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Y:\__ReFRAME\_ReFRAME Screen Primary data\A00277\"/>
    </mc:Choice>
  </mc:AlternateContent>
  <xr:revisionPtr revIDLastSave="0" documentId="8_{A4B7862A-B576-42C0-AEA7-3F4F849E9828}" xr6:coauthVersionLast="47" xr6:coauthVersionMax="47" xr10:uidLastSave="{00000000-0000-0000-0000-000000000000}"/>
  <bookViews>
    <workbookView xWindow="30435" yWindow="525" windowWidth="26385" windowHeight="14280"/>
  </bookViews>
  <sheets>
    <sheet name="A00277_primary hits combined" sheetId="3" r:id="rId1"/>
    <sheet name="A00277_primary" sheetId="1" r:id="rId2"/>
    <sheet name="A00277_DR" sheetId="2" r:id="rId3"/>
  </sheets>
  <calcPr calcId="0"/>
</workbook>
</file>

<file path=xl/calcChain.xml><?xml version="1.0" encoding="utf-8"?>
<calcChain xmlns="http://schemas.openxmlformats.org/spreadsheetml/2006/main">
  <c r="G6" i="3" l="1"/>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5342" i="3"/>
  <c r="G5343" i="3"/>
  <c r="G5344" i="3"/>
  <c r="G5345" i="3"/>
  <c r="G5346" i="3"/>
  <c r="G5347" i="3"/>
  <c r="G5348" i="3"/>
  <c r="G5349" i="3"/>
  <c r="G5350" i="3"/>
  <c r="G5351" i="3"/>
  <c r="G5352" i="3"/>
  <c r="G5353" i="3"/>
  <c r="G5354" i="3"/>
  <c r="G5355" i="3"/>
  <c r="G5356" i="3"/>
  <c r="G5357" i="3"/>
  <c r="G5358" i="3"/>
  <c r="G5359" i="3"/>
  <c r="G5360" i="3"/>
  <c r="G5361" i="3"/>
  <c r="G5362" i="3"/>
  <c r="G5363" i="3"/>
  <c r="G5364" i="3"/>
  <c r="G5365" i="3"/>
  <c r="G5366" i="3"/>
  <c r="G5367" i="3"/>
  <c r="G5368" i="3"/>
  <c r="G5369" i="3"/>
  <c r="G5370" i="3"/>
  <c r="G5371" i="3"/>
  <c r="G5372" i="3"/>
  <c r="G5373" i="3"/>
  <c r="G5374" i="3"/>
  <c r="G5375" i="3"/>
  <c r="G5376" i="3"/>
  <c r="G5377" i="3"/>
  <c r="G5378" i="3"/>
  <c r="G5379" i="3"/>
  <c r="G5380" i="3"/>
  <c r="G5381" i="3"/>
  <c r="G5382" i="3"/>
  <c r="G5383" i="3"/>
  <c r="G5384" i="3"/>
  <c r="G5385" i="3"/>
  <c r="G5386" i="3"/>
  <c r="G5387" i="3"/>
  <c r="G5388" i="3"/>
  <c r="G5389" i="3"/>
  <c r="G5390" i="3"/>
  <c r="G5391" i="3"/>
  <c r="G5392" i="3"/>
  <c r="G5393" i="3"/>
  <c r="G5394" i="3"/>
  <c r="G5395" i="3"/>
  <c r="G5396" i="3"/>
  <c r="G5397" i="3"/>
  <c r="G5398" i="3"/>
  <c r="G5399" i="3"/>
  <c r="G5400" i="3"/>
  <c r="G5401" i="3"/>
  <c r="G5402" i="3"/>
  <c r="G5403" i="3"/>
  <c r="G5404" i="3"/>
  <c r="G5405" i="3"/>
  <c r="G5406" i="3"/>
  <c r="G5407" i="3"/>
  <c r="G5408" i="3"/>
  <c r="G5409" i="3"/>
  <c r="G5410" i="3"/>
  <c r="G5411" i="3"/>
  <c r="G5412" i="3"/>
  <c r="G5413" i="3"/>
  <c r="G5414" i="3"/>
  <c r="G5415" i="3"/>
  <c r="G5416" i="3"/>
  <c r="G5417" i="3"/>
  <c r="G5418" i="3"/>
  <c r="G5419" i="3"/>
  <c r="G5420" i="3"/>
  <c r="G5421" i="3"/>
  <c r="G5422" i="3"/>
  <c r="G5423" i="3"/>
  <c r="G5424" i="3"/>
  <c r="G5425" i="3"/>
  <c r="G5426" i="3"/>
  <c r="G5427" i="3"/>
  <c r="G5428" i="3"/>
  <c r="G5429" i="3"/>
  <c r="G5430" i="3"/>
  <c r="G5431" i="3"/>
  <c r="G5432" i="3"/>
  <c r="G5433" i="3"/>
  <c r="G5434" i="3"/>
  <c r="G5435" i="3"/>
  <c r="G5436" i="3"/>
  <c r="G5437" i="3"/>
  <c r="G5438" i="3"/>
  <c r="G5439" i="3"/>
  <c r="G5440" i="3"/>
  <c r="G5441" i="3"/>
  <c r="G5442" i="3"/>
  <c r="G5443" i="3"/>
  <c r="G5444" i="3"/>
  <c r="G5445" i="3"/>
  <c r="G5446" i="3"/>
  <c r="G5447" i="3"/>
  <c r="G5448" i="3"/>
  <c r="G5449" i="3"/>
  <c r="G5450" i="3"/>
  <c r="G5451" i="3"/>
  <c r="G5452" i="3"/>
  <c r="G5453" i="3"/>
  <c r="G5454" i="3"/>
  <c r="G5455" i="3"/>
  <c r="G5456" i="3"/>
  <c r="G5457" i="3"/>
  <c r="G5458" i="3"/>
  <c r="G5459" i="3"/>
  <c r="G5460" i="3"/>
  <c r="G5461" i="3"/>
  <c r="G5462" i="3"/>
  <c r="G5463" i="3"/>
  <c r="G5464" i="3"/>
  <c r="G5465" i="3"/>
  <c r="G5466" i="3"/>
  <c r="G5467" i="3"/>
  <c r="G5468" i="3"/>
  <c r="G5469" i="3"/>
  <c r="G5470" i="3"/>
  <c r="G5471" i="3"/>
  <c r="G5472" i="3"/>
  <c r="G5473" i="3"/>
  <c r="G5474" i="3"/>
  <c r="G5475" i="3"/>
  <c r="G5476" i="3"/>
  <c r="G5477" i="3"/>
  <c r="G5478" i="3"/>
  <c r="G5479" i="3"/>
  <c r="G5480" i="3"/>
  <c r="G5481" i="3"/>
  <c r="G5482" i="3"/>
  <c r="G5483" i="3"/>
  <c r="G5484" i="3"/>
  <c r="G5485" i="3"/>
  <c r="G5486" i="3"/>
  <c r="G5487" i="3"/>
  <c r="G5488" i="3"/>
  <c r="G5489" i="3"/>
  <c r="G5490" i="3"/>
  <c r="G5491" i="3"/>
  <c r="G5492" i="3"/>
  <c r="G5493" i="3"/>
  <c r="G5494" i="3"/>
  <c r="G5495" i="3"/>
  <c r="G5496" i="3"/>
  <c r="G5497" i="3"/>
  <c r="G5498" i="3"/>
  <c r="G5499" i="3"/>
  <c r="G5500" i="3"/>
  <c r="G5501" i="3"/>
  <c r="G5502" i="3"/>
  <c r="G5503" i="3"/>
  <c r="G5504" i="3"/>
  <c r="G5505" i="3"/>
  <c r="G5506" i="3"/>
  <c r="G5507" i="3"/>
  <c r="G5508" i="3"/>
  <c r="G5509" i="3"/>
  <c r="G5510" i="3"/>
  <c r="G5511" i="3"/>
  <c r="G5512" i="3"/>
  <c r="G5513" i="3"/>
  <c r="G5514" i="3"/>
  <c r="G5515" i="3"/>
  <c r="G5516" i="3"/>
  <c r="G5517" i="3"/>
  <c r="G5518" i="3"/>
  <c r="G5519" i="3"/>
  <c r="G5520" i="3"/>
  <c r="G5521" i="3"/>
  <c r="G5522" i="3"/>
  <c r="G5523" i="3"/>
  <c r="G5524" i="3"/>
  <c r="G5525" i="3"/>
  <c r="G5526" i="3"/>
  <c r="G5527" i="3"/>
  <c r="G5528" i="3"/>
  <c r="G5529" i="3"/>
  <c r="G5530" i="3"/>
  <c r="G5531" i="3"/>
  <c r="G5532" i="3"/>
  <c r="G5533" i="3"/>
  <c r="G5534" i="3"/>
  <c r="G5535" i="3"/>
  <c r="G5536" i="3"/>
  <c r="G5537" i="3"/>
  <c r="G5538" i="3"/>
  <c r="G5539" i="3"/>
  <c r="G5540" i="3"/>
  <c r="G5541" i="3"/>
  <c r="G5542" i="3"/>
  <c r="G5543" i="3"/>
  <c r="G5544" i="3"/>
  <c r="G5545" i="3"/>
  <c r="G5546" i="3"/>
  <c r="G5547" i="3"/>
  <c r="G5548" i="3"/>
  <c r="G5549" i="3"/>
  <c r="G5550" i="3"/>
  <c r="G5551" i="3"/>
  <c r="G5552" i="3"/>
  <c r="G5553" i="3"/>
  <c r="G5554" i="3"/>
  <c r="G5555" i="3"/>
  <c r="G5556" i="3"/>
  <c r="G5557" i="3"/>
  <c r="G5558" i="3"/>
  <c r="G5559" i="3"/>
  <c r="G5560" i="3"/>
  <c r="G5561" i="3"/>
  <c r="G5562" i="3"/>
  <c r="G5563" i="3"/>
  <c r="G5564" i="3"/>
  <c r="G5565" i="3"/>
  <c r="G5566" i="3"/>
  <c r="G5567" i="3"/>
  <c r="G5568" i="3"/>
  <c r="G5569" i="3"/>
  <c r="G5570" i="3"/>
  <c r="G5571" i="3"/>
  <c r="G5572" i="3"/>
  <c r="G5573" i="3"/>
  <c r="G5574" i="3"/>
  <c r="G5575" i="3"/>
  <c r="G5576" i="3"/>
  <c r="G5577" i="3"/>
  <c r="G5578" i="3"/>
  <c r="G5579" i="3"/>
  <c r="G5580" i="3"/>
  <c r="G5581" i="3"/>
  <c r="G5582" i="3"/>
  <c r="G5583" i="3"/>
  <c r="G5584" i="3"/>
  <c r="G5585" i="3"/>
  <c r="G5586" i="3"/>
  <c r="G5587" i="3"/>
  <c r="G5588" i="3"/>
  <c r="G5589" i="3"/>
  <c r="G5590" i="3"/>
  <c r="G5591" i="3"/>
  <c r="G5592" i="3"/>
  <c r="G5593" i="3"/>
  <c r="G5594" i="3"/>
  <c r="G5595" i="3"/>
  <c r="G5596" i="3"/>
  <c r="G5597" i="3"/>
  <c r="G5598" i="3"/>
  <c r="G5599" i="3"/>
  <c r="G5600" i="3"/>
  <c r="G5601" i="3"/>
  <c r="G5602" i="3"/>
  <c r="G5603" i="3"/>
  <c r="G5604" i="3"/>
  <c r="G5605" i="3"/>
  <c r="G5606" i="3"/>
  <c r="G5607" i="3"/>
  <c r="G5608" i="3"/>
  <c r="G5609" i="3"/>
  <c r="G5610" i="3"/>
  <c r="G5611" i="3"/>
  <c r="G5612" i="3"/>
  <c r="G5613" i="3"/>
  <c r="G5614" i="3"/>
  <c r="G5615" i="3"/>
  <c r="G5616" i="3"/>
  <c r="G5617" i="3"/>
  <c r="G5618" i="3"/>
  <c r="G5619" i="3"/>
  <c r="G5620" i="3"/>
  <c r="G5621" i="3"/>
  <c r="G5622" i="3"/>
  <c r="G5623" i="3"/>
  <c r="G5624" i="3"/>
  <c r="G5625" i="3"/>
  <c r="G5626" i="3"/>
  <c r="G5627" i="3"/>
  <c r="G5628" i="3"/>
  <c r="G5629" i="3"/>
  <c r="G5630" i="3"/>
  <c r="G5631" i="3"/>
  <c r="G5632" i="3"/>
  <c r="G5633" i="3"/>
  <c r="G5634" i="3"/>
  <c r="G5635" i="3"/>
  <c r="G5636" i="3"/>
  <c r="G5637" i="3"/>
  <c r="G5638" i="3"/>
  <c r="G5639" i="3"/>
  <c r="G5640" i="3"/>
  <c r="G5641" i="3"/>
  <c r="G5642" i="3"/>
  <c r="G5643" i="3"/>
  <c r="G5644" i="3"/>
  <c r="G5645" i="3"/>
  <c r="G5646" i="3"/>
  <c r="G5647" i="3"/>
  <c r="G5648" i="3"/>
  <c r="G5649" i="3"/>
  <c r="G5650" i="3"/>
  <c r="G5651" i="3"/>
  <c r="G5652" i="3"/>
  <c r="G5653" i="3"/>
  <c r="G5654" i="3"/>
  <c r="G5655" i="3"/>
  <c r="G5656" i="3"/>
  <c r="G5657" i="3"/>
  <c r="G5658" i="3"/>
  <c r="G5659" i="3"/>
  <c r="G5660" i="3"/>
  <c r="G5661" i="3"/>
  <c r="G5662" i="3"/>
  <c r="G5663" i="3"/>
  <c r="G5664" i="3"/>
  <c r="G5665" i="3"/>
  <c r="G5666" i="3"/>
  <c r="G5667" i="3"/>
  <c r="G5668" i="3"/>
  <c r="G5669" i="3"/>
  <c r="G5670" i="3"/>
  <c r="G5671" i="3"/>
  <c r="G5672" i="3"/>
  <c r="G5673" i="3"/>
  <c r="G5674" i="3"/>
  <c r="G5675" i="3"/>
  <c r="G5676" i="3"/>
  <c r="G5677" i="3"/>
  <c r="G5678" i="3"/>
  <c r="G5679" i="3"/>
  <c r="G5680" i="3"/>
  <c r="G5681" i="3"/>
  <c r="G5682" i="3"/>
  <c r="G5683" i="3"/>
  <c r="G5684" i="3"/>
  <c r="G5685" i="3"/>
  <c r="G5686" i="3"/>
  <c r="G5687" i="3"/>
  <c r="G5688" i="3"/>
  <c r="G5689" i="3"/>
  <c r="G5690" i="3"/>
  <c r="G5691" i="3"/>
  <c r="G5692" i="3"/>
  <c r="G5693" i="3"/>
  <c r="G5694" i="3"/>
  <c r="G5695" i="3"/>
  <c r="G5696" i="3"/>
  <c r="G5697" i="3"/>
  <c r="G5698" i="3"/>
  <c r="G5699" i="3"/>
  <c r="G5700" i="3"/>
  <c r="G5701" i="3"/>
  <c r="G5702" i="3"/>
  <c r="G5703" i="3"/>
  <c r="G5704" i="3"/>
  <c r="G5705" i="3"/>
  <c r="G5706" i="3"/>
  <c r="G5707" i="3"/>
  <c r="G5708" i="3"/>
  <c r="G5709" i="3"/>
  <c r="G5710" i="3"/>
  <c r="G5711" i="3"/>
  <c r="G5712" i="3"/>
  <c r="G5713" i="3"/>
  <c r="G5714" i="3"/>
  <c r="G5715" i="3"/>
  <c r="G5716" i="3"/>
  <c r="G5717" i="3"/>
  <c r="G5718" i="3"/>
  <c r="G5719" i="3"/>
  <c r="G5720" i="3"/>
  <c r="G5721" i="3"/>
  <c r="G5722" i="3"/>
  <c r="G5723" i="3"/>
  <c r="G5724" i="3"/>
  <c r="G5725" i="3"/>
  <c r="G5726" i="3"/>
  <c r="G5727" i="3"/>
  <c r="G5728" i="3"/>
  <c r="G5729" i="3"/>
  <c r="G5730" i="3"/>
  <c r="G5731" i="3"/>
  <c r="G5732" i="3"/>
  <c r="G5733" i="3"/>
  <c r="G5734" i="3"/>
  <c r="G5735" i="3"/>
  <c r="G5736" i="3"/>
  <c r="G5737" i="3"/>
  <c r="G5738" i="3"/>
  <c r="G5739" i="3"/>
  <c r="G5740" i="3"/>
  <c r="G5741" i="3"/>
  <c r="G5742" i="3"/>
  <c r="G5743" i="3"/>
  <c r="G5744" i="3"/>
  <c r="G5745" i="3"/>
  <c r="G5746" i="3"/>
  <c r="G5747" i="3"/>
  <c r="G5748" i="3"/>
  <c r="G5749" i="3"/>
  <c r="G5750" i="3"/>
  <c r="G5751" i="3"/>
  <c r="G5752" i="3"/>
  <c r="G5753" i="3"/>
  <c r="G5754" i="3"/>
  <c r="G5755" i="3"/>
  <c r="G5756" i="3"/>
  <c r="G5757" i="3"/>
  <c r="G5758" i="3"/>
  <c r="G5759" i="3"/>
  <c r="G5760" i="3"/>
  <c r="G5761" i="3"/>
  <c r="G5762" i="3"/>
  <c r="G5763" i="3"/>
  <c r="G5764" i="3"/>
  <c r="G5765" i="3"/>
  <c r="G5766" i="3"/>
  <c r="G5767" i="3"/>
  <c r="G5768" i="3"/>
  <c r="G5769" i="3"/>
  <c r="G5770" i="3"/>
  <c r="G5771" i="3"/>
  <c r="G5772" i="3"/>
  <c r="G5773" i="3"/>
  <c r="G5774" i="3"/>
  <c r="G5775" i="3"/>
  <c r="G5776" i="3"/>
  <c r="G5777" i="3"/>
  <c r="G5778" i="3"/>
  <c r="G5779" i="3"/>
  <c r="G5780" i="3"/>
  <c r="G5781" i="3"/>
  <c r="G5782" i="3"/>
  <c r="G5783" i="3"/>
  <c r="G5784" i="3"/>
  <c r="G5785" i="3"/>
  <c r="G5786" i="3"/>
  <c r="G5787" i="3"/>
  <c r="G5788" i="3"/>
  <c r="G5789" i="3"/>
  <c r="G5790" i="3"/>
  <c r="G5791" i="3"/>
  <c r="G5792" i="3"/>
  <c r="G5793" i="3"/>
  <c r="G5794" i="3"/>
  <c r="G5795" i="3"/>
  <c r="G5796" i="3"/>
  <c r="G5797" i="3"/>
  <c r="G5798" i="3"/>
  <c r="G5799" i="3"/>
  <c r="G5800" i="3"/>
  <c r="G5801" i="3"/>
  <c r="G5802" i="3"/>
  <c r="G5803" i="3"/>
  <c r="G5804" i="3"/>
  <c r="G5805" i="3"/>
  <c r="G5806" i="3"/>
  <c r="G5807" i="3"/>
  <c r="G5808" i="3"/>
  <c r="G5809" i="3"/>
  <c r="G5810" i="3"/>
  <c r="G5811" i="3"/>
  <c r="G5812" i="3"/>
  <c r="G5813" i="3"/>
  <c r="G5814" i="3"/>
  <c r="G5815" i="3"/>
  <c r="G5816" i="3"/>
  <c r="G5817" i="3"/>
  <c r="G5818" i="3"/>
  <c r="G5819" i="3"/>
  <c r="G5820" i="3"/>
  <c r="G5821" i="3"/>
  <c r="G5822" i="3"/>
  <c r="G5823" i="3"/>
  <c r="G5824" i="3"/>
  <c r="G5825" i="3"/>
  <c r="G5826" i="3"/>
  <c r="G5827" i="3"/>
  <c r="G5828" i="3"/>
  <c r="G5829" i="3"/>
  <c r="G5830" i="3"/>
  <c r="G5831" i="3"/>
  <c r="G5832" i="3"/>
  <c r="G5833" i="3"/>
  <c r="G5834" i="3"/>
  <c r="G5835" i="3"/>
  <c r="G5836" i="3"/>
  <c r="G5837" i="3"/>
  <c r="G5838" i="3"/>
  <c r="G5839" i="3"/>
  <c r="G5840" i="3"/>
  <c r="G5841" i="3"/>
  <c r="G5842" i="3"/>
  <c r="G5843" i="3"/>
  <c r="G5844" i="3"/>
  <c r="G5845" i="3"/>
  <c r="G5846" i="3"/>
  <c r="G5847" i="3"/>
  <c r="G5848" i="3"/>
  <c r="G5849" i="3"/>
  <c r="G5850" i="3"/>
  <c r="G5851" i="3"/>
  <c r="G5852" i="3"/>
  <c r="G5853" i="3"/>
  <c r="G5854" i="3"/>
  <c r="G5855" i="3"/>
  <c r="G5856" i="3"/>
  <c r="G5857" i="3"/>
  <c r="G5858" i="3"/>
  <c r="G5859" i="3"/>
  <c r="G5860" i="3"/>
  <c r="G5861" i="3"/>
  <c r="G5862" i="3"/>
  <c r="G5863" i="3"/>
  <c r="G5864" i="3"/>
  <c r="G5865" i="3"/>
  <c r="G5866" i="3"/>
  <c r="G5867" i="3"/>
  <c r="G5868" i="3"/>
  <c r="G5869" i="3"/>
  <c r="G5870" i="3"/>
  <c r="G5871" i="3"/>
  <c r="G5872" i="3"/>
  <c r="G5873" i="3"/>
  <c r="G5874" i="3"/>
  <c r="G5875" i="3"/>
  <c r="G5876" i="3"/>
  <c r="G5877" i="3"/>
  <c r="G5878" i="3"/>
  <c r="G5879" i="3"/>
  <c r="G5880" i="3"/>
  <c r="G5881" i="3"/>
  <c r="G5882" i="3"/>
  <c r="G5883" i="3"/>
  <c r="G5884" i="3"/>
  <c r="G5885" i="3"/>
  <c r="G5886" i="3"/>
  <c r="G5887" i="3"/>
  <c r="G5888" i="3"/>
  <c r="G5889" i="3"/>
  <c r="G5890" i="3"/>
  <c r="G5891" i="3"/>
  <c r="G5892" i="3"/>
  <c r="G5893" i="3"/>
  <c r="G5894" i="3"/>
  <c r="G5895" i="3"/>
  <c r="G5896" i="3"/>
  <c r="G5897" i="3"/>
  <c r="G5898" i="3"/>
  <c r="G5899" i="3"/>
  <c r="G5900" i="3"/>
  <c r="G5901" i="3"/>
  <c r="G5902" i="3"/>
  <c r="G5903" i="3"/>
  <c r="G5904" i="3"/>
  <c r="G5905" i="3"/>
  <c r="G5906" i="3"/>
  <c r="G5907" i="3"/>
  <c r="G5908" i="3"/>
  <c r="G5909" i="3"/>
  <c r="G5910" i="3"/>
  <c r="G5911" i="3"/>
  <c r="G5912" i="3"/>
  <c r="G5913" i="3"/>
  <c r="G5914" i="3"/>
  <c r="G5915" i="3"/>
  <c r="G5916" i="3"/>
  <c r="G5917" i="3"/>
  <c r="G5918" i="3"/>
  <c r="G5919" i="3"/>
  <c r="G5920" i="3"/>
  <c r="G5921" i="3"/>
  <c r="G5922" i="3"/>
  <c r="G5923" i="3"/>
  <c r="G5924" i="3"/>
  <c r="G5925" i="3"/>
  <c r="G5926" i="3"/>
  <c r="G5927" i="3"/>
  <c r="G5928" i="3"/>
  <c r="G5929" i="3"/>
  <c r="G5930" i="3"/>
  <c r="G5931" i="3"/>
  <c r="G5932" i="3"/>
  <c r="G5933" i="3"/>
  <c r="G5934" i="3"/>
  <c r="G5935" i="3"/>
  <c r="G5936" i="3"/>
  <c r="G5937" i="3"/>
  <c r="G5938" i="3"/>
  <c r="G5939" i="3"/>
  <c r="G5940" i="3"/>
  <c r="G5941" i="3"/>
  <c r="G5942" i="3"/>
  <c r="G5943" i="3"/>
  <c r="G5944" i="3"/>
  <c r="G5945" i="3"/>
  <c r="G5946" i="3"/>
  <c r="G5947" i="3"/>
  <c r="G5948" i="3"/>
  <c r="G5949" i="3"/>
  <c r="G5950" i="3"/>
  <c r="G5951" i="3"/>
  <c r="G5952" i="3"/>
  <c r="G5953" i="3"/>
  <c r="G5954" i="3"/>
  <c r="G5955" i="3"/>
  <c r="G5956" i="3"/>
  <c r="G5957" i="3"/>
  <c r="G5958" i="3"/>
  <c r="G5959" i="3"/>
  <c r="G5960" i="3"/>
  <c r="G5961" i="3"/>
  <c r="G5962" i="3"/>
  <c r="G5963" i="3"/>
  <c r="G5964" i="3"/>
  <c r="G5965" i="3"/>
  <c r="G5966" i="3"/>
  <c r="G5967" i="3"/>
  <c r="G5968" i="3"/>
  <c r="G5969" i="3"/>
  <c r="G5970" i="3"/>
  <c r="G5971" i="3"/>
  <c r="G5972" i="3"/>
  <c r="G5973" i="3"/>
  <c r="G5974" i="3"/>
  <c r="G5975" i="3"/>
  <c r="G5976" i="3"/>
  <c r="G5977" i="3"/>
  <c r="G5978" i="3"/>
  <c r="G5979" i="3"/>
  <c r="G5980" i="3"/>
  <c r="G5981" i="3"/>
  <c r="G5982" i="3"/>
  <c r="G5983" i="3"/>
  <c r="G5984" i="3"/>
  <c r="G5985" i="3"/>
  <c r="G5986" i="3"/>
  <c r="G5987" i="3"/>
  <c r="G5988" i="3"/>
  <c r="G5989" i="3"/>
  <c r="G5990" i="3"/>
  <c r="G5991" i="3"/>
  <c r="G5992" i="3"/>
  <c r="G5993" i="3"/>
  <c r="G5994" i="3"/>
  <c r="G5995" i="3"/>
  <c r="G5996" i="3"/>
  <c r="G5997" i="3"/>
  <c r="G5998" i="3"/>
  <c r="G5999" i="3"/>
  <c r="G6000" i="3"/>
  <c r="G6001" i="3"/>
  <c r="G6002" i="3"/>
  <c r="G6003" i="3"/>
  <c r="G6004" i="3"/>
  <c r="G6005" i="3"/>
  <c r="G6006" i="3"/>
  <c r="G6007" i="3"/>
  <c r="G6008" i="3"/>
  <c r="G6009" i="3"/>
  <c r="G6010" i="3"/>
  <c r="G6011" i="3"/>
  <c r="G6012" i="3"/>
  <c r="G6013" i="3"/>
  <c r="G6014" i="3"/>
  <c r="G6015" i="3"/>
  <c r="G6016" i="3"/>
  <c r="G6017" i="3"/>
  <c r="G6018" i="3"/>
  <c r="G6019" i="3"/>
  <c r="G6020" i="3"/>
  <c r="G6021" i="3"/>
  <c r="G6022" i="3"/>
  <c r="G6023" i="3"/>
  <c r="G6024" i="3"/>
  <c r="G6025" i="3"/>
  <c r="G6026" i="3"/>
  <c r="G6027" i="3"/>
  <c r="G6028" i="3"/>
  <c r="G6029" i="3"/>
  <c r="G6030" i="3"/>
  <c r="G6031" i="3"/>
  <c r="G6032" i="3"/>
  <c r="G6033" i="3"/>
  <c r="G6034" i="3"/>
  <c r="G6035" i="3"/>
  <c r="G6036" i="3"/>
  <c r="G6037" i="3"/>
  <c r="G6038" i="3"/>
  <c r="G6039" i="3"/>
  <c r="G6040" i="3"/>
  <c r="G6041" i="3"/>
  <c r="G6042" i="3"/>
  <c r="G6043" i="3"/>
  <c r="G6044" i="3"/>
  <c r="G6045" i="3"/>
  <c r="G6046" i="3"/>
  <c r="G6047" i="3"/>
  <c r="G6048" i="3"/>
  <c r="G6049" i="3"/>
  <c r="G6050" i="3"/>
  <c r="G6051" i="3"/>
  <c r="G6052" i="3"/>
  <c r="G6053" i="3"/>
  <c r="G6054" i="3"/>
  <c r="G6055" i="3"/>
  <c r="G6056" i="3"/>
  <c r="G6057" i="3"/>
  <c r="G6058" i="3"/>
  <c r="G6059" i="3"/>
  <c r="G6060" i="3"/>
  <c r="G6061" i="3"/>
  <c r="G6062" i="3"/>
  <c r="G6063" i="3"/>
  <c r="G6064" i="3"/>
  <c r="G6065" i="3"/>
  <c r="G6066" i="3"/>
  <c r="G6067" i="3"/>
  <c r="G6068" i="3"/>
  <c r="G6069" i="3"/>
  <c r="G6070" i="3"/>
  <c r="G6071" i="3"/>
  <c r="G6072" i="3"/>
  <c r="G6073" i="3"/>
  <c r="G6074" i="3"/>
  <c r="G6075" i="3"/>
  <c r="G6076" i="3"/>
  <c r="G6077" i="3"/>
  <c r="G6078" i="3"/>
  <c r="G6079" i="3"/>
  <c r="G6080" i="3"/>
  <c r="G6081" i="3"/>
  <c r="G6082" i="3"/>
  <c r="G6083" i="3"/>
  <c r="G6084" i="3"/>
  <c r="G6085" i="3"/>
  <c r="G6086" i="3"/>
  <c r="G6087" i="3"/>
  <c r="G6088" i="3"/>
  <c r="G6089" i="3"/>
  <c r="G6090" i="3"/>
  <c r="G6091" i="3"/>
  <c r="G6092" i="3"/>
  <c r="G6093" i="3"/>
  <c r="G6094" i="3"/>
  <c r="G6095" i="3"/>
  <c r="G6096" i="3"/>
  <c r="G6097" i="3"/>
  <c r="G6098" i="3"/>
  <c r="G6099" i="3"/>
  <c r="G6100" i="3"/>
  <c r="G6101" i="3"/>
  <c r="G6102" i="3"/>
  <c r="G6103" i="3"/>
  <c r="G6104" i="3"/>
  <c r="G6105" i="3"/>
  <c r="G6106" i="3"/>
  <c r="G6107" i="3"/>
  <c r="G6108" i="3"/>
  <c r="G6109" i="3"/>
  <c r="G6110" i="3"/>
  <c r="G6111" i="3"/>
  <c r="G6112" i="3"/>
  <c r="G6113" i="3"/>
  <c r="G6114" i="3"/>
  <c r="G6115" i="3"/>
  <c r="G6116" i="3"/>
  <c r="G6117" i="3"/>
  <c r="G6118" i="3"/>
  <c r="G6119" i="3"/>
  <c r="G6120" i="3"/>
  <c r="G6121" i="3"/>
  <c r="G6122" i="3"/>
  <c r="G6123" i="3"/>
  <c r="G6124" i="3"/>
  <c r="G6125" i="3"/>
  <c r="G6126" i="3"/>
  <c r="G6127" i="3"/>
  <c r="G6128" i="3"/>
  <c r="G6129" i="3"/>
  <c r="G6130" i="3"/>
  <c r="G6131" i="3"/>
  <c r="G6132" i="3"/>
  <c r="G6133" i="3"/>
  <c r="G6134" i="3"/>
  <c r="G6135" i="3"/>
  <c r="G6136" i="3"/>
  <c r="G6137" i="3"/>
  <c r="G6138" i="3"/>
  <c r="G6139" i="3"/>
  <c r="G6140" i="3"/>
  <c r="G6141" i="3"/>
  <c r="G6142" i="3"/>
  <c r="G6143" i="3"/>
  <c r="G6144" i="3"/>
  <c r="G6145" i="3"/>
  <c r="G6146" i="3"/>
  <c r="G6147" i="3"/>
  <c r="G6148" i="3"/>
  <c r="G6149" i="3"/>
  <c r="G6150" i="3"/>
  <c r="G6151" i="3"/>
  <c r="G6152" i="3"/>
  <c r="G6153" i="3"/>
  <c r="G6154" i="3"/>
  <c r="G6155" i="3"/>
  <c r="G6156" i="3"/>
  <c r="G6157" i="3"/>
  <c r="G6158" i="3"/>
  <c r="G6159" i="3"/>
  <c r="G6160" i="3"/>
  <c r="G6161" i="3"/>
  <c r="G6162" i="3"/>
  <c r="G6163" i="3"/>
  <c r="G6164" i="3"/>
  <c r="G6165" i="3"/>
  <c r="G6166" i="3"/>
  <c r="G6167" i="3"/>
  <c r="G6168" i="3"/>
  <c r="G6169" i="3"/>
  <c r="G6170" i="3"/>
  <c r="G6171" i="3"/>
  <c r="G6172" i="3"/>
  <c r="G6173" i="3"/>
  <c r="G6174" i="3"/>
  <c r="G6175" i="3"/>
  <c r="G6176" i="3"/>
  <c r="G6177" i="3"/>
  <c r="G6178" i="3"/>
  <c r="G6179" i="3"/>
  <c r="G6180" i="3"/>
  <c r="G6181" i="3"/>
  <c r="G6182" i="3"/>
  <c r="G6183" i="3"/>
  <c r="G6184" i="3"/>
  <c r="G6185" i="3"/>
  <c r="G6186" i="3"/>
  <c r="G6187" i="3"/>
  <c r="G6188" i="3"/>
  <c r="G6189" i="3"/>
  <c r="G6190" i="3"/>
  <c r="G6191" i="3"/>
  <c r="G6192" i="3"/>
  <c r="G6193" i="3"/>
  <c r="G6194" i="3"/>
  <c r="G6195" i="3"/>
  <c r="G6196" i="3"/>
  <c r="G6197" i="3"/>
  <c r="G6198" i="3"/>
  <c r="G6199" i="3"/>
  <c r="G6200" i="3"/>
  <c r="G6201" i="3"/>
  <c r="G6202" i="3"/>
  <c r="G6203" i="3"/>
  <c r="G6204" i="3"/>
  <c r="G6205" i="3"/>
  <c r="G6206" i="3"/>
  <c r="G6207" i="3"/>
  <c r="G6208" i="3"/>
  <c r="G6209" i="3"/>
  <c r="G6210" i="3"/>
  <c r="G6211" i="3"/>
  <c r="G6212" i="3"/>
  <c r="G6213" i="3"/>
  <c r="G6214" i="3"/>
  <c r="G6215" i="3"/>
  <c r="G6216" i="3"/>
  <c r="G6217" i="3"/>
  <c r="G6218" i="3"/>
  <c r="G6219" i="3"/>
  <c r="G6220" i="3"/>
  <c r="G6221" i="3"/>
  <c r="G6222" i="3"/>
  <c r="G6223" i="3"/>
  <c r="G6224" i="3"/>
  <c r="G6225" i="3"/>
  <c r="G6226" i="3"/>
  <c r="G6227" i="3"/>
  <c r="G6228" i="3"/>
  <c r="G6229" i="3"/>
  <c r="G6230" i="3"/>
  <c r="G6231" i="3"/>
  <c r="G6232" i="3"/>
  <c r="G6233" i="3"/>
  <c r="G6234" i="3"/>
  <c r="G6235" i="3"/>
  <c r="G6236" i="3"/>
  <c r="G6237" i="3"/>
  <c r="G6238" i="3"/>
  <c r="G6239" i="3"/>
  <c r="G6240" i="3"/>
  <c r="G6241" i="3"/>
  <c r="G6242" i="3"/>
  <c r="G6243" i="3"/>
  <c r="G6244" i="3"/>
  <c r="G6245" i="3"/>
  <c r="G6246" i="3"/>
  <c r="G6247" i="3"/>
  <c r="G6248" i="3"/>
  <c r="G6249" i="3"/>
  <c r="G6250" i="3"/>
  <c r="G6251" i="3"/>
  <c r="G6252" i="3"/>
  <c r="G6253" i="3"/>
  <c r="G6254" i="3"/>
  <c r="G6255" i="3"/>
  <c r="G6256" i="3"/>
  <c r="G6257" i="3"/>
  <c r="G6258" i="3"/>
  <c r="G6259" i="3"/>
  <c r="G6260" i="3"/>
  <c r="G6261" i="3"/>
  <c r="G6262" i="3"/>
  <c r="G6263" i="3"/>
  <c r="G6264" i="3"/>
  <c r="G6265" i="3"/>
  <c r="G6266" i="3"/>
  <c r="G6267" i="3"/>
  <c r="G6268" i="3"/>
  <c r="G6269" i="3"/>
  <c r="G6270" i="3"/>
  <c r="G6271" i="3"/>
  <c r="G6272" i="3"/>
  <c r="G6273" i="3"/>
  <c r="G6274" i="3"/>
  <c r="G6275" i="3"/>
  <c r="G6276" i="3"/>
  <c r="G6277" i="3"/>
  <c r="G6278" i="3"/>
  <c r="G6279" i="3"/>
  <c r="G6280" i="3"/>
  <c r="G6281" i="3"/>
  <c r="G6282" i="3"/>
  <c r="G6283" i="3"/>
  <c r="G6284" i="3"/>
  <c r="G6285" i="3"/>
  <c r="G6286" i="3"/>
  <c r="G6287" i="3"/>
  <c r="G6288" i="3"/>
  <c r="G6289" i="3"/>
  <c r="G6290" i="3"/>
  <c r="G6291" i="3"/>
  <c r="G6292" i="3"/>
  <c r="G6293" i="3"/>
  <c r="G6294" i="3"/>
  <c r="G6295" i="3"/>
  <c r="G6296" i="3"/>
  <c r="G6297" i="3"/>
  <c r="G6298" i="3"/>
  <c r="G6299" i="3"/>
  <c r="G6300" i="3"/>
  <c r="G6301" i="3"/>
  <c r="G6302" i="3"/>
  <c r="G6303" i="3"/>
  <c r="G6304" i="3"/>
  <c r="G6305" i="3"/>
  <c r="G6306" i="3"/>
  <c r="G6307" i="3"/>
  <c r="G6308" i="3"/>
  <c r="G6309" i="3"/>
  <c r="G6310" i="3"/>
  <c r="G6311" i="3"/>
  <c r="G6312" i="3"/>
  <c r="G6313" i="3"/>
  <c r="G6314" i="3"/>
  <c r="G6315" i="3"/>
  <c r="G6316" i="3"/>
  <c r="G6317" i="3"/>
  <c r="G6318" i="3"/>
  <c r="G6319" i="3"/>
  <c r="G6320" i="3"/>
  <c r="G6321" i="3"/>
  <c r="G6322" i="3"/>
  <c r="G6323" i="3"/>
  <c r="G6324" i="3"/>
  <c r="G6325" i="3"/>
  <c r="G6326" i="3"/>
  <c r="G6327" i="3"/>
  <c r="G6328" i="3"/>
  <c r="G6329" i="3"/>
  <c r="G6330" i="3"/>
  <c r="G6331" i="3"/>
  <c r="G6332" i="3"/>
  <c r="G6333" i="3"/>
  <c r="G6334" i="3"/>
  <c r="G6335" i="3"/>
  <c r="G6336" i="3"/>
  <c r="G6337" i="3"/>
  <c r="G6338" i="3"/>
  <c r="G6339" i="3"/>
  <c r="G6340" i="3"/>
  <c r="G6341" i="3"/>
  <c r="G6342" i="3"/>
  <c r="G6343" i="3"/>
  <c r="G6344" i="3"/>
  <c r="G6345" i="3"/>
  <c r="G6346" i="3"/>
  <c r="G6347" i="3"/>
  <c r="G6348" i="3"/>
  <c r="G6349" i="3"/>
  <c r="G6350" i="3"/>
  <c r="G6351" i="3"/>
  <c r="G6352" i="3"/>
  <c r="G6353" i="3"/>
  <c r="G6354" i="3"/>
  <c r="G6355" i="3"/>
  <c r="G6356" i="3"/>
  <c r="G6357" i="3"/>
  <c r="G6358" i="3"/>
  <c r="G6359" i="3"/>
  <c r="G6360" i="3"/>
  <c r="G6361" i="3"/>
  <c r="G6362" i="3"/>
  <c r="G6363" i="3"/>
  <c r="G6364" i="3"/>
  <c r="G6365" i="3"/>
  <c r="G6366" i="3"/>
  <c r="G6367" i="3"/>
  <c r="G6368" i="3"/>
  <c r="G6369" i="3"/>
  <c r="G6370" i="3"/>
  <c r="G6371" i="3"/>
  <c r="G6372" i="3"/>
  <c r="G6373" i="3"/>
  <c r="G6374" i="3"/>
  <c r="G6375" i="3"/>
  <c r="G6376" i="3"/>
  <c r="G6377" i="3"/>
  <c r="G6378" i="3"/>
  <c r="G6379" i="3"/>
  <c r="G6380" i="3"/>
  <c r="G6381" i="3"/>
  <c r="G6382" i="3"/>
  <c r="G6383" i="3"/>
  <c r="G6384" i="3"/>
  <c r="G6385" i="3"/>
  <c r="G6386" i="3"/>
  <c r="G6387" i="3"/>
  <c r="G6388" i="3"/>
  <c r="G6389" i="3"/>
  <c r="G6390" i="3"/>
  <c r="G6391" i="3"/>
  <c r="G6392" i="3"/>
  <c r="G6393" i="3"/>
  <c r="G6394" i="3"/>
  <c r="G6395" i="3"/>
  <c r="G6396" i="3"/>
  <c r="G6397" i="3"/>
  <c r="G6398" i="3"/>
  <c r="G6399" i="3"/>
  <c r="G6400" i="3"/>
  <c r="G6401" i="3"/>
  <c r="G6402" i="3"/>
  <c r="G6403" i="3"/>
  <c r="G6404" i="3"/>
  <c r="G6405" i="3"/>
  <c r="G6406" i="3"/>
  <c r="G6407" i="3"/>
  <c r="G6408" i="3"/>
  <c r="G6409" i="3"/>
  <c r="G6410" i="3"/>
  <c r="G6411" i="3"/>
  <c r="G6412" i="3"/>
  <c r="G6413" i="3"/>
  <c r="G6414" i="3"/>
  <c r="G6415" i="3"/>
  <c r="G6416" i="3"/>
  <c r="G6417" i="3"/>
  <c r="G6418" i="3"/>
  <c r="G6419" i="3"/>
  <c r="G6420" i="3"/>
  <c r="G6421" i="3"/>
  <c r="G6422" i="3"/>
  <c r="G6423" i="3"/>
  <c r="G6424" i="3"/>
  <c r="G6425" i="3"/>
  <c r="G6426" i="3"/>
  <c r="G6427" i="3"/>
  <c r="G6428" i="3"/>
  <c r="G6429" i="3"/>
  <c r="G6430" i="3"/>
  <c r="G6431" i="3"/>
  <c r="G6432" i="3"/>
  <c r="G6433" i="3"/>
  <c r="G6434" i="3"/>
  <c r="G6435" i="3"/>
  <c r="G6436" i="3"/>
  <c r="G6437" i="3"/>
  <c r="G6438" i="3"/>
  <c r="G6439" i="3"/>
  <c r="G6440" i="3"/>
  <c r="G6441" i="3"/>
  <c r="G6442" i="3"/>
  <c r="G6443" i="3"/>
  <c r="G6444" i="3"/>
  <c r="G6445" i="3"/>
  <c r="G6446" i="3"/>
  <c r="G6447" i="3"/>
  <c r="G6448" i="3"/>
  <c r="G6449" i="3"/>
  <c r="G6450" i="3"/>
  <c r="G6451" i="3"/>
  <c r="G6452" i="3"/>
  <c r="G6453" i="3"/>
  <c r="G6454" i="3"/>
  <c r="G6455" i="3"/>
  <c r="G6456" i="3"/>
  <c r="G6457" i="3"/>
  <c r="G6458" i="3"/>
  <c r="G6459" i="3"/>
  <c r="G6460" i="3"/>
  <c r="G6461" i="3"/>
  <c r="G6462" i="3"/>
  <c r="G6463" i="3"/>
  <c r="G6464" i="3"/>
  <c r="G6465" i="3"/>
  <c r="G6466" i="3"/>
  <c r="G6467" i="3"/>
  <c r="G6468" i="3"/>
  <c r="G6469" i="3"/>
  <c r="G6470" i="3"/>
  <c r="G6471" i="3"/>
  <c r="G6472" i="3"/>
  <c r="G6473" i="3"/>
  <c r="G6474" i="3"/>
  <c r="G6475" i="3"/>
  <c r="G6476" i="3"/>
  <c r="G6477" i="3"/>
  <c r="G6478" i="3"/>
  <c r="G6479" i="3"/>
  <c r="G6480" i="3"/>
  <c r="G6481" i="3"/>
  <c r="G6482" i="3"/>
  <c r="G6483" i="3"/>
  <c r="G6484" i="3"/>
  <c r="G6485" i="3"/>
  <c r="G6486" i="3"/>
  <c r="G6487" i="3"/>
  <c r="G6488" i="3"/>
  <c r="G6489" i="3"/>
  <c r="G6490" i="3"/>
  <c r="G6491" i="3"/>
  <c r="G6492" i="3"/>
  <c r="G6493" i="3"/>
  <c r="G6494" i="3"/>
  <c r="G6495" i="3"/>
  <c r="G6496" i="3"/>
  <c r="G6497" i="3"/>
  <c r="G6498" i="3"/>
  <c r="G6499" i="3"/>
  <c r="G6500" i="3"/>
  <c r="G6501" i="3"/>
  <c r="G6502" i="3"/>
  <c r="G6503" i="3"/>
  <c r="G6504" i="3"/>
  <c r="G6505" i="3"/>
  <c r="G6506" i="3"/>
  <c r="G6507" i="3"/>
  <c r="G6508" i="3"/>
  <c r="G6509" i="3"/>
  <c r="G6510" i="3"/>
  <c r="G6511" i="3"/>
  <c r="G6512" i="3"/>
  <c r="G6513" i="3"/>
  <c r="G6514" i="3"/>
  <c r="G6515" i="3"/>
  <c r="G6516" i="3"/>
  <c r="G6517" i="3"/>
  <c r="G6518" i="3"/>
  <c r="G6519" i="3"/>
  <c r="G6520" i="3"/>
  <c r="G6521" i="3"/>
  <c r="G6522" i="3"/>
  <c r="G6523" i="3"/>
  <c r="G6524" i="3"/>
  <c r="G6525" i="3"/>
  <c r="G6526" i="3"/>
  <c r="G6527" i="3"/>
  <c r="G6528" i="3"/>
  <c r="G6529" i="3"/>
  <c r="G6530" i="3"/>
  <c r="G6531" i="3"/>
  <c r="G6532" i="3"/>
  <c r="G6533" i="3"/>
  <c r="G6534" i="3"/>
  <c r="G6535" i="3"/>
  <c r="G6536" i="3"/>
  <c r="G6537" i="3"/>
  <c r="G6538" i="3"/>
  <c r="G6539" i="3"/>
  <c r="G6540" i="3"/>
  <c r="G6541" i="3"/>
  <c r="G6542" i="3"/>
  <c r="G6543" i="3"/>
  <c r="G6544" i="3"/>
  <c r="G6545" i="3"/>
  <c r="G6546" i="3"/>
  <c r="G6547" i="3"/>
  <c r="G6548" i="3"/>
  <c r="G6549" i="3"/>
  <c r="G6550" i="3"/>
  <c r="G6551" i="3"/>
  <c r="G6552" i="3"/>
  <c r="G6553" i="3"/>
  <c r="G6554" i="3"/>
  <c r="G6555" i="3"/>
  <c r="G6556" i="3"/>
  <c r="G6557" i="3"/>
  <c r="G6558" i="3"/>
  <c r="G6559" i="3"/>
  <c r="G6560" i="3"/>
  <c r="G6561" i="3"/>
  <c r="G6562" i="3"/>
  <c r="G6563" i="3"/>
  <c r="G6564" i="3"/>
  <c r="G6565" i="3"/>
  <c r="G6566" i="3"/>
  <c r="G6567" i="3"/>
  <c r="G6568" i="3"/>
  <c r="G6569" i="3"/>
  <c r="G6570" i="3"/>
  <c r="G6571" i="3"/>
  <c r="G6572" i="3"/>
  <c r="G6573" i="3"/>
  <c r="G6574" i="3"/>
  <c r="G6575" i="3"/>
  <c r="G6576" i="3"/>
  <c r="G6577" i="3"/>
  <c r="G6578" i="3"/>
  <c r="G6579" i="3"/>
  <c r="G6580" i="3"/>
  <c r="G6581" i="3"/>
  <c r="G6582" i="3"/>
  <c r="G6583" i="3"/>
  <c r="G6584" i="3"/>
  <c r="G6585" i="3"/>
  <c r="G6586" i="3"/>
  <c r="G6587" i="3"/>
  <c r="G6588" i="3"/>
  <c r="G6589" i="3"/>
  <c r="G6590" i="3"/>
  <c r="G6591" i="3"/>
  <c r="G6592" i="3"/>
  <c r="G6593" i="3"/>
  <c r="G6594" i="3"/>
  <c r="G6595" i="3"/>
  <c r="G6596" i="3"/>
  <c r="G6597" i="3"/>
  <c r="G6598" i="3"/>
  <c r="G6599" i="3"/>
  <c r="G6600" i="3"/>
  <c r="G6601" i="3"/>
  <c r="G6602" i="3"/>
  <c r="G6603" i="3"/>
  <c r="G6604" i="3"/>
  <c r="G6605" i="3"/>
  <c r="G6606" i="3"/>
  <c r="G6607" i="3"/>
  <c r="G6608" i="3"/>
  <c r="G6609" i="3"/>
  <c r="G6610" i="3"/>
  <c r="G6611" i="3"/>
  <c r="G6612" i="3"/>
  <c r="G6613" i="3"/>
  <c r="G6614" i="3"/>
  <c r="G6615" i="3"/>
  <c r="G6616" i="3"/>
  <c r="G6617" i="3"/>
  <c r="G6618" i="3"/>
  <c r="G6619" i="3"/>
  <c r="G6620" i="3"/>
  <c r="G6621" i="3"/>
  <c r="G6622" i="3"/>
  <c r="G6623" i="3"/>
  <c r="G6624" i="3"/>
  <c r="G6625" i="3"/>
  <c r="G6626" i="3"/>
  <c r="G6627" i="3"/>
  <c r="G6628" i="3"/>
  <c r="G6629" i="3"/>
  <c r="G6630" i="3"/>
  <c r="G6631" i="3"/>
  <c r="G6632" i="3"/>
  <c r="G6633" i="3"/>
  <c r="G6634" i="3"/>
  <c r="G6635" i="3"/>
  <c r="G6636" i="3"/>
  <c r="G6637" i="3"/>
  <c r="G6638" i="3"/>
  <c r="G6639" i="3"/>
  <c r="G6640" i="3"/>
  <c r="G6641" i="3"/>
  <c r="G6642" i="3"/>
  <c r="G6643" i="3"/>
  <c r="G6644" i="3"/>
  <c r="G6645" i="3"/>
  <c r="G6646" i="3"/>
  <c r="G6647" i="3"/>
  <c r="G6648" i="3"/>
  <c r="G6649" i="3"/>
  <c r="G6650" i="3"/>
  <c r="G6651" i="3"/>
  <c r="G6652" i="3"/>
  <c r="G6653" i="3"/>
  <c r="G6654" i="3"/>
  <c r="G6655" i="3"/>
  <c r="G6656" i="3"/>
  <c r="G6657" i="3"/>
  <c r="G6658" i="3"/>
  <c r="G6659" i="3"/>
  <c r="G6660" i="3"/>
  <c r="G6661" i="3"/>
  <c r="G6662" i="3"/>
  <c r="G6663" i="3"/>
  <c r="G6664" i="3"/>
  <c r="G6665" i="3"/>
  <c r="G6666" i="3"/>
  <c r="G6667" i="3"/>
  <c r="G6668" i="3"/>
  <c r="G6669" i="3"/>
  <c r="G6670" i="3"/>
  <c r="G6671" i="3"/>
  <c r="G6672" i="3"/>
  <c r="G6673" i="3"/>
  <c r="G6674" i="3"/>
  <c r="G6675" i="3"/>
  <c r="G6676" i="3"/>
  <c r="G6677" i="3"/>
  <c r="G6678" i="3"/>
  <c r="G6679" i="3"/>
  <c r="G6680" i="3"/>
  <c r="G6681" i="3"/>
  <c r="G6682" i="3"/>
  <c r="G6683" i="3"/>
  <c r="G6684" i="3"/>
  <c r="G6685" i="3"/>
  <c r="G6686" i="3"/>
  <c r="G6687" i="3"/>
  <c r="G6688" i="3"/>
  <c r="G6689" i="3"/>
  <c r="G6690" i="3"/>
  <c r="G6691" i="3"/>
  <c r="G6692" i="3"/>
  <c r="G6693" i="3"/>
  <c r="G6694" i="3"/>
  <c r="G6695" i="3"/>
  <c r="G6696" i="3"/>
  <c r="G6697" i="3"/>
  <c r="G6698" i="3"/>
  <c r="G6699" i="3"/>
  <c r="G6700" i="3"/>
  <c r="G6701" i="3"/>
  <c r="G6702" i="3"/>
  <c r="G6703" i="3"/>
  <c r="G6704" i="3"/>
  <c r="G6705" i="3"/>
  <c r="G6706" i="3"/>
  <c r="G6707" i="3"/>
  <c r="G6708" i="3"/>
  <c r="G6709" i="3"/>
  <c r="G6710" i="3"/>
  <c r="G6711" i="3"/>
  <c r="G6712" i="3"/>
  <c r="G6713" i="3"/>
  <c r="G6714" i="3"/>
  <c r="G6715" i="3"/>
  <c r="G6716" i="3"/>
  <c r="G6717" i="3"/>
  <c r="G6718" i="3"/>
  <c r="G6719" i="3"/>
  <c r="G6720" i="3"/>
  <c r="G6721" i="3"/>
  <c r="G6722" i="3"/>
  <c r="G6723" i="3"/>
  <c r="G6724" i="3"/>
  <c r="G6725" i="3"/>
  <c r="G6726" i="3"/>
  <c r="G6727" i="3"/>
  <c r="G6728" i="3"/>
  <c r="G6729" i="3"/>
  <c r="G6730" i="3"/>
  <c r="G6731" i="3"/>
  <c r="G6732" i="3"/>
  <c r="G6733" i="3"/>
  <c r="G6734" i="3"/>
  <c r="G6735" i="3"/>
  <c r="G6736" i="3"/>
  <c r="G6737" i="3"/>
  <c r="G6738" i="3"/>
  <c r="G6739" i="3"/>
  <c r="G6740" i="3"/>
  <c r="G6741" i="3"/>
  <c r="G6742" i="3"/>
  <c r="G6743" i="3"/>
  <c r="G6744" i="3"/>
  <c r="G6745" i="3"/>
  <c r="G6746" i="3"/>
  <c r="G6747" i="3"/>
  <c r="G6748" i="3"/>
  <c r="G6749" i="3"/>
  <c r="G6750" i="3"/>
  <c r="G6751" i="3"/>
  <c r="G6752" i="3"/>
  <c r="G6753" i="3"/>
  <c r="G6754" i="3"/>
  <c r="G6755" i="3"/>
  <c r="G6756" i="3"/>
  <c r="G6757" i="3"/>
  <c r="G6758" i="3"/>
  <c r="G6759" i="3"/>
  <c r="G6760" i="3"/>
  <c r="G6761" i="3"/>
  <c r="G6762" i="3"/>
  <c r="G6763" i="3"/>
  <c r="G6764" i="3"/>
  <c r="G6765" i="3"/>
  <c r="G6766" i="3"/>
  <c r="G6767" i="3"/>
  <c r="G6768" i="3"/>
  <c r="G6769" i="3"/>
  <c r="G6770" i="3"/>
  <c r="G6771" i="3"/>
  <c r="G6772" i="3"/>
  <c r="G6773" i="3"/>
  <c r="G6774" i="3"/>
  <c r="G6775" i="3"/>
  <c r="G6776" i="3"/>
  <c r="G6777" i="3"/>
  <c r="G6778" i="3"/>
  <c r="G6779" i="3"/>
  <c r="G6780" i="3"/>
  <c r="G6781" i="3"/>
  <c r="G6782" i="3"/>
  <c r="G6783" i="3"/>
  <c r="G6784" i="3"/>
  <c r="G6785" i="3"/>
  <c r="G6786" i="3"/>
  <c r="G6787" i="3"/>
  <c r="G6788" i="3"/>
  <c r="G6789" i="3"/>
  <c r="G6790" i="3"/>
  <c r="G6791" i="3"/>
  <c r="G6792" i="3"/>
  <c r="G6793" i="3"/>
  <c r="G6794" i="3"/>
  <c r="G6795" i="3"/>
  <c r="G6796" i="3"/>
  <c r="G6797" i="3"/>
  <c r="G6798" i="3"/>
  <c r="G6799" i="3"/>
  <c r="G6800" i="3"/>
  <c r="G6801" i="3"/>
  <c r="G6802" i="3"/>
  <c r="G6803" i="3"/>
  <c r="G6804" i="3"/>
  <c r="G6805" i="3"/>
  <c r="G6806" i="3"/>
  <c r="G6807" i="3"/>
  <c r="G6808" i="3"/>
  <c r="G6809" i="3"/>
  <c r="G6810" i="3"/>
  <c r="G6811" i="3"/>
  <c r="G6812" i="3"/>
  <c r="G6813" i="3"/>
  <c r="G6814" i="3"/>
  <c r="G6815" i="3"/>
  <c r="G6816" i="3"/>
  <c r="G6817" i="3"/>
  <c r="G6818" i="3"/>
  <c r="G6819" i="3"/>
  <c r="G6820" i="3"/>
  <c r="G6821" i="3"/>
  <c r="G6822" i="3"/>
  <c r="G6823" i="3"/>
  <c r="G6824" i="3"/>
  <c r="G6825" i="3"/>
  <c r="G6826" i="3"/>
  <c r="G6827" i="3"/>
  <c r="G6828" i="3"/>
  <c r="G6829" i="3"/>
  <c r="G6830" i="3"/>
  <c r="G6831" i="3"/>
  <c r="G6832" i="3"/>
  <c r="G6833" i="3"/>
  <c r="G6834" i="3"/>
  <c r="G6835" i="3"/>
  <c r="G6836" i="3"/>
  <c r="G6837" i="3"/>
  <c r="G6838" i="3"/>
  <c r="G6839" i="3"/>
  <c r="G6840" i="3"/>
  <c r="G6841" i="3"/>
  <c r="G6842" i="3"/>
  <c r="G6843" i="3"/>
  <c r="G6844" i="3"/>
  <c r="G6845" i="3"/>
  <c r="G6846" i="3"/>
  <c r="G6847" i="3"/>
  <c r="G6848" i="3"/>
  <c r="G6849" i="3"/>
  <c r="G6850" i="3"/>
  <c r="G6851" i="3"/>
  <c r="G6852" i="3"/>
  <c r="G6853" i="3"/>
  <c r="G6854" i="3"/>
  <c r="G6855" i="3"/>
  <c r="G6856" i="3"/>
  <c r="G6857" i="3"/>
  <c r="G6858" i="3"/>
  <c r="G6859" i="3"/>
  <c r="G6860" i="3"/>
  <c r="G6861" i="3"/>
  <c r="G6862" i="3"/>
  <c r="G6863" i="3"/>
  <c r="G6864" i="3"/>
  <c r="G6865" i="3"/>
  <c r="G6866" i="3"/>
  <c r="G6867" i="3"/>
  <c r="G6868" i="3"/>
  <c r="G6869" i="3"/>
  <c r="G6870" i="3"/>
  <c r="G6871" i="3"/>
  <c r="G6872" i="3"/>
  <c r="G6873" i="3"/>
  <c r="G6874" i="3"/>
  <c r="G6875" i="3"/>
  <c r="G6876" i="3"/>
  <c r="G6877" i="3"/>
  <c r="G6878" i="3"/>
  <c r="G6879" i="3"/>
  <c r="G6880" i="3"/>
  <c r="G6881" i="3"/>
  <c r="G6882" i="3"/>
  <c r="G6883" i="3"/>
  <c r="G6884" i="3"/>
  <c r="G6885" i="3"/>
  <c r="G6886" i="3"/>
  <c r="G6887" i="3"/>
  <c r="G6888" i="3"/>
  <c r="G6889" i="3"/>
  <c r="G6890" i="3"/>
  <c r="G6891" i="3"/>
  <c r="G6892" i="3"/>
  <c r="G6893" i="3"/>
  <c r="G6894" i="3"/>
  <c r="G6895" i="3"/>
  <c r="G6896" i="3"/>
  <c r="G6897" i="3"/>
  <c r="G6898" i="3"/>
  <c r="G6899" i="3"/>
  <c r="G6900" i="3"/>
  <c r="G6901" i="3"/>
  <c r="G6902" i="3"/>
  <c r="G6903" i="3"/>
  <c r="G6904" i="3"/>
  <c r="G6905" i="3"/>
  <c r="G6906" i="3"/>
  <c r="G6907" i="3"/>
  <c r="G6908" i="3"/>
  <c r="G6909" i="3"/>
  <c r="G6910" i="3"/>
  <c r="G6911" i="3"/>
  <c r="G6912" i="3"/>
  <c r="G6913" i="3"/>
  <c r="G6914" i="3"/>
  <c r="G6915" i="3"/>
  <c r="G6916" i="3"/>
  <c r="G6917" i="3"/>
  <c r="G6918" i="3"/>
  <c r="G6919" i="3"/>
  <c r="G6920" i="3"/>
  <c r="G6921" i="3"/>
  <c r="G6922" i="3"/>
  <c r="G6923" i="3"/>
  <c r="G6924" i="3"/>
  <c r="G6925" i="3"/>
  <c r="G6926" i="3"/>
  <c r="G6927" i="3"/>
  <c r="G6928" i="3"/>
  <c r="G6929" i="3"/>
  <c r="G6930" i="3"/>
  <c r="G6931" i="3"/>
  <c r="G6932" i="3"/>
  <c r="G6933" i="3"/>
  <c r="G6934" i="3"/>
  <c r="G6935" i="3"/>
  <c r="G6936" i="3"/>
  <c r="G6937" i="3"/>
  <c r="G6938" i="3"/>
  <c r="G6939" i="3"/>
  <c r="G6940" i="3"/>
  <c r="G6941" i="3"/>
  <c r="G6942" i="3"/>
  <c r="G6943" i="3"/>
  <c r="G6944" i="3"/>
  <c r="G6945" i="3"/>
  <c r="G6946" i="3"/>
  <c r="G6947" i="3"/>
  <c r="G6948" i="3"/>
  <c r="G6949" i="3"/>
  <c r="G6950" i="3"/>
  <c r="G6951" i="3"/>
  <c r="G6952" i="3"/>
  <c r="G6953" i="3"/>
  <c r="G6954" i="3"/>
  <c r="G6955" i="3"/>
  <c r="G6956" i="3"/>
  <c r="G6957" i="3"/>
  <c r="G6958" i="3"/>
  <c r="G6959" i="3"/>
  <c r="G6960" i="3"/>
  <c r="G6961" i="3"/>
  <c r="G6962" i="3"/>
  <c r="G6963" i="3"/>
  <c r="G6964" i="3"/>
  <c r="G6965" i="3"/>
  <c r="G6966" i="3"/>
  <c r="G6967" i="3"/>
  <c r="G6968" i="3"/>
  <c r="G6969" i="3"/>
  <c r="G6970" i="3"/>
  <c r="G6971" i="3"/>
  <c r="G6972" i="3"/>
  <c r="G6973" i="3"/>
  <c r="G6974" i="3"/>
  <c r="G6975" i="3"/>
  <c r="G6976" i="3"/>
  <c r="G6977" i="3"/>
  <c r="G6978" i="3"/>
  <c r="G6979" i="3"/>
  <c r="G6980" i="3"/>
  <c r="G6981" i="3"/>
  <c r="G6982" i="3"/>
  <c r="G6983" i="3"/>
  <c r="G6984" i="3"/>
  <c r="G6985" i="3"/>
  <c r="G6986" i="3"/>
  <c r="G6987" i="3"/>
  <c r="G6988" i="3"/>
  <c r="G6989" i="3"/>
  <c r="G6990" i="3"/>
  <c r="G6991" i="3"/>
  <c r="G6992" i="3"/>
  <c r="G6993" i="3"/>
  <c r="G6994" i="3"/>
  <c r="G6995" i="3"/>
  <c r="G6996" i="3"/>
  <c r="G6997" i="3"/>
  <c r="G6998" i="3"/>
  <c r="G6999" i="3"/>
  <c r="G7000" i="3"/>
  <c r="G7001" i="3"/>
  <c r="G7002" i="3"/>
  <c r="G7003" i="3"/>
  <c r="G7004" i="3"/>
  <c r="G7005" i="3"/>
  <c r="G7006" i="3"/>
  <c r="G7007" i="3"/>
  <c r="G7008" i="3"/>
  <c r="G7009" i="3"/>
  <c r="G7010" i="3"/>
  <c r="G7011" i="3"/>
  <c r="G7012" i="3"/>
  <c r="G7013" i="3"/>
  <c r="G7014" i="3"/>
  <c r="G7015" i="3"/>
  <c r="G7016" i="3"/>
  <c r="G7017" i="3"/>
  <c r="G7018" i="3"/>
  <c r="G7019" i="3"/>
  <c r="G7020" i="3"/>
  <c r="G7021" i="3"/>
  <c r="G7022" i="3"/>
  <c r="G7023" i="3"/>
  <c r="G7024" i="3"/>
  <c r="G7025" i="3"/>
  <c r="G7026" i="3"/>
  <c r="G7027" i="3"/>
  <c r="G7028" i="3"/>
  <c r="G7029" i="3"/>
  <c r="G7030" i="3"/>
  <c r="G7031" i="3"/>
  <c r="G7032" i="3"/>
  <c r="G7033" i="3"/>
  <c r="G7034" i="3"/>
  <c r="G7035" i="3"/>
  <c r="G7036" i="3"/>
  <c r="G7037" i="3"/>
  <c r="G7038" i="3"/>
  <c r="G7039" i="3"/>
  <c r="G7040" i="3"/>
  <c r="G7041" i="3"/>
  <c r="G7042" i="3"/>
  <c r="G7043" i="3"/>
  <c r="G7044" i="3"/>
  <c r="G7045" i="3"/>
  <c r="G7046" i="3"/>
  <c r="G7047" i="3"/>
  <c r="G7048" i="3"/>
  <c r="G7049" i="3"/>
  <c r="G7050" i="3"/>
  <c r="G7051" i="3"/>
  <c r="G7052" i="3"/>
  <c r="G7053" i="3"/>
  <c r="G7054" i="3"/>
  <c r="G7055" i="3"/>
  <c r="G7056" i="3"/>
  <c r="G7057" i="3"/>
  <c r="G7058" i="3"/>
  <c r="G7059" i="3"/>
  <c r="G7060" i="3"/>
  <c r="G7061" i="3"/>
  <c r="G7062" i="3"/>
  <c r="G7063" i="3"/>
  <c r="G7064" i="3"/>
  <c r="G7065" i="3"/>
  <c r="G7066" i="3"/>
  <c r="G7067" i="3"/>
  <c r="G7068" i="3"/>
  <c r="G7069" i="3"/>
  <c r="G7070" i="3"/>
  <c r="G7071" i="3"/>
  <c r="G7072" i="3"/>
  <c r="G7073" i="3"/>
  <c r="G7074" i="3"/>
  <c r="G7075" i="3"/>
  <c r="G7076" i="3"/>
  <c r="G7077" i="3"/>
  <c r="G7078" i="3"/>
  <c r="G7079" i="3"/>
  <c r="G7080" i="3"/>
  <c r="G7081" i="3"/>
  <c r="G7082" i="3"/>
  <c r="G7083" i="3"/>
  <c r="G7084" i="3"/>
  <c r="G7085" i="3"/>
  <c r="G7086" i="3"/>
  <c r="G7087" i="3"/>
  <c r="G7088" i="3"/>
  <c r="G7089" i="3"/>
  <c r="G7090" i="3"/>
  <c r="G7091" i="3"/>
  <c r="G7092" i="3"/>
  <c r="G7093" i="3"/>
  <c r="G7094" i="3"/>
  <c r="G7095" i="3"/>
  <c r="G7096" i="3"/>
  <c r="G7097" i="3"/>
  <c r="G7098" i="3"/>
  <c r="G7099" i="3"/>
  <c r="G7100" i="3"/>
  <c r="G7101" i="3"/>
  <c r="G7102" i="3"/>
  <c r="G7103" i="3"/>
  <c r="G7104" i="3"/>
  <c r="G7105" i="3"/>
  <c r="G7106" i="3"/>
  <c r="G7107" i="3"/>
  <c r="G7108" i="3"/>
  <c r="G7109" i="3"/>
  <c r="G7110" i="3"/>
  <c r="G7111" i="3"/>
  <c r="G7112" i="3"/>
  <c r="G7113" i="3"/>
  <c r="G7114" i="3"/>
  <c r="G7115" i="3"/>
  <c r="G7116" i="3"/>
  <c r="G7117" i="3"/>
  <c r="G7118" i="3"/>
  <c r="G7119" i="3"/>
  <c r="G7120" i="3"/>
  <c r="G7121" i="3"/>
  <c r="G7122" i="3"/>
  <c r="G7123" i="3"/>
  <c r="G7124" i="3"/>
  <c r="G7125" i="3"/>
  <c r="G7126" i="3"/>
  <c r="G7127" i="3"/>
  <c r="G7128" i="3"/>
  <c r="G7129" i="3"/>
  <c r="G7130" i="3"/>
  <c r="G7131" i="3"/>
  <c r="G7132" i="3"/>
  <c r="G7133" i="3"/>
  <c r="G7134" i="3"/>
  <c r="G7135" i="3"/>
  <c r="G7136" i="3"/>
  <c r="G7137" i="3"/>
  <c r="G7138" i="3"/>
  <c r="G7139" i="3"/>
  <c r="G7140" i="3"/>
  <c r="G7141" i="3"/>
  <c r="G7142" i="3"/>
  <c r="G7143" i="3"/>
  <c r="G7144" i="3"/>
  <c r="G7145" i="3"/>
  <c r="G7146" i="3"/>
  <c r="G7147" i="3"/>
  <c r="G7148" i="3"/>
  <c r="G7149" i="3"/>
  <c r="G7150" i="3"/>
  <c r="G7151" i="3"/>
  <c r="G7152" i="3"/>
  <c r="G7153" i="3"/>
  <c r="G7154" i="3"/>
  <c r="G7155" i="3"/>
  <c r="G7156" i="3"/>
  <c r="G7157" i="3"/>
  <c r="G7158" i="3"/>
  <c r="G7159" i="3"/>
  <c r="G7160" i="3"/>
  <c r="G7161" i="3"/>
  <c r="G7162" i="3"/>
  <c r="G7163" i="3"/>
  <c r="G7164" i="3"/>
  <c r="G7165" i="3"/>
  <c r="G7166" i="3"/>
  <c r="G7167" i="3"/>
  <c r="G7168" i="3"/>
  <c r="G7169" i="3"/>
  <c r="G7170" i="3"/>
  <c r="G7171" i="3"/>
  <c r="G7172" i="3"/>
  <c r="G7173" i="3"/>
  <c r="G7174" i="3"/>
  <c r="G7175" i="3"/>
  <c r="G7176" i="3"/>
  <c r="G7177" i="3"/>
  <c r="G7178" i="3"/>
  <c r="G7179" i="3"/>
  <c r="G7180" i="3"/>
  <c r="G7181" i="3"/>
  <c r="G7182" i="3"/>
  <c r="G7183" i="3"/>
  <c r="G7184" i="3"/>
  <c r="G7185" i="3"/>
  <c r="G7186" i="3"/>
  <c r="G7187" i="3"/>
  <c r="G7188" i="3"/>
  <c r="G7189" i="3"/>
  <c r="G7190" i="3"/>
  <c r="G7191" i="3"/>
  <c r="G7192" i="3"/>
  <c r="G7193" i="3"/>
  <c r="G7194" i="3"/>
  <c r="G7195" i="3"/>
  <c r="G7196" i="3"/>
  <c r="G7197" i="3"/>
  <c r="G7198" i="3"/>
  <c r="G7199" i="3"/>
  <c r="G7200" i="3"/>
  <c r="G7201" i="3"/>
  <c r="G7202" i="3"/>
  <c r="G7203" i="3"/>
  <c r="G7204" i="3"/>
  <c r="G7205" i="3"/>
  <c r="G7206" i="3"/>
  <c r="G7207" i="3"/>
  <c r="G7208" i="3"/>
  <c r="G7209" i="3"/>
  <c r="G7210" i="3"/>
  <c r="G7211" i="3"/>
  <c r="G7212" i="3"/>
  <c r="G7213" i="3"/>
  <c r="G7214" i="3"/>
  <c r="G7215" i="3"/>
  <c r="G7216" i="3"/>
  <c r="G7217" i="3"/>
  <c r="G7218" i="3"/>
  <c r="G7219" i="3"/>
  <c r="G7220" i="3"/>
  <c r="G7221" i="3"/>
  <c r="G7222" i="3"/>
  <c r="G7223" i="3"/>
  <c r="G7224" i="3"/>
  <c r="G7225" i="3"/>
  <c r="G7226" i="3"/>
  <c r="G7227" i="3"/>
  <c r="G7228" i="3"/>
  <c r="G7229" i="3"/>
  <c r="G7230" i="3"/>
  <c r="G7231" i="3"/>
  <c r="G7232" i="3"/>
  <c r="G7233" i="3"/>
  <c r="G7234" i="3"/>
  <c r="G7235" i="3"/>
  <c r="G7236" i="3"/>
  <c r="G7237" i="3"/>
  <c r="G7238" i="3"/>
  <c r="G7239" i="3"/>
  <c r="G7240" i="3"/>
  <c r="G7241" i="3"/>
  <c r="G7242" i="3"/>
  <c r="G7243" i="3"/>
  <c r="G7244" i="3"/>
  <c r="G7245" i="3"/>
  <c r="G7246" i="3"/>
  <c r="G7247" i="3"/>
  <c r="G7248" i="3"/>
  <c r="G7249" i="3"/>
  <c r="G7250" i="3"/>
  <c r="G7251" i="3"/>
  <c r="G7252" i="3"/>
  <c r="G7253" i="3"/>
  <c r="G7254" i="3"/>
  <c r="G7255" i="3"/>
  <c r="G7256" i="3"/>
  <c r="G7257" i="3"/>
  <c r="G7258" i="3"/>
  <c r="G7259" i="3"/>
  <c r="G7260" i="3"/>
  <c r="G7261" i="3"/>
  <c r="G7262" i="3"/>
  <c r="G7263" i="3"/>
  <c r="G7264" i="3"/>
  <c r="G7265" i="3"/>
  <c r="G7266" i="3"/>
  <c r="G7267" i="3"/>
  <c r="G7268" i="3"/>
  <c r="G7269" i="3"/>
  <c r="G7270" i="3"/>
  <c r="G7271" i="3"/>
  <c r="G7272" i="3"/>
  <c r="G7273" i="3"/>
  <c r="G7274" i="3"/>
  <c r="G7275" i="3"/>
  <c r="G7276" i="3"/>
  <c r="G7277" i="3"/>
  <c r="G7278" i="3"/>
  <c r="G7279" i="3"/>
  <c r="G7280" i="3"/>
  <c r="G7281" i="3"/>
  <c r="G7282" i="3"/>
  <c r="G7283" i="3"/>
  <c r="G7284" i="3"/>
  <c r="G7285" i="3"/>
  <c r="G7286" i="3"/>
  <c r="G7287" i="3"/>
  <c r="G7288" i="3"/>
  <c r="G7289" i="3"/>
  <c r="G7290" i="3"/>
  <c r="G7291" i="3"/>
  <c r="G7292" i="3"/>
  <c r="G7293" i="3"/>
  <c r="G7294" i="3"/>
  <c r="G7295" i="3"/>
  <c r="G7296" i="3"/>
  <c r="G7297" i="3"/>
  <c r="G7298" i="3"/>
  <c r="G7299" i="3"/>
  <c r="G7300" i="3"/>
  <c r="G7301" i="3"/>
  <c r="G7302" i="3"/>
  <c r="G7303" i="3"/>
  <c r="G7304" i="3"/>
  <c r="G7305" i="3"/>
  <c r="G7306" i="3"/>
  <c r="G7307" i="3"/>
  <c r="G7308" i="3"/>
  <c r="G7309" i="3"/>
  <c r="G7310" i="3"/>
  <c r="G7311" i="3"/>
  <c r="G7312" i="3"/>
  <c r="G7313" i="3"/>
  <c r="G7314" i="3"/>
  <c r="G7315" i="3"/>
  <c r="G7316" i="3"/>
  <c r="G7317" i="3"/>
  <c r="G7318" i="3"/>
  <c r="G7319" i="3"/>
  <c r="G7320" i="3"/>
  <c r="G7321" i="3"/>
  <c r="G7322" i="3"/>
  <c r="G7323" i="3"/>
  <c r="G7324" i="3"/>
  <c r="G7325" i="3"/>
  <c r="G7326" i="3"/>
  <c r="G7327" i="3"/>
  <c r="G7328" i="3"/>
  <c r="G7329" i="3"/>
  <c r="G7330" i="3"/>
  <c r="G7331" i="3"/>
  <c r="G7332" i="3"/>
  <c r="G7333" i="3"/>
  <c r="G7334" i="3"/>
  <c r="G7335" i="3"/>
  <c r="G7336" i="3"/>
  <c r="G7337" i="3"/>
  <c r="G7338" i="3"/>
  <c r="G7339" i="3"/>
  <c r="G7340" i="3"/>
  <c r="G7341" i="3"/>
  <c r="G7342" i="3"/>
  <c r="G7343" i="3"/>
  <c r="G7344" i="3"/>
  <c r="G7345" i="3"/>
  <c r="G7346" i="3"/>
  <c r="G7347" i="3"/>
  <c r="G7348" i="3"/>
  <c r="G7349" i="3"/>
  <c r="G7350" i="3"/>
  <c r="G7351" i="3"/>
  <c r="G7352" i="3"/>
  <c r="G7353" i="3"/>
  <c r="G7354" i="3"/>
  <c r="G7355" i="3"/>
  <c r="G7356" i="3"/>
  <c r="G7357" i="3"/>
  <c r="G7358" i="3"/>
  <c r="G7359" i="3"/>
  <c r="G7360" i="3"/>
  <c r="G7361" i="3"/>
  <c r="G7362" i="3"/>
  <c r="G7363" i="3"/>
  <c r="G7364" i="3"/>
  <c r="G7365" i="3"/>
  <c r="G7366" i="3"/>
  <c r="G7367" i="3"/>
  <c r="G7368" i="3"/>
  <c r="G7369" i="3"/>
  <c r="G7370" i="3"/>
  <c r="G7371" i="3"/>
  <c r="G7372" i="3"/>
  <c r="G7373" i="3"/>
  <c r="G7374" i="3"/>
  <c r="G7375" i="3"/>
  <c r="G7376" i="3"/>
  <c r="G7377" i="3"/>
  <c r="G7378" i="3"/>
  <c r="G7379" i="3"/>
  <c r="G7380" i="3"/>
  <c r="G7381" i="3"/>
  <c r="G7382" i="3"/>
  <c r="G7383" i="3"/>
  <c r="G7384" i="3"/>
  <c r="G7385" i="3"/>
  <c r="G7386" i="3"/>
  <c r="G7387" i="3"/>
  <c r="G7388" i="3"/>
  <c r="G7389" i="3"/>
  <c r="G7390" i="3"/>
  <c r="G7391" i="3"/>
  <c r="G7392" i="3"/>
  <c r="G7393" i="3"/>
  <c r="G7394" i="3"/>
  <c r="G7395" i="3"/>
  <c r="G7396" i="3"/>
  <c r="G7397" i="3"/>
  <c r="G7398" i="3"/>
  <c r="G7399" i="3"/>
  <c r="G7400" i="3"/>
  <c r="G7401" i="3"/>
  <c r="G7402" i="3"/>
  <c r="G7403" i="3"/>
  <c r="G7404" i="3"/>
  <c r="G7405" i="3"/>
  <c r="G7406" i="3"/>
  <c r="G7407" i="3"/>
  <c r="G7408" i="3"/>
  <c r="G7409" i="3"/>
  <c r="G7410" i="3"/>
  <c r="G7411" i="3"/>
  <c r="G7412" i="3"/>
  <c r="G7413" i="3"/>
  <c r="G7414" i="3"/>
  <c r="G7415" i="3"/>
  <c r="G7416" i="3"/>
  <c r="G7417" i="3"/>
  <c r="G7418" i="3"/>
  <c r="G7419" i="3"/>
  <c r="G7420" i="3"/>
  <c r="G7421" i="3"/>
  <c r="G7422" i="3"/>
  <c r="G7423" i="3"/>
  <c r="G7424" i="3"/>
  <c r="G7425" i="3"/>
  <c r="G7426" i="3"/>
  <c r="G7427" i="3"/>
  <c r="G7428" i="3"/>
  <c r="G7429" i="3"/>
  <c r="G7430" i="3"/>
  <c r="G7431" i="3"/>
  <c r="G7432" i="3"/>
  <c r="G7433" i="3"/>
  <c r="G7434" i="3"/>
  <c r="G7435" i="3"/>
  <c r="G7436" i="3"/>
  <c r="G7437" i="3"/>
  <c r="G7438" i="3"/>
  <c r="G7439" i="3"/>
  <c r="G7440" i="3"/>
  <c r="G7441" i="3"/>
  <c r="G7442" i="3"/>
  <c r="G7443" i="3"/>
  <c r="G7444" i="3"/>
  <c r="G7445" i="3"/>
  <c r="G7446" i="3"/>
  <c r="G7447" i="3"/>
  <c r="G7448" i="3"/>
  <c r="G7449" i="3"/>
  <c r="G7450" i="3"/>
  <c r="G7451" i="3"/>
  <c r="G7452" i="3"/>
  <c r="G7453" i="3"/>
  <c r="G7454" i="3"/>
  <c r="G7455" i="3"/>
  <c r="G7456" i="3"/>
  <c r="G7457" i="3"/>
  <c r="G7458" i="3"/>
  <c r="G7459" i="3"/>
  <c r="G7460" i="3"/>
  <c r="G7461" i="3"/>
  <c r="G7462" i="3"/>
  <c r="G7463" i="3"/>
  <c r="G7464" i="3"/>
  <c r="G7465" i="3"/>
  <c r="G7466" i="3"/>
  <c r="G7467" i="3"/>
  <c r="G7468" i="3"/>
  <c r="G7469" i="3"/>
  <c r="G7470" i="3"/>
  <c r="G7471" i="3"/>
  <c r="G7472" i="3"/>
  <c r="G7473" i="3"/>
  <c r="G7474" i="3"/>
  <c r="G7475" i="3"/>
  <c r="G7476" i="3"/>
  <c r="G7477" i="3"/>
  <c r="G7478" i="3"/>
  <c r="G7479" i="3"/>
  <c r="G7480" i="3"/>
  <c r="G7481" i="3"/>
  <c r="G7482" i="3"/>
  <c r="G7483" i="3"/>
  <c r="G7484" i="3"/>
  <c r="G7485" i="3"/>
  <c r="G7486" i="3"/>
  <c r="G7487" i="3"/>
  <c r="G7488" i="3"/>
  <c r="G7489" i="3"/>
  <c r="G7490" i="3"/>
  <c r="G7491" i="3"/>
  <c r="G7492" i="3"/>
  <c r="G7493" i="3"/>
  <c r="G7494" i="3"/>
  <c r="G7495" i="3"/>
  <c r="G7496" i="3"/>
  <c r="G7497" i="3"/>
  <c r="G7498" i="3"/>
  <c r="G7499" i="3"/>
  <c r="G7500" i="3"/>
  <c r="G7501" i="3"/>
  <c r="G7502" i="3"/>
  <c r="G7503" i="3"/>
  <c r="G7504" i="3"/>
  <c r="G7505" i="3"/>
  <c r="G7506" i="3"/>
  <c r="G7507" i="3"/>
  <c r="G7508" i="3"/>
  <c r="G7509" i="3"/>
  <c r="G7510" i="3"/>
  <c r="G7511" i="3"/>
  <c r="G7512" i="3"/>
  <c r="G7513" i="3"/>
  <c r="G7514" i="3"/>
  <c r="G7515" i="3"/>
  <c r="G7516" i="3"/>
  <c r="G7517" i="3"/>
  <c r="G7518" i="3"/>
  <c r="G7519" i="3"/>
  <c r="G7520" i="3"/>
  <c r="G7521" i="3"/>
  <c r="G7522" i="3"/>
  <c r="G7523" i="3"/>
  <c r="G7524" i="3"/>
  <c r="G7525" i="3"/>
  <c r="G7526" i="3"/>
  <c r="G7527" i="3"/>
  <c r="G7528" i="3"/>
  <c r="G7529" i="3"/>
  <c r="G7530" i="3"/>
  <c r="G7531" i="3"/>
  <c r="G7532" i="3"/>
  <c r="G7533" i="3"/>
  <c r="G7534" i="3"/>
  <c r="G7535" i="3"/>
  <c r="G7536" i="3"/>
  <c r="G7537" i="3"/>
  <c r="G7538" i="3"/>
  <c r="G7539" i="3"/>
  <c r="G7540" i="3"/>
  <c r="G7541" i="3"/>
  <c r="G7542" i="3"/>
  <c r="G7543" i="3"/>
  <c r="G7544" i="3"/>
  <c r="G7545" i="3"/>
  <c r="G7546" i="3"/>
  <c r="G7547" i="3"/>
  <c r="G7548" i="3"/>
  <c r="G7549" i="3"/>
  <c r="G7550" i="3"/>
  <c r="G7551" i="3"/>
  <c r="G7552" i="3"/>
  <c r="G7553" i="3"/>
  <c r="G7554" i="3"/>
  <c r="G7555" i="3"/>
  <c r="G7556" i="3"/>
  <c r="G7557" i="3"/>
  <c r="G7558" i="3"/>
  <c r="G7559" i="3"/>
  <c r="G7560" i="3"/>
  <c r="G7561" i="3"/>
  <c r="G7562" i="3"/>
  <c r="G7563" i="3"/>
  <c r="G7564" i="3"/>
  <c r="G7565" i="3"/>
  <c r="G7566" i="3"/>
  <c r="G7567" i="3"/>
  <c r="G7568" i="3"/>
  <c r="G7569" i="3"/>
  <c r="G7570" i="3"/>
  <c r="G7571" i="3"/>
  <c r="G7572" i="3"/>
  <c r="G7573" i="3"/>
  <c r="G7574" i="3"/>
  <c r="G7575" i="3"/>
  <c r="G7576" i="3"/>
  <c r="G7577" i="3"/>
  <c r="G7578" i="3"/>
  <c r="G7579" i="3"/>
  <c r="G7580" i="3"/>
  <c r="G7581" i="3"/>
  <c r="G7582" i="3"/>
  <c r="G7583" i="3"/>
  <c r="G7584" i="3"/>
  <c r="G7585" i="3"/>
  <c r="G7586" i="3"/>
  <c r="G7587" i="3"/>
  <c r="G7588" i="3"/>
  <c r="G7589" i="3"/>
  <c r="G7590" i="3"/>
  <c r="G7591" i="3"/>
  <c r="G7592" i="3"/>
  <c r="G7593" i="3"/>
  <c r="G7594" i="3"/>
  <c r="G7595" i="3"/>
  <c r="G7596" i="3"/>
  <c r="G7597" i="3"/>
  <c r="G7598" i="3"/>
  <c r="G7599" i="3"/>
  <c r="G7600" i="3"/>
  <c r="G7601" i="3"/>
  <c r="G7602" i="3"/>
  <c r="G7603" i="3"/>
  <c r="G7604" i="3"/>
  <c r="G7605" i="3"/>
  <c r="G7606" i="3"/>
  <c r="G7607" i="3"/>
  <c r="G7608" i="3"/>
  <c r="G7609" i="3"/>
  <c r="G7610" i="3"/>
  <c r="G7611" i="3"/>
  <c r="G7612" i="3"/>
  <c r="G7613" i="3"/>
  <c r="G7614" i="3"/>
  <c r="G7615" i="3"/>
  <c r="G7616" i="3"/>
  <c r="G7617" i="3"/>
  <c r="G7618" i="3"/>
  <c r="G7619" i="3"/>
  <c r="G7620" i="3"/>
  <c r="G7621" i="3"/>
  <c r="G7622" i="3"/>
  <c r="G7623" i="3"/>
  <c r="G7624" i="3"/>
  <c r="G7625" i="3"/>
  <c r="G7626" i="3"/>
  <c r="G7627" i="3"/>
  <c r="G7628" i="3"/>
  <c r="G7629" i="3"/>
  <c r="G7630" i="3"/>
  <c r="G7631" i="3"/>
  <c r="G7632" i="3"/>
  <c r="G7633" i="3"/>
  <c r="G7634" i="3"/>
  <c r="G7635" i="3"/>
  <c r="G7636" i="3"/>
  <c r="G7637" i="3"/>
  <c r="G7638" i="3"/>
  <c r="G7639" i="3"/>
  <c r="G7640" i="3"/>
  <c r="G7641" i="3"/>
  <c r="G7642" i="3"/>
  <c r="G7643" i="3"/>
  <c r="G7644" i="3"/>
  <c r="G7645" i="3"/>
  <c r="G7646" i="3"/>
  <c r="G7647" i="3"/>
  <c r="G7648" i="3"/>
  <c r="G7649" i="3"/>
  <c r="G7650" i="3"/>
  <c r="G7651" i="3"/>
  <c r="G7652" i="3"/>
  <c r="G7653" i="3"/>
  <c r="G7654" i="3"/>
  <c r="G7655" i="3"/>
  <c r="G7656" i="3"/>
  <c r="G7657" i="3"/>
  <c r="G7658" i="3"/>
  <c r="G7659" i="3"/>
  <c r="G7660" i="3"/>
  <c r="G7661" i="3"/>
  <c r="G7662" i="3"/>
  <c r="G7663" i="3"/>
  <c r="G7664" i="3"/>
  <c r="G7665" i="3"/>
  <c r="G7666" i="3"/>
  <c r="G7667" i="3"/>
  <c r="G7668" i="3"/>
  <c r="G7669" i="3"/>
  <c r="G7670" i="3"/>
  <c r="G7671" i="3"/>
  <c r="G7672" i="3"/>
  <c r="G7673" i="3"/>
  <c r="G7674" i="3"/>
  <c r="G7675" i="3"/>
  <c r="G7676" i="3"/>
  <c r="G7677" i="3"/>
  <c r="G7678" i="3"/>
  <c r="G7679" i="3"/>
  <c r="G7680" i="3"/>
  <c r="G7681" i="3"/>
  <c r="G7682" i="3"/>
  <c r="G7683" i="3"/>
  <c r="G7684" i="3"/>
  <c r="G7685" i="3"/>
  <c r="G7686" i="3"/>
  <c r="G7687" i="3"/>
  <c r="G7688" i="3"/>
  <c r="G7689" i="3"/>
  <c r="G7690" i="3"/>
  <c r="G7691" i="3"/>
  <c r="G7692" i="3"/>
  <c r="G7693" i="3"/>
  <c r="G7694" i="3"/>
  <c r="G7695" i="3"/>
  <c r="G7696" i="3"/>
  <c r="G7697" i="3"/>
  <c r="G7698" i="3"/>
  <c r="G7699" i="3"/>
  <c r="G7700" i="3"/>
  <c r="G7701" i="3"/>
  <c r="G7702" i="3"/>
  <c r="G7703" i="3"/>
  <c r="G7704" i="3"/>
  <c r="G7705" i="3"/>
  <c r="G7706" i="3"/>
  <c r="G7707" i="3"/>
  <c r="G7708" i="3"/>
  <c r="G7709" i="3"/>
  <c r="G7710" i="3"/>
  <c r="G7711" i="3"/>
  <c r="G7712" i="3"/>
  <c r="G7713" i="3"/>
  <c r="G7714" i="3"/>
  <c r="G7715" i="3"/>
  <c r="G7716" i="3"/>
  <c r="G7717" i="3"/>
  <c r="G7718" i="3"/>
  <c r="G7719" i="3"/>
  <c r="G7720" i="3"/>
  <c r="G7721" i="3"/>
  <c r="G7722" i="3"/>
  <c r="G7723" i="3"/>
  <c r="G7724" i="3"/>
  <c r="G7725" i="3"/>
  <c r="G7726" i="3"/>
  <c r="G7727" i="3"/>
  <c r="G7728" i="3"/>
  <c r="G7729" i="3"/>
  <c r="G7730" i="3"/>
  <c r="G7731" i="3"/>
  <c r="G7732" i="3"/>
  <c r="G7733" i="3"/>
  <c r="G7734" i="3"/>
  <c r="G7735" i="3"/>
  <c r="G7736" i="3"/>
  <c r="G7737" i="3"/>
  <c r="G7738" i="3"/>
  <c r="G7739" i="3"/>
  <c r="G7740" i="3"/>
  <c r="G7741" i="3"/>
  <c r="G7742" i="3"/>
  <c r="G7743" i="3"/>
  <c r="G7744" i="3"/>
  <c r="G7745" i="3"/>
  <c r="G7746" i="3"/>
  <c r="G7747" i="3"/>
  <c r="G7748" i="3"/>
  <c r="G7749" i="3"/>
  <c r="G7750" i="3"/>
  <c r="G7751" i="3"/>
  <c r="G7752" i="3"/>
  <c r="G7753" i="3"/>
  <c r="G7754" i="3"/>
  <c r="G7755" i="3"/>
  <c r="G7756" i="3"/>
  <c r="G7757" i="3"/>
  <c r="G7758" i="3"/>
  <c r="G7759" i="3"/>
  <c r="G7760" i="3"/>
  <c r="G7761" i="3"/>
  <c r="G7762" i="3"/>
  <c r="G7763" i="3"/>
  <c r="G7764" i="3"/>
  <c r="G7765" i="3"/>
  <c r="G7766" i="3"/>
  <c r="G7767" i="3"/>
  <c r="G7768" i="3"/>
  <c r="G7769" i="3"/>
  <c r="G7770" i="3"/>
  <c r="G7771" i="3"/>
  <c r="G7772" i="3"/>
  <c r="G7773" i="3"/>
  <c r="G7774" i="3"/>
  <c r="G7775" i="3"/>
  <c r="G7776" i="3"/>
  <c r="G7777" i="3"/>
  <c r="G7778" i="3"/>
  <c r="G7779" i="3"/>
  <c r="G7780" i="3"/>
  <c r="G7781" i="3"/>
  <c r="G7782" i="3"/>
  <c r="G7783" i="3"/>
  <c r="G7784" i="3"/>
  <c r="G7785" i="3"/>
  <c r="G7786" i="3"/>
  <c r="G7787" i="3"/>
  <c r="G7788" i="3"/>
  <c r="G7789" i="3"/>
  <c r="G7790" i="3"/>
  <c r="G7791" i="3"/>
  <c r="G7792" i="3"/>
  <c r="G7793" i="3"/>
  <c r="G7794" i="3"/>
  <c r="G7795" i="3"/>
  <c r="G7796" i="3"/>
  <c r="G7797" i="3"/>
  <c r="G7798" i="3"/>
  <c r="G7799" i="3"/>
  <c r="G7800" i="3"/>
  <c r="G7801" i="3"/>
  <c r="G7802" i="3"/>
  <c r="G7803" i="3"/>
  <c r="G7804" i="3"/>
  <c r="G7805" i="3"/>
  <c r="G7806" i="3"/>
  <c r="G7807" i="3"/>
  <c r="G7808" i="3"/>
  <c r="G7809" i="3"/>
  <c r="G7810" i="3"/>
  <c r="G7811" i="3"/>
  <c r="G7812" i="3"/>
  <c r="G7813" i="3"/>
  <c r="G7814" i="3"/>
  <c r="G7815" i="3"/>
  <c r="G7816" i="3"/>
  <c r="G7817" i="3"/>
  <c r="G7818" i="3"/>
  <c r="G7819" i="3"/>
  <c r="G7820" i="3"/>
  <c r="G7821" i="3"/>
  <c r="G7822" i="3"/>
  <c r="G7823" i="3"/>
  <c r="G7824" i="3"/>
  <c r="G7825" i="3"/>
  <c r="G7826" i="3"/>
  <c r="G7827" i="3"/>
  <c r="G7828" i="3"/>
  <c r="G7829" i="3"/>
  <c r="G7830" i="3"/>
  <c r="G7831" i="3"/>
  <c r="G7832" i="3"/>
  <c r="G7833" i="3"/>
  <c r="G7834" i="3"/>
  <c r="G7835" i="3"/>
  <c r="G7836" i="3"/>
  <c r="G7837" i="3"/>
  <c r="G7838" i="3"/>
  <c r="G7839" i="3"/>
  <c r="G7840" i="3"/>
  <c r="G7841" i="3"/>
  <c r="G7842" i="3"/>
  <c r="G7843" i="3"/>
  <c r="G7844" i="3"/>
  <c r="G7845" i="3"/>
  <c r="G7846" i="3"/>
  <c r="G7847" i="3"/>
  <c r="G7848" i="3"/>
  <c r="G7849" i="3"/>
  <c r="G7850" i="3"/>
  <c r="G7851" i="3"/>
  <c r="G7852" i="3"/>
  <c r="G7853" i="3"/>
  <c r="G7854" i="3"/>
  <c r="G7855" i="3"/>
  <c r="G7856" i="3"/>
  <c r="G7857" i="3"/>
  <c r="G7858" i="3"/>
  <c r="G7859" i="3"/>
  <c r="G7860" i="3"/>
  <c r="G7861" i="3"/>
  <c r="G7862" i="3"/>
  <c r="G7863" i="3"/>
  <c r="G7864" i="3"/>
  <c r="G7865" i="3"/>
  <c r="G7866" i="3"/>
  <c r="G7867" i="3"/>
  <c r="G7868" i="3"/>
  <c r="G7869" i="3"/>
  <c r="G7870" i="3"/>
  <c r="G7871" i="3"/>
  <c r="G7872" i="3"/>
  <c r="G7873" i="3"/>
  <c r="G7874" i="3"/>
  <c r="G7875" i="3"/>
  <c r="G7876" i="3"/>
  <c r="G7877" i="3"/>
  <c r="G7878" i="3"/>
  <c r="G7879" i="3"/>
  <c r="G7880" i="3"/>
  <c r="G7881" i="3"/>
  <c r="G7882" i="3"/>
  <c r="G7883" i="3"/>
  <c r="G7884" i="3"/>
  <c r="G7885" i="3"/>
  <c r="G7886" i="3"/>
  <c r="G7887" i="3"/>
  <c r="G7888" i="3"/>
  <c r="G7889" i="3"/>
  <c r="G7890" i="3"/>
  <c r="G7891" i="3"/>
  <c r="G7892" i="3"/>
  <c r="G7893" i="3"/>
  <c r="G7894" i="3"/>
  <c r="G7895" i="3"/>
  <c r="G7896" i="3"/>
  <c r="G7897" i="3"/>
  <c r="G7898" i="3"/>
  <c r="G7899" i="3"/>
  <c r="G7900" i="3"/>
  <c r="G7901" i="3"/>
  <c r="G7902" i="3"/>
  <c r="G7903" i="3"/>
  <c r="G7904" i="3"/>
  <c r="G7905" i="3"/>
  <c r="G7906" i="3"/>
  <c r="G7907" i="3"/>
  <c r="G7908" i="3"/>
  <c r="G7909" i="3"/>
  <c r="G7910" i="3"/>
  <c r="G7911" i="3"/>
  <c r="G7912" i="3"/>
  <c r="G7913" i="3"/>
  <c r="G7914" i="3"/>
  <c r="G7915" i="3"/>
  <c r="G7916" i="3"/>
  <c r="G7917" i="3"/>
  <c r="G7918" i="3"/>
  <c r="G7919" i="3"/>
  <c r="G7920" i="3"/>
  <c r="G7921" i="3"/>
  <c r="G7922" i="3"/>
  <c r="G7923" i="3"/>
  <c r="G7924" i="3"/>
  <c r="G7925" i="3"/>
  <c r="G7926" i="3"/>
  <c r="G7927" i="3"/>
  <c r="G7928" i="3"/>
  <c r="G7929" i="3"/>
  <c r="G7930" i="3"/>
  <c r="G7931" i="3"/>
  <c r="G7932" i="3"/>
  <c r="G7933" i="3"/>
  <c r="G7934" i="3"/>
  <c r="G7935" i="3"/>
  <c r="G7936" i="3"/>
  <c r="G7937" i="3"/>
  <c r="G7938" i="3"/>
  <c r="G7939" i="3"/>
  <c r="G7940" i="3"/>
  <c r="G7941" i="3"/>
  <c r="G7942" i="3"/>
  <c r="G7943" i="3"/>
  <c r="G7944" i="3"/>
  <c r="G7945" i="3"/>
  <c r="G7946" i="3"/>
  <c r="G7947" i="3"/>
  <c r="G7948" i="3"/>
  <c r="G7949" i="3"/>
  <c r="G7950" i="3"/>
  <c r="G7951" i="3"/>
  <c r="G7952" i="3"/>
  <c r="G7953" i="3"/>
  <c r="G7954" i="3"/>
  <c r="G7955" i="3"/>
  <c r="G7956" i="3"/>
  <c r="G7957" i="3"/>
  <c r="G7958" i="3"/>
  <c r="G7959" i="3"/>
  <c r="G7960" i="3"/>
  <c r="G7961" i="3"/>
  <c r="G7962" i="3"/>
  <c r="G7963" i="3"/>
  <c r="G7964" i="3"/>
  <c r="G7965" i="3"/>
  <c r="G7966" i="3"/>
  <c r="G7967" i="3"/>
  <c r="G7968" i="3"/>
  <c r="G7969" i="3"/>
  <c r="G7970" i="3"/>
  <c r="G7971" i="3"/>
  <c r="G7972" i="3"/>
  <c r="G7973" i="3"/>
  <c r="G7974" i="3"/>
  <c r="G7975" i="3"/>
  <c r="G7976" i="3"/>
  <c r="G7977" i="3"/>
  <c r="G7978" i="3"/>
  <c r="G7979" i="3"/>
  <c r="G7980" i="3"/>
  <c r="G7981" i="3"/>
  <c r="G7982" i="3"/>
  <c r="G7983" i="3"/>
  <c r="G7984" i="3"/>
  <c r="G7985" i="3"/>
  <c r="G7986" i="3"/>
  <c r="G7987" i="3"/>
  <c r="G7988" i="3"/>
  <c r="G7989" i="3"/>
  <c r="G7990" i="3"/>
  <c r="G7991" i="3"/>
  <c r="G7992" i="3"/>
  <c r="G7993" i="3"/>
  <c r="G7994" i="3"/>
  <c r="G7995" i="3"/>
  <c r="G7996" i="3"/>
  <c r="G7997" i="3"/>
  <c r="G7998" i="3"/>
  <c r="G7999" i="3"/>
  <c r="G8000" i="3"/>
  <c r="G8001" i="3"/>
  <c r="G8002" i="3"/>
  <c r="G8003" i="3"/>
  <c r="G8004" i="3"/>
  <c r="G8005" i="3"/>
  <c r="G8006" i="3"/>
  <c r="G8007" i="3"/>
  <c r="G8008" i="3"/>
  <c r="G8009" i="3"/>
  <c r="G8010" i="3"/>
  <c r="G8011" i="3"/>
  <c r="G8012" i="3"/>
  <c r="G8013" i="3"/>
  <c r="G8014" i="3"/>
  <c r="G8015" i="3"/>
  <c r="G8016" i="3"/>
  <c r="G8017" i="3"/>
  <c r="G8018" i="3"/>
  <c r="G8019" i="3"/>
  <c r="G8020" i="3"/>
  <c r="G8021" i="3"/>
  <c r="G8022" i="3"/>
  <c r="G8023" i="3"/>
  <c r="G8024" i="3"/>
  <c r="G8025" i="3"/>
  <c r="G8026" i="3"/>
  <c r="G8027" i="3"/>
  <c r="G8028" i="3"/>
  <c r="G8029" i="3"/>
  <c r="G8030" i="3"/>
  <c r="G8031" i="3"/>
  <c r="G8032" i="3"/>
  <c r="G8033" i="3"/>
  <c r="G8034" i="3"/>
  <c r="G8035" i="3"/>
  <c r="G8036" i="3"/>
  <c r="G8037" i="3"/>
  <c r="G8038" i="3"/>
  <c r="G8039" i="3"/>
  <c r="G8040" i="3"/>
  <c r="G8041" i="3"/>
  <c r="G8042" i="3"/>
  <c r="G8043" i="3"/>
  <c r="G8044" i="3"/>
  <c r="G8045" i="3"/>
  <c r="G8046" i="3"/>
  <c r="G8047" i="3"/>
  <c r="G8048" i="3"/>
  <c r="G8049" i="3"/>
  <c r="G8050" i="3"/>
  <c r="G8051" i="3"/>
  <c r="G8052" i="3"/>
  <c r="G8053" i="3"/>
  <c r="G8054" i="3"/>
  <c r="G8055" i="3"/>
  <c r="G8056" i="3"/>
  <c r="G8057" i="3"/>
  <c r="G8058" i="3"/>
  <c r="G8059" i="3"/>
  <c r="G8060" i="3"/>
  <c r="G8061" i="3"/>
  <c r="G8062" i="3"/>
  <c r="G8063" i="3"/>
  <c r="G8064" i="3"/>
  <c r="G8065" i="3"/>
  <c r="G8066" i="3"/>
  <c r="G8067" i="3"/>
  <c r="G8068" i="3"/>
  <c r="G8069" i="3"/>
  <c r="G8070" i="3"/>
  <c r="G8071" i="3"/>
  <c r="G8072" i="3"/>
  <c r="G8073" i="3"/>
  <c r="G8074" i="3"/>
  <c r="G8075" i="3"/>
  <c r="G8076" i="3"/>
  <c r="G8077" i="3"/>
  <c r="G8078" i="3"/>
  <c r="G8079" i="3"/>
  <c r="G8080" i="3"/>
  <c r="G8081" i="3"/>
  <c r="G8082" i="3"/>
  <c r="G8083" i="3"/>
  <c r="G8084" i="3"/>
  <c r="G8085" i="3"/>
  <c r="G8086" i="3"/>
  <c r="G8087" i="3"/>
  <c r="G8088" i="3"/>
  <c r="G8089" i="3"/>
  <c r="G8090" i="3"/>
  <c r="G8091" i="3"/>
  <c r="G8092" i="3"/>
  <c r="G8093" i="3"/>
  <c r="G8094" i="3"/>
  <c r="G8095" i="3"/>
  <c r="G8096" i="3"/>
  <c r="G8097" i="3"/>
  <c r="G8098" i="3"/>
  <c r="G8099" i="3"/>
  <c r="G8100" i="3"/>
  <c r="G8101" i="3"/>
  <c r="G8102" i="3"/>
  <c r="G8103" i="3"/>
  <c r="G8104" i="3"/>
  <c r="G8105" i="3"/>
  <c r="G8106" i="3"/>
  <c r="G8107" i="3"/>
  <c r="G8108" i="3"/>
  <c r="G8109" i="3"/>
  <c r="G8110" i="3"/>
  <c r="G8111" i="3"/>
  <c r="G8112" i="3"/>
  <c r="G8113" i="3"/>
  <c r="G8114" i="3"/>
  <c r="G8115" i="3"/>
  <c r="G8116" i="3"/>
  <c r="G8117" i="3"/>
  <c r="G8118" i="3"/>
  <c r="G8119" i="3"/>
  <c r="G8120" i="3"/>
  <c r="G8121" i="3"/>
  <c r="G8122" i="3"/>
  <c r="G8123" i="3"/>
  <c r="G8124" i="3"/>
  <c r="G8125" i="3"/>
  <c r="G8126" i="3"/>
  <c r="G8127" i="3"/>
  <c r="G8128" i="3"/>
  <c r="G8129" i="3"/>
  <c r="G8130" i="3"/>
  <c r="G8131" i="3"/>
  <c r="G8132" i="3"/>
  <c r="G8133" i="3"/>
  <c r="G8134" i="3"/>
  <c r="G8135" i="3"/>
  <c r="G8136" i="3"/>
  <c r="G8137" i="3"/>
  <c r="G8138" i="3"/>
  <c r="G8139" i="3"/>
  <c r="G8140" i="3"/>
  <c r="G8141" i="3"/>
  <c r="G8142" i="3"/>
  <c r="G8143" i="3"/>
  <c r="G8144" i="3"/>
  <c r="G8145" i="3"/>
  <c r="G8146" i="3"/>
  <c r="G8147" i="3"/>
  <c r="G8148" i="3"/>
  <c r="G8149" i="3"/>
  <c r="G8150" i="3"/>
  <c r="G8151" i="3"/>
  <c r="G8152" i="3"/>
  <c r="G8153" i="3"/>
  <c r="G8154" i="3"/>
  <c r="G8155" i="3"/>
  <c r="G8156" i="3"/>
  <c r="G8157" i="3"/>
  <c r="G8158" i="3"/>
  <c r="G8159" i="3"/>
  <c r="G8160" i="3"/>
  <c r="G8161" i="3"/>
  <c r="G8162" i="3"/>
  <c r="G8163" i="3"/>
  <c r="G8164" i="3"/>
  <c r="G8165" i="3"/>
  <c r="G8166" i="3"/>
  <c r="G8167" i="3"/>
  <c r="G8168" i="3"/>
  <c r="G8169" i="3"/>
  <c r="G8170" i="3"/>
  <c r="G8171" i="3"/>
  <c r="G8172" i="3"/>
  <c r="G8173" i="3"/>
  <c r="G8174" i="3"/>
  <c r="G8175" i="3"/>
  <c r="G8176" i="3"/>
  <c r="G8177" i="3"/>
  <c r="G8178" i="3"/>
  <c r="G8179" i="3"/>
  <c r="G8180" i="3"/>
  <c r="G8181" i="3"/>
  <c r="G8182" i="3"/>
  <c r="G8183" i="3"/>
  <c r="G8184" i="3"/>
  <c r="G8185" i="3"/>
  <c r="G8186" i="3"/>
  <c r="G8187" i="3"/>
  <c r="G8188" i="3"/>
  <c r="G8189" i="3"/>
  <c r="G8190" i="3"/>
  <c r="G8191" i="3"/>
  <c r="G8192" i="3"/>
  <c r="G8193" i="3"/>
  <c r="G8194" i="3"/>
  <c r="G8195" i="3"/>
  <c r="G8196" i="3"/>
  <c r="G8197" i="3"/>
  <c r="G8198" i="3"/>
  <c r="G8199" i="3"/>
  <c r="G8200" i="3"/>
  <c r="G8201" i="3"/>
  <c r="G8202" i="3"/>
  <c r="G8203" i="3"/>
  <c r="G8204" i="3"/>
  <c r="G8205" i="3"/>
  <c r="G8206" i="3"/>
  <c r="G8207" i="3"/>
  <c r="G8208" i="3"/>
  <c r="G8209" i="3"/>
  <c r="G8210" i="3"/>
  <c r="G8211" i="3"/>
  <c r="G8212" i="3"/>
  <c r="G8213" i="3"/>
  <c r="G8214" i="3"/>
  <c r="G8215" i="3"/>
  <c r="G8216" i="3"/>
  <c r="G8217" i="3"/>
  <c r="G8218" i="3"/>
  <c r="G8219" i="3"/>
  <c r="G8220" i="3"/>
  <c r="G8221" i="3"/>
  <c r="G8222" i="3"/>
  <c r="G8223" i="3"/>
  <c r="G8224" i="3"/>
  <c r="G8225" i="3"/>
  <c r="G8226" i="3"/>
  <c r="G8227" i="3"/>
  <c r="G8228" i="3"/>
  <c r="G8229" i="3"/>
  <c r="G8230" i="3"/>
  <c r="G8231" i="3"/>
  <c r="G8232" i="3"/>
  <c r="G8233" i="3"/>
  <c r="G8234" i="3"/>
  <c r="G8235" i="3"/>
  <c r="G8236" i="3"/>
  <c r="G8237" i="3"/>
  <c r="G8238" i="3"/>
  <c r="G8239" i="3"/>
  <c r="G8240" i="3"/>
  <c r="G8241" i="3"/>
  <c r="G8242" i="3"/>
  <c r="G8243" i="3"/>
  <c r="G8244" i="3"/>
  <c r="G8245" i="3"/>
  <c r="G8246" i="3"/>
  <c r="G8247" i="3"/>
  <c r="G8248" i="3"/>
  <c r="G8249" i="3"/>
  <c r="G8250" i="3"/>
  <c r="G8251" i="3"/>
  <c r="G8252" i="3"/>
  <c r="G8253" i="3"/>
  <c r="G8254" i="3"/>
  <c r="G8255" i="3"/>
  <c r="G8256" i="3"/>
  <c r="G8257" i="3"/>
  <c r="G8258" i="3"/>
  <c r="G8259" i="3"/>
  <c r="G8260" i="3"/>
  <c r="G8261" i="3"/>
  <c r="G8262" i="3"/>
  <c r="G8263" i="3"/>
  <c r="G8264" i="3"/>
  <c r="G8265" i="3"/>
  <c r="G8266" i="3"/>
  <c r="G8267" i="3"/>
  <c r="G8268" i="3"/>
  <c r="G8269" i="3"/>
  <c r="G8270" i="3"/>
  <c r="G8271" i="3"/>
  <c r="G8272" i="3"/>
  <c r="G8273" i="3"/>
  <c r="G8274" i="3"/>
  <c r="G8275" i="3"/>
  <c r="G8276" i="3"/>
  <c r="G8277" i="3"/>
  <c r="G8278" i="3"/>
  <c r="G8279" i="3"/>
  <c r="G8280" i="3"/>
  <c r="G8281" i="3"/>
  <c r="G8282" i="3"/>
  <c r="G8283" i="3"/>
  <c r="G8284" i="3"/>
  <c r="G8285" i="3"/>
  <c r="G8286" i="3"/>
  <c r="G8287" i="3"/>
  <c r="G8288" i="3"/>
  <c r="G8289" i="3"/>
  <c r="G8290" i="3"/>
  <c r="G8291" i="3"/>
  <c r="G8292" i="3"/>
  <c r="G8293" i="3"/>
  <c r="G8294" i="3"/>
  <c r="G8295" i="3"/>
  <c r="G8296" i="3"/>
  <c r="G8297" i="3"/>
  <c r="G8298" i="3"/>
  <c r="G8299" i="3"/>
  <c r="G8300" i="3"/>
  <c r="G8301" i="3"/>
  <c r="G8302" i="3"/>
  <c r="G8303" i="3"/>
  <c r="G8304" i="3"/>
  <c r="G8305" i="3"/>
  <c r="G8306" i="3"/>
  <c r="G8307" i="3"/>
  <c r="G8308" i="3"/>
  <c r="G8309" i="3"/>
  <c r="G8310" i="3"/>
  <c r="G8311" i="3"/>
  <c r="G8312" i="3"/>
  <c r="G8313" i="3"/>
  <c r="G8314" i="3"/>
  <c r="G8315" i="3"/>
  <c r="G8316" i="3"/>
  <c r="G8317" i="3"/>
  <c r="G8318" i="3"/>
  <c r="G8319" i="3"/>
  <c r="G8320" i="3"/>
  <c r="G8321" i="3"/>
  <c r="G8322" i="3"/>
  <c r="G8323" i="3"/>
  <c r="G8324" i="3"/>
  <c r="G8325" i="3"/>
  <c r="G8326" i="3"/>
  <c r="G8327" i="3"/>
  <c r="G8328" i="3"/>
  <c r="G8329" i="3"/>
  <c r="G8330" i="3"/>
  <c r="G8331" i="3"/>
  <c r="G8332" i="3"/>
  <c r="G8333" i="3"/>
  <c r="G8334" i="3"/>
  <c r="G8335" i="3"/>
  <c r="G8336" i="3"/>
  <c r="G8337" i="3"/>
  <c r="G8338" i="3"/>
  <c r="G8339" i="3"/>
  <c r="G8340" i="3"/>
  <c r="G8341" i="3"/>
  <c r="G8342" i="3"/>
  <c r="G8343" i="3"/>
  <c r="G8344" i="3"/>
  <c r="G8345" i="3"/>
  <c r="G8346" i="3"/>
  <c r="G8347" i="3"/>
  <c r="G8348" i="3"/>
  <c r="G8349" i="3"/>
  <c r="G8350" i="3"/>
  <c r="G8351" i="3"/>
  <c r="G8352" i="3"/>
  <c r="G8353" i="3"/>
  <c r="G8354" i="3"/>
  <c r="G8355" i="3"/>
  <c r="G8356" i="3"/>
  <c r="G8357" i="3"/>
  <c r="G8358" i="3"/>
  <c r="G8359" i="3"/>
  <c r="G8360" i="3"/>
  <c r="G8361" i="3"/>
  <c r="G8362" i="3"/>
  <c r="G8363" i="3"/>
  <c r="G8364" i="3"/>
  <c r="G8365" i="3"/>
  <c r="G8366" i="3"/>
  <c r="G8367" i="3"/>
  <c r="G8368" i="3"/>
  <c r="G8369" i="3"/>
  <c r="G8370" i="3"/>
  <c r="G8371" i="3"/>
  <c r="G8372" i="3"/>
  <c r="G8373" i="3"/>
  <c r="G8374" i="3"/>
  <c r="G8375" i="3"/>
  <c r="G8376" i="3"/>
  <c r="G8377" i="3"/>
  <c r="G8378" i="3"/>
  <c r="G8379" i="3"/>
  <c r="G8380" i="3"/>
  <c r="G8381" i="3"/>
  <c r="G8382" i="3"/>
  <c r="G8383" i="3"/>
  <c r="G8384" i="3"/>
  <c r="G8385" i="3"/>
  <c r="G8386" i="3"/>
  <c r="G8387" i="3"/>
  <c r="G8388" i="3"/>
  <c r="G8389" i="3"/>
  <c r="G8390" i="3"/>
  <c r="G8391" i="3"/>
  <c r="G8392" i="3"/>
  <c r="G8393" i="3"/>
  <c r="G8394" i="3"/>
  <c r="G8395" i="3"/>
  <c r="G8396" i="3"/>
  <c r="G8397" i="3"/>
  <c r="G8398" i="3"/>
  <c r="G8399" i="3"/>
  <c r="G8400" i="3"/>
  <c r="G8401" i="3"/>
  <c r="G8402" i="3"/>
  <c r="G8403" i="3"/>
  <c r="G8404" i="3"/>
  <c r="G8405" i="3"/>
  <c r="G8406" i="3"/>
  <c r="G8407" i="3"/>
  <c r="G8408" i="3"/>
  <c r="G8409" i="3"/>
  <c r="G8410" i="3"/>
  <c r="G8411" i="3"/>
  <c r="G8412" i="3"/>
  <c r="G8413" i="3"/>
  <c r="G8414" i="3"/>
  <c r="G8415" i="3"/>
  <c r="G8416" i="3"/>
  <c r="G8417" i="3"/>
  <c r="G8418" i="3"/>
  <c r="G8419" i="3"/>
  <c r="G8420" i="3"/>
  <c r="G8421" i="3"/>
  <c r="G8422" i="3"/>
  <c r="G8423" i="3"/>
  <c r="G8424" i="3"/>
  <c r="G8425" i="3"/>
  <c r="G8426" i="3"/>
  <c r="G8427" i="3"/>
  <c r="G8428" i="3"/>
  <c r="G8429" i="3"/>
  <c r="G8430" i="3"/>
  <c r="G8431" i="3"/>
  <c r="G8432" i="3"/>
  <c r="G8433" i="3"/>
  <c r="G8434" i="3"/>
  <c r="G8435" i="3"/>
  <c r="G8436" i="3"/>
  <c r="G8437" i="3"/>
  <c r="G8438" i="3"/>
  <c r="G8439" i="3"/>
  <c r="G8440" i="3"/>
  <c r="G8441" i="3"/>
  <c r="G8442" i="3"/>
  <c r="G8443" i="3"/>
  <c r="G8444" i="3"/>
  <c r="G8445" i="3"/>
  <c r="G8446" i="3"/>
  <c r="G8447" i="3"/>
  <c r="G8448" i="3"/>
  <c r="G8449" i="3"/>
  <c r="G8450" i="3"/>
  <c r="G8451" i="3"/>
  <c r="G8452" i="3"/>
  <c r="G8453" i="3"/>
  <c r="G8454" i="3"/>
  <c r="G8455" i="3"/>
  <c r="G8456" i="3"/>
  <c r="G8457" i="3"/>
  <c r="G8458" i="3"/>
  <c r="G8459" i="3"/>
  <c r="G8460" i="3"/>
  <c r="G8461" i="3"/>
  <c r="G8462" i="3"/>
  <c r="G8463" i="3"/>
  <c r="G8464" i="3"/>
  <c r="G8465" i="3"/>
  <c r="G8466" i="3"/>
  <c r="G8467" i="3"/>
  <c r="G8468" i="3"/>
  <c r="G8469" i="3"/>
  <c r="G8470" i="3"/>
  <c r="G8471" i="3"/>
  <c r="G8472" i="3"/>
  <c r="G8473" i="3"/>
  <c r="G8474" i="3"/>
  <c r="G8475" i="3"/>
  <c r="G8476" i="3"/>
  <c r="G8477" i="3"/>
  <c r="G8478" i="3"/>
  <c r="G8479" i="3"/>
  <c r="G8480" i="3"/>
  <c r="G8481" i="3"/>
  <c r="G8482" i="3"/>
  <c r="G8483" i="3"/>
  <c r="G8484" i="3"/>
  <c r="G8485" i="3"/>
  <c r="G8486" i="3"/>
  <c r="G8487" i="3"/>
  <c r="G8488" i="3"/>
  <c r="G8489" i="3"/>
  <c r="G8490" i="3"/>
  <c r="G8491" i="3"/>
  <c r="G8492" i="3"/>
  <c r="G8493" i="3"/>
  <c r="G8494" i="3"/>
  <c r="G8495" i="3"/>
  <c r="G8496" i="3"/>
  <c r="G8497" i="3"/>
  <c r="G8498" i="3"/>
  <c r="G8499" i="3"/>
  <c r="G8500" i="3"/>
  <c r="G8501" i="3"/>
  <c r="G8502" i="3"/>
  <c r="G8503" i="3"/>
  <c r="G8504" i="3"/>
  <c r="G8505" i="3"/>
  <c r="G8506" i="3"/>
  <c r="G8507" i="3"/>
  <c r="G8508" i="3"/>
  <c r="G8509" i="3"/>
  <c r="G8510" i="3"/>
  <c r="G8511" i="3"/>
  <c r="G8512" i="3"/>
  <c r="G8513" i="3"/>
  <c r="G8514" i="3"/>
  <c r="G8515" i="3"/>
  <c r="G8516" i="3"/>
  <c r="G8517" i="3"/>
  <c r="G8518" i="3"/>
  <c r="G8519" i="3"/>
  <c r="G8520" i="3"/>
  <c r="G8521" i="3"/>
  <c r="G8522" i="3"/>
  <c r="G8523" i="3"/>
  <c r="G8524" i="3"/>
  <c r="G8525" i="3"/>
  <c r="G8526" i="3"/>
  <c r="G8527" i="3"/>
  <c r="G8528" i="3"/>
  <c r="G8529" i="3"/>
  <c r="G8530" i="3"/>
  <c r="G8531" i="3"/>
  <c r="G8532" i="3"/>
  <c r="G8533" i="3"/>
  <c r="G8534" i="3"/>
  <c r="G8535" i="3"/>
  <c r="G8536" i="3"/>
  <c r="G8537" i="3"/>
  <c r="G8538" i="3"/>
  <c r="G8539" i="3"/>
  <c r="G8540" i="3"/>
  <c r="G8541" i="3"/>
  <c r="G8542" i="3"/>
  <c r="G8543" i="3"/>
  <c r="G8544" i="3"/>
  <c r="G8545" i="3"/>
  <c r="G8546" i="3"/>
  <c r="G8547" i="3"/>
  <c r="G8548" i="3"/>
  <c r="G8549" i="3"/>
  <c r="G8550" i="3"/>
  <c r="G8551" i="3"/>
  <c r="G8552" i="3"/>
  <c r="G8553" i="3"/>
  <c r="G8554" i="3"/>
  <c r="G8555" i="3"/>
  <c r="G8556" i="3"/>
  <c r="G8557" i="3"/>
  <c r="G8558" i="3"/>
  <c r="G8559" i="3"/>
  <c r="G8560" i="3"/>
  <c r="G8561" i="3"/>
  <c r="G8562" i="3"/>
  <c r="G8563" i="3"/>
  <c r="G8564" i="3"/>
  <c r="G8565" i="3"/>
  <c r="G8566" i="3"/>
  <c r="G8567" i="3"/>
  <c r="G8568" i="3"/>
  <c r="G8569" i="3"/>
  <c r="G8570" i="3"/>
  <c r="G8571" i="3"/>
  <c r="G8572" i="3"/>
  <c r="G8573" i="3"/>
  <c r="G8574" i="3"/>
  <c r="G8575" i="3"/>
  <c r="G8576" i="3"/>
  <c r="G8577" i="3"/>
  <c r="G8578" i="3"/>
  <c r="G8579" i="3"/>
  <c r="G8580" i="3"/>
  <c r="G8581" i="3"/>
  <c r="G8582" i="3"/>
  <c r="G8583" i="3"/>
  <c r="G8584" i="3"/>
  <c r="G8585" i="3"/>
  <c r="G8586" i="3"/>
  <c r="G8587" i="3"/>
  <c r="G8588" i="3"/>
  <c r="G8589" i="3"/>
  <c r="G8590" i="3"/>
  <c r="G8591" i="3"/>
  <c r="G8592" i="3"/>
  <c r="G8593" i="3"/>
  <c r="G8594" i="3"/>
  <c r="G8595" i="3"/>
  <c r="G8596" i="3"/>
  <c r="G8597" i="3"/>
  <c r="G8598" i="3"/>
  <c r="G8599" i="3"/>
  <c r="G8600" i="3"/>
  <c r="G8601" i="3"/>
  <c r="G8602" i="3"/>
  <c r="G8603" i="3"/>
  <c r="G8604" i="3"/>
  <c r="G8605" i="3"/>
  <c r="G8606" i="3"/>
  <c r="G8607" i="3"/>
  <c r="G8608" i="3"/>
  <c r="G8609" i="3"/>
  <c r="G8610" i="3"/>
  <c r="G8611" i="3"/>
  <c r="G8612" i="3"/>
  <c r="G8613" i="3"/>
  <c r="G8614" i="3"/>
  <c r="G8615" i="3"/>
  <c r="G8616" i="3"/>
  <c r="G8617" i="3"/>
  <c r="G8618" i="3"/>
  <c r="G8619" i="3"/>
  <c r="G8620" i="3"/>
  <c r="G8621" i="3"/>
  <c r="G8622" i="3"/>
  <c r="G8623" i="3"/>
  <c r="G8624" i="3"/>
  <c r="G8625" i="3"/>
  <c r="G8626" i="3"/>
  <c r="G8627" i="3"/>
  <c r="G8628" i="3"/>
  <c r="G8629" i="3"/>
  <c r="G8630" i="3"/>
  <c r="G8631" i="3"/>
  <c r="G8632" i="3"/>
  <c r="G8633" i="3"/>
  <c r="G8634" i="3"/>
  <c r="G8635" i="3"/>
  <c r="G8636" i="3"/>
  <c r="G8637" i="3"/>
  <c r="G8638" i="3"/>
  <c r="G8639" i="3"/>
  <c r="G8640" i="3"/>
  <c r="G8641" i="3"/>
  <c r="G8642" i="3"/>
  <c r="G8643" i="3"/>
  <c r="G8644" i="3"/>
  <c r="G8645" i="3"/>
  <c r="G8646" i="3"/>
  <c r="G8647" i="3"/>
  <c r="G8648" i="3"/>
  <c r="G8649" i="3"/>
  <c r="G8650" i="3"/>
  <c r="G8651" i="3"/>
  <c r="G8652" i="3"/>
  <c r="G8653" i="3"/>
  <c r="G8654" i="3"/>
  <c r="G8655" i="3"/>
  <c r="G8656" i="3"/>
  <c r="G8657" i="3"/>
  <c r="G8658" i="3"/>
  <c r="G8659" i="3"/>
  <c r="G8660" i="3"/>
  <c r="G8661" i="3"/>
  <c r="G8662" i="3"/>
  <c r="G8663" i="3"/>
  <c r="G8664" i="3"/>
  <c r="G8665" i="3"/>
  <c r="G8666" i="3"/>
  <c r="G8667" i="3"/>
  <c r="G8668" i="3"/>
  <c r="G8669" i="3"/>
  <c r="G8670" i="3"/>
  <c r="G8671" i="3"/>
  <c r="G8672" i="3"/>
  <c r="G8673" i="3"/>
  <c r="G8674" i="3"/>
  <c r="G8675" i="3"/>
  <c r="G8676" i="3"/>
  <c r="G8677" i="3"/>
  <c r="G8678" i="3"/>
  <c r="G8679" i="3"/>
  <c r="G8680" i="3"/>
  <c r="G8681" i="3"/>
  <c r="G8682" i="3"/>
  <c r="G8683" i="3"/>
  <c r="G8684" i="3"/>
  <c r="G8685" i="3"/>
  <c r="G8686" i="3"/>
  <c r="G8687" i="3"/>
  <c r="G8688" i="3"/>
  <c r="G8689" i="3"/>
  <c r="G8690" i="3"/>
  <c r="G8691" i="3"/>
  <c r="G8692" i="3"/>
  <c r="G8693" i="3"/>
  <c r="G8694" i="3"/>
  <c r="G8695" i="3"/>
  <c r="G8696" i="3"/>
  <c r="G8697" i="3"/>
  <c r="G8698" i="3"/>
  <c r="G8699" i="3"/>
  <c r="G8700" i="3"/>
  <c r="G8701" i="3"/>
  <c r="G8702" i="3"/>
  <c r="G8703" i="3"/>
  <c r="G8704" i="3"/>
  <c r="G8705" i="3"/>
  <c r="G8706" i="3"/>
  <c r="G8707" i="3"/>
  <c r="G8708" i="3"/>
  <c r="G8709" i="3"/>
  <c r="G8710" i="3"/>
  <c r="G8711" i="3"/>
  <c r="G8712" i="3"/>
  <c r="G8713" i="3"/>
  <c r="G8714" i="3"/>
  <c r="G8715" i="3"/>
  <c r="G8716" i="3"/>
  <c r="G8717" i="3"/>
  <c r="G8718" i="3"/>
  <c r="G8719" i="3"/>
  <c r="G8720" i="3"/>
  <c r="G8721" i="3"/>
  <c r="G8722" i="3"/>
  <c r="G8723" i="3"/>
  <c r="G8724" i="3"/>
  <c r="G8725" i="3"/>
  <c r="G8726" i="3"/>
  <c r="G8727" i="3"/>
  <c r="G8728" i="3"/>
  <c r="G8729" i="3"/>
  <c r="G8730" i="3"/>
  <c r="G8731" i="3"/>
  <c r="G8732" i="3"/>
  <c r="G8733" i="3"/>
  <c r="G8734" i="3"/>
  <c r="G8735" i="3"/>
  <c r="G8736" i="3"/>
  <c r="G8737" i="3"/>
  <c r="G8738" i="3"/>
  <c r="G8739" i="3"/>
  <c r="G8740" i="3"/>
  <c r="G8741" i="3"/>
  <c r="G8742" i="3"/>
  <c r="G8743" i="3"/>
  <c r="G8744" i="3"/>
  <c r="G8745" i="3"/>
  <c r="G8746" i="3"/>
  <c r="G8747" i="3"/>
  <c r="G8748" i="3"/>
  <c r="G8749" i="3"/>
  <c r="G8750" i="3"/>
  <c r="G8751" i="3"/>
  <c r="G8752" i="3"/>
  <c r="G8753" i="3"/>
  <c r="G8754" i="3"/>
  <c r="G8755" i="3"/>
  <c r="G8756" i="3"/>
  <c r="G8757" i="3"/>
  <c r="G8758" i="3"/>
  <c r="G8759" i="3"/>
  <c r="G8760" i="3"/>
  <c r="G8761" i="3"/>
  <c r="G8762" i="3"/>
  <c r="G8763" i="3"/>
  <c r="G8764" i="3"/>
  <c r="G8765" i="3"/>
  <c r="G8766" i="3"/>
  <c r="G8767" i="3"/>
  <c r="G8768" i="3"/>
  <c r="G8769" i="3"/>
  <c r="G8770" i="3"/>
  <c r="G8771" i="3"/>
  <c r="G8772" i="3"/>
  <c r="G8773" i="3"/>
  <c r="G8774" i="3"/>
  <c r="G8775" i="3"/>
  <c r="G8776" i="3"/>
  <c r="G8777" i="3"/>
  <c r="G8778" i="3"/>
  <c r="G8779" i="3"/>
  <c r="G8780" i="3"/>
  <c r="G8781" i="3"/>
  <c r="G8782" i="3"/>
  <c r="G8783" i="3"/>
  <c r="G8784" i="3"/>
  <c r="G8785" i="3"/>
  <c r="G8786" i="3"/>
  <c r="G8787" i="3"/>
  <c r="G8788" i="3"/>
  <c r="G8789" i="3"/>
  <c r="G8790" i="3"/>
  <c r="G8791" i="3"/>
  <c r="G8792" i="3"/>
  <c r="G8793" i="3"/>
  <c r="G8794" i="3"/>
  <c r="G8795" i="3"/>
  <c r="G8796" i="3"/>
  <c r="G8797" i="3"/>
  <c r="G8798" i="3"/>
  <c r="G8799" i="3"/>
  <c r="G8800" i="3"/>
  <c r="G8801" i="3"/>
  <c r="G8802" i="3"/>
  <c r="G8803" i="3"/>
  <c r="G8804" i="3"/>
  <c r="G8805" i="3"/>
  <c r="G8806" i="3"/>
  <c r="G8807" i="3"/>
  <c r="G8808" i="3"/>
  <c r="G8809" i="3"/>
  <c r="G8810" i="3"/>
  <c r="G8811" i="3"/>
  <c r="G8812" i="3"/>
  <c r="G8813" i="3"/>
  <c r="G8814" i="3"/>
  <c r="G8815" i="3"/>
  <c r="G8816" i="3"/>
  <c r="G8817" i="3"/>
  <c r="G8818" i="3"/>
  <c r="G8819" i="3"/>
  <c r="G8820" i="3"/>
  <c r="G8821" i="3"/>
  <c r="G8822" i="3"/>
  <c r="G8823" i="3"/>
  <c r="G8824" i="3"/>
  <c r="G8825" i="3"/>
  <c r="G8826" i="3"/>
  <c r="G8827" i="3"/>
  <c r="G8828" i="3"/>
  <c r="G8829" i="3"/>
  <c r="G8830" i="3"/>
  <c r="G8831" i="3"/>
  <c r="G8832" i="3"/>
  <c r="G8833" i="3"/>
  <c r="G8834" i="3"/>
  <c r="G8835" i="3"/>
  <c r="G8836" i="3"/>
  <c r="G8837" i="3"/>
  <c r="G8838" i="3"/>
  <c r="G8839" i="3"/>
  <c r="G8840" i="3"/>
  <c r="G8841" i="3"/>
  <c r="G8842" i="3"/>
  <c r="G8843" i="3"/>
  <c r="G8844" i="3"/>
  <c r="G8845" i="3"/>
  <c r="G8846" i="3"/>
  <c r="G8847" i="3"/>
  <c r="G8848" i="3"/>
  <c r="G8849" i="3"/>
  <c r="G8850" i="3"/>
  <c r="G8851" i="3"/>
  <c r="G8852" i="3"/>
  <c r="G8853" i="3"/>
  <c r="G8854" i="3"/>
  <c r="G8855" i="3"/>
  <c r="G8856" i="3"/>
  <c r="G8857" i="3"/>
  <c r="G8858" i="3"/>
  <c r="G8859" i="3"/>
  <c r="G8860" i="3"/>
  <c r="G8861" i="3"/>
  <c r="G8862" i="3"/>
  <c r="G8863" i="3"/>
  <c r="G8864" i="3"/>
  <c r="G8865" i="3"/>
  <c r="G8866" i="3"/>
  <c r="G8867" i="3"/>
  <c r="G8868" i="3"/>
  <c r="G8869" i="3"/>
  <c r="G8870" i="3"/>
  <c r="G8871" i="3"/>
  <c r="G8872" i="3"/>
  <c r="G8873" i="3"/>
  <c r="G8874" i="3"/>
  <c r="G8875" i="3"/>
  <c r="G8876" i="3"/>
  <c r="G8877" i="3"/>
  <c r="G8878" i="3"/>
  <c r="G8879" i="3"/>
  <c r="G8880" i="3"/>
  <c r="G8881" i="3"/>
  <c r="G8882" i="3"/>
  <c r="G8883" i="3"/>
  <c r="G8884" i="3"/>
  <c r="G8885" i="3"/>
  <c r="G8886" i="3"/>
  <c r="G8887" i="3"/>
  <c r="G8888" i="3"/>
  <c r="G8889" i="3"/>
  <c r="G8890" i="3"/>
  <c r="G8891" i="3"/>
  <c r="G8892" i="3"/>
  <c r="G8893" i="3"/>
  <c r="G8894" i="3"/>
  <c r="G8895" i="3"/>
  <c r="G8896" i="3"/>
  <c r="G8897" i="3"/>
  <c r="G8898" i="3"/>
  <c r="G8899" i="3"/>
  <c r="G8900" i="3"/>
  <c r="G8901" i="3"/>
  <c r="G8902" i="3"/>
  <c r="G8903" i="3"/>
  <c r="G8904" i="3"/>
  <c r="G8905" i="3"/>
  <c r="G8906" i="3"/>
  <c r="G8907" i="3"/>
  <c r="G8908" i="3"/>
  <c r="G8909" i="3"/>
  <c r="G8910" i="3"/>
  <c r="G8911" i="3"/>
  <c r="G8912" i="3"/>
  <c r="G8913" i="3"/>
  <c r="G8914" i="3"/>
  <c r="G8915" i="3"/>
  <c r="G8916" i="3"/>
  <c r="G8917" i="3"/>
  <c r="G8918" i="3"/>
  <c r="G8919" i="3"/>
  <c r="G8920" i="3"/>
  <c r="G8921" i="3"/>
  <c r="G8922" i="3"/>
  <c r="G8923" i="3"/>
  <c r="G8924" i="3"/>
  <c r="G8925" i="3"/>
  <c r="G8926" i="3"/>
  <c r="G8927" i="3"/>
  <c r="G8928" i="3"/>
  <c r="G8929" i="3"/>
  <c r="G8930" i="3"/>
  <c r="G8931" i="3"/>
  <c r="G8932" i="3"/>
  <c r="G8933" i="3"/>
  <c r="G8934" i="3"/>
  <c r="G8935" i="3"/>
  <c r="G8936" i="3"/>
  <c r="G8937" i="3"/>
  <c r="G8938" i="3"/>
  <c r="G8939" i="3"/>
  <c r="G8940" i="3"/>
  <c r="G8941" i="3"/>
  <c r="G8942" i="3"/>
  <c r="G8943" i="3"/>
  <c r="G8944" i="3"/>
  <c r="G8945" i="3"/>
  <c r="G8946" i="3"/>
  <c r="G8947" i="3"/>
  <c r="G8948" i="3"/>
  <c r="G8949" i="3"/>
  <c r="G8950" i="3"/>
  <c r="G8951" i="3"/>
  <c r="G8952" i="3"/>
  <c r="G8953" i="3"/>
  <c r="G8954" i="3"/>
  <c r="G8955" i="3"/>
  <c r="G8956" i="3"/>
  <c r="G8957" i="3"/>
  <c r="G8958" i="3"/>
  <c r="G8959" i="3"/>
  <c r="G8960" i="3"/>
  <c r="G8961" i="3"/>
  <c r="G8962" i="3"/>
  <c r="G8963" i="3"/>
  <c r="G8964" i="3"/>
  <c r="G8965" i="3"/>
  <c r="G8966" i="3"/>
  <c r="G8967" i="3"/>
  <c r="G8968" i="3"/>
  <c r="G8969" i="3"/>
  <c r="G8970" i="3"/>
  <c r="G8971" i="3"/>
  <c r="G8972" i="3"/>
  <c r="G8973" i="3"/>
  <c r="G8974" i="3"/>
  <c r="G8975" i="3"/>
  <c r="G8976" i="3"/>
  <c r="G8977" i="3"/>
  <c r="G8978" i="3"/>
  <c r="G8979" i="3"/>
  <c r="G8980" i="3"/>
  <c r="G8981" i="3"/>
  <c r="G8982" i="3"/>
  <c r="G8983" i="3"/>
  <c r="G8984" i="3"/>
  <c r="G8985" i="3"/>
  <c r="G8986" i="3"/>
  <c r="G8987" i="3"/>
  <c r="G8988" i="3"/>
  <c r="G8989" i="3"/>
  <c r="G8990" i="3"/>
  <c r="G8991" i="3"/>
  <c r="G8992" i="3"/>
  <c r="G8993" i="3"/>
  <c r="G8994" i="3"/>
  <c r="G8995" i="3"/>
  <c r="G8996" i="3"/>
  <c r="G8997" i="3"/>
  <c r="G8998" i="3"/>
  <c r="G8999" i="3"/>
  <c r="G9000" i="3"/>
  <c r="G9001" i="3"/>
  <c r="G9002" i="3"/>
  <c r="G9003" i="3"/>
  <c r="G9004" i="3"/>
  <c r="G9005" i="3"/>
  <c r="G9006" i="3"/>
  <c r="G9007" i="3"/>
  <c r="G9008" i="3"/>
  <c r="G9009" i="3"/>
  <c r="G9010" i="3"/>
  <c r="G9011" i="3"/>
  <c r="G9012" i="3"/>
  <c r="G9013" i="3"/>
  <c r="G9014" i="3"/>
  <c r="G9015" i="3"/>
  <c r="G9016" i="3"/>
  <c r="G9017" i="3"/>
  <c r="G9018" i="3"/>
  <c r="G9019" i="3"/>
  <c r="G9020" i="3"/>
  <c r="G9021" i="3"/>
  <c r="G9022" i="3"/>
  <c r="G9023" i="3"/>
  <c r="G9024" i="3"/>
  <c r="G9025" i="3"/>
  <c r="G9026" i="3"/>
  <c r="G9027" i="3"/>
  <c r="G9028" i="3"/>
  <c r="G9029" i="3"/>
  <c r="G9030" i="3"/>
  <c r="G9031" i="3"/>
  <c r="G9032" i="3"/>
  <c r="G9033" i="3"/>
  <c r="G9034" i="3"/>
  <c r="G9035" i="3"/>
  <c r="G9036" i="3"/>
  <c r="G9037" i="3"/>
  <c r="G9038" i="3"/>
  <c r="G9039" i="3"/>
  <c r="G9040" i="3"/>
  <c r="G9041" i="3"/>
  <c r="G9042" i="3"/>
  <c r="G9043" i="3"/>
  <c r="G9044" i="3"/>
  <c r="G9045" i="3"/>
  <c r="G9046" i="3"/>
  <c r="G9047" i="3"/>
  <c r="G9048" i="3"/>
  <c r="G9049" i="3"/>
  <c r="G9050" i="3"/>
  <c r="G9051" i="3"/>
  <c r="G9052" i="3"/>
  <c r="G9053" i="3"/>
  <c r="G9054" i="3"/>
  <c r="G9055" i="3"/>
  <c r="G9056" i="3"/>
  <c r="G9057" i="3"/>
  <c r="G9058" i="3"/>
  <c r="G9059" i="3"/>
  <c r="G9060" i="3"/>
  <c r="G9061" i="3"/>
  <c r="G9062" i="3"/>
  <c r="G9063" i="3"/>
  <c r="G9064" i="3"/>
  <c r="G9065" i="3"/>
  <c r="G9066" i="3"/>
  <c r="G9067" i="3"/>
  <c r="G9068" i="3"/>
  <c r="G9069" i="3"/>
  <c r="G9070" i="3"/>
  <c r="G9071" i="3"/>
  <c r="G9072" i="3"/>
  <c r="G9073" i="3"/>
  <c r="G9074" i="3"/>
  <c r="G9075" i="3"/>
  <c r="G9076" i="3"/>
  <c r="G9077" i="3"/>
  <c r="G9078" i="3"/>
  <c r="G9079" i="3"/>
  <c r="G9080" i="3"/>
  <c r="G9081" i="3"/>
  <c r="G9082" i="3"/>
  <c r="G9083" i="3"/>
  <c r="G9084" i="3"/>
  <c r="G9085" i="3"/>
  <c r="G9086" i="3"/>
  <c r="G9087" i="3"/>
  <c r="G9088" i="3"/>
  <c r="G9089" i="3"/>
  <c r="G9090" i="3"/>
  <c r="G9091" i="3"/>
  <c r="G9092" i="3"/>
  <c r="G9093" i="3"/>
  <c r="G9094" i="3"/>
  <c r="G9095" i="3"/>
  <c r="G9096" i="3"/>
  <c r="G9097" i="3"/>
  <c r="G9098" i="3"/>
  <c r="G9099" i="3"/>
  <c r="G9100" i="3"/>
  <c r="G9101" i="3"/>
  <c r="G9102" i="3"/>
  <c r="G9103" i="3"/>
  <c r="G9104" i="3"/>
  <c r="G9105" i="3"/>
  <c r="G9106" i="3"/>
  <c r="G9107" i="3"/>
  <c r="G9108" i="3"/>
  <c r="G9109" i="3"/>
  <c r="G9110" i="3"/>
  <c r="G9111" i="3"/>
  <c r="G9112" i="3"/>
  <c r="G9113" i="3"/>
  <c r="G9114" i="3"/>
  <c r="G9115" i="3"/>
  <c r="G9116" i="3"/>
  <c r="G9117" i="3"/>
  <c r="G9118" i="3"/>
  <c r="G9119" i="3"/>
  <c r="G9120" i="3"/>
  <c r="G9121" i="3"/>
  <c r="G9122" i="3"/>
  <c r="G9123" i="3"/>
  <c r="G9124" i="3"/>
  <c r="G9125" i="3"/>
  <c r="G9126" i="3"/>
  <c r="G9127" i="3"/>
  <c r="G9128" i="3"/>
  <c r="G9129" i="3"/>
  <c r="G9130" i="3"/>
  <c r="G9131" i="3"/>
  <c r="G9132" i="3"/>
  <c r="G9133" i="3"/>
  <c r="G9134" i="3"/>
  <c r="G9135" i="3"/>
  <c r="G9136" i="3"/>
  <c r="G9137" i="3"/>
  <c r="G9138" i="3"/>
  <c r="G9139" i="3"/>
  <c r="G9140" i="3"/>
  <c r="G9141" i="3"/>
  <c r="G9142" i="3"/>
  <c r="G9143" i="3"/>
  <c r="G9144" i="3"/>
  <c r="G9145" i="3"/>
  <c r="G9146" i="3"/>
  <c r="G9147" i="3"/>
  <c r="G9148" i="3"/>
  <c r="G9149" i="3"/>
  <c r="G9150" i="3"/>
  <c r="G9151" i="3"/>
  <c r="G9152" i="3"/>
  <c r="G9153" i="3"/>
  <c r="G9154" i="3"/>
  <c r="G9155" i="3"/>
  <c r="G9156" i="3"/>
  <c r="G9157" i="3"/>
  <c r="G9158" i="3"/>
  <c r="G9159" i="3"/>
  <c r="G9160" i="3"/>
  <c r="G9161" i="3"/>
  <c r="G9162" i="3"/>
  <c r="G9163" i="3"/>
  <c r="G9164" i="3"/>
  <c r="G9165" i="3"/>
  <c r="G9166" i="3"/>
  <c r="G9167" i="3"/>
  <c r="G9168" i="3"/>
  <c r="G9169" i="3"/>
  <c r="G9170" i="3"/>
  <c r="G9171" i="3"/>
  <c r="G9172" i="3"/>
  <c r="G9173" i="3"/>
  <c r="G9174" i="3"/>
  <c r="G9175" i="3"/>
  <c r="G9176" i="3"/>
  <c r="G9177" i="3"/>
  <c r="G9178" i="3"/>
  <c r="G9179" i="3"/>
  <c r="G9180" i="3"/>
  <c r="G9181" i="3"/>
  <c r="G9182" i="3"/>
  <c r="G9183" i="3"/>
  <c r="G9184" i="3"/>
  <c r="G9185" i="3"/>
  <c r="G9186" i="3"/>
  <c r="G9187" i="3"/>
  <c r="G9188" i="3"/>
  <c r="G9189" i="3"/>
  <c r="G9190" i="3"/>
  <c r="G9191" i="3"/>
  <c r="G9192" i="3"/>
  <c r="G9193" i="3"/>
  <c r="G9194" i="3"/>
  <c r="G9195" i="3"/>
  <c r="G9196" i="3"/>
  <c r="G9197" i="3"/>
  <c r="G9198" i="3"/>
  <c r="G9199" i="3"/>
  <c r="G9200" i="3"/>
  <c r="G9201" i="3"/>
  <c r="G9202" i="3"/>
  <c r="G9203" i="3"/>
  <c r="G9204" i="3"/>
  <c r="G9205" i="3"/>
  <c r="G9206" i="3"/>
  <c r="G9207" i="3"/>
  <c r="G9208" i="3"/>
  <c r="G9209" i="3"/>
  <c r="G9210" i="3"/>
  <c r="G9211" i="3"/>
  <c r="G9212" i="3"/>
  <c r="G9213" i="3"/>
  <c r="G9214" i="3"/>
  <c r="G9215" i="3"/>
  <c r="G9216" i="3"/>
  <c r="G9217" i="3"/>
  <c r="G9218" i="3"/>
  <c r="G9219" i="3"/>
  <c r="G9220" i="3"/>
  <c r="G9221" i="3"/>
  <c r="G9222" i="3"/>
  <c r="G9223" i="3"/>
  <c r="G9224" i="3"/>
  <c r="G9225" i="3"/>
  <c r="G9226" i="3"/>
  <c r="G9227" i="3"/>
  <c r="G9228" i="3"/>
  <c r="G9229" i="3"/>
  <c r="G9230" i="3"/>
  <c r="G9231" i="3"/>
  <c r="G9232" i="3"/>
  <c r="G9233" i="3"/>
  <c r="G9234" i="3"/>
  <c r="G9235" i="3"/>
  <c r="G9236" i="3"/>
  <c r="G9237" i="3"/>
  <c r="G9238" i="3"/>
  <c r="G9239" i="3"/>
  <c r="G9240" i="3"/>
  <c r="G9241" i="3"/>
  <c r="G9242" i="3"/>
  <c r="G9243" i="3"/>
  <c r="G9244" i="3"/>
  <c r="G9245" i="3"/>
  <c r="G9246" i="3"/>
  <c r="G9247" i="3"/>
  <c r="G9248" i="3"/>
  <c r="G9249" i="3"/>
  <c r="G9250" i="3"/>
  <c r="G9251" i="3"/>
  <c r="G9252" i="3"/>
  <c r="G9253" i="3"/>
  <c r="G9254" i="3"/>
  <c r="G9255" i="3"/>
  <c r="G9256" i="3"/>
  <c r="G9257" i="3"/>
  <c r="G9258" i="3"/>
  <c r="G9259" i="3"/>
  <c r="G9260" i="3"/>
  <c r="G9261" i="3"/>
  <c r="G9262" i="3"/>
  <c r="G9263" i="3"/>
  <c r="G9264" i="3"/>
  <c r="G9265" i="3"/>
  <c r="G9266" i="3"/>
  <c r="G9267" i="3"/>
  <c r="G9268" i="3"/>
  <c r="G9269" i="3"/>
  <c r="G9270" i="3"/>
  <c r="G9271" i="3"/>
  <c r="G9272" i="3"/>
  <c r="G9273" i="3"/>
  <c r="G9274" i="3"/>
  <c r="G9275" i="3"/>
  <c r="G9276" i="3"/>
  <c r="G9277" i="3"/>
  <c r="G9278" i="3"/>
  <c r="G9279" i="3"/>
  <c r="G9280" i="3"/>
  <c r="G9281" i="3"/>
  <c r="G9282" i="3"/>
  <c r="G9283" i="3"/>
  <c r="G9284" i="3"/>
  <c r="G9285" i="3"/>
  <c r="G9286" i="3"/>
  <c r="G9287" i="3"/>
  <c r="G9288" i="3"/>
  <c r="G9289" i="3"/>
  <c r="G9290" i="3"/>
  <c r="G9291" i="3"/>
  <c r="G9292" i="3"/>
  <c r="G9293" i="3"/>
  <c r="G9294" i="3"/>
  <c r="G9295" i="3"/>
  <c r="G9296" i="3"/>
  <c r="G9297" i="3"/>
  <c r="G9298" i="3"/>
  <c r="G9299" i="3"/>
  <c r="G9300" i="3"/>
  <c r="G9301" i="3"/>
  <c r="G9302" i="3"/>
  <c r="G9303" i="3"/>
  <c r="G9304" i="3"/>
  <c r="G9305" i="3"/>
  <c r="G9306" i="3"/>
  <c r="G9307" i="3"/>
  <c r="G9308" i="3"/>
  <c r="G9309" i="3"/>
  <c r="G9310" i="3"/>
  <c r="G9311" i="3"/>
  <c r="G9312" i="3"/>
  <c r="G9313" i="3"/>
  <c r="G9314" i="3"/>
  <c r="G9315" i="3"/>
  <c r="G9316" i="3"/>
  <c r="G9317" i="3"/>
  <c r="G9318" i="3"/>
  <c r="G9319" i="3"/>
  <c r="G9320" i="3"/>
  <c r="G9321" i="3"/>
  <c r="G9322" i="3"/>
  <c r="G9323" i="3"/>
  <c r="G9324" i="3"/>
  <c r="G9325" i="3"/>
  <c r="G9326" i="3"/>
  <c r="G9327" i="3"/>
  <c r="G9328" i="3"/>
  <c r="G9329" i="3"/>
  <c r="G9330" i="3"/>
  <c r="G9331" i="3"/>
  <c r="G9332" i="3"/>
  <c r="G9333" i="3"/>
  <c r="G9334" i="3"/>
  <c r="G9335" i="3"/>
  <c r="G9336" i="3"/>
  <c r="G9337" i="3"/>
  <c r="G9338" i="3"/>
  <c r="G9339" i="3"/>
  <c r="G9340" i="3"/>
  <c r="G9341" i="3"/>
  <c r="G9342" i="3"/>
  <c r="G9343" i="3"/>
  <c r="G9344" i="3"/>
  <c r="G9345" i="3"/>
  <c r="G9346" i="3"/>
  <c r="G9347" i="3"/>
  <c r="G9348" i="3"/>
  <c r="G9349" i="3"/>
  <c r="G9350" i="3"/>
  <c r="G9351" i="3"/>
  <c r="G9352" i="3"/>
  <c r="G9353" i="3"/>
  <c r="G9354" i="3"/>
  <c r="G9355" i="3"/>
  <c r="G9356" i="3"/>
  <c r="G9357" i="3"/>
  <c r="G9358" i="3"/>
  <c r="G9359" i="3"/>
  <c r="G9360" i="3"/>
  <c r="G9361" i="3"/>
  <c r="G9362" i="3"/>
  <c r="G9363" i="3"/>
  <c r="G9364" i="3"/>
  <c r="G9365" i="3"/>
  <c r="G9366" i="3"/>
  <c r="G9367" i="3"/>
  <c r="G9368" i="3"/>
  <c r="G9369" i="3"/>
  <c r="G9370" i="3"/>
  <c r="G9371" i="3"/>
  <c r="G9372" i="3"/>
  <c r="G9373" i="3"/>
  <c r="G9374" i="3"/>
  <c r="G9375" i="3"/>
  <c r="G9376" i="3"/>
  <c r="G9377" i="3"/>
  <c r="G9378" i="3"/>
  <c r="G9379" i="3"/>
  <c r="G9380" i="3"/>
  <c r="G9381" i="3"/>
  <c r="G9382" i="3"/>
  <c r="G9383" i="3"/>
  <c r="G9384" i="3"/>
  <c r="G9385" i="3"/>
  <c r="G9386" i="3"/>
  <c r="G9387" i="3"/>
  <c r="G9388" i="3"/>
  <c r="G9389" i="3"/>
  <c r="G9390" i="3"/>
  <c r="G9391" i="3"/>
  <c r="G9392" i="3"/>
  <c r="G9393" i="3"/>
  <c r="G9394" i="3"/>
  <c r="G9395" i="3"/>
  <c r="G9396" i="3"/>
  <c r="G9397" i="3"/>
  <c r="G9398" i="3"/>
  <c r="G9399" i="3"/>
  <c r="G9400" i="3"/>
  <c r="G9401" i="3"/>
  <c r="G9402" i="3"/>
  <c r="G9403" i="3"/>
  <c r="G9404" i="3"/>
  <c r="G9405" i="3"/>
  <c r="G9406" i="3"/>
  <c r="G9407" i="3"/>
  <c r="G9408" i="3"/>
  <c r="G9409" i="3"/>
  <c r="G9410" i="3"/>
  <c r="G9411" i="3"/>
  <c r="G9412" i="3"/>
  <c r="G9413" i="3"/>
  <c r="G9414" i="3"/>
  <c r="G9415" i="3"/>
  <c r="G9416" i="3"/>
  <c r="G9417" i="3"/>
  <c r="G9418" i="3"/>
  <c r="G9419" i="3"/>
  <c r="G9420" i="3"/>
  <c r="G9421" i="3"/>
  <c r="G9422" i="3"/>
  <c r="G9423" i="3"/>
  <c r="G9424" i="3"/>
  <c r="G9425" i="3"/>
  <c r="G9426" i="3"/>
  <c r="G9427" i="3"/>
  <c r="G9428" i="3"/>
  <c r="G9429" i="3"/>
  <c r="G9430" i="3"/>
  <c r="G9431" i="3"/>
  <c r="G9432" i="3"/>
  <c r="G9433" i="3"/>
  <c r="G9434" i="3"/>
  <c r="G9435" i="3"/>
  <c r="G9436" i="3"/>
  <c r="G9437" i="3"/>
  <c r="G9438" i="3"/>
  <c r="G9439" i="3"/>
  <c r="G9440" i="3"/>
  <c r="G9441" i="3"/>
  <c r="G9442" i="3"/>
  <c r="G9443" i="3"/>
  <c r="G9444" i="3"/>
  <c r="G9445" i="3"/>
  <c r="G9446" i="3"/>
  <c r="G9447" i="3"/>
  <c r="G9448" i="3"/>
  <c r="G9449" i="3"/>
  <c r="G9450" i="3"/>
  <c r="G9451" i="3"/>
  <c r="G9452" i="3"/>
  <c r="G9453" i="3"/>
  <c r="G9454" i="3"/>
  <c r="G9455" i="3"/>
  <c r="G9456" i="3"/>
  <c r="G9457" i="3"/>
  <c r="G9458" i="3"/>
  <c r="G9459" i="3"/>
  <c r="G9460" i="3"/>
  <c r="G9461" i="3"/>
  <c r="G9462" i="3"/>
  <c r="G9463" i="3"/>
  <c r="G9464" i="3"/>
  <c r="G9465" i="3"/>
  <c r="G9466" i="3"/>
  <c r="G9467" i="3"/>
  <c r="G9468" i="3"/>
  <c r="G9469" i="3"/>
  <c r="G9470" i="3"/>
  <c r="G9471" i="3"/>
  <c r="G9472" i="3"/>
  <c r="G9473" i="3"/>
  <c r="G9474" i="3"/>
  <c r="G9475" i="3"/>
  <c r="G9476" i="3"/>
  <c r="G9477" i="3"/>
  <c r="G9478" i="3"/>
  <c r="G9479" i="3"/>
  <c r="G9480" i="3"/>
  <c r="G9481" i="3"/>
  <c r="G9482" i="3"/>
  <c r="G9483" i="3"/>
  <c r="G9484" i="3"/>
  <c r="G9485" i="3"/>
  <c r="G9486" i="3"/>
  <c r="G9487" i="3"/>
  <c r="G9488" i="3"/>
  <c r="G9489" i="3"/>
  <c r="G9490" i="3"/>
  <c r="G9491" i="3"/>
  <c r="G9492" i="3"/>
  <c r="G9493" i="3"/>
  <c r="G9494" i="3"/>
  <c r="G9495" i="3"/>
  <c r="G9496" i="3"/>
  <c r="G9497" i="3"/>
  <c r="G9498" i="3"/>
  <c r="G9499" i="3"/>
  <c r="G9500" i="3"/>
  <c r="G9501" i="3"/>
  <c r="G9502" i="3"/>
  <c r="G9503" i="3"/>
  <c r="G9504" i="3"/>
  <c r="G9505" i="3"/>
  <c r="G9506" i="3"/>
  <c r="G9507" i="3"/>
  <c r="G9508" i="3"/>
  <c r="G9509" i="3"/>
  <c r="G9510" i="3"/>
  <c r="G9511" i="3"/>
  <c r="G9512" i="3"/>
  <c r="G9513" i="3"/>
  <c r="G9514" i="3"/>
  <c r="G9515" i="3"/>
  <c r="G9516" i="3"/>
  <c r="G9517" i="3"/>
  <c r="G9518" i="3"/>
  <c r="G9519" i="3"/>
  <c r="G9520" i="3"/>
  <c r="G9521" i="3"/>
  <c r="G9522" i="3"/>
  <c r="G9523" i="3"/>
  <c r="G9524" i="3"/>
  <c r="G9525" i="3"/>
  <c r="G9526" i="3"/>
  <c r="G9527" i="3"/>
  <c r="G9528" i="3"/>
  <c r="G9529" i="3"/>
  <c r="G9530" i="3"/>
  <c r="G9531" i="3"/>
  <c r="G9532" i="3"/>
  <c r="G9533" i="3"/>
  <c r="G9534" i="3"/>
  <c r="G9535" i="3"/>
  <c r="G9536" i="3"/>
  <c r="G9537" i="3"/>
  <c r="G9538" i="3"/>
  <c r="G9539" i="3"/>
  <c r="G9540" i="3"/>
  <c r="G9541" i="3"/>
  <c r="G9542" i="3"/>
  <c r="G9543" i="3"/>
  <c r="G9544" i="3"/>
  <c r="G9545" i="3"/>
  <c r="G9546" i="3"/>
  <c r="G9547" i="3"/>
  <c r="G9548" i="3"/>
  <c r="G9549" i="3"/>
  <c r="G9550" i="3"/>
  <c r="G9551" i="3"/>
  <c r="G9552" i="3"/>
  <c r="G9553" i="3"/>
  <c r="G9554" i="3"/>
  <c r="G9555" i="3"/>
  <c r="G9556" i="3"/>
  <c r="G9557" i="3"/>
  <c r="G9558" i="3"/>
  <c r="G9559" i="3"/>
  <c r="G9560" i="3"/>
  <c r="G9561" i="3"/>
  <c r="G9562" i="3"/>
  <c r="G9563" i="3"/>
  <c r="G9564" i="3"/>
  <c r="G9565" i="3"/>
  <c r="G9566" i="3"/>
  <c r="G9567" i="3"/>
  <c r="G9568" i="3"/>
  <c r="G9569" i="3"/>
  <c r="G9570" i="3"/>
  <c r="G9571" i="3"/>
  <c r="G9572" i="3"/>
  <c r="G9573" i="3"/>
  <c r="G9574" i="3"/>
  <c r="G9575" i="3"/>
  <c r="G9576" i="3"/>
  <c r="G9577" i="3"/>
  <c r="G9578" i="3"/>
  <c r="G9579" i="3"/>
  <c r="G9580" i="3"/>
  <c r="G9581" i="3"/>
  <c r="G9582" i="3"/>
  <c r="G9583" i="3"/>
  <c r="G9584" i="3"/>
  <c r="G9585" i="3"/>
  <c r="G9586" i="3"/>
  <c r="G9587" i="3"/>
  <c r="G9588" i="3"/>
  <c r="G9589" i="3"/>
  <c r="G9590" i="3"/>
  <c r="G9591" i="3"/>
  <c r="G9592" i="3"/>
  <c r="G9593" i="3"/>
  <c r="G9594" i="3"/>
  <c r="G9595" i="3"/>
  <c r="G9596" i="3"/>
  <c r="G9597" i="3"/>
  <c r="G9598" i="3"/>
  <c r="G9599" i="3"/>
  <c r="G9600" i="3"/>
  <c r="G9601" i="3"/>
  <c r="G9602" i="3"/>
  <c r="G9603" i="3"/>
  <c r="G9604" i="3"/>
  <c r="G9605" i="3"/>
  <c r="G9606" i="3"/>
  <c r="G9607" i="3"/>
  <c r="G9608" i="3"/>
  <c r="G9609" i="3"/>
  <c r="G9610" i="3"/>
  <c r="G9611" i="3"/>
  <c r="G9612" i="3"/>
  <c r="G9613" i="3"/>
  <c r="G9614" i="3"/>
  <c r="G9615" i="3"/>
  <c r="G9616" i="3"/>
  <c r="G9617" i="3"/>
  <c r="G9618" i="3"/>
  <c r="G9619" i="3"/>
  <c r="G9620" i="3"/>
  <c r="G9621" i="3"/>
  <c r="G9622" i="3"/>
  <c r="G9623" i="3"/>
  <c r="G9624" i="3"/>
  <c r="G9625" i="3"/>
  <c r="G9626" i="3"/>
  <c r="G9627" i="3"/>
  <c r="G9628" i="3"/>
  <c r="G9629" i="3"/>
  <c r="G9630" i="3"/>
  <c r="G9631" i="3"/>
  <c r="G9632" i="3"/>
  <c r="G9633" i="3"/>
  <c r="G9634" i="3"/>
  <c r="G9635" i="3"/>
  <c r="G9636" i="3"/>
  <c r="G9637" i="3"/>
  <c r="G9638" i="3"/>
  <c r="G9639" i="3"/>
  <c r="G9640" i="3"/>
  <c r="G9641" i="3"/>
  <c r="G9642" i="3"/>
  <c r="G9643" i="3"/>
  <c r="G9644" i="3"/>
  <c r="G9645" i="3"/>
  <c r="G9646" i="3"/>
  <c r="G9647" i="3"/>
  <c r="G9648" i="3"/>
  <c r="G9649" i="3"/>
  <c r="G9650" i="3"/>
  <c r="G9651" i="3"/>
  <c r="G9652" i="3"/>
  <c r="G9653" i="3"/>
  <c r="G9654" i="3"/>
  <c r="G9655" i="3"/>
  <c r="G9656" i="3"/>
  <c r="G9657" i="3"/>
  <c r="G9658" i="3"/>
  <c r="G9659" i="3"/>
  <c r="G9660" i="3"/>
  <c r="G9661" i="3"/>
  <c r="G9662" i="3"/>
  <c r="G9663" i="3"/>
  <c r="G9664" i="3"/>
  <c r="G9665" i="3"/>
  <c r="G9666" i="3"/>
  <c r="G9667" i="3"/>
  <c r="G9668" i="3"/>
  <c r="G9669" i="3"/>
  <c r="G9670" i="3"/>
  <c r="G9671" i="3"/>
  <c r="G9672" i="3"/>
  <c r="G9673" i="3"/>
  <c r="G9674" i="3"/>
  <c r="G9675" i="3"/>
  <c r="G9676" i="3"/>
  <c r="G9677" i="3"/>
  <c r="G9678" i="3"/>
  <c r="G9679" i="3"/>
  <c r="G9680" i="3"/>
  <c r="G9681" i="3"/>
  <c r="G9682" i="3"/>
  <c r="G9683" i="3"/>
  <c r="G9684" i="3"/>
  <c r="G9685" i="3"/>
  <c r="G9686" i="3"/>
  <c r="G9687" i="3"/>
  <c r="G9688" i="3"/>
  <c r="G9689" i="3"/>
  <c r="G9690" i="3"/>
  <c r="G9691" i="3"/>
  <c r="G9692" i="3"/>
  <c r="G9693" i="3"/>
  <c r="G9694" i="3"/>
  <c r="G9695" i="3"/>
  <c r="G9696" i="3"/>
  <c r="G9697" i="3"/>
  <c r="G9698" i="3"/>
  <c r="G9699" i="3"/>
  <c r="G9700" i="3"/>
  <c r="G9701" i="3"/>
  <c r="G9702" i="3"/>
  <c r="G9703" i="3"/>
  <c r="G9704" i="3"/>
  <c r="G9705" i="3"/>
  <c r="G9706" i="3"/>
  <c r="G9707" i="3"/>
  <c r="G9708" i="3"/>
  <c r="G9709" i="3"/>
  <c r="G9710" i="3"/>
  <c r="G9711" i="3"/>
  <c r="G9712" i="3"/>
  <c r="G9713" i="3"/>
  <c r="G9714" i="3"/>
  <c r="G9715" i="3"/>
  <c r="G9716" i="3"/>
  <c r="G9717" i="3"/>
  <c r="G9718" i="3"/>
  <c r="G9719" i="3"/>
  <c r="G9720" i="3"/>
  <c r="G9721" i="3"/>
  <c r="G9722" i="3"/>
  <c r="G9723" i="3"/>
  <c r="G9724" i="3"/>
  <c r="G9725" i="3"/>
  <c r="G9726" i="3"/>
  <c r="G9727" i="3"/>
  <c r="G9728" i="3"/>
  <c r="G9729" i="3"/>
  <c r="G9730" i="3"/>
  <c r="G9731" i="3"/>
  <c r="G9732" i="3"/>
  <c r="G9733" i="3"/>
  <c r="G9734" i="3"/>
  <c r="G9735" i="3"/>
  <c r="G9736" i="3"/>
  <c r="G9737" i="3"/>
  <c r="G9738" i="3"/>
  <c r="G9739" i="3"/>
  <c r="G9740" i="3"/>
  <c r="G9741" i="3"/>
  <c r="G9742" i="3"/>
  <c r="G9743" i="3"/>
  <c r="G9744" i="3"/>
  <c r="G9745" i="3"/>
  <c r="G9746" i="3"/>
  <c r="G9747" i="3"/>
  <c r="G9748" i="3"/>
  <c r="G9749" i="3"/>
  <c r="G9750" i="3"/>
  <c r="G9751" i="3"/>
  <c r="G9752" i="3"/>
  <c r="G9753" i="3"/>
  <c r="G9754" i="3"/>
  <c r="G9755" i="3"/>
  <c r="G9756" i="3"/>
  <c r="G9757" i="3"/>
  <c r="G9758" i="3"/>
  <c r="G9759" i="3"/>
  <c r="G9760" i="3"/>
  <c r="G9761" i="3"/>
  <c r="G9762" i="3"/>
  <c r="G9763" i="3"/>
  <c r="G9764" i="3"/>
  <c r="G9765" i="3"/>
  <c r="G9766" i="3"/>
  <c r="G9767" i="3"/>
  <c r="G9768" i="3"/>
  <c r="G9769" i="3"/>
  <c r="G9770" i="3"/>
  <c r="G9771" i="3"/>
  <c r="G9772" i="3"/>
  <c r="G9773" i="3"/>
  <c r="G9774" i="3"/>
  <c r="G9775" i="3"/>
  <c r="G9776" i="3"/>
  <c r="G9777" i="3"/>
  <c r="G9778" i="3"/>
  <c r="G9779" i="3"/>
  <c r="G9780" i="3"/>
  <c r="G9781" i="3"/>
  <c r="G9782" i="3"/>
  <c r="G9783" i="3"/>
  <c r="G9784" i="3"/>
  <c r="G9785" i="3"/>
  <c r="G9786" i="3"/>
  <c r="G9787" i="3"/>
  <c r="G9788" i="3"/>
  <c r="G9789" i="3"/>
  <c r="G9790" i="3"/>
  <c r="G9791" i="3"/>
  <c r="G9792" i="3"/>
  <c r="G9793" i="3"/>
  <c r="G9794" i="3"/>
  <c r="G9795" i="3"/>
  <c r="G9796" i="3"/>
  <c r="G9797" i="3"/>
  <c r="G9798" i="3"/>
  <c r="G9799" i="3"/>
  <c r="G9800" i="3"/>
  <c r="G9801" i="3"/>
  <c r="G9802" i="3"/>
  <c r="G9803" i="3"/>
  <c r="G9804" i="3"/>
  <c r="G9805" i="3"/>
  <c r="G9806" i="3"/>
  <c r="G9807" i="3"/>
  <c r="G9808" i="3"/>
  <c r="G9809" i="3"/>
  <c r="G9810" i="3"/>
  <c r="G9811" i="3"/>
  <c r="G9812" i="3"/>
  <c r="G9813" i="3"/>
  <c r="G9814" i="3"/>
  <c r="G9815" i="3"/>
  <c r="G9816" i="3"/>
  <c r="G9817" i="3"/>
  <c r="G9818" i="3"/>
  <c r="G9819" i="3"/>
  <c r="G9820" i="3"/>
  <c r="G9821" i="3"/>
  <c r="G9822" i="3"/>
  <c r="G9823" i="3"/>
  <c r="G9824" i="3"/>
  <c r="G9825" i="3"/>
  <c r="G9826" i="3"/>
  <c r="G9827" i="3"/>
  <c r="G9828" i="3"/>
  <c r="G9829" i="3"/>
  <c r="G9830" i="3"/>
  <c r="G9831" i="3"/>
  <c r="G9832" i="3"/>
  <c r="G9833" i="3"/>
  <c r="G9834" i="3"/>
  <c r="G9835" i="3"/>
  <c r="G9836" i="3"/>
  <c r="G9837" i="3"/>
  <c r="G9838" i="3"/>
  <c r="G9839" i="3"/>
  <c r="G9840" i="3"/>
  <c r="G9841" i="3"/>
  <c r="G9842" i="3"/>
  <c r="G9843" i="3"/>
  <c r="G9844" i="3"/>
  <c r="G9845" i="3"/>
  <c r="G9846" i="3"/>
  <c r="G9847" i="3"/>
  <c r="G9848" i="3"/>
  <c r="G9849" i="3"/>
  <c r="G9850" i="3"/>
  <c r="G9851" i="3"/>
  <c r="G9852" i="3"/>
  <c r="G9853" i="3"/>
  <c r="G9854" i="3"/>
  <c r="G9855" i="3"/>
  <c r="G9856" i="3"/>
  <c r="G9857" i="3"/>
  <c r="G9858" i="3"/>
  <c r="G9859" i="3"/>
  <c r="G9860" i="3"/>
  <c r="G9861" i="3"/>
  <c r="G9862" i="3"/>
  <c r="G9863" i="3"/>
  <c r="G9864" i="3"/>
  <c r="G9865" i="3"/>
  <c r="G9866" i="3"/>
  <c r="G9867" i="3"/>
  <c r="G9868" i="3"/>
  <c r="G9869" i="3"/>
  <c r="G9870" i="3"/>
  <c r="G9871" i="3"/>
  <c r="G9872" i="3"/>
  <c r="G9873" i="3"/>
  <c r="G9874" i="3"/>
  <c r="G9875" i="3"/>
  <c r="G9876" i="3"/>
  <c r="G9877" i="3"/>
  <c r="G9878" i="3"/>
  <c r="G9879" i="3"/>
  <c r="G9880" i="3"/>
  <c r="G9881" i="3"/>
  <c r="G9882" i="3"/>
  <c r="G9883" i="3"/>
  <c r="G9884" i="3"/>
  <c r="G9885" i="3"/>
  <c r="G9886" i="3"/>
  <c r="G9887" i="3"/>
  <c r="G9888" i="3"/>
  <c r="G9889" i="3"/>
  <c r="G9890" i="3"/>
  <c r="G9891" i="3"/>
  <c r="G9892" i="3"/>
  <c r="G9893" i="3"/>
  <c r="G9894" i="3"/>
  <c r="G9895" i="3"/>
  <c r="G9896" i="3"/>
  <c r="G9897" i="3"/>
  <c r="G9898" i="3"/>
  <c r="G9899" i="3"/>
  <c r="G9900" i="3"/>
  <c r="G9901" i="3"/>
  <c r="G9902" i="3"/>
  <c r="G9903" i="3"/>
  <c r="G9904" i="3"/>
  <c r="G9905" i="3"/>
  <c r="G9906" i="3"/>
  <c r="G9907" i="3"/>
  <c r="G9908" i="3"/>
  <c r="G9909" i="3"/>
  <c r="G9910" i="3"/>
  <c r="G9911" i="3"/>
  <c r="G9912" i="3"/>
  <c r="G9913" i="3"/>
  <c r="G9914" i="3"/>
  <c r="G9915" i="3"/>
  <c r="G9916" i="3"/>
  <c r="G9917" i="3"/>
  <c r="G9918" i="3"/>
  <c r="G9919" i="3"/>
  <c r="G9920" i="3"/>
  <c r="G9921" i="3"/>
  <c r="G9922" i="3"/>
  <c r="G9923" i="3"/>
  <c r="G9924" i="3"/>
  <c r="G9925" i="3"/>
  <c r="G9926" i="3"/>
  <c r="G9927" i="3"/>
  <c r="G9928" i="3"/>
  <c r="G9929" i="3"/>
  <c r="G9930" i="3"/>
  <c r="G9931" i="3"/>
  <c r="G9932" i="3"/>
  <c r="G9933" i="3"/>
  <c r="G9934" i="3"/>
  <c r="G9935" i="3"/>
  <c r="G9936" i="3"/>
  <c r="G9937" i="3"/>
  <c r="G9938" i="3"/>
  <c r="G9939" i="3"/>
  <c r="G9940" i="3"/>
  <c r="G9941" i="3"/>
  <c r="G9942" i="3"/>
  <c r="G9943" i="3"/>
  <c r="G9944" i="3"/>
  <c r="G9945" i="3"/>
  <c r="G9946" i="3"/>
  <c r="G9947" i="3"/>
  <c r="G9948" i="3"/>
  <c r="G9949" i="3"/>
  <c r="G9950" i="3"/>
  <c r="G9951" i="3"/>
  <c r="G9952" i="3"/>
  <c r="G9953" i="3"/>
  <c r="G9954" i="3"/>
  <c r="G9955" i="3"/>
  <c r="G9956" i="3"/>
  <c r="G9957" i="3"/>
  <c r="G9958" i="3"/>
  <c r="G9959" i="3"/>
  <c r="G9960" i="3"/>
  <c r="G9961" i="3"/>
  <c r="G9962" i="3"/>
  <c r="G9963" i="3"/>
  <c r="G9964" i="3"/>
  <c r="G9965" i="3"/>
  <c r="G9966" i="3"/>
  <c r="G9967" i="3"/>
  <c r="G9968" i="3"/>
  <c r="G9969" i="3"/>
  <c r="G9970" i="3"/>
  <c r="G9971" i="3"/>
  <c r="G9972" i="3"/>
  <c r="G9973" i="3"/>
  <c r="G9974" i="3"/>
  <c r="G9975" i="3"/>
  <c r="G9976" i="3"/>
  <c r="G9977" i="3"/>
  <c r="G9978" i="3"/>
  <c r="G9979" i="3"/>
  <c r="G9980" i="3"/>
  <c r="G9981" i="3"/>
  <c r="G9982" i="3"/>
  <c r="G9983" i="3"/>
  <c r="G9984" i="3"/>
  <c r="G9985" i="3"/>
  <c r="G9986" i="3"/>
  <c r="G9987" i="3"/>
  <c r="G9988" i="3"/>
  <c r="G9989" i="3"/>
  <c r="G9990" i="3"/>
  <c r="G9991" i="3"/>
  <c r="G9992" i="3"/>
  <c r="G9993" i="3"/>
  <c r="G9994" i="3"/>
  <c r="G9995" i="3"/>
  <c r="G9996" i="3"/>
  <c r="G9997" i="3"/>
  <c r="G9998" i="3"/>
  <c r="G9999" i="3"/>
  <c r="G10000" i="3"/>
  <c r="G10001" i="3"/>
  <c r="G10002" i="3"/>
  <c r="G10003" i="3"/>
  <c r="G10004" i="3"/>
  <c r="G10005" i="3"/>
  <c r="G10006" i="3"/>
  <c r="G10007" i="3"/>
  <c r="G10008" i="3"/>
  <c r="G10009" i="3"/>
  <c r="G10010" i="3"/>
  <c r="G10011" i="3"/>
  <c r="G10012" i="3"/>
  <c r="G10013" i="3"/>
  <c r="G10014" i="3"/>
  <c r="G10015" i="3"/>
  <c r="G10016" i="3"/>
  <c r="G10017" i="3"/>
  <c r="G10018" i="3"/>
  <c r="G10019" i="3"/>
  <c r="G10020" i="3"/>
  <c r="G10021" i="3"/>
  <c r="G10022" i="3"/>
  <c r="G10023" i="3"/>
  <c r="G10024" i="3"/>
  <c r="G10025" i="3"/>
  <c r="G10026" i="3"/>
  <c r="G10027" i="3"/>
  <c r="G10028" i="3"/>
  <c r="G10029" i="3"/>
  <c r="G10030" i="3"/>
  <c r="G10031" i="3"/>
  <c r="G10032" i="3"/>
  <c r="G10033" i="3"/>
  <c r="G10034" i="3"/>
  <c r="G10035" i="3"/>
  <c r="G10036" i="3"/>
  <c r="G10037" i="3"/>
  <c r="G10038" i="3"/>
  <c r="G10039" i="3"/>
  <c r="G10040" i="3"/>
  <c r="G10041" i="3"/>
  <c r="G10042" i="3"/>
  <c r="G10043" i="3"/>
  <c r="G10044" i="3"/>
  <c r="G10045" i="3"/>
  <c r="G10046" i="3"/>
  <c r="G10047" i="3"/>
  <c r="G10048" i="3"/>
  <c r="G10049" i="3"/>
  <c r="G10050" i="3"/>
  <c r="G10051" i="3"/>
  <c r="G10052" i="3"/>
  <c r="G10053" i="3"/>
  <c r="G10054" i="3"/>
  <c r="G10055" i="3"/>
  <c r="G10056" i="3"/>
  <c r="G10057" i="3"/>
  <c r="G10058" i="3"/>
  <c r="G10059" i="3"/>
  <c r="G10060" i="3"/>
  <c r="G10061" i="3"/>
  <c r="G10062" i="3"/>
  <c r="G10063" i="3"/>
  <c r="G10064" i="3"/>
  <c r="G10065" i="3"/>
  <c r="G10066" i="3"/>
  <c r="G10067" i="3"/>
  <c r="G10068" i="3"/>
  <c r="G10069" i="3"/>
  <c r="G10070" i="3"/>
  <c r="G10071" i="3"/>
  <c r="G10072" i="3"/>
  <c r="G10073" i="3"/>
  <c r="G10074" i="3"/>
  <c r="G10075" i="3"/>
  <c r="G10076" i="3"/>
  <c r="G10077" i="3"/>
  <c r="G10078" i="3"/>
  <c r="G10079" i="3"/>
  <c r="G10080" i="3"/>
  <c r="G10081" i="3"/>
  <c r="G10082" i="3"/>
  <c r="G10083" i="3"/>
  <c r="G10084" i="3"/>
  <c r="G10085" i="3"/>
  <c r="G10086" i="3"/>
  <c r="G10087" i="3"/>
  <c r="G10088" i="3"/>
  <c r="G10089" i="3"/>
  <c r="G10090" i="3"/>
  <c r="G10091" i="3"/>
  <c r="G10092" i="3"/>
  <c r="G10093" i="3"/>
  <c r="G10094" i="3"/>
  <c r="G10095" i="3"/>
  <c r="G10096" i="3"/>
  <c r="G10097" i="3"/>
  <c r="G10098" i="3"/>
  <c r="G10099" i="3"/>
  <c r="G10100" i="3"/>
  <c r="G10101" i="3"/>
  <c r="G10102" i="3"/>
  <c r="G10103" i="3"/>
  <c r="G10104" i="3"/>
  <c r="G10105" i="3"/>
  <c r="G10106" i="3"/>
  <c r="G10107" i="3"/>
  <c r="G10108" i="3"/>
  <c r="G10109" i="3"/>
  <c r="G10110" i="3"/>
  <c r="G10111" i="3"/>
  <c r="G10112" i="3"/>
  <c r="G10113" i="3"/>
  <c r="G10114" i="3"/>
  <c r="G10115" i="3"/>
  <c r="G10116" i="3"/>
  <c r="G10117" i="3"/>
  <c r="G10118" i="3"/>
  <c r="G10119" i="3"/>
  <c r="G10120" i="3"/>
  <c r="G10121" i="3"/>
  <c r="G10122" i="3"/>
  <c r="G10123" i="3"/>
  <c r="G10124" i="3"/>
  <c r="G10125" i="3"/>
  <c r="G10126" i="3"/>
  <c r="G10127" i="3"/>
  <c r="G10128" i="3"/>
  <c r="G10129" i="3"/>
  <c r="G10130" i="3"/>
  <c r="G10131" i="3"/>
  <c r="G10132" i="3"/>
  <c r="G10133" i="3"/>
  <c r="G10134" i="3"/>
  <c r="G10135" i="3"/>
  <c r="G10136" i="3"/>
  <c r="G10137" i="3"/>
  <c r="G10138" i="3"/>
  <c r="G10139" i="3"/>
  <c r="G10140" i="3"/>
  <c r="G10141" i="3"/>
  <c r="G10142" i="3"/>
  <c r="G10143" i="3"/>
  <c r="G10144" i="3"/>
  <c r="G10145" i="3"/>
  <c r="G10146" i="3"/>
  <c r="G10147" i="3"/>
  <c r="G10148" i="3"/>
  <c r="G10149" i="3"/>
  <c r="G10150" i="3"/>
  <c r="G10151" i="3"/>
  <c r="G10152" i="3"/>
  <c r="G10153" i="3"/>
  <c r="G10154" i="3"/>
  <c r="G10155" i="3"/>
  <c r="G10156" i="3"/>
  <c r="G10157" i="3"/>
  <c r="G10158" i="3"/>
  <c r="G10159" i="3"/>
  <c r="G10160" i="3"/>
  <c r="G10161" i="3"/>
  <c r="G10162" i="3"/>
  <c r="G10163" i="3"/>
  <c r="G10164" i="3"/>
  <c r="G10165" i="3"/>
  <c r="G10166" i="3"/>
  <c r="G10167" i="3"/>
  <c r="G10168" i="3"/>
  <c r="G10169" i="3"/>
  <c r="G10170" i="3"/>
  <c r="G10171" i="3"/>
  <c r="G10172" i="3"/>
  <c r="G10173" i="3"/>
  <c r="G10174" i="3"/>
  <c r="G10175" i="3"/>
  <c r="G10176" i="3"/>
  <c r="G10177" i="3"/>
  <c r="G10178" i="3"/>
  <c r="G10179" i="3"/>
  <c r="G10180" i="3"/>
  <c r="G10181" i="3"/>
  <c r="G10182" i="3"/>
  <c r="G10183" i="3"/>
  <c r="G10184" i="3"/>
  <c r="G10185" i="3"/>
  <c r="G10186" i="3"/>
  <c r="G10187" i="3"/>
  <c r="G10188" i="3"/>
  <c r="G10189" i="3"/>
  <c r="G10190" i="3"/>
  <c r="G10191" i="3"/>
  <c r="G10192" i="3"/>
  <c r="G10193" i="3"/>
  <c r="G10194" i="3"/>
  <c r="G10195" i="3"/>
  <c r="G10196" i="3"/>
  <c r="G10197" i="3"/>
  <c r="G10198" i="3"/>
  <c r="G10199" i="3"/>
  <c r="G10200" i="3"/>
  <c r="G10201" i="3"/>
  <c r="G10202" i="3"/>
  <c r="G10203" i="3"/>
  <c r="G10204" i="3"/>
  <c r="G10205" i="3"/>
  <c r="G10206" i="3"/>
  <c r="G10207" i="3"/>
  <c r="G10208" i="3"/>
  <c r="G10209" i="3"/>
  <c r="G10210" i="3"/>
  <c r="G10211" i="3"/>
  <c r="G10212" i="3"/>
  <c r="G10213" i="3"/>
  <c r="G10214" i="3"/>
  <c r="G10215" i="3"/>
  <c r="G10216" i="3"/>
  <c r="G10217" i="3"/>
  <c r="G10218" i="3"/>
  <c r="G10219" i="3"/>
  <c r="G10220" i="3"/>
  <c r="G10221" i="3"/>
  <c r="G10222" i="3"/>
  <c r="G10223" i="3"/>
  <c r="G10224" i="3"/>
  <c r="G10225" i="3"/>
  <c r="G10226" i="3"/>
  <c r="G10227" i="3"/>
  <c r="G10228" i="3"/>
  <c r="G10229" i="3"/>
  <c r="G10230" i="3"/>
  <c r="G10231" i="3"/>
  <c r="G10232" i="3"/>
  <c r="G10233" i="3"/>
  <c r="G10234" i="3"/>
  <c r="G10235" i="3"/>
  <c r="G10236" i="3"/>
  <c r="G10237" i="3"/>
  <c r="G10238" i="3"/>
  <c r="G10239" i="3"/>
  <c r="G10240" i="3"/>
  <c r="G10241" i="3"/>
  <c r="G10242" i="3"/>
  <c r="G10243" i="3"/>
  <c r="G10244" i="3"/>
  <c r="G10245" i="3"/>
  <c r="G10246" i="3"/>
  <c r="G10247" i="3"/>
  <c r="G10248" i="3"/>
  <c r="G10249" i="3"/>
  <c r="G10250" i="3"/>
  <c r="G10251" i="3"/>
  <c r="G10252" i="3"/>
  <c r="G10253" i="3"/>
  <c r="G10254" i="3"/>
  <c r="G10255" i="3"/>
  <c r="G10256" i="3"/>
  <c r="G10257" i="3"/>
  <c r="G10258" i="3"/>
  <c r="G10259" i="3"/>
  <c r="G10260" i="3"/>
  <c r="G10261" i="3"/>
  <c r="G10262" i="3"/>
  <c r="G10263" i="3"/>
  <c r="G10264" i="3"/>
  <c r="G10265" i="3"/>
  <c r="G10266" i="3"/>
  <c r="G10267" i="3"/>
  <c r="G10268" i="3"/>
  <c r="G10269" i="3"/>
  <c r="G10270" i="3"/>
  <c r="G10271" i="3"/>
  <c r="G10272" i="3"/>
  <c r="G10273" i="3"/>
  <c r="G10274" i="3"/>
  <c r="G10275" i="3"/>
  <c r="G10276" i="3"/>
  <c r="G10277" i="3"/>
  <c r="G10278" i="3"/>
  <c r="G10279" i="3"/>
  <c r="G10280" i="3"/>
  <c r="G10281" i="3"/>
  <c r="G10282" i="3"/>
  <c r="G10283" i="3"/>
  <c r="G10284" i="3"/>
  <c r="G10285" i="3"/>
  <c r="G10286" i="3"/>
  <c r="G10287" i="3"/>
  <c r="G10288" i="3"/>
  <c r="G10289" i="3"/>
  <c r="G10290" i="3"/>
  <c r="G10291" i="3"/>
  <c r="G10292" i="3"/>
  <c r="G10293" i="3"/>
  <c r="G10294" i="3"/>
  <c r="G10295" i="3"/>
  <c r="G10296" i="3"/>
  <c r="G10297" i="3"/>
  <c r="G10298" i="3"/>
  <c r="G10299" i="3"/>
  <c r="G10300" i="3"/>
  <c r="G10301" i="3"/>
  <c r="G10302" i="3"/>
  <c r="G10303" i="3"/>
  <c r="G10304" i="3"/>
  <c r="G10305" i="3"/>
  <c r="G10306" i="3"/>
  <c r="G10307" i="3"/>
  <c r="G10308" i="3"/>
  <c r="G10309" i="3"/>
  <c r="G10310" i="3"/>
  <c r="G10311" i="3"/>
  <c r="G10312" i="3"/>
  <c r="G10313" i="3"/>
  <c r="G10314" i="3"/>
  <c r="G10315" i="3"/>
  <c r="G10316" i="3"/>
  <c r="G10317" i="3"/>
  <c r="G10318" i="3"/>
  <c r="G10319" i="3"/>
  <c r="G10320" i="3"/>
  <c r="G10321" i="3"/>
  <c r="G10322" i="3"/>
  <c r="G10323" i="3"/>
  <c r="G10324" i="3"/>
  <c r="G10325" i="3"/>
  <c r="G10326" i="3"/>
  <c r="G10327" i="3"/>
  <c r="G10328" i="3"/>
  <c r="G10329" i="3"/>
  <c r="G10330" i="3"/>
  <c r="G10331" i="3"/>
  <c r="G10332" i="3"/>
  <c r="G10333" i="3"/>
  <c r="G10334" i="3"/>
  <c r="G10335" i="3"/>
  <c r="G10336" i="3"/>
  <c r="G10337" i="3"/>
  <c r="G10338" i="3"/>
  <c r="G10339" i="3"/>
  <c r="G10340" i="3"/>
  <c r="G10341" i="3"/>
  <c r="G10342" i="3"/>
  <c r="G10343" i="3"/>
  <c r="G10344" i="3"/>
  <c r="G10345" i="3"/>
  <c r="G10346" i="3"/>
  <c r="G10347" i="3"/>
  <c r="G10348" i="3"/>
  <c r="G10349" i="3"/>
  <c r="G10350" i="3"/>
  <c r="G10351" i="3"/>
  <c r="G10352" i="3"/>
  <c r="G10353" i="3"/>
  <c r="G10354" i="3"/>
  <c r="G10355" i="3"/>
  <c r="G10356" i="3"/>
  <c r="G10357" i="3"/>
  <c r="G10358" i="3"/>
  <c r="G10359" i="3"/>
  <c r="G10360" i="3"/>
  <c r="G10361" i="3"/>
  <c r="G10362" i="3"/>
  <c r="G10363" i="3"/>
  <c r="G10364" i="3"/>
  <c r="G10365" i="3"/>
  <c r="G10366" i="3"/>
  <c r="G10367" i="3"/>
  <c r="G10368" i="3"/>
  <c r="G10369" i="3"/>
  <c r="G10370" i="3"/>
  <c r="G10371" i="3"/>
  <c r="G10372" i="3"/>
  <c r="G10373" i="3"/>
  <c r="G10374" i="3"/>
  <c r="G10375" i="3"/>
  <c r="G10376" i="3"/>
  <c r="G10377" i="3"/>
  <c r="G10378" i="3"/>
  <c r="G10379" i="3"/>
  <c r="G10380" i="3"/>
  <c r="G10381" i="3"/>
  <c r="G10382" i="3"/>
  <c r="G10383" i="3"/>
  <c r="G10384" i="3"/>
  <c r="G10385" i="3"/>
  <c r="G10386" i="3"/>
  <c r="G10387" i="3"/>
  <c r="G10388" i="3"/>
  <c r="G10389" i="3"/>
  <c r="G10390" i="3"/>
  <c r="G10391" i="3"/>
  <c r="G10392" i="3"/>
  <c r="G10393" i="3"/>
  <c r="G10394" i="3"/>
  <c r="G10395" i="3"/>
  <c r="G10396" i="3"/>
  <c r="G10397" i="3"/>
  <c r="G10398" i="3"/>
  <c r="G10399" i="3"/>
  <c r="G10400" i="3"/>
  <c r="G10401" i="3"/>
  <c r="G10402" i="3"/>
  <c r="G10403" i="3"/>
  <c r="G10404" i="3"/>
  <c r="G10405" i="3"/>
  <c r="G10406" i="3"/>
  <c r="G10407" i="3"/>
  <c r="G10408" i="3"/>
  <c r="G10409" i="3"/>
  <c r="G10410" i="3"/>
  <c r="G10411" i="3"/>
  <c r="G10412" i="3"/>
  <c r="G10413" i="3"/>
  <c r="G10414" i="3"/>
  <c r="G10415" i="3"/>
  <c r="G10416" i="3"/>
  <c r="G10417" i="3"/>
  <c r="G10418" i="3"/>
  <c r="G10419" i="3"/>
  <c r="G10420" i="3"/>
  <c r="G10421" i="3"/>
  <c r="G10422" i="3"/>
  <c r="G10423" i="3"/>
  <c r="G10424" i="3"/>
  <c r="G10425" i="3"/>
  <c r="G10426" i="3"/>
  <c r="G10427" i="3"/>
  <c r="G10428" i="3"/>
  <c r="G10429" i="3"/>
  <c r="G10430" i="3"/>
  <c r="G10431" i="3"/>
  <c r="G10432" i="3"/>
  <c r="G10433" i="3"/>
  <c r="G10434" i="3"/>
  <c r="G10435" i="3"/>
  <c r="G10436" i="3"/>
  <c r="G10437" i="3"/>
  <c r="G10438" i="3"/>
  <c r="G10439" i="3"/>
  <c r="G10440" i="3"/>
  <c r="G10441" i="3"/>
  <c r="G10442" i="3"/>
  <c r="G10443" i="3"/>
  <c r="G10444" i="3"/>
  <c r="G10445" i="3"/>
  <c r="G10446" i="3"/>
  <c r="G10447" i="3"/>
  <c r="G10448" i="3"/>
  <c r="G10449" i="3"/>
  <c r="G10450" i="3"/>
  <c r="G10451" i="3"/>
  <c r="G10452" i="3"/>
  <c r="G10453" i="3"/>
  <c r="G10454" i="3"/>
  <c r="G10455" i="3"/>
  <c r="G10456" i="3"/>
  <c r="G10457" i="3"/>
  <c r="G10458" i="3"/>
  <c r="G10459" i="3"/>
  <c r="G10460" i="3"/>
  <c r="G10461" i="3"/>
  <c r="G10462" i="3"/>
  <c r="G10463" i="3"/>
  <c r="G10464" i="3"/>
  <c r="G10465" i="3"/>
  <c r="G10466" i="3"/>
  <c r="G10467" i="3"/>
  <c r="G10468" i="3"/>
  <c r="G10469" i="3"/>
  <c r="G10470" i="3"/>
  <c r="G10471" i="3"/>
  <c r="G10472" i="3"/>
  <c r="G10473" i="3"/>
  <c r="G10474" i="3"/>
  <c r="G10475" i="3"/>
  <c r="G10476" i="3"/>
  <c r="G10477" i="3"/>
  <c r="G10478" i="3"/>
  <c r="G10479" i="3"/>
  <c r="G10480" i="3"/>
  <c r="G10481" i="3"/>
  <c r="G10482" i="3"/>
  <c r="G10483" i="3"/>
  <c r="G10484" i="3"/>
  <c r="G10485" i="3"/>
  <c r="G10486" i="3"/>
  <c r="G10487" i="3"/>
  <c r="G10488" i="3"/>
  <c r="G10489" i="3"/>
  <c r="G10490" i="3"/>
  <c r="G10491" i="3"/>
  <c r="G10492" i="3"/>
  <c r="G10493" i="3"/>
  <c r="G10494" i="3"/>
  <c r="G10495" i="3"/>
  <c r="G10496" i="3"/>
  <c r="G10497" i="3"/>
  <c r="G10498" i="3"/>
  <c r="G10499" i="3"/>
  <c r="G10500" i="3"/>
  <c r="G10501" i="3"/>
  <c r="G10502" i="3"/>
  <c r="G10503" i="3"/>
  <c r="G10504" i="3"/>
  <c r="G10505" i="3"/>
  <c r="G10506" i="3"/>
  <c r="G10507" i="3"/>
  <c r="G10508" i="3"/>
  <c r="G10509" i="3"/>
  <c r="G10510" i="3"/>
  <c r="G10511" i="3"/>
  <c r="G10512" i="3"/>
  <c r="G10513" i="3"/>
  <c r="G10514" i="3"/>
  <c r="G10515" i="3"/>
  <c r="G10516" i="3"/>
  <c r="G10517" i="3"/>
  <c r="G10518" i="3"/>
  <c r="G10519" i="3"/>
  <c r="G10520" i="3"/>
  <c r="G10521" i="3"/>
  <c r="G10522" i="3"/>
  <c r="G10523" i="3"/>
  <c r="G10524" i="3"/>
  <c r="G10525" i="3"/>
  <c r="G10526" i="3"/>
  <c r="G10527" i="3"/>
  <c r="G10528" i="3"/>
  <c r="G10529" i="3"/>
  <c r="G10530" i="3"/>
  <c r="G10531" i="3"/>
  <c r="G10532" i="3"/>
  <c r="G10533" i="3"/>
  <c r="G10534" i="3"/>
  <c r="G10535" i="3"/>
  <c r="G10536" i="3"/>
  <c r="G10537" i="3"/>
  <c r="G10538" i="3"/>
  <c r="G10539" i="3"/>
  <c r="G10540" i="3"/>
  <c r="G10541" i="3"/>
  <c r="G10542" i="3"/>
  <c r="G10543" i="3"/>
  <c r="G10544" i="3"/>
  <c r="G10545" i="3"/>
  <c r="G10546" i="3"/>
  <c r="G10547" i="3"/>
  <c r="G10548" i="3"/>
  <c r="G10549" i="3"/>
  <c r="G10550" i="3"/>
  <c r="G10551" i="3"/>
  <c r="G10552" i="3"/>
  <c r="G10553" i="3"/>
  <c r="G10554" i="3"/>
  <c r="G10555" i="3"/>
  <c r="G10556" i="3"/>
  <c r="G10557" i="3"/>
  <c r="G10558" i="3"/>
  <c r="G10559" i="3"/>
  <c r="G10560" i="3"/>
  <c r="G10561" i="3"/>
  <c r="G10562" i="3"/>
  <c r="G10563" i="3"/>
  <c r="G10564" i="3"/>
  <c r="G10565" i="3"/>
  <c r="G10566" i="3"/>
  <c r="G10567" i="3"/>
  <c r="G10568" i="3"/>
  <c r="G10569" i="3"/>
  <c r="G10570" i="3"/>
  <c r="G10571" i="3"/>
  <c r="G10572" i="3"/>
  <c r="G10573" i="3"/>
  <c r="G10574" i="3"/>
  <c r="G10575" i="3"/>
  <c r="G10576" i="3"/>
  <c r="G10577" i="3"/>
  <c r="G10578" i="3"/>
  <c r="G10579" i="3"/>
  <c r="G10580" i="3"/>
  <c r="G10581" i="3"/>
  <c r="G10582" i="3"/>
  <c r="G10583" i="3"/>
  <c r="G10584" i="3"/>
  <c r="G10585" i="3"/>
  <c r="G10586" i="3"/>
  <c r="G10587" i="3"/>
  <c r="G10588" i="3"/>
  <c r="G10589" i="3"/>
  <c r="G10590" i="3"/>
  <c r="G10591" i="3"/>
  <c r="G10592" i="3"/>
  <c r="G10593" i="3"/>
  <c r="G10594" i="3"/>
  <c r="G10595" i="3"/>
  <c r="G10596" i="3"/>
  <c r="G10597" i="3"/>
  <c r="G10598" i="3"/>
  <c r="G10599" i="3"/>
  <c r="G10600" i="3"/>
  <c r="G10601" i="3"/>
  <c r="G10602" i="3"/>
  <c r="G10603" i="3"/>
  <c r="G10604" i="3"/>
  <c r="G10605" i="3"/>
  <c r="G10606" i="3"/>
  <c r="G10607" i="3"/>
  <c r="G10608" i="3"/>
  <c r="G10609" i="3"/>
  <c r="G10610" i="3"/>
  <c r="G10611" i="3"/>
  <c r="G10612" i="3"/>
  <c r="G10613" i="3"/>
  <c r="G10614" i="3"/>
  <c r="G10615" i="3"/>
  <c r="G10616" i="3"/>
  <c r="G10617" i="3"/>
  <c r="G10618" i="3"/>
  <c r="G10619" i="3"/>
  <c r="G10620" i="3"/>
  <c r="G10621" i="3"/>
  <c r="G10622" i="3"/>
  <c r="G10623" i="3"/>
  <c r="G10624" i="3"/>
  <c r="G10625" i="3"/>
  <c r="G10626" i="3"/>
  <c r="G10627" i="3"/>
  <c r="G10628" i="3"/>
  <c r="G10629" i="3"/>
  <c r="G10630" i="3"/>
  <c r="G10631" i="3"/>
  <c r="G10632" i="3"/>
  <c r="G10633" i="3"/>
  <c r="G10634" i="3"/>
  <c r="G10635" i="3"/>
  <c r="G10636" i="3"/>
  <c r="G10637" i="3"/>
  <c r="G10638" i="3"/>
  <c r="G10639" i="3"/>
  <c r="G10640" i="3"/>
  <c r="G10641" i="3"/>
  <c r="G10642" i="3"/>
  <c r="G10643" i="3"/>
  <c r="G10644" i="3"/>
  <c r="G10645" i="3"/>
  <c r="G10646" i="3"/>
  <c r="G10647" i="3"/>
  <c r="G10648" i="3"/>
  <c r="G10649" i="3"/>
  <c r="G10650" i="3"/>
  <c r="G10651" i="3"/>
  <c r="G10652" i="3"/>
  <c r="G10653" i="3"/>
  <c r="G10654" i="3"/>
  <c r="G10655" i="3"/>
  <c r="G10656" i="3"/>
  <c r="G10657" i="3"/>
  <c r="G10658" i="3"/>
  <c r="G10659" i="3"/>
  <c r="G10660" i="3"/>
  <c r="G10661" i="3"/>
  <c r="G10662" i="3"/>
  <c r="G10663" i="3"/>
  <c r="G10664" i="3"/>
  <c r="G10665" i="3"/>
  <c r="G10666" i="3"/>
  <c r="G10667" i="3"/>
  <c r="G10668" i="3"/>
  <c r="G10669" i="3"/>
  <c r="G10670" i="3"/>
  <c r="G10671" i="3"/>
  <c r="G10672" i="3"/>
  <c r="G10673" i="3"/>
  <c r="G10674" i="3"/>
  <c r="G10675" i="3"/>
  <c r="G10676" i="3"/>
  <c r="G10677" i="3"/>
  <c r="G10678" i="3"/>
  <c r="G10679" i="3"/>
  <c r="G10680" i="3"/>
  <c r="G10681" i="3"/>
  <c r="G10682" i="3"/>
  <c r="G10683" i="3"/>
  <c r="G10684" i="3"/>
  <c r="G10685" i="3"/>
  <c r="G10686" i="3"/>
  <c r="G10687" i="3"/>
  <c r="G10688" i="3"/>
  <c r="G10689" i="3"/>
  <c r="G10690" i="3"/>
  <c r="G10691" i="3"/>
  <c r="G10692" i="3"/>
  <c r="G10693" i="3"/>
  <c r="G10694" i="3"/>
  <c r="G10695" i="3"/>
  <c r="G10696" i="3"/>
  <c r="G10697" i="3"/>
  <c r="G10698" i="3"/>
  <c r="G10699" i="3"/>
  <c r="G10700" i="3"/>
  <c r="G10701" i="3"/>
  <c r="G10702" i="3"/>
  <c r="G10703" i="3"/>
  <c r="G10704" i="3"/>
  <c r="G10705" i="3"/>
  <c r="G10706" i="3"/>
  <c r="G10707" i="3"/>
  <c r="G10708" i="3"/>
  <c r="G10709" i="3"/>
  <c r="G10710" i="3"/>
  <c r="G10711" i="3"/>
  <c r="G10712" i="3"/>
  <c r="G10713" i="3"/>
  <c r="G10714" i="3"/>
  <c r="G10715" i="3"/>
  <c r="G10716" i="3"/>
  <c r="G10717" i="3"/>
  <c r="G10718" i="3"/>
  <c r="G10719" i="3"/>
  <c r="G10720" i="3"/>
  <c r="G10721" i="3"/>
  <c r="G10722" i="3"/>
  <c r="G10723" i="3"/>
  <c r="G10724" i="3"/>
  <c r="G10725" i="3"/>
  <c r="G10726" i="3"/>
  <c r="G10727" i="3"/>
  <c r="G10728" i="3"/>
  <c r="G10729" i="3"/>
  <c r="G10730" i="3"/>
  <c r="G10731" i="3"/>
  <c r="G10732" i="3"/>
  <c r="G10733" i="3"/>
  <c r="G10734" i="3"/>
  <c r="G10735" i="3"/>
  <c r="G10736" i="3"/>
  <c r="G10737" i="3"/>
  <c r="G10738" i="3"/>
  <c r="G10739" i="3"/>
  <c r="G10740" i="3"/>
  <c r="G10741" i="3"/>
  <c r="G10742" i="3"/>
  <c r="G10743" i="3"/>
  <c r="G10744" i="3"/>
  <c r="G10745" i="3"/>
  <c r="G10746" i="3"/>
  <c r="G10747" i="3"/>
  <c r="G10748" i="3"/>
  <c r="G10749" i="3"/>
  <c r="G10750" i="3"/>
  <c r="G10751" i="3"/>
  <c r="G10752" i="3"/>
  <c r="G10753" i="3"/>
  <c r="G10754" i="3"/>
  <c r="G10755" i="3"/>
  <c r="G10756" i="3"/>
  <c r="G10757" i="3"/>
  <c r="G10758" i="3"/>
  <c r="G10759" i="3"/>
  <c r="G10760" i="3"/>
  <c r="G10761" i="3"/>
  <c r="G10762" i="3"/>
  <c r="G10763" i="3"/>
  <c r="G10764" i="3"/>
  <c r="G10765" i="3"/>
  <c r="G10766" i="3"/>
  <c r="G10767" i="3"/>
  <c r="G10768" i="3"/>
  <c r="G10769" i="3"/>
  <c r="G10770" i="3"/>
  <c r="G10771" i="3"/>
  <c r="G10772" i="3"/>
  <c r="G10773" i="3"/>
  <c r="G10774" i="3"/>
  <c r="G10775" i="3"/>
  <c r="G10776" i="3"/>
  <c r="G10777" i="3"/>
  <c r="G10778" i="3"/>
  <c r="G10779" i="3"/>
  <c r="G10780" i="3"/>
  <c r="G10781" i="3"/>
  <c r="G10782" i="3"/>
  <c r="G10783" i="3"/>
  <c r="G10784" i="3"/>
  <c r="G10785" i="3"/>
  <c r="G10786" i="3"/>
  <c r="G10787" i="3"/>
  <c r="G10788" i="3"/>
  <c r="G10789" i="3"/>
  <c r="G10790" i="3"/>
  <c r="G10791" i="3"/>
  <c r="G10792" i="3"/>
  <c r="G10793" i="3"/>
  <c r="G10794" i="3"/>
  <c r="G10795" i="3"/>
  <c r="G10796" i="3"/>
  <c r="G10797" i="3"/>
  <c r="G10798" i="3"/>
  <c r="G10799" i="3"/>
  <c r="G10800" i="3"/>
  <c r="G10801" i="3"/>
  <c r="G10802" i="3"/>
  <c r="G10803" i="3"/>
  <c r="G10804" i="3"/>
  <c r="G10805" i="3"/>
  <c r="G10806" i="3"/>
  <c r="G10807" i="3"/>
  <c r="G10808" i="3"/>
  <c r="G10809" i="3"/>
  <c r="G10810" i="3"/>
  <c r="G10811" i="3"/>
  <c r="G10812" i="3"/>
  <c r="G10813" i="3"/>
  <c r="G10814" i="3"/>
  <c r="G10815" i="3"/>
  <c r="G10816" i="3"/>
  <c r="G10817" i="3"/>
  <c r="G10818" i="3"/>
  <c r="G10819" i="3"/>
  <c r="G10820" i="3"/>
  <c r="G10821" i="3"/>
  <c r="G10822" i="3"/>
  <c r="G10823" i="3"/>
  <c r="G10824" i="3"/>
  <c r="G10825" i="3"/>
  <c r="G10826" i="3"/>
  <c r="G10827" i="3"/>
  <c r="G10828" i="3"/>
  <c r="G10829" i="3"/>
  <c r="G10830" i="3"/>
  <c r="G10831" i="3"/>
  <c r="G10832" i="3"/>
  <c r="G10833" i="3"/>
  <c r="G10834" i="3"/>
  <c r="G10835" i="3"/>
  <c r="G10836" i="3"/>
  <c r="G10837" i="3"/>
  <c r="G10838" i="3"/>
  <c r="G10839" i="3"/>
  <c r="G10840" i="3"/>
  <c r="G10841" i="3"/>
  <c r="G10842" i="3"/>
  <c r="G10843" i="3"/>
  <c r="G10844" i="3"/>
  <c r="G10845" i="3"/>
  <c r="G10846" i="3"/>
  <c r="G10847" i="3"/>
  <c r="G10848" i="3"/>
  <c r="G10849" i="3"/>
  <c r="G10850" i="3"/>
  <c r="G10851" i="3"/>
  <c r="G10852" i="3"/>
  <c r="G10853" i="3"/>
  <c r="G10854" i="3"/>
  <c r="G10855" i="3"/>
  <c r="G10856" i="3"/>
  <c r="G10857" i="3"/>
  <c r="G10858" i="3"/>
  <c r="G10859" i="3"/>
  <c r="G10860" i="3"/>
  <c r="G10861" i="3"/>
  <c r="G10862" i="3"/>
  <c r="G10863" i="3"/>
  <c r="G10864" i="3"/>
  <c r="G10865" i="3"/>
  <c r="G10866" i="3"/>
  <c r="G10867" i="3"/>
  <c r="G10868" i="3"/>
  <c r="G10869" i="3"/>
  <c r="G10870" i="3"/>
  <c r="G10871" i="3"/>
  <c r="G10872" i="3"/>
  <c r="G10873" i="3"/>
  <c r="G10874" i="3"/>
  <c r="G10875" i="3"/>
  <c r="G10876" i="3"/>
  <c r="G10877" i="3"/>
  <c r="G10878" i="3"/>
  <c r="G10879" i="3"/>
  <c r="G10880" i="3"/>
  <c r="G10881" i="3"/>
  <c r="G10882" i="3"/>
  <c r="G10883" i="3"/>
  <c r="G10884" i="3"/>
  <c r="G10885" i="3"/>
  <c r="G10886" i="3"/>
  <c r="G10887" i="3"/>
  <c r="G10888" i="3"/>
  <c r="G10889" i="3"/>
  <c r="G10890" i="3"/>
  <c r="G10891" i="3"/>
  <c r="G10892" i="3"/>
  <c r="G10893" i="3"/>
  <c r="G10894" i="3"/>
  <c r="G10895" i="3"/>
  <c r="G10896" i="3"/>
  <c r="G10897" i="3"/>
  <c r="G10898" i="3"/>
  <c r="G10899" i="3"/>
  <c r="G10900" i="3"/>
  <c r="G10901" i="3"/>
  <c r="G10902" i="3"/>
  <c r="G10903" i="3"/>
  <c r="G10904" i="3"/>
  <c r="G10905" i="3"/>
  <c r="G10906" i="3"/>
  <c r="G10907" i="3"/>
  <c r="G10908" i="3"/>
  <c r="G10909" i="3"/>
  <c r="G10910" i="3"/>
  <c r="G10911" i="3"/>
  <c r="G10912" i="3"/>
  <c r="G10913" i="3"/>
  <c r="G10914" i="3"/>
  <c r="G10915" i="3"/>
  <c r="G10916" i="3"/>
  <c r="G10917" i="3"/>
  <c r="G10918" i="3"/>
  <c r="G10919" i="3"/>
  <c r="G10920" i="3"/>
  <c r="G10921" i="3"/>
  <c r="G10922" i="3"/>
  <c r="G10923" i="3"/>
  <c r="G10924" i="3"/>
  <c r="G10925" i="3"/>
  <c r="G10926" i="3"/>
  <c r="G10927" i="3"/>
  <c r="G10928" i="3"/>
  <c r="G10929" i="3"/>
  <c r="G10930" i="3"/>
  <c r="G10931" i="3"/>
  <c r="G10932" i="3"/>
  <c r="G10933" i="3"/>
  <c r="G10934" i="3"/>
  <c r="G10935" i="3"/>
  <c r="G10936" i="3"/>
  <c r="G10937" i="3"/>
  <c r="G10938" i="3"/>
  <c r="G10939" i="3"/>
  <c r="G10940" i="3"/>
  <c r="G10941" i="3"/>
  <c r="G10942" i="3"/>
  <c r="G10943" i="3"/>
  <c r="G10944" i="3"/>
  <c r="G10945" i="3"/>
  <c r="G10946" i="3"/>
  <c r="G10947" i="3"/>
  <c r="G10948" i="3"/>
  <c r="G10949" i="3"/>
  <c r="G10950" i="3"/>
  <c r="G10951" i="3"/>
  <c r="G10952" i="3"/>
  <c r="G10953" i="3"/>
  <c r="G10954" i="3"/>
  <c r="G10955" i="3"/>
  <c r="G10956" i="3"/>
  <c r="G10957" i="3"/>
  <c r="G10958" i="3"/>
  <c r="G10959" i="3"/>
  <c r="G10960" i="3"/>
  <c r="G10961" i="3"/>
  <c r="G10962" i="3"/>
  <c r="G10963" i="3"/>
  <c r="G10964" i="3"/>
  <c r="G10965" i="3"/>
  <c r="G10966" i="3"/>
  <c r="G10967" i="3"/>
  <c r="G10968" i="3"/>
  <c r="G10969" i="3"/>
  <c r="G10970" i="3"/>
  <c r="G10971" i="3"/>
  <c r="G10972" i="3"/>
  <c r="G10973" i="3"/>
  <c r="G10974" i="3"/>
  <c r="G10975" i="3"/>
  <c r="G10976" i="3"/>
  <c r="G10977" i="3"/>
  <c r="G10978" i="3"/>
  <c r="G10979" i="3"/>
  <c r="G10980" i="3"/>
  <c r="G10981" i="3"/>
  <c r="G10982" i="3"/>
  <c r="G10983" i="3"/>
  <c r="G10984" i="3"/>
  <c r="G10985" i="3"/>
  <c r="G10986" i="3"/>
  <c r="G10987" i="3"/>
  <c r="G10988" i="3"/>
  <c r="G10989" i="3"/>
  <c r="G10990" i="3"/>
  <c r="G10991" i="3"/>
  <c r="G10992" i="3"/>
  <c r="G10993" i="3"/>
  <c r="G10994" i="3"/>
  <c r="G10995" i="3"/>
  <c r="G10996" i="3"/>
  <c r="G10997" i="3"/>
  <c r="G10998" i="3"/>
  <c r="G10999" i="3"/>
  <c r="G11000" i="3"/>
  <c r="G11001" i="3"/>
  <c r="G11002" i="3"/>
  <c r="G11003" i="3"/>
  <c r="G11004" i="3"/>
  <c r="G11005" i="3"/>
  <c r="G11006" i="3"/>
  <c r="G11007" i="3"/>
  <c r="G11008" i="3"/>
  <c r="G11009" i="3"/>
  <c r="G11010" i="3"/>
  <c r="G11011" i="3"/>
  <c r="G11012" i="3"/>
  <c r="G11013" i="3"/>
  <c r="G11014" i="3"/>
  <c r="G11015" i="3"/>
  <c r="G11016" i="3"/>
  <c r="G11017" i="3"/>
  <c r="G11018" i="3"/>
  <c r="G11019" i="3"/>
  <c r="G11020" i="3"/>
  <c r="G11021" i="3"/>
  <c r="G11022" i="3"/>
  <c r="G11023" i="3"/>
  <c r="G11024" i="3"/>
  <c r="G11025" i="3"/>
  <c r="G11026" i="3"/>
  <c r="G11027" i="3"/>
  <c r="G11028" i="3"/>
  <c r="G11029" i="3"/>
  <c r="G11030" i="3"/>
  <c r="G11031" i="3"/>
  <c r="G11032" i="3"/>
  <c r="G11033" i="3"/>
  <c r="G11034" i="3"/>
  <c r="G11035" i="3"/>
  <c r="G11036" i="3"/>
  <c r="G11037" i="3"/>
  <c r="G11038" i="3"/>
  <c r="G11039" i="3"/>
  <c r="G11040" i="3"/>
  <c r="G11041" i="3"/>
  <c r="G11042" i="3"/>
  <c r="G11043" i="3"/>
  <c r="G11044" i="3"/>
  <c r="G11045" i="3"/>
  <c r="G11046" i="3"/>
  <c r="G11047" i="3"/>
  <c r="G11048" i="3"/>
  <c r="G11049" i="3"/>
  <c r="G11050" i="3"/>
  <c r="G11051" i="3"/>
  <c r="G11052" i="3"/>
  <c r="G11053" i="3"/>
  <c r="G11054" i="3"/>
  <c r="G11055" i="3"/>
  <c r="G11056" i="3"/>
  <c r="G11057" i="3"/>
  <c r="G11058" i="3"/>
  <c r="G11059" i="3"/>
  <c r="G11060" i="3"/>
  <c r="G11061" i="3"/>
  <c r="G11062" i="3"/>
  <c r="G11063" i="3"/>
  <c r="G11064" i="3"/>
  <c r="G11065" i="3"/>
  <c r="G11066" i="3"/>
  <c r="G11067" i="3"/>
  <c r="G11068" i="3"/>
  <c r="G11069" i="3"/>
  <c r="G11070" i="3"/>
  <c r="G11071" i="3"/>
  <c r="G11072" i="3"/>
  <c r="G11073" i="3"/>
  <c r="G11074" i="3"/>
  <c r="G11075" i="3"/>
  <c r="G11076" i="3"/>
  <c r="G11077" i="3"/>
  <c r="G11078" i="3"/>
  <c r="G11079" i="3"/>
  <c r="G11080" i="3"/>
  <c r="G11081" i="3"/>
  <c r="G11082" i="3"/>
  <c r="G11083" i="3"/>
  <c r="G11084" i="3"/>
  <c r="G11085" i="3"/>
  <c r="G11086" i="3"/>
  <c r="G11087" i="3"/>
  <c r="G11088" i="3"/>
  <c r="G11089" i="3"/>
  <c r="G11090" i="3"/>
  <c r="G11091" i="3"/>
  <c r="G11092" i="3"/>
  <c r="G11093" i="3"/>
  <c r="G11094" i="3"/>
  <c r="G11095" i="3"/>
  <c r="G11096" i="3"/>
  <c r="G11097" i="3"/>
  <c r="G11098" i="3"/>
  <c r="G11099" i="3"/>
  <c r="G11100" i="3"/>
  <c r="G11101" i="3"/>
  <c r="G11102" i="3"/>
  <c r="G11103" i="3"/>
  <c r="G11104" i="3"/>
  <c r="G11105" i="3"/>
  <c r="G11106" i="3"/>
  <c r="G11107" i="3"/>
  <c r="G11108" i="3"/>
  <c r="G11109" i="3"/>
  <c r="G11110" i="3"/>
  <c r="G11111" i="3"/>
  <c r="G11112" i="3"/>
  <c r="G11113" i="3"/>
  <c r="G11114" i="3"/>
  <c r="G11115" i="3"/>
  <c r="G11116" i="3"/>
  <c r="G11117" i="3"/>
  <c r="G11118" i="3"/>
  <c r="G11119" i="3"/>
  <c r="G11120" i="3"/>
  <c r="G11121" i="3"/>
  <c r="G11122" i="3"/>
  <c r="G11123" i="3"/>
  <c r="G11124" i="3"/>
  <c r="G11125" i="3"/>
  <c r="G11126" i="3"/>
  <c r="G11127" i="3"/>
  <c r="G11128" i="3"/>
  <c r="G11129" i="3"/>
  <c r="G11130" i="3"/>
  <c r="G11131" i="3"/>
  <c r="G11132" i="3"/>
  <c r="G11133" i="3"/>
  <c r="G11134" i="3"/>
  <c r="G11135" i="3"/>
  <c r="G11136" i="3"/>
  <c r="G11137" i="3"/>
  <c r="G11138" i="3"/>
  <c r="G11139" i="3"/>
  <c r="G11140" i="3"/>
  <c r="G11141" i="3"/>
  <c r="G11142" i="3"/>
  <c r="G11143" i="3"/>
  <c r="G11144" i="3"/>
  <c r="G11145" i="3"/>
  <c r="G11146" i="3"/>
  <c r="G11147" i="3"/>
  <c r="G11148" i="3"/>
  <c r="G11149" i="3"/>
  <c r="G11150" i="3"/>
  <c r="G11151" i="3"/>
  <c r="G11152" i="3"/>
  <c r="G11153" i="3"/>
  <c r="G11154" i="3"/>
  <c r="G11155" i="3"/>
  <c r="G11156" i="3"/>
  <c r="G11157" i="3"/>
  <c r="G11158" i="3"/>
  <c r="G11159" i="3"/>
  <c r="G11160" i="3"/>
  <c r="G11161" i="3"/>
  <c r="G11162" i="3"/>
  <c r="G11163" i="3"/>
  <c r="G11164" i="3"/>
  <c r="G11165" i="3"/>
  <c r="G11166" i="3"/>
  <c r="G11167" i="3"/>
  <c r="G11168" i="3"/>
  <c r="G11169" i="3"/>
  <c r="G11170" i="3"/>
  <c r="G11171" i="3"/>
  <c r="G11172" i="3"/>
  <c r="G11173" i="3"/>
  <c r="G11174" i="3"/>
  <c r="G11175" i="3"/>
  <c r="G11176" i="3"/>
  <c r="G11177" i="3"/>
  <c r="G11178" i="3"/>
  <c r="G11179" i="3"/>
  <c r="G11180" i="3"/>
  <c r="G11181" i="3"/>
  <c r="G11182" i="3"/>
  <c r="G11183" i="3"/>
  <c r="G11184" i="3"/>
  <c r="G11185" i="3"/>
  <c r="G11186" i="3"/>
  <c r="G11187" i="3"/>
  <c r="G11188" i="3"/>
  <c r="G11189" i="3"/>
  <c r="G11190" i="3"/>
  <c r="G11191" i="3"/>
  <c r="G11192" i="3"/>
  <c r="G11193" i="3"/>
  <c r="G11194" i="3"/>
  <c r="G11195" i="3"/>
  <c r="G11196" i="3"/>
  <c r="G11197" i="3"/>
  <c r="G11198" i="3"/>
  <c r="G11199" i="3"/>
  <c r="G11200" i="3"/>
  <c r="G11201" i="3"/>
  <c r="G11202" i="3"/>
  <c r="G11203" i="3"/>
  <c r="G11204" i="3"/>
  <c r="G11205" i="3"/>
  <c r="G11206" i="3"/>
  <c r="G11207" i="3"/>
  <c r="G11208" i="3"/>
  <c r="G11209" i="3"/>
  <c r="G11210" i="3"/>
  <c r="G11211" i="3"/>
  <c r="G11212" i="3"/>
  <c r="G11213" i="3"/>
  <c r="G11214" i="3"/>
  <c r="G11215" i="3"/>
  <c r="G11216" i="3"/>
  <c r="G11217" i="3"/>
  <c r="G11218" i="3"/>
  <c r="G11219" i="3"/>
  <c r="G11220" i="3"/>
  <c r="G11221" i="3"/>
  <c r="G11222" i="3"/>
  <c r="G11223" i="3"/>
  <c r="G11224" i="3"/>
  <c r="G11225" i="3"/>
  <c r="G11226" i="3"/>
  <c r="G11227" i="3"/>
  <c r="G11228" i="3"/>
  <c r="G11229" i="3"/>
  <c r="G11230" i="3"/>
  <c r="G11231" i="3"/>
  <c r="G11232" i="3"/>
  <c r="G11233" i="3"/>
  <c r="G11234" i="3"/>
  <c r="G11235" i="3"/>
  <c r="G11236" i="3"/>
  <c r="G11237" i="3"/>
  <c r="G11238" i="3"/>
  <c r="G11239" i="3"/>
  <c r="G11240" i="3"/>
  <c r="G11241" i="3"/>
  <c r="G11242" i="3"/>
  <c r="G11243" i="3"/>
  <c r="G11244" i="3"/>
  <c r="G11245" i="3"/>
  <c r="G11246" i="3"/>
  <c r="G11247" i="3"/>
  <c r="G11248" i="3"/>
  <c r="G11249" i="3"/>
  <c r="G11250" i="3"/>
  <c r="G11251" i="3"/>
  <c r="G11252" i="3"/>
  <c r="G11253" i="3"/>
  <c r="G11254" i="3"/>
  <c r="G11255" i="3"/>
  <c r="G11256" i="3"/>
  <c r="G11257" i="3"/>
  <c r="G11258" i="3"/>
  <c r="G11259" i="3"/>
  <c r="G11260" i="3"/>
  <c r="G11261" i="3"/>
  <c r="G11262" i="3"/>
  <c r="G11263" i="3"/>
  <c r="G11264" i="3"/>
  <c r="G11265" i="3"/>
  <c r="G11266" i="3"/>
  <c r="G11267" i="3"/>
  <c r="G11268" i="3"/>
  <c r="G11269" i="3"/>
  <c r="G11270" i="3"/>
  <c r="G11271" i="3"/>
  <c r="G11272" i="3"/>
  <c r="G11273" i="3"/>
  <c r="G11274" i="3"/>
  <c r="G11275" i="3"/>
  <c r="G11276" i="3"/>
  <c r="G11277" i="3"/>
  <c r="G11278" i="3"/>
  <c r="G11279" i="3"/>
  <c r="G11280" i="3"/>
  <c r="G11281" i="3"/>
  <c r="G11282" i="3"/>
  <c r="G11283" i="3"/>
  <c r="G11284" i="3"/>
  <c r="G11285" i="3"/>
  <c r="G11286" i="3"/>
  <c r="G11287" i="3"/>
  <c r="G11288" i="3"/>
  <c r="G11289" i="3"/>
  <c r="G11290" i="3"/>
  <c r="G11291" i="3"/>
  <c r="G11292" i="3"/>
  <c r="G11293" i="3"/>
  <c r="G11294" i="3"/>
  <c r="G11295" i="3"/>
  <c r="G11296" i="3"/>
  <c r="G11297" i="3"/>
  <c r="G11298" i="3"/>
  <c r="G11299" i="3"/>
  <c r="G11300" i="3"/>
  <c r="G11301" i="3"/>
  <c r="G11302" i="3"/>
  <c r="G11303" i="3"/>
  <c r="G11304" i="3"/>
  <c r="G11305" i="3"/>
  <c r="G11306" i="3"/>
  <c r="G11307" i="3"/>
  <c r="G11308" i="3"/>
  <c r="G11309" i="3"/>
  <c r="G11310" i="3"/>
  <c r="G11311" i="3"/>
  <c r="G11312" i="3"/>
  <c r="G11313" i="3"/>
  <c r="G11314" i="3"/>
  <c r="G11315" i="3"/>
  <c r="G11316" i="3"/>
  <c r="G11317" i="3"/>
  <c r="G11318" i="3"/>
  <c r="G11319" i="3"/>
  <c r="G11320" i="3"/>
  <c r="G11321" i="3"/>
  <c r="G11322" i="3"/>
  <c r="G11323" i="3"/>
  <c r="G11324" i="3"/>
  <c r="G11325" i="3"/>
  <c r="G11326" i="3"/>
  <c r="G11327" i="3"/>
  <c r="G11328" i="3"/>
  <c r="G11329" i="3"/>
  <c r="G11330" i="3"/>
  <c r="G11331" i="3"/>
  <c r="G11332" i="3"/>
  <c r="G11333" i="3"/>
  <c r="G11334" i="3"/>
  <c r="G11335" i="3"/>
  <c r="G11336" i="3"/>
  <c r="G11337" i="3"/>
  <c r="G11338" i="3"/>
  <c r="G11339" i="3"/>
  <c r="G11340" i="3"/>
  <c r="G11341" i="3"/>
  <c r="G11342" i="3"/>
  <c r="G11343" i="3"/>
  <c r="G11344" i="3"/>
  <c r="G11345" i="3"/>
  <c r="G11346" i="3"/>
  <c r="G11347" i="3"/>
  <c r="G11348" i="3"/>
  <c r="G11349" i="3"/>
  <c r="G11350" i="3"/>
  <c r="G11351" i="3"/>
  <c r="G11352" i="3"/>
  <c r="G11353" i="3"/>
  <c r="G11354" i="3"/>
  <c r="G11355" i="3"/>
  <c r="G11356" i="3"/>
  <c r="G11357" i="3"/>
  <c r="G11358" i="3"/>
  <c r="G11359" i="3"/>
  <c r="G11360" i="3"/>
  <c r="G11361" i="3"/>
  <c r="G11362" i="3"/>
  <c r="G11363" i="3"/>
  <c r="G11364" i="3"/>
  <c r="G11365" i="3"/>
  <c r="G11366" i="3"/>
  <c r="G11367" i="3"/>
  <c r="G11368" i="3"/>
  <c r="G11369" i="3"/>
  <c r="G11370" i="3"/>
  <c r="G11371" i="3"/>
  <c r="G11372" i="3"/>
  <c r="G11373" i="3"/>
  <c r="G11374" i="3"/>
  <c r="G11375" i="3"/>
  <c r="G11376" i="3"/>
  <c r="G11377" i="3"/>
  <c r="G11378" i="3"/>
  <c r="G11379" i="3"/>
  <c r="G11380" i="3"/>
  <c r="G11381" i="3"/>
  <c r="G11382" i="3"/>
  <c r="G11383" i="3"/>
  <c r="G11384" i="3"/>
  <c r="G11385" i="3"/>
  <c r="G11386" i="3"/>
  <c r="G11387" i="3"/>
  <c r="G11388" i="3"/>
  <c r="G11389" i="3"/>
  <c r="G11390" i="3"/>
  <c r="G11391" i="3"/>
  <c r="G11392" i="3"/>
  <c r="G11393" i="3"/>
  <c r="G11394" i="3"/>
  <c r="G11395" i="3"/>
  <c r="G11396" i="3"/>
  <c r="G11397" i="3"/>
  <c r="G11398" i="3"/>
  <c r="G11399" i="3"/>
  <c r="G11400" i="3"/>
  <c r="G11401" i="3"/>
  <c r="G11402" i="3"/>
  <c r="G11403" i="3"/>
  <c r="G11404" i="3"/>
  <c r="G11405" i="3"/>
  <c r="G11406" i="3"/>
  <c r="G11407" i="3"/>
  <c r="G11408" i="3"/>
  <c r="G11409" i="3"/>
  <c r="G11410" i="3"/>
  <c r="G11411" i="3"/>
  <c r="G11412" i="3"/>
  <c r="G11413" i="3"/>
  <c r="G11414" i="3"/>
  <c r="G11415" i="3"/>
  <c r="G11416" i="3"/>
  <c r="G11417" i="3"/>
  <c r="G11418" i="3"/>
  <c r="G11419" i="3"/>
  <c r="G11420" i="3"/>
  <c r="G11421" i="3"/>
  <c r="G11422" i="3"/>
  <c r="G11423" i="3"/>
  <c r="G11424" i="3"/>
  <c r="G11425" i="3"/>
  <c r="G11426" i="3"/>
  <c r="G11427" i="3"/>
  <c r="G11428" i="3"/>
  <c r="G11429" i="3"/>
  <c r="G11430" i="3"/>
  <c r="G11431" i="3"/>
  <c r="G11432" i="3"/>
  <c r="G11433" i="3"/>
  <c r="G11434" i="3"/>
  <c r="G11435" i="3"/>
  <c r="G11436" i="3"/>
  <c r="G11437" i="3"/>
  <c r="G11438" i="3"/>
  <c r="G11439" i="3"/>
  <c r="G11440" i="3"/>
  <c r="G11441" i="3"/>
  <c r="G11442" i="3"/>
  <c r="G11443" i="3"/>
  <c r="G11444" i="3"/>
  <c r="G11445" i="3"/>
  <c r="G11446" i="3"/>
  <c r="G11447" i="3"/>
  <c r="G11448" i="3"/>
  <c r="G11449" i="3"/>
  <c r="G11450" i="3"/>
  <c r="G11451" i="3"/>
  <c r="G11452" i="3"/>
  <c r="G11453" i="3"/>
  <c r="G11454" i="3"/>
  <c r="G11455" i="3"/>
  <c r="G11456" i="3"/>
  <c r="G11457" i="3"/>
  <c r="G11458" i="3"/>
  <c r="G11459" i="3"/>
  <c r="G11460" i="3"/>
  <c r="G11461" i="3"/>
  <c r="G11462" i="3"/>
  <c r="G11463" i="3"/>
  <c r="G11464" i="3"/>
  <c r="G11465" i="3"/>
  <c r="G11466" i="3"/>
  <c r="G11467" i="3"/>
  <c r="G11468" i="3"/>
  <c r="G11469" i="3"/>
  <c r="G11470" i="3"/>
  <c r="G11471" i="3"/>
  <c r="G11472" i="3"/>
  <c r="G11473" i="3"/>
  <c r="G11474" i="3"/>
  <c r="G11475" i="3"/>
  <c r="G11476" i="3"/>
  <c r="G11477" i="3"/>
  <c r="G11478" i="3"/>
  <c r="G11479" i="3"/>
  <c r="G11480" i="3"/>
  <c r="G11481" i="3"/>
  <c r="G11482" i="3"/>
  <c r="G11483" i="3"/>
  <c r="G11484" i="3"/>
  <c r="G11485" i="3"/>
  <c r="G11486" i="3"/>
  <c r="G11487" i="3"/>
  <c r="G11488" i="3"/>
  <c r="G11489" i="3"/>
  <c r="G11490" i="3"/>
  <c r="G11491" i="3"/>
  <c r="G11492" i="3"/>
  <c r="G11493" i="3"/>
  <c r="G11494" i="3"/>
  <c r="G11495" i="3"/>
  <c r="G11496" i="3"/>
  <c r="G11497" i="3"/>
  <c r="G11498" i="3"/>
  <c r="G11499" i="3"/>
  <c r="G11500" i="3"/>
  <c r="G11501" i="3"/>
  <c r="G11502" i="3"/>
  <c r="G11503" i="3"/>
  <c r="G11504" i="3"/>
  <c r="G11505" i="3"/>
  <c r="G11506" i="3"/>
  <c r="G11507" i="3"/>
  <c r="G11508" i="3"/>
  <c r="G11509" i="3"/>
  <c r="G11510" i="3"/>
  <c r="G11511" i="3"/>
  <c r="G11512" i="3"/>
  <c r="G11513" i="3"/>
  <c r="G11514" i="3"/>
  <c r="G11515" i="3"/>
  <c r="G11516" i="3"/>
  <c r="G11517" i="3"/>
  <c r="G11518" i="3"/>
  <c r="G11519" i="3"/>
  <c r="G11520" i="3"/>
  <c r="G11521" i="3"/>
  <c r="G11522" i="3"/>
  <c r="G11523" i="3"/>
  <c r="G11524" i="3"/>
  <c r="G11525" i="3"/>
  <c r="G11526" i="3"/>
  <c r="G11527" i="3"/>
  <c r="G11528" i="3"/>
  <c r="G11529" i="3"/>
  <c r="G11530" i="3"/>
  <c r="G11531" i="3"/>
  <c r="G11532" i="3"/>
  <c r="G11533" i="3"/>
  <c r="G11534" i="3"/>
  <c r="G11535" i="3"/>
  <c r="G11536" i="3"/>
  <c r="G11537" i="3"/>
  <c r="G11538" i="3"/>
  <c r="G11539" i="3"/>
  <c r="G11540" i="3"/>
  <c r="G11541" i="3"/>
  <c r="G11542" i="3"/>
  <c r="G11543" i="3"/>
  <c r="G11544" i="3"/>
  <c r="G11545" i="3"/>
  <c r="G11546" i="3"/>
  <c r="G11547" i="3"/>
  <c r="G11548" i="3"/>
  <c r="G11549" i="3"/>
  <c r="G11550" i="3"/>
  <c r="G11551" i="3"/>
  <c r="G11552" i="3"/>
  <c r="G11553" i="3"/>
  <c r="G11554" i="3"/>
  <c r="G11555" i="3"/>
  <c r="G11556" i="3"/>
  <c r="G11557" i="3"/>
  <c r="G11558" i="3"/>
  <c r="G11559" i="3"/>
  <c r="G11560" i="3"/>
  <c r="G11561" i="3"/>
  <c r="G11562" i="3"/>
  <c r="G11563" i="3"/>
  <c r="G11564" i="3"/>
  <c r="G11565" i="3"/>
  <c r="G11566" i="3"/>
  <c r="G11567" i="3"/>
  <c r="G11568" i="3"/>
  <c r="G11569" i="3"/>
  <c r="G11570" i="3"/>
  <c r="G11571" i="3"/>
  <c r="G11572" i="3"/>
  <c r="G11573" i="3"/>
  <c r="G11574" i="3"/>
  <c r="G11575" i="3"/>
  <c r="G11576" i="3"/>
  <c r="G11577" i="3"/>
  <c r="G11578" i="3"/>
  <c r="G11579" i="3"/>
  <c r="G11580" i="3"/>
  <c r="G11581" i="3"/>
  <c r="G11582" i="3"/>
  <c r="G11583" i="3"/>
  <c r="G11584" i="3"/>
  <c r="G11585" i="3"/>
  <c r="G11586" i="3"/>
  <c r="G11587" i="3"/>
  <c r="G11588" i="3"/>
  <c r="G11589" i="3"/>
  <c r="G11590" i="3"/>
  <c r="G11591" i="3"/>
  <c r="G11592" i="3"/>
  <c r="G11593" i="3"/>
  <c r="G11594" i="3"/>
  <c r="G11595" i="3"/>
  <c r="G11596" i="3"/>
  <c r="G11597" i="3"/>
  <c r="G11598" i="3"/>
  <c r="G11599" i="3"/>
  <c r="G11600" i="3"/>
  <c r="G11601" i="3"/>
  <c r="G11602" i="3"/>
  <c r="G11603" i="3"/>
  <c r="G11604" i="3"/>
  <c r="G11605" i="3"/>
  <c r="G11606" i="3"/>
  <c r="G11607" i="3"/>
  <c r="G11608" i="3"/>
  <c r="G11609" i="3"/>
  <c r="G11610" i="3"/>
  <c r="G11611" i="3"/>
  <c r="G11612" i="3"/>
  <c r="G11613" i="3"/>
  <c r="G11614" i="3"/>
  <c r="G11615" i="3"/>
  <c r="G11616" i="3"/>
  <c r="G11617" i="3"/>
  <c r="G11618" i="3"/>
  <c r="G11619" i="3"/>
  <c r="G11620" i="3"/>
  <c r="G11621" i="3"/>
  <c r="G11622" i="3"/>
  <c r="G11623" i="3"/>
  <c r="G11624" i="3"/>
  <c r="G11625" i="3"/>
  <c r="G11626" i="3"/>
  <c r="G11627" i="3"/>
  <c r="G11628" i="3"/>
  <c r="G11629" i="3"/>
  <c r="G11630" i="3"/>
  <c r="G11631" i="3"/>
  <c r="G11632" i="3"/>
  <c r="G11633" i="3"/>
  <c r="G11634" i="3"/>
  <c r="G11635" i="3"/>
  <c r="G11636" i="3"/>
  <c r="G11637" i="3"/>
  <c r="G11638" i="3"/>
  <c r="G11639" i="3"/>
  <c r="G11640" i="3"/>
  <c r="G11641" i="3"/>
  <c r="G11642" i="3"/>
  <c r="G11643" i="3"/>
  <c r="G11644" i="3"/>
  <c r="G11645" i="3"/>
  <c r="G11646" i="3"/>
  <c r="G11647" i="3"/>
  <c r="G11648" i="3"/>
  <c r="G11649" i="3"/>
  <c r="G11650" i="3"/>
  <c r="G11651" i="3"/>
  <c r="G11652" i="3"/>
  <c r="G11653" i="3"/>
  <c r="G11654" i="3"/>
  <c r="G11655" i="3"/>
  <c r="G11656" i="3"/>
  <c r="G11657" i="3"/>
  <c r="G11658" i="3"/>
  <c r="G11659" i="3"/>
  <c r="G11660" i="3"/>
  <c r="G11661" i="3"/>
  <c r="G11662" i="3"/>
  <c r="G11663" i="3"/>
  <c r="G11664" i="3"/>
  <c r="G11665" i="3"/>
  <c r="G11666" i="3"/>
  <c r="G11667" i="3"/>
  <c r="G11668" i="3"/>
  <c r="G11669" i="3"/>
  <c r="G11670" i="3"/>
  <c r="G11671" i="3"/>
  <c r="G11672" i="3"/>
  <c r="G11673" i="3"/>
  <c r="G11674" i="3"/>
  <c r="G11675" i="3"/>
  <c r="G11676" i="3"/>
  <c r="G11677" i="3"/>
  <c r="G11678" i="3"/>
  <c r="G11679" i="3"/>
  <c r="G11680" i="3"/>
  <c r="G11681" i="3"/>
  <c r="G11682" i="3"/>
  <c r="G11683" i="3"/>
  <c r="G11684" i="3"/>
  <c r="G11685" i="3"/>
  <c r="G11686" i="3"/>
  <c r="G11687" i="3"/>
  <c r="G11688" i="3"/>
  <c r="G11689" i="3"/>
  <c r="G11690" i="3"/>
  <c r="G11691" i="3"/>
  <c r="G11692" i="3"/>
  <c r="G11693" i="3"/>
  <c r="G11694" i="3"/>
  <c r="G11695" i="3"/>
  <c r="G11696" i="3"/>
  <c r="G11697" i="3"/>
  <c r="G11698" i="3"/>
  <c r="G11699" i="3"/>
  <c r="G11700" i="3"/>
  <c r="G11701" i="3"/>
  <c r="G11702" i="3"/>
  <c r="G11703" i="3"/>
  <c r="G11704" i="3"/>
  <c r="G11705" i="3"/>
  <c r="G11706" i="3"/>
  <c r="G11707" i="3"/>
  <c r="G11708" i="3"/>
  <c r="G11709" i="3"/>
  <c r="G11710" i="3"/>
  <c r="G11711" i="3"/>
  <c r="G11712" i="3"/>
  <c r="G11713" i="3"/>
  <c r="G11714" i="3"/>
  <c r="G11715" i="3"/>
  <c r="G11716" i="3"/>
  <c r="G11717" i="3"/>
  <c r="G11718" i="3"/>
  <c r="G11719" i="3"/>
  <c r="G11720" i="3"/>
  <c r="G11721" i="3"/>
  <c r="G11722" i="3"/>
  <c r="G11723" i="3"/>
  <c r="G11724" i="3"/>
  <c r="G11725" i="3"/>
  <c r="G11726" i="3"/>
  <c r="G11727" i="3"/>
  <c r="G11728" i="3"/>
  <c r="G11729" i="3"/>
  <c r="G11730" i="3"/>
  <c r="G11731" i="3"/>
  <c r="G11732" i="3"/>
  <c r="G11733" i="3"/>
  <c r="G11734" i="3"/>
  <c r="G11735" i="3"/>
  <c r="G11736" i="3"/>
  <c r="G11737" i="3"/>
  <c r="G11738" i="3"/>
  <c r="G11739" i="3"/>
  <c r="G11740" i="3"/>
  <c r="G11741" i="3"/>
  <c r="G11742" i="3"/>
  <c r="G11743" i="3"/>
  <c r="G11744" i="3"/>
  <c r="G11745" i="3"/>
  <c r="G11746" i="3"/>
  <c r="G11747" i="3"/>
  <c r="G11748" i="3"/>
  <c r="G11749" i="3"/>
  <c r="G11750" i="3"/>
  <c r="G11751" i="3"/>
  <c r="G11752" i="3"/>
  <c r="G11753" i="3"/>
  <c r="G11754" i="3"/>
  <c r="G11755" i="3"/>
  <c r="G11756" i="3"/>
  <c r="G11757" i="3"/>
  <c r="G11758" i="3"/>
  <c r="G11759" i="3"/>
  <c r="G11760" i="3"/>
  <c r="G11761" i="3"/>
  <c r="G11762" i="3"/>
  <c r="G11763" i="3"/>
  <c r="G11764" i="3"/>
  <c r="G11765" i="3"/>
  <c r="G11766" i="3"/>
  <c r="G11767" i="3"/>
  <c r="G11768" i="3"/>
  <c r="G11769" i="3"/>
  <c r="G11770" i="3"/>
  <c r="G11771" i="3"/>
  <c r="G11772" i="3"/>
  <c r="G11773" i="3"/>
  <c r="G11774" i="3"/>
  <c r="G11775" i="3"/>
  <c r="G11776" i="3"/>
  <c r="G11777" i="3"/>
  <c r="G11778" i="3"/>
  <c r="G11779" i="3"/>
  <c r="G11780" i="3"/>
  <c r="G11781" i="3"/>
  <c r="G11782" i="3"/>
  <c r="G11783" i="3"/>
  <c r="G11784" i="3"/>
  <c r="G11785" i="3"/>
  <c r="G11786" i="3"/>
  <c r="G11787" i="3"/>
  <c r="G11788" i="3"/>
  <c r="G11789" i="3"/>
  <c r="G11790" i="3"/>
  <c r="G11791" i="3"/>
  <c r="G11792" i="3"/>
  <c r="G11793" i="3"/>
  <c r="G11794" i="3"/>
  <c r="G11795" i="3"/>
  <c r="G11796" i="3"/>
  <c r="G11797" i="3"/>
  <c r="G11798" i="3"/>
  <c r="G11799" i="3"/>
  <c r="G11800" i="3"/>
  <c r="G11801" i="3"/>
  <c r="G11802" i="3"/>
  <c r="G11803" i="3"/>
  <c r="G11804" i="3"/>
  <c r="G11805" i="3"/>
  <c r="G11806" i="3"/>
  <c r="G11807" i="3"/>
  <c r="G11808" i="3"/>
  <c r="G11809" i="3"/>
  <c r="G11810" i="3"/>
  <c r="G11811" i="3"/>
  <c r="G11812" i="3"/>
  <c r="G11813" i="3"/>
  <c r="G11814" i="3"/>
  <c r="G11815" i="3"/>
  <c r="G11816" i="3"/>
  <c r="G11817" i="3"/>
  <c r="G11818" i="3"/>
  <c r="G11819" i="3"/>
  <c r="G11820" i="3"/>
  <c r="G11821" i="3"/>
  <c r="G11822" i="3"/>
  <c r="G11823" i="3"/>
  <c r="G11824" i="3"/>
  <c r="G11825" i="3"/>
  <c r="G11826" i="3"/>
  <c r="G11827" i="3"/>
  <c r="G11828" i="3"/>
  <c r="G11829" i="3"/>
  <c r="G11830" i="3"/>
  <c r="G11831" i="3"/>
  <c r="G11832" i="3"/>
  <c r="G11833" i="3"/>
  <c r="G11834" i="3"/>
  <c r="G11835" i="3"/>
  <c r="G11836" i="3"/>
  <c r="G11837" i="3"/>
  <c r="G11838" i="3"/>
  <c r="G11839" i="3"/>
  <c r="G11840" i="3"/>
  <c r="G11841" i="3"/>
  <c r="G11842" i="3"/>
  <c r="G11843" i="3"/>
  <c r="G11844" i="3"/>
  <c r="G11845" i="3"/>
  <c r="G11846" i="3"/>
  <c r="G11847" i="3"/>
  <c r="G11848" i="3"/>
  <c r="G11849" i="3"/>
  <c r="G11850" i="3"/>
  <c r="G11851" i="3"/>
  <c r="G11852" i="3"/>
  <c r="G11853" i="3"/>
  <c r="G11854" i="3"/>
  <c r="G11855" i="3"/>
  <c r="G11856" i="3"/>
  <c r="G11857" i="3"/>
  <c r="G11858" i="3"/>
  <c r="G11859" i="3"/>
  <c r="G11860" i="3"/>
  <c r="G11861" i="3"/>
  <c r="G11862" i="3"/>
  <c r="G11863" i="3"/>
  <c r="G11864" i="3"/>
  <c r="G11865" i="3"/>
  <c r="G11866" i="3"/>
  <c r="G11867" i="3"/>
  <c r="G11868" i="3"/>
  <c r="G11869" i="3"/>
  <c r="G11870" i="3"/>
  <c r="G11871" i="3"/>
  <c r="G11872" i="3"/>
  <c r="G11873" i="3"/>
  <c r="G11874" i="3"/>
  <c r="G11875" i="3"/>
  <c r="G11876" i="3"/>
  <c r="G11877" i="3"/>
  <c r="G11878" i="3"/>
  <c r="G11879" i="3"/>
  <c r="G11880" i="3"/>
  <c r="G11881" i="3"/>
  <c r="G11882" i="3"/>
  <c r="G11883" i="3"/>
  <c r="G11884" i="3"/>
  <c r="G11885" i="3"/>
  <c r="G11886" i="3"/>
  <c r="G11887" i="3"/>
  <c r="G11888" i="3"/>
  <c r="G11889" i="3"/>
  <c r="G11890" i="3"/>
  <c r="G11891" i="3"/>
  <c r="G11892" i="3"/>
  <c r="G11893" i="3"/>
  <c r="G11894" i="3"/>
  <c r="G11895" i="3"/>
  <c r="G11896" i="3"/>
  <c r="G11897" i="3"/>
  <c r="G11898" i="3"/>
  <c r="G11899" i="3"/>
  <c r="G11900" i="3"/>
  <c r="G11901" i="3"/>
  <c r="G11902" i="3"/>
  <c r="G11903" i="3"/>
  <c r="G11904" i="3"/>
  <c r="G11905" i="3"/>
  <c r="G11906" i="3"/>
  <c r="G11907" i="3"/>
  <c r="G11908" i="3"/>
  <c r="G11909" i="3"/>
  <c r="G11910" i="3"/>
  <c r="G11911" i="3"/>
  <c r="G11912" i="3"/>
  <c r="G11913" i="3"/>
  <c r="G11914" i="3"/>
  <c r="G11915" i="3"/>
  <c r="G11916" i="3"/>
  <c r="G11917" i="3"/>
  <c r="G11918" i="3"/>
  <c r="G11919" i="3"/>
  <c r="G11920" i="3"/>
  <c r="G11921" i="3"/>
  <c r="G11922" i="3"/>
  <c r="G11923" i="3"/>
  <c r="G11924" i="3"/>
  <c r="G11925" i="3"/>
  <c r="G11926" i="3"/>
  <c r="G11927" i="3"/>
  <c r="G11928" i="3"/>
  <c r="G11929" i="3"/>
  <c r="G11930" i="3"/>
  <c r="G11931" i="3"/>
  <c r="G11932" i="3"/>
  <c r="G11933" i="3"/>
  <c r="G11934" i="3"/>
  <c r="G11935" i="3"/>
  <c r="G11936" i="3"/>
  <c r="G11937" i="3"/>
  <c r="G11938" i="3"/>
  <c r="G11939" i="3"/>
  <c r="G11940" i="3"/>
  <c r="G11941" i="3"/>
  <c r="G11942" i="3"/>
  <c r="G11943" i="3"/>
  <c r="G11944" i="3"/>
  <c r="G11945" i="3"/>
  <c r="G11946" i="3"/>
  <c r="G11947" i="3"/>
  <c r="G11948" i="3"/>
  <c r="G11949" i="3"/>
  <c r="G11950" i="3"/>
  <c r="G11951" i="3"/>
  <c r="G11952" i="3"/>
  <c r="G11953" i="3"/>
  <c r="G11954" i="3"/>
  <c r="G11955" i="3"/>
  <c r="G11956" i="3"/>
  <c r="G11957" i="3"/>
  <c r="G11958" i="3"/>
  <c r="G11959" i="3"/>
  <c r="G11960" i="3"/>
  <c r="G11961" i="3"/>
  <c r="G11962" i="3"/>
  <c r="G11963" i="3"/>
  <c r="G11964" i="3"/>
  <c r="G11965" i="3"/>
  <c r="G11966" i="3"/>
  <c r="G11967" i="3"/>
  <c r="G11968" i="3"/>
  <c r="G11969" i="3"/>
  <c r="G11970" i="3"/>
  <c r="G11971" i="3"/>
  <c r="G11972" i="3"/>
  <c r="G11973" i="3"/>
  <c r="G11974" i="3"/>
  <c r="G11975" i="3"/>
  <c r="G11976" i="3"/>
  <c r="G11977" i="3"/>
  <c r="G11978" i="3"/>
  <c r="G11979" i="3"/>
  <c r="G11980" i="3"/>
  <c r="G11981" i="3"/>
  <c r="G11982" i="3"/>
  <c r="G11983" i="3"/>
  <c r="G11984" i="3"/>
  <c r="G11985" i="3"/>
  <c r="G11986" i="3"/>
  <c r="G11987" i="3"/>
  <c r="G11988" i="3"/>
  <c r="G11989" i="3"/>
  <c r="G11990" i="3"/>
  <c r="G11991" i="3"/>
  <c r="G11992" i="3"/>
  <c r="G11993" i="3"/>
  <c r="G11994" i="3"/>
  <c r="G11995" i="3"/>
  <c r="G11996" i="3"/>
  <c r="G11997" i="3"/>
  <c r="G11998" i="3"/>
  <c r="G11999" i="3"/>
  <c r="G12000" i="3"/>
  <c r="G12001" i="3"/>
  <c r="G12002" i="3"/>
  <c r="G12003" i="3"/>
  <c r="G12004" i="3"/>
  <c r="G12005" i="3"/>
  <c r="G12006" i="3"/>
  <c r="G12007" i="3"/>
  <c r="G12008" i="3"/>
  <c r="G12009" i="3"/>
  <c r="G12010" i="3"/>
  <c r="G12011" i="3"/>
  <c r="G12012" i="3"/>
  <c r="G12013" i="3"/>
  <c r="G12014" i="3"/>
  <c r="G12015" i="3"/>
  <c r="G12016" i="3"/>
  <c r="G12017" i="3"/>
  <c r="G12018" i="3"/>
  <c r="G12019" i="3"/>
  <c r="G12020" i="3"/>
  <c r="G12021" i="3"/>
  <c r="G12022" i="3"/>
  <c r="G12023" i="3"/>
  <c r="G12024" i="3"/>
  <c r="G12025" i="3"/>
  <c r="G12026" i="3"/>
  <c r="G12027" i="3"/>
  <c r="G12028" i="3"/>
  <c r="G12029" i="3"/>
  <c r="G12030" i="3"/>
  <c r="G12031" i="3"/>
  <c r="G12032" i="3"/>
  <c r="G12033" i="3"/>
  <c r="G12034" i="3"/>
  <c r="G12035" i="3"/>
  <c r="G12036" i="3"/>
  <c r="G12037" i="3"/>
  <c r="G12038" i="3"/>
  <c r="G12039" i="3"/>
  <c r="G12040" i="3"/>
  <c r="G12041" i="3"/>
  <c r="G12042" i="3"/>
  <c r="G12043" i="3"/>
  <c r="G12044" i="3"/>
  <c r="G12045" i="3"/>
  <c r="G12046" i="3"/>
  <c r="G12047" i="3"/>
  <c r="G12048" i="3"/>
  <c r="G12049" i="3"/>
  <c r="G12050" i="3"/>
  <c r="G12051" i="3"/>
  <c r="G12052" i="3"/>
  <c r="G12053" i="3"/>
  <c r="G12054" i="3"/>
  <c r="G12055" i="3"/>
  <c r="G12056" i="3"/>
  <c r="G12057" i="3"/>
  <c r="G12058" i="3"/>
  <c r="G12059" i="3"/>
  <c r="G12060" i="3"/>
  <c r="G12061" i="3"/>
  <c r="G12062" i="3"/>
  <c r="G12063" i="3"/>
  <c r="G12064" i="3"/>
  <c r="G12065" i="3"/>
  <c r="G12066" i="3"/>
  <c r="G12067" i="3"/>
  <c r="G12068" i="3"/>
  <c r="G12069" i="3"/>
  <c r="G12070" i="3"/>
  <c r="G12071" i="3"/>
  <c r="G12072" i="3"/>
  <c r="G12073" i="3"/>
  <c r="G12074" i="3"/>
  <c r="G12075" i="3"/>
  <c r="G12076" i="3"/>
  <c r="G12077" i="3"/>
  <c r="G12078" i="3"/>
  <c r="G12079" i="3"/>
  <c r="G12080" i="3"/>
  <c r="G12081" i="3"/>
  <c r="G12082" i="3"/>
  <c r="G12083" i="3"/>
  <c r="G12084" i="3"/>
  <c r="G12085" i="3"/>
  <c r="G12086" i="3"/>
  <c r="G12087" i="3"/>
  <c r="G12088" i="3"/>
  <c r="G12089" i="3"/>
  <c r="G12090" i="3"/>
  <c r="G12091" i="3"/>
  <c r="G12092" i="3"/>
  <c r="G12093" i="3"/>
  <c r="G12094" i="3"/>
  <c r="G12095" i="3"/>
  <c r="G12096" i="3"/>
  <c r="G12097" i="3"/>
  <c r="G12098" i="3"/>
  <c r="G12099" i="3"/>
  <c r="G12100" i="3"/>
  <c r="G12101" i="3"/>
  <c r="G12102" i="3"/>
  <c r="G12103" i="3"/>
  <c r="G12104" i="3"/>
  <c r="G12105" i="3"/>
  <c r="G12106" i="3"/>
  <c r="G12107" i="3"/>
  <c r="G12108" i="3"/>
  <c r="G12109" i="3"/>
  <c r="G12110" i="3"/>
  <c r="G12111" i="3"/>
  <c r="G12112" i="3"/>
  <c r="G12113" i="3"/>
  <c r="G12114" i="3"/>
  <c r="G12115" i="3"/>
  <c r="G12116" i="3"/>
  <c r="G12117" i="3"/>
  <c r="G12118" i="3"/>
  <c r="G12119" i="3"/>
  <c r="G12120" i="3"/>
  <c r="G12121" i="3"/>
  <c r="G12122" i="3"/>
  <c r="G12123" i="3"/>
  <c r="G12124" i="3"/>
  <c r="G12125" i="3"/>
  <c r="G12126" i="3"/>
  <c r="G12127" i="3"/>
  <c r="G12128" i="3"/>
  <c r="G12129" i="3"/>
  <c r="G12130" i="3"/>
  <c r="G12131" i="3"/>
  <c r="G12132" i="3"/>
  <c r="G12133" i="3"/>
  <c r="G12134" i="3"/>
  <c r="G12135" i="3"/>
  <c r="G12136" i="3"/>
  <c r="G12137" i="3"/>
  <c r="G12138" i="3"/>
  <c r="G12139" i="3"/>
  <c r="G12140" i="3"/>
  <c r="G12141" i="3"/>
  <c r="G12142" i="3"/>
  <c r="G12143" i="3"/>
  <c r="G12144" i="3"/>
  <c r="G12145" i="3"/>
  <c r="G12146" i="3"/>
  <c r="G12147" i="3"/>
  <c r="G12148" i="3"/>
  <c r="G12149" i="3"/>
  <c r="G12150" i="3"/>
  <c r="G12151" i="3"/>
  <c r="G12152" i="3"/>
  <c r="G12153" i="3"/>
  <c r="G12154" i="3"/>
  <c r="G12155" i="3"/>
  <c r="G12156" i="3"/>
  <c r="G12157" i="3"/>
  <c r="G12158" i="3"/>
  <c r="G12159" i="3"/>
  <c r="G12160" i="3"/>
  <c r="G12161" i="3"/>
  <c r="G12162" i="3"/>
  <c r="G12163" i="3"/>
  <c r="G12164" i="3"/>
  <c r="G12165" i="3"/>
  <c r="G12166" i="3"/>
  <c r="G12167" i="3"/>
  <c r="G12168" i="3"/>
  <c r="G12169" i="3"/>
  <c r="G12170" i="3"/>
  <c r="G12171" i="3"/>
  <c r="G12172" i="3"/>
  <c r="G12173" i="3"/>
  <c r="G12174" i="3"/>
  <c r="G12175" i="3"/>
  <c r="G12176" i="3"/>
  <c r="G12177" i="3"/>
  <c r="G12178" i="3"/>
  <c r="G12179" i="3"/>
  <c r="G12180" i="3"/>
  <c r="G12181" i="3"/>
  <c r="G12182" i="3"/>
  <c r="G12183" i="3"/>
  <c r="G12184" i="3"/>
  <c r="G12185" i="3"/>
  <c r="G12186" i="3"/>
  <c r="G12187" i="3"/>
  <c r="G12188" i="3"/>
  <c r="G12189" i="3"/>
  <c r="G12190" i="3"/>
  <c r="G12191" i="3"/>
  <c r="G12192" i="3"/>
  <c r="G12193" i="3"/>
  <c r="G12194" i="3"/>
  <c r="G12195" i="3"/>
  <c r="G12196" i="3"/>
  <c r="G12197" i="3"/>
  <c r="G12198" i="3"/>
  <c r="G12199" i="3"/>
  <c r="G12200" i="3"/>
  <c r="G12201" i="3"/>
  <c r="G12202" i="3"/>
  <c r="G12203" i="3"/>
  <c r="G12204" i="3"/>
  <c r="G12205" i="3"/>
  <c r="G12206" i="3"/>
  <c r="G12207" i="3"/>
  <c r="G12208" i="3"/>
  <c r="G12209" i="3"/>
  <c r="G12210" i="3"/>
  <c r="G12211" i="3"/>
  <c r="G12212" i="3"/>
  <c r="G12213" i="3"/>
  <c r="G12214" i="3"/>
  <c r="G12215" i="3"/>
  <c r="G12216" i="3"/>
  <c r="G12217" i="3"/>
  <c r="G12218" i="3"/>
  <c r="G12219" i="3"/>
  <c r="G12220" i="3"/>
  <c r="G12221" i="3"/>
  <c r="G12222" i="3"/>
  <c r="G12223" i="3"/>
  <c r="G12224" i="3"/>
  <c r="G12225" i="3"/>
  <c r="G12226" i="3"/>
  <c r="G12227" i="3"/>
  <c r="G12228" i="3"/>
  <c r="G12229" i="3"/>
  <c r="G12230" i="3"/>
  <c r="G12231" i="3"/>
  <c r="G12232" i="3"/>
  <c r="G12233" i="3"/>
  <c r="G12234" i="3"/>
  <c r="G12235" i="3"/>
  <c r="G12236" i="3"/>
  <c r="G12237" i="3"/>
  <c r="G12238" i="3"/>
  <c r="G12239" i="3"/>
  <c r="G12240" i="3"/>
  <c r="G12241" i="3"/>
  <c r="G12242" i="3"/>
  <c r="G12243" i="3"/>
  <c r="G12244" i="3"/>
  <c r="G12245" i="3"/>
  <c r="G12246" i="3"/>
  <c r="G12247" i="3"/>
  <c r="G12248" i="3"/>
  <c r="G12249" i="3"/>
  <c r="G12250" i="3"/>
  <c r="G12251" i="3"/>
  <c r="G12252" i="3"/>
  <c r="G12253" i="3"/>
  <c r="G12254" i="3"/>
  <c r="G12255" i="3"/>
  <c r="G12256" i="3"/>
  <c r="G12257" i="3"/>
  <c r="G12258" i="3"/>
  <c r="G12259" i="3"/>
  <c r="G12260" i="3"/>
  <c r="G12261" i="3"/>
  <c r="G12262" i="3"/>
  <c r="G12263" i="3"/>
  <c r="G12264" i="3"/>
  <c r="G12265" i="3"/>
  <c r="G12266" i="3"/>
  <c r="G12267" i="3"/>
  <c r="G12268" i="3"/>
  <c r="G12269" i="3"/>
  <c r="G12270" i="3"/>
  <c r="G12271" i="3"/>
  <c r="G12272" i="3"/>
  <c r="G12273" i="3"/>
  <c r="G12274" i="3"/>
  <c r="G12275" i="3"/>
  <c r="G12276" i="3"/>
  <c r="G12277" i="3"/>
  <c r="G12278" i="3"/>
  <c r="G12279" i="3"/>
  <c r="G12280" i="3"/>
  <c r="G12281" i="3"/>
  <c r="G12282" i="3"/>
  <c r="G12283" i="3"/>
  <c r="G12284" i="3"/>
  <c r="G12285" i="3"/>
  <c r="G12286" i="3"/>
  <c r="G12287" i="3"/>
  <c r="G12288" i="3"/>
  <c r="G12289" i="3"/>
  <c r="G12290" i="3"/>
  <c r="G12291" i="3"/>
  <c r="G12292" i="3"/>
  <c r="G12293" i="3"/>
  <c r="G12294" i="3"/>
  <c r="G12295" i="3"/>
  <c r="G12296" i="3"/>
  <c r="G12297" i="3"/>
  <c r="G12298" i="3"/>
  <c r="G12299" i="3"/>
  <c r="G12300" i="3"/>
  <c r="G12301" i="3"/>
  <c r="G12302" i="3"/>
  <c r="G12303" i="3"/>
  <c r="G12304" i="3"/>
  <c r="G12305" i="3"/>
  <c r="G12306" i="3"/>
  <c r="G12307" i="3"/>
  <c r="G12308" i="3"/>
  <c r="G12309" i="3"/>
  <c r="G12310" i="3"/>
  <c r="G12311" i="3"/>
  <c r="G12312" i="3"/>
  <c r="G12313" i="3"/>
  <c r="G12314" i="3"/>
  <c r="G12315" i="3"/>
  <c r="G12316" i="3"/>
  <c r="G12317" i="3"/>
  <c r="G12318" i="3"/>
  <c r="G12319" i="3"/>
  <c r="G12320" i="3"/>
  <c r="G12321" i="3"/>
  <c r="G12322" i="3"/>
  <c r="G12323" i="3"/>
  <c r="G12324" i="3"/>
  <c r="G12325" i="3"/>
  <c r="G12326" i="3"/>
  <c r="G12327" i="3"/>
  <c r="G12328" i="3"/>
  <c r="G12329" i="3"/>
  <c r="G12330" i="3"/>
  <c r="G12331" i="3"/>
  <c r="G12332" i="3"/>
  <c r="G12333" i="3"/>
  <c r="G12334" i="3"/>
  <c r="G12335" i="3"/>
  <c r="G12336" i="3"/>
  <c r="G12337" i="3"/>
  <c r="G12338" i="3"/>
  <c r="G12339" i="3"/>
  <c r="G12340" i="3"/>
  <c r="G12341" i="3"/>
  <c r="G12342" i="3"/>
  <c r="G12343" i="3"/>
  <c r="G12344" i="3"/>
  <c r="G12345" i="3"/>
  <c r="G12346" i="3"/>
  <c r="G12347" i="3"/>
  <c r="G12348" i="3"/>
  <c r="G12349" i="3"/>
  <c r="G12350" i="3"/>
  <c r="G12351" i="3"/>
  <c r="G12352" i="3"/>
  <c r="G12353" i="3"/>
  <c r="G12354" i="3"/>
  <c r="G12355" i="3"/>
  <c r="G12356" i="3"/>
  <c r="G12357" i="3"/>
  <c r="G12358" i="3"/>
  <c r="G12359" i="3"/>
  <c r="G12360" i="3"/>
  <c r="G12361" i="3"/>
  <c r="G12362" i="3"/>
  <c r="G12363" i="3"/>
  <c r="G12364" i="3"/>
  <c r="G12365" i="3"/>
  <c r="G12366" i="3"/>
  <c r="G12367" i="3"/>
  <c r="G12368" i="3"/>
  <c r="G12369" i="3"/>
  <c r="G12370" i="3"/>
  <c r="G12371" i="3"/>
  <c r="G12372" i="3"/>
  <c r="G12373" i="3"/>
  <c r="G12374" i="3"/>
  <c r="G12375" i="3"/>
  <c r="G12376" i="3"/>
  <c r="G12377" i="3"/>
  <c r="G12378" i="3"/>
  <c r="G12379" i="3"/>
  <c r="G12380" i="3"/>
  <c r="G12381" i="3"/>
  <c r="G12382" i="3"/>
  <c r="G12383" i="3"/>
  <c r="G12384" i="3"/>
  <c r="G12385" i="3"/>
  <c r="G12386" i="3"/>
  <c r="G12387" i="3"/>
  <c r="G12388" i="3"/>
  <c r="G12389" i="3"/>
  <c r="G12390" i="3"/>
  <c r="G12391" i="3"/>
  <c r="G12392" i="3"/>
  <c r="G12393" i="3"/>
  <c r="G12394" i="3"/>
  <c r="G12395" i="3"/>
  <c r="G12396" i="3"/>
  <c r="G12397" i="3"/>
  <c r="G12398" i="3"/>
  <c r="G12399" i="3"/>
  <c r="G12400" i="3"/>
  <c r="G12401" i="3"/>
  <c r="G12402" i="3"/>
  <c r="G12403" i="3"/>
  <c r="G12404" i="3"/>
  <c r="G12405" i="3"/>
  <c r="G12406" i="3"/>
  <c r="G12407" i="3"/>
  <c r="G12408" i="3"/>
  <c r="G12409" i="3"/>
  <c r="G12410" i="3"/>
  <c r="G12411" i="3"/>
  <c r="G12412" i="3"/>
  <c r="G12413" i="3"/>
  <c r="G12414" i="3"/>
  <c r="G12415" i="3"/>
  <c r="G12416" i="3"/>
  <c r="G12417" i="3"/>
  <c r="G12418" i="3"/>
  <c r="G12419" i="3"/>
  <c r="G12420" i="3"/>
  <c r="G12421" i="3"/>
  <c r="G12422" i="3"/>
  <c r="G12423" i="3"/>
  <c r="G12424" i="3"/>
  <c r="G12425" i="3"/>
  <c r="G12426" i="3"/>
  <c r="G12427" i="3"/>
  <c r="G12428" i="3"/>
  <c r="G12429" i="3"/>
  <c r="G12430" i="3"/>
  <c r="G12431" i="3"/>
  <c r="G12432" i="3"/>
  <c r="G12433" i="3"/>
  <c r="G12434" i="3"/>
  <c r="G12435" i="3"/>
  <c r="G12436" i="3"/>
  <c r="G12437" i="3"/>
  <c r="G12438" i="3"/>
  <c r="G12439" i="3"/>
  <c r="G12440" i="3"/>
  <c r="G12441" i="3"/>
  <c r="G12442" i="3"/>
  <c r="G12443" i="3"/>
  <c r="G12444" i="3"/>
  <c r="G12445" i="3"/>
  <c r="G12446" i="3"/>
  <c r="G12447" i="3"/>
  <c r="G12448" i="3"/>
  <c r="G12449" i="3"/>
  <c r="G12450" i="3"/>
  <c r="G12451" i="3"/>
  <c r="G12452" i="3"/>
  <c r="G12453" i="3"/>
  <c r="G12454" i="3"/>
  <c r="G12455" i="3"/>
  <c r="G12456" i="3"/>
  <c r="G12457" i="3"/>
  <c r="G12458" i="3"/>
  <c r="G12459" i="3"/>
  <c r="G12460" i="3"/>
  <c r="G12461" i="3"/>
  <c r="G12462" i="3"/>
  <c r="G12463" i="3"/>
  <c r="G12464" i="3"/>
  <c r="G12465" i="3"/>
  <c r="G12466" i="3"/>
  <c r="G12467" i="3"/>
  <c r="G12468" i="3"/>
  <c r="G12469" i="3"/>
  <c r="G12470" i="3"/>
  <c r="G12471" i="3"/>
  <c r="G12472" i="3"/>
  <c r="G12473" i="3"/>
  <c r="G12474" i="3"/>
  <c r="G12475" i="3"/>
  <c r="G12476" i="3"/>
  <c r="G12477" i="3"/>
  <c r="G12478" i="3"/>
  <c r="G12479" i="3"/>
  <c r="G12480" i="3"/>
  <c r="G12481" i="3"/>
  <c r="G12482" i="3"/>
  <c r="G12483" i="3"/>
  <c r="G12484" i="3"/>
  <c r="G12485" i="3"/>
  <c r="G12486" i="3"/>
  <c r="G12487" i="3"/>
  <c r="G12488" i="3"/>
  <c r="G12489" i="3"/>
  <c r="G12490" i="3"/>
  <c r="G12491" i="3"/>
  <c r="G12492" i="3"/>
  <c r="G12493" i="3"/>
  <c r="G12494" i="3"/>
  <c r="G12495" i="3"/>
  <c r="G12496" i="3"/>
  <c r="G12497" i="3"/>
  <c r="G12498" i="3"/>
  <c r="G12499" i="3"/>
  <c r="G12500" i="3"/>
  <c r="G12501" i="3"/>
  <c r="G12502" i="3"/>
  <c r="G12503" i="3"/>
  <c r="G12504" i="3"/>
  <c r="G12505" i="3"/>
  <c r="G12506" i="3"/>
  <c r="G12507" i="3"/>
  <c r="G12508" i="3"/>
  <c r="G12509" i="3"/>
  <c r="G12510" i="3"/>
  <c r="G12511" i="3"/>
  <c r="G12512" i="3"/>
  <c r="G12513" i="3"/>
  <c r="G12514" i="3"/>
  <c r="G12515" i="3"/>
  <c r="G12516" i="3"/>
  <c r="G12517" i="3"/>
  <c r="G12518" i="3"/>
  <c r="G12519" i="3"/>
  <c r="G12520" i="3"/>
  <c r="G12521" i="3"/>
  <c r="G12522" i="3"/>
  <c r="G12523" i="3"/>
  <c r="G12524" i="3"/>
  <c r="G12525" i="3"/>
  <c r="G12526" i="3"/>
  <c r="G12527" i="3"/>
  <c r="G12528" i="3"/>
  <c r="G12529" i="3"/>
  <c r="G12530" i="3"/>
  <c r="G12531" i="3"/>
  <c r="G12532" i="3"/>
  <c r="G12533" i="3"/>
  <c r="G12534" i="3"/>
  <c r="G12535" i="3"/>
  <c r="G12536" i="3"/>
  <c r="G12537" i="3"/>
  <c r="G12538" i="3"/>
  <c r="G12539" i="3"/>
  <c r="G12540" i="3"/>
  <c r="G12541" i="3"/>
  <c r="G12542" i="3"/>
  <c r="G12543" i="3"/>
  <c r="G12544" i="3"/>
  <c r="G12545" i="3"/>
  <c r="G12546" i="3"/>
  <c r="G12547" i="3"/>
  <c r="G12548" i="3"/>
  <c r="G12549" i="3"/>
  <c r="G12550" i="3"/>
  <c r="G12551" i="3"/>
  <c r="G12552" i="3"/>
  <c r="G12553" i="3"/>
  <c r="G12554" i="3"/>
  <c r="G12555" i="3"/>
  <c r="G12556" i="3"/>
  <c r="G12557" i="3"/>
  <c r="G12558" i="3"/>
  <c r="G12559" i="3"/>
  <c r="G12560" i="3"/>
  <c r="G12561" i="3"/>
  <c r="G12562" i="3"/>
  <c r="G12563" i="3"/>
  <c r="G12564" i="3"/>
  <c r="G12565" i="3"/>
  <c r="G12566" i="3"/>
  <c r="G12567" i="3"/>
  <c r="G12568" i="3"/>
  <c r="G12569" i="3"/>
  <c r="G12570" i="3"/>
  <c r="G12571" i="3"/>
  <c r="G12572" i="3"/>
  <c r="G12573" i="3"/>
  <c r="G12574" i="3"/>
  <c r="G12575" i="3"/>
  <c r="G12576" i="3"/>
  <c r="G12577" i="3"/>
  <c r="G12578" i="3"/>
  <c r="G12579" i="3"/>
  <c r="G12580" i="3"/>
  <c r="G12581" i="3"/>
  <c r="G12582" i="3"/>
  <c r="G12583" i="3"/>
  <c r="G12584" i="3"/>
  <c r="G12585" i="3"/>
  <c r="G12586" i="3"/>
  <c r="G12587" i="3"/>
  <c r="G12588" i="3"/>
  <c r="G12589" i="3"/>
  <c r="G12590" i="3"/>
  <c r="G12591" i="3"/>
  <c r="G12592" i="3"/>
  <c r="G12593" i="3"/>
  <c r="G12594" i="3"/>
  <c r="G12595" i="3"/>
  <c r="G12596" i="3"/>
  <c r="G12597" i="3"/>
  <c r="G12598" i="3"/>
  <c r="G12599" i="3"/>
  <c r="G12600" i="3"/>
  <c r="G12601" i="3"/>
  <c r="G12602" i="3"/>
  <c r="G12603" i="3"/>
  <c r="G12604" i="3"/>
  <c r="G12605" i="3"/>
  <c r="G12606" i="3"/>
  <c r="G12607" i="3"/>
  <c r="G12608" i="3"/>
  <c r="G12609" i="3"/>
  <c r="G12610" i="3"/>
  <c r="G12611" i="3"/>
  <c r="G12612" i="3"/>
  <c r="G12613" i="3"/>
  <c r="G12614" i="3"/>
  <c r="G12615" i="3"/>
  <c r="G12616" i="3"/>
  <c r="G12617" i="3"/>
  <c r="G12618" i="3"/>
  <c r="G12619" i="3"/>
  <c r="G12620" i="3"/>
  <c r="G12621" i="3"/>
  <c r="G12622" i="3"/>
  <c r="G12623" i="3"/>
  <c r="G12624" i="3"/>
  <c r="G12625" i="3"/>
  <c r="G12626" i="3"/>
  <c r="G12627" i="3"/>
  <c r="G12628" i="3"/>
  <c r="G12629" i="3"/>
  <c r="G12630" i="3"/>
  <c r="G12631" i="3"/>
  <c r="G12632" i="3"/>
  <c r="G12633" i="3"/>
  <c r="G12634" i="3"/>
  <c r="G12635" i="3"/>
  <c r="G12636" i="3"/>
  <c r="G12637" i="3"/>
  <c r="G12638" i="3"/>
  <c r="G12639" i="3"/>
  <c r="G12640" i="3"/>
  <c r="G12641" i="3"/>
  <c r="G12642" i="3"/>
  <c r="G12643" i="3"/>
  <c r="G12644" i="3"/>
  <c r="G12645" i="3"/>
  <c r="G12646" i="3"/>
  <c r="G12647" i="3"/>
  <c r="G12648" i="3"/>
  <c r="G12649" i="3"/>
  <c r="G12650" i="3"/>
  <c r="G12651" i="3"/>
  <c r="G12652" i="3"/>
  <c r="G12653" i="3"/>
  <c r="G12654" i="3"/>
  <c r="G12655" i="3"/>
  <c r="G12656" i="3"/>
  <c r="G12657" i="3"/>
  <c r="G12658" i="3"/>
  <c r="G12659" i="3"/>
  <c r="G12660" i="3"/>
  <c r="G12661" i="3"/>
  <c r="G12662" i="3"/>
  <c r="G12663" i="3"/>
  <c r="G12664" i="3"/>
  <c r="G12665" i="3"/>
  <c r="G12666" i="3"/>
  <c r="G12667" i="3"/>
  <c r="G12668" i="3"/>
  <c r="G12669" i="3"/>
  <c r="G12670" i="3"/>
  <c r="G12671" i="3"/>
  <c r="G12672" i="3"/>
  <c r="G12673" i="3"/>
  <c r="G12674" i="3"/>
  <c r="G12675" i="3"/>
  <c r="G12676" i="3"/>
  <c r="G12677" i="3"/>
  <c r="G12678" i="3"/>
  <c r="G12679" i="3"/>
  <c r="G12680" i="3"/>
  <c r="G12681" i="3"/>
  <c r="G12682" i="3"/>
  <c r="G12683" i="3"/>
  <c r="G12684" i="3"/>
  <c r="G12685" i="3"/>
  <c r="G12686" i="3"/>
  <c r="G12687" i="3"/>
  <c r="G12688" i="3"/>
  <c r="G12689" i="3"/>
  <c r="G12690" i="3"/>
  <c r="G12691" i="3"/>
  <c r="G12692" i="3"/>
  <c r="G12693" i="3"/>
  <c r="G12694" i="3"/>
  <c r="G12695" i="3"/>
  <c r="G12696" i="3"/>
  <c r="G12697" i="3"/>
  <c r="G12698" i="3"/>
  <c r="G12699" i="3"/>
  <c r="G12700" i="3"/>
  <c r="G12701" i="3"/>
  <c r="G12702" i="3"/>
  <c r="G12703" i="3"/>
  <c r="G12704" i="3"/>
  <c r="G12705" i="3"/>
  <c r="G12706" i="3"/>
  <c r="G12707" i="3"/>
  <c r="G12708" i="3"/>
  <c r="G12709" i="3"/>
  <c r="G12710" i="3"/>
  <c r="G12711" i="3"/>
  <c r="G12712" i="3"/>
  <c r="G12713" i="3"/>
  <c r="G12714" i="3"/>
  <c r="G12715" i="3"/>
  <c r="G12716" i="3"/>
  <c r="G12717" i="3"/>
  <c r="G12718" i="3"/>
  <c r="G12719" i="3"/>
  <c r="G12720" i="3"/>
  <c r="G12721" i="3"/>
  <c r="G12722" i="3"/>
  <c r="G12723" i="3"/>
  <c r="G12724" i="3"/>
  <c r="G12725" i="3"/>
  <c r="G12726" i="3"/>
  <c r="G12727" i="3"/>
  <c r="G12728" i="3"/>
  <c r="G12729" i="3"/>
  <c r="G12730" i="3"/>
  <c r="G12731" i="3"/>
  <c r="G12732" i="3"/>
  <c r="G12733" i="3"/>
  <c r="G12734" i="3"/>
  <c r="G12735" i="3"/>
  <c r="G12736" i="3"/>
  <c r="G12737" i="3"/>
  <c r="G12738" i="3"/>
  <c r="G12739" i="3"/>
  <c r="G12740" i="3"/>
  <c r="G12741" i="3"/>
  <c r="G12742" i="3"/>
  <c r="G12743" i="3"/>
  <c r="G12744" i="3"/>
  <c r="G12745" i="3"/>
  <c r="G12746" i="3"/>
  <c r="G12747" i="3"/>
  <c r="G12748" i="3"/>
  <c r="G12749" i="3"/>
  <c r="G12750" i="3"/>
  <c r="G12751" i="3"/>
  <c r="G12752" i="3"/>
  <c r="G12753" i="3"/>
  <c r="G12754" i="3"/>
  <c r="G12755" i="3"/>
  <c r="G12756" i="3"/>
  <c r="G12757" i="3"/>
  <c r="G12758" i="3"/>
  <c r="G12759" i="3"/>
  <c r="G12760" i="3"/>
  <c r="G12761" i="3"/>
  <c r="G12762" i="3"/>
  <c r="G12763" i="3"/>
  <c r="G12764" i="3"/>
  <c r="G12765" i="3"/>
  <c r="G12766" i="3"/>
  <c r="G12767" i="3"/>
  <c r="G12768" i="3"/>
  <c r="G12769" i="3"/>
  <c r="G12770" i="3"/>
  <c r="G12771" i="3"/>
  <c r="G12772" i="3"/>
  <c r="G12773" i="3"/>
  <c r="G12774" i="3"/>
  <c r="G12775" i="3"/>
  <c r="G12776" i="3"/>
  <c r="G12777" i="3"/>
  <c r="G12778" i="3"/>
  <c r="G12779" i="3"/>
  <c r="G12780" i="3"/>
  <c r="G12781" i="3"/>
  <c r="G12782" i="3"/>
  <c r="G12783" i="3"/>
  <c r="G12784" i="3"/>
  <c r="G12785" i="3"/>
  <c r="G12786" i="3"/>
  <c r="G12787" i="3"/>
  <c r="G12788" i="3"/>
  <c r="G12789" i="3"/>
  <c r="G12790" i="3"/>
  <c r="G12791" i="3"/>
  <c r="G12792" i="3"/>
  <c r="G12793" i="3"/>
  <c r="G12794" i="3"/>
  <c r="G12795" i="3"/>
  <c r="G12796" i="3"/>
  <c r="G12797" i="3"/>
  <c r="G12798" i="3"/>
  <c r="G12799" i="3"/>
  <c r="G12800" i="3"/>
  <c r="G12801" i="3"/>
  <c r="G12802" i="3"/>
  <c r="G12803" i="3"/>
  <c r="G12804" i="3"/>
  <c r="G12805" i="3"/>
  <c r="G12806" i="3"/>
  <c r="G12807" i="3"/>
  <c r="G12808" i="3"/>
  <c r="G12809" i="3"/>
  <c r="G12810" i="3"/>
  <c r="G12811" i="3"/>
  <c r="G12812" i="3"/>
  <c r="G12813" i="3"/>
  <c r="G12814" i="3"/>
  <c r="G12815" i="3"/>
  <c r="G12816" i="3"/>
  <c r="G12817" i="3"/>
  <c r="G12818" i="3"/>
  <c r="G12819" i="3"/>
  <c r="G12820" i="3"/>
  <c r="G12821" i="3"/>
  <c r="G12822" i="3"/>
  <c r="G12823" i="3"/>
  <c r="G12824" i="3"/>
  <c r="G12825" i="3"/>
  <c r="G12826" i="3"/>
  <c r="G12827" i="3"/>
  <c r="G12828" i="3"/>
  <c r="G12829" i="3"/>
  <c r="G12830" i="3"/>
  <c r="G12831" i="3"/>
  <c r="G12832" i="3"/>
  <c r="G12833" i="3"/>
  <c r="G12834" i="3"/>
  <c r="G12835" i="3"/>
  <c r="G12836" i="3"/>
  <c r="G12837" i="3"/>
  <c r="G12838" i="3"/>
  <c r="G12839" i="3"/>
  <c r="G12840" i="3"/>
  <c r="G12841" i="3"/>
  <c r="G12842" i="3"/>
  <c r="G12843" i="3"/>
  <c r="G12844" i="3"/>
  <c r="G12845" i="3"/>
  <c r="G12846" i="3"/>
  <c r="G12847" i="3"/>
  <c r="G12848" i="3"/>
  <c r="G12849" i="3"/>
  <c r="G12850" i="3"/>
  <c r="G12851" i="3"/>
  <c r="G12852" i="3"/>
  <c r="G12853" i="3"/>
  <c r="G12854" i="3"/>
  <c r="G12855" i="3"/>
  <c r="G12856" i="3"/>
  <c r="G12857" i="3"/>
  <c r="G12858" i="3"/>
  <c r="G12859" i="3"/>
  <c r="G12860" i="3"/>
  <c r="G12861" i="3"/>
  <c r="G12862" i="3"/>
  <c r="G12863" i="3"/>
  <c r="G12864" i="3"/>
  <c r="G12865" i="3"/>
  <c r="G12866" i="3"/>
  <c r="G12867" i="3"/>
  <c r="G12868" i="3"/>
  <c r="G12869" i="3"/>
  <c r="G12870" i="3"/>
  <c r="G12871" i="3"/>
  <c r="G12872" i="3"/>
  <c r="G12873" i="3"/>
  <c r="G12874" i="3"/>
  <c r="G12875" i="3"/>
  <c r="G12876" i="3"/>
  <c r="G12877" i="3"/>
  <c r="G12878" i="3"/>
  <c r="G12879" i="3"/>
  <c r="G12880" i="3"/>
  <c r="G12881" i="3"/>
  <c r="G12882" i="3"/>
  <c r="G12883" i="3"/>
  <c r="G12884" i="3"/>
  <c r="G12885" i="3"/>
  <c r="G12886" i="3"/>
  <c r="G12887" i="3"/>
  <c r="G12888" i="3"/>
  <c r="G12889" i="3"/>
  <c r="G12890" i="3"/>
  <c r="G12891" i="3"/>
  <c r="G12892" i="3"/>
  <c r="G12893" i="3"/>
  <c r="G12894" i="3"/>
  <c r="G12895" i="3"/>
  <c r="G12896" i="3"/>
  <c r="G12897" i="3"/>
  <c r="G12898" i="3"/>
  <c r="G12899" i="3"/>
  <c r="G12900" i="3"/>
  <c r="G12901" i="3"/>
  <c r="G12902" i="3"/>
  <c r="G12903" i="3"/>
  <c r="G12904" i="3"/>
  <c r="G12905" i="3"/>
  <c r="G12906" i="3"/>
  <c r="G12907" i="3"/>
  <c r="G12908" i="3"/>
  <c r="G12909" i="3"/>
  <c r="G12910" i="3"/>
  <c r="G12911" i="3"/>
  <c r="G12912" i="3"/>
  <c r="G12913" i="3"/>
  <c r="G12914" i="3"/>
  <c r="G12915" i="3"/>
  <c r="G12916" i="3"/>
  <c r="G12917" i="3"/>
  <c r="G12918" i="3"/>
  <c r="G12919" i="3"/>
  <c r="G12920" i="3"/>
  <c r="G12921" i="3"/>
  <c r="G12922" i="3"/>
  <c r="G12923" i="3"/>
  <c r="G12924" i="3"/>
  <c r="G12925" i="3"/>
  <c r="G12926" i="3"/>
  <c r="G12927" i="3"/>
  <c r="G12928" i="3"/>
  <c r="G12929" i="3"/>
  <c r="G12930" i="3"/>
  <c r="G12931" i="3"/>
  <c r="G12932" i="3"/>
  <c r="G12933" i="3"/>
  <c r="G12934" i="3"/>
  <c r="G12935" i="3"/>
  <c r="G12936" i="3"/>
  <c r="G12937" i="3"/>
  <c r="G12938" i="3"/>
  <c r="G12939" i="3"/>
  <c r="G12940" i="3"/>
  <c r="G12941" i="3"/>
  <c r="G12942" i="3"/>
  <c r="G12943" i="3"/>
  <c r="G12944" i="3"/>
  <c r="G12945" i="3"/>
  <c r="G12946" i="3"/>
  <c r="G12947" i="3"/>
  <c r="G12948" i="3"/>
  <c r="G12949" i="3"/>
  <c r="G12950" i="3"/>
  <c r="G12951" i="3"/>
  <c r="G12952" i="3"/>
  <c r="G12953" i="3"/>
  <c r="G12954" i="3"/>
  <c r="G12955" i="3"/>
  <c r="G12956" i="3"/>
  <c r="G12957" i="3"/>
  <c r="G12958" i="3"/>
  <c r="G12959" i="3"/>
  <c r="G12960" i="3"/>
  <c r="G12961" i="3"/>
  <c r="G12962" i="3"/>
  <c r="G12963" i="3"/>
  <c r="G12964" i="3"/>
  <c r="G12965" i="3"/>
  <c r="G12966" i="3"/>
  <c r="G12967" i="3"/>
  <c r="G12968" i="3"/>
  <c r="G12969" i="3"/>
  <c r="G12970" i="3"/>
  <c r="G12971" i="3"/>
  <c r="G12972" i="3"/>
  <c r="G12973" i="3"/>
  <c r="G12974" i="3"/>
  <c r="G12975" i="3"/>
  <c r="G12976" i="3"/>
  <c r="G12977" i="3"/>
  <c r="G12978" i="3"/>
  <c r="G12979" i="3"/>
  <c r="G12980" i="3"/>
  <c r="G12981" i="3"/>
  <c r="G12982" i="3"/>
  <c r="G12983" i="3"/>
  <c r="G12984" i="3"/>
  <c r="G12985" i="3"/>
  <c r="G12986" i="3"/>
  <c r="G12987" i="3"/>
  <c r="G12988" i="3"/>
  <c r="G12989" i="3"/>
  <c r="G12990" i="3"/>
  <c r="G12991" i="3"/>
  <c r="G12992" i="3"/>
  <c r="G12993" i="3"/>
  <c r="G12994" i="3"/>
  <c r="G12995" i="3"/>
  <c r="G12996" i="3"/>
  <c r="G12997" i="3"/>
  <c r="G12998" i="3"/>
  <c r="G12999" i="3"/>
  <c r="G13000" i="3"/>
  <c r="G13001" i="3"/>
  <c r="G13002" i="3"/>
  <c r="G13003" i="3"/>
  <c r="G13004" i="3"/>
  <c r="G13005" i="3"/>
  <c r="G13006" i="3"/>
  <c r="G13007" i="3"/>
  <c r="G13008" i="3"/>
  <c r="G13009" i="3"/>
  <c r="G13010" i="3"/>
  <c r="G13011" i="3"/>
  <c r="G13012" i="3"/>
  <c r="G13013" i="3"/>
  <c r="G13014" i="3"/>
  <c r="G13015" i="3"/>
  <c r="G13016" i="3"/>
  <c r="G13017" i="3"/>
  <c r="G13018" i="3"/>
  <c r="G13019" i="3"/>
  <c r="G13020" i="3"/>
  <c r="G13021" i="3"/>
  <c r="G13022" i="3"/>
  <c r="G13023" i="3"/>
  <c r="G13024" i="3"/>
  <c r="G13025" i="3"/>
  <c r="G13026" i="3"/>
  <c r="G13027" i="3"/>
  <c r="G13028" i="3"/>
  <c r="G13029" i="3"/>
  <c r="G13030" i="3"/>
  <c r="G13031" i="3"/>
  <c r="G13032" i="3"/>
  <c r="G13033" i="3"/>
  <c r="G13034" i="3"/>
  <c r="G13035" i="3"/>
  <c r="G13036" i="3"/>
  <c r="G13037" i="3"/>
  <c r="G13038" i="3"/>
  <c r="G13039" i="3"/>
  <c r="G13040" i="3"/>
  <c r="G13041" i="3"/>
  <c r="G13042" i="3"/>
  <c r="G13043" i="3"/>
  <c r="G13044" i="3"/>
  <c r="G13045" i="3"/>
  <c r="G13046" i="3"/>
  <c r="G13047" i="3"/>
  <c r="G13048" i="3"/>
  <c r="G13049" i="3"/>
  <c r="G13050" i="3"/>
  <c r="G13051" i="3"/>
  <c r="G13052" i="3"/>
  <c r="G13053" i="3"/>
  <c r="G13054" i="3"/>
  <c r="G13055" i="3"/>
  <c r="G13056" i="3"/>
  <c r="G13057" i="3"/>
  <c r="G13058" i="3"/>
  <c r="G13059" i="3"/>
  <c r="G13060" i="3"/>
  <c r="G13061" i="3"/>
  <c r="G13062" i="3"/>
  <c r="G13063" i="3"/>
  <c r="G13064" i="3"/>
  <c r="G13065" i="3"/>
  <c r="G13066" i="3"/>
  <c r="G13067" i="3"/>
  <c r="G13068" i="3"/>
  <c r="G13069" i="3"/>
  <c r="G13070" i="3"/>
  <c r="G13071" i="3"/>
  <c r="G13072" i="3"/>
  <c r="G13073" i="3"/>
  <c r="G13074" i="3"/>
  <c r="G13075" i="3"/>
  <c r="G13076" i="3"/>
  <c r="G13077" i="3"/>
  <c r="G13078" i="3"/>
  <c r="G13079" i="3"/>
  <c r="G13080" i="3"/>
  <c r="G13081" i="3"/>
  <c r="G13082" i="3"/>
  <c r="G13083" i="3"/>
  <c r="G13084" i="3"/>
  <c r="G13085" i="3"/>
  <c r="G13086" i="3"/>
  <c r="G13087" i="3"/>
  <c r="G13088" i="3"/>
  <c r="G13089" i="3"/>
  <c r="G13090" i="3"/>
  <c r="G13091" i="3"/>
  <c r="G13092" i="3"/>
  <c r="G13093" i="3"/>
  <c r="G13094" i="3"/>
  <c r="G13095" i="3"/>
  <c r="G13096" i="3"/>
  <c r="G13097" i="3"/>
  <c r="G13098" i="3"/>
  <c r="G13099" i="3"/>
  <c r="G13100" i="3"/>
  <c r="G13101" i="3"/>
  <c r="G13102" i="3"/>
  <c r="G13103" i="3"/>
  <c r="G13104" i="3"/>
  <c r="G13105" i="3"/>
  <c r="G13106" i="3"/>
  <c r="G13107" i="3"/>
  <c r="G13108" i="3"/>
  <c r="G13109" i="3"/>
  <c r="G13110" i="3"/>
  <c r="G13111" i="3"/>
  <c r="G13112" i="3"/>
  <c r="G13113" i="3"/>
  <c r="G13114" i="3"/>
  <c r="G13115" i="3"/>
  <c r="G13116" i="3"/>
  <c r="G13117" i="3"/>
  <c r="G13118" i="3"/>
  <c r="G13119" i="3"/>
  <c r="G13120" i="3"/>
  <c r="G13121" i="3"/>
  <c r="G13122" i="3"/>
  <c r="G13123" i="3"/>
  <c r="G13124" i="3"/>
  <c r="G13125" i="3"/>
  <c r="G13126" i="3"/>
  <c r="G13127" i="3"/>
  <c r="G13128" i="3"/>
  <c r="G13129" i="3"/>
  <c r="G13130" i="3"/>
  <c r="G13131" i="3"/>
  <c r="G13132" i="3"/>
  <c r="G13133" i="3"/>
  <c r="G13134" i="3"/>
  <c r="G13135" i="3"/>
  <c r="G13136" i="3"/>
  <c r="G13137" i="3"/>
  <c r="G13138" i="3"/>
  <c r="G13139" i="3"/>
  <c r="G13140" i="3"/>
  <c r="G13141" i="3"/>
  <c r="G13142" i="3"/>
  <c r="G13143" i="3"/>
  <c r="G13144" i="3"/>
  <c r="G13145" i="3"/>
  <c r="G13146" i="3"/>
  <c r="G13147" i="3"/>
  <c r="G13148" i="3"/>
  <c r="G13149" i="3"/>
  <c r="G13150" i="3"/>
  <c r="G13151" i="3"/>
  <c r="G13152" i="3"/>
  <c r="G13153" i="3"/>
  <c r="G13154" i="3"/>
  <c r="G13155" i="3"/>
  <c r="G13156" i="3"/>
  <c r="G13157" i="3"/>
  <c r="G13158" i="3"/>
  <c r="G13159" i="3"/>
  <c r="G13160" i="3"/>
  <c r="G13161" i="3"/>
  <c r="G13162" i="3"/>
  <c r="G13163" i="3"/>
  <c r="G13164" i="3"/>
  <c r="G13165" i="3"/>
  <c r="G13166" i="3"/>
  <c r="G13167" i="3"/>
  <c r="G13168" i="3"/>
  <c r="G13169" i="3"/>
  <c r="G13170" i="3"/>
  <c r="G13171" i="3"/>
  <c r="G13172" i="3"/>
  <c r="G13173" i="3"/>
  <c r="G13174" i="3"/>
  <c r="G13175" i="3"/>
  <c r="G13176" i="3"/>
  <c r="G13177" i="3"/>
  <c r="G13178" i="3"/>
  <c r="G13179" i="3"/>
  <c r="G13180" i="3"/>
  <c r="G13181" i="3"/>
  <c r="G13182" i="3"/>
  <c r="G13183" i="3"/>
  <c r="G13184" i="3"/>
  <c r="G13185" i="3"/>
  <c r="G13186" i="3"/>
  <c r="G13187" i="3"/>
  <c r="G13188" i="3"/>
  <c r="G13189" i="3"/>
  <c r="G13190" i="3"/>
  <c r="G5" i="3"/>
</calcChain>
</file>

<file path=xl/sharedStrings.xml><?xml version="1.0" encoding="utf-8"?>
<sst xmlns="http://schemas.openxmlformats.org/spreadsheetml/2006/main" count="267372" uniqueCount="100189">
  <si>
    <t># Genedata Screener Mapping Table</t>
  </si>
  <si>
    <t># Version 3.1</t>
  </si>
  <si>
    <t># PlateFormat</t>
  </si>
  <si>
    <t># PlateID</t>
  </si>
  <si>
    <t>Row</t>
  </si>
  <si>
    <t>Col</t>
  </si>
  <si>
    <t>Compound ID</t>
  </si>
  <si>
    <t>Concentration</t>
  </si>
  <si>
    <t>ANNOTATION:Source well</t>
  </si>
  <si>
    <t>ANNOTATION:plate_comment</t>
  </si>
  <si>
    <t>ANNOTATION:SMILES</t>
  </si>
  <si>
    <t>ANNOTATION:LIBRARY</t>
  </si>
  <si>
    <t>ANNOTATION:SOURCE_ID</t>
  </si>
  <si>
    <t>ANNOTATION:CPD_NAME</t>
  </si>
  <si>
    <t>ANNOTATION:STRUCT_COMMENT</t>
  </si>
  <si>
    <t>ANNOTATION:CPD_ANNOTATION</t>
  </si>
  <si>
    <t>W0003152</t>
  </si>
  <si>
    <t>CBR-001-586-612-3</t>
  </si>
  <si>
    <t>U6510773:O21</t>
  </si>
  <si>
    <t>C[C@]12CCC(=C[C@@H]1C(=O)C[C@@H]1[C@@H]2CC[C@]2([C@H]1CCC2=O)C)NOCCN</t>
  </si>
  <si>
    <t>Sigma-Aldrich</t>
  </si>
  <si>
    <t>MFCD26142936</t>
  </si>
  <si>
    <t>istaroxime</t>
  </si>
  <si>
    <t>_:_2018-04-17: plated in Batch 2 reFRAME released on 05/01/2016_:_ 2016-04-07: reFRAME intake QC: Pass_:_ 2016-07-22: CRO CoA</t>
  </si>
  <si>
    <t>CBR-HVAC-00714: Heart Failure Therapy_:_Positive Inotropic Agents_:_ Na+/K+-ATPase Inhibitors_:_ Na+, K+ ATPase Inhibitor_:_ Na+ K+ transporting ATPase inhibitor</t>
  </si>
  <si>
    <t>CBR-001-593-281-7</t>
  </si>
  <si>
    <t>U6510773:P21</t>
  </si>
  <si>
    <t>CN(/N=N/c1ccc(cc1)C(=O)c1ccc(cc1)OCCC(=O)NCC(=O)O)C</t>
  </si>
  <si>
    <t>Pharmaron</t>
  </si>
  <si>
    <t>58663-091R1</t>
  </si>
  <si>
    <t>TriN-2755</t>
  </si>
  <si>
    <t>_:_2018-04-17: plated in Batch 2 reFRAME released on 05/01/2016_:_ 2016-04-18: reFRAME intake QC: Pass_:_ 2016-07-14: CRO CoA</t>
  </si>
  <si>
    <t>CBR-HVAC-06853: Sarcoma Therapy_:_Solid Tumors Therapy_:_</t>
  </si>
  <si>
    <t>CBR-001-574-515-0</t>
  </si>
  <si>
    <t>U6510773:A22</t>
  </si>
  <si>
    <t>CC(=O)OC/C=C(/C=C/C=C(/C=C/C1=C(C)CCCC1(C)C)\C)\C</t>
  </si>
  <si>
    <t>MFCD00019413</t>
  </si>
  <si>
    <t>Retinol acetate</t>
  </si>
  <si>
    <t>_:_2018-04-17: plated in Batch 2 reFRAME released on 05/01/2016_:_ 2016-07-22: CRO CoA</t>
  </si>
  <si>
    <t>CBR-HVAC-06158: Chemopreventive Agents_:_Therapy of Vitamin-Related Disorders_:_ Antioxidants_:_</t>
  </si>
  <si>
    <t>CBR-001-573-886-0</t>
  </si>
  <si>
    <t>U6510773:B22</t>
  </si>
  <si>
    <t>NC(c1ccccc1)C(=O)N[C@@H]1C(=O)N2[C@@H]1SCC(=C2C(=O)O)Cl</t>
  </si>
  <si>
    <t>Enzo Life sciences</t>
  </si>
  <si>
    <t>ALX-380-016</t>
  </si>
  <si>
    <t>cefaclor</t>
  </si>
  <si>
    <t>_:_2018-04-17: plated in Batch 2 reFRAME released on 05/01/2016_:_ 2016-02-15: reFRAME intake QC: Pass_:_ 2016-03-01: Impure sample_:_ 2016-07-22: CRO CoA_:_ 2017-08-30: TropIQ shipment QC: Pass</t>
  </si>
  <si>
    <t>CBR-HVAC-02052: Antibiotics_:_ Penicillin binding protein Inhibitor_:_ Cell wall synthesis inhibitor</t>
  </si>
  <si>
    <t>CBR-001-585-093-8</t>
  </si>
  <si>
    <t>U6510773:C22</t>
  </si>
  <si>
    <t>C[C@H](c1ncc(s1)C(=O)Nc1ncc(c(c1)C(F)(F)F)Cl)NC(=O)c1ncnc(c1Cl)N</t>
  </si>
  <si>
    <t>MedChem Express</t>
  </si>
  <si>
    <t>HY-15246</t>
  </si>
  <si>
    <t>MLN-2480</t>
  </si>
  <si>
    <t>_:_2018-04-17: plated in Batch 2 reFRAME released on 05/01/2016_:_ 2016-03-29: reFRAME intake QC: Pass_:_ 2016-07-21: CRO CoA</t>
  </si>
  <si>
    <t>CBR-HVAC-06863: Solid Tumors Therapy_:_Melanoma Therapy_:_ Raf Kinase Inhibitors_:_Signal Transduction Modulators_:_ Raf kinase inhibitor</t>
  </si>
  <si>
    <t>CBR-001-584-030-9</t>
  </si>
  <si>
    <t>U6510773:D22</t>
  </si>
  <si>
    <t>C=CC1CN2CCC1CC2C(c1ccnc2c1cccc2)O</t>
  </si>
  <si>
    <t>Vitas-M</t>
  </si>
  <si>
    <t>STL163586</t>
  </si>
  <si>
    <t>Cinchonine dihydrochloride</t>
  </si>
  <si>
    <t>_:_2018-04-17: plated in Batch 2 reFRAME released on 05/01/2016_:_ 2016-03-21: reFRAME intake QC: Pass</t>
  </si>
  <si>
    <t>CBR-HVAC-04349: Cancer Multidrug Resistance Modulators_:_ P-Glycoprotein (MDR-1_:_ ABCB1) Inhibitors_:_ _:_</t>
  </si>
  <si>
    <t>CBR-001-572-356-5</t>
  </si>
  <si>
    <t>U6510773:E22</t>
  </si>
  <si>
    <t>CC(C(C1CNc2c(N1)c(=O)[nH]c(n2)N)O)O</t>
  </si>
  <si>
    <t>Specs</t>
  </si>
  <si>
    <t>AB-323/40848589</t>
  </si>
  <si>
    <t>Pharmaprojects No. 1815</t>
  </si>
  <si>
    <t>Vendor Lot #:1_:_2018-04-17: plated in Batch 2 reFRAME released on 05/01/2016_:_ 2016-03-24: reFRAME intake QC: Pass</t>
  </si>
  <si>
    <t>CBR-HVAC-02374: Phenylalanine hydroxylase Stimulator_:_ Unidentified pharmacological activity</t>
  </si>
  <si>
    <t>CBR-001-571-273-9</t>
  </si>
  <si>
    <t>U6510773:F22</t>
  </si>
  <si>
    <t>OC(=O)c1cc(c(cc1NCc1ccco1)Cl)S(=O)(=O)N</t>
  </si>
  <si>
    <t>AK Scientific</t>
  </si>
  <si>
    <t>H788</t>
  </si>
  <si>
    <t>furosemide AcuForm</t>
  </si>
  <si>
    <t>_:_2018-04-17: plated in Batch 2 reFRAME released on 05/01/2016_:_ 2016-03-24: reFRAME intake QC: Pass</t>
  </si>
  <si>
    <t>CBR-HVAC-01503: Na-K-Cl cotransporter Inhibitor</t>
  </si>
  <si>
    <t>CBR-001-574-190-9</t>
  </si>
  <si>
    <t>U6510773:G22</t>
  </si>
  <si>
    <t>O=C1O[Pt]2(OC1=O)(O)(O)N[C@H]1[C@H](N2)CCCC1</t>
  </si>
  <si>
    <t>Princeton BioMolecular Research</t>
  </si>
  <si>
    <t>OSSL_856983</t>
  </si>
  <si>
    <t>analog of CBR-HVAC-10977</t>
  </si>
  <si>
    <t>CBR-001-574-747-4</t>
  </si>
  <si>
    <t>U6510773:H22</t>
  </si>
  <si>
    <t>COc1cc2CCN(c2cc1C(F)(F)F)C(=O)Nc1cc(F)cc(c1)c1cccnc1</t>
  </si>
  <si>
    <t>Tocris</t>
  </si>
  <si>
    <t>SB 228357</t>
  </si>
  <si>
    <t>_:_2018-04-17: plated in Batch 2 reFRAME released on 05/01/2016_:_ 2016-03-24: reFRAME intake QC: Pass_:_ 2016-07-22: CRO CoA</t>
  </si>
  <si>
    <t>CBR-HVAC-11286: Anxiolytics_:_Antidepressants_:_Antiparkinsonian Drugs_:_ Signal Transduction Modulators_:_5-HT2C Antagonists_:_ 5-Hydroxytryptamine 1C receptor Inverse Agonist_:_</t>
  </si>
  <si>
    <t>CBR-001-572-844-6</t>
  </si>
  <si>
    <t>U6510773:I22</t>
  </si>
  <si>
    <t>CC(Cc1cccc(c1)C(F)(F)F)NCCOC(=O)c1ccccc1</t>
  </si>
  <si>
    <t>B7522</t>
  </si>
  <si>
    <t>benfluorex</t>
  </si>
  <si>
    <t>CBR-HVAC-02654: Lipoprotein Disorders, Treatment of _:_Antidiabetic Drugs_:_ _:_ Acyl CoA:cholesterol acyltransferase Inhibitor_:_ Gluconeogenesis inhibitor_:_ Insulin sensitizer_:_ HMGCoA reductase inhibitor</t>
  </si>
  <si>
    <t>CBR-001-585-078-9</t>
  </si>
  <si>
    <t>U6510773:J22</t>
  </si>
  <si>
    <t>Clc1ccc(cc1c1cc(C)c2c(c1)nnc(n2)Nc1ccc(cc1)OCCN1CCCC1)OC(=O)c1ccccc1</t>
  </si>
  <si>
    <t>HY-10186</t>
  </si>
  <si>
    <t>TG-100801</t>
  </si>
  <si>
    <t>_:_2018-04-17: plated in Batch 2 reFRAME released on 05/01/2016_:_ 2016-04-04: reFRAME intake QC: Pass_:_ 2016-07-21: CRO CoA</t>
  </si>
  <si>
    <t>CBR-HVAC-06522: Diabetic Retinopathy, Agents for_:_Age-Related Macular Degeneration, Treatment of_:_ Angiogenesis Inhibitors_:_Apoptosis Inducers_:_EphB4 Inhibitors_:_PDGFR Family Inhibitors_:_Signal Transduction Modulators_:_Src Kinase Inhibitors_:_VEGFR Inhibitors_:_ SRC_:_ Proto-oncogene tyrosine-protein kinase YES_:_ EPH receptor B4_:_ FGFR Inhibitor_:_</t>
  </si>
  <si>
    <t>CBR-001-573-303-6</t>
  </si>
  <si>
    <t>U6510773:K22</t>
  </si>
  <si>
    <t>Ic1ccc(cc1)c1c(C)c(nn1c1ccc(cc1Cl)Cl)C(=O)NN1CCCCC1</t>
  </si>
  <si>
    <t>Cayman Chemical</t>
  </si>
  <si>
    <t>4'-I-SR-141716A</t>
  </si>
  <si>
    <t>CBR-HVAC-14191</t>
  </si>
  <si>
    <t>CBR-001-571-366-3</t>
  </si>
  <si>
    <t>U6510773:L22</t>
  </si>
  <si>
    <t>CCCS(=O)(=O)Nc1ccc(c(c1F)C(=O)c1c[nH]c2c1cc(cn2)c1ccc(cc1)Cl)F</t>
  </si>
  <si>
    <t>ChemShuttle</t>
  </si>
  <si>
    <t>Vemurafenib</t>
  </si>
  <si>
    <t>_:_2018-04-17: plated in Batch 2 reFRAME released on 05/01/2016_:_ 2016-01-21: reFRAME intake QC: Pass_:_ 2018-01-25: Utah State University shipment QC: Pass_:_ 2018-02-21: University of Alabama shipment QC: Pass</t>
  </si>
  <si>
    <t>CBR-HVAC-06402: Colorectal Cancer Therapy_:_Endocrine Cancer Therapy_:_Multiple Myeloma Therapy_:_Brain Cancer Therapy_:_Non-Small Cell Lung Cancer Therapy_:_Melanoma Therapy_:_Leukemia Therapy_:_ Raf kinase B Inhibitors_:_Signal Transduction Modulators_:_ B-RAF_:_ BRAF Inhibitor_:_ B-raf kinase inhibitor_:_ Protein kinase inhibitor_:_2018-01-24: ARB# 18-000006</t>
  </si>
  <si>
    <t>CBR-001-573-336-5</t>
  </si>
  <si>
    <t>U6510773:M22</t>
  </si>
  <si>
    <t>CNC(=O)CN1CCN2CCN(CC(=O)NC)CC(=O)O[Gd](OC(=O)C1)OC(=O)C2</t>
  </si>
  <si>
    <t>Selleck Chemicals</t>
  </si>
  <si>
    <t>S1751</t>
  </si>
  <si>
    <t>_:_2018-04-17: plated in Batch 2 reFRAME released on 05/01/2016</t>
  </si>
  <si>
    <t>analog of CBR-HVAC-04118</t>
  </si>
  <si>
    <t>CBR-001-584-091-2</t>
  </si>
  <si>
    <t>U6510773:N22</t>
  </si>
  <si>
    <t>Nc1nnc(s1)NCCCOc1cccc(c1)CN1CCCCC1</t>
  </si>
  <si>
    <t>58644-018T1</t>
  </si>
  <si>
    <t>TAS</t>
  </si>
  <si>
    <t>CBR-HVAC-08410: _:_ Phase I_:_ Histamine H2 receptor antagonist</t>
  </si>
  <si>
    <t>CBR-001-572-704-5</t>
  </si>
  <si>
    <t>U6510773:O22</t>
  </si>
  <si>
    <t>O=C(c1cccnc1Nc1cccc(c1)C(F)(F)F)OC1OC(=O)c2c1cccc2</t>
  </si>
  <si>
    <t>Key Organics</t>
  </si>
  <si>
    <t>KS-5130</t>
  </si>
  <si>
    <t>talniflumate</t>
  </si>
  <si>
    <t>Stereochemistry: racemic_:_2018-04-17: plated in Batch 2 reFRAME released on 05/01/2016_:_ 2016-03-24: reFRAME intake QC: Pass_:_ 2017-08-21: UCSF shipment QC: Pass</t>
  </si>
  <si>
    <t>CBR-HVAC-01868: Correction of Mucus Abnormalities_:_Mucolytics_:_Antiarthritic Drugs_:_ Calcium-activated Chloride Channels 1 Blockers_:_Mucin Production, Inhibitors_:_ Calcium-activated chloride channel Blocker_:_ Cyclooxygenase inhibitor</t>
  </si>
  <si>
    <t>CBR-001-573-366-1</t>
  </si>
  <si>
    <t>U6510773:P22</t>
  </si>
  <si>
    <t>Fc1ccc(cc1)C(c1ccccc1F)(n1cncc1)c1ccccc1</t>
  </si>
  <si>
    <t>Accela Chembio</t>
  </si>
  <si>
    <t>SY024110</t>
  </si>
  <si>
    <t>flutrimazole</t>
  </si>
  <si>
    <t>_:_2018-04-17: plated in Batch 2 reFRAME released on 05/01/2016_:_ 2016-02-12: reFRAME intake QC: Pass_:_ 2016-02-25: Reframe QC Powder Check: Pass_:_ 2016-03-01: Clean NMR_:_ 2016-07-22: CRO CoA</t>
  </si>
  <si>
    <t>CBR-HVAC-01875: Antifungal Agents_:_ Sterol demethylase Inhibitor_:_ Sterol demethylase inhibitor_:_ Cell wall synthesis inhibitor</t>
  </si>
  <si>
    <t>CBR-001-585-775-7</t>
  </si>
  <si>
    <t>U6510731:A1</t>
  </si>
  <si>
    <t>O=C(C(=O)c1c[nH]c2c1c(F)ccc2c1nocn1)N1CCN(CC1)C(=O)c1ccccc1</t>
  </si>
  <si>
    <t>Jubilant Chemsys</t>
  </si>
  <si>
    <t>P662A-Z01045-065</t>
  </si>
  <si>
    <t>analog of Temsavir</t>
  </si>
  <si>
    <t>_:_2018-04-17: plated in Batch 2 reFRAME released on 05/01/2016_:_ 2016-04-12: reFRAME intake QC: Pass_:_ 2016-06-28: CRO CoA</t>
  </si>
  <si>
    <t>CBR-HVAC-11889: Glycoprotein 120 Inhibitor_:_ HIV Attachment Inhibitors_:_ Anti-HIV Agents_:_ HIV uptake inhibitor</t>
  </si>
  <si>
    <t>CBR-001-585-318-6</t>
  </si>
  <si>
    <t>U6510731:B1</t>
  </si>
  <si>
    <t>Fc1ccc(nc1)C(=O)Nc1ccc(c(c1)[C@]1(C)NC(=N)N(S(=O)(=O)C1)C)F</t>
  </si>
  <si>
    <t>WuXi</t>
  </si>
  <si>
    <t>CBR-HVAC-07119</t>
  </si>
  <si>
    <t>Verubecestat</t>
  </si>
  <si>
    <t>_:_2018-04-17: plated in Batch 2 reFRAME released on 05/01/2016_:_ 2016-03-28: reFRAME intake QC: Pass_:_ 2016-07-20: CRO CoA</t>
  </si>
  <si>
    <t>CBR-HVAC-07119:Alzheimer's Dementia, Treatment of _:_ beta-Amyloid (Abeta) Production Inhibitors_:_beta-Secretase 1 (BACE1) Inhibitors_:_</t>
  </si>
  <si>
    <t>CBR-001-585-768-8</t>
  </si>
  <si>
    <t>U6510731:C1</t>
  </si>
  <si>
    <t>Oc1ccc2c(c1)CCC1C2CC[C@]2(C1CC[C@@H]2O)C</t>
  </si>
  <si>
    <t>J662D-J01896-187</t>
  </si>
  <si>
    <t>TTI-101</t>
  </si>
  <si>
    <t>_:_2018-04-17: plated in Batch 2 reFRAME released on 05/01/2016_:_ 2016-06-28: CRO CoA_:_ 2016-06-29: : Pass</t>
  </si>
  <si>
    <t>CBR-HVAC-12175:Estrogen receptor agonist</t>
  </si>
  <si>
    <t>CBR-001-584-765-1</t>
  </si>
  <si>
    <t>U6510731:D1</t>
  </si>
  <si>
    <t>O=C(N[C@H]([C@H](C[C@@H](Cc1ccccc1)NC(=O)[C@H](C(C)C)NC(=O)N(Cc1csc(n1)C(C)C)C)O)Cc1ccccc1)OCc1cncs1</t>
  </si>
  <si>
    <t>ritonavir</t>
  </si>
  <si>
    <t>CBR-HVAC-02138: Anti-HIV Agents_:_Breast Cancer Therapy_:_Anti-Hepatitis C Virus Drugs_:_ HIV-1 Protease Inhibitors_:_ Protease Inhibitor_:_ HIV protease inhibitor_:_ Cytochrome P450 inhibitor</t>
  </si>
  <si>
    <t>U6518973:A1</t>
  </si>
  <si>
    <t>CBR-001-585-767-7</t>
  </si>
  <si>
    <t>U6510731:E1</t>
  </si>
  <si>
    <t>Fc1ccc2c(c1)onc2N1CCN(CC1)CC1Cc2c1cccc2</t>
  </si>
  <si>
    <t>J662D-J01896-083</t>
  </si>
  <si>
    <t>S 15125</t>
  </si>
  <si>
    <t>CBR-HVAC-10479:Dopamine receptor_:_ 5-Hydroxytryptamine receptor Antagonist_:_</t>
  </si>
  <si>
    <t>CBR-001-585-339-1</t>
  </si>
  <si>
    <t>U6510731:F1</t>
  </si>
  <si>
    <t>C=CCc1c(OCCCNCc2ccccc2)ccc2c1[nH]c1c2cccc1</t>
  </si>
  <si>
    <t>CBR-HVAC-11930</t>
  </si>
  <si>
    <t>YM-75440</t>
  </si>
  <si>
    <t>_:_2018-04-17: plated in Batch 2 reFRAME released on 05/01/2016_:_ 2016-03-29: reFRAME intake QC: Pass_:_ 2016-07-20: CRO CoA</t>
  </si>
  <si>
    <t>CBR-HVAC-11930:Treatment of Disorders of the Coronary Arteries and Atherosclerosis_:_Lipoprotein Disorders, Treatment of _:_ Squalene Synthase Inhibitors_:_ Squalene synthetase Inhibitor_:_</t>
  </si>
  <si>
    <t>CBR-001-585-760-0</t>
  </si>
  <si>
    <t>U6510731:G1</t>
  </si>
  <si>
    <t>OC(COC1c2ccccc2C(=O)N1c1ccccc1)CNC(C)C</t>
  </si>
  <si>
    <t>J662A-J01897-065</t>
  </si>
  <si>
    <t>nofecainide</t>
  </si>
  <si>
    <t>CBR-HVAC-08096:Sodium channel antagonist</t>
  </si>
  <si>
    <t>CBR-001-585-308-4</t>
  </si>
  <si>
    <t>U6510731:H1</t>
  </si>
  <si>
    <t>COc1ccc2c(c1CN1CCCCC1)oc1c(c2=O)cccc1</t>
  </si>
  <si>
    <t>CBR-HVAC-02802</t>
  </si>
  <si>
    <t>mepixanox</t>
  </si>
  <si>
    <t>CBR-HVAC-02802:Unidentified pharmacological activity</t>
  </si>
  <si>
    <t>CBR-001-592-721-6</t>
  </si>
  <si>
    <t>U6510731:I1</t>
  </si>
  <si>
    <t>O=C(c1cn(C)c2c(c1=O)cc(cc2)CN1CCOCC1)NCc1ccc(cc1)Cl</t>
  </si>
  <si>
    <t>CBR-HVAC-09150</t>
  </si>
  <si>
    <t>PHA-183792</t>
  </si>
  <si>
    <t>Wuxi made this rather than CBR-HVAC-09150_:_2018-04-17: plated in Batch 2 reFRAME released on 05/01/2016_:_ 2016-04-12: reFRAME intake QC: Pass_:_ 2016-07-20: CRO CoA</t>
  </si>
  <si>
    <t>CBR-HVAC-12339: DNA Polymerase Inhibitors_:_</t>
  </si>
  <si>
    <t>CBR-001-584-467-4</t>
  </si>
  <si>
    <t>U6510731:J1</t>
  </si>
  <si>
    <t>CC1CCCN(C1)Cc1cccc(c1)OCCCNC(=O)c1ccc[n+](c1)[O-]</t>
  </si>
  <si>
    <t>55982-008A1</t>
  </si>
  <si>
    <t>SR-58042</t>
  </si>
  <si>
    <t>_:_2018-04-17: plated in Batch 2 reFRAME released on 05/01/2016_:_ 2016-03-28: reFRAME intake QC: Pass</t>
  </si>
  <si>
    <t>CBR-HVAC-08367:Histamine H2 receptor antagonist</t>
  </si>
  <si>
    <t>CBR-001-585-765-5</t>
  </si>
  <si>
    <t>U6510731:K1</t>
  </si>
  <si>
    <t>CN(C(c1cscc1)C(=O)Nc1ccc2c(c1)cc[nH]c2=O)C</t>
  </si>
  <si>
    <t>J662B-Z01032-037</t>
  </si>
  <si>
    <t>Verosudil</t>
  </si>
  <si>
    <t>CBR-HVAC-06898:Ophthalmic Drugs_:_Antiglaucoma Agents_:_ Rho Kinase Inhibitors_:_Signal Transduction Modulators_:_ Rho-associated kinase inhibitor</t>
  </si>
  <si>
    <t>CBR-001-584-424-3</t>
  </si>
  <si>
    <t>U6510731:L1</t>
  </si>
  <si>
    <t>COc1ccc(cc1)c1nn(CC=C(C)C)c(=O)nc1c1ccc(cc1)OC</t>
  </si>
  <si>
    <t>58668-062D3</t>
  </si>
  <si>
    <t>ST-793</t>
  </si>
  <si>
    <t>CBR-HVAC-00340:Cyclooxygenase inhibitor_:_ Prostaglandin synthase inhibitor_:_ Platelet aggregation inhibitor</t>
  </si>
  <si>
    <t>CBR-001-586-407-0</t>
  </si>
  <si>
    <t>U6510731:M1</t>
  </si>
  <si>
    <t>Ic1cccc(c1)N(C(=N)Nc1cccc2c1cccc2)C</t>
  </si>
  <si>
    <t>MFCD20134055</t>
  </si>
  <si>
    <t>CNS-1261</t>
  </si>
  <si>
    <t>_:_2018-04-17: plated in Batch 2 reFRAME released on 05/01/2016_:_ 2016-04-12: reFRAME intake QC: Pass_:_ 2016-07-22: CRO CoA</t>
  </si>
  <si>
    <t>CBR-HVAC-04870: Diagnostic Agents_:_Stroke, Treatment of_:_ NMDA Antagonists_:_Signal Transduction Modulators_:_</t>
  </si>
  <si>
    <t>CBR-001-585-305-1</t>
  </si>
  <si>
    <t>U6510731:N1</t>
  </si>
  <si>
    <t>N1CCC(CC1)CCc1cc(nc2c1cccc2)c1ccccc1</t>
  </si>
  <si>
    <t>CBR-HVAC-01211</t>
  </si>
  <si>
    <t>pipequaline</t>
  </si>
  <si>
    <t>CBR-HVAC-01211:Benzodiazepine receptor Partial agonist_:_ Benzodiazepine receptor agonist</t>
  </si>
  <si>
    <t>CBR-001-585-782-6</t>
  </si>
  <si>
    <t>U6510731:O1</t>
  </si>
  <si>
    <t>Cc1cccnc1NS(=O)(=O)c1ccc(cc1)C#Cc1ccc(c(c1)C(=O)O)O</t>
  </si>
  <si>
    <t>P662C-J01906-055</t>
  </si>
  <si>
    <t>SUSALIMOD</t>
  </si>
  <si>
    <t>CBR-HVAC-11481:Inflammatory Bowel Disease, Agents for_:_Immunomodulators_:_Antiarthritic Drugs_:_ TNF production inhibitor_:_</t>
  </si>
  <si>
    <t>CBR-001-585-313-1</t>
  </si>
  <si>
    <t>U6510731:P1</t>
  </si>
  <si>
    <t>O=C(c1ccccc1)c1ccc(cc1)NC(=O)[C@](C(F)(F)F)(O)C</t>
  </si>
  <si>
    <t>CBR-HVAC-04434</t>
  </si>
  <si>
    <t>ZD-6169</t>
  </si>
  <si>
    <t>CBR-HVAC-04434:Urinary Incontinence Therapy_:_ K(ATP) Channel Activators_:_ Potassium channel Agonist_:_ ATP-sensitive potassium channel agonist</t>
  </si>
  <si>
    <t>CBR-001-584-707-1</t>
  </si>
  <si>
    <t>U6510731:A2</t>
  </si>
  <si>
    <t>O=CN(/C(=C(\SC(=O)c1ccccc1)/CCOC(=O)c1ccccc1)/C)Cc1cnc(nc1N)C</t>
  </si>
  <si>
    <t>TCI Europe</t>
  </si>
  <si>
    <t>D0151</t>
  </si>
  <si>
    <t>Dibenzoyl Thiamine</t>
  </si>
  <si>
    <t>_:_2018-04-17: plated in Batch 2 reFRAME released on 05/01/2016_:_ 2016-03-25: reFRAME intake QC: Pass</t>
  </si>
  <si>
    <t>analog of CBR-HVAC-10327</t>
  </si>
  <si>
    <t>CBR-001-586-047-6</t>
  </si>
  <si>
    <t>U6510731:B2</t>
  </si>
  <si>
    <t>CCC1=C(C)C2=NC1=Cc1n3[Cu]n4c(=C2)c(C=C)c(c4=CC2=NC(=C(c3c(c1C)C(=O)[O-])CC(=O)[O-])C(CCC(=O)[O-])C2C)C</t>
  </si>
  <si>
    <t>S______C6003</t>
  </si>
  <si>
    <t>analog of CBR-HVAC-03651(Midoriamin)</t>
  </si>
  <si>
    <t>CBR-001-585-268-3</t>
  </si>
  <si>
    <t>U6510731:C2</t>
  </si>
  <si>
    <t>O=C1NC(=O)/C(=C\c2ccc(c(c2)c2cc3c(cc2C)C(C)(C)CCC3(C)C)OC(F)(F)F)/S1</t>
  </si>
  <si>
    <t>P662C-J01901-027</t>
  </si>
  <si>
    <t>MX-6054</t>
  </si>
  <si>
    <t>_:_2018-04-17: plated in Batch 2 reFRAME released on 05/01/2016_:_ 2016-03-25: reFRAME intake QC: Pass_:_ 2016-06-28: CRO CoA</t>
  </si>
  <si>
    <t>CBR-HVAC-11758:Retinoid Z receptor Agonist_:_</t>
  </si>
  <si>
    <t>CBR-001-586-638-3</t>
  </si>
  <si>
    <t>U6510731:D2</t>
  </si>
  <si>
    <t>OC(=O)[C@H](Cc1cc(I)c(c(c1)I)Oc1ccc(c(c1)I)O)N</t>
  </si>
  <si>
    <t>MFCD00002593</t>
  </si>
  <si>
    <t>liothyronine sodium</t>
  </si>
  <si>
    <t>CBR-HVAC-02357: Heart Failure Therapy_:_Thyroid Disease Therapy_:_ Thyroid receptor Agonist_:_ Thyroid hormone function stimulant</t>
  </si>
  <si>
    <t>CBR-001-584-660-3</t>
  </si>
  <si>
    <t>U6510731:E2</t>
  </si>
  <si>
    <t>C[N+]1(CCCCC1)CC1COC(O1)(C1CCCCC1)c1ccccc1</t>
  </si>
  <si>
    <t>Boerchem Pharmtech</t>
  </si>
  <si>
    <t>BC227956</t>
  </si>
  <si>
    <t>Oxapium Iodide</t>
  </si>
  <si>
    <t>Vendor Lot# OPI20150601_:_2018-04-17: plated in Batch 2 reFRAME released on 05/01/2016_:_ 2016-03-24: reFRAME intake QC: Pass_:_ 2016-07-21: CRO CoA</t>
  </si>
  <si>
    <t>analog of CBR-HVAC-05612</t>
  </si>
  <si>
    <t>CBR-001-586-428-5</t>
  </si>
  <si>
    <t>U6510731:F2</t>
  </si>
  <si>
    <t>CC(=O)O[C@@]1(CC[C@@H]2[C@]1(C)CC[C@H]1[C@H]2C=C(C2=CC(=O)[C@H]3[C@@H]([C@]12C)C3)Cl)C(=O)C</t>
  </si>
  <si>
    <t>MFCD00864671</t>
  </si>
  <si>
    <t>cyproterone acetate, Barr</t>
  </si>
  <si>
    <t>CBR-HVAC-02449: Treatment of Male Sexual Dysfunction_:_Prostate Cancer Therapy_:_Hirsutism Therapy_:_Acne Therapy_:_ Androgen Receptor Antagonists_:_Signal Transduction Modulators_:_ Androgen receptor Inhibitor_:_ Testosterone receptor antagonist_:_ Progesterone receptor agonist</t>
  </si>
  <si>
    <t>CBR-001-585-115-7</t>
  </si>
  <si>
    <t>U6510731:G2</t>
  </si>
  <si>
    <t>COc1cc2CC(=O)N([C@H](c2cc1OC(C)C)c1ccc(cc1)Cl)c1ccc(cc1)N(C[C@@H]1CC[C@H](CC1)N1CCN(C(=O)C1)C)C</t>
  </si>
  <si>
    <t>HY-15954</t>
  </si>
  <si>
    <t>CGM-097</t>
  </si>
  <si>
    <t>_:_2018-04-17: plated in Batch 2 reFRAME released on 05/01/2016_:_ 2016-03-24: reFRAME intake QC: Pass_:_ 2016-07-21: CRO CoA</t>
  </si>
  <si>
    <t>CBR-HVAC-07149: Solid Tumors Therapy_:_ Cellular Tumor Antigen p53 (TP53) Transactivation Inhibitors_:_MDM2 (hdm2) Inhibitors_:_Signal Transduction Modulators_:_</t>
  </si>
  <si>
    <t>CBR-001-586-151-5</t>
  </si>
  <si>
    <t>U6510731:H2</t>
  </si>
  <si>
    <t>COc1cc2c(cc1O)CC1c3c2c(OC)c(O)cc3CCN1C</t>
  </si>
  <si>
    <t>A_____329975</t>
  </si>
  <si>
    <t>boldine</t>
  </si>
  <si>
    <t>CBR-HVAC-10037</t>
  </si>
  <si>
    <t>CBR-001-584-806-3</t>
  </si>
  <si>
    <t>U6510731:I2</t>
  </si>
  <si>
    <t>C[C@H]([C@H]1C(=O)N2[C@@H]1[C@@H](C)C(=C2C(=O)OCOC(=O)C(C)(C)C)SC1CN(C1)C1=NCCS1)O</t>
  </si>
  <si>
    <t>Shanghai iChemical Technology Co., Ltd</t>
  </si>
  <si>
    <t>I14-11164</t>
  </si>
  <si>
    <t>tebipenem pivoxil</t>
  </si>
  <si>
    <t>Vendor Lot# 2015112308_:_2018-04-17: plated in Batch 2 reFRAME released on 05/01/2016_:_ 2016-03-24: reFRAME intake QC: Pass_:_ 2016-07-21: CRO CoA</t>
  </si>
  <si>
    <t>CBR-HVAC-02038: Antibiotics_:_ Cell wall synthesis inhibitor</t>
  </si>
  <si>
    <t>CBR-001-586-488-7</t>
  </si>
  <si>
    <t>U6510731:J2</t>
  </si>
  <si>
    <t>O=C(N([C@H]1CC[C@]2(C[C@@H]1N1CCCC1)CCCO2)C)Cc1cccc2c1cco2</t>
  </si>
  <si>
    <t>PH014186</t>
  </si>
  <si>
    <t>Enadoline</t>
  </si>
  <si>
    <t>CBR-HVAC-04103: Ischemic Stroke, Treatment of_:_Opioid Analgesics_:_Diuretics_:_ kappa-Opioid Agonists_:_Signal Transduction Modulators_:_ Opioid receptor kappa Agonist_:_ Glutamate antagonist_:_ Opioid kappa receptor agonist</t>
  </si>
  <si>
    <t>CBR-001-584-688-5</t>
  </si>
  <si>
    <t>U6510731:K2</t>
  </si>
  <si>
    <t>NC1CCN(C1)c1nc2n(cc(c(=O)c2cc1F)C(=O)O)c1ccc(cc1F)F</t>
  </si>
  <si>
    <t>T2506</t>
  </si>
  <si>
    <t>tosufloxacin tosilate</t>
  </si>
  <si>
    <t>_:_2018-04-17: plated in Batch 2 reFRAME released on 05/01/2016_:_ 2016-03-25: reFRAME intake QC: Pass_:_ 2017-09-25: USAMRIID shipment QC: Pass</t>
  </si>
  <si>
    <t>CBR-HVAC-02314: Antibacterial Ophthalmic Drugs_:_Antibacterial Drugs_:_ DNA Gyrase Inhibitors_:_DNA Topoisomerase IV Inhibitors_:_ DNA topoisomerase II inhibitor_:_ DNA topoisomerase IV inhibitor</t>
  </si>
  <si>
    <t>CBR-001-586-410-5</t>
  </si>
  <si>
    <t>U6510731:L2</t>
  </si>
  <si>
    <t>O=C(Nc1c2CCCCc2nc2c1c(C)c(o2)C)CN1CCCC1=O</t>
  </si>
  <si>
    <t>MFCD00901416</t>
  </si>
  <si>
    <t>coluracetam</t>
  </si>
  <si>
    <t>CBR-HVAC-00564: Antidepressants_:_Anxiolytics_:_Alzheimer's Dementia, Treatment of _:_ Acetylcholine Release Enhancers_:_AMPA Receptor Agonists_:_Signal Transduction Modulators_:_ AMPA RECEPTOR Enhancer_:_ Choline uptake stimulant</t>
  </si>
  <si>
    <t>CBR-001-584-663-6</t>
  </si>
  <si>
    <t>U6510731:M2</t>
  </si>
  <si>
    <t>CCc1cc2CC(Cc2cc1CC)NC[C@@H](c1ccc(c2c1ccc(=O)[nH]2)O)O</t>
  </si>
  <si>
    <t>HY-14299A</t>
  </si>
  <si>
    <t>indacaterol maleate</t>
  </si>
  <si>
    <t>_:_2018-04-17: plated in Batch 2 reFRAME released on 05/01/2016_:_ 2016-03-25: reFRAME intake QC: Pass_:_ 2016-07-21: CRO CoA</t>
  </si>
  <si>
    <t>CBR-HVAC-00790: Chronic Obstructive Pulmonary Diseases (COPD), Treatment of_:_Asthma Therapy_:_Bronchodilators_:_ beta2-Adrenoceptor Agonists_:_Signal Transduction Modulators_:_ Beta-2 adrenergic receptor_:_ Muscarinic acetylcholine receptor Antagonist_:_ Agonist_:_ Long-acting beta 2 adrenoceptor (LABA) agonist_:_ Beta 2 adrenoreceptor agonist</t>
  </si>
  <si>
    <t>CBR-001-586-229-0</t>
  </si>
  <si>
    <t>U6510731:N2</t>
  </si>
  <si>
    <t>CC(=O)O[C@H]1CC[C@]2(C(=CC[C@@H]3[C@@H]2CC[C@]2([C@H]3CC=C2c2cccnc2)C)C1)C</t>
  </si>
  <si>
    <t>MFCD00934213</t>
  </si>
  <si>
    <t>abiraterone acetate</t>
  </si>
  <si>
    <t>CBR-HVAC-02099: Prostate Cancer Therapy_:_Congenital Malformations, Treatment of_:_Breast Cancer Therapy_:_ Androgen Biosynthesis Inhibitors_:_Cytochrome P450 CYP17 A1 (17alpha-Hydroxylase/C17-20 Lyase) Inhibitors_:_Signal Transduction Modulators_:_ Steroid 17-alpha-hydroxylase/17,20 lyase Inhibitor_:_ 17,20 lyase inhibitor_:_ Steroid synthesis inhibitor</t>
  </si>
  <si>
    <t>CBR-001-584-770-8</t>
  </si>
  <si>
    <t>U6510731:O2</t>
  </si>
  <si>
    <t>ONC(=O)/C=C/c1ccc(cc1)CNCCc1c(C)[nH]c2c1cccc2</t>
  </si>
  <si>
    <t>HY-10224</t>
  </si>
  <si>
    <t>Panobinostat lactate</t>
  </si>
  <si>
    <t>CBR-HVAC-06212: Sarcoma Therapy_:_Small Cell Lung Cancer Therapy_:_Head and Neck Cancer Therapy_:_Myelodysplastic Syndrome Therapy_:_Colorectal Cancer Therapy_:_Glioblastoma Multiforme Therapy_:_Hematological Cancer Therapy_:_Treatment of Transplant Rejection_:_Non-Small Cell Lung Cancer Therapy_:_Endocrine Cancer Therapy_:_Leukemia Therapy_:_Hematopoiesis Disorders Therapy_:_Gastric Cancer Therapy_:_Prostate Cancer Therapy_:_Liver Cancer Therapy_:_Non-Hodgkin's Lymphoma Therapy_:_Neurologic Cancer Therapy_:_Immunosuppressants_:_Lymphoma Therapy_:_Myeloid Leukemia Therapy_:_Breast Cancer Therapy_:_Renal Cancer Therapy_:_Respiratory/Thoracic Cancer Therapy_:_Pancreatic Cancer Therapy_:_Bone Cancer Therapy_:_Anti-HIV Agents_:_Multiple Myeloma Therapy_:_Melanoma Therapy_:_ Apoptosis Inducers_:_Histone Deacetylase (HDAC) Inhibitors_:_ HISTONE DEACETYLASE Inhibitor_:_ Histone deacetylase inhibitor_:_ Apoptosis stimulant_:_ Cell cycle inhibitor</t>
  </si>
  <si>
    <t>CBR-001-586-153-7</t>
  </si>
  <si>
    <t>U6510731:P2</t>
  </si>
  <si>
    <t>O=C(c1ccccc1)OC(c1ccccc1)CCN1CCCCC1</t>
  </si>
  <si>
    <t>PH012169</t>
  </si>
  <si>
    <t>analog of CBR-HVAC-10115(PROPANOCAINE)</t>
  </si>
  <si>
    <t>CBR-001-592-715-8</t>
  </si>
  <si>
    <t>U6510731:A3</t>
  </si>
  <si>
    <t>CC(=O)NN1CC(C)(C)C(=O)c2c1cc(cc2)S(=O)(=O)C(F)(F)F</t>
  </si>
  <si>
    <t>CBR-HVAC-10782</t>
  </si>
  <si>
    <t>PC 286</t>
  </si>
  <si>
    <t>_:_2018-04-17: plated in Batch 2 reFRAME released on 05/01/2016_:_ 2016-04-12: reFRAME intake QC: Pass_:_ 2016-07-20: CRO CoA</t>
  </si>
  <si>
    <t>CBR-HVAC-10782: Hypertension, Treatment of_:_ Potassium Channel Activators_:_ Antihypertensive_:_ Hypertension_:_</t>
  </si>
  <si>
    <t>CBR-001-585-337-9</t>
  </si>
  <si>
    <t>U6510731:B3</t>
  </si>
  <si>
    <t>Clc1ccc2c(c1)nc(cc2)C=Cc1cccc(c1)COc1ccc(cc1)n1c(C)nc2c1ccnc2</t>
  </si>
  <si>
    <t>CBR-HVAC-11585</t>
  </si>
  <si>
    <t>CP 96486</t>
  </si>
  <si>
    <t>CBR-HVAC-11585:Leukotriene D4 receptor_:_ Platelet activating factor receptor Antagonist_:_</t>
  </si>
  <si>
    <t>CBR-001-592-701-2</t>
  </si>
  <si>
    <t>U6510731:C3</t>
  </si>
  <si>
    <t>CCOC(=O)CC(c1cccc2c1[nH]c(n2)CCc1ccccc1)O</t>
  </si>
  <si>
    <t>CBR-HVAC-11061</t>
  </si>
  <si>
    <t>M 50367</t>
  </si>
  <si>
    <t>CBR-HVAC-11061: Antiallergy/Antiasthmatic Drugs_:_Immunomodulators_:_ IL-4 Production Inhibitors_:_IL-5 Production Inhibitors_:_Signal Transduction Modulators_:_ Immunomodulator_:_ Antiallergic_:_ Allergy_:_</t>
  </si>
  <si>
    <t>CBR-001-586-743-3</t>
  </si>
  <si>
    <t>U6510731:D3</t>
  </si>
  <si>
    <t>COc1cc2c(cc1OC)[nH]c(c2CCN1CCN(CC1)c1ccccc1)C</t>
  </si>
  <si>
    <t>PH003156</t>
  </si>
  <si>
    <t>Oxypertine</t>
  </si>
  <si>
    <t>_:_2018-04-17: plated in Batch 2 reFRAME released on 05/01/2016_:_ 2016-04-12: reFRAME intake QC: Pass</t>
  </si>
  <si>
    <t>CBR-HVAC-03106: Anxiolytics_:_ Dopamine receptor Depletor_:_</t>
  </si>
  <si>
    <t>CBR-001-585-763-3</t>
  </si>
  <si>
    <t>U6510731:E3</t>
  </si>
  <si>
    <t>OC[C@H](c1cnc(c(c1)Cl)C1=CCN(CC1)C(=O)Nc1ccc(cn1)C(F)(F)F)O</t>
  </si>
  <si>
    <t>J662A-Z01049-057</t>
  </si>
  <si>
    <t>V-116517</t>
  </si>
  <si>
    <t>_:_2018-04-17: plated in Batch 2 reFRAME released on 05/01/2016_:_ 2016-04-12: reFRAME intake QC: Pass_:_ 2016-06-06: : Pass_:_ 2016-06-28: CRO CoA</t>
  </si>
  <si>
    <t>CBR-HVAC-07258:Non-Opioid Analgesics_:_ TRPV1 (Vanilloid VR1 Receptor) Antagonists_:_</t>
  </si>
  <si>
    <t>CBR-001-584-431-2</t>
  </si>
  <si>
    <t>U6510731:F3</t>
  </si>
  <si>
    <t>OC(=O)Cc1sc2n(c1c1ccc(cc1)Cl)c1c(n2)cccc1</t>
  </si>
  <si>
    <t>55983-013A1</t>
  </si>
  <si>
    <t>Tilomisole</t>
  </si>
  <si>
    <t>_:_2018-04-17: plated in Batch 2 reFRAME released on 05/01/2016_:_ 2016-03-29: reFRAME intake QC: Pass</t>
  </si>
  <si>
    <t>CBR-HVAC-02941:Immunosuppressants_:_ Immunostimulator_:_ Anti-inflammatory_:_ Antirheumatic_:_ Antiarthritic_:_ Immunosuppressant</t>
  </si>
  <si>
    <t>CBR-001-586-671-4</t>
  </si>
  <si>
    <t>U6510731:G3</t>
  </si>
  <si>
    <t>CCCCN1C(=O)C(=C/C=C/C=c/2\oc3c(n2CCCS(=O)(=O)O)cccc3)C(=O)N(C1=S)CCCC</t>
  </si>
  <si>
    <t>MFCD00013438</t>
  </si>
  <si>
    <t>MEROCYANINE 540</t>
  </si>
  <si>
    <t>CBR-HVAC-10735:</t>
  </si>
  <si>
    <t>CBR-001-584-448-1</t>
  </si>
  <si>
    <t>U6510731:H3</t>
  </si>
  <si>
    <t>COc1ccc(nc1)c1ccc(cc1)OCc1cc(oc1C)C(=O)NS(=O)(=O)c1ccccc1C</t>
  </si>
  <si>
    <t>58670-062A1</t>
  </si>
  <si>
    <t>BGC-20-1531</t>
  </si>
  <si>
    <t>CBR-HVAC-06362:Antimigraine Drugs_:_ Prostanoid EP4 Antagonists_:_Signal Transduction Modulators_:_ Prostaglandin E receptor 2_:_ Prostaglandin E receptor 4 Antagonist_:_</t>
  </si>
  <si>
    <t>CBR-001-592-669-9</t>
  </si>
  <si>
    <t>U6510731:I3</t>
  </si>
  <si>
    <t>O=C1Cc2c(N1)ccc1c2OC(CNCc2ccccc2)CO1</t>
  </si>
  <si>
    <t>CBR-HVAC-04949_A</t>
  </si>
  <si>
    <t>Aplindore fumarate</t>
  </si>
  <si>
    <t>The compound was separated by chiral HPLC,   96% ee value, but R or S  wasn't identifiedÂ£Â¬CBR-HVAC-04949_A and CBR-HVAC-04949_B were a pair of enantiomers._:_2018-04-17: plated in Batch 2 reFRAME released on 05/01/2016_:_ 2016-04-12: reFRAME intake QC: Pass_:_ 2016-07-20: CRO CoA_:_ 2016-07-30: : Pass</t>
  </si>
  <si>
    <t>CBR-HVAC-04949: Antiparkinsonian Drugs_:_Restless Legs Syndrome, Treatment of_:_Antipsychotic Drugs_:_ Dopamine D2 Receptor Partial Agonists_:_Signal Transduction Modulators_:_ Antipsychotic_:_ Antiparkinsonian_:_ Schizophrenia_:_ Dopamine D2 receptor agonist_:_ Dopamine D3 receptor agonist</t>
  </si>
  <si>
    <t>CBR-001-585-338-0</t>
  </si>
  <si>
    <t>U6510731:J3</t>
  </si>
  <si>
    <t>O=C(NC(=O)c1cc(F)c(cc1Cl)F)Nc1ccc(cc1OC(F)(F)F)C(=O)O</t>
  </si>
  <si>
    <t>CBR-HVAC-11748</t>
  </si>
  <si>
    <t>AVE-5688</t>
  </si>
  <si>
    <t>CBR-HVAC-11748:Glycogen phosphorylase Inhibitor_:_</t>
  </si>
  <si>
    <t>CBR-001-586-054-5</t>
  </si>
  <si>
    <t>U6510731:K3</t>
  </si>
  <si>
    <t>CN1[C@@H]2CC[C@H]1C[C@H](C2)NC(=O)n1c(=O)n(c2c1cccc2)C(C)C</t>
  </si>
  <si>
    <t>B4063</t>
  </si>
  <si>
    <t>BIMU-8</t>
  </si>
  <si>
    <t>CBR-HVAC-14490: 5-Hydroxytryptamine 4 receptor Agonist_:_ Analgesic</t>
  </si>
  <si>
    <t>CBR-001-584-479-8</t>
  </si>
  <si>
    <t>U6510731:L3</t>
  </si>
  <si>
    <t>C/C(=C\CN1CCN(CC1)Cc1ccc2c(c1)OCO2)/CC/C=C(/CCC=C(C)C)\C</t>
  </si>
  <si>
    <t>56085-026A1</t>
  </si>
  <si>
    <t>PIFARNINE</t>
  </si>
  <si>
    <t>CBR-HVAC-09107:</t>
  </si>
  <si>
    <t>CBR-001-592-664-4</t>
  </si>
  <si>
    <t>U6510731:M3</t>
  </si>
  <si>
    <t>C/C(=C\c1ccc(s1)C(=O)O)/c1cc2c(cc1C)C(C)(C)CCC2(C)C</t>
  </si>
  <si>
    <t>CBR-HVAC-09344</t>
  </si>
  <si>
    <t>AGN-191659</t>
  </si>
  <si>
    <t>CBR-HVAC-09344: _:_ Anticancer_:_ Hypoglycemic agent_:_ NON-SMALL-CELL LUNG CANCER_:_ DIABETES MELLITUS_:_ CANCER_:_ METABOLIC DISORDER_:_ NEOPLASM_:_</t>
  </si>
  <si>
    <t>CBR-001-585-330-2</t>
  </si>
  <si>
    <t>U6510731:N3</t>
  </si>
  <si>
    <t>OC(=O)CCCCCc1c(c2cccnc2)n(c2c1cc(Cl)cc2)C</t>
  </si>
  <si>
    <t>CBR-HVAC-10525</t>
  </si>
  <si>
    <t>CGS 15435A</t>
  </si>
  <si>
    <t>CBR-HVAC-10525:Thromboxane A synthase Inhibitor_:_</t>
  </si>
  <si>
    <t>CBR-001-586-597-1</t>
  </si>
  <si>
    <t>U6510731:O3</t>
  </si>
  <si>
    <t>NC(=O)C1C(=O)C[C@H]2[C@](C1=O)(O)C(=O)C1[C@H](C2)Cc2c(C1=O)c(O)ccc2</t>
  </si>
  <si>
    <t>PH000869</t>
  </si>
  <si>
    <t>incyclinide</t>
  </si>
  <si>
    <t>CBR-HVAC-00327: Renal Cancer Therapy_:_Solid Tumors Therapy_:_Melanoma Therapy_:_Brain Cancer Therapy_:_Lymphoma Therapy_:_Kaposi's Sarcoma Therapy_:_Acne Therapy_:_ Angiogenesis Inhibitors_:_MMP-2 (Gelatinase A) Inhibitors_:_MMP-9 (Gelatinase B) Inhibitors_:_Signal Transduction Modulators_:_Vascular Endothelial Growth Factor (VEGF) Inhibitors_:_ Matrix metalloproteinase Inhibitor_:_ Matrix metalloproteinase inhibitor_:_ Angiogenesis inhibitor</t>
  </si>
  <si>
    <t>CBR-001-584-478-7</t>
  </si>
  <si>
    <t>U6510731:P3</t>
  </si>
  <si>
    <t>O=C(C(c1ccccc1)C1CCCCC1)OCC[S+](C)C</t>
  </si>
  <si>
    <t>56083-006A1</t>
  </si>
  <si>
    <t>HEXASONIUM IODIDE</t>
  </si>
  <si>
    <t>CBR-HVAC-09054:</t>
  </si>
  <si>
    <t>CBR-001-584-807-4</t>
  </si>
  <si>
    <t>U6510731:A4</t>
  </si>
  <si>
    <t>Clc1ccc(cc1)C1=C(CN2CCN(CC2)c2ccc(cc2)C(=O)NS(=O)(=O)c2ccc(c(c2)S(=O)(=O)C(F)(F)F)N[C@@H](CSc2ccccc2)CCN2CCOCC2)CC(CC1)(C)C</t>
  </si>
  <si>
    <t>I06-2050</t>
  </si>
  <si>
    <t>navitoclax</t>
  </si>
  <si>
    <t>Vendor Lot# 2015112310_:_2018-04-17: plated in Batch 2 reFRAME released on 05/01/2016_:_ 2016-03-25: reFRAME intake QC: Pass_:_ 2016-07-21: CRO CoA</t>
  </si>
  <si>
    <t>CBR-HVAC-00688: Prostate Cancer Therapy_:_Antineoplastic Enhancing Agents_:_Small Cell Lung Cancer Therapy_:_Lymphoma Therapy_:_Solid Tumors Therapy_:_Multiple Myeloma Therapy_:_Lymphocytic Leukemia Therapy_:_Liver Cancer Therapy_:_ Apoptosis Inducers_:_Bcl-w Inhibitors_:_Bcl-xl Inhibitors_:_Bcl-2 Inhibitors_:_Signal Transduction Modulators_:_ BCL2 Inhibitor_:_ Bcl2 inhibitor_:_ Apoptosis stimulant_:_ Bcl-XL inhibitor</t>
  </si>
  <si>
    <t>CBR-001-586-616-7</t>
  </si>
  <si>
    <t>U6510731:B4</t>
  </si>
  <si>
    <t>COc1ccc(cc1NC(=O)Nc1cccc2c1ccn2Cc1ccnc(c1)N)Br</t>
  </si>
  <si>
    <t>Chembo Pharma Co., Ltd.</t>
  </si>
  <si>
    <t>KB-77988</t>
  </si>
  <si>
    <t>JI-101</t>
  </si>
  <si>
    <t>_:_2018-04-17: plated in Batch 2 reFRAME released on 05/01/2016_:_ 2016-07-22: CRO CoA_:_ 2017-08-01: Cornell University shipment QC: Pass</t>
  </si>
  <si>
    <t>CBR-HVAC-00473: Solid Tumors Therapy_:_ Angiogenesis Inhibitors_:_EphB4 Inhibitors_:_PDGFRbeta Inhibitors_:_Signal Transduction Modulators_:_VEGFR-2 (FLK-1/KDR) Inhibitors_:_ EPHB4_:_ PDGFR beta_:_ VEGFR2 Inhibitor_:_ VEGFR-2 tyrosine kinase inhibitor_:_ EphB receptor kinase inhibitor_:_ Platelet-derived growth factor receptor kinase inhibitor_:_ Angiogenesis inhibitor</t>
  </si>
  <si>
    <t>CBR-001-585-136-2</t>
  </si>
  <si>
    <t>U6510731:C4</t>
  </si>
  <si>
    <t>S=C(NC(=O)Cc1ccccc1)Nc1ccc(c(c1)F)Oc1ccnc2c1sc(c2)c1ncn(c1)C</t>
  </si>
  <si>
    <t>HY-10991</t>
  </si>
  <si>
    <t>MGCD-265</t>
  </si>
  <si>
    <t>_:_2018-04-17: plated in Batch 2 reFRAME released on 05/01/2016_:_ 2016-03-25: reFRAME intake QC: Pass_:_ 2016-07-21: CRO CoA_:_ 2017-07-19: Cornell University shipment QC: Pass</t>
  </si>
  <si>
    <t>CBR-HVAC-08959: _:_ c-MET_:_ Vascular endothelial growth factor receptor 1_:_ Ron tyrosine kinase receptor_:_ Vascular endothelial growth factor receptor 2_:_ Vascular endothelial growth factor receptor 3_:_ TEK Tyrosine kinase receptor Antagonist_:_ Inhibitor_:_</t>
  </si>
  <si>
    <t>CBR-001-586-442-3</t>
  </si>
  <si>
    <t>U6510731:D4</t>
  </si>
  <si>
    <t>CC(=O)OCC(=O)[C@@]1(O)CC[C@@H]2[C@]1(C)C[C@H](O)[C@]1([C@H]2CCC2=CC(=O)CC[C@]12C)F</t>
  </si>
  <si>
    <t>MFCD00864160</t>
  </si>
  <si>
    <t>dexamethasone acetate</t>
  </si>
  <si>
    <t>CBR-HVAC-06662: _:_ Glucocorticoid receptor Agonist_:_ Glucocorticoid agonist_:_ Arachidonic acid inhibitor</t>
  </si>
  <si>
    <t>CBR-001-585-159-9</t>
  </si>
  <si>
    <t>U6510731:E4</t>
  </si>
  <si>
    <t>Oc1ccc(cc1)c1cc(=O)c2c(o1)c(c(cc2O)O)c1cc(ccc1O)c1cc(=O)c2c(o1)cc(cc2O)O</t>
  </si>
  <si>
    <t>A2544</t>
  </si>
  <si>
    <t>AMENTOFLAVONE</t>
  </si>
  <si>
    <t>CBR-HVAC-10053: _:_ GABA-A receptor Modulator_:_</t>
  </si>
  <si>
    <t>CBR-001-586-683-8</t>
  </si>
  <si>
    <t>U6510731:F4</t>
  </si>
  <si>
    <t>O=C(c1ccc(c(c1)S(=O)(=O)N)Cl)NN(c1ccccc1)C</t>
  </si>
  <si>
    <t>MFCD02676049</t>
  </si>
  <si>
    <t>metipamide</t>
  </si>
  <si>
    <t>CBR-HVAC-08044: _:_ Diuretic</t>
  </si>
  <si>
    <t>CBR-001-585-141-9</t>
  </si>
  <si>
    <t>U6510731:G4</t>
  </si>
  <si>
    <t>COc1ccc(cc1)S(=O)(=O)N1CCN(CC1)C(c1nc(OC2CCCCC2)c2c(n1)cccc2)C</t>
  </si>
  <si>
    <t>Alinda Chemical</t>
  </si>
  <si>
    <t>VRT-325</t>
  </si>
  <si>
    <t>CBR-HVAC-09202: _:_ Cystic fibrosis transmembrane conductance regulator Modulator_:_</t>
  </si>
  <si>
    <t>CBR-001-586-697-4</t>
  </si>
  <si>
    <t>U6510731:H4</t>
  </si>
  <si>
    <t>COc1ccc(cc1)c1c(onc1c1ccc(cc1)OC)CC(=O)O</t>
  </si>
  <si>
    <t>MFCD00712149</t>
  </si>
  <si>
    <t>mofezolac</t>
  </si>
  <si>
    <t>CBR-HVAC-01829: Non-Opioid Analgesics_:_ Prostaglandin G/H synthase 1 Inhibitor_:_ Cyclooxygenase inhibitor_:_ Arachidonic acid inhibitor_:_ Platelet aggregation inhibitor</t>
  </si>
  <si>
    <t>CBR-001-584-580-4</t>
  </si>
  <si>
    <t>U6510731:I4</t>
  </si>
  <si>
    <t>CCC(C(c1ccccc1)C(=O)OCC[N+](CC)(CC)C)C</t>
  </si>
  <si>
    <t>V0063</t>
  </si>
  <si>
    <t>valethamate bromide</t>
  </si>
  <si>
    <t>CBR-HVAC-02452: _:_ Acetylcholine receptor antagonist</t>
  </si>
  <si>
    <t>CBR-001-586-323-7</t>
  </si>
  <si>
    <t>U6510731:J4</t>
  </si>
  <si>
    <t>Brc1c(ccc2c1nccn2)NC1=NCCN1</t>
  </si>
  <si>
    <t>MFCD07773072</t>
  </si>
  <si>
    <t>brimonidine tartrate</t>
  </si>
  <si>
    <t>CBR-HVAC-09549</t>
  </si>
  <si>
    <t>CBR-001-584-894-9</t>
  </si>
  <si>
    <t>U6510731:K4</t>
  </si>
  <si>
    <t>C[C@@H]1NCCN(C1)Cc1ccc(cc1)CC(=O)N1CCC(CC1)Nc1cccc(c1)F</t>
  </si>
  <si>
    <t>HY-10922</t>
  </si>
  <si>
    <t>camicinal</t>
  </si>
  <si>
    <t>_:_2018-04-17: plated in Batch 2 reFRAME released on 05/01/2016_:_ 2016-03-25: reFRAME intake QC: Pass_:_ 2016-07-21: CRO CoA_:_ 2017-08-21: UCSF shipment QC: Pass</t>
  </si>
  <si>
    <t>CBR-HVAC-00683: Non-Ulcer Dyspepsia, Agents for_:_Gastric Emptying Disorders,Treatment of_:_ Motilin Receptor Agonists_:_Signal Transduction Modulators_:_ Ghrelin receptor_:_ Motilin receptor Agonist_:_ Motilin receptor agonist</t>
  </si>
  <si>
    <t>CBR-001-586-578-8</t>
  </si>
  <si>
    <t>U6510731:L4</t>
  </si>
  <si>
    <t>OC(=O)[C@@H]1N2C(=O)[C@H]([C@H]2SC1(C)C)N1C(=O)[C@H](NC1(C)C)c1ccccc1</t>
  </si>
  <si>
    <t>S______H0509</t>
  </si>
  <si>
    <t>HETACILLIN</t>
  </si>
  <si>
    <t>CBR-HVAC-09597: _:_ Penicillin binding protein 1A_:_ Penicillin binding protein 1B Inhibitor_:_</t>
  </si>
  <si>
    <t>CBR-001-584-917-9</t>
  </si>
  <si>
    <t>U6510731:M4</t>
  </si>
  <si>
    <t>C[C@@H](OC(=O)[C@@H](N)C)COc1cn2c(c1C)c(ncn2)Oc1ccc2c(c1F)cc([nH]2)C</t>
  </si>
  <si>
    <t>HY-10336</t>
  </si>
  <si>
    <t>brivanib alaninate</t>
  </si>
  <si>
    <t>CBR-HVAC-00886: _:_ FIBROBLAST GROWTH FACTOR RECEPTOR_:_ VASCULAR ENDOTHELIAL GROWTH FACTOR RECEPTOR Inhibitor_:_ VEGFR-2 tyrosine kinase inhibitor_:_ FGF receptor 1 tyrosine kinase inhibitor_:_ Vascular endothelial growth factor (VEGF)receptor antagonist_:_ Angiogenesis inhibitor_:_ VEGFR-3 tyrosine kinase inhibitor_:_ FGF receptor 2 tyrosine kinase inhibitor</t>
  </si>
  <si>
    <t>CBR-001-586-377-1</t>
  </si>
  <si>
    <t>U6510731:N4</t>
  </si>
  <si>
    <t>OC(=O)COCCN1CCN(CC1)C(c1ccc(cc1)Cl)c1ccccc1</t>
  </si>
  <si>
    <t>MFCD00941428</t>
  </si>
  <si>
    <t>cetirizine dihydrochloride</t>
  </si>
  <si>
    <t>CBR-HVAC-01263: Antiallergy/Antiasthmatic Drugs_:_Allergic Skin Disorders, Treatment for_:_Drugs for Allergic Rhinitis_:_Urticaria, Treatment for_:_Allergy, Treatment of_:_ Histamine H1 Receptor Antagonists_:_Signal Transduction Modulators_:_ Histamine H1 receptor Antagonist_:_ Histamine H1 receptor antagonist</t>
  </si>
  <si>
    <t>CBR-001-585-005-2</t>
  </si>
  <si>
    <t>U6510731:O4</t>
  </si>
  <si>
    <t>CNC(=O)[C@@H](NC(=O)[C@@H]([C@@H](C(=O)NO)CSc1cccs1)CC(C)C)Cc1ccccc1</t>
  </si>
  <si>
    <t>HY-13564</t>
  </si>
  <si>
    <t>Batimastat</t>
  </si>
  <si>
    <t>CBR-HVAC-04397: Age-Related Macular Degeneration, Treatment of_:_Oncolytic Drugs_:_Diabetic Retinopathy, Agents for_:_Stroke, Treatment of_:_Antiarthritic Drugs_:_Restenosis Treatment of_:_Ophthalmic Drugs_:_ Angiogenesis Inhibitors_:_Matrix Metalloproteinase Inhibitors_:_ Matrix metalloproteinase Inhibitor_:_</t>
  </si>
  <si>
    <t>CBR-001-586-288-1</t>
  </si>
  <si>
    <t>U6510731:P4</t>
  </si>
  <si>
    <t>CC(=O)O[C@@H]1[C@H](OC(=O)C)[C@H](O[C@H]1n1ncc(=O)[nH]c1=O)COC(=O)C</t>
  </si>
  <si>
    <t>MFCD00006471</t>
  </si>
  <si>
    <t>AZARIBINE</t>
  </si>
  <si>
    <t>CBR-HVAC-09221:</t>
  </si>
  <si>
    <t>CBR-001-585-771-3</t>
  </si>
  <si>
    <t>U6510731:A5</t>
  </si>
  <si>
    <t>O=C1NC(=O)[C@]2(C1)C(=O)N(Cc1ccc(cc1F)Br)C(=O)c1n2ccc1</t>
  </si>
  <si>
    <t>P662-J01885-099</t>
  </si>
  <si>
    <t>ranirestat</t>
  </si>
  <si>
    <t>CBR-HVAC-00841:Anticataract Agents_:_Diabetic Retinopathy, Agents for_:_Diabetic Neuropathy, Agents for_:_ Aldose Reductase Inhibitors_:_ ALDOSE REDUCATASE Inhibitor_:_ Aldose reductase inhibitor</t>
  </si>
  <si>
    <t>CBR-001-584-763-9</t>
  </si>
  <si>
    <t>U6510731:B5</t>
  </si>
  <si>
    <t>O=C([C@@H](c1ccccc1)N)N[C@@H]1C(=O)N2[C@@H]1SC([C@@H]2C(=O)OCOC(=O)[C@@H]1N2C(=O)C[C@H]2S(=O)(=O)C1(C)C)(C)C</t>
  </si>
  <si>
    <t>K315</t>
  </si>
  <si>
    <t>sultamicillin</t>
  </si>
  <si>
    <t>_:_2018-04-17: plated in Batch 2 reFRAME released on 05/01/2016_:_ 2016-03-28: reFRAME intake QC: Pass_:_ 2016-07-21: CRO CoA</t>
  </si>
  <si>
    <t>CBR-HVAC-02045: Antibiotics_:_ beta-Lactamase Inhibitors_:_ Transpeptidase_:_ Beta lactamase Inhibitor_:_ Cell wall synthesis inhibitor_:_ Lactamase inhibitor</t>
  </si>
  <si>
    <t>CBR-001-586-401-4</t>
  </si>
  <si>
    <t>U6510731:C5</t>
  </si>
  <si>
    <t>CCC[C@H]1CN([C@@H](C1)C(=O)NC(C1O[C@H](SC)[C@@H]([C@H]([C@H]1O)O)OP(=O)(O)O)[C@@H](Cl)C)C</t>
  </si>
  <si>
    <t>C6427</t>
  </si>
  <si>
    <t>clindamycin phosphate, KV</t>
  </si>
  <si>
    <t>CBR-HVAC-01408: _:_ 50S-ribosomal subunit Binder_:_ Protein 50S ribosomal subunit inhibitor</t>
  </si>
  <si>
    <t>CBR-001-585-309-5</t>
  </si>
  <si>
    <t>U6510731:D5</t>
  </si>
  <si>
    <t>CC(C[C@H]1[C@@H](OC(=O)N1CCCN1CCCCCC1)c1ccccc1)C</t>
  </si>
  <si>
    <t>CBR-HVAC-03345</t>
  </si>
  <si>
    <t>Ipenoxazone</t>
  </si>
  <si>
    <t>CBR-HVAC-03345:Neurologic Drugs (Miscellaneous)_:_Alzheimer's Dementia, Treatment of _:_ Glutamate Ionotropic Antagonists_:_Signal Transduction Modulators_:_ Ionotropic glutamate receptor Antagonist_:_ Glutamate antagonist</t>
  </si>
  <si>
    <t>CBR-001-586-283-6</t>
  </si>
  <si>
    <t>U6510731:E5</t>
  </si>
  <si>
    <t>CCCCN(C(=O)CN1C[C@@H]([C@H]([C@@H]1c1ccc(cc1)OC)C(=O)O)c1ccc2c(c1)OCO2)CCCC</t>
  </si>
  <si>
    <t>MFCD00940177</t>
  </si>
  <si>
    <t>atrasentan</t>
  </si>
  <si>
    <t>CBR-HVAC-00114: Ovarian Cancer Therapy_:_Non-Small Cell Lung Cancer Therapy_:_Brain Cancer Therapy_:_Prostate Cancer Therapy_:_Breast Cancer Therapy_:_Oncolytic Drugs_:_Diabetic Nephropathy, Agents for_:_Heart Failure Therapy_:_Renal Cancer Therapy_:_ Angiogenesis Inhibitors_:_Endothelin ETA Receptor Antagonists_:_Signal Transduction Modulators_:_ Endothelin A receptor Antagonist_:_ Endothelin A receptor antagonist_:_ Angiogenesis inhibitor_:_ Endothelin receptor antagonist</t>
  </si>
  <si>
    <t>CBR-001-585-312-0</t>
  </si>
  <si>
    <t>U6510731:F5</t>
  </si>
  <si>
    <t>COCCCNC(=O)c1ccnc(c1)C(=O)NCCCOC</t>
  </si>
  <si>
    <t>CBR-HVAC-04136</t>
  </si>
  <si>
    <t>Safironil</t>
  </si>
  <si>
    <t>CBR-HVAC-04136:Immunosuppressants_:_ Prolyl 4-Hydroxylase (Protein Disulfide-Isomerase) Inhibitors_:_ Proline 4-hydroxylase type I Inhibitor_:_ Prolyl hydroxylase inhibitor</t>
  </si>
  <si>
    <t>CBR-001-573-991-0</t>
  </si>
  <si>
    <t>U6510731:G5</t>
  </si>
  <si>
    <t>CCOC(=O)C1=Cc2cc(Cl)ccc2OC1C(F)(F)F</t>
  </si>
  <si>
    <t>DD-0219</t>
  </si>
  <si>
    <t>analog of CBR-HVAC-06142</t>
  </si>
  <si>
    <t>CBR-001-592-728-3</t>
  </si>
  <si>
    <t>U6510731:H5</t>
  </si>
  <si>
    <t>O=CNc1cn(c(c1)C(=O)Nc1cn(c(c1)C(=O)Nc1cn(c(c1)C(=O)NCCC(=N)N)C)C)C</t>
  </si>
  <si>
    <t>CBR-HVAC-08659</t>
  </si>
  <si>
    <t>STALLIMYCIN</t>
  </si>
  <si>
    <t>CBR-HVAC-08659: _:_ Antibiotic_:_ Infection, bacterial_:_</t>
  </si>
  <si>
    <t>CBR-001-574-544-5</t>
  </si>
  <si>
    <t>U6510731:I5</t>
  </si>
  <si>
    <t>CCCCC(COC(=O)CC(S(=O)(=O)[O-])C(=O)OCC(CCCC)CC)CC</t>
  </si>
  <si>
    <t>MFCD00012455</t>
  </si>
  <si>
    <t>Colace</t>
  </si>
  <si>
    <t>CBR-HVAC-03434</t>
  </si>
  <si>
    <t>CBR-001-592-705-6</t>
  </si>
  <si>
    <t>U6510731:J5</t>
  </si>
  <si>
    <t>Fc1ccc(cc1)c1nc(c(o1)Sc1ccc(cn1)Cl)c1ccc(nc1)C(O)(C)C</t>
  </si>
  <si>
    <t>CBR-HVAC-06995</t>
  </si>
  <si>
    <t>MK-4409</t>
  </si>
  <si>
    <t>CBR-HVAC-06995: Analgesic Drugs_:_ Fatty Acid Amide Hydrolase (FAAH) Inhibitors_:_ Unidentified pharmacological activity</t>
  </si>
  <si>
    <t>CBR-001-592-716-9</t>
  </si>
  <si>
    <t>U6510731:K5</t>
  </si>
  <si>
    <t>COCc1nnc(n1c1ccc(nc1)OC)N1CC(C1)Oc1ccc(cc1Cl)F</t>
  </si>
  <si>
    <t>CBR-HVAC-06525</t>
  </si>
  <si>
    <t>PF-3274167</t>
  </si>
  <si>
    <t>CBR-HVAC-06525: Urinary Incontinence Therapy_:_Disorders of Sexual Function and Reproduction, Treatment of_:_ Oxytocin (OT) Antagonists_:_Signal Transduction Modulators_:_ Antibacterial_:_ Sexual dysfunction_:_</t>
  </si>
  <si>
    <t>CBR-001-584-419-6</t>
  </si>
  <si>
    <t>U6510731:L5</t>
  </si>
  <si>
    <t>O=C(NS(=O)(=O)c1ccc2c(c1)CCO2)Nc1ccc(c(c1)Cl)Cl</t>
  </si>
  <si>
    <t>55982-012A1</t>
  </si>
  <si>
    <t>LY-295501</t>
  </si>
  <si>
    <t>CBR-HVAC-00100:Ovarian Cancer Therapy_:_Non-Small Cell Lung Cancer Therapy_:_Melanoma Therapy_:_Renal Cancer Therapy_:_ Chloride channel Blocker_:_ Ribonucleoside diphosphate reductase inhibitor_:_ Ribonucleoside triphosphate reductase inhibitor</t>
  </si>
  <si>
    <t>CBR-001-592-674-6</t>
  </si>
  <si>
    <t>U6510731:M5</t>
  </si>
  <si>
    <t>COCCN(c1nc(C)nc2n1nc(c2c1ccc(cc1C)OC)C)CCOC</t>
  </si>
  <si>
    <t>CBR-HVAC-06256</t>
  </si>
  <si>
    <t>BMS-561388</t>
  </si>
  <si>
    <t>CBR-HVAC-06256: Antidepressants_:_Anxiolytics_:_ CRF1 Receptor Antagonists_:_Signal Transduction Modulators_:_ ANTIDEPRESSANTANXIOLYTIC_:_ DEPRESSION_:_</t>
  </si>
  <si>
    <t>CBR-001-585-323-3</t>
  </si>
  <si>
    <t>U6510731:N5</t>
  </si>
  <si>
    <t>CC1CCN(CC1)C(=O)[C@@H](NS(=O)(=O)c1cccc2c1cccc2N(C)C)CCCNC(=N)N</t>
  </si>
  <si>
    <t>CBR-HVAC-08112</t>
  </si>
  <si>
    <t>OM-189</t>
  </si>
  <si>
    <t>_:_2018-04-17: plated in Batch 2 reFRAME released on 05/01/2016_:_ 2016-03-28: reFRAME intake QC: Pass_:_ 2016-07-20: CRO CoA_:_ 2016-08-18: : Fail</t>
  </si>
  <si>
    <t>CBR-HVAC-08112:Platelet aggregation inhibitor_:_ 5 Hydroxytryptamine receptor antagonist</t>
  </si>
  <si>
    <t>CBR-001-585-772-4</t>
  </si>
  <si>
    <t>U6510731:O5</t>
  </si>
  <si>
    <t>OC[C@@H](c1ccccc1)NC(=O)C(c1ccc(cc1)Cn1c2ccccc2c2c1nc(C)cc2C)C1CCCC1</t>
  </si>
  <si>
    <t>P662-J01906-073</t>
  </si>
  <si>
    <t>implitapide</t>
  </si>
  <si>
    <t>CBR-HVAC-04838:Lipoprotein Disorders, Treatment of _:_Atherosclerosis Therapy_:_ ApoB Secretion Inhibitors_:_Microsomal Triglyceride Transfer Protein (MTTP) Inhibitors_:_ Microsomal trigylceride transfer protein inhibitor</t>
  </si>
  <si>
    <t>CBR-001-585-300-6</t>
  </si>
  <si>
    <t>U6510731:P5</t>
  </si>
  <si>
    <t>OC(=O)COc1ccc(cc1C)SCc1nn(nc1C)c1ccc(cc1)C(F)(F)F</t>
  </si>
  <si>
    <t>CBR-HVAC-00702</t>
  </si>
  <si>
    <t>not Seladelpar</t>
  </si>
  <si>
    <t>CBR-HVAC-00702: Peroxisome proliferator-activated receptor delta agonist from WO 2016057656 A1 20160414, frequently mislabeled as Seladelpar or MBX-8025</t>
  </si>
  <si>
    <t>CBR-001-584-813-2</t>
  </si>
  <si>
    <t>U6510731:A6</t>
  </si>
  <si>
    <t>Cc1ccc(cc1)c1nc2n(c1CC(=O)N(C)C)cc(cc2)C</t>
  </si>
  <si>
    <t>I06-0128</t>
  </si>
  <si>
    <t>zolpidem tartrate MR</t>
  </si>
  <si>
    <t>Vendor Lot# 2015112317_:_2018-04-17: plated in Batch 2 reFRAME released on 05/01/2016_:_ 2016-03-25: reFRAME intake QC: Pass_:_ 2016-07-21: CRO CoA</t>
  </si>
  <si>
    <t>CBR-HVAC-01458: Sedative/Hypnotics_:_Cerebrovascular Diseases, Treatment of_:_Neurologic Drugs (Miscellaneous)_:_Antiparkinsonian Drugs_:_Sleep Disorders, Treatment of_:_ GABA(A) BZ Site 1 (Omega-1) Receptor Agonists_:_Signal Transduction Modulators_:_ GABA-A receptor Inhibitor_:_ Non-benzodiazepine hypnotic_:_ Benzodiazepine receptor agonist</t>
  </si>
  <si>
    <t>CBR-001-586-720-6</t>
  </si>
  <si>
    <t>U6510731:B6</t>
  </si>
  <si>
    <t>O=C(c1ccc(cc1)F)CCCN1CC2CCC(C1)CC2</t>
  </si>
  <si>
    <t>PH012963</t>
  </si>
  <si>
    <t>nonaperone</t>
  </si>
  <si>
    <t>CBR-HVAC-08098: _:_ Dopamine receptor antagonist</t>
  </si>
  <si>
    <t>CBR-001-584-583-7</t>
  </si>
  <si>
    <t>U6510731:C6</t>
  </si>
  <si>
    <t>N#Cc1ccccc1Cn1c(cc(=O)n(c1=O)C)N1CCC[C@H](C1)N</t>
  </si>
  <si>
    <t>I14-8828</t>
  </si>
  <si>
    <t>alogliptin benzoate</t>
  </si>
  <si>
    <t>Vendor Lot# 2015112301_:_2018-04-17: plated in Batch 2 reFRAME released on 05/01/2016_:_ 2016-03-25: reFRAME intake QC: Pass_:_ 2016-07-21: CRO CoA</t>
  </si>
  <si>
    <t>CBR-HVAC-01476: Type 2 Diabetes, Agents for_:_ Dipeptidyl Peptidase IV (CD26_:_ DPP-IV_:_ DP-IV) Inhibitors_:_Signal Transduction Modulators_:_ DIPEPTIDYL PEPTIDASE 4 Inhibitor_:_ Dipeptidyl peptidase 4 (DPP IV) inhibitor_:_ Insulin secretagogue_:_ Protease/peptidase inhibitor_:_ Dipeptide hydrolase inhibitor</t>
  </si>
  <si>
    <t>CBR-001-586-404-7</t>
  </si>
  <si>
    <t>U6510731:D6</t>
  </si>
  <si>
    <t>Clc1ccc(c(c1)Cl)Cc1cc(ccc1O)C(CC(C)(C)C)(C)C</t>
  </si>
  <si>
    <t>MFCD00079014</t>
  </si>
  <si>
    <t>clofoctol</t>
  </si>
  <si>
    <t>CBR-HVAC-02116: Antibacterial Drugs_:_Oncolytic Drugs_:_ DNA inhibitor_:_ RNA synthesis inhibitor_:_ Protein synthesis inhibitor</t>
  </si>
  <si>
    <t>CBR-001-584-815-4</t>
  </si>
  <si>
    <t>U6510731:E6</t>
  </si>
  <si>
    <t>CO[C@@H](C(=O)N1Cc2c(C1)[nH]nc2NC(=O)c1ccc(cc1)N1CCN(CC1)C)c1ccccc1</t>
  </si>
  <si>
    <t>Finetech Industry</t>
  </si>
  <si>
    <t>FT-0665468</t>
  </si>
  <si>
    <t>danusertib</t>
  </si>
  <si>
    <t>Vendor Lot# 20151207001_:_2018-04-17: plated in Batch 2 reFRAME released on 05/01/2016_:_ 2016-03-24: reFRAME intake QC: Pass</t>
  </si>
  <si>
    <t>CBR-HVAC-00660: Multiple Myeloma Therapy_:_Solid Tumors Therapy_:_Prostate Cancer Therapy_:_Non-Small Cell Lung Cancer Therapy_:_Myeloid Leukemia Therapy_:_Oncolytic Drugs_:_ Abl Kinase Inhibitors_:_Angiogenesis Inhibitors_:_Antimitotic Drugs_:_Apoptosis Inducers_:_Aurora-A (ARK1) Kinase Inhibitors_:_Aurora-B (ARK2) Kinase Inhibitors_:_Aurora-C (ARK3) Kinase Inhibitors_:_FGFR1 Inhibitors_:_High Affinity Nerve Growth Factor Receptor (TrKA) Inhibitors_:_RET Inhibitors_:_Signal Transduction Modulators_:_ Aurora kinase A_:_ Aurora kinase B_:_ Ret proto-oncogene_:_ TRKA_:_ FGFR1_:_ Aurora kinase C_:_ ABL Inhibitor_:_ Aurora kinase inhibitor_:_ TrkA tyrosine kinase inhibitor_:_ Mitotic inhibitor_:_ Protein kinase inhibitor_:_ Bcr-Abl inhibitor</t>
  </si>
  <si>
    <t>CBR-001-586-130-0</t>
  </si>
  <si>
    <t>U6510731:F6</t>
  </si>
  <si>
    <t>CCCCCCC1C(=O)O[C@H](C)[C@@H](C(=O)O[C@H]([C@@H]1OC(=O)CC(C)C)C)NC(=O)c1cccc(c1O)NC=O</t>
  </si>
  <si>
    <t>MFCD01779723</t>
  </si>
  <si>
    <t>Antimycin A</t>
  </si>
  <si>
    <t>CBR-HVAC-14236</t>
  </si>
  <si>
    <t>CBR-001-585-259-2</t>
  </si>
  <si>
    <t>U6510731:G6</t>
  </si>
  <si>
    <t>O=C(c1cc2c(s1)c(Cl)ccc2)N[C@H]1CN2CCC1CC2</t>
  </si>
  <si>
    <t>J662B-Z01032-039</t>
  </si>
  <si>
    <t>encenicline hydrochloride</t>
  </si>
  <si>
    <t>_:_2018-04-17: plated in Batch 2 reFRAME released on 05/01/2016_:_ 2016-03-24: reFRAME intake QC: Pass_:_ 2016-06-28: CRO CoA_:_ 2016-07-26: : Pass</t>
  </si>
  <si>
    <t>CBR-HVAC-00848: Alzheimer's Dementia, Treatment of _:_Smoking Cessation, Aid to_:_Cognition Disorders, Treatment of_:_Antipsychotic Drugs_:_ Nicotinic alpha7 Agonists_:_Signal Transduction Modulators_:_ Nicotinic acetylcholine receptor alpha7 Agonist_:_ Alpha-7 nicotinic receptor agonist</t>
  </si>
  <si>
    <t>CBR-001-586-794-4</t>
  </si>
  <si>
    <t>U6510731:H6</t>
  </si>
  <si>
    <t>OCC(=O)[C@@]1(O)CC[C@@H]2[C@]1(C)CC(=O)[C@H]1[C@H]2CCC2=CC(=O)C=C[C@]12C</t>
  </si>
  <si>
    <t>MFCD00003608</t>
  </si>
  <si>
    <t>prednisolone, Takeda</t>
  </si>
  <si>
    <t>CBR-HVAC-02414: _:_ Glucocorticoid receptor Inhibitor_:_ Glucocorticoid agonist</t>
  </si>
  <si>
    <t>CBR-001-584-964-6</t>
  </si>
  <si>
    <t>U6510731:I6</t>
  </si>
  <si>
    <t>FC(C(C(F)(F)F)(F)F)(C(C(C(F)(F)F)(F)F)(F)F)F</t>
  </si>
  <si>
    <t>P0839</t>
  </si>
  <si>
    <t>perflexane</t>
  </si>
  <si>
    <t>CBR-HVAC-02635: _:_ Not applicable</t>
  </si>
  <si>
    <t>CBR-001-586-427-4</t>
  </si>
  <si>
    <t>U6510731:J6</t>
  </si>
  <si>
    <t>COc1cc(ccc1O)/C=C/1\CCC/C(=C\c2ccc(c(c2)OC)O)/C1=O</t>
  </si>
  <si>
    <t>MFCD00019515</t>
  </si>
  <si>
    <t>Cyclovalone</t>
  </si>
  <si>
    <t>CBR-HVAC-06739: Cancer Multidrug Resistance Modulators_:_Choleretic Agents_:_Antiarthritic Drugs_:_Inflammation, Treatment of_:_Analgesic Drugs_:_ Breast Cancer-Resistant Protein (BCRP_:_ ABCG2) Inhibitors_:_MRP-1 Inhibitors_:_TNF Expression Inhibitors_:_</t>
  </si>
  <si>
    <t>CBR-001-585-254-7</t>
  </si>
  <si>
    <t>U6510731:K6</t>
  </si>
  <si>
    <t>Clc1cccc(c1)c1onc(c1)[C@H](Oc1nnc(n1C)c1ccncc1)C</t>
  </si>
  <si>
    <t>J662D-A00717-005</t>
  </si>
  <si>
    <t>AZD-2066</t>
  </si>
  <si>
    <t>CBR-HVAC-06564:Neuropathic Pain, Treatment of_:_Analgesic Drugs_:_Diabetic Neuropathy, Agents for_:_Gastroesophageal Reflux Disease, Agents for_:_Antidepressants_:_ mgluR5 Antagonists_:_Signal Transduction Modulators_:_</t>
  </si>
  <si>
    <t>CBR-001-586-142-4</t>
  </si>
  <si>
    <t>U6510731:L6</t>
  </si>
  <si>
    <t>CCC(C(c1ccccc1)(C#N)CCN1CCCCC1)C</t>
  </si>
  <si>
    <t>PH013935</t>
  </si>
  <si>
    <t>analog of CBR-HVAC-09803(ISOAMINILE)</t>
  </si>
  <si>
    <t>CBR-001-585-165-7</t>
  </si>
  <si>
    <t>U6510731:M6</t>
  </si>
  <si>
    <t>CC(CCCC(CCCC(C)C)C)CCCCC(CCCC(CCCC(C)C)C)C</t>
  </si>
  <si>
    <t>H0096</t>
  </si>
  <si>
    <t>SQUALANE</t>
  </si>
  <si>
    <t>CBR-HVAC-10313:</t>
  </si>
  <si>
    <t>CBR-001-586-573-3</t>
  </si>
  <si>
    <t>U6510731:N6</t>
  </si>
  <si>
    <t>Fc1ccc(cc1)C(=O)CCCN1CCC(CC1)(O)c1ccc(cc1)Cl</t>
  </si>
  <si>
    <t>MFCD00051423</t>
  </si>
  <si>
    <t>Haloperidol</t>
  </si>
  <si>
    <t>CBR-HVAC-03104: Tourette's Syndrome, Treatment of_:_Antipsychotic Drugs_:_ Dopamine D2 Antagonists_:_Signal Transduction Modulators_:_ Dopamine receptor D2 Antagonist_:_</t>
  </si>
  <si>
    <t>CBR-001-584-773-1</t>
  </si>
  <si>
    <t>U6510731:O6</t>
  </si>
  <si>
    <t>Nc1nccn2c1c(nc2[C@@H]1C[C@](C1)(C)O)c1ccc2c(c1)nc(cc2)c1ccccc1</t>
  </si>
  <si>
    <t>HY-10191</t>
  </si>
  <si>
    <t>Linsitinib</t>
  </si>
  <si>
    <t>CBR-HVAC-06799: Breast Cancer Therapy_:_Sarcoma Therapy_:_Liver Cancer Therapy_:_Ovarian Cancer Therapy_:_Non-Small Cell Lung Cancer Therapy_:_Colorectal Cancer Therapy_:_Digestive/Gastrointestinal Cancer Therapy_:_Multiple Myeloma Therapy_:_Endocrine Cancer Therapy_:_Prostate Cancer Therapy_:_ IGF-1R Inhibitors_:_Insulin Receptor Antagonists_:_Signal Transduction Modulators_:_</t>
  </si>
  <si>
    <t>CBR-001-586-511-9</t>
  </si>
  <si>
    <t>U6510731:P6</t>
  </si>
  <si>
    <t>CCOC(=O)c1cnc2c(c1NN=C(C)C)cnn2CC</t>
  </si>
  <si>
    <t>Etazolate</t>
  </si>
  <si>
    <t>CBR-HVAC-02433: Alzheimer's Dementia, Treatment of _:_Antiparkinsonian Drugs_:_Antipsychotic Drugs_:_Ophthalmic Drugs_:_Oncolytic Drugs_:_ alpha-Secretase Activators_:_GABA(A) Receptor Modulators_:_Phosphodiesterase PDE4 Inhibitors_:_Signal Transduction Modulators_:_ GABA-A receptor_:_ Phosphodiesterase 4 Modulator_:_ Inhibitor_:_ Phosphodiesterase 4 inhibitor_:_ GABA A receptor agonist</t>
  </si>
  <si>
    <t>CBR-001-574-182-9</t>
  </si>
  <si>
    <t>U6510731:A7</t>
  </si>
  <si>
    <t>COc1ccc2c3c1O[C@@]1(C3(CCN(C2)C)C=C[C@@H](C1)O)C</t>
  </si>
  <si>
    <t>OSSL_986019</t>
  </si>
  <si>
    <t>removed nonsensical dihydrogen adduct_:_2018-04-17: plated in Batch 2 reFRAME released on 05/01/2016_:_ 2016-07-22: CRO CoA</t>
  </si>
  <si>
    <t>analog of CBR-HVAC-11610</t>
  </si>
  <si>
    <t>CBR-001-585-299-0</t>
  </si>
  <si>
    <t>U6510731:B7</t>
  </si>
  <si>
    <t>Fc1ccc(cc1)c1cc(OCCCCCN2CCCCC2)nc(n1)C</t>
  </si>
  <si>
    <t>CBR-HVAC-00304</t>
  </si>
  <si>
    <t>enecadin</t>
  </si>
  <si>
    <t>CBR-HVAC-00304:Calcium channel_:_ Sodium channel Blocker_:_ Sodium channel antagonist_:_ Calcium channel antagonist</t>
  </si>
  <si>
    <t>CBR-001-592-708-9</t>
  </si>
  <si>
    <t>U6510731:C7</t>
  </si>
  <si>
    <t>COc1c([nH]c(=O)c([n+]1[O-])CC(C)C)Cc1c[nH]c2c1cccc2</t>
  </si>
  <si>
    <t>CBR-HVAC-10428</t>
  </si>
  <si>
    <t>OPC 15161</t>
  </si>
  <si>
    <t>CBR-HVAC-10428: _:_ Lipid Peroxidation Inhibitors_:_ Antioxidative_:_ Anti-inflammatory_:_ Cardioprotectant_:_ Inflammation_:_ Angina_:_ Renal disease_:_</t>
  </si>
  <si>
    <t>CBR-001-584-480-1</t>
  </si>
  <si>
    <t>U6510731:D7</t>
  </si>
  <si>
    <t>CON(C(=O)/C=C/1\OC(OC1=O)(C)C)Cc1ccc(cc1)F</t>
  </si>
  <si>
    <t>58668-057C1</t>
  </si>
  <si>
    <t>BMS-538158</t>
  </si>
  <si>
    <t>CBR-HVAC-09187:Anti-HIV Agents_:_ HIV Integrase Inhibitors_:_ Integrase Inhibitor_:_</t>
  </si>
  <si>
    <t>CBR-001-585-779-1</t>
  </si>
  <si>
    <t>U6510731:E7</t>
  </si>
  <si>
    <t>CN(CCCOc1ccc2c(c1)c(n[nH]2)S(=O)(=O)c1cccc2c1cccc2)C</t>
  </si>
  <si>
    <t>P662A-Z01070-015</t>
  </si>
  <si>
    <t>SAM-531</t>
  </si>
  <si>
    <t>CBR-HVAC-11744:Alzheimer's Dementia, Treatment of _:_Antipsychotic Drugs_:_ Signal Transduction Modulators_:_5-HT6 Antagonists_:_ 5-Hydroxytryptamine 6 receptor Agonist_:_</t>
  </si>
  <si>
    <t>CBR-001-586-536-8</t>
  </si>
  <si>
    <t>U6510731:F7</t>
  </si>
  <si>
    <t>COc1ccc(cc1)c1[nH]c(nc1c1ccc(cc1)OC)C(F)(F)F</t>
  </si>
  <si>
    <t>PH000297</t>
  </si>
  <si>
    <t>flumazole</t>
  </si>
  <si>
    <t>CBR-HVAC-02344: _:_ Prostaglandin synthase inhibitor</t>
  </si>
  <si>
    <t>CBR-001-592-713-6</t>
  </si>
  <si>
    <t>U6510731:G7</t>
  </si>
  <si>
    <t>CC#C[C@]1(O)CCC2[C@]1(C)C[C@H](c1ccc3c(c1)OCO3)C1=C3CCC(=O)C=C3CCC21</t>
  </si>
  <si>
    <t>CBR-HVAC-00504</t>
  </si>
  <si>
    <t>Org-34517</t>
  </si>
  <si>
    <t>_:_2018-04-17: plated in Batch 2 reFRAME released on 05/01/2016_:_ 2016-04-12: reFRAME intake QC: Pass_:_ 2016-07-20: CRO CoA_:_ 2016-08-01: : Fail</t>
  </si>
  <si>
    <t>CBR-HVAC-00504: Antidepressants_:_ Glucocorticoid Receptor (GR) Antagonists_:_Signal Transduction Modulators_:_ Antihypertensive_:_ Antidepressant_:_ Hypoglycemic_:_ Antiglaucoma_:_ Cushing's disease_:_ Hypertension_:_ Diabetes_:_ Glaucoma_:_ Obesity_:_ Immunodeficiency_:_ Glucocorticoid antagonist</t>
  </si>
  <si>
    <t>CBR-001-585-322-2</t>
  </si>
  <si>
    <t>U6510731:H7</t>
  </si>
  <si>
    <t>CC(N1CCN(CC1)C(=O)c1ccc(cc1)OC(=O)C1CCCc2c1cccc2)C</t>
  </si>
  <si>
    <t>CBR-HVAC-07827</t>
  </si>
  <si>
    <t>FK-448</t>
  </si>
  <si>
    <t>CBR-HVAC-07827:Chymotrypsin inhibitor</t>
  </si>
  <si>
    <t>CBR-001-592-724-9</t>
  </si>
  <si>
    <t>U6510731:I7</t>
  </si>
  <si>
    <t>N#CC1ON=C(C1)c1ccc(cc1F)N1C[C@@H](OC1=O)CNC(=O)C</t>
  </si>
  <si>
    <t>CBR-HVAC-11154</t>
  </si>
  <si>
    <t>close structural analog to CBR-HVAC-11154 (RWJ-306490) based on Cortellis database</t>
  </si>
  <si>
    <t>CBR-001-584-491-4</t>
  </si>
  <si>
    <t>U6510731:J7</t>
  </si>
  <si>
    <t>CCN(CCOc1cccc(c1)CNc1ncc2c(n1)n(C)c(=O)c(c2)c1ccccc1)CC</t>
  </si>
  <si>
    <t>56085-018B1</t>
  </si>
  <si>
    <t>PD 170447</t>
  </si>
  <si>
    <t>CBR-HVAC-11318:Protein tyrosine kinase Inhibitor_:_</t>
  </si>
  <si>
    <t>CBR-001-592-678-0</t>
  </si>
  <si>
    <t>U6510731:K7</t>
  </si>
  <si>
    <t>Fc1ccc2c(c1)nc(cc2)COc1ccc(cc1)CC(C(=O)O)NC(=O)c1ccc2c(n1)cccc2</t>
  </si>
  <si>
    <t>CBR-HVAC-05519</t>
  </si>
  <si>
    <t>CR-3465</t>
  </si>
  <si>
    <t>CBR-HVAC-05519: Antiallergy/Antiasthmatic Drugs_:_Inflammation, Treatment of_:_ Leukotriene CysLT1 (LTD4) Antagonists_:_Signal Transduction Modulators_:_ Anti-inflammatory_:_ Bronchial asthma_:_</t>
  </si>
  <si>
    <t>CBR-001-585-314-2</t>
  </si>
  <si>
    <t>U6510731:L7</t>
  </si>
  <si>
    <t>CN1CCN(CC1)S(=O)(=O)CCCN1CCC(CC1)CNC(=O)c1cccc2c1OCCO2</t>
  </si>
  <si>
    <t>CBR-HVAC-05337</t>
  </si>
  <si>
    <t>CBR-HVAC-05337:Urinary Incontinence Therapy_:_ Signal Transduction Modulators_:_5-HT4 Antagonists_:_</t>
  </si>
  <si>
    <t>CBR-001-592-727-2</t>
  </si>
  <si>
    <t>U6510731:M7</t>
  </si>
  <si>
    <t>CCCC(=O)c1cnc2c(c1Nc1ccccc1C)cccc2OCCO</t>
  </si>
  <si>
    <t>CBR-HVAC-04326</t>
  </si>
  <si>
    <t>SK&amp;F-97574</t>
  </si>
  <si>
    <t>CBR-HVAC-04326: Gastric Antisecretory Drugs_:_ Reversible H+/K+-ATPase Inhibitors _:_</t>
  </si>
  <si>
    <t>CBR-001-592-730-7</t>
  </si>
  <si>
    <t>U6510731:N7</t>
  </si>
  <si>
    <t>Fc1ccc(c(c1)F)C(C(C(=O)N)(F)F)(Cn1cncn1)O</t>
  </si>
  <si>
    <t>CBR-HVAC-10755_A</t>
  </si>
  <si>
    <t>T 8581</t>
  </si>
  <si>
    <t>The compound was separated by chiral SFC,   100% ee value, but R or S  wasn't identifiedÂ£Â¬CBR-HVAC-10755_A and CBR-HVAC-06636_B were a pair of enantiomers._:_2018-04-17: plated in Batch 2 reFRAME released on 05/01/2016_:_ 2016-04-12: reFRAME intake QC: Pass_:_ 2016-07-20: CRO CoA</t>
  </si>
  <si>
    <t>CBR-HVAC-10755: Antifungal Agents_:_ Fungicide_:_ Aspergillosis_:_ Candida albicans infection_:_</t>
  </si>
  <si>
    <t>CBR-001-592-682-6</t>
  </si>
  <si>
    <t>U6510731:O7</t>
  </si>
  <si>
    <t>COc1ccc(cc1)C[C@H](N(S(=O)(=O)Cc1ccccc1)C)C(=O)N[C@H](c1cccc2c1cccc2)C</t>
  </si>
  <si>
    <t>CBR-HVAC-09351</t>
  </si>
  <si>
    <t>DNP-004089</t>
  </si>
  <si>
    <t>CBR-HVAC-09351: _:_ Neuroprotectant_:_ Alzheimer's disease_:_</t>
  </si>
  <si>
    <t>CBR-001-584-426-5</t>
  </si>
  <si>
    <t>U6510731:P7</t>
  </si>
  <si>
    <t>OC(=O)[C@@H](NC(=O)c1c(Cl)cc2c(c1Cl)CCN(C2)C(=O)c1ccc2c(c1)occ2)Cc1cccc(c1)S(=O)(=O)C</t>
  </si>
  <si>
    <t>58663-011R2</t>
  </si>
  <si>
    <t>lifitegrast</t>
  </si>
  <si>
    <t>CBR-HVAC-00894:Diabetic Retinopathy, Agents for_:_Dry Eye Syndrome, Treatment for_:_Antiinflammatory Ophthalmic Agents_:_ LFA-1/ICAM-1 Interaction Inhibitors_:_ Lymphocyte function-associated antigen 1 Antagonist_:_ Lymphocyte function-associated molecule inhibitor</t>
  </si>
  <si>
    <t>CBR-001-585-243-4</t>
  </si>
  <si>
    <t>U6510731:A8</t>
  </si>
  <si>
    <t>CC(=O)Oc1cccc2c1nc(s2)c1ccc(cc1)C</t>
  </si>
  <si>
    <t>P662C-J01906-017</t>
  </si>
  <si>
    <t>KB-2683</t>
  </si>
  <si>
    <t>CBR-HVAC-03855:Antiarthritic Drugs_:_Immunosuppressants_:_Disease-Modifying Anti-Rheumatic Drugs_:_ Immunomodulator_:_ Immunosuppressant</t>
  </si>
  <si>
    <t>CBR-001-586-759-1</t>
  </si>
  <si>
    <t>U6510731:B8</t>
  </si>
  <si>
    <t>ClC(=CC1C(C1(C)C)C(=O)OCc1cccc(c1)Oc1ccccc1)Cl</t>
  </si>
  <si>
    <t>MFCD00041809</t>
  </si>
  <si>
    <t>permethrin 5%</t>
  </si>
  <si>
    <t>CBR-HVAC-02459: _:_ Calcium ATPase_:_ Adenylate cyclase_:_ Phosphodiesterase Inhibitor_:_ Inhibitor_:_ Inhibitor_:_ Sodium channel agonist</t>
  </si>
  <si>
    <t>CBR-001-585-245-6</t>
  </si>
  <si>
    <t>U6510731:C8</t>
  </si>
  <si>
    <t>O=C(N(c1cnccn1)C1CCN(CC1)CCc1ccccc1)c1ccco1</t>
  </si>
  <si>
    <t>P662A-J01887-047</t>
  </si>
  <si>
    <t>Mirfentanil hydrochloride</t>
  </si>
  <si>
    <t>CBR-HVAC-04022:Opioid Analgesics_:_ Opioid Receptor Agonists_:_Signal Transduction Modulators_:_ Opioid receptor mu Agonist_:_</t>
  </si>
  <si>
    <t>CBR-001-586-881-2</t>
  </si>
  <si>
    <t>U6510731:D8</t>
  </si>
  <si>
    <t>O=C1N(c2ccccc2)N(C(=O)C1CCS(=O)c1ccccc1)c1ccccc1</t>
  </si>
  <si>
    <t>MFCD00057279</t>
  </si>
  <si>
    <t>sulfinpyrazone</t>
  </si>
  <si>
    <t>_:_2018-04-17: plated in Batch 2 reFRAME released on 05/01/2016_:_ 2016-07-22: CRO CoA_:_ 2017-04-06: University of Georgia shipment QC: Pass</t>
  </si>
  <si>
    <t>CBR-HVAC-00996: _:_ Beta-lactamase Inhibitor_:_ Uric acid diuretic_:_ Platelet aggregation inhibitor_:_ Prostaglandin synthase inhibitor</t>
  </si>
  <si>
    <t>CBR-001-573-967-0</t>
  </si>
  <si>
    <t>U6510731:E8</t>
  </si>
  <si>
    <t>O=C1C=CC2(C(=C1)CCC1C2C(O)CC2(C1CCC2=O)C)C</t>
  </si>
  <si>
    <t>Frontier Scientific</t>
  </si>
  <si>
    <t>analog of CBR-HVAC-01357</t>
  </si>
  <si>
    <t>CBR-001-586-935-9</t>
  </si>
  <si>
    <t>U6510731:F8</t>
  </si>
  <si>
    <t>Fc1ccc(cc1)C(=O)CCCN1CCC(CC1)(O)c1cccc(c1)C(F)(F)F</t>
  </si>
  <si>
    <t>T103</t>
  </si>
  <si>
    <t>TRIFLUPERIDOL</t>
  </si>
  <si>
    <t>CBR-HVAC-10071: _:_ Dopamine receptor D2 Antagonist_:_</t>
  </si>
  <si>
    <t>CBR-001-585-054-1</t>
  </si>
  <si>
    <t>U6510731:G8</t>
  </si>
  <si>
    <t>CCNC1(CCN(CC1)c1ncnc2c1nc(n2c1ccc(cc1)Cl)c1ccccc1Cl)C(=O)N</t>
  </si>
  <si>
    <t>HY-10871</t>
  </si>
  <si>
    <t>Otenabant hydrochloride</t>
  </si>
  <si>
    <t>_:_2018-04-17: plated in Batch 2 reFRAME released on 05/01/2016_:_ 2016-03-24: reFRAME intake QC: Pass_:_ 2016-03-25: reFRAME intake QC: Pass_:_ 2016-07-21: CRO CoA</t>
  </si>
  <si>
    <t>CBR-HVAC-06074: Antiobesity Drugs_:_Treatment of Substance Dependency_:_Liver and Biliary Tract Disorders, Treatment of_:_ Cannabinoid CB1 Antagonists_:_Signal Transduction Modulators_:_ Cannabinoid receptor 1 Antagonist_:_ Cannabinoid CB1 receptor antagonist</t>
  </si>
  <si>
    <t>CBR-001-586-795-5</t>
  </si>
  <si>
    <t>U6510731:H8</t>
  </si>
  <si>
    <t>NCCCC[C@@H](C(=O)O)NC(=O)[C@H](Cc1nc[nH]c1)NC(=O)CN</t>
  </si>
  <si>
    <t>MFCD00036754</t>
  </si>
  <si>
    <t>Glycyl-L-histidyl-L-lysine</t>
  </si>
  <si>
    <t>ligand of CBR-HVAC-04507</t>
  </si>
  <si>
    <t>CBR-001-583-205-0</t>
  </si>
  <si>
    <t>U6510731:I8</t>
  </si>
  <si>
    <t>COC(=O)C1c2cc3c(c(c2C(CC1(O)CC)OC1OC(C)C(C(C1)N(C)C)OC1CC(O)C(C(O1)C)OC1CCC(=O)C(O1)C)O)C(=O)c1c(C3=O)cccc1O</t>
  </si>
  <si>
    <t>STK177207</t>
  </si>
  <si>
    <t>aclarubicin</t>
  </si>
  <si>
    <t>_:_2018-04-17: plated in Batch 2 reFRAME released on 05/01/2016_:_ 2016-02-15: reFRAME intake QC: Pass_:_ 2016-02-25: Reframe QC Powder Check: Pass</t>
  </si>
  <si>
    <t>CBR-HVAC-02152: Myeloid Leukemia Therapy_:_Antineoplastic Antibiotics_:_ DNA Topoisomerase II Inhibitors_:_ DNA topoisomerase II Inhibitor_:_ RNA synthesis inhibitor_:_ Radical formation stimulant_:_ DNA topoisomerase II inhibitor_:_ DNA synthesis inhibitor_:_ DNA topoisomerase I inhibitor</t>
  </si>
  <si>
    <t>CBR-001-586-361-3</t>
  </si>
  <si>
    <t>U6510731:J8</t>
  </si>
  <si>
    <t>COc1ccccc1OCCNCC(COc1cccc2c1c1ccccc1[nH]2)O</t>
  </si>
  <si>
    <t>MFCD00864692</t>
  </si>
  <si>
    <t>carvedilol sulfate</t>
  </si>
  <si>
    <t>CBR-HVAC-02611: _:_ Alpha-1 adrenergic receptor_:_ Beta-1 adrenergic receptor Inhibitor_:_ Beta 1 adrenoreceptor antagonist_:_ Beta 2 adrenoreceptor antagonist_:_ Alpha 1 adrenoreceptor antagonist_:_ Reducing agent</t>
  </si>
  <si>
    <t>CBR-001-584-706-0</t>
  </si>
  <si>
    <t>U6510731:K8</t>
  </si>
  <si>
    <t>COc1cc2nc(nc(c2cc1OC)N)N1CCN(CC1)C(=O)OC(C)(C)C</t>
  </si>
  <si>
    <t>OSSL_445272</t>
  </si>
  <si>
    <t>analog of CBR-HVAC-01824</t>
  </si>
  <si>
    <t>CBR-001-586-040-9</t>
  </si>
  <si>
    <t>U6510731:L8</t>
  </si>
  <si>
    <t>OCC1OC(C(C1O)O)n1cnc2c1ncnc2NCCc1ccccc1</t>
  </si>
  <si>
    <t>MFCD00055128</t>
  </si>
  <si>
    <t>analog of CBR-HVAC-03255(CI-936)</t>
  </si>
  <si>
    <t>CBR-001-573-972-7</t>
  </si>
  <si>
    <t>U6510731:M8</t>
  </si>
  <si>
    <t>NC(=NCCNS(=O)(=O)c1cccc2c1ccnc2)N</t>
  </si>
  <si>
    <t>HDH Pharma, Inc.</t>
  </si>
  <si>
    <t>IN1297</t>
  </si>
  <si>
    <t>HA-1004</t>
  </si>
  <si>
    <t>CBR-HVAC-09468: _:_ CALCIUM CHANNEL_:_ MYOSIN LIGHT CHAIN KINASE_:_ PROTEIN KINASE A_:_ PROTEIN KINASE G Inhibitor_:_ Inhibitor_:_ Blocker_:_ Inhibitor_:_</t>
  </si>
  <si>
    <t>CBR-001-586-507-3</t>
  </si>
  <si>
    <t>U6510731:N8</t>
  </si>
  <si>
    <t>CCCCC(=O)OC1CCC2C1(C)CCC1C2CCc2c1ccc(c2)O</t>
  </si>
  <si>
    <t>MFCD00056541</t>
  </si>
  <si>
    <t>Estradiol valerate</t>
  </si>
  <si>
    <t>CBR-HVAC-12337:</t>
  </si>
  <si>
    <t>CBR-001-573-984-1</t>
  </si>
  <si>
    <t>U6510731:O8</t>
  </si>
  <si>
    <t>OCCN(c1c(I)c(C(=O)NCC(CO)O)c(c(c1I)C(=O)NCC(CO)O)I)C(=O)CO</t>
  </si>
  <si>
    <t>Kemprotec Limited</t>
  </si>
  <si>
    <t>87771-40-2</t>
  </si>
  <si>
    <t>ioversol</t>
  </si>
  <si>
    <t>CBR-HVAC-01970: Contrast MediaNot applicable</t>
  </si>
  <si>
    <t>CBR-001-586-061-4</t>
  </si>
  <si>
    <t>U6510731:P8</t>
  </si>
  <si>
    <t>OC(COc1cccc2c1[nH]c(n2)O)CNC(C)(C)C</t>
  </si>
  <si>
    <t>C125</t>
  </si>
  <si>
    <t>(-)-CGP-12177</t>
  </si>
  <si>
    <t>CBR-HVAC-04811: Antiobesity Drugs_:_ beta3-Adrenoceptor Agonists_:_Signal Transduction Modulators_:_ Beta adrenoreceptor antagonist</t>
  </si>
  <si>
    <t>CBR-001-592-662-2</t>
  </si>
  <si>
    <t>U6510731:A9</t>
  </si>
  <si>
    <t>CCCCCC(c1ccc(cc1)N1[C@@H](CCCc2ccc(s2)C(=O)O)CCC1=O)O</t>
  </si>
  <si>
    <t>CBR-HVAC-06482_A</t>
  </si>
  <si>
    <t>Aganepag</t>
  </si>
  <si>
    <t>The compound was separated by chiral HPLC,   99.9% ee value, but R or S  wasn't identifiedÂ£Â¬CBR-HVAC-06482_A and CBR-HVAC-06482_B were a pair of enantiomers._:_2018-04-17: plated in Batch 2 reFRAME released on 05/01/2016_:_ 2016-04-12: reFRAME intake QC: Pass_:_ 2016-07-20: CRO CoA</t>
  </si>
  <si>
    <t>CBR-HVAC-06482: Antiglaucoma Agents_:_ Prostanoid EP2 Agonists_:_Signal Transduction Modulators_:_ ANTIGLAUCOMA_:_ GLAUCOMA_:_</t>
  </si>
  <si>
    <t>CBR-001-584-455-0</t>
  </si>
  <si>
    <t>U6510731:B9</t>
  </si>
  <si>
    <t>c1ccc(cc1)c1nnc(s1)O[C@@H]1[C@@H]2C[C@@H]3C[C@H]1CN(C2)C3</t>
  </si>
  <si>
    <t>58668-016R1</t>
  </si>
  <si>
    <t>Nelonicline</t>
  </si>
  <si>
    <t>CBR-HVAC-06885:Alzheimer's Dementia, Treatment of _:_Antipsychotic Drugs_:_ Nicotinic alpha7 Agonists_:_Signal Transduction Modulators_:_</t>
  </si>
  <si>
    <t>CBR-001-586-775-1</t>
  </si>
  <si>
    <t>U6510731:C9</t>
  </si>
  <si>
    <t>Fc1ccc(cc1)C(c1ccc(cc1)F)CCCN1CCC(CC1)n1c(=O)[nH]c2c1cccc2</t>
  </si>
  <si>
    <t>MFCD00055081</t>
  </si>
  <si>
    <t>pimozide</t>
  </si>
  <si>
    <t>CBR-HVAC-01876: Antipsychotic Drugs_:_ Dopamine D2 Antagonists_:_Serotonin Antagonists_:_Signal Transduction Modulators_:_ Dopamine receptor Antagonist_:_ Dopamine D2 receptor antagonist_:_ Opioid receptor antagonist</t>
  </si>
  <si>
    <t>CBR-001-584-442-5</t>
  </si>
  <si>
    <t>U6510731:D9</t>
  </si>
  <si>
    <t>CCOC(=O)c1c(Cn2ncnc2)nc2c(c1c1ccc(c(c1)OC)OC)cc(c(c2)OC)OC</t>
  </si>
  <si>
    <t>56084-011A2</t>
  </si>
  <si>
    <t>TAK-603</t>
  </si>
  <si>
    <t>CBR-HVAC-04620:Inflammatory Bowel Disease, Agents for_:_Rheumatoid Arthritis, Treatment of_:_Bone Diseases, Treatment of_:_ Bone resorption inhibitor_:_ Cytokine synthesis inhibitor_:_ Disease modifying antirheumatic drug_:_ Immunosuppressant_:_ T cell inhibitor</t>
  </si>
  <si>
    <t>CBR-001-584-449-2</t>
  </si>
  <si>
    <t>U6510731:E9</t>
  </si>
  <si>
    <t>COc1ccc(cc1)S(=O)(=O)NCc1cc(CN2CCCC2)c(c(c1)CN1CCCC1)O</t>
  </si>
  <si>
    <t>55983-009A2</t>
  </si>
  <si>
    <t>Sulcardine sulfate</t>
  </si>
  <si>
    <t>CBR-HVAC-06445:Antiarrhythmic Drugs_:_ Drugs Acting on L-Type Calcium Channels_:_ Calcium channel_:_ Potassium channel Kv1.2_:_ Potassium channel Kv Inhibitor_:_</t>
  </si>
  <si>
    <t>CBR-001-585-208-1</t>
  </si>
  <si>
    <t>U6510731:F9</t>
  </si>
  <si>
    <t>CN(CC(=O)O)C/C=C(\c1cscc1)/c1ccc(cc1)c1ccco1</t>
  </si>
  <si>
    <t>Chempartner</t>
  </si>
  <si>
    <t>SP-16028-044</t>
  </si>
  <si>
    <t>R-231857</t>
  </si>
  <si>
    <t>_:_2018-04-17: plated in Batch 2 reFRAME released on 05/01/2016_:_ 2016-03-29: reFRAME intake QC: Pass_:_ 2016-07-01: CRO CoA_:_ 2016-07-06: CRO CoA</t>
  </si>
  <si>
    <t>CBR-HVAC-06800: Antipsychotic Drugs_:_ GlyT-1 Inhibitors_:_</t>
  </si>
  <si>
    <t>CBR-001-592-695-1</t>
  </si>
  <si>
    <t>U6510731:G9</t>
  </si>
  <si>
    <t>CCOc1cc2c(cc1OCC)nc(nc2N1CCC(CC1)n1c(=O)c2cc(C)ccc2n(c1=O)C)N1CCOCC1</t>
  </si>
  <si>
    <t>CBR-HVAC-11306</t>
  </si>
  <si>
    <t>KF 24345</t>
  </si>
  <si>
    <t>_:_2018-04-17: plated in Batch 2 reFRAME released on 05/01/2016_:_ 2016-04-13: reFRAME intake QC: Pass_:_ 2016-07-20: CRO CoA</t>
  </si>
  <si>
    <t>CBR-HVAC-11306: _:_ Anti-inflammatory_:_ Anti-pancreatitis_:_ Acute pancreatitis_:_ Inflammation_:_</t>
  </si>
  <si>
    <t>CBR-001-585-211-6</t>
  </si>
  <si>
    <t>U6510731:H9</t>
  </si>
  <si>
    <t>O=Cc1c(cccc1O)OCc1cccnc1c1ccnn1C(C)C</t>
  </si>
  <si>
    <t>SP-16029-037</t>
  </si>
  <si>
    <t>GTx-011</t>
  </si>
  <si>
    <t>CBR-HVAC-07311: Hematopoiesis Disorders Therapy_:_ Hemoglobin Subunit beta (Sickle Cell Anemia Variant) Polimerization Inhibitors_:_</t>
  </si>
  <si>
    <t>CBR-001-592-694-0</t>
  </si>
  <si>
    <t>U6510731:I9</t>
  </si>
  <si>
    <t>NC(=N)NOCC1(COc2cc(C)cc(c2)OS(=O)(=O)c2ccccc2S(=O)(=O)C)CC1</t>
  </si>
  <si>
    <t>CBR-HVAC-05950</t>
  </si>
  <si>
    <t>JNJ-6368661</t>
  </si>
  <si>
    <t>CBR-HVAC-05950: Anticoagulants_:_ Inhibitors of Blood Coagulation Pathways_:_Thrombin Inhibitors_:_ Antithrombotic_:_ Arterial thrombosis_:_</t>
  </si>
  <si>
    <t>CBR-001-584-488-9</t>
  </si>
  <si>
    <t>U6510731:J9</t>
  </si>
  <si>
    <t>COc1ccc(cc1)CN(c1nccs1)CCN(C)C</t>
  </si>
  <si>
    <t>56083-005A1</t>
  </si>
  <si>
    <t>ZOLAMINE</t>
  </si>
  <si>
    <t>CBR-HVAC-10121:</t>
  </si>
  <si>
    <t>CBR-001-592-692-8</t>
  </si>
  <si>
    <t>U6510731:K9</t>
  </si>
  <si>
    <t>COc1cc(Cc2cnc(nc2N)N)c2c(c1OC)OC(C=C2)C1CC1</t>
  </si>
  <si>
    <t>CBR-HVAC-00754_B</t>
  </si>
  <si>
    <t>iclaprim mesylate</t>
  </si>
  <si>
    <t>The compound was separated by chiral HPLC,   99.7% ee value, but R or S  wasn't identifiedÂ£Â¬CBR-HVAC-00754_A and CBR-HVAC-00754_B were a pair of enantiomers._:_2018-04-17: plated in Batch 2 reFRAME released on 05/01/2016_:_ 2016-04-12: reFRAME intake QC: Pass_:_ 2016-07-20: CRO CoA_:_ 2017-09-25: USAMRIID shipment QC: Pass</t>
  </si>
  <si>
    <t>CBR-HVAC-00754: Antibacterial Drugs_:_ Dihydrofolate Reductase (DHFR) Inhibitors_:_ Ophthalmological agent_:_ Glaucoma_:_ Ocular hypertension_:_ Dihydrofolate reductase inhibitor</t>
  </si>
  <si>
    <t>CBR-001-584-294-1</t>
  </si>
  <si>
    <t>U6510731:L9</t>
  </si>
  <si>
    <t>Fc1ccc(cc1)c1noc(c1COc1ccc(cn1)C(=O)N1CCS(=O)(=O)CC1)C</t>
  </si>
  <si>
    <t>SP-16091-009</t>
  </si>
  <si>
    <t>Basmisanil</t>
  </si>
  <si>
    <t>_:_2018-04-17: plated in Batch 2 reFRAME released on 05/01/2016_:_ 2016-03-28: reFRAME intake QC: Pass_:_ 2016-07-01: CRO CoA_:_ 2016-07-06: CRO CoA</t>
  </si>
  <si>
    <t>CBR-HVAC-07300: Alzheimer's Dementia, Treatment of _:_Neurologic Drugs (Miscellaneous)_:_ GABA(A) Receptor Subunit Alpha-5 (GABRA5) Inverse Agonists_:_Signal Transduction Modulators_:_</t>
  </si>
  <si>
    <t>CBR-001-592-746-5</t>
  </si>
  <si>
    <t>U6510731:M9</t>
  </si>
  <si>
    <t>OC(=O)/C=C/c1ccc(cc1)c1[nH]c2c(n1)n(CC1CCCCC1)c(=O)n(c2=O)CC1CCCCC1</t>
  </si>
  <si>
    <t>CBR-HVAC-11675M1</t>
  </si>
  <si>
    <t>Pharmaprojects No. 4934</t>
  </si>
  <si>
    <t>CBR-HVAC-14318: metabolite of CBR-HVAC-11675</t>
  </si>
  <si>
    <t>CBR-001-584-462-9</t>
  </si>
  <si>
    <t>U6510731:N9</t>
  </si>
  <si>
    <t>OC(=O)CCCN1CCC[C@@H]1COc1ccc(cc1)Oc1ccc(cc1)Cl</t>
  </si>
  <si>
    <t>56083-040S1</t>
  </si>
  <si>
    <t>DG-051</t>
  </si>
  <si>
    <t>CBR-HVAC-06384: Stroke, Treatment of_:_Acute Myocardial Infarction, Treatment of_:_ Leukotriene A4 Hydrolase Inhibitors_:_Leukotriene Synthesis Inhibitors_:_Signal Transduction Modulators_:_ Leukotriene A4 hydrolase inhibitor_:_ Leukotriene B4 receptor antagonist_:_</t>
  </si>
  <si>
    <t>CBR-001-592-719-2</t>
  </si>
  <si>
    <t>U6510731:O9</t>
  </si>
  <si>
    <t>CCCN(C1Cc2c(C1)cc(c(c2)C(=O)N)OCC)CCC</t>
  </si>
  <si>
    <t>CBR-HVAC-11024_A</t>
  </si>
  <si>
    <t>PNU 170413</t>
  </si>
  <si>
    <t>CBR-HVAC-11024: _:_ Antipsychotic_:_ Psychosis_:_ Schizophrenia_:_</t>
  </si>
  <si>
    <t>CBR-001-584-437-8</t>
  </si>
  <si>
    <t>U6510731:P9</t>
  </si>
  <si>
    <t>COC(=O)Nc1nc2n(c1)nc(cc2)OCc1cc(OC)c(c(c1)OC)OC</t>
  </si>
  <si>
    <t>58663-040F1</t>
  </si>
  <si>
    <t>1069C</t>
  </si>
  <si>
    <t>CBR-HVAC-03853:Oncolytic Drugs_:_ Microtubule Inhibitor_:_ Microtubule inhibitor</t>
  </si>
  <si>
    <t>CBR-001-584-801-8</t>
  </si>
  <si>
    <t>U6510731:A10</t>
  </si>
  <si>
    <t>O=C1O[Pt]2(OC1=O)N[C@H]1[C@H](N2)CCCC1</t>
  </si>
  <si>
    <t>I06-0156</t>
  </si>
  <si>
    <t>AR-726</t>
  </si>
  <si>
    <t>Vendor Lot# 2015112302_:_2018-04-17: plated in Batch 2 reFRAME released on 05/01/2016_:_ 2016-07-21: CRO CoA</t>
  </si>
  <si>
    <t>CBR-HVAC-00917: _:_ DNA inhibitor_:_ DNA synthesis inhibitor</t>
  </si>
  <si>
    <t>CBR-001-586-538-0</t>
  </si>
  <si>
    <t>U6510731:B10</t>
  </si>
  <si>
    <t>Fc1ccc(cc1)C(c1ccc(cc1)F)N1CCN(CC1)C/C=C/c1ccccc1</t>
  </si>
  <si>
    <t>MFCD00058198</t>
  </si>
  <si>
    <t>flunarizine</t>
  </si>
  <si>
    <t>CBR-HVAC-02170: Migraine, Prophylactic Treatment of_:_Vasodilators_:_Neurologic Drugs (Miscellaneous)_:_ Calcium Channel Blockers_:_ Dopamine receptor D1_:_ Dopamine receptor D2 Inhibitor_:_ T-type calcium channel antagonist</t>
  </si>
  <si>
    <t>CBR-001-584-746-8</t>
  </si>
  <si>
    <t>U6510731:C10</t>
  </si>
  <si>
    <t>CCCC[C@@H](C(=O)N[C@H]1CC(=O)NCCCC[C@H](NC(=O)[C@@H](NC(=O)[C@@H](NC(=O)[C@H](NC(=O)[C@@H](NC1=O)Cc1nc[nH]c1)Cc1ccccc1)CCCNC(=N)N)Cc1c[nH]c2c1cccc2)C(=O)N)NC(=O)C</t>
  </si>
  <si>
    <t>FT-0654635</t>
  </si>
  <si>
    <t>Melanotan II</t>
  </si>
  <si>
    <t>Vendor Lot# 20151210001_:_2018-04-17: plated in Batch 2 reFRAME released on 05/01/2016_:_ 2016-03-25: reFRAME intake QC: Pass</t>
  </si>
  <si>
    <t>CBR-HVAC-04814: Treatment of Erectile Dysfunction_:_Diagnostic Agents_:_ Melanocortin Receptor Agonists_:_Signal Transduction Modulators_:_</t>
  </si>
  <si>
    <t>CBR-001-586-684-9</t>
  </si>
  <si>
    <t>U6510731:D10</t>
  </si>
  <si>
    <t>CN1CCCC(C1)CC1c2ccccc2Sc2c1cccc2</t>
  </si>
  <si>
    <t>PH010848</t>
  </si>
  <si>
    <t>Metixene hydrochloride</t>
  </si>
  <si>
    <t>CBR-HVAC-03136: Antiparkinsonian Drugs_:_ Muscarinic Antagonists_:_Signal Transduction Modulators_:_ Muscarinic acetylcholine receptor Antagonist_:_</t>
  </si>
  <si>
    <t>CBR-001-585-242-3</t>
  </si>
  <si>
    <t>U6510731:E10</t>
  </si>
  <si>
    <t>Oc1ccc2c(c1)CCC1C2CC[C@@]2(C1CC[C@@H]2OC(=O)c1ccc[n+](c1)C)C</t>
  </si>
  <si>
    <t>P662A-J01887-057</t>
  </si>
  <si>
    <t>Aromatized form of desired compound_:_2018-04-17: plated in Batch 2 reFRAME released on 05/01/2016_:_ 2016-03-24: reFRAME intake QC: Pass_:_ 2016-06-28: CRO CoA</t>
  </si>
  <si>
    <t>analog of CBR-HVAC-03709 (IDR-90104)</t>
  </si>
  <si>
    <t>CBR-001-586-797-7</t>
  </si>
  <si>
    <t>U6510731:F10</t>
  </si>
  <si>
    <t>CN1CCN(CC1)CCCN1c2ccccc2Sc2c1cc(Cl)cc2</t>
  </si>
  <si>
    <t>MFCD00056797</t>
  </si>
  <si>
    <t>prochlorperazine, Alexza</t>
  </si>
  <si>
    <t>CBR-HVAC-02442: _:_ Dopamine receptor D2 Antagonist_:_ Dopamine D2 receptor antagonist</t>
  </si>
  <si>
    <t>CBR-001-584-585-9</t>
  </si>
  <si>
    <t>U6510731:G10</t>
  </si>
  <si>
    <t>Oc1ccc2c(c1)c(C)c(n2Cc1ccc(cc1)OCCN1CCCCCC1)c1ccc(cc1)O</t>
  </si>
  <si>
    <t>I06-2227</t>
  </si>
  <si>
    <t>bazedoxifene acetate</t>
  </si>
  <si>
    <t>Vendor Lot# 2015112318_:_2018-04-17: plated in Batch 2 reFRAME released on 05/01/2016_:_ 2016-03-24: reFRAME intake QC: Pass_:_ 2016-07-21: CRO CoA</t>
  </si>
  <si>
    <t>CBR-HVAC-01432: Endometriosis Therapy_:_Treatment of Osteoporosis_:_Hematologic Genetic Disorders, Treatment of _:_Treatment of Postmenopausal Syndrome _:_ Selective Estrogen Receptor Modulators (SERM)_:_Signal Transduction Modulators_:_ Estrogen receptor Modulator_:_ Estrogen receptor agonist_:_ Selective estrogen receptor modulator_:_ Bone resorption inhibitor</t>
  </si>
  <si>
    <t>CBR-001-586-886-7</t>
  </si>
  <si>
    <t>U6510731:H10</t>
  </si>
  <si>
    <t>C=CCN1CCc2c(CC1)nc(s2)N</t>
  </si>
  <si>
    <t>MFCD00274573</t>
  </si>
  <si>
    <t>talipexole</t>
  </si>
  <si>
    <t>CBR-HVAC-01906: Nasal Decongestants_:_Antiparkinsonian Drugs_:_ alpha2-Adrenoceptor Agonists_:_Dopamine Autoreceptor Agonists_:_Dopamine D2 Agonists_:_Signal Transduction Modulators_:_ Alpha-2 adrenergic receptor_:_ Dopamine receptor D2 Inhibitor_:_ Alpha 2 adrenoreceptor agonist_:_ Dopamine D2 receptor agonist_:_ 5 Hydroxytryptamine 3 receptor antagonist</t>
  </si>
  <si>
    <t>CBR-001-585-267-2</t>
  </si>
  <si>
    <t>U6510731:I10</t>
  </si>
  <si>
    <t>O=C1C=C[C@]2(C(=C1)CC[C@@H]1[C@]2(F)[C@@H](O)C[C@]2([C@H]1C[C@H]([C@]2(OC(=O)C1CC1)C(=O)COC(=O)C1CCCCC1)C)C)C</t>
  </si>
  <si>
    <t>J662D-A00717-003</t>
  </si>
  <si>
    <t>NS-126</t>
  </si>
  <si>
    <t>CBR-HVAC-11647:Glucocorticoid receptor Agonist_:_</t>
  </si>
  <si>
    <t>CBR-001-586-589-1</t>
  </si>
  <si>
    <t>U6510731:J10</t>
  </si>
  <si>
    <t>COCCNC(=O)COc1ccc(cc1)OCCNC[C@@H](COc1ccccc1)O</t>
  </si>
  <si>
    <t>MFCD00902237</t>
  </si>
  <si>
    <t>ICI-D7114</t>
  </si>
  <si>
    <t>CBR-HVAC-04245: Antidiabetic Drugs_:_Antiobesity Drugs_:_ Beta-3 adrenergic receptor Agonist_:_ Beta 3 adrenoreceptor agonist</t>
  </si>
  <si>
    <t>CBR-001-585-071-2</t>
  </si>
  <si>
    <t>U6510731:K10</t>
  </si>
  <si>
    <t>O=C(c1cc(c(n(c1=O)c1cccc(c1)C(F)(F)F)C)c1ccnn1C)NCc1ccc(cn1)S(=O)(=O)C</t>
  </si>
  <si>
    <t>HY-15651</t>
  </si>
  <si>
    <t>Alvelestat</t>
  </si>
  <si>
    <t>CBR-HVAC-06408: Cystic Fibrosis, Treatment of _:_Chronic Obstructive Pulmonary Diseases (COPD), Treatment of_:_Asthma Therapy_:_ Leukocyte Elastase Inhibitors_:_ Elastase inhibitor</t>
  </si>
  <si>
    <t>CBR-001-586-855-0</t>
  </si>
  <si>
    <t>U6510731:L10</t>
  </si>
  <si>
    <t>CCc1noc(c1c1[nH]c2c(c1C(CN(C)C)O)cccc2)C</t>
  </si>
  <si>
    <t>S879754</t>
  </si>
  <si>
    <t>SaRI-59-801</t>
  </si>
  <si>
    <t>CBR-HVAC-08320:</t>
  </si>
  <si>
    <t>CBR-001-584-571-3</t>
  </si>
  <si>
    <t>U6510731:M10</t>
  </si>
  <si>
    <t>OC[C@@H](C(=O)N[C@H](C(=O)N[C@@H](C(=O)N[C@H](C(=O)N[C@H](C(=O)N1CCC[C@H]1C(=O)NNC(=O)N)CCCNC(=N)N)CC(C)C)COC(C)(C)C)Cc1ccc(cc1)O)NC(=O)[C@H](Cc1c[nH]c2c1cccc2)NC(=O)[C@@H](NC(=O)[C@@H]1CCC(=O)N1)Cc1[nH]cnc1</t>
  </si>
  <si>
    <t>HY-13673A</t>
  </si>
  <si>
    <t>Goserelin</t>
  </si>
  <si>
    <t>CBR-HVAC-02903: Prostate Cancer Therapy_:_Endometriosis Therapy_:_Breast Cancer Therapy_:_Female Infertility, Agents for_:_ GnRH (LHRH) Agonists_:_Signal Transduction Modulators_:_ Luteinizing hormone-releasing hormone Agonist_:_</t>
  </si>
  <si>
    <t>CBR-001-586-048-7</t>
  </si>
  <si>
    <t>U6510731:N10</t>
  </si>
  <si>
    <t>OC(=O)C1CCCN(C1)CCOC(c1ccccc1)c1ccccc1</t>
  </si>
  <si>
    <t>PH014169</t>
  </si>
  <si>
    <t>analog of CBR-HVAC-03774(BM-212)</t>
  </si>
  <si>
    <t>CBR-001-585-167-9</t>
  </si>
  <si>
    <t>U6510731:O10</t>
  </si>
  <si>
    <t>CC1=NN(C(=O)C1)CCOc1ccc2c(c1)cccc2</t>
  </si>
  <si>
    <t>NAFAZATROM</t>
  </si>
  <si>
    <t>CBR-HVAC-10397: _:_ 15-Hydroxyprostaglandin dehydrogenase_:_ Lipoxygenase Inhibitor_:_</t>
  </si>
  <si>
    <t>CBR-001-586-557-3</t>
  </si>
  <si>
    <t>U6510731:P10</t>
  </si>
  <si>
    <t>OCC(COC(=O)c1ccccc1Nc1ccnc2c1ccc(c2)Cl)O</t>
  </si>
  <si>
    <t>MFCD00079326</t>
  </si>
  <si>
    <t>glafenine</t>
  </si>
  <si>
    <t>CBR-HVAC-02647:</t>
  </si>
  <si>
    <t>CBR-001-592-680-4</t>
  </si>
  <si>
    <t>U6510731:A11</t>
  </si>
  <si>
    <t>OCC(CCc1ccc(n1C)C(=O)CCCc1ccc(cc1)C)(N)C</t>
  </si>
  <si>
    <t>CBR-HVAC-06416_B</t>
  </si>
  <si>
    <t>CS-0777</t>
  </si>
  <si>
    <t>The compound was separated by chiral HPLC,   98.5% ee value, but R or S  wasn't identifiedÂ£Â¬CBR-HVAC-06416_A and CBR-HVAC-0616_B were a pair of enantiomers._:_2018-04-17: plated in Batch 2 reFRAME released on 05/01/2016_:_ 2016-04-12: reFRAME intake QC: Pass_:_ 2016-07-20: CRO CoA</t>
  </si>
  <si>
    <t>CBR-HVAC-06416: Immunomodulators_:_Multiple Sclerosis, Agents for_:_ Lysophospholipid edg1 (S1P1) Receptor Agonists_:_Signal Transduction Modulators_:_ Immunomodulator_:_ Immunosuppressant_:_ Multiple sclerosis_:_ Psoriasis_:_ Rheumatoid arthritis_:_ Transplant rejection_:_ Sphingosine 1-phosphate 1 receptor agonist_:_ Immunosuppressant</t>
  </si>
  <si>
    <t>CBR-001-592-747-6</t>
  </si>
  <si>
    <t>U6510731:B11</t>
  </si>
  <si>
    <t>N#Cc1cc(CCC(=O)O)ccc1OC[C@@H](CNC(CC1Cc2c(C1)cccc2)(C)C)O</t>
  </si>
  <si>
    <t>CBR-HVAC-12191</t>
  </si>
  <si>
    <t>SB-423562</t>
  </si>
  <si>
    <t>CBR-HVAC-12191: Calcium-Sensing Receptor (CaSR) Antagonists</t>
  </si>
  <si>
    <t>CBR-001-592-666-6</t>
  </si>
  <si>
    <t>U6510731:C11</t>
  </si>
  <si>
    <t>CCOC(=O)/N=C(/c1ccc(cc1)OCc1cccc(c1)COc1ccc(cc1)C(c1ccc(cc1)O)(C)C)\N</t>
  </si>
  <si>
    <t>CBR-HVAC-05050</t>
  </si>
  <si>
    <t>Amelubant</t>
  </si>
  <si>
    <t>CBR-HVAC-05050: Rheumatoid Arthritis, Treatment of_:_Chronic Obstructive Pulmonary Diseases (COPD), Treatment of_:_Cystic Fibrosis, Treatment of _:_Asthma Therapy_:_ Leukotriene BLT (LTB4) Antagonists_:_Signal Transduction Modulators_:_ Leucotriene B4 antagonist_:_ Leucotriene receptor antagonist</t>
  </si>
  <si>
    <t>CBR-001-584-492-5</t>
  </si>
  <si>
    <t>U6510731:D11</t>
  </si>
  <si>
    <t>CN(C(=O)CNc1nc(nc(c1Cl)c1ccccc1)c1ccc(cc1)C(F)(F)F)C1CC1</t>
  </si>
  <si>
    <t>58663-046F1</t>
  </si>
  <si>
    <t>SX 5452</t>
  </si>
  <si>
    <t>CBR-HVAC-11452:Protein tyrosine kinase_:_ Mitogen-activated protein kinase Inhibitor_:_ Modulator_:_</t>
  </si>
  <si>
    <t>CBR-001-592-710-3</t>
  </si>
  <si>
    <t>U6510731:E11</t>
  </si>
  <si>
    <t>O=C1CCc2c(N1)ccc(c2)OCCCS(=O)c1nccn1c1ccccc1C</t>
  </si>
  <si>
    <t>CBR-HVAC-08122_B</t>
  </si>
  <si>
    <t>OPC-29030</t>
  </si>
  <si>
    <t>The compound was separated by SFC,   97.66% ee value, but R or S  wasn't identified. CBR-HVAC-08122_B and CBR-HVAC-08122_A were a pair of enantiomers._:_2018-04-17: plated in Batch 2 reFRAME released on 05/01/2016_:_ 2016-04-12: reFRAME intake QC: Pass_:_ 2016-07-20: CRO CoA</t>
  </si>
  <si>
    <t>CBR-HVAC-08122: _:_ Unidentified pharmacological activity</t>
  </si>
  <si>
    <t>CBR-001-585-328-8</t>
  </si>
  <si>
    <t>U6510731:F11</t>
  </si>
  <si>
    <t>N#Cc1cccc(c1)c1nc(sc1n1ccnc1C)Nc1cnccn1</t>
  </si>
  <si>
    <t>CBR-HVAC-09376</t>
  </si>
  <si>
    <t>QAF-805</t>
  </si>
  <si>
    <t>_:_2018-04-17: plated in Batch 2 reFRAME released on 05/01/2016_:_ 2016-03-29: reFRAME intake QC: Pass_:_ 2016-07-20: CRO CoA_:_ 2016-07-28: : Pass</t>
  </si>
  <si>
    <t>CBR-HVAC-09376:Adenosine A2B receptor_:_ Adenosine A3 receptor Antagonist_:_ Antagonist_:_</t>
  </si>
  <si>
    <t>CBR-001-592-675-7</t>
  </si>
  <si>
    <t>U6510731:G11</t>
  </si>
  <si>
    <t>ONC(=O)[C@H](N1CC[C@@](C1=O)(N)c1ccc(cc1)OCc1cc(C)nc2c1cccc2)CC(C)C</t>
  </si>
  <si>
    <t>CBR-HVAC-00341</t>
  </si>
  <si>
    <t>BMS-561392</t>
  </si>
  <si>
    <t>CBR-HVAC-00341: Antipsoriatics_:_Treatment of Cachexia_:_Rheumatoid Arthritis, Treatment of_:_Inflammatory Bowel Disease, Agents for_:_ Disintegrin And Metalloproteinase Domain-Containing Protein 17 (ADAM17_:_ TACE) Inhibitors_:_Signal Transduction Modulators_:_ Antiinflammatory_:_ Rheumatoid arthritis_:_ Inflammatory bowel disease_:_ TNF convertase inhibitor_:_ Tumour necrosis factor alpha antagonist</t>
  </si>
  <si>
    <t>CBR-001-585-197-5</t>
  </si>
  <si>
    <t>U6510731:H11</t>
  </si>
  <si>
    <t>CCCCC1=Cc2c(C1N1CCN(CC1)C)cc1c(c2)OCO1</t>
  </si>
  <si>
    <t>SP-16096-019</t>
  </si>
  <si>
    <t>TN-871</t>
  </si>
  <si>
    <t>CBR-HVAC-03987: Cognition Disorders, Treatment of_:_ CALCIUM CHANNEL Modulator_:_</t>
  </si>
  <si>
    <t>CBR-001-592-738-5</t>
  </si>
  <si>
    <t>U6510731:I11</t>
  </si>
  <si>
    <t>Oc1ccc(cc1)C(c1ccc(cc1)OCc1cccc(c1)COc1ccc(cc1)C(=N)N)(C)C</t>
  </si>
  <si>
    <t>CBR-HVAC-05050M1</t>
  </si>
  <si>
    <t>BIIL-260</t>
  </si>
  <si>
    <t>CBR-HVAC-14225: metabolite of CBR-HVAC-05050</t>
  </si>
  <si>
    <t>CBR-001-586-738-6</t>
  </si>
  <si>
    <t>U6510731:J11</t>
  </si>
  <si>
    <t>ONC(=O)Cc1c(C)n(c2c1cc(OC)cc2)C(=O)c1ccc(cc1)Cl</t>
  </si>
  <si>
    <t>PH003063</t>
  </si>
  <si>
    <t>oxametacin</t>
  </si>
  <si>
    <t>CBR-HVAC-01841: _:_ Prostaglandin synthase Inhibitor_:_ Cyclooxygenase inhibitor_:_ Prostaglandin synthase inhibitor</t>
  </si>
  <si>
    <t>CBR-001-586-930-4</t>
  </si>
  <si>
    <t>U6510731:K11</t>
  </si>
  <si>
    <t>CC(=O)O[C@@H]1C[C@@H]2[C@]([C@@]1(O)C(=O)COC(=O)C)(C)C[C@@H]([C@]1([C@H]2CCC2=CC(=O)C=C[C@]12C)F)O</t>
  </si>
  <si>
    <t>triamcinolone acetate</t>
  </si>
  <si>
    <t>CBR-HVAC-02421: _:_ Corticosteroid agonist</t>
  </si>
  <si>
    <t>CBR-001-584-428-7</t>
  </si>
  <si>
    <t>U6510731:L11</t>
  </si>
  <si>
    <t>c1ccc(cc1)C(c1ccccc1)CCNc1ccncc1</t>
  </si>
  <si>
    <t>56083-017F1</t>
  </si>
  <si>
    <t>milverine</t>
  </si>
  <si>
    <t>CBR-HVAC-02078:Muscarinic receptor antagonist_:_ Platelet aggregation inhibitor</t>
  </si>
  <si>
    <t>CBR-001-592-661-1</t>
  </si>
  <si>
    <t>U6510731:M11</t>
  </si>
  <si>
    <t>OC(=O)C1Oc2c(C1)cc1c(c2Cl)onc1c1ccccc1F</t>
  </si>
  <si>
    <t>CBR-HVAC-00141</t>
  </si>
  <si>
    <t>A-53385</t>
  </si>
  <si>
    <t>CBR-HVAC-00141: Diuretics_:_ Antidiuretic_:_ Diuretic_:_ Uric acid diuretic</t>
  </si>
  <si>
    <t>CBR-001-584-493-6</t>
  </si>
  <si>
    <t>U6510731:N11</t>
  </si>
  <si>
    <t>N#CC(c1nc2c(s1)cccc2)c1ccnc(n1)OCc1ccc(cc1)CN1CCOCC1</t>
  </si>
  <si>
    <t>58667-014A1</t>
  </si>
  <si>
    <t>Bentamapimod</t>
  </si>
  <si>
    <t>CBR-HVAC-05924: JNK-mitogen-activated-protein-kinase-inhibitors_:_ JNK1 inhibitor_:_ JNK2 inhibitor_:_ JNK3 inhibitor_:_ Modulator_:_ SAPK1 (JNK) Inhibitors_:_ Signal Transduction Modulators_:_ c-Jun N-terminal kinase 2_:_ c-Jun N-terminal kinase 3_:_ c-Jun N-terminal kinase Inhibitor_:_ Anti-inflammatory_:_ Cystic Fibrosis, Treatment of _:_ Endometriosis Therapy_:_ Multiple Sclerosis, Agents for_:_ Neurological Disorders_:_ Surgery_:_ Vasoprotectant_:_ Women's Health</t>
  </si>
  <si>
    <t>CBR-001-586-194-6</t>
  </si>
  <si>
    <t>U6510731:O11</t>
  </si>
  <si>
    <t>COc1c(N2C[C@@H]3[C@H](C2)CCCN3)c(F)cc2c1n(cc(c2=O)C(=O)O)C1CC1</t>
  </si>
  <si>
    <t>MFCD00949117</t>
  </si>
  <si>
    <t>MOXIFLOXACIN HYDROCHLORIDE</t>
  </si>
  <si>
    <t>_:_2018-04-17: plated in Batch 2 reFRAME released on 05/01/2016_:_ 2016-04-12: reFRAME intake QC: Pass_:_ 2017-07-19: Cornell University shipment QC: Pass</t>
  </si>
  <si>
    <t>CBR-HVAC-02242: DNA topoisomerase II inhibitor_:_ DNA topoisomerase IV inhibitor</t>
  </si>
  <si>
    <t>CBR-001-584-436-7</t>
  </si>
  <si>
    <t>U6510731:P11</t>
  </si>
  <si>
    <t>CNc1scc(n1)C(c1ccc(c(c1)F)c1ccccc1)C</t>
  </si>
  <si>
    <t>58663-062R1</t>
  </si>
  <si>
    <t>SM-8849</t>
  </si>
  <si>
    <t>CBR-HVAC-03731:Antiarthritic Drugs_:_Immunosuppressants_:_ Bone resorption inhibitor_:_ Immunosuppressant_:_ Bone formation stimulant</t>
  </si>
  <si>
    <t>CBR-001-585-016-5</t>
  </si>
  <si>
    <t>U6510731:A12</t>
  </si>
  <si>
    <t>COc1cc(ccc1c1cnco1)NC(=O)Nc1cccc(c1)CNC(=O)O[C@@H]1COCC1</t>
  </si>
  <si>
    <t>HY-13986</t>
  </si>
  <si>
    <t>Merimepodib</t>
  </si>
  <si>
    <t>CBR-HVAC-04885: Anti-Hepatitis C Virus Drugs_:_ Inosine 5'-Monophosphate Dehydrogenase (IMPDH) Inhibitors_:_ Inosine monophosphate dehydrogenase Inhibitor_:_ Inosine monophosphate dehydrogenase inhibitor_:_ DNA synthesis inhibitor_:_ RNA synthesis inhibitor</t>
  </si>
  <si>
    <t>CBR-001-586-808-3</t>
  </si>
  <si>
    <t>U6510731:B12</t>
  </si>
  <si>
    <t>CC(Cc1ccc2c(c1)OCO2)NCC(c1ccc(c(c1)O)O)O</t>
  </si>
  <si>
    <t>PH013892</t>
  </si>
  <si>
    <t>PROTOKYLOL HYDROCHLORIDE</t>
  </si>
  <si>
    <t>_:_2018-04-17: plated in Batch 2 reFRAME released on 05/01/2016_:_ 2017-08-21: UCSF shipment QC: Pass</t>
  </si>
  <si>
    <t>CBR-HVAC-09649: _:_ Beta adrenergic receptor Agonist_:_</t>
  </si>
  <si>
    <t>CBR-001-574-506-9</t>
  </si>
  <si>
    <t>U6510731:C12</t>
  </si>
  <si>
    <t>OC(=O)CCC(=O)O[C@H]1O[C@@H]2OC3(C)CC[C@@H]4[C@]2([C@H]([C@H]1C)CC[C@H]4C)OO3</t>
  </si>
  <si>
    <t>MFCD00866204</t>
  </si>
  <si>
    <t>artesunate, rectal</t>
  </si>
  <si>
    <t>CBR-HVAC-02625: DNA synthesis inhibitor</t>
  </si>
  <si>
    <t>CBR-001-586-878-7</t>
  </si>
  <si>
    <t>U6510731:D12</t>
  </si>
  <si>
    <t>O=C(Nc1ccc(cc1)S(=O)(=O)Nc1nccs1)CCC(=O)O</t>
  </si>
  <si>
    <t>SUCCINYLSULFATHIAZOLE</t>
  </si>
  <si>
    <t>CBR-HVAC-08682:</t>
  </si>
  <si>
    <t>CBR-001-585-250-3</t>
  </si>
  <si>
    <t>U6510731:E12</t>
  </si>
  <si>
    <t>NCCC(=O)NCCSSCCNC(=O)CCN</t>
  </si>
  <si>
    <t>P662A-J01887-035</t>
  </si>
  <si>
    <t>beta-Alethine</t>
  </si>
  <si>
    <t>_:_2018-04-17: plated in Batch 2 reFRAME released on 05/01/2016_:_ 2016-03-24: reFRAME intake QC: Pass_:_ 2016-06-28: CRO CoA</t>
  </si>
  <si>
    <t>CBR-HVAC-05045:Lymphoma Therapy_:_Chemopreventive Agents_:_Multiple Myeloma Therapy_:_Immunostimulants_:_Melanoma Therapy_:_ Anticancer_:_ Immunostimulator_:_</t>
  </si>
  <si>
    <t>CBR-001-586-909-7</t>
  </si>
  <si>
    <t>U6510731:F12</t>
  </si>
  <si>
    <t>OCCN1CCN(CC1)C(=O)Cn1c(=O)sc2c1cc(Cl)cc2</t>
  </si>
  <si>
    <t>PH010339</t>
  </si>
  <si>
    <t>tiaramide</t>
  </si>
  <si>
    <t>CBR-HVAC-01975: _:_ Beta 2 adrenoreceptor agonist_:_ Immunosuppressant</t>
  </si>
  <si>
    <t>CBR-001-584-812-1</t>
  </si>
  <si>
    <t>U6510731:G12</t>
  </si>
  <si>
    <t>CN1CCN(CC1)c1nc(Sc2ccc(cc2)NC(=O)C2CC2)nc(c1)Nc1n[nH]c(c1)C</t>
  </si>
  <si>
    <t>I14-1964</t>
  </si>
  <si>
    <t>Tozasertib</t>
  </si>
  <si>
    <t>Vendor Lot# 2015112315_:_2018-04-17: plated in Batch 2 reFRAME released on 05/01/2016_:_ 2016-03-24: reFRAME intake QC: Pass_:_ 2016-07-21: CRO CoA</t>
  </si>
  <si>
    <t>CBR-HVAC-05851: Solid Tumors Therapy_:_Non-Small Cell Lung Cancer Therapy_:_Leukemia Therapy_:_Colorectal Cancer Therapy_:_Oncolytic Drugs_:_Hematological Cancer Therapy_:_ Abl1 Kinase Inhibitors_:_Antimitotic Drugs_:_Aurora-A (ARK1) Kinase Inhibitors_:_Aurora-B (ARK2) Kinase Inhibitors_:_Aurora-C (ARK3) Kinase Inhibitors_:_Bcr-Abl (Bcr-Abl1) Kinase Inhibitors_:_Discoidin Domain-Containing Receptor 2 (DDR2) Inhibitors_:_Flt3 (FLK2/STK1) Inhibitors_:_Jak2 Inhibitors_:_Signal Transduction Modulators_:_ Aurora kinase Inhibitor_:_ Aurora kinase inhibitor_:_ Flt-3 kinase inhibitor_:_ Janus kinase 2 inhibitor_:_ Bcr-Abl inhibitor_:_ Mitotic inhibitor</t>
  </si>
  <si>
    <t>CBR-001-586-586-8</t>
  </si>
  <si>
    <t>U6510731:H12</t>
  </si>
  <si>
    <t>Oc1cc(C)c2c3c1C(=O)c1c(O)cc(c4c1c3c1c3c2c(C)cc(c3C(=O)c2c1c4c(O)cc2O)O)O</t>
  </si>
  <si>
    <t>MFCD00016683</t>
  </si>
  <si>
    <t>hypericin</t>
  </si>
  <si>
    <t>CBR-HVAC-00807: Anti-HIV Agents_:_Glioblastoma Multiforme Therapy_:_Non-Hodgkin's Lymphoma Therapy_:_Antiviral Drugs_:_Antipsoriatics_:_Diagnostic for Cancer_:_ Protein Kinase C (PKC) Inhibitors_:_Signal Transduction Modulators_:_ HSP90 Inhibitor_:_ Unidentified pharmacological activity</t>
  </si>
  <si>
    <t>CBR-001-585-171-5</t>
  </si>
  <si>
    <t>U6510731:I12</t>
  </si>
  <si>
    <t>COc1cc2c(ncnc2cc1OCCCN1CCOCC1)Nc1ccc(cc1)NC(=O)c1ccccc1</t>
  </si>
  <si>
    <t>HY-10128</t>
  </si>
  <si>
    <t>ZM447439</t>
  </si>
  <si>
    <t>CBR-HVAC-11639: _:_ AURORA KINASE A_:_ AURORA KINASE B Inhibitor_:_</t>
  </si>
  <si>
    <t>CBR-001-586-392-0</t>
  </si>
  <si>
    <t>U6510731:J12</t>
  </si>
  <si>
    <t>c1ccc(cc1)/C=C/CN1CCN(CC1)C(c1ccccc1)c1ccccc1</t>
  </si>
  <si>
    <t>MFCD00056037</t>
  </si>
  <si>
    <t>Cinnarizine</t>
  </si>
  <si>
    <t>CBR-HVAC-03362: Treatment of Intermittent Claudication_:_Raynaud's Phenomenon, Treatment for _:_Nausea and Vomiting, Treatment of_:_Migraine, Prophylactic Treatment of_:_ Histamine H1 Receptor Antagonists_:_Signal Transduction Modulators_:_ Histamine H1 receptor Antagonist_:_</t>
  </si>
  <si>
    <t>CBR-001-584-584-8</t>
  </si>
  <si>
    <t>U6510731:K12</t>
  </si>
  <si>
    <t>[O-]C(=O)CN(CC(=O)[O-])CCN(CC(=O)[O-])CC(=O)[O-]</t>
  </si>
  <si>
    <t>E0088</t>
  </si>
  <si>
    <t>Edetate calcium disodium</t>
  </si>
  <si>
    <t>CBR-HVAC-07080: Antagonists to Metals_:_Treatment of Poisoning_:_</t>
  </si>
  <si>
    <t>CBR-001-586-826-5</t>
  </si>
  <si>
    <t>U6510731:L12</t>
  </si>
  <si>
    <t>Oc1ccc2c(c1)sc(c2C(=O)c1ccc(cc1)OCCN1CCCCC1)c1ccc(cc1)O</t>
  </si>
  <si>
    <t>MFCD01938233</t>
  </si>
  <si>
    <t>raloxifene hydrochloride</t>
  </si>
  <si>
    <t>CBR-HVAC-01734: Treatment of Disorders of the Coronary Arteries and Atherosclerosis_:_Hematologic Agents (Miscellaneous)_:_Alzheimer's Dementia, Treatment of _:_Treatment of Osteoporosis_:_Anti-Hepatitis C Virus Drugs_:_Breast Cancer Therapy_:_ ACVRL1 Expression Enhancers_:_ENG Expression Enhancers_:_Selective Estrogen Receptor Modulators (SERM)_:_Signal Transduction Modulators_:_ Estrogen receptor Modulator_:_ Selective estrogen receptor modulator_:_ Estrogen receptor agonist_:_ Estrogen receptor antagonist_:_ Cholesterol inhibitor</t>
  </si>
  <si>
    <t>CBR-001-585-006-3</t>
  </si>
  <si>
    <t>U6510731:M12</t>
  </si>
  <si>
    <t>COc1cc(/C=C/c2nc3c(n2C)c(=O)n(c(=O)n3CC)CC)ccc1OC</t>
  </si>
  <si>
    <t>HY-10888</t>
  </si>
  <si>
    <t>Istradefylline</t>
  </si>
  <si>
    <t>CBR-HVAC-04564: Extrapyramidal Disorders, Treatment of_:_Antiparkinsonian Drugs_:_Antidepressants_:_ Adenosine A2A Antagonists_:_Signal Transduction Modulators_:_ ADENOSINE A2A RECEPTOR Antagonist_:_ Adenosine A2a receptor antagonist_:_ Adenosine receptor antagonist</t>
  </si>
  <si>
    <t>CBR-001-586-712-6</t>
  </si>
  <si>
    <t>U6510731:N12</t>
  </si>
  <si>
    <t>CO[C@]12C[C@@H](COC(=O)c3cncc(c3)Br)CN([C@@H]1Cc1c3c2cccc3n(c1)C)C</t>
  </si>
  <si>
    <t>MFCD00869626</t>
  </si>
  <si>
    <t>nicergoline SR</t>
  </si>
  <si>
    <t>CBR-HVAC-01527: Vasodilators_:_Cerebrovascular Diseases, Treatment of_:_ Alpha-1 adrenergic receptor Antagonist_:_ Alpha 1 adrenoreceptor antagonist</t>
  </si>
  <si>
    <t>CBR-001-584-599-5</t>
  </si>
  <si>
    <t>U6510731:O12</t>
  </si>
  <si>
    <t>CNCc1ccc(cc1)c1[nH]c2c3c1CCNC(=O)c3cc(c2)F</t>
  </si>
  <si>
    <t>Tubepharm Shanghai</t>
  </si>
  <si>
    <t>TUBE724</t>
  </si>
  <si>
    <t>rucaparib</t>
  </si>
  <si>
    <t>Vendor Lot# 20150216A35_:_2018-04-17: plated in Batch 2 reFRAME released on 05/01/2016_:_ 2016-03-25: reFRAME intake QC: Pass</t>
  </si>
  <si>
    <t>CBR-HVAC-00858: Breast Cancer Therapy_:_Antineoplastic Enhancing Agents_:_Pancreatic Cancer Therapy_:_Ovarian Cancer Therapy_:_ DNA Repair Inhibitors_:_Poly(ADP-ribose)polymerase-1 (PARP-1_:_ ARTD1) Inhibitors_:_Poly(ADP-ribose)polymerase-2 (PARP-2_:_ ARTD2) Inhibitors_:_Signal Transduction Modulators_:_ Poly(ADP-ribose) polymerase Inhibitor_:_ ADP ribose polymerase 1 inhibitor_:_ ADP ribose polymerase 2 inhibitor_:_ DNA repair enzyme inhibitor</t>
  </si>
  <si>
    <t>CBR-001-586-654-3</t>
  </si>
  <si>
    <t>U6510731:P12</t>
  </si>
  <si>
    <t>CCc1cc(C(=O)C)c(cc1OCCCCCC(c1nnn[nH]1)(C)C)O</t>
  </si>
  <si>
    <t>MFCD00876422</t>
  </si>
  <si>
    <t>LY 255283</t>
  </si>
  <si>
    <t>CBR-HVAC-10505: Antipsoriatics_:_Antiallergy/Antiasthmatic Drugs_:_Inflammatory Bowel Disease, Agents for_:_ Leukotriene Antagonists_:_Leukotriene BLT (LTB4) Antagonists_:_Signal Transduction Modulators_:_ Leukotriene B4 receptor Antagonist_:_</t>
  </si>
  <si>
    <t>CBR-001-586-349-7</t>
  </si>
  <si>
    <t>U6510731:A13</t>
  </si>
  <si>
    <t>CCCCCc1cc(O)c(c(c1)O)[C@@H]1C=C(C)CC[C@H]1C(=C)C</t>
  </si>
  <si>
    <t>MFCD00869597</t>
  </si>
  <si>
    <t>Cannabidiol</t>
  </si>
  <si>
    <t>CBR-HVAC-02861: Brain Cancer Therapy_:_Antipsychotic Drugs_:_Rheumatoid Arthritis, Treatment of_:_Neurologic Drugs (Miscellaneous)_:_Antiepileptic Drugs_:_Treatment of Substance Dependency_:_Lipoprotein Disorders, Treatment of _:_Neuropathy, Treatment of _:_Metabolic Disorders (Not Specified)_:_Neuropathic Pain, Treatment of_:_Inflammatory Bowel Disease, Agents for_:_Treatment of Autoimmune Diseases_:_Tuberous Sclerosis, Treatment of_:_Neurological Genetic Disorders, Treatment of _:_Glioblastoma Multiforme Therapy_:_Stroke, Treatment of_:_Neurologic Cancer Therapy_:_Diabetic Retinopathy, Agents for_:_ Antioxidants_:_beta-Amyloid (Abeta) Protein Neurotoxicity Inhibitors_:_Cannabinoid Receptor Agonists_:_Inducible Nitric Oxide Synthase (NOS-2) Inhibitors_:_MAPK p38 Inhibitors_:_Signal Transduction Modulators_:_TRPV2 (Vanilloid VR2 Receptor) Agonists_:_</t>
  </si>
  <si>
    <t>CBR-001-586-052-3</t>
  </si>
  <si>
    <t>U6510731:B13</t>
  </si>
  <si>
    <t>C[C@H](Cc1ccc(cc1)OCC(=O)O)NC[C@@H](c1cccc(c1)Cl)O</t>
  </si>
  <si>
    <t>B169</t>
  </si>
  <si>
    <t>BRL-37344</t>
  </si>
  <si>
    <t>CBR-HVAC-14275</t>
  </si>
  <si>
    <t>CBR-001-571-392-5</t>
  </si>
  <si>
    <t>U6510731:C13</t>
  </si>
  <si>
    <t>Ic1cc(c2c(c1O)nccc2)S(=O)(=O)O</t>
  </si>
  <si>
    <t>Oxchem</t>
  </si>
  <si>
    <t>AX8021386</t>
  </si>
  <si>
    <t>8-HYDROXY-7-IODO-5-QUINOLINESULFONIC ACID</t>
  </si>
  <si>
    <t>_:_2018-04-17: plated in Batch 2 reFRAME released on 05/01/2016_:_ 2016-01-21: reFRAME intake QC: Pass</t>
  </si>
  <si>
    <t>CBR-HVAC-10104</t>
  </si>
  <si>
    <t>CBR-001-586-739-7</t>
  </si>
  <si>
    <t>U6510731:D13</t>
  </si>
  <si>
    <t>ONC(=O)/C=C/C#Cc1cccc(c1)NS(=O)(=O)c1ccccc1</t>
  </si>
  <si>
    <t>MFCD00949087</t>
  </si>
  <si>
    <t>OXAMFLATIN</t>
  </si>
  <si>
    <t>CBR-HVAC-10784: Oncolytic Drugs_:_ Histone Deacetylase (HDAC) Inhibitors_:_ Histone deacetylase Inhibitor_:_</t>
  </si>
  <si>
    <t>CBR-001-586-569-7</t>
  </si>
  <si>
    <t>U6510731:E13</t>
  </si>
  <si>
    <t>CCN(CCOc1ccc(cc1)c1sc2c(n1)cc(cc2)Cl)CC</t>
  </si>
  <si>
    <t>S359432</t>
  </si>
  <si>
    <t>HALETHAZOLE</t>
  </si>
  <si>
    <t>CBR-HVAC-09028:</t>
  </si>
  <si>
    <t>CBR-001-592-723-8</t>
  </si>
  <si>
    <t>U6510731:F13</t>
  </si>
  <si>
    <t>CC[C@@H]([C@@H]1C(=O)N[C@@H](C(=O)N1[C@@H](C(=O)N1CCOCC1)c1coc(n1)C)C1Cc2c(C1)cccc2)C</t>
  </si>
  <si>
    <t>CBR-HVAC-00744</t>
  </si>
  <si>
    <t>retosiban</t>
  </si>
  <si>
    <t>CBR-HVAC-00744: Treatment of Preterm Labor_:_ Oxytocin (OT) Antagonists_:_Signal Transduction Modulators_:_ Gynecological agent_:_ Premature labor_:_ Oxytocin receptor antagonist</t>
  </si>
  <si>
    <t>CBR-001-586-028-3</t>
  </si>
  <si>
    <t>U6510731:G13</t>
  </si>
  <si>
    <t>O=C1CC[C@]2(C(=C1)CC[C@@H]1[C@@H]2CC[C@]2([C@H]1CC[C@]2(OC(=O)C)C(=O)C)C)C</t>
  </si>
  <si>
    <t>MFCD00021156</t>
  </si>
  <si>
    <t>17-Acetoxyprogesterone</t>
  </si>
  <si>
    <t>CBR-HVAC-14161</t>
  </si>
  <si>
    <t>CBR-001-586-531-3</t>
  </si>
  <si>
    <t>U6510731:H13</t>
  </si>
  <si>
    <t>CC(Cc1ccc(cc1)O)NCC(c1cc(O)cc(c1)O)O</t>
  </si>
  <si>
    <t>MFCD00242675</t>
  </si>
  <si>
    <t>fenoterol</t>
  </si>
  <si>
    <t>_:_2018-04-17: plated in Batch 2 reFRAME released on 05/01/2016_:_ 2016-04-11: reFRAME intake QC: Pass</t>
  </si>
  <si>
    <t>CBR-HVAC-02343: _:_ Beta-2 adrenergic receptor Agonist_:_ Beta 2 adrenoreceptor agonist</t>
  </si>
  <si>
    <t>CBR-001-571-300-5</t>
  </si>
  <si>
    <t>U6510731:I13</t>
  </si>
  <si>
    <t>O=C(c1ccccn1)O[Cr](OC(=O)c1ccccn1)OC(=O)c1ccccn1</t>
  </si>
  <si>
    <t>M178</t>
  </si>
  <si>
    <t>Chromium picolinate</t>
  </si>
  <si>
    <t>CBR-HVAC-05593: Antidiabetic Drugs_:_Type 2 Diabetes, Agents for_:_Gynecological Disorders, Treatment of _:_Antidepressants_:_Cognition Disorders, Treatment of_:_Type 1 Diabetes, Agents for_:_Antiobesity Drugs</t>
  </si>
  <si>
    <t>CBR-001-586-958-6</t>
  </si>
  <si>
    <t>U6510731:J13</t>
  </si>
  <si>
    <t>CC[C@@]1(CO)CCCN2[C@@H]1c1[nH]c3c(c1CC2)cccc3</t>
  </si>
  <si>
    <t>PH005896</t>
  </si>
  <si>
    <t>Vintoperol</t>
  </si>
  <si>
    <t>_:_2018-04-17: plated in Batch 2 reFRAME released on 05/01/2016_:_ 2016-04-13: reFRAME intake QC: Pass</t>
  </si>
  <si>
    <t>CBR-HVAC-03456: Cardiovascular Diseases (Not Specified)_:_ Calcium channel_:_ 5-Hydroxytryptamine receptor Antagonist_:_ Calcium channel antagonist_:_ 5 Hydroxytryptamine receptor antagonist_:_ Nitric oxide stimulant</t>
  </si>
  <si>
    <t>CBR-001-592-732-9</t>
  </si>
  <si>
    <t>U6510731:K13</t>
  </si>
  <si>
    <t>NCCCNCCCCNC(=O)OCC(=O)NCCCCCCNC(=N)N</t>
  </si>
  <si>
    <t>CBR-HVAC-04599</t>
  </si>
  <si>
    <t>Tresperimus triflutate</t>
  </si>
  <si>
    <t>CBR-HVAC-04599: Immunosuppressants_:_ Immunosuppressant_:_ Autoimmune disorders_:_ Transplant rejection_:_ Immunosuppressant</t>
  </si>
  <si>
    <t>CBR-001-584-450-5</t>
  </si>
  <si>
    <t>U6510731:L13</t>
  </si>
  <si>
    <t>CNC(=O)NCCn1/c(=N\c2cccc(c2)F)/scc1c1ccc(cc1)N1CCOCC1</t>
  </si>
  <si>
    <t>55983-007A1</t>
  </si>
  <si>
    <t>SMP-028</t>
  </si>
  <si>
    <t>CBR-HVAC-06465:Asthma Therapy_:_ Leukotriene receptor Antagonist_:_</t>
  </si>
  <si>
    <t>CBR-001-586-185-5</t>
  </si>
  <si>
    <t>U6510731:M13</t>
  </si>
  <si>
    <t>COC(=O)CCc1ccc(cc1)OCC(CNC(C)C)O</t>
  </si>
  <si>
    <t>MFCD00941432</t>
  </si>
  <si>
    <t>esmolol hydrochloride</t>
  </si>
  <si>
    <t>CBR-HVAC-01381: Receptor &gt; GPCR &gt; Adrenoceptor</t>
  </si>
  <si>
    <t>CBR-001-585-307-3</t>
  </si>
  <si>
    <t>U6510731:N13</t>
  </si>
  <si>
    <t>OC(=O)Cc1nn(cc1c1ccc(cc1)Cl)c1ccc(cc1)F</t>
  </si>
  <si>
    <t>CBR-HVAC-02539</t>
  </si>
  <si>
    <t>pirazolac</t>
  </si>
  <si>
    <t>CBR-HVAC-02539:COX Inhibitor_:_ Cyclooxygenase inhibitor_:_ Arachidonic acid inhibitor_:_ Phospholipase C inhibitor</t>
  </si>
  <si>
    <t>CBR-001-592-699-5</t>
  </si>
  <si>
    <t>U6510731:O13</t>
  </si>
  <si>
    <t>C[C@H]1C[C@@H](N)C[C@H](C1)c1ccncc1NC(=O)c1ccc(c(n1)c1c(F)cccc1F)F</t>
  </si>
  <si>
    <t>CBR-HVAC-07026_A</t>
  </si>
  <si>
    <t>LGH-447</t>
  </si>
  <si>
    <t>The compound was separated by chiral SFC,   99.4% ee value, but R or S  wasn't identifiedÂ£Â¬CBR-HVAC-07026_A and CBR-HVAC-07026_B were a pair of enantiomers._:_2018-04-17: plated in Batch 2 reFRAME released on 05/01/2016_:_ 2016-04-12: reFRAME intake QC: Pass_:_ 2016-07-20: CRO CoA</t>
  </si>
  <si>
    <t>CBR-HVAC-07026: Non-Hodgkin's Lymphoma Therapy_:_Multiple Myeloma Therapy_:_Myelodysplastic Syndrome Therapy_:_Myeloid Leukemia Therapy_:_Hematopoiesis Disorders Therapy_:_ Pim-1 Kinase Inhibitors_:_Pim-2 Kinase Inhibitors_:_Pim-3 Kinase Inhibitors_:_Signal Transduction Modulators_:_</t>
  </si>
  <si>
    <t>CBR-001-584-439-0</t>
  </si>
  <si>
    <t>U6510731:P13</t>
  </si>
  <si>
    <t>CCOc1ccc(c(c1)NC(=O)CC(N)C)c1cccnc1</t>
  </si>
  <si>
    <t>58664-026H1</t>
  </si>
  <si>
    <t>K-953</t>
  </si>
  <si>
    <t>CBR-HVAC-03988:Antiarrhythmic Drugs_:_</t>
  </si>
  <si>
    <t>CBR-001-585-119-1</t>
  </si>
  <si>
    <t>U6510731:A14</t>
  </si>
  <si>
    <t>O[C@@H]1[C@@H](CN([C@@H]2C[C@@H](C2)CCc2nc3c([nH]2)ccc(c3)C(C)(C)C)C(C)C)O[C@H]([C@@H]1O)n1cnc2c1ncnc2N</t>
  </si>
  <si>
    <t>HY-15593</t>
  </si>
  <si>
    <t>Pinometostat</t>
  </si>
  <si>
    <t>CBR-HVAC-07238: Leukemia Therapy_:_ Histone-Lysine N-Methyltransferase, H3 Lysine-79 Specific (DOT1L) Inhibitors_:_ DOT1L INHIBITOR_:_</t>
  </si>
  <si>
    <t>CBR-001-586-915-5</t>
  </si>
  <si>
    <t>U6510731:B14</t>
  </si>
  <si>
    <t>OC(=O)[C@H]1O[C@@H](Oc2cc3oc(cc(=O)c3c(c2O)O)c2ccccc2)[C@@H]([C@H]([C@@H]1O)O)O</t>
  </si>
  <si>
    <t>MFCD00134418</t>
  </si>
  <si>
    <t>TJ-14</t>
  </si>
  <si>
    <t>CBR-HVAC-00019: _:_ Reverse transcriptase Inhibitor_:_ Beta-glucuronidase inhibitor</t>
  </si>
  <si>
    <t>CBR-001-585-116-8</t>
  </si>
  <si>
    <t>U6510731:C14</t>
  </si>
  <si>
    <t>O=C(C1CC1)Nc1nc2n(n1)c(ccc2)c1ccc(cc1)CN1CCS(=O)(=O)CC1</t>
  </si>
  <si>
    <t>HY-18300</t>
  </si>
  <si>
    <t>Filgotinib</t>
  </si>
  <si>
    <t>CBR-HVAC-07192: Rheumatoid Arthritis, Treatment of_:_Inflammatory Bowel Disease, Agents for_:_ Jak1 Inhibitors_:_Jak2 Inhibitors_:_Signal Transduction Modulators_:_ Janus kinase 1 inhibitor</t>
  </si>
  <si>
    <t>CBR-001-586-257-4</t>
  </si>
  <si>
    <t>U6510731:D14</t>
  </si>
  <si>
    <t>CCNC(=O)N1CCN(CC1)CCCC(c1ccc(cc1)F)c1ccc(cc1)F</t>
  </si>
  <si>
    <t>MFCD04039994</t>
  </si>
  <si>
    <t>Amperozide</t>
  </si>
  <si>
    <t>CBR-HVAC-03367: Non-Opioid Analgesics_:_Antipsychotic Drugs_:_ Dopamine D2 Antagonists_:_Signal Transduction Modulators_:_5-HT2A Antagonists_:_ 5-Hydroxytryptamine 2 receptor Antagonist_:_ Dopamine D2 receptor antagonist</t>
  </si>
  <si>
    <t>CBR-001-585-117-9</t>
  </si>
  <si>
    <t>U6510731:E14</t>
  </si>
  <si>
    <t>CCS(=O)(=O)N1CCN(CC1)c1ccc(cc1)Nc1ncc(c(n1)NC1CC1)C(=O)N</t>
  </si>
  <si>
    <t>HY-15999</t>
  </si>
  <si>
    <t>Cerdulatinib</t>
  </si>
  <si>
    <t>CBR-HVAC-07216: Rheumatoid Arthritis, Treatment of_:_Hematological Cancer Therapy_:_ Janus Kinase (Jak) Inhibitors_:_Signal Transduction Modulators_:_Syk Kinase Inhibitors_:_ Syk tyrosine kinase inhibitor_:_ Janus kinase inhibitor</t>
  </si>
  <si>
    <t>CBR-001-586-433-2</t>
  </si>
  <si>
    <t>U6510731:F14</t>
  </si>
  <si>
    <t>OCCN1CCN(CC1)c1cc(nc(n1)C)Nc1ncc(s1)C(=O)Nc1c(C)cccc1Cl</t>
  </si>
  <si>
    <t>MFCD11046566</t>
  </si>
  <si>
    <t>dasatinib</t>
  </si>
  <si>
    <t>CBR-HVAC-01614: Neurologic Cancer Therapy_:_Liver Cancer Therapy_:_Sarcoma Therapy_:_Respiratory/Thoracic Cancer Therapy_:_Lymphocytic Leukemia Therapy_:_Myeloid Leukemia Therapy_:_Solid Tumors Therapy_:_Head and Neck Cancer Therapy_:_Pancreatic Cancer Therapy_:_Non-Small Cell Lung Cancer Therapy_:_Non-Hodgkin's Lymphoma Therapy_:_Oncolytic Drugs_:_Hematological Cancer Therapy_:_Myelodysplastic Syndrome Therapy_:_Prostate Cancer Therapy_:_Digestive/Gastrointestinal Cancer Therapy_:_Glioblastoma Multiforme Therapy_:_Melanoma Therapy_:_Female Reproductive System Cancer Therapy_:_Small Cell Lung Cancer Therapy_:_Multiple Myeloma Therapy_:_Skin Cancer Therapy_:_Breast Cancer Therapy_:_Colorectal Cancer Therapy_:_ Abl1 Kinase Inhibitors_:_Angiogenesis Inhibitors_:_Bcr-Abl (Bcr-Abl1) Kinase Inhibitors_:_Bruton's Tyrosine Kinase (BTK) Inhibitors_:_Discoidin Domain-Containing Receptor 1 (DDR1) Inhibitors_:_Discoidin Domain-Containing Receptor 2 (DDR2) Inhibitors_:_EphA2 Inhibitors_:_Fyn Kinase Inhibitors_:_KIT (C-KIT) Inhibitors_:_Lck Kinase Inhibitors_:_Lyn Kinase Inhibitors_:_PDGFRbeta Inhibitors_:_Signal Transduction Modulators_:_Tyrosine Kinase Inhibitors_:_Yes Kinase Inhibitors_:_ CYP3A4_:_ Tyrosine kinase Inhibitor_:_ Bcr-Abl inhibitor_:_ Src inhibitor_:_ C-kit inhibitor_:_ EphA receptor kinase inhibitor_:_ Fyn tyrosine kinase inhibitor_:_ Yes tyrosine kinase inhibitor_:_ LYN tyrosine kinase inhibitor_:_ Lymphocyte-specific tyrosine kinase inhibitor_:_ Platelet-derived growth factor receptor beta kinase inhib</t>
  </si>
  <si>
    <t>CBR-001-585-126-0</t>
  </si>
  <si>
    <t>U6510731:G14</t>
  </si>
  <si>
    <t>O[C@@H]1[C@H](O)[C@H](O[C@H]1n1cnc2c1ncnc2O)COP(=O)(O)O</t>
  </si>
  <si>
    <t>I2879</t>
  </si>
  <si>
    <t>Inosine 5'-monophosphate</t>
  </si>
  <si>
    <t>_:_2018-04-17: plated in Batch 2 reFRAME released on 05/01/2016_:_ 2016-04-01: reFRAME intake QC: Pass</t>
  </si>
  <si>
    <t>monomeric unit of CBR-HVAC-08221</t>
  </si>
  <si>
    <t>CBR-001-586-955-3</t>
  </si>
  <si>
    <t>U6510731:H14</t>
  </si>
  <si>
    <t>C[C@@H]1COC(=N1)Nc1ccc2c(c1)c(ncn2)Nc1ccc(c(c1)Cl)OCc1nccs1</t>
  </si>
  <si>
    <t>MFCD20275099</t>
  </si>
  <si>
    <t>varlitinib</t>
  </si>
  <si>
    <t>CBR-HVAC-00711: Solid Tumors Therapy_:_Breast Cancer Therapy_:_Digestive/Gastrointestinal Cancer Therapy_:_Gastric Cancer Therapy_:_Pancreatic Cancer Therapy_:_ EGFR (HER1_:_ erbB1) Inhibitors_:_HER2 (erbB2) Inhibitors_:_Signal Transduction Modulators_:_ ERBB2 Inhibitor_:_ EGFR kinase inhibitor_:_ ErbB-2 tyrosine kinase inhibitor_:_ ErbB-4 tyrosine kinase inhibitor_:_ Tyrosine kinase inhibitor (TKI)</t>
  </si>
  <si>
    <t>CBR-001-585-074-5</t>
  </si>
  <si>
    <t>U6510731:I14</t>
  </si>
  <si>
    <t>COc1cc(ccc1n1cnc(c1)C)/C=C/1\CCCN(C1=O)[C@H](c1ccc(cc1)F)C</t>
  </si>
  <si>
    <t>HY-10016</t>
  </si>
  <si>
    <t>E-2012</t>
  </si>
  <si>
    <t>CBR-HVAC-06420: Alzheimer's Dementia, Treatment of _:_ beta-Amyloid (Abeta) Production Inhibitors_:_gamma-Secretase Modulators_:_ Gamma secretase Modulator_:_</t>
  </si>
  <si>
    <t>CBR-001-586-678-1</t>
  </si>
  <si>
    <t>U6510731:J14</t>
  </si>
  <si>
    <t>COC1(COc2c(O1)cccc2)C1=NCCN1</t>
  </si>
  <si>
    <t>MFCD00069343</t>
  </si>
  <si>
    <t>Methoxy-idazoxan</t>
  </si>
  <si>
    <t>CBR-HVAC-03353: Antidepressants_:_Stroke, Treatment of_:_ alpha2-Adrenoceptor Antagonists_:_Signal Transduction Modulators_:_ Alpha 2 adrenoreceptor antagonist</t>
  </si>
  <si>
    <t>CBR-001-584-798-0</t>
  </si>
  <si>
    <t>U6510731:K14</t>
  </si>
  <si>
    <t>NC(=N)c1ccc(cc1)OCCCOc1ccc(cc1)C(=N)N</t>
  </si>
  <si>
    <t>Labseeker Co., Ltd.</t>
  </si>
  <si>
    <t>SC-19512</t>
  </si>
  <si>
    <t>PROPAMIDINE ISETHIONATE</t>
  </si>
  <si>
    <t>Vendor Lot# 20140123_:_2018-04-17: plated in Batch 2 reFRAME released on 05/01/2016_:_ 2016-03-25: reFRAME intake QC: Pass</t>
  </si>
  <si>
    <t>CBR-HVAC-10296:</t>
  </si>
  <si>
    <t>CBR-001-586-073-8</t>
  </si>
  <si>
    <t>U6510731:L14</t>
  </si>
  <si>
    <t>OC1CCC2([C@H](C1)CCC1C2[C@H](O)CC2(C1CCC2C(=O)C)C)C</t>
  </si>
  <si>
    <t>MFCD03935168</t>
  </si>
  <si>
    <t>analog of CBR-HVAC-05633(7beta-OH-EpiA)</t>
  </si>
  <si>
    <t>CBR-001-585-099-4</t>
  </si>
  <si>
    <t>U6510731:M14</t>
  </si>
  <si>
    <t>OC(=O)C[C@@H]1CC[C@H](CC1)c1ccc(cc1)c1ccc(cn1)Nc1ccc(nc1)C(F)(F)F</t>
  </si>
  <si>
    <t>HY-16278</t>
  </si>
  <si>
    <t>Pradigastat</t>
  </si>
  <si>
    <t>CBR-HVAC-06908: Liver and Biliary Tract Disorders, Treatment of_:_Lipoprotein Disorders, Treatment of _:_Anti-Hepatitis C Virus Drugs_:_Type 2 Diabetes, Agents for_:_Treatment of Renal Diseases_:_Treatment of Disorders of the Coronary Arteries and Atherosclerosis_:_Metabolic and Nutritional Genetic Disorders, Treatment of _:_ Diacylglycerol Acyltransferase Type 1 (DGAT-1) Inhibitors_:_ Diacylglycerol O-acyltransferase 1 inhibitor</t>
  </si>
  <si>
    <t>CBR-001-586-876-5</t>
  </si>
  <si>
    <t>U6510731:N14</t>
  </si>
  <si>
    <t>O[C@H](CN1CCOCC1)CNC(=O)c1c(C)[nH]c(c1C)/C=C/1\C(=O)Nc2c1cc(F)cc2</t>
  </si>
  <si>
    <t>Matrix Scientific</t>
  </si>
  <si>
    <t>SU-14813</t>
  </si>
  <si>
    <t>CBR-HVAC-11693: Breast Cancer Therapy_:_ Angiogenesis Inhibitors_:_Flt3 (FLK2/STK1) Inhibitors_:_PDGFRalpha Inhibitors_:_PDGFRbeta Inhibitors_:_Signal Transduction Modulators_:_VEGFR-2 (FLK-1/KDR) Inhibitors_:_ PDGFR beta_:_ Vascular endothelial growth factor receptor_:_ KIT Inhibitor_:_</t>
  </si>
  <si>
    <t>CBR-001-573-622-8</t>
  </si>
  <si>
    <t>U6510731:O14</t>
  </si>
  <si>
    <t>OC[C@@]1(O)C[C@@]23C[C@H]1CCC3[C@]1(C(CC2)c2ccoc2C=C1)C</t>
  </si>
  <si>
    <t>Kahweol</t>
  </si>
  <si>
    <t>CBR-HVAC-06500: Hepatoprotectants_:_Antiarthritic Drugs_:_Chemoprotective Agents_:_ Antioxidants_:_</t>
  </si>
  <si>
    <t>CBR-001-586-723-9</t>
  </si>
  <si>
    <t>U6510731:P14</t>
  </si>
  <si>
    <t>NCCCC(=O)N(CCC=C1c2ccccc2CCc2c1cccc2)C</t>
  </si>
  <si>
    <t>MFCD21496437</t>
  </si>
  <si>
    <t>Nortriptyline-GABA</t>
  </si>
  <si>
    <t>CBR-HVAC-06754: Neuropathic Pain, Treatment of_:_ Calcium Channel Blockers_:_Cytokine Production Inhibitors_:_Norepinephrine Reuptake Inhibitors_:_Signal Transduction Modulators_:_</t>
  </si>
  <si>
    <t>CBR-001-586-390-8</t>
  </si>
  <si>
    <t>U6510731:A15</t>
  </si>
  <si>
    <t>CCC(C(=O)O)(CC(=O)Nc1cccc(c1)/C=C/c1scc(n1)C1CCC1)CC</t>
  </si>
  <si>
    <t>MFCD00864778</t>
  </si>
  <si>
    <t>Cinalukast</t>
  </si>
  <si>
    <t>CBR-HVAC-04005: Antiallergy/Antiasthmatic Drugs_:_ Leukotriene CysLT1 (LTD4) Antagonists_:_Signal Transduction Modulators_:_ Leukotriene D4 receptor Antagonist_:_ Leucotriene D4 antagonist</t>
  </si>
  <si>
    <t>CBR-001-592-744-3</t>
  </si>
  <si>
    <t>U6510731:B15</t>
  </si>
  <si>
    <t>[O-][N+](=O)O[C@H]1CO[C@H]2[C@@H]1OC[C@@H]2NCCCn1cnc2c1c(=O)n(C)c(=O)n2C</t>
  </si>
  <si>
    <t>CBR-HVAC-10473</t>
  </si>
  <si>
    <t>teopranitol</t>
  </si>
  <si>
    <t>sent from Wuxi as CBR-HVAC-10473_:_ smiles exact match changed ID to CBR-HVAC-08427_:_2018-04-17: plated in Batch 2 reFRAME released on 05/01/2016_:_ 2016-04-12: reFRAME intake QC: Pass_:_ 2016-07-20: CRO CoA</t>
  </si>
  <si>
    <t>CBR-HVAC-08427: Guanylate cyclase stimulant</t>
  </si>
  <si>
    <t>CBR-001-592-683-7</t>
  </si>
  <si>
    <t>U6510731:C15</t>
  </si>
  <si>
    <t>CNC(=O)c1ccc2c(c1)n(cc2)C1CCN(CC1)CCc1c(OC)ccc2c1OC(C)(C)CC2=O</t>
  </si>
  <si>
    <t>CBR-HVAC-06321</t>
  </si>
  <si>
    <t>E-2110</t>
  </si>
  <si>
    <t>CBR-HVAC-06321: Urinary Incontinence Therapy_:_ Signal Transduction Modulators_:_5-HT1A Receptor Antagonists_:_ Renal system agent_:_ Overactive bladder_:_</t>
  </si>
  <si>
    <t>CBR-001-585-758-6</t>
  </si>
  <si>
    <t>U6510731:D15</t>
  </si>
  <si>
    <t>COc1cc(OC)c(cc1/C=C/C(=O)c1ccc(cc1)C(=O)O)c1cc2c([nH]1)cccc2</t>
  </si>
  <si>
    <t>J662A-J01897-021</t>
  </si>
  <si>
    <t>VCAM-1 antagonists</t>
  </si>
  <si>
    <t>CBR-HVAC-08507:VCAM-1 antagonist</t>
  </si>
  <si>
    <t>CBR-001-574-332-5</t>
  </si>
  <si>
    <t>U6510731:E15</t>
  </si>
  <si>
    <t>OC[C@H]1O[C@H](S[Au])[C@@H]([C@H]([C@@H]1O)O)O</t>
  </si>
  <si>
    <t>S______A0606</t>
  </si>
  <si>
    <t>Aurothioglucose</t>
  </si>
  <si>
    <t>CBR-HVAC-04016: Rheumatoid Arthritis, Treatment of_:_Oncolytic Drugs_:_Anti-HIV Agents_:_ Protein Kinase PKC iota Inhibitors_:_Signal Transduction Modulators_:_</t>
  </si>
  <si>
    <t>CBR-001-585-778-0</t>
  </si>
  <si>
    <t>U6510731:F15</t>
  </si>
  <si>
    <t>Oc1c(cc(cc1C(C)(C)C)CCCOCc1cccnc1)C(C)(C)C</t>
  </si>
  <si>
    <t>P662A-Z01052-019</t>
  </si>
  <si>
    <t>Nicanartine</t>
  </si>
  <si>
    <t>CBR-HVAC-04473:Lipoprotein Disorders, Treatment of _:_Atherosclerosis Therapy_:_ Antioxidants_:_ Plasminogen activator inhibitor-1 Inhibitor_:_ Reducing agent_:_ Cholesterol inhibitor</t>
  </si>
  <si>
    <t>CBR-001-586-912-2</t>
  </si>
  <si>
    <t>U6510731:G15</t>
  </si>
  <si>
    <t>C[N+]1(CCOCC1)CCC(c1cccs1)(c1ccccc1)O</t>
  </si>
  <si>
    <t>MFCD00274608</t>
  </si>
  <si>
    <t>tiemonium metilsulfate</t>
  </si>
  <si>
    <t>CBR-HVAC-01517: _:_ Muscarinic acetylcholine receptor Antagonist_:_ Muscarinic receptor antagonist</t>
  </si>
  <si>
    <t>CBR-001-592-736-3</t>
  </si>
  <si>
    <t>U6510731:H15</t>
  </si>
  <si>
    <t>CCCCCCCCCCCCCCCCCCc1cc2c([nH]1)ccc(c2)C(=O)O</t>
  </si>
  <si>
    <t>CBR-HVAC-03398</t>
  </si>
  <si>
    <t>M&amp;B 37894</t>
  </si>
  <si>
    <t>CBR-HVAC-03398: Cholesterol inhibitor</t>
  </si>
  <si>
    <t>CBR-001-583-177-3</t>
  </si>
  <si>
    <t>U6510731:I15</t>
  </si>
  <si>
    <t>CCOC(=O)CCCCCCCCC(c1ccc(cc1)I)C</t>
  </si>
  <si>
    <t>Aronis</t>
  </si>
  <si>
    <t>BBC/557</t>
  </si>
  <si>
    <t>IOPHENDYLATE</t>
  </si>
  <si>
    <t>CBR-HVAC-10355</t>
  </si>
  <si>
    <t>CBR-001-586-972-4</t>
  </si>
  <si>
    <t>U6510731:J15</t>
  </si>
  <si>
    <t>O=C1Nc2c(C1)cc(c(c2)Cl)CCN1CCN(CC1)c1nsc2c1cccc2</t>
  </si>
  <si>
    <t>Z002</t>
  </si>
  <si>
    <t>ziprasidone</t>
  </si>
  <si>
    <t>CBR-HVAC-02193: Antidepressants_:_Bipolar Disorder, Treatment of_:_Antipsychotic Drugs_:_ Dopamine D2 Antagonists_:_Signal Transduction Modulators_:_5-HT2A Antagonists_:_ Dopamine receptor Antagonist_:_ 5 Hydroxytryptamine 1A receptor agonist_:_ 5 Hydroxytryptamine 2A receptor antagonist_:_ 5 Hydroxytryptamine 1D receptor antagonist_:_ Dopamine D2 receptor antagonist_:_ Serotonin and norepinephrine reuptake inhibitor</t>
  </si>
  <si>
    <t>CBR-001-592-685-9</t>
  </si>
  <si>
    <t>U6510731:K15</t>
  </si>
  <si>
    <t>CN(CCNC(=O)NC[C@H]1CC[C@@H]2[C@H](O1)c1cc(ccc1N[C@H]2c1ccccc1)C(F)(F)F)C</t>
  </si>
  <si>
    <t>CBR-HVAC-06699</t>
  </si>
  <si>
    <t>EMD-534085</t>
  </si>
  <si>
    <t>CBR-HVAC-06699: Hematological Cancer Therapy_:_Solid Tumors Therapy_:_ Antimitotic Drugs_:_Kinesin-Like Spindle Protein  KIF11 (KSP, Eg5) Inhibitors_:_ Anticancer_:_ CANCER_:_ TUMOR, SOLID_:_ HEMATOLOGICAL, NEOPLASM_:_</t>
  </si>
  <si>
    <t>CBR-001-586-236-9</t>
  </si>
  <si>
    <t>U6510731:L15</t>
  </si>
  <si>
    <t>CC(=O)O[C@@H]1CC[C@]2([C@H]([C@@]1(C)C(=O)O)CC[C@@]1([C@@H]2CC=C2[C@@]1(C)CC[C@@]1([C@H]2[C@@H](C)[C@H](C)CC1)C)C)C</t>
  </si>
  <si>
    <t>Acetyl-beta-boswellic acid</t>
  </si>
  <si>
    <t>CBR-HVAC-03878: Antiarthritic Drugs_:_</t>
  </si>
  <si>
    <t>CBR-001-586-646-3</t>
  </si>
  <si>
    <t>U6510731:M15</t>
  </si>
  <si>
    <t>CCOC(=O)N1CCC(=C2c3ccc(cc3CCc3c2nccc3)Cl)CC1</t>
  </si>
  <si>
    <t>MFCD00672869</t>
  </si>
  <si>
    <t>loratadine</t>
  </si>
  <si>
    <t>CBR-HVAC-01693: Drugs for Allergic Rhinitis_:_Urticaria, Treatment for_:_Antipruritics_:_Antiallergy/Antiasthmatic Drugs_:_Non-Opioid Analgesics_:_Inflammatory Bowel Disease, Agents for_:_ Histamine H1 Receptor Antagonists_:_Signal Transduction Modulators_:_ Histamine H1 receptor Inhibitor_:_ Histamine H1 receptor antagonist</t>
  </si>
  <si>
    <t>CBR-001-584-494-7</t>
  </si>
  <si>
    <t>U6510731:N15</t>
  </si>
  <si>
    <t>CCOc1nnc(s1)c1cc(c(c(c1)C(C)(C)C)O)C(C)(C)C</t>
  </si>
  <si>
    <t>55982-033A1</t>
  </si>
  <si>
    <t>PMI-001</t>
  </si>
  <si>
    <t>CBR-HVAC-11698:TNF alpha_:_ Interleukin 2_:_ Interleukin 1 beta_:_ Inducible nitric oxide synthase_:_ COX-2 Antagonist_:_ Inhibitor_:_</t>
  </si>
  <si>
    <t>CBR-001-586-560-8</t>
  </si>
  <si>
    <t>U6510731:O15</t>
  </si>
  <si>
    <t>SC[C@@H](C(=O)NCC(=O)OC(C)C)NC(=O)CC[C@@H](C(=O)O)N</t>
  </si>
  <si>
    <t>MFCD00237073</t>
  </si>
  <si>
    <t>Glutathione monoisopropyl ester</t>
  </si>
  <si>
    <t>CBR-HVAC-03689: Anticataract Agents_:_Antianemics_:_Stroke, Treatment of_:_Antagonists to Metals_:_ Lipid Peroxidation Inhibitors_:_ Free radical scavenger</t>
  </si>
  <si>
    <t>CBR-001-584-666-9</t>
  </si>
  <si>
    <t>U6510731:P15</t>
  </si>
  <si>
    <t>CC(C[C@H]1C(=O)N2CCC[C@H]2[C@]2(N1C(=O)[C@@](O2)(NC(=O)[C@H]1CN(C)C2C(=C1)c1cccc3c1c(C2)c([nH]3)Br)C(C)C)O)C</t>
  </si>
  <si>
    <t>bromocriptine mesylate</t>
  </si>
  <si>
    <t>CBR-HVAC-01406: Antiparkinsonian Drugs_:_Antiobesity Drugs_:_Treatment of Hyperprolactinemia_:_Type 2 Diabetes, Agents for_:_Treatment of Acromegaly_:_ Dopamine D2 Agonists_:_Prolactin Secretion Inhibitors_:_Signal Transduction Modulators_:_ Dopamine receptor D4_:_ Dopamine receptor D3_:_ Dopamine receptor D5_:_ Dopamine receptor D1_:_ Dopamine receptor D2 Antagonist_:_ Dopamine D2 receptor agonist_:_ Dopamine D1 receptor antagonist</t>
  </si>
  <si>
    <t>CBR-001-584-646-5</t>
  </si>
  <si>
    <t>U6510731:A16</t>
  </si>
  <si>
    <t>CO[C@H]1C[C@H](C)CC2=C(NCCN(C)C)C(=O)C=C(C2=O)NC(=O)/C(=C/C=C\[C@@H]([C@H](/C(=C/[C@@H]([C@H]1O)C)/C)OC(=O)N)OC)/C</t>
  </si>
  <si>
    <t>HY-12024</t>
  </si>
  <si>
    <t>Alvespimycin hydrochloride</t>
  </si>
  <si>
    <t>CBR-HVAC-05688: Lymphoma Therapy_:_Hematological Cancer Therapy_:_Breast Cancer Therapy_:_Solid Tumors Therapy_:_ Heat Shock Protein 90 (HSP90) Inhibitors_:_ HEAT SHOCK PROTEIN 90 Inhibitor_:_ Heat shock protein 90 antagonist</t>
  </si>
  <si>
    <t>CBR-001-586-285-8</t>
  </si>
  <si>
    <t>U6510731:B16</t>
  </si>
  <si>
    <t>OCC(c1ccccc1)C(=O)OC1CC2CCC(C1)[N+]2([O-])C</t>
  </si>
  <si>
    <t>MFCD03939063</t>
  </si>
  <si>
    <t>ATROPINE OXIDE</t>
  </si>
  <si>
    <t>CBR-HVAC-09741: _:_ Muscarinic acetylcholine receptor Antagonist_:_</t>
  </si>
  <si>
    <t>CBR-001-584-901-1</t>
  </si>
  <si>
    <t>U6510731:C16</t>
  </si>
  <si>
    <t>Fc1ccc2c(c1)c(Cc1ccc3c(n1)cccc3)c(n2CC(=O)O)C</t>
  </si>
  <si>
    <t>HY-15342</t>
  </si>
  <si>
    <t>ODC-9101</t>
  </si>
  <si>
    <t>_:_2018-04-17: plated in Batch 2 reFRAME released on 05/01/2016_:_ 2016-03-25: reFRAME intake QC: Pass_:_ 2016-07-21: CRO CoA_:_ 2017-08-22: UCSF shipment QC: Pass</t>
  </si>
  <si>
    <t>CBR-HVAC-00722: Atopic Dermatitis, Agents for_:_Allergy, Treatment of_:_Drugs for Allergic Rhinitis_:_Asthma Therapy_:_ Prostaglandin D2 receptor 2 (CRTH2_:_ GPR44_:_ PTGDR2) Antagonists_:_Signal Transduction Modulators_:_ G protein-coupled receptor 44 Antagonist_:_ CRTH2 antagonist</t>
  </si>
  <si>
    <t>CBR-001-586-570-0</t>
  </si>
  <si>
    <t>U6510731:D16</t>
  </si>
  <si>
    <t>O=C(Cn1cnc2c(c1=O)cc(c(c2)Br)Cl)C[C@@H]1NCCC[C@H]1O</t>
  </si>
  <si>
    <t>Biosynth AG</t>
  </si>
  <si>
    <t>Q-201182</t>
  </si>
  <si>
    <t>halofuginone</t>
  </si>
  <si>
    <t>CBR-HVAC-00418: _:_ Collagen type I alpha 1 Inhibitor_:_ Collagen inhibitor</t>
  </si>
  <si>
    <t>CBR-001-571-226-2</t>
  </si>
  <si>
    <t>U6510731:E16</t>
  </si>
  <si>
    <t>C1CCC2C(C1)[NH2+][Pt][NH2+]2</t>
  </si>
  <si>
    <t>Z1842</t>
  </si>
  <si>
    <t>PYP</t>
  </si>
  <si>
    <t>CBR-HVAC-08246:  DNA inhibitor_:_</t>
  </si>
  <si>
    <t>CBR-001-586-584-6</t>
  </si>
  <si>
    <t>U6510731:F16</t>
  </si>
  <si>
    <t>CCCC(=O)O[C@@]1(CC[C@@H]2[C@]1(C)C[C@H](O)[C@H]1[C@H]2CCC2=CC(=O)CC[C@]12C)C(=O)CO</t>
  </si>
  <si>
    <t>MFCD00083364</t>
  </si>
  <si>
    <t>hydrocortisone-17-butyrate</t>
  </si>
  <si>
    <t>CBR-HVAC-01344: Antipruritics_:_Atopic Dermatitis, Agents for_:_Dermatologic Drugs_:_ Phospholipase A2 inhibitor protein Inhibitor_:_ Immunosuppressant_:_ Corticosteroid agonist</t>
  </si>
  <si>
    <t>CBR-001-571-308-3</t>
  </si>
  <si>
    <t>U6510731:G16</t>
  </si>
  <si>
    <t>O=CC[C@H]1C[C@@H](C)[C@H](/C=C/C=C/C[C@H](OC(=O)C[C@H]([C@@H]([C@H]1O[C@@H]1O[C@H](C)[C@H]([C@@H]([C@H]1O)N(C)C)O[C@@H]1O[C@@H](C)[C@@H]([C@](C1)(C)O)O)OC)OC(=O)CC)C)O[C@H]1CC[C@@H]([C@H](O1)C)N(C)C</t>
  </si>
  <si>
    <t>SPIRAMYCIN</t>
  </si>
  <si>
    <t>CBR-HVAC-09659: 50S-ribosomal subunit Binder</t>
  </si>
  <si>
    <t>CBR-001-586-310-2</t>
  </si>
  <si>
    <t>U6510731:H16</t>
  </si>
  <si>
    <t>CCCCc1nc2c(n1Cc1ccc(cc1)c1ccccc1C(=O)O)cc(cc2)NC(=O)NC1CCCCC1</t>
  </si>
  <si>
    <t>KB-227067</t>
  </si>
  <si>
    <t>BIBS 39</t>
  </si>
  <si>
    <t>CBR-HVAC-10553: Hypertension, Treatment of_:_ Angiotensin AT1 Antagonists_:_Signal Transduction Modulators_:_ Angiotensin II receptor Antagonist_:_</t>
  </si>
  <si>
    <t>CBR-001-584-811-0</t>
  </si>
  <si>
    <t>U6510731:I16</t>
  </si>
  <si>
    <t>OCC1OC(Oc2cccc3c2C(=O)c2c(C3C3c4cc(cc(c4C(=O)c4c3cccc4OC3OC(CO)C(C(C3O)O)O)O)C(=O)O)cc(cc2O)C(=O)O)C(C(C1O)O)O</t>
  </si>
  <si>
    <t>I06-0323</t>
  </si>
  <si>
    <t>SENNOSIDES</t>
  </si>
  <si>
    <t>Vendor Lot# 2015112314_:_2018-04-17: plated in Batch 2 reFRAME released on 05/01/2016_:_ 2016-03-25: reFRAME intake QC: Pass_:_ 2016-07-21: CRO CoA</t>
  </si>
  <si>
    <t>CBR-HVAC-09654:</t>
  </si>
  <si>
    <t>CBR-001-586-883-4</t>
  </si>
  <si>
    <t>U6510731:J16</t>
  </si>
  <si>
    <t>CCOCC(COc1ccc(cc1)NC(=O)CC[S+](C)C)O</t>
  </si>
  <si>
    <t>MFCD00867604</t>
  </si>
  <si>
    <t>suplatast tosilate</t>
  </si>
  <si>
    <t>CBR-HVAC-01590: Antiallergy/Antiasthmatic Drugs_:_Atopic Dermatitis, Agents for_:_Drugs for Allergic Rhinitis_:_Urologic Drugs_:_ Mediator Release Inhibitors_:_ Histamine release inhibitor_:_ Immunoglobulin E inhibitor</t>
  </si>
  <si>
    <t>CBR-001-585-096-1</t>
  </si>
  <si>
    <t>U6510731:K16</t>
  </si>
  <si>
    <t>CN(C[C@H](c1ccccc1)NC(=O)N1Cc2c(C1(C)C)[nH]nc2Nc1nc(C)nc2c1scc2)C</t>
  </si>
  <si>
    <t>HY-13007</t>
  </si>
  <si>
    <t>PF-3758309</t>
  </si>
  <si>
    <t>CBR-HVAC-06890: Solid Tumors Therapy_:_ Serine/Threonine-Protein Kinase PAK4 Inhibitors_:_Signal Transduction Modulators_:_ P21 activated kinase 4 Inhibitor_:_</t>
  </si>
  <si>
    <t>CBR-001-586-623-6</t>
  </si>
  <si>
    <t>U6510731:L16</t>
  </si>
  <si>
    <t>CCc1oc2c(c1C(=O)c1ccc(cc1)OCC(=O)O)cccc2</t>
  </si>
  <si>
    <t>MFCD00901289</t>
  </si>
  <si>
    <t>KT-433</t>
  </si>
  <si>
    <t>CBR-HVAC-00336: Uricosurics_:_ Uric acid diuretic</t>
  </si>
  <si>
    <t>CBR-001-584-814-3</t>
  </si>
  <si>
    <t>U6510731:M16</t>
  </si>
  <si>
    <t>CCN1CCN(CC1)Cc1ccc(cc1)c1cc2c([nH]1)ncnc2N[C@@H](c1ccccc1)C</t>
  </si>
  <si>
    <t>FT-0660375</t>
  </si>
  <si>
    <t>AEE-788</t>
  </si>
  <si>
    <t>Vendor Lot# 20151207001_:_2018-04-17: plated in Batch 2 reFRAME released on 05/01/2016_:_ 2016-03-25: reFRAME intake QC: Pass</t>
  </si>
  <si>
    <t>CBR-HVAC-00516: Colorectal Cancer Therapy_:_Glioblastoma Multiforme Therapy_:_Solid Tumors Therapy_:_ Angiogenesis Inhibitors_:_EGFR (HER1_:_ erbB1) Inhibitors_:_HER2 (erbB2) Inhibitors_:_Signal Transduction Modulators_:_VEGFR-2 (FLK-1/KDR) Inhibitors_:_ EGFR_:_ ERBB2_:_ Vascular endothelial growth factor receptor Inhibitor_:_ Inhibitor_:_ Inhibitor_:_ EGFR kinase inhibitor_:_ ErbB-2 tyrosine kinase inhibitor_:_ VEGFR-1 tyrosine kinase inhibitor_:_ VEGFR-2 tyrosine kinase inhibitor_:_ Angiogenesis inhibitor_:_ Vascular endothelial growth factor (VEGF)receptor antagonist_:_ VEGFR tyrosine kinase inhibitor</t>
  </si>
  <si>
    <t>CBR-001-586-465-0</t>
  </si>
  <si>
    <t>U6510731:N16</t>
  </si>
  <si>
    <t>OC(=O)CCc1cc(I)c(c(c1)I)Oc1ccc(cc1)O</t>
  </si>
  <si>
    <t>MFCD00045945</t>
  </si>
  <si>
    <t>DITPA</t>
  </si>
  <si>
    <t>_:_2018-04-17: plated in Batch 2 reFRAME released on 05/01/2016_:_ 2017-08-22: UCSF shipment QC: no signal</t>
  </si>
  <si>
    <t>CBR-HVAC-00494: Lipoprotein Disorders, Treatment of _:_Mental Retardation, Treatment of_:_Heart Failure Therapy_:_ Thyroid hormone receptor Agonist_:_ Thyroid hormone function stimulant</t>
  </si>
  <si>
    <t>CBR-001-584-884-7</t>
  </si>
  <si>
    <t>U6510731:O16</t>
  </si>
  <si>
    <t>OCCOc1ccc(cc1)c1c(C#N)c(SCc2csc(n2)c2ccc(cc2)Cl)nc(c1C#N)N</t>
  </si>
  <si>
    <t>HY-14917</t>
  </si>
  <si>
    <t>capadenoson</t>
  </si>
  <si>
    <t>CBR-HVAC-00566: Treatment of Disorders of the Coronary Arteries and Atherosclerosis_:_Antiarrhythmic Drugs_:_ Adenosine A1 Agonists_:_Signal Transduction Modulators_:_ Adenosine A1 receptor Agonist_:_ Adenosine A1 receptor agonist</t>
  </si>
  <si>
    <t>CBR-001-586-696-3</t>
  </si>
  <si>
    <t>U6510731:P16</t>
  </si>
  <si>
    <t>CCOC(=O)Nc1nc(N)c2c(c1)[nH]c(c([nH]2)c1ccccc1)C</t>
  </si>
  <si>
    <t>PH014089</t>
  </si>
  <si>
    <t>mivobulin isethionate</t>
  </si>
  <si>
    <t>CBR-HVAC-00429: Leukemia Therapy_:_Brain Cancer Therapy_:_Lung Cancer Therapy_:_ Antimitotic Drugs_:_Tubulin Polymerization Inhibitors_:_ Tubulin Antagonist_:_ Tubulin inhibitor_:_ Mitotic inhibitor</t>
  </si>
  <si>
    <t>CBR-001-586-849-2</t>
  </si>
  <si>
    <t>U6510731:A17</t>
  </si>
  <si>
    <t>CC[C@@]1(O)C(=O)OCc2c1cc1c3nc4cccc(c4cc3Cn1c2=O)[N+](=O)[O-]</t>
  </si>
  <si>
    <t>MFCD06656294</t>
  </si>
  <si>
    <t>rubitecan</t>
  </si>
  <si>
    <t>CBR-HVAC-00437: Sarcoma Therapy_:_Myelodysplastic Syndrome Therapy_:_Head and Neck Cancer Therapy_:_Pancreatic Cancer Therapy_:_Prostate Cancer Therapy_:_Myeloid Leukemia Therapy_:_Ovarian Cancer Therapy_:_Anti-HIV Agents_:_Lymphoma Therapy_:_Small Cell Lung Cancer Therapy_:_Melanoma Therapy_:_Brain Cancer Therapy_:_Breast Cancer Therapy_:_Colorectal Cancer Therapy_:_Gastric Cancer Therapy_:_ DNA Topoisomerase I Inhibitors_:_ DNA topoisomerase I inhibitor</t>
  </si>
  <si>
    <t>CBR-001-586-838-9</t>
  </si>
  <si>
    <t>U6510731:B17</t>
  </si>
  <si>
    <t>OC[C@H]1O[C@H]([C@@H]([C@@H]1O)O)n1cnc2c1ncnc2NCC=C(C)C</t>
  </si>
  <si>
    <t>MFCD00005741</t>
  </si>
  <si>
    <t>RIBOPRINE</t>
  </si>
  <si>
    <t>CBR-HVAC-08883:</t>
  </si>
  <si>
    <t>CBR-001-592-737-4</t>
  </si>
  <si>
    <t>U6510731:C17</t>
  </si>
  <si>
    <t>COCC1=C(C(=O)OC(OC(=O)C(C)(C)C)C)N2[C@H](SC1)[C@@H](C2=O)NC(=O)/C(=N\O)/c1csc(n1)N</t>
  </si>
  <si>
    <t>CBR-HVAC-10447</t>
  </si>
  <si>
    <t>cefdaloxime pentexil</t>
  </si>
  <si>
    <t>sent from Wuxi as CBR-HVAC-10447_:_ smiles exact match changed ID to CBR-HVAC-04217_:_2018-04-17: plated in Batch 2 reFRAME released on 05/01/2016_:_ 2016-04-12: reFRAME intake QC: Pass_:_ 2016-07-20: CRO CoA</t>
  </si>
  <si>
    <t>CBR-HVAC-04217: Cell wall synthesis inhibitor</t>
  </si>
  <si>
    <t>CBR-001-592-702-3</t>
  </si>
  <si>
    <t>U6510731:D17</t>
  </si>
  <si>
    <t>Clc1ccc(c(c1)Cl)Nc1ncc(c(n1)C(F)(F)F)C(=O)NCC1CCOCC1</t>
  </si>
  <si>
    <t>CBR-HVAC-07885</t>
  </si>
  <si>
    <t>MCB-3837</t>
  </si>
  <si>
    <t>sent from Wuxi as CBR-HVAC-07885_:_ smiles exact match changed ID to CBR-HVAC-06053_:_2018-04-17: plated in Batch 2 reFRAME released on 05/01/2016_:_ 2016-04-12: reFRAME intake QC: Pass_:_ 2016-07-20: CRO CoA</t>
  </si>
  <si>
    <t>CBR-HVAC-06053: Antibacterial Drugs_:_</t>
  </si>
  <si>
    <t>CBR-001-586-812-9</t>
  </si>
  <si>
    <t>U6510731:E17</t>
  </si>
  <si>
    <t>O=c1oc(c(o1)CN1CCN(CC1)c1cc2c(cc1F)c(=O)c(c1n2C(C)S1)C(=O)O)C</t>
  </si>
  <si>
    <t>MFCD00864847</t>
  </si>
  <si>
    <t>prulifloxacin</t>
  </si>
  <si>
    <t>CBR-HVAC-01622: Antibacterial Drugs_:_ DNA Gyrase Inhibitors_:_ DNA topoisomerase II inhibitor_:_ DNA topoisomerase IV inhibitor</t>
  </si>
  <si>
    <t>CBR-001-585-301-7</t>
  </si>
  <si>
    <t>U6510731:F17</t>
  </si>
  <si>
    <t>OC(C(C)(C)C)(Cn1ncnc1)COc1ccc(cc1)Cl</t>
  </si>
  <si>
    <t>CBR-HVAC-00780</t>
  </si>
  <si>
    <t>vibunazole</t>
  </si>
  <si>
    <t>CBR-HVAC-00780:Antifungal Agents_:_ Cell wall synthesis inhibitor_:_ Sterol demethylase inhibitor</t>
  </si>
  <si>
    <t>CBR-001-592-697-3</t>
  </si>
  <si>
    <t>U6510731:G17</t>
  </si>
  <si>
    <t>CCCc1cc(ccc1OC(C(=O)NS(=O)(=O)c1ccc(cc1)C(C)C)c1ccc2c(c1)OCO2)C(=O)O</t>
  </si>
  <si>
    <t>CBR-HVAC-11143</t>
  </si>
  <si>
    <t>L-754142</t>
  </si>
  <si>
    <t>Close analog of CBR-HVAC-11143 and is listed as L-754142 in Scifinder_:_2018-04-17: plated in Batch 2 reFRAME released on 05/01/2016_:_ 2016-04-12: reFRAME intake QC: Pass_:_ 2016-07-20: CRO CoA</t>
  </si>
  <si>
    <t>CBR-HVAC-14237</t>
  </si>
  <si>
    <t>CBR-001-585-333-5</t>
  </si>
  <si>
    <t>U6510731:H17</t>
  </si>
  <si>
    <t>Cc1ccc(c(c1)S(=O)(=O)O)N1CCNCC1</t>
  </si>
  <si>
    <t>CBR-HVAC-11009</t>
  </si>
  <si>
    <t>CALDARET</t>
  </si>
  <si>
    <t>CBR-HVAC-11009:Acute Myocardial Infarction, Treatment of_:_ Na+/Ca2+ Exchanger (NCX) Inhibitors_:_ Sodium/calcium exchanger Inhibitor_:_</t>
  </si>
  <si>
    <t>CBR-001-592-679-1</t>
  </si>
  <si>
    <t>U6510731:I17</t>
  </si>
  <si>
    <t>CBR-HVAC-06416_A</t>
  </si>
  <si>
    <t>The compound was separated by chiral HPLC,   96.1% ee value, but R or S  wasn't identifiedÂ£Â¬CBR-HVAC-06416_A and CBR-HVAC-06416_B were a pair of enantiomers._:_2018-04-17: plated in Batch 2 reFRAME released on 05/01/2016_:_ 2016-04-12: reFRAME intake QC: Pass_:_ 2016-07-20: CRO CoA</t>
  </si>
  <si>
    <t>CBR-001-585-311-9</t>
  </si>
  <si>
    <t>U6510731:J17</t>
  </si>
  <si>
    <t>CSCC(=O)O[C@@]1(CC[C@@H]2[C@]1(C)C[C@H](O)[C@@H]1[C@@H]2CCC2=CC(=O)CC[C@@]12C)C(=O)CCl</t>
  </si>
  <si>
    <t>CBR-HVAC-04002</t>
  </si>
  <si>
    <t>CBR-HVAC-04002:Antiinflammatory Drugs_:_</t>
  </si>
  <si>
    <t>CBR-001-592-700-1</t>
  </si>
  <si>
    <t>U6510731:K17</t>
  </si>
  <si>
    <t>CBR-HVAC-07026_B</t>
  </si>
  <si>
    <t>The compound was separated by chiral SFC,   100% ee value, but R or S  wasn't identified. CBR-HVAC-07026_B and CBR-HVAC-07026_A were a pair of enantiomers._:_2018-04-17: plated in Batch 2 reFRAME released on 05/01/2016_:_ 2016-04-13: reFRAME intake QC: Pass_:_ 2016-07-20: CRO CoA</t>
  </si>
  <si>
    <t>CBR-001-585-320-0</t>
  </si>
  <si>
    <t>U6510731:L17</t>
  </si>
  <si>
    <t>NC(=O)c1cccc2c1cc(n2c1nc(NCc2ccccc2)c2c(n1)CCOC2)C</t>
  </si>
  <si>
    <t>CBR-HVAC-07351</t>
  </si>
  <si>
    <t>CB-5083</t>
  </si>
  <si>
    <t>CBR-HVAC-07351:Multiple Myeloma Therapy_:_Solid Tumors Therapy_:_ Transitional Endoplasmic Reticulum ATPase (VCP, p97) Inhibitors_:_</t>
  </si>
  <si>
    <t>CBR-001-592-673-5</t>
  </si>
  <si>
    <t>U6510731:M17</t>
  </si>
  <si>
    <t>CC(=O)NCC1CN(C(=O)O1)c1ccc(c(c1)F)OCC1(CCN(CC1)c1cc2n(cc(c(=O)c2cc1F)C(=O)O)C1CC1)OP(=O)(O)O</t>
  </si>
  <si>
    <t>CBR-HVAC-06064</t>
  </si>
  <si>
    <t>BIBP-5371</t>
  </si>
  <si>
    <t>_:_2018-04-17: plated in Batch 2 reFRAME released on 05/01/2016_:_ 2016-04-13: reFRAME intake QC: Pass_:_ 2016-07-20: CRO CoA_:_ 2016-07-27: : Pass</t>
  </si>
  <si>
    <t>CBR-HVAC-06064: Antimigraine Drugs_:_ Calcitonin Gene-Related Peptides (CGRP) Antagonists_:_Signal Transduction Modulators_:_</t>
  </si>
  <si>
    <t>CBR-001-585-375-5</t>
  </si>
  <si>
    <t>U6510731:N17</t>
  </si>
  <si>
    <t>CN1CCN2C(C1)c1ccccc1Oc1c2cc(C)cc1</t>
  </si>
  <si>
    <t>SP-0014557-43</t>
  </si>
  <si>
    <t>Org-GC-94</t>
  </si>
  <si>
    <t>CBR-HVAC-05807:Antimigraine Drugs_:_ 5 Hydroxytryptamine receptor antagonist_:_ Histamine receptor antagonist</t>
  </si>
  <si>
    <t>CBR-001-592-735-2</t>
  </si>
  <si>
    <t>U6510731:O17</t>
  </si>
  <si>
    <t>COc1ccccc1N1CCN(CC1)CCc1oc(=O)[nH]c1c1ccc(cc1)F</t>
  </si>
  <si>
    <t>CBR-HVAC-01155</t>
  </si>
  <si>
    <t>zoloperone</t>
  </si>
  <si>
    <t>CBR-HVAC-01155: Antipsychotic Drugs_:_ Antidepressant_:_ Depression_:_ Dopamine receptor antagonist_:_ Alpha adrenoreceptor antagonist</t>
  </si>
  <si>
    <t>CBR-001-585-316-4</t>
  </si>
  <si>
    <t>U6510731:P17</t>
  </si>
  <si>
    <t>O=C(N[C@H](C(=O)N1CC[C@](C(C1)(C)C)(O)c1ccc(cc1)Cl)C(C)C)NCC(O)(C)C</t>
  </si>
  <si>
    <t>CBR-HVAC-06982</t>
  </si>
  <si>
    <t>BMS-817399</t>
  </si>
  <si>
    <t>_:_2018-04-17: plated in Batch 2 reFRAME released on 05/01/2016_:_ 2016-03-28: reFRAME intake QC: Pass_:_ 2016-07-20: CRO CoA_:_ 2016-07-29: : Pass</t>
  </si>
  <si>
    <t>CBR-HVAC-06982:Rheumatoid Arthritis, Treatment of_:_ Chemokine CCR1 Receptor Ligands_:_Signal Transduction Modulators_:_</t>
  </si>
  <si>
    <t>CBR-001-585-058-5</t>
  </si>
  <si>
    <t>U6510731:A18</t>
  </si>
  <si>
    <t>CCOC(=O)C1=CCCC[C@H]1S(=O)(=O)Nc1ccc(cc1Cl)F</t>
  </si>
  <si>
    <t>HY-11109</t>
  </si>
  <si>
    <t>Resatorvid</t>
  </si>
  <si>
    <t>CBR-HVAC-06157: Sepsis, Treatment of_:_Antiinfectives (Not Specified)_:_ Cytokine Production Inhibitors_:_Nitric Oxide (NO) Production Inhibitors_:_Signal Transduction Modulators_:_TLR4 (LPS) Receptor Antagonists_:_ Toll-like receptor 4 Inhibitor_:_ Toll-like receptor 4 antagonist</t>
  </si>
  <si>
    <t>CBR-001-586-424-1</t>
  </si>
  <si>
    <t>U6510731:B18</t>
  </si>
  <si>
    <t>OC[C@H]1O[C@H]([C@@H]([C@@H]1O)O)n1cnc2c1nc(Nc1ccccc1)nc2N</t>
  </si>
  <si>
    <t>MFCD00055119</t>
  </si>
  <si>
    <t>CV 1808</t>
  </si>
  <si>
    <t>CBR-HVAC-10551: Vasodilators_:_ Adenosine A2A Agonists_:_Adenosine A2B Agonists_:_Signal Transduction Modulators_:_ Adenosine A2 receptor Agonist_:_</t>
  </si>
  <si>
    <t>CBR-001-585-180-6</t>
  </si>
  <si>
    <t>U6510731:C18</t>
  </si>
  <si>
    <t>O=C(CC(O)(C)C)NCCn1ccc2c1c(ncn2)Nc1ccc(c(c1)Cl)Oc1cccc(c1)C(F)(F)F</t>
  </si>
  <si>
    <t>HY-15196</t>
  </si>
  <si>
    <t>TAK-285</t>
  </si>
  <si>
    <t>CBR-HVAC-12054: Solid Tumors Therapy_:_ EGFR (HER1_:_ erbB1) Inhibitors_:_HER2 (erbB2) Inhibitors_:_Signal Transduction Modulators_:_</t>
  </si>
  <si>
    <t>CBR-001-586-186-6</t>
  </si>
  <si>
    <t>U6510731:D18</t>
  </si>
  <si>
    <t>N[C@@H]1CCCCN(C1)c1c(F)cc2c(c1Cl)n(cc(c2=O)C(=O)O)C1CC1</t>
  </si>
  <si>
    <t>MFCD14636632</t>
  </si>
  <si>
    <t>besifloxacin hydrochloride</t>
  </si>
  <si>
    <t>_:_2018-04-17: plated in Batch 2 reFRAME released on 05/01/2016_:_ 2017-07-19: Cornell University shipment QC: Pass</t>
  </si>
  <si>
    <t>CBR-HVAC-01449: DNA topoisomerase II inhibitor_:_ DNA topoisomerase IV inhibitor</t>
  </si>
  <si>
    <t>CBR-001-584-790-2</t>
  </si>
  <si>
    <t>U6510731:E18</t>
  </si>
  <si>
    <t>CCN(CC1CCCCN1CC(=O)n1c2ccccc2c(=O)[nH]c2c1nccc2)CC</t>
  </si>
  <si>
    <t>Bio-Techne</t>
  </si>
  <si>
    <t>Otenzepad</t>
  </si>
  <si>
    <t>Vendor Lot# 3_:_2018-04-17: plated in Batch 2 reFRAME released on 05/01/2016_:_ 2016-03-24: reFRAME intake QC: Pass</t>
  </si>
  <si>
    <t>CBR-HVAC-03329: Antiarrhythmic Drugs_:_ Muscarinic M2 Antagonists_:_Signal Transduction Modulators_:_ Muscarinic acetylcholine receptor M2 Antagonist_:_ Muscarinic M1 receptor antagonist</t>
  </si>
  <si>
    <t>CBR-001-586-277-8</t>
  </si>
  <si>
    <t>U6510731:F18</t>
  </si>
  <si>
    <t>OC(CSc1scc(n1)c1ccc(s1)C(=O)N)CNC(C)(C)C</t>
  </si>
  <si>
    <t>PH009706</t>
  </si>
  <si>
    <t>arotinolol</t>
  </si>
  <si>
    <t>CBR-HVAC-02122: Antiarrhythmic Drugs_:_Hypertension, Treatment of_:_Tardive Dyskinesia, Treatment of_:_Angina pectoris, Treatment of_:_ beta-Adrenoceptor Antagonists_:_Signal Transduction Modulators_:_ Beta-3 adrenergic receptor Agonist_:_ Antagonist_:_ Alpha adrenoreceptor antagonist_:_ Beta adrenoreceptor antagonist</t>
  </si>
  <si>
    <t>CBR-001-584-549-5</t>
  </si>
  <si>
    <t>U6510731:G18</t>
  </si>
  <si>
    <t>CCCCCCCCN=c1ccn(cc1)CCCCCCCCCCn1ccc(=NCCCCCCCC)cc1</t>
  </si>
  <si>
    <t>Angene International Limited</t>
  </si>
  <si>
    <t>AGN-PC-0JKY5R</t>
  </si>
  <si>
    <t>octenidine</t>
  </si>
  <si>
    <t>Vendor Lot# 026-045-95_:_2018-04-17: plated in Batch 2 reFRAME released on 05/01/2016_:_ 2016-03-24: reFRAME intake QC: Pass_:_ 2017-07-19: Cornell University shipment QC: Pass</t>
  </si>
  <si>
    <t>CBR-HVAC-01652: Atopic Dermatitis, Agents for_:_Wound-Healing Agents_:_Dermatologic Drugs_:_Dental Agents_:_Antibacterial Drugs_:_ Membrane integrity inhibitor</t>
  </si>
  <si>
    <t>CBR-001-586-027-2</t>
  </si>
  <si>
    <t>U6510731:H18</t>
  </si>
  <si>
    <t>CCN1CCC(C1)CN1c2ccccc2Sc2c1cccc2</t>
  </si>
  <si>
    <t>MFCD00035140</t>
  </si>
  <si>
    <t>analog of CBR-HVAC-02517(methdilazine)</t>
  </si>
  <si>
    <t>CBR-001-584-939-5</t>
  </si>
  <si>
    <t>U6510731:I18</t>
  </si>
  <si>
    <t>CCCOc1ccc(cc1c1[nH]c(=O)c2c(n1)c(CCC)cn2CC)S(=O)(=O)N1CCN(CC1)CCO</t>
  </si>
  <si>
    <t>Lancrix Chemicals</t>
  </si>
  <si>
    <t>mirodenafil</t>
  </si>
  <si>
    <t>_:_2018-04-17: plated in Batch 2 reFRAME released on 05/01/2016_:_ 2016-03-25: reFRAME intake QC: Pass_:_ 2017-08-21: UCSF shipment QC: Pass</t>
  </si>
  <si>
    <t>CBR-HVAC-01663: Hypertension, Treatment of_:_Treatment of Erectile Dysfunction_:_ Phosphodiesterase PDE5A Inhibitors_:_Signal Transduction Modulators_:_ Phosphodiesterase 5 Inhibitor_:_ Phosphodiesterase 5 inhibitor_:_ Phosphodiesterase 4 inhibitor</t>
  </si>
  <si>
    <t>CBR-001-586-868-5</t>
  </si>
  <si>
    <t>U6510731:J18</t>
  </si>
  <si>
    <t>Clc1cccc(c1)[C@H](CNCCNc1cccc(c1)c1cccc(c1)C(=O)O)O</t>
  </si>
  <si>
    <t>KB-209984</t>
  </si>
  <si>
    <t>solabegron hydrochloride</t>
  </si>
  <si>
    <t>CBR-HVAC-00423: Urinary Incontinence Therapy_:_Type 2 Diabetes, Agents for_:_Irritable Bowel Syndrome, Agents for_:_ beta3-Adrenoceptor Agonists_:_Signal Transduction Modulators_:_ Beta-3 adrenergic receptor Agonist_:_ Beta 3 adrenoreceptor agonist</t>
  </si>
  <si>
    <t>CBR-001-584-670-5</t>
  </si>
  <si>
    <t>U6510731:K18</t>
  </si>
  <si>
    <t>O=C(Nc1ncc(s1)CCNc1ncnc2c1scc2)Nc1cccc(c1)Cl</t>
  </si>
  <si>
    <t>HY-12003</t>
  </si>
  <si>
    <t>SNS-314</t>
  </si>
  <si>
    <t>CBR-HVAC-06258: Solid Tumors Therapy_:_ Antimitotic Drugs_:_Aurora-A (ARK1) Kinase Inhibitors_:_Aurora-B (ARK2) Kinase Inhibitors_:_Aurora-C (ARK3) Kinase Inhibitors_:_Signal Transduction Modulators_:_ Aurora kinase Inhibitor_:_</t>
  </si>
  <si>
    <t>CBR-001-586-673-6</t>
  </si>
  <si>
    <t>U6510731:L18</t>
  </si>
  <si>
    <t>Clc1ccc(cc1)[C@H](C(=O)O)Oc1cccc(c1)C(F)(F)F</t>
  </si>
  <si>
    <t>M5824</t>
  </si>
  <si>
    <t>METAGLIDASEN</t>
  </si>
  <si>
    <t>_:_2018-04-17: plated in Batch 2 reFRAME released on 05/01/2016_:_ 2016-07-22: CRO CoA_:_ 2017-08-21: UCSF shipment QC: no signal</t>
  </si>
  <si>
    <t>CBR-HVAC-11706: _:_ PEROXISOME PROLIFERATOR ACTIVATED RECEPTOR GAMMA_:_ URATE TRANSPORTER 1 Modulator_:_</t>
  </si>
  <si>
    <t>CBR-001-584-956-6</t>
  </si>
  <si>
    <t>U6510731:M18</t>
  </si>
  <si>
    <t>OC[C@H]1O[C@H](O)[C@@H]([C@H]([C@@H]1O)OC(C(=O)N[C@H](C(=O)N[C@H](C(=O)N)CCC(=O)O)C)C)NC(=O)C</t>
  </si>
  <si>
    <t>A4773</t>
  </si>
  <si>
    <t>N-Acetylmuramyl-L-alanyl-L-isoglutamine</t>
  </si>
  <si>
    <t>acquired in error, faulty data from gvk and citeline_:_2018-04-17: plated in Batch 2 reFRAME released on 05/01/2016</t>
  </si>
  <si>
    <t>CBR-HVAC-02389: analog of SDZ-280-636 and GMDP</t>
  </si>
  <si>
    <t>CBR-001-586-562-0</t>
  </si>
  <si>
    <t>U6510731:N18</t>
  </si>
  <si>
    <t>COc1[nH]c2c(c1C(=O)OCC1CCN(CC1)CCNS(=O)(=O)C)cc(cc2)F</t>
  </si>
  <si>
    <t>MFCD04039792</t>
  </si>
  <si>
    <t>GR 125487</t>
  </si>
  <si>
    <t>CBR-HVAC-10852: Urinary Incontinence Therapy_:_Irritable Bowel Syndrome, Agents for_:_ Signal Transduction Modulators_:_5-HT4 Antagonists_:_ 5-Hydroxytryptamine 4 receptor Antagonist_:_</t>
  </si>
  <si>
    <t>CBR-001-584-594-0</t>
  </si>
  <si>
    <t>U6510731:O18</t>
  </si>
  <si>
    <t>CCCCCCCCCCCCCCCC[n+]1ccccc1</t>
  </si>
  <si>
    <t>H0078</t>
  </si>
  <si>
    <t>Cetylpyridinium chloride</t>
  </si>
  <si>
    <t>CBR-HVAC-04934: Antiulcer Drugs_:_Antifungal Agents_:_Anti-Helicobacter Pylori Agents_:_Antibacterial Drugs_:_</t>
  </si>
  <si>
    <t>CBR-001-586-247-2</t>
  </si>
  <si>
    <t>U6510731:P18</t>
  </si>
  <si>
    <t>OC(=O)CNC(=O)[C@@H](Cc1ccccc1)CN1CC[C@@]([C@H](C1)C)(C)c1cccc(c1)O</t>
  </si>
  <si>
    <t>MFCD09838268</t>
  </si>
  <si>
    <t>alvimopan</t>
  </si>
  <si>
    <t>CBR-HVAC-01920: Disorders Associated with Cancer Therapy, Treatment of_:_Gastrointestinal Disorders (Not Specified)_:_Irritable Bowel Syndrome, Agents for_:_Constipation, Agents for_:_ mu-Opioid Antagonists_:_Signal Transduction Modulators_:_ Opioid receptor mu Antagonist_:_ Opioid mu receptor antagonist</t>
  </si>
  <si>
    <t>CBR-001-586-376-0</t>
  </si>
  <si>
    <t>U6510731:A19</t>
  </si>
  <si>
    <t>CSCC[C@@H](C(=O)N[C@H](C(=O)N[C@H](C(=O)N)Cc1ccccc1)CC(=O)O)NC(=O)[C@H](Cc1c[nH]c2c1cccc2)NC(=O)CNC(=O)C([C@H](O)C)NC(=O)[C@@H](NC(=O)[C@@H](NC(=O)[C@@H](NC(=O)[C@@H]1CCC(=O)N1)CCC(=O)N)CC(=O)O)Cc1ccc(cc1)OS(=O)(=O)O</t>
  </si>
  <si>
    <t>C9026</t>
  </si>
  <si>
    <t>ceruletide, Fukuoka</t>
  </si>
  <si>
    <t>_:_2018-04-17: plated in Batch 2 reFRAME released on 05/01/2016_:_ 2016-04-13: reFRAME intake QC: Pass_:_ 2016-07-22: CRO CoA</t>
  </si>
  <si>
    <t>CBR-HVAC-02331: Tardive Dyskinesia, Treatment of_:_Oncolytic Drugs_:_ CCK Receptor Agonists_:_Signal Transduction Modulators_:_ Cholecystokinin A receptor_:_ Cholecystokinin B receptor Activator_:_ Activator_:_ CCK A receptor agonist</t>
  </si>
  <si>
    <t>CBR-001-585-315-3</t>
  </si>
  <si>
    <t>U6510731:B19</t>
  </si>
  <si>
    <t>Clc1ccc(cc1)Cc1nc2c3CCCCc3ccc2c(c1O)C(=O)O</t>
  </si>
  <si>
    <t>CBR-HVAC-06124</t>
  </si>
  <si>
    <t>WAY-197697</t>
  </si>
  <si>
    <t>CBR-HVAC-06124:Atherosclerosis Therapy_:_Immunomodulators_:_Anticoagulants_:_Ophthalmic Drugs_:_ Cell Adhesion Inhibitors_:_P-Selectin Inhibitors_:_ P-Selectin Antagonist_:_</t>
  </si>
  <si>
    <t>CBR-001-586-006-7</t>
  </si>
  <si>
    <t>U6510731:C19</t>
  </si>
  <si>
    <t>OCC1OC(O[C@H]2CC[C@]3([C@H](C2)CCC2C3C(=O)[C@H]([C@]3(C2CC2C3[C@@H]([C@]3(O2)CCC(CO3)C)C)C)O)C)C(C(C1OC1OC(CO)C(C(C1O)O)O)O)O</t>
  </si>
  <si>
    <t>PH000827</t>
  </si>
  <si>
    <t>analog of CBR-HVAC-00814(pamaqueside)</t>
  </si>
  <si>
    <t>CBR-001-585-334-6</t>
  </si>
  <si>
    <t>U6510731:D19</t>
  </si>
  <si>
    <t>Nc1ccc(cc1)C(=CC(=O)N1CCC(CC1)Cn1c(C)nc2c1cncc2)c1ccccc1</t>
  </si>
  <si>
    <t>CBR-HVAC-11019M1</t>
  </si>
  <si>
    <t>dersalazine</t>
  </si>
  <si>
    <t>metabolite of CBR-HVAC-04927 (dersalazine)</t>
  </si>
  <si>
    <t>CBR-001-592-714-7</t>
  </si>
  <si>
    <t>U6510731:E19</t>
  </si>
  <si>
    <t>NC(=N)Nc1ccc(cc1)C(=O)Oc1ccc(cc1)SCCN1C(=O)CCC1=O</t>
  </si>
  <si>
    <t>CBR-HVAC-03563</t>
  </si>
  <si>
    <t>Patamostat mesylate</t>
  </si>
  <si>
    <t>CBR-HVAC-03563: Pancreatic Disorders, Treatment of_:_ Trypsin Inhibitors_:_ Hypertensive_:_ Hypotension_:_ Myocardial Depression_:_ Trypsin inhibitor</t>
  </si>
  <si>
    <t>CBR-001-585-327-7</t>
  </si>
  <si>
    <t>U6510731:F19</t>
  </si>
  <si>
    <t>CN(CCCN1c2ccccc2C(c2c1cccc2)(C)C)C</t>
  </si>
  <si>
    <t>CBR-HVAC-08637</t>
  </si>
  <si>
    <t>DIMETACRINE</t>
  </si>
  <si>
    <t>CBR-HVAC-08637:</t>
  </si>
  <si>
    <t>CBR-001-586-269-8</t>
  </si>
  <si>
    <t>U6510731:G19</t>
  </si>
  <si>
    <t>NCCC[C@@H](C(=O)NCC(=O)N)NC(=O)[C@@H]1CCCN1C(=O)[C@@H]1CSSCCC(=O)N[C@H](Cc2ccc(cc2)OCC)C(=O)N[C@H](C(=O)N[C@H](C(=O)N[C@H](C(=O)N1)CC(=O)N)[C@H](O)C)[C@H](CC)C</t>
  </si>
  <si>
    <t>MFCD00672436</t>
  </si>
  <si>
    <t>antocin II</t>
  </si>
  <si>
    <t>CBR-HVAC-02565: Tocolytics_:_ Oxytocin (OT) Antagonists_:_Signal Transduction Modulators_:_ OXYTOCIN RECEPTOR_:_ VASOPRESSIN V1A RECEPTOR Antagonist_:_ Oxytocin receptor antagonist_:_ Calcium channel antagonist_:_ Prostaglandin E2 receptor antagonist</t>
  </si>
  <si>
    <t>CBR-001-585-331-3</t>
  </si>
  <si>
    <t>U6510731:H19</t>
  </si>
  <si>
    <t>COc1nnc(o1)c1cc2CN(CCc2[nH]c1=O)Cc1ccccc1</t>
  </si>
  <si>
    <t>CBR-HVAC-10734</t>
  </si>
  <si>
    <t>SX 3228</t>
  </si>
  <si>
    <t>CBR-HVAC-10734:Sedative/Hypnotics_:_ GABA(A) BZ Site Receptor 1 (Omega-1) Ligands_:_Signal Transduction Modulators_:_ Benzodiazepine receptor omega 2_:_ Benzodiazepine receptor omega 1_:_ Benzodiazepine receptor omega 3 Agonist_:_</t>
  </si>
  <si>
    <t>CBR-001-586-619-0</t>
  </si>
  <si>
    <t>U6510731:I19</t>
  </si>
  <si>
    <t>CCCCC/C=C\C/C=C\C/C=C\C/C=C\CCCC(=O)NCCO</t>
  </si>
  <si>
    <t>A0580</t>
  </si>
  <si>
    <t>KDS 2000</t>
  </si>
  <si>
    <t>CBR-HVAC-11545: _:_ Cannabinoid receptor 1 Antagonist_:_</t>
  </si>
  <si>
    <t>CBR-001-585-369-7</t>
  </si>
  <si>
    <t>U6510731:J19</t>
  </si>
  <si>
    <t>CS(=O)(=O)Nc1scc(n1)CN1CCC(CC1)c1c[nH]c2c1cccc2</t>
  </si>
  <si>
    <t>SP-16028-061</t>
  </si>
  <si>
    <t>FK-613</t>
  </si>
  <si>
    <t>CBR-HVAC-03634:Antiallergy/Antiasthmatic Drugs_:_ Histamine H1 receptor Antagonist_:_ Unidentified pharmacological activity</t>
  </si>
  <si>
    <t>CBR-001-586-896-9</t>
  </si>
  <si>
    <t>U6510731:K19</t>
  </si>
  <si>
    <t>CSC[C@@H](C(=O)N[C@H]([C@H](C(=O)OC(C)C)O)CC1CCCCC1)NC(=O)[C@@H](NC(=O)N1CCOCC1)Cc1ccccc1</t>
  </si>
  <si>
    <t>PH000705</t>
  </si>
  <si>
    <t>Terlakiren</t>
  </si>
  <si>
    <t>CBR-HVAC-04275: Hypertension, Treatment of_:_ Renin Inhibitors_:_ Renin Inhibitor_:_ Renin inhibitor</t>
  </si>
  <si>
    <t>CBR-001-585-340-4</t>
  </si>
  <si>
    <t>U6510731:L19</t>
  </si>
  <si>
    <t>CCc1oc2c(c1)c1c(cc2)cnn1C[C@@H](N)C</t>
  </si>
  <si>
    <t>CBR-HVAC-11964</t>
  </si>
  <si>
    <t>YM-348</t>
  </si>
  <si>
    <t>CBR-HVAC-11964:Antiobesity Drugs_:_Treatment of Erectile Dysfunction_:_ Signal Transduction Modulators_:_5-HT2C Agonists_:_ 5-HT 2c receptor Agonist_:_</t>
  </si>
  <si>
    <t>CBR-001-586-682-7</t>
  </si>
  <si>
    <t>U6510731:M19</t>
  </si>
  <si>
    <t>COc1cccc(c1C(=O)N[C@@H]1C(=O)N2[C@@H]1SC([C@@H]2C(=O)O)(C)C)OC</t>
  </si>
  <si>
    <t>MFCD07787409</t>
  </si>
  <si>
    <t>Meticillin sodium</t>
  </si>
  <si>
    <t>CBR-HVAC-02850: Antibiotics_:_ Penicillin binding protein Inhibitor_:_</t>
  </si>
  <si>
    <t>CBR-001-585-303-9</t>
  </si>
  <si>
    <t>U6510731:N19</t>
  </si>
  <si>
    <t>Cc1cc(N=C(Nc2nccs2)NC2CCCCC2)c2c(n1)cccc2</t>
  </si>
  <si>
    <t>CBR-HVAC-01026</t>
  </si>
  <si>
    <t>timegadine</t>
  </si>
  <si>
    <t>CBR-HVAC-01026:COX_:_ Lipoxygenase Inhibitor_:_ Lipoxygenase inhibitor_:_ Cyclooxygenase inhibitor</t>
  </si>
  <si>
    <t>CBR-001-592-717-0</t>
  </si>
  <si>
    <t>U6510731:O19</t>
  </si>
  <si>
    <t>CC[C@H]1OC(=O)[C@H](C)C(=O)[C@H](C)[C@@H](O[C@@H]2O[C@H](C)C[C@@H]([C@H]2O)N(C)C)[C@](C[C@H](C(=O)[C@@H]([C@@H]2[C@]1(C)OC(=O)N2C1CN(C1)Cc1c(O)cnc2c1nccc2)C)C)(C)OC</t>
  </si>
  <si>
    <t>CBR-HVAC-11871</t>
  </si>
  <si>
    <t>PF-4287881</t>
  </si>
  <si>
    <t>CBR-HVAC-11871: Antibacterial Drugs_:_ Respiratory system agent_:_ Macrolide antibiotic_:_ Infection, bacterial_:_</t>
  </si>
  <si>
    <t>CBR-001-585-358-4</t>
  </si>
  <si>
    <t>U6510731:P19</t>
  </si>
  <si>
    <t>OC[C@H]1O[C@H](Oc2ccc(cc2c2cccc(c2)CC(=O)O)CCCCCCc2ccc(c(c2)c2cccc(c2)CC(=O)O)O[C@H]2O[C@H](CO)[C@H]([C@@H]([C@@H]2O)O)O)[C@H]([C@H]([C@@H]1O)O)O</t>
  </si>
  <si>
    <t>SP-0016701-039</t>
  </si>
  <si>
    <t>bimosiamose</t>
  </si>
  <si>
    <t>CBR-HVAC-00325:Acute Respiratory Distress Syndrome (ARDS), Agents for_:_Antipsoriatics_:_Atopic Dermatitis, Agents for_:_Antiallergy/Antiasthmatic Drugs_:_Chronic Obstructive Pulmonary Diseases (COPD), Treatment of_:_ E-Selectin Inhibitors_:_L-Selectin Inhibitors_:_P-Selectin Inhibitors_:_ Selectin Antagonist_:_ E-selectin antagonist_:_ P-selectin antagonist_:_ L-selectin antagonist</t>
  </si>
  <si>
    <t>CBR-001-584-876-7</t>
  </si>
  <si>
    <t>U6510731:A20</t>
  </si>
  <si>
    <t>Ic1ccc(c(c1)Cl)Nc1c(ccc(c1F)F)C(=O)NOCC1CC1</t>
  </si>
  <si>
    <t>CI-1040</t>
  </si>
  <si>
    <t>CBR-HVAC-00372: Oncolytic Drugs_:_ Extracellular-Regulated Kinase (ERK) Inhibitors_:_Mitogen-Activated Protein (MAP) Kinase Kinase (MEK) Inhibitors_:_Signal Transduction Modulators_:_ Mitogen-activated protein 2 kinase 1 Inhibitor_:_ MEK inhibitor</t>
  </si>
  <si>
    <t>CBR-001-586-253-0</t>
  </si>
  <si>
    <t>U6510731:B20</t>
  </si>
  <si>
    <t>OC[C@H]([C@H]1O[C@H]2[C@@H]([C@H]1OCCCN(C)C)OC(O2)(C)C)O</t>
  </si>
  <si>
    <t>MFCD00133070</t>
  </si>
  <si>
    <t>Amiprilose</t>
  </si>
  <si>
    <t>CBR-HVAC-02975: Immunomodulators_:_Antiarthritic Drugs_:_Rheumatoid Arthritis, Treatment of_:_ CD8 antagonist</t>
  </si>
  <si>
    <t>CBR-001-585-251-4</t>
  </si>
  <si>
    <t>U6510731:C20</t>
  </si>
  <si>
    <t>CCOC(=O)c1cc(CN(CC)CC)c(c(c1)Br)N</t>
  </si>
  <si>
    <t>J662A-Z01034-043</t>
  </si>
  <si>
    <t>ABA-571-Cl</t>
  </si>
  <si>
    <t>CBR-HVAC-05838:Mucolytics_:_Antiulcer Drugs_:_</t>
  </si>
  <si>
    <t>CBR-001-586-333-9</t>
  </si>
  <si>
    <t>U6510731:D20</t>
  </si>
  <si>
    <t>CCCC(=O)O[C@@H]1[C@@H]2OP(=O)(O)OC[C@H]2O[C@H]1n1cnc2c1ncnc2NC(=O)CCC</t>
  </si>
  <si>
    <t>MFCD00243003</t>
  </si>
  <si>
    <t>bucladesine</t>
  </si>
  <si>
    <t>CBR-HVAC-01639: Wound-Healing Agents_:_ Phosphodiesterase Inhibitor_:_ Cyclic AMP stimulant_:_ Adenosine receptor agonist</t>
  </si>
  <si>
    <t>CBR-001-584-821-2</t>
  </si>
  <si>
    <t>U6510731:E20</t>
  </si>
  <si>
    <t>O=C(N1CCCc2c1ccc(c2)OC(=O)c1ccco1)C(Cl)Cl</t>
  </si>
  <si>
    <t>AR-1B2879</t>
  </si>
  <si>
    <t>quinfamide</t>
  </si>
  <si>
    <t>Vendor Lot# 026-045-19_:_2018-04-17: plated in Batch 2 reFRAME released on 05/01/2016_:_ 2016-03-24: reFRAME intake QC: Pass</t>
  </si>
  <si>
    <t>CBR-HVAC-01735: Antiamebics_:_ Protein synthesis inhibitor_:_ Microtubule inhibitor</t>
  </si>
  <si>
    <t>CBR-001-586-133-3</t>
  </si>
  <si>
    <t>U6510731:F20</t>
  </si>
  <si>
    <t>CCCSc1ccccc1N1CCN(CC1)CCCCn1c(=O)[nH]c2c(c1=O)cc(cc2)C</t>
  </si>
  <si>
    <t>PH013483</t>
  </si>
  <si>
    <t>analog of CBR-HVAC-09136(TIOPERIDONE)</t>
  </si>
  <si>
    <t>CBR-001-584-592-8</t>
  </si>
  <si>
    <t>U6510731:G20</t>
  </si>
  <si>
    <t>Oc1cc(O)c2c(c1)[o+]c(c(c2)O)c1cc(O)c(c(c1)O)O</t>
  </si>
  <si>
    <t>IdB-1056</t>
  </si>
  <si>
    <t>CBR-HVAC-00415: Cardiovascular Diseases (Not Specified)_:_Oncolytic Drugs_:_ Angiogenesis Inhibitors_:_EGFR (HER1_:_ erbB1) Inhibitors_:_Signal Transduction Modulators_:_VEGFR-2 (FLK-1/KDR) Inhibitors_:_ Membrane permeability inhibitor_:_ Free radical scavenger</t>
  </si>
  <si>
    <t>CBR-001-586-476-3</t>
  </si>
  <si>
    <t>U6510731:H20</t>
  </si>
  <si>
    <t>Fc1ccc(cc1)C(=O)CCCN1CCC(=CC1)n1c(O)nc2c1cccc2</t>
  </si>
  <si>
    <t>MFCD00083290</t>
  </si>
  <si>
    <t>droperidol, Anesta</t>
  </si>
  <si>
    <t>CBR-HVAC-02782: Bipolar Disorder, Treatment of_:_Nausea and Vomiting, Treatment of_:_Antipsychotic Drugs_:_Agents for Premedication_:_ Dopamine D2 Antagonists_:_Signal Transduction Modulators_:_ Dopamine receptor D2 Antagonist_:_ Dopamine D2 receptor antagonist</t>
  </si>
  <si>
    <t>CBR-001-585-020-1</t>
  </si>
  <si>
    <t>U6510731:I20</t>
  </si>
  <si>
    <t>CCC(C(n1cncn1)c1ccc(cc1)Nc1nc2c(s1)cccc2)CC</t>
  </si>
  <si>
    <t>HY-14531</t>
  </si>
  <si>
    <t>Talarozole</t>
  </si>
  <si>
    <t>CBR-HVAC-05030: Antipsoriatics_:_Dermatological Genetic Disorders, Treatment of_:_Acne Therapy_:_ Cytochrome P450 CYP26 Inhibitors_:_Retinoic Acid Metabolism Blocking Agents (RAMBA)_:_ CYP26A1 Inhibitor_:_ Retinoic acid receptor agonist</t>
  </si>
  <si>
    <t>CBR-001-586-828-7</t>
  </si>
  <si>
    <t>U6510731:J20</t>
  </si>
  <si>
    <t>CN/C(=C/[N+](=O)[O-])/NCCSCc1ccc(o1)CN(C)C</t>
  </si>
  <si>
    <t>MFCD00069339</t>
  </si>
  <si>
    <t>ranitidine bismuth citrate</t>
  </si>
  <si>
    <t>CBR-HVAC-01523: Anti-Helicobacter Pylori Agents_:_Gastric Antisecretory Drugs_:_ Histamine H2 Receptor Antagonists_:_Signal Transduction Modulators_:_ Histamine H2 receptor Antagonist_:_ Histamine H2 receptor antagonist_:_ Membrane permeability inhibitor</t>
  </si>
  <si>
    <t>CBR-001-584-935-1</t>
  </si>
  <si>
    <t>U6510731:K20</t>
  </si>
  <si>
    <t>CCCC[C@@H](C[C@@H](/C=C/[C@H]1[C@H](O)CC(=O)[C@@H]1CCCC/C=C/C(=O)O)O)C</t>
  </si>
  <si>
    <t>HY-B0683</t>
  </si>
  <si>
    <t>limaprost alfadex</t>
  </si>
  <si>
    <t>CBR-HVAC-01510: Treatment of Peripheral Obstructive Vascular Disease_:_Vasodilators_:_ Prostaglandin E1 receptor agonist</t>
  </si>
  <si>
    <t>CBR-001-586-494-5</t>
  </si>
  <si>
    <t>U6510731:L20</t>
  </si>
  <si>
    <t>N#Cc1ccc(cc1)OC[C@@](C(=O)Nc1ccc(c(c1)C(F)(F)F)C#N)(O)C</t>
  </si>
  <si>
    <t>enobosarm</t>
  </si>
  <si>
    <t>CBR-HVAC-00879: Treatment of Renal Diseases_:_Androgen Decline in the Aging Male (Andropause), Treatment of_:_Treatment of Cachexia_:_Treatment of Postmenopausal Syndrome _:_Sarcopenia, Treatment of_:_Breast Cancer Therapy_:_ Selective Androgen Receptor Modulators (SARM)_:_Signal Transduction Modulators_:_ ANDROGEN RECEPTOR Modulator_:_ Selective androgen receptor modulator_:_ Androgen receptor agonist</t>
  </si>
  <si>
    <t>CBR-001-585-095-0</t>
  </si>
  <si>
    <t>U6510731:M20</t>
  </si>
  <si>
    <t>OC(=O)C[C@@H]1CC[C@H](CC1)c1ccc(cc1)N1CCOc2c(C1=O)c(N)ncn2</t>
  </si>
  <si>
    <t>HY-13009</t>
  </si>
  <si>
    <t>PF-04620110</t>
  </si>
  <si>
    <t>CBR-HVAC-06887: Type 2 Diabetes, Agents for_:_ Diacylglycerol Acyltransferase Type 1 (DGAT-1) Inhibitors_:_ DIACYLGLYCEROL O ACYLTRANSFERASE 1 Inhibitor_:_</t>
  </si>
  <si>
    <t>CBR-001-586-214-3</t>
  </si>
  <si>
    <t>U6510731:N20</t>
  </si>
  <si>
    <t>O[C@@H](c1cc(nc2c1cccc2C(F)(F)F)C(F)(F)F)[C@H]1CCCCN1</t>
  </si>
  <si>
    <t>MFCD00797519</t>
  </si>
  <si>
    <t>(+)-mefloquine</t>
  </si>
  <si>
    <t>CBR-HVAC-01468: Antimalarials_:_ Pannexin 1 (PANX1) Inhibitors_:_ Acidifying agent non gastric_:_ Calmodulin antagonist</t>
  </si>
  <si>
    <t>CBR-001-585-046-1</t>
  </si>
  <si>
    <t>U6510731:O20</t>
  </si>
  <si>
    <t>CO[C@@H]1/C=C/C=C(\C)/Cc2cc(OC)c(c(c2)N(C(=O)C[C@@H]([C@]2([C@H]([C@@H]([C@@H]3C[C@@]1(O)NC(=O)O3)C)O2)C)OC(=O)C(C)C)C)Cl</t>
  </si>
  <si>
    <t>HY-15739</t>
  </si>
  <si>
    <t>Ansamitocin P3</t>
  </si>
  <si>
    <t>CBR-HVAC-05930: Oncolytic Drugs_:_Antifungal Agents_:_Antibacterial Drugs_:_ Antimitotic Drugs_:_</t>
  </si>
  <si>
    <t>CBR-001-586-385-1</t>
  </si>
  <si>
    <t>U6510731:P20</t>
  </si>
  <si>
    <t>O=C(O[C@@H]1C[C@@](O)(C[C@H]([C@H]1O)O)C(=O)O)/C=C/c1ccc(c(c1)O)O</t>
  </si>
  <si>
    <t>MFCD00003862</t>
  </si>
  <si>
    <t>CHLOROGENIC ACID</t>
  </si>
  <si>
    <t>CBR-HVAC-10252: _:_ Glucose 6-phosphatase Inhibitor_:_</t>
  </si>
  <si>
    <t>CBR-001-586-057-8</t>
  </si>
  <si>
    <t>U6510731:A21</t>
  </si>
  <si>
    <t>O=CC[C@H]1C[C@@H](C)C(=O)/C=C/C(=CC([C@H](OC(=O)C[C@H]([C@@H]([C@H]1OC1OC(C)[C@H](C([C@H]1O)N(C)C)O)C)O)CC)CO)C</t>
  </si>
  <si>
    <t>PH003434</t>
  </si>
  <si>
    <t>mycaminosyl tylonolide</t>
  </si>
  <si>
    <t>CBR-HVAC-14323</t>
  </si>
  <si>
    <t>CBR-001-585-388-0</t>
  </si>
  <si>
    <t>U6510731:B21</t>
  </si>
  <si>
    <t>OC(=O)C(CCCCOc1ccc(cc1)OCCCCCn1ccnc1)(C)C</t>
  </si>
  <si>
    <t>SP-0017718-022</t>
  </si>
  <si>
    <t>metabolite/hydrolysis._:_2018-04-17: plated in Batch 2 reFRAME released on 05/01/2016_:_ 2016-03-28: reFRAME intake QC: Pass_:_ 2016-07-01: CRO CoA_:_ 2016-07-06: CRO CoA</t>
  </si>
  <si>
    <t>metabolite of CBR-HVAC-00127</t>
  </si>
  <si>
    <t>CBR-001-586-725-1</t>
  </si>
  <si>
    <t>U6510731:C21</t>
  </si>
  <si>
    <t>OC[C@@H](C(=O)N[C@@H](C(=O)N[C@H](C(=O)N[C@H](C(=O)O)CCCNC(=N)N)Cc1ccccc1)Cc1ccccc1)NC(=O)[C@H](Cc1ccccc1)NC(=O)CNC(=O)[C@@H]1C[C@H](CN1C(=O)[C@@H]1CCCN1C(=O)[C@@H](NC(=O)[C@@H](CCCNC(=N)N)N)CCCNC(=N)N)O</t>
  </si>
  <si>
    <t>B1775</t>
  </si>
  <si>
    <t>NPC-567</t>
  </si>
  <si>
    <t>CBR-HVAC-04165: Drugs for Allergic Rhinitis_:_ Bradykinin B2 Antagonists_:_Signal Transduction Modulators_:_ Bradykinin receptor B2 Antagonist_:_ Bradykinin receptor antagonist</t>
  </si>
  <si>
    <t>CBR-001-585-336-8</t>
  </si>
  <si>
    <t>U6510731:D21</t>
  </si>
  <si>
    <t>CCN(CCOc1ccc(cc1OC)N(C(=O)c1ccc(cc1)c1ccc(cc1)C(F)(F)F)C)CC</t>
  </si>
  <si>
    <t>CBR-HVAC-11293</t>
  </si>
  <si>
    <t>SB 568849</t>
  </si>
  <si>
    <t>CBR-HVAC-11293:Antidepressants_:_Anxiolytics_:_Antiobesity Drugs_:_ Melanin-Concentrating Hormone MCH-R1 (SLC-1) Receptor Antagonists_:_Signal Transduction Modulators_:_ Melanin concentrating hormone receptor 1 Antagonist_:_</t>
  </si>
  <si>
    <t>CBR-001-585-769-9</t>
  </si>
  <si>
    <t>U6510731:E21</t>
  </si>
  <si>
    <t>COCCOCCOCCOCCOC(=O)OC[n+]1ccc(cc1)N/C(=N/C#N)/NCCCCCCOc1ccc(cc1)Cl</t>
  </si>
  <si>
    <t>J662D-Z01062-015</t>
  </si>
  <si>
    <t>Teglarinad chloride</t>
  </si>
  <si>
    <t>_:_2018-04-17: plated in Batch 2 reFRAME released on 05/01/2016_:_ 2016-04-13: reFRAME intake QC: Pass_:_ 2016-06-28: CRO CoA</t>
  </si>
  <si>
    <t>CBR-HVAC-05878:Melanoma Therapy_:_Lung Cancer Therapy_:_Oncolytic Drugs_:_Lymphoma Therapy_:_Solid Tumors Therapy_:_ Glycerol-3-Phosphate Dehydrogenase (NAD+) Inhibitors_:_Inhibitory kappaB Kinase (IKK) Inhibitors_:_Nicotinamide Phosphoribosyltransferase (NAmPRTase_:_ Nampt) Inhibitors_:_Signal Transduction Modulators_:_ NICOTINAMIDE PHOSPHORIBOSYLTRANSFERASE_:_ NUCLEAR FACTOR KAPPA B Inhibitor_:_ IKK1 inhibitor_:_ Nicotinamide phosphoribosyl transferase inhibitor_:_ Apoptosis stimulant_:_ IKK2 inhibitor_:_ Protein kinase inhibitor</t>
  </si>
  <si>
    <t>CBR-001-585-370-0</t>
  </si>
  <si>
    <t>U6510731:F21</t>
  </si>
  <si>
    <t>CCS(=O)(=O)Nc1ncc(cc1NC(=O)C1CCCCC1)C(F)(F)F</t>
  </si>
  <si>
    <t>SP-0017590-015</t>
  </si>
  <si>
    <t>IS-741</t>
  </si>
  <si>
    <t>CBR-HVAC-04261:Pancreatic Disorders, Treatment of_:_ Cytosolic Phospholipase A2 (cPLA2) Inhibitors_:_Signal Transduction Modulators_:_ Phospholipase A2 Inhibitor_:_ Unidentified pharmacological activity</t>
  </si>
  <si>
    <t>CBR-001-592-740-9</t>
  </si>
  <si>
    <t>U6510731:G21</t>
  </si>
  <si>
    <t>CC(=O)NCC1CN(C(=O)O1)c1ccc(c(c1)F)OCC1(O)CCN(CC1)c1nc2n(cc(c(=O)c2cc1F)C(=O)O)C1CC1</t>
  </si>
  <si>
    <t>CBR-HVAC-06064M1</t>
  </si>
  <si>
    <t>_:_2018-04-17: plated in Batch 2 reFRAME released on 05/01/2016_:_ 2016-04-13: reFRAME intake QC: Pass_:_ 2016-07-20: CRO CoA_:_ 2017-08-01: Cornell University shipment QC: Pass</t>
  </si>
  <si>
    <t>metabolite of CBR-HVAC-06064</t>
  </si>
  <si>
    <t>CBR-001-585-304-0</t>
  </si>
  <si>
    <t>U6510731:H21</t>
  </si>
  <si>
    <t>OCCNC(=O)CSc1nc(Cl)cc(n1)Nc1cccc(c1C)C</t>
  </si>
  <si>
    <t>CBR-HVAC-01036</t>
  </si>
  <si>
    <t>pirinixil</t>
  </si>
  <si>
    <t>CBR-HVAC-01036:Cholesterol inhibitor</t>
  </si>
  <si>
    <t>CBR-001-592-742-1</t>
  </si>
  <si>
    <t>U6510731:I21</t>
  </si>
  <si>
    <t>CCNC(=O)Nc1ncnc2c1ncn2[C@@H]1O[C@@H]([C@@H]2[C@H]1O[C@H](O2)/C=C/c1ccccc1)COP(=O)(O)O</t>
  </si>
  <si>
    <t>CBR-HVAC-08259</t>
  </si>
  <si>
    <t>Regrelor disodium</t>
  </si>
  <si>
    <t>sent from Wuxi as CBR-HVAC-08259_:_ smiles exact match changed ID to CBR-HVAC-06152_:_2018-04-17: plated in Batch 2 reFRAME released on 05/01/2016_:_ 2016-04-13: reFRAME intake QC: Pass_:_ 2016-07-20: CRO CoA</t>
  </si>
  <si>
    <t>CBR-HVAC-06152: P2Y12 (P2T) Antagonists</t>
  </si>
  <si>
    <t>CBR-001-585-377-7</t>
  </si>
  <si>
    <t>U6510731:J21</t>
  </si>
  <si>
    <t>C=CCNc1nc(nc(n1)NCC=C)N1CCC(CC1)NCC(c1ccc(cc1)F)c1ccc(cc1)F</t>
  </si>
  <si>
    <t>SP-0016964-018</t>
  </si>
  <si>
    <t>S-9788</t>
  </si>
  <si>
    <t>CBR-HVAC-04362:Cancer Multidrug Resistance Modulators_:_ P-glycoprotein Modulator_:_ General pump inhibitor_:_ Membrane permeability inhibitor_:_ Cell wall synthesis inhibitor</t>
  </si>
  <si>
    <t>CBR-001-573-663-7</t>
  </si>
  <si>
    <t>U6510731:K21</t>
  </si>
  <si>
    <t>O=C1C=C[C@]2(C(=C1)CC[C@@H]1[C@@H]2[C@@H](O)C[C@]2([C@H]1CC[C@]2(O)C(=O)COP(=O)([O-])[O-])C)C</t>
  </si>
  <si>
    <t>prednisolone sodium phosphate</t>
  </si>
  <si>
    <t>_:_2018-04-17: plated in Batch 2 reFRAME released on 05/01/2016_:_ 2016-04-04: reFRAME intake QC: Pass_:_ 2016-07-22: CRO CoA</t>
  </si>
  <si>
    <t>CBR-HVAC-02603: _:_ Glucocorticoid receptor Agonist_:_ Glucocorticoid agonist</t>
  </si>
  <si>
    <t>CBR-001-585-355-1</t>
  </si>
  <si>
    <t>U6510731:L21</t>
  </si>
  <si>
    <t>Clc1cc(Cl)cc(c1)N1CCN(C1=O)CCN1CCC2(CC1)OCCO2</t>
  </si>
  <si>
    <t>SP-0017581-025</t>
  </si>
  <si>
    <t>AL-1965</t>
  </si>
  <si>
    <t>CBR-HVAC-05823:Antipsychotic Drugs_:_</t>
  </si>
  <si>
    <t>CBR-001-586-747-7</t>
  </si>
  <si>
    <t>U6510731:M21</t>
  </si>
  <si>
    <t>CN1C[C@@H](C[C@H]2[C@H]1Cc1c[nH]c3c1c2ccc3)C(=O)N[C@@]1(O[C@@]2(N(C1=O)[C@@H](Cc1ccccc1)C(=O)N1[C@H]2CCC1)O)C(C)C</t>
  </si>
  <si>
    <t>MFCD00153792</t>
  </si>
  <si>
    <t>P-3004</t>
  </si>
  <si>
    <t>CBR-HVAC-01310: _:_ Alpha adrenergic receptor Antagonist_:_ Dopamine D2 receptor agonist_:_ Prolactin inhibitor</t>
  </si>
  <si>
    <t>CBR-001-585-325-5</t>
  </si>
  <si>
    <t>U6510731:N21</t>
  </si>
  <si>
    <t>OCCOc1ccc(cc1c1ccc(c(c1)C(C)(C)C)N1CCCC1)c1ccc(cc1)C(=O)O</t>
  </si>
  <si>
    <t>CBR-HVAC-08468</t>
  </si>
  <si>
    <t>trifarotene</t>
  </si>
  <si>
    <t>CBR-HVAC-08468:Acne Therapy_:_Antipsoriatics_:_Dermatological Genetic Disorders, Treatment of_:_Eczema, Treatment of_:_ Retinoid RARgamma Ligands_:_Signal Transduction Modulators_:_ Retinoic acid gamma receptor agonist</t>
  </si>
  <si>
    <t>W0003154</t>
  </si>
  <si>
    <t>CBR-001-585-762-2</t>
  </si>
  <si>
    <t>U6510731:O21</t>
  </si>
  <si>
    <t>COc1ccc(c(c1)CC(NCCc1cc(OC)cc(c1)OC)C)C#Cc1ccccc1</t>
  </si>
  <si>
    <t>J662A-Z01034-053</t>
  </si>
  <si>
    <t>MCN 6186</t>
  </si>
  <si>
    <t>CBR-HVAC-10656:Calcium channel L-type Blocker_:_</t>
  </si>
  <si>
    <t>CBR-001-585-383-5</t>
  </si>
  <si>
    <t>U6510731:P21</t>
  </si>
  <si>
    <t>CCNc1ncn(c2c1nc(n2)C(C)C)Cc1ccc(c(c1)OC1CCCC1)OC</t>
  </si>
  <si>
    <t>SP-0016958-135-1</t>
  </si>
  <si>
    <t>V-11294A</t>
  </si>
  <si>
    <t>_:_2018-04-17: plated in Batch 2 reFRAME released on 05/01/2016_:_ 2016-03-28: reFRAME intake QC: Pass_:_ 2016-07-01: CRO CoA_:_ 2016-07-06: CRO CoA_:_ 2017-08-01: Cornell University shipment QC: Pass</t>
  </si>
  <si>
    <t>CBR-HVAC-04666:Phosphodiesterase 4 inhibitor</t>
  </si>
  <si>
    <t>CBR-001-585-253-6</t>
  </si>
  <si>
    <t>U6510731:A22</t>
  </si>
  <si>
    <t>OCC(NC(=O)c1cccc(c1)/C=C\CCCC(=O)N(C)C)C</t>
  </si>
  <si>
    <t>J662A-Z01049-015</t>
  </si>
  <si>
    <t>VSN-16R</t>
  </si>
  <si>
    <t>CBR-HVAC-06276:Antispastic Drugs and Drugs for Muscle Spasms_:_Multiple Sclerosis, Agents for_:_ Cannabinoid Receptor Agonists_:_Signal Transduction Modulators_:_ Cannabinoid receptor Agonist_:_ GPR55 agonist</t>
  </si>
  <si>
    <t>CBR-001-586-931-5</t>
  </si>
  <si>
    <t>U6510731:B22</t>
  </si>
  <si>
    <t>OCC(=O)[C@@]1(O)[C@H](O)C[C@@H]2[C@]1(C)C[C@H](O)[C@]1([C@H]2CCC2=CC(=O)C=C[C@]12C)F</t>
  </si>
  <si>
    <t>MFCD00010477</t>
  </si>
  <si>
    <t>triamcinolone, Allergan</t>
  </si>
  <si>
    <t>CBR-HVAC-02598: _:_ Glucocorticoid receptor Inhibitor_:_ Arachidonic acid inhibitor_:_ Immunosuppressant</t>
  </si>
  <si>
    <t>CBR-001-585-264-9</t>
  </si>
  <si>
    <t>U6510731:C22</t>
  </si>
  <si>
    <t>C(CP(c1ccccc1)c1ccccc1)CP(c1ccccc1)c1ccccc1</t>
  </si>
  <si>
    <t>J662B-Z01032-003</t>
  </si>
  <si>
    <t>KHPC 001</t>
  </si>
  <si>
    <t>CBR-HVAC-10986:Oncolytic Drugs_:_ Anticancer_:_</t>
  </si>
  <si>
    <t>CBR-001-586-867-4</t>
  </si>
  <si>
    <t>U6510731:D22</t>
  </si>
  <si>
    <t>C=CCN1CCc2c(C(C1)c1ccccc1)cc(c(c2)O)O</t>
  </si>
  <si>
    <t>S168</t>
  </si>
  <si>
    <t>SKF 77434</t>
  </si>
  <si>
    <t>CBR-HVAC-11599: _:_ Dopamine D1 Agonists_:_Signal Transduction Modulators_:_ Dopamine receptor D1 Agonist_:_</t>
  </si>
  <si>
    <t>CBR-001-584-809-6</t>
  </si>
  <si>
    <t>U6510731:E22</t>
  </si>
  <si>
    <t>CO/N=C(\c1csc(n1)N)/C(=O)N[C@@H]1C(=O)N2[C@@H]1SCC(=C2C(=O)OCOC(=O)C(C)(C)C)/C=C/c1scnc1C</t>
  </si>
  <si>
    <t>I06-2299</t>
  </si>
  <si>
    <t>cefditoren pivoxil</t>
  </si>
  <si>
    <t>Vendor Lot# 2015112312_:_2018-04-17: plated in Batch 2 reFRAME released on 05/01/2016_:_ 2016-03-24: reFRAME intake QC: Pass_:_ 2016-07-21: CRO CoA</t>
  </si>
  <si>
    <t>CBR-HVAC-02047: Antibacterial Drugs_:_Antibiotics_:_ Cell Wall Biosynthesis Inhibitors_:_ Penicillin binding protein Inhibitor_:_ Cell wall synthesis inhibitor</t>
  </si>
  <si>
    <t>CBR-001-586-102-6</t>
  </si>
  <si>
    <t>U6510731:F22</t>
  </si>
  <si>
    <t>COc1cc(CCNCC(COc2cc(C)ccc2Cl)O)ccc1OC</t>
  </si>
  <si>
    <t>PH013482</t>
  </si>
  <si>
    <t>analog of CBR-HVAC-07503(B-2476)</t>
  </si>
  <si>
    <t>CBR-001-583-180-8</t>
  </si>
  <si>
    <t>U6510731:G22</t>
  </si>
  <si>
    <t>CCOC(=O)C1=Cc2ccccc2OC1C(F)(F)F</t>
  </si>
  <si>
    <t>DD-0210</t>
  </si>
  <si>
    <t>analog of CBR-HVAC-07131</t>
  </si>
  <si>
    <t>CBR-001-586-865-2</t>
  </si>
  <si>
    <t>U6510731:H22</t>
  </si>
  <si>
    <t>COC1=C[C@@H]2[C@@H]3Cc4c([C@@]2(CC1=O)CCN3C)c(O)c(cc4)OC</t>
  </si>
  <si>
    <t>MFCD00134303</t>
  </si>
  <si>
    <t>SINOMENINE</t>
  </si>
  <si>
    <t>CBR-HVAC-11513: _:_ Opioid receptor mu Activator_:_</t>
  </si>
  <si>
    <t>CBR-001-584-610-3</t>
  </si>
  <si>
    <t>U6510731:I22</t>
  </si>
  <si>
    <t>NC(=O)Nc1cc(sc1C(=O)N[C@H]1CCCNC1)c1cccc(c1)F</t>
  </si>
  <si>
    <t>AZD-7762</t>
  </si>
  <si>
    <t>Vendor Lot# 1_:_2018-04-17: plated in Batch 2 reFRAME released on 05/01/2016_:_ 2016-03-25: reFRAME intake QC: Pass</t>
  </si>
  <si>
    <t>CBR-HVAC-11893: Antineoplastic Enhancing Agents_:_Solid Tumors Therapy_:_ Checkpoint Kinase 1 (Chk1) Inhibitors_:_Checkpoint Kinase 2 (Chk2) Inhibitors_:_Signal Transduction Modulators_:_ Checkpoint kinase 1 Inhibitor_:_</t>
  </si>
  <si>
    <t>CBR-001-586-242-7</t>
  </si>
  <si>
    <t>U6510731:J22</t>
  </si>
  <si>
    <t>COc1cc2nc(nc(c2cc1OC)N)N(CCCNC(=O)C1CCCO1)C</t>
  </si>
  <si>
    <t>A0232</t>
  </si>
  <si>
    <t>alfuzosin</t>
  </si>
  <si>
    <t>CBR-HVAC-02154: Benign Prostatic Hyperplasia Therapy_:_Urologic Drugs_:_ alpha1-Adrenoceptor Antagonists_:_Signal Transduction Modulators_:_ Alpha-1 adrenergic receptor Antagonist_:_ Alpha 1 adrenoreceptor antagonist</t>
  </si>
  <si>
    <t>CBR-001-585-248-9</t>
  </si>
  <si>
    <t>U6510731:K22</t>
  </si>
  <si>
    <t>CCCCCCCCCCCCS[C@H](C(=O)Nc1cc(C)c(c(c1C)C)O)c1ccccc1</t>
  </si>
  <si>
    <t>P662A-Z01046-033</t>
  </si>
  <si>
    <t>Eflucimibe</t>
  </si>
  <si>
    <t>CBR-HVAC-04956:Lipoprotein Disorders, Treatment of _:_Atherosclerosis Therapy_:_ ACAT Inhibitors_:_ Acyl CoA:cholesterol acyltransferase Inhibitor_:_ Acetyl CoA transferase inhibitor</t>
  </si>
  <si>
    <t>CBR-001-586-574-4</t>
  </si>
  <si>
    <t>U6510731:L22</t>
  </si>
  <si>
    <t>ClCCOP(=O)(Oc1ccc2c(c1)oc(=O)c(c2C)Cl)OCCCl</t>
  </si>
  <si>
    <t>MFCD00010716</t>
  </si>
  <si>
    <t>HALOXON</t>
  </si>
  <si>
    <t>CBR-HVAC-10048:</t>
  </si>
  <si>
    <t>CBR-001-584-920-4</t>
  </si>
  <si>
    <t>U6510731:M22</t>
  </si>
  <si>
    <t>OC(=O)CSc1nnc(n1c1ccc(c2c1cccc2)C1CC1)Br</t>
  </si>
  <si>
    <t>HY-15258</t>
  </si>
  <si>
    <t>lesinurad</t>
  </si>
  <si>
    <t>CBR-HVAC-00911: Treatment of Gout_:_Uricosurics_:_ Urate Transporter 1 (URAT1) Inhibitors_:_ URATE TRANSPORTER 1 Inhibitor_:_ Uric acid diuretic</t>
  </si>
  <si>
    <t>CBR-001-586-848-1</t>
  </si>
  <si>
    <t>U6510731:N22</t>
  </si>
  <si>
    <t>O=C(O[C@@H](C(=O)O)Cc1ccc(c(c1)O)O)/C=C/c1ccc(c(c1)O)O</t>
  </si>
  <si>
    <t>MFCD00017740</t>
  </si>
  <si>
    <t>Rosmarinic acid</t>
  </si>
  <si>
    <t>CBR-HVAC-02964: Antidepressants_:_Cognition Disorders, Treatment of_:_Immunomodulators_:_Acute Respiratory Distress Syndrome (ARDS), Agents for_:_Oncolytic Drugs_:_Antiallergy/Antiasthmatic Drugs_:_ Angiogenesis Inhibitors_:_Antioxidants_:_</t>
  </si>
  <si>
    <t>CBR-001-585-086-9</t>
  </si>
  <si>
    <t>U6510731:O22</t>
  </si>
  <si>
    <t>O=C(N1CC[C@@H](C1)N[C@@H]1CC[C@](CC1)(O)c1ccc(cn1)c1ncccn1)CNC(=O)c1cccc(c1)C(F)(F)F</t>
  </si>
  <si>
    <t>HY-13245</t>
  </si>
  <si>
    <t>INCB-8761</t>
  </si>
  <si>
    <t>CBR-HVAC-06648: Pancreatic Cancer Therapy_:_Analgesic Drugs_:_Osteoarthritis, Treatment of_:_Gastrointestinal Disorders (Not Specified)_:_Agents for Liver Fibrosis_:_Anti-Hepatitis C Virus Drugs_:_ Chemokine CCR2 (MCP-1 Receptor) Antagonists_:_Signal Transduction Modulators_:_ C-C chemokine receptor 2 Antagonist_:_</t>
  </si>
  <si>
    <t>CBR-001-586-334-0</t>
  </si>
  <si>
    <t>U6510731:P22</t>
  </si>
  <si>
    <t>OC(COc1ccc(c2c1oc(=O)cc2)C)CNC(C)(C)C</t>
  </si>
  <si>
    <t>PH013601</t>
  </si>
  <si>
    <t>bucumolol</t>
  </si>
  <si>
    <t>CBR-HVAC-01594: Hypertension, Treatment of_:_Acute Myocardial Infarction, Treatment of_:_Antiarrhythmic Drugs_:_ beta-Adrenoceptor Antagonists_:_Signal Transduction Modulators_:_ Beta adrenergic receptor Blocker_:_ Beta adrenoreceptor antagonist_:_ Membrane integrity inhibitor</t>
  </si>
  <si>
    <t>CBR-001-669-857-0</t>
  </si>
  <si>
    <t>U6515105:A1</t>
  </si>
  <si>
    <t>C[C@@H]1CN[C@@H](C2CC2)C(=O)N(C)[C@H](C)C(=O)N[C@@H](C(=O)NCCCc2c(O1)cccc2)Cc1ccc(cc1)F</t>
  </si>
  <si>
    <t>CBR-HVAC-06078</t>
  </si>
  <si>
    <t>TZP-101</t>
  </si>
  <si>
    <t>_:_2018-04-17: plated in Batch 4 reFRAME released on 3/15/2017_:_ 2017-01-24: CRO CoA_:_ 2017-01-30: reFRAME intake QC: Pass</t>
  </si>
  <si>
    <t>CBR-HVAC-06078: GHRELIN RECEPTOR Agonist_:_ GHS Receptor Agonists_:_ Growth hormone secretagogue receptor agonist_:_ Signal Transduction Modulators_:_ Constipation, Agents for_:_ Gastric Emptying Disorders,Treatment of_:_ Gastrointestinal Disorders (Not Specified)_:_ Gastroprokinetic</t>
  </si>
  <si>
    <t>CBR-001-635-280-0</t>
  </si>
  <si>
    <t>U6515105:B1</t>
  </si>
  <si>
    <t>OCCN1CCCCC1C(c1ccccc1)c1ccccc1</t>
  </si>
  <si>
    <t>J744-Z01131-081</t>
  </si>
  <si>
    <t>DIFEMETOREX</t>
  </si>
  <si>
    <t>_:_2018-04-17: plated in Batch 4 reFRAME released on 3/15/2017_:_ 2017-01-11: reFRAME intake QC: Pass</t>
  </si>
  <si>
    <t>CBR-HVAC-10109: Anorectic</t>
  </si>
  <si>
    <t>CBR-001-670-156-7</t>
  </si>
  <si>
    <t>U6515105:C1</t>
  </si>
  <si>
    <t>OCC(Nn1c(=O)c2c(c1=O)c1c(c3c2c2ccc(cc2n3[C@@H]2O[C@H](CO)[C@H]([C@@H]([C@H]2O)O)O)O)[nH]c2c1ccc(c2)O)CO</t>
  </si>
  <si>
    <t>CBR-HVAC-04780</t>
  </si>
  <si>
    <t>EDOTECARIN</t>
  </si>
  <si>
    <t>CBR-HVAC-04780: DNA Topoisomerase I Inhibitors_:_ DNA topoisomerase I Inhibitor_:_ DNA topoisomerase I inhibitor_:_ DNA-Intercalating Drugs_:_ Anticancer_:_ Breast Cancer Therapy_:_ Gastric Cancer Therapy_:_ Solid Tumors Therapy</t>
  </si>
  <si>
    <t>CBR-001-635-325-6</t>
  </si>
  <si>
    <t>U6515105:D1</t>
  </si>
  <si>
    <t>OC(=O)[C@@H](Nc1ccccc1C(=O)c1ccccc1)Cc1ccc(cc1)OCCc1nc(oc1C)c1ccccc1</t>
  </si>
  <si>
    <t>BioDuro</t>
  </si>
  <si>
    <t>CBR-HVAC-04982</t>
  </si>
  <si>
    <t>Farglitazar</t>
  </si>
  <si>
    <t>_:_2018-04-17: plated in Batch 4 reFRAME released on 3/15/2017_:_ 2017-01-10: CRO CoA_:_ 2017-01-11: reFRAME intake QC: Pass</t>
  </si>
  <si>
    <t>CBR-HVAC-04982: Insulin Sensitizers_:_ Insulin sensitizer_:_ Modulator_:_ PPARgamma Agonists_:_ Peroxisome proliferator activated receptor gamma Agonist_:_ Peroxisome proliferator-activated receptor gamma agonist_:_ Signal Transduction Modulators_:_ Agents for Liver Fibrosis_:_ Antidiabetic_:_ Type 2 Diabetes, Agents for</t>
  </si>
  <si>
    <t>U6518973:H1</t>
  </si>
  <si>
    <t>CBR-001-670-194-3</t>
  </si>
  <si>
    <t>U6515105:E1</t>
  </si>
  <si>
    <t>OC(=O)CCN1CCC(=C2c3ncccc3COc3c2ccc(c3)F)CC1</t>
  </si>
  <si>
    <t>CBR-HVAC-04495</t>
  </si>
  <si>
    <t>HSR 609</t>
  </si>
  <si>
    <t>CBR-HVAC-04495: Histamine H1 Receptor Antagonists_:_ Histamine H1 receptor Antagonist_:_ Histamine H1 receptor antagonist_:_ Signal Transduction Modulators_:_ Antiinflammatory_:_ Drugs for Allergic Rhinitis</t>
  </si>
  <si>
    <t>CBR-001-635-324-5</t>
  </si>
  <si>
    <t>U6515105:F1</t>
  </si>
  <si>
    <t>CC([C@H](N(C(=O)[C@H](C(C)C)NC(=O)[C@@H](N(C)C)C(C)C)C)C(=O)N1CCC[C@H]1C(=O)N1CCC[C@H]1C(=O)NCc1ccccc1)C</t>
  </si>
  <si>
    <t>CBR-HVAC-04696</t>
  </si>
  <si>
    <t>Cemadotin hydrochloride</t>
  </si>
  <si>
    <t>CBR-HVAC-04696: Antimitotic Drugs_:_ Microtubule inhibitor_:_ Tubulin Polymerization Inhibitors_:_ Tubulin inhibitor_:_ Breast Cancer Therapy_:_ Oncolytic Drugs</t>
  </si>
  <si>
    <t>CBR-001-670-439-5</t>
  </si>
  <si>
    <t>U6515105:G1</t>
  </si>
  <si>
    <t>CCCOc1cc(N)c(cc1C(=O)NC1CCN(CC1)CCCC1CCCO1)Cl</t>
  </si>
  <si>
    <t>CBR-HVAC-12169</t>
  </si>
  <si>
    <t>LAS-Z019</t>
  </si>
  <si>
    <t>CBR-HVAC-12169:</t>
  </si>
  <si>
    <t>CBR-001-635-428-2</t>
  </si>
  <si>
    <t>U6515105:H1</t>
  </si>
  <si>
    <t>CC(N1CCC(CC1)(c1ccccc1)c1ccccc1)(C)C</t>
  </si>
  <si>
    <t>Ark Pharm, Inc</t>
  </si>
  <si>
    <t>AK142101</t>
  </si>
  <si>
    <t>Budipine hydrochloride</t>
  </si>
  <si>
    <t>CBR-HVAC-12951: Ionotropic glutamate receptor NMDA Antagonist_:_ NMDA Antagonists_:_ NMDA receptor antagonist_:_ Signal Transduction Modulators_:_ Antiparkinsonian_:_ Antiparkinsonian Drugs</t>
  </si>
  <si>
    <t>CBR-001-670-095-1</t>
  </si>
  <si>
    <t>U6515105:I1</t>
  </si>
  <si>
    <t>O=C1NC(=O)C(S1)Cc1ccc(c2c1scc2)OCCc1nc(oc1C)c1cccs1</t>
  </si>
  <si>
    <t>CBR-HVAC-11381</t>
  </si>
  <si>
    <t>BM 152054</t>
  </si>
  <si>
    <t>CBR-HVAC-11381: Insulin Sensitizers_:_ PPARgamma Agonists_:_ Peroxisome proliferator activated receptor gamma Agonist_:_ Signal Transduction Modulators_:_ Antidiabetic_:_ Antiobesity Drugs_:_ Hypoglycemic_:_ Type 2 Diabetes, Agents for</t>
  </si>
  <si>
    <t>CBR-001-634-134-7</t>
  </si>
  <si>
    <t>U6515105:J1</t>
  </si>
  <si>
    <t>CCCC[C@@H](C(=O)N[C@H](C(=O)N[C@H](C(=O)N[C@@H](C(=O)N[C@H](C(=O)N[C@@H](C(=O)NCC(=O)N)Cc1cnc2c1cccc2)CCCNC(=N)N)Cc1ccccc1)Cc1ncnc1)CCC(=O)N)NC(=O)C</t>
  </si>
  <si>
    <t>CBR-HVAC-12886</t>
  </si>
  <si>
    <t>HP 228</t>
  </si>
  <si>
    <t>_:_2018-04-17: plated in Batch 4 reFRAME released on 3/15/2017_:_ 2016-12-08: CRO CoA_:_ 2016-12-12: reFRAME intake QC: Pass</t>
  </si>
  <si>
    <t>CBR-HVAC-12886: Nitric oxide synthase_:_ Melanocortin receptor 3_:_ Melanocortin receptor 4 Inhibitor_:_ Agonist_:_ Agonist_:_ Analgesic_:_ Anti-emetic_:_ Anti-inflammatory_:_ Asthma_:_ Inflammation_:_ Obesity_:_ Postoperative pain_:_ Type II diabetes mellitus</t>
  </si>
  <si>
    <t>CBR-001-669-957-3</t>
  </si>
  <si>
    <t>U6515105:K1</t>
  </si>
  <si>
    <t>O=C(N[C@H](C(=O)N[C@H](C(=O)O)Cc1ccccc1)CC(=O)O)CCCCc1cccc(c1)C(=N)N</t>
  </si>
  <si>
    <t>CBR-HVAC-13491</t>
  </si>
  <si>
    <t>analog of SC 52012</t>
  </si>
  <si>
    <t>analog of CBR-HVAC-04321</t>
  </si>
  <si>
    <t>CBR-001-634-733-4</t>
  </si>
  <si>
    <t>U6515105:L1</t>
  </si>
  <si>
    <t>O=C(C1CCCCC1C(=O)O)Nc1sc(c(n1)c1ccc(cc1)F)C</t>
  </si>
  <si>
    <t>STK430948</t>
  </si>
  <si>
    <t>_:_2018-04-17: plated in Batch 4 reFRAME released on 3/15/2017_:_ 2016-12-19: CRO CoA_:_ 2016-12-19: reFRAME intake QC: Pass</t>
  </si>
  <si>
    <t>analog of CBR-HVAC-13834</t>
  </si>
  <si>
    <t>CBR-001-634-627-3</t>
  </si>
  <si>
    <t>U6515105:M1</t>
  </si>
  <si>
    <t>CCOc1cc(N)c(cc1C(=O)NC1CCN(CC1)CC1CCC=CC1)[N+](=O)[O-]</t>
  </si>
  <si>
    <t>Clearsynth</t>
  </si>
  <si>
    <t>CS-O-01103</t>
  </si>
  <si>
    <t>Cinitapride hydrogen tartrate</t>
  </si>
  <si>
    <t xml:space="preserve"> Lot: CS-CTT-557_:_ CAS 66564-14-5, Store at 2-8Â°C_:_2018-04-17: plated in Batch 4 reFRAME released on 3/15/2017_:_ 2016-12-19: CRO CoA_:_ 2016-12-19: reFRAME intake QC: Pass</t>
  </si>
  <si>
    <t>CBR-HVAC-01702: 5 Hydroxytryptamine 2 receptor antagonist_:_ 5 Hydroxytryptamine 4 receptor agonist_:_ 5-HT2 Antagonists_:_ 5-HT4 Agonists_:_ 5-Hydroxytryptamine 1 receptor Agonist_:_ 5-Hydroxytryptamine 2 receptor_:_ 5-Hydroxytryptamine 4 receptor_:_ Antagonist_:_ Dopamine D2 receptor antagonist_:_ Dopamine Receptor Antagonists_:_ Signal Transduction Modulators_:_ Antiulcer_:_ Antiulcer Drugs_:_ Prokinetic Agents</t>
  </si>
  <si>
    <t>CBR-001-634-224-8</t>
  </si>
  <si>
    <t>U6515105:N1</t>
  </si>
  <si>
    <t>COc1ccc(cc1OC1CCCC1)Cn1c(C)nc2c1nc(Cl)nc2C</t>
  </si>
  <si>
    <t>CBR-HVAC-13853</t>
  </si>
  <si>
    <t>MT-810</t>
  </si>
  <si>
    <t>CBR-HVAC-13853: Phosphodiesterase PDE4 Inhibitors_:_Signal Transduction Modulators</t>
  </si>
  <si>
    <t>CBR-001-670-108-9</t>
  </si>
  <si>
    <t>U6515105:O1</t>
  </si>
  <si>
    <t>CCCCCCC(c1cc(O)c2c(c1)OC([C@H]1[C@H]2C[C@H](O)CC1)(C)C)(C)C</t>
  </si>
  <si>
    <t>CBR-HVAC-10371</t>
  </si>
  <si>
    <t>CANBISOL</t>
  </si>
  <si>
    <t>Racemate_:_2018-04-17: plated in Batch 4 reFRAME released on 3/15/2017_:_ 2017-01-24: CRO CoA_:_ 2017-01-30: reFRAME intake QC: Pass</t>
  </si>
  <si>
    <t>CBR-HVAC-10371: Cannabinoid receptor B1_:_ Cannabinoid receptor B2 Agonist_:_ Cannabinomimetic</t>
  </si>
  <si>
    <t>CBR-001-634-122-3</t>
  </si>
  <si>
    <t>U6515105:P1</t>
  </si>
  <si>
    <t>OC(=O)C(Oc1ccccc1)(Cc1ccc(cc1)OCCc1nc(oc1C)c1cccs1)C</t>
  </si>
  <si>
    <t>CBR-HVAC-05421_A</t>
  </si>
  <si>
    <t>LY 510929</t>
  </si>
  <si>
    <t>CBR-HVAC-05421: Peroxisome proliferator activated receptor alpha_:_ Peroxisome proliferator activated receptor gamma Agonist_:_ Antihyperlipidemic_:_ Hypoglycemic_:_ Insulin sensitizer_:_ Hyperlipidemia_:_ Metabolic disorders_:_ Diabetes mellitus</t>
  </si>
  <si>
    <t>CBR-001-669-894-5</t>
  </si>
  <si>
    <t>U6515105:A2</t>
  </si>
  <si>
    <t>CCOC(=O)COc1ccc2c(c1)oc(=O)c(c2C)CCN(CC)CC</t>
  </si>
  <si>
    <t>CBR-HVAC-09753</t>
  </si>
  <si>
    <t>CARBOCROMEN</t>
  </si>
  <si>
    <t>_:_2018-04-17: plated in Batch 4 reFRAME released on 3/15/2017_:_ 2017-01-24: CRO CoA_:_ 2017-02-03: reFRAME intake QC: Pass</t>
  </si>
  <si>
    <t>CBR-HVAC-09753: Phosphodiesterase Inhibitor_:_ Vasodilator</t>
  </si>
  <si>
    <t>CBR-001-670-054-2</t>
  </si>
  <si>
    <t>U6515105:B2</t>
  </si>
  <si>
    <t>OC(CN1CCCCC1)CON=C(c1ccc[n+](c1)[O-])Cl</t>
  </si>
  <si>
    <t>CBR-HVAC-00757_B</t>
  </si>
  <si>
    <t>ARIMOCLOMOL</t>
  </si>
  <si>
    <t>ee Value 72.7%_:_2018-04-17: plated in Batch 4 reFRAME released on 3/15/2017_:_ 2017-01-24: CRO CoA_:_ 2017-02-06: reFRAME intake QC: Pass</t>
  </si>
  <si>
    <t>CBR-HVAC-00757: Heat Shock Transcription Factor 1 Activator_:_ Heat shock protein agonist_:_ Amyotrophic Lateral Sclerosis, Agents for_:_ Hypoglycemic_:_ Neuroprotectant_:_ Pancreatic Disorders, Treatment of_:_ Stroke, Treatment of_:_ Therapy of Inborn Errors of Metabolism_:_ Treatment of Diabetic Complications_:_ Type 2 Diabetes, Agents for</t>
  </si>
  <si>
    <t>CBR-001-670-500-3</t>
  </si>
  <si>
    <t>U6515105:C2</t>
  </si>
  <si>
    <t>COc1cc(C)c(c(c1C)C)S(=O)(=O)N[C@H](C(=O)NC(C(=O)N1CCCCC1)Cc1ccc2c(c1)ccnc2N)CC(=O)OC(C)(C)C</t>
  </si>
  <si>
    <t>SP-0017673-092</t>
  </si>
  <si>
    <t>Org-37476</t>
  </si>
  <si>
    <t>NMR solvent: CD3OD_:_2018-04-17: plated in Batch 4 reFRAME released on 3/15/2017_:_ 2017-01-27: CRO CoA_:_ 2017-01-30: reFRAME intake QC: Pass</t>
  </si>
  <si>
    <t>CBR-HVAC-11842: Inhibitors of Blood Coagulation Pathways_:_ Thrombin Inhibitor_:_ Thrombin Inhibitors_:_ Anticoagulants_:_ Antithrombotic</t>
  </si>
  <si>
    <t>CBR-001-670-849-9</t>
  </si>
  <si>
    <t>U6515105:D2</t>
  </si>
  <si>
    <t>COc1cc(N)c(cc1C(=O)NC1CCN2C(C1)CCCC2C)Cl</t>
  </si>
  <si>
    <t>PH-CBR-2016-003-HVAC-07561</t>
  </si>
  <si>
    <t>BRL-20627</t>
  </si>
  <si>
    <t>_:_2018-04-17: plated in Batch 4 reFRAME released on 3/15/2017_:_ 2017-01-27: CRO CoA_:_ 2017-02-06: reFRAME intake QC: Pass</t>
  </si>
  <si>
    <t>CBR-HVAC-07561: Dopamine receptor antagonist</t>
  </si>
  <si>
    <t>CBR-001-670-542-3</t>
  </si>
  <si>
    <t>U6515105:E2</t>
  </si>
  <si>
    <t>COC(=O)[C@@H]1Oc2c(C1)cc(cc2)C(=O)CNS(=O)(=O)c1ccc(cc1)Cl</t>
  </si>
  <si>
    <t>SP-0017713-134</t>
  </si>
  <si>
    <t>NMR solvent: DMSO-d6_:_2018-04-17: plated in Batch 4 reFRAME released on 3/15/2017_:_ 2017-01-27: CRO CoA_:_ 2017-01-30: reFRAME intake QC: Pass</t>
  </si>
  <si>
    <t>CBR-HVAC-14480: Metabolite</t>
  </si>
  <si>
    <t>CBR-001-669-993-7</t>
  </si>
  <si>
    <t>U6515105:F2</t>
  </si>
  <si>
    <t>CCCCCCCCCCCCCCCCCCOP(=O)(OC[C@H]1O[C@H]([C@H]([C@@H]1O)O)n1ccc(nc1=O)N)O</t>
  </si>
  <si>
    <t>CBR-HVAC-12753</t>
  </si>
  <si>
    <t>CYTARABINE OCFOSFATE</t>
  </si>
  <si>
    <t>_:_2018-04-17: plated in Batch 4 reFRAME released on 3/15/2017_:_ 2017-01-24: CRO CoA_:_ 2017-02-06: reFRAME intake QC: Pass</t>
  </si>
  <si>
    <t>CBR-HVAC-02067: DNA repair enzyme inhibitor_:_ DNA synthesis inhibitor_:_ Antineoplastic_:_ Oncolytic Drugs</t>
  </si>
  <si>
    <t>CBR-001-669-986-8</t>
  </si>
  <si>
    <t>U6515105:G2</t>
  </si>
  <si>
    <t>OCCOCCOCCN1CCC(=C2c3ccccc3CC(=O)c3c2ccs3)CC1</t>
  </si>
  <si>
    <t>CBR-HVAC-12172</t>
  </si>
  <si>
    <t>etolotifen</t>
  </si>
  <si>
    <t>CBR-HVAC-12172: 5 Hydroxytryptamine receptor antagonist_:_ Histamine release inhibitor_:_ Slow releasing substance antagonist</t>
  </si>
  <si>
    <t>CBR-001-670-377-8</t>
  </si>
  <si>
    <t>U6515105:H2</t>
  </si>
  <si>
    <t>CCCCCCCC/C=C\CCCCCCCC(=O)O[C@H]1C[C@@H](O[C@@H]1COP(=O)(OCC[N+](C)(C)C)[O-])n1cc(F)c(=O)[nH]c1=O</t>
  </si>
  <si>
    <t>CBR-HVAC-03805</t>
  </si>
  <si>
    <t>T 506</t>
  </si>
  <si>
    <t>CBR-HVAC-03805: Antimetabolites_:_ Antineoplastic_:_ Thymidylate synthase inhibitor_:_ Antineoplastic_:_ Oncolytic Drugs</t>
  </si>
  <si>
    <t>CBR-001-670-519-4</t>
  </si>
  <si>
    <t>U6515105:I2</t>
  </si>
  <si>
    <t>O=C(/C=C/1\CCCOc2c1ccc(c2)C(F)(F)F)Nc1ccc2c(c1)NC(=O)C(O2)(C)C</t>
  </si>
  <si>
    <t>SP-0016593-046</t>
  </si>
  <si>
    <t>VRA-175</t>
  </si>
  <si>
    <t>CBR-HVAC-12581: ANALGESIC_:_ Analgesic Drugs</t>
  </si>
  <si>
    <t>CBR-001-670-224-2</t>
  </si>
  <si>
    <t>U6515105:J2</t>
  </si>
  <si>
    <t>O[C@H](c1cccnc1)CNCCc1ccc(cc1)NS(=O)(=O)c1ccc(cc1)c1scc(n1)c1ccc(cc1)C(F)(F)F</t>
  </si>
  <si>
    <t>CBR-HVAC-05394_B</t>
  </si>
  <si>
    <t>L 796568</t>
  </si>
  <si>
    <t>The compound was separated by chiral HPLC,   87.47% ee value, but R or S  wasn't identifiedÂ£Â¬CBR-HVAC-05394_B and CBR-HVAC-05394_A were a pair of enantiomers._:_2018-04-17: plated in Batch 4 reFRAME released on 3/15/2017_:_ 2017-01-24: CRO CoA_:_ 2017-02-06: reFRAME intake QC: Pass</t>
  </si>
  <si>
    <t>CBR-HVAC-05394: Beta-3 adrenergic receptor Agonist_:_ Signal Transduction Modulators_:_ beta3-Adrenoceptor Agonists_:_ Antihyperlipidemic_:_ Antiobesity Drugs</t>
  </si>
  <si>
    <t>CBR-001-633-246-0</t>
  </si>
  <si>
    <t>U6515105:K2</t>
  </si>
  <si>
    <t>O=C1[C@H](N=C(c2c(N1C)cccc2)c1ccccc1)NC(=O)c1cc2c3n1CCCc3ccc2</t>
  </si>
  <si>
    <t>CBR-HVAC-04398</t>
  </si>
  <si>
    <t>Tarazepide</t>
  </si>
  <si>
    <t>_:_2018-04-17: plated in Batch 4 reFRAME released on 3/15/2017_:_ 2016-11-02: CRO CoA_:_ 2016-11-04: reFRAME intake QC: Pass</t>
  </si>
  <si>
    <t>CBR-HVAC-04398: CCK1 receptor Antagonist_:_ CCK1 receptor antagonist_:_ GASTROINTESTINAL DISORDER</t>
  </si>
  <si>
    <t>CBR-001-670-293-5</t>
  </si>
  <si>
    <t>U6515105:L2</t>
  </si>
  <si>
    <t>OCCNCCOc1ccc(cc1)/C(=C(/C(F)(F)F)\c1ccccc1)/c1ccccc1</t>
  </si>
  <si>
    <t>CBR-HVAC-02969</t>
  </si>
  <si>
    <t>PANOMIFENE</t>
  </si>
  <si>
    <t>CBR-HVAC-02969: Estrogen Receptor (ER) Antagonists_:_ Estrogen receptor Inhibitor_:_ Estrogen receptor antagonist_:_ Signal Transduction Modulators_:_ Anticancer_:_ Oncolytic Drugs</t>
  </si>
  <si>
    <t>CBR-001-670-512-7</t>
  </si>
  <si>
    <t>U6515105:M2</t>
  </si>
  <si>
    <t>N#Cc1ccc2c(c1)[C@H]1CN(C[C@@H]1CO2)CCCCNC(=O)c1ccc(cc1)c1ccccc1</t>
  </si>
  <si>
    <t>SP-0017681-187</t>
  </si>
  <si>
    <t>S-33084</t>
  </si>
  <si>
    <t>NMR solvent: CDCl3_:_2018-04-17: plated in Batch 4 reFRAME released on 3/15/2017_:_ 2017-01-27: CRO CoA_:_ 2017-01-30: reFRAME intake QC: Pass</t>
  </si>
  <si>
    <t>CBR-HVAC-11476: Dopamine D3 Antagonists_:_ Dopamine receptor D3 Antagonist_:_ Signal Transduction Modulators_:_ Antipsychotic_:_ Antipsychotic Drugs</t>
  </si>
  <si>
    <t>CBR-001-670-781-6</t>
  </si>
  <si>
    <t>U6515105:N2</t>
  </si>
  <si>
    <t>OC[C@@H]1C[C@H]([C@@H](O1)n1c(=O)sc2c1nc(N)nc2)OC(=O)C</t>
  </si>
  <si>
    <t>PH-CBR-2016-003-HVAC-12350</t>
  </si>
  <si>
    <t>ANA-773</t>
  </si>
  <si>
    <t>CBR-HVAC-12350: Signal Transduction Modulators_:_ TLR7 Receptor Agonists_:_ Toll-like receptor 7 Agonist_:_ Anti-Hepatitis B Virus Drugs_:_ Anti-Hepatitis C Virus Drugs_:_ Anticancer_:_ Immunostimulant_:_ Oncolytic Drugs</t>
  </si>
  <si>
    <t>CBR-001-627-796-6</t>
  </si>
  <si>
    <t>U6515105:O2</t>
  </si>
  <si>
    <t>OC(=O)CC[C@H](C(=O)N[C@@H](C(=O)N[C@@H](C(=O)O)CCCNC(=N)N)Cc1ccc(cc1)c1ccccc1)N</t>
  </si>
  <si>
    <t>SP-0016332-050</t>
  </si>
  <si>
    <t>AZD2479</t>
  </si>
  <si>
    <t>enantiomers_:_ NMR solvent: DMSO-d6_:_2018-04-17: plated in Batch 4 reFRAME released on 3/15/2017_:_ 2016-11-03: CRO CoA_:_ 2016-11-04: reFRAME intake QC: Pass_:_ 2016-11-16: CRO CoA</t>
  </si>
  <si>
    <t>CBR-HVAC-11649: ATP-binding cassette, sub-family G, member 1 Ligand_:_ Antihyperlipidemic_:_ Atherosclerosis</t>
  </si>
  <si>
    <t>CBR-001-669-988-0</t>
  </si>
  <si>
    <t>U6515105:P2</t>
  </si>
  <si>
    <t>NCCC[C@H](N(C(=O)[C@@H]1CCSCCC(=O)N[C@H](Cc2cnc3c2cccc3)C(=O)NC(C(=O)N[C@H](C(=O)N[C@H](C(=O)N1)CC(=O)N)[C@@H](CC)C)[C@H](CC)C)C)CO</t>
  </si>
  <si>
    <t>CBR-HVAC-00717</t>
  </si>
  <si>
    <t>FE-200440</t>
  </si>
  <si>
    <t>CBR-HVAC-00717: OXYTOCIN RECEPTOR Antagonist_:_ Oxytocin (OT) Antagonists_:_ Oxytocin receptor antagonist_:_ Signal Transduction Modulators_:_ TOCOLYTIC_:_ Treatment of Preterm Labor</t>
  </si>
  <si>
    <t>CBR-001-670-218-4</t>
  </si>
  <si>
    <t>U6515105:A3</t>
  </si>
  <si>
    <t>O/N=C(\c1csc(n1)N)/C(=O)NC1C(=O)N2[C@H]1SCC(=C2C(=O)[O-])/C=C/c1onc(c1)OC</t>
  </si>
  <si>
    <t>CBR-HVAC-11196</t>
  </si>
  <si>
    <t>KST-150290</t>
  </si>
  <si>
    <t>LCMS showed two peaks with same MS, suspect they are racemates.  It is difficult to separate them since it is unstable in prep-HPLC or SFC._:_2018-04-17: plated in Batch 4 reFRAME released on 3/15/2017_:_ 2017-01-24: CRO CoA_:_ 2017-01-30: reFRAME intake QC: Pass</t>
  </si>
  <si>
    <t>CBR-HVAC-11196: Cell wall synthesis inhibitor_:_ Antibiotic</t>
  </si>
  <si>
    <t>CBR-001-635-353-0</t>
  </si>
  <si>
    <t>U6515105:B3</t>
  </si>
  <si>
    <t>O=C(c1ccc(cn1)C(=O)O)N[C@H](c1ncccc1F)c1ccc(c(c1)F)OC(F)(F)F</t>
  </si>
  <si>
    <t>CBR-HVAC-14349</t>
  </si>
  <si>
    <t>AMG-333</t>
  </si>
  <si>
    <t>CBR-HVAC-14349: TRPM8 (TRP-p8_:_ CMR1) Antagonists_:_ Antimigraine Drugs</t>
  </si>
  <si>
    <t>CBR-001-634-783-4</t>
  </si>
  <si>
    <t>U6515105:C3</t>
  </si>
  <si>
    <t>C=CC1=C(C)C2=NC1=Cc1c(C)c(c3n1[Fe](n1c(=C2)c(C=C)c(c1=CC1=NC(=C3)C(=C1C)CCC(=O)O)C)Cl)CCC(=O)O</t>
  </si>
  <si>
    <t>HY-19424</t>
  </si>
  <si>
    <t>Hemin</t>
  </si>
  <si>
    <t>solubility: DMSO: 6.6 mg/mL_:_ batch # 21872_:_2018-04-17: plated in Batch 4 reFRAME released on 3/15/2017_:_ 2016-12-19: CRO CoA_:_ 2016-12-19: reFRAME intake QC: Pass</t>
  </si>
  <si>
    <t>CBR-HVAC-05627: Enzyme Inducers_:_ Anti-Hepatitis B Virus Drugs_:_ Gastric Emptying Disorders,Treatment of_:_ Multiple Sclerosis, Agents for</t>
  </si>
  <si>
    <t>CBR-001-635-303-0</t>
  </si>
  <si>
    <t>U6515105:D3</t>
  </si>
  <si>
    <t>Clc1ncc(c(n1)NCc1ccc(cc1)CNc1ccnc(n1)NCCN1CCOCC1)F</t>
  </si>
  <si>
    <t>CBR-HVAC-12229</t>
  </si>
  <si>
    <t>508-MCI</t>
  </si>
  <si>
    <t>CBR-HVAC-12229: Angiogenesis Inhibitors_:_Chemokine CXCR4 (SDF-1 Receptor) Antagonists_:_Signal Transduction Modulators</t>
  </si>
  <si>
    <t>CBR-001-670-343-8</t>
  </si>
  <si>
    <t>U6515105:E3</t>
  </si>
  <si>
    <t>CNc1nccc(n1)c1nc2c(c1)cc(cc2)C(=O)NC(C(=O)O)CN(c1ccccn1)c1ccccc1</t>
  </si>
  <si>
    <t>CBR-HVAC-14013</t>
  </si>
  <si>
    <t>SAR-113945</t>
  </si>
  <si>
    <t>CBR-HVAC-14013: IKK-2 (IKK-beta) Inhibitors_:_ Signal Transduction Modulators_:_ Osteoarthritis, Treatment of</t>
  </si>
  <si>
    <t>CBR-001-635-384-7</t>
  </si>
  <si>
    <t>U6515105:F3</t>
  </si>
  <si>
    <t>NCC[C@@H](C(=O)N[C@@H]1C[C@H](N)[C@H]([C@@H]([C@H]1O[C@H]1O[C@H](CO)[C@H]([C@@H]([C@H]1O)N)O)O)O[C@H]1O[C@H](CN)CC[C@H]1N)O</t>
  </si>
  <si>
    <t>Carbosynth</t>
  </si>
  <si>
    <t>ARBEKACIN SULPHATE</t>
  </si>
  <si>
    <t>TS-2037</t>
  </si>
  <si>
    <t>_:_2018-04-17: plated in Batch 4 reFRAME released on 3/15/2017_:_ 2017-01-11: reFRAME intake QC: Fail</t>
  </si>
  <si>
    <t>CBR-HVAC-02396: 16S Ribosomal Protein Inhibitors_:_ 30S Ribosomal Protein Inhibitors_:_ Interferes with polypeptide synthesis, causes codon misreading, and inhibits translocation of N-acetylphenylalanyl-RNA from the acceptor site to the donor site on ribosomes_:_ Protein 30S ribosomal subunit inhibitor_:_ Antibacterial_:_ Antibiotics</t>
  </si>
  <si>
    <t>CBR-001-669-959-5</t>
  </si>
  <si>
    <t>U6515105:G3</t>
  </si>
  <si>
    <t>OCc1ccc(cc1O)C(CNC(C)(C)C)O</t>
  </si>
  <si>
    <t>CBR-HVAC-08318</t>
  </si>
  <si>
    <t>salbutamol</t>
  </si>
  <si>
    <t>CBR-HVAC-02587: Beta 2 adrenoreceptor agonist_:_ Beta-2 adrenergic receptor Inhibitor_:_ Beta-2-adrenergic-receptor-agonists_:_ Short-acting beta 2 adrenoceptor (SABA) agonist_:_ Signal Transduction Modulators_:_ beta2-Adrenoceptor Agonists_:_ Bronchodilator_:_ Bronchodilators_:_ Obstructive Airways Disease_:_ Respiratory Tract Disorders_:_ Treatment of Autoimmune Diseases</t>
  </si>
  <si>
    <t>CBR-001-635-305-2</t>
  </si>
  <si>
    <t>U6515105:H3</t>
  </si>
  <si>
    <t>Clc1cccc(c1)Nc1ncc(c(n1)C(F)(F)F)C(=O)NCc1ccncc1</t>
  </si>
  <si>
    <t>CBR-HVAC-12223</t>
  </si>
  <si>
    <t>GW-833972A</t>
  </si>
  <si>
    <t>CBR-HVAC-12223: CANNABINOID RECEPTOR 2 Agonist_:_ Cannabinoid CB2 Agonists_:_ Signal Transduction Modulators_:_ ANALGESIC_:_ Non-Opioid Analgesics</t>
  </si>
  <si>
    <t>CBR-001-669-917-5</t>
  </si>
  <si>
    <t>U6515105:I3</t>
  </si>
  <si>
    <t>CNC[C@H]1OCCn2cc(c3c2cccc3)C2=C(c3cn(CC1)c1ccccc31)C(=O)NC2=O</t>
  </si>
  <si>
    <t>CBR-HVAC-12963</t>
  </si>
  <si>
    <t>LY-338522</t>
  </si>
  <si>
    <t>racemate_:_2018-04-17: plated in Batch 4 reFRAME released on 3/15/2017_:_ 2017-01-24: CRO CoA_:_ 2017-01-30: reFRAME intake QC: Pass</t>
  </si>
  <si>
    <t>CBR-HVAC-12963: Protein Kinase PKC beta Inhibitors_:_ Signal Transduction Modulators_:_ Diabetic Retinopathy, Agents for</t>
  </si>
  <si>
    <t>CBR-001-634-187-0</t>
  </si>
  <si>
    <t>U6515105:J3</t>
  </si>
  <si>
    <t>Fc1ccc(cc1)C(c1cnc(nc1)N1CCN(CC1)c1ncnn2c1cc(c2)c1cnn(c1)C)(O)C</t>
  </si>
  <si>
    <t>CBR-HVAC-14004_A</t>
  </si>
  <si>
    <t>analog of BLU-285</t>
  </si>
  <si>
    <t>analog of CBR-HVAC-14004</t>
  </si>
  <si>
    <t>CBR-001-669-956-2</t>
  </si>
  <si>
    <t>U6515105:K3</t>
  </si>
  <si>
    <t>NC1CN([C@@H]1C)c1nc2c(cc1F)c(=O)c(cn2C1CC1)C(=O)O</t>
  </si>
  <si>
    <t>CBR-HVAC-13361</t>
  </si>
  <si>
    <t>E 4884</t>
  </si>
  <si>
    <t>CBR-HVAC-13361: DNA topoisomerase II Inhibitor_:_ Antibacterial</t>
  </si>
  <si>
    <t>CBR-001-634-648-8</t>
  </si>
  <si>
    <t>U6515105:L3</t>
  </si>
  <si>
    <t>OC[C@H]1O[C@@H](O)[C@@H]([C@H]([C@@H]1O[C@H]1O[C@H](CO)[C@H]([C@@H]([C@H]1O)O)O)O)O</t>
  </si>
  <si>
    <t>AK105937</t>
  </si>
  <si>
    <t>Maltose</t>
  </si>
  <si>
    <t>CAS 69-79-4_:_2018-04-17: plated in Batch 4 reFRAME released on 3/15/2017_:_ 2016-12-19: CRO CoA</t>
  </si>
  <si>
    <t>CBR-HVAC-13240: Desiccant_:_ Sweetening agent_:_ Desiccant_:_ Sweetening agent</t>
  </si>
  <si>
    <t>CBR-001-669-856-9</t>
  </si>
  <si>
    <t>U6515105:M3</t>
  </si>
  <si>
    <t>COc1c(ccc2c1n(cc(c2=O)C(=O)O)C1CC1)N1CC[C@H](C1)C(N)(C)C</t>
  </si>
  <si>
    <t>CBR-HVAC-13140</t>
  </si>
  <si>
    <t>PGE 4175997</t>
  </si>
  <si>
    <t>CBR-HVAC-13140: DNA gyrase_:_ DNA topoisomerase IV Inhibitor_:_ Antibacterial_:_ Antibacterial Drugs</t>
  </si>
  <si>
    <t>CBR-001-634-676-2</t>
  </si>
  <si>
    <t>U6515105:N3</t>
  </si>
  <si>
    <t>CCOC(=O)C(=O)Nc1ccc2c(c1)c(C)cc(=O)o2</t>
  </si>
  <si>
    <t>STL171592</t>
  </si>
  <si>
    <t>analog of CBR-HVAC-13599</t>
  </si>
  <si>
    <t>CBR-001-634-794-7</t>
  </si>
  <si>
    <t>U6515105:O3</t>
  </si>
  <si>
    <t>O[C@@H]1CC[C@@H](O)[C@H](O)C[C@]2(O)C[C@H](O)[C@H]([C@@H](O2)C[C@H](/C=C/C=C/C=C/C=C/CC/C=C/C=C/[C@@H]([C@H]([C@H]([C@@H](OC(=O)C[C@@H](C[C@@H](C1)O)O)C)C)O)C)O[C@@H]1O[C@H](C)[C@H]([C@@H]([C@@H]1O)N)O)C(=O)O</t>
  </si>
  <si>
    <t>HY-17409</t>
  </si>
  <si>
    <t>Nystatin</t>
  </si>
  <si>
    <t>solubility: DMSO 20 mg/ml  Methanol 10 mg/ml_:_ batch # 13837_:_2018-04-17: plated in Batch 4 reFRAME released on 3/15/2017_:_ 2016-12-19: CRO CoA_:_ 2016-12-19: reFRAME intake QC: Pass</t>
  </si>
  <si>
    <t>CBR-HVAC-13301: Binds to sterols in the cell membrane of fungus with a resultant change in membrane permeability allowing leakage of intracellular components_:_ Antifungal_:_ Antifungal Agents</t>
  </si>
  <si>
    <t>CBR-001-634-119-8</t>
  </si>
  <si>
    <t>U6515105:P3</t>
  </si>
  <si>
    <t>CCCc1c2nc(cc(c2cc2c1oc(cc2=O)C(=O)O)NC)C(=O)O</t>
  </si>
  <si>
    <t>CBR-HVAC-02489</t>
  </si>
  <si>
    <t>MINOCROMIL</t>
  </si>
  <si>
    <t>CBR-HVAC-02489: _:_ Antiallergic_:_ Antiasthmatic_:_ Allergy_:_ Asthma</t>
  </si>
  <si>
    <t>CBR-001-670-561-6</t>
  </si>
  <si>
    <t>U6515105:A4</t>
  </si>
  <si>
    <t>Clc1cccc(c1)Nc1ncc(c(n1)C(F)(F)F)C(=O)NCc1ccccc1</t>
  </si>
  <si>
    <t>SP-0017711-185</t>
  </si>
  <si>
    <t>CBR-HVAC-14533: Metabolite</t>
  </si>
  <si>
    <t>CBR-001-670-088-2</t>
  </si>
  <si>
    <t>U6515105:B4</t>
  </si>
  <si>
    <t>O=C(N1CCC(CC1)N1CCc2c(NC1=O)cccc2)OC(C(=O)N1CCC(CC1)N1CCOCC1)Cc1cc(C)c(c(c1)C)O</t>
  </si>
  <si>
    <t>CBR-HVAC-12108_B</t>
  </si>
  <si>
    <t>BI-44370 TA</t>
  </si>
  <si>
    <t>The compound was separated by chiral HPLC, but R or S  wasn't identified. CBR-HVAC-12108_B and CBR-HVAC-12108_A were a pair of enantiomers._:_2018-04-17: plated in Batch 4 reFRAME released on 3/15/2017_:_ 2017-01-24: CRO CoA_:_ 2017-02-06: reFRAME intake QC: Pass</t>
  </si>
  <si>
    <t>CBR-HVAC-12108: Calcitonin gene-related peptide Antagonist_:_ Calcitonin receptor-like receptor antagonist_:_ Analgesic</t>
  </si>
  <si>
    <t>CBR-001-670-695-9</t>
  </si>
  <si>
    <t>U6515105:C4</t>
  </si>
  <si>
    <t>OC(COc1cccc2c1cnn2)CNCCNc1c(C)cccc1C</t>
  </si>
  <si>
    <t>PH-CBR-2016-003-HVAC-13588-0</t>
  </si>
  <si>
    <t>neraminol</t>
  </si>
  <si>
    <t>_:_2018-04-17: plated in Batch 4 reFRAME released on 3/15/2017_:_ 2017-01-27: CRO CoA_:_ 2017-02-03: reFRAME intake QC: Pass</t>
  </si>
  <si>
    <t>CBR-HVAC-13588:</t>
  </si>
  <si>
    <t>CBR-001-670-072-4</t>
  </si>
  <si>
    <t>U6515105:D4</t>
  </si>
  <si>
    <t>ONC(=O)C([C@@H](C(=O)N[C@@H](C(=O)NC)CCC(=O)OC)CC(C)C)CSc1ccc(cc1)O</t>
  </si>
  <si>
    <t>CBR-HVAC-10694_A</t>
  </si>
  <si>
    <t>BB 2275</t>
  </si>
  <si>
    <t>CBR-HVAC-10694: Collagenase Inhibitors_:_ Matrix metalloproteinase Inhibitor_:_ Signal Transduction Modulators_:_ TNF-alpha Production Inhibitors_:_ Anti-inflammatory_:_ Antiarthritic Drugs_:_ Anticancer_:_ Septic Shock, Treatment of</t>
  </si>
  <si>
    <t>CBR-001-670-514-9</t>
  </si>
  <si>
    <t>U6515105:E4</t>
  </si>
  <si>
    <t>CC(C[C@@H](C(=O)N1CCC[C@H]1C(=O)N)NC(=O)[C@@H](NC(=O)[C@H](C1CCCCC1)NC(=O)[C@H](Cc1ccc(cc1)C(=N)N)NC(=O)C)Cc1ccc[n+](c1)C)C</t>
  </si>
  <si>
    <t>SP-0018198-035</t>
  </si>
  <si>
    <t>SEL-2711</t>
  </si>
  <si>
    <t>regioisomers_:_ NMR solvent: CD3OD_:_2018-04-17: plated in Batch 4 reFRAME released on 3/15/2017_:_ 2017-01-27: CRO CoA_:_ 2017-01-30: reFRAME intake QC: Pass</t>
  </si>
  <si>
    <t>CBR-HVAC-11471: Coagulation Factor Xa Inhibitors_:_ Coagulation factor Xa_:_ Inhibitors of Blood Coagulation Pathways_:_ Thrombin Inhibitor_:_ Anticoagulant_:_ Anticoagulants</t>
  </si>
  <si>
    <t>CBR-001-670-730-5</t>
  </si>
  <si>
    <t>U6515105:F4</t>
  </si>
  <si>
    <t>O=C1O[C@H](CN1c1ccc(c(c1)F)c1ccc(nc1)c1nnn(n1)C)COP(=O)(O)[O-]</t>
  </si>
  <si>
    <t>PH-CBR-2016-003-HVAC-13439</t>
  </si>
  <si>
    <t>Tedizolid phosphate sodium</t>
  </si>
  <si>
    <t>_:_2018-04-17: plated in Batch 4 reFRAME released on 3/15/2017_:_ 2017-01-27: CRO CoA_:_ 2017-02-06: reFRAME intake QC: no signal_:_ 2017-02-16: : Pass</t>
  </si>
  <si>
    <t>CBR-HVAC-13439: Bacterial protein synthesis inhibitor_:_ Antibacterial</t>
  </si>
  <si>
    <t>CBR-001-670-509-2</t>
  </si>
  <si>
    <t>U6515105:G4</t>
  </si>
  <si>
    <t>CC(c1nnnn1)(CCCCOc1cc(cc(n1)c1ccccc1)c1ccccc1)C</t>
  </si>
  <si>
    <t>SP-0016405-019</t>
  </si>
  <si>
    <t>RP-69698</t>
  </si>
  <si>
    <t>CBR-HVAC-10711: Leucotriene B4 antagonist_:_ Leukotriene Antagonists_:_ Leukotriene B4 receptor Antagonist_:_ Leukotriene BLT (LTB4) Antagonists_:_ Signal Transduction Modulators_:_ Antiallergy/Antiasthmatic Drugs_:_ Antiinflammatory</t>
  </si>
  <si>
    <t>CBR-001-670-373-4</t>
  </si>
  <si>
    <t>U6515105:H4</t>
  </si>
  <si>
    <t>C[C@H](c1ccccc1)NC(=O)[C@H](N1C(=O)[C@H]([C@H]1/C=C/c1ccccc1)N1C(=O)OC[C@@H]1c1ccccc1)CC(=O)N1CCC(CC1)N1CCCCC1</t>
  </si>
  <si>
    <t>CBR-HVAC-12985</t>
  </si>
  <si>
    <t>SRX-246</t>
  </si>
  <si>
    <t>CBR-HVAC-12985: Signal Transduction Modulators_:_ Vasopressin (AVP) V1a Receptor Antagonists_:_ Vasopressin V1a receptor Antagonist_:_ Antidepressants_:_ Antipsychotic_:_ Anxiolytics_:_ Cardioprotectant_:_ Heart Failure Therapy_:_ Hypertension, Treatment of_:_ Mood Disorders, Treatment of_:_ Psychiatric Disorders (Not Specified)</t>
  </si>
  <si>
    <t>CBR-001-670-205-9</t>
  </si>
  <si>
    <t>U6515105:I4</t>
  </si>
  <si>
    <t>OC(=O)c1ccc2c(c1)n1CCOc3c(c1c2C1CCCCC1)ccc(c3)OCc1ccccc1</t>
  </si>
  <si>
    <t>CBR-HVAC-13967</t>
  </si>
  <si>
    <t>JTK-652</t>
  </si>
  <si>
    <t>CBR-HVAC-13967: Anti-Hepatitis C Virus Drugs</t>
  </si>
  <si>
    <t>CBR-001-670-304-1</t>
  </si>
  <si>
    <t>U6515105:J4</t>
  </si>
  <si>
    <t>COc1cc(CNS(=O)(=O)c2ccc(cc2)NC(=S)NCc2ccc(cc2)C(F)(F)F)c(cc1O)I</t>
  </si>
  <si>
    <t>CBR-HVAC-12116</t>
  </si>
  <si>
    <t>PHE-377</t>
  </si>
  <si>
    <t>CBR-HVAC-12116: Vanilloid receptor 1 Antagonist_:_ Vanilloid receptor 1 antagonist_:_ Analgesic_:_ Anti-inflammatory</t>
  </si>
  <si>
    <t>CBR-001-670-562-7</t>
  </si>
  <si>
    <t>U6515105:K4</t>
  </si>
  <si>
    <t>Clc1cccc(c1)Nc1ncc(c(n1)C(F)(F)F)C(=O)NCc1cccnc1</t>
  </si>
  <si>
    <t>CBR-HVAC-14534: Metabolite</t>
  </si>
  <si>
    <t>CBR-001-669-809-2</t>
  </si>
  <si>
    <t>U6515105:L4</t>
  </si>
  <si>
    <t>Fc1ccc(c(c1)F)C([C@@H](S(=O)(=O)C)C)(Cn1cncn1)O</t>
  </si>
  <si>
    <t>CBR-HVAC-03817_B</t>
  </si>
  <si>
    <t>genaconazole</t>
  </si>
  <si>
    <t>The compound was separated by SFC,   96% ee value, but wasn't identifiedÂ£Â¬CBR-HVAC-03817_A and CBR-HVAC-03817_B were a pair of enantiomers._:_2018-04-17: plated in Batch 4 reFRAME released on 3/15/2017_:_ 2017-01-24: CRO CoA_:_ 2017-02-06: reFRAME intake QC: Pass</t>
  </si>
  <si>
    <t>CBR-HVAC-03817: Antibacterial_:_ Antifungal_:_ Antiviral_:_ Cell wall synthesis inhibitor_:_ Sterol demethylase inhibitor_:_ Antibacterial_:_ Antifungal_:_ Antifungal Agents_:_ Antiviral</t>
  </si>
  <si>
    <t>CBR-001-669-805-8</t>
  </si>
  <si>
    <t>U6515105:M4</t>
  </si>
  <si>
    <t>C1CCCCCNc2cc[n+](c3c2cccc3)CCCCCCCCCC[n+]2ccc(NCCCC1)c1ccccc21</t>
  </si>
  <si>
    <t>CBR-HVAC-14560</t>
  </si>
  <si>
    <t>CBR-HVAC-14560: analog of CBR-HVAC-08843</t>
  </si>
  <si>
    <t>CBR-001-670-683-5</t>
  </si>
  <si>
    <t>U6515105:N4</t>
  </si>
  <si>
    <t>Cl[Pt-2]([NH2+]C12CC3CC(C2)CC(C1)C3)(OC(=O)C)(OC(=O)C)([NH3+])Cl</t>
  </si>
  <si>
    <t>PH-CBR-2016-003-HVAC-13572</t>
  </si>
  <si>
    <t>PLD-147</t>
  </si>
  <si>
    <t>_:_2018-04-17: plated in Batch 4 reFRAME released on 3/15/2017_:_ 2017-01-27: CRO CoA_:_ 2017-02-06: reFRAME intake QC: no signal_:_ 2017-02-27: : Pass</t>
  </si>
  <si>
    <t>CBR-HVAC-13572: APOPTOSIS STIMULATOR_:_ Apoptosis Inducers_:_ DNA inhibitor_:_ DNA-Intercalating Drugs_:_ HSP 90 INHIBITOR_:_ Anticancer_:_ Solid Tumors Therapy</t>
  </si>
  <si>
    <t>CBR-001-670-569-4</t>
  </si>
  <si>
    <t>U6515105:O4</t>
  </si>
  <si>
    <t>OC(=O)c1cnc2n1CCc1c(C2=C2CCN(CC2)CCc2ccc(cc2)OCc2ccc3c(n2)cccc3)cccc1</t>
  </si>
  <si>
    <t>SP-00169321-018</t>
  </si>
  <si>
    <t>CBR-HVAC-14142: metabolite of CBR-HVAC-00369-A</t>
  </si>
  <si>
    <t>CBR-001-669-824-1</t>
  </si>
  <si>
    <t>U6515105:P4</t>
  </si>
  <si>
    <t>N#Cc1cc(nnc1NCCN1CCOCC1)c1ccccc1</t>
  </si>
  <si>
    <t>CBR-HVAC-03203</t>
  </si>
  <si>
    <t>BAZINAPRINE</t>
  </si>
  <si>
    <t>Achiral_:_2018-04-17: plated in Batch 4 reFRAME released on 3/15/2017_:_ 2017-01-24: CRO CoA_:_ 2017-02-06: reFRAME intake QC: Pass</t>
  </si>
  <si>
    <t>CBR-HVAC-03203: Monoamine oxidase A Inhibitor_:_ Monoamine oxidase inhibitor_:_ Antidepressant_:_ Antidepressants</t>
  </si>
  <si>
    <t>CBR-001-670-299-1</t>
  </si>
  <si>
    <t>U6515105:A5</t>
  </si>
  <si>
    <t>Nc1ccc2c(n1)cc(cc2)C(=O)N1CCC2(CC1)CC(=O)c1c(C2)cnn1C(C)C</t>
  </si>
  <si>
    <t>CBR-HVAC-13895</t>
  </si>
  <si>
    <t>PF-05175157</t>
  </si>
  <si>
    <t>CBR-HVAC-13895: Acetyl-CoA Carboxylase (ACC) Inhibitors_:_ Type 2 Diabetes, Agents for</t>
  </si>
  <si>
    <t>CBR-001-635-334-7</t>
  </si>
  <si>
    <t>U6515105:B5</t>
  </si>
  <si>
    <t>N#CCC1(CN(C1)C1CCN(CC1)C(=O)c1ccnc(c1F)C(F)(F)F)n1ncc(c1)c1ncnc2c1cc[nH]2</t>
  </si>
  <si>
    <t>CBR-HVAC-07921</t>
  </si>
  <si>
    <t>Itacitinib</t>
  </si>
  <si>
    <t>CBR-HVAC-07921: Jak1 Inhibitors_:_ Janus kinase 1 inhibitor_:_ Signal Transduction Modulators_:_ Antipruritics_:_ Antipsoriatics_:_ Hematopoiesis Disorders Therapy_:_ Immunosuppressants_:_ Lymphoma Therapy_:_ Non-Hodgkin's Lymphoma Therapy_:_ Non-Small Cell Lung Cancer Therapy_:_ Pancreatic Cancer Therapy_:_ Rheumatoid Arthritis, Treatment of_:_ Solid Tumors Therapy</t>
  </si>
  <si>
    <t>CBR-001-634-664-8</t>
  </si>
  <si>
    <t>U6515105:C5</t>
  </si>
  <si>
    <t>CCNC(=O)[C@@H]1CCCN1C(=O)C(NC(=O)[C@@H](NC(=O)[C@@H](Cc1ncn(c1)Cc1ccccc1)NC(=O)[C@H](Cc1ccc(cc1)O)NC(=O)C(NC(=O)[C@H](Cc1cnc2c1cccc2)NC(=O)[C@H](Cc1cncn1)NC(=O)[C@@H]1CCC(=O)N1)CO)CC(C)C)CCCNC(=N)N</t>
  </si>
  <si>
    <t>AN PharmaTech Co Ltd</t>
  </si>
  <si>
    <t>AN-36908</t>
  </si>
  <si>
    <t>Histrelin</t>
  </si>
  <si>
    <t>CAS: 76712-82-8_:_ C_:_2018-04-17: plated in Batch 4 reFRAME released on 3/15/2017_:_ 2016-12-19: CRO CoA_:_ 2016-12-19: reFRAME intake QC: Pass</t>
  </si>
  <si>
    <t>CBR-HVAC-03296: GnRH (LHRH) Agonists_:_ Gonadotropin-releasing hormone Agonist_:_ Signal Transduction Modulators_:_ Anticancer_:_ Prostate Cancer Therapy_:_ Treatment of Aberrations of Pubertal Development</t>
  </si>
  <si>
    <t>CBR-001-635-314-3</t>
  </si>
  <si>
    <t>U6515105:D5</t>
  </si>
  <si>
    <t>Cc1occc(=O)c1O[Ga+3](Oc1c(=O)ccoc1C)Oc1c(=O)ccoc1C</t>
  </si>
  <si>
    <t>CBR-HVAC-00445</t>
  </si>
  <si>
    <t>gallium maltolate</t>
  </si>
  <si>
    <t>_:_2018-04-17: plated in Batch 4 reFRAME released on 3/15/2017_:_ 2017-01-10: CRO CoA_:_ 2017-01-11: reFRAME intake QC: no signal_:_ 2017-01-20: : Pass</t>
  </si>
  <si>
    <t>CBR-HVAC-00445: Anticancer_:_ Antimitotic Drugs_:_ Antineoplastic_:_ Antiviral_:_ Bone resorption inhibitor_:_ Ribonucleoside triphosphate reductase inhibitor_:_ Ribonucleoside-Diphosphate Reductase Inhibitors_:_ Anti-HIV Agents_:_ Antibacterial Drugs_:_ Anticancer_:_ Antineoplastic_:_ Antiviral_:_ Bladder Cancer Therapy _:_ Bone Diseases, Treatment of_:_ Lymphoma Therapy_:_ Multiple Myeloma Therapy_:_ Prostate Cancer Therapy_:_ Rheumatoid Arthritis, Treatment of_:_ Treatment of Paget's Disease</t>
  </si>
  <si>
    <t>CBR-001-670-404-4</t>
  </si>
  <si>
    <t>U6515105:E5</t>
  </si>
  <si>
    <t>COCCC(C(=O)O)CC1(CCCC1)C(=O)NCCCc1ccc(cc1)Cl</t>
  </si>
  <si>
    <t>CBR-HVAC-05923</t>
  </si>
  <si>
    <t>UK-447841</t>
  </si>
  <si>
    <t>CBR-HVAC-05923: Membrane metalloendopeptidase Inhibitor_:_ Neprilysin (Enkephalinase, Neutral Endopeptidase, NEP) Inhibitors_:_ Neutral endopeptidase inhibitor_:_ Treatment of Female Sexual Dysfunction_:_ VIP modulator</t>
  </si>
  <si>
    <t>CBR-001-635-430-6</t>
  </si>
  <si>
    <t>U6515105:F5</t>
  </si>
  <si>
    <t>O[C@@H]1CC(=C(C(C1)(C)C)/C=C/C(=C/C=C/C(=C/C=C/C=C(/C=C/C=C(/C=C/C1=C(C)C[C@H](CC1(C)C)O)\C)\C)/C)/C)C</t>
  </si>
  <si>
    <t>AK128409</t>
  </si>
  <si>
    <t>ZEAXANTHIN</t>
  </si>
  <si>
    <t>_:_2018-04-17: plated in Batch 4 reFRAME released on 3/15/2017_:_ 2017-01-11: reFRAME intake QC: no signal</t>
  </si>
  <si>
    <t>CBR-HVAC-13173: Antioxidant_:_ Antioxidant</t>
  </si>
  <si>
    <t>CBR-001-670-036-0</t>
  </si>
  <si>
    <t>U6515105:G5</t>
  </si>
  <si>
    <t>CCOC(=O)/C=C/[C@H](C[C@@H]1CCNC1=O)NC(=O)[C@@H](n1cccc(c1=O)NC(=O)c1noc(c1)C)CC#C</t>
  </si>
  <si>
    <t>CBR-HVAC-05955</t>
  </si>
  <si>
    <t>AG-7404</t>
  </si>
  <si>
    <t>_:_2018-04-17: plated in Batch 4 reFRAME released on 3/15/2017_:_ 2017-01-24: CRO CoA_:_ 2017-01-30: reFRAME intake QC: Pass_:_ 2017-06-27: Wuxi WO118 shipment QC: Pass</t>
  </si>
  <si>
    <t>CBR-HVAC-05955: HRV 3C Protease Inhibitors_:_ Anti-Rhinovirus Drugs</t>
  </si>
  <si>
    <t>CBR-001-635-377-8</t>
  </si>
  <si>
    <t>U6515105:H5</t>
  </si>
  <si>
    <t>CC(NS(=O)(=O)CCN1C(=O)c2c(C1=O)cccc2)C</t>
  </si>
  <si>
    <t>Life Chemicals</t>
  </si>
  <si>
    <t>F2834-0106</t>
  </si>
  <si>
    <t>taltrimide</t>
  </si>
  <si>
    <t>CBR-HVAC-01012: GABA receptor agonist_:_ Anticonvulsant_:_ Antiepileptic</t>
  </si>
  <si>
    <t>CBR-001-635-472-6</t>
  </si>
  <si>
    <t>U6515105:I5</t>
  </si>
  <si>
    <t>CCN(c1ccc(c(c1)C)NC(=O)c1ccccc1N)CC</t>
  </si>
  <si>
    <t>PH-CBR-2016-003-HVAC-09116-0</t>
  </si>
  <si>
    <t>ATOLIDE</t>
  </si>
  <si>
    <t>_:_2018-04-17: plated in Batch 4 reFRAME released on 3/15/2017_:_ 2017-01-13: reFRAME intake QC: Pass_:_ 2017-01-25: CRO CoA</t>
  </si>
  <si>
    <t>CBR-HVAC-09116: Anticonvulsant</t>
  </si>
  <si>
    <t>CBR-001-634-141-6</t>
  </si>
  <si>
    <t>U6515105:J5</t>
  </si>
  <si>
    <t>CCOC(=O)Nc1ccc(cc1)SCC1COC(O1)(Cn1cncc1)c1ccc(cc1)OC</t>
  </si>
  <si>
    <t>CBR-HVAC-03844</t>
  </si>
  <si>
    <t>ERBULOZOLE</t>
  </si>
  <si>
    <t>CBR-HVAC-03844: Microtubule modulator_:_ Anticancer_:_ Cancer</t>
  </si>
  <si>
    <t>CBR-001-634-681-9</t>
  </si>
  <si>
    <t>U6515105:K5</t>
  </si>
  <si>
    <t>NCCCCNCCCNC(=O)c1csc(n1)c1csc(n1)CCNC(=O)[C@H]([C@H](O)C)NC(=O)[C@H]([C@@H]([C@H](NC(=O)C([C@H](c1ncnc1)O[C@H]1O[C@H](CO)[C@@H]([C@H]([C@H]1O[C@H]1O[C@H](CO)[C@H]([C@H]([C@@H]1O)OC(=O)N)O)O)O)NC(=O)c1nc(nc(c1C)N)[C@H](CC(=O)N)NC[C@@H](C(=O)N)N)C)O)C</t>
  </si>
  <si>
    <t>InterBioScreen</t>
  </si>
  <si>
    <t>STOCK1N-47291</t>
  </si>
  <si>
    <t xml:space="preserve"> Zhengguangmycin A5</t>
  </si>
  <si>
    <t>_:_2018-04-17: plated in Batch 4 reFRAME released on 3/15/2017_:_ 2016-12-19: CRO CoA_:_ 2016-12-19: reFRAME intake QC: no signal_:_ 2017-05-26: USC shipment QC: no signal</t>
  </si>
  <si>
    <t>CBR-HVAC-12936: Angiogenesis Inhibitors_:_ Apoptosis Inducers_:_ EGFR Expression Inhibitors_:_ Cardiovascular Diseases (Not Specified)_:_ Cervical Cancer Therapy_:_ Digestive/Gastrointestinal Cancer Therapy_:_ Head and Neck Cancer Therapy_:_ Oncolytic Drugs</t>
  </si>
  <si>
    <t>CBR-001-634-086-6</t>
  </si>
  <si>
    <t>U6515105:L5</t>
  </si>
  <si>
    <t>CCC(/N=C(/NC#N)\N[C@@H]1[C@@H](O)C(C)(C)Oc2c1cc(cc2)C#N)(C)C</t>
  </si>
  <si>
    <t>CBR-HVAC-10822_A</t>
  </si>
  <si>
    <t>U 89232</t>
  </si>
  <si>
    <t>CBR-HVAC-10822: Potassium channel Opener_:_ Cardioprotective_:_ Vasodilator_:_ Anti-ischaemic_:_ Angina_:_ Ischemic heart diseases</t>
  </si>
  <si>
    <t>CBR-001-669-804-7</t>
  </si>
  <si>
    <t>U6515105:M5</t>
  </si>
  <si>
    <t>O=C(C[N+]12CCC(CC1)C(C2)OC(=O)C1(CCCCCC1)c1ccccc1)Nc1ccccn1</t>
  </si>
  <si>
    <t>CBR-HVAC-06987</t>
  </si>
  <si>
    <t>AZD-8683</t>
  </si>
  <si>
    <t>CBR-HVAC-06987: Long-acting muscarinic antagonist_:_ MUSCARINIC M3 RECEPTOR Antagonist_:_ Muscarinic M3 Antagonists_:_ Signal Transduction Modulators_:_ BRONCHODILATOR_:_ Chronic Obstructive Pulmonary Diseases (COPD), Treatment of</t>
  </si>
  <si>
    <t>CBR-001-634-727-6</t>
  </si>
  <si>
    <t>U6515105:N5</t>
  </si>
  <si>
    <t>OC(=O)Cc1c(C)n(c2c1cccn2)Cc1ccc(cc1C(F)(F)F)S(=O)(=O)C</t>
  </si>
  <si>
    <t>A2Z Chemical</t>
  </si>
  <si>
    <t>AZB35670</t>
  </si>
  <si>
    <t>Fevipiprant</t>
  </si>
  <si>
    <t xml:space="preserve"> Lot: 1624-019-01_:_ CAS 872365-14-5_:_2018-04-17: plated in Batch 4 reFRAME released on 3/15/2017_:_ 2016-12-19: CRO CoA</t>
  </si>
  <si>
    <t>CBR-HVAC-06350: CRTH2 antagonist_:_ Prostaglandin D2 receptor 2 (CRTH2_:_ GPR44_:_ PTGDR2) Antagonists_:_ Signal Transduction Modulators_:_ Asthma Therapy_:_ Atopic Dermatitis, Agents for_:_ Drugs for Allergic Rhinitis</t>
  </si>
  <si>
    <t>CBR-001-669-910-8</t>
  </si>
  <si>
    <t>U6515105:O5</t>
  </si>
  <si>
    <t>Oc1cc(CCNCCCCCCNCCc2ccccc2)ccc1O</t>
  </si>
  <si>
    <t>CBR-HVAC-01964</t>
  </si>
  <si>
    <t>DOPEXAMINE</t>
  </si>
  <si>
    <t>CBR-HVAC-01964: Beta 2 adrenoreceptor agonist_:_ Beta-2 adrenergic receptor Activator_:_ Dopamine D1 Agonists_:_ Dopamine receptor D1_:_ Dopamine receptor agonist_:_ Signal Transduction Modulators_:_ Cardiovascular Diseases (Not Specified)_:_ Heart Failure Therapy_:_ Inodilator</t>
  </si>
  <si>
    <t>CBR-001-634-138-1</t>
  </si>
  <si>
    <t>U6515105:P5</t>
  </si>
  <si>
    <t>CCCCCC(=O)O[C@@]1(CC[C@@H]2C1(C)CC[C@H]1[C@H]2CCC2=CC(=O)CC[C@H]12)C(=O)C</t>
  </si>
  <si>
    <t>CBR-HVAC-13071</t>
  </si>
  <si>
    <t>GESTONORONE CAPROATE</t>
  </si>
  <si>
    <t>CBR-HVAC-13071: Cytostatic activity on endometrial carcinoma_:_ Progestational steroid_:_ Benign prostate hypertrophy</t>
  </si>
  <si>
    <t>CBR-001-670-297-9</t>
  </si>
  <si>
    <t>U6515105:A6</t>
  </si>
  <si>
    <t>CCOC(=O)C(CC(C(=O)N1[C@@H](Cc2c1cccc2)C(=O)O)C)C</t>
  </si>
  <si>
    <t>CBR-HVAC-01078</t>
  </si>
  <si>
    <t>PENTOPRIL</t>
  </si>
  <si>
    <t>CBR-HVAC-01078: Angiotensin I converting enzyme inhibitor_:_ Angiotensin converting enzyme Inhibitor_:_ Angiotensin-I Converting Enzyme (ACE) Inhibitors_:_ ANTIHYPERTENSIVE_:_ Hypertension, Treatment of</t>
  </si>
  <si>
    <t>CBR-001-670-848-8</t>
  </si>
  <si>
    <t>U6515105:B6</t>
  </si>
  <si>
    <t>O[C@H](COc1ccc(cc1)CCOC(=O)C)CNC(C)(C)C</t>
  </si>
  <si>
    <t>PH-CBR-2016-003-HVAC-03588</t>
  </si>
  <si>
    <t>L 653328</t>
  </si>
  <si>
    <t>CBR-HVAC-03588: Beta adrenergic receptor Blocker_:_ Beta adrenoreceptor antagonist_:_ Signal Transduction Modulators_:_ beta-Adrenoceptor Antagonists_:_ Antiglaucoma_:_ Antiglaucoma Agents</t>
  </si>
  <si>
    <t>CBR-001-670-543-4</t>
  </si>
  <si>
    <t>U6515105:C6</t>
  </si>
  <si>
    <t>O=C(C(c1cc(cc(c1)C(F)(F)F)C(F)(F)F)(C)C)N(c1cnc(nc1c1ccccc1C)N1CCCCC1)C</t>
  </si>
  <si>
    <t>SP-0017673-081</t>
  </si>
  <si>
    <t>CBR-HVAC-14558: Metabolite</t>
  </si>
  <si>
    <t>CBR-001-670-320-1</t>
  </si>
  <si>
    <t>U6515105:D6</t>
  </si>
  <si>
    <t>CN(S(=O)(=O)c1ccc2c(c1)N(C1CN3CCC1CC3)c1c(S2)cccc1)C</t>
  </si>
  <si>
    <t>CBR-HVAC-05779</t>
  </si>
  <si>
    <t>quisultazine</t>
  </si>
  <si>
    <t>CBR-HVAC-05779: Histamine H1 receptor antagonist_:_ Gastric Antisecretory Drugs</t>
  </si>
  <si>
    <t>CBR-001-670-195-4</t>
  </si>
  <si>
    <t>U6515105:E6</t>
  </si>
  <si>
    <t>N#CC1CCN(CC1)C(=O)c1ccc(s1)c1noc(c1C)C(F)(F)F</t>
  </si>
  <si>
    <t>CBR-HVAC-13826</t>
  </si>
  <si>
    <t>HT-1067</t>
  </si>
  <si>
    <t>CBR-HVAC-13826: MAO-B Inhibitors_:_ Antiparkinsonian Drugs_:_ Cognition Disorders, Treatment of</t>
  </si>
  <si>
    <t>CBR-001-670-739-4</t>
  </si>
  <si>
    <t>U6515105:F6</t>
  </si>
  <si>
    <t>COc1ccccc1OCCNCC(c1ccc(c(c1)S(=O)(=O)N)C)O</t>
  </si>
  <si>
    <t>PH-CBR-2016-003-HVAC-02296</t>
  </si>
  <si>
    <t>AMOSULALOL</t>
  </si>
  <si>
    <t>CBR-HVAC-02296: Adrenergic receptor Antagonist_:_ Alpha 1 adrenoreceptor antagonist_:_ Beta adrenoreceptor antagonist_:_ Signal Transduction Modulators_:_ alpha1-Adrenoceptor Antagonists_:_ beta-Adrenoceptor Antagonists_:_ Antihypertensive_:_ Hypertension, Treatment of</t>
  </si>
  <si>
    <t>CBR-001-670-559-2</t>
  </si>
  <si>
    <t>U6515105:G6</t>
  </si>
  <si>
    <t>CCCc1ccc(c(=O)n1CC(=O)NCc1ccccc1C)NS(=O)(=O)Cc1ccccc1</t>
  </si>
  <si>
    <t>SP-0017581-168</t>
  </si>
  <si>
    <t>CBR-HVAC-14476: Metabolite</t>
  </si>
  <si>
    <t>CBR-001-670-426-0</t>
  </si>
  <si>
    <t>U6515105:H6</t>
  </si>
  <si>
    <t>COCc1c(ncc2c1c1c(cccc1n2)OCc1ccccc1)C(=O)OCC</t>
  </si>
  <si>
    <t>CBR-HVAC-03001</t>
  </si>
  <si>
    <t>ZK 91296</t>
  </si>
  <si>
    <t>CBR-HVAC-03001: Benzodiazepine receptor Partial Agonist_:_ Benzodiazepine receptor agonist_:_ Anticonvulsant_:_ Antiepileptic Drugs_:_ Anxiolytic_:_ Anxiolytics</t>
  </si>
  <si>
    <t>CBR-001-670-312-1</t>
  </si>
  <si>
    <t>U6515105:I6</t>
  </si>
  <si>
    <t>CC(C[C@@H](C(=O)N[C@H](C(=O)N[C@H](C(=O)N[C@H](C(=O)N[C@H](C(=O)O)C)Cc1ccccc1)Cc1ccccc1)C(C)C)NC(=O)CC[C@H]([C@H]1CC[C@@H]2[C@]1(C)[C@@H](O)C[C@H]1[C@H]2[C@H](O)C[C@H]2[C@]1(C)CC[C@H](C2)O)C)C</t>
  </si>
  <si>
    <t>CBR-HVAC-09287</t>
  </si>
  <si>
    <t>PPI-368</t>
  </si>
  <si>
    <t>CBR-HVAC-09287: Beta amyloid peptide 1-40 Inhibitor_:_ Neuroprotectant</t>
  </si>
  <si>
    <t>CBR-001-670-767-8</t>
  </si>
  <si>
    <t>U6515105:J6</t>
  </si>
  <si>
    <t>CN(CCNC(=O)c1nc(Cl)c(nc1N)N)CCNCc1c(O)c(Br)cc2c1CCC2(C)C</t>
  </si>
  <si>
    <t>PH-CBR-2016-003-HVAC-10679</t>
  </si>
  <si>
    <t>ZM 224832</t>
  </si>
  <si>
    <t>CBR-HVAC-10679: Calcium Channel Blockers_:_ Calcium channel Blocker_:_ Antihypertensive_:_ Diuretic_:_ Diuretics_:_ Hypertension, Treatment of</t>
  </si>
  <si>
    <t>CBR-001-670-491-9</t>
  </si>
  <si>
    <t>U6515105:K6</t>
  </si>
  <si>
    <t>CNC(=O)NCc1ccccc1c1ccc(cc1)CN1C(=O)C(CCc2c1cccc2)NC(=O)C(N)(C)C</t>
  </si>
  <si>
    <t>SP-0012910-166-P2</t>
  </si>
  <si>
    <t>L-739943</t>
  </si>
  <si>
    <t>CBR-HVAC-11141: Growth Hormone Secretagogues_:_ Growth hormone releasing hormone Agonist_:_ Signal Transduction Modulators_:_ Growth hormone releasing factor agonist</t>
  </si>
  <si>
    <t>CBR-001-670-242-4</t>
  </si>
  <si>
    <t>U6515105:L6</t>
  </si>
  <si>
    <t>CCCCOC(=O)[C@@H](NP(=O)(Oc1cccc2c1cccc2)OC([C@H]1O[C@H]([C@]([C@@H]1O)(C)O)n1ccc(=O)[nH]c1=O)C)C</t>
  </si>
  <si>
    <t>CBR-HVAC-14069</t>
  </si>
  <si>
    <t>MBX-700</t>
  </si>
  <si>
    <t>CBR-HVAC-14069: RNA-Directed RNA Polymerase (NS5B) Inhibitors_:_ Anti-Hepatitis C Virus Drugs</t>
  </si>
  <si>
    <t>CBR-001-670-096-2</t>
  </si>
  <si>
    <t>U6515105:M6</t>
  </si>
  <si>
    <t>O=C([C@@H](NC(=O)[C@H](c1cc(F)cc(c1)F)O)C)N[C@@H]1C(=O)N(C)N=Cc2c1cccc2</t>
  </si>
  <si>
    <t>CBR-HVAC-08585</t>
  </si>
  <si>
    <t>BMS-433796</t>
  </si>
  <si>
    <t>CBR-HVAC-08585: Antiamyloidogenic Agents_:_ GAMMA SECRETASE Inhibitor_:_ gamma-Secretase Inhibitors_:_ Alzheimer's Dementia, Treatment of _:_ Amyloid protein deposition inhibitor_:_ Beta amyloid antagonist_:_ Gamma-secretase inhibitor</t>
  </si>
  <si>
    <t>CBR-001-669-890-1</t>
  </si>
  <si>
    <t>U6515105:N6</t>
  </si>
  <si>
    <t>CCN(C(=O)CCCC1CCNCC1)CC(=O)NC(C(=O)NC(C(=O)O)CC1CCCCC1)CC(=O)O</t>
  </si>
  <si>
    <t>CBR-HVAC-04728</t>
  </si>
  <si>
    <t>RGD-039</t>
  </si>
  <si>
    <t>purified by pre-HPLC_:_2018-04-17: plated in Batch 4 reFRAME released on 3/15/2017_:_ 2017-01-24: CRO CoA_:_ 2017-02-06: reFRAME intake QC: Pass</t>
  </si>
  <si>
    <t>CBR-HVAC-04728: Inhibitors of Blood Coagulation Pathways_:_ Integrin alphaIIbbeta3 (Fibrinogen gpIIb/IIIa) Antagonists_:_ Signal Transduction Modulators_:_ Antiplatelet Therapy</t>
  </si>
  <si>
    <t>CBR-001-670-497-5</t>
  </si>
  <si>
    <t>U6515105:O6</t>
  </si>
  <si>
    <t>CCCCCCCCOC(=O)C1=C(C)NC(=C(C1c1ccccc1[N+](=O)[O-])C(=O)NC1CC1)C</t>
  </si>
  <si>
    <t>SP-007882-008-1</t>
  </si>
  <si>
    <t>NP-252</t>
  </si>
  <si>
    <t>CBR-HVAC-03585: Calcium Channel Blockers_:_ Calcium channel Antagonist_:_ Calcium channel antagonist_:_ Antihypertensive_:_ Hypertension, Treatment of</t>
  </si>
  <si>
    <t>CBR-001-670-727-0</t>
  </si>
  <si>
    <t>U6515105:P6</t>
  </si>
  <si>
    <t>OCCOc1nc(nc(c1Oc1ccccc1OC)NS(=O)(=O)c1ccc(cn1)C)c1ccnc(c1)c1[nH]nnn1</t>
  </si>
  <si>
    <t>PH-CBR-2016-003-HVAC-07655</t>
  </si>
  <si>
    <t>Clazosentan sodium</t>
  </si>
  <si>
    <t>CBR-HVAC-07655: ENDOTHELIN RECEPTOR TYPE A Antagonist_:_ Endothelin A receptor antagonist_:_ Endothelin ETA Receptor Antagonists_:_ Signal Transduction Modulators_:_ Hemorrhagic Stroke, Treatment of_:_ Renal Failure, Agents for_:_ Vasoprotectant</t>
  </si>
  <si>
    <t>CBR-001-633-761-4</t>
  </si>
  <si>
    <t>U6515105:A7</t>
  </si>
  <si>
    <t>COC(=O)N[C@H](C(=O)N1CCC[C@H]1C(=O)N[C@H](C(=O)C(F)(F)F)C(C)C)C(C)C</t>
  </si>
  <si>
    <t>CBR-HVAC-04874</t>
  </si>
  <si>
    <t>ZD 8321</t>
  </si>
  <si>
    <t>_:_2018-04-17: plated in Batch 4 reFRAME released on 3/15/2017_:_ 2016-11-30: CRO CoA_:_ 2016-12-07: reFRAME intake QC: Pass_:_ 2017-01-05: Compound intake: Pass</t>
  </si>
  <si>
    <t>CBR-HVAC-04874: Neutrophil elastase Inhibitor_:_ Cardioprotectant_:_ Vasoprotectant_:_ Adult respiratory distress syndrome_:_ Bronchitis_:_ Congestive heart failure_:_ Chronic obstructive pulmonary disorder_:_ Peripheral vascular disease</t>
  </si>
  <si>
    <t>CBR-001-635-333-6</t>
  </si>
  <si>
    <t>U6515105:B7</t>
  </si>
  <si>
    <t>COc1cc(ccc1OCCCCOc1ccc2c(c1)onc2N)C(=O)N(C(C)C)C(C)C</t>
  </si>
  <si>
    <t>CBR-HVAC-07767</t>
  </si>
  <si>
    <t>DW-1141</t>
  </si>
  <si>
    <t>CBR-HVAC-07767: Bone formation stimulant_:_ Bone resorption inhibitor_:_ Leucotriene B4 antagonist_:_ Leukotriene B4 receptor Antagonist_:_ Bone resorption inhibitor_:_ Osteoclast modulator</t>
  </si>
  <si>
    <t>CBR-001-670-199-8</t>
  </si>
  <si>
    <t>U6515105:C7</t>
  </si>
  <si>
    <t>N#CC[C@H]1CC[C@@H](CO1)n1c(nc2c1c1sccc1nc2)[C@H](O)C</t>
  </si>
  <si>
    <t>CBR-HVAC-13796_B</t>
  </si>
  <si>
    <t>INCB-052793</t>
  </si>
  <si>
    <t>CBR-HVAC-13796: Jak1 Inhibitors_:_ Signal Transduction Modulators_:_ Oncolytic Drugs</t>
  </si>
  <si>
    <t>CBR-001-635-366-5</t>
  </si>
  <si>
    <t>U6515105:D7</t>
  </si>
  <si>
    <t>CC(OC(=O)[C@@H](N[P@@](=S)(Oc1ccccc1)OC[C@H]1O[C@H]([C@]([C@@H]1O)(C)O)n1ccc(=O)[nH]c1=O)C)C</t>
  </si>
  <si>
    <t>CBR-HVAC-14386-P2</t>
  </si>
  <si>
    <t>VX-135</t>
  </si>
  <si>
    <t>CBR-HVAC-14386: RNA-Directed RNA Polymerase (NS5B) Inhibitors_:_ Anti-Hepatitis C Virus Drugs</t>
  </si>
  <si>
    <t>CBR-001-670-257-1</t>
  </si>
  <si>
    <t>U6515105:E7</t>
  </si>
  <si>
    <t>CCOC(=O)C1=C(NC(=C(C1c1ccccc1Cl)C(=O)Nc1ccccn1)C)c1ccc(cc1)n1c(C)nc2c1ccnc2</t>
  </si>
  <si>
    <t>CBR-HVAC-04212_B</t>
  </si>
  <si>
    <t>MODIPAFANT</t>
  </si>
  <si>
    <t>The compound was separated by chiral HPLC,   100% ee value, but R or S  wasn't identifiedÂ£Â¬CBR-HVAC-04212_A and CBR-HVAC-04212_B were a pair of enantiomers._:_2018-04-17: plated in Batch 4 reFRAME released on 3/15/2017_:_ 2017-01-24: CRO CoA_:_ 2017-01-30: reFRAME intake QC: Pass</t>
  </si>
  <si>
    <t>CBR-HVAC-04212: Platelet activating factor antagonist_:_ Platelet activating factor receptor Antagonist_:_ Platelet-Activating Factor Receptor (PAFR) Antagonists_:_ Signal Transduction Modulators_:_ Antiinflammatory</t>
  </si>
  <si>
    <t>CBR-001-635-332-5</t>
  </si>
  <si>
    <t>U6515105:F7</t>
  </si>
  <si>
    <t>COc1ccc2c(c1)c(=O)n(c(c2)c1ccc(cc1)OCC(CNC(C)(C)C)O)C</t>
  </si>
  <si>
    <t>CBR-HVAC-07759</t>
  </si>
  <si>
    <t>draquinolol</t>
  </si>
  <si>
    <t>CBR-HVAC-07759: Beta 1 adrenoreceptor antagonist</t>
  </si>
  <si>
    <t>CBR-001-634-754-9</t>
  </si>
  <si>
    <t>U6515105:G7</t>
  </si>
  <si>
    <t>HY-B1203A</t>
  </si>
  <si>
    <t>Fludrocortisone (acetate)</t>
  </si>
  <si>
    <t xml:space="preserve"> Lot: 17626_:_ 514-36-3_:_2018-04-17: plated in Batch 4 reFRAME released on 3/15/2017_:_ 2016-12-19: CRO CoA_:_ 2016-12-19: reFRAME intake QC: Pass</t>
  </si>
  <si>
    <t>CBR-HVAC-06662: Mineralocorticoid receptor Agonist_:_ Adrenocortical Dysfunction Therapy_:_ Anti-inflammatory</t>
  </si>
  <si>
    <t>CBR-001-635-385-8</t>
  </si>
  <si>
    <t>U6515105:H7</t>
  </si>
  <si>
    <t>CCn1c(CC)nn(c1=O)CCCN1CCN(CC1)c1cccc(c1)Cl</t>
  </si>
  <si>
    <t>FE23202</t>
  </si>
  <si>
    <t>etoperidone</t>
  </si>
  <si>
    <t>CBR-HVAC-02657: 5 Hydroxytryptamine 2 receptor antagonist_:_ 5-Hydroxytryptamine 1A receptor Inhibitor_:_ Alpha adrenoreceptor antagonist_:_ Antidepressant_:_ Antidepressants</t>
  </si>
  <si>
    <t>CBR-001-670-370-1</t>
  </si>
  <si>
    <t>U6515105:I7</t>
  </si>
  <si>
    <t>CCOC(=O)CCN(c1scc(n1)c1ccc(cc1)/C(=N\C(=O)OCC)/N)C1CCN(CC1)CC(=O)OCC</t>
  </si>
  <si>
    <t>CBR-HVAC-04877</t>
  </si>
  <si>
    <t>SR 121787</t>
  </si>
  <si>
    <t>CBR-HVAC-04877: GPIIb IIIa receptor antagonist_:_ Inhibitors of Blood Coagulation Pathways_:_ Integrin alpha2b beta3 Antagonist_:_ Integrin alphaIIbbeta3 (Fibrinogen gpIIb/IIIa) Antagonists_:_ Signal Transduction Modulators_:_ Anti-aggregant_:_ Antiplatelet Therapy_:_ Antithrombotic</t>
  </si>
  <si>
    <t>CBR-001-634-193-8</t>
  </si>
  <si>
    <t>U6515105:J7</t>
  </si>
  <si>
    <t>COC(=O)C1(CCN(CC1)CCC(=O)O)N(c1ccccc1)C(=O)CC</t>
  </si>
  <si>
    <t>CBR-HVAC-12938</t>
  </si>
  <si>
    <t>GI-90291</t>
  </si>
  <si>
    <t>CBR-HVAC-12938: Opioid Receptor Agonists_:_Signal Transduction Modulators</t>
  </si>
  <si>
    <t>CBR-001-669-899-0</t>
  </si>
  <si>
    <t>U6515105:K7</t>
  </si>
  <si>
    <t>NC(C(=O)NC(C(=O)NC(C(=O)O)C)C)CCCC(C(=O)N)N</t>
  </si>
  <si>
    <t>CBR-HVAC-11109</t>
  </si>
  <si>
    <t>ALADAPCIN</t>
  </si>
  <si>
    <t>CBR-HVAC-11109: Antibacterial_:_ Antibacterial</t>
  </si>
  <si>
    <t>CBR-001-634-105-2</t>
  </si>
  <si>
    <t>U6515105:L7</t>
  </si>
  <si>
    <t>NC(=N)NC(=O)c1cc(c(cc1C)S(=O)(=O)C)S(=O)(=O)C</t>
  </si>
  <si>
    <t>CBR-HVAC-11670</t>
  </si>
  <si>
    <t>RIMEPORIDE</t>
  </si>
  <si>
    <t>CBR-HVAC-11670: Na+/H+ Exchanger type 1 (NHE-1) Inhibitors_:_ Na+/H+ exchanger 1 Modulator_:_ Na+/H+ exchanger 2_:_ Na+/H+ exchanger 3_:_ Sodium-hydrogen-antiporter-inhibitors_:_ Antiarrhythmic Drugs_:_ Cardioprotectant_:_ Heart Failure_:_ Heart Failure Therapy_:_ Muscular Dystrophy, Agents for_:_ Musculoskeletal Disorders</t>
  </si>
  <si>
    <t>CBR-001-670-200-4</t>
  </si>
  <si>
    <t>U6515105:M7</t>
  </si>
  <si>
    <t>N#CC[C@@H]1CC[C@@H](CO1)n1c(nc2c1c1sccc1nc2)[C@H](O)C</t>
  </si>
  <si>
    <t>CBR-HVAC-13796_A</t>
  </si>
  <si>
    <t>CBR-001-634-636-4</t>
  </si>
  <si>
    <t>U6515105:N7</t>
  </si>
  <si>
    <t>COc1ccc(cc1)Nc1nc(c(s1)C(=O)c1ccc(cc1)OC)N</t>
  </si>
  <si>
    <t>AM-807/12426021</t>
  </si>
  <si>
    <t xml:space="preserve"> Lot: 201_:_ _:_2018-04-17: plated in Batch 4 reFRAME released on 3/15/2017</t>
  </si>
  <si>
    <t>analog of CBR-HVAC-13940</t>
  </si>
  <si>
    <t>CBR-001-670-334-7</t>
  </si>
  <si>
    <t>U6515105:O7</t>
  </si>
  <si>
    <t>COc1ccc(cc1OC1CC[C@H](C1)O)C(=O)Nc1c(Cl)c[n+](cc1Cl)[O-]</t>
  </si>
  <si>
    <t>CBR-HVAC-11619</t>
  </si>
  <si>
    <t>RP 116474</t>
  </si>
  <si>
    <t>Trans racemate_:_2018-04-17: plated in Batch 4 reFRAME released on 3/15/2017_:_ 2017-01-24: CRO CoA_:_ 2017-01-30: reFRAME intake QC: Pass</t>
  </si>
  <si>
    <t>CBR-HVAC-11619: Phosphodiesterase 4 Inhibitor_:_ Antiinflammatory</t>
  </si>
  <si>
    <t>CBR-001-634-123-4</t>
  </si>
  <si>
    <t>U6515105:P7</t>
  </si>
  <si>
    <t>CBR-HVAC-05421_B</t>
  </si>
  <si>
    <t>CBR-001-670-124-9</t>
  </si>
  <si>
    <t>U6515105:A8</t>
  </si>
  <si>
    <t>N#Cc1cnn2c1N(CC=C2c1cccc(c1)C(F)(F)F)C(=O)CN1CCN(CC1)Cc1ccccc1</t>
  </si>
  <si>
    <t>CBR-HVAC-04233</t>
  </si>
  <si>
    <t>CL 275838</t>
  </si>
  <si>
    <t>CBR-HVAC-04233: 5-Hydroxytryptamine uptake inhibitor_:_ Antidepressant_:_ Antidepressants_:_ Cognition Disorders, Treatment of</t>
  </si>
  <si>
    <t>CBR-001-669-808-1</t>
  </si>
  <si>
    <t>U6515105:B8</t>
  </si>
  <si>
    <t>CBR-HVAC-03817_A</t>
  </si>
  <si>
    <t>The compound was separated by SFC,   99% ee value, but wasn't identifiedÂ£Â¬CBR-HVAC-03817_A and CBR-HVAC-03817_B were a pair of enantiomers._:_2018-04-17: plated in Batch 4 reFRAME released on 3/15/2017_:_ 2017-01-24: CRO CoA_:_ 2017-02-06: reFRAME intake QC: Pass</t>
  </si>
  <si>
    <t>CBR-001-670-390-5</t>
  </si>
  <si>
    <t>U6515105:C8</t>
  </si>
  <si>
    <t>O=C1C=C[C@]2(C(=C1)CC[C@@H]1C2=CC[C@]2([C@H]1C[C@H]([C@@H]2C(=O)CN1CCN(CC1)c1cc(nc(n1)N1CCCC1)N1CCCC1)C)C)C</t>
  </si>
  <si>
    <t>CBR-HVAC-13033</t>
  </si>
  <si>
    <t>TIRILAZAD MESYLATE</t>
  </si>
  <si>
    <t>CBR-HVAC-13033: Lipid Peroxidation Inhibitors_:_ Lipid peroxidation inhibitor_:_ Nitric Oxide Synthase Inhibitors_:_ Oxygen radical scavenger_:_ Oxygen scavenger_:_ Signal Transduction Modulators_:_ Lipid peroxidation inhibitor_:_ Stroke, Treatment of</t>
  </si>
  <si>
    <t>CBR-001-670-688-0</t>
  </si>
  <si>
    <t>U6515105:D8</t>
  </si>
  <si>
    <t>O=C(c1cc(nn1C)c1cnc2c(c1)cccc2)NCCN1CCOCC1</t>
  </si>
  <si>
    <t>PH-CBR-2016-003-HVAC-12507-0I</t>
  </si>
  <si>
    <t>regioisomer of CBR-HVAC-12507</t>
  </si>
  <si>
    <t>CBR-001-670-521-8</t>
  </si>
  <si>
    <t>U6515105:E8</t>
  </si>
  <si>
    <t>COc1cc(ccc1OC)N1CCN(CC1)C(=O)CC(c1ccccc1)OC(=O)N</t>
  </si>
  <si>
    <t>SP-0010345-150-1</t>
  </si>
  <si>
    <t>SKL-11197</t>
  </si>
  <si>
    <t>CBR-HVAC-12523: Analgesic_:_ Analgesic_:_ Diabetic Neuropathy, Agents for</t>
  </si>
  <si>
    <t>CBR-001-670-129-4</t>
  </si>
  <si>
    <t>U6515105:F8</t>
  </si>
  <si>
    <t>O=S1CC(=C(N2[C@@H]1[C@@H](NC(=O)/C(=N/OC(C(=O)[O-])(C)C)/c1csc(n1)N)C2=O)C(=O)O)CSc1cc[n+](cc1)C</t>
  </si>
  <si>
    <t>CBR-HVAC-07664</t>
  </si>
  <si>
    <t>CM-40876</t>
  </si>
  <si>
    <t>purify by pre-HPLC_:_2018-04-17: plated in Batch 4 reFRAME released on 3/15/2017_:_ 2017-01-24: CRO CoA_:_ 2017-02-06: reFRAME intake QC: Pass</t>
  </si>
  <si>
    <t>CBR-HVAC-07664: Cell wall synthesis inhibitor</t>
  </si>
  <si>
    <t>CBR-001-670-251-5</t>
  </si>
  <si>
    <t>U6515105:G8</t>
  </si>
  <si>
    <t>O=C1C=C[C@]2(C(=C1N)C=C[C@@H]1[C@@H]2CC[C@]2([C@H]1CCC2=O)C)C</t>
  </si>
  <si>
    <t>CBR-HVAC-03524</t>
  </si>
  <si>
    <t>MINAMESTANE</t>
  </si>
  <si>
    <t>CBR-HVAC-03524: Aromatase Inhibitor_:_ Aromatase Inhibitors_:_ Aromatase inhibitor_:_ Anticancer_:_ Oncolytic Drugs</t>
  </si>
  <si>
    <t>CBR-001-670-018-8</t>
  </si>
  <si>
    <t>U6515105:H8</t>
  </si>
  <si>
    <t>CNCc1ccc(c(c1)[C@@]1(c2cc(Cl)ccc2N(C1=O)S(=O)(=O)c1ccc(cc1)OC)N1CCC[C@H]1c1ncco1)OC</t>
  </si>
  <si>
    <t>CBR-HVAC-14093_A</t>
  </si>
  <si>
    <t>The intermediates were separated by HPLC_:_ absolute  but (R,S) or (S,S)  wasn't identified_:_ CBR-HVAC-14093_A and  CBR-HVAC-14093_B were a pair of diastereoismers_:_2018-04-17: plated in Batch 4 reFRAME released on 3/15/2017_:_ 2017-01-24: CRO CoA_:_ 2017-02-06: reFRAME intake QC: Pass</t>
  </si>
  <si>
    <t>CBR-HVAC-14093: Signal Transduction Modulators_:_ Vasopressin (AVP) V1b Receptor Antagonists_:_ Antidepressants_:_ Anxiolytics_:_ Treatment of Alcohol Dependency</t>
  </si>
  <si>
    <t>CBR-001-670-479-3</t>
  </si>
  <si>
    <t>U6515105:I8</t>
  </si>
  <si>
    <t>Fc1ccc(cc1)c1oc(=O)oc1CCN1CCN(CC1)c1ccccc1</t>
  </si>
  <si>
    <t>SP-0017516-090</t>
  </si>
  <si>
    <t>fludoxopone</t>
  </si>
  <si>
    <t>CBR-HVAC-07834: Cholesterol inhibitor_:_ Lipase clearing factor stimulant</t>
  </si>
  <si>
    <t>CBR-001-670-078-0</t>
  </si>
  <si>
    <t>U6515105:J8</t>
  </si>
  <si>
    <t>Fc1cc2nc3c4c2c(c1)c(=O)nnc4CN1C3(C)CCC1</t>
  </si>
  <si>
    <t>CBR-HVAC-13753</t>
  </si>
  <si>
    <t>BeiGene-290</t>
  </si>
  <si>
    <t>racemate_:_2018-04-17: plated in Batch 4 reFRAME released on 3/15/2017_:_ 2017-01-24: CRO CoA_:_ 2017-02-06: reFRAME intake QC: Pass</t>
  </si>
  <si>
    <t>CBR-HVAC-13753: Poly(ADP-ribose)polymerase-1 (PARP-1_:_ ARTD1) Inhibitors_:_ Poly(ADP-ribose)polymerase-2 (PARP-2_:_ ARTD2) Inhibitors_:_ Signal Transduction Modulators_:_ Oncolytic Drugs</t>
  </si>
  <si>
    <t>CBR-001-633-220-0</t>
  </si>
  <si>
    <t>U6515105:K8</t>
  </si>
  <si>
    <t>O[C@@H](CN1CCC(CC1)N(c1nc2c(s1)cccc2)C)COc1ccc(c(c1)F)F</t>
  </si>
  <si>
    <t>CBR-HVAC-04587</t>
  </si>
  <si>
    <t>Lubeluzole dihydrochloride</t>
  </si>
  <si>
    <t>CBR-HVAC-04587: Ionotropic glutamate receptor NMDA Antagonist_:_ Neuroprotectant_:_ Cerebrovascular ischemia_:_ Head injury_:_ Neuropathy_:_ Neuroprotection_:_ Stroke</t>
  </si>
  <si>
    <t>CBR-001-670-831-9</t>
  </si>
  <si>
    <t>U6515105:L8</t>
  </si>
  <si>
    <t>COc1ccc2c(c1)N(CCCN(C)C)c1c(S2)cccc1</t>
  </si>
  <si>
    <t>PH-CBR-2016-003-HVAC-13122</t>
  </si>
  <si>
    <t>METHOXYPROMAZINE</t>
  </si>
  <si>
    <t>CBR-HVAC-13122: Antipsychotic_:_ Tranquillizer</t>
  </si>
  <si>
    <t>CBR-001-670-554-7</t>
  </si>
  <si>
    <t>U6515105:M8</t>
  </si>
  <si>
    <t>CCCc1ccc(c(=O)n1CC(=O)NCCc1cccnc1)NS(=O)(=O)Cc1ccccc1</t>
  </si>
  <si>
    <t>SP-0017581-169</t>
  </si>
  <si>
    <t>CBR-HVAC-14475: Metabolite</t>
  </si>
  <si>
    <t>CBR-001-670-827-3</t>
  </si>
  <si>
    <t>U6515105:N8</t>
  </si>
  <si>
    <t>OCc1cccnc1n1nc(c(c1)CN1CCC2(CC1)OCC(c1c2sc(c1)Cl)(F)F)C</t>
  </si>
  <si>
    <t>PH-CBR-2016-003-HVAC-12594</t>
  </si>
  <si>
    <t>LY-2940094</t>
  </si>
  <si>
    <t>CBR-HVAC-12594: ORL1 (OP4, NOP) Antagonists_:_ Signal Transduction Modulators_:_ ANTIDEPRESSANT_:_ Antidepressants_:_ Treatment of Alcohol Dependency</t>
  </si>
  <si>
    <t>CBR-001-670-258-2</t>
  </si>
  <si>
    <t>U6515105:O8</t>
  </si>
  <si>
    <t>O=C([C@@H]1CSC(C(=O)N1)C)N[C@H](C(=O)N1CCC[C@H]1C(=O)N)Cc1cncn1</t>
  </si>
  <si>
    <t>CBR-HVAC-03032</t>
  </si>
  <si>
    <t>MONTIRELIN</t>
  </si>
  <si>
    <t>4 diastereoismers were found on SFC_:_2018-04-17: plated in Batch 4 reFRAME released on 3/15/2017_:_ 2017-01-24: CRO CoA_:_ 2017-01-30: reFRAME intake QC: Pass</t>
  </si>
  <si>
    <t>CBR-HVAC-03032: Dopamine receptor agonist_:_ Thyrotropin releasing hormone receptor Agonist_:_ Thyrotropin releasing hormone receptor agonist_:_ Antiamnestic_:_ Antihypertensive_:_ CNS Stimulants</t>
  </si>
  <si>
    <t>CBR-001-670-154-5</t>
  </si>
  <si>
    <t>U6515105:P8</t>
  </si>
  <si>
    <t>COC1=C(C)C(=O)C(=C(C1=O)C)/C=C(/C(=O)O)\CCCCCc1cccnc1</t>
  </si>
  <si>
    <t>CBR-HVAC-04340</t>
  </si>
  <si>
    <t>E 6700</t>
  </si>
  <si>
    <t>CBR-HVAC-04340: Leukotriene Synthesis Inhibitors_:_ Lipoxygenase 5 Inhibitor_:_ Lipoxygenase Inhibitors_:_ Signal Transduction Modulators_:_ Thromboxane Synthase Inhibitors_:_ Thromboxane synthase inhibitor_:_ Antiallergic_:_ Antiallergy/Antiasthmatic Drugs_:_ Antiasthmaitc_:_ Antiinflammatory</t>
  </si>
  <si>
    <t>CBR-001-634-755-0</t>
  </si>
  <si>
    <t>U6515105:A9</t>
  </si>
  <si>
    <t>OC(=O)/C=C(/C=C/[C@@H]1C[C@]1(C)c1ccc2c(c1)C(C)(C)CCC2(C)C)\C</t>
  </si>
  <si>
    <t>Axon Medchem</t>
  </si>
  <si>
    <t>NRX 194204</t>
  </si>
  <si>
    <t xml:space="preserve"> Lot: 1_:_ CAS 220619-73-8_:_2018-04-17: plated in Batch 4 reFRAME released on 3/15/2017_:_ 2016-12-19: CRO CoA_:_ 2016-12-19: reFRAME intake QC: Pass</t>
  </si>
  <si>
    <t>CBR-HVAC-05515: ABCA1 Expression Enhancers_:_ Retinoid RXRalpha Agonists_:_ Signal Transduction Modulators_:_ Alzheimer's Dementia, Treatment of _:_ Antiparkinsonian Drugs_:_ Breast Cancer Therapy_:_ Multiple Sclerosis, Agents for_:_ Non-Small Cell Lung Cancer Therapy_:_ Prostate Cancer Therapy_:_ Treatment of Autoimmune Diseases_:_ Type 2 Diabetes, Agents for</t>
  </si>
  <si>
    <t>CBR-001-635-330-3</t>
  </si>
  <si>
    <t>U6515105:B9</t>
  </si>
  <si>
    <t>Fc1cc(F)c(c(c1)F)OCc1ccccc1C1CCNCC1</t>
  </si>
  <si>
    <t>CBR-HVAC-07029</t>
  </si>
  <si>
    <t>TD-9855</t>
  </si>
  <si>
    <t>CBR-HVAC-07029: 5-HT Reuptake Inhibitors_:_ Norepinephrine Reuptake Inhibitors_:_ Serotonin and norepinephrine reuptake inhibitor_:_ Signal Transduction Modulators_:_ Analgesic Drugs_:_ Attention Deficit Hyperactivity Disorder (ADHD), Treatment of_:_ Fibromyalgia, Treatment of</t>
  </si>
  <si>
    <t>CBR-001-669-797-5</t>
  </si>
  <si>
    <t>U6515105:C9</t>
  </si>
  <si>
    <t>OC[C@H](c1ccccc1)C(=O)O[C@@H]1C[C@@H]2[C@@H]3[C@H]([C@H](C1)[N+]2(C)CC1CC1)O3</t>
  </si>
  <si>
    <t>CBR-HVAC-12970</t>
  </si>
  <si>
    <t>Cimetropium bromide</t>
  </si>
  <si>
    <t>CBR-HVAC-12970: MUSCARINIC ACETYLCHOLINE RECEPTOR Antagonist_:_ Antispasmodics_:_ GASTROINTESTINAL AGENT_:_ Irritable Bowel Syndrome, Agents for</t>
  </si>
  <si>
    <t>CBR-001-635-276-4</t>
  </si>
  <si>
    <t>U6515105:D9</t>
  </si>
  <si>
    <t>C=CC1CNCCC1CCCc1ccnc2c1cc(OC)cc2</t>
  </si>
  <si>
    <t>J744-Z01131-065</t>
  </si>
  <si>
    <t xml:space="preserve">Viqualine </t>
  </si>
  <si>
    <t>CBR-HVAC-00943:5 Hydroxytryptamine release stimulant</t>
  </si>
  <si>
    <t>CBR-001-670-568-3</t>
  </si>
  <si>
    <t>U6515105:E9</t>
  </si>
  <si>
    <t>CCOC(=O)Cc1cc(Cl)c(cc1F)Oc1ccc(cc1NS(=O)(=O)c1ccc(cc1Cl)C1CC1)C(=O)NC(C)(C)C</t>
  </si>
  <si>
    <t>SP-0017638-158</t>
  </si>
  <si>
    <t>CBR-HVAC-14482: Metabolite</t>
  </si>
  <si>
    <t>CBR-001-635-304-1</t>
  </si>
  <si>
    <t>U6515105:F9</t>
  </si>
  <si>
    <t>Oc1ccc(cc1)CC1NCCc2c1cc(O)c(c2)O</t>
  </si>
  <si>
    <t>CBR-HVAC-12228</t>
  </si>
  <si>
    <t>Norcoclaurine</t>
  </si>
  <si>
    <t>CBR-HVAC-12228: Signal Transduction Modulators_:_ beta-Adrenoceptor Agonists_:_ Anti-HIV Agents_:_ Bronchodilators_:_ Cardiovascular Diseases (Not Specified)_:_ Stroke, Treatment of_:_ Treatment of Erectile Dysfunction</t>
  </si>
  <si>
    <t>CBR-001-670-048-4</t>
  </si>
  <si>
    <t>U6515105:G9</t>
  </si>
  <si>
    <t>CCCn1c2nc([nH]c2c(=O)n(c1=O)CCC)C1CCC(=O)C1</t>
  </si>
  <si>
    <t>CBR-HVAC-01066</t>
  </si>
  <si>
    <t>APAXIFYLLINE</t>
  </si>
  <si>
    <t>CBR-HVAC-01066: Adenosine A1 Antagonists_:_ Adenosine A1 Receptor Antagonist_:_ Adenosine A1 receptor antagonist_:_ Signal Transduction Modulators_:_ Cognition Disorders, Treatment of_:_ Diuretics_:_ NEUROPROTECTIVE_:_ NOOTROPIC</t>
  </si>
  <si>
    <t>CBR-001-635-277-5</t>
  </si>
  <si>
    <t>U6515105:H9</t>
  </si>
  <si>
    <t>O=C1c2cn3c(c2C(=O)c2c1cccc2)Cc1c(C3)cccc1</t>
  </si>
  <si>
    <t>J744-Z01131-061</t>
  </si>
  <si>
    <t>Mitoquidone</t>
  </si>
  <si>
    <t>_:_2018-04-17: plated in Batch 4 reFRAME released on 3/15/2017_:_ 2017-01-11: reFRAME intake QC: no signal_:_ 2017-01-20: : Pass</t>
  </si>
  <si>
    <t>CBR-HVAC-02536: Antineoplastic_:_ Oncolytic Drugs</t>
  </si>
  <si>
    <t>CBR-001-669-938-0</t>
  </si>
  <si>
    <t>U6515105:I9</t>
  </si>
  <si>
    <t>Oc1cn(cc(c1=O)C(=O)O)CC1(CCCC1)n1ccc2c1nccc2</t>
  </si>
  <si>
    <t>CBR-HVAC-13808</t>
  </si>
  <si>
    <t>S-033188</t>
  </si>
  <si>
    <t>CBR-HVAC-13808: Anti-Influenza A Virus Drugs_:_ Anti-Influenza B Virus Drugs</t>
  </si>
  <si>
    <t>CBR-001-634-661-5</t>
  </si>
  <si>
    <t>U6515105:J9</t>
  </si>
  <si>
    <t>CC(=O)OCC(=O)[C@@]1(O)CC[C@@H]2C1(C)C[C@H](O)[C@H]1[C@H]2C[C@@H](C2=CC(=O)C=CC12C)C</t>
  </si>
  <si>
    <t>H421</t>
  </si>
  <si>
    <t>Methylprednisolone acetate</t>
  </si>
  <si>
    <t xml:space="preserve"> Lot: 70829A_:_ CAS 53-36-1_:_2018-04-17: plated in Batch 4 reFRAME released on 3/15/2017_:_ 2016-12-19: CRO CoA_:_ 2016-12-19: reFRAME intake QC: Pass</t>
  </si>
  <si>
    <t>CBR-HVAC-13123: Primarily for their potent anti-inflammatory effects in disorders of many organ systems. Glucocorticoids cause profound and varied metabolic effects. In addition, they modify the bodys immune response to diverse stimuli_:_ Anti-inflammatory</t>
  </si>
  <si>
    <t>CBR-001-669-949-3</t>
  </si>
  <si>
    <t>U6515105:K9</t>
  </si>
  <si>
    <t>CCC(N1Cc2cc3O[C@H](c4ccc(cc4)OCc4ccc(c(c4)Cl)Cl)C(=O)N(c3cc2C[C@H]1C(=O)NC(C(=O)O)Cc1ccc(cc1)C#N)C)c1ccccc1</t>
  </si>
  <si>
    <t>CBR-HVAC-14103_A</t>
  </si>
  <si>
    <t>analog of TTP-054</t>
  </si>
  <si>
    <t>This was a structure guess for TTP-054, but is not missing a phenyl ring. And is closer to the structure of TTP-273_:_2018-04-17: plated in Batch 4 reFRAME released on 3/15/2017_:_ 2017-01-24: CRO CoA_:_ 2017-01-30: reFRAME intake QC: Pass</t>
  </si>
  <si>
    <t>CBR-HVAC-14103: analog of TTP-054 and TTP-273</t>
  </si>
  <si>
    <t>CBR-001-634-170-1</t>
  </si>
  <si>
    <t>U6515105:L9</t>
  </si>
  <si>
    <t>CCCCCN(c1cc(nc2n1ncn2)N1CCCCC1)CCO</t>
  </si>
  <si>
    <t>CBR-HVAC-13365</t>
  </si>
  <si>
    <t>AR 12463</t>
  </si>
  <si>
    <t>CBR-HVAC-13365: Thromboxane A2 receptor Inhibitor_:_ Antihypertensive_:_ Atherosclerosis_:_ Ischemic heart diseases_:_ Thrombosis</t>
  </si>
  <si>
    <t>CBR-001-670-352-9</t>
  </si>
  <si>
    <t>U6515105:M9</t>
  </si>
  <si>
    <t>CC(CCN(C(=O)NC(C)(C)C)C[C@H]([C@H](Cc1ccccc1)NC(=O)C(C(C(=O)N)(C)C)C)O)C</t>
  </si>
  <si>
    <t>CBR-HVAC-10708_A</t>
  </si>
  <si>
    <t>SC 55099</t>
  </si>
  <si>
    <t>CBR-HVAC-10708: HIV Protease Inhibitors_:_ HIV protease inhibitor_:_ Protease Inhibitor_:_ Protease Inhibitors_:_ Anti-HIV Agents_:_ Antiviral</t>
  </si>
  <si>
    <t>CBR-001-634-185-8</t>
  </si>
  <si>
    <t>U6515105:N9</t>
  </si>
  <si>
    <t>CN1CCCC1CCNS(=O)(=O)c1ccc2c(c1)CN(CC2)CC1CCCCC1</t>
  </si>
  <si>
    <t>CBR-HVAC-13900_A</t>
  </si>
  <si>
    <t>SAR-110894</t>
  </si>
  <si>
    <t>_:_2018-04-17: plated in Batch 4 reFRAME released on 3/15/2017_:_ 2016-12-08: CRO CoA_:_ 2016-12-12: reFRAME intake QC: no signal_:_ 2016-12-14: : Pass_:_ 2016-12-14: reFRAME intake QC: Pass</t>
  </si>
  <si>
    <t>CBR-HVAC-13900: Histamine H3 Receptor Antagonists_:_Signal Transduction Modulators</t>
  </si>
  <si>
    <t>CBR-001-670-402-2</t>
  </si>
  <si>
    <t>U6515105:O9</t>
  </si>
  <si>
    <t>Clc1ccc(cc1)C(c1ccccc1)N1CCN(CC1)CCOc1ccc(cc1C(=O)N)C#CCCN(C(=O)N)O</t>
  </si>
  <si>
    <t>CBR-HVAC-05715</t>
  </si>
  <si>
    <t>UCB 35440</t>
  </si>
  <si>
    <t>CBR-HVAC-05715: 5 Lipoxygenase inhibitor_:_ 5-Lipoxygenase Inhibitors_:_ Histamine H1 Receptor Antagonists_:_ Histamine H1 receptor_:_ Histamine H1 receptor antagonist_:_ Inhibitor_:_ Leucotriene receptor antagonist_:_ Lipoxygenase 5 Antagonist_:_ Signal Transduction Modulators_:_ Antiallergy/Antiasthmatic Drugs_:_ Antiinflammatory_:_ Drugs for Allergic Rhinitis</t>
  </si>
  <si>
    <t>CBR-001-634-641-1</t>
  </si>
  <si>
    <t>U6515105:P9</t>
  </si>
  <si>
    <t>CC(=O)Nc1ccc(cc1)[C@@H](C(=O)Nc1ncc(s1)C(C)C)C</t>
  </si>
  <si>
    <t>SYN1097</t>
  </si>
  <si>
    <t>PHA690509</t>
  </si>
  <si>
    <t xml:space="preserve"> Lot: RX45494D_:_ CAS 492445-28-0_:_2018-04-17: plated in Batch 4 reFRAME released on 3/15/2017_:_ 2016-12-19: CRO CoA_:_ 2016-12-19: reFRAME intake QC: Pass</t>
  </si>
  <si>
    <t>CBR-HVAC-06437: CDK2/CYCLIN A INHIBITOR_:_ CDK2/Cyclin A Inhibitors_:_ Signal Transduction Modulators_:_ Anticancer_:_ Oncolytic Drugs</t>
  </si>
  <si>
    <t>CBR-001-670-462-4</t>
  </si>
  <si>
    <t>U6515105:A10</t>
  </si>
  <si>
    <t>O=C(N[C@H](C(=O)Nc1ccc(cc1)C1S/C(=N\c2cccc(c2)F)/N(C1=O)Cc1ccco1)C)Cc1ccccc1</t>
  </si>
  <si>
    <t>SP-0017711-175</t>
  </si>
  <si>
    <t>BMS-824</t>
  </si>
  <si>
    <t>NMR solvent: DMSO-d6_:_2018-04-17: plated in Batch 4 reFRAME released on 3/15/2017_:_ 2017-01-27: CRO CoA_:_ 2017-01-30: reFRAME intake QC: no signal_:_ 2017-02-21: : Pass</t>
  </si>
  <si>
    <t>CBR-HVAC-12600: Antiviral_:_ ANTIVIRAL</t>
  </si>
  <si>
    <t>CBR-001-669-816-1</t>
  </si>
  <si>
    <t>U6515105:B10</t>
  </si>
  <si>
    <t>CC1N(CCOC1c1ccccc1)Cc1c(=O)n(n(c1C)C)c1ccccc1</t>
  </si>
  <si>
    <t>CBR-HVAC-09806</t>
  </si>
  <si>
    <t>MORAZONE</t>
  </si>
  <si>
    <t>CBR-HVAC-09806: Analgesic</t>
  </si>
  <si>
    <t>CBR-001-669-977-7</t>
  </si>
  <si>
    <t>U6515105:C10</t>
  </si>
  <si>
    <t>CO/N=C(\c1csc(n1)NC(=O)C(N)C)/C(=O)NC1C(=O)N2C1SCC=C2C(=O)O</t>
  </si>
  <si>
    <t>CBR-HVAC-07608M1</t>
  </si>
  <si>
    <t>this target was not stable as a solution, and it also was not stabel under base_:_2018-04-17: plated in Batch 4 reFRAME released on 3/15/2017_:_ 2017-01-24: CRO CoA_:_ 2017-01-30: reFRAME intake QC: Pass</t>
  </si>
  <si>
    <t>CBR-HVAC-13682: metabolite of CBR-HVAC-07608</t>
  </si>
  <si>
    <t>CBR-001-670-726-9</t>
  </si>
  <si>
    <t>U6515105:D10</t>
  </si>
  <si>
    <t>CCCN1CCCC1CNC(=O)c1cc(ccc1OC)S(=O)(=O)N</t>
  </si>
  <si>
    <t>PH-CBR-2016-003-HVAC-12739</t>
  </si>
  <si>
    <t>Prosulpride</t>
  </si>
  <si>
    <t>CBR-HVAC-12739: Dopamine D2 receptor antagonist_:_ Antidepressants</t>
  </si>
  <si>
    <t>CBR-001-670-703-2</t>
  </si>
  <si>
    <t>U6515105:E10</t>
  </si>
  <si>
    <t>ON(C(=O)N)Cc1cccc(c1)COC(c1ccc2c(c1)cccc2)c1cccnc1</t>
  </si>
  <si>
    <t>PH-CBR-2016-003-HVAC-13888-0</t>
  </si>
  <si>
    <t>NIK-639</t>
  </si>
  <si>
    <t>CBR-HVAC-13888: Lipoxygenase Inhibitors_:_ Thromboxane Synthase Inhibitors_:_ Asthma Therapy</t>
  </si>
  <si>
    <t>CBR-001-670-228-6</t>
  </si>
  <si>
    <t>U6515105:F10</t>
  </si>
  <si>
    <t>C[C@@H]1O[C@H](C[C@@H]([C@@H]1OS(=O)(=O)C)N1CC1)O[C@H]1C[C@@](O)(Cc2c1c(O)c1c(c2O)C(=O)c2c(C1=O)cccc2)C(=O)C</t>
  </si>
  <si>
    <t>CBR-HVAC-04763</t>
  </si>
  <si>
    <t>LADIRUBICIN</t>
  </si>
  <si>
    <t>CBR-HVAC-04763: Anticancer_:_ DNA inhibitor_:_ Anticancer_:_ Antineoplastic Antibiotics_:_ Oncolytic Drugs</t>
  </si>
  <si>
    <t>CBR-001-670-560-5</t>
  </si>
  <si>
    <t>U6515105:G10</t>
  </si>
  <si>
    <t>CC(=CCOc1cc(ccc1Cl)NC(=S)c1cscc1)C</t>
  </si>
  <si>
    <t>SP-0017638-133</t>
  </si>
  <si>
    <t>CBR-HVAC-14511: Metabolite</t>
  </si>
  <si>
    <t>CBR-001-670-019-9</t>
  </si>
  <si>
    <t>U6515105:H10</t>
  </si>
  <si>
    <t>CNCc1ccc(c(c1)[C@]1(c2cc(Cl)ccc2N(C1=O)S(=O)(=O)c1ccc(cc1)OC)N1CCC[C@H]1c1ncco1)OC</t>
  </si>
  <si>
    <t>CBR-HVAC-14093_B</t>
  </si>
  <si>
    <t>The intermediates were separated by HPLC_:_ absolute  but (S,S) or (R,S)  wasn't identified_:_ CBR-HVAC-14093_B and  CBR-HVAC-14093_A were a pair of diastereoismers_:_2018-04-17: plated in Batch 4 reFRAME released on 3/15/2017_:_ 2017-01-24: CRO CoA_:_ 2017-02-06: reFRAME intake QC: Pass</t>
  </si>
  <si>
    <t>CBR-001-633-183-2</t>
  </si>
  <si>
    <t>U6515105:I10</t>
  </si>
  <si>
    <t>COc1c2c(CN(C2=O)CCC2CCN(CC2)Cc2ccccc2)nc2c1cccc2</t>
  </si>
  <si>
    <t>CBR-HVAC-00193</t>
  </si>
  <si>
    <t>T-82</t>
  </si>
  <si>
    <t>CBR-HVAC-00193: 5-HYDROXYTRYPTAMINE 3 RECEPTOR_:_ ACETYLCHOLINESTERASE Inhibitor_:_ Neuroprotectant_:_ Alzheimer's disease</t>
  </si>
  <si>
    <t>CBR-001-670-337-0</t>
  </si>
  <si>
    <t>U6515105:J10</t>
  </si>
  <si>
    <t>Fc1ccc(cc1)C(=O)CC1CCN(C1)CCn1c(=O)[nH]c2c(c1=O)cccc2</t>
  </si>
  <si>
    <t>CBR-HVAC-13472</t>
  </si>
  <si>
    <t>S 14280</t>
  </si>
  <si>
    <t>CBR-HVAC-13472: 5-HT2A Antagonists_:_ 5-Hydroxytryptamine 2A receptor_:_ Histamine H1 Receptor Antagonists_:_ Histamine H1 receptor Antagonist_:_ Signal Transduction Modulators_:_ Antihypertensive_:_ Hypertension, Treatment of</t>
  </si>
  <si>
    <t>CBR-001-670-531-0</t>
  </si>
  <si>
    <t>U6515105:K10</t>
  </si>
  <si>
    <t>NCCCC[C@@H]1NC(=O)[C@@H](NC(=O)CNC(=O)[C@@H]2CSSC[C@H](NC(=O)[C@@H](NC1=O)CC(C)C)C(=O)N[C@@H](Cc1ncnc1)C(=O)N1C[C@@H](C[C@H]1C(=O)N[C@@H](CSSC[C@@H](C(=O)N2)NC(=O)[C@H](C(C)C)NC(=O)CNC(=O)[C@@H]1CCC(=O)N1)C(=O)O)O)Cc1ccc(cc1)O</t>
  </si>
  <si>
    <t>SP-0016309-077</t>
  </si>
  <si>
    <t>XEN-2174</t>
  </si>
  <si>
    <t>Made in disulfide cyclized form_:_ NMR solvent: N/A_:_2018-04-17: plated in Batch 4 reFRAME released on 3/15/2017_:_ 2017-01-27: CRO CoA_:_ 2017-01-30: reFRAME intake QC: Pass</t>
  </si>
  <si>
    <t>CBR-HVAC-06176: Norepinephrine Transporter (NET) Inhibitors_:_ Signal Transduction Modulators_:_ Analgesic Drugs_:_ Neuropathic Pain, Treatment of</t>
  </si>
  <si>
    <t>CBR-001-670-839-7</t>
  </si>
  <si>
    <t>U6515105:L10</t>
  </si>
  <si>
    <t>CCCC1CC(NCC)c2c(S1(=O)=O)sc(c2)S(=O)(=O)N</t>
  </si>
  <si>
    <t>PH-CBR-2016-003-HVAC-13494</t>
  </si>
  <si>
    <t>L 685393</t>
  </si>
  <si>
    <t>CBR-HVAC-13494: Carbonic Anhydrase Inhibitors_:_ Carbonic anhydrase Inhibitor_:_ Antiglaucoma_:_ Antiglaucoma Agents</t>
  </si>
  <si>
    <t>CBR-001-670-530-9</t>
  </si>
  <si>
    <t>U6515105:M10</t>
  </si>
  <si>
    <t>COC(=O)[C@@H](NC(=O)c1c(Cl)cccc1Cl)C/C=C/c1ccc(cc1)N(c1ncccn1)C</t>
  </si>
  <si>
    <t>SP-0017711-157</t>
  </si>
  <si>
    <t>CBR-HVAC-14481: metabolite of CBR-HVAC-12546</t>
  </si>
  <si>
    <t>CBR-001-633-211-9</t>
  </si>
  <si>
    <t>U6515105:N10</t>
  </si>
  <si>
    <t>CCN(CC#CC(OC(=O)C(c1ccccc1)(C1CCCCC1)O)(C)C)CC</t>
  </si>
  <si>
    <t>CBR-HVAC-12795</t>
  </si>
  <si>
    <t>TEMIVERINE</t>
  </si>
  <si>
    <t>CBR-HVAC-12795: Muscarinic M3 receptor_:_ Muscarinic M2 receptor Antagonist_:_ Antagonist_:_ Calcium channel antagonist_:_ Muscarinic acetylcholine receptor antagonist_:_ Pollakiuria_:_ Urinary incontinence</t>
  </si>
  <si>
    <t>CBR-001-670-309-6</t>
  </si>
  <si>
    <t>U6515105:O10</t>
  </si>
  <si>
    <t>NC(=N)NCCCCC(=O)Nc1cc(cc(c1O[C@H]1CNCC1)NC(=O)c1ncnc(c1)C(=O)Nc1cc(cc(c1O[C@H]1CNCC1)NC(=O)CCCCNC(=N)N)C(F)(F)F)C(F)(F)F</t>
  </si>
  <si>
    <t>CBR-HVAC-06753</t>
  </si>
  <si>
    <t>PMX-30063</t>
  </si>
  <si>
    <t>_:_2018-04-17: plated in Batch 4 reFRAME released on 3/15/2017_:_ 2017-01-24: CRO CoA_:_ 2017-01-30: reFRAME intake QC: no signal_:_ 2017-02-07: : Pass</t>
  </si>
  <si>
    <t>CBR-HVAC-06753: Cell Membrane Disrupting Agents_:_ Defensin Modulator_:_ Anorectal Disorders, Treatment of_:_ Antibacterial_:_ Antibacterial Drugs_:_ Antibacterial Ophthalmic Drugs_:_ Treatment of Mucositis_:_ Wound-Healing Agents</t>
  </si>
  <si>
    <t>CBR-001-670-811-5</t>
  </si>
  <si>
    <t>U6515105:P10</t>
  </si>
  <si>
    <t>OCc1cc(C)c2c(n1)cc1c(c2)OC([C@H]([C@@H]1NCCc1ccccc1)O)(C)C</t>
  </si>
  <si>
    <t>PH-CBR-2016-003-HVAC-12452</t>
  </si>
  <si>
    <t>NTC-801</t>
  </si>
  <si>
    <t>stereochemistry is relative, pair of unassigned enantiomers_:_2018-04-17: plated in Batch 4 reFRAME released on 3/15/2017_:_ 2017-01-27: CRO CoA_:_ 2017-02-06: reFRAME intake QC: Pass</t>
  </si>
  <si>
    <t>CBR-HVAC-12452: ANTIARRHYTHMIC</t>
  </si>
  <si>
    <t>CBR-001-634-739-0</t>
  </si>
  <si>
    <t>U6515105:A11</t>
  </si>
  <si>
    <t>C=CCN1CCCC1CNC(=O)c1cc(cc(c1OC)OC)S(=O)(=O)N</t>
  </si>
  <si>
    <t>AN-9658</t>
  </si>
  <si>
    <t>VERALIPRIDE</t>
  </si>
  <si>
    <t>CAS: 66644-81-3_:_2018-04-17: plated in Batch 4 reFRAME released on 3/15/2017_:_ 2016-12-19: CRO CoA_:_ 2016-12-19: reFRAME intake QC: Pass</t>
  </si>
  <si>
    <t>CBR-HVAC-02800: Dopamine receptor antagonist_:_ NEUROLEPTIC_:_ Treatment of Postmenopausal Syndrome</t>
  </si>
  <si>
    <t>CBR-001-635-365-4</t>
  </si>
  <si>
    <t>U6515105:B11</t>
  </si>
  <si>
    <t>CBR-HVAC-14386-P1</t>
  </si>
  <si>
    <t>CBR-001-670-461-3</t>
  </si>
  <si>
    <t>U6515105:C11</t>
  </si>
  <si>
    <t>FC(Oc1ccc(cc1)C(c1ccc(cc1)OC(F)F)NCC(c1ccc(c(c1)NS(=O)(=O)C)O)O)F</t>
  </si>
  <si>
    <t>SP-0012930-019-P2</t>
  </si>
  <si>
    <t>BMS-194449</t>
  </si>
  <si>
    <t>CBR-HVAC-04826: Beta-3 adrenergic receptor Agonist_:_ Signal Transduction Modulators_:_ beta3-Adrenoceptor Agonists_:_ Antidiabetic_:_ Antidiabetic Drugs_:_ Antiobesity Drugs</t>
  </si>
  <si>
    <t>CBR-001-635-415-7</t>
  </si>
  <si>
    <t>U6515105:D11</t>
  </si>
  <si>
    <t>CN(CCOC(c1ccc(cc1)Br)c1ccccc1)C</t>
  </si>
  <si>
    <t>FB19016</t>
  </si>
  <si>
    <t>BROMODIPHENHYDRAMINE HYDROCHLORIDE</t>
  </si>
  <si>
    <t>CBR-HVAC-09550: Histamine H1 receptor Antagonist_:_ Antihistamine</t>
  </si>
  <si>
    <t>CBR-001-670-567-2</t>
  </si>
  <si>
    <t>U6515105:E11</t>
  </si>
  <si>
    <t>COC(=O)c1cn(C2CC2)c2c(c1=O)ccc(c2OC(F)F)c1ccc2c(c1)CN[C@@H]2C</t>
  </si>
  <si>
    <t>SP-0017713-114</t>
  </si>
  <si>
    <t>CBR-HVAC-14479: Metabolite</t>
  </si>
  <si>
    <t>CBR-001-635-340-5</t>
  </si>
  <si>
    <t>U6515105:F11</t>
  </si>
  <si>
    <t>O=C(COc1nn(c2c1cccc2)Cc1ccccc1)OCC(=O)[C@@]1(O)CC[C@@H]2[C@]1(C)C[C@H](O)[C@H]1[C@H]2CCC2=CC(=O)CC[C@]12C</t>
  </si>
  <si>
    <t>CBR-HVAC-09413</t>
  </si>
  <si>
    <t>BENDACORT</t>
  </si>
  <si>
    <t>CBR-HVAC-09413: SKIN PROTECTANT</t>
  </si>
  <si>
    <t>CBR-001-670-062-2</t>
  </si>
  <si>
    <t>U6515105:G11</t>
  </si>
  <si>
    <t>O=C1NC(C(=O)N1c1ccc(nc1)Oc1cccc2c1C(C)CCO2)(C)C</t>
  </si>
  <si>
    <t>CBR-HVAC-13823_B</t>
  </si>
  <si>
    <t>AUT-00063</t>
  </si>
  <si>
    <t>The CBR-HVAC-13823_A and CBR-HVAC-13823_B, ee was 100% and 99.92% respectively, but we didn't  sure their configurations and its structure is a relative configration._:_2018-04-17: plated in Batch 4 reFRAME released on 3/15/2017_:_ 2017-01-24: CRO CoA_:_ 2017-01-30: reFRAME intake QC: Pass</t>
  </si>
  <si>
    <t>CBR-HVAC-13823: K(V)3.1 (KCNC1) Channel Modulators_:_ Potassium Channel Modulators_:_ Hearing loss, treatment of_:_ Tinnitus, treatment of</t>
  </si>
  <si>
    <t>CBR-001-635-336-9</t>
  </si>
  <si>
    <t>U6515105:H11</t>
  </si>
  <si>
    <t>CCOC(=O)C1=C(Cn2cncc2)NC(=C(C1c1cccc(c1)[N+](=O)[O-])C(=O)OC)C</t>
  </si>
  <si>
    <t>CBR-HVAC-08529</t>
  </si>
  <si>
    <t>Wy-27569</t>
  </si>
  <si>
    <t>CBR-HVAC-08529: Calcium Channel Blockers_:_ Calcium channel antagonist_:_ Thromboxane Synthase Inhibitors_:_ Thromboxane synthase inhibitor_:_ Antiplatelet Therapy_:_ Hypertension, Treatment of</t>
  </si>
  <si>
    <t>CBR-001-670-490-8</t>
  </si>
  <si>
    <t>U6515105:I11</t>
  </si>
  <si>
    <t>SP-0012910-166-P1</t>
  </si>
  <si>
    <t>CBR-001-634-717-4</t>
  </si>
  <si>
    <t>U6515105:J11</t>
  </si>
  <si>
    <t>Fc1ccccc1CNCCC1(CCOC(C1)(C)C)c1ccccc1</t>
  </si>
  <si>
    <t>Chembridge</t>
  </si>
  <si>
    <t>_:_2018-04-17: plated in Batch 4 reFRAME released on 3/15/2017</t>
  </si>
  <si>
    <t>analog of CBR-HVAC-13841</t>
  </si>
  <si>
    <t>CBR-001-669-851-4</t>
  </si>
  <si>
    <t>U6515105:K11</t>
  </si>
  <si>
    <t>N[C@@H]1CN(C[C@H]1C)c1nc2c(cc1F)c(=O)c(cn2C(C)(C)C)C(=O)O</t>
  </si>
  <si>
    <t>CBR-HVAC-12931</t>
  </si>
  <si>
    <t>BMY-41802</t>
  </si>
  <si>
    <t>racemate_:_ Jeff changed salt from methyl iodide to hydrochloride (big I to little l in SMILES)_:_2018-04-17: plated in Batch 4 reFRAME released on 3/15/2017_:_ 2017-01-24: CRO CoA_:_ 2017-01-30: reFRAME intake QC: Pass_:_ 2017-09-25: USAMRIID shipment QC: Pass</t>
  </si>
  <si>
    <t>CBR-HVAC-12931: Antibacterial Drugs</t>
  </si>
  <si>
    <t>CBR-001-634-216-8</t>
  </si>
  <si>
    <t>U6515105:L11</t>
  </si>
  <si>
    <t>NC(=O)C1CCN(CC1)c1ncccc1NC(=O)c1coc(n1)N1CCOCC1</t>
  </si>
  <si>
    <t>CBR-HVAC-13873</t>
  </si>
  <si>
    <t>ASP-7962</t>
  </si>
  <si>
    <t>CBR-HVAC-13873: Osteoarthritis, Treatment of_:_Analgesic Drugs</t>
  </si>
  <si>
    <t>CBR-001-670-437-3</t>
  </si>
  <si>
    <t>U6515105:M11</t>
  </si>
  <si>
    <t>CCCCOC(=O)N1CCN(CC1)C(=O)C(CP(=O)(OCOC(=O)OC(C)C)OCOC(=O)OC(C)C)NC(=O)c1cc(nc(n1)c1ccccc1)N1CCC(C1)OC</t>
  </si>
  <si>
    <t>CBR-HVAC-14073</t>
  </si>
  <si>
    <t>ACT-281959</t>
  </si>
  <si>
    <t>CBR-HVAC-14073: P2Y12 (P2T) Antagonists_:_ Signal Transduction Modulators_:_ Antiplatelet Therapy</t>
  </si>
  <si>
    <t>CBR-001-634-175-6</t>
  </si>
  <si>
    <t>U6515105:N11</t>
  </si>
  <si>
    <t>CC[C@@H]([C@@H]1NC(=O)[C@H](CCC(=O)N)NC(=O)[C@H](CC(=O)N)NC(=O)[C@H](CO)NC(=O)[C@@H](NC(=O)[C@H](CSSC[C@H](NC1=O)C(=O)O)N)CC(=O)N)C</t>
  </si>
  <si>
    <t>CBR-HVAC-06631</t>
  </si>
  <si>
    <t>802-2</t>
  </si>
  <si>
    <t>CBR-HVAC-06631: CD4 antagonist_:_ Immunosuppressant_:_ CNS modulator_:_ Graft versus host disease</t>
  </si>
  <si>
    <t>CBR-001-670-436-2</t>
  </si>
  <si>
    <t>U6515105:O11</t>
  </si>
  <si>
    <t>CCCc1c(OCCCOc2ccc(c(c2CCC)O)C(=O)C)ccc2c1oc(CCC(=O)O)cc2=O</t>
  </si>
  <si>
    <t>CBR-HVAC-05820</t>
  </si>
  <si>
    <t>FPL-59257</t>
  </si>
  <si>
    <t>CBR-HVAC-05820: Leukotriene Antagonists_:_ Signal Transduction Modulators_:_ Asthma Therapy</t>
  </si>
  <si>
    <t>CBR-001-633-381-6</t>
  </si>
  <si>
    <t>U6515105:P11</t>
  </si>
  <si>
    <t>COc1cc(nn1c1ccccc1F)C(=O)N[C@H](c1ccccc1C)CC(=O)O</t>
  </si>
  <si>
    <t>CBR-HVAC-13867</t>
  </si>
  <si>
    <t>SAR-164653</t>
  </si>
  <si>
    <t>_:_2018-04-17: plated in Batch 4 reFRAME released on 3/15/2017_:_ 2016-11-07: CRO CoA_:_ 2016-11-16: reFRAME intake QC: Pass</t>
  </si>
  <si>
    <t>CBR-HVAC-13867: Cathepsin A Inhibitors</t>
  </si>
  <si>
    <t>CBR-001-670-164-7</t>
  </si>
  <si>
    <t>U6515105:A12</t>
  </si>
  <si>
    <t>CCOC(=O)C1N=C(c2c(N(C1=O)C(=O)NC)ccc(c2)Cl)c1ccccc1F</t>
  </si>
  <si>
    <t>CBR-HVAC-07801</t>
  </si>
  <si>
    <t>ethyl carfluzepate</t>
  </si>
  <si>
    <t>CBR-HVAC-07801: GABA receptor agonist</t>
  </si>
  <si>
    <t>CBR-001-669-873-0</t>
  </si>
  <si>
    <t>U6515105:B12</t>
  </si>
  <si>
    <t>OC(=O)C(Oc1nn(cc1C)Cc1ccccc1)(C)C</t>
  </si>
  <si>
    <t>CBR-HVAC-08534</t>
  </si>
  <si>
    <t>X-50</t>
  </si>
  <si>
    <t>CBR-HVAC-08534: Cholesterol inhibitor</t>
  </si>
  <si>
    <t>CBR-001-670-841-1</t>
  </si>
  <si>
    <t>U6515105:C12</t>
  </si>
  <si>
    <t>OC[C@@](C(=O)Nc1ccc(cc1)OCCc1ccc(cc1)c1ccccc1)(N)C</t>
  </si>
  <si>
    <t>PH-CBR-2016-003-HVAC-13858-0</t>
  </si>
  <si>
    <t>PPI-4667</t>
  </si>
  <si>
    <t>CBR-HVAC-13858: Lysophospholipid edg1 (S1P1) Receptor Agonists_:_ Signal Transduction Modulators_:_ Multiple Sclerosis, Agents for</t>
  </si>
  <si>
    <t>CBR-001-670-816-0</t>
  </si>
  <si>
    <t>U6515105:D12</t>
  </si>
  <si>
    <t>CC(OC(=O)N1CCC(CC1)(C)N1CCC(CC1)N1C(=O)N[C@@H]2[C@@H]1CCCC2)C</t>
  </si>
  <si>
    <t>PH-CBR-2016-003-HVAC-12499</t>
  </si>
  <si>
    <t>a possible structure for AZD-6088</t>
  </si>
  <si>
    <t>CBR-HVAC-12499: Muscarinic acetylcholine receptor M1 Agonist_:_ Analgesic</t>
  </si>
  <si>
    <t>CBR-001-670-534-3</t>
  </si>
  <si>
    <t>U6515105:E12</t>
  </si>
  <si>
    <t>FC(c1ccc(cc1)Nc1nc(nc2c1CCN(CC2)c1ncccc1C(F)(F)F)N1CCCCC1)(F)F</t>
  </si>
  <si>
    <t>SP-0017516-087</t>
  </si>
  <si>
    <t>JNJ-38893777</t>
  </si>
  <si>
    <t>CBR-HVAC-13598: Vanilloid receptor 1 antagonist</t>
  </si>
  <si>
    <t>CBR-001-670-261-7</t>
  </si>
  <si>
    <t>U6515105:F12</t>
  </si>
  <si>
    <t>O=C(CSc1scc(n1)CC(=O)O)NC[C@@H]1OCCN(C1)Cc1ccc(c(c1)Cl)Cl</t>
  </si>
  <si>
    <t>CBR-HVAC-13995</t>
  </si>
  <si>
    <t>MT-0814</t>
  </si>
  <si>
    <t>CBR-HVAC-13995: Chemokine CCR3 Antagonists_:_ Signal Transduction Modulators_:_ Age-Related Macular Degeneration, Treatment of</t>
  </si>
  <si>
    <t>CBR-001-669-975-5</t>
  </si>
  <si>
    <t>U6515105:G12</t>
  </si>
  <si>
    <t>CN1CCN2C(C1)c1cccn1Cc1c2cccc1</t>
  </si>
  <si>
    <t>CBR-HVAC-01122</t>
  </si>
  <si>
    <t>APTAZAPINE</t>
  </si>
  <si>
    <t>CBR-HVAC-01122: Alpha 2 adrenoreceptor antagonist_:_ Alpha-2 adrenergic receptor Antagonist_:_ Signal Transduction Modulators_:_ alpha2-Adrenoceptor Antagonists_:_ Antidepressant_:_ Antidepressants</t>
  </si>
  <si>
    <t>CBR-001-669-813-8</t>
  </si>
  <si>
    <t>U6515105:H12</t>
  </si>
  <si>
    <t>NCCCN(C(c1nc2snc(c2c(=O)n1Cc1ccccc1)C)C(C)C)C(=O)c1ccc(cc1)C</t>
  </si>
  <si>
    <t>CBR-HVAC-06116</t>
  </si>
  <si>
    <t>AZD4877</t>
  </si>
  <si>
    <t>CBR-HVAC-06116: Antimitotic Drugs_:_ KINESIN SPINDLE PROTEIN EG5 Inhibitor_:_ Kinesin-Like Spindle Protein  KIF11 (KSP, Eg5) Inhibitors_:_ Anticancer_:_ Bladder Cancer Therapy _:_ Hematological Cancer Therapy_:_ Lymphocytic Leukemia Therapy_:_ Multiple Myeloma Therapy_:_ Myeloid Leukemia Therapy_:_ Non-Hodgkin's Lymphoma Therapy_:_ Solid Tumors Therapy</t>
  </si>
  <si>
    <t>CBR-001-670-481-7</t>
  </si>
  <si>
    <t>U6515105:I12</t>
  </si>
  <si>
    <t>OC(=O)CCCn1ccc2c1cccc2c1noc(n1)c1cnc(c(c1)Cl)OC(C)C</t>
  </si>
  <si>
    <t>SP-0017512-113</t>
  </si>
  <si>
    <t>GSK-2018682</t>
  </si>
  <si>
    <t>CBR-HVAC-12550: Lysophospholipid edg1 (S1P1) Receptor Agonists_:_ Signal Transduction Modulators_:_ Sphingosine-1-phosphate receptor 1 Agonist_:_ Antisclerotic_:_ Immunosuppressant_:_ Multiple Sclerosis, Agents for</t>
  </si>
  <si>
    <t>CBR-001-670-207-1</t>
  </si>
  <si>
    <t>U6515105:J12</t>
  </si>
  <si>
    <t>N#Cc1ccc(cc1Cl)N1N=C2[C@@H]([C@@H]1C1CCCC1)CCc1c2ccc(n1)C(=O)N1CCC(CC1)O</t>
  </si>
  <si>
    <t>CBR-HVAC-14011</t>
  </si>
  <si>
    <t>KBP-5074</t>
  </si>
  <si>
    <t>CBR-HVAC-14011: Drugs Acting on Nuclear Hormone Receptors_:_ Signal Transduction Modulators_:_ Hypertension, Treatment of_:_ Treatment of Renal Diseases</t>
  </si>
  <si>
    <t>CBR-001-669-891-2</t>
  </si>
  <si>
    <t>U6515105:K12</t>
  </si>
  <si>
    <t>CCN(CCOC(=O)C(C1(O)CCCC1)c1ccccc1)CC</t>
  </si>
  <si>
    <t>CBR-HVAC-13461</t>
  </si>
  <si>
    <t>CYCLODRINE</t>
  </si>
  <si>
    <t>CBR-HVAC-13461: Anticholinergic</t>
  </si>
  <si>
    <t>CBR-001-670-372-3</t>
  </si>
  <si>
    <t>U6515105:L12</t>
  </si>
  <si>
    <t>CCCCCCCCCCCCCCCCCCOCC1(CCCO1)COP(=O)(OCC[N+](C)(C)C)[O-]</t>
  </si>
  <si>
    <t>CBR-HVAC-00334</t>
  </si>
  <si>
    <t>SRI-62-834</t>
  </si>
  <si>
    <t>CBR-HVAC-00334: Anticancer_:_ Immunostimulant_:_ Membrane permeability enhancer_:_ ONCOLYTIC_:_ Oncolytic Drugs</t>
  </si>
  <si>
    <t>CBR-001-670-508-1</t>
  </si>
  <si>
    <t>U6515105:M12</t>
  </si>
  <si>
    <t>O=C(C(c1ccc2c(c1)OCO2)N)N[C@@H]1C(=O)N2[C@@H]1SCC(=C2C(=O)O)C</t>
  </si>
  <si>
    <t>SP-0016489-026</t>
  </si>
  <si>
    <t>RMI-19592</t>
  </si>
  <si>
    <t>NMR solvent: DMSO-d6_:_2018-04-17: plated in Batch 4 reFRAME released on 3/15/2017_:_ 2017-01-27: CRO CoA_:_ 2017-01-30: reFRAME intake QC: no signal_:_ 2017-02-07: : Pass</t>
  </si>
  <si>
    <t>CBR-HVAC-08023: Cell wall synthesis inhibitor_:_ Antibiotics</t>
  </si>
  <si>
    <t>CBR-001-670-097-3</t>
  </si>
  <si>
    <t>U6515105:N12</t>
  </si>
  <si>
    <t>CCn1nc2n(c1=O)n(Cc1ccc(nc1C)C(F)(F)F)c(=O)c(c2c1ccc(cc1)Cl)c1cnc(nc1)C</t>
  </si>
  <si>
    <t>CBR-HVAC-12271</t>
  </si>
  <si>
    <t>BMS-812204</t>
  </si>
  <si>
    <t>CBR-HVAC-12271: Cannabinoid CB1 Antagonists_:_ Cannabinoid CB1 receptor Antagonist_:_ Signal Transduction Modulators_:_ Antiobesity Drugs_:_ Appetite suppressant</t>
  </si>
  <si>
    <t>CBR-001-670-145-4</t>
  </si>
  <si>
    <t>U6515105:O12</t>
  </si>
  <si>
    <t>COc1c(N2C[C@H](C3(C2)CC3)N)c(F)cc2c1n(cc(c2=O)C(=O)O)[C@@H]1C[C@@H]1F</t>
  </si>
  <si>
    <t>CBR-HVAC-05634</t>
  </si>
  <si>
    <t>DK 507K</t>
  </si>
  <si>
    <t>_:_2018-04-17: plated in Batch 4 reFRAME released on 3/15/2017_:_ 2017-01-24: CRO CoA_:_ 2017-01-30: reFRAME intake QC: Pass_:_ 2017-05-26: USC shipment QC: Pass_:_ 2017-09-25: USAMRIID shipment QC: Pass</t>
  </si>
  <si>
    <t>CBR-HVAC-05634: DNA gyrase Inhibitor_:_ DNA topoisomerase II inhibitor_:_ DNA topoisomerase IV inhibitor_:_ Antibacterial_:_ Antibacterial Drugs</t>
  </si>
  <si>
    <t>CBR-001-670-292-4</t>
  </si>
  <si>
    <t>U6515105:P12</t>
  </si>
  <si>
    <t>C[C@@H]1C[C@@H](C)OP(=O)(O1)c1c(C)nc(c(c1c1cccc(c1)[N+](=O)[O-])C(=O)OCCN1CCN(CC1)C(c1ccccc1)c1ccccc1)C</t>
  </si>
  <si>
    <t>CBR-HVAC-11342</t>
  </si>
  <si>
    <t>PAK 104P</t>
  </si>
  <si>
    <t>CBR-HVAC-11342: Multidrug resistance associated protein_:_ P glycoprotein inhibitor_:_ P-Glycoprotein Modulator_:_ Anticancer_:_ Cancer Multidrug Resistance Modulators</t>
  </si>
  <si>
    <t>CBR-001-670-480-6</t>
  </si>
  <si>
    <t>U6515105:A13</t>
  </si>
  <si>
    <t>NCCc1ccc(c(c1CCc1ccc(c(c1)O)C)O)O</t>
  </si>
  <si>
    <t>SP-0012965-087</t>
  </si>
  <si>
    <t>FPL-65447AA</t>
  </si>
  <si>
    <t>CBR-HVAC-10596: Dopamine D1 Agonists_:_ Dopamine receptor D1 Agonist_:_ Signal Transduction Modulators_:_ Antihypertensive_:_ Heart Failure Therapy_:_ Hypertension, Treatment of_:_ Renal Failure, Agents for_:_ Septic Shock, Treatment of</t>
  </si>
  <si>
    <t>CBR-001-635-311-0</t>
  </si>
  <si>
    <t>U6515105:B13</t>
  </si>
  <si>
    <t>FC(Oc1c(ccc2c1n(cc(c2=O)C(=O)O)C1CC1)c1ccc2c(c1)CN[C@@H]2C)F</t>
  </si>
  <si>
    <t>CBR-HVAC-04973</t>
  </si>
  <si>
    <t>GARENOXACIN</t>
  </si>
  <si>
    <t>CBR-HVAC-04973: Topoisomerase IV Inhibitor_:_ Antibiotic_:_ GRAM NEGATIVE BACTERIAL DISEASES_:_ GRAM POSITIVE BACTERIAL DISEASES</t>
  </si>
  <si>
    <t>CBR-001-670-353-0</t>
  </si>
  <si>
    <t>U6515105:C13</t>
  </si>
  <si>
    <t>CBR-HVAC-10708_B</t>
  </si>
  <si>
    <t>CBR-001-635-358-5</t>
  </si>
  <si>
    <t>U6515105:D13</t>
  </si>
  <si>
    <t>Fc1cnc(nc1)N1CCN(CC1)c1ccc(cc1)NC(=O)C(=O)c1n(C)c(cc1c1ccccc1)C</t>
  </si>
  <si>
    <t>CBR-HVAC-14365</t>
  </si>
  <si>
    <t>F-901318</t>
  </si>
  <si>
    <t>CBR-HVAC-14365: Dihydroorotate Dehydrogenase (DHODH) Inhibitors_:_ Antifungal Agents</t>
  </si>
  <si>
    <t>CBR-001-669-973-3</t>
  </si>
  <si>
    <t>U6515105:E13</t>
  </si>
  <si>
    <t>CN(C(=O)[C@H](N1C(=O)[C@H]([C@H]1/C=C/c1ccccc1)N1C(=O)OC[C@@H]1c1ccccc1)CCC(=O)N1CCC(CC1)N1CCCCC1)Cc1cccc(c1)C(F)(F)F</t>
  </si>
  <si>
    <t>CBR-HVAC-13398</t>
  </si>
  <si>
    <t>analog of SRX-251</t>
  </si>
  <si>
    <t>ordered based on incorrect data from GVK_:_2018-04-17: plated in Batch 4 reFRAME released on 3/15/2017_:_ 2017-01-24: CRO CoA_:_ 2017-01-30: reFRAME intake QC: Pass</t>
  </si>
  <si>
    <t>analog of CBR-HVAC-06302</t>
  </si>
  <si>
    <t>CBR-001-635-328-9</t>
  </si>
  <si>
    <t>U6515105:F13</t>
  </si>
  <si>
    <t>COc1cc2CCN(CCc2cc1NS(=O)(=O)c1ccc(cc1)c1ccc(s1)Cl)C</t>
  </si>
  <si>
    <t>CBR-HVAC-06467</t>
  </si>
  <si>
    <t>SB-737050A</t>
  </si>
  <si>
    <t>CBR-HVAC-06467: 5-HT2A Antagonists_:_ 5-HT2C Antagonists_:_ 5-HT6 Antagonists_:_ Dopamine D2 Antagonists_:_ Dopamine D3 Antagonists_:_ Signal Transduction Modulators_:_ Antipsychotic Drugs</t>
  </si>
  <si>
    <t>CBR-001-670-256-0</t>
  </si>
  <si>
    <t>U6515105:G13</t>
  </si>
  <si>
    <t>CBR-HVAC-04212_A</t>
  </si>
  <si>
    <t>CBR-001-635-370-1</t>
  </si>
  <si>
    <t>U6515105:H13</t>
  </si>
  <si>
    <t>O=C(c1ccc(cc1)OCc1ccccc1)CCC(=O)O</t>
  </si>
  <si>
    <t>UORSY</t>
  </si>
  <si>
    <t>BBV-33826330</t>
  </si>
  <si>
    <t>analog of CBR-HVAC-13767</t>
  </si>
  <si>
    <t>CBR-001-670-017-7</t>
  </si>
  <si>
    <t>U6515105:I13</t>
  </si>
  <si>
    <t>COc1cccc(c1c1ccc2c(c1)CCNCC2)OCc1nccc(c1)C</t>
  </si>
  <si>
    <t>CBR-HVAC-13837</t>
  </si>
  <si>
    <t>CBR-HVAC-13837: Signal Transduction Modulators_:_ Syk Kinase Inhibitors_:_ Urticaria, Treatment for</t>
  </si>
  <si>
    <t>CBR-001-634-095-7</t>
  </si>
  <si>
    <t>U6515105:J13</t>
  </si>
  <si>
    <t>OC(=O)CCN(c1scc(n1)c1ccc(cc1)C(=N)N)C1CCN(CC1)CC(=O)O</t>
  </si>
  <si>
    <t>CBR-HVAC-10637</t>
  </si>
  <si>
    <t>SR 121566</t>
  </si>
  <si>
    <t>CBR-HVAC-10637: Integrin alpha2b beta3 Antagonist_:_ Antiplatelet_:_ Thrombosis</t>
  </si>
  <si>
    <t>CBR-001-669-801-4</t>
  </si>
  <si>
    <t>U6515105:K13</t>
  </si>
  <si>
    <t>C=CC[N+]1(CCCCC1)[C@H]1C[C@@H]2[C@]([C@H]1OC(=O)CC)(C)CC[C@H]1[C@H]2CC[C@@H]2[C@]1(C)C[C@@H]([C@H](C2)OC(=O)C)N1CCCCC1</t>
  </si>
  <si>
    <t>CBR-HVAC-04525</t>
  </si>
  <si>
    <t>rapacuronium bromide</t>
  </si>
  <si>
    <t>CBR-HVAC-04525: Neuromuscular nicotinic receptor antagonist_:_ Neuromuscular Blockers</t>
  </si>
  <si>
    <t>CBR-001-634-159-6</t>
  </si>
  <si>
    <t>U6515105:L13</t>
  </si>
  <si>
    <t>Cc1cc(C)cc(c1)C(=O)N1CCC(CC1Cc1ccccc1)NCc1ccnc2c1cccc2</t>
  </si>
  <si>
    <t>CBR-HVAC-04548_B</t>
  </si>
  <si>
    <t>CGP 49823</t>
  </si>
  <si>
    <t>CBR-HVAC-04548: Neurokinin receptor 1 Antagonist_:_ Anxiolytic_:_ Anxiety_:_ Depression</t>
  </si>
  <si>
    <t>CBR-001-669-924-4</t>
  </si>
  <si>
    <t>U6515105:M13</t>
  </si>
  <si>
    <t>COc1c(ccc2c1n(cc(c2=O)C(=O)O)C1CC1)N1CCC[C@@H](C1)N</t>
  </si>
  <si>
    <t>CBR-HVAC-13249</t>
  </si>
  <si>
    <t>PGE 9509924</t>
  </si>
  <si>
    <t>racemate_:_2018-04-17: plated in Batch 4 reFRAME released on 3/15/2017_:_ 2017-01-24: CRO CoA_:_ 2017-01-30: reFRAME intake QC: Pass_:_ 2017-09-25: USAMRIID shipment QC: Pass</t>
  </si>
  <si>
    <t>CBR-HVAC-13249: DNA Gyrase Inhibitors_:_ DNA Topoisomerase IV Inhibitors_:_ DNA gyrase Inhibitor_:_ DNA topoisomerase IV_:_ Antibacterial_:_ Antibacterial Drugs</t>
  </si>
  <si>
    <t>CBR-001-634-205-5</t>
  </si>
  <si>
    <t>U6515105:N13</t>
  </si>
  <si>
    <t>O=C(c1ccc(cc1)N1CCC(C1)N(S(=O)(=O)Cc1ccccc1)C)N1C[C@@H]2CC[C@H](C1)CC2</t>
  </si>
  <si>
    <t>CBR-HVAC-13982</t>
  </si>
  <si>
    <t>HPP-851</t>
  </si>
  <si>
    <t>CBR-HVAC-13982: 1-beta-Hydroxysteroid Dehydrogenase Type 1 (11beta-HSD1) Inhibitors</t>
  </si>
  <si>
    <t>CBR-001-670-049-5</t>
  </si>
  <si>
    <t>U6515105:O13</t>
  </si>
  <si>
    <t>OC/C=C/c1n(C)c2c(c1CO)C(=O)C(=CC2=O)N1CC1</t>
  </si>
  <si>
    <t>CBR-HVAC-00838</t>
  </si>
  <si>
    <t>APAZIQUONE</t>
  </si>
  <si>
    <t>_:_2018-04-17: plated in Batch 4 reFRAME released on 3/15/2017_:_ 2017-01-24: CRO CoA_:_ 2017-01-30: reFRAME intake QC: no signal_:_ 2017-02-06: : Pass</t>
  </si>
  <si>
    <t>CBR-HVAC-00838: DNA Alkylating Drugs_:_ DNA inhibitor_:_ DNA synthesis inhibitor_:_ Anticancer_:_ Bladder Cancer Therapy _:_ Oncolytic Drugs</t>
  </si>
  <si>
    <t>CBR-001-633-416-0</t>
  </si>
  <si>
    <t>U6515105:P13</t>
  </si>
  <si>
    <t>CCc1nc2c(n1Cc1ccc(cc1)c1ccccc1c1nnnn1)/C(=C/C(=O)O)/CCCC2</t>
  </si>
  <si>
    <t>CBR-HVAC-10741</t>
  </si>
  <si>
    <t>KT 3866</t>
  </si>
  <si>
    <t>CBR-HVAC-10741: _:_ Antihypertensive_:_ Hypertension</t>
  </si>
  <si>
    <t>CBR-001-670-458-8</t>
  </si>
  <si>
    <t>U6515105:A14</t>
  </si>
  <si>
    <t>N#Cc1cc(F)c(nc1N[C@@H](c1ccc(cn1)F)C)Nc1nnc(c1)OC(C)C</t>
  </si>
  <si>
    <t>SP-0017717-134</t>
  </si>
  <si>
    <t>AZD-6918</t>
  </si>
  <si>
    <t>CBR-HVAC-12597: Antitumor_:_ Signal Transduction Modulators_:_ TRK Inhibitors_:_ Antitumour_:_ Solid Tumors Therapy</t>
  </si>
  <si>
    <t>CBR-001-669-814-9</t>
  </si>
  <si>
    <t>U6515105:B14</t>
  </si>
  <si>
    <t>OC(COc1cccc2c1c(Cl)c(n2)C)CNCCOc1ccccc1</t>
  </si>
  <si>
    <t>CBR-HVAC-07922</t>
  </si>
  <si>
    <t>indopanolol</t>
  </si>
  <si>
    <t>CBR-HVAC-07922: Beta adrenoreceptor antagonist</t>
  </si>
  <si>
    <t>CBR-001-670-345-0</t>
  </si>
  <si>
    <t>U6515105:C14</t>
  </si>
  <si>
    <t>CC(=O)NC1(CCN(CC1)CCC(c1ccc(c(c1)Cl)Cl)CN(C(=O)c1ccccc1)C)c1ccccc1</t>
  </si>
  <si>
    <t>CBR-HVAC-04285</t>
  </si>
  <si>
    <t>SAREDUTANT</t>
  </si>
  <si>
    <t>CBR-HVAC-04285: Neurokinin 2 receptor antagonist_:_ Neurokinin receptor 2 Antagonist_:_ Signal Transduction Modulators_:_ Tachykinin NK2 Antagonists_:_ Analgesic_:_ Anti-inflammatory_:_ Antiallergy/Antiasthmatic Drugs_:_ Antidepressant_:_ Antidepressants_:_ Antipsychotic Drugs_:_ Anxiolytic_:_ Generalized Anxiety Disorder (GAD), Treatment of_:_ Irritable Bowel Syndrome, Agents for_:_ Urinary Incontinence Therapy</t>
  </si>
  <si>
    <t>CBR-001-670-823-9</t>
  </si>
  <si>
    <t>U6515105:D14</t>
  </si>
  <si>
    <t>CCOc1cc2c(cc1OCC)cc(c(c2c1ccnc(c1)n1nc(c2cccnc2)c2c(c1=O)cccc2)CO)CO</t>
  </si>
  <si>
    <t>PH-CBR-2016-003-HVAC-12544</t>
  </si>
  <si>
    <t>TA-7906</t>
  </si>
  <si>
    <t>CBR-HVAC-12544: Phosphodiesterase PDE4 Inhibitors_:_ Phosphodiesterase-4 Inhibitor_:_ Signal Transduction Modulators_:_ Antiallergic_:_ Atopic Dermatitis, Agents for</t>
  </si>
  <si>
    <t>CBR-001-669-927-7</t>
  </si>
  <si>
    <t>U6515105:E14</t>
  </si>
  <si>
    <t>COc1ccc(cc1CNC1C2CCN(C1C(c1ccccc1)c1ccccc1)CC2)C(C)C</t>
  </si>
  <si>
    <t>CBR-HVAC-04959_A</t>
  </si>
  <si>
    <t>EZLOPITANT</t>
  </si>
  <si>
    <t>CBR-HVAC-04959: Neurokinin 1 receptor antagonist_:_ Neurokinin receptor 1 Antagonist_:_ Signal Transduction Modulators_:_ Tachykinin NK1 Antagonists_:_ Antiemetic_:_ Nausea and Vomiting, Treatment of</t>
  </si>
  <si>
    <t>CBR-001-670-412-4</t>
  </si>
  <si>
    <t>U6515105:F14</t>
  </si>
  <si>
    <t>CN/C(=C\[N+](=O)[O-])/NCCSCc1ccc(o1)CNC1C2CC3C1C3C2</t>
  </si>
  <si>
    <t>CBR-HVAC-10823</t>
  </si>
  <si>
    <t>VENRITIDINE</t>
  </si>
  <si>
    <t>CBR-HVAC-10823: Histamine H2 Receptor Antagonists_:_ Histamine H2 receptor Antagonist_:_ Signal Transduction Modulators_:_ Gastric Antisecretory Drugs_:_ Gastric antisecretory</t>
  </si>
  <si>
    <t>CBR-001-670-271-9</t>
  </si>
  <si>
    <t>U6515105:G14</t>
  </si>
  <si>
    <t>COC(=O)C1=C(C)NC(=C(C1C1=COCCO1)C(=O)OC)C</t>
  </si>
  <si>
    <t>CBR-HVAC-08091</t>
  </si>
  <si>
    <t>NIK-231-M</t>
  </si>
  <si>
    <t>CBR-HVAC-08091: Membrane permeability inhibitor</t>
  </si>
  <si>
    <t>CBR-001-670-765-6</t>
  </si>
  <si>
    <t>U6515105:H14</t>
  </si>
  <si>
    <t>Nc1ccc(cc1)OCCCCCN1C(=O)c2c(C1=O)cccc2</t>
  </si>
  <si>
    <t>PH-CBR-2016-003-HVAC-10181</t>
  </si>
  <si>
    <t>AMPHOTALIDE</t>
  </si>
  <si>
    <t>CBR-HVAC-10181: Antihelmintic</t>
  </si>
  <si>
    <t>CBR-001-670-523-0</t>
  </si>
  <si>
    <t>U6515105:I14</t>
  </si>
  <si>
    <t>COc1ncccc1c1cnc(c(n1)Nc1ccc2c(c1)ccn2)N</t>
  </si>
  <si>
    <t>SP-0017637-058</t>
  </si>
  <si>
    <t>CBR-HVAC-14507: analog of CBR-HVAC-12497</t>
  </si>
  <si>
    <t>CBR-001-670-169-2</t>
  </si>
  <si>
    <t>U6515105:J14</t>
  </si>
  <si>
    <t>CC[C@@H]([C@@H]1NC(=O)[C@@H](NC(=O)CCCSC[C@H](NC(=O)[C@@H](NC(=O)[C@@H](NC1=O)CCC(=O)N)CC(=O)N)C(=O)N(Cc1ccc(cc1)F)CC(=O)N[C@H](C(=O)NCC(=O)N)CC(C)C)Cc1ccc(cc1)O)C</t>
  </si>
  <si>
    <t>CBR-HVAC-07365</t>
  </si>
  <si>
    <t>FE-202767</t>
  </si>
  <si>
    <t>CBR-HVAC-07365: OXYTOCIN RECEPTOR Agonist_:_ Oxytocin (OT) Agonists_:_ Signal Transduction Modulators_:_ Endocrine Disorders (Not Specified)_:_ OXYTOCIC</t>
  </si>
  <si>
    <t>CBR-001-670-234-4</t>
  </si>
  <si>
    <t>U6515105:K14</t>
  </si>
  <si>
    <t>CCN(CCOC(=O)Cc1cccc2c1oc(cc2=O)c1ccccc1)CC</t>
  </si>
  <si>
    <t>CBR-HVAC-07992</t>
  </si>
  <si>
    <t>LM 985</t>
  </si>
  <si>
    <t>CBR-HVAC-07992:</t>
  </si>
  <si>
    <t>CBR-001-670-182-9</t>
  </si>
  <si>
    <t>U6515105:L14</t>
  </si>
  <si>
    <t>O=c1nc(OCC2COCCO2)cc2n1CCc1c2ccc(c1)C#CC1CCCC1</t>
  </si>
  <si>
    <t>CBR-HVAC-13880</t>
  </si>
  <si>
    <t>GLPG-1205</t>
  </si>
  <si>
    <t>_:_2018-04-17: plated in Batch 4 reFRAME released on 3/15/2017_:_ 2017-01-24: CRO CoA_:_ 2017-02-06: reFRAME intake QC: Pass_:_ 2017-09-25: USAMRIID shipment QC: Pass_:_ 2018-03-20: USAMRIID shipment QC: Pass</t>
  </si>
  <si>
    <t>CBR-HVAC-13880: G-Protein Coupled Receptor 84 (GPR84) Antagonists_:_ Signal Transduction Modulators_:_ Inflammatory Bowel Disease, Agents for</t>
  </si>
  <si>
    <t>CBR-001-670-556-9</t>
  </si>
  <si>
    <t>U6515105:M14</t>
  </si>
  <si>
    <t>CCCc1ccc(c(=O)n1CC(=O)NCc1cccc(c1)C)NS(=O)(=O)Cc1ccccc1</t>
  </si>
  <si>
    <t>SP-0017581-170</t>
  </si>
  <si>
    <t>CBR-HVAC-14474: Metabolite</t>
  </si>
  <si>
    <t>CBR-001-633-166-1</t>
  </si>
  <si>
    <t>U6515105:N14</t>
  </si>
  <si>
    <t>O=C(c1cc2c(o1)cccc2)N[C@H]1C2CCN([C@@H]1Cc1cccnc1)CC2</t>
  </si>
  <si>
    <t>CBR-HVAC-06871_B</t>
  </si>
  <si>
    <t>Bradanicline</t>
  </si>
  <si>
    <t>CBR-HVAC-06871_A and CBR-HVAC-06871_B  was separated by chiral HPLC_:_2018-04-17: plated in Batch 4 reFRAME released on 3/15/2017_:_ 2016-11-02: CRO CoA_:_ 2016-11-04: reFRAME intake QC: Pass</t>
  </si>
  <si>
    <t>CBR-HVAC-06871: Nicotinic alpha7 Agonists_:_Signal Transduction Modulators</t>
  </si>
  <si>
    <t>CBR-001-627-784-2</t>
  </si>
  <si>
    <t>U6515105:O14</t>
  </si>
  <si>
    <t>CCCc1nn(c(c1Cc1ccc(cc1)c1ccccc1c1nnn[nH]1)CO)CC(F)(F)F</t>
  </si>
  <si>
    <t>SP-0017518-006</t>
  </si>
  <si>
    <t>UP-221-78</t>
  </si>
  <si>
    <t>_:_ NMR solvent: DMSO-d6_:_2018-04-17: plated in Batch 4 reFRAME released on 3/15/2017_:_ 2016-11-03: CRO CoA_:_ 2016-11-04: reFRAME intake QC: Pass_:_ 2016-11-16: CRO CoA</t>
  </si>
  <si>
    <t>CBR-HVAC-11519: Angiotensin II receptor Antagonist_:_ Antihypertensive_:_ Hypertension</t>
  </si>
  <si>
    <t>CBR-001-669-867-2</t>
  </si>
  <si>
    <t>U6515105:P14</t>
  </si>
  <si>
    <t>CC[C@@]1(O)C(=O)OCc2c1cc1c3nc4cc5OCCOc5cc4c(c3Cn1c2=O)CN1CCN(CC1)C</t>
  </si>
  <si>
    <t>CBR-HVAC-07867</t>
  </si>
  <si>
    <t>OSI 211</t>
  </si>
  <si>
    <t>CBR-HVAC-04444: DNA TOPOISOMERASE I Inhibitor_:_ DNA Topoisomerase I Inhibitors_:_ DNA topoisomerase I inhibitor_:_ Anticancer_:_ Breast Cancer Therapy_:_ Ovarian Cancer Therapy_:_ Small Cell Lung Cancer Therapy</t>
  </si>
  <si>
    <t>CBR-001-670-253-7</t>
  </si>
  <si>
    <t>U6515105:A15</t>
  </si>
  <si>
    <t>N#Cc1ccc2c(c1)CCC(C2)N1CCC2(CC1)CC(O)c1c(O2)ccc(c1)NS(=O)(=O)C</t>
  </si>
  <si>
    <t>CBR-HVAC-04294</t>
  </si>
  <si>
    <t>MK 499</t>
  </si>
  <si>
    <t>The compound contains 4 single stereoisomers according chiral SFC analysis._:_2018-04-17: plated in Batch 4 reFRAME released on 3/15/2017_:_ 2017-01-24: CRO CoA_:_ 2017-01-30: reFRAME intake QC: Pass</t>
  </si>
  <si>
    <t>CBR-HVAC-04294: Intermediate Conductance K(Ca) 3.1 (IKCa1_:_ Gardos channel, SK41, IK1) Channel Blockers_:_ Polarisation inhibitor_:_ Potassium channel hERG1 Blocker_:_ Antiarrhythmic Drugs_:_ Class III antiarrhythmic</t>
  </si>
  <si>
    <t>CBR-001-635-394-9</t>
  </si>
  <si>
    <t>U6515105:B15</t>
  </si>
  <si>
    <t>O=C(N1CCc2c1cccc2)C1CCc2c(C1)ncn2</t>
  </si>
  <si>
    <t>F6492-0153</t>
  </si>
  <si>
    <t>YM-114</t>
  </si>
  <si>
    <t>CBR-HVAC-04280: 5 Hydroxytryptamine 3 receptor antagonist_:_ 5-HT3 Antagonists_:_ 5-Hydroxytryptamine 3 receptor Antagonist_:_ Signal Transduction Modulators_:_ Antiemetic_:_ Irritable Bowel Syndrome, Agents for_:_ Nausea and Vomiting, Treatment of</t>
  </si>
  <si>
    <t>CBR-001-669-860-5</t>
  </si>
  <si>
    <t>U6515105:C15</t>
  </si>
  <si>
    <t>CC(=O)NC[C@@H]1OC(=O)N(C1)c1ccc(c(c1)F)N1CCN(CC1)C(=O)COP(=O)(O)O</t>
  </si>
  <si>
    <t>CBR-HVAC-11254</t>
  </si>
  <si>
    <t>PNU 101850</t>
  </si>
  <si>
    <t>ee Value 100%_:_2018-04-17: plated in Batch 4 reFRAME released on 3/15/2017_:_ 2017-01-24: CRO CoA_:_ 2017-01-30: reFRAME intake QC: Pass</t>
  </si>
  <si>
    <t>CBR-HVAC-11254: Protein 50S ribosomal subunit Inhibitor_:_ Antibacterial_:_ Antibacterial Drugs</t>
  </si>
  <si>
    <t>CBR-001-635-344-9</t>
  </si>
  <si>
    <t>U6515105:D15</t>
  </si>
  <si>
    <t>CC(Cn1c(=O)cc(c2c1cccc2)C(=O)O[C@@H]1C[C@H]2CC[C@@H](C1)N2C)C</t>
  </si>
  <si>
    <t>CBR-HVAC-10674-isomer</t>
  </si>
  <si>
    <t>CBR-HVAC-10674: 5 Hydroxytryptamine 3 receptor antagonist_:_ 5-HT3 Antagonists_:_ 5-Hydroxytryptamine 3 receptor Antagonist_:_ Signal Transduction Modulators_:_ 5-hydroxytryptamine 3 receptor antagonist_:_ Irritable Bowel Syndrome, Agents for_:_ Nausea and Vomiting, Treatment of</t>
  </si>
  <si>
    <t>CBR-001-670-291-3</t>
  </si>
  <si>
    <t>U6515105:E15</t>
  </si>
  <si>
    <t>CCOC(=O)CC1(COC1)c1ccc(cc1)OCc1cccc(c1)c1ccc(cc1Cl)OCC1CCS(=O)(=O)CC1</t>
  </si>
  <si>
    <t>CBR-HVAC-14066</t>
  </si>
  <si>
    <t>P-11187</t>
  </si>
  <si>
    <t>CBR-HVAC-14066: Free Fatty Acid Receptor 1 (FFAR1_:_  GPR40) Agonists_:_ Signal Transduction Modulators_:_ Type 2 Diabetes, Agents for</t>
  </si>
  <si>
    <t>CBR-001-635-360-9</t>
  </si>
  <si>
    <t>U6515105:F15</t>
  </si>
  <si>
    <t>COC(=O)NC(C(=O)N1[C@@H]2CCCC[C@@H]2C[C@@H]1c1nc2c(n1)cc(cc2)c1cc2CCc3ccc(CCc1cc2)cc3c1ccc2c(c1)nc(n2)[C@H]1C[C@@H]2[C@H](N1C(=O)C(C(C)C)NC(=O)OC)CCCC2)C(C)C</t>
  </si>
  <si>
    <t>CBR-HVAC-14372</t>
  </si>
  <si>
    <t>Odalasvir</t>
  </si>
  <si>
    <t>CBR-HVAC-14372: HCV NS5A Inhibitors_:_ Anti-Hepatitis C Virus Drugs</t>
  </si>
  <si>
    <t>CBR-001-669-996-0</t>
  </si>
  <si>
    <t>U6515105:G15</t>
  </si>
  <si>
    <t>BrCCNP(=O)(NCCBr)OCc1cnc(n1C)[N+](=O)[O-]</t>
  </si>
  <si>
    <t>CBR-HVAC-07804</t>
  </si>
  <si>
    <t>Evofosfamide</t>
  </si>
  <si>
    <t>CBR-HVAC-06539: Alkylating agent_:_ Anticancer_:_ Bioreducible cytotoxin_:_ DNA Alkylating Drugs_:_ Alkylating agent_:_ Anticancer_:_ Astrocytoma Therapy_:_ Cytotoxic_:_ Digestive/Gastrointestinal Cancer Therapy_:_ Hematological Cancer Therapy_:_ Liver Cancer Therapy_:_ Melanoma Therapy_:_ Multiple Myeloma Therapy_:_ Non-Small Cell Lung Cancer Therapy_:_ Pancreatic Cancer Therapy_:_ Renal Cancer Therapy_:_ Sarcoma Therapy</t>
  </si>
  <si>
    <t>CBR-001-634-163-2</t>
  </si>
  <si>
    <t>U6515105:H15</t>
  </si>
  <si>
    <t>C#CCCN1CCC2(C(C1Cc1c2cc(cc1)O)(C)C)O</t>
  </si>
  <si>
    <t>CBR-HVAC-07577</t>
  </si>
  <si>
    <t>butinazocine</t>
  </si>
  <si>
    <t>CBR-HVAC-07577: Opioid receptor agonist</t>
  </si>
  <si>
    <t>CBR-001-669-838-7</t>
  </si>
  <si>
    <t>U6515105:I15</t>
  </si>
  <si>
    <t>C/C(=C\C(=O)c1ccccc1)/N[C@H](C(=O)[O-])Cc1ccc(cc1)OCCc1nc(oc1C)c1ccccc1</t>
  </si>
  <si>
    <t>CBR-HVAC-05225</t>
  </si>
  <si>
    <t>GW-409544</t>
  </si>
  <si>
    <t>CBR-HVAC-05225: PEROXISOME PROLIFERATOR ACTIVATED RECEPTOR GAMMA_:_ PEROXISOME PROLIFERATOR-ACTIVATED RECEPTOR ALPHA Agonist_:_ PPARalpha Agonists_:_ PPARgamma Agonists_:_ Peroxisome proliferator-activated receptor alpha agonist_:_ Peroxisome proliferator-activated receptor gamma agonist_:_ Signal Transduction Modulators_:_ Antihyperlipidemic_:_ Lipoprotein Disorders, Treatment of _:_ Type 2 Diabetes, Agents for</t>
  </si>
  <si>
    <t>CBR-001-634-109-6</t>
  </si>
  <si>
    <t>U6515105:J15</t>
  </si>
  <si>
    <t>CC(C[C@@H](C(=O)N1CCC[C@H]1C(=O)N)NC(=O)[C@@H]1CCCC(=O)N1)C</t>
  </si>
  <si>
    <t>CBR-HVAC-13548</t>
  </si>
  <si>
    <t>POSATIRELIN</t>
  </si>
  <si>
    <t>CBR-HVAC-13548: Thyrotropin releasing hormone receptor Agonist_:_ Neuroprotectant_:_ Neurodegenerative diseases</t>
  </si>
  <si>
    <t>CBR-001-670-090-6</t>
  </si>
  <si>
    <t>U6515105:K15</t>
  </si>
  <si>
    <t>CCC(C(c1ccc(c(c1)F)O)C)c1ccc(c(c1)F)O</t>
  </si>
  <si>
    <t>CBR-HVAC-00805_A</t>
  </si>
  <si>
    <t>BIFLURANOL</t>
  </si>
  <si>
    <t>This compound was separated by prep-HPLC. It was racemic mixture. The absoluted configure was not determined_:_2018-04-17: plated in Batch 4 reFRAME released on 3/15/2017_:_ 2017-01-24: CRO CoA_:_ 2017-02-06: reFRAME intake QC: no signal_:_ 2017-02-15: : Pass</t>
  </si>
  <si>
    <t>CBR-HVAC-00805: Androgen Receptor Antagonists_:_ Androgen receptor antagonist_:_ Signal Transduction Modulators_:_ Steroid 17-alpha-hydroxylase/Steroid 17,20 lyase Inhibitor_:_ ANTI-HYPERPLASTIC_:_ Oncolytic Drugs</t>
  </si>
  <si>
    <t>CBR-001-634-695-5</t>
  </si>
  <si>
    <t>U6515105:L15</t>
  </si>
  <si>
    <t>CC(=O)O[C@H]1CC[C@@H]2[C@]1(C)CC[C@H]1[C@H]2CC[C@@H]2[C@]1(C)C(=CC(=O)C2)C</t>
  </si>
  <si>
    <t>I06-0198</t>
  </si>
  <si>
    <t>STENBOLONE ACETATE</t>
  </si>
  <si>
    <t xml:space="preserve"> Lot: 2016092503_:_ New Compound ID EBD11265, CAS: 434-05-9_:_2018-04-17: plated in Batch 4 reFRAME released on 3/15/2017_:_ 2016-12-19: CRO CoA</t>
  </si>
  <si>
    <t>CBR-HVAC-13156: Anabolic steroid</t>
  </si>
  <si>
    <t>CBR-001-670-142-1</t>
  </si>
  <si>
    <t>U6515105:M15</t>
  </si>
  <si>
    <t>COC(=O)C1=C(C)NC(=C(C1c1ccccc1[N+](=O)[O-])P1(=O)OCCCO1)C</t>
  </si>
  <si>
    <t>CBR-HVAC-03348</t>
  </si>
  <si>
    <t>DHP 218</t>
  </si>
  <si>
    <t>CBR-HVAC-03348: Calcium Channel Blockers_:_ Calcium channel Blocker_:_ Calcium channel antagonist_:_ Angina pectoris, Treatment of_:_ Antihypertensive_:_ Hypertension, Treatment of</t>
  </si>
  <si>
    <t>CBR-001-634-087-7</t>
  </si>
  <si>
    <t>U6515105:N15</t>
  </si>
  <si>
    <t>NCCCC[C@@H](C(=O)N1CCC[C@H]1C(=O)N[C@H](C(=O)O)CCCNC(=N)N)NC(=O)[C@H]([C@H](O)C)N</t>
  </si>
  <si>
    <t>CBR-HVAC-12974</t>
  </si>
  <si>
    <t>TUFTSIN</t>
  </si>
  <si>
    <t>_:_2018-04-17: plated in Batch 4 reFRAME released on 3/15/2017_:_ 2016-12-08: CRO CoA_:_ 2016-12-12: reFRAME intake QC: no signal_:_ 2016-12-21: : Pass</t>
  </si>
  <si>
    <t>CBR-HVAC-12974: Immunostimulator_:_ Anti-inflammatory_:_ Immunostimulant_:_ Anti-inflammatory_:_ Immunological disorders</t>
  </si>
  <si>
    <t>CBR-001-669-992-6</t>
  </si>
  <si>
    <t>U6515105:O15</t>
  </si>
  <si>
    <t>O=C1C(=C(C1=O)NC/C=C\COc1nccc(c1)CN1CCCCC1)N</t>
  </si>
  <si>
    <t>CBR-HVAC-03989</t>
  </si>
  <si>
    <t>PIBUTIDINE</t>
  </si>
  <si>
    <t>CBR-HVAC-10993: Histamine H2 Receptor Antagonists_:_ Histamine H2 receptor Antagonist_:_ Histamine H2 receptor antagonist_:_ Histamine-H2-receptor-antagonists_:_ Signal Transduction Modulators_:_ Antiulcer_:_ Gastric Antisecretory Drugs_:_ Peptic Ulcer Disease</t>
  </si>
  <si>
    <t>CBR-001-633-406-8</t>
  </si>
  <si>
    <t>U6515105:P15</t>
  </si>
  <si>
    <t>CCOCn1c2cc(F)ccc2n2c1=C(C(=O)CC2)C(=O)Nc1ccccc1F</t>
  </si>
  <si>
    <t>CBR-HVAC-05066</t>
  </si>
  <si>
    <t>RWJ 51204</t>
  </si>
  <si>
    <t>CBR-HVAC-05066: Leukotriene D4 receptor_:_ Platelet activating factor receptor Antagonist_:_ Anxiolytic_:_ Anxiety</t>
  </si>
  <si>
    <t>CBR-001-670-467-9</t>
  </si>
  <si>
    <t>U6515105:A16</t>
  </si>
  <si>
    <t>OC(=O)[C@@H](Nc1ccccc1C(=O)c1ccc(cc1)F)Cc1ccc(cc1)OCCn1c2ccccc2c2c1cccc2</t>
  </si>
  <si>
    <t>SP-0017518-041</t>
  </si>
  <si>
    <t>Chiglitazar</t>
  </si>
  <si>
    <t>CBR-HVAC-00728: Insulin sensitizer_:_ PPARalpha Agonists_:_ PPARgamma Agonists_:_ Peroxisome proliferator activated receptor alpha_:_ Peroxisome proliferator activated receptor delta_:_ Peroxisome proliferator activated receptor gamma Agonist_:_ Peroxisome proliferator-activated receptor alpha agonist_:_ Peroxisome proliferator-activated receptor delta agonist_:_ Peroxisome proliferator-activated receptor gamma agonist_:_ Peroxisome proliferator-activated receptor pan agonist_:_ Signal Transduction Modulators_:_ Antihyperlipidemic_:_ Insulin sensitizer_:_ Type 2 Diabetes, Agents for</t>
  </si>
  <si>
    <t>CBR-001-670-213-9</t>
  </si>
  <si>
    <t>U6515105:B16</t>
  </si>
  <si>
    <t>OC[C@H]1O[C@@H](Oc2nnc(c2Cc2ccc(cc2C)OCCCNCCC(=O)N)C(C)C)[C@@H]([C@H]([C@@H]1O)O)O</t>
  </si>
  <si>
    <t>CBR-HVAC-13196</t>
  </si>
  <si>
    <t>KGA-2727</t>
  </si>
  <si>
    <t>CBR-HVAC-13196: SGLT-1 Inhibitors_:_ Sodium/glucose cotransporter 1 Inhibitor_:_ Antidiabetic Drugs_:_ Hypoglycemic</t>
  </si>
  <si>
    <t>CBR-001-670-706-5</t>
  </si>
  <si>
    <t>U6515105:C16</t>
  </si>
  <si>
    <t>NC(=O)Cc1cnc2c(c1)ccc(c2)OCc1cccc(c1)F</t>
  </si>
  <si>
    <t>PH-CBR-2016-003-HVAC-13764-0</t>
  </si>
  <si>
    <t>HT-3951</t>
  </si>
  <si>
    <t>CBR-HVAC-13764: MAO-B Inhibitors_:_ Antiparkinsonian Drugs_:_ Cognition Disorders, Treatment of_:_ Ischemic Stroke, Treatment of</t>
  </si>
  <si>
    <t>CBR-001-670-066-6</t>
  </si>
  <si>
    <t>U6515105:D16</t>
  </si>
  <si>
    <t>C[C@@H]1OCC[C@](C1)(O)c1csc(c1)Sc1ccc2c(c1)CC(=O)N2C</t>
  </si>
  <si>
    <t>CBR-HVAC-04672</t>
  </si>
  <si>
    <t>AZD-4407</t>
  </si>
  <si>
    <t>_:_2018-04-17: plated in Batch 4 reFRAME released on 3/15/2017_:_ 2017-01-24: CRO CoA_:_ 2017-02-06: reFRAME intake QC: no signal_:_ 2017-02-15: : Pass</t>
  </si>
  <si>
    <t>CBR-HVAC-04672: 15-Lipoxygenase Inhibitor_:_ 5 Lipoxygenase inhibitor_:_ 5-Lipoxygenase Inhibitors_:_ Anti-inflammatory_:_ Antiallergy/Antiasthmatic Drugs_:_ Chronic Obstructive Pulmonary Diseases (COPD), Treatment of</t>
  </si>
  <si>
    <t>CBR-001-670-466-8</t>
  </si>
  <si>
    <t>U6515105:E16</t>
  </si>
  <si>
    <t>CBR-001-670-177-2</t>
  </si>
  <si>
    <t>U6515105:F16</t>
  </si>
  <si>
    <t>CCCCc1nc(nn1Cc1ccc(nc1)c1ccccc1c1nnnn1)CCCC</t>
  </si>
  <si>
    <t>CBR-HVAC-04353</t>
  </si>
  <si>
    <t>FORASARTAN</t>
  </si>
  <si>
    <t>CBR-HVAC-04353: Angiotensin AT1 Antagonists_:_ Angiotensin II 1 antagonist_:_ Angiotensin II receptor type 1 Antagonist_:_ Signal Transduction Modulators_:_ Antihypertensive_:_ Hypertension, Treatment of</t>
  </si>
  <si>
    <t>CBR-001-670-689-1</t>
  </si>
  <si>
    <t>U6515105:G16</t>
  </si>
  <si>
    <t>O=C(c1ccc(c(c1)NC(=O)c1cccc2c1ccnc2N)C)Nc1cccc(c1)C(F)(F)F</t>
  </si>
  <si>
    <t>PH-CBR-2016-003-HVAC-14487</t>
  </si>
  <si>
    <t>CBR-HVAC-14487: possible structure of HM-95573 from US9388165B2 Hanmi BRAFCRAF July 2016 example 3</t>
  </si>
  <si>
    <t>CBR-001-670-272-0</t>
  </si>
  <si>
    <t>U6515105:H16</t>
  </si>
  <si>
    <t>CCC(C(COC(=O)N)(COC(=O)NC(C)C)C)C</t>
  </si>
  <si>
    <t>CBR-HVAC-13097</t>
  </si>
  <si>
    <t>NISOBAMATE</t>
  </si>
  <si>
    <t>CBR-HVAC-13097: Anxiolytic</t>
  </si>
  <si>
    <t>CBR-001-670-046-2</t>
  </si>
  <si>
    <t>U6515105:I16</t>
  </si>
  <si>
    <t>Nc1ccc(cc1)C(=O)Oc1c(C)c(O)c2c(c1O)cccc2</t>
  </si>
  <si>
    <t>CBR-HVAC-06759</t>
  </si>
  <si>
    <t>Aminaftone</t>
  </si>
  <si>
    <t>_:_2018-04-17: plated in Batch 4 reFRAME released on 3/15/2017_:_ 2017-01-24: CRO CoA_:_ 2017-01-30: reFRAME intake QC: no signal_:_ 2017-02-09: : Pass</t>
  </si>
  <si>
    <t>CBR-HVAC-06759: Cardiovascular Diseases (Not Specified)_:_ Edema, Treatment of_:_ Hemostatics_:_ Peripheral Vascular Disease, Treatment of_:_ Pulmonary Hypertension, Treatment of_:_ Wound-Healing Agents</t>
  </si>
  <si>
    <t>CBR-001-670-441-9</t>
  </si>
  <si>
    <t>U6515105:J16</t>
  </si>
  <si>
    <t>O=C(Cc1c(Cl)ccc([n+]1[O-])NCC(c1cccc[n+]1[O-])(F)F)N[C@@H](c1cccc(c1)Cl)C</t>
  </si>
  <si>
    <t>CBR-HVAC-14002</t>
  </si>
  <si>
    <t>AZD-2207</t>
  </si>
  <si>
    <t>CBR-HVAC-14002: Cannabinoid CB1 Antagonists_:_ Signal Transduction Modulators_:_ Antidiabetic Drugs_:_ Antiobesity Drugs</t>
  </si>
  <si>
    <t>CBR-001-670-117-0</t>
  </si>
  <si>
    <t>U6515105:K16</t>
  </si>
  <si>
    <t>Clc1ccc(c(c1)Cl)c1oc(c(n1)CCC(=O)c1ccc(cc1)OC(C(=O)O)(C)C)C(C)C</t>
  </si>
  <si>
    <t>CBR-HVAC-13994</t>
  </si>
  <si>
    <t>CER-002</t>
  </si>
  <si>
    <t>CBR-HVAC-13994: PPARdelta Agonists_:_ Signal Transduction Modulators_:_ Atherosclerosis Therapy_:_ Cardiovascular Diseases (Not Specified)_:_ Lipoprotein Disorders, Treatment of</t>
  </si>
  <si>
    <t>CBR-001-670-717-8</t>
  </si>
  <si>
    <t>U6515105:L16</t>
  </si>
  <si>
    <t>CCOCCN1CCC(CC1)(OC(=O)CC)c1ccccc1</t>
  </si>
  <si>
    <t>PH-CBR-2016-003-HVAC-04772</t>
  </si>
  <si>
    <t>Prosidol</t>
  </si>
  <si>
    <t>CBR-HVAC-04772: Non-Opioid Analgesics</t>
  </si>
  <si>
    <t>CBR-001-670-483-9</t>
  </si>
  <si>
    <t>U6515105:M16</t>
  </si>
  <si>
    <t>Clc1cccc(c1)C(CNCCNc1cccc(c1)c1cc(ccc1C)C(=O)O)O</t>
  </si>
  <si>
    <t>SP-0017513-110</t>
  </si>
  <si>
    <t>GW-2696</t>
  </si>
  <si>
    <t>CBR-HVAC-13659: Beta 3 adrenoreceptor agonist</t>
  </si>
  <si>
    <t>CBR-001-670-385-8</t>
  </si>
  <si>
    <t>U6515105:N16</t>
  </si>
  <si>
    <t>ClCCNP(=O)(O[C@@H]1O[C@H](CO)[C@H]([C@@H]([C@H]1O)O)O)NCCCl</t>
  </si>
  <si>
    <t>CBR-HVAC-04367</t>
  </si>
  <si>
    <t>TH-CR-301</t>
  </si>
  <si>
    <t>CBR-HVAC-04367: Alkylating agent_:_ Apoptosis Inducer_:_ Apoptosis Inducers_:_ DNA Alkylating Drugs_:_ DNA inhibitor_:_ null_:_ Anticancer_:_ Brain Cancer Therapy_:_ Breast Cancer Therapy_:_ Colorectal Cancer Therapy_:_ Lung Cancer Therapy_:_ Non-Small Cell Lung Cancer Therapy_:_ Ovarian Cancer Therapy_:_ Pancreatic Cancer Therapy_:_ Sarcoma Therapy_:_ Small Cell Lung Cancer Therapy_:_ Solid Tumors Therapy</t>
  </si>
  <si>
    <t>CBR-001-670-446-4</t>
  </si>
  <si>
    <t>U6515105:O16</t>
  </si>
  <si>
    <t>SC[C@H](C(=O)NCC(=O)O)Cc1ccc2c(c1)OCO2</t>
  </si>
  <si>
    <t>CBR-HVAC-13336M1</t>
  </si>
  <si>
    <t>_:_2018-04-17: plated in Batch 4 reFRAME released on 3/15/2017_:_ 2017-01-24: CRO CoA_:_ 2017-01-30: reFRAME intake QC: no signal_:_ 2017-02-21: : Pass</t>
  </si>
  <si>
    <t>metabolite of CBR-HVAC-13336:</t>
  </si>
  <si>
    <t>CBR-001-670-792-9</t>
  </si>
  <si>
    <t>U6515105:P16</t>
  </si>
  <si>
    <t>COCC1=C(C(=O)OC)[C@@H](N(C(=O)N1)C(=O)NCCCN1CCC(CC1)c1cccc(c1)NC(=O)C)c1ccc(c(c1)F)F</t>
  </si>
  <si>
    <t>PH-CBR-2016-003-HVAC-12383</t>
  </si>
  <si>
    <t>SNAP 7941</t>
  </si>
  <si>
    <t>CBR-HVAC-12383: Antagonist_:_ INTEGRIN RECEPTOR Antagonist_:_ Antiinflammatory</t>
  </si>
  <si>
    <t>CBR-001-669-907-3</t>
  </si>
  <si>
    <t>U6515105:A17</t>
  </si>
  <si>
    <t>NCc1cccc(c1)c1ccc(cc1)C(=O)N[C@@H]([C@H](C(=O)OC)Cc1cccc(c1)C(=N)N)C</t>
  </si>
  <si>
    <t>CBR-HVAC-11728</t>
  </si>
  <si>
    <t>RPR-128515</t>
  </si>
  <si>
    <t>CBR-HVAC-11728: Coagulation factor X Antagonist_:_ Anticoagulant</t>
  </si>
  <si>
    <t>CBR-001-635-350-7</t>
  </si>
  <si>
    <t>U6515105:B17</t>
  </si>
  <si>
    <t>Fc1ccc2c(c1)c(cc(n2)c1ccc(cc1)CN1CCOCC1)C(=O)NCCN1CCCC1</t>
  </si>
  <si>
    <t>CBR-HVAC-14333</t>
  </si>
  <si>
    <t>DDD498</t>
  </si>
  <si>
    <t>_:_2018-04-17: plated in Batch 4 reFRAME released on 3/15/2017_:_ 2017-01-10: CRO CoA_:_ 2017-01-11: reFRAME intake QC: Pass_:_ 2018-02-06: Wuxi WO118 shipment QC: Pass_:_ 2018-03-14: Wuxi WO118 shipment QC: Pass</t>
  </si>
  <si>
    <t>CBR-HVAC-14333: Elongation Factor 2 (EF-2) Inhibitors_:_ Signal Transduction Modulators_:_ Antimalarials</t>
  </si>
  <si>
    <t>CBR-001-670-236-6</t>
  </si>
  <si>
    <t>U6515105:C17</t>
  </si>
  <si>
    <t>O[C@H](c1ccccc1)CNC(CCc1ccc(cc1)C(=O)N)(C)C</t>
  </si>
  <si>
    <t>CBR-HVAC-12627</t>
  </si>
  <si>
    <t>LY 195448</t>
  </si>
  <si>
    <t>CBR-HVAC-12627: Acetylcholine receptor antagonist_:_ Alpha adrenoreceptor antagonist_:_ Beta adrenergic receptor Antagonist_:_ Beta adrenoreceptor antagonist_:_ Anticancer_:_ Cancer Multidrug Resistance Modulators</t>
  </si>
  <si>
    <t>CBR-001-635-322-3</t>
  </si>
  <si>
    <t>U6515105:D17</t>
  </si>
  <si>
    <t>C1CCN(CC1)CCOc1ccc2c(c1)nc1c(c2)ccc(c1)OCCN1CCCCC1</t>
  </si>
  <si>
    <t>CBR-HVAC-04049</t>
  </si>
  <si>
    <t>CL-246738</t>
  </si>
  <si>
    <t>CBR-HVAC-04049: Immunostimulant_:_ Interferon inducer_:_ Interferon receptor agonist_:_ Anticancer_:_ Antiviral_:_ Immunosuppressant_:_ Immunosuppressants</t>
  </si>
  <si>
    <t>CBR-001-670-143-2</t>
  </si>
  <si>
    <t>U6515105:E17</t>
  </si>
  <si>
    <t>CCOC(=O)NC1=C(N2CC2)C(=O)C(=C(C1=O)N1CC1)NC(=O)OCC</t>
  </si>
  <si>
    <t>CBR-HVAC-02926</t>
  </si>
  <si>
    <t>DIAZIQUONE</t>
  </si>
  <si>
    <t>purified by Prep-TLC_:_2018-04-17: plated in Batch 4 reFRAME released on 3/15/2017_:_ 2017-01-24: CRO CoA_:_ 2017-02-06: reFRAME intake QC: Pass</t>
  </si>
  <si>
    <t>CBR-HVAC-02926: DNA inhibitor_:_ DNA synthesis inhibitor_:_ DNA-Damaging Drugs_:_ Thioredoxin reductase Inhibitor_:_ Anticancer_:_ Oncolytic Drugs</t>
  </si>
  <si>
    <t>CBR-001-635-307-4</t>
  </si>
  <si>
    <t>U6515105:F17</t>
  </si>
  <si>
    <t>C[C@H]1COC2(O1)CCN(CC2)c1nc(=O)c2c(s1)c(cc(c2)C(F)(F)F)[N+](=O)[O-]</t>
  </si>
  <si>
    <t>CBR-HVAC-12216</t>
  </si>
  <si>
    <t>BTZ-10526043</t>
  </si>
  <si>
    <t>CBR-HVAC-12216: Decaprenylphosphoryl-beta-d-ribose oxidase inhibitor_:_ FAD-Dependent Decaprenylphosphoryl-Beta-D-Ribofuranose 2-Oxidase (DprE1) (M.tuberculosis) Inhibitors_:_ ANTIBACTERIALANTITUBERCULAR AGENT_:_ Treatment of Tuberculosis</t>
  </si>
  <si>
    <t>CBR-001-670-151-2</t>
  </si>
  <si>
    <t>U6515105:G17</t>
  </si>
  <si>
    <t>OC(=O)c1cn(C2CC2)c2c(c1=O)cc(c(c2)n1cccc1)F</t>
  </si>
  <si>
    <t>CBR-HVAC-13307</t>
  </si>
  <si>
    <t>E 3846</t>
  </si>
  <si>
    <t>CBR-HVAC-13307: Antibacterial_:_ Antibacterial</t>
  </si>
  <si>
    <t>CBR-001-634-103-0</t>
  </si>
  <si>
    <t>U6515105:H17</t>
  </si>
  <si>
    <t>NC(=N)NOCCNC(=O)Cn1c(C)ccc(c1=O)NS(=O)(=O)c1cccc(c1)C</t>
  </si>
  <si>
    <t>CBR-HVAC-05201</t>
  </si>
  <si>
    <t>RWJ-445167</t>
  </si>
  <si>
    <t>CBR-HVAC-05201: FACTOR XA_:_ THROMBIN Inhibitor_:_ Anticoagulant_:_ Antithrombotic_:_ Venous thrombosis_:_ Arterial thrombosis</t>
  </si>
  <si>
    <t>CBR-001-670-087-1</t>
  </si>
  <si>
    <t>U6515105:I17</t>
  </si>
  <si>
    <t>CBR-HVAC-12108_A</t>
  </si>
  <si>
    <t>The compound was separated by chiral HPLC, but R or S  wasn't identifiedÂ£Â¬CBR-HVAC-12108_A and CBR-HVAC-12108_B were a pair of enantiomers._:_2018-04-17: plated in Batch 4 reFRAME released on 3/15/2017_:_ 2017-01-24: CRO CoA_:_ 2017-02-06: reFRAME intake QC: Pass</t>
  </si>
  <si>
    <t>CBR-001-634-164-3</t>
  </si>
  <si>
    <t>U6515105:J17</t>
  </si>
  <si>
    <t>CC(OCOCCCOn1cnc2c1nc(N)nc2)C</t>
  </si>
  <si>
    <t>CBR-HVAC-10677</t>
  </si>
  <si>
    <t>BRL 55792</t>
  </si>
  <si>
    <t>CBR-HVAC-10677: DNA synthesis inhibitor_:_ Viral replication inhibitor_:_ Antiviral_:_ Viral infection</t>
  </si>
  <si>
    <t>CBR-001-669-895-6</t>
  </si>
  <si>
    <t>U6515105:K17</t>
  </si>
  <si>
    <t>CCOc1cc(CN2CCOCC2)cc2c1c1NCCCc1c(=O)n2</t>
  </si>
  <si>
    <t>CBR-HVAC-13798</t>
  </si>
  <si>
    <t>JPI-289</t>
  </si>
  <si>
    <t>CBR-HVAC-13798: Poly(ADP-ribose)polymerase-1 (PARP-1_:_ ARTD1) Inhibitors_:_ Signal Transduction Modulators_:_ Stroke, Treatment of</t>
  </si>
  <si>
    <t>CBR-001-634-177-8</t>
  </si>
  <si>
    <t>U6515105:L17</t>
  </si>
  <si>
    <t>OC(c1ccc(cc1)NS(=O)(=O)C)CNCC1CCc2c(C1=O)cccc2</t>
  </si>
  <si>
    <t>CBR-HVAC-10459</t>
  </si>
  <si>
    <t>1045U85</t>
  </si>
  <si>
    <t>CBR-HVAC-10459: Alpha-1 adrenergic receptor_:_ Beta-1 adrenergic receptor_:_ 5-Hydroxytryptamine receptor Antagonist_:_ Antihypertensive_:_ Hypertension</t>
  </si>
  <si>
    <t>CBR-001-670-024-6</t>
  </si>
  <si>
    <t>U6515105:M17</t>
  </si>
  <si>
    <t>COC1(CCOC(C1)C)/C=C/COCc1ccc2c(c1)ccc(=O)n2C</t>
  </si>
  <si>
    <t>CBR-HVAC-11372</t>
  </si>
  <si>
    <t>A 121798</t>
  </si>
  <si>
    <t>CBR-HVAC-11372: 5 Lipoxygenase inhibitor_:_ Lipoxygenase 5 Inhibitor_:_ Lipoxygenase Inhibitors_:_ Antiallergic_:_ Antiallergy/Antiasthmatic Drugs_:_ Non-steroidal antiinflammatory</t>
  </si>
  <si>
    <t>CBR-001-634-102-9</t>
  </si>
  <si>
    <t>U6515105:N17</t>
  </si>
  <si>
    <t>C=C[C@]1(C)C[C@@H](OC(=O)CSC23CCN(CC2)CC3)C2(C)[C@H](C)CC[C@@]3([C@H]([C@@H]1O)C)C2C(=O)CC3</t>
  </si>
  <si>
    <t>CBR-HVAC-11292</t>
  </si>
  <si>
    <t>SB 268091</t>
  </si>
  <si>
    <t>CBR-HVAC-11292: Protein synthesis inhibitor_:_ Antibacterial_:_ Staphylococcus aureus skin and structural infections</t>
  </si>
  <si>
    <t>CBR-001-670-335-8</t>
  </si>
  <si>
    <t>U6515105:O17</t>
  </si>
  <si>
    <t>O[C@H]1CC(=O)O[C@@H](C1)/C=C/c1c(c2ccc(cc2)F)c2ccccc2c(=O)n1C(C)C</t>
  </si>
  <si>
    <t>CBR-HVAC-08299</t>
  </si>
  <si>
    <t>RP 61969</t>
  </si>
  <si>
    <t>CBR-HVAC-08299: HMG-CoA Reductase Inhibitors_:_ HMG-CoA reductase Inhibitor_:_ HMGCoA reductase inhibitor_:_ HMG-CoA reductase inhibitor_:_ Lipoprotein Disorders, Treatment of</t>
  </si>
  <si>
    <t>CBR-001-633-386-1</t>
  </si>
  <si>
    <t>U6515105:P17</t>
  </si>
  <si>
    <t>CCN1CCN(CC1)C(=O)C1CCN(CC1)Cc1cc2c(n1)cccc2</t>
  </si>
  <si>
    <t>CBR-HVAC-13811</t>
  </si>
  <si>
    <t>AVR-560</t>
  </si>
  <si>
    <t>CBR-HVAC-13811: Anti-Hepatitis C Virus Drugs</t>
  </si>
  <si>
    <t>CBR-001-670-477-1</t>
  </si>
  <si>
    <t>U6515105:A18</t>
  </si>
  <si>
    <t>CC(=O)SC[C@@H](C(=O)N[C@H](C(=O)OCc1ccccc1)C)Cc1ccc2c(c1)OCO2</t>
  </si>
  <si>
    <t>SP-00169491-008-2</t>
  </si>
  <si>
    <t>Fasidotril</t>
  </si>
  <si>
    <t>CBR-HVAC-00815: ANGIOTENSIN I CONVERTING ENZYME_:_ Angiotensin I converting enzyme inhibitor_:_ Angiotensin-I Converting Enzyme (ACE) Inhibitors_:_ Endopeptidase inhibitor_:_ Membrane metallo endopeptidase inhibitor_:_ NEPRILYSIN Inhibitor_:_ Neprilysin (Enkephalinase, Neutral Endopeptidase, NEP) Inhibitors_:_ Antihypertensive_:_ Heart Failure Therapy_:_ Hypertension, Treatment of</t>
  </si>
  <si>
    <t>CBR-001-669-847-8</t>
  </si>
  <si>
    <t>U6515105:B18</t>
  </si>
  <si>
    <t>N#C[C@@H]1C[C@@H](CN1C(=O)C(C(c1ccc(cc1)F)c1ccc(cc1)F)N)F</t>
  </si>
  <si>
    <t>CBR-HVAC-06202_A</t>
  </si>
  <si>
    <t>DENAGLIPTIN</t>
  </si>
  <si>
    <t>CBR-HVAC-06202: Dipeptide hydrolase inhibitor_:_ Dipeptidyl Peptidase IV (CD26_:_ DPP-IV_:_ DP-IV) Inhibitors_:_ Dipeptidyl peptidase 4 (DPP IV) inhibitor_:_ Insulin secretagogue_:_ Protease/peptidase inhibitor_:_ Signal Transduction Modulators_:_ Type 2 Diabetes, Agents for</t>
  </si>
  <si>
    <t>CBR-001-670-016-6</t>
  </si>
  <si>
    <t>U6515105:C18</t>
  </si>
  <si>
    <t>Nc1nc(C)c2c(n1)n(C1CCCC1)c(=O)c(c2)c1cnnc1</t>
  </si>
  <si>
    <t>CBR-HVAC-13765</t>
  </si>
  <si>
    <t>CBR-HVAC-13765: Glucocorticoid Receptor (GR) Agonists_:_ Signal Transduction Modulators_:_ Drugs for Allergic Rhinitis</t>
  </si>
  <si>
    <t>CBR-001-669-999-3</t>
  </si>
  <si>
    <t>U6515105:D18</t>
  </si>
  <si>
    <t>COc1cc(CC(=O)NN(c2c(C)cccc2N2CCCCC2)c2ccc(cc2)Cc2ccccc2)c(cc1C(=O)O)Br</t>
  </si>
  <si>
    <t>CBR-HVAC-14079</t>
  </si>
  <si>
    <t>AP-611074</t>
  </si>
  <si>
    <t>CBR-HVAC-12585: E1 protein Inhibitor_:_ Anti-infective</t>
  </si>
  <si>
    <t>CBR-001-670-485-1</t>
  </si>
  <si>
    <t>U6515105:E18</t>
  </si>
  <si>
    <t>O[Pt]1(N[C@H]2[C@H](N1)CCCC2)OS(=O)(=O)O</t>
  </si>
  <si>
    <t>SP-0017711-164</t>
  </si>
  <si>
    <t>JM-20</t>
  </si>
  <si>
    <t>NMR solvent: D2O_:_2018-04-17: plated in Batch 4 reFRAME released on 3/15/2017_:_ 2017-01-27: CRO CoA_:_ 2017-01-30: reFRAME intake QC: no signal_:_ 2017-02-06: : Pass</t>
  </si>
  <si>
    <t>CBR-HVAC-07947: DNA inhibitor</t>
  </si>
  <si>
    <t>CBR-001-670-736-1</t>
  </si>
  <si>
    <t>U6515105:F18</t>
  </si>
  <si>
    <t>O=C(c1cc(cc(c1)[Si](C)(C)C)[Si](C)(C)C)Nc1ccc(cc1)C(=O)O</t>
  </si>
  <si>
    <t>PH-CBR-2016-003-HVAC-00379</t>
  </si>
  <si>
    <t>TAC-101</t>
  </si>
  <si>
    <t>CBR-HVAC-00379: Angiogenesis Inhibitors_:_ Angiogenesis inhibitor_:_ Apoptosis stimulant_:_ RETINOIC ACID RECEPTOR ALPHA Agonist_:_ Retinoic acid alpha receptor agonist_:_ Retinoid RARalpha Agonists_:_ Signal Transduction Modulators_:_ ANTICANCER_:_ ANTINEOPLASTIC_:_ Liver Cancer Therapy</t>
  </si>
  <si>
    <t>CBR-001-670-744-1</t>
  </si>
  <si>
    <t>U6515105:G18</t>
  </si>
  <si>
    <t>CCOC(=O)c1ccc(cc1)/C=C(/c1ccc2c(c1)C(C)(C)CCC2(C)C)\C</t>
  </si>
  <si>
    <t>PH-CBR-2016-003-HVAC-02919-0</t>
  </si>
  <si>
    <t>Ro-136298</t>
  </si>
  <si>
    <t>CBR-HVAC-02919: Retinoic acid receptor agonist_:_ ANTINEOPLASTIC_:_ ANTIPSORIATIC_:_ DERMATOLOGICAL AGENT_:_ Oncolytic Drugs</t>
  </si>
  <si>
    <t>CBR-001-670-812-6</t>
  </si>
  <si>
    <t>U6515105:H18</t>
  </si>
  <si>
    <t>CCC(Nc1c2CCCc2nc2n1nc(c2c1ccc(cc1Cl)OC)C)CC</t>
  </si>
  <si>
    <t>PH-CBR-2016-003-HVAC-12456</t>
  </si>
  <si>
    <t>ONO-2333MS</t>
  </si>
  <si>
    <t>CBR-HVAC-12456: CRF1 Receptor Antagonists_:_ Corticotropin releasing hormone receptor 1 Antagonist_:_ Signal Transduction Modulators_:_ Antidepressant_:_ Antidepressants_:_ Anxiolytic_:_ Anxiolytics</t>
  </si>
  <si>
    <t>CBR-001-670-137-4</t>
  </si>
  <si>
    <t>U6515105:I18</t>
  </si>
  <si>
    <t>COc1cc2c(cc1OC)CC[N@+]([C@H]2Cc1ccc(c(c1)OC)OC)(C)CCCOC(=O)/C=C\C(=O)OCCC[N@@+]1(C)CCc2c([C@@H]1Cc1ccc(c(c1)OC)OC)cc(c(c2)OC)OC</t>
  </si>
  <si>
    <t>CBR-HVAC-14113</t>
  </si>
  <si>
    <t>CW-002</t>
  </si>
  <si>
    <t>CBR-HVAC-14113: Neuromuscular Blockers</t>
  </si>
  <si>
    <t>CBR-001-670-777-0</t>
  </si>
  <si>
    <t>U6515105:J18</t>
  </si>
  <si>
    <t>C=CCn1c2nc([nH]c2c(=O)n(c1=O)CC=C)C1CCCCC1</t>
  </si>
  <si>
    <t>PH-CBR-2016-003-HVAC-11613</t>
  </si>
  <si>
    <t>DAX</t>
  </si>
  <si>
    <t>CBR-HVAC-11613: Adenosine A1 receptor agonist_:_ Chloride channel activator_:_ Adenosine A1 receptor agonist_:_ Chloride channel activator_:_ Cystic Fibrosis, Treatment of</t>
  </si>
  <si>
    <t>CBR-001-670-533-2</t>
  </si>
  <si>
    <t>U6515105:K18</t>
  </si>
  <si>
    <t>ONC(=N)c1ccc(cc1Cl)OCc1sc(nc1C)c1ccc(cc1)C(F)(F)F</t>
  </si>
  <si>
    <t>SP-0017513-102</t>
  </si>
  <si>
    <t>SAR-351034</t>
  </si>
  <si>
    <t>CBR-HVAC-14377: PPARdelta Agonists_:_ Peroxisome proliferator-activated receptor beta/delta agon_:_ Peroxisome proliferator-activated receptor delta agonist_:_ Signal Transduction Modulators_:_ Lipoprotein Disorders, Treatment of _:_ Type 2 Diabetes, Agents for</t>
  </si>
  <si>
    <t>CBR-001-670-709-8</t>
  </si>
  <si>
    <t>U6515105:L18</t>
  </si>
  <si>
    <t>CN1CCC(=C2c3ccccc3CCc3c2cc(cc3)C(=O)O)CC1</t>
  </si>
  <si>
    <t>PH-CBR-2016-003-HVAC-08059</t>
  </si>
  <si>
    <t>CDC</t>
  </si>
  <si>
    <t>CBR-HVAC-08059:</t>
  </si>
  <si>
    <t>CBR-001-669-923-3</t>
  </si>
  <si>
    <t>U6515105:M18</t>
  </si>
  <si>
    <t>COc1c(N2CC(C(C2)C)N)c(F)cc2c1n(cc(c2=O)C(=O)O)C1CC1</t>
  </si>
  <si>
    <t>CBR-HVAC-13455</t>
  </si>
  <si>
    <t>AM 1174</t>
  </si>
  <si>
    <t>_:_2018-04-17: plated in Batch 4 reFRAME released on 3/15/2017_:_ 2017-01-24: CRO CoA_:_ 2017-01-30: reFRAME intake QC: Pass_:_ 2017-09-25: USAMRIID shipment QC: Pass</t>
  </si>
  <si>
    <t>CBR-HVAC-13455: Antibacterial_:_ Antibacterial_:_ Antibacterial Drugs</t>
  </si>
  <si>
    <t>CBR-001-670-789-4</t>
  </si>
  <si>
    <t>U6515105:N18</t>
  </si>
  <si>
    <t>OC(=O)C1(CCC1)CN1CCC(CC1)CNC(=O)n1c(=O)n(c2c1cccc2)C(C)C</t>
  </si>
  <si>
    <t>PH-CBR-2016-003-HVAC-12375</t>
  </si>
  <si>
    <t>PF-885706</t>
  </si>
  <si>
    <t>CBR-HVAC-12375: 5-HT4 Partial Agonists_:_ 5-hydroxytryptamine 4 receptor Agonist_:_ Signal Transduction Modulators_:_ Gastroesophageal Reflux Disease, Agents for_:_ Gastroprotectant</t>
  </si>
  <si>
    <t>CBR-001-669-812-7</t>
  </si>
  <si>
    <t>U6515105:O18</t>
  </si>
  <si>
    <t>Clc1ccc(cc1)C1(O)CCN(CC1(C)C)CCC=C1c2cc(ccc2OCc2c1cccn2)C(O)(C)C</t>
  </si>
  <si>
    <t>CBR-HVAC-13702</t>
  </si>
  <si>
    <t>analog of MLN-3897</t>
  </si>
  <si>
    <t>Diastereoisomer_:_2018-04-17: plated in Batch 4 reFRAME released on 3/15/2017_:_ 2017-01-24: CRO CoA_:_ 2017-01-30: reFRAME intake QC: Pass</t>
  </si>
  <si>
    <t>CBR-HVAC-14127:</t>
  </si>
  <si>
    <t>CBR-001-670-805-7</t>
  </si>
  <si>
    <t>U6515105:P18</t>
  </si>
  <si>
    <t>n1ccc(cc1)c1cc(nnc1N1CCN(CC1)c1ncccn1)c1ccccc1</t>
  </si>
  <si>
    <t>PH-CBR-2016-003-HVAC-12435</t>
  </si>
  <si>
    <t>TT-301</t>
  </si>
  <si>
    <t>CBR-HVAC-12435: IL-1beta Production Inhibitors_:_ Inhibitor_:_ Interleukin 1_:_ Signal Transduction Modulators_:_ TNF-alpha Antagonist_:_ TNF-alpha Production Inhibitors_:_ Alzheimer's Dementia, Treatment of _:_ Anti-inflammatory_:_ Multiple Sclerosis, Agents for_:_ Neurologic Drugs (Miscellaneous)_:_ Rheumatoid Arthritis, Treatment of</t>
  </si>
  <si>
    <t>CBR-001-669-822-9</t>
  </si>
  <si>
    <t>U6515105:A19</t>
  </si>
  <si>
    <t>COC1=C(C(=O)O)N2[C@H](SC1)[C@@H](C2=O)NC(=O)[C@@H](C1=CCC=CC1)N</t>
  </si>
  <si>
    <t>CBR-HVAC-05819</t>
  </si>
  <si>
    <t>CEFROXADINE</t>
  </si>
  <si>
    <t>CBR-HVAC-05819: PENICILLIN BINDING PROTEIN Inhibitor_:_ Antibacterial_:_ Antibiotics</t>
  </si>
  <si>
    <t>CBR-001-635-329-0</t>
  </si>
  <si>
    <t>U6515105:B19</t>
  </si>
  <si>
    <t>N#Cc1cc(cc(c1)Cl)Oc1c(Cl)ccc2c1cnn2Cc1nnc2c1cccn2</t>
  </si>
  <si>
    <t>CBR-HVAC-06965</t>
  </si>
  <si>
    <t>MK-6186</t>
  </si>
  <si>
    <t>CBR-HVAC-06965: Anti-HIV Agents</t>
  </si>
  <si>
    <t>CBR-001-670-053-1</t>
  </si>
  <si>
    <t>U6515105:C19</t>
  </si>
  <si>
    <t>CBR-HVAC-00757_A</t>
  </si>
  <si>
    <t>ee Value 99.7%_:_2018-04-17: plated in Batch 4 reFRAME released on 3/15/2017_:_ 2017-01-24: CRO CoA_:_ 2017-02-06: reFRAME intake QC: Pass</t>
  </si>
  <si>
    <t>CBR-001-635-338-1</t>
  </si>
  <si>
    <t>U6515105:D19</t>
  </si>
  <si>
    <t>CC(Cn1nc(c(c1CC(=O)O)c1ccccc1)c1ccccc1)C</t>
  </si>
  <si>
    <t>CBR-HVAC-09130</t>
  </si>
  <si>
    <t>BUFEZOLAC</t>
  </si>
  <si>
    <t>CBR-HVAC-09130: Prostaglandin synthetase inhibitor_:_ Analgesic_:_ Anti-inflammatory_:_ Antipyretic</t>
  </si>
  <si>
    <t>CBR-001-669-913-1</t>
  </si>
  <si>
    <t>U6515105:E19</t>
  </si>
  <si>
    <t>CN(CCN(n1cc(c2c1cccc2)c1ccccc1)C)C</t>
  </si>
  <si>
    <t>CBR-HVAC-02906</t>
  </si>
  <si>
    <t>BINEDALINE</t>
  </si>
  <si>
    <t>CBR-HVAC-02906: 5 Hydroxytryptamine receptor agonist_:_ Norepinephrine transporter Inhibitor_:_ Antidepressant_:_ Antidepressants</t>
  </si>
  <si>
    <t>CBR-001-635-362-1</t>
  </si>
  <si>
    <t>U6515105:F19</t>
  </si>
  <si>
    <t>O=C1O[C@H]([C@H](N1)C(=O)N[C@H](C(=O)N1CCC[C@H]1C)Cc1cscn1)C</t>
  </si>
  <si>
    <t>CBR-HVAC-14376</t>
  </si>
  <si>
    <t>Rovatirelin</t>
  </si>
  <si>
    <t>CBR-HVAC-14376: Antiparkinsonian Drugs_:_ Cognition Disorders, Treatment of_:_ Neurologic Drugs (Miscellaneous)</t>
  </si>
  <si>
    <t>CBR-001-670-413-5</t>
  </si>
  <si>
    <t>U6515105:G19</t>
  </si>
  <si>
    <t>Fc1ccc(cc1)Cc1ccc(s1)C#CC(N(C(=O)N)O)C</t>
  </si>
  <si>
    <t>CBR-HVAC-04572</t>
  </si>
  <si>
    <t>VIA-2291</t>
  </si>
  <si>
    <t>purified by recystalization_:_2018-04-17: plated in Batch 4 reFRAME released on 3/15/2017_:_ 2017-01-24: CRO CoA_:_ 2017-02-06: reFRAME intake QC: Pass</t>
  </si>
  <si>
    <t>CBR-HVAC-04572: 5 Lipoxygenase inhibitor_:_ 5-LIPOXYGENASE Inhibitor_:_ 5-Lipoxygenase Inhibitors_:_ Leucotriene synthesis inhibitor_:_ Leukotriene Synthesis Inhibitors_:_ Signal Transduction Modulators_:_ Antiallergy_:_ Antiallergy/Antiasthmatic Drugs_:_ Antiasthmatic_:_ Antiinflammatory_:_ Treatment of Disorders of the Coronary Arteries and Atherosclerosis</t>
  </si>
  <si>
    <t>CBR-001-634-128-9</t>
  </si>
  <si>
    <t>U6515105:H19</t>
  </si>
  <si>
    <t>COc1cc2ncnc3c2cc1OCCCCCN(Cc1c(N3)cc(Br)cc1)C</t>
  </si>
  <si>
    <t>CBR-HVAC-06228</t>
  </si>
  <si>
    <t>JNJ-26483327</t>
  </si>
  <si>
    <t>CBR-HVAC-06228: EPIDERMAL GROWTH FACTOR RECEPTOR 1_:_ EPIDERMAL GROWTH FACTOR RECEPTOR 2_:_ EPIDERMAL GROWTH FACTOR RECEPTOR 4_:_ RET KINASE_:_ SRC_:_ VASCULAR ENDOTHELIAL GROWTH FACTOR RECEPTOR-3 Antagonist_:_ Inhibitor_:_ Anticancer_:_ Cancer</t>
  </si>
  <si>
    <t>CBR-001-670-248-0</t>
  </si>
  <si>
    <t>U6515105:I19</t>
  </si>
  <si>
    <t>CSCC[C@H]1NC(=O)[C@@H](CC(C)C)NC(=O)[C@@H]2CNC(=O)C[C@H](NC1=O)C(=O)N[C@H](Cc1cnc3c1cccc3)C(=O)N[C@@H](C(=O)N2)Cc1ccccc1</t>
  </si>
  <si>
    <t>CBR-HVAC-10599</t>
  </si>
  <si>
    <t>MEN 10627</t>
  </si>
  <si>
    <t>CBR-HVAC-10599: Neurokinin receptor 2 Antagonist_:_ Signal Transduction Modulators_:_ Tachykinin NK2 Antagonists_:_ Antiasthmatic_:_ Pharmacological Tools</t>
  </si>
  <si>
    <t>CBR-001-634-083-3</t>
  </si>
  <si>
    <t>U6515105:J19</t>
  </si>
  <si>
    <t>COC(c1ccccc1)CN1CCN(CC1)CC(C(c1ccccc1)OC)O</t>
  </si>
  <si>
    <t>CBR-HVAC-01805</t>
  </si>
  <si>
    <t>ZIPEPROL</t>
  </si>
  <si>
    <t>CBR-HVAC-01805: _:_ Antitussive_:_ Cough</t>
  </si>
  <si>
    <t>CBR-001-670-423-7</t>
  </si>
  <si>
    <t>U6515105:K19</t>
  </si>
  <si>
    <t>COc1ccccc1N1CCN(CC1)CCC(c1ccc(cc1)C)Oc1ccc(cc1)C(=O)c1cn(c2c1cccc2)CCCC(=O)O</t>
  </si>
  <si>
    <t>CBR-HVAC-10790</t>
  </si>
  <si>
    <t>Z 350</t>
  </si>
  <si>
    <t>CBR-HVAC-10790: 5 Alpha reductase inhibitor_:_ Alpha 1 adrenoreceptor antagonist_:_ Alpha-1 adrenergic receptor_:_ Inhibitor_:_ Signal Transduction Modulators_:_ Steroid 5-alpha-reductase Antagonist_:_ Steroid 5alpha-Reductase Inhibitors_:_ alpha1-Adrenoceptor Antagonists_:_ 5-Alpha reductase inhibitor_:_ Alpha-1 adrenergic receptor antagonist_:_ Benign Prostatic Hyperplasia Therapy_:_ Urinary Incontinence Therapy</t>
  </si>
  <si>
    <t>CBR-001-634-196-1</t>
  </si>
  <si>
    <t>U6515105:L19</t>
  </si>
  <si>
    <t>OC(=O)C[C@@H](C(=O)N)NC(=O)[C@H]([C@H](O)C)NC(=O)[C@H](Cc1cncn1)NC(=O)[C@H](C(C)C)N</t>
  </si>
  <si>
    <t>CBR-HVAC-06106</t>
  </si>
  <si>
    <t>ISF-402</t>
  </si>
  <si>
    <t>CBR-HVAC-06106: Glucose Lowering Agents</t>
  </si>
  <si>
    <t>CBR-001-670-406-6</t>
  </si>
  <si>
    <t>U6515105:M19</t>
  </si>
  <si>
    <t>Fc1ccc(c(c1)F)C1(OCCN(C1C)C(=O)c1ccccc1C(F)(F)F)Cn1cncn1</t>
  </si>
  <si>
    <t>CBR-HVAC-10461</t>
  </si>
  <si>
    <t>analog of UR 9751</t>
  </si>
  <si>
    <t>based on wrong structure from GVK, not the real UR 9751_:_2018-04-17: plated in Batch 4 reFRAME released on 3/15/2017_:_ 2017-01-24: CRO CoA_:_ 2017-02-06: reFRAME intake QC: Pass</t>
  </si>
  <si>
    <t>CBR-HVAC-10461: Cell wall synthesis inhibitor_:_ Fungicide</t>
  </si>
  <si>
    <t>CBR-001-634-750-5</t>
  </si>
  <si>
    <t>U6515105:N19</t>
  </si>
  <si>
    <t>C[C@H]1Cc2c3cc(F)c(cc3nc2[C@@]2(N1)C(=O)Nc1c2cc(Cl)cc1)Cl</t>
  </si>
  <si>
    <t>AK203988</t>
  </si>
  <si>
    <t>NITD609</t>
  </si>
  <si>
    <t>CAS 1193314-23-6_:_ 1'R,3'R-isomer_:_2018-04-17: plated in Batch 4 reFRAME released on 3/15/2017_:_ 2016-12-19: CRO CoA_:_ 2016-12-19: reFRAME intake QC: Pass</t>
  </si>
  <si>
    <t>CBR-HVAC-00680: ATPase 4 inhibitor_:_ ATPase inhibitor_:_ P-type ATPase4 (PfATP4) (Plasmodium falciparum) Inhibitors_:_ Protein synthesis inhibitor_:_ Antimalarial_:_ Antimalarials</t>
  </si>
  <si>
    <t>CBR-001-669-921-1</t>
  </si>
  <si>
    <t>U6515105:O19</t>
  </si>
  <si>
    <t>COc1cc(ccc1N1CC[C@H](C1)OC(=O)[C@H](C(C)C)N)n1cnc2c(c1=O)sc(c2)c1ccc(cc1)Cl</t>
  </si>
  <si>
    <t>CBR-HVAC-06255M1</t>
  </si>
  <si>
    <t>GSK-882380</t>
  </si>
  <si>
    <t>CBR-HVAC-15134: MCHR1 RECEPTOR Inhibitor_:_ Melanin-Concentrating Hormone MCH-R1 (SLC-1) Receptor Antagonists_:_ Signal Transduction Modulators_:_ ANTI-OBESITY_:_ Antiobesity Drugs</t>
  </si>
  <si>
    <t>CBR-001-634-099-1</t>
  </si>
  <si>
    <t>U6515105:P19</t>
  </si>
  <si>
    <t>O=C(c1cc2cccc(c2cc1O)OCc1cccnc1)NCCN1CCC(CC1)OC(c1ccccc1)c1ccccc1</t>
  </si>
  <si>
    <t>CBR-HVAC-10994</t>
  </si>
  <si>
    <t>SOA 132</t>
  </si>
  <si>
    <t>CBR-HVAC-10994: Histamine receptor_:_ Lipoxygenase 5_:_ Thromboxane A synthase Antagonist_:_ Inhibitor_:_ Antiinflammatory_:_ Allergic rhinitis_:_ Allergy_:_ Asthma</t>
  </si>
  <si>
    <t>CBR-001-669-967-5</t>
  </si>
  <si>
    <t>U6515105:A20</t>
  </si>
  <si>
    <t>CCC(NC(=O)C1(N)CCOCC1)/C=C/C(=O)N1CCc2c1cccc2</t>
  </si>
  <si>
    <t>CBR-HVAC-13816</t>
  </si>
  <si>
    <t>GSK-2793660</t>
  </si>
  <si>
    <t>CBR-HVAC-13816: Cathepsin C (Dipeptidyl Peptidase I) Inhibitors_:_ Respiratory Disorders (Not Specified)</t>
  </si>
  <si>
    <t>CBR-001-670-699-3</t>
  </si>
  <si>
    <t>U6515105:B20</t>
  </si>
  <si>
    <t>Clc1ccc2c(c1)C(=NC(C(=O)N2C)O)c1ccccc1F</t>
  </si>
  <si>
    <t>PH-CBR-2016-003-HVAC-13660</t>
  </si>
  <si>
    <t>SAS-646</t>
  </si>
  <si>
    <t>CBR-HVAC-13660: Benzodiazepine receptor agonist</t>
  </si>
  <si>
    <t>CBR-001-670-034-8</t>
  </si>
  <si>
    <t>U6515105:C20</t>
  </si>
  <si>
    <t>OCC(c1ccccc1)NC(=O)C(c1cccc(c1)Cn1c2ccccc2c2c1nc(C)cc2C)C1CCCC1</t>
  </si>
  <si>
    <t>CBR-HVAC-13430</t>
  </si>
  <si>
    <t>AEGR 427 IMPLITAPIDE</t>
  </si>
  <si>
    <t>CBR-HVAC-13430: Microsomal triglyceride transfer protein Inhibitor_:_ Antihypercholesterolemic</t>
  </si>
  <si>
    <t>CBR-001-670-787-2</t>
  </si>
  <si>
    <t>U6515105:D20</t>
  </si>
  <si>
    <t>O=C1CCC(C(=O)N1)N1C(=O)c2c(C1=O)c(ccc2)CNC(=O)C1CC1</t>
  </si>
  <si>
    <t>PH-CBR-2016-003-HVAC-12370</t>
  </si>
  <si>
    <t>CC-11006</t>
  </si>
  <si>
    <t>CBR-HVAC-12370: Tumor necrosis factor Inhibitor_:_ Anti-inflammatory_:_ Anticancer_:_ Immunomodulator_:_ Immunomodulators_:_ Myelodysplastic Syndrome Therapy</t>
  </si>
  <si>
    <t>CBR-001-670-321-2</t>
  </si>
  <si>
    <t>U6515105:E20</t>
  </si>
  <si>
    <t>O=C(c1cc2c(o1)ccc(c2)OC1CCN(CC1)c1ccc(cc1)C(F)(F)F)NC1CCN(CC1)Cc1ccncc1</t>
  </si>
  <si>
    <t>CBR-HVAC-14059</t>
  </si>
  <si>
    <t>R-118</t>
  </si>
  <si>
    <t>CBR-HVAC-14059: AMP-Activated Protein Kinase (AMPK) Activators_:_ Signal Transduction Modulators_:_ Peripheral Arterial Disease, Treatment of</t>
  </si>
  <si>
    <t>CBR-001-670-735-0</t>
  </si>
  <si>
    <t>U6515105:F20</t>
  </si>
  <si>
    <t>COc1nc(c(c(c1Cl)OC)Cl)C(Cl)(Cl)Cl</t>
  </si>
  <si>
    <t>PH-CBR-2016-003-HVAC-00189</t>
  </si>
  <si>
    <t>_:_2018-04-17: plated in Batch 4 reFRAME released on 3/15/2017_:_ 2017-01-27: CRO CoA_:_ 2017-02-06: reFRAME intake QC: no signal_:_ 2017-02-13: : Pass</t>
  </si>
  <si>
    <t>CBR-HVAC-00189: DNA inhibitor_:_ DNA-Damaging Drugs_:_ Telomerase Inhibitor_:_ Antitumor_:_ Oncolytic Drugs</t>
  </si>
  <si>
    <t>CBR-001-670-085-9</t>
  </si>
  <si>
    <t>U6515105:G20</t>
  </si>
  <si>
    <t>CCCC(=O)O[C@@]1([C@@H](C)C[C@@H]2[C@]1(C)C[C@H](O)[C@]1([C@H]2CCC2=CC(=O)C=C[C@]12C)F)C(=O)COC(=O)CC</t>
  </si>
  <si>
    <t>CBR-HVAC-12710</t>
  </si>
  <si>
    <t>BETAMETHASONE BUTYRATE PROPIONATE</t>
  </si>
  <si>
    <t>CBR-HVAC-12710: Antiinflammatory Drugs_:_ Arachidonic acid antagonist_:_ Arachidonic acid inhibitor_:_ Leucotriene receptor antagonist_:_ Leukotriene antagonist_:_ Antipsoriatic_:_ Dermatologic Drugs</t>
  </si>
  <si>
    <t>CBR-001-670-720-3</t>
  </si>
  <si>
    <t>U6515105:H20</t>
  </si>
  <si>
    <t>CC(Oc1ccc2c(c1)c(=O)c1c(o2)ccc(c1)C(=O)O)C</t>
  </si>
  <si>
    <t>PH-CBR-2016-003-HVAC-08535</t>
  </si>
  <si>
    <t>Xanoxic acid</t>
  </si>
  <si>
    <t>CBR-HVAC-08535: Histamine release inhibitor_:_ Antiallergy/Antiasthmatic Drugs</t>
  </si>
  <si>
    <t>CBR-001-670-030-4</t>
  </si>
  <si>
    <t>U6515105:I20</t>
  </si>
  <si>
    <t>CC(=O)Oc1cc(OC(=O)C)c2c(c1)O[C@@H]([C@@H](C2)OC(=O)c1cc(OC(=O)C)c(c(c1)OC(=O)C)OC(=O)C)c1cc(OC(=O)C)c(c(c1)OC(=O)C)OC(=O)C</t>
  </si>
  <si>
    <t>CBR-HVAC-06149</t>
  </si>
  <si>
    <t>AcEGCG</t>
  </si>
  <si>
    <t>ee Value 100%_:_2018-04-17: plated in Batch 4 reFRAME released on 3/15/2017_:_ 2017-01-24: CRO CoA_:_ 2017-02-03: reFRAME intake QC: Fail_:_ 2017-02-16: : Pass</t>
  </si>
  <si>
    <t>CBR-HVAC-06149: AP-1 Inhibitors_:_ Angiogenesis Inhibitors_:_ Antioxidants_:_ Apoptosis Inducers_:_ Aromatase Inhibitors_:_ Bacterial Efflux Pump Inhibitors_:_ Fatty Acid Synthase (FAS) Inhibitors_:_ HCV NS3 Protease Inhibitors_:_ Indoleamine 2,3-dioxygenase Inhibitors_:_ NF-kappaB (NFKB) Activation Inhibitors_:_ PDGFR Family Inhibitors_:_ Prolyl Endopeptidase (prolyl oligopeptidase_:_ POP) Inhibitors_:_ Proteasome Inhibitors_:_ SGLT-1 Inhibitors_:_ Signal Transduction Modulators_:_ Telomerase Inhibitors_:_ Tumor NADH Oxidase (tNOX) Inhibitors_:_ VEGFR-2 (FLK-1/KDR) Inhibitors_:_ Wnt Signaling Inhibitors_:_ beta-Amyloid (Abeta) Aggregation Inhibitors_:_ beta-Amyloid (Abeta) Protein Neurotoxicity Inhibitors_:_ beta-Secretase (BACE) Inhibitors_:_ Endometriosis Therapy_:_ Gynecological Disorders, Treatment of _:_ Lymphocytic Leukemia Therapy_:_ Solid Tumors Therapy</t>
  </si>
  <si>
    <t>CBR-001-670-826-2</t>
  </si>
  <si>
    <t>U6515105:J20</t>
  </si>
  <si>
    <t>O=S1(=O)CCN(CC1)Cc1cc(NC2CCOCC2)c2c(c1)cc(n2)c1ccccc1</t>
  </si>
  <si>
    <t>PH-CBR-2016-003-HVAC-12590</t>
  </si>
  <si>
    <t>LC-280126</t>
  </si>
  <si>
    <t>CBR-HVAC-12590: Acute Myocardial Infarction, Treatment of_:_ CARDIOPROTECTANT</t>
  </si>
  <si>
    <t>CBR-001-670-714-5</t>
  </si>
  <si>
    <t>U6515105:K20</t>
  </si>
  <si>
    <t>N#C/C(=C\C(N(C)C)(C)C)/C(=O)N1CCC[C@H]1Cn1nc(c2c1ncnc2N)c1ccc(cc1F)Oc1ccccc1</t>
  </si>
  <si>
    <t>PH-CBR-2016-003-HVAC-14053</t>
  </si>
  <si>
    <t>PRN-1008</t>
  </si>
  <si>
    <t>_:_2018-04-17: plated in Batch 4 reFRAME released on 3/15/2017_:_ 2017-01-27: CRO CoA_:_ 2017-02-10: reFRAME intake QC: Pass</t>
  </si>
  <si>
    <t>CBR-HVAC-14053: Bruton's Tyrosine Kinase (BTK) Inhibitors_:_ Signal Transduction Modulators_:_ Rheumatoid Arthritis, Treatment of</t>
  </si>
  <si>
    <t>CBR-001-670-741-8</t>
  </si>
  <si>
    <t>U6515105:L20</t>
  </si>
  <si>
    <t>CCOC(=O)C(Oc1ccc(cc1)Cc1ccc(cc1)Cl)(CC)C</t>
  </si>
  <si>
    <t>PH-CBR-2016-003-HVAC-02658</t>
  </si>
  <si>
    <t>BECLOBRATE</t>
  </si>
  <si>
    <t>CBR-HVAC-02658: Cholesterol inhibitor_:_ Platelet aggregation inhibitor_:_ Hypolipidemic_:_ Lipoprotein Disorders, Treatment of</t>
  </si>
  <si>
    <t>CBR-001-670-564-9</t>
  </si>
  <si>
    <t>U6515105:M20</t>
  </si>
  <si>
    <t>NC[C@@H]1OC(=O)N(C1)c1ccc(c(c1)F)N(S(=O)(=O)C)C</t>
  </si>
  <si>
    <t>SP-0017717-148</t>
  </si>
  <si>
    <t>CBR-HVAC-14456: Metabolite</t>
  </si>
  <si>
    <t>CBR-001-670-753-2</t>
  </si>
  <si>
    <t>U6515105:N20</t>
  </si>
  <si>
    <t>CCCCCCCCCCCCCCC[C@H]([C@@H](N)C)O</t>
  </si>
  <si>
    <t>PH-CBR-2016-003-HVAC-05279</t>
  </si>
  <si>
    <t>ES-285</t>
  </si>
  <si>
    <t>CBR-HVAC-05279: Angiogenesis Inhibitors_:_ Apoptosis Inducers_:_ Caspase 12 Activators_:_ Caspase 3 Activators_:_ Rho kinase Inhibitor_:_ Signal Transduction Modulators_:_ Sphingosine Kinase 1 (SphK1) Inhibitors_:_ Anticancer_:_ Gastric Cancer Therapy_:_ Liver Cancer Therapy_:_ Prostate Cancer Therapy_:_ Renal Cancer Therapy</t>
  </si>
  <si>
    <t>CBR-001-633-254-0</t>
  </si>
  <si>
    <t>U6515105:O20</t>
  </si>
  <si>
    <t>O[C@@H]1CC[C@]2([C@@H](C1)C[C@H]([C@@H]1[C@@H]2C[C@H](O)[C@]2([C@H]1CC[C@@H]2[C@@H](CCC(=O)O)C)C)O)C</t>
  </si>
  <si>
    <t>CBR-HVAC-13053</t>
  </si>
  <si>
    <t>CHOLIC ACID</t>
  </si>
  <si>
    <t>_:_2018-04-17: plated in Batch 4 reFRAME released on 3/15/2017_:_ 2016-11-02: CRO CoA_:_ 2016-11-04: reFRAME intake QC: no signal_:_ 2016-11-16: : Pass</t>
  </si>
  <si>
    <t>CBR-HVAC-13053: _:_ HEPATOPROTECTOR_:_ Liver disease</t>
  </si>
  <si>
    <t>CBR-001-670-782-7</t>
  </si>
  <si>
    <t>U6515105:P20</t>
  </si>
  <si>
    <t>COc1ccc2c(c1)c(nc(=O)n2C(C)C)c1ccc(cc1)C(C)C</t>
  </si>
  <si>
    <t>PH-CBR-2016-003-HVAC-12360</t>
  </si>
  <si>
    <t>analog of AXT-914</t>
  </si>
  <si>
    <t>CBR-HVAC-12360: analog of CBR-HVAC-14616</t>
  </si>
  <si>
    <t>CBR-001-670-284-4</t>
  </si>
  <si>
    <t>U6515105:A21</t>
  </si>
  <si>
    <t>Clc1cccc2c1ncc2C1CC(=NN1c1ccc(cc1)S(=O)(=O)N)C(F)(F)F</t>
  </si>
  <si>
    <t>CBR-HVAC-11918_A</t>
  </si>
  <si>
    <t>ON-09310</t>
  </si>
  <si>
    <t>The compound was separated by chiral HPLC,   96.7% ee value, but R or S  wasn't identifiedÂ£Â¬CBR-HVAC-11918_A and CBR-HVAC-11918_B were a pair of enantiomers._:_2018-04-17: plated in Batch 4 reFRAME released on 3/15/2017_:_ 2017-01-24: CRO CoA_:_ 2017-02-06: reFRAME intake QC: no signal_:_ 2017-02-13: : Pass</t>
  </si>
  <si>
    <t>CBR-HVAC-11918: 5-Lipoxygenase_:_ Cyclooxygenase 2 Inhibitor_:_ Anticancer</t>
  </si>
  <si>
    <t>CBR-001-635-414-6</t>
  </si>
  <si>
    <t>U6515105:B21</t>
  </si>
  <si>
    <t>Clc1ccc(cc1)c1csc(n1)NC(=O)Cn1cnc2c1c(=O)n(C)c(=O)n2C</t>
  </si>
  <si>
    <t>F0882-2245</t>
  </si>
  <si>
    <t>GRC-17536</t>
  </si>
  <si>
    <t>CBR-HVAC-09375: TRPA1 Antagonist_:_ TRPA1 Antagonists_:_ ANALGESIC_:_ Neuropathic Pain, Treatment of_:_ Respiratory Disorders (Not Specified)</t>
  </si>
  <si>
    <t>CBR-001-670-091-7</t>
  </si>
  <si>
    <t>U6515105:C21</t>
  </si>
  <si>
    <t>CBR-HVAC-00805_B</t>
  </si>
  <si>
    <t>This compound was separated by prep-HPLC. It was racemic mixture. The absoluted configure was not determined_:_2018-04-17: plated in Batch 4 reFRAME released on 3/15/2017_:_ 2017-01-24: CRO CoA_:_ 2017-02-06: reFRAME intake QC: no signal_:_ 2017-02-17: : Pass</t>
  </si>
  <si>
    <t>CBR-001-635-359-6</t>
  </si>
  <si>
    <t>U6515105:D21</t>
  </si>
  <si>
    <t>OC(=O)CCCn1c2c(C#Cc3ccc(cc3)OCCCCc3cccc(c3C)F)ccc(c2c(c1C)CCCC(=O)O)F</t>
  </si>
  <si>
    <t>CBR-HVAC-14368</t>
  </si>
  <si>
    <t>Gemilukast</t>
  </si>
  <si>
    <t>CBR-HVAC-14368: Leukotriene CysLT1 (LTD4) Antagonists_:_ Leukotriene CysLT2  (LTC4) Antagonists_:_ Signal Transduction Modulators_:_ Asthma Therapy</t>
  </si>
  <si>
    <t>CBR-001-670-168-1</t>
  </si>
  <si>
    <t>U6515105:E21</t>
  </si>
  <si>
    <t>CCOc1ccc2c(c1)c(=O)n(nc2c1cccc(c1)F)CC(=O)N(c1ccc2c(c1)oc(n2)C)C</t>
  </si>
  <si>
    <t>CBR-HVAC-13991</t>
  </si>
  <si>
    <t>FDL-169</t>
  </si>
  <si>
    <t>CBR-HVAC-13991: CFTR Channel (DeltaF508-CFTR Mutant) Correctors_:_ Cystic Fibrosis, Treatment of</t>
  </si>
  <si>
    <t>CBR-001-635-354-1</t>
  </si>
  <si>
    <t>U6515105:F21</t>
  </si>
  <si>
    <t>NS(=O)(=O)c1cncc(c1)c1nc(NCc2ccccn2)c2c(n1)cccc2c1ccccc1</t>
  </si>
  <si>
    <t>CBR-HVAC-14355</t>
  </si>
  <si>
    <t>BMS-919373</t>
  </si>
  <si>
    <t>CBR-HVAC-14355: K(V) 1.5 (KCNA5) Channel Blockers_:_ Antiarrhythmic Drugs</t>
  </si>
  <si>
    <t>CBR-001-670-776-9</t>
  </si>
  <si>
    <t>U6515105:G21</t>
  </si>
  <si>
    <t>C1COc2c(O1)c(ccc2)N1CCN(CC1)CCC1Cc2c1cccc2</t>
  </si>
  <si>
    <t>PH-CBR-2016-003-HVAC-11605</t>
  </si>
  <si>
    <t>S 14489</t>
  </si>
  <si>
    <t>CBR-HVAC-11605: 5 Hydroxytryptamine 1A receptor antagonist_:_ 5-HT1A Receptor Antagonists_:_ 5-Hydroxytryptamine 1A receptor Agonist_:_ Antagonist_:_ Signal Transduction Modulators_:_ Anxiolytic_:_ Anxiolytics</t>
  </si>
  <si>
    <t>CBR-001-634-085-5</t>
  </si>
  <si>
    <t>U6515105:H21</t>
  </si>
  <si>
    <t>CCC(/N=C(/NC#N)\N[C@H]1[C@H](O)C(C)(C)Oc2c1cc(cc2)C#N)(C)C</t>
  </si>
  <si>
    <t>CBR-HVAC-10822_B</t>
  </si>
  <si>
    <t>CBR-001-670-774-7</t>
  </si>
  <si>
    <t>U6515105:I21</t>
  </si>
  <si>
    <t>COc1cc(ccc(c1=O)CN1CCN(CC1)C(c1ccc(cc1)F)c1ccc(cc1)F)C(C)C</t>
  </si>
  <si>
    <t>PH-CBR-2016-003-HVAC-11592</t>
  </si>
  <si>
    <t>U 88999E</t>
  </si>
  <si>
    <t>CBR-HVAC-11592: Calcium Channel Blockers_:_ Calcium channel Antagonist_:_ Calcium channel antagonist_:_ Endothelin 1 antagonist_:_ Endothelin receptor_:_ Lipid peroxidase inhibitor_:_ Angina pectoris, Treatment of_:_ Antianginal</t>
  </si>
  <si>
    <t>CBR-001-634-158-5</t>
  </si>
  <si>
    <t>U6515105:J21</t>
  </si>
  <si>
    <t>CBR-HVAC-04548_A</t>
  </si>
  <si>
    <t>CBR-001-670-118-1</t>
  </si>
  <si>
    <t>U6515105:K21</t>
  </si>
  <si>
    <t>CCO[C@H]1O[C@@H]([C@@H]([C@H]1O)OC)[C@@H](CNC(=O)N(N=O)C)OC</t>
  </si>
  <si>
    <t>CBR-HVAC-03237</t>
  </si>
  <si>
    <t>CGP 6809</t>
  </si>
  <si>
    <t>CBR-HVAC-03237: Alkylating agent_:_ DNA inhibitor_:_ DNA-Damaging Drugs_:_ Anticancer_:_ Oncolytic Drugs</t>
  </si>
  <si>
    <t>CBR-001-634-178-9</t>
  </si>
  <si>
    <t>U6515105:L21</t>
  </si>
  <si>
    <t>NCC[C@@H](C(=O)N[C@H]1CCNC(=O)[C@@H](NC(=O)[C@H](CCN)NC(=O)[C@@H](NC(=O)[C@@H](NC(=O)[C@H](NC(=O)[C@@H](NC1=O)CCN)CC(C)C)CC(C)C)CCN)[C@H](O)C)NC(=O)[C@H]([C@H](O)C)NC(=O)[C@@H](NC(=O)CCCCC(CC)C)CCN</t>
  </si>
  <si>
    <t>CBR-HVAC-13135</t>
  </si>
  <si>
    <t>Colistin sulfate</t>
  </si>
  <si>
    <t>mixture of colistin A and colistin B_:_2018-04-17: plated in Batch 4 reFRAME released on 3/15/2017_:_ 2016-12-08: CRO CoA_:_ 2016-12-12: reFRAME intake QC: no signal_:_ 2016-12-16: : Pass</t>
  </si>
  <si>
    <t>CBR-HVAC-12946: Penetrates into and disrupts the bacterial cell membrane_:_ Antibacterial_:_ Antibiotics</t>
  </si>
  <si>
    <t>CBR-001-670-004-2</t>
  </si>
  <si>
    <t>U6515105:M21</t>
  </si>
  <si>
    <t>Fc1ccc(cc1)c1ccc2c(c1)n(cc2C(=O)c1ccn2c1CS[C@@H]2c1cccnc1)C(=O)N(C)C</t>
  </si>
  <si>
    <t>CBR-HVAC-04655M1_B</t>
  </si>
  <si>
    <t>A-85783.0</t>
  </si>
  <si>
    <t>CBR-HVAC-13692:</t>
  </si>
  <si>
    <t>CBR-001-634-219-1</t>
  </si>
  <si>
    <t>U6515105:N21</t>
  </si>
  <si>
    <t>CCOc1ccc(cc1)CC1NC(=O)CCSSCC(NC(=O)C(NC(=O)C(NC(=O)C(NC1=O)C(CC)C)CCC(=O)N)CC(=O)N)C(=O)N1CCCC1C(=O)NC(C(=O)NCC(=O)N)CC(C)C</t>
  </si>
  <si>
    <t>CBR-HVAC-12177</t>
  </si>
  <si>
    <t>deamino-ethyl-oxytocin</t>
  </si>
  <si>
    <t>_:_2018-04-17: plated in Batch 4 reFRAME released on 3/15/2017_:_ 2016-12-08: CRO CoA_:_ 2016-12-12: reFRAME intake QC: no signal_:_ 2016-12-14: : Pass</t>
  </si>
  <si>
    <t>CBR-HVAC-12177: Vasopressin antagonist</t>
  </si>
  <si>
    <t>W0003156</t>
  </si>
  <si>
    <t>CBR-001-584-288-3</t>
  </si>
  <si>
    <t>U6511805:O21</t>
  </si>
  <si>
    <t>Fc1ccc(c(c1)F)COC[C@H](C(=O)N1CCC2=NN(C(=O)[C@@]2(C1)Cc1ccccn1)CC(F)(F)F)NC(=O)C(N)(C)C</t>
  </si>
  <si>
    <t>SP-16026-023</t>
  </si>
  <si>
    <t>CP-464709</t>
  </si>
  <si>
    <t>_:_2018-04-17: plated in Batch 2 reFRAME released on 05/01/2016_:_ 2016-03-24: reFRAME intake QC: Pass_:_ 2016-07-01: CRO CoA_:_ 2016-07-06: CRO CoA_:_ 2016-07-30: : Pass</t>
  </si>
  <si>
    <t>CBR-HVAC-05829: Prokinetic Agents_:_Treatment of Growth Hormone Deficiency_:_ GHS Receptor Agonists_:_Growth Hormone Secretagogues_:_Signal Transduction Modulators_:_ Growth hormone secretagogue receptor Agonist_:_</t>
  </si>
  <si>
    <t>CBR-001-584-544-0</t>
  </si>
  <si>
    <t>U6511805:P21</t>
  </si>
  <si>
    <t>OC(=O)C/C=C(\C(=O)N[C@@H]1C(=O)N2[C@@H]1SCC=C2C(=O)O)/c1csc(n1)N</t>
  </si>
  <si>
    <t>HY-B0698A</t>
  </si>
  <si>
    <t>ceftibuten</t>
  </si>
  <si>
    <t>CBR-HVAC-02232: Antibiotics_:_ Penicillin binding protein Inhibitor_:_ Cell wall synthesis inhibitor</t>
  </si>
  <si>
    <t>CBR-001-585-867-0</t>
  </si>
  <si>
    <t>U6511805:A22</t>
  </si>
  <si>
    <t>O=C(c1ccc(cc1)OCCCCc1ccccc1)Nc1cccc2c1oc(cc2=O)c1[nH]nnn1</t>
  </si>
  <si>
    <t>58664-078A1</t>
  </si>
  <si>
    <t>pranlukast</t>
  </si>
  <si>
    <t>_:_2018-04-17: plated in Batch 2 reFRAME released on 05/01/2016_:_ 2016-04-06: reFRAME intake QC: Pass</t>
  </si>
  <si>
    <t>CBR-HVAC-03465:Asthma Therapy_:_Drugs for Allergic Rhinitis_:_Treatment of Upper Respiratory Tract Disorders_:_Chronic Obstructive Pulmonary Diseases (COPD), Treatment of_:_ Leukotriene CysLT1 (LTD4) Antagonists_:_Leukotriene CysLT2  (LTC4) Antagonists_:_NF-kappaB (NFKB) Activation Inhibitors_:_Signal Transduction Modulators_:_ Leucotriene C4 antagonist_:_ Leucotriene D4 antagonist_:_ Leucotriene receptor antagonist</t>
  </si>
  <si>
    <t>CBR-001-587-157-5</t>
  </si>
  <si>
    <t>U6511805:B22</t>
  </si>
  <si>
    <t>COCCN1CCN(CC1)CC1CCN(C1=O)c1ccc(cc1)Cl</t>
  </si>
  <si>
    <t>CBR-HVAC-02741_B</t>
  </si>
  <si>
    <t>MS-377</t>
  </si>
  <si>
    <t>The compound was separated by chiral HPLC,   99.4% ee value, but R or S  wasn't identified. CBR-HVAC-02741_B and CBR-HVAC-02741_A were a pair of enantiomers._:_2018-04-17: plated in Batch 2 reFRAME released on 05/01/2016_:_ 2016-04-08: reFRAME intake QC: Pass_:_ 2016-07-20: CRO CoA</t>
  </si>
  <si>
    <t>CBR-HVAC-02741: Antipsychotic Drugs_:_ sigma Receptor Antagonists_:_Signal Transduction Modulators_:_ Opioid receptor sigma 1 Antagonist_:_ Sigma receptor antagonist</t>
  </si>
  <si>
    <t>CBR-001-585-864-7</t>
  </si>
  <si>
    <t>U6511805:C22</t>
  </si>
  <si>
    <t>OC(=O)Cc1ccc(cc1)N1CC[C@@H](C1)N[C@@H](c1cccc2c1cccc2)C</t>
  </si>
  <si>
    <t>55983-048A1</t>
  </si>
  <si>
    <t>MT-4580</t>
  </si>
  <si>
    <t>CBR-HVAC-09518:CALCIUM SENSING RECEPTOR Agonist_:_</t>
  </si>
  <si>
    <t>CBR-001-584-614-7</t>
  </si>
  <si>
    <t>U6511805:D22</t>
  </si>
  <si>
    <t>Clc1cccc(c1)COc1ccccc1C(=C)n1cncc1</t>
  </si>
  <si>
    <t>K341</t>
  </si>
  <si>
    <t>croconazole</t>
  </si>
  <si>
    <t>_:_2018-04-17: plated in Batch 2 reFRAME released on 05/01/2016_:_ 2016-07-21: CRO CoA</t>
  </si>
  <si>
    <t>CBR-HVAC-02292: Antifungal Agents_:_ Lanosterol 14 alpha-demethylase Inhibitor_:_ Sterol demethylase inhibitor_:_ Cell wall synthesis inhibitor</t>
  </si>
  <si>
    <t>CBR-001-585-859-0</t>
  </si>
  <si>
    <t>U6511805:E22</t>
  </si>
  <si>
    <t>O=C(Nc1ccc(cn1)Oc1ccc(cc1)S(=O)(=O)N)N[C@@H]1[C@H]2[C@@H]1c1c(F)ccc(c1OC2)F</t>
  </si>
  <si>
    <t>58461-036X1</t>
  </si>
  <si>
    <t>MIV-140</t>
  </si>
  <si>
    <t>active isomer_:_2018-04-17: plated in Batch 2 reFRAME released on 05/01/2016_:_ 2016-04-06: reFRAME intake QC: Pass</t>
  </si>
  <si>
    <t>CBR-HVAC-09124:Non-nucleoside reverse transcriptase Inhibitor_:_</t>
  </si>
  <si>
    <t>CBR-001-587-188-2</t>
  </si>
  <si>
    <t>U6511805:F22</t>
  </si>
  <si>
    <t>CCc1cccc2c1nc(s2)Sc1ccc2c(c1)CC[C@@H]1[C@]2(C)CCC(=O)N1C</t>
  </si>
  <si>
    <t>CBR-HVAC-04819</t>
  </si>
  <si>
    <t>Izonsteride</t>
  </si>
  <si>
    <t>_:_2018-04-17: plated in Batch 2 reFRAME released on 05/01/2016_:_ 2016-04-08: reFRAME intake QC: Pass_:_ 2016-07-20: CRO CoA</t>
  </si>
  <si>
    <t>CBR-HVAC-04819: Prostate Cancer Therapy_:_ Steroid 5alpha-Reductase Type 1 Inhibitors_:_Steroid 5alpha-Reductase Type 2 Inhibitors_:_ Steroid 5-alpha-reductase Inhibitor_:_</t>
  </si>
  <si>
    <t>CBR-001-585-825-0</t>
  </si>
  <si>
    <t>U6511805:G22</t>
  </si>
  <si>
    <t>O=C(C12CC3CC(C2)CC(C1)C3)Nc1ccc(cc1)c1nc2c([nH]1)ccc(c2)C(=O)Nc1ccccn1</t>
  </si>
  <si>
    <t>56083-043A4</t>
  </si>
  <si>
    <t>AVP-13358</t>
  </si>
  <si>
    <t>_:_2018-04-17: plated in Batch 2 reFRAME released on 05/01/2016_:_ 2016-04-06: reFRAME intake QC: Pass_:_ 2016-07-14: CRO CoA</t>
  </si>
  <si>
    <t>CBR-HVAC-05799:Drugs for Allergic Rhinitis_:_Anti-Herpes Virus Drugs_:_Antiallergy/Antiasthmatic Drugs_:_Oncolytic Drugs_:_ Immunoglobulin E (IgE) Production Inhibitors_:_ Fc fragment of IgE, low affinity II, receptor_:_ Fc fragment of IgE, high affinity I, receptor for alpha polypeptide Antagonist_:_ Antagonist_:_ Unidentified pharmacological activity</t>
  </si>
  <si>
    <t>CBR-001-587-215-8</t>
  </si>
  <si>
    <t>U6511805:H22</t>
  </si>
  <si>
    <t>O[C@H]1CCN(C1)C(=O)Nc1cnn2c1nc(cc2)N1CCCC1c1cc(F)ccc1F</t>
  </si>
  <si>
    <t>CBR-HVAC-07050_B</t>
  </si>
  <si>
    <t>LOXO-101</t>
  </si>
  <si>
    <t>The compound was separated by chiral HPLC,   99% ee value, but R or S  wasn't identifiedÂ£Â¬CBR-HVAC-07050_A and CBR-HVAC-07050_B were a pair of enantiomers._:_2018-04-17: plated in Batch 2 reFRAME released on 05/01/2016_:_ 2016-04-08: reFRAME intake QC: Pass_:_ 2016-07-20: CRO CoA</t>
  </si>
  <si>
    <t>CBR-HVAC-07050: Lung Cancer Therapy_:_Sarcoma Therapy_:_Non-Opioid Analgesics_:_Solid Tumors Therapy_:_ High Affinity Nerve Growth Factor Receptor (TrKA) Inhibitors_:_Signal Transduction Modulators_:_TRKB Inhibitors_:_TRKC Inhibitors_:_</t>
  </si>
  <si>
    <t>CBR-001-585-985-5</t>
  </si>
  <si>
    <t>U6511805:I22</t>
  </si>
  <si>
    <t>NC(=Nc1scc(n1)CSCCNC1=NS(=O)(=O)N=C(N1C)N)N</t>
  </si>
  <si>
    <t>SP-0017717-050</t>
  </si>
  <si>
    <t>tuvatidine</t>
  </si>
  <si>
    <t>_:_2018-04-17: plated in Batch 2 reFRAME released on 05/01/2016_:_ 2016-04-06: reFRAME intake QC: Pass_:_ 2016-07-01: CRO CoA_:_ 2016-07-06: CRO CoA</t>
  </si>
  <si>
    <t>CBR-HVAC-08481: Histamine H2 receptor antagonist</t>
  </si>
  <si>
    <t>CBR-001-587-216-9</t>
  </si>
  <si>
    <t>U6511805:J22</t>
  </si>
  <si>
    <t>CCN1CCC(CC1)Oc1c(C#N)ncc2c1c1cccnc1[nH]2</t>
  </si>
  <si>
    <t>CBR-HVAC-07161</t>
  </si>
  <si>
    <t>GDC-0425</t>
  </si>
  <si>
    <t>CBR-HVAC-07161: Oncolytic Drugs_:_Lymphoma Therapy_:_ Checkpoint Kinase 1 (Chk1) Inhibitors_:_Signal Transduction Modulators_:_</t>
  </si>
  <si>
    <t>CBR-001-585-790-6</t>
  </si>
  <si>
    <t>U6511805:K22</t>
  </si>
  <si>
    <t>O=C([C@@H]1CC[C@]2(CC1)OC(=O)c1c2cncc1)Nc1ccn(n1)c1ccccc1F</t>
  </si>
  <si>
    <t>58663-067R2</t>
  </si>
  <si>
    <t>NPY-Y5 antagonist</t>
  </si>
  <si>
    <t>CBR-HVAC-00401:Neuropeptide Y receptor 5 Antagonist_:_ Neuropeptide Y5 receptor antagonist</t>
  </si>
  <si>
    <t>CBR-001-587-220-5</t>
  </si>
  <si>
    <t>U6511805:L22</t>
  </si>
  <si>
    <t>COc1cc(ccc1Nc1nc2n(n1)ccc(c2)c1ccc(cc1)NC(=O)C(c1ccc(cc1)F)C)S(=O)(=O)C</t>
  </si>
  <si>
    <t>CBR-HVAC-07309_B</t>
  </si>
  <si>
    <t>BAY-1161909</t>
  </si>
  <si>
    <t>The compound was separated by  chiral HPLC,  but R or S  wasn't identified_:_2018-04-17: plated in Batch 2 reFRAME released on 05/01/2016_:_ 2016-04-08: reFRAME intake QC: Pass_:_ 2016-07-20: CRO CoA</t>
  </si>
  <si>
    <t>CBR-HVAC-07309: Oncolytic Drugs_:_ Dual specificity protein kinase TTK (MPS1_:_ MPS1L1) Inhibitors_:_Signal Transduction Modulators_:_</t>
  </si>
  <si>
    <t>CBR-001-585-789-3</t>
  </si>
  <si>
    <t>U6511805:M22</t>
  </si>
  <si>
    <t>O=C(c1ccc[n+](c1)CC(=O)c1cccs1)NNS(=O)(=O)C</t>
  </si>
  <si>
    <t>58670-097F2</t>
  </si>
  <si>
    <t>TRC-4186</t>
  </si>
  <si>
    <t>CBR-HVAC-00268:Glycosylation inhibitor_:_ Glycosylation inhibitor</t>
  </si>
  <si>
    <t>CBR-001-587-224-9</t>
  </si>
  <si>
    <t>U6511805:N22</t>
  </si>
  <si>
    <t>ClCCN(C(=O)NCCSSCCNC(=O)N(N=O)CCCl)N=O</t>
  </si>
  <si>
    <t>CBR-HVAC-07746</t>
  </si>
  <si>
    <t>ditiomustine</t>
  </si>
  <si>
    <t>CBR-HVAC-07746: DNA inhibitor</t>
  </si>
  <si>
    <t>CBR-001-585-821-6</t>
  </si>
  <si>
    <t>U6511805:O22</t>
  </si>
  <si>
    <t>O=C(C(Oc1ccc(cc1)Cl)(C)C)OCCSCCCCCCCCCCSCCOC(=O)C(Oc1ccc(cc1)Cl)(C)C</t>
  </si>
  <si>
    <t>55982-054S1</t>
  </si>
  <si>
    <t>Tiafibrate</t>
  </si>
  <si>
    <t>_:_2018-04-17: plated in Batch 2 reFRAME released on 05/01/2016_:_ 2016-04-06: reFRAME intake QC: Pass_:_ 2016-07-14: CRO CoA_:_ 2016-07-26: : Pass</t>
  </si>
  <si>
    <t>CBR-HVAC-05583:Lipoprotein Disorders, Treatment of _:_</t>
  </si>
  <si>
    <t>CBR-001-587-225-0</t>
  </si>
  <si>
    <t>U6511805:P22</t>
  </si>
  <si>
    <t>CSc1ccccc1N(C(=O)CN(C(=O)OCC(C)C)CCN(C)C)Cc1ccc(cc1)C(F)(F)F</t>
  </si>
  <si>
    <t>CBR-HVAC-07832</t>
  </si>
  <si>
    <t>flosatidil</t>
  </si>
  <si>
    <t>CBR-HVAC-07832: Calcium channel antagonist</t>
  </si>
  <si>
    <t>CBR-001-586-013-6</t>
  </si>
  <si>
    <t>U6510773:A1</t>
  </si>
  <si>
    <t>CCCCC(=O)O[C@@]1(CC[C@@H]2[C@]1(C)C[C@H](O)[C@H]1[C@H]2CCC2=CC(=O)CC[C@]12C)C(=O)CO</t>
  </si>
  <si>
    <t>MFCD00083365</t>
  </si>
  <si>
    <t>Hydrocortisone valerate</t>
  </si>
  <si>
    <t>CBR-HVAC-14163</t>
  </si>
  <si>
    <t>CBR-001-593-233-9</t>
  </si>
  <si>
    <t>U6510773:B1</t>
  </si>
  <si>
    <t>CCn1ncc(c1)[C@]1(N[C@H](Cc2c1[nH]c1c2cccc1)c1[nH]cc(n1)c1ccc(cn1)F)c1nn(c(=O)o1)C</t>
  </si>
  <si>
    <t>B160004-035A1</t>
  </si>
  <si>
    <t>MK-1421</t>
  </si>
  <si>
    <t>_:_2018-04-17: plated in Batch 2 reFRAME released on 05/01/2016_:_ 2016-04-18: reFRAME intake QC: Pass_:_ 2016-07-26: CRO CoA</t>
  </si>
  <si>
    <t>CBR-HVAC-12059: Type 2 Diabetes, Agents for_:_ Glucose Lowering Agents_:_Insulin Secretagogues_:_Signal Transduction Modulators_:_Somatostatin srif1C (sst3) Antagonists_:_</t>
  </si>
  <si>
    <t>CBR-001-586-046-5</t>
  </si>
  <si>
    <t>U6510773:C1</t>
  </si>
  <si>
    <t>COc1cc(N)c(cc1C(=O)NC1CCN(CC1)Cc1ccc(cc1)F)Cl</t>
  </si>
  <si>
    <t>FCH Group</t>
  </si>
  <si>
    <t>FCG1459958192</t>
  </si>
  <si>
    <t>analog of CBR-HVAC-03648(BRL-34778)</t>
  </si>
  <si>
    <t>CBR-001-593-282-8</t>
  </si>
  <si>
    <t>U6510773:D1</t>
  </si>
  <si>
    <t>OC(=O)COC[C@@H]1CC[C@H](CC1)COC(=O)N(c1ccc(cc1)Cl)c1ccccc1</t>
  </si>
  <si>
    <t>56083-103S1</t>
  </si>
  <si>
    <t>Ralinepag</t>
  </si>
  <si>
    <t>CBR-HVAC-06949: Pulmonary Hypertension, Treatment of_:_ Prostanoid IP Agonists_:_Signal Transduction Modulators_:_ Prostaglandin IP2 receptor agonist</t>
  </si>
  <si>
    <t>U6518973:D1</t>
  </si>
  <si>
    <t>CBR-001-586-070-5</t>
  </si>
  <si>
    <t>U6510773:E1</t>
  </si>
  <si>
    <t>O=C1OC(C(=C1OCC1CC1)c1ccc(cc1)S(=O)(=O)C)(C)C</t>
  </si>
  <si>
    <t>Firocoxib</t>
  </si>
  <si>
    <t>CBR-HVAC-14200</t>
  </si>
  <si>
    <t>CBR-001-593-260-2</t>
  </si>
  <si>
    <t>U6510773:F1</t>
  </si>
  <si>
    <t>Clc1ccc(cc1)n1nc2c(cc1=O)CCS(=O)c1c2cccc1</t>
  </si>
  <si>
    <t>56085-089A1</t>
  </si>
  <si>
    <t>Y-23684</t>
  </si>
  <si>
    <t>_:_2018-04-17: plated in Batch 2 reFRAME released on 05/01/2016_:_ 2016-06-30: : Pass_:_ 2016-07-14: CRO CoA</t>
  </si>
  <si>
    <t>CBR-HVAC-03823: Anxiolytics_:_ GABA(A) BZ Site Receptor Partial Agonists_:_Signal Transduction Modulators_:_ Benzodiazepine receptor Agonist_:_</t>
  </si>
  <si>
    <t>CBR-001-586-084-1</t>
  </si>
  <si>
    <t>U6510773:G1</t>
  </si>
  <si>
    <t>OC[C@H]1O[C@@H](Oc2cc3c(O)cc(cc3[o+]c2c2ccc(c(c2)O)O)O)[C@@H]([C@H]([C@@H]1O)O)O</t>
  </si>
  <si>
    <t>Cyanidin-3-glucoside</t>
  </si>
  <si>
    <t>CBR-HVAC-14172</t>
  </si>
  <si>
    <t>CBR-001-593-218-0</t>
  </si>
  <si>
    <t>U6510773:H1</t>
  </si>
  <si>
    <t>O=C(Cc1ccccc1Nc1c(Cl)cccc1Cl)OCCCCO[N+](=O)[O-]</t>
  </si>
  <si>
    <t>B160024-003</t>
  </si>
  <si>
    <t>NITROFENAC</t>
  </si>
  <si>
    <t>CBR-HVAC-11148: Anti-inflammatory_:_</t>
  </si>
  <si>
    <t>CBR-001-586-100-4</t>
  </si>
  <si>
    <t>U6510773:I1</t>
  </si>
  <si>
    <t>COc1ncnc2c1nc(n2Cc1scc(c1)Br)N</t>
  </si>
  <si>
    <t>BBV-43115511</t>
  </si>
  <si>
    <t>analog of CBR-HVAC-07397(4-bromothenylguanine)</t>
  </si>
  <si>
    <t>CBR-001-593-305-8</t>
  </si>
  <si>
    <t>U6510773:J1</t>
  </si>
  <si>
    <t>CCc1[nH]c(=O)n(c1C(=O)c1ccc(cc1)n1ccnc1C)C(=O)c1ccccc1</t>
  </si>
  <si>
    <t>58663-156R1</t>
  </si>
  <si>
    <t>analog of CK 3197</t>
  </si>
  <si>
    <t>analog of CBR-HVAC-11053</t>
  </si>
  <si>
    <t>CBR-001-586-114-0</t>
  </si>
  <si>
    <t>U6510773:K1</t>
  </si>
  <si>
    <t>O=C(c1ccc(cc1)OCc1ccccc1)N1CCN(CC1)c1nc(N)c2c(n1)cccc2</t>
  </si>
  <si>
    <t>AbamaChem</t>
  </si>
  <si>
    <t>ABB-1547249334</t>
  </si>
  <si>
    <t>analog of CBR-HVAC-08302(RS-4045)</t>
  </si>
  <si>
    <t>CBR-001-593-228-2</t>
  </si>
  <si>
    <t>U6510773:L1</t>
  </si>
  <si>
    <t>COCCOCOCCN(C(=O)C[C@H](C(=O)N[C@H](C(=O)N[C@H]([C@H]([C@H]1OC(=O)N(C1)CC)O)CC1CCCCC1)Cc1cnc[nH]1)Cc1ccccc1)C</t>
  </si>
  <si>
    <t>B160009-037-P1</t>
  </si>
  <si>
    <t>A-65317</t>
  </si>
  <si>
    <t>CBR-HVAC-11750: Hypertension, Treatment of_:_ Renin Inhibitors_:_ Renin Inhibitor_:_</t>
  </si>
  <si>
    <t>CBR-001-586-121-9</t>
  </si>
  <si>
    <t>U6510773:M1</t>
  </si>
  <si>
    <t>CCCOC(=O)Cc1ccc(c(c1)OC)OCC(=O)N(CC)CC</t>
  </si>
  <si>
    <t>ChemPacific</t>
  </si>
  <si>
    <t>PROPANIDID</t>
  </si>
  <si>
    <t>_:_2018-04-17: plated in Batch 2 reFRAME released on 05/01/2016_:_ 2016-04-07: reFRAME intake QC: Pass_:_ 2016-07-22: CRO CoA_:_ 2017-08-21: UCSF shipment QC: Pass</t>
  </si>
  <si>
    <t>CBR-HVAC-14294</t>
  </si>
  <si>
    <t>CBR-001-593-311-6</t>
  </si>
  <si>
    <t>U6510773:N1</t>
  </si>
  <si>
    <t>O=C(c1ccccc1c1ccc(cc1)C(F)(F)F)Nc1c(C)ccc2c1nc(n2CCCCC1(C(=O)NCC(F)(F)F)c2ccccc2c2c1cccc2)C</t>
  </si>
  <si>
    <t>55982-082A1</t>
  </si>
  <si>
    <t>BMS-212122</t>
  </si>
  <si>
    <t>CBR-HVAC-11914: Lipoprotein Disorders, Treatment of _:_ ApoB Secretion Inhibitors_:_Microsomal Triglyceride Transfer Protein (MTTP) Inhibitors_:_ Microsomal triglyceride transfer protein Inhibitor_:_</t>
  </si>
  <si>
    <t>CBR-001-586-122-0</t>
  </si>
  <si>
    <t>U6510773:O1</t>
  </si>
  <si>
    <t>COCCNCC(COc1ccc2c(c1)CCC(=O)N2)O</t>
  </si>
  <si>
    <t>BBV-46046082</t>
  </si>
  <si>
    <t>analog of CBR-HVAC-08453(toborinone)</t>
  </si>
  <si>
    <t>CBR-001-593-241-9</t>
  </si>
  <si>
    <t>U6510773:P1</t>
  </si>
  <si>
    <t>OC[C@@H](C(=O)N[C@H](C(=O)N[C@@H](C(=O)N[C@H](C(=O)N[C@H](C(=O)N1CCC[C@H]1C(=O)NCC(=O)N)CCCNC(=N)N)CC(C)C)Cc1c[nH]c2c1cccc2)Cc1ccc(cc1)O)NC(=O)[C@H](Cc1c[nH]c2c1cccc2)NC(=O)[C@@H](NC(=O)[C@@H]1CCC(=O)N1)Cc1nc[nH]c1</t>
  </si>
  <si>
    <t>CBR-HVAC-12123</t>
  </si>
  <si>
    <t>TRIPTORELIN</t>
  </si>
  <si>
    <t>CBR-HVAC-08473: GnRH (LHRH) Agonists_:_ Luteinizing hormone releasing hormone (LHRH) agonist_:_ Signal Transduction Modulators_:_ Triptorelin is a potent inhibitor of gonadotropin secretion when given continuously and in therapeutic doses_:_ Antineoplastic_:_ Breast Cancer Therapy_:_ Endocrine Disorders (Not Specified)_:_ Endometriosis Therapy_:_ Female Infertility, Agents for_:_ Hirsutism Therapy_:_ Prostate Cancer Therapy_:_ Treatment of Aberrations of Pubertal Development_:_ Treatment of Autoimmune Diseases_:_ Treatment of Male Sexual Dysfunction</t>
  </si>
  <si>
    <t>CBR-001-572-560-7</t>
  </si>
  <si>
    <t>U6510773:A2</t>
  </si>
  <si>
    <t>COc1ccc(cc1)n1nc(c2c1C(=O)N(CC2)c1ccc(cc1)N1CCCCC1=O)C(=O)N</t>
  </si>
  <si>
    <t>ME-0152</t>
  </si>
  <si>
    <t>Apixaban</t>
  </si>
  <si>
    <t>CBR-HVAC-06252: Anticoagulants_:_Angina pectoris, Treatment of_:_Stroke, Treatment of_:_ Coagulation Factor Xa Inhibitors_:_Inhibitors of Blood Coagulation Pathways_:_ Coagulation factor Xa Inhibitor_:_ Direct Factor Xa inhibitor_:_ Serine protease inhibitor</t>
  </si>
  <si>
    <t>CBR-001-585-652-7</t>
  </si>
  <si>
    <t>U6510773:B2</t>
  </si>
  <si>
    <t>O=C1CCC(C(=O)N1)(C1CCN(CC1)C/C=C/c1ccccc1)c1ccccc1</t>
  </si>
  <si>
    <t>CBR-HVAC-08884</t>
  </si>
  <si>
    <t>CINPERENE</t>
  </si>
  <si>
    <t>_:_2018-04-17: plated in Batch 2 reFRAME released on 05/01/2016_:_ 2016-03-31: reFRAME intake QC: Pass_:_ 2016-07-20: CRO CoA</t>
  </si>
  <si>
    <t>CBR-HVAC-08884:</t>
  </si>
  <si>
    <t>CBR-001-573-008-2</t>
  </si>
  <si>
    <t>U6510773:C2</t>
  </si>
  <si>
    <t>O=C1CC[C@H](N1)C(=O)N[C@H](C(=O)N1CCC[C@H]1C(=O)N)Cc1nc[nH]c1</t>
  </si>
  <si>
    <t>P2161</t>
  </si>
  <si>
    <t>protirelin</t>
  </si>
  <si>
    <t>CBR-HVAC-00017: Thyroid-stimulating hormone receptor Stimulator_:_ Thyrotropin releasing hormone receptor agonist</t>
  </si>
  <si>
    <t>CBR-001-585-716-6</t>
  </si>
  <si>
    <t>U6510773:D2</t>
  </si>
  <si>
    <t>OC(=O)OCc1c(cc(cc1C(C)(C)C)SC(Sc1cc(c(c(c1)C(C)(C)C)O)C(C)(C)C)(C)C)C(C)(C)C</t>
  </si>
  <si>
    <t>CBR-HVAC-07433</t>
  </si>
  <si>
    <t>AGIX-4207</t>
  </si>
  <si>
    <t>CBR-HVAC-07433: Tumour necrosis factor alpha antagonist_:_ Tumour necrosis factor alpha agonist</t>
  </si>
  <si>
    <t>CBR-001-574-510-5</t>
  </si>
  <si>
    <t>U6510773:E2</t>
  </si>
  <si>
    <t>O=C([C@@H]1[C@H](C1(C)C)C=C(Cl)Cl)OCc1c(F)c(F)cc(c1F)F</t>
  </si>
  <si>
    <t>MFCD11045989</t>
  </si>
  <si>
    <t>analog of CBR-HVAC-10201</t>
  </si>
  <si>
    <t>CBR-001-585-666-3</t>
  </si>
  <si>
    <t>U6510773:F2</t>
  </si>
  <si>
    <t>CC(=O)c1ccc(cc1)C#C[C@@]1(O)CC[C@]2([C@H](C1)CC[C@@H]1[C@@H]2CC[C@]2([C@H]1CC[C@@H]2C(=O)C)C)C</t>
  </si>
  <si>
    <t>CBR-HVAC-11410</t>
  </si>
  <si>
    <t>CO 152791</t>
  </si>
  <si>
    <t>CBR-HVAC-11410: Antiepileptic Drugs_:_Anxiolytics_:_ GABA-A receptor Modulator_:_</t>
  </si>
  <si>
    <t>CBR-001-571-342-5</t>
  </si>
  <si>
    <t>U6510773:G2</t>
  </si>
  <si>
    <t>Clc1ccc2c(c1)nc(cc2)/C=C/c1cccc(c1)[C@H](CCc1ccccc1C(O)(C)C)SCC1(CC1)C(=O)O</t>
  </si>
  <si>
    <t>ALBB-028962</t>
  </si>
  <si>
    <t>analog of CBR-HVAC-10930</t>
  </si>
  <si>
    <t>CBR-001-585-682-3</t>
  </si>
  <si>
    <t>U6510773:H2</t>
  </si>
  <si>
    <t>Clc1ccc(cc1)C(=O)c1ccc(cc1)OC(C(=O)NCCS(=O)(=O)O)(C)C</t>
  </si>
  <si>
    <t>CBR-HVAC-07440</t>
  </si>
  <si>
    <t>Alfa-1081</t>
  </si>
  <si>
    <t>CBR-HVAC-07440: Cholesterol inhibitor</t>
  </si>
  <si>
    <t>CBR-001-571-375-4</t>
  </si>
  <si>
    <t>U6510773:I2</t>
  </si>
  <si>
    <t>Fluorochem</t>
  </si>
  <si>
    <t>M03581</t>
  </si>
  <si>
    <t>CBR-HVAC-08473: Luteinizing hormone releasing hormone (LHRH) agonist</t>
  </si>
  <si>
    <t>CBR-001-585-674-3</t>
  </si>
  <si>
    <t>U6510773:J2</t>
  </si>
  <si>
    <t>CCOC(=O)C1=C(C)NC(=C(C1C)C(=O)OCCN1C(=O)c2c(S1(=O)=O)cccc2)C</t>
  </si>
  <si>
    <t>CBR-HVAC-03570</t>
  </si>
  <si>
    <t>Trombodipine</t>
  </si>
  <si>
    <t>CBR-HVAC-03570: Antiplatelet Therapy_:_ Phosphodiesterase 5 Inhibitor_:_ Platelet aggregation inhibitor</t>
  </si>
  <si>
    <t>CBR-001-571-359-4</t>
  </si>
  <si>
    <t>U6510773:K2</t>
  </si>
  <si>
    <t>CCCCCC=CCCC(=O)N[C@H]1[C@@H](O[C@@H]([C@H]([C@@H]1O)O)CO)Oc1c2cc3cc1Oc1ccc(cc1Cl)C[C@@H]1C(=O)NC(C(=O)N[C@H]3C(=O)N[C@H]3C(=O)N[C@@H]([C@@H](c4ccc(O2)c(Cl)c4)O[C@@H]2O[C@H](CO)[C@H]([C@@H]([C@H]2NC(=O)C)O)O)C(=O)N[C@H](c2c(c4cc3ccc4O)c(cc(c2)O)O[C@H]2O[C@H](CO)[C@H]([C@@H]([C@@H]2O)O)O)C(=O)O)c2cc(O)cc(c2)Oc2cc(CC[C@H](C(=O)N1)N)ccc2O</t>
  </si>
  <si>
    <t>TEICOPLANIN</t>
  </si>
  <si>
    <t>TEICOPLANIN is a mixture, one component is shown here_:_2018-04-17: plated in Batch 2 reFRAME released on 05/01/2016_:_ 2016-03-21: reFRAME intake QC: Pass</t>
  </si>
  <si>
    <t>CBR-HVAC-09869: Glycopeptide antibiotic active against Gram-positive bacteria. It is a glycopeptide antiobiotic extracted from Actinoplanes teichomyceticus, with a similar spectrum of activity to vancomycin._:_ Antibiotic_:_ Antibiotics</t>
  </si>
  <si>
    <t>CBR-001-585-661-8</t>
  </si>
  <si>
    <t>U6510773:L2</t>
  </si>
  <si>
    <t>CCCCc1nc(CCc2ccccc2)[nH]c(=O)c1Cc1ccc(cc1)c1ccccc1c1[nH]nnn1</t>
  </si>
  <si>
    <t>CBR-HVAC-10848</t>
  </si>
  <si>
    <t>SL 910102</t>
  </si>
  <si>
    <t>_:_2018-04-17: plated in Batch 2 reFRAME released on 05/01/2016_:_ 2016-03-31: reFRAME intake QC: Pass_:_ 2016-07-20: CRO CoA_:_ 2016-08-01: : Pass</t>
  </si>
  <si>
    <t>CBR-HVAC-10848: Angiotensin II receptor type 1 Antagonist_:_</t>
  </si>
  <si>
    <t>CBR-001-584-673-8</t>
  </si>
  <si>
    <t>U6510773:M2</t>
  </si>
  <si>
    <t>CC(c1ccc(c2c(c1)c(C)cc2S(=O)(=O)O)C)C</t>
  </si>
  <si>
    <t>R239</t>
  </si>
  <si>
    <t>azulene sodium sulfonate</t>
  </si>
  <si>
    <t>CBR-HVAC-01330: Antiinflammatory Ophthalmic Agents_:_Antiulcer Drugs_:_Topical Antiinflammatory Agents_:_Agents for Gastritis_:_Allergic Skin Disorders, Treatment for_:_ Pepsin Inhibitor_:_ Antacid</t>
  </si>
  <si>
    <t>CBR-001-585-702-0</t>
  </si>
  <si>
    <t>U6510773:N2</t>
  </si>
  <si>
    <t>Fc1ccc(c(c1)F)N1CCN(CC1)CCSc1nnc2n1cccc2</t>
  </si>
  <si>
    <t>CBR-HVAC-10851</t>
  </si>
  <si>
    <t>RUZADOLANE</t>
  </si>
  <si>
    <t>CBR-HVAC-10851: Non-Opioid Analgesics_:_ 5-Hydroxytryptamine receptor Antagonist_:_</t>
  </si>
  <si>
    <t>CBR-001-571-124-7</t>
  </si>
  <si>
    <t>U6510773:O2</t>
  </si>
  <si>
    <t>CCCN(c1ccc(cc1)/N=N/c1ccccc1C(=O)O)CCC</t>
  </si>
  <si>
    <t>Chem-Impex</t>
  </si>
  <si>
    <t>analog of CBR-HVAC-05863</t>
  </si>
  <si>
    <t>CBR-001-585-665-2</t>
  </si>
  <si>
    <t>U6510773:P2</t>
  </si>
  <si>
    <t>Cc1nnc(o1)C(c1ccccc1)(c1ccccc1)CCN1CC2CCC1CC2</t>
  </si>
  <si>
    <t>CBR-HVAC-00808</t>
  </si>
  <si>
    <t>nufenoxole</t>
  </si>
  <si>
    <t>CBR-HVAC-00808: Antidiarrheal Agents_:_ Opioid receptor agonist</t>
  </si>
  <si>
    <t>CBR-001-587-012-9</t>
  </si>
  <si>
    <t>U6510773:A3</t>
  </si>
  <si>
    <t>O/N=C/Nc1ccc(c(c1)Cl)N1CCOCC1</t>
  </si>
  <si>
    <t>CBR-HVAC-00166</t>
  </si>
  <si>
    <t>TS-011</t>
  </si>
  <si>
    <t>CBR-HVAC-00166: Stroke, Treatment of_:_ 20-Hydroxyeicosatetraenoic acid (20-HETE) Production Inhibitors_:_ 20-HYDROXYEICOSATETRAENOIC ACID SYNTHESIS INHIBITOR_:_ Unidentified pharmacological activity</t>
  </si>
  <si>
    <t>CBR-001-593-162-1</t>
  </si>
  <si>
    <t>U6510773:B3</t>
  </si>
  <si>
    <t>Brc1ccc(c(c1)NS(=O)(=O)c1cccc2c1nccn2)C(=O)N[C@@H](c1ccc(cc1F)F)C</t>
  </si>
  <si>
    <t>B150219-023A1</t>
  </si>
  <si>
    <t>JNJ-26070109</t>
  </si>
  <si>
    <t>CBR-HVAC-00203: Gastric Antisecretory Drugs_:_ CCK2 (CCKB/Gastrin) Antagonists_:_Signal Transduction Modulators_:_ Cholecystokinin CCK2 receptor Modulator_:_ CCK B receptor antagonist</t>
  </si>
  <si>
    <t>CBR-001-586-145-7</t>
  </si>
  <si>
    <t>U6510773:C3</t>
  </si>
  <si>
    <t>OC[C@H]1O[C@@H](O)[C@@H]([C@H]([C@H]1OS(=O)(=O)O[O-])O[C@H]1O[C@@H](C(=O)O)[C@@H]([C@H]([C@@H]1O)O)O)NC(=O)C</t>
  </si>
  <si>
    <t>analog of CBR-HVAC-09865(DERMATAN SULFATE)</t>
  </si>
  <si>
    <t>CBR-001-593-229-3</t>
  </si>
  <si>
    <t>U6510773:D3</t>
  </si>
  <si>
    <t>Cc1cccc(n1)C(CNC(=O)C1CCN(CC1)C(=O)Cn1c(=O)sc2c1cc(Cl)cc2)O</t>
  </si>
  <si>
    <t>B130685-050</t>
  </si>
  <si>
    <t>FR-235208</t>
  </si>
  <si>
    <t>CBR-HVAC-11955: Antiobesity Drugs_:_ Neuropeptide Y5 (NPY Y5) Antagonists_:_Signal Transduction Modulators_:_ Neuropeptide Y5 receptor Antagonist_:_</t>
  </si>
  <si>
    <t>CBR-001-586-158-2</t>
  </si>
  <si>
    <t>U6510773:E3</t>
  </si>
  <si>
    <t>CCN(C(=O)C1(CCNCC1)c1ccccc1)CC</t>
  </si>
  <si>
    <t>FCG826260179</t>
  </si>
  <si>
    <t>analog of CBR-HVAC-10430(SAMERIDINE)</t>
  </si>
  <si>
    <t>CBR-001-593-182-5</t>
  </si>
  <si>
    <t>U6510773:F3</t>
  </si>
  <si>
    <t>CN(CCCn1cc(c(n1)c1ccccc1)c1ccccc1)C</t>
  </si>
  <si>
    <t>B150227-004</t>
  </si>
  <si>
    <t>Fezolamine fumarate</t>
  </si>
  <si>
    <t>CBR-HVAC-03043: Antidepressants_:_ Monoamine oxidase inhibitor</t>
  </si>
  <si>
    <t>CBR-001-586-165-1</t>
  </si>
  <si>
    <t>U6510773:G3</t>
  </si>
  <si>
    <t>O=C(CN1C(=O)c2c(C1=O)cccc2)NC1CCN(CC1)Cc1ccccc1</t>
  </si>
  <si>
    <t>Otava</t>
  </si>
  <si>
    <t>analog of CBR-HVAC-10699(F 7946T)</t>
  </si>
  <si>
    <t>CBR-001-593-166-5</t>
  </si>
  <si>
    <t>U6510773:H3</t>
  </si>
  <si>
    <t>CC[C@@](C(F)(F)F)(c1nnc(o1)NCc1ccc2c(c1)oc(=O)cc2c1ccc(cc1)F)O</t>
  </si>
  <si>
    <t>B150216-021</t>
  </si>
  <si>
    <t>setileuton</t>
  </si>
  <si>
    <t>CBR-HVAC-00548: Treatment of Disorders of the Coronary Arteries and Atherosclerosis_:_Asthma Therapy_:_Chronic Obstructive Pulmonary Diseases (COPD), Treatment of_:_ 5-Lipoxygenase Inhibitors_:_ Antiarteriosclerotic_:_ 5 Lipoxygenase inhibitor</t>
  </si>
  <si>
    <t>CBR-001-586-183-3</t>
  </si>
  <si>
    <t>U6510773:I3</t>
  </si>
  <si>
    <t>OC(COc1ccccc1C)CNCCOc1ccc(cc1)C(=O)N</t>
  </si>
  <si>
    <t>MFCD00864712</t>
  </si>
  <si>
    <t>tolamolol</t>
  </si>
  <si>
    <t>CBR-HVAC-01039: Beta adrenoreceptor antagonist</t>
  </si>
  <si>
    <t>CBR-001-593-179-0</t>
  </si>
  <si>
    <t>U6510773:J3</t>
  </si>
  <si>
    <t>CN(CCCN1c2ncccc2N=C(c2c1cccc2)c1ccccc1)C</t>
  </si>
  <si>
    <t>CBR-HVAC-02887</t>
  </si>
  <si>
    <t xml:space="preserve">Tampramine </t>
  </si>
  <si>
    <t>CBR-HVAC-02887: Antidepressants_:_ Norepinephrine transporter Inhibitor_:_ Adrenergic transmitter uptake inhibitor</t>
  </si>
  <si>
    <t>CBR-001-586-274-5</t>
  </si>
  <si>
    <t>U6510773:K3</t>
  </si>
  <si>
    <t>CCc1cccc(c1)N(C(=N)Nc1cccc2c1cccc2)C</t>
  </si>
  <si>
    <t>C4238</t>
  </si>
  <si>
    <t>APTIGANEL</t>
  </si>
  <si>
    <t>CBR-HVAC-10404: Stroke, Treatment of_:_Antiparkinsonian Drugs_:_ NMDA Antagonists_:_Signal Transduction Modulators_:_ Ionotropic glutamate receptor NMDA Antagonist_:_</t>
  </si>
  <si>
    <t>CBR-001-593-173-4</t>
  </si>
  <si>
    <t>U6510773:L3</t>
  </si>
  <si>
    <t>CCOc1ccc2c(c1)sc(n2)SC(c1ccccc1)(C(=O)O)C</t>
  </si>
  <si>
    <t>B150221-016A1</t>
  </si>
  <si>
    <t>tazasubrate</t>
  </si>
  <si>
    <t>CBR-HVAC-01082: Lipid metabolism inhibitor_:_ Cholesterol inhibitor</t>
  </si>
  <si>
    <t>CBR-001-586-364-6</t>
  </si>
  <si>
    <t>U6510773:M3</t>
  </si>
  <si>
    <t>O=CO[C@@H](C(=O)N[C@@H]1C(=O)N2[C@@H]1SCC(=C2C(=O)O)CSc1nnnn1C)c1ccccc1</t>
  </si>
  <si>
    <t>MFCD00864877</t>
  </si>
  <si>
    <t>Cefamandole nafate</t>
  </si>
  <si>
    <t>CBR-HVAC-05806: Antibacterial Drugs_:_Antibiotics_:_ Penicillin binding protein Inhibitor_:_</t>
  </si>
  <si>
    <t>CBR-001-593-309-2</t>
  </si>
  <si>
    <t>U6510773:N3</t>
  </si>
  <si>
    <t>COc1cc2c(cc1OC)[nH]c(=O)c1c(c2=O)nn(n1)C(C(C)C)OC(=O)OC(C)C</t>
  </si>
  <si>
    <t>58668-078R5</t>
  </si>
  <si>
    <t>ME-3301</t>
  </si>
  <si>
    <t>CBR-HVAC-11782: Immunomodulator_:_ Anti-inflammatory_:_</t>
  </si>
  <si>
    <t>CBR-001-585-972-0</t>
  </si>
  <si>
    <t>U6510773:O3</t>
  </si>
  <si>
    <t>CN(C(=O)c1ccc(cc1)C(C)C)CCN1CCN(CC1)c1cccc2c1occ2</t>
  </si>
  <si>
    <t>SP-16106-072</t>
  </si>
  <si>
    <t>befiperide</t>
  </si>
  <si>
    <t>CBR-HVAC-03468: Antipsychotic Drugs_:_ 5 Hydroxytryptamine 1 receptor antagonist</t>
  </si>
  <si>
    <t>CBR-001-593-255-5</t>
  </si>
  <si>
    <t>U6510773:P3</t>
  </si>
  <si>
    <t>CN1CCCN=C1COC(=O)C(c1ccccc1)(C1CCCCC1)O</t>
  </si>
  <si>
    <t>55982-065S1</t>
  </si>
  <si>
    <t>Oxyphencyclimine hydrochloride</t>
  </si>
  <si>
    <t>CBR-HVAC-03169: Antispasmodics_:_ Muscarinic receptor antagonist_:_</t>
  </si>
  <si>
    <t>CBR-001-571-380-1</t>
  </si>
  <si>
    <t>U6510773:A4</t>
  </si>
  <si>
    <t>COc1c(O)cc2c(c1CC=C(C)C)c(=O)c1c(o2)cc(c(c1O)CC=C(C)C)O</t>
  </si>
  <si>
    <t>Indofine</t>
  </si>
  <si>
    <t>M-002</t>
  </si>
  <si>
    <t>ALPHA-MANGOSTIN</t>
  </si>
  <si>
    <t>CBR-HVAC-11570: Oncolytic Drugs_:_Anti-Helicobacter Pylori Agents_:_Antiulcer Drugs_:_Antiobesity Drugs_:_ Acidic Sphingomyelinase (A-SMase) Inhibitors_:_Antioxidants_:_Fatty Acid Synthase (FAS) Inhibitors_:_ Calcium ATPase Inhibitor_:_</t>
  </si>
  <si>
    <t>CBR-001-585-715-5</t>
  </si>
  <si>
    <t>U6510773:B4</t>
  </si>
  <si>
    <t>N#Cc1cccc(c1)C(N(C(=O)c1ccccc1C(=O)c1ccccc1)CCc1nc[nH]c1)C(=O)NCC(c1ccccc1)c1ccccc1</t>
  </si>
  <si>
    <t>CBR-HVAC-05648</t>
  </si>
  <si>
    <t>GENZ-29155</t>
  </si>
  <si>
    <t>CBR-HVAC-05648: Treatment of Transplant Rejection_:_Multiple Sclerosis, Agents for_:_ Apoptosis Inhibitors_:_ TNF Antagonist_:_ Tumour necrosis factor alpha antagonist_:_ Immunosuppressant</t>
  </si>
  <si>
    <t>CBR-001-571-796-1</t>
  </si>
  <si>
    <t>U6510773:C4</t>
  </si>
  <si>
    <t>CO[C@@H]1[C@H](O)[C@H](O[C@H]1n1cc(C#CC)c(=O)[nH]c1=O)CO</t>
  </si>
  <si>
    <t>Berry and Associates</t>
  </si>
  <si>
    <t>PY 7670</t>
  </si>
  <si>
    <t>analog of CBR-HVAC-03922 (netivudine)</t>
  </si>
  <si>
    <t>CBR-001-585-669-6</t>
  </si>
  <si>
    <t>U6510773:D4</t>
  </si>
  <si>
    <t>O=C(CN(c1c(C)cccc1C)C(=O)C1CCS(=O)(=O)CC1)Nc1ccc(cc1)c1nocn1</t>
  </si>
  <si>
    <t>CBR-HVAC-11849</t>
  </si>
  <si>
    <t>ASP-2151</t>
  </si>
  <si>
    <t>CBR-HVAC-11849: Anti-Herpes Simplex Virus Drugs_:_Anti-Herpes Virus Drugs_:_ Helicase Primase Inhibitors_:_ Helicase_:_ DNA primase Inhibitor_:_ Inhibitor_:_</t>
  </si>
  <si>
    <t>CBR-001-574-191-0</t>
  </si>
  <si>
    <t>U6510773:E4</t>
  </si>
  <si>
    <t>N[Pt](Cl)(Cl)N</t>
  </si>
  <si>
    <t>OSSL_857745</t>
  </si>
  <si>
    <t>CISPLATIN</t>
  </si>
  <si>
    <t>CBR-HVAC-09562:</t>
  </si>
  <si>
    <t>CBR-001-585-667-4</t>
  </si>
  <si>
    <t>U6510773:F4</t>
  </si>
  <si>
    <t>CCOc1ccccc1OCCN[C@@H](Cc1cc2ccn(c2c(c1)C(=O)N)CCCOC(=O)C(C)(C)C)C</t>
  </si>
  <si>
    <t>CBR-HVAC-05296</t>
  </si>
  <si>
    <t>KRG-3332</t>
  </si>
  <si>
    <t>CBR-HVAC-05296: Antiglaucoma Agents_:_ ALPHA 1 ADRENERGIC RECEPTOR Antagonist_:_</t>
  </si>
  <si>
    <t>CBR-001-571-326-5</t>
  </si>
  <si>
    <t>U6510773:G4</t>
  </si>
  <si>
    <t>Sc1cccc[n+]1[O-]</t>
  </si>
  <si>
    <t>Abblis</t>
  </si>
  <si>
    <t>AB1009259</t>
  </si>
  <si>
    <t>Zinc Pyrithione</t>
  </si>
  <si>
    <t>CBR-HVAC-06237: Antibacterial_:_ Antibacterial Drugs_:_ Antifungal_:_ Antifungal Agents_:_ Dermatologic Drugs</t>
  </si>
  <si>
    <t>CBR-001-585-671-0</t>
  </si>
  <si>
    <t>U6510773:H4</t>
  </si>
  <si>
    <t>O=C(NC(c1cc(Cl)c2c(c1O)nccc2)c1cccc(c1)[N](=O)O)CN(c1ccccc1)C</t>
  </si>
  <si>
    <t>CBR-HVAC-11739</t>
  </si>
  <si>
    <t>AGG 523</t>
  </si>
  <si>
    <t>_:_2018-04-17: plated in Batch 2 reFRAME released on 05/01/2016_:_ 2016-03-31: reFRAME intake QC: Pass_:_ 2016-07-20: CRO CoA_:_ 2016-07-30: : Pass</t>
  </si>
  <si>
    <t>CBR-HVAC-11739: Anti-inflammatory_:_</t>
  </si>
  <si>
    <t>CBR-001-574-560-5</t>
  </si>
  <si>
    <t>U6510773:I4</t>
  </si>
  <si>
    <t>OC[C@H]1O[C@@]([C@H]([C@@H]1O[C@@H]1O[C@H](CO)[C@@H]([C@@H]([C@H]1O)O)O)O)(O)CO</t>
  </si>
  <si>
    <t>MFCD00151469</t>
  </si>
  <si>
    <t>Lactulose</t>
  </si>
  <si>
    <t>CBR-HVAC-14252</t>
  </si>
  <si>
    <t>CBR-001-585-685-6</t>
  </si>
  <si>
    <t>U6510773:J4</t>
  </si>
  <si>
    <t>OC[C@]1(C)[C@H](O)CC[C@@]2(C1CC[C@@]1([C@H]2C/C=C/2\[C@@H](COC2=O)OC(=O)/C=C/c2ccccc2)OC1)C</t>
  </si>
  <si>
    <t>CBR-HVAC-09448</t>
  </si>
  <si>
    <t>DRF-3188</t>
  </si>
  <si>
    <t>CBR-HVAC-09448: Cyclin dependent Kinase 4 Inhibitor_:_</t>
  </si>
  <si>
    <t>CBR-001-573-317-2</t>
  </si>
  <si>
    <t>U6510773:K4</t>
  </si>
  <si>
    <t>CC[C@H](CCCCC(=O)N[C@H](C(=O)N[C@H](C(=O)N[C@H](C(=O)N[C@H]1CCNC(=O)[C@@H](NC(=O)[C@H](CCNCS(=O)(=O)[O-])NC(=O)[C@@H](NC(=O)[C@@H](NC(=O)[C@H](NC(=O)[C@@H](NC1=O)CCNCS(=O)(=O)[O-])CC(C)C)CC(C)C)CCNCS(=O)(=O)[O-])[C@H](O)C)CCNCS(=O)(=O)[O-])[C@H](O)C)CCNCS(=O)(=O)[O-])C</t>
  </si>
  <si>
    <t>Colistin A sodium methanesulfonate</t>
  </si>
  <si>
    <t>CBR-HVAC-14274</t>
  </si>
  <si>
    <t>CBR-001-585-683-4</t>
  </si>
  <si>
    <t>U6510773:L4</t>
  </si>
  <si>
    <t>COc1ccc(cc1OC)c1c(C(=O)OC)c(C(=O)OC)c(c2c1c(OC)c(OC)c(c2)OC)O</t>
  </si>
  <si>
    <t>CBR-HVAC-08396</t>
  </si>
  <si>
    <t>TA-7552</t>
  </si>
  <si>
    <t>CBR-HVAC-08396: Cholesterol inhibitor</t>
  </si>
  <si>
    <t>CBR-001-572-631-5</t>
  </si>
  <si>
    <t>U6510773:M4</t>
  </si>
  <si>
    <t>O=C(c1ncn2c1[C@@H]1CCCN1C(=O)c1c2cccc1Br)OC(C)(C)C</t>
  </si>
  <si>
    <t>ES-0044</t>
  </si>
  <si>
    <t>Bretazenil</t>
  </si>
  <si>
    <t>Stereochemistry: chiral_:_2018-04-17: plated in Batch 2 reFRAME released on 05/01/2016</t>
  </si>
  <si>
    <t>CBR-HVAC-03036: Antipsychotic Drugs_:_Anxiolytics_:_Antiepileptic Drugs_:_ GABA(A) BZ Site Receptor Partial Agonists_:_Signal Transduction Modulators_:_ Benzodiazepine receptor Agonist_:_ Benzodiazepine receptor agonist</t>
  </si>
  <si>
    <t>CBR-001-585-714-4</t>
  </si>
  <si>
    <t>U6510773:N4</t>
  </si>
  <si>
    <t>OC(=O)c1cccc(c1)c1cccc(c1O)N/N=C/1\C(=O)N(c2c1ccc(c2)S(=O)(=O)C)c1ccc(c(c1)C)C</t>
  </si>
  <si>
    <t>CBR-HVAC-11830</t>
  </si>
  <si>
    <t>LGD-4665</t>
  </si>
  <si>
    <t>CBR-HVAC-11830: Thrombopoietin receptor Agonist_:_</t>
  </si>
  <si>
    <t>CBR-001-574-408-8</t>
  </si>
  <si>
    <t>U6510773:O4</t>
  </si>
  <si>
    <t>O[C@@H]1CC[C@]2([C@@H](C1)CC[C@@H]1[C@@H]2C[C@H](O)[C@]2([C@H]1CC[C@@H]2[C@@H](CCC(=O)O)C)C)C</t>
  </si>
  <si>
    <t>MFCD00064139</t>
  </si>
  <si>
    <t>deoxycholic acid</t>
  </si>
  <si>
    <t>CBR-HVAC-00072: Dermatologic Drugs_:_ G-Protein Coupled Bile Acid Receptor 1 (GPBAR1_:_ TGR5_:_ GPCR19_:_ GPR131) Agonists_:_Signal Transduction Modulators_:_ Unidentified pharmacological activity</t>
  </si>
  <si>
    <t>CBR-001-585-644-7</t>
  </si>
  <si>
    <t>U6510773:P4</t>
  </si>
  <si>
    <t>COP(=O)(C(c1ccc(cc1)Cl)OP(=O)(OC)OC)OC</t>
  </si>
  <si>
    <t>CBR-HVAC-09473</t>
  </si>
  <si>
    <t>Mifobate</t>
  </si>
  <si>
    <t>CBR-HVAC-02908: PEROXISOME PROLIFERATOR ACTIVATED RECEPTOR GAMMA Antagonist_:_</t>
  </si>
  <si>
    <t>CBR-001-586-460-5</t>
  </si>
  <si>
    <t>U6510773:A5</t>
  </si>
  <si>
    <t>O=C(Nc1ccccc1)OCC(OC(=O)Nc1ccccc1)CN1CCCCC1</t>
  </si>
  <si>
    <t>MFCD00083307</t>
  </si>
  <si>
    <t>DIPERODON MONOHYDRATE</t>
  </si>
  <si>
    <t>CBR-HVAC-09887:</t>
  </si>
  <si>
    <t>CBR-001-593-252-2</t>
  </si>
  <si>
    <t>U6510773:B5</t>
  </si>
  <si>
    <t>COc1ccc(cc1)Oc1ncnc(c1)N(CCOc1ccc(cc1)CC1SC(=O)NC1=O)C</t>
  </si>
  <si>
    <t>56085-104B1</t>
  </si>
  <si>
    <t>LOBEGLITAZONE</t>
  </si>
  <si>
    <t>CBR-HVAC-01835: PEROXISOME PROLIFERATOR-ACTIVATED RECEPTOR GAMMA Agonist_:_ Thiazolidinedione_:_ Peroxisome proliferator-activated receptor gamma agonist_:_ Peroxisome proliferator-activated receptor alpha agonist_:_ Insulin sensitizer_:_ Peroxisome proliferator-activated receptor alpha/gamma agoni</t>
  </si>
  <si>
    <t>CBR-001-586-478-5</t>
  </si>
  <si>
    <t>U6510773:C5</t>
  </si>
  <si>
    <t>CCCCCCCCC/C(=C\C1=C(C)C(=O)C(=C(C1=O)OC)OC)/C(=O)O</t>
  </si>
  <si>
    <t>E8534</t>
  </si>
  <si>
    <t>E 3330</t>
  </si>
  <si>
    <t>CBR-HVAC-10928: Age-Related Macular Degeneration, Treatment of_:_Retinopathy, Treatment of_:_Hepatoprotectants_:_Oncolytic Drugs_:_ Angiogenesis Inhibitors_:_Apurinic/Apyrimidinic Endonuclease 1 (Apex1) Inhibitors_:_NF-kappaB (NFKB) Activation Inhibitors_:_Signal Transduction Modulators_:_ TNF alpha Inhibitor_:_</t>
  </si>
  <si>
    <t>CBR-001-593-204-4</t>
  </si>
  <si>
    <t>U6510773:D5</t>
  </si>
  <si>
    <t>Fc1ccc(cc1)C1=CCN(CC1)CCCc1nc2c(Cl)cccc2c(=O)[nH]1</t>
  </si>
  <si>
    <t>B160005-022A1</t>
  </si>
  <si>
    <t>FR-257516</t>
  </si>
  <si>
    <t>CBR-HVAC-09195: Antiparkinsonian Drugs_:_Ischemic Stroke, Treatment of_:_ Poly(ADP-ribose)polymerase-1 (PARP-1_:_ ARTD1) Inhibitors_:_Signal Transduction Modulators_:_ Poly  ADP-ribose polymerase 1 Inhibitor_:_</t>
  </si>
  <si>
    <t>CBR-001-586-519-7</t>
  </si>
  <si>
    <t>U6510773:E5</t>
  </si>
  <si>
    <t>CCOC(=O)C1(CCCCCCOc2ccc(cc2)Cl)OC1</t>
  </si>
  <si>
    <t>FR27517</t>
  </si>
  <si>
    <t>etomoxir depression therapy</t>
  </si>
  <si>
    <t>_:_2018-04-17: plated in Batch 2 reFRAME released on 05/01/2016_:_ 2016-04-07: reFRAME intake QC: Pass_:_ 2016-07-22: CRO CoA_:_ 2017-08-22: UCSF shipment QC: no signal</t>
  </si>
  <si>
    <t>CBR-HVAC-00026: _:_ Carnitine palmitoyltransferase I Inhibitor_:_ Carnitine palmitoyltransferase inhibitor</t>
  </si>
  <si>
    <t>CBR-001-593-296-4</t>
  </si>
  <si>
    <t>U6510773:F5</t>
  </si>
  <si>
    <t>Cl[Hg]c1ccccc1O</t>
  </si>
  <si>
    <t>58668-143A1</t>
  </si>
  <si>
    <t>MERCUFENOL CHLORIDE</t>
  </si>
  <si>
    <t>_:_2018-04-17: plated in Batch 2 reFRAME released on 05/01/2016_:_ 2016-07-14: CRO CoA_:_ 2016-07-15: : Pass</t>
  </si>
  <si>
    <t>CBR-HVAC-09161: Antiseptic</t>
  </si>
  <si>
    <t>CBR-001-586-525-5</t>
  </si>
  <si>
    <t>U6510773:G5</t>
  </si>
  <si>
    <t>NC(=Nc1scc(n1)CSCC/C(=N/S(=O)(=O)N)/N)N</t>
  </si>
  <si>
    <t>MFCD00079297</t>
  </si>
  <si>
    <t>famotidine</t>
  </si>
  <si>
    <t>CBR-HVAC-01896: Gastric Antisecretory Drugs_:_Gastroesophageal Reflux Disease, Agents for_:_ Histamine H2 Receptor Antagonists_:_Signal Transduction Modulators_:_ Histamine H2 receptor Antagonist_:_ Histamine H2 receptor antagonist</t>
  </si>
  <si>
    <t>CBR-001-593-165-4</t>
  </si>
  <si>
    <t>U6510773:H5</t>
  </si>
  <si>
    <t>OC(=O)CNC(=O)Oc1cc(ccc1O)c1oc2cc(O)cc(c2c(=O)c1O)O</t>
  </si>
  <si>
    <t>S150052-089</t>
  </si>
  <si>
    <t>QC-12</t>
  </si>
  <si>
    <t>CBR-HVAC-00466: Oncolytic Drugs_:_ Unidentified pharmacological activity</t>
  </si>
  <si>
    <t>CBR-001-586-571-1</t>
  </si>
  <si>
    <t>U6510773:I5</t>
  </si>
  <si>
    <t>OCC(=O)[C@@]1(O)[C@H](C)C[C@@H]2[C@]1(C)C[C@H](O)[C@]1([C@H]2C[C@@H](C2=CC(=O)C(=C[C@]12C)Cl)F)F</t>
  </si>
  <si>
    <t>Sequoia Research Products</t>
  </si>
  <si>
    <t>HALOMETASONE MONOHYDRATE</t>
  </si>
  <si>
    <t>halometasone</t>
  </si>
  <si>
    <t>CBR-HVAC-02006: Eczema, Treatment of_:_Antipsoriatics_:_ Glucocorticoid agonist_:_ Arachidonic acid inhibitor_:_ Immunosuppressant</t>
  </si>
  <si>
    <t>CBR-001-593-249-7</t>
  </si>
  <si>
    <t>U6510773:J5</t>
  </si>
  <si>
    <t>CCn1c2ccccc2c2c1C(C)(SCC2)CCN(C)C</t>
  </si>
  <si>
    <t>56085-079F1</t>
  </si>
  <si>
    <t>tandamine</t>
  </si>
  <si>
    <t>CBR-HVAC-01073: Antidepressants_:_ Drugs Acting on Adrenergic Transmission_:_Signal Transduction Modulators_:_ Norepinephrine transporter Inhibitor_:_ 5 Hydroxytryptamine uptake inhibitor</t>
  </si>
  <si>
    <t>CBR-001-586-591-5</t>
  </si>
  <si>
    <t>U6510773:K5</t>
  </si>
  <si>
    <t>Fc1ccc2c(c1)[nH]cc2CCNCc1cccc(c1)OCC(C(F)(F)F)(F)F</t>
  </si>
  <si>
    <t>Synovel Laboratory LLC</t>
  </si>
  <si>
    <t>SN-0260</t>
  </si>
  <si>
    <t>idalopirdine</t>
  </si>
  <si>
    <t>CBR-HVAC-00850</t>
  </si>
  <si>
    <t>CBR-001-593-310-5</t>
  </si>
  <si>
    <t>U6510773:L5</t>
  </si>
  <si>
    <t>CC(=O)Nc1ccc(cc1OC[C@](CNC1CCN(CC1)Cc1ccc(cc1)Cl)(O)C)O</t>
  </si>
  <si>
    <t>55984-046R2</t>
  </si>
  <si>
    <t>AZD4818</t>
  </si>
  <si>
    <t>_:_2018-04-17: plated in Batch 2 reFRAME released on 05/01/2016_:_ 2016-04-18: reFRAME intake QC: Pass_:_ 2016-07-14: CRO CoA_:_ 2016-08-18: : Pass</t>
  </si>
  <si>
    <t>CBR-HVAC-11811: C-C chemokine receptor type 1 Antagonist_:_</t>
  </si>
  <si>
    <t>CBR-001-586-610-1</t>
  </si>
  <si>
    <t>U6510773:M5</t>
  </si>
  <si>
    <t>O=C(C1C(=O)c2ccccc2S(=O)(=O)N1C)Nc1noc(c1)C</t>
  </si>
  <si>
    <t>MFCD00079374</t>
  </si>
  <si>
    <t>isoxicam</t>
  </si>
  <si>
    <t>CBR-HVAC-02661: Rheumatoid Arthritis, Treatment of_:_Osteoarthritis, Treatment of_:_ 15-Lipoxygenase Inhibitor_:_ Cyclooxygenase 1 inhibitor_:_ Cyclooxygenase 2 inhibitor</t>
  </si>
  <si>
    <t>CBR-001-593-299-7</t>
  </si>
  <si>
    <t>U6510773:N5</t>
  </si>
  <si>
    <t>O[C@H]1CCCC[C@@H]1n1cnc2c(c1=O)cc(c1c2cccc1)Cc1ccc(nc1)C</t>
  </si>
  <si>
    <t>55983-062A1</t>
  </si>
  <si>
    <t>MK-7622</t>
  </si>
  <si>
    <t>CBR-HVAC-09524: MUSCARINIC M1 RECEPTOR Positive allosteric modulator_:_</t>
  </si>
  <si>
    <t>CBR-001-586-622-5</t>
  </si>
  <si>
    <t>U6510773:O5</t>
  </si>
  <si>
    <t>COc1cc2c(NCCCCCO[N+](=O)[O-])ncnc2c(c1OC)OC</t>
  </si>
  <si>
    <t>S767492</t>
  </si>
  <si>
    <t>KT 1</t>
  </si>
  <si>
    <t>_:_2018-04-17: plated in Batch 2 reFRAME released on 05/01/2016_:_ 2016-04-07: reFRAME intake QC: Pass</t>
  </si>
  <si>
    <t>CBR-HVAC-10672: Hypertension, Treatment of_:_Vasodilators_:_Angina pectoris, Treatment of_:_</t>
  </si>
  <si>
    <t>CBR-001-593-216-8</t>
  </si>
  <si>
    <t>U6510773:P5</t>
  </si>
  <si>
    <t>COc1cc(CCCCN2CCCN(CC2)CCCCc2cc(OC)c(c(c2)OC)OC)cc(c1OC)OC</t>
  </si>
  <si>
    <t>B150048-049</t>
  </si>
  <si>
    <t>K 7259</t>
  </si>
  <si>
    <t>CBR-HVAC-10898: Cognition Disorders, Treatment of_:_Ischemic Stroke, Treatment of_:_ Free radical scavenger_:_ Neuroprotectant_:_ Cardioprotectant_:_ Antiischemic_:_</t>
  </si>
  <si>
    <t>CBR-001-573-338-7</t>
  </si>
  <si>
    <t>U6510773:A6</t>
  </si>
  <si>
    <t>OC(=O)c1cccc(c1)c1cccc(c1O)N/N=C\1/C(=NN(C1=O)c1ccc(c(c1)C)C)C</t>
  </si>
  <si>
    <t>S4502</t>
  </si>
  <si>
    <t>eltrombopag olamine</t>
  </si>
  <si>
    <t>CBR-HVAC-01459: Leukemia Therapy_:_Antianemics_:_Antithrombocytopenic_:_Antithrombocythemic_:_ Signal Transduction Modulators_:_Thrombopoietin Receptor (TpoR) Agonists_:_ Thrombopoietin receptor Agonist_:_ Thrombopoietin agonist</t>
  </si>
  <si>
    <t>CBR-001-585-658-3</t>
  </si>
  <si>
    <t>U6510773:B6</t>
  </si>
  <si>
    <t>N#Cc1ccc(nc1)C(=O)Nc1ccc(c(c1)[C@@]1(C)N=C(N)OCC1(F)F)F</t>
  </si>
  <si>
    <t>CBR-HVAC-07145</t>
  </si>
  <si>
    <t>RO-5508887</t>
  </si>
  <si>
    <t>CBR-HVAC-07145: Alzheimer's Dementia, Treatment of _:_ beta-Secretase (BACE) Inhibitors_:_</t>
  </si>
  <si>
    <t>CBR-001-573-224-8</t>
  </si>
  <si>
    <t>U6510773:C6</t>
  </si>
  <si>
    <t>CO[C@@H]1C[C@@H](CC[C@H]1OC(=O)C(CO)(CO)C)C[C@H]([C@H]1OC(=O)[C@@H]2CCCCN2C(=O)C(=O)[C@]2(O)O[C@@H](CC[C@H]2C)C[C@H](OC)/C(=C/C=C/C=C\[C@H](C[C@H](C(=O)[C@@H]([C@@H](/C(=C/[C@H](C(=O)C1)C)/C)O)OC)C)C)/C)C</t>
  </si>
  <si>
    <t>Temsirolimus</t>
  </si>
  <si>
    <t>CBR-HVAC-04669 Liver Cancer Therapy_:_Renal Cancer Therapy_:_Cervical Cancer Therapy_:_Pancreatic Cancer Therapy_:_Sarcoma Therapy_:_Breast Cancer Therapy_:_Neurologic Cancer Therapy_:_Multiple Myeloma Therapy_:_Prostate Cancer Therapy_:_Multiple Sclerosis, Agents for_:_Non-Small Cell Lung Cancer Therapy_:_Rheumatoid Arthritis, Treatment of_:_Myelodysplastic Syndrome Therapy_:_Ovarian Cancer Therapy_:_Melanoma Therapy_:_Glioblastoma Multiforme Therapy_:_Solid Tumors Therapy_:_Female Reproductive System Cancer Therapy_:_Non-Hodgkin's Lymphoma Therapy_:_Leukemia Therapy_:_Lymphoma Therapy_:_Endocrine Cancer Therapy_:_Bladder Cancer Therapy _:_Lymphocytic Leukemia Therapy_:_Colorectal Cancer Therapy_:_ Mammalian Target of Rapamycin (mTOR_:_ FRAP1) Inhibitors_:_Signal Transduction Modulators_:_ mTOR kinase Inhibitor_:_ mTOR kinase inhibitor_:_ Cell cycle inhibitor_:_ Immunosuppressant_:_ Protein kinase inhibitor</t>
  </si>
  <si>
    <t>CBR-001-585-689-0</t>
  </si>
  <si>
    <t>U6510773:D6</t>
  </si>
  <si>
    <t>COc1c(OC)cc(nc1c1csc(n1)CCCCCC(O)C)C(=O)O</t>
  </si>
  <si>
    <t>CBR-HVAC-11498</t>
  </si>
  <si>
    <t>WS 75624B</t>
  </si>
  <si>
    <t>CBR-HVAC-11498: Endothelin-Converting Enzyme (ECE) Inhibitors_:_ Endothelin converting enzyme Inhibitor_:_</t>
  </si>
  <si>
    <t>CBR-001-574-533-2</t>
  </si>
  <si>
    <t>U6510773:E6</t>
  </si>
  <si>
    <t>OC(=O)[C@@H](N[C@H](C(=O)N1Cc2ccccc2C[C@H]1C(=O)O)C)CCc1ccccc1</t>
  </si>
  <si>
    <t>MFCD08060097</t>
  </si>
  <si>
    <t>quinaprilat</t>
  </si>
  <si>
    <t>CBR-HVAC-02083: _:_ Angiotensin converting enzyme Inhibitor_:_ Angiotensin I converting enzyme inhibitor</t>
  </si>
  <si>
    <t>CBR-001-585-686-7</t>
  </si>
  <si>
    <t>U6510773:F6</t>
  </si>
  <si>
    <t>Clc1ccc(cc1)C(c1ccccc1)N1CCN(CC1)CCOCCOC(=O)C(c1cccc(c1)C(=O)c1ccccc1)C</t>
  </si>
  <si>
    <t>CBR-HVAC-07815</t>
  </si>
  <si>
    <t>fenclozine</t>
  </si>
  <si>
    <t>_:_2018-04-17: plated in Batch 2 reFRAME released on 05/01/2016_:_ 2016-03-31: reFRAME intake QC: Pass_:_ 2016-07-20: CRO CoA_:_ 2016-07-26: : Pass</t>
  </si>
  <si>
    <t>CBR-HVAC-03236: Non-Opioid Analgesics_:_ Histamine H1 Receptor Antagonists_:_Signal Transduction Modulators_:_</t>
  </si>
  <si>
    <t>CBR-001-571-883-9</t>
  </si>
  <si>
    <t>U6510773:G6</t>
  </si>
  <si>
    <t>OCCCCCNCCn1cnc2c1ncnc2N</t>
  </si>
  <si>
    <t>Toronto Research Chemicals</t>
  </si>
  <si>
    <t>A628913</t>
  </si>
  <si>
    <t>NB-001</t>
  </si>
  <si>
    <t>CBR-HVAC-11897</t>
  </si>
  <si>
    <t>CBR-001-585-703-1</t>
  </si>
  <si>
    <t>U6510773:H6</t>
  </si>
  <si>
    <t>O=C(/C=C/c1ccc(cc1)C(=O)N(C)C)NCC(=O)N(c1ccc(c(c1Cl)COc1cccn2c1nc(c2Br)C)Cl)C</t>
  </si>
  <si>
    <t>CBR-HVAC-11164</t>
  </si>
  <si>
    <t>FR 172357</t>
  </si>
  <si>
    <t>CBR-HVAC-11164: Non-Opioid Analgesics_:_Antiarthritic Drugs_:_ Bradykinin B2 Antagonists_:_Signal Transduction Modulators_:_ Bradykinin receptor B2 Antagonist_:_</t>
  </si>
  <si>
    <t>CBR-001-571-837-3</t>
  </si>
  <si>
    <t>U6510773:I6</t>
  </si>
  <si>
    <t>N[C@@H]1[C@@H]2[C@H]1CN(C2)c1nc2c(cc1F)c(=O)c(cn2c1ccc(cc1F)F)C(=O)O</t>
  </si>
  <si>
    <t>T892800</t>
  </si>
  <si>
    <t>trovafloxacin mesilate</t>
  </si>
  <si>
    <t>CBR-HVAC-02844: DNA gyrase_:_ Topoisomerase IV Inhibitor_:_ DNA topoisomerase II inhibitor_:_ DNA topoisomerase IV inhibitor</t>
  </si>
  <si>
    <t>CBR-001-585-697-0</t>
  </si>
  <si>
    <t>U6510773:J6</t>
  </si>
  <si>
    <t>CCN(Cc1cccc(c1)OCC(OCc1cscc1)(C)C)C/C=C/C#CC(C)(C)C</t>
  </si>
  <si>
    <t>CBR-HVAC-11168</t>
  </si>
  <si>
    <t>FR 194738</t>
  </si>
  <si>
    <t>CBR-HVAC-11168: Lipoprotein Disorders, Treatment of _:_ Squalene Monooxygenase Inhibitors_:_ Squalene epoxidase Inhibitor_:_</t>
  </si>
  <si>
    <t>CBR-001-585-142-0</t>
  </si>
  <si>
    <t>U6510773:K6</t>
  </si>
  <si>
    <t>CNCc1ccc(c(c1)NC(=O)c1ccc(cc1)Nc1nc2ccccc2c(n1)c1ccccc1)C</t>
  </si>
  <si>
    <t>HY-13809</t>
  </si>
  <si>
    <t>XL-139</t>
  </si>
  <si>
    <t>CBR-HVAC-09281: _:_ Hedgehog protein Inhibitor_:_</t>
  </si>
  <si>
    <t>CBR-001-585-706-4</t>
  </si>
  <si>
    <t>U6510773:L6</t>
  </si>
  <si>
    <t>Nc1cc2CCN3c2c(c1)C(=N[C@H](C3=O)NC(=O)c1cccnc1)c1ccccc1</t>
  </si>
  <si>
    <t>CBR-HVAC-08155</t>
  </si>
  <si>
    <t>PD-168787</t>
  </si>
  <si>
    <t>CBR-HVAC-11020: Antiallergy/Antiasthmatic Drugs_:_Chronic Obstructive Pulmonary Diseases (COPD), Treatment of_:_ Phosphodiesterase PDE4 Inhibitors_:_Signal Transduction Modulators_:_ Phosphodiesterase 4 Inhibitor_:_</t>
  </si>
  <si>
    <t>CBR-001-572-137-6</t>
  </si>
  <si>
    <t>U6510773:M6</t>
  </si>
  <si>
    <t>COc1ccc2c(c1)ncnc2N1CCc2c(C1)cccc2</t>
  </si>
  <si>
    <t>analog of CBR-HVAC-02554</t>
  </si>
  <si>
    <t>CBR-001-585-649-2</t>
  </si>
  <si>
    <t>U6510773:N6</t>
  </si>
  <si>
    <t>O=C(Cc1c(F)cccc1Cl)Nc1onc(c1c1ccncn1)c1ccc(cc1)F</t>
  </si>
  <si>
    <t>CBR-HVAC-09501</t>
  </si>
  <si>
    <t>AKP-001</t>
  </si>
  <si>
    <t>CBR-HVAC-06453: P38 MAP KINASE Inhibitor_:_</t>
  </si>
  <si>
    <t>CBR-001-584-579-1</t>
  </si>
  <si>
    <t>U6510773:O6</t>
  </si>
  <si>
    <t>CC(=O)O[C@H]1C[C@@H]2CC[C@@H]3[C@@H]([C@]2(C[C@@H]1N1CCCCC1)C)CC[C@]1([C@H]3C[C@@H]([C@@H]1OC(=O)C)[N+]1(C)CCCCC1)C</t>
  </si>
  <si>
    <t>HY-B0118A</t>
  </si>
  <si>
    <t>vecuronium bromide</t>
  </si>
  <si>
    <t>_:_2018-04-17: plated in Batch 2 reFRAME released on 05/01/2016_:_ 2016-04-01: reFRAME intake QC: Pass_:_ 2016-07-21: CRO CoA</t>
  </si>
  <si>
    <t>CBR-HVAC-01363: Non-depolarizing Blocking Drugs_:_ Nicotinic acetylcholine receptor Inhibitor_:_ Neuromuscular nicotinic receptor antagonist</t>
  </si>
  <si>
    <t>CBR-001-585-707-5</t>
  </si>
  <si>
    <t>U6510773:P6</t>
  </si>
  <si>
    <t>OC(=O)c1ccc(cc1)CCCC1SCC(=O)N1CCC1(O)CCCCC1</t>
  </si>
  <si>
    <t>CBR-HVAC-07970</t>
  </si>
  <si>
    <t>L-644122</t>
  </si>
  <si>
    <t>CBR-HVAC-07970: Prostaglandin receptor agonist</t>
  </si>
  <si>
    <t>CBR-001-586-626-9</t>
  </si>
  <si>
    <t>U6510773:A7</t>
  </si>
  <si>
    <t>NC(=O)CN1CCN(CC1)Cc1onc(n1)c1cn(c2c1cccc2Cl)CC1CCOCC1</t>
  </si>
  <si>
    <t>MFCD27987891</t>
  </si>
  <si>
    <t>LBP-1</t>
  </si>
  <si>
    <t>CBR-HVAC-07220: Neuropathic Pain, Treatment of_:_ Cannabinoid CB1 Agonists_:_Signal Transduction Modulators_:_</t>
  </si>
  <si>
    <t>CBR-001-593-208-8</t>
  </si>
  <si>
    <t>U6510773:B7</t>
  </si>
  <si>
    <t>Oc1ccc2c(c1)CC[N+]1=C2CCC2C1CCC2</t>
  </si>
  <si>
    <t>B150217-036</t>
  </si>
  <si>
    <t>QUINDONIUM BROMIDE</t>
  </si>
  <si>
    <t>_:_2018-04-17: plated in Batch 2 reFRAME released on 05/01/2016_:_ 2016-06-27: : Fail_:_ 2016-07-26: CRO CoA</t>
  </si>
  <si>
    <t>CBR-HVAC-10214:</t>
  </si>
  <si>
    <t>CBR-001-586-648-5</t>
  </si>
  <si>
    <t>U6510773:C7</t>
  </si>
  <si>
    <t>ClCOC(=O)[C@]1(CC[C@@H]2[C@]1(C)C[C@H](O)[C@H]1[C@H]2CCC2=CC(=O)C=C[C@]12C)OC(=O)OCC</t>
  </si>
  <si>
    <t>MFCD00870765</t>
  </si>
  <si>
    <t>Loteprednol etabonate</t>
  </si>
  <si>
    <t>CBR-HVAC-04139: Antiinflammatory Ophthalmic Agents_:_Ocular Antiinflammatory and Antiinfective Agents_:_Antiallergic Ophthalmic Agents_:_Asthma Therapy_:_Drugs for Allergic Rhinitis_:_Dermatologic Drugs_:_ Phospholipase A1 inhibitor_:_ Corticosteroid agonist</t>
  </si>
  <si>
    <t>CBR-001-593-184-7</t>
  </si>
  <si>
    <t>U6510773:D7</t>
  </si>
  <si>
    <t>CCCc1c(OCCCSc2nnc(s2)SCC(=O)O)ccc(c1O)C(=O)C</t>
  </si>
  <si>
    <t>B150219-010A1</t>
  </si>
  <si>
    <t>YM-16638</t>
  </si>
  <si>
    <t>CBR-HVAC-03463: Antiallergy/Antiasthmatic Drugs_:_ Leukotriene CysLT1 (LTD4) Antagonists_:_Signal Transduction Modulators_:_ Leukotriene D4 receptor Antagonist_:_ Leucotriene receptor antagonist_:_ Leucotriene D4 antagonist_:_ Leucotriene E4 antagonist</t>
  </si>
  <si>
    <t>CBR-001-586-729-5</t>
  </si>
  <si>
    <t>U6510773:E7</t>
  </si>
  <si>
    <t>OC[C@H]1O[C@@H](O[C@@H]2OC=C([C@H](/C/2=C\C)CC(=O)OCCc2ccc(c(c2)O)O)C(=O)OC)[C@@H]([C@H]([C@@H]1O)O)O</t>
  </si>
  <si>
    <t>O8889</t>
  </si>
  <si>
    <t>OLEUROPEIN</t>
  </si>
  <si>
    <t>CBR-HVAC-10367: Immunomodulators_:_Treatment of Protozoal Diseases_:_Lipoprotein Disorders, Treatment of _:_Oncolytic Drugs_:_Antibacterial Drugs_:_Antiviral Drugs_:_ Antioxidants_:_Free Radical Scavengers_:_LDL Antioxidants_:_Lipid Lowering Agents_:_</t>
  </si>
  <si>
    <t>CBR-001-593-303-6</t>
  </si>
  <si>
    <t>U6510773:F7</t>
  </si>
  <si>
    <t>CC(NC(=O)NS(=O)(=O)c1cnc(nc1N[C@H]1C[C@@H]2C[C@H]1CC2)N)C</t>
  </si>
  <si>
    <t>58668-059C1</t>
  </si>
  <si>
    <t>AY 31906</t>
  </si>
  <si>
    <t>CBR-HVAC-10855: Diuretics_:_ Diuretic_:_ Antihypertensive_:_</t>
  </si>
  <si>
    <t>CBR-001-586-732-0</t>
  </si>
  <si>
    <t>U6510773:G7</t>
  </si>
  <si>
    <t>Oc1cc(cc(c1O)[N+](=O)[O-])c1onc(n1)c1c(C)c(Cl)c([n+](c1Cl)[O-])C</t>
  </si>
  <si>
    <t>MFCD19443745</t>
  </si>
  <si>
    <t>opicapone</t>
  </si>
  <si>
    <t>CBR-HVAC-00893: Antiparkinsonian Drugs_:_ COMT Inhibitors_:_ CATECHOL O-METHYLTRANSFERASE Inhibitor_:_ Catechol O methyltransferase inhibitor</t>
  </si>
  <si>
    <t>CBR-001-593-302-5</t>
  </si>
  <si>
    <t>U6510773:H7</t>
  </si>
  <si>
    <t>COc1ccc(cc1[C@](c1ccccc1OCC(=O)N)([C@H](N(C)C)C)O)C(C)(C)C</t>
  </si>
  <si>
    <t>56081-087B1</t>
  </si>
  <si>
    <t>ZM 181037</t>
  </si>
  <si>
    <t>CBR-HVAC-10673: ATP-sensitive potassium channel Blocker_:_</t>
  </si>
  <si>
    <t>CBR-001-586-757-9</t>
  </si>
  <si>
    <t>U6510773:I7</t>
  </si>
  <si>
    <t>ClCCN(P1(=O)OCCC(N1)OO)CCCl</t>
  </si>
  <si>
    <t>FH23893</t>
  </si>
  <si>
    <t>perfosfamide</t>
  </si>
  <si>
    <t>CBR-HVAC-01195: Oncolytic Drugs_:_ DNA-Damaging Drugs_:_ DNA inhibitor_:_ Immunosuppressant</t>
  </si>
  <si>
    <t>CBR-001-593-294-2</t>
  </si>
  <si>
    <t>U6510773:J7</t>
  </si>
  <si>
    <t>NCc1ccc(cc1)S(=O)(=O)c1ccc(cc1)N</t>
  </si>
  <si>
    <t>58668-047A1</t>
  </si>
  <si>
    <t>P-SULFANILIDOBENZYLAMINE</t>
  </si>
  <si>
    <t>CBR-HVAC-08749:</t>
  </si>
  <si>
    <t>CBR-001-586-760-4</t>
  </si>
  <si>
    <t>U6510773:K7</t>
  </si>
  <si>
    <t>CNC(=O)c1ccc(c(n1)N)c1cc(Cl)cc(c1Cl)Cl</t>
  </si>
  <si>
    <t>PF-01247324</t>
  </si>
  <si>
    <t>CBR-HVAC-11986: Neuropathic Pain, Treatment of_:_Non-Opioid Analgesics_:_Multiple Sclerosis, Agents for_:_ Nav1.8 (SNS/PN3) Sodium Channel Blockers_:_ Sodium Channel Nav1.8 Inhibitor_:_</t>
  </si>
  <si>
    <t>CBR-001-593-277-1</t>
  </si>
  <si>
    <t>U6510773:L7</t>
  </si>
  <si>
    <t>CCOc1ncc(c2c1[C@H](C(=C(N2)C)C(=O)N)c1ccc(cc1OC)C#N)C</t>
  </si>
  <si>
    <t>58664-106H1</t>
  </si>
  <si>
    <t>Finerenone</t>
  </si>
  <si>
    <t>CBR-HVAC-06806: Heart Failure Therapy_:_Diabetic Nephropathy, Agents for_:_Treatment of Renal Diseases_:_ Mineralocorticoid Receptor (MR) Antagonists_:_Signal Transduction Modulators_:_ Aldosterone antagonist</t>
  </si>
  <si>
    <t>CBR-001-586-783-1</t>
  </si>
  <si>
    <t>U6510773:M7</t>
  </si>
  <si>
    <t>CN1CCN(CC1)CC(=O)n1c2ccccc2c(=O)[nH]c2c1nccc2</t>
  </si>
  <si>
    <t>MFCD00242717</t>
  </si>
  <si>
    <t>pirenzepine</t>
  </si>
  <si>
    <t>CBR-HVAC-02184: Antiulcer Drugs_:_Myopia,Treatment for_:_Alzheimer's Dementia, Treatment of _:_ Muscarinic M1 Antagonists_:_Signal Transduction Modulators_:_ Muscarinic acetylcholine receptor M1 Antagonist_:_ Muscarinic M1 receptor antagonist</t>
  </si>
  <si>
    <t>CBR-001-593-217-9</t>
  </si>
  <si>
    <t>U6510773:N7</t>
  </si>
  <si>
    <t>Fc1ccc2c(c1)OCc1c(C2N2CCN(CC2)C/C=C/c2ccccc2)cccc1</t>
  </si>
  <si>
    <t>B150226-009-1</t>
  </si>
  <si>
    <t>AJ 3941</t>
  </si>
  <si>
    <t>CBR-HVAC-11102: Cognition Disorders, Treatment of_:_ Calcium channel Antagonist_:_</t>
  </si>
  <si>
    <t>CBR-001-586-792-2</t>
  </si>
  <si>
    <t>U6510773:O7</t>
  </si>
  <si>
    <t>COc1cc2nc(nc(c2cc1OC)N)N1CCN(CC1)C(=O)C1=CC2CCC1C=C2</t>
  </si>
  <si>
    <t>FP27127</t>
  </si>
  <si>
    <t>PRAZOBIND</t>
  </si>
  <si>
    <t>CBR-HVAC-10035: _:_ Alpha-1 adrenergic receptor Antagonist_:_</t>
  </si>
  <si>
    <t>CBR-001-593-190-5</t>
  </si>
  <si>
    <t>U6510773:P7</t>
  </si>
  <si>
    <t>CCCn1nc(c(c1Cc1ccc(cc1)c1ccccc1c1nnn[nH]1)C(=O)O)C(C)C</t>
  </si>
  <si>
    <t>B150217-043</t>
  </si>
  <si>
    <t>UR-7247</t>
  </si>
  <si>
    <t>CBR-HVAC-05053: Hypertension, Treatment of_:_ Angiotensin AT1 Antagonists_:_Signal Transduction Modulators_:_ Angiotensin II receptor type 1 Antagonist_:_</t>
  </si>
  <si>
    <t>CBR-001-572-256-2</t>
  </si>
  <si>
    <t>U6510773:A8</t>
  </si>
  <si>
    <t>OC(=O)C[C@@H]1COc2c1ccc(c2)OCc1cccc(c1)c1c(C)cc(cc1C)OCCCS(=O)(=O)C</t>
  </si>
  <si>
    <t>AZB31276</t>
  </si>
  <si>
    <t>fasiglifam</t>
  </si>
  <si>
    <t>CBR-HVAC-00784: Type 2 Diabetes, Agents for_:_ Free Fatty Acid Receptor 1 (FFAR1_:_  GPR40) Agonists_:_Insulin Secretagogues_:_Signal Transduction Modulators_:_ Free fatty acid receptor 1 Agonist_:_ GPR40 agonist_:_ Insulin secretagogue</t>
  </si>
  <si>
    <t>CBR-001-585-713-3</t>
  </si>
  <si>
    <t>U6510773:B8</t>
  </si>
  <si>
    <t>O=C1CCC2[C@]1(C)CCC1C2CCc2c1ccc(c2)OP(=S)(O)C</t>
  </si>
  <si>
    <t>CBR-HVAC-09437</t>
  </si>
  <si>
    <t>E-1-MTP</t>
  </si>
  <si>
    <t>CBR-HVAC-09437: STEROID SULFATASE INHIBITOR_:_</t>
  </si>
  <si>
    <t>CBR-001-574-125-0</t>
  </si>
  <si>
    <t>U6510773:C8</t>
  </si>
  <si>
    <t>COc1ccc(cc1)Nc1c(cnc2c1cc(cc2)C(=O)O)C(=O)O</t>
  </si>
  <si>
    <t>analog of CBR-HVAC-07315</t>
  </si>
  <si>
    <t>CBR-001-585-681-2</t>
  </si>
  <si>
    <t>U6510773:D8</t>
  </si>
  <si>
    <t>CCCC1(CCN(CC1)S(=O)(=O)c1cc2c(n1S(=O)(=O)c1ccccn1)cccc2)CNS(=O)(=O)C(F)(F)F</t>
  </si>
  <si>
    <t>CBR-HVAC-11898</t>
  </si>
  <si>
    <t>Integrity 713675</t>
  </si>
  <si>
    <t>A preclinical replacment for SCH-036, whose structure could not be verified._:_2018-04-17: plated in Batch 2 reFRAME released on 05/01/2016_:_ 2016-03-31: reFRAME intake QC: Pass_:_ 2016-07-20: CRO CoA</t>
  </si>
  <si>
    <t>CBR-HVAC-14243</t>
  </si>
  <si>
    <t>CBR-001-574-704-3</t>
  </si>
  <si>
    <t>U6510773:E8</t>
  </si>
  <si>
    <t>CO[C@H]1CC=C2[C@]3(C1)N(CC2)CCC1=C3CC(=O)OC1</t>
  </si>
  <si>
    <t>Dihydro-beta-erythroidine</t>
  </si>
  <si>
    <t>CBR-HVAC-06635: Antispastic Drugs and Drugs for Muscle Spasms_:_Pharmacological Tools_:_ Nicotinic alpha2beta4 Receptor Ligands_:_Nicotinic alpha4beta2 Antagonists_:_Nicotinic alpha4beta2alpha5 Antagonists_:_Signal Transduction Modulators_:_</t>
  </si>
  <si>
    <t>CBR-001-585-657-2</t>
  </si>
  <si>
    <t>U6510773:F8</t>
  </si>
  <si>
    <t>Cc1nn(c(c1)C)CCCCCS(=O)c1nc(c([nH]1)c1ccccc1)c1ccccc1</t>
  </si>
  <si>
    <t>CBR-HVAC-10709</t>
  </si>
  <si>
    <t>RP 73163</t>
  </si>
  <si>
    <t>CBR-HVAC-10709: Acyl CoA:cholesterol acyltransferase Inhibitor_:_</t>
  </si>
  <si>
    <t>CBR-001-593-150-7</t>
  </si>
  <si>
    <t>U6510773:G8</t>
  </si>
  <si>
    <t>COc1ccc(cc1)C(=O)Nc1ccc(cc1)S(=O)(=O)NC(C(=O)O)CC#CCN1CCOCC1</t>
  </si>
  <si>
    <t>CBR-HVAC-09025</t>
  </si>
  <si>
    <t>PG-116800</t>
  </si>
  <si>
    <t>shipped by Wuxi as CBR-HVAC-09025 actually CBR-HVAC-06034_:_2018-04-17: plated in Batch 2 reFRAME released on 05/01/2016_:_ 2016-04-15: reFRAME intake QC: Pass_:_ 2016-07-20: CRO CoA</t>
  </si>
  <si>
    <t>CBR-HVAC-06034: Osteoarthritis, Treatment of_:_Acute Myocardial Infarction, Treatment of_:_ MMP-13 (Collagenase 3) Inhibitors_:_MMP-2 (Gelatinase A) Inhibitors_:_MMP-3 (Stromelysin 1) Inhibitors_:_MMP-8 (Neutrophil Collagenase) Inhibitors_:_MMP-9 (Gelatinase B) Inhibitors_:_ Matrix metalloproteinase Inhibitor_:_</t>
  </si>
  <si>
    <t>CBR-001-585-680-1</t>
  </si>
  <si>
    <t>U6510773:H8</t>
  </si>
  <si>
    <t>CCOC(=O)c1ccccc1Cc1ccc(c(c1)Nc1cc(c(c2c1C(=O)c1ccccc1C2=O)N)S(=O)(=O)O)C</t>
  </si>
  <si>
    <t>CBR-HVAC-08956</t>
  </si>
  <si>
    <t>FGLL</t>
  </si>
  <si>
    <t>_:_2018-04-17: plated in Batch 2 reFRAME released on 05/01/2016_:_ 2016-04-07: reFRAME intake QC: Pass_:_ 2016-07-20: CRO CoA</t>
  </si>
  <si>
    <t>CBR-HVAC-08956: BETA AMYLOID_:_ FIBROBLAST GROWTH FACTOR Modulator_:_ Agonist_:_</t>
  </si>
  <si>
    <t>CBR-001-574-061-1</t>
  </si>
  <si>
    <t>U6510773:I8</t>
  </si>
  <si>
    <t>NC(=O)[C@@H]1CC[C@@H]2CN1C(=O)N2OS(=O)(=O)O</t>
  </si>
  <si>
    <t>HY-14879</t>
  </si>
  <si>
    <t>Avibactam sodium</t>
  </si>
  <si>
    <t>CBR-HVAC-05681: beta-Lactam Enhancers_:_ beta-Lactamase Inhibitors_:_ Beta-lactamase Inhibitor_:_</t>
  </si>
  <si>
    <t>CBR-001-585-675-4</t>
  </si>
  <si>
    <t>U6510773:J8</t>
  </si>
  <si>
    <t>Fc1ccc(c(c1)C(F)(F)F)C(=O)Nc1ccc2c(c1)B(O)OC2(C)C</t>
  </si>
  <si>
    <t>CBR-HVAC-06933</t>
  </si>
  <si>
    <t>SCYX-7158</t>
  </si>
  <si>
    <t>_:_2018-04-17: plated in Batch 2 reFRAME released on 05/01/2016_:_ 2016-04-01: reFRAME intake QC: Pass_:_ 2016-07-20: CRO CoA</t>
  </si>
  <si>
    <t>CBR-HVAC-06933: Antitrypanosomals_:_ Anti-inflammatory_:_ Unidentified pharmacological activity</t>
  </si>
  <si>
    <t>CBR-001-572-407-9</t>
  </si>
  <si>
    <t>U6510773:K8</t>
  </si>
  <si>
    <t>O=C(Nc1ccc(cc1)S(=O)(=O)c1ccc(cc1)NC(=O)CCC(=O)O)CCC(=O)O</t>
  </si>
  <si>
    <t>Vendor Lot #:2_:_2018-04-17: plated in Batch 2 reFRAME released on 05/01/2016_:_ 2016-03-21: reFRAME intake QC: Pass_:_ 2016-07-21: CRO CoA</t>
  </si>
  <si>
    <t>analog of CBR-HVAC-08748</t>
  </si>
  <si>
    <t>CBR-001-585-705-3</t>
  </si>
  <si>
    <t>U6510773:L8</t>
  </si>
  <si>
    <t>C[C@@H]1CN(CCN1c1cnc(cn1)C(O)(C)C)c1nnc(c(c1C)C)Cc1ccccc1</t>
  </si>
  <si>
    <t>CBR-HVAC-07183</t>
  </si>
  <si>
    <t>LEQ-506</t>
  </si>
  <si>
    <t>CBR-HVAC-07183: Oncolytic Drugs_:_Brain Cancer Therapy_:_Basal Cell Carcinoma Therapy_:_ Hedgehog Signaling Inhibitors_:_Signal Transduction Modulators_:_Smoothened (Smo) Receptor Antagonists_:_</t>
  </si>
  <si>
    <t>CBR-001-573-916-9</t>
  </si>
  <si>
    <t>U6510773:M8</t>
  </si>
  <si>
    <t>CCc1cc(nc(n1)N)N1CCC(C1)N</t>
  </si>
  <si>
    <t>FCH1984039</t>
  </si>
  <si>
    <t>_:_2018-04-17: plated in Batch 2 reFRAME released on 05/01/2016_:_ 2016-03-21: reFRAME intake QC: Pass_:_ 2016-07-22: CRO CoA</t>
  </si>
  <si>
    <t>analog of CBR-HVAC-06940 (JNJ-39758979)</t>
  </si>
  <si>
    <t>CBR-001-585-651-6</t>
  </si>
  <si>
    <t>U6510773:N8</t>
  </si>
  <si>
    <t>C=CCONC1=Nc2ccc(cc2C(=NC1)c1ccccc1Cl)Cl</t>
  </si>
  <si>
    <t>CBR-HVAC-08854</t>
  </si>
  <si>
    <t>ULDAZEPAM</t>
  </si>
  <si>
    <t>CBR-HVAC-08854:</t>
  </si>
  <si>
    <t>CBR-001-574-520-7</t>
  </si>
  <si>
    <t>U6510773:O8</t>
  </si>
  <si>
    <t>C[C@@H](CCC[C@]1(C)CCc2c(O1)c(C)c(c(c2C)O)C)CCC[C@@H](CCCC(C)C)C</t>
  </si>
  <si>
    <t>MFCD00072045</t>
  </si>
  <si>
    <t>Vitamin E</t>
  </si>
  <si>
    <t>CBR-HVAC-02872: Antioxidants_:_ Cytosolic phospholipase A2 Inhibitor_:_</t>
  </si>
  <si>
    <t>CBR-001-585-660-7</t>
  </si>
  <si>
    <t>U6510773:P8</t>
  </si>
  <si>
    <t>O=C1Nc2c(Cl)ccc(c2C2(N1)CCCCC2)O[C@@H]1C[C@H](C1)C(=O)O</t>
  </si>
  <si>
    <t>CBR-HVAC-11847</t>
  </si>
  <si>
    <t>PF-3557156</t>
  </si>
  <si>
    <t>CBR-HVAC-11847: Analgesic_:_</t>
  </si>
  <si>
    <t>CBR-001-592-690-6</t>
  </si>
  <si>
    <t>U6510773:A9</t>
  </si>
  <si>
    <t>Fc1ccc(c(c1)C(F)(F)F)N1CCN([C@@H](C1)C)S(=O)(=O)c1cccc(c1)C(C(F)(F)F)(O)C</t>
  </si>
  <si>
    <t>CBR-HVAC-06779_A</t>
  </si>
  <si>
    <t>HSD-016</t>
  </si>
  <si>
    <t>The compound was separated by chiral HPLC,   100% ee value, but R or S  wasn't identifiedÂ£Â¬CBR-HVAC-06779_A and CBR-HVAC-06779_B were a pair of diastereoisomers._:_2018-04-17: plated in Batch 2 reFRAME released on 05/01/2016_:_ 2016-06-13: : Pass_:_ 2016-07-15: CRO CoA_:_ 2016-07-20: CRO CoA</t>
  </si>
  <si>
    <t>CBR-HVAC-06779: Antidiabetic Drugs_:_ 11beta-Hydroxysteroid Dehydrogenase (11beta-HSD) Inhibitors_:_ Hypoglycemic agent_:_ Diabetes_:_ 11 Beta hydroxysteroid dehydrogenase inhibitor</t>
  </si>
  <si>
    <t>CBR-001-593-207-7</t>
  </si>
  <si>
    <t>U6510773:B9</t>
  </si>
  <si>
    <t>O=C(C(c1ccccc1)Oc1ccccc1)NCCCCN1C(C)CCCC1C</t>
  </si>
  <si>
    <t>B140091-021-1</t>
  </si>
  <si>
    <t>OXIRAMIDE</t>
  </si>
  <si>
    <t>CBR-HVAC-10212:</t>
  </si>
  <si>
    <t>CBR-001-586-862-9</t>
  </si>
  <si>
    <t>U6510773:C9</t>
  </si>
  <si>
    <t>CCOC(=O)OC[C@H]1O[C@@H](Oc2ccccc2Cc2ccc(cc2)OC)[C@@H]([C@H]([C@@H]1O)O)O</t>
  </si>
  <si>
    <t>AN-28459</t>
  </si>
  <si>
    <t>sergliflozin</t>
  </si>
  <si>
    <t>CBR-HVAC-00308: Type 2 Diabetes, Agents for_:_Antiobesity Drugs_:_ SGLT-2 Inhibitors_:_ Sodium/glucose cotransporter 2 Inhibitor_:_ Sodium/glucose cotransporter 2 inhibitor</t>
  </si>
  <si>
    <t>CBR-001-593-194-9</t>
  </si>
  <si>
    <t>U6510773:D9</t>
  </si>
  <si>
    <t>CC#CCn1c(nc2c1c(=O)n(nc2)C)N1CCNCC1</t>
  </si>
  <si>
    <t>B140091-16-1</t>
  </si>
  <si>
    <t>E-3024</t>
  </si>
  <si>
    <t>CBR-HVAC-06188: Antidiabetic Drugs_:_ Dipeptidyl Peptidase IV (CD26_:_ DPP-IV_:_ DP-IV) Inhibitors_:_Signal Transduction Modulators_:_ Dipeptidyl peptidase 4 Inhibitor_:_</t>
  </si>
  <si>
    <t>CBR-001-586-875-4</t>
  </si>
  <si>
    <t>U6510773:E9</t>
  </si>
  <si>
    <t>OC(=O)CNC(=O)C(SC(=O)c1cccs1)C</t>
  </si>
  <si>
    <t>STEPRONIN</t>
  </si>
  <si>
    <t>stepronin</t>
  </si>
  <si>
    <t>CBR-HVAC-01561: _:_ Mucolytic agent</t>
  </si>
  <si>
    <t>CBR-001-593-191-6</t>
  </si>
  <si>
    <t>U6510773:F9</t>
  </si>
  <si>
    <t>CCOC(=O)c1ccc2c(c1)c1cc3c4cc(ccc4[nH]c3c(c1[nH]2)OC)C(=O)OCC</t>
  </si>
  <si>
    <t>B160009-015-P1</t>
  </si>
  <si>
    <t>SR-13668</t>
  </si>
  <si>
    <t>CBR-HVAC-05881: Prostate Cancer Therapy_:_Non-Small Cell Lung Cancer Therapy_:_Oncolytic Drugs_:_ Protein Kinase B (PKB/Akt) Inhibitors_:_Signal Transduction Modulators_:_ AKT Inhibitor_:_</t>
  </si>
  <si>
    <t>CBR-001-586-887-8</t>
  </si>
  <si>
    <t>U6510773:G9</t>
  </si>
  <si>
    <t>CN1C(=O)C[C@H](NC1=O)C(=O)N[C@H](C(=O)N1CCC[C@H]1C(=O)N)Cc1[nH]cnc1</t>
  </si>
  <si>
    <t>MFCD00894697</t>
  </si>
  <si>
    <t>taltirelin hydrate ODT</t>
  </si>
  <si>
    <t>CBR-HVAC-01440: Neurodegenerative Diseases, Treatment of_:_ Thyrotropin releasing hormone receptor Agonist_:_ Thyrotropin releasing hormone receptor agonist_:_ Acetylcholine receptor agonist</t>
  </si>
  <si>
    <t>CBR-001-593-240-8</t>
  </si>
  <si>
    <t>U6510773:H9</t>
  </si>
  <si>
    <t>COc1ccc(cc1)CN(S(=O)(=O)c1ccc(cc1)C)CCC(=O)O</t>
  </si>
  <si>
    <t>B160040-003A1</t>
  </si>
  <si>
    <t>SN-4071</t>
  </si>
  <si>
    <t>CBR-HVAC-12121: DNA synthesis inhibitor_:_ RNA synthesis inhibitor_:_ DNA topoisomerase II inhibitor</t>
  </si>
  <si>
    <t>CBR-001-586-954-2</t>
  </si>
  <si>
    <t>U6510773:I9</t>
  </si>
  <si>
    <t>COc1cc2c(ncnc2cc1OCC1CCN(CC1)C)Nc1ccc(cc1F)Br</t>
  </si>
  <si>
    <t>MFCD07772346</t>
  </si>
  <si>
    <t>vandetanib</t>
  </si>
  <si>
    <t>CBR-HVAC-01825: Genitourinary Cancer Therapy_:_Endocrine Cancer Therapy_:_Neurological Genetic Disorders, Treatment of _:_Breast Cancer Therapy_:_Liver Cancer Therapy_:_Neurologic Cancer Therapy_:_Pancreatic Cancer Therapy_:_Cancer Associated Disorders, Treatment of_:_Female Reproductive System Cancer Therapy_:_Prostate Cancer Therapy_:_Glioblastoma Multiforme Therapy_:_Respiratory/Thoracic Cancer Therapy_:_Colorectal Cancer Therapy_:_Digestive/Gastrointestinal Cancer Therapy_:_Bladder Cancer Therapy _:_Head and Neck Cancer Therapy_:_Renal Cancer Therapy_:_Non-Small Cell Lung Cancer Therapy_:_ Abl Kinase Inhibitors_:_Angiogenesis Inhibitors_:_EGFR (HER1_:_ erbB1) Inhibitors_:_Flt3 (FLK2/STK1) Inhibitors_:_KIT (C-KIT) Inhibitors_:_RET Inhibitors_:_Signal Transduction Modulators_:_VEGFR-1 (Flt-1) Inhibitors_:_VEGFR-2 (FLK-1/KDR) Inhibitors_:_VEGFR-3 (FLT4) Inhibitors_:_ EGFR_:_ Vascular endothelial growth factor receptor 2 Inhibitor_:_ VEGFR-2 tyrosine kinase inhibitor_:_ RET tyrosine kinase inhibitor_:_ EGFR kinase inhibitor_:_ Angiogenesis inhibitor_:_ Vascular endothelial growth factor (VEGF)receptor antagonist_:_ VEGFR tyrosine kinase inhibitor</t>
  </si>
  <si>
    <t>CBR-001-593-237-3</t>
  </si>
  <si>
    <t>U6510773:J9</t>
  </si>
  <si>
    <t>OCC(=O)[C@@]1(O)[C@@H](C)C[C@@H]2[C@]1(C)C[C@H](O)[C@]1([C@H]2CCC2=CC(=O)C=C[C@]12C)F</t>
  </si>
  <si>
    <t>B150185-99</t>
  </si>
  <si>
    <t>DE-102</t>
  </si>
  <si>
    <t>CBR-HVAC-12099: Antiedematic</t>
  </si>
  <si>
    <t>CBR-001-586-963-3</t>
  </si>
  <si>
    <t>U6510773:K9</t>
  </si>
  <si>
    <t>c1cnc(nc1)NCc1ccc(cc1)CNc1ncccn1</t>
  </si>
  <si>
    <t>Adooq Bioscience</t>
  </si>
  <si>
    <t>A12596</t>
  </si>
  <si>
    <t>WZ-40</t>
  </si>
  <si>
    <t>CBR-HVAC-06450: Disorders Associated with Cancer Therapy, Treatment of_:_Solid Tumors Therapy_:_Anti-HIV Agents_:_ Angiogenesis Inhibitors_:_Chemokine CXCR4 (SDF-1 Receptor) Antagonists_:_HIV Attachment Inhibitors_:_Signal Transduction Modulators_:_</t>
  </si>
  <si>
    <t>CBR-001-593-267-9</t>
  </si>
  <si>
    <t>U6510773:L9</t>
  </si>
  <si>
    <t>Fc1ccc(cc1)Nc1ncnc2c1c(cn2[C@@H]1O[C@@H]([C@H]([C@H]1O)O)C)c1ccccc1</t>
  </si>
  <si>
    <t>56081-101A1</t>
  </si>
  <si>
    <t>GP-3269</t>
  </si>
  <si>
    <t>CBR-HVAC-04806: Antiepileptic Drugs_:_ Adenosine Kinase Inhibitors_:_ Adenosine kinase Inhibitor_:_ Adenosine kinase inhibitor (AKI)</t>
  </si>
  <si>
    <t>CBR-001-586-051-2</t>
  </si>
  <si>
    <t>U6510773:M9</t>
  </si>
  <si>
    <t>OC[C@H]1O[C@H](C(C1O)O)n1c(=O)sc2c1nc(N)nc2O</t>
  </si>
  <si>
    <t>NO02817</t>
  </si>
  <si>
    <t>Isatoribine</t>
  </si>
  <si>
    <t>CBR-HVAC-03854: Immunomodulators_:_Anti-Hepatitis C Virus Drugs_:_ Signal Transduction Modulators_:_TLR7 Receptor Agonists_:_ Toll like receptor 7 Agonist_:_ Immunostimulant</t>
  </si>
  <si>
    <t>CBR-001-593-265-7</t>
  </si>
  <si>
    <t>U6510773:N9</t>
  </si>
  <si>
    <t>Fc1ccc2c(c1)nc(s2)COc1ccc2c(c1)[C@@H](O)[C@H](CO2)Cc1cccc(c1)C(=O)O</t>
  </si>
  <si>
    <t>55984-029R5</t>
  </si>
  <si>
    <t>(+)-CP-85958</t>
  </si>
  <si>
    <t>CBR-HVAC-04723: Antiallergy/Antiasthmatic Drugs_:_ Leukotriene CysLT1 (LTD4) Antagonists_:_Signal Transduction Modulators_:_ Cysteinyl leukotriene receptor 1 Antagonist_:_</t>
  </si>
  <si>
    <t>CBR-001-586-110-6</t>
  </si>
  <si>
    <t>U6510773:O9</t>
  </si>
  <si>
    <t>N#Cc1cccc(c1)NS(=O)(=O)c1ccc(cc1)c1cccc(c1)N</t>
  </si>
  <si>
    <t>analog of CBR-HVAC-08173(PF-915275)</t>
  </si>
  <si>
    <t>CBR-001-593-193-8</t>
  </si>
  <si>
    <t>U6510773:P9</t>
  </si>
  <si>
    <t>CCOC(=O)N1CCN(CC1)C(=O)[C@@H](NS(=O)(=O)c1c(cc(cc1C(C)C)C(C)C)C(C)C)Cc1cccc(c1)/C(=N\O)/N</t>
  </si>
  <si>
    <t>B160022-030</t>
  </si>
  <si>
    <t>Upamostat</t>
  </si>
  <si>
    <t>CBR-HVAC-06109: Head and Neck Cancer Therapy_:_Pancreatic Cancer Therapy_:_Breast Cancer Therapy_:_ Urokinase (u-PA) Inhibitors_:_</t>
  </si>
  <si>
    <t>CBR-001-573-669-3</t>
  </si>
  <si>
    <t>U6510773:A10</t>
  </si>
  <si>
    <t>Oc1nc(c(s1)Cc1ccc2c(c1)ccc(c2)OCc1ccccc1F)O</t>
  </si>
  <si>
    <t>netoglitazone</t>
  </si>
  <si>
    <t>CBR-HVAC-02723: Type 2 Diabetes, Agents for_:_ Insulin Sensitizers_:_PPARalpha Agonists_:_PPARgamma Agonists_:_Signal Transduction Modulators_:_ Peroxisome proliferator-activated receptor alpha_:_ Peroxisome proliferator-activated receptor delta_:_ Peroxisome proliferator-activated receptor gamma Agonist_:_ Agonist_:_ Agonist_:_ Peroxisome proliferator-activated receptor gamma agonist_:_ Thiazolidinedione_:_ Peroxisome proliferator-activated receptor gamma antagonist_:_ Insulin sensitizer_:_ PPAR gamma partial agonist</t>
  </si>
  <si>
    <t>CBR-001-585-668-5</t>
  </si>
  <si>
    <t>U6510773:B10</t>
  </si>
  <si>
    <t>COC1=C(OC)C(=O)C(=C(C1=O)C)CCCCCCCCCC[P+](c1ccccc1)(c1ccccc1)c1ccccc1</t>
  </si>
  <si>
    <t>CBR-HVAC-00040</t>
  </si>
  <si>
    <t>mitoquinone mesylate</t>
  </si>
  <si>
    <t>CBR-HVAC-00040: Anti-Hepatitis C Virus Drugs_:_Neurodegenerative Diseases, Treatment of_:_Liver and Biliary Tract Disorders, Treatment of_:_Antiparkinsonian Drugs_:_ Antioxidants_:_ Intercellular adhesion molecule 1 Inducer_:_ Reducing agent</t>
  </si>
  <si>
    <t>CBR-001-586-599-3</t>
  </si>
  <si>
    <t>U6510773:C10</t>
  </si>
  <si>
    <t>[O-]S(=O)(=O)CCCCN1c2ccc3c(c2C(/C/1=C\C=C\C=C\C=C\C1=[N+](CCCCS(=O)(=O)[O-])c2c(C1(C)C)c1ccccc1cc2)(C)C)cccc3</t>
  </si>
  <si>
    <t>MFCD00013078</t>
  </si>
  <si>
    <t>indocyanin green</t>
  </si>
  <si>
    <t>CBR-HVAC-01346: Diagnostic Agents_:_ Not applicable</t>
  </si>
  <si>
    <t>CBR-001-585-708-6</t>
  </si>
  <si>
    <t>U6510773:D10</t>
  </si>
  <si>
    <t>NCCCn1ccc2c1cccc2c1ccnc(n1)Nc1cccc(c1)OC(C(F)F)(F)F</t>
  </si>
  <si>
    <t>CBR-HVAC-11554</t>
  </si>
  <si>
    <t>PHENYLAMINO-PYRIMIDINE</t>
  </si>
  <si>
    <t>CBR-HVAC-11554: Protein tyrosine kinase C Inhibitor_:_</t>
  </si>
  <si>
    <t>CBR-001-574-441-9</t>
  </si>
  <si>
    <t>U6510773:E10</t>
  </si>
  <si>
    <t>Clc1cc(Sc2cc(Cl)cc(c2O)Cl)c(c(c1)Cl)O</t>
  </si>
  <si>
    <t>MFCD00055727</t>
  </si>
  <si>
    <t>bithionol</t>
  </si>
  <si>
    <t>CBR-HVAC-02427: Autotaxin inhibitor</t>
  </si>
  <si>
    <t>CBR-001-585-709-7</t>
  </si>
  <si>
    <t>U6510773:F10</t>
  </si>
  <si>
    <t>CCCCCCCCCCCCCCCCCC(c1ccc(c(c1)Cl)C(=O)O)O</t>
  </si>
  <si>
    <t>CBR-HVAC-07995</t>
  </si>
  <si>
    <t>lodelaben</t>
  </si>
  <si>
    <t>CBR-HVAC-07995: Pulmonary Emphysema, Agents for_:_Antiarthritic Drugs_:_ Elastase Inhibitors_:_ Elastase inhibitor</t>
  </si>
  <si>
    <t>CBR-001-574-052-0</t>
  </si>
  <si>
    <t>U6510773:G10</t>
  </si>
  <si>
    <t>HY-14879A</t>
  </si>
  <si>
    <t>CBR-001-585-700-8</t>
  </si>
  <si>
    <t>U6510773:H10</t>
  </si>
  <si>
    <t>CSc1nc2sc(c(c2c(n1)c1cccc(c1)OC)N)C(=O)NC(C)(C)C</t>
  </si>
  <si>
    <t>CBR-HVAC-09284</t>
  </si>
  <si>
    <t>ORG-43902</t>
  </si>
  <si>
    <t>CBR-HVAC-09284: LUTEINIZING HORMONE Agonist_:_</t>
  </si>
  <si>
    <t>CBR-001-584-031-0</t>
  </si>
  <si>
    <t>U6510773:I10</t>
  </si>
  <si>
    <t>CC([C@@H](C(=O)N1CCC[C@H]1C(=O)N1CCC[C@H]1C(=O)O)N)C</t>
  </si>
  <si>
    <t>AX8134056</t>
  </si>
  <si>
    <t>VPP</t>
  </si>
  <si>
    <t>CBR-HVAC-06752: Hypertension, Treatment of_:_ Angiotensin-I Converting Enzyme (ACE) Inhibitors_:_ _:_</t>
  </si>
  <si>
    <t>CBR-001-585-653-8</t>
  </si>
  <si>
    <t>U6510773:J10</t>
  </si>
  <si>
    <t>COc1ccc(cc1)/C(=C(\c1ccccc1)/[N+](=O)[O-])/c1ccc(cc1)OCCN1CCCC1</t>
  </si>
  <si>
    <t>CBR-HVAC-08993</t>
  </si>
  <si>
    <t>NITROMIFENE</t>
  </si>
  <si>
    <t>CBR-HVAC-08993:</t>
  </si>
  <si>
    <t>CBR-001-572-269-7</t>
  </si>
  <si>
    <t>U6510773:K10</t>
  </si>
  <si>
    <t>CC(=O)O[C@H]1C[C@H](O[C@H]2CC[C@]3([C@@H](C2)CC[C@@H]2[C@@H]3C[C@@H](OC(=O)C)[C@]3([C@]2(O)CC[C@@H]3C2=CC(=O)OC2)C)C)O[C@@H]([C@H]1O[C@H]1C[C@H](OC(=O)C)[C@@H]([C@H](O1)C)O[C@H]1C[C@H](OC(=O)C)[C@@H]([C@H](O1)C)OC(=O)C)C</t>
  </si>
  <si>
    <t>AO-774/41465372</t>
  </si>
  <si>
    <t>Digoxin, Derivative of</t>
  </si>
  <si>
    <t>Stereochemistry: (2R,3R,4S,6S),(2R,3R,4S,6S),(2R,3R,4S,6R),(3S,5R,8R,9S,10S,12R,13S,14S,17R)-isomer_:_ Vendor Lot #:1_:_2018-04-17: plated in Batch 2 reFRAME released on 05/01/2016_:_ 2016-03-21: reFRAME intake QC: Pass</t>
  </si>
  <si>
    <t>analog of CBR-HVAC-01620</t>
  </si>
  <si>
    <t>CBR-001-585-695-8</t>
  </si>
  <si>
    <t>U6510773:L10</t>
  </si>
  <si>
    <t>COc1ccc(c(c1)C)N1CCc2c1nc(C)cc2n1ccc(n1)N1CCNC1=O</t>
  </si>
  <si>
    <t>CBR-HVAC-06153</t>
  </si>
  <si>
    <t>Emicerfont</t>
  </si>
  <si>
    <t>CBR-HVAC-06153: Irritable Bowel Syndrome, Agents for_:_Anxiolytics_:_Antidepressants_:_ CRF1 Receptor Antagonists_:_Signal Transduction Modulators_:_ Corticotropin-releasing factor receptor 1 Antagonist_:_ Corticotropin releasing factor 1 receptor antagonist_:_ Corticotropin releasing factor antagonist</t>
  </si>
  <si>
    <t>CBR-001-572-577-6</t>
  </si>
  <si>
    <t>U6510773:M10</t>
  </si>
  <si>
    <t>OC[C@H]1OC(Oc2cc(O)cc(c2C(=O)CCc2ccc(cc2)O)O)[C@@H]([C@H]([C@@H]1O)O)O</t>
  </si>
  <si>
    <t>AB-332/20315036</t>
  </si>
  <si>
    <t>Phlorizin</t>
  </si>
  <si>
    <t>Vendor Lot #:201_:_2018-04-17: plated in Batch 2 reFRAME released on 05/01/2016_:_ 2016-03-21: reFRAME intake QC: Pass</t>
  </si>
  <si>
    <t>CBR-HVAC-05262: Antidiabetic Drugs_:_ SGLT-1 Inhibitors_:_SGLT-2 Inhibitors_:_ _:_</t>
  </si>
  <si>
    <t>CBR-001-585-664-1</t>
  </si>
  <si>
    <t>U6510773:N10</t>
  </si>
  <si>
    <t>COc1ccc(cc1)Oc1c(cc(cc1S(=O)(=O)N)C(=O)O)n1cccc1</t>
  </si>
  <si>
    <t>CBR-HVAC-11768</t>
  </si>
  <si>
    <t>H-100</t>
  </si>
  <si>
    <t>CBR-HVAC-11768: Antibacterial_:_</t>
  </si>
  <si>
    <t>CBR-001-572-009-9</t>
  </si>
  <si>
    <t>U6510773:O10</t>
  </si>
  <si>
    <t>CCCCC(=O)OCC(=O)[C@@]1(O)C[C@H](O[C@H]2C[C@H](NC(=O)C(F)(F)F)[C@@H]([C@@H](O2)C)O)c2c(C1)c(O)c1c(c2O)C(=O)c2c(C1=O)cccc2OC</t>
  </si>
  <si>
    <t>AvaChem Scientific</t>
  </si>
  <si>
    <t>Valrubicin</t>
  </si>
  <si>
    <t>Vendor Lot #:HZ0320_:_2018-04-17: plated in Batch 2 reFRAME released on 05/01/2016_:_ 2016-03-21: reFRAME intake QC: Pass_:_ 2016-07-21: CRO CoA</t>
  </si>
  <si>
    <t>CBR-HVAC-02912: Ovarian Cancer Therapy_:_Bladder Cancer Therapy _:_ _:_ Topoisomerase II Inhibitor_:_</t>
  </si>
  <si>
    <t>CBR-001-585-648-1</t>
  </si>
  <si>
    <t>U6510773:P10</t>
  </si>
  <si>
    <t>CC(OC(=O)N1CCC(CC1)Oc1ncnc2c1cnn2c1ccc(cc1F)S(=O)(=O)C)C</t>
  </si>
  <si>
    <t>CBR-HVAC-11757</t>
  </si>
  <si>
    <t>APD-668</t>
  </si>
  <si>
    <t>_:_2018-04-17: plated in Batch 2 reFRAME released on 05/01/2016_:_ 2016-03-31: reFRAME intake QC: Pass_:_ 2016-07-20: CRO CoA_:_ 2016-08-03: : Pass</t>
  </si>
  <si>
    <t>CBR-HVAC-06370: G Protein-Coupled receptor 119 Agonist_:_</t>
  </si>
  <si>
    <t>CBR-001-586-125-3</t>
  </si>
  <si>
    <t>U6510773:A11</t>
  </si>
  <si>
    <t>CCN(CCOC(=O)C(c1cccs1)(C1CCCC1)O)CC</t>
  </si>
  <si>
    <t>analog of CBR-HVAC-08933(PENTHIENATE)</t>
  </si>
  <si>
    <t>CBR-001-593-293-1</t>
  </si>
  <si>
    <t>U6510773:B11</t>
  </si>
  <si>
    <t>COc1ccc2c(c1)cccc2C1COC(OC1)CCCNC(=O)C</t>
  </si>
  <si>
    <t>58669-021A1</t>
  </si>
  <si>
    <t>SL-90.0571</t>
  </si>
  <si>
    <t>CBR-HVAC-08347: Sodium channel antagonist_:_ GABA A receptor agonist</t>
  </si>
  <si>
    <t>CBR-001-586-147-9</t>
  </si>
  <si>
    <t>U6510773:C11</t>
  </si>
  <si>
    <t>COC(=O)c1ccccc1Nc1c(Cl)ccc(c1Cl)C</t>
  </si>
  <si>
    <t>PH002442</t>
  </si>
  <si>
    <t>analog of CBR-HVAC-09902(TEROFENAMATE)</t>
  </si>
  <si>
    <t>CBR-001-593-181-4</t>
  </si>
  <si>
    <t>U6510773:D11</t>
  </si>
  <si>
    <t>OC(COc1c(Cl)ccc(c1C(=C)n1cncc1)Cl)CNC(C)C</t>
  </si>
  <si>
    <t>CBR-HVAC-02973</t>
  </si>
  <si>
    <t>711389-S</t>
  </si>
  <si>
    <t>_:_2018-04-17: plated in Batch 2 reFRAME released on 05/01/2016_:_ 2016-04-18: reFRAME intake QC: Pass_:_ 2016-07-26: CRO CoA_:_ 2016-08-13: : Pass</t>
  </si>
  <si>
    <t>CBR-HVAC-02973: Antiarrhythmic Drugs_:_ Sodium channel Blocker_:_ Sodium channel antagonist_:_ Acetylcholine receptor antagonist</t>
  </si>
  <si>
    <t>CBR-001-586-149-1</t>
  </si>
  <si>
    <t>U6510773:E11</t>
  </si>
  <si>
    <t>CCOc1c(N)cccc1C(=O)OCCN(CC)CC</t>
  </si>
  <si>
    <t>BBV-57285370</t>
  </si>
  <si>
    <t>analog of CBR-HVAC-09936(METABUTOXYCAINE)</t>
  </si>
  <si>
    <t>CBR-001-592-729-4</t>
  </si>
  <si>
    <t>U6510773:F11</t>
  </si>
  <si>
    <t>OC(c1ccc(c(c1)CS(=O)(=O)C)O)CNC(C)(C)C</t>
  </si>
  <si>
    <t>CBR-HVAC-08722</t>
  </si>
  <si>
    <t>SULFONTEROL</t>
  </si>
  <si>
    <t>CBR-HVAC-08722: _:_ Bronchodilator_:_ Depression, respiratory_:_</t>
  </si>
  <si>
    <t>CBR-001-586-169-5</t>
  </si>
  <si>
    <t>U6510773:G11</t>
  </si>
  <si>
    <t>OCC1OC(OCc2ccccc2)C(C(C1OC1OC(CO)C(C(C1O)OS(=O)(=O)O)O)O)O</t>
  </si>
  <si>
    <t>OB04636</t>
  </si>
  <si>
    <t>analog of CBR-HVAC-10835(MCDS71)</t>
  </si>
  <si>
    <t>CBR-001-593-195-0</t>
  </si>
  <si>
    <t>U6510773:H11</t>
  </si>
  <si>
    <t>OC(=O)[C@@H]1CCC[C@@H]1C(=O)c1ccc(cc1)c1ccc(c(c1)F)Nc1nc2c(s1)cc(cc2)F</t>
  </si>
  <si>
    <t>B150218-009A1</t>
  </si>
  <si>
    <t>BAY-74-4113</t>
  </si>
  <si>
    <t>CBR-HVAC-06438: Antiobesity Drugs_:_Type 2 Diabetes, Agents for_:_ Diacylglycerol Acyltransferase Type 1 (DGAT-1) Inhibitors_:_</t>
  </si>
  <si>
    <t>CBR-001-586-199-1</t>
  </si>
  <si>
    <t>U6510773:I11</t>
  </si>
  <si>
    <t>COc1cc(CCNC[C@@H](c2ccc(cc2)O)O)ccc1OC</t>
  </si>
  <si>
    <t>MFCD00867122</t>
  </si>
  <si>
    <t>Denopamine</t>
  </si>
  <si>
    <t>CBR-HVAC-02928: Beta adrenergic receptor agonist</t>
  </si>
  <si>
    <t>CBR-001-593-197-2</t>
  </si>
  <si>
    <t>U6510773:J11</t>
  </si>
  <si>
    <t>CCN1CCN([C@@H]2[C@@H]1c1c(C)c3c(n1CC2)cccc3)C(C)C</t>
  </si>
  <si>
    <t>B150131-023</t>
  </si>
  <si>
    <t>atiprosin</t>
  </si>
  <si>
    <t>CBR-HVAC-07484: Alpha 1 adrenoreceptor antagonist</t>
  </si>
  <si>
    <t>CBR-001-586-203-0</t>
  </si>
  <si>
    <t>U6510773:K11</t>
  </si>
  <si>
    <t>OC[C@H]1O[C@H](C(C1O)O)n1cnc2c1nc(nc2N)n1ncc(c1)C(=O)NC</t>
  </si>
  <si>
    <t>NR07283</t>
  </si>
  <si>
    <t>REGADENOSON</t>
  </si>
  <si>
    <t>CBR-HVAC-05347: Adenosine A2a receptor agonist</t>
  </si>
  <si>
    <t>CBR-001-593-220-4</t>
  </si>
  <si>
    <t>U6510773:L11</t>
  </si>
  <si>
    <t>Fc1ccc(cc1)Oc1ccc(cc1)CN(C(=O)Nc1c(cc(nc1S(=O)(=O)C)C)S(=O)(=O)C)C1CCCCCC1</t>
  </si>
  <si>
    <t>S150100-011</t>
  </si>
  <si>
    <t>FR 190809</t>
  </si>
  <si>
    <t>CBR-HVAC-11167: Lipoprotein Disorders, Treatment of _:_ ACAT Inhibitors_:_ Acyl CoA:cholesterol acyltransferase Inhibitor_:_</t>
  </si>
  <si>
    <t>CBR-001-586-227-8</t>
  </si>
  <si>
    <t>U6510773:M11</t>
  </si>
  <si>
    <t>C#Cc1cccc2c1c(cn2C(=O)N(C)C)C(=O)c1ccc(c(c1)F)Cn1c(C)nc2c1ccnc2</t>
  </si>
  <si>
    <t>MFCD00945301</t>
  </si>
  <si>
    <t>A-137491</t>
  </si>
  <si>
    <t>CBR-HVAC-04759: _:_ Platelet-Activating Factor Receptor (PAFR) Antagonists_:_Signal Transduction Modulators_:_ Platelet activating factor receptor Inhibitor_:_ Platelet activating factor antagonist_:_ Elastase inhibitor</t>
  </si>
  <si>
    <t>CBR-001-593-239-5</t>
  </si>
  <si>
    <t>U6510773:N11</t>
  </si>
  <si>
    <t>Clc1ccc2c(c1)[nH]cc2C1CC(=NN1c1ccc(cc1)S(=O)(=O)N)C(F)(F)F</t>
  </si>
  <si>
    <t>B150219-036A2</t>
  </si>
  <si>
    <t>onconoxib</t>
  </si>
  <si>
    <t>CBR-HVAC-12105: Cyclooxygenase 2 inhibitor_:_ 5-Lipoxygenase inhibitor</t>
  </si>
  <si>
    <t>CBR-001-586-279-0</t>
  </si>
  <si>
    <t>U6510773:O11</t>
  </si>
  <si>
    <t>COc1ccc(cc1)CCN1CCC(CC1)Nc1nc2c(n1Cc1ccc(cc1)F)cccc2</t>
  </si>
  <si>
    <t>MFCD00153919</t>
  </si>
  <si>
    <t>astemizole</t>
  </si>
  <si>
    <t>CBR-HVAC-02836: Drugs for Allergic Rhinitis_:_Antimalarials_:_ Histamine H1 Receptor Antagonists_:_Signal Transduction Modulators_:_ Histamine H1 receptor Inhibitor_:_ Histamine H1 receptor antagonist</t>
  </si>
  <si>
    <t>CBR-001-593-219-1</t>
  </si>
  <si>
    <t>U6510773:P11</t>
  </si>
  <si>
    <t>OCC(COP(=O)(N[C@H](C(=O)N[C@H](C(=O)O)Cc1c[nH]c2c1cccc2)CC(C)C)O)O</t>
  </si>
  <si>
    <t>B160010-010A1</t>
  </si>
  <si>
    <t>stereoisomer of S 17162</t>
  </si>
  <si>
    <t>Stereoisomer of CBR-HVAC-11159 (S-17162)_:_2018-04-17: plated in Batch 2 reFRAME released on 05/01/2016_:_ 2016-04-18: reFRAME intake QC: Pass_:_ 2016-07-26: CRO CoA</t>
  </si>
  <si>
    <t>stereoisomer of CBR-HVAC-11159</t>
  </si>
  <si>
    <t>CBR-001-586-270-1</t>
  </si>
  <si>
    <t>U6510773:A12</t>
  </si>
  <si>
    <t>O=C(c1ccccc1Nc1ccnc2c1ccc(c2)C(F)(F)F)OCCN1CCN(CC1)c1cccc(c1)C(F)(F)F</t>
  </si>
  <si>
    <t>FA17950</t>
  </si>
  <si>
    <t>antrafenine</t>
  </si>
  <si>
    <t>CBR-HVAC-02663: _:_ 5-Hydroxytryptamine receptor Stimulator_:_ Cyclooxygenase inhibitor</t>
  </si>
  <si>
    <t>CBR-001-585-672-1</t>
  </si>
  <si>
    <t>U6510773:B12</t>
  </si>
  <si>
    <t>Cc1cc(Nc2ccc(cc2)S(F)(F)(F)(F)F)n2c(n1)nc(n2)C(F)(F)C</t>
  </si>
  <si>
    <t>CBR-HVAC-07180</t>
  </si>
  <si>
    <t>DSM-265</t>
  </si>
  <si>
    <t>_:_2018-04-17: plated in Batch 2 reFRAME released on 05/01/2016_:_ 2016-03-31: reFRAME intake QC: Pass_:_ 2016-07-20: CRO CoA_:_ 2018-02-06: Wuxi WO118 shipment QC: Pass</t>
  </si>
  <si>
    <t>CBR-HVAC-07180: Antimalarials_:_ Dihydroorotate Dehydrogenase (pfDHODH) (Plasmodium falciparum) Inhibitors_:_ DIHYDROOROTATE DEHYDROGENASE Inhibitor_:_</t>
  </si>
  <si>
    <t>CBR-001-572-312-3</t>
  </si>
  <si>
    <t>U6510773:C12</t>
  </si>
  <si>
    <t>O=C1SC(C(=O)N1)Cc1cccc(c1)Oc1ccccc1</t>
  </si>
  <si>
    <t>MS-2586</t>
  </si>
  <si>
    <t>Stereochemistry: racemic_:_2018-04-17: plated in Batch 2 reFRAME released on 05/01/2016</t>
  </si>
  <si>
    <t>analog of CBR-HVAC-07109</t>
  </si>
  <si>
    <t>CBR-001-585-696-9</t>
  </si>
  <si>
    <t>U6510773:D12</t>
  </si>
  <si>
    <t>CCCCCCCCCCOc1ccc(cc1)C(=O)Nc1cc(ccc1SC)C(=O)NCCCC</t>
  </si>
  <si>
    <t>CBR-HVAC-04213</t>
  </si>
  <si>
    <t>RP-64477</t>
  </si>
  <si>
    <t>CBR-HVAC-04213: Lipoprotein Disorders, Treatment of _:_ ACAT Inhibitors_:_ Acyl CoA:cholesterol acyltransferase Inhibitor_:_ Acetyl CoA transferase inhibitor</t>
  </si>
  <si>
    <t>CBR-001-586-080-7</t>
  </si>
  <si>
    <t>U6510773:E12</t>
  </si>
  <si>
    <t>CSCCC(C(=O)N)NC(=O)C(NC(=O)CNC(=O)C(NC(=O)C(Cc1ccccc1)N)Cc1ccccc1)CC(C)C</t>
  </si>
  <si>
    <t>LKT Laboratories</t>
  </si>
  <si>
    <t>S8009</t>
  </si>
  <si>
    <t>analog of CBR-HVAC-05940(Substance P(8-11))</t>
  </si>
  <si>
    <t>CBR-001-585-688-9</t>
  </si>
  <si>
    <t>U6510773:F12</t>
  </si>
  <si>
    <t>Fc1ccc(c(c1)F)[C@@H]1CN(C[C@H]1C(=O)N1C[C@H](C)[C@@]([C@@H](C1)C)(O)c1ccccc1)C(C)(C)C</t>
  </si>
  <si>
    <t>CBR-HVAC-12049</t>
  </si>
  <si>
    <t>PF-446687</t>
  </si>
  <si>
    <t>CBR-HVAC-12049: Disorders of Sexual Function and Reproduction, Treatment of_:_ Melanocortin MC4 Receptor Agonists_:_Signal Transduction Modulators_:_</t>
  </si>
  <si>
    <t>CBR-001-584-766-2</t>
  </si>
  <si>
    <t>U6510773:G12</t>
  </si>
  <si>
    <t>COCC1=C(C(=O)OC(OC(=O)OC(C)C)C)N2[C@H](SC1)[C@@H](C2=O)NC(=O)/C(=N\OC)/c1csc(n1)N</t>
  </si>
  <si>
    <t>K558</t>
  </si>
  <si>
    <t>cefpodoxime, MiddleBrook</t>
  </si>
  <si>
    <t>CBR-HVAC-02328: _:_ Penicillin binding protein Inhibitor_:_ Cell wall synthesis inhibitor</t>
  </si>
  <si>
    <t>CBR-001-585-673-2</t>
  </si>
  <si>
    <t>U6510773:H12</t>
  </si>
  <si>
    <t>O=c1cc(OCc2ccccc2)ccn1c1ccc2c(c1)cnn2CCN1CCCC1</t>
  </si>
  <si>
    <t>CBR-HVAC-11973</t>
  </si>
  <si>
    <t>AMR-MCH-1</t>
  </si>
  <si>
    <t>CBR-HVAC-11973: Antiobesity Drugs_:_ Melanin-Concentrating Hormone MCH-R1 (SLC-1) Receptor Antagonists_:_Signal Transduction Modulators_:_ Melanin concentrating hormone receptor 1 Antagonist_:_</t>
  </si>
  <si>
    <t>CBR-001-572-396-3</t>
  </si>
  <si>
    <t>U6510773:I12</t>
  </si>
  <si>
    <t>CCN1c2ccc(cc2C(=CC1(C)C)C)C(c1ccccc1)(c1ccccc1)c1ccccc1</t>
  </si>
  <si>
    <t>AG-690/33070037</t>
  </si>
  <si>
    <t>Vendor Lot #:0_:_2018-04-17: plated in Batch 2 reFRAME released on 05/01/2016</t>
  </si>
  <si>
    <t>analog of CBR-HVAC-08336</t>
  </si>
  <si>
    <t>CBR-001-585-670-9</t>
  </si>
  <si>
    <t>U6510773:J12</t>
  </si>
  <si>
    <t>N#Cc1ccc(cc1)S(=O)(=O)Nc1cccc(c1)C(c1c(=O)oc2c(c1O)CCCCCC2)C1CC1</t>
  </si>
  <si>
    <t>CBR-HVAC-04701</t>
  </si>
  <si>
    <t>U-103017</t>
  </si>
  <si>
    <t>_:_2018-04-17: plated in Batch 2 reFRAME released on 05/01/2016_:_ 2016-03-31: reFRAME intake QC: Pass_:_ 2016-07-20: CRO CoA_:_ 2016-08-18: : Pass</t>
  </si>
  <si>
    <t>CBR-HVAC-04701: Anti-HIV Agents_:_ HIV Protease Inhibitors_:_ Reverse transcriptase Inhibitor_:_ HIV protease inhibitor</t>
  </si>
  <si>
    <t>CBR-001-574-547-8</t>
  </si>
  <si>
    <t>U6510773:K12</t>
  </si>
  <si>
    <t>O=C(C(S(=O)(=O)[O-])c1ccccc1)N[C@@H]1C(=O)N2[C@@H]1SC([C@@H]2C(=O)[O-])(C)C</t>
  </si>
  <si>
    <t>MFCD01682086</t>
  </si>
  <si>
    <t>sulbenicillin</t>
  </si>
  <si>
    <t>CBR-HVAC-01568: Cell wall synthesis inhibitor</t>
  </si>
  <si>
    <t>CBR-001-585-662-9</t>
  </si>
  <si>
    <t>U6510773:L12</t>
  </si>
  <si>
    <t>Clc1ccc2c(c1)nc(cc2)/C=C/c1cccc(c1)Cn1ccc2c1c(ccc2)CCc1[nH]nnn1</t>
  </si>
  <si>
    <t>CBR-HVAC-10820</t>
  </si>
  <si>
    <t>LY 290324</t>
  </si>
  <si>
    <t>CBR-HVAC-10820: Antiallergy/Antiasthmatic Drugs_:_ Leukotriene Antagonists_:_Leukotriene CysLT1 (LTD4) Antagonists_:_Signal Transduction Modulators_:_ Leukotriene D4 receptor Antagonist_:_</t>
  </si>
  <si>
    <t>CBR-001-586-715-9</t>
  </si>
  <si>
    <t>U6510773:M12</t>
  </si>
  <si>
    <t>O=C(N[C@H](C(=O)N1CCC[C@H]1C(=O)N)Cc1ccc(cc1)[N+](=O)[O-])CNC(=O)[C@H](NC(=O)[C@H](Cc1ccc(cc1)O)N)CCS(=O)C</t>
  </si>
  <si>
    <t>MFCD09838042</t>
  </si>
  <si>
    <t>nifalatide</t>
  </si>
  <si>
    <t>CBR-HVAC-08089: _:_ Opioid receptor agonist_:_ Neurotransmitter antagonist</t>
  </si>
  <si>
    <t>CBR-001-585-677-6</t>
  </si>
  <si>
    <t>U6510773:N12</t>
  </si>
  <si>
    <t>COc1cccc2c1c(nn2Cc1cccc(c1)CNC(=O)C(O)(C)C)NS(=O)(=O)c1ccc(s1)Cl</t>
  </si>
  <si>
    <t>CBR-HVAC-07158</t>
  </si>
  <si>
    <t>GSK-2239633</t>
  </si>
  <si>
    <t>CBR-HVAC-07158: Asthma Therapy_:_ Chemokine CCR4 Antagonists_:_Signal Transduction Modulators_:_ CC chemokine receptor 4 antagonist</t>
  </si>
  <si>
    <t>CBR-001-586-015-8</t>
  </si>
  <si>
    <t>U6510773:O12</t>
  </si>
  <si>
    <t>CCC[C@]1(CCc2ccccc2)CC(=O)C(C(=O)O1)C(c1cccc(c1)NS(=O)(=O)c1ccc(cn1)C(F)(F)F)CC</t>
  </si>
  <si>
    <t>FT28290</t>
  </si>
  <si>
    <t>tipranavir</t>
  </si>
  <si>
    <t>CBR-HVAC-01630: Tipranavir inhibits the production of mature viral components by binding to the HIV-1 protease's active site, preventing the processing of viral gag and gag-pol polyprotein precursor</t>
  </si>
  <si>
    <t>CBR-001-585-656-1</t>
  </si>
  <si>
    <t>U6510773:P12</t>
  </si>
  <si>
    <t>Fc1ccc(cc1)CN1CCN(C1=O)c1nc(c(s1)C(=O)NCc1cccnc1)C</t>
  </si>
  <si>
    <t>CBR-HVAC-08328</t>
  </si>
  <si>
    <t>XEN-723</t>
  </si>
  <si>
    <t>A preclinical replacment for the SCD1 from Abbott, whose structure could not be verified._:_2018-04-17: plated in Batch 2 reFRAME released on 05/01/2016_:_ 2016-03-31: reFRAME intake QC: Pass_:_ 2016-07-20: CRO CoA</t>
  </si>
  <si>
    <t>CBR-HVAC-14240</t>
  </si>
  <si>
    <t>CBR-001-586-309-9</t>
  </si>
  <si>
    <t>U6510773:A13</t>
  </si>
  <si>
    <t>CC#CCn1c(nc2c1c(=O)n(Cc1nc(C)c3c(n1)cccc3)c(=O)n2C)N1CCC[C@@H](C1)N</t>
  </si>
  <si>
    <t>FL24893</t>
  </si>
  <si>
    <t>BI-1356 BS (iv)</t>
  </si>
  <si>
    <t>CBR-HVAC-02261: Type 2 Diabetes, Agents for_:_Renal Failure, Agents for_:_ Cytochrome P450 CYP3A4 Inhibitors_:_Dipeptidyl Peptidase IV (CD26_:_ DPP-IV_:_ DP-IV) Inhibitors_:_P-Glycoprotein (MDR-1_:_ ABCB1) Inhibitors_:_Signal Transduction Modulators_:_ Dipeptidyl peptidase 4 Inhibitor_:_ Dipeptidyl peptidase 4 (DPP IV) inhibitor_:_ Insulin secretagogue</t>
  </si>
  <si>
    <t>CBR-001-593-298-6</t>
  </si>
  <si>
    <t>U6510773:B13</t>
  </si>
  <si>
    <t>N#Cc1ccc(cc1)CC(=O)NC1CCN(CC1)[C@H](CN(S(=O)(=O)Cc1ccccc1)c1ccccc1)C</t>
  </si>
  <si>
    <t>58664-084B1</t>
  </si>
  <si>
    <t>ESN-196</t>
  </si>
  <si>
    <t>CBR-HVAC-09505: Anti-HIV Agents_:_ Chemokine CCR5 Agonists_:_Signal Transduction Modulators_:_ C-C CHEMOKINE RECEPTOR 5 Agonist_:_</t>
  </si>
  <si>
    <t>CBR-001-586-316-8</t>
  </si>
  <si>
    <t>U6510773:C13</t>
  </si>
  <si>
    <t>COc1cnc(c2c1c(c[nH]2)C(=O)C(=O)N1CCN(CC1)C(=O)c1ccccc1)OC</t>
  </si>
  <si>
    <t>MFCD18782663</t>
  </si>
  <si>
    <t>BMS-488043</t>
  </si>
  <si>
    <t>CBR-HVAC-00479: Anti-HIV Agents_:_ HIV Attachment Inhibitors_:_ GP120env antagonist</t>
  </si>
  <si>
    <t>CBR-001-593-253-3</t>
  </si>
  <si>
    <t>U6510773:D13</t>
  </si>
  <si>
    <t>N#CC1=C(O)[C@@]2([C@]3([C@@](C1)(C)[C@H]1CC[C@]4([C@H]([C@@H]1CC3)CC[C@]4(C)O)C)O2)C</t>
  </si>
  <si>
    <t>56085-071A1</t>
  </si>
  <si>
    <t>epostane</t>
  </si>
  <si>
    <t>CBR-HVAC-02770: Progesterone Receptor Antagonists_:_Signal Transduction Modulators_:_ 3-Beta hydroxysteroid dehydrogenase Inhibitor_:_ Steroid synthesis inhibitor_:_ Hydroxysteroid dehydrogenase inhibitor</t>
  </si>
  <si>
    <t>CBR-001-586-339-5</t>
  </si>
  <si>
    <t>U6510773:E13</t>
  </si>
  <si>
    <t>CCC(c1ccccc1)C(=O)OCCOCCN(CC)CC</t>
  </si>
  <si>
    <t>FB19371</t>
  </si>
  <si>
    <t>butamirate citrate</t>
  </si>
  <si>
    <t>CBR-HVAC-01477: Asthma Therapy_:_Antitussives_:_ Beta 2 adrenoreceptor agonist</t>
  </si>
  <si>
    <t>CBR-001-593-287-3</t>
  </si>
  <si>
    <t>U6510773:F13</t>
  </si>
  <si>
    <t>OC(=O)[C@H](c1cc(Cl)c(c(c1)c1ccc(cc1)C(F)(F)F)OCC(F)(F)F)CC1CCC1</t>
  </si>
  <si>
    <t>58669-015H1</t>
  </si>
  <si>
    <t>EVP-0962</t>
  </si>
  <si>
    <t>CBR-HVAC-07805: Alzheimer's Dementia, Treatment of _:_ gamma-Secretase Modulators_:_ Secretase gamma inhibitor</t>
  </si>
  <si>
    <t>CBR-001-586-365-7</t>
  </si>
  <si>
    <t>U6510773:G13</t>
  </si>
  <si>
    <t>O=C([C@@H](c1ccc(cc1)O)N)N[C@@H]1C(=O)N2[C@@H]1SCC(=C2C(=O)O)CSc1c[nH]nn1</t>
  </si>
  <si>
    <t>CEFATRIZINE</t>
  </si>
  <si>
    <t>cefatrizine, Ausonia</t>
  </si>
  <si>
    <t>CBR-HVAC-01407: _:_ Cell wall synthesis inhibitor</t>
  </si>
  <si>
    <t>CBR-001-593-283-9</t>
  </si>
  <si>
    <t>U6510773:H13</t>
  </si>
  <si>
    <t>CC(S(=O)(=O)N[C@@H]1COC[C@@H]1Oc1ccc(cc1)c1ccc(s1)C#N)C</t>
  </si>
  <si>
    <t>58668-142A4</t>
  </si>
  <si>
    <t>PF-4958242</t>
  </si>
  <si>
    <t>CBR-HVAC-07058: Antipsychotic Drugs_:_Hearing loss, treatment of_:_ AMPA Receptor Positive Allosteric Modulators_:_Signal Transduction Modulators_:_</t>
  </si>
  <si>
    <t>CBR-001-586-368-0</t>
  </si>
  <si>
    <t>U6510773:I13</t>
  </si>
  <si>
    <t>N#CCSCC(=O)N[C@]1(OC)C(=O)N2[C@@H]1SCC(=C2C(=O)[O-])CSc1nnnn1C</t>
  </si>
  <si>
    <t>MFCD00214260</t>
  </si>
  <si>
    <t>cefmetazole</t>
  </si>
  <si>
    <t>CBR-HVAC-02216: Antibiotics_:_ Penicillin binding protein Inhibitor_:_ Cell wall synthesis inhibitor</t>
  </si>
  <si>
    <t>CBR-001-593-248-6</t>
  </si>
  <si>
    <t>U6510773:J13</t>
  </si>
  <si>
    <t>CCCc1c(ncn2c1nc(n2)C)Cn1ccnc1c1ncccc1F</t>
  </si>
  <si>
    <t>56082-038B1</t>
  </si>
  <si>
    <t>adipiplon</t>
  </si>
  <si>
    <t>CBR-HVAC-00446: Anxiolytics_:_Sedative/Hypnotics_:_ GABA(A) Receptor Partial Agonists_:_Signal Transduction Modulators_:_ GABA-A receptor alpha 3 Partial Agonist_:_ GABA A receptor agonist</t>
  </si>
  <si>
    <t>CBR-001-586-375-9</t>
  </si>
  <si>
    <t>U6510773:K13</t>
  </si>
  <si>
    <t>COCc1c(c2ccc(cc2)F)c(/C=C/[C@H](C[C@H](CC(=O)O)O)O)c(nc1C(C)C)C(C)C</t>
  </si>
  <si>
    <t>CERIVASTATIN SODIUM</t>
  </si>
  <si>
    <t>cerivastatin sodium</t>
  </si>
  <si>
    <t>CBR-HVAC-02841: HMGCoA reductase inhibitor</t>
  </si>
  <si>
    <t>CBR-001-593-250-0</t>
  </si>
  <si>
    <t>U6510773:L13</t>
  </si>
  <si>
    <t>N#C/C=C/1\c2ccc(cc2C(=Cc2c1cccc2)N1CCN(CC1)C)Cl</t>
  </si>
  <si>
    <t>56084-072A1</t>
  </si>
  <si>
    <t>undesired regioisomer of CBR-HVAC-01120</t>
  </si>
  <si>
    <t>CBR-001-586-413-8</t>
  </si>
  <si>
    <t>U6510773:M13</t>
  </si>
  <si>
    <t>OCC(=O)[C@@]1(O)CC[C@@H]2[C@]1(C)CC(=O)[C@H]1[C@H]2CCC2=CC(=O)CC[C@]12C</t>
  </si>
  <si>
    <t>MFCD00003610</t>
  </si>
  <si>
    <t>Cortisone</t>
  </si>
  <si>
    <t>CBR-HVAC-06097: Antiallergy/Antiasthmatic Drugs_:_Antiarthritic Drugs_:_Respiratory Disorders (Not Specified)_:_Endocrine Disorders (Not Specified)_:_</t>
  </si>
  <si>
    <t>CBR-001-593-261-3</t>
  </si>
  <si>
    <t>U6510773:N13</t>
  </si>
  <si>
    <t>[N-]=[N+]=NC1CC(OC1COP(=O)(OCC1CCC(O1)n1cnc2c1nc[nH]c2=O)O)n1cc(C)c(=O)[nH]c1=O</t>
  </si>
  <si>
    <t>58667-034G1</t>
  </si>
  <si>
    <t>IVX-E-59</t>
  </si>
  <si>
    <t>CBR-HVAC-04069: Anti-HIV Agents_:_ Reverse Transcriptase Inhibitors_:_ Reverse transcriptase Inhibitor_:_</t>
  </si>
  <si>
    <t>CBR-001-586-471-8</t>
  </si>
  <si>
    <t>U6510773:O13</t>
  </si>
  <si>
    <t>CN(CC/C=C/1\c2ccccc2SCc2c1cccc2)C</t>
  </si>
  <si>
    <t>FD22601</t>
  </si>
  <si>
    <t>dosulepine</t>
  </si>
  <si>
    <t>CBR-HVAC-02150: Antidepressants_:_ Tricyclic antidepressant_:_ 5 Hydroxytryptamine uptake inhibitor_:_ Adrenergic transmitter uptake inhibitor_:_ Serotonin and norepinephrine reuptake inhibitor</t>
  </si>
  <si>
    <t>CBR-001-593-313-8</t>
  </si>
  <si>
    <t>U6510773:P13</t>
  </si>
  <si>
    <t>CNC(=O)[C@H](Cc1ccccc1)NC(=O)[C@H](S[C@@H]1CN(C[C@@H]1S)C(=O)NCCN1C(=O)c2c(C1=O)cccc2)CC(C)C</t>
  </si>
  <si>
    <t>56084-058A2</t>
  </si>
  <si>
    <t>YHJ-132</t>
  </si>
  <si>
    <t>CBR-HVAC-12036: MMP-2_:_ MMP-1_:_ MMP-3_:_ MMP-7_:_ MMP-9_:_ MT1-MMP Inhibitor_:_</t>
  </si>
  <si>
    <t>CBR-001-573-595-2</t>
  </si>
  <si>
    <t>U6510773:A14</t>
  </si>
  <si>
    <t>CCCCC[C@H]([C@@H]1[C@@H](O)C[C@@H](O)C[C@@H](O)C[C@@H](O)C[C@@H](O)C[C@@H](O)C[C@H](O)C(=C/C=C/C=C/C=C/C=C/[C@@H]([C@H](OC1=O)C)O)C)O</t>
  </si>
  <si>
    <t>filipine</t>
  </si>
  <si>
    <t>CBR-HVAC-14324</t>
  </si>
  <si>
    <t>CBR-001-585-647-0</t>
  </si>
  <si>
    <t>U6510773:B14</t>
  </si>
  <si>
    <t>O=C(N1CCC(CC1)Cn1c(C)nc2c1ccnc2)/C=C(\c1ccc(cc1)/N=N/c1ccc(c(c1)C(=O)O)O)/c1ccccc1</t>
  </si>
  <si>
    <t>CBR-HVAC-11019</t>
  </si>
  <si>
    <t>Dersalazine</t>
  </si>
  <si>
    <t>CBR-HVAC-04927: Platelet activating factor receptor_:_ Tumor necrosis factor Antagonist_:_ Inhibitor_:_</t>
  </si>
  <si>
    <t>CBR-001-586-556-2</t>
  </si>
  <si>
    <t>U6510773:C14</t>
  </si>
  <si>
    <t>OC[C@H]1O[C@@H](O[C@H]2CC[C@]3([C@H](C2(C)C)CC[C@@]2([C@@H]3C[C@@H](O)[C@H]3[C@@]2(C)CC[C@@H]3[C@@](O[C@@H]2O[C@H](CO)[C@H]([C@@H]([C@H]2O)O)O)(CCC=C(C)C)C)C)C)[C@@H]([C@H]([C@@H]1O)O)O[C@@H]1O[C@H](CO)[C@H]([C@@H]([C@H]1O)O)O</t>
  </si>
  <si>
    <t>Ginsenoside Rd</t>
  </si>
  <si>
    <t>CBR-HVAC-05925: Ischemic Stroke, Treatment of_:_Immunostimulants_:_ Apoptosis Inhibitors_:_Drugs Acting on Calcium Release-Activated Channels (CRAC)_:_</t>
  </si>
  <si>
    <t>CBR-001-585-701-9</t>
  </si>
  <si>
    <t>U6510773:D14</t>
  </si>
  <si>
    <t>COc1cc(ccc1OC)CN1CCN(CC1)c1ccc(c(n1)OC)Br</t>
  </si>
  <si>
    <t>CBR-HVAC-11688</t>
  </si>
  <si>
    <t>NGD-4715</t>
  </si>
  <si>
    <t>CBR-HVAC-11688: MELANIN CONCENTRATING HORMONE RECEPTOR 1 Antagonist_:_</t>
  </si>
  <si>
    <t>CBR-001-572-891-3</t>
  </si>
  <si>
    <t>U6510773:E14</t>
  </si>
  <si>
    <t>COC(=O)C(CCCN/C(=N\[N+](=O)[O-])/N)N</t>
  </si>
  <si>
    <t>AF-399/34012045</t>
  </si>
  <si>
    <t>L-NAME</t>
  </si>
  <si>
    <t>Vendor Lot #:0_:_2018-04-17: plated in Batch 2 reFRAME released on 05/01/2016_:_ 2016-03-21: reFRAME intake QC: Pass</t>
  </si>
  <si>
    <t>CBR-HVAC-04477: Neurologic Drugs (Miscellaneous)_:_Treatment of Shock_:_Pharmacological Tools_:_Non-Opioid Analgesics_:_Stroke, Treatment of_:_ Nitric Oxide Synthase Inhibitors_:_Signal Transduction Modulators_:_ NITRIC OXIDE SYNTHASE Inhibitor_:_</t>
  </si>
  <si>
    <t>CBR-001-585-717-7</t>
  </si>
  <si>
    <t>U6510773:F14</t>
  </si>
  <si>
    <t>CCN1CCC(CC1)Nc1ccc2c(c1)/C(=C(\c1[nH]cc(n1)C)/c1cccc(c1)F)/C(=O)N2</t>
  </si>
  <si>
    <t>CBR-HVAC-11561</t>
  </si>
  <si>
    <t>XL-999</t>
  </si>
  <si>
    <t>CBR-HVAC-11561: Tyrosine kinase Antagonist_:_ Inhibitor_:_ Modulator_:_</t>
  </si>
  <si>
    <t>CBR-001-586-097-6</t>
  </si>
  <si>
    <t>U6510773:G14</t>
  </si>
  <si>
    <t>OCC(C(=O)NC(C(=O)NC(C(=O)N)CCC(=O)N)C(C)C)NC(=O)C(NC(=O)C(Cc1ccccc1)NC(=O)CC1CCCCC1)CCCNC(=N)N</t>
  </si>
  <si>
    <t>C6922</t>
  </si>
  <si>
    <t>analog of CBR-HVAC-07287(PZ-128)</t>
  </si>
  <si>
    <t>CBR-001-573-621-7</t>
  </si>
  <si>
    <t>U6510773:H14</t>
  </si>
  <si>
    <t>O=C(NS(=O)(=O)C)CCC/C=C\C[C@H]1C(=O)C[C@H]([C@@H]1/C=C/[C@H](COc1ccccc1)O)O</t>
  </si>
  <si>
    <t>sulprostone</t>
  </si>
  <si>
    <t>CBR-HVAC-01862: Uterine Stimulants_:_ Prostanoid EP receptor 1_:_ Prostanoid EP receptor 3 Agonist_:_ Prostaglandin E2 receptor agonist</t>
  </si>
  <si>
    <t>CBR-001-571-467-7</t>
  </si>
  <si>
    <t>U6510773:I14</t>
  </si>
  <si>
    <t>CC[C@@H]1/C=C(\C)/C[C@H](C)C[C@H](OC)[C@H]2O[C@](O)([C@@H](C[C@@H]2OC)C)C(=O)C(=O)N2[C@H](C(=O)O[C@@H]([C@@H]([C@H](CC1=O)O)C)/C(=C/[C@@H]1CC[C@H]([C@@H](C1)OC)O)/C)CCCC2</t>
  </si>
  <si>
    <t>L987</t>
  </si>
  <si>
    <t>Immunomycin</t>
  </si>
  <si>
    <t>CBR-HVAC-14178</t>
  </si>
  <si>
    <t>CBR-001-585-174-8</t>
  </si>
  <si>
    <t>U6510773:J14</t>
  </si>
  <si>
    <t>N#CC1=C(N)Oc2c(C1c1cc(Br)c(c(c1)OC)OC)ccc(c2)N(C)C</t>
  </si>
  <si>
    <t>Mcule</t>
  </si>
  <si>
    <t>MCULE-5237395512</t>
  </si>
  <si>
    <t>MX-58151</t>
  </si>
  <si>
    <t>CBR-HVAC-11853: Oncolytic Drugs_:_ Antimitotic Drugs_:_Apoptosis Inducers_:_Tubulin Polymerization Inhibitors_:_ Tubulin Inhibitor_:_</t>
  </si>
  <si>
    <t>CBR-001-574-569-4</t>
  </si>
  <si>
    <t>U6510773:K14</t>
  </si>
  <si>
    <t>OC[C@H]([C@@H](c1ccc(cc1)[N+](=O)[O-])O)NC(=O)C(Cl)Cl</t>
  </si>
  <si>
    <t>MFCD00078159</t>
  </si>
  <si>
    <t>Chloramphenicol</t>
  </si>
  <si>
    <t>CBR-HVAC-02862: Antibacterial Drugs_:_ 30S Ribosomal Protein Inhibitors_:_ 50S-ribosomal subunit Inhibitor_:_</t>
  </si>
  <si>
    <t>CBR-001-572-617-7</t>
  </si>
  <si>
    <t>U6510773:L14</t>
  </si>
  <si>
    <t>N#Cc1ccccc1c1cc(cn(c1=O)c1ccccc1)c1ccccn1</t>
  </si>
  <si>
    <t>CH-0056</t>
  </si>
  <si>
    <t>perampanel</t>
  </si>
  <si>
    <t>CBR-HVAC-02268: Antiparkinsonian Drugs_:_Neuropathic Pain, Treatment of_:_Migraine, Prophylactic Treatment of_:_Multiple Sclerosis, Agents for_:_Antiepileptic Drugs_:_ AMPA Receptor Antagonists_:_Signal Transduction Modulators_:_ AMPA receptor Antagonist_:_ AMPA receptor antagonist_:_2016-04-01: controlled substance</t>
  </si>
  <si>
    <t>CBR-001-571-176-9</t>
  </si>
  <si>
    <t>U6510773:M14</t>
  </si>
  <si>
    <t>C=C[C@@H]1C[C@]1(NC(=O)[C@@H]1C[C@@H]2CN1C(=O)[C@@H](NC(=O)O[C@@H]1C[C@H]1CCCCCc1c(O2)nc2cc(OC)ccc2n1)C(C)(C)C)C(=O)NS(=O)(=O)C1CC1</t>
  </si>
  <si>
    <t>ChemScene</t>
  </si>
  <si>
    <t>CS-1375</t>
  </si>
  <si>
    <t>MK-5172</t>
  </si>
  <si>
    <t>CBR-HVAC-14298</t>
  </si>
  <si>
    <t>CBR-001-571-371-0</t>
  </si>
  <si>
    <t>U6510773:N14</t>
  </si>
  <si>
    <t>O=C(c1n[nH]cc1NC(=O)c1c(Cl)cccc1Cl)NC1CCNCC1</t>
  </si>
  <si>
    <t>AT-7519</t>
  </si>
  <si>
    <t>CBR-HVAC-00599: Leukemia Therapy_:_Non-Hodgkin's Lymphoma Therapy_:_Multiple Myeloma Therapy_:_Solid Tumors Therapy_:_ Apoptosis Inducers_:_CDK1/Cyclin B Inhibitors_:_CDK2/Cyclin A Inhibitors_:_CDK9 Inhibitors_:_Signal Transduction Modulators_:_ Cyclin-dependent kinase 7_:_ Cyclin-dependent kinase 2_:_ 26S Proteasome_:_ Cyclin-dependent kinase 9_:_ Cyclin-dependent kinase 1 Inhibitor_:_ Inhibitor_:_ Inhibitor_:_ Inhibitor_:_ Inhibitor_:_ Cyclin-dependent kinase 1 inhibitor_:_ Cyclin-dependent kinase 2 inhibitor_:_ Cyclin-dependent kinase 4 inhibitor_:_ Cyclin-dependent kinase 5 inhibitor_:_ Cyclin-dependent kinase 6 inhibitor_:_ Cyclin-dependent kinase 9 inhibitor_:_ Cell cycle inhibitor</t>
  </si>
  <si>
    <t>CBR-001-571-699-1</t>
  </si>
  <si>
    <t>U6510773:O14</t>
  </si>
  <si>
    <t>CCC(C(c1ccc(c(c1)O)O)O)NC(C)C</t>
  </si>
  <si>
    <t>Prestwick</t>
  </si>
  <si>
    <t>Prestw-749</t>
  </si>
  <si>
    <t>ISOETHARINE</t>
  </si>
  <si>
    <t>CBR-HVAC-09804: Beta-2 adrenergic receptor Agonist_:_</t>
  </si>
  <si>
    <t>CBR-001-573-879-1</t>
  </si>
  <si>
    <t>U6510773:P14</t>
  </si>
  <si>
    <t>Cc1occc(=O)c1O[V](=O)Oc1c(=O)ccoc1C</t>
  </si>
  <si>
    <t>BML-PR131</t>
  </si>
  <si>
    <t>VO(ma)2</t>
  </si>
  <si>
    <t>CBR-HVAC-04960: Wound-Healing Agents_:_Antidiabetic Drugs_:_ Protein tyrosine phosphatase Inhibitor_:_</t>
  </si>
  <si>
    <t>CBR-001-586-534-6</t>
  </si>
  <si>
    <t>U6510773:A15</t>
  </si>
  <si>
    <t>OCC(COC(=O)c1ccccc1Nc1ccnc2c1cccc2C(F)(F)F)O</t>
  </si>
  <si>
    <t>FF23305</t>
  </si>
  <si>
    <t>floctafenine</t>
  </si>
  <si>
    <t>CBR-HVAC-01967: _:_ Prostaglandin G/H synthase Inhibitor_:_ Cyclooxygenase inhibitor</t>
  </si>
  <si>
    <t>CBR-001-593-275-9</t>
  </si>
  <si>
    <t>U6510773:B15</t>
  </si>
  <si>
    <t>CCN(CCOC(=O)[C@@H](NC(=O)c1c(C)cccc1Cl)Cc1ccc(cc1)NC(=O)c1c(Cl)cccc1Cl)CC</t>
  </si>
  <si>
    <t>58661-034A4</t>
  </si>
  <si>
    <t>Valategrast hydrochloride</t>
  </si>
  <si>
    <t>CBR-HVAC-06273: Asthma Therapy_:_Multiple Sclerosis, Agents for_:_ Integrin alpha4beta1 (VLA-4) Antagonists_:_Integrin alpha4beta7 (LPAM-1) Antagonists_:_Signal Transduction Modulators_:_ Alpha4beta1 integrin antagonist_:_ Alpha4beta7 integrin antagonist_:_ Integrin antagonist_:_ Alpha4 integrin antagonist</t>
  </si>
  <si>
    <t>CBR-001-586-543-7</t>
  </si>
  <si>
    <t>U6510773:C15</t>
  </si>
  <si>
    <t>FCSC(=O)C1(OC(=O)c2ccco2)C(C)CC2[C@]1(C)C[C@H](O)C1([C@H]2CC(C2=CC(=O)C=C[C@]12C)F)F</t>
  </si>
  <si>
    <t>FF23514</t>
  </si>
  <si>
    <t>fluticasone furoate DPI</t>
  </si>
  <si>
    <t>CBR-HVAC-00459: Asthma Therapy_:_Drugs for Allergic Rhinitis_:_ Glucocorticoid Receptor (GR) Agonists_:_Signal Transduction Modulators_:_ Beta-2 adrenergic receptor_:_ Glucocorticoid receptor Agonist_:_ Glucocorticoid agonist</t>
  </si>
  <si>
    <t>CBR-001-593-300-3</t>
  </si>
  <si>
    <t>U6510773:D15</t>
  </si>
  <si>
    <t>CC[n+]1c(/C=C/c2ccc(cc2)N2CCCC2)cccc1/C=C/c1ccc(cc1)N1CCCC1</t>
  </si>
  <si>
    <t>58670-078A1</t>
  </si>
  <si>
    <t>STILBAZIUM IODIDE</t>
  </si>
  <si>
    <t>CBR-HVAC-10132: Antihelminthic</t>
  </si>
  <si>
    <t>CBR-001-586-547-1</t>
  </si>
  <si>
    <t>U6510773:E15</t>
  </si>
  <si>
    <t>OCC(Nc1ccc(cc1C(=O)NCc1ccc(c(c1)OC)OC)[N+](=O)[O-])C</t>
  </si>
  <si>
    <t>FR27587</t>
  </si>
  <si>
    <t>FR 226807</t>
  </si>
  <si>
    <t>CBR-HVAC-11052: Treatment of Erectile Dysfunction_:_ Phosphodiesterase PDE5A Inhibitors_:_Signal Transduction Modulators_:_ Phosphodiesterase 5 Inhibitor_:_</t>
  </si>
  <si>
    <t>CBR-001-593-312-7</t>
  </si>
  <si>
    <t>U6510773:F15</t>
  </si>
  <si>
    <t>CNC(=O)[C@H](Cc1ccccc1)NC(=O)[C@H](S[C@H]1CN(C[C@H]1S)C(=O)NCCN1C(=O)c2c(C1=O)cccc2)CC(C)C</t>
  </si>
  <si>
    <t>56084-058A1</t>
  </si>
  <si>
    <t>CBR-001-586-554-0</t>
  </si>
  <si>
    <t>U6510773:G15</t>
  </si>
  <si>
    <t>COc1cc2ncnc(c2cc1OCCCN1CCOCC1)Nc1ccc(c(c1)Cl)F</t>
  </si>
  <si>
    <t>MFCD04307832</t>
  </si>
  <si>
    <t>gefitinib</t>
  </si>
  <si>
    <t>CBR-HVAC-02801: Sarcoma Therapy_:_Solid Tumors Therapy_:_Prostate Cancer Therapy_:_Non-Small Cell Lung Cancer Therapy_:_Colorectal Cancer Therapy_:_Renal Cancer Therapy_:_Squamous Cell Carcinoma Therapy_:_Gastric Cancer Therapy_:_Head and Neck Cancer Therapy_:_Bladder Cancer Therapy _:_Pancreatic Cancer Therapy_:_Ovarian Cancer Therapy_:_Astrocytoma Therapy_:_Endocrine Cancer Therapy_:_Small Cell Lung Cancer Therapy_:_Myeloid Leukemia Therapy_:_Neurologic Cancer Therapy_:_Glioblastoma Multiforme Therapy_:_Liver Cancer Therapy_:_Breast Cancer Therapy_:_Cancer of Unspecified Body Location/System_:_ EGFR (HER1_:_ erbB1) Inhibitors_:_Signal Transduction Modulators_:_ EGFR Inhibitor_:_ EGFR kinase inhibitor</t>
  </si>
  <si>
    <t>CBR-001-593-279-3</t>
  </si>
  <si>
    <t>U6510773:H15</t>
  </si>
  <si>
    <t>OCCSc1ccccc1c1nnc2n1cc(cc2)Sc1ccccc1CNC(=O)Nc1cc(nn1c1ccc(c(c1)Cl)O)C(C)(C)C</t>
  </si>
  <si>
    <t>56083-098A2</t>
  </si>
  <si>
    <t>PF-3715455</t>
  </si>
  <si>
    <t>CBR-HVAC-06817: Asthma Therapy_:_Chronic Obstructive Pulmonary Diseases (COPD), Treatment of_:_ MAPK14 (MAPK p38 alpha) Inhibitors_:_Signal Transduction Modulators_:_</t>
  </si>
  <si>
    <t>CBR-001-586-568-6</t>
  </si>
  <si>
    <t>U6510773:I15</t>
  </si>
  <si>
    <t>NC(=N)NCCNS(=O)(=O)c1cccc2c1ccnc2</t>
  </si>
  <si>
    <t>G1274</t>
  </si>
  <si>
    <t>CBR-HVAC-03187: Angina pectoris, Treatment of_:_ Calcium Channel Blockers_:_</t>
  </si>
  <si>
    <t>CBR-001-593-284-0</t>
  </si>
  <si>
    <t>U6510773:J15</t>
  </si>
  <si>
    <t>O=C(N([C@H](c1ccc(cc1)c1ccc(cc1)C(=O)O)CN1CCOCC1)C)CN1C(=O)COc2c1cc(Cl)c(c2)Cl</t>
  </si>
  <si>
    <t>58469-040A1</t>
  </si>
  <si>
    <t>CBR-HVAC-07114: Asthma Therapy_:_ Signal Transduction Modulators_:_Urotensin-II Antagonists_:_ Urotensin II antagonist</t>
  </si>
  <si>
    <t>CBR-001-586-595-9</t>
  </si>
  <si>
    <t>U6510773:K15</t>
  </si>
  <si>
    <t>[O-][N+](CCCN1c2ccccc2CCc2c1cccc2)(C)C</t>
  </si>
  <si>
    <t>FI24562</t>
  </si>
  <si>
    <t>IMIPRAMINOXIDE</t>
  </si>
  <si>
    <t>CBR-HVAC-09051:</t>
  </si>
  <si>
    <t>CBR-001-593-236-2</t>
  </si>
  <si>
    <t>U6510773:L15</t>
  </si>
  <si>
    <t>C[C@H]1CC[C@H]([C@@H](C1)OCC(=O)Nc1cc(ccc1[N+](=O)[O-])Oc1ccc(cc1)C(=O)O)C(C)C</t>
  </si>
  <si>
    <t>B160014-020</t>
  </si>
  <si>
    <t>ZK-4044</t>
  </si>
  <si>
    <t>Stereoisomer of CBR-HVAC-12094 (ZK-4044)_:_2018-04-17: plated in Batch 2 reFRAME released on 05/01/2016_:_ 2016-04-18: reFRAME intake QC: Pass_:_ 2016-07-26: CRO CoA</t>
  </si>
  <si>
    <t>analog of CBR-HVAC-12094</t>
  </si>
  <si>
    <t>CBR-001-586-656-5</t>
  </si>
  <si>
    <t>U6510773:M15</t>
  </si>
  <si>
    <t>C/C(=C\C=C\C=C(\C=C\C=C(\C=C\C=C(\CCC=C(C)C)/C)/C)/C)/C=C/C=C(/C=C/C=C(/CCC=C(C)C)\C)\C</t>
  </si>
  <si>
    <t>Lycopene</t>
  </si>
  <si>
    <t>CBR-HVAC-04883: Hypertension, Treatment of_:_Chemopreventive Agents_:_ Antioxidants_:_Free Radical Scavengers_:_</t>
  </si>
  <si>
    <t>CBR-001-587-271-6</t>
  </si>
  <si>
    <t>U6510773:N15</t>
  </si>
  <si>
    <t>CNc1ccc(c(n1)F)c1cc2c(o1)ccc(c2)O</t>
  </si>
  <si>
    <t>CBR-HVAC-12011</t>
  </si>
  <si>
    <t>AZD4694</t>
  </si>
  <si>
    <t>CBR-HVAC-12011: Diagnostic for Alzheimer's Disease_:_Radiopharmaceuticals for Brain Imaging_:_ Drugs Acting on Beta-Amyloid_:_ Beta amyloid fibril Inhibitor_:_</t>
  </si>
  <si>
    <t>CBR-001-586-657-6</t>
  </si>
  <si>
    <t>U6510773:O15</t>
  </si>
  <si>
    <t>OC(c1cc(Cl)c(c(c1)C(F)(F)F)N)CNC(C)(C)C</t>
  </si>
  <si>
    <t>FM24968</t>
  </si>
  <si>
    <t>mabuterol</t>
  </si>
  <si>
    <t>CBR-HVAC-02117: Bronchodilators_:_ beta2-Adrenoceptor Agonists_:_Signal Transduction Modulators_:_ Beta adrenergic receptor Agonist_:_ Beta 2 adrenoreceptor agonist</t>
  </si>
  <si>
    <t>CBR-001-593-270-4</t>
  </si>
  <si>
    <t>U6510773:P15</t>
  </si>
  <si>
    <t>Clc1ccc(cc1)C1(CCCN(C(C(=O)O)C)C)CCc2c1ccc(c2)Cl</t>
  </si>
  <si>
    <t>56083-023A1</t>
  </si>
  <si>
    <t>Lu-AA-26778</t>
  </si>
  <si>
    <t>CBR-HVAC-05678: Antipsychotic Drugs_:_ GlyT-1 Inhibitors_:_</t>
  </si>
  <si>
    <t>CBR-001-586-366-8</t>
  </si>
  <si>
    <t>U6510773:A16</t>
  </si>
  <si>
    <t>Cc1nnc(s1)SCC1=C(C(=O)O)N2[C@H](SC1)[C@@H](C2=O)NC(=O)Cn1cc(Cl)c(=O)c(c1)Cl</t>
  </si>
  <si>
    <t>FC19847</t>
  </si>
  <si>
    <t>cefazedone sodium</t>
  </si>
  <si>
    <t>CBR-HVAC-07604: _:_ Cell wall synthesis inhibitor</t>
  </si>
  <si>
    <t>CBR-001-573-471-1</t>
  </si>
  <si>
    <t>U6510773:B16</t>
  </si>
  <si>
    <t>O=C1NC(=O)NC(=O)C1(c1ccccc1)c1ccccc1</t>
  </si>
  <si>
    <t>AMS Private Supplier 1</t>
  </si>
  <si>
    <t>A001206755</t>
  </si>
  <si>
    <t>T-2007</t>
  </si>
  <si>
    <t>CBR-HVAC-00200: Antiepileptic Drugs_:_ GABA-A receptor Agonist_:_ GABA A receptor agonist</t>
  </si>
  <si>
    <t>CBR-001-572-746-5</t>
  </si>
  <si>
    <t>U6510773:C16</t>
  </si>
  <si>
    <t>C#C[C@]1(O)CC[C@@H]2[C@]1(C)CC[C@H]1[C@H]2CCc2c1ccc(c2)OC</t>
  </si>
  <si>
    <t>MESTRANOL</t>
  </si>
  <si>
    <t>CBR-HVAC-09615: Estrogen receptor Inhibitor_:_</t>
  </si>
  <si>
    <t>CBR-001-571-171-4</t>
  </si>
  <si>
    <t>U6510773:D16</t>
  </si>
  <si>
    <t>Clc1cc(NCc2cccs2)c(cc1S(=O)(=O)N)c1nnn[nH]1</t>
  </si>
  <si>
    <t>azosemide</t>
  </si>
  <si>
    <t>CBR-HVAC-01913: Diuretics_:_  Na-K-Cl cotransporter Blocker_:_ Electrolyte reabsorption inhibitor_:_ Diuretic_:_</t>
  </si>
  <si>
    <t>CBR-001-584-141-5</t>
  </si>
  <si>
    <t>U6510773:E16</t>
  </si>
  <si>
    <t>O=C(Nc1cc(C)nc2c1cccc2)NCCN1CCC(CC1)(O)Cc1ccccc1</t>
  </si>
  <si>
    <t>HY-10655</t>
  </si>
  <si>
    <t>Palosuran</t>
  </si>
  <si>
    <t>_:_2018-04-17: plated in Batch 2 reFRAME released on 05/01/2016_:_ 2016-03-03: reFRAME intake QC: Pass</t>
  </si>
  <si>
    <t>CBR-HVAC-05948_:_Urotensin II receptor antagonist</t>
  </si>
  <si>
    <t>CBR-001-571-291-1</t>
  </si>
  <si>
    <t>U6510773:F16</t>
  </si>
  <si>
    <t>[Ag]N(S(=O)(=O)c1ccc(cc1)N)c1ncccn1</t>
  </si>
  <si>
    <t>Silver sulfadiazine</t>
  </si>
  <si>
    <t>CBR-HVAC-03803: Anti-HIV Agents_:_Antibacterial Drugs_:_ Botulinum Neurotoxin Type A Light Chain (BoNT/A LC) (Clostridium botulinum) Inhibitors_:_</t>
  </si>
  <si>
    <t>CBR-001-571-246-6</t>
  </si>
  <si>
    <t>U6510773:G16</t>
  </si>
  <si>
    <t>CCOC(=O)c1ccc(cc1)NC(=O)/C=C(/C=C/C=C(/C=C/C1=C(C)CCCC1(C)C)\C)\C</t>
  </si>
  <si>
    <t>H772</t>
  </si>
  <si>
    <t>analog of CBR-HVAC-11070</t>
  </si>
  <si>
    <t>CBR-001-571-407-5</t>
  </si>
  <si>
    <t>U6510773:H16</t>
  </si>
  <si>
    <t>COCCOC(=O)C(=Cc1ccc(cc1)N1CCCCC1)C#N</t>
  </si>
  <si>
    <t>Synthon-Lab</t>
  </si>
  <si>
    <t>SL036924</t>
  </si>
  <si>
    <t>analog of CBR-HVAC-07276</t>
  </si>
  <si>
    <t>CBR-001-571-780-3</t>
  </si>
  <si>
    <t>U6510773:I16</t>
  </si>
  <si>
    <t>C[S+](C[C@H]1O[C@H]([C@@H]([C@@H]1O)O)n1cnc2c1ncnc2N)CC[C@@H](C(=O)[O-])N</t>
  </si>
  <si>
    <t>Astatech</t>
  </si>
  <si>
    <t>Ademetionine</t>
  </si>
  <si>
    <t>CBR-HVAC-02424 Ademetionine: Methyltransferase stimulant</t>
  </si>
  <si>
    <t>CBR-001-572-421-7</t>
  </si>
  <si>
    <t>U6510773:J16</t>
  </si>
  <si>
    <t>CCCCCCCCCC(=O)O[C@H]1CC[C@@H]2[C@]1(C)CC[C@H]1[C@H]2CCC2=CC(=O)CC[C@]12C</t>
  </si>
  <si>
    <t>BIO-0661</t>
  </si>
  <si>
    <t>analog of CBR-HVAC-10096</t>
  </si>
  <si>
    <t>CBR-001-574-635-7</t>
  </si>
  <si>
    <t>U6510773:K16</t>
  </si>
  <si>
    <t>CCCCCCCCCCCCCC[N+](CCC[Si](OC)(OC)OC)(C)C</t>
  </si>
  <si>
    <t>MFCD00054223</t>
  </si>
  <si>
    <t>analog of CBR-HVAC-02542 (disiquonium chloride)</t>
  </si>
  <si>
    <t>CBR-001-574-525-2</t>
  </si>
  <si>
    <t>U6510773:L16</t>
  </si>
  <si>
    <t>OC[C@H]1O[C@H](C[C@@H]1O)n1cc(I)c(=O)[nH]c1=O</t>
  </si>
  <si>
    <t>MFCD00134656</t>
  </si>
  <si>
    <t>idoxuridine, APR</t>
  </si>
  <si>
    <t>CBR-HVAC-01388: _:_ Thymidylate synthase Inhibitor_:_ DNA directed DNA polymerase inhibitor_:_ DNA directed RNA polymerase inhibitor</t>
  </si>
  <si>
    <t>CBR-001-572-546-9</t>
  </si>
  <si>
    <t>U6510773:M16</t>
  </si>
  <si>
    <t>CCn1cc(C(=O)O)c(=O)c2c1c(F)c(N1CCNC(C1)C)c(c2)F</t>
  </si>
  <si>
    <t>L2906</t>
  </si>
  <si>
    <t>lomefloxacin</t>
  </si>
  <si>
    <t>_:_2018-04-17: plated in Batch 2 reFRAME released on 05/01/2016_:_ 2016-03-24: reFRAME intake QC: Pass_:_ 2017-09-25: USAMRIID shipment QC: Pass</t>
  </si>
  <si>
    <t>CBR-HVAC-02175: Antibacterial Drugs_:_Antibacterial Ophthalmic Drugs_:_ _:_ DNA gyrase_:_ Topoisomerase IV Inhibitor_:_ DNA topoisomerase II inhibitor_:_ DNA topoisomerase IV inhibitor</t>
  </si>
  <si>
    <t>CBR-001-584-682-9</t>
  </si>
  <si>
    <t>U6510773:N16</t>
  </si>
  <si>
    <t>COc1cc(cc(c1O)OC)[C@H]1[C@H]2C(=O)OC[C@@H]2[C@@H](c2c1cc1OCOc1c2)O[C@@H]1O[C@@H]2CO[C@H](O[C@H]2[C@@H]([C@H]1O)O)C</t>
  </si>
  <si>
    <t>Merck Chemicals</t>
  </si>
  <si>
    <t>etoposide</t>
  </si>
  <si>
    <t>_:_2018-04-17: plated in Batch 2 reFRAME released on 05/01/2016_:_ 2016-04-04: reFRAME intake QC: Pass</t>
  </si>
  <si>
    <t>CBR-HVAC-00081</t>
  </si>
  <si>
    <t>CBR-001-573-637-5</t>
  </si>
  <si>
    <t>U6510773:P16</t>
  </si>
  <si>
    <t>C#C[C@]1(O)CC[C@@H]2[C@]1(C)CC[C@H]1[C@H]2[C@H](C)CC2=C1CCC(=O)C2</t>
  </si>
  <si>
    <t>tibolone</t>
  </si>
  <si>
    <t>CBR-HVAC-02014: Treatment of Postmenopausal Syndrome _:_Breast Cancer Therapy_:_Treatment of Female Sexual Dysfunction_:_Treatment of Osteoporosis_:_ Androgen Receptor Agonists_:_Apoptosis Inducers_:_Estrogen Receptor (ER) Agonists_:_Progesterone Receptor Agonists_:_Signal Transduction Modulators_:_Steryl Sulfatase Inhibitors_:_ Estrogen receptor Modulator_:_ Estrogen receptor agonist_:_ Progesterone receptor agonist_:_ Androgen receptor agonist_:_ Selective estrogen receptor modulator</t>
  </si>
  <si>
    <t>CBR-001-586-709-1</t>
  </si>
  <si>
    <t>U6510773:A17</t>
  </si>
  <si>
    <t>COc1cc(NC)c(cc1C(=O)NC1CCN([C@H]1C)Cc1ccccc1)Cl</t>
  </si>
  <si>
    <t>FN26181</t>
  </si>
  <si>
    <t>nemonapride</t>
  </si>
  <si>
    <t>CBR-HVAC-01788: Antipsychotic Drugs_:_ Dopamine D2 Antagonists_:_Signal Transduction Modulators_:_ Dopamine receptor D2_:_ Dopamine receptor D3 Inhibitor_:_ Dopamine D2 receptor antagonist_:_ Dopamine D3 receptor antagonist</t>
  </si>
  <si>
    <t>CBR-001-593-278-2</t>
  </si>
  <si>
    <t>U6510773:B17</t>
  </si>
  <si>
    <t>CCOc1ncc(c2c1[C@@H](C(=C(N2)C)C(=O)N)c1ccc(cc1OC)C#N)C</t>
  </si>
  <si>
    <t>58664-101Q1</t>
  </si>
  <si>
    <t>CBR-001-586-762-6</t>
  </si>
  <si>
    <t>U6510773:C17</t>
  </si>
  <si>
    <t>Clc1cc(N)cc(c1N=C1NCCN1)Cl</t>
  </si>
  <si>
    <t>FA17960</t>
  </si>
  <si>
    <t>Pharmaprojects No. 1758</t>
  </si>
  <si>
    <t>CBR-HVAC-02372: _:_ Alpha-1 adrenergic receptor_:_ Alpha-2 adrenergic receptor Agonist_:_ Membrane permeability inhibitor</t>
  </si>
  <si>
    <t>CBR-001-593-285-1</t>
  </si>
  <si>
    <t>U6510773:D17</t>
  </si>
  <si>
    <t>O=C(NCC(=O)N[C@H](C(=O)O)CCCNC(=N)N)CCSC(=O)c1ccccc1</t>
  </si>
  <si>
    <t>58661-109P1</t>
  </si>
  <si>
    <t>argitiopronine</t>
  </si>
  <si>
    <t>CBR-HVAC-07471: Radical formation stimulant</t>
  </si>
  <si>
    <t>CBR-001-586-779-5</t>
  </si>
  <si>
    <t>U6510773:E17</t>
  </si>
  <si>
    <t>CCc1ccc(nc1)CCOc1ccc(cc1)Cc1sc(nc1O)O</t>
  </si>
  <si>
    <t>MFCD00865504</t>
  </si>
  <si>
    <t>pioglitazone hydrochloride</t>
  </si>
  <si>
    <t>CBR-HVAC-01720: _:_ Peroxisome proliferator-activated receptor (PPAR) gamma Agonist_:_ Peroxisome proliferator-activated receptor gamma agonist_:_ Thiazolidinedione_:_ Insulin sensitizer</t>
  </si>
  <si>
    <t>CBR-001-593-202-2</t>
  </si>
  <si>
    <t>U6510773:F17</t>
  </si>
  <si>
    <t>ClCCN(CC(=O)Oc1ccc2c(c1)CC[C@@H]1[C@@H]2CC[C@]2([C@H]1CC[C@@H]2OC(=O)C(N)C)C)CCl</t>
  </si>
  <si>
    <t>B150217-033</t>
  </si>
  <si>
    <t>ALESTRAMUSTINE</t>
  </si>
  <si>
    <t>CBR-HVAC-08738:</t>
  </si>
  <si>
    <t>CBR-001-586-854-9</t>
  </si>
  <si>
    <t>U6510773:G17</t>
  </si>
  <si>
    <t>COC(=O)[C@@H]1C[C@H](OC(=O)C)C(=O)[C@H]2[C@@]1(C)CC[C@@H]1[C@]2(C)C[C@H](OC1=O)c1cocc1</t>
  </si>
  <si>
    <t>S8071</t>
  </si>
  <si>
    <t>Salvinorin A</t>
  </si>
  <si>
    <t>CBR-HVAC-06044: Treatment of Cocaine Dependency_:_Antidiarrheal Agents_:_Analgesic Drugs_:_ kappa-Opioid Agonists_:_Signal Transduction Modulators_:_</t>
  </si>
  <si>
    <t>CBR-001-593-291-9</t>
  </si>
  <si>
    <t>U6510773:H17</t>
  </si>
  <si>
    <t>OC(=O)CC[C@@H](C(=O)O)NC(=O)[C@@H]1CC[C@H](C1)Oc1ccc(c(c1Cl)Cl)C(=O)c1ccccc1</t>
  </si>
  <si>
    <t>58663-174R1</t>
  </si>
  <si>
    <t>ONO-1603</t>
  </si>
  <si>
    <t>CBR-HVAC-08116: Prolyl endopeptidase inhibitor</t>
  </si>
  <si>
    <t>CBR-001-586-869-6</t>
  </si>
  <si>
    <t>U6510773:I17</t>
  </si>
  <si>
    <t>OC[C@@H]1O[C@@H](C(C1O)O)n1cnc2c1nc(OCCc1ccc(cc1)Cl)nc2N</t>
  </si>
  <si>
    <t>NC16521</t>
  </si>
  <si>
    <t>sonedenoson</t>
  </si>
  <si>
    <t>CBR-HVAC-00536: Wound-Healing Agents_:_ Adenosine A2A Agonists_:_Signal Transduction Modulators_:_ Adenosine A2 receptor Agonist_:_ Adenosine A2a receptor agonist_:_ Adenosine receptor agonist</t>
  </si>
  <si>
    <t>CBR-001-593-263-5</t>
  </si>
  <si>
    <t>U6510773:J17</t>
  </si>
  <si>
    <t>OCC(=O)[C@@H]1CCCN1C(=O)[C@@H]1CCCN1C(=O)NCc1ccccc1</t>
  </si>
  <si>
    <t>56081-080A1</t>
  </si>
  <si>
    <t>JTP-4819</t>
  </si>
  <si>
    <t>CBR-HVAC-04584: Cognition Disorders, Treatment of_:_ Prolyl Endopeptidase (prolyl oligopeptidase_:_ POP) Inhibitors_:_ Prolyl endopeptidase Inhibitor_:_ Endopeptidase inhibitor_:_ Acetylcholine release stimulant</t>
  </si>
  <si>
    <t>CBR-001-586-903-1</t>
  </si>
  <si>
    <t>U6510773:K17</t>
  </si>
  <si>
    <t>CN1CCN(CC1)CCCN1c2ccccc2Sc2c1cc(cc2)S(=O)(=O)N(C)C</t>
  </si>
  <si>
    <t>PH003261</t>
  </si>
  <si>
    <t>THIOPROPERAZINE</t>
  </si>
  <si>
    <t>CBR-HVAC-08922: _:_ Dopamine receptor Antagonist_:_</t>
  </si>
  <si>
    <t>CBR-001-593-257-7</t>
  </si>
  <si>
    <t>U6510773:L17</t>
  </si>
  <si>
    <t>CCn1c(cc2c1cc(O)cc2Cl)c1c(Cl)cc(cc1Cl)O</t>
  </si>
  <si>
    <t>56085-094B1</t>
  </si>
  <si>
    <t>D-15413</t>
  </si>
  <si>
    <t>CBR-HVAC-03461: Oncolytic Drugs_:_</t>
  </si>
  <si>
    <t>CBR-001-586-921-3</t>
  </si>
  <si>
    <t>U6510773:M17</t>
  </si>
  <si>
    <t>Cc1ccc(c(c1)C(c1ccccc1)CCN(C(C)C)C(C)C)O</t>
  </si>
  <si>
    <t>FT28312</t>
  </si>
  <si>
    <t>tolterodine</t>
  </si>
  <si>
    <t>CBR-HVAC-02194: Urinary Incontinence Therapy_:_ Muscarinic M3 Antagonists_:_Signal Transduction Modulators_:_ Muscarinic acetylcholine receptor Antagonist_:_ Muscarinic M1 receptor antagonist_:_ Muscarinic M2 receptor antagonist_:_ Muscarinic M3 receptor antagonist_:_ Muscarinic M4 receptor antagonist</t>
  </si>
  <si>
    <t>CBR-001-593-292-0</t>
  </si>
  <si>
    <t>U6510773:N17</t>
  </si>
  <si>
    <t>OC(=O)CC[C@@H](C(=O)O)NC(=O)[C@H]1CC[C@@H](C1)Oc1ccc(c(c1Cl)Cl)C(=O)c1ccccc1</t>
  </si>
  <si>
    <t>58663-168R1</t>
  </si>
  <si>
    <t>_:_2018-04-17: plated in Batch 2 reFRAME released on 05/01/2016_:_ 2016-04-18: reFRAME intake QC: Pass_:_ 2016-07-14: CRO CoA_:_ 2016-07-27: : Pass</t>
  </si>
  <si>
    <t>CBR-001-586-953-1</t>
  </si>
  <si>
    <t>U6510773:O17</t>
  </si>
  <si>
    <t>OC[C@@H]1O[C@@H](CC1OC(=O)[C@H](C(C)C)N)n1ccc(nc1=O)N</t>
  </si>
  <si>
    <t>ND10527</t>
  </si>
  <si>
    <t>Valtorcitabine dihydrochloride</t>
  </si>
  <si>
    <t>CBR-HVAC-05897: Anti-Hepatitis B Virus Drugs_:_ DNA Polymerase Inhibitors_:_</t>
  </si>
  <si>
    <t>CBR-001-593-214-6</t>
  </si>
  <si>
    <t>U6510773:P17</t>
  </si>
  <si>
    <t>O=C1CCCN1c1cc(c(c(c1)C(C)(C)C)O)C(C)(C)C</t>
  </si>
  <si>
    <t>B150217-006</t>
  </si>
  <si>
    <t>BF 388</t>
  </si>
  <si>
    <t>_:_2018-04-17: plated in Batch 2 reFRAME released on 05/01/2016_:_ 2016-04-18: reFRAME intake QC: Pass_:_ 2016-07-26: CRO CoA_:_ 2016-07-28: : Pass</t>
  </si>
  <si>
    <t>CBR-HVAC-10712: Anti-inflammatory_:_ Antiarthritic_:_</t>
  </si>
  <si>
    <t>CBR-001-571-877-1</t>
  </si>
  <si>
    <t>U6510773:A18</t>
  </si>
  <si>
    <t>OC(=O)C(CC(=O)c1ccc(cc1N)Cl)N</t>
  </si>
  <si>
    <t>C366940</t>
  </si>
  <si>
    <t>AV-101</t>
  </si>
  <si>
    <t>CBR-HVAC-00587: Neuropathic Pain, Treatment of_:_Antiparkinsonian Drugs_:_Antipsychotic Drugs_:_Huntington's Disease, Treatment of_:_Antidepressants_:_Antiepileptic Drugs_:_ NMDA Glycine B Receptor Antagonists_:_Signal Transduction Modulators_:_ NMDA RECEPTOR GLYCINE BINDING SITE Antagonist_:_ Glycine NMDA associated antagonist</t>
  </si>
  <si>
    <t>CBR-001-584-044-5</t>
  </si>
  <si>
    <t>U6510773:B18</t>
  </si>
  <si>
    <t>OCCOc1c(C)cc(cc1C)c1nc2cc(OC)cc(c2c(=O)[nH]1)OC</t>
  </si>
  <si>
    <t>S7295</t>
  </si>
  <si>
    <t>Apabetalone</t>
  </si>
  <si>
    <t>CBR-HVAC-06794: Treatment of Disorders of the Coronary Arteries and Atherosclerosis_:_Atherosclerosis Therapy_:_Antidiabetic Drugs_:_Cardiovascular Diseases (Not Specified)_:_Alzheimer's Dementia, Treatment of _:_ APOA1 Expression Enhancers_:_Bromodomain-Containing Protein 4 (Brd4, HUNK1) Inhibitors_:_HDL-Cholesterol Increasing Agents_:_ APOA1 Stimulator_:_</t>
  </si>
  <si>
    <t>CBR-001-571-799-4</t>
  </si>
  <si>
    <t>U6510773:C18</t>
  </si>
  <si>
    <t>CC(=O)O[C@H]1C[C@@H](O[C@@H]1COC(=O)C)n1cc(F)c(=O)[nH]c1=O</t>
  </si>
  <si>
    <t>PY 7280</t>
  </si>
  <si>
    <t>analog of CBR-HVAC-08480 (TT-82)</t>
  </si>
  <si>
    <t>CBR-001-574-538-7</t>
  </si>
  <si>
    <t>U6510773:D18</t>
  </si>
  <si>
    <t>O=C(NS(=O)(=O)c1ccc(cc1)Cl)Nc1ccc(cc1)N(C)C</t>
  </si>
  <si>
    <t>PH000289</t>
  </si>
  <si>
    <t>GLYPARAMIDE</t>
  </si>
  <si>
    <t>CBR-HVAC-08817:</t>
  </si>
  <si>
    <t>CBR-001-574-228-6</t>
  </si>
  <si>
    <t>U6510773:E18</t>
  </si>
  <si>
    <t>N#CC(c1c(Cl)cc(cc1Cl)n1ncc(=O)[nH]c1=O)c1ccc(cc1)Cl</t>
  </si>
  <si>
    <t>S2028</t>
  </si>
  <si>
    <t>Diclazuril</t>
  </si>
  <si>
    <t>CBR-HVAC-14440: Antiprotozoal_:_ Coccidiostat_:_ Treatment of Protozoal Diseases</t>
  </si>
  <si>
    <t>CBR-001-573-634-2</t>
  </si>
  <si>
    <t>U6510773:F18</t>
  </si>
  <si>
    <t>CC/C=C\C/C=C\C/C=C\C/C=C\C/C=C\C/C=C\CCC(=O)OCC</t>
  </si>
  <si>
    <t>omega-3-acid ethyl esters</t>
  </si>
  <si>
    <t>CBR-HVAC-01307: _:_ Diacylglycerol acyltransferase Inhibitor_:_ Cholesterol inhibitor_:_ Omega 3 fatty acid stimulant</t>
  </si>
  <si>
    <t>CBR-001-572-703-4</t>
  </si>
  <si>
    <t>U6510773:G18</t>
  </si>
  <si>
    <t>OCC(NC(=O)c1c(I)c(C(=O)NC(CO)CO)c(c(c1I)NC(=O)[C@@H](O)C)I)CO</t>
  </si>
  <si>
    <t>KS-1421</t>
  </si>
  <si>
    <t>iopamidol</t>
  </si>
  <si>
    <t>Stereochemistry: chiral (S)_:_2018-04-17: plated in Batch 2 reFRAME released on 05/01/2016_:_ 2016-03-21: reFRAME intake QC: Pass</t>
  </si>
  <si>
    <t>CBR-HVAC-02084: Contrast Media_:_ _:_ _:_ Not applicable</t>
  </si>
  <si>
    <t>CBR-001-571-117-8</t>
  </si>
  <si>
    <t>U6510773:H18</t>
  </si>
  <si>
    <t>C[N+](CCCCCC[N+](C)(C)C)(C)C</t>
  </si>
  <si>
    <t>J &amp; K Scientific</t>
  </si>
  <si>
    <t>C-6</t>
  </si>
  <si>
    <t>CBR-HVAC-02824: Nicotinic cholinergic receptor Antagonist_:_ Interferon receptor agonist</t>
  </si>
  <si>
    <t>CBR-001-571-713-2</t>
  </si>
  <si>
    <t>U6510773:I18</t>
  </si>
  <si>
    <t>NCC1OC(OC2C(N)CC(C(C2O)OC2OCC(C(C2O)NC)(C)O)N)C(C(C1O)O)O</t>
  </si>
  <si>
    <t>MicroCombiChem</t>
  </si>
  <si>
    <t>MCC3477</t>
  </si>
  <si>
    <t>BETAMICIN</t>
  </si>
  <si>
    <t>CBR-HVAC-10220</t>
  </si>
  <si>
    <t>CBR-001-583-164-8</t>
  </si>
  <si>
    <t>U6510773:J18</t>
  </si>
  <si>
    <t>CCCCCCCCCC[N+](CCCCCCCCCC)(C)C</t>
  </si>
  <si>
    <t>Combi Blocks</t>
  </si>
  <si>
    <t>QA-0375</t>
  </si>
  <si>
    <t>Hoe-S-2922</t>
  </si>
  <si>
    <t>CBR-HVAC-00977: Unidentified pharmacological activity</t>
  </si>
  <si>
    <t>CBR-001-572-758-9</t>
  </si>
  <si>
    <t>U6510773:K18</t>
  </si>
  <si>
    <t>O[C@@H]1CC[C@]2([C@@H](C1)CCC1C2C(=O)C[C@]2(C1CCC2C(=O)C)C)C</t>
  </si>
  <si>
    <t>MolMall Sarl</t>
  </si>
  <si>
    <t>alfaxalone, Pharmos</t>
  </si>
  <si>
    <t>Stereochemistry: 3R,5R,10S,13S-isomer_:_2018-04-17: plated in Batch 2 reFRAME released on 05/01/2016_:_ 2016-03-21: reFRAME intake QC: Pass</t>
  </si>
  <si>
    <t>CBR-HVAC-02825: GABA-A receptor Modulator_:_ Chloride channel agonist_:_ General pump inhibitor</t>
  </si>
  <si>
    <t>CBR-001-572-260-8</t>
  </si>
  <si>
    <t>U6510773:L18</t>
  </si>
  <si>
    <t>COc1ccc(cc1[C@@]1(F)C(=O)Nc2c1ccc(c2)C(F)(F)F)Cl</t>
  </si>
  <si>
    <t>Flindokalner</t>
  </si>
  <si>
    <t>CBR-HVAC-05151: Neurological Genetic Disorders, Treatment of _:_Stroke, Treatment of_:_ Large Conductance K(Ca) 1.1 (BK, maxi K+) Channel Activators_:_Voltage-Gated K(V) 7 (KCNQ) Channel Activators_:_ Large-conductance calcium-activated potassium channel Opener_:_</t>
  </si>
  <si>
    <t>CBR-001-574-484-0</t>
  </si>
  <si>
    <t>U6510773:M18</t>
  </si>
  <si>
    <t>O=C([C@H](S(=O)(=O)[O-])c1ccccc1)N[C@@H]1C(=O)N2[C@@H]1SCC(=C2C(=O)[O-])C[n+]1ccc(cc1)C(=O)N</t>
  </si>
  <si>
    <t>MFCD07793338</t>
  </si>
  <si>
    <t>cefsulodin</t>
  </si>
  <si>
    <t>CBR-HVAC-02049: Antibiotics_:_ Penicillin binding protein Inhibitor_:_ Cell wall synthesis inhibitor</t>
  </si>
  <si>
    <t>CBR-001-584-095-6</t>
  </si>
  <si>
    <t>U6510773:N18</t>
  </si>
  <si>
    <t>CC(NCCN(S(=O)(=O)c1ccc(cc1)NS(=O)(=O)C)C(C)C)C</t>
  </si>
  <si>
    <t>58661-017A1</t>
  </si>
  <si>
    <t>Wy-48986</t>
  </si>
  <si>
    <t>_:_2018-04-17: plated in Batch 2 reFRAME released on 05/01/2016_:_ 2016-03-22: reFRAME intake QC: Pass</t>
  </si>
  <si>
    <t>CBR-HVAC-08533: Preclinical_:_ Phase II_:_ Antiarrhythmic Drugs_:_ Polarisation inhibitor</t>
  </si>
  <si>
    <t>CBR-001-574-406-6</t>
  </si>
  <si>
    <t>U6510773:O18</t>
  </si>
  <si>
    <t>CCCCC([C@@H](/C=C/[C@H]1[C@H](O)CC(=O)[C@@H]1C/C=C\CCCC(=O)O)O)(C)C</t>
  </si>
  <si>
    <t>D0160</t>
  </si>
  <si>
    <t>16,16-dimethyl PGE2</t>
  </si>
  <si>
    <t>CBR-HVAC-14164</t>
  </si>
  <si>
    <t>CBR-001-592-734-1</t>
  </si>
  <si>
    <t>U6510773:P18</t>
  </si>
  <si>
    <t>CCN1C(C(c2ccc(c(c2)Cl)Cl)CCN2CCC(CC2)c2ccccc2S(=O)C)c2c(C1=O)cccc2</t>
  </si>
  <si>
    <t>CBR-HVAC-02747</t>
  </si>
  <si>
    <t>ZD-7944</t>
  </si>
  <si>
    <t>CBR-HVAC-02747: _:_ Antiasthmatictic_:_ Antiallergic_:_ Asthma_:_ Allergy_:_ Neurokinin 2 receptor antagonist</t>
  </si>
  <si>
    <t>CBR-001-586-967-7</t>
  </si>
  <si>
    <t>U6510773:A19</t>
  </si>
  <si>
    <t>O=C(NC(C)(C)C)CN1CCC(CC1)CNC(=O)c1cc(F)cc(c1)Cl</t>
  </si>
  <si>
    <t>FB19507</t>
  </si>
  <si>
    <t>Z-944</t>
  </si>
  <si>
    <t>CBR-HVAC-06975: Inflammation, Treatment of_:_Analgesic Drugs_:_Antiepileptic Drugs_:_Non-Opioid Analgesics_:_Neuropathic Pain, Treatment of_:_ T-Type Calcium Channel Blockers_:_</t>
  </si>
  <si>
    <t>CBR-001-593-238-4</t>
  </si>
  <si>
    <t>U6510773:B19</t>
  </si>
  <si>
    <t>C[C@H]1CN(CCN1C(=O)c1cccnc1C)S(=O)(=O)c1ccc(cc1)C(F)(F)F</t>
  </si>
  <si>
    <t>B160007-020-1</t>
  </si>
  <si>
    <t>CNV-2197944</t>
  </si>
  <si>
    <t>_:_2018-04-17: plated in Batch 2 reFRAME released on 05/01/2016_:_ 2016-04-18: reFRAME intake QC: Pass_:_ 2016-07-26: CRO CoA_:_ 2017-08-22: UCSF shipment QC: Pass</t>
  </si>
  <si>
    <t>CBR-HVAC-12102: Calcium Cav2.2 channel blocker</t>
  </si>
  <si>
    <t>CBR-001-586-971-3</t>
  </si>
  <si>
    <t>U6510773:C19</t>
  </si>
  <si>
    <t>CN(C/C=C(\c1cccnc1)/c1ccc(cc1)Br)C</t>
  </si>
  <si>
    <t>MFCD00069358</t>
  </si>
  <si>
    <t>zimeldine hydrochloride</t>
  </si>
  <si>
    <t>CBR-HVAC-02828: Antidepressants_:_ Signal Transduction Modulators_:_5-HT Reuptake Inhibitors_:_ 5-Hydroxytryptamine transporter Inhibitor_:_ 5 Hydroxytryptamine uptake inhibitor</t>
  </si>
  <si>
    <t>CBR-001-593-268-0</t>
  </si>
  <si>
    <t>U6510773:D19</t>
  </si>
  <si>
    <t>O=C(N(c1c(C)cccc1C)CCCc1cccnc1)[C@H](N)C</t>
  </si>
  <si>
    <t>58661-072D1</t>
  </si>
  <si>
    <t>Milacainide</t>
  </si>
  <si>
    <t>CBR-HVAC-05082: Antiarrhythmic Drugs_:_ Thromboxane Synthase Inhibitors_:_ Sodium channel Antagonist_:_ Sodium channel antagonist_:_ Thromboxane A2 receptor antagonist</t>
  </si>
  <si>
    <t>CBR-001-586-973-5</t>
  </si>
  <si>
    <t>U6510773:E19</t>
  </si>
  <si>
    <t>OC(=O)Cc1cc(c(n1C)C(=O)c1ccc(cc1)Cl)C</t>
  </si>
  <si>
    <t>MFCD00057223</t>
  </si>
  <si>
    <t>Zomepirac sodium</t>
  </si>
  <si>
    <t>CBR-HVAC-05251: Non-Opioid Analgesics_:_ Prostaglandin G/H synthase Inhibitor_:_</t>
  </si>
  <si>
    <t>CBR-001-593-213-5</t>
  </si>
  <si>
    <t>U6510773:F19</t>
  </si>
  <si>
    <t>N#CC(c1cccnc1C)N1CCN(CC1)C(=O)CNC(c1ccccc1)c1ccccc1</t>
  </si>
  <si>
    <t>B160014-014</t>
  </si>
  <si>
    <t>UR 12460</t>
  </si>
  <si>
    <t>CBR-HVAC-10603: Platelet-Activating Factor Receptor (PAFR) Antagonists_:_Signal Transduction Modulators_:_ Platelet activating factor receptor Antagonist_:_</t>
  </si>
  <si>
    <t>CBR-001-586-977-9</t>
  </si>
  <si>
    <t>U6510773:G19</t>
  </si>
  <si>
    <t>OC(=O)CCC(C(=O)O)NC(=O)C(NC(=O)C)CC(=O)O</t>
  </si>
  <si>
    <t>MFCD00076652</t>
  </si>
  <si>
    <t>Zy-15106</t>
  </si>
  <si>
    <t>CBR-HVAC-04243: Antiallergy/Antiasthmatic Drugs_:_ Mediator Release Inhibitors_:_ Membrane permeability enhancer_:_ Complement factor inhibitor_:_ Leucotriene receptor antagonist_:_ Histamine release inhibitor</t>
  </si>
  <si>
    <t>CBR-001-593-251-1</t>
  </si>
  <si>
    <t>U6510773:H19</t>
  </si>
  <si>
    <t>N#C/C=C\1/c2ccc(cc2C(=Cc2c1cccc2)N1CCN(CC1)C)Cl</t>
  </si>
  <si>
    <t>56084-073A1</t>
  </si>
  <si>
    <t>CBR-001-586-008-9</t>
  </si>
  <si>
    <t>U6510773:I19</t>
  </si>
  <si>
    <t>Clc1cc2NC(Cc3ccccc3)NS(=O)(=O)c2cc1S(=O)(=O)N</t>
  </si>
  <si>
    <t>FB18383</t>
  </si>
  <si>
    <t>BENZYLHYDROCHLOROTHIAZIDE</t>
  </si>
  <si>
    <t>CBR-HVAC-14293</t>
  </si>
  <si>
    <t>CBR-001-593-288-4</t>
  </si>
  <si>
    <t>U6510773:J19</t>
  </si>
  <si>
    <t>OC(=O)[C@@H](c1cc(Cl)c(c(c1)c1ccc(cc1)C(F)(F)F)OCC(F)(F)F)CC1CCC1</t>
  </si>
  <si>
    <t>58669-015Y1</t>
  </si>
  <si>
    <t>CBR-001-586-086-3</t>
  </si>
  <si>
    <t>U6510773:K19</t>
  </si>
  <si>
    <t>CCCCC1(O)C(=O)N(N(C1=O)c1ccccc1)c1ccccc1</t>
  </si>
  <si>
    <t>FH24085</t>
  </si>
  <si>
    <t>analog of CBR-HVAC-06232(4-Hydroxyoxyphenbutazone)</t>
  </si>
  <si>
    <t>CBR-001-593-272-6</t>
  </si>
  <si>
    <t>U6510773:L19</t>
  </si>
  <si>
    <t>OC[C@@H]1Cc2c(C1)c(ccc2)Oc1cccc(c1)OS(=O)(=O)CCCC(F)(F)F</t>
  </si>
  <si>
    <t>58461-049X1</t>
  </si>
  <si>
    <t>CBR-HVAC-05731: Ischemic Stroke, Treatment of_:_Stroke, Treatment of_:_Cerebrovascular Diseases, Treatment of_:_ Cannabinoid CB1 Agonists_:_Cannabinoid CB2 Agonists_:_Signal Transduction Modulators_:_ Cannabinoid receptor 1 Agonist_:_</t>
  </si>
  <si>
    <t>CBR-001-586-917-7</t>
  </si>
  <si>
    <t>U6510773:M19</t>
  </si>
  <si>
    <t>COc1cc2C3CN(C)CCC3N=C(c2cc1OC)c1ccc(cc1)NS(=O)(=O)c1ccc(cc1)C</t>
  </si>
  <si>
    <t>FT28303</t>
  </si>
  <si>
    <t>Tolafentrine</t>
  </si>
  <si>
    <t>CBR-HVAC-04588: Bronchodilators_:_ Phosphodiesterase PDE4 Inhibitors_:_Signal Transduction Modulators_:_ Phosphodiesterase 3_:_ Phosphodiesterase 4 Inhibitor_:_ Phosphodiesterase 3 inhibitor_:_ Phosphodiesterase 4 inhibitor</t>
  </si>
  <si>
    <t>CBR-001-593-205-5</t>
  </si>
  <si>
    <t>U6510773:N19</t>
  </si>
  <si>
    <t>c1ccc(cc1)Cn1cc(c2c1cccc2)CCc1ccncc1</t>
  </si>
  <si>
    <t>B150217-002</t>
  </si>
  <si>
    <t>Benzindopyrine</t>
  </si>
  <si>
    <t>CBR-HVAC-09263:</t>
  </si>
  <si>
    <t>CBR-001-586-207-4</t>
  </si>
  <si>
    <t>U6510773:O19</t>
  </si>
  <si>
    <t>OC[C@H](C(C(F)(F)F)C(F)(F)F)NS(=O)(=O)c1ccc(s1)Cl</t>
  </si>
  <si>
    <t>PZ0187</t>
  </si>
  <si>
    <t xml:space="preserve">Begacestat </t>
  </si>
  <si>
    <t>CBR-HVAC-06518: Secretase gamma inhibitor</t>
  </si>
  <si>
    <t>CBR-001-593-290-8</t>
  </si>
  <si>
    <t>U6510773:P19</t>
  </si>
  <si>
    <t>O=C(c1ccco1)CCn1c(CN2CCN(CC2)C/C=C/c2ccccc2)nc2c1cccc2</t>
  </si>
  <si>
    <t>58668-109Z9</t>
  </si>
  <si>
    <t>fuprazole</t>
  </si>
  <si>
    <t>CBR-HVAC-07853: Histamine receptor antagonist_:_ Acetylcholine receptor antagonist</t>
  </si>
  <si>
    <t>CBR-001-584-971-5</t>
  </si>
  <si>
    <t>U6510773:A20</t>
  </si>
  <si>
    <t>O=C1NC(=O)C(S1)Cc1ccc(cc1)OCC1(C)CCc2c(O1)c(C)c(c(c2C)O)C</t>
  </si>
  <si>
    <t>AKos Consulting and Solutions GmbH</t>
  </si>
  <si>
    <t>AKOS000281116</t>
  </si>
  <si>
    <t>troglitazone</t>
  </si>
  <si>
    <t>CBR-HVAC-02830: Inflammatory Bowel Disease, Agents for_:_Stroke, Treatment of_:_Type 2 Diabetes, Agents for_:_Breast Cancer Therapy_:_ CCL2 Expression Inhibitors_:_EGR1 Expression Enhancers_:_Insulin Sensitizers_:_PPARgamma Agonists_:_Signal Transduction Modulators_:_ Peroxisome proliferator activated receptor gamma Agonist_:_ Peroxisome proliferator-activated receptor gamma agonist_:_ Glycogen synthase stimulant_:_ Insulin sensitizer</t>
  </si>
  <si>
    <t>CBR-001-584-856-3</t>
  </si>
  <si>
    <t>U6510773:B20</t>
  </si>
  <si>
    <t>OC(=O)c1ccc(cc1)/C=C/c1cc2c(cc1Cn1cccn1)C(C)(C)CCC2(C)C</t>
  </si>
  <si>
    <t>HY-14799</t>
  </si>
  <si>
    <t>palovarotene</t>
  </si>
  <si>
    <t>_:_2018-04-17: plated in Batch 2 reFRAME released on 05/01/2016_:_ 2016-03-21: reFRAME intake QC: Pass_:_ 2016-07-21: CRO CoA_:_ 2017-08-22: UCSF shipment QC: Pass</t>
  </si>
  <si>
    <t>CBR-HVAC-00037: Pulmonary Emphysema, Agents for_:_Bone, Muscles and Connective Tissue Genetic Disorders, Treatment of_:_ Retinoid RARgamma Agonists_:_Signal Transduction Modulators_:_ Retinoic acid receptor gamma Agonist_:_ Retinoic acid gamma receptor agonist</t>
  </si>
  <si>
    <t>CBR-001-574-476-0</t>
  </si>
  <si>
    <t>U6510773:C20</t>
  </si>
  <si>
    <t>CC(=O)[C@H]1CC[C@@H]2[C@]1(C)CC[C@H]1[C@H]2CC=C2[C@]1(C)CC[C@@H](C2)OS(=O)(=O)O</t>
  </si>
  <si>
    <t>MFCD00056177</t>
  </si>
  <si>
    <t>analog of CBR-HVAC-05445 (Prasterone sulfate)</t>
  </si>
  <si>
    <t>CBR-001-571-812-4</t>
  </si>
  <si>
    <t>U6510773:D20</t>
  </si>
  <si>
    <t>CCCCCCCCCCCCCCCC(=O)N[C@H]([C@H](/C=C/CCCCCCCCCCCCC)O)COP(=O)(OCC[N+](C)(C)C)[O-]</t>
  </si>
  <si>
    <t>FS12105</t>
  </si>
  <si>
    <t>analog of CBR-HVAC-11501 (SPHINGOMYELIN)</t>
  </si>
  <si>
    <t>CBR-001-571-004-0</t>
  </si>
  <si>
    <t>U6510773:E20</t>
  </si>
  <si>
    <t>CC[C@@H]1/C=C(\C)/C[C@H](C)C[C@H](OC)[C@H]2O[C@](O)([C@@H](C[C@@H]2OC)C)C(=O)C(=O)N2[C@H](C(=O)O[C@@H]([C@@H]([C@H](CC1=O)O)C)/C(=C/[C@@H]1CC[C@@H]([C@@H](C1)OC)Cl)/C)CCCC2</t>
  </si>
  <si>
    <t>CS-2691</t>
  </si>
  <si>
    <t>Pimecrolimus</t>
  </si>
  <si>
    <t>CBR-HVAC-04208: Dermatologic Drugs_:_Antipruritics_:_Dry Eye Syndrome, Treatment for_:_Atopic Dermatitis, Agents for_:_Antiallergy/Antiasthmatic Drugs_:_ Calcineurin (PP-2B) Inhibitors_:_Cytokine Production Inhibitors_:_FK506-Binding Protein 12 (Peptidyl-Prolyl Cis-Trans Isomerase FKBP12) Inhibitors_:_Signal Transduction Modulators_:_ Calcineurin Inhibitor_:_</t>
  </si>
  <si>
    <t>CBR-001-573-334-3</t>
  </si>
  <si>
    <t>U6510773:F20</t>
  </si>
  <si>
    <t>NCCC(P(=O)(O)[O-])(P(=O)(O)[O-])O</t>
  </si>
  <si>
    <t>S1311</t>
  </si>
  <si>
    <t>pamidronate, Samchundang</t>
  </si>
  <si>
    <t>CBR-HVAC-02369_:_ Farnesyl diphosphate synthase Inhibitor_:_ Hypocalcaemic agent</t>
  </si>
  <si>
    <t>CBR-001-574-088-2</t>
  </si>
  <si>
    <t>U6510773:G20</t>
  </si>
  <si>
    <t>O[C@H]([C@H](COS(=O)(=O)C)O)COS(=O)(=O)C</t>
  </si>
  <si>
    <t>HY-16503</t>
  </si>
  <si>
    <t>Treosulfan</t>
  </si>
  <si>
    <t>CBR-HVAC-05401: Hematological Cancer Therapy_:_Myeloid Leukemia Therapy_:_Ovarian Cancer Therapy_:_ DNA Alkylating Drugs_:_</t>
  </si>
  <si>
    <t>CBR-001-571-363-0</t>
  </si>
  <si>
    <t>U6510773:H20</t>
  </si>
  <si>
    <t>Nc1ncc(c(c1)C(F)(F)F)c1cc(nc(n1)N1CCOCC1)N1CCOCC1</t>
  </si>
  <si>
    <t>buparlisib</t>
  </si>
  <si>
    <t>CBR-HVAC-00735: Ovarian Cancer Therapy_:_Head and Neck Cancer Therapy_:_Hematopoiesis Disorders Therapy_:_Glioblastoma Multiforme Therapy_:_Liver Cancer Therapy_:_Colorectal Cancer Therapy_:_Melanoma Therapy_:_Bladder Cancer Therapy _:_Digestive/Gastrointestinal Cancer Therapy_:_Oncolytic Drugs_:_Breast Cancer Therapy_:_Endocrine Cancer Therapy_:_Non-Small Cell Lung Cancer Therapy_:_Lymphocytic Leukemia Therapy_:_Prostate Cancer Therapy_:_Non-Hodgkin's Lymphoma Therapy_:_Pancreatic Cancer Therapy_:_Respiratory/Thoracic Cancer Therapy_:_Female Reproductive System Cancer Therapy_:_ Phosphatidylinositol 3-Kinase alpha (PI3Kalpha) Inhibitors_:_Signal Transduction Modulators_:_ Phosphoinositide 3-kinase Inhibitor_:_ PI3 kinase inhibitor_:_ Protein kinase inhibitor</t>
  </si>
  <si>
    <t>CBR-001-584-627-2</t>
  </si>
  <si>
    <t>U6510773:I20</t>
  </si>
  <si>
    <t>HY-15430A</t>
  </si>
  <si>
    <t>CBR-001-571-334-5</t>
  </si>
  <si>
    <t>U6510773:J20</t>
  </si>
  <si>
    <t>Clc1ccc(cc1)OC(C(=O)C(C)(C)C)n1cncc1</t>
  </si>
  <si>
    <t>Climbazole</t>
  </si>
  <si>
    <t>CBR-HVAC-05592: Dermatologic Drugs_:_Antifungal Agents_:_ Enzyme Inducers</t>
  </si>
  <si>
    <t>CBR-001-571-832-8</t>
  </si>
  <si>
    <t>U6510773:K20</t>
  </si>
  <si>
    <t>OC[C@H]([C@H](C1OC(OCC2OC(OC3C(CO)OC(C(C3O)O)O)C(C(C2O)O)O)(CC(C1NC(=O)C)O)C(=O)[O-])O)O</t>
  </si>
  <si>
    <t>TCI Japan</t>
  </si>
  <si>
    <t>S0886</t>
  </si>
  <si>
    <t>6'-Sialyllactose</t>
  </si>
  <si>
    <t>CBR-HVAC-14283</t>
  </si>
  <si>
    <t>CBR-001-571-367-4</t>
  </si>
  <si>
    <t>U6510773:L20</t>
  </si>
  <si>
    <t>CNC(=O)c1nccc(c1)Oc1ccc(c(c1)F)NC(=O)Nc1ccc(c(c1)C(F)(F)F)Cl</t>
  </si>
  <si>
    <t>Regorafenib</t>
  </si>
  <si>
    <t>_:_2018-04-17: plated in Batch 2 reFRAME released on 05/01/2016_:_ 2016-01-22: reFRAME intake QC: Pass</t>
  </si>
  <si>
    <t>CBR-HVAC-06197: Hematological Cancer Therapy_:_Pancreatic Cancer Therapy_:_Renal Cancer Therapy_:_Melanoma Therapy_:_Liver Cancer Therapy_:_Digestive/Gastrointestinal Cancer Therapy_:_Age-Related Macular Degeneration, Treatment of_:_Cancer of Unspecified Body Location/System_:_Colorectal Cancer Therapy_:_Genitourinary Cancer Therapy_:_Sarcoma Therapy_:_Oncolytic Drugs_:_Female Reproductive System Cancer Therapy_:_ Angiogenesis Inhibitors_:_FGFR Inhibitors_:_KIT (C-KIT) Inhibitors_:_MAPK p38 Inhibitors_:_PDGFR Family Inhibitors_:_Raf Kinase Inhibitors_:_RET Inhibitors_:_Signal Transduction Modulators_:_Tie2 Receptor Inhibitors_:_VEGFR-1 (Flt-1) Inhibitors_:_VEGFR-2 (FLK-1/KDR) Inhibitors_:_VEGFR-3 (FLT4) Inhibitors_:_ BRAF_:_ GLYCINAMIDE RIBONUCLEOTIDE FORMYLTRANSFERASE_:_ VASCULAR ENDOTHELIAL GROWTH FACTOR RECEPTOR 2 Inhibitor_:_ Inhibitor_:_ Inhibitor_:_ Inhibitor_:_ Inhibitor_:_ Inhibitor_:_ Inhibitor_:_ Inhibitor_:_ Inhibitor_:_ Inhibitor_:_ Inhibitor_:_ C-kit inhibitor_:_ RET tyrosine kinase inhibitor_:_ FGF receptor tyrosine kinase inhibitor_:_ Platelet-derived growth factor receptor kinase inhibitor_:_ Vascular endothelial growth factor (VEGF)receptor antagonist_:_ Angiogenesis inhibitor_:_ VEGFR-2 tyrosine kinase inhibitor_:_ VEGFR-3 tyrosine kinase inhibitor_:_ Raf kinase inhibitor</t>
  </si>
  <si>
    <t>CBR-001-584-555-3</t>
  </si>
  <si>
    <t>U6510773:M20</t>
  </si>
  <si>
    <t>O=C(c1ccc(cc1)CN1CCOCC1)N1CCN(CC1)C1CC1</t>
  </si>
  <si>
    <t>HY-14880B</t>
  </si>
  <si>
    <t>Bavisant</t>
  </si>
  <si>
    <t>_:_2018-04-17: plated in Batch 2 reFRAME released on 05/01/2016_:_ 2016-04-01: reFRAME intake QC: Pass_:_ 2016-07-21: CRO CoA_:_ 2017-08-21: UCSF shipment QC: no signal</t>
  </si>
  <si>
    <t>CBR-HVAC-06715: Attention Deficit Hyperactivity Disorder (ADHD), Treatment of_:_ Histamine H3 receptor Antagonist_:_ Histamine H3 receptor antagonist</t>
  </si>
  <si>
    <t>CBR-001-585-623-2</t>
  </si>
  <si>
    <t>U6510773:N20</t>
  </si>
  <si>
    <t>COC(=O)[C@H](c1ccccc1)N1CCC(CC1)c1ccc(cc1)NC(=O)c1ccccc1c1ccc(cc1)C(F)(F)F</t>
  </si>
  <si>
    <t>SP-0014559-08</t>
  </si>
  <si>
    <t>usistapide</t>
  </si>
  <si>
    <t>_:_2018-04-17: plated in Batch 2 reFRAME released on 05/01/2016_:_ 2016-03-30: reFRAME intake QC: Pass_:_ 2016-07-01: CRO CoA_:_ 2016-07-06: CRO CoA</t>
  </si>
  <si>
    <t>CBR-HVAC-00532: Type 2 Diabetes, Agents for_:_Antiobesity Drugs_:_ Microsomal Triglyceride Transfer Protein (MTTP) Inhibitors_:_ Microsomal triglyceride transfer protein Inhibitor_:_ Microsomal trigylceride transfer protein inhibitor</t>
  </si>
  <si>
    <t>CBR-001-571-831-7</t>
  </si>
  <si>
    <t>U6510773:O20</t>
  </si>
  <si>
    <t>OCC1OC(C(C1OP(=O)(OC(CNC(=O)CCC1(C)C(CC(=O)N)C2N3C1=C(C)C1=[N+]4[Co]53([N+]3=C(C(C(C23C)(C)CC(=O)N)CCC(=O)N)C(=C2[N+]5=C(C=C4C(C1CCC(=O)N)(C)C)C(C2(C)CC(=O)N)CCC(=O)N)C)C)C)O)O)n1cnc2c1cc(C)c(c2)C</t>
  </si>
  <si>
    <t>H1397</t>
  </si>
  <si>
    <t>redrawn as covalent coordinate complex, counterions unknown, water changed to organometallic methyl group based on name_:_2018-04-17: plated in Batch 2 reFRAME released on 05/01/2016_:_ 2016-03-21: reFRAME intake QC: Pass</t>
  </si>
  <si>
    <t>analog of CBR-HVAC-09876 (MECOBALAMIN)</t>
  </si>
  <si>
    <t>CBR-001-585-599-9</t>
  </si>
  <si>
    <t>U6510773:P20</t>
  </si>
  <si>
    <t>CCCCn1c(=O)c(NC(=O)Nc2c(cc(cc2C(C)C)N)C(C)C)c(c2c1nccc2)c1cccc(c1)OCCCO</t>
  </si>
  <si>
    <t>SP-0017713-024</t>
  </si>
  <si>
    <t>SMP-797</t>
  </si>
  <si>
    <t>CBR-HVAC-05814: Lipoprotein Disorders, Treatment of _:_ ACAT Inhibitors_:_LDL-Receptor Up-Regulators_:_ Acyl CoA:cholesterol acyltransferase Inhibitor_:_ Acetyl CoA transferase inhibitor</t>
  </si>
  <si>
    <t>CBR-001-586-226-7</t>
  </si>
  <si>
    <t>U6510773:A21</t>
  </si>
  <si>
    <t>NC[C@@H]1O[C@@H](Cc2c1ccc(c2O)O)C12CC3CC(C2)CC(C1)C3</t>
  </si>
  <si>
    <t>A255</t>
  </si>
  <si>
    <t>A 77636</t>
  </si>
  <si>
    <t>CBR-HVAC-10548: Antiparkinsonian Drugs_:_ Dopamine D1 Agonists_:_Signal Transduction Modulators_:_ Dopamine receptor D1 Agonist_:_</t>
  </si>
  <si>
    <t>CBR-001-593-234-0</t>
  </si>
  <si>
    <t>U6510773:B21</t>
  </si>
  <si>
    <t>O=C1NC(=O)C2(N1)c1cc(Cl)cc(c1N(C2=O)Cc1cccc(c1)C(F)(F)F)C</t>
  </si>
  <si>
    <t>B160040-005A1</t>
  </si>
  <si>
    <t xml:space="preserve"> AZD-1386</t>
  </si>
  <si>
    <t>_:_2018-04-17: plated in Batch 2 reFRAME released on 05/01/2016_:_ 2016-04-18: reFRAME intake QC: Pass_:_ 2016-07-26: CRO CoA_:_ 2017-08-21: UCSF shipment QC: no signal</t>
  </si>
  <si>
    <t>CBR-HVAC-12082: Analgesic</t>
  </si>
  <si>
    <t>CBR-001-586-303-3</t>
  </si>
  <si>
    <t>U6510773:C21</t>
  </si>
  <si>
    <t>C[C@@H]1CC[C@]2([C@@H]([C@H]1C)C1=CC[C@H]3[C@@]([C@@]1(CC2)C)(C)CC[C@@H]1[C@]3(C)CC[C@H]([C@]1(C)C(=O)O)O)C</t>
  </si>
  <si>
    <t>beta-Boswellic acid</t>
  </si>
  <si>
    <t>CBR-HVAC-03877: Antiarthritic Drugs_:_</t>
  </si>
  <si>
    <t>CBR-001-593-258-8</t>
  </si>
  <si>
    <t>U6510773:D21</t>
  </si>
  <si>
    <t>CCN(CCNC1c2cc(OC)ccc2OCc2c1cccn2)CC</t>
  </si>
  <si>
    <t>56085-099A2</t>
  </si>
  <si>
    <t>KW-3407</t>
  </si>
  <si>
    <t>CBR-HVAC-03695: Antiarrhythmic Drugs_:_ Calcium channel antagonist</t>
  </si>
  <si>
    <t>CBR-001-586-351-1</t>
  </si>
  <si>
    <t>U6510773:E21</t>
  </si>
  <si>
    <t>CCNC(=O)OC1CCN(CC1)c1nncc2c1cc(OC)c(c2)OC</t>
  </si>
  <si>
    <t>MFCD00867107</t>
  </si>
  <si>
    <t>CARBAZERAN</t>
  </si>
  <si>
    <t>CBR-HVAC-09276:</t>
  </si>
  <si>
    <t>CBR-001-593-306-9</t>
  </si>
  <si>
    <t>U6510773:F21</t>
  </si>
  <si>
    <t>Nc1ccc(cc1)C(=O)N1CCc2c1ccc(c2)S(=O)(=O)N1C[C@@H](NC1=O)c1ccccc1</t>
  </si>
  <si>
    <t>58663-116R3</t>
  </si>
  <si>
    <t>DW 2282</t>
  </si>
  <si>
    <t>CBR-HVAC-11363: Oncolytic Drugs_:_ Apoptosis inducer_:_</t>
  </si>
  <si>
    <t>CBR-001-586-378-2</t>
  </si>
  <si>
    <t>U6510773:G21</t>
  </si>
  <si>
    <t>NC[C@@H]1CC[C@H](CC1)C(=O)Oc1ccc(cc1)CCC(=O)O</t>
  </si>
  <si>
    <t>CETRAXATE HCL</t>
  </si>
  <si>
    <t>cetraxate</t>
  </si>
  <si>
    <t>CBR-HVAC-01897: Antiulcer Drugs_:_ Protease Inhibitor_:_ Mucus protecting agent_:_ Gastrin inhibitor</t>
  </si>
  <si>
    <t>CBR-001-593-246-4</t>
  </si>
  <si>
    <t>U6510773:H21</t>
  </si>
  <si>
    <t>O[C@@H](COc1cc(CCC(=O)O)cc(c1F)F)CNC(CC1Cc2c(C1)cccc2)(C)C</t>
  </si>
  <si>
    <t>55982-027G1</t>
  </si>
  <si>
    <t>ronacaleret hydrochloride</t>
  </si>
  <si>
    <t>CBR-HVAC-00049: Treatment of Osteoporosis_:_Agents for Bone Repair_:_Hematologic Agents (Miscellaneous)_:_ Calcium-Sensing Receptor (CaSR) Antagonists_:_Signal Transduction Modulators_:_ CALCIUM-SENSING RECEPTOR Antagonist_:_ Modulator_:_ Calcium receptor antagonist_:_ Calcium-sensing receptor antagonist_:_ Bone formation stimulant</t>
  </si>
  <si>
    <t>CBR-001-586-412-7</t>
  </si>
  <si>
    <t>U6510773:I21</t>
  </si>
  <si>
    <t>CCCCCCCCC(C(CCCCCCCC(=O)O)O)O</t>
  </si>
  <si>
    <t>FR27576</t>
  </si>
  <si>
    <t>Contracyn</t>
  </si>
  <si>
    <t>CBR-HVAC-07673:</t>
  </si>
  <si>
    <t>CBR-001-593-264-6</t>
  </si>
  <si>
    <t>U6510773:J21</t>
  </si>
  <si>
    <t>COc1cccc(c1)C#CCO/N=C/1\CN2C[C@H]1CC2</t>
  </si>
  <si>
    <t>55983-067D1</t>
  </si>
  <si>
    <t>PD-151832</t>
  </si>
  <si>
    <t>CBR-HVAC-04709: Alzheimer's Dementia, Treatment of _:_ Muscarinic M1 Agonists_:_Signal Transduction Modulators_:_ Muscarinic acetylcholine receptor M1 Agonist_:_ Muscarinic M1 receptor agonist_:_ Muscarinic M4 receptor agonist_:_ Muscarinic M3 receptor agonist</t>
  </si>
  <si>
    <t>CBR-001-586-414-9</t>
  </si>
  <si>
    <t>U6510773:K21</t>
  </si>
  <si>
    <t>CC(=O)OCC(=O)[C@@]1(O)CC[C@@H]2[C@]1(C)CC(=O)[C@H]1[C@H]2CCC2=CC(=O)CC[C@]12C</t>
  </si>
  <si>
    <t>MFCD00003609</t>
  </si>
  <si>
    <t>Cortisone acetate</t>
  </si>
  <si>
    <t>CBR-HVAC-06842: Endocrine Disorders (Not Specified)_:_Respiratory Disorders (Not Specified)_:_Antiallergy/Antiasthmatic Drugs_:_Dermatologic Drugs_:_Antiarthritic Drugs_:_</t>
  </si>
  <si>
    <t>CBR-001-593-289-5</t>
  </si>
  <si>
    <t>U6510773:L21</t>
  </si>
  <si>
    <t>CC/C=C\C/C=C\C/C=C\C/C=C\C/C=C\C/C=C\CCC(=O)OCCCNC(=O)[C@@H](C(CO)(C)C)O</t>
  </si>
  <si>
    <t>58663-130R1</t>
  </si>
  <si>
    <t>F-373280</t>
  </si>
  <si>
    <t>CBR-HVAC-07809: Omega 3 fatty acid stimulant</t>
  </si>
  <si>
    <t>CBR-001-586-490-1</t>
  </si>
  <si>
    <t>U6510773:M21</t>
  </si>
  <si>
    <t>COc1ccc(cc1)C(=O)Nc1ccccc1CCC1CCCCN1C</t>
  </si>
  <si>
    <t>MFCD01667688</t>
  </si>
  <si>
    <t>encainide</t>
  </si>
  <si>
    <t>CBR-HVAC-02835: Antiarrhythmic Drugs_:_ Potassium channel_:_ Sodium channel Blocker_:_ Sodium channel antagonist_:_ General pump inhibitor</t>
  </si>
  <si>
    <t>CBR-001-593-266-8</t>
  </si>
  <si>
    <t>U6510773:N21</t>
  </si>
  <si>
    <t>Fc1ccc2c(c1)nc(s2)COc1ccc2c(c1)[C@H](O)[C@@H](CO2)Cc1cccc(c1)C(=O)O</t>
  </si>
  <si>
    <t>55984-029R2</t>
  </si>
  <si>
    <t>W0003158</t>
  </si>
  <si>
    <t>CBR-001-586-508-4</t>
  </si>
  <si>
    <t>U6511861:O21</t>
  </si>
  <si>
    <t>O=C1CC[C@@H]2[C@]1(C)CC[C@H]1[C@H]2CCc2c1ccc(c2)OS(=O)(=O)O</t>
  </si>
  <si>
    <t>E9145</t>
  </si>
  <si>
    <t>Estrone 3-sulfate</t>
  </si>
  <si>
    <t>CBR-HVAC-09578: _:_ Estrogen receptor Agonist_:_</t>
  </si>
  <si>
    <t>CBR-001-586-540-4</t>
  </si>
  <si>
    <t>U6511861:P21</t>
  </si>
  <si>
    <t>OCC(=O)[C@@]12OC(O[C@@H]1C[C@@H]1[C@]2(C)C[C@H](O)[C@]2([C@H]1C[C@@H](C1=CC(=O)C=C[C@]21C)F)F)(C)C</t>
  </si>
  <si>
    <t>MFCD00010525</t>
  </si>
  <si>
    <t>fluocinolone acetonide sustained-release implant</t>
  </si>
  <si>
    <t>_:_2018-04-17: plated in Batch 2 reFRAME released on 05/01/2016_:_ 2016-04-14: reFRAME intake QC: Pass_:_ 2016-07-22: CRO CoA</t>
  </si>
  <si>
    <t>CBR-HVAC-01482: Eczema, Treatment of_:_Antiinflammatory Ophthalmic Agents_:_Age-Related Macular Degeneration, Treatment of_:_Dermatologic Drugs_:_Diabetic Retinopathy, Agents for_:_Ear disorders, treatment of_:_ Glucocorticoid receptor Binder_:_ Corticosteroid agonist</t>
  </si>
  <si>
    <t>CBR-001-572-293-7</t>
  </si>
  <si>
    <t>U6511861:A22</t>
  </si>
  <si>
    <t>OC[C@H]1O[C@@H](OC2[C@@H](O)CC(O[C@@H]2C)OC2[C@@H](O)CC(O[C@@H]2C)OC2[C@@H](O)C[C@@H](O[C@@H]2C)O[C@H]2CC[C@]3([C@H](C2)CC[C@@H]2C3C[C@@H](O)[C@]3([C@]2(O)CC[C@@H]3C2=CC(=O)OC2)C)C)[C@@H]([C@H]([C@@H]1O)O)O</t>
  </si>
  <si>
    <t>STOCK1N-51202</t>
  </si>
  <si>
    <t>DESLANOSIDE</t>
  </si>
  <si>
    <t>Racemic_:_ _:_2018-04-17: plated in Batch 2 reFRAME released on 05/01/2016</t>
  </si>
  <si>
    <t>CBR-HVAC-14311</t>
  </si>
  <si>
    <t>CBR-001-587-205-6</t>
  </si>
  <si>
    <t>U6511861:B22</t>
  </si>
  <si>
    <t>CNC(=O)C1CCN(CC1)Cc1cc(cc(c1)F)NC(=O)Nc1ccc(nc1)C</t>
  </si>
  <si>
    <t>CBR-HVAC-06365</t>
  </si>
  <si>
    <t>CBR-HVAC-06365: Heart Failure Therapy_:_ Cardiac Myosin Activators_:_</t>
  </si>
  <si>
    <t>CBR-001-571-770-1</t>
  </si>
  <si>
    <t>U6511861:C22</t>
  </si>
  <si>
    <t>CCCCCCCCCCCCCCOS(=O)(=O)[O-]</t>
  </si>
  <si>
    <t>Alfa Aesar</t>
  </si>
  <si>
    <t>B21941</t>
  </si>
  <si>
    <t>Sodium tetradecyl sulfate</t>
  </si>
  <si>
    <t>CBR-HVAC-06504: Peripheral Vascular Disease, Treatment of</t>
  </si>
  <si>
    <t>CBR-001-587-208-9</t>
  </si>
  <si>
    <t>U6511861:D22</t>
  </si>
  <si>
    <t>OC(C12CC[N+](CC1)(CC2)CCOCc1ccccc1)(c1ccccc1)c1ccccc1</t>
  </si>
  <si>
    <t>CBR-HVAC-08491</t>
  </si>
  <si>
    <t>UMECLIDINIUM BROMIDE</t>
  </si>
  <si>
    <t>CBR-HVAC-06581: Asthma Therapy_:_Dermatologic Drugs_:_Chronic Obstructive Pulmonary Diseases (COPD), Treatment of_:_ Cytochrome P450 CYP2D6 Inhibitors_:_Muscarinic M3 Antagonists_:_P-Glycoprotein (MDR-1_:_ ABCB1) Inhibitors_:_Signal Transduction Modulators_:_ M3 MUSCARINIC RECEPTOR Inhibitor_:_</t>
  </si>
  <si>
    <t>CBR-001-571-670-8</t>
  </si>
  <si>
    <t>U6511861:E22</t>
  </si>
  <si>
    <t>NCCCCC(C(=O)O)NCNC(=O)C1=C(O)[C@@H](N(C)C)[C@H]2[C@](C1=O)(O)C(=C1[C@H](C2)[C@](C)(O)c2c(C1=O)c(O)ccc2)O</t>
  </si>
  <si>
    <t>Prestw-1000</t>
  </si>
  <si>
    <t>This analog of apicycline may or may not be LYMECYCLINE, sources disagree on the structure of LYMECYCLINE (through which nitrogen is the lysine)_:_2018-04-17: plated in Batch 2 reFRAME released on 05/01/2016</t>
  </si>
  <si>
    <t>analog of CBR-HVAC-08752 (APICYCLINE)</t>
  </si>
  <si>
    <t>CBR-001-587-210-3</t>
  </si>
  <si>
    <t>U6511861:F22</t>
  </si>
  <si>
    <t>CCCCn1ccc(c(c1=O)Cl)N1CCC(CC1)c1ccccc1</t>
  </si>
  <si>
    <t>CBR-HVAC-12009</t>
  </si>
  <si>
    <t>LCB01-0371</t>
  </si>
  <si>
    <t>_:_2018-04-17: plated in Batch 2 reFRAME released on 05/01/2016_:_ 2016-04-08: reFRAME intake QC: Pass_:_ 2016-07-20: CRO CoA_:_ 2016-08-18: : Pass</t>
  </si>
  <si>
    <t>CBR-HVAC-06917: Psychiatric Disorders (Not Specified)_:_Anxiolytics_:_ mgluR2 Positive Allosteric Modulators_:_Signal Transduction Modulators_:_</t>
  </si>
  <si>
    <t>CBR-001-587-172-4</t>
  </si>
  <si>
    <t>U6511861:G22</t>
  </si>
  <si>
    <t>C(CCn1cncc1)CNC1=Nc2c3c1cccc3ccc2</t>
  </si>
  <si>
    <t>CBR-HVAC-04135</t>
  </si>
  <si>
    <t>CL-284027</t>
  </si>
  <si>
    <t>_:_2018-04-17: plated in Batch 2 reFRAME released on 05/01/2016_:_ 2016-04-11: reFRAME intake QC: Pass_:_ 2016-07-20: CRO CoA</t>
  </si>
  <si>
    <t>CBR-HVAC-04135: Antiarrhythmic Drugs_:_Heart Failure Therapy_:_ Sodium channel antagonist_:_ Beta adrenoreceptor antagonist</t>
  </si>
  <si>
    <t>CBR-001-587-214-7</t>
  </si>
  <si>
    <t>U6511861:H22</t>
  </si>
  <si>
    <t>CBR-HVAC-07050_A</t>
  </si>
  <si>
    <t>The compound was separated by chiral HPLC,   100% ee value, but R or S  wasn't identifiedÂ£Â¬CBR-HVAC-07050_A and CBR-HVAC-07050_B were a pair of enantiomers._:_2018-04-17: plated in Batch 2 reFRAME released on 05/01/2016_:_ 2016-04-08: reFRAME intake QC: Pass_:_ 2016-07-20: CRO CoA</t>
  </si>
  <si>
    <t>CBR-001-571-020-0</t>
  </si>
  <si>
    <t>U6511861:I22</t>
  </si>
  <si>
    <t>FC(=C)c1sc(c(c1Br)C)CNCCCNc1cc(=O)c2c([nH]1)cccc2</t>
  </si>
  <si>
    <t>bederocin</t>
  </si>
  <si>
    <t>_:_2018-04-17: plated in Batch 2 reFRAME released on 05/01/2016_:_ 2017-08-01: Cornell University shipment QC: Pass</t>
  </si>
  <si>
    <t>CBR-HVAC-00136: Antibacterial Drugs_:_ Methionyl-tRNA Synthetase Inhibitors_:_ Methionyl-tRNA synthetase Inhibitor_:_ Methionyl-tRNA synthetase inhibitor</t>
  </si>
  <si>
    <t>CBR-001-587-218-1</t>
  </si>
  <si>
    <t>U6511861:J22</t>
  </si>
  <si>
    <t>O=C1CCc2c(N1)nccc2Oc1ccc2c(c1)C1C(O2)C1c1nc2c([nH]1)cc(cc2)C(F)(F)F</t>
  </si>
  <si>
    <t>CBR-HVAC-07306</t>
  </si>
  <si>
    <t>BGB-283</t>
  </si>
  <si>
    <t>CBR-HVAC-07306: Solid Tumors Therapy_:_ Raf kinase B Inhibitors_:_Signal Transduction Modulators_:_</t>
  </si>
  <si>
    <t>CBR-001-571-024-4</t>
  </si>
  <si>
    <t>U6511861:K22</t>
  </si>
  <si>
    <t>C[N+](=C1C=CC(=C(c2ccc(cc2)N(C)C)c2ccc(cc2)N(C)C)C=C1)C</t>
  </si>
  <si>
    <t>Acros Organics</t>
  </si>
  <si>
    <t>Gentian violet</t>
  </si>
  <si>
    <t>CBR-HVAC-06477: Antibacterial Drugs_:_Oncolytic Drugs_:_Antifungal Agents_:_ Cyclin-Dependent Kinase Inhibitor 1B (CDKN1B_:_ p27Kip1) Degradation Inhibitors_:_Signal Transduction Modulators_:_TNFR1 (p55/CD120a) Modulators</t>
  </si>
  <si>
    <t>CBR-001-587-222-7</t>
  </si>
  <si>
    <t>U6511861:L22</t>
  </si>
  <si>
    <t>C#CCN(c1ccc(cc1)S(=O)(=O)n1ccc2c1cccc2)Cc1ccc2c(c1)c(=O)nc([nH]2)C</t>
  </si>
  <si>
    <t>CBR-HVAC-07432</t>
  </si>
  <si>
    <t>AG-85</t>
  </si>
  <si>
    <t>CBR-HVAC-07432: Thymidylate synthase inhibitor</t>
  </si>
  <si>
    <t>CBR-001-571-011-9</t>
  </si>
  <si>
    <t>U6511861:M22</t>
  </si>
  <si>
    <t>COc1ccc2c(c1C)nc(cc2O[C@@H]1C[C@@H]2C(C1)C(=O)N(C)CCCC/C=C\[C@H]1[C@](NC2=O)(C1)C(=O)NS(=O)(=O)C1CC1)c1scc(n1)C(C)C</t>
  </si>
  <si>
    <t>CS-0338</t>
  </si>
  <si>
    <t>Simeprevir</t>
  </si>
  <si>
    <t>CBR-HVAC-06555: Anti-Hepatitis C Virus Drugs_:_ HCV NS3 NS4A Protease Inhibitors_:_ NS3/4A protease Inhibitor_:_ HCV nonstructural protein 3 inhibitor_:_ Serine protease inhibitor</t>
  </si>
  <si>
    <t>CBR-001-587-228-3</t>
  </si>
  <si>
    <t>U6511861:N22</t>
  </si>
  <si>
    <t>N=C(Nc1ccn(n1)CCCCC(=O)N)NCC(F)(F)F</t>
  </si>
  <si>
    <t>CBR-HVAC-07906</t>
  </si>
  <si>
    <t>ICI-162846</t>
  </si>
  <si>
    <t>CBR-HVAC-07906: Histamine H2 receptor antagonist</t>
  </si>
  <si>
    <t>CBR-001-571-100-9</t>
  </si>
  <si>
    <t>U6511861:O22</t>
  </si>
  <si>
    <t>OC[C@H]1N[C@H]([C@@H]([C@@H]1O)O)c1c[nH]c2c1[nH]cnc2=O</t>
  </si>
  <si>
    <t>CS-3780</t>
  </si>
  <si>
    <t>forodesine hydrochloride</t>
  </si>
  <si>
    <t>CBR-HVAC-02762: Leukemia Therapy_:_Solid Tumors Therapy_:_Lymphocytic Leukemia Therapy_:_Non-Hodgkin's Lymphoma Therapy_:_Antipsoriatics_:_Hematological Cancer Therapy_:_ Purine-Nucleoside Phosphorylase Inhibitors_:_ Purine nucleoside phosphorylase Inhibitor_:_ Purine nucleoside phosphorylase inhibitor_:_ Immunosuppressant</t>
  </si>
  <si>
    <t>CBR-001-587-241-0</t>
  </si>
  <si>
    <t>U6511861:P22</t>
  </si>
  <si>
    <t>ONC(=O)[C@H]([C@H](C(=O)N[C@@H](C(C)(C)C)c1noc(n1)c1cccs1)CC(C)C)O</t>
  </si>
  <si>
    <t>CBR-HVAC-09204</t>
  </si>
  <si>
    <t>V-85546</t>
  </si>
  <si>
    <t>CBR-HVAC-09204: Matrix metalloproteinase 12 Inhibitor_:_</t>
  </si>
  <si>
    <t>CBR-001-593-077-5</t>
  </si>
  <si>
    <t>U6511805:A1</t>
  </si>
  <si>
    <t>N#Cc1cccc(c1)C1C=C(NC2=C1C(=O)CCC2)C(F)(F)F</t>
  </si>
  <si>
    <t>CBR-HVAC-11006_B</t>
  </si>
  <si>
    <t>AZD 0947</t>
  </si>
  <si>
    <t>The compound was separated by chiral HPLC,   but R or S  wasn't identifiedÂ£Â¬CBR-HVAC-11006_A and CBR-HVAC-11006_B were a pair of enantiomers._:_2018-04-17: plated in Batch 2 reFRAME released on 05/01/2016_:_ 2016-04-15: reFRAME intake QC: Pass_:_ 2016-07-20: CRO CoA</t>
  </si>
  <si>
    <t>CBR-HVAC-11006: Urinary Incontinence Therapy_:_ K(ATP) Channel Activators_:_ Potassium channel Activator_:_</t>
  </si>
  <si>
    <t>CBR-001-584-951-1</t>
  </si>
  <si>
    <t>U6511805:B1</t>
  </si>
  <si>
    <t>CCN1CCN(C(=O)C1=O)C(=O)N[C@H](c1ccc(cc1)O)C(=O)N[C@@H]1C(=O)N2[C@@H]1SCC(=C2C(=O)O)CSc1nnnn1C</t>
  </si>
  <si>
    <t>HY-B0210</t>
  </si>
  <si>
    <t>cefoperazone</t>
  </si>
  <si>
    <t>CBR-HVAC-02218: Thyroid Disease Therapy_:_Antibiotics_:_Antibacterial Drugs_:_ Penicillin binding protein Inhibitor_:_ Cell wall synthesis inhibitor</t>
  </si>
  <si>
    <t>CBR-001-593-117-6</t>
  </si>
  <si>
    <t>U6511805:C1</t>
  </si>
  <si>
    <t>O=C([C@@H](NC(=O)C1CCCCN1C(=O)[C@@H](Cc1ccccc1)N)CCCN=C(N)N)Nc1ccc(cc1)[N+](=O)[O-]</t>
  </si>
  <si>
    <t>CBR-HVAC-11857_A</t>
  </si>
  <si>
    <t>NXN-188</t>
  </si>
  <si>
    <t>one chiral center was uncertain_:_2018-04-17: plated in Batch 2 reFRAME released on 05/01/2016_:_ 2016-04-15: reFRAME intake QC: Pass_:_ 2016-07-20: CRO CoA</t>
  </si>
  <si>
    <t>CBR-HVAC-11857: 5-HYDROXYTRYPTAMINE (SEROTONIN) RECEPTOR_:_ NEURONAL NITRIC OXIDE SYNTHASE Agonist_:_ Inhibitor_:_</t>
  </si>
  <si>
    <t>CBR-001-585-176-0</t>
  </si>
  <si>
    <t>U6511805:D1</t>
  </si>
  <si>
    <t>CN[C@H](C(=O)N[C@H](C(=O)N1CCC[C@H]1c1scc(n1)C(=O)c1ccc(cc1)F)C1CCCCC1)C</t>
  </si>
  <si>
    <t>HY-15518</t>
  </si>
  <si>
    <t>LCL-161</t>
  </si>
  <si>
    <t>CBR-HVAC-11885: _:_ INHIBITOR OF APOPTOSIS PROTEIN Inhibitor_:_</t>
  </si>
  <si>
    <t>U6518973:E1</t>
  </si>
  <si>
    <t>CBR-001-593-092-4</t>
  </si>
  <si>
    <t>U6511805:E1</t>
  </si>
  <si>
    <t>CSC[C@@H](C(=O)N[C@H]([C@H](C(=O)OC(C)C)O)CC1CCCCC1)NC(=O)[C@@H](CC(=O)N1CCC(CC1)NC)Cc1ccccc1</t>
  </si>
  <si>
    <t>CBR-HVAC-07674</t>
  </si>
  <si>
    <t>CP-108671</t>
  </si>
  <si>
    <t>_:_2018-04-17: plated in Batch 2 reFRAME released on 05/01/2016_:_ 2016-04-15: reFRAME intake QC: Pass_:_ 2016-07-20: CRO CoA_:_ 2016-07-28: : Pass</t>
  </si>
  <si>
    <t>CBR-HVAC-07674: Renin inhibitor</t>
  </si>
  <si>
    <t>CBR-001-584-879-0</t>
  </si>
  <si>
    <t>U6511805:F1</t>
  </si>
  <si>
    <t>CC[C@@H](c1ccccc1)NC(=O)c1c(O)c(nc2c1cccc2)c1ccccc1</t>
  </si>
  <si>
    <t>HY-14552</t>
  </si>
  <si>
    <t>talnetant</t>
  </si>
  <si>
    <t>CBR-HVAC-00438: Antitussives_:_Irritable Bowel Syndrome, Agents for_:_Antipsychotic Drugs_:_Urinary Incontinence Therapy_:_Chronic Obstructive Pulmonary Diseases (COPD), Treatment of_:_ Signal Transduction Modulators_:_Tachykinin NK3 Antagonists_:_ Neurokinin receptor 3 Antagonist_:_ Neurokinin 3 receptor antagonist</t>
  </si>
  <si>
    <t>CBR-001-593-069-5</t>
  </si>
  <si>
    <t>U6511805:G1</t>
  </si>
  <si>
    <t>CCCS(=O)(=O)N1CCN(CC1)Cc1ccc(cc1)NC(=O)c1ccc(cc1)c1cc(ccc1OC(F)(F)F)NC(=O)C1CC1</t>
  </si>
  <si>
    <t>CBR-HVAC-06692</t>
  </si>
  <si>
    <t>A-689</t>
  </si>
  <si>
    <t>_:_2018-04-17: plated in Batch 2 reFRAME released on 05/01/2016_:_ 2016-04-15: reFRAME intake QC: Pass_:_ 2016-07-20: CRO CoA</t>
  </si>
  <si>
    <t>CBR-HVAC-06692: Anti-Hepatitis C Virus Drugs_:_ HCV NS5A Inhibitors_:_ NS5A protein Inhibitor_:_</t>
  </si>
  <si>
    <t>CBR-001-585-015-4</t>
  </si>
  <si>
    <t>U6511805:H1</t>
  </si>
  <si>
    <t>[O-][N+](=O)c1cn2c(n1)OC[C@H](C2)OCc1ccc(cc1)OC(F)(F)F</t>
  </si>
  <si>
    <t>HY-10844</t>
  </si>
  <si>
    <t>Pretomanid</t>
  </si>
  <si>
    <t>_:_2018-04-17: plated in Batch 2 reFRAME released on 05/01/2016_:_ 2016-03-29: reFRAME intake QC: Pass_:_ 2016-07-21: CRO CoA_:_ 2017-07-19: Cornell University shipment QC: Pass</t>
  </si>
  <si>
    <t>CBR-HVAC-04875: Treatment of Tuberculosis_:_ Cell Wall Biosynthesis Inhibitors_:_Nitric Oxide (NO) Donors_:_</t>
  </si>
  <si>
    <t>CBR-001-593-130-3</t>
  </si>
  <si>
    <t>U6511805:I1</t>
  </si>
  <si>
    <t>CC(=O)N[C@H]1CSSC(C)(C)[C@H](NC(=O)[C@H](NC(=O)CNC(=O)[C@@H](N(C1=O)C)CCCNC(=N)N)CC(=O)O)C(=O)N</t>
  </si>
  <si>
    <t>CBR-HVAC-10724</t>
  </si>
  <si>
    <t>SKF 106760</t>
  </si>
  <si>
    <t>CBR-HVAC-10724: Antiplatelet Therapy_:_ Integrin alpha2b beta3 Antagonist_:_</t>
  </si>
  <si>
    <t>CBR-001-584-582-6</t>
  </si>
  <si>
    <t>U6511805:J1</t>
  </si>
  <si>
    <t>HY-12100</t>
  </si>
  <si>
    <t>Umeclidinium bromide</t>
  </si>
  <si>
    <t>CBR-001-593-116-5</t>
  </si>
  <si>
    <t>U6511805:K1</t>
  </si>
  <si>
    <t>C=CCN(C(=O)OCc1ccc(cc1)[N+](=O)[O-])C1CCN(CC1)C[C@H]1CN(C[C@]1(O)c1ccccc1)C(=O)C1CCCC1</t>
  </si>
  <si>
    <t>CBR-HVAC-11848</t>
  </si>
  <si>
    <t>NIFEVIROC</t>
  </si>
  <si>
    <t>CBR-HVAC-11848: Anti-HIV Agents_:_ Chemokine CCR5 Antagonists_:_HIV Attachment Inhibitors_:_Signal Transduction Modulators_:_ C-C CHEMOKINE RECEPTOR 5 Antagonist_:_</t>
  </si>
  <si>
    <t>CBR-001-584-668-1</t>
  </si>
  <si>
    <t>U6511805:L1</t>
  </si>
  <si>
    <t>C=CC(=O)Nc1cc(Nc2nccc(n2)c2cn(c3c2cccc3)C)c(cc1N(CCN(C)C)C)OC</t>
  </si>
  <si>
    <t>HY-15772A</t>
  </si>
  <si>
    <t>AZD-9291</t>
  </si>
  <si>
    <t>CBR-HVAC-00727: Non-Small Cell Lung Cancer Therapy_:_Solid Tumors Therapy_:_ EGFR (Thr790Met Mutant) Inhibitors_:_Signal Transduction Modulators_:_ EPIDERMAL GROWTH FACTOR RECEPTOR Inhibitor_:_ EGFR kinase inhibitor</t>
  </si>
  <si>
    <t>CBR-001-593-149-4</t>
  </si>
  <si>
    <t>U6511805:M1</t>
  </si>
  <si>
    <t>OC[C@@H](C(=O)N[C@H](C(=O)N[C@H](C(=O)N)CC(=O)N)CS)NC(=O)[C@@H](NC(=O)[C@@H]1CCCN1C(=O)C)Cc1nc[nH]c1</t>
  </si>
  <si>
    <t>CBR-HVAC-07485</t>
  </si>
  <si>
    <t>Ac-PHSCN-NH2</t>
  </si>
  <si>
    <t>shipped by Wuxi as CBR-HVAC-07485 actually CBR-HVAC-05302_:_2018-04-17: plated in Batch 2 reFRAME released on 05/01/2016_:_ 2016-04-15: reFRAME intake QC: Pass_:_ 2016-07-20: CRO CoA</t>
  </si>
  <si>
    <t>CBR-HVAC-05302: Neurologic Cancer Therapy_:_Oncolytic Drugs_:_Renal Cancer Therapy_:_Inflammatory Bowel Disease, Agents for_:_ Angiogenesis Inhibitors_:_Integrin alphavbeta3 (Vitronectin) Antagonists_:_Integrin alpha5beta1 (VLA-5) Antagonists_:_Signal Transduction Modulators_:_ Integrin alpha5 beta1_:_ Integrin alpha5 beta3 Antagonist_:_</t>
  </si>
  <si>
    <t>CBR-001-585-145-3</t>
  </si>
  <si>
    <t>U6511805:N1</t>
  </si>
  <si>
    <t>CN1CCN(C(=O)C1c1ccc(cc1)Nc1nc(cn(c1=O)C)c1cccc(c1C)NC(=O)c1cc2c(s1)CCCC2)C</t>
  </si>
  <si>
    <t>HY-15427A</t>
  </si>
  <si>
    <t>GDC-0834</t>
  </si>
  <si>
    <t>CBR-HVAC-09436: Antiarthritic Drugs_:_ Bruton's Tyrosine Kinase (BTK) Inhibitors_:_Signal Transduction Modulators_:_ Bruton's tyrosine kinase Inhibitor_:_</t>
  </si>
  <si>
    <t>CBR-001-593-089-9</t>
  </si>
  <si>
    <t>U6511805:O1</t>
  </si>
  <si>
    <t>COc1ccc2c(c1)[C@]1(CC1c1ccc3c(c1)[nH]nc3/C=C/c1ccc(cc1)CN1C[C@H](C)O[C@@H](C1)C)C(=O)N2</t>
  </si>
  <si>
    <t>CBR-HVAC-07333_B</t>
  </si>
  <si>
    <t>CFI-400945</t>
  </si>
  <si>
    <t>The compound was separated by chiral HPLC,   98% ee value, but R or S  wasn't identified. CBR-HVAC-07333_B and CBR-HVAC-07333_A were a pair of enantiomers._:_2018-04-17: plated in Batch 2 reFRAME released on 05/01/2016_:_ 2016-04-15: reFRAME intake QC: Pass_:_ 2016-07-20: CRO CoA</t>
  </si>
  <si>
    <t>CBR-HVAC-07333: Oncolytic Drugs_:_ Antimitotic Drugs_:_Polo-like Kinase-4 (Plk-4) Inhibitors_:_Signal Transduction Modulators_:_</t>
  </si>
  <si>
    <t>CBR-001-584-590-6</t>
  </si>
  <si>
    <t>U6511805:P1</t>
  </si>
  <si>
    <t>COCC1(CCN(CC1)CCc1cccs1)N(c1ccccc1)C(=O)CC</t>
  </si>
  <si>
    <t>HY-13754A</t>
  </si>
  <si>
    <t>Sufentanil citrate</t>
  </si>
  <si>
    <t>CBR-HVAC-03368: Opioid Analgesics_:_ Drugs Acting on Opioid and Opioid-Like Receptors_:_Signal Transduction Modulators_:_ Opioid receptor mu Agonist_:_ Opioid mu receptor agonist_:_2016-04-01: controlled substance</t>
  </si>
  <si>
    <t>CBR-001-585-855-6</t>
  </si>
  <si>
    <t>U6511805:A2</t>
  </si>
  <si>
    <t>NC1=NC(N(C(=N1)N)OCc1ccc(c(c1)Cl)Cl)(C)C</t>
  </si>
  <si>
    <t>56081-040A1</t>
  </si>
  <si>
    <t>CLOCIGUANIL</t>
  </si>
  <si>
    <t>CBR-HVAC-08790:0</t>
  </si>
  <si>
    <t>CBR-001-586-979-1</t>
  </si>
  <si>
    <t>U6511805:B2</t>
  </si>
  <si>
    <t>O=C(c1cc2c(cc1O)C(C)(C)CCC2(C)C)Nc1cc(F)c(c(c1)F)C(=O)O</t>
  </si>
  <si>
    <t>CBR-HVAC-09347</t>
  </si>
  <si>
    <t>An unannotated WuXi replacement for CBR-HVAC-09347_:_2018-04-17: plated in Batch 2 reFRAME released on 05/01/2016_:_ 2016-04-08: reFRAME intake QC: Pass_:_ 2016-07-20: CRO CoA</t>
  </si>
  <si>
    <t>analog of CBR-HVAC-09347 (AGN-191379)</t>
  </si>
  <si>
    <t>CBR-001-585-978-6</t>
  </si>
  <si>
    <t>U6511805:C2</t>
  </si>
  <si>
    <t>CCN(C(=O)Cc1ccc(cc1)S(=O)(=O)C)C1CCN(CC1)CC[C@@H](c1cc(F)cc(c1)F)C1CCN(CC1)S(=O)(=O)C</t>
  </si>
  <si>
    <t>SP-0016954-050</t>
  </si>
  <si>
    <t>AZD-5672</t>
  </si>
  <si>
    <t>CBR-HVAC-06352: Treatment of Renal Diseases_:_Rheumatoid Arthritis, Treatment of_:_ Chemokine CCR5 Modulators_:_Signal Transduction Modulators_:_ C-C chemokine receptor type 5 Antagonist_:_ CC chemokine receptor 5 antagonist_:_ Chemokine receptor antagonist</t>
  </si>
  <si>
    <t>CBR-001-586-980-4</t>
  </si>
  <si>
    <t>U6511805:D2</t>
  </si>
  <si>
    <t>NC(=O)[C@@H]1OC(=O)N(C1)c1ccc(cc1)c1ccc(nc1)c1nnc(s1)C</t>
  </si>
  <si>
    <t>CBR-HVAC-11264</t>
  </si>
  <si>
    <t>An unannotated WuXi replacement for CBR-HVAC-11264_:_2018-04-17: plated in Batch 2 reFRAME released on 05/01/2016_:_ 2016-04-08: reFRAME intake QC: Pass_:_ 2016-07-20: CRO CoA</t>
  </si>
  <si>
    <t>analog of CBR-HVAC-11264 (PNU 171832)</t>
  </si>
  <si>
    <t>CBR-001-585-890-9</t>
  </si>
  <si>
    <t>U6511805:E2</t>
  </si>
  <si>
    <t>O=C([C@@H]1CC[C@@]2(CC1)OC(=O)c1c2cncc1)Nc1ccn(n1)c1ccccc1F</t>
  </si>
  <si>
    <t>58663-125R1</t>
  </si>
  <si>
    <t>CBR-HVAC-00401-I: stereoisomer of CBR-HVAC-00401, not known to be active</t>
  </si>
  <si>
    <t>CBR-001-586-984-8</t>
  </si>
  <si>
    <t>U6511805:F2</t>
  </si>
  <si>
    <t>CBR-HVAC-08538</t>
  </si>
  <si>
    <t>really CBR-HVAC-09281_:_2018-04-17: plated in Batch 2 reFRAME released on 05/01/2016_:_ 2016-04-08: reFRAME intake QC: Pass_:_ 2016-07-20: CRO CoA_:_ 2016-08-13: : Pass</t>
  </si>
  <si>
    <t>CBR-HVAC-09281: Hedgehog protein Inhibitor_:_</t>
  </si>
  <si>
    <t>CBR-001-585-897-6</t>
  </si>
  <si>
    <t>U6511805:G2</t>
  </si>
  <si>
    <t>N#C/C=C/1\c2ccccc2C(=Cc2c1ccc(c2)Cl)N1CCN(CC1)C</t>
  </si>
  <si>
    <t>56084-057A1</t>
  </si>
  <si>
    <t>rilapine</t>
  </si>
  <si>
    <t>isomer_:_ active ingredient_:_2018-04-17: plated in Batch 2 reFRAME released on 05/01/2016_:_ 2016-04-06: reFRAME intake QC: Pass_:_ 2016-07-14: CRO CoA</t>
  </si>
  <si>
    <t>CBR-HVAC-01120:Antipsychotic Drugs_:_Anxiolytics_:_ Unidentified pharmacological activity</t>
  </si>
  <si>
    <t>CBR-001-586-990-6</t>
  </si>
  <si>
    <t>U6511805:H2</t>
  </si>
  <si>
    <t>O=C(N1CSC[C@H]1C(=O)N1CCCC1)CC1Cc2c(C1)cccc2</t>
  </si>
  <si>
    <t>CBR-HVAC-08546</t>
  </si>
  <si>
    <t>Z 321</t>
  </si>
  <si>
    <t>really CBR-HVAC-04072_:_2018-04-17: plated in Batch 2 reFRAME released on 05/01/2016_:_ 2016-04-08: reFRAME intake QC: Pass_:_ 2016-07-20: CRO CoA_:_ 2016-08-19: : Pass</t>
  </si>
  <si>
    <t>CBR-HVAC-04072: Alzheimer's Dementia, Treatment of _:_ Prolyl Endopeptidase (prolyl oligopeptidase_:_ POP) Inhibitors_:_ Prolyl endopeptidase Inhibitor_:_</t>
  </si>
  <si>
    <t>CBR-001-585-811-4</t>
  </si>
  <si>
    <t>U6511805:I2</t>
  </si>
  <si>
    <t>OC(=O)CCNC(=O)[C@H](Cc1ccc(cc1)c1ccccc1)NCP(=O)(Oc1ccccc1)Oc1ccccc1</t>
  </si>
  <si>
    <t>55983-054A1</t>
  </si>
  <si>
    <t>CGS-25462</t>
  </si>
  <si>
    <t>CBR-HVAC-04361:Hypertension, Treatment of_:_Diuretics_:_ Neprilysin (Enkephalinase, Neutral Endopeptidase, NEP) Inhibitors_:_ Membrane metalloendopeptidase Inhibitor_:_ Membrane metallo endopeptidase inhibitor</t>
  </si>
  <si>
    <t>CBR-001-586-992-8</t>
  </si>
  <si>
    <t>U6511805:J2</t>
  </si>
  <si>
    <t>OC(=O)C(Cc1ccc(cc1)OCCN(c1nc2c(o1)cccc2)C)OCC(F)(F)F</t>
  </si>
  <si>
    <t>CBR-HVAC-11623_A</t>
  </si>
  <si>
    <t>SB 219994</t>
  </si>
  <si>
    <t>The compound was separated by chiral HPLC,   97% ee value, but R or S  wasn't identifiedï¼ŒCBR-HVAC-11623_A and CBR-HVAC-11623_B were a pair of enantiomers._:_2018-04-17: plated in Batch 2 reFRAME released on 05/01/2016_:_ 2016-04-08: reFRAME intake QC: Pass_:_ 2016-07-20: CRO CoA_:_ 2016-08-01: : Pass</t>
  </si>
  <si>
    <t>CBR-HVAC-11623_A: Insulin sensitizer_:_ PPAR gamma agonist</t>
  </si>
  <si>
    <t>CBR-001-585-872-7</t>
  </si>
  <si>
    <t>U6511805:K2</t>
  </si>
  <si>
    <t>CN(CCCCCCCCSc1nc(ccc1C(=O)c1cccs1)C(C)C)C</t>
  </si>
  <si>
    <t>58668-044C1</t>
  </si>
  <si>
    <t>Y 29794</t>
  </si>
  <si>
    <t>CBR-HVAC-10809:Cognition Disorders, Treatment of_:_ Prolyl Endopeptidase (prolyl oligopeptidase_:_ POP) Inhibitors_:_ Prolyl endopeptidase Inhibitor_:_</t>
  </si>
  <si>
    <t>CBR-001-586-993-9</t>
  </si>
  <si>
    <t>U6511805:L2</t>
  </si>
  <si>
    <t>CBR-HVAC-11623_B</t>
  </si>
  <si>
    <t>The compound was separated by chiral HPLC,   98% ee value, but R or S  wasn't identified. CBR-HVAC-11623_B and CBR-HVAC-11623_A were a pair of enantiomers._:_2018-04-17: plated in Batch 2 reFRAME released on 05/01/2016_:_ 2016-04-08: reFRAME intake QC: Pass_:_ 2016-07-20: CRO CoA</t>
  </si>
  <si>
    <t>CBR-HVAC-11623_B: Insulin sensitizer_:_ PPAR gamma agonist</t>
  </si>
  <si>
    <t>CBR-001-585-866-9</t>
  </si>
  <si>
    <t>U6511805:M2</t>
  </si>
  <si>
    <t>O=N[Fe-2](C#N)(C#N)(C#N)(C#N)C#N</t>
  </si>
  <si>
    <t>58461-037X1</t>
  </si>
  <si>
    <t>SODIUM NITROPRUSSIDE</t>
  </si>
  <si>
    <t>_:_2018-04-17: plated in Batch 2 reFRAME released on 05/01/2016_:_ 2016-07-19: IR matches literature_:_ 2016-07-19: Karl-Fisher analysis confirms water content_:_ 2016-07-19: matches_:_ 2016-07-19: matches literature</t>
  </si>
  <si>
    <t>CBR-HVAC-09657:Luciferase Inhibitor_:_</t>
  </si>
  <si>
    <t>CBR-001-587-000-5</t>
  </si>
  <si>
    <t>U6511805:N2</t>
  </si>
  <si>
    <t>CN(CCn1c2ccccc2c2c1nc1cc(C)c(cc1n2)C)C</t>
  </si>
  <si>
    <t>CBR-HVAC-09333</t>
  </si>
  <si>
    <t>B-220</t>
  </si>
  <si>
    <t>CBR-HVAC-09333: Anticancer_:_ Anti-inflammatory_:_ Antiviral_:_</t>
  </si>
  <si>
    <t>CBR-001-585-843-2</t>
  </si>
  <si>
    <t>U6511805:O2</t>
  </si>
  <si>
    <t>O=C(N[C@@H]1C(=O)N2[C@@H]1SCC(=C2C(=O)O)CSc1nnnn1C)CSC(F)(F)F</t>
  </si>
  <si>
    <t>55982-052C1</t>
  </si>
  <si>
    <t>Cefazaflur</t>
  </si>
  <si>
    <t>CBR-HVAC-05591:Antibiotics_:_ Penicillin binding protein inhibitor_:_</t>
  </si>
  <si>
    <t>CBR-001-587-003-8</t>
  </si>
  <si>
    <t>U6511805:P2</t>
  </si>
  <si>
    <t>COc1c(NC(=O)C(=O)c2ccc(c3c2cccc3)OCCN2CCOCC2)cc(cc1NS(=O)(=O)C)C(C)(C)C</t>
  </si>
  <si>
    <t>CBR-HVAC-06864</t>
  </si>
  <si>
    <t>ITX-5061</t>
  </si>
  <si>
    <t>CBR-HVAC-06864: Anti-Hepatitis C Virus Drugs_:_ MAPK14 (MAPK p38 alpha) Inhibitors_:_Signal Transduction Modulators_:_Viral Entry Inhibitors_:_ P38 MAP KINASE Inhibitor_:_</t>
  </si>
  <si>
    <t>CBR-001-593-118-7</t>
  </si>
  <si>
    <t>U6511805:A3</t>
  </si>
  <si>
    <t>CBR-HVAC-11857_B</t>
  </si>
  <si>
    <t>CBR-001-584-895-0</t>
  </si>
  <si>
    <t>U6511805:B3</t>
  </si>
  <si>
    <t>OB([C@@H](NC(=O)[C@H]([C@H](O)C)NC(=O)c1cccc(n1)c1ccccc1)CC(C)C)O</t>
  </si>
  <si>
    <t>HY-10454</t>
  </si>
  <si>
    <t>delanzomib</t>
  </si>
  <si>
    <t>CBR-HVAC-00685: Non-Hodgkin's Lymphoma Therapy_:_Solid Tumors Therapy_:_Multiple Myeloma Therapy_:_ Angiogenesis Inhibitors_:_Apoptosis Inducers_:_Proteasome Inhibitors_:_ 20S Proteasome Inhibitor_:_ Proteasome inhibitor</t>
  </si>
  <si>
    <t>CBR-001-593-106-3</t>
  </si>
  <si>
    <t>U6511805:C3</t>
  </si>
  <si>
    <t>CCOP1(=O)N=C(Nc2c1cc(cc2)NS(=O)(=O)C)C1C(=O)N(C(C1=O)C(C)(C)C)CCC(C)(C)C</t>
  </si>
  <si>
    <t>CBR-HVAC-06785_B</t>
  </si>
  <si>
    <t>IDX-375</t>
  </si>
  <si>
    <t>The compound was separated by chiral HPLC,   100% ee value, but R or S  wasn't identifiedÂ£Â¬CBR-HVAC-06785_A and CBR-HVAC-06785_B were a pair of enantiomers._:_2018-04-17: plated in Batch 2 reFRAME released on 05/01/2016_:_ 2016-04-15: reFRAME intake QC: Pass_:_ 2016-07-20: CRO CoA</t>
  </si>
  <si>
    <t>CBR-HVAC-06785: Anti-Hepatitis C Virus Drugs_:_ RNA-Directed RNA Polymerase (NS5B) Inhibitors_:_</t>
  </si>
  <si>
    <t>CBR-001-584-916-8</t>
  </si>
  <si>
    <t>U6511805:D3</t>
  </si>
  <si>
    <t>N#CCNC(=O)c1ccc(cc1)c1ccnc(n1)Nc1ccc(cc1)N1CCOCC1</t>
  </si>
  <si>
    <t>HY-10961</t>
  </si>
  <si>
    <t>momelotinib</t>
  </si>
  <si>
    <t>CBR-HVAC-00864: Non-Small Cell Lung Cancer Therapy_:_Pancreatic Cancer Therapy_:_Hematopoiesis Disorders Therapy_:_Hematological Cancer Therapy_:_ Jak1 Inhibitors_:_Jak2 Inhibitors_:_Signal Transduction Modulators_:_ JANUS KINASE 1_:_ JANUS KINASE 2 Inhibitor_:_ Janus kinase 1 inhibitor_:_ Janus kinase 2 inhibitor</t>
  </si>
  <si>
    <t>CBR-001-593-151-8</t>
  </si>
  <si>
    <t>U6511805:E3</t>
  </si>
  <si>
    <t>shipped by Wuxi as CBR-HVAC-07804 actually CBR-HVAC-06539_:_2018-04-17: plated in Batch 2 reFRAME released on 05/01/2016_:_ 2016-06-27: : Fail_:_ 2016-07-13: CRO CoA_:_ 2016-07-20: CRO CoA_:_ 2016-07-22: : Fail</t>
  </si>
  <si>
    <t>CBR-HVAC-06539: Hematological Cancer Therapy_:_Liver Cancer Therapy_:_Pancreatic Cancer Therapy_:_Astrocytoma Therapy_:_Digestive/Gastrointestinal Cancer Therapy_:_Non-Small Cell Lung Cancer Therapy_:_Melanoma Therapy_:_Sarcoma Therapy_:_Renal Cancer Therapy_:_Multiple Myeloma Therapy_:_ DNA Alkylating Drugs_:_ Anticancer_:_ Alkylating agent_:_ Bioreducible cytotoxin_:_</t>
  </si>
  <si>
    <t>CBR-001-584-569-9</t>
  </si>
  <si>
    <t>U6511805:F3</t>
  </si>
  <si>
    <t>O[C@H](CN1CCN(CC1)[C@@H]1c2ccccc2[C@@H]2[C@H](c3c1cccc3)C2(F)F)COc1cccc2c1cccn2</t>
  </si>
  <si>
    <t>HY-50671</t>
  </si>
  <si>
    <t>Zosuquidar trihydrochloride</t>
  </si>
  <si>
    <t>CBR-HVAC-04695: Myeloid Leukemia Therapy_:_Cancer Multidrug Resistance Modulators_:_Myelodysplastic Syndrome Therapy_:_Breast Cancer Therapy_:_ P-Glycoprotein (MDR-1_:_ ABCB1) Inhibitors_:_ P glycoprotein inhibitor</t>
  </si>
  <si>
    <t>CBR-001-593-067-3</t>
  </si>
  <si>
    <t>U6511805:G3</t>
  </si>
  <si>
    <t>OC(=O)CC1CCc2c1[nH]c1c2cc(cc1)OCc1ccc(c(c1)C(F)(F)F)C1CCCC1</t>
  </si>
  <si>
    <t>CBR-HVAC-07007_B</t>
  </si>
  <si>
    <t>APD-334</t>
  </si>
  <si>
    <t>The compound was separated by chiral HPLC,   but R or S  wasn't identified. CBR-HVAC-07007_B and CBR-HVAC-07007_A were a pair of enantiomers._:_2018-04-17: plated in Batch 2 reFRAME released on 05/01/2016_:_ 2016-04-15: reFRAME intake QC: Pass_:_ 2016-07-20: CRO CoA</t>
  </si>
  <si>
    <t>CBR-HVAC-07007: Multiple Sclerosis, Agents for_:_Rheumatoid Arthritis, Treatment of_:_Inflammatory Bowel Disease, Agents for_:_Antipsoriatics_:_ Lysophospholipid edg1 (S1P1) Receptor Agonists_:_Lysophospholipid edg8 (S1P5) Receptor Agonists_:_Signal Transduction Modulators_:_</t>
  </si>
  <si>
    <t>CBR-001-584-827-8</t>
  </si>
  <si>
    <t>U6511805:H3</t>
  </si>
  <si>
    <t>CCOc1cc2ncc(c(c2cc1NC(=O)/C=C/CN(C)C)Nc1ccc(c(c1)Cl)F)C#N</t>
  </si>
  <si>
    <t>AKOS005146343</t>
  </si>
  <si>
    <t>pelitinib</t>
  </si>
  <si>
    <t>Vendor Lot# 026-048-93_:_2018-04-17: plated in Batch 2 reFRAME released on 05/01/2016_:_ 2016-03-29: reFRAME intake QC: Pass</t>
  </si>
  <si>
    <t>CBR-HVAC-00455: Head and Neck Cancer Therapy_:_Colorectal Cancer Therapy_:_Solid Tumors Therapy_:_Non-Small Cell Lung Cancer Therapy_:_ EGFR (HER1_:_ erbB1) Inhibitors_:_Signal Transduction Modulators_:_ ERBB2_:_ EGFR Inhibitor_:_ EGFR kinase inhibitor_:_ ErbB-2 tyrosine kinase inhibitor_:_ Tyrosine kinase inhibitor (TKI)</t>
  </si>
  <si>
    <t>CBR-001-593-073-1</t>
  </si>
  <si>
    <t>U6511805:I3</t>
  </si>
  <si>
    <t>COc1ccccc1C(=C(c1ccccc1)c1ccccc1)C(=O)O</t>
  </si>
  <si>
    <t>CBR-HVAC-09401</t>
  </si>
  <si>
    <t>ANISACRIL</t>
  </si>
  <si>
    <t>CBR-HVAC-09401: Antihyperlipidemic_:_</t>
  </si>
  <si>
    <t>CBR-001-585-085-8</t>
  </si>
  <si>
    <t>U6511805:J3</t>
  </si>
  <si>
    <t>OC(=O)[C@@H](NC1=C(Br)C(=O)C21CCCCC2)Cc1ccc(cc1)Nc1nccc2c1cncc2</t>
  </si>
  <si>
    <t>HY-70073</t>
  </si>
  <si>
    <t>CT-7758</t>
  </si>
  <si>
    <t>CBR-HVAC-06619: Multiple Sclerosis, Agents for_:_ Integrin alpha4beta1 (VLA-4) Antagonists_:_Signal Transduction Modulators_:_</t>
  </si>
  <si>
    <t>CBR-001-593-148-3</t>
  </si>
  <si>
    <t>U6511805:K3</t>
  </si>
  <si>
    <t>OC(=O)CC[C@@H](C(=O)O)NC(=O)c1cc(c(s1)CCC1CNc2c(C1)c(=O)[nH]c(n2)N)C</t>
  </si>
  <si>
    <t>CBR-HVAC-11088_B</t>
  </si>
  <si>
    <t>Pelitrexol</t>
  </si>
  <si>
    <t>Shipped by Wuxi as CBR-HVAC-11088_B, actually CBR-HVAC-04619_B.  The compound was separated by chiral HPLC,   100% ee value, but R or S  wasn't identified_:_2018-04-17: plated in Batch 2 reFRAME released on 05/01/2016_:_ 2016-04-15: reFRAME intake QC: Pass_:_ 2016-07-20: CRO CoA</t>
  </si>
  <si>
    <t>CBR-HVAC-04619: Colorectal Cancer Therapy_:_Oncolytic Drugs_:_ Antimetabolites_:_Glycinamide Ribonucleotide Formyltransferase (GARTFase) Inhibitors_:_</t>
  </si>
  <si>
    <t>CBR-001-585-035-8</t>
  </si>
  <si>
    <t>U6511805:L3</t>
  </si>
  <si>
    <t>O=C(Nc1cc(nn1c1ccc(cc1)C)C(C)(C)C)Nc1ccc(c2c1cccc2)OCCN1CCOCC1</t>
  </si>
  <si>
    <t>HY-10320</t>
  </si>
  <si>
    <t>Doramapimod</t>
  </si>
  <si>
    <t>CBR-HVAC-05397: Inflammatory Bowel Disease, Agents for_:_Rheumatoid Arthritis, Treatment of_:_Antipsoriatics_:_ Discoidin Domain-Containing Receptor 2 (DDR2) Inhibitors_:_MAPK p38 Inhibitors_:_SAPK2 (p38beta) Inhibitors_:_Signal Transduction Modulators_:_ p38 Mitogen-activated protein kinase Inhibitor_:_ P38 kinase inhibitor_:_ Abl receptor tyrosine kinase inhibitor</t>
  </si>
  <si>
    <t>CBR-001-593-055-9</t>
  </si>
  <si>
    <t>U6511805:M3</t>
  </si>
  <si>
    <t>CCc1c(C)c2n3c1C=C1C(=C(C4=[N+]1[Sn]13[N+]3=C(C(=C(C3=C2)CC)C)C=c2n1c(=C4)c(c2C)CCC(=O)O)CCC(=O)O)C</t>
  </si>
  <si>
    <t>CPSF-11001-17</t>
  </si>
  <si>
    <t>stannsoporfin</t>
  </si>
  <si>
    <t>_:_2018-04-17: plated in Batch 2 reFRAME released on 05/01/2016_:_ 2016-06-29: : Pass_:_ 2016-07-05: CRO CoA_:_ 2016-07-13: : Pass</t>
  </si>
  <si>
    <t>CBR-HVAC-05133: Decyclizing-heme-oxygenase-inhibitors_:_ HEME OXYGENASE Inhibitor_:_ Haem oxygenase 1 inhibitor_:_ Heme Oxygenase (HO) Inhibitors_:_ Heme oxygenase inhibitor_:_ Liver Disorders_:_ Metabolic Disorders_:_ Treatment of Hyperbilirubinemia</t>
  </si>
  <si>
    <t>CBR-001-585-051-8</t>
  </si>
  <si>
    <t>U6511805:N3</t>
  </si>
  <si>
    <t>CC[C@H](c1ccc(o1)C)NC1=C(C(=O)C1=O)Nc1cccc(c1O)C(=O)N(C)C</t>
  </si>
  <si>
    <t>HY-10198</t>
  </si>
  <si>
    <t>Navarixin</t>
  </si>
  <si>
    <t>CBR-HVAC-06035: Angiogenesis Inhibitors_:_ Apoptosis Inducers_:_ C-X-C chemokine receptor 2 antagonist_:_ CXC chemokine receptor 1 antagonist_:_ CXC chemokine receptor 2 antagonist_:_ Chemokine CXCR1 (IL-8 alpha Receptor) Antagonists_:_ Chemokine CXCR2 (IL-8 beta Receptor) Antagonists_:_ Chemokine receptor antagonist_:_ Interleukin-8A-receptor-antagonists_:_ Interleukin-8B-receptor-antagonists_:_ Signal Transduction Modulators_:_ Anti-inflammatory_:_ Antiallergy/Antiasthmatic Drugs_:_ Antiarthritic Drugs_:_ Antipsoriatics_:_ Chronic Obstructive Pulmonary Diseases (COPD), Treatment of_:_ Obstructive Airways Disease_:_ Oncolytic Drugs_:_ Respiratory Tract Disorders_:_ Skin Disorders</t>
  </si>
  <si>
    <t>CBR-001-593-097-9</t>
  </si>
  <si>
    <t>U6511805:O3</t>
  </si>
  <si>
    <t>O[C@H]1[C@H](OC2=NNC(=O)C3C2C3)c2cc(ccc2OC1(C)C)C#N</t>
  </si>
  <si>
    <t>CBR-HVAC-10609_A</t>
  </si>
  <si>
    <t>DY 9708</t>
  </si>
  <si>
    <t>The compound was separated by chiral HPLC,   100% ee value, but R or S  wasn't identifiedÂ£Â¬CBR-HVAC-10609_A and CBR-HVAC-10609_B were a pair of enantiomers._:_2018-04-17: plated in Batch 2 reFRAME released on 05/01/2016_:_ 2016-04-15: reFRAME intake QC: Pass_:_ 2016-07-20: CRO CoA</t>
  </si>
  <si>
    <t>CBR-HVAC-10609: Hypertension, Treatment of_:_Angina pectoris, Treatment of_:_ Potassium Channel Activators_:_ Potassium channel Opener_:_</t>
  </si>
  <si>
    <t>CBR-001-584-972-6</t>
  </si>
  <si>
    <t>U6511805:P3</t>
  </si>
  <si>
    <t>N#Cc1ccc2c(c1)[C@@H](N1CCCC1=O)[C@@H](C(O2)(C)C)O</t>
  </si>
  <si>
    <t>AKOS000281031</t>
  </si>
  <si>
    <t>Cromakalim</t>
  </si>
  <si>
    <t>_:_2018-04-17: plated in Batch 2 reFRAME released on 05/01/2016_:_ 2016-03-28: reFRAME intake QC: Pass_:_ 2017-08-21: UCSF shipment QC: no signal</t>
  </si>
  <si>
    <t>CBR-HVAC-02889: Irritable Bowel Syndrome, Agents for_:_Urinary Incontinence Therapy_:_Bronchodilators_:_Hypertension, Treatment of_:_Antiallergy/Antiasthmatic Drugs_:_Vasodilators_:_Antiulcer Drugs_:_ K(ATP) Channel Activators_:_ Potassium channel Agonist_:_ Potassium channel agonist</t>
  </si>
  <si>
    <t>CBR-001-585-868-1</t>
  </si>
  <si>
    <t>U6511805:A4</t>
  </si>
  <si>
    <t>CCCCCCN1CCN(CC1)/C(=N/CC(C)C)/c1ccccc1</t>
  </si>
  <si>
    <t>58663-079C2</t>
  </si>
  <si>
    <t>BUCAINIDE</t>
  </si>
  <si>
    <t>CBR-HVAC-10165:0</t>
  </si>
  <si>
    <t>CBR-001-587-016-3</t>
  </si>
  <si>
    <t>U6511805:B4</t>
  </si>
  <si>
    <t>NC(=N)NCCSSCCNC(=N)N</t>
  </si>
  <si>
    <t>CBR-HVAC-05906</t>
  </si>
  <si>
    <t>Guanidinoethyldisulfide bicarbonate</t>
  </si>
  <si>
    <t>CBR-HVAC-05906: Antiinflammatory Ophthalmic Agents_:_Dental Agents_:_Preventive Agents_:_ Free Radical Scavengers_:_Inducible Nitric Oxide Synthase (NOS-2) Inhibitors_:_Signal Transduction Modulators_:_ INDUCIBLE NITRIC OXIDE SYNTHASE Inhibitor_:_</t>
  </si>
  <si>
    <t>CBR-001-585-812-5</t>
  </si>
  <si>
    <t>U6511805:C4</t>
  </si>
  <si>
    <t>N#CC(=C1NCCN1CCNCc1ccc(o1)CN1CCCCC1)C#N</t>
  </si>
  <si>
    <t>58664-063A7</t>
  </si>
  <si>
    <t>KW-5092</t>
  </si>
  <si>
    <t>CBR-HVAC-04428:Prokinetic Agents_:_ Acetylcholinesterase Inhibitor_:_ Acetylcholinesterase inhibitor_:_ Acetylcholine release stimulant</t>
  </si>
  <si>
    <t>CBR-001-587-022-1</t>
  </si>
  <si>
    <t>U6511805:D4</t>
  </si>
  <si>
    <t>CN1CCN(CC1)c1c(F)cc2c3c1OCc1n3c(c(c2=O)C(=O)O)sc1</t>
  </si>
  <si>
    <t>CBR-HVAC-03816</t>
  </si>
  <si>
    <t>KB-5246</t>
  </si>
  <si>
    <t>_:_2018-04-17: plated in Batch 2 reFRAME released on 05/01/2016_:_ 2016-04-08: reFRAME intake QC: Pass_:_ 2016-07-20: CRO CoA_:_ 2016-07-30: : Pass_:_ 2017-09-25: USAMRIID shipment QC: Pass</t>
  </si>
  <si>
    <t>CBR-HVAC-03816: Antibacterial Drugs_:_ DNA gyrase Inhibitor_:_ DNA topoisomerase II inhibitor_:_ DNA topoisomerase IV inhibitor</t>
  </si>
  <si>
    <t>CBR-001-585-797-3</t>
  </si>
  <si>
    <t>U6511805:E4</t>
  </si>
  <si>
    <t>N#Cc1ccc(cc1)C(=O)N(c1ccccn1)C[C@H](N1CCN(CC1)c1cccc2c1OCCO2)C</t>
  </si>
  <si>
    <t>55983-056C1</t>
  </si>
  <si>
    <t>lecozotan hydrochloride</t>
  </si>
  <si>
    <t>CBR-HVAC-02711:Alzheimer's Dementia, Treatment of _:_ Signal Transduction Modulators_:_5-HT1A Receptor Antagonists_:_ 5-Hydroxytryptamine 1A receptor Antagonist_:_ 5 Hydroxytryptamine 1A receptor antagonist</t>
  </si>
  <si>
    <t>CBR-001-587-025-4</t>
  </si>
  <si>
    <t>U6511805:F4</t>
  </si>
  <si>
    <t>Clc1ccc(c(c1)Cc1cccc(n1)C(=O)O)OCc1ccc(cc1F)Cl</t>
  </si>
  <si>
    <t>CBR-HVAC-00170</t>
  </si>
  <si>
    <t>GSK-269984A</t>
  </si>
  <si>
    <t>CBR-HVAC-00170: Non-Opioid Analgesics_:_ Prostanoid EP1 Antagonists_:_Signal Transduction Modulators_:_ Prostaglandin E1 receptor Antagonist_:_ Prostaglandin EP1 receptor antagonist_:_ Prostaglandin E1 receptor antagonist</t>
  </si>
  <si>
    <t>CBR-001-585-848-7</t>
  </si>
  <si>
    <t>U6511805:G4</t>
  </si>
  <si>
    <t>CCc1nc(cc2n1nc(n2)CC)N1CCSCC1</t>
  </si>
  <si>
    <t>58664-056F1</t>
  </si>
  <si>
    <t>R-836</t>
  </si>
  <si>
    <t>CBR-HVAC-08250:Phosphodiesterase inhibitor</t>
  </si>
  <si>
    <t>CBR-001-587-030-1</t>
  </si>
  <si>
    <t>U6511805:H4</t>
  </si>
  <si>
    <t>CN1CCN(CC1)C1=Nc2ccccc2Sc2n1ccn2</t>
  </si>
  <si>
    <t>CBR-HVAC-01233</t>
  </si>
  <si>
    <t>pentiapine</t>
  </si>
  <si>
    <t>CBR-HVAC-01233: Treatment of Substance Dependency_:_Antipsychotic Drugs_:_ Drugs Acting on Dopaminergic Transmission_:_Signal Transduction Modulators_:_ GABA receptor agonist_:_ Alpha adrenoreceptor antagonist</t>
  </si>
  <si>
    <t>CBR-001-585-856-7</t>
  </si>
  <si>
    <t>U6511805:I4</t>
  </si>
  <si>
    <t>CCN(CCN=S(=O)(c1ccccc1)c1ccccc1)CC</t>
  </si>
  <si>
    <t>58670-123F2</t>
  </si>
  <si>
    <t>SULOXIFEN</t>
  </si>
  <si>
    <t>CBR-HVAC-08952:0</t>
  </si>
  <si>
    <t>CBR-001-587-031-2</t>
  </si>
  <si>
    <t>U6511805:J4</t>
  </si>
  <si>
    <t>CCC(c1nccs1)(c1cccc(c1)OCc1ccc2c(c1)cccc2)OC</t>
  </si>
  <si>
    <t>CBR-HVAC-02679</t>
  </si>
  <si>
    <t>ICI-211965</t>
  </si>
  <si>
    <t>CBR-HVAC-02679: 5-Lipoxygenase Inhibitor_:_ 5 Lipoxygenase inhibitor</t>
  </si>
  <si>
    <t>CBR-001-585-809-0</t>
  </si>
  <si>
    <t>U6511805:K4</t>
  </si>
  <si>
    <t>CC[C@@H](C(=O)c1onc(c1)c1ccccc1)CN1CCCC1</t>
  </si>
  <si>
    <t>58661-054A3</t>
  </si>
  <si>
    <t>MS-322</t>
  </si>
  <si>
    <t>CBR-HVAC-04278:Antispastic Drugs_:_ Polysynaptic and dorsal root reflex inhibitor_:_</t>
  </si>
  <si>
    <t>CBR-001-587-034-5</t>
  </si>
  <si>
    <t>U6511805:L4</t>
  </si>
  <si>
    <t>CN(CCOC(=O)C1Oc2ccccc2c2c1cccc2)C</t>
  </si>
  <si>
    <t>CBR-HVAC-03339</t>
  </si>
  <si>
    <t>FCE-20696</t>
  </si>
  <si>
    <t>CBR-HVAC-03339: Immunomodulators_:_ Immunomodulator_:_ Antiviral_:_ Immunostimulant</t>
  </si>
  <si>
    <t>CBR-001-585-831-8</t>
  </si>
  <si>
    <t>U6511805:M4</t>
  </si>
  <si>
    <t>COc1cccc(c1)[C@H]([C@@H](NC(=O)C(F)(F)F)C)Oc1ccc2c(c1)cnn2c1ccc(cc1)F</t>
  </si>
  <si>
    <t>56085-072A1</t>
  </si>
  <si>
    <t>AZD-5423</t>
  </si>
  <si>
    <t>_:_2018-04-17: plated in Batch 2 reFRAME released on 05/01/2016_:_ 2016-04-06: reFRAME intake QC: Pass_:_ 2016-07-14: CRO CoA_:_ 2017-09-25: USAMRIID shipment QC: Pass_:_ 2018-03-20: USAMRIID shipment QC: Pass</t>
  </si>
  <si>
    <t>CBR-HVAC-06771:Asthma Therapy_:_Chronic Obstructive Pulmonary Diseases (COPD), Treatment of_:_ Glucocorticoid Receptor (GR) Modulators_:_Signal Transduction Modulators_:_ GLUCOCORTICOID RECEPTOR Agonist_:_</t>
  </si>
  <si>
    <t>CBR-001-587-037-8</t>
  </si>
  <si>
    <t>U6511805:N4</t>
  </si>
  <si>
    <t>COCCn1c(N[C@H](c2ccc(c(c2)OC)OC)CO)nc2c1c(=O)n(c(=O)n2C)C</t>
  </si>
  <si>
    <t>CBR-HVAC-04142</t>
  </si>
  <si>
    <t>SDZ-MKS-492</t>
  </si>
  <si>
    <t>CBR-HVAC-04142: Bronchodilators_:_ Cyclic nucleotide phosphodiesterase_:_ Phosphodiesterase 3 Inhibitor_:_ Phosphodiesterase 3 inhibitor</t>
  </si>
  <si>
    <t>CBR-001-585-851-2</t>
  </si>
  <si>
    <t>U6511805:O4</t>
  </si>
  <si>
    <t>56083-022A3</t>
  </si>
  <si>
    <t>CBR-HVAC-03987:Cognition Disorders, Treatment of_:_ CALCIUM CHANNEL Modulator_:_</t>
  </si>
  <si>
    <t>CBR-001-587-044-7</t>
  </si>
  <si>
    <t>U6511805:P4</t>
  </si>
  <si>
    <t>CCC(CC(=O)c1c(C(=O)OC)c(c2ccc(c(c2)OC)OC)c2c(c1O)cc(c(c2OC)OC)OC)CC</t>
  </si>
  <si>
    <t>CBR-HVAC-05016</t>
  </si>
  <si>
    <t>S-8921</t>
  </si>
  <si>
    <t>CBR-HVAC-05016: Lipoprotein Disorders, Treatment of _:_Atherosclerosis Therapy_:_ Ileal Bile Acid Transporter (IBAT) Inhibitors_:_ Solute carrier family 10 (sodium/bile acid cotransporter family), member 2 Inhibitor_:_ Sodium/bile acid cotransporter inhibitor_:_ Ileal bile acid transport inhibitor</t>
  </si>
  <si>
    <t>CBR-001-593-096-8</t>
  </si>
  <si>
    <t>U6511805:A5</t>
  </si>
  <si>
    <t>Clc1ccc(cc1)C(c1ccccn1)(C1=NCCN1)O</t>
  </si>
  <si>
    <t>CBR-HVAC-09122</t>
  </si>
  <si>
    <t>DAZADROL</t>
  </si>
  <si>
    <t>CBR-HVAC-09122:</t>
  </si>
  <si>
    <t>CBR-001-584-540-6</t>
  </si>
  <si>
    <t>U6511805:B5</t>
  </si>
  <si>
    <t>CC(=O)O[C@H]1C[C@@H]2CC[C@@H]3[C@@H]([C@]2(C[C@@H]1N1CC[N+](CC1)(C)C)C)CC[C@]1([C@H]3C[C@@H]([C@@H]1OC(=O)C)N1CC[N+](CC1)(C)C)C</t>
  </si>
  <si>
    <t>pipecuronium bromide</t>
  </si>
  <si>
    <t>CBR-HVAC-01987: Non-depolarizing Blocking Drugs_:_Neuromuscular Blockers_:_ Muscarinic acetylcholine receptor Inhibitor_:_ Neuromuscular nicotinic receptor antagonist</t>
  </si>
  <si>
    <t>CBR-001-593-154-1</t>
  </si>
  <si>
    <t>U6511805:C5</t>
  </si>
  <si>
    <t>CSCC[C@@H](C(=O)O)NC(=O)c1ccc(cc1c1ccccc1C)CNCc1c[nH]cn1</t>
  </si>
  <si>
    <t>CBR-HVAC-11246M1</t>
  </si>
  <si>
    <t>FTI-2148</t>
  </si>
  <si>
    <t>CBR-HVAC-14185: metabolite of CBR-HVAC-11246</t>
  </si>
  <si>
    <t>CBR-001-584-965-7</t>
  </si>
  <si>
    <t>U6511805:D5</t>
  </si>
  <si>
    <t>CC1NCCN(C1)c1cc2n(cc(c(=O)c2cc1F)C(=O)O)c1ccc(cc1F)F</t>
  </si>
  <si>
    <t>AKOS000280928</t>
  </si>
  <si>
    <t>temafloxacin</t>
  </si>
  <si>
    <t>CBR-HVAC-02656: Antibacterial Drugs_:_ DNA topoisomerase II inhibitor_:_ DNA topoisomerase IV inhibitor</t>
  </si>
  <si>
    <t>CBR-001-593-098-0</t>
  </si>
  <si>
    <t>U6511805:E5</t>
  </si>
  <si>
    <t>CBR-HVAC-10609_B</t>
  </si>
  <si>
    <t>The compound was separated by chiral HPLC,   100 % ee value, but R or S  wasn't identified. CBR-HVAC-10609_B and CBR-HVAC-10609_A were a pair of enantiomers._:_2018-04-17: plated in Batch 2 reFRAME released on 05/01/2016_:_ 2016-04-15: reFRAME intake QC: Pass_:_ 2016-07-20: CRO CoA</t>
  </si>
  <si>
    <t>CBR-001-585-056-3</t>
  </si>
  <si>
    <t>U6511805:F5</t>
  </si>
  <si>
    <t>FC(Oc1ccc(c2c1oc1c2cc(cc1)NS(=O)(=O)C)C(=O)Nc1c(Cl)cncc1Cl)F</t>
  </si>
  <si>
    <t>HY-15178</t>
  </si>
  <si>
    <t>Oglemilast</t>
  </si>
  <si>
    <t>_:_2018-04-17: plated in Batch 2 reFRAME released on 05/01/2016_:_ 2016-03-29: reFRAME intake QC: Pass_:_ 2016-07-21: CRO CoA_:_ 2017-08-21: UCSF shipment QC: no signal</t>
  </si>
  <si>
    <t>CBR-HVAC-06091: Chronic Obstructive Pulmonary Diseases (COPD), Treatment of_:_Antiarthritic Drugs_:_Asthma Therapy_:_ Phosphodiesterase PDE4 Inhibitors_:_Signal Transduction Modulators_:_ Phosphodiesterase 4 Inhibitor_:_</t>
  </si>
  <si>
    <t>CBR-001-593-081-1</t>
  </si>
  <si>
    <t>U6511805:G5</t>
  </si>
  <si>
    <t>[O-][N+](=O)/C=C(/NS(=O)(=O)c1cnccc1NC1CCCCCC1)\NC1CCCCC1</t>
  </si>
  <si>
    <t>CBR-HVAC-11394</t>
  </si>
  <si>
    <t>BM 401</t>
  </si>
  <si>
    <t>CBR-HVAC-11394: Anticonvulsant_:_</t>
  </si>
  <si>
    <t>CBR-001-584-559-7</t>
  </si>
  <si>
    <t>U6511805:H5</t>
  </si>
  <si>
    <t>O=C1N(COP(=O)([O-])[O-])C(=O)NC1(c1ccccc1)c1ccccc1</t>
  </si>
  <si>
    <t>K681</t>
  </si>
  <si>
    <t>fosphenytoin sodium</t>
  </si>
  <si>
    <t>CBR-HVAC-02313: Stroke, Treatment of_:_Antiepileptic Drugs_:_ Sodium Channel  Blockers_:_ Sodium channel Blocker_:_ Voltage-gated sodium channel antagonist</t>
  </si>
  <si>
    <t>CBR-001-593-132-5</t>
  </si>
  <si>
    <t>U6511805:I5</t>
  </si>
  <si>
    <t>CN(CCC1CCc2c(C1)ccc(c2)OCc1ccc(cc1)c1ccccc1)C</t>
  </si>
  <si>
    <t>CBR-HVAC-11780_A</t>
  </si>
  <si>
    <t>TAK-070</t>
  </si>
  <si>
    <t>The compound was separated by chiral HPLC,   98.2% ee value, but R or S  wasn't identifiedÂ£Â¬CBR-HVAC-11780_A and CBR-HVAC-11780_B were a pair of enantiomers._:_2018-04-17: plated in Batch 2 reFRAME released on 05/01/2016_:_ 2016-04-15: reFRAME intake QC: Pass_:_ 2016-07-20: CRO CoA</t>
  </si>
  <si>
    <t>CBR-HVAC-11780: Alzheimer's Dementia, Treatment of _:_ beta-Secretase 1 (BACE1) Inhibitors_:_ BETA SECRETASE 1 INHIBITOR_:_ AMYLOID PROTEIN DEPOSITION INHIBITOR_:_</t>
  </si>
  <si>
    <t>CBR-001-584-968-0</t>
  </si>
  <si>
    <t>U6511805:J5</t>
  </si>
  <si>
    <t>Cc1nc(C)c2c(n1)N(Cc1ccc(cc1)c1ccccc1c1nn[nH]n1)C(=O)CC2</t>
  </si>
  <si>
    <t>AKOS000278114</t>
  </si>
  <si>
    <t>tasosartan</t>
  </si>
  <si>
    <t>CBR-HVAC-02771: Hypertension, Treatment of_:_ Angiotensin AT1 Antagonists_:_Signal Transduction Modulators_:_ Angiotensin II receptor Antagonist_:_ Angiotensin II 1 antagonist_:_ Diuretic</t>
  </si>
  <si>
    <t>CBR-001-593-143-8</t>
  </si>
  <si>
    <t>U6511805:K5</t>
  </si>
  <si>
    <t>O=c1[nH]c2c([nH]1)cc(c(n2)C(F)(F)F)c1ccncc1</t>
  </si>
  <si>
    <t>CBR-HVAC-11490</t>
  </si>
  <si>
    <t>WIN 62582</t>
  </si>
  <si>
    <t>CBR-HVAC-11490: Phosphodiesterase 3 Inhibitor_:_</t>
  </si>
  <si>
    <t>CBR-001-584-743-5</t>
  </si>
  <si>
    <t>U6511805:L5</t>
  </si>
  <si>
    <t>Fc1ccc(c(c1)F)CNC(=O)c1cn2C[C@@H]3OCC[C@H](N3C(=O)c2c(c1=O)O)C</t>
  </si>
  <si>
    <t>X7595</t>
  </si>
  <si>
    <t>Dolutegravir sodium</t>
  </si>
  <si>
    <t>CBR-HVAC-06693: Anti-HIV Agents_:_ HIV Integrase Inhibitors_:_ Integrase Inhibitor_:_ HIV integrase inhibitor</t>
  </si>
  <si>
    <t>CBR-001-593-080-0</t>
  </si>
  <si>
    <t>U6511805:M5</t>
  </si>
  <si>
    <t>CCOCCc1c(nc(n2c1ncn2)N)c1ccccc1</t>
  </si>
  <si>
    <t>CBR-HVAC-00310</t>
  </si>
  <si>
    <t>bemitradine</t>
  </si>
  <si>
    <t>CBR-HVAC-00310: Hypertension, Treatment of_:_Diuretics_:_ Antihypertensive_:_ Renal vasodilator_:_ Diuretic_:_ Diuretic_:_ Alpha 1 adrenoreceptor antagonist</t>
  </si>
  <si>
    <t>CBR-001-584-883-6</t>
  </si>
  <si>
    <t>U6511805:N5</t>
  </si>
  <si>
    <t>CN[C@@H](C(c1ccccc1)(C)C)C(=O)N[C@@H](C(C)(C)C)C(=O)N([C@@H](C(C)C)/C=C(/C(=O)O)\C)C</t>
  </si>
  <si>
    <t>HY-15584</t>
  </si>
  <si>
    <t>taltobulin</t>
  </si>
  <si>
    <t>CBR-HVAC-00544: Oncolytic Drugs_:_ Antimitotic Drugs_:_Tubulin Polymerization Inhibitors_:_ Tubulin inhibitor_:_ Microtubule inhibitor</t>
  </si>
  <si>
    <t>CBR-001-593-075-3</t>
  </si>
  <si>
    <t>U6511805:O5</t>
  </si>
  <si>
    <t>OCC1CS[As](S1)c1ccc(c(c1)NC(=O)C)O</t>
  </si>
  <si>
    <t>CBR-HVAC-10332</t>
  </si>
  <si>
    <t>ARSTHINOL</t>
  </si>
  <si>
    <t>CBR-HVAC-10332: Leukemia Therapy_:_Treatment of Protozoal Diseases_:_ Antiprotozoal_:_</t>
  </si>
  <si>
    <t>CBR-001-585-178-2</t>
  </si>
  <si>
    <t>U6511805:P5</t>
  </si>
  <si>
    <t>COc1cc(ccc1OC)Cc1nc(=O)c2n([nH]1)c(nc2C)[C@H]([C@H](O)C)CCCc1ccccc1</t>
  </si>
  <si>
    <t>HY-14992</t>
  </si>
  <si>
    <t>BAY-60-7550</t>
  </si>
  <si>
    <t>CBR-HVAC-11924: _:_ PDE 2 Inhibitor_:_</t>
  </si>
  <si>
    <t>CBR-001-585-834-1</t>
  </si>
  <si>
    <t>U6511805:A6</t>
  </si>
  <si>
    <t>C=C(c1ccc(cc1)C1CCCCC1)C1COC2(OO1)C1CC3CC2CC(C1)C3</t>
  </si>
  <si>
    <t>58664-060A4</t>
  </si>
  <si>
    <t>CDRI-99/411</t>
  </si>
  <si>
    <t>CBR-HVAC-06994:Antimalarials_:_ Unidentified pharmacological activity</t>
  </si>
  <si>
    <t>CBR-001-584-539-3</t>
  </si>
  <si>
    <t>U6511805:B6</t>
  </si>
  <si>
    <t>OC[C@@H]1O[C@@H](O[C@H]2[C@H](O[C@H]3[C@H](O)[C@@H](O)[C@@H]([C@H]([C@@H]3NC(=N)N)O)NC(=N)N)O[C@H]([C@]2(O)C=O)C)[C@H]([C@@H]([C@H]1O)O)NC</t>
  </si>
  <si>
    <t>S0585</t>
  </si>
  <si>
    <t>Streptomycin</t>
  </si>
  <si>
    <t>CBR-HVAC-02856: Treatment of Tuberculosis_:_ 16S Ribosomal Protein Inhibitors_:_30S Ribosomal Protein Inhibitors_:_</t>
  </si>
  <si>
    <t>CBR-001-585-846-5</t>
  </si>
  <si>
    <t>U6511805:C6</t>
  </si>
  <si>
    <t>CNC(=S)C1(CCC1)C(=O)c1ccc(cc1)n1cncc1</t>
  </si>
  <si>
    <t>56083-079A1</t>
  </si>
  <si>
    <t>MCC-134</t>
  </si>
  <si>
    <t>CBR-HVAC-08020:Hypertension, Treatment of_:_Vasodilators_:_ Potassium Channel Activators_:_ Potassium channel agonist</t>
  </si>
  <si>
    <t>CBR-001-587-049-2</t>
  </si>
  <si>
    <t>U6511805:D6</t>
  </si>
  <si>
    <t>Fc1ccc2c(c1)Oc1c(S2(=O)=O)ccc(c1)OCC(F)(F)F</t>
  </si>
  <si>
    <t>CBR-HVAC-06508</t>
  </si>
  <si>
    <t>CX-157</t>
  </si>
  <si>
    <t>CBR-HVAC-06508: Anxiolytics_:_Antidepressants_:_ MAO-A Inhibitors_:_ Monoamine oxidase A Inhibitor_:_</t>
  </si>
  <si>
    <t>CBR-001-585-802-3</t>
  </si>
  <si>
    <t>U6511805:E6</t>
  </si>
  <si>
    <t>OC(=O)c1ccc2c(c1)CCC(C2)Cn1cncc1</t>
  </si>
  <si>
    <t>58661-051A1</t>
  </si>
  <si>
    <t>Nafagrel hydrochloride</t>
  </si>
  <si>
    <t>CBR-HVAC-03436:Antiplatelet Therapy_:_Angina pectoris, Treatment of_:_Bronchodilators_:_ Thromboxane Synthase Inhibitors_:_ Thromboxane A2 synthetase Inhibitor_:_ Thromboxane synthase inhibitor</t>
  </si>
  <si>
    <t>CBR-001-587-050-5</t>
  </si>
  <si>
    <t>U6511805:F6</t>
  </si>
  <si>
    <t>COCC(Cn1c(=O)cnn(c1=O)c1ccc(c(c1)C(=O)NCC1(O)CCCCCC1)Cl)O</t>
  </si>
  <si>
    <t>CBR-HVAC-06527_A</t>
  </si>
  <si>
    <t>CE-224535</t>
  </si>
  <si>
    <t>The compound was separated by chiral HPLC,   99% ee value, but R or S  wasn't identifiedï¼ŒCBR-HVAC-06527_A and CBR-HVAC-06527_B were a pair of enantiomers._:_2018-04-17: plated in Batch 2 reFRAME released on 05/01/2016_:_ 2016-04-08: reFRAME intake QC: Pass_:_ 2016-07-20: CRO CoA</t>
  </si>
  <si>
    <t>CBR-HVAC-06527_A: P2X7 Receptor Antagonists</t>
  </si>
  <si>
    <t>CBR-001-585-888-5</t>
  </si>
  <si>
    <t>U6511805:G6</t>
  </si>
  <si>
    <t>CCCNC(=O)c1ccc(cc1)N([C@@H](c1ccccc1)CN1CC[C@@H](C1)O)C</t>
  </si>
  <si>
    <t>56081-055A1</t>
  </si>
  <si>
    <t>CJ-15161</t>
  </si>
  <si>
    <t>CBR-HVAC-11800:Opioid receptor kappa agonist_:_</t>
  </si>
  <si>
    <t>CBR-001-587-051-6</t>
  </si>
  <si>
    <t>U6511805:H6</t>
  </si>
  <si>
    <t>CBR-HVAC-06527_B</t>
  </si>
  <si>
    <t>The compound was separated by chiral HPLC,   99% ee value, but R or S  wasn't identified. CBR-HVAC-06527_B and CBR-HVAC-06527_A were a pair of enantiomers._:_2018-04-17: plated in Batch 2 reFRAME released on 05/01/2016_:_ 2016-04-08: reFRAME intake QC: Pass_:_ 2016-07-20: CRO CoA</t>
  </si>
  <si>
    <t>CBR-HVAC-06527_B: P2X7 Receptor Antagonists</t>
  </si>
  <si>
    <t>CBR-001-585-815-8</t>
  </si>
  <si>
    <t>U6511805:I6</t>
  </si>
  <si>
    <t>OCCNC(=O)c1cc(NCc2c(C)cccc2C)c2n(c1)c(C)c(n2)C</t>
  </si>
  <si>
    <t>58469-012A1</t>
  </si>
  <si>
    <t>Linaprazan</t>
  </si>
  <si>
    <t>_:_2018-04-17: plated in Batch 2 reFRAME released on 05/01/2016_:_ 2016-04-06: reFRAME intake QC: Pass_:_ 2016-07-14: CRO CoA_:_ 2016-07-28: : Pass</t>
  </si>
  <si>
    <t>CBR-HVAC-05278:Gastric Antisecretory Drugs_:_ Reversible H+/K+-ATPase Inhibitors _:_ Gastric H+/K+ ATPase Inhibitor_:_</t>
  </si>
  <si>
    <t>CBR-001-587-054-9</t>
  </si>
  <si>
    <t>U6511805:J6</t>
  </si>
  <si>
    <t>CN1CCC(CC1)CCCNc1ncc(c(n1)C)c1nc2c([nH]1)cc(cc2C)C</t>
  </si>
  <si>
    <t>CBR-HVAC-06672</t>
  </si>
  <si>
    <t>Toreforant</t>
  </si>
  <si>
    <t>CBR-HVAC-06672: Antipsoriatics_:_Asthma Therapy_:_Rheumatoid Arthritis, Treatment of_:_ Histamine H4 Receptor Ligands_:_Signal Transduction Modulators_:_ Histamine H4 receptor antagonist</t>
  </si>
  <si>
    <t>CBR-001-585-796-2</t>
  </si>
  <si>
    <t>U6511805:K6</t>
  </si>
  <si>
    <t>N#C/C=C\1/c2ccccc2C(=Cc2c1ccc(c2)Cl)N1CCN(CC1)C</t>
  </si>
  <si>
    <t>56084-051A1</t>
  </si>
  <si>
    <t>likely inactive stereoisomer of CBR-HVAC-01120_:_2018-04-17: plated in Batch 2 reFRAME released on 05/01/2016_:_ 2016-04-06: reFRAME intake QC: Pass_:_ 2016-07-14: CRO CoA</t>
  </si>
  <si>
    <t>likely inactive stereoisomer of CBR-HVAC-01120</t>
  </si>
  <si>
    <t>CBR-001-583-377-9</t>
  </si>
  <si>
    <t>U6511805:L6</t>
  </si>
  <si>
    <t>O=C1CCC(CC1)COS(=O)(=O)c1ccc(cc1)C</t>
  </si>
  <si>
    <t>SH-5964</t>
  </si>
  <si>
    <t>FL-386</t>
  </si>
  <si>
    <t>analog of CBR-HVAC-03657 (FL-386)</t>
  </si>
  <si>
    <t>CBR-001-585-887-4</t>
  </si>
  <si>
    <t>U6511805:M6</t>
  </si>
  <si>
    <t>CN(CCNC(=O)c1cc2c(cc1Oc1ccc(cc1F)F)cnn2CC(C)C)C</t>
  </si>
  <si>
    <t>56084-050A1</t>
  </si>
  <si>
    <t>ARRY-797</t>
  </si>
  <si>
    <t>CBR-HVAC-11774:p38 alpha mitogen-activated protein kinase_:_ p38 mitogen-activated protein kinase Inhibitor_:_ Activator_:_ Inhibitor_:_</t>
  </si>
  <si>
    <t>CBR-001-587-062-9</t>
  </si>
  <si>
    <t>U6511805:N6</t>
  </si>
  <si>
    <t>O=C(C(n1cnc(c1)C(F)(F)F)CC1CCCC1)Nc1ccc(cn1)C(=O)O</t>
  </si>
  <si>
    <t>CBR-HVAC-07025_A</t>
  </si>
  <si>
    <t>PF-04991532</t>
  </si>
  <si>
    <t>The compound was separated by chiral HPLC, 99.02% ee value, but R or S was not identified, CBR-HVAC-07025_A and CBR-HVAC-07025_B were a pair of enantiomers._:_2018-04-17: plated in Batch 2 reFRAME released on 05/01/2016_:_ 2016-04-08: reFRAME intake QC: Pass_:_ 2016-07-20: CRO CoA_:_ 2017-09-25: USAMRIID shipment QC: Pass_:_ 2018-03-20: USAMRIID shipment QC: Pass</t>
  </si>
  <si>
    <t>CBR-HVAC-07025_A: Glucokinase Activators</t>
  </si>
  <si>
    <t>CBR-001-585-832-9</t>
  </si>
  <si>
    <t>U6511805:O6</t>
  </si>
  <si>
    <t>O=C(C1CC1)NCc1ccc(cc1F)C(=O)N1Cc2cnn(c2Nc2c1ccc(c2)Cl)C</t>
  </si>
  <si>
    <t>55983-046B1</t>
  </si>
  <si>
    <t>VA-111913</t>
  </si>
  <si>
    <t>CBR-HVAC-06828:Treatment of Dysmenorrhea_:_ Signal Transduction Modulators_:_Vasopressin (AVP) V1 Receptor Antagonists_:_ Vasopressin V1a receptor Antagonist_:_</t>
  </si>
  <si>
    <t>CBR-001-587-064-1</t>
  </si>
  <si>
    <t>U6511805:P6</t>
  </si>
  <si>
    <t>CCO[C@H](C(=O)O)Cc1ccc(cc1)OCCn1c(C)ccc1c1ccc(cc1)SC</t>
  </si>
  <si>
    <t>CBR-HVAC-07281</t>
  </si>
  <si>
    <t>Saroglitazar</t>
  </si>
  <si>
    <t>CBR-HVAC-07281: Liver and Biliary Tract Disorders, Treatment of_:_Lipoprotein Disorders, Treatment of _:_ PPAR Agonists_:_Signal Transduction Modulators_:_</t>
  </si>
  <si>
    <t>CBR-001-593-084-4</t>
  </si>
  <si>
    <t>U6511805:A7</t>
  </si>
  <si>
    <t>CN(CCCCNc1c2ccccc2nc2c1c(ccc2)[N+](=O)[O-])C</t>
  </si>
  <si>
    <t>CBR-HVAC-03283</t>
  </si>
  <si>
    <t>C-205</t>
  </si>
  <si>
    <t>CBR-HVAC-03283: Oncolytic Drugs_:_Actinic Keratoses, Agents for_:_</t>
  </si>
  <si>
    <t>CBR-001-585-040-5</t>
  </si>
  <si>
    <t>U6511805:B7</t>
  </si>
  <si>
    <t>OC(=O)C(Oc1ccc(cc1)C1CCCc2c1cccc2)(C)C</t>
  </si>
  <si>
    <t>AKOS000280603</t>
  </si>
  <si>
    <t>Nafenopin</t>
  </si>
  <si>
    <t>CBR-HVAC-05609: Lipoprotein Disorders, Treatment of _:_ PPARalpha Agonists_:_Signal Transduction Modulators_:_ Peroxisome proliferator-activated receptor alpha Agonist_:_</t>
  </si>
  <si>
    <t>CBR-001-593-085-5</t>
  </si>
  <si>
    <t>U6511805:C7</t>
  </si>
  <si>
    <t>CCCCSc1ccc(cc1)C(c1ccccc1)SCCN(C)C</t>
  </si>
  <si>
    <t>CBR-HVAC-09713</t>
  </si>
  <si>
    <t>CAPTODIAME</t>
  </si>
  <si>
    <t>_:_2018-04-17: plated in Batch 2 reFRAME released on 05/01/2016_:_ 2016-04-15: reFRAME intake QC: Pass_:_ 2016-07-20: CRO CoA_:_ 2016-08-18: : Pass</t>
  </si>
  <si>
    <t>CBR-HVAC-09713: Tranquilliser and anxiolytic agent_:_</t>
  </si>
  <si>
    <t>CBR-001-585-083-6</t>
  </si>
  <si>
    <t>U6511805:D7</t>
  </si>
  <si>
    <t>CCn1c(nc2c1c(OC[C@H]1CCCNC1)cnc2C#CC(O)(C)C)c1nonc1N</t>
  </si>
  <si>
    <t>HY-10249</t>
  </si>
  <si>
    <t>GSK-690693</t>
  </si>
  <si>
    <t>CBR-HVAC-06593: Lymphoma Therapy_:_Solid Tumors Therapy_:_ PKB alpha/Akt1 Inhibitors_:_PKB beta/Akt2 Inhibitors_:_PKB gamma/Akt3 Inhibitors_:_Signal Transduction Modulators_:_ AKT Inhibitor_:_ Protein kinase B inhibitor_:_ Protein kinase inhibitor</t>
  </si>
  <si>
    <t>CBR-001-593-083-3</t>
  </si>
  <si>
    <t>U6511805:E7</t>
  </si>
  <si>
    <t>COc1ccc(cc1NS(=O)(=O)c1cc(OC2CCNCC2)c2c(c1)cco2)C</t>
  </si>
  <si>
    <t>CBR-HVAC-06468</t>
  </si>
  <si>
    <t>BVT-74316</t>
  </si>
  <si>
    <t>CBR-HVAC-06468: Antiobesity Drugs_:_ Signal Transduction Modulators_:_5-HT6 Antagonists_:_ 5-Hydroxytryptamine 6 receptor Antagonist_:_</t>
  </si>
  <si>
    <t>CBR-001-585-091-6</t>
  </si>
  <si>
    <t>U6511805:F7</t>
  </si>
  <si>
    <t>Cc1cc(n(n1)C)C(=O)Nc1cc(ccc1C)Oc1ccc2n(n1)cc(n2)NC(=O)C1CC1</t>
  </si>
  <si>
    <t>HY-15506</t>
  </si>
  <si>
    <t>TAK-593</t>
  </si>
  <si>
    <t>CBR-HVAC-06827: Solid Tumors Therapy_:_ Angiogenesis Inhibitors_:_PDGFR Family Inhibitors_:_Signal Transduction Modulators_:_Tyrosine Kinase Inhibitors_:_VEGFR-1 (Flt-1) Inhibitors_:_VEGFR-2 (FLK-1/KDR) Inhibitors_:_ PLATELET DERIVED GROWTH FACTOR RECEPTOR BETA_:_ VASCULAR ENDOTHELIAL GROWTH FACTOR RECEPTOR Inhibitor_:_</t>
  </si>
  <si>
    <t>CBR-001-593-105-2</t>
  </si>
  <si>
    <t>U6511805:G7</t>
  </si>
  <si>
    <t>CBR-HVAC-06785_A</t>
  </si>
  <si>
    <t>The compound was separated by chiral HPLC,   99.05% ee value, but R or S  wasn't identifiedÂ£Â¬CBR-HVAC-06785_A and CBR-HVAC-06785_B were a pair of enantiomers._:_2018-04-17: plated in Batch 2 reFRAME released on 05/01/2016_:_ 2016-04-15: reFRAME intake QC: Pass_:_ 2016-07-20: CRO CoA</t>
  </si>
  <si>
    <t>CBR-001-584-681-8</t>
  </si>
  <si>
    <t>U6511805:H7</t>
  </si>
  <si>
    <t>CCOc1ccc2c(c1C(=O)N[C@@H]1C(=O)N3[C@@H]1SC([C@@H]3C(=O)O)(C)C)cccc2</t>
  </si>
  <si>
    <t>HY-B0555A</t>
  </si>
  <si>
    <t>Nafcillin sodium</t>
  </si>
  <si>
    <t>CBR-HVAC-02864: Antibiotics_:_ Penicillin binding protein Inhibitor_:_</t>
  </si>
  <si>
    <t>CBR-001-593-114-3</t>
  </si>
  <si>
    <t>U6511805:I7</t>
  </si>
  <si>
    <t>O=c1[nH]c2ccc(cc2c(c1)C(F)(F)F)N1[C@H](C)CC[C@@H]1C(C(F)(F)F)O</t>
  </si>
  <si>
    <t>CBR-HVAC-06666</t>
  </si>
  <si>
    <t>LGD-2941</t>
  </si>
  <si>
    <t>_:_2018-04-17: plated in Batch 2 reFRAME released on 05/01/2016_:_2018-04-17: plated in Batch 3 reFRAME released on 10/15/2016_:_ 2016-04-15: reFRAME intake QC: Pass_:_ 2016-07-20: CRO CoA_:_ 2016-07-29: : Fail</t>
  </si>
  <si>
    <t>CBR-HVAC-06666: Hormone Replacement Therapy_:_Treatment of Hypogonadism_:_Bone Diseases, Treatment of_:_Treatment of Female Sexual Dysfunction_:_Treatment of Osteoporosis_:_ Selective Androgen Receptor Modulators (SARM)_:_Signal Transduction Modulators_:_ Androgen receptor Modulator_:_</t>
  </si>
  <si>
    <t>CBR-001-584-735-5</t>
  </si>
  <si>
    <t>U6511805:J7</t>
  </si>
  <si>
    <t>C[C@H](C1C(=O)N2C1[C@@H](C)C(=C2C(=O)O)S[C@@H]1CN[C@@H](C1)C(=O)N(C)C)O</t>
  </si>
  <si>
    <t>Meropenem</t>
  </si>
  <si>
    <t>CBR-HVAC-00984: Cell Wall Biosynthesis Inhibitors_:_ Cell wall synthesis inhibitor_:_ Cell-wall-inhibitors_:_ It interferes with the integrity of the bacterial cell wall by binding to membrane proteins engaged in cell wall peptidoglycan synthesis._:_ Antibacterial_:_ Antibacterial Drugs_:_ Antibiotics_:_ Bacterial Infections_:_ Sepsis, Treatment of</t>
  </si>
  <si>
    <t>CBR-001-593-133-6</t>
  </si>
  <si>
    <t>U6511805:K7</t>
  </si>
  <si>
    <t>CBR-HVAC-11780_B</t>
  </si>
  <si>
    <t>The compound was separated by chiral HPLC,   97.0% ee value, but R or S  wasn't identifiedÂ£Â¬CBR-HVAC-06705_A and CBR-HVAC-06705_B were a pair of enantiomers._:_2018-04-17: plated in Batch 2 reFRAME released on 05/01/2016_:_ 2016-04-15: reFRAME intake QC: Pass_:_ 2016-07-20: CRO CoA</t>
  </si>
  <si>
    <t>CBR-001-585-076-7</t>
  </si>
  <si>
    <t>U6511805:L7</t>
  </si>
  <si>
    <t>OCC[C@@H]1CCCCN1c1cc(NCc2ccc[n+](c2)[O-])n2c(n1)c(CC)cn2</t>
  </si>
  <si>
    <t>HY-10492</t>
  </si>
  <si>
    <t>Dinaciclib</t>
  </si>
  <si>
    <t>CBR-HVAC-06436: Breast Cancer Therapy_:_Melanoma Therapy_:_Non-Small Cell Lung Cancer Therapy_:_Lymphocytic Leukemia Therapy_:_Myeloid Leukemia Therapy_:_Non-Hodgkin's Lymphoma Therapy_:_Multiple Myeloma Therapy_:_ Apoptosis Inducers_:_Breast Cancer-Resistant Protein (BCRP_:_ ABCG2) Inhibitors_:_CDK1/Cyclin B Inhibitors_:_CDK2/Cyclin A Inhibitors_:_CDK5/p25 Inhibitors_:_CDK9/Cyclin T1 Inhibitors_:_Signal Transduction Modulators_:_ CDK1_:_ CDK2_:_ CDK9 Inhibitor_:_</t>
  </si>
  <si>
    <t>CBR-001-593-122-3</t>
  </si>
  <si>
    <t>U6511805:M7</t>
  </si>
  <si>
    <t>NC(=O)C1OC(=O)N(C1)c1ccc2c(c1)CC(=O)N2C(C)C</t>
  </si>
  <si>
    <t>CBR-HVAC-11725_B</t>
  </si>
  <si>
    <t>PF-708093</t>
  </si>
  <si>
    <t>The compound was separated by chiral HPLC,   98.07% ee value, but R or S  wasn't identifiedÂ£Â¬CBR-HVAC-11725_A and CBR-HVAC-11725_B were a pair of enantiomers._:_2018-04-17: plated in Batch 2 reFRAME released on 05/01/2016_:_ 2016-04-15: reFRAME intake QC: Pass_:_ 2016-07-20: CRO CoA</t>
  </si>
  <si>
    <t>CBR-HVAC-11725: Antibacterial Drugs_:_ Antibacterial_:_</t>
  </si>
  <si>
    <t>CBR-001-584-568-8</t>
  </si>
  <si>
    <t>U6511805:N7</t>
  </si>
  <si>
    <t>NCCCCN([C@H]1CCCc2c1nccc2)Cc1nc2c([nH]1)cccc2</t>
  </si>
  <si>
    <t>HY-50101A</t>
  </si>
  <si>
    <t>AMD-070</t>
  </si>
  <si>
    <t>CBR-HVAC-00487: Anti-HIV Agents_:_ Chemokine CXCR4 (SDF-1 Receptor) Antagonists_:_HIV Attachment Inhibitors_:_Signal Transduction Modulators_:_ C-X-C chemokine receptor type 4 Antagonist_:_ CXC chemokine receptor 4 antagonist_:_ Chemokine receptor antagonist</t>
  </si>
  <si>
    <t>CBR-001-593-142-7</t>
  </si>
  <si>
    <t>U6511805:O7</t>
  </si>
  <si>
    <t>CC(n1c(=O)c(C(=O)NCCCN2CCCCC2)c(c2c1scc2)O)C</t>
  </si>
  <si>
    <t>CBR-HVAC-11696</t>
  </si>
  <si>
    <t>VRX-03011 VRX-03011</t>
  </si>
  <si>
    <t>shipped by Wuxi as CBR-HVAC-11696 actually CBR-HVAC-06348_:_2018-04-17: plated in Batch 2 reFRAME released on 05/01/2016_:_ 2016-04-15: reFRAME intake QC: Pass_:_ 2016-07-20: CRO CoA_:_ 2016-08-15: : Pass</t>
  </si>
  <si>
    <t>CBR-HVAC-06348: Neurologic Drugs (Miscellaneous)_:_Alzheimer's Dementia, Treatment of _:_Posttraumatic Stress Disorder (PTSD), Treatment of_:_ Signal Transduction Modulators_:_5-HT4 Partial Agonists_:_</t>
  </si>
  <si>
    <t>CBR-001-584-903-3</t>
  </si>
  <si>
    <t>U6511805:P7</t>
  </si>
  <si>
    <t>OCCONC(=O)c1cc2n(C)cnc2c(c1Nc1ccc(cc1F)Br)F</t>
  </si>
  <si>
    <t>HY-15202</t>
  </si>
  <si>
    <t>binimetinib</t>
  </si>
  <si>
    <t>CBR-HVAC-00737: Ovarian Cancer Therapy_:_Digestive/Gastrointestinal Cancer Therapy_:_Non-Small Cell Lung Cancer Therapy_:_Small Cell Lung Cancer Therapy_:_Bladder Cancer Therapy _:_Melanoma Therapy_:_Rheumatoid Arthritis, Treatment of_:_Multisystem Genetic Disorders, Treatment of _:_Solid Tumors Therapy_:_Leukemia Therapy_:_Colorectal Cancer Therapy_:_ MEK1 Inhibitors_:_MEK2 Inhibitors_:_Signal Transduction Modulators_:_ Mitogen-activated protein kinase kinase Inhibitor_:_ MEK inhibitor_:_ Interleukin 1b antagonist_:_ Interleukin 6 antagonist_:_ MAP kinase inhibitor</t>
  </si>
  <si>
    <t>CBR-001-586-693-0</t>
  </si>
  <si>
    <t>U6511805:A8</t>
  </si>
  <si>
    <t>O=C(N1C[C@@H]2[C@H](C1)CCCC2)C[C@@H](C(=O)O)Cc1ccccc1</t>
  </si>
  <si>
    <t>MFCD09955408</t>
  </si>
  <si>
    <t>mitiglinide</t>
  </si>
  <si>
    <t>CBR-HVAC-01997: Type 2 Diabetes, Agents for_:_ Insulin Secretagogues_:_Signal Transduction Modulators_:_ ATP-sensitive potassium channel Antagonist_:_ ATP-sensitive potassium channel antagonist_:_ Meglitinide_:_ Insulin secretagogue</t>
  </si>
  <si>
    <t>CBR-001-587-068-5</t>
  </si>
  <si>
    <t>U6511805:B8</t>
  </si>
  <si>
    <t>N#Cc1cc(cc(c1)F)Oc1ccc(c2c1CC([C@H]2O)(F)F)S(=O)(=O)C</t>
  </si>
  <si>
    <t>CBR-HVAC-07382</t>
  </si>
  <si>
    <t>PT-2385</t>
  </si>
  <si>
    <t>CBR-HVAC-07382: Renal Cancer Therapy_:_ Hypoxia Inducible Factor 2-alpha (HIF-2alpha) Inhibitors_:_Signal Transduction Modulators_:_</t>
  </si>
  <si>
    <t>CBR-001-585-839-6</t>
  </si>
  <si>
    <t>U6511805:C8</t>
  </si>
  <si>
    <t>CC(=O)Nc1ccc(cc1)OC(=O)Cc1ccc([nH]1)C(=O)c1ccc(cc1)C</t>
  </si>
  <si>
    <t>56083-055A4</t>
  </si>
  <si>
    <t>AU-8001</t>
  </si>
  <si>
    <t>CBR-HVAC-07486:Prostaglandin synthase inhibitor</t>
  </si>
  <si>
    <t>CBR-001-587-070-9</t>
  </si>
  <si>
    <t>U6511805:D8</t>
  </si>
  <si>
    <t>CCN(CCCNC(=O)C1Cc2cc(OC)c(cc2S(=O)(=O)O1)OC)CC</t>
  </si>
  <si>
    <t>CBR-HVAC-07389</t>
  </si>
  <si>
    <t>16/252</t>
  </si>
  <si>
    <t>CBR-HVAC-07389: Unidentified pharmacological activity</t>
  </si>
  <si>
    <t>CBR-001-587-077-6</t>
  </si>
  <si>
    <t>U6511805:E8</t>
  </si>
  <si>
    <t>NC(=N)Nc1ccc(cc1)C(=O)NCCC[C@H]1C(=O)N(CCN1C(=O)CNC(=O)c1ccc(cc1)NC(=N)N)CC(=O)O</t>
  </si>
  <si>
    <t>CBR-HVAC-08401</t>
  </si>
  <si>
    <t>TAK-024</t>
  </si>
  <si>
    <t>CBR-HVAC-08401: GPIIb IIIa receptor antagonist</t>
  </si>
  <si>
    <t>CBR-001-587-089-0</t>
  </si>
  <si>
    <t>U6511805:F8</t>
  </si>
  <si>
    <t>CN(CCc1c[nH]c2c1c(ccc2)OP(=O)(O)O)C</t>
  </si>
  <si>
    <t>CBR-HVAC-10300</t>
  </si>
  <si>
    <t>PSILOCYBIN</t>
  </si>
  <si>
    <t>CBR-HVAC-10300: 5-Hydroxytryptamine 2A receptor_:_ 5-Hydroxytryptamine 1A receptor Agonist_:_</t>
  </si>
  <si>
    <t>CBR-001-585-836-3</t>
  </si>
  <si>
    <t>U6511805:G8</t>
  </si>
  <si>
    <t>OC1CN(C1)C[C@@H](N(C(=O)c1ccc(c(c1)C)F)C)C(C)C</t>
  </si>
  <si>
    <t>56083-030A2</t>
  </si>
  <si>
    <t>AZD-2927</t>
  </si>
  <si>
    <t>CBR-HVAC-07167:Antiarrhythmic Drugs_:_ K(ir) 3.1/3.4 (GIRK1/4_:_ KCNJ3/5) Heterodimeric IKACh Channel Blockers_:_</t>
  </si>
  <si>
    <t>CBR-001-587-079-8</t>
  </si>
  <si>
    <t>U6511805:H8</t>
  </si>
  <si>
    <t>COC(=O)[C@@H](NP(=O)(Oc1ccccc1)OCC1C=C[C@@H](O1)n1cnc2c1ncnc2N)C</t>
  </si>
  <si>
    <t>CBR-HVAC-08567_A</t>
  </si>
  <si>
    <t>CF-1001</t>
  </si>
  <si>
    <t>The compound was separated by chiral HPLC,   98% ee value, but R or S  wasn't identifiedï¼ŒCBR-HVAC-08567_A and CBR-HVAC-08567_B were a pair of diastereomer._:_2018-04-17: plated in Batch 2 reFRAME released on 05/01/2016_:_ 2016-04-08: reFRAME intake QC: Pass_:_ 2016-07-20: CRO CoA</t>
  </si>
  <si>
    <t>CBR-HVAC-08567_A: Thymidine kinase inhibitor</t>
  </si>
  <si>
    <t>CBR-001-585-803-4</t>
  </si>
  <si>
    <t>U6511805:I8</t>
  </si>
  <si>
    <t>CCCCN1C(=O)C2C(=O)N(C(=O)C(C1=O)C2(C)C)CCCCN1CCN(CC1)c1ccccc1OC</t>
  </si>
  <si>
    <t>56801-059A1</t>
  </si>
  <si>
    <t>Umespirone</t>
  </si>
  <si>
    <t>CBR-HVAC-03555:Antipsychotic Drugs_:_Anxiolytics_:_ Dopamine receptor D2_:_ 5-Hydroxytryptamine 1A receptor Agonist_:_ Antagonist_:_ 5 Hydroxytryptamine 1A receptor agonist</t>
  </si>
  <si>
    <t>CBR-001-587-080-1</t>
  </si>
  <si>
    <t>U6511805:J8</t>
  </si>
  <si>
    <t>CBR-HVAC-08567_B</t>
  </si>
  <si>
    <t>CBR-HVAC-08567_B: Thymidine kinase inhibitor</t>
  </si>
  <si>
    <t>CBR-001-585-879-4</t>
  </si>
  <si>
    <t>U6511805:K8</t>
  </si>
  <si>
    <t>O[C@@H]1C[C@H](C[C@@H]1O)Oc1nc(nc2c1cccc2)N1CCNCC1</t>
  </si>
  <si>
    <t>58664-059A1</t>
  </si>
  <si>
    <t>KB 8498</t>
  </si>
  <si>
    <t>CBR-HVAC-11298:Oncolytic Drugs_:_ Angiogenesis inhibitor_:_ Tumor blood flow inhibitor_:_</t>
  </si>
  <si>
    <t>CBR-001-587-087-8</t>
  </si>
  <si>
    <t>U6511805:L8</t>
  </si>
  <si>
    <t>CCOc1ccc(cc1)c1c(Cl)ncn1c1ccc(cc1)S(=O)(=O)N</t>
  </si>
  <si>
    <t>CBR-HVAC-09330</t>
  </si>
  <si>
    <t>UR-8877</t>
  </si>
  <si>
    <t>CBR-HVAC-09330: Prostaglandin-endoperoxide synthase 2 Inhibitor_:_</t>
  </si>
  <si>
    <t>CBR-001-585-833-0</t>
  </si>
  <si>
    <t>U6511805:M8</t>
  </si>
  <si>
    <t>COc1ccc2c(c1)[C@@H]1C[C@@]1(Cn1c2c(C2CCCCC2)c2c1cc(cc2)C(=O)NS(=O)(=O)N(C)C)C(=O)N1C2CCC1CN(C2)C</t>
  </si>
  <si>
    <t>58664-086B1</t>
  </si>
  <si>
    <t>Beclabuvir</t>
  </si>
  <si>
    <t>as_fix_of_CBR-HVAC-07515_:_2018-04-17: plated in Batch 2 reFRAME released on 05/01/2016_:_ 2016-04-06: reFRAME intake QC: Pass_:_ 2016-07-14: CRO CoA</t>
  </si>
  <si>
    <t>CBR-HVAC-06936:Anti-Hepatitis C Virus Drugs_:_ RNA-Directed RNA Polymerase (NS5B) Inhibitors_:_</t>
  </si>
  <si>
    <t>CBR-001-584-685-2</t>
  </si>
  <si>
    <t>U6511805:N8</t>
  </si>
  <si>
    <t>NC[C@@H](C(=O)N[C@@H]1C[C@H](N)C([C@@H]([C@H]1O[C@H]1OC[C@]([C@@H]([C@H]1O)NC)(C)O)O)O[C@H]1O[C@H](CN)[C@H]([C@@H]([C@H]1O)O)O)O</t>
  </si>
  <si>
    <t>Q819</t>
  </si>
  <si>
    <t>Isepamicin sulfate</t>
  </si>
  <si>
    <t>CBR-HVAC-14258</t>
  </si>
  <si>
    <t>CBR-001-585-861-4</t>
  </si>
  <si>
    <t>U6511805:O8</t>
  </si>
  <si>
    <t>COc1cc2CCN(CCc2cc1S(=O)(=O)c1ccc(cc1)OCc1ccc(cc1)Cl)C</t>
  </si>
  <si>
    <t>58461-025X1</t>
  </si>
  <si>
    <t>SB-737050-A</t>
  </si>
  <si>
    <t>CBR-HVAC-09363:5-HYDROXYTRYPTAMINE 6 RECEPTOR Antagonist_:_</t>
  </si>
  <si>
    <t>CBR-001-584-566-6</t>
  </si>
  <si>
    <t>U6511805:P8</t>
  </si>
  <si>
    <t>NCCC(C(=O)NC1CCNC(=O)C(NC(=O)C(CCN)NC(=O)C(NC(=O)C(NC(=O)C(NC(=O)C(NC1=O)CCN)CC(C)C)CC(C)C)CCN)C(O)C)NC(=O)C(C(O)C)NC(=O)C(NC(=O)CCCCC(C)C)CCN</t>
  </si>
  <si>
    <t>colistin methanesulfonate sodium (CMS)</t>
  </si>
  <si>
    <t>CBR-HVAC-05484: Antibiotics</t>
  </si>
  <si>
    <t>CBR-001-593-134-7</t>
  </si>
  <si>
    <t>U6511805:A9</t>
  </si>
  <si>
    <t>NCCCC[C@@H]1NC(=O)[C@H](CCC(=O)O)NC(=O)c2cc(ccc2OCC[C@H](NC1=O)C(=O)NCC(=O)O)[N+](=O)[O-]</t>
  </si>
  <si>
    <t>CBR-HVAC-06611</t>
  </si>
  <si>
    <t>Tavilermide</t>
  </si>
  <si>
    <t>CBR-HVAC-06611: Dry Eye Syndrome, Treatment for_:_Antiglaucoma Agents_:_ Mucin Production, Enhancers_:_Signal Transduction Modulators_:_TRKA Activators_:_</t>
  </si>
  <si>
    <t>CBR-001-584-861-0</t>
  </si>
  <si>
    <t>U6511805:B9</t>
  </si>
  <si>
    <t>n1ccc(cc1)Nc1ccc(cc1)NCCc1c[nH]c2c1cccc2</t>
  </si>
  <si>
    <t>HY-12025</t>
  </si>
  <si>
    <t>serdemetan</t>
  </si>
  <si>
    <t>CBR-HVAC-00138: Prostate Cancer Therapy_:_Solid Tumors Therapy_:_Non-Small Cell Lung Cancer Therapy_:_ MDM2 (hdm2) Inhibitors_:_ MDM2 P53-Binding protein Inhibitor_:_ MDM2 inhibitor_:_ Apoptosis stimulant_:_ Oncogene inhibitor_:_ Angiogenesis stimulant</t>
  </si>
  <si>
    <t>CBR-001-593-082-2</t>
  </si>
  <si>
    <t>U6511805:C9</t>
  </si>
  <si>
    <t>O[C@@H]([C@H](Cc1ccc(cc1)OCC(=O)N1CCOCC1)NC(=O)OC(C)(C)C)CNC[C@H]([C@H](Cc1ccccc1)NC(=O)OC(C)(C)C)O</t>
  </si>
  <si>
    <t>CBR-HVAC-10967</t>
  </si>
  <si>
    <t>BMS 186318</t>
  </si>
  <si>
    <t>CBR-HVAC-10967: Protease Inhibitor_:_</t>
  </si>
  <si>
    <t>CBR-001-584-684-1</t>
  </si>
  <si>
    <t>U6511805:D9</t>
  </si>
  <si>
    <t>COc1cc2c(ccnc2cc1OC)Oc1ccc(cc1)NC(=O)C1(CC1)C(=O)Nc1ccc(cc1)F</t>
  </si>
  <si>
    <t>HY-12044</t>
  </si>
  <si>
    <t>Cabozantinib S-malate</t>
  </si>
  <si>
    <t>CBR-HVAC-06110: Oncolytic Drugs_:_Solid Tumors Therapy_:_Melanoma Therapy_:_Sarcoma Therapy_:_Liver Cancer Therapy_:_Colorectal Cancer Therapy_:_Bladder Cancer Therapy _:_Ovarian Cancer Therapy_:_Osteosarcoma Therapy_:_Endocrine Cancer Therapy_:_Glioblastoma Multiforme Therapy_:_Neurological Genetic Disorders, Treatment of _:_Renal Cancer Therapy_:_Prostate Cancer Therapy_:_Myeloid Leukemia Therapy_:_Multiple Myeloma Therapy_:_Non-Small Cell Lung Cancer Therapy_:_Female Reproductive System Cancer Therapy_:_Small Cell Lung Cancer Therapy_:_Breast Cancer Therapy_:_Digestive/Gastrointestinal Cancer Therapy_:_Skin Cancer Therapy_:_Pancreatic Cancer Therapy_:_ Angiogenesis Inhibitors_:_Flt3 (FLK2/STK1) Inhibitors_:_HGFR (MET_:_ c-Met) Inhibitors_:_KIT (C-KIT) Inhibitors_:_RET Inhibitors_:_Signal Transduction Modulators_:_Tie2 Receptor Inhibitors_:_VEGFR-2 (FLK-1/KDR) Inhibitors_:_ Tyrosine kinase receptor Inhibitor_:_ Antagonist_:_ MET tyrosine kinase inhibitor_:_ VEGFR-2 tyrosine kinase inhibitor_:_ RET tyrosine kinase inhibitor_:_ VEGFR tyrosine kinase inhibitor</t>
  </si>
  <si>
    <t>CBR-001-593-112-1</t>
  </si>
  <si>
    <t>U6511805:E9</t>
  </si>
  <si>
    <t>NCCCCC1NC(=O)C(NC(=O)C(Cc2ccc(cc2)O)NC(=O)C(CSSCC(NC(=O)C(NC1=O)C(C)C)C(=O)NC(C(=O)N)C(O)C)NC(=O)C(Cc1ccc2c(c1)cccc2)N)CC1=NCc2c1cccc2</t>
  </si>
  <si>
    <t>CBR-HVAC-07978</t>
  </si>
  <si>
    <t>lanreotide</t>
  </si>
  <si>
    <t>_:_2018-04-17: plated in Batch 2 reFRAME released on 05/01/2016_:_ 2016-04-15: reFRAME intake QC: Pass_:_ 2016-05-20: : Pass_:_ 2016-07-15: CRO CoA_:_ 2016-07-20: CRO CoA</t>
  </si>
  <si>
    <t>CBR-HVAC-07978: Somatostatin receptor agonist</t>
  </si>
  <si>
    <t>CBR-001-585-168-0</t>
  </si>
  <si>
    <t>U6511805:F9</t>
  </si>
  <si>
    <t>O=C(c1ccc2c(c1)C(C)(C)CCC2(C)C)Nc1ccc(cc1)C(=O)O</t>
  </si>
  <si>
    <t>HY-10475</t>
  </si>
  <si>
    <t>AM 580</t>
  </si>
  <si>
    <t>CBR-HVAC-10472: Oncolytic Drugs_:_ Retinoid RARalpha Agonists_:_Signal Transduction Modulators_:_ Retinoic acid receptor alpha Agonist_:_</t>
  </si>
  <si>
    <t>CBR-001-593-136-9</t>
  </si>
  <si>
    <t>U6511805:G9</t>
  </si>
  <si>
    <t>C[C@@H]1OC(=O)C(=C1O[Pt-2]1(OC2=C(C(=O)C)C(=O)O[C@H]2C)[NH2+][C@H]2[C@H]([NH2+]1)CCCC2)C(=O)C</t>
  </si>
  <si>
    <t>CBR-HVAC-08475</t>
  </si>
  <si>
    <t>TRK-710</t>
  </si>
  <si>
    <t>CBR-HVAC-08475: DNA inhibitor</t>
  </si>
  <si>
    <t>CBR-001-585-129-3</t>
  </si>
  <si>
    <t>U6511805:H9</t>
  </si>
  <si>
    <t>OCCn1ncc(c1)c1cnc2c(n1)n(nn2)Cc1ccc2c(c1)cccn2</t>
  </si>
  <si>
    <t>HY-12017</t>
  </si>
  <si>
    <t>PF-4217903</t>
  </si>
  <si>
    <t>CBR-HVAC-08569: Oncolytic Drugs_:_ Angiogenesis Inhibitors_:_Apoptosis Inducers_:_HGFR (MET_:_ c-Met) Inhibitors_:_Signal Transduction Modulators_:_ Hepatocyte growth factor Antagonist_:_</t>
  </si>
  <si>
    <t>CBR-001-593-087-7</t>
  </si>
  <si>
    <t>U6511805:I9</t>
  </si>
  <si>
    <t>O=C([C@H]1CCCN([C@H]1c1ccc(cc1)NC1CCCC1)C(=O)c1c(C)cccc1F)Nc1ccc(c(c1)C(F)(F)F)C</t>
  </si>
  <si>
    <t>CBR-HVAC-06895_B</t>
  </si>
  <si>
    <t>CCX-168</t>
  </si>
  <si>
    <t>ee 100%, but the chiral configuration was uncertain_:_2018-04-17: plated in Batch 2 reFRAME released on 05/01/2016_:_ 2016-04-15: reFRAME intake QC: Pass_:_ 2016-07-20: CRO CoA</t>
  </si>
  <si>
    <t>CBR-HVAC-06895: Renal and Urinary System Genetic Disorders, Treatment of _:_Treatment of Renal Diseases_:_Vasculitis, Agents for_:_ C5a Anaphylatoxin Chemotactic Receptor 1 (C5aR_:_ CD88) Antagonists_:_Signal Transduction Modulators_:_ C5a inhibitor</t>
  </si>
  <si>
    <t>CBR-001-584-845-0</t>
  </si>
  <si>
    <t>U6511805:J9</t>
  </si>
  <si>
    <t>CCN(CCCNc1ccnc2c1ccc(c2)Cl)CC</t>
  </si>
  <si>
    <t>AKOS007996035</t>
  </si>
  <si>
    <t>AQ-13</t>
  </si>
  <si>
    <t>Vendor Lot# PB31329768_:_2018-04-17: plated in Batch 2 reFRAME released on 05/01/2016_:_ 2016-03-28: reFRAME intake QC: Pass</t>
  </si>
  <si>
    <t>CBR-HVAC-04746: Antimalarials_:_</t>
  </si>
  <si>
    <t>CBR-001-593-152-9</t>
  </si>
  <si>
    <t>U6511805:K9</t>
  </si>
  <si>
    <t>CCCCCCO[C@H](c1cccc(c1OC)c1csc(n1)NC(=O)c1cc(Cl)c(c(c1)Cl)/C=C(/C(=O)O)\C)C</t>
  </si>
  <si>
    <t>CBR-HVAC-08578</t>
  </si>
  <si>
    <t>shipped by Wuxi as CBR-HVAC-08578 actually CBR-HVAC-06659_:_2018-04-17: plated in Batch 2 reFRAME released on 05/01/2016_:_ 2016-04-15: reFRAME intake QC: Pass_:_ 2016-07-20: CRO CoA</t>
  </si>
  <si>
    <t>CBR-HVAC-06659: Antithrombocytopenic_:_ Signal Transduction Modulators_:_Thrombopoietin Receptor (TpoR) Agonists_:_ Thrombopoietin agonist</t>
  </si>
  <si>
    <t>CBR-001-584-565-5</t>
  </si>
  <si>
    <t>U6511805:L9</t>
  </si>
  <si>
    <t>OC(=O)[C@@H]1Cc2c(CN1C(=O)C(c1ccccc1)c1ccccc1)ncn2Cc1ccc(c(c1)C)N(C)C</t>
  </si>
  <si>
    <t>HY-10259A</t>
  </si>
  <si>
    <t>PD-123319</t>
  </si>
  <si>
    <t>CBR-HVAC-04106: Hypertension, Treatment of_:_Pharmacological Tools_:_ Angiotensin AT2 Antagonists_:_Signal Transduction Modulators_:_ Angiotensin II receptor type 2 Antagonist_:_ Angiotensin II 2 antagonist</t>
  </si>
  <si>
    <t>CBR-001-593-100-7</t>
  </si>
  <si>
    <t>U6511805:M9</t>
  </si>
  <si>
    <t>Cc1ccc2c(c1)c(c1ccc(cc1)Cl)c(o2)CN(C(=O)Nc1c(F)cc(cc1F)F)Cc1ccccc1</t>
  </si>
  <si>
    <t>CBR-HVAC-11163</t>
  </si>
  <si>
    <t>FR 145237</t>
  </si>
  <si>
    <t>CBR-HVAC-11163: Lipoprotein Disorders, Treatment of _:_ ACAT Inhibitors_:_ Acyl CoA:cholesterol acyltransferase Inhibitor_:_</t>
  </si>
  <si>
    <t>CBR-001-585-050-7</t>
  </si>
  <si>
    <t>U6511805:N9</t>
  </si>
  <si>
    <t>COC(=O)[C@@]12OC[C@]34[C@H]2[C@@H](OC(=O)/C=C(/C(C)C)\C)C(=O)O[C@@H]4C[C@@H]2[C@]([C@H]3[C@H]([C@@H]1O)O)(C)CC(=O)C(=C2C)O</t>
  </si>
  <si>
    <t>HY-N0840</t>
  </si>
  <si>
    <t>Bruceantin</t>
  </si>
  <si>
    <t>CBR-HVAC-06010: Multiple Myeloma Therapy_:_Solid Tumors Therapy_:_Cancer Multidrug Resistance Modulators_:_ Apoptosis Inducers_:_MYC Expression Inhibitors_:_</t>
  </si>
  <si>
    <t>CBR-001-593-146-1</t>
  </si>
  <si>
    <t>U6511805:O9</t>
  </si>
  <si>
    <t>COc1cc(CCN(CCCOc2ccc(cc2)S(=O)(=O)c2c(C(C)C)c3c(n2C)cccc3)C)ccc1OC</t>
  </si>
  <si>
    <t>CBR-HVAC-10453</t>
  </si>
  <si>
    <t>SR-33805A</t>
  </si>
  <si>
    <t>shipped by Wuxi as CBR-HVAC-10453 actually CBR-HVAC-04446_:_2018-04-17: plated in Batch 2 reFRAME released on 05/01/2016_:_ 2016-04-15: reFRAME intake QC: Pass_:_ 2016-07-20: CRO CoA_:_ 2016-08-13: : Pass</t>
  </si>
  <si>
    <t>CBR-HVAC-04446: Hypertension, Treatment of_:_ Calcium Channel Blockers_:_ Calcium channel antagonist</t>
  </si>
  <si>
    <t>CBR-001-584-581-5</t>
  </si>
  <si>
    <t>U6511805:P9</t>
  </si>
  <si>
    <t>COCCn1c(C)[n+](c2c1C(=O)c1ccccc1C2=O)Cc1cnccn1</t>
  </si>
  <si>
    <t>HY-10194</t>
  </si>
  <si>
    <t>Sepantronium bromide</t>
  </si>
  <si>
    <t>CBR-HVAC-06314: Melanoma Therapy_:_Non-Small Cell Lung Cancer Therapy_:_Breast Cancer Therapy_:_Non-Hodgkin's Lymphoma Therapy_:_Prostate Cancer Therapy_:_ Apoptosis Inducers_:_Signal Transduction Modulators_:_Survivin Inhibitors_:_ Survivin Inhibitor_:_</t>
  </si>
  <si>
    <t>CBR-001-585-829-4</t>
  </si>
  <si>
    <t>U6511805:A10</t>
  </si>
  <si>
    <t>N#Cc1cccc(c1c1cc(ccc1F)c1cnc2n1ncc(n2)C(O)(C)C)F</t>
  </si>
  <si>
    <t>55984-035R2</t>
  </si>
  <si>
    <t>TPA-023B</t>
  </si>
  <si>
    <t>CBR-HVAC-06180:Anxiolytics_:_ GABA(A) BZ Site Receptor Modulators_:_Signal Transduction Modulators_:_</t>
  </si>
  <si>
    <t>CBR-001-587-098-1</t>
  </si>
  <si>
    <t>U6511805:B10</t>
  </si>
  <si>
    <t>CCN(CC(COC(=O)c1ccc(o1)c1ccc(cc1)C(F)(F)F)(C)C)CC</t>
  </si>
  <si>
    <t>CBR-HVAC-10912</t>
  </si>
  <si>
    <t>F 721</t>
  </si>
  <si>
    <t>CBR-HVAC-10912: Stroke, Treatment of_:_Antiepileptic Drugs_:_ Antiepileptic_:_ Anticonvulsant_:_</t>
  </si>
  <si>
    <t>CBR-001-585-896-5</t>
  </si>
  <si>
    <t>U6511805:C10</t>
  </si>
  <si>
    <t>CC(=O)N[C@H](C(=O)N[C@@H](c1ccc(c(c1)C(=O)N)OCC1CCCCC1)C)Cc1ccc(cc1)OP(=O)(O)O</t>
  </si>
  <si>
    <t>56084-071A1</t>
  </si>
  <si>
    <t>stereoisomer, not known to be active_:_2018-04-17: plated in Batch 2 reFRAME released on 05/01/2016_:_ 2016-04-06: reFRAME intake QC: Pass</t>
  </si>
  <si>
    <t>CBR-HVAC-11555-I:</t>
  </si>
  <si>
    <t>CBR-001-587-104-2</t>
  </si>
  <si>
    <t>U6511805:D10</t>
  </si>
  <si>
    <t>c1ccc(nc1)C12NC(=Nc3nc4c([nH]3)cccc4)NC2(NC(=Nc2nc3c([nH]2)cccc3)N1)c1ccccn1</t>
  </si>
  <si>
    <t>CBR-HVAC-11290</t>
  </si>
  <si>
    <t>SB 247464</t>
  </si>
  <si>
    <t>CBR-HVAC-11290: Hematopoietic Agents_:_Chemoprotective Agents_:_ G-CSF Mimetics_:_G-CSF Receptor Agonists_:_Signal Transduction Modulators_:_ Granulocyte colony stimulating factor receptor Activator_:_</t>
  </si>
  <si>
    <t>CBR-001-585-852-3</t>
  </si>
  <si>
    <t>U6511805:E10</t>
  </si>
  <si>
    <t>COc1ccccc1OCCNCC(COc1cccc2c1nn[nH]2)O</t>
  </si>
  <si>
    <t>56081-049A1</t>
  </si>
  <si>
    <t>tribendilol</t>
  </si>
  <si>
    <t>CBR-HVAC-08467:Beta adrenoreceptor antagonist_:_ Beta 2 adrenoreceptor agonist</t>
  </si>
  <si>
    <t>CBR-001-587-106-4</t>
  </si>
  <si>
    <t>U6511805:F10</t>
  </si>
  <si>
    <t>F/C(=C\1/CN2CCC1CC2)/COc1ccc2c(c1)[nH]c1c2cccc1</t>
  </si>
  <si>
    <t>CBR-HVAC-11540</t>
  </si>
  <si>
    <t>YM 53601</t>
  </si>
  <si>
    <t>CBR-HVAC-11540: Lipoprotein Disorders, Treatment of _:_ Squalene Synthase Inhibitors_:_Triglyceride Lowering Agents_:_ Squalene synthase Inhibitor_:_</t>
  </si>
  <si>
    <t>CBR-001-585-871-6</t>
  </si>
  <si>
    <t>U6511805:G10</t>
  </si>
  <si>
    <t>ClCCC[P+](c1ccc(cc1)N(C)C)(c1ccc(cc1)N(C)C)c1ccc(cc1)N(C)C</t>
  </si>
  <si>
    <t>56085-021A1</t>
  </si>
  <si>
    <t>APPCL</t>
  </si>
  <si>
    <t>_:_2018-04-17: plated in Batch 2 reFRAME released on 05/01/2016_:_ 2016-04-06: reFRAME intake QC: Pass_:_ 2017-07-19: Cornell University shipment QC: Pass_:_ 2017-09-25: USAMRIID shipment QC: Pass</t>
  </si>
  <si>
    <t>CBR-HVAC-10601:Antineoplastic_:_</t>
  </si>
  <si>
    <t>CBR-001-587-177-9</t>
  </si>
  <si>
    <t>U6511805:H10</t>
  </si>
  <si>
    <t>[O-][n+]1ccccc1C1=NC(C)(C)Oc2c1cc(Br)c(c2)Cl</t>
  </si>
  <si>
    <t>CBR-HVAC-04295</t>
  </si>
  <si>
    <t>TCV-295</t>
  </si>
  <si>
    <t>CBR-HVAC-04295: Hypertension, Treatment of_:_ Potassium Channel Activators_:_ Potassium channel Opener_:_ Potassium channel agonist</t>
  </si>
  <si>
    <t>CBR-001-585-894-3</t>
  </si>
  <si>
    <t>U6511805:I10</t>
  </si>
  <si>
    <t>O=C(Nc1ccc(cn1)Oc1ccc(cc1)S(=O)(=O)N)N[C@H]1[C@H]2[C@@H]1c1c(F)ccc(c1OC2)F</t>
  </si>
  <si>
    <t>58461-041X1</t>
  </si>
  <si>
    <t>CBR-HVAC-09124-I:</t>
  </si>
  <si>
    <t>CBR-001-587-191-7</t>
  </si>
  <si>
    <t>U6511805:J10</t>
  </si>
  <si>
    <t>O=C(Cn1c(ncc(c1=O)N)c1ccccc1)N[C@H](C(=O)c1nnc(o1)C(C)(C)C)C(C)C</t>
  </si>
  <si>
    <t>CBR-HVAC-09431</t>
  </si>
  <si>
    <t>Freselestat</t>
  </si>
  <si>
    <t>CBR-HVAC-05315: Chronic Obstructive Pulmonary Diseases (COPD), Treatment of_:_ Leukocyte Elastase Inhibitors_:_</t>
  </si>
  <si>
    <t>CBR-001-585-878-3</t>
  </si>
  <si>
    <t>U6511805:K10</t>
  </si>
  <si>
    <t>N#Cc1cnn(c1)c1ccc(cc1F)N1C[C@@H](OC1=O)CNC(=O)C</t>
  </si>
  <si>
    <t>56085-060A1</t>
  </si>
  <si>
    <t>PNU 172576</t>
  </si>
  <si>
    <t>_:_2018-04-17: plated in Batch 2 reFRAME released on 05/01/2016_:_ 2016-04-06: reFRAME intake QC: Pass_:_ 2017-07-19: Cornell University shipment QC: Pass</t>
  </si>
  <si>
    <t>CBR-HVAC-11265:Antibacterial Drugs_:_ Protein 30S ribosomal subunit Inhibitor_:_</t>
  </si>
  <si>
    <t>CBR-001-587-093-6</t>
  </si>
  <si>
    <t>U6511805:L10</t>
  </si>
  <si>
    <t>CCCCCCc1ccc(cc1)N=C1SCCS1</t>
  </si>
  <si>
    <t>CBR-HVAC-10670</t>
  </si>
  <si>
    <t>MDL 19301</t>
  </si>
  <si>
    <t>CBR-HVAC-10670: Prostaglandin synthesis inhibitor_:_</t>
  </si>
  <si>
    <t>CBR-001-585-895-4</t>
  </si>
  <si>
    <t>U6511805:M10</t>
  </si>
  <si>
    <t>O[C@@H]1C[C@@H](C[C@@H]1O)Oc1nc(nc2c1cccc2)N1CCNCC1</t>
  </si>
  <si>
    <t>58664-069A1</t>
  </si>
  <si>
    <t>CBR-HVAC-11298-I:stereoisomer of CBR-HVAC-11298, not known to be active</t>
  </si>
  <si>
    <t>CBR-001-587-201-2</t>
  </si>
  <si>
    <t>U6511805:N10</t>
  </si>
  <si>
    <t>NC(=N)Nc1ncc(c2c1cc(cc2)c1cccc(c1)C(=O)O)Cl</t>
  </si>
  <si>
    <t>CBR-HVAC-06089</t>
  </si>
  <si>
    <t>UK-356202</t>
  </si>
  <si>
    <t>CBR-HVAC-06089: Wound-Healing Agents_:_Oncolytic Drugs_:_ Urokinase (u-PA) Inhibitors_:_</t>
  </si>
  <si>
    <t>CBR-001-585-826-1</t>
  </si>
  <si>
    <t>U6511805:O10</t>
  </si>
  <si>
    <t>CC(CNC(=N)Nc1cccc(c1)NC(=O)Nc1ccc(cc1)Cl)C</t>
  </si>
  <si>
    <t>56081-062A1</t>
  </si>
  <si>
    <t>ICI-73602</t>
  </si>
  <si>
    <t>CBR-HVAC-05810:Anti-Rhinovirus Drugs_:_</t>
  </si>
  <si>
    <t>CBR-001-587-207-8</t>
  </si>
  <si>
    <t>U6511805:P10</t>
  </si>
  <si>
    <t>Fc1ccc(cc1)C(C(c1cccnc1)c1cccnc1)c1cccc(n1)NS(=O)(=O)C</t>
  </si>
  <si>
    <t>CBR-HVAC-06377_B</t>
  </si>
  <si>
    <t>MK-0448</t>
  </si>
  <si>
    <t>CBR-HVAC-06377: Cardiovascular Diseases (Not Specified)_:_Antiarrhythmic Drugs_:_ K(V) 1.5 (KCNA5) Channel Blockers_:_ KV1.5 POTASSIUM CHANNEL Inhibitor_:_</t>
  </si>
  <si>
    <t>CBR-001-593-286-2</t>
  </si>
  <si>
    <t>U6511805:A11</t>
  </si>
  <si>
    <t>COc1cc(CCNCC(COc2ccc(nn2)NN=C(C)C)O)ccc1OC</t>
  </si>
  <si>
    <t>58663-108B1</t>
  </si>
  <si>
    <t>dramedilol</t>
  </si>
  <si>
    <t>CBR-HVAC-07758: Beta adrenoreceptor antagonist</t>
  </si>
  <si>
    <t>CBR-001-585-107-7</t>
  </si>
  <si>
    <t>U6511805:B11</t>
  </si>
  <si>
    <t>Fc1ccc(cc1)n1c(C)ccc(c1=O)C(=O)Nc1ccc(c(c1)F)Oc1cc2cnn(c2cc1c1c[nH]nc1)C</t>
  </si>
  <si>
    <t>HY-15514</t>
  </si>
  <si>
    <t>Merestinib</t>
  </si>
  <si>
    <t>CBR-HVAC-07008: Oncolytic Drugs_:_ Angiogenesis Inhibitors_:_HGFR (MET_:_ c-Met) Inhibitors_:_Macrophage Stimulating 1 Receptor (MST1R, RON) Inhibitors_:_Signal Transduction Modulators_:_ MET tyrosine kinase inhibitor</t>
  </si>
  <si>
    <t>CBR-001-593-141-6</t>
  </si>
  <si>
    <t>U6511805:C11</t>
  </si>
  <si>
    <t>ONC(=O)CN(C(=O)N1CCC[C@H]1C(=O)Nc1nccs1)CCC1CCCC1</t>
  </si>
  <si>
    <t>CBR-HVAC-09306</t>
  </si>
  <si>
    <t>VRC-4411</t>
  </si>
  <si>
    <t>CBR-HVAC-09306: Peptide deformylase Inhibitor_:_</t>
  </si>
  <si>
    <t>CBR-001-585-138-4</t>
  </si>
  <si>
    <t>U6511805:D11</t>
  </si>
  <si>
    <t>CN1CCN(CC1)CCCN1c2ccccc2Sc2c1cccc2</t>
  </si>
  <si>
    <t>AKOS000281842</t>
  </si>
  <si>
    <t>PERAZINE</t>
  </si>
  <si>
    <t>CBR-HVAC-08984:</t>
  </si>
  <si>
    <t>CBR-001-593-139-2</t>
  </si>
  <si>
    <t>U6511805:E11</t>
  </si>
  <si>
    <t>CC(=O)OCCCCc1cc2cccnc2n(c1=O)c1ccccc1</t>
  </si>
  <si>
    <t>CBR-HVAC-08492</t>
  </si>
  <si>
    <t>UP-5145-52</t>
  </si>
  <si>
    <t>CBR-HVAC-08492: Antiulcer Drugs_:_Gastric Antisecretory Drugs_:_ Gastrin inhibitor</t>
  </si>
  <si>
    <t>CBR-001-584-914-6</t>
  </si>
  <si>
    <t>U6511805:F11</t>
  </si>
  <si>
    <t>O=C(c1cccnc1NCc1ccncc1)Nc1ccc2c(c1)NCC2(C)C</t>
  </si>
  <si>
    <t>HY-10228</t>
  </si>
  <si>
    <t>motesanib diphosphate</t>
  </si>
  <si>
    <t>CBR-HVAC-00855: Digestive/Gastrointestinal Cancer Therapy_:_Breast Cancer Therapy_:_Non-Small Cell Lung Cancer Therapy_:_Colorectal Cancer Therapy_:_Bladder Cancer Therapy _:_Ovarian Cancer Therapy_:_Endocrine Cancer Therapy_:_ Angiogenesis Inhibitors_:_KIT (C-KIT) Inhibitors_:_PDGFR Family Inhibitors_:_Signal Transduction Modulators_:_VEGFR-1 (Flt-1) Inhibitors_:_VEGFR-2 (FLK-1/KDR) Inhibitors_:_VEGFR-3 (FLT4) Inhibitors_:_ PDGFR_:_ Vascular endothelial growth factor receptor_:_ KIT Antagonist_:_ Inhibitor_:_ VEGFR-1 tyrosine kinase inhibitor_:_ VEGFR-2 tyrosine kinase inhibitor_:_ VEGFR-3 tyrosine kinase inhibitor_:_ C-kit inhibitor_:_ Platelet-derived growth factor receptor kinase inhibitor_:_ RET tyrosine kinase inhibitor_:_ Vascular endothelial growth factor (VEGF)receptor antagonist_:_ Angiogenesis inhibitor_:_ VEGFR tyrosine kinase inhibitor</t>
  </si>
  <si>
    <t>CBR-001-574-796-3</t>
  </si>
  <si>
    <t>U6511805:G11</t>
  </si>
  <si>
    <t>CNc1cc2[nH]c(=O)n(c(=O)c2cc1F)c1ccc(cc1)NC(=O)NS(=O)(=O)c1ccc(s1)Cl</t>
  </si>
  <si>
    <t>Elinogrel potassium</t>
  </si>
  <si>
    <t>_:_2018-04-17: plated in Batch 2 reFRAME released on 05/01/2016_:_ 2016-02-05: reFRAME intake QC: Pass_:_ 2016-02-25: 1H NMR looks ok_:_ 1H proton is missing most likely the amine proton. _:_ 2016-07-22: CRO CoA_:_ 2017-08-22: UCSF shipment QC: Pass</t>
  </si>
  <si>
    <t>CBR-HVAC-06618: Antiplatelet Therapy_:_ P2Y12 (P2T) Antagonists_:_Signal Transduction Modulators_:_ P2Y12 ADP RECEPTOR Antagonist_:_ Purinoreceptor P2Y12 antagonist_:_ Platelet aggregation inhibitor_:_ Purinoreceptor P2 antagonist</t>
  </si>
  <si>
    <t>CBR-001-584-755-9</t>
  </si>
  <si>
    <t>U6511805:H11</t>
  </si>
  <si>
    <t>O=C1C=C[C@]2(C(=C1)[C@@H](C)C[C@@H]1[C@]2(F)[C@@H](O)C[C@]2([C@H]1CC[C@]2(O)C(=O)C)C)C</t>
  </si>
  <si>
    <t>fluorometholone, Allergan</t>
  </si>
  <si>
    <t>CBR-HVAC-01416: _:_ Glucocorticoid receptor Agonist_:_ Corticosteroid agonist</t>
  </si>
  <si>
    <t>CBR-001-593-076-4</t>
  </si>
  <si>
    <t>U6511805:I11</t>
  </si>
  <si>
    <t>CBR-HVAC-11006_A</t>
  </si>
  <si>
    <t>CBR-001-585-164-6</t>
  </si>
  <si>
    <t>U6511805:J11</t>
  </si>
  <si>
    <t>Clc1ccc2c(c1)N(CCCN1CCC(CC1)C(=O)N)c1c(S2)cccc1</t>
  </si>
  <si>
    <t>AKOS000282635</t>
  </si>
  <si>
    <t>PIPAMAZINE</t>
  </si>
  <si>
    <t>_:_2018-04-17: plated in Batch 2 reFRAME released on 05/01/2016_:_ 2016-03-28: reFRAME intake QC: Pass_:_ 2017-08-21: UCSF shipment QC: Pass</t>
  </si>
  <si>
    <t>CBR-HVAC-10291:</t>
  </si>
  <si>
    <t>CBR-001-593-091-3</t>
  </si>
  <si>
    <t>U6511805:K11</t>
  </si>
  <si>
    <t>COC[C@@]1(O)CC[C@]2([C@H](C1)CCC1C2CC[C@]2(C1CC[C@@H]2C(=O)COc1ccc2c(c1)ccc[n+]2[O-])C)C</t>
  </si>
  <si>
    <t>CBR-HVAC-11411</t>
  </si>
  <si>
    <t>CO 177843</t>
  </si>
  <si>
    <t>CBR-HVAC-11411: Sedative/Hypnotics_:_ GABA-A receptor Modulator_:_</t>
  </si>
  <si>
    <t>CBR-001-584-687-4</t>
  </si>
  <si>
    <t>U6511805:L11</t>
  </si>
  <si>
    <t>OCCC1C[C@H](C)C(O)/C=C/C=C/C[C@@H](OC(=O)CC(C([C@H]1O[C@@H]1O[C@H](C)C([C@@H](C1O)N(C)C)OC1O[C@H](C)C([C@](C1)(C)O)O)OC)OC)C</t>
  </si>
  <si>
    <t>Leucomycin tartrate</t>
  </si>
  <si>
    <t>analog of CBR-HVAC-01301</t>
  </si>
  <si>
    <t>CBR-001-593-140-5</t>
  </si>
  <si>
    <t>U6511805:M11</t>
  </si>
  <si>
    <t>ONC(=O)CN(C(=O)N1CCC[C@H]1C(=O)Nc1ccc2c(c1)OCO2)CCC1CCCC1</t>
  </si>
  <si>
    <t>CBR-HVAC-09305</t>
  </si>
  <si>
    <t>VRC-4349</t>
  </si>
  <si>
    <t>CBR-HVAC-09305: Peptide deformylase Inhibitor_:_</t>
  </si>
  <si>
    <t>CBR-001-584-924-8</t>
  </si>
  <si>
    <t>U6511805:N11</t>
  </si>
  <si>
    <t>O=C1NC(=O)C(S1)Cc1ccc(cc1)OCC1(C)CCCCC1</t>
  </si>
  <si>
    <t>AKOS000278268</t>
  </si>
  <si>
    <t>ciglitazone</t>
  </si>
  <si>
    <t>CBR-HVAC-01021: Antidiabetic Drugs_:_ Insulin Sensitizers_:_PPARgamma Agonists_:_Signal Transduction Modulators_:_ Peroxisome proliferator-activated receptor gamma Agonist_:_ Peroxisome proliferator-activated receptor gamma agonist</t>
  </si>
  <si>
    <t>CBR-001-593-124-5</t>
  </si>
  <si>
    <t>U6511805:O11</t>
  </si>
  <si>
    <t>CCOC(=O)CCc1cc(Cl)ccc1C(=O)CCCNC(=O)C</t>
  </si>
  <si>
    <t>CBR-HVAC-10857</t>
  </si>
  <si>
    <t>RO 401641</t>
  </si>
  <si>
    <t>CBR-HVAC-10857: Cognition Disorders, Treatment of_:_ Nootropic_:_</t>
  </si>
  <si>
    <t>CBR-001-584-721-9</t>
  </si>
  <si>
    <t>U6511805:P11</t>
  </si>
  <si>
    <t>OCC(=O)C12OC(OC1CC1C2(C)CC(O)C2(C1CC(C1=CC(=O)C=CC21C)F)F)(C)C</t>
  </si>
  <si>
    <t>fluocinolone acetonide</t>
  </si>
  <si>
    <t>CBR-001-585-874-9</t>
  </si>
  <si>
    <t>U6511805:A12</t>
  </si>
  <si>
    <t>56085-034P1</t>
  </si>
  <si>
    <t>CBR-001-587-217-0</t>
  </si>
  <si>
    <t>U6511805:B12</t>
  </si>
  <si>
    <t>OC(=O)c1ccc(cc1)CN1C[C@@H]2C[C@H]1CN2Cc1ccc(cc1)Oc1ccc(cc1)c1ncco1</t>
  </si>
  <si>
    <t>CBR-HVAC-07194</t>
  </si>
  <si>
    <t>Acebilustat</t>
  </si>
  <si>
    <t>CBR-HVAC-07194: Inflammation, Treatment of_:_Treatment of Gout_:_Acne Therapy_:_Cystic Fibrosis, Treatment of _:_Respiratory Disorders (Not Specified)_:_Multiple Sclerosis, Agents for_:_ Leukotriene A4 Hydrolase Inhibitors_:_ Leucotriene A4 antagonist</t>
  </si>
  <si>
    <t>CBR-001-585-860-3</t>
  </si>
  <si>
    <t>U6511805:C12</t>
  </si>
  <si>
    <t>N#Cc1c(C)cc(cc1C)Oc1c(nn(c1C)CS(=O)(=O)C)C1CC1</t>
  </si>
  <si>
    <t>56083-069A1</t>
  </si>
  <si>
    <t>PF-2413873</t>
  </si>
  <si>
    <t>CBR-HVAC-09296:Endometriosis Therapy_:_ Progesterone Receptor Antagonists_:_Signal Transduction Modulators_:_ Progesterone receptor Antagonist_:_</t>
  </si>
  <si>
    <t>CBR-001-587-231-8</t>
  </si>
  <si>
    <t>U6511805:D12</t>
  </si>
  <si>
    <t>ClC(c1nc2c(c(c1C(=O)Nc1nccs1)O)cccc2C(F)(F)F)Cl</t>
  </si>
  <si>
    <t>CBR-HVAC-08304</t>
  </si>
  <si>
    <t>RU-29693</t>
  </si>
  <si>
    <t>CBR-HVAC-08304: Prostaglandin synthase inhibitor_:_ Prostaglandin receptor antagonist</t>
  </si>
  <si>
    <t>CBR-001-585-799-5</t>
  </si>
  <si>
    <t>U6511805:E12</t>
  </si>
  <si>
    <t>COC(=O)c1ccc(cc1)CC(NCC(c1ccccc1)O)C</t>
  </si>
  <si>
    <t>58661-033C1</t>
  </si>
  <si>
    <t>BRL-26830A</t>
  </si>
  <si>
    <t>CBR-HVAC-02956:Antiobesity Drugs_:_ Beta-3 adrenergic receptor Agonist_:_ Beta 3 adrenoreceptor agonist</t>
  </si>
  <si>
    <t>CBR-001-587-236-3</t>
  </si>
  <si>
    <t>U6511805:F12</t>
  </si>
  <si>
    <t>N#C/N=C(\NCCCOc1cccc2c1ccnc2)/SC</t>
  </si>
  <si>
    <t>CBR-HVAC-08524</t>
  </si>
  <si>
    <t>WHR-2348</t>
  </si>
  <si>
    <t>CBR-HVAC-08524: Mucus protecting agent_:_ Thromboxane synthase inhibitor</t>
  </si>
  <si>
    <t>CBR-001-585-806-7</t>
  </si>
  <si>
    <t>U6511805:G12</t>
  </si>
  <si>
    <t>CC(CN(c1ccccc1CS(=O)c1nc2c([nH]1)cccc2)C)C</t>
  </si>
  <si>
    <t>55982-062D1</t>
  </si>
  <si>
    <t>Leminoprazole</t>
  </si>
  <si>
    <t>CBR-HVAC-04205:Antiulcer Drugs_:_ H+/K+-ATPase Inhibitors_:_ H+/K+ ATPase Inhibitor_:_ H+ K+ transporting ATPase inhibitor_:_ Gastrin inhibitor_:_ Mucus protecting agent</t>
  </si>
  <si>
    <t>CBR-001-587-238-5</t>
  </si>
  <si>
    <t>U6511805:H12</t>
  </si>
  <si>
    <t>NC(=N)NC(=O)c1cc2c(n1CCCS(=O)(=O)O)cccc2Cl</t>
  </si>
  <si>
    <t>CBR-HVAC-08978</t>
  </si>
  <si>
    <t>SM-198110</t>
  </si>
  <si>
    <t>CBR-HVAC-08978: Angina pectoris, Treatment of_:_Acute Myocardial Infarction, Treatment of_:_ Na+/H+ Exchanger (NHE) Inhibitors_:_ Sodium/hydrogen exchanger Inhibitor_:_</t>
  </si>
  <si>
    <t>CBR-001-585-875-0</t>
  </si>
  <si>
    <t>U6511805:I12</t>
  </si>
  <si>
    <t>O=C(CN(C(=O)c1ccncc1)Cc1ccccc1)Nc1ccc(cc1)c1csc(n1)N</t>
  </si>
  <si>
    <t>55982-050S1</t>
  </si>
  <si>
    <t>BILS 45 BS</t>
  </si>
  <si>
    <t>CBR-HVAC-11042:Anti-Herpes Virus Drugs_:_ Helicase Inhibitor_:_</t>
  </si>
  <si>
    <t>CBR-001-583-345-1</t>
  </si>
  <si>
    <t>U6511805:J12</t>
  </si>
  <si>
    <t>OCC(C(C(C(CN(C(=S)[S-])C)O)O)O)O</t>
  </si>
  <si>
    <t>ALX-400-014</t>
  </si>
  <si>
    <t>NOX-100</t>
  </si>
  <si>
    <t>CBR-HVAC-04595: Septic Shock, Treatment of _:_Hypotension, Treatment of_:_Acute Respiratory Distress Syndrome (ARDS), Agents for_:_Sepsis, Treatment of_:_ Nitric Oxide (NO) Scavengers_:_ _:_</t>
  </si>
  <si>
    <t>CBR-001-585-857-8</t>
  </si>
  <si>
    <t>U6511805:K12</t>
  </si>
  <si>
    <t>CN1CCN(CC1)CC(=O)[C@@]1(O)CC[C@@H]2[C@]1(C)C[C@H](O)[C@H]1[C@H]2CCC2=CC(=O)C=C[C@]12C</t>
  </si>
  <si>
    <t>56083-047P1</t>
  </si>
  <si>
    <t>MAZIPREDONE</t>
  </si>
  <si>
    <t>CBR-HVAC-08972:Interleukin 1 Antagonist_:_</t>
  </si>
  <si>
    <t>CBR-001-587-259-0</t>
  </si>
  <si>
    <t>U6511805:L12</t>
  </si>
  <si>
    <t>CCCCCCCCCC(=O)c1ccc(c(c1)C(=O)Nc1ccc(cc1)[N+](=O)[O-])O</t>
  </si>
  <si>
    <t>CBR-HVAC-11625</t>
  </si>
  <si>
    <t>AN 10</t>
  </si>
  <si>
    <t>CBR-HVAC-11625: Dental Agents_:_Dermatologic Drugs_:_Antibacterial Drugs_:_ Antiinflammatory Drugs_:_ Hemoglobin modulator_:_</t>
  </si>
  <si>
    <t>CBR-001-585-822-7</t>
  </si>
  <si>
    <t>U6511805:M12</t>
  </si>
  <si>
    <t>CC(=O)NC[C@@H]1OC(=O)N(C1)c1ccc(c(c1)F)N1CCN(CC1)Cc1ccc(o1)[N+](=O)[O-]</t>
  </si>
  <si>
    <t>58661-102P1</t>
  </si>
  <si>
    <t>Ranbezolid hydrochloride</t>
  </si>
  <si>
    <t>_:_2018-04-17: plated in Batch 2 reFRAME released on 05/01/2016_:_ 2016-04-06: reFRAME intake QC: Pass_:_ 2016-07-14: CRO CoA_:_ 2017-07-19: Cornell University shipment QC: Pass</t>
  </si>
  <si>
    <t>CBR-HVAC-05675:Antibacterial Drugs_:_ 50S Ribosomal Protein Inhibitors_:_ CYP Inhibitor_:_</t>
  </si>
  <si>
    <t>CBR-001-585-052-9</t>
  </si>
  <si>
    <t>U6511805:N12</t>
  </si>
  <si>
    <t>OC[C@@H]1O[C@@H](O[C@H]2O[C@H](CO)[C@H]([C@@H]([C@H]2O)O)O)[C@H]([C@@H]([C@H]1O)O)O</t>
  </si>
  <si>
    <t>T0832</t>
  </si>
  <si>
    <t>Trehalose</t>
  </si>
  <si>
    <t>CBR-HVAC-06059: Neuromuscular Genetic Disorders, Treatment of_:_Treatment of Disorders of the Coronary Arteries and Atherosclerosis_:_Huntington's Disease, Treatment of_:_ Pharmacological Chaperones_:_ Unidentified pharmacological activity</t>
  </si>
  <si>
    <t>CBR-001-585-810-3</t>
  </si>
  <si>
    <t>U6511805:O12</t>
  </si>
  <si>
    <t>Fc1ccc(cc1)Oc1ccc(o1)C#C[C@H](N(C(=O)N)O)C</t>
  </si>
  <si>
    <t>58661-095C1</t>
  </si>
  <si>
    <t>A-79175</t>
  </si>
  <si>
    <t>CBR-HVAC-04310:Antiallergy/Antiasthmatic Drugs_:_ Leukotriene Synthesis Inhibitors_:_Lipoxygenase Inhibitors_:_Signal Transduction Modulators_:_ Lipoxygenase 5 Inhibitor_:_ 5 Lipoxygenase inhibitor</t>
  </si>
  <si>
    <t>CBR-001-586-985-9</t>
  </si>
  <si>
    <t>U6511805:P12</t>
  </si>
  <si>
    <t>Clc1ccccc1C(c1nc(cn1c1ccc(cc1)c1cccc(c1)S(=O)(=O)C)C(O)(C)C)(C)C</t>
  </si>
  <si>
    <t>CBR-HVAC-07074</t>
  </si>
  <si>
    <t>BMS-779788</t>
  </si>
  <si>
    <t>CBR-HVAC-06876: Oxysterol Receptor (LXR) Partial Agonists_:_ Oxysterol Receptor LXRalpha Partial Agonists_:_ Oxysterol Receptor LXRbeta Partial Agonists_:_ Signal Transduction Modulators_:_ Atherosclerosis Therapy</t>
  </si>
  <si>
    <t>CBR-001-593-131-4</t>
  </si>
  <si>
    <t>U6511805:A13</t>
  </si>
  <si>
    <t>COCCO[C@H]1[C@H](O)[C@H](Nc2c1ccn1c2nc(c1C)C)c1ccccc1</t>
  </si>
  <si>
    <t>CBR-HVAC-00480</t>
  </si>
  <si>
    <t>soraprazan</t>
  </si>
  <si>
    <t>CBR-HVAC-00480: Antiulcer Drugs_:_Ocular Genetic Disorders, Treatment of _:_ Reversible H+/K+-ATPase Inhibitors _:_ H+/K+ ATPase inhibitor_:_ Gastric secretion inhibitor_:_ Potassium-competitive acid antagonist</t>
  </si>
  <si>
    <t>CBR-001-585-128-2</t>
  </si>
  <si>
    <t>U6511805:B13</t>
  </si>
  <si>
    <t>Cc1cc(ccc1Oc1ccn2c(c1)ncn2)Nc1ncnc2c1cc(cc2)c1ccc(o1)CNCCS(=O)(=O)C</t>
  </si>
  <si>
    <t>HY-10531</t>
  </si>
  <si>
    <t>analog of ARRY-380</t>
  </si>
  <si>
    <t>CBR-HVAC-08568: _:_ HER-2 Inhibitor_:_</t>
  </si>
  <si>
    <t>CBR-001-593-119-8</t>
  </si>
  <si>
    <t>U6511805:C13</t>
  </si>
  <si>
    <t>CCCc1nc(ccc1/C=C/C(=O)N[C@@H](c1cc(F)c(c(c1)F)NS(=O)(=O)C)C)C(F)(F)F</t>
  </si>
  <si>
    <t>CBR-HVAC-07151</t>
  </si>
  <si>
    <t>PAC-14028</t>
  </si>
  <si>
    <t>CBR-HVAC-07151: Antipruritics_:_Atopic Dermatitis, Agents for_:_Acne Therapy_:_ TRPV1 (Vanilloid VR1 Receptor) Antagonists_:_ Vanilloid receptor 1 antagonist</t>
  </si>
  <si>
    <t>CBR-001-584-837-0</t>
  </si>
  <si>
    <t>U6511805:D13</t>
  </si>
  <si>
    <t>OC(COc1cc(Cl)ccc1Cl)CNC(C)(C)C</t>
  </si>
  <si>
    <t>AKOS008962466</t>
  </si>
  <si>
    <t>cloranolol</t>
  </si>
  <si>
    <t>Vendor Lot# BBV-45640589_:_2018-04-17: plated in Batch 2 reFRAME released on 05/01/2016_:_ 2016-03-29: reFRAME intake QC: Pass</t>
  </si>
  <si>
    <t>CBR-HVAC-02119: Hypertension, Treatment of_:_ beta-Adrenoceptor Antagonists_:_Signal Transduction Modulators_:_ Beta adrenergic receptor Blocker_:_ Beta adrenoreceptor antagonist</t>
  </si>
  <si>
    <t>CBR-001-593-102-9</t>
  </si>
  <si>
    <t>U6511805:E13</t>
  </si>
  <si>
    <t>NC(=N)N/N=C(/c1cc(Cl)ccc1N)\c1ccccc1</t>
  </si>
  <si>
    <t>CBR-HVAC-04176_B</t>
  </si>
  <si>
    <t>G-256</t>
  </si>
  <si>
    <t>e.e. 80.294%_:_2018-04-17: plated in Batch 2 reFRAME released on 05/01/2016_:_ 2016-04-15: reFRAME intake QC: Pass_:_ 2016-07-20: CRO CoA</t>
  </si>
  <si>
    <t>CBR-HVAC-04176: Antiarrhythmic Drugs_:_</t>
  </si>
  <si>
    <t>CBR-001-584-899-4</t>
  </si>
  <si>
    <t>U6511805:F13</t>
  </si>
  <si>
    <t>COc1cc2c(ccnc2cc1OCCCN1CCOCC1)Oc1ccc(cc1F)NC(=O)C1(CC1)C(=O)Nc1ccc(cc1)F</t>
  </si>
  <si>
    <t>HY-10338</t>
  </si>
  <si>
    <t>foretinib</t>
  </si>
  <si>
    <t>CBR-HVAC-00706: Liver Cancer Therapy_:_Renal Cancer Therapy_:_Solid Tumors Therapy_:_Gastric Cancer Therapy_:_Breast Cancer Therapy_:_Non-Small Cell Lung Cancer Therapy_:_Head and Neck Cancer Therapy_:_ Angiogenesis Inhibitors_:_HGFR (MET_:_ c-Met) Inhibitors_:_Signal Transduction Modulators_:_VEGFR-2 (FLK-1/KDR) Inhibitors_:_ Receptor tyrosine kinase Inhibitor_:_ MET tyrosine kinase inhibitor_:_ VEGFR-2 tyrosine kinase inhibitor_:_ Platelet-derived growth factor receptor kinase inhibitor_:_ C-kit inhibitor_:_ Flt-3 kinase inhibitor_:_ TIE-2 tyrosine kinase inhibitor_:_ Axl receptor tyrosine kinase inhibitor_:_ Vascular endothelial growth factor (VEGF)receptor antagonist_:_ Angiogenesis inhibitor_:_ VEGFR tyrosine kinase inhibitor</t>
  </si>
  <si>
    <t>CBR-001-572-124-1</t>
  </si>
  <si>
    <t>U6511805:G13</t>
  </si>
  <si>
    <t>CN1CCN(CC1)C(=O)c1ccc(cc1)CN1CCOCC1</t>
  </si>
  <si>
    <t>AN-989/41837747</t>
  </si>
  <si>
    <t>Vendor Lot #:1_:_2018-04-17: plated in Batch 2 reFRAME released on 05/01/2016</t>
  </si>
  <si>
    <t>analog of CBR-HVAC-06685</t>
  </si>
  <si>
    <t>CBR-001-584-641-0</t>
  </si>
  <si>
    <t>U6511805:H13</t>
  </si>
  <si>
    <t>ClCCN(c1ccc2c(c1)nc(n2C)CCCC(=O)O)CCCl</t>
  </si>
  <si>
    <t>HY-B0077</t>
  </si>
  <si>
    <t>Bendamustine hydrochloride</t>
  </si>
  <si>
    <t>CBR-HVAC-04704: Lymphocytic Leukemia Therapy_:_Neurologic Cancer Therapy_:_Lymphoma Therapy_:_Non-Hodgkin's Lymphoma Therapy_:_Solid Tumors Therapy_:_Leukemia Therapy_:_Small Cell Lung Cancer Therapy_:_Ovarian Cancer Therapy_:_Multiple Myeloma Therapy_:_Breast Cancer Therapy_:_Hematological Cancer Therapy_:_ Antimetabolites_:_Apoptosis Inducers_:_DNA Alkylating Drugs_:_</t>
  </si>
  <si>
    <t>CBR-001-593-135-8</t>
  </si>
  <si>
    <t>U6511805:I13</t>
  </si>
  <si>
    <t>N#C/C=C\1/c2cscc2C(=Nc2c1csc2)N1CCN(CC1)C</t>
  </si>
  <si>
    <t>CBR-HVAC-02520</t>
  </si>
  <si>
    <t>tenilapine</t>
  </si>
  <si>
    <t>CBR-HVAC-02520: Sedative/Hypnotics_:_ 5-Hydroxytryptamine 2C receptor Agonist_:_ GABA receptor agonist</t>
  </si>
  <si>
    <t>CBR-001-585-014-3</t>
  </si>
  <si>
    <t>U6511805:J13</t>
  </si>
  <si>
    <t>Clc1ccc(cc1)C[C@@H]1C[C@H](CCN1C(=O)c1cc(cc(c1)C(F)(F)F)C(F)(F)F)NC(=O)c1ccnc2c1cccc2</t>
  </si>
  <si>
    <t>HY-18006</t>
  </si>
  <si>
    <t>AV-608</t>
  </si>
  <si>
    <t>CBR-HVAC-04839: Antidepressants_:_Irritable Bowel Syndrome, Agents for_:_Urinary Incontinence Therapy_:_Anxiolytics_:_ Signal Transduction Modulators_:_Tachykinin NK1 Antagonists_:_ Neurokinin receptor 1 Antagonist_:_</t>
  </si>
  <si>
    <t>CBR-001-593-070-8</t>
  </si>
  <si>
    <t>U6511805:K13</t>
  </si>
  <si>
    <t>COC(=O)CCc1nsnc1OCC(CNC(C)(C)C)O</t>
  </si>
  <si>
    <t>CBR-HVAC-07416</t>
  </si>
  <si>
    <t>ACC-9447</t>
  </si>
  <si>
    <t>ethyl ester could not be made, this is the methyl analog_:_2018-04-17: plated in Batch 2 reFRAME released on 05/01/2016_:_ 2016-04-15: reFRAME intake QC: Pass_:_ 2016-07-20: CRO CoA</t>
  </si>
  <si>
    <t>analog of CBR-HVAC-07416 (ACC-9447)</t>
  </si>
  <si>
    <t>CBR-001-584-638-5</t>
  </si>
  <si>
    <t>U6511805:L13</t>
  </si>
  <si>
    <t>OC(COc1cccc2c1CCC(=O)N2)CNC(C)(C)C</t>
  </si>
  <si>
    <t>HY-17495A</t>
  </si>
  <si>
    <t>Carteolol hydrochloride</t>
  </si>
  <si>
    <t>CBR-HVAC-03153: Angina pectoris, Treatment of_:_Antiglaucoma Agents_:_Hypertension, Treatment of_:_Antiarrhythmic Drugs_:_ beta-Adrenoceptor Antagonists_:_Signal Transduction Modulators_:_ Beta adrenergic receptor Inhibitor_:_ Beta adrenoreceptor antagonist</t>
  </si>
  <si>
    <t>CBR-001-593-111-0</t>
  </si>
  <si>
    <t>U6511805:M13</t>
  </si>
  <si>
    <t>OCc1ccccc1/C=C/Cc1cc2OCCc2cc1O</t>
  </si>
  <si>
    <t>CBR-HVAC-03269</t>
  </si>
  <si>
    <t>L-651896</t>
  </si>
  <si>
    <t>CBR-HVAC-03269: Lipoxygenase 5 Inhibitor_:_ Prostaglandin synthase inhibitor_:_ 5 Lipoxygenase inhibitor</t>
  </si>
  <si>
    <t>CBR-001-584-982-8</t>
  </si>
  <si>
    <t>U6511805:N13</t>
  </si>
  <si>
    <t>NCCC[C@@H]1NC(=O)CNC(=O)[C@@H](NC(=O)[C@@H](NC(=O)[C@H](NC(=O)[C@H](Cc2c[nH]c3c2cccc3)NC(=O)CCCCCCCCC)CC(=O)N)CC(=O)O)[C@@H](C)OC(=O)[C@@H](NC(=O)[C@@H](NC(=O)[C@H](NC(=O)CNC(=O)[C@@H](NC(=O)[C@H](NC(=O)[C@@H](NC1=O)CC(=O)O)C)CC(=O)O)CO)[C@@H](CC(=O)O)C)CC(=O)c1ccccc1N</t>
  </si>
  <si>
    <t>HY-B0108</t>
  </si>
  <si>
    <t>Daptomycin</t>
  </si>
  <si>
    <t>CBR-HVAC-03324: Antibiotics_:_Antibacterial Drugs_:_ Drugs Acting on Potassium Channels_:_</t>
  </si>
  <si>
    <t>CBR-001-593-107-4</t>
  </si>
  <si>
    <t>U6511805:O13</t>
  </si>
  <si>
    <t>OC(=O)CCCc1cc2c(n1S(=O)(=O)c1ccc3c(c1)scn3)ccc(c2)Cl</t>
  </si>
  <si>
    <t>CBR-HVAC-07302</t>
  </si>
  <si>
    <t>IVA-337</t>
  </si>
  <si>
    <t>CBR-HVAC-07302: Type 2 Diabetes, Agents for_:_Treatment of Musculoskeletal &amp;amp_:_ Connective Tissue Diseases (Miscellaneous)_:_Interstitial Lung Diseases, Treatment of_:_ Unidentified pharmacological activity</t>
  </si>
  <si>
    <t>CBR-001-585-070-1</t>
  </si>
  <si>
    <t>U6511805:P13</t>
  </si>
  <si>
    <t>OCCONC(=O)c1cc(CN2OCCCC2=O)c(c(c1Nc1ccc(cc1F)I)F)F</t>
  </si>
  <si>
    <t>HY-14719</t>
  </si>
  <si>
    <t>CH-4987655</t>
  </si>
  <si>
    <t>CBR-HVAC-06371: Solid Tumors Therapy_:_ MEK1 Inhibitors_:_Signal Transduction Modulators_:_ MEK protein kinase Inhibitor_:_</t>
  </si>
  <si>
    <t>CBR-001-585-824-9</t>
  </si>
  <si>
    <t>U6511805:A14</t>
  </si>
  <si>
    <t>COC(=O)Nc1cc(nc2n1oc(=O)n2)N1CCC=CC1</t>
  </si>
  <si>
    <t>58670-013A1</t>
  </si>
  <si>
    <t>Carprazadil</t>
  </si>
  <si>
    <t>CBR-HVAC-05776:Vasodilators_:_</t>
  </si>
  <si>
    <t>CBR-001-586-991-7</t>
  </si>
  <si>
    <t>U6511805:B14</t>
  </si>
  <si>
    <t>CN1Cc2c(ncn2c2c(C1=O)c(Cl)ccc2)C(=O)OCC</t>
  </si>
  <si>
    <t>CBR-HVAC-08321</t>
  </si>
  <si>
    <t>Sarmazenil</t>
  </si>
  <si>
    <t>really CBR-HVAC-03405_:_2018-04-17: plated in Batch 2 reFRAME released on 05/01/2016_:_ 2016-04-08: reFRAME intake QC: Pass_:_ 2016-07-20: CRO CoA</t>
  </si>
  <si>
    <t>CBR-HVAC-03405: Cognition Disorders, Treatment of_:_Pharmacological Tools_:_ Benzodiazepine receptor Partial Inverse Agonist_:_</t>
  </si>
  <si>
    <t>CBR-001-585-814-7</t>
  </si>
  <si>
    <t>U6511805:C14</t>
  </si>
  <si>
    <t>CCCCC/C=C\C/C=C\C/C=C\CCCCC(=O)OC[C@@H]([C@H]1OC(=O)C(=C1O)O)O</t>
  </si>
  <si>
    <t>56083-072S1</t>
  </si>
  <si>
    <t>Ascorbyl gamolenate</t>
  </si>
  <si>
    <t>CBR-HVAC-05135:Diabetic Neuropathy, Agents for_:_ Oxidoreductase_:_ Aldose reductase Inhibitor_:_ Aldose reductase inhibitor</t>
  </si>
  <si>
    <t>CBR-001-586-997-3</t>
  </si>
  <si>
    <t>U6511805:D14</t>
  </si>
  <si>
    <t>Fc1ccc(cc1)Cn1c(nc2c1cccc2)N1CCC(CC1)n1ncc(c1)C</t>
  </si>
  <si>
    <t>CBR-HVAC-07891</t>
  </si>
  <si>
    <t>H1 receptor antagonist</t>
  </si>
  <si>
    <t>CBR-HVAC-07891: Histamine H1 receptor antagonist</t>
  </si>
  <si>
    <t>CBR-001-585-845-4</t>
  </si>
  <si>
    <t>U6511805:E14</t>
  </si>
  <si>
    <t>Clc1ccc2c(c1)[nH]cc2C1=CCN(CC1)CC[C@@H]1CN(c2c1cccc2)C(=O)C</t>
  </si>
  <si>
    <t>56084-037A1</t>
  </si>
  <si>
    <t>LU 35138</t>
  </si>
  <si>
    <t>CBR-HVAC-05323:Antipsychotic Drugs_:_ Dopamine D4 Antagonists_:_Signal Transduction Modulators_:_5-HT Reuptake Inhibitors_:_ Dopamine receptor D4 Antagonist_:_</t>
  </si>
  <si>
    <t>CBR-001-587-001-6</t>
  </si>
  <si>
    <t>U6511805:F14</t>
  </si>
  <si>
    <t>CC[C@@]1(O)C(=O)OCc2c1cc1c3nc4cccc(c4cc3Cn1c2=O)N</t>
  </si>
  <si>
    <t>CBR-HVAC-11324</t>
  </si>
  <si>
    <t>IDEC 132 ORAL</t>
  </si>
  <si>
    <t>CBR-HVAC-11324: DNA topoisomerase I Inhibitor_:_</t>
  </si>
  <si>
    <t>CBR-001-585-979-7</t>
  </si>
  <si>
    <t>U6511805:G14</t>
  </si>
  <si>
    <t>CCCNC(=O)c1cn2c(c1C)c(ncn2)Nc1cc(ccc1C)C(=O)NC1CC1</t>
  </si>
  <si>
    <t>SP-0016058-018</t>
  </si>
  <si>
    <t>BMS-582949</t>
  </si>
  <si>
    <t>_:_2018-04-17: plated in Batch 2 reFRAME released on 05/01/2016_:_ 2016-04-06: reFRAME intake QC: Pass_:_ 2016-07-01: CRO CoA_:_ 2016-07-06: CRO CoA_:_ 2016-07-29: : Pass</t>
  </si>
  <si>
    <t>CBR-HVAC-06540: Atherosclerosis Therapy_:_Antipsoriatics_:_Rheumatoid Arthritis, Treatment of_:_ MAPK14 (MAPK p38 alpha) Inhibitors_:_Signal Transduction Modulators_:_TNF-alpha Production Inhibitors_:_</t>
  </si>
  <si>
    <t>CBR-001-584-729-7</t>
  </si>
  <si>
    <t>U6511805:H14</t>
  </si>
  <si>
    <t>OC[C@H]1O[C@@H]([C@@H]([C@@H]1OP(=O)(O[C@@H](CNC(=O)CC[C@]1(C)[C@@H](CC(=O)N)[C@H]2N(/C/1=C(/C)\C1=N/C(=C\C3=N/C(=C(\C4=N[C@]2(C)[C@@](C)(CC(=O)N)[C@@H]4CCC(=O)N)/C)/[C@@]([C@@H]3CCC(=O)N)(C)CC(=O)N)/C([C@@H]1CCC(=O)N)(C)C)[Co+]C[C@H]1O[C@@H]([C@H]([C@H]1O)O)n1cnc2c1ncnc2N)C)[O-])O)n1cnc2c1cc(C)c(c2)C</t>
  </si>
  <si>
    <t>V0102</t>
  </si>
  <si>
    <t>Coenzyme B12</t>
  </si>
  <si>
    <t>analog of CBR-HVAC-05655</t>
  </si>
  <si>
    <t>CBR-001-585-880-7</t>
  </si>
  <si>
    <t>U6511805:I14</t>
  </si>
  <si>
    <t>OCc1ccc2c(c1)C(N1CCC(CC1)(O)c1ccccc1)c1ccccc1CO2</t>
  </si>
  <si>
    <t>56083-063A1</t>
  </si>
  <si>
    <t>KF 24705</t>
  </si>
  <si>
    <t>CBR-HVAC-11307:Non-Opioid Analgesics_:_ Opioid receptor mu Modulator_:_</t>
  </si>
  <si>
    <t>CBR-001-587-007-2</t>
  </si>
  <si>
    <t>U6511805:J14</t>
  </si>
  <si>
    <t>CN(CC1=CC(C=C1CNc1ccnc2c1ccc(c2)Cl)[Fe]C1C=CC=C1)C</t>
  </si>
  <si>
    <t>CBR-HVAC-05569</t>
  </si>
  <si>
    <t>Ferroquine</t>
  </si>
  <si>
    <t>CBR-HVAC-05569: Antimalarials_:_ Antiparasitic_:_ Antimalarial_:_</t>
  </si>
  <si>
    <t>CBR-001-585-804-5</t>
  </si>
  <si>
    <t>U6511805:K14</t>
  </si>
  <si>
    <t>CCN(CCCNC(=O)Cn1ncc(c1c1ccccc1)c1ccccc1)CC</t>
  </si>
  <si>
    <t>58670-065A1</t>
  </si>
  <si>
    <t>Ipazilide fumarate</t>
  </si>
  <si>
    <t>CBR-HVAC-03745:Antiarrhythmic Drugs_:_ Potassium channel Antagonist_:_ Sodium channel antagonist_:_ Beta adrenoreceptor antagonist</t>
  </si>
  <si>
    <t>CBR-001-587-009-4</t>
  </si>
  <si>
    <t>U6511805:L14</t>
  </si>
  <si>
    <t>CCSc1nn(c2ccc(cc2)OC)c(=O)c2c1csc2N</t>
  </si>
  <si>
    <t>CBR-HVAC-05183</t>
  </si>
  <si>
    <t>CBR-HVAC-05183: Type 2 Diabetes, Agents for_:_ Protein Tyrosine Phosphatase (PTP) Inhibitors_:_Signal Transduction Modulators_:_</t>
  </si>
  <si>
    <t>CBR-001-585-975-3</t>
  </si>
  <si>
    <t>U6511805:M14</t>
  </si>
  <si>
    <t>O=C(N(c1nc(c(s1)S(=O)(=O)N)C)C)Cc1ccc(cc1)c1ccccn1</t>
  </si>
  <si>
    <t>commercial</t>
  </si>
  <si>
    <t>AIC-316</t>
  </si>
  <si>
    <t>CBR-HVAC-05697: Anti-Herpes Simplex Virus Drugs_:_ Helicase Primase Inhibitors_:_ Helicase-primase Inhibitor_:_</t>
  </si>
  <si>
    <t>CBR-001-587-018-5</t>
  </si>
  <si>
    <t>U6511805:N14</t>
  </si>
  <si>
    <t>O/N=C(/c1ccc(cc1)OCCCCCOc1ccc(cc1)c1nc(sc1C(C)C)C)\N</t>
  </si>
  <si>
    <t>CBR-HVAC-05700</t>
  </si>
  <si>
    <t>DW-1350</t>
  </si>
  <si>
    <t>CBR-HVAC-05700: Treatment of Osteoporosis_:_ Leukotriene BLT (LTB4) Antagonists_:_Signal Transduction Modulators_:_</t>
  </si>
  <si>
    <t>CBR-001-585-977-5</t>
  </si>
  <si>
    <t>U6511805:O14</t>
  </si>
  <si>
    <t>Clc1ccc(c(c1)Cl)Cn1cc(c2c1c(/C=C/C(=O)NS(=O)(=O)c1sc(c(c1)Cl)Cl)cc(c2)F)C</t>
  </si>
  <si>
    <t>SP-0016959-074</t>
  </si>
  <si>
    <t>DG-041</t>
  </si>
  <si>
    <t>CBR-HVAC-06160: Antiplatelet Therapy_:_Treatment of Peripheral Obstructive Vascular Disease_:_ Prostanoid EP3 Antagonists_:_Signal Transduction Modulators_:_ Prostaglandin E receptor 3 Antagonist_:_</t>
  </si>
  <si>
    <t>CBR-001-587-019-6</t>
  </si>
  <si>
    <t>U6511805:P14</t>
  </si>
  <si>
    <t>CBR-HVAC-06348</t>
  </si>
  <si>
    <t>CBR-001-593-115-4</t>
  </si>
  <si>
    <t>U6511805:A15</t>
  </si>
  <si>
    <t>N#Cc1nn(c2cc(Cl)c(c(c2)Cl)Oc2n[nH]c(=O)c(c2)C(C)C)c(=O)[nH]c1=O</t>
  </si>
  <si>
    <t>CBR-HVAC-06550</t>
  </si>
  <si>
    <t>MGL-3196</t>
  </si>
  <si>
    <t>CBR-HVAC-06550: Lipoprotein Disorders, Treatment of _:_Liver and Biliary Tract Disorders, Treatment of_:_Antidiabetic Drugs_:_ Signal Transduction Modulators_:_Thyroid Hormone Receptor beta Agonists_:_ Thyroid hormone receptor beta agonist</t>
  </si>
  <si>
    <t>CBR-001-585-032-5</t>
  </si>
  <si>
    <t>U6511805:B15</t>
  </si>
  <si>
    <t>CN1CCC(CC1)Nc1ncc2c(n1)c(ncn2)Nc1ccc(c(c1)Cl)F</t>
  </si>
  <si>
    <t>HY-10322</t>
  </si>
  <si>
    <t>Falnidamol</t>
  </si>
  <si>
    <t>CBR-HVAC-05314: Oncolytic Drugs_:_ EGFR (HER1_:_ erbB1) Inhibitors_:_Signal Transduction Modulators_:_ EGFR Inhibitor_:_ EGFR kinase inhibitor_:_ Tyrosine kinase inhibitor (TKI)</t>
  </si>
  <si>
    <t>CBR-001-593-145-0</t>
  </si>
  <si>
    <t>U6511805:C15</t>
  </si>
  <si>
    <t>FC(c1cccc(c1)N1CCN(CC1)CCSc1nnc2n1cccc2)(F)F</t>
  </si>
  <si>
    <t>CBR-HVAC-08493</t>
  </si>
  <si>
    <t>UP-5222-04</t>
  </si>
  <si>
    <t>shipped by Wuxi as CBR-HVAC-08493 actually CBR-HVAC-03706_:_2018-04-17: plated in Batch 2 reFRAME released on 05/01/2016_:_ 2016-04-15: reFRAME intake QC: Pass_:_ 2016-07-20: CRO CoA</t>
  </si>
  <si>
    <t>CBR-HVAC-03706: Non-Opioid Analgesics_:_</t>
  </si>
  <si>
    <t>CBR-001-584-601-2</t>
  </si>
  <si>
    <t>U6511805:D15</t>
  </si>
  <si>
    <t>COc1cc(CCNCC(COc2cccc(c2)C)O)ccc1OC</t>
  </si>
  <si>
    <t>bevantolol</t>
  </si>
  <si>
    <t>CBR-HVAC-01833: Hypertension, Treatment of_:_ beta-Adrenoceptor Antagonists_:_Signal Transduction Modulators_:_ BETA-1 ADRENERGIC RECEPTOR Blocker_:_ Beta 1 adrenoreceptor antagonist</t>
  </si>
  <si>
    <t>CBR-001-593-108-5</t>
  </si>
  <si>
    <t>U6511805:E15</t>
  </si>
  <si>
    <t>C=CCN(C(Cc1ccc(c(c1)Cl)Cl)(CO)C)C</t>
  </si>
  <si>
    <t>CBR-HVAC-07952</t>
  </si>
  <si>
    <t>JO-1954</t>
  </si>
  <si>
    <t>CBR-HVAC-07952: Unidentified pharmacological activity</t>
  </si>
  <si>
    <t>CBR-001-585-045-0</t>
  </si>
  <si>
    <t>U6511805:F15</t>
  </si>
  <si>
    <t>CCOCc1cc(OC)c(c(c1)OC)c1ccc(cc1)C[C@@H](C(=O)O)NC(=O)c1c(F)cccc1F</t>
  </si>
  <si>
    <t>HY-14951</t>
  </si>
  <si>
    <t>Firategrast</t>
  </si>
  <si>
    <t>CBR-HVAC-05872: Inflammatory Bowel Disease, Agents for_:_Rheumatoid Arthritis, Treatment of_:_Antiallergy/Antiasthmatic Drugs_:_Multiple Sclerosis, Agents for_:_ Integrin alpha4beta1 (VLA-4) Antagonists_:_Integrin alpha4beta7 (LPAM-1) Antagonists_:_Signal Transduction Modulators_:_ Integrin alpha4 beta1_:_ Integrin alpha4 beta7 Antagonist_:_ Alpha4beta1 integrin antagonist_:_ Alpha4beta7 integrin antagonist_:_ Integrin antagonist_:_ Alpha4 integrin antagonist</t>
  </si>
  <si>
    <t>CBR-001-574-103-4</t>
  </si>
  <si>
    <t>U6511805:G15</t>
  </si>
  <si>
    <t>CCn1c(=O)c(cc2c1nc(N)nc2C)c1n[nH]cc1</t>
  </si>
  <si>
    <t>HY-15900</t>
  </si>
  <si>
    <t>Voxtalisib hydrochloride</t>
  </si>
  <si>
    <t>_:_2018-04-17: plated in Batch 2 reFRAME released on 05/01/2016_:_ 2016-02-22: reFRAME intake QC: Pass_:_ 2016-07-22: CRO CoA</t>
  </si>
  <si>
    <t>CBR-HVAC-07164: Ovarian Cancer Therapy_:_Non-Hodgkin's Lymphoma Therapy_:_Breast Cancer Therapy_:_Lymphoma Therapy_:_Non-Small Cell Lung Cancer Therapy_:_Oncolytic Drugs_:_Solid Tumors Therapy_:_Glioblastoma Multiforme Therapy_:_ mTOR Complex 1 (mTORC1) Inhibitors_:_mTOR Complex 2 (mTORC2) Inhibitors_:_Phosphatidylinositol 3-Kinase alpha (PI3Kalpha) Inhibitors_:_Signal Transduction Modulators_:_ PI3 kinase alpha inhibitor_:_ mTOR kinase inhibitor_:_ Cell cycle inhibitor_:_ Protein kinase inhibitor</t>
  </si>
  <si>
    <t>CBR-001-584-873-4</t>
  </si>
  <si>
    <t>U6511805:H15</t>
  </si>
  <si>
    <t>CS(=O)(=O)N1CCN(CC1)Cc1cc2c(s1)c(nc(n2)c1cccc2c1cn[nH]2)N1CCOCC1</t>
  </si>
  <si>
    <t>HY-50094</t>
  </si>
  <si>
    <t>pictilisib</t>
  </si>
  <si>
    <t>CBR-HVAC-00355: Solid Tumors Therapy_:_Non-Small Cell Lung Cancer Therapy_:_Non-Hodgkin's Lymphoma Therapy_:_Breast Cancer Therapy_:_ Phosphatidylinositol 3-Kinase (PI3K) Inhibitors_:_Signal Transduction Modulators_:_ Mechanistic target of rapamycin kinase_:_ Phosphoinositide 3 kinase alpha Inhibitor_:_ PI3 kinase alpha inhibitor_:_ PI3 kinase beta inhibitor_:_ PI3 kinase delta inhibitor_:_ PI3 kinase gamma inhibitor</t>
  </si>
  <si>
    <t>CBR-001-593-128-9</t>
  </si>
  <si>
    <t>U6511805:I15</t>
  </si>
  <si>
    <t>OC(=O)C(c1ncn(c1)C1CCCCC1)Cc1ccc(nc1)N</t>
  </si>
  <si>
    <t>CBR-HVAC-07177</t>
  </si>
  <si>
    <t>SAR-126119</t>
  </si>
  <si>
    <t>CBR-HVAC-07177: Ischemic Stroke, Treatment of_:_ Carboxypeptidase U (TAFIa) Inhibitors_:_</t>
  </si>
  <si>
    <t>CBR-001-584-898-3</t>
  </si>
  <si>
    <t>U6511805:J15</t>
  </si>
  <si>
    <t>COC(=O)N1CCN(CC1)Cc1cccc(c1F)NC(=O)Nc1ccc(nc1)C</t>
  </si>
  <si>
    <t>Shanghai Sun-Shine</t>
  </si>
  <si>
    <t>OMECAMTIV MECARBIL</t>
  </si>
  <si>
    <t>omecamtiv mecarbil</t>
  </si>
  <si>
    <t>CBR-HVAC-00700: _:_ Myosin Activator_:_ Unidentified pharmacological activity</t>
  </si>
  <si>
    <t>CBR-001-593-090-2</t>
  </si>
  <si>
    <t>U6511805:K15</t>
  </si>
  <si>
    <t>O=C1CCc2c1cc(Oc1ccccc1)c(c2)NS(=O)(=O)C</t>
  </si>
  <si>
    <t>CBR-HVAC-03427</t>
  </si>
  <si>
    <t>CGP-28237</t>
  </si>
  <si>
    <t>CBR-HVAC-03427: COX-2 Inhibitor_:_ Prostaglandin synthase inhibitor</t>
  </si>
  <si>
    <t>CBR-001-585-173-7</t>
  </si>
  <si>
    <t>U6511805:L15</t>
  </si>
  <si>
    <t>Fc1ccc(cc1)c1n(Cc2ccc(cc2Cl)F)nc2c1cccc2C(F)(F)F</t>
  </si>
  <si>
    <t>HY-10629</t>
  </si>
  <si>
    <t>LXR-623</t>
  </si>
  <si>
    <t>CBR-HVAC-11835: Atherosclerosis Therapy_:_Lipoprotein Disorders, Treatment of _:_ ABCA1 Expression Enhancers_:_Oxysterol Receptor (LXR) Agonists_:_Signal Transduction Modulators_:_ LIVER X RECEPTOR Agonist_:_</t>
  </si>
  <si>
    <t>CBR-001-593-308-1</t>
  </si>
  <si>
    <t>U6511805:M15</t>
  </si>
  <si>
    <t>COC(=O)Nc1ccc(cc1)S(=O)(=O)/N=c/1\cc([nH]c2c1c(Cl)cc(c2)Cl)C(=O)O</t>
  </si>
  <si>
    <t>58668-141A1</t>
  </si>
  <si>
    <t>MDL-102288</t>
  </si>
  <si>
    <t>CBR-HVAC-11527: Glycine receptor Antagonist_:_</t>
  </si>
  <si>
    <t>CBR-001-584-575-7</t>
  </si>
  <si>
    <t>U6511805:N15</t>
  </si>
  <si>
    <t>OC(=O)CCCN1CCC(CC1)O[C@H](c1ccccn1)c1ccc(cc1)Cl</t>
  </si>
  <si>
    <t>HY-A0015</t>
  </si>
  <si>
    <t>bepotastine besilate</t>
  </si>
  <si>
    <t>CBR-HVAC-01984: Atopic Dermatitis, Agents for_:_Drugs for Allergic Rhinitis_:_Antiallergic Ophthalmic Agents_:_Urticaria, Treatment for_:_ Histamine H1 Receptor Antagonists_:_Signal Transduction Modulators_:_ P-Glycoprotein Inhibitor_:_ Histamine H1 receptor antagonist</t>
  </si>
  <si>
    <t>CBR-001-593-125-6</t>
  </si>
  <si>
    <t>U6511805:O15</t>
  </si>
  <si>
    <t>OCC(c1cnc(cn1)NC(=O)C(c1ccc(c(c1)Cl)S(=O)(=O)C)CC1CCCC1)O</t>
  </si>
  <si>
    <t>CBR-HVAC-06094_A</t>
  </si>
  <si>
    <t>RO-4597014</t>
  </si>
  <si>
    <t>The compound was separated by chiral HPLC,   100% ee value, but R or S  wasn't identifiedÂ£Â¬CBR-HVAC-06094_A and CBR-HVAC-06094_B were a pair of enantiomers._:_2018-04-17: plated in Batch 2 reFRAME released on 05/01/2016_:_ 2016-04-15: reFRAME intake QC: Pass_:_ 2016-07-20: CRO CoA</t>
  </si>
  <si>
    <t>CBR-HVAC-06094: Type 2 Diabetes, Agents for_:_ Glucokinase Activators_:_</t>
  </si>
  <si>
    <t>CBR-001-585-112-4</t>
  </si>
  <si>
    <t>U6511805:P15</t>
  </si>
  <si>
    <t>CC(Oc1cc(C2CCNCC2)c(cc1Nc1ncc(c(n1)Nc1ccccc1S(=O)(=O)C(C)C)Cl)C)C</t>
  </si>
  <si>
    <t>HY-15656</t>
  </si>
  <si>
    <t>Ceritinib</t>
  </si>
  <si>
    <t>CBR-HVAC-07113: Pancreatic Cancer Therapy_:_Hematological Cancer Therapy_:_Non-Small Cell Lung Cancer Therapy_:_Endocrine Cancer Therapy_:_ ALK Inhibitors_:_Cytochrome P450 CYP2C9 Inhibitors_:_Cytochrome P450 CYP3A4 Inhibitors_:_P-Glycoprotein (MDR-1_:_ ABCB1) Inhibitors_:_Signal Transduction Modulators_:_ ANAPLASTIC LYMPHOMA KINASE Inhibitor_:_ ALK receptor tyrosine kinase inhibitor</t>
  </si>
  <si>
    <t>CBR-001-585-854-5</t>
  </si>
  <si>
    <t>U6511805:A16</t>
  </si>
  <si>
    <t>OC(=O)c1cccc2c1Nc1cc(ccc1S2)C(F)(F)F</t>
  </si>
  <si>
    <t>58661-077A1</t>
  </si>
  <si>
    <t>FLUTIAZIN</t>
  </si>
  <si>
    <t>CBR-HVAC-08760:0</t>
  </si>
  <si>
    <t>CBR-001-587-020-9</t>
  </si>
  <si>
    <t>U6511805:B16</t>
  </si>
  <si>
    <t>C[C@@H]1CNCCN1c1nccnc1OCCOc1cccnc1</t>
  </si>
  <si>
    <t>CBR-HVAC-05474</t>
  </si>
  <si>
    <t>PRX-00933</t>
  </si>
  <si>
    <t>CBR-HVAC-05474: Antiglaucoma Agents_:_Antiobesity Drugs_:_Antidiabetic Drugs_:_ Signal Transduction Modulators_:_5-HT2C Agonists_:_</t>
  </si>
  <si>
    <t>CBR-001-585-974-2</t>
  </si>
  <si>
    <t>U6511805:C16</t>
  </si>
  <si>
    <t>O=C(Nc1cccc(c1)C(=O)O)NCC(=O)N(c1ccccc1C(=O)c1ccccc1)CC(=O)OC(C)(C)C</t>
  </si>
  <si>
    <t>SP-0016991-042</t>
  </si>
  <si>
    <t>S-0509</t>
  </si>
  <si>
    <t>CBR-HVAC-04977: Gastric Antisecretory Drugs_:_Antiulcer Drugs_:_ CCK2 (CCKB/Gastrin) Antagonists_:_Signal Transduction Modulators_:_ Cholecystokinin B receptor Antagonist_:_ CCK B receptor antagonist</t>
  </si>
  <si>
    <t>CBR-001-587-026-5</t>
  </si>
  <si>
    <t>U6511805:D16</t>
  </si>
  <si>
    <t>CCCCCCCOc1ccccc1NC(=O)OC(CN(CC)CC)C</t>
  </si>
  <si>
    <t>CBR-HVAC-00004</t>
  </si>
  <si>
    <t>carbisocaine</t>
  </si>
  <si>
    <t>CBR-HVAC-00004: Local Anesthetics_:_ Anesthetic_:_ Sodium channel antagonist_:_ Potassium channel antagonist_:_ Membrane integrity inhibitor</t>
  </si>
  <si>
    <t>CBR-001-585-813-6</t>
  </si>
  <si>
    <t>U6511805:E16</t>
  </si>
  <si>
    <t>CCCN(c1cc(C)nc2n1nc(c2c1cnc(cc1C)N(C)C)C)CCC</t>
  </si>
  <si>
    <t>58667-023C1</t>
  </si>
  <si>
    <t>R-121919</t>
  </si>
  <si>
    <t>_:_2018-04-17: plated in Batch 2 reFRAME released on 05/01/2016_:_ 2016-04-06: reFRAME intake QC: Pass_:_ 2016-05-24: Texas shipment QC: Pass_:_ 2016-07-14: CRO CoA</t>
  </si>
  <si>
    <t>CBR-HVAC-04975:Antidepressants_:_Anxiolytics_:_ CRF1 Receptor Antagonists_:_Signal Transduction Modulators_:_ Corticotropin releasing factor antagonist_:_ Corticotropin releasing factor 1 receptor antagonist</t>
  </si>
  <si>
    <t>CBR-001-587-032-3</t>
  </si>
  <si>
    <t>U6511805:F16</t>
  </si>
  <si>
    <t>C/C(=N\Nc1ccc(nn1)N1CCOCC1)/CC(=O)OC(C)(C)C</t>
  </si>
  <si>
    <t>CBR-HVAC-03041</t>
  </si>
  <si>
    <t>RGH-5526</t>
  </si>
  <si>
    <t>CBR-HVAC-03041: Hypertension, Treatment of_:_ Noradrenaline release modulator_:_</t>
  </si>
  <si>
    <t>CBR-001-585-805-6</t>
  </si>
  <si>
    <t>U6511805:G16</t>
  </si>
  <si>
    <t>CO[C@H]1/C=C/O[C@@]2(C)Oc3c(C2=O)c2c4nc5c(O)cc(cc5oc4c(c(=O)c2c(c3C)O)NC(=O)/C(=C\C=C\[C@@H]([C@@H]([C@H]([C@H]([C@H]([C@@H]([C@@H]1C)OC(=O)C)C)O)C)O)C)/C)N1CCN(CC1)CC(C)C</t>
  </si>
  <si>
    <t>56081-045A1</t>
  </si>
  <si>
    <t>Rifalazil</t>
  </si>
  <si>
    <t>CBR-HVAC-04050:Peripheral Vascular Disease, Treatment of_:_Antibacterial Drugs_:_Antimycobacterial Agents_:_ RNA polymerase Inhibitor_:_</t>
  </si>
  <si>
    <t>CBR-001-587-035-6</t>
  </si>
  <si>
    <t>U6511805:H16</t>
  </si>
  <si>
    <t>CCCCn1c2nn(c(c2c(=O)n(c1=O)CCC)NC)C(=O)OC</t>
  </si>
  <si>
    <t>CBR-HVAC-03725</t>
  </si>
  <si>
    <t>AA-2379</t>
  </si>
  <si>
    <t>CBR-HVAC-03725: Arachidonic acid release inhibitor_:_ Unidentified pharmacological activity</t>
  </si>
  <si>
    <t>CBR-001-587-219-2</t>
  </si>
  <si>
    <t>U6511805:I16</t>
  </si>
  <si>
    <t>CBR-HVAC-07309_A</t>
  </si>
  <si>
    <t>CBR-001-587-038-9</t>
  </si>
  <si>
    <t>U6511805:J16</t>
  </si>
  <si>
    <t>OC(=O)CCC(Sc1ccc(cc1)C(=O)O)/C=C\Cc1ccc(cc1)OCCCCOc1ccccc1</t>
  </si>
  <si>
    <t>CBR-HVAC-04315_A</t>
  </si>
  <si>
    <t>Bay-x-7195</t>
  </si>
  <si>
    <t>The compound was separated by chiral HPLC,100%ee value, but R or S wasn't identified,CBR-HVAC-04315_A and CBR-HVAC-04315_B were a pair of enantiomers._:_2018-04-17: plated in Batch 2 reFRAME released on 05/01/2016_:_ 2016-04-08: reFRAME intake QC: Pass_:_ 2016-07-20: CRO CoA</t>
  </si>
  <si>
    <t>CBR-HVAC-04315_A: Leucotriene D4 antagonist_:_ Leucotriene C4 antagonist_:_ Leucotriene E4 antagonist</t>
  </si>
  <si>
    <t>CBR-001-585-987-7</t>
  </si>
  <si>
    <t>U6511805:K16</t>
  </si>
  <si>
    <t>C1CCN(CC1)CCN(c1ccccc1)Cc1ccccn1</t>
  </si>
  <si>
    <t>SP-0017718-16</t>
  </si>
  <si>
    <t>PICOPERINE</t>
  </si>
  <si>
    <t>CBR-HVAC-08616:</t>
  </si>
  <si>
    <t>CBR-001-587-039-0</t>
  </si>
  <si>
    <t>U6511805:L16</t>
  </si>
  <si>
    <t>CBR-HVAC-04315_B</t>
  </si>
  <si>
    <t>The compound was separated by chiral HPLC,100%ee value, but R or S wasn't identified,CBR-HVAC-04315_B and CBR-HVAC-04315_A were a pair of enantiomers._:_2018-04-17: plated in Batch 2 reFRAME released on 05/01/2016_:_ 2016-04-08: reFRAME intake QC: Pass_:_ 2016-07-20: CRO CoA_:_ 2016-08-19: : Pass</t>
  </si>
  <si>
    <t>CBR-HVAC-04315_B: Leucotriene D4 antagonist_:_ Leucotriene C4 antagonist_:_ Leucotriene E4 antagonist</t>
  </si>
  <si>
    <t>CBR-001-585-982-2</t>
  </si>
  <si>
    <t>U6511805:M16</t>
  </si>
  <si>
    <t>OCCCCNC(=O)OCCn1nnnc1[C@H](NC(=O)C(N)(C)C)COCc1ccccc1</t>
  </si>
  <si>
    <t>SP-0016958-117</t>
  </si>
  <si>
    <t>BMS-317180</t>
  </si>
  <si>
    <t>CBR-HVAC-07544: Growth hormone releasing factor agonist</t>
  </si>
  <si>
    <t>CBR-001-587-040-3</t>
  </si>
  <si>
    <t>U6511805:N16</t>
  </si>
  <si>
    <t>CCCCNC(=O)Nc1c(OCCCn2cnc(c2CC)c2ccccc2)cccc1C</t>
  </si>
  <si>
    <t>CBR-HVAC-04426</t>
  </si>
  <si>
    <t>E-5324</t>
  </si>
  <si>
    <t>CBR-HVAC-04426: Lipoprotein Disorders, Treatment of _:_ ACAT Inhibitors_:_ Acyl CoA:cholesterol acyltransferase Inhibitor_:_ Acetyl CoA transferase inhibitor</t>
  </si>
  <si>
    <t>CBR-001-585-876-1</t>
  </si>
  <si>
    <t>U6511805:O16</t>
  </si>
  <si>
    <t>N#Cc1c(NCCCN(C)C)[n+]([O-])c2c([n+]1[O-])cc(cc2)Cl</t>
  </si>
  <si>
    <t>58668-092A1</t>
  </si>
  <si>
    <t>Q-85</t>
  </si>
  <si>
    <t>CBR-HVAC-11237:Hypoxia-selective agent_:_</t>
  </si>
  <si>
    <t>CBR-001-587-041-4</t>
  </si>
  <si>
    <t>U6511805:P16</t>
  </si>
  <si>
    <t>C=CCN1C[C@H](C)N(C[C@H]1C)[C@@H](c1cccc(c1)O)c1cccc(c1)C(=O)N(c1cccc(c1)F)C</t>
  </si>
  <si>
    <t>CBR-HVAC-04682</t>
  </si>
  <si>
    <t>Org-41793</t>
  </si>
  <si>
    <t>CBR-HVAC-04682: Opioid Analgesics_:_ delta-Opioid Agonists_:_mu-Opioid Agonists_:_Signal Transduction Modulators_:_ DELTA OPIOD RECEPTOR_:_ KAPPA OPIOID RECEPTOR_:_ MU OPIOD RECEPTOR Agonist_:_ Opioid delta receptor agonist_:_ Opioid mu receptor agonist</t>
  </si>
  <si>
    <t>CBR-001-593-120-1</t>
  </si>
  <si>
    <t>U6511805:A17</t>
  </si>
  <si>
    <t>CNC(=O)c1ncc(c(c1)OC)O[C@H](C(=O)N1CCN(C[C@H]1C)C(=O)c1ccccc1)C</t>
  </si>
  <si>
    <t>CBR-HVAC-09497</t>
  </si>
  <si>
    <t>PF-00821385</t>
  </si>
  <si>
    <t>CBR-HVAC-09497: Anti-HIV Agents_:_ Viral Entry Inhibitors_:_ GP120 MEDIATED CELL-CELL FUSION INHIBITOR_:_</t>
  </si>
  <si>
    <t>CBR-001-584-988-4</t>
  </si>
  <si>
    <t>U6511805:B17</t>
  </si>
  <si>
    <t>O=C1c2ccccc2S(=O)(=O)N1CCCCN1CCN(CC1)c1ncccn1</t>
  </si>
  <si>
    <t>AKOS000278833</t>
  </si>
  <si>
    <t>Ipsapirone</t>
  </si>
  <si>
    <t>CBR-HVAC-03526: Antidepressants_:_Anxiolytics_:_ Signal Transduction Modulators_:_5-HT1A Receptor Agonists_:_ 5-Hydroxytryptamine 1A receptor Agonist_:_ 5 Hydroxytryptamine 1A receptor agonist</t>
  </si>
  <si>
    <t>CBR-001-593-259-9</t>
  </si>
  <si>
    <t>U6511805:C17</t>
  </si>
  <si>
    <t>O=c1c2[nH]nnc2nc2n1nc(s2)CCC1CCCCC1</t>
  </si>
  <si>
    <t>56085-088A2</t>
  </si>
  <si>
    <t>DS-4574</t>
  </si>
  <si>
    <t>CBR-HVAC-03781: Antiulcer Drugs_:_Antiallergy/Antiasthmatic Drugs_:_ Leukotriene Antagonists_:_Leukotriene CysLT1 (LTD4) Antagonists_:_Signal Transduction Modulators_:_ Leukotriene C4 receptor_:_ Leukotriene E4 receptor_:_ Leukotriene D4 receptor_:_ Leukotriene receptor Antagonist_:_ Leucotriene D4 antagonist_:_ Leucotriene C antagonist_:_ Leucotriene E4 antagonist</t>
  </si>
  <si>
    <t>CBR-001-584-725-3</t>
  </si>
  <si>
    <t>U6511805:D17</t>
  </si>
  <si>
    <t>CO[C@H]1C=CO[C@@]2(C)Oc3c(C2=O)c2c(O)c(/C=N/N4CCN(CC4)C4CCCC4)c(c(c2c(c3C)O)O)NC(=O)/C(=C\C=C/[C@@H]([C@@H]([C@H]([C@H]([C@H]([C@@H]([C@@H]1C)OC(=O)C)C)O)C)O)C)/C</t>
  </si>
  <si>
    <t>Rifapentine</t>
  </si>
  <si>
    <t>_:_2018-04-17: plated in Batch 2 reFRAME released on 05/01/2016_:_ 2016-03-29: reFRAME intake QC: Pass_:_ 2016-07-21: CRO CoA_:_ 2017-07-19: Cornell University shipment QC: Pass_:_ 2017-09-25: USAMRIID shipment QC: Pass</t>
  </si>
  <si>
    <t>CBR-HVAC-12192 RIFAPENTINE</t>
  </si>
  <si>
    <t>CBR-001-593-147-2</t>
  </si>
  <si>
    <t>U6511805:E17</t>
  </si>
  <si>
    <t>CBR-HVAC-11088_A</t>
  </si>
  <si>
    <t>Shipped by Wuxi as CBR-HVAC-11088_A, actually CBR-HVAC-04619_A.  The compound was separated by chiral HPLC,   100% ee value, but R or S  wasn't identified_:_2018-04-17: plated in Batch 2 reFRAME released on 05/01/2016_:_ 2016-04-15: reFRAME intake QC: Pass_:_ 2016-07-20: CRO CoA</t>
  </si>
  <si>
    <t>CBR-001-585-108-8</t>
  </si>
  <si>
    <t>U6511805:F17</t>
  </si>
  <si>
    <t>FC(Oc1cc2cc(ccc2cc1OC(F)F)[C@](c1nn[nH]c1)(C(C)C)O)F</t>
  </si>
  <si>
    <t>HY-15996</t>
  </si>
  <si>
    <t>VT-464</t>
  </si>
  <si>
    <t>CBR-HVAC-07032: Endometriosis Therapy_:_Breast Cancer Therapy_:_Prostate Cancer Therapy_:_Gynecological Disorders, Treatment of _:_ Androgen Receptor Antagonists_:_Cytochrome P450 CYP17 A1 (17alpha-Hydroxylase/C17-20 Lyase) Inhibitors_:_Signal Transduction Modulators_:_</t>
  </si>
  <si>
    <t>CBR-001-585-257-0</t>
  </si>
  <si>
    <t>U6511805:G17</t>
  </si>
  <si>
    <t>OC[C@H]1O[C@@H](S[C@@H]2O[C@H](CO)[C@@H]([C@@H]([C@H]2O)n2nnc(c2)c2cccc(c2)F)O)[C@@H]([C@H]([C@H]1O)n1nnc(c1)c1cccc(c1)F)O</t>
  </si>
  <si>
    <t>J662D-A00708-019</t>
  </si>
  <si>
    <t>TD-139</t>
  </si>
  <si>
    <t>CBR-HVAC-07355:Interstitial Lung Diseases, Treatment of_:_ Galectin 3 Inhibitors_:_</t>
  </si>
  <si>
    <t>CBR-001-585-118-0</t>
  </si>
  <si>
    <t>U6511805:H17</t>
  </si>
  <si>
    <t>CNC(=O)O[C@H]1COc2c([C@@H]1NC(=O)c1ccc(cc1)F)cc(cc2)N1CCN(CC1)C1COC1</t>
  </si>
  <si>
    <t>HY-15533</t>
  </si>
  <si>
    <t>LY-3000328</t>
  </si>
  <si>
    <t>CBR-HVAC-07231: Cardiovascular Diseases (Not Specified)_:_ Cathepsin S Inhibitors_:_ Cathepsin S inhibitor</t>
  </si>
  <si>
    <t>CBR-001-584-495-8</t>
  </si>
  <si>
    <t>U6511805:I17</t>
  </si>
  <si>
    <t>COc1cc(OC)cc(c1)Nc1nc2ccccc2nc1NS(=O)(=O)c1cccc(c1)NC(=O)c1ccc(c(c1)OC)C</t>
  </si>
  <si>
    <t>56083-021S1</t>
  </si>
  <si>
    <t>analog of pilaralisib</t>
  </si>
  <si>
    <t>_:_2018-04-17: plated in Batch 2 reFRAME released on 05/01/2016_:_ 2016-04-14: reFRAME intake QC: Pass</t>
  </si>
  <si>
    <t>CBR-HVAC-11856: Mistaken structure for XL-765</t>
  </si>
  <si>
    <t>CBR-001-584-727-5</t>
  </si>
  <si>
    <t>U6511805:J17</t>
  </si>
  <si>
    <t>C[C@H](CCC[C@@H](CCCC(C)C)C)CCC/C(=C/CC1=C(C)C(=O)c2c(C1=O)cccc2)/C</t>
  </si>
  <si>
    <t>K516</t>
  </si>
  <si>
    <t>Phytomenadione</t>
  </si>
  <si>
    <t>CBR-HVAC-14197</t>
  </si>
  <si>
    <t>CBR-001-574-751-0</t>
  </si>
  <si>
    <t>U6511805:K17</t>
  </si>
  <si>
    <t>CCCCCCCCCCCC(=O)c1c(O)c(C(=O)CCCCCCCCCCC)c(c(c1O)C1CC(Oc2c1ccc(c2)O)c1ccc(cc1)O)O</t>
  </si>
  <si>
    <t>YM 26734</t>
  </si>
  <si>
    <t>CBR-HVAC-11533: Inflammation, Treatment of_:_ Phospholipase A2 (PLA2) Inhibitors_:_Signal Transduction Modulators_:_ Phospholipase A2 group II Inhibitor_:_</t>
  </si>
  <si>
    <t>CBR-001-584-938-4</t>
  </si>
  <si>
    <t>U6511805:L17</t>
  </si>
  <si>
    <t>CC1Nc2cc(Cl)c(cc2C(=O)N1c1ccccc1C)S(=O)(=O)N</t>
  </si>
  <si>
    <t>H024</t>
  </si>
  <si>
    <t>metolazone</t>
  </si>
  <si>
    <t>CBR-HVAC-01615: Hypertension, Treatment of_:_Diuretics_:_ Carbonic Anhydrase Type VII Inhibitors_:_Pregnane X Receptor (PXR) Agonists_:_ Carbonic anhydrase inhibitor</t>
  </si>
  <si>
    <t>CBR-001-573-199-4</t>
  </si>
  <si>
    <t>U6511805:M17</t>
  </si>
  <si>
    <t>O=C1NC(=O)C(S1)Cc1ccc(cc1)C(=O)CCc1nc(oc1C)c1ccccc1</t>
  </si>
  <si>
    <t>Darglitazone</t>
  </si>
  <si>
    <t>_:_2018-04-17: plated in Batch 2 reFRAME released on 05/01/2016_:_ 2016-01-27: reFRAME intake QC: Pass_:_ 2016-03-01: 1H NMR attached. &gt;95% pure</t>
  </si>
  <si>
    <t>CBR-HVAC-03913 Antidiabetic Drugs_:_Lipoprotein Disorders, Treatment of _:_ Insulin Sensitizers_:_PPARgamma Agonists_:_Signal Transduction Modulators_:_ PEROXISOME PROLIFERATOR ACTIVATED RECEPTOR GAMMA Agonist_:_ Unidentified pharmacological activity</t>
  </si>
  <si>
    <t>CBR-001-584-826-7</t>
  </si>
  <si>
    <t>U6511805:N17</t>
  </si>
  <si>
    <t>COc1ccc2c(c1)nccc2OCc1nnc2n1nc(cc2)c1ccccc1</t>
  </si>
  <si>
    <t>AKOS015852294</t>
  </si>
  <si>
    <t>AMG-208</t>
  </si>
  <si>
    <t>Vendor Lot# 026-048-92_:_2018-04-17: plated in Batch 2 reFRAME released on 05/01/2016_:_ 2016-03-28: reFRAME intake QC: Pass</t>
  </si>
  <si>
    <t>CBR-HVAC-00248: _:_ c-Met Inhibitor_:_ MET tyrosine kinase inhibitor</t>
  </si>
  <si>
    <t>CBR-001-584-090-1</t>
  </si>
  <si>
    <t>U6511805:O17</t>
  </si>
  <si>
    <t>COC(c1ccc(nc1)C)CN1CCN(CC1)c1ccccc1</t>
  </si>
  <si>
    <t>56085-014A1</t>
  </si>
  <si>
    <t>4414-CERM</t>
  </si>
  <si>
    <t>_:_2018-04-17: plated in Batch 2 reFRAME released on 05/01/2016_:_ 2016-03-22: reFRAME intake QC: Pass_:_ 2016-07-30: : Pass</t>
  </si>
  <si>
    <t>CBR-HVAC-07396: _:_ Phase I_:_ Leucotriene synthesis inhibitor_:_ Leucotriene D4 antagonist</t>
  </si>
  <si>
    <t>CBR-001-584-607-8</t>
  </si>
  <si>
    <t>U6511805:P17</t>
  </si>
  <si>
    <t>CN([C@@H]1C(=C(C(=O)N)C(=O)[C@@]2([C@H]1CC1C(=C2O)C(=O)c2c([C@@]1(C)O)c(Cl)ccc2O)O)O)C</t>
  </si>
  <si>
    <t>K043</t>
  </si>
  <si>
    <t>Chlortetracycline HCl</t>
  </si>
  <si>
    <t>CBR-HVAC-14291</t>
  </si>
  <si>
    <t>CBR-001-585-994-6</t>
  </si>
  <si>
    <t>U6511805:A18</t>
  </si>
  <si>
    <t>OCc1cc(ccc1OCC1CCOCC1)S(=O)(=O)N(c1ccc(cc1)CC)CC(C)C</t>
  </si>
  <si>
    <t>SP-0017718-067</t>
  </si>
  <si>
    <t>GSK-2981278</t>
  </si>
  <si>
    <t>CBR-HVAC-12184: Retinoid RORgamma Inverse Agonists</t>
  </si>
  <si>
    <t>CBR-001-583-378-0</t>
  </si>
  <si>
    <t>U6511805:B18</t>
  </si>
  <si>
    <t>CCCCCCCC/C=C\CCCCCCCC(=O)NCc1ccc(c(c1)OC)O</t>
  </si>
  <si>
    <t>Olvanil</t>
  </si>
  <si>
    <t>CBR-HVAC-02491: TRPV1 (Vanilloid VR1 Receptor) Agonists_:_ Vanilloid receptor 1 Agonist_:_ Vanilloid receptor 1 agonist</t>
  </si>
  <si>
    <t>CBR-001-585-877-2</t>
  </si>
  <si>
    <t>U6511805:C18</t>
  </si>
  <si>
    <t>CN1CCc2c(C1)c1[nH]c(=O)c(=O)[nH]c1cc2[N+](=O)[O-]</t>
  </si>
  <si>
    <t>58661-088A4</t>
  </si>
  <si>
    <t>PNQX</t>
  </si>
  <si>
    <t>CBR-HVAC-11251:Stroke, Treatment of_:_ AMPA Receptor Antagonists_:_Kainate Receptor Antagonists_:_Signal Transduction Modulators_:_ Ionotropic glutamate receptor AMPA Antagonist_:_</t>
  </si>
  <si>
    <t>CBR-001-587-053-8</t>
  </si>
  <si>
    <t>U6511805:D18</t>
  </si>
  <si>
    <t>Clc1ccc(cc1)C12N(CCN1C(=O)c1c2cncc1)C(=O)c1cccnc1</t>
  </si>
  <si>
    <t>CBR-HVAC-06636_B</t>
  </si>
  <si>
    <t>BTA-9881</t>
  </si>
  <si>
    <t>The compound was separated by chiral HPLC,   100% ee value, but R or S  wasn't identified. CBR-HVAC-06636_B and CBR-HVAC-06636_A were a pair of enantiomers._:_2018-04-17: plated in Batch 2 reFRAME released on 05/01/2016_:_ 2016-04-08: reFRAME intake QC: Pass_:_ 2016-07-20: CRO CoA</t>
  </si>
  <si>
    <t>CBR-HVAC-06636_B: Viral Fusion Inhibitors</t>
  </si>
  <si>
    <t>CBR-001-585-807-8</t>
  </si>
  <si>
    <t>U6511805:E18</t>
  </si>
  <si>
    <t>COc1ccc(cc1)N1C[C@@H](OC1=O)CN1CCC(CC1)(O)c1ccc2c(c1)OCO2</t>
  </si>
  <si>
    <t>56085-066A1</t>
  </si>
  <si>
    <t>Panamesine hydrochloride</t>
  </si>
  <si>
    <t>CBR-HVAC-04253:Antipsychotic Drugs_:_ sigma Receptor Antagonists_:_Signal Transduction Modulators_:_ Opioid receptor sigma Antagonist_:_ Sigma receptor antagonist</t>
  </si>
  <si>
    <t>CBR-001-587-057-2</t>
  </si>
  <si>
    <t>U6511805:F18</t>
  </si>
  <si>
    <t>OC(=O)CN1CCN(CC1)C(c1cccc(c1)C(F)(F)F)c1ccccc1</t>
  </si>
  <si>
    <t>CBR-HVAC-06705_B</t>
  </si>
  <si>
    <t>Tilapertin</t>
  </si>
  <si>
    <t>The compound was separated by chiral HPLC,   96.9% ee value, but R or S  wasn't identifiedï¼ŒCBR-HVAC-06705_A and CBR-HVAC-06705_B were a pair of enantiomers._:_2018-04-17: plated in Batch 2 reFRAME released on 05/01/2016_:_ 2016-04-08: reFRAME intake QC: Pass_:_ 2016-07-20: CRO CoA</t>
  </si>
  <si>
    <t>CBR-HVAC-06705_B: GlyT-1 Inhibitors</t>
  </si>
  <si>
    <t>CBR-001-585-835-2</t>
  </si>
  <si>
    <t>U6511805:G18</t>
  </si>
  <si>
    <t>CC(S(=O)(=O)N[C@H]1COC[C@H]1Oc1ccc(cc1)c1ccc(s1)C#N)C</t>
  </si>
  <si>
    <t>58668-088A2</t>
  </si>
  <si>
    <t>CBR-HVAC-07058:Antipsychotic Drugs_:_Hearing loss, treatment of_:_ AMPA Receptor Positive Allosteric Modulators_:_Signal Transduction Modulators_:_</t>
  </si>
  <si>
    <t>CBR-001-587-063-0</t>
  </si>
  <si>
    <t>U6511805:H18</t>
  </si>
  <si>
    <t>CBR-HVAC-07025_B</t>
  </si>
  <si>
    <t>The compound was separated by chiral HPLC, 97.51% ee value, but R or S was not identified, CBR-HVAC-07025_A and CBR-HVAC-07025_B were a pair of enantiomers._:_2018-04-17: plated in Batch 2 reFRAME released on 05/01/2016_:_ 2016-04-08: reFRAME intake QC: Pass_:_ 2016-07-20: CRO CoA</t>
  </si>
  <si>
    <t>CBR-HVAC-07025_B: Glucokinase Activators</t>
  </si>
  <si>
    <t>CBR-001-585-817-0</t>
  </si>
  <si>
    <t>U6511805:I18</t>
  </si>
  <si>
    <t>CCOc1cccc2c1O[Mn](OC(=O)C)Oc1c(OCC)cccc1/C=N/CC/N=C/2</t>
  </si>
  <si>
    <t>55984-004A1</t>
  </si>
  <si>
    <t>EUK-189</t>
  </si>
  <si>
    <t>CBR-HVAC-05288:Radioprotectants/Radiomitigators_:_Antiparkinsonian Drugs_:_Alzheimer's Dementia, Treatment of _:_Stroke, Treatment of_:_ Free Radical Scavengers_:_ Catalase_:_ Superoxide dismutase Stimulator_:_</t>
  </si>
  <si>
    <t>CBR-001-587-067-4</t>
  </si>
  <si>
    <t>U6511805:J18</t>
  </si>
  <si>
    <t>CO[C@H]1CN(C[C@@H]1COc1nc(Nc2cnn(c2)C)nc2c1c(Cl)c[nH]2)C(=O)C=C</t>
  </si>
  <si>
    <t>CBR-HVAC-07377</t>
  </si>
  <si>
    <t>PF-06459988</t>
  </si>
  <si>
    <t>CBR-HVAC-07377: Non-Small Cell Lung Cancer Therapy_:_ EGFR (Thr790Met Mutant) Inhibitors_:_Signal Transduction Modulators_:_</t>
  </si>
  <si>
    <t>CBR-001-585-989-9</t>
  </si>
  <si>
    <t>U6511805:K18</t>
  </si>
  <si>
    <t>NC(=N)NC(=O)c1cc2c(n1C)c(ccc2C(F)(F)F)OS(=O)(=O)O</t>
  </si>
  <si>
    <t>SP-16022-083</t>
  </si>
  <si>
    <t>SM-197378</t>
  </si>
  <si>
    <t>sent as CBR-HVAC-09062 structure not verified_:_2018-04-17: plated in Batch 2 reFRAME released on 05/01/2016_:_ 2016-04-06: reFRAME intake QC: Pass_:_ 2016-07-01: CRO CoA_:_ 2016-07-06: CRO CoA</t>
  </si>
  <si>
    <t>CBR-HVAC-09278: Acute Myocardial Infarction, Treatment of_:_Angina pectoris, Treatment of_:_ Na+/H+ Exchanger (NHE) Inhibitors_:_ Sodium/hydrogen exchanger Inhibitor_:_</t>
  </si>
  <si>
    <t>CBR-001-587-069-6</t>
  </si>
  <si>
    <t>U6511805:L18</t>
  </si>
  <si>
    <t>C=CC(=O)N[C@@H]1CN(C[C@H]1F)c1nc(Nc2cn(nc2OC)C)c2c(n1)n(C)cn2</t>
  </si>
  <si>
    <t>CBR-HVAC-07383</t>
  </si>
  <si>
    <t>PF-06747775</t>
  </si>
  <si>
    <t>CBR-HVAC-07383: Non-Small Cell Lung Cancer Therapy_:_ EGFR (Thr790Met Mutant) Inhibitors_:_Signal Transduction Modulators_:_</t>
  </si>
  <si>
    <t>CBR-001-585-968-4</t>
  </si>
  <si>
    <t>U6511805:M18</t>
  </si>
  <si>
    <t>CNCCCOc1cc(F)c(c(c1)F)c1c(Cl)nc2n(c1N[C@H](C(F)(F)F)C)ncn2</t>
  </si>
  <si>
    <t>SP-0016964-009</t>
  </si>
  <si>
    <t>cevipabulin fumarate</t>
  </si>
  <si>
    <t>CBR-HVAC-00191: Solid Tumors Therapy_:_ Antimitotic Drugs_:_Microtubule-Stabilizing Agents_:_ Tubulin Inhibitor_:_ Beta tubulin antagonist_:_ Microtubule stimulant</t>
  </si>
  <si>
    <t>CBR-001-587-076-5</t>
  </si>
  <si>
    <t>U6511805:N18</t>
  </si>
  <si>
    <t>O=C(N1CC2(OC1=O)CCN(CC2)CCc1ccccc1)Cn1cnc2c1c(=O)n(C)c(=O)n2C</t>
  </si>
  <si>
    <t>CBR-HVAC-08358</t>
  </si>
  <si>
    <t>spirophylline</t>
  </si>
  <si>
    <t>CBR-HVAC-08358: Phosphodiesterase inhibitor</t>
  </si>
  <si>
    <t>CBR-001-585-840-9</t>
  </si>
  <si>
    <t>U6511805:O18</t>
  </si>
  <si>
    <t>CC(C[C@@H](C(=O)NCC(=O)N[C@H](C(=O)N[C@H](C(=O)N)CSCNC(=O)C)C(C)C)NC(=O)[C@H](CC(=O)N)N)C</t>
  </si>
  <si>
    <t>56081-070A1</t>
  </si>
  <si>
    <t>CBT-101</t>
  </si>
  <si>
    <t>CBR-HVAC-04454:Antiglaucoma Agents_:_</t>
  </si>
  <si>
    <t>CBR-001-587-078-7</t>
  </si>
  <si>
    <t>U6511805:P18</t>
  </si>
  <si>
    <t>COc1cc2nc(nc(c2cc1OC)N)N1CCN(CC1)C(=O)c1nnc(o1)SC</t>
  </si>
  <si>
    <t>CBR-HVAC-08439</t>
  </si>
  <si>
    <t>tiodazosin</t>
  </si>
  <si>
    <t>CBR-HVAC-08439: Alpha adrenoreceptor antagonist</t>
  </si>
  <si>
    <t>CBR-001-573-218-0</t>
  </si>
  <si>
    <t>U6511805:A19</t>
  </si>
  <si>
    <t>ONC(=O)CCCCCCOc1cc2c(ncnc2cc1OC)Nc1cccc(c1)C#C</t>
  </si>
  <si>
    <t>X7526</t>
  </si>
  <si>
    <t>CUDC-101</t>
  </si>
  <si>
    <t>_:_2018-04-17: plated in Batch 2 reFRAME released on 05/01/2016_:_ 2016-01-25: reFRAME intake QC: Pass_:_ 2016-03-03: 1H NMR attached. It looks relatively pure. Additional peaks in alkyl region possibly due to grease.</t>
  </si>
  <si>
    <t>CBR-HVAC-00284 Head and Neck Cancer Therapy_:_Solid Tumors Therapy_:_ Apoptosis Inducers_:_EGFR (HER1_:_ erbB1) Inhibitors_:_HER2 (erbB2) Inhibitors_:_Histone Deacetylase (HDAC) Inhibitors_:_Signal Transduction Modulators_:_ HER-2_:_ Histone deacetylase_:_ EGFR Inhibitor_:_ EGFR kinase inhibitor_:_ ErbB-2 tyrosine kinase inhibitor_:_ Histone deacetylase inhibitor_:_ Apoptosis stimulant_:_ Tyrosine kinase inhibitor (TKI)</t>
  </si>
  <si>
    <t>CBR-001-585-036-9</t>
  </si>
  <si>
    <t>U6511805:B19</t>
  </si>
  <si>
    <t>COc1nc(nc(c1Oc1ccccc1OC)NS(=O)(=O)c1ccc(cn1)C)c1ccncc1</t>
  </si>
  <si>
    <t>HY-15195</t>
  </si>
  <si>
    <t>Avosentan</t>
  </si>
  <si>
    <t>CBR-HVAC-05414: Hypertension, Treatment of_:_Heart Failure Therapy_:_Diabetic Nephropathy, Agents for_:_ Endothelin ETA Receptor Antagonists_:_Signal Transduction Modulators_:_ Endothelin A receptor Antagonist_:_</t>
  </si>
  <si>
    <t>CBR-001-574-379-0</t>
  </si>
  <si>
    <t>U6511805:C19</t>
  </si>
  <si>
    <t>CCOC(=O)OC(OC1=C(C(=O)Nc2ccccn2)N(C)S(=O)(=O)c2c1cccc2)C</t>
  </si>
  <si>
    <t>MFCD00866079</t>
  </si>
  <si>
    <t>ampiroxicam</t>
  </si>
  <si>
    <t>_:_2018-04-17: plated in Batch 2 reFRAME released on 05/01/2016_:_ 2016-02-22: reFRAME intake QC: Pass_:_ 2016-02-25: Reframe QC Powder Check: Pass</t>
  </si>
  <si>
    <t>CBR-HVAC-01698: _:_ Prostaglandin G/H synthase Inhibitor_:_ Cyclooxygenase 1 inhibitor_:_ Cyclooxygenase 2 inhibitor</t>
  </si>
  <si>
    <t>CBR-001-587-243-2</t>
  </si>
  <si>
    <t>U6511805:D19</t>
  </si>
  <si>
    <t>CCn1ccc(nc1=O)NS(=O)(=O)c1ccc(cc1)N</t>
  </si>
  <si>
    <t>CBR-HVAC-09661</t>
  </si>
  <si>
    <t>SULFACYTINE</t>
  </si>
  <si>
    <t>CBR-HVAC-09661: Dihydropteroate synthase Inhibitor_:_</t>
  </si>
  <si>
    <t>CBR-001-584-686-3</t>
  </si>
  <si>
    <t>U6511805:E19</t>
  </si>
  <si>
    <t>O=CN1c2cc(OC)c(cc2[C@]23[C@@H]1[C@@](O)(C(=O)OC)[C@H](OC(=O)C)C1([C@@H]3N(CC2)CC=C1)CC)[C@]1(C[C@@H]2CN(CCc3c1[nH]c1c3cccc1)C[C@](C2)(O)CC)C(=O)OC</t>
  </si>
  <si>
    <t>vincristine, Liposome Co</t>
  </si>
  <si>
    <t>CBR-HVAC-02211: _:_ Beta tubulin Inhibitor_:_ Tubulin inhibitor_:_ Vinca alkaloid</t>
  </si>
  <si>
    <t>CBR-001-584-537-1</t>
  </si>
  <si>
    <t>U6511805:F19</t>
  </si>
  <si>
    <t>OC(=O)C(c1cccc(c1)Oc1ccccc1)C</t>
  </si>
  <si>
    <t>HY-B0288B</t>
  </si>
  <si>
    <t>Fenoprofen calcium</t>
  </si>
  <si>
    <t>CBR-HVAC-03587: Osteoarthritis, Treatment of_:_Rheumatoid Arthritis, Treatment of_:_Non-Opioid Analgesics_:_ Prostaglandin G/H synthase Inhibitor_:_</t>
  </si>
  <si>
    <t>CBR-001-574-390-5</t>
  </si>
  <si>
    <t>U6511805:G19</t>
  </si>
  <si>
    <t>O[C@@H]1CC[C@@H](O)[C@H](O)C[C@]2(O)C[C@H](O)[C@H]([C@@H](O2)C[C@H](/C=C/C=C/C=C/C=C/CC/C=C/C=C/[C@@H]([C@H]([C@@H]([C@@H](OC(=O)C[C@@H](C[C@@H](C1)O)O)C)C)O)C)O[C@@H]1O[C@H](C)[C@H]([C@@H]([C@@H]1O)N)O)C(=O)O</t>
  </si>
  <si>
    <t>S______N1638</t>
  </si>
  <si>
    <t>CBR-HVAC-13301: Binds to sterols in the cell membrane of fungus with a resultant change in membrane permeability allowing leakage of intracellular components_:_ Cell-membrane-permeability-enhancers_:_ Antifungal_:_ Antifungal Agents_:_ Drug Delivery Systems_:_ Mycoses</t>
  </si>
  <si>
    <t>CBR-001-585-079-0</t>
  </si>
  <si>
    <t>U6511805:H19</t>
  </si>
  <si>
    <t>Cc1cnc(nc1Nc1cccc(c1)S(=O)(=O)NC(C)(C)C)Nc1ccc(cc1)OCCN1CCCC1</t>
  </si>
  <si>
    <t>HY-10409</t>
  </si>
  <si>
    <t>Fedratinib</t>
  </si>
  <si>
    <t>CBR-HVAC-06538: Hematological Cancer Therapy_:_Solid Tumors Therapy_:_Hematologic Agents (Miscellaneous)_:_ Flt3 (FLK2/STK1) Inhibitors_:_Jak2 Inhibitors_:_Signal Transduction Modulators_:_ JAK-2 KINASE Inhibitor_:_ Janus kinase 2 inhibitor_:_ Flt-3 kinase inhibitor_:_ RET tyrosine kinase inhibitor</t>
  </si>
  <si>
    <t>CBR-001-593-223-7</t>
  </si>
  <si>
    <t>U6511805:I19</t>
  </si>
  <si>
    <t>CCOC(=O)[C@H]1CC2(c3c1cccc3)CCN(CC2)C(=O)[C@H](NC(=O)C(N)(C)C)CCCc1ccccc1</t>
  </si>
  <si>
    <t>B150217-022</t>
  </si>
  <si>
    <t>L 163833</t>
  </si>
  <si>
    <t>CBR-HVAC-11208: Growth Hormone Secretagogues_:_Signal Transduction Modulators_:_ Growth hormone release stimulator_:_</t>
  </si>
  <si>
    <t>CBR-001-585-172-6</t>
  </si>
  <si>
    <t>U6511805:J19</t>
  </si>
  <si>
    <t>Clc1cc(Cl)cc(c1)c1nc2c(o1)cc(cc2)C(=O)O</t>
  </si>
  <si>
    <t>HY-14852</t>
  </si>
  <si>
    <t>FX-1006A</t>
  </si>
  <si>
    <t>_:_2018-04-17: plated in Batch 2 reFRAME released on 05/01/2016_:_ 2016-03-28: reFRAME intake QC: Pass_:_ 2016-07-21: CRO CoA_:_ 2017-08-22: UCSF shipment QC: Pass</t>
  </si>
  <si>
    <t>CBR-HVAC-11803: Cardiovascular Diseases (Not Specified)_:_Neurologic Drugs (Miscellaneous)_:_Amyloidosis, Treatment of_:_ Transthyretin Amyloid Inhibitors_:_</t>
  </si>
  <si>
    <t>CBR-001-573-900-1</t>
  </si>
  <si>
    <t>U6511805:K19</t>
  </si>
  <si>
    <t>OC[C@H](NCc1ccc2c(c1)c1ccccc1n2CC)C</t>
  </si>
  <si>
    <t>FCG823889595</t>
  </si>
  <si>
    <t>_:_2018-04-17: plated in Batch 2 reFRAME released on 05/01/2016_:_ 2016-02-05: reFRAME intake QC: Pass_:_ 2016-02-25: 1H NMR looks fine, one proton (possibly amine) is missing_:_ 2016-07-22: CRO CoA</t>
  </si>
  <si>
    <t>analog of CBR-HVAC-04247</t>
  </si>
  <si>
    <t>CBR-001-584-857-4</t>
  </si>
  <si>
    <t>U6511805:L19</t>
  </si>
  <si>
    <t>[S-][Mo](=S)(=S)[S-]</t>
  </si>
  <si>
    <t>HY-16074</t>
  </si>
  <si>
    <t>choline tetrathiomolybdate</t>
  </si>
  <si>
    <t>CBR-HVAC-00047: Amyloid-beta-protein-precursor-inhibitors_:_ Angiogenesis Inhibitors_:_ Angiogenesis inhibitor_:_ Chelating-agents_:_ Cytosolic Superoxide Dismutase (SOD1) Inhibitors_:_ FMS-related tyrosine kinase 1 Antagonist_:_ Fibroblast Growth Factor 2 (FGF2) Inhibitors_:_ Fibroblast-growth-factor-inhibitors_:_ NF-kappaB (NFKB) Activation Inhibitors_:_ Signal Transduction Modulators_:_ Superoxide dismutase-1 inhibitor_:_ Transforming-growth-factor-beta-inhibitors_:_ Vascular Endothelial Growth Factor (VEGF) Inhibitors_:_ Agents for Liver Cirrhosis_:_ Alzheimer's Dementia, Treatment of _:_ Alzheimer's Disease and Cognition Disorders_:_ Anticancer_:_ Breast Cancer Therapy_:_ Connective Tissue Disorders_:_ Digestive/Gastrointestinal Cancer Therapy_:_ Huntington's Disease, Treatment of_:_ Interstitial Lung Diseases, Treatment of_:_ Liver Disorders_:_ Metabolic Disorders_:_ Non-Small Cell Lung Cancer Therapy_:_ Oncolytic Drugs_:_ Parkinson's Disease and Movement Disorders_:_ Respiratory Tract Disorders_:_ Wilson Disease, Agent for</t>
  </si>
  <si>
    <t>CBR-001-593-271-5</t>
  </si>
  <si>
    <t>U6511805:M19</t>
  </si>
  <si>
    <t>OC[C@H]1Cc2c(C1)c(ccc2)Oc1cccc(c1)OS(=O)(=O)CCCC(F)(F)F</t>
  </si>
  <si>
    <t>58461-050X1</t>
  </si>
  <si>
    <t>YG-19-256</t>
  </si>
  <si>
    <t>_:_2018-04-17: plated in Batch 2 reFRAME released on 05/01/2016_:_ 2016-04-18: reFRAME intake QC: Pass_:_ 2016-07-14: CRO CoA_:_ 2016-08-01: : Pass</t>
  </si>
  <si>
    <t>CBR-001-584-775-3</t>
  </si>
  <si>
    <t>U6511805:N19</t>
  </si>
  <si>
    <t>O=C([C@@H]1N2C(=O)C[C@H]2S(=O)(=O)C1(C)C)OCOC(=O)C(C)(C)C</t>
  </si>
  <si>
    <t>O482</t>
  </si>
  <si>
    <t>pivsulbactam</t>
  </si>
  <si>
    <t>CBR-HVAC-08213: _:_ beta-Lactamase Inhibitors_:_ Lactamase inhibitor</t>
  </si>
  <si>
    <t>CBR-001-593-211-3</t>
  </si>
  <si>
    <t>U6511805:O19</t>
  </si>
  <si>
    <t>O=C(NC(c1ccccc1N1CCCCC1)c1ccccc1)Cc1ccc(cc1)C(=O)O</t>
  </si>
  <si>
    <t>B140306-054</t>
  </si>
  <si>
    <t>AZDF 265</t>
  </si>
  <si>
    <t>CBR-HVAC-10478: ATP-sensitive potassium channel Inhibitor_:_</t>
  </si>
  <si>
    <t>CBR-001-584-990-8</t>
  </si>
  <si>
    <t>U6511805:P19</t>
  </si>
  <si>
    <t>O=S(=O)(C(F)(F)F)Nc1cccc(c1)OCc1ccc2c(n1)cccc2</t>
  </si>
  <si>
    <t>AKOS000278710</t>
  </si>
  <si>
    <t>Ritolukast</t>
  </si>
  <si>
    <t>CBR-HVAC-03641: Antiallergy/Antiasthmatic Drugs_:_ Leukotriene CysLT1 (LTD4) Antagonists_:_Lipoxygenase Inhibitors_:_Signal Transduction Modulators_:_ Leukotriene D4 receptor Antagonist_:_ 5 Lipoxygenase inhibitor_:_ Cyclooxygenase inhibitor_:_ Leucotriene D4 antagonist</t>
  </si>
  <si>
    <t>CBR-001-585-971-9</t>
  </si>
  <si>
    <t>U6511805:A20</t>
  </si>
  <si>
    <t>Clc1ccc(cc1S(=O)(=O)N)S(=O)(=O)N(CC1(C)CCCO1)C</t>
  </si>
  <si>
    <t>SP-0017713-027</t>
  </si>
  <si>
    <t>Mefruside</t>
  </si>
  <si>
    <t>CBR-HVAC-03152: Diuretics_:_Hypertension, Treatment of_:_ Carbonic anhydrase Inhibitor_:_</t>
  </si>
  <si>
    <t>CBR-001-587-083-4</t>
  </si>
  <si>
    <t>U6511805:B20</t>
  </si>
  <si>
    <t>COc1c(oc2c1n(c1ccccc1)c1c2cc(cc1)OC)C(=O)Nc1nnn[nH]1</t>
  </si>
  <si>
    <t>CBR-HVAC-09170</t>
  </si>
  <si>
    <t>CI-922</t>
  </si>
  <si>
    <t>CBR-HVAC-09170: 15-Lipoxygenase Inhibitor_:_</t>
  </si>
  <si>
    <t>CBR-001-585-865-8</t>
  </si>
  <si>
    <t>U6511805:C20</t>
  </si>
  <si>
    <t>CCCCOCCOCCOCc1cc2OCOc2cc1CCC</t>
  </si>
  <si>
    <t>56085-023A1</t>
  </si>
  <si>
    <t>PIPERONYL BUTOXIDE</t>
  </si>
  <si>
    <t>CBR-HVAC-09642:CYP Inhibitor_:_</t>
  </si>
  <si>
    <t>CBR-001-587-086-7</t>
  </si>
  <si>
    <t>U6511805:D20</t>
  </si>
  <si>
    <t>Clc1ccc2c(c1)c(cs2)C(P(=O)(O)O)C(=O)Nc1ccc2c(c1)cccc2</t>
  </si>
  <si>
    <t>CBR-HVAC-09207</t>
  </si>
  <si>
    <t>JNJ-10326017</t>
  </si>
  <si>
    <t>CBR-HVAC-09207: Asthma Therapy_:_Antiarthritic Drugs_:_ Chymase Inhibitors_:_ Chymase_:_ Trypsin_:_ Factor IIa_:_ Cathepsin G_:_ Serine protease_:_ Tryptase Inhibitor_:_ Antagonist_:_</t>
  </si>
  <si>
    <t>CBR-001-585-873-8</t>
  </si>
  <si>
    <t>U6511805:E20</t>
  </si>
  <si>
    <t>CCCCCCCCNC(=N)NC(=N)NCc1ccc(c(c1)Cl)Cl</t>
  </si>
  <si>
    <t>58663-072R1</t>
  </si>
  <si>
    <t>OLANEXIDINE</t>
  </si>
  <si>
    <t>CBR-HVAC-10991:Antibacterial Drugs_:_ Antibacterial_:_ Antiseptic_:_ Disinfectant_:_</t>
  </si>
  <si>
    <t>CBR-001-583-286-7</t>
  </si>
  <si>
    <t>U6511805:F20</t>
  </si>
  <si>
    <t>OCc1cc(Cl)c(c(c1)Cl)OCc1ccc(cc1)Cl</t>
  </si>
  <si>
    <t>analog of CBR-HVAC-00105 (pocapavir)</t>
  </si>
  <si>
    <t>CBR-001-585-819-2</t>
  </si>
  <si>
    <t>U6511805:G20</t>
  </si>
  <si>
    <t>Nc1c(Cl)cc(c2c1OCCO2)c1nn(c(=O)o1)C1CCN(CC1)CCc1ccccc1</t>
  </si>
  <si>
    <t>58670-076A1</t>
  </si>
  <si>
    <t>Capeserod hydrochloride</t>
  </si>
  <si>
    <t>CBR-HVAC-05341:Urinary Incontinence Therapy_:_Alzheimer's Dementia, Treatment of _:_ Signal Transduction Modulators_:_5-HT4 Partial Agonists_:_ 5-Hydroxytryptamine 4 receptor Partial Agonist_:_ 5 Hydroxytryptamine 4 receptor antagonist_:_ 5 Hydroxytryptamine 4 receptor agonist</t>
  </si>
  <si>
    <t>CBR-001-584-754-8</t>
  </si>
  <si>
    <t>U6511805:H20</t>
  </si>
  <si>
    <t>CC/C=C\C/C=C\C/C=C\C/C=C\C/C=C\CCCC(=O)OCC</t>
  </si>
  <si>
    <t>E0853</t>
  </si>
  <si>
    <t>ethyl icosapentate</t>
  </si>
  <si>
    <t>CBR-HVAC-01279: Atherosclerosis Therapy_:_Antiparkinsonian Drugs_:_Treatment of Autoimmune Diseases_:_Diabetic Myocardiopathy, Agents for_:_Cognition Disorders, Treatment of_:_Lipoprotein Disorders, Treatment of _:_Antidepressants_:_Antiplatelet Therapy_:_Antipsychotic Drugs_:_Peripheral Vascular Disease, Treatment of_:_Alzheimer's Dementia, Treatment of _:_Liver and Biliary Tract Disorders, Treatment of_:_Huntington's Disease, Treatment of_:_ Phospholipase A2 Inhibitor_:_ Platelet aggregation inhibitor_:_ Cholesterol inhibitor_:_ Omega 3 fatty acid stimulant</t>
  </si>
  <si>
    <t>CBR-001-585-798-4</t>
  </si>
  <si>
    <t>U6511805:I20</t>
  </si>
  <si>
    <t>O=C(C(c1ccsc1)C1CCCCC1)OCCN1CCCCCC1</t>
  </si>
  <si>
    <t>56085-055A1</t>
  </si>
  <si>
    <t>cetiedil</t>
  </si>
  <si>
    <t>CBR-HVAC-02806:Antisickling agent_:_ Alpha adrenoreceptor antagonist</t>
  </si>
  <si>
    <t>CBR-001-587-103-1</t>
  </si>
  <si>
    <t>U6511805:J20</t>
  </si>
  <si>
    <t>CC(=O)NC[C@@H]1OC(=O)N(C1)c1ccc(c(c1)F)c1ccno1</t>
  </si>
  <si>
    <t>CBR-HVAC-11271</t>
  </si>
  <si>
    <t>PNU 179004</t>
  </si>
  <si>
    <t>_:_2018-04-17: plated in Batch 2 reFRAME released on 05/01/2016_:_ 2016-04-08: reFRAME intake QC: Pass_:_ 2016-07-20: CRO CoA_:_ 2017-07-19: Cornell University shipment QC: Pass</t>
  </si>
  <si>
    <t>CBR-HVAC-11271: Protein 30S ribosomal subunit Inhibitor_:_</t>
  </si>
  <si>
    <t>CBR-001-585-884-1</t>
  </si>
  <si>
    <t>U6511805:K20</t>
  </si>
  <si>
    <t>CSc1ccc(cc1)Cc1c(O)n[nH]c1C(F)(F)F</t>
  </si>
  <si>
    <t>58670-064A1</t>
  </si>
  <si>
    <t>WAY 123783</t>
  </si>
  <si>
    <t>CBR-HVAC-11502:Sodium/glucose cotransporter Inhibitor_:_</t>
  </si>
  <si>
    <t>CBR-001-587-139-3</t>
  </si>
  <si>
    <t>U6511805:L20</t>
  </si>
  <si>
    <t>COc1ccc(cc1Oc1ccc(cc1CSC(C)(C)C)NC(=O)C(C)(C)C)CC(=O)O</t>
  </si>
  <si>
    <t>CBR-HVAC-00187</t>
  </si>
  <si>
    <t>AM-461</t>
  </si>
  <si>
    <t>CBR-HVAC-00187: G protein-coupled receptor 44 Antagonist_:_ Prostaglandin D2 receptor DP1 antagonist_:_ CRTH2 antagonist</t>
  </si>
  <si>
    <t>CBR-001-585-886-3</t>
  </si>
  <si>
    <t>U6511805:M20</t>
  </si>
  <si>
    <t>COc1cc(ccc1NC(=O)Nc1ccccc1C)CC(=O)N[C@H](c1noc(c1)CCC(=O)O)CC(C)C</t>
  </si>
  <si>
    <t>58663-105A1</t>
  </si>
  <si>
    <t>CP-664511</t>
  </si>
  <si>
    <t>_:_2018-04-17: plated in Batch 2 reFRAME released on 05/01/2016_:_ 2016-04-06: reFRAME intake QC: Pass_:_ 2016-07-26: : Pass</t>
  </si>
  <si>
    <t>CBR-HVAC-11661:Antiallergy/Antiasthmatic Drugs_:_ Integrin alpha4beta1 (VLA-4) Antagonists_:_Signal Transduction Modulators_:_ Integrin alpha4 beta1 Antagonist_:_</t>
  </si>
  <si>
    <t>CBR-001-587-155-3</t>
  </si>
  <si>
    <t>U6511805:N20</t>
  </si>
  <si>
    <t>Fc1ccc(cc1)COc1nncc2c1n(CC1CC1C)c(c2C)C</t>
  </si>
  <si>
    <t>CBR-HVAC-02693</t>
  </si>
  <si>
    <t>CS-526</t>
  </si>
  <si>
    <t>CBR-HVAC-02693: Anti-Helicobacter Pylori Agents_:_Gastric Antisecretory Drugs_:_Gastroesophageal Reflux Disease, Agents for_:_ Reversible H+/K+-ATPase Inhibitors _:_ Gastric H+/K+ ATPase Inhibitor_:_ Potassium-competitive acid antagonist</t>
  </si>
  <si>
    <t>CBR-001-585-801-2</t>
  </si>
  <si>
    <t>U6511805:O20</t>
  </si>
  <si>
    <t>O[C@@H]1CC[C@H](CC1)NCc1cc(Br)cc(c1NC(=O)c1cccs1)Br</t>
  </si>
  <si>
    <t>56084-060A1</t>
  </si>
  <si>
    <t>Neltenexine hydrochloride</t>
  </si>
  <si>
    <t>CBR-HVAC-03328:Mucolytics_:_</t>
  </si>
  <si>
    <t>CBR-001-587-156-4</t>
  </si>
  <si>
    <t>U6511805:P20</t>
  </si>
  <si>
    <t>CBR-HVAC-02741_A</t>
  </si>
  <si>
    <t>The compound was separated by chiral HPLC,   100% ee value, but R or S  wasn't identifiedÂ£Â¬CBR-HVAC-02741_A and CBR-HVAC-02741_B were a pair of enantiomers._:_2018-04-17: plated in Batch 2 reFRAME released on 05/01/2016_:_ 2016-04-08: reFRAME intake QC: Pass_:_ 2016-07-20: CRO CoA</t>
  </si>
  <si>
    <t>CBR-001-571-628-6</t>
  </si>
  <si>
    <t>U6511805:A21</t>
  </si>
  <si>
    <t>CC[C@H]1OC(=O)[C@H](C)C(=O)[C@H](C)[C@@H](OC2O[C@H](C)C[C@@H]([C@H]2O)N(C)C)[C@@](C[C@H](C(=O)[C@H]([C@@H]2[C@]1(C)OC(=O)N2CCCCn1cnc(c1)c1cccnc1)C)C)(C)OC</t>
  </si>
  <si>
    <t>Glentham Life Sciences</t>
  </si>
  <si>
    <t>GA2425</t>
  </si>
  <si>
    <t>Telithromycin</t>
  </si>
  <si>
    <t>CBR-HVAC-04777: Antibiotics_:_ Cytochrome P450 CYP2D6 Inhibitors_:_Cytochrome P450 CYP3A4 Inhibitors_:_P-Glycoprotein (MDR-1_:_ ABCB1) Inhibitors_:_ 23S-rRNA of 50S ribosomal subunit Binder_:_</t>
  </si>
  <si>
    <t>CBR-001-584-558-6</t>
  </si>
  <si>
    <t>U6511805:B21</t>
  </si>
  <si>
    <t>CN1CCC(=C2c3ccccc3CCc3c2nccc3)CC1</t>
  </si>
  <si>
    <t>HY-B0170A</t>
  </si>
  <si>
    <t>Azatadine maleate</t>
  </si>
  <si>
    <t>CBR-HVAC-05114: Drugs for Allergic Rhinitis_:_Allergic Skin Disorders, Treatment for_:_ Histamine H1 Receptor Antagonists_:_Signal Transduction Modulators_:_ Histamine H1 receptor Inhibitor_:_</t>
  </si>
  <si>
    <t>CBR-001-593-307-0</t>
  </si>
  <si>
    <t>U6511805:C21</t>
  </si>
  <si>
    <t>Nc1sc2c(n1)c1c(CC2)nc2n1cccc2</t>
  </si>
  <si>
    <t>55984-015R1</t>
  </si>
  <si>
    <t>YJA 203795</t>
  </si>
  <si>
    <t>CBR-HVAC-11446: Antiulcer Drugs_:_Gastric Antisecretory Drugs_:_ H+/K+-ATPase Inhibitors_:_ H+/K+ ATPase Inhibitor_:_</t>
  </si>
  <si>
    <t>CBR-001-585-097-2</t>
  </si>
  <si>
    <t>U6511805:D21</t>
  </si>
  <si>
    <t>OCC[C@@H](c1ccc(cc1)Cl)NC(=O)C1(N)CCN(CC1)c1ncnc2c1cc[nH]2</t>
  </si>
  <si>
    <t>HY-15431</t>
  </si>
  <si>
    <t>AZD-5363</t>
  </si>
  <si>
    <t>CBR-HVAC-06892: Female Reproductive System Cancer Therapy_:_Prostate Cancer Therapy_:_Non-Small Cell Lung Cancer Therapy_:_Breast Cancer Therapy_:_Gastric Cancer Therapy_:_ Apoptosis Inducers_:_PKB alpha/Akt1 Inhibitors_:_PKB beta/Akt2 Inhibitors_:_PKB gamma/Akt3 Inhibitors_:_Ribosomal Protein S6 Kinase beta  (p70S6K) Inhibitors_:_Signal Transduction Modulators_:_ AKT_:_ PKB/Akt Inhibitor_:_</t>
  </si>
  <si>
    <t>CBR-001-572-922-3</t>
  </si>
  <si>
    <t>U6511805:E21</t>
  </si>
  <si>
    <t>CC[C@@H](C(C)C)CC[C@H]([C@H]1CC[C@@H]2[C@]1(C)CC[C@H]1[C@H]2CC=C2[C@]1(C)CC[C@@H](C2)O[C@@H]1O[C@H](CO)[C@H]([C@@H]([C@H]1O)O)O)C</t>
  </si>
  <si>
    <t>BioBioPha Co., Ltd.</t>
  </si>
  <si>
    <t>BBP00055</t>
  </si>
  <si>
    <t>Beta-sitosterol glucoside</t>
  </si>
  <si>
    <t>Stereochemistry: (2R,3R,4S,5S,6R),(3S,8S,9S,10R,13R,14S,17R),(1R,4R)-isomer_:_2018-04-17: plated in Batch 2 reFRAME released on 05/01/2016</t>
  </si>
  <si>
    <t>CBR-HVAC-06278: Oncolytic Drugs_:_Antiplatelet Therapy_:_Chemopreventive Agents_:_Immunostimulants_:_ Platelets Adhesion Inhibitors_:_ _:_</t>
  </si>
  <si>
    <t>CBR-001-584-893-8</t>
  </si>
  <si>
    <t>U6511805:F21</t>
  </si>
  <si>
    <t>ONC(=O)CCCCCCNC(=O)c1cnc(nc1)N(c1ccccc1)c1ccccc1</t>
  </si>
  <si>
    <t>HY-16026</t>
  </si>
  <si>
    <t>ricolinostat</t>
  </si>
  <si>
    <t>CBR-HVAC-00677: Lymphoma Therapy_:_Multiple Myeloma Therapy_:_ Histone Deacetylase 6 (HDAC6) Inhibitors_:_ Histone deacetylase 6 Inhibitor_:_ Histone deacetylase inhibitor</t>
  </si>
  <si>
    <t>CBR-001-593-247-5</t>
  </si>
  <si>
    <t>U6511805:G21</t>
  </si>
  <si>
    <t>CNS(=O)(=O)Nc1nccc(c1F)Cc1c(=O)oc2c(c1C)ccc(c2)Oc1ncccn1</t>
  </si>
  <si>
    <t>56081-096B1</t>
  </si>
  <si>
    <t>RO-5126766</t>
  </si>
  <si>
    <t>CBR-HVAC-00246: Multiple Myeloma Therapy_:_Solid Tumors Therapy_:_ MEK1 Inhibitors_:_Raf kinase B Inhibitors_:_Raf kinase C Inhibitors_:_Signal Transduction Modulators_:_ MEK_:_ Raf Inhibitor_:_ MEK inhibitor_:_ Raf kinase inhibitor</t>
  </si>
  <si>
    <t>CBR-001-584-948-6</t>
  </si>
  <si>
    <t>U6511805:H21</t>
  </si>
  <si>
    <t>Nc1ncc(cc1O[C@@H](c1c(Cl)ccc(c1Cl)F)C)c1cnn(c1)C1CCNCC1</t>
  </si>
  <si>
    <t>HY-50878</t>
  </si>
  <si>
    <t>crizotinib</t>
  </si>
  <si>
    <t>CBR-HVAC-02081: Solid Tumors Therapy_:_Gastric Cancer Therapy_:_Colorectal Cancer Therapy_:_Glioblastoma Multiforme Therapy_:_Prostate Cancer Therapy_:_Oncolytic Drugs_:_Melanoma Therapy_:_Breast Cancer Therapy_:_Non-Small Cell Lung Cancer Therapy_:_Neurologic Cancer Therapy_:_Non-Hodgkin's Lymphoma Therapy_:_ ALK Inhibitors_:_ALK Tyrosine Kinase Receptor (L1196M Mutant) Inhibitors_:_HGFR (MET_:_ c-Met) Inhibitors_:_Signal Transduction Modulators_:_ Anaplastic lymphoma kinase Inhibitor_:_ ALK receptor tyrosine kinase inhibitor_:_ MET tyrosine kinase inhibitor</t>
  </si>
  <si>
    <t>CBR-001-593-222-6</t>
  </si>
  <si>
    <t>U6511805:I21</t>
  </si>
  <si>
    <t>_:_2018-04-17: plated in Batch 2 reFRAME released on 05/01/2016_:_ 2016-06-27: : Pass_:_ 2016-07-01: : Pass_:_ 2016-07-26: CRO CoA</t>
  </si>
  <si>
    <t>CBR-001-585-067-6</t>
  </si>
  <si>
    <t>U6511805:J21</t>
  </si>
  <si>
    <t>COc1ccc2c(c1)ccc(c2)c1cc(nn1[C@H](c1ccc(cc1)C(=O)NCCC(=O)O)C)c1cc(Cl)cc(c1)Cl</t>
  </si>
  <si>
    <t>HY-50663</t>
  </si>
  <si>
    <t>MK-0893</t>
  </si>
  <si>
    <t>CBR-HVAC-06340: Antidiabetic Drugs_:_Type 2 Diabetes, Agents for_:_ Glucagon Receptor (GCGR) Antagonists_:_Signal Transduction Modulators_:_ Glucagon receptor Antagonist_:_</t>
  </si>
  <si>
    <t>CBR-001-585-082-5</t>
  </si>
  <si>
    <t>U6511805:K21</t>
  </si>
  <si>
    <t>O=C1SC[C@H](N1)[C@@]1(O)C[C@H]2C[C@H](O1)CC[C@H](C)/C=C\CC/C(=C\C(=O)O2)/C</t>
  </si>
  <si>
    <t>Latrunculin B</t>
  </si>
  <si>
    <t>_:_2018-04-17: plated in Batch 2 reFRAME released on 05/01/2016_:_ 2016-04-04: reFRAME intake QC: Pass_:_ 2017-09-25: USAMRIID shipment QC: no signal</t>
  </si>
  <si>
    <t>CBR-HVAC-06589: Ophthalmic Drugs_:_Antiglaucoma Agents_:_ Actin Destabilizer_:_Antimitotic Drugs_:_</t>
  </si>
  <si>
    <t>CBR-001-584-576-8</t>
  </si>
  <si>
    <t>U6511805:L21</t>
  </si>
  <si>
    <t>O=C1Nc2c(C1)cc(cc2)Nc1ncc(c(n1)NCc1cccnc1N(S(=O)(=O)C)C)C(F)(F)F</t>
  </si>
  <si>
    <t>HY-10458</t>
  </si>
  <si>
    <t>PF-562271</t>
  </si>
  <si>
    <t>CBR-HVAC-11722: Solid Tumors Therapy_:_ Focal Adhesion Kinase 1 (FADK1_:_ PTK2) Inhibitors_:_Focal Adhesion Kinase 2 (FADK2_:_ PTK2B_:_ PYK2) Inhibitors_:_Signal Transduction Modulators_:_ Focal adhesion kinase Inhibitor_:_</t>
  </si>
  <si>
    <t>CBR-001-592-741-0</t>
  </si>
  <si>
    <t>U6511805:M21</t>
  </si>
  <si>
    <t>CN1CCN(CC1)C1CCN(CC1)C(=O)[C@H](CC(=O)N1CCC(CC1)N1CCc2c(NC1=O)cccc2)Cc1cc(Cl)c(c(c1)C(F)(F)F)N</t>
  </si>
  <si>
    <t>CBR-HVAC-06077</t>
  </si>
  <si>
    <t>CBR-HVAC-06077: Calcitonin Gene-Related Peptides (CGRP) Antagonists</t>
  </si>
  <si>
    <t>CBR-001-584-751-5</t>
  </si>
  <si>
    <t>U6511805:N21</t>
  </si>
  <si>
    <t>OC[C@H](CNC(=O)c1ccncc1Nc1ccc(cc1F)I)O</t>
  </si>
  <si>
    <t>X7392</t>
  </si>
  <si>
    <t>anticancer, Merck KGaA</t>
  </si>
  <si>
    <t>_:_2018-04-17: plated in Batch 2 reFRAME released on 05/01/2016_:_ 2016-03-28: reFRAME intake QC: Pass_:_ 2016-07-21: CRO CoA_:_ 2017-09-25: USAMRIID shipment QC: Pass</t>
  </si>
  <si>
    <t>CBR-HVAC-00389: _:_ Mitogen-activated protein 2 kinase Inhibitor_:_ Unidentified pharmacological activity</t>
  </si>
  <si>
    <t>W0003160</t>
  </si>
  <si>
    <t>CBR-001-571-625-3</t>
  </si>
  <si>
    <t>U6511899:O21</t>
  </si>
  <si>
    <t>CC[C@@H]([C@@H](C(=O)N1CCC[C@H]1C(=O)N[C@H](C(=O)N[C@H](C(=O)N[C@H](C(=O)N[C@H](C(=O)O)CC(C)C)Cc1ccc(cc1)O)CCC(=O)O)CCC(=O)O)NC(=O)[C@@H](NC(=O)[C@@H](NC(=O)[C@@H](NC(=O)[C@H](CC(=O)O)NC(=O)CNC(=O)[C@@H](NC(=O)CNC(=O)CNC(=O)CNC(=O)CNC(=O)[C@@H]1CCCN1C(=O)[C@@H](NC(=O)[C@@H]1CCCN1C(=O)[C@@H](Cc1ccccc1)N)CCCNC(=N)N)CC(=O)N)Cc1ccccc1)CCC(=O)O)CCC(=O)O)C</t>
  </si>
  <si>
    <t>Apollo Scientific</t>
  </si>
  <si>
    <t>BITP1474</t>
  </si>
  <si>
    <t>BIVALIRUDIN</t>
  </si>
  <si>
    <t>_:_2018-04-17: plated in Batch 2 reFRAME released on 05/01/2016_:_ 2016-03-04: reFRAME intake QC: Pass</t>
  </si>
  <si>
    <t>CBR-HVAC-13389: Thrombin Inhibitor_:_ Anticoagulant</t>
  </si>
  <si>
    <t>CBR-001-585-188-4</t>
  </si>
  <si>
    <t>U6511899:P21</t>
  </si>
  <si>
    <t>CCCCCc1c(c2ccc3c(c2)ccc(c3)OCc2nnn[nH]2)n(c2c1cccc2)Cc1ccccc1</t>
  </si>
  <si>
    <t>SP-0014554-10</t>
  </si>
  <si>
    <t>diaplasinin</t>
  </si>
  <si>
    <t>_:_2018-04-17: plated in Batch 2 reFRAME released on 05/01/2016_:_ 2016-04-14: reFRAME intake QC: Pass_:_ 2016-07-01: CRO CoA_:_ 2016-07-06: CRO CoA</t>
  </si>
  <si>
    <t>CBR-HVAC-00175: Thrombolytics_:_ Plasminogen Activator Inhibitor (PAI-1) Inhibitors_:_ PLASMINOGEN ACTIVATOR INHIBITOR-1 Inhibitor_:_ Plasminogen activator inhibitor-1 inhibitor</t>
  </si>
  <si>
    <t>CBR-001-584-073-0</t>
  </si>
  <si>
    <t>U6511899:A22</t>
  </si>
  <si>
    <t>COC(=O)Nc1ccc2c(c1)c1ccc(cc1o2)S(=O)(=O)N[C@H](C(=O)O)C(C)C</t>
  </si>
  <si>
    <t>SP-16105-040</t>
  </si>
  <si>
    <t>MMP-408</t>
  </si>
  <si>
    <t>CBR-HVAC-09481_:_ Matrix metallopeptidase 12 inhibitor</t>
  </si>
  <si>
    <t>CBR-001-584-776-4</t>
  </si>
  <si>
    <t>U6511899:B22</t>
  </si>
  <si>
    <t>O=C1CC[C@]2(C(=C1)CCC1C2CC[C@]2(C1C[C@@H]1[C@]2(O[C@](O1)(C)c1ccccc1)C(=O)C)C)C</t>
  </si>
  <si>
    <t>ALGESTONE ACETOPHENIDE</t>
  </si>
  <si>
    <t>CBR-HVAC-09386:</t>
  </si>
  <si>
    <t>CBR-001-585-891-0</t>
  </si>
  <si>
    <t>U6511899:C22</t>
  </si>
  <si>
    <t>COc1cccc(c1)[C@@H]([C@@H](NC(=O)C(F)(F)F)C)Oc1ccc2c(c1)cnn2c1ccc(cc1)F</t>
  </si>
  <si>
    <t>stereoisomer, not known to be active_:_2018-04-17: plated in Batch 2 reFRAME released on 05/01/2016_:_ 2016-04-06: reFRAME intake QC: Pass_:_ 2016-07-14: CRO CoA</t>
  </si>
  <si>
    <t>stereoisomer of CBR-HVAC-06771</t>
  </si>
  <si>
    <t>CBR-001-585-012-1</t>
  </si>
  <si>
    <t>U6511899:D22</t>
  </si>
  <si>
    <t>CCC[C@H](c1ccc2c(c1)OCO2)NC(=O)N1C(=O)C([C@@H]1Oc1ccc(cc1)C(=O)N1CCN(CC1)C)(CC)CC</t>
  </si>
  <si>
    <t>HY-75957</t>
  </si>
  <si>
    <t>DMP-777</t>
  </si>
  <si>
    <t>CBR-HVAC-04740: Rheumatoid Arthritis, Treatment of_:_Cystic Fibrosis, Treatment of _:_ Elastase Inhibitors_:_ Elastase 2, neutrophil Inhibitor_:_</t>
  </si>
  <si>
    <t>CBR-001-585-110-2</t>
  </si>
  <si>
    <t>U6511899:E22</t>
  </si>
  <si>
    <t>CCCCOc1nc2N(CC(=O)Nc2c(n1)N)Cc1cccc(c1)CN1CCCC1</t>
  </si>
  <si>
    <t>HY-15601</t>
  </si>
  <si>
    <t>Vesatolimod</t>
  </si>
  <si>
    <t>CBR-HVAC-07087: Anti-Hepatitis C Virus Drugs_:_Anti-Hepatitis B Virus Drugs_:_Anti-HIV Agents_:_ Signal Transduction Modulators_:_TLR7 Receptor Agonists_:_ Toll-like receptor 7 Agonist_:_</t>
  </si>
  <si>
    <t>CBR-001-584-665-8</t>
  </si>
  <si>
    <t>U6511899:F22</t>
  </si>
  <si>
    <t>NCC1CN(C/C/1=N/OC)c1nc2c(cc1F)c(=O)c(cn2C1CC1)C(=O)O</t>
  </si>
  <si>
    <t>M527</t>
  </si>
  <si>
    <t>Gemifloxacin mesilate</t>
  </si>
  <si>
    <t>_:_2018-04-17: plated in Batch 2 reFRAME released on 05/01/2016_:_ 2016-03-24: reFRAME intake QC: Pass_:_ 2016-07-21: CRO CoA_:_ 2017-09-25: USAMRIID shipment QC: Pass</t>
  </si>
  <si>
    <t>CBR-HVAC-14271</t>
  </si>
  <si>
    <t>CBR-001-585-973-1</t>
  </si>
  <si>
    <t>U6511899:G22</t>
  </si>
  <si>
    <t>C=CCc1c(ccc2c1CN1C(=O)CN(C(=O)[C@H]1C2)C1CCCC1)OCc1ccccn1</t>
  </si>
  <si>
    <t>SP-0017718-061</t>
  </si>
  <si>
    <t>GR 328713</t>
  </si>
  <si>
    <t>CBR-HVAC-04937: Lipoprotein Disorders, Treatment of _:_ Microsomal Triglyceride Transfer Protein (MTTP) Inhibitors_:_ Microsomal triglyceride transfer protein inhibitor_:_</t>
  </si>
  <si>
    <t>CBR-001-593-066-2</t>
  </si>
  <si>
    <t>U6511899:H22</t>
  </si>
  <si>
    <t>CBR-HVAC-07007_A</t>
  </si>
  <si>
    <t>CBR-001-584-993-1</t>
  </si>
  <si>
    <t>U6511899:I22</t>
  </si>
  <si>
    <t>Fc1ccc(c(c1)F)Oc1cc(ccc1NS(=O)(=O)C)C(=O)C</t>
  </si>
  <si>
    <t>HY-14445</t>
  </si>
  <si>
    <t>FK-3311</t>
  </si>
  <si>
    <t>CBR-HVAC-03763: Antiarthritic Drugs_:_ Prostaglandin G/H Synthase 2 (PTGS2_:_ COX-2) Inhibitors_:_Signal Transduction Modulators_:_ COX-2 Inhibitor_:_ Prostaglandin E2 receptor antagonist</t>
  </si>
  <si>
    <t>CBR-001-585-793-9</t>
  </si>
  <si>
    <t>U6511899:J22</t>
  </si>
  <si>
    <t>CCN(CCNC(=O)N(C(C)C)CCS(=O)(=O)c1ccccc1)CC</t>
  </si>
  <si>
    <t>58670-021A1</t>
  </si>
  <si>
    <t>suricainide</t>
  </si>
  <si>
    <t>CBR-HVAC-01069:Sodium channel antagonist</t>
  </si>
  <si>
    <t>CBR-001-587-182-6</t>
  </si>
  <si>
    <t>U6511899:K22</t>
  </si>
  <si>
    <t>OP(=O)(C(S(=O)(=O)O)CCCc1cccc(c1)Oc1ccccc1)O</t>
  </si>
  <si>
    <t>CBR-HVAC-04582M1</t>
  </si>
  <si>
    <t>BMS-187745</t>
  </si>
  <si>
    <t>_:_2018-04-17: plated in Batch 2 reFRAME released on 05/01/2016_:_ 2016-07-13: CRO CoA_:_ 2016-07-20: CRO CoA_:_ 2016-07-22: : Pass</t>
  </si>
  <si>
    <t>CBR-HVAC-04581: Lipoprotein Disorders, Treatment of _:_ Squalene Synthase Inhibitors_:_ SQUALENE SYNTHASE Inhibitor_:_</t>
  </si>
  <si>
    <t>CBR-001-585-818-1</t>
  </si>
  <si>
    <t>U6511899:L22</t>
  </si>
  <si>
    <t>O[C@@H]1[C@H](O)[C@H](O[C@H]1n1cnc2c1ncnc2Nc1ccc(cc1F)Cl)c1nnc(o1)C(C)(C)C</t>
  </si>
  <si>
    <t>56081-017A1</t>
  </si>
  <si>
    <t>GW-493838</t>
  </si>
  <si>
    <t>CBR-HVAC-05304:Lipoprotein Disorders, Treatment of _:_Neuropathic Pain, Treatment of_:_ Adenosine A1 Agonists_:_Signal Transduction Modulators_:_ Lipid metabolism modulator_:_ Adenosine A1 receptor agonist_:_</t>
  </si>
  <si>
    <t>CBR-001-587-108-6</t>
  </si>
  <si>
    <t>U6511899:M22</t>
  </si>
  <si>
    <t>OCCn1ccc(=O)c(c1C(c1ccccc1)O)O</t>
  </si>
  <si>
    <t>CBR-HVAC-11952</t>
  </si>
  <si>
    <t>CGP-65015</t>
  </si>
  <si>
    <t>CBR-HVAC-11952: Chelating agent_:_</t>
  </si>
  <si>
    <t>CBR-001-587-058-3</t>
  </si>
  <si>
    <t>U6511899:N22</t>
  </si>
  <si>
    <t>c1ccc(cc1)c1ncc2c(n1)ccc(c2)n1cncc1</t>
  </si>
  <si>
    <t>CBR-HVAC-06721</t>
  </si>
  <si>
    <t>CR-4056</t>
  </si>
  <si>
    <t>CBR-HVAC-06721: Fibromyalgia, Treatment of_:_Analgesic Drugs_:_Osteoarthritis, Treatment of_:_Neuropathic Pain, Treatment of_:_ IL-1beta Production Inhibitors_:_IL-6 Production Inhibitors_:_Imidazoline I2 Receptor Ligands_:_Signal Transduction Modulators_:_ Imidazoline I2 receptor agonist</t>
  </si>
  <si>
    <t>CBR-001-573-848-4</t>
  </si>
  <si>
    <t>U6511899:O22</t>
  </si>
  <si>
    <t>OC(COc1ccccc1C(C)(C)C)CNC(C)C</t>
  </si>
  <si>
    <t>Enamine</t>
  </si>
  <si>
    <t>T0516-9658</t>
  </si>
  <si>
    <t>_:_2018-04-17: plated in Batch 2 reFRAME released on 05/01/2016_:_ 2016-03-03: reFRAME intake QC: Pass_:_ 2016-07-22: CRO CoA</t>
  </si>
  <si>
    <t>analog of CBR-HVAC-08943</t>
  </si>
  <si>
    <t>CBR-001-586-522-2</t>
  </si>
  <si>
    <t>U6511899:P22</t>
  </si>
  <si>
    <t>NCCCC[C@@H](C(=O)N)NC(=O)[C@@H](Cc1ccccc1)NC(=O)[C@H](Cc1c[nH]c2c1cccc2)NC(=O)[C@@H](NC(=O)[C@@H](Cc1c(C)[nH]c2c1cccc2)NC(=O)[C@H](Cc1cnc[nH]1)N)C</t>
  </si>
  <si>
    <t>Examorelin</t>
  </si>
  <si>
    <t>CBR-HVAC-04693: Treatment of Growth Hormone Deficiency_:_ GHS Receptor Agonists_:_Growth Hormone Secretagogues_:_Signal Transduction Modulators_:_ Growth hormone releasing hormone Agonist_:_</t>
  </si>
  <si>
    <t>CBR-001-585-600-5</t>
  </si>
  <si>
    <t>U6511861:A1</t>
  </si>
  <si>
    <t>OCCNC(=O)CC(c1ccc(cc1)CC(CCCC(C)C)C)C</t>
  </si>
  <si>
    <t>SP-0016705-021</t>
  </si>
  <si>
    <t>E-5050</t>
  </si>
  <si>
    <t>_:_2018-04-17: plated in Batch 2 reFRAME released on 05/01/2016_:_2018-04-17: plated in Batch 3 reFRAME released on 10/15/2016_:_ 2016-03-30: reFRAME intake QC: Pass_:_ 2016-07-01: CRO CoA_:_ 2016-07-06: CRO CoA</t>
  </si>
  <si>
    <t>CBR-HVAC-03513: Lipoprotein Disorders, Treatment of _:_Uricosurics_:_ Antihypercholesterolemic_:_ Antiatheromatous_:_ Cholesterol inhibitor_:_ Collagen inhibitor</t>
  </si>
  <si>
    <t>CBR-001-586-336-2</t>
  </si>
  <si>
    <t>U6511861:B1</t>
  </si>
  <si>
    <t>CCCCNc1cc(cc(c1Oc1ccccc1)S(=O)(=O)N)C(=O)O</t>
  </si>
  <si>
    <t>MFCD00078949</t>
  </si>
  <si>
    <t>bumetanide</t>
  </si>
  <si>
    <t>CBR-HVAC-01656: Loop Diuretics_:_Antiepileptic Drugs_:_ Na-K-Cl cotransporter Inhibitor_:_ Diuretic</t>
  </si>
  <si>
    <t>CBR-001-585-545-5</t>
  </si>
  <si>
    <t>U6511861:C1</t>
  </si>
  <si>
    <t>O=C(N1C(=O)C(c2c1cc(F)cc2)(C)C)NCC1CCN(CC1)CC1(O)CCOCC1</t>
  </si>
  <si>
    <t>SP-0017714-005</t>
  </si>
  <si>
    <t>PF-03382792</t>
  </si>
  <si>
    <t>CBR-HVAC-07274: Alzheimer's Dementia, Treatment of _:_ Signal Transduction Modulators_:_5-HT4 Partial Agonists_:_</t>
  </si>
  <si>
    <t>CBR-001-587-141-7</t>
  </si>
  <si>
    <t>U6511861:D1</t>
  </si>
  <si>
    <t>CBR-HVAC-07744M1</t>
  </si>
  <si>
    <t>_:_2018-04-17: plated in Batch 2 reFRAME released on 05/01/2016_:_ 2016-07-15: : Pass_:_ 2016-07-20: CRO CoA</t>
  </si>
  <si>
    <t>U6518973:B1</t>
  </si>
  <si>
    <t>CBR-001-585-601-6</t>
  </si>
  <si>
    <t>U6511861:E1</t>
  </si>
  <si>
    <t>CCCCC1(CCCC)CS(=O)(=O)c2c([C@H]([C@H]1O)c1ccc(cc1)OCc1ccc(cc1)C[N+]13CCN(CC1)CC3)cc(cc2)N(C)C</t>
  </si>
  <si>
    <t>SP-0016985-046</t>
  </si>
  <si>
    <t>Lopixibat chloride</t>
  </si>
  <si>
    <t>enantiomer a_:_2018-04-17: plated in Batch 2 reFRAME released on 05/01/2016_:_ 2016-03-30: reFRAME intake QC: Pass_:_ 2016-07-01: CRO CoA_:_ 2016-07-06: CRO CoA</t>
  </si>
  <si>
    <t>CBR-HVAC-05313: Liver and Biliary Tract Disorders, Treatment of_:_Multisystem Genetic Disorders, Treatment of _:_ Ileal Bile Acid Transporter (IBAT) Inhibitors_:_ Ileal bile acid transport inhibitor_:_ Sodium/bile acid cotransporter inhibitor</t>
  </si>
  <si>
    <t>CBR-001-586-969-9</t>
  </si>
  <si>
    <t>U6511861:F1</t>
  </si>
  <si>
    <t>COc1ccc(cc1OC)CCN(CCCN1CCc2c(CC1=O)cc(c(c2)OC)OC)C</t>
  </si>
  <si>
    <t>MFCD06798356</t>
  </si>
  <si>
    <t>Zatebradine hydrochloride</t>
  </si>
  <si>
    <t>CBR-HVAC-02976: Angina pectoris, Treatment of_:_ HCN [I(f)] Blockers_:_ Potassium channel Kv1.2 Blocker_:_ HCN channel antagonist_:_ Potassium channel antagonist_:_ Sodium channel antagonist</t>
  </si>
  <si>
    <t>CBR-001-584-420-9</t>
  </si>
  <si>
    <t>U6511861:G1</t>
  </si>
  <si>
    <t>COc1cc(ccc1OCCCN1CCC(CC1)C(c1ccc(cc1)F)(c1ccc(cc1)F)O)C(=O)C</t>
  </si>
  <si>
    <t>56083-041A1</t>
  </si>
  <si>
    <t>AHR-5333</t>
  </si>
  <si>
    <t>_:_2018-04-17: plated in Batch 2 reFRAME released on 05/01/2016_:_ 2016-03-30: reFRAME intake QC: Pass_:_ 2016-08-22: : Pass</t>
  </si>
  <si>
    <t>CBR-HVAC-00214:Antiallergy/Antiasthmatic Drugs_:_ LIPOXYGENASE 5 Inhibitor_:_ Histamine H1 receptor antagonist_:_ 5 Hydroxytryptamine 2 receptor antagonist_:_ 5 Lipoxygenase inhibitor</t>
  </si>
  <si>
    <t>CBR-001-586-611-2</t>
  </si>
  <si>
    <t>U6511861:H1</t>
  </si>
  <si>
    <t>CC(NC(C(c1ccc(cc1)O)O)C)COc1ccccc1</t>
  </si>
  <si>
    <t>MFCD00058069</t>
  </si>
  <si>
    <t>ISOXSUPRINE</t>
  </si>
  <si>
    <t>CBR-HVAC-09821: _:_ Beta-1 adrenergic receptor Agonist_:_</t>
  </si>
  <si>
    <t>CBR-001-584-486-7</t>
  </si>
  <si>
    <t>U6511861:I1</t>
  </si>
  <si>
    <t>Clc1ccc2c(c1)nccc2Nc1ccccc1C(=O)OCCNC(=O)c1cccnc1</t>
  </si>
  <si>
    <t>56081-007A1</t>
  </si>
  <si>
    <t>NICAFENINE</t>
  </si>
  <si>
    <t>_:_2018-04-17: plated in Batch 2 reFRAME released on 05/01/2016_:_ 2016-03-30: reFRAME intake QC: Pass</t>
  </si>
  <si>
    <t>CBR-HVAC-10087:</t>
  </si>
  <si>
    <t>CBR-001-592-691-7</t>
  </si>
  <si>
    <t>U6511861:J1</t>
  </si>
  <si>
    <t>CBR-HVAC-00754_A</t>
  </si>
  <si>
    <t>The compound was separated by chiral HPLC,   100% ee value, but R or S  wasn't identifiedÂ£Â¬CBR-HVAC-00754_A and CBR-HVAC-00754_B were a pair of enantiomers._:_2018-04-17: plated in Batch 2 reFRAME released on 05/01/2016_:_ 2016-04-12: reFRAME intake QC: Pass_:_ 2016-07-20: CRO CoA_:_ 2017-09-25: USAMRIID shipment QC: Pass</t>
  </si>
  <si>
    <t>CBR-001-585-550-2</t>
  </si>
  <si>
    <t>U6511861:K1</t>
  </si>
  <si>
    <t>Fc1ccc(cc1)CCCCOc1ccc(cc1)/C=C/c1cccc2c1oc(cc2=O)c1nnn[nH]1</t>
  </si>
  <si>
    <t>SP-16955-059</t>
  </si>
  <si>
    <t>MEN-91507</t>
  </si>
  <si>
    <t>CBR-HVAC-05366: Antiallergy/Antiasthmatic Drugs_:_ Leukotriene CysLT1 (LTD4) Antagonists_:_Signal Transduction Modulators_:_ Leukotriene D4 receptor Antagonist_:_ Leucotriene D4 antagonist_:_ Leucotriene receptor antagonist</t>
  </si>
  <si>
    <t>CBR-001-586-024-9</t>
  </si>
  <si>
    <t>U6511861:L1</t>
  </si>
  <si>
    <t>CNCc1nnc2n1c1ccc(cc1C(=NC2)c1ccccc1)Cl</t>
  </si>
  <si>
    <t>PH004443</t>
  </si>
  <si>
    <t>N-Desmethyladinazolam</t>
  </si>
  <si>
    <t>analog of CBR-HVAC-02456(adinazolam mesylate)</t>
  </si>
  <si>
    <t>CBR-001-585-554-6</t>
  </si>
  <si>
    <t>U6511861:M1</t>
  </si>
  <si>
    <t>CCOP(=O)(C1(NN=C(C1)C(=O)c1ccccc1)P(=O)(OCC)OCC)OCC</t>
  </si>
  <si>
    <t>SP-0016991-3</t>
  </si>
  <si>
    <t>U 81581</t>
  </si>
  <si>
    <t>CBR-HVAC-10842: Antiarthritic Drugs_:_ Osteogenesis inhibitor_:_</t>
  </si>
  <si>
    <t>CBR-001-586-970-2</t>
  </si>
  <si>
    <t>U6511861:N1</t>
  </si>
  <si>
    <t>Brc1ccc(c(c1)F)Cn1c(=O)c2ccc(cc2n(c1=O)CC(=O)O)Cl</t>
  </si>
  <si>
    <t>PH000292</t>
  </si>
  <si>
    <t>Zenarestat</t>
  </si>
  <si>
    <t>_:_2018-04-17: plated in Batch 2 reFRAME released on 05/01/2016_:_ 2016-04-12: reFRAME intake QC: Pass_:_ 2017-08-22: UCSF shipment QC: no signal</t>
  </si>
  <si>
    <t>CBR-HVAC-03580: Diabetic Neuropathy, Agents for_:_ Aldose Reductase Inhibitors_:_ ALDOSE REDUCTASE Inhibitor_:_ Aldose reductase inhibitor</t>
  </si>
  <si>
    <t>CBR-001-585-579-5</t>
  </si>
  <si>
    <t>U6511861:O1</t>
  </si>
  <si>
    <t>CC(OC1=C(c2ccc(cc2)S(=O)(=O)C)C(OC1=O)(C)C)C</t>
  </si>
  <si>
    <t>SP-16102-060</t>
  </si>
  <si>
    <t>DFP</t>
  </si>
  <si>
    <t>CBR-HVAC-11136: COX-2 Inhibitor_:_</t>
  </si>
  <si>
    <t>CBR-001-586-975-7</t>
  </si>
  <si>
    <t>U6511861:P1</t>
  </si>
  <si>
    <t>OC(=O)C=c1[nH]n(Cc2nc3c(s2)ccc(c3)C(F)(F)F)c(=O)c2c1cccc2</t>
  </si>
  <si>
    <t>MFCD00865476</t>
  </si>
  <si>
    <t>Zopolrestat</t>
  </si>
  <si>
    <t>_:_2018-04-17: plated in Batch 2 reFRAME released on 05/01/2016_:_ 2016-04-13: reFRAME intake QC: Pass_:_ 2016-07-22: CRO CoA_:_ 2017-08-22: UCSF shipment QC: Pass</t>
  </si>
  <si>
    <t>CBR-HVAC-03622: Diabetic Myocardiopathy, Agents for_:_Diabetic Nephropathy, Agents for_:_ Aldose Reductase Inhibitors_:_ Aldose reductase Inhibitor_:_ Aldose reductase inhibitor</t>
  </si>
  <si>
    <t>CBR-001-586-300-0</t>
  </si>
  <si>
    <t>U6511861:A2</t>
  </si>
  <si>
    <t>CNC(=O)Oc1nc2c([nH]1)cccc2</t>
  </si>
  <si>
    <t>Dupont</t>
  </si>
  <si>
    <t>A001206867</t>
  </si>
  <si>
    <t>benzimate</t>
  </si>
  <si>
    <t>CBR-HVAC-07520: _:_ Mitotic inhibitor</t>
  </si>
  <si>
    <t>CBR-001-586-981-5</t>
  </si>
  <si>
    <t>U6511861:B2</t>
  </si>
  <si>
    <t>COC(=O)Nc1cccc(c1)c1ccc(cc1F)N1C[C@@H](OC1=O)CNC(=O)C</t>
  </si>
  <si>
    <t>CBR-HVAC-11266</t>
  </si>
  <si>
    <t>An unannotated WuXi replacement for CBR-HVAC-11266_:_2018-04-17: plated in Batch 2 reFRAME released on 05/01/2016_:_ 2016-04-08: reFRAME intake QC: Pass_:_ 2016-07-20: CRO CoA_:_ 2017-07-19: Cornell University shipment QC: Pass</t>
  </si>
  <si>
    <t>analog of CBR-HVAC-11266 (PNU 172614)</t>
  </si>
  <si>
    <t>CBR-001-586-193-5</t>
  </si>
  <si>
    <t>U6511861:C2</t>
  </si>
  <si>
    <t>CCCCCOc1ccc(cc1)c1ccc(cc1)c1ccc(cc1)C(=O)N[C@H]1C[C@@H](O)[C@@H](O)NC(=O)[C@@H]2[C@@H](O)[C@H](CN2C(=O)[C@@H](NC(=O)[C@@H](NC(=O)[C@H]2N(C(=O)[C@@H](NC1=O)[C@H](O)C)C[C@@H](C2)O)[C@@H]([C@H](c1ccc(cc1)O)O)O)[C@H](O)C)C</t>
  </si>
  <si>
    <t>MFCD00917070</t>
  </si>
  <si>
    <t>anidulafungin</t>
  </si>
  <si>
    <t>CBR-HVAC-02033: Semi-synthetic echinocandin with antifungal activity. Anidulafungin inhibits glucan synthase, an enzyme present in fungal, but not mammalian cells. This results in inhibition of the formation of 1,3-alphaD-glucan, an essential component of the fungal cell wall</t>
  </si>
  <si>
    <t>CBR-001-586-982-6</t>
  </si>
  <si>
    <t>U6511861:D2</t>
  </si>
  <si>
    <t>CSc1ccc(cc1)CN1CCCC(C1)Nc1ccc2c(c1)cn[nH]2</t>
  </si>
  <si>
    <t>CBR-HVAC-09282</t>
  </si>
  <si>
    <t>INS-117548</t>
  </si>
  <si>
    <t>really CBR-HVAC-12079_:_2018-04-17: plated in Batch 2 reFRAME released on 05/01/2016_:_ 2016-04-08: reFRAME intake QC: Pass_:_ 2016-07-20: CRO CoA_:_ 2016-07-29: : Pass</t>
  </si>
  <si>
    <t>CBR-HVAC-12079: Rho-associated kinase inhibitor_:_ Protein kinase inhibitor</t>
  </si>
  <si>
    <t>CBR-001-586-071-6</t>
  </si>
  <si>
    <t>U6511861:E2</t>
  </si>
  <si>
    <t>COCCn1nc2c(c1CC)nc(nc2O)c1cc(cnc1OCC)S(=O)(=O)N1CCN(CC1)CC</t>
  </si>
  <si>
    <t>MFCD18384964</t>
  </si>
  <si>
    <t>_:_2018-04-17: plated in Batch 2 reFRAME released on 05/01/2016_:_ 2016-04-11: reFRAME intake QC: Pass_:_ 2016-07-22: CRO CoA</t>
  </si>
  <si>
    <t>analog of CBR-HVAC-05478(UK-357903)</t>
  </si>
  <si>
    <t>CBR-001-586-983-7</t>
  </si>
  <si>
    <t>U6511861:F2</t>
  </si>
  <si>
    <t>Fc1ccc2c(c1)c(=O)cc(o2)C(=O)NC1CCN(CC1)Cc1ccc2c(c1)OCO2</t>
  </si>
  <si>
    <t>CBR-HVAC-11763</t>
  </si>
  <si>
    <t>A-761</t>
  </si>
  <si>
    <t>really CBR-HVAC-11761_:_2018-04-17: plated in Batch 2 reFRAME released on 05/01/2016_:_ 2016-04-08: reFRAME intake QC: Pass_:_ 2016-07-20: CRO CoA</t>
  </si>
  <si>
    <t>CBR-HVAC-11761: Melanin concentrating hormone receptor 1 Antagonist_:_</t>
  </si>
  <si>
    <t>CBR-001-586-357-7</t>
  </si>
  <si>
    <t>U6511861:G2</t>
  </si>
  <si>
    <t>CC(C[C@@H](C(=O)N[C@H](C(=O)N[C@H](C(=O)[C@@]1(C)CO1)CC(C)C)Cc1ccccc1)NC(=O)[C@@H](NC(=O)CN1CCOCC1)CCc1ccccc1)C</t>
  </si>
  <si>
    <t>MFCD11040997</t>
  </si>
  <si>
    <t>carfilzomib</t>
  </si>
  <si>
    <t>CBR-HVAC-02139: Small Cell Lung Cancer Therapy_:_Non-Hodgkin's Lymphoma Therapy_:_Solid Tumors Therapy_:_Immunosuppressants_:_Lymphocytic Leukemia Therapy_:_Cancer of Unspecified Body Location/System_:_Renal Cancer Therapy_:_Oncolytic Drugs_:_Myeloid Leukemia Therapy_:_Multiple Myeloma Therapy_:_Prostate Cancer Therapy_:_Non-Small Cell Lung Cancer Therapy_:_Amyloidosis, Treatment of_:_ Proteasome Inhibitors_:_ PROTEASOME Inhibitor_:_ Protease/peptidase inhibitor_:_ Apoptosis stimulant_:_ Proteasome inhibitor</t>
  </si>
  <si>
    <t>CBR-001-586-987-1</t>
  </si>
  <si>
    <t>U6511861:H2</t>
  </si>
  <si>
    <t>OCCN(S(=O)(=O)C)c1c(Cl)c(Cl)cc2c1[nH]c(=O)c(=O)[nH]2</t>
  </si>
  <si>
    <t>CBR-HVAC-09353</t>
  </si>
  <si>
    <t>UK-212189</t>
  </si>
  <si>
    <t>really CBR-HVAC-05344_:_2018-04-17: plated in Batch 2 reFRAME released on 05/01/2016_:_ 2016-04-08: reFRAME intake QC: Pass_:_ 2016-07-20: CRO CoA</t>
  </si>
  <si>
    <t>CBR-HVAC-05344: Stroke, Treatment of_:_ NMDA Glycine-Site Antagonists_:_Signal Transduction Modulators_:_ Ionotropic glutamate receptor NMDA Antagonist_:_</t>
  </si>
  <si>
    <t>CBR-001-587-158-6</t>
  </si>
  <si>
    <t>U6511861:I2</t>
  </si>
  <si>
    <t>O=C(N(c1cccc(c1)OCCN1CCOCC1)CC1=CC(CC1)(Cc1ccccc1)NC(=O)C(Cl)(Cl)Cl)Nc1ccccc1</t>
  </si>
  <si>
    <t>CBR-HVAC-02744_B</t>
  </si>
  <si>
    <t>RWJ-68023</t>
  </si>
  <si>
    <t>The compound was separated by chiral HPLC,   100% ee value, but R or S  wasn't identified. CBR-HVAC-02744_B and CBR-HVAC-02744_A were a pair of enantiomers._:_2018-04-17: plated in Batch 2 reFRAME released on 05/01/2016_:_ 2016-04-11: reFRAME intake QC: Pass_:_ 2016-07-20: CRO CoA</t>
  </si>
  <si>
    <t>CBR-HVAC-02744: Irritable Bowel Syndrome, Agents for_:_Gastroesophageal Reflux Disease, Agents for_:_ Motilin Receptor Antagonists_:_Signal Transduction Modulators_:_ Motilin receptor Antagonist_:_ Motilin antagonist</t>
  </si>
  <si>
    <t>CBR-001-586-988-2</t>
  </si>
  <si>
    <t>U6511861:J2</t>
  </si>
  <si>
    <t>O[C@@H](CNC(Cc1ccc(cc1)Oc1ccc(cn1)C(=O)N)(C)C)COc1cccc2c1c1ccccc1[nH]2</t>
  </si>
  <si>
    <t>CBR-HVAC-08009</t>
  </si>
  <si>
    <t>LY 377604</t>
  </si>
  <si>
    <t>really CBR-HVAC-05147_:_2018-04-17: plated in Batch 2 reFRAME released on 05/01/2016_:_ 2016-04-08: reFRAME intake QC: Pass_:_ 2016-07-20: CRO CoA</t>
  </si>
  <si>
    <t>CBR-HVAC-05147: Antiobesity Drugs_:_ beta1-Adrenoceptor Antagonists_:_beta2-Adrenoceptor Antagonists_:_beta3-Adrenoceptor Agonists_:_Signal Transduction Modulators_:_ Beta-3 adrenergic receptor Agonist_:_</t>
  </si>
  <si>
    <t>CBR-001-587-242-1</t>
  </si>
  <si>
    <t>U6511861:K2</t>
  </si>
  <si>
    <t>COC1/C=C/OC2(C)Oc3c(C2=O)c2c(O)c(/C=N/N4CCN5C(C4)CCCC5)c(c(c2c(c3C)O)O)NC(=O)/C(=C\C=C\C(C(C(C(C(C(C1C)OC(=O)C)C)O)C)O)C)/C</t>
  </si>
  <si>
    <t>CBR-HVAC-09467</t>
  </si>
  <si>
    <t>CGP-27557</t>
  </si>
  <si>
    <t>_:_2018-04-17: plated in Batch 2 reFRAME released on 05/01/2016_:_ 2016-04-11: reFRAME intake QC: Pass_:_ 2016-07-20: CRO CoA_:_ 2017-07-19: Cornell University shipment QC: Pass</t>
  </si>
  <si>
    <t>CBR-HVAC-09467: PROTEIN KINASE Inhibitor_:_</t>
  </si>
  <si>
    <t>CBR-001-586-994-0</t>
  </si>
  <si>
    <t>U6511861:L2</t>
  </si>
  <si>
    <t>OC(=O)CN(c1ccccc1OCCOc1ccccc1N(CC(=O)O)CC(=O)O)CC(=O)O</t>
  </si>
  <si>
    <t>CBR-HVAC-05228M1</t>
  </si>
  <si>
    <t>BAPTA (DP-b99 metabolite)</t>
  </si>
  <si>
    <t>metabolite of CBR-HVAC-05228_:_2018-04-17: plated in Batch 2 reFRAME released on 05/01/2016_:_ 2016-04-08: reFRAME intake QC: Pass_:_ 2016-07-20: CRO CoA</t>
  </si>
  <si>
    <t>metabolite of  CBR-HVAC-05228</t>
  </si>
  <si>
    <t>CBR-001-586-885-6</t>
  </si>
  <si>
    <t>U6511861:M2</t>
  </si>
  <si>
    <t>CC(OC(=O)CCC/C=C\C[C@H]1[C@@H](O)C[C@H]([C@@H]1/C=C/C(COc1ccccc1)(F)F)O)C</t>
  </si>
  <si>
    <t>MFCD08062150</t>
  </si>
  <si>
    <t>Tafluprost</t>
  </si>
  <si>
    <t>CBR-HVAC-05076: Ophthalmic Drugs_:_Antiglaucoma Agents_:_ Prostanoid FP Agonists_:_Signal Transduction Modulators_:_ Prostanoid FP receptor Agonist_:_</t>
  </si>
  <si>
    <t>CBR-001-593-101-8</t>
  </si>
  <si>
    <t>U6511861:N2</t>
  </si>
  <si>
    <t>NC(=N)N/N=C(\c1cc(Cl)ccc1N)/c1ccccc1</t>
  </si>
  <si>
    <t>CBR-HVAC-04176_A</t>
  </si>
  <si>
    <t>e.e. 97.062%_:_2018-04-17: plated in Batch 2 reFRAME released on 05/01/2016_:_ 2016-04-15: reFRAME intake QC: Pass_:_ 2016-07-20: CRO CoA</t>
  </si>
  <si>
    <t>CBR-001-586-603-2</t>
  </si>
  <si>
    <t>U6511861:O2</t>
  </si>
  <si>
    <t>COCC(CN(c1c(I)c(C(=O)NCC(CO)O)c(c(c1I)C(=O)NCC(CO)O)I)C(=O)C)O</t>
  </si>
  <si>
    <t>FI24640</t>
  </si>
  <si>
    <t>iopentol</t>
  </si>
  <si>
    <t>CBR-HVAC-01859: Contrast Media_:_ Not applicable</t>
  </si>
  <si>
    <t>CBR-001-587-013-0</t>
  </si>
  <si>
    <t>U6511861:P2</t>
  </si>
  <si>
    <t>OC(COc1ccccc1NC(=O)c1ccco1)CNC(C)(C)C</t>
  </si>
  <si>
    <t>CBR-HVAC-01223</t>
  </si>
  <si>
    <t>ancarolol</t>
  </si>
  <si>
    <t>CBR-HVAC-01223: BETA ADRENERGIC RECEPTOR Blocker_:_ Beta adrenoreceptor antagonist</t>
  </si>
  <si>
    <t>CBR-001-585-602-7</t>
  </si>
  <si>
    <t>U6511861:A3</t>
  </si>
  <si>
    <t>SP-0016985-045</t>
  </si>
  <si>
    <t>enantiomer b_:_2018-04-17: plated in Batch 2 reFRAME released on 05/01/2016_:_ 2016-03-30: reFRAME intake QC: Pass_:_ 2016-07-01: CRO CoA_:_ 2016-07-06: CRO CoA</t>
  </si>
  <si>
    <t>CBR-001-586-857-2</t>
  </si>
  <si>
    <t>U6511861:B3</t>
  </si>
  <si>
    <t>O=C(c1c[nH]c2c1cccc2)OCCN1CCCCC1</t>
  </si>
  <si>
    <t>S0443</t>
  </si>
  <si>
    <t>SB 203186</t>
  </si>
  <si>
    <t>CBR-HVAC-10533: _:_ Signal Transduction Modulators_:_5-HT4 Antagonists_:_ 5-Hydroxytryptamine 4 receptor Antagonist_:_</t>
  </si>
  <si>
    <t>CBR-001-585-606-1</t>
  </si>
  <si>
    <t>U6511861:C3</t>
  </si>
  <si>
    <t>CC(Cc1ccc(cc1)C(C(=O)OCCN1CCN(CC1)c1cccc(c1)Cl)C)C</t>
  </si>
  <si>
    <t>SP-0017718-032</t>
  </si>
  <si>
    <t>Lobuprofen hydrochloride</t>
  </si>
  <si>
    <t>CBR-HVAC-03735: Non-Opioid Analgesics_:_ Analgesic_:_</t>
  </si>
  <si>
    <t>CBR-001-586-463-8</t>
  </si>
  <si>
    <t>U6511861:D3</t>
  </si>
  <si>
    <t>CC(N(C(C)C)CCC(c1ccccc1Cl)(C(=O)N)CCN1CCCCC1)C</t>
  </si>
  <si>
    <t>PH003138</t>
  </si>
  <si>
    <t>disobutamide</t>
  </si>
  <si>
    <t>CBR-HVAC-01008: Antiarrhythmic Drugs_:_ Sodium channel antagonist</t>
  </si>
  <si>
    <t>CBR-001-585-524-0</t>
  </si>
  <si>
    <t>U6511861:E3</t>
  </si>
  <si>
    <t>COc1cc2OC(C)(C)[C@H]([C@H](c2c2c1c(=O)c1c(n2C)cc2c(c1)cccc2)O)O</t>
  </si>
  <si>
    <t>SP-0010837-085</t>
  </si>
  <si>
    <t>metabolite of CBR-HVAC-00240</t>
  </si>
  <si>
    <t>CBR-001-586-575-5</t>
  </si>
  <si>
    <t>U6511861:F3</t>
  </si>
  <si>
    <t>OC1(OCC[N+](C1)(C)C)c1ccc(cc1)c1ccc(cc1)C1(O)OCC[N+](C1)(C)C</t>
  </si>
  <si>
    <t>H108</t>
  </si>
  <si>
    <t>HEMICHOLINIUM BROMIDE</t>
  </si>
  <si>
    <t>CBR-HVAC-09244: _:_ Choline transporter Inhibitor_:_</t>
  </si>
  <si>
    <t>CBR-001-585-609-4</t>
  </si>
  <si>
    <t>U6511861:G3</t>
  </si>
  <si>
    <t>O=C(c1ccsc1)NCC1CN=C(c2c(N1C)cccc2)c1ccccc1F</t>
  </si>
  <si>
    <t>SP-0017717-033</t>
  </si>
  <si>
    <t>tifluadom</t>
  </si>
  <si>
    <t>CBR-HVAC-01114: Opioid Analgesics_:_ Opioid receptor kappa Agonist_:_ Opioid mu receptor agonist_:_ Opioid kappa receptor agonist</t>
  </si>
  <si>
    <t>CBR-001-586-443-4</t>
  </si>
  <si>
    <t>U6511861:H3</t>
  </si>
  <si>
    <t>O=C1C=C[C@]2(C(=C1)CC[C@@H]1[C@]2(F)[C@@H](O)C[C@]2([C@H]1C[C@@H]([C@]2(O)C(=O)COP(=O)(O)O)C)C)C</t>
  </si>
  <si>
    <t>MFCD00200361</t>
  </si>
  <si>
    <t>betamethasone phosphate</t>
  </si>
  <si>
    <t>CBR-HVAC-01338: _:_ Glucocorticoid receptor Agonist_:_ Glucocorticoid agonist_:_ Arachidonic acid inhibitor</t>
  </si>
  <si>
    <t>CBR-001-585-617-4</t>
  </si>
  <si>
    <t>U6511861:I3</t>
  </si>
  <si>
    <t>CCC([C@@H](C(=O)NCc1cnc(nc1N)C)NC(=O)C[C@@H]([C@@H](NC(=O)CCNC(=O)[C@@H](NC(=O)N1CCC(CC1)N)Cc1ccccc1)CC1CCCCC1)O)C</t>
  </si>
  <si>
    <t>SP-0016138-025</t>
  </si>
  <si>
    <t>EMD-56133</t>
  </si>
  <si>
    <t>CBR-HVAC-07782: Renin inhibitor</t>
  </si>
  <si>
    <t>CBR-001-586-661-2</t>
  </si>
  <si>
    <t>U6511861:J3</t>
  </si>
  <si>
    <t>CN1CCN(CC1)c1c(F)cc2c3c1OCN(n3cc(c2=O)C(=O)O)C</t>
  </si>
  <si>
    <t>MFCD00864820</t>
  </si>
  <si>
    <t>Marbofloxacin</t>
  </si>
  <si>
    <t>CBR-HVAC-03719: Antibacterial Drugs_:_</t>
  </si>
  <si>
    <t>CBR-001-585-559-1</t>
  </si>
  <si>
    <t>U6511861:K3</t>
  </si>
  <si>
    <t>CC(Oc1ccc(cc1C(=O)C)C(=O)Nc1cc(Cl)c2c(c1Cl)CNCC2)C</t>
  </si>
  <si>
    <t>SP-16025-076</t>
  </si>
  <si>
    <t>CBR-HVAC-05996: Antiepileptic Drugs_:_Antimigraine Drugs_:_Neuropathic Pain, Treatment of_:_ Gap junction modulators_:_ Gap junction inhibitor</t>
  </si>
  <si>
    <t>CBR-001-586-717-1</t>
  </si>
  <si>
    <t>U6511861:L3</t>
  </si>
  <si>
    <t>Cc1ncn(c1)c1cc(NC(=O)c2ccc(c(c2)Nc2nccc(n2)c2cccnc2)C)cc(c1)C(F)(F)F</t>
  </si>
  <si>
    <t>MFCD09833716</t>
  </si>
  <si>
    <t>nilotinib</t>
  </si>
  <si>
    <t>CBR-HVAC-01607: _:_ BCR-ABL Inhibitor_:_ Bcr-Abl inhibitor_:_ C-kit inhibitor_:_ Platelet-derived growth factor receptor kinase inhibitor_:_ Abl receptor tyrosine kinase inhibitor</t>
  </si>
  <si>
    <t>CBR-001-585-526-2</t>
  </si>
  <si>
    <t>U6511861:M3</t>
  </si>
  <si>
    <t>CN(/C=C/1\N=C2N(C1=O)c1ccc(cc1C(=NC2)c1ccccc1Cl)[N+](=O)[O-])C</t>
  </si>
  <si>
    <t>SP-16947-047</t>
  </si>
  <si>
    <t>metabolite of CBR-HVAC-02384</t>
  </si>
  <si>
    <t>CBR-001-586-007-8</t>
  </si>
  <si>
    <t>U6511861:N3</t>
  </si>
  <si>
    <t>CC[C@@]1(O)C(=O)OCc2c1cc1c3nc4ccccc4c(c3Cn1c2=O)CC</t>
  </si>
  <si>
    <t>MFCD06657922</t>
  </si>
  <si>
    <t>SN-22</t>
  </si>
  <si>
    <t>CBR-HVAC-14321</t>
  </si>
  <si>
    <t>CBR-001-585-618-5</t>
  </si>
  <si>
    <t>U6511861:O3</t>
  </si>
  <si>
    <t>COc1cc(ccc1OCCCN1CCN(CC1)c1ccccc1F)NC(=O)C</t>
  </si>
  <si>
    <t>SP-16954-003</t>
  </si>
  <si>
    <t>Mafoprazine mesylate</t>
  </si>
  <si>
    <t>CBR-HVAC-03597: Sedative/Hypnotics_:_ Alpha-2 adrenergic receptor_:_ Alpha-1 adrenergic receptor_:_ Dopamine receptor D2 Agonist_:_ Blocker_:_</t>
  </si>
  <si>
    <t>CBR-001-592-688-2</t>
  </si>
  <si>
    <t>U6511861:P3</t>
  </si>
  <si>
    <t>Clc1ccc(c(c1)Cl)C(=O)NC[C@@]1(CC[C@@H](CC1)S(=O)(=O)CC1CC1)CC1CC1</t>
  </si>
  <si>
    <t>CBR-HVAC-00153</t>
  </si>
  <si>
    <t>GlyT1 inhibitor, Merck &amp;amp_:_ Co</t>
  </si>
  <si>
    <t>CBR-HVAC-00153: Antipsychotic Drugs_:_ GlyT-1 Inhibitors_:_ Neuroprotectant_:_ Antipsychotic_:_ DEMENTIA_:_ SCHIZOPHRENIA_:_ Glycine transporter 1 inhibitor</t>
  </si>
  <si>
    <t>CBR-001-586-280-3</t>
  </si>
  <si>
    <t>U6511861:A4</t>
  </si>
  <si>
    <t>COC(=O)N[C@@H](C(C)(C)C)C(=O)NN(Cc1ccc(cc1)c1ccccn1)C[C@@H]([C@H](Cc1ccccc1)NC(=O)[C@H](C(C)(C)C)NC(=O)OC)O</t>
  </si>
  <si>
    <t>MFCD08067748</t>
  </si>
  <si>
    <t>atazanavir sulfate</t>
  </si>
  <si>
    <t>CBR-HVAC-00144: Anti-HIV Agents_:_Type 2 Diabetes, Agents for_:_Type 1 Diabetes, Agents for_:_ HIV Protease Inhibitors_:_ Protease Inhibitor_:_ HIV protease inhibitor</t>
  </si>
  <si>
    <t>CBR-001-587-027-6</t>
  </si>
  <si>
    <t>U6511861:B4</t>
  </si>
  <si>
    <t>COc1cccc(c1)C(=O)Nc1ccc(c(c1)c1ccnn1C)OCCN1CCOCC1</t>
  </si>
  <si>
    <t>CBR-HVAC-00031</t>
  </si>
  <si>
    <t>temanogrel</t>
  </si>
  <si>
    <t>CBR-HVAC-00031: Antiplatelet Therapy_:_ Signal Transduction Modulators_:_5-HT2A Inverse Agonists_:_ 5-Hydroxytryptamine 2A receptor Agonist_:_ 5 Hydroxytryptamine 2A receptor agonist</t>
  </si>
  <si>
    <t>CBR-001-586-782-0</t>
  </si>
  <si>
    <t>U6511861:C4</t>
  </si>
  <si>
    <t>CCCCCCCCCCCCCCCC(=O)OCCC1CCN(CC1)CCCN1c2ccccc2Sc2c1cc(cc2)S(=O)(=O)N(C)C</t>
  </si>
  <si>
    <t>MFCD00866713</t>
  </si>
  <si>
    <t>pipotiazine palmitate</t>
  </si>
  <si>
    <t>CBR-HVAC-01649: _:_ Dopamine receptor D2 Antagonist_:_ Dopamine D2 receptor antagonist</t>
  </si>
  <si>
    <t>CBR-001-587-028-7</t>
  </si>
  <si>
    <t>U6511861:D4</t>
  </si>
  <si>
    <t>COc1cc(CNCCC2CCOCC2)ccc1Oc1cnc(cn1)C(=O)N</t>
  </si>
  <si>
    <t>CBR-HVAC-00857</t>
  </si>
  <si>
    <t>bevenopran</t>
  </si>
  <si>
    <t>CBR-HVAC-00857: Gastrointestinal Disorders (Not Specified)_:_Constipation, Agents for_:_ mu-Opioid Antagonists_:_Signal Transduction Modulators_:_ OPIOID RECEPTOR MU Antagonist_:_ Opioid mu receptor antagonist</t>
  </si>
  <si>
    <t>CBR-001-586-691-8</t>
  </si>
  <si>
    <t>U6511861:E4</t>
  </si>
  <si>
    <t>CCCCCCCC/C=C\CCCCCCC(C(=O)O)O</t>
  </si>
  <si>
    <t>SML0256</t>
  </si>
  <si>
    <t>Minerval</t>
  </si>
  <si>
    <t>CBR-HVAC-06275: Hypertension, Treatment of_:_Oncolytic Drugs_:_Neurologic Cancer Therapy_:_Solid Tumors Therapy_:_Sleep Disorders, Treatment of_:_ Fatty Acid Amide Hydrolase (FAAH) Inhibitors_:_Protein Kinase C (PKC) Activators_:_Signal Transduction Modulators_:_ Unidentified pharmacological activity</t>
  </si>
  <si>
    <t>CBR-001-587-029-8</t>
  </si>
  <si>
    <t>U6511861:F4</t>
  </si>
  <si>
    <t>O/N=C/1\CC[C@]2(C(=C1)CC[C@@H]1[C@@H]2CC[C@]2([C@H]1CC[C@@H]2[C@@H](CCCC(C)C)C)C)C</t>
  </si>
  <si>
    <t>CBR-HVAC-00882</t>
  </si>
  <si>
    <t>olesoxime</t>
  </si>
  <si>
    <t>_:_2018-04-17: plated in Batch 2 reFRAME released on 05/01/2016_:_ 2016-06-30: : Pass_:_ 2016-07-15: CRO CoA_:_ 2016-07-20: CRO CoA</t>
  </si>
  <si>
    <t>CBR-HVAC-00882: Diabetic Neuropathy, Agents for_:_Antiparkinsonian Drugs_:_Amyotrophic Lateral Sclerosis, Agents for_:_Multiple Sclerosis, Agents for_:_Huntington's Disease, Treatment of_:_Neurologic Drugs (Miscellaneous)_:_Neuropathy, Treatment of _:_Liver and Biliary Tract Disorders, Treatment of_:_ Apoptosis inhibitor_:_ Apoptosis inhibitor</t>
  </si>
  <si>
    <t>CBR-001-586-492-3</t>
  </si>
  <si>
    <t>U6511861:G4</t>
  </si>
  <si>
    <t>C=CCOC(c1ccc(cc1Cl)Cl)Cn1cncc1</t>
  </si>
  <si>
    <t>MFCD00055331</t>
  </si>
  <si>
    <t>enilconazole</t>
  </si>
  <si>
    <t>CBR-HVAC-02505: _:_ Sterol demethylase inhibitor_:_ Cell wall synthesis inhibitor</t>
  </si>
  <si>
    <t>CBR-001-587-043-6</t>
  </si>
  <si>
    <t>U6511861:H4</t>
  </si>
  <si>
    <t>CCOP(=O)(Cc1ccc(cc1)NC(=O)[C@@H]1S[C@@H](C)C(=O)c2c(C1)cc1OCOc1c2)OCC</t>
  </si>
  <si>
    <t>CBR-HVAC-04857</t>
  </si>
  <si>
    <t>TAK-778-SR</t>
  </si>
  <si>
    <t>CBR-HVAC-04857: Agents for Bone Repair_:_Bone Formation Stimulants_:_ Alkaline phosphatase modulator_:_ Bone metabolism modulator_:_ Alkaline phosphatase stimulant</t>
  </si>
  <si>
    <t>CBR-001-586-698-5</t>
  </si>
  <si>
    <t>U6511861:I4</t>
  </si>
  <si>
    <t>CCOC(=O)CC(=O)N1CCSC1COc1ccccc1OC</t>
  </si>
  <si>
    <t>MFCD00866839</t>
  </si>
  <si>
    <t>Moguisteine</t>
  </si>
  <si>
    <t>CBR-HVAC-03838: Antitussives_:_ Potassium channel Activator_:_ Acetylcholine receptor antagonist</t>
  </si>
  <si>
    <t>CBR-001-587-047-0</t>
  </si>
  <si>
    <t>U6511861:J4</t>
  </si>
  <si>
    <t>CCc1nc2c(n1CCCCNS(=O)(=O)C)c1ccccc1nc2N</t>
  </si>
  <si>
    <t>CBR-HVAC-06448</t>
  </si>
  <si>
    <t>PF-04878691</t>
  </si>
  <si>
    <t>CBR-HVAC-06448: Anti-Hepatitis C Virus Drugs_:_Immunostimulants_:_Hematological Cancer Therapy_:_Melanoma Therapy_:_ Signal Transduction Modulators_:_TLR7 Receptor Agonists_:_</t>
  </si>
  <si>
    <t>CBR-001-586-974-6</t>
  </si>
  <si>
    <t>U6511861:K4</t>
  </si>
  <si>
    <t>Clc1cccc(c1)C1=NCCNc2c1c(C)nn2C</t>
  </si>
  <si>
    <t>PH000288</t>
  </si>
  <si>
    <t>zometapine</t>
  </si>
  <si>
    <t>CBR-HVAC-01047: Antidepressants_:_ Unidentified pharmacological activity</t>
  </si>
  <si>
    <t>CBR-001-587-052-7</t>
  </si>
  <si>
    <t>U6511861:L4</t>
  </si>
  <si>
    <t>CBR-HVAC-06636_A</t>
  </si>
  <si>
    <t>The compound was separated by chiral HPLC,   100% ee value, but R or S  wasn't identifiedï¼ŒCBR-HVAC-06636_A and CBR-HVAC-06636_B were a pair of enantiomers._:_2018-04-17: plated in Batch 2 reFRAME released on 05/01/2016_:_ 2016-04-08: reFRAME intake QC: Pass_:_ 2016-07-20: CRO CoA</t>
  </si>
  <si>
    <t>CBR-HVAC-06636_A: Viral Fusion Inhibitors</t>
  </si>
  <si>
    <t>CBR-001-586-425-2</t>
  </si>
  <si>
    <t>U6511861:M4</t>
  </si>
  <si>
    <t>CN(CCC=C1c2ccccc2C=Cc2c1cccc2)C</t>
  </si>
  <si>
    <t>C4542</t>
  </si>
  <si>
    <t>cyclobenzaprine HCl</t>
  </si>
  <si>
    <t>CBR-HVAC-01269: Fibromyalgia, Treatment of_:_Analgesic Drugs_:_Posttraumatic Stress Disorder (PTSD), Treatment of_:_Sleep Disorders, Treatment of_:_Generalized Anxiety Disorder (GAD), Treatment of_:_Smooth Muscle Relaxants_:_ alpha-Adrenoceptor Ligands_:_Signal Transduction Modulators_:_5-HT2A Receptor Ligands_:_ 5-Hydroxytryptamine 2 receptor Antagonist_:_ Unidentified pharmacological activity</t>
  </si>
  <si>
    <t>CBR-001-587-056-1</t>
  </si>
  <si>
    <t>U6511861:N4</t>
  </si>
  <si>
    <t>CBR-HVAC-06705_A</t>
  </si>
  <si>
    <t>The compound was separated by chiral HPLC,   100% ee value, but R or S  wasn't identifiedï¼ŒCBR-HVAC-06705_A and CBR-HVAC-06705_B were a pair of enantiomers._:_2018-04-17: plated in Batch 2 reFRAME released on 05/01/2016_:_ 2016-04-08: reFRAME intake QC: Pass_:_ 2016-07-20: CRO CoA</t>
  </si>
  <si>
    <t>CBR-HVAC-06705_A: GlyT-1 Inhibitors</t>
  </si>
  <si>
    <t>CBR-001-586-553-9</t>
  </si>
  <si>
    <t>U6511861:O4</t>
  </si>
  <si>
    <t>CCN/C(=N\CC)/NCCCCC(C(=O)NC(C(=O)NC(C(=O)N1CCC[C@@H]1C(=O)N[C@@H](C(=O)N)C)CCCCN/C(=N/CC)/NCC)CC(C)C)NC(=O)[C@@H](NC(=O)[C@H](NC(=O)[C@H](NC(=O)C(NC(=O)[C@H](Cc1ccc2c(c1)cccc2)NC(=O)C)Cc1ccc(cc1)Cl)Cc1cccnc1)CO)Cc1ccc(cc1)O</t>
  </si>
  <si>
    <t>FG23647</t>
  </si>
  <si>
    <t>Ganirelix</t>
  </si>
  <si>
    <t>CBR-HVAC-03815: Female Infertility, Agents for_:_ GnRH (LHRH) Antagonists_:_Signal Transduction Modulators_:_</t>
  </si>
  <si>
    <t>CBR-001-587-059-4</t>
  </si>
  <si>
    <t>U6511861:P4</t>
  </si>
  <si>
    <t>CC(OC(=O)COc1cccc(c1)CN(S(=O)(=O)c1cccnc1)Cc1ccc(cc1)n1cccn1)C</t>
  </si>
  <si>
    <t>CBR-HVAC-06722</t>
  </si>
  <si>
    <t>Taprenepag isopropyl</t>
  </si>
  <si>
    <t>CBR-HVAC-06722: Antiglaucoma Agents_:_ Prostanoid EP2 Agonists_:_Signal Transduction Modulators_:_ C-MET Inhibitor_:_</t>
  </si>
  <si>
    <t>CBR-001-585-540-0</t>
  </si>
  <si>
    <t>U6511861:A5</t>
  </si>
  <si>
    <t>Fc1cccc(c1)CN(c1ccc(cc1)OCc1ccc2c(c1)cccc2)Cc1ccc(cc1)C(=O)O</t>
  </si>
  <si>
    <t>SP-0017711-033</t>
  </si>
  <si>
    <t>analog of ETH-615</t>
  </si>
  <si>
    <t>analog of CBR-HVAC-07797</t>
  </si>
  <si>
    <t>CBR-001-586-539-1</t>
  </si>
  <si>
    <t>U6511861:B5</t>
  </si>
  <si>
    <t>OC(=O)c1cccnc1Nc1cccc(c1C)C(F)(F)F</t>
  </si>
  <si>
    <t>MFCD00072033</t>
  </si>
  <si>
    <t>flunixin</t>
  </si>
  <si>
    <t>CBR-HVAC-01024: _:_ Prostaglandin G/H synthase Inhibitor_:_ Prostaglandin synthase inhibitor</t>
  </si>
  <si>
    <t>CBR-001-585-574-0</t>
  </si>
  <si>
    <t>U6511861:C5</t>
  </si>
  <si>
    <t>OCCCNCCCc1ccc(c(c1)C(=O)NCC12CC3CC(C2)CC(C1)C3)Cl</t>
  </si>
  <si>
    <t>SP-0016133-028</t>
  </si>
  <si>
    <t>AZD-9056</t>
  </si>
  <si>
    <t>CBR-HVAC-05670: Chronic Obstructive Pulmonary Diseases (COPD), Treatment of_:_Inflammatory Bowel Disease, Agents for_:_Osteoarthritis, Treatment of_:_Rheumatoid Arthritis, Treatment of_:_ P2X7 Receptor Antagonists_:_Signal Transduction Modulators_:_ P2X7 receptor Antagonist_:_</t>
  </si>
  <si>
    <t>CBR-001-586-403-6</t>
  </si>
  <si>
    <t>U6511861:D5</t>
  </si>
  <si>
    <t>ClC(P(=O)(O)[O-])(P(=O)(O)[O-])Cl</t>
  </si>
  <si>
    <t>MFCD01632786</t>
  </si>
  <si>
    <t>clodronate disodium, Abiogen</t>
  </si>
  <si>
    <t>CBR-HVAC-02316: Breast Cancer Therapy_:_Treatment of Hypercalcemia_:_Bone Diseases, Treatment of_:_Treatment of Osteoporosis_:_Osteoarthritis, Treatment of_:_ Osteoclast inhibitor_:_ Bisphosphonate_:_ Bone resorption inhibitor</t>
  </si>
  <si>
    <t>CBR-001-585-576-2</t>
  </si>
  <si>
    <t>U6511861:E5</t>
  </si>
  <si>
    <t>Clc1ccc2c(c1)sc(c2)S(=O)(=O)N1CCN(C(=O)C1)Cc1cccc(c1)C(=N)N</t>
  </si>
  <si>
    <t>SP-0016705-017</t>
  </si>
  <si>
    <t>RPR-132747</t>
  </si>
  <si>
    <t>CBR-HVAC-11716: Coagulation factor Xa Antagonist_:_</t>
  </si>
  <si>
    <t>CBR-001-586-894-7</t>
  </si>
  <si>
    <t>U6511861:F5</t>
  </si>
  <si>
    <t>OC(c1ccc(cc1)C(C)(C)C)CCCN1CCC(CC1)C(c1ccccc1)(c1ccccc1)O</t>
  </si>
  <si>
    <t>MFCD00079622</t>
  </si>
  <si>
    <t>terfenadine</t>
  </si>
  <si>
    <t>CBR-HVAC-02813: Drugs for Allergic Rhinitis_:_ Histamine H1 Receptor Antagonists_:_Signal Transduction Modulators_:_ Histamine H1 receptor Antagonist_:_ Histamine H1 receptor antagonist</t>
  </si>
  <si>
    <t>CBR-001-584-456-1</t>
  </si>
  <si>
    <t>U6511861:G5</t>
  </si>
  <si>
    <t>O=C(Nc1[nH]cc(n1)c1ccccn1)CN(c1c(C)cc(cc1C)C)C</t>
  </si>
  <si>
    <t>58664-040A1</t>
  </si>
  <si>
    <t>WN-1316</t>
  </si>
  <si>
    <t>_:_2018-04-17: plated in Batch 2 reFRAME released on 05/01/2016_:_ 2016-03-30: reFRAME intake QC: Pass_:_ 2016-07-20: UCSF shipment QC: Pass_:_ 2016-07-21: Compound intake: Pass</t>
  </si>
  <si>
    <t>CBR-HVAC-07198:Amyotrophic Lateral Sclerosis, Agents for_:_ Unidentified pharmacological activity</t>
  </si>
  <si>
    <t>CBR-001-586-188-8</t>
  </si>
  <si>
    <t>U6511861:H5</t>
  </si>
  <si>
    <t>CCCCC[C@@H](/C=C/C1[C@@H](O)C[C@H]2[C@@H]1C/C(=C\CCCC(=O)O)/O2)O</t>
  </si>
  <si>
    <t>PH003577</t>
  </si>
  <si>
    <t>epoprostenol</t>
  </si>
  <si>
    <t>CBR-HVAC-01645: Prostaglandin IP2 receptor agonist_:_ Platelet aggregation inhibitor</t>
  </si>
  <si>
    <t>CBR-001-585-542-2</t>
  </si>
  <si>
    <t>U6511861:I5</t>
  </si>
  <si>
    <t>COc1cc2OC(C)(C)[C@H]([C@H](c2c2c1c(=O)c1c(n2C)cc2c(c1)cccc2)OC(=O)C)OC(=O)C</t>
  </si>
  <si>
    <t>SP-0010837-086</t>
  </si>
  <si>
    <t>S23906-1</t>
  </si>
  <si>
    <t>CBR-HVAC-00240: Apoptosis Inducers_:_CCNE1 Expression Enhancers_:_DNA Alkylating Drugs</t>
  </si>
  <si>
    <t>CBR-001-592-707-8</t>
  </si>
  <si>
    <t>U6511861:J5</t>
  </si>
  <si>
    <t>O/N=C\1/CC[C@]2(C(=C1)CC[C@@H]1[C@@H]2CC[C@]2([C@H]1CC[C@@H]2[C@@H](CCCC(C)C)C)C)C</t>
  </si>
  <si>
    <t>CBR-HVAC-00882_cis</t>
  </si>
  <si>
    <t>CBR-HVAC-00882: Diabetic Neuropathy, Agents for_:_Antiparkinsonian Drugs_:_Amyotrophic Lateral Sclerosis, Agents for_:_Multiple Sclerosis, Agents for_:_Huntington's Disease, Treatment of_:_Neurologic Drugs (Miscellaneous)_:_Neuropathy, Treatment of _:_Liver and Biliary Tract Disorders, Treatment of_:_ Neuroprotectant_:_ Apoptosis inhibitor_:_ Analgesic_:_ Diabetic neuropathy_:_ Huntington's chorea_:_ Motor neurone disease_:_ Amyotrophic lateral sclerosis_:_ Spinal muscular atrophy_:_ Apoptosis inhibitor</t>
  </si>
  <si>
    <t>CBR-001-585-563-7</t>
  </si>
  <si>
    <t>U6511861:K5</t>
  </si>
  <si>
    <t>OCCc1sc[n+](c1C)CCCCCCCCCCCC[n+]1csc(c1C)CCO</t>
  </si>
  <si>
    <t>SP-0017711-027</t>
  </si>
  <si>
    <t>Albitiazolium bromide</t>
  </si>
  <si>
    <t>CBR-HVAC-06264: Antimalarials_:_ Choline uptake inhibitor_:_</t>
  </si>
  <si>
    <t>CBR-001-586-902-0</t>
  </si>
  <si>
    <t>U6511861:L5</t>
  </si>
  <si>
    <t>OC[C@H]([C@@H](c1ccc(cc1)S(=O)(=O)C)O)NC(=O)C(Cl)Cl</t>
  </si>
  <si>
    <t>MFCD00467983</t>
  </si>
  <si>
    <t>Thiamphenicol</t>
  </si>
  <si>
    <t>CBR-HVAC-03305: Antibiotics_:_</t>
  </si>
  <si>
    <t>CBR-001-584-445-8</t>
  </si>
  <si>
    <t>U6511861:M5</t>
  </si>
  <si>
    <t>COc1ccccc1N1CCN(CC1)CCN(c1ccccc1[N+](=O)[O-])C(=O)C1CCCCC1</t>
  </si>
  <si>
    <t>58661-010F1</t>
  </si>
  <si>
    <t>REC-15/3079</t>
  </si>
  <si>
    <t>CBR-HVAC-05141:Urinary Incontinence Therapy_:_ Signal Transduction Modulators_:_5-HT1A Receptor Antagonists_:_ 5-Hydroxytryptamine 1A receptor Antagonist_:_</t>
  </si>
  <si>
    <t>CBR-001-586-068-1</t>
  </si>
  <si>
    <t>U6511861:N5</t>
  </si>
  <si>
    <t>ONC(=O)C1(CCOCC1)NS(=O)(=O)c1ccc(cc1)Oc1ccc(cc1)Cl</t>
  </si>
  <si>
    <t>PH000986</t>
  </si>
  <si>
    <t>analog of CBR-HVAC-05271((no name))</t>
  </si>
  <si>
    <t>CBR-001-585-567-1</t>
  </si>
  <si>
    <t>U6511861:O5</t>
  </si>
  <si>
    <t>CCN1CCN(CC1)/C=C/1\N=C2N(C1=O)c1ccc(cc1C(=NC2)c1ccccc1Cl)[N+](=O)[O-]</t>
  </si>
  <si>
    <t>SP-16947-052</t>
  </si>
  <si>
    <t>RU-32007</t>
  </si>
  <si>
    <t>CBR-HVAC-02384: Benzodiazepine receptor Agonist_:_ GABA receptor agonist</t>
  </si>
  <si>
    <t>CBR-001-586-645-2</t>
  </si>
  <si>
    <t>U6511861:P5</t>
  </si>
  <si>
    <t>Clc1ccc(cc1)C1(O)CCN(CC1)CCC(C(=O)N(C)C)(c1ccccc1)c1ccccc1</t>
  </si>
  <si>
    <t>MFCD00600388</t>
  </si>
  <si>
    <t>loperamide oxide</t>
  </si>
  <si>
    <t>CBR-HVAC-01351: _:_ Opioid receptor Agonist_:_ Opioid receptor agonist</t>
  </si>
  <si>
    <t>CBR-001-586-615-6</t>
  </si>
  <si>
    <t>U6511861:A6</t>
  </si>
  <si>
    <t>CO[C@H]1C[C@H](O[C@H]2[C@@H](C)/C=C/C=C/3\CO[C@H]4[C@]3(O)[C@@H](C=C([C@H]4O)C)C(=O)O[C@H]3C[C@@H](C/C=C/2\C)O[C@]2(C3)CC[C@@H]([C@H](O2)[C@H](CC)C)C)O[C@H]([C@@H]1O[C@H]1C[C@H](OC)[C@H]([C@@H](O1)C)O)C</t>
  </si>
  <si>
    <t>I8898</t>
  </si>
  <si>
    <t>ivermectin 1%</t>
  </si>
  <si>
    <t>CBR-HVAC-01528: _:_ GABA receptor Modulator_:_ GABA release stimulant_:_ GABA receptor agonist</t>
  </si>
  <si>
    <t>CBR-001-587-065-2</t>
  </si>
  <si>
    <t>U6511861:B6</t>
  </si>
  <si>
    <t>CC/C(=C(\c1ccc2c(c1)cn[nH]2)/c1ccc(cc1)/C=C/C(=O)O)/c1ccc(cc1Cl)F</t>
  </si>
  <si>
    <t>CBR-HVAC-07291</t>
  </si>
  <si>
    <t>ARN-810</t>
  </si>
  <si>
    <t>CBR-HVAC-07291: Breast Cancer Therapy_:_ Selective Estrogen Receptor Destabilizers (SERD)_:_Signal Transduction Modulators_:_</t>
  </si>
  <si>
    <t>CBR-001-586-184-4</t>
  </si>
  <si>
    <t>U6511861:C6</t>
  </si>
  <si>
    <t>ATOMOLE SCIENTIFIC CO., LTD.</t>
  </si>
  <si>
    <t>AT-36727</t>
  </si>
  <si>
    <t>CBR-HVAC-01330: Antiinflammatory Ophthalmic Agents_:_Antiulcer Drugs_:_Topical Antiinflammatory Agents_:_Agents for Gastritis_:_Allergic Skin Disorders, Treatment for</t>
  </si>
  <si>
    <t>CBR-001-587-066-3</t>
  </si>
  <si>
    <t>U6511861:D6</t>
  </si>
  <si>
    <t>N#Cc1ccc2c(c1C(F)(F)F)ccn2[C@@H](CS(=O)(=O)C)C</t>
  </si>
  <si>
    <t>CBR-HVAC-07346</t>
  </si>
  <si>
    <t>GSK-2881078</t>
  </si>
  <si>
    <t>CBR-HVAC-07346: Heart Failure Therapy_:_Treatment of Cachexia_:_ Selective Androgen Receptor Modulators (SARM)_:_Signal Transduction Modulators_:_</t>
  </si>
  <si>
    <t>CBR-001-586-055-6</t>
  </si>
  <si>
    <t>U6511861:E6</t>
  </si>
  <si>
    <t>COc1ccc(cc1O)C1CC(=O)c2c(O1)cc(cc2O)O</t>
  </si>
  <si>
    <t>MFCD00016956</t>
  </si>
  <si>
    <t>analog of CBR-HVAC-04119(Cyrtominetin)</t>
  </si>
  <si>
    <t>CBR-001-587-073-2</t>
  </si>
  <si>
    <t>U6511861:F6</t>
  </si>
  <si>
    <t>Cc1ccc2c(c1)c(c1ccccc1)[n+]1n2CCC1</t>
  </si>
  <si>
    <t>CBR-HVAC-07828</t>
  </si>
  <si>
    <t>FKK</t>
  </si>
  <si>
    <t>CBR-HVAC-07828: Phosphodiesterase inhibitor</t>
  </si>
  <si>
    <t>CBR-001-586-706-8</t>
  </si>
  <si>
    <t>U6511861:G6</t>
  </si>
  <si>
    <t>C[C@@H]1C/C=C/C=C/C=C/C=C/[C@H](O[C@@H]2O[C@H](C)[C@H]([C@@H]([C@@H]2O)N)O)C[C@@H]2O[C@@](C[C@H](C[C@@H]3[C@@H](/C=C/C(=O)O1)O3)O)(O)C[C@@H]([C@H]2C(=O)O)O</t>
  </si>
  <si>
    <t>MFCD00135085</t>
  </si>
  <si>
    <t>Natamycin</t>
  </si>
  <si>
    <t>CBR-HVAC-06857: Antifungal Agents_:_</t>
  </si>
  <si>
    <t>CBR-001-587-075-4</t>
  </si>
  <si>
    <t>U6511861:H6</t>
  </si>
  <si>
    <t>N#Cc1cc(c2ccc3c(n2)N(C)C(=O)CO3)c([nH]c1=O)C</t>
  </si>
  <si>
    <t>CBR-HVAC-08264</t>
  </si>
  <si>
    <t>RG-12152</t>
  </si>
  <si>
    <t>CBR-HVAC-08264: Beta adrenoreceptor agonist</t>
  </si>
  <si>
    <t>CBR-001-586-140-2</t>
  </si>
  <si>
    <t>U6511861:I6</t>
  </si>
  <si>
    <t>COc1cc2CCN([C@@H]3c2cc1Oc1cc(ccc1O)C[C@@H]1c2c(CC[N+]1(C)C)cc(c(c2Oc1ccc(C3)cc1)O)OC)C</t>
  </si>
  <si>
    <t>TUBOCURARINE CHLORIDE</t>
  </si>
  <si>
    <t>CBR-HVAC-14310</t>
  </si>
  <si>
    <t>CBR-001-587-235-2</t>
  </si>
  <si>
    <t>U6511861:J6</t>
  </si>
  <si>
    <t>COc1c(OC)cc(cc1OC)C(=O)N1CCN(CC1)Cc1c(=O)[nH]c2c(c1c1ccccc1)cc(cc2)Cl</t>
  </si>
  <si>
    <t>CBR-HVAC-08458</t>
  </si>
  <si>
    <t>Tr-282-E</t>
  </si>
  <si>
    <t>CBR-HVAC-08458: Unidentified pharmacological activity</t>
  </si>
  <si>
    <t>CBR-001-592-672-4</t>
  </si>
  <si>
    <t>U6511861:K6</t>
  </si>
  <si>
    <t>O=C1C(=CC(=O)c2c1cccn2)NC1CCCCCCC1</t>
  </si>
  <si>
    <t>CBR-HVAC-10558</t>
  </si>
  <si>
    <t>AZAQUINONE</t>
  </si>
  <si>
    <t>_:_2018-04-17: plated in Batch 2 reFRAME released on 05/01/2016_:_ 2016-04-12: reFRAME intake QC: Pass_:_ 2016-07-20: CRO CoA_:_ 2017-07-19: Cornell University shipment QC: Pass</t>
  </si>
  <si>
    <t>CBR-HVAC-10558: Antimycobacterial Agents_:_ ANTI-LEPROTIC_:_ Infection, mycobacterium leprae_:_</t>
  </si>
  <si>
    <t>CBR-001-587-094-7</t>
  </si>
  <si>
    <t>U6511861:L6</t>
  </si>
  <si>
    <t>Nc1cc2c(c(c1N1CCc3c(C1)cccc3)C)n(cc(c2=O)C(=O)O)C1CC1</t>
  </si>
  <si>
    <t>CBR-HVAC-10726</t>
  </si>
  <si>
    <t>MF 5137</t>
  </si>
  <si>
    <t>CBR-HVAC-10726: DNA Gyrase Inhibitors_:_ DNA gyrase Inhibitor_:_</t>
  </si>
  <si>
    <t>CBR-001-592-681-5</t>
  </si>
  <si>
    <t>U6511861:M6</t>
  </si>
  <si>
    <t>CCc1ccccc1c1n[nH]c(n1)c1cccc(c1)OC</t>
  </si>
  <si>
    <t>CBR-HVAC-00003</t>
  </si>
  <si>
    <t>DL-111</t>
  </si>
  <si>
    <t>_:_2018-04-17: plated in Batch 2 reFRAME released on 05/01/2016_:_ 2016-04-12: reFRAME intake QC: Pass_:_ 2016-07-20: CRO CoA_:_ 2016-07-26: : Pass</t>
  </si>
  <si>
    <t>CBR-HVAC-00003: Multiple Sclerosis, Agents for_:_Treatment of Autoimmune Diseases_:_Inflammatory Bowel Disease, Agents for_:_ Immunosuppressant_:_ AUTOIMMUNE DISEASES_:_ INFERTILITY_:_ Unidentified pharmacological activity</t>
  </si>
  <si>
    <t>CBR-001-587-096-9</t>
  </si>
  <si>
    <t>U6511861:N6</t>
  </si>
  <si>
    <t>COc1ccc(cc1)/C=C/c1ccc2c(c1)cnn(c2=O)CCCN(C)C</t>
  </si>
  <si>
    <t>CBR-HVAC-10850</t>
  </si>
  <si>
    <t>PR 948257</t>
  </si>
  <si>
    <t>CBR-HVAC-10850: Immunosuppressants_:_Antiarthritic Drugs_:_ Immunosuppressant_:_ Antiarthritic_:_ Antirheumatic_:_</t>
  </si>
  <si>
    <t>CBR-001-586-535-7</t>
  </si>
  <si>
    <t>U6511861:O6</t>
  </si>
  <si>
    <t>O[C@H]1[C@H](O)[C@H](O[C@H]1n1cnc2c1nc(F)nc2N)COP(=O)(O)O</t>
  </si>
  <si>
    <t>AK162583</t>
  </si>
  <si>
    <t>fludarabine phosphate, EryDel</t>
  </si>
  <si>
    <t>CBR-HVAC-01384: Neurologic Cancer Therapy_:_Lymphocytic Leukemia Therapy_:_Multisystem Genetic Disorders, Treatment of _:_Melanoma Therapy_:_Non-Hodgkin's Lymphoma Therapy_:_Restenosis Treatment of_:_ Purine Antagonists_:_ DNA polymerase Inhibitor_:_ DNA synthesis inhibitor_:_ DNA repair enzyme inhibitor</t>
  </si>
  <si>
    <t>CBR-001-587-097-0</t>
  </si>
  <si>
    <t>U6511861:P6</t>
  </si>
  <si>
    <t>CCOC(=O)Nc1cccc2c1CN(C)CC2c1ccc(cc1)Cl</t>
  </si>
  <si>
    <t>CBR-HVAC-10875</t>
  </si>
  <si>
    <t>GASTROPHENZINE</t>
  </si>
  <si>
    <t>CBR-HVAC-10875: Gastric Antisecretory Drugs_:_Antidepressants_:_Antiulcer Drugs_:_ Antiulcer_:_ Antidepressive_:_</t>
  </si>
  <si>
    <t>CBR-001-583-165-9</t>
  </si>
  <si>
    <t>U6511861:A7</t>
  </si>
  <si>
    <t>FC(C(C(F)(F)F)(F)F)(N(C(C(C(F)(F)F)(F)F)(F)F)C(C(C(F)(F)F)(F)F)(F)F)F</t>
  </si>
  <si>
    <t>Perfluamine</t>
  </si>
  <si>
    <t>CBR-HVAC-03018</t>
  </si>
  <si>
    <t>CBR-001-586-700-2</t>
  </si>
  <si>
    <t>U6511861:B7</t>
  </si>
  <si>
    <t>O[C@H]1C[C@H]2C([C@@]1(CC2)CS(=O)(=O)N(C1CCCCC1)C1CCCCC1)(C)C</t>
  </si>
  <si>
    <t>MFCD00151334</t>
  </si>
  <si>
    <t>MT-103</t>
  </si>
  <si>
    <t>CBR-HVAC-08588: Non-Small Cell Lung Cancer Therapy_:_ Apoptosis Inducers_:_ CD19 Inhibitor_:_ Modulator_:_</t>
  </si>
  <si>
    <t>CBR-001-584-432-3</t>
  </si>
  <si>
    <t>U6511861:C7</t>
  </si>
  <si>
    <t>[O-][n+]1cccc(c1)C(=O)Oc1ccc(cc1C(C)(C)C)C1CCCCC1</t>
  </si>
  <si>
    <t>58664-052A1</t>
  </si>
  <si>
    <t>L44-O</t>
  </si>
  <si>
    <t>CBR-HVAC-03202:Lipoprotein Disorders, Treatment of _:_ Cholesterol antagonist_:_</t>
  </si>
  <si>
    <t>CBR-001-586-754-6</t>
  </si>
  <si>
    <t>U6511861:D7</t>
  </si>
  <si>
    <t>CCC([C@@H](C(=O)O)NC(=O)c1ccccc1SSc1ccccc1C(=O)N[C@@H](C(CC)C)C(=O)O)C</t>
  </si>
  <si>
    <t>PH001590</t>
  </si>
  <si>
    <t>PD-159206</t>
  </si>
  <si>
    <t>CBR-HVAC-04807: Antiviral Drugs_:_</t>
  </si>
  <si>
    <t>CBR-001-585-613-0</t>
  </si>
  <si>
    <t>U6511861:E7</t>
  </si>
  <si>
    <t>Fc1cnc(c(c1)C(=O)N[C@@H]1CC[C@@H](CC1)NC(=O)c1cc(C)ccc1O)Oc1ccc(c(c1)F)F</t>
  </si>
  <si>
    <t>SP-0016708-019</t>
  </si>
  <si>
    <t>UK-500001</t>
  </si>
  <si>
    <t>CBR-HVAC-11741: Phosphodiesterase 4 Inhibitor_:_</t>
  </si>
  <si>
    <t>CBR-001-586-295-0</t>
  </si>
  <si>
    <t>U6511861:F7</t>
  </si>
  <si>
    <t>CCC(=O)O[C@@]1([C@@H](C)C[C@@H]2[C@]1(C)C[C@H](O)[C@]1([C@H]2CCC2=CC(=O)C=C[C@]12C)Cl)C(=O)COC(=O)CC</t>
  </si>
  <si>
    <t>MFCD00135613</t>
  </si>
  <si>
    <t>beclometasone dipropionate,Chiesi</t>
  </si>
  <si>
    <t>CBR-HVAC-00074: Atopic Dermatitis, Agents for_:_Colorectal Cancer Therapy_:_Antiallergy/Antiasthmatic Drugs_:_Immunosuppressants_:_Allergic Skin Disorders, Treatment for_:_Drugs for Allergic Rhinitis_:_Inflammatory Bowel Disease, Agents for_:_Irritable Bowel Syndrome, Agents for_:_Asthma Therapy_:_Treatment of Poisoning_:_ Glucocorticoid receptor Agonist_:_ Glucocorticoid agonist_:_ Immunosuppressant</t>
  </si>
  <si>
    <t>CBR-001-585-551-3</t>
  </si>
  <si>
    <t>U6511861:G7</t>
  </si>
  <si>
    <t>O=C([C@@H]1CSC(N1)c1cccnc1)N1CCN(CC1)CCCOc1c(oc2c(c1=O)cccc2)c1ccccc1</t>
  </si>
  <si>
    <t>SP-0017711-023</t>
  </si>
  <si>
    <t>LM 3370</t>
  </si>
  <si>
    <t>CBR-HVAC-10581: Antiallergy/Antiasthmatic Drugs_:_Septic Shock, Treatment of _:_ Platelet-Activating Factor Receptor (PAFR) Antagonists_:_Signal Transduction Modulators_:_ Platelet activating factor receptor Antagonist_:_</t>
  </si>
  <si>
    <t>CBR-001-586-613-4</t>
  </si>
  <si>
    <t>U6511861:H7</t>
  </si>
  <si>
    <t>COc1ccc(cc1)c1sc(nc1c1ccc(cc1)OC)C(F)(F)F</t>
  </si>
  <si>
    <t>PH004522</t>
  </si>
  <si>
    <t>Itazigrel</t>
  </si>
  <si>
    <t>CBR-HVAC-02917: Antiplatelet Therapy_:_ Platelet aggregation inhibitor</t>
  </si>
  <si>
    <t>CBR-001-584-740-2</t>
  </si>
  <si>
    <t>U6511861:I7</t>
  </si>
  <si>
    <t>CCCCC/C=C\C/C=C\CCCCCCCC(=O)OC(COC(=O)CCCCCCC/C=C\C/C=C\CCCCC)COC(=O)CCCCCCC/C=C\C/C=C\CCCCC</t>
  </si>
  <si>
    <t>T1388</t>
  </si>
  <si>
    <t>analog of CBR-HVAC-00395</t>
  </si>
  <si>
    <t>CBR-001-586-391-9</t>
  </si>
  <si>
    <t>U6511861:J7</t>
  </si>
  <si>
    <t>CCOC(=O)CN1CCN(CC1)C(=O)/C=C/c1cc(OC)c(c(c1)OC)OC</t>
  </si>
  <si>
    <t>T137642</t>
  </si>
  <si>
    <t>cinepazet</t>
  </si>
  <si>
    <t>CBR-HVAC-01691:</t>
  </si>
  <si>
    <t>CBR-001-585-615-2</t>
  </si>
  <si>
    <t>U6511861:K7</t>
  </si>
  <si>
    <t>O[C@@H](CN1CC2OC(C1)CN(C2)CCNC(=O)OC(C)(C)C)COc1ccc(cc1)C#N</t>
  </si>
  <si>
    <t>SP-16100-048</t>
  </si>
  <si>
    <t>AZD 7009 (inakalant)</t>
  </si>
  <si>
    <t>CBR-HVAC-11650: Potassium channel Blocker_:_</t>
  </si>
  <si>
    <t>CBR-001-586-189-9</t>
  </si>
  <si>
    <t>U6511861:L7</t>
  </si>
  <si>
    <t>COc1ccc2c(c1)c(CC(=O)OCC(=O)O)c(n2C(=O)c1ccc(cc1)Cl)C</t>
  </si>
  <si>
    <t>MFCD00151473</t>
  </si>
  <si>
    <t>acemetacin</t>
  </si>
  <si>
    <t>CBR-HVAC-01842: Prostaglandin synthase inhibitor_:_ Immunosuppressant_:_ Cyclooxygenase 2 inhibitor</t>
  </si>
  <si>
    <t>CBR-001-585-585-3</t>
  </si>
  <si>
    <t>U6511861:M7</t>
  </si>
  <si>
    <t>[O-]/C(=N\c1on[n+](c1)C(Cc1ccccc1)C)/Nc1ccccc1</t>
  </si>
  <si>
    <t>SP-0017011-020</t>
  </si>
  <si>
    <t>MESOCARB</t>
  </si>
  <si>
    <t>CBR-HVAC-09802: Dopamine transporter Inhibitor_:_</t>
  </si>
  <si>
    <t>CBR-001-586-089-6</t>
  </si>
  <si>
    <t>U6511861:N7</t>
  </si>
  <si>
    <t>O=C1CC[C@]2(C(=C1)CC[C@@H]1[C@]2(F)[C@@H](O)C[C@]2([C@H]1CC[C@]2(O)C(=O)C)C)C</t>
  </si>
  <si>
    <t>PH004891</t>
  </si>
  <si>
    <t>analog of CBR-HVAC-06284(Fludrocortisone)</t>
  </si>
  <si>
    <t>CBR-001-584-433-4</t>
  </si>
  <si>
    <t>U6511861:O7</t>
  </si>
  <si>
    <t>OC(=O)C1Oc2c(C1)cc(c(c2Cl)Cl)S(=O)(=O)N(C)C</t>
  </si>
  <si>
    <t>58461-012A1</t>
  </si>
  <si>
    <t>S-8666</t>
  </si>
  <si>
    <t>_:_2018-04-17: plated in Batch 2 reFRAME released on 05/01/2016_:_ 2016-03-30: reFRAME intake QC: Pass_:_ 2016-08-03: : Pass</t>
  </si>
  <si>
    <t>CBR-HVAC-03450:Diuretics_:_Uricosurics_:_ Antihypertensive_:_ Diuretic_:_ Diuretic</t>
  </si>
  <si>
    <t>CBR-001-586-395-3</t>
  </si>
  <si>
    <t>U6511861:P7</t>
  </si>
  <si>
    <t>COc1ccc2c(c1)c(nc(=O)n2CC1CC1)c1ccccc1</t>
  </si>
  <si>
    <t>PH003069</t>
  </si>
  <si>
    <t>Ciproquazone</t>
  </si>
  <si>
    <t>CBR-HVAC-05581: Inflammation, Treatment of_:_Non-Opioid Analgesics_:_</t>
  </si>
  <si>
    <t>CBR-001-586-579-9</t>
  </si>
  <si>
    <t>U6511861:A8</t>
  </si>
  <si>
    <t>CC(C[C@H](N1C(=O)N(C(C1=O)(C)C)Cc1ccc(cc1)NC(=O)Nc1ccccc1C)C(=O)N[C@H](c1ccccc1)CC(=O)O)C</t>
  </si>
  <si>
    <t>MFCD18089835</t>
  </si>
  <si>
    <t>HMR-1031</t>
  </si>
  <si>
    <t>CBR-HVAC-05196: Antiarthritic Drugs_:_ Cell Adhesion Inhibitors_:_Integrin alpha4beta1 (VLA-4) Antagonists_:_Signal Transduction Modulators_:_</t>
  </si>
  <si>
    <t>CBR-001-587-102-0</t>
  </si>
  <si>
    <t>U6511861:B8</t>
  </si>
  <si>
    <t>N#Cc1cnc(s1)c1ccc(cc1F)N1C[C@@H](OC1=O)CNC(=O)C</t>
  </si>
  <si>
    <t>CBR-HVAC-11269</t>
  </si>
  <si>
    <t>PNU 176798</t>
  </si>
  <si>
    <t>CBR-HVAC-11269: Antibacterial Drugs_:_ Protein synthesis inhibitor_:_</t>
  </si>
  <si>
    <t>CBR-001-586-479-6</t>
  </si>
  <si>
    <t>U6511861:C8</t>
  </si>
  <si>
    <t>Cc1cccc(n1)CCN1CCC(CC1)C(=O)c1ccc(cc1)NS(=O)(=O)C</t>
  </si>
  <si>
    <t>HY-15551</t>
  </si>
  <si>
    <t>E-4031</t>
  </si>
  <si>
    <t>CBR-HVAC-03972: Antiarrhythmic Drugs_:_ Potassium Channel Blockers_:_ Potassium channel Blocker_:_ Potassium channel antagonist_:_ Polarisation inhibitor</t>
  </si>
  <si>
    <t>CBR-001-587-105-3</t>
  </si>
  <si>
    <t>U6511861:D8</t>
  </si>
  <si>
    <t>CC(=CCN(c1ccc(cc1)CCC(C)(C)C)C1CCN(CC1)Cc1ccc(cc1)N(C)C)C</t>
  </si>
  <si>
    <t>CBR-HVAC-11348</t>
  </si>
  <si>
    <t>PD 0204318</t>
  </si>
  <si>
    <t>CBR-HVAC-11348: Calcium channel N-type Blocker_:_</t>
  </si>
  <si>
    <t>CBR-001-586-117-3</t>
  </si>
  <si>
    <t>U6511861:E8</t>
  </si>
  <si>
    <t>CC[C@@]1(O)C(=O)OCc2c1cc1c3nc4ccc(cc4c(c3Cn1c2=O)CC)O</t>
  </si>
  <si>
    <t>MFCD00871873</t>
  </si>
  <si>
    <t>SN-38</t>
  </si>
  <si>
    <t>CBR-HVAC-08349: DNA topoisomerase I inhibitor</t>
  </si>
  <si>
    <t>CBR-001-586-095-4</t>
  </si>
  <si>
    <t>U6511861:F8</t>
  </si>
  <si>
    <t>COc1cc(ccc1OC(=O)C)C1Oc2cc(ccc2OC1COC(=O)C)C1Oc2cc(OC(=O)C)cc(c2C(=O)C1OC(=O)C)OC(=O)C</t>
  </si>
  <si>
    <t>TimTec</t>
  </si>
  <si>
    <t>ST50238346</t>
  </si>
  <si>
    <t>analog of CBR-HVAC-07165(Silibinin dihydrogen disuccinate disodium)</t>
  </si>
  <si>
    <t>CBR-001-586-291-6</t>
  </si>
  <si>
    <t>U6511861:G8</t>
  </si>
  <si>
    <t>CNC1CCCN(C1)c1c(F)cc2c(c1OC)n(cc(c2=O)C(=O)O)C1CC1</t>
  </si>
  <si>
    <t>MFCD00864925</t>
  </si>
  <si>
    <t>balofloxacin</t>
  </si>
  <si>
    <t>CBR-HVAC-01789: Antibacterial Drugs_:_ DNA gyrase Inhibitor_:_ DNA topoisomerase II inhibitor_:_ DNA topoisomerase IV inhibitor</t>
  </si>
  <si>
    <t>CBR-001-587-138-2</t>
  </si>
  <si>
    <t>U6511861:H8</t>
  </si>
  <si>
    <t>C[N@+]12CC[C@H](CC1)C(C2)CN1c2ccccc2Sc2c1cccc2</t>
  </si>
  <si>
    <t>CBR-HVAC-08035_B</t>
  </si>
  <si>
    <t>MEQUITAMIUM IODIDE</t>
  </si>
  <si>
    <t>The compound was separated by chiral HPLC,   97.56% ee value, but R or S  wasn't identified. CBR-HVAC-08035_B and CBR-HVAC-08035_A were a pair of enantiomers._:_2018-04-17: plated in Batch 2 reFRAME released on 05/01/2016_:_ 2016-04-08: reFRAME intake QC: Pass_:_ 2016-07-20: CRO CoA</t>
  </si>
  <si>
    <t>CBR-HVAC-08035: Histamine receptor antagonist_:_ Acetylcholine receptor antagonist_:_ Platelet activating factor antagonist</t>
  </si>
  <si>
    <t>CBR-001-586-021-6</t>
  </si>
  <si>
    <t>U6511861:I8</t>
  </si>
  <si>
    <t>CC(CC(=O)O)CCc1ccc(cc1)I</t>
  </si>
  <si>
    <t>BBV-36654126</t>
  </si>
  <si>
    <t>analog of CBR-HVAC-02363(MP-470, Covidien)</t>
  </si>
  <si>
    <t>CBR-001-573-592-9</t>
  </si>
  <si>
    <t>U6511861:J8</t>
  </si>
  <si>
    <t>CCN(CCO[C@H]1CC[C@]2(C(=CC[C@@H]3[C@@H]2CC[C@]2([C@H]3CCO2)C)C1)C)CC</t>
  </si>
  <si>
    <t>analog of CBR-HVAC-08482</t>
  </si>
  <si>
    <t>CBR-001-586-761-5</t>
  </si>
  <si>
    <t>U6511861:K8</t>
  </si>
  <si>
    <t>Clc1ccc(cc1)c1c2OCCN(C(=O)c2nn1c1ccccc1Cl)CC(F)(F)C</t>
  </si>
  <si>
    <t>SML0389</t>
  </si>
  <si>
    <t>PF-514273</t>
  </si>
  <si>
    <t>CBR-HVAC-11733: Antiobesity Drugs_:_ Cannabinoid CB1 Antagonists_:_Signal Transduction Modulators_:_ Cannabinoid receptor 1 Antagonist_:_</t>
  </si>
  <si>
    <t>CBR-001-572-082-8</t>
  </si>
  <si>
    <t>U6511861:L8</t>
  </si>
  <si>
    <t>CCCCC(CN1CN(CC(CCCC)CC)CC(C1)(C)N)CC</t>
  </si>
  <si>
    <t>HEXETIDINE</t>
  </si>
  <si>
    <t>CBR-HVAC-09797</t>
  </si>
  <si>
    <t>CBR-001-586-629-2</t>
  </si>
  <si>
    <t>U6511861:M8</t>
  </si>
  <si>
    <t>O=C(c1cnoc1C)Nc1ccc(cc1)C(F)(F)F</t>
  </si>
  <si>
    <t>MFCD00867593</t>
  </si>
  <si>
    <t>leflunomide</t>
  </si>
  <si>
    <t>CBR-HVAC-01621: Treatment of Transplant Rejection_:_Anti-HIV Agents_:_Rheumatoid Arthritis, Treatment of_:_Immunosuppressants_:_Psoriatic Arthritis, Treatment of _:_Melanoma Therapy_:_Multiple Myeloma Therapy_:_Prostate Cancer Therapy_:_Disease-Modifying Anti-Rheumatic Drugs_:_Brain Cancer Therapy_:_Ovarian Cancer Therapy_:_ Angiogenesis Inhibitors_:_Dihydroorotate Dehydrogenase (DHODH) Inhibitors_:_Jak3 Inhibitors_:_PDGFR Family Inhibitors_:_Signal Transducer and Activator of Transcription 6 (STAT6) Inhibitors_:_Signal Transduction Modulators_:_ Dihydroorotate dehydrogenase Inhibitor_:_ Disease modifying antirheumatic drug_:_ Dihydroorotate dehydrogenase inhibitor_:_ Immunosuppressant_:_ Platelet-derived growth factor receptor kinase inhibitor</t>
  </si>
  <si>
    <t>CBR-001-587-165-5</t>
  </si>
  <si>
    <t>U6511861:N8</t>
  </si>
  <si>
    <t>CCCc1c(OCCCOc2cc(NC(=O)c3nnn[nH]3)c(cc2Cl)C)ccc(c1O)C(=O)C</t>
  </si>
  <si>
    <t>CBR-HVAC-03462</t>
  </si>
  <si>
    <t>CGP-35949</t>
  </si>
  <si>
    <t>CBR-HVAC-03462: Antiallergy/Antiasthmatic Drugs_:_ Leukotriene Antagonists_:_Signal Transduction Modulators_:_ LEUKOTRIENE C4 RECEPTOR_:_ LEUKOTRIENE D4 RECEPTOR_:_ PHOSPHOLIPASE A2 Antagonist_:_ Antagonist_:_ Inhibitor_:_ Leucotriene receptor antagonist_:_ Phospholipase A2 inhibitor_:_ Phospholipase C inhibitor</t>
  </si>
  <si>
    <t>CBR-001-586-956-4</t>
  </si>
  <si>
    <t>U6511861:O8</t>
  </si>
  <si>
    <t>O=C([C@@H]1CC[C@H](CC1)NS(=O)(=O)C(C)(C)C)Nc1ccc(cn1)C(F)(F)F</t>
  </si>
  <si>
    <t>KB-81432</t>
  </si>
  <si>
    <t>velneperit</t>
  </si>
  <si>
    <t>_:_2018-04-17: plated in Batch 2 reFRAME released on 05/01/2016_:_ 2016-04-11: reFRAME intake QC: Pass_:_ 2016-07-22: CRO CoA_:_ 2017-08-21: UCSF shipment QC: Pass</t>
  </si>
  <si>
    <t>CBR-HVAC-00375: Antiobesity Drugs_:_ Neuropeptide Y5 (NPY Y5) Antagonists_:_Signal Transduction Modulators_:_ Neuropeptide Y receptor 5 Antagonist_:_ Neuropeptide Y5 receptor antagonist</t>
  </si>
  <si>
    <t>CBR-001-587-170-2</t>
  </si>
  <si>
    <t>U6511861:P8</t>
  </si>
  <si>
    <t>CC(C[C@@H]1CC[C@H](CC1)C(=O)COS(=O)(=O)c1ccccc1)C</t>
  </si>
  <si>
    <t>CBR-HVAC-03657</t>
  </si>
  <si>
    <t>_:_2018-04-17: plated in Batch 2 reFRAME released on 05/01/2016_:_ 2016-04-08: reFRAME intake QC: Pass_:_ 2016-07-20: CRO CoA_:_ 2016-07-26: : Pass</t>
  </si>
  <si>
    <t>CBR-HVAC-03657: Lipoprotein Disorders, Treatment of _:_ Pancreatic lipase Inhibitor_:_ Lipase clearing factor inhibitor</t>
  </si>
  <si>
    <t>CBR-001-585-537-5</t>
  </si>
  <si>
    <t>U6511861:A9</t>
  </si>
  <si>
    <t>Clc1ccc(cc1)OCCO/C(=C/n1cncc1)/c1ccc(cc1Cl)Cl</t>
  </si>
  <si>
    <t>SP-16026-007</t>
  </si>
  <si>
    <t>DEMOCONAZOLE</t>
  </si>
  <si>
    <t>CBR-HVAC-09023:</t>
  </si>
  <si>
    <t>CBR-001-586-387-3</t>
  </si>
  <si>
    <t>U6511861:B9</t>
  </si>
  <si>
    <t>OC(=O)[C@@H]1N2C(=O)[C@H]([C@H]2SC1(C)C)NC(=O)C1(N)CCCCC1</t>
  </si>
  <si>
    <t>PH005076</t>
  </si>
  <si>
    <t>ciclacillin</t>
  </si>
  <si>
    <t>CBR-HVAC-02250: _:_ Penicillin binding protein Inhibitor_:_ Cell wall synthesis inhibitor</t>
  </si>
  <si>
    <t>CBR-001-585-611-8</t>
  </si>
  <si>
    <t>U6511861:C9</t>
  </si>
  <si>
    <t>OC(=O)C(Oc1ccc(cc1C)SCc1sc(nc1C)c1ccc(cc1F)C(F)(F)F)(C)C</t>
  </si>
  <si>
    <t>SP-0017717-037</t>
  </si>
  <si>
    <t>Sodelglitazar</t>
  </si>
  <si>
    <t>CBR-HVAC-05756: Lipoprotein Disorders, Treatment of _:_Type 2 Diabetes, Agents for_:_ Insulin Sensitizers_:_PPAR Agonists_:_Signal Transduction Modulators_:_ Peroxisome proliferator activated receptor Agonist_:_</t>
  </si>
  <si>
    <t>CBR-001-586-740-0</t>
  </si>
  <si>
    <t>U6511861:D9</t>
  </si>
  <si>
    <t>OCc1cc2CCC(Nc2cc1[N+](=O)[O-])CNC(C)C</t>
  </si>
  <si>
    <t>PH002704</t>
  </si>
  <si>
    <t>Oxamniquine</t>
  </si>
  <si>
    <t>CBR-HVAC-06415: Treatment of Helminthic Diseases_:_</t>
  </si>
  <si>
    <t>CBR-001-585-518-2</t>
  </si>
  <si>
    <t>U6511861:E9</t>
  </si>
  <si>
    <t>CC(CNC1CCS(=O)(=O)c2c1cc(s2)S(=O)(=O)N)C</t>
  </si>
  <si>
    <t>SP-0016958-163</t>
  </si>
  <si>
    <t>Sezolamide hydrochloride</t>
  </si>
  <si>
    <t>CBR-HVAC-03846: Antiglaucoma Agents_:_ Carbonic Anhydrase Inhibitors_:_ Carbonic anhydrase Inhibitor_:_</t>
  </si>
  <si>
    <t>CBR-001-586-491-2</t>
  </si>
  <si>
    <t>U6511861:F9</t>
  </si>
  <si>
    <t>CCN(CCOc1ccc(cc1)/C(=C(\c1ccccc1)/Cl)/c1ccccc1)CC</t>
  </si>
  <si>
    <t>MFCD00058322</t>
  </si>
  <si>
    <t>enclomiphene citrate</t>
  </si>
  <si>
    <t>CBR-HVAC-02629: Type 2 Diabetes, Agents for_:_Treatment of Hypogonadism_:_ Estrogen Receptor (ER) Antagonists_:_Signal Transduction Modulators_:_ Aldehyde oxidase Inhibitor_:_ Testosterone receptor agonist</t>
  </si>
  <si>
    <t>CBR-001-585-573-9</t>
  </si>
  <si>
    <t>U6511861:G9</t>
  </si>
  <si>
    <t>OP(=O)(C(c1cccc2c1cccc2)C(=O)c1cc2ccccc2cc1C(=O)N(C1CCN(CC1)C(=O)c1ccc2c(c1)cccc2)C)O</t>
  </si>
  <si>
    <t>JNJ-10311795</t>
  </si>
  <si>
    <t>_:_2018-04-17: plated in Batch 2 reFRAME released on 05/01/2016_:_ 2016-03-30: reFRAME intake QC: Pass_:_ 2016-07-01: CRO CoA_:_ 2016-07-06: CRO CoA_:_ 2016-08-22: : Pass</t>
  </si>
  <si>
    <t>CBR-HVAC-05904: Chronic Obstructive Pulmonary Diseases (COPD), Treatment of_:_Asthma Therapy_:_ Cathepsin G Inhibitors_:_Chymase Inhibitors_:_ Cathepsin G_:_ Chymase Inhibitor_:_ Chymase inhibitor_:_ Cathepsin G inhibitor_:_ Serine protease inhibitor</t>
  </si>
  <si>
    <t>CBR-001-586-602-1</t>
  </si>
  <si>
    <t>U6511861:H9</t>
  </si>
  <si>
    <t>OCC(CN(c1c(I)c(C(=O)NCC(CO)O)c(c(c1I)C(=O)NCC(CO)O)I)C(=O)C)O</t>
  </si>
  <si>
    <t>MFCD00077732</t>
  </si>
  <si>
    <t>iohexol</t>
  </si>
  <si>
    <t>CBR-HVAC-01347: Contrast Media_:_ Not applicable</t>
  </si>
  <si>
    <t>CBR-001-585-591-1</t>
  </si>
  <si>
    <t>U6511861:I9</t>
  </si>
  <si>
    <t>Cn1nc(nc1NCCCOc1cccc(c1)CN1CCCCC1)CS(=O)(=O)C</t>
  </si>
  <si>
    <t>SP-0016991-51</t>
  </si>
  <si>
    <t>Sufotidine</t>
  </si>
  <si>
    <t>CBR-HVAC-03355: Gastric Antisecretory Drugs_:_ Histamine H2 receptor Antagonist_:_ Histamine H2 receptor antagonist</t>
  </si>
  <si>
    <t>CBR-001-586-576-6</t>
  </si>
  <si>
    <t>U6511861:J9</t>
  </si>
  <si>
    <t>C=CC1=C(C)C2=Cc3c(C)c(c4n3[Fe](n3c(=CC1=N2)c(C)c(c3=CC1=NC(=C4)C(=C1C)CCC(=O)O)C=C)Cl)CCC(=O)O</t>
  </si>
  <si>
    <t>MFCD00010726</t>
  </si>
  <si>
    <t>analog of CBR-HVAC-05627 (Hemin)</t>
  </si>
  <si>
    <t>CBR-001-585-572-8</t>
  </si>
  <si>
    <t>U6511861:K9</t>
  </si>
  <si>
    <t>O=C(NC(c1csc(n1)c1ccc(cc1)F)(C)C)O[C@@H]1CN2CCC1CC2</t>
  </si>
  <si>
    <t>SP-16098-036</t>
  </si>
  <si>
    <t>Genz 682452</t>
  </si>
  <si>
    <t>CBR-HVAC-07890: Ceramide glycosyltransferase inhibitor</t>
  </si>
  <si>
    <t>CBR-001-586-810-7</t>
  </si>
  <si>
    <t>U6511861:L9</t>
  </si>
  <si>
    <t>Oc1c(I)cc2c(c1I)Oc1c(C32OC(=O)c2c3c(Cl)c(Cl)c(c2Cl)Cl)cc(c(c1I)O)I</t>
  </si>
  <si>
    <t>MFCD00013321</t>
  </si>
  <si>
    <t>Provecta</t>
  </si>
  <si>
    <t>CBR-HVAC-02607: Actinic Keratoses, Agents for_:_Liver Cancer Therapy_:_Breast Cancer Therapy_:_Atopic Dermatitis, Agents for_:_Antipsoriatics_:_Eczema, Treatment of_:_Melanoma Therapy_:_Ulcers of the Extremities, Agents for_:_Prostate Cancer Therapy_:_ Immunostimulant</t>
  </si>
  <si>
    <t>CBR-001-584-498-1</t>
  </si>
  <si>
    <t>U6511861:M9</t>
  </si>
  <si>
    <t>CCCS(=O)(=O)NC(=O)c1ccc(nn1)N(Cc1cc(Br)ccc1OCC1CC1)CC</t>
  </si>
  <si>
    <t>58461-022X1</t>
  </si>
  <si>
    <t>ZD-6416</t>
  </si>
  <si>
    <t>CBR-HVAC-12040:Prostaglandin EP1 receptor Antagonist_:_</t>
  </si>
  <si>
    <t>CBR-001-586-803-8</t>
  </si>
  <si>
    <t>U6511861:N9</t>
  </si>
  <si>
    <t>CCCOc1ccc(cc1N)C(=O)OCCN(CC)CC</t>
  </si>
  <si>
    <t>MFCD00083467</t>
  </si>
  <si>
    <t>proparacaine HCl</t>
  </si>
  <si>
    <t>CBR-HVAC-02382: _:_ Sodium channel Blocker_:_ Sodium channel antagonist_:_ Potassium channel antagonist_:_ Membrane integrity inhibitor</t>
  </si>
  <si>
    <t>CBR-001-585-580-8</t>
  </si>
  <si>
    <t>U6511861:O9</t>
  </si>
  <si>
    <t>OC(c1noc(c1)c1ccccc1)CN1CCCCC1</t>
  </si>
  <si>
    <t>SP-16947-034</t>
  </si>
  <si>
    <t>perisoxal citrate</t>
  </si>
  <si>
    <t>CBR-HVAC-02649: Cyclooxygenase 1 inhibitor_:_ Cyclooxygenase 2 inhibitor</t>
  </si>
  <si>
    <t>CBR-001-586-399-7</t>
  </si>
  <si>
    <t>U6511861:P9</t>
  </si>
  <si>
    <t>CCCCCCCN(C(=O)Nc1ccc(cc1F)F)Cc1ccc(cc1)CC(C)(C)C</t>
  </si>
  <si>
    <t>PH001501</t>
  </si>
  <si>
    <t>CL-277082</t>
  </si>
  <si>
    <t>CBR-HVAC-03249: Lipoprotein Disorders, Treatment of _:_ ACAT Inhibitors_:_ Acyl CoA:cholesterol acyltransferase Inhibitor_:_ Cholesterol inhibitor</t>
  </si>
  <si>
    <t>CBR-001-586-789-7</t>
  </si>
  <si>
    <t>U6511861:A10</t>
  </si>
  <si>
    <t>CCCNCCc1ccc(cc1)NS(=O)(=O)c1ccc(cc1)OC(F)(F)F</t>
  </si>
  <si>
    <t>MFCD11040813</t>
  </si>
  <si>
    <t>PNU-177864</t>
  </si>
  <si>
    <t>CBR-HVAC-00218: Antipsychotic Drugs_:_ Dopamine D3 Antagonists_:_Signal Transduction Modulators_:_ Dopamine receptor D3 Antagonist_:_ Dopamine D3 receptor antagonist</t>
  </si>
  <si>
    <t>CBR-001-587-175-7</t>
  </si>
  <si>
    <t>U6511861:B10</t>
  </si>
  <si>
    <t>CO/N=C(\c1ccc(cc1)C(=O)C(C)(C)C)/OC(=O)c1ccc(cc1)C(=O)C(C)(C)C</t>
  </si>
  <si>
    <t>CBR-HVAC-04260</t>
  </si>
  <si>
    <t>SDZ-FOX-988</t>
  </si>
  <si>
    <t>CBR-HVAC-04260: Lipoprotein Disorders, Treatment of _:_Antidiabetic Drugs_:_ Carnitine O-Palmitoyltransferase Inhibitors_:_ Carnitine palmitoyltransferase II Inhibitor_:_ Carnitine palmitoyltransferase inhibitor</t>
  </si>
  <si>
    <t>CBR-001-586-381-7</t>
  </si>
  <si>
    <t>U6511861:C10</t>
  </si>
  <si>
    <t>ONC(=O)[C@H](N(S(=O)(=O)c1ccc(cc1)OC)Cc1cccnc1)C(C)C</t>
  </si>
  <si>
    <t>KB-271947</t>
  </si>
  <si>
    <t>CGS-27023A</t>
  </si>
  <si>
    <t>CBR-HVAC-04658: Antiarthritic Drugs_:_Oncolytic Drugs_:_ Angiogenesis Inhibitors_:_MMP-2 (Gelatinase A) Inhibitors_:_MMP-8 (Neutrophil Collagenase) Inhibitors_:_MMP-9 (Gelatinase B) Inhibitors_:_ Matrix metalloproteinase Inhibitor_:_ Matrix metalloproteinase-2 inhibitor_:_ Metalloproteinase-8 inhibitor_:_ Matrix metalloproteinase-9 inhibitor_:_ Stromelysin inhibitor</t>
  </si>
  <si>
    <t>CBR-001-587-178-0</t>
  </si>
  <si>
    <t>U6511861:D10</t>
  </si>
  <si>
    <t>COc1cc(ccc1S(=O)c1ccccc1)c1cnn2c1ncnc2O</t>
  </si>
  <si>
    <t>CBR-HVAC-04332</t>
  </si>
  <si>
    <t>BOF-4272</t>
  </si>
  <si>
    <t>CBR-HVAC-04332: Treatment of Gout_:_ Xanthine Oxidase Inhibitors_:_ Xanthine oxidase inhibitor</t>
  </si>
  <si>
    <t>CBR-001-586-533-5</t>
  </si>
  <si>
    <t>U6511861:E10</t>
  </si>
  <si>
    <t>CCCCCCCCCCCC(c1cc(C)ccc1O)N=O</t>
  </si>
  <si>
    <t>MFCD00900589</t>
  </si>
  <si>
    <t>FLM-5011</t>
  </si>
  <si>
    <t>CBR-HVAC-03292: _:_ Antiinflammatory Drugs_:_Lipoxygenase Inhibitors_:_ 5 Lipoxygenase inhibitor</t>
  </si>
  <si>
    <t>CBR-001-587-181-5</t>
  </si>
  <si>
    <t>U6511861:F10</t>
  </si>
  <si>
    <t>O=C(C1CCc2c1cc(Cl)c(c2)Cl)N1CCSC[C@H]1CN1CCCC1</t>
  </si>
  <si>
    <t>CBR-HVAC-04555</t>
  </si>
  <si>
    <t>R-84760</t>
  </si>
  <si>
    <t>CBR-HVAC-04555: Opioid Analgesics_:_ kappa-Opioid Agonists_:_Signal Transduction Modulators_:_ Opioid receptor kappa Agonist_:_ Opioid kappa receptor agonist</t>
  </si>
  <si>
    <t>CBR-001-586-820-9</t>
  </si>
  <si>
    <t>U6511861:G10</t>
  </si>
  <si>
    <t>CCOC(=O)[C@@H](N[C@H](C(=O)N1CCC[C@H]1C(=O)O)C)CCc1ccccc1</t>
  </si>
  <si>
    <t>MFCD00865774</t>
  </si>
  <si>
    <t>QGC-011</t>
  </si>
  <si>
    <t>CBR-HVAC-02623: _:_ Angiotensin I converting enzyme Inhibitor_:_ Aminopeptidase A inhibitor_:_ Angiotensin I converting enzyme inhibitor</t>
  </si>
  <si>
    <t>CBR-001-587-200-1</t>
  </si>
  <si>
    <t>U6511861:H10</t>
  </si>
  <si>
    <t>COCC(=O)NC/C=C/c1ccc2c(c1)c(ncn2)Nc1ccc(c(c1)C)Oc1ccc(nc1)C</t>
  </si>
  <si>
    <t>CBR-HVAC-11026</t>
  </si>
  <si>
    <t>CP-724714</t>
  </si>
  <si>
    <t>CBR-HVAC-05921: Breast Cancer Therapy_:_ HER2 (erbB2) Inhibitors_:_Signal Transduction Modulators_:_ ErbB-2 tyrosine kinase inhibitor_:_ Tyrosine kinase inhibitor (TKI)</t>
  </si>
  <si>
    <t>CBR-001-586-029-4</t>
  </si>
  <si>
    <t>U6511861:I10</t>
  </si>
  <si>
    <t>CC(CCC[C@H]([C@H]1CC[C@@H]2[C@]1(C)CCC/C/2=C\C=C/1\C[C@@H](O)CCC1=C)C)C</t>
  </si>
  <si>
    <t>MFCD00078131</t>
  </si>
  <si>
    <t>Cholecalciferol</t>
  </si>
  <si>
    <t>CBR-HVAC-14334: Bone Diseases, Treatment of_:_Endocrine Disorders (Not Specified)_:_Asthma Therapy_:_Prostate Cancer Therapy_:_Therapy of Vitamin-Related Disorders_:_Type 2 Diabetes, Agents for_:_Colorectal Cancer Therapy_:_Hypertension, Treatment of_:_Antipsychotic Drugs</t>
  </si>
  <si>
    <t>CBR-001-587-206-7</t>
  </si>
  <si>
    <t>U6511861:J10</t>
  </si>
  <si>
    <t>CBR-HVAC-06377_A</t>
  </si>
  <si>
    <t>CBR-001-586-640-7</t>
  </si>
  <si>
    <t>U6511861:K10</t>
  </si>
  <si>
    <t>CC(=O)OC(OC(=O)C(c1ccc(c(c1)F)c1ccccc1)C)C</t>
  </si>
  <si>
    <t>FF23508</t>
  </si>
  <si>
    <t>lipo-flurbiprofen</t>
  </si>
  <si>
    <t>CBR-HVAC-02297: Analgesic Drugs_:_Inflammation, Treatment of_:_Non-Opioid Analgesics_:_ Cyclooxygenase (COX) Inhibitors_:_Signal Transduction Modulators_:_ Prostaglandin G/H synthase Inhibitor_:_ Cyclooxygenase 1 inhibitor_:_ Cyclooxygenase 2 inhibitor</t>
  </si>
  <si>
    <t>CBR-001-587-209-0</t>
  </si>
  <si>
    <t>U6511861:L10</t>
  </si>
  <si>
    <t>OCc1[nH]c(C)c(c(=O)c1c1ccc(cc1)Oc1ccc(cc1)OC(F)(F)F)Cl</t>
  </si>
  <si>
    <t>CBR-HVAC-06612</t>
  </si>
  <si>
    <t>GSK-932121</t>
  </si>
  <si>
    <t>CBR-HVAC-06612: Antimalarials_:_ Cytochrome b-c1 Complex (Complex III subunit 3) (Plasmodium falciparum) Inhibitors_:_ Electron transport inhibitor_:_</t>
  </si>
  <si>
    <t>CBR-001-586-005-6</t>
  </si>
  <si>
    <t>U6511861:M10</t>
  </si>
  <si>
    <t>O[C@@H](C[C@H](CC(=O)O)O)CCn1c(C(C)C)c(c(c1c1ccc(cc1)F)c1ccccc1)C(=O)Nc1ccccc1</t>
  </si>
  <si>
    <t>MFCD00899261</t>
  </si>
  <si>
    <t>Atorvastatin calcium</t>
  </si>
  <si>
    <t>CBR-HVAC-14325: Dipeptidyl Peptidase IV (CD26_:_ DPP-IV_:_ DP-IV) Inhibitors_:_HMG-CoA Reductase Inhibitors_:_Signal Transduction Modulators_:_TNFSF6 Expression Inhibitors</t>
  </si>
  <si>
    <t>CBR-001-587-230-7</t>
  </si>
  <si>
    <t>U6511861:N10</t>
  </si>
  <si>
    <t>ONC(=O)CN1CCC(CC1)(C#N)c1ccc(c(c1)OC1CCCC1)OC</t>
  </si>
  <si>
    <t>CBR-HVAC-08119</t>
  </si>
  <si>
    <t>ONO-6126</t>
  </si>
  <si>
    <t>CBR-HVAC-08119: Phosphodiesterase 4 inhibitor</t>
  </si>
  <si>
    <t>CBR-001-587-168-8</t>
  </si>
  <si>
    <t>U6511861:O10</t>
  </si>
  <si>
    <t>C[n+]1ccn(c1)CC(c1ccc(cc1)NS(=O)(=O)C)O</t>
  </si>
  <si>
    <t>CBR-HVAC-03537</t>
  </si>
  <si>
    <t>CK-1649</t>
  </si>
  <si>
    <t>CBR-HVAC-03537: Antiarrhythmic Drugs_:_ Antiarrhythmic agent_:_</t>
  </si>
  <si>
    <t>CBR-001-587-232-9</t>
  </si>
  <si>
    <t>U6511861:P10</t>
  </si>
  <si>
    <t>COc1ccc2c(c1)c(O)c(cn2)C(=O)NC1=NCCS1</t>
  </si>
  <si>
    <t>CBR-HVAC-08306</t>
  </si>
  <si>
    <t>RU-43028</t>
  </si>
  <si>
    <t>CBR-HVAC-08306: Benzodiazepine receptor agonist</t>
  </si>
  <si>
    <t>CBR-001-585-571-7</t>
  </si>
  <si>
    <t>U6511861:A11</t>
  </si>
  <si>
    <t>CCCCNc1nc(c(s1)C(=O)c1ccc2c(c1)[nH]c(n2)NC(=O)OC)C</t>
  </si>
  <si>
    <t>SP-16023-079</t>
  </si>
  <si>
    <t>CGI-13866</t>
  </si>
  <si>
    <t>CBR-HVAC-07614: Cell wall synthesis inhibitor_:_ anthelmintics</t>
  </si>
  <si>
    <t>CBR-001-586-197-9</t>
  </si>
  <si>
    <t>U6511861:B11</t>
  </si>
  <si>
    <t>OCC(c1ccccc1)C(=O)O[C@@H]1C[C@@H]2CC[C@H](C1)[N+]2(C)C(C)C</t>
  </si>
  <si>
    <t>MFCD00792907</t>
  </si>
  <si>
    <t>ipratropium bromide</t>
  </si>
  <si>
    <t>CBR-HVAC-02407: cholinergic receptor, muscarinic</t>
  </si>
  <si>
    <t>CBR-001-585-548-8</t>
  </si>
  <si>
    <t>U6511861:C11</t>
  </si>
  <si>
    <t>O[C@@H]1[C@H](O)[C@H](O[C@H]1n1cnc(c1N)C(=O)NCc1ccc(cc1)[N+](=O)[O-])COP(=O)(O)O</t>
  </si>
  <si>
    <t>SP-0012713-59</t>
  </si>
  <si>
    <t>GP-668</t>
  </si>
  <si>
    <t>CBR-HVAC-04489: Angina pectoris, Treatment of_:_ Adenosine receptor agonist_:_ Platelet aggregation inhibitor</t>
  </si>
  <si>
    <t>CBR-001-586-196-8</t>
  </si>
  <si>
    <t>U6511861:D11</t>
  </si>
  <si>
    <t>CO/N=C(\C(=O)N[C@@H]1C(=O)N2[C@@H]1SCC(=C2C(=O)O)COC(=O)N)/c1ccco1</t>
  </si>
  <si>
    <t>MFCD09878727</t>
  </si>
  <si>
    <t>cefuroxime</t>
  </si>
  <si>
    <t>CBR-HVAC-02330: inds with high affinity to penicillin binding proteins in the bacterial cell wall and inhibit peptidoglycan synthesis.It kills bacteria by interfering the cell wall synthesis</t>
  </si>
  <si>
    <t>CBR-001-585-561-5</t>
  </si>
  <si>
    <t>U6511861:E11</t>
  </si>
  <si>
    <t>Fc1ccc(c(c1)F)[C@](C(c1ccc(cn1)c1ccc(cc1)OCC(F)(F)F)(F)F)(Cn1cnnn1)O</t>
  </si>
  <si>
    <t>SP-16112-056</t>
  </si>
  <si>
    <t>VT-1161</t>
  </si>
  <si>
    <t>CBR-HVAC-07055: Antifungal Agents_:_ Lanosterol 14alpha-demethylase Inhibitors_:_</t>
  </si>
  <si>
    <t>CBR-001-586-026-1</t>
  </si>
  <si>
    <t>U6511861:F11</t>
  </si>
  <si>
    <t>CCCCC/C=C\C/C=C\C/C=C\C/C=C\CCCC(=O)NCc1ccc(c(c1)OC)O</t>
  </si>
  <si>
    <t>MFCD01752675</t>
  </si>
  <si>
    <t>Arvanil</t>
  </si>
  <si>
    <t>CBR-HVAC-14203</t>
  </si>
  <si>
    <t>CBR-001-584-609-0</t>
  </si>
  <si>
    <t>U6511861:G11</t>
  </si>
  <si>
    <t>OC[C@H]1O[C@@H](Oc2c3cc4cc2Oc2ccc(cc2Cl)[C@@H](O)[C@@H]2NC(=O)[C@H](NC(=O)[C@@H]4NC(=O)[C@H](CC(=O)N)NC(=O)[C@@H]([C@@H](c4ccc(O3)c(Cl)c4)O)NC(=O)[C@@H](CC(C)C)NC)c3ccc(c(c3)c3c(O)cc(cc3[C@H](NC2=O)C(=O)O)O)O)[C@@H]([C@H]([C@@H]1O)O)O[C@@H]1O[C@@H](C)[C@H]([C@@](C1)(C)N)O</t>
  </si>
  <si>
    <t>H971</t>
  </si>
  <si>
    <t>Vancomycin hydrochloride</t>
  </si>
  <si>
    <t>CBR-HVAC-03517: Antibacterial Ophthalmic Drugs_:_Antibiotics_:_Antibacterial Drugs_:_Treatment of Neutropenia_:_ Cell Wall Biosynthesis Inhibitors_:_ Penicillin binding protein 2 Binder_:_</t>
  </si>
  <si>
    <t>CBR-001-586-299-4</t>
  </si>
  <si>
    <t>U6511861:H11</t>
  </si>
  <si>
    <t>CCc1oc2c(c1C(=O)c1cc(Br)c(c(c1)Br)O)cccc2</t>
  </si>
  <si>
    <t>MFCD00078962</t>
  </si>
  <si>
    <t>benzbromarone</t>
  </si>
  <si>
    <t>CBR-HVAC-01637: Treatment of Gout_:_Uricosurics_:_ Urate transporter 1 Inhibitor_:_ Uric acid diuretic</t>
  </si>
  <si>
    <t>CBR-001-585-575-1</t>
  </si>
  <si>
    <t>U6511861:I11</t>
  </si>
  <si>
    <t>OC(=O)CCCSc1nc2c(n1Cc1csc3c1c(C)ccc3)cccc2</t>
  </si>
  <si>
    <t>SP-16941-048</t>
  </si>
  <si>
    <t>TPC-806</t>
  </si>
  <si>
    <t>CBR-HVAC-11804: CHYMASE Inhibitor_:_</t>
  </si>
  <si>
    <t>CBR-001-586-639-4</t>
  </si>
  <si>
    <t>U6511861:J11</t>
  </si>
  <si>
    <t>CCCCC[C@@H](/C=C/[C@H]1[C@H](O)CC(=O)[C@@H]1CCCCCCC(=O)O)O</t>
  </si>
  <si>
    <t>MFCD00077860</t>
  </si>
  <si>
    <t>lipo-alprostadil</t>
  </si>
  <si>
    <t>CBR-HVAC-01292: _:_ Prostaglandin E receptor 1 Agonist_:_ Prostaglandin EP1 receptor agonist_:_ Prostaglandin E1 receptor agonist_:_ Platelet aggregation inhibitor</t>
  </si>
  <si>
    <t>CBR-001-585-598-8</t>
  </si>
  <si>
    <t>U6511861:K11</t>
  </si>
  <si>
    <t>CCCCCCCN(C(=O)Nc1ccc(cc1F)F)CCCCCSc1nc(c([nH]1)c1ccccc1)c1ccccc1</t>
  </si>
  <si>
    <t>SP-0017717-015</t>
  </si>
  <si>
    <t>Lecimibide</t>
  </si>
  <si>
    <t>CBR-HVAC-04029: Lipoprotein Disorders, Treatment of _:_ ACAT Inhibitors_:_ Acyl CoA:cholesterol acyltransferase Inhibitor_:_</t>
  </si>
  <si>
    <t>CBR-001-586-044-3</t>
  </si>
  <si>
    <t>U6511861:L11</t>
  </si>
  <si>
    <t>COc1ccc(cc1)[C@@H]1Sc2ccccc2N(C(=O)[C@@H]1OC(=O)C)CCN(C)C</t>
  </si>
  <si>
    <t>MFCD00069252</t>
  </si>
  <si>
    <t>Diltiazem</t>
  </si>
  <si>
    <t>CBR-HVAC-07740: Calcium channel Blocker_:_ Calcium channel antagonist_:_ L-Type Calcium Channel Blockers_:_ Angina pectoris, Treatment of_:_ Anorectal Disorders, Treatment of_:_ Antiarrhythmic Drugs_:_ Antihypertensive_:_ Hypertension, Treatment of_:_ Treatment of Disorders of the Coronary Arteries and Atherosclerosis</t>
  </si>
  <si>
    <t>CBR-001-585-605-0</t>
  </si>
  <si>
    <t>U6511861:M11</t>
  </si>
  <si>
    <t>O=C(N(C)C)CCn1nc(nc1c1ccncc1)Nc1ccc2c(c1)OC(O2)(F)F</t>
  </si>
  <si>
    <t>SP-0016190-005</t>
  </si>
  <si>
    <t>JNJ-39393406</t>
  </si>
  <si>
    <t>CBR-HVAC-12008: NICOTINIC ACETYLCHOLINE RECEPTOR ALPHA7 Modulator_:_</t>
  </si>
  <si>
    <t>CBR-001-586-372-6</t>
  </si>
  <si>
    <t>U6511861:N11</t>
  </si>
  <si>
    <t>O=C([C@@H](C1=CCC=CC1)N)N[C@@H]1C(=O)N2[C@@H]1SCC(=C2C(=O)O)C</t>
  </si>
  <si>
    <t>MFCD00865048</t>
  </si>
  <si>
    <t>Cefradine</t>
  </si>
  <si>
    <t>CBR-HVAC-05353: Antibiotics_:_Antibacterial Drugs_:_ Penicillin binding protein_:_ Transpeptidase Inhibitor_:_</t>
  </si>
  <si>
    <t>CBR-001-585-588-6</t>
  </si>
  <si>
    <t>U6511861:O11</t>
  </si>
  <si>
    <t>O=C(C(c1cccc(c1)OCc1ccc2c(n1)cccc2)C1CCCCCC1)NS(=O)(=O)C</t>
  </si>
  <si>
    <t>SP-0016956-037</t>
  </si>
  <si>
    <t>Bay-y-1015</t>
  </si>
  <si>
    <t>CBR-HVAC-07508: Five lipoxygenase activating protein antagonist</t>
  </si>
  <si>
    <t>CBR-001-586-785-3</t>
  </si>
  <si>
    <t>U6511861:P11</t>
  </si>
  <si>
    <t>NCCCNc1ccc2c3c1c(=O)c1c(c3nn2CCNCCO)c(O)ccc1O</t>
  </si>
  <si>
    <t>R169587</t>
  </si>
  <si>
    <t>Piroxantrone</t>
  </si>
  <si>
    <t>CBR-HVAC-03396: Oncolytic Drugs_:_ DNA-Intercalating Drugs_:_ DNA topoisomerase II Inhibitor_:_ DNA topoisomerase II inhibitor_:_ DNA inhibitor</t>
  </si>
  <si>
    <t>CBR-001-586-850-5</t>
  </si>
  <si>
    <t>U6511861:A12</t>
  </si>
  <si>
    <t>Cc1cncc(c1)CN1CCC(=C2c3ccc(cc3CCc3c2nccc3)Cl)CC1</t>
  </si>
  <si>
    <t>MFCD09039284</t>
  </si>
  <si>
    <t>rupatadine</t>
  </si>
  <si>
    <t>CBR-HVAC-02198: Drugs for Allergic Rhinitis_:_Urticaria, Treatment for_:_Dermatologic Drugs_:_ Histamine H1 Receptor Antagonists_:_Platelet-Activating Factor Receptor (PAFR) Antagonists_:_Signal Transduction Modulators_:_ Histamine H1 receptor Inhibitor_:_ Platelet activating factor antagonist_:_ Histamine H1 receptor antagonist</t>
  </si>
  <si>
    <t>CBR-001-587-244-3</t>
  </si>
  <si>
    <t>U6511861:B12</t>
  </si>
  <si>
    <t>CC(=O)OC1CC[C@@H]2[C@]1(C)CC[C@H]1[C@H]2CC[C@@H]2[C@]1(C)CC(Cl)/C(=N\Oc1ccc(cc1)[N+](=O)[O-])/C2</t>
  </si>
  <si>
    <t>CBR-HVAC-10094</t>
  </si>
  <si>
    <t>NISTERIME ACETATE</t>
  </si>
  <si>
    <t>CBR-HVAC-10094: Disorders of Sexual Function and Reproduction, Treatment of_:_</t>
  </si>
  <si>
    <t>CBR-001-586-298-3</t>
  </si>
  <si>
    <t>U6511861:C12</t>
  </si>
  <si>
    <t>COC(=O)C1=C(C)NC(=C([C@@H]1c1cccc(c1)[N+](=O)[O-])C(=O)O[C@@H]1CCCN(C1)Cc1ccccc1)C</t>
  </si>
  <si>
    <t>S______B6813</t>
  </si>
  <si>
    <t>benidipine hydrochloride</t>
  </si>
  <si>
    <t>_:_2018-04-17: plated in Batch 2 reFRAME released on 05/01/2016_:_ 2016-04-11: reFRAME intake QC: Pass_:_ 2016-12-15: UCSF shipment QC: Pass_:_ 2017-01-12: U Buae shipment QC: Pass_:_ 2017-06-19: Judy Sakanari shipment QC: Pass</t>
  </si>
  <si>
    <t>CBR-HVAC-01448: Hypertension, Treatment of_:_Angina pectoris, Treatment of_:_ Calcium Channel Blockers_:_ Calcium channel Antagonist_:_ L-type calcium channel antagonist</t>
  </si>
  <si>
    <t>CBR-001-586-908-6</t>
  </si>
  <si>
    <t>U6511861:D12</t>
  </si>
  <si>
    <t>NCCCC[C@@H](C(=O)N[C@H](C(=O)N[C@H](C(=O)N[C@H](C(=O)O)Cc1ccc(cc1)O)C(C)C)CC(=O)O)NC(=O)[C@H](CCCNC(=N)N)N</t>
  </si>
  <si>
    <t>T8806</t>
  </si>
  <si>
    <t>thymopentin</t>
  </si>
  <si>
    <t>CBR-HVAC-02137: Immunomodulators_:_ Peptide agonist_:_ Interleukin 2 agonist_:_ Cell cycle inhibitor</t>
  </si>
  <si>
    <t>CBR-001-587-249-8</t>
  </si>
  <si>
    <t>U6511861:E12</t>
  </si>
  <si>
    <t>CCCCC(C(=O)O)Oc1ccccc1CNc1cccc(c1)/C=C/c1ccc2c(n1)ccc(c2)Cl</t>
  </si>
  <si>
    <t>CBR-HVAC-10754_B</t>
  </si>
  <si>
    <t>OT 4003</t>
  </si>
  <si>
    <t>The compound was separated by  chiral HPLC,  but R or S  wasn't identified_:_2018-04-17: plated in Batch 2 reFRAME released on 05/01/2016_:_ 2016-04-11: reFRAME intake QC: Pass_:_ 2016-07-20: CRO CoA</t>
  </si>
  <si>
    <t>CBR-HVAC-10754: Leukotriene D4 receptor Antagonist_:_</t>
  </si>
  <si>
    <t>CBR-001-587-261-4</t>
  </si>
  <si>
    <t>U6511861:F12</t>
  </si>
  <si>
    <t>Clc1ccc(c(c1)Cl)Nc1ncc(c(c1)C1CC1)C(=O)NCC1CCOCC1</t>
  </si>
  <si>
    <t>CBR-HVAC-11724</t>
  </si>
  <si>
    <t>GSK-219346A</t>
  </si>
  <si>
    <t>CBR-HVAC-11724: Cannabinoid receptor 2 Agonist_:_</t>
  </si>
  <si>
    <t>CBR-001-586-856-1</t>
  </si>
  <si>
    <t>U6511861:G12</t>
  </si>
  <si>
    <t>N#C[C@@H]1C[C@H]2[C@@H](N1C(=O)[C@H]([C@]13C[C@@H]4C[C@H](C1)C[C@](C3)(C4)O)N)C2</t>
  </si>
  <si>
    <t>MFCD12756398</t>
  </si>
  <si>
    <t>saxagliptin</t>
  </si>
  <si>
    <t>CBR-HVAC-01893: Type 2 Diabetes, Agents for_:_ Cytochrome P450 CYP3A4 Inhibitors_:_Dipeptidyl Peptidase IV (CD26_:_ DPP-IV_:_ DP-IV) Inhibitors_:_Signal Transduction Modulators_:_ Dipeptidyl peptidase 4 Inhibitor_:_ Dipeptidyl peptidase 4 (DPP IV) inhibitor_:_ Insulin secretagogue</t>
  </si>
  <si>
    <t>CBR-001-587-262-5</t>
  </si>
  <si>
    <t>U6511861:H12</t>
  </si>
  <si>
    <t>O=C([C@@H]1COC(CN1CC(=O)N1CCCC1)(C)C)Nc1cc(Cl)cc2c1[nH]c1c2ccnc1</t>
  </si>
  <si>
    <t>CBR-HVAC-11729</t>
  </si>
  <si>
    <t>WuXi-chosen replacement for CBR-HVAC-11729_:_2018-04-17: plated in Batch 2 reFRAME released on 05/01/2016_:_ 2016-04-08: reFRAME intake QC: Pass_:_ 2016-07-20: CRO CoA</t>
  </si>
  <si>
    <t>analog of CBR-HVAC-11729 (MLN-0415)</t>
  </si>
  <si>
    <t>CBR-001-586-946-2</t>
  </si>
  <si>
    <t>U6511861:I12</t>
  </si>
  <si>
    <t>O[C@H](C(=O)N[C@H](C(=O)O)CC(C)C)[C@@H](Cc1ccccc1)N</t>
  </si>
  <si>
    <t>MFCD00083262</t>
  </si>
  <si>
    <t>Ubenimex</t>
  </si>
  <si>
    <t>CBR-HVAC-02998: Leukemia Therapy_:_Immunostimulants_:_Lung Cancer Therapy_:_ Leukotriene A4 Hydrolase Inhibitors_:_Membrane Alanine Aminopeptidase (Aminopeptidase N) Inhibitors_:_ Aminopeptidase Inhibitor_:_</t>
  </si>
  <si>
    <t>CBR-001-587-263-6</t>
  </si>
  <si>
    <t>U6511861:J12</t>
  </si>
  <si>
    <t>O[C@@H]1CC[C@H](CC1)N(c1cc(sc1C(=O)O)c1ccccc1)C(=O)C1CCC(CC1)C</t>
  </si>
  <si>
    <t>CBR-HVAC-11751</t>
  </si>
  <si>
    <t>VCH-759</t>
  </si>
  <si>
    <t>Some databases draw it with a covalently attached sodium_:_2018-04-17: plated in Batch 2 reFRAME released on 05/01/2016_:_ 2016-04-08: reFRAME intake QC: Pass_:_ 2016-07-20: CRO CoA</t>
  </si>
  <si>
    <t>CBR-HVAC-11751: NS5B polymerase Inhibitor_:_</t>
  </si>
  <si>
    <t>CBR-001-586-419-4</t>
  </si>
  <si>
    <t>U6511861:K12</t>
  </si>
  <si>
    <t>CC[C@@H]1C[C@H](N(C(=O)C)Cc2cc(cc(c2)C(F)(F)F)C(F)(F)F)c2c(N1C(=O)OC(C)C)ccc(c2)C(F)(F)F</t>
  </si>
  <si>
    <t>PZ0225</t>
  </si>
  <si>
    <t>CP-532623</t>
  </si>
  <si>
    <t>CBR-HVAC-06686: Atherosclerosis Therapy_:_ Cholesteryl Ester Transfer Protein (CETP) Inhibitors_:_HDL-Cholesterol Increasing Agents_:_ CHOLESTERYL ESTER TRANSFER PROTEIN Inhibitor_:_</t>
  </si>
  <si>
    <t>CBR-001-586-263-2</t>
  </si>
  <si>
    <t>U6511861:L12</t>
  </si>
  <si>
    <t>O=C(N1CCC[C@](C1)(Cc1ccccc1)C(=O)N(N(C)C)C)[C@H](NC(=O)C(N)(C)C)Cc1c[nH]c2c1cccc2</t>
  </si>
  <si>
    <t>MFCD23098788</t>
  </si>
  <si>
    <t>anamorelin hydrochloride</t>
  </si>
  <si>
    <t>CBR-HVAC-00874: Growth hormone secretagogue receptor agonist</t>
  </si>
  <si>
    <t>CBR-001-587-148-4</t>
  </si>
  <si>
    <t>U6511861:M12</t>
  </si>
  <si>
    <t>Cn1cnc2c1c(=O)[nH]c(=O)n2C</t>
  </si>
  <si>
    <t>CBR-HVAC-11949</t>
  </si>
  <si>
    <t>THEOBROMINE</t>
  </si>
  <si>
    <t>CBR-HVAC-01254: Phosphodiesterase inhibitor</t>
  </si>
  <si>
    <t>CBR-001-586-978-0</t>
  </si>
  <si>
    <t>U6511861:N12</t>
  </si>
  <si>
    <t>NCc1cc(cc(c1O)I)C(C)(C)C</t>
  </si>
  <si>
    <t>CBR-HVAC-10909</t>
  </si>
  <si>
    <t>MK-447</t>
  </si>
  <si>
    <t>really CBR-HVAC-12338_:_2018-04-17: plated in Batch 2 reFRAME released on 05/01/2016_:_ 2016-04-08: reFRAME intake QC: Pass_:_ 2016-07-20: CRO CoA</t>
  </si>
  <si>
    <t>CBR-HVAC-12338: Potassium sparing diuretic_:_ Free radical scavenger_:_ Prostaglandin synthase stimulant</t>
  </si>
  <si>
    <t>CBR-001-586-190-2</t>
  </si>
  <si>
    <t>U6511861:O12</t>
  </si>
  <si>
    <t>O[C@@H]([C@@H](NC(=O)c1cccc(c1C)O)CSc1ccccc1)CN1C[C@H]2CCCC[C@H]2C[C@H]1C(=O)NC(C)(C)C</t>
  </si>
  <si>
    <t>MFCD01938163</t>
  </si>
  <si>
    <t>nelfinavir mesylate</t>
  </si>
  <si>
    <t>CBR-HVAC-01864: Enzyme &gt; Polymerase_:_ Enzyme &gt; Protease/peptidase</t>
  </si>
  <si>
    <t>CBR-001-586-989-3</t>
  </si>
  <si>
    <t>U6511861:P12</t>
  </si>
  <si>
    <t>OC(=O)CCC/C=C\C[C@H]1C[C@H]2C[C@@H]([C@@H]1NC(=O)c1csc3c1cc(O)cc3)C2(C)C</t>
  </si>
  <si>
    <t>CBR-HVAC-08315</t>
  </si>
  <si>
    <t>S 5751</t>
  </si>
  <si>
    <t>really CBR-HVAC-04990_:_2018-04-17: plated in Batch 2 reFRAME released on 05/01/2016_:_ 2016-04-08: reFRAME intake QC: Pass_:_ 2016-07-20: CRO CoA</t>
  </si>
  <si>
    <t>CBR-HVAC-04990: Drugs for Allergic Rhinitis_:_Antiallergy/Antiasthmatic Drugs_:_ Prostanoid DP (DP1) Antagonists_:_Signal Transduction Modulators_:_ Prostaglandin D2 receptor Antagonist_:_</t>
  </si>
  <si>
    <t>CBR-001-584-538-2</t>
  </si>
  <si>
    <t>U6511861:A13</t>
  </si>
  <si>
    <t>OC[C@@H]1O[C@@H](O[C@H]([C@H](C(=O)N[C@@H]([C@H]([C@@H](C(=O)N[C@@H](C(=O)NCCc2scc(n2)c2ncc(s2)C(=O)NCCC[S+](C)C)[C@H](O)C)C)O)C)NC(=O)c2nc(nc(c2C)N)[C@H](CC(=O)N)NC[C@@H](C(=O)N)N)c2nc[nH]c2)[C@H]([C@H]([C@@H]1O)O)O[C@@H]1O[C@H](CO)[C@H]([C@H]([C@@H]1O)OC(=O)N)O</t>
  </si>
  <si>
    <t>Q566</t>
  </si>
  <si>
    <t>Bleomycin sulfate</t>
  </si>
  <si>
    <t>_:_2018-04-17: plated in Batch 2 reFRAME released on 05/01/2016_:_ 2016-04-01: reFRAME intake QC: Pass_:_ 2016-07-21: CRO CoA_:_ 2017-07-19: Cornell University shipment QC: Pass</t>
  </si>
  <si>
    <t>analog of CBR-HVAC-08163</t>
  </si>
  <si>
    <t>CBR-001-586-260-9</t>
  </si>
  <si>
    <t>U6511861:B13</t>
  </si>
  <si>
    <t>COc1ccccc1OC(=O)CNC(=O)Cc1ccc(n1C)C(=O)c1ccc(cc1)C</t>
  </si>
  <si>
    <t>MFCD00866153</t>
  </si>
  <si>
    <t>amtolmetin guacil</t>
  </si>
  <si>
    <t>CBR-HVAC-01851: Rheumatoid Arthritis, Treatment of_:_Non-Opioid Analgesics_:_Osteoarthritis, Treatment of_:_ Prostaglandin G/H synthase Inhibitor_:_ Cyclooxygenase 1 inhibitor_:_ Cyclooxygenase 2 inhibitor</t>
  </si>
  <si>
    <t>CBR-001-583-282-3</t>
  </si>
  <si>
    <t>U6511861:C13</t>
  </si>
  <si>
    <t>Cc1onc(c1)NS(=O)(=O)c1ccc(cc1)/N=C/c1ccccc1O</t>
  </si>
  <si>
    <t>STK014272</t>
  </si>
  <si>
    <t>CBR-HVAC-07279 Antibacterial Drugs_:_Inflammation, Treatment of_:_</t>
  </si>
  <si>
    <t>CBR-001-586-445-6</t>
  </si>
  <si>
    <t>U6511861:D13</t>
  </si>
  <si>
    <t>CCOC(=O)/C=C/1\SC(C(=O)N1C)N1CCCCC1</t>
  </si>
  <si>
    <t>PH002843</t>
  </si>
  <si>
    <t>dexetozoline</t>
  </si>
  <si>
    <t>CBR-HVAC-00928: _:_ Diuretic</t>
  </si>
  <si>
    <t>CBR-001-585-614-1</t>
  </si>
  <si>
    <t>U6511861:E13</t>
  </si>
  <si>
    <t>COc1cc(/C=C/C(=O)N2CCN(CC2)CC2CCn3c(S2)nc2c3cccc2)cc(c1OC)OC</t>
  </si>
  <si>
    <t>SP-16106-051</t>
  </si>
  <si>
    <t>D-230</t>
  </si>
  <si>
    <t>CBR-HVAC-07704: Phosphodiesterase inhibitor</t>
  </si>
  <si>
    <t>CBR-001-586-192-4</t>
  </si>
  <si>
    <t>U6511861:F13</t>
  </si>
  <si>
    <t>CCOC(=O)C1=C[C@]2(CC)CCCN3[C@@H]2c2n1c1ccccc1c2CC3</t>
  </si>
  <si>
    <t>MFCD00211233</t>
  </si>
  <si>
    <t>vinpocetine</t>
  </si>
  <si>
    <t>CBR-HVAC-02032: Phosphodiesterase 1 inhibitor_:_ Sodium channel antagonist</t>
  </si>
  <si>
    <t>CBR-001-585-570-6</t>
  </si>
  <si>
    <t>U6511861:G13</t>
  </si>
  <si>
    <t>CCCCCCN(c1cc(nc2n1ncn2)N(CC)CC)CCO</t>
  </si>
  <si>
    <t>SP-0017718-049</t>
  </si>
  <si>
    <t>AR 12456</t>
  </si>
  <si>
    <t>CBR-HVAC-10598: Calcium channel_:_ cAMP phosphodiesterase Inhibitor_:_</t>
  </si>
  <si>
    <t>CBR-001-586-115-1</t>
  </si>
  <si>
    <t>U6511861:H13</t>
  </si>
  <si>
    <t>COc1cc(ccc1OC)C(C(C)C)(CCCN1CCc2c(C1)cc(c(c2)OC)OC)C#N</t>
  </si>
  <si>
    <t>R736155</t>
  </si>
  <si>
    <t>analog of CBR-HVAC-08303(RS-93007)</t>
  </si>
  <si>
    <t>CBR-001-585-587-5</t>
  </si>
  <si>
    <t>U6511861:I13</t>
  </si>
  <si>
    <t>CBR-001-586-306-6</t>
  </si>
  <si>
    <t>U6511861:J13</t>
  </si>
  <si>
    <t>OC[C@@]12CC[C@H]([C@@H]2[C@@H]2[C@](CC1)(C)[C@]1(C)CC[C@@H]3[C@]([C@H]1CC2)(C)CC[C@@H](C3(C)C)O)C(=C)C</t>
  </si>
  <si>
    <t>MFCD00016802</t>
  </si>
  <si>
    <t>Betulin</t>
  </si>
  <si>
    <t>CBR-HVAC-06125: Lipoprotein Disorders, Treatment of _:_Antiviral Drugs_:_ ACAT 1 Inhibitors_:_Antioxidants_:_Signal Transduction Modulators_:_Sterol Regulatory Element Binding Protein (SREBP) Inhibitors_:_</t>
  </si>
  <si>
    <t>CBR-001-585-553-5</t>
  </si>
  <si>
    <t>U6511861:K13</t>
  </si>
  <si>
    <t>CCN(CCCN(C1Cc2c(C1OC)cccc2)c1ccccc1)CC</t>
  </si>
  <si>
    <t>SP-0014559-2</t>
  </si>
  <si>
    <t>Moxaprindine</t>
  </si>
  <si>
    <t>CBR-HVAC-05545: Antiarrhythmic Drugs_:_ Alpha-1 acid glycoprotein Inhibitor_:_</t>
  </si>
  <si>
    <t>CBR-001-586-641-8</t>
  </si>
  <si>
    <t>U6511861:L13</t>
  </si>
  <si>
    <t>O[C@H](c1ccccc1)C[C@@H]1CCC[C@@H](N1C)CC(=O)c1ccccc1</t>
  </si>
  <si>
    <t>MFCD00082455</t>
  </si>
  <si>
    <t>lobeline</t>
  </si>
  <si>
    <t>CBR-HVAC-01111: Treatment of Substance Dependency_:_Neurologic Drugs (Miscellaneous)_:_Attention Deficit Hyperactivity Disorder (ADHD), Treatment of_:_ Dopamine Receptor Modulators_:_mu-Opioid Antagonists_:_Nicotinic alpha4beta2 Antagonists_:_Signal Transduction Modulators_:_Vesicular Monoamine Transporter 2 (VMAT2) Ligands_:_ Nicotinic acetylcholine receptor Agonist_:_ Neuronal nicotinic receptor antagonist</t>
  </si>
  <si>
    <t>CBR-001-585-578-4</t>
  </si>
  <si>
    <t>U6511861:M13</t>
  </si>
  <si>
    <t>Clc1ccc2c(c1)C(=C(CCS2(=O)=O)C(=O)Nc1ccc(c(c1)Cl)Cl)O</t>
  </si>
  <si>
    <t>SP-16959-030</t>
  </si>
  <si>
    <t>enolicam</t>
  </si>
  <si>
    <t>CBR-HVAC-01188: COX_:_ Lipoxygenase Inhibitor_:_ Cyclooxygenase inhibitor_:_ Microbial collagenase inhibitor</t>
  </si>
  <si>
    <t>CBR-001-586-936-0</t>
  </si>
  <si>
    <t>U6511861:N13</t>
  </si>
  <si>
    <t>OC(=O)Cc1cc(I)c(c(c1)I)Oc1ccc(c(c1)I)O</t>
  </si>
  <si>
    <t>MFCD00055931</t>
  </si>
  <si>
    <t>Triiodothyroacetic</t>
  </si>
  <si>
    <t>CBR-HVAC-05972: Dermatologic Drugs_:_Thyroid Disease Therapy_:_</t>
  </si>
  <si>
    <t>CBR-001-585-515-9</t>
  </si>
  <si>
    <t>U6511861:O13</t>
  </si>
  <si>
    <t>Cc1cc(OP(=O)(O)O)c2c(c1OP(=O)(O)O)cccc2</t>
  </si>
  <si>
    <t>SP-16964-004</t>
  </si>
  <si>
    <t>Menadiol sodium diphosphate</t>
  </si>
  <si>
    <t>_:_2018-04-17: plated in Batch 2 reFRAME released on 05/01/2016_:_ 2016-04-07: reFRAME intake QC: Pass_:_ 2016-07-01: CRO CoA_:_ 2016-07-06: CRO CoA</t>
  </si>
  <si>
    <t>CBR-HVAC-03158: Hemostatics_:_ Prothrombogenic_:_ Antidote_:_</t>
  </si>
  <si>
    <t>CBR-001-586-847-0</t>
  </si>
  <si>
    <t>U6511861:P13</t>
  </si>
  <si>
    <t>Cc1cccc(n1)/C=N/N1CCN(CC1)C(c1ccccc1)c1ccccc1</t>
  </si>
  <si>
    <t>PH004742</t>
  </si>
  <si>
    <t>ropizine</t>
  </si>
  <si>
    <t>CBR-HVAC-01034: _:_ GABA receptor agonist</t>
  </si>
  <si>
    <t>CBR-001-586-330-6</t>
  </si>
  <si>
    <t>U6511861:A14</t>
  </si>
  <si>
    <t>Fc1ccc(cc1)C(=O)CCCN1CCC(CC1)(O)c1ccc(cc1)Br</t>
  </si>
  <si>
    <t>MFCD00866670</t>
  </si>
  <si>
    <t>bromperidol</t>
  </si>
  <si>
    <t>CBR-HVAC-01959: Antipsychotic Drugs_:_ Dopamine D2 Antagonists_:_Signal Transduction Modulators_:_ Dopamine receptor D2 Antagonist_:_ Dopamine D2 receptor antagonist</t>
  </si>
  <si>
    <t>CBR-001-586-995-1</t>
  </si>
  <si>
    <t>U6511861:B14</t>
  </si>
  <si>
    <t>OC(=O)COc1cccc(c1)CN(S(=O)(=O)c1cccnc1)Cc1ccc(cc1)n1cccn1</t>
  </si>
  <si>
    <t>CBR-HVAC-06722M1</t>
  </si>
  <si>
    <t>taprenepag</t>
  </si>
  <si>
    <t>metabolite of CBR-HVAC-06722_:_2018-04-17: plated in Batch 2 reFRAME released on 05/01/2016_:_ 2016-04-08: reFRAME intake QC: Pass_:_ 2016-07-20: CRO CoA</t>
  </si>
  <si>
    <t>CBR-HVAC-08408: Prostaglandin EP2 receptor agonist</t>
  </si>
  <si>
    <t>CBR-001-586-753-5</t>
  </si>
  <si>
    <t>U6511861:C14</t>
  </si>
  <si>
    <t>CCC(=O)NS(=O)(=O)c1ccc(cc1)c1c(C)onc1c1ccccc1</t>
  </si>
  <si>
    <t>MFCD08141856</t>
  </si>
  <si>
    <t>parecoxib sodium</t>
  </si>
  <si>
    <t>CBR-HVAC-01521: Analgesic Drugs_:_ Cytochrome P450 CYP2C9 Inhibitors_:_Cytochrome P450 CYP3A4 Inhibitors_:_Prostaglandin G/H Synthase 2 (PTGS2_:_ COX-2) Inhibitors_:_Signal Transduction Modulators_:_ Prostaglandin G/H synthase 2 Inhibitor_:_ Cyclooxygenase 2 inhibitor</t>
  </si>
  <si>
    <t>CBR-001-586-999-5</t>
  </si>
  <si>
    <t>U6511861:D14</t>
  </si>
  <si>
    <t>CC(Sc1cc(c(c(c1)C(C)(C)C)O)C(C)(C)C)(Sc1cc(c(c(c1)C(C)(C)C)O)C(C)(C)C)C</t>
  </si>
  <si>
    <t>CBR-HVAC-08148</t>
  </si>
  <si>
    <t>Panavir</t>
  </si>
  <si>
    <t>CBR-HVAC-08148: Reducing agent_:_ Apoptosis inhibitor</t>
  </si>
  <si>
    <t>CBR-001-586-932-6</t>
  </si>
  <si>
    <t>U6511861:E14</t>
  </si>
  <si>
    <t>O[C@@H]1[C@H](O)[C@H](O[C@H]1n1cc2c3c1ncnc3n(nc2N)C)COP(=O)(O)O</t>
  </si>
  <si>
    <t>MFCD00866447</t>
  </si>
  <si>
    <t>triciribine phosphate</t>
  </si>
  <si>
    <t>CBR-HVAC-00621: Solid Tumors Therapy_:_Anti-HIV Agents_:_Multiple Myeloma Therapy_:_Ovarian Cancer Therapy_:_Breast Cancer Therapy_:_Antiviral Drugs_:_Leukemia Therapy_:_ Protein Kinase B (PKB/Akt) Inhibitors_:_Signal Transduction Modulators_:_ AKT Inhibitor_:_ Protein kinase B inhibitor</t>
  </si>
  <si>
    <t>CBR-001-593-068-4</t>
  </si>
  <si>
    <t>U6511861:F14</t>
  </si>
  <si>
    <t>CCOC(=O)C(NC(=O)c1c(F)cccc1F)Cc1ccc(cc1)c1c(C)n(C)c(=O)n(c1=O)C</t>
  </si>
  <si>
    <t>CBR-HVAC-07079</t>
  </si>
  <si>
    <t>A4I</t>
  </si>
  <si>
    <t>CBR-HVAC-07079: Multiple Sclerosis, Agents for_:_Antiallergy/Antiasthmatic Drugs_:_Rheumatoid Arthritis, Treatment of_:_ Integrin alpha4beta1 (VLA-4) Antagonists_:_Integrin alpha4beta7 (LPAM-1) Antagonists_:_Signal Transduction Modulators_:_</t>
  </si>
  <si>
    <t>CBR-001-586-858-3</t>
  </si>
  <si>
    <t>U6511861:G14</t>
  </si>
  <si>
    <t>Nc1ncc(cn1)c1nc(nc2c1nc(n2C(C)C)C)N1CCOCC1</t>
  </si>
  <si>
    <t>A12480</t>
  </si>
  <si>
    <t>SB-2343</t>
  </si>
  <si>
    <t>CBR-HVAC-07056: Cancer of Unspecified Body Location/System_:_Solid Tumors Therapy_:_Lymphoma Therapy_:_Oncolytic Drugs_:_ Apoptosis Inducers_:_mTOR Complex 1 (mTORC1) Inhibitors_:_mTOR Complex 2 (mTORC2) Inhibitors_:_Phosphatidylinositol 3-Kinase alpha (PI3Kalpha) Inhibitors_:_Phosphatidylinositol 3-Kinase beta (PI3Kbeta) Inhibitors_:_Phosphatidylinositol 3-Kinase delta (PI3Kdelta) Inhibitors_:_Phosphatidylinositol 3-Kinase gamma (PI3Kgamma) Inhibitors_:_Signal Transduction Modulators_:_ mTORC1 kinase inhibitor_:_ mTORC2 kinase inhibitor_:_ PI3 kinase alpha inhibitor</t>
  </si>
  <si>
    <t>CBR-001-587-010-7</t>
  </si>
  <si>
    <t>U6511861:H14</t>
  </si>
  <si>
    <t>Clc1ccc2c(c1)N(CCCCS2)CC1=NCCN1C(C)C</t>
  </si>
  <si>
    <t>CBR-HVAC-05548</t>
  </si>
  <si>
    <t>Dazolicine</t>
  </si>
  <si>
    <t>CBR-HVAC-05548: Antiarrhythmic Drugs_:_</t>
  </si>
  <si>
    <t>CBR-001-586-069-2</t>
  </si>
  <si>
    <t>U6511861:I14</t>
  </si>
  <si>
    <t>Oc1ccc2c3c1O[C@@H]1[C@@]43CCN([C@H](C2)[C@]4(O)Cc2c1[nH]c1c2cccc1)CC1CC1</t>
  </si>
  <si>
    <t>MFCD00069313</t>
  </si>
  <si>
    <t>Naltrindole</t>
  </si>
  <si>
    <t>CBR-HVAC-14215</t>
  </si>
  <si>
    <t>CBR-001-587-014-1</t>
  </si>
  <si>
    <t>U6511861:J14</t>
  </si>
  <si>
    <t>Brc1ccc(cc1)OC(=O)N1CCN2CC1CC2</t>
  </si>
  <si>
    <t>CBR-HVAC-08370</t>
  </si>
  <si>
    <t>analog of SSR-180711</t>
  </si>
  <si>
    <t>CBR-HVAC-08370: nicotinic acetylcholine receptor modulator</t>
  </si>
  <si>
    <t>CBR-001-586-929-1</t>
  </si>
  <si>
    <t>U6511861:K14</t>
  </si>
  <si>
    <t>COc1cc2c(cc1OC)CCn1c2c/c(=N\c2c(C)cc(cc2C)C)/n(c1=O)C</t>
  </si>
  <si>
    <t>T2057</t>
  </si>
  <si>
    <t>TREQUINSIN</t>
  </si>
  <si>
    <t>CBR-HVAC-10443: Hypertension, Treatment of_:_Hair Growth Stimulants_:_ Potassium Channel Subfamily K Member 18 (TRESK_:_ KCNK18) Blockers_:_ PHOSPHODIESTERASE 3 Inhibitor_:_</t>
  </si>
  <si>
    <t>CBR-001-587-017-4</t>
  </si>
  <si>
    <t>U6511861:L14</t>
  </si>
  <si>
    <t>CCOC(=O)Cc1c2CCC(Cn2c2c1cccc2F)OS(=O)(=O)C</t>
  </si>
  <si>
    <t>CBR-HVAC-12029_B</t>
  </si>
  <si>
    <t>MK-1029</t>
  </si>
  <si>
    <t>The compound was separated by chiral HPLC,   99.84% ee value, but R or S  wasn't identified. CBR-HVAC-12029_B and CBR-HVAC-12029_A were a pair of enantiomers._:_2018-04-17: plated in Batch 2 reFRAME released on 05/01/2016_:_ 2016-04-08: reFRAME intake QC: Pass_:_ 2016-07-20: CRO CoA</t>
  </si>
  <si>
    <t>CBR-HVAC-12029_B: Antiasthmatic</t>
  </si>
  <si>
    <t>CBR-001-586-563-1</t>
  </si>
  <si>
    <t>U6511861:M14</t>
  </si>
  <si>
    <t>COC(=O)N1CCN(C(C1)CN1CCCC1)C(=O)Cc1ccc(c(c1)Cl)Cl</t>
  </si>
  <si>
    <t>G133</t>
  </si>
  <si>
    <t>GR 89696</t>
  </si>
  <si>
    <t>CBR-HVAC-10695: Opioid Analgesics_:_Ischemic Stroke, Treatment of_:_ kappa-Opioid Agonists_:_Signal Transduction Modulators_:_ Opioid receptor kappa Agonist_:_</t>
  </si>
  <si>
    <t>CBR-001-587-021-0</t>
  </si>
  <si>
    <t>U6511861:N14</t>
  </si>
  <si>
    <t>Clc1ccc(cc1)C(=O)/C(=C/c1ccc(cc1Cl)Cl)/n1cncc1</t>
  </si>
  <si>
    <t>CBR-HVAC-03779</t>
  </si>
  <si>
    <t>TS-80</t>
  </si>
  <si>
    <t>CBR-HVAC-03779: Dermatologic Drugs_:_Antifungal Agents_:_ Unidentified pharmacological activity</t>
  </si>
  <si>
    <t>CBR-001-586-293-8</t>
  </si>
  <si>
    <t>U6511861:O14</t>
  </si>
  <si>
    <t>OC(=O)[C@@H](c1ccc(cc1)OCc1ccc2c(n1)cccc2)C1CCCC1</t>
  </si>
  <si>
    <t>SML0411</t>
  </si>
  <si>
    <t>Bay-x-1005</t>
  </si>
  <si>
    <t>CBR-HVAC-02755: Antiallergy/Antiasthmatic Drugs_:_Acute Myocardial Infarction, Treatment of_:_ Leukotriene Synthesis Inhibitors_:_Signal Transduction Modulators_:_5-Lipoxygenase-Activating Protein (FLAP) Inhibitors_:_ 5-Lipoxygenase-activating protein Inhibitor_:_ Five lipoxygenase activating protein antagonist</t>
  </si>
  <si>
    <t>CBR-001-586-480-9</t>
  </si>
  <si>
    <t>U6511861:P14</t>
  </si>
  <si>
    <t>O=C1/C(=C\c2ccc(cc2)/C=C\2/C3CCC(C2=O)(C3(C)C)CS(=O)(=O)O)/C2C(C1(CC2)CS(=O)(=O)O)(C)C</t>
  </si>
  <si>
    <t>Ecamsulum</t>
  </si>
  <si>
    <t>CBR-HVAC-04989: Ultraviolet Light Absorbers_:_</t>
  </si>
  <si>
    <t>CBR-001-585-531-9</t>
  </si>
  <si>
    <t>U6511861:A15</t>
  </si>
  <si>
    <t>N#Cc1ccc2c(c1)C1(OC1C(O2)(C)C)c1cccc[n+]1[O-]</t>
  </si>
  <si>
    <t>SP-169485-035-2</t>
  </si>
  <si>
    <t>metabolite of CBR-HVAC-09502</t>
  </si>
  <si>
    <t>CBR-001-586-722-8</t>
  </si>
  <si>
    <t>U6511861:B15</t>
  </si>
  <si>
    <t>O=NC1CC[C@H]2C(=C1)CC[C@@H]1[C@@H]2CC[C@]2([C@H]1CC[C@]2(C#C)OC(=O)C)CC</t>
  </si>
  <si>
    <t>F______94497</t>
  </si>
  <si>
    <t>Norgestimate</t>
  </si>
  <si>
    <t>CBR-HVAC-03063: Contraceptives_:_Acne Therapy_:_ Progesterone receptor Agonist_:_ Progesterone receptor agonist_:_ Estrogen receptor agonist</t>
  </si>
  <si>
    <t>CBR-001-585-594-4</t>
  </si>
  <si>
    <t>U6511861:C15</t>
  </si>
  <si>
    <t>N=C(NCCCc1[nH]cnc1)NCCC(c1ccccn1)c1ccc(cc1)F</t>
  </si>
  <si>
    <t>SP-0017718-036</t>
  </si>
  <si>
    <t>ARPROMIDINE</t>
  </si>
  <si>
    <t>_:_2018-04-17: plated in Batch 2 reFRAME released on 05/01/2016_:_ 2016-04-01: reFRAME intake QC: Pass_:_ 2016-07-01: CRO CoA_:_ 2016-07-06: CRO CoA</t>
  </si>
  <si>
    <t>CBR-HVAC-09405: HISTAMINE RECEPTOR H1 Agonist_:_</t>
  </si>
  <si>
    <t>CBR-001-586-758-0</t>
  </si>
  <si>
    <t>U6511861:D15</t>
  </si>
  <si>
    <t>N#Cc1ccc2c(c1)N(CCCN1CCC(CC1)O)c1c(S2)cccc1</t>
  </si>
  <si>
    <t>MFCD00210348</t>
  </si>
  <si>
    <t>Periciazine</t>
  </si>
  <si>
    <t>CBR-HVAC-03113: Antipsychotic Drugs_:_</t>
  </si>
  <si>
    <t>CBR-001-584-444-7</t>
  </si>
  <si>
    <t>U6511861:E15</t>
  </si>
  <si>
    <t>COc1cc(cc(c1OC)OC)N(C(=O)N)CCN(C)C</t>
  </si>
  <si>
    <t>56082-018D1</t>
  </si>
  <si>
    <t>YM-46A</t>
  </si>
  <si>
    <t>CBR-HVAC-04752:Chronic Obstructive Pulmonary Diseases (COPD), Treatment of_:_Mucolytics_:_ Membrane integrity inhibitor_:_ Membrane permeability enhancer</t>
  </si>
  <si>
    <t>CBR-001-586-329-3</t>
  </si>
  <si>
    <t>U6511861:F15</t>
  </si>
  <si>
    <t>OC(=O)[C@H](Cc1cc(Br)c(c(c1)Br)O)N</t>
  </si>
  <si>
    <t>MFCD00037204</t>
  </si>
  <si>
    <t>BROMOTIREN</t>
  </si>
  <si>
    <t>CBR-HVAC-08829:</t>
  </si>
  <si>
    <t>CBR-001-585-577-3</t>
  </si>
  <si>
    <t>U6511861:G15</t>
  </si>
  <si>
    <t>CC(CNc1nc(=O)c2c3n1CC=C(n3nc2)c1cccc(c1)C(F)(F)F)C</t>
  </si>
  <si>
    <t>SP-169485-052</t>
  </si>
  <si>
    <t>CL 287663</t>
  </si>
  <si>
    <t>CBR-HVAC-03907: Cognition Disorders, Treatment of_:_</t>
  </si>
  <si>
    <t>CBR-001-592-709-0</t>
  </si>
  <si>
    <t>U6511861:H15</t>
  </si>
  <si>
    <t>CBR-HVAC-08122_A</t>
  </si>
  <si>
    <t>The compound was separated by SFC,   100% ee value, but R or S  wasn't identifiedÂ£Â¬CBR-HVAC-08122_A and CBR-HVAC-08122_B were a pair of enantiomers._:_2018-04-17: plated in Batch 2 reFRAME released on 05/01/2016_:_ 2016-04-12: reFRAME intake QC: Pass_:_ 2016-07-20: CRO CoA</t>
  </si>
  <si>
    <t>CBR-001-585-519-3</t>
  </si>
  <si>
    <t>U6511861:I15</t>
  </si>
  <si>
    <t>OC(=O)CNC(=O)c1nc(C)c2c(c1O)ccc(c2)Oc1ccccc1</t>
  </si>
  <si>
    <t>CBR-HVAC-08294</t>
  </si>
  <si>
    <t>Roxadustat</t>
  </si>
  <si>
    <t>CBR-HVAC-06903: Antianemics_:_Sickle Cell Anemia, Agents for_:_ Hypoxia-Inducible Factor (HIF) Prolyl Hydroxylase Inhibitors_:_ Prolyl hydroxylase Inhibitor_:_</t>
  </si>
  <si>
    <t>CBR-001-586-467-2</t>
  </si>
  <si>
    <t>U6511861:J15</t>
  </si>
  <si>
    <t>CN(CCc1ccc(cc1)NS(=O)(=O)C)CCOc1ccc(cc1)NS(=O)(=O)C</t>
  </si>
  <si>
    <t>MFCD00869707</t>
  </si>
  <si>
    <t>dofetilide</t>
  </si>
  <si>
    <t>CBR-HVAC-01768: Antiarrhythmic Drugs_:_ K(V) 11.1 (erg1) Channel Blockers_:_ Potassium channel hERG Blocker_:_ Potassium channel antagonist_:_ Polarisation inhibitor</t>
  </si>
  <si>
    <t>CBR-001-584-454-9</t>
  </si>
  <si>
    <t>U6511861:K15</t>
  </si>
  <si>
    <t>COc1cc(cc(c1C(=O)NC(C(N1CCCC1)(C)C)c1ccccc1)C(F)(F)F)C(F)(F)F</t>
  </si>
  <si>
    <t>58661-027A1</t>
  </si>
  <si>
    <t>GSK-1018921</t>
  </si>
  <si>
    <t>_:_2018-04-17: plated in Batch 2 reFRAME released on 05/01/2016_:_ 2016-03-30: reFRAME intake QC: Pass_:_ 2016-07-29: : Pass_:_ 2016-08-03: vendor data</t>
  </si>
  <si>
    <t>CBR-HVAC-06704:Attention Deficit Hyperactivity Disorder (ADHD), Treatment of_:_Cognition Disorders, Treatment of_:_Antipsychotic Drugs_:_ GlyT-1 Inhibitors_:_ Glycine transporter 1 Inhibitor_:_</t>
  </si>
  <si>
    <t>CBR-001-586-703-5</t>
  </si>
  <si>
    <t>U6511861:L15</t>
  </si>
  <si>
    <t>O=C1CC[C@@]2([C@@]34[C@H]1Oc1c4c(C[C@H]2N(CC3)CC2CC2)ccc1O)O</t>
  </si>
  <si>
    <t>MFCD00069324</t>
  </si>
  <si>
    <t>Naltrexone</t>
  </si>
  <si>
    <t>CBR-HVAC-00802: _:_ Opioid receptor Antagonist_:_ Opioid receptor antagonist</t>
  </si>
  <si>
    <t>CBR-001-584-458-3</t>
  </si>
  <si>
    <t>U6511861:M15</t>
  </si>
  <si>
    <t>Cc1cc(C)nc(n1)N1CC2C(C1)CN(C2)C(=O)c1c(F)cccc1n1nccn1</t>
  </si>
  <si>
    <t>58663-043F3</t>
  </si>
  <si>
    <t>JNJ-42847922</t>
  </si>
  <si>
    <t>CBR-HVAC-07349:Sleep Disorders, Treatment of_:_ Orexin OX-2 Antagonists_:_Signal Transduction Modulators_:_</t>
  </si>
  <si>
    <t>CBR-001-586-793-3</t>
  </si>
  <si>
    <t>U6511861:N15</t>
  </si>
  <si>
    <t>CC(=O)OCC(=O)[C@@]1(O)CC[C@@H]2[C@]1(C)C[C@H](O)[C@H]1[C@H]2CCC2=CC(=O)C=C[C@]12C</t>
  </si>
  <si>
    <t>MFCD00037710</t>
  </si>
  <si>
    <t>Prednisolone acetate</t>
  </si>
  <si>
    <t>CBR-HVAC-03120: Antiinflammatory Ophthalmic Agents_:_Inflammation, Treatment of_:_ Glucocorticoid receptor Agonist_:_</t>
  </si>
  <si>
    <t>CBR-001-584-289-4</t>
  </si>
  <si>
    <t>U6511861:O15</t>
  </si>
  <si>
    <t>COc1cc2nc(nc(c2cc1OC)NCCN1CCOCC1)c1ccc(cc1)N1CCN(CC1)C</t>
  </si>
  <si>
    <t>SP-16023-012</t>
  </si>
  <si>
    <t>CPG-52364</t>
  </si>
  <si>
    <t>CBR-HVAC-06674: Systemic Lupus Erythematosus, Agents for_:_Rheumatoid Arthritis, Treatment of_:_ Signal Transduction Modulators_:_TLR7 Receptor Antagonists_:_TLR8 Receptor Antagonists_:_TLR9 Receptor Antagonists_:_ TOLL-LIKE RECEPTOR 7_:_ TOLL-LIKE RECEPTOR 8_:_ TOLL-LIKE RECEPTOR 9 Antagonist_:_</t>
  </si>
  <si>
    <t>CBR-001-586-823-2</t>
  </si>
  <si>
    <t>U6511861:P15</t>
  </si>
  <si>
    <t>C#CC1(O)CCC2C1(C)CCC1C2CCc2c1ccc(c2)OC1CCCC1</t>
  </si>
  <si>
    <t>PH001408</t>
  </si>
  <si>
    <t>quinestrol</t>
  </si>
  <si>
    <t>CBR-HVAC-01575: _:_ Estrogen receptor Inhibitor_:_ Estrogen receptor agonist</t>
  </si>
  <si>
    <t>CBR-001-587-239-6</t>
  </si>
  <si>
    <t>U6511861:A16</t>
  </si>
  <si>
    <t>CCCCC(C1NC(=O)N(C1=O)SC(Cl)(Cl)Cl)CC</t>
  </si>
  <si>
    <t>CBR-HVAC-09005</t>
  </si>
  <si>
    <t>CHLORDANTOIN</t>
  </si>
  <si>
    <t>_:_2018-04-17: plated in Batch 2 reFRAME released on 05/01/2016_:_ 2016-06-27: : Fail_:_ 2016-07-01: : Fail_:_ 2016-07-15: CRO CoA_:_ 2016-07-20: CRO CoA</t>
  </si>
  <si>
    <t>CBR-HVAC-09005: Antifungal</t>
  </si>
  <si>
    <t>CBR-001-587-033-4</t>
  </si>
  <si>
    <t>U6511861:B16</t>
  </si>
  <si>
    <t>CN1CCN(CC1)C(=O)/C=c\1/c2ccccc2[nH]c(=O)c2c1cccc2</t>
  </si>
  <si>
    <t>CBR-HVAC-03190</t>
  </si>
  <si>
    <t>Darenzepine</t>
  </si>
  <si>
    <t>CBR-HVAC-03190: Antiulcer Drugs_:_ Muscarinic M1 receptor antagonist</t>
  </si>
  <si>
    <t>CBR-001-586-202-9</t>
  </si>
  <si>
    <t>U6511861:C16</t>
  </si>
  <si>
    <t>C1COc2c(O1)cccc2N1CCN(CC1)C1Cc2c(C1)cccc2</t>
  </si>
  <si>
    <t>S5321</t>
  </si>
  <si>
    <t>S-15535</t>
  </si>
  <si>
    <t>CBR-HVAC-04335: 5 Hydroxytryptamine 1A receptor antagonist_:_ 5 Hydroxytryptamine 1A receptor agonist</t>
  </si>
  <si>
    <t>CBR-001-587-036-7</t>
  </si>
  <si>
    <t>U6511861:D16</t>
  </si>
  <si>
    <t>O=C(c1sc2=NC(Cn2c1C)(C)C)NCCc1ccccc1</t>
  </si>
  <si>
    <t>CBR-HVAC-03756</t>
  </si>
  <si>
    <t>TOK-8801</t>
  </si>
  <si>
    <t>CBR-HVAC-03756: Immunosuppressants_:_Antiarthritic Drugs_:_Immunomodulators_:_ Immunosuppressant_:_ Immunomodulator_:_ Antiarthritic_:_ Unidentified pharmacological activity</t>
  </si>
  <si>
    <t>CBR-001-573-019-5</t>
  </si>
  <si>
    <t>U6511861:E16</t>
  </si>
  <si>
    <t>C[C@@H](CCC[C@]1(C)CCc2c(O1)c(C)c(c(c2C)OC(=O)C)C)CCC[C@@H](CCCC(C)C)C</t>
  </si>
  <si>
    <t>BBP01387</t>
  </si>
  <si>
    <t>Vitamin E acetate</t>
  </si>
  <si>
    <t>Stereochemistry: 2R,(4R,8R)-isomer_:_2018-04-17: plated in Batch 2 reFRAME released on 05/01/2016</t>
  </si>
  <si>
    <t>CBR-HVAC-02881: Treatment of Nutritional Disorders_:_Atopic Dermatitis, Agents for_:_ Antioxidants_:_ _:_</t>
  </si>
  <si>
    <t>CBR-001-587-042-5</t>
  </si>
  <si>
    <t>U6511861:F16</t>
  </si>
  <si>
    <t>CCn1/c(=C\c2cccc[n+]2CC)/s/c(=c\2/sc3c(n2C)cccc3)/c1=O</t>
  </si>
  <si>
    <t>CBR-HVAC-04848</t>
  </si>
  <si>
    <t>MKT-077</t>
  </si>
  <si>
    <t>CBR-HVAC-04848: Oncolytic Drugs_:_ Heat Shock Protein 70 (hsp70) Inhibitors_:_ Telomerase Inhibitor_:_ Unidentified pharmacological activity</t>
  </si>
  <si>
    <t>CBR-001-586-681-6</t>
  </si>
  <si>
    <t>U6511861:G16</t>
  </si>
  <si>
    <t>OC(=O)CCC(=O)OCC(=O)[C@@]1(O)CC[C@@H]2[C@]1(C)C[C@H](O)[C@H]1[C@H]2C[C@@H](C2=CC(=O)C=C[C@]12C)C</t>
  </si>
  <si>
    <t>MFCD00152612</t>
  </si>
  <si>
    <t>Methylprednisolone sodium succinate</t>
  </si>
  <si>
    <t>CBR-HVAC-05240: Urologic Drugs_:_Treatment of Musculoskeletal &amp;amp_:_ Connective Tissue Diseases (Miscellaneous)_:_Dermatologic Drugs_:_Endocrine Disorders (Not Specified)_:_Gastrointestinal Disorders (Not Specified)_:_Cardiovascular Diseases (Not Specified)_:_Antiallergy/Antiasthmatic Drugs_:_Immunosuppressants_:_Hematological Cancer Therapy_:_Ophthalmic Drugs_:_Neurologic Drugs (Miscellaneous)_:_Hematologic Agents (Miscellaneous)_:_Treatment of Renal Diseases_:_Respiratory Disorders (Not Specified)_:_Multiple Sclerosis, Agents for_:_Rheumatoid Arthritis, Treatment of_:_</t>
  </si>
  <si>
    <t>CBR-001-587-046-9</t>
  </si>
  <si>
    <t>U6511861:H16</t>
  </si>
  <si>
    <t>CCCCCOc1ccc(cc1C(F)(F)F)NC(=S)NC(=O)c1cccnc1</t>
  </si>
  <si>
    <t>CBR-HVAC-06254</t>
  </si>
  <si>
    <t>GS-9132</t>
  </si>
  <si>
    <t>CBR-HVAC-06254: Anti-Hepatitis C Virus Drugs_:_ HCV NS3 NS4A Protease Inhibitors_:_ NS4A protease Antagonist_:_</t>
  </si>
  <si>
    <t>CBR-001-586-594-8</t>
  </si>
  <si>
    <t>U6511861:I16</t>
  </si>
  <si>
    <t>CN1CCN(CC1)Cc1ccc(cc1)C(=O)Nc1ccc(c(c1)Nc1nccc(n1)c1cccnc1)C</t>
  </si>
  <si>
    <t>MFCD04307699</t>
  </si>
  <si>
    <t>imatinib mesilate</t>
  </si>
  <si>
    <t>CBR-HVAC-02246: Head and Neck Cancer Therapy_:_Ovarian Cancer Therapy_:_Drugs for Allergic Rhinitis_:_Prostate Cancer Therapy_:_Hematopoiesis Disorders Therapy_:_Melanoma Therapy_:_Oncolytic Drugs_:_Lymphocytic Leukemia Therapy_:_Neurologic Drugs (Miscellaneous)_:_Skin Cancer Therapy_:_Acute Respiratory Distress Syndrome (ARDS), Agents for_:_Myeloid Leukemia Therapy_:_Non-Small Cell Lung Cancer Therapy_:_Kaposi's Sarcoma Therapy_:_Colorectal Cancer Therapy_:_Respiratory/Thoracic Cancer Therapy_:_Bone Cancer Therapy_:_Scleroderma, Agents for_:_Digestive/Gastrointestinal Cancer Therapy_:_Immunosuppressants_:_Neurologic Cancer Therapy_:_Solid Tumors Therapy_:_Glioblastoma Multiforme Therapy_:_Astrocytoma Therapy_:_Small Cell Lung Cancer Therapy_:_Pulmonary Hypertension, Treatment of_:_Antiallergy/Antiasthmatic Drugs_:_Sarcoma Therapy_:_Interstitial Lung Diseases, Treatment of_:_Type 1 Diabetes, Agents for_:_Female Reproductive System Cancer Therapy_:_Breast Cancer Therapy_:_ Abl1 Kinase Inhibitors_:_Angiogenesis Inhibitors_:_Apoptosis Inducers_:_Bcr-Abl (Bcr-Abl1) Kinase Inhibitors_:_Breast Cancer-Resistant Protein (BCRP_:_ ABCG2) Inhibitors_:_CSF1R (c-FMS) Inhibitors_:_KIT (C-KIT) Inhibitors_:_PDGFRalpha Inhibitors_:_PDGFRbeta Inhibitors_:_Signal Transduction Modulators_:_ BCR-ABL Inhibitor_:_ Bcr-Abl inhibitor_:_ Platelet-derived growth factor receptor kinase inhibitor_:_ C-kit inhibitor_:_ Apoptosis stimulant</t>
  </si>
  <si>
    <t>CBR-001-587-055-0</t>
  </si>
  <si>
    <t>U6511861:J16</t>
  </si>
  <si>
    <t>CC/C=C\C/C=C\C/C=C\C/C=C\C/C=C\C/C=C\CCC(=O)OCc1cccnc1</t>
  </si>
  <si>
    <t>CBR-HVAC-06700</t>
  </si>
  <si>
    <t>F-16915</t>
  </si>
  <si>
    <t>CBR-HVAC-06700: Antiarrhythmic Drugs_:_ K(V) 1.5 (KCNA5) Channel Blockers_:_</t>
  </si>
  <si>
    <t>CBR-001-587-256-7</t>
  </si>
  <si>
    <t>U6511861:K16</t>
  </si>
  <si>
    <t>Nc1sc2c(n1)c1sc3n(c1CC2)cc(n3)c1ccccc1</t>
  </si>
  <si>
    <t>CBR-HVAC-11445</t>
  </si>
  <si>
    <t>YJA 203791</t>
  </si>
  <si>
    <t>CBR-HVAC-11445: Urease Inhibitor_:_</t>
  </si>
  <si>
    <t>CBR-001-587-060-7</t>
  </si>
  <si>
    <t>U6511861:L16</t>
  </si>
  <si>
    <t>CCOC[C@@]12Cc3cnn(c3C=C2CCN(C1)S(=O)(=O)c1ccc(cc1)C(F)(F)F)c1ccc(cc1)F</t>
  </si>
  <si>
    <t>CBR-HVAC-06743</t>
  </si>
  <si>
    <t>CORT-108297</t>
  </si>
  <si>
    <t>CBR-HVAC-06743: Antiobesity Drugs_:_Antidiabetic Drugs_:_ Glucocorticoid Receptor (GR) Antagonists_:_Signal Transduction Modulators_:_ Glucocorticoid antagonist</t>
  </si>
  <si>
    <t>CBR-001-586-825-4</t>
  </si>
  <si>
    <t>U6511861:M16</t>
  </si>
  <si>
    <t>Fc1ccc2c(c1)c(C(=O)O)c(c(n2)c1ccc(cc1)c1ccccc1F)C</t>
  </si>
  <si>
    <t>MFCD21363375</t>
  </si>
  <si>
    <t>Brequinar soldium salt hydrate</t>
  </si>
  <si>
    <t>CBR-HVAC-02707: _:_ Dihydroorotate dehydrogenase Inhibitor_:_ E-selectin antagonist</t>
  </si>
  <si>
    <t>CBR-001-587-074-3</t>
  </si>
  <si>
    <t>U6511861:N16</t>
  </si>
  <si>
    <t>CC(OC(=O)C(=C1SCS1)C(=O)Nc1scc(n1)C)C</t>
  </si>
  <si>
    <t>CBR-HVAC-08050</t>
  </si>
  <si>
    <t>mivotilate</t>
  </si>
  <si>
    <t>CBR-HVAC-08050: Hepatoprotectants_:_Anti-Hepatitis B Virus Drugs_:_ Protein synthesis stimulant_:_ Lipid peroxidase inhibitor</t>
  </si>
  <si>
    <t>CBR-001-587-163-3</t>
  </si>
  <si>
    <t>U6511861:O16</t>
  </si>
  <si>
    <t>CC(n1nc(c2cccc(c2Cl)Cl)c(=N)[nH]c1=N)C</t>
  </si>
  <si>
    <t>CBR-HVAC-11457</t>
  </si>
  <si>
    <t>Palatrigine</t>
  </si>
  <si>
    <t>CBR-HVAC-03266: Antiarrhythmic Drugs_:_</t>
  </si>
  <si>
    <t>CBR-001-587-081-2</t>
  </si>
  <si>
    <t>U6511861:P16</t>
  </si>
  <si>
    <t>CCc1nc(nc(n1)CC)NS(=O)(=O)c1ccc(cc1)N</t>
  </si>
  <si>
    <t>CBR-HVAC-08741</t>
  </si>
  <si>
    <t>SULFASYMAZINE</t>
  </si>
  <si>
    <t>CBR-HVAC-08741:</t>
  </si>
  <si>
    <t>CBR-001-585-514-8</t>
  </si>
  <si>
    <t>U6511861:A17</t>
  </si>
  <si>
    <t>OC(=O)C(c1ccc2c(c1)C(=O)Cc1c(O2)ccc(c1)C)C</t>
  </si>
  <si>
    <t>SP-16116-006</t>
  </si>
  <si>
    <t>Bermoprofen</t>
  </si>
  <si>
    <t>_:_2018-04-17: plated in Batch 2 reFRAME released on 05/01/2016_:_ 2016-03-30: reFRAME intake QC: Pass_:_ 2016-07-01: CRO CoA_:_ 2016-07-06: CRO CoA_:_ 2016-07-29: : Pass</t>
  </si>
  <si>
    <t>CBR-HVAC-02929: Non-Opioid Analgesics_:_Antipyretics_:_ COX Inhibitor_:_ Cyclooxygenase inhibitor_:_ Prostaglandin synthase inhibitor_:_ Platelet aggregation inhibitor</t>
  </si>
  <si>
    <t>CBR-001-586-727-3</t>
  </si>
  <si>
    <t>U6511861:B17</t>
  </si>
  <si>
    <t>CC(NC(C(c1ccc(cc1)O)O)C)CCc1ccccc1</t>
  </si>
  <si>
    <t>MFCD00035085</t>
  </si>
  <si>
    <t>nylidrin hydrochoride</t>
  </si>
  <si>
    <t>CBR-HVAC-01249: _:_ Beta adrenergic receptor Agonist_:_ Beta adrenoreceptor agonist</t>
  </si>
  <si>
    <t>CBR-001-585-620-9</t>
  </si>
  <si>
    <t>U6511861:C17</t>
  </si>
  <si>
    <t>O=C1NC(=O)N(C1)S(=O)(=O)c1oc2c(c1Br)cccc2</t>
  </si>
  <si>
    <t>SP-16114-042</t>
  </si>
  <si>
    <t>M-16209</t>
  </si>
  <si>
    <t>CBR-HVAC-04003: Symptomatic Antidiabetic Agents_:_ Aldose Reductase Inhibitors_:_ Aldose reductase Inhibitor_:_ Aldose reductase inhibitor</t>
  </si>
  <si>
    <t>CBR-001-586-824-3</t>
  </si>
  <si>
    <t>U6511861:D17</t>
  </si>
  <si>
    <t>C=C[C@H]1CN2CCC1C[C@@H]2[C@H](c1ccnc2c1cc(OC)cc2)O</t>
  </si>
  <si>
    <t>MFCD00135581</t>
  </si>
  <si>
    <t>Quinidine</t>
  </si>
  <si>
    <t>CBR-HVAC-03599: Antiarrhythmic Drugs_:_ Cytochrome P450 CYP2D6 Inhibitors_:_P-Glycoprotein (MDR-1_:_ ABCB1) Inhibitors_:_ Potassium channel Kv1.5 Inhibitor_:_</t>
  </si>
  <si>
    <t>CBR-001-585-610-7</t>
  </si>
  <si>
    <t>U6511861:E17</t>
  </si>
  <si>
    <t>CCC(C(=O)O)Cc1ccc(c(c1)C(=O)NCc1ccc(cc1)C(F)(F)F)OC</t>
  </si>
  <si>
    <t>SP-0017717-005</t>
  </si>
  <si>
    <t>KRP-101</t>
  </si>
  <si>
    <t>CBR-HVAC-07966: Peroxisome proliferator-activated receptor alpha agonist</t>
  </si>
  <si>
    <t>CBR-001-586-324-8</t>
  </si>
  <si>
    <t>U6511861:F17</t>
  </si>
  <si>
    <t>CN([C@H]1CCCC[C@@H]1NC(=O)c1ccc(cc1)Br)C</t>
  </si>
  <si>
    <t>PH004474</t>
  </si>
  <si>
    <t>bromadoline</t>
  </si>
  <si>
    <t>CBR-HVAC-01105: _:_ Opioid receptor mu Agonist_:_ Opioid receptor agonist</t>
  </si>
  <si>
    <t>CBR-001-585-539-7</t>
  </si>
  <si>
    <t>U6511861:G17</t>
  </si>
  <si>
    <t>CCC(N(C(CC)C)CC(c1cccn1Cc1ccccc1Cl)O)C</t>
  </si>
  <si>
    <t>SP-16027-016</t>
  </si>
  <si>
    <t>VIMINOL</t>
  </si>
  <si>
    <t>CBR-HVAC-09980:</t>
  </si>
  <si>
    <t>CBR-001-586-776-2</t>
  </si>
  <si>
    <t>U6511861:H17</t>
  </si>
  <si>
    <t>ClCCCCC(=O)NNC(=O)N1Cc2ccccc2Oc2c1cc(Cl)cc2</t>
  </si>
  <si>
    <t>PH004791</t>
  </si>
  <si>
    <t>pinadoline</t>
  </si>
  <si>
    <t>CBR-HVAC-02508: _:_ Prostaglandin receptor Antagonist_:_ Unidentified pharmacological activity</t>
  </si>
  <si>
    <t>CBR-001-585-541-1</t>
  </si>
  <si>
    <t>U6511861:I17</t>
  </si>
  <si>
    <t>COc1cccc(c1)C1(O)CCN(CC1)C[C@@H](COc1cccc2c1cc[nH]2)O</t>
  </si>
  <si>
    <t>SP-0014554-5</t>
  </si>
  <si>
    <t>LY 333068</t>
  </si>
  <si>
    <t>CBR-HVAC-11586: 5-Hydroxytryptamine 1 receptor Antagonist_:_</t>
  </si>
  <si>
    <t>CBR-001-586-911-1</t>
  </si>
  <si>
    <t>U6511861:J17</t>
  </si>
  <si>
    <t>CC(C(c1ccc2c(c1)CCS2)O)NCCCCc1ccccc1</t>
  </si>
  <si>
    <t>PH003743</t>
  </si>
  <si>
    <t>tibalosin</t>
  </si>
  <si>
    <t>CBR-HVAC-00966: _:_ Alpha-1 adrenergic receptor Antagonist_:_ Alpha 2 adrenoreceptor antagonist</t>
  </si>
  <si>
    <t>CBR-001-585-619-6</t>
  </si>
  <si>
    <t>U6511861:K17</t>
  </si>
  <si>
    <t>COC(=O)Nc1nc2c([nH]1)cc(cc2)C(=O)N1CCN(CC1)c1ccccn1</t>
  </si>
  <si>
    <t>SP-0017717-008</t>
  </si>
  <si>
    <t>CDRI-81-470</t>
  </si>
  <si>
    <t>CBR-HVAC-11941: Superoxide dismutase Modulator_:_</t>
  </si>
  <si>
    <t>CBR-001-586-325-9</t>
  </si>
  <si>
    <t>U6511861:L17</t>
  </si>
  <si>
    <t>COc1ccc(cc1)C(=O)/C(=C/C(=O)O)/Br</t>
  </si>
  <si>
    <t>S463183</t>
  </si>
  <si>
    <t>Bromebrate sodium</t>
  </si>
  <si>
    <t>CBR-HVAC-03072: Oncolytic Drugs_:_</t>
  </si>
  <si>
    <t>CBR-001-584-578-0</t>
  </si>
  <si>
    <t>U6511861:M17</t>
  </si>
  <si>
    <t>O=C(C(c1ccccc1)(C1CCCC1)O)OC1CC[N+](C1)(C)C</t>
  </si>
  <si>
    <t>HY-17465</t>
  </si>
  <si>
    <t>glycopyrrolate, Chiesi</t>
  </si>
  <si>
    <t>CBR-HVAC-00146: _:_ MUSCARINIC RECEPTOR Antagonist_:_ Long-acting muscarinic antagonist_:_ Muscarinic M3 receptor antagonist</t>
  </si>
  <si>
    <t>CBR-001-586-941-7</t>
  </si>
  <si>
    <t>U6511861:N17</t>
  </si>
  <si>
    <t>COc1ccc2c(c1)c(CC(=O)OCC(c1ccccc1)C(=O)O)c(n2C(=O)c1ccc(cc1)Cl)C</t>
  </si>
  <si>
    <t>MFCD00896425</t>
  </si>
  <si>
    <t>tropine indometacinate</t>
  </si>
  <si>
    <t>CBR-HVAC-02237: _:_ Cyclooxygenase 1 inhibitor_:_ Cyclooxygenase 2 inhibitor</t>
  </si>
  <si>
    <t>CBR-001-585-621-0</t>
  </si>
  <si>
    <t>U6511861:O17</t>
  </si>
  <si>
    <t>CCN(CCOc1ccc(cc1)[C@H]1C[C@]2(C)[C@@H](O)CC[C@H]2[C@H]2[C@H]1c1ccc(c(c1CC2)Cl)O)CC</t>
  </si>
  <si>
    <t>SP-0017581-058</t>
  </si>
  <si>
    <t>HMR-3339A</t>
  </si>
  <si>
    <t>CBR-HVAC-06072: Treatment of Osteoporosis_:_ Selective Estrogen Receptor Modulators (SERM)_:_Signal Transduction Modulators_:_</t>
  </si>
  <si>
    <t>CBR-001-586-587-9</t>
  </si>
  <si>
    <t>U6511861:P17</t>
  </si>
  <si>
    <t>OCC1O[C@H](CC1O)n1cc(I)c(nc1=O)N</t>
  </si>
  <si>
    <t>MFCD00038063</t>
  </si>
  <si>
    <t>ibacitabine</t>
  </si>
  <si>
    <t>CBR-HVAC-02532: _:_ DNA synthesis inhibitor</t>
  </si>
  <si>
    <t>CBR-001-586-892-5</t>
  </si>
  <si>
    <t>U6511861:A18</t>
  </si>
  <si>
    <t>C/C(=C\CC/C(=C/CCC(=O)C)/C)/CC/C=C(/CCC=C(C)C)\C</t>
  </si>
  <si>
    <t>G5048</t>
  </si>
  <si>
    <t>teprenone</t>
  </si>
  <si>
    <t>CBR-HVAC-02133: Antiulcer Drugs_:_ Histamine H2 receptor Antagonist_:_ Mucus protecting agent</t>
  </si>
  <si>
    <t>CBR-001-587-088-9</t>
  </si>
  <si>
    <t>U6511861:B18</t>
  </si>
  <si>
    <t>CCOC(=O)c1nc(=O)c2c([nH]1)nc1c(c2)cc(c(c1)OC)OC</t>
  </si>
  <si>
    <t>CBR-HVAC-10216</t>
  </si>
  <si>
    <t>PIROLATE</t>
  </si>
  <si>
    <t>CBR-HVAC-10216:</t>
  </si>
  <si>
    <t>CBR-001-572-232-4</t>
  </si>
  <si>
    <t>U6511861:C18</t>
  </si>
  <si>
    <t>CC1CCCC(C1)OC(=O)C[N+](CCCCCCCCCC[N+](CC(=O)C1CC(C)CCC1C(C)C)(C)C)(C)C</t>
  </si>
  <si>
    <t>STL058194</t>
  </si>
  <si>
    <t>analog of CBR-HVAC-07343</t>
  </si>
  <si>
    <t>CBR-001-587-095-8</t>
  </si>
  <si>
    <t>U6511861:D18</t>
  </si>
  <si>
    <t>COc1ccccc1N1CCN(CC1)CCc1ccc2c(c1)sc(=O)n2C</t>
  </si>
  <si>
    <t>CBR-HVAC-10733</t>
  </si>
  <si>
    <t>S 203961</t>
  </si>
  <si>
    <t>CBR-HVAC-10733: Antipsychotic_:_</t>
  </si>
  <si>
    <t>CBR-001-571-690-2</t>
  </si>
  <si>
    <t>U6511861:E18</t>
  </si>
  <si>
    <t>Clc1cc(Cl)c(cc1OCC#CI)Cl</t>
  </si>
  <si>
    <t>Prestw-1269</t>
  </si>
  <si>
    <t>HALOPROGIN</t>
  </si>
  <si>
    <t>CBR-HVAC-09596</t>
  </si>
  <si>
    <t>CBR-001-587-100-8</t>
  </si>
  <si>
    <t>U6511861:F18</t>
  </si>
  <si>
    <t>CN(CCNC(=O)c1cc(cc(c1)c1cc(sc1Cl)Cl)C(=O)N=C(N)N)C</t>
  </si>
  <si>
    <t>CBR-HVAC-11165</t>
  </si>
  <si>
    <t>FR 183998</t>
  </si>
  <si>
    <t>CBR-HVAC-11165: Antiarrhythmic Drugs_:_Angina pectoris, Treatment of_:_ Na+/H+ Exchanger (NHE) Inhibitors_:_ Na+/H+ exchanger Inhibitor_:_</t>
  </si>
  <si>
    <t>CBR-001-586-667-8</t>
  </si>
  <si>
    <t>U6511861:G18</t>
  </si>
  <si>
    <t>O=C1CC[C@]2(C(=C1)[C@@H](C)C[C@@H]1[C@@H]2CC[C@]2([C@H]1CC[C@]2(O)C(=O)C)C)C</t>
  </si>
  <si>
    <t>MFCD00069474</t>
  </si>
  <si>
    <t>medroxyprogesterone, Inkine</t>
  </si>
  <si>
    <t>CBR-HVAC-00981: _:_ Progesterone receptor agonist_:_ Interleukin 6 antagonist</t>
  </si>
  <si>
    <t>CBR-001-587-107-5</t>
  </si>
  <si>
    <t>U6511861:H18</t>
  </si>
  <si>
    <t>Oc1cccc(c1)S(=O)(=O)c1ccc2c(c1)[C@@H](Oc1ccc(=O)n(n1)C)[C@](C(O2)(C)C)(C)O</t>
  </si>
  <si>
    <t>CBR-HVAC-11737</t>
  </si>
  <si>
    <t>UK-157147</t>
  </si>
  <si>
    <t>_:_2018-04-17: plated in Batch 2 reFRAME released on 05/01/2016_:_ 2016-04-08: reFRAME intake QC: Pass_:_ 2016-07-20: CRO CoA_:_ 2016-07-30: : Pass</t>
  </si>
  <si>
    <t>CBR-HVAC-11737: Hair Growth Stimulants_:_ Potassium Channel Activators_:_ POTASSIUM CHANNEL Opener_:_</t>
  </si>
  <si>
    <t>CBR-001-585-062-1</t>
  </si>
  <si>
    <t>U6511861:I18</t>
  </si>
  <si>
    <t>CCCCCCCCCCCCC/C=C/[C@H]([C@H](COP(=O)(OCC[N+](C)(C)C)[O-])N)O</t>
  </si>
  <si>
    <t>Sphingosylphosphorylcholine</t>
  </si>
  <si>
    <t>CBR-HVAC-06211: Oncolytic Drugs_:_Dermatologic Drugs_:_Wound-Healing Agents_:_ Angiogenesis Inducers_:_Drugs Enhancing Gene Expression_:_</t>
  </si>
  <si>
    <t>CBR-001-587-136-0</t>
  </si>
  <si>
    <t>U6511861:J18</t>
  </si>
  <si>
    <t>CSCC[C@@H](C(=O)N[C@]1(CS(=O)(=O)[C@@H]2[C@H]1[C@H]2C(=O)O)C(=O)O)N</t>
  </si>
  <si>
    <t>CBR-HVAC-00035</t>
  </si>
  <si>
    <t>pomaglumetad methionil</t>
  </si>
  <si>
    <t>CBR-HVAC-00035: Antipsychotic Drugs_:_Posttraumatic Stress Disorder (PTSD), Treatment of_:_ mgluR2 Agonists_:_mgluR3 Agonists_:_Signal Transduction Modulators_:_ Metabotropic glutamate receptor 2_:_ Metabotropic glutamate receptor 3 Agonist_:_ Glutamate 2 receptor agonist_:_ Glutamate 3 receptor agonist</t>
  </si>
  <si>
    <t>CBR-001-586-899-2</t>
  </si>
  <si>
    <t>U6511861:K18</t>
  </si>
  <si>
    <t>CNc1n(C)nc2c1CCCC2</t>
  </si>
  <si>
    <t>MFCD00828816</t>
  </si>
  <si>
    <t>TETRYDAMINE</t>
  </si>
  <si>
    <t>CBR-HVAC-09918:</t>
  </si>
  <si>
    <t>CBR-001-587-137-1</t>
  </si>
  <si>
    <t>U6511861:L18</t>
  </si>
  <si>
    <t>CBR-HVAC-08035_A</t>
  </si>
  <si>
    <t>The compound was separated by chiral HPLC,   100% ee value, but R or S  wasn't identifiedÃ‚Â£Ã‚Â¬CBR-HVAC-08035_A and CBR-HVAC-08035_B were a pair of enantiomers._:_2018-04-17: plated in Batch 2 reFRAME released on 05/01/2016_:_ 2016-04-08: reFRAME intake QC: Pass_:_ 2016-07-20: CRO CoA</t>
  </si>
  <si>
    <t>CBR-001-586-750-2</t>
  </si>
  <si>
    <t>U6511861:M18</t>
  </si>
  <si>
    <t>COc1ccc(cc1OC)Cc1nccc2c1cc(OC)c(c2)OC</t>
  </si>
  <si>
    <t>MFCD00024138</t>
  </si>
  <si>
    <t>papaverine</t>
  </si>
  <si>
    <t>CBR-HVAC-02370: _:_ cAMP phosphodiesterase_:_ cGMP phosphodiesterase Inhibitor_:_ Phosphodiesterase 10A inhibitor</t>
  </si>
  <si>
    <t>CBR-001-587-143-9</t>
  </si>
  <si>
    <t>U6511861:N18</t>
  </si>
  <si>
    <t>O=C1O[C@H](CN1[C@@H](c1ccccc1)CCN1CCOCC1)Cc1ccccc1</t>
  </si>
  <si>
    <t>CBR-HVAC-00492</t>
  </si>
  <si>
    <t>NC-1800</t>
  </si>
  <si>
    <t>CBR-HVAC-00492: Urinary Incontinence Therapy_:_ Unidentified pharmacological activity</t>
  </si>
  <si>
    <t>CBR-001-587-159-7</t>
  </si>
  <si>
    <t>U6511861:O18</t>
  </si>
  <si>
    <t>CBR-HVAC-02744_A</t>
  </si>
  <si>
    <t>The compound was separated by chiral HPLC,   100% ee value, but R or S  wasn't identifiedÂ£Â¬CBR-HVAC-02744_A and CBR-HVAC-02744_B were a pair of enantiomers._:_2018-04-17: plated in Batch 2 reFRAME released on 05/01/2016_:_ 2016-04-11: reFRAME intake QC: Pass_:_ 2016-07-20: CRO CoA</t>
  </si>
  <si>
    <t>CBR-001-587-145-1</t>
  </si>
  <si>
    <t>U6511861:P18</t>
  </si>
  <si>
    <t>CCCCCC(c1ccc(cc1)N1[C@@H](COCc2ccc(s2)C(=O)OC(C)C)CCC1=O)O</t>
  </si>
  <si>
    <t>CBR-HVAC-00547_A</t>
  </si>
  <si>
    <t>simenepag isopropyl</t>
  </si>
  <si>
    <t>The compound was separated by chiral HPLC,   99.25% ee value, but R or S  wasn't identifiedÂ£Â¬CBR-HVAC-00547_A and CBR-HVAC-00547_B were a pair of enantiomers._:_2018-04-17: plated in Batch 2 reFRAME released on 05/01/2016_:_ 2016-04-08: reFRAME intake QC: Pass_:_ 2016-07-20: CRO CoA</t>
  </si>
  <si>
    <t>CBR-HVAC-00547: Prostaglandin F2 alpha receptor Agonist_:_ Unidentified pharmacological activity</t>
  </si>
  <si>
    <t>CBR-001-585-555-7</t>
  </si>
  <si>
    <t>U6511861:A19</t>
  </si>
  <si>
    <t>CC(=O)NC[C@@H]1OC(=O)N(C1)c1ccc(c(c1)F)n1nncc1</t>
  </si>
  <si>
    <t>SP-0016708-025</t>
  </si>
  <si>
    <t>PNU 140457</t>
  </si>
  <si>
    <t>_:_2018-04-17: plated in Batch 2 reFRAME released on 05/01/2016_:_ 2016-03-30: reFRAME intake QC: Pass_:_ 2016-07-01: CRO CoA_:_ 2016-07-06: CRO CoA_:_ 2017-07-19: Cornell University shipment QC: Pass</t>
  </si>
  <si>
    <t>CBR-HVAC-11257: Antibacterial Drugs_:_ Protein 30S ribosomal subunit Inhibitor_:_</t>
  </si>
  <si>
    <t>CBR-001-586-927-9</t>
  </si>
  <si>
    <t>U6511861:B19</t>
  </si>
  <si>
    <t>Clc1cccc(c1)N1CCN(CC1)CCCn1nc2n(c1=O)cccc2</t>
  </si>
  <si>
    <t>MFCD00079603</t>
  </si>
  <si>
    <t>trazodone</t>
  </si>
  <si>
    <t>CBR-HVAC-02192: Antidepressants_:_ alpha2-Adrenoceptor Antagonists_:_Signal Transduction Modulators_:_5-HT Reuptake Inhibitors_:_5-HT2 Antagonists_:_ 5-Hydroxytryptamine 2A receptor Antagonist_:_ 5 Hydroxytryptamine uptake inhibitor_:_ Alpha 1 adrenoreceptor antagonist_:_ Histamine H1 receptor antagonist</t>
  </si>
  <si>
    <t>CBR-001-585-535-3</t>
  </si>
  <si>
    <t>U6511861:C19</t>
  </si>
  <si>
    <t>O=C(N1CCN(CC1)C(=O)CCOS(=O)(=O)C)CCOS(=O)(=O)C</t>
  </si>
  <si>
    <t>SP-0016958-142</t>
  </si>
  <si>
    <t>ANCYTE</t>
  </si>
  <si>
    <t>CBR-HVAC-08775:</t>
  </si>
  <si>
    <t>CBR-001-586-968-8</t>
  </si>
  <si>
    <t>U6511861:D19</t>
  </si>
  <si>
    <t>OC[C@H]([C@H]([C@@H]1OC(=C[C@@H]([C@H]1NC(=O)C)NC(=N)N)C(=O)O)O)O</t>
  </si>
  <si>
    <t>MFCD00866966</t>
  </si>
  <si>
    <t>zanamivir</t>
  </si>
  <si>
    <t>CBR-HVAC-02096: Anti-Influenza Virus Drugs_:_ Neuraminidase (Sialidase) Inhibitors_:_ Neuraminidase Inhibitor_:_ Neuraminidase inhibitor</t>
  </si>
  <si>
    <t>CBR-001-585-568-2</t>
  </si>
  <si>
    <t>U6511861:E19</t>
  </si>
  <si>
    <t>CCCCOc1cccc(c1)CCNCC(=O)N(C)C</t>
  </si>
  <si>
    <t>SP-0016707-022</t>
  </si>
  <si>
    <t>Evenamide hydrochloride</t>
  </si>
  <si>
    <t>CBR-HVAC-06689: Bipolar Disorder, Treatment of_:_Antipsychotic Drugs_:_ Nav1.3 (Brain Type III) Sodium Channel Blockers_:_Nav1.7 (PN1/hNE-Na) Sodium Channel Blockers_:_Nav1.8 (SNS/PN3) Sodium Channel Blockers_:_</t>
  </si>
  <si>
    <t>CBR-001-586-676-9</t>
  </si>
  <si>
    <t>U6511861:F19</t>
  </si>
  <si>
    <t>O=C(OCc1ccccc1)NC[C@H]1CN(C)[C@H]2[C@H](C1)c1cccc3c1c(C2)cn3C</t>
  </si>
  <si>
    <t>MFCD00153829</t>
  </si>
  <si>
    <t>metergoline</t>
  </si>
  <si>
    <t>CBR-HVAC-02039: Vasodilators_:_Treatment of Hyperprolactinemia_:_Migraine, Prophylactic Treatment of_:_ 5-Hydroxytryptamine receptor Antagonist_:_ Dopamine D2 receptor agonist_:_ Prolactin inhibitor_:_ 5 Hydroxytryptamine receptor antagonist</t>
  </si>
  <si>
    <t>CBR-001-585-596-6</t>
  </si>
  <si>
    <t>U6511861:G19</t>
  </si>
  <si>
    <t>OC(=O)C(c1ccc(c(c1)Cl)C1CCCCC1)Cl</t>
  </si>
  <si>
    <t>SP-0012707-094</t>
  </si>
  <si>
    <t>fenclorac</t>
  </si>
  <si>
    <t>CBR-HVAC-01181: Inflammation, Treatment of_:_ Prostaglandin synthase Inhibitor_:_ Cyclooxygenase inhibitor_:_ Prostaglandin synthase inhibitor</t>
  </si>
  <si>
    <t>CBR-001-592-671-3</t>
  </si>
  <si>
    <t>U6511861:H19</t>
  </si>
  <si>
    <t>COc1cncnc1N1CCN(CC1)CCCc1c[nH]c2c1cc(cc2)NS(=O)(=O)C</t>
  </si>
  <si>
    <t>CBR-HVAC-07490</t>
  </si>
  <si>
    <t>avitriptan</t>
  </si>
  <si>
    <t>CBR-HVAC-07490: _:_ 5 Hydroxytryptamine 1D receptor agonist</t>
  </si>
  <si>
    <t>CBR-001-585-586-4</t>
  </si>
  <si>
    <t>U6511861:I19</t>
  </si>
  <si>
    <t>CS(=O)(=O)OCCCNCCCOS(=O)(=O)C</t>
  </si>
  <si>
    <t>SP-0017713-007</t>
  </si>
  <si>
    <t>improsulfan tosilate</t>
  </si>
  <si>
    <t>CBR-HVAC-01466: Estrogen receptor Modulator_:_ DNA inhibitor_:_ DNA synthesis inhibitor</t>
  </si>
  <si>
    <t>CBR-001-586-851-6</t>
  </si>
  <si>
    <t>U6511861:J19</t>
  </si>
  <si>
    <t>CC1Cc2c(N1NC(=O)c1ccc(c(c1)S(=O)(=O)N)Cl)cccc2</t>
  </si>
  <si>
    <t>MFCD00079375</t>
  </si>
  <si>
    <t>S-5984</t>
  </si>
  <si>
    <t>CBR-HVAC-00987: _:_ Delayed rectifier potassium channel subunit IsK Blocker_:_ Beta adrenoreceptor antagonist_:_ Diuretic</t>
  </si>
  <si>
    <t>CBR-001-585-523-9</t>
  </si>
  <si>
    <t>U6511861:K19</t>
  </si>
  <si>
    <t>CCSc1ncccc1C(=O)O[C@H]1CO[C@H]2[C@@H]1OC[C@H]2O[N+](=O)[O-]</t>
  </si>
  <si>
    <t>SP-0016985-013</t>
  </si>
  <si>
    <t>LA419</t>
  </si>
  <si>
    <t>CBR-HVAC-12017: a likely analog of LA-419.  WO2000020420A1</t>
  </si>
  <si>
    <t>CBR-001-586-515-3</t>
  </si>
  <si>
    <t>U6511861:L19</t>
  </si>
  <si>
    <t>C#C[C@@]1(CC[C@@H]2[C@]1(C)CC[C@H]1[C@H]2CCC2=C[C@H](CC[C@H]12)OC(=O)C)OC(=O)C</t>
  </si>
  <si>
    <t>E7263</t>
  </si>
  <si>
    <t>ETHYNODIOL DIACETATE</t>
  </si>
  <si>
    <t>CBR-HVAC-09583:</t>
  </si>
  <si>
    <t>CBR-001-585-560-4</t>
  </si>
  <si>
    <t>U6511861:M19</t>
  </si>
  <si>
    <t>O=C([C@H]1CCC2[C@]1(C)CC[C@@H]1[C@@H]2CC[C@@H]2[C@]1(C)CC[C@@](C2)(C)O)CSS(=O)(=O)[O-]</t>
  </si>
  <si>
    <t>SP-0012709-021</t>
  </si>
  <si>
    <t>CO122739</t>
  </si>
  <si>
    <t>CBR-HVAC-11409: Antiepileptic Drugs_:_Anxiolytics_:_ GABA(A) Receptor Modulators_:_Signal Transduction Modulators_:_ GABA-A receptor Modulator_:_</t>
  </si>
  <si>
    <t>CBR-001-586-630-5</t>
  </si>
  <si>
    <t>U6511861:N19</t>
  </si>
  <si>
    <t>O=C(N(C)C)Oc1cc(cc(c1)OC(=O)N(C)C)C(CNC(C)(C)C)O</t>
  </si>
  <si>
    <t>MFCD00867036</t>
  </si>
  <si>
    <t>levobambuterol</t>
  </si>
  <si>
    <t>CBR-HVAC-02355: _:_ Beta-2 adrenergic receptor Agonist_:_ Unidentified pharmacological activity</t>
  </si>
  <si>
    <t>CBR-001-585-592-2</t>
  </si>
  <si>
    <t>U6511861:O19</t>
  </si>
  <si>
    <t>OC1CCN(CC1)C(=O)[C@@H](NC(=O)c1cc2c([nH]1)cnc(c2)Cl)Cc1ccc(cc1)F</t>
  </si>
  <si>
    <t>SP-0017718-044</t>
  </si>
  <si>
    <t>PSN-357</t>
  </si>
  <si>
    <t>CBR-HVAC-11764: Glycogen phosphorylase Inhibitor_:_</t>
  </si>
  <si>
    <t>CBR-001-586-017-0</t>
  </si>
  <si>
    <t>U6511861:P19</t>
  </si>
  <si>
    <t>CC(N(Cc1c(Cl)cccc1NC(=O)c1ccccc1)CC(=O)N1CCOCC1)C</t>
  </si>
  <si>
    <t>PH003070</t>
  </si>
  <si>
    <t>analog of CBR-HVAC-01767(fominoben)</t>
  </si>
  <si>
    <t>CBR-001-572-040-8</t>
  </si>
  <si>
    <t>U6511861:A20</t>
  </si>
  <si>
    <t>CC(=O)OC1CCC2(C(=CCC3C2CCC2(C3CCC2OC(=O)C)C)C1)C</t>
  </si>
  <si>
    <t>Maybridge</t>
  </si>
  <si>
    <t>NRB03882</t>
  </si>
  <si>
    <t>Vendor Lot #:160676_:_2018-04-17: plated in Batch 2 reFRAME released on 05/01/2016</t>
  </si>
  <si>
    <t>Analog of CBR-HVAC-09953 sent to us in error</t>
  </si>
  <si>
    <t>CBR-001-587-146-2</t>
  </si>
  <si>
    <t>U6511861:B20</t>
  </si>
  <si>
    <t>CBR-HVAC-00547_B</t>
  </si>
  <si>
    <t>The compound was separated by chiral HPLC,   98.90% ee value, but R or S  wasn't identified. CBR-HVAC-00547_B and CBR-HVAC-00547_A were a pair of enantiomers._:_2018-04-17: plated in Batch 2 reFRAME released on 05/01/2016_:_ 2016-04-08: reFRAME intake QC: Pass_:_ 2016-07-20: CRO CoA</t>
  </si>
  <si>
    <t>CBR-001-571-722-3</t>
  </si>
  <si>
    <t>U6511861:C20</t>
  </si>
  <si>
    <t>CCCCCCCCCCCCCCCCCCOCCO</t>
  </si>
  <si>
    <t>AS-2008</t>
  </si>
  <si>
    <t>STEARETH-2</t>
  </si>
  <si>
    <t>CBR-HVAC-10315</t>
  </si>
  <si>
    <t>CBR-001-587-160-0</t>
  </si>
  <si>
    <t>U6511861:D20</t>
  </si>
  <si>
    <t>C1COC(CN1)COc1ccccc1Cc1cccs1</t>
  </si>
  <si>
    <t>CBR-HVAC-02932</t>
  </si>
  <si>
    <t>Teniloxazine maleate</t>
  </si>
  <si>
    <t>CBR-HVAC-02932: Cognition Disorders, Treatment of_:_Antiulcer Drugs_:_ Norepinephrine uptake inhibitor_:_ Alpha 2 adrenoreceptor agonist_:_ 5 Hydroxytryptamine 2B receptor antagonist</t>
  </si>
  <si>
    <t>CBR-001-573-301-4</t>
  </si>
  <si>
    <t>U6511861:E20</t>
  </si>
  <si>
    <t>CCCCC[C@@H](/C=C/[C@H]1[C@H](O)CC(=O)[C@@H]1C/C=C\CCCC(=O)OC)O</t>
  </si>
  <si>
    <t>analog of CBR-HVAC-02904</t>
  </si>
  <si>
    <t>CBR-001-587-161-1</t>
  </si>
  <si>
    <t>U6511861:F20</t>
  </si>
  <si>
    <t>O=c1nc(NCCSCc2nc[nH]c2C)[nH]cc1Cc1ccc2c(c1)OCO2</t>
  </si>
  <si>
    <t>CBR-HVAC-10417</t>
  </si>
  <si>
    <t>oxmetidine</t>
  </si>
  <si>
    <t>CBR-HVAC-03038: Antiulcer Drugs_:_ Histamine H2 Receptor Antagonists_:_Signal Transduction Modulators_:_</t>
  </si>
  <si>
    <t>CBR-001-574-246-8</t>
  </si>
  <si>
    <t>U6511861:G20</t>
  </si>
  <si>
    <t>O=C([C@@H](c1cscc1)C(=O)O)NC1C(=O)N2C1SC(C2C(=O)O)(C)C</t>
  </si>
  <si>
    <t>S3193</t>
  </si>
  <si>
    <t>Timentin</t>
  </si>
  <si>
    <t>CBR-HVAC-01359: _:_ Beta-lactamase Inhibitor_:_ Lactamase inhibitor_:_ Cell wall synthesis inhibitor</t>
  </si>
  <si>
    <t>CBR-001-587-174-6</t>
  </si>
  <si>
    <t>U6511861:H20</t>
  </si>
  <si>
    <t>Clc1cc(/C=C\CN2CCCCCC2)ccc1C1CCCCC1</t>
  </si>
  <si>
    <t>CBR-HVAC-04254</t>
  </si>
  <si>
    <t>SR-31742A</t>
  </si>
  <si>
    <t>CBR-HVAC-04254: Antipsychotic Drugs_:_ sigma Receptor Antagonists_:_Signal Transduction Modulators_:_ Sigma receptor antagonist</t>
  </si>
  <si>
    <t>CBR-001-571-170-3</t>
  </si>
  <si>
    <t>U6511861:I20</t>
  </si>
  <si>
    <t>[O-]S(=O)(=O)c1c2ccc(cc2ccc1C(C)(C)C)C(C)(C)C</t>
  </si>
  <si>
    <t>SODIUM DIBUNATE</t>
  </si>
  <si>
    <t>_:_2018-04-17: plated in Batch 2 reFRAME released on 05/01/2016_:_ 2016-04-08: reFRAME intake QC: Pass</t>
  </si>
  <si>
    <t>CBR-HVAC-09094:</t>
  </si>
  <si>
    <t>CBR-001-587-180-4</t>
  </si>
  <si>
    <t>U6511861:J20</t>
  </si>
  <si>
    <t>C/C(=C\CC/C(=C/CCC(P(=O)(O)O)O)/C)/CCC=C(C)C</t>
  </si>
  <si>
    <t>CBR-HVAC-04463</t>
  </si>
  <si>
    <t>(no name)</t>
  </si>
  <si>
    <t>CBR-HVAC-04463: Oncolytic Drugs_:_ Farnesyltransferase (geranylgeranyl pyrophosphate synthase) Inhibitors_:_</t>
  </si>
  <si>
    <t>CBR-001-572-465-9</t>
  </si>
  <si>
    <t>U6511861:K20</t>
  </si>
  <si>
    <t>NCCCC(CC(=O)NC1CNC(=O)C(NC(=O)/C(=C/NC(=O)N)/NC(=O)C(NC(=O)C(NC1=O)CO)CO)C1CC(O)NC(=N1)N)N</t>
  </si>
  <si>
    <t>STK177248</t>
  </si>
  <si>
    <t>VIOMYCIN SULFATE</t>
  </si>
  <si>
    <t>CBR-HVAC-09678: 23S-rRNA of 50S ribosomal subunit_:_ 16S-rRNA of 30S ribosomal subunit Binder_:_</t>
  </si>
  <si>
    <t>CBR-001-593-104-1</t>
  </si>
  <si>
    <t>U6511861:L20</t>
  </si>
  <si>
    <t>CBR-HVAC-06779_B</t>
  </si>
  <si>
    <t>The compound was separated by chiral HPLC,   99.55% ee value, but R or S  wasn't identifiedÂ£Â¬CBR-HVAC-06779_A and CBR-HVAC-06779_B were a pair of diastereoisomers._:_2018-04-17: plated in Batch 2 reFRAME released on 05/01/2016_:_ 2016-04-15: reFRAME intake QC: Pass_:_ 2016-07-20: CRO CoA</t>
  </si>
  <si>
    <t>CBR-HVAC-06779: Antidiabetic Drugs_:_ 11beta-Hydroxysteroid Dehydrogenase (11beta-HSD) Inhibitors_:_ HYDROXYSTEROID (11-BETA) DEHYDROGENASE 1 Inhibitor_:_ 11 Beta hydroxysteroid dehydrogenase inhibitor</t>
  </si>
  <si>
    <t>CBR-001-573-324-1</t>
  </si>
  <si>
    <t>U6511861:M20</t>
  </si>
  <si>
    <t>CC(NCC(c1ccc(cc1)O)O)CCc1ccc(cc1)O</t>
  </si>
  <si>
    <t>Bosche Scientific</t>
  </si>
  <si>
    <t>R2466</t>
  </si>
  <si>
    <t>butopamine</t>
  </si>
  <si>
    <t>CBR-HVAC-01198_:_ Cardiovascular Diseases (Not Specified)_:_ beta-Adrenoceptor Agonists_:_Signal Transduction Modulators_:_ _:_ Beta adrenoreceptor agonist</t>
  </si>
  <si>
    <t>CBR-001-587-183-7</t>
  </si>
  <si>
    <t>U6511861:N20</t>
  </si>
  <si>
    <t>O=C1CCCN1C1=CC(C)(Oc2c1cc(cc2)[N+](=O)[O-])C1OCCO1</t>
  </si>
  <si>
    <t>CBR-HVAC-04589_A</t>
  </si>
  <si>
    <t>KR-30450</t>
  </si>
  <si>
    <t>The compound was separated by chiral HPLC,   100% ee value, but R or S  wasn't identifiedÂ£Â¬CBR-HVAC-04589_A and CBR-HVAC-04589_B were a pair of enantiomers._:_2018-04-17: plated in Batch 2 reFRAME released on 05/01/2016_:_ 2016-04-08: reFRAME intake QC: Pass_:_ 2016-07-20: CRO CoA</t>
  </si>
  <si>
    <t>CBR-HVAC-04589: Hypertension, Treatment of_:_Vasodilators_:_Cardioprotective Agents_:_Antiulcer Drugs_:_ Potassium Channel Activators_:_ Potassium channel Opener_:_ ATP-sensitive potassium channel agonist</t>
  </si>
  <si>
    <t>CBR-001-592-722-7</t>
  </si>
  <si>
    <t>U6511861:O20</t>
  </si>
  <si>
    <t>NNc1ccc(nn1)c1ccccc1OCC(CNC(C)(C)C)O</t>
  </si>
  <si>
    <t>CBR-HVAC-08232</t>
  </si>
  <si>
    <t>prizidilol</t>
  </si>
  <si>
    <t>_:_2018-04-17: plated in Batch 2 reFRAME released on 05/01/2016_:_ 2016-07-15: : Fail_:_ 2016-07-20: CRO CoA</t>
  </si>
  <si>
    <t>CBR-HVAC-08232: _:_ Beta adrenoreceptor antagonist</t>
  </si>
  <si>
    <t>CBR-001-587-184-8</t>
  </si>
  <si>
    <t>U6511861:P20</t>
  </si>
  <si>
    <t>CBR-HVAC-04589_B</t>
  </si>
  <si>
    <t>The compound was separated by chiral HPLC,   98% ee value, but R or S  wasn't identified. CBR-HVAC-04589_B and CBR-HVAC-04589_A were a pair of enantiomers._:_2018-04-17: plated in Batch 2 reFRAME released on 05/01/2016_:_ 2016-04-08: reFRAME intake QC: Pass_:_ 2016-07-20: CRO CoA</t>
  </si>
  <si>
    <t>CBR-001-585-566-0</t>
  </si>
  <si>
    <t>U6511861:A21</t>
  </si>
  <si>
    <t>COCC(n1nnc2c1cc(C)nc2Nc1c(C)cc(cc1Cl)C)COC</t>
  </si>
  <si>
    <t>SP-16098-042</t>
  </si>
  <si>
    <t>DMP 695</t>
  </si>
  <si>
    <t>CBR-HVAC-11360: Anxiolytics_:_Antidepressants_:_ CRF1 Receptor Antagonists_:_Signal Transduction Modulators_:_ Corticotropin releasing hormone receptor 1 Antagonist_:_</t>
  </si>
  <si>
    <t>CBR-001-586-195-7</t>
  </si>
  <si>
    <t>U6511861:B21</t>
  </si>
  <si>
    <t>N[C@H](c1ccccc1)C(=O)N[C@@H]1C(=O)N2C1SCC(=C2C(=O)O)C</t>
  </si>
  <si>
    <t>MFCD00167148</t>
  </si>
  <si>
    <t>cefalexin HCl monohydrate</t>
  </si>
  <si>
    <t>CBR-HVAC-02252: Binds with high affinity to penicillin binding proteins in the bacterial cell wall and inhibit peptidoglycan synthesis. It kills bacteria by interfering the cell wall synthesis.</t>
  </si>
  <si>
    <t>CBR-001-585-604-9</t>
  </si>
  <si>
    <t>U6511861:C21</t>
  </si>
  <si>
    <t>CCS(=O)(=O)c1ccc2c(c1)nc([nH]2)Oc1ccc(nc1)c1ccccc1</t>
  </si>
  <si>
    <t>SP-16028-060</t>
  </si>
  <si>
    <t>S-237648</t>
  </si>
  <si>
    <t>CBR-HVAC-08311: Neuropeptide Y5 receptor antagonist</t>
  </si>
  <si>
    <t>CBR-001-586-141-3</t>
  </si>
  <si>
    <t>U6511861:D21</t>
  </si>
  <si>
    <t>CCC(=O)c1ccc2c(c1)N(CCCN(C)C)c1c(S2)cccc1</t>
  </si>
  <si>
    <t>MFCD01941563</t>
  </si>
  <si>
    <t>analog of CBR-HVAC-09715(BUTAPERAZINE)</t>
  </si>
  <si>
    <t>CBR-001-585-564-8</t>
  </si>
  <si>
    <t>U6511861:E21</t>
  </si>
  <si>
    <t>CC(N(C(=O)CN1c2ccccc2n2c([C@@H](C1=O)Cc1c[nH]c3c1cccc3)nnc2c1ccccc1)Cc1ccccc1)C</t>
  </si>
  <si>
    <t>SP-16028-026</t>
  </si>
  <si>
    <t>CE-326597</t>
  </si>
  <si>
    <t>CBR-HVAC-12050: Antiobesity Drugs_:_ CCK1 (CCKA) Agonists_:_Signal Transduction Modulators_:_</t>
  </si>
  <si>
    <t>CBR-001-586-297-2</t>
  </si>
  <si>
    <t>U6511861:F21</t>
  </si>
  <si>
    <t>O=S1(=O)NC(Cc2ccccc2)Nc2c1cc(c(c2)C(F)(F)F)S(=O)(=O)N</t>
  </si>
  <si>
    <t>MFCD00078963</t>
  </si>
  <si>
    <t>bendroflumethiazide</t>
  </si>
  <si>
    <t>CBR-HVAC-00991: _:_ Na+/Cl- cotransporter Inhibitor_:_ Thiazide diuretic</t>
  </si>
  <si>
    <t>CBR-001-584-469-6</t>
  </si>
  <si>
    <t>U6511861:G21</t>
  </si>
  <si>
    <t>C/N=C\1/SCC(N1C)(O)c1ccc(c(c1)S(=O)(=O)N)Cl</t>
  </si>
  <si>
    <t>58461-004A1</t>
  </si>
  <si>
    <t>tizolemide</t>
  </si>
  <si>
    <t>CBR-HVAC-08450:Uric acid diuretic</t>
  </si>
  <si>
    <t>CBR-001-586-440-1</t>
  </si>
  <si>
    <t>U6511861:H21</t>
  </si>
  <si>
    <t>OCC(=O)[C@H]1[C@H](C)C[C@@H]2[C@]1(C)C[C@H](O)[C@]1([C@H]2CCC2=CC(=O)C=C[C@]12C)F</t>
  </si>
  <si>
    <t>MFCD00083301</t>
  </si>
  <si>
    <t>desoximetasone</t>
  </si>
  <si>
    <t>CBR-HVAC-01412: _:_ Phospholipase A2 inhibitor protein Inducer_:_ Glucocorticoid agonist</t>
  </si>
  <si>
    <t>CBR-001-584-466-3</t>
  </si>
  <si>
    <t>U6511861:I21</t>
  </si>
  <si>
    <t>Cc1ccc(c(c1)NC(c1ccccc1Cl)C(=O)N)[N+](=O)[O-]</t>
  </si>
  <si>
    <t>58664-034A1</t>
  </si>
  <si>
    <t>analog of R-18893</t>
  </si>
  <si>
    <t>This is not the correct structure of R-18893, incorrect data from Citeline_:_2018-04-17: plated in Batch 2 reFRAME released on 05/01/2016_:_ 2016-03-30: reFRAME intake QC: Pass</t>
  </si>
  <si>
    <t>CBR-HVAC-08249:RNA directed DNA polymerase inhibitor</t>
  </si>
  <si>
    <t>CBR-001-586-658-7</t>
  </si>
  <si>
    <t>U6511861:J21</t>
  </si>
  <si>
    <t>CCOC(=O)CC(C(=O)OCC)SP(=S)(OC)OC</t>
  </si>
  <si>
    <t>MFCD00036233</t>
  </si>
  <si>
    <t>Malathion</t>
  </si>
  <si>
    <t>CBR-HVAC-06870: Antiinfectives (Not Specified)_:_ Acetylcholinesterase Inhibitor_:_</t>
  </si>
  <si>
    <t>CBR-001-585-582-0</t>
  </si>
  <si>
    <t>U6511861:K21</t>
  </si>
  <si>
    <t>CNCCSC1=Cc2ccccc2Oc2c1cc(F)cc2</t>
  </si>
  <si>
    <t>SP-0016138-007</t>
  </si>
  <si>
    <t>fluradoline</t>
  </si>
  <si>
    <t>CBR-HVAC-07837: Cyclooxygenase inhibitor</t>
  </si>
  <si>
    <t>CBR-001-586-870-9</t>
  </si>
  <si>
    <t>U6511861:L21</t>
  </si>
  <si>
    <t>O=C(CC(C(=O)O)NC(=O)C)NC(C(=O)O)CCC(=O)O</t>
  </si>
  <si>
    <t>A9436</t>
  </si>
  <si>
    <t>Spaglumic acid</t>
  </si>
  <si>
    <t>CBR-HVAC-09367:</t>
  </si>
  <si>
    <t>CBR-001-586-248-3</t>
  </si>
  <si>
    <t>U6511861:M21</t>
  </si>
  <si>
    <t>CC(=O)OCC(=O)[C@@]12OC3(O[C@@H]1C[C@@H]1[C@]2(C)C[C@H](O)[C@]2([C@H]1CCC1=CC(=O)C=C[C@]21C)F)CCCC3</t>
  </si>
  <si>
    <t>MFCD00213379</t>
  </si>
  <si>
    <t>amcinonide</t>
  </si>
  <si>
    <t>CBR-HVAC-02005: Dermatologic Drugs_:_Atopic Dermatitis, Agents for_:_ Corticosteroid agonist_:_ Arachidonic acid inhibitor_:_ Immunosuppressant</t>
  </si>
  <si>
    <t>CBR-001-586-900-8</t>
  </si>
  <si>
    <t>U6511861:N21</t>
  </si>
  <si>
    <t>CCCC1O[C@H]2[C@](O1)(C(=O)CO)[C@@]1([C@@H](C2)[C@@H]2CCC3=CC(=O)C=C[C@@]3([C@H]2[C@H](C1)O)C)C</t>
  </si>
  <si>
    <t>MFCD00083259</t>
  </si>
  <si>
    <t>Budesonide</t>
  </si>
  <si>
    <t>CBR-HVAC-15267: Breast Cancer-Resistant Protein (BCRP_:_ ABCG2) Inhibitors_:_ Glucocorticoid agonist_:_ Glucocorticoid receptor Antagonist_:_ Immunosuppressant_:_ Immunosuppressants_:_ P-Glycoprotein (MDR-1_:_ ABCB1) Inhibitors_:_ Steroid-receptor-agonists_:_ Allergy, Treatment of_:_ Anti-inflammatory_:_ Antiallergy/Antiasthmatic Drugs_:_ Asthma Therapy_:_ Drugs for Allergic Rhinitis_:_ Gastrointestinal Disorders (Not Specified)_:_ Immunosuppressant_:_ Immunosuppressants_:_ Inflammatory Bowel Disease, Agents for_:_ Inflammatory Bowel Disorders_:_ Liver and Biliary Tract Disorders, Treatment of</t>
  </si>
  <si>
    <t>W0003162</t>
  </si>
  <si>
    <t>CBR-001-585-090-5</t>
  </si>
  <si>
    <t>U6510835:O21</t>
  </si>
  <si>
    <t>O=C(N1CCC(=Cc2cccc(c2)Oc2ccc(cn2)C(F)(F)F)CC1)Nc1cccnn1</t>
  </si>
  <si>
    <t>HY-14376</t>
  </si>
  <si>
    <t>PF-4457845</t>
  </si>
  <si>
    <t>CBR-HVAC-06821: Analgesic Drugs_:_Posttraumatic Stress Disorder (PTSD), Treatment of_:_Tourette's Syndrome, Treatment of_:_Treatment of Substance Dependency_:_ Fatty Acid Amide Hydrolase (FAAH) Inhibitors_:_ Fatty acid amide hydrolase inhibitor</t>
  </si>
  <si>
    <t>CBR-001-593-541-8</t>
  </si>
  <si>
    <t>U6510835:P21</t>
  </si>
  <si>
    <t>O[C@H](CNC(Cc1ccc(c(c1)F)Cl)(C)C)CO[C@@H](c1ccccc1c1ccc(c(c1)C)C(=O)O)C</t>
  </si>
  <si>
    <t>CBR-HVAC-06248</t>
  </si>
  <si>
    <t>Encaleret sulfate</t>
  </si>
  <si>
    <t>_:_2018-04-17: plated in Batch 2 reFRAME released on 05/01/2016_:_ 2016-04-26: reFRAME intake QC: Pass_:_ 2016-07-20: CRO CoA</t>
  </si>
  <si>
    <t>CBR-HVAC-06248: Treatment of Osteoporosis_:_ Calcium-Sensing Receptor (CaSR) Antagonists_:_Signal Transduction Modulators_:_</t>
  </si>
  <si>
    <t>CBR-001-571-728-9</t>
  </si>
  <si>
    <t>U6510835:A22</t>
  </si>
  <si>
    <t>Oc1c2Cc3cc(cc(c3O)Cc3cc(cc(c3O)Cc3cc(cc(Cc4c(c(Cc5c(c(Cc1cc(c2)S(=O)(=O)O)cc(c5)S(=O)(=O)O)O)cc(c4)S(=O)(=O)O)O)c3O)S(=O)(=O)O)S(=O)(=O)O)S(=O)(=O)O</t>
  </si>
  <si>
    <t>TCI America</t>
  </si>
  <si>
    <t>S0470</t>
  </si>
  <si>
    <t>analog of CBR-HVAC-10675</t>
  </si>
  <si>
    <t>CBR-001-585-018-7</t>
  </si>
  <si>
    <t>U6510835:B22</t>
  </si>
  <si>
    <t>COc1nccc(n1)c1n(cnc1c1ccc(cc1)F)C1CCNCC1</t>
  </si>
  <si>
    <t>HY-18306</t>
  </si>
  <si>
    <t>SB-242235</t>
  </si>
  <si>
    <t>_:_2018-04-17: plated in Batch 2 reFRAME released on 05/01/2016_:_ 2016-03-22: reFRAME intake QC: Pass_:_ 2016-07-21: CRO CoA</t>
  </si>
  <si>
    <t>CBR-HVAC-04967: Antiarthritic Drugs_:_ MAPK p38 Inhibitors_:_Signal Transduction Modulators_:_ p38 Mitogen-activated protein kinase Inhibitor_:_</t>
  </si>
  <si>
    <t>CBR-001-571-312-9</t>
  </si>
  <si>
    <t>U6510835:C22</t>
  </si>
  <si>
    <t>[O-]C(=O)CN(CC(=O)[O-])CCN1CC(=O)O[Mn]OC(=O)C1</t>
  </si>
  <si>
    <t>QC-1589</t>
  </si>
  <si>
    <t>EDETATE manganese DISODIUM</t>
  </si>
  <si>
    <t>CBR-HVAC-09574</t>
  </si>
  <si>
    <t>CBR-001-585-049-4</t>
  </si>
  <si>
    <t>U6510835:D22</t>
  </si>
  <si>
    <t>N#C/C(=C\c1cccc(n1)Br)/C(=O)N[C@H](c1ccccc1)C</t>
  </si>
  <si>
    <t>HY-15312</t>
  </si>
  <si>
    <t>WP-1066</t>
  </si>
  <si>
    <t>CBR-HVAC-05993: Oncolytic Drugs_:_ Apoptosis Inducers_:_Janus Kinase (Jak) Inhibitors_:_Signal Transducer and Activator of Transcription 3 (STAT3) Inhibitors_:_Signal Transducer and Activator of Transcription 5 (STAT5) Inhibitors_:_Signal Transduction Modulators_:_ Janus kinase 2 Inhibitor_:_</t>
  </si>
  <si>
    <t>CBR-001-571-893-1</t>
  </si>
  <si>
    <t>U6510835:E22</t>
  </si>
  <si>
    <t>H948765</t>
  </si>
  <si>
    <t>CBR-001-584-639-6</t>
  </si>
  <si>
    <t>U6510835:F22</t>
  </si>
  <si>
    <t>Clc1cc2N(C)C(=O)COc2c(c1)C(=O)NC1CN2CCC1CC2</t>
  </si>
  <si>
    <t>HY-B0068</t>
  </si>
  <si>
    <t>Azasetron hydrochloride</t>
  </si>
  <si>
    <t>CBR-HVAC-03986: Disorders Associated with Cancer Therapy, Treatment of_:_ Signal Transduction Modulators_:_5-HT3 Antagonists_:_ 5-Hydroxytryptamine 3 receptor Antagonist_:_</t>
  </si>
  <si>
    <t>CBR-001-586-129-7</t>
  </si>
  <si>
    <t>U6510835:G22</t>
  </si>
  <si>
    <t>CN1CCC2(C(C1)Cc1c(O2)c2ccccc2cc1)O</t>
  </si>
  <si>
    <t>PH005713</t>
  </si>
  <si>
    <t>analog of CBR-HVAC-08982(NARANOL)</t>
  </si>
  <si>
    <t>CBR-001-584-299-6</t>
  </si>
  <si>
    <t>U6510835:H22</t>
  </si>
  <si>
    <t>COc1ccc(c2c1nccc2)C(=O)Nc1cc(Cl)cnc1Cl</t>
  </si>
  <si>
    <t>SP-1611 1-026</t>
  </si>
  <si>
    <t>D 4418</t>
  </si>
  <si>
    <t>_:_2018-04-17: plated in Batch 2 reFRAME released on 05/01/2016_:_ 2016-03-22: reFRAME intake QC: Pass_:_ 2016-07-01: CRO CoA_:_ 2016-07-06: CRO CoA_:_ 2016-08-01: : Pass</t>
  </si>
  <si>
    <t>CBR-HVAC-10467: Phosphodiesterase 4 Inhibitor_:_</t>
  </si>
  <si>
    <t>CBR-001-586-272-3</t>
  </si>
  <si>
    <t>U6510835:I22</t>
  </si>
  <si>
    <t>O=C(N1CCOCC1)CCc1sc2c(c1)C(=NCc1n2c(C)nn1)c1ccccc1Cl</t>
  </si>
  <si>
    <t>MFCD00865271</t>
  </si>
  <si>
    <t>APAFANT</t>
  </si>
  <si>
    <t>CBR-HVAC-11090: Pancreatic Disorders, Treatment of_:_Antiallergic Ophthalmic Agents_:_ Platelet-Activating Factor Receptor (PAFR) Antagonists_:_Signal Transduction Modulators_:_ Platelet activating factor receptor Antagonist_:_</t>
  </si>
  <si>
    <t>CBR-001-585-157-7</t>
  </si>
  <si>
    <t>U6510835:J22</t>
  </si>
  <si>
    <t>OCC(=O)C1CCC2C1(C=O)CC(O)C1C2CCC2=CC(=O)CCC12C</t>
  </si>
  <si>
    <t>Labanauskas L, Laboratory</t>
  </si>
  <si>
    <t>U-2441581</t>
  </si>
  <si>
    <t>ALDOSTERONE</t>
  </si>
  <si>
    <t>CBR-HVAC-10025: _:_ Angiotensin converting enzyme Inhibitor_:_</t>
  </si>
  <si>
    <t>CBR-001-587-227-2</t>
  </si>
  <si>
    <t>U6510835:K22</t>
  </si>
  <si>
    <t>OCCOc1cc(O[C@@H]2O[C@H](CO[C@@H]3O[C@@H](C)[C@@H]([C@H]([C@H]3O)O)O)[C@H]([C@@H]([C@H]2O)O)O)cc2c1c(=O)cc(o2)c1ccc(c(c1)OCCO)OC</t>
  </si>
  <si>
    <t>CBR-HVAC-07895</t>
  </si>
  <si>
    <t>hidrosmin</t>
  </si>
  <si>
    <t>CBR-HVAC-03606: Membrane permeability inhibitor_:_ CARDIOVASCULAR AGENT_:_ Cardiovascular Diseases (Not Specified)</t>
  </si>
  <si>
    <t>CBR-001-584-680-7</t>
  </si>
  <si>
    <t>U6510835:L22</t>
  </si>
  <si>
    <t>OC(=O)CNC(=O)c1ccccc1NS(=O)(=O)c1ccc(cc1)OC(=O)C(C)(C)C</t>
  </si>
  <si>
    <t>HY-17443B</t>
  </si>
  <si>
    <t>sivelestat sodium hydrate</t>
  </si>
  <si>
    <t>CBR-HVAC-01522: Treatment of Autoimmune Diseases_:_Acute Respiratory Distress Syndrome (ARDS), Agents for_:_Respiratory Disorders (Not Specified)_:_ Leukocyte Elastase Inhibitors_:_ Elastase 2, neutrophil Inhibitor_:_ Elastase inhibitor_:_ Serine protease inhibitor</t>
  </si>
  <si>
    <t>CBR-001-571-035-7</t>
  </si>
  <si>
    <t>U6510835:M22</t>
  </si>
  <si>
    <t>CCCCCCCCCCCCCCCCCCCCCCO</t>
  </si>
  <si>
    <t>docosanol</t>
  </si>
  <si>
    <t>CBR-HVAC-01651: Anti-Herpes Labialis Drugs_:_Anti-Herpes Simplex Virus Drugs Lipase clearing factor inhibitor</t>
  </si>
  <si>
    <t>CBR-001-584-946-4</t>
  </si>
  <si>
    <t>U6510835:N22</t>
  </si>
  <si>
    <t>CCCC(=O)O[C@@]1(CC[C@@H]2[C@]1(C)C[C@H](O)[C@]1([C@H]2C[C@@H](C2=CC(=O)C=C[C@]12C)F)F)C(=O)COC(=O)C</t>
  </si>
  <si>
    <t>HY-17569</t>
  </si>
  <si>
    <t>difluprednate</t>
  </si>
  <si>
    <t>CBR-HVAC-02021: Antiinflammatory Ophthalmic Agents_:_Dry Eye Syndrome, Treatment for_:_Diabetic Retinopathy, Agents for_:_Topical Antiinflammatory Agents_:_ Glucocorticoid receptor Agonist_:_ Corticosteroid agonist_:_ Arachidonic acid inhibitor_:_ Immunosuppressant</t>
  </si>
  <si>
    <t>CBR-001-571-771-2</t>
  </si>
  <si>
    <t>U6510835:O22</t>
  </si>
  <si>
    <t>ICCCCCCCCCCCCCCCCC(=O)O</t>
  </si>
  <si>
    <t>OR6491</t>
  </si>
  <si>
    <t>analog of CBR-HVAC-03904 (Iodostearic acid)</t>
  </si>
  <si>
    <t>CBR-001-584-658-9</t>
  </si>
  <si>
    <t>U6510835:P22</t>
  </si>
  <si>
    <t>NC(=NCc1ccc2c(c1)OCCO2)N</t>
  </si>
  <si>
    <t>MCULE-4990770180</t>
  </si>
  <si>
    <t>GUABENXAN</t>
  </si>
  <si>
    <t>CBR-HVAC-09131:</t>
  </si>
  <si>
    <t>CBR-001-592-677-9</t>
  </si>
  <si>
    <t>U6511899:A1</t>
  </si>
  <si>
    <t>COC(=O)C[C@H](C[C@H](/C=C/C=C(c1ccccc1)c1ccccc1)O)O</t>
  </si>
  <si>
    <t>CBR-HVAC-10654</t>
  </si>
  <si>
    <t>CP 83101</t>
  </si>
  <si>
    <t>CBR-HVAC-10654: Lipoprotein Disorders, Treatment of _:_ HMG-CoA Reductase Inhibitors_:_ Antihyperlipidemic_:_ Antihypercholesterolemic_:_ Hyperlipidemia_:_ Atherosclerosis_:_</t>
  </si>
  <si>
    <t>CBR-001-586-225-6</t>
  </si>
  <si>
    <t>U6511899:B1</t>
  </si>
  <si>
    <t>O[C@@H]1CC[C@@]2([C@@]34[C@H]1Oc1c4c(C[C@H]2N(CC3)CC2CC2)ccc1O)O</t>
  </si>
  <si>
    <t>MFCD08277038</t>
  </si>
  <si>
    <t>6beta-naltrexol</t>
  </si>
  <si>
    <t>CBR-HVAC-00228: Treatment of Opioid Dependency_:_Gastrointestinal Disorders (Not Specified)_:_ Opioid Receptor Antagonists_:_Signal Transduction Modulators_:_ Opioid receptor Antagonist_:_ Opioid receptor antagonist</t>
  </si>
  <si>
    <t>CBR-001-586-039-6</t>
  </si>
  <si>
    <t>U6511899:C1</t>
  </si>
  <si>
    <t>C#C[C@@]1(CCC2C1(C)CCC1C2CC[C@@H]2C1(C)CCC(C2)OC(=O)C)OC(=O)C</t>
  </si>
  <si>
    <t>R215163</t>
  </si>
  <si>
    <t>analog of CBR-HVAC-03248(alpha-Anordrin)</t>
  </si>
  <si>
    <t>CBR-001-586-959-7</t>
  </si>
  <si>
    <t>U6511899:D1</t>
  </si>
  <si>
    <t>NCCCCCCNS(=O)(=O)c1cccc2c1cccc2Cl</t>
  </si>
  <si>
    <t>MFCD00012559</t>
  </si>
  <si>
    <t>W-7</t>
  </si>
  <si>
    <t>CBR-HVAC-01228: _:_ Calmodulin Antagonists_:_K(V) 11.1 (erg1) Channel Blockers_:_K(V) 1.5 (KCNA5) Channel Blockers_:_ Calmodulin Antagonist_:_ Calcium channel antagonist_:_ Platelet aggregation inhibitor_:_ Colony stimulating factor antagonist</t>
  </si>
  <si>
    <t>U6518973:F1</t>
  </si>
  <si>
    <t>CBR-001-592-670-2</t>
  </si>
  <si>
    <t>U6511899:E1</t>
  </si>
  <si>
    <t>CBR-HVAC-04949_B</t>
  </si>
  <si>
    <t>The compound was separated by chiral HPLC,   96% ee value, but R or S  wasn't identifiedÂ£Â¬CBR-HVAC-04949_A and CBR-HVAC-04949_B were a pair of enantiomers._:_2018-04-17: plated in Batch 2 reFRAME released on 05/01/2016_:_ 2016-04-12: reFRAME intake QC: Pass_:_ 2016-07-20: CRO CoA</t>
  </si>
  <si>
    <t>CBR-001-586-282-5</t>
  </si>
  <si>
    <t>U6511899:F1</t>
  </si>
  <si>
    <t>COC(=O)c1c(C)cc(c(c1O)C)OC(=O)c1c(C)cc(c(c1O)C=O)O</t>
  </si>
  <si>
    <t>ATRANORIN</t>
  </si>
  <si>
    <t>CBR-HVAC-10062: _:_ Pancreatic elastase_:_ Trypsin Inhibitor_:_</t>
  </si>
  <si>
    <t>CBR-001-586-417-2</t>
  </si>
  <si>
    <t>U6511899:G1</t>
  </si>
  <si>
    <t>ONC(=O)C(NS(=O)(=O)c1ccc(cc1)Oc1ccc(cc1)F)(C)C</t>
  </si>
  <si>
    <t>MFCD16618408</t>
  </si>
  <si>
    <t>CP 471474</t>
  </si>
  <si>
    <t>CBR-HVAC-11389: Acute Myocardial Infarction, Treatment of_:_ Matrix Metalloproteinase Inhibitors_:_ Matrix metalloproteinase Inhibitor_:_</t>
  </si>
  <si>
    <t>CBR-001-586-764-8</t>
  </si>
  <si>
    <t>U6511899:H1</t>
  </si>
  <si>
    <t>CCOc1ccc(cc1)NC(=C)Nc1ccc(cc1)OCC</t>
  </si>
  <si>
    <t>MFCD00242598</t>
  </si>
  <si>
    <t>PHENACAINE</t>
  </si>
  <si>
    <t>CBR-HVAC-09929: _:_ Calmodulin Antagonist_:_</t>
  </si>
  <si>
    <t>CBR-001-586-406-9</t>
  </si>
  <si>
    <t>U6511899:I1</t>
  </si>
  <si>
    <t>COC(=O)[C@H](c1ccccc1Cl)N1CCc2c(C1)ccs2</t>
  </si>
  <si>
    <t>MFCD00876395</t>
  </si>
  <si>
    <t>clopidogrel bisulfate, Prism</t>
  </si>
  <si>
    <t>CBR-HVAC-00279: Antiarrhythmic Drugs_:_Atherosclerosis Therapy_:_Treatment of Disorders of the Coronary Arteries and Atherosclerosis_:_Thrombolytics_:_Peripheral Vascular Disease, Treatment of_:_Acute Myocardial Infarction, Treatment of_:_Antiplatelet Therapy_:_Angina pectoris, Treatment of_:_Stroke, Treatment of_:_Coagulation Disorders Therapy_:_ P2Y12 (P2T) Antagonists_:_Signal Transduction Modulators_:_ P2Y12 purinergic receptor_:_ Thromboxane A2 synthase Antagonist_:_ Inhibitor_:_ Purinoreceptor P2Y12 antagonist_:_ Platelet aggregation inhibitor_:_ Purinoreceptor P2 antagonist</t>
  </si>
  <si>
    <t>CBR-001-586-501-7</t>
  </si>
  <si>
    <t>U6511899:J1</t>
  </si>
  <si>
    <t>CN(CCO/N=C(/c1ccccc1F)\C=C\c1ccc(cc1)O)C</t>
  </si>
  <si>
    <t>MFCD11502288</t>
  </si>
  <si>
    <t>Eplivanserin</t>
  </si>
  <si>
    <t>CBR-HVAC-04030: Sleep Apnea, Treatment of_:_Fibromyalgia, Treatment of_:_Sleep Disorders, Treatment of_:_Antidepressants_:_Antipsychotic Drugs_:_ Signal Transduction Modulators_:_5-HT2A Antagonists_:_ 5-HYDROXYTRYPTAMINE 2A RECEPTOR_:_ 5-HYDROXYTRYPTAMINE 2C RECEPTOR Antagonist_:_ 5 Hydroxytryptamine 2A receptor antagonist_:_ 5 Hydroxytryptamine 2C receptor antagonist</t>
  </si>
  <si>
    <t>CBR-001-573-538-3</t>
  </si>
  <si>
    <t>U6511899:K1</t>
  </si>
  <si>
    <t>OC1CN(C1)c1c(F)cc2c(c1Cl)n(cc(c2=O)C(=O)O)c1nc(N)c(cc1F)F</t>
  </si>
  <si>
    <t>AT-48381</t>
  </si>
  <si>
    <t>delafloxacin</t>
  </si>
  <si>
    <t>_:_2018-04-17: plated in Batch 2 reFRAME released on 05/01/2016_:_ 2016-03-03: reFRAME intake QC: Pass_:_ 2016-07-22: CRO CoA_:_ 2017-09-25: USAMRIID shipment QC: Pass</t>
  </si>
  <si>
    <t>CBR-HVAC-00842:DNA topoisomerase II inhibitor_:_ DNA topoisomerase IV inhibitor</t>
  </si>
  <si>
    <t>CBR-001-586-317-9</t>
  </si>
  <si>
    <t>U6511899:L1</t>
  </si>
  <si>
    <t>COc1cccc(c1)Nc1ncnn2c1c(cc2)CN1CC[C@H]([C@@H](C1)O)N</t>
  </si>
  <si>
    <t>J &amp; W PharmLab LLC</t>
  </si>
  <si>
    <t>70R0262</t>
  </si>
  <si>
    <t>BMS-690514</t>
  </si>
  <si>
    <t>CBR-HVAC-00478: Breast Cancer Therapy_:_Solid Tumors Therapy_:_Non-Small Cell Lung Cancer Therapy_:_ Angiogenesis Inhibitors_:_EGFR (HER1_:_ erbB1) Inhibitors_:_HER2 (erbB2) Inhibitors_:_HER4 (erbB4) Inhibitors_:_Signal Transduction Modulators_:_VEGFR-1 (Flt-1) Inhibitors_:_VEGFR-2 (FLK-1/KDR) Inhibitors_:_VEGFR-3 (FLT4) Inhibitors_:_ ERBB2_:_ Vascular endothelial growth factor receptor 2_:_ ERBB3_:_ ERBB4 Antagonist_:_ Inhibitor_:_ EGFR kinase inhibitor_:_ ErbB-2 tyrosine kinase inhibitor_:_ ErbB-4 tyrosine kinase inhibitor_:_ VEGFR-1 tyrosine kinase inhibitor_:_ VEGFR-2 tyrosine kinase inhibitor_:_ VEGFR-3 tyrosine kinase inhibitor_:_ Vascular endothelial growth factor (VEGF)receptor antagonist_:_ Angiogenesis inhibitor_:_ VEGFR tyrosine kinase inhibitor</t>
  </si>
  <si>
    <t>CBR-001-573-727-6</t>
  </si>
  <si>
    <t>U6511899:M1</t>
  </si>
  <si>
    <t>COC(=O)[C@@H](NC(=O)N1CCN(C(=O)[C@@H]1Cc1ccccc1)Cc1[nH]cnc1C)CC(C)C</t>
  </si>
  <si>
    <t>A002774803</t>
  </si>
  <si>
    <t>GGTI-2417</t>
  </si>
  <si>
    <t>CBR-HVAC-14287</t>
  </si>
  <si>
    <t>CBR-001-586-805-0</t>
  </si>
  <si>
    <t>U6511899:N1</t>
  </si>
  <si>
    <t>CCCOC(c1ccccc1)(c1ccccc1)C(=O)OC1CCN(CC1)C</t>
  </si>
  <si>
    <t>MFCD01672343</t>
  </si>
  <si>
    <t>propiverine hydrochloride ER</t>
  </si>
  <si>
    <t>CBR-HVAC-01454: Urinary Incontinence Therapy_:_ Muscarinic Antagonists_:_Signal Transduction Modulators_:_ Calcium channel Antagonist_:_ Muscarinic M1 receptor antagonist_:_ Muscarinic M2 receptor antagonist_:_ Muscarinic M3 receptor antagonist_:_ Muscarinic M4 receptor antagonist_:_ L-type calcium channel antagonist</t>
  </si>
  <si>
    <t>CBR-001-573-447-1</t>
  </si>
  <si>
    <t>U6511899:O1</t>
  </si>
  <si>
    <t>O=C(C1CCCCC1)Nc1on[n+](c1)N1CCOCC1</t>
  </si>
  <si>
    <t>A002809827</t>
  </si>
  <si>
    <t>CICLOSIDOMINE</t>
  </si>
  <si>
    <t>CBR-HVAC-09015:</t>
  </si>
  <si>
    <t>CBR-001-586-458-1</t>
  </si>
  <si>
    <t>U6511899:P1</t>
  </si>
  <si>
    <t>CC(=O)O[C@@]1([C@@H](C)C[C@@H]2[C@]1(C)C[C@H](O)[C@]1([C@H]2C[C@@H](C2=CC(=O)C=C[C@]12C)F)F)C(=O)COC(=O)C</t>
  </si>
  <si>
    <t>MFCD00079159</t>
  </si>
  <si>
    <t>diflorasone diacetate</t>
  </si>
  <si>
    <t>CBR-HVAC-02010: _:_ Corticosteroid agonist_:_ Arachidonic acid inhibitor_:_ Immunosuppressant</t>
  </si>
  <si>
    <t>CBR-001-583-234-5</t>
  </si>
  <si>
    <t>U6511899:A2</t>
  </si>
  <si>
    <t>O=C(C1CCN(CC1)Cc1c(nc2n1cccc2)c1ccccc1)NCc1ccccc1</t>
  </si>
  <si>
    <t>Z106736942</t>
  </si>
  <si>
    <t>_:_2018-04-17: plated in Batch 2 reFRAME released on 05/01/2016_:_ 2016-02-10: reFRAME intake QC: Pass</t>
  </si>
  <si>
    <t>analog of CBR-HVAC-08080</t>
  </si>
  <si>
    <t>CBR-001-585-850-1</t>
  </si>
  <si>
    <t>U6511899:B2</t>
  </si>
  <si>
    <t>CN(CCCN1C(c2ccccc2)C(Sc2c1cccc2)C(O)C)C</t>
  </si>
  <si>
    <t>58668-100R2</t>
  </si>
  <si>
    <t>SQ-11579</t>
  </si>
  <si>
    <t>CBR-HVAC-08361:Unidentified pharmacological activity</t>
  </si>
  <si>
    <t>CBR-001-583-336-0</t>
  </si>
  <si>
    <t>U6511899:C2</t>
  </si>
  <si>
    <t>COC(=O)CCN1C(=O)NC(C1=O)(Cc1ccccc1)c1ccccc1</t>
  </si>
  <si>
    <t>Z103080398</t>
  </si>
  <si>
    <t>analog of CBR-HVAC-11194 (HMR 1794)</t>
  </si>
  <si>
    <t>CBR-001-585-870-5</t>
  </si>
  <si>
    <t>U6511899:D2</t>
  </si>
  <si>
    <t>O[C@@H](CN(Cc1ccc2c(n1)cccc2)C)COc1ccc(cc1)NS(=O)(=O)C</t>
  </si>
  <si>
    <t>56085-045B1</t>
  </si>
  <si>
    <t>WAY 123223</t>
  </si>
  <si>
    <t>CBR-HVAC-10503:Antiarrhythmic Drugs_:_ Potassium current inhibitor_:_</t>
  </si>
  <si>
    <t>CBR-001-583-355-3</t>
  </si>
  <si>
    <t>U6511899:E2</t>
  </si>
  <si>
    <t>CC[C@@H](C([C@@H]1OC(=O)[C@H](C)[C@H](OC2OC(C)C(C(C2)(C)OC)O)[C@H]([C@@H]([C@@]2(OC(=C(C)C2)[C@@H]1C)C)OC1OC(C)CC(C1O)N(C)C)C)(O)C)O</t>
  </si>
  <si>
    <t>P839500</t>
  </si>
  <si>
    <t>LY-267108</t>
  </si>
  <si>
    <t>_:_2018-04-17: plated in Batch 2 reFRAME released on 05/01/2016_:_ 2016-02-09: reFRAME intake QC: Pass</t>
  </si>
  <si>
    <t>CBR-HVAC-14256</t>
  </si>
  <si>
    <t>CBR-001-585-882-9</t>
  </si>
  <si>
    <t>U6511899:F2</t>
  </si>
  <si>
    <t>O=C(c1ccccc1c1ccccc1)Nc1ccc(cc1)C(=O)N1C[C@H]2CCCN2Cc2c1cccc2</t>
  </si>
  <si>
    <t>58661-046A1</t>
  </si>
  <si>
    <t>VP 365</t>
  </si>
  <si>
    <t>CBR-HVAC-11460:Diuretics_:_ Signal Transduction Modulators_:_Vasopressin (AVP) V2 Receptor Antagonists_:_ Vasopressin V2 receptor Antagonist_:_</t>
  </si>
  <si>
    <t>CBR-001-583-384-8</t>
  </si>
  <si>
    <t>U6511899:G2</t>
  </si>
  <si>
    <t>O=C(c1ccccc1)Oc1ccc2c(c1)CC[C@@H]1[C@@H]2CC[C@]2([C@H]1CC[C@@H]2O)C</t>
  </si>
  <si>
    <t>H060</t>
  </si>
  <si>
    <t>Estradiol benzoate</t>
  </si>
  <si>
    <t>component of CBR-HVAC-08129</t>
  </si>
  <si>
    <t>CBR-001-585-990-2</t>
  </si>
  <si>
    <t>U6511899:H2</t>
  </si>
  <si>
    <t>SP-0016701-53</t>
  </si>
  <si>
    <t>CBR-001-583-211-8</t>
  </si>
  <si>
    <t>U6511899:I2</t>
  </si>
  <si>
    <t>COc1ccc(cc1C(=O)NCCc1ccc(cc1)C(=O)O)Cl</t>
  </si>
  <si>
    <t>Z224216672</t>
  </si>
  <si>
    <t>meglitinide</t>
  </si>
  <si>
    <t>CBR-HVAC-01150: Type 2 Diabetes, Agents for_:_ Potassium Channel Blockers_:_ _:_ Potassium channel antagonist</t>
  </si>
  <si>
    <t>CBR-001-587-011-8</t>
  </si>
  <si>
    <t>U6511899:J2</t>
  </si>
  <si>
    <t>Cc1csc(c1Nc1nc2c([nH]1)cccc2)Cl</t>
  </si>
  <si>
    <t>CBR-HVAC-11845</t>
  </si>
  <si>
    <t>AVE-0657</t>
  </si>
  <si>
    <t>CBR-HVAC-11845: Sodium hydrogen exchanger 3 Inhibitor_:_</t>
  </si>
  <si>
    <t>CBR-001-574-867-1</t>
  </si>
  <si>
    <t>U6511899:K2</t>
  </si>
  <si>
    <t>CCC1(c2ccccc2)C(=O)N(COC)C(=O)N(C1=O)COC</t>
  </si>
  <si>
    <t>STK091981</t>
  </si>
  <si>
    <t>eterobarb</t>
  </si>
  <si>
    <t>_:_2018-04-17: plated in Batch 2 reFRAME released on 05/01/2016_:_ 2016-02-08: reFRAME intake QC: Pass_:_ 2016-07-22: CRO CoA</t>
  </si>
  <si>
    <t>CBR-HVAC-01052: Antiepileptic Drugs_:_ Acts as benzodiazepine receptor agonist_:_ GABA receptor agonist_:_ Chloride channel agonist</t>
  </si>
  <si>
    <t>CBR-001-585-883-0</t>
  </si>
  <si>
    <t>U6511899:L2</t>
  </si>
  <si>
    <t>CN(CCC/N=C/1\CC(Cc2c1c(=O)c1c([nH]2)ccc(c1)Cl)c1ccc(cc1Cl)Cl)C</t>
  </si>
  <si>
    <t>58663-095A1</t>
  </si>
  <si>
    <t>WR 243251</t>
  </si>
  <si>
    <t>CBR-HVAC-11496:Antimalarials_:_ Antimalarial_:_</t>
  </si>
  <si>
    <t>CBR-001-574-354-1</t>
  </si>
  <si>
    <t>U6511899:M2</t>
  </si>
  <si>
    <t>N#CC1C[C@]2(C)[C@H]3CC[C@]4([C@H]([C@@H]3CC[C@]32[C@@H](C1=O)O3)CC[C@@H]4O)C</t>
  </si>
  <si>
    <t>MFCD00199295</t>
  </si>
  <si>
    <t>Trilostane</t>
  </si>
  <si>
    <t>CBR-HVAC-03064: 3-Beta hydroxysteroid dehydrogenase Inhibitor_:_ 3-hydroxysteroid-dehydrogenase-inhibitors_:_ 3beta-Hydroxy-delta5-steroid dehydrogenase inhibitor_:_ Antiglucocorticoids_:_ Estrogen Receptor (ER) beta Modulators_:_ Estrogen receptor beta antagonist_:_ Estrogen-receptor-antagonists_:_ Signal Transduction Modulators_:_ Signal-transduction-pathway-inhibitors_:_ Aldosteronism, Treatment of_:_ Alzheimer's Disease and Cognition Disorders_:_ Antiadrenergic_:_ Breast Cancer Therapy_:_ Cancer_:_ Cushing's Syndrome, Agents for_:_ Endocrine Disorders_:_ Prostate Cancer Therapy</t>
  </si>
  <si>
    <t>CBR-001-585-828-3</t>
  </si>
  <si>
    <t>U6511899:N2</t>
  </si>
  <si>
    <t>55983-034A1</t>
  </si>
  <si>
    <t>CBR-HVAC-06034:Osteoarthritis, Treatment of_:_Acute Myocardial Infarction, Treatment of_:_ MMP-13 (Collagenase 3) Inhibitors_:_MMP-2 (Gelatinase A) Inhibitors_:_MMP-3 (Stromelysin 1) Inhibitors_:_MMP-8 (Neutrophil Collagenase) Inhibitors_:_MMP-9 (Gelatinase B) Inhibitors_:_ Matrix metalloproteinase Inhibitor_:_</t>
  </si>
  <si>
    <t>CBR-001-583-230-1</t>
  </si>
  <si>
    <t>U6511899:O2</t>
  </si>
  <si>
    <t>COc1cccc2c1N(CCC2)C(=O)c1ccc(nc1)OC(C)C</t>
  </si>
  <si>
    <t>Z768862034</t>
  </si>
  <si>
    <t>analog of CBR-HVAC-03003</t>
  </si>
  <si>
    <t>CBR-001-592-731-8</t>
  </si>
  <si>
    <t>U6511899:P2</t>
  </si>
  <si>
    <t>CBR-HVAC-10755_B</t>
  </si>
  <si>
    <t>The compound was separated by chiral SFC,   99.4% ee value, but R or S  wasn't identifiedÂ£Â¬CBR-HVAC-10755_A and CBR-HVAC-06636_B were a pair of enantiomers._:_2018-04-17: plated in Batch 2 reFRAME released on 05/01/2016_:_ 2016-04-12: reFRAME intake QC: Pass_:_ 2016-07-20: CRO CoA</t>
  </si>
  <si>
    <t>CBR-001-573-371-8</t>
  </si>
  <si>
    <t>U6511899:A3</t>
  </si>
  <si>
    <t>CCOc1ccn(c(=O)c1C(=O)Nc1ccc(c(c1)F)Oc1ccnc(c1Cl)N)c1ccc(cc1)F</t>
  </si>
  <si>
    <t>A10153</t>
  </si>
  <si>
    <t>ASLAN-002</t>
  </si>
  <si>
    <t>CBR-HVAC-06755: Solid Tumors Therapy_:_ AXL Kinase Inhibitors_:_Flt3 (FLK2/STK1) Inhibitors_:_HGFR (MET_:_ c-Met) Inhibitors_:_Macrophage Stimulating 1 Receptor (MST1R, RON) Inhibitors_:_Mer Receptor Inhibitors_:_Signal Transduction Modulators_:_Tyrosine-Protein Kinase Receptor TYRO3 Inhibitors_:_ Met proto-oncogene (hepatocyte growth factor receptor) Antagonist_:_</t>
  </si>
  <si>
    <t>CBR-001-586-119-5</t>
  </si>
  <si>
    <t>U6511899:B3</t>
  </si>
  <si>
    <t>CCCCCCCOC(=O)Cc1c2cc(OC)ccc2n(c1C)C(=O)c1ccc(cc1)Cl</t>
  </si>
  <si>
    <t>I7904</t>
  </si>
  <si>
    <t>Indomethacin heptyl ester</t>
  </si>
  <si>
    <t>CBR-HVAC-14201</t>
  </si>
  <si>
    <t>CBR-001-592-720-5</t>
  </si>
  <si>
    <t>U6511899:C3</t>
  </si>
  <si>
    <t>CBR-HVAC-11024_B</t>
  </si>
  <si>
    <t>CBR-001-586-035-2</t>
  </si>
  <si>
    <t>U6511899:D3</t>
  </si>
  <si>
    <t>COC(=O)[C@@]1(O)C[C@]2(CC)CCCN3[C@@H]2c2n1c1ccccc1c2CC3</t>
  </si>
  <si>
    <t>MFCD00078054</t>
  </si>
  <si>
    <t>VINCAMINE</t>
  </si>
  <si>
    <t>CBR-HVAC-14299</t>
  </si>
  <si>
    <t>CBR-001-592-733-0</t>
  </si>
  <si>
    <t>U6511899:E3</t>
  </si>
  <si>
    <t>c1[nH]cc(n1)Cc1ccc2c(c1)[nH]c1c2cccc1</t>
  </si>
  <si>
    <t>CBR-HVAC-04922</t>
  </si>
  <si>
    <t>YM-116</t>
  </si>
  <si>
    <t>CBR-HVAC-04922: Oncolytic Drugs_:_ 17,20 lyase inhibitor_:_ Testosterone receptor antagonist</t>
  </si>
  <si>
    <t>CBR-001-586-287-0</t>
  </si>
  <si>
    <t>U6511899:F3</t>
  </si>
  <si>
    <t>CC[C@]1(C)C[C@@H](OC(=O)CSc2nnc([nH]2)N)[C@]2(C)[C@H](C)CC[C@]3([C@H]([C@@H]1O)C)[C@H]2C(=O)CC3</t>
  </si>
  <si>
    <t>MFCD00865055</t>
  </si>
  <si>
    <t>azamulin</t>
  </si>
  <si>
    <t>CBR-HVAC-00133: Antibiotics_:_ CYTOCHROME P450 3A4 Inhibitor_:_ Protein 70S ribosomal subunit inhibitor</t>
  </si>
  <si>
    <t>CBR-001-573-701-6</t>
  </si>
  <si>
    <t>U6511899:G3</t>
  </si>
  <si>
    <t>COc1ccc(cc1)c1[nH]c(nc1c1ccc(cc1)OC)c1ccccc1F</t>
  </si>
  <si>
    <t>ChemDiv</t>
  </si>
  <si>
    <t>3832-0002</t>
  </si>
  <si>
    <t>analog of CBR-HVAC-01143</t>
  </si>
  <si>
    <t>CBR-001-586-292-7</t>
  </si>
  <si>
    <t>U6511899:H3</t>
  </si>
  <si>
    <t>N#CC1=C[C@@]2(C)[C@H](C(C1=O)(C)C)CC[C@@]1(C2=CC(=O)[C@H]2[C@@]1(C)CC[C@@]1([C@H]2CC(C)(C)CC1)C(=O)O)C</t>
  </si>
  <si>
    <t>MFCD07772296</t>
  </si>
  <si>
    <t>bardoxolone</t>
  </si>
  <si>
    <t>CBR-HVAC-00137: Inflammatory Bowel Disease, Agents for_:_Leukemia Therapy_:_Chemopreventive Agents_:_Stroke, Treatment of_:_Fibrosis, Treatment of_:_Solid Tumors Therapy_:_ Angiogenesis Inhibitors_:_Antiinflammatory Drugs_:_Apoptosis Inducers_:_NF-kappaB (NFKB) Activators_:_Nitric Oxide (NO) Production Inhibitors_:_Nuclear Factor Erythroid 2-Related Factor 2 (NFE2-Related Factor 2_:_ NFE2L2_:_ NRF2) Activators_:_PPARgamma Agonists_:_Signal Transduction Modulators_:_ Peroxisome proliferator activated receptor gamma_:_ COX-2 Agonist_:_ Inhibitor_:_ Transcription factor Nrf2 stimulant_:_ Reducing agent_:_ Apoptosis stimulant</t>
  </si>
  <si>
    <t>CBR-001-586-457-0</t>
  </si>
  <si>
    <t>U6511899:I3</t>
  </si>
  <si>
    <t>CC/C(=C(\c1ccc(cc1)OP(=O)(O)O)/CC)/c1ccc(cc1)OP(=O)(O)O</t>
  </si>
  <si>
    <t>MFCD00867397</t>
  </si>
  <si>
    <t>DIETHYLSTILBESTROL DIPHOSPHATE</t>
  </si>
  <si>
    <t>CBR-HVAC-09570: _:_ Estrogen receptor Agonist_:_</t>
  </si>
  <si>
    <t>CBR-001-586-872-1</t>
  </si>
  <si>
    <t>U6511899:J3</t>
  </si>
  <si>
    <t>Fc1ccc(cc1)C(=O)CCCN1CCC2(CC1)C(=O)NCN2c1ccccc1</t>
  </si>
  <si>
    <t>MFCD00055099</t>
  </si>
  <si>
    <t>Spiroperidol</t>
  </si>
  <si>
    <t>CBR-HVAC-02855: Antipsychotic Drugs_:_ Dopamine D2 Antagonists_:_Signal Transduction Modulators_:_</t>
  </si>
  <si>
    <t>CBR-001-573-487-9</t>
  </si>
  <si>
    <t>U6511899:K3</t>
  </si>
  <si>
    <t>N=C(Nc1ccc(c(c1)Cl)Cl)NC(=N)NC(C)C</t>
  </si>
  <si>
    <t>A000012202</t>
  </si>
  <si>
    <t>Chlorproguanil hydrochloride</t>
  </si>
  <si>
    <t>CBR-HVAC-05498: Antimalarials</t>
  </si>
  <si>
    <t>CBR-001-586-655-4</t>
  </si>
  <si>
    <t>U6511899:L3</t>
  </si>
  <si>
    <t>CC(Oc1cccc(c1)n1c(CCc2c[nH]c3c2cc(Br)cc3)nc2c(c1=O)cccc2)C</t>
  </si>
  <si>
    <t>MFCD00907856</t>
  </si>
  <si>
    <t>LY-225910</t>
  </si>
  <si>
    <t>CBR-HVAC-09427: Non-Opioid Analgesics_:_Irritable Bowel Syndrome, Agents for_:_ CCK2 (CCKB/Gastrin) Antagonists_:_Signal Transduction Modulators_:_ CCKB receptor ANTAGONIST_:_</t>
  </si>
  <si>
    <t>CBR-001-574-031-5</t>
  </si>
  <si>
    <t>U6511899:M3</t>
  </si>
  <si>
    <t>CCC(C(=O)OC1CC(O)C=C2C1C(CCC(CC(CC(=O)O)O)O)C(C=C2)C)C</t>
  </si>
  <si>
    <t>P6801</t>
  </si>
  <si>
    <t>pravastatin</t>
  </si>
  <si>
    <t>CBR-HVAC-00147: _:_ Axl kinase Inhibitor_:_ HMGCoA reductase inhibitor</t>
  </si>
  <si>
    <t>CBR-001-586-605-4</t>
  </si>
  <si>
    <t>U6511899:N3</t>
  </si>
  <si>
    <t>CN(CCCn1c2CCCCCCc2c2c1cccc2)C</t>
  </si>
  <si>
    <t>PH013364</t>
  </si>
  <si>
    <t>Iprindole</t>
  </si>
  <si>
    <t>CBR-HVAC-03126: Antidepressants_:_ Norepinephrine transporter_:_ 5-Hydroxytryptamine transporter Inhibitor_:_</t>
  </si>
  <si>
    <t>CBR-001-573-527-0</t>
  </si>
  <si>
    <t>U6511899:O3</t>
  </si>
  <si>
    <t>CO/N=C(\C(=O)N[C@@H]1C(=O)N2[C@@H]1SCC(=C2C(=O)O)/C=C\c1scnc1C)/c1csc(n1)N</t>
  </si>
  <si>
    <t>AT-20807</t>
  </si>
  <si>
    <t>CEFDITOREN</t>
  </si>
  <si>
    <t>CBR-HVAC-10339:</t>
  </si>
  <si>
    <t>CBR-001-586-637-2</t>
  </si>
  <si>
    <t>U6511899:P3</t>
  </si>
  <si>
    <t>O=C1N(c2ccccc2)c2c(C1(Cc1ccncc1)Cc1ccncc1)cccc2</t>
  </si>
  <si>
    <t>MFCD00867216</t>
  </si>
  <si>
    <t>Linopirdine</t>
  </si>
  <si>
    <t>CBR-HVAC-03653: Cognition Disorders, Treatment of_:_ Acetylcholine Release Enhancers_:_Signal Transduction Modulators_:_ Potassium channel KCNQ Blocker_:_ Neurotransmitter agonist_:_ Acetylcholine release stimulant</t>
  </si>
  <si>
    <t>CBR-001-583-354-2</t>
  </si>
  <si>
    <t>U6511899:A4</t>
  </si>
  <si>
    <t>OC(CN1CCN(CC1)C(=O)C(c1ccccc1)c1ccccc1)COc1cccc2c1cccn2</t>
  </si>
  <si>
    <t>CS-2041</t>
  </si>
  <si>
    <t>BP2.94</t>
  </si>
  <si>
    <t>CBR-HVAC-00194: Cancer Multidrug Resistance Modulators_:_ MRP-1 Inhibitors_:_P-Glycoprotein (MDR-1_:_ ABCB1) Inhibitors_:_ Sphingomyelin synthase_:_ P-Glycoprotein Inhibitor_:_ P glycoprotein inhibitor_:_ MRP inhibitor</t>
  </si>
  <si>
    <t>CBR-001-587-006-1</t>
  </si>
  <si>
    <t>U6511899:B4</t>
  </si>
  <si>
    <t>OC1=NC(=O)C(N1)(c1ccccc1)c1cccs1</t>
  </si>
  <si>
    <t>CBR-HVAC-09119</t>
  </si>
  <si>
    <t>PHETHENYLATE SODIUM</t>
  </si>
  <si>
    <t>_:_2018-04-17: plated in Batch 2 reFRAME released on 05/01/2016_:_ 2016-04-08: reFRAME intake QC: Pass_:_ 2016-07-20: CRO CoA_:_ 2016-07-29: : Pass</t>
  </si>
  <si>
    <t>CBR-HVAC-09119:</t>
  </si>
  <si>
    <t>CBR-001-585-084-7</t>
  </si>
  <si>
    <t>U6511899:D4</t>
  </si>
  <si>
    <t>O[C@H]1C[C@@H](C[C@H]1COS(=O)(=O)N)n1ccc2c1ncnc2N[C@H]1CCc2c1cccc2</t>
  </si>
  <si>
    <t>HY-70062</t>
  </si>
  <si>
    <t>Pevonedistat</t>
  </si>
  <si>
    <t>CBR-HVAC-06604: Melanoma Therapy_:_Lymphocytic Leukemia Therapy_:_Myeloid Leukemia Therapy_:_Myelodysplastic Syndrome Therapy_:_Solid Tumors Therapy_:_ NEDD8-Activating Enzyme (NAE) Inhibitors_:_ NEDD8-ACTIVATING ENZYME Inhibitor_:_</t>
  </si>
  <si>
    <t>CBR-001-583-222-1</t>
  </si>
  <si>
    <t>U6511899:E4</t>
  </si>
  <si>
    <t>Cn1c2[nH]c(nc2c(=O)n(c1=O)C)CN1CCN(CC1)C(c1ccccc1)c1ccccc1</t>
  </si>
  <si>
    <t>STK562529</t>
  </si>
  <si>
    <t>analog of CBR-HVAC-03613</t>
  </si>
  <si>
    <t>CBR-001-584-608-9</t>
  </si>
  <si>
    <t>U6511899:F4</t>
  </si>
  <si>
    <t>O=C(c1cccc2c1oc(c1ccccc1)c(c2=O)C)OCCN1CCCCC1</t>
  </si>
  <si>
    <t>flavoxate</t>
  </si>
  <si>
    <t>CBR-HVAC-02169: Muscarinic acetylcholine receptor Antagonist_:_ Muscarinic receptor antagonist</t>
  </si>
  <si>
    <t>CBR-001-573-271-5</t>
  </si>
  <si>
    <t>U6511899:G4</t>
  </si>
  <si>
    <t>O=C(N1CCN(CC1)c1ccccc1O)C1CCN(CC1)c1ccccc1[N+](=O)[O-]</t>
  </si>
  <si>
    <t>Z30879070</t>
  </si>
  <si>
    <t>analog of CBR-HVAC-05141 (REC-15/3079)</t>
  </si>
  <si>
    <t>CBR-001-584-989-5</t>
  </si>
  <si>
    <t>U6511899:H4</t>
  </si>
  <si>
    <t>NC(=N)Nc1scc(n1)CSCCN/C=N/S(=O)(=O)c1ccc(cc1)Br</t>
  </si>
  <si>
    <t>HY-15538</t>
  </si>
  <si>
    <t>Ebrotidine</t>
  </si>
  <si>
    <t>CBR-HVAC-03619: Histamine H2 Receptor Antagonists_:_ Histamine H2 receptor Antagonist_:_ Histamine H2 receptor antagonist_:_ Histamine-H2-receptor-antagonists_:_ Mucus protecting agent_:_ Signal Transduction Modulators_:_ Antiulcer_:_ Gastric Antisecretory Drugs_:_ Peptic Ulcer Disease</t>
  </si>
  <si>
    <t>CBR-001-583-225-4</t>
  </si>
  <si>
    <t>U6511899:I4</t>
  </si>
  <si>
    <t>OCC[N+](C1c2ccccc2c2c1cccc2)(CC)CC</t>
  </si>
  <si>
    <t>STL059333</t>
  </si>
  <si>
    <t>analog of CBR-HVAC-09599</t>
  </si>
  <si>
    <t>CBR-001-585-061-0</t>
  </si>
  <si>
    <t>U6511899:J4</t>
  </si>
  <si>
    <t>O=C(Nc1cc(C)ccc1F)Nc1ccc(cc1)c1cccc2c1c(N)n[nH]2</t>
  </si>
  <si>
    <t>HY-50751</t>
  </si>
  <si>
    <t>Linifanib</t>
  </si>
  <si>
    <t>CBR-HVAC-06207: Liver Cancer Therapy_:_Hematological Cancer Therapy_:_Colorectal Cancer Therapy_:_Age-Related Macular Degeneration, Treatment of_:_Breast Cancer Therapy_:_Renal Cancer Therapy_:_Non-Small Cell Lung Cancer Therapy_:_ Angiogenesis Inhibitors_:_Apoptosis Inducers_:_CSF1R (c-FMS) Inhibitors_:_Extracellular-Regulated Kinase (ERK) Inhibitors_:_Flt3 (FLK2/STK1) Inhibitors_:_NAD+ ADP-Ribosyltransferase (poly(ADP-ribose)polymerase_:_ PARP) Inhibitors_:_PDGFRbeta Inhibitors_:_Signal Transducer and Activator of Transcription 5 (STAT5) Inhibitors_:_Signal Transduction Modulators_:_VEGFR-2 (FLK-1/KDR) Inhibitors_:_ PLATELET DERIVED GROWTH FACTOR RECEPTOR_:_ VASCULAR ENDOTHELIAL GROWTH FACTOR RECEPTOR Inhibitor_:_ Platelet-derived growth factor receptor kinase inhibitor_:_ VEGFR-2 tyrosine kinase inhibitor_:_ Macrophage colony stimulating factor antagonist_:_ VEGFR-1 tyrosine kinase inhibitor_:_ VEGFR-3 tyrosine kinase inhibitor_:_ Colony stimulating factor 1 receptor antagonist_:_ Vascular endothelial growth factor (VEGF)receptor antagonist_:_ Angiogenesis inhibitor</t>
  </si>
  <si>
    <t>CBR-001-583-333-7</t>
  </si>
  <si>
    <t>U6511899:K4</t>
  </si>
  <si>
    <t>COc1ccccc1NC(=O)CCN1CCN(CC1)C(c1ccc(cc1)F)c1ccc(cc1)F</t>
  </si>
  <si>
    <t>Z220091728</t>
  </si>
  <si>
    <t>analog of CBR-HVAC-10751 (AD 0261)</t>
  </si>
  <si>
    <t>CBR-001-584-588-2</t>
  </si>
  <si>
    <t>U6511899:L4</t>
  </si>
  <si>
    <t>CCCc1nn(c2c1nc([nH]c2=O)c1cc(ccc1OCC)S(=O)(=O)N1CCN(CC1)C)C</t>
  </si>
  <si>
    <t>HY-15025A</t>
  </si>
  <si>
    <t>sildenafil, Kedem Pharmaceuticals</t>
  </si>
  <si>
    <t>CBR-HVAC-02568: Cardiovascular Diseases (Not Specified)_:_Lymphoma Therapy_:_Treatment of Dysmenorrhea_:_Respiratory Disorders (Not Specified)_:_Heart Failure Therapy_:_Vasodilators_:_Oncolytic Drugs_:_Diabetes Insipidus, Agents for_:_Chronic Obstructive Pulmonary Diseases (COPD), Treatment of_:_Hematopoiesis Disorders Therapy_:_Pulmonary Hypertension, Treatment of_:_Stroke, Treatment of_:_Treatment of Erectile Dysfunction_:_Interstitial Lung Diseases, Treatment of_:_Age-Related Macular Degeneration, Treatment of_:_Muscular Dystrophy, Agents for_:_Treatment of Female Sexual Dysfunction_:_ AMP-Activated Protein Kinase (AMPK) Activators_:_Calcium Channels (Voltage-Gated) alpha2/delta Subunit Ligands_:_Insulin Sensitizers_:_Phosphodiesterase PDE5A Inhibitors_:_Signal Transduction Modulators_:_ Phosphodiesterase 5 Inhibitor_:_ Phosphodiesterase 5 inhibitor</t>
  </si>
  <si>
    <t>CBR-001-574-508-1</t>
  </si>
  <si>
    <t>U6511899:M4</t>
  </si>
  <si>
    <t>CO[C@@H]1[C@@H](OC(=O)N)[C@@H](O)[C@@H](OC1(C)C)Oc1ccc2c(c1C)oc(=O)c(c2O)NC(=O)c1ccc(c(c1)CC=C(C)C)O</t>
  </si>
  <si>
    <t>N6160</t>
  </si>
  <si>
    <t>Novobiocin sodium</t>
  </si>
  <si>
    <t>_:_2018-04-17: plated in Batch 2 reFRAME released on 05/01/2016_:_ 2016-02-09: reFRAME intake QC: Pass_:_ 2016-07-22: CRO CoA</t>
  </si>
  <si>
    <t>CBR-HVAC-02869: Antibacterial Drugs_:_Oncolytic Drugs_:_ DNA Gyrase Inhibitors_:_Heat Shock Protein 90 (HSP90) Inhibitors_:_Signal Transduction Modulators_:_ DNA gyrase Inhibitor_:_</t>
  </si>
  <si>
    <t>CBR-001-584-905-5</t>
  </si>
  <si>
    <t>U6511899:N4</t>
  </si>
  <si>
    <t>O=C1NC(=O)[C@H]([C@@H]1c1c[nH]c2c1cccc2)c1cn2c3c1cccc3CCC2</t>
  </si>
  <si>
    <t>HY-50686</t>
  </si>
  <si>
    <t>tivantinib</t>
  </si>
  <si>
    <t>CBR-HVAC-00743: Renal Cancer Therapy_:_Gastric Cancer Therapy_:_Non-Small Cell Lung Cancer Therapy_:_Prostate Cancer Therapy_:_Pancreatic Cancer Therapy_:_Solid Tumors Therapy_:_Cancer of Unspecified Body Location/System_:_Colorectal Cancer Therapy_:_Breast Cancer Therapy_:_Liver Cancer Therapy_:_ Apoptosis Inducers_:_HGFR (MET_:_ c-Met) Inhibitors_:_Signal Transduction Modulators_:_ c-MET Inhibitor_:_ MET tyrosine kinase inhibitor_:_ Angiogenesis inhibitor</t>
  </si>
  <si>
    <t>CBR-001-583-401-2</t>
  </si>
  <si>
    <t>U6511899:O4</t>
  </si>
  <si>
    <t>COCCCOc1ccnc(c1C)CSc1nc2c([nH]1)cccc2</t>
  </si>
  <si>
    <t>AK-47315</t>
  </si>
  <si>
    <t>Rabeprazole-thioether</t>
  </si>
  <si>
    <t>_:_2018-04-17: plated in Batch 2 reFRAME released on 05/01/2016_:_ 2016-02-10: reFRAME intake QC: Pass_:_ 2017-08-01: Cornell University shipment QC: Pass</t>
  </si>
  <si>
    <t>analog of CBR-HVAC-07773</t>
  </si>
  <si>
    <t>CBR-001-586-986-0</t>
  </si>
  <si>
    <t>U6511899:P4</t>
  </si>
  <si>
    <t>CCOC(=O)[C@@H](NC1=C(Br)C(=O)C21CCCCC2)Cc1ccc(cc1)Nc1nccc2c1cncc2</t>
  </si>
  <si>
    <t>CBR-HVAC-11663</t>
  </si>
  <si>
    <t>Zaurategrast</t>
  </si>
  <si>
    <t>really CBR-HVAC-05884_:_2018-04-17: plated in Batch 2 reFRAME released on 05/01/2016_:_ 2016-04-08: reFRAME intake QC: Pass_:_ 2016-07-20: CRO CoA</t>
  </si>
  <si>
    <t>CBR-HVAC-05884: Antiallergy/Antiasthmatic Drugs_:_Multiple Sclerosis, Agents for_:_Rheumatoid Arthritis, Treatment of_:_Inflammatory Bowel Disease, Agents for_:_ Integrin alpha4beta1 (VLA-4) Antagonists_:_Integrin alpha4beta7 (MAdCAM) Antagonists_:_Signal Transduction Modulators_:_</t>
  </si>
  <si>
    <t>CBR-001-573-396-7</t>
  </si>
  <si>
    <t>U6511899:A5</t>
  </si>
  <si>
    <t>OC[C@@H]1OC(=O)N(C1)c1ccc(c(c1)F)c1ccc(nc1)c1nnn(n1)C</t>
  </si>
  <si>
    <t>A11591</t>
  </si>
  <si>
    <t>Tedizolid</t>
  </si>
  <si>
    <t>_:_2018-04-17: plated in Batch 2 reFRAME released on 05/01/2016_:_ 2016-03-03: reFRAME intake QC: Pass_:_ 2016-07-22: CRO CoA_:_ 2017-07-19: Cornell University shipment QC: Pass</t>
  </si>
  <si>
    <t>CBR-HVAC-06221: Treatment of Tuberculosis_:_Antibacterial Drugs</t>
  </si>
  <si>
    <t>CBR-001-592-704-5</t>
  </si>
  <si>
    <t>U6511899:B5</t>
  </si>
  <si>
    <t>CBR-HVAC-12029_A</t>
  </si>
  <si>
    <t>The compound was separated by chiral HPLC,   100% ee value, but R or S  wasn't identifiedÂ£Â¬CBR-HVAC-12029_A and CBR-HVAC-12029_B were a pair of enantiomers._:_2018-04-17: plated in Batch 2 reFRAME released on 05/01/2016_:_ 2016-04-12: reFRAME intake QC: Pass_:_ 2016-07-20: CRO CoA</t>
  </si>
  <si>
    <t>CBR-HVAC-12029: _:_ Antiasthmatic_:_ ASTHMA_:_</t>
  </si>
  <si>
    <t>CBR-001-573-738-9</t>
  </si>
  <si>
    <t>U6511899:C5</t>
  </si>
  <si>
    <t>CCC/N=C/1\S/C(=C/c2ccc(c(c2)Cl)OCCO)/C(=O)N1c1ccccc1C</t>
  </si>
  <si>
    <t>C000001720</t>
  </si>
  <si>
    <t>analog of CBR-HVAC-00724 (ponesimod)</t>
  </si>
  <si>
    <t>CBR-001-586-561-9</t>
  </si>
  <si>
    <t>U6511899:D5</t>
  </si>
  <si>
    <t>NCCCCC(C(=O)N1CCCC1C(=O)O)NC(=O)C(NC(=O)C(NC(=O)C)CO)CC(=O)O</t>
  </si>
  <si>
    <t>A6433</t>
  </si>
  <si>
    <t>Goralatide</t>
  </si>
  <si>
    <t>CBR-HVAC-04382: Immunomodulators_:_Hematopoietic Agents_:_ Immunosuppressant_:_ Immunostimulant</t>
  </si>
  <si>
    <t>CBR-001-573-776-5</t>
  </si>
  <si>
    <t>U6511899:E5</t>
  </si>
  <si>
    <t>Clc1ccc(cc1)OC(C(=O)OCCn1cnc2c1c(=O)n(C)c(=O)n2C)(C)C</t>
  </si>
  <si>
    <t>EN300-190670</t>
  </si>
  <si>
    <t>Etofilline clofibrate</t>
  </si>
  <si>
    <t>CBR-HVAC-05602: Lipoprotein Disorders, Treatment of Lipase clearing factor inhibitor_:_ Platelet aggregation inhibitor</t>
  </si>
  <si>
    <t>CBR-001-586-546-0</t>
  </si>
  <si>
    <t>U6511899:F5</t>
  </si>
  <si>
    <t>COc1ccc(cc1)c1sc(nc1c1ccc(cc1)OC)C(=O)N1CCN(CC1)C</t>
  </si>
  <si>
    <t>F7553</t>
  </si>
  <si>
    <t>FR 122047</t>
  </si>
  <si>
    <t>CBR-HVAC-10949: Antiplatelet Therapy_:_ Cyclooxygenase (COX) Inhibitors_:_Signal Transduction Modulators_:_ COX-1 Inhibitor_:_</t>
  </si>
  <si>
    <t>CBR-001-574-028-0</t>
  </si>
  <si>
    <t>U6511899:G5</t>
  </si>
  <si>
    <t>Cn1ncc(c1)c1cnc2c(c1)c(=O)c1cc(ccc1cc2)NS(=O)(=O)N(CC1COCCO1)C</t>
  </si>
  <si>
    <t>M4004</t>
  </si>
  <si>
    <t>c-Met inhibitor, Merck</t>
  </si>
  <si>
    <t>CBR-HVAC-00393: MET tyrosine kinase inhibitor</t>
  </si>
  <si>
    <t>CBR-001-586-466-1</t>
  </si>
  <si>
    <t>U6511899:H5</t>
  </si>
  <si>
    <t>CC/C=C\C/C=C\C/C=C\C/C=C\C/C=C\C/C=C\CCC(=O)O</t>
  </si>
  <si>
    <t>MFCD00065722</t>
  </si>
  <si>
    <t>docosahecaenoic Acid</t>
  </si>
  <si>
    <t>CBR-HVAC-02618:</t>
  </si>
  <si>
    <t>CBR-001-586-489-8</t>
  </si>
  <si>
    <t>U6511899:I5</t>
  </si>
  <si>
    <t>OC(=O)[C@@H](N[C@H](C(=O)N1CCC[C@H]1C(=O)O)C)CCc1ccccc1</t>
  </si>
  <si>
    <t>MFCD00941393</t>
  </si>
  <si>
    <t>enalaprilat</t>
  </si>
  <si>
    <t>CBR-HVAC-01917: Hypertension, Treatment of_:_ Angiotensin-I Converting Enzyme (ACE) Inhibitors_:_ Angiotensin converting enzyme Inhibitor_:_ Angiotensin I converting enzyme inhibitor</t>
  </si>
  <si>
    <t>CBR-001-586-809-4</t>
  </si>
  <si>
    <t>U6511899:J5</t>
  </si>
  <si>
    <t>CNCCCC1c2ccccc2C=Cc2c1cccc2</t>
  </si>
  <si>
    <t>MFCD00072057</t>
  </si>
  <si>
    <t>Protriptyline hydrochloride</t>
  </si>
  <si>
    <t>CBR-HVAC-03125: Antidepressants_:_ Sodium channel Blocker_:_</t>
  </si>
  <si>
    <t>CBR-001-573-531-6</t>
  </si>
  <si>
    <t>U6511899:K5</t>
  </si>
  <si>
    <t>C=C[C@H]1C[C@]1(NC(=O)[C@@H]1C[C@H](CN1C(=O)[C@H](C(C)(C)C)NC(=O)OC(C)(C)C)Oc1ncc(c2c1cc(Cl)cc2)OC)C(=O)NS(=O)(=O)C1CC1</t>
  </si>
  <si>
    <t>AT-45702</t>
  </si>
  <si>
    <t>asunaprevir</t>
  </si>
  <si>
    <t>CBR-HVAC-00900: Anti-Hepatitis C Virus Drugs_:_ HCV NS3 NS4A Protease Inhibitors_:_P-Glycoprotein (MDR-1_:_ ABCB1) Inhibitors_:_ HCV NS3 PROTEASE Inhibitor_:_ HCV nonstructural protein 3 inhibitor</t>
  </si>
  <si>
    <t>CBR-001-586-314-6</t>
  </si>
  <si>
    <t>U6511899:L5</t>
  </si>
  <si>
    <t>C1CN=C(N1)N/N=C/c1c2ccccc2c(c2c1cccc2)/C=N/NC1=NCCN1</t>
  </si>
  <si>
    <t>B4563</t>
  </si>
  <si>
    <t>bisantrene HCl</t>
  </si>
  <si>
    <t>CBR-HVAC-02462: Myeloid Leukemia Therapy_:_ DNA-Intercalating Drugs_:_ Unidentified pharmacological activity</t>
  </si>
  <si>
    <t>CBR-001-573-821-3</t>
  </si>
  <si>
    <t>U6511899:M5</t>
  </si>
  <si>
    <t>Brc1ccc(cc1)NC1C2CC3CC1CC(C2)C3</t>
  </si>
  <si>
    <t>Z440843598</t>
  </si>
  <si>
    <t>Ladasten</t>
  </si>
  <si>
    <t>CBR-HVAC-05077: Anxiolytics_:_CNS Stimulants_:_Immunostimulants</t>
  </si>
  <si>
    <t>CBR-001-586-402-5</t>
  </si>
  <si>
    <t>U6511899:N5</t>
  </si>
  <si>
    <t>CCCC(=O)O[C@@]1([C@@H](C)C[C@@H]2[C@]1(C)CC(=O)[C@]1([C@H]2CCC2=CC(=O)C=C[C@]12C)F)C(=O)CCl</t>
  </si>
  <si>
    <t>MFCD00133196</t>
  </si>
  <si>
    <t>clobetasone butyrate</t>
  </si>
  <si>
    <t>CBR-HVAC-02035: Topical Antiinflammatory Agents_:_ GLUCOCORTICOID RECEPTOR Agonist_:_ Corticosteroid agonist</t>
  </si>
  <si>
    <t>CBR-001-573-803-1</t>
  </si>
  <si>
    <t>U6511899:O5</t>
  </si>
  <si>
    <t>O=c1[nH]c2ccccc2c(=O)n1CCCN1CCN(CC1)c1ccccc1</t>
  </si>
  <si>
    <t>Z379486794</t>
  </si>
  <si>
    <t>Pelanserin hydrochloride</t>
  </si>
  <si>
    <t>CBR-HVAC-02972: Hypertension, Treatment of_:_ Signal Transduction Modulators_:_5-HT2A Antagonists_:_ 5-Hydroxytryptamine 2 receptor_:_ Alpha-1 adrenergic receptor Antagonist_:_ Alpha 1 adrenoreceptor antagonist_:_ 5 Hydroxytryptamine 2 receptor antagonist</t>
  </si>
  <si>
    <t>CBR-001-586-633-8</t>
  </si>
  <si>
    <t>U6511899:P5</t>
  </si>
  <si>
    <t>CN1CCC(CC1)OC(=O)C(Oc1ccc(cc1)Cl)Oc1ccc(cc1)Cl</t>
  </si>
  <si>
    <t>MFCD00006499</t>
  </si>
  <si>
    <t>LIFIBRATE</t>
  </si>
  <si>
    <t>CBR-HVAC-08986: Lipoprotein Disorders, Treatment of _:_</t>
  </si>
  <si>
    <t>CBR-001-574-226-4</t>
  </si>
  <si>
    <t>U6511899:A6</t>
  </si>
  <si>
    <t>CCC(CC1(CCCCC1)C(=O)Nc1ccccc1SC(=O)C(C)C)CC</t>
  </si>
  <si>
    <t>S2772</t>
  </si>
  <si>
    <t>dalcetrapib</t>
  </si>
  <si>
    <t>CBR-HVAC-00068: Treatment of Disorders of the Coronary Arteries and Atherosclerosis_:_Lipoprotein Disorders, Treatment of _:_ Cholesteryl Ester Transfer Protein (CETP) Inhibitors_:_HDL-Cholesterol Increasing Agents_:_ Cholesterol ester transfer protein Inhibitor_:_ Cholesterol ester transfer protein antagonist</t>
  </si>
  <si>
    <t>CBR-001-587-233-0</t>
  </si>
  <si>
    <t>U6511899:B6</t>
  </si>
  <si>
    <t>O=C(NC(C)(C)C)Nc1nc2nc(ncc2cc1c1c(Cl)cccc1Cl)Nc1ccc2c(c1)nsn2</t>
  </si>
  <si>
    <t>CBR-HVAC-08319</t>
  </si>
  <si>
    <t>SAR-103168</t>
  </si>
  <si>
    <t>CBR-HVAC-08319: Src inhibitor</t>
  </si>
  <si>
    <t>CBR-001-574-209-3</t>
  </si>
  <si>
    <t>U6511899:C6</t>
  </si>
  <si>
    <t>COc1cc2ncnc(c2cc1NC(=O)/C=C/CN1CCCCC1)Nc1ccc(c(c1)Cl)F</t>
  </si>
  <si>
    <t>S2727</t>
  </si>
  <si>
    <t>dacomitinib</t>
  </si>
  <si>
    <t>CBR-HVAC-00872: Solid Tumors Therapy_:_Non-Small Cell Lung Cancer Therapy_:_Brain Cancer Therapy_:_Head and Neck Cancer Therapy_:_Squamous Cell Carcinoma Therapy_:_Glioblastoma Multiforme Therapy_:_ EGFR (HER1_:_ erbB1) Inhibitors_:_HER2 (erbB2) Inhibitors_:_HER4 (erbB4) Inhibitors_:_Signal Transduction Modulators_:_ HER2_:_ HER4_:_ HER1 Inhibitor_:_ Inhibitor_:_ Inhibitor_:_ EGFR kinase inhibitor_:_ ErbB-2 tyrosine kinase inhibitor_:_ ErbB-4 tyrosine kinase inhibitor_:_ Tyrosine kinase inhibitor (TKI)</t>
  </si>
  <si>
    <t>CBR-001-587-254-5</t>
  </si>
  <si>
    <t>U6511899:D6</t>
  </si>
  <si>
    <t>O=C(N(C)C)Oc1ccc2c(c1)[nH]c(=O)c1c2oc2c1ccc(c2)OC(=O)N(C)C</t>
  </si>
  <si>
    <t>CBR-HVAC-11302</t>
  </si>
  <si>
    <t>KCA 098</t>
  </si>
  <si>
    <t>CBR-HVAC-11302: Bone Resorption Inhibitors_:_Treatment of Osteoporosis_:_ Protein Kinase Inhibitors_:_Signal Transduction Modulators_:_ Alkaline phosphatase Agonist_:_</t>
  </si>
  <si>
    <t>CBR-001-573-266-8</t>
  </si>
  <si>
    <t>U6511899:E6</t>
  </si>
  <si>
    <t>COc1ccc2c(c1OC)C(OC2=O)C1N(C)CCc2c1c(OC)c1c(c2)OCO1</t>
  </si>
  <si>
    <t>AE-562/12222562</t>
  </si>
  <si>
    <t>analog of CBR-HVAC-03264 (Tritoqualine)</t>
  </si>
  <si>
    <t>CBR-001-587-255-6</t>
  </si>
  <si>
    <t>U6511899:F6</t>
  </si>
  <si>
    <t>NC(=NC(=O)c1ccc(c(c1)S(=O)(=O)C)N1CCN(CC1)C(=O)c1ccco1)N</t>
  </si>
  <si>
    <t>CBR-HVAC-11364</t>
  </si>
  <si>
    <t>BIIB 513</t>
  </si>
  <si>
    <t>_:_2018-04-17: plated in Batch 2 reFRAME released on 05/01/2016_:_ 2016-04-08: reFRAME intake QC: Pass_:_ 2016-07-20: CRO CoA_:_ 2016-08-19: : Pass</t>
  </si>
  <si>
    <t>CBR-HVAC-11364: Angina pectoris, Treatment of_:_Antiarrhythmic Drugs_:_ Na+/H+ Exchanger type 1 (NHE-1) Inhibitors_:_ Sodium/hydrogen exchanger isoform 1 Inhibitor_:_</t>
  </si>
  <si>
    <t>CBR-001-583-307-5</t>
  </si>
  <si>
    <t>U6511899:G6</t>
  </si>
  <si>
    <t>COc1ccc(c(c1)OCCCS(=O)(=O)c1ccccc1)C(=O)C</t>
  </si>
  <si>
    <t>Z751577504</t>
  </si>
  <si>
    <t>analog of CBR-HVAC-03388 (L-648051)</t>
  </si>
  <si>
    <t>CBR-001-587-268-1</t>
  </si>
  <si>
    <t>U6511899:H6</t>
  </si>
  <si>
    <t>COC(=O)c1ccccc1c1c2ccc(c(c2oc2c1ccc(=N)c2Br)Br)N</t>
  </si>
  <si>
    <t>CBR-HVAC-11863</t>
  </si>
  <si>
    <t>TH-9402</t>
  </si>
  <si>
    <t>CBR-HVAC-04798: Immunosuppressants_:_Myeloid Leukemia Therapy_:_Treatment of Autoimmune Diseases_:_Non-Hodgkin's Lymphoma Therapy_:_</t>
  </si>
  <si>
    <t>CBR-001-583-283-4</t>
  </si>
  <si>
    <t>U6511899:I6</t>
  </si>
  <si>
    <t>CN(CCCN1c2ccccc2CCc2c1cc(Cl)cc2)C</t>
  </si>
  <si>
    <t>STK534842</t>
  </si>
  <si>
    <t>Clomipramine</t>
  </si>
  <si>
    <t>CBR-HVAC-15138: 5-Hydroxytryptamine transporter Inhibitor_:_ Serotonin Transporter (SERT) Inhibitors_:_ Signal Transduction Modulators_:_ Antidepressant_:_ Antidepressants_:_ Antipsychotic Drugs_:_ Anxiolytics_:_ Obsessive-Compulsive Disorder (OCD), Treatment of_:_ Prevention of Premature Ejaculation_:_ Urinary Incontinence Therapy</t>
  </si>
  <si>
    <t>CBR-001-583-145-5</t>
  </si>
  <si>
    <t>U6511899:J6</t>
  </si>
  <si>
    <t>FC(C(C(C(C(C(C(C(Br)(F)F)(F)F)(F)F)(F)F)(F)F)(F)F)(F)F)(F)F</t>
  </si>
  <si>
    <t>Oakwood Chemicals</t>
  </si>
  <si>
    <t>Imagent BP</t>
  </si>
  <si>
    <t>CBR-HVAC-02675: Asthma Therapy_:_Acute Respiratory Distress Syndrome (ARDS), Agents for_:_Magnetic Resonance Imaging Agents_:_Blood Substitutes_:_Coronary Bypass Surgery_:_ _:_ _:_ Not applicable</t>
  </si>
  <si>
    <t>CBR-001-573-272-6</t>
  </si>
  <si>
    <t>U6511899:K6</t>
  </si>
  <si>
    <t>ClCCN(c1ccc(cc1)CC(C(=O)NC(C(=O)OCC)CC(=O)OCC)NC(=O)C)CCCl</t>
  </si>
  <si>
    <t>0277-0026</t>
  </si>
  <si>
    <t>analog of CBR-HVAC-05664 (Melphalan flufenamide)</t>
  </si>
  <si>
    <t>CBR-001-587-267-0</t>
  </si>
  <si>
    <t>U6511899:L6</t>
  </si>
  <si>
    <t>OC(=O)Cc1ccc(cc1)COc1cccc(c1)c1c(cnc2c1cccc2C(F)(F)F)Cc1ccccc1</t>
  </si>
  <si>
    <t>CBR-HVAC-11834</t>
  </si>
  <si>
    <t>WAY-254011</t>
  </si>
  <si>
    <t>CBR-HVAC-11834: Atherosclerosis Therapy_:_Lipoprotein Disorders, Treatment of _:_ ABCA1 Expression Enhancers_:_Oxysterol Receptor LXRalpha Agonists_:_Oxysterol Receptor LXRbeta Agonists_:_Signal Transduction Modulators_:_ Liver X receptor Agonist_:_</t>
  </si>
  <si>
    <t>CBR-001-573-649-9</t>
  </si>
  <si>
    <t>U6511899:M6</t>
  </si>
  <si>
    <t>O=C(Nc1cc(Br)c(c(c1)Br)Oc1ccc(c(c1)C(C)C)O)CC(=O)O</t>
  </si>
  <si>
    <t>eprotirome</t>
  </si>
  <si>
    <t>_:_2018-04-17: plated in Batch 2 reFRAME released on 05/01/2016_:_ 2016-02-10: reFRAME intake QC: Pass_:_ 2016-04-05: Wuxi WO118 shipment QC: Pass_:_ 2016-07-22: CRO CoA_:_ 2017-08-18: Compound intake: no signal</t>
  </si>
  <si>
    <t>CBR-HVAC-00377: _:_ Thyroid hormone receptor beta Agonist_:_ Thyroid hormone receptor beta agonist</t>
  </si>
  <si>
    <t>CBR-001-587-005-0</t>
  </si>
  <si>
    <t>U6511899:N6</t>
  </si>
  <si>
    <t>CC[N+]1(C)CCC(CC1)OC(=O)C(c1noc2c1cccc2)N1CCCCCC1</t>
  </si>
  <si>
    <t>CBR-HVAC-03059</t>
  </si>
  <si>
    <t>Beperidium iodide</t>
  </si>
  <si>
    <t>CBR-HVAC-03059: Antispasmodics_:_ Muscarinic receptor antagonist</t>
  </si>
  <si>
    <t>CBR-001-583-216-3</t>
  </si>
  <si>
    <t>U6511899:O6</t>
  </si>
  <si>
    <t>O=C1NCCCCC1NC(=O)c1cccc(c1)C(F)(F)F</t>
  </si>
  <si>
    <t>Z403316660</t>
  </si>
  <si>
    <t>ST 796</t>
  </si>
  <si>
    <t>CBR-HVAC-10810</t>
  </si>
  <si>
    <t>CBR-001-586-448-9</t>
  </si>
  <si>
    <t>U6511899:P6</t>
  </si>
  <si>
    <t>CCC1=C(C)NN=C(c2c1cc(OC)c(c2)OC)c1ccc(c(c1)OC)OC</t>
  </si>
  <si>
    <t>MFCD00823171</t>
  </si>
  <si>
    <t>dextofisopam</t>
  </si>
  <si>
    <t>CBR-HVAC-02638: Treatment of Postmenopausal Syndrome _:_Treatment of Disorders of Purine and Pyrimidine Metabolism_:_Treatment of Gout_:_Antiepileptic Drugs_:_Anxiolytics_:_ GABA(A) BZ Site Receptor Agonists_:_Signal Transduction Modulators_:_ Benzodiazepine receptor agonist</t>
  </si>
  <si>
    <t>CBR-001-573-523-6</t>
  </si>
  <si>
    <t>U6511899:A7</t>
  </si>
  <si>
    <t>Fc1ccc(cc1)n1cc(c2c1cccc2)CCCCN1CCC2(CC1)OCc1c2cccc1</t>
  </si>
  <si>
    <t>Siramesine</t>
  </si>
  <si>
    <t>CBR-HVAC-04333: Antidepressants_:_Oncolytic Drugs_:_Generalized Anxiety Disorder (GAD), Treatment of_:_ sigma2 Receptor Ligands_:_Signal Transduction Modulators_:_ OPIOID RECEPTOR SIGMA 2 AGONIST_:_ Sigma 2 receptor antagonist</t>
  </si>
  <si>
    <t>CBR-001-586-076-1</t>
  </si>
  <si>
    <t>U6511899:B7</t>
  </si>
  <si>
    <t>CCCCC(C/C=C/[C@H]1[C@H](O)CC(=O)[C@@H]1CCCCCCC(=O)O)(O)C</t>
  </si>
  <si>
    <t>M6932</t>
  </si>
  <si>
    <t>analog of CBR-HVAC-05787(CL-115574)</t>
  </si>
  <si>
    <t>CBR-001-592-706-7</t>
  </si>
  <si>
    <t>U6511899:C7</t>
  </si>
  <si>
    <t>CCCCCC(C(c1cc(OC(=O)CCCN2CCCCC2)c2c(c1)OC(C1=C2CN(CC#C)CC1)(C)C)C)C</t>
  </si>
  <si>
    <t>CBR-HVAC-03021</t>
  </si>
  <si>
    <t>Nabutan hyrochloride</t>
  </si>
  <si>
    <t>CBR-HVAC-03021: Non-Opioid Analgesics_:_Nausea and Vomiting, Treatment of_:_ Antiemetic_:_ Analgesics_:_ Emesis_:_ Pain_:_</t>
  </si>
  <si>
    <t>CBR-001-586-484-3</t>
  </si>
  <si>
    <t>U6511899:D7</t>
  </si>
  <si>
    <t>Fc1ccc(cc1)CC1CCN(CC1)CC(c1ccc(cc1)Cl)O</t>
  </si>
  <si>
    <t>MFCD00866651</t>
  </si>
  <si>
    <t>Eliprodil</t>
  </si>
  <si>
    <t>CBR-HVAC-03858: Multiple Sclerosis, Agents for_:_Ischemic Stroke, Treatment of_:_ NMDA Antagonists_:_Signal Transduction Modulators_:_ Ionotropic glutamate receptor NMDA Antagonist_:_ NMDA receptor antagonist</t>
  </si>
  <si>
    <t>CBR-001-573-529-2</t>
  </si>
  <si>
    <t>U6511899:E7</t>
  </si>
  <si>
    <t>OCCN(S(=O)(=O)C)c1cc2oc(c(c2cc1C1CC1)C(=O)NC)c1ccc(cc1)F</t>
  </si>
  <si>
    <t>AT-48854</t>
  </si>
  <si>
    <t>nesbuvir</t>
  </si>
  <si>
    <t>CBR-HVAC-00365: Anti-Hepatitis C Virus Drugs_:_ RNA-Directed RNA Polymerase (NS5B) Inhibitors_:_ NS5B protease Inhibitor_:_ HCV nonstructural protein 5B inhibitor</t>
  </si>
  <si>
    <t>CBR-001-586-505-1</t>
  </si>
  <si>
    <t>U6511899:F7</t>
  </si>
  <si>
    <t>COCCOc1cc2c(ncnc2cc1OCCOC)Nc1cccc(c1)C#C</t>
  </si>
  <si>
    <t>MFCD07781272</t>
  </si>
  <si>
    <t>erlotinib</t>
  </si>
  <si>
    <t>CBR-HVAC-02168: Gastric Cancer Therapy_:_Myelodysplastic Syndrome Therapy_:_Neurologic Cancer Therapy_:_Agents for Viral Hepatitis_:_Prostate Cancer Therapy_:_Renal Cancer Therapy_:_Colorectal Cancer Therapy_:_Premalignant Conditions Therapy_:_Breast Cancer Therapy_:_Pancreatic Cancer Therapy_:_Brain Cancer Therapy_:_Bladder Cancer Therapy _:_Astrocytoma Therapy_:_Gastrointestinal Disorders (Not Specified)_:_Hematological Cancer Therapy_:_Sarcoma Therapy_:_Cervical Cancer Therapy_:_Solid Tumors Therapy_:_Melanoma Therapy_:_Ovarian Cancer Therapy_:_Head and Neck Cancer Therapy_:_Glioblastoma Multiforme Therapy_:_Digestive/Gastrointestinal Cancer Therapy_:_Myeloid Leukemia Therapy_:_Non-Small Cell Lung Cancer Therapy_:_Liver Cancer Therapy_:_ EGFR (HER1_:_ erbB1) Inhibitors_:_Signal Transduction Modulators_:_ EGFR_:_ ERBB2 Inhibitor_:_ EGFR kinase inhibitor_:_ Tyrosine kinase inhibitor (TKI)</t>
  </si>
  <si>
    <t>CBR-001-574-034-8</t>
  </si>
  <si>
    <t>U6511899:G7</t>
  </si>
  <si>
    <t>ClCCN(C(=O)Oc1ccc2c(c1)CCC1C2CCC2(C1CCC2OP(=O)([O-])[O-])C)CCCl</t>
  </si>
  <si>
    <t>E7579</t>
  </si>
  <si>
    <t>estramustine phosphate sodium</t>
  </si>
  <si>
    <t>CBR-HVAC-02062: Prostate Cancer Therapy_:_ Antimitotic Drugs_:_DNA Alkylating Drugs_:_ Estrogen receptor Modulator_:_ DNA inhibitor_:_ DNA synthesis inhibitor_:_ Microtubule inhibitor_:_ Estrogen receptor agonist</t>
  </si>
  <si>
    <t>CBR-001-586-728-4</t>
  </si>
  <si>
    <t>U6511899:H7</t>
  </si>
  <si>
    <t>CCCC(C(=O)O[C@@H]1C[C@@H]2CC[C@H](C1)[N+]2(C)C)CCC</t>
  </si>
  <si>
    <t>MFCD00083234</t>
  </si>
  <si>
    <t>Octatropine methylbromide</t>
  </si>
  <si>
    <t>CBR-HVAC-05695: Antispasmodics_:_ Muscarinic acetylcholine receptor Inhibitor_:_</t>
  </si>
  <si>
    <t>CBR-001-573-758-3</t>
  </si>
  <si>
    <t>U6511899:I7</t>
  </si>
  <si>
    <t>CCCC(=O)OCOC(=O)C1=C(C)NC(=C(C1c1cccc(c1Cl)Cl)C(=O)OC)C</t>
  </si>
  <si>
    <t>Z1521553844</t>
  </si>
  <si>
    <t>Clevidipine</t>
  </si>
  <si>
    <t>CBR-HVAC-04743: Hypertension, Treatment of_:_ Calcium Channel Blockers_:_ Dihydropyridine calcium channel Blocker_:_</t>
  </si>
  <si>
    <t>CBR-001-586-328-2</t>
  </si>
  <si>
    <t>U6511899:J7</t>
  </si>
  <si>
    <t>Clc1ccc(cc1)NC(=O)c1cc(Br)ccc1O</t>
  </si>
  <si>
    <t>S423408</t>
  </si>
  <si>
    <t>BROMOSALICYLCHLORANILIDE</t>
  </si>
  <si>
    <t>_:_2018-04-17: plated in Batch 2 reFRAME released on 05/01/2016_:_ 2017-07-19: Cornell University shipment QC: no signal</t>
  </si>
  <si>
    <t>CBR-HVAC-09002:</t>
  </si>
  <si>
    <t>CBR-001-573-525-8</t>
  </si>
  <si>
    <t>U6511899:K7</t>
  </si>
  <si>
    <t>CN1CCC(CC1)C(=O)c1cccc(n1)NC(=O)c1c(F)cc(cc1F)F</t>
  </si>
  <si>
    <t>AT-48939</t>
  </si>
  <si>
    <t>lasmiditan</t>
  </si>
  <si>
    <t>CBR-HVAC-00747: Antimigraine Drugs_:_Acute Attacks of Migraine, Treatment of_:_ Signal Transduction Modulators_:_5-HT1F Agonists_:_ 5 Hydroxytryptamine 1F receptor agonist</t>
  </si>
  <si>
    <t>CBR-001-586-241-6</t>
  </si>
  <si>
    <t>U6511899:L7</t>
  </si>
  <si>
    <t>CO[C@H](C(=O)O)Cc1ccc(c2c1scc2)OCCc1nc(oc1C)c1ccccc1</t>
  </si>
  <si>
    <t>MFCD09954107</t>
  </si>
  <si>
    <t>Aleglitazar</t>
  </si>
  <si>
    <t>CBR-HVAC-05844: Type 2 Diabetes, Agents for_:_ PPARalpha Agonists_:_PPARgamma Agonists_:_Signal Transduction Modulators_:_ Peroxisome proliferator-activated receptor alpha_:_ Peroxisome proliferator-activated receptor gamma Agonist_:_ Agonist_:_ Peroxisome proliferator-activated receptor alpha/gamma agoni_:_ Insulin sensitizer</t>
  </si>
  <si>
    <t>CBR-001-586-532-4</t>
  </si>
  <si>
    <t>U6511899:M7</t>
  </si>
  <si>
    <t>FCCn1cc(C(=O)O)c(=O)c2c1c(F)c(N1CCN(CC1)C)c(c2)F</t>
  </si>
  <si>
    <t>MFCD00864880</t>
  </si>
  <si>
    <t>fleroxacin</t>
  </si>
  <si>
    <t>CBR-HVAC-01784: Antibacterial Drugs_:_ DNA topoisomerase II Inhibitor_:_ DNA topoisomerase II inhibitor_:_ DNA topoisomerase IV inhibitor</t>
  </si>
  <si>
    <t>CBR-001-586-625-8</t>
  </si>
  <si>
    <t>U6511899:N7</t>
  </si>
  <si>
    <t>Fc1cccc(c1)COc1ccc(cc1Cl)Nc1ncnc2c1cc(cc2)c1ccc(o1)CNCCS(=O)(=O)C</t>
  </si>
  <si>
    <t>MFCD09264194</t>
  </si>
  <si>
    <t>lapatinib</t>
  </si>
  <si>
    <t>CBR-HVAC-01434: Pancreatic Cancer Therapy_:_Neurological Genetic Disorders, Treatment of _:_Colorectal Cancer Therapy_:_Liver Cancer Therapy_:_Digestive/Gastrointestinal Cancer Therapy_:_Endocrine Cancer Therapy_:_Lung Cancer Therapy_:_Cancer of Unspecified Body Location/System_:_Breast Cancer Therapy_:_Glioblastoma Multiforme Therapy_:_Neurologic Cancer Therapy_:_Ovarian Cancer Therapy_:_Non-Hodgkin's Lymphoma Therapy_:_Renal Cancer Therapy_:_Prostate Cancer Therapy_:_Gastric Cancer Therapy_:_Bladder Cancer Therapy _:_Head and Neck Cancer Therapy_:_Cervical Cancer Therapy_:_ EGFR (HER1_:_ erbB1) Inhibitors_:_HER2 (erbB2) Inhibitors_:_Signal Transduction Modulators_:_ EGFR_:_ ERBB2 Inhibitor_:_ ErbB-2 tyrosine kinase inhibitor_:_ Epidermal growth factor antagonist_:_ Tyrosine kinase inhibitor (TKI)_:_ EGFR kinase inhibitor</t>
  </si>
  <si>
    <t>CBR-001-586-614-5</t>
  </si>
  <si>
    <t>U6511899:O7</t>
  </si>
  <si>
    <t>COc1cc(ccc1OC)C(=O)NCc1ccc(cc1)OCCN(C)C</t>
  </si>
  <si>
    <t>MFCD00881710</t>
  </si>
  <si>
    <t>itopride hydrochloride ER</t>
  </si>
  <si>
    <t>CBR-HVAC-01436: Prokinetic Agents_:_Gastroesophageal Reflux Disease, Agents for_:_Non-Ulcer Dyspepsia, Agents for_:_ Dopamine D2 Antagonists_:_Signal Transduction Modulators_:_ Dopamine receptor D2 Inhibitor_:_ Dopamine D2 receptor antagonist_:_ Acetylcholinesterase inhibitor</t>
  </si>
  <si>
    <t>CBR-001-586-833-4</t>
  </si>
  <si>
    <t>U6511899:P7</t>
  </si>
  <si>
    <t>C=C[C@]1(C)C[C@@H](OC(=O)CS[C@@H]2C[C@H]3CC[C@@H](C2)N3C)[C@]2(C)[C@H](C)CC[C@]3([C@H]([C@@H]1O)C)[C@H]2C(=O)CC3</t>
  </si>
  <si>
    <t>MFCD11045316</t>
  </si>
  <si>
    <t>retapamulin</t>
  </si>
  <si>
    <t>CBR-HVAC-01586: Antibiotics_:_ Protein synthesis inhibitor</t>
  </si>
  <si>
    <t>CBR-001-574-532-1</t>
  </si>
  <si>
    <t>U6511899:A8</t>
  </si>
  <si>
    <t>COc1cc2N(C)[C@@H]3[C@@]4(c2cc1[C@]1(C[C@@H]2CN(CCc5c1[nH]c1c5cccc1)C[C@](C2)(O)CC)C(=O)OC)CCN1[C@H]4[C@@]([C@H]([C@]3(O)C(=O)N)O)(CC)C=CC1</t>
  </si>
  <si>
    <t>S______V4890</t>
  </si>
  <si>
    <t>vindesine</t>
  </si>
  <si>
    <t>hydrate of unknown coefficient_:_2018-04-17: plated in Batch 2 reFRAME released on 05/01/2016_:_ 2016-02-09: reFRAME intake QC: Pass_:_ 2016-07-22: CRO CoA</t>
  </si>
  <si>
    <t>CBR-HVAC-02031: Oncolytic Drugs_:_ Beta tubulin Inhibitor_:_ Microtubule inhibitor_:_ Tubulin inhibitor_:_ Vinca alkaloid</t>
  </si>
  <si>
    <t>CBR-001-586-092-1</t>
  </si>
  <si>
    <t>U6511899:B8</t>
  </si>
  <si>
    <t>OC[C@H]1O[C@H]([C@@H]([C@@H]1O)O)n1cnc2c1nc(O)nc2N</t>
  </si>
  <si>
    <t>SMB00322</t>
  </si>
  <si>
    <t>analog of CBR-HVAC-06572(Spongosine)</t>
  </si>
  <si>
    <t>CBR-001-574-495-3</t>
  </si>
  <si>
    <t>U6511899:C8</t>
  </si>
  <si>
    <t>Clc1ccc(cc1)N1CCN(CC1)Cc1c[nH]c2c1cccn2</t>
  </si>
  <si>
    <t>L131</t>
  </si>
  <si>
    <t>L 745870</t>
  </si>
  <si>
    <t>CBR-HVAC-11091: Amyotrophic Lateral Sclerosis, Agents for_:_Extrapyramidal Disorders, Treatment of_:_Antipsychotic Drugs_:_ Dopamine D4 Antagonists_:_Signal Transduction Modulators_:_ Dopamine receptor D4 Antagonist_:_</t>
  </si>
  <si>
    <t>CBR-001-586-890-3</t>
  </si>
  <si>
    <t>U6511899:D8</t>
  </si>
  <si>
    <t>COc1cc(cc(c1O)OC)[C@H]1[C@H]2C(=O)OC[C@@H]2[C@@H](c2c1cc1OCOc1c2)O[C@@H]1O[C@@H]2CO[C@H](O[C@H]2[C@@H]([C@H]1O)O)c1cccs1</t>
  </si>
  <si>
    <t>MFCD00866516</t>
  </si>
  <si>
    <t>teniposide</t>
  </si>
  <si>
    <t>CBR-HVAC-01815: Oncolytic Drugs_:_ DNA Topoisomerase II Inhibitors_:_ Topoisomerase II Inhibitor_:_ DNA inhibitor_:_ DNA repair enzyme inhibitor_:_ DNA topoisomerase II inhibitor_:_ Mitotic inhibitor</t>
  </si>
  <si>
    <t>CBR-001-573-277-1</t>
  </si>
  <si>
    <t>U6511899:E8</t>
  </si>
  <si>
    <t>CN1CCC(CC1)OC1c2cc(C)ccc2SCc2c1cccc2</t>
  </si>
  <si>
    <t>AE-641/30155045</t>
  </si>
  <si>
    <t>analog of CBR-HVAC-08444 (tipetropium bromide)</t>
  </si>
  <si>
    <t>CBR-001-586-943-9</t>
  </si>
  <si>
    <t>U6511899:F8</t>
  </si>
  <si>
    <t>CN1C[C@@H](CC2[C@H]1Cc1c[nH]c3c1c2ccc3)C(=O)N[C@]1(C)O[C@@]2(N(C1=O)[C@@H](Cc1ccccc1)C(=O)N1[C@H]2CCC1)O</t>
  </si>
  <si>
    <t>MFCD00058615</t>
  </si>
  <si>
    <t>TY-0032</t>
  </si>
  <si>
    <t>CBR-HVAC-02640: _:_ 5-Hydroxytryptamine 1B receptor Agonist_:_ Alpha adrenoreceptor antagonist_:_ Dopamine receptor agonist_:_ Prolactin inhibitor</t>
  </si>
  <si>
    <t>CBR-001-574-772-5</t>
  </si>
  <si>
    <t>U6511899:G8</t>
  </si>
  <si>
    <t>Oc1ccc2c(c1)c(CCCCN1CCC(=CC1)c1ccccc1)c[nH]2</t>
  </si>
  <si>
    <t>Roxindole</t>
  </si>
  <si>
    <t>CBR-HVAC-03374: Hypertension, Treatment of_:_Antidepressants_:_Antipsychotic Drugs_:_ Dopamine Autoreceptor Agonists_:_Signal Transduction Modulators_:_ Dopamine receptor D2_:_ 5-Hydroxytryptamine transporter Agonist_:_ Inhibitor_:_ Dopamine receptor agonist_:_ 5 Hydroxytryptamine uptake inhibitor_:_ 5 Hydroxytryptamine 1A receptor agonist</t>
  </si>
  <si>
    <t>CBR-001-586-348-6</t>
  </si>
  <si>
    <t>U6511899:H8</t>
  </si>
  <si>
    <t>O[C@H]1C[C@H](O)C(=C)/C(=C/C=C/2\CCC[C@]3([C@H]2CC[C@@H]3[C@@H](/C=C/[C@H](C2CC2)O)C)C)/C1</t>
  </si>
  <si>
    <t>MFCD22573293</t>
  </si>
  <si>
    <t>calcipotriol (ointment), novel formulation</t>
  </si>
  <si>
    <t>CBR-HVAC-01331: Acne Therapy_:_Antipsoriatics_:_Radioprotectants/Radiomitigators_:_ Vitamin D3 receptor Agonist_:_ Vitamin D agonist</t>
  </si>
  <si>
    <t>CBR-001-583-204-9</t>
  </si>
  <si>
    <t>U6511899:I8</t>
  </si>
  <si>
    <t>COC(=O)C1C(O)CCC2C1CC1N(C2)CCc2c1[nH]c1c2cccc1</t>
  </si>
  <si>
    <t>STK801336</t>
  </si>
  <si>
    <t>Yohimbine</t>
  </si>
  <si>
    <t>CBR-HVAC-03677: Mydriatics_:_Treatment of Erectile Dysfunction_:_ alpha2-Adrenoceptor Antagonists_:_Signal Transduction Modulators_:_ Alpha-2 adrenergic receptor Antagonist_:_</t>
  </si>
  <si>
    <t>CBR-001-586-345-3</t>
  </si>
  <si>
    <t>U6511899:J8</t>
  </si>
  <si>
    <t>Clc1ccc(c(c1)Cl)C(=O)Nc1ccc(cc1C(=O)O)Oc1ncccn1</t>
  </si>
  <si>
    <t>B4438</t>
  </si>
  <si>
    <t>BVT-13</t>
  </si>
  <si>
    <t>CBR-HVAC-08592: _:_ Peroxisome proliferator-activated receptor alpha_:_ Peroxisome proliferator-activated receptor gamma Agonist_:_</t>
  </si>
  <si>
    <t>CBR-001-583-247-0</t>
  </si>
  <si>
    <t>U6511899:K8</t>
  </si>
  <si>
    <t>Cc1ccc(cc1)C(=O)CC(S(=O)(=O)c1ccccc1)c1ccccc1</t>
  </si>
  <si>
    <t>STK867293</t>
  </si>
  <si>
    <t>analog of CBR-HVAC-09388</t>
  </si>
  <si>
    <t>CBR-001-586-302-2</t>
  </si>
  <si>
    <t>U6511899:L8</t>
  </si>
  <si>
    <t>CN(CCCOc1nn(c2c1cccc2)Cc1ccccc1)C</t>
  </si>
  <si>
    <t>MFCD00078957</t>
  </si>
  <si>
    <t>benzydamine flufenamate</t>
  </si>
  <si>
    <t>CBR-HVAC-02406: _:_ Cyclooxygenase inhibitor_:_ Prostaglandin synthase inhibitor_:_ Platelet aggregation inhibitor</t>
  </si>
  <si>
    <t>CBR-001-585-844-3</t>
  </si>
  <si>
    <t>U6511899:M8</t>
  </si>
  <si>
    <t>CCN(c1c(I)cc(c(c1I)CCC(=O)O)I)C(=O)C</t>
  </si>
  <si>
    <t>58661-076B1</t>
  </si>
  <si>
    <t>iopromide</t>
  </si>
  <si>
    <t>CBR-HVAC-07928:Not applicable</t>
  </si>
  <si>
    <t>CBR-001-586-734-2</t>
  </si>
  <si>
    <t>U6511899:N8</t>
  </si>
  <si>
    <t>CCCCCCCCCCC[C@@H](C[C@@H]1OC(=O)[C@H]1CCCCCC)OC(=O)[C@H](CC(C)C)NC=O</t>
  </si>
  <si>
    <t>MFCD05662360</t>
  </si>
  <si>
    <t>Orlistat</t>
  </si>
  <si>
    <t>CBR-HVAC-03314: Antiobesity Drugs_:_Treatment of Eating Disorders_:_ Fatty Acid Synthase (FAS) Inhibitors_:_Gastric Triacylglycerol Lipase Inhibitors_:_Pancreatic Triacylglycerol Lipase Inhibitors_:_Sn1-Specific Diacylglycerol Lipase alpha (DGL-alpha) Inhibitors_:_ Pancreatic lipase Inhibitor_:_ Lipase inhibitor_:_ Cholesterol inhibitor</t>
  </si>
  <si>
    <t>CBR-001-574-296-8</t>
  </si>
  <si>
    <t>U6511899:O8</t>
  </si>
  <si>
    <t>NCCN[C@H]1NC(=O)[C@@H]2[C@@H](O)CCN2C(=O)[C@@H](NC(=O)[C@@H](NC(=O)[C@H]2N(C(=O)[C@@H](NC(=O)[C@H](C[C@H]1O)NC(=O)CCCCCCCC[C@@H](C[C@@H](CC)C)C)[C@H](O)C)C[C@@H](C2)O)[C@@H]([C@H](c1ccc(cc1)O)O)O)[C@@H](CCN)O</t>
  </si>
  <si>
    <t>S3073</t>
  </si>
  <si>
    <t>caspofungin acetate</t>
  </si>
  <si>
    <t>CBR-HVAC-01553: Antifungal Agents_:_Treatment of Neutropenia_:_ 1,3-beta-Glucan Synthase Inhibitors_:_ Beta-1,3-glucan synthase Inhibitor_:_ 1,3-Beta-glucan synthase inhibitor_:_ Cell wall synthesis inhibitor</t>
  </si>
  <si>
    <t>CBR-001-584-425-4</t>
  </si>
  <si>
    <t>U6511899:P8</t>
  </si>
  <si>
    <t>COc1cc(C)c(c(c1)C)S(=O)(=O)N(CCOCC(=O)N(Cc1ccc(cc1)C1=NCCN1)C)C</t>
  </si>
  <si>
    <t>58664-046B1</t>
  </si>
  <si>
    <t>LFF-22-0542</t>
  </si>
  <si>
    <t>CBR-HVAC-00398:Bradykinin B1 receptor Antagonist_:_ Bradykinin B1 receptor antagonist</t>
  </si>
  <si>
    <t>CBR-001-586-004-5</t>
  </si>
  <si>
    <t>U6511899:A9</t>
  </si>
  <si>
    <t>Clc1ccc(c(c1)Cl)COC(c1ccc(cc1Cl)Cl)Cn1cncc1</t>
  </si>
  <si>
    <t>MFCD00216019</t>
  </si>
  <si>
    <t>MICONAZOLE</t>
  </si>
  <si>
    <t>CBR-HVAC-14399: Antagonist_:_ Cell wall synthesis inhibitor_:_ Glucocorticoid receptor Inhibitor_:_ Lanosterol 14 alpha-demethylase_:_ Sterol demethylase inhibitor_:_ Antifungal</t>
  </si>
  <si>
    <t>CBR-001-586-338-4</t>
  </si>
  <si>
    <t>U6511899:B9</t>
  </si>
  <si>
    <t>O[C@]1(CCN2[C@@H](C1)c1cccc3c1[C@@H](C2)c1ccccc1CC3)C(C)(C)C</t>
  </si>
  <si>
    <t>MFCD00082307</t>
  </si>
  <si>
    <t>butaclamol</t>
  </si>
  <si>
    <t>CBR-HVAC-01088: Antipsychotic Drugs_:_ Dopamine D2 Antagonists_:_Signal Transduction Modulators_:_5-HT2 Antagonists_:_ Dopamine receptor D2 Inverse Agonist_:_ Dopamine receptor antagonist</t>
  </si>
  <si>
    <t>CBR-001-586-222-3</t>
  </si>
  <si>
    <t>U6511899:C9</t>
  </si>
  <si>
    <t>CCCCCCCCCCCCCCCCCC[S+](c1ccccc1C(=O)OCC)CCC</t>
  </si>
  <si>
    <t>S879797</t>
  </si>
  <si>
    <t>56-472</t>
  </si>
  <si>
    <t>CBR-HVAC-07399:</t>
  </si>
  <si>
    <t>CBR-001-586-483-2</t>
  </si>
  <si>
    <t>U6511899:D9</t>
  </si>
  <si>
    <t>CC(=O)O[C@]1(C(=O)C)C(=C)C[C@@H]2[C@]1(C)CC[C@H]1[C@H]2CCC2=CC(=O)CC[C@H]12</t>
  </si>
  <si>
    <t>SML0550</t>
  </si>
  <si>
    <t>Elcometrine</t>
  </si>
  <si>
    <t>CBR-HVAC-05206: Male Contraceptives_:_Hormone Replacement Therapy_:_Female Contraceptives_:_ Progesterone Receptor Agonists_:_Signal Transduction Modulators_:_ PROGESTERON RECEPTOR Agonist_:_ Progesterone receptor agonist</t>
  </si>
  <si>
    <t>CBR-001-573-740-3</t>
  </si>
  <si>
    <t>U6511899:E9</t>
  </si>
  <si>
    <t>COc1cccc(c1)c1nccc2c1cc(c1noc(n1)C)c(n2)O</t>
  </si>
  <si>
    <t>A002828678</t>
  </si>
  <si>
    <t>Radequinil</t>
  </si>
  <si>
    <t>CBR-HVAC-05070: Alzheimer's Dementia, Treatment of _:_ GABA(A) BZ Site Receptor Inverse Agonists_:_GABA(A) Receptor Inverse Agonists_:_GABA(A) Receptor Modulators_:_Signal Transduction Modulators_:_ Benzodiazepine receptor Partial Inverse Agonist_:_ Benzodiazepine receptor inverse agonist</t>
  </si>
  <si>
    <t>CBR-001-586-841-4</t>
  </si>
  <si>
    <t>U6511899:F9</t>
  </si>
  <si>
    <t>Oc1ccc(cc1)CCN[C@H]([C@@H](c1ccc(cc1)O)O)C</t>
  </si>
  <si>
    <t>MFCD01657514</t>
  </si>
  <si>
    <t>ritodrine</t>
  </si>
  <si>
    <t>CBR-HVAC-02188: Treatment of Preterm Labor_:_Smooth Muscle Relaxants_:_ beta2-Adrenoceptor Agonists_:_Signal Transduction Modulators_:_ Beta-2 adrenergic receptor Agonist_:_ Beta 2 adrenoreceptor agonist</t>
  </si>
  <si>
    <t>CBR-001-573-375-2</t>
  </si>
  <si>
    <t>U6511899:G9</t>
  </si>
  <si>
    <t>Cn1ncc(c1)c1ccc2n(n1)c(nn2)C(c1ccc2c(c1)cccn2)(F)F</t>
  </si>
  <si>
    <t>A10493</t>
  </si>
  <si>
    <t>JNJ-38877605</t>
  </si>
  <si>
    <t>CBR-HVAC-06633: Solid Tumors Therapy_:_ HGFR (MET_:_ c-Met) Inhibitors_:_Signal Transduction Modulators_:_ c-MET Inhibitor_:_ MET tyrosine kinase inhibitor</t>
  </si>
  <si>
    <t>CBR-001-586-432-1</t>
  </si>
  <si>
    <t>U6511899:H9</t>
  </si>
  <si>
    <t>CC(CN(S(=O)(=O)c1ccc(cc1)N)C[C@H]([C@H](Cc1ccccc1)NC(=O)O[C@H]1CO[C@@H]2[C@H]1CCO2)O)C</t>
  </si>
  <si>
    <t>SML0937</t>
  </si>
  <si>
    <t>darunavir</t>
  </si>
  <si>
    <t>CBR-HVAC-02030: Anti-HIV Agents_:_ Cytochrome P450 CYP3A4 Inhibitors_:_HIV Protease Inhibitors_:_ HIV protease Inhibitor_:_ HIV protease inhibitor</t>
  </si>
  <si>
    <t>CBR-001-573-534-9</t>
  </si>
  <si>
    <t>U6511899:I9</t>
  </si>
  <si>
    <t>COc1cccc(c1)c1ccc(c(c1)F)NC(=O)C1=C(CCC1)C(=O)O</t>
  </si>
  <si>
    <t>AT-48531</t>
  </si>
  <si>
    <t>vidofludimus</t>
  </si>
  <si>
    <t>CBR-HVAC-00767: Inflammatory Bowel Disease, Agents for_:_Rheumatoid Arthritis, Treatment of_:_Multiple Sclerosis, Agents for_:_Systemic Lupus Erythematosus, Agents for_:_Immunomodulators_:_Disease-Modifying Anti-Rheumatic Drugs_:_ Anti-IFN-gamma_:_Anti-IL-17_:_Dihydroorotate Dehydrogenase (DHODH) Inhibitors_:_Signal Transduction Modulators_:_ IL-17_:_ Dihydroorotate dehydrogenase Inhibitor_:_ Antagonist_:_ Dihydroorotate dehydrogenase inhibitor_:_ Immunosuppressant_:_ Interleukin 17 antagonist</t>
  </si>
  <si>
    <t>CBR-001-586-246-1</t>
  </si>
  <si>
    <t>U6511899:J9</t>
  </si>
  <si>
    <t>Fc1ccc(cc1)C(=O)C1CCN(CC1)CCn1c(=S)[nH]c2c(c1=O)cccc2</t>
  </si>
  <si>
    <t>A8106</t>
  </si>
  <si>
    <t>altanserin</t>
  </si>
  <si>
    <t>CBR-HVAC-07447: _:_ 5 Hydroxytryptamine 2 receptor antagonist_:_ Collagen stimulant</t>
  </si>
  <si>
    <t>CBR-001-586-756-8</t>
  </si>
  <si>
    <t>U6511899:K9</t>
  </si>
  <si>
    <t>FC12C(F)(C(F)(F)C(C(C2(F)F)(F)F)(F)F)C(F)(F)C(C(C1(F)F)(F)F)(F)F</t>
  </si>
  <si>
    <t>MFCD00010626</t>
  </si>
  <si>
    <t>Perflunafene</t>
  </si>
  <si>
    <t>CBR-HVAC-03017: Blood Substitutes_:_</t>
  </si>
  <si>
    <t>CBR-001-586-085-2</t>
  </si>
  <si>
    <t>U6511899:L9</t>
  </si>
  <si>
    <t>OC[C@H]1O[C@H]([C@@H]([C@@H]1O)O)n1cnc2c1ncnc2NCc1ccco1</t>
  </si>
  <si>
    <t>MFCD00037987</t>
  </si>
  <si>
    <t>Kinetin riboside</t>
  </si>
  <si>
    <t>CBR-HVAC-14213</t>
  </si>
  <si>
    <t>CBR-001-585-774-6</t>
  </si>
  <si>
    <t>U6511899:M9</t>
  </si>
  <si>
    <t>Fc1cc(cc(c1)N1CCOCC1)C(=O)Nc1ccc(c(c1)Nc1ccncn1)C</t>
  </si>
  <si>
    <t>P662A-J01887-075</t>
  </si>
  <si>
    <t>AZD6703</t>
  </si>
  <si>
    <t>CBR-HVAC-11705:p38 Mitogen-activated protein kinase Inhibitor_:_</t>
  </si>
  <si>
    <t>CBR-001-586-179-7</t>
  </si>
  <si>
    <t>U6511899:N9</t>
  </si>
  <si>
    <t>O=C1C=C[C@]2([C@H](N1)CC[C@@H]1[C@@H]2CC[C@]2([C@H]1CC[C@@H]2C(=O)NC(C)(C)C)C)C</t>
  </si>
  <si>
    <t>MFCD00869737</t>
  </si>
  <si>
    <t>finasteride</t>
  </si>
  <si>
    <t>CBR-HVAC-00096: 5 Alpha reductase Type II inhibitor</t>
  </si>
  <si>
    <t>CBR-001-573-377-4</t>
  </si>
  <si>
    <t>U6511899:O9</t>
  </si>
  <si>
    <t>CCCNC(=O)Nc1ccc(cc1Cl)Oc1ncnc2c1cc(OC)c(c2)OC</t>
  </si>
  <si>
    <t>A10504</t>
  </si>
  <si>
    <t>KRN 633</t>
  </si>
  <si>
    <t>CBR-HVAC-11311: Oncolytic Drugs_:_ Angiogenesis Inhibitors_:_Signal Transduction Modulators_:_VEGFR-2 (FLK-1/KDR) Inhibitors_:_ Vascular endothelial growth factor receptor Inhibitor_:_</t>
  </si>
  <si>
    <t>CBR-001-586-904-2</t>
  </si>
  <si>
    <t>U6511899:P9</t>
  </si>
  <si>
    <t>CSc1ccc2c(c1)N(CCC1CCCCN1C)c1c(S2)cccc1</t>
  </si>
  <si>
    <t>T905</t>
  </si>
  <si>
    <t>thioridazine</t>
  </si>
  <si>
    <t>CBR-HVAC-00997: _:_ Dopamine receptor Inhibitor_:_ Dopamine receptor antagonist_:_ Alpha adrenoreceptor antagonist_:_ Acetylcholine receptor antagonist</t>
  </si>
  <si>
    <t>CBR-001-574-250-4</t>
  </si>
  <si>
    <t>U6511899:A10</t>
  </si>
  <si>
    <t>C/C=C/1\NC(=O)[C@H]2CSSCC/C=C/[C@@H](OC(=O)[C@@H](NC1=O)C(C)C)CC(=O)N[C@@H](C(=O)N2)C(C)C</t>
  </si>
  <si>
    <t>S3020</t>
  </si>
  <si>
    <t>romidepsin</t>
  </si>
  <si>
    <t>CBR-HVAC-02088: Sarcoma Therapy_:_Lung Cancer Therapy_:_Melanoma Therapy_:_Pancreatic Cancer Therapy_:_Breast Cancer Therapy_:_Non-Small Cell Lung Cancer Therapy_:_Small Cell Lung Cancer Therapy_:_Anti-HIV Agents_:_Renal Cancer Therapy_:_Prostate Cancer Therapy_:_Brain Cancer Therapy_:_Colorectal Cancer Therapy_:_Non-Hodgkin's Lymphoma Therapy_:_Solid Tumors Therapy_:_Endocrine Cancer Therapy_:_Digestive/Gastrointestinal Cancer Therapy_:_Myeloid Leukemia Therapy_:_Multiple Myeloma Therapy_:_Antineoplastic Antibiotics_:_ Apoptosis Inducers_:_Histone Deacetylase (HDAC) Inhibitors_:_ Histone deacetylase Inhibitor_:_ Histone deacetylase inhibitor_:_ Cell cycle inhibitor</t>
  </si>
  <si>
    <t>CBR-001-583-239-0</t>
  </si>
  <si>
    <t>U6511899:B10</t>
  </si>
  <si>
    <t>CCN(CCOC(=O)C(c1ccccc1)(C1CCCCC1)O)CC</t>
  </si>
  <si>
    <t>STK707698</t>
  </si>
  <si>
    <t>_:_2018-04-17: plated in Batch 2 reFRAME released on 05/01/2016_:_ 2016-02-09: reFRAME intake QC: Pass_:_ 2016-03-08: 1H NMR (CDCl3) and 1H NMR (DMSO-d6) support structure. &gt;95% pure</t>
  </si>
  <si>
    <t>analog of CBR-HVAC-08844</t>
  </si>
  <si>
    <t>CBR-001-583-284-5</t>
  </si>
  <si>
    <t>U6511899:C10</t>
  </si>
  <si>
    <t>CC(OC(=O)C1=C(C)NC(=C(C1c1cccc(c1)[N+](=O)[O-])C(=O)OC(C)C)C)C</t>
  </si>
  <si>
    <t>Z1213728973</t>
  </si>
  <si>
    <t>analog of CBR-HVAC-00919</t>
  </si>
  <si>
    <t>CBR-001-592-687-1</t>
  </si>
  <si>
    <t>U6511899:D10</t>
  </si>
  <si>
    <t>O=C(N[C@H](C(=O)NCC(=O)N1CCC(CC1)Oc1ncnc(c1)C(F)(F)F)Cc1ccccn1)/C=C/c1ccc(cc1)Cl</t>
  </si>
  <si>
    <t>CBR-HVAC-11968</t>
  </si>
  <si>
    <t>FR-260330</t>
  </si>
  <si>
    <t>CBR-HVAC-11968: Treatment of Transplant Rejection_:_Treatment of Renal Diseases_:_ Inducible Nitric Oxide Synthase (NOS-2) Inhibitors_:_Signal Transduction Modulators_:_ Anti-inflammatory_:_ TRANSPLANT REJECTION_:_ INFLAMMATORY DISEASES_:_</t>
  </si>
  <si>
    <t>CBR-001-573-282-8</t>
  </si>
  <si>
    <t>U6511899:E10</t>
  </si>
  <si>
    <t>O=C(Nc1cc(ccc1F)N1CCOC1=O)CCc1ccncc1</t>
  </si>
  <si>
    <t>Z1128381069</t>
  </si>
  <si>
    <t>analog of CBR-HVAC-09317 (VRC-331)</t>
  </si>
  <si>
    <t>CBR-001-574-066-6</t>
  </si>
  <si>
    <t>U6511899:F10</t>
  </si>
  <si>
    <t>Fc1ccc2c(c1)c1CCO[C@@]3(c1[nH]2)CC[C@@](CC3)(N(C)C)c1ccccc1</t>
  </si>
  <si>
    <t>HY-15536</t>
  </si>
  <si>
    <t>Cebranopadol hemicitrate</t>
  </si>
  <si>
    <t>CBR-HVAC-06086:Opioid ORL1 receptor agonist</t>
  </si>
  <si>
    <t>CBR-001-573-261-3</t>
  </si>
  <si>
    <t>U6511899:G10</t>
  </si>
  <si>
    <t>OC(=O)COc1cc2OC(C)(C)CC(=O)c2c(c1)O</t>
  </si>
  <si>
    <t>D715-2461</t>
  </si>
  <si>
    <t>analog of CBR-HVAC-00295 (Debio-1452)</t>
  </si>
  <si>
    <t>CBR-001-584-434-5</t>
  </si>
  <si>
    <t>U6511899:H10</t>
  </si>
  <si>
    <t>O=C(CCNC(=O)[C@@H](C(COC(=O)c1cccnc1)(C)C)OC(=O)c1cccnc1)NCCSSCCNC(=O)CCNC(=O)[C@@H](C(COC(=O)c1cccnc1)(C)C)OC(=O)c1cccnc1</t>
  </si>
  <si>
    <t>56085-019A1</t>
  </si>
  <si>
    <t>Derpanicate</t>
  </si>
  <si>
    <t>CBR-HVAC-03473:Lipoprotein Disorders, Treatment of _:_ Cholesterol inhibitor</t>
  </si>
  <si>
    <t>CBR-001-574-229-7</t>
  </si>
  <si>
    <t>U6511899:I10</t>
  </si>
  <si>
    <t>CC(NC[C@@H](C(=O)N1CCN(CC1)c1ncnc2c1[C@H](C)C[C@H]2O)c1ccc(cc1)Cl)C</t>
  </si>
  <si>
    <t>Ipatasertib</t>
  </si>
  <si>
    <t>CBR-HVAC-07012: Oncolytic Drugs_:_Digestive/Gastrointestinal Cancer Therapy_:_Prostate Cancer Therapy_:_Breast Cancer Therapy_:_ PKB alpha/Akt1 Inhibitors_:_PKB beta/Akt2 Inhibitors_:_PKB gamma/Akt3 Inhibitors_:_Protein Kinase B (PKB/Akt) Inhibitors_:_Signal Transduction Modulators_:_ Protein kinase B inhibitor</t>
  </si>
  <si>
    <t>CBR-001-592-703-4</t>
  </si>
  <si>
    <t>U6511899:J10</t>
  </si>
  <si>
    <t>NCc1cccc(c1)C[C@@H](C(=O)NCc1ccc(cc1)C(=N)N)NC(=O)[C@H](NS(=O)(=O)Cc1cccc(c1)C(=O)O)CCCc1ccccc1</t>
  </si>
  <si>
    <t>CBR-HVAC-06790</t>
  </si>
  <si>
    <t>MDCO-2010</t>
  </si>
  <si>
    <t>CBR-HVAC-06790: Antifibrinolytics_:_ Kallikrein B (Plasma Kallikrein_:_ KLKB1) Inhibitors_:_ Blood system agent_:_ BLEEDING DISORDERS_:_</t>
  </si>
  <si>
    <t>CBR-001-583-228-7</t>
  </si>
  <si>
    <t>U6511899:K10</t>
  </si>
  <si>
    <t>COc1ccc(cc1)OCCN(Cc1cc(C(C)C)c(cc1O)C)C</t>
  </si>
  <si>
    <t>Z64502873</t>
  </si>
  <si>
    <t>analog of CBR-HVAC-04921</t>
  </si>
  <si>
    <t>CBR-001-574-012-2</t>
  </si>
  <si>
    <t>U6511899:L10</t>
  </si>
  <si>
    <t>[O-][N+](=O)/C(=C\c1ccc(o1)Br)/Br</t>
  </si>
  <si>
    <t>Labotest</t>
  </si>
  <si>
    <t>LT00894715</t>
  </si>
  <si>
    <t>Dermofural</t>
  </si>
  <si>
    <t>CBR-HVAC-05131: Antibacterial Drugs_:_Antifungal Agents_:_ Cell Wall Biosynthesis Inhibitors_:_MurA Transferase Inhibitors_:_ Protein synthesis inhibitor_:_ DNA synthesis inhibitor_:_ RNA synthesis inhibitor</t>
  </si>
  <si>
    <t>CBR-001-574-562-7</t>
  </si>
  <si>
    <t>U6511899:M10</t>
  </si>
  <si>
    <t>OCC/C(=C(/N(Cc1cnc(nc1N)C)C=O)\C)/SSCC1CCCO1</t>
  </si>
  <si>
    <t>MFCD03840876</t>
  </si>
  <si>
    <t>Fursultiamine</t>
  </si>
  <si>
    <t>CBR-HVAC-06115: Therapy of Vitamin-Related Disorders</t>
  </si>
  <si>
    <t>CBR-001-584-104-0</t>
  </si>
  <si>
    <t>U6511899:N10</t>
  </si>
  <si>
    <t>O=C(C1CCCCC1)OC(CN1C(=O)[C@@H]2[C@H](C1=O)[C@H]1C[C@@H]2C=C1)CN1CCN(CC1)c1ccncc1</t>
  </si>
  <si>
    <t>58669-004A1</t>
  </si>
  <si>
    <t>E-0713</t>
  </si>
  <si>
    <t>CBR-HVAC-07770: _:_ Phase II_:_ Unidentified pharmacological activity</t>
  </si>
  <si>
    <t>CBR-001-573-691-1</t>
  </si>
  <si>
    <t>U6511899:O10</t>
  </si>
  <si>
    <t>COc1ccc(cc1C1CCN(C1)Cc1ccc2c(c1)OCCO2)OC</t>
  </si>
  <si>
    <t>analog of CBR-HVAC-05622</t>
  </si>
  <si>
    <t>CBR-001-585-869-2</t>
  </si>
  <si>
    <t>U6511899:P10</t>
  </si>
  <si>
    <t>OC(COc1cccc2c1cccc2)CNCCNC(=O)C(NC(=O)c1nc(Cl)c(nc1N)N)(C)C</t>
  </si>
  <si>
    <t>55982-042S1</t>
  </si>
  <si>
    <t>ICI 147798</t>
  </si>
  <si>
    <t>CBR-HVAC-10501:Beta adrenergic receptor Antagonist_:_</t>
  </si>
  <si>
    <t>CBR-001-574-024-6</t>
  </si>
  <si>
    <t>U6511899:A11</t>
  </si>
  <si>
    <t>CCC1(O)C(=O)OCc2c1cc1c3nc4ccc(cc4c(c3Cn1c2=O)CC)OC(=O)N1CCC(CC1)N1CCCCC1</t>
  </si>
  <si>
    <t>I6932</t>
  </si>
  <si>
    <t>etirinotecan pegol</t>
  </si>
  <si>
    <t>CBR-HVAC-00280: DNA topoisomerase I inhibitor</t>
  </si>
  <si>
    <t>CBR-001-586-191-3</t>
  </si>
  <si>
    <t>U6511899:B11</t>
  </si>
  <si>
    <t>CCOC(=O)[C@@H](N[C@H](C(=O)N1[C@H]2CCC[C@H]2C[C@H]1C(=O)O)C)CCc1ccccc1</t>
  </si>
  <si>
    <t>MFCD00865775</t>
  </si>
  <si>
    <t>RAMIPRIL</t>
  </si>
  <si>
    <t>CBR-HVAC-02029: inhibits angiotensin-converting enzyme (ACE)</t>
  </si>
  <si>
    <t>CBR-001-571-239-7</t>
  </si>
  <si>
    <t>U6511899:C11</t>
  </si>
  <si>
    <t>COC(=O)c1cc(OC)c2c(c1c1c(cc(c3c1OCO3)OC)C(=O)OC)OCO2</t>
  </si>
  <si>
    <t>H367</t>
  </si>
  <si>
    <t>Bifendate</t>
  </si>
  <si>
    <t>CBR-HVAC-03485: Anti-Hepatitis B Virus Drugs_:_Hepatoprotectants_:_</t>
  </si>
  <si>
    <t>CBR-001-586-308-8</t>
  </si>
  <si>
    <t>U6511899:D11</t>
  </si>
  <si>
    <t>OC(CN1CCCCC1)CO/N=C(/c1cccnc1)\N</t>
  </si>
  <si>
    <t>MFCD21603901</t>
  </si>
  <si>
    <t>BGP-15</t>
  </si>
  <si>
    <t>CBR-HVAC-05223: Chemoprotective Agents_:_Antiarthritic Drugs_:_Radioprotectants/Radiomitigators_:_Acute Myocardial Infarction, Treatment of_:_Muscular Dystrophy, Agents for_:_Type 2 Diabetes, Agents for_:_ Insulin Sensitizers_:_NAD+ ADP-Ribosyltransferase (poly(ADP-ribose)polymerase_:_ PARP) Inhibitors_:_Signal Transduction Modulators_:_ Poly  ADP-ribose polymerase Inhibitor_:_</t>
  </si>
  <si>
    <t>CBR-001-585-780-4</t>
  </si>
  <si>
    <t>U6511899:E11</t>
  </si>
  <si>
    <t>OC(=O)CCCCc1cn(c2c1cccc2)c1ccccn1</t>
  </si>
  <si>
    <t>P662C-J01885-053-B</t>
  </si>
  <si>
    <t>CGS-22652</t>
  </si>
  <si>
    <t>structure likely incorrect from citeline_:_2018-04-17: plated in Batch 2 reFRAME released on 05/01/2016_:_ 2016-04-12: reFRAME intake QC: Pass_:_ 2016-06-28: CRO CoA</t>
  </si>
  <si>
    <t>CBR-HVAC-07628:Thromboxane A2 receptor antagonist_:_ Thromboxane synthase inhibitor_:_ Thromboxane B2 receptor antagonist</t>
  </si>
  <si>
    <t>CBR-001-586-798-8</t>
  </si>
  <si>
    <t>U6511899:F11</t>
  </si>
  <si>
    <t>OC(c1ccccc1)(C1CCCCC1)CCN1CCCC1</t>
  </si>
  <si>
    <t>MFCD00079236</t>
  </si>
  <si>
    <t>Procyclidine hydrochloride</t>
  </si>
  <si>
    <t>CBR-HVAC-04125: Antiparkinsonian Drugs_:_ Anticholinergics_:_Signal Transduction Modulators_:_ Muscarinic acetylcholine receptor M1_:_ Muscarinic acetylcholine receptor M2_:_ Muscarinic acetylcholine receptor M4 Antagonist_:_ Antagonist_:_ Antagonist_:_</t>
  </si>
  <si>
    <t>CBR-001-592-739-6</t>
  </si>
  <si>
    <t>U6511899:G11</t>
  </si>
  <si>
    <t>OCCn1c2nc(n(c2c(=O)n(c1=O)CC)Cc1ccc(c(c1)Br)OC)N[C@@H]1CCC[C@H]1O</t>
  </si>
  <si>
    <t>CBR-HVAC-11802</t>
  </si>
  <si>
    <t>dasantafil</t>
  </si>
  <si>
    <t>sent from Wuxi as CBR-HVAC-11802_:_ smiles exact match changed ID to CBR-HVAC-05708_:_2018-04-17: plated in Batch 2 reFRAME released on 05/01/2016_:_ 2016-04-12: reFRAME intake QC: Pass_:_ 2016-07-20: CRO CoA</t>
  </si>
  <si>
    <t>CBR-HVAC-05708: Phosphodiesterase 5 inhibitor</t>
  </si>
  <si>
    <t>CBR-001-586-126-4</t>
  </si>
  <si>
    <t>U6511899:H11</t>
  </si>
  <si>
    <t>CN(CCSC(=O)N(c1ccccc1)c1ccccc1)C</t>
  </si>
  <si>
    <t>PH005739</t>
  </si>
  <si>
    <t>analog of CBR-HVAC-08934(PHENCARBAMIDE)</t>
  </si>
  <si>
    <t>CBR-001-573-680-8</t>
  </si>
  <si>
    <t>U6511899:I11</t>
  </si>
  <si>
    <t>CN[C@@H]1Cc2cccc3c2n(C1)c(O)n3</t>
  </si>
  <si>
    <t>KB-80776</t>
  </si>
  <si>
    <t>SUMANIROLE</t>
  </si>
  <si>
    <t>CBR-HVAC-10406: Antiparkinsonian Drugs_:_ Dopamine D2 Agonists_:_Signal Transduction Modulators_:_ Dopamine receptor D2 Agonist_:_</t>
  </si>
  <si>
    <t>CBR-001-586-067-0</t>
  </si>
  <si>
    <t>U6511899:J11</t>
  </si>
  <si>
    <t>CCCCCCCC(=O)OC[C@H]1O[C@H]([C@H]([C@@H]1O)O)n1ccc(nc1=O)N</t>
  </si>
  <si>
    <t>PH004327</t>
  </si>
  <si>
    <t>analog of CBR-HVAC-05231(Elacytarabine)</t>
  </si>
  <si>
    <t>CBR-001-571-298-8</t>
  </si>
  <si>
    <t>U6511899:K11</t>
  </si>
  <si>
    <t>COc1ccc2c(c1)nc([nH]2)SCc1ncc(c(c1C)OC)C</t>
  </si>
  <si>
    <t>V1823</t>
  </si>
  <si>
    <t>Ufiprazole</t>
  </si>
  <si>
    <t>CBR-HVAC-03259: Gastric Antisecretory Drugs_:_ H+/K+-ATPase Inhibitors_:_</t>
  </si>
  <si>
    <t>CBR-001-586-386-2</t>
  </si>
  <si>
    <t>U6511899:L11</t>
  </si>
  <si>
    <t>CCNC(CN1CCc2c(C1)c(=O)oc1c2cccc1)C</t>
  </si>
  <si>
    <t>PH001437</t>
  </si>
  <si>
    <t>CI-923</t>
  </si>
  <si>
    <t>CBR-HVAC-03874: Bronchodilators_:_ Anticholinergics_:_Signal Transduction Modulators_:_ Acetylcholine receptor antagonist</t>
  </si>
  <si>
    <t>CBR-001-573-536-1</t>
  </si>
  <si>
    <t>U6511899:M11</t>
  </si>
  <si>
    <t>COc1cc(O)c(cc1OC)C(=O)Nc1scc(n1)C(=O)NCCN(C(C)C)C(C)C</t>
  </si>
  <si>
    <t>AT-45730</t>
  </si>
  <si>
    <t>Acotiamide hydrochloride hydrate</t>
  </si>
  <si>
    <t>_:_2018-04-17: plated in Batch 2 reFRAME released on 05/01/2016_:_ 2016-03-03: reFRAME intake QC: Pass_:_ 2016-07-22: CRO CoA_:_ 2017-08-21: UCSF shipment QC: Pass</t>
  </si>
  <si>
    <t>CBR-HVAC-05028: Non-Ulcer Dyspepsia, Agents for_:_ Acetylcholinesterase (AChE) Inhibitors_:_ MUSCARINIC ACETYLCHOLINE M1 RECEPTOR_:_ MUSCARINIC ACETYLCHOLINE M2 RECEPTOR Antagonist_:_</t>
  </si>
  <si>
    <t>CBR-001-586-444-5</t>
  </si>
  <si>
    <t>U6511899:N11</t>
  </si>
  <si>
    <t>CCCCC(=O)O[C@@]1([C@@H](C)CC2[C@]1(C)C[C@H](O)[C@]1(C2CCC2=CC(=O)C=C[C@]12C)F)C(=O)CO</t>
  </si>
  <si>
    <t>MFCD00867446</t>
  </si>
  <si>
    <t>dexamethasone valerate</t>
  </si>
  <si>
    <t>CBR-HVAC-01339: _:_ Glucocorticoid receptor Agonist_:_ Glucocorticoid agonist_:_ Arachidonic acid inhibitor_:_ Immunosuppressant</t>
  </si>
  <si>
    <t>CBR-001-574-033-7</t>
  </si>
  <si>
    <t>U6511899:O11</t>
  </si>
  <si>
    <t>OCCONC(=O)c1ccc2n(c1Nc1ccc(cc1F)I)cnc2</t>
  </si>
  <si>
    <t>G1210</t>
  </si>
  <si>
    <t>GDC-0623</t>
  </si>
  <si>
    <t>CBR-HVAC-06927: Solid Tumors Therapy_:_ Mitogen-Activated Protein (MAP) Kinase Kinase (MEK) Inhibitors_:_Signal Transduction Modulators_:_</t>
  </si>
  <si>
    <t>CBR-001-586-690-7</t>
  </si>
  <si>
    <t>U6511899:P11</t>
  </si>
  <si>
    <t>CC#C[C@]1(O)CC[C@@H]2[C@]1(C)C[C@H](c1ccc(cc1)N(C)C)C1=C3CCC(=O)C=C3CC[C@@H]21</t>
  </si>
  <si>
    <t>MFCD00867226</t>
  </si>
  <si>
    <t>mifepristone</t>
  </si>
  <si>
    <t>CBR-HVAC-02017: Cushing's Syndrome, Agents for_:_Gynecological Disorders, Treatment of _:_Antiobesity Drugs_:_Female Reproductive System Cancer Therapy_:_Posttraumatic Stress Disorder (PTSD), Treatment of_:_Anti-Hepatitis C Virus Drugs_:_Antipsychotic Drugs_:_Cognition Disorders, Treatment of_:_Digestive/Gastrointestinal Cancer Therapy_:_Ovarian Cancer Therapy_:_Bipolar Disorder, Treatment of_:_Alzheimer's Dementia, Treatment of _:_Ophthalmic Drugs_:_Breast Cancer Therapy_:_Abortifacients_:_Anti-HIV Agents_:_Treatment of Alcohol Dependency_:_ Androgen Receptor Ligands_:_Glucocorticoid Receptor (GR) Antagonists_:_Internal Ribosomal Entry Site (IRES) Inhibitors_:_Progesterone Receptor Antagonists_:_Signal Transduction Modulators_:_ Progesterone receptor_:_ Glucocorticoid receptor Antagonist_:_ Progesterone receptor antagonist_:_ Glucocorticoid antagonist</t>
  </si>
  <si>
    <t>CBR-001-593-103-0</t>
  </si>
  <si>
    <t>U6511899:A12</t>
  </si>
  <si>
    <t>N#Cc1ccc2c(c1C(F)(F)F)cc(n2Cc1noc(n1)c1cccc(c1)C(F)(F)F)C</t>
  </si>
  <si>
    <t>CBR-HVAC-06694</t>
  </si>
  <si>
    <t>GSK-971086</t>
  </si>
  <si>
    <t>CBR-HVAC-06694: Sarcopenia, Treatment of_:_ Selective Androgen Receptor Modulators (SARM)_:_Signal Transduction Modulators_:_</t>
  </si>
  <si>
    <t>CBR-001-586-094-3</t>
  </si>
  <si>
    <t>U6511899:B12</t>
  </si>
  <si>
    <t>CCc1ccc2c(c1)C=C([C@@H](O2)C(F)(F)F)C(=O)O</t>
  </si>
  <si>
    <t>PH001876</t>
  </si>
  <si>
    <t>analog of CBR-HVAC-07130((no name))</t>
  </si>
  <si>
    <t>CBR-001-593-121-2</t>
  </si>
  <si>
    <t>U6511899:C12</t>
  </si>
  <si>
    <t>CBR-HVAC-11725_A</t>
  </si>
  <si>
    <t>The compound was separated by chiral HPLC,   99.06% ee value, but R or S  wasn't identifiedÂ£Â¬CBR-HVAC-11725_A and CBR-HVAC-11725_B were a pair of enantiomers._:_2018-04-17: plated in Batch 2 reFRAME released on 05/01/2016_:_ 2016-04-15: reFRAME intake QC: Pass_:_ 2016-07-20: CRO CoA</t>
  </si>
  <si>
    <t>CBR-001-586-843-6</t>
  </si>
  <si>
    <t>U6511899:D12</t>
  </si>
  <si>
    <t>O=C1OCC(=C1c1ccccc1)c1ccc(cc1)S(=O)(=O)C</t>
  </si>
  <si>
    <t>MFCD00935806</t>
  </si>
  <si>
    <t>rofecoxib</t>
  </si>
  <si>
    <t>CBR-HVAC-02838: Treatment of Dysmenorrhea_:_Analgesic Drugs_:_Osteoarthritis, Treatment of_:_Non-Opioid Analgesics_:_Rheumatoid Arthritis, Treatment of_:_Dental Agents_:_Colorectal Cancer Therapy_:_Alzheimer's Dementia, Treatment of _:_Acute Attacks of Migraine, Treatment of_:_Antiarthritic Drugs_:_ Prostaglandin G/H Synthase 2 (PTGS2_:_ COX-2) Inhibitors_:_Signal Transduction Modulators_:_ Cyclooxygenase 2 Inhibitor_:_ Cyclooxygenase 2 inhibitor</t>
  </si>
  <si>
    <t>CBR-001-574-580-9</t>
  </si>
  <si>
    <t>U6511899:E12</t>
  </si>
  <si>
    <t>O=C(NS(=O)(=O)c1ccc(cc1)C(=O)C)NC1CCCCC1</t>
  </si>
  <si>
    <t>MFCD00072156</t>
  </si>
  <si>
    <t>Acetohexamide</t>
  </si>
  <si>
    <t>_:_2018-04-17: plated in Batch 2 reFRAME released on 05/01/2016_:_ 2016-02-22: reFRAME intake QC: Pass</t>
  </si>
  <si>
    <t>CBR-HVAC-03175: Antidiabetic Drugs_:_ K(ATP) Channel Blockers_:_ Sulfonylurea receptor Inhibitor_:_</t>
  </si>
  <si>
    <t>CBR-001-574-032-6</t>
  </si>
  <si>
    <t>U6511899:F12</t>
  </si>
  <si>
    <t>OCC1OC(C(C1O)O)n1cnc2c1nc(F)nc2N</t>
  </si>
  <si>
    <t>F4781</t>
  </si>
  <si>
    <t>NSC-118218</t>
  </si>
  <si>
    <t>CBR-HVAC-02563: Lymphocytic Leukemia Therapy_:_Non-Hodgkin's Lymphoma TherapyUnidentified pharmacological activity</t>
  </si>
  <si>
    <t>CBR-001-573-698-8</t>
  </si>
  <si>
    <t>U6511899:G12</t>
  </si>
  <si>
    <t>O=C(C1CCN(CC1)c1ccnc(n1)C(F)(F)F)NC1CCCCCC1</t>
  </si>
  <si>
    <t>analog of CBR-HVAC-03574</t>
  </si>
  <si>
    <t>CBR-001-573-726-5</t>
  </si>
  <si>
    <t>U6511899:H12</t>
  </si>
  <si>
    <t>CN(CC(CC1c2ccccc2CCc2c1cccc2)C)C</t>
  </si>
  <si>
    <t>A001576903</t>
  </si>
  <si>
    <t>Butriptyline hydrochloride</t>
  </si>
  <si>
    <t>CBR-HVAC-03127: Antidepressants_:_ Alpha-1A adrenergic receptor Antagonist_:_</t>
  </si>
  <si>
    <t>CBR-001-574-178-3</t>
  </si>
  <si>
    <t>U6511899:I12</t>
  </si>
  <si>
    <t>CC(=O)O[C@@]1(CCC2[C@]1(C)C[C@H](c1ccc(cc1)N(C)C)C1=C3CCC(=O)C=C3CCC21)C(=O)C</t>
  </si>
  <si>
    <t>OSSL_857008</t>
  </si>
  <si>
    <t>ulipristal acetate</t>
  </si>
  <si>
    <t>CBR-HVAC-01757: Female Contraceptives_:_Gynecological Disorders, Treatment of _:_Postcoital Contraceptives_:_Treatment of Postmenopausal Syndrome _:_Premenstrual Syndrome, Treatment of_:_ Cytochrome P450 CYP1A2 Inhibitors_:_Cytochrome P450 CYP2A6 Inhibitors_:_Cytochrome P450 CYP3A4 Inhibitors_:_Selective Progesterone Receptor Modulators (SPRM)_:_Signal Transduction Modulators_:_ Progesterone receptor Modulator_:_ Progesterone receptor agonist_:_ Progesterone receptor antagonist_:_ Glucocorticoid antagonist</t>
  </si>
  <si>
    <t>CBR-001-593-126-7</t>
  </si>
  <si>
    <t>U6511899:J12</t>
  </si>
  <si>
    <t>CBR-HVAC-06094_B</t>
  </si>
  <si>
    <t>The compound was separated by chiral HPLC,   99% ee value, but R or S  wasn't identifiedÂ£Â¬CBR-HVAC-06094_A and CBR-HVAC-06094_B were a pair of enantiomers._:_2018-04-17: plated in Batch 2 reFRAME released on 05/01/2016_:_ 2016-04-15: reFRAME intake QC: Pass_:_ 2016-07-20: CRO CoA</t>
  </si>
  <si>
    <t>CBR-001-573-696-6</t>
  </si>
  <si>
    <t>U6511899:K12</t>
  </si>
  <si>
    <t>COc1cc(CN2CCN(CC2)c2ccc(cc2)F)cc(c1OC)OC</t>
  </si>
  <si>
    <t>V-51</t>
  </si>
  <si>
    <t>CBR-HVAC-08500: Alpha 2 adrenoreceptor agonist</t>
  </si>
  <si>
    <t>CBR-001-587-004-9</t>
  </si>
  <si>
    <t>U6511899:L12</t>
  </si>
  <si>
    <t>CN(C1=NCC(C1)c1cc2c(o1)cccc2)C</t>
  </si>
  <si>
    <t>CBR-HVAC-02511</t>
  </si>
  <si>
    <t>prifuroline</t>
  </si>
  <si>
    <t>CBR-HVAC-02511: Polarisation inhibitor</t>
  </si>
  <si>
    <t>CBR-001-574-090-6</t>
  </si>
  <si>
    <t>U6511899:M12</t>
  </si>
  <si>
    <t>COc1cc(Nc2ncc(c(n2)Nc2ccc3c(n2)N(COP(=O)(O)O)C(=O)C(O3)(C)C)F)cc(c1OC)OC</t>
  </si>
  <si>
    <t>HY-13038B</t>
  </si>
  <si>
    <t>Fostamatinib disodium</t>
  </si>
  <si>
    <t>converted methane to 6 water based on vendor web site_:_2018-04-17: plated in Batch 2 reFRAME released on 05/01/2016_:_ 2016-02-22: reFRAME intake QC: Pass_:_ 2016-07-22: CRO CoA</t>
  </si>
  <si>
    <t>CBR-HVAC-06322: Treatment of Renal Diseases_:_Myeloid Leukemia Therapy_:_Solid Tumors Therapy_:_Nephritis, Agents for_:_Antithrombocytopenic_:_Antianemics_:_Rheumatoid Arthritis, Treatment of_:_Non-Hodgkin's Lymphoma Therapy_:_ Apoptosis Inducers_:_Flt3 (FLK2/STK1) Inhibitors_:_Signal Transduction Modulators_:_Syk Kinase Inhibitors_:_ SPLEEN TYROSINE KINASE Inhibitor_:_</t>
  </si>
  <si>
    <t>CBR-001-587-195-1</t>
  </si>
  <si>
    <t>U6511899:N12</t>
  </si>
  <si>
    <t>CCCn1cnc(c1)CC(C(=O)O)CCCN</t>
  </si>
  <si>
    <t>CBR-HVAC-08489_A</t>
  </si>
  <si>
    <t>UK-396082</t>
  </si>
  <si>
    <t>The compound was separated by chiral HPLC,   100% ee value, but R or S  wasn't identifiedÂ£Â¬CBR-HVAC-08489_A and CBR-HVAC-08489_B were a pair of enantiomers._:_2018-04-17: plated in Batch 2 reFRAME released on 05/01/2016_:_ 2016-04-08: reFRAME intake QC: Pass_:_ 2016-07-20: CRO CoA_:_ 2016-08-18: : Pass</t>
  </si>
  <si>
    <t>CBR-HVAC-05689: Interstitial Lung Diseases, Treatment of_:_Thrombolytics_:_ Carboxypeptidase U (TAFIa) Inhibitors_:_ Thrombin activatable fibrinolysis inhibitor Inhibitor_:_</t>
  </si>
  <si>
    <t>CBR-001-574-166-9</t>
  </si>
  <si>
    <t>U6511899:O12</t>
  </si>
  <si>
    <t>O=C(Nc1c(I)cc(c(c1I)C(=O)O)I)COCC(=O)Nc1c(I)cc(c(c1I)C(=O)O)I</t>
  </si>
  <si>
    <t>OSSL_298107</t>
  </si>
  <si>
    <t>analog of CBR-HVAC-02309</t>
  </si>
  <si>
    <t>CBR-001-571-605-9</t>
  </si>
  <si>
    <t>U6511899:P12</t>
  </si>
  <si>
    <t>NC(=N)NCCC[C@@H](C(=O)NCC(=O)N[C@H](C(=O)O)CC(=O)O)N</t>
  </si>
  <si>
    <t>ACCUTIN</t>
  </si>
  <si>
    <t>CBR-HVAC-14302</t>
  </si>
  <si>
    <t>CBR-001-592-689-3</t>
  </si>
  <si>
    <t>U6511899:A13</t>
  </si>
  <si>
    <t>CCCCCCCO[C@H]1[C@@H](CCNCc2ccccn2)O[C@H]2[C@@H]1OC(O2)(C)C</t>
  </si>
  <si>
    <t>CBR-HVAC-07886</t>
  </si>
  <si>
    <t>analog of GW-92527</t>
  </si>
  <si>
    <t>Missing a hydroxyl the real thing has_:_2018-04-17: plated in Batch 2 reFRAME released on 05/01/2016_:_ 2016-04-12: reFRAME intake QC: Pass_:_ 2016-07-20: CRO CoA</t>
  </si>
  <si>
    <t>CBR-HVAC-07886: mistakenly synthesized analog of CBR-HVAC-12340 (GW-92527)</t>
  </si>
  <si>
    <t>CBR-001-586-506-2</t>
  </si>
  <si>
    <t>U6511899:B13</t>
  </si>
  <si>
    <t>CCC(=O)Oc1ccc2c(c1)CC[C@@H]1[C@@H]2CC[C@]2([C@H]1CC[C@@H]2OC(=O)CC)C</t>
  </si>
  <si>
    <t>MFCD00051146</t>
  </si>
  <si>
    <t>ESTRADIOL DIPROPIONATE</t>
  </si>
  <si>
    <t>CBR-HVAC-10256:</t>
  </si>
  <si>
    <t>CBR-001-573-717-4</t>
  </si>
  <si>
    <t>U6511899:C13</t>
  </si>
  <si>
    <t>C[C@H]1CCn2c(C(=O)N(C1)Cc1cc(cc(c1)C(F)(F)F)C(F)(F)F)c(c1ccc(cc1)C)c1c(c2=O)nccc1</t>
  </si>
  <si>
    <t>Diverchim</t>
  </si>
  <si>
    <t>DIV 00181</t>
  </si>
  <si>
    <t>TAK-637</t>
  </si>
  <si>
    <t>CBR-HVAC-08403: Urinary Incontinence Therapy_:_Antidepressants_:_Irritable Bowel Syndrome, Agents for_:_ Signal Transduction Modulators_:_Tachykinin NK1 Antagonists_:_ Neurokinin 1 receptor antagonist</t>
  </si>
  <si>
    <t>CBR-001-586-699-6</t>
  </si>
  <si>
    <t>U6511899:D13</t>
  </si>
  <si>
    <t>ClCC(=O)[C@@]1(OC(=O)c2ccco2)[C@H](C)C[C@@H]2[C@]1(C)C[C@H](O)[C@]1([C@H]2CCC2=CC(=O)C=C[C@]12C)Cl</t>
  </si>
  <si>
    <t>MFCD00866003</t>
  </si>
  <si>
    <t>mometasone furoate stent</t>
  </si>
  <si>
    <t>CBR-HVAC-01526: Atopic Dermatitis, Agents for_:_Treatment of Upper Respiratory Tract Disorders_:_Drugs for Allergic Rhinitis_:_Nasal Decongestants_:_Dermatologic Drugs_:_Antipsoriatics_:_Asthma Therapy_:_Eczema, Treatment of_:_ Antiinflammatory Drugs_:_Cytochrome P450 CYP3A4 Inhibitors_:_ Progesterone receptor Agonist_:_ Glucocorticoid agonist_:_ Immunosuppressant</t>
  </si>
  <si>
    <t>CBR-001-586-020-5</t>
  </si>
  <si>
    <t>U6511899:E13</t>
  </si>
  <si>
    <t>O=C1C=C[C@]2([C@H](N1)CC[C@@H]1[C@@H]2CC[C@]2([C@H]1CC[C@@H]2C(=O)Nc1cc(ccc1C(F)(F)F)C(F)(F)F)C)C</t>
  </si>
  <si>
    <t>MFCD09843955</t>
  </si>
  <si>
    <t>dutasteride</t>
  </si>
  <si>
    <t>CBR-HVAC-02023: Premenstrual Syndrome, Treatment of_:_Contraceptives_:_Hair Growth Stimulants_:_Neuromuscular Genetic Disorders, Treatment of_:_Benign Prostatic Hyperplasia Therapy_:_Chemopreventive Agents_:_Prostate Cancer Therapy_:_ Antimitotic Drugs_:_Steroid 5alpha-Reductase Type 1 Inhibitors_:_Steroid 5alpha-Reductase Type 2 Inhibitors_:_ Steroid 5-alpha-reductase Inhibitor_:_ 5 Alpha reductase Type I inhibitor_:_ 5 Alpha reductase Type II inhibitor</t>
  </si>
  <si>
    <t>CBR-001-586-473-0</t>
  </si>
  <si>
    <t>U6511899:F13</t>
  </si>
  <si>
    <t>O=C1c2ccc(cc2S(=O)(=O)c2c1cccc2)c1nnn[nH]1</t>
  </si>
  <si>
    <t>MFCD00167221</t>
  </si>
  <si>
    <t>Doxantrazole</t>
  </si>
  <si>
    <t>CBR-HVAC-05808: Pharmacological Tools_:_ Mediator Release Inhibitors_:_ Unidentified pharmacological activity</t>
  </si>
  <si>
    <t>CBR-001-573-522-5</t>
  </si>
  <si>
    <t>U6511899:G13</t>
  </si>
  <si>
    <t>Fc1ccc(c(c1)F)[C@]([C@H](n1cnc2c(c1=O)ccc(c2)Cl)C)(Cn1ncnc1)O</t>
  </si>
  <si>
    <t>albaconazole</t>
  </si>
  <si>
    <t>CBR-HVAC-00639: Antifungal Agents_:_ LANOSTEROL 14 ALPHA-DEMETHYLASE Inhibitor_:_ Sterol demethylase inhibitor</t>
  </si>
  <si>
    <t>CBR-001-586-632-7</t>
  </si>
  <si>
    <t>U6511899:H13</t>
  </si>
  <si>
    <t>COc1ccc2c(c1)N(C[C@@H](CN(C)C)C)c1c(S2)cccc1</t>
  </si>
  <si>
    <t>MFCD00083418</t>
  </si>
  <si>
    <t>Levomepromazine</t>
  </si>
  <si>
    <t>CBR-HVAC-03109: Antipsychotic Drugs_:_Therapy of Inborn Errors of Metabolism_:_ Dopamine receptor D2 Antagonist_:_</t>
  </si>
  <si>
    <t>CBR-001-592-725-0</t>
  </si>
  <si>
    <t>U6511899:I13</t>
  </si>
  <si>
    <t>NC(=N)NC(=O)c1ccc(c(c1)C(F)(F)F)N1CCN(CC1)C(=O)c1[nH]ccc1</t>
  </si>
  <si>
    <t>CBR-HVAC-05343</t>
  </si>
  <si>
    <t>Sabiporide mesilate</t>
  </si>
  <si>
    <t>CBR-HVAC-05343: Antiarrhythmic Drugs_:_Cardioprotective Agents_:_Angina pectoris, Treatment of_:_ Na+/H+ Exchanger type 1 (NHE-1) Inhibitors_:_ Antianginal_:_ Ischemic heart diseases_:_</t>
  </si>
  <si>
    <t>CBR-001-586-170-8</t>
  </si>
  <si>
    <t>U6511899:J13</t>
  </si>
  <si>
    <t>OC[C@H]1O[C@H]([C@@H]([C@@H]1O)O)n1cnc2c1nc(I)nc2N</t>
  </si>
  <si>
    <t>analog of CBR-HVAC-10876(OXETANOCIN)</t>
  </si>
  <si>
    <t>CBR-001-573-528-1</t>
  </si>
  <si>
    <t>U6511899:K13</t>
  </si>
  <si>
    <t>CCOc1ccc(cc1)Cc1cc(ccc1Cl)[C@]12OC[C@@](O1)(CO)[C@H]([C@@H]([C@H]2O)O)O</t>
  </si>
  <si>
    <t>AT-46121</t>
  </si>
  <si>
    <t>ertugliflozin</t>
  </si>
  <si>
    <t>CBR-HVAC-00847: Antiobesity Drugs_:_Type 2 Diabetes, Agents for_:_ SGLT-2 Inhibitors_:_ Sodium-dependent glucose cotransporter (SGLT) 2 Inhibitor_:_ Sodium/glucose cotransporter 2 inhibitor</t>
  </si>
  <si>
    <t>CBR-001-586-266-5</t>
  </si>
  <si>
    <t>U6511899:L13</t>
  </si>
  <si>
    <t>CC(=O)Nc1ccc(cc1)OC[C@@](C(=O)Nc1ccc(c(c1)C(F)(F)F)[N+](=O)[O-])(O)C</t>
  </si>
  <si>
    <t>Andarine</t>
  </si>
  <si>
    <t>CBR-HVAC-05518: Treatment of Osteoporosis_:_Treatment of Hypogonadism_:_Treatment of Cachexia_:_ Selective Androgen Receptor Modulators (SARM)_:_Signal Transduction Modulators_:_</t>
  </si>
  <si>
    <t>CBR-001-573-532-7</t>
  </si>
  <si>
    <t>U6511899:M13</t>
  </si>
  <si>
    <t>COc1ccnc(c1C)CS(=O)c1nc2c([nH]1)ccc(c2)n1cccc1</t>
  </si>
  <si>
    <t>AT-36472</t>
  </si>
  <si>
    <t>ilaprazole</t>
  </si>
  <si>
    <t>CBR-HVAC-01855: Gastroesophageal Reflux Disease, Agents for_:_Anti-Helicobacter Pylori Agents_:_Esophageal Diseases, Treatment of_:_Antiulcer Drugs_:_ H+/K+-ATPase Inhibitors_:_ H+/K+ ATPase_:_ Proton pump Inhibitor_:_ H+ K+ transporting ATPase inhibitor</t>
  </si>
  <si>
    <t>CBR-001-586-032-9</t>
  </si>
  <si>
    <t>U6511899:N13</t>
  </si>
  <si>
    <t>O=C1CC[C@]2(C(=C1)C(=C[C@@H]1[C@@H]2CC[C@]2([C@H]1CC[C@]2(OC(=O)C)C(=O)C)C)Cl)C</t>
  </si>
  <si>
    <t>MFCD00056471</t>
  </si>
  <si>
    <t>amadinone acetate</t>
  </si>
  <si>
    <t>CBR-HVAC-02769</t>
  </si>
  <si>
    <t>CBR-001-586-369-1</t>
  </si>
  <si>
    <t>U6511899:O13</t>
  </si>
  <si>
    <t>CO[C@@]1(NC(=O)Cc2cccs2)C(=O)N2[C@@H]1SCC(=C2C(=O)O)COC(=O)N</t>
  </si>
  <si>
    <t>MFCD00072014</t>
  </si>
  <si>
    <t>cefoxitin sodium</t>
  </si>
  <si>
    <t>CBR-HVAC-02068: Antibiotics_:_Antibacterial Drugs_:_ Penicillin binding protein Inhibitor_:_ Cell wall synthesis inhibitor</t>
  </si>
  <si>
    <t>CBR-001-586-437-6</t>
  </si>
  <si>
    <t>U6511899:P13</t>
  </si>
  <si>
    <t>O=C(N(CCCCCCCCCCN(C(=O)Oc1cccc(c1)[N+](C)(C)C)C)C)Oc1cccc(c1)[N+](C)(C)C</t>
  </si>
  <si>
    <t>MFCD00152376</t>
  </si>
  <si>
    <t>DEMECARIUM BROMIDE</t>
  </si>
  <si>
    <t>CBR-HVAC-09568: _:_ Acetylcholinesterase Inhibitor_:_</t>
  </si>
  <si>
    <t>CBR-001-574-239-9</t>
  </si>
  <si>
    <t>U6511899:A14</t>
  </si>
  <si>
    <t>CN(Cc1cccc(c1)N/C(=C/1\C(=O)Nc2c1ccc(c2)C(=O)N(C)C)/c1ccccc1)C</t>
  </si>
  <si>
    <t>S1531</t>
  </si>
  <si>
    <t>analog of CBR-HVAC-07136</t>
  </si>
  <si>
    <t>CBR-001-592-684-8</t>
  </si>
  <si>
    <t>U6511899:B14</t>
  </si>
  <si>
    <t>Fc1ccc(cc1)C1=CCN(CC1)CCCCn1cncn1</t>
  </si>
  <si>
    <t>CBR-HVAC-00518</t>
  </si>
  <si>
    <t>E-5842</t>
  </si>
  <si>
    <t>CBR-HVAC-00518: _:_ Antipsychotic_:_ Schizophrenia_:_ 5 Hydroxytryptamine uptake inhibitor_:_ Sigma 1 receptor antagonist</t>
  </si>
  <si>
    <t>CBR-001-574-429-3</t>
  </si>
  <si>
    <t>U6511899:C14</t>
  </si>
  <si>
    <t>CC(CC(C(=O)NC(C(=O)NC(C(=O)O)CC(C)C)CCC(=O)N)NC(=O)C(Cc1c[nH]c2c1cccc2)NC(=O)C(Cc1cnc[nH]1)NC(=O)C(Cc1c[nH]c2c1cccc2)N)C</t>
  </si>
  <si>
    <t>T2903</t>
  </si>
  <si>
    <t>analog of CBR-HVAC-06240</t>
  </si>
  <si>
    <t>CBR-001-592-696-2</t>
  </si>
  <si>
    <t>U6511899:D14</t>
  </si>
  <si>
    <t>CCCc1cc(cc(c1OC)OC)C1=N[C@H](CO1)C(=O)NO</t>
  </si>
  <si>
    <t>CBR-HVAC-11202</t>
  </si>
  <si>
    <t>L 161240</t>
  </si>
  <si>
    <t>CBR-HVAC-11202: Antibacterial Drugs_:_ UDP-3-O-(R-3-hydroxymyristoyl)-N-acetylglucosamine deacetylase (LpxC) inhibitors_:_ Antibacterial_:_ Gram-negative bacterial infection_:_ Septic shock_:_</t>
  </si>
  <si>
    <t>CBR-001-573-562-3</t>
  </si>
  <si>
    <t>U6511899:E14</t>
  </si>
  <si>
    <t>O=C1N(CCCCN2CCN(CC2)c2nsc3c2cccc3)C(=O)C2C1CCCC2</t>
  </si>
  <si>
    <t>2989B</t>
  </si>
  <si>
    <t>perospirone</t>
  </si>
  <si>
    <t>_:_2018-04-17: plated in Batch 2 reFRAME released on 05/01/2016_:_ 2016-02-19: reFRAME intake QC: Pass_:_ 2016-07-22: CRO CoA</t>
  </si>
  <si>
    <t>CBR-HVAC-01929: Antipsychotic Drugs_:_ Dopamine D2 Antagonists_:_Signal Transduction Modulators_:_5-HT2A Antagonists_:_ Dopamine receptor D2_:_ 5-Hydroxytryptamine 2 receptor Antagonist_:_ Dopamine D2 receptor antagonist_:_ 5 Hydroxytryptamine 2 receptor antagonist</t>
  </si>
  <si>
    <t>CBR-001-572-845-7</t>
  </si>
  <si>
    <t>U6511899:F14</t>
  </si>
  <si>
    <t>CCCCCCCCCCCCCCOc1ccc(o1)C(=O)O</t>
  </si>
  <si>
    <t>SS-4313</t>
  </si>
  <si>
    <t>KD-023</t>
  </si>
  <si>
    <t>CBR-HVAC-07960: Lipoprotein Disorders, Treatment of _:_Antiparkinsonian Drugs_:_ Acetyl-CoA Carboxylase 1 (ACC1) Inhibitors_:_Acetyl-CoA Carboxylase 2 (ACC2) Inhibitors_:_ _:_ Acetyl CoA transferase inhibitor</t>
  </si>
  <si>
    <t>CBR-001-574-604-0</t>
  </si>
  <si>
    <t>U6511899:G14</t>
  </si>
  <si>
    <t>COP(=S)(SCN1C(=O)c2c(C1=O)cccc2)OC</t>
  </si>
  <si>
    <t>MFCD00055501</t>
  </si>
  <si>
    <t>SIMEDAN</t>
  </si>
  <si>
    <t>CBR-HVAC-08693:</t>
  </si>
  <si>
    <t>CBR-001-571-386-7</t>
  </si>
  <si>
    <t>U6511899:H14</t>
  </si>
  <si>
    <t>CN1CCN(CC1)c1c(F)cc2c3c1OC[C@@H](n3cc(c2=O)C(=O)O)C</t>
  </si>
  <si>
    <t>Levofloxacin</t>
  </si>
  <si>
    <t>CBR-HVAC-02258: DNA gyrase_:_ Topoisomerase IV Inhibitor_:_ DNA topoisomerase II inhibitor_:_ DNA topoisomerase IV inhibitor</t>
  </si>
  <si>
    <t>CBR-001-574-657-3</t>
  </si>
  <si>
    <t>U6511899:I14</t>
  </si>
  <si>
    <t>COc1cccc2c1C(=O)c1c(C2=O)c(O)c2c(c1O)[C@@H](OC1CC(N)C(C(O1)C)O)C[C@](C2)(O)C(O)C</t>
  </si>
  <si>
    <t>AH-632/20791022</t>
  </si>
  <si>
    <t>analog of CBR-HVAC-05653</t>
  </si>
  <si>
    <t>CBR-001-571-969-4</t>
  </si>
  <si>
    <t>U6511899:J14</t>
  </si>
  <si>
    <t>NC(=O)C[C@@H]1NC(=O)[C@H](CCC(=O)N)NC(=O)[C@H](Cc2ccccc2)NC(=O)[C@@H](NC(=O)CCSSC[C@H](NC1=O)C(=O)N1CCCC1C(=O)N[C@@H](C(=O)NCC(=O)N)CCCNC(=N)N)Cc1ccc(cc1)O</t>
  </si>
  <si>
    <t>desmopressin</t>
  </si>
  <si>
    <t>Vendor Lot #:GL0908_:_2018-04-17: plated in Batch 2 reFRAME released on 05/01/2016_:_ 2016-03-04: reFRAME intake QC: Pass_:_ 2016-07-21: CRO CoA</t>
  </si>
  <si>
    <t>CBR-HVAC-01270: Urinary Incontinence Therapy_:_Oncolytic Drugs_:_Diabetes Insipidus, Agents for_:_Hemostatics_:_Hemophilia A, Agents for_:_Coagulation Disorders Therapy_:_Treatment of Diabetic Complications_:_ Angiogenesis Inhibitors_:_Signal Transduction Modulators_:_Vasopressin (AVP) V2 Receptor Agonists_:_ Vasopressin V1 receptor_:_ Vasopressin V2 receptor Inhibitor_:_ Vasopressin 2 agonist</t>
  </si>
  <si>
    <t>CBR-001-573-830-4</t>
  </si>
  <si>
    <t>U6511899:K14</t>
  </si>
  <si>
    <t>CCN(c1ccc(cc1NC1=Nc2c3c1cccc3ccc2)S(=O)(=O)N1CCOCC1)CC</t>
  </si>
  <si>
    <t>Z56798690</t>
  </si>
  <si>
    <t>analog of CBR-HVAC-10413</t>
  </si>
  <si>
    <t>CBR-001-572-791-0</t>
  </si>
  <si>
    <t>U6511899:L14</t>
  </si>
  <si>
    <t>N#CC(c1cc(C)c(cc1Cl)NC(=O)c1cc(I)cc(c1O)I)c1ccc(cc1)Cl</t>
  </si>
  <si>
    <t>CLOSANTEL</t>
  </si>
  <si>
    <t>CBR-HVAC-10082: Histidine kinase Inhibitor_:_</t>
  </si>
  <si>
    <t>CBR-001-574-219-5</t>
  </si>
  <si>
    <t>U6511899:M14</t>
  </si>
  <si>
    <t>O=C(C[C@@H]1N=C(c2ccc(cc2)Cl)c2c(n3c1nnc3C)sc(c2C)C)Nc1ccc(cc1)O</t>
  </si>
  <si>
    <t>S7360</t>
  </si>
  <si>
    <t>OTX-015</t>
  </si>
  <si>
    <t>CBR-HVAC-05012: Neurologic Cancer Therapy_:_Oncolytic Drugs_:_Myeloid Leukemia Therapy_:_Inflammatory Bowel Disease, Agents for_:_Solid Tumors Therapy_:_Hematological Cancer Therapy_:_Brain Cancer Therapy_:_ Bromodomain-Containing Protein 2 (Brd2) Inhibitors_:_Bromodomain-Containing Protein 3 (Brd3, RING3-like protein) Inhibitors_:_Bromodomain-Containing Protein 4 (Brd4, HUNK1) Inhibitors_:_E-Selectin Inhibitors_:_VCAM-1 Antagonists_:_</t>
  </si>
  <si>
    <t>CBR-001-585-776-8</t>
  </si>
  <si>
    <t>U6511899:N14</t>
  </si>
  <si>
    <t>O=C(CCn1cnc2c1nc[nH]c2=O)NCCCN1CCCC1=O</t>
  </si>
  <si>
    <t>P662A-Z01045-095</t>
  </si>
  <si>
    <t>AIT-034</t>
  </si>
  <si>
    <t>CBR-HVAC-04404:Cognition Disorders, Treatment of_:_ Nootropic agent_:_ Unidentified pharmacological activity</t>
  </si>
  <si>
    <t>CBR-001-573-389-8</t>
  </si>
  <si>
    <t>U6511899:O14</t>
  </si>
  <si>
    <t>CNC(=O)c1cccc(c1)c1ccc2c(n1)nc(nc2N1CCOC[C@@H]1C)N1CCOC[C@@H]1C</t>
  </si>
  <si>
    <t>A11303</t>
  </si>
  <si>
    <t>Vistusertib</t>
  </si>
  <si>
    <t>CBR-HVAC-06974: Solid Tumors Therapy_:_Renal Cancer Therapy_:_Prostate Cancer Therapy_:_Non-Small Cell Lung Cancer Therapy_:_Female Reproductive System Cancer Therapy_:_Breast Cancer Therapy_:_ mTOR Complex 1 (mTORC1) Inhibitors_:_mTOR Complex 2 (mTORC2) Inhibitors_:_Signal Transduction Modulators_:_ mTOR Inhibitor_:_</t>
  </si>
  <si>
    <t>CBR-001-592-686-0</t>
  </si>
  <si>
    <t>U6511899:P14</t>
  </si>
  <si>
    <t>CN(Cc1onc(n1)c1ncn2c1CN(C)C(=O)c1c2cccc1Cl)C</t>
  </si>
  <si>
    <t>CBR-HVAC-11681</t>
  </si>
  <si>
    <t>EVT-201</t>
  </si>
  <si>
    <t>CBR-HVAC-11681: _:_ Hypnotic_:_ Neurological disorders_:_</t>
  </si>
  <si>
    <t>CBR-001-573-888-2</t>
  </si>
  <si>
    <t>U6511899:A15</t>
  </si>
  <si>
    <t>CC(C[C@@H](C(=O)O)N[C@H](C(=O)O)Cc1cncn1Cc1cc(Cl)cc(c1)Cl)C</t>
  </si>
  <si>
    <t>Exclusive Chemistry Ltd</t>
  </si>
  <si>
    <t>EC-000.2483</t>
  </si>
  <si>
    <t>MLN-4760</t>
  </si>
  <si>
    <t>CBR-HVAC-05450: Antidiabetic Drugs_:_Inflammatory Bowel Disease, Agents for_:_Antiobesity Drugs_:_ Angiotensin-I Converting Enzyme-Related Carboxypeptidase (ACE2) Inhibitors_:_ Angiotensin I converting enzyme 2 Inhibitor_:_ ACE-related carboxypeptidase inhibitor_:_ Serine carboxypeptidase inhibitor</t>
  </si>
  <si>
    <t>CBR-001-586-447-8</t>
  </si>
  <si>
    <t>U6511899:B15</t>
  </si>
  <si>
    <t>O=S(c1nc2c([nH]1)cccc2)Cc1nccc(c1C)OCC(F)(F)F</t>
  </si>
  <si>
    <t>L8533</t>
  </si>
  <si>
    <t>dexlansoprazole</t>
  </si>
  <si>
    <t>CBR-HVAC-01379: Esophageal Diseases, Treatment of_:_Gastroesophageal Reflux Disease, Agents for_:_ H+/K+-ATPase Inhibitors_:_ Proton pump Inhibitor_:_ H+ K+ transporting ATPase inhibitor</t>
  </si>
  <si>
    <t>CBR-001-583-638-1</t>
  </si>
  <si>
    <t>U6511899:C15</t>
  </si>
  <si>
    <t>O=C(Nc1cn2c(c1C)c(ncn2)Nc1ccc2c(c1)cnn2Cc1cccc(c1)F)OC[C@@H]1COCCN1</t>
  </si>
  <si>
    <t>S1056</t>
  </si>
  <si>
    <t>AC480 (BMS-599626)</t>
  </si>
  <si>
    <t>CBR-HVAC-06179: EGFR (HER1_:_ erbB1) Inhibitors_:_ EGFR kinase inhibitor_:_ Epidermal growth factor receptor 1_:_ Epidermal growth factor receptor 2_:_ Epidermal growth factor receptor 4 Inhibitor_:_ ErbB-2 tyrosine kinase inhibitor_:_ ErbB-3 antagonist_:_ ErbB-4 tyrosine kinase inhibitor_:_ HER2 (erbB2) Inhibitors_:_ HER3 (erbB3) Inhibitors_:_ HER4 (erbB4) Inhibitors_:_ Signal Transduction Modulators_:_ Anticancer_:_ Neurologic Cancer Therapy_:_ Oncolytic Drugs_:_ Solid Tumors Therapy</t>
  </si>
  <si>
    <t>CBR-001-586-178-6</t>
  </si>
  <si>
    <t>U6511899:D15</t>
  </si>
  <si>
    <t>OCC(=O)[C@@]12OC(O[C@@H]1C[C@@H]1[C@]2(C)C[C@H](O)[C@]2([C@H]1CCC1=CC(=O)C=C[C@]21C)F)(C)C</t>
  </si>
  <si>
    <t>MFCD00056834</t>
  </si>
  <si>
    <t>triamcinolone acetonide</t>
  </si>
  <si>
    <t>CBR-HVAC-00010: Arachidonic acid inhibitor_:_ Immunosuppressant_:_ Corticosteroid agonist</t>
  </si>
  <si>
    <t>CBR-001-586-731-9</t>
  </si>
  <si>
    <t>U6511899:E15</t>
  </si>
  <si>
    <t>COc1ccc2c(c1)nc([nH]2)S(=O)Cc1ncc(c(c1C)OC)C</t>
  </si>
  <si>
    <t>MFCD00083192</t>
  </si>
  <si>
    <t>Omeprazole sodium</t>
  </si>
  <si>
    <t>CBR-HVAC-03183: Anti-Helicobacter Pylori Agents_:_Gastroesophageal Reflux Disease, Agents for_:_ H+/K+-ATPase Inhibitors_:_</t>
  </si>
  <si>
    <t>CBR-001-586-118-4</t>
  </si>
  <si>
    <t>U6511899:F15</t>
  </si>
  <si>
    <t>O=C1CCC(C(=O)N1)N1C(=O)c2c(S1(=O)=O)cccc2</t>
  </si>
  <si>
    <t>PH006642</t>
  </si>
  <si>
    <t>analog of CBR-HVAC-08388(supidimide)</t>
  </si>
  <si>
    <t>CBR-001-573-678-4</t>
  </si>
  <si>
    <t>U6511899:G15</t>
  </si>
  <si>
    <t>Oc1ccc2c(c1)CN[C@H](C2)C(=O)N[C@@H](C(C)C)CN1CC[C@@]([C@H](C1)C)(C)c1cccc(c1)O</t>
  </si>
  <si>
    <t>KB-77987</t>
  </si>
  <si>
    <t>JDTic dihydrochloride</t>
  </si>
  <si>
    <t>CBR-HVAC-02765: OPIOID RECEPTOR KAPPA Antagonist_:_ Signal Transduction Modulators_:_ kappa-Opioid Receptor Antagonists_:_ ANTI-DEPRESSANTANXIOLYTICNARCOTIC AGENT_:_ Treatment of Cocaine Dependency_:_ Treatment of Opioid Dependency</t>
  </si>
  <si>
    <t>CBR-001-586-832-3</t>
  </si>
  <si>
    <t>U6511899:H15</t>
  </si>
  <si>
    <t>COc1ccc2c(c1)[nH]c1c2CCN2[C@@H]1C[C@H]1[C@@H](C2)C[C@H]([C@@H]([C@H]1C(=O)OC)OC)OC(=O)c1cc(OC)c(c(c1)OC)OC</t>
  </si>
  <si>
    <t>MFCD00005091</t>
  </si>
  <si>
    <t>Reserpine</t>
  </si>
  <si>
    <t>CBR-HVAC-03142: Hypertension, Treatment of_:_ Sodium channel Blocker_:_</t>
  </si>
  <si>
    <t>CBR-001-574-030-4</t>
  </si>
  <si>
    <t>U6511899:I15</t>
  </si>
  <si>
    <t>OC(CC(/C=C/c1c(nc2c(c1c1ccc(cc1)F)cccc2)C1CC1)O)CC(=O)O</t>
  </si>
  <si>
    <t>P3576</t>
  </si>
  <si>
    <t>pitavastatin calcium</t>
  </si>
  <si>
    <t>CBR-HVAC-01525: _:_ HMG-CoA reductase Inhibitor_:_ HMGCoA reductase inhibitor</t>
  </si>
  <si>
    <t>CBR-001-586-836-7</t>
  </si>
  <si>
    <t>U6511899:J15</t>
  </si>
  <si>
    <t>COc1cc(cc(c1OC)OC)[C@H]1[C@H]2C(=O)OC[C@@H]2[C@H](c2c1cc1OCOc1c2)O</t>
  </si>
  <si>
    <t>MFCD00075290</t>
  </si>
  <si>
    <t>Podofilox</t>
  </si>
  <si>
    <t>CBR-HVAC-00409: Antimitotic Drugs_:_ Disease modifying antirheumatic drug_:_ Microtubule inhibitor_:_ Potassium Channel Subfamily K Member 18 (TRESK_:_ KCNK18) Blockers_:_ Tubulin Binder_:_ Antimitotic_:_ Genital Warts, Treatment for</t>
  </si>
  <si>
    <t>CBR-001-573-679-5</t>
  </si>
  <si>
    <t>U6511899:K15</t>
  </si>
  <si>
    <t>O=C(c1ccc(cc1)[C@H](N)C)Nc1ccnc2c1cc[nH]2</t>
  </si>
  <si>
    <t>KB-81518</t>
  </si>
  <si>
    <t>Y-39983</t>
  </si>
  <si>
    <t>CBR-HVAC-00615: Antiallergy/Antiasthmatic Drugs_:_Vasodilators_:_Hypertension, Treatment of_:_Ophthalmic Drugs_:_Angina pectoris, Treatment of_:_Antiglaucoma Agents_:_ Rho Kinase Inhibitors_:_Signal Transduction Modulators_:_ Rho-associated, coiled-coil containing protein kinase Inhibitor_:_ Rho-associated kinase inhibitor_:_ Protein kinase inhibitor</t>
  </si>
  <si>
    <t>CBR-001-584-970-4</t>
  </si>
  <si>
    <t>U6511899:L15</t>
  </si>
  <si>
    <t>CCC(c1cccc(c1)C(F)(F)F)(c1ccccc1)O</t>
  </si>
  <si>
    <t>AKOS012083421</t>
  </si>
  <si>
    <t>flumecinol</t>
  </si>
  <si>
    <t>CBR-HVAC-02796: Hepatoprotectants_:_ Unidentified pharmacological activity</t>
  </si>
  <si>
    <t>CBR-001-574-023-5</t>
  </si>
  <si>
    <t>U6511899:M15</t>
  </si>
  <si>
    <t>O=S(CCCC(C(F)(F)F)(F)F)CCCCCCCCCC1Cc2cc(O)ccc2C2C1C1CCC(C1(CC2)C)O</t>
  </si>
  <si>
    <t>F8147</t>
  </si>
  <si>
    <t>fulvestrant</t>
  </si>
  <si>
    <t>CBR-HVAC-01574: Treatment of Aberrations of Pubertal Development_:_Female Reproductive System Cancer Therapy_:_Breast Cancer Therapy_:_Ovarian Cancer Therapy_:_Prostate Cancer Therapy_:_ Estrogen Receptor (ER) Antagonists_:_Signal Transduction Modulators_:_Soluble Epoxide Hydrolase Inhibitors_:_ Estrogen receptor Antagonist_:_ Estrogen receptor antagonist_:_ DNA directed DNA polymerase inhibitor</t>
  </si>
  <si>
    <t>CBR-001-586-018-1</t>
  </si>
  <si>
    <t>U6511899:N15</t>
  </si>
  <si>
    <t>COc1ccc2c(c1)[nH]c1c2CCN2[C@@H]1C[C@H]1[C@@H](C2)C[C@H]([C@@H]([C@H]1C(=O)OC)OC)OC(=O)/C=C/c1cc(OC)c(c(c1)OC)OC</t>
  </si>
  <si>
    <t>RESCINNAMINE</t>
  </si>
  <si>
    <t>CBR-HVAC-14296</t>
  </si>
  <si>
    <t>CBR-001-573-530-5</t>
  </si>
  <si>
    <t>U6511899:O15</t>
  </si>
  <si>
    <t>CC(=O)OC(C(=O)OCC[N+](C)(C)C)C</t>
  </si>
  <si>
    <t>AT-22712</t>
  </si>
  <si>
    <t>aclatonium napadisilate</t>
  </si>
  <si>
    <t>CBR-HVAC-01559: Nausea and Vomiting, Treatment of_:_ Muscarinic receptor m2 Stimulator_:_ Muscarinic M1 receptor antagonist</t>
  </si>
  <si>
    <t>CBR-001-584-664-7</t>
  </si>
  <si>
    <t>U6511899:P15</t>
  </si>
  <si>
    <t>CCOC(=O)Nc1ccc(nc1N)NCc1ccc(cc1)F</t>
  </si>
  <si>
    <t>HY-17001</t>
  </si>
  <si>
    <t>flupirtine</t>
  </si>
  <si>
    <t>CBR-HVAC-01695: _:_ Alpha-2 adrenergic receptor Agonist_:_ Potassium channel agonist_:_ NMDA receptor antagonist_:_ Opioid receptor agonist_:_ Apoptosis inhibitor</t>
  </si>
  <si>
    <t>CBR-001-573-369-4</t>
  </si>
  <si>
    <t>U6511899:A16</t>
  </si>
  <si>
    <t>CC[C@H]1N(C2CCCC2)c2nc(ncc2N(C1=O)C)Nc1ccc(cc1OC)C(=O)NC1CCN(CC1)C</t>
  </si>
  <si>
    <t>A10134</t>
  </si>
  <si>
    <t>BI-2536</t>
  </si>
  <si>
    <t>CBR-HVAC-06295: Solid Tumors Therapy_:_Myeloid Leukemia Therapy_:_Small Cell Lung Cancer Therapy_:_Pancreatic Cancer Therapy_:_Non-Hodgkin's Lymphoma Therapy_:_Prostate Cancer Therapy_:_Non-Small Cell Lung Cancer Therapy_:_ Antimitotic Drugs_:_Polo-like Kinase-1 (Plk-1) Inhibitors_:_Signal Transduction Modulators_:_ Polo-like kinase 1 Modulator_:_</t>
  </si>
  <si>
    <t>CBR-001-586-653-2</t>
  </si>
  <si>
    <t>U6511899:B16</t>
  </si>
  <si>
    <t>C/C(=C\C=C\C=C(\C=C\C=C(\C=C\C1=C(C)C[C@H](CC1(C)C)O)/C)/C)/C=C/C=C(/C=C/[C@H]1C(=C[C@@H](CC1(C)C)O)C)\C</t>
  </si>
  <si>
    <t>X6250</t>
  </si>
  <si>
    <t>Lutein</t>
  </si>
  <si>
    <t>CBR-HVAC-05565: Ultraviolet Light Absorbers_:_Atherosclerosis Therapy_:_Chemopreventive Agents_:_ Antioxidants_:_</t>
  </si>
  <si>
    <t>CBR-001-574-085-9</t>
  </si>
  <si>
    <t>U6511899:C16</t>
  </si>
  <si>
    <t>Cc1cc(ccc1Oc1ccn2c(c1)ncn2)Nc1ncnc2c1cc(cc2)NC1=NC(CO1)(C)C</t>
  </si>
  <si>
    <t>HY-16069</t>
  </si>
  <si>
    <t>Irbinitinib</t>
  </si>
  <si>
    <t>CBR-HVAC-06601: Breast Cancer Therapy_:_ HER2 (erbB2) Inhibitors_:_Signal Transduction Modulators_:_ ErbB-2 tyrosine kinase inhibitor_:_ Tyrosine kinase inhibitor (TKI)</t>
  </si>
  <si>
    <t>CBR-001-586-716-0</t>
  </si>
  <si>
    <t>U6511899:D16</t>
  </si>
  <si>
    <t>OCCN(CCNc1cc(=O)n(c(=O)n1C)C)CCCc1ccc(cc1)[N+](=O)[O-]</t>
  </si>
  <si>
    <t>NIFEKALANT</t>
  </si>
  <si>
    <t>nifekalant hydrochloride</t>
  </si>
  <si>
    <t>CBR-HVAC-01452: Antiarrhythmic Drugs_:_ Potassium Channel Blockers_:_ Potassium channel Antagonist_:_ Potassium channel antagonist</t>
  </si>
  <si>
    <t>CBR-001-574-252-6</t>
  </si>
  <si>
    <t>U6511899:E16</t>
  </si>
  <si>
    <t>CCOC(=O)[C@H]1O[C@@H]1C(=O)N[C@H](C(=O)NCCC(C)C)CC(C)C</t>
  </si>
  <si>
    <t>S7393</t>
  </si>
  <si>
    <t>Aloxistatin</t>
  </si>
  <si>
    <t>CBR-HVAC-03467: Stroke, Treatment of_:_Alzheimer's Dementia, Treatment of _:_ Antiamyloidogenic Agents_:_Calpain Inhibitors_:_ Cysteine protease Inhibitor_:_ Protease/peptidase inhibitor_:_ Lysosomal carboxypeptidase B inhibitor</t>
  </si>
  <si>
    <t>CBR-001-586-801-6</t>
  </si>
  <si>
    <t>U6511899:F16</t>
  </si>
  <si>
    <t>CCCOc1ccc2c(c1)CC[C@@H]1[C@@H]2CC[C@]2([C@H]1CC[C@@H]2OC)C</t>
  </si>
  <si>
    <t>PROMESTRIENE</t>
  </si>
  <si>
    <t>promestriene</t>
  </si>
  <si>
    <t>CBR-HVAC-02025: _:_ Estrogen receptor agonist_:_ DNA directed RNA polymerase stimulant</t>
  </si>
  <si>
    <t>CBR-001-573-399-0</t>
  </si>
  <si>
    <t>U6511899:G16</t>
  </si>
  <si>
    <t>O=CC([C@@]1(O)C[C@H](O[C@H]2C[C@H](N)[C@@H]([C@@H](O2)C)O)c2c(C1)c(O)c1c(c2O)C(=O)c2c(C1=O)cccc2OC)NNC(=O)CCCCCN1C(=O)C=CC1=O</t>
  </si>
  <si>
    <t>A12326</t>
  </si>
  <si>
    <t>analog of CBR-HVAC-05830</t>
  </si>
  <si>
    <t>CBR-001-586-830-1</t>
  </si>
  <si>
    <t>U6511899:H16</t>
  </si>
  <si>
    <t>N#Cc1ccc(cc1)c1csc(n1)[C@@H](C(c1ccc(cc1F)F)(Cn1cncn1)O)C</t>
  </si>
  <si>
    <t>Ravuconazole</t>
  </si>
  <si>
    <t>CBR-HVAC-04742: Treatment of Protozoal Diseases_:_Antifungal Agents_:_ Sterol demethylase inhibitor_:_ Cell wall synthesis inhibitor</t>
  </si>
  <si>
    <t>CBR-001-574-227-5</t>
  </si>
  <si>
    <t>U6511899:I16</t>
  </si>
  <si>
    <t>O[C@@H]1CC[C@H](CC1)NC(=O)[C@@H]1N[C@H]([C@]2([C@H]1c1cccc(c1F)Cl)C(=O)Nc1c2ccc(c1)Cl)CC(C)(C)C</t>
  </si>
  <si>
    <t>S7649</t>
  </si>
  <si>
    <t>MI-773</t>
  </si>
  <si>
    <t>CBR-HVAC-07028: Oncolytic Drugs_:_Hematological Cancer Therapy_:_Solid Tumors Therapy_:_ MDM2 (hdm2) Inhibitors_:_ MDM2 P53-BINDING PROTEIN Antagonist_:_</t>
  </si>
  <si>
    <t>CBR-001-586-874-3</t>
  </si>
  <si>
    <t>U6511899:J16</t>
  </si>
  <si>
    <t>OC(=O)c1ccccc1Nc1cccc(c1)OCc1ccc2c(n1)cccc2</t>
  </si>
  <si>
    <t>S7690</t>
  </si>
  <si>
    <t>SR-2640</t>
  </si>
  <si>
    <t>CBR-HVAC-03861: Pharmacological Tools_:_Antiallergy/Antiasthmatic Drugs_:_ Leukotriene Antagonists_:_Signal Transduction Modulators_:_ Leucotriene D4 antagonist_:_ Leucotriene E4 antagonist</t>
  </si>
  <si>
    <t>CBR-001-573-390-1</t>
  </si>
  <si>
    <t>U6511899:K16</t>
  </si>
  <si>
    <t>O=C(NC(C)(C)C)N[C@@H](C(C)(C)C)C(=O)N1C[C@H]2[C@@H]([C@H]1C(=O)NC(C(=O)C(=O)N)CC1CCC1)C2(C)C</t>
  </si>
  <si>
    <t>A11332</t>
  </si>
  <si>
    <t>Boceprevir</t>
  </si>
  <si>
    <t>CBR-HVAC-06259: Anti-Hepatitis C Virus Drugs_:_ HCV NS3 NS4A Protease Inhibitors_:_3alpha-Hydroxysteroid Dehydrogenase Inhibitors_:_ NS3 protease Inhibitor_:_</t>
  </si>
  <si>
    <t>CBR-001-586-895-8</t>
  </si>
  <si>
    <t>U6511899:L16</t>
  </si>
  <si>
    <t>O=C1NOCC1/N=C/c1ccc(cc1)/C=N/C1CONC1=O</t>
  </si>
  <si>
    <t>FT28044</t>
  </si>
  <si>
    <t>TERIZIDONE</t>
  </si>
  <si>
    <t>CBR-HVAC-09021:</t>
  </si>
  <si>
    <t>CBR-001-574-016-6</t>
  </si>
  <si>
    <t>U6511899:M16</t>
  </si>
  <si>
    <t>O=C(C(=O)c1c[nH]c2c1cccc2)N1CCN(CC1)Cc1ccccc1</t>
  </si>
  <si>
    <t>F0675-0040</t>
  </si>
  <si>
    <t>analog of CBR-HVAC-09307</t>
  </si>
  <si>
    <t>CBR-001-586-624-7</t>
  </si>
  <si>
    <t>U6511899:N16</t>
  </si>
  <si>
    <t>O=C(CS(=O)Cc1ccco1)NC/C=C\COc1nccc(c1)CN1CCCCC1</t>
  </si>
  <si>
    <t>MFCD00867520</t>
  </si>
  <si>
    <t>lafutidine</t>
  </si>
  <si>
    <t>CBR-HVAC-01925: Agents for Gastritis_:_Gastroesophageal Reflux Disease, Agents for_:_Gastric Antisecretory Drugs_:_ Histamine H2 Receptor Antagonists_:_Signal Transduction Modulators_:_ Histamine H2 receptor Antagonist_:_ Histamine H2 receptor antagonist</t>
  </si>
  <si>
    <t>CBR-001-574-132-9</t>
  </si>
  <si>
    <t>U6511899:O16</t>
  </si>
  <si>
    <t>O=C(O[C@H]1CC[C@]2(C(C1(C)C)CC[C@@]1(C2CC[C@H]2[C@@]1(C)CC[C@@]1(C2[C@@H](CC1)C(=C)C)C(=O)O)C)C)CCC(=O)O</t>
  </si>
  <si>
    <t>Pharmeks LTD.</t>
  </si>
  <si>
    <t>PHAR138445</t>
  </si>
  <si>
    <t>analog of CBR-HVAC-04904 (Bevirimat dimeglumine)</t>
  </si>
  <si>
    <t>CBR-001-593-078-6</t>
  </si>
  <si>
    <t>U6511899:P16</t>
  </si>
  <si>
    <t>O=CN(CC(C(=O)N[C@@H](C(C)(C)C)C(=O)N1CCN(CC1)Cc1nccs1)CC1CCCC1)O</t>
  </si>
  <si>
    <t>CBR-HVAC-11022</t>
  </si>
  <si>
    <t>GBB-200061</t>
  </si>
  <si>
    <t>ordered based on wrong data from GVK, but matches something else preclinical but interesting_:_2018-04-17: plated in Batch 2 reFRAME released on 05/01/2016_:_ 2016-04-15: reFRAME intake QC: Pass_:_ 2016-07-20: CRO CoA</t>
  </si>
  <si>
    <t>CBR-HVAC-11022: Deformylase Inhibitor_:_ Deformylase inhibitor_:_ Peptide Deformylase (PDF) (Bacterial) Inhibitors_:_ Antibacterial_:_ Antibacterial Drugs_:_ Antibiotic</t>
  </si>
  <si>
    <t>CBR-001-586-037-4</t>
  </si>
  <si>
    <t>U6511899:A17</t>
  </si>
  <si>
    <t>MFCD00868239</t>
  </si>
  <si>
    <t>diltiazem</t>
  </si>
  <si>
    <t>CBR-HVAC-07740: Calcium channel antagonist</t>
  </si>
  <si>
    <t>CBR-001-583-256-1</t>
  </si>
  <si>
    <t>U6511899:B17</t>
  </si>
  <si>
    <t>CO/N=C(\c1csc(n1)N)/C(=O)NC1C(=O)N2C1SCC(=C2C(=O)O)COC(=O)C</t>
  </si>
  <si>
    <t>STK383264</t>
  </si>
  <si>
    <t>cefotaxime salt</t>
  </si>
  <si>
    <t>_:_2018-04-17: plated in Batch 2 reFRAME released on 05/01/2016_:_ 2016-02-10: reFRAME intake QC: Pass_:_ 2016-03-08: 1H NMR (DMSO-d6) supports structure. &gt;95% pure</t>
  </si>
  <si>
    <t>CBR-HVAC-01335: Antibacterial Drugs_:_ Penicillin binding protein Inhibitor_:_ Cell wall synthesis inhibitor</t>
  </si>
  <si>
    <t>CBR-001-592-718-1</t>
  </si>
  <si>
    <t>U6511899:C17</t>
  </si>
  <si>
    <t>CCCCOc1ccc(cc1)S(=O)(=O)N1CC2(C[C@@H]1C(=O)NO)OCCCO2</t>
  </si>
  <si>
    <t>CBR-HVAC-09060</t>
  </si>
  <si>
    <t>PGE-3321996</t>
  </si>
  <si>
    <t>CBR-HVAC-09060: _:_ Cardioprotectant_:_ Myocardial infarction_:_ Osteoarthritis_:_</t>
  </si>
  <si>
    <t>CBR-001-572-171-8</t>
  </si>
  <si>
    <t>U6511899:D17</t>
  </si>
  <si>
    <t>Begacestat</t>
  </si>
  <si>
    <t>CBR-HVAC-06518: Alzheimer's Dementia, Treatment of _:_ gamma-Secretase Inhibitors_:_ Gamma-secretase Inhibitor_:_ Secretase gamma inhibitor</t>
  </si>
  <si>
    <t>CBR-001-586-642-9</t>
  </si>
  <si>
    <t>U6511899:E17</t>
  </si>
  <si>
    <t>CCOC(=O)C(=O)Nc1cc(C#N)cc(c1Cl)NC(=O)C(=O)OCC</t>
  </si>
  <si>
    <t>PH003155</t>
  </si>
  <si>
    <t>Lodoxamide ethyl</t>
  </si>
  <si>
    <t>CBR-HVAC-05790: Antiallergy/Antiasthmatic Drugs_:_</t>
  </si>
  <si>
    <t>CBR-001-583-280-1</t>
  </si>
  <si>
    <t>U6511899:F17</t>
  </si>
  <si>
    <t>CCCCCCOc1ccc(c(c1)O)/C=N/c1ccc(cc1)CCCCCC</t>
  </si>
  <si>
    <t>STK366756</t>
  </si>
  <si>
    <t>_:_2018-04-17: plated in Batch 2 reFRAME released on 05/01/2016_:_ 2016-02-12: reFRAME intake QC: Pass_:_ 2016-02-25: Reframe QC Powder Check: Pass</t>
  </si>
  <si>
    <t>analog of CBR-HVAC-11884</t>
  </si>
  <si>
    <t>CBR-001-586-313-5</t>
  </si>
  <si>
    <t>U6511899:G17</t>
  </si>
  <si>
    <t>CCNC(=O)CCC/C=C\C[C@H]1[C@@H](O)C[C@H]([C@@H]1/C=C/[C@H](CCc1ccccc1)O)O</t>
  </si>
  <si>
    <t>P6740</t>
  </si>
  <si>
    <t>bimatoprost sustained release</t>
  </si>
  <si>
    <t>CBR-HVAC-01492: Antiglaucoma Agents_:_Ophthalmic Drugs_:_Dermatological Genetic Disorders, Treatment of_:_ Prostanoid receptor Inhibitor_:_ Prostaglandin FP receptor agonist_:_ Prostaglandin receptor agonist</t>
  </si>
  <si>
    <t>CBR-001-571-198-5</t>
  </si>
  <si>
    <t>U6511899:H17</t>
  </si>
  <si>
    <t>Ic1cc(I)c(c(c1)I)O</t>
  </si>
  <si>
    <t>EN300-19379</t>
  </si>
  <si>
    <t>AM-24</t>
  </si>
  <si>
    <t>CBR-HVAC-04767: Antiarthritic Drugs_:_ Cyclooxygenase (COX) Inhibitors_:_Leukotriene Synthesis Inhibitors_:_Lipoxygenase Inhibitors_:_Signal Transduction Modulators_:_  5 Lipoxygenase inhibitor_:_ L-selectin antagonist_:_</t>
  </si>
  <si>
    <t>CBR-001-585-766-6</t>
  </si>
  <si>
    <t>U6511899:I17</t>
  </si>
  <si>
    <t>N#C/N=C(/Nc1ccncc1)\NCCCCCCOc1ccc(cc1)Cl</t>
  </si>
  <si>
    <t>J662D-A00707-039</t>
  </si>
  <si>
    <t>CHS-828</t>
  </si>
  <si>
    <t>received from Jubilant as CBR-HVAC-05878-M1 which is the same as CBR-HVAC-05002_:_2018-04-17: plated in Batch 2 reFRAME released on 05/01/2016_:_ 2016-04-12: reFRAME intake QC: Pass_:_ 2016-06-28: CRO CoA</t>
  </si>
  <si>
    <t>CBR-HVAC-05002:</t>
  </si>
  <si>
    <t>CBR-001-585-258-1</t>
  </si>
  <si>
    <t>U6511899:J17</t>
  </si>
  <si>
    <t>Cc1cccc[n+]1[Pt-2]([NH3+])(Cl)Cl</t>
  </si>
  <si>
    <t>J662B-Z01032-019</t>
  </si>
  <si>
    <t>picoplatin</t>
  </si>
  <si>
    <t>_:_2018-04-17: plated in Batch 2 reFRAME released on 05/01/2016_:_ 2016-06-27: : Pass_:_ 2016-06-28: CRO CoA_:_ 2016-07-01: : Pass</t>
  </si>
  <si>
    <t>CBR-HVAC-08201: Apoptosis stimulant_:_ DNA Alkylating Drugs_:_ DNA inhibitor_:_ DNA synthesis inhibitor_:_ Anticancer_:_ Bladder Cancer Therapy _:_ Breast Cancer Therapy_:_ Cervical Cancer Therapy_:_ Colorectal Cancer Therapy_:_ Non-Small Cell Lung Cancer Therapy_:_ Ovarian Cancer Therapy_:_ Prostate Cancer Therapy_:_ Small Cell Lung Cancer Therapy_:_ Solid Tumors Therapy</t>
  </si>
  <si>
    <t>CBR-001-592-693-9</t>
  </si>
  <si>
    <t>U6511899:K17</t>
  </si>
  <si>
    <t>O=C1CC(=O)[O-][Pt+2]2([O-]1)NCCN2</t>
  </si>
  <si>
    <t>CBR-HVAC-07948</t>
  </si>
  <si>
    <t>JM-40</t>
  </si>
  <si>
    <t>CBR-HVAC-07948: _:_ DNA inhibitor</t>
  </si>
  <si>
    <t>CBR-001-587-152-0</t>
  </si>
  <si>
    <t>U6511899:L17</t>
  </si>
  <si>
    <t>CNCCON=c1c2ccccc2ccc2c1cccc2</t>
  </si>
  <si>
    <t>CBR-HVAC-01791</t>
  </si>
  <si>
    <t>demexiptiline</t>
  </si>
  <si>
    <t>CBR-HVAC-01791: Antidepressants_:_ 5 Hydroxytryptamine uptake inhibitor_:_ Adrenergic transmitter uptake inhibitor</t>
  </si>
  <si>
    <t>CBR-001-572-550-5</t>
  </si>
  <si>
    <t>U6511899:M17</t>
  </si>
  <si>
    <t>CC(=O)OC1CC2(C(/C/1=C(\C(=O)O)/CCC=C(C)C)CC(C1C2(C)CCC2C1(C)CCC(C2C)O)O)C</t>
  </si>
  <si>
    <t>STK177204</t>
  </si>
  <si>
    <t>fusidic acid</t>
  </si>
  <si>
    <t>CBR-HVAC-02609: Antibiotics_:_ _:_ _:_ Protein synthesis inhibitor</t>
  </si>
  <si>
    <t>CBR-001-585-892-1</t>
  </si>
  <si>
    <t>U6511899:N17</t>
  </si>
  <si>
    <t>Cc1cc(C)nc(n1)N1CC2C(C1)CN(C2)C(=O)c1c(F)cccc1n1ccnn1</t>
  </si>
  <si>
    <t>58663-126B1</t>
  </si>
  <si>
    <t>unrequested regioisomer_:_ isomer of CBR-HVAC-07349 with no known activity_:_2018-04-17: plated in Batch 2 reFRAME released on 05/01/2016_:_ 2016-04-06: reFRAME intake QC: Pass_:_ 2016-07-14: CRO CoA</t>
  </si>
  <si>
    <t>isomer of CBR-HVAC-07349 with no known activity:</t>
  </si>
  <si>
    <t>CBR-001-571-576-1</t>
  </si>
  <si>
    <t>U6511899:O17</t>
  </si>
  <si>
    <t>O=C(Nc1cccc(c1)C(=O)Nc1cc(ccc1C)C(=O)Nc1ccc(c2c1c(cc(c2)S(=O)(=O)O)S(=O)(=O)O)S(=O)(=O)O)Nc1cccc(c1)C(=O)Nc1cc(ccc1C)C(=O)Nc1ccc(c2c1c(cc(c2)S(=O)(=O)O)S(=O)(=O)O)S(=O)(=O)O</t>
  </si>
  <si>
    <t>suramin, NIH</t>
  </si>
  <si>
    <t>CBR-HVAC-02420: EGF_:_ FGF_:_ Reverse transcriptase_:_ P2 receptor_:_ Vascular endothelial growth factor_:_ Low density lipoprotein receptor_:_ IGF_:_ PDGFR beta_:_ Transforming growth factor beta Antagonist_:_ Inhibitor_:_ Unidentified pharmacological activity</t>
  </si>
  <si>
    <t>CBR-001-584-758-2</t>
  </si>
  <si>
    <t>U6511899:P17</t>
  </si>
  <si>
    <t>OC(=O)/C=C/c1cccc(n1)/C(=C/CN1CCCC1)/c1ccc(cc1)C</t>
  </si>
  <si>
    <t>L917</t>
  </si>
  <si>
    <t>acrivastine</t>
  </si>
  <si>
    <t>CBR-HVAC-01589: Urticaria, Treatment for_:_Drugs for Allergic Rhinitis_:_ Histamine H1 Receptor Antagonists_:_Signal Transduction Modulators_:_ Histamine H1 receptor Inhibitor_:_ Histamine H1 receptor antagonist</t>
  </si>
  <si>
    <t>CBR-001-574-138-5</t>
  </si>
  <si>
    <t>U6511899:A18</t>
  </si>
  <si>
    <t>CC(=O)O[C@H]1CC[C@]2(C(=CC[C@@H]3[C@@H]2CC[C@]2([C@H]3CC[C@@H]2O)C)C1)C</t>
  </si>
  <si>
    <t>PHBB_NC-02256</t>
  </si>
  <si>
    <t>ANDROSTENEDIOL-3-ACETATE</t>
  </si>
  <si>
    <t>CBR-HVAC-09951:</t>
  </si>
  <si>
    <t>CBR-001-586-945-1</t>
  </si>
  <si>
    <t>U6511899:B18</t>
  </si>
  <si>
    <t>NCCCC[C@@H](C(=O)N)NC(=O)[C@@H](Cc1ccccc1)NC(=O)[C@H](Cc1c[nH]c2c1cccc2)NC(=O)[C@@H](NC(=O)[C@@H](Cc1c[nH]c2c1cccc2)NC(=O)[C@H](Cc1cnc[nH]1)N)C</t>
  </si>
  <si>
    <t>M2910</t>
  </si>
  <si>
    <t>U-75799E</t>
  </si>
  <si>
    <t>CBR-HVAC-03758: _:_ GHS Receptor Agonists_:_Growth Hormone Secretagogues_:_Melanin Inhibitors_:_Signal Transduction Modulators_:_</t>
  </si>
  <si>
    <t>CBR-001-574-144-3</t>
  </si>
  <si>
    <t>U6511899:C18</t>
  </si>
  <si>
    <t>Oc1cc(c(cc1S(=O)(=O)[O-])O)S(=O)(=O)[O-]</t>
  </si>
  <si>
    <t>OSSL_312571</t>
  </si>
  <si>
    <t>diethylamine persilate</t>
  </si>
  <si>
    <t>CBR-HVAC-07736: Membrane permeability inhibitor</t>
  </si>
  <si>
    <t>CBR-001-586-370-4</t>
  </si>
  <si>
    <t>U6511899:D18</t>
  </si>
  <si>
    <t>CO/N=C(\C(=O)N[C@@H]1C(=O)N2[C@@H]1SCC(=C2C(=O)[O-])C[n+]1cccc2c1CCC2)/c1csc(n1)N</t>
  </si>
  <si>
    <t>FC19865</t>
  </si>
  <si>
    <t>cefpirome</t>
  </si>
  <si>
    <t>CBR-HVAC-02050: Antibacterial Drugs_:_ Penicillin binding protein Inhibitor_:_ Cell wall synthesis inhibitor</t>
  </si>
  <si>
    <t>CBR-001-574-588-7</t>
  </si>
  <si>
    <t>U6511899:E18</t>
  </si>
  <si>
    <t>OC(=O)[C@]1(C)CCC[C@]2([C@H]1CCc1c2cc(c(c1)C(C)C)S(=O)(=O)O)C</t>
  </si>
  <si>
    <t>MFCD11044526</t>
  </si>
  <si>
    <t>ecabet, Tanabe AAI</t>
  </si>
  <si>
    <t>CBR-HVAC-02404: _:_ Pepsin Inhibitor_:_ Gastrin inhibitor_:_ Mucus protecting agent_:_ Urease inhibitor</t>
  </si>
  <si>
    <t>CBR-001-584-667-0</t>
  </si>
  <si>
    <t>U6511899:F18</t>
  </si>
  <si>
    <t>N#CC1(CCCC1)c1ccc(cc1)NC(=O)c1cccnc1Nc1cnccc1C</t>
  </si>
  <si>
    <t>X7507</t>
  </si>
  <si>
    <t>APATINIB</t>
  </si>
  <si>
    <t>CBR-HVAC-09301: _:_ Vascular endothelial growth factor receptor 2_:_ Ret proto-oncogene Inhibitor_:_</t>
  </si>
  <si>
    <t>CBR-001-574-154-5</t>
  </si>
  <si>
    <t>U6511899:G18</t>
  </si>
  <si>
    <t>O/N=C/c1cccc[n+]1COC[n+]1ccc(cc1)C(=O)N</t>
  </si>
  <si>
    <t>OSSL_751154</t>
  </si>
  <si>
    <t>HI-6</t>
  </si>
  <si>
    <t>CBR-HVAC-04229: Specific Antidotes_:_ Acetylcholinesterase Activator_:_ Acetylcholinesterase stimulant</t>
  </si>
  <si>
    <t>CBR-001-584-490-3</t>
  </si>
  <si>
    <t>U6511899:H18</t>
  </si>
  <si>
    <t>OC(=O)CN1C(=O)C(=O)N(C1=O)Cc1cccc(c1)[N+](=O)[O-]</t>
  </si>
  <si>
    <t>56083-029A1</t>
  </si>
  <si>
    <t>NZ 314</t>
  </si>
  <si>
    <t>_:_2018-04-17: plated in Batch 2 reFRAME released on 05/01/2016_:_ 2016-04-14: reFRAME intake QC: Pass_:_ 2017-08-22: UCSF shipment QC: no signal</t>
  </si>
  <si>
    <t>CBR-HVAC-10998:Diabetic Neuropathy, Agents for_:_ Aldose Reductase Inhibitors_:_ Aldose reductase Inhibitor_:_</t>
  </si>
  <si>
    <t>CBR-001-574-554-7</t>
  </si>
  <si>
    <t>U6511899:I18</t>
  </si>
  <si>
    <t>CC(=O)S[C@@H]1CC2=CC(=O)CC[C@@]2([C@@H]2[C@@H]1[C@@H]1CC[C@]3([C@]1(CC2)C)CCC(=O)O3)C</t>
  </si>
  <si>
    <t>MFCD00082250</t>
  </si>
  <si>
    <t>spironolactone</t>
  </si>
  <si>
    <t>CBR-HVAC-01422: _:_ Androgen receptor_:_ Mineralocorticoid receptor Blocker_:_ Aldosterone antagonist</t>
  </si>
  <si>
    <t>CBR-001-593-109-6</t>
  </si>
  <si>
    <t>U6511899:J18</t>
  </si>
  <si>
    <t>N#CCCNC(=S)C1=CC(CF)(CF)Oc2c1cc(cc2)[N+](=O)[O-]</t>
  </si>
  <si>
    <t>CBR-HVAC-10676</t>
  </si>
  <si>
    <t>KC 399</t>
  </si>
  <si>
    <t>_:_2018-04-17: plated in Batch 2 reFRAME released on 05/01/2016_:_ 2016-04-15: reFRAME intake QC: Pass_:_ 2016-07-20: CRO CoA_:_ 2016-08-03: : Pass</t>
  </si>
  <si>
    <t>CBR-HVAC-10676: Hypertension, Treatment of_:_ Potassium Channel Activators_:_ Potassium channel Opener_:_</t>
  </si>
  <si>
    <t>CBR-001-574-619-7</t>
  </si>
  <si>
    <t>U6511899:K18</t>
  </si>
  <si>
    <t>O=NSC[C@@H](C(=O)NCC(=O)O)NC(=O)CC[C@@H](C(=O)O)N</t>
  </si>
  <si>
    <t>N4148</t>
  </si>
  <si>
    <t>S-Nitrosoglutathione</t>
  </si>
  <si>
    <t>CBR-HVAC-04501: Asthma Therapy_:_Cystic Fibrosis, Treatment of _:_Treatment of Erectile Dysfunction_:_Disorders of Sexual Function and Reproduction, Treatment of_:_Wound-Healing Agents_:_Stroke, Treatment of_:_ Nitric Oxide (NO) Donors_:_Protein Tyrosine Phosphatase PTP-1B Inhibitors_:_Signal Transduction Modulators_:_ Nitric oxide stimulant</t>
  </si>
  <si>
    <t>CBR-001-574-504-7</t>
  </si>
  <si>
    <t>U6511899:L18</t>
  </si>
  <si>
    <t>[Hg+]c1ccccc1</t>
  </si>
  <si>
    <t>MFCD00000463</t>
  </si>
  <si>
    <t>PHENYLMERCURIC BORATE</t>
  </si>
  <si>
    <t>_:_2018-04-17: plated in Batch 2 reFRAME released on 05/01/2016_:_ 2016-07-22: CRO CoA_:_ 2017-07-19: Cornell University shipment QC: no signal</t>
  </si>
  <si>
    <t>CBR-HVAC-09043:</t>
  </si>
  <si>
    <t>CBR-001-573-373-0</t>
  </si>
  <si>
    <t>U6511899:M18</t>
  </si>
  <si>
    <t>O=C1NC(=O)/C(=C/c2ccc3c(c2)c(ccn3)c2ccncc2)/S1</t>
  </si>
  <si>
    <t>A10438</t>
  </si>
  <si>
    <t>GSK-615</t>
  </si>
  <si>
    <t>CBR-HVAC-06690: Oncolytic Drugs_:_ Phosphatidylinositol 3-Kinase alpha (PI3Kalpha) Inhibitors_:_Signal Transduction Modulators_:_ Phosphoinositide 3 kinase Inhibitor_:_</t>
  </si>
  <si>
    <t>CBR-001-574-027-9</t>
  </si>
  <si>
    <t>U6511899:N18</t>
  </si>
  <si>
    <t>OC(=O)CCC(C(=O)O)NC(=O)c1ccc(cc1)CCc1c[nH]c2c1c(O)nc(n2)N</t>
  </si>
  <si>
    <t>P1849</t>
  </si>
  <si>
    <t>pemetrexed disodium</t>
  </si>
  <si>
    <t>CBR-HVAC-02061: Colorectal Cancer Therapy_:_Digestive/Gastrointestinal Cancer Therapy_:_Non-Small Cell Lung Cancer Therapy_:_Breast Cancer Therapy_:_Gastric Cancer Therapy_:_Lymphoma Therapy_:_Female Reproductive System Cancer Therapy_:_Lung Cancer Therapy_:_Solid Tumors Therapy_:_Bone Cancer Therapy_:_Bladder Cancer Therapy _:_Cervical Cancer Therapy_:_Pancreatic Cancer Therapy_:_Neurologic Cancer Therapy_:_Renal Cancer Therapy_:_Small Cell Lung Cancer Therapy_:_Musculoskeletal Cancer Therapy_:_Respiratory/Thoracic Cancer Therapy_:_Osteosarcoma Therapy_:_Ovarian Cancer Therapy_:_Head and Neck Cancer Therapy_:_ Antimetabolites_:_Apoptosis Inducers_:_Dihydrofolate Reductase (DHFR) Inhibitors_:_Glycinamide Ribonucleotide Formyltransferase (GARTFase) Inhibitors_:_Thymidylate Synthase Inhibitors_:_ Thymidylate synthase_:_ Dihydrofolate reductase_:_ Dihydrofolate transferase Inhibitor_:_ Thymidylate synthase inhibitor_:_ Dihydrofolate reductase inhibitor_:_ Phosphoribosylglycinamide formyltransferase inhibitor</t>
  </si>
  <si>
    <t>CBR-001-584-981-7</t>
  </si>
  <si>
    <t>U6511899:O18</t>
  </si>
  <si>
    <t>CCCc1c(OCCCCCOc2cc3OC(CCc3cc2C(=O)C)C(=O)O)ccc(c1O)C(=O)C</t>
  </si>
  <si>
    <t>AKOS000278590</t>
  </si>
  <si>
    <t>Ablukast</t>
  </si>
  <si>
    <t>CBR-HVAC-03209: Inflammatory Bowel Disease, Agents for_:_Antiallergy/Antiasthmatic Drugs_:_ Leukotriene Antagonists_:_Signal Transduction Modulators_:_ Leukotriene D4 receptor Antagonist_:_ Leucotriene D4 antagonist</t>
  </si>
  <si>
    <t>CBR-001-586-327-1</t>
  </si>
  <si>
    <t>U6511899:P18</t>
  </si>
  <si>
    <t>CCN(CCNC(=O)c1cc(Br)c(cc1OC)N)CC</t>
  </si>
  <si>
    <t>MFCD00078959</t>
  </si>
  <si>
    <t>bromopride</t>
  </si>
  <si>
    <t>CBR-HVAC-01670: _:_ Cholinesterase Blocker_:_ Dopamine receptor antagonist</t>
  </si>
  <si>
    <t>CBR-001-571-381-2</t>
  </si>
  <si>
    <t>U6511899:A19</t>
  </si>
  <si>
    <t>O=C(NC(C(=O)NCC(=O)O)CSSCC(C(=O)NCC(=O)O)NC(=O)CCC(C(=O)O)N)CCC(C(=O)O)N</t>
  </si>
  <si>
    <t>BB_NC-01473</t>
  </si>
  <si>
    <t>Glutathione disulfide</t>
  </si>
  <si>
    <t>CBR-HVAC-05354: Antipsoriatics_:_Ophthalmic Drugs_:_Breast Cancer Therapy_:_Myelodysplastic Syndrome Therapy_:_Ovarian Cancer Therapy_:_Treatment of Tuberculosis_:_Hepatoprotectants_:_Radioprotectants/Radiomitigators_:_Oncolytic Drugs_:_Non-Small Cell Lung Cancer Therapy_:_Chronic Obstructive Pulmonary Diseases (COPD), Treatment ofDisulfide isomerase Inhibitor_:_</t>
  </si>
  <si>
    <t>CBR-001-574-282-2</t>
  </si>
  <si>
    <t>U6511899:B19</t>
  </si>
  <si>
    <t>Fc1ccc(cc1)[C@H]1[C@H](OCCN1C=c1[nH]c(=O)n([nH]1)P(=O)(O)O)O[C@@H](c1cc(cc(c1)C(F)(F)F)C(F)(F)F)C</t>
  </si>
  <si>
    <t>S3038</t>
  </si>
  <si>
    <t>fosaprepitant dimeglumine</t>
  </si>
  <si>
    <t>_:_2018-04-17: plated in Batch 2 reFRAME released on 05/01/2016_:_ 2016-02-10: m/z 535.05 observed by CMG. Incorrect mass._:_ 2016-03-07: 1H NMR (DMSO-d6) looks messy, poor S/N prohibits definitive statement regarding presence/absence of title compound_:_ 2016-04-20: : Pass_:_ 2016-07-22: CRO CoA</t>
  </si>
  <si>
    <t>CBR-HVAC-01433: Nausea and Vomiting, Treatment of_:_Disorders Associated with Cancer Therapy, Treatment of_:_ Signal Transduction Modulators_:_Tachykinin NK1 Antagonists_:_ Tachykinin receptor 1 Antagonist_:_ Neurokinin 1 receptor antagonist</t>
  </si>
  <si>
    <t>CBR-001-572-649-5</t>
  </si>
  <si>
    <t>U6511899:C19</t>
  </si>
  <si>
    <t>OC1C(O)C(OC1n1cnc2c1ncnc2N)COP(=O)(O)O</t>
  </si>
  <si>
    <t>STL372938</t>
  </si>
  <si>
    <t>vidarabine sodium phosphate</t>
  </si>
  <si>
    <t>CBR-HVAC-08514: Antiviral Drugs_:_Oncolytic Drugs_:_ _:_ _:_ DNA directed DNA polymerase inhibitor</t>
  </si>
  <si>
    <t>CBR-001-574-176-1</t>
  </si>
  <si>
    <t>U6511899:D19</t>
  </si>
  <si>
    <t>[NH3+][Pt-2]1([NH3+])OC(=O)C2(C(=O)O1)CCC2</t>
  </si>
  <si>
    <t>OSSL_856922</t>
  </si>
  <si>
    <t>CARBOPLATIN</t>
  </si>
  <si>
    <t>CBR-HVAC-03491: DNA Alkylating Drugs_:_ DNA inhibitor_:_ NAD+ ADP-Ribosyltransferase (poly(ADP-ribose) Polymerase_:_ PARP) Inhibitors_:_ Signal Transduction Modulators_:_ Anticancer_:_ Bladder Cancer Therapy _:_ Brain Cancer Therapy_:_ Breast Cancer Therapy_:_ Cervical Cancer Therapy_:_ Female Reproductive System Cancer Therapy_:_ Genitourinary Cancer Therapy_:_ Head and Neck Cancer Therapy_:_ Lung Cancer Therapy_:_ Lymphocytic Leukemia Therapy_:_ Lymphoma Therapy_:_ Melanoma Therapy_:_ Neurologic Cancer Therapy_:_ Non-Hodgkin's Lymphoma Therapy_:_ Non-Small Cell Lung Cancer Therapy_:_ Ocular Genetic Disorders, Treatment of _:_ Ovarian Cancer Therapy_:_ Pancreatic Cancer Therapy_:_ Prostate Cancer Therapy_:_ Renal Cancer Therapy_:_ Respiratory/Thoracic Cancer Therapy_:_ Small Cell Lung Cancer Therapy</t>
  </si>
  <si>
    <t>CBR-001-573-206-6</t>
  </si>
  <si>
    <t>U6511899:E19</t>
  </si>
  <si>
    <t>CCCCCCCCCCCCCCCCNc1ccc(cc1)C(=O)O</t>
  </si>
  <si>
    <t>cetaben sodium</t>
  </si>
  <si>
    <t>CBR-HVAC-07612 Atherosclerosis Therapy_:_Lipoprotein Disorders, Treatment of _:_ _:_ _:_ Cholesterol inhibitor</t>
  </si>
  <si>
    <t>CBR-001-574-134-1</t>
  </si>
  <si>
    <t>U6511899:F19</t>
  </si>
  <si>
    <t>CN[C@@H]1CC[C@@H](c2c1cccc2)c1ccc(c(c1)Cl)Cl</t>
  </si>
  <si>
    <t>PHBB_SC-06970</t>
  </si>
  <si>
    <t>sertraline hydrochloride</t>
  </si>
  <si>
    <t>_:_2018-04-17: plated in Batch 2 reFRAME released on 05/01/2016_:_ 2016-02-17: reFRAME intake QC: Pass_:_ 2016-07-22: CRO CoA</t>
  </si>
  <si>
    <t>CBR-HVAC-01727: Myelodysplastic Syndrome Therapy_:_Obsessive-Compulsive Disorder (OCD), Treatment of_:_Treatment of Eating Disorders_:_Premenstrual Syndrome, Treatment of_:_Antidepressants_:_Antifungal Agents_:_Social Phobia, Treatment for_:_Autism, Treatment of_:_Treatment of Substance Dependency_:_Psychiatric Disorders (Not Specified)_:_Generalized Anxiety Disorder (GAD), Treatment of_:_Posttraumatic Stress Disorder (PTSD), Treatment of_:_Anxiolytics_:_Mental Retardation, Treatment of_:_ Signal Transduction Modulators_:_5-HT Reuptake Inhibitors_:_ 5-Hydroxytryptamine transporter Inhibitor_:_ 5 Hydroxytryptamine uptake inhibitor</t>
  </si>
  <si>
    <t>CBR-001-571-098-2</t>
  </si>
  <si>
    <t>U6511899:G19</t>
  </si>
  <si>
    <t>C/C=C/C[C@H]([C@H]([C@H]1C(=O)N[C@@H](CC)C(=O)N(C)CC(=O)N(C)[C@@H](CC(C)C)C(=O)N[C@@H](C(C)C)C(=O)N(C)[C@@H](CC(C)C)C(=O)N[C@H](C(=O)N[C@@H](C(=O)N([C@@H](C(=O)N([C@H](C(=O)N([C@H](C(=O)N1C)C(C)C)C)CC(C)C)C)CC(C)C)C)C)C)O)C</t>
  </si>
  <si>
    <t>CS-2761</t>
  </si>
  <si>
    <t>Ciclosporin</t>
  </si>
  <si>
    <t>CBR-HVAC-14289</t>
  </si>
  <si>
    <t>CBR-001-586-517-5</t>
  </si>
  <si>
    <t>U6511899:H19</t>
  </si>
  <si>
    <t>CCOC(=O)C(Cc1cc(I)c(c(c1)I)Oc1cc(I)c(c(c1)I)O)(N)C</t>
  </si>
  <si>
    <t>MFCD00865750</t>
  </si>
  <si>
    <t>etiroxate</t>
  </si>
  <si>
    <t>CBR-HVAC-01685: _:_ Cholesterol inhibitor</t>
  </si>
  <si>
    <t>CBR-001-585-770-2</t>
  </si>
  <si>
    <t>U6511899:I19</t>
  </si>
  <si>
    <t>OC(=O)/C=C/c1nc(ccc1OCCc1ccccc1)CSc1c(Cl)cccc1Cl</t>
  </si>
  <si>
    <t>J662D-Z01063-049</t>
  </si>
  <si>
    <t>Ticolubant</t>
  </si>
  <si>
    <t>CBR-HVAC-04685:Antipsoriatics_:_ Leukotriene BLT (LTB4) Antagonists_:_Signal Transduction Modulators_:_ Leukotriene B4 receptor Antagonist_:_ Leucotriene B4 antagonist</t>
  </si>
  <si>
    <t>CBR-001-587-072-1</t>
  </si>
  <si>
    <t>U6511899:J19</t>
  </si>
  <si>
    <t>CC[O-][Ti]12([O-]CC)([O]=C(C)[CH-]C(=[O]2)c2ccccc2)[O]=C(C)[CH-]C(=[O]1)c1ccccc1</t>
  </si>
  <si>
    <t>CBR-HVAC-07573</t>
  </si>
  <si>
    <t>budotitane</t>
  </si>
  <si>
    <t>_:_2018-04-17: plated in Batch 2 reFRAME released on 05/01/2016_:_ 2016-06-13: : Pass_:_ 2016-07-15: CRO CoA_:_ 2016-07-20: CRO CoA</t>
  </si>
  <si>
    <t>CBR-HVAC-07573: Alkylating-agents_:_ Antineoplastic_:_ ANTINEOPLASTIC_:_ Cancer_:_ Oncolytic Drugs</t>
  </si>
  <si>
    <t>CBR-001-571-403-1</t>
  </si>
  <si>
    <t>U6511899:K19</t>
  </si>
  <si>
    <t>OC(COc1cccc2c1c(=O)cc(o2)C(=O)O)COc1ccc2c(c1)c(=O)cc(o2)C(=O)O</t>
  </si>
  <si>
    <t>Spectrum Chemicals</t>
  </si>
  <si>
    <t>C1360</t>
  </si>
  <si>
    <t>analog of CBR-HVAC-08431</t>
  </si>
  <si>
    <t>CBR-001-586-469-4</t>
  </si>
  <si>
    <t>U6511899:L19</t>
  </si>
  <si>
    <t>CO[C@H]1C[C@H](O[C@H]([C@@H]1O[C@@H]1C[C@H](OC)[C@H]([C@@H](O1)C)O)C)O[C@H]1[C@@H](C)/C=C/C=C/2\CO[C@H]3[C@]2(O)[C@@H](C=C([C@H]3O)C)C(=O)O[C@H]2CC(C/C=C/1\C)O[C@]1(C2)C=C[C@@H]([C@H](O1)C1CCCCC1)C</t>
  </si>
  <si>
    <t>D6696</t>
  </si>
  <si>
    <t>DORAMECTIN</t>
  </si>
  <si>
    <t>CBR-HVAC-09256: Treatment of Helminthic Diseases_:_</t>
  </si>
  <si>
    <t>CBR-001-572-656-4</t>
  </si>
  <si>
    <t>U6511899:M19</t>
  </si>
  <si>
    <t>FCSC(=O)[C@@]1(OC(=O)CC)[C@H](C)C[C@@H]2[C@]1(C)C[C@H](O)[C@]1([C@H]2C[C@@H](C2=CC(=O)C=C[C@]12C)F)F</t>
  </si>
  <si>
    <t>KS-1173</t>
  </si>
  <si>
    <t>Fluticasone propionate</t>
  </si>
  <si>
    <t>Stereochemistry: diastereomer_:_2018-04-17: plated in Batch 2 reFRAME released on 05/01/2016_:_ 2016-03-04: reFRAME intake QC: Pass</t>
  </si>
  <si>
    <t>CBR-HVAC-04117: Asthma Therapy_:_Esophageal Diseases, Treatment of_:_Drugs for Allergic Rhinitis_:_Antiallergy/Antiasthmatic Drugs_:_Chronic Obstructive Pulmonary Diseases (COPD), Treatment of_:_Atopic Dermatitis, Agents for_:_Allergic Skin Disorders, Treatment for_:_Treatment of Upper Respiratory Tract Disorders_:_ _:_ Glucocorticoid receptor Binder_:_ Glucocorticoid agonist</t>
  </si>
  <si>
    <t>CBR-001-585-980-0</t>
  </si>
  <si>
    <t>U6511899:N19</t>
  </si>
  <si>
    <t>COc1ccc2c(c1)C=C1Cn3c2c(C2CCCCC2)c2c3cc(cc2)C(=O)NS(=O)(=O)N(CCOCCN(C1=O)C)C</t>
  </si>
  <si>
    <t>TMC-647055</t>
  </si>
  <si>
    <t>CBR-HVAC-06990: Anti-Hepatitis C Virus Drugs_:_ RNA-Directed RNA Polymerase (NS5B) Inhibitors_:_ NS5B POLYMERASE Inhibitor_:_</t>
  </si>
  <si>
    <t>CBR-001-571-450-8</t>
  </si>
  <si>
    <t>U6511899:O19</t>
  </si>
  <si>
    <t>O=C1O[C@@H](C[C@@H]2O[C@]2(C)CCC[C@@H]([C@@H]([C@H](C(=O)C([C@H](C1)O)(C)C)C)O)C)/C(=C/c1csc(n1)C)/C</t>
  </si>
  <si>
    <t>S1364</t>
  </si>
  <si>
    <t>Patupilone</t>
  </si>
  <si>
    <t>CBR-HVAC-04698: Non-Small Cell Lung Cancer Therapy_:_Liver Cancer Therapy_:_Ovarian Cancer Therapy_:_Solid Tumors Therapy_:_Digestive/Gastrointestinal Cancer Therapy_:_Breast Cancer Therapy_:_Prostate Cancer Therapy_:_Colorectal Cancer Therapy_:_Female Reproductive System Cancer Therapy_:_ Antimitotic Drugs_:_Apoptosis Inducers_:_Microtubule-Stabilizing Agents_:_ Beta-tubulin_:_ Hypoxia-inducible factor 1 Inhibitor_:_ Inhibitor_:_ Microtubule stimulant</t>
  </si>
  <si>
    <t>CBR-001-587-153-1</t>
  </si>
  <si>
    <t>U6511899:P19</t>
  </si>
  <si>
    <t>OP(=O)(C(P(=O)(O)O)NC1CCCCCC1)O</t>
  </si>
  <si>
    <t>CBR-HVAC-02286</t>
  </si>
  <si>
    <t>incadronate disodium</t>
  </si>
  <si>
    <t>CBR-HVAC-02286: Bone Resorption Inhibitors_:_Treatment of Osteoporosis_:_Treatment of Hypercalcemia_:_Treatment of Periodontitis_:_ Farnesyl diphosphate synthase Inhibitor_:_ Osteoclast inhibitor_:_ Bisphosphonate_:_ Bone resorption inhibitor</t>
  </si>
  <si>
    <t>CBR-001-574-641-5</t>
  </si>
  <si>
    <t>U6511899:A20</t>
  </si>
  <si>
    <t>O[C@H]1CC[C@@H]2[C@]1(C)CC[C@H]1[C@H]2CCc2c1ccc(c2)OS(=O)(=O)O</t>
  </si>
  <si>
    <t>E9505</t>
  </si>
  <si>
    <t>MX-4509</t>
  </si>
  <si>
    <t>CBR-HVAC-11710: _:_ Estrogen receptor Agonist_:_</t>
  </si>
  <si>
    <t>CBR-001-571-879-3</t>
  </si>
  <si>
    <t>U6511899:B20</t>
  </si>
  <si>
    <t>CCCCCCCCCCCCCCSCC(=O)O</t>
  </si>
  <si>
    <t>T292625</t>
  </si>
  <si>
    <t>Tetradecylthioacetic acid</t>
  </si>
  <si>
    <t>CBR-HVAC-06137: Oncolytic Drugs_:_Lipoprotein Disorders, Treatment of _:_ Antiinflammatory Drugs_:_Lipid Peroxidation Inhibitors_:_ _:_</t>
  </si>
  <si>
    <t>CBR-001-574-006-4</t>
  </si>
  <si>
    <t>U6511899:C20</t>
  </si>
  <si>
    <t>Clc1ccc(c(c1)Cl)Oc1cc2ccccc2oc1=O</t>
  </si>
  <si>
    <t>LT00257084</t>
  </si>
  <si>
    <t>analog of CBR-HVAC-11653</t>
  </si>
  <si>
    <t>CBR-001-572-880-0</t>
  </si>
  <si>
    <t>U6511899:D20</t>
  </si>
  <si>
    <t>CC(c1c(O)ccc2c1CC[C@@H]1[C@]2(C)CCCC1(C)C)C</t>
  </si>
  <si>
    <t>BBP02325</t>
  </si>
  <si>
    <t>TOTAROL</t>
  </si>
  <si>
    <t>Stereochemistry: 4bS,8aS-isomer_:_2018-04-17: plated in Batch 2 reFRAME released on 05/01/2016</t>
  </si>
  <si>
    <t>CBR-HVAC-10069: NADH-cytochrome c reductase Inhibitor_:_</t>
  </si>
  <si>
    <t>CBR-001-573-410-8</t>
  </si>
  <si>
    <t>U6511899:E20</t>
  </si>
  <si>
    <t>O[C@H]1CC[C@]2([C@@H](C1)CC[C@@H]1[C@@H]2CC[C@]2([C@]1(O)CC[C@]2(O)c1ccoc1)C)C</t>
  </si>
  <si>
    <t>A13283</t>
  </si>
  <si>
    <t>rostafuroxin</t>
  </si>
  <si>
    <t>CBR-HVAC-00694: Hypertension, Treatment of_:_ Na+, K+ ATPase Modulator_:_ Na+ K+ transporting ATPase inhibitor</t>
  </si>
  <si>
    <t>CBR-001-592-743-2</t>
  </si>
  <si>
    <t>U6511899:F20</t>
  </si>
  <si>
    <t>BrCC(=O)N1CC(C1)([N+](=O)[O-])[N+](=O)[O-]</t>
  </si>
  <si>
    <t>CBR-HVAC-08301</t>
  </si>
  <si>
    <t>RRx-001</t>
  </si>
  <si>
    <t>sent from Wuxi as CBR-HVAC-08301_:_ smiles exact match changed ID to CBR-HVAC-07110_:_2018-04-17: plated in Batch 2 reFRAME released on 05/01/2016_:_ 2016-07-14: : Pass_:_ 2016-07-15: CRO CoA_:_ 2016-07-20: CRO CoA</t>
  </si>
  <si>
    <t>CBR-HVAC-07110: Vascular Disrupting Agents (VDA)</t>
  </si>
  <si>
    <t>CBR-001-585-991-3</t>
  </si>
  <si>
    <t>U6511899:G20</t>
  </si>
  <si>
    <t>Clc1ccc(cc1/C=N/OC(C)(C)C)NC(=S)c1ccoc1C</t>
  </si>
  <si>
    <t>SP-0016139-016</t>
  </si>
  <si>
    <t xml:space="preserve"> UC 10</t>
  </si>
  <si>
    <t>CBR-HVAC-11032: Reverse transcriptase Inhibitor_:_</t>
  </si>
  <si>
    <t>CBR-001-571-621-9</t>
  </si>
  <si>
    <t>U6511899:H20</t>
  </si>
  <si>
    <t>N#Cc1c(sc2c1CC(=O)O[Sr]OC2=O)N1CC(=O)O[Sr]OC(=O)C1</t>
  </si>
  <si>
    <t>AK-72916</t>
  </si>
  <si>
    <t>Ranelic acid distrontium salt</t>
  </si>
  <si>
    <t>redrawn as coordinate-covalent complex._:_2018-04-17: plated in Batch 2 reFRAME released on 05/01/2016</t>
  </si>
  <si>
    <t>CBR-HVAC-04147: Bone Formation Stimulants_:_Bone Resorption Inhibitors_:_Treatment of Osteoporosis_:_ Calcium-Sensing Receptor (CaSR) Agonists_:_Signal Transduction Modulators_:_ Increasing bone formation and decreasing bone resorption leading to a rebalance of bone turnover in favor of bone formation_:_ Bone formation stimulant_:_ Bone resorption inhibitor</t>
  </si>
  <si>
    <t>CBR-001-573-732-3</t>
  </si>
  <si>
    <t>U6511899:I20</t>
  </si>
  <si>
    <t>Fc1ccc(cc1)c1ccc(c(n1)C)C(=O)Nc1ccc2c(c1)nc(s2)C</t>
  </si>
  <si>
    <t>A002847479</t>
  </si>
  <si>
    <t>CBR-HVAC-00427: _:_ Vanilloid receptor 1 Antagonist_:_ Vanilloid receptor 1 antagonist</t>
  </si>
  <si>
    <t>CBR-001-586-150-4</t>
  </si>
  <si>
    <t>U6511899:J20</t>
  </si>
  <si>
    <t>CCC(=O)OC(c1ccccc1)(C1CCN(C1)C)CC</t>
  </si>
  <si>
    <t>PH005875</t>
  </si>
  <si>
    <t>analog of CBR-HVAC-09997(PROHEPTAZINE)</t>
  </si>
  <si>
    <t>CBR-001-584-616-9</t>
  </si>
  <si>
    <t>U6511899:K20</t>
  </si>
  <si>
    <t>CCOC(=O)C(c1ccccc1)C1CCCCN1</t>
  </si>
  <si>
    <t>X2742</t>
  </si>
  <si>
    <t>Ethylphenidate</t>
  </si>
  <si>
    <t>CBR-HVAC-06215: Neurologic Drugs (Miscellaneous)_:_ Dopamine Reuptake Inhibitors_:_Dopamine Transporter (DAT) Ligands_:_Norepinephrine Transporter (NET) Inhibitors_:_Signal Transduction Modulators_:_</t>
  </si>
  <si>
    <t>CBR-001-574-287-7</t>
  </si>
  <si>
    <t>U6511899:L20</t>
  </si>
  <si>
    <t>O=C1CC[C@@]2(C(=C1)C=C[C@@H]1[C@H]2CC[C@]2([C@H]1CC[C@@H]2C(=O)C)C)C</t>
  </si>
  <si>
    <t>S4097</t>
  </si>
  <si>
    <t>dydrogesterone</t>
  </si>
  <si>
    <t>CBR-HVAC-02403: _:_ Hydroxysteroid (17-beta) dehydrogenase_:_ Sulfatase Inhibitor_:_ Progesterone receptor agonist</t>
  </si>
  <si>
    <t>CBR-001-585-863-6</t>
  </si>
  <si>
    <t>U6511899:M20</t>
  </si>
  <si>
    <t>N#Cc1ccc(cc1)CC(=O)NC1CCN(CC1)[C@@H](CN(S(=O)(=O)Cc1ccccc1)c1ccccc1)C</t>
  </si>
  <si>
    <t>58664-083B1</t>
  </si>
  <si>
    <t>CBR-HVAC-09505:Anti-HIV Agents_:_ Chemokine CCR5 Agonists_:_Signal Transduction Modulators_:_ C-C CHEMOKINE RECEPTOR 5 Agonist_:_</t>
  </si>
  <si>
    <t>CBR-001-586-882-3</t>
  </si>
  <si>
    <t>U6511899:N20</t>
  </si>
  <si>
    <t>CCCCCCCCN[C@@H]([C@H](c1ccc(cc1)SC(C)C)O)C</t>
  </si>
  <si>
    <t>MFCD00238751</t>
  </si>
  <si>
    <t>suloctidil</t>
  </si>
  <si>
    <t>CBR-HVAC-02831: _:_ Calcium channel Blocker_:_ Alpha adrenoreceptor antagonist_:_ Platelet aggregation inhibitor</t>
  </si>
  <si>
    <t>CBR-001-593-137-0</t>
  </si>
  <si>
    <t>U6511899:O20</t>
  </si>
  <si>
    <t>OC(=O)C(CC1(CCCC1)C(=O)NCCCc1ccc2c(c1)sc(n2)C)C</t>
  </si>
  <si>
    <t>CBR-HVAC-11652_A</t>
  </si>
  <si>
    <t>UK-505749</t>
  </si>
  <si>
    <t>The compound was separated by chiral HPLC,   99.24% ee value, but R or S  wasn't identifiedÂ£Â¬CBR-HVAC-11652_A and CBR-HVAC-11652_B were a pair of enantiomers._:_2018-04-17: plated in Batch 2 reFRAME released on 05/01/2016_:_ 2016-04-15: reFRAME intake QC: Pass_:_ 2016-07-20: CRO CoA</t>
  </si>
  <si>
    <t>CBR-HVAC-11652: NEUTRAL ENDOPEPTIDASE Inhibitor_:_</t>
  </si>
  <si>
    <t>CBR-001-584-877-8</t>
  </si>
  <si>
    <t>U6511899:P20</t>
  </si>
  <si>
    <t>ONC(=O)C1(CCOCC1)CS(=O)(=O)c1ccc(cc1)Oc1ccc(cc1)Cl</t>
  </si>
  <si>
    <t>HY-10398</t>
  </si>
  <si>
    <t>transplant therapy, Conatus Pharmaceuticals</t>
  </si>
  <si>
    <t>_:_2018-04-17: plated in Batch 2 reFRAME released on 05/01/2016_:_ 2016-03-28: reFRAME intake QC: Pass_:_ 2016-07-21: CRO CoA_:_ 2017-08-21: UCSF shipment QC: no signal</t>
  </si>
  <si>
    <t>CBR-HVAC-00413: _:_ Matrix metalloproteinase Inhibitor_:_ Immunosuppressant</t>
  </si>
  <si>
    <t>CBR-001-571-588-5</t>
  </si>
  <si>
    <t>U6511899:A21</t>
  </si>
  <si>
    <t>C[C@H](Cn1cnc2c1ncnc2N)OCP(=O)(O)O</t>
  </si>
  <si>
    <t>AK-33334</t>
  </si>
  <si>
    <t>tenofovir (TFV)</t>
  </si>
  <si>
    <t>CBR-HVAC-02614: Anti-HIV Agents_:_Anti-Hepatitis B Virus Drugs_:_Microbicides_:_ Reverse Transcriptase Inhibitors_:_ Reverse transcriptase Inhibitor_:_ Nucleotide reverse transcriptase inhibitor</t>
  </si>
  <si>
    <t>CBR-001-586-939-3</t>
  </si>
  <si>
    <t>U6511899:B21</t>
  </si>
  <si>
    <t>CO[C@H]1C[C@@H](O[C@H]([C@@H]1OC(=O)C)C)O[C@H]1[C@H](C)[C@@H](O[C@@H]2O[C@H](C)C[C@@H]([C@H]2OC(=O)C)N(C)C)[C@@H](C)C[C@]2(OC2)C(=O)[C@@H]([C@H]([C@H]([C@H](OC(=O)[C@@H]1C)C)C)OC(=O)C)C</t>
  </si>
  <si>
    <t>MFCD00871198</t>
  </si>
  <si>
    <t>troleandomycin</t>
  </si>
  <si>
    <t>CBR-HVAC-00999: _:_ Protein 50S ribosomal subunit inhibitor</t>
  </si>
  <si>
    <t>CBR-001-571-981-0</t>
  </si>
  <si>
    <t>U6511899:C21</t>
  </si>
  <si>
    <t>CCCCCCCCCCCCCCCCCCCC(=O)N[C@H]1CC[C@]2([C@@H](C1)C[C@H]([C@@H]1C2C[C@H](O)[C@]2(C1CC[C@@H]2[C@@H](CCC(=O)O)C)C)O)C</t>
  </si>
  <si>
    <t>Fragmenta</t>
  </si>
  <si>
    <t>CHO006</t>
  </si>
  <si>
    <t>Aramchol</t>
  </si>
  <si>
    <t>Stereochemistry: (4R),(3S,5S,7R,8R,10S,12S,13R,17R)-isomer_:_ Vendor Lot #:070904CHO006_:_2018-04-17: plated in Batch 2 reFRAME released on 05/01/2016_:_ 2016-03-04: reFRAME intake QC: Pass</t>
  </si>
  <si>
    <t>CBR-HVAC-00725: Liver X receptor Activator_:_ Acyl CoA desaturase-1 inhibitor_:_ Cholesterol 7 alpha hydroxylase stimulant_:_ ABCA1 transporter stimulant</t>
  </si>
  <si>
    <t>CBR-001-584-768-4</t>
  </si>
  <si>
    <t>U6511899:D21</t>
  </si>
  <si>
    <t>CCCCCCCCCCCCCC(=O)O[C@@H]1[C@@H](C)[C@@]2(O)[C@H]([C@H]3[C@]1(OC(=O)C)C3(C)C)C=C(C[C@]1([C@H]2C=C(C1=O)C)O)CO</t>
  </si>
  <si>
    <t>Phorbol 12-myristate 13-acetate</t>
  </si>
  <si>
    <t>CBR-HVAC-05682: Anti-HIV Agents_:_Myelodysplastic Syndrome Therapy_:_Myeloid Leukemia Therapy_:_Lymphoma Therapy_:_ Protein Kinase C (PKC) Activators_:_Signal Transduction Modulators_:_ CD4 antagonist</t>
  </si>
  <si>
    <t>CBR-001-571-627-5</t>
  </si>
  <si>
    <t>U6511899:E21</t>
  </si>
  <si>
    <t>O=C(Nc1cc(N(C)C)c2c(c1O)C(=O)C1=C(O)[C@]3([C@@H](C[C@@H]1C2)[C@H](N(C)C)C(=C(C3=O)C(=O)N)O)O)CNC(C)(C)C</t>
  </si>
  <si>
    <t>Tigecycline</t>
  </si>
  <si>
    <t>CBR-HVAC-04615: Myeloid Leukemia Therapy_:_Antibiotics_:_Antibacterial Drugs_:_ 30S Ribosomal Protein Inhibitors_:_ 16S-rRNA of 30S ribosomal subunit Binder_:_</t>
  </si>
  <si>
    <t>CBR-001-584-796-8</t>
  </si>
  <si>
    <t>U6511899:F21</t>
  </si>
  <si>
    <t>CNC(=O)[C@H]1O[C@H]([C@@H]([C@@H]1O)O)n1cnc2c1nc(Cl)nc2NCc1cccc(c1)I</t>
  </si>
  <si>
    <t>CF-102</t>
  </si>
  <si>
    <t>Vendor Lot# 8_:_2018-04-17: plated in Batch 2 reFRAME released on 05/01/2016_:_ 2016-04-04: reFRAME intake QC: Pass</t>
  </si>
  <si>
    <t>CBR-HVAC-05220: Liver and Biliary Tract Disorders, Treatment of_:_Liver Cancer Therapy_:_Anti-Hepatitis C Virus Drugs_:_ Adenosine A3 Agonists_:_Signal Transduction Modulators_:_ Adenosine A3 receptor agonist</t>
  </si>
  <si>
    <t>CBR-001-572-469-3</t>
  </si>
  <si>
    <t>U6511899:G21</t>
  </si>
  <si>
    <t>CCCCCCCCCCCCCCCC(=O)OCC(C(c1ccc(cc1)[N+](=O)[O-])O)NC(=O)C(Cl)Cl</t>
  </si>
  <si>
    <t>STK177342</t>
  </si>
  <si>
    <t>CHLORAMPHENICOL PALMITATE</t>
  </si>
  <si>
    <t>CBR-HVAC-09560: 50S-ribosomal subunit Inhibitor_:_</t>
  </si>
  <si>
    <t>CBR-001-571-828-2</t>
  </si>
  <si>
    <t>U6511899:H21</t>
  </si>
  <si>
    <t>N[C@H](c1ccccc1)C(=O)N[C@H]1[C@H]2CCC(=C(N2C1=O)C(=O)O)Cl</t>
  </si>
  <si>
    <t>Prestw-1431</t>
  </si>
  <si>
    <t>loracarbef</t>
  </si>
  <si>
    <t>CBR-HVAC-01884: Cell wall synthesis inhibitor</t>
  </si>
  <si>
    <t>CBR-001-571-310-7</t>
  </si>
  <si>
    <t>U6511899:I21</t>
  </si>
  <si>
    <t>OC[C@H]1O[C@H]([C@]([C@@H]1O)(C)O)n1cnc2c1nc(N)[nH]c2=O</t>
  </si>
  <si>
    <t>QB-7336</t>
  </si>
  <si>
    <t>2'-C-Methylguanosine</t>
  </si>
  <si>
    <t>CBR-HVAC-06055: Anti-Hepatitis C Virus Drugs_:_ RNA-Directed RNA Polymerase (NS5B) Inhibitors_:_</t>
  </si>
  <si>
    <t>CBR-001-584-633-0</t>
  </si>
  <si>
    <t>U6511899:J21</t>
  </si>
  <si>
    <t>COc1cc(CCO[C@@H]2CCCC[C@H]2N2CC[C@H](C2)O)ccc1OC</t>
  </si>
  <si>
    <t>HY-14183</t>
  </si>
  <si>
    <t>vernakalant hydrochloride</t>
  </si>
  <si>
    <t>CBR-HVAC-02282: Antiarrhythmic Drugs_:_ Cytochrome P450 CYP2D6 Inhibitors_:_K(ir) 3.1/3.4 (GIRK1/4_:_ KCNJ3/5) Heterodimeric IKACh Channel Blockers_:_K(V) 1.5 (KCNA5) Channel Blockers_:_Sodium Channel  Blockers_:_ Potassium channel antagonist_:_ Voltage-gated sodium channel antagonist</t>
  </si>
  <si>
    <t>CBR-001-572-008-8</t>
  </si>
  <si>
    <t>U6511899:K21</t>
  </si>
  <si>
    <t>ClC[C@H]1O[C@@]([C@H]([C@@H]1O)O)(CCl)O[C@H]1O[C@H](CO)[C@@H]([C@@H]([C@H]1O)O)Cl</t>
  </si>
  <si>
    <t>SUCRALOSE</t>
  </si>
  <si>
    <t>Vendor Lot #:KL0402_:_2018-04-17: plated in Batch 2 reFRAME released on 05/01/2016_:_ 2016-03-04: reFRAME intake QC: Pass_:_ 2016-07-21: CRO CoA</t>
  </si>
  <si>
    <t>CBR-HVAC-10317</t>
  </si>
  <si>
    <t>CBR-001-586-322-6</t>
  </si>
  <si>
    <t>U6511899:L21</t>
  </si>
  <si>
    <t>CCCC[C@H](C(=O)[O-])NC(=O)[C@@H](Cc1cn(c2c1cccc2)C(=O)OC)NC(=O)[C@H](CC(C)(C)C)NC(=O)N1[C@H](C)CCC[C@@H]1C</t>
  </si>
  <si>
    <t>BIOTREND Chemicals</t>
  </si>
  <si>
    <t>BP0341</t>
  </si>
  <si>
    <t>BQ-788</t>
  </si>
  <si>
    <t>CBR-HVAC-04557: Melanoma Therapy_:_Hypertension, Treatment of_:_ Endothelin ETB Receptor Antagonists_:_Signal Transduction Modulators_:_ Endothelin B receptor Antagonist_:_</t>
  </si>
  <si>
    <t>CBR-001-571-645-7</t>
  </si>
  <si>
    <t>U6511899:M21</t>
  </si>
  <si>
    <t>CO[C@@H]([C@@H]1Cc2cc3cc(O[C@@H]4O[C@H](C)[C@@H]([C@@H](C4)O[C@H]4C[C@@H](O)[C@@H]([C@H](O4)C)O)O)c(c(c3c(c2C(=O)[C@H]1O[C@@H]1O[C@H](C)[C@H]([C@@H](C1)O[C@@H]1O[C@H](C)[C@H]([C@@H](C1)O[C@@H]1O[C@H](C)[C@H]([C@@](C1)(C)O)O)O)O)O)O)C)C(=O)[C@H]([C@H](O)C)O</t>
  </si>
  <si>
    <t>GA1050</t>
  </si>
  <si>
    <t>Plicamycin</t>
  </si>
  <si>
    <t>CBR-HVAC-14255</t>
  </si>
  <si>
    <t>CBR-001-593-074-2</t>
  </si>
  <si>
    <t>U6511899:N21</t>
  </si>
  <si>
    <t>CCOC(=O)N1CCC(=O)N(c2c1cc(Cl)cc2)c1ccccc1</t>
  </si>
  <si>
    <t>CBR-HVAC-01080</t>
  </si>
  <si>
    <t>analog of arfendazam</t>
  </si>
  <si>
    <t>analog of CBR-HVAC-01080</t>
  </si>
  <si>
    <t>W0003164</t>
  </si>
  <si>
    <t>CBR-001-573-533-8</t>
  </si>
  <si>
    <t>U6510877:O21</t>
  </si>
  <si>
    <t>O=C(CC(C(=O)O)C)/C=C(/[C@H]1C[C@@H]([C@@]2([C@]1(C)CC(=O)C1=C2[C@@H](O)C[C@@H]2[C@]1(C)CCC(=O)C2(C)C)C)O)\C</t>
  </si>
  <si>
    <t>AT-12293</t>
  </si>
  <si>
    <t>analog of CBR-HVAC-07221: (Ganoderic acid A)</t>
  </si>
  <si>
    <t>CBR-001-586-360-2</t>
  </si>
  <si>
    <t>U6510877:P21</t>
  </si>
  <si>
    <t>NC(=O)OC[C@@H]1[C@H](NC(=O)/C(=N\OCC(=O)[O-])/c2csc(n2)N)C(=O)N1S(=O)(=O)[O-]</t>
  </si>
  <si>
    <t>MFCD00875847</t>
  </si>
  <si>
    <t>carumonam</t>
  </si>
  <si>
    <t>CBR-HVAC-02163: Antibiotics_:_ Penicillin binding protein 3 Inhibitor_:_ Cell wall synthesis inhibitor</t>
  </si>
  <si>
    <t>CBR-001-571-376-5</t>
  </si>
  <si>
    <t>U6510877:A22</t>
  </si>
  <si>
    <t>C=CC1=C(C)C2=N/C/1=C\c1[nH]c(c(c1C)CC)/C=C/1\N=C3/C(=C/4\N/C(=C\2)/[C@@H](C)C4CCC(=O)O)/CC(=O)C3=C1C</t>
  </si>
  <si>
    <t>PPa</t>
  </si>
  <si>
    <t>analog of CBR-HVAC-08434</t>
  </si>
  <si>
    <t>CBR-001-586-618-9</t>
  </si>
  <si>
    <t>U6510877:B22</t>
  </si>
  <si>
    <t>OC[C@H]1O[C@H]([C@@H]([C@H]([C@@H]1O)O)O)c1c(O)ccc2c1occ(c2=O)c1ccc(cc1)O</t>
  </si>
  <si>
    <t>MFCD00076007</t>
  </si>
  <si>
    <t>Kakonein</t>
  </si>
  <si>
    <t>CBR-HVAC-05701: Liver and Biliary Tract Disorders, Treatment of_:_Treatment of Alcohol Dependency_:_Angina pectoris, Treatment of_:_Lipoprotein Disorders, Treatment of _:_Diabetic Retinopathy, Agents for_:_Antidiabetic Drugs_:_ Large Conductance K(Ca) 1.1 (BK, maxi K+) Channel Activators_:_L-Type Calcium Channel Blockers_:_ Beta adrenergic receptor Blocker_:_</t>
  </si>
  <si>
    <t>CBR-001-585-302-8</t>
  </si>
  <si>
    <t>U6510877:C22</t>
  </si>
  <si>
    <t>Clc1ccccc1COc1nccc2c1ncn2C</t>
  </si>
  <si>
    <t>CBR-HVAC-00935</t>
  </si>
  <si>
    <t>EMD-39609</t>
  </si>
  <si>
    <t>CBR-HVAC-00935:Antiepileptic Drugs_:_ Gamma-aminobutyric acid receptor Agonist_:_ Sodium channel antagonist</t>
  </si>
  <si>
    <t>CBR-001-586-651-0</t>
  </si>
  <si>
    <t>U6510877:D22</t>
  </si>
  <si>
    <t>CNC(=O)c1cccc2c1ccc(c2)Oc1ccnc2c1cc(OC)c(c2)OCC1(N)CC1</t>
  </si>
  <si>
    <t>HY-15391</t>
  </si>
  <si>
    <t>lucitanib</t>
  </si>
  <si>
    <t>CBR-HVAC-00704: Oncolytic Drugs_:_Small Cell Lung Cancer Therapy_:_Breast Cancer Therapy_:_Non-Small Cell Lung Cancer Therapy_:_ Angiogenesis Inhibitors_:_CSF1R (c-FMS) Inhibitors_:_FGFR1 Inhibitors_:_FGFR2 Inhibitors_:_Signal Transduction Modulators_:_VEGFR-1 (Flt-1) Inhibitors_:_VEGFR-2 (FLK-1/KDR) Inhibitors_:_VEGFR-3 (FLT4) Inhibitors_:_ Fibroblast growth factor receptor 1_:_ Fibroblast growth factor receptor 2_:_ Platelet-derived growth factor receptor beta_:_ Vascular endothelial growth factor receptor 1_:_ Vascular endothelial growth factor receptor 2_:_ Vascular endothelial growth factor receptor 3 Inhibitor_:_ FGF receptor 1 tyrosine kinase inhibitor_:_ FGF receptor 2 tyrosine kinase inhibitor_:_ VEGFR-1 tyrosine kinase inhibitor_:_ VEGFR-2 tyrosine kinase inhibitor_:_ VEGFR-3 tyrosine kinase inhibitor_:_ FGF receptor 3 tyrosine kinase inhibitor_:_ Platelet-derived growth factor receptor alpha kinase inhib_:_ Platelet-derived growth factor receptor beta kinase inhib</t>
  </si>
  <si>
    <t>CBR-001-570-990-7</t>
  </si>
  <si>
    <t>U6510877:E22</t>
  </si>
  <si>
    <t>CCCCCCCCCCCCOC(=O)CCSCCC(=O)OCCCCCCCCCCCC</t>
  </si>
  <si>
    <t>T0205</t>
  </si>
  <si>
    <t>DILAURYL THIODIPROPIONATE</t>
  </si>
  <si>
    <t>CBR-HVAC-10345</t>
  </si>
  <si>
    <t>CBR-001-586-617-8</t>
  </si>
  <si>
    <t>U6510877:F22</t>
  </si>
  <si>
    <t>COc1c(ncnc1Nc1ccc(nc1C)S(=O)(=O)C)OC1CCN(CC1)C(=O)OC(C)C</t>
  </si>
  <si>
    <t>KB-146004</t>
  </si>
  <si>
    <t>JNJ-38431055</t>
  </si>
  <si>
    <t>CBR-HVAC-06865: Type 2 Diabetes, Agents for_:_ Glucose-Dependent Insulinotropic Receptor (GDIR, GPR119)  Agonists_:_Signal Transduction Modulators_:_ G-protein coupled receptor-119 Agonist_:_</t>
  </si>
  <si>
    <t>CBR-001-571-097-1</t>
  </si>
  <si>
    <t>U6510877:G22</t>
  </si>
  <si>
    <t>[O-][N+](=O)c1cc2[nH]c(=O)c(=O)[nH]c2cc1n1cncc1</t>
  </si>
  <si>
    <t>YM-90K</t>
  </si>
  <si>
    <t>CBR-HVAC-02718: Ischemic Stroke, Treatment of_:_Antiepileptic Drugs_:_ AMPA Receptor Antagonists_:_Signal Transduction Modulators_:_ AMPA receptor Antagonist_:_ AMPA receptor antagonist</t>
  </si>
  <si>
    <t>CBR-001-586-726-2</t>
  </si>
  <si>
    <t>U6510877:H22</t>
  </si>
  <si>
    <t>Cc1ccc(cc1Br)Nc1nnc(c2c1cccc2)Cc1ccncc1</t>
  </si>
  <si>
    <t>AT-32781</t>
  </si>
  <si>
    <t>NVP-AAC-789</t>
  </si>
  <si>
    <t>CBR-HVAC-11565: Oncolytic Drugs_:_ Angiogenesis Inhibitors_:_Signal Transduction Modulators_:_VEGFR-2 (FLK-1/KDR) Inhibitors_:_ Vascular endothelial growth factor receptor Inhibitor_:_</t>
  </si>
  <si>
    <t>CBR-001-571-739-2</t>
  </si>
  <si>
    <t>U6510877:I22</t>
  </si>
  <si>
    <t>CBR-001-586-439-8</t>
  </si>
  <si>
    <t>U6510877:J22</t>
  </si>
  <si>
    <t>OCC(=O)[C@@]12OC(O[C@@H]1C[C@@H]1[C@]2(C)C[C@H](O)[C@H]2[C@H]1CCC1=CC(=O)C=C[C@]21C)(C)C</t>
  </si>
  <si>
    <t>MFCD00866151</t>
  </si>
  <si>
    <t>desonide HydroGel</t>
  </si>
  <si>
    <t>CBR-HVAC-01483: Dermatologic Drugs_:_Atopic Dermatitis, Agents for_:_ Antiinflammatory Drugs_:_ Glucocorticoid receptor Agonist_:_ Glucocorticoid agonist_:_ Lipocortin synthesis stimulant</t>
  </si>
  <si>
    <t>CBR-001-572-957-4</t>
  </si>
  <si>
    <t>U6510877:K22</t>
  </si>
  <si>
    <t>COC1CN(CCCOc2ccc(cc2)F)CCC1NC(=O)c1cc(Cl)c(cc1OC)N</t>
  </si>
  <si>
    <t>STL058624</t>
  </si>
  <si>
    <t>cisapride</t>
  </si>
  <si>
    <t>CBR-HVAC-02817: Prokinetic Agents_:_Gastroesophageal Reflux Disease, Agents for_:_Gastric Emptying Disorders,Treatment of_:_Non-Ulcer Dyspepsia, Agents for_:_ _:_ 5-Hydroxytryptamine 3 receptor_:_ 5-Hydroxytryptamine 4 receptor Agonist_:_ Muscarinic receptor agonist_:_ 5 Hydroxytryptamine 4 receptor agonist</t>
  </si>
  <si>
    <t>CBR-001-586-371-5</t>
  </si>
  <si>
    <t>U6510877:L22</t>
  </si>
  <si>
    <t>C/C=C/C1=C(C(=O)O)N2[C@H](SC1)[C@@H](C2=O)NC(=O)[C@@H](c1ccc(cc1)O)N</t>
  </si>
  <si>
    <t>121123-17-9</t>
  </si>
  <si>
    <t>cefprozil</t>
  </si>
  <si>
    <t>CBR-HVAC-02046: Antibiotics_:_Antibacterial Drugs_:_ Penicillin binding protein Inhibitor_:_ Cell wall synthesis inhibitor</t>
  </si>
  <si>
    <t>CBR-001-570-995-2</t>
  </si>
  <si>
    <t>U6510877:M22</t>
  </si>
  <si>
    <t>OC[C@H]1O[C@H](C[C@@H]1O)n1cnc2c1nc(N)[nH]c2=O</t>
  </si>
  <si>
    <t>CS-3151</t>
  </si>
  <si>
    <t>Deoxyguanosine</t>
  </si>
  <si>
    <t>analog of CBR-HVAC-03696</t>
  </si>
  <si>
    <t>CBR-001-586-109-3</t>
  </si>
  <si>
    <t>U6510877:N22</t>
  </si>
  <si>
    <t>CCCCC[C@@H](/C=C/[C@H]1CCC(=O)[C@@H]1CCCCCCC(=O)NC(C(=O)O)C(C)C)O</t>
  </si>
  <si>
    <t>PHAR098204</t>
  </si>
  <si>
    <t>analog of CBR-HVAC-08115(ONO-1082)</t>
  </si>
  <si>
    <t>CBR-001-585-988-8</t>
  </si>
  <si>
    <t>U6510877:O22</t>
  </si>
  <si>
    <t>C1CCN(CC1)CCc1onc(n1)CC(c1ccccc1)c1ccccc1</t>
  </si>
  <si>
    <t>SP-0016140-018</t>
  </si>
  <si>
    <t>PRENOXDIAZINE</t>
  </si>
  <si>
    <t>CBR-HVAC-08618:</t>
  </si>
  <si>
    <t>CBR-001-586-030-7</t>
  </si>
  <si>
    <t>U6510877:P22</t>
  </si>
  <si>
    <t>CBR-001-585-100-0</t>
  </si>
  <si>
    <t>U6510835:A1</t>
  </si>
  <si>
    <t>CC(NC(=O)COc1cccc(c1)c1nc(Nc2ccc3c(c2)cn[nH]3)c2c(n1)cccc2)C</t>
  </si>
  <si>
    <t>HY-15307</t>
  </si>
  <si>
    <t>KD-025</t>
  </si>
  <si>
    <t>CBR-HVAC-06946: Nephritis, Agents for_:_Lesions of the Spinal Cord and Related Structures, Treatment of_:_Liver and Biliary Tract Disorders, Treatment of_:_Metabolic Disorders (Not Specified)_:_Treatment of Other Autoimmune Disorders_:_Oncolytic Drugs_:_Antipsoriatics_:_ Rho Kinase 2 (ROCK 2_:_ ROCKalpha) Inhibitors_:_Signal Transduction Modulators_:_</t>
  </si>
  <si>
    <t>CBR-001-586-687-2</t>
  </si>
  <si>
    <t>U6510835:B1</t>
  </si>
  <si>
    <t>OC[C@H]1OC(O)[C@@H]([C@H]([C@@H]1O)O)NC(=O)c1c(I)c(NC(=O)C)c(c(c1I)N(C(=O)C)C)I</t>
  </si>
  <si>
    <t>MFCD00010577</t>
  </si>
  <si>
    <t>metrizamide</t>
  </si>
  <si>
    <t>CBR-HVAC-02058: _:_ Not applicable</t>
  </si>
  <si>
    <t>CBR-001-584-669-2</t>
  </si>
  <si>
    <t>U6510835:C1</t>
  </si>
  <si>
    <t>CN([C@@H]1C(=C(C(=O)N)C(=O)[C@@]2([C@H]1C[C@@H]1Cc3c(cc(c(c3C(=O)C1=C2O)O)CNCC(C)(C)C)N(C)C)O)O)C</t>
  </si>
  <si>
    <t>HY-14865A</t>
  </si>
  <si>
    <t>omadacycline</t>
  </si>
  <si>
    <t>CBR-HVAC-00878: Antibacterial Drugs_:_ 30S Ribosomal Protein Inhibitors_:_ Protein 30S ribosomal subunit inhibitor</t>
  </si>
  <si>
    <t>CBR-001-586-831-2</t>
  </si>
  <si>
    <t>U6510835:D1</t>
  </si>
  <si>
    <t>OC[C@H](CC1(CC1)S(=O)(=O)Nc1c(OC)cc(c(c1Nc1ccc(cc1F)I)F)F)O</t>
  </si>
  <si>
    <t>Refametinib</t>
  </si>
  <si>
    <t>CBR-HVAC-06553: Pancreatic Cancer Therapy_:_Oncolytic Drugs_:_Liver Cancer Therapy_:_Antiarthritic Drugs_:_Irritable Bowel Syndrome, Agents for_:_Solid Tumors Therapy_:_Inflammation, Treatment of_:_Digestive/Gastrointestinal Cancer Therapy_:_ MEK1 Inhibitors_:_MEK2 Inhibitors_:_Signal Transduction Modulators_:_ MEK inhibitor</t>
  </si>
  <si>
    <t>U6518973:G1</t>
  </si>
  <si>
    <t>CBR-001-584-635-2</t>
  </si>
  <si>
    <t>U6510835:E1</t>
  </si>
  <si>
    <t>CC[C@@]1(O)C(=O)OCc2c1cc1c3nc4ccc(c(c4cc3Cn1c2=O)CN(C)C)O</t>
  </si>
  <si>
    <t>HY-13768A</t>
  </si>
  <si>
    <t>topotecan TCS</t>
  </si>
  <si>
    <t>CBR-HVAC-02637: _:_ DNA topoisomerase I Inhibitor_:_ DNA topoisomerase I inhibitor</t>
  </si>
  <si>
    <t>CBR-001-585-607-2</t>
  </si>
  <si>
    <t>U6510835:F1</t>
  </si>
  <si>
    <t>O=c1n(CC2OC2)c(=O)n(n1CC1OC1)CC1OC1</t>
  </si>
  <si>
    <t>SP-0017717-004</t>
  </si>
  <si>
    <t>Anaxirone</t>
  </si>
  <si>
    <t>_:_2018-04-17: plated in Batch 2 reFRAME released on 05/01/2016_:_ 2016-06-30: : Pass_:_ 2016-07-01: CRO CoA_:_ 2016-07-06: CRO CoA</t>
  </si>
  <si>
    <t>CBR-HVAC-02898: Oncolytic Drugs_:_ Alkylating agent_:_ DNA inhibitor</t>
  </si>
  <si>
    <t>CBR-001-584-786-6</t>
  </si>
  <si>
    <t>U6510835:G1</t>
  </si>
  <si>
    <t>OC(=O)CC/C=C\C[C@@H]1CO[C@@H](O[C@@H]1c1ccccc1O)c1ccccc1Cl</t>
  </si>
  <si>
    <t>ICI-192605</t>
  </si>
  <si>
    <t>Vendor Lot# 2_:_2018-04-17: plated in Batch 2 reFRAME released on 05/01/2016_:_ 2016-03-24: reFRAME intake QC: Pass_:_ 2017-08-22: UCSF shipment QC: Pass</t>
  </si>
  <si>
    <t>CBR-HVAC-03561: Antiplatelet Therapy_:_ Prostanoid TP Antagonists_:_Signal Transduction Modulators_:_ Thromboxane A synthase Antagonist_:_ Thromboxane receptor antagonist</t>
  </si>
  <si>
    <t>CBR-001-586-496-7</t>
  </si>
  <si>
    <t>U6510835:H1</t>
  </si>
  <si>
    <t>CCn1cc(C(=O)O)c(=O)c2c1nc(N1CCNCC1)c(c2)F</t>
  </si>
  <si>
    <t>MFCD00133308</t>
  </si>
  <si>
    <t>enoxacin</t>
  </si>
  <si>
    <t>CBR-HVAC-01673: Antibacterial Drugs_:_ DNA gyrase Inhibitor_:_ DNA topoisomerase II inhibitor_:_ DNA topoisomerase IV inhibitor</t>
  </si>
  <si>
    <t>CBR-001-585-092-7</t>
  </si>
  <si>
    <t>U6510835:I1</t>
  </si>
  <si>
    <t>COc1cc(ccc1Nc1ncnc(n1)Nc1ccccc1S(=O)(=O)C(C)C)N1CCC(CC1)N1CCN(CC1)C</t>
  </si>
  <si>
    <t>HY-13326</t>
  </si>
  <si>
    <t>ASP-3026</t>
  </si>
  <si>
    <t>CBR-HVAC-06862: Non-Hodgkin's Lymphoma Therapy_:_Solid Tumors Therapy_:_ ALK Inhibitors_:_Signal Transduction Modulators_:_ ALK TYROSINE KINASE RECEPTOR Inhibitor_:_</t>
  </si>
  <si>
    <t>CBR-001-586-701-3</t>
  </si>
  <si>
    <t>U6510835:J1</t>
  </si>
  <si>
    <t>OC(=O)CCc1ccc(n1c1ccc(cc1C)C(=O)N)c1ccc(cc1)n1cncc1</t>
  </si>
  <si>
    <t>MFCD22123247</t>
  </si>
  <si>
    <t>N-6022</t>
  </si>
  <si>
    <t>CBR-HVAC-07041: Chronic Obstructive Pulmonary Diseases (COPD), Treatment of_:_Inflammatory Bowel Disease, Agents for_:_Asthma Therapy_:_Inflammation, Treatment of_:_Cystic Fibrosis, Treatment of _:_ Alcohol Dehydrogenase class-3 (GSNOR_:_ ADH5) Inhibitors_:_ S-Nitrosoglutathione reductase (GSNOR) Inhibitor_:_</t>
  </si>
  <si>
    <t>CBR-001-585-175-9</t>
  </si>
  <si>
    <t>U6510835:K1</t>
  </si>
  <si>
    <t>CCS(=O)(=O)c1cccc(c1)c1cc(C(=O)NC2CCN(CC2)C)c(c2c1c1cc(C)cnc1[nH]2)C</t>
  </si>
  <si>
    <t>HY-12201</t>
  </si>
  <si>
    <t>TAK-901</t>
  </si>
  <si>
    <t>CBR-HVAC-11880: Hematological Cancer Therapy_:_Solid Tumors Therapy_:_ Antimitotic Drugs_:_Aurora-A (ARK1) Kinase Inhibitors_:_Aurora-B (ARK2) Kinase Inhibitors_:_CDC-Like Kinase 1 (CLK1) Inhibitors_:_CDC-Like Kinase 4 (CLK4) Inhibitors_:_Signal Transduction Modulators_:_ AURORA KINASE B Inhibitor_:_</t>
  </si>
  <si>
    <t>CBR-001-593-048-0</t>
  </si>
  <si>
    <t>U6510835:L1</t>
  </si>
  <si>
    <t>OCC(C(=O)NNCc1ccc(c(c1O)O)O)N</t>
  </si>
  <si>
    <t>S2453</t>
  </si>
  <si>
    <t>Benserazide HCl</t>
  </si>
  <si>
    <t>CBR-HVAC-09686: Benserazide HCl is a peripherally-acting aromatic L-amino acid decarboxylase (AAAD) or DOPA decarboxylase inhibitor.</t>
  </si>
  <si>
    <t>CBR-001-585-124-8</t>
  </si>
  <si>
    <t>U6510835:M1</t>
  </si>
  <si>
    <t>OC[C@@H](C(=O)O)NC(=O)[C@H](CC(=O)O)NC(=O)CNC(=O)[C@H](CCCNC(=N)N)N</t>
  </si>
  <si>
    <t>HY-12290</t>
  </si>
  <si>
    <t>DU-728</t>
  </si>
  <si>
    <t>CBR-HVAC-07764: _:_ GPIIb IIIa receptor antagonist</t>
  </si>
  <si>
    <t>CBR-001-586-552-8</t>
  </si>
  <si>
    <t>U6510835:N1</t>
  </si>
  <si>
    <t>COc1cc(/C=C/C(=O)O[C@H]2CC[C@]34C(C2(C)C)CCC2C4(C3)CC[C@]3([C@@]2(C)CC[C@@H]3[C@@H](CCC=C(C)C)C)C)ccc1O</t>
  </si>
  <si>
    <t>MFCD00867548.obs1160314</t>
  </si>
  <si>
    <t>GAMMA ORYZANOL</t>
  </si>
  <si>
    <t>CBR-HVAC-08988:</t>
  </si>
  <si>
    <t>CBR-001-584-998-6</t>
  </si>
  <si>
    <t>U6510835:O1</t>
  </si>
  <si>
    <t>CCC(/C=C/C=C/[C@H]([C@H]1CC[C@@H]2[C@]1(C)CCC/C/2=C\C=C/1\C[C@@H](O)C[C@@H](C1=C)O)C)(CC)O</t>
  </si>
  <si>
    <t>HY-32341</t>
  </si>
  <si>
    <t>Seocalcitol</t>
  </si>
  <si>
    <t>CBR-HVAC-04190: Prostate Cancer Therapy_:_Liver Cancer Therapy_:_ Apoptosis Inducers_:_ Vitamin D3 receptor Agonist_:_ Agonist_:_ Vitamin D agonist</t>
  </si>
  <si>
    <t>CBR-001-593-095-7</t>
  </si>
  <si>
    <t>U6510835:P1</t>
  </si>
  <si>
    <t>O=C(Nc1cccc(c1C)F)Nc1ccc(c(c1O)S(=O)(=O)[C@H]1CCCNC1)Cl</t>
  </si>
  <si>
    <t>CBR-HVAC-07002</t>
  </si>
  <si>
    <t>Danirixin</t>
  </si>
  <si>
    <t>CBR-HVAC-07002: Anti-Influenza Virus Drugs_:_Chronic Obstructive Pulmonary Diseases (COPD), Treatment of_:_ Chemokine CXCR2  (IL-8 beta Receptor) Antagonists_:_Signal Transduction Modulators_:_ CXC chemokine receptor 2 antagonist_:_ Chemokine receptor antagonist</t>
  </si>
  <si>
    <t>CBR-001-585-386-8</t>
  </si>
  <si>
    <t>U6510835:A2</t>
  </si>
  <si>
    <t>C#C[C@]1(O)CC[C@@H]2[C@]1(C)CC[C@H]1[C@H]2CC[C@@H]2[C@]1(C)Cc1cn(nc1C2)S(=O)(=O)C</t>
  </si>
  <si>
    <t>Zanoterone</t>
  </si>
  <si>
    <t>CBR-HVAC-03540:Androgen Receptor Antagonists_:_Signal Transduction Modulators_:_ Androgen receptor Antagonist_:_ Androgen receptor antagonist_:_ RNA directed RNA polymerase inhibitor_:_ RNA synthesis inhibitor</t>
  </si>
  <si>
    <t>CBR-001-585-189-5</t>
  </si>
  <si>
    <t>U6510835:B2</t>
  </si>
  <si>
    <t>CCOC(=O)C(c1ccccc1)(C(=O)OCC)COC(=O)Cc1ccc(c(c1)C(=O)N(C)C)NC(=O)c1ccccc1c1ccc(cc1)C(F)(F)F</t>
  </si>
  <si>
    <t>SP-16028-058</t>
  </si>
  <si>
    <t>granotapide</t>
  </si>
  <si>
    <t>_:_2018-04-17: plated in Batch 2 reFRAME released on 05/01/2016_:_ 2016-03-21: reFRAME intake QC: Pass_:_ 2016-07-01: CRO CoA_:_ 2016-07-06: CRO CoA</t>
  </si>
  <si>
    <t>CBR-HVAC-00354: Lipoprotein Disorders, Treatment of _:_Type 2 Diabetes, Agents for_:_ Microsomal Triglyceride Transfer Protein (MTTP) Inhibitors_:_ Microsomal triglyceride transfer protein Inhibitor_:_ Microsomal trigylceride transfer protein inhibitor</t>
  </si>
  <si>
    <t>CBR-001-584-477-6</t>
  </si>
  <si>
    <t>U6510835:C2</t>
  </si>
  <si>
    <t>Cc1ccccc1CN1CCN(CC1)CCOC(c1ccccc1Cl)c1ccccc1</t>
  </si>
  <si>
    <t>58661-020B1</t>
  </si>
  <si>
    <t>CHLORBENZOXAMINE</t>
  </si>
  <si>
    <t>CBR-HVAC-08840:</t>
  </si>
  <si>
    <t>CBR-001-585-213-8</t>
  </si>
  <si>
    <t>U6510835:D2</t>
  </si>
  <si>
    <t>Fc1cccc(c1)CNCC(=O)N[C@@H](C(C)(C)C)C(=O)N[C@H]([C@H](CN(S(=O)(=O)c1cccc(c1)N)CC(C)C)O)Cc1ccccc1</t>
  </si>
  <si>
    <t>SP-16099-057</t>
  </si>
  <si>
    <t>DPC-681</t>
  </si>
  <si>
    <t>CBR-HVAC-05393: HIV protease inhibitor</t>
  </si>
  <si>
    <t>CBR-001-585-326-6</t>
  </si>
  <si>
    <t>U6510835:E2</t>
  </si>
  <si>
    <t>Clc1ccc(cc1Cl)Oc1cccc(c1)c1nc2c(n1CCN1CCCCC1)cccc2</t>
  </si>
  <si>
    <t>CBR-HVAC-08495</t>
  </si>
  <si>
    <t>V-112054</t>
  </si>
  <si>
    <t>_:_2018-04-17: plated in Batch 2 reFRAME released on 05/01/2016_:_ 2016-03-29: reFRAME intake QC: Pass_:_ 2016-07-20: CRO CoA_:_ 2016-07-29: : Pass</t>
  </si>
  <si>
    <t>CBR-HVAC-08495:Voltage-gated sodium channel antagonist</t>
  </si>
  <si>
    <t>CBR-001-585-191-9</t>
  </si>
  <si>
    <t>U6510835:F2</t>
  </si>
  <si>
    <t>O=C1OC(CN1/N=C/c1ncc(n1C)[N+](=O)[O-])CN1CCOCC1</t>
  </si>
  <si>
    <t>SP-16028-056</t>
  </si>
  <si>
    <t>moxnidazole</t>
  </si>
  <si>
    <t>CBR-HVAC-01112: Antitrichomonals_:_ DNA inhibitor</t>
  </si>
  <si>
    <t>CBR-001-584-474-3</t>
  </si>
  <si>
    <t>U6510835:G2</t>
  </si>
  <si>
    <t>Nc1ccc(cc1)S(=O)(=O)Nc1snc(c1)C</t>
  </si>
  <si>
    <t>58669-009A1</t>
  </si>
  <si>
    <t>SULFASOMIZOLE</t>
  </si>
  <si>
    <t>CBR-HVAC-08740:</t>
  </si>
  <si>
    <t>CBR-001-585-123-7</t>
  </si>
  <si>
    <t>U6510835:H2</t>
  </si>
  <si>
    <t>Clc1ccc(cc1)n1nc2c(c1=O)c[nH]c1c2cccc1</t>
  </si>
  <si>
    <t>MCULE-9708849911</t>
  </si>
  <si>
    <t>CGS-9896</t>
  </si>
  <si>
    <t>CBR-HVAC-07629: Antiepileptic Drugs_:_Anxiolytics_:_ GABA(A) BZ Site Receptor Partial Agonists_:_Signal Transduction Modulators_:_ GABA receptor agonist_:_ Chloride channel agonist_:_ Potassium channel agonist</t>
  </si>
  <si>
    <t>CBR-001-585-387-9</t>
  </si>
  <si>
    <t>U6510835:I2</t>
  </si>
  <si>
    <t>O=C(c1ccc2c(c1)[nH]c(n2)C)N1CCC2(CC1)CC(=O)c1c(C2)cnn1C(C)C</t>
  </si>
  <si>
    <t>SP-0017718-019</t>
  </si>
  <si>
    <t>PF 05175157</t>
  </si>
  <si>
    <t>CBR-HVAC-07381:Type 2 Diabetes, Agents for_:_ Acetyl-CoA Carboxylase 1 (ACC1) Inhibitors_:_Acetyl-CoA Carboxylase 2 (ACC2) Inhibitors_:_</t>
  </si>
  <si>
    <t>CBR-001-584-081-0</t>
  </si>
  <si>
    <t>U6510835:J2</t>
  </si>
  <si>
    <t>C/C(=C\c1ccc(cc1)OCCN1CCOCC1)/c1ccc2c(c1)C(C)(C)CCC2(C)C</t>
  </si>
  <si>
    <t>56081-003B1</t>
  </si>
  <si>
    <t>Mofarotene</t>
  </si>
  <si>
    <t>CBR-HVAC-03912: Phase I_:_ Phase II_:_ Oncolytic Drugs_:_ Anticancer_:_ Cancer_:_</t>
  </si>
  <si>
    <t>CBR-001-584-484-5</t>
  </si>
  <si>
    <t>U6510835:K2</t>
  </si>
  <si>
    <t>COc1ccc(cc1OC)C(=O)CN(C(=O)/C=C/c1cccnc1)C</t>
  </si>
  <si>
    <t>58669-007A3</t>
  </si>
  <si>
    <t>TJN-598</t>
  </si>
  <si>
    <t>CBR-HVAC-09498:PHOSPHODIESTERASE 4_:_ TGF BETA 1 RECEPTOR_:_ TNF ALPHA Inhibitor_:_ Inhibitor_:_</t>
  </si>
  <si>
    <t>CBR-001-584-675-0</t>
  </si>
  <si>
    <t>U6510835:L2</t>
  </si>
  <si>
    <t>CO/N=C(/c1csc(n1)N)\C(=O)NC1C(=O)N2C1SCC(=C2C(=O)O)COC(=O)C</t>
  </si>
  <si>
    <t>M09898</t>
  </si>
  <si>
    <t>_:_2018-04-17: plated in Batch 2 reFRAME released on 05/01/2016_:_ 2016-03-21: reFRAME intake QC: Pass_:_ 2016-07-21: CRO CoA</t>
  </si>
  <si>
    <t>CBR-001-585-317-5</t>
  </si>
  <si>
    <t>U6510835:M2</t>
  </si>
  <si>
    <t>O=C([C@H]1CN(CCN1S(=O)(=O)c1ccc(cc1)C(F)(F)F)c1sc2c(n1)nc(nc2)C1CC1)NCc1ccc(c(c1)F)OC(F)(F)F</t>
  </si>
  <si>
    <t>CBR-HVAC-07083</t>
  </si>
  <si>
    <t>JTK-853</t>
  </si>
  <si>
    <t>CBR-HVAC-07083:Anti-Hepatitis C Virus Drugs_:_ RNA-Directed RNA Polymerase (NS5B) Inhibitors_:_ NS5B polymerase Inhibitor_:_</t>
  </si>
  <si>
    <t>CBR-001-584-083-2</t>
  </si>
  <si>
    <t>U6510835:N2</t>
  </si>
  <si>
    <t>COc1cccc(c1)CS(=O)c1nc2c([nH]1)cncc2</t>
  </si>
  <si>
    <t>56082-005B1</t>
  </si>
  <si>
    <t>Wy-47766</t>
  </si>
  <si>
    <t>CBR-HVAC-04178: Phase II_:_ Clinical_:_ Phase II_:_ Bone Resorption Inhibitors_:_Bone Diseases, Treatment of_:_ Antiresorptive_:_ Osteogenesis stimulator_:_ Osteoporosis_:_ Bone formation stimulant</t>
  </si>
  <si>
    <t>CBR-001-585-385-7</t>
  </si>
  <si>
    <t>U6510835:O2</t>
  </si>
  <si>
    <t>CCOC(=O)C(CCCCOc1ccc(cc1)OCCCCCn1ccnc1)(C)C</t>
  </si>
  <si>
    <t>SP-0017718-017</t>
  </si>
  <si>
    <t>YM-534</t>
  </si>
  <si>
    <t>CBR-HVAC-00127:Oncolytic Drugs_:_ Anticancer_:_ Membrane integrity inhibitor</t>
  </si>
  <si>
    <t>CBR-001-584-035-4</t>
  </si>
  <si>
    <t>U6510835:P2</t>
  </si>
  <si>
    <t>CC(CCOC(=O)c1cc(=O)c2c(o1)c1ccc(c(c1[nH]c2=O)C)C)C</t>
  </si>
  <si>
    <t>FR27702</t>
  </si>
  <si>
    <t>repirinast</t>
  </si>
  <si>
    <t>CBR-HVAC-02145: Antiallergy/Antiasthmatic Drugs_:_ Mediator Release Inhibitors_:_ _:_ Histamine release inhibitor</t>
  </si>
  <si>
    <t>CBR-001-585-143-1</t>
  </si>
  <si>
    <t>U6510835:A3</t>
  </si>
  <si>
    <t>COc1ccc(c(c1)OC(C)C)C1=N[C@H]([C@H](N1C(=O)N1CCNC(=O)C1)c1ccc(cc1)Cl)c1ccc(cc1)Cl</t>
  </si>
  <si>
    <t>HY-10029</t>
  </si>
  <si>
    <t>NUTLIN-3A</t>
  </si>
  <si>
    <t>CBR-HVAC-09295: Solid Tumors Therapy_:_Oncolytic Drugs_:_ Apoptosis Inducers_:_Cellular Tumor Antigen p53 (TP53) Activators_:_MDM2 (hdm2) Inhibitors_:_Signal Transduction Modulators_:_ MDM2 P53-Binding protein Antagonist_:_</t>
  </si>
  <si>
    <t>CBR-001-593-088-8</t>
  </si>
  <si>
    <t>U6510835:B3</t>
  </si>
  <si>
    <t>CBR-HVAC-07333_A</t>
  </si>
  <si>
    <t>The compound was separated by chiral HPLC,   99% ee value, but R or S  wasn't identifiedÂ£Â¬CBR-HVAC-07333_A and CBR-HVAC-07333_B were a pair of enantiomers._:_2018-04-17: plated in Batch 2 reFRAME released on 05/01/2016_:_ 2016-04-15: reFRAME intake QC: Pass_:_ 2016-07-20: CRO CoA</t>
  </si>
  <si>
    <t>CBR-001-584-534-8</t>
  </si>
  <si>
    <t>U6510835:C3</t>
  </si>
  <si>
    <t>O=C(N1C[C@H](C[C@H]1C(=O)O)Sc1ccccc1)[C@@H](CSC(=O)c1ccccc1)C</t>
  </si>
  <si>
    <t>H676</t>
  </si>
  <si>
    <t>SQ-26900</t>
  </si>
  <si>
    <t>CBR-HVAC-00988: Hypertension, Treatment of_:_Acute Myocardial Infarction, Treatment of_:_ Angiotensin-I Converting Enzyme (ACE) Inhibitors_:_ Angiotensin converting enzyme Inhibitor_:_ Angiotensin I converting enzyme inhibitor</t>
  </si>
  <si>
    <t>CBR-001-587-245-4</t>
  </si>
  <si>
    <t>U6510835:D3</t>
  </si>
  <si>
    <t>CCN(CCOC1(CCN(CC1)CCNc1ccccc1)c1ccccc1)CC</t>
  </si>
  <si>
    <t>CBR-HVAC-10123</t>
  </si>
  <si>
    <t>DIAMOCAINE CYCLAMATE</t>
  </si>
  <si>
    <t>_:_2018-04-17: plated in Batch 2 reFRAME released on 05/01/2016_:_ 2016-04-11: reFRAME intake QC: Pass_:_ 2016-07-20: CRO CoA_:_ 2016-08-01: : Pass</t>
  </si>
  <si>
    <t>CBR-HVAC-10123:</t>
  </si>
  <si>
    <t>CBR-001-584-858-5</t>
  </si>
  <si>
    <t>U6510835:E3</t>
  </si>
  <si>
    <t>C=CC(=O)N1CCC[C@H](C1)n1nc(c2c1ncnc2N)c1ccc(cc1)Oc1ccccc1</t>
  </si>
  <si>
    <t>HY-10997</t>
  </si>
  <si>
    <t>ibrutinib</t>
  </si>
  <si>
    <t>CBR-HVAC-00082: Breast Cancer Therapy_:_Allergy, Treatment of_:_Multiple Myeloma Therapy_:_Lymphocytic Leukemia Therapy_:_Non-Small Cell Lung Cancer Therapy_:_Non-Hodgkin's Lymphoma Therapy_:_Myeloid Leukemia Therapy_:_Immunosuppressants_:_Rheumatoid Arthritis, Treatment of_:_Pancreatic Cancer Therapy_:_Hematological Cancer Therapy_:_Leukemia Therapy_:_ Apoptosis Inducers_:_Bruton's Tyrosine Kinase (BTK) Inhibitors_:_Cytoplasmic Tyrosine-Protein Kinase BMX Inhibitors_:_Lck Kinase Inhibitors_:_Lyn Kinase Inhibitors_:_Signal Transduction Modulators_:_ Bruton's tyrosine kinase Inhibitor_:_ Bruton's tyrosine kinase inhibitor</t>
  </si>
  <si>
    <t>CBR-001-587-253-4</t>
  </si>
  <si>
    <t>U6510835:F3</t>
  </si>
  <si>
    <t>CCC(n1c(C)cc2c1ccc1c2c(N)nc(n1)N)CC</t>
  </si>
  <si>
    <t>CBR-HVAC-11115</t>
  </si>
  <si>
    <t>1954U89</t>
  </si>
  <si>
    <t>CBR-HVAC-11115: Oncolytic Drugs_:_ Antimetabolites_:_Dihydrofolate Reductase (DHFR) Inhibitors_:_ Dihydrofolate reductase Inhibitor_:_</t>
  </si>
  <si>
    <t>CBR-001-585-077-8</t>
  </si>
  <si>
    <t>U6510835:G3</t>
  </si>
  <si>
    <t>CCCC(C(=O)Nc1ccn(c(=O)n1)[C@@H]1O[C@@H]([C@H](C1(F)F)O)CO)CCC</t>
  </si>
  <si>
    <t>HY-13672</t>
  </si>
  <si>
    <t>LY-2334737</t>
  </si>
  <si>
    <t>CBR-HVAC-06443: Oncolytic Drugs_:_Solid Tumors Therapy_:_ Pyrimidine Antagonists_:_Ribonucleoside-Diphosphate Reductase Inhibitors_:_</t>
  </si>
  <si>
    <t>CBR-001-587-266-9</t>
  </si>
  <si>
    <t>U6510835:H3</t>
  </si>
  <si>
    <t>Clc1cc(N2CCNCC2)c2c(c1)N(Cc1ccccc1)C(=O)C(C2=O)(C)c1ccc(cc1)O</t>
  </si>
  <si>
    <t>CBR-HVAC-11820</t>
  </si>
  <si>
    <t>KR-055015</t>
  </si>
  <si>
    <t>CBR-HVAC-11820: Cognition Disorders, Treatment of_:_Antipsychotic Drugs_:_Antidepressants_:_ Signal Transduction Modulators_:_5-HT6 Antagonists_:_ 5-HYDROXYTRYPTAMINE RECEPTOR 6 Antagonist_:_</t>
  </si>
  <si>
    <t>CBR-001-585-130-6</t>
  </si>
  <si>
    <t>U6510835:I3</t>
  </si>
  <si>
    <t>CCOc1cc(ccc1C1=N[C@@]([C@@](N1C(=O)N1CCN(CC1)CCCS(=O)(=O)C)(C)c1ccc(cc1)Cl)(C)c1ccc(cc1)Cl)C(C)(C)C</t>
  </si>
  <si>
    <t>HY-10959</t>
  </si>
  <si>
    <t>R-7112</t>
  </si>
  <si>
    <t>CBR-HVAC-08577: _:_ MDM2 Antagonist_:_</t>
  </si>
  <si>
    <t>CBR-001-593-138-1</t>
  </si>
  <si>
    <t>U6510835:J3</t>
  </si>
  <si>
    <t>CBR-HVAC-11652_B</t>
  </si>
  <si>
    <t>The compound was separated by chiral HPLC,   95.56% ee value, but R or S  wasn't identifiedÂ£Â¬CBR-HVAC-11652_A and CBR-HVAC-11652_B were a pair of enantiomers._:_2018-04-17: plated in Batch 2 reFRAME released on 05/01/2016_:_ 2016-04-15: reFRAME intake QC: Pass_:_ 2016-07-20: CRO CoA</t>
  </si>
  <si>
    <t>CBR-001-585-003-0</t>
  </si>
  <si>
    <t>U6510835:K3</t>
  </si>
  <si>
    <t>CCCc1nc(c(n1Cc1ccc(cc1)c1ccccc1c1nnn[nH]1)C(=O)O)C(O)(C)C</t>
  </si>
  <si>
    <t>HY-17004</t>
  </si>
  <si>
    <t>Olmesartan</t>
  </si>
  <si>
    <t>CBR-HVAC-04341: Hypertension, Treatment of_:_ Angiotensin AT1 Antagonists_:_Signal Transduction Modulators_:_ Angiotensin II AT1 receptor Antagonist_:_</t>
  </si>
  <si>
    <t>CBR-001-593-123-4</t>
  </si>
  <si>
    <t>U6510835:L3</t>
  </si>
  <si>
    <t>CCOC(=O)C(=Cc1ncc(n1C)[N+](=O)[O-])C(=O)C</t>
  </si>
  <si>
    <t>CBR-HVAC-09368</t>
  </si>
  <si>
    <t>Propenidazole</t>
  </si>
  <si>
    <t>CBR-HVAC-09368:</t>
  </si>
  <si>
    <t>CBR-001-584-825-6</t>
  </si>
  <si>
    <t>U6510835:M3</t>
  </si>
  <si>
    <t>CCCCCCC(=O)OC(COC(=O)CCCCCC)COC(=O)CCCCCC</t>
  </si>
  <si>
    <t>AGN-PC-0JL8XF</t>
  </si>
  <si>
    <t>triheptanoin, Ultragenyx</t>
  </si>
  <si>
    <t>Vendor Lot# 026-047-93_:_2018-04-17: plated in Batch 2 reFRAME released on 05/01/2016_:_ 2016-03-25: reFRAME intake QC: Pass</t>
  </si>
  <si>
    <t>CBR-HVAC-02589: Huntington's Disease, Treatment of_:_Metabolic Disorders (Not Specified)_:_Therapy of Inborn Errors of Metabolism_:_ Unidentified pharmacological activity</t>
  </si>
  <si>
    <t>CBR-001-593-127-8</t>
  </si>
  <si>
    <t>U6510835:N3</t>
  </si>
  <si>
    <t>NC(=N)NOCCNC(=O)Cn1c(C)cnc(c1=O)NCC(c1ccccc1)(F)F</t>
  </si>
  <si>
    <t>CBR-HVAC-11960</t>
  </si>
  <si>
    <t>RWJ-671818</t>
  </si>
  <si>
    <t>CBR-HVAC-11960: Factor IIa Antagonist_:_</t>
  </si>
  <si>
    <t>CBR-001-584-886-9</t>
  </si>
  <si>
    <t>U6510835:O3</t>
  </si>
  <si>
    <t>CCNC(=O)[C@@H]1CCCN1C(=O)[C@@H](NC(=O)[C@@H](NC(=O)[C@H](NC(=O)[C@H](Cc1ccc(cc1)O)NC(=O)[C@@H](NC(=O)[C@H](Cc1c[nH]c2c1cccc2)NC(=O)[C@H](Cc1c[nH]cn1)NC(=O)[C@@H]1CCC(=O)N1)CO)CC(C)C)CC(C)C)CCCNC(=N)N</t>
  </si>
  <si>
    <t>L0399</t>
  </si>
  <si>
    <t>leuprorelin acetate</t>
  </si>
  <si>
    <t>CBR-HVAC-00595: _:_ Gonadotropin-releasing hormone Agonist_:_ Luteinizing hormone releasing hormone (LHRH) agonist</t>
  </si>
  <si>
    <t>CBR-001-586-009-0</t>
  </si>
  <si>
    <t>U6510835:P3</t>
  </si>
  <si>
    <t>COCCOC(=O)C1=C(C)NC(=C(C1c1cccc(c1)[N+](=O)[O-])C(=O)OC/C=C/c1ccccc1)C</t>
  </si>
  <si>
    <t>MFCD00865853</t>
  </si>
  <si>
    <t>Cilnidipine</t>
  </si>
  <si>
    <t>_:_2018-04-17: plated in Batch 2 reFRAME released on 05/01/2016_:_ 2016-04-13: reFRAME intake QC: Pass_:_ 2016-07-22: CRO CoA_:_ 2016-12-15: UCSF shipment QC: Pass</t>
  </si>
  <si>
    <t>CBR-HVAC-07642: L-type calcium channel antagonist N-type calcium channel antagonist_:_ Hypertension, Treatment of</t>
  </si>
  <si>
    <t>CBR-001-584-470-9</t>
  </si>
  <si>
    <t>U6510835:A4</t>
  </si>
  <si>
    <t>OC[C@H]1O[C@H](C[C@@H]1O)n1cc(F)c(=O)n(c1=O)C(=O)c1ccc2c(c1)OCO2</t>
  </si>
  <si>
    <t>56082-031A1</t>
  </si>
  <si>
    <t>TK-117</t>
  </si>
  <si>
    <t>CBR-HVAC-08451:DNA synthesis inhibitor</t>
  </si>
  <si>
    <t>CBR-001-584-102-8</t>
  </si>
  <si>
    <t>U6510835:B4</t>
  </si>
  <si>
    <t>CCOC(=O)N(S(=O)(=O)C(F)(F)F)c1cccc(c1)C(=O)c1ccccc1</t>
  </si>
  <si>
    <t>58668-002Z1</t>
  </si>
  <si>
    <t>TRIFLUMIDATE</t>
  </si>
  <si>
    <t>CBR-HVAC-08767: _:_ PRESCRIPTION DRUG_:_ Anti-inflammatory, nonsteroidal_:_ Inflammation_:_</t>
  </si>
  <si>
    <t>CBR-001-571-126-9</t>
  </si>
  <si>
    <t>U6510835:C4</t>
  </si>
  <si>
    <t>O=C1O[Sb]2OC1C(O[Sb]1OC(=O)C(C(O2)C(=O)O)O1)C(=O)O</t>
  </si>
  <si>
    <t>Potassium antimonyl tartrate</t>
  </si>
  <si>
    <t>CBR-HVAC-14822: Apoptosis Inducers_:_ Multidrug resistance associated protein 1 Substrate_:_ Antihelmintic_:_ Antileishmanials_:_ Antischistosomal_:_ Oncolytic Drugs_:_ Treatment of Helminthic Diseases</t>
  </si>
  <si>
    <t>CBR-001-584-099-0</t>
  </si>
  <si>
    <t>U6510835:D4</t>
  </si>
  <si>
    <t>O=C(NC(=O)c1ccccc1)NC1CCN(CC1)Cc1ccc2c(c1)cccc2</t>
  </si>
  <si>
    <t>58667-003A1</t>
  </si>
  <si>
    <t>PANURAMINE</t>
  </si>
  <si>
    <t>CBR-HVAC-08821: _:_ PRESCRIPTION DRUG_:_ Antidepressant_:_ Depression_:_</t>
  </si>
  <si>
    <t>CBR-001-585-365-3</t>
  </si>
  <si>
    <t>U6510835:E4</t>
  </si>
  <si>
    <t>COc1cc2N(C)C(=O)CN=C(c2cc1c1ccccc1)c1cccc(c1)C(=O)N</t>
  </si>
  <si>
    <t>SP-0016701-029</t>
  </si>
  <si>
    <t>DOV-102677</t>
  </si>
  <si>
    <t>_:_2018-04-17: plated in Batch 2 reFRAME released on 05/01/2016_:_ 2016-03-29: reFRAME intake QC: Pass_:_ 2016-07-01: CRO CoA_:_ 2016-07-06: CRO CoA_:_ 2016-07-28: : Pass</t>
  </si>
  <si>
    <t>CBR-HVAC-11699:PHOSPHODIESTERASE 2 Inhibitor_:_</t>
  </si>
  <si>
    <t>CBR-001-584-296-3</t>
  </si>
  <si>
    <t>U6510835:F4</t>
  </si>
  <si>
    <t>CCNc1nc(OC)c(nc1Cl)C(=O)NCC1CCCN1CC</t>
  </si>
  <si>
    <t>SP-16111-016</t>
  </si>
  <si>
    <t>YAU-125</t>
  </si>
  <si>
    <t>CBR-HVAC-08543: Nausea and Vomiting, Treatment of_:_ Unidentified pharmacological activity</t>
  </si>
  <si>
    <t>CBR-001-584-457-2</t>
  </si>
  <si>
    <t>U6510835:G4</t>
  </si>
  <si>
    <t>Clc1cccc2c1nc(cc2)Nc1ccc(cc1)OC(F)(F)F</t>
  </si>
  <si>
    <t>58663-027R1</t>
  </si>
  <si>
    <t>ABX-464</t>
  </si>
  <si>
    <t>CBR-HVAC-07310:Anti-HIV Agents_:_</t>
  </si>
  <si>
    <t>CBR-001-584-096-7</t>
  </si>
  <si>
    <t>U6510835:H4</t>
  </si>
  <si>
    <t>CCC(=O)N(c1ccccc1)CC(N(CCc1ccccc1)C)C</t>
  </si>
  <si>
    <t>58661-019F1</t>
  </si>
  <si>
    <t>DIAMPROMIDE</t>
  </si>
  <si>
    <t>CBR-HVAC-09990: _:_ PRESCRIPTION DRUG_:_ Narcotic_:_ Analgesic_:_ Pain_:_ _:_2016-04-01: controlled substance</t>
  </si>
  <si>
    <t>CBR-001-585-367-5</t>
  </si>
  <si>
    <t>U6510835:I4</t>
  </si>
  <si>
    <t>Brc1ccc(c(c1N=C1NCCN1)C)N(C)C</t>
  </si>
  <si>
    <t>SP-0012707-083</t>
  </si>
  <si>
    <t>ESR-1150-CL</t>
  </si>
  <si>
    <t>CBR-HVAC-06173:Urinary Incontinence Therapy_:_ Alpha1L-Adrenoceptor Agonists_:_Signal Transduction Modulators_:_</t>
  </si>
  <si>
    <t>CBR-001-584-101-7</t>
  </si>
  <si>
    <t>U6510835:J4</t>
  </si>
  <si>
    <t>CCCC(COC(=O)N)(COC(=O)NCCCC)C</t>
  </si>
  <si>
    <t>58667-010C1</t>
  </si>
  <si>
    <t>TYBAMATE</t>
  </si>
  <si>
    <t>_:_2018-04-17: plated in Batch 2 reFRAME released on 05/01/2016_:_ 2016-03-21: reFRAME intake QC: Pass_:_ 2017-08-21: UCSF shipment QC: no signal</t>
  </si>
  <si>
    <t>CBR-HVAC-08875: _:_ PRESCRIPTION DRUG_:_ Anxiolytic_:_ Anxiety_:_ Depression_:_</t>
  </si>
  <si>
    <t>CBR-001-584-472-1</t>
  </si>
  <si>
    <t>U6510835:K4</t>
  </si>
  <si>
    <t>CCCCNC(=O)NC1CCN(CC1)c1ncnc2c1cc(OC)c(c2)OC</t>
  </si>
  <si>
    <t>56083-013A3</t>
  </si>
  <si>
    <t>BUQUINERAN</t>
  </si>
  <si>
    <t>CBR-HVAC-08598:</t>
  </si>
  <si>
    <t>CBR-001-584-819-8</t>
  </si>
  <si>
    <t>U6510835:L4</t>
  </si>
  <si>
    <t>O=C(c1cc(c(cc1O)Cl)S(=O)(=O)N)Nc1c(C)cccc1C</t>
  </si>
  <si>
    <t>AK-72871</t>
  </si>
  <si>
    <t>xipamide</t>
  </si>
  <si>
    <t>Vendor Lot# 0031911-130722000_:_2018-04-17: plated in Batch 2 reFRAME released on 05/01/2016_:_ 2016-03-21: reFRAME intake QC: Pass</t>
  </si>
  <si>
    <t>CBR-HVAC-01597: Diuretics_:_Hypertension, Treatment of_:_Heart Failure Therapy_:_ Carbonic anhydrase inhibitor</t>
  </si>
  <si>
    <t>CBR-001-585-371-1</t>
  </si>
  <si>
    <t>U6510835:M4</t>
  </si>
  <si>
    <t>CCCN(C(=O)[C@@H]1[C@H](C(=O)O)[C@H]([C@H]1C(=O)N(Cc1ccc(cc1)Oc1ccccc1)CCC)C(=O)O)Cc1ccc(cc1)Oc1ccccc1</t>
  </si>
  <si>
    <t>SP-0016703-010-P1</t>
  </si>
  <si>
    <t>KF 66854</t>
  </si>
  <si>
    <t>CBR-HVAC-11100:Antifungal Agents_:_Oncolytic Drugs_:_Lipoprotein Disorders, Treatment of _:_ Farnesyltransferase (geranylgeranyl pyrophosphate synthase) Inhibitors_:_Squalene Synthase Inhibitors_:_ Squalene synthase Inhibitor_:_</t>
  </si>
  <si>
    <t>CBR-001-584-084-3</t>
  </si>
  <si>
    <t>U6510835:N4</t>
  </si>
  <si>
    <t>CCc1cc(Nc2scc(n2)c2ccc(c(c2)F)n2cnc(c2)C)c(cc1C)C</t>
  </si>
  <si>
    <t>56082-016C1</t>
  </si>
  <si>
    <t>NGP-555</t>
  </si>
  <si>
    <t>CBR-HVAC-07049: Phase I_:_ Alzheimer's Dementia, Treatment of_:_ Antiamyloidogenic Agents_:_gamma-Secretase Modulators_:_</t>
  </si>
  <si>
    <t>CBR-001-584-468-5</t>
  </si>
  <si>
    <t>U6510835:O4</t>
  </si>
  <si>
    <t>Cc1cc(OCC2CCN(CC2)C(=N)N)cc(c1)OS(=O)(=O)c1ccccc1Cl</t>
  </si>
  <si>
    <t>56085-009A1</t>
  </si>
  <si>
    <t>thrombin inhibitors, 3-D</t>
  </si>
  <si>
    <t>CBR-HVAC-08436:Thrombin inhibitor</t>
  </si>
  <si>
    <t>CBR-001-584-063-8</t>
  </si>
  <si>
    <t>U6510835:P4</t>
  </si>
  <si>
    <t>OC[C@H]1O[C@H]([C@@H]([C@@H]1O)O)n1cnc2c1ncnc2NC1CCCCC1</t>
  </si>
  <si>
    <t>STOCK1N-00777</t>
  </si>
  <si>
    <t>CHA</t>
  </si>
  <si>
    <t>CBR-HVAC-14179</t>
  </si>
  <si>
    <t>CBR-001-584-561-1</t>
  </si>
  <si>
    <t>U6510835:A5</t>
  </si>
  <si>
    <t>C[C@H](Cc1ccc2c(c1)OC(O2)(C(=O)O)C(=O)O)NC[C@@H](c1cccc(c1)Cl)O</t>
  </si>
  <si>
    <t>BTA-243</t>
  </si>
  <si>
    <t>Vendor Lot# 7_:_2018-04-17: plated in Batch 2 reFRAME released on 05/01/2016_:_ 2016-03-25: reFRAME intake QC: Pass</t>
  </si>
  <si>
    <t>CBR-HVAC-04237: Type 2 Diabetes, Agents for_:_Antiobesity Drugs_:_ beta3-Adrenoceptor Agonists_:_Signal Transduction Modulators_:_ Beta 3 adrenoreceptor agonist</t>
  </si>
  <si>
    <t>CBR-001-586-408-1</t>
  </si>
  <si>
    <t>U6510835:B5</t>
  </si>
  <si>
    <t>C=C[C@@]1(C)CC(=O)[C@]2([C@@](O1)(C)[C@@H](OC(=O)C)[C@H]([C@@H]1[C@]2(C)[C@@H](O)CCC1(C)C)OC(=O)CCN(C)C)O</t>
  </si>
  <si>
    <t>MFCD00236421</t>
  </si>
  <si>
    <t>colforsin daropate</t>
  </si>
  <si>
    <t>CBR-HVAC-02312: _:_ Adenylate cyclase Stimulator_:_ Adenylate cyclase stimulant</t>
  </si>
  <si>
    <t>CBR-001-584-805-2</t>
  </si>
  <si>
    <t>U6510835:C5</t>
  </si>
  <si>
    <t>Clc1[nH]c2c(n1)n(C)c(=O)n(c2=O)C.CN(CCOC(c1ccccc1)c1ccccc1)C</t>
  </si>
  <si>
    <t>I06-2042</t>
  </si>
  <si>
    <t>dimenhydrinate CDT</t>
  </si>
  <si>
    <t>Vendor Lot# 2015112306_:_2018-04-17: plated in Batch 2 reFRAME released on 05/01/2016_:_ 2016-03-25: reFRAME intake QC: Pass_:_ 2016-07-21: CRO CoA</t>
  </si>
  <si>
    <t>CBR-HVAC-02466: _:_ Histamine H1 receptor Antagonist_:_ Unidentified pharmacological activity</t>
  </si>
  <si>
    <t>CBR-001-586-435-4</t>
  </si>
  <si>
    <t>U6510835:D5</t>
  </si>
  <si>
    <t>CC(=O)OCC(=O)[C@@]12NC(=C)O[C@@H]1C[C@@H]1[C@]2(C)C[C@H](O)[C@H]2[C@H]1CCC1=CC(=O)C=C[C@]21C</t>
  </si>
  <si>
    <t>MFCD00866106</t>
  </si>
  <si>
    <t>deflazacort</t>
  </si>
  <si>
    <t>CBR-HVAC-02011: Rheumatoid Arthritis, Treatment of_:_Antiallergy/Antiasthmatic Drugs_:_Allergic Skin Disorders, Treatment for_:_Antiarthritic Drugs_:_Muscular Dystrophy, Agents for_:_ c-Jun N-terminal kinase 1 Activator_:_ Corticosteroid agonist</t>
  </si>
  <si>
    <t>CBR-001-584-942-0</t>
  </si>
  <si>
    <t>U6510835:E5</t>
  </si>
  <si>
    <t>OC[C@H]1O[C@H]([C@H]([C@@H]1O)O)n1cnc2c1nc(N)nc2OC</t>
  </si>
  <si>
    <t>HY-13701</t>
  </si>
  <si>
    <t>nelarabine</t>
  </si>
  <si>
    <t>CBR-HVAC-01857: Lymphoma Therapy_:_Lymphocytic Leukemia Therapy_:_ Adenosine Deaminase (ADA) Inhibitors_:_Antimetabolites_:_Purine Biosynthesis Inhibitors_:_ DNA synthesis inhibitor_:_ T cell inhibitor</t>
  </si>
  <si>
    <t>CBR-001-586-966-6</t>
  </si>
  <si>
    <t>U6510835:F5</t>
  </si>
  <si>
    <t>O=C(N[C@@H]1CN(C2CCCCC2)c2c(N(C1=O)CC(=O)C(C)(C)C)cccc2)Nc1cccc(c1)C(=O)O</t>
  </si>
  <si>
    <t>KB-81533</t>
  </si>
  <si>
    <t>Z-360</t>
  </si>
  <si>
    <t>CBR-HVAC-00652: Gastroesophageal Reflux Disease, Agents for_:_Antiulcer Drugs_:_Digestive/Gastrointestinal Cancer Therapy_:_Pancreatic Cancer Therapy_:_ CCK2 (CCKB/Gastrin) Antagonists_:_Signal Transduction Modulators_:_ Cholecystokinin B receptor Antagonist_:_ CCK B receptor antagonist_:_ Gastrin inhibitor</t>
  </si>
  <si>
    <t>CBR-001-584-822-3</t>
  </si>
  <si>
    <t>U6510835:G5</t>
  </si>
  <si>
    <t>N#CC[C@]1(O)CC[C@@H]2[C@]1(C)CCC1=C3CCC(=O)C=C3CC[C@@H]21</t>
  </si>
  <si>
    <t>AR-1J0701</t>
  </si>
  <si>
    <t>Dienogest</t>
  </si>
  <si>
    <t>Vendor Lot# 026-045-70_:_2018-04-17: plated in Batch 2 reFRAME released on 05/01/2016_:_ 2016-03-24: reFRAME intake QC: Pass_:_ 2016-06-22: NMR is of Dienogest, &gt;95% pure</t>
  </si>
  <si>
    <t>CBR-HVAC-02018: Progesterone agonist. Inhibits ovulation, produces secretory transformation of the endometrium and has antiproliferative effects.</t>
  </si>
  <si>
    <t>CBR-001-586-897-0</t>
  </si>
  <si>
    <t>U6510835:H5</t>
  </si>
  <si>
    <t>COc1cc2c(cc1OCC1C[C@@H]3[C@H](C1)CN(C3)C)ncnc2Nc1ccc(c(c1F)Cl)Cl</t>
  </si>
  <si>
    <t>eNovation Chemicals LLC</t>
  </si>
  <si>
    <t>D320049</t>
  </si>
  <si>
    <t>tesevatinib, Kadmon Corporation</t>
  </si>
  <si>
    <t>CBR-HVAC-00819: Breast Cancer Therapy_:_Treatment of Renal Diseases_:_Non-Small Cell Lung Cancer Therapy_:_ Angiogenesis Inhibitors_:_EGFR (HER1_:_ erbB1) Inhibitors_:_EphB4 Inhibitors_:_HER2 (erbB2) Inhibitors_:_Signal Transduction Modulators_:_Src Kinase Inhibitors_:_VEGFR-2 (FLK-1/KDR) Inhibitors_:_VEGFR-3 (FLT4) Inhibitors_:_ EGFR_:_ HER-2_:_ VEGFR2 Inhibitor_:_ Antagonist_:_ ErbB-2 tyrosine kinase inhibitor_:_ VEGFR-2 tyrosine kinase inhibitor_:_ VEGFR-3 tyrosine kinase inhibitor_:_ Src inhibitor</t>
  </si>
  <si>
    <t>CBR-001-585-244-5</t>
  </si>
  <si>
    <t>U6510835:I5</t>
  </si>
  <si>
    <t>CC(OP(=O)(C(P(=O)(OC(C)C)OC(C)C)Cc1cc(c(c(c1)C(C)(C)C)O)C(C)(C)C)OC(C)C)C</t>
  </si>
  <si>
    <t>J662D-A00707-019</t>
  </si>
  <si>
    <t>Apomine</t>
  </si>
  <si>
    <t>CBR-HVAC-03975:Leukemia Therapy_:_Treatment of Osteoporosis_:_Ovarian Cancer Therapy_:_Melanoma Therapy_:_Breast Cancer Therapy_:_Prostate Cancer Therapy_:_Lipoprotein Disorders, Treatment of _:_Lung Cancer Therapy_:_ Apoptosis Inducers_:_Farnesoid X Receptor (FXR) Agonists_:_Signal Transduction Modulators_:_ Hypocalcaemic agent_:_ Apoptosis stimulant_:_ Bisphosphonate_:_ Bone resorption inhibitor_:_ Farnesoid X receptor agonist</t>
  </si>
  <si>
    <t>CBR-001-586-647-4</t>
  </si>
  <si>
    <t>U6510835:J5</t>
  </si>
  <si>
    <t>O=C(c1ccc(nc1)c1cc(cc(c1C)F)C(=O)NC1CC1)NCC(C)(C)C</t>
  </si>
  <si>
    <t>A12526</t>
  </si>
  <si>
    <t>losmapimod</t>
  </si>
  <si>
    <t>CBR-HVAC-00745: Atherosclerosis Therapy_:_Neuropathic Pain, Treatment of_:_Chronic Obstructive Pulmonary Diseases (COPD), Treatment of_:_Lipoprotein Disorders, Treatment of _:_Treatment of Disorders of the Coronary Arteries and Atherosclerosis_:_Antipsoriatics_:_Antidepressants_:_Treatment of Renal Diseases_:_Rheumatoid Arthritis, Treatment of_:_ MAPK14 (MAPK p38 alpha) Inhibitors_:_Signal Transduction Modulators_:_ P38 kinase inhibitor</t>
  </si>
  <si>
    <t>CBR-001-584-804-1</t>
  </si>
  <si>
    <t>U6510835:K5</t>
  </si>
  <si>
    <t>O=C1N(C)CC(=O)N2[C@@H]1Cc1c([C@H]2c2ccc3c(c2)OCO3)[nH]c2c1cccc2</t>
  </si>
  <si>
    <t>I04-0015</t>
  </si>
  <si>
    <t>TADALAFIL</t>
  </si>
  <si>
    <t>Vendor Lot# 2015112305_:_2018-04-17: plated in Batch 2 reFRAME released on 05/01/2016_:_ 2016-03-25: reFRAME intake QC: Pass_:_ 2016-07-21: CRO CoA</t>
  </si>
  <si>
    <t>CBR-HVAC-02379: _:_ Phosphodiesterase 5 Inhibitor_:_ Phosphodiesterase 5 inhibitor</t>
  </si>
  <si>
    <t>CBR-001-586-431-0</t>
  </si>
  <si>
    <t>U6510835:L5</t>
  </si>
  <si>
    <t>COc1ccc(cc1)C(=O)Nc1cccc(c1NC(=O)c1ccc(cc1)N1CCCN(CC1)C)O</t>
  </si>
  <si>
    <t>KB-80808</t>
  </si>
  <si>
    <t>Darexaban maleate</t>
  </si>
  <si>
    <t>CBR-HVAC-05975: Anticoagulants_:_Peripheral Vascular Disease, Treatment of_:_Treatment of Disorders of the Coronary Arteries and Atherosclerosis_:_Antiarrhythmic Drugs_:_ Coagulation Factor Xa Inhibitors_:_Inhibitors of Blood Coagulation Pathways_:_ FACTOR XA Antagonist_:_ Factor Xa inhibitor_:_ Serine protease inhibitor</t>
  </si>
  <si>
    <t>CBR-001-584-586-0</t>
  </si>
  <si>
    <t>U6510835:M5</t>
  </si>
  <si>
    <t>NC(=O)[C@@H](NCc1ccc(cc1)OCc1cccc(c1)F)C</t>
  </si>
  <si>
    <t>I14-13727</t>
  </si>
  <si>
    <t>safinamide mesylate</t>
  </si>
  <si>
    <t>Vendor Lot# 2015112316_:_2018-04-17: plated in Batch 2 reFRAME released on 05/01/2016_:_ 2016-03-25: reFRAME intake QC: Pass_:_ 2016-07-21: CRO CoA</t>
  </si>
  <si>
    <t>CBR-HVAC-00092: Antiepileptic Drugs_:_Antiparkinsonian Drugs_:_Stroke, Treatment of_:_Restless Legs Syndrome, Treatment of_:_ Calcium Channel Modulators_:_Dopamine Reuptake Inhibitors_:_Glutamate Release Inhibitors_:_MAO-B Inhibitors_:_Signal Transduction Modulators_:_Sodium Channel  Blockers_:_ Sodium channel_:_ Calcium channel Antagonist_:_ Monoamine oxidase B inhibitor_:_ Sodium channel antagonist_:_ Calcium channel antagonist_:_ Glutamate release inhibitor_:_ Dopamine reuptake inhibitor</t>
  </si>
  <si>
    <t>CBR-001-586-262-1</t>
  </si>
  <si>
    <t>U6510835:N5</t>
  </si>
  <si>
    <t>N#C[C@@H]1CCCN1C(=O)CNC(CNC(=O)c1cnc2n(c1)nc(c2)C)(C)C</t>
  </si>
  <si>
    <t>HY-14877</t>
  </si>
  <si>
    <t>Anagliptin</t>
  </si>
  <si>
    <t>CBR-HVAC-06422: Type 2 Diabetes, Agents for_:_ Dipeptidyl Peptidase IV (CD26_:_ DPP-IV_:_ DP-IV) Inhibitors_:_Signal Transduction Modulators_:_</t>
  </si>
  <si>
    <t>CBR-001-585-068-7</t>
  </si>
  <si>
    <t>U6510835:O5</t>
  </si>
  <si>
    <t>O=C([C@H]1CC[C@@H]2[C@]1(C)CC[C@H]1[C@H]2CC[C@@H]2[C@]1(C)C=C(F)C(=O)N2C)NCc1nc2c([nH]1)nccc2</t>
  </si>
  <si>
    <t>HY-11027</t>
  </si>
  <si>
    <t>MK-0773</t>
  </si>
  <si>
    <t>CBR-HVAC-06341: Sarcopenia, Treatment of_:_Treatment of Osteoporosis_:_ Selective Androgen Receptor Modulators (SARM)_:_Signal Transduction Modulators_:_ Androgen receptor Modulator_:_</t>
  </si>
  <si>
    <t>CBR-001-584-676-1</t>
  </si>
  <si>
    <t>U6510835:P5</t>
  </si>
  <si>
    <t>COCCCOc1ccnc(c1C)CS(=O)c1nc2c([nH]1)cccc2</t>
  </si>
  <si>
    <t>HY-B0656A</t>
  </si>
  <si>
    <t>Rabeprazole sodium</t>
  </si>
  <si>
    <t>CBR-HVAC-03750: Anti-Helicobacter Pylori Agents_:_Antiulcer Drugs_:_Gastroesophageal Reflux Disease, Agents for_:_ H+/K+-ATPase Inhibitors_:_ H+/K+ ATPase Inhibitor_:_ H+ K+ transporting ATPase inhibitor_:_ Gastrin inhibitor</t>
  </si>
  <si>
    <t>CBR-001-584-298-5</t>
  </si>
  <si>
    <t>U6510835:A6</t>
  </si>
  <si>
    <t>CCOC(=O)C1CCN(CC1)c1nc(ccc1[N+](=O)[O-])N(S(=O)(=O)c1ccccc1)C</t>
  </si>
  <si>
    <t>SP-16020-003</t>
  </si>
  <si>
    <t>SYR-619</t>
  </si>
  <si>
    <t>CBR-HVAC-09507: DIPEPTIDYL PEPTIDASE IV Inhibitor_:_</t>
  </si>
  <si>
    <t>CBR-001-584-082-1</t>
  </si>
  <si>
    <t>U6510835:B6</t>
  </si>
  <si>
    <t>CC(c1nnc(s1)COc1ccc2c(c1)oc(=O)c(c2C)C)C</t>
  </si>
  <si>
    <t>56081-011A1</t>
  </si>
  <si>
    <t>Atibeprone</t>
  </si>
  <si>
    <t>CBR-HVAC-04427: Phase I_:_ Discontinued_:_ Phase I_:_ Antidepressants_:_Antiparkinsonian Drugs_:_ MAO-B Inhibitors_:_ Antiparkinsonian_:_ Antidepressant_:_ Parkinson's disease_:_ Monoamine oxidase B inhibitor</t>
  </si>
  <si>
    <t>CBR-001-571-508-9</t>
  </si>
  <si>
    <t>U6510835:C6</t>
  </si>
  <si>
    <t>CCC(C(c1ccc(cc1)O)CC)C(c1ccc(cc1)O)C</t>
  </si>
  <si>
    <t>B203550</t>
  </si>
  <si>
    <t>BENZESTROL</t>
  </si>
  <si>
    <t>_:_2018-04-17: plated in Batch 2 reFRAME released on 05/01/2016_:_ 2017-08-21: UCSF shipment QC: no signal</t>
  </si>
  <si>
    <t>CBR-HVAC-10250:</t>
  </si>
  <si>
    <t>CBR-001-585-204-7</t>
  </si>
  <si>
    <t>U6510835:D6</t>
  </si>
  <si>
    <t>CO/N=C/1\CN([C@@H](C1)C(=O)NC[C@H](c1ccccc1)O)C(=O)c1ccc(cc1)c1ccccc1C</t>
  </si>
  <si>
    <t>SP-16099-070-B</t>
  </si>
  <si>
    <t>undetermine enantiomer_:_2018-04-17: plated in Batch 2 reFRAME released on 05/01/2016_:_ 2016-03-21: reFRAME intake QC: Pass_:_ 2016-07-01: CRO CoA_:_ 2016-07-06: CRO CoA</t>
  </si>
  <si>
    <t>CBR-HVAC-05631: Treatment of Preterm Labor_:_ Oxytocin (OT) Antagonists_:_Signal Transduction Modulators_:_</t>
  </si>
  <si>
    <t>CBR-001-584-453-8</t>
  </si>
  <si>
    <t>U6510835:E6</t>
  </si>
  <si>
    <t>OC(=O)COc1cc(ccc1c1ncco1)N1CCN(CC1)S(=O)(=O)c1ccc(cc1)OC(C)C</t>
  </si>
  <si>
    <t>58663-010R1</t>
  </si>
  <si>
    <t>Asapiprant</t>
  </si>
  <si>
    <t>CBR-HVAC-06596:Allergy, Treatment of_:_ Prostanoid DP (DP1) Antagonists_:_Signal Transduction Modulators_:_ Prostaglandin D2 receptor DP1 antagonist</t>
  </si>
  <si>
    <t>CBR-001-584-868-7</t>
  </si>
  <si>
    <t>U6510835:F6</t>
  </si>
  <si>
    <t>CCc1nc(c(s1)c1ccnc(c1)NC(=O)c1ccccc1)c1cccc(c1)C</t>
  </si>
  <si>
    <t>HY-10456</t>
  </si>
  <si>
    <t>TAK-715</t>
  </si>
  <si>
    <t>CBR-HVAC-00305: Rheumatoid Arthritis, Treatment of_:_ MAPK14 (MAPK p38 alpha) Inhibitors_:_Signal Transduction Modulators_:_TNF-alpha Production Inhibitors_:_ p38 Mitogen-activated protein kinase Inhibitor_:_ P38 kinase inhibitor</t>
  </si>
  <si>
    <t>CBR-001-584-475-4</t>
  </si>
  <si>
    <t>U6510835:G6</t>
  </si>
  <si>
    <t>FC(c1cc2NC=NS(=O)(=O)c2cc1S(=O)(=O)N)(F)F</t>
  </si>
  <si>
    <t>56084-012A2</t>
  </si>
  <si>
    <t>FLUMETHIAZIDE</t>
  </si>
  <si>
    <t>CBR-HVAC-08796:Carbonic anhydrase Inhibitor_:_</t>
  </si>
  <si>
    <t>CBR-001-584-103-9</t>
  </si>
  <si>
    <t>U6510835:H6</t>
  </si>
  <si>
    <t>NC(=N)NC(=O)c1ccc2c(c1)cccc2c1cnn(c1)C</t>
  </si>
  <si>
    <t>58668-032F1</t>
  </si>
  <si>
    <t>BIT-225</t>
  </si>
  <si>
    <t>_:_2018-04-17: plated in Batch 2 reFRAME released on 05/01/2016_:_ 2016-03-21: reFRAME intake QC: Pass_:_ 2017-08-21: UCSF shipment QC: Pass</t>
  </si>
  <si>
    <t>CBR-HVAC-06380: Phase II_:_ Phase II_:_ Anti-HIV Agents_:_Antiviral Drugs_:_Anti-Hepatitis C Virus Drugs_:_Anti-Influenza Virus Drugs_:_ Nucleocapsid p7 Protein (NCp7) Zinc Finger Inhibitors_:_ Antiviral_:_ Infection, human immunodeficiency virus_:_ Infection, hepatitis C virus_:_ Infection, coronavirus_:_ Infection, dengue virus_:_</t>
  </si>
  <si>
    <t>CBR-001-584-293-0</t>
  </si>
  <si>
    <t>U6510835:I6</t>
  </si>
  <si>
    <t>CC(COc1ncc(cc1Cl)n1nc(c2c1ccc(c2)C(=O)NS(=O)(=O)C)C)C</t>
  </si>
  <si>
    <t>SP-16024-045</t>
  </si>
  <si>
    <t>PF-05241328</t>
  </si>
  <si>
    <t>CBR-HVAC-07243: Non-Opioid Analgesics_:_ Nav1.7 (PN1/hNE-Na) Sodium Channel Blockers_:_</t>
  </si>
  <si>
    <t>CBR-001-584-974-8</t>
  </si>
  <si>
    <t>U6510835:J6</t>
  </si>
  <si>
    <t>C#C[C@]1(O)CC[C@@H]2[C@]1(CC)CC(=C)[C@H]1[C@H]2CCC2=CC(=O)CC[C@H]12</t>
  </si>
  <si>
    <t>HY-B0652</t>
  </si>
  <si>
    <t>Etonogestrel</t>
  </si>
  <si>
    <t>CBR-HVAC-02951: Female Contraceptives_:_Benign Prostatic Hyperplasia Therapy_:_</t>
  </si>
  <si>
    <t>CBR-001-585-368-6</t>
  </si>
  <si>
    <t>U6510835:K6</t>
  </si>
  <si>
    <t>CCCC/N=C(\c1ccccc1Cl)/c1cc(Cl)ccc1O</t>
  </si>
  <si>
    <t>SP-0017718-007</t>
  </si>
  <si>
    <t>Fengabine</t>
  </si>
  <si>
    <t>CBR-HVAC-03301:Antiepileptic Drugs_:_Antidepressants_:_ GABA receptor agonist</t>
  </si>
  <si>
    <t>CBR-001-585-225-2</t>
  </si>
  <si>
    <t>U6510835:L6</t>
  </si>
  <si>
    <t>O[C@@H]([C@@H](NC(=O)[C@H](NS(=O)(=O)C)CS(=O)c1ccc2c(c1)cccc2)Cc1ccccc1)Cc1ccccc1C(=O)NC(C)(C)C</t>
  </si>
  <si>
    <t>SP-16105-048</t>
  </si>
  <si>
    <t>LY 309840</t>
  </si>
  <si>
    <t>CBR-HVAC-10971: Protease Inhibitor_:_</t>
  </si>
  <si>
    <t>CBR-001-585-366-4</t>
  </si>
  <si>
    <t>U6510835:M6</t>
  </si>
  <si>
    <t>OCC(=O)[C@@]12OC(O[C@@H]1C[C@@H]1[C@]2(C)C[C@H](O)[C@]2([C@H]1CC[C@@H]1[C@]2(C)CCC(=O)C1)F)(C)C</t>
  </si>
  <si>
    <t>SP-0016708-029</t>
  </si>
  <si>
    <t xml:space="preserve">DROCINONIDE </t>
  </si>
  <si>
    <t>CBR-HVAC-08673:</t>
  </si>
  <si>
    <t>CBR-001-584-139-1</t>
  </si>
  <si>
    <t>U6510835:N6</t>
  </si>
  <si>
    <t>O=C1NC(=O)C(S1)Cc1ccc2c(c1)CCC(O2)Cc1ccccc1</t>
  </si>
  <si>
    <t>Dalton Pharma Services</t>
  </si>
  <si>
    <t>XL-29-65A-050409</t>
  </si>
  <si>
    <t>Englitazone</t>
  </si>
  <si>
    <t>CBR-HVAC-03996_:_ Peroxisome proliferator-activated receptor gamma agonist</t>
  </si>
  <si>
    <t>CBR-001-584-487-8</t>
  </si>
  <si>
    <t>U6510835:O6</t>
  </si>
  <si>
    <t>CCOCCN(C(=O)C(Cl)Cl)Cc1ccc(cc1)Oc1ccc(cc1)[N+](=O)[O-]</t>
  </si>
  <si>
    <t>58663-023R1</t>
  </si>
  <si>
    <t>ETOFAMIDE</t>
  </si>
  <si>
    <t>CBR-HVAC-10102:</t>
  </si>
  <si>
    <t>CBR-001-585-216-1</t>
  </si>
  <si>
    <t>U6510835:P6</t>
  </si>
  <si>
    <t>CCCCCCc1cc(cc2c1oc1ccc(cc1c2=O)C(=O)O)S(=O)(=N)C</t>
  </si>
  <si>
    <t>SP-16024-053</t>
  </si>
  <si>
    <t>sudexanox</t>
  </si>
  <si>
    <t>CBR-HVAC-08383: Allergic Skin Disorders, Treatment for_:_ Histamine release inhibitor</t>
  </si>
  <si>
    <t>CBR-001-584-777-5</t>
  </si>
  <si>
    <t>U6510835:A7</t>
  </si>
  <si>
    <t>ClCCN(C(=O)Oc1ccc2c(c1)CC[C@@H]1[C@@H]2CC[C@]2([C@H]1CC[C@@H]2O)C)CCCl</t>
  </si>
  <si>
    <t>ESTRAMUSTINE</t>
  </si>
  <si>
    <t>CBR-HVAC-10257:</t>
  </si>
  <si>
    <t>CBR-001-584-624-9</t>
  </si>
  <si>
    <t>U6510835:B7</t>
  </si>
  <si>
    <t>CN([C@@H]1C(=C(C(=O)N)C(=O)[C@@]2([C@H]1[C@@H](O)[C@@H]1C(=C)c3cccc(c3C(=O)C1=C2O)O)O)O)C</t>
  </si>
  <si>
    <t>METHACYCLINE HYDROCHLORIDE</t>
  </si>
  <si>
    <t>Vendor Lot# WS0401_:_2018-04-17: plated in Batch 2 reFRAME released on 05/01/2016_:_ 2016-03-22: reFRAME intake QC: Pass</t>
  </si>
  <si>
    <t>CBR-HVAC-09617: _:_ 16S-rRNA of 30S ribosomal subunit Binder_:_</t>
  </si>
  <si>
    <t>CBR-001-585-239-8</t>
  </si>
  <si>
    <t>U6510835:C7</t>
  </si>
  <si>
    <t>Fc1ccc2c(c1)[C@H](OCc1c(F)cccc1F)[C@H](S2)Cn1ccnc1</t>
  </si>
  <si>
    <t>J662D-J01896-053</t>
  </si>
  <si>
    <t>Sch-35852</t>
  </si>
  <si>
    <t>CBR-HVAC-01238:Antifungal Agents_:_Dermatologic Drugs_:_ Unidentified pharmacological activity</t>
  </si>
  <si>
    <t>CBR-001-584-057-0</t>
  </si>
  <si>
    <t>U6510835:D7</t>
  </si>
  <si>
    <t>CC[C@@H](c1nc2cccc(c2c(=O)n1c1ccccc1)F)Nc1ncnc2c1nc[nH]2</t>
  </si>
  <si>
    <t>Idelalisib</t>
  </si>
  <si>
    <t>CBR-HVAC-06320</t>
  </si>
  <si>
    <t>CBR-001-584-862-1</t>
  </si>
  <si>
    <t>U6510835:E7</t>
  </si>
  <si>
    <t>Clc1ccc(c(c1)C(=O)Nc1cc(cc(c1)C(F)(F)F)C(F)(F)F)O</t>
  </si>
  <si>
    <t>I3159</t>
  </si>
  <si>
    <t>IMD-0354</t>
  </si>
  <si>
    <t>CBR-HVAC-00155: Atopic Dermatitis, Agents for_:_Treatment of Disorders of the Coronary Arteries and Atherosclerosis_:_Lymphocytic Leukemia Therapy_:_Interstitial Lung Diseases, Treatment of_:_Acne Therapy_:_ IKK-2 (IKK-beta) Inhibitors_:_NF-kappaB (NFKB) Activation Inhibitors_:_Signal Transduction Modulators_:_ IKAPPA B KINASE BETA Inhibitor_:_ IKK1 inhibitor_:_ IKK2 inhibitor_:_ Protein kinase inhibitor</t>
  </si>
  <si>
    <t>CBR-001-584-587-1</t>
  </si>
  <si>
    <t>U6510835:F7</t>
  </si>
  <si>
    <t>ClCC/C(=C(\c1ccccc1)/c1ccc(cc1)OCCN(C)C)/c1ccccc1</t>
  </si>
  <si>
    <t>HY-B0005</t>
  </si>
  <si>
    <t>toremifene citrate</t>
  </si>
  <si>
    <t>CBR-HVAC-01765: Chemopreventive Agents_:_Breast Cancer Therapy_:_Bone Diseases, Treatment of_:_ Selective Estrogen Receptor Modulators (SERM)_:_Signal Transduction Modulators_:_ Estrogen receptor Inhibitor_:_ Estrogen receptor antagonist_:_ Selective estrogen receptor modulator</t>
  </si>
  <si>
    <t>CBR-001-585-255-8</t>
  </si>
  <si>
    <t>U6510835:G7</t>
  </si>
  <si>
    <t>CCS(=O)(=O)c1ccc2c(c1)nc(o2)c1ccc2c(c1)cccc2</t>
  </si>
  <si>
    <t>J662A-Z01034-025</t>
  </si>
  <si>
    <t>Ezutromid</t>
  </si>
  <si>
    <t>CBR-HVAC-06609:Muscular Dystrophy, Agents for_:_ UTRN (Utrophin gene) Expression Enhancers_:_</t>
  </si>
  <si>
    <t>CBR-001-584-074-1</t>
  </si>
  <si>
    <t>U6510835:H7</t>
  </si>
  <si>
    <t>CN1CCN(CC1)c1ccccc1/C=C/1\SCCN(C1=O)c1ccc(c(c1)Cl)Cl</t>
  </si>
  <si>
    <t>SP-16094-003</t>
  </si>
  <si>
    <t>ELZASONAN</t>
  </si>
  <si>
    <t>_:_2018-04-17: plated in Batch 2 reFRAME released on 05/01/2016_:_ 2016-03-22: reFRAME intake QC: Pass_:_ 2016-07-01: CRO CoA_:_ 2016-07-06: CRO CoA</t>
  </si>
  <si>
    <t>CBR-HVAC-11667_:_ 5-Hydroxytryptamine 1B receptor antagonist</t>
  </si>
  <si>
    <t>CBR-001-584-962-4</t>
  </si>
  <si>
    <t>U6510835:I7</t>
  </si>
  <si>
    <t>CCN(CCCC(Nc1ccnc2c1ccc(c2)Cl)C)CC</t>
  </si>
  <si>
    <t>AK116457</t>
  </si>
  <si>
    <t>chloroquine</t>
  </si>
  <si>
    <t>CBR-HVAC-02616: _:_ RNA Intercalator_:_ Unidentified pharmacological activity</t>
  </si>
  <si>
    <t>CBR-001-584-631-8</t>
  </si>
  <si>
    <t>U6510835:J7</t>
  </si>
  <si>
    <t>CCOC(=O)C(NC1CCc2c(N(C1=O)CC(=O)O)cccc2)CCc1ccccc1</t>
  </si>
  <si>
    <t>MCULE-8422231821</t>
  </si>
  <si>
    <t>benazepril</t>
  </si>
  <si>
    <t>CBR-HVAC-02160: Hypertension, Treatment of_:_ Angiotensin-I Converting Enzyme (ACE) Inhibitors_:_ Angiotensin I converting enzyme Inhibitor_:_ Angiotensin I converting enzyme inhibitor</t>
  </si>
  <si>
    <t>CBR-001-584-645-4</t>
  </si>
  <si>
    <t>U6510835:K7</t>
  </si>
  <si>
    <t>CCc1ccc(cc1)OCc1ccccc1C(=O)Nc1ccc2c(c1)c(N)cc(n2)C</t>
  </si>
  <si>
    <t>HY-13274</t>
  </si>
  <si>
    <t>JTC-801</t>
  </si>
  <si>
    <t>CBR-HVAC-05457: Opioid Analgesics_:_ ORL1 (OP4, NOP) Antagonists_:_Signal Transduction Modulators_:_ Opioid receptor like 1 Antagonist_:_</t>
  </si>
  <si>
    <t>CBR-001-585-199-7</t>
  </si>
  <si>
    <t>U6510835:L7</t>
  </si>
  <si>
    <t>CCCCc1oc2c(c1C(=O)c1ccc(s1)OCCN(CC)CC)cccc2</t>
  </si>
  <si>
    <t>SP-0012713-36</t>
  </si>
  <si>
    <t>E-047/1</t>
  </si>
  <si>
    <t>CBR-HVAC-04569: Antiarrhythmic Drugs_:_ Potassium channel Blocker_:_ Polarisation inhibitor_:_ Sodium channel antagonist</t>
  </si>
  <si>
    <t>CBR-001-585-252-5</t>
  </si>
  <si>
    <t>U6510835:M7</t>
  </si>
  <si>
    <t>Cc1cc(OCP(=O)(O)O)cc(c1Cc1ccc(c(c1)C(C)C)O)C</t>
  </si>
  <si>
    <t>P662A-J01887-061</t>
  </si>
  <si>
    <t>MB-07344</t>
  </si>
  <si>
    <t>_:_2018-04-17: plated in Batch 2 reFRAME released on 05/01/2016_:_ 2016-03-25: reFRAME intake QC: Pass_:_ 2016-06-28: CRO CoA_:_ 2017-08-18: Compound intake: no signal</t>
  </si>
  <si>
    <t>CBR-HVAC-06262:Lipoprotein Disorders, Treatment of _:_ Signal Transduction Modulators_:_Thyroid Hormone Receptor beta Agonists_:_ THYROID HARMONE RECEPTOR Agonist_:_</t>
  </si>
  <si>
    <t>CBR-001-585-226-3</t>
  </si>
  <si>
    <t>U6510835:N7</t>
  </si>
  <si>
    <t>O=C1NC(=O)C(S1)Cc1ccc2c(c1)nc(o2)Cc1ccc2c(c1)cccc2</t>
  </si>
  <si>
    <t>SP-16103-045</t>
  </si>
  <si>
    <t>T 174</t>
  </si>
  <si>
    <t>CBR-HVAC-11483: Antidiabetic Drugs_:_ Peroxisome proliferator activated receptor gamma Agonist_:_</t>
  </si>
  <si>
    <t>CBR-001-585-241-2</t>
  </si>
  <si>
    <t>U6510835:O7</t>
  </si>
  <si>
    <t>COc1ccc2c(c1)Oc1ccc(cc1N=C2C)C(=O)O</t>
  </si>
  <si>
    <t>P662C-J01885-039-P</t>
  </si>
  <si>
    <t>BY-1949</t>
  </si>
  <si>
    <t>CBR-HVAC-03652:Cognition Disorders, Treatment of_:_Cardiovascular Diseases (Not Specified)_:_ Na+, K+ ATPase Stimulator_:_</t>
  </si>
  <si>
    <t>CBR-001-585-841-0</t>
  </si>
  <si>
    <t>U6510835:P7</t>
  </si>
  <si>
    <t>COc1cc(NC(CCCNC2=C(CCO2)C(=O)C)C)c2c(c1)cccn2</t>
  </si>
  <si>
    <t>58663-047F1</t>
  </si>
  <si>
    <t>analog of CDRI-80-53</t>
  </si>
  <si>
    <t>bad data from Citeline_:_2018-04-17: plated in Batch 2 reFRAME released on 05/01/2016_:_ 2016-04-06: reFRAME intake QC: Fail_:_ 2016-05-19: : Fail_:_ 2016-07-14: CRO CoA</t>
  </si>
  <si>
    <t>analog of CBR-HVAC-03978</t>
  </si>
  <si>
    <t>CBR-001-584-295-2</t>
  </si>
  <si>
    <t>U6510835:A8</t>
  </si>
  <si>
    <t>O=C(/C=C/c1ccc(nc1)C)NCCCN1CCN(CC1)C(c1ccccc1)c1ccccc1</t>
  </si>
  <si>
    <t>SP-16100-016</t>
  </si>
  <si>
    <t>Tagorizine</t>
  </si>
  <si>
    <t>CBR-HVAC-08400: 5 Lipoxygenase inhibitor_:_ Histamine H1 receptor antagonist_:_ Leucotriene receptor antagonist</t>
  </si>
  <si>
    <t>CBR-001-584-048-9</t>
  </si>
  <si>
    <t>U6510835:B8</t>
  </si>
  <si>
    <t>CN1C2CCC1CC(C2)OC1c2ccccc2CCc2c1cccc2</t>
  </si>
  <si>
    <t>D288360</t>
  </si>
  <si>
    <t>DEPTROPINE</t>
  </si>
  <si>
    <t>CBR-HVAC-09768</t>
  </si>
  <si>
    <t>CBR-001-584-429-8</t>
  </si>
  <si>
    <t>U6510835:C8</t>
  </si>
  <si>
    <t>COc1cc(sc1c1nc2c([nH]1)cncc2)S(=O)C</t>
  </si>
  <si>
    <t>58663-014B1</t>
  </si>
  <si>
    <t>Vasotrope</t>
  </si>
  <si>
    <t>CBR-HVAC-02683:Hypertension, Treatment of_:_Vasodilators_:_ Phosphodiesterase Inhibitor_:_ Unidentified pharmacological activity</t>
  </si>
  <si>
    <t>CBR-001-584-094-5</t>
  </si>
  <si>
    <t>U6510835:D8</t>
  </si>
  <si>
    <t>CCNC(=S)NS(=O)(=O)c1cnccc1NC1CCCCCCC1</t>
  </si>
  <si>
    <t>58661-009C1</t>
  </si>
  <si>
    <t>BM-20</t>
  </si>
  <si>
    <t>CBR-HVAC-11896: Preclinical_:_ Suspended_:_ Diuretics_:_ Diuretic agent_:_ Antihypertensive_:_ Hypertension_:_</t>
  </si>
  <si>
    <t>CBR-001-584-451-6</t>
  </si>
  <si>
    <t>U6510835:E8</t>
  </si>
  <si>
    <t>CCc1c(C)cc(c(=O)n1Cc1ccc(cc1)F)C(=O)NC1(CCCCC1)C(=O)O</t>
  </si>
  <si>
    <t>56083-052F1</t>
  </si>
  <si>
    <t>S-777469</t>
  </si>
  <si>
    <t>CBR-HVAC-06473:Atopic Dermatitis, Agents for_:_ Cannabinoid CB2 Agonists_:_Signal Transduction Modulators_:_</t>
  </si>
  <si>
    <t>CBR-001-584-088-7</t>
  </si>
  <si>
    <t>U6510835:F8</t>
  </si>
  <si>
    <t>CNC(=O)OCC(=C)COC(=O)NC</t>
  </si>
  <si>
    <t>56085-001A1</t>
  </si>
  <si>
    <t>COPOVITHANE</t>
  </si>
  <si>
    <t>CBR-HVAC-11472: _:_ Phase II_:_ Immunostimulant_:_ Oncolytic_:_ Cancer_:_</t>
  </si>
  <si>
    <t>CBR-001-584-459-4</t>
  </si>
  <si>
    <t>U6510835:G8</t>
  </si>
  <si>
    <t>CNC(=O)c1ccc(nc1)Oc1ccc2c(c1)CCN(C2)C1CCC1</t>
  </si>
  <si>
    <t>58661-031P1</t>
  </si>
  <si>
    <t>CBR-HVAC-07390:Histamine H3 receptor antagonist</t>
  </si>
  <si>
    <t>CBR-001-584-671-6</t>
  </si>
  <si>
    <t>U6510835:H8</t>
  </si>
  <si>
    <t>Nc1nccc(n1)c1sc(nc1c1cccc(c1F)NS(=O)(=O)c1c(F)cccc1F)C(C)(C)C</t>
  </si>
  <si>
    <t>HY-14660A</t>
  </si>
  <si>
    <t>Dabrafenib mesylate</t>
  </si>
  <si>
    <t>CBR-HVAC-06966: Hematologic Agents (Miscellaneous)_:_Melanoma Therapy_:_Colorectal Cancer Therapy_:_Non-Small Cell Lung Cancer Therapy_:_Endocrine Cancer Therapy_:_ Raf kinase B Inhibitors_:_Signal Transduction Modulators_:_ BRAF KINASE_:_ Raf B protein kinase Inhibitor_:_ B-raf kinase inhibitor</t>
  </si>
  <si>
    <t>CBR-001-585-374-4</t>
  </si>
  <si>
    <t>U6510835:I8</t>
  </si>
  <si>
    <t>Fc1ccc(cc1)[C@@H](Nc1nc(Nc2cnccn2)cc(c1)c1cnn(c1)C)C</t>
  </si>
  <si>
    <t>SP-0016956-006</t>
  </si>
  <si>
    <t>NS-018</t>
  </si>
  <si>
    <t>CBR-HVAC-07046:Hematologic Agents (Miscellaneous)_:_ Jak2 Inhibitors_:_Signal Transduction Modulators_:_</t>
  </si>
  <si>
    <t>CBR-001-585-212-7</t>
  </si>
  <si>
    <t>U6510835:J8</t>
  </si>
  <si>
    <t>CN(CCCSc1n(Cc2ccccc2)nc2c1cccc2)C</t>
  </si>
  <si>
    <t>SP-16020-029</t>
  </si>
  <si>
    <t>dazidamine</t>
  </si>
  <si>
    <t>_:_2018-04-17: plated in Batch 2 reFRAME released on 05/01/2016_:_ 2016-03-21: reFRAME intake QC: Pass_:_ 2016-07-01: CRO CoA_:_ 2016-07-06: CRO CoA_:_ 2016-08-19: : Pass</t>
  </si>
  <si>
    <t>CBR-HVAC-07713: Unidentified pharmacological activity</t>
  </si>
  <si>
    <t>CBR-001-584-461-8</t>
  </si>
  <si>
    <t>U6510835:K8</t>
  </si>
  <si>
    <t>C=CCOc1ccccc1OCC(CNC1CCC(CC1)N1CCNC1=O)O</t>
  </si>
  <si>
    <t>55982-019C1</t>
  </si>
  <si>
    <t>CGS-13135A</t>
  </si>
  <si>
    <t>CBR-HVAC-07626:Beta adrenoreceptor antagonist_:_ Alpha adrenoreceptor antagonist</t>
  </si>
  <si>
    <t>CBR-001-585-013-2</t>
  </si>
  <si>
    <t>U6510835:L8</t>
  </si>
  <si>
    <t>OCC(=O)N1CCN(CC1)c1ccc(cc1F)N1C[C@@H](OC1=O)CNC(=O)C</t>
  </si>
  <si>
    <t>HY-10393</t>
  </si>
  <si>
    <t>Eperezolid</t>
  </si>
  <si>
    <t>_:_2018-04-17: plated in Batch 2 reFRAME released on 05/01/2016_:_ 2016-03-21: reFRAME intake QC: Pass_:_ 2016-07-21: CRO CoA_:_ 2017-07-19: Cornell University shipment QC: Pass</t>
  </si>
  <si>
    <t>CBR-HVAC-04747: Antibacterial Drugs_:_ Protein 30S ribosomal subunit inhibitor</t>
  </si>
  <si>
    <t>CBR-001-584-497-0</t>
  </si>
  <si>
    <t>U6510835:M8</t>
  </si>
  <si>
    <t>COc1ccc2c(c1)c1nc([nH]c1CCC2)c1ccncc1</t>
  </si>
  <si>
    <t>58663-066P1</t>
  </si>
  <si>
    <t>FR-240662</t>
  </si>
  <si>
    <t>CBR-HVAC-11954:Antiobesity Drugs_:_ Neuropeptide Y5 (NPY Y5) Antagonists_:_Signal Transduction Modulators_:_ Neuropeptide Y5 receptor Antagonist_:_</t>
  </si>
  <si>
    <t>CBR-001-584-473-2</t>
  </si>
  <si>
    <t>U6510835:N8</t>
  </si>
  <si>
    <t>COc1nsnc1NS(=O)(=O)c1ccc(cc1)N</t>
  </si>
  <si>
    <t>55984-002A1</t>
  </si>
  <si>
    <t>SULFAMETROLE</t>
  </si>
  <si>
    <t>CBR-HVAC-08697:</t>
  </si>
  <si>
    <t>CBR-001-572-692-8</t>
  </si>
  <si>
    <t>U6510835:O8</t>
  </si>
  <si>
    <t>[O-]S(=O)(=O)CCSSCCS(=O)(=O)[O-]</t>
  </si>
  <si>
    <t>AS-2006</t>
  </si>
  <si>
    <t>dimesna disulfide</t>
  </si>
  <si>
    <t>CBR-HVAC-00836: Chemoprotective Agents_:_ _:_ _:_ Tubulin stimulant_:_ Tubulin inhibitor</t>
  </si>
  <si>
    <t>CBR-001-584-554-2</t>
  </si>
  <si>
    <t>U6510835:P8</t>
  </si>
  <si>
    <t>COc1c(ccc(c1OC)OC)CN1CCNCC1</t>
  </si>
  <si>
    <t>ALBB-004703</t>
  </si>
  <si>
    <t>Trimetazidine</t>
  </si>
  <si>
    <t>CBR-HVAC-05111: Acute Myocardial Infarction, Treatment of_:_Angina pectoris, Treatment of_:_ 3-Ketoacyl-CoA Thiolase (3-KAT) Inhibitors_:_ Na+, K+ ATPase Inhibitor_:_</t>
  </si>
  <si>
    <t>CBR-001-585-121-5</t>
  </si>
  <si>
    <t>U6510835:A9</t>
  </si>
  <si>
    <t>N#CC1=C[C@@]2(C)[C@H](C(C1=O)(C)C)CC[C@@]1(C2=CC(=O)[C@H]2[C@@]1(C)CC[C@@]1([C@H]2CC(C)(C)CC1)NC(=O)C(F)(F)C)C</t>
  </si>
  <si>
    <t>HY-12212</t>
  </si>
  <si>
    <t>RTA-63415</t>
  </si>
  <si>
    <t>CBR-HVAC-07337: Metabolic and Nutritional Genetic Disorders, Treatment of _:_Ocular Antiinflammatory and Antiinfective Agents_:_Inflammation, Treatment of_:_Dermatologic Drugs_:_Melanoma Therapy_:_Solid Tumors Therapy_:_Neurological Genetic Disorders, Treatment of _:_Non-Small Cell Lung Cancer Therapy_:_ Nitric Oxide (NO) Production Inhibitors_:_Nuclear Factor Erythroid 2-Related Factor 2 (NFE2-Related Factor 2_:_ NFE2L2_:_ NRF2) Activators_:_Signal Transduction Modulators_:_ NUCLEAR FACTOR KAPPA B Inhibitor_:_</t>
  </si>
  <si>
    <t>CBR-001-572-017-9</t>
  </si>
  <si>
    <t>U6510835:B9</t>
  </si>
  <si>
    <t>CNC(=O)c1ccc(cc1F)N1C(=S)N(C(=O)C21CCC2)c1cnc(c(c1)C(F)(F)F)C#N</t>
  </si>
  <si>
    <t>Apalutamide</t>
  </si>
  <si>
    <t>_:_2018-04-17: plated in Batch 2 reFRAME released on 05/01/2016_:_ 2016-02-12: reFRAME intake QC: Pass_:_ 2016-03-14: Clean NMR_:_ 2016-07-21: CRO CoA</t>
  </si>
  <si>
    <t>CBR-HVAC-06683: Androgen receptor antagonist</t>
  </si>
  <si>
    <t>CBR-001-584-890-5</t>
  </si>
  <si>
    <t>U6510835:C9</t>
  </si>
  <si>
    <t>CCN(c1cc(cc(c1C)C(=O)NCc1c(C)cc([nH]c1=O)C)c1ccc(cc1)CN1CCOCC1)C1CCOCC1</t>
  </si>
  <si>
    <t>HY-13803</t>
  </si>
  <si>
    <t>tazemetostat</t>
  </si>
  <si>
    <t>CBR-HVAC-00669: Solid Tumors Therapy_:_Sarcoma Therapy_:_Non-Hodgkin's Lymphoma Therapy_:_Breast Cancer Therapy_:_ Histone-Lysine N-Methyltransferase EZH2 Inhibitors_:_ EZH2 Inhibitor_:_ Histone methyltransferase inhibitor</t>
  </si>
  <si>
    <t>CBR-001-571-997-8</t>
  </si>
  <si>
    <t>U6510835:D9</t>
  </si>
  <si>
    <t>OCCONC(=O)c1cc(C)c(=O)n(c1Nc1ccc(cc1F)I)C</t>
  </si>
  <si>
    <t>AZD8330</t>
  </si>
  <si>
    <t>_:_2018-04-17: plated in Batch 2 reFRAME released on 05/01/2016_:_ 2016-02-15: reFRAME intake QC: Pass_:_ 2016-02-25: Reframe QC Powder Check: Pass_:_ 2016-03-14: Clean NMR_:_ 2016-07-21: CRO CoA</t>
  </si>
  <si>
    <t>CBR-HVAC-11809: MEK1/2 kinase inhibitor</t>
  </si>
  <si>
    <t>CBR-001-585-247-8</t>
  </si>
  <si>
    <t>U6510835:E9</t>
  </si>
  <si>
    <t>COC(=O)Nc1cccc(c1CNc1cccn2c1nc(c2C)C)C</t>
  </si>
  <si>
    <t>J662A-J01897-075</t>
  </si>
  <si>
    <t>Pumaprazole</t>
  </si>
  <si>
    <t>CBR-HVAC-04612:Gastric Antisecretory Drugs_:_Antiulcer Drugs_:_ Reversible H+/K+-ATPase Inhibitors _:_</t>
  </si>
  <si>
    <t>CBR-001-592-745-4</t>
  </si>
  <si>
    <t>U6510835:F9</t>
  </si>
  <si>
    <t>CCC[C@@H](C(=O)NC1CCN(C1)c1c(F)cc2c3c1oc1ccccc1n3cc(c2=O)C(=O)O)N</t>
  </si>
  <si>
    <t>CBR-HVAC-10982</t>
  </si>
  <si>
    <t>A-84441</t>
  </si>
  <si>
    <t>CBR-001-584-897-2</t>
  </si>
  <si>
    <t>U6510835:G9</t>
  </si>
  <si>
    <t>CCCCc1nc2c(n1CCN(CC)CC)ccc(c2)/C=C/C(=O)NO</t>
  </si>
  <si>
    <t>pracinostat</t>
  </si>
  <si>
    <t>CBR-HVAC-00698: Solid Tumors Therapy_:_Leukemia Therapy_:_Prostate Cancer Therapy_:_Myeloid Leukemia Therapy_:_Hematopoiesis Disorders Therapy_:_Antimalarials_:_Sarcoma Therapy_:_Myelodysplastic Syndrome Therapy_:_ Apoptosis Inducers_:_Histone Deacetylase 1 (HDAC1) Inhibitors_:_Histone Deacetylase 2 (HDAC2) Inhibitors_:_ HISTONE DEACETYLASE 1_:_ HISTONE DEACETYLASE 2_:_ HISTONE DEACETYLASE 4 Inhibitor_:_ Histone deacetylase inhibitor_:_ Cell cycle inhibitor</t>
  </si>
  <si>
    <t>CBR-001-586-781-9</t>
  </si>
  <si>
    <t>U6510835:H9</t>
  </si>
  <si>
    <t>MFCD00941480</t>
  </si>
  <si>
    <t>Pipotiazine Palmitate</t>
  </si>
  <si>
    <t>CBR-001-585-261-6</t>
  </si>
  <si>
    <t>U6510835:I9</t>
  </si>
  <si>
    <t>CN(C(=O)CCCOC(=O)C(Oc1ccc(cc1)Cl)(C)C)C</t>
  </si>
  <si>
    <t>P662C-J01885-037</t>
  </si>
  <si>
    <t>CLOFIBRIDE</t>
  </si>
  <si>
    <t>CBR-HVAC-09268</t>
  </si>
  <si>
    <t>CBR-001-593-412-0</t>
  </si>
  <si>
    <t>U6510835:J9</t>
  </si>
  <si>
    <t>NCCCC[C@@H](C(=O)N)NC(=O)[C@@H](Cc1ccccc1)NC(=O)[C@@H](Cc1ccc2c(c1)cccc2)NC(=O)[C@@H](NC(=O)C(N)(C)C)Cc1c[nH]cn1</t>
  </si>
  <si>
    <t>CBR-HVAC-05087</t>
  </si>
  <si>
    <t>Ipamorelin</t>
  </si>
  <si>
    <t>_:_2018-04-17: plated in Batch 2 reFRAME released on 05/01/2016_:_ 2016-04-26: reFRAME intake QC: Pass_:_ 2016-07-01: CRO CoA_:_ 2016-07-06: CRO CoA</t>
  </si>
  <si>
    <t>CBR-HVAC-05087: Gastric Emptying Disorders,Treatment of_:_Treatment of Growth Hormone Deficiency_:_ GHS Receptor Agonists_:_Growth Hormone Secretagogues_:_Signal Transduction Modulators_:_ GHRELIN RECEPTOR Agonist_:_</t>
  </si>
  <si>
    <t>CBR-001-584-745-7</t>
  </si>
  <si>
    <t>U6510835:K9</t>
  </si>
  <si>
    <t>OCCN(Cc1ccc(cc1)/C=C/C(=O)NO)CCc1c[nH]c2c1cccc2</t>
  </si>
  <si>
    <t>I14-11726</t>
  </si>
  <si>
    <t>LAQ 824</t>
  </si>
  <si>
    <t>Vendor Lot# 2015112319_:_2018-04-17: plated in Batch 2 reFRAME released on 05/01/2016_:_ 2016-03-25: reFRAME intake QC: Pass_:_ 2016-07-21: CRO CoA</t>
  </si>
  <si>
    <t>CBR-HVAC-11145: Solid Tumors Therapy_:_ Antimitotic Drugs_:_Apoptosis Inducers_:_Histone Deacetylase (HDAC) Inhibitors_:_ Histone deacetylase Inhibitor_:_</t>
  </si>
  <si>
    <t>CBR-001-593-448-2</t>
  </si>
  <si>
    <t>U6510835:L9</t>
  </si>
  <si>
    <t>N#Cc1cccc(c1)C(=O)c1cc(Cl)ccc1OCC(=O)Nc1ccc(cc1C)S(=O)(=O)N</t>
  </si>
  <si>
    <t>SP-17219-006</t>
  </si>
  <si>
    <t>GW-4751</t>
  </si>
  <si>
    <t>CBR-HVAC-12298: Reverse transcriptase inhibitor</t>
  </si>
  <si>
    <t>CBR-001-585-037-0</t>
  </si>
  <si>
    <t>U6510835:M9</t>
  </si>
  <si>
    <t>COC(=O)[C@@H]([C@H](NC(=O)c1ccc(cc1)c1cc[n+](cc1)[O-])C)Cc1cccc(c1)C(=N)N</t>
  </si>
  <si>
    <t>HY-70035</t>
  </si>
  <si>
    <t>Otamixaban</t>
  </si>
  <si>
    <t>CBR-HVAC-05437: Acute Myocardial Infarction, Treatment of_:_Anticoagulants_:_Angina pectoris, Treatment of_:_ Coagulation Factor Xa Inhibitors_:_Inhibitors of Blood Coagulation Pathways_:_ Coagulation factor Xa Inhibitor_:_</t>
  </si>
  <si>
    <t>CBR-001-593-507-6</t>
  </si>
  <si>
    <t>U6510835:N9</t>
  </si>
  <si>
    <t>OC(=O)C[C@@H]1CCC(CC1)[C@H]1CCCN1c1ncc(cc1CN(c1nnn(n1)C)Cc1cc(cc(c1)C(F)(F)F)C(F)(F)F)C(F)(F)F</t>
  </si>
  <si>
    <t>CBR-HVAC-08574</t>
  </si>
  <si>
    <t>analog of TAK-472</t>
  </si>
  <si>
    <t>_:_2018-04-17: plated in Batch 2 reFRAME released on 05/01/2016_:_ 2016-06-30: : Pass_:_ 2016-07-13: CRO CoA_:_ 2016-07-20: CRO CoA_:_ 2017-08-21: UCSF shipment QC: Pass</t>
  </si>
  <si>
    <t>CBR-HVAC-08574: Dipeptidyl peptidase 4 Inhibitor_:_</t>
  </si>
  <si>
    <t>CBR-001-585-256-9</t>
  </si>
  <si>
    <t>U6510835:O9</t>
  </si>
  <si>
    <t>OC[C@H](c1nsc(n1)Nc1ncc(cc1Oc1cccnc1C)Sc1ccccn1)O</t>
  </si>
  <si>
    <t>J662D-Z01041-037</t>
  </si>
  <si>
    <t>AMG-151</t>
  </si>
  <si>
    <t>CBR-HVAC-06819:Type 2 Diabetes, Agents for_:_ Glucokinase Activators_:_</t>
  </si>
  <si>
    <t>CBR-001-593-423-3</t>
  </si>
  <si>
    <t>U6510835:P9</t>
  </si>
  <si>
    <t>C1CCCC(=NCC1)N/C(=N\c1ccccc1)/N1CCOCC1</t>
  </si>
  <si>
    <t>SP-16098-072</t>
  </si>
  <si>
    <t>CGI-13744D</t>
  </si>
  <si>
    <t>CBR-HVAC-07613: Unidentified pharmacological activity</t>
  </si>
  <si>
    <t>CBR-001-584-452-7</t>
  </si>
  <si>
    <t>U6510835:A10</t>
  </si>
  <si>
    <t>CC(c1cc2[nH]c(=O)n(c(=O)c2cc1c1ccnn1C)NS(=O)(=O)C)C</t>
  </si>
  <si>
    <t>55983-022D1</t>
  </si>
  <si>
    <t>Selurampanel</t>
  </si>
  <si>
    <t>CBR-HVAC-06533:Antimigraine Drugs_:_Antiepileptic Drugs_:_Tinnitus, treatment of_:_ AMPA Receptor Antagonists_:_Signal Transduction Modulators_:_</t>
  </si>
  <si>
    <t>CBR-001-585-200-3</t>
  </si>
  <si>
    <t>U6510835:B10</t>
  </si>
  <si>
    <t>OC(=O)[C@H](Oc1c(C)cc(cc1C)c1c2ccccc2c(c2c1c(C)c(s2)C)Br)Cc1ccccc1</t>
  </si>
  <si>
    <t>SP-16100-037</t>
  </si>
  <si>
    <t>Ertiprotafib</t>
  </si>
  <si>
    <t>CBR-HVAC-05290: Protease inhibitor</t>
  </si>
  <si>
    <t>CBR-001-585-376-6</t>
  </si>
  <si>
    <t>U6510835:C10</t>
  </si>
  <si>
    <t>COC12CCC(CC1)(CC2)c1ccc(cc1)COC(C(=O)O)(C)C</t>
  </si>
  <si>
    <t>SP-0017581-027</t>
  </si>
  <si>
    <t>S-16276-1</t>
  </si>
  <si>
    <t>CBR-HVAC-10602:Antiarthritic Drugs_:_ Antirheumatic_:_</t>
  </si>
  <si>
    <t>CBR-001-584-866-5</t>
  </si>
  <si>
    <t>U6510835:D10</t>
  </si>
  <si>
    <t>NCC(=O)Nc1ccc(cc1)n1nc(cc1c1ccc2c(c1)ccc1c2cccc1)C(F)(F)F</t>
  </si>
  <si>
    <t>HY-10547</t>
  </si>
  <si>
    <t>AR-12</t>
  </si>
  <si>
    <t>CBR-HVAC-00264: Oncolytic Drugs_:_Antifungal Agents_:_Antibacterial Drugs_:_Chemopreventive Agents_:_Antiviral Drugs_:_ Apoptosis Inducers_:_Phosphoinositide Dependent Kinase (PDK) 1 Inhibitors_:_Signal Transduction Modulators_:_ 3-PHOSPHOINOSITIDE DEPENDENT PROTEIN KINASE-1 Inhibitor_:_ 3-phosphoinositide-dependent kinase 1 inhibitor_:_ Angiogenesis inhibitor_:_ Apoptosis stimulant</t>
  </si>
  <si>
    <t>CBR-001-585-380-2</t>
  </si>
  <si>
    <t>U6510835:E10</t>
  </si>
  <si>
    <t>CC(N(C(C)C)CCO/N=C/1\CCCCC\C1=C\c1ccccc1)C</t>
  </si>
  <si>
    <t>SP-16110-054</t>
  </si>
  <si>
    <t>stirocainide</t>
  </si>
  <si>
    <t>CBR-HVAC-01179:Sodium channel antagonist</t>
  </si>
  <si>
    <t>CBR-001-585-223-0</t>
  </si>
  <si>
    <t>U6510835:F10</t>
  </si>
  <si>
    <t>Cc1ccc2c(n1)c(OC(=O)c1ccccc1)c(cc2Br)Br</t>
  </si>
  <si>
    <t>SP-16022-069</t>
  </si>
  <si>
    <t>BROXALDINE</t>
  </si>
  <si>
    <t>CBR-HVAC-09732: Involves disappearance of the cystic forms, probably by elimination of the trophozoites_:_</t>
  </si>
  <si>
    <t>CBR-001-585-390-4</t>
  </si>
  <si>
    <t>U6510835:G10</t>
  </si>
  <si>
    <t>CCN(c1ncnc2c1nc([nH]2)C(C)C)Cc1ccc(c(c1)OC1CCCC1)OC</t>
  </si>
  <si>
    <t>SP-0016959-004</t>
  </si>
  <si>
    <t>undesired side product not paid for_:_2018-04-17: plated in Batch 2 reFRAME released on 05/01/2016_:_ 2016-03-29: reFRAME intake QC: Pass_:_ 2016-07-01: CRO CoA_:_ 2016-07-06: CRO CoA</t>
  </si>
  <si>
    <t>analog of CBR-HVAC-08496</t>
  </si>
  <si>
    <t>CBR-001-584-634-1</t>
  </si>
  <si>
    <t>U6510835:H10</t>
  </si>
  <si>
    <t>O=C(COC(=O)C)NCCCOc1cccc(c1)CN1CCCCC1</t>
  </si>
  <si>
    <t>HY-B0305A</t>
  </si>
  <si>
    <t>roxatidine acetate HCl</t>
  </si>
  <si>
    <t>CBR-HVAC-02311: Gastric Antisecretory Drugs_:_ Histamine H2 Receptor Antagonists_:_Signal Transduction Modulators_:_ Histamine H2 Receptor Antagonist_:_ Histamine H2 receptor antagonist</t>
  </si>
  <si>
    <t>CBR-001-585-360-8</t>
  </si>
  <si>
    <t>U6510835:I10</t>
  </si>
  <si>
    <t>CNC(=O)Nc1c(OCCN2CCCC2)c(OC)c2c(c1OC)cco2</t>
  </si>
  <si>
    <t>SP-16958-078</t>
  </si>
  <si>
    <t>Carocainide</t>
  </si>
  <si>
    <t>_:_2018-04-17: plated in Batch 2 reFRAME released on 05/01/2016_:_ 2016-03-28: reFRAME intake QC: Pass_:_ 2016-07-01: CRO CoA_:_ 2016-07-06: CRO CoA_:_ 2016-08-10: : Pass</t>
  </si>
  <si>
    <t>CBR-HVAC-02930:Antiarrhythmic Drugs_:_ Sodium channel Antagonist_:_ Sodium channel antagonist</t>
  </si>
  <si>
    <t>CBR-001-585-221-8</t>
  </si>
  <si>
    <t>U6510835:J10</t>
  </si>
  <si>
    <t>OC(=O)C1CCN(CC1)c1nc(ccc1[N+](=O)[O-])N(S(=O)(=O)c1ccccc1)C</t>
  </si>
  <si>
    <t>SP-16024-055</t>
  </si>
  <si>
    <t>metabolite of CBR-HVAC-09507</t>
  </si>
  <si>
    <t>CBR-001-584-305-7</t>
  </si>
  <si>
    <t>U6510835:K10</t>
  </si>
  <si>
    <t>OC([C@@H]1C[C@H]1c1ccncc1)(c1ccccc1)c1ccccc1</t>
  </si>
  <si>
    <t>SP-16021-013</t>
  </si>
  <si>
    <t>CYPROLIDOL</t>
  </si>
  <si>
    <t>CBR-HVAC-09230-A_:_ undetermined enantiomer_:_2018-04-17: plated in Batch 2 reFRAME released on 05/01/2016_:_ 2016-03-28: reFRAME intake QC: Pass_:_ 2016-07-01: CRO CoA_:_ 2016-07-06: CRO CoA</t>
  </si>
  <si>
    <t>CBR-HVAC-09230</t>
  </si>
  <si>
    <t>CBR-001-584-589-3</t>
  </si>
  <si>
    <t>U6510835:L10</t>
  </si>
  <si>
    <t>CCN(CCCc1ccccc1)CCCc1ccccc1</t>
  </si>
  <si>
    <t>HY-B0500</t>
  </si>
  <si>
    <t>Alverine citrate</t>
  </si>
  <si>
    <t>CBR-HVAC-03167: Antispasmodics_:_</t>
  </si>
  <si>
    <t>CBR-001-584-496-9</t>
  </si>
  <si>
    <t>U6510835:M10</t>
  </si>
  <si>
    <t>O=C1COCC2=C1C(c1ccc(c(c1)I)F)C1=C(N2)COCC1=O</t>
  </si>
  <si>
    <t>56083-012P1</t>
  </si>
  <si>
    <t>ABT-598</t>
  </si>
  <si>
    <t>CBR-HVAC-11931:Potassium channel Opener_:_</t>
  </si>
  <si>
    <t>CBR-001-585-209-2</t>
  </si>
  <si>
    <t>U6510835:N10</t>
  </si>
  <si>
    <t>Fc1cc(cc(c1CNC1Cc2c(C1)cccc2)F)c1cccc(c1)c1ncn[nH]1</t>
  </si>
  <si>
    <t>SP-16102-037</t>
  </si>
  <si>
    <t>GSK-1521498</t>
  </si>
  <si>
    <t>CBR-HVAC-06877: Antiobesity Drugs_:_Treatment of Alcohol Dependency_:_ mu-Opioid Antagonists_:_Signal Transduction Modulators_:_ Mu-opioid receptor Agonist_:_</t>
  </si>
  <si>
    <t>CBR-001-585-187-3</t>
  </si>
  <si>
    <t>U6510835:O10</t>
  </si>
  <si>
    <t>COc1cc2[nH]c(=O)c3c(c(=O)c2cc1OC)n[nH]n3</t>
  </si>
  <si>
    <t>58668-077R2</t>
  </si>
  <si>
    <t>metabolite of ME-3301</t>
  </si>
  <si>
    <t>metabolite of CBR-HVAC-11782</t>
  </si>
  <si>
    <t>CBR-001-585-023-4</t>
  </si>
  <si>
    <t>U6510835:P10</t>
  </si>
  <si>
    <t>CC[C@H](C(=O)N1CCCC[C@H]1C(=O)O[C@@H](c1cccc(c1)OCC(=O)NCCNC(=O)COc1cccc(c1)[C@H](OC(=O)[C@@H]1CCCCN1C(=O)[C@H](c1cc(OC)c(c(c1)OC)OC)CC)CCc1ccc(c(c1)OC)OC)CCc1ccc(c(c1)OC)OC)c1cc(OC)c(c(c1)OC)OC</t>
  </si>
  <si>
    <t>HY-16046</t>
  </si>
  <si>
    <t>Rimiducid</t>
  </si>
  <si>
    <t>CBR-HVAC-05097: Immunosuppressants_:_Prostate Cancer Therapy_:_Solid Tumors Therapy_:_Antianemics_:_Osteosarcoma Therapy_:_</t>
  </si>
  <si>
    <t>CBR-001-585-000-7</t>
  </si>
  <si>
    <t>U6510835:A11</t>
  </si>
  <si>
    <t>C[C@H]([C@H]1C(=O)N2[C@@H]1SC(=C2C(=O)OCc1oc(=O)oc1C)[C@H]1CCCO1)O</t>
  </si>
  <si>
    <t>HY-10004</t>
  </si>
  <si>
    <t>Faropenem daloxate</t>
  </si>
  <si>
    <t>CBR-HVAC-04291: Antibacterial Drugs_:_Antibiotics_:_ Cell wall synthesis inhibitor_:_ Lactamase inhibitor</t>
  </si>
  <si>
    <t>CBR-001-593-417-5</t>
  </si>
  <si>
    <t>U6510835:B11</t>
  </si>
  <si>
    <t>CN(CCNC(=O)Cn1c2ccc(cc2c2c1nc1cc(C)c(cc1n2)C)Cl)C</t>
  </si>
  <si>
    <t>SP-16852-031</t>
  </si>
  <si>
    <t>Rabeximod</t>
  </si>
  <si>
    <t>CBR-HVAC-06351: Rheumatoid Arthritis, Treatment of_:_Multiple Sclerosis, Agents for_:_ CD45 antagonist</t>
  </si>
  <si>
    <t>CBR-001-585-104-4</t>
  </si>
  <si>
    <t>U6510835:C11</t>
  </si>
  <si>
    <t>CCN1CCN(CC1)c1ccc(cc1)Nc1ncnc(c1)N(C(=O)Nc1c(Cl)c(OC)cc(c1Cl)OC)C</t>
  </si>
  <si>
    <t>HY-13311</t>
  </si>
  <si>
    <t>Infigratinib</t>
  </si>
  <si>
    <t>CBR-HVAC-06967: Solid Tumors Therapy_:_Hematological Cancer Therapy_:_Digestive/Gastrointestinal Cancer Therapy_:_Melanoma Therapy_:_Neurologic Cancer Therapy_:_ Angiogenesis Inhibitors_:_FGFR1 Inhibitors_:_FGFR2 Inhibitors_:_FGFR3 Inhibitors_:_FGFR4 Inhibitors_:_Signal Transduction Modulators_:_</t>
  </si>
  <si>
    <t>CBR-001-593-453-9</t>
  </si>
  <si>
    <t>U6510835:D11</t>
  </si>
  <si>
    <t>CC1c2ccccc2Cn2c1c1C(=O)c3cccc(c3C(=O)c1c2)O</t>
  </si>
  <si>
    <t>SP-16105-078</t>
  </si>
  <si>
    <t>metabolite of CBR-HVAC-03708</t>
  </si>
  <si>
    <t>CBR-001-584-926-0</t>
  </si>
  <si>
    <t>U6510835:E11</t>
  </si>
  <si>
    <t>Clc1ccc(cc1)Cn1c(CC(C(=O)O)(C)C)c(c2c1ccc(c2)OCc1ccc2c(n1)cccc2)SC(C)(C)C</t>
  </si>
  <si>
    <t>HY-10037</t>
  </si>
  <si>
    <t>quiflapon</t>
  </si>
  <si>
    <t>CBR-HVAC-01225: Inflammatory Bowel Disease, Agents for_:_ Leukotriene Synthesis Inhibitors_:_Signal Transduction Modulators_:_ Five lipoxygenase activating protein antagonist_:_ 5 Lipoxygenase inhibitor_:_ Leucotriene B4 antagonist</t>
  </si>
  <si>
    <t>CBR-001-593-467-5</t>
  </si>
  <si>
    <t>U6510835:F11</t>
  </si>
  <si>
    <t>CCOC(=O)c1ccc(cc1NC(=O)c1ccc(cc1)C(=O)O)NC(=O)CC</t>
  </si>
  <si>
    <t>B150192-074-1</t>
  </si>
  <si>
    <t>AM-682</t>
  </si>
  <si>
    <t>_:_2018-04-17: plated in Batch 2 reFRAME released on 05/01/2016_:_ 2016-04-26: reFRAME intake QC: Pass_:_ 2016-07-26: CRO CoA</t>
  </si>
  <si>
    <t>CBR-HVAC-03680: Antiallergy/Antiasthmatic Drugs_:_ Cyclic AMP stimulant</t>
  </si>
  <si>
    <t>CBR-001-584-744-6</t>
  </si>
  <si>
    <t>U6510835:G11</t>
  </si>
  <si>
    <t>ONC(=O)[C@H]([C@H](C(=O)N[C@@H](c1ccccc1)C(=O)OC1CCCC1)CC(C)C)O</t>
  </si>
  <si>
    <t>tosedostat</t>
  </si>
  <si>
    <t>Vendor Lot# 2_:_2018-04-17: plated in Batch 2 reFRAME released on 05/01/2016_:_ 2016-03-24: reFRAME intake QC: Pass</t>
  </si>
  <si>
    <t>CBR-HVAC-00712: _:_ Leukotriene A4 hydrolase_:_ Puromycin-sensitive aminopeptidase Inhibitor_:_ Peptidase inhibitor</t>
  </si>
  <si>
    <t>CBR-001-593-409-5</t>
  </si>
  <si>
    <t>U6510835:H11</t>
  </si>
  <si>
    <t>CCCC(=O)O[C@@]1(CC[C@@H]2[C@]1(C)C[C@H](O)[C@H]1[C@H]2CCC2=CC(=O)CC[C@]12C)C(=O)CSC(=O)CC</t>
  </si>
  <si>
    <t>SP-16705-025</t>
  </si>
  <si>
    <t>Butixocort propionate</t>
  </si>
  <si>
    <t>CBR-HVAC-03265: Antiallergy/Antiasthmatic Drugs_:_Antiarthritic Drugs_:_ Glucocorticoid receptor Agonist_:_ Arachidonic acid inhibitor_:_ Immunosuppressant_:_ Platelet activating factor antagonist</t>
  </si>
  <si>
    <t>CBR-001-585-102-2</t>
  </si>
  <si>
    <t>U6510835:I11</t>
  </si>
  <si>
    <t>COc1cc(CCc2[nH]nc(c2)NC(=O)c2ccc(cc2)N2C[C@H](C)N[C@@H](C2)C)cc(c1)OC</t>
  </si>
  <si>
    <t>AZD-4547</t>
  </si>
  <si>
    <t>CBR-HVAC-06960: Gastric Cancer Therapy_:_Bladder Cancer Therapy _:_Non-Small Cell Lung Cancer Therapy_:_Breast Cancer Therapy_:_Digestive/Gastrointestinal Cancer Therapy_:_ Angiogenesis Inhibitors_:_FGFR Inhibitors_:_Signal Transduction Modulators_:_</t>
  </si>
  <si>
    <t>CBR-001-593-436-8</t>
  </si>
  <si>
    <t>U6510835:J11</t>
  </si>
  <si>
    <t>OCCn1c(CN2CCN(CC2=O)S(=O)(=O)c2cc3c(s2)cc(cc3)Cl)cc2c1ccnc2</t>
  </si>
  <si>
    <t>SP-16102-059</t>
  </si>
  <si>
    <t>RPR-208944</t>
  </si>
  <si>
    <t>CBR-HVAC-11749: Coagulation factor Xa Antagonist_:_</t>
  </si>
  <si>
    <t>CBR-001-584-662-5</t>
  </si>
  <si>
    <t>U6510835:K11</t>
  </si>
  <si>
    <t>CC[C@H](NC(=O)[C@H]1CN(C)[C@H]2C(=C1)c1cccc3c1c(C2)cn3C)CO</t>
  </si>
  <si>
    <t>Methysergide maleate</t>
  </si>
  <si>
    <t>Vendor Lot# 2_:_2018-04-17: plated in Batch 2 reFRAME released on 05/01/2016_:_ 2016-03-25: reFRAME intake QC: Pass</t>
  </si>
  <si>
    <t>CBR-HVAC-03094: Antidiarrheal Agents_:_Antimigraine Drugs_:_ 5-Hydroxytryptamine 7 receptor Antagonist_:_</t>
  </si>
  <si>
    <t>CBR-001-593-532-7</t>
  </si>
  <si>
    <t>U6510835:L11</t>
  </si>
  <si>
    <t>CCOC(=O)c1c(C)cc2c(c1C)c(=O)[nH]nc2CO</t>
  </si>
  <si>
    <t>CBR-HVAC-08136</t>
  </si>
  <si>
    <t>oxagrelate</t>
  </si>
  <si>
    <t>CBR-HVAC-08136: Phosphodiesterase 4 inhibitor_:_ Thromboxane A2 receptor antagonist</t>
  </si>
  <si>
    <t>CBR-001-585-249-0</t>
  </si>
  <si>
    <t>U6510835:M11</t>
  </si>
  <si>
    <t>J662D-A00707-023-A</t>
  </si>
  <si>
    <t>_:_2018-04-17: plated in Batch 2 reFRAME released on 05/01/2016_:_ 2016-03-25: reFRAME intake QC: Pass_:_ 2016-06-28: CRO CoA_:_ 2016-07-26: : Pass</t>
  </si>
  <si>
    <t>CBR-001-593-495-9</t>
  </si>
  <si>
    <t>U6510835:N11</t>
  </si>
  <si>
    <t>CCCCOC(=O)c1ccccc1OP1(=O)CO[C@@H](CO1)Cn1ccc(nc1=O)N</t>
  </si>
  <si>
    <t>CBR-HVAC-11151</t>
  </si>
  <si>
    <t>GS 3857</t>
  </si>
  <si>
    <t>CBR-HVAC-11151: Antiviral Drugs_:_ DNA polymerase Inhibitor_:_</t>
  </si>
  <si>
    <t>CBR-001-585-262-7</t>
  </si>
  <si>
    <t>U6510835:O11</t>
  </si>
  <si>
    <t>CCN(CCOC(=O)c1cccc(c1O)c1ccccc1)CC</t>
  </si>
  <si>
    <t>P662C-J01885-041-A</t>
  </si>
  <si>
    <t>BIPHENAMINE</t>
  </si>
  <si>
    <t>CBR-HVAC-09914</t>
  </si>
  <si>
    <t>CBR-001-593-472-2</t>
  </si>
  <si>
    <t>U6510835:P11</t>
  </si>
  <si>
    <t>COc1cccc(c1c1ccc(cc1)C(F)(F)F)C(=O)Nc1ccc2c(c1)CCN(C2)C(=O)Oc1ccccc1</t>
  </si>
  <si>
    <t>B140237-039</t>
  </si>
  <si>
    <t>SLx-4090</t>
  </si>
  <si>
    <t>CBR-HVAC-06294: Lipoprotein Disorders, Treatment of _:_Type 2 Diabetes, Agents for_:_Antiobesity Drugs_:_ ApoB Secretion Inhibitors_:_Microsomal Triglyceride Transfer Protein (MTTP) Inhibitors_:_</t>
  </si>
  <si>
    <t>CBR-001-584-481-2</t>
  </si>
  <si>
    <t>U6510835:A12</t>
  </si>
  <si>
    <t>N#Cc1c(N)n(nc2c1=CCSC2)c1ccc(cc1)C(C)C</t>
  </si>
  <si>
    <t>58670-018A1</t>
  </si>
  <si>
    <t>BVT-31</t>
  </si>
  <si>
    <t>CBR-HVAC-09298:Protein tyrosine phosphatase 1B Inhibitor_:_</t>
  </si>
  <si>
    <t>CBR-001-585-201-4</t>
  </si>
  <si>
    <t>U6510835:B12</t>
  </si>
  <si>
    <t>OCCc1c(=O)[nH]c2c(c1c1cc(Cl)ccc1O)cc(cc2)C(F)(F)F</t>
  </si>
  <si>
    <t>SP-16105-060</t>
  </si>
  <si>
    <t>BMS-223131</t>
  </si>
  <si>
    <t>CBR-HVAC-05373: Treatment of Erectile Dysfunction_:_ Large Conductance K(Ca) 1.1 (BK, maxi K+) Channel Activators_:_ Potassium large conductance calcium-activated channel, subfamily M, alpha member 1 Stimulator_:_</t>
  </si>
  <si>
    <t>CBR-001-584-290-7</t>
  </si>
  <si>
    <t>U6510835:C12</t>
  </si>
  <si>
    <t>CC(c1ccccc1c1ccc2c(c1)nc([nH]2)/C=C/c1ccc(cc1)C(F)(F)F)(O)C</t>
  </si>
  <si>
    <t>SP-16102-018</t>
  </si>
  <si>
    <t>Mavatrep</t>
  </si>
  <si>
    <t>_:_2018-04-17: plated in Batch 2 reFRAME released on 05/01/2016_:_ 2016-03-29: reFRAME intake QC: Pass_:_ 2016-07-01: CRO CoA_:_ 2016-07-06: CRO CoA_:_ 2016-07-29: : Pass</t>
  </si>
  <si>
    <t>CBR-HVAC-06687: Analgesic Drugs_:_ TRPV1 (Vanilloid VR1 Receptor) Antagonists_:_ Vanilloid receptor 1 antagonist</t>
  </si>
  <si>
    <t>CBR-001-584-724-2</t>
  </si>
  <si>
    <t>U6510835:D12</t>
  </si>
  <si>
    <t>CCCCCCCC/C=C\CCCCCCCC(=O)OCC(CO)O</t>
  </si>
  <si>
    <t>AK126513</t>
  </si>
  <si>
    <t>2,3-Dihydroxypropyl oleate</t>
  </si>
  <si>
    <t>Vendor Lot# WZG120415-SA01_:_2018-04-17: plated in Batch 2 reFRAME released on 05/01/2016_:_ 2016-03-21: reFRAME intake QC: Pass</t>
  </si>
  <si>
    <t>analog of CBR-HVAC-10243</t>
  </si>
  <si>
    <t>CBR-001-584-441-4</t>
  </si>
  <si>
    <t>U6510835:E12</t>
  </si>
  <si>
    <t>CN(CCOC(c1ccnn1C)c1ccccc1)C</t>
  </si>
  <si>
    <t>56083-020A2</t>
  </si>
  <si>
    <t>Cizolirtine citrate</t>
  </si>
  <si>
    <t>CBR-HVAC-04148:Urinary Incontinence Therapy_:_Antipyretics_:_Non-Opioid Analgesics_:_ Calcitonin Gene-Related Peptides (CGRP) Receptor Ligands_:_Drugs Acting on Tachykinin Receptors_:_Signal Transduction Modulators_:_ Neurokinin 1 receptor antagonist_:_ Calcitonin receptor-like receptor antagonist</t>
  </si>
  <si>
    <t>CBR-001-585-217-2</t>
  </si>
  <si>
    <t>U6510835:F12</t>
  </si>
  <si>
    <t>CCCCCCCCCCCC(=O)c1ccc(cc1)OCC[N+](Cc1ccccc1)(C)C</t>
  </si>
  <si>
    <t>SP-0014443-3-1</t>
  </si>
  <si>
    <t>LAURALKONIUM CHLORIDE</t>
  </si>
  <si>
    <t>CBR-HVAC-09258:</t>
  </si>
  <si>
    <t>CBR-001-584-489-0</t>
  </si>
  <si>
    <t>U6510835:G12</t>
  </si>
  <si>
    <t>N#Cc1ccc2c(c1)C(=CC(C2=O)(C)C)n1ccccc1=O</t>
  </si>
  <si>
    <t>56081-031A1</t>
  </si>
  <si>
    <t>UR 8225</t>
  </si>
  <si>
    <t>CBR-HVAC-10557:Hypertension, Treatment of_:_Bronchodilators_:_ Potassium Channel Activators_:_ Potassium channel Opener_:_</t>
  </si>
  <si>
    <t>CBR-001-585-106-6</t>
  </si>
  <si>
    <t>U6510835:H12</t>
  </si>
  <si>
    <t>O=C(Nc1ccccc1N)CCCCCNC(=O)c1ccc(cc1)C</t>
  </si>
  <si>
    <t>HY-16425</t>
  </si>
  <si>
    <t>RG-2833</t>
  </si>
  <si>
    <t>CBR-HVAC-06992: Neurologic Drugs (Miscellaneous)_:_ Histone Deacetylase 1 (HDAC1) Inhibitors_:_Histone Deacetylase 3 (HDAC3) Inhibitors_:_ Histone deacetylase 1_:_ Histone deacetylase 3 Inhibitor_:_ Inhibitor_:_</t>
  </si>
  <si>
    <t>CBR-001-584-465-2</t>
  </si>
  <si>
    <t>U6510835:I12</t>
  </si>
  <si>
    <t>O=C(N1CCCC1)Cn1c2ccccc2c2c1nc(nc2N1CCCC1)N1CCCC1</t>
  </si>
  <si>
    <t>58670-086A2</t>
  </si>
  <si>
    <t>PNU-142731A</t>
  </si>
  <si>
    <t>CBR-HVAC-05031: IL-5 Production Inhibitors_:_ Immunomodulator_:_ Interleukin 5 Production Inhibitor_:_ Mediator Release Inhibitor_:_ Mediator Release Inhibitors_:_ Signal Transduction Modulators_:_ Antiallergy/Antiasthmatic Drugs_:_ Antiinflammatory</t>
  </si>
  <si>
    <t>CBR-001-585-026-7</t>
  </si>
  <si>
    <t>U6510835:J12</t>
  </si>
  <si>
    <t>CC[C@]12CC(=C)[C@H]3[C@H]([C@@H]1CC[C@@]2(O)C#C)CCC1=CCCC[C@H]31</t>
  </si>
  <si>
    <t>D4163</t>
  </si>
  <si>
    <t>Desogestrel</t>
  </si>
  <si>
    <t>CBR-HVAC-05230: Acne Therapy_:_Oral Contraceptives_:_Gynecological Disorders, Treatment of _:_ Progesterone receptor_:_ Estrogen receptor alpha Agonist_:_ Progesterone receptor agonist</t>
  </si>
  <si>
    <t>CBR-001-585-319-7</t>
  </si>
  <si>
    <t>U6510835:K12</t>
  </si>
  <si>
    <t>COc1ccc(cc1OCCc1cccc(c1)C)C(=O)NC1(Cc2c(C1)cccc2)C(=O)O</t>
  </si>
  <si>
    <t>CBR-HVAC-07303</t>
  </si>
  <si>
    <t>2-(4-Methoxy-3-(2-m-tolyl-ethoxy)-benzoylamino)-Indian-2-carboxylic acid (Aventis)</t>
  </si>
  <si>
    <t>CBR-HVAC-07303:Scleroderma, Agents for_:_</t>
  </si>
  <si>
    <t>CBR-001-585-066-5</t>
  </si>
  <si>
    <t>U6510835:L12</t>
  </si>
  <si>
    <t>OC[C@@H](n1cc(C(=O)O)c(=O)c2c1cc(OC)c(c2)Cc1cccc(c1F)Cl)C(C)C</t>
  </si>
  <si>
    <t>HY-14740</t>
  </si>
  <si>
    <t>Elvitegravir</t>
  </si>
  <si>
    <t>CBR-HVAC-06323: Anti-HIV Agents_:_ HIV Integrase Inhibitors_:_Reverse Transcriptase Inhibitors_:_ Integrase Inhibitor_:_ HIV integrase inhibitor</t>
  </si>
  <si>
    <t>CBR-001-585-382-4</t>
  </si>
  <si>
    <t>U6510835:M12</t>
  </si>
  <si>
    <t>C(NCCC(c1ccccc1)c1ccccc1)CCSc1ccccc1</t>
  </si>
  <si>
    <t>SP-0017590-007</t>
  </si>
  <si>
    <t>tiopropamine</t>
  </si>
  <si>
    <t>CBR-HVAC-08441:Mucus protecting agent</t>
  </si>
  <si>
    <t>CBR-001-584-085-4</t>
  </si>
  <si>
    <t>U6510835:N12</t>
  </si>
  <si>
    <t>O=C(c1cc2c(cc1C)C(C)(C)CCC2(C)C)Oc1ccc(cc1)C(=O)O</t>
  </si>
  <si>
    <t>56082-022A1</t>
  </si>
  <si>
    <t>AGN-190521</t>
  </si>
  <si>
    <t>_:_2018-04-17: plated in Batch 2 reFRAME released on 05/01/2016_:_ 2016-03-21: reFRAME intake QC: Pass_:_ 2016-08-19: : Pass</t>
  </si>
  <si>
    <t>CBR-HVAC-09345: _:_ Phase I_:_ Anticancer_:_ Hypoglycemic agent_:_ Cancer_:_</t>
  </si>
  <si>
    <t>CBR-001-584-423-2</t>
  </si>
  <si>
    <t>U6510835:O12</t>
  </si>
  <si>
    <t>NC(=N)NCCCC(C(=O)O)NC(=O)OCCCCCn1cnc2c1ncnc2N(C)C</t>
  </si>
  <si>
    <t>58663-020B1</t>
  </si>
  <si>
    <t>Pharmaprojects No. 4667</t>
  </si>
  <si>
    <t>CBR-HVAC-00293:Cytotoxic T lymphocyte stimulator_:_ Immunostimulant</t>
  </si>
  <si>
    <t>CBR-001-585-228-5</t>
  </si>
  <si>
    <t>U6510835:P12</t>
  </si>
  <si>
    <t>CC(S(=O)(=O)N[C@@H]1CC[C@H](CC1)CNc1scc(n1)c1ccccn1)C</t>
  </si>
  <si>
    <t>SP-16024-019</t>
  </si>
  <si>
    <t>LU-AA44608</t>
  </si>
  <si>
    <t>CBR-HVAC-11859: Neuropeptide Y receptor Antagonist_:_</t>
  </si>
  <si>
    <t>CBR-001-584-615-8</t>
  </si>
  <si>
    <t>U6510835:A13</t>
  </si>
  <si>
    <t>CC(NCC(c1ccc(cc1)NS(=O)(=O)C)O)C</t>
  </si>
  <si>
    <t>H026</t>
  </si>
  <si>
    <t>D-sotalol</t>
  </si>
  <si>
    <t>CBR-HVAC-02337: _:_ Beta adrenergic receptor Antagonist_:_ Potassium channel antagonist_:_ Polarisation inhibitor</t>
  </si>
  <si>
    <t>CBR-001-593-410-8</t>
  </si>
  <si>
    <t>U6510835:B13</t>
  </si>
  <si>
    <t>O=C(N([C@@H]1[C@H](Cc2c1cccc2)N1CCCC1)C)Cc1cccc(c1)[N+](=O)[O-]</t>
  </si>
  <si>
    <t>SP-16956-085</t>
  </si>
  <si>
    <t>Niravoline</t>
  </si>
  <si>
    <t>CBR-HVAC-04031: Diuretics_:_Opioid Analgesics_:_Antiarrhythmic Drugs_:_ kappa-Opioid Agonists_:_Signal Transduction Modulators_:_ Opioid receptor kappa Agonist_:_</t>
  </si>
  <si>
    <t>CBR-001-584-596-2</t>
  </si>
  <si>
    <t>U6510835:C13</t>
  </si>
  <si>
    <t>CCN(Cc1nccn1c1ccc(cc1C(=O)c1ccccc1Cl)[N+](=O)[O-])CC</t>
  </si>
  <si>
    <t>nizofenone</t>
  </si>
  <si>
    <t>CBR-HVAC-02200: Cognition Disorders, Treatment of_:_ Ion channel antagonist</t>
  </si>
  <si>
    <t>CBR-001-593-447-1</t>
  </si>
  <si>
    <t>U6510835:D13</t>
  </si>
  <si>
    <t>CCOc1ccc2c(c1)c(ccn2)[C@H]([C@@H]1CC2CCN1C[C@@H]2CC)O</t>
  </si>
  <si>
    <t>CBR-HVAC-12294</t>
  </si>
  <si>
    <t>ETHYLHYDROCUPREINE</t>
  </si>
  <si>
    <t>CBR-HVAC-12294:</t>
  </si>
  <si>
    <t>CBR-001-584-999-7</t>
  </si>
  <si>
    <t>U6510835:E13</t>
  </si>
  <si>
    <t>HY-13723</t>
  </si>
  <si>
    <t>CBR-001-593-477-7</t>
  </si>
  <si>
    <t>U6510835:F13</t>
  </si>
  <si>
    <t>COC1(CCN(CC1)CCc1c[nH]c2c1cc(F)cc2)CS(=O)c1ccccc1</t>
  </si>
  <si>
    <t>S150079-12</t>
  </si>
  <si>
    <t>GR159897</t>
  </si>
  <si>
    <t>CBR-HVAC-10843: Tachykinin receptor 2 Antagonist_:_</t>
  </si>
  <si>
    <t>CBR-001-585-391-5</t>
  </si>
  <si>
    <t>U6510835:G13</t>
  </si>
  <si>
    <t>COc1cc(C)c(c(c1)OC)c1c(C)nn2c1nc(C)[nH]c2=O</t>
  </si>
  <si>
    <t>SP-0017718-006</t>
  </si>
  <si>
    <t>metabolite/hydrolysis._:_2018-04-17: plated in Batch 2 reFRAME released on 05/01/2016_:_ 2016-03-29: reFRAME intake QC: Pass_:_ 2016-07-01: CRO CoA_:_ 2016-07-06: CRO CoA</t>
  </si>
  <si>
    <t>metabolite of CBR-HVAC-07917</t>
  </si>
  <si>
    <t>CBR-001-593-473-3</t>
  </si>
  <si>
    <t>U6510835:H13</t>
  </si>
  <si>
    <t>N#Cc1ccc(c(c1)C(=O)NCCN1CCC(CC1)C(=O)c1ccc(cc1)F)OC</t>
  </si>
  <si>
    <t>B130514-061</t>
  </si>
  <si>
    <t>prideperone</t>
  </si>
  <si>
    <t>CBR-HVAC-08231: Dopamine receptor antagonist</t>
  </si>
  <si>
    <t>CBR-001-584-548-4</t>
  </si>
  <si>
    <t>U6510835:I13</t>
  </si>
  <si>
    <t>CN1CCN(CC1)CC(=O)n1c2ccccc2[nH]c(=O)c2c1c(C)sc2</t>
  </si>
  <si>
    <t>Telenzepine hydrochloride</t>
  </si>
  <si>
    <t>Vendor Lot# 4_:_2018-04-17: plated in Batch 2 reFRAME released on 05/01/2016_:_ 2016-03-25: reFRAME intake QC: Pass</t>
  </si>
  <si>
    <t>CBR-HVAC-03033: Gastric Antisecretory Drugs_:_Antiulcer Drugs_:_ Muscarinic Antagonists_:_Signal Transduction Modulators_:_ Muscarinic acetylcholine receptor M1 Antagonist_:_</t>
  </si>
  <si>
    <t>CBR-001-593-471-1</t>
  </si>
  <si>
    <t>U6510835:J13</t>
  </si>
  <si>
    <t>COc1ccc(cc1)CCN1CCC[C@@H]1CN1c2ccccc2OCc2c1cccc2</t>
  </si>
  <si>
    <t>B130514-62</t>
  </si>
  <si>
    <t>AJG-049</t>
  </si>
  <si>
    <t>CBR-HVAC-05422: Irritable Bowel Syndrome, Agents for_:_ L-Type Calcium Channel Blockers_:_ Calcium channel Antagonist_:_</t>
  </si>
  <si>
    <t>CBR-001-584-871-2</t>
  </si>
  <si>
    <t>U6510835:K13</t>
  </si>
  <si>
    <t>C[C@H](c1ccc(cc1)c1ccc(cc1)CCNS(=O)(=O)C)CNS(=O)(=O)C(C)C</t>
  </si>
  <si>
    <t>HY-10934</t>
  </si>
  <si>
    <t>mibampator</t>
  </si>
  <si>
    <t>CBR-HVAC-00352: Alzheimer's Dementia, Treatment of _:_Antidepressants_:_Antipsychotic Drugs_:_Stroke, Treatment of_:_ AMPA Receptor Modulators_:_Signal Transduction Modulators_:_ Ionotropic glutamate receptor AMPA Agonist_:_ AMPA receptor agonist</t>
  </si>
  <si>
    <t>CBR-001-593-407-3</t>
  </si>
  <si>
    <t>U6510835:L13</t>
  </si>
  <si>
    <t>CCN(CCCC(Nc1c2cc(OC)ccc2nc2c1ccc(c2)Cl)C)CC</t>
  </si>
  <si>
    <t>CBR-HVAC-02593</t>
  </si>
  <si>
    <t>quinacrine</t>
  </si>
  <si>
    <t>CBR-HVAC-02593: Prion Diseases, Treatment of_:_Treatment of Protozoal Diseases_:_Antimalarials_:_Renal Cancer Therapy_:_Liver Cancer Therapy_:_Prostate Cancer Therapy_:_Non-Small Cell Lung Cancer Therapy_:_ Cytokine Production Inhibitors_:_NF-kappaB (NFKB) Activation Inhibitors_:_Secretory Phospholipase A2 (sPLA2) Inhibitors_:_Signal Transduction Modulators_:_TP53 Expression Enhancers_:_ Nicotinic acetylcholine receptor_:_ NADPH oxidase_:_ Phospholipase 2 Inhibitor_:_ Transcription factor NF-kappaB inhibitor_:_ p53 stimulant_:_ Acetylcholinesterase inhibitor_:_ PI3 kinase inhibitor_:_ mTOR kinase inhibitor_:_ Protein kinase B inhibitor_:_ Apoptosis stimulant_:_ DNA inhibitor</t>
  </si>
  <si>
    <t>CBR-001-584-828-9</t>
  </si>
  <si>
    <t>U6510835:M13</t>
  </si>
  <si>
    <t>CN(C(=S)c1ccccc1)NC(=O)CC(=O)NN(C(=S)c1ccccc1)C</t>
  </si>
  <si>
    <t>AKOS005145783</t>
  </si>
  <si>
    <t>elesclomol</t>
  </si>
  <si>
    <t>Vendor Lot# 026-048-94_:_2018-04-17: plated in Batch 2 reFRAME released on 05/01/2016_:_ 2016-03-25: reFRAME intake QC: Pass_:_ 2017-08-01: Cornell University shipment QC: Pass</t>
  </si>
  <si>
    <t>CBR-HVAC-00562: Female Reproductive System Cancer Therapy_:_Melanoma Therapy_:_Sarcoma Therapy_:_Antineoplastic Enhancing Agents_:_Myeloid Leukemia Therapy_:_ Apoptosis Inducers_:_DNA Topoisomerase II alpha Inhibitors_:_Heat Shock Protein 70 (hsp70) Inducers_:_ Heat shock protein 70 Stimulator_:_ Heat shock protein 70 agonist_:_ Apoptosis stimulant</t>
  </si>
  <si>
    <t>CBR-001-593-433-5</t>
  </si>
  <si>
    <t>U6510835:N13</t>
  </si>
  <si>
    <t>SP-16075-045</t>
  </si>
  <si>
    <t>AM 682</t>
  </si>
  <si>
    <t>CBR-001-585-265-0</t>
  </si>
  <si>
    <t>U6510835:O13</t>
  </si>
  <si>
    <t>NC(=NC(=O)c1ccc2c(c1)N(C(C)C)C(=O)C(O2)(C)C)N</t>
  </si>
  <si>
    <t>P662C-J01901-013</t>
  </si>
  <si>
    <t>KBR 9032</t>
  </si>
  <si>
    <t>CBR-HVAC-11299:Antiarrhythmic Drugs_:_Angina pectoris, Treatment of_:_ Na+/H+ Exchanger (NHE) Inhibitors_:_ Na+/H+ exchanger Inhibitor_:_</t>
  </si>
  <si>
    <t>CBR-001-593-543-0</t>
  </si>
  <si>
    <t>U6510835:P13</t>
  </si>
  <si>
    <t>CBR-HVAC-07480_B</t>
  </si>
  <si>
    <t>Shipped by Wuxi as CBR-HVAC-07480_B. The compound was separated by chiral HPLC,   90.54% ee value, but R or S  wasn't identified._:_2018-04-17: plated in Batch 2 reFRAME released on 05/01/2016_:_ 2016-04-26: reFRAME intake QC: Pass_:_ 2016-07-20: CRO CoA</t>
  </si>
  <si>
    <t>CBR-001-584-422-1</t>
  </si>
  <si>
    <t>U6510835:A14</t>
  </si>
  <si>
    <t>O[C@@H]1CC[C@H](CC1)Nc1nc(N)ncc1C#Cc1ccc(cc1)Cl</t>
  </si>
  <si>
    <t>58663-038P1</t>
  </si>
  <si>
    <t>KP-544</t>
  </si>
  <si>
    <t>CBR-HVAC-00257:Neurodegenerative Diseases, Treatment of_:_Neuropathy, Treatment of _:_Huntington's Disease, Treatment of_:_Alzheimer's Dementia, Treatment of _:_Neuropathic Pain, Treatment of_:_ Nerve Growth Factor (NGF) Enhancers_:_Signal Transduction Modulators_:_ Neuronal growth factor receptor Agonist_:_ Nerve growth factor agonist</t>
  </si>
  <si>
    <t>CBR-001-584-701-5</t>
  </si>
  <si>
    <t>U6510835:B14</t>
  </si>
  <si>
    <t>O=C(O[C@H]1CC[C@@H]2[C@]1(C)CC[C@H]1[C@H]2CCC2=CC(=O)CC[C@]12C)CCc1ccccc1</t>
  </si>
  <si>
    <t>ARONIS24437</t>
  </si>
  <si>
    <t>DIK-60</t>
  </si>
  <si>
    <t>CBR-HVAC-14495: Androgen receptor Agonist_:_ Androgen receptor agonist</t>
  </si>
  <si>
    <t>CBR-001-584-435-6</t>
  </si>
  <si>
    <t>U6510835:C14</t>
  </si>
  <si>
    <t>O/N=C(/c1ccc2c(c1)n(c(n2)N)S(=O)(=O)C(C)C)\c1ccccc1</t>
  </si>
  <si>
    <t>58670-003Q1</t>
  </si>
  <si>
    <t>Enviroxime</t>
  </si>
  <si>
    <t>CBR-HVAC-03666:Antiviral Drugs_:_ RNA synthesis inhibitor_:_ Unidentified pharmacological activity</t>
  </si>
  <si>
    <t>CBR-001-584-731-1</t>
  </si>
  <si>
    <t>U6510835:D14</t>
  </si>
  <si>
    <t>CN([C@@H]1C(=O)C(C(=O)NCN2CCCC2)C(=O)[C@@]2([C@H]1C[C@H]1C(C2=O)C(=O)c2c([C@@]1(C)O)cccc2O)O)C</t>
  </si>
  <si>
    <t>R2253</t>
  </si>
  <si>
    <t>Rolitetracycline</t>
  </si>
  <si>
    <t>CBR-HVAC-12737: 16S-rRNA of 30S ribosomal subunit Binder_:_ Antibacterial_:_ Antibacterial Drugs</t>
  </si>
  <si>
    <t>CBR-001-584-482-3</t>
  </si>
  <si>
    <t>U6510835:E14</t>
  </si>
  <si>
    <t>C1CCCN(CC1)CC#CCC1(Cc2ccccc2)c2ccccc2c2c1cccc2</t>
  </si>
  <si>
    <t>55984-009R1</t>
  </si>
  <si>
    <t>UCL-1608</t>
  </si>
  <si>
    <t>_:_2018-04-17: plated in Batch 2 reFRAME released on 05/01/2016_:_ 2016-03-29: reFRAME intake QC: Pass_:_ 2016-08-03: vendor data_:_ 2016-08-04: : Pass</t>
  </si>
  <si>
    <t>CBR-HVAC-09440:POTASSIUM CHANNEL Inhibitor_:_</t>
  </si>
  <si>
    <t>CBR-001-584-966-8</t>
  </si>
  <si>
    <t>U6510835:F14</t>
  </si>
  <si>
    <t>CCOC(=O)CNC(=O)[C@@H]1CCCN1C(=O)Cc1ccccc1</t>
  </si>
  <si>
    <t>HY-17456</t>
  </si>
  <si>
    <t>SGS-111</t>
  </si>
  <si>
    <t>CBR-HVAC-02754: Stroke, Treatment of_:_Cognition Disorders, Treatment of_:_ Ionotropic glutamate receptor NMDA Antagonist_:_ Unidentified pharmacological activity</t>
  </si>
  <si>
    <t>CBR-001-584-302-4</t>
  </si>
  <si>
    <t>U6510835:G14</t>
  </si>
  <si>
    <t>COCCN(c1nc(C)nc2c1nnn2c1ccc(cc1Br)C(C)C)CCOC</t>
  </si>
  <si>
    <t>SP-16023-006</t>
  </si>
  <si>
    <t>SC 241</t>
  </si>
  <si>
    <t>CBR-HVAC-11294: Antidepressants_:_Anxiolytics_:_ CRF1 Receptor Antagonists_:_Signal Transduction Modulators_:_ Corticotropin releasing hormone receptor 1 Antagonist_:_</t>
  </si>
  <si>
    <t>CBR-001-583-299-2</t>
  </si>
  <si>
    <t>U6510835:H14</t>
  </si>
  <si>
    <t>CC(c1cc(SC(Sc2cc(c(c(c2)C(C)(C)C)O)C(C)(C)C)Sc2cc(c(c(c2)C(C)(C)C)O)C(C)(C)C)cc(c1O)C(C)(C)C)(C)C</t>
  </si>
  <si>
    <t>STK526473</t>
  </si>
  <si>
    <t>analog of CBR-HVAC-02360 (MDL-29311)</t>
  </si>
  <si>
    <t>CBR-001-584-286-1</t>
  </si>
  <si>
    <t>U6510835:I14</t>
  </si>
  <si>
    <t>CN(CC(CN1c2ccccc2OCOc2c1cc(Cl)cc2)C)C</t>
  </si>
  <si>
    <t>SP-16022-043</t>
  </si>
  <si>
    <t>Traboxopine hydrochloride</t>
  </si>
  <si>
    <t>CBR-HVAC-03413: Antipsychotic Drugs_:_ Dopamine receptor Antagonist_:_ Dopamine receptor antagonist_:_ 5 Hydroxytryptamine receptor antagonist</t>
  </si>
  <si>
    <t>CBR-001-585-103-3</t>
  </si>
  <si>
    <t>U6510835:J14</t>
  </si>
  <si>
    <t>CC[C@@H](C(=O)N1C[C@H](C[C@H]1Cc1c([nH]c2c1ccc(c2)F)c1[nH]c2c(c1C[C@@H]1C[C@@H](CN1C(=O)[C@@H](NC(=O)[C@@H](NC)C)CC)O)ccc(c2)F)O)NC(=O)[C@@H](NC)C</t>
  </si>
  <si>
    <t>HY-16591</t>
  </si>
  <si>
    <t>Birinapant</t>
  </si>
  <si>
    <t>CBR-HVAC-06964: Myeloid Leukemia Therapy_:_Ovarian Cancer Therapy_:_Myelodysplastic Syndrome Therapy_:_Anti-Hepatitis B Virus Drugs_:_Lymphoma Therapy_:_Solid Tumors Therapy_:_ Apoptosis Inducers_:_Inhibitor of Apoptosis Proteins (IAP) Inhibitors_:_Signal Transduction Modulators_:_ IAP antagonist</t>
  </si>
  <si>
    <t>CBR-001-584-446-9</t>
  </si>
  <si>
    <t>U6510835:K14</t>
  </si>
  <si>
    <t>OCC(C(=O)Nc1ccc(cc1)NS(=O)(=O)c1cccc2c1cccc2N(C)C)(C)C</t>
  </si>
  <si>
    <t>58661-021A1</t>
  </si>
  <si>
    <t>Tomeglovir</t>
  </si>
  <si>
    <t>_:_2018-04-17: plated in Batch 2 reFRAME released on 05/01/2016_:_ 2016-03-28: reFRAME intake QC: Pass_:_ 2016-08-01: : Pass</t>
  </si>
  <si>
    <t>CBR-HVAC-05241:Anti-Cytomegalovirus Drugs_:_ DNA antagonist_:_ CMV terminase inhibitor</t>
  </si>
  <si>
    <t>CBR-001-584-075-2</t>
  </si>
  <si>
    <t>U6510835:L14</t>
  </si>
  <si>
    <t>O=c1o[nH]c(n1)c1cccc(c1)NC(=O)Cn1nc(C2CCCCC2)c2c(n(c1=O)CC(=O)C1CCCC1)cccc2</t>
  </si>
  <si>
    <t>SP-16097-029</t>
  </si>
  <si>
    <t>CBR-HVAC-05916: CCK2 (CCKB/Gastrin) Antagonists</t>
  </si>
  <si>
    <t>CBR-001-571-131-6</t>
  </si>
  <si>
    <t>U6510835:M14</t>
  </si>
  <si>
    <t>Oc1cc(cc(c1O)S(=O)(=O)O)S(=O)(=O)O</t>
  </si>
  <si>
    <t>TI115</t>
  </si>
  <si>
    <t>STIBOPHEN</t>
  </si>
  <si>
    <t>CBR-HVAC-10131: Phosvitin kinase I Inhibitor_:_</t>
  </si>
  <si>
    <t>CBR-001-583-311-1</t>
  </si>
  <si>
    <t>U6510835:N14</t>
  </si>
  <si>
    <t>COc1ccc(cc1)CCNC(=O)C(Cc1c[nH]c2c1cccc2)NC(=O)C</t>
  </si>
  <si>
    <t>STK135301</t>
  </si>
  <si>
    <t>_:_2018-04-17: plated in Batch 2 reFRAME released on 05/01/2016_:_ 2016-04-01: reFRAME intake QC: Pass_:_ 2017-08-21: UCSF shipment QC: Pass</t>
  </si>
  <si>
    <t>analog of CBR-HVAC-04765 (IS-159)</t>
  </si>
  <si>
    <t>CBR-001-571-794-9</t>
  </si>
  <si>
    <t>U6510835:O14</t>
  </si>
  <si>
    <t>OC[C@H]1O[C@H]([C@@H]([C@@H]1O)O)c1n[nH]c(c1O)C(=O)N</t>
  </si>
  <si>
    <t>PYA 11004</t>
  </si>
  <si>
    <t>PYRAZOFURIN</t>
  </si>
  <si>
    <t>CBR-HVAC-08623: OMP decarboxylase Inhibitor_:_</t>
  </si>
  <si>
    <t>CBR-001-585-206-9</t>
  </si>
  <si>
    <t>U6510835:P14</t>
  </si>
  <si>
    <t>COc1ccccc1SC[C@H](CN[C@H]1CSc2c(OC1)cccc2)C</t>
  </si>
  <si>
    <t>SP-16113-008</t>
  </si>
  <si>
    <t>F-15845</t>
  </si>
  <si>
    <t>CBR-HVAC-05875: Angina pectoris, Treatment of_:_ Late Sodium Current (INaL) Blockers_:_Nav1.5 (Cardiac/SkMII) Sodium Channel Blockers_:_ Potassium channel Blocker_:_ Sodium channel antagonist</t>
  </si>
  <si>
    <t>CBR-001-584-606-7</t>
  </si>
  <si>
    <t>U6510835:A15</t>
  </si>
  <si>
    <t>OCC(=O)[C@@]1(O)C[C@H](O[C@@H]2C[C@@H](N)[C@@H]([C@H](O2)C)O)c2c(C1)c(O)c1c(c2O)C(=O)c2c(C1=O)cccc2OC</t>
  </si>
  <si>
    <t>Epirubicin HCl</t>
  </si>
  <si>
    <t>CBR-HVAC-14431: DNA Topoisomerase II Inhibitors_:_ DNA synthesis inhibitor_:_ DNA topoisomerase II inhibitor_:_ RNA synthesis inhibitor_:_ Radical formation stimulant_:_ Antineoplastic Antibiotics_:_ Breast Cancer Therapy_:_ Head and Neck Cancer Therapy_:_ Lung Cancer Therapy_:_ Lymphocytic Leukemia Therapy_:_ Melanoma Therapy_:_ Non-Hodgkin's Lymphoma Therapy_:_ Sarcoma Therapy</t>
  </si>
  <si>
    <t>CBR-001-593-517-8</t>
  </si>
  <si>
    <t>U6510835:B15</t>
  </si>
  <si>
    <t>OC(=O)CC1C2CCCC1CN(C2)Cc1ccc2c(c1)Nc1c(S2)nccn1</t>
  </si>
  <si>
    <t>CBR-HVAC-11987_A</t>
  </si>
  <si>
    <t>ER-49890</t>
  </si>
  <si>
    <t>CBR-HVAC-11987: ICAM-1 Inhibitor_:_</t>
  </si>
  <si>
    <t>CBR-001-584-802-9</t>
  </si>
  <si>
    <t>U6510835:C15</t>
  </si>
  <si>
    <t>OC[C@H]1O[C@H](C[C@@H]1N=[N+]=[N-])n1cc(C)c(=O)[nH]c1=O</t>
  </si>
  <si>
    <t>I03-0003</t>
  </si>
  <si>
    <t>AZT, Supratek</t>
  </si>
  <si>
    <t>Vendor Lot# 2015112303_:_2018-04-17: plated in Batch 2 reFRAME released on 05/01/2016_:_ 2016-03-25: reFRAME intake QC: Pass_:_ 2016-07-21: CRO CoA</t>
  </si>
  <si>
    <t>CBR-HVAC-02235: Anti-HIV Agents_:_ Reverse Transcriptase Inhibitors_:_ RNA dependent DNA polymerase Inhibitor_:_ Nucleoside reverse transcriptase inhibitor</t>
  </si>
  <si>
    <t>CBR-001-593-416-4</t>
  </si>
  <si>
    <t>U6510835:D15</t>
  </si>
  <si>
    <t>COCc1cc(OC)c(c(c1)OC)c1cccc2n1nc(c2N(CC1CC1)CC1CCOCC1)CC</t>
  </si>
  <si>
    <t>SP-16956-088</t>
  </si>
  <si>
    <t>E-2508</t>
  </si>
  <si>
    <t>CBR-HVAC-06084: Anxiolytics_:_Antidepressants_:_ CRF1 Receptor Antagonists_:_Signal Transduction Modulators_:_ Corticotropin releasing factor 1 receptor antagonist_:_ Corticotropin releasing factor antagonist</t>
  </si>
  <si>
    <t>CBR-001-584-577-9</t>
  </si>
  <si>
    <t>U6510835:E15</t>
  </si>
  <si>
    <t>C[N@@+]12CCCC[C@@H]2CCC(=C(c2cccs2)c2cccs2)C1</t>
  </si>
  <si>
    <t>R610</t>
  </si>
  <si>
    <t>tiquizium bromide</t>
  </si>
  <si>
    <t>CBR-HVAC-01990: Antispasmodics_:_ Muscarinic acetylcholine receptor Antagonist_:_ Muscarinic receptor antagonist</t>
  </si>
  <si>
    <t>CBR-001-593-476-6</t>
  </si>
  <si>
    <t>U6510835:F15</t>
  </si>
  <si>
    <t>CN(CCC(c1ccccc1)Oc1ccc2c(c1)c(=O)cc(o2)c1ccccc1)C</t>
  </si>
  <si>
    <t>B130514-52</t>
  </si>
  <si>
    <t>ANSOXETINE</t>
  </si>
  <si>
    <t>CBR-HVAC-09403:</t>
  </si>
  <si>
    <t>CBR-001-584-659-0</t>
  </si>
  <si>
    <t>U6510835:G15</t>
  </si>
  <si>
    <t>OCCn1c(N)cc[n+]1CC1=C(C(=O)O)N2[C@H](SC1)[C@@H](C2=O)NC(=O)/C(=N\OC)/c1csc(n1)N</t>
  </si>
  <si>
    <t>O697</t>
  </si>
  <si>
    <t>Cefoselis sulfate</t>
  </si>
  <si>
    <t>CBR-HVAC-04216: Antibiotics_:_ Cell wall synthesis inhibitor</t>
  </si>
  <si>
    <t>CBR-001-597-008-8</t>
  </si>
  <si>
    <t>U6510835:H15</t>
  </si>
  <si>
    <t>COc1ccc(cc1)CC(=O)NCc1ccccc1c1ccccc1C(=O)NCCc1cccnc1</t>
  </si>
  <si>
    <t>AVE-0118</t>
  </si>
  <si>
    <t>_:_2018-04-17: plated in Batch 2 reFRAME released on 05/01/2016_:_ 2016-04-27: reFRAME intake QC: Pass</t>
  </si>
  <si>
    <t>CBR-HVAC-05798: Potassium Channel Blockers</t>
  </si>
  <si>
    <t>CBR-001-584-887-0</t>
  </si>
  <si>
    <t>U6510835:I15</t>
  </si>
  <si>
    <t>CCC[C@@H](C(=O)Nc1ncn(c1)C(CNCC(C)(C)C)(C)C)N[C@H]1CCc2c(C1)c(F)cc(c2)F</t>
  </si>
  <si>
    <t>HY-15185</t>
  </si>
  <si>
    <t>PF-3084014</t>
  </si>
  <si>
    <t>CBR-HVAC-00609: Alzheimer's Dementia, Treatment of _:_Oncolytic Drugs_:_Pancreatic Cancer Therapy_:_Leukemia Therapy_:_Breast Cancer Therapy_:_ Apoptosis Inducers_:_gamma-Secretase Inhibitors_:_ Gamma-secretase Inhibitor_:_ Secretase gamma inhibitor</t>
  </si>
  <si>
    <t>CBR-001-597-034-0</t>
  </si>
  <si>
    <t>U6510835:J15</t>
  </si>
  <si>
    <t>OC(=O)C1Cc2c(C1)c(ccc2)S(=O)(=O)N1[C@H](C)CN(C[C@@H]1C)c1ccc(cc1)OC(F)(F)F</t>
  </si>
  <si>
    <t>CBR-HVAC-06429</t>
  </si>
  <si>
    <t>KD-3010</t>
  </si>
  <si>
    <t>_:_2018-04-17: plated in Batch 2 reFRAME released on 05/01/2016_:_ 2016-04-27: reFRAME intake QC: Pass_:_ 2016-07-20: CRO CoA</t>
  </si>
  <si>
    <t>CBR-HVAC-06429: Anti-Hepatitis Virus Drugs_:_Antiobesity Drugs_:_Antidiabetic Drugs_:_ PPARdelta Agonists_:_Signal Transduction Modulators_:_ PEROXISOME PROLIFERATOR-ACTIVATED RECEPTOR DELTA Agonist_:_</t>
  </si>
  <si>
    <t>CBR-001-585-069-8</t>
  </si>
  <si>
    <t>U6510835:K15</t>
  </si>
  <si>
    <t>CN1CCN(CC1)c1nc(NCc2onc(c2)C(C)C)nc(c1)Nc1n[nH]c(c1)C1CC1</t>
  </si>
  <si>
    <t>HY-15749</t>
  </si>
  <si>
    <t>XL-228</t>
  </si>
  <si>
    <t>CBR-HVAC-06354: Leukemia Therapy_:_Lymphoma Therapy_:_Solid Tumors Therapy_:_ Abl Kinase Inhibitors_:_Angiogenesis Inhibitors_:_Antimitotic Drugs_:_Aurora-A (ARK1) Kinase Inhibitors_:_FGFR Inhibitors_:_IGF-1R Inhibitors_:_Signal Transduction Modulators_:_Src Kinase Inhibitors_:_</t>
  </si>
  <si>
    <t>CBR-001-596-995-6</t>
  </si>
  <si>
    <t>U6510835:L15</t>
  </si>
  <si>
    <t>CNCC12CCC(c3c1cccc3)c1c2cccc1</t>
  </si>
  <si>
    <t>B198200</t>
  </si>
  <si>
    <t>benzoctamine</t>
  </si>
  <si>
    <t>CBR-HVAC-01093:</t>
  </si>
  <si>
    <t>CBR-001-585-024-5</t>
  </si>
  <si>
    <t>U6510835:M15</t>
  </si>
  <si>
    <t>O=C1NC(=O)C(S1)Cc1ccc(cc1)OCc1nc2ccccc2c(=O)n1C</t>
  </si>
  <si>
    <t>HY-16086</t>
  </si>
  <si>
    <t>Balaglitazone</t>
  </si>
  <si>
    <t>CBR-HVAC-05157: Type 2 Diabetes, Agents for_:_ Insulin Sensitizers_:_PPARgamma Partial Agonists_:_Signal Transduction Modulators_:_ PEROXISOME PROLIFERATOR ACTIVATED RECEPTOR GAMMA Agonist_:_ PPAR gamma partial agonist_:_ Thiazolidinedione_:_ Insulin sensitizer</t>
  </si>
  <si>
    <t>CBR-001-597-001-1</t>
  </si>
  <si>
    <t>U6510835:N15</t>
  </si>
  <si>
    <t>Fc1ccc(cc1)C(=O)C1CCN(CC1)CCCn1c(=O)[nH]c2c1ccc(c2)Cl</t>
  </si>
  <si>
    <t>FM26004</t>
  </si>
  <si>
    <t>Milenperone</t>
  </si>
  <si>
    <t>CBR-HVAC-05588: Antipsychotic Drugs</t>
  </si>
  <si>
    <t>CBR-001-585-238-7</t>
  </si>
  <si>
    <t>U6510835:O15</t>
  </si>
  <si>
    <t>OC(CN1CCN(CC1)C(c1ccc(cc1)F)c1ccc(cc1)F)CSc1ncnc2c1nc[nH]2</t>
  </si>
  <si>
    <t>J662A-J01897-037</t>
  </si>
  <si>
    <t>carsatrin</t>
  </si>
  <si>
    <t>CBR-HVAC-01186:Heart Failure Therapy_:_ Sodium channel agonist</t>
  </si>
  <si>
    <t>CBR-001-597-048-6</t>
  </si>
  <si>
    <t>U6510835:P15</t>
  </si>
  <si>
    <t>Clc1cc(NCCN2CCCC2)c(c(c1)N1CCN(CC1)c1ncnc2c1c(Br)n[nH]2)C</t>
  </si>
  <si>
    <t>CBR-HVAC-11868M1</t>
  </si>
  <si>
    <t>analog of CBR-HVAC-11868</t>
  </si>
  <si>
    <t>CBR-001-587-002-7</t>
  </si>
  <si>
    <t>U6510835:A16</t>
  </si>
  <si>
    <t>COCCCCOC(=O)/C=C/c1ccc(cc1)c1nc2c([nH]1)c(=O)n(c(=O)n2CC1CCCCC1)CC1CCCCC1</t>
  </si>
  <si>
    <t>CBR-HVAC-11675</t>
  </si>
  <si>
    <t>GI-270384X</t>
  </si>
  <si>
    <t>CBR-HVAC-11675: E-Selectin_:_ Intercellular adhesion molecule Inhibitor_:_</t>
  </si>
  <si>
    <t>CBR-001-584-291-8</t>
  </si>
  <si>
    <t>U6510835:B16</t>
  </si>
  <si>
    <t>CCCNC(=O)c1nnc2c(c1N)cccc2c1c(F)cccc1OC</t>
  </si>
  <si>
    <t>SP-16026-008</t>
  </si>
  <si>
    <t>AZD-7325</t>
  </si>
  <si>
    <t>CBR-HVAC-06849: Autism, Treatment of_:_Anxiolytics_:_Neurologic Drugs (Miscellaneous)_:_ GABA(A) Receptor Partial Agonists_:_Signal Transduction Modulators_:_</t>
  </si>
  <si>
    <t>CBR-001-572-943-8</t>
  </si>
  <si>
    <t>U6510835:C16</t>
  </si>
  <si>
    <t>O=C(C(c1ccc(cc1)O)N)NC1C(=O)N2C1SC(C2C(=O)O)(C)C</t>
  </si>
  <si>
    <t>STL140785</t>
  </si>
  <si>
    <t>amoxicillin, CSL</t>
  </si>
  <si>
    <t>CBR-HVAC-02646: Penicillin binding protein Inhibitor_:_ Cell wall synthesis inhibitor</t>
  </si>
  <si>
    <t>CBR-001-584-032-1</t>
  </si>
  <si>
    <t>U6510835:D16</t>
  </si>
  <si>
    <t>NC(=N)N/N=C\1/C=C2C(O)CN(C2=CC1=O)C</t>
  </si>
  <si>
    <t>FA17227</t>
  </si>
  <si>
    <t>adrenochrom</t>
  </si>
  <si>
    <t>CBR-HVAC-07424: _:_ _:_ _:_ Membrane permeability inhibitor_:_ Membrane integrity inhibitor</t>
  </si>
  <si>
    <t>CBR-001-572-564-1</t>
  </si>
  <si>
    <t>U6510835:E16</t>
  </si>
  <si>
    <t>Cc1cc(nnc1NCCN1CCOCC1)c1ccccc1</t>
  </si>
  <si>
    <t>M3157</t>
  </si>
  <si>
    <t>minaprine</t>
  </si>
  <si>
    <t>CBR-HVAC-01582: Antidepressants_:_ _:_ Acetylcholinesterase Inhibitor_:_ 5 Hydroxytryptamine uptake inhibitor</t>
  </si>
  <si>
    <t>CBR-001-585-113-5</t>
  </si>
  <si>
    <t>U6510835:F16</t>
  </si>
  <si>
    <t>O=C(N1CCC(CC1)n1c(=O)[nH]c2c1cccn2)O[C@@H]1CC[C@H]([C@@H](c2c1nccc2)N)c1cccc(c1F)F</t>
  </si>
  <si>
    <t>HY-15498</t>
  </si>
  <si>
    <t>Rimegepant</t>
  </si>
  <si>
    <t>CBR-HVAC-07123: Acute Attacks of Migraine, Treatment of_:_ Calcitonin Gene-Related Peptides (CGRP) Antagonists_:_Signal Transduction Modulators_:_ Calcitonin receptor-like receptor antagonist</t>
  </si>
  <si>
    <t>CBR-001-571-200-2</t>
  </si>
  <si>
    <t>U6510835:G16</t>
  </si>
  <si>
    <t>CCCCCCCCCCCC(=O)OOC(=O)CCCCCCCCCCC</t>
  </si>
  <si>
    <t>EN300-195281</t>
  </si>
  <si>
    <t>analog of CBR-HVAC-10248</t>
  </si>
  <si>
    <t>CBR-001-585-190-8</t>
  </si>
  <si>
    <t>U6510835:H16</t>
  </si>
  <si>
    <t>OC(=O)Cc1ccc(c(c1)C(=O)N(C)C)NC(=O)c1ccccc1c1ccc(cc1)C(F)(F)F</t>
  </si>
  <si>
    <t>SP-16028-052</t>
  </si>
  <si>
    <t>granotapide metabolite</t>
  </si>
  <si>
    <t>metabolite of CBR-HVAC-00354</t>
  </si>
  <si>
    <t>CBR-001-572-906-3</t>
  </si>
  <si>
    <t>U6510835:I16</t>
  </si>
  <si>
    <t>OC(=O)Cc1ccc(c(c1)Cl)OCc1ccccc1</t>
  </si>
  <si>
    <t>Biotech Organics</t>
  </si>
  <si>
    <t>63330P</t>
  </si>
  <si>
    <t>Benzofenac</t>
  </si>
  <si>
    <t>CBR-HVAC-05784: Non-Opioid Analgesics_:_Inflammation, Treatment of_:_Antiarthritic Drugs_:_ _:_ _:_</t>
  </si>
  <si>
    <t>CBR-001-584-567-7</t>
  </si>
  <si>
    <t>U6510835:J16</t>
  </si>
  <si>
    <t>CNC[C@@H]1CC[C@H]([C@H](O1)O[C@@H]1[C@@H](N)C[C@H]([C@@H]([C@H]1O)O[C@H]1OC[C@]([C@@H]([C@H]1O)NC)(C)O)N)N</t>
  </si>
  <si>
    <t>Micronomicin sulfate</t>
  </si>
  <si>
    <t>Vendor Lot# HS0201_:_2018-04-17: plated in Batch 2 reFRAME released on 05/01/2016_:_ 2016-03-22: reFRAME intake QC: Pass</t>
  </si>
  <si>
    <t>CBR-HVAC-03067: Antibacterial Ophthalmic Drugs_:_ 16S Ribosomal Protein Inhibitors_:_30S Ribosomal Protein Inhibitors_:_</t>
  </si>
  <si>
    <t>CBR-001-572-345-2</t>
  </si>
  <si>
    <t>U6510835:K16</t>
  </si>
  <si>
    <t>CN1CCC(CC1)OC(=O)C(c1ccccc1)(c1ccccc1)O</t>
  </si>
  <si>
    <t>STOCK7S-21063</t>
  </si>
  <si>
    <t>analog of CBR-HVAC-08931</t>
  </si>
  <si>
    <t>CBR-001-584-087-6</t>
  </si>
  <si>
    <t>U6510835:L16</t>
  </si>
  <si>
    <t>Nc1ccc(c2c1cccc2)c1ccc(nc1)CN1CCOCC1</t>
  </si>
  <si>
    <t>56084-023A1</t>
  </si>
  <si>
    <t>BIRB-1017</t>
  </si>
  <si>
    <t>CBR-HVAC-07529: _:_ Phase I_:_ P38 kinase inhibitor</t>
  </si>
  <si>
    <t>CBR-001-571-619-5</t>
  </si>
  <si>
    <t>U6510835:M16</t>
  </si>
  <si>
    <t>CC(C(Cc1ccc(c(c1)O)O)C)Cc1ccc(c(c1)O)O</t>
  </si>
  <si>
    <t>Masoprocol</t>
  </si>
  <si>
    <t>CBR-HVAC-04052: Actinic Keratoses, Agents for_:_Type 2 Diabetes, Agents for_:_Prostate Cancer Therapy_:_ IGF-1R Inhibitors_:_Lipoxygenase Inhibitors_:_Signal Transduction Modulators_:_ Lipoxygenase 5 Inhibitor_:_</t>
  </si>
  <si>
    <t>CBR-001-584-067-2</t>
  </si>
  <si>
    <t>U6510835:N16</t>
  </si>
  <si>
    <t>CO/N=C/1\[C@@H](C)CC(C)(OC)[C@@H](O[C@@H]2OC(C)CC(C2O)N(C)C)[C@H](C)[C@@H](O[C@@H]2OC(C)[C@@H](C(C2)(C)OC)O)[C@H](C(=O)O[C@H](C([C@@H]([C@H]1C)O)(C)O)CC)C</t>
  </si>
  <si>
    <t>C559770</t>
  </si>
  <si>
    <t>analog of CBR-HVAC-07986</t>
  </si>
  <si>
    <t>CBR-001-572-030-6</t>
  </si>
  <si>
    <t>U6510835:O16</t>
  </si>
  <si>
    <t>O[C@H]1CC[C@]2(C(=CCC3C2CC[C@]2(C3CC[C@@H]2C(=O)COC(=O)C)C)C1)C</t>
  </si>
  <si>
    <t>AH-034/21167216</t>
  </si>
  <si>
    <t>21-ACETOXYPREGNENOLONE</t>
  </si>
  <si>
    <t>Vendor Lot #:201_:_2018-04-17: plated in Batch 2 reFRAME released on 05/01/2016</t>
  </si>
  <si>
    <t>CBR-HVAC-08768</t>
  </si>
  <si>
    <t>CBR-001-584-506-4</t>
  </si>
  <si>
    <t>U6510835:P16</t>
  </si>
  <si>
    <t>Fc1ccc2c(c1)c(c([nH]2)C)c1nc2c([nH]1)c1cccnc1c1c2cccn1</t>
  </si>
  <si>
    <t>HY-16291</t>
  </si>
  <si>
    <t>APTO-253</t>
  </si>
  <si>
    <t>batch#18971_:_2018-04-17: plated in Batch 2 reFRAME released on 05/01/2016_:_ 2016-03-22: reFRAME intake QC: Pass</t>
  </si>
  <si>
    <t>CBR-HVAC-00258_:_ APTO-253 is a novel small molecule with potent anti-tumor activity in cancer cells via induction of the gene that expresses the KrÃ¼ppel-like factor 4 (KLF4) master transcription factor, leading to cell cycle inhibition and programmed cell death.</t>
  </si>
  <si>
    <t>CBR-001-585-038-1</t>
  </si>
  <si>
    <t>U6510835:A17</t>
  </si>
  <si>
    <t>CC(=CCc1c2O[C@]34[C@@]5(C/C=C(\C(=O)O)/C)OC([C@@H]4C[C@H](C5=O)C=C3C(=O)c2c(c2c1O[C@](C)(CCC=C(C)C)C=C2)O)(C)C)C</t>
  </si>
  <si>
    <t>HY-N0087</t>
  </si>
  <si>
    <t>Gambogic acid</t>
  </si>
  <si>
    <t>CBR-HVAC-05456: Prostate Cancer Therapy_:_Oncolytic Drugs_:_Breast Cancer Therapy_:_ Apoptosis Inducers_:_Caspase Activators_:_DNA Topoisomerase II alpha Inhibitors_:_Heat Shock Protein 90 (HSP90) Inhibitors_:_MYC Expression Inhibitors_:_Signal Transduction Modulators_:_TERT Expression Inhibitors_:_</t>
  </si>
  <si>
    <t>CBR-001-596-988-7</t>
  </si>
  <si>
    <t>U6510835:B17</t>
  </si>
  <si>
    <t>Fc1ccc(c(c1)c1nnc2n1nc(OCc1ncnn1C)c(c2)C(C)(C)C)F</t>
  </si>
  <si>
    <t>Advanced ChemBlocks Inc</t>
  </si>
  <si>
    <t>L13385</t>
  </si>
  <si>
    <t>L-838417</t>
  </si>
  <si>
    <t>CBR-HVAC-14190</t>
  </si>
  <si>
    <t>CBR-001-584-915-7</t>
  </si>
  <si>
    <t>U6510835:C17</t>
  </si>
  <si>
    <t>COc1cccc(c1)N1CCN(CC1)C1=Nc2c(F)cccc2[C@@H](N1c1cc(ccc1OC)C(F)(F)F)CC(=O)O</t>
  </si>
  <si>
    <t>HY-15233</t>
  </si>
  <si>
    <t>letermovir</t>
  </si>
  <si>
    <t>CBR-HVAC-00859: Anti-Cytomegalovirus Drugs_:_ CMV terminase inhibitor</t>
  </si>
  <si>
    <t>CBR-001-597-002-2</t>
  </si>
  <si>
    <t>U6510835:D17</t>
  </si>
  <si>
    <t>C#CCOC[C@H]1CO[C@](O1)(Cn1cncc1)c1ccc(cc1Cl)Cl</t>
  </si>
  <si>
    <t>P193270</t>
  </si>
  <si>
    <t>Parconazole</t>
  </si>
  <si>
    <t>CBR-HVAC-08965: Imidazoles, Antifungal Agents</t>
  </si>
  <si>
    <t>CBR-001-585-031-4</t>
  </si>
  <si>
    <t>U6510835:E17</t>
  </si>
  <si>
    <t>CCCSc1nc(N[C@@H]2C[C@H]2c2ccc(c(c2)F)F)c2c(n1)n(nn2)[C@@H]1C[C@@H]([C@H]([C@H]1O)O)OCCO</t>
  </si>
  <si>
    <t>HY-10064</t>
  </si>
  <si>
    <t>Ticagrelor</t>
  </si>
  <si>
    <t>CBR-HVAC-05285: Treatment of Disorders of the Coronary Arteries and Atherosclerosis_:_Cardiovascular Diseases (Not Specified)_:_Antiplatelet Therapy_:_ P2Y12 (P2T) Antagonists_:_Signal Transduction Modulators_:_ Purinoreceptor P2Y12 antagonist</t>
  </si>
  <si>
    <t>CBR-001-596-993-4</t>
  </si>
  <si>
    <t>U6510835:F17</t>
  </si>
  <si>
    <t>COc1c(OC)cc2c(c1OC)c1ccc(c(=O)cc1C(CC2)N)OC</t>
  </si>
  <si>
    <t>D198915</t>
  </si>
  <si>
    <t>(R/S)-N-Deacetyl Colchicine</t>
  </si>
  <si>
    <t>analog of CBR-HVAC-10425</t>
  </si>
  <si>
    <t>CBR-001-584-867-6</t>
  </si>
  <si>
    <t>U6510835:G17</t>
  </si>
  <si>
    <t>CNC(=O)c1ccc(cc1F)c1cnc2n(n1)c(cn2)Cc1ccc2c(c1)cccn2</t>
  </si>
  <si>
    <t>HY-13404</t>
  </si>
  <si>
    <t>capmatinib</t>
  </si>
  <si>
    <t>CBR-HVAC-00272: Glioblastoma Multiforme Therapy_:_Oncolytic Drugs_:_Renal Cancer Therapy_:_Liver Cancer Therapy_:_Non-Small Cell Lung Cancer Therapy_:_Melanoma Therapy_:_ HGFR (MET_:_ c-Met) Inhibitors_:_Signal Transduction Modulators_:_ MET KINASE Inhibitor_:_ MET tyrosine kinase inhibitor</t>
  </si>
  <si>
    <t>CBR-001-596-989-8</t>
  </si>
  <si>
    <t>U6510835:H17</t>
  </si>
  <si>
    <t>Fc1ccc(cc1)[C@@]1(Cn2cncn2)O[C@H]1c1ccccc1Cl</t>
  </si>
  <si>
    <t>H-8729</t>
  </si>
  <si>
    <t>analog of CBR-HVAC-01096</t>
  </si>
  <si>
    <t>CBR-001-584-904-4</t>
  </si>
  <si>
    <t>U6510835:I17</t>
  </si>
  <si>
    <t>O=C(Nc1noc(c1)C(C)(C)C)Nc1ccc(cc1)c1cn2c(n1)sc1c2ccc(c1)OCCN1CCOCC1</t>
  </si>
  <si>
    <t>HY-13001</t>
  </si>
  <si>
    <t>quizartinib dihydrochloride</t>
  </si>
  <si>
    <t>CBR-HVAC-00741: Myeloid Leukemia Therapy_:_Solid Tumors Therapy_:_Myelodysplastic Syndrome Therapy_:_ Angiogenesis Inhibitors_:_Apoptosis Inducers_:_CSF1R (c-FMS) Inhibitors_:_Flt3 (FLK2/STK1) Inhibitors_:_KIT (C-KIT) Inhibitors_:_RET Inhibitors_:_Signal Transduction Modulators_:_ Colony stimulating factor 1 receptor_:_ Platelet-derived growth factor receptor_:_ FLT3_:_ Stem cell factor receptor Inhibitor_:_ Flt-3 kinase inhibitor</t>
  </si>
  <si>
    <t>CBR-001-597-043-1</t>
  </si>
  <si>
    <t>U6510835:J17</t>
  </si>
  <si>
    <t>CN1CCN(CC1)C1=Nc2ccccc2Cc2n1nc(n2)C</t>
  </si>
  <si>
    <t>CBR-HVAC-10777</t>
  </si>
  <si>
    <t>BATELAPINE</t>
  </si>
  <si>
    <t>CBR-HVAC-10777: Antipsychotic Drugs_:_ Antipsychotic_:_</t>
  </si>
  <si>
    <t>CBR-001-585-064-3</t>
  </si>
  <si>
    <t>U6510835:K17</t>
  </si>
  <si>
    <t>OCCCc1ccc(cc1NCc1ccc2c(c1)n(Cc1nc(C)ccc1O)c(n2)NCCCN1CCOCC1)C</t>
  </si>
  <si>
    <t>HY-11097</t>
  </si>
  <si>
    <t>TMC-353121</t>
  </si>
  <si>
    <t>CBR-HVAC-06268: Anti-RSV Drugs_:_ Viral Fusion Inhibitors_:_ Respiratory syncytial virus protein F Inhibitor_:_</t>
  </si>
  <si>
    <t>CBR-001-597-005-5</t>
  </si>
  <si>
    <t>U6510835:L17</t>
  </si>
  <si>
    <t>O=C(C(C(=O)Oc1ccc2c(c1)CCC2)c1ccccc1)N[C@@H]1C(=O)N2[C@H]1SC([C@H]2C(=O)O)(C)C</t>
  </si>
  <si>
    <t>S635000</t>
  </si>
  <si>
    <t>CARINDACILLIN</t>
  </si>
  <si>
    <t>CBR-HVAC-10221: Penicillin binding protein inhibitor</t>
  </si>
  <si>
    <t>CBR-001-585-088-1</t>
  </si>
  <si>
    <t>U6510835:M17</t>
  </si>
  <si>
    <t>NC[C@@H](NC(=O)c1oc(c(c1)c1c(Cl)cnn1C)Cl)Cc1ccc(c(c1)F)F</t>
  </si>
  <si>
    <t>HY-15965</t>
  </si>
  <si>
    <t>Uprosertib</t>
  </si>
  <si>
    <t>CBR-HVAC-06797: Solid Tumors Therapy_:_Melanoma Therapy_:_Female Reproductive System Cancer Therapy_:_Multiple Myeloma Therapy_:_Breast Cancer Therapy_:_Lymphoma Therapy_:_Cervical Cancer Therapy_:_Myeloid Leukemia Therapy_:_ PKB alpha/Akt1 Inhibitors_:_PKB beta/Akt2 Inhibitors_:_PKB gamma/Akt3 Inhibitors_:_Signal Transduction Modulators_:_ Protein kinase B inhibitor</t>
  </si>
  <si>
    <t>CBR-001-597-044-2</t>
  </si>
  <si>
    <t>U6510835:N17</t>
  </si>
  <si>
    <t>O=C(NC1N=C(c2ccccc2)c2c(N(C1=O)C)cccc2)NC(C(CSc1nnnn1C)O)CC1CCCCC1</t>
  </si>
  <si>
    <t>CBR-HVAC-10869</t>
  </si>
  <si>
    <t>YM 26365</t>
  </si>
  <si>
    <t>CBR-HVAC-10869: Hypertension, Treatment of_:_ Renin Inhibitors_:_ Renin Inhibitor_:_</t>
  </si>
  <si>
    <t>CBR-001-585-055-2</t>
  </si>
  <si>
    <t>U6510835:O17</t>
  </si>
  <si>
    <t>Nc1nc(c(s1)c1ccnc(n1)Nc1ccc(cc1)N1CCOCC1)C</t>
  </si>
  <si>
    <t>HY-10558</t>
  </si>
  <si>
    <t>CYC-116</t>
  </si>
  <si>
    <t>CBR-HVAC-06085: Solid Tumors Therapy_:_ Angiogenesis Inhibitors_:_Antimitotic Drugs_:_Aurora-A (ARK1) Kinase Inhibitors_:_Aurora-B (ARK2) Kinase Inhibitors_:_Aurora-C (ARK3) Kinase Inhibitors_:_Signal Transduction Modulators_:_VEGFR-2 (FLK-1/KDR) Inhibitors_:_</t>
  </si>
  <si>
    <t>CBR-001-597-035-1</t>
  </si>
  <si>
    <t>U6510835:P17</t>
  </si>
  <si>
    <t>O=C(C1CCC(CC1)(F)F)N[C@H](c1ccccc1)CCN1[C@@H]2CC[C@H]1C[C@]1(C2)CN(C(=O)N1C(C)C)CC1CCOCC1</t>
  </si>
  <si>
    <t>CBR-HVAC-06440</t>
  </si>
  <si>
    <t>VCH-286</t>
  </si>
  <si>
    <t>CBR-HVAC-06440: Anti-HIV Agents_:_ Chemokine CCR5 Antagonists_:_Signal Transduction Modulators_:_</t>
  </si>
  <si>
    <t>CBR-001-572-833-3</t>
  </si>
  <si>
    <t>U6510835:A18</t>
  </si>
  <si>
    <t>[O-]/[N+](=C\c1ccc(cc1S(=O)(=O)[O-])S(=O)(=O)[O-])/C(C)(C)C</t>
  </si>
  <si>
    <t>AZM14359</t>
  </si>
  <si>
    <t>Disufenton sodium</t>
  </si>
  <si>
    <t>CBR-HVAC-05005: Ischemic Stroke, Treatment of_:_Prostate Cancer Therapy_:_Neurologic Cancer Therapy_:_ Free Radical Scavengers_:_ _:_ Free radical scavenger</t>
  </si>
  <si>
    <t>CBR-001-584-038-7</t>
  </si>
  <si>
    <t>U6510835:B18</t>
  </si>
  <si>
    <t>O=C1CN(C)C(=O)C(N1)Cc1c([nH]c2c1cccc2)C(=O)c1ccc2c(c1)OCO2</t>
  </si>
  <si>
    <t>B198960</t>
  </si>
  <si>
    <t>BL-122</t>
  </si>
  <si>
    <t>CBR-HVAC-07013: Antifungal Agents_:_Treatment of Male Sexual Dysfunction_:_Pulmonary Hypertension, Treatment of_:_ Phosphodiesterase PDE5A Inhibitors_:_Signal Transduction Modulators_:_ _:_</t>
  </si>
  <si>
    <t>CBR-001-573-253-3</t>
  </si>
  <si>
    <t>U6510835:C18</t>
  </si>
  <si>
    <t>OP(=O)(C(P(=O)(O)O)(Cc1cnc2n1cccc2)O)O</t>
  </si>
  <si>
    <t>Y0229</t>
  </si>
  <si>
    <t>minodronic acid</t>
  </si>
  <si>
    <t>CBR-HVAC-01956 Treatment of Osteoporosis_:_Breast Cancer Therapy_:_Multiple Myeloma Therapy_:_Bone Resorption Inhibitors_:_Bladder Cancer Therapy _:_Lung Cancer Therapy_:_ _:_ Purinergic P2X2/3 receptor Antagonist_:_ Osteoclast inhibitor_:_ Bisphosphonate_:_ Bone resorption inhibitor</t>
  </si>
  <si>
    <t>CBR-001-584-711-7</t>
  </si>
  <si>
    <t>U6510835:D18</t>
  </si>
  <si>
    <t>Fc1ccc(cc1)C1=NN(C(C1)c1ccccc1F)c1ccc(cc1)S(=O)(=O)N</t>
  </si>
  <si>
    <t>AKOS024481914</t>
  </si>
  <si>
    <t>analog of E-6087</t>
  </si>
  <si>
    <t>analog of CBR-HVAC-05294</t>
  </si>
  <si>
    <t>CBR-001-571-876-0</t>
  </si>
  <si>
    <t>U6510835:E18</t>
  </si>
  <si>
    <t>[O-][N+](=O)OCc1cccc(c1)OC(=O)c1ccccc1OC(=O)C</t>
  </si>
  <si>
    <t>N633000</t>
  </si>
  <si>
    <t>m-NO-ASA</t>
  </si>
  <si>
    <t>CBR-HVAC-04944: Metabolic Disorders (Not Specified)_:_Restenosis Treatment of_:_Treatment of Diabetic Complications_:_Type 2 Diabetes, Agents for_:_Stroke, Treatment of_:_Peripheral Arterial Disease, Treatment of_:_Chemopreventive Agents_:_Antiplatelet Therapy_:_ Cyclooxygenase (COX) Inhibitors_:_Insulin Sensitizers_:_Nitric Oxide (NO) Donors_:_Signal Transduction Modulators_:_ COX-1 Inhibitor_:_ Cyclooxygenase 1 inhibitor_:_ Cyclooxygenase 2 inhibitor_:_ Nitric oxide stimulant_:_ I kappa kinase inhibitor_:_ Platelet aggregation inhibitor</t>
  </si>
  <si>
    <t>CBR-001-584-092-3</t>
  </si>
  <si>
    <t>U6510835:F18</t>
  </si>
  <si>
    <t>CCCCCCCCCC1(C)OCC(O1)COC(=O)N</t>
  </si>
  <si>
    <t>58661-004A1</t>
  </si>
  <si>
    <t>DIOXAMATE</t>
  </si>
  <si>
    <t>CBR-HVAC-10101: _:_ PRESCRIPTION DRUG_:_ Antiallergic_:_ Allergy_:_</t>
  </si>
  <si>
    <t>CBR-001-571-483-7</t>
  </si>
  <si>
    <t>U6510835:G18</t>
  </si>
  <si>
    <t>CN1CCN(CC1)C(c1ccccc1)c1ccccc1</t>
  </si>
  <si>
    <t>C987805</t>
  </si>
  <si>
    <t>Cyclizine hydrochloride</t>
  </si>
  <si>
    <t>CBR-HVAC-03138: Atopic Dermatitis, Agents for_:_Antimigraine Drugs_:_Ear disorders, treatment of_:_Nausea and Vomiting, Treatment of_:_ Drugs Acting on Histamine Receptors_:_Signal Transduction Modulators_:_ Histamine H1 receptor Agonist_:_</t>
  </si>
  <si>
    <t>CBR-001-584-652-3</t>
  </si>
  <si>
    <t>U6510835:H18</t>
  </si>
  <si>
    <t>CCN(CCOC(=O)C(c1ccccc1)(c1ccccc1)O)CC</t>
  </si>
  <si>
    <t>MCULE-2668849266</t>
  </si>
  <si>
    <t>BENACTYZINE</t>
  </si>
  <si>
    <t>CBR-HVAC-09749: _:_ Muscarinic acetylcholine receptor Antagonist_:_</t>
  </si>
  <si>
    <t>CBR-001-573-594-1</t>
  </si>
  <si>
    <t>U6510835:I18</t>
  </si>
  <si>
    <t>OC[C@@]1(O)C[C@@]23C[C@H]1CC[C@H]3[C@]1([C@H](CC2)c2ccoc2CC1)C</t>
  </si>
  <si>
    <t>Cafestol</t>
  </si>
  <si>
    <t>CBR-HVAC-06499: Chemoprotective Agents_:_Hepatoprotectants_:_Antiarthritic Drugs_:_ Antioxidants_:_</t>
  </si>
  <si>
    <t>CBR-001-584-034-3</t>
  </si>
  <si>
    <t>U6510835:J18</t>
  </si>
  <si>
    <t>Oc1ccc2c(c1Cc1c(O)ccc3c1cccc3)cccc2</t>
  </si>
  <si>
    <t>ST-1859</t>
  </si>
  <si>
    <t>CBR-HVAC-05666: Alzheimer's Dementia, Treatment of _:_ Antiamyloidogenic Agents_:_ Beta amyloid Inhibitor_:_</t>
  </si>
  <si>
    <t>CBR-001-572-749-8</t>
  </si>
  <si>
    <t>U6510835:K18</t>
  </si>
  <si>
    <t>O=C(Nc1ccc(cc1)c1nc(nc(n1)N1CCOCC1)N1CCOCC1)Nc1ccc(cc1)C(=O)N1CCC(CC1)N(C)C</t>
  </si>
  <si>
    <t>FE-0013</t>
  </si>
  <si>
    <t>gedatolisib</t>
  </si>
  <si>
    <t>_:_2018-04-17: plated in Batch 2 reFRAME released on 05/01/2016_:_ 2017-09-25: USAMRIID shipment QC: Pass</t>
  </si>
  <si>
    <t>CBR-HVAC-00658: Female Reproductive System Cancer Therapy_:_Colorectal Cancer Therapy_:_Solid Tumors Therapy_:_Myeloid Leukemia Therapy_:_ Mammalian Target of Rapamycin (mTOR_:_ FRAP1) Inhibitors_:_Phosphatidylinositol 3-Kinase alpha (PI3Kalpha) Inhibitors_:_Phosphatidylinositol 3-Kinase gamma (PI3Kgamma) Inhibitors_:_Signal Transduction Modulators_:_ Protein kinase Inhibitor_:_ PI3 kinase inhibitor_:_ mTOR kinase inhibitor</t>
  </si>
  <si>
    <t>CBR-001-584-875-6</t>
  </si>
  <si>
    <t>U6510835:L18</t>
  </si>
  <si>
    <t>CN1CCN(CC1)CCOc1cc(OC2CCOCC2)c2c(c1)ncnc2Nc1c(Cl)ccc2c1OCO2</t>
  </si>
  <si>
    <t>HY-10234</t>
  </si>
  <si>
    <t>saracatinib</t>
  </si>
  <si>
    <t>CBR-HVAC-00362: Gastric Cancer Therapy_:_Breast Cancer Therapy_:_Respiratory/Thoracic Cancer Therapy_:_Head and Neck Cancer Therapy_:_Pancreatic Cancer Therapy_:_Cancer Associated Disorders, Treatment of_:_Interstitial Lung Diseases, Treatment of_:_Hematological Cancer Therapy_:_Colorectal Cancer Therapy_:_Alzheimer's Dementia, Treatment of _:_Ovarian Cancer Therapy_:_Endocrine Cancer Therapy_:_Melanoma Therapy_:_Osteosarcoma Therapy_:_Prostate Cancer Therapy_:_ Fyn Kinase Inhibitors_:_Signal Transduction Modulators_:_ ABL_:_ c-SRC Inhibitor_:_ Src inhibitor_:_ Abl receptor tyrosine kinase inhibitor</t>
  </si>
  <si>
    <t>CBR-001-572-182-1</t>
  </si>
  <si>
    <t>U6510835:M18</t>
  </si>
  <si>
    <t>O[C@H]1CCC2[C@]1(C)CCC1C2CC[C@@]2([C@]1(C)C=CC(C2)(C)O)C</t>
  </si>
  <si>
    <t>AE-641/15486040</t>
  </si>
  <si>
    <t>analog of CBR-HVAC-09954</t>
  </si>
  <si>
    <t>CBR-001-584-140-4</t>
  </si>
  <si>
    <t>U6510835:N18</t>
  </si>
  <si>
    <t>CBR-HVAC-06341_:_Androgen receptor modulator</t>
  </si>
  <si>
    <t>CBR-001-571-513-6</t>
  </si>
  <si>
    <t>U6510835:O18</t>
  </si>
  <si>
    <t>OC(=O)CCc1ccccc1Oc1ccc(cc1Cl)Cl</t>
  </si>
  <si>
    <t>8X-0716</t>
  </si>
  <si>
    <t>analog of CBR-HVAC-02839</t>
  </si>
  <si>
    <t>CBR-001-585-214-9</t>
  </si>
  <si>
    <t>U6510835:P18</t>
  </si>
  <si>
    <t>OCCCCc1ccc2c(c1)C(=O)c1sccc1CO2</t>
  </si>
  <si>
    <t>SP-0014567-33</t>
  </si>
  <si>
    <t>HP-573</t>
  </si>
  <si>
    <t>CBR-HVAC-07898: Cyclooxygenase inhibitor_:_ Prostaglandin synthase inhibitor</t>
  </si>
  <si>
    <t>CBR-001-585-237-6</t>
  </si>
  <si>
    <t>U6510835:A19</t>
  </si>
  <si>
    <t>NC[C@@H]1CC[C@H](CC1)C(=O)c1ccc(cc1)CCC(=O)O</t>
  </si>
  <si>
    <t>P662C-J01906-015</t>
  </si>
  <si>
    <t>rotraxate</t>
  </si>
  <si>
    <t>_:_2018-04-17: plated in Batch 2 reFRAME released on 05/01/2016_:_ 2016-03-25: reFRAME intake QC: Pass_:_ 2016-06-28: CRO CoA_:_ 2016-07-29: : Pass</t>
  </si>
  <si>
    <t>CBR-HVAC-01174:Antiulcer Drugs_:_ Unidentified pharmacological activity</t>
  </si>
  <si>
    <t>CBR-001-597-042-0</t>
  </si>
  <si>
    <t>U6510835:B19</t>
  </si>
  <si>
    <t>Oc1cc(F)c(cc1/C(=N/OC(C)(C)C)/c1c(O)ccc[n+]1[O-])Br</t>
  </si>
  <si>
    <t>CBR-HVAC-10753</t>
  </si>
  <si>
    <t>TAK 636</t>
  </si>
  <si>
    <t>CBR-HVAC-10753: Hypertension, Treatment of_:_Angina pectoris, Treatment of_:_ Potassium Channel Activators_:_ Potassium channel Opener_:_</t>
  </si>
  <si>
    <t>CBR-001-585-114-6</t>
  </si>
  <si>
    <t>U6510835:C19</t>
  </si>
  <si>
    <t>OCCN1CCN(CC1)[C@H]1CCCc2c(C1)ccc(c2OC)Nc1ncc(c(n1)Nc1ccccc1C(=O)NC)Cl</t>
  </si>
  <si>
    <t>HY-15841</t>
  </si>
  <si>
    <t>CEP-37440</t>
  </si>
  <si>
    <t>_:_2018-04-17: plated in Batch 2 reFRAME released on 05/01/2016_:_ 2016-03-25: reFRAME intake QC: Pass_:_ 2016-07-21: CRO CoA_:_ 2017-08-01: Cornell University shipment QC: Pass</t>
  </si>
  <si>
    <t>CBR-HVAC-07142: Lymphoma Therapy_:_Solid Tumors Therapy_:_ ALK Inhibitors_:_Focal Adhesion Kinase (FAK) Inhibitors_:_Signal Transduction Modulators_:_</t>
  </si>
  <si>
    <t>CBR-001-593-501-0</t>
  </si>
  <si>
    <t>U6510835:D19</t>
  </si>
  <si>
    <t>COc1ccc2c(c1)c(OC(C)C)c(s2=O)C(=O)N</t>
  </si>
  <si>
    <t>CBR-HVAC-11350</t>
  </si>
  <si>
    <t>PD 144795</t>
  </si>
  <si>
    <t>CBR-HVAC-11350: Calcineurin Inhibitor_:_</t>
  </si>
  <si>
    <t>CBR-001-584-542-8</t>
  </si>
  <si>
    <t>U6510835:E19</t>
  </si>
  <si>
    <t>COc1cc2c(cc1OC)CC[N+]([C@@H]2Cc1cc(OC)c(c(c1)OC)OC)(C)CCCOC(=O)CC/C=C/CCC(=O)OCCC[N+]1(C)CCc2c([C@H]1Cc1cc(OC)c(c(c1)OC)OC)cc(c(c2)OC)OC</t>
  </si>
  <si>
    <t>Mivacurium chloride</t>
  </si>
  <si>
    <t>CBR-HVAC-03693: Neuromuscular Blockers_:_ Cholinergic receptor Antagonist_:_</t>
  </si>
  <si>
    <t>CBR-001-597-038-4</t>
  </si>
  <si>
    <t>U6510835:F19</t>
  </si>
  <si>
    <t>Cc1ccc(cc1)S(=O)(=O)CC(C(=O)O)CC#Cc1ccc(cc1)Cl</t>
  </si>
  <si>
    <t>CBR-HVAC-07536</t>
  </si>
  <si>
    <t>BM-130907</t>
  </si>
  <si>
    <t>CBR-HVAC-07536: Unidentified pharmacological activity</t>
  </si>
  <si>
    <t>CBR-001-585-087-0</t>
  </si>
  <si>
    <t>U6510835:G19</t>
  </si>
  <si>
    <t>O=C(c1ccc(cc1)/C=C/c1n[nH]c2c1cccc2)N1CCNCC1</t>
  </si>
  <si>
    <t>HY-10339</t>
  </si>
  <si>
    <t>KW-2449</t>
  </si>
  <si>
    <t>CBR-HVAC-06701: Oncolytic Drugs_:_ Abl Kinase Inhibitors_:_Angiogenesis Inhibitors_:_Antimitotic Drugs_:_Aurora Kinase Inhibitors_:_FGFR1 Inhibitors_:_Flt3 (FLK2/STK1) Inhibitors_:_Signal Transduction Modulators_:_ Abl kinase_:_ Aurora kinase_:_ FLT3 Inhibitor_:_ Inhibitor_:_ Inhibitor_:_ Flt-3 kinase inhibitor_:_ Abl receptor tyrosine kinase inhibitor_:_ Aurora kinase inhibitor_:_ Fibroblast growth factor receptor 1 antagonist</t>
  </si>
  <si>
    <t>CBR-001-597-045-3</t>
  </si>
  <si>
    <t>U6510835:H19</t>
  </si>
  <si>
    <t>COc1cc(cc(c1OC)OC)C1CCC(S1)c1cc(OC)c(c(c1)OC)OC</t>
  </si>
  <si>
    <t>CBR-HVAC-11582_A</t>
  </si>
  <si>
    <t>L 653150</t>
  </si>
  <si>
    <t>CBR-HVAC-11582: Platelet activating factor receptor Antagonist_:_</t>
  </si>
  <si>
    <t>CBR-001-584-628-3</t>
  </si>
  <si>
    <t>U6510835:I19</t>
  </si>
  <si>
    <t>CN(c1ccc2c(c1)nn(c2C)C)c1ccnc(n1)Nc1ccc(c(c1)S(=O)(=O)N)C</t>
  </si>
  <si>
    <t>HY-12009</t>
  </si>
  <si>
    <t>pazopanib hydrochloride (ophthalmic)</t>
  </si>
  <si>
    <t>CBR-HVAC-01453: _:_ Vascular endothelial growth factor receptor Inhibitor_:_ VEGFR-1 tyrosine kinase inhibitor_:_ VEGFR-2 tyrosine kinase inhibitor_:_ VEGFR-3 tyrosine kinase inhibitor_:_ Platelet-derived growth factor receptor kinase inhibitor_:_ C-kit inhibitor_:_ Angiogenesis inhibitor_:_ Vascular endothelial growth factor (VEGF)receptor antagonist</t>
  </si>
  <si>
    <t>CBR-001-597-036-2</t>
  </si>
  <si>
    <t>U6510835:J19</t>
  </si>
  <si>
    <t>NCC(C(=O)Nc1ccc2c(c1)ccnc2)c1ccc(cc1)COC(=O)c1ccc(cc1C)C</t>
  </si>
  <si>
    <t>CBR-HVAC-07318_A</t>
  </si>
  <si>
    <t>AR-13324</t>
  </si>
  <si>
    <t>CBR-HVAC-07318: Ophthalmic Drugs_:_Antiglaucoma Agents_:_ Norepinephrine Transporter (NET) Inhibitors_:_Rho Kinase Inhibitors_:_Signal Transduction Modulators_:_ Adrenergic transmitter uptake inhibitor_:_ Rho-associated kinase 2 inhibitor</t>
  </si>
  <si>
    <t>CBR-001-585-236-5</t>
  </si>
  <si>
    <t>U6510835:K19</t>
  </si>
  <si>
    <t>O=C1CCc2c(N1)ncc(c2)/C=C/C(=O)N(Cc1oc2c(c1C)cccc2)C</t>
  </si>
  <si>
    <t>J662A-Z01049-021</t>
  </si>
  <si>
    <t>Debio-1452</t>
  </si>
  <si>
    <t>CBR-HVAC-00590:Antibacterial Drugs_:_ Bacterial Fatty Acid Biosynthesis Inhibitors _:_Enoyl-(acyl-carrier protein) Reductase Fabl Inhibitors_:_ Enoyl-(acyl carrier protein) reductase Inhibitor_:_ FABI inhibitor</t>
  </si>
  <si>
    <t>CBR-001-597-041-9</t>
  </si>
  <si>
    <t>U6510835:L19</t>
  </si>
  <si>
    <t>O=C1NN=C(C(C1)C)c1ccc2c(c1)ncnc2NCc1ccccc1</t>
  </si>
  <si>
    <t>CBR-HVAC-10747</t>
  </si>
  <si>
    <t>KF 15832</t>
  </si>
  <si>
    <t>CBR-HVAC-10747: Heart Failure Therapy_:_ Phosphodiesterase Inhibitor_:_</t>
  </si>
  <si>
    <t>CBR-001-585-146-4</t>
  </si>
  <si>
    <t>U6510835:M19</t>
  </si>
  <si>
    <t>COc1cc2c(cc1OC)ncnc2n1nc(nc1N)c1ccccn1</t>
  </si>
  <si>
    <t>HY-11002</t>
  </si>
  <si>
    <t>CP-466722</t>
  </si>
  <si>
    <t>CBR-HVAC-09482: _:_ ATM KINASE Inhibitor_:_</t>
  </si>
  <si>
    <t>CBR-001-597-029-3</t>
  </si>
  <si>
    <t>U6510835:N19</t>
  </si>
  <si>
    <t>Cc1cnc(cn1)NC(=O)c1cc(Oc2cnc(nc2)C(=O)N(C)C)c2c(c1)oc(c2)C</t>
  </si>
  <si>
    <t>CBR-HVAC-00618</t>
  </si>
  <si>
    <t>PF-04937319</t>
  </si>
  <si>
    <t>_:_2018-04-17: plated in Batch 2 reFRAME released on 05/01/2016_:_ 2016-04-27: reFRAME intake QC: Pass_:_ 2016-07-20: CRO CoA_:_ 2017-08-21: UCSF shipment QC: Pass</t>
  </si>
  <si>
    <t>CBR-HVAC-00618: Glucokinase Activator_:_ Hexokinase stimulant</t>
  </si>
  <si>
    <t>CBR-001-585-002-9</t>
  </si>
  <si>
    <t>U6510835:O19</t>
  </si>
  <si>
    <t>COc1cc2CN(CCc3ccc(cc3)NC(=O)c3cccc4c3[nH]c3c(OC)cccc3c4=O)CCc2cc1OC</t>
  </si>
  <si>
    <t>HY-50879</t>
  </si>
  <si>
    <t>Elacridar</t>
  </si>
  <si>
    <t>CBR-HVAC-04316: Cancer Multidrug Resistance Modulators_:_ P-Glycoprotein (MDR-1_:_ ABCB1) Inhibitors_:_ P-Glycoprotein Inhibitor_:_</t>
  </si>
  <si>
    <t>CBR-001-597-039-5</t>
  </si>
  <si>
    <t>U6510835:P19</t>
  </si>
  <si>
    <t>Fc1ccc(cc1)COCC1Oc2c(C1)cc(cc2)C(=O)Nc1cccc2c1oc(cc2=O)c1nnn[nH]1</t>
  </si>
  <si>
    <t>CBR-HVAC-09209</t>
  </si>
  <si>
    <t>LM-1453</t>
  </si>
  <si>
    <t>wuxi was asked to make LM-1426 but decide to make LM-1453 instead_:_2018-04-17: plated in Batch 2 reFRAME released on 05/01/2016_:_ 2016-04-27: reFRAME intake QC: Pass_:_ 2016-07-20: CRO CoA</t>
  </si>
  <si>
    <t>CBR-HVAC-10636: Leukotriene CysLT1 (LTD4) Antagonists_:_ Leukotriene D4 receptor Antagonist_:_ Leukotriene-D4-receptor-antagonists_:_ Signal Transduction Modulators_:_ ANTI-ASTHMATIC_:_ Antiallergy/Antiasthmatic Drugs_:_ Obstructive Airways Disease</t>
  </si>
  <si>
    <t>CBR-001-572-320-3</t>
  </si>
  <si>
    <t>U6510835:A20</t>
  </si>
  <si>
    <t>Clc1cc(Cc2cc(Cl)cc(c2O)[N+](=O)[O-])c(c(c1)[N+](=O)[O-])O</t>
  </si>
  <si>
    <t>STK365694</t>
  </si>
  <si>
    <t>analog of CBR-HVAC-10194</t>
  </si>
  <si>
    <t>CBR-001-584-888-1</t>
  </si>
  <si>
    <t>U6510835:B20</t>
  </si>
  <si>
    <t>CC(=O)NC[C@@H]1OC(=O)N(C1)c1ccc(c(c1)F)c1ccc(cc1)CNCc1cnn[nH]1</t>
  </si>
  <si>
    <t>HY-14800</t>
  </si>
  <si>
    <t>radezolid</t>
  </si>
  <si>
    <t>_:_2018-04-17: plated in Batch 2 reFRAME released on 05/01/2016_:_ 2016-03-22: reFRAME intake QC: Pass_:_ 2016-07-21: CRO CoA_:_ 2017-07-19: Cornell University shipment QC: Pass</t>
  </si>
  <si>
    <t>CBR-HVAC-00642: Antibacterial Drugs_:_ Protein 30S ribosomal subunit inhibitor_:_ Protein 50S ribosomal subunit inhibitor</t>
  </si>
  <si>
    <t>CBR-001-573-204-4</t>
  </si>
  <si>
    <t>U6510835:C20</t>
  </si>
  <si>
    <t>C/C(=C\CC[C@]1(C)CCc2c(O1)c(C)cc(c2)O)/CC/C=C(/CCC=C(C)C)\C</t>
  </si>
  <si>
    <t>delta-Tocotrienol</t>
  </si>
  <si>
    <t>CBR-HVAC-04206 Antiplatelet Therapy_:_Lipoprotein Disorders, Treatment of _:_ Apoptosis Inducers_:_HMG-CoA Reductase Inhibitors_:_ _:_</t>
  </si>
  <si>
    <t>CBR-001-585-215-0</t>
  </si>
  <si>
    <t>U6510835:D20</t>
  </si>
  <si>
    <t>ClCCN(C(=O)O[C@H]1CC[C@@H]2[C@]1(C)CC[C@H]1[C@H]2CCC2=CC(=O)CC[C@H]12)N=O</t>
  </si>
  <si>
    <t>SP-16091-031</t>
  </si>
  <si>
    <t>LS-1727</t>
  </si>
  <si>
    <t>_:_2018-04-17: plated in Batch 2 reFRAME released on 05/01/2016_:_ 2016-03-22: reFRAME intake QC: Pass_:_ 2016-07-01: CRO CoA_:_ 2016-07-06: CRO CoA_:_ 2016-07-30: : Pass</t>
  </si>
  <si>
    <t>CBR-HVAC-07998: DNA inhibitor</t>
  </si>
  <si>
    <t>CBR-001-571-683-3</t>
  </si>
  <si>
    <t>U6510835:E20</t>
  </si>
  <si>
    <t>IC(I)I</t>
  </si>
  <si>
    <t>K290</t>
  </si>
  <si>
    <t>IODOFORM</t>
  </si>
  <si>
    <t>CBR-HVAC-09270</t>
  </si>
  <si>
    <t>CBR-001-585-019-8</t>
  </si>
  <si>
    <t>U6510835:F20</t>
  </si>
  <si>
    <t>CC(C[C@@H](B(O)O)NC(=O)[C@@H](NC(=O)c1cnccn1)Cc1ccccc1)C</t>
  </si>
  <si>
    <t>HY-10227</t>
  </si>
  <si>
    <t>Bortezomib</t>
  </si>
  <si>
    <t>CBR-HVAC-05018: Myeloid Leukemia Therapy_:_Respiratory/Thoracic Cancer Therapy_:_Breast Cancer Therapy_:_Lymphocytic Leukemia Therapy_:_Treatment of Transplant Rejection_:_Renal Cancer Therapy_:_Amyloidosis, Treatment of_:_Endocrine Cancer Therapy_:_Gastric Cancer Therapy_:_Leukemia Therapy_:_Digestive/Gastrointestinal Cancer Therapy_:_Lymphoma Therapy_:_Bladder Cancer Therapy _:_Liver Cancer Therapy_:_Non-Small Cell Lung Cancer Therapy_:_Stroke, Treatment of_:_Multiple Myeloma Therapy_:_Head and Neck Cancer Therapy_:_Colorectal Cancer Therapy_:_Pancreatic Cancer Therapy_:_Prostate Cancer Therapy_:_Neurologic Cancer Therapy_:_Non-Hodgkin's Lymphoma Therapy_:_ Apoptosis Inducers_:_Caspase 3 Activators_:_NF-kappaB (NFKB) Activation Inhibitors_:_Proteasome Inhibitors_:_Signal Transduction Modulators_:_ Topoisomerase II_:_ 26S Proteasome Inhibitor_:_ Inhibitor_:_ Proteasome inhibitor_:_ Transcription factor NF-kappaB inhibitor_:_ Apoptosis stimulant</t>
  </si>
  <si>
    <t>CBR-001-584-447-0</t>
  </si>
  <si>
    <t>U6510835:G20</t>
  </si>
  <si>
    <t>C[C@@H](c1ccc(cc1)OS(=O)(=O)C(F)(F)F)C(=O)NS(=O)(=O)C</t>
  </si>
  <si>
    <t>56081-021A1</t>
  </si>
  <si>
    <t>Ladarixin sodium</t>
  </si>
  <si>
    <t>_:_2018-04-17: plated in Batch 2 reFRAME released on 05/01/2016_:_ 2016-06-27: : Pass_:_ 2016-07-01: : Pass</t>
  </si>
  <si>
    <t>CBR-HVAC-06289:Inflammatory Bowel Disease, Agents for_:_Antipsoriatics_:_Melanoma Therapy_:_Type 1 Diabetes, Agents for_:_Chronic Obstructive Pulmonary Diseases (COPD), Treatment of_:_Dermatologic Drugs_:_ Chemokine CXCR1 (IL-8 alpha Receptor) Antagonists_:_Chemokine CXCR1/CXCR2 (IL-8 Receptor) Receptor Antagonists_:_Chemokine CXCR2  (IL-8 beta Receptor) Antagonists_:_Signal Transduction Modulators_:_ C-X-C chemokine receptor type 1_:_ C-X-C chemokine receptor type 2 Inhibitor_:_</t>
  </si>
  <si>
    <t>CBR-001-585-075-6</t>
  </si>
  <si>
    <t>U6510835:H20</t>
  </si>
  <si>
    <t>O[C@@H]1CC[C@H](CC1)Nc1ncc2c(n1)n([C@@H]1COCC1)c(n2)Nc1c(F)cc(cc1F)F</t>
  </si>
  <si>
    <t>HY-15495</t>
  </si>
  <si>
    <t>Tanzisertib</t>
  </si>
  <si>
    <t>CBR-HVAC-06426: Treatment of Other Autoimmune Disorders_:_Interstitial Lung Diseases, Treatment of_:_Inflammation, Treatment of_:_ SAPK1 (JNK) Inhibitors_:_Signal Transduction Modulators_:_ JNK Inhibitor_:_</t>
  </si>
  <si>
    <t>CBR-001-572-133-2</t>
  </si>
  <si>
    <t>U6510835:I20</t>
  </si>
  <si>
    <t>OCC1OC(C(C1O)O)n1cnc2c1ncnc2S</t>
  </si>
  <si>
    <t>Asinex</t>
  </si>
  <si>
    <t>BAS 00674021</t>
  </si>
  <si>
    <t>Vendor Lot #:113100_:_2018-04-17: plated in Batch 2 reFRAME released on 05/01/2016</t>
  </si>
  <si>
    <t>analog of CBR-HVAC-11371</t>
  </si>
  <si>
    <t>CBR-001-584-072-9</t>
  </si>
  <si>
    <t>U6510835:J20</t>
  </si>
  <si>
    <t>CC(=O)Nc1cccc2c1c(=O)c1ccccc1n(c2=O)C</t>
  </si>
  <si>
    <t>SP-16021-006</t>
  </si>
  <si>
    <t>ADOSOPINE</t>
  </si>
  <si>
    <t>CBR-HVAC-09423_:_ Adrenergic receptor inhibitor</t>
  </si>
  <si>
    <t>CBR-001-573-325-2</t>
  </si>
  <si>
    <t>U6510835:K20</t>
  </si>
  <si>
    <t>[O-]S(=O)(=O)Oc1ccc(cc1)C(c1ccccn1)c1ccc(cc1)OS(=O)(=O)[O-]</t>
  </si>
  <si>
    <t>S4020</t>
  </si>
  <si>
    <t>Sodium picosulfate</t>
  </si>
  <si>
    <t>CBR-HVAC-06536_:_ Constipation, Agents for</t>
  </si>
  <si>
    <t>CBR-001-584-937-3</t>
  </si>
  <si>
    <t>U6510835:L20</t>
  </si>
  <si>
    <t>O=C(C(c1ccc(cc1)O)N)NC1C(=O)N2C1SCC(=C2C(=O)O)C</t>
  </si>
  <si>
    <t>MCULE-6662086355</t>
  </si>
  <si>
    <t>cefadroxil</t>
  </si>
  <si>
    <t>CBR-HVAC-01572: Antibiotics_:_ Penicillin binding protein Inhibitor_:_ Cell wall synthesis inhibitor</t>
  </si>
  <si>
    <t>CBR-001-572-081-7</t>
  </si>
  <si>
    <t>U6510835:M20</t>
  </si>
  <si>
    <t>Clc1cc(Cl)c(c(c1O)Cc1c(O)c(Cl)cc(c1Cl)Cl)Cl</t>
  </si>
  <si>
    <t>HEXACHLOROPHENE</t>
  </si>
  <si>
    <t>CBR-HVAC-09598</t>
  </si>
  <si>
    <t>CBR-001-584-749-1</t>
  </si>
  <si>
    <t>U6510835:N20</t>
  </si>
  <si>
    <t>CCO[C@H](C(=O)O)Cc1ccc(cc1)OCCc1ccc(cc1)OS(=O)(=O)C</t>
  </si>
  <si>
    <t>AK-44608</t>
  </si>
  <si>
    <t>Tesaglitazar</t>
  </si>
  <si>
    <t>Vendor Lot# WZG110826-014N_:_2018-04-17: plated in Batch 2 reFRAME released on 05/01/2016_:_ 2016-03-22: reFRAME intake QC: Pass_:_ 2017-08-21: UCSF shipment QC: no signal</t>
  </si>
  <si>
    <t>CBR-HVAC-05006: Treatment of Diabetic Complications_:_Type 2 Diabetes, Agents for_:_ Insulin Sensitizers_:_PPARalpha Agonists_:_PPARgamma Agonists_:_Signal Transduction Modulators_:_ Peroxisome proliferator activated receptor alpha_:_ Peroxisome proliferator activated receptor gamma Agonist_:_ Peroxisome proliferator-activated receptor alpha agonist_:_ Peroxisome proliferator-activated receptor gamma agonist_:_ Peroxisome proliferator-activated receptor alpha/gamma agoni_:_ Insulin sensitizer</t>
  </si>
  <si>
    <t>CBR-001-571-574-9</t>
  </si>
  <si>
    <t>U6510835:O20</t>
  </si>
  <si>
    <t>NC[C@H]1O[C@H](O[C@@H]2[C@@H](N)C[C@H]([C@@H]([C@H]2O)O[C@H]2O[C@H](CO)[C@H]([C@@H]([C@H]2O)N)O)N)[C@@H](C[C@@H]1O)N</t>
  </si>
  <si>
    <t>Tobramycin</t>
  </si>
  <si>
    <t>CBR-HVAC-14175</t>
  </si>
  <si>
    <t>CBR-001-584-637-4</t>
  </si>
  <si>
    <t>U6510835:P20</t>
  </si>
  <si>
    <t>CN(CCCN1c2ccccc2Sc2c1cc(cc2)C(F)(F)F)C</t>
  </si>
  <si>
    <t>MCULE-4776607695</t>
  </si>
  <si>
    <t>Triflupromazine hydrochloride</t>
  </si>
  <si>
    <t>CBR-HVAC-03110: Antipsychotic Drugs_:_ Nicotinic alpha7 Receptor Ligands_:_Signal Transduction Modulators_:_</t>
  </si>
  <si>
    <t>CBR-001-585-109-9</t>
  </si>
  <si>
    <t>U6510835:A21</t>
  </si>
  <si>
    <t>CCNC(=O)C[C@@H]1N=C(c2ccc(cc2)Cl)c2c(n3c1nnc3C)ccc(c2)OC</t>
  </si>
  <si>
    <t>HY-13032</t>
  </si>
  <si>
    <t>GSK-525762</t>
  </si>
  <si>
    <t>CBR-HVAC-07086: Inflammation, Treatment of_:_Atherosclerosis Therapy_:_Hematological Cancer Therapy_:_Oncolytic Drugs_:_ APOA1 Expression Enhancers_:_Bromodomain-Containing Protein 2 (Brd2) Inhibitors_:_Bromodomain-Containing Protein 3 (Brd3, RING3-like protein) Inhibitors_:_Bromodomain-Containing Protein 4 (Brd4, HUNK1) Inhibitors_:_ BROMODOMAIN-CONTAINING PROTEIN 2_:_ BROMODOMAIN-CONTAINING PROTEIN 3_:_ BROMODOMAIN-CONTAINING PROTEIN 4 Inhibitor_:_ Inhibitor_:_ Inhibitor_:_</t>
  </si>
  <si>
    <t>CBR-001-596-991-2</t>
  </si>
  <si>
    <t>U6510835:B21</t>
  </si>
  <si>
    <t>CO/N=C(/c1csc(n1)N)\C(=O)N[C@H]1[C@H]2SCC(=C(N2C1=O)C(=O)O)COC</t>
  </si>
  <si>
    <t>AC19866</t>
  </si>
  <si>
    <t>Cefpodoxime</t>
  </si>
  <si>
    <t>CBR-HVAC-12700</t>
  </si>
  <si>
    <t>CBR-001-584-683-0</t>
  </si>
  <si>
    <t>U6510835:C21</t>
  </si>
  <si>
    <t>N#CC[C@@H](n1ncc(c1)c1ncnc2c1cc[nH]2)C1CCCC1</t>
  </si>
  <si>
    <t>HY-50858</t>
  </si>
  <si>
    <t>ruxolitinib</t>
  </si>
  <si>
    <t>CBR-HVAC-02269: Pancreatic Cancer Therapy_:_Breast Cancer Therapy_:_Lung Cancer Therapy_:_Myeloid Leukemia Therapy_:_Rheumatoid Arthritis, Treatment of_:_Hematological Cancer Therapy_:_Non-Hodgkin's Lymphoma Therapy_:_Multiple Myeloma Therapy_:_Treatment of Autoimmune Diseases_:_Treatment of Cachexia_:_Antithrombocythemic_:_Lymphoma Therapy_:_Hematologic Agents (Miscellaneous)_:_Lymphocytic Leukemia Therapy_:_Anti-HIV Agents_:_Antipsoriatics_:_Prostate Cancer Therapy_:_Colorectal Cancer Therapy_:_Non-Small Cell Lung Cancer Therapy_:_ Jak1 Inhibitors_:_Jak2 Inhibitors_:_Signal Transduction Modulators_:_Tyk2 Inhibitors_:_ JAK-1_:_ JAK-2_:_ JNK-1_:_ JNK-2_:_ Janus kinase 2 Inhibitor_:_ Janus kinase 1 inhibitor_:_ Janus kinase 2 inhibitor</t>
  </si>
  <si>
    <t>CBR-001-597-037-3</t>
  </si>
  <si>
    <t>U6510835:D21</t>
  </si>
  <si>
    <t>CBR-HVAC-07318_B</t>
  </si>
  <si>
    <t>CBR-001-584-715-1</t>
  </si>
  <si>
    <t>U6510835:E21</t>
  </si>
  <si>
    <t>CCCCc1nc(c(n1Cc1ccc(cc1)c1ccccc1C#N)CO)Cl</t>
  </si>
  <si>
    <t>X8011</t>
  </si>
  <si>
    <t>analog of CBR-HVAC-10540</t>
  </si>
  <si>
    <t>CBR-001-597-000-0</t>
  </si>
  <si>
    <t>U6510835:F21</t>
  </si>
  <si>
    <t>OC(COc1ccc(cc1C(=O)C)NC(=O)C)CNC(C)C</t>
  </si>
  <si>
    <t>D305200</t>
  </si>
  <si>
    <t>Diacetolol hydrochloride</t>
  </si>
  <si>
    <t>CBR-HVAC-05547: beta-Adrenoceptor Antagonists_:_ Signal Transduction Modulators</t>
  </si>
  <si>
    <t>CBR-001-584-535-9</t>
  </si>
  <si>
    <t>U6510835:G21</t>
  </si>
  <si>
    <t>O[C@@H](C[C@H](CC(=O)O)O)/C=C/c1c(nc(nc1c1ccc(cc1)F)N(S(=O)(=O)C)C)C(C)C</t>
  </si>
  <si>
    <t>I06-0044</t>
  </si>
  <si>
    <t>rosuvastatin calcium</t>
  </si>
  <si>
    <t>Vendor Lot# 2015112309_:_2018-04-17: plated in Batch 2 reFRAME released on 05/01/2016_:_ 2016-03-24: reFRAME intake QC: Pass_:_ 2016-07-21: CRO CoA</t>
  </si>
  <si>
    <t>CBR-HVAC-01998: Colorectal Cancer Therapy_:_Heart Failure Therapy_:_Atherosclerosis Therapy_:_Cardiovascular Diseases (Not Specified)_:_Renal Failure, Agents for_:_Breast Cancer Therapy_:_Lipoprotein Disorders, Treatment of _:_Treatment of Disorders of the Coronary Arteries and Atherosclerosis_:_Respiratory Disorders (Not Specified)_:_ HMG-CoA Reductase Inhibitors_:_ HMG-CoA reductase Inhibitor_:_ HMGCoA reductase inhibitor</t>
  </si>
  <si>
    <t>CBR-001-597-040-8</t>
  </si>
  <si>
    <t>U6510835:H21</t>
  </si>
  <si>
    <t>COCC1=C(C(=O)O)N2[C@H](SC1)[C@@H](C2=O)NC(=O)/C(=N\O)/c1csc(n1)N</t>
  </si>
  <si>
    <t>CBR-HVAC-10447M1</t>
  </si>
  <si>
    <t>CEFDALOXIME</t>
  </si>
  <si>
    <t>_:_2018-04-17: plated in Batch 2 reFRAME released on 05/01/2016_:_ 2016-04-27: reFRAME intake QC: Pass_:_ 2016-07-20: CRO CoA_:_ 2016-08-18: : Pass</t>
  </si>
  <si>
    <t>CBR-HVAC-10223</t>
  </si>
  <si>
    <t>CBR-001-585-177-1</t>
  </si>
  <si>
    <t>U6510835:I21</t>
  </si>
  <si>
    <t>CCNC(=O)NS(=O)(=O)c1sc(cc1c1ccc(cc1)Cn1c(nc(c1C=O)OC)c1ccccc1)CC(C)C</t>
  </si>
  <si>
    <t>HY-15778</t>
  </si>
  <si>
    <t>AVE-0991</t>
  </si>
  <si>
    <t>CBR-HVAC-11922: Treatment of Renal Diseases_:_Hypertension, Treatment of_:_Atherosclerosis Therapy_:_Agents for Liver Cirrhosis_:_ Angiotensin Receptor Agonists_:_Mas-Related G-protein Coupled Receptor  X1 (MRGX1_:_ SNSR4) Agonists_:_Signal Transduction Modulators_:_</t>
  </si>
  <si>
    <t>CBR-001-596-998-9</t>
  </si>
  <si>
    <t>U6510835:J21</t>
  </si>
  <si>
    <t>O=C1CC(C)(C)CC(=O)N1CCCCN1CCN(CC1)c1ncccn1</t>
  </si>
  <si>
    <t>Gepirone hydrochloride</t>
  </si>
  <si>
    <t>CBR-HVAC-02970: 5-HT1A Receptor Agonists_:_ ignal Transduction Modulators</t>
  </si>
  <si>
    <t>CBR-001-584-757-1</t>
  </si>
  <si>
    <t>U6510835:K21</t>
  </si>
  <si>
    <t>COCCOCO/N=C\1/[C@H](C)C[C@@](C)(O)[C@H](O[C@@H]2O[C@H](C)C[C@@H]([C@H]2O)N(C)C)[C@@H](C)[C@H](O[C@@H]2O[C@@H](C)[C@@H]([C@](C2)(C)OC)O)[C@H](C(=O)O[C@@H]([C@@]([C@@H]([C@H]1C)O)(C)O)CC)C</t>
  </si>
  <si>
    <t>roxithromycin</t>
  </si>
  <si>
    <t>CBR-HVAC-01565: Antibiotics_:_Antibacterial Drugs_:_Acne Therapy_:_ 23S-rRNA of 50S ribosomal subunit Binder_:_ Protein 50S ribosomal subunit inhibitor</t>
  </si>
  <si>
    <t>CBR-001-597-031-7</t>
  </si>
  <si>
    <t>U6510835:L21</t>
  </si>
  <si>
    <t>OC(c1cc(Cl)c(c(c1)Cl)N)CNCCCCCCOCCc1ccccn1</t>
  </si>
  <si>
    <t>CBR-HVAC-04238_B</t>
  </si>
  <si>
    <t>Picumeterol</t>
  </si>
  <si>
    <t>CBR-HVAC-04238: Bronchodilators_:_ Beta-2 adrenergic receptor Agonist_:_ Beta 2 adrenoreceptor agonist</t>
  </si>
  <si>
    <t>CBR-001-584-732-2</t>
  </si>
  <si>
    <t>U6510835:M21</t>
  </si>
  <si>
    <t>CO[C@@]12[C@H]3N[C@H]3CN2C2=C([C@H]1COC(=O)N)C(=O)C(=C(C2=O)C)N</t>
  </si>
  <si>
    <t>Mitomycin C</t>
  </si>
  <si>
    <t>CBR-HVAC-12168: DNA inhibitor</t>
  </si>
  <si>
    <t>CBR-001-597-030-6</t>
  </si>
  <si>
    <t>U6510835:N21</t>
  </si>
  <si>
    <t>CBR-HVAC-04238_A</t>
  </si>
  <si>
    <t>_:_2018-04-17: plated in Batch 2 reFRAME released on 05/01/2016_:_ 2016-04-27: reFRAME intake QC: Pass_:_ 2016-07-20: CRO CoA_:_ 2016-07-29: : Fail</t>
  </si>
  <si>
    <t>W0003166</t>
  </si>
  <si>
    <t>CBR-001-571-384-5</t>
  </si>
  <si>
    <t>U6511207:O21</t>
  </si>
  <si>
    <t>NCC(=O)CCC(=O)O</t>
  </si>
  <si>
    <t>5-ALA</t>
  </si>
  <si>
    <t>CBR-HVAC-01253: Antianemics_:_Ischemia, Treatment of_:_Acne Therapy_:_Dermatologic Drugs_:_Type 2 Diabetes, Agents for_:_Antifungal Agents_:_Basal Cell Carcinoma Therapy_:_Inflammatory Bowel Disease, Agents for_:_Premalignant Conditions Therapy_:_Restenosis Treatment of_:_Skin Cancer Therapy_:_Actinic Keratoses, Agents for_:_Diagnostic for Cancer_:_Esophageal Diseases, Treatment of_:_Neurologic Drugs (Miscellaneous)Delta-aminolevulinic acid dehydrase Inhibitor_:_ Not applicable</t>
  </si>
  <si>
    <t>CBR-001-572-191-2</t>
  </si>
  <si>
    <t>U6511207:P21</t>
  </si>
  <si>
    <t>c1ccc(cc1)C1CCc2c(O1)cccc2</t>
  </si>
  <si>
    <t>AO-079/15259082</t>
  </si>
  <si>
    <t>2-phenylchromane</t>
  </si>
  <si>
    <t>analog of CBR-HVAC-07584</t>
  </si>
  <si>
    <t>CBR-001-571-092-6</t>
  </si>
  <si>
    <t>U6511207:A22</t>
  </si>
  <si>
    <t>CCN(C(=S)[S-])CC</t>
  </si>
  <si>
    <t>QA-5158</t>
  </si>
  <si>
    <t>disulfiram, Ora Bio-2</t>
  </si>
  <si>
    <t>CBR-HVAC-02643: Immunomodulators Angiogenesis inhibitor</t>
  </si>
  <si>
    <t>CBR-001-586-111-7</t>
  </si>
  <si>
    <t>U6511207:B22</t>
  </si>
  <si>
    <t>CC(=O)OCn1ncc2c1ncnc2O</t>
  </si>
  <si>
    <t>FCH1925016</t>
  </si>
  <si>
    <t>analog of CBR-HVAC-08180(Pharmaprojects No. 1718)</t>
  </si>
  <si>
    <t>CBR-001-586-675-8</t>
  </si>
  <si>
    <t>U6511207:C22</t>
  </si>
  <si>
    <t>O=C(c1ccncc1)NNCNNC(=O)c1ccncc1</t>
  </si>
  <si>
    <t>A001025349</t>
  </si>
  <si>
    <t>METAZIDE</t>
  </si>
  <si>
    <t>CBR-HVAC-08814:</t>
  </si>
  <si>
    <t>CBR-001-586-166-2</t>
  </si>
  <si>
    <t>U6511207:D22</t>
  </si>
  <si>
    <t>N#C/N=C(\Nc1cccnc1)/NC(C)C</t>
  </si>
  <si>
    <t>FCH1870371</t>
  </si>
  <si>
    <t>analog of CBR-HVAC-10758(P 1060)</t>
  </si>
  <si>
    <t>CBR-001-586-662-3</t>
  </si>
  <si>
    <t>U6511207:E22</t>
  </si>
  <si>
    <t>CSc1nc(Nc2ccccc2)c2c(n1)nccc2</t>
  </si>
  <si>
    <t>KB-280856</t>
  </si>
  <si>
    <t>MD-39-AM</t>
  </si>
  <si>
    <t>CBR-HVAC-10539: Hypertension, Treatment of_:_Diuretics_:_</t>
  </si>
  <si>
    <t>CBR-001-585-135-1</t>
  </si>
  <si>
    <t>U6511207:F22</t>
  </si>
  <si>
    <t>CNC(=O)NC(C(Cl)(Cl)Cl)O</t>
  </si>
  <si>
    <t>MCULE-5117244947</t>
  </si>
  <si>
    <t>MECLORALUREA</t>
  </si>
  <si>
    <t>CBR-HVAC-08889:</t>
  </si>
  <si>
    <t>CBR-001-571-288-6</t>
  </si>
  <si>
    <t>U6511207:G22</t>
  </si>
  <si>
    <t>SCCS(=O)(=O)[O-]</t>
  </si>
  <si>
    <t>EN300-49858</t>
  </si>
  <si>
    <t>uromitexan</t>
  </si>
  <si>
    <t>CBR-HVAC-02287: Chemoprotective Agents_:_Antineoplastic Enhancing Agents_:_ Antioxidants_:_</t>
  </si>
  <si>
    <t>CBR-001-584-033-2</t>
  </si>
  <si>
    <t>U6511207:H22</t>
  </si>
  <si>
    <t>OC(=O)[C@@H]1N2C(=O)[C@H]([C@H]2SC1(C)C)Br</t>
  </si>
  <si>
    <t>B677850</t>
  </si>
  <si>
    <t>BROBACTAM</t>
  </si>
  <si>
    <t>CBR-HVAC-08849: _:_ _:_ Beta-lactamase Inhibitor_:_</t>
  </si>
  <si>
    <t>CBR-001-571-307-2</t>
  </si>
  <si>
    <t>U6511207:I22</t>
  </si>
  <si>
    <t>Cc1cccc(c1)Oc1cnc(=O)[nH]c1</t>
  </si>
  <si>
    <t>SYN5050</t>
  </si>
  <si>
    <t>Tolimidone</t>
  </si>
  <si>
    <t>CBR-HVAC-05821: Antiulcer Drugs_:_Type 2 Diabetes, Agents for_:_ Lyn Kinase Activators_:_Signal Transduction Modulators_:_</t>
  </si>
  <si>
    <t>CBR-001-584-042-3</t>
  </si>
  <si>
    <t>U6511207:J22</t>
  </si>
  <si>
    <t>NC(=N)NCCN1CCCCCCC1</t>
  </si>
  <si>
    <t>FG23707</t>
  </si>
  <si>
    <t>Guanethidine monosulfate</t>
  </si>
  <si>
    <t>CBR-HVAC-03148: Hypertension, Treatment of_:_ Adrenergic Neuron Blockers_:_Signal Transduction Modulators_:_ Adrenergic receptor Antagonist_:_</t>
  </si>
  <si>
    <t>CBR-001-571-256-8</t>
  </si>
  <si>
    <t>U6511207:K22</t>
  </si>
  <si>
    <t>OC(=O)CCc1nc2c([nH]1)cccc2</t>
  </si>
  <si>
    <t>EN300-13260</t>
  </si>
  <si>
    <t>procodazol</t>
  </si>
  <si>
    <t>CBR-HVAC-08234</t>
  </si>
  <si>
    <t>CBR-001-584-574-6</t>
  </si>
  <si>
    <t>U6511207:L22</t>
  </si>
  <si>
    <t>NC(C(=O)O)CCCN</t>
  </si>
  <si>
    <t>AKOS005171631</t>
  </si>
  <si>
    <t>ornithine phenylacetate</t>
  </si>
  <si>
    <t>CBR-HVAC-00829: Agents for Liver Cirrhosis_:_Metabolic Disorders (Not Specified)_:_Liver and Biliary Tract Disorders, Treatment of_:_ NF-kappaB (NFKB) Modulators_:_Signal Transduction Modulators_:_ Glutamine synthetase Stimulator_:_ Ammonia scavenger</t>
  </si>
  <si>
    <t>CBR-001-571-304-9</t>
  </si>
  <si>
    <t>U6511207:M22</t>
  </si>
  <si>
    <t>ON=Cc1cccc[n+]1C</t>
  </si>
  <si>
    <t>U602</t>
  </si>
  <si>
    <t>Pralidoxime chloride</t>
  </si>
  <si>
    <t>CBR-HVAC-07051: Treatment of PoisoningAcetylcholinesterase Reactivator</t>
  </si>
  <si>
    <t>CBR-001-584-933-9</t>
  </si>
  <si>
    <t>U6511207:N22</t>
  </si>
  <si>
    <t>ClCCNC(=O)N(CCCl)N=O</t>
  </si>
  <si>
    <t>C0400</t>
  </si>
  <si>
    <t>carmustine implant</t>
  </si>
  <si>
    <t>CBR-HVAC-01496: _:_ Glutathione reductase Inhibitor_:_ DNA inhibitor</t>
  </si>
  <si>
    <t>CBR-001-571-213-7</t>
  </si>
  <si>
    <t>U6511207:O22</t>
  </si>
  <si>
    <t>Nc1ccc(cc1)S(=O)(=O)N=C(N)N</t>
  </si>
  <si>
    <t>EN300-34321</t>
  </si>
  <si>
    <t>SULFAGUANIDINE</t>
  </si>
  <si>
    <t>CBR-HVAC-10041:</t>
  </si>
  <si>
    <t>CBR-001-585-565-9</t>
  </si>
  <si>
    <t>U6511207:P22</t>
  </si>
  <si>
    <t>COc1cc(ccc1OC)C1NC(=O)C(S1)C</t>
  </si>
  <si>
    <t>SP-0017711-037</t>
  </si>
  <si>
    <t>mezolidon</t>
  </si>
  <si>
    <t>CBR-HVAC-08046: Antiulcer Drugs_:_ Gastrin inhibitor_:_ Muscarinic M1 receptor antagonist</t>
  </si>
  <si>
    <t>CBR-001-584-570-2</t>
  </si>
  <si>
    <t>U6510877:A1</t>
  </si>
  <si>
    <t>NCCCCC(C(=O)NC(C(=O)NCC(=O)NCC(=O)N1CCCC1C(=O)NC(C(=O)NC(C(=O)NCC(=O)NC(C(=O)N1CCCC1C(=O)N1CCCC1C(=O)N1CCCC1C(=O)NC(C(=O)N)CO)C)CO)CO)CC(=O)N)NC(=O)C(NC(=O)C(Cc1c[nH]c2c1cccc2)NC(=O)C(NC(=O)C(C(CC)C)NC(=O)C(NC(=O)C(NC(=O)C(NC(=O)C(C(C)C)NC(=O)C(NC(=O)C(NC(=O)C(NC(=O)C(NC(=O)C(NC(=O)C(NC(=O)C(NC(=O)C(NC(=O)C(NC(=O)C(NC(=O)C(NC(=O)C(C(O)C)NC(=O)C(NC(=O)C(C(O)C)NC(=O)CNC(=O)C(NC(=O)CNC(=O)C(Cc1nc[nH]c1)N)CCC(=O)O)Cc1ccccc1)CO)CC(=O)O)CC(C)C)CO)CCCCN)CCC(=O)N)CCSC)CCC(=O)O)CCC(=O)O)CCC(=O)O)C)CCCNC(=N)N)CC(C)C)Cc1ccccc1)CCC(=O)O)CC(C)C</t>
  </si>
  <si>
    <t>FT-0659017</t>
  </si>
  <si>
    <t>Exenatide acetate</t>
  </si>
  <si>
    <t>Vendor Lot# 20151214001_:_2018-04-17: plated in Batch 2 reFRAME released on 05/01/2016_:_ 2016-03-22: reFRAME intake QC: Pass</t>
  </si>
  <si>
    <t>CBR-HVAC-12634: GLP-1 Receptor Agonists_:_ Insulin Secretagogues_:_ Signal Transduction Modulators_:_ Alzheimer's Dementia, Treatment of _:_ Antiobesity Drugs_:_ Antiparkinsonian Drugs_:_ Cardioprotective Agents_:_ Coronary Bypass Surgery_:_ Type 2 Diabetes, Agents for</t>
  </si>
  <si>
    <t>CBR-001-593-099-1</t>
  </si>
  <si>
    <t>U6510877:B1</t>
  </si>
  <si>
    <t>OC(=O)[C@@H](Cc1nc2c(n1CP(=O)(O)O)ccc(c2)Cl)N</t>
  </si>
  <si>
    <t>CBR-HVAC-10382</t>
  </si>
  <si>
    <t>EAB 318</t>
  </si>
  <si>
    <t>_:_2018-04-17: plated in Batch 2 reFRAME released on 05/01/2016_:_ 2016-06-29: : Pass_:_ 2016-07-15: CRO CoA_:_ 2016-07-20: CRO CoA</t>
  </si>
  <si>
    <t>CBR-HVAC-10382: Stroke, Treatment of_:_Antiepileptic Drugs_:_ AMPA Receptor Antagonists_:_NR2A Antagonists_:_Signal Transduction Modulators_:_ Ionotropic glutamate receptor NMDA Antagonist_:_</t>
  </si>
  <si>
    <t>CBR-001-584-716-2</t>
  </si>
  <si>
    <t>U6510877:C1</t>
  </si>
  <si>
    <t>B3909</t>
  </si>
  <si>
    <t>CBR-001-584-767-3</t>
  </si>
  <si>
    <t>U6510877:D1</t>
  </si>
  <si>
    <t>OC[C@H]1O[C@H](O[C@H]2[C@@H](O[C@@H]([C@H]([C@@H]2O)O[C@@H]2O[C@H](CO)[C@H]([C@@H]([C@H]2O)O)O)C(=O)O)OC2CCC3(C([C@@]2(C)CO)CCC2(C3CC=C3[C@@]2(C)C[C@H](C2(C3CC(C)(C)C([C@@H]2OC(=O)C)OC(=O)/C(=C/C)/C)CO)O)C)C)[C@@H]([C@H]([C@@H]1O)O)O</t>
  </si>
  <si>
    <t>P998</t>
  </si>
  <si>
    <t>Aescin</t>
  </si>
  <si>
    <t>CBR-HVAC-05628: Chemopreventive Agents_:_Allergic Skin Disorders, Treatment for_:_Antiallergy/Antiasthmatic Drugs_:_Peripheral Vascular Disease, Treatment of_:_Inflammation, Treatment of_:_ IL-6 Modulators_:_Signal Transduction Modulators_:_</t>
  </si>
  <si>
    <t>U6518973:C1</t>
  </si>
  <si>
    <t>CBR-001-585-007-4</t>
  </si>
  <si>
    <t>U6510877:E1</t>
  </si>
  <si>
    <t>ONC(=O)[C@H]([C@H](C(=O)N[C@@H](C(C)(C)C)C(=O)NC)CC(C)C)O</t>
  </si>
  <si>
    <t>HY-12169</t>
  </si>
  <si>
    <t>Marimastat</t>
  </si>
  <si>
    <t>CBR-HVAC-04596: Gastric Cancer Therapy_:_Breast Cancer Therapy_:_Lung Cancer Therapy_:_Pancreatic Cancer Therapy_:_ Angiogenesis Inhibitors_:_Matrix Metalloproteinase Inhibitors_:_ Matrix metalloproteinase Inhibitor_:_ Matrix metalloproteinase inhibitor_:_ Angiogenesis inhibitor</t>
  </si>
  <si>
    <t>CBR-001-572-998-3</t>
  </si>
  <si>
    <t>U6510877:F1</t>
  </si>
  <si>
    <t>CCCN(c1nc(C)nc(c1Cl)Nc1c(Cl)cc(cc1Cl)Cl)CC1CC1</t>
  </si>
  <si>
    <t>N3911</t>
  </si>
  <si>
    <t>NBI-27914</t>
  </si>
  <si>
    <t>CBR-HVAC-09191: Stroke, Treatment of_:_Irritable Bowel Syndrome, Agents for_:_ CRF1 Receptor Antagonists_:_Signal Transduction Modulators_:_ Corticotropin releasing hormone receptor 1 Antagonist_:_</t>
  </si>
  <si>
    <t>CBR-001-584-756-0</t>
  </si>
  <si>
    <t>U6510877:G1</t>
  </si>
  <si>
    <t>O/C=C/1\C[C@@]2(C)C(CC1=O)CCC1C2CC[C@]2(C1CC[C@]2(C)O)C</t>
  </si>
  <si>
    <t>O0322</t>
  </si>
  <si>
    <t>oxymetholone</t>
  </si>
  <si>
    <t>_:_2018-04-17: plated in Batch 2 reFRAME released on 05/01/2016_:_ 2016-03-22: reFRAME intake QC: Pass_:_ 2017-08-21: UCSF shipment QC: no signal</t>
  </si>
  <si>
    <t>CBR-HVAC-01420: Antianemics_:_ Androgen receptor Binder_:_ Androgen receptor agonist</t>
  </si>
  <si>
    <t>CBR-001-573-591-8</t>
  </si>
  <si>
    <t>U6510877:H1</t>
  </si>
  <si>
    <t>CCCCC[C@@H](/C=C/[C@H]1[C@H](O)C[C@H]2[C@@H]1C/C=C\CCCC(=O)O2)O</t>
  </si>
  <si>
    <t>Prostaglandin F2Î± 1,9-lactone</t>
  </si>
  <si>
    <t>_:_2018-04-17: plated in Batch 2 reFRAME released on 05/01/2016_:_ 2016-02-25: Reframe QC Powder Check: Pass_:_ 2016-03-01: Clean NMR_:_ 2016-07-22: CRO CoA</t>
  </si>
  <si>
    <t>analog of CBR-HVAC-09493</t>
  </si>
  <si>
    <t>CBR-001-584-698-7</t>
  </si>
  <si>
    <t>U6510877:I1</t>
  </si>
  <si>
    <t>CCc1noc(n1)CNc1cc(nc2n1nc(c2C)C)c1ccccc1</t>
  </si>
  <si>
    <t>analog of CBR-HVAC-00689</t>
  </si>
  <si>
    <t>CBR-001-584-065-0</t>
  </si>
  <si>
    <t>U6510877:J1</t>
  </si>
  <si>
    <t>C#CC1(O)CCC2[C@]1(C)CCC1[C@H]2CCc2c1c(C)cc(c2)O</t>
  </si>
  <si>
    <t>FM25498</t>
  </si>
  <si>
    <t>1-Methyl ethynyl estradiol</t>
  </si>
  <si>
    <t>analog of CBR-HVAC-01415</t>
  </si>
  <si>
    <t>CBR-001-584-598-4</t>
  </si>
  <si>
    <t>U6510877:K1</t>
  </si>
  <si>
    <t>CCOC(=O)[C@@H](N[C@H]1CCCN2N(C1=O)[C@@H](CCC2)C(=O)O)CCc1ccccc1</t>
  </si>
  <si>
    <t>HY-A0043A</t>
  </si>
  <si>
    <t>cilazapril</t>
  </si>
  <si>
    <t>CBR-HVAC-01918: _:_ Angiotensin converting enzyme Inhibitor_:_ Angiotensin I converting enzyme inhibitor</t>
  </si>
  <si>
    <t>CBR-001-585-008-5</t>
  </si>
  <si>
    <t>U6510877:L1</t>
  </si>
  <si>
    <t>OC(CNC(C)(C)C)COc1ccc(cc1)NC(=O)NC1CCCCC1</t>
  </si>
  <si>
    <t>AKOS003382147</t>
  </si>
  <si>
    <t>Talinolol</t>
  </si>
  <si>
    <t>CBR-HVAC-04644: Heart Failure Therapy_:_Antiarrhythmic Drugs_:_Hypertension, Treatment of_:_Angina pectoris, Treatment of_:_ beta1-Adrenoceptor Antagonists_:_Signal Transduction Modulators_:_ Beta-1 adrenergic receptor Blocker_:_</t>
  </si>
  <si>
    <t>CBR-001-584-772-0</t>
  </si>
  <si>
    <t>U6510877:M1</t>
  </si>
  <si>
    <t>Fc1cnc(nc1)[C@@H](Nc1ncc(c(n1)Nc1n[nH]c(c1)C)Cl)C</t>
  </si>
  <si>
    <t>HY-10193</t>
  </si>
  <si>
    <t>AZD-1480</t>
  </si>
  <si>
    <t>CBR-HVAC-06638: Hematopoiesis Disorders Therapy_:_Liver Cancer Therapy_:_ Jak1 Inhibitors_:_Jak2 Inhibitors_:_Signal Transduction Modulators_:_</t>
  </si>
  <si>
    <t>CBR-001-574-682-4</t>
  </si>
  <si>
    <t>U6510877:N1</t>
  </si>
  <si>
    <t>NC(=N)NCCC[C@H](C(=O)N[C@@H](C(=O)N[C@@H](C(=O)N[C@@H](C(=O)N)CCCNC(=N)N)CCCNC(=N)N)CCCNC(=N)N)NC(=O)[C@H](NC(=O)[C@@H](CCCNC(=N)N)N)CCCNC(=N)N</t>
  </si>
  <si>
    <t>Hexa-D-Arginine</t>
  </si>
  <si>
    <t>CBR-HVAC-14174</t>
  </si>
  <si>
    <t>CBR-001-584-907-7</t>
  </si>
  <si>
    <t>U6510877:O1</t>
  </si>
  <si>
    <t>Clc1ccc(cc1)[C@@](c1cncn1C)(c1ccc2c(c1)c(cc(=O)n2C)c1cccc(c1)Cl)N</t>
  </si>
  <si>
    <t>HY-10502A</t>
  </si>
  <si>
    <t>tipifarnib</t>
  </si>
  <si>
    <t>CBR-HVAC-00823: Anti-Hepatitis D Virus Drugs_:_Prostate Cancer Therapy_:_Pancreatic Cancer Therapy_:_Non-Small Cell Lung Cancer Therapy_:_Multiple Myeloma Therapy_:_Leukemia Therapy_:_Neurologic Cancer Therapy_:_Bladder Cancer Therapy _:_Non-Hodgkin's Lymphoma Therapy_:_Oncolytic Drugs_:_Brain Cancer Therapy_:_Myeloid Leukemia Therapy_:_Melanoma Therapy_:_Multisystem Genetic Disorders, Treatment of _:_Lymphoma Therapy_:_Breast Cancer Therapy_:_Lymphocytic Leukemia Therapy_:_Solid Tumors Therapy_:_Glioblastoma Multiforme Therapy_:_Lung Cancer Therapy_:_ Farnesyltransferase (geranylgeranyl pyrophosphate synthase) Inhibitors_:_Signal Transduction Modulators_:_ Farnesyltransferase Inhibitor_:_ Farnesyltransferase inhibitor_:_ Angiogenesis inhibitor_:_ Apoptosis stimulant</t>
  </si>
  <si>
    <t>CBR-001-585-549-9</t>
  </si>
  <si>
    <t>U6510877:P1</t>
  </si>
  <si>
    <t>OC[C@H]([C@H]([C@@H]([C@H](C(=O)O[Al](O)O)O)O)O)O</t>
  </si>
  <si>
    <t>SP-0016958-180</t>
  </si>
  <si>
    <t>alglutamol</t>
  </si>
  <si>
    <t>_:_2018-04-17: plated in Batch 2 reFRAME released on 05/01/2016_:_ 2016-06-16: NMR appears to agree with structure. molecule is clearly aluminate, with tris counterion. _:_ 2016-07-01: CRO CoA_:_ 2016-07-06: CRO CoA</t>
  </si>
  <si>
    <t>CBR-HVAC-07441: Antacid</t>
  </si>
  <si>
    <t>CBR-001-597-046-4</t>
  </si>
  <si>
    <t>U6510877:A2</t>
  </si>
  <si>
    <t>CBR-HVAC-11582_B</t>
  </si>
  <si>
    <t>CBR-001-586-286-9</t>
  </si>
  <si>
    <t>U6510877:B2</t>
  </si>
  <si>
    <t>OC[C@@H]1CCCN1c1ncc(c(n1)NCc1ccc(c(c1)Cl)OC)C(=O)NCc1ncccn1</t>
  </si>
  <si>
    <t>MFCD11977961</t>
  </si>
  <si>
    <t>avanafil</t>
  </si>
  <si>
    <t>CBR-HVAC-01834: Treatment of Female Sexual Dysfunction_:_Prevention of Premature Ejaculation_:_Pulmonary Hypertension, Treatment of_:_Treatment of Erectile Dysfunction_:_ Phosphodiesterase PDE5A Inhibitors_:_Signal Transduction Modulators_:_ Phosphodiesterase 5 inhibitor</t>
  </si>
  <si>
    <t>CBR-001-593-404-0</t>
  </si>
  <si>
    <t>U6510877:C2</t>
  </si>
  <si>
    <t>CC(=O)NC[C@H]1CN(C(=O)O1)c1ccc(c(c1)F)N1Cc2c(C1)cccn2</t>
  </si>
  <si>
    <t>SP-17714-020</t>
  </si>
  <si>
    <t>RWJ-337813</t>
  </si>
  <si>
    <t>_:_2018-04-17: plated in Batch 2 reFRAME released on 05/01/2016_:_ 2016-04-26: reFRAME intake QC: Pass_:_ 2016-07-01: CRO CoA_:_ 2016-07-06: CRO CoA_:_ 2017-07-19: Cornell University shipment QC: Pass</t>
  </si>
  <si>
    <t>CBR-HVAC-00223: Antibacterial Drugs_:_ Protein synthesis inhibitor_:_ Unidentified pharmacological activity</t>
  </si>
  <si>
    <t>CBR-001-586-452-5</t>
  </si>
  <si>
    <t>U6510877:D2</t>
  </si>
  <si>
    <t>CCCCC1=NC2(C(=O)N1Cc1ccc(cc1)c1ccccc1c1nnn[nH]1)CCCC2</t>
  </si>
  <si>
    <t>MFCD00864464</t>
  </si>
  <si>
    <t>diabetic nephropathy therapy, Dimerix</t>
  </si>
  <si>
    <t>CBR-HVAC-02582: _:_ Angiotensin II receptor type 1 Antagonist_:_ Angiotensin II antagonist_:_ Interferon alpha agonist_:_ Interferon beta agonist</t>
  </si>
  <si>
    <t>CBR-001-596-992-3</t>
  </si>
  <si>
    <t>U6510877:E2</t>
  </si>
  <si>
    <t>C=C[C@H]1CNCC[C@H]1CCC(=O)c1ccnc2c1cc(OC)cc2</t>
  </si>
  <si>
    <t>analog of CBR-HVAC-10233</t>
  </si>
  <si>
    <t>CBR-001-587-193-9</t>
  </si>
  <si>
    <t>U6510877:F2</t>
  </si>
  <si>
    <t>N#Cc1ccc2c(c1)CN([C@@H](CN2Cc1nc[nH]c1)Cc1ccccc1)S(=O)(=O)c1cccs1</t>
  </si>
  <si>
    <t>CBR-HVAC-07541</t>
  </si>
  <si>
    <t>METHAZOLAMIDE</t>
  </si>
  <si>
    <t>_:_2018-04-17: plated in Batch 2 reFRAME released on 05/01/2016_:_ 2016-04-11: reFRAME intake QC: Pass_:_ 2016-07-20: CRO CoA_:_ 2016-07-30: : Pass</t>
  </si>
  <si>
    <t>CBR-HVAC-05330: Oncolytic Drugs_:_Solid Tumors Therapy_:_ Apoptosis Inducers_:_Farnesyltransferase (geranylgeranyl pyrophosphate synthase) Inhibitors_:_Signal Transduction Modulators_:_ Ras GTPase_:_ Protein farnesyltransferase Inhibitor_:_</t>
  </si>
  <si>
    <t>CBR-001-593-408-4</t>
  </si>
  <si>
    <t>U6510877:G2</t>
  </si>
  <si>
    <t>Oc1ccc2c(c1)c1c([nH]2)c(C)c2c(c1C)c[n+](cc2)C</t>
  </si>
  <si>
    <t>SP-16094-056</t>
  </si>
  <si>
    <t>Elliptinium acetate</t>
  </si>
  <si>
    <t>_:_2018-04-17: plated in Batch 2 reFRAME released on 05/01/2016_:_ 2016-04-26: reFRAME intake QC: Pass_:_ 2016-07-01: CRO CoA_:_ 2016-07-06: CRO CoA_:_ 2016-08-03: : Pass</t>
  </si>
  <si>
    <t>CBR-HVAC-03068: Breast Cancer Therapy_:_ AKT INHIBITOR_:_</t>
  </si>
  <si>
    <t>CBR-001-586-451-4</t>
  </si>
  <si>
    <t>U6510877:H2</t>
  </si>
  <si>
    <t>CCCCC/C=C\C/C=C\C/C=C\CCCCCCC(=O)O</t>
  </si>
  <si>
    <t>MFCD00065721</t>
  </si>
  <si>
    <t>DHLA</t>
  </si>
  <si>
    <t>CBR-HVAC-00930: Atopic Dermatitis, Agents for_:_ Prostaglandin synthase stimulant_:_ Platelet aggregation inhibitor_:_ Cholesterol inhibitor</t>
  </si>
  <si>
    <t>CBR-001-597-047-5</t>
  </si>
  <si>
    <t>U6510877:I2</t>
  </si>
  <si>
    <t>CCCC(c1ccc(cc1)OCc1ccc(cc1)c1csc(n1)CN(Cc1ncc(s1)C(C)(C)C)CC(=O)O)CCC</t>
  </si>
  <si>
    <t>CBR-HVAC-11755</t>
  </si>
  <si>
    <t>JTT-551</t>
  </si>
  <si>
    <t>CBR-HVAC-11755: Type 2 Diabetes, Agents for_:_ Protein Tyrosine Phosphatase PTP-1B Inhibitors_:_Signal Transduction Modulators_:_ PROTEIN TYROSINE PHOSPHATASE 1B (PTP1B) Inhibitor_:_</t>
  </si>
  <si>
    <t>CBR-001-586-652-1</t>
  </si>
  <si>
    <t>U6510877:J2</t>
  </si>
  <si>
    <t>O=C1N(C[C@@H]2CCCC[C@H]2CN2CCN(CC2)c2nsc3c2cccc3)C(=O)[C@@H]2[C@H]1[C@H]1CC[C@@H]2C1</t>
  </si>
  <si>
    <t>MFCD18917095</t>
  </si>
  <si>
    <t>lurasidone hydrochloride</t>
  </si>
  <si>
    <t>CBR-HVAC-01450: Antipsychotic Drugs_:_Bipolar Disorder, Treatment of_:_Antidepressants_:_ Dopamine D2 Antagonists_:_Serotonin Antagonists_:_Serotonin Partial Agonists_:_Signal Transduction Modulators_:_5-HT1A Receptor Partial Agonists_:_5-HT2A Antagonists_:_5-HT7 Antagonists_:_ 5-hydroxytryptamine 1A receptor_:_ Adrenergic alpha 2C receptor_:_ 5-hydroxytryptamine 7 receptor_:_ 5-hydroxytryptamine 2A receptor_:_ D2 dopamine receptor Antagonist_:_ Dopamine D2 receptor antagonist_:_ 5 Hydroxytryptamine 7 receptor antagonist_:_ 5 Hydroxytryptamine 1A receptor antagonist_:_ 5 Hydroxytryptamine 2A receptor antagonist</t>
  </si>
  <si>
    <t>CBR-001-597-003-3</t>
  </si>
  <si>
    <t>U6510877:K2</t>
  </si>
  <si>
    <t>COc1cc(cc(c1OC)OC)C(=O)OCCCN(CCN(CCCOC(=O)c1cc(OC)c(c(c1)OC)OC)C)C</t>
  </si>
  <si>
    <t>H295450</t>
  </si>
  <si>
    <t>HEXOBENDINE</t>
  </si>
  <si>
    <t>CBR-HVAC-09798: Hexobendine increases the efficiency of adenosine and induces a number of biochemical changes, which in turn, contribute to normalization of reduced cell function. Furthermore, an increased blood flow in the area of the brain and the myocardium is achieved. Additionally, hexobendine produces inhibition of the platelet aggregation</t>
  </si>
  <si>
    <t>CBR-001-586-542-6</t>
  </si>
  <si>
    <t>U6510877:L2</t>
  </si>
  <si>
    <t>Fc1ccc(cc1)C(c1ccc(cc1)F)CCCN1CCC2(CC1)C(=O)NCN2c1ccccc1</t>
  </si>
  <si>
    <t>MFCD00055137</t>
  </si>
  <si>
    <t>Fluspirilene</t>
  </si>
  <si>
    <t>CBR-HVAC-03117: Antipsychotic Drugs_:_ Dopamine D2 Antagonists_:_Signal Transduction Modulators_:_ Alpha adrenergic receptor Antagonist_:_</t>
  </si>
  <si>
    <t>CBR-001-593-446-0</t>
  </si>
  <si>
    <t>U6510877:M2</t>
  </si>
  <si>
    <t>Clc1ccccc1Cn1ccc(cc1=O)OCCCn1c2ccccc2c2c1cccc2</t>
  </si>
  <si>
    <t>SP-16109-070</t>
  </si>
  <si>
    <t>CG-400587</t>
  </si>
  <si>
    <t>CBR-HVAC-12291: Inhibin alpha inhibitor</t>
  </si>
  <si>
    <t>CBR-001-587-167-7</t>
  </si>
  <si>
    <t>U6510877:N2</t>
  </si>
  <si>
    <t>OC(=O)CCCCCCCOc1nc(c(n1c1ccccc1)c1ccccc1)c1ccccc1</t>
  </si>
  <si>
    <t>CBR-HVAC-08108</t>
  </si>
  <si>
    <t>OCTIMIBATE</t>
  </si>
  <si>
    <t>CBR-HVAC-03519: Lipoprotein Disorders, Treatment of _:_Antiplatelet Therapy_:_ Acyl CoA:cholesterol acyltransferase Inhibitor_:_</t>
  </si>
  <si>
    <t>CBR-001-597-032-8</t>
  </si>
  <si>
    <t>U6510877:O2</t>
  </si>
  <si>
    <t>O=C(C(C)(C)C)OCOP(=O)(C(S(=O)(=O)O)CCCc1cccc(c1)Oc1ccccc1)OCOC(=O)C(C)(C)C</t>
  </si>
  <si>
    <t>CBR-HVAC-04582</t>
  </si>
  <si>
    <t>BMS-188494</t>
  </si>
  <si>
    <t>_:_2018-04-17: plated in Batch 2 reFRAME released on 05/01/2016_:_ 2016-07-14: : Pass_:_ 2016-07-15: CRO CoA_:_ 2016-07-20: CRO CoA</t>
  </si>
  <si>
    <t>CBR-HVAC-04582: Lipoprotein Disorders, Treatment of _:_ Squalene Synthase Inhibitors_:_ Squalene synthase Inhibitor_:_</t>
  </si>
  <si>
    <t>CBR-001-587-169-9</t>
  </si>
  <si>
    <t>U6510877:P2</t>
  </si>
  <si>
    <t>CCCc1c(OCc2cccn3c2ncc(c3=O)c2nnn[nH]2)ccc(c1O)C(=O)C</t>
  </si>
  <si>
    <t>CBR-HVAC-07479</t>
  </si>
  <si>
    <t>AS-35</t>
  </si>
  <si>
    <t>_:_2018-04-17: plated in Batch 2 reFRAME released on 05/01/2016_:_ 2016-04-11: reFRAME intake QC: Pass_:_ 2016-07-20: CRO CoA_:_ 2017-08-21: UCSF shipment QC: no signal</t>
  </si>
  <si>
    <t>CBR-HVAC-03600: Antiallergy/Antiasthmatic Drugs_:_ Leukotriene CysLT1 (LTD4) Antagonists_:_Mediator Release Inhibitors_:_Signal Transduction Modulators_:_ Leukotriene D4 receptor Antagonist_:_</t>
  </si>
  <si>
    <t>CBR-001-584-546-2</t>
  </si>
  <si>
    <t>U6510877:A3</t>
  </si>
  <si>
    <t>CN(CCn1nnnc1SCC1=C(C(=O)O)N2[C@H](SC1)[C@@H](C2=O)NC(=O)Cc1csc(n1)N)C</t>
  </si>
  <si>
    <t>HY-B0734A</t>
  </si>
  <si>
    <t>cefotiam</t>
  </si>
  <si>
    <t>CBR-HVAC-02164: Antibiotics_:_ Penicillin binding protein Inhibitor_:_ Cell wall synthesis inhibitor</t>
  </si>
  <si>
    <t>CBR-001-584-061-6</t>
  </si>
  <si>
    <t>U6510877:B3</t>
  </si>
  <si>
    <t>O=C(c1cc2CCC(=O)N3c2c(c1)CC3)CCC1CCN(CC1)C(=O)C</t>
  </si>
  <si>
    <t>analog of CBR-HVAC-05959</t>
  </si>
  <si>
    <t>CBR-001-585-111-3</t>
  </si>
  <si>
    <t>U6510877:C3</t>
  </si>
  <si>
    <t>Cc1nn(c(n1)c1cn2c(n1)c1ccc(cc1OCC2)c1cnn(c1)C(C(=O)N)(C)C)C(C)C</t>
  </si>
  <si>
    <t>HY-13898</t>
  </si>
  <si>
    <t>Taselisib</t>
  </si>
  <si>
    <t>CBR-HVAC-07111: Non-Small Cell Lung Cancer Therapy_:_Solid Tumors Therapy_:_Breast Cancer Therapy_:_ Cytochrome P450 CYP3A4 Inhibitors_:_Phosphatidylinositol 3-Kinase alpha (PI3Kalpha) Inhibitors_:_Phosphatidylinositol 3-Kinase beta (PI3Kbeta) Inhibitors_:_Phosphatidylinositol 3-Kinase delta (PI3Kdelta) Inhibitors_:_Phosphatidylinositol 3-Kinase gamma (PI3Kgamma) Inhibitors_:_Signal Transduction Modulators_:_ PI3 kinase inhibitor</t>
  </si>
  <si>
    <t>CBR-001-584-068-3</t>
  </si>
  <si>
    <t>U6510877:D3</t>
  </si>
  <si>
    <t>CC(=O)O[C@H]1[C@H](O[C@H]2[C@@H]1OC(O2)(C)C)[C@H]1COC(O1)(C)C</t>
  </si>
  <si>
    <t>analog of CBR-HVAC-10964</t>
  </si>
  <si>
    <t>CBR-001-584-851-8</t>
  </si>
  <si>
    <t>U6510877:E3</t>
  </si>
  <si>
    <t>ONC(=O)C[C@H](c1onc(n1)C(=O)N)CCCC1CCCCC1</t>
  </si>
  <si>
    <t>UK 383367</t>
  </si>
  <si>
    <t>UK-383367</t>
  </si>
  <si>
    <t>Vendor Lot# S2224-02_:_2018-04-17: plated in Batch 2 reFRAME released on 05/01/2016_:_ 2016-03-22: reFRAME intake QC: Pass</t>
  </si>
  <si>
    <t>CBR-HVAC-06045: Dermatologic Drugs_:_ Procollagen C-Endopeptidase Inhibitors_:_ Bone morphogenetic protein 1 Inhibitor_:_</t>
  </si>
  <si>
    <t>CBR-001-573-970-5</t>
  </si>
  <si>
    <t>U6510877:F3</t>
  </si>
  <si>
    <t>c1ccc2c(n1)c(ccc2)O[Ga](Oc1cccc2c1nccc2)Oc1cccc2c1nccc2</t>
  </si>
  <si>
    <t>Geleste</t>
  </si>
  <si>
    <t>AKG308</t>
  </si>
  <si>
    <t>FFC11</t>
  </si>
  <si>
    <t>CBR-HVAC-04439: Oncolytic Drugs_:_ DNA-Damaging Drugs_:_ Ribonucleotide reductase Inhibitor_:_</t>
  </si>
  <si>
    <t>CBR-001-584-678-3</t>
  </si>
  <si>
    <t>U6510877:G3</t>
  </si>
  <si>
    <t>COc1cc(OC)cc(c1/C=C/S(=O)(=O)Cc1ccc(c(c1)NCC(=O)O)OC)OC</t>
  </si>
  <si>
    <t>RIGOSERTIB SODIUM</t>
  </si>
  <si>
    <t>Rigosertib sodium</t>
  </si>
  <si>
    <t>CBR-HVAC-06050: Ovarian Cancer Therapy_:_Solid Tumors Therapy_:_Head and Neck Cancer Therapy_:_Lymphoma Therapy_:_Lymphocytic Leukemia Therapy_:_Myelodysplastic Syndrome Therapy_:_Myeloid Leukemia Therapy_:_Pancreatic Cancer Therapy_:_ Angiogenesis Inhibitors_:_Antimitotic Drugs_:_Apoptosis Inducers_:_CDK1 Inhibitors_:_Phosphatidylinositol 3-Kinase (PI3K) Inhibitors_:_Polo-like Kinase-1 (Plk-1) Inhibitors_:_Signal Transduction Modulators_:_ PHOSPHOINOSITIDE 3-KINASE Inhibitor_:_ Modulator_:_ Polo-like kinase 1 inhibitor_:_ Cell cycle inhibitor_:_ Protein kinase inhibitor_:_ Mcl-1 antagonist</t>
  </si>
  <si>
    <t>CBR-001-584-992-0</t>
  </si>
  <si>
    <t>U6510877:H3</t>
  </si>
  <si>
    <t>COc1ccc(nn1)NS(=O)(=O)c1ccc(cc1)N=Nc1ccc(c(c1)C(=O)O)O</t>
  </si>
  <si>
    <t>ARONIS24374</t>
  </si>
  <si>
    <t>Salazodine</t>
  </si>
  <si>
    <t>CBR-HVAC-03682: Antiulcer Drugs_:_Disease-Modifying Anti-Rheumatic Drugs_:_Inflammatory Bowel Disease, Agents for_:_Antiarthritic Drugs_:_</t>
  </si>
  <si>
    <t>CBR-001-584-543-9</t>
  </si>
  <si>
    <t>U6510877:I3</t>
  </si>
  <si>
    <t>CCOCCn1c(nc2c1cccc2)N1CCCN(CC1)C</t>
  </si>
  <si>
    <t>E0936</t>
  </si>
  <si>
    <t>emedastine difumarate</t>
  </si>
  <si>
    <t>CBR-HVAC-01936: Urticaria, Treatment for_:_Antiallergic Ophthalmic Agents_:_Drugs for Allergic Rhinitis_:_ Histamine H1 Receptor Antagonists_:_Signal Transduction Modulators_:_ Histamine H1 receptor Antagonist_:_ Histamine H1 receptor antagonist</t>
  </si>
  <si>
    <t>CBR-001-585-137-3</t>
  </si>
  <si>
    <t>U6510877:J3</t>
  </si>
  <si>
    <t>ClCOC(=O)[C@@]1(O)CC[C@@H]2[C@]1(C)C[C@H](O)[C@H]1[C@H]2CCC2=CC(=O)C=C[C@]12C</t>
  </si>
  <si>
    <t>AN-32429</t>
  </si>
  <si>
    <t>LOTEPREDNOL</t>
  </si>
  <si>
    <t>CBR-HVAC-08971: _:_ Glucocorticoid receptor Agonist_:_</t>
  </si>
  <si>
    <t>CBR-001-584-551-9</t>
  </si>
  <si>
    <t>U6510877:K3</t>
  </si>
  <si>
    <t>O=c1[nH]nc2n1ccc1c2cc(c(n1)c1ccc(cc1)C1(N)CCC1)c1ccccc1</t>
  </si>
  <si>
    <t>S1078</t>
  </si>
  <si>
    <t>MK-2206</t>
  </si>
  <si>
    <t>Vendor Lot# S1078-10_:_2018-04-17: plated in Batch 2 reFRAME released on 05/01/2016_:_ 2016-03-22: reFRAME intake QC: Pass</t>
  </si>
  <si>
    <t>CBR-HVAC-06769: Solid Tumors Therapy_:_Digestive/Gastrointestinal Cancer Therapy_:_Head and Neck Cancer Therapy_:_Endocrine Cancer Therapy_:_Liver Cancer Therapy_:_Oncolytic Drugs_:_Prostate Cancer Therapy_:_Ovarian Cancer Therapy_:_Renal Cancer Therapy_:_Non-Small Cell Lung Cancer Therapy_:_Female Reproductive System Cancer Therapy_:_Colorectal Cancer Therapy_:_Gastric Cancer Therapy_:_Pancreatic Cancer Therapy_:_Myeloid Leukemia Therapy_:_Breast Cancer Therapy_:_Lymphoma Therapy_:_Melanoma Therapy_:_ Protein Kinase B (PKB/Akt) Inhibitors_:_Signal Transduction Modulators_:_ Protein kinase B inhibitor</t>
  </si>
  <si>
    <t>CBR-001-584-623-8</t>
  </si>
  <si>
    <t>U6510877:L3</t>
  </si>
  <si>
    <t>CCCN1CCO[C@@H]2[C@H]1COc1c2cc(cc1)O</t>
  </si>
  <si>
    <t>AK164058</t>
  </si>
  <si>
    <t>PD-128907</t>
  </si>
  <si>
    <t>Vendor Lot# WG0292528-151125001_:_2018-04-17: plated in Batch 2 reFRAME released on 05/01/2016_:_ 2016-03-21: reFRAME intake QC: Pass</t>
  </si>
  <si>
    <t>CBR-HVAC-09311: Antiparkinsonian Drugs_:_Antihypermotility Agents_:_Antipsychotic Drugs_:_ Dopamine D2 Agonists_:_Dopamine D3 Agonists_:_Signal Transduction Modulators_:_ Dopamine receptor D3 Agonist_:_</t>
  </si>
  <si>
    <t>CBR-001-584-552-0</t>
  </si>
  <si>
    <t>U6510877:M3</t>
  </si>
  <si>
    <t>COc1c(ccc(c1OC)OC)CN1CCN(CC1)C(c1ccc(cc1)F)c1ccc(cc1)F</t>
  </si>
  <si>
    <t>L0245</t>
  </si>
  <si>
    <t>lomerizine HCl</t>
  </si>
  <si>
    <t>CBR-HVAC-01495: Antiglaucoma Agents_:_Migraine, Prophylactic Treatment of_:_ Calcium Channel Blockers_:_P-Glycoprotein (MDR-1_:_ ABCB1) Inhibitors_:_ Calcium channel Antagonist_:_ Calcium channel antagonist_:_ Calcium receptor antagonist</t>
  </si>
  <si>
    <t>CBR-001-571-602-6</t>
  </si>
  <si>
    <t>U6510877:N3</t>
  </si>
  <si>
    <t>O=C(OCC[N+](C)(C)C)CCC(=O)OCC[N+](C)(C)C</t>
  </si>
  <si>
    <t>AK163184</t>
  </si>
  <si>
    <t>Suxamethonium chloride</t>
  </si>
  <si>
    <t>CBR-HVAC-03087: Neuromuscular BlockersNicotinic acetylcholine receptor Antagonist_:_</t>
  </si>
  <si>
    <t>CBR-001-584-789-9</t>
  </si>
  <si>
    <t>U6510877:O3</t>
  </si>
  <si>
    <t>CNC(=O)[C@H]1O[C@H]([C@@H]([C@@H]1O)O)n1cnc2c1ncnc2NCc1cccc(c1)I</t>
  </si>
  <si>
    <t>CF-101</t>
  </si>
  <si>
    <t>Vendor Lot# 3_:_2018-04-17: plated in Batch 2 reFRAME released on 05/01/2016_:_ 2016-03-22: reFRAME intake QC: Pass</t>
  </si>
  <si>
    <t>CBR-HVAC-00845: Antiglaucoma Agents_:_Solid Tumors Therapy_:_Dry Eye Syndrome, Treatment for_:_Rheumatoid Arthritis, Treatment of_:_Antineoplastic Enhancing Agents_:_Oncolytic Drugs_:_Antipsoriatics_:_Colorectal Cancer Therapy_:_Osteoarthritis, Treatment of_:_Ophthalmic Drugs_:_ Adenosine A3 Agonists_:_Signal Transduction Modulators_:_ ADENOSINE A3 RECEPTOR Agonist_:_ Adenosine A3 receptor agonist_:_ Granulocyte colony stimulating factor agonist</t>
  </si>
  <si>
    <t>CBR-001-584-941-9</t>
  </si>
  <si>
    <t>U6510877:P3</t>
  </si>
  <si>
    <t>OCCCCCCCCCCC1=C(C)C(=O)C(=C(C1=O)OC)OC</t>
  </si>
  <si>
    <t>ALBB-027258</t>
  </si>
  <si>
    <t>idebenone</t>
  </si>
  <si>
    <t>CBR-HVAC-01809: Ocular Genetic Disorders, Treatment of _:_Neuromuscular Genetic Disorders, Treatment of_:_Multiple Sclerosis, Agents for_:_Alzheimer's Dementia, Treatment of _:_Muscular Dystrophy, Agents for_:_Neurologic Drugs (Miscellaneous)_:_ Antioxidants_:_Calcium Channel Modulators_:_ Reducing agent</t>
  </si>
  <si>
    <t>CBR-001-593-488-0</t>
  </si>
  <si>
    <t>U6510877:A4</t>
  </si>
  <si>
    <t>C[C@H]1COCCN1c1nc(C)c(c(n1)n1cncc1)[N+](=O)[O-]</t>
  </si>
  <si>
    <t>CBR-HVAC-09279</t>
  </si>
  <si>
    <t>T-902611</t>
  </si>
  <si>
    <t>CBR-HVAC-05387: CMV primase inhibitor_:_ Cytomegalovirus-replication-inhibitors_:_ DNA primase Inhibitor_:_ Anti-Cytomegalovirus Drugs_:_ Antiviral_:_ Prophylactic agent_:_ Viral Infections</t>
  </si>
  <si>
    <t>CBR-001-587-226-1</t>
  </si>
  <si>
    <t>U6510877:B4</t>
  </si>
  <si>
    <t>COc1ccnc(c1)c1cccc(c1S(=O)c1nc2c([nH]1)cccc2)C</t>
  </si>
  <si>
    <t>CBR-HVAC-07850</t>
  </si>
  <si>
    <t>FPL-65372</t>
  </si>
  <si>
    <t>CBR-HVAC-07850: H+ K+ transporting ATPase inhibitor</t>
  </si>
  <si>
    <t>CBR-001-597-033-9</t>
  </si>
  <si>
    <t>U6510877:C4</t>
  </si>
  <si>
    <t>NC(=O)[C@@H](NS(=O)(=O)c1cnc2n1[C@](C)(Cc1ccc(cc1)OC(F)(F)F)C(=O)N2c1cc(Cl)cc(c1)Cl)C</t>
  </si>
  <si>
    <t>CBR-HVAC-06081</t>
  </si>
  <si>
    <t>BIRT-2584</t>
  </si>
  <si>
    <t>CBR-HVAC-06081: Antipsoriatics_:_Treatment of Autoimmune Diseases_:_Antiarthritic Drugs_:_Asthma Therapy_:_ LFA-1/ICAM-1 Interaction Inhibitors_:_</t>
  </si>
  <si>
    <t>CBR-001-586-441-2</t>
  </si>
  <si>
    <t>U6510877:D4</t>
  </si>
  <si>
    <t>O=C(c1cc2c([nH]1)cccc2)N[C@H]1N=C(c2ccccc2)c2c(N(C1=O)C)cccc2</t>
  </si>
  <si>
    <t>MFCD00864500</t>
  </si>
  <si>
    <t>Devazepide</t>
  </si>
  <si>
    <t>CBR-HVAC-03581: Analgesic Enhancers_:_ CCK1 (CCKA) Antagonists_:_Signal Transduction Modulators_:_ Cholecystokinin A receptor_:_ Cholecystokinin B receptor Agonist_:_ Antagonist_:_ CCK A receptor antagonist_:_ Gastrin inhibitor</t>
  </si>
  <si>
    <t>CBR-001-593-452-8</t>
  </si>
  <si>
    <t>U6510877:E4</t>
  </si>
  <si>
    <t>CCC(=O)SCC(=O)[C@@]1(O)CC[C@@H]2[C@]1(C)C[C@H](O)[C@H]1[C@H]2CCC2=CC(=O)CC[C@]12C</t>
  </si>
  <si>
    <t>SP-16705-026</t>
  </si>
  <si>
    <t>metabolite of  CBR-HVAC-03265</t>
  </si>
  <si>
    <t>CBR-001-587-204-5</t>
  </si>
  <si>
    <t>U6510877:F4</t>
  </si>
  <si>
    <t>OC[C@@H](Oc1cc(Oc2ccc(nc2)S(=O)(=O)CC)cc(c1)C(=O)Nc1ccn(n1)C)C</t>
  </si>
  <si>
    <t>CBR-HVAC-06339</t>
  </si>
  <si>
    <t>MK-0941</t>
  </si>
  <si>
    <t>CBR-HVAC-06339: Type 2 Diabetes, Agents for_:_ Glucokinase Activators_:_ Glucokinase Activator_:_</t>
  </si>
  <si>
    <t>CBR-001-593-430-2</t>
  </si>
  <si>
    <t>U6510877:G4</t>
  </si>
  <si>
    <t>C[C@@]12Cc3cnoc3C(C2=CC[C@@H]2[C@@H]1CC[C@]1([C@H]2CC[C@]1(C)O)C)(C)C</t>
  </si>
  <si>
    <t>SP-16100-062</t>
  </si>
  <si>
    <t>AZASTENE</t>
  </si>
  <si>
    <t>CBR-HVAC-09409: 3 beta-Hydroxysteroid dehydrogenase Inhibitor_:_</t>
  </si>
  <si>
    <t>CBR-001-587-260-3</t>
  </si>
  <si>
    <t>U6510877:H4</t>
  </si>
  <si>
    <t>OC(=O)Cc1cccc2c1Cc1c2[nH]c(=O)c2n1cc(n2)C(=O)O</t>
  </si>
  <si>
    <t>CBR-HVAC-11680</t>
  </si>
  <si>
    <t>RPR-117824</t>
  </si>
  <si>
    <t>CBR-HVAC-11680: Antiepileptic Drugs_:_Ischemic Stroke, Treatment of_:_ AMPA Receptor Antagonists_:_Signal Transduction Modulators_:_ Ionotropic glutamate receptor AMPA Antagonist_:_</t>
  </si>
  <si>
    <t>CBR-001-596-999-0</t>
  </si>
  <si>
    <t>U6510877:I4</t>
  </si>
  <si>
    <t>CCCCCCCCCCCCCCCCCCNC(=O)OCC(COC(=O)N(C(=O)C)Cc1cccc[n+]1CC)OC</t>
  </si>
  <si>
    <t>C856000</t>
  </si>
  <si>
    <t>CV-6209</t>
  </si>
  <si>
    <t>CBR-HVAC-03330: Endothelin Receptor Antagonists_:_ Platelet-Activating Factor Receptor (PAFR) Antagonists_:_ Signal Transduction Modulators</t>
  </si>
  <si>
    <t>CBR-001-587-023-2</t>
  </si>
  <si>
    <t>U6510877:J4</t>
  </si>
  <si>
    <t>CCCCCC(CC(=O)CCc1ccc(c(c1)OC)O)O</t>
  </si>
  <si>
    <t>CBR-HVAC-07387</t>
  </si>
  <si>
    <t>[6]-gingerol</t>
  </si>
  <si>
    <t>CBR-HVAC-05197: Antioxidants_:_ Apoptosis Inducers_:_ Nitric Oxide Synthase Inhibitors_:_ Signal Transduction Modulators_:_ Alzheimer's Dementia, Treatment of _:_ Colorectal Cancer Therapy_:_ Non-Opioid Analgesics</t>
  </si>
  <si>
    <t>CBR-001-593-520-3</t>
  </si>
  <si>
    <t>U6510877:K4</t>
  </si>
  <si>
    <t>Fc1ccc(cc1)CNC(=O)c1nc(N(C(=O)C(=O)C)C)c2c(c1O)nccc2</t>
  </si>
  <si>
    <t>CBR-HVAC-11713</t>
  </si>
  <si>
    <t>L-870812</t>
  </si>
  <si>
    <t>_:_2018-04-17: plated in Batch 2 reFRAME released on 05/01/2016_:_ 2016-04-26: reFRAME intake QC: Pass_:_ 2016-07-20: CRO CoA_:_ 2016-08-18: : Pass</t>
  </si>
  <si>
    <t>CBR-HVAC-11713: Integrase Inhibitor_:_</t>
  </si>
  <si>
    <t>CBR-001-587-187-1</t>
  </si>
  <si>
    <t>U6510877:L4</t>
  </si>
  <si>
    <t>N[C@H]1CCN(C1)c1c(F)cn2c(c1C)c(cc(c2=O)C(=O)O)C1CC1</t>
  </si>
  <si>
    <t>CBR-HVAC-04614</t>
  </si>
  <si>
    <t>A-86719.1</t>
  </si>
  <si>
    <t>CBR-HVAC-04614: Antibacterial Drugs_:_ DNA Gyrase Inhibitors_:_ DNA gyrase Inhibitor_:_ DNA topoisomerase II inhibitor_:_ DNA topoisomerase IV inhibitor</t>
  </si>
  <si>
    <t>CBR-001-593-478-8</t>
  </si>
  <si>
    <t>U6510877:M4</t>
  </si>
  <si>
    <t>CCCCc1c(Cc2ccc(cc2)c2ccccc2c2nnn[nH]2)c(O)nc2n1ncn2</t>
  </si>
  <si>
    <t>B150130-076-1</t>
  </si>
  <si>
    <t>UP 27522</t>
  </si>
  <si>
    <t>CBR-HVAC-10966: Hypertension, Treatment of_:_ Angiotensin AT1 Antagonists_:_Signal Transduction Modulators_:_ Angiotensin II receptor type 1 Antagonist_:_</t>
  </si>
  <si>
    <t>CBR-001-587-213-6</t>
  </si>
  <si>
    <t>U6510877:N4</t>
  </si>
  <si>
    <t>OC[C@H]1CN(C(=O)O1)c1ccc(c(c1)F)N1CCN(N=C1)C</t>
  </si>
  <si>
    <t>CBR-HVAC-06943</t>
  </si>
  <si>
    <t>LCB-010371</t>
  </si>
  <si>
    <t>CBR-HVAC-06943: Antibacterial Drugs_:_ Protein 30S ribosomal subunit inhibitor</t>
  </si>
  <si>
    <t>CBR-001-593-491-5</t>
  </si>
  <si>
    <t>U6510877:O4</t>
  </si>
  <si>
    <t>CSCC[C@@H](C(=O)OC)NC(=O)c1ccc(cc1c1ccccc1C)CNCc1c[nH]cn1</t>
  </si>
  <si>
    <t>CBR-HVAC-11246</t>
  </si>
  <si>
    <t>FTI 2153</t>
  </si>
  <si>
    <t>CBR-HVAC-11246: Antimalarials_:_Antitrypanosomals_:_Oncolytic Drugs_:_Agents for Viral Hepatitis_:_ Farnesyltransferase (geranylgeranyl pyrophosphate synthase) Inhibitors_:_Signal Transduction Modulators_:_ Farnesyltransferase Inhibitor_:_</t>
  </si>
  <si>
    <t>CBR-001-587-269-2</t>
  </si>
  <si>
    <t>U6510877:P4</t>
  </si>
  <si>
    <t>O=C1CC[C@@]2(C(=C1)c1ccc3c(c1C2)nnn3C(C)(C)C)CCOc1ccccc1</t>
  </si>
  <si>
    <t>CBR-HVAC-11875</t>
  </si>
  <si>
    <t>MK-6913</t>
  </si>
  <si>
    <t>CBR-HVAC-11875: ESTROGEN RECEPTOR Modulator_:_</t>
  </si>
  <si>
    <t>CBR-001-584-689-6</t>
  </si>
  <si>
    <t>U6510877:A5</t>
  </si>
  <si>
    <t>Clc1ccc2c(c1)CC(N2)C(=O)N1CCC2(CC1)N(C)C(=O)N(C2=O)C</t>
  </si>
  <si>
    <t>analog of CBR-HVAC-02265</t>
  </si>
  <si>
    <t>CBR-001-587-101-9</t>
  </si>
  <si>
    <t>U6510877:B5</t>
  </si>
  <si>
    <t>CN(CCn1c2ccccc2c(c1C(=O)N1CCN(CC1)c1ccccc1Cl)C(c1ccc(cc1)O)c1ccc(cc1)O)C</t>
  </si>
  <si>
    <t>CBR-HVAC-11201</t>
  </si>
  <si>
    <t>KW 8232</t>
  </si>
  <si>
    <t>CBR-HVAC-11201: Bone Resorption Inhibitors_:_Treatment of Osteoporosis_:_ Serum alkaline phosphatase Inhibitor_:_</t>
  </si>
  <si>
    <t>CBR-001-584-700-4</t>
  </si>
  <si>
    <t>U6510877:C5</t>
  </si>
  <si>
    <t>Clc1ccc(cc1Cl)c1cccc(n1)N1CCNCC1</t>
  </si>
  <si>
    <t>analog of CBR-HVAC-08165</t>
  </si>
  <si>
    <t>CBR-001-584-045-6</t>
  </si>
  <si>
    <t>U6510877:D5</t>
  </si>
  <si>
    <t>Cc1ncc(nc1)C(=O)NCCc1ccc(cc1)S(=O)(=O)NC(=O)NC1CCCCC1</t>
  </si>
  <si>
    <t>glipizide</t>
  </si>
  <si>
    <t>CBR-HVAC-01610: Type 2 Diabetes, Agents for_:_ K(ATP) Channel Blockers_:_ Potassium channel Blocker_:_ ATP-sensitive potassium channel antagonist_:_ Sulfonylurea_:_ Insulin secretagogue</t>
  </si>
  <si>
    <t>CBR-001-584-699-8</t>
  </si>
  <si>
    <t>U6510877:E5</t>
  </si>
  <si>
    <t>O=C(c1cc2c(o1)cccc2)NC1CCCN(C1)CCc1ccccc1</t>
  </si>
  <si>
    <t>analog of CBR-HVAC-08996</t>
  </si>
  <si>
    <t>CBR-001-583-382-6</t>
  </si>
  <si>
    <t>U6510877:F5</t>
  </si>
  <si>
    <t>OC(=O)CCCCCOP(=O)(OCC[N+](C)(C)C)O</t>
  </si>
  <si>
    <t>P360800</t>
  </si>
  <si>
    <t>CPI-975</t>
  </si>
  <si>
    <t>analog of CBR-HVAC-04530 (CPI-975)</t>
  </si>
  <si>
    <t>CBR-001-584-778-6</t>
  </si>
  <si>
    <t>U6510877:G5</t>
  </si>
  <si>
    <t>N#Cc1c(cccc1Cl)OC[C@@H](CNC(Cc1ccc2c(c1)cccc2)(C)C)O</t>
  </si>
  <si>
    <t>HY-10007</t>
  </si>
  <si>
    <t>SB 262470</t>
  </si>
  <si>
    <t>CBR-HVAC-11575: Bone Formation Stimulants_:_Treatment of Osteoporosis_:_ Calcium-Sensing Receptor (CaSR) Antagonists_:_Parathyroid Hormone Secretion Stimulants_:_Signal Transduction Modulators_:_ Calcium receptor Antagonist_:_</t>
  </si>
  <si>
    <t>CBR-001-573-247-5</t>
  </si>
  <si>
    <t>U6510877:H5</t>
  </si>
  <si>
    <t>O=Cc1c(O)c(O)c(c2c1c(O)c(c(c2)C)c1c(C)cc2c(c1O)c(C=O)c(c(c2C(C)C)O)O)C(C)C</t>
  </si>
  <si>
    <t>AT-101</t>
  </si>
  <si>
    <t>_:_2018-04-17: plated in Batch 2 reFRAME released on 05/01/2016_:_ 2016-01-27: reFRAME intake QC: Pass</t>
  </si>
  <si>
    <t>CBR-HVAC-00580 Small Cell Lung Cancer Therapy_:_Lymphocytic Leukemia Therapy_:_Oncolytic Drugs_:_Glioblastoma Multiforme Therapy_:_Chemopreventive Agents_:_Head and Neck Cancer Therapy_:_Non-Small Cell Lung Cancer Therapy_:_Non-Hodgkin's Lymphoma Therapy_:_Digestive/Gastrointestinal Cancer Therapy_:_Prostate Cancer Therapy_:_Antipsoriatics_:_ Apoptosis Inducers_:_Bcl-w Inhibitors_:_Bcl-xl Inhibitors_:_Bcl-2 Inhibitors_:_Growth Factor Modulators_:_Lipid Peroxidation Inhibitors_:_Mcl-1 Inhibitors_:_RNA-Binding Protein Musashi Homolog 1 (MSI1)  Inhibitors_:_Signal Transduction Modulators_:_11beta-Hydroxysteroid Dehydrogenase (11beta-HSD) Inhibitors_:_ _:_ Bcl2 inhibitor_:_ Bcl-XL inhibitor_:_ Mcl-1 antagonist</t>
  </si>
  <si>
    <t>CBR-001-584-918-0</t>
  </si>
  <si>
    <t>U6510877:I5</t>
  </si>
  <si>
    <t>N#C[C@@]1(CC[C@@H](CC1)C(=O)O)c1ccc(c(c1)OC1CCCC1)OC</t>
  </si>
  <si>
    <t>HY-10790</t>
  </si>
  <si>
    <t>cilomilast</t>
  </si>
  <si>
    <t>CBR-HVAC-00902: Atopic Dermatitis, Agents for_:_Ophthalmic Drugs_:_Rheumatoid Arthritis, Treatment of_:_Chronic Obstructive Pulmonary Diseases (COPD), Treatment of_:_Asthma Therapy_:_Bronchodilators_:_ IL-1beta Production Inhibitors_:_IL-12 Production Inhibitors_:_Phosphodiesterase PDE4 Inhibitors_:_Signal Transduction Modulators_:_TNF-alpha Production Inhibitors_:_ PHOSPHODIESTERASE 4 Inhibitor_:_ Phosphodiesterase 4 inhibitor</t>
  </si>
  <si>
    <t>CBR-001-584-070-7</t>
  </si>
  <si>
    <t>U6510877:J5</t>
  </si>
  <si>
    <t>CCN1CCCC1CNS(=O)(=O)c1cc(Cl)c(cc1OC)N</t>
  </si>
  <si>
    <t>SP-16022-044</t>
  </si>
  <si>
    <t>lorapride</t>
  </si>
  <si>
    <t>CBR-HVAC-01075_:_ Muscarinic M1 receptor antagonist_:_ Opioid receptor agonist_:_ Phase 1</t>
  </si>
  <si>
    <t>CBR-001-584-853-0</t>
  </si>
  <si>
    <t>U6510877:K5</t>
  </si>
  <si>
    <t>O=C(N[C@H]([C@H](C[C@H](Cc1ccccc1)NC(=O)[C@@H](N1CCCNC1=O)C(C)C)O)Cc1ccccc1)COc1c(C)cccc1C</t>
  </si>
  <si>
    <t>W&amp;J PharmaChem</t>
  </si>
  <si>
    <t>Lopinavir</t>
  </si>
  <si>
    <t>Vendor Lot# WJUS01-250_:_2018-04-17: plated in Batch 2 reFRAME released on 05/01/2016_:_ 2016-03-22: reFRAME intake QC: Pass_:_ 2016-10-27: U Maryland shipment QC: Pass</t>
  </si>
  <si>
    <t>CBR-HVAC-04901: Anti-HIV Agents_:_ HIV Protease Inhibitors_:_ Protease Inhibitor_:_</t>
  </si>
  <si>
    <t>CBR-001-571-594-3</t>
  </si>
  <si>
    <t>U6510877:L5</t>
  </si>
  <si>
    <t>CCCC1C(=O)n2n(C1=O)c1cc(C)ccc1nc2N(C)C</t>
  </si>
  <si>
    <t>Prestw-1003</t>
  </si>
  <si>
    <t>azapropazone</t>
  </si>
  <si>
    <t>_:_2018-04-17: plated in Batch 2 reFRAME released on 05/01/2016_:_ 2016-01-25: reFRAME intake QC: Pass_:_ 2016-03-03: 1H NMR attached. &gt;95% pure. The chemical shift of a methine proton is unusually high.</t>
  </si>
  <si>
    <t>CBR-HVAC-02797: Treatment of Gout_:_Rheumatoid Arthritis, Treatment of_:_Ankylosing Spondylitis, Treatment of_:_ Xanthine Oxidase InhibitorsCyclooxygenase 1 inhibitor_:_ Cyclooxygenase 2 inhibitor</t>
  </si>
  <si>
    <t>CBR-001-584-783-3</t>
  </si>
  <si>
    <t>U6510877:M5</t>
  </si>
  <si>
    <t>CC(C[C@@H](C(=O)N[C@@H](C(=O)N[C@@H](C(=O)O)Cc1ccccn1)Cc1cn(c2c1cccc2)C)NC(=O)N1CCCCCC1)C</t>
  </si>
  <si>
    <t>FR-139317</t>
  </si>
  <si>
    <t>Vendor Lot# 1_:_2018-04-17: plated in Batch 2 reFRAME released on 05/01/2016_:_ 2016-03-22: reFRAME intake QC: Pass</t>
  </si>
  <si>
    <t>CBR-HVAC-04379: _:_ Endothelin ETA Receptor Antagonists_:_Endothelin Receptor Antagonists_:_Signal Transduction Modulators_:_ Endothelin A receptor Antagonist_:_</t>
  </si>
  <si>
    <t>CBR-001-584-661-4</t>
  </si>
  <si>
    <t>U6510877:N5</t>
  </si>
  <si>
    <t>CCC(c1ccccc1)(C(=O)OC1CC2CCC(C1)[N+]2(C)C)CO</t>
  </si>
  <si>
    <t>ARONIS24370</t>
  </si>
  <si>
    <t>Troventol</t>
  </si>
  <si>
    <t>CBR-HVAC-05324: Bronchodilators_:_</t>
  </si>
  <si>
    <t>CBR-001-584-855-2</t>
  </si>
  <si>
    <t>U6510877:O5</t>
  </si>
  <si>
    <t>OC[C@H](CONC(=O)c1ccc(c(c1Nc1ccc(cc1F)I)F)F)O</t>
  </si>
  <si>
    <t>HY-10254</t>
  </si>
  <si>
    <t>PD-0325901</t>
  </si>
  <si>
    <t>CBR-HVAC-00029: Breast Cancer Therapy_:_Non-Small Cell Lung Cancer Therapy_:_Melanoma Therapy_:_Pancreatic Cancer Therapy_:_Oncolytic Drugs_:_Colorectal Cancer Therapy_:_ Extracellular-Regulated Kinase (ERK) Inhibitors_:_MEK1 Inhibitors_:_Signal Transduction Modulators_:_ Mitogen-activated protein 2 kinase Inhibitor_:_ MEK inhibitor_:_ Protein kinase inhibitor</t>
  </si>
  <si>
    <t>CBR-001-574-420-4</t>
  </si>
  <si>
    <t>U6510877:P5</t>
  </si>
  <si>
    <t>OC[C@H]([C@H]([C@@H]([C@H](C(=O)O)O)O)O[C@@H]1O[C@H](CO)[C@@H]([C@@H]([C@H]1O)O)O)O</t>
  </si>
  <si>
    <t>MFCD00078147</t>
  </si>
  <si>
    <t>Lactobionic acid</t>
  </si>
  <si>
    <t>CBR-HVAC-06418: Dermatologic Drugs_:_ Antioxidants_:_Chelating Agents_:_Matrix Metalloproteinase Inhibitors_:_</t>
  </si>
  <si>
    <t>CBR-001-593-490-4</t>
  </si>
  <si>
    <t>U6510877:A6</t>
  </si>
  <si>
    <t>Fc1ccc(c(c1)F)[C@]([C@H](N1CCN(C1=O)c1ccc(cc1)n1cnnn1)C)(Cn1ncnc1)O</t>
  </si>
  <si>
    <t>CBR-HVAC-11065</t>
  </si>
  <si>
    <t>TAK 456</t>
  </si>
  <si>
    <t>CBR-HVAC-11065: Antifungal Agents_:_ Lanosterol 14 alpha-demethylase Inhibitor_:_</t>
  </si>
  <si>
    <t>CBR-001-586-157-1</t>
  </si>
  <si>
    <t>U6510877:B6</t>
  </si>
  <si>
    <t>CCCCCCCCCCCCCCCCCC(=O)OC(CO)CO</t>
  </si>
  <si>
    <t>MFCD25974054</t>
  </si>
  <si>
    <t>analog of CBR-HVAC-10350(GLYCERYL BEHENATE)</t>
  </si>
  <si>
    <t>CBR-001-593-535-0</t>
  </si>
  <si>
    <t>U6510877:C6</t>
  </si>
  <si>
    <t>O[C@H]([C@@H](NC(=O)c1cnc2c(n1)cccc2)Cc1cccc(c1)F)C[C@H](C(=O)N)CCC(O)(C)C</t>
  </si>
  <si>
    <t>CBR-HVAC-06058</t>
  </si>
  <si>
    <t>CP-481715</t>
  </si>
  <si>
    <t>CBR-HVAC-06058: Rheumatoid Arthritis, Treatment of_:_ Chemokine CCR1 Antagonists_:_Signal Transduction Modulators_:_ C-C chemokine receptor type 1 Antagonist_:_</t>
  </si>
  <si>
    <t>CBR-001-586-180-0</t>
  </si>
  <si>
    <t>U6510877:D6</t>
  </si>
  <si>
    <t>C/C(=C\c1ccc(cc1)C(=O)O)/c1ccc2c(c1)C(C)(C)CCC2(C)C</t>
  </si>
  <si>
    <t>MFCD00673917</t>
  </si>
  <si>
    <t>RBAD</t>
  </si>
  <si>
    <t>CBR-HVAC-00163: Retinoic acid receptor agonist</t>
  </si>
  <si>
    <t>CBR-001-587-084-5</t>
  </si>
  <si>
    <t>U6510877:E6</t>
  </si>
  <si>
    <t>CCOC(C(=O)c1ccc(cc1)c1ccccc1)Nc1ccc(cc1)C(=O)O</t>
  </si>
  <si>
    <t>CBR-HVAC-09173</t>
  </si>
  <si>
    <t>XENAZOIC ACID</t>
  </si>
  <si>
    <t>CBR-HVAC-09173:</t>
  </si>
  <si>
    <t>CBR-001-587-248-7</t>
  </si>
  <si>
    <t>U6510877:F6</t>
  </si>
  <si>
    <t>CBR-HVAC-10754_A</t>
  </si>
  <si>
    <t>CBR-001-592-668-8</t>
  </si>
  <si>
    <t>U6510877:G6</t>
  </si>
  <si>
    <t>COCCCS(=O)(=O)c1ccc(cc1)c1ccc(cc1)CCN1CCC[C@@H]1C</t>
  </si>
  <si>
    <t>CBR-HVAC-06825</t>
  </si>
  <si>
    <t>APD-916</t>
  </si>
  <si>
    <t>CBR-HVAC-06825: Antinarcoleptic Drugs_:_ Histamine H3 Receptor Inverse Agonists_:_Signal Transduction Modulators_:_ Psychostimulant_:_ SLEEP DISORDER_:_ NARCOLEPSY_:_ CATAPLEXY_:_</t>
  </si>
  <si>
    <t>CBR-001-586-964-4</t>
  </si>
  <si>
    <t>U6510877:H6</t>
  </si>
  <si>
    <t>Cc1cccc(c1)NC(=O)N[C@@H]1N=C(c2ccccc2)c2c(N(C1=O)CC(=O)c1ccccc1C)cccc2</t>
  </si>
  <si>
    <t>SML0220</t>
  </si>
  <si>
    <t>YM-022</t>
  </si>
  <si>
    <t>CBR-HVAC-04323: _:_ CCK2 (CCKB/Gastrin) Antagonists_:_Signal Transduction Modulators_:_ Cholecystokinin B receptor Antagonist_:_ CCK B receptor antagonist_:_ Gastrin inhibitor</t>
  </si>
  <si>
    <t>CBR-001-571-109-8</t>
  </si>
  <si>
    <t>U6510877:I6</t>
  </si>
  <si>
    <t>CN1CCN(CC1)Cc1ccc(cc1C(F)(F)F)C(=O)Nc1cnc(c(c1)Nc1nccc(n1)c1cccnc1)C</t>
  </si>
  <si>
    <t>CS-1826</t>
  </si>
  <si>
    <t>Flumatinib mesylate</t>
  </si>
  <si>
    <t>CBR-HVAC-07038: Myeloid Leukemia Therapy_:_ Abl1 Kinase Inhibitors_:_Bcr-Abl (Bcr-Abl1) Kinase Inhibitors_:_Signal Transduction Modulators</t>
  </si>
  <si>
    <t>CBR-001-587-189-3</t>
  </si>
  <si>
    <t>U6510877:J6</t>
  </si>
  <si>
    <t>COCN1C(=O)N(COC)C(=O)C(C1=O)(c1ccccc1)c1ccccc1</t>
  </si>
  <si>
    <t>CBR-HVAC-07744</t>
  </si>
  <si>
    <t>T-2000</t>
  </si>
  <si>
    <t>CBR-HVAC-05167: Extrapyramidal Disorders, Treatment of_:_Antiepileptic Drugs_:_ Anticonvulsant_:_</t>
  </si>
  <si>
    <t>CBR-001-583-388-2</t>
  </si>
  <si>
    <t>U6510877:K6</t>
  </si>
  <si>
    <t>O[C@@H]1[C@@H](O)[C@H](Oc2ccc3c(c2)CC[C@@H]2[C@@H]3CC[C@]3([C@H]2CC[C@@H]3O)C)O[C@@H]([C@H]1O)C(=O)[O-]</t>
  </si>
  <si>
    <t>Estradiol glucoside</t>
  </si>
  <si>
    <t>analog of CBR-HVAC-05369 (Estradiol glucoside)</t>
  </si>
  <si>
    <t>CBR-001-586-232-5</t>
  </si>
  <si>
    <t>U6510877:L6</t>
  </si>
  <si>
    <t>OC[C@H]1O[C@H](O[C@@H]2[C@@H](CO)O[C@H]([C@@H]([C@H]2O)O)O)[C@@H]([C@H]([C@@H]1O[C@H]1O[C@H](C)[C@H]([C@@H]([C@H]1O)O)N[C@H]1C=C(CO)[C@H]([C@@H]([C@H]1O)O)O)O)O</t>
  </si>
  <si>
    <t>MFCD00869592</t>
  </si>
  <si>
    <t>Acarbose</t>
  </si>
  <si>
    <t>CBR-HVAC-02950: Type 2 Diabetes, Agents for_:_ alpha-Glucosidase Inhibitors_:_ Alpha amylase Inhibitor_:_</t>
  </si>
  <si>
    <t>CBR-001-586-800-5</t>
  </si>
  <si>
    <t>U6510877:M6</t>
  </si>
  <si>
    <t>CCCC1(OCCc2c1[nH]c1c2cccc1)CC(=O)O</t>
  </si>
  <si>
    <t>PH003200</t>
  </si>
  <si>
    <t>prodolic acid</t>
  </si>
  <si>
    <t>CBR-HVAC-01058: Non-Opioid Analgesics_:_Inflammation, Treatment of_:_ Prostaglandin G/H synthase Inhibitor_:_ Unidentified pharmacological activity</t>
  </si>
  <si>
    <t>CBR-001-587-211-4</t>
  </si>
  <si>
    <t>U6510877:N6</t>
  </si>
  <si>
    <t>COc1cc(ccc1OCC(C1CC1)O)n1cnc2c(c1=O)sc(c2)c1ccc(cc1)Cl</t>
  </si>
  <si>
    <t>CBR-HVAC-07547M1_A</t>
  </si>
  <si>
    <t>The compound was separated by chiral HPLC,99.57% ee value, but R or S  wasn't identifiedÂ£Â¬ CBR-HVAC-07547M1_A and CBR-HVAC-07547M1_B were a pair of enantiomers._:_2018-04-17: plated in Batch 2 reFRAME released on 05/01/2016_:_ 2016-04-11: reFRAME intake QC: Pass_:_ 2016-07-20: CRO CoA_:_ 2016-07-26: : Pass</t>
  </si>
  <si>
    <t>metabolite of CBR-HVAC-06920, enantiomer A</t>
  </si>
  <si>
    <t>CBR-001-586-411-6</t>
  </si>
  <si>
    <t>U6510877:O6</t>
  </si>
  <si>
    <t>COc1cccc(c1)CN1C[Si](C)(C)O[Si](C1)(C)C</t>
  </si>
  <si>
    <t>S879673</t>
  </si>
  <si>
    <t>compound 58112</t>
  </si>
  <si>
    <t>CBR-HVAC-07671: _:_ Neuromuscular nicotinic receptor antagonist</t>
  </si>
  <si>
    <t>CBR-001-586-705-7</t>
  </si>
  <si>
    <t>U6510877:P6</t>
  </si>
  <si>
    <t>CNS(=O)(=O)CCc1ccc2c(c1)c(c[nH]2)C1CCN(CC1)C</t>
  </si>
  <si>
    <t>MFCD00866221</t>
  </si>
  <si>
    <t>naratriptan</t>
  </si>
  <si>
    <t>CBR-HVAC-02180: Acute Attacks of Migraine, Treatment of_:_Antimigraine Drugs_:_ Signal Transduction Modulators_:_5-HT1B Agonists_:_5-HT1D Agonists_:_ 5-Hydroxytryptamine 1D receptor_:_ 5-Hydroxytryptamine 1B receptor Agonist_:_ 5 Hydroxytryptamine 1D receptor agonist_:_ 5 Hydroxytryptamine 1B receptor agonist</t>
  </si>
  <si>
    <t>CBR-001-584-564-4</t>
  </si>
  <si>
    <t>U6510877:A7</t>
  </si>
  <si>
    <t>CCC1=C[C@@H]2CN(C1)Cc1c3ccccc3[nH]c1[C@@](C2)(C(=O)OC)c1cc2c(cc1OC)N([C@@H]1[C@@]32CCN2[C@H]3[C@@](CC)(C=CC2)[C@H]([C@]1(O)C(=O)OC)OC(=O)C)C</t>
  </si>
  <si>
    <t>HY-12053A</t>
  </si>
  <si>
    <t>vinorelbine</t>
  </si>
  <si>
    <t>CBR-HVAC-02230: Breast Cancer Therapy_:_Multiple Myeloma Therapy_:_Neurologic Cancer Therapy_:_Solid Tumors Therapy_:_Prostate Cancer Therapy_:_Non-Small Cell Lung Cancer Therapy_:_Non-Hodgkin's Lymphoma Therapy_:_ Antimitotic Drugs_:_Tubulin Polymerization Inhibitors_:_ Tubulin Inhibitor_:_ Tubulin inhibitor_:_ Microtubule inhibitor_:_ Vinca alkaloid_:_ Apoptosis stimulant</t>
  </si>
  <si>
    <t>CBR-001-587-082-3</t>
  </si>
  <si>
    <t>U6510877:B7</t>
  </si>
  <si>
    <t>COc1cc(cc(c1OC)OC)C(=O)OCCN1CCN(CC1)CCCN1c2ccccc2Sc2c1cc(Cl)cc2</t>
  </si>
  <si>
    <t>CBR-HVAC-08847</t>
  </si>
  <si>
    <t>METOFENAZATE</t>
  </si>
  <si>
    <t>CBR-HVAC-08847: Calcium/calmodulin-dependent phosphodiesterase Inhibitor_:_</t>
  </si>
  <si>
    <t>CBR-001-584-612-5</t>
  </si>
  <si>
    <t>U6510877:C7</t>
  </si>
  <si>
    <t>CCCN([C@H]1CCc2c(C1)cccc2O)CCc1cccs1</t>
  </si>
  <si>
    <t>HY-A0007</t>
  </si>
  <si>
    <t>N-0437</t>
  </si>
  <si>
    <t>CBR-HVAC-00950: Antiparkinsonian Drugs_:_Neuropathic Pain, Treatment of_:_Restless Legs Syndrome, Treatment of_:_ Dopamine D2 Agonists_:_Dopamine D3 Agonists_:_Signal Transduction Modulators_:_ Dopamine receptor D1_:_ Dopamine receptor D2_:_ Dopamine receptor D3 Agonist_:_ Dopamine D2 receptor agonist</t>
  </si>
  <si>
    <t>CBR-001-572-544-7</t>
  </si>
  <si>
    <t>U6510877:D7</t>
  </si>
  <si>
    <t>F[C@H]1C[C@H]1n1cc(C(=O)O)c(=O)c2c1c(Cl)c(N1C[C@H](C3(C1)CC3)N)c(c2)F</t>
  </si>
  <si>
    <t>Beijing Acemol Technology Co.,Ltd</t>
  </si>
  <si>
    <t>AMSP00022</t>
  </si>
  <si>
    <t>Sitafloxacin hydrate</t>
  </si>
  <si>
    <t>Stereochemistry: 7S,(1R,2S)-isomer_:_ Vendor Lot #:20150914_:_2018-04-17: plated in Batch 2 reFRAME released on 05/01/2016_:_ 2016-04-04: reFRAME intake QC: Pass_:_ 2017-07-19: Cornell University shipment QC: Pass</t>
  </si>
  <si>
    <t>CBR-HVAC-04221: Antibacterial Drugs_:_ DNA Gyrase Inhibitors_:_DNA Topoisomerase IV Inhibitors_:_ DNA gyrase_:_ DNA topoisomerase IV Inhibitor_:_ DNA topoisomerase II inhibitor_:_ DNA topoisomerase IV inhibitor</t>
  </si>
  <si>
    <t>CBR-001-584-931-7</t>
  </si>
  <si>
    <t>U6510877:E7</t>
  </si>
  <si>
    <t>CC[C@H]1OC(=O)[C@H](C)[C@@H](O[C@@H]2O[C@@H](C)[C@@H]([C@](C2)(C)OC)O)[C@H](C)[C@@H](O[C@@H]2OC(C)C[C@@H]([C@H]2O)N(C)C)[C@](C[C@H](C(=O)[C@@H]([C@H]([C@]1(C)O)O)C)C)(C)O</t>
  </si>
  <si>
    <t>E0751</t>
  </si>
  <si>
    <t>erythromycin, Andromaco</t>
  </si>
  <si>
    <t>CBR-HVAC-01380: _:_ 23S-rRNA of 50S ribosomal subunit Binder_:_ Protein 50S ribosomal subunit inhibitor</t>
  </si>
  <si>
    <t>CBR-001-585-122-6</t>
  </si>
  <si>
    <t>U6510877:F7</t>
  </si>
  <si>
    <t>O=C1CC[C@]2(C(=C1)CC[C@@H]1[C@@H]2CC[C@]2([C@H]1CC[C@@H]2C(=O)C)C)C</t>
  </si>
  <si>
    <t>U-0173172</t>
  </si>
  <si>
    <t>Progesterone</t>
  </si>
  <si>
    <t>CBR-HVAC-04782: Progesterone receptor Agonist_:_ Progesterone receptor agonist_:_ Progesterone-receptor-agonists_:_ Disorders of Sexual Function and Reproduction, Treatment of_:_ Drug Delivery Systems_:_ Endometriosis Therapy_:_ Female Infertility, Agents for_:_ Gynecological Disorders, Treatment of _:_ Hormone Replacement Therapy_:_ Neurologic Drugs (Miscellaneous)_:_ Proceptive_:_ Sleep Disorders, Treatment of_:_ Stroke, Treatment of_:_ Treatment of Dysmenorrhea_:_ Treatment of Preterm Labor_:_ Women's Health</t>
  </si>
  <si>
    <t>CBR-001-584-913-5</t>
  </si>
  <si>
    <t>U6510877:G7</t>
  </si>
  <si>
    <t>OCc1cc(ccc1O)[C@H](CNCCCCCCOCCOCc1c(Cl)cccc1Cl)O</t>
  </si>
  <si>
    <t>HY-14300</t>
  </si>
  <si>
    <t>vilanterol trifenatate</t>
  </si>
  <si>
    <t>CBR-HVAC-00852: Asthma Therapy_:_Bronchodilators_:_Chronic Obstructive Pulmonary Diseases (COPD), Treatment of_:_ beta2-Adrenoceptor Agonists_:_Signal Transduction Modulators_:_ BETA 2 ADRENOCEPTOR Agonist_:_ Long-acting beta 2 adrenoceptor (LABA) agonist_:_ Beta 2 adrenoreceptor agonist</t>
  </si>
  <si>
    <t>CBR-001-571-707-4</t>
  </si>
  <si>
    <t>U6510877:H7</t>
  </si>
  <si>
    <t>CC(Cc1ccc(cc1)Cl)NC(=O)OC(C)(C)C</t>
  </si>
  <si>
    <t>EN300-133009</t>
  </si>
  <si>
    <t>analog of CBR-HVAC-10126</t>
  </si>
  <si>
    <t>CBR-001-584-752-6</t>
  </si>
  <si>
    <t>U6510877:I7</t>
  </si>
  <si>
    <t>CO[C@@H]1COCC[C@@H]1N[C@@H]1CC[C@](C1)(C(C)C)C(=O)N1CCc2c(C1)cc(cn2)C(F)(F)F</t>
  </si>
  <si>
    <t>HY-50669</t>
  </si>
  <si>
    <t>MK-0812</t>
  </si>
  <si>
    <t>CBR-HVAC-00553: Multiple Sclerosis, Agents for_:_Rheumatoid Arthritis, Treatment of_:_ Chemokine CCR2 (MCP-1 Receptor) Antagonists_:_Signal Transduction Modulators_:_ C-C chemokine receptor type 2 Antagonist_:_ CC chemokine receptor 2 antagonist_:_ Chemokine receptor antagonist</t>
  </si>
  <si>
    <t>CBR-001-571-258-0</t>
  </si>
  <si>
    <t>U6510877:J7</t>
  </si>
  <si>
    <t>O=c1c(Cl)c(SCc2ccc(cc2)C(C)(C)C)cnn1C(C)(C)C</t>
  </si>
  <si>
    <t>M865</t>
  </si>
  <si>
    <t>PYRIDABEN</t>
  </si>
  <si>
    <t>CBR-HVAC-10005</t>
  </si>
  <si>
    <t>CBR-001-573-505-4</t>
  </si>
  <si>
    <t>U6510877:K7</t>
  </si>
  <si>
    <t>COC1CC(OC(C1OC1CC(OC)C(C(O1)C)OC1CC(OC)C(C(O1)C)OC1CC(OC)C(C(O1)C)OC1OC(CO)C(C(C1O)O)O)C)OC1C(OC)CC(OC1C)OC1CCC2(C(=CCC3C2CC(OC(=O)/C(=C/C)/C)C2(C3(O)CCC2C(=O)C)C)C1)C</t>
  </si>
  <si>
    <t>AnalytiCon Discovery GmbH</t>
  </si>
  <si>
    <t>NP-019063</t>
  </si>
  <si>
    <t>analog of CBR-HVAC-06474 (P-57AS3)</t>
  </si>
  <si>
    <t>CBR-001-572-028-2</t>
  </si>
  <si>
    <t>U6510877:L7</t>
  </si>
  <si>
    <t>S=C(Nc1ccc(cc1c1[nH]nnn1)Br)Nc1cc(cc(c1)C(F)(F)F)C(F)(F)F</t>
  </si>
  <si>
    <t>IN2125</t>
  </si>
  <si>
    <t>NS-11021</t>
  </si>
  <si>
    <t>Vendor Lot #:HD1489-100115_:_2018-04-17: plated in Batch 2 reFRAME released on 05/01/2016_:_ 2016-01-27: reFRAME intake QC: Pass_:_ 2016-03-03: 1H NMR attached. &gt;95% pure, 1H is missing possibly the NH proton of the tetrazole</t>
  </si>
  <si>
    <t>CBR-HVAC-14244</t>
  </si>
  <si>
    <t>CBR-001-585-080-3</t>
  </si>
  <si>
    <t>U6510877:M7</t>
  </si>
  <si>
    <t>HY-10535</t>
  </si>
  <si>
    <t>CBR-HVAC-06539: Hematological Cancer Therapy_:_Liver Cancer Therapy_:_Pancreatic Cancer Therapy_:_Astrocytoma Therapy_:_Digestive/Gastrointestinal Cancer Therapy_:_Non-Small Cell Lung Cancer Therapy_:_Melanoma Therapy_:_Sarcoma Therapy_:_Renal Cancer Therapy_:_Multiple Myeloma Therapy_:_ DNA Alkylating Drugs_:_</t>
  </si>
  <si>
    <t>CBR-001-574-424-8</t>
  </si>
  <si>
    <t>U6510877:N7</t>
  </si>
  <si>
    <t>O=C1OC(CN1/N=C/c1ccc(o1)[N+](=O)[O-])CN1CCOCC1</t>
  </si>
  <si>
    <t>F9255</t>
  </si>
  <si>
    <t>LEVOFURALTADONE</t>
  </si>
  <si>
    <t>CBR-HVAC-08876:</t>
  </si>
  <si>
    <t>CBR-001-584-747-9</t>
  </si>
  <si>
    <t>U6510877:O7</t>
  </si>
  <si>
    <t>CC(C[C@@H](B1OC(=O)CC(O1)(CC(=O)O)C(=O)O)NC(=O)CNC(=O)c1cc(Cl)ccc1Cl)C</t>
  </si>
  <si>
    <t>FT-0660373</t>
  </si>
  <si>
    <t>Ixazomib citrate</t>
  </si>
  <si>
    <t>Vendor Lot# 20151210001_:_2018-04-17: plated in Batch 2 reFRAME released on 05/01/2016_:_ 2016-03-22: reFRAME intake QC: Pass</t>
  </si>
  <si>
    <t>CBR-HVAC-06976: Multiple Myeloma Therapy_:_Bladder Cancer Therapy _:_Nephritis, Agents for_:_Oncolytic Drugs_:_Leukemia Therapy_:_Lymphoma Therapy_:_Renal Cancer Therapy_:_Non-Hodgkin's Lymphoma Therapy_:_Myelodysplastic Syndrome Therapy_:_Amyloidosis, Treatment of_:_Breast Cancer Therapy_:_Treatment of Autoimmune Diseases_:_ Proteasome Inhibitors_:_ Proteasome Inhibitor_:_</t>
  </si>
  <si>
    <t>CBR-001-584-077-4</t>
  </si>
  <si>
    <t>U6510877:P7</t>
  </si>
  <si>
    <t>O=C(c1cc(c(cc1F)C)n1cnc(c1)C1CC1)Nc1cccc(n1)c1nncn1C(C)C</t>
  </si>
  <si>
    <t>SP-16100-034</t>
  </si>
  <si>
    <t>GS-4997</t>
  </si>
  <si>
    <t>CBR-HVAC-07877_:_ Mitogen-activated protein kinase kinase kinase 5 inhibitor_:_ Phase 2</t>
  </si>
  <si>
    <t>CBR-001-592-663-3</t>
  </si>
  <si>
    <t>U6510877:A8</t>
  </si>
  <si>
    <t>CBR-HVAC-06482_B</t>
  </si>
  <si>
    <t>The compound was separated by chiral HPLC,   98% ee value, but R or S  wasn't identified. CBR-HVAC-06482_B and CBR-HVAC-06482_A were a pair of enantiomers._:_2018-04-17: plated in Batch 2 reFRAME released on 05/01/2016_:_ 2016-04-12: reFRAME intake QC: Pass_:_ 2016-07-20: CRO CoA</t>
  </si>
  <si>
    <t>CBR-001-587-185-9</t>
  </si>
  <si>
    <t>U6510877:B8</t>
  </si>
  <si>
    <t>O=C(C1NCc2c(C1)c1ccccc1s2)NCc1ccc2c(c1)OCO2</t>
  </si>
  <si>
    <t>CBR-HVAC-04613_A</t>
  </si>
  <si>
    <t>AP-521</t>
  </si>
  <si>
    <t>The compound was 98.54% ee value, but R or S  wasn't identifiedÂ£Â¬CBR-HVAC-04613_A and CBR-HVAC-04613_B were a pair of enantiomers._:_2018-04-17: plated in Batch 2 reFRAME released on 05/01/2016_:_ 2016-04-11: reFRAME intake QC: Pass_:_ 2016-07-20: CRO CoA</t>
  </si>
  <si>
    <t>CBR-HVAC-04613: Anxiolytics_:_ Signal Transduction Modulators_:_5-HT1A Receptor Antagonists_:_ 5-HYDROXYTRYPTAMINE 1A RECEPTOR Antagonist_:_ 5 Hydroxytryptamine 1A receptor antagonist_:_ 5 Hydroxytryptamine 1A receptor agonist</t>
  </si>
  <si>
    <t>CBR-001-593-274-8</t>
  </si>
  <si>
    <t>U6510877:C8</t>
  </si>
  <si>
    <t>COC[C@H]1OC(=O)/C(=C\N(CC=C)CC=C)/C2=C(C(=O)C3=C([C@@]12C)[C@H](OC(=O)C)C[C@]1([C@H]3CCC1=O)C)O</t>
  </si>
  <si>
    <t>58668-096A2</t>
  </si>
  <si>
    <t>Sonolisib</t>
  </si>
  <si>
    <t>CBR-HVAC-06100: Antineoplastic Enhancing Agents_:_Glioblastoma Multiforme Therapy_:_Non-Small Cell Lung Cancer Therapy_:_Colorectal Cancer Therapy_:_Oncolytic Drugs_:_Melanoma Therapy_:_Head and Neck Cancer Therapy_:_Solid Tumors Therapy_:_Prostate Cancer Therapy_:_ Phosphatidylinositol 3-Kinase (PI3K) Inhibitors_:_Signal Transduction Modulators_:_ Phosphoinositide 3 kinase Inhibitor_:_</t>
  </si>
  <si>
    <t>CBR-001-587-179-1</t>
  </si>
  <si>
    <t>U6510877:D8</t>
  </si>
  <si>
    <t>N/C(=N/c1ccccc1N1CCOCC1)/N(C)C</t>
  </si>
  <si>
    <t>CBR-HVAC-04394</t>
  </si>
  <si>
    <t>BTS-67582</t>
  </si>
  <si>
    <t>_:_2018-04-17: plated in Batch 2 reFRAME released on 05/01/2016_:_ 2016-04-11: reFRAME intake QC: Pass_:_ 2016-07-20: CRO CoA_:_ 2017-08-01: Cornell University shipment QC: Pass</t>
  </si>
  <si>
    <t>CBR-HVAC-04394: Antidiabetic Drugs_:_ Potassium channel Blocker_:_ Insulinotropin agonist</t>
  </si>
  <si>
    <t>CBR-001-593-189-2</t>
  </si>
  <si>
    <t>U6510877:E8</t>
  </si>
  <si>
    <t>CCc1nn(/c(=N/C(=O)C2=C(CCC2)C(=O)O)/s1)Cc1ccc(cc1)c1ccccc1c1nnn[nH]1</t>
  </si>
  <si>
    <t>B150221-022A1</t>
  </si>
  <si>
    <t>KRH-594</t>
  </si>
  <si>
    <t>CBR-HVAC-04756: Hypertension, Treatment of_:_ Angiotensin AT1 Antagonists_:_Signal Transduction Modulators_:_ Angiotensin II receptor type 1 Antagonist_:_ Angiotensin II antagonist</t>
  </si>
  <si>
    <t>CBR-001-587-190-6</t>
  </si>
  <si>
    <t>U6510877:F8</t>
  </si>
  <si>
    <t>CCc1ccc(cc1)C1=CC(C)(C)Sc2c1cc(C#Cc1ccc(cc1)C(=O)O)cc2</t>
  </si>
  <si>
    <t>CBR-HVAC-05178</t>
  </si>
  <si>
    <t>AGN-194310</t>
  </si>
  <si>
    <t>CBR-HVAC-05178: Antipsoriatics_:_Acne Therapy_:_Atopic Dermatitis, Agents for_:_Eczema, Treatment of_:_ Retinoid RAR Antagonists_:_Signal Transduction Modulators_:_ Retinoic acid receptor Antagonist_:_ Retinoic acid receptor antagonist</t>
  </si>
  <si>
    <t>CBR-001-593-196-1</t>
  </si>
  <si>
    <t>U6510877:G8</t>
  </si>
  <si>
    <t>B150187-023</t>
  </si>
  <si>
    <t>CBR-HVAC-06453: Inflammatory Bowel Disease, Agents for_:_ MAPK p38 Inhibitors_:_Signal Transduction Modulators_:_</t>
  </si>
  <si>
    <t>CBR-001-587-186-0</t>
  </si>
  <si>
    <t>U6510877:H8</t>
  </si>
  <si>
    <t>CBR-HVAC-04613_B</t>
  </si>
  <si>
    <t>The compound was 97.6% ee value, but R or S  wasn't identifiedÂ£Â¬CBR-HVAC-04613_A and CBR-HVAC-04613_B were a pair of enantiomers._:_2018-04-17: plated in Batch 2 reFRAME released on 05/01/2016_:_ 2016-04-11: reFRAME intake QC: Pass_:_ 2016-07-20: CRO CoA</t>
  </si>
  <si>
    <t>CBR-001-593-230-6</t>
  </si>
  <si>
    <t>U6510877:I8</t>
  </si>
  <si>
    <t>O=C1NC(=O)C(S1)Cc1ccc(cc1)OCCn1nc(C)c2c(c1=O)cccc2</t>
  </si>
  <si>
    <t>B160024-006</t>
  </si>
  <si>
    <t>PHT-46</t>
  </si>
  <si>
    <t>CBR-HVAC-11958: Insulin receptor_:_ PPAR gamma Modulator_:_</t>
  </si>
  <si>
    <t>CBR-001-587-154-2</t>
  </si>
  <si>
    <t>U6510877:J8</t>
  </si>
  <si>
    <t>NC(=O)CCC/N=C(/c1cc(F)ccc1O)\c1ccc(cc1)Cl</t>
  </si>
  <si>
    <t>CBR-HVAC-02665</t>
  </si>
  <si>
    <t>progabide</t>
  </si>
  <si>
    <t>CBR-HVAC-02665: Antiepileptic Drugs_:_ GABA-A receptor Agonist_:_ GABA receptor agonist_:_ Epoxide hydrolase inhibitor</t>
  </si>
  <si>
    <t>CBR-001-593-225-9</t>
  </si>
  <si>
    <t>U6510877:K8</t>
  </si>
  <si>
    <t>Cc1ccc(cc1)S(=O)(=O)[N-]c1on[n+](n1)c1cccc(c1C)Cl</t>
  </si>
  <si>
    <t>B150217-029</t>
  </si>
  <si>
    <t>GEA 3175</t>
  </si>
  <si>
    <t>CBR-HVAC-11250: Angina pectoris, Treatment of_:_Vasodilators_:_ Nitric Oxide (NO) Donors_:_ Antihypertensive_:_</t>
  </si>
  <si>
    <t>CBR-001-587-202-3</t>
  </si>
  <si>
    <t>U6510877:L8</t>
  </si>
  <si>
    <t>CNC(=O)c1c(C)oc2c1ccc(c2)Oc1ccnc2c1ccc(c2)OCCN1CCOCC1</t>
  </si>
  <si>
    <t>CBR-HVAC-08170</t>
  </si>
  <si>
    <t>PF-337210</t>
  </si>
  <si>
    <t>CBR-HVAC-06140: Oncolytic Drugs_:_ Angiogenesis Inhibitors_:_Signal Transduction Modulators_:_VEGFR-2 (FLK-1/KDR) Inhibitors_:_ Vascular endothelial growth factor receptor 2 Inhibitor_:_</t>
  </si>
  <si>
    <t>CBR-001-593-276-0</t>
  </si>
  <si>
    <t>U6510877:M8</t>
  </si>
  <si>
    <t>Clc1ccc2c(c1)OC[C@@H](O2)CNS(=O)(=O)N</t>
  </si>
  <si>
    <t>58663-137R1</t>
  </si>
  <si>
    <t>JNJ-26489112</t>
  </si>
  <si>
    <t>_:_2018-04-17: plated in Batch 2 reFRAME released on 05/01/2016_:_ 2016-06-13: : Pass_:_ 2016-07-14: CRO CoA</t>
  </si>
  <si>
    <t>CBR-HVAC-06356: Antidepressants_:_Antiepileptic Drugs_:_</t>
  </si>
  <si>
    <t>CBR-001-587-251-2</t>
  </si>
  <si>
    <t>U6510877:N8</t>
  </si>
  <si>
    <t>NC1CCN(C1)c1c(F)cc2c3c1oc1ccccc1n3cc(c2=O)C(=O)O</t>
  </si>
  <si>
    <t>CBR-HVAC-10982-M1</t>
  </si>
  <si>
    <t>A-83669</t>
  </si>
  <si>
    <t>CBR-HVAC-14208: metabolite of CBR-HVAC-10982</t>
  </si>
  <si>
    <t>CBR-001-593-256-6</t>
  </si>
  <si>
    <t>U6510877:O8</t>
  </si>
  <si>
    <t>CC(N(C(C)C)CC[C@@]1(C(=O)N=C(N2[C@@H]1CCCC2)C)c1ccccc1)C</t>
  </si>
  <si>
    <t>58663-086B1</t>
  </si>
  <si>
    <t>Actisomide</t>
  </si>
  <si>
    <t>CBR-HVAC-03261: Antiarrhythmic Drugs_:_ Sodium channel Antagonist_:_ Sodium channel antagonist</t>
  </si>
  <si>
    <t>CBR-001-587-149-5</t>
  </si>
  <si>
    <t>U6510877:P8</t>
  </si>
  <si>
    <t>COC(=O)C(c1ccccc1)C1CCCCN1</t>
  </si>
  <si>
    <t>CBR-HVAC-07724_A</t>
  </si>
  <si>
    <t>methylphenidate HCl</t>
  </si>
  <si>
    <t>CBR-HVAC-01299: Fibromyalgia, Treatment of_:_Psychiatric Disorders (Not Specified)_:_Attention Deficit Hyperactivity Disorder (ADHD), Treatment of_:_Cancer Associated Disorders, Treatment of_:_Sleep Disorders, Treatment of_:_ Dopamine Transporter (DAT) Inhibitors_:_Signal Transduction Modulators_:_ Dopamine transporter_:_ Norepinephrine transporter Blocker_:_ Unidentified pharmacological activity</t>
  </si>
  <si>
    <t>CBR-001-593-086-6</t>
  </si>
  <si>
    <t>U6510877:A9</t>
  </si>
  <si>
    <t>CBR-HVAC-06895_A</t>
  </si>
  <si>
    <t>ee 100%, but the chiral configuration was uncertain_:_2018-04-17: plated in Batch 2 reFRAME released on 05/01/2016_:_ 2016-04-27: reFRAME intake QC: Pass_:_ 2016-07-20: CRO CoA</t>
  </si>
  <si>
    <t>CBR-001-584-037-6</t>
  </si>
  <si>
    <t>U6510877:B9</t>
  </si>
  <si>
    <t>OCCN1CCN(CC1)CCCN1c2ccccc2C=Cc2c1cccc2</t>
  </si>
  <si>
    <t>BG0359</t>
  </si>
  <si>
    <t>Opipramol hydrochloride</t>
  </si>
  <si>
    <t>CBR-HVAC-03124: Antidepressants_:_ _:_ Opioid receptor sigma Antagonist_:_ Antagonist_:_ Agonist_:_ Antagonist_:_</t>
  </si>
  <si>
    <t>CBR-001-584-865-4</t>
  </si>
  <si>
    <t>U6510877:C9</t>
  </si>
  <si>
    <t>Cc1csc(c1)c1nnc(c2c1cccc2)Nc1ccc(cc1)Oc1ncccc1c1ccnc(n1)N</t>
  </si>
  <si>
    <t>HY-13253</t>
  </si>
  <si>
    <t>AMG-900</t>
  </si>
  <si>
    <t>CBR-HVAC-00244: Solid Tumors Therapy_:_Hematological Cancer Therapy_:_Ovarian Cancer Therapy_:_ Antimitotic Drugs_:_Aurora-A (ARK1) Kinase Inhibitors_:_Aurora-B (ARK2) Kinase Inhibitors_:_Aurora-C (ARK3) Kinase Inhibitors_:_Signal Transduction Modulators_:_ Aurora kinase C_:_ Aurora kinase A_:_ Aurora kinase B Inhibitor_:_ Aurora kinase inhibitor</t>
  </si>
  <si>
    <t>CBR-001-573-339-8</t>
  </si>
  <si>
    <t>U6510877:D9</t>
  </si>
  <si>
    <t>CBR-001-584-593-9</t>
  </si>
  <si>
    <t>U6510877:E9</t>
  </si>
  <si>
    <t>CN(c1ccc2c(c1)sc1c(n2)ccc(=[N+](C)C)c1)C</t>
  </si>
  <si>
    <t>A0574</t>
  </si>
  <si>
    <t>methylthioninium chloride</t>
  </si>
  <si>
    <t>CBR-HVAC-02409: Analgesic Drugs_:_Diagnostic for Cancer_:_Hematologic Agents (Miscellaneous)_:_Septic Shock, Treatment of _:_Hematopoiesis Disorders Therapy_:_Bipolar Disorder, Treatment of_:_Antimalarials_:_Antiparkinsonian Drugs_:_Alzheimer's Dementia, Treatment of _:_Cognition Disorders, Treatment of_:_ MAO Inhibitors_:_Nitric Oxide (NO) Production Inhibitors_:_Tau Aggregation Inhibitors_:_ Glutathione reductase Inhibitor_:_ Tau aggregation inhibitor</t>
  </si>
  <si>
    <t>CBR-001-574-494-2</t>
  </si>
  <si>
    <t>U6510877:F9</t>
  </si>
  <si>
    <t>Fc1ccc(cc1)C(=O)C1CCN(CC1)CC(=O)c1ccc2c(c1)cccc2</t>
  </si>
  <si>
    <t>MFCD28047721</t>
  </si>
  <si>
    <t>E 2001</t>
  </si>
  <si>
    <t>CBR-HVAC-10458: Cognition Disorders, Treatment of_:_Stroke, Treatment of_:_ Calcium Channel Blockers_:_</t>
  </si>
  <si>
    <t>CBR-001-584-741-3</t>
  </si>
  <si>
    <t>U6510877:G9</t>
  </si>
  <si>
    <t>CCCc1c2oc(cc(=O)c2cc2c1n(CC)c(cc2=O)C(=O)O)C(=O)O</t>
  </si>
  <si>
    <t>HY-13448</t>
  </si>
  <si>
    <t>nedocromil sodium, Allergan</t>
  </si>
  <si>
    <t>CBR-HVAC-01419: Drugs for Allergic Rhinitis_:_Antiallergy/Antiasthmatic Drugs_:_Antiallergic Ophthalmic Agents_:_ Mediator Release Inhibitors_:_ Histamine release inhibitor_:_ Histamine receptor antagonist</t>
  </si>
  <si>
    <t>CBR-001-574-793-0</t>
  </si>
  <si>
    <t>U6510877:H9</t>
  </si>
  <si>
    <t>OC(=O)CCC/C=C\C[C@@H]1CO[C@@H](O[C@@H]1c1ccccc1O)C(F)(F)F</t>
  </si>
  <si>
    <t>ICI-185282</t>
  </si>
  <si>
    <t>CBR-HVAC-07907: Thromboxane receptor antagonist</t>
  </si>
  <si>
    <t>CBR-001-587-008-3</t>
  </si>
  <si>
    <t>U6510877:I9</t>
  </si>
  <si>
    <t>Fc1cccc(c1)C1(CCN2C3CCC2CC(C3)n2c(C)nc3c2cccc3)CCN(CC1)C(=O)c1cc(c(cc1Cl)F)S(=O)(=O)NC(C)(C)C</t>
  </si>
  <si>
    <t>CBR-HVAC-08597</t>
  </si>
  <si>
    <t>GSK-929</t>
  </si>
  <si>
    <t>CBR-HVAC-08597: C-C chemokine receptor type 5 Antagonist_:_</t>
  </si>
  <si>
    <t>CBR-001-572-696-2</t>
  </si>
  <si>
    <t>U6510877:J9</t>
  </si>
  <si>
    <t>CC(NC(=O)c1cccnc1)CNC(=O)c1cccnc1</t>
  </si>
  <si>
    <t>STK496402</t>
  </si>
  <si>
    <t>nicaraven</t>
  </si>
  <si>
    <t>CBR-HVAC-00897: Coagulation Disorders Therapy_:_ Free Radical Scavengers_:_Lipid Peroxidation Inhibitors_:_NAD+ ADP-Ribosyltransferase (poly(ADP-ribose)polymerase_:_ PARP) Inhibitors_:_Signal Transduction Modulators_:_ POLY ADP-RIBOSE POLYMERASE_:_ Poly (ADP-ribose) polymerase Inhibitor_:_ Oxygen scavenger_:_ Lipoxygenase inhibitor_:_ Na+ K+ transporting ATPase inhibitor_:_ Free radical scavenger</t>
  </si>
  <si>
    <t>CBR-001-584-909-9</t>
  </si>
  <si>
    <t>U6510877:K9</t>
  </si>
  <si>
    <t>COc1cccc(c1C1=NCc2c(c3c1cc(Cl)cc3)nc(nc2)Nc1ccc(c(c1)OC)C(=O)O)F</t>
  </si>
  <si>
    <t>HY-10971</t>
  </si>
  <si>
    <t>alisertib</t>
  </si>
  <si>
    <t>CBR-HVAC-00827: Multiple Myeloma Therapy_:_Hematopoiesis Disorders Therapy_:_Leukemia Therapy_:_Solid Tumors Therapy_:_Digestive/Gastrointestinal Cancer Therapy_:_Non-Small Cell Lung Cancer Therapy_:_Small Cell Lung Cancer Therapy_:_Cancer of Unspecified Body Location/System_:_Neurologic Cancer Therapy_:_Breast Cancer Therapy_:_Non-Hodgkin's Lymphoma Therapy_:_Pancreatic Cancer Therapy_:_Female Reproductive System Cancer Therapy_:_Prostate Cancer Therapy_:_Myelodysplastic Syndrome Therapy_:_Colorectal Cancer Therapy_:_Head and Neck Cancer Therapy_:_Myeloid Leukemia Therapy_:_Sarcoma Therapy_:_Ovarian Cancer Therapy_:_ Antimitotic Drugs_:_Aurora-A (ARK1) Kinase Inhibitors_:_Signal Transduction Modulators_:_ Aurora kinase A Inhibitor_:_ Aurora kinase inhibitor_:_ Mitotic inhibitor_:_ Protein kinase inhibitor</t>
  </si>
  <si>
    <t>CBR-001-586-066-9</t>
  </si>
  <si>
    <t>U6510877:L9</t>
  </si>
  <si>
    <t>NCCCC[C@@H](C(=O)N1CCC[C@H]1C(=O)N[C@@H](C(=O)N[C@H](C(=O)N[C@@H](C(=O)N[C@H](C(=O)N[C@@H](C(=O)N[C@H](C(=O)N[C@H](C(=O)N)CC(C)C)CC(C)C)Cc1c[nH]c2c1cccc2)Cc1ccccc1)Cc1c[nH]c2c1cccc2)CCC(=O)N)Cc1ccccc1)NC(=O)[C@@H]1CCCN1C(=O)[C@@H](CCCNC(=N)N)N</t>
  </si>
  <si>
    <t>S3144</t>
  </si>
  <si>
    <t>L-756867</t>
  </si>
  <si>
    <t>CBR-HVAC-14206</t>
  </si>
  <si>
    <t>CBR-001-584-892-7</t>
  </si>
  <si>
    <t>U6510877:M9</t>
  </si>
  <si>
    <t>Cn1c(Nc2ccc(cc2)C(F)(F)F)nc2c1ccc(c2)Oc1ccnc(c1)c1ncc([nH]1)C(F)(F)F</t>
  </si>
  <si>
    <t>HY-10248</t>
  </si>
  <si>
    <t>RAF-265</t>
  </si>
  <si>
    <t>_:_2018-04-17: plated in Batch 2 reFRAME released on 05/01/2016_:_ 2016-03-22: reFRAME intake QC: Pass_:_ 2016-07-21: CRO CoA_:_ 2017-08-01: Cornell University shipment QC: Pass</t>
  </si>
  <si>
    <t>CBR-HVAC-00673: Solid Tumors Therapy_:_Melanoma Therapy_:_ Angiogenesis Inhibitors_:_KIT (C-KIT) Inhibitors_:_PDGFRbeta Inhibitors_:_Raf kinase B Inhibitors_:_Raf kinase C Inhibitors_:_Signal Transduction Modulators_:_VEGFR-2 (FLK-1/KDR) Inhibitors_:_ Vascular endothelial growth factor receptor_:_ RAF Inhibitor_:_ B-raf kinase inhibitor_:_ Vascular endothelial growth factor (VEGF)receptor antagonist_:_ Angiogenesis inhibitor_:_ Apoptosis stimulant_:_ VEGFR-2 tyrosine kinase inhibitor_:_ EGFR kinase inhibitor_:_ Raf kinase inhibitor_:_ C-raf kinase inhibitor</t>
  </si>
  <si>
    <t>CBR-001-584-764-0</t>
  </si>
  <si>
    <t>U6510877:N9</t>
  </si>
  <si>
    <t>CCCCCCCCCCCCCCCC(=O)O[C@@H](COP(=O)(OCCNC(=O)[C@@H](NC(=O)CC[C@H](C(=O)N)NC(=O)[C@@H](NC(=O)[C@H](O[C@@H]1[C@@H](NC(=O)C)C(O)O[C@@H]([C@H]1O)CO)C)C)C)O)COC(=O)CCCCCCCCCCCCCCC</t>
  </si>
  <si>
    <t>mifamurtide</t>
  </si>
  <si>
    <t>CBR-HVAC-02070: Immunostimulants_:_Osteosarcoma Therapy_:_ Protein kinase C Activator_:_ Macrophage stimulant</t>
  </si>
  <si>
    <t>CBR-001-585-081-4</t>
  </si>
  <si>
    <t>U6510877:O9</t>
  </si>
  <si>
    <t>CN1CCN(CC1)Cc1ccc2c(c1)n(cn2)c1cc(c(s1)C(=O)N)O[C@@H](c1ccccc1C(F)(F)F)C</t>
  </si>
  <si>
    <t>HY-50877</t>
  </si>
  <si>
    <t>GSK-461364A</t>
  </si>
  <si>
    <t>CBR-HVAC-06584: Solid Tumors Therapy_:_Non-Hodgkin's Lymphoma Therapy_:_ Antimitotic Drugs_:_Polo-like Kinase-1 (Plk-1) Inhibitors_:_Signal Transduction Modulators_:_ Polo-like kinase 1 Inhibitor_:_</t>
  </si>
  <si>
    <t>CBR-001-584-058-1</t>
  </si>
  <si>
    <t>U6510877:P9</t>
  </si>
  <si>
    <t>Cc1ccccc1N1CCN(CC1)C1CCc2c(C1)cccc2</t>
  </si>
  <si>
    <t>analog of CBR-HVAC-03262</t>
  </si>
  <si>
    <t>CBR-001-593-280-6</t>
  </si>
  <si>
    <t>U6510877:A10</t>
  </si>
  <si>
    <t>Cc1nc2cccc(c2c(=O)n1c1ccc(cc1)OC1CCN(CC1)C1CCC1)C(F)(F)F</t>
  </si>
  <si>
    <t>56083-057C1</t>
  </si>
  <si>
    <t>MK-3134</t>
  </si>
  <si>
    <t>CBR-HVAC-06837: Cognition Disorders, Treatment of_:_ Histamine H3 Receptor Inverse Agonists_:_Signal Transduction Modulators_:_</t>
  </si>
  <si>
    <t>CBR-001-586-572-2</t>
  </si>
  <si>
    <t>U6510877:B10</t>
  </si>
  <si>
    <t>Fc1ccc(cc1)C(=O)NCCN1CCC(CC1)n1c(O)nc2c1ccc(c2)Cl</t>
  </si>
  <si>
    <t>MFCD00866684</t>
  </si>
  <si>
    <t>Halopemide</t>
  </si>
  <si>
    <t>CBR-HVAC-05587: Antipsychotic Drugs_:_ Dopamine Receptor Antagonists_:_Phospholipase D2 (PLD2) Inhibitors_:_Signal Transduction Modulators_:_ Phospholipase D2 Inhibitor_:_</t>
  </si>
  <si>
    <t>CBR-001-584-722-0</t>
  </si>
  <si>
    <t>U6510877:C10</t>
  </si>
  <si>
    <t>ARONIS24440</t>
  </si>
  <si>
    <t>analog of CBR-HVAC-08031</t>
  </si>
  <si>
    <t>CBR-001-587-258-9</t>
  </si>
  <si>
    <t>U6510877:D10</t>
  </si>
  <si>
    <t>c1ccc(cc1)CCCC(C1=NCCN1)Oc1ccccc1OCc1ccccc1</t>
  </si>
  <si>
    <t>CBR-HVAC-11588</t>
  </si>
  <si>
    <t>MDL 102588</t>
  </si>
  <si>
    <t>CBR-HVAC-11588: Ionotropic glutamate receptor NMDA Antagonist_:_</t>
  </si>
  <si>
    <t>CBR-001-584-055-8</t>
  </si>
  <si>
    <t>U6510877:E10</t>
  </si>
  <si>
    <t>Clc1ccc2c(c1)CCc1c(C2=C2CCN(CC2)C(=O)C)nccc1</t>
  </si>
  <si>
    <t>A168470</t>
  </si>
  <si>
    <t>Sch-37370</t>
  </si>
  <si>
    <t>CBR-HVAC-03754: Antiallergy/Antiasthmatic Drugs_:_ Histamine H1 Receptor Antagonists_:_Platelet-Activating Factor Receptor (PAFR) Antagonists_:_Signal Transduction Modulators_:_ Histamine receptor_:_ Platelet activating factor receptor Antagonist_:_ Platelet activating factor antagonist_:_ Histamine receptor antagonist</t>
  </si>
  <si>
    <t>CBR-001-587-162-2</t>
  </si>
  <si>
    <t>U6510877:F10</t>
  </si>
  <si>
    <t>COC1=Cc2ccccc2/C(=C\C(=O)O)/c2c1scc2</t>
  </si>
  <si>
    <t>CBR-HVAC-03251</t>
  </si>
  <si>
    <t>IX-207-887</t>
  </si>
  <si>
    <t>CBR-HVAC-03251: Antiarthritic Drugs_:_ IL-1 Inhibitors_:_Signal Transduction Modulators_:_ Interleukin 1 release inhibitor_:_ Interleukin 1 antagonist</t>
  </si>
  <si>
    <t>CBR-001-584-071-8</t>
  </si>
  <si>
    <t>U6510877:G10</t>
  </si>
  <si>
    <t>N#CC(C(=O)c1cccn1C)C(=O)Nc1ccccc1</t>
  </si>
  <si>
    <t>SP-16106-021</t>
  </si>
  <si>
    <t>Prinomide tromethamine</t>
  </si>
  <si>
    <t>CBR-HVAC-03893_:_ Antirheumatic_:_ Analgesic_:_ Anti-inflammatory_:_ Discontinued - Inflammation, Pain, Rheumatoid arthritis</t>
  </si>
  <si>
    <t>CBR-001-586-367-9</t>
  </si>
  <si>
    <t>U6510877:H10</t>
  </si>
  <si>
    <t>CO/N=C(/c1csc(n1)N)\C(=O)N[C@@H]1C(=O)N2[C@@H]1SCC(=C2C(=O)[O-])C[N+]1(C)CCCC1</t>
  </si>
  <si>
    <t>MFCD06795759</t>
  </si>
  <si>
    <t>cefepime</t>
  </si>
  <si>
    <t>CBR-HVAC-02048: Treatment of Neutropenia_:_Antibacterial Drugs_:_ Cell Wall Biosynthesis Inhibitors_:_ Cell wall synthesis inhibitor</t>
  </si>
  <si>
    <t>CBR-001-584-041-2</t>
  </si>
  <si>
    <t>U6510877:I10</t>
  </si>
  <si>
    <t>Cn1nc(c(c1)c1ccncc1)c1ccc(cc1)OCc1ccc2c(n1)cccc2</t>
  </si>
  <si>
    <t>PF-2545920</t>
  </si>
  <si>
    <t>CBR-HVAC-06488: Huntington's Disease, Treatment of_:_Antipsychotic Drugs_:_ Phosphodiesterase PDE10A Inhibitors_:_Signal Transduction Modulators_:_ Phosphodiesterase 10A Inhibitor_:_ Phosphodiesterase 10A inhibitor</t>
  </si>
  <si>
    <t>CBR-001-586-347-5</t>
  </si>
  <si>
    <t>U6510877:J10</t>
  </si>
  <si>
    <t>Fc1ccc(cc1)Oc1cccc(c1)/C=C/C(N(C(=O)N)O)C</t>
  </si>
  <si>
    <t>MFCD00890868</t>
  </si>
  <si>
    <t>BWB 70C</t>
  </si>
  <si>
    <t>CBR-HVAC-10833: Antiallergy/Antiasthmatic Drugs_:_ Lipoxygenase Inhibitors_:_ Lipoxygenase 5 Inhibitor_:_</t>
  </si>
  <si>
    <t>CBR-001-584-079-6</t>
  </si>
  <si>
    <t>U6510877:K10</t>
  </si>
  <si>
    <t>OC(=O)Cc1nc(oc1c1ccco1)c1ccc(cc1)Cl</t>
  </si>
  <si>
    <t>SP-16096-034</t>
  </si>
  <si>
    <t>TA-1801A</t>
  </si>
  <si>
    <t>CBR-HVAC-03228_:_ Glucuronosyltransferase ligand</t>
  </si>
  <si>
    <t>CBR-001-586-470-7</t>
  </si>
  <si>
    <t>U6510877:L10</t>
  </si>
  <si>
    <t>C[C@H]([C@H]1C(=O)N2[C@@H]1[C@@H](C)C(=C2C(=O)O)S[C@@H]1CN[C@@H](C1)CNS(=O)(=O)N)O</t>
  </si>
  <si>
    <t>MFCD09749887</t>
  </si>
  <si>
    <t>Doripenem</t>
  </si>
  <si>
    <t>CBR-HVAC-04415: Antibiotics_:_ Dehydropeptidase I Inhibitors_:_ GABA-A receptor Inhibitor_:_</t>
  </si>
  <si>
    <t>CBR-001-584-709-3</t>
  </si>
  <si>
    <t>U6510877:M10</t>
  </si>
  <si>
    <t>O[C@H]1C[C@H](O)C(=C)/C(=C\C=C\2/CCC[C@]3([C@H]2CC[C@@H]3[C@@H](/C=C/[C@@H](C(C)C)C)C)C)/C1</t>
  </si>
  <si>
    <t>AN-15413</t>
  </si>
  <si>
    <t>Doxercalciferol</t>
  </si>
  <si>
    <t>CBR-HVAC-14180</t>
  </si>
  <si>
    <t>CBR-001-586-891-4</t>
  </si>
  <si>
    <t>U6510877:N10</t>
  </si>
  <si>
    <t>C[C@H](Cn1cnc2c1ncnc2N)OCP(=O)(OCOC(=O)OC(C)C)OCOC(=O)OC(C)C</t>
  </si>
  <si>
    <t>MFCD00952920</t>
  </si>
  <si>
    <t>tenofovir disoproxil fumarate</t>
  </si>
  <si>
    <t>CBR-HVAC-01935: Microbicides_:_Anti-Hepatitis B Virus Drugs_:_Neurological Genetic Disorders, Treatment of _:_Anti-HIV Agents_:_Fibrosis, Treatment of_:_ Cytochrome P450 CYP3A4 Inhibitors_:_DNA Polymerase Inhibitors_:_Reverse Transcriptase Inhibitors_:_ Reverse transcriptase Inhibitor_:_ Nucleotide reverse transcriptase inhibitor</t>
  </si>
  <si>
    <t>CBR-001-584-076-3</t>
  </si>
  <si>
    <t>U6510877:O10</t>
  </si>
  <si>
    <t>CNC(=O)c1sc2c(c1)c(cnc2)Oc1ccc(cc1)Cl</t>
  </si>
  <si>
    <t>SP-16097-007</t>
  </si>
  <si>
    <t>A 2524440</t>
  </si>
  <si>
    <t>CBR-HVAC-11412_:_ E-Selectin inhibitor_:_ Intercellular adhesion molecule 1 inhibitor</t>
  </si>
  <si>
    <t>CBR-001-586-429-6</t>
  </si>
  <si>
    <t>U6510877:P10</t>
  </si>
  <si>
    <t>C[C@@H]1CCC[C@@H](O)/C=C/C(=O)O[C@@]23[C@@H](/C=C/C1)[C@H](O)C(=C)[C@H]([C@H]3[C@@H](NC2=O)Cc1ccccc1)C</t>
  </si>
  <si>
    <t>MFCD00077704</t>
  </si>
  <si>
    <t>Cytochalasin B</t>
  </si>
  <si>
    <t>CBR-HVAC-03614: Atherosclerosis Therapy_:_Restenosis Treatment of_:_ Phagocytosis Inhibitors_:_</t>
  </si>
  <si>
    <t>CBR-001-584-742-4</t>
  </si>
  <si>
    <t>U6510877:A11</t>
  </si>
  <si>
    <t>CCOc1nc2c(n1Cc1ccc(cc1)c1ccccc1c1[nH]oc(=O)n1)c(ccc2)C(=O)OCc1oc(=O)oc1C</t>
  </si>
  <si>
    <t>FT-0689999</t>
  </si>
  <si>
    <t>Azilsartan medoxomil potassium</t>
  </si>
  <si>
    <t>Vendor Lot# 20151217001_:_2018-04-17: plated in Batch 2 reFRAME released on 05/01/2016_:_ 2016-03-22: reFRAME intake QC: Pass</t>
  </si>
  <si>
    <t>CBR-HVAC-06266: Hypertension, Treatment of_:_Antidiabetic Drugs_:_ Angiotensin AT2 Antagonists_:_Insulin Sensitizers_:_Signal Transduction Modulators_:_ Angiotensin II receptor Blocker_:_ Angiotensin II antagonist</t>
  </si>
  <si>
    <t>CBR-001-571-899-7</t>
  </si>
  <si>
    <t>U6510877:B11</t>
  </si>
  <si>
    <t>CC(C(=O)OC(Cc1ccc(cc1)Cl)(C)C)N</t>
  </si>
  <si>
    <t>VDM Biochemicals</t>
  </si>
  <si>
    <t>VD-NP-0085</t>
  </si>
  <si>
    <t>ALAPROCLATE</t>
  </si>
  <si>
    <t>CBR-HVAC-10387: Antidepressants_:_ Signal Transduction Modulators_:_5-HT Reuptake Inhibitors_:_ 5-Hydroxytryptamine transporter Antagonist_:_</t>
  </si>
  <si>
    <t>CBR-001-584-748-0</t>
  </si>
  <si>
    <t>U6510877:C11</t>
  </si>
  <si>
    <t>OC(=O)C1=CC2=CC[C@@H]3[C@@H]([C@]2(CC1)C)CC[C@]1([C@H]3CC[C@@H]1C(=O)NC(C)(C)C)C</t>
  </si>
  <si>
    <t>BC209731</t>
  </si>
  <si>
    <t>epristeride</t>
  </si>
  <si>
    <t>Vendor Lot# EPR20151101_:_2018-04-17: plated in Batch 2 reFRAME released on 05/01/2016_:_ 2016-03-22: reFRAME intake QC: Pass_:_ 2016-07-21: CRO CoA</t>
  </si>
  <si>
    <t>CBR-HVAC-01221: Benign Prostatic Hyperplasia Therapy_:_ Steroid 5alpha-Reductase Inhibitors_:_ Steroid 5-alpha-reductase Inhibitor_:_ 5 Alpha reductase Type II inhibitor_:_ 5 Alpha reductase Type I inhibitor</t>
  </si>
  <si>
    <t>CBR-001-583-386-0</t>
  </si>
  <si>
    <t>U6510877:D11</t>
  </si>
  <si>
    <t>CCCCCCCCCCCCCCCC(=O)OC[C@@H]([C@H]1OC(=O)C(=C1O)O)O</t>
  </si>
  <si>
    <t>AX8114742</t>
  </si>
  <si>
    <t>CBR-HVAC-10333: Artifactual formation of nitrosamines inhibitor_:_</t>
  </si>
  <si>
    <t>CBR-001-584-872-3</t>
  </si>
  <si>
    <t>U6510877:E11</t>
  </si>
  <si>
    <t>Clc1ccc(c(c1)F)Cc1c(C)nc2n1nc(Nc1[nH]nc(c1)C)cc2CN1CCOCC1</t>
  </si>
  <si>
    <t>GANDOTINIB</t>
  </si>
  <si>
    <t>gandotinib</t>
  </si>
  <si>
    <t>CBR-HVAC-00353: Hematopoiesis Disorders Therapy_:_ Jak2 Inhibitors_:_Signal Transduction Modulators_:_ Jak2 tyrosine kinase Inhibitor_:_ Janus kinase 2 inhibitor</t>
  </si>
  <si>
    <t>CBR-001-574-618-6</t>
  </si>
  <si>
    <t>U6510877:F11</t>
  </si>
  <si>
    <t>CCCCCCCCCCCCOCCOCCOCCOCCOCCOCCOCCOCCOCCO</t>
  </si>
  <si>
    <t>MFCD00043375</t>
  </si>
  <si>
    <t>polidocanol, BTG</t>
  </si>
  <si>
    <t>CBR-HVAC-01396: Membrane integrity inhibitor</t>
  </si>
  <si>
    <t>CBR-001-585-011-0</t>
  </si>
  <si>
    <t>U6510877:G11</t>
  </si>
  <si>
    <t>HY-17029</t>
  </si>
  <si>
    <t>CBR-001-572-406-8</t>
  </si>
  <si>
    <t>U6510877:H11</t>
  </si>
  <si>
    <t>O=c1cc(C)c2c(o1)cc(cc2)OS(=O)(=O)[O-]</t>
  </si>
  <si>
    <t>STOCK1N-15668</t>
  </si>
  <si>
    <t>analog of CBR-HVAC-11461</t>
  </si>
  <si>
    <t>CBR-001-584-896-1</t>
  </si>
  <si>
    <t>U6510877:I11</t>
  </si>
  <si>
    <t>ONC(=O)c1cnc(nc1)N1CCC(CC1)CNCc1cn(c2c1cccc2)C</t>
  </si>
  <si>
    <t>HY-15433</t>
  </si>
  <si>
    <t>quisinostat</t>
  </si>
  <si>
    <t>_:_2018-04-17: plated in Batch 2 reFRAME released on 05/01/2016_:_ 2016-03-22: reFRAME intake QC: Pass_:_ 2016-07-21: CRO CoA_:_ 2017-09-25: USAMRIID shipment QC: no signal</t>
  </si>
  <si>
    <t>CBR-HVAC-00697: Myelodysplastic Syndrome Therapy_:_Multiple Myeloma Therapy_:_Non-Hodgkin's Lymphoma Therapy_:_Solid Tumors Therapy_:_Leukemia Therapy_:_ Apoptosis Inducers_:_Histone Deacetylase 1 (HDAC1) Inhibitors_:_ HISTONE DEACETYLASE Inhibitor_:_ Histone deacetylase inhibitor</t>
  </si>
  <si>
    <t>CBR-001-573-605-7</t>
  </si>
  <si>
    <t>U6510877:J11</t>
  </si>
  <si>
    <t>OC[C@H]([C@H]([C@@H]([C@@H]([C@H](CC(=O)C(=O)O)O)NC(=O)C)O)O)O</t>
  </si>
  <si>
    <t>sodium aceneuramate</t>
  </si>
  <si>
    <t>CBR-HVAC-08352: Mucolytic agent</t>
  </si>
  <si>
    <t>CBR-001-584-679-4</t>
  </si>
  <si>
    <t>U6510877:K11</t>
  </si>
  <si>
    <t>O=C1c2c(ccc3c2CCCC3(C)C)c2c(C1=O)c(C)c(o2)S(=O)(=O)O</t>
  </si>
  <si>
    <t>AKOS016013461</t>
  </si>
  <si>
    <t>Sodium tanshinone II-A sulfonate</t>
  </si>
  <si>
    <t>CBR-HVAC-06804: Antiarrhythmic Drugs_:_Treatment of Disorders of the Coronary Arteries and Atherosclerosis_:_ Apoptosis Inducers_:_Inward Rectifier Potassium Channel Activators_:_</t>
  </si>
  <si>
    <t>CBR-001-587-270-5</t>
  </si>
  <si>
    <t>U6510877:L11</t>
  </si>
  <si>
    <t>FCCC1CCN(CC1)C(=O)[C@@H](NS(=O)(=O)c1cnccc1N[C@@H](Cc1ccccc1)CO)Cc1ccc(cc1)N</t>
  </si>
  <si>
    <t>CBR-HVAC-11936</t>
  </si>
  <si>
    <t>CGH-1668</t>
  </si>
  <si>
    <t>CBR-HVAC-11936: Thrombin Inhibitor_:_</t>
  </si>
  <si>
    <t>CBR-001-587-272-7</t>
  </si>
  <si>
    <t>U6510877:M11</t>
  </si>
  <si>
    <t>CC(Oc1ccc(cc1)c1ccccc1C(=O)Nc1ccc2c(n1)ccc(c2)C(=O)N[C@H](C(=O)N(Cc1ccc(cc1)F)C)c1ccccc1)C</t>
  </si>
  <si>
    <t>CBR-HVAC-12055</t>
  </si>
  <si>
    <t>PF-2575799</t>
  </si>
  <si>
    <t>_:_2018-04-17: plated in Batch 2 reFRAME released on 05/01/2016_:_ 2016-04-11: reFRAME intake QC: Pass_:_ 2016-07-20: CRO CoA_:_ 2016-08-19: : Pass</t>
  </si>
  <si>
    <t>CBR-HVAC-12055: Antiobesity Drugs_:_ ApoB Secretion Inhibitors_:_Microsomal Triglyceride Transfer Protein (MTTP) Inhibitors_:_</t>
  </si>
  <si>
    <t>CBR-001-586-564-2</t>
  </si>
  <si>
    <t>U6510877:N11</t>
  </si>
  <si>
    <t>OCCNC(=O)[C@H](Cc1c[nH]c2c1cccc2)NC(=O)[C@H](NC(=O)[C@H](Cc1c[nH]c2c1cccc2)NC(=O)[C@H](NC(=O)[C@H](Cc1c[nH]c2c1cccc2)NC(=O)[C@H](NC(=O)[C@H](Cc1c[nH]c2c1cccc2)NC(=O)[C@@H](C(C)C)NC(=O)[C@H](C(C)C)NC(=O)[C@@H](C(C)C)NC(=O)[C@@H](NC(=O)[C@H](NC(=O)[C@@H](NC(=O)CNC(=O)[C@H](C(C)C)NC=O)C)CC(C)C)C)CC(C)C)CC(C)C)CC(C)C</t>
  </si>
  <si>
    <t>MFCD00466944</t>
  </si>
  <si>
    <t>GRAMICIDIN</t>
  </si>
  <si>
    <t>CBR-HVAC-09594:</t>
  </si>
  <si>
    <t>CBR-001-584-850-7</t>
  </si>
  <si>
    <t>U6510877:O11</t>
  </si>
  <si>
    <t>O=C(C1CCC(CC1)(F)F)N[C@H](c1ccccc1)CCN1[C@@H]2CC[C@H]1CC(C2)n1c(C)nnc1C(C)C</t>
  </si>
  <si>
    <t>S2003</t>
  </si>
  <si>
    <t>maraviroc</t>
  </si>
  <si>
    <t>Vendor Lot# S2003-04_:_2018-04-17: plated in Batch 2 reFRAME released on 05/01/2016_:_ 2016-03-22: reFRAME intake QC: Pass</t>
  </si>
  <si>
    <t>CBR-HVAC-02141: Colorectal Cancer Therapy_:_Microbicides_:_Immunosuppressants_:_Rheumatoid Arthritis, Treatment of_:_Anti-HIV Agents_:_ Chemokine CCR5 Antagonists_:_HIV Attachment Inhibitors_:_Reverse Transcriptase Inhibitors_:_Signal Transduction Modulators_:_ C-C chemokine receptor type 5 Antagonist_:_ CC chemokine receptor 5 antagonist_:_ Chemokine receptor antagonist</t>
  </si>
  <si>
    <t>CBR-001-584-056-9</t>
  </si>
  <si>
    <t>U6510877:P11</t>
  </si>
  <si>
    <t>CC[C@]12CCCN3[C@@H]2c2n(C(=C1)C(=O)O)c1c(c2CC3)cccc1</t>
  </si>
  <si>
    <t>FA17959</t>
  </si>
  <si>
    <t>analog of CBR-HVAC-10987</t>
  </si>
  <si>
    <t>CBR-001-571-522-7</t>
  </si>
  <si>
    <t>U6510877:A12</t>
  </si>
  <si>
    <t>OCC1OC(C(C1O)O)n1ccc(=O)[nH]c1=O</t>
  </si>
  <si>
    <t>AX8008727</t>
  </si>
  <si>
    <t>uridine</t>
  </si>
  <si>
    <t>CBR-HVAC-00420: Antiepileptic Drugs_:_Bipolar Disorder, Treatment of_:_Neurodegenerative Diseases, Treatment of_:_AnxiolyticsDopamine receptor agonist</t>
  </si>
  <si>
    <t>CBR-001-587-194-0</t>
  </si>
  <si>
    <t>U6510877:B12</t>
  </si>
  <si>
    <t>CCN(CC/C(=N\OC(=O)Nc1ccc(cc1)OC)/c1ccccc1)CC</t>
  </si>
  <si>
    <t>CBR-HVAC-05589</t>
  </si>
  <si>
    <t>Anidoxime hydrochloride</t>
  </si>
  <si>
    <t>CBR-HVAC-05589: Non-Opioid Analgesics_:_</t>
  </si>
  <si>
    <t>CBR-001-586-877-6</t>
  </si>
  <si>
    <t>U6510877:C12</t>
  </si>
  <si>
    <t>OC(=O)CCC(=O)Oc1c(cc(cc1C(C)(C)C)SC(Sc1cc(c(c(c1)C(C)(C)C)O)C(C)(C)C)(C)C)C(C)(C)C</t>
  </si>
  <si>
    <t>FS27918</t>
  </si>
  <si>
    <t>Succinobucol</t>
  </si>
  <si>
    <t>CBR-HVAC-05015: Atherosclerosis Therapy_:_Type 2 Diabetes, Agents for_:_Restenosis Treatment of_:_ Antioxidants_:_CCL2 Expression Inhibitors_:_ERK1 Inhibitors_:_ERK2 Inhibitors_:_MAPK p38 Inhibitors_:_SAPK1 (JNK) Inhibitors_:_SAPK2 (p38beta) Inhibitors_:_Signal Transduction Modulators_:_VCAM1 Expression Inhibitors_:_ Vascular cell adhesion molecule 1 Inhibitor_:_</t>
  </si>
  <si>
    <t>CBR-001-587-147-3</t>
  </si>
  <si>
    <t>U6510877:D12</t>
  </si>
  <si>
    <t>CCCCN(CCCC)CCCOc1c(C)cc(cc1C)C(=O)c1cc(=O)c2c(o1)cccc2</t>
  </si>
  <si>
    <t>CBR-HVAC-01064</t>
  </si>
  <si>
    <t>bucromarone</t>
  </si>
  <si>
    <t>CBR-HVAC-01064: Polarisation inhibitor</t>
  </si>
  <si>
    <t>CBR-001-573-047-9</t>
  </si>
  <si>
    <t>U6510877:E12</t>
  </si>
  <si>
    <t>c1ccc2c(c1)C1=N/C/2=N\c2c3ccccc3c3n2[Zn]n2/c(=N\1)/c1ccccc1/c/2=N/C1=N/C(=N\3)/c2c1cccc2</t>
  </si>
  <si>
    <t>Zinc Phthalocyanine</t>
  </si>
  <si>
    <t>CBR-HVAC-04549: Apoptosis Inducers_:_ Caspase 3 Activators_:_ Caspase 9 Activators_:_ Radical formation agonist_:_ Reactive-oxygen-species-stimulants_:_ Signal Transduction Modulators_:_ Anticancer_:_ Cancer_:_ Photosensitizer_:_ Radical donator_:_ Radiochemosensitizer</t>
  </si>
  <si>
    <t>CBR-001-587-212-5</t>
  </si>
  <si>
    <t>U6510877:F12</t>
  </si>
  <si>
    <t>CBR-HVAC-07547M1_B</t>
  </si>
  <si>
    <t>The compound was separated by chiral HPLC,99.57% ee value, but R or S  wasn't identifiedÂ£Â¬ CBR-HVAC-07547M1_A and CBR-HVAC-07547M1_B were a pair of enantiomers._:_2018-04-17: plated in Batch 2 reFRAME released on 05/01/2016_:_ 2016-04-11: reFRAME intake QC: Pass_:_ 2016-07-20: CRO CoA</t>
  </si>
  <si>
    <t>metabolite of CBR-HVAC-06920. enantiomer B</t>
  </si>
  <si>
    <t>CBR-001-574-651-7</t>
  </si>
  <si>
    <t>U6510877:G12</t>
  </si>
  <si>
    <t>O=C(CCC(=O)O)OCC[C@@]12CC[C@H](C2C2[C@](CC1)(C)[C@]1(C)CCC3[C@](C1CC2)(C)CCC(C3(C)C)OC(=O)C)C(C)C</t>
  </si>
  <si>
    <t>AE-641/15486034</t>
  </si>
  <si>
    <t>analog of CBR-HVAC-07132</t>
  </si>
  <si>
    <t>CBR-001-586-181-1</t>
  </si>
  <si>
    <t>U6510877:H12</t>
  </si>
  <si>
    <t>ClCCN1CCCOP1(=O)NCCBr</t>
  </si>
  <si>
    <t>FCH1333236</t>
  </si>
  <si>
    <t>bromofosfamide</t>
  </si>
  <si>
    <t>CBR-HVAC-00313:</t>
  </si>
  <si>
    <t>CBR-001-573-420-0</t>
  </si>
  <si>
    <t>U6510877:I12</t>
  </si>
  <si>
    <t>CCOc1ccc(cc1)Cc1cc(ccc1Cl)[C@@H]1O[C@H](SC)[C@H]([C@@H]([C@H]1O)O)O</t>
  </si>
  <si>
    <t>G-5684</t>
  </si>
  <si>
    <t>Sotagliflozin</t>
  </si>
  <si>
    <t>CBR-HVAC-06793: Type 2 Diabetes, Agents for_:_Type 1 Diabetes, Agents for_:_ SGLT-1 Inhibitors_:_SGLT-2 Inhibitors_:_ Sodium/glucose cotransporter 2 inhibitor_:_ Sodium/glucose cotransporter 1 inhibitor</t>
  </si>
  <si>
    <t>CBR-001-586-814-1</t>
  </si>
  <si>
    <t>U6510877:J12</t>
  </si>
  <si>
    <t>K08339</t>
  </si>
  <si>
    <t>PS-291822</t>
  </si>
  <si>
    <t>CBR-001-574-526-3</t>
  </si>
  <si>
    <t>U6510877:K12</t>
  </si>
  <si>
    <t>CCCCCCCCCCCCCCCC(=O)OC/C=C(/C=C/C=C(/C=C/C1=C(C)CCCC1(C)C)\C)\C</t>
  </si>
  <si>
    <t>MFCD00019414</t>
  </si>
  <si>
    <t>Retinol palmitate</t>
  </si>
  <si>
    <t>CBR-HVAC-06159: Chemopreventive Agents_:_Premalignant Conditions Therapy_:_Therapy of Vitamin-Related Disorders_:_ Antioxidants_:_</t>
  </si>
  <si>
    <t>CBR-001-586-182-2</t>
  </si>
  <si>
    <t>U6510877:L12</t>
  </si>
  <si>
    <t>OC1CCN(CC1)c1c(F)cc2c3c1CCC(n3cc(c2=O)C(=O)O)C</t>
  </si>
  <si>
    <t>MFCD00865081</t>
  </si>
  <si>
    <t>nadifloxacin</t>
  </si>
  <si>
    <t>_:_2018-04-17: plated in Batch 2 reFRAME released on 05/01/2016_:_ 2016-04-11: reFRAME intake QC: Pass_:_ 2017-09-25: USAMRIID shipment QC: Pass</t>
  </si>
  <si>
    <t>CBR-HVAC-00384: DNA topoisomerase II inhibitor_:_ DNA topoisomerase IV inhibitor</t>
  </si>
  <si>
    <t>CBR-001-574-448-6</t>
  </si>
  <si>
    <t>U6510877:M12</t>
  </si>
  <si>
    <t>N=C1C=CC(=C(c2ccc(c(c2)C)N)c2ccc(c(c2)C)N)C=C1</t>
  </si>
  <si>
    <t>CARBOL-FUCHSIN</t>
  </si>
  <si>
    <t>CBR-HVAC-09004:</t>
  </si>
  <si>
    <t>CBR-001-586-787-5</t>
  </si>
  <si>
    <t>U6510877:N12</t>
  </si>
  <si>
    <t>O=C([C@@H]1N2C(=O)[C@H]([C@H]2SC1(C)C)/N=C/N1CCCCCC1)OCOC(=O)C(C)(C)C</t>
  </si>
  <si>
    <t>SML0817</t>
  </si>
  <si>
    <t>Pivmecillinam hydrochloride</t>
  </si>
  <si>
    <t>CBR-HVAC-03078: Antibiotics_:_ Cell wall synthesis inhibitor</t>
  </si>
  <si>
    <t>CBR-001-584-723-1</t>
  </si>
  <si>
    <t>U6510877:O12</t>
  </si>
  <si>
    <t>CCN(CCC(c1ccccc1)C1CCCCC1)CC</t>
  </si>
  <si>
    <t>U-2033629</t>
  </si>
  <si>
    <t>analog of CBR-HVAC-09049</t>
  </si>
  <si>
    <t>CBR-001-586-273-4</t>
  </si>
  <si>
    <t>U6510877:P12</t>
  </si>
  <si>
    <t>N#CC1(CCCC1)c1ccc(cc1)NC(=O)c1cccnc1NCc1ccncc1</t>
  </si>
  <si>
    <t>MFCD21648511</t>
  </si>
  <si>
    <t>Apatinib mesylate</t>
  </si>
  <si>
    <t>CBR-HVAC-06312: Solid Tumors Therapy_:_Gastric Cancer Therapy_:_Colorectal Cancer Therapy_:_Non-Small Cell Lung Cancer Therapy_:_Liver Cancer Therapy_:_Breast Cancer Therapy_:_ Angiogenesis Inhibitors_:_RET Inhibitors_:_Signal Transduction Modulators_:_VEGFR-2 (FLK-1/KDR) Inhibitors_:_</t>
  </si>
  <si>
    <t>CBR-001-584-617-0</t>
  </si>
  <si>
    <t>U6510877:A13</t>
  </si>
  <si>
    <t>OC(=O)C1=CCCN(C1)CCOC(c1ccc(cc1)C(F)(F)F)c1ccc(cc1)C(F)(F)F</t>
  </si>
  <si>
    <t>CI-966</t>
  </si>
  <si>
    <t>CBR-HVAC-03968: Antiepileptic Drugs_:_ GAT-1 Inhibitors_:_ GABA transporter Inhibitor_:_ GABA uptake inhibitor</t>
  </si>
  <si>
    <t>CBR-001-574-631-3</t>
  </si>
  <si>
    <t>U6510877:B13</t>
  </si>
  <si>
    <t>C=C/C=C/CC1=C(C)[C@H](CC1=O)OC(=O)[C@@H]1C(C1(C)C)C=C(C)C.C=C/C=C/CC1=C(C)C(CC1=O)OC(=O)[C@@H]1C(C1(C)C)/C=C(/C(=O)OC)\C</t>
  </si>
  <si>
    <t>MFCD00078611</t>
  </si>
  <si>
    <t>PYRETHRINS</t>
  </si>
  <si>
    <t>mixture_:_2018-04-17: plated in Batch 2 reFRAME released on 05/01/2016_:_ 2016-02-15: reFRAME intake QC: Pass_:_ 2016-07-22: CRO CoA</t>
  </si>
  <si>
    <t>CBR-HVAC-09650: Potassium channel Kv Binder_:_</t>
  </si>
  <si>
    <t>CBR-001-573-346-7</t>
  </si>
  <si>
    <t>U6510877:C13</t>
  </si>
  <si>
    <t>COC(=O)[C@@H]1C2=c3c(C1=O)c(/c/1=C/C4=N/C(=C\c5n([Mg]n31)c(/C=C/1\N=C2[C@@H](CCC(=O)OC/C=C(/CCCC(CCCC(CCCC(C)C)C)C)\C)[C@@H]1C)c(c5C(=O)C)C)/[C@@H]([C@H]4CC)C)C</t>
  </si>
  <si>
    <t>B7</t>
  </si>
  <si>
    <t>analog of CBR-HVAC-09476</t>
  </si>
  <si>
    <t>CBR-001-572-391-8</t>
  </si>
  <si>
    <t>U6510877:D13</t>
  </si>
  <si>
    <t>COc1ccc(cc1OC)CCNC(=O)c1ccc(cc1)[N+](=O)[O-]</t>
  </si>
  <si>
    <t>Vendor Lot #:1_:_2018-04-17: plated in Batch 2 reFRAME released on 05/01/2016_:_ 2016-07-21: CRO CoA</t>
  </si>
  <si>
    <t>analog of CBR-HVAC-10433</t>
  </si>
  <si>
    <t>CBR-001-584-618-1</t>
  </si>
  <si>
    <t>U6510877:E13</t>
  </si>
  <si>
    <t>CCNCc1cc(c(c(c1)C(C)(C)C)O)C(C)(C)C</t>
  </si>
  <si>
    <t>LY-231617</t>
  </si>
  <si>
    <t>CBR-HVAC-04287: Stroke, Treatment of_:_Inflammatory Bowel Disease, Agents for_:_Antiarthritic Drugs_:_ Lipid Peroxidation Inhibitors_:_ Reducing agent</t>
  </si>
  <si>
    <t>CBR-001-584-547-3</t>
  </si>
  <si>
    <t>U6510877:F13</t>
  </si>
  <si>
    <t>CCCN1CCC[C@H]2[C@H]1Cc1cnc(nc1C2)N</t>
  </si>
  <si>
    <t>Quinelorane hydrochloride</t>
  </si>
  <si>
    <t>Vendor Lot# 1_:_2018-04-17: plated in Batch 2 reFRAME released on 05/01/2016_:_ 2016-04-04: reFRAME intake QC: Pass</t>
  </si>
  <si>
    <t>CBR-HVAC-03412: Treatment of Male Sexual Dysfunction_:_ Dopamine D2 Antagonists_:_Signal Transduction Modulators_:_ Dopamine receptor D3_:_ Dopamine receptor D2 Agonist_:_ Dopamine D2 receptor agonist</t>
  </si>
  <si>
    <t>CBR-001-585-010-9</t>
  </si>
  <si>
    <t>U6510877:G13</t>
  </si>
  <si>
    <t>O[C@@H]1[C@@H](O[C@@H]2O[C@H](C(=O)O)[C@H]([C@@H]([C@H]2O)O)O)[C@H](O[C@@H]([C@H]1O)C(=O)O)O[C@H]1CC[C@]2([C@H](C1(C)C)CC[C@@]1([C@@H]2C(=O)C=C2[C@@]1(C)CC[C@@]1([C@H]2C[C@](C)(CC1)C(=O)O)C)C)C</t>
  </si>
  <si>
    <t>G0150</t>
  </si>
  <si>
    <t>Glycyrrhizinic acid</t>
  </si>
  <si>
    <t>CBR-HVAC-04684: Antidiabetic Drugs_:_Antiallergy/Antiasthmatic Drugs_:_Immunosuppressants_:_Severe Acute Respiratory Syndrome (SARS), Treatment of_:_Thrombolytics_:_Anti-Hepatitis C Virus Drugs_:_Hepatoprotectants_:_Acute Respiratory Distress Syndrome (ARDS), Agents for_:_Chemopreventive Agents_:_ Antioxidants_:_Cell Adhesion Inhibitors_:_Inhibitors of Blood Coagulation Pathways_:_Thrombin Inhibitors_:_</t>
  </si>
  <si>
    <t>CBR-001-572-765-8</t>
  </si>
  <si>
    <t>U6510877:H13</t>
  </si>
  <si>
    <t>O=C1CC[C@]2(C(=C1)C(=CC1C2CC[C@]2(C1CC[C@]2(OC(=O)C)C(=O)C)C)C)C</t>
  </si>
  <si>
    <t>STOCK1N-05019</t>
  </si>
  <si>
    <t>megestrol acetate, Par</t>
  </si>
  <si>
    <t>CBR-HVAC-01355: Gynecological Disorders, Treatment of _:_Solid Tumors Therapy_:_Psychiatric Disorders (Not Specified)_:_Treatment of AIDS-Associated Disorders_:_Female Reproductive System Cancer Therapy_:_Breast Cancer Therapy_:_Treatment of Cachexia_:_Cancer Associated Disorders, Treatment of_:_ Progesterone Receptor Agonists_:_Signal Transduction Modulators_:_ MINERALOCORTICOID RECEPTOR Inhibitor_:_ Antagonist_:_ Progesterone receptor agonist_:_ DNA inhibitor</t>
  </si>
  <si>
    <t>CBR-001-584-705-9</t>
  </si>
  <si>
    <t>U6510877:I13</t>
  </si>
  <si>
    <t>OC(=O)C[C@@H]1CC[C@H](CC1)c1ccc(cc1)C1=Nc2c(N)ncnc2OC1(C)C</t>
  </si>
  <si>
    <t>HY-32219</t>
  </si>
  <si>
    <t>T-863</t>
  </si>
  <si>
    <t>CBR-HVAC-14242</t>
  </si>
  <si>
    <t>CBR-001-571-343-6</t>
  </si>
  <si>
    <t>U6510877:J13</t>
  </si>
  <si>
    <t>Clc1ccc(cc1)CCC(Sc1c(Cl)cccc1Cl)Cn1cncc1</t>
  </si>
  <si>
    <t>ALBB-028967</t>
  </si>
  <si>
    <t>butoconazole</t>
  </si>
  <si>
    <t>_:_2018-04-17: plated in Batch 2 reFRAME released on 05/01/2016_:_ 2016-03-24: reFRAME intake QC: Pass_:_ 2016-06-01: Wuxi WO118 shipment QC: Pass_:_ 2017-08-18: Compound intake: Pass</t>
  </si>
  <si>
    <t>CBR-HVAC-02201: Antifungal AgentsLanosterol 14 alpha-demethylase Inhibitor_:_ Cell wall synthesis inhibitor_:_ Sterol demethylase inhibitor</t>
  </si>
  <si>
    <t>CBR-001-584-656-7</t>
  </si>
  <si>
    <t>U6510877:K13</t>
  </si>
  <si>
    <t>CC[C@@]1(O)C(=O)OCc2c1cc1c3nc4ccc(cc4c(c3Cn1c2=O)CC)OC(=O)N1CCC(CC1)N1CCCCC1</t>
  </si>
  <si>
    <t>HY-16568</t>
  </si>
  <si>
    <t>CBR-HVAC-00280: Anticancer_:_ DNA topoisomerase I inhibitor</t>
  </si>
  <si>
    <t>CBR-001-570-974-7</t>
  </si>
  <si>
    <t>U6510877:L13</t>
  </si>
  <si>
    <t>Brc1cc(Br)c(c(c1)Br)O</t>
  </si>
  <si>
    <t>HE Chemical</t>
  </si>
  <si>
    <t>analog of CBR-HVAC-09143</t>
  </si>
  <si>
    <t>CBR-001-584-760-6</t>
  </si>
  <si>
    <t>U6510877:M13</t>
  </si>
  <si>
    <t>CO[C@H]1/C=C/O[C@@]2(C)Oc3c(C2=O)c2c(c(c3C)O)c(O)c(c3c2nc2n3ccc(c2)C)NC(=O)C(=C/C=C/[C@@H]([C@@H]([C@H]([C@H]([C@H]([C@@H]([C@@H]1C)OC(=O)C)C)O)C)O)C)C</t>
  </si>
  <si>
    <t>R0101</t>
  </si>
  <si>
    <t>rifaximin</t>
  </si>
  <si>
    <t>_:_2018-04-17: plated in Batch 2 reFRAME released on 05/01/2016_:_ 2016-03-22: reFRAME intake QC: Pass_:_ 2017-07-19: Cornell University shipment QC: Pass</t>
  </si>
  <si>
    <t>CBR-HVAC-01794: Liver and Biliary Tract Disorders, Treatment of_:_Neurologic Drugs (Miscellaneous)_:_Antiulcer Drugs_:_Respiratory Disorders (Not Specified)_:_Inflammatory Bowel Disease, Agents for_:_Metabolic Disorders (Not Specified)_:_Antiinfectives (Not Specified)_:_Irritable Bowel Syndrome, Agents for_:_Antibiotics_:_ Pregnane X Receptor (PXR) Agonists_:_Signal Transduction Modulators_:_ DNA-dependent RNA polymerase Inhibitor_:_ Protein 50S ribosomal subunit inhibitor_:_ DNA directed RNA polymerase inhibitor_:_ RNA synthesis inhibitor</t>
  </si>
  <si>
    <t>CBR-001-574-169-2</t>
  </si>
  <si>
    <t>U6510877:N13</t>
  </si>
  <si>
    <t>OCCc1sc[n+](c1C)Cc1cnc(nc1N)C</t>
  </si>
  <si>
    <t>OSSL_789783</t>
  </si>
  <si>
    <t>THIAMINE HYDROCHLORIDE</t>
  </si>
  <si>
    <t>CBR-HVAC-09672: _:_ Acetylcholinesterase Inhibitor_:_</t>
  </si>
  <si>
    <t>CBR-001-584-891-6</t>
  </si>
  <si>
    <t>U6510877:O13</t>
  </si>
  <si>
    <t>ONC(=O)c1ccc(cc1)OCCNC(=O)c1oc2c(c1CN(C)C)cccc2</t>
  </si>
  <si>
    <t>HY-10990</t>
  </si>
  <si>
    <t>abexinostat</t>
  </si>
  <si>
    <t>CBR-HVAC-00671: Lymphoma Therapy_:_Sarcoma Therapy_:_Solid Tumors Therapy_:_Non-Hodgkin's Lymphoma Therapy_:_ Apoptosis Inducers_:_Histone Deacetylase (HDAC) Inhibitors_:_RAD51 Expression Inhibitors_:_ Histone deacetylase Inhibitor_:_ Histone deacetylase inhibitor_:_ Apoptosis stimulant_:_ Cell cycle inhibitor</t>
  </si>
  <si>
    <t>CBR-001-585-889-6</t>
  </si>
  <si>
    <t>U6510877:P13</t>
  </si>
  <si>
    <t>CSCC[C@@H](C(=O)OC(C)C)NC(=O)c1cc(NC[C@H]2NC[C@H](C2)SC(=O)c2cccnc2)ccc1CCc1ccc(cc1)F</t>
  </si>
  <si>
    <t>58663-124R1</t>
  </si>
  <si>
    <t>EBP921</t>
  </si>
  <si>
    <t>CBR-HVAC-12024:GERANYLGERANYLTRANSFERASE Inhibitor_:_</t>
  </si>
  <si>
    <t>CBR-001-585-361-9</t>
  </si>
  <si>
    <t>U6510877:A14</t>
  </si>
  <si>
    <t>Fc1ccc(cc1)C(=O)CCCN1CCN(CC1)c1ncc2c(c1)cccc2</t>
  </si>
  <si>
    <t>SP-0012713-25</t>
  </si>
  <si>
    <t>cinuperone</t>
  </si>
  <si>
    <t>CBR-HVAC-01165:Opioid receptor sigma 1 Inhibitor_:_ Sigma receptor antagonist</t>
  </si>
  <si>
    <t>CBR-001-587-048-1</t>
  </si>
  <si>
    <t>U6510877:B14</t>
  </si>
  <si>
    <t>CC(=O)Oc1ccccc1C(=O)O[C@@H]([C@@H](C(=O)O)N)C</t>
  </si>
  <si>
    <t>CBR-HVAC-06459</t>
  </si>
  <si>
    <t>SPIB-00102</t>
  </si>
  <si>
    <t>CBR-HVAC-06459: Antiplatelet Therapy_:_</t>
  </si>
  <si>
    <t>CBR-001-587-015-2</t>
  </si>
  <si>
    <t>U6510877:C14</t>
  </si>
  <si>
    <t>O=C([C@H](NC(=O)C(N)(C)C)CCCc1ccccc1)N1CCC(CC1)c1ccccc1CCc1nnn[nH]1</t>
  </si>
  <si>
    <t>CBR-HVAC-11209</t>
  </si>
  <si>
    <t>L 165034</t>
  </si>
  <si>
    <t>CBR-HVAC-11209: Growth Hormone Secretagogues_:_Signal Transduction Modulators_:_ Growth hormone secretagogue_:_</t>
  </si>
  <si>
    <t>CBR-001-586-050-1</t>
  </si>
  <si>
    <t>U6510877:D14</t>
  </si>
  <si>
    <t>OC1CC(OC1COP(=O)(O)O)n1cc(F)c(=O)[nH]c1=O</t>
  </si>
  <si>
    <t>F3503</t>
  </si>
  <si>
    <t>5-FdUMP</t>
  </si>
  <si>
    <t>CBR-HVAC-14269</t>
  </si>
  <si>
    <t>CBR-001-574-127-2</t>
  </si>
  <si>
    <t>U6510877:E14</t>
  </si>
  <si>
    <t>OCCCCSc1ccc(cc1)Cl</t>
  </si>
  <si>
    <t>W-2719</t>
  </si>
  <si>
    <t>CBR-HVAC-05827: Allergic Skin Disorders, Treatment forUnidentified pharmacological activity</t>
  </si>
  <si>
    <t>CBR-001-586-019-2</t>
  </si>
  <si>
    <t>U6510877:F14</t>
  </si>
  <si>
    <t>OCCN(c1nc(c(o1)c1ccccc1)c1ccccc1)CC</t>
  </si>
  <si>
    <t>KB-310389</t>
  </si>
  <si>
    <t>analog of CBR-HVAC-01971(ditazole)</t>
  </si>
  <si>
    <t>CBR-001-584-062-7</t>
  </si>
  <si>
    <t>U6510877:G14</t>
  </si>
  <si>
    <t>CCCCC#Cc1nc(NC)c2c(n1)n(cn2)[C@@H]1O[C@@H]([C@@H](C1O)O)CO</t>
  </si>
  <si>
    <t>BN0249</t>
  </si>
  <si>
    <t>analog of CBR-HVAC-03602</t>
  </si>
  <si>
    <t>CBR-001-586-837-8</t>
  </si>
  <si>
    <t>U6510877:H14</t>
  </si>
  <si>
    <t>COC(=O)c1ccccc1c1c2ccc(=N)cc2oc2c1ccc(c2)N</t>
  </si>
  <si>
    <t>RHODAMINE-123</t>
  </si>
  <si>
    <t>CBR-HVAC-09356: _:_ P-GLYCOPROTEIN Substrate_:_</t>
  </si>
  <si>
    <t>CBR-001-584-059-2</t>
  </si>
  <si>
    <t>U6510877:I14</t>
  </si>
  <si>
    <t>SCC(C(=O)NCC(=O)O)Cc1ccccc1</t>
  </si>
  <si>
    <t>FT28239</t>
  </si>
  <si>
    <t>thiorphan</t>
  </si>
  <si>
    <t>CBR-HVAC-14492: Membrane metallo endopeptidase inhibitor</t>
  </si>
  <si>
    <t>CBR-001-586-231-4</t>
  </si>
  <si>
    <t>U6510877:J14</t>
  </si>
  <si>
    <t>Fc1ccc(cc1)C(c1nc(Nc2n[nH]c(c2)C)c2c(n1)cccc2)O</t>
  </si>
  <si>
    <t>KB-62860</t>
  </si>
  <si>
    <t>AC-430</t>
  </si>
  <si>
    <t>CBR-HVAC-07057: Rheumatoid Arthritis, Treatment of_:_Treatment of Autoimmune Diseases_:_ Jak2 Inhibitors_:_Signal Transduction Modulators_:_ Janus kinase 2 Inhibitor_:_</t>
  </si>
  <si>
    <t>CBR-001-584-556-4</t>
  </si>
  <si>
    <t>U6510877:K14</t>
  </si>
  <si>
    <t>C[N+](CCC[N+]1(C)CC2CCC(C1)(C2(C)C)C)(C)C</t>
  </si>
  <si>
    <t>MCULE-4484204683</t>
  </si>
  <si>
    <t>TRIMETHIDINIUM METHOSULFATE</t>
  </si>
  <si>
    <t>CBR-HVAC-09246:</t>
  </si>
  <si>
    <t>CBR-001-586-888-9</t>
  </si>
  <si>
    <t>U6510877:L14</t>
  </si>
  <si>
    <t>Oc1c(/N=N/c2ccc(cc2)S(=O)(=O)O)c(nn1c1ccc(cc1)S(=O)(=O)O)C(=O)O</t>
  </si>
  <si>
    <t>A17682</t>
  </si>
  <si>
    <t>TARTRAZINE</t>
  </si>
  <si>
    <t>CBR-HVAC-10319:</t>
  </si>
  <si>
    <t>CBR-001-584-292-9</t>
  </si>
  <si>
    <t>U6510877:M14</t>
  </si>
  <si>
    <t>OC(=O)CCc1csc(n1)NC(=O)c1cc2CCCCCCc2n(c1=O)CC1CCCCC1</t>
  </si>
  <si>
    <t>SP-16110-028</t>
  </si>
  <si>
    <t>S-444823</t>
  </si>
  <si>
    <t>CBR-HVAC-06866: Atopic Dermatitis, Agents for_:_ Cannabinoid Receptor Agonists_:_Signal Transduction Modulators_:_</t>
  </si>
  <si>
    <t>CBR-001-587-265-8</t>
  </si>
  <si>
    <t>U6510877:N14</t>
  </si>
  <si>
    <t>O/N=C(\c1cc[n+](cc1)C)/C(=O)C</t>
  </si>
  <si>
    <t>CBR-HVAC-11792</t>
  </si>
  <si>
    <t>K-123</t>
  </si>
  <si>
    <t>CBR-HVAC-11792: Histamine receptor antagonist_:_ PDE 3 inhibitor_:_</t>
  </si>
  <si>
    <t>CBR-001-584-297-4</t>
  </si>
  <si>
    <t>U6510877:O14</t>
  </si>
  <si>
    <t>O=C(N1CCC(CC1)OC(c1onc(n1)c1ccc(c(c1)F)S(=O)(=O)C)C)OC(C)(C)C</t>
  </si>
  <si>
    <t>SP-16103-023</t>
  </si>
  <si>
    <t>PSN821</t>
  </si>
  <si>
    <t>CBR-HVAC-09185: G protein-coupled receptor 119_:_ Glucagon-like peptide 1 receptor Agonist_:_</t>
  </si>
  <si>
    <t>CBR-001-586-688-3</t>
  </si>
  <si>
    <t>U6510877:P14</t>
  </si>
  <si>
    <t>O=C([C@@H](c1ccccc1)NC(=O)N1CCN(C1=O)S(=O)(=O)C)N[C@@H]1C(=O)N2[C@@H]1SC([C@@H]2C(=O)O)(C)C</t>
  </si>
  <si>
    <t>MFCD00056866</t>
  </si>
  <si>
    <t>mezlocillin</t>
  </si>
  <si>
    <t>CBR-HVAC-02228: Antibiotics_:_ Cell wall synthesis inhibitor</t>
  </si>
  <si>
    <t>CBR-001-584-562-2</t>
  </si>
  <si>
    <t>U6510877:A15</t>
  </si>
  <si>
    <t>O[C@@H]1[C@H](O)[C@H](O[C@H]1N1C=CCC(=C1)C(=O)N)COP(=O)(OP(=O)(OC[C@H]1O[C@H]([C@@H]([C@@H]1O)O)n1cnc2c1ncnc2N)[O-])[O-]</t>
  </si>
  <si>
    <t>D0920</t>
  </si>
  <si>
    <t>Coenzyme I</t>
  </si>
  <si>
    <t>CBR-HVAC-05427: Alzheimer's Dementia, Treatment of _:_Antiparkinsonian Drugs_:_Pharmacological Tools_:_Fatigue, Treatment of_:_</t>
  </si>
  <si>
    <t>CBR-001-584-595-1</t>
  </si>
  <si>
    <t>U6510877:B15</t>
  </si>
  <si>
    <t>Fc1cccc(c1)N(C(=O)O[C@H]1CN2CCC1CC2)Cc1cc(F)c(c(c1)F)F</t>
  </si>
  <si>
    <t>HY-14825A</t>
  </si>
  <si>
    <t>tarafenacin</t>
  </si>
  <si>
    <t>CBR-HVAC-00573: Urinary Incontinence Therapy_:_ Muscarinic M3 Antagonists_:_Signal Transduction Modulators_:_ Muscarinic acetylcholine receptor M3 Antagonist_:_ Muscarinic M3 receptor antagonist_:_ Long-acting muscarinic antagonist</t>
  </si>
  <si>
    <t>CBR-001-584-869-8</t>
  </si>
  <si>
    <t>U6510877:C15</t>
  </si>
  <si>
    <t>O[C@@H]1CC[C@@H](CC1)N(c1cc(sc1C(=O)O)C#CC(C)(C)C)C(=O)[C@@H]1CC[C@H](CC1)C</t>
  </si>
  <si>
    <t>HY-75800</t>
  </si>
  <si>
    <t>lomibuvir (tablet)</t>
  </si>
  <si>
    <t>CBR-HVAC-00346: Anti-Hepatitis C Virus Drugs_:_ RNA-Directed RNA Polymerase (NS5B) Inhibitors_:_ NS5B polymerase Inhibitor_:_ HCV nonstructural protein 5B inhibitor</t>
  </si>
  <si>
    <t>CBR-001-572-205-1</t>
  </si>
  <si>
    <t>U6510877:D15</t>
  </si>
  <si>
    <t>CCCCC(=O)c1ccccc1C(=O)c1ccc2c(c1)nc([nH]2)NC(=O)OC</t>
  </si>
  <si>
    <t>STOCK3S-01831</t>
  </si>
  <si>
    <t>_:_2018-04-17: plated in Batch 2 reFRAME released on 05/01/2016_:_ 2016-01-27: reFRAME intake QC: Pass_:_ 2016-03-03: 1H NMR attached. It looks relatively pure. Addition 1H proton in the alkyl region: could be from grease</t>
  </si>
  <si>
    <t>analog of CBR-HVAC-02266</t>
  </si>
  <si>
    <t>CBR-001-584-696-5</t>
  </si>
  <si>
    <t>U6510877:E15</t>
  </si>
  <si>
    <t>Fc1ccccc1OCCOCCn1cnc2c(c1=O)cccc2</t>
  </si>
  <si>
    <t>analog of CBR-HVAC-02722</t>
  </si>
  <si>
    <t>CBR-001-584-053-6</t>
  </si>
  <si>
    <t>U6510877:F15</t>
  </si>
  <si>
    <t>OC[C@@]12O[C@H]2[C@H]([C@H]2[C@@H]1[C@@H](OC=C2)OC1OC(COC(=O)/C=C/c2ccccc2)C(C(C1O)O)O)O</t>
  </si>
  <si>
    <t>MP10467</t>
  </si>
  <si>
    <t>Picroside I</t>
  </si>
  <si>
    <t>CBR-HVAC-14276</t>
  </si>
  <si>
    <t>CBR-001-584-782-2</t>
  </si>
  <si>
    <t>U6510877:G15</t>
  </si>
  <si>
    <t>Fc1ccc(cc1)c1sc(cc1c1ccc(cc1)S(=O)(=O)C)Br</t>
  </si>
  <si>
    <t>S-6907</t>
  </si>
  <si>
    <t>CBR-HVAC-03425: _:_ Prostaglandin G/H Synthase 2 (PTGS2_:_ COX-2) Inhibitors_:_Signal Transduction Modulators_:_ COX-2 Inhibitor_:_ Cyclooxygenase inhibitor</t>
  </si>
  <si>
    <t>CBR-001-584-066-1</t>
  </si>
  <si>
    <t>U6510877:H15</t>
  </si>
  <si>
    <t>COc1c2c(CCC(c3c2ccc(c(=O)c3)SC)NC(=O)C)cc(c1OC)OC</t>
  </si>
  <si>
    <t>FT28223</t>
  </si>
  <si>
    <t>CGX-6001-B</t>
  </si>
  <si>
    <t>CBR-HVAC-14300</t>
  </si>
  <si>
    <t>CBR-001-585-057-4</t>
  </si>
  <si>
    <t>U6510877:I15</t>
  </si>
  <si>
    <t>CCC(=O)O[C@@]1(CC[C@@H]2[C@]1(C)CC[C@H]1[C@H]2CCC2=CC(=O)CC[C@]12C)C(=O)CO</t>
  </si>
  <si>
    <t>HY-13331</t>
  </si>
  <si>
    <t>Cortexolone 17alpha-propionate</t>
  </si>
  <si>
    <t>CBR-HVAC-06154: Acne Therapy_:_Hair Growth Stimulants_:_Dermatologic Drugs_:_ Androgen Receptor Antagonists_:_Signal Transduction Modulators_:_</t>
  </si>
  <si>
    <t>CBR-001-571-520-5</t>
  </si>
  <si>
    <t>U6510877:J15</t>
  </si>
  <si>
    <t>O=C(Cc1ccccc1)N[C@H](C(=O)O)CCC(=O)N</t>
  </si>
  <si>
    <t>AK-90189</t>
  </si>
  <si>
    <t>antineoplaston AS2-5</t>
  </si>
  <si>
    <t>CBR-HVAC-00296: Prostate Cancer TherapyPeptide antagonist</t>
  </si>
  <si>
    <t>CBR-001-584-874-5</t>
  </si>
  <si>
    <t>U6510877:K15</t>
  </si>
  <si>
    <t>NC(=O)[C@H](N(S(=O)(=O)c1ccc(cc1)Cl)Cc1ccc(cc1F)c1nocn1)CCC(F)(F)F</t>
  </si>
  <si>
    <t>HY-50845</t>
  </si>
  <si>
    <t>avagacestat</t>
  </si>
  <si>
    <t>_:_2018-04-17: plated in Batch 2 reFRAME released on 05/01/2016_:_ 2016-03-22: reFRAME intake QC: Pass_:_ 2016-07-21: CRO CoA_:_ 2017-08-21: UCSF shipment QC: no signal</t>
  </si>
  <si>
    <t>CBR-HVAC-00357: Alzheimer's Dementia, Treatment of _:_ gamma-Secretase Inhibitors_:_ Gamma secretase Inhibitor_:_ Secretase gamma inhibitor</t>
  </si>
  <si>
    <t>CBR-001-572-728-3</t>
  </si>
  <si>
    <t>U6510877:L15</t>
  </si>
  <si>
    <t>CCN1CCCC(C1)OC(=O)C(c1ccccc1)c1ccccc1</t>
  </si>
  <si>
    <t>AK126005</t>
  </si>
  <si>
    <t>PIPERIDOLATE</t>
  </si>
  <si>
    <t>CBR-HVAC-10012: DNA gyrase Inhibitor_:_</t>
  </si>
  <si>
    <t>CBR-001-584-717-3</t>
  </si>
  <si>
    <t>U6510877:M15</t>
  </si>
  <si>
    <t>Cc1ccccc1CN1CCN(CC1)Cc1c[nH]c(n1)c1ccccc1</t>
  </si>
  <si>
    <t>analog of CBR-HVAC-04226</t>
  </si>
  <si>
    <t>CBR-001-583-394-0</t>
  </si>
  <si>
    <t>U6510877:N15</t>
  </si>
  <si>
    <t>O[C@H]1C[C@@H](O[C@@H]1COP(=O)([O-])[O-])n1cc(C)c(=O)[nH]c1=O</t>
  </si>
  <si>
    <t>Bisphosphocin Nu-3</t>
  </si>
  <si>
    <t>analog of CBR-HVAC-06944 (Bisphosphocin Nu-3)</t>
  </si>
  <si>
    <t>CBR-001-584-793-5</t>
  </si>
  <si>
    <t>U6510877:O15</t>
  </si>
  <si>
    <t>COc1ccccc1CC(=N)N1C[C@H]2[C@@H](C1)C(CCC2=O)(c1ccccc1)c1ccccc1</t>
  </si>
  <si>
    <t>RP-67580</t>
  </si>
  <si>
    <t>CBR-HVAC-04173: Non-Opioid Analgesics_:_ Signal Transduction Modulators_:_Tachykinin NK1 Antagonists_:_ Neurokinin receptor 1 Antagonist_:_ Neurokinin 1 receptor antagonist_:_ Calcium channel antagonist</t>
  </si>
  <si>
    <t>CBR-001-593-479-9</t>
  </si>
  <si>
    <t>U6510877:P15</t>
  </si>
  <si>
    <t>OCC(c1cnc(c(c1)Cl)N1CCN([C@@H](C1)C)c1nc2c([nH]1)cc(cc2c1cc(F)c(c(c1)F)F)C(F)(F)F)O</t>
  </si>
  <si>
    <t>S150101-005-1</t>
  </si>
  <si>
    <t>AMG-2674</t>
  </si>
  <si>
    <t>CBR-HVAC-11714: Non-Opioid Analgesics_:_ TRPV1 (Vanilloid VR1 Receptor) Antagonists_:_ Vascular endothelial growth factor receptor 2 Antagonist_:_</t>
  </si>
  <si>
    <t>CBR-001-585-759-7</t>
  </si>
  <si>
    <t>U6510877:A16</t>
  </si>
  <si>
    <t>Cc1ccc(cc1)S(=O)(=O)Oc1ccc(c(c1)S(=O)(=O)O)O</t>
  </si>
  <si>
    <t>J662A-J01897-057</t>
  </si>
  <si>
    <t>sultosilic acid piperazine</t>
  </si>
  <si>
    <t>_:_2018-04-17: plated in Batch 2 reFRAME released on 05/01/2016_:_ 2016-06-28: CRO CoA_:_ 2016-07-01: : Pass_:_ 2017-08-21: UCSF shipment QC: no signal</t>
  </si>
  <si>
    <t>CBR-HVAC-01519:Lipoprotein Disorders, Treatment of _:_ HMG CoA reductase inhibitor_:_ Lipase clearing factor stimulant</t>
  </si>
  <si>
    <t>CBR-001-586-459-2</t>
  </si>
  <si>
    <t>U6510877:B16</t>
  </si>
  <si>
    <t>COc1cc(cc(c1OC)OC)C(=O)OCCCN1CCCN(CC1)CCCOC(=O)c1cc(OC)c(c(c1)OC)OC</t>
  </si>
  <si>
    <t>MFCD00133267</t>
  </si>
  <si>
    <t>dilazep</t>
  </si>
  <si>
    <t>CBR-HVAC-02206: _:_ Calcium channel antagonist_:_ Platelet aggregation inhibitor</t>
  </si>
  <si>
    <t>CBR-001-585-394-8</t>
  </si>
  <si>
    <t>U6510877:C16</t>
  </si>
  <si>
    <t>CCNc1ncnc2c1nc(n2Cc1ccc(c(c1)OC1CCCC1)OC)C(C)C</t>
  </si>
  <si>
    <t>SP-0016958-135-3</t>
  </si>
  <si>
    <t>CBR-001-586-436-5</t>
  </si>
  <si>
    <t>U6510877:D16</t>
  </si>
  <si>
    <t>CCOC(=O)[C@@H](N[C@H](C(=O)N(C1Cc2c(C1)cccc2)CC(=O)O)C)CCc1ccccc1</t>
  </si>
  <si>
    <t>MFCD00884619</t>
  </si>
  <si>
    <t>delapril</t>
  </si>
  <si>
    <t>CBR-HVAC-01722: Hypertension, Treatment of_:_Angina pectoris, Treatment of_:_ Angiotensin-I Converting Enzyme (ACE) Inhibitors_:_ Angiotensin converting enzyme Inhibitor_:_ Angiotensin I converting enzyme inhibitor</t>
  </si>
  <si>
    <t>CBR-001-585-306-2</t>
  </si>
  <si>
    <t>U6510877:E16</t>
  </si>
  <si>
    <t>COc1cc(cc(c1OC)OC)C(=O)OCc1cccc(n1)COC(=O)c1cc(OC)c(c(c1)OC)OC</t>
  </si>
  <si>
    <t>CBR-HVAC-01817</t>
  </si>
  <si>
    <t>pirozadil</t>
  </si>
  <si>
    <t>CBR-HVAC-01817:Lipoprotein Disorders, Treatment of _:_ Platelet aggregation inhibitor_:_ Cholesterol inhibitor</t>
  </si>
  <si>
    <t>CBR-001-586-695-2</t>
  </si>
  <si>
    <t>U6510877:F16</t>
  </si>
  <si>
    <t>ClC(C(c1ccccc1Cl)c1ccc(cc1)Cl)Cl</t>
  </si>
  <si>
    <t>MFCD00000850</t>
  </si>
  <si>
    <t>Mitotane</t>
  </si>
  <si>
    <t>CBR-HVAC-06014: Solid Tumors Therapy_:_Cushing's Syndrome, Agents for_:_</t>
  </si>
  <si>
    <t>CBR-001-585-395-9</t>
  </si>
  <si>
    <t>U6510877:G16</t>
  </si>
  <si>
    <t>CCCN(C(=O)C1C(C(=O)O)C(C1C(=O)O)C(=O)N(Cc1ccc(cc1)Oc1ccccc1)CCC)Cc1ccc(cc1)Oc1ccccc1</t>
  </si>
  <si>
    <t>SP-0016703-010-P2</t>
  </si>
  <si>
    <t>undesired side product not paid for_:_2018-04-17: plated in Batch 2 reFRAME released on 05/01/2016_:_ 2016-03-28: reFRAME intake QC: Pass_:_ 2016-07-01: CRO CoA_:_ 2016-07-06: CRO CoA</t>
  </si>
  <si>
    <t>analog of CBR-HVAC-11100</t>
  </si>
  <si>
    <t>CBR-001-586-233-6</t>
  </si>
  <si>
    <t>U6510877:H16</t>
  </si>
  <si>
    <t>CCCC(=O)Nc1ccc(c(c1)C(=O)C)OCC(CNC(C)C)O</t>
  </si>
  <si>
    <t>MFCD00599435</t>
  </si>
  <si>
    <t>acebutolol</t>
  </si>
  <si>
    <t>CBR-HVAC-02151: Hypertension, Treatment of_:_Antiarrhythmic Drugs_:_Angina pectoris, Treatment of_:_ beta-Adrenoceptor Antagonists_:_Signal Transduction Modulators_:_ Beta-1 adrenergic receptor Antagonist_:_ Beta 1 adrenoreceptor antagonist</t>
  </si>
  <si>
    <t>CBR-001-585-363-1</t>
  </si>
  <si>
    <t>U6510877:I16</t>
  </si>
  <si>
    <t>CC[C@@H](CCN(c1ccccc1OCC(=O)N(c1ccccc1)C)C(=O)CNC(=O)Nc1cccc(c1)CC(=O)O)C</t>
  </si>
  <si>
    <t>SP-0010837-080</t>
  </si>
  <si>
    <t>D 519927</t>
  </si>
  <si>
    <t>CBR-HVAC-10645:Gastric Antisecretory Drugs_:_ CCK2 (CCKB/Gastrin) Antagonists_:_Signal Transduction Modulators_:_ Cholecystokinin B receptor Antagonist_:_</t>
  </si>
  <si>
    <t>CBR-001-586-486-5</t>
  </si>
  <si>
    <t>U6510877:J16</t>
  </si>
  <si>
    <t>OC[C@H]1O[C@@H](c2ccc(c(c2)Cc2ccc(cc2)O[C@@H]2COCC2)Cl)[C@@H]([C@H]([C@@H]1O)O)O</t>
  </si>
  <si>
    <t>MFCD22566222</t>
  </si>
  <si>
    <t>Empagliflozin</t>
  </si>
  <si>
    <t>CBR-HVAC-06713: Type 1 Diabetes, Agents for_:_Type 2 Diabetes, Agents for_:_ SGLT-2 Inhibitors_:_ SODIUM GLUCOSE COTRANSPORTER 2 Inhibitor_:_ Sodium/glucose cotransporter 2 inhibitor</t>
  </si>
  <si>
    <t>CBR-001-585-372-2</t>
  </si>
  <si>
    <t>U6510877:K16</t>
  </si>
  <si>
    <t>OC(=O)CCNC(=O)c1ccc(cc1)[C@@H](Oc1cc(C)c(c(c1)C)c1ccc(cc1)C(C)(C)C)CCC(F)(F)F</t>
  </si>
  <si>
    <t>SP-0017572-006</t>
  </si>
  <si>
    <t>LY-2409021</t>
  </si>
  <si>
    <t>CBR-HVAC-06901:Type 2 Diabetes, Agents for_:_Type 1 Diabetes, Agents for_:_ Glucagon Receptor (GCGR) Antagonists_:_Signal Transduction Modulators_:_</t>
  </si>
  <si>
    <t>CBR-001-586-565-3</t>
  </si>
  <si>
    <t>U6510877:L16</t>
  </si>
  <si>
    <t>CC1NCCN(C1)c1cc2c(c(c1F)C)c(=O)c(cn2C1CC1)C(=O)O</t>
  </si>
  <si>
    <t>MFCD00865116</t>
  </si>
  <si>
    <t>grepafloxacin</t>
  </si>
  <si>
    <t>CBR-HVAC-02843: Antibacterial Drugs_:_ DNA Gyrase Inhibitors_:_ Topoisomerase IV_:_ Topoisomerase II Inhibitor_:_ Inhibitor_:_ DNA topoisomerase II inhibitor_:_ DNA topoisomerase IV inhibitor</t>
  </si>
  <si>
    <t>CBR-001-585-329-9</t>
  </si>
  <si>
    <t>U6510877:M16</t>
  </si>
  <si>
    <t>CN(CCOc1ccc2c(c1)oc1c(c2=O)ccc(c1)OCCN(C)C)C</t>
  </si>
  <si>
    <t>CBR-HVAC-10067</t>
  </si>
  <si>
    <t>TILORINE DIHYDROCHLORIDE</t>
  </si>
  <si>
    <t>CBR-HVAC-10067:Immunomodulators_:_Antiviral Drugs_:_</t>
  </si>
  <si>
    <t>CBR-001-586-924-6</t>
  </si>
  <si>
    <t>U6510877:N16</t>
  </si>
  <si>
    <t>C[C@@H](C(=O)N1[C@@H]2CCCCC2CC1C(=O)O)N[C@H](C(=O)O)CCc1ccccc1</t>
  </si>
  <si>
    <t>FT28367</t>
  </si>
  <si>
    <t>trandolapril</t>
  </si>
  <si>
    <t>CBR-HVAC-01524: _:_ Angiotensin converting enzyme Inhibitor_:_ Angiotensin I converting enzyme inhibitor</t>
  </si>
  <si>
    <t>CBR-001-585-246-7</t>
  </si>
  <si>
    <t>U6510877:O16</t>
  </si>
  <si>
    <t>CCCCOC(=O)CS(=O)c1nc2c(s1)nccc2</t>
  </si>
  <si>
    <t>J662B-Z01032-013</t>
  </si>
  <si>
    <t>EF-4040</t>
  </si>
  <si>
    <t>CBR-HVAC-04129:Antiulcer Drugs_:_Gastric Antisecretory Drugs_:_ Gastrin inhibitor</t>
  </si>
  <si>
    <t>CBR-001-586-644-1</t>
  </si>
  <si>
    <t>U6510877:P16</t>
  </si>
  <si>
    <t>Clc1ccc(c(c1)Cl)Cn1nc(c2c1cccc2)C(=O)O</t>
  </si>
  <si>
    <t>MFCD00866285</t>
  </si>
  <si>
    <t>lonidamine</t>
  </si>
  <si>
    <t>CBR-HVAC-01945: Oncolytic Drugs_:_Benign Prostatic Hyperplasia Therapy_:_ Hexokinase Inhibitor_:_ Protein synthesis inhibitor</t>
  </si>
  <si>
    <t>CBR-001-585-842-1</t>
  </si>
  <si>
    <t>U6510877:A17</t>
  </si>
  <si>
    <t>COc1ccc(cc1NC(=O)Nc1ccc(cc1Cl)Cl)C(=O)c1cn(c2c1c(N)ncn2)C(C)C</t>
  </si>
  <si>
    <t>58670-135F1</t>
  </si>
  <si>
    <t>CE-245677</t>
  </si>
  <si>
    <t>CBR-HVAC-11721:Oncolytic Drugs_:_ Angiogenesis Inhibitors_:_High Affinity Nerve Growth Factor Receptor (TrKA) Inhibitors_:_Signal Transduction Modulators_:_Tie2 Receptor Inhibitors_:_TRKB Inhibitors_:_ Tie-2 tyrosine kinase inhibitor_:_</t>
  </si>
  <si>
    <t>CBR-001-585-004-1</t>
  </si>
  <si>
    <t>U6510877:B17</t>
  </si>
  <si>
    <t>CCOc1nc2c(n1Cc1ccc(cc1)c1ccccc1c1noc(=O)[nH]1)c(ccc2)C(=O)O</t>
  </si>
  <si>
    <t>HY-14914</t>
  </si>
  <si>
    <t>Azilsartan</t>
  </si>
  <si>
    <t>CBR-HVAC-04383: Hypertension, Treatment of_:_ Angiotensin AT1 Antagonists_:_Angiotensin AT2 Antagonists_:_Insulin Sensitizers_:_Signal Transduction Modulators_:_ ANGIOTENSIN II RECEPTOR Antagonist_:_ Angiotensin II 1 antagonist</t>
  </si>
  <si>
    <t>CBR-001-584-952-2</t>
  </si>
  <si>
    <t>U6510877:C17</t>
  </si>
  <si>
    <t>COC1=CC(=O)C[C@H]([C@@]21Oc1c(C2=O)c(OC)cc(c1Cl)OC)C</t>
  </si>
  <si>
    <t>G0384</t>
  </si>
  <si>
    <t>griseofulvin</t>
  </si>
  <si>
    <t>CBR-HVAC-02300: Antifungal Agents_:_ Antimitotic Drugs_:_Microtubule-Stabilizing Agents_:_Wnt Signaling Inhibitors_:_ Microtubule inhibitor</t>
  </si>
  <si>
    <t>CBR-001-584-054-7</t>
  </si>
  <si>
    <t>U6510877:D17</t>
  </si>
  <si>
    <t>Oc1ccc2c(c1)CC[C@@H]([C@H]2c1ccc(cc1)OCCN1CCCC1)c1ccccc1</t>
  </si>
  <si>
    <t>R16045</t>
  </si>
  <si>
    <t>Lasofoxifene tartrate</t>
  </si>
  <si>
    <t>CBR-HVAC-04842: Treatment of Postmenopausal Syndrome _:_Chemopreventive Agents_:_Disorders of Sexual Function and Reproduction, Treatment of_:_Treatment of Osteoporosis_:_ Selective Estrogen Receptor Modulators (SERM)_:_Signal Transduction Modulators_:_ Estrogen receptor Modulator_:_ Estrogen receptor agonist_:_ Estrogen receptor antagonist_:_ Selective estrogen receptor modulator</t>
  </si>
  <si>
    <t>CBR-001-584-691-0</t>
  </si>
  <si>
    <t>U6510877:E17</t>
  </si>
  <si>
    <t>Clc1cc(C)c(c(c1)Cl)CN1Cc2c(C1=O)cccn2</t>
  </si>
  <si>
    <t>analog of CBR-HVAC-07299</t>
  </si>
  <si>
    <t>CBR-001-584-040-1</t>
  </si>
  <si>
    <t>U6510877:F17</t>
  </si>
  <si>
    <t>Fc1ccc(c(c1)C(=O)Nc1ccc(c(c1)Cl)C(=O)N1Cc2cccn2Cc2c1cccc2)C</t>
  </si>
  <si>
    <t>FL24915</t>
  </si>
  <si>
    <t>lixivaptan</t>
  </si>
  <si>
    <t>_:_2018-04-17: plated in Batch 2 reFRAME released on 05/01/2016_:_ 2016-03-21: reFRAME intake QC: Pass_:_ 2017-08-22: UCSF shipment QC: Pass</t>
  </si>
  <si>
    <t>CBR-HVAC-00908: Diuretics_:_Heart Failure Therapy_:_ Signal Transduction Modulators_:_Vasopressin (AVP) V2 Receptor Antagonists_:_ VASOPRESSIN RECEPTOR V2 Antagonist_:_ Vasopressin 2 antagonist</t>
  </si>
  <si>
    <t>CBR-001-584-703-7</t>
  </si>
  <si>
    <t>U6510877:G17</t>
  </si>
  <si>
    <t>c1ccc(cc1)c1ncn(c1c1ccncc1)CCCCN1CCCC1</t>
  </si>
  <si>
    <t>analog of CBR-HVAC-05207</t>
  </si>
  <si>
    <t>CBR-001-585-150-0</t>
  </si>
  <si>
    <t>U6510877:H17</t>
  </si>
  <si>
    <t>C=CCc1cc(cc(c1O)CN(CC)CC)c1cc(CC=C)c(c(c1)CN(CC)CC)O</t>
  </si>
  <si>
    <t>AKOS024263956</t>
  </si>
  <si>
    <t>BIALAMICOL</t>
  </si>
  <si>
    <t>CBR-HVAC-09727:</t>
  </si>
  <si>
    <t>CBR-001-572-693-9</t>
  </si>
  <si>
    <t>U6510877:I17</t>
  </si>
  <si>
    <t>ClCC1CO1.C=CCNCCCCCC[N+](C)(C)C.CCCCCCCCCCNCC=C.NCC=C</t>
  </si>
  <si>
    <t>HS-0084</t>
  </si>
  <si>
    <t>colesevelam hydrochloride</t>
  </si>
  <si>
    <t>Complex co-polymer_:_2018-04-17: plated in Batch 2 reFRAME released on 05/01/2016</t>
  </si>
  <si>
    <t>CBR-HVAC-01709: Cholesterol 7-alpha hydroxylase Inhibitor_:_ Cholesterol inhibitor</t>
  </si>
  <si>
    <t>CBR-001-571-395-8</t>
  </si>
  <si>
    <t>U6510877:J17</t>
  </si>
  <si>
    <t>O=C1C(CCc2c1c1ccccc1n2C)Cn1ccnc1C</t>
  </si>
  <si>
    <t>AX8023373</t>
  </si>
  <si>
    <t>(R)-ondansetron</t>
  </si>
  <si>
    <t>_:_2018-04-17: plated in Batch 2 reFRAME released on 05/01/2016_:_ 2016-01-20: reFRAME intake QC: Pass</t>
  </si>
  <si>
    <t>CBR-HVAC-02474: 5-Hydroxytryptamine 3 receptor Antagonist_:_ 5 Hydroxytryptamine 3 receptor antagonist</t>
  </si>
  <si>
    <t>CBR-001-584-774-2</t>
  </si>
  <si>
    <t>U6510877:K17</t>
  </si>
  <si>
    <t>CC[C@H]1N(C(C)C)c2nc(ncc2N(C1=O)C)Nc1ccc(cc1OC)C(=O)N[C@@H]1CC[C@H](CC1)N1CCN(CC1)CC1CC1</t>
  </si>
  <si>
    <t>HY-12137</t>
  </si>
  <si>
    <t>Volasertib</t>
  </si>
  <si>
    <t>CBR-HVAC-06815: Female Reproductive System Cancer Therapy_:_Myeloid Leukemia Therapy_:_Bladder Cancer Therapy _:_Oncolytic Drugs_:_Non-Small Cell Lung Cancer Therapy_:_Ovarian Cancer Therapy_:_ Antimitotic Drugs_:_Polo-like Kinase-1 (Plk-1) Inhibitors_:_Signal Transduction Modulators_:_ POLO-LIKE KINASE 1 Inhibitor_:_ Polo-like kinase 1 inhibitor_:_ Protein kinase inhibitor_:_ Apoptosis stimulant_:_ Cell cycle inhibitor</t>
  </si>
  <si>
    <t>CBR-001-585-198-6</t>
  </si>
  <si>
    <t>U6510877:L17</t>
  </si>
  <si>
    <t>OC(=O)CC(C(=O)NCCc1ccccc1)NS(=O)(=O)c1ccc2c(c1)cccc2</t>
  </si>
  <si>
    <t>SP-0014554-17</t>
  </si>
  <si>
    <t>2-NAP</t>
  </si>
  <si>
    <t>CBR-HVAC-04499: CCK1 (CCKA) Antagonists_:_Signal Transduction Modulators_:_</t>
  </si>
  <si>
    <t>CBR-001-584-771-9</t>
  </si>
  <si>
    <t>U6510877:M17</t>
  </si>
  <si>
    <t>CCC[C@@H](c1cccnc1)Nc1nc(ncc1C)c1ccc(c(c1)OC)NC(=O)NCC</t>
  </si>
  <si>
    <t>HY-10498</t>
  </si>
  <si>
    <t>Lexibulin hydrochloride</t>
  </si>
  <si>
    <t>CBR-HVAC-06269: Solid Tumors Therapy_:_Multiple Myeloma Therapy_:_Oncolytic Drugs_:_Glioblastoma Multiforme Therapy_:_ Antimitotic Drugs_:_Tubulin Polymerization Inhibitors_:_Vascular Disrupting Agents (VDA)_:_ Tubulin Inhibitor_:_ Tubulin inhibitor_:_ Angiogenesis inhibitor_:_ Microtubule inhibitor</t>
  </si>
  <si>
    <t>CBR-001-584-080-9</t>
  </si>
  <si>
    <t>U6510877:N17</t>
  </si>
  <si>
    <t>CN1C(=O)CC(=O)N(c2c1ccc(c2)C(F)(F)F)c1ccccc1</t>
  </si>
  <si>
    <t>SP-16028-004</t>
  </si>
  <si>
    <t>Triflubazam</t>
  </si>
  <si>
    <t>CBR-HVAC-05611_:_ GABA-A receptor agonist</t>
  </si>
  <si>
    <t>CBR-001-584-649-8</t>
  </si>
  <si>
    <t>U6510877:O17</t>
  </si>
  <si>
    <t>CNC(=O)[C@H](N1CCc2c([C@@H]1CCc1ccc(cc1)C(F)(F)F)cc(c(c2)OC)OC)c1ccccc1</t>
  </si>
  <si>
    <t>HY-10805A</t>
  </si>
  <si>
    <t>Almorexant</t>
  </si>
  <si>
    <t>CBR-HVAC-06334: Sleep Disorders, Treatment of_:_Treatment of Eating Disorders_:_ Cytochrome P450 CYP3A4 Inhibitors_:_Orexin OX-1 Antagonists_:_Orexin OX-2 Antagonists_:_Signal Transduction Modulators_:_ Orexin receptor Antagonist_:_ Orexin receptor antagonist</t>
  </si>
  <si>
    <t>CBR-001-593-528-1</t>
  </si>
  <si>
    <t>U6510877:P17</t>
  </si>
  <si>
    <t>CC(/N=C(/c1ccccc1O)\c1ccccc1)Cc1c[nH]cn1</t>
  </si>
  <si>
    <t>CBR-HVAC-00414_A</t>
  </si>
  <si>
    <t>R or S wasn't identified._:_2018-04-17: plated in Batch 2 reFRAME released on 05/01/2016_:_ 2016-04-26: reFRAME intake QC: Pass_:_ 2016-07-20: CRO CoA_:_ 2017-08-21: UCSF shipment QC: Pass</t>
  </si>
  <si>
    <t>CBR-HVAC-00414: Non-Opioid Analgesics_:_Antiarthritic Drugs_:_ Histamine H3 Receptor Agonists_:_Signal Transduction Modulators_:_ Histamine H3 receptor Agonist_:_ Histamine H3 receptor agonist</t>
  </si>
  <si>
    <t>CBR-001-584-954-4</t>
  </si>
  <si>
    <t>U6510877:A18</t>
  </si>
  <si>
    <t>O[C@@H](CCc1ccccc1)CC[C@H]1[C@H](O)C[C@@H]([C@@H]1C/C=C\CCCC(=O)OC(C)C)O</t>
  </si>
  <si>
    <t>L1167</t>
  </si>
  <si>
    <t>PhXA34</t>
  </si>
  <si>
    <t>CBR-HVAC-02380: Antiglaucoma Agents_:_ Prostanoid FP receptor Agonist_:_ Prostaglandin F2 alpha receptor agonist</t>
  </si>
  <si>
    <t>CBR-001-586-481-0</t>
  </si>
  <si>
    <t>U6510877:B18</t>
  </si>
  <si>
    <t>CCOP(=O)(SCC[N+](C)(C)C)OCC</t>
  </si>
  <si>
    <t>FE10638</t>
  </si>
  <si>
    <t>echothiophate iodide</t>
  </si>
  <si>
    <t>CBR-HVAC-02626: Ocular Genetic Disorders, Treatment of _:_Antiglaucoma Agents_:_ Cholinesterase Inhibitor_:_ Acetylcholinesterase inhibitor</t>
  </si>
  <si>
    <t>CBR-001-584-792-4</t>
  </si>
  <si>
    <t>U6510877:C18</t>
  </si>
  <si>
    <t>Clc1ccc(cc1)Cn1c2ccc(cc2c(c1CC(C(=O)O)(C)C)SC(C)(C)C)C(C)C</t>
  </si>
  <si>
    <t>L-663536</t>
  </si>
  <si>
    <t>Vendor Lot# 3_:_2018-04-17: plated in Batch 2 reFRAME released on 05/01/2016_:_ 2016-03-25: reFRAME intake QC: Pass_:_ 2017-08-22: UCSF shipment QC: Pass</t>
  </si>
  <si>
    <t>CBR-HVAC-03809: Antiallergy/Antiasthmatic Drugs_:_ Leukotriene Synthesis Inhibitors_:_PPAR Modulators_:_Signal Transduction Modulators_:_5-Lipoxygenase-Activating Protein (FLAP) Inhibitors_:_ Lipoxygenase 5 Inhibitor_:_ Five lipoxygenase activating protein antagonist</t>
  </si>
  <si>
    <t>CBR-001-586-708-0</t>
  </si>
  <si>
    <t>U6510877:D18</t>
  </si>
  <si>
    <t>O=C(C(=O)NC1CC(C)(C)NC(C1)(C)C)Nc1ccc(cc1)Br</t>
  </si>
  <si>
    <t>NBD-557</t>
  </si>
  <si>
    <t>CBR-HVAC-09495:</t>
  </si>
  <si>
    <t>CBR-001-584-902-2</t>
  </si>
  <si>
    <t>U6510877:E18</t>
  </si>
  <si>
    <t>C/C(=C\CNCCNC1C2CC3CC1CC(C2)C3)/CCC=C(C)C</t>
  </si>
  <si>
    <t>HY-14989</t>
  </si>
  <si>
    <t>SQ-109</t>
  </si>
  <si>
    <t>CBR-HVAC-00730: Antifungal Agents_:_Anti-Helicobacter Pylori Agents_:_Treatment of Tuberculosis_:_ Cell Wall Biosynthesis Inhibitors_:_ Cell wall synthesis inhibitor_:_ MmpL3 inhibitor</t>
  </si>
  <si>
    <t>CBR-001-586-566-4</t>
  </si>
  <si>
    <t>U6510877:F18</t>
  </si>
  <si>
    <t>CCn1nc(c(c1)c1ccnc2c1cc([nH]2)c1cccc(c1)CN(C)C)c1ccc(cc1)NC(=O)N(C)C</t>
  </si>
  <si>
    <t>HY-70044</t>
  </si>
  <si>
    <t>GSK-1070916A</t>
  </si>
  <si>
    <t>CBR-HVAC-06634: Solid Tumors Therapy_:_ Antimitotic Drugs_:_Apoptosis Inducers_:_Aurora-B (ARK2) Kinase Inhibitors_:_Aurora-C (ARK3) Kinase Inhibitors_:_Signal Transduction Modulators_:_ AURORA KINASE B_:_ AURORA KINASE C Inhibitor_:_</t>
  </si>
  <si>
    <t>CBR-001-584-882-5</t>
  </si>
  <si>
    <t>U6510877:G18</t>
  </si>
  <si>
    <t>OC(=O)C[C@H]1CCc2c1n(Cc1ccc(cc1)Cl)c1c2cc(cc1S(=O)(=O)C)F</t>
  </si>
  <si>
    <t>HY-50175</t>
  </si>
  <si>
    <t>laropiprant</t>
  </si>
  <si>
    <t>_:_2018-04-17: plated in Batch 2 reFRAME released on 05/01/2016_:_ 2016-03-24: reFRAME intake QC: Pass_:_ 2016-07-21: CRO CoA_:_ 2017-08-22: UCSF shipment QC: Pass</t>
  </si>
  <si>
    <t>CBR-HVAC-00537: Peripheral Vascular Disease, Treatment of_:_Asthma Therapy_:_Dermatologic Drugs_:_Drugs for Allergic Rhinitis_:_ Prostanoid DP (DP1) Antagonists_:_Signal Transduction Modulators_:_ Prostaglandin D2 receptor 1 Antagonist_:_ Prostaglandin D2 receptor DP1 antagonist</t>
  </si>
  <si>
    <t>CBR-001-586-926-8</t>
  </si>
  <si>
    <t>U6510877:H18</t>
  </si>
  <si>
    <t>CC(OC(=O)CCC/C=C\C[C@H]1[C@@H](O)C[C@H]([C@@H]1/C=C/[C@H](COc1cccc(c1)C(F)(F)F)O)O)C</t>
  </si>
  <si>
    <t>MFCD03411995</t>
  </si>
  <si>
    <t>travoprost 0.004%</t>
  </si>
  <si>
    <t>CBR-HVAC-01481: Antiglaucoma Agents_:_Ophthalmic Drugs_:_ Prostanoid FP Agonists_:_Signal Transduction Modulators_:_ Prostanoid FP receptor Agonist_:_ Prostaglandin F2 alpha receptor agonist_:_ Prostaglandin FP receptor agonist</t>
  </si>
  <si>
    <t>CBR-001-585-101-1</t>
  </si>
  <si>
    <t>U6510877:I18</t>
  </si>
  <si>
    <t>OCCO[C@@H]1CC[C@H](CC1)n1c(=O)c(cc2c1nc(N)nc2C)c1ccc(nc1)OC</t>
  </si>
  <si>
    <t>HY-15177</t>
  </si>
  <si>
    <t>PF-04691502</t>
  </si>
  <si>
    <t>CBR-HVAC-06953: Oncolytic Drugs_:_Breast Cancer Therapy_:_Female Reproductive System Cancer Therapy_:_ Mammalian Target of Rapamycin (mTOR_:_ FRAP1) Inhibitors_:_Phosphatidylinositol 3-Kinase (PI3K) Inhibitors_:_Signal Transduction Modulators_:_ PHOSPHOINOSITIDE 3-KINASE_:_ mTOR Inhibitor_:_ PI3 kinase alpha inhibitor_:_ PI3 kinase beta inhibitor_:_ PI3 kinase gamma inhibitor_:_ PI3 kinase delta inhibitor_:_ mTOR kinase inhibitor</t>
  </si>
  <si>
    <t>CBR-001-586-249-4</t>
  </si>
  <si>
    <t>U6510877:J18</t>
  </si>
  <si>
    <t>CCOC(=O)COc1ccc2c(c1)C[C@H](CC2)NC[C@@H](c1cccc(c1)Cl)O</t>
  </si>
  <si>
    <t>SML1070</t>
  </si>
  <si>
    <t>Amibegron hydrochloride</t>
  </si>
  <si>
    <t>CBR-HVAC-03931: Generalized Anxiety Disorder (GAD), Treatment of_:_Antidepressants_:_Agents for Liver Cirrhosis_:_ beta3-Adrenoceptor Agonists_:_Signal Transduction Modulators_:_ Beta-3 adrenergic receptor Agonist_:_ Beta 3 adrenoreceptor agonist</t>
  </si>
  <si>
    <t>CBR-001-584-648-7</t>
  </si>
  <si>
    <t>U6510877:K18</t>
  </si>
  <si>
    <t>HY-12010</t>
  </si>
  <si>
    <t>BMS-599626</t>
  </si>
  <si>
    <t>CBR-001-586-208-5</t>
  </si>
  <si>
    <t>U6510877:L18</t>
  </si>
  <si>
    <t>A11260</t>
  </si>
  <si>
    <t>MLN-4924</t>
  </si>
  <si>
    <t>CBR-HVAC-06604: NEDD8-ACTIVATING ENZYME INHIBITOR</t>
  </si>
  <si>
    <t>CBR-001-584-784-4</t>
  </si>
  <si>
    <t>U6510877:M18</t>
  </si>
  <si>
    <t>Cn1ncc(c1)c1[nH]c2c3c1cn[nH]c(=O)c3cc(c2)NC(=O)[C@@H](C1CCCCC1)N</t>
  </si>
  <si>
    <t>PF-477736</t>
  </si>
  <si>
    <t>CBR-HVAC-06432: Solid Tumors Therapy_:_Antineoplastic Enhancing Agents_:_ Checkpoint Kinase 1 (Chk1) Inhibitors_:_Signal Transduction Modulators_:_ Checkpoint kinase 1 Inhibitor_:_</t>
  </si>
  <si>
    <t>CBR-001-586-307-7</t>
  </si>
  <si>
    <t>U6510877:N18</t>
  </si>
  <si>
    <t>CC(=C)[C@@H]1CC[C@]2([C@H]1[C@H]1CC[C@H]3[C@@]([C@]1(C)CC2)(C)CC[C@@H]1[C@]3(C)CC[C@@H](C1(C)C)O)C(=O)O</t>
  </si>
  <si>
    <t>MFCD00009619</t>
  </si>
  <si>
    <t>betulinic acid</t>
  </si>
  <si>
    <t>CBR-HVAC-00421: _:_ Acyl CoA:cholesterol acyltransferase 1_:_ Acyl CoA:cholesterol acyltransferase 2_:_ Aminopeptidase N Inhibitor_:_ Apoptosis stimulant</t>
  </si>
  <si>
    <t>CBR-001-583-148-8</t>
  </si>
  <si>
    <t>U6510877:O18</t>
  </si>
  <si>
    <t>CCCCCCCCCCCCCC(=O)OC(C)C</t>
  </si>
  <si>
    <t>Isopropyl myristate</t>
  </si>
  <si>
    <t>CBR-HVAC-07247: Dermatologic Drugs_:_ _:_ _:_</t>
  </si>
  <si>
    <t>CBR-001-586-839-0</t>
  </si>
  <si>
    <t>U6510877:P18</t>
  </si>
  <si>
    <t>C[C@H]1CNCCCN1S(=O)(=O)c1cccc2c1c(F)cnc2</t>
  </si>
  <si>
    <t>Ripasudil hydrochloride hydrate</t>
  </si>
  <si>
    <t>CBR-HVAC-06608: Age-Related Macular Degeneration, Treatment of_:_Ophthalmic Drugs_:_Diabetic Retinopathy, Agents for_:_Antiglaucoma Agents_:_ Rho Kinase 1 (ROCK 1_:_ p160-ROCK) Inhibitors_:_Rho Kinase 2 (ROCK 2_:_ ROCKalpha) Inhibitors_:_Signal Transduction Modulators_:_ RHO KINASE Inhibitor_:_ Rho-associated kinase inhibitor_:_ Protein kinase inhibitor</t>
  </si>
  <si>
    <t>CBR-001-584-797-9</t>
  </si>
  <si>
    <t>U6510877:A19</t>
  </si>
  <si>
    <t>[O-][N+](=O)c1cc2[nH]c(=O)c(=O)[nH]c2c2c1c(ccc2)S(=O)(=O)N</t>
  </si>
  <si>
    <t>NBQX</t>
  </si>
  <si>
    <t>Vendor Lot# 15_:_2018-04-17: plated in Batch 2 reFRAME released on 05/01/2016_:_ 2016-04-04: reFRAME intake QC: Pass</t>
  </si>
  <si>
    <t>CBR-HVAC-03979: Stroke, Treatment of_:_ AMPA Receptor Antagonists_:_Kainate Receptor Antagonists_:_Signal Transduction Modulators_:_ Ionotropic glutamate receptor AMPA Antagonist_:_</t>
  </si>
  <si>
    <t>CBR-001-573-041-3</t>
  </si>
  <si>
    <t>U6510877:B19</t>
  </si>
  <si>
    <t>COc1cc(ccc1OC)S(=O)(=O)N1CCCN(CC1)S(=O)(=O)c1ccc(c(c1)OC)OC</t>
  </si>
  <si>
    <t>STK354135</t>
  </si>
  <si>
    <t>SB-756050</t>
  </si>
  <si>
    <t xml:space="preserve">_:_2018-04-17: plated in Batch 2 reFRAME released on 05/01/2016_:_ 2016-01-25: reFRAME intake QC: Pass_:_ 2016-02-25: 1H NMR attached. 10-16% impurity by NMR </t>
  </si>
  <si>
    <t>CBR-HVAC-06679: Type 2 Diabetes, Agents for_:_ G-Protein Coupled Bile Acid Receptor 1 (GPBAR1_:_ TGR5_:_ GPCR19_:_ GPR131) Agonists_:_Signal Transduction Modulators_:_ _:_</t>
  </si>
  <si>
    <t>CBR-001-587-221-6</t>
  </si>
  <si>
    <t>U6510877:C19</t>
  </si>
  <si>
    <t>O=C(CCCC[C@@H]1SCC2C1NC(=O)N2)NCCS(=O)c1sc2n(n1)cc(n2)c1c(F)c(F)c(c(c1F)F)N=[N+]=[N-]</t>
  </si>
  <si>
    <t>CBR-HVAC-07427</t>
  </si>
  <si>
    <t>AEG-33783</t>
  </si>
  <si>
    <t>CBR-HVAC-07427: Heat shock protein 70 agonist_:_ Apoptosis inhibitor</t>
  </si>
  <si>
    <t>CBR-001-574-109-0</t>
  </si>
  <si>
    <t>U6510877:D19</t>
  </si>
  <si>
    <t>C#C[C@]1(O)CCC2[C@]1(C)CCC1C2CCC2=C[C@H](CC[C@]12C)O</t>
  </si>
  <si>
    <t>analog of CBR-HVAC-06485</t>
  </si>
  <si>
    <t>CBR-001-586-952-0</t>
  </si>
  <si>
    <t>U6510877:E19</t>
  </si>
  <si>
    <t>C/C=C/C[C@H](C(=O)[C@H]1C(=O)N[C@@H](C(C)C)C(=O)N(C)CC(=O)N(C)[C@@H](CC(C)C)C(=O)N[C@@H](C(C)C)C(=O)N(C)[C@@H](CC(C)C)C(=O)N[C@H](C(=O)N[C@@H](C(=O)N([C@H](C(=O)N([C@H](C(=O)N([C@H](C(=O)N1C)C(C)C)C)CC(C)C)C)CC(C)C)C)C)C)C</t>
  </si>
  <si>
    <t>CYCLOSPORIN D</t>
  </si>
  <si>
    <t>Valspodar</t>
  </si>
  <si>
    <t>CBR-HVAC-04270: Cancer Multidrug Resistance Modulators_:_ P-Glycoprotein (MDR-1_:_ ABCB1) Inhibitors_:_ P-Glycoprotein Inhibitor_:_ P glycoprotein inhibitor</t>
  </si>
  <si>
    <t>CBR-001-574-610-8</t>
  </si>
  <si>
    <t>U6510877:F19</t>
  </si>
  <si>
    <t>C[C@H](CCC[C@@H](CCCC(C)C)C)CCC[C@](CCC1=C(C)C(=O)C(=C(C1=O)C)C)(O)C</t>
  </si>
  <si>
    <t>MFCD00135657</t>
  </si>
  <si>
    <t>alpha-Tocopherolquinone</t>
  </si>
  <si>
    <t>CBR-HVAC-14199</t>
  </si>
  <si>
    <t>CBR-001-587-203-4</t>
  </si>
  <si>
    <t>U6510877:G19</t>
  </si>
  <si>
    <t>CBR-HVAC-11635</t>
  </si>
  <si>
    <t>valategrast hydrochloride</t>
  </si>
  <si>
    <t>CBR-001-571-368-5</t>
  </si>
  <si>
    <t>U6510877:H19</t>
  </si>
  <si>
    <t>CBR-HVAC-06320: Hematological Cancer Therapy_:_Oncolytic Drugs_:_Hematopoiesis Disorders Therapy_:_Drugs for Allergic Rhinitis_:_Lymphoma Therapy_:_Non-Hodgkin's Lymphoma Therapy_:_Lymphocytic Leukemia Therapy_:_Inflammation, Treatment of_:_Pancreatic Cancer Therapy_:_ Apoptosis Inducers_:_Breast Cancer-Resistant Protein (BCRP_:_ ABCG2) Inhibitors_:_Cytochrome P450 CYP3A4 Inhibitors_:_P-Glycoprotein (MDR-1_:_ ABCB1) Inhibitors_:_Phosphatidylinositol 3-Kinase delta (PI3Kdelta) Inhibitors_:_Signal Transduction Modulators_:_ PHOSPHOINOSITIDE-3 KINASE DELTA Inhibitor_:_ PI3 kinase delta inhibitor_:_ Protein kinase inhibitor_:_ CC chemokine ligand antagonist</t>
  </si>
  <si>
    <t>CBR-001-585-838-5</t>
  </si>
  <si>
    <t>U6510877:I19</t>
  </si>
  <si>
    <t>CCOc1ccc(cc1)n1c(nc2c(c1=O)cccn2)[C@H](N(C(=O)Cc1ccc(cc1)OC(F)(F)F)Cc1cccnc1)C</t>
  </si>
  <si>
    <t>55984-005B1</t>
  </si>
  <si>
    <t>AMG-487</t>
  </si>
  <si>
    <t>CBR-HVAC-05847:Treatment of Transplant Rejection_:_Rheumatoid Arthritis, Treatment of_:_Inflammatory Bowel Disease, Agents for_:_Antipsoriatics_:_Multiple Sclerosis, Agents for_:_ Chemokine CXCR3 Antagonists_:_Signal Transduction Modulators_:_ C-X-C chemokine receptor type 3 Antagonist_:_</t>
  </si>
  <si>
    <t>CBR-001-583-208-3</t>
  </si>
  <si>
    <t>U6510877:J19</t>
  </si>
  <si>
    <t>CCCCCCCCCCCC1=C(O)C(=O)C=C(C1=O)O</t>
  </si>
  <si>
    <t>AC-542/20644009</t>
  </si>
  <si>
    <t>EMBELIN</t>
  </si>
  <si>
    <t>CBR-HVAC-10205: Oncolytic Drugs_:_Contraceptives_:_Anti-Hepatitis C Virus Drugs_:_ Apoptosis Inducers_:_HCV NS3 Protease Inhibitors_:_Signal Transduction Modulators_:_X-Chromosome-Linked Inhibitor of Apoptosis Protein (XIAP) Inhibitors_:_ X-linked inhibitor of apoptosis Inhibitor_:_</t>
  </si>
  <si>
    <t>CBR-001-571-219-3</t>
  </si>
  <si>
    <t>U6510877:K19</t>
  </si>
  <si>
    <t>N#CC(c1ccc(c(c1)Oc1ccccc1)F)OC(=O)C1C(C1(C)C)C=C(Cl)Cl</t>
  </si>
  <si>
    <t>H180</t>
  </si>
  <si>
    <t>CYFLUTHRIN</t>
  </si>
  <si>
    <t>CBR-HVAC-10055:</t>
  </si>
  <si>
    <t>CBR-001-584-846-1</t>
  </si>
  <si>
    <t>U6510877:L19</t>
  </si>
  <si>
    <t>Oc1cc(O)c2c(c1)O[C@@H]([C@H](C2=O)O[C@@H]1O[C@@H](C)[C@@H]([C@H]([C@H]1O)O)O)c1ccc(c(c1)O)O</t>
  </si>
  <si>
    <t>Astilbin</t>
  </si>
  <si>
    <t>Vendor Lot# PR0704_:_2018-04-17: plated in Batch 2 reFRAME released on 05/01/2016_:_ 2016-03-21: reFRAME intake QC: Pass</t>
  </si>
  <si>
    <t>CBR-HVAC-05391: Non-Opioid Analgesics_:_Diabetic Nephropathy, Agents for_:_Systemic Lupus Erythematosus, Agents for_:_ Aldose Reductase Inhibitors_:_Antiinflammatory Drugs_:_Antioxidants_:_</t>
  </si>
  <si>
    <t>CBR-001-584-049-0</t>
  </si>
  <si>
    <t>U6510877:M19</t>
  </si>
  <si>
    <t>ICC(CI)O</t>
  </si>
  <si>
    <t>JOTHION</t>
  </si>
  <si>
    <t>CBR-HVAC-09257</t>
  </si>
  <si>
    <t>CBR-001-572-547-0</t>
  </si>
  <si>
    <t>U6510877:N19</t>
  </si>
  <si>
    <t>Ic1cc(I)c(c(c1O)I)O</t>
  </si>
  <si>
    <t>STK279680</t>
  </si>
  <si>
    <t>riodoxol</t>
  </si>
  <si>
    <t>CBR-HVAC-01963: Antibacterial Drugs_:_Dermatologic Drugs_:_Antiviral Drugs_:_Antifungal Agents_:_ _:_ _:_ Unidentified pharmacological activity</t>
  </si>
  <si>
    <t>CBR-001-586-176-4</t>
  </si>
  <si>
    <t>U6510877:O19</t>
  </si>
  <si>
    <t>CCCC[C@@H]1NC(=O)CCSSC[C@H](NC(=O)CNC(=O)[C@@H](NC(=O)[C@@H](NC(=O)[C@H](NC(=O)[C@@H](NC(=O)[C@@H](NC1=O)CCCNC(=N)N)Cc1nc[nH]c1)Cc1ccc2c(c1)cccc2)CCCNC(=N)N)Cc1c[nH]c2c1cccc2)C(=O)N</t>
  </si>
  <si>
    <t>M0313</t>
  </si>
  <si>
    <t>analog of CBR-HVAC-06545(Setmelanotide)</t>
  </si>
  <si>
    <t>CBR-001-593-516-7</t>
  </si>
  <si>
    <t>U6510877:P19</t>
  </si>
  <si>
    <t>CCN(CCCc1c(=O)nc([nH]c1C)CCSCc1csc(n1)NC(=N)N)CC</t>
  </si>
  <si>
    <t>CBR-HVAC-10564</t>
  </si>
  <si>
    <t>YM 14471</t>
  </si>
  <si>
    <t>CBR-HVAC-10564: Histamine H2 receptor Antagonist_:_</t>
  </si>
  <si>
    <t>CBR-001-571-094-8</t>
  </si>
  <si>
    <t>U6510877:A20</t>
  </si>
  <si>
    <t>Cl[Te-]1(Cl)(Cl)OCCO1</t>
  </si>
  <si>
    <t>_:_2016-03-02: ammonium trichlorotellurate</t>
  </si>
  <si>
    <t>CBR-HVAC-00686: Inflammatory Bowel Disease, Agents for_:_Immunomodulators_:_Age-Related Macular Degeneration, Treatment of_:_Antipsoriatics_:_Anti-Papilloma Virus Drugs_:_Chemopreventive Agents_:_Atopic Dermatitis, Agents for_:_Hair Growth Stimulants_:_Anti-Hepatitis C Virus Drugs_:_Coagulation Disorders Therapy_:_ HCV NS3 Protease Inhibitors_:_ AlphaVbeta3 integrin_:_ Alpha4beta1 integrin_:_ Reverse transcriptase Inhibitor_:_ Antagonist_:_ Antagonist_:_ Alphavbeta3 integrin antagonist_:_ Alpha4beta1 integrin antagonist_:_ Interleukin 17 antagonist_:_ Interleukin 1beta converting enzyme inhibitor_:_ Interleukin 18 antagonist_:_ Interleukin 17 receptor antagonist</t>
  </si>
  <si>
    <t>CBR-001-586-649-6</t>
  </si>
  <si>
    <t>U6510877:B20</t>
  </si>
  <si>
    <t>C=CCn1c(=O)n(c2c1c(O)nc(n2)N)[C@@H]1O[C@@H]([C@H]([C@H]1O)O)CO</t>
  </si>
  <si>
    <t>MFCD00867591</t>
  </si>
  <si>
    <t>Loxoribine</t>
  </si>
  <si>
    <t>CBR-HVAC-03965: Immunostimulants_:_ Signal Transduction Modulators_:_TLR7 Receptor Ligands_:_ Toll-like receptor 7 Agonist_:_</t>
  </si>
  <si>
    <t>CBR-001-586-160-6</t>
  </si>
  <si>
    <t>U6510877:C20</t>
  </si>
  <si>
    <t>COc1c(OC)cc2c3c1Oc1cc4c(cc1OC)CCN([C@H]4Cc1ccc(Oc4cc(C[C@@H]3N(CC2)C)ccc4OC)cc1)C</t>
  </si>
  <si>
    <t>MFCD08689909</t>
  </si>
  <si>
    <t>Hanfangchin A</t>
  </si>
  <si>
    <t>CBR-HVAC-13674: Antimitotic Drugs_:_ Apoptosis stimulant_:_ Calcium Channel Blockers_:_ Calcium channel Antagonist_:_ Immunosuppressant_:_ Oxygen radical formation inhibitor_:_ P glycoprotein inhibitor_:_ T-type calcium channel antagonist_:_ Anticancer_:_ Antidiabetic Drugs_:_ Antimalarial_:_ Antimalarials_:_ Antiviral Drugs_:_ Cancer Multidrug Resistance Modulators_:_ Colorectal Cancer Therapy_:_ Hypertension, Treatment of_:_ Oncolytic Drugs</t>
  </si>
  <si>
    <t>CBR-001-586-772-8</t>
  </si>
  <si>
    <t>U6510877:D20</t>
  </si>
  <si>
    <t>O=C(Nc1ccccc1)Oc1ccc2c(c1)[C@]1(C)CCN([C@@H]1N2C)C</t>
  </si>
  <si>
    <t>MFCD00672748</t>
  </si>
  <si>
    <t>phenserine</t>
  </si>
  <si>
    <t>CBR-HVAC-00162: Huntington's Disease, Treatment of_:_Antiparkinsonian Drugs_:_Alzheimer's Dementia, Treatment of _:_Cognition Disorders, Treatment of_:_ beta-Amyloid (Abeta) Production Inhibitors_:_ Beta secretase Inhibitor_:_ Acetylcholinesterase inhibitor_:_ Beta amyloid precursor protein antagonist</t>
  </si>
  <si>
    <t>CBR-001-586-022-7</t>
  </si>
  <si>
    <t>U6510877:E20</t>
  </si>
  <si>
    <t>C/C(=C\C=C\C(=C\C(=O)O)\C)/C=C/C1=C(C)CCCC1(C)C</t>
  </si>
  <si>
    <t>MFCD00001551</t>
  </si>
  <si>
    <t>Tretinoin</t>
  </si>
  <si>
    <t>CBR-HVAC-14211</t>
  </si>
  <si>
    <t>CBR-001-586-033-0</t>
  </si>
  <si>
    <t>U6510877:F20</t>
  </si>
  <si>
    <t>OC[C@H]1O[C@H]([C@@H]([C@@H]1O[C@H]1O[C@@H](CN)[C@H]([C@@H]([C@H]1N)O)O)O)O[C@@H]1[C@@H](O)[C@H](N)C[C@@H]([C@H]1O[C@H]1O[C@H](CN)[C@H]([C@@H]([C@H]1N)O)O)N</t>
  </si>
  <si>
    <t>MFCD00242602</t>
  </si>
  <si>
    <t>Neomycin sulfate</t>
  </si>
  <si>
    <t>CBR-HVAC-14245</t>
  </si>
  <si>
    <t>CBR-001-584-906-6</t>
  </si>
  <si>
    <t>U6510877:G20</t>
  </si>
  <si>
    <t>OC(=O)C[C@@H](C(=O)COc1c(F)c(F)cc(c1F)F)NC(=O)[C@@H](NC(=O)C(=O)Nc1ccccc1C(C)(C)C)C</t>
  </si>
  <si>
    <t>HY-10396</t>
  </si>
  <si>
    <t>emricasan</t>
  </si>
  <si>
    <t>CBR-HVAC-00753: Agents for Liver Cirrhosis_:_Liver and Biliary Tract Disorders, Treatment of_:_Agents for Acute Alcoholic Hepatitis_:_Anti-Hepatitis B Virus Drugs_:_Anti-Hepatitis C Virus Drugs_:_Treatment of Transplant Rejection_:_Ischemic Stroke, Treatment of_:_Agents for Liver Fibrosis_:_ Apoptosis Inhibitors_:_Caspase Inhibitors_:_Signal Transduction Modulators_:_ Caspase 8 inhibitor_:_ Apoptosis inhibitor</t>
  </si>
  <si>
    <t>CBR-001-586-271-2</t>
  </si>
  <si>
    <t>U6510877:H20</t>
  </si>
  <si>
    <t>OC(=O)Cc1c(nc(nc1N(C)C)Cc1ccc(cc1)NC(=O)c1ccc(cc1)C(F)(F)F)N(C)C</t>
  </si>
  <si>
    <t>MFCD28144681</t>
  </si>
  <si>
    <t>AP-761</t>
  </si>
  <si>
    <t>CBR-HVAC-08576: _:_ DP2 RECEPTOR Antagonist_:_</t>
  </si>
  <si>
    <t>CBR-001-586-822-1</t>
  </si>
  <si>
    <t>U6510877:I20</t>
  </si>
  <si>
    <t>CCOC(=O)[C@@H](N[C@H](C(=O)N1Cc2ccccc2C[C@H]1C(=O)O)C)CCc1ccccc1</t>
  </si>
  <si>
    <t>MFCD00889215</t>
  </si>
  <si>
    <t>quinapril hydrochloride</t>
  </si>
  <si>
    <t>CBR-HVAC-01919: Heart Failure Therapy_:_Hypertension, Treatment of_:_ Angiotensin-I Converting Enzyme (ACE) Inhibitors_:_ Angiotensin converting enzyme Inhibitor_:_ Angiotensin I converting enzyme inhibitor</t>
  </si>
  <si>
    <t>CBR-001-586-356-6</t>
  </si>
  <si>
    <t>U6510877:J20</t>
  </si>
  <si>
    <t>OC(=O)C(c1ccc(cc1)C(=O)CCCN1CCC(CC1)OC(c1ccccc1)c1ccccc1)(C)C</t>
  </si>
  <si>
    <t>MFCD00865665</t>
  </si>
  <si>
    <t>Carebastine</t>
  </si>
  <si>
    <t>CBR-HVAC-02857: Drugs for Allergic Rhinitis_:_Antiallergic Ophthalmic Agents_:_Antiallergy/Antiasthmatic Drugs_:_ Histamine H1 Receptor Antagonists_:_Signal Transduction Modulators_:_ Histamine H1 receptor Antagonist_:_ Histamine H1 receptor antagonist</t>
  </si>
  <si>
    <t>CBR-001-586-056-7</t>
  </si>
  <si>
    <t>U6510877:K20</t>
  </si>
  <si>
    <t>O=C(Nc1c(cccc1C(C)C)C(C)C)NCC1(CCCC1)c1ccccc1</t>
  </si>
  <si>
    <t>PH001507</t>
  </si>
  <si>
    <t>PD-129337</t>
  </si>
  <si>
    <t>CBR-HVAC-14229</t>
  </si>
  <si>
    <t>CBR-001-586-311-3</t>
  </si>
  <si>
    <t>U6510877:L20</t>
  </si>
  <si>
    <t>MFCD01751431</t>
  </si>
  <si>
    <t>CBR-001-587-240-9</t>
  </si>
  <si>
    <t>U6510877:M20</t>
  </si>
  <si>
    <t>O=C(OC(C)(C)C)N[C@H]1CCCCCCCCC[C@H](NC(=O)[C@H]2N(C1=O)C[C@@H](C2)OC(=O)N1Cc2c(C1)cccc2)B(O)O</t>
  </si>
  <si>
    <t>CBR-HVAC-09198</t>
  </si>
  <si>
    <t>PHX-1766</t>
  </si>
  <si>
    <t>CBR-HVAC-09198: NS3/4A PROTEASE Inhibitor_:_</t>
  </si>
  <si>
    <t>CBR-001-586-320-4</t>
  </si>
  <si>
    <t>U6510877:N20</t>
  </si>
  <si>
    <t>NCc1scc(n1)c1cc(c(c(c1)C(C)(C)C)O)C(C)(C)C</t>
  </si>
  <si>
    <t>KB-59536</t>
  </si>
  <si>
    <t>BN-82451</t>
  </si>
  <si>
    <t>CBR-HVAC-05730: Amyotrophic Lateral Sclerosis, Agents for_:_Antiparkinsonian Drugs_:_Huntington's Disease, Treatment of_:_ Antioxidants_:_Cyclooxygenase (COX) Inhibitors_:_Lipid Peroxidation Inhibitors_:_Signal Transduction Modulators_:_Sodium Channel  Blockers_:_ Sodium channel_:_ COX-1_:_ COX-2 Blocker_:_ Inhibitor_:_ Sodium channel antagonist_:_ Reducing agent_:_ Cyclooxygenase inhibitor</t>
  </si>
  <si>
    <t>CBR-001-584-597-3</t>
  </si>
  <si>
    <t>U6510877:O20</t>
  </si>
  <si>
    <t>Oc1cc2O[C@H](c3ccc(c(c3)O)O)[C@H](Cc2c(c1)O)O</t>
  </si>
  <si>
    <t>C0705</t>
  </si>
  <si>
    <t>Biocatechin</t>
  </si>
  <si>
    <t>CBR-HVAC-14445: Antioxidants_:_ Drugs Acting on Quorum Sensing Signaling_:_ Fatty Acid Synthase (FAS) Inhibitors_:_ Free radical scavenger_:_ Immunostimulant_:_ LDL Antioxidants_:_ Nav1.5 (Cardiac/SkMII) Sodium Channel Blockers_:_ Reducing agent_:_ beta-Secretase (BACE) Inhibitors_:_ Chemopreventive Agents_:_ Hepatoprotectants_:_ Lipoprotein Disorders, Treatment of _:_ Treatment of Autoimmune Diseases</t>
  </si>
  <si>
    <t>CBR-001-586-960-0</t>
  </si>
  <si>
    <t>U6510877:P20</t>
  </si>
  <si>
    <t>COc1ccccc1N1CCN(CC1)CC(C(=O)NC(C)(C)C)c1ccccc1</t>
  </si>
  <si>
    <t>W1895</t>
  </si>
  <si>
    <t>WAY 100135</t>
  </si>
  <si>
    <t>CBR-HVAC-10830: Anxiolytics_:_ Signal Transduction Modulators_:_5-HT1A Receptor Antagonists_:_ 5-Hydroxytryptamine 1A receptor Antagonist_:_</t>
  </si>
  <si>
    <t>CBR-001-586-998-4</t>
  </si>
  <si>
    <t>U6510877:A21</t>
  </si>
  <si>
    <t>CN1CCN(CC1)NC(=O)CN1CCN([C@@H](C1)Cc1c[nH]c2c1cccc2)C(=O)c1cc(cc(c1)C(F)(F)F)C(F)(F)F</t>
  </si>
  <si>
    <t>CBR-HVAC-07826</t>
  </si>
  <si>
    <t>FK-355</t>
  </si>
  <si>
    <t>CBR-HVAC-07826: Neurokinin 1 receptor antagonist</t>
  </si>
  <si>
    <t>CBR-001-574-370-1</t>
  </si>
  <si>
    <t>U6510877:B21</t>
  </si>
  <si>
    <t>COc1cc(CNC(=O)CCCC/C=C\C(C)C)ccc1O</t>
  </si>
  <si>
    <t>MFCD00209942</t>
  </si>
  <si>
    <t>civamide</t>
  </si>
  <si>
    <t>CBR-HVAC-01266: Neuropathic Pain, Treatment of_:_Dry Eye Syndrome, Treatment for_:_Osteoarthritis, Treatment of_:_Analgesic Drugs_:_Migraine, Prophylactic Treatment of_:_ TRPV1 (Vanilloid VR1 Receptor) Agonists_:_ Capsaicin receptor Agonist_:_ Vanilloid receptor 1 agonist</t>
  </si>
  <si>
    <t>CBR-001-574-436-2</t>
  </si>
  <si>
    <t>U6510877:C21</t>
  </si>
  <si>
    <t>O=C(c1cc(O)c(c(c1)OC(=O)c1cc(O)c(c(c1)O)O)O)O[C@@H]1[C@@H](COC(=O)c2cc(O)c(c(c2)OC(=O)c2cc(O)c(c(c2)O)O)O)O[C@H]([C@@H]([C@H]1OC(=O)c1cc(O)c(c(c1)OC(=O)c1cc(O)c(c(c1)O)O)O)OC(=O)c1cc(O)c(c(c1)OC(=O)c1cc(O)c(c(c1)O)O)O)OC(=O)c1cc(O)c(c(c1)OC(=O)c1cc(O)c(c(c1)O)O)O</t>
  </si>
  <si>
    <t>MFCD00066397</t>
  </si>
  <si>
    <t>TANNIC ACID</t>
  </si>
  <si>
    <t>CBR-HVAC-10318: _:_ Drugs Acting on Quorum Sensing Signaling_:_poly(ADP-ribose) Glycohydrolase (PARG) Inhibitors_:_ Epidermal growth factor receptor tyrosine kinase Inhibitor_:_</t>
  </si>
  <si>
    <t>CBR-001-572-087-3</t>
  </si>
  <si>
    <t>U6510877:D21</t>
  </si>
  <si>
    <t>C1N2CN3CN1CN(C2)C3</t>
  </si>
  <si>
    <t>AE-641/00560026</t>
  </si>
  <si>
    <t>METHENAMINE</t>
  </si>
  <si>
    <t>CBR-HVAC-09819</t>
  </si>
  <si>
    <t>CBR-001-584-642-1</t>
  </si>
  <si>
    <t>U6510877:E21</t>
  </si>
  <si>
    <t>CCN(CCCCC(c1ccccc1)NC(=O)c1ccc(cc1)[N+](=O)[O-])CC</t>
  </si>
  <si>
    <t>ARONIS23895</t>
  </si>
  <si>
    <t>Nibentan</t>
  </si>
  <si>
    <t>CBR-HVAC-04735: Antiarrhythmic Drugs_:_ Potassium Channel Blockers_:_ POTASSIUM CHANNEL Blocker_:_</t>
  </si>
  <si>
    <t>CBR-001-571-372-1</t>
  </si>
  <si>
    <t>U6510877:F21</t>
  </si>
  <si>
    <t>O=C1SCC(=O)N1Cc1ccc2c(c1)/C(=C/c1[nH]cc(c1)CN1CCOCC1)/C(=O)N2</t>
  </si>
  <si>
    <t>CBR-HVAC-07096: Solid Tumors Therapy_:_ Angiogenesis Inhibitors_:_AXL Kinase Inhibitors_:_FGFR1 Inhibitors_:_FGFR2 Inhibitors_:_FGFR3 Inhibitors_:_HGFR (MET_:_ c-Met) Inhibitors_:_Signal Transduction Modulators</t>
  </si>
  <si>
    <t>CBR-001-585-885-2</t>
  </si>
  <si>
    <t>U6510877:G21</t>
  </si>
  <si>
    <t>CC(=O)N[C@H](C(=O)N[C@H](c1ccc(c(c1)C(=O)N)OCC1CCCCC1)C)Cc1ccc(cc1)OP(=O)(O)O</t>
  </si>
  <si>
    <t>56084-034A1</t>
  </si>
  <si>
    <t>AP-21733</t>
  </si>
  <si>
    <t>CBR-HVAC-11555:SRC Inhibitor_:_</t>
  </si>
  <si>
    <t>CBR-001-574-192-1</t>
  </si>
  <si>
    <t>U6510877:H21</t>
  </si>
  <si>
    <t>CN1C(SC(=S)N(C1c1ccccc1)C)c1ccccc1</t>
  </si>
  <si>
    <t>OSSK_136572</t>
  </si>
  <si>
    <t>NIP 261</t>
  </si>
  <si>
    <t>CBR-HVAC-11079: _:_ Lipoprotein lipase Inhibitor_:_</t>
  </si>
  <si>
    <t>CBR-001-584-060-5</t>
  </si>
  <si>
    <t>U6510877:I21</t>
  </si>
  <si>
    <t>CCCCC(=O)Oc1ccc2c(c1)CC[C@@H]1[C@@H]2CC[C@]2([C@H]1CC[C@@H]2O)C</t>
  </si>
  <si>
    <t>FE22830</t>
  </si>
  <si>
    <t>analog of CBR-HVAC-05887</t>
  </si>
  <si>
    <t>CBR-001-584-761-7</t>
  </si>
  <si>
    <t>U6510877:J21</t>
  </si>
  <si>
    <t>COC(=O)[C@@H]1CC2=CC(=O)CC[C@@]2([C@@]23C1[C@@H]1CC[C@]4([C@@]1(C)CC3O2)CCC(=O)O4)C</t>
  </si>
  <si>
    <t>H899</t>
  </si>
  <si>
    <t>eplerenone</t>
  </si>
  <si>
    <t>CBR-HVAC-01798: Treatment of Renal Diseases_:_Retinopathy, Treatment of_:_Heart Failure Therapy_:_Hypertension, Treatment of_:_Atherosclerosis Therapy_:_Liver and Biliary Tract Disorders, Treatment of_:_ Mineralocorticoid Receptor (MR) Antagonists_:_Signal Transduction Modulators_:_ Mineralocorticoid receptor Antagonist_:_ Aldosterone antagonist</t>
  </si>
  <si>
    <t>CBR-001-584-047-8</t>
  </si>
  <si>
    <t>U6510877:K21</t>
  </si>
  <si>
    <t>CCN(CCOP(=O)(O)O)CCCOc1ccc2c(c1)ncnc2Nc1n[nH]c(c1)CC(=O)Nc1cccc(c1)F</t>
  </si>
  <si>
    <t>FA18067</t>
  </si>
  <si>
    <t>AZD-2811</t>
  </si>
  <si>
    <t>CBR-HVAC-00885: _:_ _:_ Aurora kinase B Inhibitor_:_ Aurora kinase inhibitor_:_ Mitotic inhibitor_:_ Protein kinase inhibitor</t>
  </si>
  <si>
    <t>CBR-001-573-462-0</t>
  </si>
  <si>
    <t>U6510877:L21</t>
  </si>
  <si>
    <t>OC(=O)[C@@H](NC(=O)C)CSSC[C@@H](C(=O)O)NC(=O)C</t>
  </si>
  <si>
    <t>A002433398</t>
  </si>
  <si>
    <t>D-7193 (as di-L-lysine salt)</t>
  </si>
  <si>
    <t>CBR-HVAC-05008: Atherosclerosis Therapy_:_Immunomodulators</t>
  </si>
  <si>
    <t>CBR-001-585-227-4</t>
  </si>
  <si>
    <t>U6510877:M21</t>
  </si>
  <si>
    <t>SP-16020-012</t>
  </si>
  <si>
    <t>CBR-001-571-255-7</t>
  </si>
  <si>
    <t>U6510877:N21</t>
  </si>
  <si>
    <t>COC(=O)Nc1[nH]c2c(n1)cc(cc2)C(=O)c1ccc(cc1)F</t>
  </si>
  <si>
    <t>OR-0982</t>
  </si>
  <si>
    <t>flubendazole</t>
  </si>
  <si>
    <t>CBR-HVAC-01804: Treatment of Helminthic DiseasesTubulin Inhibitor</t>
  </si>
  <si>
    <t>W0003168</t>
  </si>
  <si>
    <t>CBR-001-585-557-9</t>
  </si>
  <si>
    <t>U6511253:O21</t>
  </si>
  <si>
    <t>O=C1NC(=O)C(S1)S(=O)(=O)c1ccc2c(c1)cccc2</t>
  </si>
  <si>
    <t>SP-16941-079</t>
  </si>
  <si>
    <t>AY 31637</t>
  </si>
  <si>
    <t>CBR-HVAC-10477: Antidiabetic Drugs_:_ Insulin sensitizer_:_</t>
  </si>
  <si>
    <t>CBR-001-586-064-7</t>
  </si>
  <si>
    <t>U6511253:P21</t>
  </si>
  <si>
    <t>OC[C@H]1O[C@H]([C@@H]([C@@H]1O)O)n1cnc2c1cc(Cl)c(c2)Cl</t>
  </si>
  <si>
    <t>MFCD00036785</t>
  </si>
  <si>
    <t>analog of CBR-HVAC-05000(GW-275175)</t>
  </si>
  <si>
    <t>CBR-001-585-795-1</t>
  </si>
  <si>
    <t>U6511253:A22</t>
  </si>
  <si>
    <t>CN1C(=Nc2c(CC1c1ccccc1)cccc2)C</t>
  </si>
  <si>
    <t>58670-094A1</t>
  </si>
  <si>
    <t>dazepinil</t>
  </si>
  <si>
    <t>CBR-HVAC-01113:5-Hydroxytryptamine receptor Inhibitor_:_ Adrenergic transmitter uptake inhibitor_:_ 5 Hydroxytryptamine uptake inhibitor_:_ Dopamine reuptake inhibitor_:_ Serotonin-norepinephrine-dopamine reuptake inhibitor</t>
  </si>
  <si>
    <t>CBR-001-574-328-9</t>
  </si>
  <si>
    <t>U6511253:B22</t>
  </si>
  <si>
    <t>Cl[Mn]Cl</t>
  </si>
  <si>
    <t>Manganese chloride</t>
  </si>
  <si>
    <t>CBR-HVAC-09420:</t>
  </si>
  <si>
    <t>CBR-001-585-794-0</t>
  </si>
  <si>
    <t>U6511253:C22</t>
  </si>
  <si>
    <t>CCOC1c2ccccc2C(=O)N(c2c1cccc2)C</t>
  </si>
  <si>
    <t>56083-025P1</t>
  </si>
  <si>
    <t>etazepine</t>
  </si>
  <si>
    <t>_:_2018-04-17: plated in Batch 2 reFRAME released on 05/01/2016_:_ 2016-04-06: reFRAME intake QC: Pass_:_ 2016-07-14: CRO CoA_:_ 2016-08-19: : Pass</t>
  </si>
  <si>
    <t>CBR-HVAC-01081:Dopamine receptor antagonist</t>
  </si>
  <si>
    <t>CBR-001-572-306-5</t>
  </si>
  <si>
    <t>U6511253:D22</t>
  </si>
  <si>
    <t>NCCc1ccc2c(c1)OCO2</t>
  </si>
  <si>
    <t>EN300-13795</t>
  </si>
  <si>
    <t>Vendor Lot #:T8533519_:_2018-04-17: plated in Batch 2 reFRAME released on 05/01/2016</t>
  </si>
  <si>
    <t>analog of CBR-HVAC-09828</t>
  </si>
  <si>
    <t>CBR-001-585-981-1</t>
  </si>
  <si>
    <t>U6511253:E22</t>
  </si>
  <si>
    <t>CCN(C(=O)COC(=O)/C=C/C(=O)OC)CC</t>
  </si>
  <si>
    <t>SP-0016058-001</t>
  </si>
  <si>
    <t>XP-23829</t>
  </si>
  <si>
    <t>_:_2018-04-17: plated in Batch 2 reFRAME released on 05/01/2016_:_ 2016-04-06: reFRAME intake QC: Pass_:_ 2016-07-01: CRO CoA_:_ 2016-07-06: CRO CoA_:_ 2016-08-18: : Pass</t>
  </si>
  <si>
    <t>CBR-HVAC-07353: Immunomodulators_:_Antiparkinsonian Drugs_:_Antipsoriatics_:_Multiple Sclerosis, Agents for_:_ Hydroxycarboxylic Acid Receptor 2 (HCAR2_:_ NIACR1_:_ GPR109A)  Ligands_:_Signal Transduction Modulators_:_</t>
  </si>
  <si>
    <t>CBR-001-574-512-7</t>
  </si>
  <si>
    <t>U6511253:F22</t>
  </si>
  <si>
    <t>c1ccc2c(c1)cccc2</t>
  </si>
  <si>
    <t>MFCD00001742</t>
  </si>
  <si>
    <t>NAPHTHALENE</t>
  </si>
  <si>
    <t>CBR-HVAC-10192:</t>
  </si>
  <si>
    <t>CBR-001-584-794-6</t>
  </si>
  <si>
    <t>U6511253:G22</t>
  </si>
  <si>
    <t>N#CN/C(=N\C(CC)(C)C)/Nc1cccnc1</t>
  </si>
  <si>
    <t>P-1075</t>
  </si>
  <si>
    <t>Vendor Lot# 3_:_2018-04-17: plated in Batch 2 reFRAME released on 05/01/2016_:_ 2016-03-25: reFRAME intake QC: Pass</t>
  </si>
  <si>
    <t>CBR-HVAC-04331: Treatment of Erectile Dysfunction_:_Hypertension, Treatment of_:_Antiarrhythmic Drugs_:_ K(ATP) Channel Activators_:_ ATP-sensitive potassium channel Activator_:_ Potassium channel agonist</t>
  </si>
  <si>
    <t>CBR-001-574-461-3</t>
  </si>
  <si>
    <t>U6511253:H22</t>
  </si>
  <si>
    <t>CC1(CC)CC(=O)NC1=O</t>
  </si>
  <si>
    <t>MFCD00072123</t>
  </si>
  <si>
    <t>Ethosuximide</t>
  </si>
  <si>
    <t>CBR-HVAC-04187: Antiepileptic Drugs_:_ Calcium channel T-type Blocker_:_</t>
  </si>
  <si>
    <t>CBR-001-585-837-4</t>
  </si>
  <si>
    <t>U6511253:I22</t>
  </si>
  <si>
    <t>N[C@H](Cc1ccccc1)COC(=O)N</t>
  </si>
  <si>
    <t>55982-056B1</t>
  </si>
  <si>
    <t>R-228060</t>
  </si>
  <si>
    <t>CBR-HVAC-05009:Sleep Apnea, Treatment of_:_Antidepressants_:_Antinarcoleptic Drugs_:_</t>
  </si>
  <si>
    <t>CBR-001-574-835-3</t>
  </si>
  <si>
    <t>U6511253:J22</t>
  </si>
  <si>
    <t>NCC1(CN)CCCCC1</t>
  </si>
  <si>
    <t>BBV-45530740</t>
  </si>
  <si>
    <t>1,1-Cyclohexanedimethanamine</t>
  </si>
  <si>
    <t>uninteresting ligand of CBR-HVAC-08359</t>
  </si>
  <si>
    <t>CBR-001-585-849-8</t>
  </si>
  <si>
    <t>U6511253:K22</t>
  </si>
  <si>
    <t>COc1cccc(c1)C1(CCCC=C1)CCN(C)C</t>
  </si>
  <si>
    <t>56085-052A1</t>
  </si>
  <si>
    <t>Ro-12-9150</t>
  </si>
  <si>
    <t>CBR-HVAC-08277:Cyclooxygenase inhibitor</t>
  </si>
  <si>
    <t>CBR-001-583-373-5</t>
  </si>
  <si>
    <t>U6511253:L22</t>
  </si>
  <si>
    <t>O=C1NC(C(=O)N1)O</t>
  </si>
  <si>
    <t>H943000</t>
  </si>
  <si>
    <t>NZ-419</t>
  </si>
  <si>
    <t>analog of CBR-HVAC-03332 (NZ-419)</t>
  </si>
  <si>
    <t>CBR-001-584-780-0</t>
  </si>
  <si>
    <t>U6511253:M22</t>
  </si>
  <si>
    <t>N#CN/C(=N/c1ccc(cc1)C1=NNC(=O)CC1C)/NC</t>
  </si>
  <si>
    <t>Siguazodan</t>
  </si>
  <si>
    <t>CBR-HVAC-03291: Heart Failure Therapy_:_Vasodilators_:_ Phosphodiesterase 3 inhibitor_:_ Histamine receptor antagonist</t>
  </si>
  <si>
    <t>CBR-001-574-824-0</t>
  </si>
  <si>
    <t>U6511253:N22</t>
  </si>
  <si>
    <t>C=CCC(Cc1ccccc1)N</t>
  </si>
  <si>
    <t>BBV-32860261</t>
  </si>
  <si>
    <t>ALETAMINE</t>
  </si>
  <si>
    <t>CBR-HVAC-09699:</t>
  </si>
  <si>
    <t>CBR-001-584-541-7</t>
  </si>
  <si>
    <t>U6511253:O22</t>
  </si>
  <si>
    <t>CCC(C(COC(=O)N)(COC(=O)N)C)C</t>
  </si>
  <si>
    <t>M1018</t>
  </si>
  <si>
    <t>MEBUTAMATE</t>
  </si>
  <si>
    <t>vendor sent as salt rather than ester, Jeff redrew_:_2018-04-17: plated in Batch 2 reFRAME released on 05/01/2016_:_ 2016-03-25: reFRAME intake QC: Pass</t>
  </si>
  <si>
    <t>CBR-HVAC-14290</t>
  </si>
  <si>
    <t>CBR-001-587-110-0</t>
  </si>
  <si>
    <t>U6511253:P22</t>
  </si>
  <si>
    <t>NC(=O)NO</t>
  </si>
  <si>
    <t>Hydroxyurea</t>
  </si>
  <si>
    <t>CBR-HVAC-02615:Inhibits DNA synthesis by acting as a ribonucleotide reductase inhibitor, without interfering with the synthesis of ribonucleic acid or of protein</t>
  </si>
  <si>
    <t>CBR-001-571-195-2</t>
  </si>
  <si>
    <t>U6511207:A1</t>
  </si>
  <si>
    <t>CC(=O)NS(=O)(=O)c1ccc(cc1)N</t>
  </si>
  <si>
    <t>EN300-18138</t>
  </si>
  <si>
    <t>SULFACETAMIDE</t>
  </si>
  <si>
    <t>CBR-HVAC-09862:  Carbonic anhydrase Inhibitor_:_</t>
  </si>
  <si>
    <t>CBR-001-585-687-8</t>
  </si>
  <si>
    <t>U6511207:B1</t>
  </si>
  <si>
    <t>O=C(c1ccccc1)c1cccc(c1)NS(=O)(=O)C(F)F</t>
  </si>
  <si>
    <t>CBR-HVAC-01164</t>
  </si>
  <si>
    <t>diflumidone</t>
  </si>
  <si>
    <t>CBR-HVAC-01164: Cyclooxygenase inhibitor_:_ Platelet aggregation inhibitor_:_ Prostaglandin synthase inhibitor</t>
  </si>
  <si>
    <t>CBR-001-570-983-8</t>
  </si>
  <si>
    <t>U6511207:C1</t>
  </si>
  <si>
    <t>CC(=O)Nc1cccc(c1)O</t>
  </si>
  <si>
    <t>SS-7647</t>
  </si>
  <si>
    <t>METACETAMOL</t>
  </si>
  <si>
    <t>_:_2018-04-17: plated in Batch 2 reFRAME released on 05/01/2016_:_ 2016-03-18: Reframe QC Powder Check: Pass</t>
  </si>
  <si>
    <t>CBR-HVAC-09993</t>
  </si>
  <si>
    <t>CBR-001-586-905-3</t>
  </si>
  <si>
    <t>U6511207:D1</t>
  </si>
  <si>
    <t>S=P(N1CC1)(N1CC1)N1CC1</t>
  </si>
  <si>
    <t>MFCD00145452</t>
  </si>
  <si>
    <t>ThioTEPA</t>
  </si>
  <si>
    <t>CBR-HVAC-04802: Solid Tumors Therapy_:_Oncolytic Drugs_:_Hematologic Agents (Miscellaneous)_:_ Cytochrome P450 CYP3A4 Inhibitors_:_Cytochrome P450 Oxidase Inhibitors_:_</t>
  </si>
  <si>
    <t>CBR-001-571-107-6</t>
  </si>
  <si>
    <t>U6511207:E1</t>
  </si>
  <si>
    <t>OCC(CO)(CO)N</t>
  </si>
  <si>
    <t>QE-5784</t>
  </si>
  <si>
    <t>Trometamol</t>
  </si>
  <si>
    <t>CBR-HVAC-06758: Metabolic Disorders (Not Specified)_:_Disorders of Ventilation, Treatment of</t>
  </si>
  <si>
    <t>CBR-001-585-094-9</t>
  </si>
  <si>
    <t>U6511207:F1</t>
  </si>
  <si>
    <t>CC(OC(=O)Nc1cccc(c1)Cl)C</t>
  </si>
  <si>
    <t>C2555</t>
  </si>
  <si>
    <t>Chlorpropham</t>
  </si>
  <si>
    <t>CBR-HVAC-06874: Oncolytic Drugs_:_Anti-HIV Agents_:_</t>
  </si>
  <si>
    <t>CBR-001-571-189-4</t>
  </si>
  <si>
    <t>U6511207:G1</t>
  </si>
  <si>
    <t>OC(=O)c1cc(nc2c1cccc2)c1ccccc1</t>
  </si>
  <si>
    <t>EN300-16799</t>
  </si>
  <si>
    <t>CINCHOPHEN</t>
  </si>
  <si>
    <t>CBR-HVAC-09764:</t>
  </si>
  <si>
    <t>CBR-001-585-218-3</t>
  </si>
  <si>
    <t>U6511207:H1</t>
  </si>
  <si>
    <t>Oc1ccc(cc1C(c1ncc(n1C)[N+](=O)[O-])O)C(C)(C)C</t>
  </si>
  <si>
    <t>SP-16026-052</t>
  </si>
  <si>
    <t>ABUNIDAZOLE</t>
  </si>
  <si>
    <t>CBR-HVAC-09381: Antifungal_:_</t>
  </si>
  <si>
    <t>CBR-001-571-085-7</t>
  </si>
  <si>
    <t>U6511207:I1</t>
  </si>
  <si>
    <t>CC(=O)Nc1nnc(s1)S(=O)(=O)N</t>
  </si>
  <si>
    <t>CS-3568</t>
  </si>
  <si>
    <t>Acetazolamide</t>
  </si>
  <si>
    <t>CBR-HVAC-03132: Heart Failure Therapy_:_Antiglaucoma Agents_:_Cardiovascular Genetic Disorders, Treatment of_:_Antiepileptic Drugs_:_ Carbonic Anhydrase Type II Inhibitors_:_Carbonic Anhydrase Type VI Inhibitors_:_Carbonic Anhydrase Type XIII Inhibitors_:_Carbonic Anhydrase Type XIV Inhibitors_:_ Carbonic anhydrase Inhibitor_:_</t>
  </si>
  <si>
    <t>CBR-001-585-220-7</t>
  </si>
  <si>
    <t>U6511207:J1</t>
  </si>
  <si>
    <t>N#Cc1ccccc1/C=C/C=C/C(=O)N1CCN(CC1)c1ccccn1</t>
  </si>
  <si>
    <t>SP-16023-031</t>
  </si>
  <si>
    <t>F-16618</t>
  </si>
  <si>
    <t>CBR-HVAC-09474: Antiplatelet Therapy_:_Heart Failure Therapy_:_ PAR1 Antagonists_:_Signal Transduction Modulators_:_ Protease-activated receptor 1_:_ Protease activated receptor 1 Antagonist_:_</t>
  </si>
  <si>
    <t>CBR-001-571-172-5</t>
  </si>
  <si>
    <t>U6511207:K1</t>
  </si>
  <si>
    <t>O=C(Cc1c(Cl)cccc1Cl)NC(=N)N</t>
  </si>
  <si>
    <t>guanfacine, IR</t>
  </si>
  <si>
    <t>CBR-HVAC-02436:  Alpha-2A adrenergic receptor Agonist_:_ Alpha 2 adrenoreceptor agonist_:_</t>
  </si>
  <si>
    <t>CBR-001-585-193-1</t>
  </si>
  <si>
    <t>U6511207:L1</t>
  </si>
  <si>
    <t>CN(CC(Oc1ccccc1)Oc1ccccc1)C</t>
  </si>
  <si>
    <t>SP-0014567-31</t>
  </si>
  <si>
    <t>medifoxamine</t>
  </si>
  <si>
    <t>CBR-HVAC-01760: Antidepressants_:_Cognition Disorders, Treatment of_:_ 5-Hydroxytryptamine 2C receptor Inhibitor_:_ Dopamine receptor agonist</t>
  </si>
  <si>
    <t>CBR-001-573-773-2</t>
  </si>
  <si>
    <t>U6511207:M1</t>
  </si>
  <si>
    <t>NNC(COc1ccccc1)C</t>
  </si>
  <si>
    <t>EN300-217918</t>
  </si>
  <si>
    <t>PHENOXYPROPAZINE</t>
  </si>
  <si>
    <t>CBR-HVAC-08824: _:_ Monoamine oxidase Irreversible inhibitor_:_</t>
  </si>
  <si>
    <t>CBR-001-584-505-3</t>
  </si>
  <si>
    <t>U6511207:N1</t>
  </si>
  <si>
    <t>O=c1nc(C)[nH]c2c1CSCC2</t>
  </si>
  <si>
    <t>DR-2313</t>
  </si>
  <si>
    <t>lot#P105-02163_:_2018-04-17: plated in Batch 2 reFRAME released on 05/01/2016_:_ 2016-03-21: reFRAME intake QC: Pass</t>
  </si>
  <si>
    <t>CBR-HVAC-09325_:_Neuroprotectant_:_ PARP inhibitor</t>
  </si>
  <si>
    <t>CBR-001-571-214-8</t>
  </si>
  <si>
    <t>U6511207:O1</t>
  </si>
  <si>
    <t>CC(=O)OCC[N+](C)(C)C</t>
  </si>
  <si>
    <t>EN300-50287</t>
  </si>
  <si>
    <t>ACETYLCHOLINE CHLORIDE</t>
  </si>
  <si>
    <t>CBR-HVAC-09532:  Nicotinic acetylcholine receptor Inhibitor_:_</t>
  </si>
  <si>
    <t>CBR-001-585-205-8</t>
  </si>
  <si>
    <t>U6511207:P1</t>
  </si>
  <si>
    <t>O=C1NC2(OC1C)CCCCC2Oc1cccc(c1)Cl</t>
  </si>
  <si>
    <t>SP-16104-011</t>
  </si>
  <si>
    <t>CERM-3726</t>
  </si>
  <si>
    <t>CBR-HVAC-05786: CNS Stimulants_:_ 5 Hydroxytryptamine 1A receptor agonist</t>
  </si>
  <si>
    <t>CBR-001-572-720-5</t>
  </si>
  <si>
    <t>U6511207:A2</t>
  </si>
  <si>
    <t>OC1C(=O)C(O)C(=O)C(=O)C1=O</t>
  </si>
  <si>
    <t>TETROQUINONE</t>
  </si>
  <si>
    <t>CBR-HVAC-10099: Diagnostic Agents_:_ _:_ _:_</t>
  </si>
  <si>
    <t>CBR-001-584-769-5</t>
  </si>
  <si>
    <t>U6511207:B2</t>
  </si>
  <si>
    <t>C[C@]12Cc3c[nH]nc3CC1CCC1C2CC[C@]2(C1CC[C@]2(C)O)C</t>
  </si>
  <si>
    <t>S0530</t>
  </si>
  <si>
    <t>Androstanazole</t>
  </si>
  <si>
    <t>CBR-HVAC-06195: Disorders of Sexual Function and Reproduction, Treatment of_:_Antianemics_:_Treatment of Osteoporosis_:_Breast Cancer Therapy_:_Hematologic Genetic Disorders, Treatment of _:_ Androgen receptor Agonist_:_</t>
  </si>
  <si>
    <t>CBR-001-584-947-5</t>
  </si>
  <si>
    <t>U6511207:C2</t>
  </si>
  <si>
    <t>O=C1C=C[C@]2(C(=C1)C(=C)C[C@@H]1[C@@H]2CC[C@]2([C@H]1CCC2=O)C)C</t>
  </si>
  <si>
    <t>E0941</t>
  </si>
  <si>
    <t>exemestane</t>
  </si>
  <si>
    <t>CBR-HVAC-02028: Ovarian Cancer Therapy_:_Chemopreventive Agents_:_Breast Cancer Therapy_:_ Aromatase Inhibitors_:_ Aromatase Inhibitor_:_ Aromatase inhibitor</t>
  </si>
  <si>
    <t>CBR-001-584-702-6</t>
  </si>
  <si>
    <t>U6511207:D2</t>
  </si>
  <si>
    <t>S=C=Nc1ccc(cc1)[N+](=O)[O-]</t>
  </si>
  <si>
    <t>N0826</t>
  </si>
  <si>
    <t>analog of CBR-HVAC-01208</t>
  </si>
  <si>
    <t>CBR-001-572-088-4</t>
  </si>
  <si>
    <t>U6511207:E2</t>
  </si>
  <si>
    <t>COC(=O)c1ccccc1O</t>
  </si>
  <si>
    <t>M6752</t>
  </si>
  <si>
    <t>methyl salicylate</t>
  </si>
  <si>
    <t>CBR-HVAC-09827</t>
  </si>
  <si>
    <t>CBR-001-585-043-8</t>
  </si>
  <si>
    <t>U6511207:F2</t>
  </si>
  <si>
    <t>O[C@H]([C@@H]([C@H]1OC1)O)[C@@H]1OC1</t>
  </si>
  <si>
    <t>HY-16513</t>
  </si>
  <si>
    <t>Dianhydrogalactitol</t>
  </si>
  <si>
    <t>CBR-HVAC-05860: Glioblastoma Multiforme Therapy_:_Cervical Cancer Therapy_:_Ovarian Cancer Therapy_:_Cancer of Unspecified Body Location/System_:_Lung Cancer Therapy_:_Leukemia Therapy_:_Neurologic Cancer Therapy_:_ DNA Alkylating Drugs_:_ DNA inhibitor</t>
  </si>
  <si>
    <t>CBR-001-586-528-8</t>
  </si>
  <si>
    <t>U6511207:G2</t>
  </si>
  <si>
    <t>OC[C@H]1O[C@@H]([C@H]([C@@H]1O)F)n1cc(CC)c(=O)[nH]c1=O</t>
  </si>
  <si>
    <t>MFCD09750856</t>
  </si>
  <si>
    <t>FEAU</t>
  </si>
  <si>
    <t>CBR-HVAC-10487: Antiviral Drugs_:_</t>
  </si>
  <si>
    <t>CBR-001-584-885-8</t>
  </si>
  <si>
    <t>U6511207:H2</t>
  </si>
  <si>
    <t>OC(=O)COc1cc(C)c(c(c1)C)Cc1ccc(c(c1)C(C)C)O</t>
  </si>
  <si>
    <t>HY-14823</t>
  </si>
  <si>
    <t>sobetirome</t>
  </si>
  <si>
    <t>_:_2018-04-17: plated in Batch 2 reFRAME released on 05/01/2016_:_ 2016-07-21: CRO CoA_:_ 2017-08-22: Compound intake: no signal</t>
  </si>
  <si>
    <t>CBR-HVAC-00576: Antiobesity Drugs_:_Thyroid Disease Therapy_:_Lipoprotein Disorders, Treatment of _:_ Signal Transduction Modulators_:_Thyroid Hormone Receptor beta Agonists_:_ Thyroid hormone receptor beta Activator_:_ Thyroid hormone receptor beta agonist_:_ Thyroid hormone function stimulant_:_ Cholesterol inhibitor</t>
  </si>
  <si>
    <t>CBR-001-573-186-9</t>
  </si>
  <si>
    <t>U6511207:I2</t>
  </si>
  <si>
    <t>CC[N+](c1cccc(c1)O)(C)C</t>
  </si>
  <si>
    <t>EDROPHONIUM CHLORIDE</t>
  </si>
  <si>
    <t>CBR-HVAC-09575 _:_ _:_ Acetylcholinesterase Inhibitor_:_</t>
  </si>
  <si>
    <t>CBR-001-586-664-5</t>
  </si>
  <si>
    <t>U6511207:J2</t>
  </si>
  <si>
    <t>[O-][N+]1=Cc2ccccc2CC1(C)C</t>
  </si>
  <si>
    <t>FCH2493246</t>
  </si>
  <si>
    <t>MDL-101002</t>
  </si>
  <si>
    <t>CBR-HVAC-11526: Stroke, Treatment of_:_Septic Shock, Treatment of _:_ Lipid Peroxidation Inhibitors_:_</t>
  </si>
  <si>
    <t>CBR-001-571-540-9</t>
  </si>
  <si>
    <t>U6511207:K2</t>
  </si>
  <si>
    <t>OCC1OC(C(C1O)O)n1ccc(nc1=O)N</t>
  </si>
  <si>
    <t>cytarabine, Access</t>
  </si>
  <si>
    <t>CBR-HVAC-01377: Myeloid Leukemia Therapy_:_Prostate Cancer Therapy_:_Sarcoma Therapy_:_Lymphoma Therapy_:_Genital Warts, Treatment for_:_Oncolytic Drugs_:_Lymphocytic Leukemia Therapy_:_ Antimetabolites_:_DNA Polymerase Inhibitors_:_ DNA polymerase Inhibitor_:_ DNA synthesis inhibitor</t>
  </si>
  <si>
    <t>CBR-001-585-017-6</t>
  </si>
  <si>
    <t>U6511207:L2</t>
  </si>
  <si>
    <t>OC(=O)[C@@H]1[C@@H]2[C@H]1S(=O)(=O)C[C@@]2(N)C(=O)O</t>
  </si>
  <si>
    <t>HY-50906</t>
  </si>
  <si>
    <t>LY-404039</t>
  </si>
  <si>
    <t>CBR-HVAC-04951: Antipsychotic Drugs_:_ mgluR2 Agonists_:_mgluR3 Agonists_:_Signal Transduction Modulators_:_ Metabotropic glutamate receptor 2_:_ Metabotropic glutamate receptor 3 Agonist_:_</t>
  </si>
  <si>
    <t>CBR-001-571-720-1</t>
  </si>
  <si>
    <t>U6511207:M2</t>
  </si>
  <si>
    <t>Oc1c(O)cccc1O</t>
  </si>
  <si>
    <t>AK-72995</t>
  </si>
  <si>
    <t>PYROGALLOL</t>
  </si>
  <si>
    <t>CBR-HVAC-10304</t>
  </si>
  <si>
    <t>CBR-001-584-986-2</t>
  </si>
  <si>
    <t>U6511207:N2</t>
  </si>
  <si>
    <t>HY-17393</t>
  </si>
  <si>
    <t>Carboplatin</t>
  </si>
  <si>
    <t>CBR-HVAC-03491: Pancreatic Cancer Therapy_:_Lung Cancer Therapy_:_Lymphoma Therapy_:_Ovarian Cancer Therapy_:_Small Cell Lung Cancer Therapy_:_Lymphocytic Leukemia Therapy_:_Breast Cancer Therapy_:_Female Reproductive System Cancer Therapy_:_Non-Hodgkin's Lymphoma Therapy_:_Bladder Cancer Therapy _:_Non-Small Cell Lung Cancer Therapy_:_Renal Cancer Therapy_:_Ocular Genetic Disorders, Treatment of _:_Brain Cancer Therapy_:_Prostate Cancer Therapy_:_Respiratory/Thoracic Cancer Therapy_:_Head and Neck Cancer Therapy_:_Melanoma Therapy_:_Genitourinary Cancer Therapy_:_Neurologic Cancer Therapy_:_Cervical Cancer Therapy_:_ DNA Alkylating Drugs_:_NAD+ ADP-Ribosyltransferase (poly(ADP-ribose)polymerase_:_ PARP) Inhibitors_:_Signal Transduction Modulators_:_</t>
  </si>
  <si>
    <t>CBR-001-571-567-0</t>
  </si>
  <si>
    <t>U6511207:O2</t>
  </si>
  <si>
    <t>N#Cc1cc(c2ccncc2)c([nH]c1=O)C</t>
  </si>
  <si>
    <t>milrinone</t>
  </si>
  <si>
    <t>CBR-HVAC-02196: Heart Failure Therapy_:_ Phosphodiesterase PDE3 Inhibitors_:_Signal Transduction Modulators_:_ Phosphodiesterase Inhibitor_:_ Phosphodiesterase 3 inhibitor</t>
  </si>
  <si>
    <t>CBR-001-586-730-8</t>
  </si>
  <si>
    <t>U6511207:P2</t>
  </si>
  <si>
    <t>NC(C(=O)c1ccc2c(c1)OCO2)N</t>
  </si>
  <si>
    <t>FCH842461</t>
  </si>
  <si>
    <t>OLMIDINE</t>
  </si>
  <si>
    <t>CBR-HVAC-09158:</t>
  </si>
  <si>
    <t>CBR-001-571-205-7</t>
  </si>
  <si>
    <t>U6511207:A3</t>
  </si>
  <si>
    <t>OCCn1cnc2c1c(=O)n(C)c(=O)n2C</t>
  </si>
  <si>
    <t>EN300-21180</t>
  </si>
  <si>
    <t>Etofylline</t>
  </si>
  <si>
    <t>CBR-HVAC-06087: Bronchodilators_:_Oncolytic Drugs_:_Antiepileptic Drugs_:_ Adenosine A1 Antagonists_:_Signal Transduction Modulators_:_ Adenosine receptor Antagonist_:_</t>
  </si>
  <si>
    <t>CBR-001-585-161-3</t>
  </si>
  <si>
    <t>U6511207:B3</t>
  </si>
  <si>
    <t>Oc1ccc(cc1)[As](=O)(O)O</t>
  </si>
  <si>
    <t>H0201</t>
  </si>
  <si>
    <t>POLYBENZARSOL</t>
  </si>
  <si>
    <t>CBR-HVAC-10107:</t>
  </si>
  <si>
    <t>CBR-001-571-110-1</t>
  </si>
  <si>
    <t>U6511207:C3</t>
  </si>
  <si>
    <t>C1CN=C(N1)COc1ccccc1C1CC1</t>
  </si>
  <si>
    <t>cirazoline</t>
  </si>
  <si>
    <t>CBR-HVAC-07646: Nasal Decongestants Alpha 1 adrenoreceptor agonist_:_ Alpha 2 adrenoreceptor agonist</t>
  </si>
  <si>
    <t>CBR-001-585-202-5</t>
  </si>
  <si>
    <t>U6511207:D3</t>
  </si>
  <si>
    <t>CCC(NC(=N)NC#N)(C)C</t>
  </si>
  <si>
    <t>SP-16096-023</t>
  </si>
  <si>
    <t>Guancidine</t>
  </si>
  <si>
    <t>CBR-HVAC-05590: Hypertension, Treatment of_:_ Alpha adrenoreceptor antagonist</t>
  </si>
  <si>
    <t>CBR-001-573-792-5</t>
  </si>
  <si>
    <t>U6511207:E3</t>
  </si>
  <si>
    <t>OCCOC(=O)NCc1ccccc1</t>
  </si>
  <si>
    <t>Z1198155419</t>
  </si>
  <si>
    <t>BURAMATE</t>
  </si>
  <si>
    <t>CBR-HVAC-08650:</t>
  </si>
  <si>
    <t>CBR-001-585-196-4</t>
  </si>
  <si>
    <t>U6511207:F3</t>
  </si>
  <si>
    <t>Cc1cc(C)[n+](c(c1)C)[N-]C(=O)c1ccc(c(c1)S(=O)(=O)N)Cl</t>
  </si>
  <si>
    <t>SP-16024-015</t>
  </si>
  <si>
    <t>Besulpamide</t>
  </si>
  <si>
    <t>CBR-HVAC-03550: Diuretics_:_Hypertension, Treatment of_:_ Diuretic</t>
  </si>
  <si>
    <t>CBR-001-571-122-5</t>
  </si>
  <si>
    <t>U6511207:G3</t>
  </si>
  <si>
    <t>Nc1nc(OCc2ccccc2)c2c(n1)[nH]cn2</t>
  </si>
  <si>
    <t>OR-2126</t>
  </si>
  <si>
    <t>O6 benzyl guanine</t>
  </si>
  <si>
    <t>CBR-HVAC-00402: O6-Alkylguanine-DNA alkyltransferase Inhibitor_:_ DNA inhibitor</t>
  </si>
  <si>
    <t>CBR-001-573-794-7</t>
  </si>
  <si>
    <t>U6511207:H3</t>
  </si>
  <si>
    <t>Fc1ccc2c(c1)COB2O</t>
  </si>
  <si>
    <t>EN300-125084</t>
  </si>
  <si>
    <t>Tavaborole</t>
  </si>
  <si>
    <t>CBR-HVAC-06342: Antifungal Agents_:_ Leucyl-tRNA Synthetase Inhibitors_:_</t>
  </si>
  <si>
    <t>CBR-001-571-212-6</t>
  </si>
  <si>
    <t>U6511207:I3</t>
  </si>
  <si>
    <t>CNCCc1ccccn1</t>
  </si>
  <si>
    <t>EN300-31560</t>
  </si>
  <si>
    <t>betahistine, Labopharm</t>
  </si>
  <si>
    <t>CBR-HVAC-02572: Antidepressants_:_Multisystem Genetic Disorders, Treatment of _:_Antipsychotic Drugs_:_Attention Deficit Hyperactivity Disorder (ADHD), Treatment of_:_Ear disorders, treatment of_:_Antiobesity Drugs_:_ Histamine H1 Receptor Agonists_:_Histamine H3 Receptor Antagonists_:_MAO-A Inhibitors_:_MAO-B Inhibitors_:_Signal Transduction Modulators_:_ Histamine H3 receptor Inhibitor_:_ Histamine receptor agonist_:_</t>
  </si>
  <si>
    <t>CBR-001-585-219-4</t>
  </si>
  <si>
    <t>U6511207:J3</t>
  </si>
  <si>
    <t>undetermine enantiomer_:_2018-04-17: plated in Batch 2 reFRAME released on 05/01/2016_:_ 2016-03-21: reFRAME intake QC: Pass_:_ 2016-07-01: CRO CoA_:_ 2016-07-06: CRO CoA_:_ 2016-08-19: : Pass</t>
  </si>
  <si>
    <t>CBR-001-571-272-8</t>
  </si>
  <si>
    <t>U6511207:K3</t>
  </si>
  <si>
    <t>OCC(CN1CCN(CC1)c1ccccc1)O</t>
  </si>
  <si>
    <t>H962</t>
  </si>
  <si>
    <t>levodropropizine</t>
  </si>
  <si>
    <t>CBR-HVAC-02305: AntitussivesAlpha adrenergic receptor_:_ Histamine H1 receptor Binder_:_ Inhibitor</t>
  </si>
  <si>
    <t>CBR-001-585-042-7</t>
  </si>
  <si>
    <t>U6511207:L3</t>
  </si>
  <si>
    <t>O=C(c1ccc(cc1)F)NC1Cc2c(C1)cccc2</t>
  </si>
  <si>
    <t>U-2052396</t>
  </si>
  <si>
    <t>AVE-9488</t>
  </si>
  <si>
    <t>_:_2018-04-17: plated in Batch 2 reFRAME released on 05/01/2016_:_ 2016-03-21: reFRAME intake QC: Pass_:_ 2017-07-19: Cornell University shipment QC: Pass</t>
  </si>
  <si>
    <t>CBR-HVAC-05758: Heart Failure Therapy_:_Atherosclerosis Therapy_:_Angina pectoris, Treatment of_:_ NOS3 Expression Enhancers_:_</t>
  </si>
  <si>
    <t>CBR-001-571-270-6</t>
  </si>
  <si>
    <t>U6511207:M3</t>
  </si>
  <si>
    <t>CCCCOc1ccc(cc1)CC(=O)NO</t>
  </si>
  <si>
    <t>bufexamac</t>
  </si>
  <si>
    <t>CBR-HVAC-01658: Antipruritics_:_Topical Antiinflammatory Agents_:_Hemorrhoid, Treatment ofCyclooxygenase 2_:_ Cyclooxygenase 1_:_ Lipoxygenase 5 Inhibitor_:_ Inhibitor_:_ Inhibitor</t>
  </si>
  <si>
    <t>CBR-001-585-134-0</t>
  </si>
  <si>
    <t>U6511207:N3</t>
  </si>
  <si>
    <t>O=C(NS(=O)(=O)c1ccc(cc1)C)NC1CCCCCCC1</t>
  </si>
  <si>
    <t>MCULE-9372567437</t>
  </si>
  <si>
    <t>GLYOCTAMIDE</t>
  </si>
  <si>
    <t>CBR-HVAC-08826:</t>
  </si>
  <si>
    <t>CBR-001-571-159-8</t>
  </si>
  <si>
    <t>U6511207:O3</t>
  </si>
  <si>
    <t>O=c1[nH]cnc2c1cn[nH]2</t>
  </si>
  <si>
    <t>Bepharm</t>
  </si>
  <si>
    <t>B33176</t>
  </si>
  <si>
    <t>Allopurinol</t>
  </si>
  <si>
    <t>CBR-HVAC-05481: Urolithiasis, Agents for_:_Treatment of Gout_:_Diabetic Nephropathy, Agents for_:_Heart Failure Therapy_:_Unidentified Activity_:_Uricosurics_:_ Breast Cancer-Resistant Protein (BCRP_:_ ABCG2) Inhibitors_:_Xanthine Oxidase Inhibitors</t>
  </si>
  <si>
    <t>CBR-001-584-694-3</t>
  </si>
  <si>
    <t>U6511207:P3</t>
  </si>
  <si>
    <t>CSc1nc(C)c(c(=O)[nH]1)Cc1ccccc1</t>
  </si>
  <si>
    <t>AKOS016352756</t>
  </si>
  <si>
    <t>analog of CBR-HVAC-11192</t>
  </si>
  <si>
    <t>CBR-001-571-612-8</t>
  </si>
  <si>
    <t>U6511207:A4</t>
  </si>
  <si>
    <t>O=C1CCC(N1)C(=O)O</t>
  </si>
  <si>
    <t>AK-41431</t>
  </si>
  <si>
    <t>Pyroglutamic acid</t>
  </si>
  <si>
    <t>CBR-HVAC-03814 Cognition Disorders, Treatment of_:_Treatment of Nutritional Disorders_:_Sickle Cell Anemia, Agents for_:_</t>
  </si>
  <si>
    <t>CBR-001-584-750-4</t>
  </si>
  <si>
    <t>U6511207:B4</t>
  </si>
  <si>
    <t>CCO[C@H]1O[C@@H]2O[C@@]3(C)CC[C@@H]4[C@]2([C@H]([C@H]1C)CC[C@H]4C)OO3</t>
  </si>
  <si>
    <t>N732</t>
  </si>
  <si>
    <t>arteether</t>
  </si>
  <si>
    <t>CBR-HVAC-00380: Antimalarials_:_ Unidentified pharmacological activity</t>
  </si>
  <si>
    <t>CBR-001-572-100-3</t>
  </si>
  <si>
    <t>U6511207:C4</t>
  </si>
  <si>
    <t>O[C@@H]1C[C@H](N(C1)C(=O)C)C(=O)O</t>
  </si>
  <si>
    <t>OXACEPROL</t>
  </si>
  <si>
    <t>CBR-HVAC-08705</t>
  </si>
  <si>
    <t>CBR-001-584-708-2</t>
  </si>
  <si>
    <t>U6511207:D4</t>
  </si>
  <si>
    <t>OC[C@@H]1O[C@@H]([C@H]([C@H]1O)F)n1ccc(=O)[nH]c1=O</t>
  </si>
  <si>
    <t>D3615</t>
  </si>
  <si>
    <t>NSC-678515</t>
  </si>
  <si>
    <t>CBR-HVAC-14264</t>
  </si>
  <si>
    <t>CBR-001-584-878-9</t>
  </si>
  <si>
    <t>U6511207:E4</t>
  </si>
  <si>
    <t>CN(CCn1c(=O)c2cc(N)cc3c2c(c1=O)ccc3)C</t>
  </si>
  <si>
    <t>HY-10982</t>
  </si>
  <si>
    <t>amonafide dihydrochloride</t>
  </si>
  <si>
    <t>CBR-HVAC-00422: Prostate Cancer Therapy_:_Ovarian Cancer Therapy_:_Gastric Cancer Therapy_:_Colorectal Cancer Therapy_:_Myeloid Leukemia Therapy_:_Antiviral Drugs_:_Breast Cancer Therapy_:_ DNA Topoisomerase II Inhibitors_:_DNA-Intercalating Drugs_:_ DNA topoisomerase II Inhibitor_:_ DNA topoisomerase II inhibitor</t>
  </si>
  <si>
    <t>CBR-001-583-400-1</t>
  </si>
  <si>
    <t>U6511207:F4</t>
  </si>
  <si>
    <t>CC1=CC[C@@](CC1)(O)C(C)C</t>
  </si>
  <si>
    <t>9044AF</t>
  </si>
  <si>
    <t>4-Carvomenthenol</t>
  </si>
  <si>
    <t>CBR-HVAC-14270</t>
  </si>
  <si>
    <t>CBR-001-586-596-0</t>
  </si>
  <si>
    <t>U6511207:G4</t>
  </si>
  <si>
    <t>CC(Cn1cnc2c1c1ccccc1nc2N)C</t>
  </si>
  <si>
    <t>MFCD00866946</t>
  </si>
  <si>
    <t>imiquimod</t>
  </si>
  <si>
    <t>CBR-HVAC-01509: Anti-Papilloma Virus Drugs_:_Premalignant Conditions Therapy_:_Melanoma Therapy_:_Bladder Cancer Therapy _:_Immunostimulants_:_Basal Cell Carcinoma Therapy_:_Breast Cancer Therapy_:_Antileishmanials_:_Non-Hodgkin's Lymphoma Therapy_:_Genital Warts, Treatment for_:_Actinic Keratoses, Agents for_:_Skin Cancer Therapy_:_Dermatologic Drugs_:_ Interferon Inducers_:_Signal Transduction Modulators_:_TLR7 Receptor Agonists_:_ Toll like receptor 7 Agonist_:_ Immunostimulant</t>
  </si>
  <si>
    <t>CBR-001-583-317-7</t>
  </si>
  <si>
    <t>U6511207:H4</t>
  </si>
  <si>
    <t>CNCC(c1ccc(cc1)O)O</t>
  </si>
  <si>
    <t>STK803113</t>
  </si>
  <si>
    <t>Synephrine</t>
  </si>
  <si>
    <t>CBR-HVAC-06551: Hypertension, Treatment of_:_Antidepressants_:_Antiarthritic Drugs_:_ alpha1-Adrenoceptor Agonists_:_Antiinflammatory Drugs_:_L-Type Calcium Channel Activators_:_Signal Transduction Modulators_:_ Alpha 1 adrenoceptor Agonist_:_</t>
  </si>
  <si>
    <t>CBR-001-572-574-3</t>
  </si>
  <si>
    <t>U6511207:I4</t>
  </si>
  <si>
    <t>C[n+]1cccc(c1)C(=O)O</t>
  </si>
  <si>
    <t>AP-163/40806827</t>
  </si>
  <si>
    <t>Trigonelline</t>
  </si>
  <si>
    <t>Vendor Lot #:2_:_2018-04-17: plated in Batch 2 reFRAME released on 05/01/2016_:_ 2016-03-21: reFRAME intake QC: Pass</t>
  </si>
  <si>
    <t>CBR-HVAC-06246: Antidiabetic Drugs_:_ _:_ _:_</t>
  </si>
  <si>
    <t>CBR-001-583-351-9</t>
  </si>
  <si>
    <t>U6511207:J4</t>
  </si>
  <si>
    <t>OCC1OC(O)C(C(C1O)O)NC(=O)C</t>
  </si>
  <si>
    <t>Cambridge Bioscience</t>
  </si>
  <si>
    <t>CAY10011060</t>
  </si>
  <si>
    <t>N-Acetylmannosamine</t>
  </si>
  <si>
    <t>CBR-HVAC-06502: Neuromuscular Genetic Disorders, Treatment of_:_Treatment of Renal Diseases_:_Pharmacological Tools_:_ _:_ _:_</t>
  </si>
  <si>
    <t>CBR-001-571-455-3</t>
  </si>
  <si>
    <t>U6511207:K4</t>
  </si>
  <si>
    <t>OCC(CCn1cnc2c1nc(N)nc2)CO</t>
  </si>
  <si>
    <t>D247650</t>
  </si>
  <si>
    <t>BRL-42359</t>
  </si>
  <si>
    <t>CBR-HVAC-14303</t>
  </si>
  <si>
    <t>CBR-001-583-362-2</t>
  </si>
  <si>
    <t>U6511207:L4</t>
  </si>
  <si>
    <t>ClCCNP(=O)(NCCCl)O</t>
  </si>
  <si>
    <t>CS-1324</t>
  </si>
  <si>
    <t>Palifosfamide</t>
  </si>
  <si>
    <t>CBR-HVAC-00783: Anticancer_:_ Alkylating agent_:_ DNA inhibitor_:_ DNA synthesis inhibitor</t>
  </si>
  <si>
    <t>CBR-001-586-938-2</t>
  </si>
  <si>
    <t>U6511207:M4</t>
  </si>
  <si>
    <t>NCC(=O)N1CCC[C@H]1C(=O)N[C@H](C(=O)O)CCC(=O)O</t>
  </si>
  <si>
    <t>MFCD00144405</t>
  </si>
  <si>
    <t>GLYPROMATE</t>
  </si>
  <si>
    <t>CBR-HVAC-15130: Caspase III dependent apoptosis inhibitor_:_ NMDA Receptor Ligands_:_ Alzheimer's Disease and Cognition Disorders_:_ Anti-inflammatory_:_ Antidepressants_:_ Antiepileptic Drugs_:_ Apoptosis inhibitor_:_ Cognition Disorders, Treatment of_:_ Neurologic Drugs (Miscellaneous)_:_ Neuroprotectant_:_ Psychiatric Disorders (Not Specified)</t>
  </si>
  <si>
    <t>CBR-001-583-143-3</t>
  </si>
  <si>
    <t>U6511207:N4</t>
  </si>
  <si>
    <t>C=CCc1ccc(c(c1)OC)O</t>
  </si>
  <si>
    <t>Eugenol</t>
  </si>
  <si>
    <t>CBR-HVAC-05446: Antifungal Agents_:_Oncolytic Drugs_:_Vasodilators_:_ Antioxidants_:_Apoptosis Inducers_:_Free Radical Scavengers_:_MAO-A Inhibitors_:_Quorum Sensing Signaling Inhibitors_:_ Calcium channel_:_ Potassium channel Kv Antagonist_:_</t>
  </si>
  <si>
    <t>CBR-001-572-881-1</t>
  </si>
  <si>
    <t>U6511207:O4</t>
  </si>
  <si>
    <t>CNC(C(c1ccccc1)O)C</t>
  </si>
  <si>
    <t>STK367993</t>
  </si>
  <si>
    <t>ephedrine hydrochloride inj</t>
  </si>
  <si>
    <t>CBR-HVAC-01278: Nasal Decongestants_:_Antitussives_:_ _:_ _:_ Adrenoreceptor agonist</t>
  </si>
  <si>
    <t>CBR-001-583-404-5</t>
  </si>
  <si>
    <t>U6511207:P4</t>
  </si>
  <si>
    <t>CC(CC(=O)c1ccc(c(c1)Cl)C)CC(=O)O</t>
  </si>
  <si>
    <t>Rieke Metals</t>
  </si>
  <si>
    <t>BUCLOXIC ACID</t>
  </si>
  <si>
    <t>analog of CBR-HVAC-09212 (BUCLOXIC ACID)</t>
  </si>
  <si>
    <t>CBR-001-571-101-0</t>
  </si>
  <si>
    <t>U6511207:A5</t>
  </si>
  <si>
    <t>Clc1ccccc1c1ccccc1C(O)(C)C</t>
  </si>
  <si>
    <t>OT-2256</t>
  </si>
  <si>
    <t>analog of CBR-HVAC-07807</t>
  </si>
  <si>
    <t>CBR-001-573-746-9</t>
  </si>
  <si>
    <t>U6511207:B5</t>
  </si>
  <si>
    <t>Clc1ccc(cc1)c1cc2ccccc2c2=NCCn12</t>
  </si>
  <si>
    <t>A001185371</t>
  </si>
  <si>
    <t>analog of CBR-HVAC-03757</t>
  </si>
  <si>
    <t>CBR-001-571-012-0</t>
  </si>
  <si>
    <t>U6511207:C5</t>
  </si>
  <si>
    <t>Cc1cccc(c1NC1=NCCCS1)C</t>
  </si>
  <si>
    <t>SS-7585</t>
  </si>
  <si>
    <t>XYLAZINE</t>
  </si>
  <si>
    <t>CBR-HVAC-10013: Alpha adrenergic receptor Agonist_:_</t>
  </si>
  <si>
    <t>CBR-001-585-120-4</t>
  </si>
  <si>
    <t>U6511207:D5</t>
  </si>
  <si>
    <t>CN(c1ccc2c(c1)Sc1c(N2)ccc(c1)N(C)C)C</t>
  </si>
  <si>
    <t>AKOS015962343</t>
  </si>
  <si>
    <t>Leuco methylthioninium salt</t>
  </si>
  <si>
    <t>CBR-HVAC-07242: Alzheimer's Dementia, Treatment of _:_Cognition Disorders, Treatment of_:_ MAO Inhibitors_:_Nitric Oxide (NO) Production Inhibitors_:_Tau Aggregation Inhibitors_:_</t>
  </si>
  <si>
    <t>CBR-001-571-259-1</t>
  </si>
  <si>
    <t>U6511207:E5</t>
  </si>
  <si>
    <t>COc1ccc2c(c1)c(CCNC(=O)C)c[nH]2</t>
  </si>
  <si>
    <t>OR-1465</t>
  </si>
  <si>
    <t>melatonin, Alliance</t>
  </si>
  <si>
    <t>CBR-HVAC-01389: Sleep Disorders, Treatment of_:_Cognition Disorders, Treatment of_:_Neurologic Drugs (Miscellaneous)_:_Treatment of Cachexia_:_Agents for Liver Fibrosis_:_Migraine, Prophylactic Treatment of_:_Respiratory Disorders (Not Specified)_:_Stroke, Treatment of_:_Liver Cancer Therapy_:_ Antioxidants_:_Apoptosis Inducers_:_Free Radical Scavengers_:_NOS2 Expression Inhibitors_:_TH Expression Enhancers_:_ Melatonin receptor Agonist</t>
  </si>
  <si>
    <t>CBR-001-584-976-0</t>
  </si>
  <si>
    <t>U6511207:F5</t>
  </si>
  <si>
    <t>CN1C(=O)N(C2C1N(C)C(=O)N2C)C</t>
  </si>
  <si>
    <t>ARONIS020697</t>
  </si>
  <si>
    <t>Mebicar</t>
  </si>
  <si>
    <t>CBR-HVAC-03052: Anxiolytics_:_</t>
  </si>
  <si>
    <t>CBR-001-571-285-3</t>
  </si>
  <si>
    <t>U6511207:G5</t>
  </si>
  <si>
    <t>OCCOCn1cnc2c1nc(N)[nH]c2=O</t>
  </si>
  <si>
    <t>OR-5147</t>
  </si>
  <si>
    <t>aciclovir</t>
  </si>
  <si>
    <t>CBR-HVAC-01423: Anti-Varicella Zoster Virus Drugs_:_Anti-Herpes Simplex Virus Drugs_:_Anti-Herpes Virus Drugs_:_Anti-Herpes Labialis Drugs_:_Antiviral Ophthalmic Drugs_:_Antiviral Drugs_:_ DNA Polymerase Inhibitors_:_ DNA polymerase Inhibitor</t>
  </si>
  <si>
    <t>CBR-001-573-823-5</t>
  </si>
  <si>
    <t>U6511207:H5</t>
  </si>
  <si>
    <t>COc1ccc2c(c1)c(c[nH]2)C1=CCNCC1</t>
  </si>
  <si>
    <t>EN300-39806</t>
  </si>
  <si>
    <t>Ru-24969</t>
  </si>
  <si>
    <t>CBR-HVAC-02897: Antidepressants_:_ Signal Transduction Modulators_:_5-HT1A Receptor Agonists_:_5-HT1B Agonists_:_ 5-Hydroxytryptamine 1B receptor_:_ 5-Hydroxytryptamine 1A receptor Agonist_:_ 5 Hydroxytryptamine 1 receptor agonist</t>
  </si>
  <si>
    <t>CBR-001-571-183-8</t>
  </si>
  <si>
    <t>U6511207:I5</t>
  </si>
  <si>
    <t>NC(=O)NS(=O)(=O)c1ccc(cc1)N</t>
  </si>
  <si>
    <t>EN300-114388</t>
  </si>
  <si>
    <t>SULFANILYLUREA</t>
  </si>
  <si>
    <t>CBR-HVAC-08701:</t>
  </si>
  <si>
    <t>CBR-001-584-959-9</t>
  </si>
  <si>
    <t>U6511207:J5</t>
  </si>
  <si>
    <t>O=C1c2ncccc2c2c(C1=O)nccc2</t>
  </si>
  <si>
    <t>ARONIS24438</t>
  </si>
  <si>
    <t>phanquinone</t>
  </si>
  <si>
    <t>CBR-HVAC-02566: _:_ Chelating agent</t>
  </si>
  <si>
    <t>CBR-001-571-248-8</t>
  </si>
  <si>
    <t>U6511207:K5</t>
  </si>
  <si>
    <t>Nc1ccc(cc1)S(=O)(=O)Nc1ncccn1</t>
  </si>
  <si>
    <t>EN300-19076</t>
  </si>
  <si>
    <t>SULFADIAZINE</t>
  </si>
  <si>
    <t>CBR-HVAC-09662: Dihydropteroate synthase Inhibitor</t>
  </si>
  <si>
    <t>CBR-001-584-043-4</t>
  </si>
  <si>
    <t>U6511207:L5</t>
  </si>
  <si>
    <t>CCC(=O)OC(C[N+](C)(C)C)CC(=O)O</t>
  </si>
  <si>
    <t>FP27204</t>
  </si>
  <si>
    <t>propionyl L-carnitine</t>
  </si>
  <si>
    <t>CBR-HVAC-02291: Peripheral Arterial Disease, Treatment of_:_Pharmacological Tools_:_Heart Failure Therapy_:_Treatment of Renal Diseases_:_Treatment of Intermittent Claudication_:_Inflammatory Bowel Disease, Agents for_:_Peripheral Vascular Disease, Treatment of_:_ _:_ _:_ Carnitine O-acetyltransferase stimulant_:_ Reducing agent_:_ Free radical scavenger</t>
  </si>
  <si>
    <t>CBR-001-571-152-1</t>
  </si>
  <si>
    <t>U6511207:M5</t>
  </si>
  <si>
    <t>CCCc1cc(ccn1)C(=S)N</t>
  </si>
  <si>
    <t>OR-0928</t>
  </si>
  <si>
    <t>Protionamide</t>
  </si>
  <si>
    <t>CBR-HVAC-05742: Treatment of Tuberculosis</t>
  </si>
  <si>
    <t>CBR-001-584-064-9</t>
  </si>
  <si>
    <t>U6511207:N5</t>
  </si>
  <si>
    <t>CCn1ccc(=O)c(c1C)O</t>
  </si>
  <si>
    <t>E919000</t>
  </si>
  <si>
    <t>analog of CBR-HVAC-08570</t>
  </si>
  <si>
    <t>CBR-001-570-988-3</t>
  </si>
  <si>
    <t>U6511207:O5</t>
  </si>
  <si>
    <t>OCc1ccccc1O</t>
  </si>
  <si>
    <t>B23052</t>
  </si>
  <si>
    <t>SALICYL ALCOHOL</t>
  </si>
  <si>
    <t>CBR-HVAC-10119</t>
  </si>
  <si>
    <t>CBR-001-585-222-9</t>
  </si>
  <si>
    <t>U6511207:P5</t>
  </si>
  <si>
    <t>Cc1ccc2c(n1)c(O)c(cc2Br)Br</t>
  </si>
  <si>
    <t>SP-16022-064</t>
  </si>
  <si>
    <t>BROXALDINE metabolite</t>
  </si>
  <si>
    <t>metabolite of CBR-HVAC-09732</t>
  </si>
  <si>
    <t>CBR-001-573-003-7</t>
  </si>
  <si>
    <t>U6511207:A6</t>
  </si>
  <si>
    <t>OC(=O)CN1CCNC1=N</t>
  </si>
  <si>
    <t>Cyclocreatine</t>
  </si>
  <si>
    <t>CBR-HVAC-04546: Therapy of Inborn Errors of Metabolism_:_Oncolytic Drugs_:_Antiviral Drugs_:_ _:_ Creatine kinase Inhibitor_:_ Unidentified pharmacological activity</t>
  </si>
  <si>
    <t>CBR-001-586-944-0</t>
  </si>
  <si>
    <t>U6511207:B6</t>
  </si>
  <si>
    <t>NC(=O)/C=C/c1ccccc1C</t>
  </si>
  <si>
    <t>U 77863</t>
  </si>
  <si>
    <t>CBR-HVAC-10827: Oncolytic Drugs_:_</t>
  </si>
  <si>
    <t>CBR-001-586-380-6</t>
  </si>
  <si>
    <t>U6511207:C6</t>
  </si>
  <si>
    <t>NOC1CCNC(C1)C</t>
  </si>
  <si>
    <t>FCH961626</t>
  </si>
  <si>
    <t>CGP-51905A</t>
  </si>
  <si>
    <t>CBR-HVAC-11902: _:_ Ornithine decarboxylase Inhibitor_:_</t>
  </si>
  <si>
    <t>CBR-001-584-929-3</t>
  </si>
  <si>
    <t>U6511207:D6</t>
  </si>
  <si>
    <t>[O-][N+](=O)O[C@@H]1CO[C@H]2[C@@H]1OC[C@@H]2O</t>
  </si>
  <si>
    <t>E00890</t>
  </si>
  <si>
    <t>isosorbide mononitrate, Hassle</t>
  </si>
  <si>
    <t>CBR-HVAC-01289: Angina pectoris, Treatment of_:_Heart Failure Therapy_:_ Guanylate cyclase stimulant_:_ Nitric oxide stimulant</t>
  </si>
  <si>
    <t>CBR-001-573-233-9</t>
  </si>
  <si>
    <t>U6511207:E6</t>
  </si>
  <si>
    <t>OCC1(CO)N2CCC(C1=O)CC2</t>
  </si>
  <si>
    <t>PRIMA-1</t>
  </si>
  <si>
    <t>CBR-HVAC-11892 p53 tumor suppressor protein Modulator_:_</t>
  </si>
  <si>
    <t>CBR-001-583-144-4</t>
  </si>
  <si>
    <t>U6511207:F6</t>
  </si>
  <si>
    <t>C=CC(CCC=C(CCC=C(C)C)C)(O)C</t>
  </si>
  <si>
    <t>NEROLIDOL</t>
  </si>
  <si>
    <t>CBR-HVAC-10362: Antimalarials_:_Antileishmanials_:_Absorption Promoters_:_Antibacterial Activity Enhancers_:_Oncolytic Drugs_:_ _:_ _:_</t>
  </si>
  <si>
    <t>CBR-001-584-881-4</t>
  </si>
  <si>
    <t>U6511207:G6</t>
  </si>
  <si>
    <t>CCC(SSc1ncc[nH]1)C</t>
  </si>
  <si>
    <t>HY-13734</t>
  </si>
  <si>
    <t>PX-12</t>
  </si>
  <si>
    <t>CBR-HVAC-00525: _:_ Thioredoxin reductase Inhibitor_:_ Thioredoxin inhibitor_:_ Apoptosis stimulant</t>
  </si>
  <si>
    <t>CBR-001-583-150-2</t>
  </si>
  <si>
    <t>U6511207:H6</t>
  </si>
  <si>
    <t>FC(OC(C(F)(F)F)Cl)F</t>
  </si>
  <si>
    <t>isoflurane</t>
  </si>
  <si>
    <t>CBR-HVAC-01870: Inhalation Anesthetics_:_ _:_ Calcium dependent ATPase Activator_:_ Membrane integrity inhibitor_:_ Membrane permeability inhibitor</t>
  </si>
  <si>
    <t>CBR-001-586-472-9</t>
  </si>
  <si>
    <t>U6511207:I6</t>
  </si>
  <si>
    <t>Clc1ccc(cc1Cl)C12CNCC2C1</t>
  </si>
  <si>
    <t>MFCD06407666</t>
  </si>
  <si>
    <t>CBR-HVAC-00799: Antiparkinsonian Drugs_:_Restless Legs Syndrome, Treatment of_:_Attention Deficit Hyperactivity Disorder (ADHD), Treatment of_:_Treatment of Alcohol Dependency_:_Antidepressants_:_ Dopamine Reuptake Inhibitors_:_Dopamine Transporter (DAT) Inhibitors_:_Norepinephrine Reuptake Inhibitors_:_Signal Transduction Modulators_:_5-HT Reuptake Inhibitors_:_ DOPAMINE TRANSPORTER_:_ NOREPINEPHRINETRANSPORTER_:_ SERATONIN TRANSPORTER Inhibitor_:_ Dopamine reuptake inhibitor_:_ 5 Hydroxytryptamine uptake inhibitor_:_ Adrenergic transmitter uptake inhibitor_:_ Serotonin-norepinephrine-dopamine reuptake inhibitor</t>
  </si>
  <si>
    <t>CBR-001-583-169-3</t>
  </si>
  <si>
    <t>U6511207:J6</t>
  </si>
  <si>
    <t>BrC(Br)Br</t>
  </si>
  <si>
    <t>QG-0466</t>
  </si>
  <si>
    <t>BROMOFORM</t>
  </si>
  <si>
    <t>CBR-HVAC-09085</t>
  </si>
  <si>
    <t>CBR-001-586-719-3</t>
  </si>
  <si>
    <t>U6511207:K6</t>
  </si>
  <si>
    <t>CN1CC(c2ccccc2)c2c(C1)c(N)ccc2</t>
  </si>
  <si>
    <t>MFCD00242716</t>
  </si>
  <si>
    <t>Nomifensine maleate</t>
  </si>
  <si>
    <t>CBR-HVAC-05266: Antidepressants_:_ Dopamine Reuptake Inhibitors_:_Norepinephrine Reuptake Inhibitors_:_Signal Transduction Modulators_:_</t>
  </si>
  <si>
    <t>CBR-001-586-815-2</t>
  </si>
  <si>
    <t>U6511207:L6</t>
  </si>
  <si>
    <t>C=Cc1cccc[n+]1[O-]</t>
  </si>
  <si>
    <t>FCH1175790</t>
  </si>
  <si>
    <t>PVNO</t>
  </si>
  <si>
    <t>CBR-HVAC-08244:</t>
  </si>
  <si>
    <t>CBR-001-584-860-9</t>
  </si>
  <si>
    <t>U6511207:M6</t>
  </si>
  <si>
    <t>O=c1[nH]/c(=C\c2nc[nH]c2C(C)(C)C)/c(=O)[nH]/c/1=C\c1ccccc1</t>
  </si>
  <si>
    <t>HY-14444</t>
  </si>
  <si>
    <t>plinabulin</t>
  </si>
  <si>
    <t>CBR-HVAC-00111: Antineoplastic Enhancing Agents_:_Non-Small Cell Lung Cancer Therapy_:_Solid Tumors Therapy_:_Lymphoma Therapy_:_ Antimitotic Drugs_:_Tubulin Polymerization Inhibitors_:_Vascular Disrupting Agents (VDA)_:_ Tubulin Inhibitor_:_ Tubulin inhibitor_:_ Angiogenesis inhibitor</t>
  </si>
  <si>
    <t>CBR-001-583-138-6</t>
  </si>
  <si>
    <t>U6511207:N6</t>
  </si>
  <si>
    <t>C=C[C@]1(C)CC[C@H](C[C@@H]1C(=C)C)C(=C)C</t>
  </si>
  <si>
    <t>EN300-179368</t>
  </si>
  <si>
    <t>Elemene</t>
  </si>
  <si>
    <t>CBR-HVAC-04996: Oncolytic Drugs_:_ Angiogenesis Inhibitors_:_Signal Transduction Modulators_:_VEGFR Inhibitors_:_ _:_</t>
  </si>
  <si>
    <t>CBR-001-586-504-0</t>
  </si>
  <si>
    <t>U6511207:O6</t>
  </si>
  <si>
    <t>O=C(NC1CCSC1=O)CSCC(=O)O</t>
  </si>
  <si>
    <t>MFCD00867664</t>
  </si>
  <si>
    <t>erdosteine</t>
  </si>
  <si>
    <t>CBR-HVAC-01952: _:_ Mucolytic agent_:_ Free radical scavenger_:_ Elastase inhibitor_:_ Reducing agent</t>
  </si>
  <si>
    <t>CBR-001-583-157-9</t>
  </si>
  <si>
    <t>U6511207:P6</t>
  </si>
  <si>
    <t>Fc1c(F)cccc1Br</t>
  </si>
  <si>
    <t>AC-2307</t>
  </si>
  <si>
    <t>CBR-HVAC-11862: Calcitonin_:_ Amylin Agonist_:_ Agonist_:_</t>
  </si>
  <si>
    <t>CBR-001-573-860-0</t>
  </si>
  <si>
    <t>U6511207:A7</t>
  </si>
  <si>
    <t>NCC1(CCC(C1)C)CC(=O)O</t>
  </si>
  <si>
    <t>EN300-151075</t>
  </si>
  <si>
    <t>Integrity 684211</t>
  </si>
  <si>
    <t>CBR-HVAC-14262</t>
  </si>
  <si>
    <t>CBR-001-584-605-6</t>
  </si>
  <si>
    <t>U6511207:B7</t>
  </si>
  <si>
    <t>OC(CN1CCCC1)COc1ccccc1C</t>
  </si>
  <si>
    <t>AKOS002202691</t>
  </si>
  <si>
    <t>analog of CBR-HVAC-09935</t>
  </si>
  <si>
    <t>CBR-001-571-069-7</t>
  </si>
  <si>
    <t>U6511207:C7</t>
  </si>
  <si>
    <t>OC(=O)CCCNC(=O)c1cccnc1</t>
  </si>
  <si>
    <t>OR-1977</t>
  </si>
  <si>
    <t>Pikamilone</t>
  </si>
  <si>
    <t>CBR-HVAC-03950: Cognition Disorders, Treatment of_:_Anxiolytics Potassium channel agonist_:_ Chloride channel agonist</t>
  </si>
  <si>
    <t>CBR-001-586-957-5</t>
  </si>
  <si>
    <t>U6511207:D7</t>
  </si>
  <si>
    <t>NC(C=C)CCC(=O)O</t>
  </si>
  <si>
    <t>MFCD00274577</t>
  </si>
  <si>
    <t>vigabatrin</t>
  </si>
  <si>
    <t>CBR-HVAC-01894: Treatment of Alcohol Dependency_:_Treatment of Cocaine Dependency_:_Tourette's Syndrome, Treatment of_:_Treatment of Substance Dependency_:_Antiepileptic Drugs_:_ GABA Aminotransferase Inhibitors_:_ GABA aminotransferase Inhibitor_:_ GABA aminotransferase inhibitor</t>
  </si>
  <si>
    <t>CBR-001-571-251-3</t>
  </si>
  <si>
    <t>U6511207:E7</t>
  </si>
  <si>
    <t>OC(=O)C(=O)CBr</t>
  </si>
  <si>
    <t>ST-7334</t>
  </si>
  <si>
    <t>3-Bromopyruvate</t>
  </si>
  <si>
    <t>CBR-HVAC-06230: Pancreatic Cancer Therapy_:_Oncolytic Drugs_:_Digestive/Gastrointestinal Cancer Therapy_:_Liver Cancer Therapy_:_ Apoptosis Inducers_:_Hexokinase 2 Inhibitors_:_</t>
  </si>
  <si>
    <t>CBR-001-584-839-2</t>
  </si>
  <si>
    <t>U6511207:F7</t>
  </si>
  <si>
    <t>O=C(c1cccc2c1cccc2)c1cn(c(c1)C(=O)O)C</t>
  </si>
  <si>
    <t>AKOS009341369</t>
  </si>
  <si>
    <t>Napirimus</t>
  </si>
  <si>
    <t>Vendor Lot# BBV-5123403_:_2018-04-17: plated in Batch 2 reFRAME released on 05/01/2016_:_ 2016-03-24: reFRAME intake QC: Pass</t>
  </si>
  <si>
    <t>CBR-HVAC-03402: Immunosuppressants_:_ Immunosuppressant</t>
  </si>
  <si>
    <t>CBR-001-571-193-0</t>
  </si>
  <si>
    <t>U6511207:G7</t>
  </si>
  <si>
    <t>OC(=O)CCC(=O)O</t>
  </si>
  <si>
    <t>EN300-17990</t>
  </si>
  <si>
    <t>succinic acid</t>
  </si>
  <si>
    <t>CBR-HVAC-02390:  Gastrin stimulant_:_</t>
  </si>
  <si>
    <t>CBR-001-585-028-9</t>
  </si>
  <si>
    <t>U6511207:H7</t>
  </si>
  <si>
    <t>CC1=CC[C@]23[C@H]1[C@H]1OC(=O)C(=C)[C@@H]1CC[C@@]3(O2)C</t>
  </si>
  <si>
    <t>HY-16059</t>
  </si>
  <si>
    <t>Arglabin</t>
  </si>
  <si>
    <t>CBR-HVAC-05242: Oncolytic Drugs_:_ Farnesyltransferase (geranylgeranyl pyrophosphate synthase) Inhibitors_:_Signal Transduction Modulators_:_ RAS protein kinase farnesyltransferase Inhibitor_:_</t>
  </si>
  <si>
    <t>CBR-001-571-194-1</t>
  </si>
  <si>
    <t>U6511207:I7</t>
  </si>
  <si>
    <t>OC(=O)COc1ccc(cc1)Cl</t>
  </si>
  <si>
    <t>EN300-18120</t>
  </si>
  <si>
    <t>metformin chlorphenoxyacetate</t>
  </si>
  <si>
    <t>CBR-HVAC-08039:  Unidentified pharmacological activity_:_</t>
  </si>
  <si>
    <t>CBR-001-585-127-1</t>
  </si>
  <si>
    <t>U6511207:J7</t>
  </si>
  <si>
    <t>CC(=O)/C=C(/c1ccc(cc1)c1ccccc1)\C</t>
  </si>
  <si>
    <t>AKOS004907914</t>
  </si>
  <si>
    <t>xenipentone</t>
  </si>
  <si>
    <t>CBR-HVAC-08536: _:_ Unidentified pharmacological activity</t>
  </si>
  <si>
    <t>CBR-001-571-186-1</t>
  </si>
  <si>
    <t>U6511207:K7</t>
  </si>
  <si>
    <t>C[n+]1cccc(c1)OC(=O)N(C)C</t>
  </si>
  <si>
    <t>EN300-120686</t>
  </si>
  <si>
    <t>Pyridostigmine bromide</t>
  </si>
  <si>
    <t>CBR-HVAC-05299: Myasthenia Gravis, Agents for_:_Constipation, Agents for_:_ Acetylcholinesterase (AChE) Inhibitors_:_ Acetylcholinesterase Inhibitor_:_</t>
  </si>
  <si>
    <t>CBR-001-585-160-2</t>
  </si>
  <si>
    <t>U6511207:L7</t>
  </si>
  <si>
    <t>C1CN=C(N1)Nc1cccc2c1CCCC2</t>
  </si>
  <si>
    <t>AN-48480</t>
  </si>
  <si>
    <t>TRAMAZOLINE</t>
  </si>
  <si>
    <t>CBR-HVAC-10070: _:_ Alpha adrenergic receptor Agonist_:_</t>
  </si>
  <si>
    <t>CBR-001-571-282-0</t>
  </si>
  <si>
    <t>U6511207:M7</t>
  </si>
  <si>
    <t>OS(=O)(=O)CS(=O)(=O)O</t>
  </si>
  <si>
    <t>V0085</t>
  </si>
  <si>
    <t>METHIONIC ACID</t>
  </si>
  <si>
    <t>CBR-HVAC-08868</t>
  </si>
  <si>
    <t>CBR-001-584-949-7</t>
  </si>
  <si>
    <t>U6511207:N7</t>
  </si>
  <si>
    <t>OC(COc1cc(C)c(c(c1C)C)OC(=O)C)CNC(C)C</t>
  </si>
  <si>
    <t>ARONIS24488</t>
  </si>
  <si>
    <t>metipranolol</t>
  </si>
  <si>
    <t>CBR-HVAC-02177: Antiglaucoma Agents_:_ beta-Adrenoceptor Antagonists_:_Signal Transduction Modulators_:_ Beta-1 adrenergic receptor_:_ Beta-2 adrenergic receptor Antagonist_:_ Beta adrenoreceptor antagonist</t>
  </si>
  <si>
    <t>CBR-001-570-999-6</t>
  </si>
  <si>
    <t>U6511207:O7</t>
  </si>
  <si>
    <t>[O-][N+](=O)c1ccc(c2c1cccn2)O</t>
  </si>
  <si>
    <t>PY-7805</t>
  </si>
  <si>
    <t>Pharmaprojects No. 3064</t>
  </si>
  <si>
    <t>CBR-HVAC-00957:  DNA topoisomerase II inhibitor_:_ DNA topoisomerase IV inhibitor</t>
  </si>
  <si>
    <t>CBR-001-584-927-1</t>
  </si>
  <si>
    <t>U6511207:P7</t>
  </si>
  <si>
    <t>CC(c1cc(/C=C/2\SC(=O)NC2=O)cc(c1O)C(C)(C)C)(C)C</t>
  </si>
  <si>
    <t>AKOS002397869</t>
  </si>
  <si>
    <t>CI-987</t>
  </si>
  <si>
    <t>CBR-HVAC-01229: Antiarthritic Drugs_:_Atherosclerosis Therapy_:_ Cyclooxygenase (COX) Inhibitors_:_LDL Antioxidants_:_Signal Transduction Modulators_:_5-Lipoxygenase Inhibitors_:_ COX-2 Inhibitor_:_ Thromboxane B2 receptor antagonist_:_ Arachidonic acid inhibitor_:_ Leucotriene B4 antagonist</t>
  </si>
  <si>
    <t>CBR-001-571-664-0</t>
  </si>
  <si>
    <t>U6511207:A8</t>
  </si>
  <si>
    <t>CCCCCC(CCCC(=O)[O-])O</t>
  </si>
  <si>
    <t>BML-KC141</t>
  </si>
  <si>
    <t>M-14157</t>
  </si>
  <si>
    <t>CBR-HVAC-08013: ATP-sensitive potassium channel antagonist</t>
  </si>
  <si>
    <t>CBR-001-583-151-3</t>
  </si>
  <si>
    <t>U6511207:B8</t>
  </si>
  <si>
    <t>FCOC(C(F)(F)F)C(F)(F)F</t>
  </si>
  <si>
    <t>QA-7349</t>
  </si>
  <si>
    <t>sevoflurane</t>
  </si>
  <si>
    <t>CBR-HVAC-01880: Inhalation Anesthetics_:_ _:_ _:_ Membrane integrity inhibitor_:_ Membrane permeability inhibitor</t>
  </si>
  <si>
    <t>CBR-001-572-482-0</t>
  </si>
  <si>
    <t>U6511207:C8</t>
  </si>
  <si>
    <t>Oc1nc(O)c2c(n1)ncn2C</t>
  </si>
  <si>
    <t>7-METHYLXANTHINE</t>
  </si>
  <si>
    <t>CBR-HVAC-11928: Adenosine receptor Antagonist_:_</t>
  </si>
  <si>
    <t>CBR-001-586-036-3</t>
  </si>
  <si>
    <t>U6511207:D8</t>
  </si>
  <si>
    <t>NCC1(CN)CCC(CC1)C</t>
  </si>
  <si>
    <t>BBV-45592516</t>
  </si>
  <si>
    <t>analog of uninteresting ligand of CBR-HVAC-08359</t>
  </si>
  <si>
    <t>CBR-001-586-524-4</t>
  </si>
  <si>
    <t>U6511207:E8</t>
  </si>
  <si>
    <t>Oc1ccc(cc1)n1cc(C)ccc1=O</t>
  </si>
  <si>
    <t>FH24467</t>
  </si>
  <si>
    <t>F-351</t>
  </si>
  <si>
    <t>CBR-HVAC-06583: Agents for Liver Cirrhosis_:_Treatment of Renal Diseases_:_Agents for Liver Fibrosis_:_ Aminotransferase Stimulator_:_</t>
  </si>
  <si>
    <t>CBR-001-586-075-0</t>
  </si>
  <si>
    <t>U6511207:F8</t>
  </si>
  <si>
    <t>OCC(CCCC(=O)C)(C)C</t>
  </si>
  <si>
    <t>FCH2011871</t>
  </si>
  <si>
    <t>analog of CBR-HVAC-05752(ESP-31015)</t>
  </si>
  <si>
    <t>CBR-001-573-228-2</t>
  </si>
  <si>
    <t>U6511207:G8</t>
  </si>
  <si>
    <t>C=CC(CCC=C(C)C)(O)C</t>
  </si>
  <si>
    <t>L465950</t>
  </si>
  <si>
    <t>(-)-Linalool</t>
  </si>
  <si>
    <t>CBR-HVAC-06193 Non-Opioid Analgesics_:_Sedative/Hypnotics_:_ Nitric Oxide (NO) Production Inhibitors_:_ _:_</t>
  </si>
  <si>
    <t>CBR-001-586-627-0</t>
  </si>
  <si>
    <t>U6511207:H8</t>
  </si>
  <si>
    <t>CCOC=c1[nH]c(=O)c2c([nH]1)nccn2</t>
  </si>
  <si>
    <t>FCH1864416</t>
  </si>
  <si>
    <t>LCB-2183</t>
  </si>
  <si>
    <t>CBR-HVAC-04100: Antiallergy/Antiasthmatic Drugs_:_ Mediator Release Inhibitors_:_ Histamine receptor Antagonist_:_ Histamine release inhibitor</t>
  </si>
  <si>
    <t>CBR-001-586-200-7</t>
  </si>
  <si>
    <t>U6511207:I8</t>
  </si>
  <si>
    <t>OCC1OC(C(C1O)O)n1cnc(n1)C(=O)N</t>
  </si>
  <si>
    <t>STK029646</t>
  </si>
  <si>
    <t>ribavirin</t>
  </si>
  <si>
    <t>CBR-HVAC-03077: Inosine monophosphate dehydrogenase inhibitor</t>
  </si>
  <si>
    <t>CBR-001-584-719-5</t>
  </si>
  <si>
    <t>U6511207:J8</t>
  </si>
  <si>
    <t>CCCC(c1ccc2c(c1)OC([C@H]1[C@H]2CC(=CC1)C)(C)C)(C)C</t>
  </si>
  <si>
    <t>JWH-133</t>
  </si>
  <si>
    <t>Vendor Lot# 6_:_2018-04-17: plated in Batch 2 reFRAME released on 05/01/2016</t>
  </si>
  <si>
    <t>CBR-HVAC-14196</t>
  </si>
  <si>
    <t>CBR-001-586-148-0</t>
  </si>
  <si>
    <t>U6511207:K8</t>
  </si>
  <si>
    <t>S=C1NC(=O)C2(C(=O)N1)CCC=CC2</t>
  </si>
  <si>
    <t>FCH1882257</t>
  </si>
  <si>
    <t>analog of CBR-HVAC-09908(THIALBARBITAL)</t>
  </si>
  <si>
    <t>CBR-001-584-626-1</t>
  </si>
  <si>
    <t>U6511207:L8</t>
  </si>
  <si>
    <t>NCC(=O)N1C[C@@H](C[C@H]1C(=O)O)NC(=O)c1ccccc1</t>
  </si>
  <si>
    <t>HY-10913A</t>
  </si>
  <si>
    <t>danegaptide</t>
  </si>
  <si>
    <t>_:_2018-04-17: plated in Batch 2 reFRAME released on 05/01/2016_:_ 2016-07-21: CRO CoA_:_ 2017-08-22: UCSF shipment QC: Pass</t>
  </si>
  <si>
    <t>CBR-HVAC-00716: Acute Myocardial Infarction, Treatment of_:_Antiarrhythmic Drugs_:_ Gap junction modulators_:_ Gap junction protein Modulator_:_ Gap junction inhibitor_:_ Gap junction stimulant</t>
  </si>
  <si>
    <t>CBR-001-584-710-6</t>
  </si>
  <si>
    <t>U6511207:M8</t>
  </si>
  <si>
    <t>OC(=O)Cc1ccccc1Nc1ccccc1</t>
  </si>
  <si>
    <t>analog of CBR-HVAC-00559</t>
  </si>
  <si>
    <t>CBR-001-584-737-7</t>
  </si>
  <si>
    <t>U6511207:N8</t>
  </si>
  <si>
    <t>CC[C@@]12CC[C@H]3[C@H]([C@@H]2CC[C@@H]1O)CCC1=C[C@H](CC[C@]31C)O</t>
  </si>
  <si>
    <t>M0146</t>
  </si>
  <si>
    <t>analog of CBR-HVAC-02419</t>
  </si>
  <si>
    <t>CBR-001-571-698-0</t>
  </si>
  <si>
    <t>U6511207:O8</t>
  </si>
  <si>
    <t>Oc1cc(C)c(c(c1)C)Cl</t>
  </si>
  <si>
    <t>AK-36681</t>
  </si>
  <si>
    <t>CHLOROXYLENOL</t>
  </si>
  <si>
    <t>CBR-HVAC-09761</t>
  </si>
  <si>
    <t>CBR-001-584-848-3</t>
  </si>
  <si>
    <t>U6511207:P8</t>
  </si>
  <si>
    <t>OC[C@H]([C@H]([C@@H]1O[C@@](O)(C[C@@H]([C@H]1NC(=O)C)O)C(=O)O)O)O</t>
  </si>
  <si>
    <t>Accela Chembio Inc.</t>
  </si>
  <si>
    <t>SY012200</t>
  </si>
  <si>
    <t>aceneuramic acid</t>
  </si>
  <si>
    <t>Vendor Lot# R1503024_:_2018-04-17: plated in Batch 2 reFRAME released on 05/01/2016</t>
  </si>
  <si>
    <t>CBR-HVAC-00113: Immunomodulators_:_Motor Function Disorders, Treatment of_:_Cognition Disorders, Treatment of_:_Neuromuscular Genetic Disorders, Treatment of_:_Antiinfectives (Not Specified)_:_ Unidentified pharmacological activity</t>
  </si>
  <si>
    <t>CBR-001-571-116-7</t>
  </si>
  <si>
    <t>U6511207:A9</t>
  </si>
  <si>
    <t>CCN(CC(=O)Nc1c(C)cccc1C)CC</t>
  </si>
  <si>
    <t>QA-3221</t>
  </si>
  <si>
    <t>lidocaine 4 %</t>
  </si>
  <si>
    <t>CBR-HVAC-00083: Neuropathic Pain, Treatment of_:_Asthma Therapy_:_Antiarrhythmic Drugs_:_Analgesic Drugs_:_Anesthetic Drugs_:_Ophthalmic Drugs_:_Urologic Drugs_:_Local Anesthetics_:_Antimigraine Drugs_:_ Drugs Acting on Sodium Channels (Voltage-Gated)_:_ Sodium channel Blocker_:_ Potassium channel antagonist_:_ Membrane integrity inhibitor_:_ Voltage-gated sodium channel antagonist</t>
  </si>
  <si>
    <t>CBR-001-585-140-8</t>
  </si>
  <si>
    <t>U6511207:B9</t>
  </si>
  <si>
    <t>O=C1C(c2ccc(cc2)Cl)C(=O)c2c1cccc2</t>
  </si>
  <si>
    <t>MCULE-7816563338</t>
  </si>
  <si>
    <t>CLORINDIONE</t>
  </si>
  <si>
    <t>CBR-HVAC-09113:</t>
  </si>
  <si>
    <t>CBR-001-571-143-0</t>
  </si>
  <si>
    <t>U6511207:C9</t>
  </si>
  <si>
    <t>CCC1(Cc2c(O1)cccc2)C1=NCCN1</t>
  </si>
  <si>
    <t>Efaroxan</t>
  </si>
  <si>
    <t>CBR-HVAC-03790: Stroke, Treatment of_:_ alpha2-Adrenoceptor Antagonists_:_Signal Transduction ModulatorsAlpha 2 adrenoreceptor antagonist_:_ Acetylcholine release stimulant</t>
  </si>
  <si>
    <t>CBR-001-586-949-5</t>
  </si>
  <si>
    <t>U6511207:D9</t>
  </si>
  <si>
    <t>NCCNC(C(=O)O)Cc1c[nH]cn1</t>
  </si>
  <si>
    <t>FCH1823149</t>
  </si>
  <si>
    <t>UK-370587</t>
  </si>
  <si>
    <t>CBR-HVAC-09341:</t>
  </si>
  <si>
    <t>CBR-001-571-082-4</t>
  </si>
  <si>
    <t>U6511207:E9</t>
  </si>
  <si>
    <t>NNC(=O)c1ccncc1</t>
  </si>
  <si>
    <t>ISONIAZID</t>
  </si>
  <si>
    <t>_:_2018-04-17: plated in Batch 2 reFRAME released on 05/01/2016_:_ 2016-03-21: reFRAME intake QC: Pass_:_ 2017-07-19: Cornell University shipment QC: no signal</t>
  </si>
  <si>
    <t>CBR-HVAC-09606: GABA receptor_:_ Fatty acid synthase subunit alpha_:_ Amine oxidase Inhibitor_:_</t>
  </si>
  <si>
    <t>CBR-001-584-655-6</t>
  </si>
  <si>
    <t>U6511207:F9</t>
  </si>
  <si>
    <t>CNC(Cc1ccccc1OC)C</t>
  </si>
  <si>
    <t>MCULE-2813149515</t>
  </si>
  <si>
    <t>METHOXYPHENAMINE</t>
  </si>
  <si>
    <t>CBR-HVAC-10083: _:_ Beta-1 adrenergic receptor Agonist_:_</t>
  </si>
  <si>
    <t>CBR-001-570-971-4</t>
  </si>
  <si>
    <t>U6511207:G9</t>
  </si>
  <si>
    <t>OCC(COc1ccc(cc1)Cl)O</t>
  </si>
  <si>
    <t>QA-3404</t>
  </si>
  <si>
    <t>CHLORPHENESIN</t>
  </si>
  <si>
    <t>CBR-HVAC-09007</t>
  </si>
  <si>
    <t>CBR-001-584-300-2</t>
  </si>
  <si>
    <t>U6511207:H9</t>
  </si>
  <si>
    <t>c1ccc(cc1)c1noc(c1)n1cc(c2c1cccc2)Cn1cncc1</t>
  </si>
  <si>
    <t>SP-16112-034</t>
  </si>
  <si>
    <t>MS 16056</t>
  </si>
  <si>
    <t>CBR-HVAC-10681: Antiepileptic Drugs_:_ Antiepileptic_:_ Anticonvulsant_:_</t>
  </si>
  <si>
    <t>CBR-001-572-687-1</t>
  </si>
  <si>
    <t>U6511207:I9</t>
  </si>
  <si>
    <t>omadine</t>
  </si>
  <si>
    <t>CBR-HVAC-02367: Chelating agent_:_ Iron absorption inhibitor</t>
  </si>
  <si>
    <t>CBR-001-584-285-0</t>
  </si>
  <si>
    <t>U6511207:J9</t>
  </si>
  <si>
    <t>COc1ccc(cc1/N=N/c1ncc[nH]1)Cl</t>
  </si>
  <si>
    <t>SP-16094-012</t>
  </si>
  <si>
    <t>M-6434</t>
  </si>
  <si>
    <t>CBR-HVAC-03045: Cardiovascular Diseases (Not Specified)_:_ alpha1-Adrenoceptor Agonists_:_Signal Transduction Modulators_:_ Alpha 1 adrenoreceptor agonist</t>
  </si>
  <si>
    <t>CBR-001-573-495-9</t>
  </si>
  <si>
    <t>U6511207:K9</t>
  </si>
  <si>
    <t>C=CCC1(C(=O)NC(=O)NC1=O)C1CCC=C1</t>
  </si>
  <si>
    <t>A001465313</t>
  </si>
  <si>
    <t>CYCLOPENTOBARBITAL</t>
  </si>
  <si>
    <t>CBR-HVAC-09770:</t>
  </si>
  <si>
    <t>CBR-001-573-457-3</t>
  </si>
  <si>
    <t>U6511207:L9</t>
  </si>
  <si>
    <t>CN(CCC1=C(C(c2ccccn2)C)c2c(C1)cccc2)C</t>
  </si>
  <si>
    <t>A002862705</t>
  </si>
  <si>
    <t>DIMETINDENE</t>
  </si>
  <si>
    <t>CBR-HVAC-09811: Histamine H1 receptor Antagonist_:_</t>
  </si>
  <si>
    <t>CBR-001-573-365-0</t>
  </si>
  <si>
    <t>U6511207:M9</t>
  </si>
  <si>
    <t>OC(=O)Cc1ccc2c(c1)cco2</t>
  </si>
  <si>
    <t>SY029483</t>
  </si>
  <si>
    <t>analog of CBR-HVAC-05854 (DBFA)</t>
  </si>
  <si>
    <t>CBR-001-586-650-9</t>
  </si>
  <si>
    <t>U6511207:N9</t>
  </si>
  <si>
    <t>N=C(c1cccs1)Nc1ccccc1</t>
  </si>
  <si>
    <t>FCH1584506</t>
  </si>
  <si>
    <t>LTA</t>
  </si>
  <si>
    <t>CBR-HVAC-07999:</t>
  </si>
  <si>
    <t>CBR-001-574-165-8</t>
  </si>
  <si>
    <t>U6511207:O9</t>
  </si>
  <si>
    <t>OCC(CCl)(CCl)CO</t>
  </si>
  <si>
    <t>OSSL_790820</t>
  </si>
  <si>
    <t>LOPRODIOL</t>
  </si>
  <si>
    <t>CBR-HVAC-08903:</t>
  </si>
  <si>
    <t>CBR-001-584-545-1</t>
  </si>
  <si>
    <t>U6511207:P9</t>
  </si>
  <si>
    <t>C=C=CCNCCCCNCC=C=C</t>
  </si>
  <si>
    <t>AK-94747</t>
  </si>
  <si>
    <t>MDL-72527</t>
  </si>
  <si>
    <t>Vendor Lot# 0228419-121019000_:_2018-04-17: plated in Batch 2 reFRAME released on 05/01/2016_:_ 2016-03-21: reFRAME intake QC: Pass</t>
  </si>
  <si>
    <t>CBR-HVAC-09180: Pharmacological Tools_:_Oncolytic Drugs_:_Prostate Cancer Therapy_:_ Apoptosis Inducers_:_Polyamine Oxidase Inhibitors_:_ Polyamine oxidase Inhibitor_:_</t>
  </si>
  <si>
    <t>CBR-001-572-747-6</t>
  </si>
  <si>
    <t>U6511207:A10</t>
  </si>
  <si>
    <t>OCCCSC[C@@H](C(=O)O)N</t>
  </si>
  <si>
    <t>DS-2359</t>
  </si>
  <si>
    <t>fudosteine</t>
  </si>
  <si>
    <t>Stereochemistry: chiral (S)_:_2018-04-17: plated in Batch 2 reFRAME released on 05/01/2016_:_ 2016-03-21: reFRAME intake QC: Pass_:_ 2017-08-21: UCSF shipment QC: no signal</t>
  </si>
  <si>
    <t>CBR-HVAC-01883: Expectorants_:_ _:_ _:_ Mucolytic agent</t>
  </si>
  <si>
    <t>CBR-001-585-663-0</t>
  </si>
  <si>
    <t>U6511207:B10</t>
  </si>
  <si>
    <t>NC(=O)c1ccn2c1CSC2c1cccnc1</t>
  </si>
  <si>
    <t>CBR-HVAC-03188</t>
  </si>
  <si>
    <t>RP-48740</t>
  </si>
  <si>
    <t>CBR-HVAC-03188: Antiallergy/Antiasthmatic Drugs_:_ Platelet-Activating Factor Receptor (PAFR) Antagonists_:_Signal Transduction Modulators_:_ Platelet activating factor antagonist</t>
  </si>
  <si>
    <t>CBR-001-572-759-0</t>
  </si>
  <si>
    <t>U6511207:C10</t>
  </si>
  <si>
    <t>FC(COCC(F)(F)F)(F)F</t>
  </si>
  <si>
    <t>FLUROTHYL</t>
  </si>
  <si>
    <t>CBR-HVAC-10266: Gamma-aminobutyric acid receptor Blocker_:_</t>
  </si>
  <si>
    <t>CBR-001-584-829-0</t>
  </si>
  <si>
    <t>U6511207:D10</t>
  </si>
  <si>
    <t>O[C@H]1CCC2(C(=CCC3C2CCC2(C3CC=C2)C)C1)C</t>
  </si>
  <si>
    <t>AND039</t>
  </si>
  <si>
    <t>analog of aloradine</t>
  </si>
  <si>
    <t>Vendor Lot# 15120901DEBL_:_2018-04-17: plated in Batch 2 reFRAME released on 05/01/2016_:_ 2016-04-01: reFRAME intake QC: Pass</t>
  </si>
  <si>
    <t>analog of CBR-HVAC-12127</t>
  </si>
  <si>
    <t>CBR-001-573-248-6</t>
  </si>
  <si>
    <t>U6511207:E10</t>
  </si>
  <si>
    <t>C1CCC(NC1)c1cccnc1</t>
  </si>
  <si>
    <t>AK159174</t>
  </si>
  <si>
    <t>Anabasine hydrochloride</t>
  </si>
  <si>
    <t>CBR-HVAC-03549 Smoking Cessation, Aid to_:_ Nicotinic Receptor Agonists_:_Signal Transduction Modulators_:_ Nicotinic acetylcholine receptor Agonist_:_</t>
  </si>
  <si>
    <t>CBR-001-584-963-5</t>
  </si>
  <si>
    <t>U6511207:F10</t>
  </si>
  <si>
    <t>OCC(COc1ccccc1OC)O</t>
  </si>
  <si>
    <t>G0159</t>
  </si>
  <si>
    <t>guaifenesin, Elan</t>
  </si>
  <si>
    <t>CBR-HVAC-02624: _:_ Mucolytic agent</t>
  </si>
  <si>
    <t>CBR-001-584-613-6</t>
  </si>
  <si>
    <t>U6511207:G10</t>
  </si>
  <si>
    <t>C=CCN1CCCC1CNC(=O)c1cc2nn[nH]c2cc1OC</t>
  </si>
  <si>
    <t>H002</t>
  </si>
  <si>
    <t>alizapride</t>
  </si>
  <si>
    <t>CBR-HVAC-01823: Nausea and Vomiting, Treatment of_:_ Dopamine D2 Antagonists_:_Signal Transduction Modulators_:_ Dopamine receptor Antagonist_:_ Dopamine receptor antagonist</t>
  </si>
  <si>
    <t>CBR-001-584-632-9</t>
  </si>
  <si>
    <t>U6511207:H10</t>
  </si>
  <si>
    <t>N#Cc1cc(c([nH]c1=O)C)c1ccc2n(c1)ccn2</t>
  </si>
  <si>
    <t>HY-14254</t>
  </si>
  <si>
    <t>loprinone hydrochloride</t>
  </si>
  <si>
    <t>_:_2018-04-17: plated in Batch 2 reFRAME released on 05/01/2016_:_ 2016-04-01: reFRAME intake QC: Pass_:_ 2016-07-21: CRO CoA_:_ 2017-08-22: UCSF shipment QC: Pass</t>
  </si>
  <si>
    <t>CBR-HVAC-02240: Heart Failure Therapy_:_ Phosphodiesterase 3 Inhibitor_:_ Phosphodiesterase 4 inhibitor_:_ Phosphodiesterase 3 inhibitor</t>
  </si>
  <si>
    <t>CBR-001-586-453-6</t>
  </si>
  <si>
    <t>U6511207:I10</t>
  </si>
  <si>
    <t>Clc1ccc2c(c1)S(=O)(=O)NC(=N2)C</t>
  </si>
  <si>
    <t>MFCD00078578</t>
  </si>
  <si>
    <t>Diazoxide</t>
  </si>
  <si>
    <t>CBR-HVAC-03447: Hypertension, Treatment of_:_Hyperglycemic Agents_:_Multisystem Genetic Disorders, Treatment of _:_ K(ATP) Channel Activators_:_ Potassium channel Opener_:_</t>
  </si>
  <si>
    <t>CBR-001-584-997-5</t>
  </si>
  <si>
    <t>U6511207:J10</t>
  </si>
  <si>
    <t>OC(=O)COc1ccc(s1)CCNS(=O)(=O)c1ccccc1</t>
  </si>
  <si>
    <t>AKOS000277492</t>
  </si>
  <si>
    <t>Linotroban</t>
  </si>
  <si>
    <t>CBR-HVAC-03962: Antiplatelet Therapy_:_ Prostanoid TP Antagonists_:_Signal Transduction Modulators_:_ Thromboxane A2 receptor Antagonist_:_ Thromboxane A2 receptor antagonist_:_ Platelet aggregation inhibitor_:_ Prostaglandin H2 receptor antagonist</t>
  </si>
  <si>
    <t>CBR-001-572-003-3</t>
  </si>
  <si>
    <t>U6511207:K10</t>
  </si>
  <si>
    <t>OC(C(C)(C)C)/C=C/c1ccc2c(c1)OCO2</t>
  </si>
  <si>
    <t>stiripentol</t>
  </si>
  <si>
    <t>Vendor Lot #:KH1001_:_2018-04-17: plated in Batch 2 reFRAME released on 05/01/2016_:_ 2016-03-21: reFRAME intake QC: Pass_:_ 2016-07-21: CRO CoA</t>
  </si>
  <si>
    <t>CBR-HVAC-02114: Antiepileptic Drugs_:_ Cytochrome P450 CYP1A2 Inhibitors_:_Cytochrome P450 CYP2C19 Inhibitors_:_Cytochrome P450 CYP2D6 Inhibitors_:_Cytochrome P450 CYP3A4 Inhibitors_:_GABA Aminotransferase Inhibitors_:_GABA Reuptake Inhibitors_:_GABA(A) Receptor Modulators_:_Lactate Dehydrogenase Inhibitors_:_Signal Transduction Modulators_:_ CYP1A2_:_ CYP2C19_:_ CYP3A4 Inhibitor_:_ Inhibitor_:_ Inhibitor_:_ Sodium channel antagonist</t>
  </si>
  <si>
    <t>CBR-001-585-149-7</t>
  </si>
  <si>
    <t>U6511207:L10</t>
  </si>
  <si>
    <t>OC(=O)CCCC[C@@H]1SC[C@H]2[C@@H]1NC(=O)N2</t>
  </si>
  <si>
    <t>B0463</t>
  </si>
  <si>
    <t>BIOTIN</t>
  </si>
  <si>
    <t>CBR-HVAC-09687:</t>
  </si>
  <si>
    <t>CBR-001-571-717-6</t>
  </si>
  <si>
    <t>U6511207:M10</t>
  </si>
  <si>
    <t>OC1C(=O)OCC1(C)C</t>
  </si>
  <si>
    <t>EN300-128349</t>
  </si>
  <si>
    <t>PANTOLACTONE</t>
  </si>
  <si>
    <t>CBR-HVAC-10284</t>
  </si>
  <si>
    <t>CBR-001-586-079-4</t>
  </si>
  <si>
    <t>U6511207:N10</t>
  </si>
  <si>
    <t>CCC(NC(C(C)C)(C)C)C</t>
  </si>
  <si>
    <t>FCH1272042</t>
  </si>
  <si>
    <t>analog of CBR-HVAC-05917(Iptakalim hydrochloride)</t>
  </si>
  <si>
    <t>CBR-001-571-637-7</t>
  </si>
  <si>
    <t>U6511207:O10</t>
  </si>
  <si>
    <t>OC(=O)c1ccccn1</t>
  </si>
  <si>
    <t>AX8017192</t>
  </si>
  <si>
    <t>Picolinic acid</t>
  </si>
  <si>
    <t>CBR-HVAC-05816: Anti-Herpes Simplex Virus Drugs_:_Immunomodulators_:_Acne Therapy_:_Antiviral Ophthalmic Drugs_:_Anti-Herpes Labialis Drugs_:_ Chelating Agents</t>
  </si>
  <si>
    <t>CBR-001-586-363-5</t>
  </si>
  <si>
    <t>U6511207:P10</t>
  </si>
  <si>
    <t>C#CCOC(=O)C1CNC=NC1</t>
  </si>
  <si>
    <t>FCH1262649</t>
  </si>
  <si>
    <t>CDD 0097</t>
  </si>
  <si>
    <t>CBR-HVAC-11577: Cognition Disorders, Treatment of_:_ Muscarinic M1 Agonists_:_Signal Transduction Modulators_:_ Muscarinic acetylcholine receptor M1 Agonist_:_</t>
  </si>
  <si>
    <t>CBR-001-573-766-3</t>
  </si>
  <si>
    <t>U6511207:A11</t>
  </si>
  <si>
    <t>Clc1ccc2c(c1)COB2O</t>
  </si>
  <si>
    <t>EN300-117650</t>
  </si>
  <si>
    <t>AN-2718</t>
  </si>
  <si>
    <t>CBR-HVAC-00250: Antifungal Agents_:_ Leucyl-tRNA Synthetase Inhibitors_:_ LEUCYL-TRNA SYNTHETASE Inhibitor_:_ Leucyl-tRNA synthetase inhibitor</t>
  </si>
  <si>
    <t>CBR-001-584-046-7</t>
  </si>
  <si>
    <t>U6511207:B11</t>
  </si>
  <si>
    <t>CC(=C)CNc1ccc(cc1)C(C(=O)O)C</t>
  </si>
  <si>
    <t>A575150</t>
  </si>
  <si>
    <t>alminoprofen</t>
  </si>
  <si>
    <t>CBR-HVAC-02106: _:_ _:_ Prostaglandin G/H synthase 2_:_ Phospholipase 2 Inhibitor_:_ Cyclooxygenase inhibitor_:_ Prostaglandin synthase inhibitor</t>
  </si>
  <si>
    <t>CBR-001-583-167-1</t>
  </si>
  <si>
    <t>U6511207:C11</t>
  </si>
  <si>
    <t>Oc1ccc(cc1)S(=O)(=O)O</t>
  </si>
  <si>
    <t>P0104</t>
  </si>
  <si>
    <t>ZINC PHENOLSULFONATE</t>
  </si>
  <si>
    <t>CBR-HVAC-08908</t>
  </si>
  <si>
    <t>CBR-001-585-151-1</t>
  </si>
  <si>
    <t>U6511207:D11</t>
  </si>
  <si>
    <t>O=C1C=C[C@]2(C(=C1)CC[C@@H]1[C@@H]2CC[C@]2([C@H]1CC[C@]2(C)O)C)C</t>
  </si>
  <si>
    <t>U-2446362</t>
  </si>
  <si>
    <t>METHANDIENONE</t>
  </si>
  <si>
    <t>CBR-HVAC-09816: _:_2016-04-01: controlled substance</t>
  </si>
  <si>
    <t>CBR-001-573-445-9</t>
  </si>
  <si>
    <t>U6511207:E11</t>
  </si>
  <si>
    <t>C=CCNC(=O)SC1=NCCS1</t>
  </si>
  <si>
    <t>A001395246</t>
  </si>
  <si>
    <t>analog of CBR-HVAC-11174</t>
  </si>
  <si>
    <t>CBR-001-573-460-8</t>
  </si>
  <si>
    <t>U6511207:F11</t>
  </si>
  <si>
    <t>c1ccc2c(c1)C1CNC(C2)c2c1cccc2</t>
  </si>
  <si>
    <t>A001133785</t>
  </si>
  <si>
    <t>analog of CBR-HVAC-11503</t>
  </si>
  <si>
    <t>CBR-001-574-850-2</t>
  </si>
  <si>
    <t>U6511207:G11</t>
  </si>
  <si>
    <t>NC(=O)OCC[N+](C)(C)C</t>
  </si>
  <si>
    <t>STL371210</t>
  </si>
  <si>
    <t>Carbachol</t>
  </si>
  <si>
    <t>CBR-HVAC-02849: Antiglaucoma Agents_:_ Cholinergics_:_Signal Transduction Modulators_:_ Muscarinic acetylcholine receptor Antagonist_:_</t>
  </si>
  <si>
    <t>CBR-001-573-482-4</t>
  </si>
  <si>
    <t>U6511207:H11</t>
  </si>
  <si>
    <t>O=C1C(c2ccc(cc2)C(F)(F)F)C(=O)c2c1cccc2</t>
  </si>
  <si>
    <t>A001087849</t>
  </si>
  <si>
    <t>FLUINDAROL</t>
  </si>
  <si>
    <t>CBR-HVAC-08643:</t>
  </si>
  <si>
    <t>CBR-001-573-470-0</t>
  </si>
  <si>
    <t>U6511207:I11</t>
  </si>
  <si>
    <t>CCCCCCCCCCCC[N+](C)(C)C</t>
  </si>
  <si>
    <t>A000006673</t>
  </si>
  <si>
    <t>analog of CBR-HVAC-09756: (CETRIMIDE)</t>
  </si>
  <si>
    <t>CBR-001-585-210-5</t>
  </si>
  <si>
    <t>U6511207:J11</t>
  </si>
  <si>
    <t>Fc1ccc(cn1)c1ccc2c(c1)C[C@H](C2)NS(=O)(=O)C(C)C</t>
  </si>
  <si>
    <t>SP-16112-044</t>
  </si>
  <si>
    <t>CBR-HVAC-07036: Antipsychotic Drugs_:_ AMPA Receptor Positive Allosteric Modulators_:_Signal Transduction Modulators_:_</t>
  </si>
  <si>
    <t>CBR-001-573-928-3</t>
  </si>
  <si>
    <t>U6511207:K11</t>
  </si>
  <si>
    <t>OCc1ccccc1S(=O)(=O)O</t>
  </si>
  <si>
    <t>FCH2513339</t>
  </si>
  <si>
    <t>NEGATOL</t>
  </si>
  <si>
    <t>CBR-HVAC-10282: Anti-infective</t>
  </si>
  <si>
    <t>CBR-001-574-029-1</t>
  </si>
  <si>
    <t>U6511207:L11</t>
  </si>
  <si>
    <t>Nc1ccn(c(=O)n1)C1CCC(O1)CO</t>
  </si>
  <si>
    <t>D3212</t>
  </si>
  <si>
    <t>zalcitabine</t>
  </si>
  <si>
    <t>CBR-HVAC-01899: Anti-HIV Agents_:_ Reverse Transcriptase Inhibitors_:_ Reverse transcriptase Inhibitor_:_ Nucleoside reverse transcriptase inhibitor</t>
  </si>
  <si>
    <t>CBR-001-573-896-2</t>
  </si>
  <si>
    <t>U6511207:M11</t>
  </si>
  <si>
    <t>CCC1(CC)C(=O)NC(=S)NC1=O</t>
  </si>
  <si>
    <t>FCH2246955</t>
  </si>
  <si>
    <t>THIOBARBITAL</t>
  </si>
  <si>
    <t>CBR-HVAC-09225:</t>
  </si>
  <si>
    <t>CBR-001-586-961-1</t>
  </si>
  <si>
    <t>U6511207:N11</t>
  </si>
  <si>
    <t>CNC(=O)OC1CN2CC1CC2</t>
  </si>
  <si>
    <t>FCH1868633</t>
  </si>
  <si>
    <t>WAY 131256</t>
  </si>
  <si>
    <t>CBR-HVAC-11506: Cognition Disorders, Treatment of_:_ Muscarinic M1 Agonists_:_Signal Transduction Modulators_:_ Muscarinic acetylcholine receptor M1 Agonist_:_</t>
  </si>
  <si>
    <t>CBR-001-574-195-4</t>
  </si>
  <si>
    <t>U6511207:O11</t>
  </si>
  <si>
    <t>Clc1cccc(c1)B(c1ccc(c(c1)Cl)C)OC(=O)c1ncccc1O</t>
  </si>
  <si>
    <t>Santai Labs Inc.</t>
  </si>
  <si>
    <t>ST-10351</t>
  </si>
  <si>
    <t>analog of CBR-HVAC-06336 (AN-0128)</t>
  </si>
  <si>
    <t>CBR-001-584-600-1</t>
  </si>
  <si>
    <t>U6511207:P11</t>
  </si>
  <si>
    <t>CC(NCCc1ccccc1)C</t>
  </si>
  <si>
    <t>ARONIS013100</t>
  </si>
  <si>
    <t>analog of CBR-HVAC-02356</t>
  </si>
  <si>
    <t>CBR-001-585-021-2</t>
  </si>
  <si>
    <t>U6511207:A12</t>
  </si>
  <si>
    <t>Brc1csc(c1)COc1nc(N)nc2c1nc[nH]2</t>
  </si>
  <si>
    <t>HY-13668</t>
  </si>
  <si>
    <t>Lomeguatrib</t>
  </si>
  <si>
    <t>CBR-HVAC-05043: Colorectal Cancer Therapy_:_Antineoplastic Enhancing Agents_:_Solid Tumors Therapy_:_Oncolytic Drugs_:_Melanoma Therapy_:_ DNA Repair Inhibitors_:_O6-Alkylguanine-DNA Alkyltransferase (MGMT) Inhibitors_:_ O6-Alkylguanine-DNA alkyltransferase Inhibitor_:_</t>
  </si>
  <si>
    <t>CBR-001-584-714-0</t>
  </si>
  <si>
    <t>U6511207:B12</t>
  </si>
  <si>
    <t>C0314</t>
  </si>
  <si>
    <t>CBR-HVAC-14334: Vitamin D receptor Agonist_:_ Antipsychotic Drugs_:_ Asthma Therapy_:_ Bone Diseases, Treatment of_:_ Colorectal Cancer Therapy_:_ Endocrine Disorders (Not Specified)_:_ Hypertension, Treatment of_:_ Prostate Cancer Therapy_:_ Rodenticide_:_ Therapy of Vitamin-Related Disorders_:_ Type 2 Diabetes, Agents for_:_ Vitamin supplement</t>
  </si>
  <si>
    <t>CBR-001-572-093-1</t>
  </si>
  <si>
    <t>U6511207:C12</t>
  </si>
  <si>
    <t>N=C(N1CCOCC1)NC(=N)N</t>
  </si>
  <si>
    <t>STK501253</t>
  </si>
  <si>
    <t>MOROXYDINE</t>
  </si>
  <si>
    <t>CBR-HVAC-08906</t>
  </si>
  <si>
    <t>CBR-001-586-244-9</t>
  </si>
  <si>
    <t>U6511207:D12</t>
  </si>
  <si>
    <t>O=Cc1cc(n(c1C)CCNC(=O)C)C</t>
  </si>
  <si>
    <t>Aloracetam</t>
  </si>
  <si>
    <t>CBR-HVAC-03804: Cognition Disorders, Treatment of_:_ AMPA receptor antagonist</t>
  </si>
  <si>
    <t>CBR-001-573-004-8</t>
  </si>
  <si>
    <t>U6511207:E12</t>
  </si>
  <si>
    <t>OC[C@H]1O[C@H](C[C@@H]1O)n1cc(F)c(=O)[nH]c1=O</t>
  </si>
  <si>
    <t>F0503</t>
  </si>
  <si>
    <t>5-fluoro-2'-deoxyuridine</t>
  </si>
  <si>
    <t>CBR-HVAC-00912: Thymidylate synthase Inhibitor_:_ DNA synthesis inhibitor</t>
  </si>
  <si>
    <t>CBR-001-586-337-3</t>
  </si>
  <si>
    <t>U6511207:F12</t>
  </si>
  <si>
    <t>CCCCc1ccc(nc1)C(=O)N</t>
  </si>
  <si>
    <t>FCH842456</t>
  </si>
  <si>
    <t>Bupicomide</t>
  </si>
  <si>
    <t>CBR-HVAC-05607: Hypertension, Treatment of_:_ Unidentified pharmacological activity</t>
  </si>
  <si>
    <t>CBR-001-584-753-7</t>
  </si>
  <si>
    <t>U6511207:G12</t>
  </si>
  <si>
    <t>C#C[C@]1(O)C=C[C@@H]2[C@]1(CC)CC[C@H]1[C@H]2CCC2=CC(=O)CC[C@H]12</t>
  </si>
  <si>
    <t>H056</t>
  </si>
  <si>
    <t>gestodene, transdermal</t>
  </si>
  <si>
    <t>CBR-HVAC-01002: _:_ CYP3A4 Inhibitor_:_ Estradiol 17 beta dehydrogenase stimulant_:_ Estrone sulfotransferase stimulant</t>
  </si>
  <si>
    <t>CBR-001-586-343-1</t>
  </si>
  <si>
    <t>U6511207:H12</t>
  </si>
  <si>
    <t>OC(C(C(Cl)C)(Cl)Cl)O</t>
  </si>
  <si>
    <t>S518573</t>
  </si>
  <si>
    <t>BUTYLCHLORAL HYDRATE</t>
  </si>
  <si>
    <t>CBR-HVAC-09719:</t>
  </si>
  <si>
    <t>CBR-001-573-257-7</t>
  </si>
  <si>
    <t>U6511207:I12</t>
  </si>
  <si>
    <t>Oc1nc(O)c2c(n1)[nH]nc2</t>
  </si>
  <si>
    <t>FD00465</t>
  </si>
  <si>
    <t>Oxipurinol</t>
  </si>
  <si>
    <t>CBR-HVAC-05200 Uricosurics_:_Heart Failure Therapy_:_ Xanthine Oxidase Inhibitors_:_ _:_</t>
  </si>
  <si>
    <t>CBR-001-586-099-8</t>
  </si>
  <si>
    <t>U6511207:J12</t>
  </si>
  <si>
    <t>OC(=O)CCCCCNC(=N)N</t>
  </si>
  <si>
    <t>analog of CBR-HVAC-07394(2-iminobiotin)</t>
  </si>
  <si>
    <t>CBR-001-573-291-9</t>
  </si>
  <si>
    <t>U6511207:K12</t>
  </si>
  <si>
    <t>OCC(COP(=O)(O)O)O</t>
  </si>
  <si>
    <t>CALCIUM GLYCEROPHOSPHATE</t>
  </si>
  <si>
    <t>CBR-HVAC-10251</t>
  </si>
  <si>
    <t>CBR-001-586-545-9</t>
  </si>
  <si>
    <t>U6511207:L12</t>
  </si>
  <si>
    <t>OC(=O)CP(=O)(O)O</t>
  </si>
  <si>
    <t>MFCD00004311</t>
  </si>
  <si>
    <t>fosfonet sodium</t>
  </si>
  <si>
    <t>CBR-HVAC-00975: _:_ DNA directed DNA polymerase inhibitor</t>
  </si>
  <si>
    <t>CBR-001-585-089-2</t>
  </si>
  <si>
    <t>U6511207:M12</t>
  </si>
  <si>
    <t>Clc1cccc(c1)C(c1ccccc1)NC(=O)N</t>
  </si>
  <si>
    <t>meta-Chlorobenzhydryl urea</t>
  </si>
  <si>
    <t>CBR-HVAC-06801: Antiepileptic Drugs_:_Treatment of Alcohol Dependency_:_</t>
  </si>
  <si>
    <t>CBR-001-584-536-0</t>
  </si>
  <si>
    <t>U6511207:N12</t>
  </si>
  <si>
    <t>Oc1ccc(c(c1)S(=O)(=O)O)O</t>
  </si>
  <si>
    <t>ARONIS24283</t>
  </si>
  <si>
    <t>Calcium dobesilate</t>
  </si>
  <si>
    <t>CBR-HVAC-05497: Diabetic Retinopathy, Agents for_:_Hemostatics_:_ Antioxidants_:_</t>
  </si>
  <si>
    <t>CBR-001-572-483-1</t>
  </si>
  <si>
    <t>U6511207:O12</t>
  </si>
  <si>
    <t>CNCC(c1ccc(c(c1)O)O)O</t>
  </si>
  <si>
    <t>STL146338</t>
  </si>
  <si>
    <t>Epinephrine</t>
  </si>
  <si>
    <t>CBR-HVAC-02639: Adrenergic receptor Agonist_:_ Adrenoreceptor agonist_:_ Antiglaucoma Agents_:_ Sympathomimetic</t>
  </si>
  <si>
    <t>CBR-001-583-363-3</t>
  </si>
  <si>
    <t>U6511207:P12</t>
  </si>
  <si>
    <t>OC[C@@H]1O[C@@H]([C@@H]([C@H]1O)F)n1cc(C)c(=O)[nH]c1=O</t>
  </si>
  <si>
    <t>AK106264</t>
  </si>
  <si>
    <t>CLEVUDINE</t>
  </si>
  <si>
    <t>CBR-HVAC-00939: Antiviral Drugs_:_ Polymerase Inhibitor_:_ DNA synthesis inhibitor</t>
  </si>
  <si>
    <t>CBR-001-573-859-7</t>
  </si>
  <si>
    <t>U6511207:A13</t>
  </si>
  <si>
    <t>CCC1(CC)C(=O)NC(=O)N(C1=O)C</t>
  </si>
  <si>
    <t>Z1198155420</t>
  </si>
  <si>
    <t>METHARBITAL</t>
  </si>
  <si>
    <t>CBR-HVAC-09618:</t>
  </si>
  <si>
    <t>CBR-001-584-720-8</t>
  </si>
  <si>
    <t>U6511207:B13</t>
  </si>
  <si>
    <t>Cc1ccccc1Oc1cccc2c1[nH]c(cc2=O)N1CCOCC1</t>
  </si>
  <si>
    <t>AKOS016367114</t>
  </si>
  <si>
    <t>analog of CBR-HVAC-09496</t>
  </si>
  <si>
    <t>CBR-001-573-884-8</t>
  </si>
  <si>
    <t>U6511207:C13</t>
  </si>
  <si>
    <t>O=NSC[C@H](C(=O)N1CCC[C@H]1C(=O)O)C</t>
  </si>
  <si>
    <t>ALX-270-213</t>
  </si>
  <si>
    <t>S-NITROSOCAPTOPRIL</t>
  </si>
  <si>
    <t>CBR-HVAC-10799: Vasodilators_:_Hypertension, Treatment of_:_ Angiotensin-I Converting Enzyme (ACE) Inhibitors_:_Nitric Oxide (NO) Donors_:_Protein Tyrosine Phosphatase PTP-1B Inhibitors_:_Signal Transduction Modulators_:_ Angiotensin converting enzyme Inhibitor_:_</t>
  </si>
  <si>
    <t>CBR-001-584-629-4</t>
  </si>
  <si>
    <t>U6511207:D13</t>
  </si>
  <si>
    <t>O=C1N(C[C@@H]2c3c1cccc3CCC2)[C@@H]1CN2CCC1CC2</t>
  </si>
  <si>
    <t>HY-A0021</t>
  </si>
  <si>
    <t>palonosetron hydrochloride</t>
  </si>
  <si>
    <t>CBR-HVAC-01710: Nausea and Vomiting, Treatment of_:_ Cytochrome P450 CYP1A2 Inhibitors_:_Cytochrome P450 CYP3A4 Inhibitors_:_Signal Transduction Modulators_:_5-HT3 Antagonists_:_ 5-Hydroxytryptamine 3 receptor Antagonist_:_ 5 Hydroxytryptamine 3 receptor antagonist</t>
  </si>
  <si>
    <t>CBR-001-573-863-3</t>
  </si>
  <si>
    <t>U6511207:E13</t>
  </si>
  <si>
    <t>O=C(Cc1ccccc1)NC1CCC(=O)NC1=O</t>
  </si>
  <si>
    <t>Z1269639659</t>
  </si>
  <si>
    <t>antineoplaston A10</t>
  </si>
  <si>
    <t>CBR-HVAC-00630: Non-Small Cell Lung Cancer Therapy_:_Astrocytoma Therapy_:_Digestive/Gastrointestinal Cancer Therapy_:_Head and Neck Cancer Therapy_:_Brain Cancer Therapy_:_Breast Cancer Therapy_:_Lymphoma Therapy_:_Non-Hodgkin's Lymphoma Therapy_:_Melanoma Therapy_:_Endocrine Cancer Therapy_:_Neurologic Cancer Therapy_:_Multiple Myeloma Therapy_:_Colorectal Cancer Therapy_:_Respiratory/Thoracic Cancer Therapy_:_Prostate Cancer Therapy_:_Skin Cancer Therapy_:_Cancer of Unspecified Body Location/System_:_Lung Cancer Therapy_:_Pancreatic Cancer Therapy_:_ Apoptosis Inducers_:_ DNA inhibitor</t>
  </si>
  <si>
    <t>CBR-001-584-050-3</t>
  </si>
  <si>
    <t>U6511207:F13</t>
  </si>
  <si>
    <t>COc1ccccc1OCC1CNC(=O)O1</t>
  </si>
  <si>
    <t>M224900</t>
  </si>
  <si>
    <t>MEPHENOXALONE</t>
  </si>
  <si>
    <t>CBR-HVAC-08890</t>
  </si>
  <si>
    <t>CBR-001-574-457-7</t>
  </si>
  <si>
    <t>U6511207:G13</t>
  </si>
  <si>
    <t>OC(=O)[C@H]([C@@H](c1ccc(c(c1)O)O)O)N</t>
  </si>
  <si>
    <t>MFCD00799030</t>
  </si>
  <si>
    <t>droxidopa</t>
  </si>
  <si>
    <t>CBR-HVAC-01886: Fibromyalgia, Treatment of_:_Neurologic Drugs (Miscellaneous)_:_Attention Deficit Hyperactivity Disorder (ADHD), Treatment of_:_Antiparkinsonian Drugs_:_Hypotension, Treatment of_:_ COMT Inhibitors_:_Norepinephrine Precursors_:_Signal Transduction Modulators_:_ Beta adrenoreceptor agonist</t>
  </si>
  <si>
    <t>CBR-001-584-736-6</t>
  </si>
  <si>
    <t>U6511207:H13</t>
  </si>
  <si>
    <t>O=C(Nc1ccccc1)CNCC(=O)Nc1ccccc1</t>
  </si>
  <si>
    <t>ALBB-005650</t>
  </si>
  <si>
    <t>analog of CBR-HVAC-01197</t>
  </si>
  <si>
    <t>CBR-001-583-154-6</t>
  </si>
  <si>
    <t>U6511207:I13</t>
  </si>
  <si>
    <t>OCC=C(CCC=C(C)C)C</t>
  </si>
  <si>
    <t>GERANIOL</t>
  </si>
  <si>
    <t>CBR-HVAC-10349: Oncolytic Drugs_:_ Polyamine Biosynthesis Inhibitors_:_ _:_</t>
  </si>
  <si>
    <t>CBR-001-585-155-5</t>
  </si>
  <si>
    <t>U6511207:J13</t>
  </si>
  <si>
    <t>CCOc1ccc(cc1)NC(=O)C(O)C</t>
  </si>
  <si>
    <t>MCULE-7966190066</t>
  </si>
  <si>
    <t>PARA LACTOPHENETIDE</t>
  </si>
  <si>
    <t>CBR-HVAC-09895:</t>
  </si>
  <si>
    <t>CBR-001-573-452-8</t>
  </si>
  <si>
    <t>U6511207:K13</t>
  </si>
  <si>
    <t>CCn1c(O)nnc1c1ccc(cc1)Cl</t>
  </si>
  <si>
    <t>A002683787</t>
  </si>
  <si>
    <t>MDL-27192</t>
  </si>
  <si>
    <t>_:_2018-04-17: plated in Batch 2 reFRAME released on 05/01/2016_:_ 2016-03-03: reFRAME intake QC: Pass_:_ 2016-04-19: &gt;90%</t>
  </si>
  <si>
    <t>CBR-HVAC-03910: Stroke, Treatment of_:_Antiepileptic Drugs_:_ NMDA Antagonists_:_Signal Transduction Modulators_:_</t>
  </si>
  <si>
    <t>CBR-001-584-100-6</t>
  </si>
  <si>
    <t>U6511207:L13</t>
  </si>
  <si>
    <t>CCc1cc(O)c(cc1F)Oc1ccc(cc1F)C(=O)N</t>
  </si>
  <si>
    <t>58667-008A1</t>
  </si>
  <si>
    <t>MUT-056399</t>
  </si>
  <si>
    <t>CBR-HVAC-06902: Phase I_:_ Antibacterial Drugs_:_ Enoyl-(acyl-carrier protein) Reductase Fabl Inhibitors_:_</t>
  </si>
  <si>
    <t>CBR-001-573-473-3</t>
  </si>
  <si>
    <t>U6511207:M13</t>
  </si>
  <si>
    <t>Cc1cc2cc3cccc(c3c(c2c(c1)O)O)O</t>
  </si>
  <si>
    <t>A000528873</t>
  </si>
  <si>
    <t>CHRYSAROBIN</t>
  </si>
  <si>
    <t>CBR-HVAC-09019:</t>
  </si>
  <si>
    <t>CBR-001-584-975-9</t>
  </si>
  <si>
    <t>U6511207:N13</t>
  </si>
  <si>
    <t>O=c1n([nH]c2c1cnc1c2cccc1)c1ccccc1</t>
  </si>
  <si>
    <t>AKOS002682173</t>
  </si>
  <si>
    <t>CGS-8216</t>
  </si>
  <si>
    <t>CBR-HVAC-02990: Antidepressants_:_Antipsoriatics_:_Anxiolytics_:_ GABA(A) BZ Site Receptor Antagonists_:_Signal Transduction Modulators_:_ GABA-A receptor Agonist_:_ Partial Agonist_:_ Benzodiazepine receptor inverse agonist</t>
  </si>
  <si>
    <t>CBR-001-574-409-9</t>
  </si>
  <si>
    <t>U6511207:O13</t>
  </si>
  <si>
    <t>BrCC(C(F)F)(F)F</t>
  </si>
  <si>
    <t>PH003007</t>
  </si>
  <si>
    <t>HALOPROPANE</t>
  </si>
  <si>
    <t>CBR-HVAC-09922:</t>
  </si>
  <si>
    <t>CBR-001-584-945-3</t>
  </si>
  <si>
    <t>U6511207:P13</t>
  </si>
  <si>
    <t>ONC(=O)/C=C/c1cccc(c1)S(=O)(=O)Nc1ccccc1</t>
  </si>
  <si>
    <t>HY-10225</t>
  </si>
  <si>
    <t>belinostat</t>
  </si>
  <si>
    <t>CBR-HVAC-01979: Myelodysplastic Syndrome Therapy_:_Liver Cancer Therapy_:_Sarcoma Therapy_:_Bladder Cancer Therapy _:_Non-Small Cell Lung Cancer Therapy_:_Colorectal Cancer Therapy_:_Ovarian Cancer Therapy_:_Small Cell Lung Cancer Therapy_:_Multiple Myeloma Therapy_:_Myeloid Leukemia Therapy_:_Cancer of Unspecified Body Location/System_:_Non-Hodgkin's Lymphoma Therapy_:_Respiratory/Thoracic Cancer Therapy_:_ Angiogenesis Inhibitors_:_Apoptosis Inducers_:_Cytochrome P450 CYP2A6 Inhibitors_:_Cytochrome P450 CYP2C9 Inhibitors_:_Cytochrome P450 CYP3A4 Inhibitors_:_Histone Deacetylase 1 (HDAC1) Inhibitors_:_Histone Deacetylase 2 (HDAC2) Inhibitors_:_P-Glycoprotein (MDR-1_:_ ABCB1) Inhibitors_:_ Histone deacetylase Inhibitor_:_ Histone deacetylase inhibitor_:_ Cell cycle inhibitor</t>
  </si>
  <si>
    <t>CBR-001-572-698-4</t>
  </si>
  <si>
    <t>U6511207:A14</t>
  </si>
  <si>
    <t>O=C(c1ccccc1)C[n+]1cscc1</t>
  </si>
  <si>
    <t>AQ-405/42300319</t>
  </si>
  <si>
    <t>ALT 766</t>
  </si>
  <si>
    <t>Vendor Lot #:1_:_2018-04-17: plated in Batch 2 reFRAME released on 05/01/2016_:_ 2016-03-21: reFRAME intake QC: Pass</t>
  </si>
  <si>
    <t>CBR-HVAC-10772: Cognition Disorders, Treatment of_:_Symptomatic Antidiabetic Agents_:_ _:_ _:_</t>
  </si>
  <si>
    <t>CBR-001-584-849-4</t>
  </si>
  <si>
    <t>U6511207:B14</t>
  </si>
  <si>
    <t>OC[C@H](C(=O)O)N</t>
  </si>
  <si>
    <t>SY005114</t>
  </si>
  <si>
    <t>D-Serine</t>
  </si>
  <si>
    <t>Vendor Lot# R1505289_:_2018-04-17: plated in Batch 2 reFRAME released on 05/01/2016</t>
  </si>
  <si>
    <t>CBR-HVAC-06404: Psychiatric Disorders (Not Specified)_:_Antiparkinsonian Drugs_:_Posttraumatic Stress Disorder (PTSD), Treatment of_:_Analgesic Enhancers_:_ NMDA Glycine-Site Agonists_:_Signal Transduction Modulators_:_</t>
  </si>
  <si>
    <t>CBR-001-587-144-0</t>
  </si>
  <si>
    <t>U6511207:C14</t>
  </si>
  <si>
    <t>N(c1cnccn1)N=O</t>
  </si>
  <si>
    <t>CBR-HVAC-03481</t>
  </si>
  <si>
    <t>NSC-361456</t>
  </si>
  <si>
    <t>_:_2018-04-17: plated in Batch 2 reFRAME released on 05/01/2016_:_ 2016-06-14: : Pass_:_ 2016-07-15: CRO CoA_:_ 2016-07-20: CRO CoA</t>
  </si>
  <si>
    <t>CBR-HVAC-00529: DNA synthesis inhibitor_:_ Unidentified pharmacological activity</t>
  </si>
  <si>
    <t>CBR-001-584-695-4</t>
  </si>
  <si>
    <t>U6511207:D14</t>
  </si>
  <si>
    <t>CCC(C(c1ccc(cc1)O)CC)c1ccc(cc1)O</t>
  </si>
  <si>
    <t>D0494</t>
  </si>
  <si>
    <t>HEXESTROL</t>
  </si>
  <si>
    <t>CBR-HVAC-09796: Estrogen receptor Agonist_:_</t>
  </si>
  <si>
    <t>CBR-001-572-824-2</t>
  </si>
  <si>
    <t>U6511207:E14</t>
  </si>
  <si>
    <t>COC(C(Cl)Cl)(F)F</t>
  </si>
  <si>
    <t>KS-5167</t>
  </si>
  <si>
    <t>methoxyflurane</t>
  </si>
  <si>
    <t>CBR-HVAC-01392: Inhalation Anesthetics_:_Analgesic Drugs_:_ _:_ _:_ Membrane integrity inhibitor_:_ Membrane permeability inhibitor</t>
  </si>
  <si>
    <t>CBR-001-583-174-0</t>
  </si>
  <si>
    <t>U6511207:F14</t>
  </si>
  <si>
    <t>CC1CC(OC(=O)c2ccccc2O)CC(C1)(C)C</t>
  </si>
  <si>
    <t>T2278</t>
  </si>
  <si>
    <t>HOMOSALATE</t>
  </si>
  <si>
    <t>CBR-HVAC-10245</t>
  </si>
  <si>
    <t>CBR-001-572-010-2</t>
  </si>
  <si>
    <t>U6511207:G14</t>
  </si>
  <si>
    <t>O=C1OC(=O)[C@@]2([C@@]1(C)[C@@H]1CC[C@@H]2O1)C</t>
  </si>
  <si>
    <t>Cantharidin</t>
  </si>
  <si>
    <t>Vendor Lot #:HF0313_:_2018-04-17: plated in Batch 2 reFRAME released on 05/01/2016_:_ 2016-07-21: CRO CoA</t>
  </si>
  <si>
    <t>CBR-HVAC-05513: Antiviral Drugs_:_Pharmacological Tools_:_Oncolytic Drugs_:_Dermatologic Drugs_:_ Apoptosis Inducers_:_Heat Shock Factor Protein 1 (HSF1) Inhibitors_:_Protein phosphatase 1 (PP-1) Inhibitors_:_Protein Phosphatase 2A (PP-2A) Inhibitors_:_Signal Transduction Modulators_:_ Protein phosphatase 1_:_ Protein phosphatase 2A Inhibitor_:_</t>
  </si>
  <si>
    <t>CBR-001-583-166-0</t>
  </si>
  <si>
    <t>U6511207:H14</t>
  </si>
  <si>
    <t>OCCOC(=O)c1ccccc1O</t>
  </si>
  <si>
    <t>E0113</t>
  </si>
  <si>
    <t>GLYCOL SALICYLATE</t>
  </si>
  <si>
    <t>CBR-HVAC-08761</t>
  </si>
  <si>
    <t>CBR-001-586-090-9</t>
  </si>
  <si>
    <t>U6511207:I14</t>
  </si>
  <si>
    <t>CCOP(=O)(OCC)OCC</t>
  </si>
  <si>
    <t>MFCD00009077</t>
  </si>
  <si>
    <t>analog of CBR-HVAC-06411(MTR-104)</t>
  </si>
  <si>
    <t>CBR-001-584-820-1</t>
  </si>
  <si>
    <t>U6511207:J14</t>
  </si>
  <si>
    <t>[O-][N+](=O)OCC(C(=O)O)(C)C</t>
  </si>
  <si>
    <t>AK-68324</t>
  </si>
  <si>
    <t>SPM-4744</t>
  </si>
  <si>
    <t>Vendor Lot# 0218254-121019000_:_2018-04-17: plated in Batch 2 reFRAME released on 05/01/2016</t>
  </si>
  <si>
    <t>CBR-HVAC-11972:</t>
  </si>
  <si>
    <t>CBR-001-572-050-0</t>
  </si>
  <si>
    <t>U6511207:K14</t>
  </si>
  <si>
    <t>S=C=Nc1ccc(cc1)N=C=S</t>
  </si>
  <si>
    <t>BITOSCANATE</t>
  </si>
  <si>
    <t>CBR-HVAC-09729</t>
  </si>
  <si>
    <t>CBR-001-584-052-5</t>
  </si>
  <si>
    <t>U6511207:L14</t>
  </si>
  <si>
    <t>[O-][N+](=O)c1nccn1CC(CO)O</t>
  </si>
  <si>
    <t>Ro-05-9963</t>
  </si>
  <si>
    <t>CBR-HVAC-08274</t>
  </si>
  <si>
    <t>CBR-001-572-993-8</t>
  </si>
  <si>
    <t>U6511207:M14</t>
  </si>
  <si>
    <t>OC[C@@H]([C@H](CO)O)O</t>
  </si>
  <si>
    <t>erythritol</t>
  </si>
  <si>
    <t>CBR-HVAC-01193: Stroke, Treatment of_:_ _:_ _:_ Unidentified pharmacological activity</t>
  </si>
  <si>
    <t>CBR-001-586-093-2</t>
  </si>
  <si>
    <t>U6511207:N14</t>
  </si>
  <si>
    <t>O=C(CCC(=O)O)NCCc1c[nH]cn1</t>
  </si>
  <si>
    <t>analog of CBR-HVAC-07071(Dicarbamine)</t>
  </si>
  <si>
    <t>CBR-001-586-537-9</t>
  </si>
  <si>
    <t>U6511207:O14</t>
  </si>
  <si>
    <t>FC(c1ccc(cc1)C1CN=C(O1)N)(F)F</t>
  </si>
  <si>
    <t>BBV-40159011</t>
  </si>
  <si>
    <t>FLUMINOREX</t>
  </si>
  <si>
    <t>CBR-HVAC-10134:</t>
  </si>
  <si>
    <t>CBR-001-585-033-6</t>
  </si>
  <si>
    <t>U6511207:P14</t>
  </si>
  <si>
    <t>OC[C@H]1O[C@H](C[C@@H]1O)n1cc(F)c(nc1=O)N</t>
  </si>
  <si>
    <t>D3642</t>
  </si>
  <si>
    <t>FdCyd</t>
  </si>
  <si>
    <t>CBR-HVAC-05333: Radiopharmaceuticals_:_Myelodysplastic Syndrome Therapy_:_Myeloid Leukemia Therapy_:_Solid Tumors Therapy_:_Diagnostic for Cancer_:_ DNA Methyltransferase (DNMT) Inhibitors_:_</t>
  </si>
  <si>
    <t>CBR-001-573-890-6</t>
  </si>
  <si>
    <t>U6511207:A15</t>
  </si>
  <si>
    <t>CC(C(OC(=O)N)C)C(OC(=O)N)C</t>
  </si>
  <si>
    <t>FCH1332138</t>
  </si>
  <si>
    <t>PENTABAMATE</t>
  </si>
  <si>
    <t>CBR-HVAC-08961:</t>
  </si>
  <si>
    <t>CBR-001-584-738-8</t>
  </si>
  <si>
    <t>U6511207:B15</t>
  </si>
  <si>
    <t>CC(CC(C)(C)C)CC(CC(=O)O)N</t>
  </si>
  <si>
    <t>ALBB-006663</t>
  </si>
  <si>
    <t>analog of CBR-HVAC-06511</t>
  </si>
  <si>
    <t>CBR-001-573-897-3</t>
  </si>
  <si>
    <t>U6511207:C15</t>
  </si>
  <si>
    <t>NC(=O)CN1Cc2ccccc2OC1=O</t>
  </si>
  <si>
    <t>FCH1690289</t>
  </si>
  <si>
    <t>caroxazone</t>
  </si>
  <si>
    <t>CBR-HVAC-02529: Monoamine oxidase inhibitor</t>
  </si>
  <si>
    <t>CBR-001-584-651-2</t>
  </si>
  <si>
    <t>U6511207:D15</t>
  </si>
  <si>
    <t>CC1NCCOC1c1ccccc1</t>
  </si>
  <si>
    <t>U-1814732</t>
  </si>
  <si>
    <t>PHENMETRAZINE HYDROCHLORIDE</t>
  </si>
  <si>
    <t>CBR-HVAC-09636: _:_2016-04-01: controlled substance</t>
  </si>
  <si>
    <t>CBR-001-583-155-7</t>
  </si>
  <si>
    <t>U6511207:E15</t>
  </si>
  <si>
    <t>CC1=CCC(CC1)C(=C)C</t>
  </si>
  <si>
    <t>QE-8187</t>
  </si>
  <si>
    <t>D-Limonene</t>
  </si>
  <si>
    <t>CBR-HVAC-04854: Oncolytic Drugs_:_ _:_ _:_</t>
  </si>
  <si>
    <t>CBR-001-585-025-6</t>
  </si>
  <si>
    <t>U6511207:F15</t>
  </si>
  <si>
    <t>O=C1NC(=O)N(C1)/N=C/c1ccc(o1)[N+](=O)[O-]</t>
  </si>
  <si>
    <t>E00900</t>
  </si>
  <si>
    <t>Nitrofurantoin</t>
  </si>
  <si>
    <t>CBR-HVAC-05213: Antibacterial Drugs_:_ Beta-lactamase Inhibitor_:_</t>
  </si>
  <si>
    <t>CBR-001-583-176-2</t>
  </si>
  <si>
    <t>U6511207:G15</t>
  </si>
  <si>
    <t>O=C1CCc2c(O1)cccc2</t>
  </si>
  <si>
    <t>QE-2986</t>
  </si>
  <si>
    <t>DIHYDROCOUMARIN</t>
  </si>
  <si>
    <t>CBR-HVAC-10344</t>
  </si>
  <si>
    <t>CBR-001-573-763-0</t>
  </si>
  <si>
    <t>U6511207:H15</t>
  </si>
  <si>
    <t>NNC(CCc1ccc2c(c1)OCO2)C</t>
  </si>
  <si>
    <t>EN300-204750</t>
  </si>
  <si>
    <t>SAFRAZINE</t>
  </si>
  <si>
    <t>CBR-HVAC-10310: _:_ Monoamine oxidase Inhibitor_:_</t>
  </si>
  <si>
    <t>CBR-001-583-183-1</t>
  </si>
  <si>
    <t>U6511207:I15</t>
  </si>
  <si>
    <t>N1CCN(CC1)CC1CC1</t>
  </si>
  <si>
    <t>EN300-49539</t>
  </si>
  <si>
    <t>analog of CBR-HVAC-02701</t>
  </si>
  <si>
    <t>CBR-001-573-804-2</t>
  </si>
  <si>
    <t>U6511207:J15</t>
  </si>
  <si>
    <t>O=C1NNC(=C(C1)C)c1scc(c1)n1cncc1</t>
  </si>
  <si>
    <t>EN300-132692</t>
  </si>
  <si>
    <t>Motapizone</t>
  </si>
  <si>
    <t>CBR-HVAC-03194: Antiplatelet Therapy_:_Hypertension, Treatment of_:_Vasodilators_:_ Phosphodiesterase PDE3 Inhibitors_:_Signal Transduction Modulators_:_ Phosphodiesterase 3 Inhibitor_:_ Alpha adrenoreceptor antagonist_:_ Platelet aggregation inhibitor</t>
  </si>
  <si>
    <t>CBR-001-574-650-6</t>
  </si>
  <si>
    <t>U6511207:K15</t>
  </si>
  <si>
    <t>CCCCCc1ccc(cc1O)C</t>
  </si>
  <si>
    <t>MFCD00127710</t>
  </si>
  <si>
    <t>AMYLMETACRESOL</t>
  </si>
  <si>
    <t>CBR-HVAC-09739:</t>
  </si>
  <si>
    <t>CBR-001-584-854-1</t>
  </si>
  <si>
    <t>U6511207:L15</t>
  </si>
  <si>
    <t>O=C(c1ccc2c(c1)nccn2)N1CCCCC1</t>
  </si>
  <si>
    <t>AK-42404</t>
  </si>
  <si>
    <t>CX-516</t>
  </si>
  <si>
    <t>Vendor Lot# YFB130702-001_:_2018-04-17: plated in Batch 2 reFRAME released on 05/01/2016_:_ 2016-03-21: reFRAME intake QC: Pass</t>
  </si>
  <si>
    <t>CBR-HVAC-04638: Mental Retardation, Treatment of_:_Antinarcoleptic Drugs_:_Autism, Treatment of_:_Antipsychotic Drugs_:_Attention Deficit Hyperactivity Disorder (ADHD), Treatment of_:_Alzheimer's Dementia, Treatment of _:_Cognition Disorders, Treatment of_:_ AMPA Receptor Positive Allosteric Modulators_:_Signal Transduction Modulators_:_ Ionotropic glutamate receptor AMPA Modulator_:_ AMPA receptor agonist_:_ NMDA agonist</t>
  </si>
  <si>
    <t>CBR-001-573-775-4</t>
  </si>
  <si>
    <t>U6511207:M15</t>
  </si>
  <si>
    <t>OC(c1ccc(cc1)[N+](=O)[O-])CNC(C)C</t>
  </si>
  <si>
    <t>Z56755859</t>
  </si>
  <si>
    <t>nifenalol</t>
  </si>
  <si>
    <t>CBR-HVAC-01540: Beta adrenoreceptor antagonist</t>
  </si>
  <si>
    <t>CBR-001-572-861-7</t>
  </si>
  <si>
    <t>U6511207:N15</t>
  </si>
  <si>
    <t>CCOC(=O)CSCCC1NC(CS1)C(=O)O</t>
  </si>
  <si>
    <t>KS-5194</t>
  </si>
  <si>
    <t>letosteine</t>
  </si>
  <si>
    <t>Stereochemistry: racemic_:_2018-04-17: plated in Batch 2 reFRAME released on 05/01/2016_:_ 2016-03-21: reFRAME intake QC: Pass</t>
  </si>
  <si>
    <t>CBR-HVAC-01692: Mucolytics_:_ _:_ _:_ Mucolytic agent</t>
  </si>
  <si>
    <t>CBR-001-573-952-3</t>
  </si>
  <si>
    <t>U6511207:O15</t>
  </si>
  <si>
    <t>Cc1cccc(c1C)C(c1c[nH]cn1)O</t>
  </si>
  <si>
    <t>FCH2310405</t>
  </si>
  <si>
    <t>analog of CBR-HVAC-08064</t>
  </si>
  <si>
    <t>CBR-001-585-154-4</t>
  </si>
  <si>
    <t>U6511207:P15</t>
  </si>
  <si>
    <t>Cc1nc2ccccc2c(=O)n1c1ccccc1Cl</t>
  </si>
  <si>
    <t>MCULE-8323512865</t>
  </si>
  <si>
    <t>MECLOQUALONE</t>
  </si>
  <si>
    <t>CBR-HVAC-09854: _:_ AMPA receptor Antagonist_:_ _:_2016-04-01: controlled substance</t>
  </si>
  <si>
    <t>CBR-001-586-120-8</t>
  </si>
  <si>
    <t>U6511207:A16</t>
  </si>
  <si>
    <t>COc1cccc(c1)OCC1CCCCN1</t>
  </si>
  <si>
    <t>analog of CBR-HVAC-08416(TC-2696)</t>
  </si>
  <si>
    <t>CBR-001-586-171-9</t>
  </si>
  <si>
    <t>U6511207:B16</t>
  </si>
  <si>
    <t>CN1CCC2(CC1)CC(=O)C(O2)C</t>
  </si>
  <si>
    <t>FCH2493251</t>
  </si>
  <si>
    <t>FPL-14995</t>
  </si>
  <si>
    <t>CBR-HVAC-14223</t>
  </si>
  <si>
    <t>CBR-001-571-633-3</t>
  </si>
  <si>
    <t>U6511207:C16</t>
  </si>
  <si>
    <t>O=Cc1c(COP(=O)(O)O)cnc(c1O)C</t>
  </si>
  <si>
    <t>J&amp;K Scientific</t>
  </si>
  <si>
    <t>Pyridoxal phosphate</t>
  </si>
  <si>
    <t>CBR-HVAC-05338: Stroke, Treatment of_:_Tardive Dyskinesia, Treatment of_:_Cardioprotective Agents_:_Metabolic and Nutritional Genetic Disorders, Treatment of _:_Lipoprotein Disorders, Treatment of _:_Hypertension, Treatment of</t>
  </si>
  <si>
    <t>CBR-001-584-734-4</t>
  </si>
  <si>
    <t>U6511207:D16</t>
  </si>
  <si>
    <t>SC(C(=O)O)CC(C(=O)O)S</t>
  </si>
  <si>
    <t>M0218</t>
  </si>
  <si>
    <t>analog of CBR-HVAC-00120</t>
  </si>
  <si>
    <t>CBR-001-571-682-2</t>
  </si>
  <si>
    <t>U6511207:E16</t>
  </si>
  <si>
    <t>N1CCN(CC1)c1ccc2c(n1)cccc2</t>
  </si>
  <si>
    <t>QUIPAZINE</t>
  </si>
  <si>
    <t>CBR-HVAC-09251: Motor Function Disorders, Treatment of_:_Pharmacological Tools_:_ Signal Transduction Modulators_:_5-HT2A Agonists_:_5-HT3 Agonists_:_ 5-Hydroxytryptamine receptor Agonist_:_</t>
  </si>
  <si>
    <t>CBR-001-586-405-8</t>
  </si>
  <si>
    <t>U6511207:F16</t>
  </si>
  <si>
    <t>NC1=NCC(O1)c1ccc(cc1)Cl</t>
  </si>
  <si>
    <t>FCH842431</t>
  </si>
  <si>
    <t>CLOMINOREX</t>
  </si>
  <si>
    <t>CBR-HVAC-10127:</t>
  </si>
  <si>
    <t>CBR-001-571-563-6</t>
  </si>
  <si>
    <t>U6511207:G16</t>
  </si>
  <si>
    <t>OC(=O)Cc1ccc(cc1)c1ccccc1</t>
  </si>
  <si>
    <t>AS-2883</t>
  </si>
  <si>
    <t>felbinac</t>
  </si>
  <si>
    <t>CBR-HVAC-01947: Non-Opioid Analgesics_:_Antiarthritic Drugs_:_Inflammation, Treatment ofProstaglandin G/H synthase Inhibitor_:_ Cyclooxygenase inhibitor_:_ Prostaglandin synthase inhibitor_:_ Platelet aggregation inhibitor</t>
  </si>
  <si>
    <t>CBR-001-584-987-3</t>
  </si>
  <si>
    <t>U6511207:H16</t>
  </si>
  <si>
    <t>CC(=CCC[C@@]([C@H]1CCC(=CC1)C)(O)C)C</t>
  </si>
  <si>
    <t>Levomenol</t>
  </si>
  <si>
    <t>CBR-HVAC-03505: Antineoplastic Enhancing Agents_:_Antibacterial Activity Enhancers_:_</t>
  </si>
  <si>
    <t>CBR-001-571-394-7</t>
  </si>
  <si>
    <t>U6511207:I16</t>
  </si>
  <si>
    <t>Nc1ccc(c(c1)C(=O)O)O</t>
  </si>
  <si>
    <t>AX8023033</t>
  </si>
  <si>
    <t>mesalamine, Lupin</t>
  </si>
  <si>
    <t>CBR-HVAC-01390: Gastrointestinal Disorders (Not Specified)_:_Irritable Bowel Syndrome, Agents for_:_Inflammatory Bowel Disease, Agents for_:_ Arylamine N-acetyltransferase 1 (NAT1) Inhibitors_:_beta-Catenin Inhibitors_:_Protein Phosphatase 2A (PP-2A) Inhibitors_:_Signal Transduction Modulators_:_ Prostaglandin G/H synthase_:_ Beta-lactamase Inhibitor_:_ Cyclooxygenase 1 inhibitor_:_ Cyclooxygenase 2 inhibitor</t>
  </si>
  <si>
    <t>CBR-001-584-704-8</t>
  </si>
  <si>
    <t>U6511207:J16</t>
  </si>
  <si>
    <t>COC(=O)C(Oc1ccc(c(c1)Cl)Cl)C</t>
  </si>
  <si>
    <t>IVK/1266449</t>
  </si>
  <si>
    <t>analog of CBR-HVAC-03349</t>
  </si>
  <si>
    <t>CBR-001-572-715-8</t>
  </si>
  <si>
    <t>U6511207:K16</t>
  </si>
  <si>
    <t>O[C@H]1CN[C@@H](C1)C(=O)O</t>
  </si>
  <si>
    <t>AK-26056</t>
  </si>
  <si>
    <t>L-Hydroxyproline</t>
  </si>
  <si>
    <t>CBR-HVAC-06455: Dermatologic Drugs_:_ _:_ _:_</t>
  </si>
  <si>
    <t>CBR-001-585-041-6</t>
  </si>
  <si>
    <t>U6511207:L16</t>
  </si>
  <si>
    <t>NC(C(=O)O)Cc1c[nH]cn1</t>
  </si>
  <si>
    <t>H0149</t>
  </si>
  <si>
    <t>L-Histidine</t>
  </si>
  <si>
    <t>CBR-HVAC-05617: Ischemic Stroke, Treatment of_:_Metabolic Disorders (Not Specified)_:_ Carbonic Anhydrase Type I Activators_:_</t>
  </si>
  <si>
    <t>CBR-001-572-304-3</t>
  </si>
  <si>
    <t>U6511207:M16</t>
  </si>
  <si>
    <t>CNCC(=O)c1ccccc1</t>
  </si>
  <si>
    <t>STOCK1S-07866</t>
  </si>
  <si>
    <t>analog of CBR-HVAC-09818</t>
  </si>
  <si>
    <t>CBR-001-585-407-6</t>
  </si>
  <si>
    <t>U6511207:N16</t>
  </si>
  <si>
    <t>CCC#CC(C1(/C=C/C)C(=O)N=C(N(C1=O)C)[O-])C</t>
  </si>
  <si>
    <t>FM65079</t>
  </si>
  <si>
    <t>Methohexital</t>
  </si>
  <si>
    <t>CBR-HVAC-03082: Intravenous Anesthetics</t>
  </si>
  <si>
    <t>CBR-001-571-709-6</t>
  </si>
  <si>
    <t>U6511207:O16</t>
  </si>
  <si>
    <t>Clc1cc(Cl)c(cc1O)Cl</t>
  </si>
  <si>
    <t>AK-48623</t>
  </si>
  <si>
    <t>TRICLOFENOL PIPERAZINE</t>
  </si>
  <si>
    <t>CBR-HVAC-10137</t>
  </si>
  <si>
    <t>CBR-001-586-634-9</t>
  </si>
  <si>
    <t>U6511207:P16</t>
  </si>
  <si>
    <t>CCC/C=C/1\OC(=O)C2=C1CCC=C2</t>
  </si>
  <si>
    <t>SMB00400</t>
  </si>
  <si>
    <t>Ligustilide</t>
  </si>
  <si>
    <t>CBR-HVAC-06279: Analgesic Drugs_:_Treatment of Osteoporosis_:_Vasodilators_:_Inflammation, Treatment of_:_Ischemia, Treatment of_:_Treatment of Shock_:_Treatment of Dysmenorrhea_:_Stroke, Treatment of_:_Cognition Disorders, Treatment of_:_ Calcium Channel Blockers_:_IL-1B Expression Inhibitors _:_IL-6 Expression Inhibitors_:_NF-kappaB (NFKB) Modulators_:_Signal Transduction Modulators_:_TNF-alpha Production Inhibitors_:_</t>
  </si>
  <si>
    <t>CBR-001-574-861-5</t>
  </si>
  <si>
    <t>U6511207:A17</t>
  </si>
  <si>
    <t>OC(=O)c1ccccc1O</t>
  </si>
  <si>
    <t>STK372903</t>
  </si>
  <si>
    <t>salicylic acid</t>
  </si>
  <si>
    <t>CBR-HVAC-02387: Keratolytic</t>
  </si>
  <si>
    <t>CBR-001-584-036-5</t>
  </si>
  <si>
    <t>U6511207:B17</t>
  </si>
  <si>
    <t>OCC(NCC(c1ccccc1)O)(C)C</t>
  </si>
  <si>
    <t>FF23276</t>
  </si>
  <si>
    <t>fepradinol</t>
  </si>
  <si>
    <t>CBR-HVAC-02123: Antiarthritic Drugs_:_Non-Opioid Analgesics_:_ _:_ _:_ Cyclooxygenase inhibitor_:_ Prostaglandin synthase inhibitor</t>
  </si>
  <si>
    <t>CBR-001-573-733-4</t>
  </si>
  <si>
    <t>U6511207:C17</t>
  </si>
  <si>
    <t>NC(=N)N/N=C/C(=C)NNC(=N)N</t>
  </si>
  <si>
    <t>A000777623</t>
  </si>
  <si>
    <t>Mitoguazone</t>
  </si>
  <si>
    <t>_:_2018-04-17: plated in Batch 2 reFRAME released on 05/01/2016_:_ 2016-04-26: reFRAME intake QC: Pass</t>
  </si>
  <si>
    <t>CBR-HVAC-02895: Treatment of AIDS-Associated Disorders_:_Oncolytic Drugs_:_ Polyamine Biosynthesis Inhibitors_:_S-Adenosyl-L-methionine Decarboxylase Inhibitors_:_ Polyamine synthesis inhibitor_:_ DNA synthesis inhibitor</t>
  </si>
  <si>
    <t>CBR-001-584-287-2</t>
  </si>
  <si>
    <t>U6511207:D17</t>
  </si>
  <si>
    <t>N#Cc1ccc2c(c1)C(CC(O2)(C)C)c1cccc[n+]1[O-]</t>
  </si>
  <si>
    <t>SP-16022-023</t>
  </si>
  <si>
    <t>Ro 31-7837</t>
  </si>
  <si>
    <t>Integrity incorrectly gave this structure for Ro-31-6930_:_2018-04-17: plated in Batch 2 reFRAME released on 05/01/2016_:_ 2016-03-21: reFRAME intake QC: Pass_:_ 2016-07-01: CRO CoA_:_ 2016-07-06: CRO CoA</t>
  </si>
  <si>
    <t>analog of CBR-HVAC-09502</t>
  </si>
  <si>
    <t>CBR-001-573-822-4</t>
  </si>
  <si>
    <t>U6511207:E17</t>
  </si>
  <si>
    <t>[O-][n+]1cc[n+](c2c1cccc2)[O-]</t>
  </si>
  <si>
    <t>Z1198155535</t>
  </si>
  <si>
    <t>QUINDOXIN</t>
  </si>
  <si>
    <t>CBR-HVAC-08735:</t>
  </si>
  <si>
    <t>CBR-001-585-148-6</t>
  </si>
  <si>
    <t>U6511207:F17</t>
  </si>
  <si>
    <t>NC(=O)N/N=C/c1ccc(o1)[N+](=O)[O-]</t>
  </si>
  <si>
    <t>E00885</t>
  </si>
  <si>
    <t>NITROFURAZONE</t>
  </si>
  <si>
    <t>CBR-HVAC-09623:</t>
  </si>
  <si>
    <t>CBR-001-573-849-5</t>
  </si>
  <si>
    <t>U6511207:G17</t>
  </si>
  <si>
    <t>FC(c1ccc(cc1)C1=CCNCC1)(F)F</t>
  </si>
  <si>
    <t>EN300-125322</t>
  </si>
  <si>
    <t>analog of CBR-HVAC-07666</t>
  </si>
  <si>
    <t>CBR-001-584-097-8</t>
  </si>
  <si>
    <t>U6511207:H17</t>
  </si>
  <si>
    <t>O=C(c1cccc(n1)C)NC1N=NN=N1</t>
  </si>
  <si>
    <t>58664-001T1</t>
  </si>
  <si>
    <t>TA-5707</t>
  </si>
  <si>
    <t>CBR-HVAC-09471: _:_ Phase II_:_ ANTI-ALLERGICANTI-ASTHMATIC_:_ Allergy_:_</t>
  </si>
  <si>
    <t>CBR-001-573-892-8</t>
  </si>
  <si>
    <t>U6511207:I17</t>
  </si>
  <si>
    <t>Cc1cccc(c1)COC(=O)N(C)C</t>
  </si>
  <si>
    <t>FCH2505969</t>
  </si>
  <si>
    <t>analog of CBR-HVAC-08589</t>
  </si>
  <si>
    <t>CBR-001-585-139-5</t>
  </si>
  <si>
    <t>U6511207:J17</t>
  </si>
  <si>
    <t>OCCNC(=O)c1cc(CC=C)cc(c1O)OC</t>
  </si>
  <si>
    <t>HY-B0326</t>
  </si>
  <si>
    <t>ALIBENDOL</t>
  </si>
  <si>
    <t>CBR-HVAC-09077:</t>
  </si>
  <si>
    <t>CBR-001-583-136-4</t>
  </si>
  <si>
    <t>U6511207:K17</t>
  </si>
  <si>
    <t>CCC(C(=O)O)(C)C</t>
  </si>
  <si>
    <t>A17072</t>
  </si>
  <si>
    <t>ST-20</t>
  </si>
  <si>
    <t>CBR-HVAC-06727: Sickle Cell Anemia, Agents for_:_Antianemics_:_ _:_ _:_ Unidentified pharmacological activity</t>
  </si>
  <si>
    <t>CBR-001-584-647-6</t>
  </si>
  <si>
    <t>U6511207:L17</t>
  </si>
  <si>
    <t>Clc1ccc2c(c1)[C@@H](C)CNCC2</t>
  </si>
  <si>
    <t>HY-15368</t>
  </si>
  <si>
    <t>Lorcaserin hydrochloride</t>
  </si>
  <si>
    <t>CBR-HVAC-05995: Antiobesity Drugs_:_Preventive Agents_:_Treatment of Cocaine Dependency_:_Smoking Cessation, Aid to_:_ Signal Transduction Modulators_:_5-HT2C Agonists_:_ 5-Hydroxytryptamine 2C receptor Agonist_:_ 5 Hydroxytryptamine 2C receptor agonist</t>
  </si>
  <si>
    <t>CBR-001-574-320-1</t>
  </si>
  <si>
    <t>U6511207:M17</t>
  </si>
  <si>
    <t>ClC(C(F)(F)F)Br</t>
  </si>
  <si>
    <t>MFCD00009602</t>
  </si>
  <si>
    <t>Halothane</t>
  </si>
  <si>
    <t>CBR-HVAC-03081: Inhalation Anesthetics</t>
  </si>
  <si>
    <t>CBR-001-584-953-3</t>
  </si>
  <si>
    <t>U6511207:N17</t>
  </si>
  <si>
    <t>NC1=NCC2N1c1ccccc1Cc1c2cccc1</t>
  </si>
  <si>
    <t>HY-B0640</t>
  </si>
  <si>
    <t>epinastine, BI</t>
  </si>
  <si>
    <t>CBR-HVAC-02302: Drugs for Allergic Rhinitis_:_Antiallergic Ophthalmic Agents_:_Antiallergy/Antiasthmatic Drugs_:_Allergic Skin Disorders, Treatment for_:_ Histamine H1 Receptor Antagonists_:_Signal Transduction Modulators_:_ Histamine H1 receptor_:_ Histamine H2 receptor Antagonist_:_ Histamine H1 receptor antagonist_:_ Histamine release inhibitor</t>
  </si>
  <si>
    <t>CBR-001-574-845-5</t>
  </si>
  <si>
    <t>U6511207:O17</t>
  </si>
  <si>
    <t>CC(Cc1ccc(cc1C)N(C)C)N</t>
  </si>
  <si>
    <t>BBV-37857780</t>
  </si>
  <si>
    <t>amiflamine</t>
  </si>
  <si>
    <t>CBR-HVAC-07455: Monoamine oxidase inhibitor</t>
  </si>
  <si>
    <t>CBR-001-584-925-9</t>
  </si>
  <si>
    <t>U6511207:P17</t>
  </si>
  <si>
    <t>COc1ccc(cc1)C(=O)c1c(C)n(c2c1cccc2)CCN1CCOCC1</t>
  </si>
  <si>
    <t>AKOS000278689</t>
  </si>
  <si>
    <t>pravadoline</t>
  </si>
  <si>
    <t>CBR-HVAC-01140: Non-Opioid Analgesics_:_ Cannabinoid receptor Agonist_:_ Cyclooxygenase inhibitor_:_ Cannabinoid CB1 receptor agonist_:_ Cannabinoid CB2 receptor agonist</t>
  </si>
  <si>
    <t>CBR-001-571-666-2</t>
  </si>
  <si>
    <t>U6511207:A18</t>
  </si>
  <si>
    <t>OC(=O)C(COP(=O)(O)O)N</t>
  </si>
  <si>
    <t>phosphatidylserine</t>
  </si>
  <si>
    <t>CBR-HVAC-08198: Membrane integrity inhibitor</t>
  </si>
  <si>
    <t>CBR-001-586-116-2</t>
  </si>
  <si>
    <t>U6511207:B18</t>
  </si>
  <si>
    <t>CCCC(CC(=O)O)(CC(=O)O)O</t>
  </si>
  <si>
    <t>FCH1224917</t>
  </si>
  <si>
    <t>analog of CBR-HVAC-08326(SC-37111)</t>
  </si>
  <si>
    <t>CBR-001-572-951-8</t>
  </si>
  <si>
    <t>U6511207:C18</t>
  </si>
  <si>
    <t>CCCCCCCC(=O)O</t>
  </si>
  <si>
    <t>O0027</t>
  </si>
  <si>
    <t>octanoic acid</t>
  </si>
  <si>
    <t>CBR-HVAC-00071: Antioxidants_:_ Acne Therapy_:_ Antifungal</t>
  </si>
  <si>
    <t>CBR-001-585-105-5</t>
  </si>
  <si>
    <t>U6511207:D18</t>
  </si>
  <si>
    <t>OC(=O)C1(CCC1)C(=O)O</t>
  </si>
  <si>
    <t>C0769</t>
  </si>
  <si>
    <t>1,1-Cyclobutanedicarboxylic Acid</t>
  </si>
  <si>
    <t>A ligand of CBR-HVAC-06973</t>
  </si>
  <si>
    <t>CBR-001-571-204-6</t>
  </si>
  <si>
    <t>U6511207:E18</t>
  </si>
  <si>
    <t>COc1ccc(c(c1)C(C)(C)C)O</t>
  </si>
  <si>
    <t>EN300-20834</t>
  </si>
  <si>
    <t>BUTYLATED HYDROXYANISOLE</t>
  </si>
  <si>
    <t>CBR-HVAC-09718:  Prostaglandin G/H synthase Inhibitor_:_</t>
  </si>
  <si>
    <t>CBR-001-584-051-4</t>
  </si>
  <si>
    <t>U6511207:F18</t>
  </si>
  <si>
    <t>OS(=O)(=O)c1ccc2c(c1)cccc2</t>
  </si>
  <si>
    <t>PRO-2000</t>
  </si>
  <si>
    <t>CBR-HVAC-11644: HIV fusion inhibitor</t>
  </si>
  <si>
    <t>CBR-001-571-274-0</t>
  </si>
  <si>
    <t>U6511207:G18</t>
  </si>
  <si>
    <t>Cc1ccc(c(c1)OCCCC(C(=O)O)(C)C)C</t>
  </si>
  <si>
    <t>OR-0524</t>
  </si>
  <si>
    <t>gemfibrozil</t>
  </si>
  <si>
    <t>CBR-HVAC-02792: Smoking Cessation, Aid to_:_Atherosclerosis Therapy_:_Lipoprotein Disorders, Treatment of _:_ PPARalpha Agonists_:_Signal Transduction Modulators_:_ Peroxisome proliferator activated receptor alpha Agonist</t>
  </si>
  <si>
    <t>CBR-001-583-158-0</t>
  </si>
  <si>
    <t>U6511207:H18</t>
  </si>
  <si>
    <t>OCC[N+](C)(C)C</t>
  </si>
  <si>
    <t>EN300-102823</t>
  </si>
  <si>
    <t>choline chloride</t>
  </si>
  <si>
    <t>CBR-HVAC-00970: Choline oxidase Inhibitor_:_ Unidentified pharmacological activity</t>
  </si>
  <si>
    <t>CBR-001-571-269-3</t>
  </si>
  <si>
    <t>U6511207:I18</t>
  </si>
  <si>
    <t>NCC(CC(=O)O)O</t>
  </si>
  <si>
    <t>OR-1882</t>
  </si>
  <si>
    <t>4-AMINO-3-HYDROXYBUTYRIC ACID</t>
  </si>
  <si>
    <t>CBR-HVAC-08647: GABA receptor Inhibitor</t>
  </si>
  <si>
    <t>CBR-001-586-518-6</t>
  </si>
  <si>
    <t>U6511207:J18</t>
  </si>
  <si>
    <t>CCCC/N=C(\NC(=N)N)/NCC</t>
  </si>
  <si>
    <t>FCH1199258</t>
  </si>
  <si>
    <t>ETOFORMIN</t>
  </si>
  <si>
    <t>CBR-HVAC-09024:</t>
  </si>
  <si>
    <t>CBR-001-571-261-5</t>
  </si>
  <si>
    <t>U6511207:K18</t>
  </si>
  <si>
    <t>CCN(CCOC(=O)c1ccc(cc1)N)CC</t>
  </si>
  <si>
    <t>EN300-02321</t>
  </si>
  <si>
    <t>SP-01A</t>
  </si>
  <si>
    <t>CBR-HVAC-00965: Potassium channel_:_ Sodium channel Blocker_:_ Inhibitor</t>
  </si>
  <si>
    <t>CBR-001-585-030-3</t>
  </si>
  <si>
    <t>U6511207:L18</t>
  </si>
  <si>
    <t>C=CCC1(CC(C)C)C(=O)NC(=O)NC1=O</t>
  </si>
  <si>
    <t>MCULE-4854044905</t>
  </si>
  <si>
    <t>Butalbital</t>
  </si>
  <si>
    <t>CBR-HVAC-05282: Sedative/Hypnotics_:_ GABA-A receptor Inhibitor_:_ _:_2016-04-01: controlled substance</t>
  </si>
  <si>
    <t>CBR-001-572-641-7</t>
  </si>
  <si>
    <t>U6511207:M18</t>
  </si>
  <si>
    <t>OC(=O)CCCCCNC(=O)C</t>
  </si>
  <si>
    <t>Synchem OHG</t>
  </si>
  <si>
    <t>UN188</t>
  </si>
  <si>
    <t>zinc acexamate</t>
  </si>
  <si>
    <t>Vendor Lot #:Lu136A_:_2018-04-17: plated in Batch 2 reFRAME released on 05/01/2016_:_ 2016-04-04: reFRAME intake QC: Pass</t>
  </si>
  <si>
    <t>CBR-HVAC-01252: Antiulcer Drugs_:_ _:_ _:_ Gastrin inhibitor_:_ 5 Alpha reductase inhibitor_:_ Reducing agent</t>
  </si>
  <si>
    <t>CBR-001-584-932-8</t>
  </si>
  <si>
    <t>U6511207:N18</t>
  </si>
  <si>
    <t>Oc1ccc2c(c1)CC[C@@H]1[C@@H]2CC[C@]2([C@H]1C[C@H]([C@@H]2O)O)C</t>
  </si>
  <si>
    <t>E0218</t>
  </si>
  <si>
    <t>estriol, Jenapharm</t>
  </si>
  <si>
    <t>CBR-HVAC-01414: Hormone Replacement Therapy_:_Cognition Disorders, Treatment of_:_Antidepressants_:_Multiple Sclerosis, Agents for_:_Gynecological Disorders, Treatment of _:_Treatment of Hot Flushes_:_Female Infertility, Agents for_:_ Estrogen receptor Agonist_:_ Estrogen receptor agonist</t>
  </si>
  <si>
    <t>CBR-001-571-077-7</t>
  </si>
  <si>
    <t>U6511207:O18</t>
  </si>
  <si>
    <t>CNCC(=O)c1ccc(c(c1)O)O</t>
  </si>
  <si>
    <t>10R0011</t>
  </si>
  <si>
    <t>ADRENALONE</t>
  </si>
  <si>
    <t>CBR-HVAC-10169: Dopamine beta-oxidase Inhibitor_:_</t>
  </si>
  <si>
    <t>CBR-001-584-919-1</t>
  </si>
  <si>
    <t>U6511207:P18</t>
  </si>
  <si>
    <t>ClCCN(S(=O)(=O)C)N(S(=O)(=O)C)C(=O)NC</t>
  </si>
  <si>
    <t>Whhan Daybiochem Technology</t>
  </si>
  <si>
    <t>DAYBIOCHEM48815</t>
  </si>
  <si>
    <t>laromustine</t>
  </si>
  <si>
    <t>CBR-HVAC-00907: _:_ O6-alkylguanine-DNA alkyltransferase inhibitor_:_ DNA inhibitor</t>
  </si>
  <si>
    <t>CBR-001-573-492-6</t>
  </si>
  <si>
    <t>U6511207:A19</t>
  </si>
  <si>
    <t>CS(=O)CC(=O)c1ccccn1</t>
  </si>
  <si>
    <t>A001201708</t>
  </si>
  <si>
    <t>OXISURAN</t>
  </si>
  <si>
    <t>CBR-HVAC-08622:</t>
  </si>
  <si>
    <t>CBR-001-585-192-0</t>
  </si>
  <si>
    <t>U6511207:B19</t>
  </si>
  <si>
    <t>COc1ccc(cc1)C(c1ccccc1)OCCN1CCN(CC1)CCCC(=O)c1ccc(cc1)F</t>
  </si>
  <si>
    <t>SP-0012713-28</t>
  </si>
  <si>
    <t>mobenzoxamine</t>
  </si>
  <si>
    <t>CBR-HVAC-01142: Muscarinic receptor antagonist</t>
  </si>
  <si>
    <t>CBR-001-573-485-7</t>
  </si>
  <si>
    <t>U6511207:C19</t>
  </si>
  <si>
    <t>NC(=O)OC1CC2CC3CC1CC(C2)C3</t>
  </si>
  <si>
    <t>A001361849</t>
  </si>
  <si>
    <t>analog of CBR-HVAC-08871</t>
  </si>
  <si>
    <t>CBR-001-585-207-0</t>
  </si>
  <si>
    <t>U6511207:D19</t>
  </si>
  <si>
    <t>O=c1cc(CCCC2(C)CC2)c2c(o1)[nH]c(=O)[nH]c2=O</t>
  </si>
  <si>
    <t>SP-16075-004</t>
  </si>
  <si>
    <t>SCH-900271</t>
  </si>
  <si>
    <t>CBR-HVAC-06506: Lipoprotein Disorders, Treatment of _:_ Hydroxycarboxylic Acid Receptor 2 (HCAR2_:_ NIACR1_:_ GPR109A) Agonists_:_Signal Transduction Modulators_:_</t>
  </si>
  <si>
    <t>CBR-001-573-918-1</t>
  </si>
  <si>
    <t>U6511207:E19</t>
  </si>
  <si>
    <t>CNC(=O)ON(C(=O)NC)C(=O)C</t>
  </si>
  <si>
    <t>FCH842472</t>
  </si>
  <si>
    <t>Caracemide</t>
  </si>
  <si>
    <t>CBR-HVAC-03042: Oncolytic Drugs_:_ Antimetabolites_:_ Acetylcholinesterase Inhibitor_:_ Ribonucleoside triphosphate reductase inhibitor</t>
  </si>
  <si>
    <t>CBR-001-585-203-6</t>
  </si>
  <si>
    <t>U6511207:F19</t>
  </si>
  <si>
    <t>CO/N=C\1/CN([C@@H](C1)C(=O)NC[C@H](c1ccccc1)O)C(=O)c1ccc(cc1)c1ccccc1C</t>
  </si>
  <si>
    <t>SP-16099-070-A</t>
  </si>
  <si>
    <t>CBR-001-573-907-8</t>
  </si>
  <si>
    <t>U6511207:G19</t>
  </si>
  <si>
    <t>CCOC(=O)c1ccccc1OC(=O)N</t>
  </si>
  <si>
    <t>FCH1690356</t>
  </si>
  <si>
    <t>4003/2</t>
  </si>
  <si>
    <t>CBR-HVAC-03821:</t>
  </si>
  <si>
    <t>CBR-001-570-970-3</t>
  </si>
  <si>
    <t>U6511207:H19</t>
  </si>
  <si>
    <t>O=C(c1ccc2c(c1O)cccc2)Oc1ccccc1</t>
  </si>
  <si>
    <t>H0797</t>
  </si>
  <si>
    <t>analog of CBR-HVAC-08765</t>
  </si>
  <si>
    <t>CBR-001-571-051-7</t>
  </si>
  <si>
    <t>U6511207:I19</t>
  </si>
  <si>
    <t>NC(C(=O)O)CC[S+](C)C</t>
  </si>
  <si>
    <t>M0644</t>
  </si>
  <si>
    <t>Cabagin</t>
  </si>
  <si>
    <t>CBR-HVAC-06398: Antiulcer Drugs_:_Agents for Gastritis_:_Inflammatory Bowel Disease, Agents for</t>
  </si>
  <si>
    <t>CBR-001-572-580-1</t>
  </si>
  <si>
    <t>U6511207:J19</t>
  </si>
  <si>
    <t>OC[C@H]1O[C@H]([C@@H]([C@@H]1O)O)n1cnc(c1N)C(=O)N</t>
  </si>
  <si>
    <t>AZM13072</t>
  </si>
  <si>
    <t>Acadesine</t>
  </si>
  <si>
    <t>CBR-HVAC-04195: Antidiabetic Drugs_:_Lymphocytic Leukemia Therapy_:_Hematological Cancer Therapy_:_Antimalarials_:_Acute Myocardial Infarction, Treatment of_:_Cervical Cancer Therapy_:_Coronary Bypass Surgery_:_Multiple Myeloma Therapy_:_Non-Hodgkin's Lymphoma Therapy_:_ AMP-Activated Protein Kinase (AMPK) Activators_:_Apoptosis Inducers_:_Signal Transduction Modulators_:_ _:_</t>
  </si>
  <si>
    <t>CBR-001-583-142-2</t>
  </si>
  <si>
    <t>U6511207:K19</t>
  </si>
  <si>
    <t>CC(c1ccc(c(c1)O)C)C</t>
  </si>
  <si>
    <t>Carvacrol</t>
  </si>
  <si>
    <t>CBR-HVAC-06480: Antifungal Agents_:_Antibacterial Drugs_:_Antiplatelet Therapy_:_Oncolytic Drugs_:_ Antioxidants_:_Quorum Sensing Signaling Inhibitors_:_ Neutrophil elastase Inhibitor_:_</t>
  </si>
  <si>
    <t>CBR-001-571-264-8</t>
  </si>
  <si>
    <t>U6511207:L19</t>
  </si>
  <si>
    <t>Clc1ccc(c(c1)Cc1ccccc1)O</t>
  </si>
  <si>
    <t>EN300-21338</t>
  </si>
  <si>
    <t>CLOROPHENE</t>
  </si>
  <si>
    <t>CBR-HVAC-09134</t>
  </si>
  <si>
    <t>CBR-001-574-361-0</t>
  </si>
  <si>
    <t>U6511207:M19</t>
  </si>
  <si>
    <t>CC1CCC2(O1)C(=CCCC2(C)C)C</t>
  </si>
  <si>
    <t>MFCD00085214</t>
  </si>
  <si>
    <t>analog of CBR-HVAC-06126</t>
  </si>
  <si>
    <t>CBR-001-586-038-5</t>
  </si>
  <si>
    <t>U6511207:N19</t>
  </si>
  <si>
    <t>O=C1NC(=O)CCC1(C)c1ccncc1</t>
  </si>
  <si>
    <t>FCH1907882</t>
  </si>
  <si>
    <t>analog of CBR-HVAC-03243(Rogletimide)</t>
  </si>
  <si>
    <t>CBR-001-574-648-2</t>
  </si>
  <si>
    <t>U6511207:O19</t>
  </si>
  <si>
    <t>CC(c1ccc(cc1)O)(CC(C)(C)C)C</t>
  </si>
  <si>
    <t>MFCD00002368</t>
  </si>
  <si>
    <t>TYLOXAPOL</t>
  </si>
  <si>
    <t>CBR-HVAC-11003:</t>
  </si>
  <si>
    <t>CBR-001-571-209-1</t>
  </si>
  <si>
    <t>U6511207:P19</t>
  </si>
  <si>
    <t>O=c1[nH]c(=O)n(cc1F)C1CCCO1</t>
  </si>
  <si>
    <t>EN300-21668</t>
  </si>
  <si>
    <t>TS-1</t>
  </si>
  <si>
    <t>CBR-HVAC-01361: Thymidylate synthase Inhibitor_:_ Thymidylate synthase inhibitor_:_ Orotate phosphoribosyltransferase inhibitor_:_ DNA synthesis inhibitor_:_ Dihydropyrimidine dehydrogenase inhibitor</t>
  </si>
  <si>
    <t>CBR-001-586-344-2</t>
  </si>
  <si>
    <t>U6511207:A20</t>
  </si>
  <si>
    <t>CCCCC1OC(=O)c2c1cccc2</t>
  </si>
  <si>
    <t>SMB00312</t>
  </si>
  <si>
    <t>butylphthalide</t>
  </si>
  <si>
    <t>CBR-HVAC-01372:</t>
  </si>
  <si>
    <t>CBR-001-583-159-1</t>
  </si>
  <si>
    <t>U6511207:B20</t>
  </si>
  <si>
    <t>OCc1ccccc1</t>
  </si>
  <si>
    <t>QE-7432</t>
  </si>
  <si>
    <t>BENZYL ALCOHOL</t>
  </si>
  <si>
    <t>CBR-HVAC-09723: Ectonucleoside triphosphate diphosphohydrolase 8 Inhibitor_:_</t>
  </si>
  <si>
    <t>CBR-001-570-979-2</t>
  </si>
  <si>
    <t>U6511207:C20</t>
  </si>
  <si>
    <t>COc1ccc(c(c1)O)C(=O)c1ccccc1</t>
  </si>
  <si>
    <t>A17662</t>
  </si>
  <si>
    <t>OXYBENZONE</t>
  </si>
  <si>
    <t>CBR-HVAC-09625</t>
  </si>
  <si>
    <t>CBR-001-586-161-7</t>
  </si>
  <si>
    <t>U6511207:D20</t>
  </si>
  <si>
    <t>N#C/N=C(\c1cccnc1)/NCC(C)C</t>
  </si>
  <si>
    <t>FCH1910679</t>
  </si>
  <si>
    <t>analog of CBR-HVAC-10559(KI 1769)</t>
  </si>
  <si>
    <t>CBR-001-571-026-6</t>
  </si>
  <si>
    <t>U6511207:E20</t>
  </si>
  <si>
    <t>CCn1cc(C(=O)O)c(=O)c2c1nc(C)cc2</t>
  </si>
  <si>
    <t>Nalidixic acid</t>
  </si>
  <si>
    <t>CBR-HVAC-02870: Antibacterial DrugsDNA gyrase Inhibitor_:_</t>
  </si>
  <si>
    <t>CBR-001-584-979-3</t>
  </si>
  <si>
    <t>U6511207:F20</t>
  </si>
  <si>
    <t>CCC1(C(=O)NC(=O)N(C1=O)C)c1ccccc1</t>
  </si>
  <si>
    <t>MCULE-2528762430</t>
  </si>
  <si>
    <t>Methylphenobarbital</t>
  </si>
  <si>
    <t>CBR-HVAC-03129: Sedative/Hypnotics_:_Antiepileptic Drugs_:_ _:_2016-04-01: controlled substance</t>
  </si>
  <si>
    <t>CBR-001-570-973-6</t>
  </si>
  <si>
    <t>U6511207:G20</t>
  </si>
  <si>
    <t>OC(=O)c1ccccc1</t>
  </si>
  <si>
    <t>QE-7417</t>
  </si>
  <si>
    <t>AMMONIUM BENZOATE</t>
  </si>
  <si>
    <t>CBR-HVAC-09141</t>
  </si>
  <si>
    <t>CBR-001-584-840-5</t>
  </si>
  <si>
    <t>U6511207:H20</t>
  </si>
  <si>
    <t>O=C1NC(=O)CN(C1)C[C@@H](N1CC(=O)NC(=O)C1)C</t>
  </si>
  <si>
    <t>BC207848</t>
  </si>
  <si>
    <t>razoxane</t>
  </si>
  <si>
    <t>Vendor Lot# DEX20150101_:_2018-04-17: plated in Batch 2 reFRAME released on 05/01/2016_:_ 2016-07-21: CRO CoA</t>
  </si>
  <si>
    <t>CBR-HVAC-01469: Chemoprotective Agents_:_Oncolytic Drugs_:_ DNA Topoisomerase II Inhibitors_:_ Topoisomerase II Inhibitor_:_ DNA topoisomerase II inhibitor_:_ Chelating agent</t>
  </si>
  <si>
    <t>CBR-001-571-294-4</t>
  </si>
  <si>
    <t>U6511207:I20</t>
  </si>
  <si>
    <t>SCC(C(=O)N1CCCC1C(=O)O)C</t>
  </si>
  <si>
    <t>H526</t>
  </si>
  <si>
    <t>captopril slow release</t>
  </si>
  <si>
    <t>CBR-HVAC-01520: Endometriosis Therapy_:_Heart Failure Therapy_:_Hypertension, Treatment of_:_Diabetic Retinopathy, Agents for_:_Diabetic Nephropathy, Agents for_:_ Angiotensin-I Converting Enzyme (ACE) Inhibitors_:_ Angiotensin I converting enzyme Inhibitor</t>
  </si>
  <si>
    <t>CBR-001-584-969-1</t>
  </si>
  <si>
    <t>U6511207:J20</t>
  </si>
  <si>
    <t>OC1CC2CC(C1(C)OC2(C)C)O</t>
  </si>
  <si>
    <t>epomediol</t>
  </si>
  <si>
    <t>CBR-HVAC-02791: _:_ Cholesterol inhibitor</t>
  </si>
  <si>
    <t>CBR-001-574-113-6</t>
  </si>
  <si>
    <t>U6511207:K20</t>
  </si>
  <si>
    <t>OC(=O)c1ccc2c(c1)c(=O)n1c(n2)cccc1</t>
  </si>
  <si>
    <t>doqualast</t>
  </si>
  <si>
    <t>CBR-HVAC-01183: Antiallergy/Antiasthmatic Drugs_:_Lipoprotein Disorders, Treatment of _:_Uricosurics_:_ Mediator Release Inhibitors_:_ Histamine H1 receptor Antagonist_:_ Leucotriene C antagonist_:_ Leucotriene D4 antagonist_:_ Leucotriene E4 antagonist</t>
  </si>
  <si>
    <t>CBR-001-586-455-8</t>
  </si>
  <si>
    <t>U6511207:L20</t>
  </si>
  <si>
    <t>CCC1(CC)COC(=O)NC1=O</t>
  </si>
  <si>
    <t>PH003140</t>
  </si>
  <si>
    <t>DIETHADIONE</t>
  </si>
  <si>
    <t>CBR-HVAC-08655:</t>
  </si>
  <si>
    <t>CBR-001-586-261-0</t>
  </si>
  <si>
    <t>U6511207:M20</t>
  </si>
  <si>
    <t>CCCC(=O)OCOC(=O)C(C)(C)C</t>
  </si>
  <si>
    <t>MFCD00209896</t>
  </si>
  <si>
    <t>AN-9</t>
  </si>
  <si>
    <t>CBR-HVAC-04230: Melanoma Therapy_:_Non-Small Cell Lung Cancer Therapy_:_Liver Cancer Therapy_:_Lymphocytic Leukemia Therapy_:_Immunomodulators_:_ Angiogenesis Inhibitors_:_Apoptosis Inducers_:_Histone Deacetylase (HDAC) Inhibitors_:_ HISTONE DEACETYLASE Inhibitor_:_ Histone deacetylase inhibitor_:_ Apoptosis stimulant_:_ Cell cycle inhibitor</t>
  </si>
  <si>
    <t>CBR-001-584-799-1</t>
  </si>
  <si>
    <t>U6511207:N20</t>
  </si>
  <si>
    <t>O=C(c1ccccc1)OOC(=O)c1ccccc1</t>
  </si>
  <si>
    <t>SC-26204</t>
  </si>
  <si>
    <t>benzoyl peroxide, Advanced</t>
  </si>
  <si>
    <t>Vendor Lot# 20151028_:_2018-04-17: plated in Batch 2 reFRAME released on 05/01/2016</t>
  </si>
  <si>
    <t>CBR-HVAC-01369: Acne Therapy_:_ Protein kinase C Inhibitor_:_ Oxidizing agent</t>
  </si>
  <si>
    <t>CBR-001-571-207-9</t>
  </si>
  <si>
    <t>U6511207:O20</t>
  </si>
  <si>
    <t>OC(=O)C1CSCN1</t>
  </si>
  <si>
    <t>EN300-21404</t>
  </si>
  <si>
    <t>Timonacic</t>
  </si>
  <si>
    <t>CBR-HVAC-05532: Hepatoprotectants_:_Oncolytic Drugs_:_</t>
  </si>
  <si>
    <t>CBR-001-584-911-3</t>
  </si>
  <si>
    <t>U6511207:P20</t>
  </si>
  <si>
    <t>N#Cc1ccc(cc1)Oc1ccc2c(c1)COB2O</t>
  </si>
  <si>
    <t>AKOS016005425</t>
  </si>
  <si>
    <t>AN-2728</t>
  </si>
  <si>
    <t>CBR-HVAC-00844: Atopic Dermatitis, Agents for_:_Antipsoriatics_:_ IFN-gamma Production Inhibitors_:_IL-1beta Release Inhibitors_:_IL-2 Production Inhibitors_:_IL-6 Modulators_:_IL-8 Modulators_:_Phosphodiesterase PDE4 Inhibitors_:_Phosphodiesterase PDE7 Inhibitors_:_Signal Transduction Modulators_:_TNF-alpha Release Inhibitors_:_ Phosphodiesterase 4 Inhibitor_:_ Phosphodiesterase 4 inhibitor_:_ Interleukin 12 antagonist_:_ Interleukin 23 antagonist_:_ Tumour necrosis factor alpha antagonist</t>
  </si>
  <si>
    <t>CBR-001-573-465-3</t>
  </si>
  <si>
    <t>U6511207:A21</t>
  </si>
  <si>
    <t>CC(=O)Oc1ccc(cc1C(=O)O)c1ccc(cc1)F</t>
  </si>
  <si>
    <t>A000050765</t>
  </si>
  <si>
    <t>FLUFENISAL</t>
  </si>
  <si>
    <t>CBR-HVAC-09976:</t>
  </si>
  <si>
    <t>CBR-001-571-655-9</t>
  </si>
  <si>
    <t>U6511207:B21</t>
  </si>
  <si>
    <t>OC(COC(=O)N)COc1ccc(cc1)Cl</t>
  </si>
  <si>
    <t>Prestw-234</t>
  </si>
  <si>
    <t>Chlorphenesin carbamate</t>
  </si>
  <si>
    <t>CBR-HVAC-07064: Muscle Spasms, Drugs for</t>
  </si>
  <si>
    <t>CBR-001-583-763-5</t>
  </si>
  <si>
    <t>U6511207:C21</t>
  </si>
  <si>
    <t>CC[C@H]([C@H](NC[C@H](CS)N)CO[C@H](C(=O)N[C@H](C(=O)OC(C)C)CCS(=O)(=O)C)Cc1ccccc1)C</t>
  </si>
  <si>
    <t>BML-G242-005</t>
  </si>
  <si>
    <t>L-744832</t>
  </si>
  <si>
    <t>CBR-HVAC-10752_:_ Farnesyl transferase inhibitor_:_ Ras protein kinase inhibitor_:_ Transferase inhibitor</t>
  </si>
  <si>
    <t>CBR-001-571-585-2</t>
  </si>
  <si>
    <t>U6511207:D21</t>
  </si>
  <si>
    <t>OCCCNC(=O)C(C(CO)(C)C)O</t>
  </si>
  <si>
    <t>AK-60852</t>
  </si>
  <si>
    <t>dexpanthenol</t>
  </si>
  <si>
    <t>CBR-HVAC-02596: Antimalarials_:_Dermatologic Drugs_:_Treatment of Upper Respiratory Tract DisordersUnidentified pharmacological activity</t>
  </si>
  <si>
    <t>CBR-001-573-935-2</t>
  </si>
  <si>
    <t>U6511207:E21</t>
  </si>
  <si>
    <t>[O-][N+](=O)C1C(=O)c2c(C1=O)ccc(c2)C</t>
  </si>
  <si>
    <t>FCH2497073</t>
  </si>
  <si>
    <t>analog of CBR-HVAC-10042: (NIVIMEDONE)</t>
  </si>
  <si>
    <t>CBR-001-572-825-3</t>
  </si>
  <si>
    <t>U6511207:F21</t>
  </si>
  <si>
    <t>OC[C@H]1O[C@H]([C@@H]([C@@H]1O)O)n1ncc(=O)[nH]c1=O</t>
  </si>
  <si>
    <t>A1882</t>
  </si>
  <si>
    <t>AZAURIDINE</t>
  </si>
  <si>
    <t>CBR-HVAC-09165: Interferon alpha Inhibitor_:_</t>
  </si>
  <si>
    <t>CBR-001-574-689-1</t>
  </si>
  <si>
    <t>U6511207:G21</t>
  </si>
  <si>
    <t>SCCCC(C(=O)O)CCC(=O)O</t>
  </si>
  <si>
    <t>NAAL-1</t>
  </si>
  <si>
    <t>CBR-HVAC-05745: Neuropathic Pain, Treatment of_:_Disorders Associated with Cancer Therapy, Treatment of_:_Diabetic Neuropathy, Agents for_:_ Glutamate Carboxypeptidase II (NAALADase_:_ NAAG Peptidase, FOLH1, PSMA) Inhibitors_:_ Glutamate carboxypeptidase II Inhibitor_:_</t>
  </si>
  <si>
    <t>CBR-001-571-234-2</t>
  </si>
  <si>
    <t>U6511207:H21</t>
  </si>
  <si>
    <t>OC(=O)[C@@H]1N2C(=O)C[C@H]2S(=O)(=O)C1(C)C</t>
  </si>
  <si>
    <t>QA-7592</t>
  </si>
  <si>
    <t>sulbactam</t>
  </si>
  <si>
    <t>CBR-HVAC-02425: Beta-lactamase Inhibitor_:_ Lactamase inhibitor</t>
  </si>
  <si>
    <t>CBR-001-571-210-4</t>
  </si>
  <si>
    <t>U6511207:I21</t>
  </si>
  <si>
    <t>NC(C(S)(C)C)C(=O)O</t>
  </si>
  <si>
    <t>EN300-25364</t>
  </si>
  <si>
    <t>D-penicillamine</t>
  </si>
  <si>
    <t>CBR-HVAC-01246: Treatment of Renal Diseases_:_Rheumatoid Arthritis, Treatment of_:_Wilson Disease, Agent for_:_  Collagenase Inhibitor_:_ Disease modifying antirheumatic drug_:_ Chelating agent_:_ Metallic radical formation inhibitor_:_</t>
  </si>
  <si>
    <t>CBR-001-572-120-7</t>
  </si>
  <si>
    <t>U6511207:J21</t>
  </si>
  <si>
    <t>O=c1n(Cl)c(=O)n(c(=O)n1Cl)Cl</t>
  </si>
  <si>
    <t>SYMCLOSENE</t>
  </si>
  <si>
    <t>CBR-HVAC-09109</t>
  </si>
  <si>
    <t>CBR-001-571-064-2</t>
  </si>
  <si>
    <t>U6511207:K21</t>
  </si>
  <si>
    <t>OCC(C(C(C(CO)O)O)O)O</t>
  </si>
  <si>
    <t>mannitol</t>
  </si>
  <si>
    <t>CBR-HVAC-01295: Cerebrovascular Diseases, Treatment of_:_Chronic Obstructive Pulmonary Diseases (COPD), Treatment of_:_Cystic Fibrosis, Treatment of _:_Diagnostic Agents_:_Diuretics_:_Antiglaucoma Agents_:_Treatment of Renal Diseases Mucolytic agent</t>
  </si>
  <si>
    <t>CBR-001-571-533-0</t>
  </si>
  <si>
    <t>U6511207:L21</t>
  </si>
  <si>
    <t>[O-][N+](=O)c1cncn1CCN1CCOCC1</t>
  </si>
  <si>
    <t>K057</t>
  </si>
  <si>
    <t>nimorazole</t>
  </si>
  <si>
    <t>CBR-HVAC-01209: Antitrichomonals_:_Oncolytic DrugsUnidentified pharmacological activity</t>
  </si>
  <si>
    <t>CBR-001-570-972-5</t>
  </si>
  <si>
    <t>U6511207:M21</t>
  </si>
  <si>
    <t>OC(=O)c1cc(O)c(c(c1)O)O</t>
  </si>
  <si>
    <t>gallic acid</t>
  </si>
  <si>
    <t>CBR-HVAC-09011</t>
  </si>
  <si>
    <t>CBR-001-572-518-5</t>
  </si>
  <si>
    <t>U6511207:N21</t>
  </si>
  <si>
    <t>OC(=O)C(=O)Nc1cccc(c1)c1nnn[nH]1</t>
  </si>
  <si>
    <t>F2119-0003</t>
  </si>
  <si>
    <t>acitazanolast</t>
  </si>
  <si>
    <t>CBR-HVAC-02280: Antiallergic Ophthalmic Agents_:_ Mediator Release Inhibitors_:_ _:_ Slow releasing substance antagonist_:_ Histamine release inhibitor</t>
  </si>
  <si>
    <t>W0003170</t>
  </si>
  <si>
    <t>CBR-001-702-730-4</t>
  </si>
  <si>
    <t>U6518443:E22</t>
  </si>
  <si>
    <t>10mM_reFRAMEb5.0003_set0</t>
  </si>
  <si>
    <t>COc1cc2c(cc1OC)CCN(C2C)S(=O)(=O)c1ccc(cc1)C</t>
  </si>
  <si>
    <t>CBR-HVAC-12299-M2</t>
  </si>
  <si>
    <t>NMR solvent: DMSO-d6_:_ _:_2018-04-17: plated in Batch 5 reFRAME released on 04/18/2018_:_ 2017-04-17: CRO CoA_:_ 2017-04-20: reFRAME intake QC: Pass</t>
  </si>
  <si>
    <t>CBR-HVAC-14984</t>
  </si>
  <si>
    <t>CBR-050-068-280-4</t>
  </si>
  <si>
    <t>U6518443:G22</t>
  </si>
  <si>
    <t>O=C(c1ccc(cc1)N)NCC(=O)O</t>
  </si>
  <si>
    <t>Chemcatch</t>
  </si>
  <si>
    <t>CC3039</t>
  </si>
  <si>
    <t>AMINOHIPPURIC ACID</t>
  </si>
  <si>
    <t>_:_2018-04-17: plated in Batch 5 reFRAME released on 04/18/2018_:_ 2017-11-16: Compound intake: no signal</t>
  </si>
  <si>
    <t>CBR-HVAC-09706: Aldose reductase Inhibitor_:_ Diagnostic agent</t>
  </si>
  <si>
    <t>CBR-050-068-283-7</t>
  </si>
  <si>
    <t>U6518443:I22</t>
  </si>
  <si>
    <t>NNC(=N)N</t>
  </si>
  <si>
    <t>CC4704</t>
  </si>
  <si>
    <t>Pimagedine</t>
  </si>
  <si>
    <t>CBR-HVAC-04276: AGE Inhibitors (Maillard's Reaction Inhibitors)_:_ Advanced-glycosylation-end-product-inhibitors_:_ Glycosylation inhibitor_:_ Inducible Nitric Oxide Synthase (NOS-2) Inhibitors_:_ Inducible nitric oxide synthase inhibitor_:_ Nitric oxide synthase Inhibitor_:_ Nitric-oxide-synthase-inhibitors_:_ Signal Transduction Modulators_:_ Anti-inflammatory_:_ Antiarteriosclerotic_:_ Diabetes_:_ Diabetic Nephropathy, Agents for_:_ Diabetic Retinopathy, Agents for_:_ Ischaemic Heart Disease_:_ Neurological Disorders_:_ Skin Disorders_:_ Transplant Rejection_:_ Vasoprotectant</t>
  </si>
  <si>
    <t>CBR-050-068-311-4</t>
  </si>
  <si>
    <t>U6518443:K22</t>
  </si>
  <si>
    <t>OC(COc1ccccc1)CNCCNC(=O)C(C)C</t>
  </si>
  <si>
    <t>Z2405107426</t>
  </si>
  <si>
    <t>ICI-95527</t>
  </si>
  <si>
    <t>_:_2018-04-17: plated in Batch 5 reFRAME released on 04/18/2018_:_ 2017-11-21: Compound intake: Pass</t>
  </si>
  <si>
    <t xml:space="preserve">CBR-HVAC-07910: </t>
  </si>
  <si>
    <t>CBR-001-672-101-0</t>
  </si>
  <si>
    <t>U6518443:M22</t>
  </si>
  <si>
    <t>CNc1cccc(c1C#N)NC(=O)C(=O)O</t>
  </si>
  <si>
    <t>PH-CBR-2016-003-HVAC-08530</t>
  </si>
  <si>
    <t>WY-41195</t>
  </si>
  <si>
    <t>_:_2018-04-17: plated in Batch 5 reFRAME released on 04/18/2018_:_ 2017-03-28: CRO CoA_:_ 2017-03-29: Compound intake: no signal_:_ 2017-03-31: : Pass_:_ 2017-08-22: UCSF shipment QC: no signal</t>
  </si>
  <si>
    <t>CBR-HVAC-08530: ANTI-ALLERGIC_:_ Antiallergy/Antiasthmatic Drugs</t>
  </si>
  <si>
    <t>CBR-050-068-299-5</t>
  </si>
  <si>
    <t>U6518443:O22</t>
  </si>
  <si>
    <t>Clc1ccc(cc1)C(NCCCn1cncc1)(C)C</t>
  </si>
  <si>
    <t>Z1592576455</t>
  </si>
  <si>
    <t>BTS-71321</t>
  </si>
  <si>
    <t>CBR-HVAC-04969: Prostaglandin E receptor 2 Modulator_:_ Antiallergy/Antiasthmatic Drugs_:_ Antiasthmaitc_:_ Antiinflammatory</t>
  </si>
  <si>
    <t>CBR-050-127-017-3</t>
  </si>
  <si>
    <t>U6518895:A1</t>
  </si>
  <si>
    <t>10mM_reFRAMEb5.WATER.0001_set0</t>
  </si>
  <si>
    <t>NCCCC[C@@H](C(=O)N[C@H](C(=O)N[C@H](C(=O)N[C@H](C(=O)N[C@H](C(=O)N[C@H](C(=O)N[C@H](C(=O)N[C@H](C(=O)N[C@H](C(=O)O)CCC(=O)N)CC(=O)N)C)CC(C)C)CCCCN)CCCNC(=N)N)C)CO)NC(=O)[C@@H](NC(=O)[C@@H](NC(=O)CNC(=O)[C@H]([C@H](O)C)NC(=O)[C@H](Cc1ccccc1)NC(=O)CNC(=O)CNC(=O)[C@H](Cc1ccccc1)N)C)CCCNC(=N)N</t>
  </si>
  <si>
    <t>HY-P0183</t>
  </si>
  <si>
    <t>Nociceptin</t>
  </si>
  <si>
    <t>batch# 25965_:_ water soluble only_:_2018-04-26: plated in Batch 5 reFRAME released on 04/18/2018_:_ 2018-03-30: Compound intake: Pass</t>
  </si>
  <si>
    <t>CBR-HVAC-04963: ORL1 (OP4, NOP) Agonists_:_ Opioid receptor like 1 Agonist_:_ Signal Transduction Modulators_:_ Analgesic_:_ Antinatriuretic_:_ Antitussives_:_ Muscle relaxant_:_ Urinary Incontinence Therapy</t>
  </si>
  <si>
    <t>CBR-050-073-855-6</t>
  </si>
  <si>
    <t>U6518895:B1</t>
  </si>
  <si>
    <t>CCCCCCCCCC(=O)N[C@H]1[C@@H](O[C@@H]([C@H]([C@@H]1O)O)CO)Oc1c2cc3cc1Oc1ccc(cc1Cl)C[C@@H]1C(=O)N[C@H](C(=O)N[C@H]3C(=O)N[C@H]3C(=O)N[C@@H]([C@@H](c4ccc(O2)c(Cl)c4)O[C@@H]2O[C@H](CO)[C@H]([C@@H]([C@H]2NC(=O)C)O)O)C(=O)NC(c2c(c4cc3ccc4O)c(cc(c2)O)O[C@H]2O[C@H](CO)[C@H]([C@@H]([C@@H]2O)O)O)C(=O)O)c2cc(O)cc(c2)Oc2cc([C@@H](C(=O)N1)[NH3+])ccc2O</t>
  </si>
  <si>
    <t>Target Molecule Corp.</t>
  </si>
  <si>
    <t>T0967</t>
  </si>
  <si>
    <t>Teicoplanin</t>
  </si>
  <si>
    <t>lot # ODR-7600_:_2018-04-26: plated in Batch 5 reFRAME released on 04/18/2018_:_ 2018-03-30: Compound intake: no signal</t>
  </si>
  <si>
    <t>CBR-HVAC-13001: Antibiotics</t>
  </si>
  <si>
    <t>CBR-050-127-019-5</t>
  </si>
  <si>
    <t>U6518895:C1</t>
  </si>
  <si>
    <t>C[Se]CC[C@@H](C(=O)O)N</t>
  </si>
  <si>
    <t>HY-B1000A</t>
  </si>
  <si>
    <t>L-SelenoMethionine</t>
  </si>
  <si>
    <t>batch# 18572_:_ water soluble only_:_2018-04-26: plated in Batch 5 reFRAME released on 04/18/2018_:_ 2018-03-30: Compound intake: Pass</t>
  </si>
  <si>
    <t>CBR-HVAC-05482: Antioxidants_:_ Chemopreventive Agents_:_ Immunostimulants_:_ Non-Small Cell Lung Cancer Therapy_:_ Premalignant Conditions Therapy_:_ Prostate Cancer Therapy</t>
  </si>
  <si>
    <t>CBR-050-127-003-7</t>
  </si>
  <si>
    <t>U6518895:D1</t>
  </si>
  <si>
    <t>NCCCC[C@@H](C(=O)N[C@H](C(=O)NCC(=O)NCC(=O)N1CCC[C@H]1C(=O)N[C@H](C(=O)N[C@H](C(=O)NCC(=O)N[C@H](C(=O)N1CCC[C@H]1C(=O)N1CCC[C@H]1C(=O)N1CCC[C@H]1C(=O)N[C@H](C(=O)N)CO)C)CO)CO)CC(=O)N)NC(=O)[C@@H](NC(=O)[C@H](Cc1c[nH]c2c1cccc2)NC(=O)[C@@H](NC(=O)[C@H]([C@H](CC)C)NC(=O)[C@@H](NC(=O)[C@@H](NC(=O)[C@@H](NC(=O)[C@H](C(C)C)NC(=O)[C@@H](NC(=O)[C@@H](NC(=O)[C@@H](NC(=O)[C@@H](NC(=O)[C@@H](NC(=O)[C@H](NC(=O)[C@@H](NC(=O)[C@@H](NC(=O)[C@@H](NC(=O)[C@H](CC(=O)O)N)CC(C)C)CO)CCCCN)CCC(=O)N)CCSC)CCC(=O)O)CCC(=O)O)CCC(=O)O)C)CCCNC(=N)N)CC(C)C)Cc1ccccc1)CCC(=O)O)CC(C)C</t>
  </si>
  <si>
    <t>HY-P0264</t>
  </si>
  <si>
    <t>Exendin (9-39)</t>
  </si>
  <si>
    <t>batch# 26509_:_ water soluble only_:_2018-04-26: plated in Batch 5 reFRAME released on 04/18/2018_:_ 2018-03-30: Compound intake: no signal</t>
  </si>
  <si>
    <t>CBR-HVAC-06682: GLP-1 Receptor Antagonists_:_ Signal Transduction Modulators_:_ Type 2 Diabetes, Agents for</t>
  </si>
  <si>
    <t>CBR-050-127-032-2</t>
  </si>
  <si>
    <t>U6518895:E1</t>
  </si>
  <si>
    <t>NC(=N)NCCC[C@@H](C(=O)N[C@H]1CSSC[C@H](NC(=O)[C@@H](NC(=O)[C@@H](NC(=O)[C@H](NC(=O)[C@@H](NC(=O)[C@H](NC1=O)C)Cc1[nH]cnc1)Cc1ccccc1)CCCNC(=N)N)Cc1c[nH]c2c1cccc2)C(=O)N)NC(=O)C</t>
  </si>
  <si>
    <t>HY-19870</t>
  </si>
  <si>
    <t>Setmelanotide</t>
  </si>
  <si>
    <t>batch# 24256_:_ water soluble only_:_2018-04-26: plated in Batch 5 reFRAME released on 04/18/2018_:_ 2018-03-30: Compound intake: Pass</t>
  </si>
  <si>
    <t>CBR-HVAC-06545: Melanocortin MC1 Receptor Ligands_:_ Melanocortin MC3 Receptor Ligands_:_ Melanocortin MC4 Receptor Agonists_:_ Signal Transduction Modulators_:_ Antidiabetic Drugs_:_ Antiobesity Drugs_:_ Genetic Disorders (Not Specified)_:_ Metabolic Disorders (Not Specified)_:_ Multisystem Genetic Disorders, Treatment of _:_ Treatment of Cachexia</t>
  </si>
  <si>
    <t>CBR-050-126-999-4</t>
  </si>
  <si>
    <t>U6518895:F1</t>
  </si>
  <si>
    <t>NCCCC[C@@H](C(=O)N[C@H](C(=O)N[C@H](C(=O)N[C@H](C(=O)N[C@H](C(=O)N[C@H](C(=O)N[C@H](C(=O)N[C@H](C(=O)N[C@H](C(=O)O)C(C)C)CC(=O)O)CO)CCC(=O)O)[C@H](CC)C)CO)CO)CC(C)C)NC(=O)[C@@H](NC(=O)[C@@H](NC(=O)[C@@H](NC(=O)[C@@H](NC(=O)[C@@H](NC(=O)[C@@H](NC(=O)[C@@H](NC(=O)[C@@H](NC(=O)[C@@H](NC(=O)CNC(=O)[C@H](Cc1ccc(cc1)O)N)CCCNC(=N)N)CCCCN)CCCCN)CCCNC(=N)N)CCCNC(=N)N)CCC(=O)N)CCCNC(=N)N)CCCNC(=N)N)CCCNC(=N)N</t>
  </si>
  <si>
    <t>HY-P0117</t>
  </si>
  <si>
    <t>Tat-NR2B9c</t>
  </si>
  <si>
    <t>batch# 21571_:_ water soluble only_:_2018-04-26: plated in Batch 5 reFRAME released on 04/18/2018_:_ 2018-03-30: Compound intake: no signal</t>
  </si>
  <si>
    <t>CBR-HVAC-05767: Postsynaptic Density-95 (PSD-95) Protein Inhibitors_:_ Hemorrhagic Stroke, Treatment of_:_ Stroke, Treatment of</t>
  </si>
  <si>
    <t>CBR-050-127-016-2</t>
  </si>
  <si>
    <t>U6518895:G1</t>
  </si>
  <si>
    <t>OC[C@@H](C(=O)N[C@H](C(=O)N[C@@H](C(=O)N[C@H](C(=O)N[C@H](C(=O)N1CCC[C@H]1C(=O)N[C@@H](C(=O)N)C)CCCCNC(C)C)CC(C)C)Cc1ccc(cc1)NC(=O)N)Cc1ccc(cc1)NC(=O)[C@@H]1CC(=O)NC(=O)N1)NC(=O)[C@H](NC(=O)[C@H](NC(=O)[C@@H](Cc1ccc2c(c1)cccc2)NC(=O)C)Cc1ccc(cc1)Cl)Cc1cccnc1</t>
  </si>
  <si>
    <t>HY-16168A</t>
  </si>
  <si>
    <t>Degarelix</t>
  </si>
  <si>
    <t>batch# 19486_:_ water soluble only_:_2018-04-26: plated in Batch 5 reFRAME released on 04/18/2018_:_ 2018-03-30: Compound intake: Pass</t>
  </si>
  <si>
    <t>CBR-HVAC-01251: GnRH (LHRH) Antagonists_:_ Gonadotropin releasing hormone Antagonist_:_ Luteinizing hormone releasing hormone (LHRH) antagonist_:_ Signal Transduction Modulators_:_ Anticancer_:_ Female Infertility, Agents for_:_ Prostate Cancer Therapy</t>
  </si>
  <si>
    <t>CBR-001-841-769-1</t>
  </si>
  <si>
    <t>U6518895:H1</t>
  </si>
  <si>
    <t>[O-]C(=O)CCSC[C@@H]1OC2O[C@H]3[C@H](CSCCC(=O)O)OC([C@H]([C@@H]3O)O)O[C@H]3[C@H](CSCCC(=O)O)OC([C@H]([C@@H]3O)O)O[C@H]3[C@H](CSCCC(=O)O)OC([C@H]([C@@H]3O)O)O[C@H]3[C@@H](OC(O[C@H]4[C@@H](OC(O[C@H]5[C@@H](OC(O[C@H]6[C@@H](OC(O[C@@H]1[C@H]([C@@H]2O)O)[C@@H](O)[C@@H]6O)CSCCC(=O)[O-])[C@@H](O)[C@@H]5O)CSCCC(=O)O)[C@@H](O)[C@@H]4O)CSCCC(=O)O)[C@H]([C@@H]3O)O)CSCCC(=O)O</t>
  </si>
  <si>
    <t>HY-B0079</t>
  </si>
  <si>
    <t>Sugammadex (sodium)</t>
  </si>
  <si>
    <t>batch# 22594_:_ water soluble only_:_2018-04-26: plated in Batch 5 reFRAME released on 04/18/2018_:_ 2018-03-30: Compound intake: no signal</t>
  </si>
  <si>
    <t>CBR-HVAC-01250: Nicotinic receptor Blocker_:_ Selective relaxant binding agent_:_ Acetylcholine modulator_:_ Selective relaxant binding agent_:_ Specific Antidotes</t>
  </si>
  <si>
    <t>CBR-050-127-022-0</t>
  </si>
  <si>
    <t>U6518895:I1</t>
  </si>
  <si>
    <t>O[C@@H]1[C@@H](COP(=O)(OP(=O)(OP(=O)(O)O)O)O)O[C@H]([C@@H]1O)n1ccc(=O)[nH]c1=O</t>
  </si>
  <si>
    <t>HY-107372</t>
  </si>
  <si>
    <t>Uridine triphosphate</t>
  </si>
  <si>
    <t>batch# 26392_:_ water soluble only_:_2018-04-26: plated in Batch 5 reFRAME released on 04/18/2018_:_ 2018-03-30: Compound intake: no signal</t>
  </si>
  <si>
    <t>CBR-HVAC-12775: P2X purinoceptor 2 Agonist_:_ P2Y2 Agonists_:_ Signal Transduction Modulators_:_ Diagnostic Agents_:_ P2Y purinoceptor 2 agonist</t>
  </si>
  <si>
    <t>CBR-050-073-047-2</t>
  </si>
  <si>
    <t>U6518895:K1</t>
  </si>
  <si>
    <t>C=O</t>
  </si>
  <si>
    <t>F8775-25ML</t>
  </si>
  <si>
    <t>FORMALDEHYDE</t>
  </si>
  <si>
    <t>Lot # SHBJ4923_:_2018-04-26: plated in Batch 5 reFRAME released on 04/18/2018</t>
  </si>
  <si>
    <t>CBR-HVAC-09587: Forms cross-links between protein end groups_:_ Disinfectant</t>
  </si>
  <si>
    <t>CBR-050-131-692-3</t>
  </si>
  <si>
    <t>U6518895:L1</t>
  </si>
  <si>
    <t>OO</t>
  </si>
  <si>
    <t>H714783</t>
  </si>
  <si>
    <t>hydrogen peroxide</t>
  </si>
  <si>
    <t>_:_2018-04-26: plated in Batch 5 reFRAME released on 04/18/2018_:_ 2018-04-11: Compound intake: no signal</t>
  </si>
  <si>
    <t>CBR-HVAC-01284: Oxidizing agent_:_ Antioxidant_:_ Antiseptic_:_ Disinfectant</t>
  </si>
  <si>
    <t>CBR-001-586-082-9</t>
  </si>
  <si>
    <t>U6511253:A1</t>
  </si>
  <si>
    <t>COc1ccc(c(c1)C(=O)O)OCC(C(F)F)(F)F</t>
  </si>
  <si>
    <t>ABA-9923835</t>
  </si>
  <si>
    <t>analog of CBR-HVAC-06029(UR-1505)</t>
  </si>
  <si>
    <t>CBR-001-587-024-3</t>
  </si>
  <si>
    <t>U6511253:B1</t>
  </si>
  <si>
    <t>O=c1c2ccccc2ncn1c1nnn[nH]1</t>
  </si>
  <si>
    <t>CBR-HVAC-00201</t>
  </si>
  <si>
    <t>MDL-427</t>
  </si>
  <si>
    <t>CBR-HVAC-00201: 5 Hydroxytryptamine release inhibitor_:_ Histamine release inhibitor</t>
  </si>
  <si>
    <t>CBR-001-584-955-5</t>
  </si>
  <si>
    <t>U6511253:C1</t>
  </si>
  <si>
    <t>H0206</t>
  </si>
  <si>
    <t>salicylic acid, Orenova</t>
  </si>
  <si>
    <t>CBR-HVAC-02387: _:_ Keratolytic</t>
  </si>
  <si>
    <t>CBR-001-585-022-3</t>
  </si>
  <si>
    <t>U6511253:D1</t>
  </si>
  <si>
    <t>NC(=O)Cc1cccc(c1N)C(=O)c1ccccc1</t>
  </si>
  <si>
    <t>HY-17357</t>
  </si>
  <si>
    <t>Nepafenac</t>
  </si>
  <si>
    <t>CBR-HVAC-05084: Antiinflammatory Ophthalmic Agents_:_Non-Opioid Analgesics_:_Diabetic Retinopathy, Agents for_:_ Prostaglandin G/H Synthase 2 (PTGS2_:_ COX-2) Inhibitors_:_Signal Transduction Modulators_:_ Prostaglandin G/H synthase Inhibitor_:_</t>
  </si>
  <si>
    <t>CBR-001-584-591-7</t>
  </si>
  <si>
    <t>U6511253:E1</t>
  </si>
  <si>
    <t>CCN(c1cc(NC)[n+](c(n1)C)C)c1ccccc1</t>
  </si>
  <si>
    <t>ICI-D7288</t>
  </si>
  <si>
    <t>Vendor Lot# 6_:_2018-04-17: plated in Batch 2 reFRAME released on 05/01/2016_:_ 2016-03-24: reFRAME intake QC: Pass</t>
  </si>
  <si>
    <t>CBR-HVAC-04369: Angina pectoris, Treatment of_:_ HCN [I(h)] Blockers_:_ Sodium channel antagonist_:_ Potassium channel antagonist_:_ HCN channel antagonist</t>
  </si>
  <si>
    <t>CBR-001-584-870-1</t>
  </si>
  <si>
    <t>U6511253:F1</t>
  </si>
  <si>
    <t>OCCn1nc(c(c1CC)Oc1cc(C#N)cc(c1)C#N)CC</t>
  </si>
  <si>
    <t>HY-14267</t>
  </si>
  <si>
    <t>lersivirine</t>
  </si>
  <si>
    <t>CBR-HVAC-00347: Anti-HIV Agents_:_ Reverse Transcriptase Inhibitors_:_ Non-nucleoside reverse transcriptase inhibitor</t>
  </si>
  <si>
    <t>CBR-001-584-693-2</t>
  </si>
  <si>
    <t>U6511253:G1</t>
  </si>
  <si>
    <t>Brc1ccc2c(c1)c(cc(=O)[nH]2)C(F)(F)F</t>
  </si>
  <si>
    <t>AK-49024</t>
  </si>
  <si>
    <t>analog of CBR-HVAC-11695</t>
  </si>
  <si>
    <t>CBR-001-585-538-6</t>
  </si>
  <si>
    <t>U6511253:H1</t>
  </si>
  <si>
    <t>Cc1sc2c(c1CC1=NCCN1)cccc2</t>
  </si>
  <si>
    <t>SP-0017717-018</t>
  </si>
  <si>
    <t>METIZOLINE</t>
  </si>
  <si>
    <t>CBR-HVAC-09132:</t>
  </si>
  <si>
    <t>CBR-001-585-704-2</t>
  </si>
  <si>
    <t>U6511253:I1</t>
  </si>
  <si>
    <t>NC(=N)N/N=C/1\CCc2c1cccc2C(=N)N</t>
  </si>
  <si>
    <t>CBR-HVAC-04478</t>
  </si>
  <si>
    <t>Sardomozide</t>
  </si>
  <si>
    <t>CBR-HVAC-04478: Oncolytic Drugs_:_ S-Adenosyl-L-methionine Decarboxylase Inhibitors_:_ S-ADENOSYL-L-METHIONINE DECARBOXYLASE Inhibitor_:_ Adenosylmethionine decarboxylase inhibitor</t>
  </si>
  <si>
    <t>CBR-001-584-726-4</t>
  </si>
  <si>
    <t>U6511253:J1</t>
  </si>
  <si>
    <t>CN1CCN(CC1)C1=Nc2ccccc2Nc2c1cc(s2)C</t>
  </si>
  <si>
    <t>I960</t>
  </si>
  <si>
    <t>Olanzapine</t>
  </si>
  <si>
    <t>CBR-HVAC-13056: 5 Hydroxytryptamine 2A receptor antagonist_:_ 5 Hydroxytryptamine 2C receptor antagonist_:_ 5 Hydroxytryptamine 3 receptor antagonist_:_ 5 Hydroxytryptamine 6 receptor antagonist_:_ 5-HT2A Antagonists_:_ Alpha 1 adrenoreceptor antagonist_:_ Dopamine D1 receptor antagonist_:_ Dopamine D2 Antagonists_:_ Dopamine D2 receptor antagonist_:_ Dopamine D3 receptor antagonist_:_ Dopamine D4 receptor antagonist_:_ Histamine H1 receptor antagonist_:_ Muscarinic M1 receptor antagonist_:_ Muscarinic M2 receptor antagonist_:_ Muscarinic M3 receptor antagonist_:_ Muscarinic M4 receptor antagonist_:_ Signal Transduction Modulators_:_ Antipsychotic Drugs</t>
  </si>
  <si>
    <t>CBR-001-584-781-1</t>
  </si>
  <si>
    <t>U6511253:K1</t>
  </si>
  <si>
    <t>CN1Cc2ccccc2[C@@H]2[C@H]1Cc1c[nH]c3c1c2ccc3</t>
  </si>
  <si>
    <t>CY-208-243</t>
  </si>
  <si>
    <t>CBR-HVAC-03322: Opioid Analgesics_:_Antiparkinsonian Drugs_:_ Dopamine D1 Agonists_:_Signal Transduction Modulators_:_ DOPAMINE D1 RECEPTOR Agonist_:_ Dopamine D1 receptor agonist</t>
  </si>
  <si>
    <t>CBR-001-584-573-5</t>
  </si>
  <si>
    <t>U6511253:L1</t>
  </si>
  <si>
    <t>Oc1cccc(c1)O</t>
  </si>
  <si>
    <t>R0009</t>
  </si>
  <si>
    <t>RESORCINOL</t>
  </si>
  <si>
    <t>LCMS confirms this is the acetate _q_salt_q_, not the ester._:_2018-04-17: plated in Batch 2 reFRAME released on 05/01/2016_:_ 2016-03-24: reFRAME intake QC: Pass</t>
  </si>
  <si>
    <t>analog of CBR-HVAC-09137</t>
  </si>
  <si>
    <t>CBR-001-586-137-7</t>
  </si>
  <si>
    <t>U6511253:M1</t>
  </si>
  <si>
    <t>CC(=O)C(=Cc1ccccc1)C(=O)C</t>
  </si>
  <si>
    <t>S620335</t>
  </si>
  <si>
    <t>analog of CBR-HVAC-09424(BALAZIPONE)</t>
  </si>
  <si>
    <t>CBR-001-587-150-8</t>
  </si>
  <si>
    <t>U6511253:N1</t>
  </si>
  <si>
    <t>CBR-HVAC-07724_B</t>
  </si>
  <si>
    <t>CBR-001-587-223-8</t>
  </si>
  <si>
    <t>U6511253:O1</t>
  </si>
  <si>
    <t>C/C(=C\c1ccccc1)/CN/N=C(/C(=O)O)\C</t>
  </si>
  <si>
    <t>CBR-HVAC-07537</t>
  </si>
  <si>
    <t>BM-42304</t>
  </si>
  <si>
    <t>CBR-HVAC-07537: Unidentified pharmacological activity</t>
  </si>
  <si>
    <t>CBR-001-587-192-8</t>
  </si>
  <si>
    <t>U6511253:P1</t>
  </si>
  <si>
    <t>CC(=O)/N=c\1/sc(nn1C)S(=O)(=O)N</t>
  </si>
  <si>
    <t>CBR-HVAC-08040</t>
  </si>
  <si>
    <t>CBR-HVAC-05320: Type 2 Diabetes, Agents for_:_Oncolytic Drugs_:_Antiepileptic Drugs_:_Antiglaucoma Agents_:_ Carbonic Anhydrase Type I Inhibitors_:_Carbonic Anhydrase Type II Inhibitors_:_Insulin Sensitizers_:_Signal Transduction Modulators_:_ Carbonic anhydrase Inhibitor_:_</t>
  </si>
  <si>
    <t>CBR-001-586-152-6</t>
  </si>
  <si>
    <t>U6511253:A2</t>
  </si>
  <si>
    <t>OCC(c1ccc2c(c1)cc(cc2)OC)C</t>
  </si>
  <si>
    <t>analog of CBR-HVAC-10085(NAPROXOL)</t>
  </si>
  <si>
    <t>CBR-001-573-537-2</t>
  </si>
  <si>
    <t>U6511253:B2</t>
  </si>
  <si>
    <t>COC(=O)CCC[N+](C)(C)C</t>
  </si>
  <si>
    <t>AT-22050</t>
  </si>
  <si>
    <t>Carpronium chloride</t>
  </si>
  <si>
    <t>CBR-HVAC-06296: Hair Growth Stimulants_:_ Muscarinic Agonists_:_Signal Transduction Modulators_:_</t>
  </si>
  <si>
    <t>CBR-001-586-108-2</t>
  </si>
  <si>
    <t>U6511253:C2</t>
  </si>
  <si>
    <t>N#Cc1[nH]c(nc1C#N)c1ccc(cc1)C</t>
  </si>
  <si>
    <t>H54298</t>
  </si>
  <si>
    <t>analog of CBR-HVAC-08032(mefenidil)</t>
  </si>
  <si>
    <t>CBR-001-573-853-1</t>
  </si>
  <si>
    <t>U6511253:D2</t>
  </si>
  <si>
    <t>CCCCCNCC(=O)N</t>
  </si>
  <si>
    <t>Z104536260</t>
  </si>
  <si>
    <t>Milacemide</t>
  </si>
  <si>
    <t>CBR-HVAC-02945: Antiepileptic Drugs_:_Cognition Disorders, Treatment of_:_Antidepressants_:_Antiparkinsonian Drugs_:_ Monoamine oxidase B Inhibitor_:_ Glycine NMDA associated agonist_:_ Monoamine oxidase B inhibitor</t>
  </si>
  <si>
    <t>CBR-001-586-608-7</t>
  </si>
  <si>
    <t>U6511253:E2</t>
  </si>
  <si>
    <t>O=C(c1ccncc1)NNCS(=O)(=O)O</t>
  </si>
  <si>
    <t>FCH1683721</t>
  </si>
  <si>
    <t>ISONIAZID METHANESULFONATE</t>
  </si>
  <si>
    <t>CBR-HVAC-08807:</t>
  </si>
  <si>
    <t>CBR-001-584-718-4</t>
  </si>
  <si>
    <t>U6511253:F2</t>
  </si>
  <si>
    <t>CC(C(=O)c1ccccc1)N(C)C</t>
  </si>
  <si>
    <t>AKOS009983842</t>
  </si>
  <si>
    <t>METAMFEPRAMONE</t>
  </si>
  <si>
    <t>Vendor Lot# T6766075_:_2018-04-17: plated in Batch 2 reFRAME released on 05/01/2016_:_ 2017-08-21: UCSF shipment QC: no signal</t>
  </si>
  <si>
    <t>CBR-HVAC-14292</t>
  </si>
  <si>
    <t>CBR-001-586-588-0</t>
  </si>
  <si>
    <t>U6511253:G2</t>
  </si>
  <si>
    <t>CC(N[C@H]([C@H](COc1ccc(c2c1CCC2)C)O)C)C</t>
  </si>
  <si>
    <t>MFCD00153812</t>
  </si>
  <si>
    <t>ICI-118551</t>
  </si>
  <si>
    <t>CBR-HVAC-02996: Anxiolytics_:_ beta2-Adrenoceptor Antagonists_:_Signal Transduction Modulators_:_ Beta-2 adrenergic receptor Antagonist_:_ Beta 2 adrenoreceptor antagonist_:_ Membrane integrity enhancer</t>
  </si>
  <si>
    <t>CBR-001-571-544-3</t>
  </si>
  <si>
    <t>U6511253:H2</t>
  </si>
  <si>
    <t>CC(=O)Nc1ccc(cc1)O</t>
  </si>
  <si>
    <t>AK-42438</t>
  </si>
  <si>
    <t>acetaminophen</t>
  </si>
  <si>
    <t>CBR-HVAC-01403: Non-Opioid Analgesics_:_Antipyretics_:_ Cyclooxygenase-3 Inhibitors_:_Cytochrome P450 CYP1A2 Inhibitors_:_Cytochrome P450 CYP3A4 Inhibitors_:_Signal Transduction Modulators_:_ Prostaglandin G/H synthase Inhibitor_:_ Cyclooxygenase 1 inhibitor_:_ Cyclooxygenase 2 inhibitor</t>
  </si>
  <si>
    <t>CBR-001-586-791-1</t>
  </si>
  <si>
    <t>U6511253:I2</t>
  </si>
  <si>
    <t>CCCNC1CCc2c(C1)sc(n2)N</t>
  </si>
  <si>
    <t>FP27118</t>
  </si>
  <si>
    <t>pramipexole</t>
  </si>
  <si>
    <t>CBR-HVAC-00016: Treatment of Cocaine Dependency_:_Tourette's Syndrome, Treatment of_:_Obsessive-Compulsive Disorder (OCD), Treatment of_:_Treatment of Eating Disorders_:_Fibromyalgia, Treatment of_:_Antiparkinsonian Drugs_:_Antidepressants_:_Bipolar Disorder, Treatment of_:_Restless Legs Syndrome, Treatment of_:_ Dopamine D3 Agonists_:_Signal Transduction Modulators_:_ Dopamine D3 receptor agonist</t>
  </si>
  <si>
    <t>CBR-001-571-010-8</t>
  </si>
  <si>
    <t>U6511253:J2</t>
  </si>
  <si>
    <t>NC(=O)c1cccnc1</t>
  </si>
  <si>
    <t>niacinamide</t>
  </si>
  <si>
    <t>CBR-HVAC-01394: Acne Therapy_:_Type 1 Diabetes, Agents for_:_Diabetic Neuropathy, Agents for_:_Therapy of Vitamin-Related Disorders_:_Stroke, Treatment ofPoly  ADP-ribose polymerase Inhibitor_:_ Unidentified pharmacological activity</t>
  </si>
  <si>
    <t>CBR-001-586-096-5</t>
  </si>
  <si>
    <t>U6511253:K2</t>
  </si>
  <si>
    <t>CC(=O)Oc1ccccc1C(=O)Nc1nccs1</t>
  </si>
  <si>
    <t>MFCD01195401</t>
  </si>
  <si>
    <t>analog of CBR-HVAC-07195(RM-5038)</t>
  </si>
  <si>
    <t>CBR-001-572-879-7</t>
  </si>
  <si>
    <t>U6511253:L2</t>
  </si>
  <si>
    <t>ClCCN(CCCl)C</t>
  </si>
  <si>
    <t>AK-51730</t>
  </si>
  <si>
    <t>Chlormethine hydrochloride</t>
  </si>
  <si>
    <t>CBR-HVAC-05257: Myeloid Leukemia Therapy_:_Cancer of Unspecified Body Location/System_:_Non-Hodgkin's Lymphoma Therapy_:_Lymphoma Therapy_:_Lymphocytic Leukemia Therapy_:_Sarcoma Therapy_:_ DNA Alkylating Drugs_:_ _:_</t>
  </si>
  <si>
    <t>CBR-001-586-104-8</t>
  </si>
  <si>
    <t>U6511253:M2</t>
  </si>
  <si>
    <t>C[C@H](c1ccccc1Cl)NCCCn1cncc1</t>
  </si>
  <si>
    <t>ABA-6989253</t>
  </si>
  <si>
    <t>analog of CBR-HVAC-07570(BTS-71-321)</t>
  </si>
  <si>
    <t>CBR-001-572-086-2</t>
  </si>
  <si>
    <t>U6511253:N2</t>
  </si>
  <si>
    <t>CC(=O)Oc1cccc(c1)C</t>
  </si>
  <si>
    <t>M-CRESYL ACETATE</t>
  </si>
  <si>
    <t>CBR-HVAC-08842</t>
  </si>
  <si>
    <t>CBR-001-586-844-7</t>
  </si>
  <si>
    <t>U6511253:O2</t>
  </si>
  <si>
    <t>OC(=O)c1ccc2c(c1)C=C(CC2)n1cncc1</t>
  </si>
  <si>
    <t>rolafagrel</t>
  </si>
  <si>
    <t>CBR-HVAC-02691: Nephritis, Agents for_:_Antiplatelet Therapy_:_ Thromboxane Synthase Inhibitors_:_ Thromboxane A synthase Inhibitor_:_ Thromboxane synthase inhibitor_:_ Thromboxane B2 receptor antagonist_:_ Platelet aggregation inhibitor</t>
  </si>
  <si>
    <t>CBR-001-573-226-0</t>
  </si>
  <si>
    <t>U6511253:P2</t>
  </si>
  <si>
    <t>C=CC1CCC2C(C1)O2</t>
  </si>
  <si>
    <t>AK117061</t>
  </si>
  <si>
    <t>EP-101</t>
  </si>
  <si>
    <t>CBR-HVAC-11881 Muscarinic acetylcholine receptor Antagonist_:_</t>
  </si>
  <si>
    <t>CBR-001-585-646-9</t>
  </si>
  <si>
    <t>U6511253:A3</t>
  </si>
  <si>
    <t>CO[C@H]1CNCC[C@H]1NC(=O)c1cc(Cl)c(cc1OC)N</t>
  </si>
  <si>
    <t>CBR-HVAC-08099</t>
  </si>
  <si>
    <t>Ticalopride</t>
  </si>
  <si>
    <t>CBR-HVAC-04835: 5 Hydroxytryptamine 4 receptor agonist_:_ 5 Hydroxytryptamine 3 receptor antagonist</t>
  </si>
  <si>
    <t>CBR-001-587-246-5</t>
  </si>
  <si>
    <t>U6511253:B3</t>
  </si>
  <si>
    <t>CC(=C/C(=N/N=c/1\[nH]ncc2c1cccc2)/C)C</t>
  </si>
  <si>
    <t>CBR-HVAC-10160</t>
  </si>
  <si>
    <t>BUDRALAZINE</t>
  </si>
  <si>
    <t>CBR-HVAC-10160: Alpha adrenergic receptor Agonist_:_</t>
  </si>
  <si>
    <t>CBR-001-585-693-6</t>
  </si>
  <si>
    <t>U6511253:C3</t>
  </si>
  <si>
    <t>CN(Cc1ccc(o1)CSCCNc1ns(=O)nc1N)C</t>
  </si>
  <si>
    <t>CBR-HVAC-07548</t>
  </si>
  <si>
    <t>BMY-25271</t>
  </si>
  <si>
    <t>CBR-HVAC-07548: Histamine H2 receptor antagonist</t>
  </si>
  <si>
    <t>CBR-001-584-889-2</t>
  </si>
  <si>
    <t>U6511253:D3</t>
  </si>
  <si>
    <t>C/C(=C\CSc1ccccc1C(=O)O)/CC/C=C(/CCC=C(C)C)\C</t>
  </si>
  <si>
    <t>HY-14754</t>
  </si>
  <si>
    <t>salirasib</t>
  </si>
  <si>
    <t>CBR-HVAC-00645: Solid Tumors Therapy_:_Colorectal Cancer Therapy_:_Non-Small Cell Lung Cancer Therapy_:_Pancreatic Cancer Therapy_:_Hematological Cancer Therapy_:_ Mammalian Target of Rapamycin (mTOR_:_ FRAP1) Inhibitors_:_Signal Transduction Modulators_:_TRPA1 Agonists_:_ RAS Inhibitor_:_ Cell cycle inhibitor_:_ Immunosuppressant_:_ mTOR kinase inhibitor_:_ Protein kinase inhibitor_:_ Ras inhibitor</t>
  </si>
  <si>
    <t>CBR-001-584-991-9</t>
  </si>
  <si>
    <t>U6511253:E3</t>
  </si>
  <si>
    <t>CC(=O)Nc1ccc(cc1)C(=O)Nc1ccccc1N</t>
  </si>
  <si>
    <t>HY-50934</t>
  </si>
  <si>
    <t>Tacedinaline</t>
  </si>
  <si>
    <t>CBR-HVAC-03660: Solid Tumors Therapy_:_Non-Small Cell Lung Cancer Therapy_:_Pancreatic Cancer Therapy_:_Allergic Skin Disorders, Treatment for_:_ Histone Deacetylase (HDAC) Inhibitors_:_ Histone deacetylase Inhibitor_:_ Histone deacetylase inhibitor_:_ Cell cycle inhibitor</t>
  </si>
  <si>
    <t>CBR-001-587-071-0</t>
  </si>
  <si>
    <t>U6511253:F3</t>
  </si>
  <si>
    <t>N#Cc1c(N)[nH]c2c1cc(cc2)Sc1ccccc1</t>
  </si>
  <si>
    <t>CBR-HVAC-07457</t>
  </si>
  <si>
    <t>amphethinile</t>
  </si>
  <si>
    <t>CBR-HVAC-07457: Microtubule inhibitor</t>
  </si>
  <si>
    <t>CBR-001-584-620-5</t>
  </si>
  <si>
    <t>U6511253:G3</t>
  </si>
  <si>
    <t>Cc1ccc(cc1)/C(=C\CN1CCCC1)/c1ccccn1</t>
  </si>
  <si>
    <t>Triprolidine hydrochloride</t>
  </si>
  <si>
    <t>CBR-HVAC-04643: Drugs for Allergic Rhinitis_:_Allergic Skin Disorders, Treatment for_:_ Histamine H1 Receptor Antagonists_:_Signal Transduction Modulators_:_ Histamine receptor Antagonist_:_</t>
  </si>
  <si>
    <t>CBR-001-587-176-8</t>
  </si>
  <si>
    <t>U6511253:H3</t>
  </si>
  <si>
    <t>O=C(C(C)(C)C)c1ccc(cc1)C(=O)O</t>
  </si>
  <si>
    <t>CBR-HVAC-04260M1</t>
  </si>
  <si>
    <t>metabolite of CBR-HVAC-04260</t>
  </si>
  <si>
    <t>CBR-001-584-795-7</t>
  </si>
  <si>
    <t>U6511253:I3</t>
  </si>
  <si>
    <t>C[C@H]1C[C@H](C)C(=O)[C@@H](C1)[C@@H](CC1CC(=O)NC(=O)C1)O</t>
  </si>
  <si>
    <t>Cycloheximide</t>
  </si>
  <si>
    <t>Vendor Lot# 5_:_2018-04-17: plated in Batch 2 reFRAME released on 05/01/2016</t>
  </si>
  <si>
    <t>CBR-HVAC-05264: Antifungal Agents_:_Oncolytic Drugs_:_ Glycogen Synthase Kinase 3 beta (GSK-3beta_:_ tau Protein Kinase I) Inhibitors_:_Signal Transduction Modulators_:_</t>
  </si>
  <si>
    <t>CBR-001-585-053-0</t>
  </si>
  <si>
    <t>U6511253:J3</t>
  </si>
  <si>
    <t>C/C(=C\CNc1ncnc2c1nc[nH]2)/CO</t>
  </si>
  <si>
    <t>Z0012</t>
  </si>
  <si>
    <t>Zeatin</t>
  </si>
  <si>
    <t>CBR-HVAC-06066: Dermatologic Drugs_:_Alzheimer's Dementia, Treatment of _:_ Antioxidants_:_</t>
  </si>
  <si>
    <t>CBR-001-584-967-9</t>
  </si>
  <si>
    <t>U6511253:K3</t>
  </si>
  <si>
    <t>CCOCc1nc2c(n1CC(O)(C)C)c1ccccc1nc2N</t>
  </si>
  <si>
    <t>HY-13740</t>
  </si>
  <si>
    <t>resiquimod</t>
  </si>
  <si>
    <t>CBR-HVAC-02760: Immunostimulants_:_Actinic Keratoses, Agents for_:_Non-Hodgkin's Lymphoma Therapy_:_Anti-Hepatitis C Virus Drugs_:_Anti-Herpes Virus Drugs_:_Basal Cell Carcinoma Therapy_:_ Interferon Inducers_:_Signal Transduction Modulators_:_TLR7 Receptor Agonists_:_TLR8 Receptor Agonists_:_ Toll like receptor 7_:_ Toll like receptor 8 Agonist_:_ Agonist_:_ Toll-like receptor 7 agonist_:_ Toll-like receptor 8 agonist_:_ Immunostimulant</t>
  </si>
  <si>
    <t>CBR-001-585-650-5</t>
  </si>
  <si>
    <t>U6511253:L3</t>
  </si>
  <si>
    <t>O=C(Nc1ccccc1C(=O)O)Nc1cccc(c1)C(F)(F)F</t>
  </si>
  <si>
    <t>CBR-HVAC-08100</t>
  </si>
  <si>
    <t>NS 1652</t>
  </si>
  <si>
    <t>CBR-HVAC-11228: Chloride channel antagonist_:_ Angiogenesis inhibitor</t>
  </si>
  <si>
    <t>CBR-001-584-934-0</t>
  </si>
  <si>
    <t>U6511253:M3</t>
  </si>
  <si>
    <t>NCCCC(P(=O)(O)O)(P(=O)(O)O)O</t>
  </si>
  <si>
    <t>A2120</t>
  </si>
  <si>
    <t>alendronate sodium iv</t>
  </si>
  <si>
    <t>CBR-HVAC-01507: Treatment of Paget's Disease_:_Treatment of Hypercalcemia_:_Asthma Therapy_:_Treatment of Osteoporosis_:_ Protein Tyrosine Phosphatase (PTP) Inhibitors_:_Signal Transduction Modulators_:_ Farnesyl diphosphate synthase Inhibitor_:_ Osteoclast inhibitor_:_ Bisphosphonate_:_ Bone resorption inhibitor</t>
  </si>
  <si>
    <t>CBR-001-587-166-6</t>
  </si>
  <si>
    <t>U6511253:N3</t>
  </si>
  <si>
    <t>CC(=O)Nc1ccc(cc1)OC(=O)/C=C(/C=C/C=C(/C=C/C1=C(C)CCCC1(C)C)\C)\C</t>
  </si>
  <si>
    <t>CBR-HVAC-03518</t>
  </si>
  <si>
    <t>BMY-30123</t>
  </si>
  <si>
    <t>CBR-HVAC-03518: Acne Therapy_:_ Protein synthesis inhibitor_:_ Retinoic acid receptor agonist_:_ Retinoic acid receptor agonist_:_ Protein synthesis inhibitor_:_ Microbial collagenase inhibitor</t>
  </si>
  <si>
    <t>CBR-001-585-162-4</t>
  </si>
  <si>
    <t>U6511253:O3</t>
  </si>
  <si>
    <t>CCOc1ccc(cc1)NC(=O)CC(O)C</t>
  </si>
  <si>
    <t>H0371</t>
  </si>
  <si>
    <t>BUCETIN</t>
  </si>
  <si>
    <t>CBR-HVAC-10154:</t>
  </si>
  <si>
    <t>CBR-001-587-198-4</t>
  </si>
  <si>
    <t>U6511253:P3</t>
  </si>
  <si>
    <t>c1cnc2c(c1)CC1(O2)CN2CCC1CC2</t>
  </si>
  <si>
    <t>CBR-HVAC-05877_B</t>
  </si>
  <si>
    <t>AZD-0328</t>
  </si>
  <si>
    <t>The compound was separated by chiral HPLC,   99.06% ee value, but R or S  wasn't identified. CBR-HVAC-05877_B and CBR-HVAC-05877_A were a pair of enantiomers._:_2018-04-17: plated in Batch 2 reFRAME released on 05/01/2016_:_ 2016-04-08: reFRAME intake QC: Pass_:_ 2016-07-20: CRO CoA</t>
  </si>
  <si>
    <t>CBR-HVAC-05877: Alzheimer's Dementia, Treatment of _:_Antipsychotic Drugs_:_ Nicotinic alpha7 Agonists_:_Signal Transduction Modulators_:_ Nicotinic acetylcholine receptor alpha7 Agonist_:_</t>
  </si>
  <si>
    <t>CBR-001-586-201-8</t>
  </si>
  <si>
    <t>U6511253:A4</t>
  </si>
  <si>
    <t>CCCn1c2nc([nH]c2c(=O)n(c1=O)CCC)C1CCCC1</t>
  </si>
  <si>
    <t>MFCD00055117</t>
  </si>
  <si>
    <t>PD-116948</t>
  </si>
  <si>
    <t>CBR-HVAC-04056: Thiazide diuretic_:_ Adenosine receptor antagonist</t>
  </si>
  <si>
    <t>CBR-001-585-166-8</t>
  </si>
  <si>
    <t>U6511253:B4</t>
  </si>
  <si>
    <t>CC(=O)c1ccccc1</t>
  </si>
  <si>
    <t>A0061</t>
  </si>
  <si>
    <t>ACETOPHENONE</t>
  </si>
  <si>
    <t>CBR-HVAC-10326:</t>
  </si>
  <si>
    <t>CBR-001-586-889-0</t>
  </si>
  <si>
    <t>U6511253:C4</t>
  </si>
  <si>
    <t>CCC(=O)NC[C@@H]1C[C@H]1c1cccc2c1CCO2</t>
  </si>
  <si>
    <t>SN-0580</t>
  </si>
  <si>
    <t>Tasimelteon</t>
  </si>
  <si>
    <t>CBR-HVAC-05699: Antidepressants_:_Sleep Disorders, Treatment of_:_ Cytochrome P450 CYP1A2 Inhibitors_:_Cytochrome P450 CYP3A4 Inhibitors_:_Melatonin MT1 Agonists_:_Melatonin MT2 Agonists_:_Signal Transduction Modulators_:_ Melatonin receptor Agonist_:_ Melatonin 1 receptor agonist_:_ Melatonin 2 receptor agonist</t>
  </si>
  <si>
    <t>CBR-001-572-494-4</t>
  </si>
  <si>
    <t>U6511253:D4</t>
  </si>
  <si>
    <t>CC(Cc1cccc(c1)O)N</t>
  </si>
  <si>
    <t>EN300-53183</t>
  </si>
  <si>
    <t>gepefrine</t>
  </si>
  <si>
    <t>Vendor Lot #:T6542389_:_2018-04-17: plated in Batch 2 reFRAME released on 05/01/2016_:_ 2016-04-26: reFRAME intake QC: Pass</t>
  </si>
  <si>
    <t>CBR-HVAC-01549: Alpha adrenoceptor Agonist_:_ Alpha adrenoreceptor agonist</t>
  </si>
  <si>
    <t>CBR-001-586-062-5</t>
  </si>
  <si>
    <t>U6511253:E4</t>
  </si>
  <si>
    <t>CC1OC(=O)N2C1CCc1c2ccc(c1)O</t>
  </si>
  <si>
    <t>FCH2049896</t>
  </si>
  <si>
    <t>analog of CBR-HVAC-04816(SL-251131)</t>
  </si>
  <si>
    <t>CBR-001-573-288-4</t>
  </si>
  <si>
    <t>U6511253:F4</t>
  </si>
  <si>
    <t>S=c1[nH]cnc2c1[nH]cn2</t>
  </si>
  <si>
    <t>H348</t>
  </si>
  <si>
    <t>MERCAPTOPURINE</t>
  </si>
  <si>
    <t>CBR-HVAC-05246: Cell-cycle specific for the S phase of cell division. Converted to thioinosinic acid by the enzyme hypoxanthine-guanine phosphoribosyltransferase. Thioinosinic acid then inhibits reactions involving inosinic acid. Also, both thioinosinic acid and 6-methylthioinosinate (also formed from mercaptopurine) inhibit RNA synthesis._:_ Immunosuppressant_:_ Protein synthesis inhibitor_:_ Purine Antagonists_:_ Antineoplastic_:_ Immunosuppressant_:_ Inflammatory Bowel Disease, Agents for_:_ Leukemia Therapy_:_ Lymphocytic Leukemia Therapy_:_ Myeloid Leukemia Therapy</t>
  </si>
  <si>
    <t>CBR-001-586-516-4</t>
  </si>
  <si>
    <t>U6511253:G4</t>
  </si>
  <si>
    <t>CCOC(=O)[C@H](Cc1ccc(c(c1)O)O)N</t>
  </si>
  <si>
    <t>MFCD00871210</t>
  </si>
  <si>
    <t>Etilevodopa</t>
  </si>
  <si>
    <t>CBR-HVAC-03607: Antiparkinsonian Drugs_:_ Dopamine Precursors_:_Signal Transduction Modulators_:_ A2a Adenosine receptor ANTAGONIST_:_ Dopamine receptor agonist</t>
  </si>
  <si>
    <t>CBR-001-571-389-0</t>
  </si>
  <si>
    <t>U6511253:H4</t>
  </si>
  <si>
    <t>NC(=O)c1nc[nH]c1N</t>
  </si>
  <si>
    <t>AX8008219</t>
  </si>
  <si>
    <t>ORAZAMIDE</t>
  </si>
  <si>
    <t>CBR-HVAC-10325</t>
  </si>
  <si>
    <t>CBR-001-586-923-5</t>
  </si>
  <si>
    <t>U6511253:I4</t>
  </si>
  <si>
    <t>CCCCNc1c(C(=O)OCC)c(C)nc2c1cnn2CC</t>
  </si>
  <si>
    <t>MFCD00069352</t>
  </si>
  <si>
    <t>tracazolate</t>
  </si>
  <si>
    <t>CBR-HVAC-08459: Anxiolytics_:_ GABA receptor agonist</t>
  </si>
  <si>
    <t>CBR-001-572-043-1</t>
  </si>
  <si>
    <t>U6511253:J4</t>
  </si>
  <si>
    <t>c1ccc2c(cc1)ccc2</t>
  </si>
  <si>
    <t>A97203</t>
  </si>
  <si>
    <t>AZULENE</t>
  </si>
  <si>
    <t>CBR-HVAC-10175</t>
  </si>
  <si>
    <t>CBR-001-586-091-0</t>
  </si>
  <si>
    <t>U6511253:K4</t>
  </si>
  <si>
    <t>COc1cncc(c1)/C=C/CCNC(C)(C)C</t>
  </si>
  <si>
    <t>ABA-7496581</t>
  </si>
  <si>
    <t>analog of CBR-HVAC-06425(TC-2696)</t>
  </si>
  <si>
    <t>CBR-001-573-319-4</t>
  </si>
  <si>
    <t>U6511253:L4</t>
  </si>
  <si>
    <t>C#CCO[C@H]1CN2CCC1CC2</t>
  </si>
  <si>
    <t>T005600</t>
  </si>
  <si>
    <t>Talsaclidine fumarate</t>
  </si>
  <si>
    <t>CBR-HVAC-04424_:_ Alzheimer's Dementia, Treatment of _:_ Muscarinic M1 Agonists_:_Signal Transduction Modulators_:_ Muscarinic acetylcholine receptor M1 Agonist_:_ Muscarinic M1 receptor agonist</t>
  </si>
  <si>
    <t>CBR-001-586-072-7</t>
  </si>
  <si>
    <t>U6511253:M4</t>
  </si>
  <si>
    <t>COc1cc(C)c(cc1O)S(=O)C</t>
  </si>
  <si>
    <t>FCH2049394</t>
  </si>
  <si>
    <t>analog of CBR-HVAC-05576(Tolmesoxide)</t>
  </si>
  <si>
    <t>CBR-001-572-018-0</t>
  </si>
  <si>
    <t>U6511253:N4</t>
  </si>
  <si>
    <t>NC(=O)OCCCc1ccccc1</t>
  </si>
  <si>
    <t>PHENPROBAMATE</t>
  </si>
  <si>
    <t>Vendor Lot #:QJ0710_:_2018-04-17: plated in Batch 2 reFRAME released on 05/01/2016_:_ 2016-07-21: CRO CoA</t>
  </si>
  <si>
    <t>CBR-HVAC-10076</t>
  </si>
  <si>
    <t>CBR-001-586-301-1</t>
  </si>
  <si>
    <t>U6511253:O4</t>
  </si>
  <si>
    <t>O=C(Cn1ccnc1[N+](=O)[O-])NCc1ccccc1</t>
  </si>
  <si>
    <t>MFCD00243089</t>
  </si>
  <si>
    <t>benznidazole</t>
  </si>
  <si>
    <t>CBR-HVAC-02074: Antitrypanosomals_:_ DNA synthesis inhibitor_:_ DNA inhibitor</t>
  </si>
  <si>
    <t>CBR-001-586-846-9</t>
  </si>
  <si>
    <t>U6511253:P4</t>
  </si>
  <si>
    <t>O=C1CCC2N1C(=O)CC2</t>
  </si>
  <si>
    <t>PH000303</t>
  </si>
  <si>
    <t>rolziracetam</t>
  </si>
  <si>
    <t>CBR-HVAC-08291:</t>
  </si>
  <si>
    <t>CBR-001-584-602-3</t>
  </si>
  <si>
    <t>U6511253:A5</t>
  </si>
  <si>
    <t>CCC1(Cc2c(C1)cccc2)c1c[nH]cn1</t>
  </si>
  <si>
    <t>Atipamezole</t>
  </si>
  <si>
    <t>CBR-HVAC-03487: Treatment of Male Sexual Dysfunction_:_ alpha2-Adrenoceptor Antagonists_:_Signal Transduction Modulators_:_ Alpha-2 adrenergic receptor Antagonist_:_ Alpha 2 adrenoreceptor antagonist</t>
  </si>
  <si>
    <t>CBR-001-584-808-5</t>
  </si>
  <si>
    <t>U6511253:B5</t>
  </si>
  <si>
    <t>ONC(=O)CCCCCCC(=O)Nc1cccnc1</t>
  </si>
  <si>
    <t>I14-11725</t>
  </si>
  <si>
    <t>pyroxamide</t>
  </si>
  <si>
    <t>Vendor Lot# 2015112311_:_2018-04-17: plated in Batch 2 reFRAME released on 05/01/2016_:_ 2016-03-25: reFRAME intake QC: Pass_:_ 2016-07-21: CRO CoA</t>
  </si>
  <si>
    <t>CBR-HVAC-00165: Oncolytic Drugs_:_ Histone Deacetylase (HDAC) Inhibitors_:_ Histone deacetylase Inhibitor_:_ Histone deacetylase inhibitor_:_ Cell cycle inhibitor</t>
  </si>
  <si>
    <t>CBR-001-584-923-7</t>
  </si>
  <si>
    <t>U6511253:C5</t>
  </si>
  <si>
    <t>Oc1ccc(c(c1)Cl)C(CNC(C)(C)C)O</t>
  </si>
  <si>
    <t>HY-50291</t>
  </si>
  <si>
    <t>HOKU-81</t>
  </si>
  <si>
    <t>CBR-HVAC-00978: Cardiovascular Diseases (Not Specified)_:_Bronchodilators_:_ Beta-2 adrenergic receptor Agonist_:_ Beta adrenoreceptor agonist</t>
  </si>
  <si>
    <t>CBR-001-584-787-7</t>
  </si>
  <si>
    <t>U6511253:D5</t>
  </si>
  <si>
    <t>OC(c1ccccc1)C1CCN(CC1)CCc1ccccc1</t>
  </si>
  <si>
    <t>Glemanserin</t>
  </si>
  <si>
    <t>CBR-HVAC-03797: Antiglaucoma Agents_:_Antiarrhythmic Drugs_:_Anxiolytics_:_ Signal Transduction Modulators_:_5-HT2A Antagonists_:_ Potassium channel_:_ 5-Hydroxytryptamine 2 receptor Antagonist_:_ 5 Hydroxytryptamine 2 receptor antagonist</t>
  </si>
  <si>
    <t>CBR-001-584-957-7</t>
  </si>
  <si>
    <t>U6511253:E5</t>
  </si>
  <si>
    <t>CCCC(C(=O)O)CCC</t>
  </si>
  <si>
    <t>P0823</t>
  </si>
  <si>
    <t>magnesium valproate hydrate</t>
  </si>
  <si>
    <t>CBR-HVAC-02408: _:_ Sodium channel antagonist_:_ GABA receptor agonist</t>
  </si>
  <si>
    <t>CBR-001-587-090-3</t>
  </si>
  <si>
    <t>U6511253:F5</t>
  </si>
  <si>
    <t>CCSC(=O)c1cccc(c1)C(=O)SCC</t>
  </si>
  <si>
    <t>CBR-HVAC-10347</t>
  </si>
  <si>
    <t>DITOPHAL</t>
  </si>
  <si>
    <t>CBR-HVAC-10347: Antileprotic_:_</t>
  </si>
  <si>
    <t>CBR-001-584-630-7</t>
  </si>
  <si>
    <t>U6511253:G5</t>
  </si>
  <si>
    <t>CNCCCCOc1ccccc1Cc1ccccc1</t>
  </si>
  <si>
    <t>BIFEMELANE HYDROCHLORIDE</t>
  </si>
  <si>
    <t>bifemelane</t>
  </si>
  <si>
    <t>CBR-HVAC-01730: Cognition Disorders, Treatment of_:_Attention Deficit Hyperactivity Disorder (ADHD), Treatment of_:_ Norepinephrine transporter Inhibitor_:_ Adrenergic transmitter uptake inhibitor_:_ Acetylcholine release stimulant_:_ Reducing agent</t>
  </si>
  <si>
    <t>CBR-001-587-237-4</t>
  </si>
  <si>
    <t>U6511253:H5</t>
  </si>
  <si>
    <t>CN(CCC1(C)OCCC2=C1Cc1c2cccc1)C</t>
  </si>
  <si>
    <t>CBR-HVAC-08822</t>
  </si>
  <si>
    <t>PIRANDAMINE</t>
  </si>
  <si>
    <t>CBR-HVAC-08822: Antidepressant</t>
  </si>
  <si>
    <t>CBR-001-585-098-3</t>
  </si>
  <si>
    <t>U6511253:I5</t>
  </si>
  <si>
    <t>HY-13426</t>
  </si>
  <si>
    <t>CBR-001-587-085-6</t>
  </si>
  <si>
    <t>U6511253:J5</t>
  </si>
  <si>
    <t>Cc1sc(c2c1c1[nH]ncc1CCC2)C</t>
  </si>
  <si>
    <t>CBR-HVAC-09184</t>
  </si>
  <si>
    <t>NGB-4420</t>
  </si>
  <si>
    <t>CBR-HVAC-09184: Dopamine receptor D4 Antagonist_:_</t>
  </si>
  <si>
    <t>CBR-001-584-644-3</t>
  </si>
  <si>
    <t>U6511253:K5</t>
  </si>
  <si>
    <t>OC(C1CC2CC1C=C2)(c1ccccc1)CCN1CCCCC1</t>
  </si>
  <si>
    <t>HY-13204</t>
  </si>
  <si>
    <t>Biperiden</t>
  </si>
  <si>
    <t>CBR-HVAC-05122: Antiparkinsonian Drugs_:_ Anticholinergics_:_Signal Transduction Modulators_:_ Muscarinic acetylcholine receptor M1 Antagonist_:_</t>
  </si>
  <si>
    <t>CBR-001-587-109-7</t>
  </si>
  <si>
    <t>U6511253:L5</t>
  </si>
  <si>
    <t>CCC(c1c(O)c(=O)cc(n1C)C)OC</t>
  </si>
  <si>
    <t>CBR-HVAC-11984</t>
  </si>
  <si>
    <t>CP-375</t>
  </si>
  <si>
    <t>CBR-HVAC-11984: Iron chelator_:_</t>
  </si>
  <si>
    <t>CBR-001-584-912-4</t>
  </si>
  <si>
    <t>U6511253:M5</t>
  </si>
  <si>
    <t>NC(=O)c1cccc2c1nn(c2)c1ccc(cc1)[C@@H]1CCCNC1</t>
  </si>
  <si>
    <t>HY-10619</t>
  </si>
  <si>
    <t>niraparib</t>
  </si>
  <si>
    <t>CBR-HVAC-00849: Female Reproductive System Cancer Therapy_:_Breast Cancer Therapy_:_Oncolytic Drugs_:_Ovarian Cancer Therapy_:_Glioblastoma Multiforme Therapy_:_Melanoma Therapy_:_Neurologic Cancer Therapy_:_Solid Tumors Therapy_:_ Poly(ADP-ribose)polymerase-1 (PARP-1_:_ ARTD1) Inhibitors_:_Poly(ADP-ribose)polymerase-2 (PARP-2_:_ ARTD2) Inhibitors_:_Signal Transduction Modulators_:_ Poly (ADP-ribose) polymerase 2_:_ Poly (ADP-ribose) polymerase 1 Inhibitor_:_ ADP ribose polymerase 1 inhibitor_:_ ADP ribose polymerase 2 inhibitor_:_ DNA repair enzyme inhibitor</t>
  </si>
  <si>
    <t>CBR-001-584-944-2</t>
  </si>
  <si>
    <t>U6511253:N5</t>
  </si>
  <si>
    <t>OCCOCCOC(=O)c1ccccc1Nc1cccc(c1)C(F)(F)F</t>
  </si>
  <si>
    <t>HY-17361</t>
  </si>
  <si>
    <t>etofenamate</t>
  </si>
  <si>
    <t>CBR-HVAC-01977: _:_ Lipoxygenase Inhibitor_:_ Cyclooxygenase inhibitor_:_ Prostaglandin receptor antagonist</t>
  </si>
  <si>
    <t>CBR-001-584-940-8</t>
  </si>
  <si>
    <t>U6511253:O5</t>
  </si>
  <si>
    <t>CN1CCC2=C(C1)c1ccccc1Cc1c2cccc1</t>
  </si>
  <si>
    <t>HY-32329</t>
  </si>
  <si>
    <t>setiptiline</t>
  </si>
  <si>
    <t>CBR-HVAC-01783: Antidepressants_:_ alpha2-Adrenoceptor Antagonists_:_Signal Transduction Modulators_:_ Alpha-2 adrenergic receptor Antagonist_:_ Alpha 2 adrenoreceptor antagonist_:_ 5 Hydroxytryptamine 2A receptor antagonist_:_ 5 Hydroxytryptamine 2C receptor antagonist</t>
  </si>
  <si>
    <t>CBR-001-587-197-3</t>
  </si>
  <si>
    <t>U6511253:P5</t>
  </si>
  <si>
    <t>CBR-HVAC-05877_A</t>
  </si>
  <si>
    <t>The compound was separated by chiral HPLC,   100% ee value, but R or S  wasn't identifiedÂ£Â¬CBR-HVAC-05877_A and CBR-HVAC-05877_B were a pair of enantiomers._:_2018-04-17: plated in Batch 2 reFRAME released on 05/01/2016_:_ 2016-04-08: reFRAME intake QC: Pass_:_ 2016-07-20: CRO CoA</t>
  </si>
  <si>
    <t>CBR-001-586-212-1</t>
  </si>
  <si>
    <t>U6511253:A6</t>
  </si>
  <si>
    <t>CCCN1CCC[C@H](C1)c1cccc(c1)O</t>
  </si>
  <si>
    <t>MFCD00069366</t>
  </si>
  <si>
    <t>(-)-3PPP</t>
  </si>
  <si>
    <t>CBR-HVAC-00533: Antipsychotic Drugs_:_Antiparkinsonian Drugs_:_ Dopamine Receptor Agonists_:_Signal Transduction Modulators_:_ Dopamine receptor D2 Partial Agonist_:_ Dopamine receptor antagonist</t>
  </si>
  <si>
    <t>CBR-001-586-527-7</t>
  </si>
  <si>
    <t>U6511253:B6</t>
  </si>
  <si>
    <t>Fc1cnc(c(n1)C(=O)N)O</t>
  </si>
  <si>
    <t>MFCD16879084</t>
  </si>
  <si>
    <t>Favipiravir</t>
  </si>
  <si>
    <t>CBR-HVAC-05325: Antiviral Drugs_:_Anti-Influenza Virus Drugs_:_ RNA-Directed RNA Polymerase (NS5B) Inhibitors_:_ DNA directed RNA polymerase inhibitor</t>
  </si>
  <si>
    <t>CBR-001-586-827-6</t>
  </si>
  <si>
    <t>U6511253:C6</t>
  </si>
  <si>
    <t>CCC(=O)NCC[C@@H]1CCc2c1c1CCOc1cc2</t>
  </si>
  <si>
    <t>R016</t>
  </si>
  <si>
    <t>ramelteon</t>
  </si>
  <si>
    <t>CBR-HVAC-01624: Sleep Disorders, Treatment of_:_Bipolar Disorder, Treatment of_:_Antimigraine Drugs_:_ Melatonin MT1 Agonists_:_Melatonin MT2 Agonists_:_Signal Transduction Modulators_:_ Melatonin receptor Agonist_:_ Melatonin 1 receptor agonist_:_ Melatonin 2 receptor agonist</t>
  </si>
  <si>
    <t>CBR-001-586-234-7</t>
  </si>
  <si>
    <t>U6511253:D6</t>
  </si>
  <si>
    <t>NC(=O)C[C@H](C(=O)O)NC(=O)C</t>
  </si>
  <si>
    <t>A5250</t>
  </si>
  <si>
    <t>aceglutamide aluminium</t>
  </si>
  <si>
    <t>CBR-HVAC-07417: _:_ Antacid</t>
  </si>
  <si>
    <t>CBR-001-586-866-3</t>
  </si>
  <si>
    <t>U6511253:E6</t>
  </si>
  <si>
    <t>Fc1cc(cc(c1)F)Cn1ccnc1S</t>
  </si>
  <si>
    <t>FCH2412418</t>
  </si>
  <si>
    <t>SKF 102698</t>
  </si>
  <si>
    <t>CBR-HVAC-10452: _:_ Dopamine beta-hydroxylase Inhibitor_:_</t>
  </si>
  <si>
    <t>CBR-001-571-669-5</t>
  </si>
  <si>
    <t>U6511253:F6</t>
  </si>
  <si>
    <t>CCOC(=O)CCC(=O)N</t>
  </si>
  <si>
    <t>analog of CBR-HVAC-08707</t>
  </si>
  <si>
    <t>CBR-001-586-421-8</t>
  </si>
  <si>
    <t>U6511253:G6</t>
  </si>
  <si>
    <t>Fc1ccc(cc1)OCCc1ccccc1O</t>
  </si>
  <si>
    <t>KB-222763</t>
  </si>
  <si>
    <t>CRE 10904</t>
  </si>
  <si>
    <t>CBR-HVAC-10538: Hypertension, Treatment of_:_Diuretics_:_</t>
  </si>
  <si>
    <t>CBR-001-573-061-7</t>
  </si>
  <si>
    <t>U6511253:H6</t>
  </si>
  <si>
    <t>CCCCOC(=O)C(=C)C#N</t>
  </si>
  <si>
    <t>AK162172</t>
  </si>
  <si>
    <t>n-Butyl-2-cyanoacrylate</t>
  </si>
  <si>
    <t>CBR-HVAC-06537: Wound-Healing Agents_:_Coagulation Disorders Therapy_:_ _:_ _:_</t>
  </si>
  <si>
    <t>CBR-001-586-767-1</t>
  </si>
  <si>
    <t>U6511253:I6</t>
  </si>
  <si>
    <t>CCC1(CC)C(=O)NC(=O)N(C1=O)c1ccccc1</t>
  </si>
  <si>
    <t>PH003576</t>
  </si>
  <si>
    <t>PHENETHARBITAL</t>
  </si>
  <si>
    <t>CBR-HVAC-08630:</t>
  </si>
  <si>
    <t>CBR-001-572-639-3</t>
  </si>
  <si>
    <t>U6511253:J6</t>
  </si>
  <si>
    <t>CC(=O)NCC(=O)O</t>
  </si>
  <si>
    <t>AB-131/40177771</t>
  </si>
  <si>
    <t>delivered in error</t>
  </si>
  <si>
    <t>CBR-001-586-058-9</t>
  </si>
  <si>
    <t>U6511253:K6</t>
  </si>
  <si>
    <t>CNCCc1nc2c(n1CCOC)cccc2</t>
  </si>
  <si>
    <t>ABA-5825882</t>
  </si>
  <si>
    <t>analog of CBR-HVAC-04350(DF-1111301)</t>
  </si>
  <si>
    <t>CBR-001-570-975-8</t>
  </si>
  <si>
    <t>U6511253:L6</t>
  </si>
  <si>
    <t>SC(=S)N1CCCC1</t>
  </si>
  <si>
    <t>ALX-400-002</t>
  </si>
  <si>
    <t>ELIVIR</t>
  </si>
  <si>
    <t>CBR-HVAC-09326</t>
  </si>
  <si>
    <t>CBR-001-586-124-2</t>
  </si>
  <si>
    <t>U6511253:M6</t>
  </si>
  <si>
    <t>CNC1CCCc2c1c(Cl)ccc2OC</t>
  </si>
  <si>
    <t>BBV-50497642</t>
  </si>
  <si>
    <t>analog of CBR-HVAC-08929(LOMETRALINE)</t>
  </si>
  <si>
    <t>CBR-001-571-660-6</t>
  </si>
  <si>
    <t>U6511253:N6</t>
  </si>
  <si>
    <t>N#CCC(=O)c1ccccc1</t>
  </si>
  <si>
    <t>AX8115949</t>
  </si>
  <si>
    <t>CL-225385</t>
  </si>
  <si>
    <t>CBR-HVAC-07651: Unidentified pharmacological activity</t>
  </si>
  <si>
    <t>CBR-001-586-707-9</t>
  </si>
  <si>
    <t>U6511253:O6</t>
  </si>
  <si>
    <t>CNC(C(c1ccc(c(c1)O)O)O)C(=O)O</t>
  </si>
  <si>
    <t>NB-108</t>
  </si>
  <si>
    <t>CBR-HVAC-08076: _:_ Dopamine receptor agonist</t>
  </si>
  <si>
    <t>CBR-001-571-566-9</t>
  </si>
  <si>
    <t>U6511253:P6</t>
  </si>
  <si>
    <t>N[C@@H](C[N+](C)(C)C)CC(=O)O</t>
  </si>
  <si>
    <t>SynQuest</t>
  </si>
  <si>
    <t>EMERIAMINE</t>
  </si>
  <si>
    <t>CBR-HVAC-10514: Androgen receptor Inhibitor_:_ Androgen receptor antagonist</t>
  </si>
  <si>
    <t>CBR-001-584-650-1</t>
  </si>
  <si>
    <t>U6511253:A7</t>
  </si>
  <si>
    <t>c1ccc(cc1)CN(c1ccccc1)CC1=NCCN1</t>
  </si>
  <si>
    <t>AKOS015911230</t>
  </si>
  <si>
    <t>ANTAZOLINE PHOSPHATE</t>
  </si>
  <si>
    <t>CBR-HVAC-09538: _:_ Histamine H1 receptor Inhibitor_:_</t>
  </si>
  <si>
    <t>CBR-001-584-636-3</t>
  </si>
  <si>
    <t>U6511253:B7</t>
  </si>
  <si>
    <t>O=C1N(CCc2c1c1ccccc1n2C)Cc1nc[nH]c1C</t>
  </si>
  <si>
    <t>HY-70050C</t>
  </si>
  <si>
    <t>alosetron</t>
  </si>
  <si>
    <t>CBR-HVAC-02815: Non-Ulcer Dyspepsia, Agents for_:_Irritable Bowel Syndrome, Agents for_:_ Signal Transduction Modulators_:_5-HT3 Antagonists_:_ 5-Hydroxytryptamine 3 receptor Antagonist_:_ 5 Hydroxytryptamine 3 receptor antagonist</t>
  </si>
  <si>
    <t>CBR-001-585-132-8</t>
  </si>
  <si>
    <t>U6511253:C7</t>
  </si>
  <si>
    <t>Brc1cc(C)c2c(c1O)nccc2</t>
  </si>
  <si>
    <t>HY-15537</t>
  </si>
  <si>
    <t>TILBROQUINOL</t>
  </si>
  <si>
    <t>CBR-HVAC-08662:</t>
  </si>
  <si>
    <t>CBR-001-587-250-1</t>
  </si>
  <si>
    <t>U6511253:D7</t>
  </si>
  <si>
    <t>O=C1Cc2c(N1C)nc(nc2)N1CCCCC1</t>
  </si>
  <si>
    <t>CBR-HVAC-10763</t>
  </si>
  <si>
    <t>MS 430</t>
  </si>
  <si>
    <t>CBR-HVAC-10763: Cognition Disorders, Treatment of_:_ Neurotrophic Agents_:_Signal Transduction Modulators_:_ Neuroprotectant_:_</t>
  </si>
  <si>
    <t>CBR-001-585-001-8</t>
  </si>
  <si>
    <t>U6511253:E7</t>
  </si>
  <si>
    <t>COc1ccc(cc1)S(=O)(=O)Nc1cccnc1Nc1ccc(cc1)O</t>
  </si>
  <si>
    <t>HY-13270</t>
  </si>
  <si>
    <t>E-7010</t>
  </si>
  <si>
    <t>CBR-HVAC-04308: Lymphocytic Leukemia Therapy_:_Colorectal Cancer Therapy_:_Non-Small Cell Lung Cancer Therapy_:_Prostate Cancer Therapy_:_Renal Cancer Therapy_:_Breast Cancer Therapy_:_Neurologic Cancer Therapy_:_Solid Tumors Therapy_:_Hematological Cancer Therapy_:_ Antimitotic Drugs_:_Tubulin Polymerization Inhibitors_:_Vascular Disrupting Agents (VDA)_:_ Tubulin Inhibitor_:_ Dihydropteroate synthase inhibitor_:_ PABA antagonist_:_ Microtubule inhibitor_:_ Tubulin inhibitor</t>
  </si>
  <si>
    <t>CBR-001-572-745-4</t>
  </si>
  <si>
    <t>U6511253:F7</t>
  </si>
  <si>
    <t>CC[C@H]([C@@H](c1ccc(cc1)O)CC)c1ccc(cc1)O</t>
  </si>
  <si>
    <t>H7753</t>
  </si>
  <si>
    <t>CBR-001-584-823-4</t>
  </si>
  <si>
    <t>U6511253:G7</t>
  </si>
  <si>
    <t>CCOC(=O)/C=C(/C=C/C=C(/C=C/c1c(C)cc(c(c1C)C)OC)\C)\C</t>
  </si>
  <si>
    <t>AR-1C1045</t>
  </si>
  <si>
    <t>ETRETINATE</t>
  </si>
  <si>
    <t xml:space="preserve">Vendor Lot# 026-045-26_:_2018-04-17: plated in Batch 2 reFRAME released on 05/01/2016_:_ 2016-03-24: reFRAME intake QC: Pass_:_ 2016-06-22: NMR agrees with structure of ETRETINATE_:_ &gt;95% pure </t>
  </si>
  <si>
    <t>CBR-HVAC-02798: It is acting upon nuclear receptors. Retinoid X receptors (RXR) and retinoic acid receptors (RAR) active gene transcription by binding to DNA as homodimers or as heterodimers with vitamin D, thyroid hormone or peroxisome-proliferator-activated receptors, etc. It has the ability to influence cellular differentiation and in particular the differentiation program of epithelial cell</t>
  </si>
  <si>
    <t>CBR-001-572-080-6</t>
  </si>
  <si>
    <t>U6511253:H7</t>
  </si>
  <si>
    <t>ClN(S(=O)(=O)c1ccc(cc1)C(=O)O)Cl</t>
  </si>
  <si>
    <t>D7044</t>
  </si>
  <si>
    <t>HALAZONE</t>
  </si>
  <si>
    <t>CBR-HVAC-10270</t>
  </si>
  <si>
    <t>CBR-001-584-824-5</t>
  </si>
  <si>
    <t>U6511253:I7</t>
  </si>
  <si>
    <t>N#Cc1nccc(c1)c1[nH]nc(n1)c1ccncc1</t>
  </si>
  <si>
    <t>AGN-PC-0LPLS5</t>
  </si>
  <si>
    <t>topiroxostat</t>
  </si>
  <si>
    <t>Vendor Lot# 026-045-97_:_2018-04-17: plated in Batch 2 reFRAME released on 05/01/2016_:_ 2016-03-25: reFRAME intake QC: Pass_:_ 2017-08-22: UCSF shipment QC: Pass</t>
  </si>
  <si>
    <t>CBR-HVAC-00795: Treatment of Gout_:_Uricosurics_:_ Xanthine Oxidase Inhibitors_:_ XANTHINE OXIDOREDUCTASE Inhibitor_:_ Xanthine oxidase inhibitor</t>
  </si>
  <si>
    <t>CBR-001-571-601-5</t>
  </si>
  <si>
    <t>U6511253:J7</t>
  </si>
  <si>
    <t>OCC1OC(O)C(C(C1O)O)NC(=O)N(N=O)C</t>
  </si>
  <si>
    <t>ALX-380-010</t>
  </si>
  <si>
    <t>Streptozocin</t>
  </si>
  <si>
    <t>CBR-HVAC-03071: Pancreatic Cancer Therapy_:_ DNA Alkylating Drugs</t>
  </si>
  <si>
    <t>CBR-001-584-625-0</t>
  </si>
  <si>
    <t>U6511253:K7</t>
  </si>
  <si>
    <t>NC1=N[C@H](N=C(N1)N(C)C)C</t>
  </si>
  <si>
    <t>HY-14771A</t>
  </si>
  <si>
    <t>imeglimin</t>
  </si>
  <si>
    <t>CBR-HVAC-00637: Type 2 Diabetes, Agents for_:_ AMP-Activated Protein Kinase (AMPK) Activators_:_Signal Transduction Modulators_:_ Gluconeogenesis inhibitor</t>
  </si>
  <si>
    <t>CBR-001-571-280-8</t>
  </si>
  <si>
    <t>U6511253:L7</t>
  </si>
  <si>
    <t>Oc1ccccc1C(=O)Oc1ccccc1C(=O)O</t>
  </si>
  <si>
    <t>Salsalate</t>
  </si>
  <si>
    <t>CBR-HVAC-06063: Osteoarthritis, Treatment of_:_Type 2 Diabetes, Agents for_:_Rheumatoid Arthritis, Treatment of_:_ NF-kappaB (NFKB) Activation Inhibitors_:_Signal Transduction Modulators_:_ Cyclooxygenase 2_:_ Cyclooxygenase 1 Inhibitor_:_ Inhibitor</t>
  </si>
  <si>
    <t>CBR-001-593-093-5</t>
  </si>
  <si>
    <t>U6511253:M7</t>
  </si>
  <si>
    <t>OC(=O)[C@H]1CC(=C(F)F)[C@H](C1)N</t>
  </si>
  <si>
    <t>CBR-HVAC-00267</t>
  </si>
  <si>
    <t>CPP-115</t>
  </si>
  <si>
    <t>CBR-HVAC-00267: Neurologic Drugs (Miscellaneous)_:_Treatment of Substance Dependency_:_Antiepileptic Drugs_:_ GABA Aminotransferase Inhibitors_:_ Gamma-aminobutyric acid transaminase Inhibitor_:_ GABA aminotransferase inhibitor</t>
  </si>
  <si>
    <t>CBR-001-572-031-7</t>
  </si>
  <si>
    <t>U6511253:N7</t>
  </si>
  <si>
    <t>CC(=O)Oc1ccc(cc1C(=O)O)Br</t>
  </si>
  <si>
    <t>STK386182</t>
  </si>
  <si>
    <t>5-BROMOSALICYLIC ACID ACETATE</t>
  </si>
  <si>
    <t>CBR-HVAC-10198</t>
  </si>
  <si>
    <t>CBR-001-587-264-7</t>
  </si>
  <si>
    <t>U6511253:O7</t>
  </si>
  <si>
    <t>S=c1[nH]cc([nH]1)CC1CC=CC1</t>
  </si>
  <si>
    <t>CBR-HVAC-11777</t>
  </si>
  <si>
    <t>AGN-199981</t>
  </si>
  <si>
    <t>CBR-HVAC-11777: Alpha adrenergic receptor agonist_:_</t>
  </si>
  <si>
    <t>CBR-001-571-609-3</t>
  </si>
  <si>
    <t>U6511253:P7</t>
  </si>
  <si>
    <t>Clc1ccc(c(c1)O)Oc1ccc(cc1Cl)Cl</t>
  </si>
  <si>
    <t>AX8020299</t>
  </si>
  <si>
    <t>Triclosan</t>
  </si>
  <si>
    <t>CBR-HVAC-03516: Treatment of Mucositis_:_Antibacterial Drugs_:_ Bacterial Fatty Acid Biosynthesis Inhibitors _:_DNA Methyltransferase 1 (DNMT1) Inhibitors_:_Enoyl-(acyl-carrier protein) Reductase Fabl Inhibitors_:_ Enoyl-(acyl carrier protein) reductase Inhibitor_:_</t>
  </si>
  <si>
    <t>CBR-001-586-059-0</t>
  </si>
  <si>
    <t>U6511253:A8</t>
  </si>
  <si>
    <t>CC(=O)OCCOCn1cnc2c1nc(N)nc2O</t>
  </si>
  <si>
    <t>analog of CBR-HVAC-04464(Acyclovir elaidate)</t>
  </si>
  <si>
    <t>CBR-001-571-387-8</t>
  </si>
  <si>
    <t>U6511253:B8</t>
  </si>
  <si>
    <t>Oc1cc(O)cc(c1)O</t>
  </si>
  <si>
    <t>Phloroglucinol</t>
  </si>
  <si>
    <t>CBR-HVAC-05874: Antispasmodics</t>
  </si>
  <si>
    <t>CBR-001-586-383-9</t>
  </si>
  <si>
    <t>U6511253:C8</t>
  </si>
  <si>
    <t>ClCCN(c1ccc(cc1)CCCC(=O)O)CCCl</t>
  </si>
  <si>
    <t>MFCD00021783</t>
  </si>
  <si>
    <t>chlorambucil</t>
  </si>
  <si>
    <t>CBR-HVAC-00993: _:_ DNA inhibitor</t>
  </si>
  <si>
    <t>CBR-001-571-587-4</t>
  </si>
  <si>
    <t>U6511253:D8</t>
  </si>
  <si>
    <t>NC(=O)NC1NC(=O)NC1=O</t>
  </si>
  <si>
    <t>AX8112987</t>
  </si>
  <si>
    <t>allantoin</t>
  </si>
  <si>
    <t>CBR-HVAC-02613: Wound-Healing Agents_:_Dermatological Genetic Disorders, Treatment of_:_Antipsoriatics_:_Cognition Disorders, Treatment of_:_Antiobesity DrugsUnidentified pharmacological activity</t>
  </si>
  <si>
    <t>CBR-001-586-168-4</t>
  </si>
  <si>
    <t>U6511253:E8</t>
  </si>
  <si>
    <t>Nc1ccc2c(c1)nc(n2C(C)C)N1CCNCC1</t>
  </si>
  <si>
    <t>analog of CBR-HVAC-10829(KB 6806)</t>
  </si>
  <si>
    <t>CBR-001-571-769-8</t>
  </si>
  <si>
    <t>U6511253:F8</t>
  </si>
  <si>
    <t>CC(C[N+](C)(C)C)OC(=O)N</t>
  </si>
  <si>
    <t>I014</t>
  </si>
  <si>
    <t>Bethanechol chloride</t>
  </si>
  <si>
    <t>CBR-HVAC-02875: Urologic Drugs_:_Gastroesophageal Reflux Disease, Agents for_:_Cancer Associated Disorders, Treatment of_:_Hemorrhoid, Treatment of_:_ Muscarinic Agonists_:_Signal Transduction Modulators_:_ Muscarinic acetylcholine receptor Inhibitor_:_</t>
  </si>
  <si>
    <t>CBR-001-586-910-0</t>
  </si>
  <si>
    <t>U6511253:G8</t>
  </si>
  <si>
    <t>OC[C@H]1O[C@H](C(C1O)O)c1scc(n1)C(=O)N</t>
  </si>
  <si>
    <t>MT16870</t>
  </si>
  <si>
    <t>tiazofurin</t>
  </si>
  <si>
    <t>CBR-HVAC-02528: _:_ Inosine monophosphate dehydrogenase Inhibitor_:_ Inosine monophosphate dehydrogenase inhibitor</t>
  </si>
  <si>
    <t>CBR-001-586-665-6</t>
  </si>
  <si>
    <t>U6511253:H8</t>
  </si>
  <si>
    <t>NNC(c1ccccc1)C</t>
  </si>
  <si>
    <t>PH009827</t>
  </si>
  <si>
    <t>MEBANAZINE</t>
  </si>
  <si>
    <t>CBR-HVAC-09820: _:_ Monoamine oxidase Inhibitor_:_</t>
  </si>
  <si>
    <t>CBR-001-586-238-1</t>
  </si>
  <si>
    <t>U6511253:I8</t>
  </si>
  <si>
    <t>COc1ccc(cc1)CC(=O)NC(=C)C(=O)O</t>
  </si>
  <si>
    <t>AD-5</t>
  </si>
  <si>
    <t>CBR-HVAC-07420: Hepatoprotectants_:_ Radical formation inhibitor</t>
  </si>
  <si>
    <t>CBR-001-586-769-3</t>
  </si>
  <si>
    <t>U6511253:J8</t>
  </si>
  <si>
    <t>NNC(Cc1ccccc1)C</t>
  </si>
  <si>
    <t>PH000293</t>
  </si>
  <si>
    <t>PHENIPRAZINE</t>
  </si>
  <si>
    <t>CBR-HVAC-08987: _:_ Monoamine oxidase Irreversible inhibitor_:_</t>
  </si>
  <si>
    <t>CBR-001-586-773-9</t>
  </si>
  <si>
    <t>U6511253:K8</t>
  </si>
  <si>
    <t>CNC[C@H](c1cccc(c1)O)O</t>
  </si>
  <si>
    <t>FP26956</t>
  </si>
  <si>
    <t>phenylepherine CDT</t>
  </si>
  <si>
    <t>CBR-HVAC-02823: Mydriatics_:_Hypotension, Treatment of_:_Nasal Decongestants_:_Urinary Incontinence Therapy_:_Angina pectoris, Treatment of_:_Anorectal Disorders, Treatment of_:_Asthma Therapy_:_Antimigraine Drugs_:_Congenital Malformations, Treatment of_:_Treatment of Upper Respiratory Tract Disorders_:_Chronic Obstructive Pulmonary Diseases (COPD), Treatment of_:_ alpha1A-Adrenoceptor Ligands_:_alpha1-Adrenoceptor Agonists_:_Cytochrome P450 CYP3A4 Inhibitors_:_Histamine H1 Receptor Antagonists_:_MAO Inhibitors_:_Signal Transduction Modulators_:_ Alpha-1 adrenergic receptor Agonist_:_ Alpha adrenoreceptor agonist_:_ Beta adrenoreceptor agonist</t>
  </si>
  <si>
    <t>CBR-001-586-631-6</t>
  </si>
  <si>
    <t>U6511253:L8</t>
  </si>
  <si>
    <t>O[C@H](C[N+](C)(C)C)CC(=O)[O-]</t>
  </si>
  <si>
    <t>MFCD00083279</t>
  </si>
  <si>
    <t>levocarnitine, Ajinomoto</t>
  </si>
  <si>
    <t>CBR-HVAC-01417: _:_ Carnitine acetyltransferase Inhibitor_:_ Carnitine O-acetyltransferase stimulant</t>
  </si>
  <si>
    <t>CBR-001-586-063-6</t>
  </si>
  <si>
    <t>U6511253:M8</t>
  </si>
  <si>
    <t>Clc1ccc(cc1)[C@H](NCCCn1cncc1)C</t>
  </si>
  <si>
    <t>ABA-9596705</t>
  </si>
  <si>
    <t>analog of CBR-HVAC-04969(BTS-71321)</t>
  </si>
  <si>
    <t>CBR-001-586-852-7</t>
  </si>
  <si>
    <t>U6511253:N8</t>
  </si>
  <si>
    <t>O=CC1=C(C)C=CCC1(C)C</t>
  </si>
  <si>
    <t>MFCD00209531</t>
  </si>
  <si>
    <t>Safranal</t>
  </si>
  <si>
    <t>CBR-HVAC-06541: Antitussives_:_Antiepileptic Drugs_:_</t>
  </si>
  <si>
    <t>CBR-001-586-128-6</t>
  </si>
  <si>
    <t>U6511253:O8</t>
  </si>
  <si>
    <t>CNC1CCc2c(C1)c1cc(F)cc(c1[nH]2)F</t>
  </si>
  <si>
    <t>BBV-40528148</t>
  </si>
  <si>
    <t>analog of CBR-HVAC-08981(FLUCINDOLE)</t>
  </si>
  <si>
    <t>CBR-001-586-906-4</t>
  </si>
  <si>
    <t>U6511253:P8</t>
  </si>
  <si>
    <t>N#CCCCSC(=N)N</t>
  </si>
  <si>
    <t>PH012548</t>
  </si>
  <si>
    <t>Thioureidobutyronitrile hydrochloride</t>
  </si>
  <si>
    <t>CBR-HVAC-06756: Ovarian Cancer Therapy_:_Myeloid Leukemia Therapy_:_Renal Cancer Therapy_:_Brain Cancer Therapy_:_Oncolytic Drugs_:_Multiple Myeloma Therapy_:_Lymphoma Therapy_:_Solid Tumors Therapy_:_ Apoptosis Inducers_:_Caspase 3 Activators_:_Histone Deacetylase 2 (HDAC2) Inhibitors_:_MAPK p38 Inhibitors_:_Protein Kinase B (PKB/Akt) Inhibitors_:_Signal Transduction Modulators_:_ AKT protein kinase_:_ p38 MAP kinase_:_ mTOR kinase Inhibitor_:_</t>
  </si>
  <si>
    <t>CBR-001-585-073-4</t>
  </si>
  <si>
    <t>U6511253:A9</t>
  </si>
  <si>
    <t>O=c1ccc2c(o1)cc1c(c2OCCCCOc2ccccc2)cco1</t>
  </si>
  <si>
    <t>HY-10015</t>
  </si>
  <si>
    <t>PAP-1</t>
  </si>
  <si>
    <t>CBR-HVAC-06414: Atopic Dermatitis, Agents for_:_Immunosuppressants_:_Treatment of Transplant Rejection_:_Multiple Sclerosis, Agents for_:_Treatment of Autoimmune Diseases_:_Antipsoriatics_:_Rheumatoid Arthritis, Treatment of_:_ K(V) 1.3 (KCNA3) Channel Blockers_:_ Voltage-gated potassium channel Kv1.3 BLOCKER_:_</t>
  </si>
  <si>
    <t>CBR-001-572-987-0</t>
  </si>
  <si>
    <t>U6511253:B9</t>
  </si>
  <si>
    <t>OP(=O)(C(P(=O)(O)O)(Cn1cncc1)O)O</t>
  </si>
  <si>
    <t>HS-0091</t>
  </si>
  <si>
    <t>zoledronic acid</t>
  </si>
  <si>
    <t>CBR-HVAC-01957: Solid Tumors Therapy_:_Prostate Cancer Therapy_:_Neurologic Cancer Therapy_:_Bone Resorption Inhibitors_:_Rheumatoid Arthritis, Treatment of_:_Premalignant Conditions Therapy_:_Neuropathic Pain, Treatment of_:_Sickle Cell Anemia, Agents for_:_Treatment of Osteoporosis_:_Treatment of Hypercalcemia_:_Oncolytic Drugs_:_Bone Diseases, Treatment of_:_Breast Cancer Therapy_:_Bone Cancer Therapy_:_Treatment of Paget's Disease_:_ Angiogenesis Inhibitors_:_Drugs Targeting Tumor-Associated Macrophages_:_Farnesyl Pyrophosphate Synthase Inhibitors_:_MMP9 Expression Inhibitors_:_ Farnesyl diphosphate synthase Inhibitor_:_ Osteoclast inhibitor_:_ Bisphosphonate_:_ Bone resorption inhibitor</t>
  </si>
  <si>
    <t>CBR-001-584-803-0</t>
  </si>
  <si>
    <t>U6511253:C9</t>
  </si>
  <si>
    <t>Nc1ccn(c(=O)n1)[C@@H]1CS[C@@H](O1)CO</t>
  </si>
  <si>
    <t>I07-0011</t>
  </si>
  <si>
    <t>lamivudine</t>
  </si>
  <si>
    <t>Vendor Lot# 2015112304_:_2018-04-17: plated in Batch 2 reFRAME released on 05/01/2016_:_ 2016-04-01: reFRAME intake QC: Pass_:_ 2016-07-21: CRO CoA</t>
  </si>
  <si>
    <t>CBR-HVAC-01900: Agents for Liver Cirrhosis_:_Anti-Hepatitis B Virus Drugs_:_Anti-HIV Agents_:_ Cytochrome P450 CYP3A4 Inhibitors_:_DNA Polymerase Inhibitors_:_Reverse Transcriptase Inhibitors_:_ Reverse transcriptase_:_ DNA polymerase Inhibitor_:_ Nucleoside reverse transcriptase inhibitor</t>
  </si>
  <si>
    <t>CBR-001-572-938-1</t>
  </si>
  <si>
    <t>U6511253:D9</t>
  </si>
  <si>
    <t>CN(c1c(C)n(n(c1=O)c1ccccc1)C)CS(=O)(=O)[O-]</t>
  </si>
  <si>
    <t>STK177347</t>
  </si>
  <si>
    <t>Metamizole</t>
  </si>
  <si>
    <t>CBR-HVAC-03638: Opioid Analgesics_:_ Cyclooxygenase-3 Inhibitors_:_Drugs Acting on Opioid and Opioid-Like Receptors_:_Signal Transduction Modulators_:_ COX-3 Inhibitor_:_</t>
  </si>
  <si>
    <t>CBR-001-584-836-9</t>
  </si>
  <si>
    <t>U6511253:E9</t>
  </si>
  <si>
    <t>CCOc1ccccc1OCC1CNCCO1</t>
  </si>
  <si>
    <t>AKOS013400287</t>
  </si>
  <si>
    <t>viloxazine ER</t>
  </si>
  <si>
    <t>Vendor Lot# BBV-38872685_:_2018-04-17: plated in Batch 2 reFRAME released on 05/01/2016_:_ 2016-03-25: reFRAME intake QC: Pass</t>
  </si>
  <si>
    <t>CBR-HVAC-01494: _:_ Monoamine oxidase Inhibitor_:_ Adrenergic transmitter uptake inhibitor</t>
  </si>
  <si>
    <t>CBR-001-572-286-8</t>
  </si>
  <si>
    <t>U6511253:F9</t>
  </si>
  <si>
    <t>OCC1OC(C(C1O)O)Nc1ccc(cc1)C(=O)O</t>
  </si>
  <si>
    <t>_:_2016-03-02: K-247</t>
  </si>
  <si>
    <t>CBR-HVAC-05782 Oncolytic Drugs_:_</t>
  </si>
  <si>
    <t>CBR-001-593-071-9</t>
  </si>
  <si>
    <t>U6511253:G9</t>
  </si>
  <si>
    <t>Cc1c(ccc2c1NCCO2)N=C1NCCN1</t>
  </si>
  <si>
    <t>CBR-HVAC-11113</t>
  </si>
  <si>
    <t>AGN 193080</t>
  </si>
  <si>
    <t>_:_2018-04-17: plated in Batch 2 reFRAME released on 05/01/2016_:_ 2016-04-15: reFRAME intake QC: Pass_:_ 2016-07-20: CRO CoA_:_ 2016-08-01: : Pass</t>
  </si>
  <si>
    <t>CBR-HVAC-11113: Antiglaucoma Agents_:_ alpha2-Adrenoceptor Agonists_:_Signal Transduction Modulators_:_ Alpha-2 adrenergic receptor Agonist_:_</t>
  </si>
  <si>
    <t>CBR-001-572-949-4</t>
  </si>
  <si>
    <t>U6511253:H9</t>
  </si>
  <si>
    <t>OC1COC(C(C1O)O)Nc1ccc(cc1)C(=O)O</t>
  </si>
  <si>
    <t>STK026946</t>
  </si>
  <si>
    <t>benaxibine</t>
  </si>
  <si>
    <t>CBR-HVAC-01190: Phosphodiesterase inhibitor_:_ Protein synthesis inhibitor</t>
  </si>
  <si>
    <t>CBR-001-585-517-1</t>
  </si>
  <si>
    <t>U6511253:I9</t>
  </si>
  <si>
    <t>CC(Cc1ccc(cc1)C(C(=O)O)C)C</t>
  </si>
  <si>
    <t>SP-0017718-031</t>
  </si>
  <si>
    <t>ibuprofen arginine</t>
  </si>
  <si>
    <t>_:_2018-04-17: plated in Batch 2 reFRAME released on 05/01/2016_:_ 2016-07-01: CRO CoA_:_ 2016-07-06: CRO CoA_:_ 2016-07-19: : Pass</t>
  </si>
  <si>
    <t>CBR-HVAC-01286: Antiarthritic Drugs_:_Osteoarthritis, Treatment of_:_Rheumatoid Arthritis, Treatment of_:_Antimigraine Drugs_:_Non-Opioid Analgesics_:_Ankylosing Spondylitis, Treatment of_:_ Cyclooxygenase-3 Inhibitors_:_NF-kappaB (NFKB) Activation Inhibitors_:_Prostaglandin G/H Synthase 1 (PTGS1_:_ COX-1) Inhibitors_:_Prostaglandin G/H Synthase 2 (PTGS2_:_ COX-2) Inhibitors_:_Signal Transduction Modulators_:_ Prostaglandin G/H synthase Inhibitor_:_ Cyclooxygenase 1 inhibitor_:_ Cyclooxygenase 2 inhibitor</t>
  </si>
  <si>
    <t>CBR-001-573-044-6</t>
  </si>
  <si>
    <t>U6511253:J9</t>
  </si>
  <si>
    <t>OC[C@H]1O[C@@H](Oc2ccc(cc2)O)C([C@H](C1O)O)O</t>
  </si>
  <si>
    <t>AA-504/21041037</t>
  </si>
  <si>
    <t>Arbutin (Hydroquinone-glucose_:_ Arbutoside_:_ Ericolin)</t>
  </si>
  <si>
    <t>Vendor Lot #:102_:_2018-04-17: plated in Batch 2 reFRAME released on 05/01/2016</t>
  </si>
  <si>
    <t>CBR-HVAC-10370: Tyrosinase Inhibitor_:_</t>
  </si>
  <si>
    <t>CBR-001-593-153-0</t>
  </si>
  <si>
    <t>U6511253:K9</t>
  </si>
  <si>
    <t>Nc1ccn(c(=O)n1)C[C@@H]1COP(=O)(CO1)O</t>
  </si>
  <si>
    <t>CBR-HVAC-11151M1</t>
  </si>
  <si>
    <t>GS-930</t>
  </si>
  <si>
    <t>CBR-HVAC-04624: DNA directed DNA polymerase inhibitor_:_ Antiviral Drugs</t>
  </si>
  <si>
    <t>CBR-001-572-816-2</t>
  </si>
  <si>
    <t>U6511253:L9</t>
  </si>
  <si>
    <t>OC[C@H]1O[C@H]([C@@H]([C@@H]1O)O)n1cnc(c1O)C(=O)N</t>
  </si>
  <si>
    <t>HS-0046</t>
  </si>
  <si>
    <t>Mizoribine</t>
  </si>
  <si>
    <t>Stereochemistry: diastereomer_:_2018-04-17: plated in Batch 2 reFRAME released on 05/01/2016</t>
  </si>
  <si>
    <t>CBR-HVAC-03371: Immunosuppressants_:_Treatment of Transplant Rejection_:_Treatment of Renal Diseases_:_Treatment of Autoimmune Diseases_:_Rheumatoid Arthritis, Treatment of_:_ Inosine 5'-Monophosphate Dehydrogenase (IMPDH) Inhibitors_:_ Inosine-5'-monophosphate dehydrogenase Inhibitor_:_</t>
  </si>
  <si>
    <t>CBR-001-586-755-7</t>
  </si>
  <si>
    <t>U6511253:M9</t>
  </si>
  <si>
    <t>OC[C@H]1O[C@H](C[C@@H]1O)n1cnc2c1NC=NC[C@H]2O</t>
  </si>
  <si>
    <t>SML0508</t>
  </si>
  <si>
    <t>pentostatin, Yamasa</t>
  </si>
  <si>
    <t>CBR-HVAC-01969: Antiarthritic Drugs_:_Non-Hodgkin's Lymphoma Therapy_:_Immunosuppressants_:_Leukemia Therapy_:_Oncolytic Drugs_:_Septic Shock, Treatment of _:_Lymphocytic Leukemia Therapy_:_ Adenosine Deaminase (ADA) Inhibitors_:_Antimetabolites_:_ Adenosine deaminase Inhibitor_:_ Adenosine deaminase inhibitor</t>
  </si>
  <si>
    <t>CBR-001-572-970-1</t>
  </si>
  <si>
    <t>U6511253:N9</t>
  </si>
  <si>
    <t>OC/C=C(/C=C/C=C(/C=C/C1=C(C)CCCC1(C)C)\C)\C</t>
  </si>
  <si>
    <t>R7632</t>
  </si>
  <si>
    <t>RETINOL</t>
  </si>
  <si>
    <t>CBR-HVAC-09652: Retinol-binding protein Binder_:_</t>
  </si>
  <si>
    <t>CBR-001-586-136-6</t>
  </si>
  <si>
    <t>U6511253:O9</t>
  </si>
  <si>
    <t>CCCCc1ccc(cc1)Nc1ncccc1C(=O)O</t>
  </si>
  <si>
    <t>AsisChem Inc.</t>
  </si>
  <si>
    <t>F89424</t>
  </si>
  <si>
    <t>analog of CBR-HVAC-09417(BUTANIXIN)</t>
  </si>
  <si>
    <t>CBR-001-571-221-7</t>
  </si>
  <si>
    <t>U6511253:P9</t>
  </si>
  <si>
    <t>OP(=O)(C(P(=O)(O)O)(Cc1cccnc1)O)O</t>
  </si>
  <si>
    <t>I802</t>
  </si>
  <si>
    <t>risedronic acid sodium, delayed-release</t>
  </si>
  <si>
    <t>CBR-HVAC-01314: Treatment of Osteoporosis_:_Bone Diseases, Treatment of_:_Treatment of Paget's Disease_:_ Farnesyl Pyrophosphate Synthase Inhibitors_:_  Osteoclast inhibitor_:_ Bisphosphonate_:_ Bone resorption inhibitor_:_ Osteoblast stimulant_:_</t>
  </si>
  <si>
    <t>CBR-001-586-434-3</t>
  </si>
  <si>
    <t>U6511253:A10</t>
  </si>
  <si>
    <t>OC(=O)c1ccc(cc1)OCCn1cncc1</t>
  </si>
  <si>
    <t>ST018473</t>
  </si>
  <si>
    <t>Dazoxiben hydrochloride</t>
  </si>
  <si>
    <t>CBR-HVAC-03007: Antiplatelet Therapy_:_ Thromboxane Synthase Inhibitors_:_ Thromboxane A synthase Inhibitor_:_ Thromboxane synthase inhibitor_:_ Thromboxane B2 receptor antagonist</t>
  </si>
  <si>
    <t>CBR-001-586-321-5</t>
  </si>
  <si>
    <t>U6511253:B10</t>
  </si>
  <si>
    <t>ClC1CC2C(C1(C)CC2)(C)C</t>
  </si>
  <si>
    <t>MFCD12973890</t>
  </si>
  <si>
    <t>BORNYL CHLORIDE</t>
  </si>
  <si>
    <t>CBR-HVAC-09040:</t>
  </si>
  <si>
    <t>CBR-001-586-319-1</t>
  </si>
  <si>
    <t>U6511253:C10</t>
  </si>
  <si>
    <t>Nc1ccc(cn1)C(=O)OCc1cccnc1</t>
  </si>
  <si>
    <t>BMY-30119</t>
  </si>
  <si>
    <t>CBR-HVAC-07551:</t>
  </si>
  <si>
    <t>CBR-001-571-104-3</t>
  </si>
  <si>
    <t>U6511253:D10</t>
  </si>
  <si>
    <t>NCCc1c[nH]cn1</t>
  </si>
  <si>
    <t>OR-0635</t>
  </si>
  <si>
    <t>histamine dihydrochloride, EpiCept</t>
  </si>
  <si>
    <t>CBR-HVAC-01282: Liver and Biliary Tract Disorders, Treatment of_:_Anti-Hepatitis C Virus Drugs_:_Migraine, Prophylactic Treatment of_:_Immunomodulators_:_Colorectal Cancer Therapy_:_Renal Cancer Therapy_:_Sarcoma Therapy_:_Melanoma Therapy_:_Prostate Cancer Therapy_:_Treatment of Mucositis_:_Myeloid Leukemia Therapy_:_Disorders Associated with Cancer Therapy, Treatment of_:_Diagnostic Agents_:_ Histamine Receptor Agonists_:_NADPH Oxidase (NOX) Inhibitors_:_Signal Transduction Modulators_:_ Histamine H1 receptor_:_ Histamine H2 receptor Agonist_:_ Histamine H2 receptor agonist</t>
  </si>
  <si>
    <t>CBR-001-586-374-8</t>
  </si>
  <si>
    <t>U6511253:E10</t>
  </si>
  <si>
    <t>Nn1cnc2c(c1=O)cc1c(c2)cccc1</t>
  </si>
  <si>
    <t>PB-90165741</t>
  </si>
  <si>
    <t>Centazolone</t>
  </si>
  <si>
    <t>CBR-HVAC-05811: Anxiolytics_:_Neurologic Drugs (Miscellaneous)_:_</t>
  </si>
  <si>
    <t>CBR-001-572-466-0</t>
  </si>
  <si>
    <t>U6511253:F10</t>
  </si>
  <si>
    <t>CC(C(C)(C)C)C</t>
  </si>
  <si>
    <t>triptan, inhaled</t>
  </si>
  <si>
    <t>CBR-HVAC-08472: 5 Hydroxytryptamine 1D receptor agonist</t>
  </si>
  <si>
    <t>CBR-001-586-845-8</t>
  </si>
  <si>
    <t>U6511253:G10</t>
  </si>
  <si>
    <t>O=C([C@H]1CCC(=O)N1)N[C@@H]1C[C@H]1c1ccccc1</t>
  </si>
  <si>
    <t>R288241</t>
  </si>
  <si>
    <t>ROLICYPRINE</t>
  </si>
  <si>
    <t>CBR-HVAC-08599: _:_ Monoamine oxidase Inhibitor_:_</t>
  </si>
  <si>
    <t>CBR-001-571-772-3</t>
  </si>
  <si>
    <t>U6511253:H10</t>
  </si>
  <si>
    <t>CC(CC(=O)N)C</t>
  </si>
  <si>
    <t>OR22499</t>
  </si>
  <si>
    <t>isovaleramide</t>
  </si>
  <si>
    <t>CBR-HVAC-00512: Antiepileptic Drugs_:_Antimigraine Drugs_:_Neurologic Drugs (Miscellaneous)_:_Bipolar Disorder, Treatment of_:_ _:_ Alcohol dehydrogenase Inhibitor_:_ Cell cycle inhibitor_:_ Histone deacetylase inhibitor</t>
  </si>
  <si>
    <t>CBR-001-586-167-3</t>
  </si>
  <si>
    <t>U6511253:I10</t>
  </si>
  <si>
    <t>C#CCN1C(=O)NC2(C1=O)CCN(CC2)CC(C)C</t>
  </si>
  <si>
    <t>analog of CBR-HVAC-10762(AF 185)</t>
  </si>
  <si>
    <t>CBR-001-571-393-6</t>
  </si>
  <si>
    <t>U6511253:J10</t>
  </si>
  <si>
    <t>NCCCC(=O)O</t>
  </si>
  <si>
    <t>AX8021478</t>
  </si>
  <si>
    <t>SARGRAMOSTIM</t>
  </si>
  <si>
    <t>CBR-HVAC-08926</t>
  </si>
  <si>
    <t>CBR-001-586-154-8</t>
  </si>
  <si>
    <t>U6511253:K10</t>
  </si>
  <si>
    <t>Clc1ccc(cc1)C1CNC(C1)C1CC1</t>
  </si>
  <si>
    <t>analog of CBR-HVAC-10149(PICILOREX)</t>
  </si>
  <si>
    <t>CBR-001-571-608-2</t>
  </si>
  <si>
    <t>U6511253:L10</t>
  </si>
  <si>
    <t>Nc1nncs1</t>
  </si>
  <si>
    <t>AX8009279</t>
  </si>
  <si>
    <t>Aminothiadiazole</t>
  </si>
  <si>
    <t>CBR-HVAC-03454: Oncolytic DrugsInosine monophosphate dehydrogenase inhibitor</t>
  </si>
  <si>
    <t>CBR-001-586-331-7</t>
  </si>
  <si>
    <t>U6511253:M10</t>
  </si>
  <si>
    <t>OC(c1onc(c1)Br)CNC(C)(C)C</t>
  </si>
  <si>
    <t>FCH1332151</t>
  </si>
  <si>
    <t>Broxaterol</t>
  </si>
  <si>
    <t>CBR-HVAC-03245: Bronchodilators_:_ beta2-Adrenoceptor Agonists_:_Signal Transduction Modulators_:_ Beta-2 adrenergic receptor Agonist_:_ Beta 2 adrenoreceptor agonist</t>
  </si>
  <si>
    <t>CBR-001-572-837-7</t>
  </si>
  <si>
    <t>U6511253:N10</t>
  </si>
  <si>
    <t>Nc1ccncc1</t>
  </si>
  <si>
    <t>AC-907/25014071</t>
  </si>
  <si>
    <t>4-aminopyridine, Neurorecovery</t>
  </si>
  <si>
    <t>CBR-HVAC-02298: Lesions of the Spinal Cord and Related Structures, Treatment of_:_Ischemic Stroke, Treatment of_:_Neurological Genetic Disorders, Treatment of _:_Neurologic Drugs (Miscellaneous)_:_Multiple Sclerosis, Agents for_:_Antiparkinsonian Drugs_:_ Potassium Channel Blockers_:_ Potassium channel Blocker_:_ Unidentified pharmacological activity</t>
  </si>
  <si>
    <t>CBR-001-586-744-4</t>
  </si>
  <si>
    <t>U6511253:O10</t>
  </si>
  <si>
    <t>CCCCC1C(=O)N(N(C1=O)c1ccc(cc1)O)c1ccccc1</t>
  </si>
  <si>
    <t>ST51015088</t>
  </si>
  <si>
    <t>Oxyphenbutazone</t>
  </si>
  <si>
    <t>CBR-HVAC-05444: Treatment of Gout_:_Treatment of Tuberculosis_:_Rheumatoid Arthritis, Treatment of_:_Ankylosing Spondylitis, Treatment of_:_Osteoarthritis, Treatment of_:_Inflammation, Treatment of_:_ Prostaglandin G/H synthase Inhibitor_:_</t>
  </si>
  <si>
    <t>CBR-001-583-146-6</t>
  </si>
  <si>
    <t>U6511253:P10</t>
  </si>
  <si>
    <t>S=C=NCCc1ccccc1</t>
  </si>
  <si>
    <t>EN300-17386</t>
  </si>
  <si>
    <t>Phenethyl isothiocyanate</t>
  </si>
  <si>
    <t>CBR-HVAC-05442: Chemopreventive Agents_:_Oncolytic Drugs_:_ Apoptosis Inducers_:_ _:_</t>
  </si>
  <si>
    <t>CBR-001-587-091-4</t>
  </si>
  <si>
    <t>U6511253:A11</t>
  </si>
  <si>
    <t>[O-][N+](=O)OCc1cccc(c1)Cl</t>
  </si>
  <si>
    <t>CBR-HVAC-10474</t>
  </si>
  <si>
    <t>analog of FR 46171</t>
  </si>
  <si>
    <t>analog of CBR-HVAC-03325</t>
  </si>
  <si>
    <t>CBR-001-571-465-5</t>
  </si>
  <si>
    <t>U6511253:B11</t>
  </si>
  <si>
    <t>OCC1O[C@@H](NC(=O)N(N=O)C)C(C([C@@H]1O)O)O</t>
  </si>
  <si>
    <t>S687550</t>
  </si>
  <si>
    <t>analog of CBR-HVAC-04381</t>
  </si>
  <si>
    <t>CBR-001-585-993-5</t>
  </si>
  <si>
    <t>U6511253:C11</t>
  </si>
  <si>
    <t>Brc1ccc2c(c1)ccc1c2cc(o1)[N+](=O)[O-]</t>
  </si>
  <si>
    <t>SP-0016139-003</t>
  </si>
  <si>
    <t>R7160</t>
  </si>
  <si>
    <t>_:_2018-04-17: plated in Batch 2 reFRAME released on 05/01/2016_:_ 2016-06-16: : Pass_:_ 2016-07-01: CRO CoA_:_ 2016-07-06: CRO CoA</t>
  </si>
  <si>
    <t>CBR-HVAC-11682: Antineoplastic_:_</t>
  </si>
  <si>
    <t>CBR-001-587-151-9</t>
  </si>
  <si>
    <t>U6511253:D11</t>
  </si>
  <si>
    <t>Nc1nccc(n1)/C=C/c1ncc(n1C)[N+](=O)[O-]</t>
  </si>
  <si>
    <t>CBR-HVAC-01771</t>
  </si>
  <si>
    <t>azanidazole</t>
  </si>
  <si>
    <t>CBR-HVAC-01771: Cell wall synthesis inhibitor_:_ Sterol demethylase inhibitor</t>
  </si>
  <si>
    <t>CBR-001-585-791-7</t>
  </si>
  <si>
    <t>U6511253:E11</t>
  </si>
  <si>
    <t>58668-051B1</t>
  </si>
  <si>
    <t>palifosfamide</t>
  </si>
  <si>
    <t>CBR-HVAC-00783:Anticancer_:_ Alkylating agent_:_ DNA inhibitor_:_ DNA synthesis inhibitor</t>
  </si>
  <si>
    <t>CBR-001-586-396-4</t>
  </si>
  <si>
    <t>U6511253:F11</t>
  </si>
  <si>
    <t>CN(C(C1CCCCC1O)c1cccc(c1)O)C</t>
  </si>
  <si>
    <t>ABI Chem</t>
  </si>
  <si>
    <t>AC1Q7B3R</t>
  </si>
  <si>
    <t>ciramadol</t>
  </si>
  <si>
    <t>CBR-HVAC-01106: Non-Opioid Analgesics_:_ Opioid receptor Agonist_:_ Antagonist_:_ Opioid mu receptor antagonist_:_ Opioid kappa receptor agonist_:_ Opioid delta receptor agonist</t>
  </si>
  <si>
    <t>CBR-001-585-893-2</t>
  </si>
  <si>
    <t>U6511253:G11</t>
  </si>
  <si>
    <t>OCCCNC(=O)[C@@H](C(CO)(C)C)O</t>
  </si>
  <si>
    <t>58663-073R1</t>
  </si>
  <si>
    <t>HVAC-07809 is a prodrug of CBR-HVAC-02596_:_2018-04-17: plated in Batch 2 reFRAME released on 05/01/2016_:_ 2016-07-14: CRO CoA_:_ 2016-07-19: : Pass</t>
  </si>
  <si>
    <t>CBR-HVAC-02596:</t>
  </si>
  <si>
    <t>CBR-001-586-284-7</t>
  </si>
  <si>
    <t>U6511253:H11</t>
  </si>
  <si>
    <t>NC(=O)C(c1ccccc1)(O)C</t>
  </si>
  <si>
    <t>S888540</t>
  </si>
  <si>
    <t>ATROLACTAMIDE</t>
  </si>
  <si>
    <t>CBR-HVAC-08648:</t>
  </si>
  <si>
    <t>CBR-001-593-110-9</t>
  </si>
  <si>
    <t>U6511253:I11</t>
  </si>
  <si>
    <t>N#C/N=C(\NC1=CC(C)(C)Oc2c1cc(C#N)cc2)/C</t>
  </si>
  <si>
    <t>CBR-HVAC-10920</t>
  </si>
  <si>
    <t>KP 403</t>
  </si>
  <si>
    <t>CBR-HVAC-10920: Nuclear factor kappa B Modulator_:_</t>
  </si>
  <si>
    <t>CBR-001-586-907-5</t>
  </si>
  <si>
    <t>U6511253:J11</t>
  </si>
  <si>
    <t>Oc1nc(oc1c1ccccc1)N(C)C</t>
  </si>
  <si>
    <t>PH005078</t>
  </si>
  <si>
    <t>THOZALINONE</t>
  </si>
  <si>
    <t>CBR-HVAC-08601:</t>
  </si>
  <si>
    <t>CBR-001-593-051-5</t>
  </si>
  <si>
    <t>U6511253:K11</t>
  </si>
  <si>
    <t>C=C[C@]1(C)C[C@@H](OC(=O)CSc2cccc(c2)CO)[C@]2(C)C(C)CCC3([C@H]([C@@H]1O)C)C2C(=O)CC3</t>
  </si>
  <si>
    <t>CPSF-11001-5</t>
  </si>
  <si>
    <t>BC-7013</t>
  </si>
  <si>
    <t>_:_2018-04-17: plated in Batch 2 reFRAME released on 05/01/2016_:_ 2016-04-15: reFRAME intake QC: Pass_:_ 2016-07-05: CRO CoA</t>
  </si>
  <si>
    <t>CBR-HVAC-00243: Antibacterial Ophthalmic Drugs</t>
  </si>
  <si>
    <t>CBR-001-586-475-2</t>
  </si>
  <si>
    <t>U6511253:L11</t>
  </si>
  <si>
    <t>N/C=C/1\Cc2c(C1=O)cccc2</t>
  </si>
  <si>
    <t>PH000641</t>
  </si>
  <si>
    <t>DRINIDENE</t>
  </si>
  <si>
    <t>CBR-HVAC-09943:</t>
  </si>
  <si>
    <t>CBR-001-593-163-2</t>
  </si>
  <si>
    <t>U6511253:M11</t>
  </si>
  <si>
    <t>CC(=O)N(c1cc(ccc1F)c1ccnc2n1ncc2C(=O)c1cccs1)C</t>
  </si>
  <si>
    <t>B160005-014A1</t>
  </si>
  <si>
    <t>lorediplon</t>
  </si>
  <si>
    <t>CBR-HVAC-00263: Anxiolytics_:_Antiepileptic Drugs_:_Sedative/Hypnotics_:_ Drugs Acting on GABA(A) Receptors_:_Signal Transduction Modulators_:_ GABA-A RECEPTOR Modulator_:_ GABA A receptor antagonist</t>
  </si>
  <si>
    <t>CBR-001-592-698-4</t>
  </si>
  <si>
    <t>U6511253:N11</t>
  </si>
  <si>
    <t>NC[C@H](CP(=O)O)F</t>
  </si>
  <si>
    <t>CBR-HVAC-05556</t>
  </si>
  <si>
    <t>Lesogaberan</t>
  </si>
  <si>
    <t>CBR-HVAC-05556: Gastroesophageal Reflux Disease, Agents for_:_ GABA(B) Receptor Agonists_:_Signal Transduction Modulators_:_ Antispasm_:_ Gastroesophageal reflux disease_:_ GABA B receptor agonist</t>
  </si>
  <si>
    <t>CBR-001-593-176-7</t>
  </si>
  <si>
    <t>U6511253:O11</t>
  </si>
  <si>
    <t>CCCCC(CNC(=O)CC(OC(=O)CCC(=O)O)C)CC</t>
  </si>
  <si>
    <t>B140237-016</t>
  </si>
  <si>
    <t>butoctamide hydrogen succinate</t>
  </si>
  <si>
    <t>CBR-HVAC-01644: Increases 5-HT levels_:_ Unidentified pharmacological activity</t>
  </si>
  <si>
    <t>CBR-001-586-258-5</t>
  </si>
  <si>
    <t>U6511253:P11</t>
  </si>
  <si>
    <t>Nc1cccc(c1)n1ccccc1=O</t>
  </si>
  <si>
    <t>PH000305</t>
  </si>
  <si>
    <t>AMPHENIDONE</t>
  </si>
  <si>
    <t>CBR-HVAC-10331:</t>
  </si>
  <si>
    <t>CBR-001-586-173-1</t>
  </si>
  <si>
    <t>U6511253:A12</t>
  </si>
  <si>
    <t>CC(Cc1noc(n1)C1CC2NC1CC2)C</t>
  </si>
  <si>
    <t>BBV-40141408</t>
  </si>
  <si>
    <t>analog of CBR-HVAC-11407(CMI 936)</t>
  </si>
  <si>
    <t>CBR-001-585-034-7</t>
  </si>
  <si>
    <t>U6511253:B12</t>
  </si>
  <si>
    <t>CC12CCC(CC1)C(O2)(C)C</t>
  </si>
  <si>
    <t>C0934</t>
  </si>
  <si>
    <t>Eucalyptol</t>
  </si>
  <si>
    <t>CBR-HVAC-05371: Asthma Therapy_:_Inflammatory Bowel Disease, Agents for_:_ Acetylcholinesterase (AChE) Inhibitors_:_</t>
  </si>
  <si>
    <t>CBR-001-586-919-9</t>
  </si>
  <si>
    <t>U6511253:C12</t>
  </si>
  <si>
    <t>Cc1ccc(c(c1)Cl)NC1=NCCN1</t>
  </si>
  <si>
    <t>BBV-51318931</t>
  </si>
  <si>
    <t>tolonidine</t>
  </si>
  <si>
    <t>CBR-HVAC-01592: _:_ Alpha 2 adrenoreceptor agonist</t>
  </si>
  <si>
    <t>CBR-001-584-713-9</t>
  </si>
  <si>
    <t>U6511253:D12</t>
  </si>
  <si>
    <t>NC[C@@H](c1ccccc1)O</t>
  </si>
  <si>
    <t>K807</t>
  </si>
  <si>
    <t>(R)-2-Amino-1-phenylethanol</t>
  </si>
  <si>
    <t>analog of CBR-HVAC-01311</t>
  </si>
  <si>
    <t>CBR-001-586-318-0</t>
  </si>
  <si>
    <t>U6511253:E12</t>
  </si>
  <si>
    <t>CN1c2ccccc2CNc2c1ncnc2</t>
  </si>
  <si>
    <t>FCH1891088</t>
  </si>
  <si>
    <t>BMY 20862</t>
  </si>
  <si>
    <t>CBR-HVAC-10702: Stroke, Treatment of_:_ Benzodiazepine receptor Agonist_:_</t>
  </si>
  <si>
    <t>CBR-001-584-690-9</t>
  </si>
  <si>
    <t>U6511253:F12</t>
  </si>
  <si>
    <t>CC1(C)CC1(C)C</t>
  </si>
  <si>
    <t>T1721</t>
  </si>
  <si>
    <t>1,1,2,2-Tetramethylcyclopropane</t>
  </si>
  <si>
    <t>analog of CBR-HVAC-09377</t>
  </si>
  <si>
    <t>CBR-001-586-778-4</t>
  </si>
  <si>
    <t>U6511253:G12</t>
  </si>
  <si>
    <t>Oc1cc2OC(CC(=O)c2c(c1)O)c1ccccc1</t>
  </si>
  <si>
    <t>PINOCEMBRIN</t>
  </si>
  <si>
    <t>Pinocembrin</t>
  </si>
  <si>
    <t>CBR-HVAC-03647: Oncolytic Drugs_:_Ischemic Stroke, Treatment of_:_Benign Prostatic Hyperplasia Therapy_:_Bronchodilators_:_ Androgen Receptor Ligands_:_Signal Transduction Modulators_:_Steroid 5alpha-Reductase Inhibitors_:_</t>
  </si>
  <si>
    <t>CBR-001-583-175-1</t>
  </si>
  <si>
    <t>U6511253:H12</t>
  </si>
  <si>
    <t>CC(CC(O)(C)C)O</t>
  </si>
  <si>
    <t>EN300-170052</t>
  </si>
  <si>
    <t>HEXYLENE GLYCOL</t>
  </si>
  <si>
    <t>CBR-HVAC-10272</t>
  </si>
  <si>
    <t>CBR-001-586-922-4</t>
  </si>
  <si>
    <t>U6511253:I12</t>
  </si>
  <si>
    <t>CCCc1c(OCCCCc2nnn[nH]2)ccc(c1O)C(=O)C</t>
  </si>
  <si>
    <t>MFCD00211057</t>
  </si>
  <si>
    <t>Tomelukast</t>
  </si>
  <si>
    <t>_:_2018-04-17: plated in Batch 2 reFRAME released on 05/01/2016_:_ 2016-07-22: CRO CoA_:_ 2017-08-22: UCSF shipment QC: Pass</t>
  </si>
  <si>
    <t>CBR-HVAC-02967: Antiallergy/Antiasthmatic Drugs_:_ Leukotriene CysLT1 (LTD4) Antagonists_:_Signal Transduction Modulators_:_ LEUKOTRIENE D4 RECEPTOR Antagonist_:_ Leucotriene D4 antagonist</t>
  </si>
  <si>
    <t>CBR-001-586-513-1</t>
  </si>
  <si>
    <t>U6511253:J12</t>
  </si>
  <si>
    <t>CCN1C(=O)OC(C1=O)(C)C</t>
  </si>
  <si>
    <t>A000247004</t>
  </si>
  <si>
    <t>ETHADIONE</t>
  </si>
  <si>
    <t>CBR-HVAC-09117:</t>
  </si>
  <si>
    <t>CBR-001-586-581-3</t>
  </si>
  <si>
    <t>U6511253:K12</t>
  </si>
  <si>
    <t>C/C=C/1\[C@H]2C=C(C[C@]1(N)c1c(C2)nc(cc1)O)C</t>
  </si>
  <si>
    <t>MFCD01714949</t>
  </si>
  <si>
    <t>huperzine A</t>
  </si>
  <si>
    <t>CBR-HVAC-01003: _:_ Acetylcholinesterase_:_ N-methyl-D-aspartate glutamate receptor Inhibitor_:_ Inhibitor_:_ Acetylcholinesterase inhibitor</t>
  </si>
  <si>
    <t>CBR-001-586-737-5</t>
  </si>
  <si>
    <t>U6511253:L12</t>
  </si>
  <si>
    <t>N[C@@H]1CCCC[C@H]1N</t>
  </si>
  <si>
    <t>MFCD00063747</t>
  </si>
  <si>
    <t>trans-1,2-Diaminocyclohexane</t>
  </si>
  <si>
    <t>uninteresting ligand of CBR-HVAC-03277</t>
  </si>
  <si>
    <t>CBR-001-586-159-3</t>
  </si>
  <si>
    <t>U6511253:M12</t>
  </si>
  <si>
    <t>CC1CCN(CC1)c1ccc(cc1C(=O)C)N</t>
  </si>
  <si>
    <t>analog of CBR-HVAC-10444(IMUPEDONE)</t>
  </si>
  <si>
    <t>CBR-001-586-680-5</t>
  </si>
  <si>
    <t>U6511253:N12</t>
  </si>
  <si>
    <t>CC(C#C)(OC(=O)N)CC</t>
  </si>
  <si>
    <t>PH007287</t>
  </si>
  <si>
    <t>METHYLPENTYNOL CARBAMATE</t>
  </si>
  <si>
    <t>CBR-HVAC-09835:</t>
  </si>
  <si>
    <t>CBR-001-586-127-5</t>
  </si>
  <si>
    <t>U6511253:O12</t>
  </si>
  <si>
    <t>CNCCN1CCN(C1=O)c1cccc(c1)Cl</t>
  </si>
  <si>
    <t>analog of CBR-HVAC-08936(IMIDOLINE)</t>
  </si>
  <si>
    <t>CBR-001-586-219-8</t>
  </si>
  <si>
    <t>U6511253:P12</t>
  </si>
  <si>
    <t>NCC(=O)CCC(=O)OC</t>
  </si>
  <si>
    <t>MFCD00012868</t>
  </si>
  <si>
    <t>2nd-gen methyl aminolevulinate</t>
  </si>
  <si>
    <t>CBR-HVAC-01505: Premalignant Conditions Therapy_:_Actinic Keratoses, Agents for_:_Acne Therapy_:_Basal Cell Carcinoma Therapy_:_Squamous Cell Carcinoma Therapy_:_ Oxidizing agent</t>
  </si>
  <si>
    <t>CBR-001-593-170-1</t>
  </si>
  <si>
    <t>U6511253:A13</t>
  </si>
  <si>
    <t>NC(=O)c1cnc2c(c1NC1[C@@H]3CC4C[C@H]1C[C@](C3)(C4)O)cc[nH]2</t>
  </si>
  <si>
    <t>B150216-008</t>
  </si>
  <si>
    <t>peficitinib</t>
  </si>
  <si>
    <t>CBR-HVAC-00860: Antipsoriatics_:_Treatment of Transplant Rejection_:_Rheumatoid Arthritis, Treatment of_:_Inflammatory Bowel Disease, Agents for_:_ Jak3 Inhibitors_:_Signal Transduction Modulators_:_ JANUS KINASE Inhibitor_:_ Janus kinase 1 inhibitor_:_ Janus kinase 3 inhibitor_:_ Immunosuppressant</t>
  </si>
  <si>
    <t>CBR-001-586-354-4</t>
  </si>
  <si>
    <t>U6511253:B13</t>
  </si>
  <si>
    <t>CCCCNC(=O)NS(=O)(=O)c1ccc(cc1)N</t>
  </si>
  <si>
    <t>MFCD00025344</t>
  </si>
  <si>
    <t>CARBUTAMIDE</t>
  </si>
  <si>
    <t>CBR-HVAC-09754:</t>
  </si>
  <si>
    <t>CBR-001-593-231-7</t>
  </si>
  <si>
    <t>U6511253:C13</t>
  </si>
  <si>
    <t>Nc1ccc(cn1)S(=O)(=O)Nc1cccc2c1[nH]cc2Cl</t>
  </si>
  <si>
    <t>S150052-090</t>
  </si>
  <si>
    <t>ER-35745</t>
  </si>
  <si>
    <t>CBR-HVAC-12007: Oncolytic Drugs_:_ Anticancer_:_</t>
  </si>
  <si>
    <t>CBR-001-586-139-9</t>
  </si>
  <si>
    <t>U6511253:D13</t>
  </si>
  <si>
    <t>CCC1(CC)C(=O)CCNC1=O</t>
  </si>
  <si>
    <t>PH004045</t>
  </si>
  <si>
    <t>analog of CBR-HVAC-09620(METHYPRYLON)</t>
  </si>
  <si>
    <t>CBR-001-593-201-1</t>
  </si>
  <si>
    <t>U6511253:E13</t>
  </si>
  <si>
    <t>c1ccc(cc1)C(c1ccccc1)N1CCN(CC1)Cc1ccc2c(c1)OCO2</t>
  </si>
  <si>
    <t>B140091-005-1</t>
  </si>
  <si>
    <t>MEDIBAZINE</t>
  </si>
  <si>
    <t>CBR-HVAC-08718:</t>
  </si>
  <si>
    <t>CBR-001-585-764-4</t>
  </si>
  <si>
    <t>U6511253:F13</t>
  </si>
  <si>
    <t>CNC(CCC=C(C)C)C</t>
  </si>
  <si>
    <t>J662B-Z01032-015</t>
  </si>
  <si>
    <t>Isometheptene hydrochloride</t>
  </si>
  <si>
    <t>CBR-HVAC-05674:Acute Attacks of Migraine, Treatment of_:_ It acts by constricting dilated cranial and cerebral arterioles, thus reducing the stimuli that lead to migraine attack_:_</t>
  </si>
  <si>
    <t>CBR-001-593-221-5</t>
  </si>
  <si>
    <t>U6511253:G13</t>
  </si>
  <si>
    <t>OC(=O)C1CCc2c1cc(O)c(c2)C(=O)c1ccccc1</t>
  </si>
  <si>
    <t>B150239-004</t>
  </si>
  <si>
    <t>OXINDANAC</t>
  </si>
  <si>
    <t>CBR-HVAC-11183: COX Inhibitor_:_</t>
  </si>
  <si>
    <t>CBR-001-586-819-6</t>
  </si>
  <si>
    <t>U6511253:H13</t>
  </si>
  <si>
    <t>CCC1(CC)C(=O)NC=CC1=O</t>
  </si>
  <si>
    <t>MFCD00006010</t>
  </si>
  <si>
    <t>PYRITHYLDIONE</t>
  </si>
  <si>
    <t>CBR-HVAC-10303:</t>
  </si>
  <si>
    <t>CBR-001-593-232-8</t>
  </si>
  <si>
    <t>U6511253:I13</t>
  </si>
  <si>
    <t>COc1c(ccc2c1C=CC(O2)(C)C)C(n1cnc2c1cccn2)C</t>
  </si>
  <si>
    <t>B140306-070</t>
  </si>
  <si>
    <t>103D5R</t>
  </si>
  <si>
    <t>CBR-HVAC-12034: Hypoxia-inducible factor 1 Inhibitor_:_</t>
  </si>
  <si>
    <t>CBR-001-586-609-8</t>
  </si>
  <si>
    <t>U6511253:J13</t>
  </si>
  <si>
    <t>NC(=S)C1CCCc2c1nccc2C</t>
  </si>
  <si>
    <t>FCH1332120</t>
  </si>
  <si>
    <t>isotiquimide</t>
  </si>
  <si>
    <t>CBR-HVAC-01040:</t>
  </si>
  <si>
    <t>CBR-001-593-167-6</t>
  </si>
  <si>
    <t>U6511253:K13</t>
  </si>
  <si>
    <t>COc1ccc2c(c1)CN(CCS2)C(=O)C(=O)O</t>
  </si>
  <si>
    <t>B150227-010</t>
  </si>
  <si>
    <t>aladorian</t>
  </si>
  <si>
    <t>CBR-HVAC-00675: Antiarrhythmic Drugs_:_Heart Failure Therapy_:_ Drugs Acting on Ryanodine Receptor (RyR) Channels_:_ Calcium channel antagonist</t>
  </si>
  <si>
    <t>CBR-001-586-281-4</t>
  </si>
  <si>
    <t>U6511253:L13</t>
  </si>
  <si>
    <t>MFCD00864502</t>
  </si>
  <si>
    <t>CBR-001-593-178-9</t>
  </si>
  <si>
    <t>U6511253:M13</t>
  </si>
  <si>
    <t>CCOC(=O)C1(CCC=CC1N(C)C)c1ccccc1</t>
  </si>
  <si>
    <t>CBR-HVAC-02632</t>
  </si>
  <si>
    <t xml:space="preserve">tilidine </t>
  </si>
  <si>
    <t>CBR-HVAC-02632: Opioid receptor mu Agonist_:_ Opioid mu receptor agonist</t>
  </si>
  <si>
    <t>CBR-001-586-721-7</t>
  </si>
  <si>
    <t>U6511253:N13</t>
  </si>
  <si>
    <t>NC[C@@H](c1ccc(c(c1)O)O)O</t>
  </si>
  <si>
    <t>MFCD00025592</t>
  </si>
  <si>
    <t>Noradrenaline</t>
  </si>
  <si>
    <t>CBR-HVAC-02854: Septic Shock, Treatment of _:_Radioprotectants/Radiomitigators_:_Antiarrhythmic Drugs_:_Attention Deficit Hyperactivity Disorder (ADHD), Treatment of_:_Antidepressants_:_Hypotension, Treatment of_:_ alpha-Adrenoceptor Agonists_:_beta-Adrenoceptor Agonists_:_Signal Transduction Modulators_:_ Free radical scavenger_:_ DNA inhibitor</t>
  </si>
  <si>
    <t>CBR-001-593-215-7</t>
  </si>
  <si>
    <t>U6511253:O13</t>
  </si>
  <si>
    <t>[O-][N+](=O)OCCCCOC(=O)c1ccccc1OC(=O)C</t>
  </si>
  <si>
    <t>B140349-037</t>
  </si>
  <si>
    <t>NCX 4215</t>
  </si>
  <si>
    <t>CBR-HVAC-10756: COX Inhibitor_:_</t>
  </si>
  <si>
    <t>CBR-001-586-101-5</t>
  </si>
  <si>
    <t>U6511253:P13</t>
  </si>
  <si>
    <t>O=C1N(C)C(=O)C(c2c1cccc2)(C)C</t>
  </si>
  <si>
    <t>PH004665</t>
  </si>
  <si>
    <t>analog of CBR-HVAC-07467(AR-03-CL)</t>
  </si>
  <si>
    <t>CBR-001-586-332-8</t>
  </si>
  <si>
    <t>U6511253:A14</t>
  </si>
  <si>
    <t>SC[C@@H](C(=O)O)NC(=O)C(S)(C)C</t>
  </si>
  <si>
    <t>FB19345</t>
  </si>
  <si>
    <t>bucillamine</t>
  </si>
  <si>
    <t>CBR-HVAC-02129: Rheumatoid Arthritis, Treatment of_:_Disease-Modifying Anti-Rheumatic Drugs_:_Treatment of Gout_:_Immunosuppressants_:_Therapy of Inborn Errors of Metabolism_:_Osteoarthritis, Treatment of_:_ Vascular endothelial growth factor receptor Inhibitor_:_ Immunosuppressant_:_ Reducing agent</t>
  </si>
  <si>
    <t>CBR-001-586-541-5</t>
  </si>
  <si>
    <t>U6511253:B14</t>
  </si>
  <si>
    <t>C=COCC(F)(F)F</t>
  </si>
  <si>
    <t>MFCD00864407</t>
  </si>
  <si>
    <t>FLUROXENE</t>
  </si>
  <si>
    <t>CBR-HVAC-09874:</t>
  </si>
  <si>
    <t>CBR-001-586-388-4</t>
  </si>
  <si>
    <t>U6511253:C14</t>
  </si>
  <si>
    <t>Clc1ccc(cc1)C1OCc2c1cnc(c2O)C</t>
  </si>
  <si>
    <t>cicletanine hydrochloride</t>
  </si>
  <si>
    <t>CBR-HVAC-00012: Diuretics_:_Pulmonary Hypertension, Treatment of_:_Hypertension, Treatment of_:_ Histamine H1 receptor Antagonist_:_ Prostaglandin synthase stimulant</t>
  </si>
  <si>
    <t>CBR-001-571-123-6</t>
  </si>
  <si>
    <t>U6511253:D14</t>
  </si>
  <si>
    <t>NCCS</t>
  </si>
  <si>
    <t>Mercaptamine hydrochloride</t>
  </si>
  <si>
    <t>CBR-HVAC-06860: Ocular Genetic Disorders, Treatment of _:_ Tissue Transglutaminase (TGM2) InhibitorsCystine antagonist</t>
  </si>
  <si>
    <t>CBR-001-586-060-3</t>
  </si>
  <si>
    <t>U6511253:E14</t>
  </si>
  <si>
    <t>T6031</t>
  </si>
  <si>
    <t>CBR-001-574-422-6</t>
  </si>
  <si>
    <t>U6511253:F14</t>
  </si>
  <si>
    <t>Cc1ncc[nH]1</t>
  </si>
  <si>
    <t>MFCD00005190</t>
  </si>
  <si>
    <t>2-methylimidazole</t>
  </si>
  <si>
    <t>Monomeric unit of the copolymer CBR-HVAC-01749</t>
  </si>
  <si>
    <t>CBR-001-586-942-8</t>
  </si>
  <si>
    <t>U6511253:G14</t>
  </si>
  <si>
    <t>CC(Cn1nnnc1c1cccc(c1)N)C</t>
  </si>
  <si>
    <t>TT-034</t>
  </si>
  <si>
    <t>CBR-HVAC-09515:</t>
  </si>
  <si>
    <t>CBR-001-571-545-4</t>
  </si>
  <si>
    <t>U6511253:H14</t>
  </si>
  <si>
    <t>Nc1cnccc1N</t>
  </si>
  <si>
    <t>AX8009613</t>
  </si>
  <si>
    <t>amifampridine phosphate</t>
  </si>
  <si>
    <t>CBR-HVAC-01462: Neurologic Drugs (Miscellaneous)Potassium channel Blocker_:_ Potassium channel antagonist</t>
  </si>
  <si>
    <t>CBR-001-586-582-4</t>
  </si>
  <si>
    <t>U6511253:I14</t>
  </si>
  <si>
    <t>CCCCCCOc1cc(C)c(c(c1C)C)O</t>
  </si>
  <si>
    <t>FH23824</t>
  </si>
  <si>
    <t>HX-1171</t>
  </si>
  <si>
    <t>CBR-HVAC-04524: Stroke, Treatment of_:_Liver and Biliary Tract Disorders, Treatment of_:_ Lipid Peroxidation Inhibitors_:_</t>
  </si>
  <si>
    <t>CBR-001-570-997-4</t>
  </si>
  <si>
    <t>U6511253:J14</t>
  </si>
  <si>
    <t>O=C1NCC(=O)NC1</t>
  </si>
  <si>
    <t>QG-6804</t>
  </si>
  <si>
    <t>piperazinedione</t>
  </si>
  <si>
    <t>CBR-HVAC-08207:  DNA inhibitor</t>
  </si>
  <si>
    <t>CBR-001-586-113-9</t>
  </si>
  <si>
    <t>U6511253:K14</t>
  </si>
  <si>
    <t>O=C(c1nnn[nH]1)Nc1cccc(c1O)C(=O)C</t>
  </si>
  <si>
    <t>analog of CBR-HVAC-08296(RP 42068)</t>
  </si>
  <si>
    <t>CBR-001-571-071-1</t>
  </si>
  <si>
    <t>U6511253:L14</t>
  </si>
  <si>
    <t>O=c1cc[nH]c(=O)[nH]1</t>
  </si>
  <si>
    <t>QE-3760</t>
  </si>
  <si>
    <t>Uracil</t>
  </si>
  <si>
    <t>CBR-HVAC-02853: Dermatologic Drugs_:_Disorders Associated with Cancer Therapy, Treatment of</t>
  </si>
  <si>
    <t>CBR-001-586-042-1</t>
  </si>
  <si>
    <t>U6511253:M14</t>
  </si>
  <si>
    <t>CCCCSc1nc(c(s1)CC(=O)O)C</t>
  </si>
  <si>
    <t>analog of CBR-HVAC-03512(Tiprotimod)</t>
  </si>
  <si>
    <t>CBR-001-571-528-3</t>
  </si>
  <si>
    <t>U6511253:N14</t>
  </si>
  <si>
    <t>NC1CONC1=O</t>
  </si>
  <si>
    <t>AX8034620</t>
  </si>
  <si>
    <t>D-cycloserine, Searle</t>
  </si>
  <si>
    <t>CBR-HVAC-00925: Smoking Cessation, Aid to_:_Obsessive-Compulsive Disorder (OCD), Treatment of_:_Psychiatric Disorders (Not Specified)_:_Treatment of Tuberculosis_:_Anxiolytics_:_Neuropathic Pain, Treatment of_:_Treatment of Substance Dependency_:_ Cell Wall Biosynthesis Inhibitors_:_Drugs Acting on NMDA Receptors_:_Signal Transduction Modulators_:_ Ionotropic glutamate receptor NMDA Agonist_:_ Glycine NMDA associated agonist</t>
  </si>
  <si>
    <t>CBR-001-586-592-6</t>
  </si>
  <si>
    <t>U6511253:O14</t>
  </si>
  <si>
    <t>Oc1ccc(cc1)C1=Cc2c(OC1)cc(cc2)O</t>
  </si>
  <si>
    <t>MFCD06636630</t>
  </si>
  <si>
    <t>Idronoxil</t>
  </si>
  <si>
    <t>CBR-HVAC-05142: Breast Cancer Therapy_:_Cervical Cancer Therapy_:_Squamous Cell Carcinoma Therapy_:_Ovarian Cancer Therapy_:_Pancreatic Cancer Therapy_:_Renal Cancer Therapy_:_Non-Small Cell Lung Cancer Therapy_:_Solid Tumors Therapy_:_Leukemia Therapy_:_Melanoma Therapy_:_Basal Cell Carcinoma Therapy_:_Lung Cancer Therapy_:_Prostate Cancer Therapy_:_Antineoplastic Enhancing Agents_:_ Apoptosis Inducers_:_BIRC4 Expression Inhibitors_:_Signal Transduction Modulators_:_Sphingosine Kinase Inhibitors_:_Tumor NADH Oxidase (tNOX) Inhibitors_:_ Sphingosine kinase Inhibitor_:_</t>
  </si>
  <si>
    <t>CBR-001-574-149-8</t>
  </si>
  <si>
    <t>U6511253:P14</t>
  </si>
  <si>
    <t>NCCc1cc[nH]n1</t>
  </si>
  <si>
    <t>OSSL_799617</t>
  </si>
  <si>
    <t>AMETAZOLE</t>
  </si>
  <si>
    <t>CBR-HVAC-09707: _:_ Histamine H2 receptor Agonist_:_</t>
  </si>
  <si>
    <t>CBR-001-593-199-4</t>
  </si>
  <si>
    <t>U6511253:A15</t>
  </si>
  <si>
    <t>C/C(=C\1/C(=O)OC(=O)C(=C1O)C(=O)C)/Nc1ccc(c(c1)N)O</t>
  </si>
  <si>
    <t>B140237-030</t>
  </si>
  <si>
    <t>SK&amp;amp_:_F-78729-A</t>
  </si>
  <si>
    <t>CBR-HVAC-08346: Histamine release inhibitor_:_ Slow releasing substance antagonist</t>
  </si>
  <si>
    <t>CBR-001-586-394-2</t>
  </si>
  <si>
    <t>U6511253:B15</t>
  </si>
  <si>
    <t>OC(=O)C(Oc1ccc(cc1)C1CC1(Cl)Cl)(C)C</t>
  </si>
  <si>
    <t>MFCD00467135</t>
  </si>
  <si>
    <t>ciprofibrate</t>
  </si>
  <si>
    <t>CBR-HVAC-02124: Lipoprotein Disorders, Treatment of _:_ PPARalpha Agonists_:_Signal Transduction Modulators_:_ Peroxisome proliferator activated receptor alpha Agonist_:_ Lipase clearing factor stimulant_:_ Peroxisome proliferator-activated receptor alpha agonist</t>
  </si>
  <si>
    <t>CBR-001-593-212-4</t>
  </si>
  <si>
    <t>U6511253:C15</t>
  </si>
  <si>
    <t>N#Cc1ccc(cc1)C(=O)CC1CCN(CC1)CC1CC1</t>
  </si>
  <si>
    <t>B140091-009-1</t>
  </si>
  <si>
    <t>XJ 448</t>
  </si>
  <si>
    <t>CBR-HVAC-10509: Antipsychotic Drugs_:_ sigma Receptor Antagonists_:_Signal Transduction Modulators_:_ Opioid receptor sigma Antagonist_:_</t>
  </si>
  <si>
    <t>CBR-001-586-087-4</t>
  </si>
  <si>
    <t>U6511253:D15</t>
  </si>
  <si>
    <t>COc1cc(/C=C/C(=O)O)ccc1OC</t>
  </si>
  <si>
    <t>MFCD00004387</t>
  </si>
  <si>
    <t>analog of CBR-HVAC-06249(Sodium ferulate)</t>
  </si>
  <si>
    <t>CBR-001-593-164-3</t>
  </si>
  <si>
    <t>U6511253:E15</t>
  </si>
  <si>
    <t>CCCN(n1ccc2c1cccc2)c1ccncc1</t>
  </si>
  <si>
    <t>B130685-045</t>
  </si>
  <si>
    <t>besipirdine</t>
  </si>
  <si>
    <t>CBR-HVAC-00457: Urinary Incontinence Therapy_:_Cognition Disorders, Treatment of_:_ Voltage-Gated K(V) Channel Blockers_:_ Alpha-1 adrenergic receptor_:_ Alpha-2 adrenergic receptor Agonist_:_ Antagonist_:_ Acetylcholine receptor agonist_:_ Alpha 2 adrenoreceptor agonist_:_ Sodium channel antagonist</t>
  </si>
  <si>
    <t>CBR-001-586-951-9</t>
  </si>
  <si>
    <t>U6511253:F15</t>
  </si>
  <si>
    <t>OC(=O)CC(C(=O)O)NC(=O)N</t>
  </si>
  <si>
    <t>MFCD00042822</t>
  </si>
  <si>
    <t>urazamide</t>
  </si>
  <si>
    <t>CBR-HVAC-02804:</t>
  </si>
  <si>
    <t>CBR-001-593-171-2</t>
  </si>
  <si>
    <t>U6511253:G15</t>
  </si>
  <si>
    <t>Clc1cccc(c1)N1CCN(CC1)CCc1n[nH]c(c1)C</t>
  </si>
  <si>
    <t>B150219-020A1</t>
  </si>
  <si>
    <t>mepiprazole</t>
  </si>
  <si>
    <t>CBR-HVAC-01030: Unidentified pharmacological activity</t>
  </si>
  <si>
    <t>CBR-001-586-796-6</t>
  </si>
  <si>
    <t>U6511253:H15</t>
  </si>
  <si>
    <t>CNNCc1ccc(cc1)C(=O)NC(C)C</t>
  </si>
  <si>
    <t>MFCD00866411</t>
  </si>
  <si>
    <t>Procarbazine hydrochloride</t>
  </si>
  <si>
    <t>_:_2018-04-17: plated in Batch 2 reFRAME released on 05/01/2016_:_ 2016-04-11: reFRAME intake QC: Pass_:_ 2016-05-20: : Pass</t>
  </si>
  <si>
    <t>CBR-HVAC-05275: Astrocytoma Therapy_:_Non-Hodgkin's Lymphoma Therapy_:_Neurologic Cancer Therapy_:_Lymphoma Therapy_:_ DNA Alkylating Drugs_:_</t>
  </si>
  <si>
    <t>CBR-001-586-818-5</t>
  </si>
  <si>
    <t>U6511253:I15</t>
  </si>
  <si>
    <t>NCc1c(CO)cnc(c1O)C</t>
  </si>
  <si>
    <t>MFCD00464815</t>
  </si>
  <si>
    <t>pyridoxamine dihydrochloride</t>
  </si>
  <si>
    <t>CBR-HVAC-00721: Urolithiasis, Agents for_:_Renal Failure, Agents for_:_Diabetic Nephropathy, Agents for_:_ AGE Inhibitors (Maillard's Reaction Inhibitors)_:_ Glycosylation inhibitor</t>
  </si>
  <si>
    <t>CBR-001-586-807-2</t>
  </si>
  <si>
    <t>U6511253:J15</t>
  </si>
  <si>
    <t>CCCOc1cc(N)ccc1C(=O)OCCN(CC)CC</t>
  </si>
  <si>
    <t>MFCD00864426</t>
  </si>
  <si>
    <t>PROPOXYCAINE HYDROCHLORIDE</t>
  </si>
  <si>
    <t>CBR-HVAC-09648: _:_ Sodium channel Inhibitor_:_</t>
  </si>
  <si>
    <t>CBR-001-593-185-8</t>
  </si>
  <si>
    <t>U6511253:K15</t>
  </si>
  <si>
    <t>OC(c1ccc(cc1)NS(=O)(=O)C)CN1CCN(CC1)c1ccncc1</t>
  </si>
  <si>
    <t>B160016-018</t>
  </si>
  <si>
    <t>UK-66914</t>
  </si>
  <si>
    <t>CBR-HVAC-03627: Antiarrhythmic Drugs_:_ Potassium channel Blocker_:_ Polarisation inhibitor</t>
  </si>
  <si>
    <t>CBR-001-586-144-6</t>
  </si>
  <si>
    <t>U6511253:L15</t>
  </si>
  <si>
    <t>C=CC(NC(=S)NNC(=S)NC(C=C)C)C</t>
  </si>
  <si>
    <t>R746177</t>
  </si>
  <si>
    <t>analog of CBR-HVAC-09851(METALLIBURE)</t>
  </si>
  <si>
    <t>CBR-001-593-200-0</t>
  </si>
  <si>
    <t>U6511253:M15</t>
  </si>
  <si>
    <t>OC(=O)Cc1ccc2c(c1)C(=O)c1ccccc1CN2C</t>
  </si>
  <si>
    <t>B140091-026-1</t>
  </si>
  <si>
    <t>TZI-615</t>
  </si>
  <si>
    <t>_:_2018-04-17: plated in Batch 2 reFRAME released on 05/01/2016_:_ 2016-04-18: reFRAME intake QC: Pass_:_ 2016-07-26: : Pass_:_ 2016-07-26: CRO CoA</t>
  </si>
  <si>
    <t>CBR-HVAC-08484: Unidentified pharmacological activity</t>
  </si>
  <si>
    <t>CBR-001-586-774-0</t>
  </si>
  <si>
    <t>U6511253:N15</t>
  </si>
  <si>
    <t>CNCC(c1ccccc1)C</t>
  </si>
  <si>
    <t>MFCD00864152</t>
  </si>
  <si>
    <t>PHENYLPROPYLMETHYLAMINE</t>
  </si>
  <si>
    <t>CBR-HVAC-09044:</t>
  </si>
  <si>
    <t>CBR-001-593-168-7</t>
  </si>
  <si>
    <t>U6511253:O15</t>
  </si>
  <si>
    <t>OC(COc1ccc(cc1)C(=O)O)CCc1ccc(cc1)C(C)(C)C</t>
  </si>
  <si>
    <t>S150081-16</t>
  </si>
  <si>
    <t>lifibrol</t>
  </si>
  <si>
    <t>_:_2018-04-17: plated in Batch 2 reFRAME released on 05/01/2016_:_ 2016-06-29: : Pass_:_ 2016-07-26: CRO CoA</t>
  </si>
  <si>
    <t>CBR-HVAC-00781: Lipoprotein Disorders, Treatment of _:_ HMG-CoA synthase Inhibitor_:_ Cholesterol synthesis inhibitor</t>
  </si>
  <si>
    <t>CBR-001-586-514-2</t>
  </si>
  <si>
    <t>U6511253:P15</t>
  </si>
  <si>
    <t>C#C[C@]1(O)CC[C@@H]2[C@]1(C)CC[C@H]1[C@H]2CCc2c1ccc(c2)O</t>
  </si>
  <si>
    <t>MFCD00003690</t>
  </si>
  <si>
    <t>ethinyl estradiol, Cassenne</t>
  </si>
  <si>
    <t>CBR-HVAC-01415: _:_ Estrogen receptor Modulator_:_ Estrogen receptor agonist</t>
  </si>
  <si>
    <t>CBR-001-586-880-1</t>
  </si>
  <si>
    <t>U6511253:A16</t>
  </si>
  <si>
    <t>O=C(NS(=O)(=O)c1ccc(cc1)N)C=C(C)C</t>
  </si>
  <si>
    <t>SULFADICRAMIDE</t>
  </si>
  <si>
    <t>CBR-HVAC-08687:</t>
  </si>
  <si>
    <t>CBR-001-573-802-0</t>
  </si>
  <si>
    <t>U6511253:B16</t>
  </si>
  <si>
    <t>c1ccc2c(c1)[nH]nc2</t>
  </si>
  <si>
    <t>Z276614452</t>
  </si>
  <si>
    <t>indazole</t>
  </si>
  <si>
    <t>_:_2018-04-17: plated in Batch 2 reFRAME released on 05/01/2016_:_ 2016-04-26: reFRAME intake QC: Pass_:_ 2016-07-22: CRO CoA</t>
  </si>
  <si>
    <t>uninteresting ligand of CBR-HVAC-00237</t>
  </si>
  <si>
    <t>CBR-001-586-686-1</t>
  </si>
  <si>
    <t>U6511253:C16</t>
  </si>
  <si>
    <t>COP(=O)(C(C(Cl)(Cl)Cl)O)OC</t>
  </si>
  <si>
    <t>M1845000</t>
  </si>
  <si>
    <t>metrifonate</t>
  </si>
  <si>
    <t>CBR-HVAC-01241: Treatment of Helminthic Diseases_:_Alzheimer's Dementia, Treatment of _:_ Butyrylcholinesterase Inhibitors_:_ Acetylcholinesterase Inhibitor_:_ Acetylcholinesterase inhibitor</t>
  </si>
  <si>
    <t>CBR-001-573-790-3</t>
  </si>
  <si>
    <t>U6511253:D16</t>
  </si>
  <si>
    <t>COC(=O)[C@H](CS)N</t>
  </si>
  <si>
    <t>EN300-194214</t>
  </si>
  <si>
    <t>MECYSTEINE</t>
  </si>
  <si>
    <t>CBR-HVAC-10358:</t>
  </si>
  <si>
    <t>CBR-001-586-423-0</t>
  </si>
  <si>
    <t>U6511253:E16</t>
  </si>
  <si>
    <t>CC(C(=O)c1ccc(cc1)N)N1CCCCCC1</t>
  </si>
  <si>
    <t>CRL 41405</t>
  </si>
  <si>
    <t>CBR-HVAC-10530: Immunostimulants_:_Pancreatic Disorders, Treatment of_:_CNS Stimulants_:_Antidepressants_:_</t>
  </si>
  <si>
    <t>CBR-001-573-454-0</t>
  </si>
  <si>
    <t>U6511253:F16</t>
  </si>
  <si>
    <t>CC(C12CCC(OO1)(C=C2)C)C</t>
  </si>
  <si>
    <t>A000039122</t>
  </si>
  <si>
    <t>ASCARIDOLE</t>
  </si>
  <si>
    <t>CBR-HVAC-10183:</t>
  </si>
  <si>
    <t>CBR-001-586-034-1</t>
  </si>
  <si>
    <t>U6511253:G16</t>
  </si>
  <si>
    <t>Clc1ccc2c(c1)cc(o2)C1CCNCC1</t>
  </si>
  <si>
    <t>BBV-53152171</t>
  </si>
  <si>
    <t>analog of CBR-HVAC-02885(Sercloremine hydrochloride)</t>
  </si>
  <si>
    <t>CBR-001-573-757-2</t>
  </si>
  <si>
    <t>U6511253:H16</t>
  </si>
  <si>
    <t>CCC(C(CC)C)C(=O)N</t>
  </si>
  <si>
    <t>EN300-178382</t>
  </si>
  <si>
    <t>Valnoctamide</t>
  </si>
  <si>
    <t>CBR-HVAC-05416: Antiepileptic Drugs_:_Anxiolytics</t>
  </si>
  <si>
    <t>CBR-001-586-043-2</t>
  </si>
  <si>
    <t>U6511253:I16</t>
  </si>
  <si>
    <t>N1CCC(CC1)OCc1cccc2c1cccc2</t>
  </si>
  <si>
    <t>analog of CBR-HVAC-03568(Litoxetine)</t>
  </si>
  <si>
    <t>CBR-001-571-039-1</t>
  </si>
  <si>
    <t>U6511253:J16</t>
  </si>
  <si>
    <t>NC(=O)c1cnccn1</t>
  </si>
  <si>
    <t>OR-0062</t>
  </si>
  <si>
    <t>Pyrazinamide</t>
  </si>
  <si>
    <t>CBR-HVAC-03489: Antimycobacterial Agents_:_Treatment of Tuberculosis_:_ Fatty Acid Synthase (FAS) Inhibitors</t>
  </si>
  <si>
    <t>CBR-001-586-341-9</t>
  </si>
  <si>
    <t>U6511253:K16</t>
  </si>
  <si>
    <t>CCC(c1ccc(cc1)CC(C)C)C(=O)O</t>
  </si>
  <si>
    <t>FB19394</t>
  </si>
  <si>
    <t>butibufen</t>
  </si>
  <si>
    <t>CBR-HVAC-01625: Treatment of Musculoskeletal &amp;amp_:_ Connective Tissue Diseases (Miscellaneous)_:_ Prostaglandin G/H synthase Inhibitor_:_ Cyclooxygenase inhibitor_:_ Prostaglandin synthase inhibitor_:_ Platelet aggregation inhibitor</t>
  </si>
  <si>
    <t>CBR-001-574-518-3</t>
  </si>
  <si>
    <t>U6511253:L16</t>
  </si>
  <si>
    <t>ClC=C(Cl)Cl</t>
  </si>
  <si>
    <t>MFCD00000838</t>
  </si>
  <si>
    <t>TRICHLOROETHYLENE</t>
  </si>
  <si>
    <t>_:_2018-04-17: plated in Batch 2 reFRAME released on 05/01/2016_:_ 2016-07-22: CRO CoA_:_ 2016-08-02: Compound intake: no signal</t>
  </si>
  <si>
    <t>CBR-HVAC-10226:</t>
  </si>
  <si>
    <t>CBR-001-586-555-1</t>
  </si>
  <si>
    <t>U6511253:M16</t>
  </si>
  <si>
    <t>OC[C@H]1O[C@H](C(C1O)(F)F)n1ccc(nc1=O)N</t>
  </si>
  <si>
    <t>ND04237</t>
  </si>
  <si>
    <t>gemcitabine</t>
  </si>
  <si>
    <t>CBR-HVAC-00152: _:_ DNA synthesis inhibitor_:_ DNA repair enzyme inhibitor</t>
  </si>
  <si>
    <t>CBR-001-571-390-3</t>
  </si>
  <si>
    <t>U6511253:N16</t>
  </si>
  <si>
    <t>[O-][N+](=O)c1cnc(s1)N</t>
  </si>
  <si>
    <t>AX8009325</t>
  </si>
  <si>
    <t>AMINONITROTHIAZOLE</t>
  </si>
  <si>
    <t>CBR-HVAC-09705: Natriuretic peptide receptor A Activator_:_</t>
  </si>
  <si>
    <t>CBR-001-586-965-5</t>
  </si>
  <si>
    <t>U6511253:O16</t>
  </si>
  <si>
    <t>CCc1ccc2c(n1)n(CC)c(=O)nc2c1cccc(c1)Cl</t>
  </si>
  <si>
    <t>MFCD04113219</t>
  </si>
  <si>
    <t>YM-976</t>
  </si>
  <si>
    <t>CBR-HVAC-04947: Antiallergy/Antiasthmatic Drugs_:_Chronic Obstructive Pulmonary Diseases (COPD), Treatment of_:_ Phosphodiesterase PDE4 Inhibitors_:_Signal Transduction Modulators_:_TNF-alpha Production Inhibitors_:_ Phosphodiesterase 4 Inhibitor_:_ Phosphodiesterase 4 inhibitor</t>
  </si>
  <si>
    <t>CBR-001-571-118-9</t>
  </si>
  <si>
    <t>U6511253:P16</t>
  </si>
  <si>
    <t>O=c1cc[nH]c(=S)[nH]1</t>
  </si>
  <si>
    <t>2-THIOURACIL</t>
  </si>
  <si>
    <t>CBR-HVAC-09234: Nitic acid synthase, neuronal_:_ Tyrosinase Inhibitor_:_</t>
  </si>
  <si>
    <t>CBR-001-593-262-4</t>
  </si>
  <si>
    <t>U6511253:A17</t>
  </si>
  <si>
    <t>O1CCc2c(C1)c1nc([nH]c1cn2)c1nocc1</t>
  </si>
  <si>
    <t>58661-103A1</t>
  </si>
  <si>
    <t>S-8510</t>
  </si>
  <si>
    <t>CBR-HVAC-04491: Vascular Dementia, Treatment of_:_Alzheimer's Dementia, Treatment of _:_ GABA(A) BZ Site Receptor Inverse Agonists_:_Signal Transduction Modulators_:_ Benzodiazepine receptor Inverse Agonist_:_ Benzodiazepine receptor inverse agonist</t>
  </si>
  <si>
    <t>CBR-001-586-426-3</t>
  </si>
  <si>
    <t>U6511253:B17</t>
  </si>
  <si>
    <t>CN(CCOC(=O)C(C1(O)CCCC1)c1ccccc1)C</t>
  </si>
  <si>
    <t>MFCD00599448</t>
  </si>
  <si>
    <t>CYCLOPENTOLATE HYDROCHLORIDE</t>
  </si>
  <si>
    <t>CBR-HVAC-09566: _:_ Muscarinic acetylcholine receptor Blocker_:_</t>
  </si>
  <si>
    <t>CBR-001-593-174-5</t>
  </si>
  <si>
    <t>U6511253:C17</t>
  </si>
  <si>
    <t>Fc1ccc2c(c1)onc2CCCN1CCC(CC1)n1c(=O)[nH]c2c1cccc2</t>
  </si>
  <si>
    <t>B150216-014</t>
  </si>
  <si>
    <t>neflumozide</t>
  </si>
  <si>
    <t>CBR-HVAC-01094: Dopamine receptor antagonist</t>
  </si>
  <si>
    <t>CBR-001-586-521-1</t>
  </si>
  <si>
    <t>U6511253:D17</t>
  </si>
  <si>
    <t>CCCCCCOc1ccccc1C(=O)N</t>
  </si>
  <si>
    <t>MFCD00865621</t>
  </si>
  <si>
    <t>exalamide</t>
  </si>
  <si>
    <t>CBR-HVAC-00121: Antifungal Agents_:_ Immunosuppressant_:_ Membrane permeability inhibitor_:_ Histamine release inhibitor</t>
  </si>
  <si>
    <t>CBR-001-593-235-1</t>
  </si>
  <si>
    <t>U6511253:E17</t>
  </si>
  <si>
    <t>OC(=O)CN(CCC(c1ccccc1)Oc1ccc(cc1)C(F)(F)F)C</t>
  </si>
  <si>
    <t>B160014-017</t>
  </si>
  <si>
    <t>ORG-26041</t>
  </si>
  <si>
    <t>CBR-HVAC-12084: Glycine transporter 1 inhibitor</t>
  </si>
  <si>
    <t>CBR-001-586-134-4</t>
  </si>
  <si>
    <t>U6511253:F17</t>
  </si>
  <si>
    <t>O(CCOCC1OC1)CCOCC1OC1</t>
  </si>
  <si>
    <t>analog of CBR-HVAC-09166(ETOGLUCID)</t>
  </si>
  <si>
    <t>CBR-001-593-269-1</t>
  </si>
  <si>
    <t>U6511253:G17</t>
  </si>
  <si>
    <t>c1cnc2c(c1)O[C@H]1[C@]3(C2)CCN(C3)CC1</t>
  </si>
  <si>
    <t>56081-073A1</t>
  </si>
  <si>
    <t>Dianicline</t>
  </si>
  <si>
    <t>_:_2018-04-17: plated in Batch 2 reFRAME released on 05/01/2016_:_ 2016-04-18: reFRAME intake QC: Pass_:_ 2016-07-14: CRO CoA_:_ 2016-08-03: : Pass</t>
  </si>
  <si>
    <t>CBR-HVAC-05417: Smoking Cessation, Aid to_:_ Nicotinic alpha4beta2 Partial Agonists_:_Signal Transduction Modulators_:_ Nicotinic acetylcholine receptor alpha4beta2 Agonist_:_ Neuronal nicotinic receptor agonist</t>
  </si>
  <si>
    <t>CBR-001-586-177-5</t>
  </si>
  <si>
    <t>U6511253:H17</t>
  </si>
  <si>
    <t>Oc1ccc2c(c1)CC[C@@H]1[C@@H]2CC[C@]2([C@H]1CC[C@H]2O)C</t>
  </si>
  <si>
    <t>MFCD00064144</t>
  </si>
  <si>
    <t>alpha-estradiol</t>
  </si>
  <si>
    <t>CBR-HVAC-12175: Estrogen receptor agonist</t>
  </si>
  <si>
    <t>CBR-001-593-209-9</t>
  </si>
  <si>
    <t>U6511253:I17</t>
  </si>
  <si>
    <t>NC(=N)NNCCOc1c(Cl)cccc1Cl</t>
  </si>
  <si>
    <t>S150079-36</t>
  </si>
  <si>
    <t>GUANOCLOR</t>
  </si>
  <si>
    <t>_:_2018-04-17: plated in Batch 2 reFRAME released on 05/01/2016_:_ 2016-04-18: reFRAME intake QC: Pass_:_ 2016-07-26: CRO CoA_:_ 2016-08-18: : Pass</t>
  </si>
  <si>
    <t>CBR-HVAC-10269: Dopamine beta-oxidase Inhibitor_:_</t>
  </si>
  <si>
    <t>CBR-001-592-711-4</t>
  </si>
  <si>
    <t>U6511253:J17</t>
  </si>
  <si>
    <t>C=CCC(c1ccccc1c1noc2c1cccc2)N</t>
  </si>
  <si>
    <t>CBR-HVAC-04995_A</t>
  </si>
  <si>
    <t>Org-34167</t>
  </si>
  <si>
    <t>The compound was separated by chiral HPLC,   98.24% ee value, but R or S  wasn't identifiedÂ£Â¬CBR-HVAC-04995_A and CBR-HVAC-04995_B were a pair of enantiomers._:_2018-04-17: plated in Batch 2 reFRAME released on 05/01/2016_:_ 2016-04-12: reFRAME intake QC: Pass_:_ 2016-07-20: CRO CoA</t>
  </si>
  <si>
    <t>CBR-HVAC-04995: Antidepressants_:_ Drugs Acting on Hyperpolarization-activated Cyclic Nucleotide-Gated (HCN) Channels_:_ Antidepressant_:_ DEPRESSION_:_</t>
  </si>
  <si>
    <t>CBR-001-593-175-6</t>
  </si>
  <si>
    <t>U6511253:K17</t>
  </si>
  <si>
    <t>CSc1ccc(cc1)C(=O)c1cc(CC(=O)O)cc2c1occ2</t>
  </si>
  <si>
    <t>B150219-026A1</t>
  </si>
  <si>
    <t>tifurac</t>
  </si>
  <si>
    <t>CBR-HVAC-01160: Non-Opioid Analgesics_:_ Cyclooxygenase inhibitor</t>
  </si>
  <si>
    <t>CBR-001-586-098-7</t>
  </si>
  <si>
    <t>U6511253:L17</t>
  </si>
  <si>
    <t>OC(=O)[C@@H]1N2C(=O)C[C@H]2S(=O)(=O)[C@@]1(C)Cn1ccnn1</t>
  </si>
  <si>
    <t>MFCD00867002</t>
  </si>
  <si>
    <t>Tazobactam</t>
  </si>
  <si>
    <t>CBR-HVAC-14284: Beta-lactamase Inhibitor_:_ Chloride-channel-modulators_:_ beta-Lactamase Inhibitors_:_ Antibacterial_:_ Epilepsy and Seizure Disorders_:_ Neurological Disorders_:_ Pain_:_ beta-Lactam Enhancers</t>
  </si>
  <si>
    <t>CBR-001-593-187-0</t>
  </si>
  <si>
    <t>U6511253:M17</t>
  </si>
  <si>
    <t>OC(=O)CCCn1nc(ccc1=O)c1c(nn2c1cccc2)c1ccccc1</t>
  </si>
  <si>
    <t>B160014-007</t>
  </si>
  <si>
    <t>FK-838</t>
  </si>
  <si>
    <t>CBR-HVAC-04098: Diuretics_:_Hypertension, Treatment of_:_ Adenosine A1 Antagonists_:_Signal Transduction Modulators_:_ Adenosine A1 receptor Antagonist_:_ Adenosine A1 receptor antagonist</t>
  </si>
  <si>
    <t>CBR-001-586-450-3</t>
  </si>
  <si>
    <t>U6511253:N17</t>
  </si>
  <si>
    <t>CC/C=C\C/C=C\C/C=C\C/C=C\C/C=C\CCCC(=O)O</t>
  </si>
  <si>
    <t>MFCD00065716</t>
  </si>
  <si>
    <t>DHA-metformin</t>
  </si>
  <si>
    <t>CBR-HVAC-02617:</t>
  </si>
  <si>
    <t>CBR-001-593-172-3</t>
  </si>
  <si>
    <t>U6511253:O17</t>
  </si>
  <si>
    <t>CCCCCOc1cccc(c1)NC(=O)O[C@H]1CCCC[C@@H]1N1CCCC1</t>
  </si>
  <si>
    <t>B140306-062</t>
  </si>
  <si>
    <t>trapencaine</t>
  </si>
  <si>
    <t>CBR-HVAC-01063: Local Anesthetics_:_Antispasmodics_:_Anti-Helicobacter Pylori Agents_:_Antiulcer Drugs_:_ Stimulates gastric mucus secretion_:_ Sodium channel antagonist_:_ Potassium channel antagonist_:_ Membrane integrity inhibitor</t>
  </si>
  <si>
    <t>CBR-001-586-209-6</t>
  </si>
  <si>
    <t>U6511253:P17</t>
  </si>
  <si>
    <t>OC[C@H]1O[C@H]([C@H]([C@@H]1O)O)n1cnc2c1ncnc2O</t>
  </si>
  <si>
    <t>MFCD00080753</t>
  </si>
  <si>
    <t>INOSINE</t>
  </si>
  <si>
    <t>CBR-HVAC-10353:</t>
  </si>
  <si>
    <t>CBR-001-586-549-3</t>
  </si>
  <si>
    <t>U6511253:A18</t>
  </si>
  <si>
    <t>CCC1Oc2c(C1)cc(cc2)CC(=O)O</t>
  </si>
  <si>
    <t>FF23627</t>
  </si>
  <si>
    <t>furofenac</t>
  </si>
  <si>
    <t>CBR-HVAC-01055: Non-Opioid Analgesics_:_Antiplatelet Therapy_:_Inflammation, Treatment of_:_ Cyclooxygenase inhibitor_:_ Prostaglandin synthase inhibitor_:_ Platelet aggregation inhibitor</t>
  </si>
  <si>
    <t>CBR-001-571-108-7</t>
  </si>
  <si>
    <t>U6511253:B18</t>
  </si>
  <si>
    <t>O=c1[nH]c2c([nH]1)[nH]c(=O)[nH]c2=O</t>
  </si>
  <si>
    <t>Uric acid</t>
  </si>
  <si>
    <t>CBR-HVAC-05616: Multiple Sclerosis, Agents for</t>
  </si>
  <si>
    <t>CBR-001-586-786-4</t>
  </si>
  <si>
    <t>U6511253:C18</t>
  </si>
  <si>
    <t>OCc1nn2c(c1)c1ccccc1[nH]c2=O</t>
  </si>
  <si>
    <t>FCH1690279</t>
  </si>
  <si>
    <t>pirquinozol</t>
  </si>
  <si>
    <t>CBR-HVAC-08210: Antiallergy/Antiasthmatic Drugs_:_Allergic Skin Disorders, Treatment for_:_ Histamine release inhibitor</t>
  </si>
  <si>
    <t>CBR-001-583-139-7</t>
  </si>
  <si>
    <t>U6511253:D18</t>
  </si>
  <si>
    <t>CO[C@@H]1CO[C@H]2[C@@H]1OC[C@@H]2OC</t>
  </si>
  <si>
    <t>QA-3581</t>
  </si>
  <si>
    <t>dimethyl isosorbide</t>
  </si>
  <si>
    <t>CBR-HVAC-07742: Guanylate cyclase stimulant</t>
  </si>
  <si>
    <t>CBR-001-586-254-1</t>
  </si>
  <si>
    <t>U6511253:E18</t>
  </si>
  <si>
    <t>CC(CCOC(c1ccccc1)CN1CCCC1)C</t>
  </si>
  <si>
    <t>AMIXETRINE</t>
  </si>
  <si>
    <t>CBR-HVAC-10330:</t>
  </si>
  <si>
    <t>CBR-001-571-196-3</t>
  </si>
  <si>
    <t>U6511253:F18</t>
  </si>
  <si>
    <t>NC(C(=O)O)CS</t>
  </si>
  <si>
    <t>EN300-18222</t>
  </si>
  <si>
    <t>cysteine</t>
  </si>
  <si>
    <t>CBR-HVAC-07701:  Reducing agent_:_</t>
  </si>
  <si>
    <t>CBR-001-586-164-0</t>
  </si>
  <si>
    <t>U6511253:G18</t>
  </si>
  <si>
    <t>COC1=C(C(OC1=O)CC(=O)O)c1ccccc1</t>
  </si>
  <si>
    <t>analog of CBR-HVAC-10651(FR 62765)</t>
  </si>
  <si>
    <t>CBR-001-574-418-0</t>
  </si>
  <si>
    <t>U6511253:H18</t>
  </si>
  <si>
    <t>CCCC(C(=O)N)CCC</t>
  </si>
  <si>
    <t>MFCD00051534</t>
  </si>
  <si>
    <t>Valpromide</t>
  </si>
  <si>
    <t>CBR-HVAC-03133: Bipolar Disorder, Treatment of_:_Antiepileptic Drugs_:_ GABAergic Transmission Enhancers_:_Signal Transduction Modulators_:_ Epoxide hydrolase Inhibitor_:_</t>
  </si>
  <si>
    <t>CBR-001-586-155-9</t>
  </si>
  <si>
    <t>U6511253:I18</t>
  </si>
  <si>
    <t>O=NC(CCCOc1cccc2c1cccc2)N</t>
  </si>
  <si>
    <t>analog of CBR-HVAC-10211(NADOXOLOL)</t>
  </si>
  <si>
    <t>CBR-001-583-147-7</t>
  </si>
  <si>
    <t>U6511253:J18</t>
  </si>
  <si>
    <t>CCOC(=O)C(=O)C</t>
  </si>
  <si>
    <t>A15045</t>
  </si>
  <si>
    <t>Ethyl pyruvate</t>
  </si>
  <si>
    <t>CBR-HVAC-05762: Coronary Bypass Surgery_:_Systemic Inflammatory Response Syndrome (SIRS), Treatment of_:_Treatment of Shock_:_ Free Radical Scavengers_:_Lipid Peroxidation Inhibitors_:_ TNF alpha Antagonist_:_ Tumour necrosis factor alpha antagonist_:_ Immunosuppressant</t>
  </si>
  <si>
    <t>CBR-001-585-820-5</t>
  </si>
  <si>
    <t>U6511253:K18</t>
  </si>
  <si>
    <t>c1cnc2c(c1)O[C@@H]1[C@@]3(C2)CCN(C3)CC1</t>
  </si>
  <si>
    <t>56081-037A1</t>
  </si>
  <si>
    <t>_:_2018-04-17: plated in Batch 2 reFRAME released on 05/01/2016_:_ 2016-04-06: reFRAME intake QC: Pass_:_ 2016-07-14: CRO CoA_:_ 2017-08-22: UCSF shipment QC: Pass</t>
  </si>
  <si>
    <t>CBR-HVAC-05417:Smoking Cessation, Aid to_:_ Nicotinic alpha4beta2 Partial Agonists_:_Signal Transduction Modulators_:_ Nicotinic acetylcholine receptor alpha4beta2 Agonist_:_ Neuronal nicotinic receptor agonist</t>
  </si>
  <si>
    <t>CBR-001-574-834-2</t>
  </si>
  <si>
    <t>U6511253:L18</t>
  </si>
  <si>
    <t>CC(Nc1ncccn1)C</t>
  </si>
  <si>
    <t>BBR-040392</t>
  </si>
  <si>
    <t>isaxonine</t>
  </si>
  <si>
    <t>CBR-HVAC-02653: Nerve growth factor agonist</t>
  </si>
  <si>
    <t>CBR-001-585-970-8</t>
  </si>
  <si>
    <t>U6511253:M18</t>
  </si>
  <si>
    <t>CSc1ccc2c(c1)c(=O)n(cn2)/C=C/C(=O)O</t>
  </si>
  <si>
    <t>SP-0016058-051</t>
  </si>
  <si>
    <t>tiacrilast</t>
  </si>
  <si>
    <t>CBR-HVAC-02979: Antiallergy/Antiasthmatic Drugs_:_ Mast cell degranulation inhibitor_:_ Histamine release inhibitor_:_ Histamine release inhibitor</t>
  </si>
  <si>
    <t>CBR-001-573-924-9</t>
  </si>
  <si>
    <t>U6511253:N18</t>
  </si>
  <si>
    <t>CN(c1nc(C)c(nc1C)C)C</t>
  </si>
  <si>
    <t>FCH842438</t>
  </si>
  <si>
    <t>TRIAMPYZINE</t>
  </si>
  <si>
    <t>CBR-HVAC-08880:</t>
  </si>
  <si>
    <t>CBR-001-585-131-7</t>
  </si>
  <si>
    <t>U6511253:O18</t>
  </si>
  <si>
    <t>[O-][N+](=O)c1cc(ccc1O)[As](=O)(O)O</t>
  </si>
  <si>
    <t>H0287</t>
  </si>
  <si>
    <t>ROXARSONE</t>
  </si>
  <si>
    <t>CBR-HVAC-08658:</t>
  </si>
  <si>
    <t>CBR-001-573-434-6</t>
  </si>
  <si>
    <t>U6511253:P18</t>
  </si>
  <si>
    <t>Cl[Al+3](Cl)Cl</t>
  </si>
  <si>
    <t>A14437</t>
  </si>
  <si>
    <t>aluminium chloride hexahydrate</t>
  </si>
  <si>
    <t>CBR-HVAC-01255: Not applicable</t>
  </si>
  <si>
    <t>CBR-001-593-192-7</t>
  </si>
  <si>
    <t>U6511253:A19</t>
  </si>
  <si>
    <t>N#Cc1cncc(c1)N1C[C@@H]2[C@H]1CNC2</t>
  </si>
  <si>
    <t>B150185-100</t>
  </si>
  <si>
    <t>A-366833</t>
  </si>
  <si>
    <t>CBR-HVAC-06101: Neuropathic Pain, Treatment of_:_ Nicotinic alpha4beta2 Partial Agonists_:_Signal Transduction Modulators_:_ Nicotinic acetylcholine receptor alpha4beta2 Agonist_:_ Neuronal nicotinic receptor agonist</t>
  </si>
  <si>
    <t>CBR-001-586-790-0</t>
  </si>
  <si>
    <t>U6511253:B19</t>
  </si>
  <si>
    <t>O=C1CCC(C(=O)N1)N1C(=O)c2c(C1=O)c(N)ccc2</t>
  </si>
  <si>
    <t>MFCD12756407</t>
  </si>
  <si>
    <t>pomalidomide</t>
  </si>
  <si>
    <t>CBR-HVAC-00008: Solid Tumors Therapy_:_Multiple Myeloma Therapy_:_Immunomodulators_:_ Angiogenesis Inhibitors_:_Signal Transduction Modulators_:_TNF-alpha Production Inhibitors_:_ Angiogenesis inhibitor_:_ T cell stimulant_:_ Natural killer cell stimulant</t>
  </si>
  <si>
    <t>CBR-001-593-198-3</t>
  </si>
  <si>
    <t>U6511253:C19</t>
  </si>
  <si>
    <t>OCc1cc(ccc1O)C(CNC(C)(C)C)O</t>
  </si>
  <si>
    <t>CBR-001-586-276-7</t>
  </si>
  <si>
    <t>U6511253:D19</t>
  </si>
  <si>
    <t>CCCCC/C=C\C/C=C\C/C=C\C/C=C\CCCC(=O)O</t>
  </si>
  <si>
    <t>MFCD00004417</t>
  </si>
  <si>
    <t>Arachidonic acid</t>
  </si>
  <si>
    <t>CBR-HVAC-05665: Anti-HIV Agents_:_ Cytochrome P450 CYP1A2 Inhibitors_:_Cytochrome P450 CYP4F2 Inhibitors_:_</t>
  </si>
  <si>
    <t>CBR-001-593-177-8</t>
  </si>
  <si>
    <t>U6511253:E19</t>
  </si>
  <si>
    <t>CCC(=O)N([C@@H]1CCC[C@H]1N(C)C)c1ccc(c(c1)Cl)Cl</t>
  </si>
  <si>
    <t>B150216-003</t>
  </si>
  <si>
    <t>eclanamine</t>
  </si>
  <si>
    <t>_:_2018-04-17: plated in Batch 2 reFRAME released on 05/01/2016_:_ 2016-04-18: reFRAME intake QC: Pass_:_ 2016-07-26: CRO CoA_:_ 2016-08-01: : Pass</t>
  </si>
  <si>
    <t>CBR-HVAC-02483: Antidepressants_:_ Adrenergic transmitter uptake inhibitor_:_ Alpha 2 adrenoreceptor antagonist</t>
  </si>
  <si>
    <t>CBR-001-586-103-7</t>
  </si>
  <si>
    <t>U6511253:F19</t>
  </si>
  <si>
    <t>COc1ccccc1c1ncc(c(n1)O)c1n[nH]nn1</t>
  </si>
  <si>
    <t>MFCD27926898</t>
  </si>
  <si>
    <t>analog of CBR-HVAC-07532(BL-5255)</t>
  </si>
  <si>
    <t>CBR-001-593-188-1</t>
  </si>
  <si>
    <t>U6511253:G19</t>
  </si>
  <si>
    <t>CC(=O)N[C@H](C(=O)O)CSC(=O)c1ccccc1O</t>
  </si>
  <si>
    <t>B150192-053-1</t>
  </si>
  <si>
    <t>Salnacedin</t>
  </si>
  <si>
    <t>CBR-HVAC-04455: Acne Therapy_:_Antipsoriatics_:_ Nonsteroidal antiinflammatory_:_ Unidentified pharmacological activity</t>
  </si>
  <si>
    <t>CBR-001-592-712-5</t>
  </si>
  <si>
    <t>U6511253:H19</t>
  </si>
  <si>
    <t>CBR-HVAC-04995_B</t>
  </si>
  <si>
    <t>The compound was separated by chiral HPLC,   92.24% ee value, but R or S  wasn't identifiedÂ£Â¬CBR-HVAC-04995_A and CBR-HVAC-04995_B were a pair of enantiomers._:_2018-04-17: plated in Batch 2 reFRAME released on 05/01/2016_:_ 2016-04-12: reFRAME intake QC: Pass_:_ 2016-07-20: CRO CoA</t>
  </si>
  <si>
    <t>CBR-001-593-169-8</t>
  </si>
  <si>
    <t>U6511253:I19</t>
  </si>
  <si>
    <t>CCn1c(/N=N/N(C)C)nc2c1c(=O)n(c(=O)n2C)C</t>
  </si>
  <si>
    <t>B130685-043</t>
  </si>
  <si>
    <t>etheophazine</t>
  </si>
  <si>
    <t>CBR-HVAC-00800: Anticancer_:_ Unidentified pharmacological activity</t>
  </si>
  <si>
    <t>CBR-001-586-335-1</t>
  </si>
  <si>
    <t>U6511253:J19</t>
  </si>
  <si>
    <t>CCc1cccc2c1oc(c2)C(CNC(C)(C)C)O</t>
  </si>
  <si>
    <t>UC168</t>
  </si>
  <si>
    <t>bufuralol</t>
  </si>
  <si>
    <t>CBR-HVAC-02487: _:_ beta-Adrenoceptor Antagonists_:_Signal Transduction Modulators_:_ Beta adrenergic receptor Blocker_:_ Beta adrenoreceptor antagonist_:_ Beta 2 adrenoreceptor agonist</t>
  </si>
  <si>
    <t>CBR-001-593-304-7</t>
  </si>
  <si>
    <t>U6511253:K19</t>
  </si>
  <si>
    <t>N#CN/C(=N\CCO[N+](=O)[O-])/c1cccnc1</t>
  </si>
  <si>
    <t>58663-152A1</t>
  </si>
  <si>
    <t>KRN 2391</t>
  </si>
  <si>
    <t>CBR-HVAC-10878: ATP-dependent potassium channel Opener_:_ Guanylate cyclase stimulant_:_ Potassium Channel Activators_:_ Potassium channel agonist_:_ Potassium-channel-agonists_:_ Angina pectoris, Treatment of_:_ Arrhythmias_:_ Ischaemic Heart Disease_:_ Vasodilator_:_ Vasodilators</t>
  </si>
  <si>
    <t>CBR-001-586-548-2</t>
  </si>
  <si>
    <t>U6511253:L19</t>
  </si>
  <si>
    <t>CC(=O)N(CCCP(=O)(O)[O-])O</t>
  </si>
  <si>
    <t>F8307</t>
  </si>
  <si>
    <t>FR 900098</t>
  </si>
  <si>
    <t>CBR-HVAC-11170: Antimalarials_:_ 1-Deoxy-D-xylulose-5-phosphate reductoisomerase (DXR) Inhibitors_:_</t>
  </si>
  <si>
    <t>CBR-001-593-254-4</t>
  </si>
  <si>
    <t>U6511253:M19</t>
  </si>
  <si>
    <t>C[C@H]([C@H](c1ccc2c(c1)OCO2)N1CCOCC1)O</t>
  </si>
  <si>
    <t>56081-072A1</t>
  </si>
  <si>
    <t>Filenadol</t>
  </si>
  <si>
    <t>_:_2018-04-17: plated in Batch 2 reFRAME released on 05/01/2016_:_ 2016-04-18: reFRAME intake QC: Pass_:_ 2016-07-14: CRO CoA_:_ 2016-08-22: : Pass</t>
  </si>
  <si>
    <t>CBR-HVAC-02960: Non-Opioid Analgesics_:_ COX Inhibitor_:_ Cyclooxygenase inhibitor_:_ Prostaglandin synthase inhibitor</t>
  </si>
  <si>
    <t>CBR-001-586-606-5</t>
  </si>
  <si>
    <t>U6511253:N19</t>
  </si>
  <si>
    <t>Cc1onc(c1)C(=O)NNCc1ccccc1</t>
  </si>
  <si>
    <t>MFCD00865409</t>
  </si>
  <si>
    <t>Isocarboxazid</t>
  </si>
  <si>
    <t>CBR-HVAC-03122: Migraine, Prophylactic Treatment of_:_Antidepressants_:_ Monoamine oxidase Inhibitor_:_</t>
  </si>
  <si>
    <t>CBR-001-593-273-7</t>
  </si>
  <si>
    <t>U6511253:O19</t>
  </si>
  <si>
    <t>CC(=O)CCN1CCC2=C(c3c(C2C1)cccc3)C</t>
  </si>
  <si>
    <t>55982-072A1</t>
  </si>
  <si>
    <t>CBR-HVAC-05865: Antipsychotic Drugs_:_Antiepileptic Drugs_:_ Unidentified pharmacological activity</t>
  </si>
  <si>
    <t>CBR-001-586-474-1</t>
  </si>
  <si>
    <t>U6511253:P19</t>
  </si>
  <si>
    <t>CN(C(c1cccnc1)C1COCOC1)C</t>
  </si>
  <si>
    <t>MFCD00864254</t>
  </si>
  <si>
    <t>doxpicomine</t>
  </si>
  <si>
    <t>CBR-HVAC-02552: Analgesic Drugs_:_ Opioid receptor agonist</t>
  </si>
  <si>
    <t>CBR-001-585-827-2</t>
  </si>
  <si>
    <t>U6511253:A20</t>
  </si>
  <si>
    <t>CNCC=C(c1ccccc1)c1ccccc1</t>
  </si>
  <si>
    <t>58661-058A1</t>
  </si>
  <si>
    <t>BW-247</t>
  </si>
  <si>
    <t>CBR-HVAC-05833:Antidepressants_:_</t>
  </si>
  <si>
    <t>CBR-001-573-941-0</t>
  </si>
  <si>
    <t>U6511253:B20</t>
  </si>
  <si>
    <t>CN(C(=O)NC)N=O</t>
  </si>
  <si>
    <t>FCH842635</t>
  </si>
  <si>
    <t>Dimethynur</t>
  </si>
  <si>
    <t>CBR-HVAC-03895: Oncolytic Drugs_:_ DNA-Damaging Drugs_:_</t>
  </si>
  <si>
    <t>CBR-001-585-969-5</t>
  </si>
  <si>
    <t>U6511253:C20</t>
  </si>
  <si>
    <t>CN1CCC(=C2c3ccccc3Oc3c2cc(Cl)cc3)CC1</t>
  </si>
  <si>
    <t>SP-0016058-075</t>
  </si>
  <si>
    <t>clopipazan</t>
  </si>
  <si>
    <t>CBR-HVAC-01117: Dopamine D2 receptor antagonist</t>
  </si>
  <si>
    <t>CBR-001-572-988-1</t>
  </si>
  <si>
    <t>U6511253:D20</t>
  </si>
  <si>
    <t>CC(CCON=O)C</t>
  </si>
  <si>
    <t>AMYL NITRITE</t>
  </si>
  <si>
    <t>CBR-HVAC-09738: Specific Antidotes_:_ _:_ _:_</t>
  </si>
  <si>
    <t>CBR-001-585-808-9</t>
  </si>
  <si>
    <t>U6511253:E20</t>
  </si>
  <si>
    <t>Fc1ccc(cc1)C[Si](CN1CCCCC1)(C)C</t>
  </si>
  <si>
    <t>58668-103A1</t>
  </si>
  <si>
    <t>Silperisone hydrochloride</t>
  </si>
  <si>
    <t>_:_2018-04-17: plated in Batch 2 reFRAME released on 05/01/2016_:_ 2016-04-06: reFRAME intake QC: Pass_:_ 2016-07-14: CRO CoA_:_ 2016-07-29: : Conditional pass - in vitro only</t>
  </si>
  <si>
    <t>CBR-HVAC-04269:Antispastic Drugs_:_ Nav1.2 (Brain Type II) Sodium Channel Blockers_:_Nav1.5 (Cardiac/SkMII) Sodium Channel Blockers_:_ Sodium channel_:_ Potassium channel_:_ Calcium channel Blocker_:_ Muscarinic receptor antagonist</t>
  </si>
  <si>
    <t>CBR-001-573-444-8</t>
  </si>
  <si>
    <t>U6511253:F20</t>
  </si>
  <si>
    <t>COC(=O)C1=CCCN(C1)C</t>
  </si>
  <si>
    <t>A001585236</t>
  </si>
  <si>
    <t>arecoline, transdermal</t>
  </si>
  <si>
    <t>CBR-HVAC-00164: _:_ Muscarinic acetylcholine receptor Agonist_:_ Muscarinic receptor agonist</t>
  </si>
  <si>
    <t>CBR-001-585-792-8</t>
  </si>
  <si>
    <t>U6511253:G20</t>
  </si>
  <si>
    <t>O=C1CN=C(c2c(N1)cn(c2C)C)c1ccccc1</t>
  </si>
  <si>
    <t>56083-035P1</t>
  </si>
  <si>
    <t>premazepam</t>
  </si>
  <si>
    <t>CBR-HVAC-01025:Benzodiazepine receptor Partial Agonist_:_ Benzodiazepine receptor agonist</t>
  </si>
  <si>
    <t>CBR-001-573-824-6</t>
  </si>
  <si>
    <t>U6511253:H20</t>
  </si>
  <si>
    <t>O=C1CC=C(NN1C)C(=O)N</t>
  </si>
  <si>
    <t>Z168362628</t>
  </si>
  <si>
    <t>MEDAZOMIDE</t>
  </si>
  <si>
    <t>CBR-HVAC-08894</t>
  </si>
  <si>
    <t>CBR-001-585-800-1</t>
  </si>
  <si>
    <t>U6511253:I20</t>
  </si>
  <si>
    <t>C[C@@H]([C@@H](c1ccc2c(c1)OCO2)N1CCOCC1)O</t>
  </si>
  <si>
    <t>56081-035A1</t>
  </si>
  <si>
    <t>CBR-HVAC-02960:Non-Opioid Analgesics_:_ COX Inhibitor_:_ Cyclooxygenase inhibitor_:_ Prostaglandin synthase inhibitor</t>
  </si>
  <si>
    <t>CBR-001-573-910-3</t>
  </si>
  <si>
    <t>U6511253:J20</t>
  </si>
  <si>
    <t>CO[C@@H]1C[C@H]2[C@@H](C1)CC(=O)C2</t>
  </si>
  <si>
    <t>FCH2057679</t>
  </si>
  <si>
    <t>analog of CBR-HVAC-03319</t>
  </si>
  <si>
    <t>CBR-001-584-880-3</t>
  </si>
  <si>
    <t>U6511253:K20</t>
  </si>
  <si>
    <t>N#Cc1ccc(n1C)c1ccc2c(c1)C(C)(C)OC(=S)N2</t>
  </si>
  <si>
    <t>HY-15606</t>
  </si>
  <si>
    <t>tanaproget</t>
  </si>
  <si>
    <t>CBR-HVAC-00463: Female Contraceptives_:_Hormone Replacement Therapy_:_ Progesterone Receptor Agonists_:_Signal Transduction Modulators_:_ Progesterone receptor Agonist_:_ Progesterone receptor agonist</t>
  </si>
  <si>
    <t>CBR-001-573-925-0</t>
  </si>
  <si>
    <t>U6511253:L20</t>
  </si>
  <si>
    <t>CCC1(C)OC(=O)N(C1=O)C</t>
  </si>
  <si>
    <t>FCH834498</t>
  </si>
  <si>
    <t>PARAMETHADIONE</t>
  </si>
  <si>
    <t>CBR-HVAC-09628:</t>
  </si>
  <si>
    <t>CBR-001-585-858-9</t>
  </si>
  <si>
    <t>U6511253:M20</t>
  </si>
  <si>
    <t>CCS(=O)(=O)c1ccc(cc1)/C=N/NC(=S)N</t>
  </si>
  <si>
    <t>58670-028A1</t>
  </si>
  <si>
    <t>SUBATHIZONE</t>
  </si>
  <si>
    <t>CBR-HVAC-09020:0</t>
  </si>
  <si>
    <t>CBR-001-574-605-1</t>
  </si>
  <si>
    <t>U6511253:N20</t>
  </si>
  <si>
    <t>SCC(C(=O)O)NC(=O)C</t>
  </si>
  <si>
    <t>MFCD00151956</t>
  </si>
  <si>
    <t>nacystelyn</t>
  </si>
  <si>
    <t>CBR-HVAC-02410: Mucolytics_:_Cystic Fibrosis, Treatment of _:_ Collagenase Inhibitor_:_ Reducing agent_:_ Oxygen radical formation inhibitor_:_ Mucolytic agent</t>
  </si>
  <si>
    <t>CBR-001-585-163-5</t>
  </si>
  <si>
    <t>U6511253:O20</t>
  </si>
  <si>
    <t>SC[C@@H](C(=O)NCC(=O)O)NC(=O)CC[C@@H](C(=O)O)N</t>
  </si>
  <si>
    <t>G0074</t>
  </si>
  <si>
    <t>GLUTATHIONE</t>
  </si>
  <si>
    <t>CBR-HVAC-10268:</t>
  </si>
  <si>
    <t>CBR-001-572-487-5</t>
  </si>
  <si>
    <t>U6511253:P20</t>
  </si>
  <si>
    <t>N[C@H](C(=O)O)C(C)C</t>
  </si>
  <si>
    <t>AK-93420</t>
  </si>
  <si>
    <t>L-Valine</t>
  </si>
  <si>
    <t>CBR-HVAC-05526: Agents for Liver Cirrhosis_:_Liver and Biliary Tract Disorders, Treatment of_:_Metabolic Disorders (Not Specified)_:_ _:_ _:_</t>
  </si>
  <si>
    <t>CBR-001-593-295-3</t>
  </si>
  <si>
    <t>U6511253:A21</t>
  </si>
  <si>
    <t>CN1CCC(=C2c3ccccc3Oc3c2cccn3)CC1</t>
  </si>
  <si>
    <t>56083-084S1</t>
  </si>
  <si>
    <t>AZANATOR</t>
  </si>
  <si>
    <t>CBR-HVAC-08945:</t>
  </si>
  <si>
    <t>CBR-001-586-636-1</t>
  </si>
  <si>
    <t>U6511253:B21</t>
  </si>
  <si>
    <t>Cl[C@@H]1[C@H](Cl)[C@@H](Cl)[C@@H]([C@@H]([C@H]1Cl)Cl)Cl</t>
  </si>
  <si>
    <t>MFCD00135947</t>
  </si>
  <si>
    <t>LINDANE</t>
  </si>
  <si>
    <t>CBR-HVAC-09610:</t>
  </si>
  <si>
    <t>CBR-001-593-226-0</t>
  </si>
  <si>
    <t>U6511253:C21</t>
  </si>
  <si>
    <t>c1ccc2c(c1)c1nc(sc1C2)Cc1c[nH]cn1</t>
  </si>
  <si>
    <t>S150100-005</t>
  </si>
  <si>
    <t>YM 31636</t>
  </si>
  <si>
    <t>CBR-HVAC-11535: Prokinetic Agents_:_ Signal Transduction Modulators_:_5-HT3 Agonists_:_ 5-Hydroxytryptamine 3 receptor Agonist_:_</t>
  </si>
  <si>
    <t>CBR-001-585-853-4</t>
  </si>
  <si>
    <t>U6511253:D21</t>
  </si>
  <si>
    <t>O=C1O[C@@H](C(=C1O)O)[C@@H]1COC(O1)c1ccccc1</t>
  </si>
  <si>
    <t>55982-057A1</t>
  </si>
  <si>
    <t>zilascorb</t>
  </si>
  <si>
    <t>CBR-HVAC-08557:Oncolytic Drugs_:_ Protein synthesis inhibitor</t>
  </si>
  <si>
    <t>CBR-001-593-180-3</t>
  </si>
  <si>
    <t>U6511253:E21</t>
  </si>
  <si>
    <t>O=C(c1cc(CN2CCCC2)c(c(c1)CN1CCCC1)O)Nc1ccccc1</t>
  </si>
  <si>
    <t>S150079-07</t>
  </si>
  <si>
    <t>ACC-9358</t>
  </si>
  <si>
    <t>CBR-HVAC-02892: Antiarrhythmic Drugs_:_ Sodium channel Blocker_:_ Polarisation inhibitor</t>
  </si>
  <si>
    <t>CBR-001-586-502-8</t>
  </si>
  <si>
    <t>U6511253:F21</t>
  </si>
  <si>
    <t>Oc1ccc2c(c1)CC=C1C2CCC2(C1CCC2=O)C</t>
  </si>
  <si>
    <t>R188573</t>
  </si>
  <si>
    <t>EQUILIN</t>
  </si>
  <si>
    <t>CBR-HVAC-10026:</t>
  </si>
  <si>
    <t>CBR-001-585-546-6</t>
  </si>
  <si>
    <t>U6511253:G21</t>
  </si>
  <si>
    <t>OC1CN(C1)CCCOCCc1ccc2c(c1)ccs2</t>
  </si>
  <si>
    <t>SP-0017718-052</t>
  </si>
  <si>
    <t>T-817MA</t>
  </si>
  <si>
    <t>_:_2018-04-17: plated in Batch 2 reFRAME released on 05/01/2016_:_ 2016-03-30: reFRAME intake QC: Pass_:_ 2016-07-01: CRO CoA_:_ 2016-07-06: CRO CoA_:_ 2016-07-29: : Fail</t>
  </si>
  <si>
    <t>CBR-HVAC-05907: Alzheimer's Dementia, Treatment of _:_Amyotrophic Lateral Sclerosis, Agents for_:_ Neurotrophic Agents_:_Signal Transduction Modulators_:_ Amyloid fibrillogenesis inhibitor_:_</t>
  </si>
  <si>
    <t>CBR-001-585-720-2</t>
  </si>
  <si>
    <t>U6511253:H21</t>
  </si>
  <si>
    <t>CBR-HVAC-00035M1</t>
  </si>
  <si>
    <t>LY-404039, metabolite of pomaglumetad methionil</t>
  </si>
  <si>
    <t>CBR-HVAC-04951</t>
  </si>
  <si>
    <t>CBR-001-585-521-7</t>
  </si>
  <si>
    <t>U6511253:I21</t>
  </si>
  <si>
    <t>Clc1ccc(cc1Cl)[C@]12CNC[C@@H]2C1</t>
  </si>
  <si>
    <t>SP-0012707-045-P2</t>
  </si>
  <si>
    <t>CBR-001-585-761-1</t>
  </si>
  <si>
    <t>U6511253:J21</t>
  </si>
  <si>
    <t>CC(CCC=C(C)C)CCOC(=O)C</t>
  </si>
  <si>
    <t>J662A-J01897-083</t>
  </si>
  <si>
    <t>BGC-20-0582</t>
  </si>
  <si>
    <t>_:_2018-04-17: plated in Batch 2 reFRAME released on 05/01/2016_:_ 2016-06-28: CRO CoA_:_ 2016-06-29: : Pass but only ~85% pure</t>
  </si>
  <si>
    <t>CBR-HVAC-12153:Antiparasitic_:_ Insecticide</t>
  </si>
  <si>
    <t>CBR-001-585-381-3</t>
  </si>
  <si>
    <t>U6511253:K21</t>
  </si>
  <si>
    <t>CC(=O)Oc1ccccc1C(=O)OC1OC(=O)c2c1cccc2</t>
  </si>
  <si>
    <t>SP-0017718-008</t>
  </si>
  <si>
    <t>talosalate</t>
  </si>
  <si>
    <t>CBR-HVAC-02549:Antiplatelet Therapy_:_ Prostaglandin synthase inhibitor_:_ Platelet aggregation inhibitor_:_ Thromboxane A2 receptor antagonist</t>
  </si>
  <si>
    <t>CBR-001-585-777-9</t>
  </si>
  <si>
    <t>U6511253:L21</t>
  </si>
  <si>
    <t>CCC(NC(=O)c1ccc(cc1)NC(=O)C)(C)C</t>
  </si>
  <si>
    <t>P662A-Z01046-057</t>
  </si>
  <si>
    <t>NRTs</t>
  </si>
  <si>
    <t>CBR-HVAC-12166:Reducing agent</t>
  </si>
  <si>
    <t>CBR-001-585-298-9</t>
  </si>
  <si>
    <t>U6511253:M21</t>
  </si>
  <si>
    <t>CNc1ncnc2c1ncn2Cc1ccccc1F</t>
  </si>
  <si>
    <t>CBR-HVAC-00213</t>
  </si>
  <si>
    <t>BW-A78U</t>
  </si>
  <si>
    <t>_:_2018-04-17: plated in Batch 2 reFRAME released on 05/01/2016_:_ 2016-03-28: reFRAME intake QC: Pass_:_ 2016-07-20: CRO CoA_:_ 2016-07-29: : Fail</t>
  </si>
  <si>
    <t>CBR-HVAC-00213:PHOSPHODIESTERASE 4 Inhibitor_:_ Unidentified pharmacological activity</t>
  </si>
  <si>
    <t>CBR-001-586-677-0</t>
  </si>
  <si>
    <t>U6511253:N21</t>
  </si>
  <si>
    <t>CCC1(CC(=C)C)C(=O)NC(=S)NC1=O</t>
  </si>
  <si>
    <t>S349305</t>
  </si>
  <si>
    <t>METHALLATAL</t>
  </si>
  <si>
    <t>CBR-HVAC-08916:</t>
  </si>
  <si>
    <t>W0003172</t>
  </si>
  <si>
    <t>CBR-001-572-612-2</t>
  </si>
  <si>
    <t>U6511957:J14</t>
  </si>
  <si>
    <t>COC1/C=C/OC2(C)Oc3c(C2=O)c2c(O)c(/C=N/N=C/N4CCCCC4)c(c(c2c(c3C)O)O)NC(=O)/C(=C\C=C\C(C(C(C(C(C(C1C)OC(=O)C)C)O)C)O)C)/C</t>
  </si>
  <si>
    <t>STK177296</t>
  </si>
  <si>
    <t>FCE-22250</t>
  </si>
  <si>
    <t>_:_2018-04-17: plated in Batch 1 reFRAME released on 02/25/2016_:_ 2016-01-27: reFRAME intake QC: Pass_:_ 2017-07-19: Cornell University shipment QC: Pass</t>
  </si>
  <si>
    <t>CBR-HVAC-03200: Antimycobacterial Agents_:_Antibiotics_:_ _:_ _:_</t>
  </si>
  <si>
    <t>CBR-001-573-337-6</t>
  </si>
  <si>
    <t>U6511957:K14</t>
  </si>
  <si>
    <t>V11032</t>
  </si>
  <si>
    <t>redrew salt from vendor web site._:_2018-04-17: plated in Batch 1 reFRAME released on 02/25/2016_:_ 2016-01-27: reFRAME intake QC: Pass</t>
  </si>
  <si>
    <t>CBR-001-571-982-1</t>
  </si>
  <si>
    <t>U6511957:L14</t>
  </si>
  <si>
    <t>Clc1ccc(c(c1)C(=O)Nc1ccc(cc1)S(=O)(=O)N1CCOCC1)NS(=O)(=O)c1ccc(s1)Cl</t>
  </si>
  <si>
    <t>IN1982</t>
  </si>
  <si>
    <t>ataciguat</t>
  </si>
  <si>
    <t>Vendor Lot #:1308-012615_:_2018-04-17: plated in Batch 1 reFRAME released on 02/25/2016_:_ 2016-01-27: reFRAME intake QC: Pass</t>
  </si>
  <si>
    <t>CBR-HVAC-00312: Treatment of Peripheral Obstructive Vascular Disease_:_Peripheral Arterial Disease, Treatment of_:_Pulmonary Hypertension, Treatment of_:_Valvular Heart Disorders Therapy_:_Neuropathic Pain, Treatment of_:_ Guanylate Cyclase Activators_:_ Soluble guanylate cyclase Stimulator_:_ Guanylate cyclase stimulant</t>
  </si>
  <si>
    <t>CBR-001-571-236-4</t>
  </si>
  <si>
    <t>U6511957:M14</t>
  </si>
  <si>
    <t>COCC1=C(C(=O)OC(OC(=O)OC(C)C)C)N2[C@H](SC1)[C@@H](C2=O)NC(=O)C(=NOC)c1csc(n1)N</t>
  </si>
  <si>
    <t>cefpodoxime</t>
  </si>
  <si>
    <t>_:_2018-04-17: plated in Batch 1 reFRAME released on 02/25/2016_:_ 2016-01-07: reFRAME intake QC: Pass_:_ 2016-07-21: CRO CoA</t>
  </si>
  <si>
    <t>CBR-HVAC-02328: Penicillin binding protein Inhibitor_:_ Cell wall synthesis inhibitor</t>
  </si>
  <si>
    <t>CBR-001-572-340-7</t>
  </si>
  <si>
    <t>U6511957:N14</t>
  </si>
  <si>
    <t>CC(OC(=O)C1=C(C)NC(=C(C1c1ccc2c(c1)OCO2)C(=O)OC(C)C)C)C</t>
  </si>
  <si>
    <t>Vendor Lot #:1_:_2018-04-17: plated in Batch 1 reFRAME released on 02/25/2016_:_ 2016-02-04: reFRAME intake QC: Pass_:_ 2016-07-21: CRO CoA</t>
  </si>
  <si>
    <t>analog of CBR-HVAC-03333</t>
  </si>
  <si>
    <t>CBR-001-571-526-1</t>
  </si>
  <si>
    <t>U6511957:O14</t>
  </si>
  <si>
    <t>OC(=O)C1CCn2c1ccc2C(=O)c1ccccc1</t>
  </si>
  <si>
    <t>ketorolac</t>
  </si>
  <si>
    <t>_:_2018-04-17: plated in Batch 1 reFRAME released on 02/25/2016_:_ 2016-01-21: reFRAME intake QC: Pass</t>
  </si>
  <si>
    <t>CBR-HVAC-00898: Non-Opioid AnalgesicsCyclooxygenase 1 inhibitor_:_ Cyclooxygenase 2 inhibitor</t>
  </si>
  <si>
    <t>CBR-001-572-150-3</t>
  </si>
  <si>
    <t>U6511957:P14</t>
  </si>
  <si>
    <t>CCC1CN(C)CCC1(OC(=O)C)c1ccccc1</t>
  </si>
  <si>
    <t>BAS 02785761</t>
  </si>
  <si>
    <t>Vendor Lot #:255640_:_2018-04-17: plated in Batch 1 reFRAME released on 02/25/2016_:_ 2016-02-04: reFRAME intake QC: Pass</t>
  </si>
  <si>
    <t>analog of CBR-HVAC-09696</t>
  </si>
  <si>
    <t>CBR-001-583-291-4</t>
  </si>
  <si>
    <t>U6511957:A15</t>
  </si>
  <si>
    <t>COc1cc2c(cc1OC)CCN(C2C)Cc1ccc(cc1)C</t>
  </si>
  <si>
    <t>STK580283</t>
  </si>
  <si>
    <t>_:_2018-04-17: plated in Batch 1 reFRAME released on 02/25/2016_:_ 2016-02-15: reFRAME intake QC: Pass</t>
  </si>
  <si>
    <t>analog of CBR-HVAC-00959 (PR-870-714A)</t>
  </si>
  <si>
    <t>CBR-001-571-217-1</t>
  </si>
  <si>
    <t>U6511957:B15</t>
  </si>
  <si>
    <t>Fc1ccc(c(c1)F)C(Cn1cncn1)(Cn1cncn1)O</t>
  </si>
  <si>
    <t>EN300-53634</t>
  </si>
  <si>
    <t>fluconazole</t>
  </si>
  <si>
    <t>_:_2018-04-17: plated in Batch 1 reFRAME released on 02/25/2016_:_ 2016-01-07: reFRAME intake QC: Pass</t>
  </si>
  <si>
    <t>CBR-HVAC-01958: Antifungal Agents_:_Treatment of AIDS-Associated Disorders_:_ Cytochrome P450 Inhibitors_:_ Lanosterol 14 alpha-demethylase Inhibitor_:_ Cell wall synthesis inhibitor_:_ Sterol demethylase inhibitor_:_</t>
  </si>
  <si>
    <t>CBR-001-583-308-6</t>
  </si>
  <si>
    <t>U6511957:C15</t>
  </si>
  <si>
    <t>CC(COc1ccc(cc1)CNC(=O)NCCCCN1CCCC(C1)C)C</t>
  </si>
  <si>
    <t>Z749574218</t>
  </si>
  <si>
    <t>analog of CBR-HVAC-03882 (Dalcotidine)</t>
  </si>
  <si>
    <t>CBR-001-571-157-6</t>
  </si>
  <si>
    <t>U6511957:D15</t>
  </si>
  <si>
    <t>CC1(CC1)NC1=NS(=O)(=O)c2c(N1)cc(s2)Cl</t>
  </si>
  <si>
    <t>NN-414</t>
  </si>
  <si>
    <t>CBR-HVAC-02703: Type 2 Diabetes, Agents for_:_Type 1 Diabetes, Agents for_:_ Apoptosis Inhibitors_:_K(ir) 6.2/SUR1 Activators_:_ Kir6.2-SUR1 channel Opener_:_ ATP-sensitive potassium channel agonist</t>
  </si>
  <si>
    <t>CBR-001-574-186-3</t>
  </si>
  <si>
    <t>U6511957:E15</t>
  </si>
  <si>
    <t>CCCCCCOC(=O)/N=C(\c1ccc(cc1)NCc1nc2c(n1C)ccc(c2)C(=O)N(c1ccccn1)CCC(=O)OCC)/N</t>
  </si>
  <si>
    <t>OSSL_856761</t>
  </si>
  <si>
    <t>Dabigatran etexilate mesilate</t>
  </si>
  <si>
    <t>_:_2018-04-17: plated in Batch 1 reFRAME released on 02/25/2016_:_ 2016-02-09: reFRAME intake QC: Pass_:_ 2016-07-22: CRO CoA</t>
  </si>
  <si>
    <t>CBR-HVAC-05537: Anticoagulants_:_ Inhibitors of Blood Coagulation Pathways_:_Thrombin Inhibitors_:_ Thrombin Inhibitor_:_</t>
  </si>
  <si>
    <t>CBR-001-571-048-2</t>
  </si>
  <si>
    <t>U6511957:F15</t>
  </si>
  <si>
    <t>O=C(N1CCC[C@](C1)(CCCN1CCC(CC1)(c1ccccc1)N(C(=O)C)C)c1ccc(c(c1)Cl)Cl)c1ccccc1</t>
  </si>
  <si>
    <t>Osanetant</t>
  </si>
  <si>
    <t>CBR-HVAC-04640: Antipsychotic Drugs_:_Antidepressants_:_ Signal Transduction Modulators_:_Tachykinin NK3 Antagonists_:_ Neurokinin receptor 3 Antagonist_:_</t>
  </si>
  <si>
    <t>CBR-001-574-123-8</t>
  </si>
  <si>
    <t>U6511957:G15</t>
  </si>
  <si>
    <t>NCc1cc(cc(c1O)S(=O)(=O)C)C(C)(C)C</t>
  </si>
  <si>
    <t>lemidosul</t>
  </si>
  <si>
    <t>_:_2018-04-17: plated in Batch 1 reFRAME released on 02/25/2016_:_ 2016-02-15: reFRAME intake QC: Pass_:_ 2016-07-22: CRO CoA</t>
  </si>
  <si>
    <t>CBR-HVAC-07985: VasodilatorsPotassium sparing diuretic</t>
  </si>
  <si>
    <t>CBR-001-572-166-1</t>
  </si>
  <si>
    <t>U6511957:H15</t>
  </si>
  <si>
    <t>Vendor Lot #:1_:_2018-04-17: plated in Batch 1 reFRAME released on 02/25/2016_:_ 2016-02-04: reFRAME intake QC: Pass</t>
  </si>
  <si>
    <t>CBR-HVAC-05798: Sleep Apnea, Treatment of_:_Antiarrhythmic Drugs_:_ Potassium Channel Blockers_:_ _:_ Potassium channel antagonist</t>
  </si>
  <si>
    <t>CBR-001-573-986-3</t>
  </si>
  <si>
    <t>U6511957:I15</t>
  </si>
  <si>
    <t>CCN(C(=O)N[C@@H]1CN(C)C2C(C1)c1cccc3c1c(C2)c[nH]3)CC</t>
  </si>
  <si>
    <t>37686-84-3</t>
  </si>
  <si>
    <t>Terguride</t>
  </si>
  <si>
    <t>CBR-HVAC-15119: 5-HT2A Receptor Antagonists_:_ 5-HT2B Receptor Antagonists_:_ Alpha 2 adrenoreceptor antagonist_:_ Dopamine Autoreceptor Agonists_:_ Dopamine D2 Receptor Partial Agonists_:_ Dopamine D2 receptor agonist_:_ Dopamine receptor Agonist_:_ Dopamine-D2-receptor-agonists_:_ Platelet aggregation inhibitor_:_ Prolactin Secretion Inhibitors_:_ Serotonin-2-receptor-agonists_:_ Signal Transduction Modulators_:_ Antischizophrenic_:_ Connective Tissue Disorders_:_ Endocrine Disorders_:_ Fibromyalgia, Treatment of_:_ Parkinson's Disease and Movement Disorders_:_ Psychotic Disorders_:_ Pulmonary Hypertension, Treatment of_:_ Respiratory Tract Disorders_:_ Rheumatic Disease_:_ Scleroderma, Agents for_:_ Treatment of Hyperprolactinemia</t>
  </si>
  <si>
    <t>CBR-001-570-998-5</t>
  </si>
  <si>
    <t>U6511957:J15</t>
  </si>
  <si>
    <t>OC/C(=N\NC(=O)CCCCCN1C(=O)C=CC1=O)/[C@@]1(O)C[C@H](O[C@H]2C[C@H](N)[C@@H]([C@@H](O2)C)O)c2c(C1)c(O)c1c(c2O)C(=O)c2c(C1=O)cccc2OC</t>
  </si>
  <si>
    <t>CS-1186</t>
  </si>
  <si>
    <t>Aldoxorubicin hydrochloride</t>
  </si>
  <si>
    <t>_:_2018-04-17: plated in Batch 1 reFRAME released on 02/25/2016_:_ 2016-01-08: reFRAME intake QC: Pass</t>
  </si>
  <si>
    <t>CBR-HVAC-05830: Gastric Cancer Therapy_:_Sarcoma Therapy_:_Glioblastoma Multiforme Therapy_:_Small Cell Lung Cancer Therapy_:_Kaposi's Sarcoma Therapy_:_Multiple Myeloma Therapy_:_Solid Tumors Therapy_:_Breast Cancer Therapy_:_Oncolytic Drugs_:_Pancreatic Cancer Therapy_:_Ovarian Cancer Therapy_:_ DNA Topoisomerase II Inhibitors_:_DNA-Intercalating Drugs_:_</t>
  </si>
  <si>
    <t>CBR-001-572-552-7</t>
  </si>
  <si>
    <t>U6511957:K15</t>
  </si>
  <si>
    <t>NC(c1ccccc1)C(=O)NC1C(=O)N2C1SCC(=C2C(=O)O)C</t>
  </si>
  <si>
    <t>STK803646</t>
  </si>
  <si>
    <t>CBR-HVAC-02252: Antibiotics_:_ _:_ PENICILLIN BINDING PROTEIN 1A_:_ PENICILLIN BINDING PROTEIN 1B_:_ PENICILLIN-BINDING PROTEIN 2A_:_ PENICILLIN-BINDING PROTEIN 2B_:_ PENICILLIN-BINDING PROTEIN 3 Inhibitor_:_ Cell wall synthesis inhibitor</t>
  </si>
  <si>
    <t>CBR-001-571-134-9</t>
  </si>
  <si>
    <t>U6511957:L15</t>
  </si>
  <si>
    <t>CCCCN1CCC(CC1)COC(=O)c1cc(Cl)c(c2c1OCCO2)N</t>
  </si>
  <si>
    <t>SB-204070</t>
  </si>
  <si>
    <t>CBR-HVAC-14234</t>
  </si>
  <si>
    <t>CBR-001-574-501-4</t>
  </si>
  <si>
    <t>U6511957:M15</t>
  </si>
  <si>
    <t>CN(CCOC(=O)COc1ccc(cc1)Cl)C</t>
  </si>
  <si>
    <t>MFCD00012533</t>
  </si>
  <si>
    <t>CENTROPHENOXINE</t>
  </si>
  <si>
    <t>CBR-HVAC-10065: Neurodegenerative Diseases, Treatment of_:_Cognition Disorders, Treatment of_:_ Antioxidants_:_Free Radical Scavengers_:_</t>
  </si>
  <si>
    <t>CBR-001-571-959-2</t>
  </si>
  <si>
    <t>U6511957:N15</t>
  </si>
  <si>
    <t>ClCC/C(=C(\c1ccccc1)/c1ccc(cc1)OCCO)/c1ccccc1</t>
  </si>
  <si>
    <t>Ospemifene</t>
  </si>
  <si>
    <t>Vendor Lot #:LC0405_:_2018-04-17: plated in Batch 1 reFRAME released on 02/25/2016_:_ 2016-02-04: reFRAME intake QC: Pass_:_ 2016-07-21: CRO CoA</t>
  </si>
  <si>
    <t>CBR-HVAC-05357: Treatment of Osteoporosis_:_Hormone Replacement Therapy_:_Disorders of Sexual Function and Reproduction, Treatment of_:_ Selective Estrogen Receptor Modulators (SERM)_:_Signal Transduction Modulators_:_ Estrogen receptor Modulator_:_ Selective estrogen receptor modulator_:_ Estrogen receptor agonist_:_ Estrogen receptor antagonist</t>
  </si>
  <si>
    <t>CBR-001-583-290-3</t>
  </si>
  <si>
    <t>U6511957:O15</t>
  </si>
  <si>
    <t>CN(N=Nc1nc2c(n1C)c(=O)n(c(=O)n2C)C)C</t>
  </si>
  <si>
    <t>STOCK1S-33508</t>
  </si>
  <si>
    <t>analog of CBR-HVAC-00800 (etheophazine)</t>
  </si>
  <si>
    <t>CBR-001-571-150-9</t>
  </si>
  <si>
    <t>U6511957:P15</t>
  </si>
  <si>
    <t>COc1ccc2c(c1)CCN1[C@H]2C[C@H]2[C@@H](C1)CCCN2S(=O)(=O)CC</t>
  </si>
  <si>
    <t>RS-79948-197</t>
  </si>
  <si>
    <t>CBR-HVAC-14222</t>
  </si>
  <si>
    <t>CBR-001-572-940-5</t>
  </si>
  <si>
    <t>U6511957:A16</t>
  </si>
  <si>
    <t>CC(=O)Oc1cc(cc2c1C(=O)c1c(C2=O)cccc1OC(=O)C)C(=O)O</t>
  </si>
  <si>
    <t>KS-5088</t>
  </si>
  <si>
    <t>diacerein (capsule)</t>
  </si>
  <si>
    <t>CBR-HVAC-01531: Osteoarthritis, Treatment of_:_Diabetic Nephropathy, Agents for_:_Type 2 Diabetes, Agents for_:_Treatment of Gout_:_Dermatological Genetic Disorders, Treatment of_:_ Caspase 1 (IL-1beta Converting Enzyme) Inhibitors_:_IL-1beta Inhibitors_:_Signal Transduction Modulators_:_ Interleukin 1 Inhibitor_:_ Interleukin 1b antagonist_:_ Interleukin 1b agonist</t>
  </si>
  <si>
    <t>CBR-001-572-434-2</t>
  </si>
  <si>
    <t>U6511957:B16</t>
  </si>
  <si>
    <t>OC[C@H]1O[C@H]([C@H]([C@@H]1O)O)n1cnc2c1ncnc2N[C@H]1CCC[C@@H]1O</t>
  </si>
  <si>
    <t>GR-79236</t>
  </si>
  <si>
    <t>Vendor Lot #:1_:_2018-04-17: plated in Batch 1 reFRAME released on 02/25/2016_:_ 2016-01-25: reFRAME intake QC: Pass</t>
  </si>
  <si>
    <t>CBR-HVAC-14442: Adenosine A1 Agonists_:_ Adenosine A1 receptor Agonist_:_ Adenosine A1 receptor agonist_:_ Signal Transduction Modulators_:_ Analgesic_:_ Antidiabetic Drugs_:_ Antilipolytic_:_ Cardioprotectant_:_ Cardioprotectants_:_ Lipoprotein Disorders, Treatment of _:_ Vasodilator</t>
  </si>
  <si>
    <t>CBR-001-571-887-3</t>
  </si>
  <si>
    <t>U6511957:C16</t>
  </si>
  <si>
    <t>COc1cc(O)ccc1C(=O)/C=C/c1ccc(c(c1)O)O</t>
  </si>
  <si>
    <t>S116500</t>
  </si>
  <si>
    <t>analog of CBR-HVAC-11431: (HX-0835)</t>
  </si>
  <si>
    <t>CBR-001-572-717-0</t>
  </si>
  <si>
    <t>U6511957:D16</t>
  </si>
  <si>
    <t>CCOC(=O)c1ccccc1OC(=O)CCCCCCCC(=O)Oc1ccccc1C(=O)OCC</t>
  </si>
  <si>
    <t>STK379708</t>
  </si>
  <si>
    <t>TU-2100</t>
  </si>
  <si>
    <t>_:_2018-04-17: plated in Batch 1 reFRAME released on 02/25/2016_:_ 2016-01-25: reFRAME intake QC: Pass</t>
  </si>
  <si>
    <t>CBR-HVAC-05458: Dermatologic Drugs_:_Acne Therapy_:_Antipsoriatics_:_ _:_ _:_ Unidentified pharmacological activity</t>
  </si>
  <si>
    <t>CBR-001-571-470-2</t>
  </si>
  <si>
    <t>U6511957:E16</t>
  </si>
  <si>
    <t>N1CCN(CC1)C1=Nc2ccccc2Sc2c1cccc2</t>
  </si>
  <si>
    <t>D288740</t>
  </si>
  <si>
    <t>analog of CBR-HVAC-08845</t>
  </si>
  <si>
    <t>CBR-001-572-539-0</t>
  </si>
  <si>
    <t>U6511957:F16</t>
  </si>
  <si>
    <t>CC(C(=O)NC1C(=O)N2C1SC(C2C(=O)O)(C)C)Oc1ccccc1</t>
  </si>
  <si>
    <t>STK177352</t>
  </si>
  <si>
    <t>Phenethicillin potassium</t>
  </si>
  <si>
    <t>_:_2018-04-17: plated in Batch 1 reFRAME released on 02/25/2016_:_ 2016-01-27: reFRAME intake QC: Pass</t>
  </si>
  <si>
    <t>CBR-HVAC-06729: Antibacterial Drugs_:_ _:_ _:_</t>
  </si>
  <si>
    <t>CBR-001-571-693-5</t>
  </si>
  <si>
    <t>U6511957:G16</t>
  </si>
  <si>
    <t>Nc1ccc(cc1)S(=O)(=O)Nc1ccccn1</t>
  </si>
  <si>
    <t>H460</t>
  </si>
  <si>
    <t>SULFAPYRIDINE</t>
  </si>
  <si>
    <t>_:_2018-04-17: plated in Batch 1 reFRAME released on 02/25/2016_:_ 2016-01-22: reFRAME intake QC: Pass</t>
  </si>
  <si>
    <t>CBR-HVAC-09667: Dihydropteroate synthase Inhibitor_:_</t>
  </si>
  <si>
    <t>CBR-001-572-915-4</t>
  </si>
  <si>
    <t>U6511957:H16</t>
  </si>
  <si>
    <t>Clc1cc(NC(=O)c2c(O)c(Cl)cc(c2Cl)Cl)c(c(c1)Cl)O</t>
  </si>
  <si>
    <t>OXYCLOZANIDE</t>
  </si>
  <si>
    <t>CBR-HVAC-10050: Oncolytic Drugs_:_ _:_ _:_</t>
  </si>
  <si>
    <t>CBR-001-571-634-4</t>
  </si>
  <si>
    <t>U6511957:I16</t>
  </si>
  <si>
    <t>Clc1ccc(cc1)C(=O)c1c(N)sc2c1CCCC2</t>
  </si>
  <si>
    <t>EN300-11598</t>
  </si>
  <si>
    <t>T-62</t>
  </si>
  <si>
    <t>CBR-HVAC-05403: Neuropathic Pain, Treatment of_:_ Adenosine Receptor Modulators_:_Signal Transduction Modulators_:_ ADENOSINE A1 RECEPTOR Modulator_:_</t>
  </si>
  <si>
    <t>CBR-001-572-430-8</t>
  </si>
  <si>
    <t>U6511957:J16</t>
  </si>
  <si>
    <t>OCCSCC(=O)[C@@]1(O)CCC2[C@]1(C)CCC1C2CCC2=CC(=O)CC[C@]12C</t>
  </si>
  <si>
    <t>STOCK1N-30036</t>
  </si>
  <si>
    <t>analog of CBR-HVAC-08786</t>
  </si>
  <si>
    <t>CBR-001-571-365-2</t>
  </si>
  <si>
    <t>U6511957:K16</t>
  </si>
  <si>
    <t>O=C(c1ccc(cc1Cl)S(=O)(=O)C)Nc1ccc(c(c1)c1ccccn1)Cl</t>
  </si>
  <si>
    <t>Vismodegib</t>
  </si>
  <si>
    <t>_:_2018-04-17: plated in Batch 1 reFRAME released on 02/25/2016_:_ 2016-01-20: reFRAME intake QC: Pass</t>
  </si>
  <si>
    <t>CBR-HVAC-06738: Digestive/Gastrointestinal Cancer Therapy_:_Colorectal Cancer Therapy_:_Basal Cell Carcinoma Therapy_:_Breast Cancer Therapy_:_Ovarian Cancer Therapy_:_Neurologic Cancer Therapy_:_Immunomodulators_:_Brain Cancer Therapy_:_Myelodysplastic Syndrome Therapy_:_Sarcoma Therapy_:_Oncolytic Drugs_:_Myeloid Leukemia Therapy_:_Prostate Cancer Therapy_:_Multiple Myeloma Therapy_:_Interstitial Lung Diseases, Treatment of_:_Small Cell Lung Cancer Therapy_:_Glioblastoma Multiforme Therapy_:_Pancreatic Cancer Therapy_:_ Breast Cancer-Resistant Protein (BCRP_:_ ABCG2) Inhibitors_:_Hedgehog Signaling Inhibitors_:_P-Glycoprotein (MDR-1_:_ ABCB1) Inhibitors_:_Signal Transduction Modulators_:_Smoothened (Smo) Receptor Antagonists_:_ Smoothened homolog Inhibitor_:_ Hedgehog pathway inhibitor_:_ Angiogenesis inhibitor</t>
  </si>
  <si>
    <t>CBR-001-572-066-8</t>
  </si>
  <si>
    <t>U6511957:L16</t>
  </si>
  <si>
    <t>CCCCCCCCCCCC[N+](CCOc1ccccc1)(C)C</t>
  </si>
  <si>
    <t>STL257462</t>
  </si>
  <si>
    <t>DOMIPHEN BROMIDE</t>
  </si>
  <si>
    <t>CBR-HVAC-09083</t>
  </si>
  <si>
    <t>CBR-001-572-849-1</t>
  </si>
  <si>
    <t>U6511957:M16</t>
  </si>
  <si>
    <t>N#CC(c1ccc(cc1)n1c(=O)n(c2c1c1cc(ccc1nc2)c1cnc2c(c1)cccc2)C)(C)C</t>
  </si>
  <si>
    <t>ES-0038</t>
  </si>
  <si>
    <t>dactolisib</t>
  </si>
  <si>
    <t>CBR-HVAC-00358: Liver Cancer Therapy_:_Cancer of Unspecified Body Location/System_:_Brain Cancer Therapy_:_Renal Cancer Therapy_:_Prostate Cancer Therapy_:_Leukemia Therapy_:_Bladder Cancer Therapy _:_Pancreatic Cancer Therapy_:_Lymphocytic Leukemia Therapy_:_Breast Cancer Therapy_:_ Mammalian Target of Rapamycin (mTOR_:_ FRAP1) Inhibitors_:_Phosphatidylinositol 3-Kinase alpha (PI3Kalpha) Inhibitors_:_Phosphatidylinositol 3-Kinase beta (PI3Kbeta) Inhibitors_:_Phosphatidylinositol 3-Kinase delta (PI3Kdelta) Inhibitors_:_Phosphatidylinositol 3-Kinase gamma (PI3Kgamma) Inhibitors_:_Signal Transduction Modulators_:_ mTOR_:_ Phosphoinositide 3 kinase Inhibitor_:_ Inhibitor_:_ PI3 kinase inhibitor_:_ mTORC1 kinase inhibitor_:_ mTORC2 kinase inhibitor_:_ Protein kinase inhibitor</t>
  </si>
  <si>
    <t>CBR-001-572-923-4</t>
  </si>
  <si>
    <t>U6511957:N16</t>
  </si>
  <si>
    <t>CCOC(=O)c1ccc(nc1)C#Cc1ccc2c(c1)C(C)(C)CCS2</t>
  </si>
  <si>
    <t>BS-1012</t>
  </si>
  <si>
    <t>tazarotene</t>
  </si>
  <si>
    <t>Stereochemistry: chiral (S)_:_2018-04-17: plated in Batch 1 reFRAME released on 02/25/2016_:_ 2016-01-27: reFRAME intake QC: Pass</t>
  </si>
  <si>
    <t>CBR-HVAC-01687: Oncolytic Drugs_:_Antipsoriatics_:_Neurological Genetic Disorders, Treatment of _:_Acne Therapy_:_Dermatologic Drugs_:_Basal Cell Carcinoma Therapy_:_ Ornithine Decarboxylase Inhibitors_:_Retinoid RARbeta Agonists_:_Retinoid RARgamma Agonists_:_Signal Transduction Modulators_:_ Ornithine decarboxylase Inhibitor_:_ Retinoic acid alpha receptor agonist_:_ Retinoic acid beta receptor agonist_:_ Retinoic acid gamma receptor agonist</t>
  </si>
  <si>
    <t>CBR-001-572-291-5</t>
  </si>
  <si>
    <t>U6511957:O16</t>
  </si>
  <si>
    <t>Cc1ccc(c(c1)C)NC(=O)NC1N=C(c2ccccc2)c2c(N(C1=O)C)cccc2</t>
  </si>
  <si>
    <t>MS-8659</t>
  </si>
  <si>
    <t>analog of CBR-HVAC-03793</t>
  </si>
  <si>
    <t>CBR-001-572-155-8</t>
  </si>
  <si>
    <t>U6511957:P16</t>
  </si>
  <si>
    <t>S=C(N1CCN(CC1)c1ccccc1F)Nc1ccc(cc1)[N+](=O)[O-]</t>
  </si>
  <si>
    <t>analog of CBR-HVAC-01119</t>
  </si>
  <si>
    <t>CBR-001-583-203-8</t>
  </si>
  <si>
    <t>U6511957:A17</t>
  </si>
  <si>
    <t>O=C1CN(C(=O)N1)/N=C/c1ccc(o1)c1ccc(cc1)[N+](=O)[O-]</t>
  </si>
  <si>
    <t>Z91274084</t>
  </si>
  <si>
    <t>dantrolene sodium</t>
  </si>
  <si>
    <t>_:_2018-04-17: plated in Batch 1 reFRAME released on 02/25/2016_:_ 2016-02-12: reFRAME intake QC: Pass</t>
  </si>
  <si>
    <t>CBR-HVAC-01411: Muscular Dystrophy, Agents for_:_Cerebrovascular Diseases, Treatment of_:_Heat Stroke, Treatment of_:_Smooth Muscle Relaxants_:_ _:_ Ryanodine receptor Blocker_:_ Calcium channel antagonist</t>
  </si>
  <si>
    <t>CBR-001-571-283-1</t>
  </si>
  <si>
    <t>U6511957:B17</t>
  </si>
  <si>
    <t>O=C(Nc1cccc(c1)C1=NCCN1)Nc1cccc(c1)C1=NCCN1</t>
  </si>
  <si>
    <t>IMIDOCARB</t>
  </si>
  <si>
    <t>CBR-HVAC-08800: TNF alpha Inhibitor</t>
  </si>
  <si>
    <t>CBR-001-583-220-9</t>
  </si>
  <si>
    <t>U6511957:C17</t>
  </si>
  <si>
    <t>OC(c1ccccc1)CN1CCN(CC1)C(c1ccccc1)c1ccccc1</t>
  </si>
  <si>
    <t>Z31370074</t>
  </si>
  <si>
    <t>analog of CBR-HVAC-03437</t>
  </si>
  <si>
    <t>CBR-001-571-093-7</t>
  </si>
  <si>
    <t>U6511957:D17</t>
  </si>
  <si>
    <t>O=C(c1ccc(cc1)C(F)(F)F)NN1C(=O)[C@@H]2[C@H](C1=O)[C@@H]1C=C[C@H]2[C@@H]2[C@H]1C2</t>
  </si>
  <si>
    <t>CS-3464</t>
  </si>
  <si>
    <t>tecovirimat</t>
  </si>
  <si>
    <t>CBR-HVAC-00692: Immunostimulants_:_Antiviral Drugs_:_ Orthopoxvirus Egress InhibitorsUnidentified pharmacological activity</t>
  </si>
  <si>
    <t>CBR-001-583-170-6</t>
  </si>
  <si>
    <t>U6511957:E17</t>
  </si>
  <si>
    <t>CCOC(c1ccccc1)CN1CCN(CC1)CC(C(=O)c1ccccc1)C</t>
  </si>
  <si>
    <t>QA-3652</t>
  </si>
  <si>
    <t>EPRAZINONE</t>
  </si>
  <si>
    <t>CBR-HVAC-09091</t>
  </si>
  <si>
    <t>CBR-001-571-187-2</t>
  </si>
  <si>
    <t>U6511957:F17</t>
  </si>
  <si>
    <t>CCCCN(CC(c1cc(Cl)cc2c1c1ccc(cc1C2=Cc1ccc(cc1)Cl)Cl)O)CCCC</t>
  </si>
  <si>
    <t>EN300-122325</t>
  </si>
  <si>
    <t>Lumefantrine</t>
  </si>
  <si>
    <t>CBR-HVAC-05083: Antimalarials_:_</t>
  </si>
  <si>
    <t>CBR-001-573-665-9</t>
  </si>
  <si>
    <t>U6511957:G17</t>
  </si>
  <si>
    <t>CCCCCn1cc(c2c1cccc2)C(=O)C12CC3CC(C2)CC(C1)C3</t>
  </si>
  <si>
    <t>AB-001</t>
  </si>
  <si>
    <t>_:_2018-04-17: plated in Batch 1 reFRAME released on 02/25/2016_:_ 2016-02-10: reFRAME intake QC: Pass_:_ 2016-07-22: CRO CoA</t>
  </si>
  <si>
    <t>CBR-HVAC-09483: _:_ CANNABINOID RECEPTOR TYPE 1_:_ CANNABINOID RECEPTOR TYPE 2 Agonist_:_ Agonist_:_</t>
  </si>
  <si>
    <t>CBR-001-572-535-6</t>
  </si>
  <si>
    <t>U6511957:H17</t>
  </si>
  <si>
    <t>CC(=O)Oc1ccc(cc1C(=O)O)/N=N/c1ccc(cc1)S(=O)(=O)Nc1nc(C)cc(n1)C</t>
  </si>
  <si>
    <t>64560P</t>
  </si>
  <si>
    <t>disalazine</t>
  </si>
  <si>
    <t>_:_2018-04-17: plated in Batch 1 reFRAME released on 02/25/2016_:_ 2016-02-05: reFRAME intake QC: Pass</t>
  </si>
  <si>
    <t>CBR-HVAC-02733: Antiarthritic Drugs_:_Immunosuppressants_:_ _:_ _:_ Cyclooxygenase 1 inhibitor_:_ Cyclooxygenase 2 inhibitor_:_ Immunosuppressant</t>
  </si>
  <si>
    <t>CBR-001-572-315-6</t>
  </si>
  <si>
    <t>U6511957:I17</t>
  </si>
  <si>
    <t>CCCN1CCO[C@H]2[C@H]1CCc1c2cc(cc1)O</t>
  </si>
  <si>
    <t>Naxagolide hydrochloride</t>
  </si>
  <si>
    <t>Vendor Lot #:3_:_2018-04-17: plated in Batch 1 reFRAME released on 02/25/2016_:_ 2016-02-11: reFRAME intake QC: Pass</t>
  </si>
  <si>
    <t>CBR-HVAC-03889: Antiparkinsonian Drugs_:_ Dopamine D2 Agonists_:_Signal Transduction Modulators_:_ Dopamine receptor D2 Agonist_:_ Dopamine D2 receptor agonist</t>
  </si>
  <si>
    <t>CBR-001-571-355-0</t>
  </si>
  <si>
    <t>U6511957:J17</t>
  </si>
  <si>
    <t>NC(=O)C[C@@H]1NC(=O)[C@H](CCC(=O)N)NC(=O)[C@H](Cc2ccccc2)NC(=O)[C@@H](NC(=O)CCSSC[C@H](NC1=O)C(=O)N1CCC[C@H]1C(=O)N[C@@H](C(=O)NCC(=O)N)CCCNC(=N)N)Cc1ccc(cc1)O</t>
  </si>
  <si>
    <t>D6944</t>
  </si>
  <si>
    <t>CBR-001-573-629-5</t>
  </si>
  <si>
    <t>U6511957:K17</t>
  </si>
  <si>
    <t>OC[C@H](Cn1ccc(nc1=O)N)OCP(=O)(O)O</t>
  </si>
  <si>
    <t>cidofovir gel</t>
  </si>
  <si>
    <t>_:_2018-04-17: plated in Batch 1 reFRAME released on 02/25/2016_:_ 2016-02-12: reFRAME intake QC: Pass_:_ 2016-07-22: CRO CoA</t>
  </si>
  <si>
    <t>CBR-HVAC-01438: Anti-Papilloma Virus Drugs_:_Antiviral Drugs_:_Anti-Cytomegalovirus Drugs_:_Anti-Herpes Simplex Virus Drugs_:_ DNA Polymerase Inhibitors_:_ DNA polymerase Inhibitor_:_ DNA directed DNA polymerase inhibitor</t>
  </si>
  <si>
    <t>CBR-001-572-413-7</t>
  </si>
  <si>
    <t>U6511957:L17</t>
  </si>
  <si>
    <t>CCCCNc1c2C(O)CC(Cc2nc2c1cccc2)(C)C</t>
  </si>
  <si>
    <t>BAS 00648728</t>
  </si>
  <si>
    <t>Vendor Lot #:137211_:_2018-04-17: plated in Batch 1 reFRAME released on 02/25/2016_:_ 2016-02-04: reFRAME intake QC: Pass</t>
  </si>
  <si>
    <t>analog of CBR-HVAC-03908</t>
  </si>
  <si>
    <t>CBR-001-583-368-8</t>
  </si>
  <si>
    <t>U6511957:M17</t>
  </si>
  <si>
    <t>CCCN(C(=O)C(NC(=O)c1ccccc1)Cc1ccc(cc1)OCCN(CC)CC)CCC</t>
  </si>
  <si>
    <t>T446900</t>
  </si>
  <si>
    <t>CBR-HVAC-01660: Antispasmodics_:_ Cyclic AMP stimulant</t>
  </si>
  <si>
    <t>CBR-001-572-206-2</t>
  </si>
  <si>
    <t>U6511957:N17</t>
  </si>
  <si>
    <t>CN1C2CCC1CC(C2)OC(=O)C1(CCCC1)c1ccccc1</t>
  </si>
  <si>
    <t>BAS 03154626</t>
  </si>
  <si>
    <t>Vendor Lot #:510271_:_2018-04-17: plated in Batch 1 reFRAME released on 02/25/2016_:_ 2016-02-04: reFRAME intake QC: Pass</t>
  </si>
  <si>
    <t>analog of CBR-HVAC-07641</t>
  </si>
  <si>
    <t>CBR-001-583-224-3</t>
  </si>
  <si>
    <t>U6511957:O17</t>
  </si>
  <si>
    <t>O=C(NC1CC(C)(C)Oc2c1cccc2)CCN1C(=O)c2c(S1(=O)=O)cccc2</t>
  </si>
  <si>
    <t>SYN 22955435</t>
  </si>
  <si>
    <t>analog of CBR-HVAC-04065</t>
  </si>
  <si>
    <t>CBR-001-571-377-6</t>
  </si>
  <si>
    <t>U6511957:P17</t>
  </si>
  <si>
    <t>SnM321</t>
  </si>
  <si>
    <t>Stannsoporfin</t>
  </si>
  <si>
    <t>_:_2018-04-17: plated in Batch 1 reFRAME released on 02/25/2016_:_ 2016-01-08: reFRAME intake QC: Pass_:_ 2017-09-25: USAMRIID shipment QC: no signal</t>
  </si>
  <si>
    <t>CBR-001-572-750-1</t>
  </si>
  <si>
    <t>U6511957:A18</t>
  </si>
  <si>
    <t>COC(=O)c1ccc2c(c1)NC(=O)/C/2=C(/c1ccccc1)\Nc1ccc(cc1)N(C(=O)CN1CCN(CC1)C)C</t>
  </si>
  <si>
    <t>KS-1434</t>
  </si>
  <si>
    <t>nintedanib</t>
  </si>
  <si>
    <t>Stereochemistry: Z isomer_:_2018-04-17: plated in Batch 1 reFRAME released on 02/25/2016_:_ 2016-01-27: reFRAME intake QC: Pass</t>
  </si>
  <si>
    <t>CBR-HVAC-02262: FIBROBLAST GROWTH FACTOR RECEPTOR 1_:_ FIBROBLAST GROWTH FACTOR RECEPTOR 2_:_ FIBROBLAST GROWTH FACTOR RECEPTOR 3_:_ FMS-LIKE TYROSINE KINASE 3_:_ LCK KINASE_:_ LYN KINASE_:_ PLATELET-DERIVED GROWTH FACTOR RECEPTOR ALPHA_:_ PLATELET-DERIVED GROWTH FACTOR RECEPTOR BETA_:_ SRC KINASE_:_ VASCULAR ENDOTHELIAL GROWTH FACTOR RECEPTOR 1_:_ VASCULAR ENDOTHELIAL GROWTH FACTOR RECEPTOR 2_:_ VASCULAR ENDOTHELIAL GROWTH FACTOR RECEPTOR 3 Inhibitor_:_ Inhibitor_:_ Inhibitor_:_ VEGFR-2 tyrosine kinase inhibitor_:_ Angiogenesis inhibitor_:_ Platelet-derived growth factor receptor kinase inhibitor_:_ Src inhibitor_:_ Lymphocyte-specific tyrosine kinase inhibitor_:_ LYN tyrosine kinase inhibitor_:_ FGF receptor tyrosine kinase inhibitor_:_ Vascular endothelial growth factor (VEGF)receptor antagonist_:_ VEGFR tyrosine kinase inhibitor</t>
  </si>
  <si>
    <t>CBR-001-572-817-3</t>
  </si>
  <si>
    <t>U6511957:B18</t>
  </si>
  <si>
    <t>Fc1ccc(cc1)C(=O)C1CN(C)CCC1(O)c1ccc(cc1)F</t>
  </si>
  <si>
    <t>STK097171</t>
  </si>
  <si>
    <t>flazalone</t>
  </si>
  <si>
    <t>CBR-HVAC-01118: Inflammation, Treatment of_:_ _:_ _:_ Unidentified pharmacological activity</t>
  </si>
  <si>
    <t>CBR-001-572-513-0</t>
  </si>
  <si>
    <t>U6511957:C18</t>
  </si>
  <si>
    <t>C=CCSCC1Nc2cc(Cl)c(cc2S(=O)(=O)N1)S(=O)(=O)N</t>
  </si>
  <si>
    <t>A3794</t>
  </si>
  <si>
    <t>ALTHIAZIDE</t>
  </si>
  <si>
    <t>CBR-HVAC-10073: Angiotensin converting enzyme Inhibitor_:_</t>
  </si>
  <si>
    <t>CBR-001-573-032-2</t>
  </si>
  <si>
    <t>U6511957:D18</t>
  </si>
  <si>
    <t>CN(C(=O)COC(=O)Cc1ccc(cc1)OC(=O)c1ccc(cc1)NC(=N)N)C</t>
  </si>
  <si>
    <t>AN-39598</t>
  </si>
  <si>
    <t>CAMOSTAT</t>
  </si>
  <si>
    <t>CBR-HVAC-03366: Peptide-hydrolase-inhibitors_:_ Protease Inhibitors_:_ Protease/peptidase inhibitor_:_ Serine protease Inhibitor_:_ Trypsin_:_ Trypsin Inhibitors_:_ Antihyperlipidemic_:_ Cancer_:_ Gastroesophageal Reflux Disease, Agents for_:_ Pancreatic Disorders, Treatment of_:_ Protease inhibitor_:_ Serine protease inhibitor_:_ Trypsin inhibitor</t>
  </si>
  <si>
    <t>CBR-001-573-037-7</t>
  </si>
  <si>
    <t>U6511957:E18</t>
  </si>
  <si>
    <t>CCC1=C(C)CN(C1=O)C(=O)NCCc1ccc(cc1)S(=O)(=O)NC(=O)N[C@@H]1CC[C@H](CC1)C</t>
  </si>
  <si>
    <t>KS-5238</t>
  </si>
  <si>
    <t>glimepiride</t>
  </si>
  <si>
    <t>Stereochemistry: chiral (R)_:_2018-04-17: plated in Batch 1 reFRAME released on 02/25/2016_:_ 2016-01-27: reFRAME intake QC: Pass</t>
  </si>
  <si>
    <t>CBR-HVAC-01634: Type 2 Diabetes, Agents for_:_ Cytochrome P450 CYP2C9 Inhibitors_:_K(ATP) Channel Blockers_:_ Sulfonylurea receptor Binder_:_ ATP-sensitive potassium channel antagonist_:_ Sulfonylurea_:_ Insulin secretagogue_:_ Insulinotropin agonist</t>
  </si>
  <si>
    <t>CBR-001-572-723-8</t>
  </si>
  <si>
    <t>U6511957:F18</t>
  </si>
  <si>
    <t>OC(=O)c1ccc(nc1)SSc1ccc(cn1)C(=O)O</t>
  </si>
  <si>
    <t>CPDS</t>
  </si>
  <si>
    <t>CBR-HVAC-07677: Dihydrofolate reductase inhibitor</t>
  </si>
  <si>
    <t>CBR-001-571-079-9</t>
  </si>
  <si>
    <t>U6511957:G18</t>
  </si>
  <si>
    <t>CBR-HVAC-05924: Endometriosis Therapy_:_Cystic Fibrosis, Treatment of _:_Multiple Sclerosis, Agents for_:_ SAPK1 (JNK) Inhibitors_:_Signal Transduction ModulatorsJNK1 inhibitor_:_ JNK2 inhibitor_:_ JNK3 inhibitor</t>
  </si>
  <si>
    <t>CBR-001-572-690-6</t>
  </si>
  <si>
    <t>U6511957:H18</t>
  </si>
  <si>
    <t>COc1ccc(cc1O)c1cc(=O)c2c(o1)cc(cc2O)OC1OC(COC2OC(C)C(C(C2O)O)O)C(C(C1O)O)O</t>
  </si>
  <si>
    <t>STK801369</t>
  </si>
  <si>
    <t>diosmin</t>
  </si>
  <si>
    <t>CBR-HVAC-01830: Chemopreventive Agents_:_Treatment of Diabetic Complications_:_Hemorrhoid, Treatment of_:_Peripheral Vascular Disease, Treatment of_:_ Aryl Hydrocarbon Receptor (AhR) Agonists_:_Signal Transduction Modulators_:_ _:_ Membrane permeability inhibitor</t>
  </si>
  <si>
    <t>CBR-001-571-180-5</t>
  </si>
  <si>
    <t>U6511957:I18</t>
  </si>
  <si>
    <t>ClCC(=O)Nc1sc2c(c1C#N)CCCCC2</t>
  </si>
  <si>
    <t>EN300-04260</t>
  </si>
  <si>
    <t>KPS-0373</t>
  </si>
  <si>
    <t>CBR-HVAC-11879:  Thyrotropin releasing hormone receptor Agonist_:_</t>
  </si>
  <si>
    <t>CBR-001-573-242-0</t>
  </si>
  <si>
    <t>U6511957:J18</t>
  </si>
  <si>
    <t>CNC(=O)c1nccc(c1)Oc1ccc(cc1)NC(=O)Nc1ccc(c(c1)C(F)(F)F)Cl</t>
  </si>
  <si>
    <t>V0124</t>
  </si>
  <si>
    <t>Sorafenib</t>
  </si>
  <si>
    <t>CBR-HVAC-05500 Pulmonary Hypertension, Treatment of_:_Ovarian Cancer Therapy_:_Head and Neck Cancer Therapy_:_Sarcoma Therapy_:_Neurologic Cancer Therapy_:_Melanoma Therapy_:_Non-Small Cell Lung Cancer Therapy_:_Lung Cancer Therapy_:_Digestive/Gastrointestinal Cancer Therapy_:_Hematological Cancer Therapy_:_Neurologic Drugs (Miscellaneous)_:_Prostate Cancer Therapy_:_Genitourinary Cancer Therapy_:_Glioblastoma Multiforme Therapy_:_Bladder Cancer Therapy _:_Breast Cancer Therapy_:_Oncolytic Drugs_:_Liver Cancer Therapy_:_Myeloid Leukemia Therapy_:_Endocrine Cancer Therapy_:_Renal Cancer Therapy_:_Cervical Cancer Therapy_:_Small Cell Lung Cancer Therapy_:_Myelodysplastic Syndrome Therapy_:_Non-Hodgkin's Lymphoma Therapy_:_Hypertension, Treatment of_:_Colorectal Cancer Therapy_:_Pancreatic Cancer Therapy_:_Multiple Myeloma Therapy_:_Respiratory/Thoracic Cancer Therapy_:_Female Reproductive System Cancer Therapy_:_ Angiogenesis Inhibitors_:_Discoidin Domain-Containing Receptor 2 (DDR2) Inhibitors_:_Flt3 (FLK2/STK1) Inhibitors_:_KIT (C-KIT) Inhibitors_:_PDGFRbeta Inhibitors_:_Raf kinase B Inhibitors_:_Raf kinase C Inhibitors_:_RET Inhibitors_:_Signal Transduction Modulators_:_VEGFR-1 (Flt-1) Inhibitors_:_VEGFR-2 (FLK-1/KDR) Inhibitors_:_VEGFR-3 (FLT4) Inhibitors_:_ RAF Inhibitor_:_ B-raf kinase inhibitor_:_ VEGFR-2 tyrosine kinase inhibitor_:_ VEGFR-3 tyrosine kinase inhibitor_:_ RET tyrosine kinase inhibitor_:_ Flt-3 kinase inhibitor_:_ Angiogenesis inhibitor_:_ Vascular endothelial growth factor (VEGF)receptor antagonist_:_ VEGFR tyrosine kinase inhibitor_:_ C-kit inhibitor_:_ Raf kinase inhibitor_:_ C-raf kinase inhibitor_:_ Platelet-derived growth factor receptor beta kinase inhib</t>
  </si>
  <si>
    <t>CBR-001-571-078-8</t>
  </si>
  <si>
    <t>U6511957:K18</t>
  </si>
  <si>
    <t>O=C(N1CCC(CC1)n1c(=O)[nH]c2c1cccn2)N[C@@H]1CC[C@H](CN(C1=O)CC(F)(F)F)c1cccc(c1F)F</t>
  </si>
  <si>
    <t>CS-0291</t>
  </si>
  <si>
    <t>telcagepant</t>
  </si>
  <si>
    <t>_:_2018-04-17: plated in Batch 1 reFRAME released on 02/25/2016_:_ 2016-01-07: reFRAME intake QC: Pass_:_ 2017-08-22: UCSF shipment QC: no signal</t>
  </si>
  <si>
    <t>CBR-HVAC-00785: Endocrine Disorders (Not Specified)_:_Antimigraine Drugs_:_Angina pectoris, Treatment of_:_ Calcitonin Gene-Related Peptides (CGRP) Antagonists_:_Signal Transduction Modulators_:_ Calcitonin gene related peptide receptor Antagonist_:_ Calcitonin receptor-like receptor antagonist</t>
  </si>
  <si>
    <t>CBR-001-572-701-2</t>
  </si>
  <si>
    <t>U6511957:L18</t>
  </si>
  <si>
    <t>COc1cc2c(cc1OCCCN1CCN(CC1)C)ncc(c2Nc1cc(OC)c(cc1Cl)Cl)C#N</t>
  </si>
  <si>
    <t>Boerchem Pharmtech Co., Ltd</t>
  </si>
  <si>
    <t>BC644818</t>
  </si>
  <si>
    <t>Bosutinib</t>
  </si>
  <si>
    <t>Vendor Lot #:BST20150401_:_2018-04-17: plated in Batch 1 reFRAME released on 02/25/2016_:_ 2016-01-27: reFRAME intake QC: Pass_:_ 2016-07-21: CRO CoA</t>
  </si>
  <si>
    <t>CBR-HVAC-05503: Colorectal Cancer Therapy_:_Breast Cancer Therapy_:_Non-Small Cell Lung Cancer Therapy_:_Ischemic Stroke, Treatment of_:_Treatment of Renal Diseases_:_Leukemia Therapy_:_Myeloid Leukemia Therapy_:_Pancreatic Cancer Therapy_:_Glioblastoma Multiforme Therapy_:_ Abl1 Kinase Inhibitors_:_Apoptosis Inducers_:_Bcr-Abl (Bcr-Abl1) Kinase Inhibitors_:_Signal Transducer and Activator of Transcription 5 (STAT5) Inhibitors_:_Signal Transduction Modulators_:_Src Kinase Inhibitors_:_ ABL_:_ BCR-ABL_:_ SRC_:_ c-SRC Inhibitor_:_ Src inhibitor_:_ Bcr-Abl inhibitor_:_ Apoptosis stimulant_:_ Abl receptor tyrosine kinase inhibitor</t>
  </si>
  <si>
    <t>CBR-001-574-718-9</t>
  </si>
  <si>
    <t>U6511957:M18</t>
  </si>
  <si>
    <t>O[C@@H]1[C@H](c2cc(OCCCC(F)(F)F)ccc2OC1(C)C)N(S(=O)(=O)C)C</t>
  </si>
  <si>
    <t>HMR 1556</t>
  </si>
  <si>
    <t>CBR-HVAC-11193</t>
  </si>
  <si>
    <t>CBR-001-573-013-9</t>
  </si>
  <si>
    <t>U6511957:N18</t>
  </si>
  <si>
    <t>c1ccc(nc1)N1CCN(CC1)Cc1nc2c([nH]1)cccc2</t>
  </si>
  <si>
    <t>ES-0001</t>
  </si>
  <si>
    <t>ABT-724</t>
  </si>
  <si>
    <t>CBR-HVAC-05982: Treatment of Erectile Dysfunction_:_ Dopamine D4 Agonists_:_Signal Transduction Modulators_:_ Dopamine receptor D4 Agonist_:_</t>
  </si>
  <si>
    <t>CBR-001-583-332-6</t>
  </si>
  <si>
    <t>U6511957:O18</t>
  </si>
  <si>
    <t>CC1CC1C(=O)Nc1ccc(cc1)C(=O)NC1CCCN(C1)Cc1cc(Cl)ccc1O</t>
  </si>
  <si>
    <t>Z1451184493</t>
  </si>
  <si>
    <t>_:_2018-04-17: plated in Batch 1 reFRAME released on 02/25/2016_:_ 2016-02-09: reFRAME intake QC: Pass</t>
  </si>
  <si>
    <t>analog of CBR-HVAC-10743 (YM 43611)</t>
  </si>
  <si>
    <t>CBR-001-572-189-8</t>
  </si>
  <si>
    <t>U6511957:P18</t>
  </si>
  <si>
    <t>O=C(CNC(=O)C(NC(=O)C(CC(C)C)N)Cc1ccccc1)NCC(=O)NC(C(=O)O)Cc1ccc(cc1)O</t>
  </si>
  <si>
    <t>BAS 00380378</t>
  </si>
  <si>
    <t>Vendor Lot #:315949_:_2018-04-17: plated in Batch 1 reFRAME released on 02/25/2016_:_ 2016-02-04: reFRAME intake QC: Pass</t>
  </si>
  <si>
    <t>analog of CBR-HVAC-11512</t>
  </si>
  <si>
    <t>CBR-001-573-275-9</t>
  </si>
  <si>
    <t>U6511957:A19</t>
  </si>
  <si>
    <t>COc1cc(C)ccc1OCC(=O)NC1(Cc2c(C1)cccc2)C(=O)O</t>
  </si>
  <si>
    <t>Z1444393939</t>
  </si>
  <si>
    <t>analog of CBR-HVAC-07303 (2-(4-Methoxy-3-(2-m-tolyl-ethoxy)-benzoylamino)-Indian-2-carboxylic acid (Aventis))</t>
  </si>
  <si>
    <t>CBR-001-571-281-9</t>
  </si>
  <si>
    <t>U6511957:B19</t>
  </si>
  <si>
    <t>OS(=O)(=O)c1ccc2c(c1)nc([nH]2)c1ccccc1</t>
  </si>
  <si>
    <t>PHENYLBENZIMIDAZOLE SULFONIC ACID</t>
  </si>
  <si>
    <t>CBR-HVAC-10287</t>
  </si>
  <si>
    <t>CBR-001-572-346-3</t>
  </si>
  <si>
    <t>U6511957:C19</t>
  </si>
  <si>
    <t>Clc1ccc(cc1)CCCOc1n[nH]c(=O)c(c1NCc1cccnc1)Br</t>
  </si>
  <si>
    <t>parogrelil hydrochloride</t>
  </si>
  <si>
    <t>Vendor Lot #:1_:_2018-04-17: plated in Batch 1 reFRAME released on 02/25/2016_:_ 2016-02-12: reFRAME intake QC: Pass_:_ 2017-08-22: UCSF shipment QC: Pass</t>
  </si>
  <si>
    <t>CBR-HVAC-00039: Asthma Therapy_:_Treatment of Intermittent Claudication_:_ Phosphodiesterase PDE3 Inhibitors_:_Phosphodiesterase PDE5A Inhibitors_:_Signal Transduction Modulators_:_Thromboxane Synthase Inhibitors_:_ Phosphodiesterase 5_:_ Phosphodiesterase 3_:_ Thromboxane A synthase Inhibitor_:_ Phosphodiesterase 3 inhibitor_:_ Phosphodiesterase 5 inhibitor_:_ Thromboxane synthase inhibitor_:_ Platelet aggregation inhibitor_:_ Phosphodiesterase 4 inhibitor</t>
  </si>
  <si>
    <t>CBR-001-571-013-1</t>
  </si>
  <si>
    <t>U6511957:D19</t>
  </si>
  <si>
    <t>Clc1ccc(cc1)C(CN1CCN(CC1)Cc1cc(c(c(c1)C(C)(C)C)O)C(C)(C)C)O</t>
  </si>
  <si>
    <t>AM 36</t>
  </si>
  <si>
    <t>CBR-HVAC-11046: Analgesic Drugs_:_Stroke, Treatment of_:_ NMDA Antagonists_:_Signal Transduction Modulators_:_Sodium Channel  Blockers_:_ Sodium channel Blocker_:_</t>
  </si>
  <si>
    <t>CBR-001-572-393-0</t>
  </si>
  <si>
    <t>U6511957:E19</t>
  </si>
  <si>
    <t>COc1ccc2c(c1)CC[C@@H]([C@@H]2c1ccccc1)CN(CC(=O)O)C</t>
  </si>
  <si>
    <t>SCH-900435</t>
  </si>
  <si>
    <t>Vendor Lot #:1_:_2018-04-17: plated in Batch 1 reFRAME released on 02/25/2016_:_ 2016-02-10: reFRAME intake QC: Pass_:_ 2017-08-01: Cornell University shipment QC: Pass</t>
  </si>
  <si>
    <t>CBR-HVAC-05520: Antipsychotic Drugs_:_Treatment of Alcohol Dependency_:_ GlyT-1 Inhibitors_:_ Glycine transporter 1 Inhibitor_:_</t>
  </si>
  <si>
    <t>CBR-001-571-309-4</t>
  </si>
  <si>
    <t>U6511957:F19</t>
  </si>
  <si>
    <t>Fc1cc(F)cc(c1)C(=O)Nc1ccc(cc1)[C@H](CNS(=O)(=O)C(C)C)C</t>
  </si>
  <si>
    <t>SYN5054</t>
  </si>
  <si>
    <t>LY-450108</t>
  </si>
  <si>
    <t>CBR-HVAC-09349: Glutamate receptor, ionotropic, AMPA Agonist</t>
  </si>
  <si>
    <t>CBR-001-573-640-0</t>
  </si>
  <si>
    <t>U6511957:G19</t>
  </si>
  <si>
    <t>Fc1ccc(c(c1)F)c1nc(ccc1C(=O)N)N(c1c(F)cccc1F)C(=O)N</t>
  </si>
  <si>
    <t>VX-702</t>
  </si>
  <si>
    <t>CBR-HVAC-00485: Treatment of Disorders of the Coronary Arteries and Atherosclerosis_:_Osteoarthritis, Treatment of_:_Rheumatoid Arthritis, Treatment of_:_Inflammatory Bowel Disease, Agents for_:_ MAPK p38 Inhibitors_:_Signal Transduction Modulators_:_ Mitogen-activated protein kinase 14 Inhibitor_:_ P38 kinase inhibitor</t>
  </si>
  <si>
    <t>CBR-001-572-783-0</t>
  </si>
  <si>
    <t>U6511957:H19</t>
  </si>
  <si>
    <t>COc1cc2C[C@](C)(O)[C@@H](C)Cc3c(c2c(c1OC)OC)c(OC)c1c(c3)OCO1</t>
  </si>
  <si>
    <t>BBP00477</t>
  </si>
  <si>
    <t>Gomisin A</t>
  </si>
  <si>
    <t>Stereochemistry: 6S,7S-isomer_:_2018-04-17: plated in Batch 1 reFRAME released on 02/25/2016_:_ 2016-02-04: reFRAME intake QC: Pass</t>
  </si>
  <si>
    <t>CBR-HVAC-03318: Hepatoprotectants_:_Ischemic Stroke, Treatment of_:_Agents for Liver Fibrosis_:_ Lipid Peroxidation Inhibitors_:_ _:_</t>
  </si>
  <si>
    <t>CBR-001-583-236-7</t>
  </si>
  <si>
    <t>U6511957:I19</t>
  </si>
  <si>
    <t>COc1ccc2c(c1)c(CC(=O)Oc1ccc(cc1)C#N)c(n2C(=O)c1ccc(cc1)Cl)C</t>
  </si>
  <si>
    <t>Z28239181</t>
  </si>
  <si>
    <t>_:_2018-04-17: plated in Batch 1 reFRAME released on 02/25/2016_:_ 2016-02-11: reFRAME intake QC: Pass</t>
  </si>
  <si>
    <t>analog of CBR-HVAC-10796</t>
  </si>
  <si>
    <t>CBR-001-571-130-5</t>
  </si>
  <si>
    <t>U6511957:J19</t>
  </si>
  <si>
    <t>C=CCN1C[C@H](C)N(C[C@H]1C)[C@@H](c1cccc(c1)OC)c1ccc(cc1)C(=O)N(CC)CC</t>
  </si>
  <si>
    <t>SNC-80</t>
  </si>
  <si>
    <t>CBR-HVAC-14231</t>
  </si>
  <si>
    <t>CBR-001-583-315-5</t>
  </si>
  <si>
    <t>U6511957:K19</t>
  </si>
  <si>
    <t>CCCCOc1ccc(cc1)C(=O)NC(=S)Nc1cccc(c1)C(F)(F)F</t>
  </si>
  <si>
    <t>analog of CBR-HVAC-06254 (GS-9132)</t>
  </si>
  <si>
    <t>CBR-001-572-180-9</t>
  </si>
  <si>
    <t>U6511957:L19</t>
  </si>
  <si>
    <t>OC(=O)Cc1ccc(cc1)c1ccc(cc1)c1onc(c1NC(=O)O[C@@H](c1ccccc1)C)C</t>
  </si>
  <si>
    <t>AM-095</t>
  </si>
  <si>
    <t>CBR-HVAC-14285</t>
  </si>
  <si>
    <t>CBR-001-583-375-7</t>
  </si>
  <si>
    <t>U6511957:M19</t>
  </si>
  <si>
    <t>O=C1CC[C@]2(C(=C1)C=C[C@@H]1[C@H]2CC[C@]2([C@@H]1[C@@H]1C[C@@H]1[C@]12CCC(=O)O1)C)C</t>
  </si>
  <si>
    <t>D231030</t>
  </si>
  <si>
    <t>ZK-91587</t>
  </si>
  <si>
    <t>analog of CBR-HVAC-03532 (ZK-91587)</t>
  </si>
  <si>
    <t>CBR-001-571-360-7</t>
  </si>
  <si>
    <t>U6511957:N19</t>
  </si>
  <si>
    <t>Oc1cc(O)c2c(c1)O[C@@H]([C@@H](C2c1c(O)cc(c2c1O[C@@H]([C@@H](C2)O)c1ccc(c(c1)O)O)O)O)c1ccc(c(c1)O)O</t>
  </si>
  <si>
    <t>[(-)-Epicatechin-(-)-epicatechin]</t>
  </si>
  <si>
    <t>CBR-HVAC-05564: Hair Growth Stimulants_:_ Protein Kinase C (PKC) Inhibitors_:_Signal Transduction Modulators</t>
  </si>
  <si>
    <t>CBR-001-572-273-3</t>
  </si>
  <si>
    <t>U6511957:O19</t>
  </si>
  <si>
    <t>CC[C@@H](n1cc(c2c1cc(cc2C(=O)NCc1c(C)cc([nH]c1=O)C)c1ccc(nc1)N1CCNCC1)C)C</t>
  </si>
  <si>
    <t>GSK-2816126</t>
  </si>
  <si>
    <t>Vendor Lot #:1_:_2018-04-17: plated in Batch 1 reFRAME released on 02/25/2016_:_ 2016-02-12: reFRAME intake QC: Pass</t>
  </si>
  <si>
    <t>CBR-HVAC-07881: Non-Hodgkin's Lymphoma Therapy_:_ Histone-Lysine N-Methyltransferase EZH2 Inhibitors_:_ _:_ Histone methyltransferase inhibitor</t>
  </si>
  <si>
    <t>CBR-001-571-112-3</t>
  </si>
  <si>
    <t>U6511957:P19</t>
  </si>
  <si>
    <t>CN1CCN(CC1)c1ncc(c(c1)c1ccccc1C)N(C(=O)C(c1cc(cc(c1)C(F)(F)F)C(F)(F)F)(C)C)C</t>
  </si>
  <si>
    <t>CS-3337</t>
  </si>
  <si>
    <t>Netupitant</t>
  </si>
  <si>
    <t>CBR-HVAC-06075: Nausea and Vomiting, Treatment of_:_Urinary Incontinence Therapy_:_ Breast Cancer-Resistant Protein (BCRP_:_ ABCG2) Inhibitors_:_Cytochrome P450 CYP3A4 Inhibitors_:_P-Glycoprotein (MDR-1_:_ ABCB1) Inhibitors_:_Signal Transduction Modulators_:_Tachykinin NK1 Antagonists_:_ NEUROKININ RECEPTOR 1 Antagonist_:_</t>
  </si>
  <si>
    <t>CBR-001-583-396-2</t>
  </si>
  <si>
    <t>U6511957:A20</t>
  </si>
  <si>
    <t>FC(c1nccc(c1)[C@@]1(N=C(c2c1cccc2F)N)c1cccc(c1)c1cncnc1)F</t>
  </si>
  <si>
    <t>S7731</t>
  </si>
  <si>
    <t>AZD-3839</t>
  </si>
  <si>
    <t>CBR-HVAC-07153: Alzheimer's Dementia, Treatment of _:_ beta-Secretase 1 (BACE1) Inhibitors_:_ Secretase beta inhibitor</t>
  </si>
  <si>
    <t>CBR-001-572-174-1</t>
  </si>
  <si>
    <t>U6511957:B20</t>
  </si>
  <si>
    <t>COc1cccc2c1C(=O)c1c(C2=O)c(O)c2c(c1O)C(OC1CC(N)C(C(O1)C)O)CC(C2)(O)C(=O)C</t>
  </si>
  <si>
    <t>STK177291</t>
  </si>
  <si>
    <t>Daunorubicin</t>
  </si>
  <si>
    <t>CBR-HVAC-14249</t>
  </si>
  <si>
    <t>CBR-001-574-800-2</t>
  </si>
  <si>
    <t>U6511957:C20</t>
  </si>
  <si>
    <t>Fc1ccc(cc1)C(=O)C1CCN(CC1)CCn1c(=O)nc2n(c1=O)CCCC2</t>
  </si>
  <si>
    <t>DV 7028</t>
  </si>
  <si>
    <t>tautomer_:_2018-04-17: plated in Batch 1 reFRAME released on 02/25/2016_:_ 2016-02-09: reFRAME intake QC: Pass_:_ 2016-07-22: CRO CoA</t>
  </si>
  <si>
    <t>CBR-HVAC-10521: 5 Hydroxytryptamine 2 receptor antagonist_:_ 5-Hydroxytryptamine 2A receptor Antagonist_:_ Platelet aggregation inhibitor_:_ Antiplatelet Therapy_:_ Antithrombotic_:_ Vasodilators</t>
  </si>
  <si>
    <t>CBR-001-572-528-7</t>
  </si>
  <si>
    <t>U6511957:D20</t>
  </si>
  <si>
    <t>O=C(c1cc(OCC(F)(F)F)ccc1OCC(F)(F)F)NCC1CCCCN1</t>
  </si>
  <si>
    <t>EN300-51344</t>
  </si>
  <si>
    <t>flecainide acetate</t>
  </si>
  <si>
    <t>Vendor Lot #:T7117288_:_2018-04-17: plated in Batch 1 reFRAME released on 02/25/2016_:_ 2016-01-25: reFRAME intake QC: Pass</t>
  </si>
  <si>
    <t>CBR-HVAC-01554: Antiarrhythmic Drugs_:_ Nav1.5 (Cardiac/SkMII) Sodium Channel Blockers_:_ Sodium channel_:_ Potassium channel Blocker_:_ Voltage-gated sodium channel antagonist</t>
  </si>
  <si>
    <t>CBR-001-583-334-8</t>
  </si>
  <si>
    <t>U6511957:E20</t>
  </si>
  <si>
    <t>COc1ccccc1c1csc(n1)Cc1nc2n(c1)cccc2</t>
  </si>
  <si>
    <t>Z238760858</t>
  </si>
  <si>
    <t>analog of CBR-HVAC-10900 (CP 93318)</t>
  </si>
  <si>
    <t>CBR-001-572-383-8</t>
  </si>
  <si>
    <t>U6511957:F20</t>
  </si>
  <si>
    <t>COC1/C=C/OC2(C)Oc3c(C2=O)c2c(O)cc(c(c2c(c3C)O)O)NC(=O)/C(=C\C=C\C(C(C(C(C(C(C1C)OC(=O)C)C)O)C)O)C)/C</t>
  </si>
  <si>
    <t>STK382765</t>
  </si>
  <si>
    <t>rifamycin</t>
  </si>
  <si>
    <t>_:_2018-04-17: plated in Batch 1 reFRAME released on 02/25/2016_:_ 2016-01-27: reFRAME intake QC: Pass_:_ 2017-07-19: Cornell University shipment QC: no signal</t>
  </si>
  <si>
    <t>CBR-HVAC-00112: Antibiotics_:_ Protein 50S ribosomal subunit inhibitor_:_ DNA directed RNA polymerase inhibitor</t>
  </si>
  <si>
    <t>CBR-001-574-700-9</t>
  </si>
  <si>
    <t>U6511957:G20</t>
  </si>
  <si>
    <t>CCCn1c(=O)c2[nH]c(nc2n(c1=O)CC)c1cnn(c1)Cc1cccc(c1)C(F)(F)F</t>
  </si>
  <si>
    <t>CVT-5299</t>
  </si>
  <si>
    <t>CBR-HVAC-00154</t>
  </si>
  <si>
    <t>CBR-001-572-999-4</t>
  </si>
  <si>
    <t>U6511957:H20</t>
  </si>
  <si>
    <t>C=C1CC[C@@]2([C@@]34[C@H]1Oc1c4c(CC2N(CC3)CC2CC2)ccc1O)O</t>
  </si>
  <si>
    <t>Finetech Industry Limited</t>
  </si>
  <si>
    <t>FT-0689460</t>
  </si>
  <si>
    <t>nalmefene</t>
  </si>
  <si>
    <t>Stereochemistry: C_:_ Vendor Lot #:20151109001_:_2018-04-17: plated in Batch 1 reFRAME released on 02/25/2016_:_ 2016-01-27: reFRAME intake QC: Pass</t>
  </si>
  <si>
    <t>CBR-HVAC-02226: Stroke, Treatment of_:_Treatment of Alcohol Dependency_:_Treatment of Substance Dependency_:_Antagonists to Narcotics_:_Psychiatric Disorders (Not Specified)_:_Antipsychotic Drugs_:_Liver and Biliary Tract Disorders, Treatment of_:_ delta-Opioid Antagonists_:_kappa-Opioid Antagonists_:_mu-Opioid Antagonists_:_Signal Transduction Modulators_:_TLR4 (LPS) Receptor Antagonists_:_ Opioid receptor Antagonist_:_ Opioid mu receptor antagonist_:_ Opioid kappa receptor antagonist</t>
  </si>
  <si>
    <t>CBR-001-574-725-8</t>
  </si>
  <si>
    <t>U6511957:I20</t>
  </si>
  <si>
    <t>Brc1ccc(cc1)C[C@@]1(C)N(C)C(=O)N(C1=O)c1cc(Cl)cc(c1)Cl</t>
  </si>
  <si>
    <t>BIRT-0377</t>
  </si>
  <si>
    <t>CBR-HVAC-00517: Antiallergy/Antiasthmatic Drugs_:_Antiarthritic Drugs_:_Treatment of Autoimmune Diseases_:_ Cell Adhesion Inhibitors_:_Integrin alphaLbeta2 (LFA-1) Antagonists_:_LFA-1/ICAM-1 Interaction Inhibitors_:_Signal Transduction Modulators_:_ Lymphocyte function-associated antigen 1 Inhibitor_:_ Lymphocyte function-associated molecule inhibitor</t>
  </si>
  <si>
    <t>CBR-001-572-474-0</t>
  </si>
  <si>
    <t>U6511957:J20</t>
  </si>
  <si>
    <t>O=c1[nH]c2c(n1CCN1CCN(CC1)c1cccc(c1)C(F)(F)F)cccc2</t>
  </si>
  <si>
    <t>BC682546</t>
  </si>
  <si>
    <t>Flibanserin</t>
  </si>
  <si>
    <t>Vendor Lot #:FLI20151101_:_2018-04-17: plated in Batch 1 reFRAME released on 02/25/2016_:_ 2016-01-27: reFRAME intake QC: Pass_:_ 2016-07-21: CRO CoA</t>
  </si>
  <si>
    <t>CBR-HVAC-04448: Treatment of Female Sexual Dysfunction_:_Antidepressants_:_ Signal Transduction Modulators_:_5-HT1A Receptor Agonists_:_5-HT2A Antagonists_:_ _:_ 5 Hydroxytryptamine 1A receptor agonist_:_ 5 Hydroxytryptamine 2A receptor antagonist_:_ Dopamine D4 receptor agonist</t>
  </si>
  <si>
    <t>CBR-001-583-353-1</t>
  </si>
  <si>
    <t>U6511957:K20</t>
  </si>
  <si>
    <t>COc1ccc(cc1)c1ssc(=S)c1</t>
  </si>
  <si>
    <t>AK-39859</t>
  </si>
  <si>
    <t>Anethole dithiolethione</t>
  </si>
  <si>
    <t>_:_2018-04-17: plated in Batch 1 reFRAME released on 02/25/2016_:_ 2016-02-10: reFRAME intake QC: Pass_:_ 2016-07-21: CRO CoA_:_ 2017-07-19: Cornell University shipment QC: Pass</t>
  </si>
  <si>
    <t>CBR-HVAC-00123: Chemopreventive Agents_:_Sjogren's Syndrome, Agents for_:_ Antioxidants_:_ Free radical scavenger_:_ Glutathione S transferase stimulant</t>
  </si>
  <si>
    <t>CBR-001-572-271-1</t>
  </si>
  <si>
    <t>U6511957:L20</t>
  </si>
  <si>
    <t>O=C(NC(c1ccc(cc1)S(=O)(=O)N)C)Nc1ccccn1</t>
  </si>
  <si>
    <t>T6802682</t>
  </si>
  <si>
    <t>Vendor Lot #:T6802682_:_2018-04-17: plated in Batch 1 reFRAME released on 02/25/2016_:_ 2016-01-27: reFRAME intake QC: Pass</t>
  </si>
  <si>
    <t>analog of CBR-HVAC-08797</t>
  </si>
  <si>
    <t>CBR-001-583-265-2</t>
  </si>
  <si>
    <t>U6511957:M20</t>
  </si>
  <si>
    <t>CC1CCCN(C1)CC(NC(=O)c1n[nH]c2c1cccc2)C</t>
  </si>
  <si>
    <t>Z809232338</t>
  </si>
  <si>
    <t>analog of CBR-HVAC-06071</t>
  </si>
  <si>
    <t>CBR-001-572-000-0</t>
  </si>
  <si>
    <t>U6511957:N20</t>
  </si>
  <si>
    <t>2822B</t>
  </si>
  <si>
    <t>Bevantolol Hydrochloride</t>
  </si>
  <si>
    <t>Vendor Lot #:HQ0715_:_2018-04-17: plated in Batch 1 reFRAME released on 02/25/2016_:_ 2016-02-04: reFRAME intake QC: Pass_:_ 2016-07-21: CRO CoA</t>
  </si>
  <si>
    <t>CBR-001-572-163-8</t>
  </si>
  <si>
    <t>U6511957:O20</t>
  </si>
  <si>
    <t>COC[C@]1(OC)CC[C@@H]2[C@]1(C)C[C@H](c1ccc(cc1)/C=N/O)C1=C3CCC(=O)C=C3CC[C@@H]21</t>
  </si>
  <si>
    <t>Asoprisnil</t>
  </si>
  <si>
    <t>CBR-HVAC-04707: Hormone Replacement Therapy_:_Gynecological Disorders, Treatment of _:_Endometriosis Therapy_:_ Selective Progesterone Receptor Modulators (SPRM)_:_Signal Transduction Modulators_:_ PROGESTERONE RECEPTOR Modulator_:_</t>
  </si>
  <si>
    <t>CBR-001-572-328-1</t>
  </si>
  <si>
    <t>U6511957:P20</t>
  </si>
  <si>
    <t>COc1cc(CCN(c2cn[nH]c(=O)c2Br)C)ccc1OC</t>
  </si>
  <si>
    <t>Z238449300</t>
  </si>
  <si>
    <t>Vendor Lot #:T4032262_:_2018-04-17: plated in Batch 1 reFRAME released on 02/25/2016_:_ 2016-02-05: reFRAME intake QC: Pass</t>
  </si>
  <si>
    <t>analog of CBR-HVAC-03567</t>
  </si>
  <si>
    <t>CBR-001-583-198-8</t>
  </si>
  <si>
    <t>U6511957:A21</t>
  </si>
  <si>
    <t>COc1cc(ccc1OCCCN1CCC(CC1)c1noc2c1ccc(c2)F)C(=O)C</t>
  </si>
  <si>
    <t>Z1521553906</t>
  </si>
  <si>
    <t>iloperidone injection</t>
  </si>
  <si>
    <t>_:_2018-04-17: plated in Batch 1 reFRAME released on 02/25/2016_:_ 2016-02-10: reFRAME intake QC: Pass</t>
  </si>
  <si>
    <t>CBR-HVAC-01455: Antidepressants_:_Sleep Disorders, Treatment of_:_Antipsychotic Drugs_:_Bipolar Disorder, Treatment of_:_ Dopamine D2 Antagonists_:_Signal Transduction Modulators_:_5-HT2A Antagonists_:_ Dopamine receptor D2_:_ 5-Hydroxytryptamine 2A receptor Antagonist_:_ 5 Hydroxytryptamine 2A receptor antagonist_:_ Dopamine D2 receptor antagonist</t>
  </si>
  <si>
    <t>CBR-001-571-271-7</t>
  </si>
  <si>
    <t>U6511957:B21</t>
  </si>
  <si>
    <t>CN(CCN(c1ccccn1)Cc1ccc(cc1)Cl)C</t>
  </si>
  <si>
    <t>Chloropyramine</t>
  </si>
  <si>
    <t>CBR-HVAC-05265: Allergy, Treatment of_:_Pancreatic Cancer Therapy_:_Asthma Therapy_:_Oncolytic Drugs_:_ Focal Adhesion Kinase (FAK) Inhibitors_:_Histamine H1 Receptor Antagonists_:_Signal Transduction Modulators_:_ Histamine H1 receptor Antagonist_:_</t>
  </si>
  <si>
    <t>CBR-001-583-369-9</t>
  </si>
  <si>
    <t>U6511957:C21</t>
  </si>
  <si>
    <t>CCN1CCCC1CNC(=O)c1cc(ccc1OC)S(=O)(=O)CC</t>
  </si>
  <si>
    <t>S790510</t>
  </si>
  <si>
    <t>itanoxone</t>
  </si>
  <si>
    <t>CBR-HVAC-01678: Antipsychotic Drugs_:_ Dopamine receptor D2 Antagonist_:_ Dopamine D2 receptor antagonist</t>
  </si>
  <si>
    <t>CBR-001-571-114-5</t>
  </si>
  <si>
    <t>U6511957:D21</t>
  </si>
  <si>
    <t>CS-3398</t>
  </si>
  <si>
    <t>CBR-001-572-414-8</t>
  </si>
  <si>
    <t>U6511957:E21</t>
  </si>
  <si>
    <t>CC(=O)NC[C@@H]1OC(=O)N(C1)c1ccc(c(c1)F)N1CCSCC1</t>
  </si>
  <si>
    <t>sutezolid</t>
  </si>
  <si>
    <t>Vendor Lot #:2_:_2018-04-17: plated in Batch 1 reFRAME released on 02/25/2016_:_ 2016-02-12: reFRAME intake QC: Pass_:_ 2017-07-19: Cornell University shipment QC: Pass</t>
  </si>
  <si>
    <t>CBR-HVAC-00110: Treatment of Tuberculosis_:_Antibacterial Drugs_:_ _:_ _:_ Protein 30S ribosomal subunit inhibitor</t>
  </si>
  <si>
    <t>CBR-001-571-276-2</t>
  </si>
  <si>
    <t>U6511957:F21</t>
  </si>
  <si>
    <t>CCc1nn(c(=O)n1CCOc1ccccc1)CCCN1CCN(CC1)c1cccc(c1)Cl</t>
  </si>
  <si>
    <t>nefazodone hydrochloride</t>
  </si>
  <si>
    <t>CBR-HVAC-02833: Diabetic Neuropathy, Agents for_:_Antidepressants_:_ Signal Transduction Modulators_:_5-HT Reuptake Inhibitors_:_5-HT2A Antagonists_:_ Norepinephrine transporter_:_ 5-Hydroxytryptamine 2A receptor_:_ 5-Hydroxytryptamine transporter Antagonist_:_ Inhibitor</t>
  </si>
  <si>
    <t>CBR-001-583-218-5</t>
  </si>
  <si>
    <t>U6511957:G21</t>
  </si>
  <si>
    <t>COc1ccc(cc1)CNC1=C(C(=O)C1=O)NCCCN(C)C</t>
  </si>
  <si>
    <t>STK939454</t>
  </si>
  <si>
    <t>analog of CBR-HVAC-10400</t>
  </si>
  <si>
    <t>CBR-001-571-002-8</t>
  </si>
  <si>
    <t>U6511957:H21</t>
  </si>
  <si>
    <t>OCCN(c1nc(N2CCCCC2)c2c(n1)c(nc(n2)N(CCO)CCO)N1CCCCC1)CCO</t>
  </si>
  <si>
    <t>B34169</t>
  </si>
  <si>
    <t>Dipyridamole</t>
  </si>
  <si>
    <t>CBR-HVAC-14230</t>
  </si>
  <si>
    <t>CBR-001-583-305-3</t>
  </si>
  <si>
    <t>U6511957:I21</t>
  </si>
  <si>
    <t>COC(=O)COc1ccc(cc1)S(=O)(=O)NCCc1ccccc1</t>
  </si>
  <si>
    <t>analog of CBR-HVAC-03011 (Sulotroban)</t>
  </si>
  <si>
    <t>CBR-001-571-823-7</t>
  </si>
  <si>
    <t>U6511957:J21</t>
  </si>
  <si>
    <t>COc1ccccc1OC(=O)c1ccccc1OC(=O)C</t>
  </si>
  <si>
    <t>AX8132406</t>
  </si>
  <si>
    <t>guacetisal</t>
  </si>
  <si>
    <t>CBR-HVAC-01850: Mucolytic agent_:_ Immunosuppressant</t>
  </si>
  <si>
    <t>CBR-001-583-199-9</t>
  </si>
  <si>
    <t>U6511957:K21</t>
  </si>
  <si>
    <t>FC(C1(C#CC2CC2)OC(=O)Nc2c1cc(Cl)cc2)(F)F</t>
  </si>
  <si>
    <t>STK582240</t>
  </si>
  <si>
    <t>efavirenz sprinkle</t>
  </si>
  <si>
    <t>CBR-HVAC-01499: Anti-HIV Agents_:_Pancreatic Cancer Therapy_:_Prostate Cancer Therapy_:_ Reverse Transcriptase Inhibitors_:_ Reverse transcriptase Inhibitor_:_ Non-nucleoside reverse transcriptase inhibitor</t>
  </si>
  <si>
    <t>CBR-001-571-250-2</t>
  </si>
  <si>
    <t>U6511957:L21</t>
  </si>
  <si>
    <t>OC(=O)CCC(C(=O)O)NC(=O)c1ccc(cc1)NCc1cnc2c(n1)c(N)nc(n2)N</t>
  </si>
  <si>
    <t>ALX-440-041</t>
  </si>
  <si>
    <t>aminopterin</t>
  </si>
  <si>
    <t>CBR-HVAC-02576: Rheumatoid Arthritis, Treatment of_:_Antipsoriatics_:_Lymphocytic Leukemia Therapy_:_ Antimetabolites_:_Dihydrofolate Reductase (DHFR) Inhibitors_:_ Dihydrofolate reductase Inhibitor</t>
  </si>
  <si>
    <t>CBR-001-583-393-9</t>
  </si>
  <si>
    <t>U6511957:M21</t>
  </si>
  <si>
    <t>OCCn1ncc2c1ccc(c2)Oc1ccc(cc1CNC(=O)Nc1cc(nn1c1ccc(cc1)C)C(C)(C)C)F</t>
  </si>
  <si>
    <t>S7799</t>
  </si>
  <si>
    <t>Pexmetinib</t>
  </si>
  <si>
    <t>_:_2018-04-17: plated in Batch 1 reFRAME released on 02/25/2016_:_ 2016-02-12: reFRAME intake QC: Pass_:_ 2017-07-19: Cornell University shipment QC: Pass</t>
  </si>
  <si>
    <t>CBR-HVAC-06645: Myelodysplastic Syndrome Therapy_:_Antiarthritic Drugs_:_Oncolytic Drugs_:_ MAPK14 (MAPK p38 alpha) Inhibitors_:_Signal Transduction Modulators_:_Tie2 Receptor Inhibitors_:_ P38 MITOGEN-ACTIVATED PROTEIN KINASE_:_ TIE2 KINASE RECEPTOR Inhibitor_:_ Inhibitor_:_ Inhibitor_:_ Inhibitor_:_</t>
  </si>
  <si>
    <t>CBR-001-571-059-5</t>
  </si>
  <si>
    <t>U6511957:N21</t>
  </si>
  <si>
    <t>NC(=O)[C@@H]1CC[C@@H](N1)c1ccc(cc1)OCc1ccccc1F</t>
  </si>
  <si>
    <t>CNV-1014802</t>
  </si>
  <si>
    <t>CBR-HVAC-06597: Bipolar Disorder, Treatment of_:_Neuropathic Pain, Treatment of_:_Antidepressants_:_Cognition Disorders, Treatment of_:_ MAO-B Inhibitors_:_Nav1.3 (Brain Type III) Sodium Channel Blockers_:_Nav1.7 (PN1/hNE-Na) Sodium Channel Blockers</t>
  </si>
  <si>
    <t>CBR-001-572-400-2</t>
  </si>
  <si>
    <t>U6511957:O21</t>
  </si>
  <si>
    <t>NS(=O)(=O)c1ccc(cc1)N1CCN(CC1)CC[C@@H]1OCCc2c1cccc2</t>
  </si>
  <si>
    <t>Sonepiprazole mesilate</t>
  </si>
  <si>
    <t>CBR-HVAC-04741: Antipsychotic Drugs_:_ Dopamine D4 Antagonists_:_Signal Transduction Modulators_:_ Dopamine receptor D4 Antagonist_:_ Dopamine D4 receptor antagonist</t>
  </si>
  <si>
    <t>CBR-001-571-014-2</t>
  </si>
  <si>
    <t>U6511957:P21</t>
  </si>
  <si>
    <t>OCCCCN1C(=O)N(C(=O)C1(C)C)c1ccc(c(c1)C(F)(F)F)C#N</t>
  </si>
  <si>
    <t>PSK-3841</t>
  </si>
  <si>
    <t>CBR-HVAC-00524: Androgen receptor Antagonist_:_ Androgen receptor antagonist</t>
  </si>
  <si>
    <t>CBR-001-583-245-8</t>
  </si>
  <si>
    <t>U6511957:A22</t>
  </si>
  <si>
    <t>O=C(c1ccccc1Nc1ccccc1C)N1CCCCC1</t>
  </si>
  <si>
    <t>AE-848/14270024</t>
  </si>
  <si>
    <t>analog of CBR-HVAC-08110</t>
  </si>
  <si>
    <t>CBR-001-572-506-1</t>
  </si>
  <si>
    <t>U6511957:B22</t>
  </si>
  <si>
    <t>O=C(OC1CCC2C1(C)CCC1C2CCC2=CC(=O)CCC12)CCc1ccccc1</t>
  </si>
  <si>
    <t>STL372833</t>
  </si>
  <si>
    <t>Nandrolone phenylpropionate</t>
  </si>
  <si>
    <t>CBR-HVAC-06505: Analgesic Drugs_:_Hematopoiesis Disorders Therapy_:_ _:_ _:_</t>
  </si>
  <si>
    <t>CBR-001-574-345-0</t>
  </si>
  <si>
    <t>U6511957:C22</t>
  </si>
  <si>
    <t>O=C(c1cnc2c(c1O)scc2)N[C@H]1CN2CCC1CC2</t>
  </si>
  <si>
    <t>SML1038</t>
  </si>
  <si>
    <t>Pumosetrag hydrochloride</t>
  </si>
  <si>
    <t>CBR-HVAC-04676: Gastroesophageal Reflux Disease, Agents for_:_Constipation, Agents for_:_Prokinetic Agents_:_Non-Ulcer Dyspepsia, Agents for_:_ Signal Transduction Modulators_:_5-HT3 Agonists_:_ 5-HYDROXYTRYPTAMINE 3 RECEPTOR Agonist_:_</t>
  </si>
  <si>
    <t>CBR-001-572-198-9</t>
  </si>
  <si>
    <t>U6511957:D22</t>
  </si>
  <si>
    <t>CO[C@@]12CC[C@@]3(C[C@@H]1[C@@](C(C)(C)C)(O)C)[C@@]14[C@H]2Oc2c4c(C[C@H]3[N+](CC1)(C)CC1CC1)ccc2O</t>
  </si>
  <si>
    <t>HS-0025</t>
  </si>
  <si>
    <t>Stereochemistry: diastereomer (Jeff corrected structure to quatenary amine)_:_2018-04-17: plated in Batch 1 reFRAME released on 02/25/2016_:_ 2016-01-25: reFRAME intake QC: Pass</t>
  </si>
  <si>
    <t>analog of CBR-HVAC-01262</t>
  </si>
  <si>
    <t>CBR-001-583-271-0</t>
  </si>
  <si>
    <t>U6511957:E22</t>
  </si>
  <si>
    <t>CC(=O)c1c(=O)[nH]c(c2c1CCCC2)C</t>
  </si>
  <si>
    <t>BAS 05891489</t>
  </si>
  <si>
    <t>analog of CBR-HVAC-03562</t>
  </si>
  <si>
    <t>CBR-001-572-946-1</t>
  </si>
  <si>
    <t>U6511957:F22</t>
  </si>
  <si>
    <t>Ic1ccc(cc1)c1c(C)c(nn1c1ccc(cc1Cl)Cl)C(=O)NN1CCOCC1</t>
  </si>
  <si>
    <t>AM 281</t>
  </si>
  <si>
    <t>Vendor Lot #:1_:_2018-04-17: plated in Batch 1 reFRAME released on 02/25/2016_:_ 2016-01-27: reFRAME intake QC: Pass</t>
  </si>
  <si>
    <t>CBR-HVAC-11600: Pharmacological Tools_:_ Cannabinoid CB1 Antagonists_:_Signal Transduction Modulators_:_ Cannabinoid receptor 1 Antagonist_:_</t>
  </si>
  <si>
    <t>CBR-001-583-253-8</t>
  </si>
  <si>
    <t>U6511957:G22</t>
  </si>
  <si>
    <t>COc1ccc(cc1)OCC(CN1CCC(CC1)c1ccc(cc1)O)O</t>
  </si>
  <si>
    <t>Z235414546</t>
  </si>
  <si>
    <t>analog of CBR-HVAC-11451</t>
  </si>
  <si>
    <t>CBR-001-572-458-0</t>
  </si>
  <si>
    <t>U6511957:H22</t>
  </si>
  <si>
    <t>O=c1[nH]c2c(n1C1CCN(CC1)CC1(C)OCc3c(n4c1ccc4)cccc3)cccc2</t>
  </si>
  <si>
    <t>Zaldaride maleate</t>
  </si>
  <si>
    <t>Vendor Lot #:1_:_2018-04-17: plated in Batch 1 reFRAME released on 02/25/2016_:_ 2016-01-27: reFRAME intake QC: Pass_:_ 2017-08-22: UCSF shipment QC: Pass</t>
  </si>
  <si>
    <t>CBR-HVAC-03629: Antidiarrheal Agents_:_ Calmodulin Antagonists_:_ Calmodulin receptor Inhibitor_:_ Calmodulin antagonist</t>
  </si>
  <si>
    <t>CBR-001-574-634-6</t>
  </si>
  <si>
    <t>U6511957:I22</t>
  </si>
  <si>
    <t>NCCONC(=CCCCOC)c1ccc(cc1)C(F)(F)F</t>
  </si>
  <si>
    <t>MFCD00865345</t>
  </si>
  <si>
    <t>fluvoxamine CR</t>
  </si>
  <si>
    <t>CBR-HVAC-01281: Autism, Treatment of_:_Obsessive-Compulsive Disorder (OCD), Treatment of_:_Social Phobia, Treatment for_:_Antidepressants_:_Treatment of Eating Disorders_:_ Signal Transduction Modulators_:_5-HT Reuptake Inhibitors_:_ 5-Hydroxytryptamine transporter Inhibitor_:_ 5 Hydroxytryptamine uptake inhibitor</t>
  </si>
  <si>
    <t>CBR-001-572-652-0</t>
  </si>
  <si>
    <t>U6511957:J22</t>
  </si>
  <si>
    <t>O=C1N(CCCCN2CCN(CC2)c2ccccn2)C(=O)C2(C(C1CC2)(C)C)C</t>
  </si>
  <si>
    <t>STK012745</t>
  </si>
  <si>
    <t>Piricapiron</t>
  </si>
  <si>
    <t>CBR-HVAC-04754: Anxiolytics_:_ Dopamine D2 Antagonists_:_Signal Transduction Modulators_:_5-HT1A Receptor Agonists_:_5-HT3 Antagonists_:_ _:_</t>
  </si>
  <si>
    <t>CBR-001-583-209-4</t>
  </si>
  <si>
    <t>U6511957:K22</t>
  </si>
  <si>
    <t>CC1COC2=C1C(=O)C(=O)c1c2ccc2c1CCCC2(C)C</t>
  </si>
  <si>
    <t>STK801405</t>
  </si>
  <si>
    <t>Cryptotanshinone</t>
  </si>
  <si>
    <t>CBR-HVAC-05957: Oncolytic Drugs_:_Immunosuppressants_:_Antiarthritic Drugs_:_Vasodilators_:_Thrombolytics_:_Cognition Disorders, Treatment of_:_ Acetylcholinesterase (AChE) Inhibitors_:_Aldose Reductase Inhibitors_:_Angiogenesis Inhibitors_:_Antiinflammatory Drugs_:_Antioxidants_:_Nitric Oxide (NO) Production Inhibitors_:_Prostaglandin G/H Synthase 2 (PTGS2_:_ COX-2) Inhibitors_:_Signal Transduction Modulators_:_ _:_</t>
  </si>
  <si>
    <t>CBR-001-572-145-6</t>
  </si>
  <si>
    <t>U6511957:L22</t>
  </si>
  <si>
    <t>CCC(=O)[C@@]12OC(O[C@@H]1C[C@@H]1[C@]2(C)CC[C@H]2[C@H]1CCC1=CC(=O)CC[C@]21C)(C)C</t>
  </si>
  <si>
    <t>STOCK1N-57067</t>
  </si>
  <si>
    <t>analog of CBR-HVAC-08770</t>
  </si>
  <si>
    <t>CBR-001-573-648-8</t>
  </si>
  <si>
    <t>U6511957:M22</t>
  </si>
  <si>
    <t>CCCCC[C@@H](/C=C/[C@H]1[C@H](O)Cc2c1cc(n2c1ccccc1)CCCCC(=O)[O-])O</t>
  </si>
  <si>
    <t>Piriprost</t>
  </si>
  <si>
    <t>CBR-HVAC-03000: Antiallergy/Antiasthmatic Drugs_:_ Leukotriene Synthesis Inhibitors_:_Signal Transduction Modulators_:_ Lipoxygenase 5 Inhibitor_:_ Prostaglandin D2 receptor agonist_:_ Thromboxane A2 receptor antagonist</t>
  </si>
  <si>
    <t>CBR-001-572-024-8</t>
  </si>
  <si>
    <t>U6511957:N22</t>
  </si>
  <si>
    <t>O=C([C@@H](c1ccccc1)N)N[C@@H]1C(=O)N2[C@@H]1SC([C@@H]2C(=O)OCc1oc(=O)oc1C)(C)C</t>
  </si>
  <si>
    <t>2015B</t>
  </si>
  <si>
    <t>lenampicillin</t>
  </si>
  <si>
    <t>Vendor Lot #:ZJ1402_:_2018-04-17: plated in Batch 1 reFRAME released on 02/25/2016_:_ 2016-02-04: reFRAME intake QC: Pass_:_ 2016-07-21: CRO CoA</t>
  </si>
  <si>
    <t>CBR-HVAC-02044: Cell wall synthesis inhibitor</t>
  </si>
  <si>
    <t>CBR-001-583-250-5</t>
  </si>
  <si>
    <t>U6511957:O22</t>
  </si>
  <si>
    <t>OCC(C(C(C(=O)Nc1ccc(c(c1)C)C)O)O)O</t>
  </si>
  <si>
    <t>BAS 00077854</t>
  </si>
  <si>
    <t>analog of CBR-HVAC-07975</t>
  </si>
  <si>
    <t>CBR-001-572-934-7</t>
  </si>
  <si>
    <t>U6511957:P22</t>
  </si>
  <si>
    <t>CNC(=O)c1nccc(c1)COc1nnc(c2c1occ2)Nc1ccc(cc1)Cl</t>
  </si>
  <si>
    <t>AZM14898</t>
  </si>
  <si>
    <t>telatinib</t>
  </si>
  <si>
    <t>_:_2018-04-17: plated in Batch 1 reFRAME released on 02/25/2016_:_ 2016-02-04: reFRAME intake QC: Pass</t>
  </si>
  <si>
    <t>CBR-HVAC-00821: Oncolytic Drugs_:_Renal Cancer Therapy_:_Colorectal Cancer Therapy_:_Gastric Cancer Therapy_:_ Angiogenesis Inhibitors_:_KIT (C-KIT) Inhibitors_:_PDGFRbeta Inhibitors_:_Signal Transduction Modulators_:_VEGFR-2 (FLK-1/KDR) Inhibitors_:_VEGFR-3 (FLT4) Inhibitors_:_ Vascular endothelial growth factor receptor 2_:_ PDGFR beta_:_ KIT_:_ Vascular endothelial growth factor receptor 3 Inhibitor_:_ VEGFR-2 tyrosine kinase inhibitor_:_ VEGFR-3 tyrosine kinase inhibitor_:_ C-kit inhibitor_:_ Angiogenesis inhibitor_:_ Vascular endothelial growth factor (VEGF)receptor antagonist_:_ VEGFR tyrosine kinase inhibitor_:_ Platelet-derived growth factor receptor beta kinase inhib</t>
  </si>
  <si>
    <t>CBR-001-574-561-6</t>
  </si>
  <si>
    <t>U6511635:A1</t>
  </si>
  <si>
    <t>CN1CCC2(CC1)COc1c2cc2c(c1)CCN2C(=O)c1ccc(cc1)c1ccc(cc1C)c1noc(n1)C</t>
  </si>
  <si>
    <t>MFCD06407944</t>
  </si>
  <si>
    <t>SB 224289</t>
  </si>
  <si>
    <t>_:_2018-04-17: plated in Batch 1 reFRAME released on 02/25/2016_:_ 2016-02-19: reFRAME intake QC: Pass_:_ 2016-07-22: CRO CoA</t>
  </si>
  <si>
    <t>CBR-HVAC-11285: Antidepressants_:_Anxiolytics_:_ Signal Transduction Modulators_:_5-HT1B Agonists_:_5-HT1D Antagonists_:_ 5-Hydroxytryptamine 1B receptor Antagonist_:_</t>
  </si>
  <si>
    <t>CBR-001-574-658-4</t>
  </si>
  <si>
    <t>U6511635:B1</t>
  </si>
  <si>
    <t>OC[C@H]1O[C@@H](OC(=O)[C@@]23CCC(C[C@H]3C3=CCC4[C@@]([C@@]3(C[C@@H]2O)C)(C)CCC2[C@]4(C)CC[C@@H](C2(C)C)O)(C)C)[C@@H]([C@H]([C@@H]1O)O)O</t>
  </si>
  <si>
    <t>AN-668/40889348</t>
  </si>
  <si>
    <t>_:_2018-04-17: plated in Batch 1 reFRAME released on 02/25/2016_:_ 2016-02-17: reFRAME intake QC: Pass_:_ 2016-07-22: CRO CoA</t>
  </si>
  <si>
    <t>analog of CBR-HVAC-03906</t>
  </si>
  <si>
    <t>CBR-001-573-834-8</t>
  </si>
  <si>
    <t>U6511635:C1</t>
  </si>
  <si>
    <t>O=C1COc2c(N1)ccc(c2)C(=O)N1CCN(CC1)C(=O)c1ccc(cc1)Cl</t>
  </si>
  <si>
    <t>Z297034438</t>
  </si>
  <si>
    <t>analog of CBR-HVAC-05063</t>
  </si>
  <si>
    <t>CBR-001-574-051-9</t>
  </si>
  <si>
    <t>U6511635:D1</t>
  </si>
  <si>
    <t>O=C([C@@H]([C@@H](C(=O)N)CC1CC1)CCC(F)(F)F)N[C@H]1N=C(c2ccccc2)c2c(NC1=O)c(F)ccc2</t>
  </si>
  <si>
    <t>HY-12419</t>
  </si>
  <si>
    <t>BMS-983970</t>
  </si>
  <si>
    <t>CBR-HVAC-14202</t>
  </si>
  <si>
    <t>CBR-001-574-004-2</t>
  </si>
  <si>
    <t>U6511635:E1</t>
  </si>
  <si>
    <t>COc1ccccc1N1CCN(CC1)CCCC(=O)c1ccc(cc1)F</t>
  </si>
  <si>
    <t>LT00071673</t>
  </si>
  <si>
    <t>FLUANISONE</t>
  </si>
  <si>
    <t>_:_2018-04-17: plated in Batch 1 reFRAME released on 02/25/2016_:_ 2016-02-19: reFRAME intake QC: Pass</t>
  </si>
  <si>
    <t>CBR-HVAC-09824: _:_ Muscarinic acetylcholine receptor_:_ Tryptamine receptor_:_ Histamine H1 receptor_:_ Dopamine receptor_:_ Adrenergic receptor Antagonist_:_</t>
  </si>
  <si>
    <t>CBR-001-574-124-9</t>
  </si>
  <si>
    <t>U6511635:F1</t>
  </si>
  <si>
    <t>Oc1nc2c(o1)c(ccc2)N1CCN(CC1)Cc1cccc(c1)c1ccccc1</t>
  </si>
  <si>
    <t>Bifeprunox mesilate</t>
  </si>
  <si>
    <t>CBR-HVAC-05571: Antiparkinsonian Drugs_:_Antipsychotic Drugs_:_Bipolar Disorder, Treatment of_:_ Dopamine D2 Antagonists_:_Dopamine D2 Receptor Partial Agonists_:_Signal Transduction Modulators_:_5-HT1A Receptor Agonists_:_ Dopamine D2 receptor antagonist_:_ Dopamine D2 receptor agonist_:_ 5 Hydroxytryptamine 1A receptor agonist</t>
  </si>
  <si>
    <t>CBR-001-573-677-3</t>
  </si>
  <si>
    <t>U6511635:G1</t>
  </si>
  <si>
    <t>C[C@@H]1CN(C[C@H]1c1[nH]c(=O)c2c(n1)n(nc2)C1CCOCC1)Cc1ncccn1</t>
  </si>
  <si>
    <t>KB-141784</t>
  </si>
  <si>
    <t>PF-4447943</t>
  </si>
  <si>
    <t>_:_2018-04-17: plated in Batch 1 reFRAME released on 02/25/2016_:_ 2016-02-19: reFRAME intake QC: Pass_:_ 2016-07-22: CRO CoA_:_ 2017-08-22: UCSF shipment QC: Pass</t>
  </si>
  <si>
    <t>CBR-HVAC-00033: Hematopoiesis Disorders Therapy_:_Alzheimer's Dementia, Treatment of _:_ Phosphodiesterase PDE9A Inhibitors_:_Signal Transduction Modulators_:_ PDE 9a Inhibitor_:_ Phosphodiesterase 9A inhibitor</t>
  </si>
  <si>
    <t>CBR-001-573-516-7</t>
  </si>
  <si>
    <t>U6511635:H1</t>
  </si>
  <si>
    <t>Nc1cccc(c1C)Cn1ccc(cc1=O)OCCc1cccs1</t>
  </si>
  <si>
    <t>CG-400549</t>
  </si>
  <si>
    <t>CBR-HVAC-00606: _:_ Enoyl-(acyl carrier protein) reductase FabI Inhibitor_:_ FABI inhibitor</t>
  </si>
  <si>
    <t>CBR-001-574-044-0</t>
  </si>
  <si>
    <t>U6511635:I1</t>
  </si>
  <si>
    <t>COc1ccccc1N1CCN(CC1)CC(N(C(=O)C1CCCCC1)c1ccccn1)C</t>
  </si>
  <si>
    <t>RH01665</t>
  </si>
  <si>
    <t>analog of CBR-HVAC-04366</t>
  </si>
  <si>
    <t>CBR-001-574-126-1</t>
  </si>
  <si>
    <t>U6511635:J1</t>
  </si>
  <si>
    <t>CSc1cc(C)nc(c1NC(=O)CN1CCN(CC1)CCSc1nc2c([nH]1)cccc2)SC</t>
  </si>
  <si>
    <t>K-604</t>
  </si>
  <si>
    <t>CBR-HVAC-11823: Atherosclerosis Therapy_:_ ACAT 1 Inhibitors_:_ ACYL COENZYME A:CHOLESTEROL O-ACYL TRANSFERASE 1 Inhibitor_:_</t>
  </si>
  <si>
    <t>CBR-001-573-571-4</t>
  </si>
  <si>
    <t>U6511635:K1</t>
  </si>
  <si>
    <t>O[C@H]1[C@H](OC2=CC(=O)CC2)c2cc(ccc2OC1(C)C)C#N</t>
  </si>
  <si>
    <t>BN0673</t>
  </si>
  <si>
    <t>SDZ-PCO-400</t>
  </si>
  <si>
    <t>CBR-HVAC-03818: Antiallergy/Antiasthmatic Drugs_:_Hypertension, Treatment of_:_ Potassium Channel Activators_:_ Potassium channel Agonist_:_ Potassium channel agonist</t>
  </si>
  <si>
    <t>CBR-001-574-482-8</t>
  </si>
  <si>
    <t>U6511635:L1</t>
  </si>
  <si>
    <t>CCCCCC(=O)O[C@@]1(CC[C@@H]2[C@]1(C)CC[C@H]1[C@H]2CCC2=CC(=O)CC[C@]12C)C(=O)C</t>
  </si>
  <si>
    <t>MFCD00072134</t>
  </si>
  <si>
    <t>hydroxyprogesterone caproate</t>
  </si>
  <si>
    <t>CBR-HVAC-02584: Treatment of Preterm Labor_:_Female Reproductive System Cancer Therapy_:_Gynecological Disorders, Treatment of _:_ Cytostatic activity on endometrial carcinoma_:_ Progesterone receptor agonist</t>
  </si>
  <si>
    <t>CBR-001-573-867-7</t>
  </si>
  <si>
    <t>U6511635:M1</t>
  </si>
  <si>
    <t>COc1cc(ccc1OC)C(=O)N1CCCc2c1ccc(c2)c1[nH][nH]c(=O)sc1C</t>
  </si>
  <si>
    <t>Endotherm GmbH</t>
  </si>
  <si>
    <t>ENW027</t>
  </si>
  <si>
    <t>EMD-53998</t>
  </si>
  <si>
    <t>CBR-HVAC-03831: Calcium channel agonist_:_ Phosphodiesterase 3 Inhibitor_:_ Phosphodiesterase 3 inhibitor_:_ Phosphodiesterase PDE3 Inhibitors_:_ Phosphoric-diester-hydrolase-inhibitors_:_ Signal Transduction Modulators_:_ Antiplatelet Therapy_:_ Calcium sensitiser_:_ Heart Failure_:_ Heart Failure Therapy_:_ Phosphodiesterase 3 inhibitor_:_ Vasodilators</t>
  </si>
  <si>
    <t>CBR-001-573-424-4</t>
  </si>
  <si>
    <t>U6511635:N1</t>
  </si>
  <si>
    <t>COC(=O)N(c1c(N)nc(nc1N)c1nn(c2c1cccn2)Cc1ccccc1F)C</t>
  </si>
  <si>
    <t>G-6188</t>
  </si>
  <si>
    <t>riociguat</t>
  </si>
  <si>
    <t>CBR-HVAC-00091: Pulmonary Hypertension, Treatment of_:_Treatment of Autoimmune Diseases_:_Cystic Fibrosis, Treatment of _:_Raynaud's Phenomenon, Treatment for _:_ Soluble Guanylate Cyclase (sGC) Activators_:_ Guanylate cyclase Stimulator_:_ Guanylate cyclase stimulant</t>
  </si>
  <si>
    <t>CBR-001-573-560-1</t>
  </si>
  <si>
    <t>U6511635:O1</t>
  </si>
  <si>
    <t>1997B</t>
  </si>
  <si>
    <t>CBR-001-574-333-6</t>
  </si>
  <si>
    <t>U6511635:P1</t>
  </si>
  <si>
    <t>O=C(c1ccccc1c1ccc(cc1)C(F)(F)F)Nc1ccc2c(c1)CCN(C2)Cc1ncn[nH]1</t>
  </si>
  <si>
    <t>MFCD17215966</t>
  </si>
  <si>
    <t>CP-346086</t>
  </si>
  <si>
    <t>CBR-HVAC-05274: Atherosclerosis Therapy_:_Lipoprotein Disorders, Treatment of _:_ ApoB Secretion Inhibitors_:_Microsomal Triglyceride Transfer Protein (MTTP) Inhibitors_:_ Microsomal triglyceride transfer protein Inhibitor_:_</t>
  </si>
  <si>
    <t>CBR-001-574-244-6</t>
  </si>
  <si>
    <t>U6511635:A2</t>
  </si>
  <si>
    <t>OB([C@@H](NC(=O)CNC(=O)c1cc(Cl)ccc1Cl)CC(C)C)O</t>
  </si>
  <si>
    <t>S2180</t>
  </si>
  <si>
    <t>Ixazomib</t>
  </si>
  <si>
    <t>CBR-HVAC-06872:</t>
  </si>
  <si>
    <t>CBR-001-574-627-7</t>
  </si>
  <si>
    <t>U6511635:B2</t>
  </si>
  <si>
    <t>CCCCCN(C(=O)C(NC(=O)c1ccc(c(c1)Cl)Cl)CCC(=O)O)CCCOC</t>
  </si>
  <si>
    <t>MFCD00866772</t>
  </si>
  <si>
    <t>loxiglumide</t>
  </si>
  <si>
    <t>CBR-HVAC-00801: Pancreatic Disorders, Treatment of_:_ CCK1 (CCKA) Antagonists_:_Signal Transduction Modulators_:_ CHOLECYSTOKININ A RECEPTOR Antagonist_:_ CCK A receptor antagonist</t>
  </si>
  <si>
    <t>CBR-001-574-249-1</t>
  </si>
  <si>
    <t>U6511635:C2</t>
  </si>
  <si>
    <t>O=C(Nc1cc(Br)c(cc1OC[C@@H]1CNCCO1)C)Nc1cnc(cn1)C</t>
  </si>
  <si>
    <t>S2626</t>
  </si>
  <si>
    <t>rabusertib</t>
  </si>
  <si>
    <t>CBR-HVAC-00109: Non-Small Cell Lung Cancer Therapy_:_Pancreatic Cancer Therapy_:_ Checkpoint Kinase 1 (Chk1) Inhibitors_:_Cytochrome P450 CYP2D6 Inhibitors_:_Cytochrome P450 CYP3A4 Inhibitors_:_Signal Transduction Modulators_:_ CHK-1 Inhibitor_:_ Checkpoint kinase 1 inhibitor_:_ DNA repair enzyme inhibitor</t>
  </si>
  <si>
    <t>CBR-001-583-379-1</t>
  </si>
  <si>
    <t>U6511635:D2</t>
  </si>
  <si>
    <t>COc1cc(cc(c1OC)OC)[C@H]1[C@H]2C(=O)OC[C@@H]2Cc2c1cc1OCOc1c2</t>
  </si>
  <si>
    <t>D249500</t>
  </si>
  <si>
    <t>Deoxypicropodophyllin</t>
  </si>
  <si>
    <t>CBR-HVAC-14209</t>
  </si>
  <si>
    <t>CBR-001-574-269-5</t>
  </si>
  <si>
    <t>U6511635:E2</t>
  </si>
  <si>
    <t>S1167</t>
  </si>
  <si>
    <t>CBR-001-574-106-7</t>
  </si>
  <si>
    <t>U6511635:F2</t>
  </si>
  <si>
    <t>Nc1ncnc2c1c(cn2[C@@H]1C[C@@H](C1)CN1CCC1)c1cccc(c1)OCc1ccccc1</t>
  </si>
  <si>
    <t>AEW541</t>
  </si>
  <si>
    <t>CBR-HVAC-11656: Oncolytic Drugs_:_ IGF-1R Inhibitors_:_Signal Transduction Modulators_:_ IGF1R Inhibitor_:_</t>
  </si>
  <si>
    <t>CBR-001-574-197-6</t>
  </si>
  <si>
    <t>U6511635:G2</t>
  </si>
  <si>
    <t>C[C@H](COc1cn2c(c1C)c(ncn2)Oc1ccc2c(c1F)cc([nH]2)C)O</t>
  </si>
  <si>
    <t>S1084</t>
  </si>
  <si>
    <t>Brivanib</t>
  </si>
  <si>
    <t>CBR-HVAC-06208: Oncolytic Drugs_:_ Alcohol Dehydrogenase Inhibitors_:_Angiogenesis Inhibitors_:_FGFR1 Inhibitors_:_FGFR2 Inhibitors_:_FGFR3 Inhibitors_:_Signal Transduction Modulators_:_VEGFR-2 (FLK-1/KDR) Inhibitors_:_VEGFR-3 (FLT4) Inhibitors_:_</t>
  </si>
  <si>
    <t>CBR-001-574-467-9</t>
  </si>
  <si>
    <t>U6511635:H2</t>
  </si>
  <si>
    <t>CCN(CCNc1ccc2c3c1c(=O)c1cc(O)ccc1n3cn2)CC</t>
  </si>
  <si>
    <t>MFCD00947296</t>
  </si>
  <si>
    <t>Imidazoacridinone</t>
  </si>
  <si>
    <t>CBR-HVAC-04750: Multiple Sclerosis, Agents for_:_Breast Cancer Therapy_:_Colorectal Cancer Therapy_:_Solid Tumors Therapy_:_Hematological Cancer Therapy_:_ Angiogenesis Inhibitors_:_Apoptosis Inducers_:_DNA Topoisomerase II Inhibitors_:_DNA-Intercalating Drugs_:_Flt3 (FLK2/STK1) Inhibitors_:_Hypoxia Inducible Factor 1-alpha (HIF-1alpha) Inhibitors_:_Signal Transduction Modulators_:_Vascular Endothelial Growth Factor (VEGF) Inhibitors_:_ FLT3_:_ Topoisomerase II Inhibitor_:_ DNA topoisomerase II inhibitor_:_ Flt-3 kinase inhibitor</t>
  </si>
  <si>
    <t>CBR-001-574-446-4</t>
  </si>
  <si>
    <t>U6511635:I2</t>
  </si>
  <si>
    <t>COc1cc2C[C@@H](c2cc1OC)CN(CCCN1CCc2c(CC1=O)cc(c(c2)OC)OC)C</t>
  </si>
  <si>
    <t>MFCD00929899</t>
  </si>
  <si>
    <t>ivabradine, Jiangsu Hengrui Medicine</t>
  </si>
  <si>
    <t>CBR-HVAC-02608: _:_ Beta adrenergic receptor Blocker_:_ Sodium channel antagonist_:_ Potassium channel antagonist_:_ HCN channel antagonist</t>
  </si>
  <si>
    <t>CBR-001-573-517-8</t>
  </si>
  <si>
    <t>U6511635:J2</t>
  </si>
  <si>
    <t>OC(=O)CCCCCCNC1c2ccccc2CCc2c1cccc2</t>
  </si>
  <si>
    <t>amineptine</t>
  </si>
  <si>
    <t>CBR-HVAC-01950: Antidepressants_:_Treatment of Substance Dependency_:_ Dopamine Receptor Agonists_:_Signal Transduction Modulators_:_ Dopamine receptor Agonist_:_ Tricyclic antidepressant_:_ Dopamine reuptake inhibitor_:_ Adrenergic transmitter uptake inhibitor</t>
  </si>
  <si>
    <t>CBR-001-574-615-3</t>
  </si>
  <si>
    <t>U6511635:K2</t>
  </si>
  <si>
    <t>COc1ccc(cc1)C(=O)/C(=C(/c1ccc2c(c1)OCO2)\C(=O)O)/Cc1cc(OC)c(c(c1)OC)OC</t>
  </si>
  <si>
    <t>S_____PZ0141</t>
  </si>
  <si>
    <t>PD-156707</t>
  </si>
  <si>
    <t>CBR-HVAC-04592: Pulmonary Hypertension, Treatment of_:_ Endothelin ETA Receptor Antagonists_:_Signal Transduction Modulators_:_ Endothelin A receptor Antagonist_:_ Endothelin A receptor antagonist</t>
  </si>
  <si>
    <t>CBR-001-574-181-8</t>
  </si>
  <si>
    <t>U6511635:L2</t>
  </si>
  <si>
    <t>OC(COc1cccc(c1C)C)CNC(C)(C)C</t>
  </si>
  <si>
    <t>OSSK_690214</t>
  </si>
  <si>
    <t>xibenolol</t>
  </si>
  <si>
    <t>_:_2018-04-17: plated in Batch 1 reFRAME released on 02/25/2016_:_ 2016-02-17: reFRAME intake QC: Pass_:_ 2016-07-22: CRO CoA_:_ 2017-08-21: UCSF shipment QC: Pass</t>
  </si>
  <si>
    <t>CBR-HVAC-01037: _:_ Beta adrenergic receptor Antagonist_:_ Beta adrenoreceptor antagonist</t>
  </si>
  <si>
    <t>CBR-001-574-294-6</t>
  </si>
  <si>
    <t>U6511635:M2</t>
  </si>
  <si>
    <t>NCCCN(C(=c1[nH]c2cc(Cl)ccc2c(=O)n1Cc1ccccc1)C(C)C)C(=O)c1ccc(cc1)C</t>
  </si>
  <si>
    <t>S1452</t>
  </si>
  <si>
    <t>ispinesib mesylate</t>
  </si>
  <si>
    <t>CBR-HVAC-00424: Leukemia Therapy_:_Myelodysplastic Syndrome Therapy_:_Multiple Myeloma Therapy_:_Head and Neck Cancer Therapy_:_Non-Small Cell Lung Cancer Therapy_:_Ovarian Cancer Therapy_:_Melanoma Therapy_:_Colorectal Cancer Therapy_:_Solid Tumors Therapy_:_Breast Cancer Therapy_:_Prostate Cancer Therapy_:_Renal Cancer Therapy_:_Liver Cancer Therapy_:_Non-Hodgkin's Lymphoma Therapy_:_ Antimitotic Drugs_:_Kinesin-Like Spindle Protein  KIF11 (KSP, Eg5) Inhibitors_:_ Kinesin spindle protein Inhibitor_:_ Kinesin inhibitor</t>
  </si>
  <si>
    <t>CBR-001-574-115-8</t>
  </si>
  <si>
    <t>U6511635:N2</t>
  </si>
  <si>
    <t>O=C(Cc1ccc(cc1)F)NC1CCc2c(C1)[nH]c1c2cc(cc1)C</t>
  </si>
  <si>
    <t>analog of CBR-HVAC-11905</t>
  </si>
  <si>
    <t>CBR-001-574-235-5</t>
  </si>
  <si>
    <t>U6511635:O2</t>
  </si>
  <si>
    <t>Clc1ccc2c(c1)C(=NCc1c2nc(nc1)Nc1ccc(cc1)C(=O)O)c1c(F)cccc1F</t>
  </si>
  <si>
    <t>S1100</t>
  </si>
  <si>
    <t>MLN-8054</t>
  </si>
  <si>
    <t>CBR-HVAC-06138: Solid Tumors Therapy_:_ Antimitotic Drugs_:_Aurora-A (ARK1) Kinase Inhibitors_:_Signal Transduction Modulators_:_ Aurora kinase A Inhibitor_:_ Aurora kinase inhibitor_:_ Mitotic inhibitor_:_ Protein kinase inhibitor</t>
  </si>
  <si>
    <t>CBR-001-574-596-7</t>
  </si>
  <si>
    <t>U6511635:P2</t>
  </si>
  <si>
    <t>Clc1ccc(c(c1)Cl)C(Cn1cncc1)OCc1c(Cl)cccc1Cl</t>
  </si>
  <si>
    <t>MFCD00865084</t>
  </si>
  <si>
    <t>isoconazole</t>
  </si>
  <si>
    <t>_:_2018-04-17: plated in Batch 1 reFRAME released on 02/25/2016_:_ 2016-02-17: reFRAME intake QC: Pass_:_ 2016-12-15: UCSF shipment QC: Pass</t>
  </si>
  <si>
    <t>CBR-HVAC-01287: Antifungal AgentsSterol demethylase inhibitor_:_ Cell wall synthesis inhibitor</t>
  </si>
  <si>
    <t>CBR-001-574-136-3</t>
  </si>
  <si>
    <t>U6511635:A3</t>
  </si>
  <si>
    <t>CC(=O)O[C@H]1CC[C@]2(C(=CC[C@@H]3[C@@H]2CC[C@]2([C@H]3CC[C@@H]2OC(=O)c2ccccc2)C)C1)C</t>
  </si>
  <si>
    <t>PHBB_NC-02497</t>
  </si>
  <si>
    <t>ANDROSTENEDIOL-3-ACETATE-17-BENZOATE</t>
  </si>
  <si>
    <t>CBR-HVAC-09952:</t>
  </si>
  <si>
    <t>CBR-001-574-064-4</t>
  </si>
  <si>
    <t>U6511635:B3</t>
  </si>
  <si>
    <t>ON/C(=N/c1ccc(c(c1)Cl)F)/c1nonc1N</t>
  </si>
  <si>
    <t>HY-15683</t>
  </si>
  <si>
    <t>IDO5L</t>
  </si>
  <si>
    <t>CBR-HVAC-12023: Indoleamine 2,3-dioxygenase inhibitor. tool compound</t>
  </si>
  <si>
    <t>CBR-001-574-550-3</t>
  </si>
  <si>
    <t>U6511635:C3</t>
  </si>
  <si>
    <t>CCC[C@@H](C(=O)C(=O)NC1CC1)NC(=O)[C@@H]1[C@H]2CCC[C@H]2CN1C(=O)[C@H](C(C)(C)C)NC(=O)[C@H](C1CCCCC1)NC(=O)c1nccnc1</t>
  </si>
  <si>
    <t>MFCD11616089</t>
  </si>
  <si>
    <t>telaprevir</t>
  </si>
  <si>
    <t>CBR-HVAC-01631: Anti-Hepatitis C Virus Drugs_:_ HCV NS3 NS4A Protease Inhibitors_:_ NS3/4A protease Inhibitor_:_ HCV nonstructural protein 3 inhibitor_:_ Serine protease inhibitor</t>
  </si>
  <si>
    <t>CBR-001-573-428-8</t>
  </si>
  <si>
    <t>U6511635:D3</t>
  </si>
  <si>
    <t>CN1CCc2c(C1)sc(n2)C(=O)N[C@@H]1C[C@H](CC[C@@H]1NC(=O)C(=O)Nc1ccc(cn1)Cl)C(=O)N(C)C</t>
  </si>
  <si>
    <t>G-5828</t>
  </si>
  <si>
    <t>Edoxaban tosilate</t>
  </si>
  <si>
    <t>CBR-HVAC-06148: Anticoagulants_:_ Coagulation Factor Xa Inhibitors_:_Inhibitors of Blood Coagulation Pathways_:_ FACTOR XA Inhibitor_:_ Factor Xa inhibitor_:_ Serine protease inhibitor</t>
  </si>
  <si>
    <t>CBR-001-573-515-6</t>
  </si>
  <si>
    <t>U6511635:E3</t>
  </si>
  <si>
    <t>OC[C@H]1O[C@@H](c2ccc(c(c2)Cc2cc3c(s2)cccc3)F)[C@@H]([C@H]([C@@H]1O)O)O</t>
  </si>
  <si>
    <t>Ipragliflozin L-proline</t>
  </si>
  <si>
    <t>CBR-HVAC-06667: Type 1 Diabetes, Agents for_:_Type 2 Diabetes, Agents for_:_ SGLT-2 Inhibitors_:_ SGLT2 Inhibitor_:_ Sodium/glucose cotransporter 2 inhibitor</t>
  </si>
  <si>
    <t>CBR-001-573-427-7</t>
  </si>
  <si>
    <t>U6511635:F3</t>
  </si>
  <si>
    <t>CC(N1CCN(CC1)Cc1cnc(o1)c1cc(cc2c1cn[nH]2)c1cccc2c1cc[nH]2)C</t>
  </si>
  <si>
    <t>G-7634.obs1151203</t>
  </si>
  <si>
    <t>GSK-2269557</t>
  </si>
  <si>
    <t>CBR-HVAC-07067: Chronic Obstructive Pulmonary Diseases (COPD), Treatment of_:_Asthma Therapy_:_ Phosphatidylinositol 3-Kinase delta (PI3Kdelta) Inhibitors_:_Signal Transduction Modulators_:_</t>
  </si>
  <si>
    <t>CBR-001-574-000-8</t>
  </si>
  <si>
    <t>U6511635:G3</t>
  </si>
  <si>
    <t>Sc1nnc(s1)c1cc(c(c(c1)C(C)(C)C)O)C(C)(C)C</t>
  </si>
  <si>
    <t>5P-531S</t>
  </si>
  <si>
    <t>CI 986</t>
  </si>
  <si>
    <t>CBR-HVAC-10543: Cyclooxygenase (COX) Inhibitors_:_Lipoxygenase Inhibitors_:_Signal Transduction Modulators_:_ COX_:_ Lipoxygenase 5 Inhibitor_:_</t>
  </si>
  <si>
    <t>CBR-001-574-021-3</t>
  </si>
  <si>
    <t>U6511635:H3</t>
  </si>
  <si>
    <t>N1CCN(CC1)c1nc2c(n1Cc1ccccc1)cccc2</t>
  </si>
  <si>
    <t>F2145-0456.obs1150924</t>
  </si>
  <si>
    <t>Lerisetron</t>
  </si>
  <si>
    <t>CBR-HVAC-04413: Nausea and Vomiting, Treatment of_:_ Signal Transduction Modulators_:_5-HT3 Antagonists_:_ 5-Hydroxytryptamine 3 receptor Antagonist_:_ 5 Hydroxytryptamine 3 receptor antagonist</t>
  </si>
  <si>
    <t>CBR-001-574-046-2</t>
  </si>
  <si>
    <t>U6511635:I3</t>
  </si>
  <si>
    <t>C=CCn1c(=O)c2c(n1c1cccc(n1)C(O)(C)C)nc(nc2)Nc1ccc(cc1)N1CCN(CC1)C</t>
  </si>
  <si>
    <t>HY-10993</t>
  </si>
  <si>
    <t>MK-1775</t>
  </si>
  <si>
    <t>CBR-HVAC-06749: Cervical Cancer Therapy_:_Head and Neck Cancer Therapy_:_Non-Small Cell Lung Cancer Therapy_:_Ovarian Cancer Therapy_:_Oncolytic Drugs_:_Female Reproductive System Cancer Therapy_:_Gastric Cancer Therapy_:_Myeloid Leukemia Therapy_:_Solid Tumors Therapy_:_Glioblastoma Multiforme Therapy_:_ Signal Transduction Modulators_:_Wee1 Kinase Inhibitors_:_ Wee-1 protein kinase Inhibitor_:_</t>
  </si>
  <si>
    <t>CBR-001-574-120-5</t>
  </si>
  <si>
    <t>U6511635:J3</t>
  </si>
  <si>
    <t>COc1cc(cc(c1OC)OC)c1cc(=O)c2c(o1)ccc(c2)OCC(=O)O</t>
  </si>
  <si>
    <t>analog of CBR-HVAC-00846</t>
  </si>
  <si>
    <t>CBR-001-573-543-0</t>
  </si>
  <si>
    <t>U6511635:K3</t>
  </si>
  <si>
    <t>OC(c1cc(Cl)c(c(c1)Cl)N)CNC(C)(C)C</t>
  </si>
  <si>
    <t>1547B</t>
  </si>
  <si>
    <t>clenbuterol</t>
  </si>
  <si>
    <t>CBR-HVAC-00792: Bronchodilators_:_Urinary Incontinence Therapy_:_Therapy of Inborn Errors of Metabolism_:_ beta2-Adrenoceptor Agonists_:_Signal Transduction Modulators_:_ Beta adrenergic receptor Agonist_:_ Beta 2 adrenoreceptor agonist</t>
  </si>
  <si>
    <t>CBR-001-573-423-3</t>
  </si>
  <si>
    <t>U6511635:L3</t>
  </si>
  <si>
    <t>COc1ccc(c2c1nc(s2)NC(=O)N1CCC(CC1)(C)O)N1CCOCC1</t>
  </si>
  <si>
    <t>C-2920</t>
  </si>
  <si>
    <t>tozadenant</t>
  </si>
  <si>
    <t>CBR-HVAC-00750: Neurologic Drugs (Miscellaneous)_:_Treatment of Substance Dependency_:_Antiparkinsonian Drugs_:_Treatment of Cocaine Dependency_:_ Adenosine A2A Antagonists_:_Signal Transduction Modulators_:_ Adenosine A2a receptor Antagonist_:_ Adenosine A2a receptor antagonist_:_ Adenosine receptor antagonist</t>
  </si>
  <si>
    <t>CBR-001-573-674-0</t>
  </si>
  <si>
    <t>U6511635:M3</t>
  </si>
  <si>
    <t>Cc1ncn(c1)c1cc(NC(=O)c2ccc(c(c2)Nc2nccc(n2)c2nccnc2)C)cc(c1)C(F)(F)F</t>
  </si>
  <si>
    <t>KB-146009</t>
  </si>
  <si>
    <t>Radotinib</t>
  </si>
  <si>
    <t>CBR-HVAC-06568: Myeloid Leukemia Therapy_:_ Abl1 Kinase Inhibitors_:_Bcr-Abl (Bcr-Abl1) Kinase Inhibitors_:_Signal Transduction Modulators_:_</t>
  </si>
  <si>
    <t>CBR-001-574-322-3</t>
  </si>
  <si>
    <t>U6511635:N3</t>
  </si>
  <si>
    <t>CC(C[C@@H]([C@H](CC(=O)N[C@H](C(=O)N[C@H]([C@H](CC(=O)O)O)CC(C)C)C)O)NC(=O)[C@H](C(C)C)NC(=O)[C@H](C(C)C)NC(=O)CC(C)C)C</t>
  </si>
  <si>
    <t>P5318</t>
  </si>
  <si>
    <t>PEPSTATIN</t>
  </si>
  <si>
    <t>CBR-HVAC-10572: _:_ Aspartic protease Inhibitor_:_</t>
  </si>
  <si>
    <t>CBR-001-573-554-3</t>
  </si>
  <si>
    <t>U6511635:O3</t>
  </si>
  <si>
    <t>COc1ccc2c3c1O[C@@H]1[C@@]3(CCN(C2)C)C=C[C@@H](C1)O</t>
  </si>
  <si>
    <t>1543B</t>
  </si>
  <si>
    <t>galantamine</t>
  </si>
  <si>
    <t>CBR-HVAC-02347: _:_ Acetylcholinesterase Inhibitor_:_ Acetylcholinesterase inhibitor</t>
  </si>
  <si>
    <t>CBR-001-574-546-7</t>
  </si>
  <si>
    <t>U6511635:P3</t>
  </si>
  <si>
    <t>FC[C@H]([C@@H](c1ccc(cc1)S(=O)(=O)C)O)NC(=O)C(Cl)Cl</t>
  </si>
  <si>
    <t>MFCD00864834</t>
  </si>
  <si>
    <t>Florfenicol</t>
  </si>
  <si>
    <t>CBR-HVAC-05112: Antibacterial DrugsProtein 50S ribosomal subunit inhibitor</t>
  </si>
  <si>
    <t>CBR-001-574-271-9</t>
  </si>
  <si>
    <t>U6511635:A4</t>
  </si>
  <si>
    <t>CC(c1noc(n1)N1CCC(CC1)COc1ccc(nc1)c1ccc(cc1)S(=O)(=O)C)C</t>
  </si>
  <si>
    <t>S2149</t>
  </si>
  <si>
    <t>GSK-1292263A</t>
  </si>
  <si>
    <t>CBR-HVAC-06844: Type 2 Diabetes, Agents for_:_Lipoprotein Disorders, Treatment of _:_ Glucose-Dependent Insulinotropic Receptor (GDIR, GPR119)Â  Agonists_:_Signal Transduction Modulators_:_ G-protein coupled receptor-119 Agonist_:_</t>
  </si>
  <si>
    <t>CBR-001-574-018-8</t>
  </si>
  <si>
    <t>U6511635:B4</t>
  </si>
  <si>
    <t>COc1ccc(cc1)c1ccc(cc1)S(=O)(=O)NC(C(=O)O)CC(C)C</t>
  </si>
  <si>
    <t>F9995-0692</t>
  </si>
  <si>
    <t>analog of CBR-HVAC-09059</t>
  </si>
  <si>
    <t>CBR-001-574-873-9</t>
  </si>
  <si>
    <t>U6511635:C4</t>
  </si>
  <si>
    <t>NCC(=O)NC(c1ccccc1)(Cc1ccccc1)C</t>
  </si>
  <si>
    <t>STL371204</t>
  </si>
  <si>
    <t>Remacemide hydrochloride</t>
  </si>
  <si>
    <t>CBR-HVAC-03891: Huntington's Disease, Treatment of_:_Antiepileptic Drugs_:_Autism, Treatment of_:_ NMDA Antagonists_:_Signal Transduction Modulators_:_</t>
  </si>
  <si>
    <t>CBR-001-574-170-5</t>
  </si>
  <si>
    <t>U6511635:D4</t>
  </si>
  <si>
    <t>COc1cc(cc(c1OC)OC)C(=O)OC(CN1CCOCC1)COCCC12C[C@@H]3C[C@H](C2)C[C@H](C1)C3</t>
  </si>
  <si>
    <t>OSSK_687287</t>
  </si>
  <si>
    <t>analog of CBR-HVAC-10163</t>
  </si>
  <si>
    <t>CBR-001-574-326-7</t>
  </si>
  <si>
    <t>U6511635:E4</t>
  </si>
  <si>
    <t>Clc1cnc(c(c1)c1ccc(cc1)S(=O)(=O)C)c1ccc(nc1)C</t>
  </si>
  <si>
    <t>MFCD06797512</t>
  </si>
  <si>
    <t>etoricoxib (gel)</t>
  </si>
  <si>
    <t>CBR-HVAC-01488: Non-Opioid Analgesics_:_Ankylosing Spondylitis, Treatment of_:_Rheumatoid Arthritis, Treatment of_:_Treatment of Dysmenorrhea_:_Antiarthritic Drugs_:_Osteoarthritis, Treatment of_:_ Prostaglandin G/H Synthase 2 (PTGS2_:_ COX-2) Inhibitors_:_Signal Transduction Modulators_:_ Prostaglandin G/H synthase 2 Inhibitor_:_ Cyclooxygenase 2 inhibitor</t>
  </si>
  <si>
    <t>CBR-001-574-078-0</t>
  </si>
  <si>
    <t>U6511635:F4</t>
  </si>
  <si>
    <t>CNc1ncc2c(n1)nc(c(c2)c1cc(NC(=O)NCCC(C)(C)C)c(cc1C)F)C</t>
  </si>
  <si>
    <t>HY-12558</t>
  </si>
  <si>
    <t>DP-4978</t>
  </si>
  <si>
    <t>CBR-HVAC-07331: Oncolytic Drugs_:_ Raf kinase A Inhibitors_:_Raf kinase B Inhibitors_:_Raf kinase C Inhibitors_:_Signal Transduction Modulators_:_</t>
  </si>
  <si>
    <t>CBR-001-574-303-0</t>
  </si>
  <si>
    <t>U6511635:G4</t>
  </si>
  <si>
    <t>CNC(=O)c1nccc(c1)Oc1ccc(c(c1)F)NC(=O)Nc1cc(nn1c1ccc2c(c1)cccn2)C(C)(C)C</t>
  </si>
  <si>
    <t>S2634</t>
  </si>
  <si>
    <t>rebastinib</t>
  </si>
  <si>
    <t>_:_2018-04-17: plated in Batch 1 reFRAME released on 02/25/2016_:_ 2016-02-15: reFRAME intake QC: Pass_:_ 2016-07-22: CRO CoA_:_ 2018-01-25: Utah State University shipment QC: Pass_:_ 2018-02-21: University of Alabama shipment QC: Pass</t>
  </si>
  <si>
    <t>CBR-HVAC-00260: Lymphocytic Leukemia Therapy_:_Myeloid Leukemia Therapy_:_Solid Tumors Therapy_:_ Abl1 Kinase Inhibitors_:_Angiogenesis Inhibitors_:_Apoptosis Inducers_:_Bcr-Abl (Bcr-Abl1) Kinase Inhibitors_:_Lyn Kinase Inhibitors_:_Signal Transduction Modulators_:_Tie2 Receptor Inhibitors_:_VEGFR-2 (FLK-1/KDR) Inhibitors_:_ Bcr protein_:_ PDGFR gene_:_ Abl tyrosine kinase_:_ Flt3 tyrosine kinase_:_ TIE tyrosine kinase receptor_:_ Raf B protein kinase_:_ Kit tyrosine kinase_:_ Src tyrosine kinase_:_ VEGF-2 receptor Inhibitor_:_ Antagonist_:_ Bcr-Abl inhibitor_:_ VEGFR-2 tyrosine kinase inhibitor_:_ TIE-2 tyrosine kinase inhibitor_:_ VEGFR-1 tyrosine kinase inhibitor_:_2018-01-24: ARB# 18-000010</t>
  </si>
  <si>
    <t>CBR-001-574-020-2</t>
  </si>
  <si>
    <t>U6511635:H4</t>
  </si>
  <si>
    <t>Clc1ccc(cc1)Nc1nnc(c2c1cccc2)Cc1ccncc1</t>
  </si>
  <si>
    <t>F9995-0196</t>
  </si>
  <si>
    <t>Vatalanib succinate</t>
  </si>
  <si>
    <t>CBR-HVAC-05105: Angiogenesis Inhibitors_:_Aromatase Inhibitors_:_KIT (C-KIT) Inhibitors_:_PDGFRbeta Inhibitors_:_Signal Transduction Modulators_:_VEGFR-1 (Flt-1) Inhibitors_:_VEGFR-2 (FLK-1/KDR) Inhibitors_:_VEGFR-3 (FLT4) Inhibitors_:_ Vascular endothelial growth factor receptor Inhibitor_:_ VEGFR-2 tyrosine kinase inhibitor_:_ Platelet-derived growth factor receptor kinase inhibitor_:_ C-kit inhibitor_:_ VEGFR-1 tyrosine kinase inhibitor_:_ VEGFR-3 tyrosine kinase inhibitor_:_ Angiogenesis inhibitor_:_ ErbB-4 tyrosine kinase inhibitor_:_ Vascular endothelial growth factor (VEGF)receptor antagonist_:_ VEGFR tyrosine kinase inhibitor</t>
  </si>
  <si>
    <t>CBR-001-574-247-9</t>
  </si>
  <si>
    <t>U6511635:I4</t>
  </si>
  <si>
    <t>COc1nc(C)cnc1NS(=O)(=O)c1cccnc1c1ccc(cc1)c1nnco1</t>
  </si>
  <si>
    <t>Zibotentan</t>
  </si>
  <si>
    <t>CBR-HVAC-04998: Treatment of Intermittent Claudication_:_Non-Small Cell Lung Cancer Therapy_:_Colorectal Cancer Therapy_:_Prostate Cancer Therapy_:_Ovarian Cancer Therapy_:_ Endothelin ETA Receptor Antagonists_:_Signal Transduction Modulators_:_ ENDOTHELIN A RECEPTOR Antagonist_:_ Endothelin A receptor antagonist</t>
  </si>
  <si>
    <t>CBR-001-574-102-3</t>
  </si>
  <si>
    <t>U6511635:J4</t>
  </si>
  <si>
    <t>Fc1ccc(cc1)n1c(C)nc(c1C)C#Cc1ccnc(c1)Cl</t>
  </si>
  <si>
    <t>HY-15446</t>
  </si>
  <si>
    <t>Basimglurant sulfate</t>
  </si>
  <si>
    <t>CBR-HVAC-06168:Glutamate 5 receptor antagonist</t>
  </si>
  <si>
    <t>CBR-001-574-248-0</t>
  </si>
  <si>
    <t>U6511635:K4</t>
  </si>
  <si>
    <t>Cc1cc([C@H](Nc2ccccc2C(=O)O)C)c2n(c1)c(=O)cc(n2)N1CCOCC1</t>
  </si>
  <si>
    <t>S1462</t>
  </si>
  <si>
    <t>AZD-6482</t>
  </si>
  <si>
    <t>CBR-HVAC-06931: Coagulation Disorders Therapy_:_ Phosphatidylinositol 3-Kinase beta (PI3Kbeta) Inhibitors_:_Phosphatidylinositol 3-Kinase delta (PI3Kdelta) Inhibitors_:_Signal Transduction Modulators_:_</t>
  </si>
  <si>
    <t>CBR-001-574-402-2</t>
  </si>
  <si>
    <t>U6511635:L4</t>
  </si>
  <si>
    <t>O[C@@H]1CC[C@]2([C@@H](C1)C[C@H]([C@@H]1[C@@H]2C[C@H](O)[C@]2([C@H]1CC[C@@H]2[C@@H](CCC(=O)NCCS(=O)(=O)O)C)C)O)C</t>
  </si>
  <si>
    <t>MFCD00013050</t>
  </si>
  <si>
    <t>Taurocholic acid</t>
  </si>
  <si>
    <t>CBR-HVAC-07252: Type 2 Diabetes, Agents for_:_Liver and Biliary Tract Disorders, Treatment of_:_Antiobesity Drugs_:_ G-Protein Coupled Bile Acid Receptor 1 (GPBAR1_:_ TGR5_:_ GPCR19_:_ GPR131) Agonists_:_Signal Transduction Modulators_:_</t>
  </si>
  <si>
    <t>CBR-001-574-216-2</t>
  </si>
  <si>
    <t>U6511635:M4</t>
  </si>
  <si>
    <t>COC(=O)N[C@H](C(=O)N1CCC[C@H]1c1ncc([nH]1)c1ccc(cc1)c1ccc(cc1)c1cnc([nH]1)[C@@H]1CCCN1C(=O)[C@H](C(C)C)NC(=O)OC)C(C)C</t>
  </si>
  <si>
    <t>S1482</t>
  </si>
  <si>
    <t>daclatasvir</t>
  </si>
  <si>
    <t>CBR-HVAC-00794</t>
  </si>
  <si>
    <t>CBR-001-574-152-3</t>
  </si>
  <si>
    <t>U6511635:N4</t>
  </si>
  <si>
    <t>COc1c(OC)ccnc1CS(=O)c1nc2c([nH]1)ccc(c2)OC(F)F</t>
  </si>
  <si>
    <t>OSSL_856896</t>
  </si>
  <si>
    <t>(-)-pantoprazole</t>
  </si>
  <si>
    <t>CBR-HVAC-01424: Gastric Antisecretory Drugs_:_ H+/K+-ATPase Inhibitors_:_ H+/K+ ATPase Inhibitor_:_ H+ K+ transporting ATPase inhibitor</t>
  </si>
  <si>
    <t>CBR-001-574-217-3</t>
  </si>
  <si>
    <t>U6511635:O4</t>
  </si>
  <si>
    <t>COc1ccc(cc1)S(=O)(=O)N(c1ccccc1/C=C/c1cc[n+](cc1)[O-])C(=O)C</t>
  </si>
  <si>
    <t>IVX-214</t>
  </si>
  <si>
    <t>CBR-HVAC-04935: Solid Tumors Therapy_:_ Antimitotic Drugs_:_ POLO-LIKE KINASE 1 Inhibitor_:_</t>
  </si>
  <si>
    <t>CBR-001-572-901-8</t>
  </si>
  <si>
    <t>U6511635:P4</t>
  </si>
  <si>
    <t>CN1CCC(CC1)CNc1ccc2n(n1)c(cn2)c1cccc(c1)OC(F)(F)F</t>
  </si>
  <si>
    <t>SGI-1776</t>
  </si>
  <si>
    <t>CBR-HVAC-06744: Non-Hodgkin's Lymphoma Therapy_:_Prostate Cancer Therapy_:_ Apoptosis Inducers_:_Flt3 (FLK2/STK1) Inhibitors_:_Pim Kinase Inhibitors_:_Pim-1 Kinase Inhibitors_:_Signal Transduction Modulators_:_ PIM-1 protein kinase Inhibitor_:_ Pim-1 kinase inhibitor_:_ Pim-2 kinase inhibitor_:_ Pim-3 kinase inhibitor_:_ Apoptosis stimulant_:_ Cell cycle inhibitor</t>
  </si>
  <si>
    <t>CBR-001-574-096-2</t>
  </si>
  <si>
    <t>U6511635:A5</t>
  </si>
  <si>
    <t>COc1cccc(c1)c1ccc(cc1)[C@H](C(F)(F)F)Oc1nc(N)nc(c1)c1ccc(cc1)C[C@@H](C(=O)O)N</t>
  </si>
  <si>
    <t>HY-13041</t>
  </si>
  <si>
    <t>LX-1031</t>
  </si>
  <si>
    <t>CBR-HVAC-06427: Irritable Bowel Syndrome, Agents for_:_ Tryptophan Hydroxylase 1 (TPH1) Inhibitors_:_ Tryptophan hydroxylase Inhibitor_:_</t>
  </si>
  <si>
    <t>CBR-001-574-082-6</t>
  </si>
  <si>
    <t>U6511635:B5</t>
  </si>
  <si>
    <t>Cn1ncc(c1)c1cnc2c(c1)c(=O)c1cc(ccc1cc2)CS(=O)(=O)NCc1ccccn1</t>
  </si>
  <si>
    <t>HY-13299</t>
  </si>
  <si>
    <t>MK-8033</t>
  </si>
  <si>
    <t>CBR-HVAC-06711: Solid Tumors Therapy_:_ Apoptosis Inducers_:_HGFR (MET_:_ c-Met) Inhibitors_:_Macrophage Stimulating 1 Receptor (MST1R, RON) Inhibitors_:_Signal Transduction Modulators_:_ C-MET Inhibitor_:_</t>
  </si>
  <si>
    <t>CBR-001-574-002-0</t>
  </si>
  <si>
    <t>U6511635:C5</t>
  </si>
  <si>
    <t>Oc1nc2c(n1C1CCN(CC1)C1CCOCC1)cc(c(c2)F)C</t>
  </si>
  <si>
    <t>KE-0013</t>
  </si>
  <si>
    <t>Integrity 730347</t>
  </si>
  <si>
    <t>CBR-HVAC-14288</t>
  </si>
  <si>
    <t>CBR-001-574-612-0</t>
  </si>
  <si>
    <t>U6511635:D5</t>
  </si>
  <si>
    <t>COc1ccc(cc1OC)CCN1CCC[C@@H](C1)CN1CCc2c(CC1=O)cc(c(c2)OC)OC</t>
  </si>
  <si>
    <t>D6942</t>
  </si>
  <si>
    <t>Cilobradine</t>
  </si>
  <si>
    <t>CBR-HVAC-03591: Angina pectoris, Treatment of_:_Antiarrhythmic DrugsSodium channel antagonist_:_ Potassium channel antagonist_:_ HCN channel antagonist</t>
  </si>
  <si>
    <t>CBR-001-573-570-3</t>
  </si>
  <si>
    <t>U6511635:E5</t>
  </si>
  <si>
    <t>OCCN1CCN(CC1)CC/C=C\1/c2ccccc2Sc2c1cc(Cl)cc2</t>
  </si>
  <si>
    <t>BG0672</t>
  </si>
  <si>
    <t>zuclopenthixol</t>
  </si>
  <si>
    <t>CBR-HVAC-01974: Antipsychotic Drugs_:_ Dopamine D2 Antagonists_:_Signal Transduction Modulators_:_ Dopamine receptor D1_:_ Dopamine receptor D2 Inhibitor_:_ Dopamine D2 receptor antagonist_:_ Dopamine D1 receptor antagonist</t>
  </si>
  <si>
    <t>CBR-001-574-072-4</t>
  </si>
  <si>
    <t>U6511635:F5</t>
  </si>
  <si>
    <t>COc1cnc(c2c1c(cn2COP(=O)(O)O)C(=O)C(=O)N1CCN(CC1)C(=O)c1ccccc1)n1cnc(n1)C</t>
  </si>
  <si>
    <t>HY-15440A</t>
  </si>
  <si>
    <t>Fostemsavir</t>
  </si>
  <si>
    <t>_:_2018-04-17: plated in Batch 1 reFRAME released on 02/25/2016_:_ 2016-02-17: reFRAME intake QC: Pass_:_ 2016-02-25: Reframe QC Powder Check: Pass_:_ 2016-03-01: NMR spectrum does not correspond to the proposed structure_:_ 2016-07-22: CRO CoA</t>
  </si>
  <si>
    <t>CBR-HVAC-06969:GP120env antagonist</t>
  </si>
  <si>
    <t>CBR-001-574-821-7</t>
  </si>
  <si>
    <t>U6511635:G5</t>
  </si>
  <si>
    <t>COCC(CN1CCN(CC1)C(c1ccc(cc1)Cl)C)O</t>
  </si>
  <si>
    <t>PB1289691483</t>
  </si>
  <si>
    <t>analog of CBR-HVAC-08309</t>
  </si>
  <si>
    <t>CBR-001-574-613-1</t>
  </si>
  <si>
    <t>U6511635:H5</t>
  </si>
  <si>
    <t>COC(=O)C(NC(=O)C(CC(C)C)N)CC(C)C</t>
  </si>
  <si>
    <t>L7393</t>
  </si>
  <si>
    <t>Leucylleucine methyl ester</t>
  </si>
  <si>
    <t>CBR-HVAC-06559: Treatment of Transplant Rejection_:_ Apoptosis Inducers_:_</t>
  </si>
  <si>
    <t>CBR-001-574-075-7</t>
  </si>
  <si>
    <t>U6511635:I5</t>
  </si>
  <si>
    <t>_:_2018-04-17: plated in Batch 1 reFRAME released on 02/25/2016_:_ 2016-02-19: reFRAME intake QC: Pass_:_ 2016-07-21: CRO CoA_:_ 2016-07-22: CRO CoA</t>
  </si>
  <si>
    <t>CBR-HVAC-08577: MDM2 Antagonist_:_</t>
  </si>
  <si>
    <t>CBR-001-574-577-4</t>
  </si>
  <si>
    <t>U6511635:J5</t>
  </si>
  <si>
    <t>O=C(O[C@H]1CC[C@]2(C(C1(C)C)CC[C@@]1([C@@H]2C(=O)C=C2[C@@]1(C)CC[C@@]1([C@H]2CC(C)(CC1)C(=O)O)C)C)C)CCC(=O)O</t>
  </si>
  <si>
    <t>MFCD00079043</t>
  </si>
  <si>
    <t>carbenoxolone, York</t>
  </si>
  <si>
    <t>CBR-HVAC-00769: Wound-Healing Agents_:_Antipsoriatics_:_Acute Myocardial Infarction, Treatment of_:_Huntington's Disease, Treatment of_:_ 11-beta-Hydroxysteroid Dehydrogenase Type 1 (11beta-HSD1) Inhibitors_:_ 11 Beta hydroxysteroid dehydrogenase inhibitor</t>
  </si>
  <si>
    <t>CBR-001-573-407-3</t>
  </si>
  <si>
    <t>U6511635:K5</t>
  </si>
  <si>
    <t>Clc1ccc(c(c1)Cl)C(=O)NS(=O)(=O)c1ccc(s1)Br</t>
  </si>
  <si>
    <t>A13070</t>
  </si>
  <si>
    <t>Tasisulam sodium</t>
  </si>
  <si>
    <t>CBR-HVAC-05900: Non-Small Cell Lung Cancer Therapy_:_Renal Cancer Therapy_:_Melanoma Therapy_:_Ovarian Cancer Therapy_:_Myeloid Leukemia Therapy_:_Sarcoma Therapy_:_Breast Cancer Therapy_:_ Apoptosis Inducers_:_ Apoptosis stimulant</t>
  </si>
  <si>
    <t>CBR-001-574-595-6</t>
  </si>
  <si>
    <t>U6511635:L5</t>
  </si>
  <si>
    <t>CC[C@@H]([C@@H]1NC(=O)[C@H](Cc2ccc(cc2)O)NC(=O)[C@@H](N)CSSC[C@H](NC(=O)[C@@H](NC(=O)[C@@H](NC1=O)CCC(=O)N)CC(=O)N)C(=O)N1CCC[C@H]1C(=O)N[C@H](C(=O)NCC(=O)N)CC(C)C)C</t>
  </si>
  <si>
    <t>MFCD00076731</t>
  </si>
  <si>
    <t>oxytocin, inhaled</t>
  </si>
  <si>
    <t>CBR-HVAC-02592: Autism, Treatment of_:_Antimigraine Drugs_:_Uterine Stimulants and Tocolytics_:_Analgesic Drugs_:_Treatment of Alcohol Dependency_:_Disorders of Sexual Function and Reproduction, Treatment of_:_Antipsychotic Drugs_:_Hemostatics_:_Posttraumatic Stress Disorder (PTSD), Treatment of_:_Antidepressants_:_Acute Myocardial Infarction, Treatment of_:_Gynecological Disorders, Treatment of _:_Multisystem Genetic Disorders, Treatment of _:_ Oxytocin receptor Antagonist_:_ Oxytocin receptor agonist</t>
  </si>
  <si>
    <t>CBR-001-573-398-9</t>
  </si>
  <si>
    <t>U6511635:M5</t>
  </si>
  <si>
    <t>O=C(Nc1ccc(cc1)O)/C=C(/C=C/C=C(/C=C/C1=C(C)CCCC1(C)C)\C)\C</t>
  </si>
  <si>
    <t>A12163</t>
  </si>
  <si>
    <t>fenretinide</t>
  </si>
  <si>
    <t>CBR-HVAC-00030: Prostate Cancer Therapy_:_Brain Cancer Therapy_:_Head and Neck Cancer Therapy_:_Cystic Fibrosis, Treatment of _:_Ovarian Cancer Therapy_:_Neurologic Cancer Therapy_:_Non-Hodgkin's Lymphoma Therapy_:_Bladder Cancer Therapy _:_Breast Cancer Therapy_:_Antidiabetic Drugs_:_Solid Tumors Therapy_:_Lymphocytic Leukemia Therapy_:_Age-Related Macular Degeneration, Treatment of_:_Lung Cancer Therapy_:_ Apoptosis Inducers_:_Retinoid RARbeta Agonists_:_Retinoid RARgamma Agonists_:_Signal Transduction Modulators_:_ Retinoic acid receptor_:_ Vascular endothelial growth factor receptor_:_ FGFR Antagonist_:_ Inhibitor_:_ Modulator_:_ Apoptosis stimulant_:_ Retinoic acid alpha receptor agonist</t>
  </si>
  <si>
    <t>CBR-001-574-071-3</t>
  </si>
  <si>
    <t>U6511635:N5</t>
  </si>
  <si>
    <t>Clc1cnc2c(c1)c(c[nH]2)Cc1ccc(nc1)NCc1ccc(nc1)C(F)(F)F</t>
  </si>
  <si>
    <t>HY-16749</t>
  </si>
  <si>
    <t>Pexidartinib</t>
  </si>
  <si>
    <t>CBR-HVAC-06882: Breast Cancer Therapy_:_Multiple Sclerosis, Agents for_:_Rheumatoid Arthritis, Treatment of_:_Glioblastoma Multiforme Therapy_:_Oncolytic Drugs_:_Lymphoma Therapy_:_Myeloid Leukemia Therapy_:_Systemic Lupus Erythematosus, Agents for_:_Prostate Cancer Therapy_:_Melanoma Therapy_:_ Angiogenesis Inhibitors_:_CSF1R (c-FMS) Inhibitors_:_Flt3 (FLK2/STK1) Inhibitors_:_KIT (C-KIT) Inhibitors_:_Signal Transduction Modulators_:_</t>
  </si>
  <si>
    <t>CBR-001-574-438-4</t>
  </si>
  <si>
    <t>U6511635:O5</t>
  </si>
  <si>
    <t>Clc1ccc(cc1)Oc1ccc(cc1Cl)NC(=O)c1cc(I)cc(c1O)I</t>
  </si>
  <si>
    <t>MFCD00682899</t>
  </si>
  <si>
    <t>RAFOXANIDE</t>
  </si>
  <si>
    <t>CBR-HVAC-10046:</t>
  </si>
  <si>
    <t>CBR-001-574-404-4</t>
  </si>
  <si>
    <t>U6511635:P5</t>
  </si>
  <si>
    <t>CCOC(=O)OC(OC(=O)[C@@H]1N2C(=O)[C@H]([C@H]2SC1(C)C)NC(=O)[C@@H](c1ccccc1)N)C</t>
  </si>
  <si>
    <t>S______B1885</t>
  </si>
  <si>
    <t>bacampicillin</t>
  </si>
  <si>
    <t>CBR-HVAC-02158: _:_ Penicillin binding protein Inhibitor_:_ Cell wall synthesis inhibitor</t>
  </si>
  <si>
    <t>CBR-001-574-293-5</t>
  </si>
  <si>
    <t>U6511635:A6</t>
  </si>
  <si>
    <t>CCN(C(=O)c1ccc(cc1)C1=CC2(CCNCC2)Oc2c1c(O)ccc2)CC</t>
  </si>
  <si>
    <t>S1139</t>
  </si>
  <si>
    <t>PF-04856880</t>
  </si>
  <si>
    <t>CBR-HVAC-14235</t>
  </si>
  <si>
    <t>CBR-001-574-077-9</t>
  </si>
  <si>
    <t>U6511635:B6</t>
  </si>
  <si>
    <t>Cn1ncc(c1)c1cnc2c(n1)n(nn2)[C@H](c1ccc2n(c1)ccn2)C</t>
  </si>
  <si>
    <t>HY-15959</t>
  </si>
  <si>
    <t>Savolitinib</t>
  </si>
  <si>
    <t>CBR-HVAC-07117: Renal Cancer Therapy_:_Non-Small Cell Lung Cancer Therapy_:_Solid Tumors Therapy_:_Gastric Cancer Therapy_:_ HGFR (MET_:_ c-Met) Inhibitors_:_Signal Transduction Modulators_:_ MET tyrosine kinase inhibitor</t>
  </si>
  <si>
    <t>CBR-001-574-215-1</t>
  </si>
  <si>
    <t>U6511635:C6</t>
  </si>
  <si>
    <t>OC(=O)Cn1nnc(n1)c1onc(c1)N1CCC(CC1)Oc1cc(F)ccc1Br</t>
  </si>
  <si>
    <t>S1158</t>
  </si>
  <si>
    <t>MK-8245</t>
  </si>
  <si>
    <t>CBR-HVAC-06764: Antidiabetic Drugs_:_ Stearoyl-CoA Desaturase (delta-9 Desaturase_:_ SCD_:_ SCD1) Inhibitors_:_ Stearoyl-CoA desaturase Inhibitor_:_</t>
  </si>
  <si>
    <t>CBR-001-574-047-3</t>
  </si>
  <si>
    <t>U6511635:D6</t>
  </si>
  <si>
    <t>O[C@H]1C[C@H](O)C(=C)/C(=C\C=C\2/CCC[C@]3([C@H]2CC[C@@H]3[C@@H](/C=C/[C@@H](C(O)(C)C)C)C)C)/C1</t>
  </si>
  <si>
    <t>HY-32350</t>
  </si>
  <si>
    <t>Ercalcitriol</t>
  </si>
  <si>
    <t>_:_2018-04-17: plated in Batch 1 reFRAME released on 02/25/2016_:_ 2016-02-17: reFRAME intake QC: Pass_:_ 2016-02-25: Reframe QC Powder Check: Pass_:_ 2016-07-22: CRO CoA</t>
  </si>
  <si>
    <t>CBR-HVAC-06750: Treatment of Hyperparathyroidism</t>
  </si>
  <si>
    <t>CBR-001-574-281-1</t>
  </si>
  <si>
    <t>U6511635:E6</t>
  </si>
  <si>
    <t>O[C@@H]1CC[C@H](CC1)Nc1cc(ccc1C(=O)N)n1nc(c2c1CC(C)(C)CC2=O)C(F)(F)F</t>
  </si>
  <si>
    <t>PF-04928473</t>
  </si>
  <si>
    <t>CBR-HVAC-06369: Oncolytic Drugs_:_Anti-Herpes Simplex Virus Drugs_:_ Heat Shock Protein 90 (HSP90) Inhibitors_:_ HSP90 Inhibitor_:_</t>
  </si>
  <si>
    <t>CBR-001-574-454-4</t>
  </si>
  <si>
    <t>U6511635:F6</t>
  </si>
  <si>
    <t>OC(COc1cccc2c1c(=O)cc(o2)C(=O)O)COc1cccc2c1c(=O)cc(o2)C(=O)O</t>
  </si>
  <si>
    <t>MFCD00057744</t>
  </si>
  <si>
    <t>cromoglicic acid</t>
  </si>
  <si>
    <t>CBR-HVAC-01268: Immunosuppressant</t>
  </si>
  <si>
    <t>CBR-001-573-636-4</t>
  </si>
  <si>
    <t>U6511635:G6</t>
  </si>
  <si>
    <t>ClCC(=O)[C@@H](NC(=O)[C@@H]1CCCN1C(=O)[C@@H](Cc1ccccc1)N)CCCNC(=N)N</t>
  </si>
  <si>
    <t>RWJ 27755</t>
  </si>
  <si>
    <t>CBR-HVAC-10522: _:_ Inhibitors of Blood Coagulation Pathways_:_Thrombin Inhibitors_:_ Thrombin Inhibitor_:_</t>
  </si>
  <si>
    <t>CBR-001-583-238-9</t>
  </si>
  <si>
    <t>U6511635:H6</t>
  </si>
  <si>
    <t>CN1CC(=O)N(C1=O)CCCC(=O)N1CCN(CC1)c1ccccc1</t>
  </si>
  <si>
    <t>Z89291892</t>
  </si>
  <si>
    <t>analog of CBR-HVAC-07637</t>
  </si>
  <si>
    <t>CBR-001-574-221-9</t>
  </si>
  <si>
    <t>U6511635:I6</t>
  </si>
  <si>
    <t>NC1CCN(CC1)c1cccc2c1nc(cc2)n1cnc2c1ccc(c2)OCC1(C)COC1</t>
  </si>
  <si>
    <t>S2730</t>
  </si>
  <si>
    <t>crenolanib</t>
  </si>
  <si>
    <t>CBR-HVAC-00605: Non-Small Cell Lung Cancer Therapy_:_Neurologic Cancer Therapy_:_Digestive/Gastrointestinal Cancer Therapy_:_Myeloid Leukemia Therapy_:_ Angiogenesis Inhibitors_:_PDGFRbeta Inhibitors_:_Signal Transduction Modulators_:_ PDGFR beta Inhibitor_:_ Platelet-derived growth factor receptor alpha kinase inhib_:_ Platelet-derived growth factor receptor beta kinase inhib_:_ Angiogenesis inhibitor</t>
  </si>
  <si>
    <t>CBR-001-583-258-3</t>
  </si>
  <si>
    <t>U6511635:J6</t>
  </si>
  <si>
    <t>O=C1CCc2c(N1)ccc(c2)C(=O)N1CCN(CC1)Cc1ccccc1</t>
  </si>
  <si>
    <t>Z166828778</t>
  </si>
  <si>
    <t>analog of CBR-HVAC-03730</t>
  </si>
  <si>
    <t>CBR-001-574-813-7</t>
  </si>
  <si>
    <t>U6511635:K6</t>
  </si>
  <si>
    <t>COc1cc(ccc1OCCN1CCCC1)n1cnc2c(c1=O)sc(c2)c1ccc(cc1)Cl</t>
  </si>
  <si>
    <t>GW-803430</t>
  </si>
  <si>
    <t>CBR-HVAC-00168: Antiobesity Drugs_:_ Melanin-Concentrating Hormone MCH-R1 (SLC-1) Receptor Antagonists_:_Signal Transduction Modulators_:_ Melanin concentrating hormone receptor 1 Antagonist_:_ Melanin concentrating hormone-1 receptor antagonist</t>
  </si>
  <si>
    <t>CBR-001-574-594-5</t>
  </si>
  <si>
    <t>U6511635:L6</t>
  </si>
  <si>
    <t>CC[C@@H]([C@@H](C(=O)N[C@H](C(=O)N1CCC[C@H]1C(=O)N[C@H](C(=O)O)Cc1ccccc1)Cc1nc[nH]c1)NC(=O)[C@@H](NC(=O)[C@H](C(C)C)NC(=O)[C@@H](NC(=O)[C@H](CC(=O)O)N)CCCNC(=N)N)Cc1ccc(cc1)O)C</t>
  </si>
  <si>
    <t>MFCD00161484</t>
  </si>
  <si>
    <t>Human angiotensin II</t>
  </si>
  <si>
    <t>CBR-HVAC-15131: Angiotensin II receptor type 1 Agonist_:_ Antineoplastic_:_ Cancer_:_ Cardiovascular Diseases (Not Specified)_:_ Oncolytic Drugs</t>
  </si>
  <si>
    <t>CBR-001-574-350-7</t>
  </si>
  <si>
    <t>U6511635:M6</t>
  </si>
  <si>
    <t>OC[C@H]1O[C@H]([C@@H]([C@@H]1NC(=O)[C@H](Cc1ccc(cc1)OC)N)O)n1cnc2c1ncnc2N(C)C</t>
  </si>
  <si>
    <t>P9620</t>
  </si>
  <si>
    <t>PUROMYCIN</t>
  </si>
  <si>
    <t>CBR-HVAC-10004:</t>
  </si>
  <si>
    <t>CBR-001-574-443-1</t>
  </si>
  <si>
    <t>U6511635:N6</t>
  </si>
  <si>
    <t>COc1ccc2c(c1)C(=O)N(C(=O)C2(C)C)CCc1ccc(cc1)S(=O)(=O)NC(=O)NC1CCCCC1</t>
  </si>
  <si>
    <t>MFCD00631870</t>
  </si>
  <si>
    <t>gliquidone</t>
  </si>
  <si>
    <t>CBR-HVAC-01836: Type 2 Diabetes, Agents for_:_ K(ATP) Channel Blockers_:_ Potassium channel Blocker_:_ ATP-sensitive potassium channel antagonist_:_ Sulfonylurea_:_ Insulin secretagogue</t>
  </si>
  <si>
    <t>CBR-001-573-940-9</t>
  </si>
  <si>
    <t>U6511635:O6</t>
  </si>
  <si>
    <t>COc1cc(N)c(cc1C(=O)NCCCS(=O)(=O)Cc1ccccc1)Cl</t>
  </si>
  <si>
    <t>FCG928057489</t>
  </si>
  <si>
    <t>analog of CBR-HVAC-11444</t>
  </si>
  <si>
    <t>CBR-001-574-098-4</t>
  </si>
  <si>
    <t>U6511635:P6</t>
  </si>
  <si>
    <t>CCCCCOc1ccc(cc1)c1ccc(cc1)c1ccc(cc1)C(=O)NC1CC(O)C(O)NC(=O)C2C(O)C(CN2C(=O)C(NC(=O)C(NC(=O)C2N(C(=O)C(NC1=O)C(O)C)CC(C2)O)C(C(c1ccc(cc1)O)O)O)C(O)C)C</t>
  </si>
  <si>
    <t>HY-13553</t>
  </si>
  <si>
    <t>CBR-HVAC-02033: Glucan synthase Inhibitor_:_ Cell wall synthesis inhibitor_:_ 1,3-Beta-glucan synthase inhibitor</t>
  </si>
  <si>
    <t>CBR-001-574-592-3</t>
  </si>
  <si>
    <t>U6511635:A7</t>
  </si>
  <si>
    <t>CCOc1ccc(cc1OCC)Cc1nccc2c1cc(OCC)c(c2)OCC</t>
  </si>
  <si>
    <t>MFCD00050648</t>
  </si>
  <si>
    <t>ETHAVERINE HYDROCHLORIDE</t>
  </si>
  <si>
    <t>CBR-HVAC-10028: Calcium channel L-type Inhibitor_:_ Antispasmodic_:_ Vasodilator</t>
  </si>
  <si>
    <t>CBR-001-574-529-6</t>
  </si>
  <si>
    <t>U6511635:B7</t>
  </si>
  <si>
    <t>CCCN1C[C@H](CSC)C[C@H]2[C@H]1Cc1c[nH]c3c1c2ccc3</t>
  </si>
  <si>
    <t>MFCD00153859</t>
  </si>
  <si>
    <t>pergolide mesylate, Lilly</t>
  </si>
  <si>
    <t>CBR-HVAC-02783: Antiparkinsonian Drugs_:_ Calcium-Activated K(Ca) Channel Blockers_:_Dopamine Receptor Agonists_:_K(V) 1.5 (KCNA5) Channel Blockers_:_Signal Transduction Modulators_:_ Dopamine receptor Agonist_:_ Dopamine D1 receptor agonist_:_ Dopamine D2 receptor agonist_:_ Prolactin inhibitor</t>
  </si>
  <si>
    <t>CBR-001-574-067-7</t>
  </si>
  <si>
    <t>U6511635:C7</t>
  </si>
  <si>
    <t>C[C@@H](C(=O)N[C@]1(C[C@H]([C@@H]2[C@H]1[C@H]2C(=O)O)Sc1[nH]cnn1)C(=O)O)N</t>
  </si>
  <si>
    <t>HY-13239</t>
  </si>
  <si>
    <t>LY-2979165</t>
  </si>
  <si>
    <t>CBR-HVAC-07163: Bipolar Disorder, Treatment of_:_Antipsychotic Drugs_:_ mgluR2 Agonists_:_Signal Transduction Modulators_:_</t>
  </si>
  <si>
    <t>CBR-001-574-493-1</t>
  </si>
  <si>
    <t>U6511635:D7</t>
  </si>
  <si>
    <t>CCCN(C1CCc2c(C1)cc(cc2)O)CCC</t>
  </si>
  <si>
    <t>H8653</t>
  </si>
  <si>
    <t>7-OH-DPAT</t>
  </si>
  <si>
    <t>CBR-HVAC-11913: _:_ 5-Hydroxytryptamine 1 receptor_:_ Dopamine D3 receptor Modulator_:_ Agonist_:_</t>
  </si>
  <si>
    <t>CBR-001-573-555-4</t>
  </si>
  <si>
    <t>U6511635:E7</t>
  </si>
  <si>
    <t>OC(=O)CN1C(=O)C(CCc2c1cccc2)N[C@H](C(=O)O)CCc1ccccc1</t>
  </si>
  <si>
    <t>benazeprilat</t>
  </si>
  <si>
    <t>CBR-HVAC-14322</t>
  </si>
  <si>
    <t>CBR-001-573-429-9</t>
  </si>
  <si>
    <t>U6511635:F7</t>
  </si>
  <si>
    <t>N#Cc1c[nH]c(n1)C(=O)Nc1ccc(cc1C1=CCCCC1)C1CCN(CC1)C(=O)CN(C)C</t>
  </si>
  <si>
    <t>F-4253</t>
  </si>
  <si>
    <t>JNJ-28312141</t>
  </si>
  <si>
    <t>CBR-HVAC-06993: Bone Cancer Therapy_:_Myeloid Leukemia Therapy_:_Solid Tumors Therapy_:_Rheumatoid Arthritis, Treatment of_:_ Angiogenesis Inhibitors_:_CSF1R (c-FMS) Inhibitors_:_Signal Transduction Modulators_:_ FMS-related receptor tyrosine kinase-3_:_ Colony stimulating factor-1 receptor Inhibitor_:_ Colony stimulating factor antagonist</t>
  </si>
  <si>
    <t>CBR-001-573-409-5</t>
  </si>
  <si>
    <t>U6511635:G7</t>
  </si>
  <si>
    <t>N[C@@H]1CCCN(C1)c1c(cccc1c1ccccc1)/C=C/1\SC(=O)NC1=O</t>
  </si>
  <si>
    <t>A13203</t>
  </si>
  <si>
    <t>AZD-1208</t>
  </si>
  <si>
    <t>CBR-HVAC-07186: Solid Tumors Therapy_:_Myeloid Leukemia Therapy_:_Lymphoma Therapy_:_Antineoplastic Enhancing Agents_:_ Pim-1 Kinase Inhibitors_:_Pim-2 Kinase Inhibitors_:_Pim-3 Kinase Inhibitors_:_Signal Transduction Modulators_:_</t>
  </si>
  <si>
    <t>CBR-001-574-045-1</t>
  </si>
  <si>
    <t>U6511635:H7</t>
  </si>
  <si>
    <t>COc1ccc(cc1F)c1cc(nn1c1ccc(cc1)S(=O)(=O)N)C(F)F</t>
  </si>
  <si>
    <t>HY-17509</t>
  </si>
  <si>
    <t>DERACOXIB</t>
  </si>
  <si>
    <t>CBR-HVAC-11134: Antiarthritic Drugs_:_ Prostaglandin G/H Synthase 2 (PTGS2_:_ COX-2) Inhibitors_:_Signal Transduction Modulators_:_ COX-2 Inhibitor_:_</t>
  </si>
  <si>
    <t>CBR-001-574-213-9</t>
  </si>
  <si>
    <t>U6511635:I7</t>
  </si>
  <si>
    <t>Cc1nc2c([nH]1)cc(cc2)n1ncc(c1N)C(=O)c1cc2c([nH]1)cccc2</t>
  </si>
  <si>
    <t>S7665</t>
  </si>
  <si>
    <t>CH-5183284</t>
  </si>
  <si>
    <t>CBR-HVAC-07278: Oncolytic Drugs_:_Solid Tumors Therapy_:_ Angiogenesis Inhibitors_:_Apoptosis Inducers_:_FGFR1 Inhibitors_:_FGFR2 Inhibitors_:_FGFR3 Inhibitors_:_Signal Transduction Modulators_:_ FIBROBLAST GROWTH FACTOR RECEPTOR 1_:_ FIBROBLAST GROWTH FACTOR RECEPTOR 2_:_ FIBROBLAST GROWTH FACTOR RECEPTOR 3 Inhibitor_:_ Inhibitor_:_ Inhibitor_:_</t>
  </si>
  <si>
    <t>CBR-001-574-022-4</t>
  </si>
  <si>
    <t>U6511635:J7</t>
  </si>
  <si>
    <t>CC(Cc1sc(nc1c1ccc(o1)P(=O)(O)O)N)C</t>
  </si>
  <si>
    <t>F9995-0175</t>
  </si>
  <si>
    <t>MB-05032</t>
  </si>
  <si>
    <t>CBR-HVAC-05903: Type 2 Diabetes, Agents for_:_ Fructose-1,6-Bisphosphatase Inhibitors_:_</t>
  </si>
  <si>
    <t>CBR-001-573-406-2</t>
  </si>
  <si>
    <t>U6511635:K7</t>
  </si>
  <si>
    <t>Cc1cc(nn1Cc1ccnc(c1)N1CCN(CC1)C1CC1)c1onc(n1)c1ccc(cc1)OC(F)(F)F</t>
  </si>
  <si>
    <t>A12978</t>
  </si>
  <si>
    <t>BAY-87-2243</t>
  </si>
  <si>
    <t>CBR-HVAC-07024: Oncolytic Drugs_:_ Hypoxia Inducible Factor 1-alpha (HIF-1alpha) Inhibitors_:_ HYPOXIA-INDUCIBLE FACTOR-1ALPHA Inhibitor_:_</t>
  </si>
  <si>
    <t>CBR-001-574-080-4</t>
  </si>
  <si>
    <t>U6511635:L7</t>
  </si>
  <si>
    <t>CCO[C@@H]1OC(=O)CC1NC(=O)[C@@H]1CCCN1C(=O)[C@H](C(C)(C)C)NC(=O)c1ccc(c(c1)Cl)N</t>
  </si>
  <si>
    <t>HY-13205</t>
  </si>
  <si>
    <t>Belnacasan</t>
  </si>
  <si>
    <t>CBR-HVAC-05785: Antiepileptic Drugs_:_Antipsoriatics_:_ Caspase 1 (IL-1beta Converting Enzyme) Inhibitors_:_Signal Transduction Modulators_:_ Interleukin 1beta converting enzyme inhibitor_:_ Interleukin 18 antagonist</t>
  </si>
  <si>
    <t>CBR-001-573-388-7</t>
  </si>
  <si>
    <t>U6511635:M7</t>
  </si>
  <si>
    <t>CON(Cc1ccc(c2c1C[C@H]1C[C@H]3[C@H](N(C)C)C(=O)C(C(=O)[C@]3(C(=O)C1C2=O)O)C(=O)N)O)C</t>
  </si>
  <si>
    <t>A11283</t>
  </si>
  <si>
    <t>Sarecycline</t>
  </si>
  <si>
    <t>CBR-HVAC-07240 Dermatologic Drugs_:_Antibacterial Drugs_:_Acne Therapy_:_ Protein 30S ribosomal subunit inhibitor</t>
  </si>
  <si>
    <t>CBR-001-574-632-4</t>
  </si>
  <si>
    <t>U6511635:N7</t>
  </si>
  <si>
    <t>Oc1nc(c(s1)Cc1ccc(cc1)OCCN(c1ccccn1)C)O</t>
  </si>
  <si>
    <t>MFCD00871760</t>
  </si>
  <si>
    <t>rosiglitazone maleate</t>
  </si>
  <si>
    <t>CBR-HVAC-01932: Antidiabetic Drugs_:_Cognition Disorders, Treatment of_:_Chemopreventive Agents_:_Type 2 Diabetes, Agents for_:_Inflammatory Bowel Disease, Agents for_:_Preventive Agents_:_Antipsoriatics_:_Alzheimer's Dementia, Treatment of _:_Rheumatoid Arthritis, Treatment of_:_Atherosclerosis Therapy_:_Cushing's Syndrome, Agents for_:_Disorders of Sexual Function and Reproduction, Treatment of_:_Lymphoma Therapy_:_Restenosis Treatment of_:_Endocrine Cancer Therapy_:_Treatment of Renal Diseases_:_ Cytochrome P450 CYP2C9 Inhibitors_:_Insulin Sensitizers_:_PPARgamma Agonists_:_Signal Transduction Modulators_:_ Peroxisome proliferator activated receptor gamma Agonist_:_ Peroxisome proliferator-activated receptor gamma agonist_:_ Insulin sensitizer_:_ Thiazolidinedione</t>
  </si>
  <si>
    <t>CBR-001-573-693-3</t>
  </si>
  <si>
    <t>U6511635:O7</t>
  </si>
  <si>
    <t>Fc1cc(ccc1Oc1ccc(cn1)C(=O)N)CN1CCCC1</t>
  </si>
  <si>
    <t>analog of CBR-HVAC-06850</t>
  </si>
  <si>
    <t>CBR-001-574-617-5</t>
  </si>
  <si>
    <t>U6511635:P7</t>
  </si>
  <si>
    <t>CCCCCN(C(=O)C(NC(=O)c1ccc(c(c1)Cl)Cl)CCC(=O)O)CCCCC</t>
  </si>
  <si>
    <t>MFCD00083183</t>
  </si>
  <si>
    <t>lorglumide</t>
  </si>
  <si>
    <t>CBR-HVAC-02682: Pancreatic Disorders, Treatment of_:_ CCK1 (CCKA) Antagonists_:_Signal Transduction Modulators_:_ Cholecystokinin A receptor Antagonist_:_ CCK receptor antagonist</t>
  </si>
  <si>
    <t>CBR-001-573-617-1</t>
  </si>
  <si>
    <t>U6511635:A8</t>
  </si>
  <si>
    <t>CCc1nc2c(n1c1ccc(cc1)CCNC(=O)NS(=O)(=O)c1ccc(cc1)C)cc(nc2C)C</t>
  </si>
  <si>
    <t>CJ-23423</t>
  </si>
  <si>
    <t>CBR-HVAC-00054: Allergy, Treatment of_:_Inflammation, Treatment of_:_Treatment of Other Autoimmune Disorders_:_Osteoarthritis, Treatment of_:_Non-Opioid Analgesics_:_ Prostanoid EP4 Antagonists_:_Signal Transduction Modulators_:_ Prostaglandin EP4 receptor antagonist</t>
  </si>
  <si>
    <t>CBR-001-583-214-1</t>
  </si>
  <si>
    <t>U6511635:B8</t>
  </si>
  <si>
    <t>OC(=O)C1N2C(=O)C(C2SC1(C)C)NC(=O)c1c(C)onc1c1c(Cl)cccc1Cl</t>
  </si>
  <si>
    <t>STK177287</t>
  </si>
  <si>
    <t>dicloxacillin</t>
  </si>
  <si>
    <t>CBR-HVAC-02335: Penicillin binding protein Inhibitor_:_ Cell wall synthesis inhibitor</t>
  </si>
  <si>
    <t>CBR-001-573-645-5</t>
  </si>
  <si>
    <t>U6511635:C8</t>
  </si>
  <si>
    <t>CCOC(=O)[C@H](CCC(=O)N[C@H](C(=O)N[C@H](c1ccccc1)C(=O)OCC)CSCc1ccccc1)N</t>
  </si>
  <si>
    <t>ezatiostat hydrochloride</t>
  </si>
  <si>
    <t>CBR-HVAC-00654: Myelodysplastic Syndrome Therapy_:_Antineoplastic Enhancing Agents_:_Disorders Associated with Cancer Therapy, Treatment of_:_Treatment of Neutropenia_:_ Glutathione-s-transferase P1 (GSTP1) Inhibitors_:_ GLUTATHIONE S-TRANSFERASE P1-1 Inhibitor_:_ Glutathione S transferase inhibitor_:_ Immunostimulant</t>
  </si>
  <si>
    <t>CBR-001-573-422-2</t>
  </si>
  <si>
    <t>U6511635:D8</t>
  </si>
  <si>
    <t>NCCC[C@]1(SC(=NN1C(=O)N(OC)C)c1cc(F)ccc1F)c1ccccc1</t>
  </si>
  <si>
    <t>F-4326</t>
  </si>
  <si>
    <t>Filanesib</t>
  </si>
  <si>
    <t>CBR-HVAC-06531: Solid Tumors Therapy_:_Multiple Myeloma Therapy_:_Myeloid Leukemia Therapy_:_ Antimitotic Drugs_:_Kinesin-Like Spindle ProteinÂ  KIF11 (KSP, Eg5) Inhibitors_:_</t>
  </si>
  <si>
    <t>CBR-001-573-618-2</t>
  </si>
  <si>
    <t>U6511635:E8</t>
  </si>
  <si>
    <t>CCCCCn1cc(c2c1cccc2)c1scc(n1)CN(C(C)C)CCOC</t>
  </si>
  <si>
    <t>analog of CBR-HVAC-07150</t>
  </si>
  <si>
    <t>CBR-001-573-421-1</t>
  </si>
  <si>
    <t>U6511635:F8</t>
  </si>
  <si>
    <t>COc1ccc(cc1)C[C@H](NC[C@@H](c1ccc(c2c1ccc(n2)O)O)O)C</t>
  </si>
  <si>
    <t>G-6208</t>
  </si>
  <si>
    <t>Carmoterol</t>
  </si>
  <si>
    <t>CBR-HVAC-03327: Bronchodilators_:_ beta2-Adrenoceptor Agonists_:_Signal Transduction Modulators_:_ Beta-2 adrenergic receptor Agonist_:_ Long-acting beta 2 adrenoceptor (LABA) agonist_:_ Beta 2 adrenoreceptor agonist</t>
  </si>
  <si>
    <t>CBR-001-574-267-3</t>
  </si>
  <si>
    <t>U6511635:G8</t>
  </si>
  <si>
    <t>COc1cccc(n1)N(C(=S)Oc1ccc2c(c1)CCCC2)C</t>
  </si>
  <si>
    <t>S1997</t>
  </si>
  <si>
    <t>liranaftate</t>
  </si>
  <si>
    <t>CBR-HVAC-01844: Antifungal Agents_:_ Squalene Monooxygenase Inhibitors (Fungal)_:_ Squalene epoxidase Inhibitor_:_ Squalene epoxidase inhibitor_:_ Cell wall synthesis inhibitor</t>
  </si>
  <si>
    <t>CBR-001-574-145-4</t>
  </si>
  <si>
    <t>U6511635:H8</t>
  </si>
  <si>
    <t>Clc1ccc(c(c1)Cl)C(Cn1cncc1)OCc1ccc(cc1)Sc1ccccc1</t>
  </si>
  <si>
    <t>OSSL_857236</t>
  </si>
  <si>
    <t>Fenticonazole nitrate</t>
  </si>
  <si>
    <t>CBR-HVAC-02949: Antifungal Agents_:_ Sterol demethylase inhibitor_:_ Cell wall synthesis inhibitor</t>
  </si>
  <si>
    <t>CBR-001-574-255-9</t>
  </si>
  <si>
    <t>U6511635:I8</t>
  </si>
  <si>
    <t>CNC(=O)c1ccc(c(c1)n1c(C)cc(c(c1=O)Br)OCc1ccc(cc1F)F)C</t>
  </si>
  <si>
    <t>S2726</t>
  </si>
  <si>
    <t>PH-797804</t>
  </si>
  <si>
    <t>CBR-HVAC-00316: Osteoarthritis, Treatment of_:_Analgesic Drugs_:_Neuropathic Pain, Treatment of_:_Chronic Obstructive Pulmonary Diseases (COPD), Treatment of_:_Rheumatoid Arthritis, Treatment of_:_ MAPK p38 Inhibitors_:_Signal Transduction Modulators_:_ p38 map kinase Inhibitor_:_ P38 kinase inhibitor</t>
  </si>
  <si>
    <t>CBR-001-574-185-2</t>
  </si>
  <si>
    <t>U6511635:J8</t>
  </si>
  <si>
    <t>OC(=O)c1ccc(cc1)/N=N/c1ccc(c(c1)C(=O)O)O</t>
  </si>
  <si>
    <t>OSSL_829271</t>
  </si>
  <si>
    <t>Salicylazobenzoic acid</t>
  </si>
  <si>
    <t>CBR-HVAC-14187</t>
  </si>
  <si>
    <t>CBR-001-573-654-6</t>
  </si>
  <si>
    <t>U6511635:K8</t>
  </si>
  <si>
    <t>N[C@H](Cc1cc(F)c(cc1F)F)CC(=O)N1CCn2c(C1)nnc2C(F)(F)F</t>
  </si>
  <si>
    <t>sitagliptin phosphate</t>
  </si>
  <si>
    <t>CBR-HVAC-01479: Type 2 Diabetes, Agents for_:_Antithrombocytopenic_:_Acute Myocardial Infarction, Treatment of_:_Inflammation, Treatment of_:_ Dipeptidyl Peptidase IV (CD26_:_ DPP-IV_:_ DP-IV) Inhibitors_:_HMG-CoA Reductase Inhibitors_:_Signal Transduction Modulators_:_TNFSF6 Expression Inhibitors_:_ Dipeptidyl peptidase 4 Inhibitor_:_ Dipeptidyl peptidase 4 (DPP IV) inhibitor_:_ Insulin secretagogue</t>
  </si>
  <si>
    <t>CBR-001-573-514-5</t>
  </si>
  <si>
    <t>U6511635:L8</t>
  </si>
  <si>
    <t>O=C1CCCN1c1ccc(nc1)Oc1ccc2c(c1)CCN(CC2)C1CCC1</t>
  </si>
  <si>
    <t>CBR-HVAC-06099: Multiple Sclerosis, Agents for_:_Antipsychotic Drugs_:_Alzheimer's Dementia, Treatment of _:_Cognition Disorders, Treatment of_:_ Histamine H3 Receptor Antagonists_:_Signal Transduction Modulators_:_ HISTAMINE H3 RECEPTOR Antagonist_:_</t>
  </si>
  <si>
    <t>CBR-001-573-644-4</t>
  </si>
  <si>
    <t>U6511635:M8</t>
  </si>
  <si>
    <t>Cc1ccccc1Cn1c(=O)c2CN(CCc2n2c1=NCC2)Cc1ccccc1</t>
  </si>
  <si>
    <t>NSC-350625</t>
  </si>
  <si>
    <t>CBR-HVAC-07205: Leukemia Therapy_:_Brain Cancer Therapy_:_Solid Tumors Therapy_:_Oncolytic Drugs_:_Non-Hodgkin's Lymphoma Therapy_:_ Apoptosis Inducers_:_Drugs Acting on TRAIL_:_Extracellular-Regulated Kinase (ERK) Inhibitors_:_Protein Kinase B (PKB/Akt) Inhibitors_:_Signal Transduction Modulators_:_</t>
  </si>
  <si>
    <t>CBR-001-574-295-7</t>
  </si>
  <si>
    <t>U6511635:N8</t>
  </si>
  <si>
    <t>NCC(=O)O[C@@H]1CC[C@H](CC1)Nc1cc(ccc1C(=O)N)n1nc(c2c1CC(C)(C)CC2=O)C(F)(F)F</t>
  </si>
  <si>
    <t>S2656</t>
  </si>
  <si>
    <t>PF-4929113</t>
  </si>
  <si>
    <t>CBR-HVAC-06446: Lung Cancer Therapy_:_Prostate Cancer Therapy_:_Non-Hodgkin's Lymphoma Therapy_:_Solid Tumors Therapy_:_Hematological Cancer Therapy_:_Antineoplastic Enhancing Agents_:_Oncolytic Drugs_:_Neurologic Cancer Therapy_:_ Heat Shock Protein 90 (HSP90) Inhibitors_:_ Heat shock protein 90 Inhibitor_:_</t>
  </si>
  <si>
    <t>CBR-001-573-606-8</t>
  </si>
  <si>
    <t>U6511635:O8</t>
  </si>
  <si>
    <t>C/C=C(\C(=O)O[C@H]1C(=C[C@]23[C@]1(O)[C@H](O)C(=C[C@H](C3=O)[C@H]1[C@@H](C[C@H]2C)C1(C)C)CO)C)/C</t>
  </si>
  <si>
    <t>Ingenol mebutate</t>
  </si>
  <si>
    <t>CBR-HVAC-05815: Dermatologic Drugs_:_Myeloid Leukemia Therapy_:_Bladder Cancer Therapy _:_Leukemia Therapy_:_Genital Warts, Treatment for_:_Squamous Cell Carcinoma Therapy_:_Skin Cancer Therapy_:_Actinic Keratoses, Agents for_:_Basal Cell Carcinoma Therapy_:_ Protein Kinase C (PKC) Activators_:_Signal Transduction Modulators_:_ Protein tyrosine kinase C Activator_:_</t>
  </si>
  <si>
    <t>CBR-001-573-425-5</t>
  </si>
  <si>
    <t>U6511635:P8</t>
  </si>
  <si>
    <t>ONC(=O)c1cnc(nc1)N1CCN(CC1)S(=O)(=O)c1ccc2c(c1)cccc2</t>
  </si>
  <si>
    <t>A-632</t>
  </si>
  <si>
    <t>JNJ-16241199</t>
  </si>
  <si>
    <t>CBR-HVAC-05967: Oncolytic Drugs_:_ Apoptosis Inducers_:_Histone Deacetylase (HDAC) Inhibitors_:_ Histone deacetylase Inhibitor_:_</t>
  </si>
  <si>
    <t>CBR-001-574-575-2</t>
  </si>
  <si>
    <t>U6511635:A9</t>
  </si>
  <si>
    <t>O=C([C@@H](NC(=O)c1ccccc1)Cc1ccc(cc1)O)Nc1ccc(cc1)C(=O)O</t>
  </si>
  <si>
    <t>MFCD00055768</t>
  </si>
  <si>
    <t>bentiromide</t>
  </si>
  <si>
    <t>CBR-HVAC-02002: Not applicable</t>
  </si>
  <si>
    <t>CBR-001-574-652-8</t>
  </si>
  <si>
    <t>U6511635:B9</t>
  </si>
  <si>
    <t>NC(=O)CCN1CCN(CC1)C1Cc2cc(Cl)ccc2Sc2c1ccc(c2)F</t>
  </si>
  <si>
    <t>AE-641/00601025</t>
  </si>
  <si>
    <t>VUFB 15496</t>
  </si>
  <si>
    <t>CBR-HVAC-11075: Antipsychotic Drugs_:_ Dopamine D2 Antagonists_:_Signal Transduction Modulators_:_ Dopamine receptor Antagonist_:_</t>
  </si>
  <si>
    <t>CBR-001-574-210-6</t>
  </si>
  <si>
    <t>U6511635:C9</t>
  </si>
  <si>
    <t>Pritelivir</t>
  </si>
  <si>
    <t>CBR-001-574-513-8</t>
  </si>
  <si>
    <t>U6511635:D9</t>
  </si>
  <si>
    <t>Fc1ccc(cc1)C(=C1CCN(CC1)CCc1c(C)nc2n(c1=O)ccs2)c1ccc(cc1)F</t>
  </si>
  <si>
    <t>MFCD00069341</t>
  </si>
  <si>
    <t>Ritanserin</t>
  </si>
  <si>
    <t>CBR-HVAC-03235: Antipsychotic Drugs_:_Anxiolytics_:_Treatment of Alcohol Dependency_:_Antidepressants_:_ Signal Transduction Modulators_:_5-HT2A Antagonists_:_ 5-Hydroxytryptamine 2 receptor Antagonist_:_ 5 Hydroxytryptamine 2A receptor antagonist_:_ 5 Hydroxytryptamine 2C receptor antagonist</t>
  </si>
  <si>
    <t>CBR-001-573-703-8</t>
  </si>
  <si>
    <t>U6511635:E9</t>
  </si>
  <si>
    <t>COc1cccc(c1)C(CN1CCN(CC1)c1ccccc1OC)O</t>
  </si>
  <si>
    <t>P789-0213</t>
  </si>
  <si>
    <t>analog of CBR-HVAC-09144</t>
  </si>
  <si>
    <t>CBR-001-574-475-9</t>
  </si>
  <si>
    <t>U6511635:F9</t>
  </si>
  <si>
    <t>COc1ccc(cc1)C(=O)CC(=O)c1ccc(cc1)C(C)(C)C</t>
  </si>
  <si>
    <t>MFCD00210252</t>
  </si>
  <si>
    <t>AVOBENZONE</t>
  </si>
  <si>
    <t>CBR-HVAC-09542:</t>
  </si>
  <si>
    <t>CBR-001-574-076-8</t>
  </si>
  <si>
    <t>U6511635:G9</t>
  </si>
  <si>
    <t>CN1CCN(CC1)c1ccc(c(c1)NC1CCOCC1)C(=O)Nc1n[nH]c2c1cc(cc2)Cc1cc(F)cc(c1)F</t>
  </si>
  <si>
    <t>HY-12678</t>
  </si>
  <si>
    <t>Entrectinib</t>
  </si>
  <si>
    <t>CBR-HVAC-06873: Melanoma Therapy_:_Solid Tumors Therapy_:_Colorectal Cancer Therapy_:_Neurologic Cancer Therapy_:_Oncolytic Drugs_:_Non-Small Cell Lung Cancer Therapy_:_ ALK Inhibitors_:_Antimitotic Drugs_:_Aurora-B (ARK2) Kinase Inhibitors_:_High Affinity Nerve Growth Factor Receptor (TrKA) Inhibitors_:_IGF-1R Inhibitors_:_Jak2 Inhibitors_:_ROS1 (MCF3) Inhibitors_:_Signal Transduction Modulators_:_ ALK receptor tyrosine kinase inhibitor_:_ ROS receptor tyrosine kinase inhibitor_:_ TrkA tyrosine kinase inhibitor</t>
  </si>
  <si>
    <t>CBR-001-573-520-3</t>
  </si>
  <si>
    <t>U6511635:H9</t>
  </si>
  <si>
    <t>C=C1CCN(CC1)[C@@H]([C@@](c1ccc(cc1F)F)(Cn1cncn1)O)C</t>
  </si>
  <si>
    <t>Efinaconazole</t>
  </si>
  <si>
    <t>CBR-HVAC-04690: Antifungal AgentsCell wall synthesis inhibitor</t>
  </si>
  <si>
    <t>CBR-001-574-290-2</t>
  </si>
  <si>
    <t>U6511635:I9</t>
  </si>
  <si>
    <t>O=C(Nc1ccc(nn1)CCCCc1nnc(s1)NC(=O)Cc1ccccn1)Cc1cccc(c1)OC(F)(F)F</t>
  </si>
  <si>
    <t>S7655</t>
  </si>
  <si>
    <t>CB-839</t>
  </si>
  <si>
    <t>CBR-HVAC-07360: Multiple Myeloma Therapy_:_Leukemia Therapy_:_Non-Hodgkin's Lymphoma Therapy_:_Solid Tumors Therapy_:_ Glutaminase Inhibitors_:_</t>
  </si>
  <si>
    <t>CBR-001-574-645-9</t>
  </si>
  <si>
    <t>U6511635:J9</t>
  </si>
  <si>
    <t>COc1ccc2c(c1)CCC(=C2c1ccc(cc1)OCCN1CCCC1)c1ccccc1</t>
  </si>
  <si>
    <t>MFCD00056572</t>
  </si>
  <si>
    <t>nafoxidine</t>
  </si>
  <si>
    <t>CBR-HVAC-01152: _:_ Estrogen receptor Antagonist_:_ Estrogen receptor antagonist</t>
  </si>
  <si>
    <t>CBR-001-574-097-3</t>
  </si>
  <si>
    <t>U6511635:K9</t>
  </si>
  <si>
    <t>Nc1nc(c2ccco2)c2c(n1)n(nn2)Cc1ccc(c(c1)C)N</t>
  </si>
  <si>
    <t>HY-10857</t>
  </si>
  <si>
    <t>Vipadenant</t>
  </si>
  <si>
    <t>CBR-HVAC-05885: Antiparkinsonian Drugs_:_Cancer Immunotherapy_:_ Adenosine A2A Antagonists_:_Signal Transduction Modulators_:_ Adenosine A2A receptor_:_ Dopamine receptor Antagonist_:_ Agonist_:_</t>
  </si>
  <si>
    <t>CBR-001-574-393-8</t>
  </si>
  <si>
    <t>U6511635:L9</t>
  </si>
  <si>
    <t>CCC(=O)O[C@@]1([C@@H](C)C[C@@H]2[C@]1(C)C[C@H](O)[C@]1([C@H]2CCC2=CC(=O)C=C[C@]12C)F)C(=O)CCl</t>
  </si>
  <si>
    <t>MFCD00058499</t>
  </si>
  <si>
    <t>clobetasol propionate, Foamix</t>
  </si>
  <si>
    <t>CBR-HVAC-01410: Dermatologic Drugs_:_Antipsoriatics_:_Eczema, Treatment of_:_Atopic Dermatitis, Agents for_:_ Antiinflammatory Drugs_:_ Phospholipase A2 Inhibitor_:_ Glucocorticoid agonist</t>
  </si>
  <si>
    <t>CBR-001-574-394-9</t>
  </si>
  <si>
    <t>U6511635:M9</t>
  </si>
  <si>
    <t>CCCCCCCCCCCCCCCC(=O)OC[C@@H]([C@H]1OC(=O)C(=O)C1O)O</t>
  </si>
  <si>
    <t>MFCD00005377</t>
  </si>
  <si>
    <t>analog of CBR-HVAC-10333</t>
  </si>
  <si>
    <t>CBR-001-574-318-7</t>
  </si>
  <si>
    <t>U6511635:N9</t>
  </si>
  <si>
    <t>COc1cc(ccc1OC)C[C@H]([C@H](Cc1ccc(c(c1)OC)OC)C)C</t>
  </si>
  <si>
    <t>MFCD11113155</t>
  </si>
  <si>
    <t>terameprocol</t>
  </si>
  <si>
    <t>CBR-HVAC-00474: Head and Neck Cancer Therapy_:_Microbicides_:_Neurologic Cancer Therapy_:_Treatment of Autoimmune Diseases_:_Premalignant Conditions Therapy_:_Anti-Herpes Simplex Virus Drugs_:_Leukemia Therapy_:_Antineoplastic Enhancing Agents_:_Anti-Papilloma Virus Drugs_:_Anti-Influenza Virus Drugs_:_Cancer Multidrug Resistance Modulators_:_ Antimitotic Drugs_:_Apoptosis Inducers_:_Tat Inhibitors_:_ Tat protein Inhibitor_:_ Apoptosis stimulant_:_ Survivin inhibitor_:_ Cell cycle inhibitor_:_ Cyclin-dependent kinase 1 inhibitor</t>
  </si>
  <si>
    <t>CBR-001-574-827-3</t>
  </si>
  <si>
    <t>U6511635:O9</t>
  </si>
  <si>
    <t>COc1ccc(cc1)N1CCN(CC1)C(=O)c1ccnc2c1cccc2</t>
  </si>
  <si>
    <t>PB95703017</t>
  </si>
  <si>
    <t>analog of CBR-HVAC-00159</t>
  </si>
  <si>
    <t>CBR-001-574-060-0</t>
  </si>
  <si>
    <t>U6511635:P9</t>
  </si>
  <si>
    <t>O=C(C(C)C)O[C@@H]1[C@@H](COC(=O)C(C)C)O[C@H]([C@]1(C)F)n1ccc(nc1=O)N</t>
  </si>
  <si>
    <t>HY-10240</t>
  </si>
  <si>
    <t>mericitabine</t>
  </si>
  <si>
    <t>CBR-HVAC-00713: Anti-Hepatitis C Virus Drugs_:_ RNA-Directed RNA Polymerase (NS5B) Inhibitors_:_ NS5B RNA-DEPENDENT RNA POLYMERASE Inhibitor_:_ HCV nonstructural protein 5B inhibitor</t>
  </si>
  <si>
    <t>CBR-001-574-330-3</t>
  </si>
  <si>
    <t>U6511635:A10</t>
  </si>
  <si>
    <t>Cc1nccn1c1ccc(cc1)Sc1cccc(c1)C1(CCOCC1)C(=O)N</t>
  </si>
  <si>
    <t>MFCD00948114</t>
  </si>
  <si>
    <t>CJ-13610</t>
  </si>
  <si>
    <t>CBR-HVAC-05428: Antiallergy/Antiasthmatic Drugs_:_ 5-Lipoxygenase Inhibitors_:_ 15-Lipoxygenase Inhibitor_:_ 5 Lipoxygenase inhibitor</t>
  </si>
  <si>
    <t>CBR-001-574-551-4</t>
  </si>
  <si>
    <t>U6511635:B10</t>
  </si>
  <si>
    <t>CC/C=C(/c1csc(n1)N)\C(=O)N[C@@H]1C(=O)N2[C@@H]1SCC(=C2C(=O)OCOC(=O)C(C)(C)C)COC(=O)N</t>
  </si>
  <si>
    <t>MFCD01682041</t>
  </si>
  <si>
    <t>cefcapene pivoxil</t>
  </si>
  <si>
    <t>CBR-HVAC-01715: AntibioticsCell wall synthesis inhibitor</t>
  </si>
  <si>
    <t>CBR-001-573-642-2</t>
  </si>
  <si>
    <t>U6511635:C10</t>
  </si>
  <si>
    <t>analog of CBR-HVAC-01641</t>
  </si>
  <si>
    <t>CBR-001-574-389-2</t>
  </si>
  <si>
    <t>U6511635:D10</t>
  </si>
  <si>
    <t>NCCCCC(C(=O)NC(C(=O)NC(C(=O)O)CCCCN)CC(C)C)NC(=O)C1CCCN1C(=O)C(NC(=O)C(C(CC)C)NC(=O)C(NC(=O)C(NC(=O)C(NC(=O)C(Cc1ccccc1)NC(=O)CNC(=O)CNC(=O)C(Cc1ccc(cc1)O)N)CC(C)C)CCCNC(=N)N)CCCNC(=N)N)CCCNC(=N)N</t>
  </si>
  <si>
    <t>MFCD00076366</t>
  </si>
  <si>
    <t>Dynorphin A1-13</t>
  </si>
  <si>
    <t>_:_2018-04-17: plated in Batch 1 reFRAME released on 02/25/2016_:_ 2016-02-17: reFRAME intake QC: Pass</t>
  </si>
  <si>
    <t>CBR-HVAC-04855: Opioid Analgesics_:_ kappa-Opioid Agonists_:_Signal Transduction Modulators_:_ Opioid receptor kappa Agonist_:_</t>
  </si>
  <si>
    <t>CBR-001-574-141-0</t>
  </si>
  <si>
    <t>U6511635:E10</t>
  </si>
  <si>
    <t>Clc1ccc(cc1)NC(=O)c1c(C)nsc1NC(=O)c1ccccc1</t>
  </si>
  <si>
    <t>OSSL_856756</t>
  </si>
  <si>
    <t>denotivir</t>
  </si>
  <si>
    <t>CBR-HVAC-01242: Antiviral DrugsDNA synthesis inhibitor</t>
  </si>
  <si>
    <t>CBR-001-574-161-4</t>
  </si>
  <si>
    <t>U6511635:F10</t>
  </si>
  <si>
    <t>CN(CCOC(c1ccccn1)c1ccc(cc1)Cl)C</t>
  </si>
  <si>
    <t>OSSL_298528</t>
  </si>
  <si>
    <t>carbinoxamine, Elan</t>
  </si>
  <si>
    <t>CBR-HVAC-02634: Treatment of Upper Respiratory Tract Disorders_:_Drugs for Allergic Rhinitis_:_ Histamine H1 Receptor Antagonists_:_L-Type Calcium Channel Blockers_:_Signal Transduction Modulators_:_ Histamine H1 receptor Blocker_:_ Histamine receptor antagonist</t>
  </si>
  <si>
    <t>CBR-001-574-810-4</t>
  </si>
  <si>
    <t>U6511635:G10</t>
  </si>
  <si>
    <t>CN(CCCSc1ccccc1NC(=O)/C=C/c1ccccc1)C</t>
  </si>
  <si>
    <t>CINANSERIN</t>
  </si>
  <si>
    <t>CBR-HVAC-10047: _:_ 5-Hydroxytryptamine receptor Antagonist_:_</t>
  </si>
  <si>
    <t>CBR-001-574-050-8</t>
  </si>
  <si>
    <t>U6511635:H10</t>
  </si>
  <si>
    <t>CO[C@@H]1CC[C@H](CC1)N(c1cc(sc1C(=O)O)C1=CCCCC1)C(=O)[C@@H]1CC[C@H](CC1)C</t>
  </si>
  <si>
    <t>HY-13465</t>
  </si>
  <si>
    <t>VCH-916</t>
  </si>
  <si>
    <t>CBR-HVAC-08508: HCV nonstructural protein 5B inhibitor</t>
  </si>
  <si>
    <t>CBR-001-573-968-1</t>
  </si>
  <si>
    <t>U6511635:I10</t>
  </si>
  <si>
    <t>C=CC1=C(C)C2=Cc3[nH]c(c(c3C)CCC(=O)O)C=C3N=C(C=c4[nH]c(=CC1=N2)c(C)c4C=C)C(=C3CCC(=O)O)C</t>
  </si>
  <si>
    <t>HEME ARGINATE</t>
  </si>
  <si>
    <t>CBR-HVAC-10271</t>
  </si>
  <si>
    <t>CBR-001-574-183-0</t>
  </si>
  <si>
    <t>U6511635:J10</t>
  </si>
  <si>
    <t>Nc1ccc(cc1)S(=O)(=O)Nc1nc(C)nc(c1Cl)C</t>
  </si>
  <si>
    <t>OSSL_312404</t>
  </si>
  <si>
    <t>SULFACLOMIDE</t>
  </si>
  <si>
    <t>CBR-HVAC-08686:</t>
  </si>
  <si>
    <t>CBR-001-573-956-7</t>
  </si>
  <si>
    <t>U6511635:K10</t>
  </si>
  <si>
    <t>Clc1ccc2c(c1)C1N(CCc3c1cccc3)CC(=O)N2C</t>
  </si>
  <si>
    <t>CLAZOLAM</t>
  </si>
  <si>
    <t>CBR-HVAC-08896:</t>
  </si>
  <si>
    <t>CBR-001-574-490-8</t>
  </si>
  <si>
    <t>U6511635:L10</t>
  </si>
  <si>
    <t>NC(C(=O)NC(C(=O)O)Cc1ccc(cc1)O)C(C)C</t>
  </si>
  <si>
    <t>MFCD00037182</t>
  </si>
  <si>
    <t>Val-Tyr sardine peptidase</t>
  </si>
  <si>
    <t>CBR-HVAC-05392: Hypertension, Treatment of_:_ Angiotensin-I Converting Enzyme (ACE) Inhibitors_:_</t>
  </si>
  <si>
    <t>CBR-001-573-709-4</t>
  </si>
  <si>
    <t>U6511635:M10</t>
  </si>
  <si>
    <t>O=C(N[C@@H]([C@H](OC(C)(C)C)C)C(=O)OCc1ccccc1)OCc1ccccc1</t>
  </si>
  <si>
    <t>analog of CBR-HVAC-08254</t>
  </si>
  <si>
    <t>CBR-001-574-603-9</t>
  </si>
  <si>
    <t>U6511635:N10</t>
  </si>
  <si>
    <t>O=C(N[C@@H]1C(=O)N2[C@@H]1SC([C@@H]2C(=O)O)(C)C)COc1ccccc1</t>
  </si>
  <si>
    <t>MFCD00051771</t>
  </si>
  <si>
    <t>Phenoxymethylpenicillin</t>
  </si>
  <si>
    <t>CBR-HVAC-14165</t>
  </si>
  <si>
    <t>CBR-001-573-872-4</t>
  </si>
  <si>
    <t>U6511635:O10</t>
  </si>
  <si>
    <t>CCOC(=O)Nc1ccc(cc1)SCC1CO[C@](O1)(Cn1cncc1)c1ccc(cc1Cl)Cl</t>
  </si>
  <si>
    <t>ALX-430-030</t>
  </si>
  <si>
    <t>tubulozole</t>
  </si>
  <si>
    <t>CBR-HVAC-02498: Treatment of Protozoal Diseases_:_Oncolytic Drugs_:_ Microtubule Inhibitor_:_ Microtubule inhibitor</t>
  </si>
  <si>
    <t>CBR-001-574-299-1</t>
  </si>
  <si>
    <t>U6511635:P10</t>
  </si>
  <si>
    <t>CNC(=O)CN1CCC(CC1)Oc1cc2c(ncnc2cc1OC)Nc1cccc(c1F)Cl</t>
  </si>
  <si>
    <t>S2192</t>
  </si>
  <si>
    <t>Sapitinib</t>
  </si>
  <si>
    <t>CBR-HVAC-06406: Colorectal Cancer Therapy_:_Non-Small Cell Lung Cancer Therapy_:_Gastric Cancer Therapy_:_Solid Tumors Therapy_:_Breast Cancer Therapy_:_ EGFR (HER1_:_ erbB1) Inhibitors_:_HER2 (erbB2) Inhibitors_:_HER3 (erbB3) Inhibitors_:_Signal Transduction Modulators_:_ ERBB2_:_ ERBB3 Inhibitor_:_ Inhibitor_:_</t>
  </si>
  <si>
    <t>CBR-001-574-289-9</t>
  </si>
  <si>
    <t>U6511635:A11</t>
  </si>
  <si>
    <t>Cn1cc(nc1C1CCN(CC1)c1ncnc2c1cn[nH]2)c1ccc(c(c1)C(F)(F)F)F</t>
  </si>
  <si>
    <t>S7698</t>
  </si>
  <si>
    <t>LY-2584702</t>
  </si>
  <si>
    <t>CBR-HVAC-06843: Solid Tumors Therapy_:_ Ribosomal Protein S6 Kinase betaÂ  (p70S6K) Inhibitors_:_Signal Transduction Modulators_:_</t>
  </si>
  <si>
    <t>CBR-001-573-518-9</t>
  </si>
  <si>
    <t>U6511635:B11</t>
  </si>
  <si>
    <t>Fc1cc(cnc1N1CCN(CC1)C(=O)c1cc(ccc1O[C@H](C(F)(F)F)C)S(=O)(=O)C)C(F)(F)F</t>
  </si>
  <si>
    <t>bitopertin</t>
  </si>
  <si>
    <t>CBR-HVAC-00828: Antipsychotic Drugs_:_Obsessive-Compulsive Disorder (OCD), Treatment of_:_ GlyT-1 Inhibitors_:_ Glycine transporter 1 Inhibitor_:_ Glycine transporter 1 inhibitor</t>
  </si>
  <si>
    <t>CBR-001-573-856-4</t>
  </si>
  <si>
    <t>U6511635:C11</t>
  </si>
  <si>
    <t>CC(Cc1ccc(cc1)C(C(=O)OCc1ccccn1)C)C</t>
  </si>
  <si>
    <t>Z1537603096</t>
  </si>
  <si>
    <t>ibuprofen piconol</t>
  </si>
  <si>
    <t>CBR-HVAC-02144: Topical Antiinflammatory Agents_:_ Cyclooxygenase-3 Inhibitors_:_Prostaglandin G/H Synthase 1 (PTGS1_:_ COX-1) Inhibitors_:_Prostaglandin G/H Synthase 2 (PTGS2_:_ COX-2) Inhibitors_:_Signal Transduction Modulators_:_ Cyclooxygenase 1 inhibitor_:_ Cyclooxygenase 2 inhibitor</t>
  </si>
  <si>
    <t>CBR-001-574-411-3</t>
  </si>
  <si>
    <t>U6511635:D11</t>
  </si>
  <si>
    <t>OC(=O)CC[C@@H](C(=O)O)NC(=O)c1ccc(cc1)CC[C@H]1CNc2c(C1)c(=O)nc([nH]2)N</t>
  </si>
  <si>
    <t>S____SML0040</t>
  </si>
  <si>
    <t>Lometrexol hydrate</t>
  </si>
  <si>
    <t>CBR-HVAC-04090: DNA synthesis inhibitor_:_ Folate antagonist_:_ GAR transformylase inhibitor</t>
  </si>
  <si>
    <t>CBR-001-574-298-0</t>
  </si>
  <si>
    <t>U6511635:E11</t>
  </si>
  <si>
    <t>OC[C@@H](n1ccc(cc1=O)c1ccnc(n1)Nc1ccnn1C)c1ccc(c(c1)F)Cl</t>
  </si>
  <si>
    <t>S7554</t>
  </si>
  <si>
    <t>RG-7842</t>
  </si>
  <si>
    <t>CBR-HVAC-07330: Non-Small Cell Lung Cancer Therapy_:_Colorectal Cancer Therapy_:_Melanoma Therapy_:_Solid Tumors Therapy_:_ ERK1 Inhibitors_:_ERK2 Inhibitors_:_Signal Transduction Modulators_:_ EXTRACELLULAR SIGNAL REGULATED KINASE Inhibitor_:_</t>
  </si>
  <si>
    <t>CBR-001-574-017-7</t>
  </si>
  <si>
    <t>U6511635:F11</t>
  </si>
  <si>
    <t>CCN1C(=O)c2cc(ccc2Oc2c1cccc2)NC(=O)c1ccc(cc1)C(F)(F)F</t>
  </si>
  <si>
    <t>F2269-0132</t>
  </si>
  <si>
    <t>analog of CBR-HVAC-11785</t>
  </si>
  <si>
    <t>CBR-001-574-260-6</t>
  </si>
  <si>
    <t>U6511635:G11</t>
  </si>
  <si>
    <t>C=CC(=O)N1CCC(CC1)Oc1cc2c(ncnc2cc1OC)Nc1ccc(c(c1F)Cl)Cl</t>
  </si>
  <si>
    <t>S7358</t>
  </si>
  <si>
    <t>Poziotinib</t>
  </si>
  <si>
    <t>CBR-HVAC-06939: Head and Neck Cancer Therapy_:_Non-Small Cell Lung Cancer Therapy_:_Breast Cancer Therapy_:_Gastric Cancer Therapy_:_Solid Tumors Therapy_:_ EGFR (HER1_:_ erbB1) Inhibitors_:_HER2 (erbB2) Inhibitors_:_HER4 (erbB4) Inhibitors_:_Signal Transduction Modulators_:_ PAN-HER Inhibitor_:_</t>
  </si>
  <si>
    <t>CBR-001-574-597-8</t>
  </si>
  <si>
    <t>U6511635:H11</t>
  </si>
  <si>
    <t>COc1ccc(cc1)CC(N(CCCCOC(=O)c1ccc(c(c1)OC)OC)CC)C</t>
  </si>
  <si>
    <t>MFCD00083411</t>
  </si>
  <si>
    <t>mebeverine</t>
  </si>
  <si>
    <t>CBR-HVAC-00948: Muscarinic receptor antagonist</t>
  </si>
  <si>
    <t>CBR-001-574-200-4</t>
  </si>
  <si>
    <t>U6511635:I11</t>
  </si>
  <si>
    <t>CNC(=O)c1ccc(cc1)Nc1ncc(c(n1)NCc1nccnc1N(S(=O)(=O)C)C)C(F)(F)F</t>
  </si>
  <si>
    <t>S7654</t>
  </si>
  <si>
    <t>Defactinib hydrochloride</t>
  </si>
  <si>
    <t>CBR-HVAC-06851: Ovarian Cancer Therapy_:_Non-Small Cell Lung Cancer Therapy_:_Solid Tumors Therapy_:_Respiratory/Thoracic Cancer Therapy_:_Cancer of Unspecified Body Location/System_:_ Drugs Targeting Cancer Stem Cells_:_Focal Adhesion Kinase 1 (FADK1_:_ PTK2) Inhibitors_:_Focal Adhesion Kinase 2 (FADK2_:_ PTK2B_:_ PYK2) Inhibitors_:_Signal Transduction Modulators_:_ Focal adhesion kinase inhibitor</t>
  </si>
  <si>
    <t>CBR-001-573-513-4</t>
  </si>
  <si>
    <t>U6511635:J11</t>
  </si>
  <si>
    <t>COc1ccsc1CNCC[C@]1(CCOC2(C1)CCCC2)c1ccccn1</t>
  </si>
  <si>
    <t>TRV-130</t>
  </si>
  <si>
    <t>CBR-HVAC-00625: Opioid Analgesics_:_ mu-Opioid Receptor Ligands_:_Signal Transduction Modulators_:_ MU-OPIOID RECEPTOR Agonist_:_ Opioid mu receptor agonist</t>
  </si>
  <si>
    <t>CBR-001-573-808-6</t>
  </si>
  <si>
    <t>U6511635:K11</t>
  </si>
  <si>
    <t>COc1cc(cc(c1OC)OC)C(=O)NCc1ccc(cc1)OCCN(C)C</t>
  </si>
  <si>
    <t>Z667611948</t>
  </si>
  <si>
    <t>Trimethobenzamide hydrochloride</t>
  </si>
  <si>
    <t>CBR-HVAC-05668: Nausea and Vomiting, Treatment of_:_ Dopamine receptor D2 Inhibitor_:_</t>
  </si>
  <si>
    <t>CBR-001-573-521-4</t>
  </si>
  <si>
    <t>U6511635:L11</t>
  </si>
  <si>
    <t>COc1c(cc(cc1C(C)(C)C)n1ccc(=O)[nH]c1=O)c1ccc2c(c1)ccc(c2)NS(=O)(=O)C</t>
  </si>
  <si>
    <t>Dasabuvir</t>
  </si>
  <si>
    <t>CBR-HVAC-06782: Anti-Hepatitis C Virus Drugs_:_ RNA-Directed RNA Polymerase (NS5B) Inhibitors_:_ NS5B polymerase Inhibitor_:_ HCV nonstructural protein 5B inhibitor</t>
  </si>
  <si>
    <t>CBR-001-574-270-8</t>
  </si>
  <si>
    <t>U6511635:M11</t>
  </si>
  <si>
    <t>NC[C@@](c1ccc(cc1)Cl)(c1ccc(cc1)c1c[nH]nc1)O</t>
  </si>
  <si>
    <t>S7563</t>
  </si>
  <si>
    <t>AT-13148</t>
  </si>
  <si>
    <t>CBR-HVAC-06640: Solid Tumors Therapy_:_ cAMP-Dependent Protein Kinase (PKA) Inhibitors_:_Protein Kinase B (PKB/Akt) Inhibitors_:_Protein Kinase C (PKC) Inhibitors_:_Protein Kinase G (PKG) Inhibitors_:_Rho Kinase 1 (ROCK 1_:_ p160-ROCK) Inhibitors_:_Rho Kinase 2 (ROCK 2_:_ ROCKalpha) Inhibitors_:_Ribosomal Protein S6 Kinase betaÂ  (p70S6K) Inhibitors_:_Signal Transduction Modulators_:_</t>
  </si>
  <si>
    <t>CBR-001-574-204-8</t>
  </si>
  <si>
    <t>U6511635:N11</t>
  </si>
  <si>
    <t>COc1cc2nccc(c2cc1C(=O)N)Oc1ccc(c(c1)Cl)NC(=O)NC1CC1</t>
  </si>
  <si>
    <t>S1164</t>
  </si>
  <si>
    <t>Lenvatinib mesylate</t>
  </si>
  <si>
    <t>CBR-HVAC-05934: Endocrine Cancer Therapy_:_Non-Small Cell Lung Cancer Therapy_:_Osteosarcoma Therapy_:_Neurologic Cancer Therapy_:_Renal Cancer Therapy_:_Female Reproductive System Cancer Therapy_:_Liver Cancer Therapy_:_Melanoma Therapy_:_Ovarian Cancer Therapy_:_Lung Cancer Therapy_:_Lymphoma Therapy_:_ Angiogenesis Inhibitors_:_FGFR1 Inhibitors_:_KIT (C-KIT) Inhibitors_:_PDGFRbeta Inhibitors_:_RET Inhibitors_:_Signal Transduction Modulators_:_VEGFR-1 (Flt-1) Inhibitors_:_VEGFR-2 (FLK-1/KDR) Inhibitors_:_VEGFR-3 (FLT4) Inhibitors_:_ VASCULAR ENDOTHELIAL GROWTH FACTOR RECEPTOR Antagonist_:_ VEGFR-1 tyrosine kinase inhibitor_:_ VEGFR-2 tyrosine kinase inhibitor_:_ VEGFR-3 tyrosine kinase inhibitor_:_ C-kit inhibitor_:_ FGF receptor 1 tyrosine kinase inhibitor_:_ FGF receptor 2 tyrosine kinase inhibitor_:_ FGF receptor 3 tyrosine kinase inhibitor_:_ FGF receptor 4 tyrosine kinase inhibitor_:_ Platelet-derived growth factor receptor beta kinase inhib_:_ RET tyrosine kinase inhibitor_:_ Angiogenesis inhibitor</t>
  </si>
  <si>
    <t>CBR-001-573-676-2</t>
  </si>
  <si>
    <t>U6511635:O11</t>
  </si>
  <si>
    <t>NC(=NC(=O)c1ccc(c(c1)S(=O)(=O)C)C(C)C)N</t>
  </si>
  <si>
    <t>KB-75947</t>
  </si>
  <si>
    <t>Cariporide mesilate</t>
  </si>
  <si>
    <t>CBR-HVAC-04632: Coronary Bypass Surgery_:_Acute Myocardial Infarction, Treatment of_:_ Na+/H+ Exchanger type 1 (NHE-1) Inhibitors_:_ Sodium/hydrogen exchange inhibitor</t>
  </si>
  <si>
    <t>CBR-001-574-074-6</t>
  </si>
  <si>
    <t>U6511635:P11</t>
  </si>
  <si>
    <t>Cc1ccc(c(c1)C(=O)N1C[C@@H](CC[C@H]1C)COc1ccc(cn1)F)c1ncccn1</t>
  </si>
  <si>
    <t>HY-15653</t>
  </si>
  <si>
    <t>Filorexant</t>
  </si>
  <si>
    <t>CBR-HVAC-06845:hypocretin (orexin) receptor 1_:_ hypocretin (orexin) receptor 2</t>
  </si>
  <si>
    <t>CBR-001-574-468-0</t>
  </si>
  <si>
    <t>U6511635:A12</t>
  </si>
  <si>
    <t>COCC(=O)O[C@]1(CCN(CCCc2nc3c([nH]2)cccc3)C)CCc2c([C@@H]1C(C)C)ccc(c2)F</t>
  </si>
  <si>
    <t>MFCD11044451</t>
  </si>
  <si>
    <t>mibefradil dihydrochloride,Tau</t>
  </si>
  <si>
    <t>CBR-HVAC-02826: _:_ Calcium channel T-type Antagonist_:_ T-type calcium channel antagonist_:_ Angiogenesis inhibitor</t>
  </si>
  <si>
    <t>CBR-001-583-302-0</t>
  </si>
  <si>
    <t>U6511635:B12</t>
  </si>
  <si>
    <t>O=C(c1n[nH]c2c1cccc2)N1CCCN(CC1)Cc1ccccc1</t>
  </si>
  <si>
    <t>Z247093890</t>
  </si>
  <si>
    <t>analog of CBR-HVAC-02696 (DAT-582)</t>
  </si>
  <si>
    <t>CBR-001-574-036-0</t>
  </si>
  <si>
    <t>U6511635:C12</t>
  </si>
  <si>
    <t>N#Cc1ccc2c(c1)c1C[C@@H](Cc1n2Cc1ccccn1)NC(=O)OC(C)C</t>
  </si>
  <si>
    <t>LY-2452473</t>
  </si>
  <si>
    <t>CBR-HVAC-07179: Prostate Cancer Therapy_:_Treatment of Erectile Dysfunction_:_ Selective Androgen Receptor Modulators (SARM)_:_Signal Transduction Modulators_:_</t>
  </si>
  <si>
    <t>CBR-001-583-376-8</t>
  </si>
  <si>
    <t>U6511635:D12</t>
  </si>
  <si>
    <t>COC(=O)C1=C(C)NC(=C(C1c1cccc(c1)[N+](=O)[O-])C(=O)OCCN(Cc1ccccc1)C)C</t>
  </si>
  <si>
    <t>ALX-550-273</t>
  </si>
  <si>
    <t>Nicardipine</t>
  </si>
  <si>
    <t>registered incorrectly initially_:_ emolecules sent wrong reg file_:_2018-04-17: plated in Batch 1 reFRAME released on 02/25/2016_:_ 2016-02-10: reFRAME intake QC: Pass</t>
  </si>
  <si>
    <t>CBR-HVAC-02308</t>
  </si>
  <si>
    <t>CBR-001-573-960-3</t>
  </si>
  <si>
    <t>U6511635:E12</t>
  </si>
  <si>
    <t>CCN(CC(=O)Nc1ccccc1Cl)CCN(CC)CC</t>
  </si>
  <si>
    <t>CLODACAINE</t>
  </si>
  <si>
    <t>CBR-HVAC-10114:</t>
  </si>
  <si>
    <t>CBR-001-574-385-8</t>
  </si>
  <si>
    <t>U6511635:F12</t>
  </si>
  <si>
    <t>NCC[C@@H](C(=O)N[C@@H]1C[C@H](N)[C@H]([C@@H]([C@H]1O[C@H]1O[C@H](CO)[C@H]([C@@H]([C@H]1O)N)O)O)O[C@H]1O[C@H](CN)[C@H]([C@@H]([C@H]1O)O)O)O</t>
  </si>
  <si>
    <t>MFCD11045969</t>
  </si>
  <si>
    <t>Amikacin</t>
  </si>
  <si>
    <t>_:_2018-04-17: plated in Batch 1 reFRAME released on 02/25/2016_:_ 2016-02-17: reFRAME intake QC: Pass_:_ 2016-07-22: CRO CoA_:_ 2017-07-19: Cornell University shipment QC: Pass</t>
  </si>
  <si>
    <t>CBR-HVAC-00920: 16S Ribosomal Protein Inhibitors_:_ 16S-rRNA of 30S ribosomal subunit Inhibitor_:_ 30S Ribosomal Protein Inhibitors_:_ Protein 30S ribosomal subunit inhibitor_:_ Protein synthesis inhibitor_:_ Antibacterial_:_ Antibiotics</t>
  </si>
  <si>
    <t>CBR-001-573-885-9</t>
  </si>
  <si>
    <t>U6511635:G12</t>
  </si>
  <si>
    <t>CN1CCN(CC1)C1=Nc2ccccc2Sc2c1cc(Cl)cc2</t>
  </si>
  <si>
    <t>BML-D108</t>
  </si>
  <si>
    <t>Clotiapine</t>
  </si>
  <si>
    <t>CBR-HVAC-05129: Antipsychotic Drugs_:_ Dopamine receptor D2 Blocker_:_</t>
  </si>
  <si>
    <t>CBR-001-574-194-3</t>
  </si>
  <si>
    <t>U6511635:H12</t>
  </si>
  <si>
    <t>CCC(c1ccc(cc1)CC(CN1C[C@H](C)O[C@@H](C1)C)C)(C)C</t>
  </si>
  <si>
    <t>OSSL_857009</t>
  </si>
  <si>
    <t>amorolfine</t>
  </si>
  <si>
    <t>CBR-HVAC-01627: Antifungal Agents_:_ Delta-8-delta-7 isomerase Inhibitor_:_ Membrane integrity inhibitor</t>
  </si>
  <si>
    <t>CBR-001-574-338-1</t>
  </si>
  <si>
    <t>U6511635:I12</t>
  </si>
  <si>
    <t>C=CC[N+]1(CCCC1)[C@H]1C[C@@H]2[C@]([C@H]1OC(=O)C)(C)CC[C@H]1[C@H]2CC[C@@H]2[C@]1(C)C[C@@H]([C@H](C2)O)N1CCOCC1</t>
  </si>
  <si>
    <t>MFCD00867768</t>
  </si>
  <si>
    <t>rocuronium bromide</t>
  </si>
  <si>
    <t>CBR-HVAC-01989: Non-depolarizing Blocking Drugs_:_ Nicotinic acetylcholine receptor Antagonist_:_ Neuromuscular nicotinic receptor antagonist</t>
  </si>
  <si>
    <t>CBR-001-574-054-2</t>
  </si>
  <si>
    <t>U6511635:J12</t>
  </si>
  <si>
    <t>Oc1nc(c(s1)Cc1ccc(cc1)OCc1nc2c(n1C)cc(cc2)Oc1cc(C)c(c(c1)C)N)O</t>
  </si>
  <si>
    <t>HY-14792B</t>
  </si>
  <si>
    <t>_:_2016-03-02: Efatutazone hydrochloride</t>
  </si>
  <si>
    <t>CBR-HVAC-06802 Endocrine Cancer Therapy_:_Sarcoma Therapy_:_Colorectal Cancer Therapy_:_Non-Small Cell Lung Cancer Therapy_:_ PPARgamma Agonists_:_Signal Transduction Modulators_:_ Peroxisome proliferator activated receptor gamma Activator_:_</t>
  </si>
  <si>
    <t>CBR-001-573-708-3</t>
  </si>
  <si>
    <t>U6511635:K12</t>
  </si>
  <si>
    <t>Cc1ccc(c(c1)C)Oc1ccccc1c1csc(n1)N=C1NCCCN1</t>
  </si>
  <si>
    <t>Abafungin</t>
  </si>
  <si>
    <t>CBR-HVAC-04502: Antifungal Agents_:_ Cell Membrane Disrupting Agents_:_Sterol 24-Methyltransferase Inhibitors_:_ Unidentified pharmacological activity</t>
  </si>
  <si>
    <t>CBR-001-574-564-9</t>
  </si>
  <si>
    <t>U6511635:L12</t>
  </si>
  <si>
    <t>CONC1=C(C)[C@H](O[C@]2(C1)C[C@@H]1C[C@H](O2)C/C=C(\C)/C[C@@H](C)/C=C/C=C\2/[C@]3([C@H](C(=O)O1)C=C(C)[C@H]([C@H]3OC2)O)O)/C(=C/C(C)C)/C</t>
  </si>
  <si>
    <t>MFCD00866560</t>
  </si>
  <si>
    <t>Moxidectin</t>
  </si>
  <si>
    <t>CBR-HVAC-03718: Treatment of Helminthic Diseases_:_ Chloride channel antagonist</t>
  </si>
  <si>
    <t>CBR-001-573-652-4</t>
  </si>
  <si>
    <t>U6511635:M12</t>
  </si>
  <si>
    <t>CCCCC[C@@H](/C=C/[C@H]1[C@H](O)C[C@H]2[C@@H]1C/C(=C/CCCC(=O)OC)/C2)O</t>
  </si>
  <si>
    <t>analog of CBR-HVAC-03991</t>
  </si>
  <si>
    <t>CBR-001-574-278-6</t>
  </si>
  <si>
    <t>U6511635:N12</t>
  </si>
  <si>
    <t>COc1ccnc2c1c(c[nH]2)C(=O)C(=O)N1CCN(C[C@H]1C)C(=O)c1ccccc1</t>
  </si>
  <si>
    <t>S2632</t>
  </si>
  <si>
    <t>BMS-378806</t>
  </si>
  <si>
    <t>CBR-HVAC-05615: Anti-HIV Agents_:_ Anti-gp120_:_HIV Attachment Inhibitors_:_ CD4-GP120 Antagonist_:_ GP120env antagonist</t>
  </si>
  <si>
    <t>CBR-001-573-962-5</t>
  </si>
  <si>
    <t>U6511635:O12</t>
  </si>
  <si>
    <t>OC(=O)C1=Cc2cc(Cl)c(c(c2OC1C(F)(F)F)C)C</t>
  </si>
  <si>
    <t>analog of CBR-HVAC-07129</t>
  </si>
  <si>
    <t>CBR-001-574-211-7</t>
  </si>
  <si>
    <t>U6511635:P12</t>
  </si>
  <si>
    <t>CC(CC(=O)Nc1n[nH]c2c1CN(C2(C)C)C(=O)C1CCN(CC1)C)C</t>
  </si>
  <si>
    <t>S1487</t>
  </si>
  <si>
    <t>PHA-793887</t>
  </si>
  <si>
    <t>CBR-HVAC-06997: Solid Tumors Therapy_:_Leukemia Therapy_:_ CDK1/Cyclin B Inhibitors_:_CDK2/Cyclin A Inhibitors_:_CDK2/Cyclin E Inhibitors_:_CDK4/Cyclin D1 Inhibitors_:_CDK5/p25 Inhibitors_:_Signal Transduction Modulators_:_ CDK Inhibitor_:_</t>
  </si>
  <si>
    <t>CBR-001-573-512-3</t>
  </si>
  <si>
    <t>U6511635:A13</t>
  </si>
  <si>
    <t>O=C(/C=C/c1cccnc1)NCc1ccc(cc1)C(=O)Nc1cc(F)ccc1N</t>
  </si>
  <si>
    <t>F11457</t>
  </si>
  <si>
    <t>Chidamide</t>
  </si>
  <si>
    <t>The structure of chidamide has conflicting information in the literature, around the placement of the fluorine.  This might be the real thing, or might be an analog_:_2018-04-17: plated in Batch 1 reFRAME released on 02/25/2016_:_ 2016-02-19: reFRAME intake QC: Pass_:_ 2016-07-22: CRO CoA_:_ 2016-12-02: reference NMR from literature_:_ 2016-12-02: unknown</t>
  </si>
  <si>
    <t>CBR-HVAC-06579: Histone Deacetylase (HDAC) Inhibitors_:_ Breast Cancer Therapy_:_ Non-Hodgkin's Lymphoma Therapy_:_ Non-Small Cell Lung Cancer Therapy_:_ Oncolytic Drugs</t>
  </si>
  <si>
    <t>CBR-001-573-511-2</t>
  </si>
  <si>
    <t>U6511635:B13</t>
  </si>
  <si>
    <t>COc1cccc(c1c1ccc(cc1)C[C@@H](C(=O)O)NC(=O)c1c(Cl)cccc1Cl)OC</t>
  </si>
  <si>
    <t>TR-14035</t>
  </si>
  <si>
    <t>CBR-HVAC-05235: Rheumatoid Arthritis, Treatment of_:_Asthma Therapy_:_Inflammatory Bowel Disease, Agents for_:_Multiple Sclerosis, Agents for_:_ Integrin alpha4beta1 (VLA-4) Antagonists_:_Integrin alpha4beta7 (LPAM-1) Antagonists_:_Signal Transduction Modulators_:_ Integrin alpha4 beta1_:_ Integrin alpha4 beta7 Antagonist_:_</t>
  </si>
  <si>
    <t>CBR-001-573-734-5</t>
  </si>
  <si>
    <t>U6511635:C13</t>
  </si>
  <si>
    <t>O=C(Nc1scc(n1)c1ccccc1)OCC(Cl)(Cl)Cl</t>
  </si>
  <si>
    <t>A002314974</t>
  </si>
  <si>
    <t>lotifazole</t>
  </si>
  <si>
    <t>CBR-HVAC-01095: Immunostimulant</t>
  </si>
  <si>
    <t>CBR-001-574-491-9</t>
  </si>
  <si>
    <t>U6511635:D13</t>
  </si>
  <si>
    <t>O=C(N1CC(=O)N2C(C1)c1ccccc1CC2)C1CCCCC1</t>
  </si>
  <si>
    <t>MFCD00058531</t>
  </si>
  <si>
    <t>praziquantel</t>
  </si>
  <si>
    <t>CBR-HVAC-01923: Treatment of Helminthic Diseases_:_ Glutathione S-transferase Inhibitor_:_ Membrane permeability enhancer</t>
  </si>
  <si>
    <t>CBR-001-574-416-8</t>
  </si>
  <si>
    <t>U6511635:E13</t>
  </si>
  <si>
    <t>CO[C@H]1/C=C/O[C@@]2(C)Oc3c(C2=O)c2c([O-])cc(c(c2c(c3C)O)O)NC(=O)/C(=C\C=C\[C@@H]([C@@H]([C@H]([C@H]([C@H]([C@@H]([C@@H]1C)OC(=O)C)C)O)C)O)C)/C</t>
  </si>
  <si>
    <t>R8626</t>
  </si>
  <si>
    <t>rifamycin SV</t>
  </si>
  <si>
    <t>_:_2018-04-17: plated in Batch 1 reFRAME released on 02/25/2016_:_ 2016-02-19: reFRAME intake QC: Pass_:_ 2016-07-22: CRO CoA_:_ 2017-07-19: Cornell University shipment QC: Pass</t>
  </si>
  <si>
    <t>CBR-HVAC-00112: AntibioticsDNA directed RNA polymerase inhibitor</t>
  </si>
  <si>
    <t>CBR-001-574-019-9</t>
  </si>
  <si>
    <t>U6511635:F13</t>
  </si>
  <si>
    <t>Cc1ccc2c(c1)CCCN2C(=O)C1CCc2c(C1)nc([nH]2)C</t>
  </si>
  <si>
    <t>F6492-0846</t>
  </si>
  <si>
    <t>analog of CBR-HVAC-04280</t>
  </si>
  <si>
    <t>CBR-001-574-528-5</t>
  </si>
  <si>
    <t>U6511635:G13</t>
  </si>
  <si>
    <t>Clc1ccc(c(c1)Cl)C1(OCC(O1)COc1ccc(cc1)N1CCN(CC1)C(C)C)Cn1cncn1</t>
  </si>
  <si>
    <t>terconazole</t>
  </si>
  <si>
    <t>CBR-HVAC-01538: Antifungal Agents_:_ Lanosterol 14 alpha-demethylase Inhibitor_:_ Cell wall synthesis inhibitor_:_ Sterol demethylase inhibitor</t>
  </si>
  <si>
    <t>CBR-001-583-405-6</t>
  </si>
  <si>
    <t>U6511635:H13</t>
  </si>
  <si>
    <t>O=C(N[C@@H]1C(=O)N2[C@@H]1SCC(=C2C(=O)O)COC(=O)C)CSc1ccncc1</t>
  </si>
  <si>
    <t>QE-6000</t>
  </si>
  <si>
    <t>CEPHAPIRIN SODIUM</t>
  </si>
  <si>
    <t>CBR-HVAC-09558: Penicillin binding protein Inhibitor_:_</t>
  </si>
  <si>
    <t>CBR-001-574-001-9</t>
  </si>
  <si>
    <t>U6511635:I13</t>
  </si>
  <si>
    <t>S=C(NNC(=C)c1ccccn1)NNC(=S)Nc1ccccc1Cl</t>
  </si>
  <si>
    <t>MS-0738</t>
  </si>
  <si>
    <t>348U87</t>
  </si>
  <si>
    <t>CBR-HVAC-04181: Antiviral Drugs_:_ Ribonucleoside-Diphosphate Reductase Inhibitors_:_ Ribonuclease inhibitor_:_ DNA directed DNA polymerase inhibitor</t>
  </si>
  <si>
    <t>CBR-001-574-313-2</t>
  </si>
  <si>
    <t>U6511635:J13</t>
  </si>
  <si>
    <t>OC(=O)C(OCc1nn(c2c1cccc2)Cc1ccccc1)(C)C</t>
  </si>
  <si>
    <t>S3032</t>
  </si>
  <si>
    <t>Bindarit</t>
  </si>
  <si>
    <t>CBR-HVAC-00511: Nephritis, Agents for_:_Restenosis Treatment of_:_Irritable Bowel Syndrome, Agents for_:_Rheumatoid Arthritis, Treatment of_:_ NF-kappaB (NFKB) Modulators_:_Signal Transduction Modulators_:_ TNF alpha Inhibitor_:_ MCP-1 antagonist</t>
  </si>
  <si>
    <t>CBR-001-573-781-2</t>
  </si>
  <si>
    <t>U6511635:K13</t>
  </si>
  <si>
    <t>COC1CCN(CC1)S(=O)(=O)c1c(Cl)cccc1Cl</t>
  </si>
  <si>
    <t>Z212143544</t>
  </si>
  <si>
    <t>analog of CBR-HVAC-05857</t>
  </si>
  <si>
    <t>CBR-001-583-229-8</t>
  </si>
  <si>
    <t>U6511635:L13</t>
  </si>
  <si>
    <t>CCN(CCNC(=O)c1ccc(cc1OC)NC(=O)COc1cc(C)ccc1C)CC</t>
  </si>
  <si>
    <t>Z1471779710</t>
  </si>
  <si>
    <t>analog of CBR-HVAC-02920</t>
  </si>
  <si>
    <t>CBR-001-573-540-7</t>
  </si>
  <si>
    <t>U6511635:M13</t>
  </si>
  <si>
    <t>O[C@H]1CC[C@]2([C@@H](C1)CC[C@@H]1[C@@H]2CC[C@]2([C@]31O[C@@H]3C[C@@H]2c1ccc(=O)oc1)C)C</t>
  </si>
  <si>
    <t>Bufogenin</t>
  </si>
  <si>
    <t>CBR-HVAC-03458: Cardiovascular Diseases (Not Specified)_:_Respiratory Stimulants_:_ Na+, K+ ATPase Inhibitor_:_</t>
  </si>
  <si>
    <t>CBR-001-574-848-8</t>
  </si>
  <si>
    <t>U6511635:N13</t>
  </si>
  <si>
    <t>Brc1cc(Br)c(c(c1)C(=O)Nc1cc(ccc1C(F)(F)F)C(F)(F)F)O</t>
  </si>
  <si>
    <t>STK065394</t>
  </si>
  <si>
    <t>analog of IMD-0560</t>
  </si>
  <si>
    <t>analog of CBR-HVAC-09525</t>
  </si>
  <si>
    <t>CBR-001-574-059-7</t>
  </si>
  <si>
    <t>U6511635:O13</t>
  </si>
  <si>
    <t>HY-10259</t>
  </si>
  <si>
    <t>CBR-001-574-487-3</t>
  </si>
  <si>
    <t>U6511635:P13</t>
  </si>
  <si>
    <t>Clc1c[nH]c2c1cccc2NS(=O)(=O)c1ccc(cc1)S(=O)(=O)N</t>
  </si>
  <si>
    <t>SML1225</t>
  </si>
  <si>
    <t>indisulam</t>
  </si>
  <si>
    <t>_:_2018-04-17: plated in Batch 1 reFRAME released on 02/25/2016_:_ 2016-02-11: reFRAME intake QC: Pass_:_ 2016-07-22: CRO CoA</t>
  </si>
  <si>
    <t>CBR-HVAC-00488: Gastric Cancer Therapy_:_Breast Cancer Therapy_:_Melanoma Therapy_:_Colorectal Cancer Therapy_:_Pancreatic Cancer Therapy_:_Head and Neck Cancer Therapy_:_Myeloid Leukemia Therapy_:_Non-Small Cell Lung Cancer Therapy_:_Small Cell Lung Cancer Therapy_:_ Apoptosis Inducers_:_Carbonic Anhydrase Type I Inhibitors_:_Carbonic Anhydrase Type II Inhibitors_:_Carbonic Anhydrase Type IV Inhibitors_:_Carbonic Anhydrase Type IX Inhibitors_:_Carbonic Anhydrase Type VB Inhibitors_:_Drugs Targeting Cell Cycle Proteins_:_Signal Transduction Modulators_:_ Carbonic anhydrase Inhibitor_:_ Sulfonamide antibiotic_:_ p53 stimulant_:_ p21 stimulant_:_ Cyclin-dependent kinase inhibitor_:_ DNA topoisomerase II inhibitor_:_ Cell cycle inhibitor</t>
  </si>
  <si>
    <t>CBR-001-574-483-9</t>
  </si>
  <si>
    <t>U6511635:A14</t>
  </si>
  <si>
    <t>CN/C(=C\[N+](=O)[O-])/NCCSCc1csc(n1)CN(C)C</t>
  </si>
  <si>
    <t>MFCD00865660</t>
  </si>
  <si>
    <t>nizatidine</t>
  </si>
  <si>
    <t>CBR-HVAC-01770: Gastric Antisecretory Drugs_:_Agents for Gastritis_:_Gastroesophageal Reflux Disease, Agents for_:_Esophageal Diseases, Treatment of_:_ Histamine H2 Receptor Antagonists_:_Signal Transduction Modulators_:_ Histamine H2 receptor Antagonist_:_ Histamine H2 receptor antagonist</t>
  </si>
  <si>
    <t>CBR-001-574-101-2</t>
  </si>
  <si>
    <t>U6511635:B14</t>
  </si>
  <si>
    <t>OC(=O)[C@H](c1c(C)nc2c(c1c1ccc3c4c1nccc4CCO3)cccc2)OC(C)(C)C</t>
  </si>
  <si>
    <t>HY-18595</t>
  </si>
  <si>
    <t>BI-224436</t>
  </si>
  <si>
    <t>CBR-HVAC-07268: Anti-HIV Agents_:_ HIV Integrase Inhibitors_:_</t>
  </si>
  <si>
    <t>CBR-001-573-641-1</t>
  </si>
  <si>
    <t>U6511635:C14</t>
  </si>
  <si>
    <t>Clc1cc2NC(NS(=O)(=O)c2cc1S(=O)(=O)N)C1CC2CC1C=C2</t>
  </si>
  <si>
    <t>Cyclothiazide</t>
  </si>
  <si>
    <t>_:_2018-04-17: plated in Batch 1 reFRAME released on 02/25/2016_:_ 2016-02-15: reFRAME intake QC: Pass_:_ 2016-07-22: CRO CoA_:_ 2017-08-21: UCSF shipment QC: no signal</t>
  </si>
  <si>
    <t>CBR-HVAC-05400: Hypertension, Treatment of_:_ AMPA Receptor Positive Allosteric Modulators_:_GABA(A) Receptor Antagonists_:_Signal Transduction Modulators_:_ Ionotropic glutamate receptor AMPA Modulator_:_</t>
  </si>
  <si>
    <t>CBR-001-574-587-6</t>
  </si>
  <si>
    <t>U6511635:D14</t>
  </si>
  <si>
    <t>CC([N+](C(C)C)(CCC(c1ccccc1)(c1ccccc1)C(=O)N)C)C</t>
  </si>
  <si>
    <t>MFCD00063513</t>
  </si>
  <si>
    <t>Isopropamide iodide</t>
  </si>
  <si>
    <t>CBR-HVAC-03168: Antispasmodics_:_ Muscarinic acetylcholine receptor Antagonist_:_</t>
  </si>
  <si>
    <t>CBR-001-573-612-6</t>
  </si>
  <si>
    <t>U6511635:E14</t>
  </si>
  <si>
    <t>OCCOCCN1CCN(CC1)C1=Nc2ccccc2Sc2c1cccc2</t>
  </si>
  <si>
    <t>quetiapine fumarate</t>
  </si>
  <si>
    <t>CBR-HVAC-01937: Bipolar Disorder, Treatment of_:_Antipsychotic Drugs_:_Treatment of Alcohol Dependency_:_Generalized Anxiety Disorder (GAD), Treatment of_:_Psychiatric Disorders (Not Specified)_:_Cognition Disorders, Treatment of_:_Antidepressants_:_Treatment of Substance Dependency_:_Sleep Disorders, Treatment of_:_Obsessive-Compulsive Disorder (OCD), Treatment of_:_ Dopamine D2 Antagonists_:_Signal Transduction Modulators_:_5-HT2A Antagonists_:_ 5-Hydroxytryptamine 2A receptor Antagonist_:_ Dopamine D2 receptor antagonist_:_ Dopamine D1 receptor antagonist_:_ 5 Hydroxytryptamine 1A receptor antagonist_:_ 5 Hydroxytryptamine 2 receptor antagonist_:_ Alpha 1 adrenoreceptor antagonist_:_ Alpha 2 adrenoreceptor antagonist_:_ Histamine H1 receptor antagonist</t>
  </si>
  <si>
    <t>CBR-001-574-655-1</t>
  </si>
  <si>
    <t>U6511635:F14</t>
  </si>
  <si>
    <t>COc1cc(cc(c1OC)OC)[C@H]1[C@H]2C(=O)OC[C@@H]2[C@@H](c2c1cc1OCOc1c2)NC(=O)Cc1ccccc1</t>
  </si>
  <si>
    <t>AO-313/21215016</t>
  </si>
  <si>
    <t>analog of CBR-HVAC-11622</t>
  </si>
  <si>
    <t>CBR-001-573-655-7</t>
  </si>
  <si>
    <t>U6511635:G14</t>
  </si>
  <si>
    <t>O[C@H]1C[C@H](O)C(=C)/C(=C\C=C\2/CCC[C@]3([C@H]2CC[C@@H]3[C@@H](OCCC(O)(C)C)C)C)/C1</t>
  </si>
  <si>
    <t>maxacalcitol</t>
  </si>
  <si>
    <t>CBR-HVAC-02024: Antipsoriatics_:_Keratolytics_:_Treatment of Hyperparathyroidism_:_Dermatologic Drugs_:_ Vitamin D3 receptor Agonist_:_ Vitamin D agonist</t>
  </si>
  <si>
    <t>CBR-001-574-086-0</t>
  </si>
  <si>
    <t>U6511635:H14</t>
  </si>
  <si>
    <t>C=CC(=O)Nc1cc2c(ncnc2cc1C#CC(N1CCN(CC1)C)(C)C)Nc1ccc(c(c1)Cl)F</t>
  </si>
  <si>
    <t>HY-10346A</t>
  </si>
  <si>
    <t>MP-412</t>
  </si>
  <si>
    <t>CBR-HVAC-05763: Oncolytic Drugs_:_Solid Tumors Therapy_:_ EGFR (HER1_:_ erbB1) Inhibitors_:_HER2 (erbB2) Inhibitors_:_Signal Transduction Modulators_:_ ERBB2_:_ EGFR Antagonist_:_ Inhibitor_:_</t>
  </si>
  <si>
    <t>CBR-001-574-726-9</t>
  </si>
  <si>
    <t>U6511635:I14</t>
  </si>
  <si>
    <t>CN(C(=O)c1ccc(c(c1)Cl)Cl)[C@@H]1CCCC[C@@H]1N1CCCC1</t>
  </si>
  <si>
    <t>U 54494A</t>
  </si>
  <si>
    <t>CBR-HVAC-10837: Antiepileptic Drugs_:_ Sodium channel Blocker_:_</t>
  </si>
  <si>
    <t>W0003174</t>
  </si>
  <si>
    <t>CBR-001-572-874-2</t>
  </si>
  <si>
    <t>U6511995:J14</t>
  </si>
  <si>
    <t>O=C(N1c2ccccc2Sc2c1cccc2)CN1CCN(CC1)Cc1ccc2c(c1)OCO2</t>
  </si>
  <si>
    <t>STK210707</t>
  </si>
  <si>
    <t>fenoverine</t>
  </si>
  <si>
    <t>CBR-HVAC-01924: Muscarinic receptor antagonist_:_ 5 Hydroxytryptamine receptor antagonist</t>
  </si>
  <si>
    <t>CBR-001-573-378-5</t>
  </si>
  <si>
    <t>U6511995:K14</t>
  </si>
  <si>
    <t>FC(c1ccc(cc1)/C=C/c1occ(n1)COc1ccc(cc1)CCCCn1nncc1)(F)F</t>
  </si>
  <si>
    <t>A10612</t>
  </si>
  <si>
    <t>Mubritinib</t>
  </si>
  <si>
    <t>_:_2018-04-17: plated in Batch 1 reFRAME released on 02/25/2016_:_ 2016-02-22: reFRAME intake QC: Pass_:_ 2016-07-22: CRO CoA</t>
  </si>
  <si>
    <t>CBR-HVAC-05639: Breast Cancer Therapy_:_ HER2 (erbB2) Inhibitors_:_Signal Transduction Modulators_:_ HER-2 Inhibitor_:_ ErbB-2 tyrosine kinase inhibitor_:_ Tyrosine kinase inhibitor (TKI)</t>
  </si>
  <si>
    <t>CBR-001-571-756-3</t>
  </si>
  <si>
    <t>U6511995:L14</t>
  </si>
  <si>
    <t>Clc1ccc(cc1)CCCOCCCN1CCCCC1</t>
  </si>
  <si>
    <t>A-989</t>
  </si>
  <si>
    <t>pitolisant</t>
  </si>
  <si>
    <t>CBR-HVAC-00892: Sleep Disorders, Treatment of_:_Antinarcoleptic Drugs_:_Cognition Disorders, Treatment of_:_ Histamine H3 Receptor Antagonists_:_Histamine H3 Receptor Inverse Agonists_:_Signal Transduction Modulators_:_ Histamine H3 receptor Inverse Agonist_:_ Histamine H3 receptor antagonist</t>
  </si>
  <si>
    <t>CBR-001-574-363-2</t>
  </si>
  <si>
    <t>U6511995:M14</t>
  </si>
  <si>
    <t>CC(Cc1c[nH]c2c1cc(OCc1cccs1)cc2)N</t>
  </si>
  <si>
    <t>B175</t>
  </si>
  <si>
    <t>BW 723C86</t>
  </si>
  <si>
    <t>CBR-HVAC-11576: _:_ 5-Hydroxytryptamine 2B receptor Agonist_:_</t>
  </si>
  <si>
    <t>CBR-001-572-169-4</t>
  </si>
  <si>
    <t>U6511995:N14</t>
  </si>
  <si>
    <t>C[C@@H]1COCCN1c1cc(nc(n1)c1cccc2c1cc[nH]2)C1(CC1)S(=O)(=O)C</t>
  </si>
  <si>
    <t>AZ-20</t>
  </si>
  <si>
    <t>Vendor Lot #:1_:_2018-04-17: plated in Batch 1 reFRAME released on 02/25/2016_:_ 2016-02-05: reFRAME intake QC: Pass</t>
  </si>
  <si>
    <t>CBR-HVAC-14214</t>
  </si>
  <si>
    <t>CBR-001-574-339-2</t>
  </si>
  <si>
    <t>U6511995:O14</t>
  </si>
  <si>
    <t>CCCCC1C(=O)N(N(C1=O)c1ccccc1)c1ccccc1</t>
  </si>
  <si>
    <t>MFCD00005500</t>
  </si>
  <si>
    <t>Phenylbutazone</t>
  </si>
  <si>
    <t>CBR-HVAC-01323: Cyclooxygenase inhibitor_:_ Prostaglandin synthase inhibitor_:_ Platelet aggregation inhibitor</t>
  </si>
  <si>
    <t>CBR-001-571-984-3</t>
  </si>
  <si>
    <t>U6511995:P14</t>
  </si>
  <si>
    <t>COC(=O)C[C@@](C(=O)O[C@@H]1C(=C[C@]23[C@@H]1c1cc4OCOc4cc1CCN3CCC2)OC)(CCCC(O)(C)C)O</t>
  </si>
  <si>
    <t>Homoharringtonine</t>
  </si>
  <si>
    <t>Vendor Lot #:XH0212_:_2018-04-17: plated in Batch 1 reFRAME released on 02/25/2016_:_ 2016-02-05: reFRAME intake QC: Pass_:_ 2016-07-21: CRO CoA</t>
  </si>
  <si>
    <t>CBR-HVAC-02307: Solid Tumors Therapy_:_Myeloid Leukemia Therapy_:_Myelodysplastic Syndrome Therapy_:_Hematological Cancer Therapy_:_ Angiogenesis Inhibitors_:_Apoptosis Inducers_:_ Protein tyrosine kinase Inhibitor_:_ Apoptosis stimulant_:_ Angiogenesis inhibitor</t>
  </si>
  <si>
    <t>CBR-001-572-683-7</t>
  </si>
  <si>
    <t>U6511995:A15</t>
  </si>
  <si>
    <t>CCCc1nc2c(n1Cc1ccc(cc1)c1ccccc1C(=O)O)cc(cc2C)c1nc2c(n1C)cccc2</t>
  </si>
  <si>
    <t>KS-1215</t>
  </si>
  <si>
    <t>Telmisartan</t>
  </si>
  <si>
    <t>CBR-HVAC-04425: Cardioprotective Agents_:_Treatment of Renal Diseases_:_Hypertension, Treatment of_:_Cardiovascular Diseases (Not Specified)_:_Alzheimer's Dementia, Treatment of _:_Metabolic Disorders (Not Specified)_:_Stroke, Treatment of_:_Diabetic Nephropathy, Agents for_:_ Angiotensin AT1 Antagonists_:_PPARalpha Partial Agonists_:_PPARgamma Modulators_:_Signal Transduction Modulators_:_ Angiotensin II receptor type 1 Inhibitor_:_ Angiotensin II 1 antagonist</t>
  </si>
  <si>
    <t>CBR-001-571-549-8</t>
  </si>
  <si>
    <t>U6511995:B15</t>
  </si>
  <si>
    <t>OC(=O)Cc1ccccc1Nc1c(Cl)cccc1Cl</t>
  </si>
  <si>
    <t>AX8220108</t>
  </si>
  <si>
    <t>diclofenac gel</t>
  </si>
  <si>
    <t>CBR-HVAC-01504: Prostaglandin G/H synthase Inhibitor_:_ Cyclooxygenase 1 inhibitor_:_ Cyclooxygenase 2 inhibitor_:_ Hyaluronic acid stimulant</t>
  </si>
  <si>
    <t>CBR-001-571-564-7</t>
  </si>
  <si>
    <t>U6511995:C15</t>
  </si>
  <si>
    <t>CCOC(=O)C1=CC2(CC)CCCN3C2c2n1c1ccccc1c2CC3</t>
  </si>
  <si>
    <t>CBR-HVAC-02032: Cognition Disorders, Treatment of_:_Stroke, Treatment of_:_ Nav1.8 (SNS/PN3) Sodium Channel Blockers_:_Phosphodiesterase PDE1 Inhibitors_:_Signal Transduction Modulators_:_ Calcium/calmodulin-dependent cGMP phosphodiesterase Inhibitor_:_ Phosphodiesterase 1 inhibitor_:_ Sodium channel antagonist</t>
  </si>
  <si>
    <t>CBR-001-571-551-2</t>
  </si>
  <si>
    <t>U6511995:D15</t>
  </si>
  <si>
    <t>N#Cc1ccc(cc1)Nc1nc(N)c(c(n1)Oc1c(C)cc(cc1C)C#N)Br</t>
  </si>
  <si>
    <t>etravirine</t>
  </si>
  <si>
    <t>CBR-HVAC-01581: Anti-HIV Agents_:_ Reverse Transcriptase Inhibitors_:_ Reverse transcriptase Inhibitor_:_ Non-nucleoside reverse transcriptase inhibitor</t>
  </si>
  <si>
    <t>CBR-001-572-502-7</t>
  </si>
  <si>
    <t>U6511995:E15</t>
  </si>
  <si>
    <t>O=CN(/C(=C(/SS/C(=C(/N(Cc1cnc(nc1N)C)C=O)\C)/CCOC(=O)C(C)C)\CCOC(=O)C(C)C)/C)Cc1cnc(nc1N)C</t>
  </si>
  <si>
    <t>KS-1287</t>
  </si>
  <si>
    <t>sulbutiamine</t>
  </si>
  <si>
    <t>_:_2018-04-17: plated in Batch 1 reFRAME released on 02/25/2016_:_ 2016-01-21: reFRAME intake QC: Pass_:_ 2017-08-21: UCSF shipment QC: no signal</t>
  </si>
  <si>
    <t>CBR-HVAC-00122: Alzheimer's Dementia, Treatment of _:_Ischemia, Treatment of_:_Antiepileptic Drugs_:_Treatment of Erectile Dysfunction_:_Myasthenia Gravis, Agents for_:_ _:_ _:_ Pyruvate carboxylase stimulant_:_ Nicotinic receptor antagonist</t>
  </si>
  <si>
    <t>CBR-001-571-663-9</t>
  </si>
  <si>
    <t>U6511995:F15</t>
  </si>
  <si>
    <t>COC(=O)Cc1c2cc(OC)ccc2n(c1C)C(=O)c1ccc(cc1)Cl</t>
  </si>
  <si>
    <t>AK-62845</t>
  </si>
  <si>
    <t>L-588983</t>
  </si>
  <si>
    <t>CBR-HVAC-15132: PROSTAGLANDIN G/H SYNTHASE-2 Inhibitor_:_ NON-STEROIDAL ANTI-INFLAMMATORY</t>
  </si>
  <si>
    <t>CBR-001-571-622-0</t>
  </si>
  <si>
    <t>U6511995:G15</t>
  </si>
  <si>
    <t>C[C@H](CNC(CC(=O)N[C@@H]1CCc2c(N(C1=O)Cc1ccc(cc1)c1ccccc1c1nn[nH]n1)cccc2)(C)C)O</t>
  </si>
  <si>
    <t>Integrity 193297</t>
  </si>
  <si>
    <t>CBR-HVAC-14286</t>
  </si>
  <si>
    <t>CBR-001-571-731-4</t>
  </si>
  <si>
    <t>U6511995:H15</t>
  </si>
  <si>
    <t>CC[C@@H]([C@H](C(=O)N[C@H](C(=O)N1CCC[C@@H]1C(=O)N[C@H](C(=O)O)Cc1ccccc1)Cc1[nH]cnc1)NC(=O)[C@H](NC(=O)[C@H](C(C)C)N)Cc1ccc(cc1)O)C</t>
  </si>
  <si>
    <t>BP0036</t>
  </si>
  <si>
    <t>analog of CBR-HVAC-11152</t>
  </si>
  <si>
    <t>CBR-001-572-680-4</t>
  </si>
  <si>
    <t>U6511995:I15</t>
  </si>
  <si>
    <t>Clc1ccc2c(c1)C(O)CCCN2C(=O)c1ccc(cc1C)NC(=O)c1ccccc1C</t>
  </si>
  <si>
    <t>KS-1315</t>
  </si>
  <si>
    <t>tolvaptan</t>
  </si>
  <si>
    <t>CBR-HVAC-01601: Cancer Associated Disorders, Treatment of_:_Renal Failure, Agents for_:_Heart Failure Therapy_:_Treatment of Renal Diseases_:_Liver and Biliary Tract Disorders, Treatment of_:_Cardiovascular Diseases (Not Specified)_:_ Signal Transduction Modulators_:_Vasopressin (AVP) V2 Receptor Antagonists_:_ Vasopressin V2 receptor Antagonist_:_ Vasopressin 2 antagonist_:_ Diuretic</t>
  </si>
  <si>
    <t>CBR-001-571-606-0</t>
  </si>
  <si>
    <t>U6511995:J15</t>
  </si>
  <si>
    <t>CCCc1c(OCC(COc2ccc(c(c2CCC)O)C(=O)C)O)ccc2c1oc(cc2=O)C(=O)O</t>
  </si>
  <si>
    <t>FPL-55712</t>
  </si>
  <si>
    <t>CBR-HVAC-03389: Angina pectoris, Treatment of_:_Antiallergy/Antiasthmatic Drugs_:_ Leukotriene Antagonists_:_Leukotriene Synthesis Inhibitors_:_Signal Transduction Modulators_:_ Cysteinyl leukotriene receptor Antagonist_:_ Leucotriene D4 antagonist_:_ Leucotriene E4 antagonist</t>
  </si>
  <si>
    <t>CBR-001-571-706-3</t>
  </si>
  <si>
    <t>U6511995:K15</t>
  </si>
  <si>
    <t>COC(=O)C(NC(=O)C(CC(=O)O)N)Cc1ccccc1</t>
  </si>
  <si>
    <t>AX8019506</t>
  </si>
  <si>
    <t>ASPARTAME</t>
  </si>
  <si>
    <t>CBR-HVAC-10036: Ionotropic glutamate receptor NMDA Binder_:_</t>
  </si>
  <si>
    <t>CBR-001-572-754-5</t>
  </si>
  <si>
    <t>U6511995:L15</t>
  </si>
  <si>
    <t>CN1CCN(CC1)C(=O)O[C@H]1c2nccnc2C(=O)N1c1ccc(cn1)Cl</t>
  </si>
  <si>
    <t>KS-1055</t>
  </si>
  <si>
    <t>eszopiclone</t>
  </si>
  <si>
    <t>Stereochemistry: chiral (S)_:_2018-04-17: plated in Batch 1 reFRAME released on 02/25/2016_:_ 2016-01-25: reFRAME intake QC: Pass</t>
  </si>
  <si>
    <t>CBR-HVAC-00080: GABA receptor_:_ GABAA RECEPTOR Agonist_:_ Non-benzodiazepine hypnotic_:_ Benzodiazepine receptor agonist_:_ GABA A receptor agonist</t>
  </si>
  <si>
    <t>CBR-001-572-802-6</t>
  </si>
  <si>
    <t>U6511995:M15</t>
  </si>
  <si>
    <t>COC(=O)C1=C(C)NC(=C(C1c1ccccc1[N+](=O)[O-])C(=O)OCC(C)C)C</t>
  </si>
  <si>
    <t>KS-5188</t>
  </si>
  <si>
    <t>nisoldipine</t>
  </si>
  <si>
    <t>CBR-HVAC-01801: Hypertension, Treatment of_:_Angina pectoris, Treatment of_:_ Calcium Channel Blockers_:_ Calcium channel Blocker_:_ L-type calcium channel antagonist</t>
  </si>
  <si>
    <t>CBR-001-572-603-1</t>
  </si>
  <si>
    <t>U6511995:N15</t>
  </si>
  <si>
    <t>C[C@H](Cn1cnc2c1ncnc2N)OC[P@@](=O)(N[C@H](C(=O)OC(C)C)C)Oc1ccccc1</t>
  </si>
  <si>
    <t>GS-7340</t>
  </si>
  <si>
    <t>tenofovir alafenamide</t>
  </si>
  <si>
    <t>Stereochemistry: (2S),(1R)-isomer_:_2018-04-17: plated in Batch 1 reFRAME released on 02/25/2016_:_ 2016-01-25: reFRAME intake QC: Pass</t>
  </si>
  <si>
    <t>CBR-HVAC-00865: Anti-HIV Agents_:_Anti-Hepatitis B Virus Drugs_:_ Reverse Transcriptase Inhibitors_:_ Reverse transcriptase Inhibitor_:_ Nucleotide reverse transcriptase inhibitor</t>
  </si>
  <si>
    <t>CBR-001-572-361-2</t>
  </si>
  <si>
    <t>U6511995:O15</t>
  </si>
  <si>
    <t>Clc1ccc(cc1)C1=NCC(=O)N(c2c1cc(Cl)cc2)C</t>
  </si>
  <si>
    <t>AE-641/30111005</t>
  </si>
  <si>
    <t>Chlordiazepam</t>
  </si>
  <si>
    <t>CBR-HVAC-14182</t>
  </si>
  <si>
    <t>CBR-001-571-631-1</t>
  </si>
  <si>
    <t>U6511995:P15</t>
  </si>
  <si>
    <t>COc1c(OC)ncnc1NS(=O)(=O)c1ccc(cc1)N</t>
  </si>
  <si>
    <t>EN300-118712</t>
  </si>
  <si>
    <t>Sulfadoxine</t>
  </si>
  <si>
    <t>CBR-HVAC-05216: Antimalarials_:_ Dihydropteroate Synthase (DHPS) Inhibitors_:_ Dihydropteroate synthase Inhibitor_:_</t>
  </si>
  <si>
    <t>CBR-001-574-710-1</t>
  </si>
  <si>
    <t>U6511995:A16</t>
  </si>
  <si>
    <t>N#Cc1ccc(cc1)c1ccc(cc1)S(=O)(=O)Nc1cccc(n1)N</t>
  </si>
  <si>
    <t>PF-915275</t>
  </si>
  <si>
    <t>CBR-HVAC-06524: Type 2 Diabetes, Agents for_:_ 11-beta-Hydroxysteroid Dehydrogenase Type 1 (11beta-HSD1) Inhibitors_:_ 11BETA-HYDROXYSTEROID DEHYDROGENASE TYPE 1_:_ 11beta-hydroxysteroid dehydrogenase type 1 (11betaHSD1) Inhibitor_:_</t>
  </si>
  <si>
    <t>CBR-001-572-274-4</t>
  </si>
  <si>
    <t>U6511995:B16</t>
  </si>
  <si>
    <t>Clc1ccc(cc1)C(=O)Nc1ccc2c(c1)nc(n2C)C</t>
  </si>
  <si>
    <t>BAS 05022401</t>
  </si>
  <si>
    <t>Vendor Lot #:527077_:_2018-04-17: plated in Batch 1 reFRAME released on 02/25/2016_:_ 2016-02-04: reFRAME intake QC: Pass_:_ 2016-02-05: reFRAME intake QC: Pass</t>
  </si>
  <si>
    <t>analog of CBR-HVAC-11719</t>
  </si>
  <si>
    <t>CBR-001-583-383-7</t>
  </si>
  <si>
    <t>U6511995:C16</t>
  </si>
  <si>
    <t>OCC1=C(C)C=C2C1=C(C)C1(C(C2=O)(C)O)CC1</t>
  </si>
  <si>
    <t>I769500</t>
  </si>
  <si>
    <t>Irofulven</t>
  </si>
  <si>
    <t>CBR-HVAC-04611: Liver Cancer Therapy_:_Melanoma Therapy_:_Oncolytic Drugs_:_Breast Cancer Therapy_:_Renal Cancer Therapy_:_Leukemia Therapy_:_Solid Tumors Therapy_:_Pancreatic Cancer Therapy_:_Non-Small Cell Lung Cancer Therapy_:_Ovarian Cancer Therapy_:_Endocrine Cancer Therapy_:_Brain Cancer Therapy_:_Prostate Cancer Therapy_:_Gastric Cancer Therapy_:_Colorectal Cancer Therapy_:_ Apoptosis Inducers_:_Caspase 8 Activators_:_Caspase 9 Activators_:_Signal Transduction Modulators_:_ Checkpoint kinase 2_:_ Multidrug resistance protein Inhibitor_:_ Modulator_:_</t>
  </si>
  <si>
    <t>CBR-001-573-042-4</t>
  </si>
  <si>
    <t>U6511995:D16</t>
  </si>
  <si>
    <t>CC([C@@H]1CC[C@H](CC1)C(=O)N[C@@H](C(=O)O)Cc1ccccc1)C</t>
  </si>
  <si>
    <t>KS-5143</t>
  </si>
  <si>
    <t>nateglinide</t>
  </si>
  <si>
    <t>Stereochemistry: diastereomer_:_2018-04-17: plated in Batch 1 reFRAME released on 02/25/2016_:_ 2016-01-25: reFRAME intake QC: Pass</t>
  </si>
  <si>
    <t>CBR-HVAC-02130: Type 2 Diabetes, Agents for_:_Antidiabetic Drugs_:_ Insulin Secretagogues_:_K(ir) 6.2/SUR1 Blockers_:_Signal Transduction Modulators_:_ Potassium channel Inhibitor_:_ ATP-sensitive potassium channel antagonist_:_ Meglitinide_:_ Insulin secretagogue</t>
  </si>
  <si>
    <t>CBR-001-574-037-1</t>
  </si>
  <si>
    <t>U6511995:E16</t>
  </si>
  <si>
    <t>CCCCCCOc1nsnc1C1=CCCN(C1)C</t>
  </si>
  <si>
    <t>Xanomeline</t>
  </si>
  <si>
    <t>CBR-HVAC-04452: Alzheimer's Dementia, Treatment of _:_ Muscarinic acetylcholine receptor M1_:_ Muscarinic acetylcholine receptor M4 Agonist_:_ Muscarinic M1 receptor agonist</t>
  </si>
  <si>
    <t>CBR-001-572-268-6</t>
  </si>
  <si>
    <t>U6511995:F16</t>
  </si>
  <si>
    <t>COCCn1nc2c(c1CC)nc([nH]c2=O)c1cc(cnc1OCC)S(=O)(=O)N1CCN(CC1)CC</t>
  </si>
  <si>
    <t>gisadenafil</t>
  </si>
  <si>
    <t>CBR-HVAC-00348: Pulmonary Hypertension, Treatment of_:_Treatment of Erectile Dysfunction_:_Urologic Drugs_:_ Phosphodiesterase PDE5A Inhibitors_:_Signal Transduction Modulators_:_ _:_ Phosphodiesterase 5 inhibitor</t>
  </si>
  <si>
    <t>CBR-001-574-481-7</t>
  </si>
  <si>
    <t>U6511995:G16</t>
  </si>
  <si>
    <t>O=NC1CC[C@H]2C(=C1)CC[C@@H]1[C@@H]2CC[C@]2([C@H]1CC[C@@]2(O)C#C)CC</t>
  </si>
  <si>
    <t>MFCD20133786</t>
  </si>
  <si>
    <t>Norelgestromin</t>
  </si>
  <si>
    <t>CBR-HVAC-05496: Contraceptives_:_Hormone Replacement Therapy_:_ Progesterone receptor Agonist_:_</t>
  </si>
  <si>
    <t>CBR-001-572-158-1</t>
  </si>
  <si>
    <t>U6511995:H16</t>
  </si>
  <si>
    <t>O=CN1CCC23C4C1Cc1c3c(OC2C(C=C4)O)c(cc1)OC</t>
  </si>
  <si>
    <t>AE-562/43462161</t>
  </si>
  <si>
    <t>Codeine, derivative of</t>
  </si>
  <si>
    <t>Stereochemistry: 6a_:_ Vendor Lot #:1_:_2018-04-17: plated in Batch 1 reFRAME released on 02/25/2016_:_ 2016-01-20: reFRAME intake QC: Pass</t>
  </si>
  <si>
    <t>analog of CBR-HVAC-00798</t>
  </si>
  <si>
    <t>CBR-001-583-272-1</t>
  </si>
  <si>
    <t>U6511995:I16</t>
  </si>
  <si>
    <t>OC(=O)c1ccc(cc1O)NS(=O)(=O)c1ccccc1</t>
  </si>
  <si>
    <t>AQ-390/43238211</t>
  </si>
  <si>
    <t>analog of CBR-HVAC-08897</t>
  </si>
  <si>
    <t>CBR-001-571-967-2</t>
  </si>
  <si>
    <t>U6511995:J16</t>
  </si>
  <si>
    <t>N#Cc1ccc2c(c1)c(CCCCN1CCN(CC1)c1ccc3c(c1)cc(o3)C(=O)N)c[nH]2</t>
  </si>
  <si>
    <t>Vilazodone hydrochloride</t>
  </si>
  <si>
    <t>Vendor Lot #:ZY1001_:_2018-04-17: plated in Batch 1 reFRAME released on 02/25/2016_:_ 2016-02-05: reFRAME intake QC: Pass_:_ 2016-07-21: CRO CoA</t>
  </si>
  <si>
    <t>CBR-HVAC-04745: Antidepressants_:_Treatment of Opioid Dependency_:_Treatment of Hot Flushes_:_Generalized Anxiety Disorder (GAD), Treatment of_:_ Signal Transduction Modulators_:_5-HT Reuptake Inhibitors_:_5-HT1A Receptor Partial Agonists_:_ 5-HYDROXYTRYPTAMINE 1A RECEPTOR_:_ Serotonin 1A receptor_:_ 5-Hydroxytryptamine 1A Receptor Antagonist_:_ Agonist_:_ 5 Hydroxytryptamine uptake inhibitor_:_ 5 Hydroxytryptamine 1A receptor agonist</t>
  </si>
  <si>
    <t>CBR-001-573-279-3</t>
  </si>
  <si>
    <t>U6511995:K16</t>
  </si>
  <si>
    <t>CCOc1ccc(cc1)S(=O)(=O)NC(=O)c1ccccc1</t>
  </si>
  <si>
    <t>F1644-0002</t>
  </si>
  <si>
    <t>analog of CBR-HVAC-08967 (SULFAPROXYLINE)</t>
  </si>
  <si>
    <t>CBR-001-572-553-8</t>
  </si>
  <si>
    <t>U6511995:L16</t>
  </si>
  <si>
    <t>O=C(N[C@@H]1C(=O)N2[C@@H]1SCC(=C2C(=O)[O-])C[n+]1ccccc1)Cc1cccs1</t>
  </si>
  <si>
    <t>37207A</t>
  </si>
  <si>
    <t>Cefaloridine</t>
  </si>
  <si>
    <t>Stereochemistry: R,R-siomer_:_2018-04-17: plated in Batch 1 reFRAME released on 02/25/2016_:_ 2016-02-05: reFRAME intake QC: Pass</t>
  </si>
  <si>
    <t>CBR-HVAC-02852: Antibiotics_:_ _:_ Penicillin binding protein Inhibitor_:_</t>
  </si>
  <si>
    <t>CBR-001-583-223-2</t>
  </si>
  <si>
    <t>U6511995:M16</t>
  </si>
  <si>
    <t>COCCNC(=O)c1cccc(n1)C(=O)NCCOC</t>
  </si>
  <si>
    <t>STK483229</t>
  </si>
  <si>
    <t>analog of CBR-HVAC-04186</t>
  </si>
  <si>
    <t>CBR-001-572-924-5</t>
  </si>
  <si>
    <t>U6511995:N16</t>
  </si>
  <si>
    <t>O=C1C=CC[C@H]2N1C[C@@H]1CCCN3[C@@H]1[C@@H]2CCC3</t>
  </si>
  <si>
    <t>STK801894</t>
  </si>
  <si>
    <t>Sophocarpine</t>
  </si>
  <si>
    <t>CBR-HVAC-05193: Oncolytic Drugs_:_Bronchodilators_:_ _:_ _:_</t>
  </si>
  <si>
    <t>CBR-001-583-312-2</t>
  </si>
  <si>
    <t>U6511995:O16</t>
  </si>
  <si>
    <t>OCCNCCOc1c(cccc1C(C)C)C(C)C</t>
  </si>
  <si>
    <t>analog of CBR-HVAC-04795 (Deacetyl moxisylyte hydrochloride)</t>
  </si>
  <si>
    <t>CBR-001-572-292-6</t>
  </si>
  <si>
    <t>U6511995:P16</t>
  </si>
  <si>
    <t>Cc1noc(n1)/C(=C/c1cccc(c1)c1cc(cc2c1nccc2)C(S(=O)(=O)C)(C)C)/c1ccc(cc1)S(=O)(=O)C</t>
  </si>
  <si>
    <t>L-454560</t>
  </si>
  <si>
    <t>Vendor Lot #:1_:_2018-04-17: plated in Batch 1 reFRAME released on 02/25/2016_:_ 2016-02-05: reFRAME intake QC: Pass_:_ 2017-08-21: UCSF shipment QC: Pass</t>
  </si>
  <si>
    <t>CBR-HVAC-05568: Chronic Obstructive Pulmonary Diseases (COPD), Treatment of_:_Antiarthritic Drugs_:_Bronchodilators_:_Cognition Disorders, Treatment of_:_ Phosphodiesterase PDE4 Inhibitors_:_Signal Transduction Modulators_:_ Phosphodiesterase 4 Inhibitor_:_</t>
  </si>
  <si>
    <t>CBR-001-572-939-2</t>
  </si>
  <si>
    <t>U6511995:A17</t>
  </si>
  <si>
    <t>C=CCN1CC[C@@]23[C@@]4(C1Cc1c3c(O[C@H]2C(=O)CC4)c(cc1)O)O</t>
  </si>
  <si>
    <t>AE-562/40407218</t>
  </si>
  <si>
    <t>Naloxon</t>
  </si>
  <si>
    <t>Stereochemistry: 14b_:_ Vendor Lot #:1_:_2018-04-17: plated in Batch 1 reFRAME released on 02/25/2016_:_ 2016-01-20: reFRAME intake QC: Pass</t>
  </si>
  <si>
    <t>CBR-HVAC-02633: Opioid receptor Antagonist_:_ Opioid receptor antagonist</t>
  </si>
  <si>
    <t>CBR-001-572-457-9</t>
  </si>
  <si>
    <t>U6511995:B17</t>
  </si>
  <si>
    <t>Fc1ccc(cc1)NC(=O)N1CCN(CC1)c1cccc(c1)C(F)(F)F</t>
  </si>
  <si>
    <t>AP-906/41642177</t>
  </si>
  <si>
    <t>analog of CBR-HVAC-00482</t>
  </si>
  <si>
    <t>CBR-001-572-606-4</t>
  </si>
  <si>
    <t>U6511995:C17</t>
  </si>
  <si>
    <t>CCOC(=O)C1=C[C@H]([C@@H]([C@H](C1)N)NC(=O)C)OC(CC)CC</t>
  </si>
  <si>
    <t>KS-1184</t>
  </si>
  <si>
    <t>oseltamivir phosphate (tablet)</t>
  </si>
  <si>
    <t>Stereochemistry: diastereomer_:_2018-04-17: plated in Batch 1 reFRAME released on 02/25/2016_:_ 2016-01-20: reFRAME intake QC: Pass</t>
  </si>
  <si>
    <t>CBR-HVAC-00385: Anti-Influenza Virus Drugs_:_ Neuraminidase (Sialidase) Inhibitors_:_ _:_ Neuraminidase inhibitor</t>
  </si>
  <si>
    <t>CBR-001-571-581-8</t>
  </si>
  <si>
    <t>U6511995:D17</t>
  </si>
  <si>
    <t>O=C([C@@H](c1ccccc1)O)N[C@@H]1C(=O)N2[C@@H]1SCC(=C2C(=O)O)CSc1nnnn1CS(=O)(=O)[O-]</t>
  </si>
  <si>
    <t>cefonicid formulations</t>
  </si>
  <si>
    <t>CBR-HVAC-02471: Penicillin binding protein Inhibitor_:_ Cell wall synthesis inhibitor</t>
  </si>
  <si>
    <t>CBR-001-572-197-8</t>
  </si>
  <si>
    <t>U6511995:E17</t>
  </si>
  <si>
    <t>CCN(CCn1c(=O)c(Cc2cc(OC)c(c(c2)OC)OC)nc2c1cccc2)CC</t>
  </si>
  <si>
    <t>AO-774/41465469</t>
  </si>
  <si>
    <t>Vendor Lot #:1_:_2018-04-17: plated in Batch 1 reFRAME released on 02/25/2016_:_ 2016-01-21: reFRAME intake QC: Pass</t>
  </si>
  <si>
    <t>analog of CBR-HVAC-01006</t>
  </si>
  <si>
    <t>CBR-001-571-489-3</t>
  </si>
  <si>
    <t>U6511995:F17</t>
  </si>
  <si>
    <t>CCCNS(=O)(=O)Nc1ncnc(c1c1ccc(cc1)Br)OCCOc1ncc(cn1)Br</t>
  </si>
  <si>
    <t>X6162</t>
  </si>
  <si>
    <t>Macitentan</t>
  </si>
  <si>
    <t>_:_2018-04-17: plated in Batch 1 reFRAME released on 02/25/2016_:_ 2016-01-21: reFRAME intake QC: Pass_:_ 2017-08-22: UCSF shipment QC: Pass</t>
  </si>
  <si>
    <t>CBR-HVAC-06265: Pulmonary Hypertension, Treatment of_:_Cardiovascular Genetic Disorders, Treatment of_:_Glioblastoma Multiforme Therapy_:_Scleroderma, Agents for_:_Interstitial Lung Diseases, Treatment of_:_ Endothelin ETA Receptor Antagonists_:_Endothelin ETB Receptor Antagonists_:_Signal Transduction Modulators_:_ ENDOTHELIN RECEPTOR Antagonist_:_ Endothelin A receptor antagonist_:_ Endothelin B receptor antagonist</t>
  </si>
  <si>
    <t>CBR-001-572-718-1</t>
  </si>
  <si>
    <t>U6511995:G17</t>
  </si>
  <si>
    <t>C/C(=C\c1ccccc1)/C=C\1/SC(=S)N(C1=O)CC(=O)O</t>
  </si>
  <si>
    <t>KS-5053</t>
  </si>
  <si>
    <t>diepalrestat choline</t>
  </si>
  <si>
    <t>Stereochemistry: Z,E isomer_:_2018-04-17: plated in Batch 1 reFRAME released on 02/25/2016_:_ 2016-01-27: reFRAME intake QC: Pass</t>
  </si>
  <si>
    <t>CBR-HVAC-00797: Diabetic Nephropathy, Agents for_:_Diabetic Neuropathy, Agents for_:_Diabetic Retinopathy, Agents for_:_Diabetic Myocardiopathy, Agents for_:_ Aldose Reductase Inhibitors_:_ ALDOSE REDUCATASE Inhibitor_:_ Aldose reductase inhibitor</t>
  </si>
  <si>
    <t>CBR-001-572-307-6</t>
  </si>
  <si>
    <t>U6511995:H17</t>
  </si>
  <si>
    <t>CC1CCC2N(C1)CCc1c2n(Cc2ccccc2)c2c1cccc2</t>
  </si>
  <si>
    <t>STOCK1N-04103</t>
  </si>
  <si>
    <t>Stereochemistry: Isomers_:_2018-04-17: plated in Batch 1 reFRAME released on 02/25/2016_:_ 2016-01-27: reFRAME intake QC: Pass</t>
  </si>
  <si>
    <t>analog of CBR-HVAC-10000</t>
  </si>
  <si>
    <t>CBR-001-572-311-2</t>
  </si>
  <si>
    <t>U6511995:I17</t>
  </si>
  <si>
    <t>NCCCCCCCNc1cc(OC)cc2c1nccc2</t>
  </si>
  <si>
    <t>AO-295/15484074</t>
  </si>
  <si>
    <t>analog of CBR-HVAC-05546</t>
  </si>
  <si>
    <t>CBR-001-571-735-8</t>
  </si>
  <si>
    <t>U6511995:J17</t>
  </si>
  <si>
    <t>OC(=O)CCCn1c(=O)c2cccc3c2c(c1=O)ccc3</t>
  </si>
  <si>
    <t>EN300-00247</t>
  </si>
  <si>
    <t>ISODIBUT</t>
  </si>
  <si>
    <t>CBR-HVAC-11382: Antibacterial DrugsAldose reductase Inhibitor_:_</t>
  </si>
  <si>
    <t>CBR-001-572-562-9</t>
  </si>
  <si>
    <t>U6511995:K17</t>
  </si>
  <si>
    <t>CCC(=O)c1ccc(cc1)OCC(CN1CCN(CC1)c1ccccc1)O</t>
  </si>
  <si>
    <t>AH-262/32491028</t>
  </si>
  <si>
    <t>Centpropazine</t>
  </si>
  <si>
    <t>Stereochemistry: Racemic mixture_:_ Vendor Lot #:0_:_2018-04-17: plated in Batch 1 reFRAME released on 02/25/2016_:_ 2016-01-27: reFRAME intake QC: Pass</t>
  </si>
  <si>
    <t>CBR-HVAC-05800: Antidepressants_:_ _:_ _:_</t>
  </si>
  <si>
    <t>CBR-001-572-229-9</t>
  </si>
  <si>
    <t>U6511995:L17</t>
  </si>
  <si>
    <t>CN(CC/C=C\1/c2ccccc2CC(c2c1cccc2)O)C</t>
  </si>
  <si>
    <t>AJ-190/13485014</t>
  </si>
  <si>
    <t>Vendor Lot #:201_:_2018-04-17: plated in Batch 1 reFRAME released on 02/25/2016_:_ 2016-01-25: reFRAME intake QC: Pass</t>
  </si>
  <si>
    <t>analog of CBR-HVAC-09231</t>
  </si>
  <si>
    <t>CBR-001-573-035-5</t>
  </si>
  <si>
    <t>U6511995:M17</t>
  </si>
  <si>
    <t>COC(=O)Nc1nc2c([nH]1)cc(cc2)C(=O)c1cccs1</t>
  </si>
  <si>
    <t>0075-0099</t>
  </si>
  <si>
    <t>nocodazole</t>
  </si>
  <si>
    <t>CBR-HVAC-01130: Tubulin inhibitor_:_ Microtubule inhibitor</t>
  </si>
  <si>
    <t>CBR-001-571-597-6</t>
  </si>
  <si>
    <t>U6511995:N17</t>
  </si>
  <si>
    <t>CCn1cc(C(=O)O)c(=O)c2c1cc(N1CCN(CC1)C)c(c2)F</t>
  </si>
  <si>
    <t>Pefloxacin</t>
  </si>
  <si>
    <t>CBR-HVAC-02901: Antibacterial DrugsTopoisomerase IV Inhibitor_:_ DNA topoisomerase II inhibitor_:_ DNA topoisomerase IV inhibitor</t>
  </si>
  <si>
    <t>CBR-001-571-729-0</t>
  </si>
  <si>
    <t>U6511995:O17</t>
  </si>
  <si>
    <t>CCOP(=O)(C(=Cc1cc(c(c(c1)C(C)(C)C)O)C(C)(C)C)P(=O)(OCC)OCC)OCC</t>
  </si>
  <si>
    <t>SR 12813</t>
  </si>
  <si>
    <t>CBR-HVAC-10905: Lipoprotein Disorders, Treatment of _:_ Farnesoid X Receptor (FXR) Agonists_:_HMG-CoA Reductase Inhibitors_:_Signal Transduction Modulators_:_ HMG-CoA reductase_:_ Pregnane X receptor Inhibitor_:_ Agonist_:_</t>
  </si>
  <si>
    <t>CBR-001-571-600-4</t>
  </si>
  <si>
    <t>U6511995:P17</t>
  </si>
  <si>
    <t>CCCCCCCCCCCCCCCCCCNC(=O)OCC(COP(=O)(OCC[n+]1ccsc1)O)OC</t>
  </si>
  <si>
    <t>BML-L103</t>
  </si>
  <si>
    <t>CV-3988</t>
  </si>
  <si>
    <t>CBR-HVAC-02983: _:_ Platelet-Activating Factor Receptor (PAFR) Antagonists_:_Signal Transduction Modulators_:_ Platelet activating factor receptor Antagonist_:_ Platelet activating factor antagonist</t>
  </si>
  <si>
    <t>CBR-001-583-391-7</t>
  </si>
  <si>
    <t>U6511995:A18</t>
  </si>
  <si>
    <t>CC(C[C@@H](C(=O)NCCC(C)C)NC(=O)[C@H]1O[C@@H]1C(=O)O)C</t>
  </si>
  <si>
    <t>EP-475</t>
  </si>
  <si>
    <t>CBR-HVAC-14304</t>
  </si>
  <si>
    <t>CBR-001-572-595-8</t>
  </si>
  <si>
    <t>U6511995:B18</t>
  </si>
  <si>
    <t>COC(=O)N[C@H](C(=O)N1CCC[C@H]1C(=O)Nc1ccc(cc1)[C@@H]1CC[C@H](N1c1ccc(cc1)C(C)(C)C)c1ccc(cc1)NC(=O)[C@@H]1CCCN1C(=O)[C@H](C(C)C)NC(=O)OC)C(C)C</t>
  </si>
  <si>
    <t>AZB33380</t>
  </si>
  <si>
    <t>Ombitasvir</t>
  </si>
  <si>
    <t>CBR-HVAC-07045: Anti-Hepatitis C Virus Drugs_:_ HCV NS5A Inhibitors_:_ _:_ HCV nonstructural protein 5A inhibitor</t>
  </si>
  <si>
    <t>CBR-001-583-243-6</t>
  </si>
  <si>
    <t>U6511995:C18</t>
  </si>
  <si>
    <t>Cc1ccc(cc1)NC(=O)c1cccc(c1)c1n[nH]nn1</t>
  </si>
  <si>
    <t>Z100512536</t>
  </si>
  <si>
    <t>analog of CBR-HVAC-00843</t>
  </si>
  <si>
    <t>CBR-001-571-724-5</t>
  </si>
  <si>
    <t>U6511995:D18</t>
  </si>
  <si>
    <t>N#C/N=C(/NCCSCc1nc[nH]c1C)\NC</t>
  </si>
  <si>
    <t>H505</t>
  </si>
  <si>
    <t>cimetidine</t>
  </si>
  <si>
    <t>CBR-HVAC-02429: Histamine H2 receptor Inhibitor_:_ Unidentified pharmacological activity</t>
  </si>
  <si>
    <t>CBR-001-573-284-0</t>
  </si>
  <si>
    <t>U6511995:E18</t>
  </si>
  <si>
    <t>CCOC(=O)N1c2ccccc2Sc2c1cccc2</t>
  </si>
  <si>
    <t>4151-0259</t>
  </si>
  <si>
    <t>analog of CBR-HVAC-09809 (DIMETHOXANATE)</t>
  </si>
  <si>
    <t>CBR-001-572-567-4</t>
  </si>
  <si>
    <t>U6511995:F18</t>
  </si>
  <si>
    <t>Nc1ccc(cn1)C#Cc1cnn2c1nc(cc2C(F)(F)F)c1ccc(cc1)C(F)(F)F</t>
  </si>
  <si>
    <t>AZB32758</t>
  </si>
  <si>
    <t>Decoglurant</t>
  </si>
  <si>
    <t>CBR-HVAC-07301: Antidepressants_:_Alzheimer's Dementia, Treatment of _:_ mgluR2 Negative Allosteric Modulators_:_mgluR3 Antagonists_:_Signal Transduction Modulators_:_ _:_ Glutamate 2 receptor antagonist_:_ Glutamate 3 receptor antagonist</t>
  </si>
  <si>
    <t>CBR-001-583-274-3</t>
  </si>
  <si>
    <t>U6511995:G18</t>
  </si>
  <si>
    <t>CCN1CCC(CC1)N(C(=O)c1ccc(cc1)n1ccnc1)C1CC1</t>
  </si>
  <si>
    <t>Z934645622</t>
  </si>
  <si>
    <t>analog of CBR-HVAC-10939</t>
  </si>
  <si>
    <t>CBR-001-573-010-6</t>
  </si>
  <si>
    <t>U6511995:H18</t>
  </si>
  <si>
    <t>N#Cc1ccc2c(c1)COC2(CCCN(C)C)c1ccc(cc1)F</t>
  </si>
  <si>
    <t>STL058639</t>
  </si>
  <si>
    <t>citalopram hydrobromide</t>
  </si>
  <si>
    <t>CBR-HVAC-01265: Treatment of Alcohol Dependency_:_Antidepressants_:_Mood Disorders, Treatment of_:_Anxiolytics_:_Bipolar Disorder, Treatment of_:_Treatment of Opioid Dependency_:_Huntington's Disease, Treatment of_:_Autism, Treatment of_:_ Signal Transduction Modulators_:_5-HT Reuptake Inhibitors_:_ 5-Hydroxytryptamine transporter Inhibitor_:_ 5 Hydroxytryptamine uptake inhibitor</t>
  </si>
  <si>
    <t>CBR-001-583-249-2</t>
  </si>
  <si>
    <t>U6511995:I18</t>
  </si>
  <si>
    <t>CC(=O)NCC1ON=C(C1)c1ccc(cc1)c1ccccc1</t>
  </si>
  <si>
    <t>Z1663141233</t>
  </si>
  <si>
    <t>analog of CBR-HVAC-11268</t>
  </si>
  <si>
    <t>CBR-001-571-830-6</t>
  </si>
  <si>
    <t>U6511995:J18</t>
  </si>
  <si>
    <t>CCN(CCNc1ccc(c2c1c(=O)c1c(s2)cccc1)CO)CC</t>
  </si>
  <si>
    <t>Prestw-355</t>
  </si>
  <si>
    <t>HYCANTHONE</t>
  </si>
  <si>
    <t>CBR-HVAC-10202</t>
  </si>
  <si>
    <t>CBR-001-583-226-5</t>
  </si>
  <si>
    <t>U6511995:K18</t>
  </si>
  <si>
    <t>O=C1NC(=N)NC1(c1ccccc1)c1ccccc1</t>
  </si>
  <si>
    <t>STK056491</t>
  </si>
  <si>
    <t>analog of CBR-HVAC-03130</t>
  </si>
  <si>
    <t>CBR-001-572-333-8</t>
  </si>
  <si>
    <t>U6511995:L18</t>
  </si>
  <si>
    <t>COc1cc(/C=N/NC(=O)CSc2cc(C)nc3c2cccc3)cc(c1OC)OC</t>
  </si>
  <si>
    <t>BAS 02379531</t>
  </si>
  <si>
    <t>Vendor Lot #:245748_:_2018-04-17: plated in Batch 1 reFRAME released on 02/25/2016_:_ 2016-02-05: reFRAME intake QC: Pass</t>
  </si>
  <si>
    <t>analog of CBR-HVAC-08113</t>
  </si>
  <si>
    <t>CBR-001-583-179-5</t>
  </si>
  <si>
    <t>U6511995:M18</t>
  </si>
  <si>
    <t>CCC(c1ccccc1)C(=O)OCCN(CC)CC</t>
  </si>
  <si>
    <t>EN300-107845</t>
  </si>
  <si>
    <t>BUTETAMATE</t>
  </si>
  <si>
    <t>CBR-HVAC-09716</t>
  </si>
  <si>
    <t>CBR-001-571-973-0</t>
  </si>
  <si>
    <t>U6511995:N18</t>
  </si>
  <si>
    <t>Fc1ccc(cc1)Nc1nc(c(c(n1)C)C)N1CCc2c(C1C)cccc2</t>
  </si>
  <si>
    <t>revaprazan</t>
  </si>
  <si>
    <t>Vendor Lot #:DX0903_:_2018-04-17: plated in Batch 1 reFRAME released on 02/25/2016_:_ 2016-02-05: reFRAME intake QC: Pass_:_ 2016-07-21: CRO CoA</t>
  </si>
  <si>
    <t>CBR-HVAC-01716: Antiulcer Drugs_:_Gastroesophageal Reflux Disease, Agents for_:_ Reversible H+/K+-ATPase Inhibitors _:_ H+/K+-ATPase_:_ Na+/K+-ATPase Inhibitor_:_ Potassium-competitive acid antagonist</t>
  </si>
  <si>
    <t>CBR-001-583-254-9</t>
  </si>
  <si>
    <t>U6511995:O18</t>
  </si>
  <si>
    <t>CCOc1ccccc1n1c(C)ccc1c1ccccc1</t>
  </si>
  <si>
    <t>STK039808</t>
  </si>
  <si>
    <t>analog of CBR-HVAC-09057</t>
  </si>
  <si>
    <t>CBR-001-571-484-8</t>
  </si>
  <si>
    <t>U6511995:P18</t>
  </si>
  <si>
    <t>O=C1OC2C(C1C)(O)C13C4(C2O)C(OC3=O)CC(C24C(O1)OC(=O)C2O)C(C)(C)C</t>
  </si>
  <si>
    <t>G387430</t>
  </si>
  <si>
    <t>Ginkgolide B</t>
  </si>
  <si>
    <t>CBR-HVAC-03335: Ischemic Stroke, Treatment of_:_Chemopreventive Agents_:_Antiallergy/Antiasthmatic Drugs_:_Septic Shock, Treatment of _:_ Antioxidants_:_GABA(A) Receptor Antagonists_:_Glycine Receptor Antagonists_:_Platelet-Activating Factor Receptor (PAFR) Antagonists_:_Signal Transduction Modulators_:_ PLATELET ACTIVATING FACTOR RECEPTOR Antagonist_:_</t>
  </si>
  <si>
    <t>CBR-001-572-831-1</t>
  </si>
  <si>
    <t>U6511995:A19</t>
  </si>
  <si>
    <t>CCCCCCCCOc1ccccc1C(=O)Nc1ccc(cc1)C(=O)OCC[N+](CC)(CC)C</t>
  </si>
  <si>
    <t>KS-1278</t>
  </si>
  <si>
    <t>otilonium bromide</t>
  </si>
  <si>
    <t>CBR-HVAC-01993: Irritable Bowel Syndrome, Agents for_:_Antispasmodics_:_ Muscarinic Antagonists_:_Signal Transduction Modulators_:_ Tachykinin receptor 2_:_ Muscarinic acetylcholine receptor Antagonist_:_ Inhibitor_:_ Muscarinic receptor antagonist_:_ T-type calcium channel antagonist</t>
  </si>
  <si>
    <t>CBR-001-571-737-0</t>
  </si>
  <si>
    <t>U6511995:B19</t>
  </si>
  <si>
    <t>OCC1=C(C)C[C@@H](OC1=O)[C@H]([C@H]1CCC2[C@]1(C)CCC1[C@H]2C[C@@H]2[C@]3([C@]1(C)C(=O)C=C[C@@H]3O)O2)C</t>
  </si>
  <si>
    <t>BML-CT104</t>
  </si>
  <si>
    <t>WITHAFERIN A</t>
  </si>
  <si>
    <t>CBR-HVAC-11493: Oncolytic Drugs_:_Hepatoprotectants_:_Immunosuppressants_:_Age-Related Macular Degeneration, Treatment of_:_ Acetylcholinesterase (AChE) Inhibitors_:_Angiogenesis Inhibitors_:_Antioxidants_:_Apoptosis Inducers_:_Butyrylcholinesterase Inhibitors_:_NF-kappaB (NFKB) Activation Inhibitors_:_Protein Kinase C (PKC) Inhibitors_:_Signal Transduction Modulators</t>
  </si>
  <si>
    <t>CBR-001-572-026-0</t>
  </si>
  <si>
    <t>U6511995:C19</t>
  </si>
  <si>
    <t>OC[C@H]1O[C@@H](c2ccc(c(c2)Cc2ccc(s2)c2ccc(cc2)F)C)[C@@H]([C@H]([C@@H]1O)O)O</t>
  </si>
  <si>
    <t>TripleBond Corporation</t>
  </si>
  <si>
    <t>CC0249</t>
  </si>
  <si>
    <t>Canagliflozin</t>
  </si>
  <si>
    <t>Vendor Lot #:C156910S_:_2018-04-17: plated in Batch 1 reFRAME released on 02/25/2016_:_ 2016-01-20: reFRAME intake QC: Pass</t>
  </si>
  <si>
    <t>CBR-HVAC-06629: Diabetic Nephropathy, Agents for_:_Antiobesity Drugs_:_Type 1 Diabetes, Agents for_:_Type 2 Diabetes, Agents for_:_ SGLT-2 Inhibitors_:_ Sodium/glucose cotransporter 2 Inhibitor_:_ Sodium/glucose cotransporter 2 inhibitor</t>
  </si>
  <si>
    <t>CBR-001-571-435-9</t>
  </si>
  <si>
    <t>U6511995:D19</t>
  </si>
  <si>
    <t>Clc1cccc2c1c(=O)n(c(c2)[C@@H](Nc1ncnc2c1nc[nH]2)C)c1ccccc1</t>
  </si>
  <si>
    <t>S7028</t>
  </si>
  <si>
    <t>IPI-145</t>
  </si>
  <si>
    <t>CBR-HVAC-06988: Asthma Therapy_:_Rheumatoid Arthritis, Treatment of_:_Non-Hodgkin's Lymphoma Therapy_:_Hematological Cancer Therapy_:_Lymphocytic Leukemia Therapy_:_Inflammatory Bowel Disease, Agents for_:_Multiple Sclerosis, Agents for_:_Systemic Lupus Erythematosus, Agents for_:_Inflammation, Treatment of_:_Lymphoma Therapy_:_ Phosphatidylinositol 3-Kinase delta (PI3Kdelta) Inhibitors_:_Phosphatidylinositol 3-Kinase gamma (PI3Kgamma) Inhibitors_:_Signal Transduction Modulators_:_ PI3 kinase delta inhibitor_:_ PI3 kinase gamma inhibitor</t>
  </si>
  <si>
    <t>CBR-001-572-267-5</t>
  </si>
  <si>
    <t>U6511995:E19</t>
  </si>
  <si>
    <t>Fc1ccc2c(c1)c1CN(CCc1[nH]2)C(=O)CCc1c[nH]c2c1cccc2</t>
  </si>
  <si>
    <t>STOCK1N-88300</t>
  </si>
  <si>
    <t>analog of CBR-HVAC-02502</t>
  </si>
  <si>
    <t>CBR-001-572-108-1</t>
  </si>
  <si>
    <t>U6511995:F19</t>
  </si>
  <si>
    <t>CC(=CC1C(C1(C)C)C(=O)OCc1cccc(c1)Oc1ccccc1)C</t>
  </si>
  <si>
    <t>PHENOTHRIN</t>
  </si>
  <si>
    <t>CBR-HVAC-10075</t>
  </si>
  <si>
    <t>CBR-001-572-516-3</t>
  </si>
  <si>
    <t>U6511995:G19</t>
  </si>
  <si>
    <t>CCOc1nc2c(n1Cc1ccc(cc1)c1ccccc1c1nnn[nH]1)c(ccc2)C(=O)O</t>
  </si>
  <si>
    <t>KS-5003</t>
  </si>
  <si>
    <t>Pharmaprojects No. 3549</t>
  </si>
  <si>
    <t>CBR-HVAC-02377: ANGIOTENSIN II TYPE 1 RECEPTOR Blocker_:_ Angiotensin II antagonist</t>
  </si>
  <si>
    <t>CBR-001-572-185-4</t>
  </si>
  <si>
    <t>U6511995:H19</t>
  </si>
  <si>
    <t>OC(c1ccccc1)CNCc1ccc(cc1)C(=O)O</t>
  </si>
  <si>
    <t>AN-465/43411239</t>
  </si>
  <si>
    <t>analog of CBR-HVAC-07564</t>
  </si>
  <si>
    <t>CBR-001-572-362-3</t>
  </si>
  <si>
    <t>U6511995:I19</t>
  </si>
  <si>
    <t>O=C(c1ccc(cc1)F)CCCN1CCC(CC1)(N1CCCCC1)C(=O)N</t>
  </si>
  <si>
    <t>KS-1380</t>
  </si>
  <si>
    <t>Pipamperone</t>
  </si>
  <si>
    <t>Stereochemistry: racemic_:_2018-04-17: plated in Batch 1 reFRAME released on 02/25/2016_:_ 2016-01-21: reFRAME intake QC: Pass</t>
  </si>
  <si>
    <t>CBR-HVAC-05283: Antipsychotic Drugs_:_ Dopamine D2 Antagonists_:_Signal Transduction Modulators_:_5-HT2 Antagonists_:_ 5-Hydroxytryptamine 2A receptor_:_ 5-Hydroxytryptamine 2C receptor Antagonist_:_</t>
  </si>
  <si>
    <t>CBR-001-571-701-8</t>
  </si>
  <si>
    <t>U6511995:J19</t>
  </si>
  <si>
    <t>CCOC(=O)c1c(N)sc2c1CCN(C2)Cc1ccccc1</t>
  </si>
  <si>
    <t>EN300-03920</t>
  </si>
  <si>
    <t>TINORIDINE</t>
  </si>
  <si>
    <t>CBR-HVAC-09863: Prostaglandin G/H synthase Inhibitor_:_</t>
  </si>
  <si>
    <t>CBR-001-572-524-3</t>
  </si>
  <si>
    <t>U6511995:K19</t>
  </si>
  <si>
    <t>CCOC(=O)Nc1ccc2c(c1)N(C(=O)CCN(CC)CC)c1c(S2)cccc1</t>
  </si>
  <si>
    <t>STK995917</t>
  </si>
  <si>
    <t>etacizin</t>
  </si>
  <si>
    <t>CBR-HVAC-02499: Antiarrhythmic Drugs_:_ _:_ CALCIUM CHANNEL_:_ SODIUM CHANNEL Blocker_:_ Blocker_:_ Unidentified pharmacological activity</t>
  </si>
  <si>
    <t>CBR-001-571-638-8</t>
  </si>
  <si>
    <t>U6511995:L19</t>
  </si>
  <si>
    <t>CBR-001-572-867-3</t>
  </si>
  <si>
    <t>U6511995:M19</t>
  </si>
  <si>
    <t>COc1ccc(cc1C12CC3CC(C2)CC(C1)C3)c1ccc2c(c1)ccc(c2)C(=O)O</t>
  </si>
  <si>
    <t>KS-1196</t>
  </si>
  <si>
    <t>Adapalene</t>
  </si>
  <si>
    <t>CBR-HVAC-03834: Multiple Sclerosis, Agents for_:_Acne Therapy_:_ _:_ Retinoic acid receptor gamma_:_ Retinoic acid receptor beta Inhibitor_:_ Retinoic acid beta receptor agonist_:_ Protein synthesis inhibitor_:_ Microbial collagenase inhibitor_:_ Retinoic acid gamma receptor agonist</t>
  </si>
  <si>
    <t>CBR-001-571-845-3</t>
  </si>
  <si>
    <t>U6511995:N19</t>
  </si>
  <si>
    <t>CC1CS(=O)(=O)CCN1/N=C/c1ccc(o1)[N+](=O)[O-]</t>
  </si>
  <si>
    <t>N458800</t>
  </si>
  <si>
    <t>nifurtimox</t>
  </si>
  <si>
    <t>CBR-HVAC-01612: Neurologic Cancer Therapy_:_Antitrypanosomals_:_Brain Cancer Therapy_:_ _:_ Lipoamide dehydrogenase Inhibitor_:_ DNA inhibitor</t>
  </si>
  <si>
    <t>CBR-001-571-871-5</t>
  </si>
  <si>
    <t>U6511995:O19</t>
  </si>
  <si>
    <t>Oc1cc(O)cc(c1)C(CNCCCn1cnc2c1c(=O)n(C)c(=O)n2C)O</t>
  </si>
  <si>
    <t>R144650</t>
  </si>
  <si>
    <t>reproterol</t>
  </si>
  <si>
    <t>CBR-HVAC-01780: Bronchodilators_:_ beta2-Adrenoceptor Agonists_:_Signal Transduction Modulators_:_ Beta-2 adrenergic receptor Agonist_:_ Beta 2 adrenoreceptor agonist</t>
  </si>
  <si>
    <t>CBR-001-572-803-7</t>
  </si>
  <si>
    <t>U6511995:P19</t>
  </si>
  <si>
    <t>NCCOCC1=C(C(=O)OCC)C(C(=C(N1)C)C(=O)OC)c1ccccc1Cl</t>
  </si>
  <si>
    <t>STL356053</t>
  </si>
  <si>
    <t>amlodipine</t>
  </si>
  <si>
    <t>CBR-HVAC-02781: Hypertension, Treatment of_:_Angina pectoris, Treatment of_:_ Calcium Channel Blockers_:_ Dihydropyridine calcium channel Blocker_:_ Calcium channel antagonist</t>
  </si>
  <si>
    <t>CBR-001-574-433-9</t>
  </si>
  <si>
    <t>U6511995:A20</t>
  </si>
  <si>
    <t>Nc1ccc(cc1)S(=O)(=O)Nc1ccnn1c1ccccc1</t>
  </si>
  <si>
    <t>MFCD00057226</t>
  </si>
  <si>
    <t>Sulfaphenazole</t>
  </si>
  <si>
    <t>_:_2018-04-17: plated in Batch 1 reFRAME released on 02/25/2016_:_ 2016-02-08: reFRAME intake QC: Pass_:_ 2016-07-22: CRO CoA</t>
  </si>
  <si>
    <t>CBR-HVAC-05099: Antibacterial Drugs_:_ CYP2C Inhibitor_:_</t>
  </si>
  <si>
    <t>CBR-001-572-927-8</t>
  </si>
  <si>
    <t>U6511995:B20</t>
  </si>
  <si>
    <t>CCC1CN2CCc3c(C2CC1CC1NCCc2c1cc(OC)c(c2)OC)cc(c(c3)OC)OC</t>
  </si>
  <si>
    <t>A3444</t>
  </si>
  <si>
    <t>Emetine</t>
  </si>
  <si>
    <t>Stereochemistry: Racemic_:_2018-04-17: plated in Batch 1 reFRAME released on 02/25/2016_:_ 2016-02-04: reFRAME intake QC: Pass_:_ 2016-02-05: reFRAME intake QC: Pass</t>
  </si>
  <si>
    <t>CBR-HVAC-05517: Oncolytic Drugs_:_Emetics_:_Treatment of Protozoal Diseases_:_ _:_ _:_</t>
  </si>
  <si>
    <t>CBR-001-574-519-4</t>
  </si>
  <si>
    <t>U6511995:C20</t>
  </si>
  <si>
    <t>COC1CNCCC1NC(=O)c1cc(Cl)c(cc1OC)N</t>
  </si>
  <si>
    <t>MFCD03427126</t>
  </si>
  <si>
    <t>_:_2018-04-17: plated in Batch 1 reFRAME released on 02/25/2016_:_ 2016-02-12: reFRAME intake QC: Pass_:_ 2016-07-22: CRO CoA_:_ 2017-08-21: UCSF shipment QC: Pass</t>
  </si>
  <si>
    <t>CBR-HVAC-04835: Prokinetic Agents_:_Gastroesophageal Reflux Disease, Agents for_:_ Muscarinic acetylcholine receptor Agonist_:_</t>
  </si>
  <si>
    <t>CBR-001-572-395-2</t>
  </si>
  <si>
    <t>U6511995:D20</t>
  </si>
  <si>
    <t>CCNC(=O)C1OC(C(C1O)O)n1cnc2c1ncnc2N</t>
  </si>
  <si>
    <t>NECA</t>
  </si>
  <si>
    <t>Vendor Lot #:1_:_2018-04-17: plated in Batch 1 reFRAME released on 02/25/2016_:_ 2016-02-05: reFRAME intake QC: Pass_:_ 2016-07-21: CRO CoA</t>
  </si>
  <si>
    <t>CBR-HVAC-14273</t>
  </si>
  <si>
    <t>CBR-001-574-158-9</t>
  </si>
  <si>
    <t>U6511995:E20</t>
  </si>
  <si>
    <t>COc1ccccc1OCC(CNC(C)C)O</t>
  </si>
  <si>
    <t>OSSK_922510</t>
  </si>
  <si>
    <t>levomoprolol</t>
  </si>
  <si>
    <t>CBR-HVAC-01852: Hypertension, Treatment of_:_ beta-Adrenoceptor Antagonists_:_Signal Transduction Modulators_:_ Beta adrenoreceptor antagonist</t>
  </si>
  <si>
    <t>CBR-001-572-433-1</t>
  </si>
  <si>
    <t>U6511995:F20</t>
  </si>
  <si>
    <t>N#CC(c1ccccc1)(c1ccccc1)CCN1CCNCC1</t>
  </si>
  <si>
    <t>BAS 01530275</t>
  </si>
  <si>
    <t>Vendor Lot #:236963_:_2018-04-17: plated in Batch 1 reFRAME released on 02/25/2016_:_ 2016-02-05: reFRAME intake QC: Pass</t>
  </si>
  <si>
    <t>analog of CBR-HVAC-08457</t>
  </si>
  <si>
    <t>CBR-001-583-371-3</t>
  </si>
  <si>
    <t>U6511995:G20</t>
  </si>
  <si>
    <t>CC(=O)Oc1ccccc1C(=O)Nc1ncc(s1)[N+](=O)[O-]</t>
  </si>
  <si>
    <t>NITAZOXANIDE</t>
  </si>
  <si>
    <t>CBR-HVAC-02101: Anti-Hepatitis C Virus Drugs_:_Treatment of Protozoal Diseases_:_Anti-Helicobacter Pylori Agents_:_Antiviral Drugs_:_Anti-Influenza Virus Drugs_:_Anti-Hepatitis B Virus Drugs_:_Antibacterial Drugs_:_ Pyruvate ferredoxin oxidoreductase Inhibitor_:_ Pyruvate synthase inhibitor</t>
  </si>
  <si>
    <t>CBR-001-571-558-9</t>
  </si>
  <si>
    <t>U6511995:H20</t>
  </si>
  <si>
    <t>CCS(=O)(=O)CCn1c(C)ncc1[N+](=O)[O-]</t>
  </si>
  <si>
    <t>AK114670</t>
  </si>
  <si>
    <t>tinidazole</t>
  </si>
  <si>
    <t>CBR-HVAC-01708: Antibacterial Drugs_:_Antimalarials_:_Treatment of Protozoal Diseases_:_ Cytochrome P450 CYP1A2 InhibitorsUnidentified pharmacological activity</t>
  </si>
  <si>
    <t>CBR-001-573-643-3</t>
  </si>
  <si>
    <t>U6511995:I20</t>
  </si>
  <si>
    <t>CCCCC[C@@H](/C=C/[C@H]1[C@H](O)C[C@H]([C@@H]1C/C=C\CCCC(=O)O)O)O</t>
  </si>
  <si>
    <t>dinoprost</t>
  </si>
  <si>
    <t>CBR-HVAC-00932: _:_ Prostaglandin E receptor 2 Modulator_:_ Prostaglandin E2 receptor agonist</t>
  </si>
  <si>
    <t>CBR-001-572-014-6</t>
  </si>
  <si>
    <t>U6511995:J20</t>
  </si>
  <si>
    <t>CNCC(c1ccc(c(c1)OC(=O)C(C)(C)C)OC(=O)C(C)(C)C)O</t>
  </si>
  <si>
    <t>1695B</t>
  </si>
  <si>
    <t>Dipivefrin Hydrochloride</t>
  </si>
  <si>
    <t>Vendor Lot #:ZJ0501_:_2018-04-17: plated in Batch 1 reFRAME released on 02/25/2016_:_ 2016-02-05: reFRAME intake QC: Pass_:_ 2016-07-21: CRO CoA</t>
  </si>
  <si>
    <t>CBR-HVAC-02166: Antiglaucoma Agents_:_ _:_ Adrenergic receptor Agonist_:_ Adrenoreceptor agonist_:_ Alpha adrenoreceptor agonist</t>
  </si>
  <si>
    <t>CBR-001-573-263-5</t>
  </si>
  <si>
    <t>U6511995:K20</t>
  </si>
  <si>
    <t>O=C1CCc2c(N1)cc(cc2)OCCCCN1CCN(CC1)c1cccc(c1Cl)Cl</t>
  </si>
  <si>
    <t>H025-0572</t>
  </si>
  <si>
    <t>satranidazole</t>
  </si>
  <si>
    <t>CBR-HVAC-01428</t>
  </si>
  <si>
    <t>CBR-001-571-767-6</t>
  </si>
  <si>
    <t>U6511995:L20</t>
  </si>
  <si>
    <t>N#Cc1ccc(cc1)C(n1cncn1)c1ccc(cc1)C#N</t>
  </si>
  <si>
    <t>H020</t>
  </si>
  <si>
    <t>letrozole</t>
  </si>
  <si>
    <t>CBR-HVAC-01881: Treatment of Growth Hormone Deficiency_:_Breast Cancer Therapy_:_Cancer of Unspecified Body Location/System_:_Female Reproductive System Cancer Therapy_:_ Aromatase Inhibitors_:_ Aromatase Inhibitor_:_ Aromatase inhibitor_:_ Estrogen receptor antagonist</t>
  </si>
  <si>
    <t>CBR-001-572-604-2</t>
  </si>
  <si>
    <t>U6511995:M20</t>
  </si>
  <si>
    <t>N#Cc1ccc(cc1)Nc1nccc(n1)Nc1c(C)cc(cc1C)C</t>
  </si>
  <si>
    <t>dapivirine</t>
  </si>
  <si>
    <t>Vendor Lot #:1_:_2018-04-17: plated in Batch 1 reFRAME released on 02/25/2016_:_ 2016-02-09: reFRAME intake QC: Pass</t>
  </si>
  <si>
    <t>CBR-HVAC-00837: Anti-HIV Agents_:_Microbicides_:_ Reverse Transcriptase Inhibitors_:_ Non-nucleoside reverse transcriptase Inhibitor_:_ Non-nucleoside reverse transcriptase inhibitor</t>
  </si>
  <si>
    <t>CBR-001-572-666-6</t>
  </si>
  <si>
    <t>U6511995:N20</t>
  </si>
  <si>
    <t>OCc1cc(ccc1O)C(CNCCCCCCOCCCCc1ccccc1)O</t>
  </si>
  <si>
    <t>STK629186</t>
  </si>
  <si>
    <t>(S)-salmeterol xinafrate</t>
  </si>
  <si>
    <t>CBR-HVAC-02476: Beta-2 adrenergic receptor Agonist_:_ Beta 2 adrenoreceptor agonist</t>
  </si>
  <si>
    <t>CBR-001-583-408-9</t>
  </si>
  <si>
    <t>U6511995:O20</t>
  </si>
  <si>
    <t>NCCCC[C@@H](C(=O)N[C@@H](C(=O)N[C@@H](C(=O)O)C)C)NC(=O)C</t>
  </si>
  <si>
    <t>analog of CBR-HVAC-11109 (ALADAPCIN)</t>
  </si>
  <si>
    <t>CBR-001-572-644-0</t>
  </si>
  <si>
    <t>U6511995:P20</t>
  </si>
  <si>
    <t>CCCN(C(=O)C(NC(=O)c1ccccc1)CCC(=O)O)CCC</t>
  </si>
  <si>
    <t>KS-1212</t>
  </si>
  <si>
    <t>proglumide</t>
  </si>
  <si>
    <t>CBR-HVAC-01661: Antiulcer Drugs_:_ CCK2 (CCKB/Gastrin) Antagonists_:_Signal Transduction Modulators_:_ Cholecystokinin receptor Antagonist_:_ CCK receptor antagonist</t>
  </si>
  <si>
    <t>CBR-001-572-671-3</t>
  </si>
  <si>
    <t>U6511995:A21</t>
  </si>
  <si>
    <t>ClCCN(C(=O)NC(P(=O)(OCC)OCC)C)N=O</t>
  </si>
  <si>
    <t>DS-1395</t>
  </si>
  <si>
    <t>fotemustine</t>
  </si>
  <si>
    <t>CBR-HVAC-01707: Brain Cancer Therapy_:_Melanoma Therapy_:_ DNA-Damaging Drugs_:_ _:_ DNA synthesis inhibitor_:_ Ribonucleoside triphosphate reductase inhibitor_:_ Glutathione reductase inhibitor_:_ Thioredoxin reductase inhibitor</t>
  </si>
  <si>
    <t>CBR-001-571-624-2</t>
  </si>
  <si>
    <t>U6511995:B21</t>
  </si>
  <si>
    <t>CBR-001-571-974-1</t>
  </si>
  <si>
    <t>U6511995:C21</t>
  </si>
  <si>
    <t>CN(CCc1c[nH]c2c1cc(cc2)CS(=O)(=O)N1CCCC1)C</t>
  </si>
  <si>
    <t>3080B</t>
  </si>
  <si>
    <t>Almotriptan Malate</t>
  </si>
  <si>
    <t>Vendor Lot #:LX0301_:_2018-04-17: plated in Batch 1 reFRAME released on 02/25/2016_:_ 2016-01-27: reFRAME intake QC: Pass_:_ 2016-07-21: CRO CoA</t>
  </si>
  <si>
    <t>CBR-HVAC-02204: Antimigraine Drugs_:_ Signal Transduction Modulators_:_5-HT1B Agonists_:_5-HT1D Agonists_:_ 5-Hydroxytryptamine 7 receptor_:_ 5-Hydroxytryptamine 1D receptor_:_ 5-Hydroxytryptamine 1F receptor_:_ 5-Hydroxytryptamine 1A receptor_:_ 5-Hydroxytryptamine 1B receptor Agonist_:_ 5 Hydroxytryptamine 1D receptor agonist_:_ 5 Hydroxytryptamine 1B receptor agonist_:_ 5 Hydroxytryptamine 1F receptor agonist</t>
  </si>
  <si>
    <t>CBR-001-572-295-9</t>
  </si>
  <si>
    <t>U6511995:D21</t>
  </si>
  <si>
    <t>Oc1ccc2c(c1)[C@@]13CCCC[C@@H]3[C@H](C2)N(CC1)C</t>
  </si>
  <si>
    <t>STOCK1N-54579</t>
  </si>
  <si>
    <t>Levorphanol tartrate</t>
  </si>
  <si>
    <t>CBR-HVAC-03092: Opioid Analgesics_:_ mu-Opioid Agonists_:_NMDA Antagonists_:_Signal Transduction Modulators_:_ Opioid receptor mu Agonist_:_</t>
  </si>
  <si>
    <t>CBR-001-572-338-3</t>
  </si>
  <si>
    <t>U6511995:E21</t>
  </si>
  <si>
    <t>O=C1CCC2(C(=C1)C(=CC1C2CCC2(C1CC[C@]2(OC(=O)C)C(=O)C)C)Cl)C</t>
  </si>
  <si>
    <t>AO-801/41077189</t>
  </si>
  <si>
    <t>Chlormadinone acetate</t>
  </si>
  <si>
    <t>Stereochemistry: 17R-isomer_:_ Vendor Lot #:1_:_2018-04-17: plated in Batch 1 reFRAME released on 02/25/2016_:_ 2016-01-27: reFRAME intake QC: Pass</t>
  </si>
  <si>
    <t>CBR-HVAC-02769: Androgen receptor Antagonist_:_ Estradiol 17 beta dehydrogenase stimulant_:_ Estrone sulfotransferase stimulant_:_ Benign Prostatic Hyperplasia Therapy_:_ Endometriosis Therapy_:_ Progestational steroid_:_ Prostate Cancer Therapy_:_ Treatment of Dysmenorrhea</t>
  </si>
  <si>
    <t>CBR-001-571-495-1</t>
  </si>
  <si>
    <t>U6511995:F21</t>
  </si>
  <si>
    <t>Fc1ccc(nc1)C(=O)Nc1ccc(c(c1)[C@@]12COC[C@H]2CSC(=N1)N)F</t>
  </si>
  <si>
    <t>S2156</t>
  </si>
  <si>
    <t>LY-2886721</t>
  </si>
  <si>
    <t>CBR-HVAC-07085: Alzheimer's Dementia, Treatment of _:_ beta-Secretase 1 (BACE1) Inhibitors_:_beta-Secretase 2 (BACE2) Inhibitors_:_ BACE Inhibitor_:_ Secretase beta inhibitor</t>
  </si>
  <si>
    <t>CBR-001-571-430-4</t>
  </si>
  <si>
    <t>U6511995:G21</t>
  </si>
  <si>
    <t>V1577</t>
  </si>
  <si>
    <t>Esomeprazole sodium</t>
  </si>
  <si>
    <t>vendor gives the chiral name, but does not indicate it in the structure file_:_2018-04-17: plated in Batch 1 reFRAME released on 02/25/2016_:_ 2016-01-21: reFRAME intake QC: Pass</t>
  </si>
  <si>
    <t>CBR-001-573-048-0</t>
  </si>
  <si>
    <t>U6511995:H21</t>
  </si>
  <si>
    <t>O=C(N(c1ccc(cc1)OC(=O)c1ccco1)C)C(Cl)Cl</t>
  </si>
  <si>
    <t>D6413</t>
  </si>
  <si>
    <t>diloxanide furoate</t>
  </si>
  <si>
    <t>CBR-HVAC-07739: Unidentified pharmacological activity</t>
  </si>
  <si>
    <t>CBR-001-572-897-9</t>
  </si>
  <si>
    <t>U6511995:I21</t>
  </si>
  <si>
    <t>CCN(CCOC(=O)C(c1ccccc1)c1ccccc1)CC</t>
  </si>
  <si>
    <t>STK178819</t>
  </si>
  <si>
    <t>ADIPHENINE</t>
  </si>
  <si>
    <t>CBR-HVAC-09698: Nicotinic acetylcholine receptor Antagonist_:_</t>
  </si>
  <si>
    <t>CBR-001-571-570-5</t>
  </si>
  <si>
    <t>U6511995:J21</t>
  </si>
  <si>
    <t>CC(N(C(C)C)CCC(c1ccccn1)(c1ccccc1)C(=O)N)C</t>
  </si>
  <si>
    <t>disopyramide SR, Ethypharm</t>
  </si>
  <si>
    <t>CBR-HVAC-02293: Antiarrhythmic DrugsSodium channel Blocker_:_ Sodium channel antagonist</t>
  </si>
  <si>
    <t>CBR-001-571-518-1</t>
  </si>
  <si>
    <t>U6511995:K21</t>
  </si>
  <si>
    <t>O=C1OCC2=C1CC[C@]1([C@H]2C[C@H]2[C@@]3([C@@]41O[C@H]4[C@@H]1O[C@@]1([C@H]3O)C(C)C)O2)C</t>
  </si>
  <si>
    <t>Triptolide</t>
  </si>
  <si>
    <t>CBR-HVAC-14218</t>
  </si>
  <si>
    <t>CBR-001-571-527-2</t>
  </si>
  <si>
    <t>U6511995:L21</t>
  </si>
  <si>
    <t>CN(CCC=C1c2ccccc2CCc2c1cccc2)C</t>
  </si>
  <si>
    <t>AK162589</t>
  </si>
  <si>
    <t>amitriptyline, Elan</t>
  </si>
  <si>
    <t>CBR-HVAC-00916: Histamine receptor_:_ 5-Hydroxytryptamine receptor_:_ Acetylcholine receptor Inhibitor_:_ Adrenergic transmitter uptake inhibitor_:_ 5 Hydroxytryptamine uptake inhibitor_:_ Serotonin and norepinephrine reuptake inhibitor_:_ Tricyclic antidepressant</t>
  </si>
  <si>
    <t>CBR-001-572-636-0</t>
  </si>
  <si>
    <t>U6511995:M21</t>
  </si>
  <si>
    <t>O=C(C(c1ccccc1)(c1ccccc1)O)OC1C[N+]2(C)CCC1CC2</t>
  </si>
  <si>
    <t>KS-1295</t>
  </si>
  <si>
    <t>Clidinium bromide</t>
  </si>
  <si>
    <t>CBR-HVAC-03170: Antispasmodics_:_ _:_ Muscarinic acetylcholine receptor Antagonist_:_</t>
  </si>
  <si>
    <t>CBR-001-571-734-7</t>
  </si>
  <si>
    <t>U6511995:N21</t>
  </si>
  <si>
    <t>OC[C@H]1O[C@H]([C@@H]([C@@H]1O)O)n1cnc2c1ncnc2NCc1ccccc1</t>
  </si>
  <si>
    <t>analog of CBR-HVAC-11338</t>
  </si>
  <si>
    <t>CBR-001-572-786-3</t>
  </si>
  <si>
    <t>U6511995:O21</t>
  </si>
  <si>
    <t>OC(=O)C(c1ccc(cc1)C(CCCN1CCC(CC1)C(c1ccccc1)(c1ccccc1)O)O)(C)C</t>
  </si>
  <si>
    <t>STK624102</t>
  </si>
  <si>
    <t>fexofenadine, daily</t>
  </si>
  <si>
    <t>CBR-HVAC-02423: Histamine H1 receptor Antagonist_:_ Histamine H1 receptor antagonist</t>
  </si>
  <si>
    <t>CBR-001-571-429-1</t>
  </si>
  <si>
    <t>U6511995:P21</t>
  </si>
  <si>
    <t>CCOC(=O)c1c(C)nc(c(c1c1cccc(c1Cl)Cl)C(=O)OC)C</t>
  </si>
  <si>
    <t>D229650</t>
  </si>
  <si>
    <t>analog of CBR-HVAC-07657</t>
  </si>
  <si>
    <t>CBR-001-573-682-0</t>
  </si>
  <si>
    <t>U6511995:A22</t>
  </si>
  <si>
    <t>Oc1cccc(c1)Nc1ncc(c(n1)Nc1cccc(c1)O)F</t>
  </si>
  <si>
    <t>KB-80315</t>
  </si>
  <si>
    <t>R-112</t>
  </si>
  <si>
    <t>CBR-HVAC-09208: Antiallergy/Antiasthmatic Drugs_:_Drugs for Allergic Rhinitis_:_ Signal Transduction Modulators_:_Syk Kinase Inhibitors_:_ Spleen tyrosine kinase Inhibitor_:_</t>
  </si>
  <si>
    <t>CBR-001-571-279-5</t>
  </si>
  <si>
    <t>U6511995:B22</t>
  </si>
  <si>
    <t>Brc1cc(CN(C2CCCCC2)C)c(c(c1)Br)N</t>
  </si>
  <si>
    <t>Bromhexine hydrochloride</t>
  </si>
  <si>
    <t>CBR-HVAC-05929: Mucolytics</t>
  </si>
  <si>
    <t>CBR-001-583-251-6</t>
  </si>
  <si>
    <t>U6511995:C22</t>
  </si>
  <si>
    <t>O=C1N(CCCN2CCC(=CC2)c2c[nH]c3c2cccc3)C(=O)c2c1cccc2</t>
  </si>
  <si>
    <t>Z319033446</t>
  </si>
  <si>
    <t>analog of CBR-HVAC-05358</t>
  </si>
  <si>
    <t>CBR-001-571-218-2</t>
  </si>
  <si>
    <t>U6511995:D22</t>
  </si>
  <si>
    <t>CCCN(S(=O)(=O)c1ccc(cc1)C(=O)O)CCC</t>
  </si>
  <si>
    <t>EN300-69677</t>
  </si>
  <si>
    <t>Probenecid</t>
  </si>
  <si>
    <t>CBR-HVAC-05233: Treatment of Gout_:_Uricosurics_:_Heart Failure Therapy_:_ MRP-1 Inhibitors_:_TRPV2 (Vanilloid VR2 Receptor) Agonists_:_ Multidrug resistance associated protein 2 Inhibitor_:_</t>
  </si>
  <si>
    <t>CBR-001-573-752-7</t>
  </si>
  <si>
    <t>U6511995:E22</t>
  </si>
  <si>
    <t>CCCCN1CCC(CC1)NC(=O)c1c[nH]c2c1cccn2</t>
  </si>
  <si>
    <t>Z1167818956</t>
  </si>
  <si>
    <t>analog of CBR-HVAC-02739</t>
  </si>
  <si>
    <t>CBR-001-571-575-0</t>
  </si>
  <si>
    <t>U6511995:F22</t>
  </si>
  <si>
    <t>OC(=O)Cc1ccc(n1C)C(=O)c1ccc(cc1)C</t>
  </si>
  <si>
    <t>AX8154345</t>
  </si>
  <si>
    <t>tolmetin, Gilead</t>
  </si>
  <si>
    <t>CBR-HVAC-02395: Prostaglandin G/H synthase Inhibitor_:_ Cyclooxygenase 1 inhibitor_:_ Cyclooxygenase 2 inhibitor</t>
  </si>
  <si>
    <t>CBR-001-583-217-4</t>
  </si>
  <si>
    <t>U6511995:G22</t>
  </si>
  <si>
    <t>COc1ccccc1NS(=O)(=O)c1cccc(c1)NC(=O)Nc1ccc(cc1)F</t>
  </si>
  <si>
    <t>Z44591582</t>
  </si>
  <si>
    <t>analog of CBR-HVAC-05339</t>
  </si>
  <si>
    <t>CBR-001-571-696-8</t>
  </si>
  <si>
    <t>U6511995:H22</t>
  </si>
  <si>
    <t>Brc1cc(Br)c2c(c1O)nccc2</t>
  </si>
  <si>
    <t>AX8021190</t>
  </si>
  <si>
    <t>BROXYQUINOLINE</t>
  </si>
  <si>
    <t>CBR-HVAC-09733: Catechol-O-methyltransferase Inhibitor_:_</t>
  </si>
  <si>
    <t>CBR-001-574-874-0</t>
  </si>
  <si>
    <t>U6511995:I22</t>
  </si>
  <si>
    <t>NC1CCN(CC1)c1nc2c(o1)ccc(n2)C</t>
  </si>
  <si>
    <t>STK400251</t>
  </si>
  <si>
    <t>analog of CBR-HVAC-06571</t>
  </si>
  <si>
    <t>CBR-001-571-763-2</t>
  </si>
  <si>
    <t>U6511995:J22</t>
  </si>
  <si>
    <t>Fc1ccc(cc1)C(=O)C1CCN(CC1)CCn1c(=O)[nH]c2c(c1=O)cccc2</t>
  </si>
  <si>
    <t>K261</t>
  </si>
  <si>
    <t>ketanserin</t>
  </si>
  <si>
    <t>CBR-HVAC-02207: Hypertension, Treatment of_:_ Signal Transduction Modulators_:_5-HT2 Antagonists_:_ 5-Hydroxytryptamine 2 receptor Agonist_:_ Collagen stimulant_:_ 5 Hydroxytryptamine 2A receptor antagonist</t>
  </si>
  <si>
    <t>CBR-001-583-233-4</t>
  </si>
  <si>
    <t>U6511995:K22</t>
  </si>
  <si>
    <t>O=C(C(C)C)OC1=C(C(=O)Nc2noc(c2)C)N(C)S(=O)(=O)c2c1cccc2</t>
  </si>
  <si>
    <t>STK606423</t>
  </si>
  <si>
    <t>analog of CBR-HVAC-03598</t>
  </si>
  <si>
    <t>CBR-001-572-162-7</t>
  </si>
  <si>
    <t>U6511995:L22</t>
  </si>
  <si>
    <t>CCN(CCCN(C1Cc2c(C1)cccc2)c1ccccc1)CC</t>
  </si>
  <si>
    <t>KS-1222</t>
  </si>
  <si>
    <t>aprindine</t>
  </si>
  <si>
    <t>CBR-HVAC-01669: Antiarrhythmic Drugs_:_ Na+/Ca2+ Exchanger (NCX) Inhibitors_:_ Sodium channel Blocker_:_ Membrane integrity inhibitor_:_ Voltage-gated sodium channel antagonist</t>
  </si>
  <si>
    <t>CBR-001-574-736-1</t>
  </si>
  <si>
    <t>U6511995:M22</t>
  </si>
  <si>
    <t>OC(=O)CN1CCC(CC1)N1CCN(CC1)c1ccc(cc1)C(=N)N</t>
  </si>
  <si>
    <t>GR 144053</t>
  </si>
  <si>
    <t>CBR-HVAC-10727: Antiplatelet Therapy_:_ Inhibitors of Blood Coagulation Pathways_:_Integrin alphaIIbbeta3 (Fibrinogen gpIIb/IIIa) Antagonists_:_Signal Transduction Modulators_:_ Integrin alpha2b beta3_:_ Glycoprotein IIb-IIIa Antagonist_:_</t>
  </si>
  <si>
    <t>CBR-001-571-583-0</t>
  </si>
  <si>
    <t>U6511995:N22</t>
  </si>
  <si>
    <t>CCc1c(C)[nH]c2c1C(=O)C(CC2)CN1CCOCC1</t>
  </si>
  <si>
    <t>EN300-51101</t>
  </si>
  <si>
    <t>molindone</t>
  </si>
  <si>
    <t>CBR-HVAC-02586: Antipsychotic DrugsDopamine receptor D2 Blocker_:_ Dopamine D2 receptor antagonist_:_ Dopamine D5 receptor antagonist</t>
  </si>
  <si>
    <t>CBR-001-583-281-2</t>
  </si>
  <si>
    <t>U6511995:O22</t>
  </si>
  <si>
    <t>CC(Cc1ccccc1)NC(=O)NS(=O)(=O)c1ccc(cc1)C</t>
  </si>
  <si>
    <t>BAS 00226440</t>
  </si>
  <si>
    <t>Tosifen</t>
  </si>
  <si>
    <t>CBR-HVAC-14246</t>
  </si>
  <si>
    <t>CBR-001-572-541-4</t>
  </si>
  <si>
    <t>U6511995:P22</t>
  </si>
  <si>
    <t>CN1CCN(CC1)c1c(F)cc2c3c1SCCn3cc(c2=O)C(=O)O</t>
  </si>
  <si>
    <t>STK711124</t>
  </si>
  <si>
    <t>rufloxacin</t>
  </si>
  <si>
    <t>CBR-HVAC-01785: Antibacterial Drugs_:_ _:_ DNA gyrase Inhibitor_:_ DNA topoisomerase II inhibitor_:_ DNA topoisomerase IV inhibitor</t>
  </si>
  <si>
    <t>CBR-001-571-855-5</t>
  </si>
  <si>
    <t>U6511623:A1</t>
  </si>
  <si>
    <t>CN(C(CN1c2ccccc2Sc2c1nccc2)C)C</t>
  </si>
  <si>
    <t>I902750</t>
  </si>
  <si>
    <t>ISOTHIPENDYL</t>
  </si>
  <si>
    <t>CBR-HVAC-10357: H1-receptor Antagonist_:_</t>
  </si>
  <si>
    <t>CBR-001-574-678-8</t>
  </si>
  <si>
    <t>U6511623:B1</t>
  </si>
  <si>
    <t>CC[C@@H]([C@@H](C(=O)N[C@H]1CCC(=O)NCC(NC(=O)[C@@H]2CCCN2C(=O)[C@H](CCC(=O)NCC(NC(=O)[C@H]2N(C1=O)CCC2)C(=O)N[C@H](C(=O)N[C@H](C(=O)N[C@H](C(=O)N[C@H](C(=O)N[C@H](C(=O)N)Cc1ccc(cc1)O)CCCNC(=N)N)CC(C)C)CCCNC(=N)N)Cc1ccc(cc1)O)NC(=O)[C@H]([C@H](CC)C)N)C(=O)N[C@H](C(=O)N[C@H](C(=O)N[C@H](C(=O)N[C@H](C(=O)N[C@H](C(=O)N)Cc1ccc(cc1)O)CCCNC(=N)N)CC(C)C)CCCNC(=N)N)Cc1ccc(cc1)O)N)C</t>
  </si>
  <si>
    <t>1229U91</t>
  </si>
  <si>
    <t>_:_2018-04-17: plated in Batch 1 reFRAME released on 02/25/2016_:_ 2016-02-04: reFRAME intake QC: Pass_:_ 2016-07-22: CRO CoA</t>
  </si>
  <si>
    <t>CBR-HVAC-11583: Pharmacological Tools_:_Hypertension, Treatment of_:_ Neuropeptide Y1 (NPY Y1) Antagonists_:_Neuropeptide Y4 (NPY Y4) Agonists_:_Signal Transduction Modulators_:_ Neuropeptide Y receptor 1 Antagonist_:_</t>
  </si>
  <si>
    <t>CBR-001-573-251-1</t>
  </si>
  <si>
    <t>U6511623:C1</t>
  </si>
  <si>
    <t>Oc1cc2c(=O)oc3c4c2c(c1O)oc(=O)c4cc(c3O)O</t>
  </si>
  <si>
    <t>ELLAGIC ACID</t>
  </si>
  <si>
    <t>_:_2018-04-17: plated in Batch 1 reFRAME released on 02/25/2016_:_ 2016-01-29: reFRAME intake QC: Pass</t>
  </si>
  <si>
    <t>CBR-HVAC-10329 Treatment of Diabetic Complications_:_Treatment of Renal Diseases_:_Oncolytic Drugs_:_Anti-HIV Agents_:_Anti-Hepatitis B Virus Drugs_:_Chronic Obstructive Pulmonary Diseases (COPD), Treatment of_:_Anti-Hepatitis C Virus Drugs_:_ Aldose Reductase Inhibitors_:_Antioxidants_:_Apoptosis Inducers_:_beta-Secretase 1 (BACE1) Inhibitors_:_Drugs Acting on Quorum Sensing Signaling_:_Glutathione Transferase Inhibitors_:_HCV NS3 NS4A Protease Inhibitors_:_HIV Integrase Inhibitors_:_Reverse Transcriptase Inhibitors_:_ Aldose reductase Inhibitor_:_</t>
  </si>
  <si>
    <t>CBR-001-574-668-6</t>
  </si>
  <si>
    <t>U6511623:D1</t>
  </si>
  <si>
    <t>NCCCC[C@@H]1NC(=O)[C@H](NC(=O)[C@H](Cc2ccc(cc2)O)NC(=O)[C@@H](N(C(=O)[C@@H](NC(=O)[C@@H](NC1=O)C(C)C)Cc1ccccc1)C)C)Cc1c[nH]c2c1cccc2</t>
  </si>
  <si>
    <t>Seglitide</t>
  </si>
  <si>
    <t>CBR-HVAC-03391: Antidiabetic Drugs_:_Antiallergy/Antiasthmatic Drugs_:_Non-Opioid Analgesics_:_ Growth Hormone Release Inhibitors_:_Signal Transduction Modulators_:_ Somatostatin receptor 1_:_ Somatostatin receptor 2 Agonist_:_ Antagonist_:_ Growth hormone releasing factor antagonist_:_ Insulinotropin antagonist</t>
  </si>
  <si>
    <t>CBR-001-572-936-9</t>
  </si>
  <si>
    <t>U6511623:E1</t>
  </si>
  <si>
    <t>OC(=O)C(CC(=O)c1ccc(cc1)c1ccc(cc1)Cl)CSc1ccccc1</t>
  </si>
  <si>
    <t>12P-030</t>
  </si>
  <si>
    <t>TANOMASTAT</t>
  </si>
  <si>
    <t>Stereochemistry: racemic_:_2018-04-17: plated in Batch 1 reFRAME released on 02/25/2016_:_ 2016-01-29: reFRAME intake QC: Pass</t>
  </si>
  <si>
    <t>CBR-HVAC-10407: Oncolytic Drugs_:_Treatment of Transplant Rejection_:_Osteoarthritis, Treatment of_:_ Angiogenesis Inhibitors_:_MMP-2 (Gelatinase A) Inhibitors_:_MMP-3 (Stromelysin 1) Inhibitors_:_MMP-9 (Gelatinase B) Inhibitors_:_ Matrix metalloproteinase 1 Inhibitor_:_</t>
  </si>
  <si>
    <t>CBR-001-574-669-7</t>
  </si>
  <si>
    <t>U6511623:F1</t>
  </si>
  <si>
    <t>CSCC[C@@H](C(=O)N)NC(=O)[C@@H](NC(=O)[C@@H](Cc1c[nH]c2c1cccc2)NC(=O)[C@@H](N(C(=O)[C@@H](Cc1c[nH]c2c1cccc2)NC(=O)[C@H](CCCNC(=N)N)N)C)Cc1ccccc1)CC(C)C</t>
  </si>
  <si>
    <t>Antagonist-G</t>
  </si>
  <si>
    <t>CBR-HVAC-03933: SAPK1 (JNK) Activators_:_ Substance P Antagonist_:_ Substance-P-inhibitors_:_ Anticancer_:_ Cancer_:_ Oncolytic Drugs</t>
  </si>
  <si>
    <t>CBR-001-571-886-2</t>
  </si>
  <si>
    <t>U6511623:G1</t>
  </si>
  <si>
    <t>O=C1N(Cc2c1cc(c(c2)Cl)S(=O)(=O)N)C1CCCCC1</t>
  </si>
  <si>
    <t>C327080</t>
  </si>
  <si>
    <t>CLOREXOLONE</t>
  </si>
  <si>
    <t>CBR-HVAC-09831</t>
  </si>
  <si>
    <t>CBR-001-574-670-0</t>
  </si>
  <si>
    <t>U6511623:H1</t>
  </si>
  <si>
    <t>OC(=O)C[C@@H](C(=O)N([C@H](C(=O)N)Cc1ccccc1)C)NC(=O)[C@@H](NC(=O)[C@H](Cc1c[nH]c2c1cccc2)NC(=O)OC(C)(C)C)CCCCNC(=O)Nc1ccccc1C</t>
  </si>
  <si>
    <t>A-71623</t>
  </si>
  <si>
    <t>CBR-HVAC-11765: _:_ CCK1 (CCKA) Agonists_:_Signal Transduction Modulators_:_ Cholecystokinin A receptor Agonist_:_</t>
  </si>
  <si>
    <t>CBR-001-571-800-0</t>
  </si>
  <si>
    <t>U6511623:I1</t>
  </si>
  <si>
    <t>OC(=O)CCSC(c1cccc(c1)C=Cc1ccc2c(n1)cc(cc2)Cl)SCCC(=O)N(C)C</t>
  </si>
  <si>
    <t>BN0750</t>
  </si>
  <si>
    <t>MK-571</t>
  </si>
  <si>
    <t>_:_2018-04-17: plated in Batch 1 reFRAME released on 02/25/2016_:_ 2016-01-21: reFRAME intake QC: Pass_:_ 2017-08-21: UCSF shipment QC: Pass</t>
  </si>
  <si>
    <t>CBR-HVAC-03628: Antiallergy/Antiasthmatic Drugs_:_ Leukotriene CysLT1 (LTD4) Antagonists_:_Leukotriene Synthesis Inhibitors_:_Signal Transduction Modulators_:_ Leukotriene D4 receptor Antagonist_:_ Leucotriene D4 antagonist</t>
  </si>
  <si>
    <t>CBR-001-574-677-7</t>
  </si>
  <si>
    <t>U6511623:J1</t>
  </si>
  <si>
    <t>OC[C@@H](C(=O)N[C@H](C(=O)N[C@H](C(=O)N[C@H](C(=O)N[C@H](C(=O)N[C@H](C(=O)N[C@H](C(=O)N)[C@H](O)C)Cc1ccc(cc1)O)CC(=O)N)[C@H](O)C)[C@H](O)C)[C@H](O)C)NC(=O)[C@H](N)C</t>
  </si>
  <si>
    <t>DAPTA</t>
  </si>
  <si>
    <t>CBR-HVAC-06267: Antipsoriatics_:_Alzheimer's Dementia, Treatment of _:_Anti-HIV Agents_:_ Chemokine CCR5 Antagonists_:_HIV Attachment Inhibitors_:_Signal Transduction Modulators_:_</t>
  </si>
  <si>
    <t>CBR-001-571-477-9</t>
  </si>
  <si>
    <t>U6511623:K1</t>
  </si>
  <si>
    <t>CCC12CCCN3C2c2n(C(=O)C1)c1c(c2CC3)cccc1</t>
  </si>
  <si>
    <t>JFD01913</t>
  </si>
  <si>
    <t>vinburnine</t>
  </si>
  <si>
    <t>CBR-HVAC-02042: Alpha 1 adrenoreceptor antagonist</t>
  </si>
  <si>
    <t>CBR-001-574-674-4</t>
  </si>
  <si>
    <t>U6511623:L1</t>
  </si>
  <si>
    <t>CC(C[C@@H](C(=O)N[C@H](C(=O)N[C@H](C(=O)N1CCC[C@H]1C(=O)O)C(C)C)CC(=O)O)NC(=O)Cc1ccc(cc1)NC(=O)Nc1ccccc1C)C</t>
  </si>
  <si>
    <t>BIO-1211</t>
  </si>
  <si>
    <t>CBR-HVAC-05155: Antiallergy/Antiasthmatic Drugs_:_ Cell Adhesion Inhibitors_:_Integrin alpha4beta1 (VLA-4) Antagonists_:_Signal Transduction Modulators_:_ Integrin alpha4 beta1 Antagonist_:_</t>
  </si>
  <si>
    <t>CBR-001-571-953-6</t>
  </si>
  <si>
    <t>U6511623:M1</t>
  </si>
  <si>
    <t>COC[C@]12CC[C@@H]([C@@]34[C@@H]2[C@@H](OC)[C@H](C3N(C1)CC)[C@@]1([C@@H]2[C@H]4C[C@@]([C@@H]2C(=O)c2ccc(cc2)OC)([C@H](C1)OC)O)OC(=O)C)OC</t>
  </si>
  <si>
    <t>XEL-002BP</t>
  </si>
  <si>
    <t>Vendor Lot #:ZJ0501_:_2018-04-17: plated in Batch 1 reFRAME released on 02/25/2016_:_ 2016-01-29: reFRAME intake QC: Pass_:_ 2016-07-21: CRO CoA</t>
  </si>
  <si>
    <t>CBR-HVAC-09435</t>
  </si>
  <si>
    <t>CBR-001-574-673-3</t>
  </si>
  <si>
    <t>U6511623:N1</t>
  </si>
  <si>
    <t>CC(C[C@@H](C(=O)N1CCC[C@H]1C(=O)N[C@H](C(=O)N[C@H](C(=O)N[C@H](C(=O)N)CC(=O)O)Cc1ccccc1)Cc1ccc(cc1)O)N)C</t>
  </si>
  <si>
    <t>LPYFDa</t>
  </si>
  <si>
    <t>CBR-HVAC-14193</t>
  </si>
  <si>
    <t>CBR-001-571-373-2</t>
  </si>
  <si>
    <t>U6511623:O1</t>
  </si>
  <si>
    <t>CN1CCN(CC1)Cc1ccc(cc1)C(=O)Nc1ccc(c(c1)Nc1scc(n1)c1cccnc1)C</t>
  </si>
  <si>
    <t>masitinib</t>
  </si>
  <si>
    <t>CBR-HVAC-00891: Non-Small Cell Lung Cancer Therapy_:_Lymphoma Therapy_:_Head and Neck Cancer Therapy_:_Gastric Cancer Therapy_:_Ovarian Cancer Therapy_:_Amyotrophic Lateral Sclerosis, Agents for_:_Prostate Cancer Therapy_:_Rheumatoid Arthritis, Treatment of_:_Digestive/Gastrointestinal Cancer Therapy_:_Colorectal Cancer Therapy_:_Asthma Therapy_:_Breast Cancer Therapy_:_Multiple Sclerosis, Agents for_:_Pancreatic Cancer Therapy_:_Antiallergy/Antiasthmatic Drugs_:_Melanoma Therapy_:_Liver Cancer Therapy_:_Glioblastoma Multiforme Therapy_:_Multiple Myeloma Therapy_:_Alzheimer's Dementia, Treatment of _:_ Angiogenesis Inhibitors_:_FGFR3 Inhibitors_:_KIT (C-KIT) Inhibitors_:_Lyn Kinase Inhibitors_:_Signal Transduction Modulators_:_Tyrosine Kinase Inhibitors_:_ PROTO-ONCOGENE TYROSINE-PROTEIN KINASE KIT Inhibitor_:_ Platelet-derived growth factor receptor kinase inhibitor_:_ C-kit inhibitor_:_ Fibroblast growth factor receptor 3 antagonist_:_ LYN tyrosine kinase inhibitor</t>
  </si>
  <si>
    <t>CBR-001-574-686-8</t>
  </si>
  <si>
    <t>U6511623:P1</t>
  </si>
  <si>
    <t>NCCC1NC(=O)[C@H](NC(=O)[C@H](Cc2ccccc2)NC(=O)C(NC(=O)[C@H](CC(=O)O)N)C(SSC[C@H](NC(=O)[C@@H](NC1=O)Cc1ccc(cc1)O)C(=O)N[C@H](C(=O)O)C(C)C)(C)C)Cc1c[nH]c2c1cccc2</t>
  </si>
  <si>
    <t>UFP-803</t>
  </si>
  <si>
    <t>CBR-HVAC-14267</t>
  </si>
  <si>
    <t>CBR-001-572-739-6</t>
  </si>
  <si>
    <t>U6511623:A2</t>
  </si>
  <si>
    <t>Fc1ccc2c(c1)c1CN(CCc1n2CC(=O)O)C(=O)c1cccc2c1cccc2</t>
  </si>
  <si>
    <t>BH-0015</t>
  </si>
  <si>
    <t>Setipiprant</t>
  </si>
  <si>
    <t>CBR-HVAC-06881: Drugs for Allergic Rhinitis_:_Hair Growth Stimulants_:_Atopic Dermatitis, Agents for_:_Asthma Therapy_:_ Prostaglandin D2 receptor 2 (CRTH2_:_ GPR44_:_ PTGDR2) Antagonists_:_Signal Transduction Modulators_:_ _:_ CRTH2 antagonist</t>
  </si>
  <si>
    <t>CBR-001-572-035-1</t>
  </si>
  <si>
    <t>U6511623:B2</t>
  </si>
  <si>
    <t>OC(=O)COc1ccccc1/C=N/NC(=O)c1ccncc1</t>
  </si>
  <si>
    <t>STK181710</t>
  </si>
  <si>
    <t>ACONIAZIDE</t>
  </si>
  <si>
    <t>_:_2018-04-17: plated in Batch 1 reFRAME released on 02/25/2016_:_ 2016-02-05: reFRAME intake QC: Pass_:_ 2017-07-19: Cornell University shipment QC: Pass</t>
  </si>
  <si>
    <t>CBR-HVAC-08711</t>
  </si>
  <si>
    <t>CBR-001-572-131-0</t>
  </si>
  <si>
    <t>U6511623:C2</t>
  </si>
  <si>
    <t>CC(=O)OC1CCC2(C(=CCC3C2CCC2(C3CCC2C(=O)C)C)C1)C</t>
  </si>
  <si>
    <t>STK061707</t>
  </si>
  <si>
    <t>Pregnenolone acetate</t>
  </si>
  <si>
    <t>Note that Pregnenolone acetate is different from Pregnenolone-21 Acetate_:_2018-04-17: plated in Batch 1 reFRAME released on 02/25/2016_:_ 2016-01-25: reFRAME intake QC: Pass</t>
  </si>
  <si>
    <t>analog of CBR-HVAC-06707</t>
  </si>
  <si>
    <t>CBR-001-572-344-1</t>
  </si>
  <si>
    <t>U6511623:D2</t>
  </si>
  <si>
    <t>C=CCn1c(=O)c(C(=O)Nc2cccc(c2C)C)c(c2c1cccc2)O</t>
  </si>
  <si>
    <t>BAS 02766398</t>
  </si>
  <si>
    <t>Vendor Lot #:308554_:_2018-04-17: plated in Batch 1 reFRAME released on 02/25/2016_:_ 2016-02-05: reFRAME intake QC: Pass</t>
  </si>
  <si>
    <t>analog of CBR-HVAC-00610</t>
  </si>
  <si>
    <t>CBR-001-572-098-6</t>
  </si>
  <si>
    <t>U6511623:E2</t>
  </si>
  <si>
    <t>CCOc1cc(cc(c1OCC)OCC)c1nccc2c1cc(OC)c(c2)OC</t>
  </si>
  <si>
    <t>PS-6979</t>
  </si>
  <si>
    <t>OCTAVERINE</t>
  </si>
  <si>
    <t>CBR-HVAC-09058</t>
  </si>
  <si>
    <t>CBR-001-572-012-4</t>
  </si>
  <si>
    <t>U6511623:F2</t>
  </si>
  <si>
    <t>Clc1ccc(cc1)C(c1ccccc1)(OCCN1CCCCCC1)C</t>
  </si>
  <si>
    <t>setastine</t>
  </si>
  <si>
    <t>Vendor Lot #:CC0701_:_2018-04-17: plated in Batch 1 reFRAME released on 02/25/2016_:_ 2016-02-05: reFRAME intake QC: Pass_:_ 2016-07-21: CRO CoA</t>
  </si>
  <si>
    <t>CBR-HVAC-01714: Antiallergy/Antiasthmatic Drugs_:_Drugs for Allergic Rhinitis_:_ Histamine H1 Receptor Antagonists_:_Signal Transduction Modulators_:_ Histamine H1 receptor Antagonist_:_ Histamine H1 receptor antagonist</t>
  </si>
  <si>
    <t>CBR-001-571-031-3</t>
  </si>
  <si>
    <t>U6511623:G2</t>
  </si>
  <si>
    <t>O=C(N1CCCCC1)C=CC=Cc1ccc2c(c1)OCO2</t>
  </si>
  <si>
    <t>Piperine</t>
  </si>
  <si>
    <t>CBR-HVAC-04891: Antiepileptic Drugs_:_Pharmacological Tools_:_Antiarthritic Drugs_:_Lipoprotein Disorders, Treatment of _:_Oncolytic Drugs_:_Antidepressants_:_Non-Opioid Analgesics_:_Dermatologic Drugs_:_ ACAT Inhibitors_:_Antioxidants_:_GABA(A) Receptor Modulators_:_MAO-A Inhibitors_:_MAO-B Inhibitors_:_N-Formyl Peptide Receptor 2 (FPR2_:_ FPRL1_:_ LXA4) Agonists_:_PPARgamma Antagonists_:_Pregnane X Receptor (PXR) Agonists_:_Signal Transduction Modulators_:_TRPV1 (Vanilloid VR1 Receptor) Agonists_:_ Monoamine oxidase Inhibitor_:_</t>
  </si>
  <si>
    <t>CBR-001-572-015-7</t>
  </si>
  <si>
    <t>U6511623:H2</t>
  </si>
  <si>
    <t>CN(Cc1cccc2c1cccc2)C/C=C/c1ccccc1</t>
  </si>
  <si>
    <t>1706B</t>
  </si>
  <si>
    <t>Naftifine hydrochloride</t>
  </si>
  <si>
    <t>CBR-HVAC-01497: Antifungal Agents_:_ _:_ Squalene epoxidase Inhibitor_:_ Squalene epoxidase inhibitor_:_ Steroid synthesis inhibitor</t>
  </si>
  <si>
    <t>CBR-001-573-587-2</t>
  </si>
  <si>
    <t>U6511623:I2</t>
  </si>
  <si>
    <t>FCC(=O)C(NC(=O)[C@H](C(C)C)NC(=O)OCc1ccc(cc1Cl)Cl)CC(=O)O</t>
  </si>
  <si>
    <t>Broadpharm</t>
  </si>
  <si>
    <t>BP-22471</t>
  </si>
  <si>
    <t>MX-1122</t>
  </si>
  <si>
    <t>CBR-HVAC-11709: Acute Myocardial Infarction, Treatment of_:_Ischemic Stroke, Treatment of_:_Renal Failure, Agents for_:_ Apoptosis Inhibitors_:_Caspase 1 (IL-1beta Converting Enzyme) Inhibitors_:_Caspase 3 Inhibitors_:_Caspase 7 Inhibitors_:_Caspase 8 Inhibitors_:_Caspase 9 Inhibitors_:_Signal Transduction Modulators_:_ Caspase Inhibitor_:_</t>
  </si>
  <si>
    <t>CBR-001-572-283-5</t>
  </si>
  <si>
    <t>U6511623:J2</t>
  </si>
  <si>
    <t>NCC(=O)NC1Cc2c(C1)cccc2</t>
  </si>
  <si>
    <t>STL158610</t>
  </si>
  <si>
    <t>analog of CBR-HVAC-00370</t>
  </si>
  <si>
    <t>CBR-001-572-167-2</t>
  </si>
  <si>
    <t>U6511623:K2</t>
  </si>
  <si>
    <t>CCCCC[C@@H](/C=C/[C@H]1CCC(=O)[C@@H]1CCCCCCC(=O)O)O</t>
  </si>
  <si>
    <t>STOCK1N-55754</t>
  </si>
  <si>
    <t>AY-23578</t>
  </si>
  <si>
    <t>CBR-HVAC-00918: Bronchodilators_:_ _:_ _:_ Prostaglandin receptor agonist</t>
  </si>
  <si>
    <t>CBR-001-572-890-2</t>
  </si>
  <si>
    <t>U6511623:L2</t>
  </si>
  <si>
    <t>BBP03447</t>
  </si>
  <si>
    <t>Stereochemistry: 8S,9S,10R,13S,14S,17S-isomer_:_2018-04-17: plated in Batch 1 reFRAME released on 02/25/2016_:_ 2016-02-05: reFRAME intake QC: Pass</t>
  </si>
  <si>
    <t>CBR-HVAC-04782: Neurologic Drugs (Miscellaneous)_:_Female Infertility, Agents for_:_Treatment of Preterm Labor_:_Stroke, Treatment of_:_Endometriosis Therapy_:_Hormone Replacement Therapy_:_Gynecological Disorders, Treatment of _:_ _:_ _:_ Progesterone receptor agonist</t>
  </si>
  <si>
    <t>CBR-001-572-181-0</t>
  </si>
  <si>
    <t>U6511623:M2</t>
  </si>
  <si>
    <t>COc1c(ccc(c1OC)OC)C(=O)c1c(C)oc2c1cc(O)cc2</t>
  </si>
  <si>
    <t>STOCK1N-39478</t>
  </si>
  <si>
    <t>analog of CBR-HVAC-00624</t>
  </si>
  <si>
    <t>CBR-001-572-505-0</t>
  </si>
  <si>
    <t>U6511623:N2</t>
  </si>
  <si>
    <t>C#CC1(O)CCC2C1(C)CCC1C2CCC2=Cc3c(CC12C)cno3</t>
  </si>
  <si>
    <t>STK801350</t>
  </si>
  <si>
    <t>danazol</t>
  </si>
  <si>
    <t>CBR-HVAC-02016: Analgesic Drugs_:_Diabetic Nephropathy, Agents for_:_Antianemics_:_Hematopoiesis Disorders Therapy_:_Endometriosis Therapy_:_Female Reproductive System Cancer Therapy_:_Diabetic Retinopathy, Agents for_:_Drugs for Allergic Rhinitis_:_Hematologic Genetic Disorders, Treatment of _:_ Signal Transduction Modulators_:_TNF-alpha Modulators_:_ Gonadotropin-releasing hormone receptor Inhibitor_:_ Luteinizing hormone releasing hormone (LHRH) antagonist</t>
  </si>
  <si>
    <t>CBR-001-572-053-3</t>
  </si>
  <si>
    <t>U6511623:O2</t>
  </si>
  <si>
    <t>COc1cc(cc(c1OC)OC)C(=O)NCCCCCC(=O)O</t>
  </si>
  <si>
    <t>STK046287</t>
  </si>
  <si>
    <t>CAPOBENIC ACID</t>
  </si>
  <si>
    <t>CBR-HVAC-10161</t>
  </si>
  <si>
    <t>CBR-001-572-372-5</t>
  </si>
  <si>
    <t>U6511623:P2</t>
  </si>
  <si>
    <t>O=C(N1c2ccccc2Sc2c1cccc2)CN1CCCC1</t>
  </si>
  <si>
    <t>Vendor Lot #:1_:_2018-04-17: plated in Batch 1 reFRAME released on 02/25/2016_:_ 2016-01-28: reFRAME intake QC: Pass_:_ 2016-07-21: CRO CoA</t>
  </si>
  <si>
    <t>analog of CBR-HVAC-08846</t>
  </si>
  <si>
    <t>CBR-001-573-318-3</t>
  </si>
  <si>
    <t>U6511623:A3</t>
  </si>
  <si>
    <t>CC(CC1NC(=O)[C@H](NC(=O)[C@@H]2CCCN2C(=O)[C@H](NC(=O)[C@H](NC1=O)Cc1c[nH]c2c1cccc2)CC(=O)O)C(C)C)C</t>
  </si>
  <si>
    <t>Adipogen International</t>
  </si>
  <si>
    <t>AG-CP3-0001</t>
  </si>
  <si>
    <t>BQ-123</t>
  </si>
  <si>
    <t>CBR-HVAC-04189_:_ Acute Myocardial Infarction, Treatment of_:_Edema, Treatment of_:_Pulmonary Hypertension, Treatment of_:_Treatment of Disorders of the Coronary Arteries and Atherosclerosis_:_ Endothelin ETA Receptor Antagonists_:_Signal Transduction Modulators_:_ Endothelin A receptor Antagonist_:_</t>
  </si>
  <si>
    <t>CBR-001-574-685-7</t>
  </si>
  <si>
    <t>U6511623:B3</t>
  </si>
  <si>
    <t>CC[C@@H]([C@@H](C(=O)N[C@H]1CSSC[C@H](NC(=O)[C@H](CCCNC(=N)N)NC(=O)[C@H](Cc2nc[nH]c2)NC(=O)[C@@H](NC(=O)CNC(=O)[C@@H](NC(=O)[C@@H](NC(=O)[C@@H](NC(=O)[C@@H](NC(=O)[C@@H](NC1=O)C(C)C)C(C)C)CCC(=O)N)CC(=O)O)Cc1c[nH]c2c1cccc2)Cc1nc[nH]c1)C(=O)N[C@H](C(=O)N)[C@H](O)C)N)C</t>
  </si>
  <si>
    <t>POT-4</t>
  </si>
  <si>
    <t>CBR-HVAC-11855: _:_ COMPLEMENT C3 Inhibitor_:_</t>
  </si>
  <si>
    <t>CBR-001-571-862-4</t>
  </si>
  <si>
    <t>U6511623:C3</t>
  </si>
  <si>
    <t>CCCCn1c(=O)c2n(cnc2n(c1=O)CCCC)CC(=O)C</t>
  </si>
  <si>
    <t>D231400</t>
  </si>
  <si>
    <t>Denbufylline</t>
  </si>
  <si>
    <t>CBR-HVAC-03180: Antiallergy/Antiasthmatic Drugs_:_Ischemic Stroke, Treatment of_:_Cognition Disorders, Treatment of_:_Cardiovascular Diseases (Not Specified)_:_ Phosphodiesterase PDE4 Inhibitors_:_Signal Transduction Modulators_:_ Phosphodiesterase 4 Inhibitor_:_ Phosphodiesterase inhibitor</t>
  </si>
  <si>
    <t>CBR-001-574-672-2</t>
  </si>
  <si>
    <t>U6511623:D3</t>
  </si>
  <si>
    <t>NCCCC[C@@H](C(=O)N[C@H](C(=O)N[C@H](C(=O)N[C@H](C(=O)N)[C@H](O)C)Cc1ccccc1)[C@H](O)C)NC(=O)[C@@H](Cc1c[nH]c2c1cccc2)NC(=O)[C@@H](NC(=O)[C@@H](NC(=O)[C@@H](Cc1ccccc1)N)Cc1ccccc1)Cc1ccccc1</t>
  </si>
  <si>
    <t>BIM-23052</t>
  </si>
  <si>
    <t>CBR-HVAC-14198</t>
  </si>
  <si>
    <t>CBR-001-571-880-6</t>
  </si>
  <si>
    <t>U6511623:E3</t>
  </si>
  <si>
    <t>Cc1onc(c1)C(=O)NCCc1ccc(cc1)S(=O)(=O)NC(=O)NN1CCCCCC1</t>
  </si>
  <si>
    <t>G410600</t>
  </si>
  <si>
    <t>Glisoxepide</t>
  </si>
  <si>
    <t>CBR-HVAC-05301: Type 2 Diabetes, Agents for_:_ _:_ ATP-dependent potassium channel Blocker_:_</t>
  </si>
  <si>
    <t>CBR-001-574-681-3</t>
  </si>
  <si>
    <t>U6511623:F3</t>
  </si>
  <si>
    <t>NCCCC[C@@H](C(=O)NCC(=O)N)NC(=O)[C@@H]1CCCN1C(=O)[C@@H]1CSSCCC(=O)N[C@@H](Cc2ccc(cc2)O)C(=O)N[C@H](C(=O)N[C@H](C(=O)N[C@H](C(=O)N1)CC(=O)N)CC(C)C)Cc1ccccc1</t>
  </si>
  <si>
    <t>analog of CBR-HVAC-01320 (terlipressin)</t>
  </si>
  <si>
    <t>CBR-001-571-857-7</t>
  </si>
  <si>
    <t>U6511623:G3</t>
  </si>
  <si>
    <t>Oc1ccc(cc1)C(C(N1CCC(CC1)Cc1ccccc1)C)O</t>
  </si>
  <si>
    <t>I258000</t>
  </si>
  <si>
    <t>Pharmaprojects No. 902</t>
  </si>
  <si>
    <t>CBR-HVAC-02413: Ionotropic glutamate receptor NMDA Modulator_:_ Unidentified pharmacological activity</t>
  </si>
  <si>
    <t>CBR-001-574-664-2</t>
  </si>
  <si>
    <t>U6511623:H3</t>
  </si>
  <si>
    <t>NCCCC[C@@H]1NC(=O)[C@H](NC(=O)[C@H](Cc2ccc(cc2)O)NC(=O)[C@H](CSSC[C@H](NC(=O)[C@@H](NC1=O)C(C)C)C(=O)N[C@H](C(=O)N)Cc1c[nH]c2c1cccc2)NC(=O)[C@@H](Cc1ccccc1)N)Cc1c[nH]c2c1cccc2</t>
  </si>
  <si>
    <t>Vapreotide acetate</t>
  </si>
  <si>
    <t>CBR-HVAC-03609: Liver Cancer Therapy_:_Inflammatory Bowel Disease, Agents for_:_Antidiarrheal Agents_:_Pancreatic Disorders, Treatment of_:_Oncolytic Drugs_:_Gastrointestinal Disorders (Not Specified)_:_Esophageal Diseases, Treatment of_:_Endocrine Cancer Therapy_:_Treatment of Acromegaly_:_ Growth Hormone Release Inhibitors_:_Receptor Tyrosine Kinase Inhibitors_:_Signal Transduction Modulators_:_Somatostatin Agonists_:_ Growth hormone antagonist_:_ Somatostatin receptor agonist</t>
  </si>
  <si>
    <t>CBR-001-571-497-3</t>
  </si>
  <si>
    <t>U6511623:I3</t>
  </si>
  <si>
    <t>COP(=O)(N1C[C@H]2C[C@H](C1)c1n(C2)c(=O)ccc1)OC</t>
  </si>
  <si>
    <t>STOCK1N-17178</t>
  </si>
  <si>
    <t>Cytisin amidophosphate</t>
  </si>
  <si>
    <t>CBR-HVAC-07334: Hepatoprotectants</t>
  </si>
  <si>
    <t>CBR-001-574-679-9</t>
  </si>
  <si>
    <t>U6511623:J3</t>
  </si>
  <si>
    <t>COc1ccc(cc1)C[C@@H]1NC(=O)CC2(CCCCC2)SSC[C@H](NC(=O)[C@@H](NC(=O)[C@@H](NC(=O)[C@@H](NC1=O)Cc1ccccc1)CCC(=O)N)CC(=O)N)C(=O)N1CCC[C@H]1C(=O)N[C@H](C(=O)NCC(=O)N)CCCNC(=N)N</t>
  </si>
  <si>
    <t>Manning Compound</t>
  </si>
  <si>
    <t>CBR-HVAC-14265</t>
  </si>
  <si>
    <t>CBR-001-573-238-4</t>
  </si>
  <si>
    <t>U6511623:K3</t>
  </si>
  <si>
    <t>Fc1ccc(cc1)c1cc(nn1c1ccc(cc1)S(=O)(=O)C)C(F)(F)F</t>
  </si>
  <si>
    <t>SC 58125</t>
  </si>
  <si>
    <t>CBR-HVAC-11295 Prostaglandin G/H Synthase 2 (PTGS2_:_ COX-2) Inhibitors_:_Signal Transduction Modulators_:_ COX-2 Inhibitor_:_</t>
  </si>
  <si>
    <t>CBR-001-571-702-9</t>
  </si>
  <si>
    <t>U6511623:L3</t>
  </si>
  <si>
    <t>CCC(OC(=O)c1ccccc1)(CN(C)C)C</t>
  </si>
  <si>
    <t>Prestw-49</t>
  </si>
  <si>
    <t>AMYLOCAINE</t>
  </si>
  <si>
    <t>CBR-HVAC-09911</t>
  </si>
  <si>
    <t>CBR-001-571-493-9</t>
  </si>
  <si>
    <t>U6511623:M3</t>
  </si>
  <si>
    <t>O=C(c1onc(n1)c1cc(Br)c(c(c1)Br)O)NCc1ccc(cc1)Oc1ccccc1</t>
  </si>
  <si>
    <t>S7329</t>
  </si>
  <si>
    <t>iOWH-032</t>
  </si>
  <si>
    <t>CBR-HVAC-06961: Treatment of Renal Diseases_:_Antidiarrheal Agents_:_ CFTR Channel Inhibitors_:_ Cystic Fibrosis Transmembrane Conductance Regulator Inhibitor_:_</t>
  </si>
  <si>
    <t>CBR-001-573-868-8</t>
  </si>
  <si>
    <t>U6511623:N3</t>
  </si>
  <si>
    <t>Oc1ccc(c(c1)C[C@]1(C)[C@@H](C)CC[C@]2([C@H]1CCC=C2C)C)O</t>
  </si>
  <si>
    <t>ALX-350-319</t>
  </si>
  <si>
    <t>Avarol</t>
  </si>
  <si>
    <t>_:_2018-04-17: plated in Batch 1 reFRAME released on 02/25/2016_:_ 2016-02-04: reFRAME intake QC: Pass_:_ 2016-07-22: CRO CoA_:_ 2018-01-25: Utah State University shipment QC: Pass_:_ 2018-02-21: University of Alabama shipment QC: Pass</t>
  </si>
  <si>
    <t>CBR-HVAC-03274: Antiviral Drugs_:_Anti-HIV Agents_:_Oncolytic Drugs_:_ Reverse transcriptase Inhibitor_:_ Protein synthesis inhibitor_:_2018-01-24: ARB# 18-000002</t>
  </si>
  <si>
    <t>CBR-001-571-496-2</t>
  </si>
  <si>
    <t>U6511623:O3</t>
  </si>
  <si>
    <t>COc1ccc(cc1)S(=O)(=O)N1CCCC1C(=O)Nc1cc(C)cc(c1)C</t>
  </si>
  <si>
    <t>F2380-0431</t>
  </si>
  <si>
    <t>ACT-462206</t>
  </si>
  <si>
    <t>CBR-HVAC-07203: Sleep Disorders, Treatment of_:_ Orexin OX-1 Antagonists_:_Orexin OX-2 Antagonists_:_Signal Transduction Modulators_:_ _:_</t>
  </si>
  <si>
    <t>CBR-001-574-676-6</t>
  </si>
  <si>
    <t>U6511623:P3</t>
  </si>
  <si>
    <t>NCCCC[C@@H](C(=O)N1CCC[C@H]1C(=O)N[C@H](C(=O)N[C@H](C(=O)N[C@H](C(=O)N[C@H](C(=O)NCC(=O)N[C@H](C(=O)N[C@H](C(=O)N)CCSC)CC(C)C)Cc1ccccc1)Cc1ccccc1)CCC(=O)N)CCC(=O)N)NC(=O)[C@@H]1CCCN1C(=O)[C@H](CCCNC(=N)N)N</t>
  </si>
  <si>
    <t>Substance P</t>
  </si>
  <si>
    <t>CBR-HVAC-03586: Wound-Healing Agents_:_Hair Growth Stimulants_:_ Neurokinin receptor 1 Antagonist_:_</t>
  </si>
  <si>
    <t>CBR-001-572-885-5</t>
  </si>
  <si>
    <t>U6511623:A4</t>
  </si>
  <si>
    <t>CCN1CC(C(C1=O)(c1ccccc1)c1ccccc1)CCN1CCOCC1</t>
  </si>
  <si>
    <t>STK634791</t>
  </si>
  <si>
    <t>doxapram hydrochloride hydrate</t>
  </si>
  <si>
    <t>CBR-HVAC-01439: Nausea and Vomiting, Treatment of_:_Respiratory Disorders (Not Specified)_:_Chronic Obstructive Pulmonary Diseases (COPD), Treatment of_:_ Potassium Channel Subfamily K Member 3 (TASK-1_:_ KCNK3) Blockers_:_Potassium Channel Subfamily K Member 9 (TASK-3_:_ KCNK9) Blockers_:_ _:_ Unidentified pharmacological activity</t>
  </si>
  <si>
    <t>CBR-001-572-071-5</t>
  </si>
  <si>
    <t>U6511623:B4</t>
  </si>
  <si>
    <t>CCOc1ccc(cc1)NC(=S)Nc1ccc(cc1)OCC</t>
  </si>
  <si>
    <t>STK519542</t>
  </si>
  <si>
    <t>ETOCARLIDE</t>
  </si>
  <si>
    <t>CBR-HVAC-10058</t>
  </si>
  <si>
    <t>CBR-001-572-276-6</t>
  </si>
  <si>
    <t>U6511623:C4</t>
  </si>
  <si>
    <t>O=C(C1COc2c(O1)cccc2)NCCCn1ncccc1=O</t>
  </si>
  <si>
    <t>F5479-0255</t>
  </si>
  <si>
    <t>analog of CBR-HVAC-00077</t>
  </si>
  <si>
    <t>CBR-001-572-785-2</t>
  </si>
  <si>
    <t>U6511623:D4</t>
  </si>
  <si>
    <t>OC(c1ccccc1)(c1ccccc1)C1CCNCC1</t>
  </si>
  <si>
    <t>STK802108</t>
  </si>
  <si>
    <t>AZACYCLONOL</t>
  </si>
  <si>
    <t>CBR-HVAC-09742: Histamine H1 receptor Antagonist_:_</t>
  </si>
  <si>
    <t>CBR-001-572-697-3</t>
  </si>
  <si>
    <t>U6511623:E4</t>
  </si>
  <si>
    <t>O=C(CN1CCCC1=O)NCCN(C(C)C)C(C)C</t>
  </si>
  <si>
    <t>HS-0092</t>
  </si>
  <si>
    <t>pramiracetam</t>
  </si>
  <si>
    <t>CBR-HVAC-01712: Cognition Disorders, Treatment of_:_ _:_ _:_ Acetylcholine receptor agonist</t>
  </si>
  <si>
    <t>CBR-001-571-142-9</t>
  </si>
  <si>
    <t>U6511623:F4</t>
  </si>
  <si>
    <t>CBR-001-572-600-8</t>
  </si>
  <si>
    <t>U6511623:G4</t>
  </si>
  <si>
    <t>N#C/C=C/c1cc(C)c(c(c1)C)Nc1ccnc(n1)Nc1ccc(cc1)C#N</t>
  </si>
  <si>
    <t>KE-0036</t>
  </si>
  <si>
    <t>Rilpivirine</t>
  </si>
  <si>
    <t>CBR-HVAC-01578: Anti-HIV Agents_:_ Reverse Transcriptase Inhibitors_:_ Non-nucleoside reverse transcriptase Inhibitor_:_ Non-nucleoside reverse transcriptase inhibitor</t>
  </si>
  <si>
    <t>CBR-001-571-149-6</t>
  </si>
  <si>
    <t>U6511623:H4</t>
  </si>
  <si>
    <t>c1scc(n1)c1nc2c([nH]1)cccc2</t>
  </si>
  <si>
    <t>QC-4274</t>
  </si>
  <si>
    <t>Thiabendazole</t>
  </si>
  <si>
    <t>CBR-HVAC-05218: Treatment of Helminthic Diseases_:_Oncolytic DrugsMitochondrial fumarate reductase Inhibitor_:_</t>
  </si>
  <si>
    <t>CBR-001-572-178-5</t>
  </si>
  <si>
    <t>U6511623:I4</t>
  </si>
  <si>
    <t>N#Cc1ccc(cc1)[C@@H]1CN(C[C@@]21C(=O)N(C(=O)N2C)c1cc(Cl)cc(c1)Cl)c1ccc(cn1)C(=O)O</t>
  </si>
  <si>
    <t>KE-0042</t>
  </si>
  <si>
    <t>BMS-688521</t>
  </si>
  <si>
    <t>Stereochemistry: diastereomer_:_2018-04-17: plated in Batch 1 reFRAME released on 02/25/2016_:_ 2016-01-27: reFRAME intake QC: Pass</t>
  </si>
  <si>
    <t>CBR-HVAC-06442: Bronchodilators_:_Treatment of Autoimmune Diseases_:_Antiarthritic Drugs_:_ Cell Adhesion Inhibitors_:_LFA-1/ICAM-1 Interaction Inhibitors_:_ LFA-1 Antagonist_:_ Lymphocyte function-associated molecule inhibitor_:_ Integrin antagonist</t>
  </si>
  <si>
    <t>CBR-001-570-981-6</t>
  </si>
  <si>
    <t>U6511623:J4</t>
  </si>
  <si>
    <t>CC(=O)Nc1ccc(cc1)C=NNC(=S)N</t>
  </si>
  <si>
    <t>THIACETAZONE</t>
  </si>
  <si>
    <t>_:_2018-04-17: plated in Batch 1 reFRAME released on 02/25/2016_:_ 2016-01-07: reFRAME intake QC: Pass_:_ 2017-07-19: Cornell University shipment QC: Pass</t>
  </si>
  <si>
    <t>CBR-HVAC-09691</t>
  </si>
  <si>
    <t>CBR-001-572-839-9</t>
  </si>
  <si>
    <t>U6511623:K4</t>
  </si>
  <si>
    <t>OC(=O)CC[C@@H](C(=O)O)NC(=O)c1ccc(s1)N(Cc1ccc2c(c1)c(=O)[nH]c(n2)C)C</t>
  </si>
  <si>
    <t>KS-5069</t>
  </si>
  <si>
    <t>Raltitrexed</t>
  </si>
  <si>
    <t>CBR-HVAC-03699: Leukemia Therapy_:_Oncolytic Drugs_:_Solid Tumors Therapy_:_Colorectal Cancer Therapy_:_ Pyrimidine Antagonists_:_Thymidylate Synthase Inhibitors_:_ Thymidylate synthase Inhibitor_:_</t>
  </si>
  <si>
    <t>CBR-001-572-443-3</t>
  </si>
  <si>
    <t>U6511623:L4</t>
  </si>
  <si>
    <t>CCCOc1ccc(cc1OC)CNc1ncnc2c1[nH]cn2</t>
  </si>
  <si>
    <t>T6512936</t>
  </si>
  <si>
    <t>Vendor Lot #:T6512936_:_2018-04-17: plated in Batch 1 reFRAME released on 02/25/2016_:_ 2016-02-05: reFRAME intake QC: Pass</t>
  </si>
  <si>
    <t>analog of CBR-HVAC-04666</t>
  </si>
  <si>
    <t>CBR-001-571-991-2</t>
  </si>
  <si>
    <t>U6511623:M4</t>
  </si>
  <si>
    <t>ClCC(=O)[C@@]12OC(O[C@@H]1C[C@@H]1[C@]2(C)C[C@H](O)[C@]2([C@H]1CCC1=CC(=O)CC[C@]21C)F)(C)C</t>
  </si>
  <si>
    <t>Halcinonide</t>
  </si>
  <si>
    <t>Vendor Lot #:HN0701_:_2018-04-17: plated in Batch 1 reFRAME released on 02/25/2016_:_ 2016-01-27: reFRAME intake QC: Pass_:_ 2016-07-21: CRO CoA</t>
  </si>
  <si>
    <t>CBR-HVAC-03179: Topical Antiinflammatory Agents_:_ _:_ _:_</t>
  </si>
  <si>
    <t>CBR-001-572-044-2</t>
  </si>
  <si>
    <t>U6511623:N4</t>
  </si>
  <si>
    <t>CCCCNCC(c1ccc(cc1)O)O</t>
  </si>
  <si>
    <t>STK664069</t>
  </si>
  <si>
    <t>BAMETHAN</t>
  </si>
  <si>
    <t>_:_2018-04-17: plated in Batch 1 reFRAME released on 02/25/2016_:_ 2016-02-05: reFRAME intake QC: Pass_:_ 2017-08-22: UCSF shipment QC: Fail</t>
  </si>
  <si>
    <t>CBR-HVAC-09744</t>
  </si>
  <si>
    <t>CBR-001-572-681-5</t>
  </si>
  <si>
    <t>U6511623:O4</t>
  </si>
  <si>
    <t>Clc1cc2N=C(CSCc3ccccc3)NS(=O)(=O)c2cc1S(=O)(=O)N</t>
  </si>
  <si>
    <t>B7149</t>
  </si>
  <si>
    <t>BENZTHIAZIDE</t>
  </si>
  <si>
    <t>CBR-HVAC-09546: Carbonic anhydrase Inhibitor_:_ Antihypertensive_:_ Diuretic</t>
  </si>
  <si>
    <t>CBR-001-572-882-2</t>
  </si>
  <si>
    <t>U6511623:P4</t>
  </si>
  <si>
    <t>Cc1cc(cc(c1CC1=NCCN1)C)C(C)(C)C</t>
  </si>
  <si>
    <t>STK558658</t>
  </si>
  <si>
    <t>xylometazoline</t>
  </si>
  <si>
    <t>CBR-HVAC-02212: Nasal Decongestants_:_Ophthalmic Drugs_:_ alpha2A(2D)-Adrenoceptor Agonists_:_alpha2B-Adrenoceptor Agonists_:_alpha2C-Adrenoceptor Agonists_:_Signal Transduction Modulators_:_ Alpha-2 adrenergic receptor Agonist_:_ Alpha 2 adrenoreceptor agonist</t>
  </si>
  <si>
    <t>CBR-001-571-854-4</t>
  </si>
  <si>
    <t>U6511623:A5</t>
  </si>
  <si>
    <t>CCN(CC(COC(=O)c1ccc(cc1)N)(C)C)CC</t>
  </si>
  <si>
    <t>D479515</t>
  </si>
  <si>
    <t>DIMETHOCAINE</t>
  </si>
  <si>
    <t>CBR-HVAC-10229: Dopamine transporter Binder_:_</t>
  </si>
  <si>
    <t>CBR-001-574-666-4</t>
  </si>
  <si>
    <t>U6511623:B5</t>
  </si>
  <si>
    <t>NCCCC[C@@H](C(=O)N[C@H](C(=O)N[C@H](C(=O)N1CCC[C@H]1C(=O)N[C@H](C(=O)O)Cc1ccccc1)CCC(=O)O)Cc1ccc(cc1)O)NC(=O)[C@@H](NC(=O)[C@@H](NC(=O)[C@@H]1CCCN1C(=O)[C@@H](NC(=O)[C@@H](NC(=O)[C@@H](NC(=O)[C@@H](NC(=O)[C@@H](NC(=O)[C@H](CO)N)Cc1ccccc1)CC(C)C)CC(C)C)CCCNC(=N)N)CC(=O)N)CC(=O)N)CC(=O)O</t>
  </si>
  <si>
    <t>analog of CBR-HVAC-05511</t>
  </si>
  <si>
    <t>CBR-001-571-851-1</t>
  </si>
  <si>
    <t>U6511623:C5</t>
  </si>
  <si>
    <t>CC(Cc1ccccc1)NCCC(c1ccccc1)c1ccccc1</t>
  </si>
  <si>
    <t>P712800</t>
  </si>
  <si>
    <t>PRENYLAMINE</t>
  </si>
  <si>
    <t>_:_2018-04-17: plated in Batch 1 reFRAME released on 02/25/2016_:_ 2016-01-20: reFRAME intake QC: Pass_:_ 2017-08-21: UCSF shipment QC: Pass</t>
  </si>
  <si>
    <t>CBR-HVAC-10003: Calcium channel Blocker_:_</t>
  </si>
  <si>
    <t>CBR-001-572-853-7</t>
  </si>
  <si>
    <t>U6511623:D5</t>
  </si>
  <si>
    <t>CN1CCCC(C1)CN1c2ccccc2Sc2c1cccc2</t>
  </si>
  <si>
    <t>mepartricin</t>
  </si>
  <si>
    <t>Vendor Lot #:7_:_2018-04-17: plated in Batch 1 reFRAME released on 02/25/2016_:_ 2016-02-04: reFRAME intake QC: Pass_:_ 2016-07-21: CRO CoA</t>
  </si>
  <si>
    <t>CBR-HVAC-01297: Membrane permeability enhancer</t>
  </si>
  <si>
    <t>CBR-001-571-485-9</t>
  </si>
  <si>
    <t>U6511623:E5</t>
  </si>
  <si>
    <t>OC(=O)CN1C(=S)C(Oc2c1cccc2C(C)C)C(C)C</t>
  </si>
  <si>
    <t>KM06746</t>
  </si>
  <si>
    <t>AD-5467</t>
  </si>
  <si>
    <t>CBR-HVAC-03662: Symptomatic Antidiabetic Agents_:_ Aldose Reductase Inhibitors_:_ Aldose reductase Inhibitor_:_ Aldose reductase inhibitor</t>
  </si>
  <si>
    <t>CBR-001-574-671-1</t>
  </si>
  <si>
    <t>U6511623:F5</t>
  </si>
  <si>
    <t>NCCCC[C@@H](C(=O)N[C@H](C(=O)N[C@H](C(=O)N[C@H](C(=O)N[C@H](C(=O)N[C@H](C(=O)N[C@H](C(=O)N[C@H](C(=O)N[C@H](C(=O)N[C@H](C(=O)N[C@H](C(=O)N[C@H](C(=O)O)CC(C)C)C)CC(=O)O)C(C)C)C)CCC(=O)O)CCC(=O)N)CCCNC(=N)N)CCCNC(=N)N)CC(C)C)C)NC(=O)[C@H](CCCCN)N</t>
  </si>
  <si>
    <t>analog of CBR-HVAC-03376</t>
  </si>
  <si>
    <t>CBR-001-572-966-5</t>
  </si>
  <si>
    <t>U6511623:G5</t>
  </si>
  <si>
    <t>COC([C@@H](C(=O)O)Oc1nc(C)cc(n1)C)(c1ccccc1)c1ccccc1</t>
  </si>
  <si>
    <t>DE-0223</t>
  </si>
  <si>
    <t>ambrisentan</t>
  </si>
  <si>
    <t>CBR-HVAC-01797: Pulmonary Hypertension, Treatment of_:_Heart Failure Therapy_:_Scleroderma, Agents for_:_Hypertension, Treatment of_:_Renal Failure, Agents for_:_Interstitial Lung Diseases, Treatment of_:_ Endothelin ETA Receptor Antagonists_:_Signal Transduction Modulators_:_ Endothelin A receptor Antagonist_:_ Endothelin A receptor antagonist</t>
  </si>
  <si>
    <t>CBR-001-574-683-5</t>
  </si>
  <si>
    <t>U6511623:H5</t>
  </si>
  <si>
    <t>NCCCC[C@@H](C(=O)O)NC(=O)[C@H](C(C)C)NC(=O)[C@@H](NC(=O)[C@H](C(C)C)NC(=O)[C@H]([C@H](O)C)NC(=O)[C@H]([C@H](CC)C)NC(=O)[C@@H](NC(=O)[C@H](C(C)C)N)C)CC(C)C</t>
  </si>
  <si>
    <t>analog of CBR-HVAC-05305</t>
  </si>
  <si>
    <t>CBR-001-571-512-5</t>
  </si>
  <si>
    <t>U6511623:I5</t>
  </si>
  <si>
    <t>OCCNn1c(=O)c2cc(cc3c2c(c1=O)ccc3)[N+](=O)[O-]</t>
  </si>
  <si>
    <t>PHG01006</t>
  </si>
  <si>
    <t>ALE 0540</t>
  </si>
  <si>
    <t>CBR-HVAC-11416: Analgesic Drugs_:_Neuropathic Pain, Treatment of_:_ _:_ Nerve growth factor receptor Antagonist_:_</t>
  </si>
  <si>
    <t>CBR-001-571-278-4</t>
  </si>
  <si>
    <t>U6511623:J5</t>
  </si>
  <si>
    <t>COc1ccc(cc1C(=O)NCc1cccnc1)C(=O)NCc1cccnc1</t>
  </si>
  <si>
    <t>BML-RA104</t>
  </si>
  <si>
    <t>picotamide</t>
  </si>
  <si>
    <t>CBR-HVAC-00089: Antiplatelet Therapy_:_ Prostanoid TP Antagonists_:_Signal Transduction Modulators_:_ Angiotensin converting enzyme Inhibitor</t>
  </si>
  <si>
    <t>CBR-001-571-895-3</t>
  </si>
  <si>
    <t>U6511623:K5</t>
  </si>
  <si>
    <t>CCCc1n(C)nc2c1nc([nH]c2=O)c1cc(ccc1OCC)S(=O)(=O)N1CCN(CC1)C</t>
  </si>
  <si>
    <t>I900800</t>
  </si>
  <si>
    <t>iso-Sildenafil</t>
  </si>
  <si>
    <t>analog of CBR-HVAC-11517</t>
  </si>
  <si>
    <t>CBR-001-574-680-2</t>
  </si>
  <si>
    <t>U6511623:L5</t>
  </si>
  <si>
    <t>NC(=N)NCCC[C@@H](C(=O)O)NC(=O)[C@@H]1CCCN1C(=O)CNC(=O)[C@@H]1CCCN1C(=O)[C@@H](N)C</t>
  </si>
  <si>
    <t>D-3800</t>
  </si>
  <si>
    <t>CBR-HVAC-14295</t>
  </si>
  <si>
    <t>CBR-001-573-297-5</t>
  </si>
  <si>
    <t>U6511623:M5</t>
  </si>
  <si>
    <t>CC(=O)NNC(=O)N1Cc2ccccc2Oc2c1cc(Cl)cc2</t>
  </si>
  <si>
    <t>SC-19220</t>
  </si>
  <si>
    <t>CBR-HVAC-14210</t>
  </si>
  <si>
    <t>CBR-001-574-667-5</t>
  </si>
  <si>
    <t>U6511623:N5</t>
  </si>
  <si>
    <t>CCSCc1ccc2c(c1)c1c3C(=O)NCc3c3c4c1n2[C@H]1C[C@]([C@](O1)(n4c1c3cc(cc1)CSCC)C)(O)C(=O)OC</t>
  </si>
  <si>
    <t>CEP-1347</t>
  </si>
  <si>
    <t>CBR-HVAC-04639: Asthma Therapy_:_Cognition Disorders, Treatment of_:_Antiparkinsonian Drugs_:_Alzheimer's Dementia, Treatment of _:_ MAP3K11 (MLK3) Inhibitors_:_Neurotrophic Agents_:_Signal Transduction Modulators_:_ Mitogen-activated protein 3 kinase 9 Inhibitor_:_ JNK inhibitor_:_ Protein kinase inhibitor</t>
  </si>
  <si>
    <t>CBR-001-573-321-8</t>
  </si>
  <si>
    <t>U6511623:O5</t>
  </si>
  <si>
    <t>COc1cc(cc(c1OC)OC)C(=O)NC1CCCNC1</t>
  </si>
  <si>
    <t>S4128</t>
  </si>
  <si>
    <t>troxipide</t>
  </si>
  <si>
    <t>CBR-HVAC-01816_:_ Antiulcer Drugs_:_ _:_ _:_ Glucosamine synthetase stimulant</t>
  </si>
  <si>
    <t>CBR-001-574-665-3</t>
  </si>
  <si>
    <t>U6511623:P5</t>
  </si>
  <si>
    <t>CC(OC(=O)c1cn(Cc2c(F)cccc2F)c2c(c1=O)c(CN(Cc1ccccc1)C)c(s2)c1ccc(cc1)NC(=O)C(C)C)C</t>
  </si>
  <si>
    <t>T 98475</t>
  </si>
  <si>
    <t>CBR-HVAC-11480: Gynecological Disorders, Treatment of _:_Oncolytic Drugs_:_ GnRH (LHRH) Antagonists_:_Signal Transduction Modulators_:_ Gonadotropin-releasing hormone receptor Antagonist_:_</t>
  </si>
  <si>
    <t>CBR-001-572-052-2</t>
  </si>
  <si>
    <t>U6511623:A6</t>
  </si>
  <si>
    <t>CCN(CCNC(c1ccccc1)C(=O)OCCC(C)C)CC</t>
  </si>
  <si>
    <t>C4665</t>
  </si>
  <si>
    <t>CAMYLOFINE</t>
  </si>
  <si>
    <t>CBR-HVAC-08839</t>
  </si>
  <si>
    <t>CBR-001-572-810-6</t>
  </si>
  <si>
    <t>U6511623:B6</t>
  </si>
  <si>
    <t>Clc1ccc(c(c1)Nc1ccccc1C(=O)O)C(=O)O</t>
  </si>
  <si>
    <t>FT-0630737</t>
  </si>
  <si>
    <t>lobenzarit</t>
  </si>
  <si>
    <t>Vendor Lot #:20151109001_:_2018-04-17: plated in Batch 1 reFRAME released on 02/25/2016_:_ 2016-02-05: reFRAME intake QC: Pass_:_ 2017-08-22: UCSF shipment QC: Pass</t>
  </si>
  <si>
    <t>CBR-HVAC-01941: Immunomodulators_:_Rheumatoid Arthritis, Treatment of_:_ _:_ _:_ Immunosuppressant</t>
  </si>
  <si>
    <t>CBR-001-572-416-0</t>
  </si>
  <si>
    <t>U6511623:C6</t>
  </si>
  <si>
    <t>STOCK1N-18277</t>
  </si>
  <si>
    <t>CBR-001-572-708-9</t>
  </si>
  <si>
    <t>U6511623:D6</t>
  </si>
  <si>
    <t>O=C(Nc1ccccn1)Cc1ccc(cc1)c1ccccc1</t>
  </si>
  <si>
    <t>T6023935</t>
  </si>
  <si>
    <t>difenpyramide</t>
  </si>
  <si>
    <t>Vendor Lot #:T6023935_:_2018-04-17: plated in Batch 1 reFRAME released on 02/25/2016_:_ 2016-02-05: reFRAME intake QC: Pass</t>
  </si>
  <si>
    <t>CBR-HVAC-01276: Cyclooxygenase inhibitor_:_ Prostaglandin synthase inhibitor</t>
  </si>
  <si>
    <t>CBR-001-572-428-4</t>
  </si>
  <si>
    <t>U6511623:E6</t>
  </si>
  <si>
    <t>COC(=O)CSc1nc(c(o1)c1ccccc1)c1ccccc1</t>
  </si>
  <si>
    <t>Vendor Lot #:1_:_2018-04-17: plated in Batch 1 reFRAME released on 02/25/2016_:_ 2016-01-27: reFRAME intake QC: Pass_:_ 2016-07-21: CRO CoA</t>
  </si>
  <si>
    <t>analog of CBR-HVAC-01018</t>
  </si>
  <si>
    <t>CBR-001-572-302-1</t>
  </si>
  <si>
    <t>U6511623:F6</t>
  </si>
  <si>
    <t>Clc1ccc(cc1)C(=O)NS(=O)(=O)c1ccc(cc1)Cl</t>
  </si>
  <si>
    <t>T0400-0462</t>
  </si>
  <si>
    <t>Vendor Lot #:T5026187_:_2018-04-17: plated in Batch 1 reFRAME released on 02/25/2016_:_ 2016-02-05: reFRAME intake QC: Pass</t>
  </si>
  <si>
    <t>analog of CBR-HVAC-11778</t>
  </si>
  <si>
    <t>CBR-001-572-385-0</t>
  </si>
  <si>
    <t>U6511623:G6</t>
  </si>
  <si>
    <t>Clc1ccc(cc1)C1(O)CCN(CC1)C(=O)c1cn(c2c1cccc2)Cc1ccccc1</t>
  </si>
  <si>
    <t>analog of CBR-HVAC-07189</t>
  </si>
  <si>
    <t>CBR-001-572-559-4</t>
  </si>
  <si>
    <t>U6511623:H6</t>
  </si>
  <si>
    <t>CC(=O)CC(c1c(=O)oc2c(c1O)cccc2)c1ccccc1</t>
  </si>
  <si>
    <t>STL146414</t>
  </si>
  <si>
    <t>Warfarin potassium</t>
  </si>
  <si>
    <t>CBR-HVAC-07094: Anticoagulants_:_ Vitamin K Epoxide Reductase (VKER, VKOR) Inhibitors</t>
  </si>
  <si>
    <t>CBR-001-572-348-5</t>
  </si>
  <si>
    <t>U6511623:I6</t>
  </si>
  <si>
    <t>C=CCSc1nnc(s1)c1cc(c(c(c1)C(C)(C)C)O)C(C)(C)C</t>
  </si>
  <si>
    <t>6P-526S</t>
  </si>
  <si>
    <t>analog of CBR-HVAC-11315</t>
  </si>
  <si>
    <t>CBR-001-571-340-3</t>
  </si>
  <si>
    <t>U6511623:J6</t>
  </si>
  <si>
    <t>COc1cc2c(CCNC(=O)CN)c[nH]c2cc1</t>
  </si>
  <si>
    <t>ALBB-005022</t>
  </si>
  <si>
    <t>analog of CBR-HVAC-11440</t>
  </si>
  <si>
    <t>CBR-001-572-972-3</t>
  </si>
  <si>
    <t>U6511623:K6</t>
  </si>
  <si>
    <t>Fc1ccc(c(c1)F)Sc1ccc2n(n1)cnc(=O)c2c1c(Cl)cccc1Cl</t>
  </si>
  <si>
    <t>5T-0205</t>
  </si>
  <si>
    <t>VX-745</t>
  </si>
  <si>
    <t>CBR-HVAC-00048: Rheumatoid Arthritis, Treatment of_:_Myelodysplastic Syndrome Therapy_:_Alzheimer's Dementia, Treatment of _:_ Antiinflammatory Drugs_:_MAPK p38 Inhibitors_:_Signal Transduction Modulators_:_ p38 Mitogen-activated protein kinase Inhibitor_:_ P38 kinase inhibitor</t>
  </si>
  <si>
    <t>CBR-001-571-964-9</t>
  </si>
  <si>
    <t>U6511623:L6</t>
  </si>
  <si>
    <t>C[C@H]1SC[C@]2(O1)CN1CC[C@H]2CC1</t>
  </si>
  <si>
    <t>2569B</t>
  </si>
  <si>
    <t>cevimeline hydrochloride</t>
  </si>
  <si>
    <t>Vendor Lot #:HY0224_:_2018-04-17: plated in Batch 1 reFRAME released on 02/25/2016_:_ 2016-02-05: reFRAME intake QC: Pass_:_ 2016-07-21: CRO CoA</t>
  </si>
  <si>
    <t>CBR-HVAC-01718: Sjogren's Syndrome, Agents for_:_Radioprotectants/Radiomitigators_:_Alzheimer's Dementia, Treatment of _:_ Muscarinic M1 Agonists_:_Muscarinic M3 Agonists_:_Signal Transduction Modulators_:_ Muscarinic acetylcholine receptor Inhibitor_:_ Muscarinic M1 receptor agonist</t>
  </si>
  <si>
    <t>CBR-001-572-326-9</t>
  </si>
  <si>
    <t>U6511623:M6</t>
  </si>
  <si>
    <t>Clc1ccc2c(c1)nccc2Nc1ccc(c(c1)O)CNC(C)(C)C</t>
  </si>
  <si>
    <t>DE-0055</t>
  </si>
  <si>
    <t>N-tert-Butylisoquine</t>
  </si>
  <si>
    <t>CBR-HVAC-05792: Antimalarials_:_ _:_ _:_</t>
  </si>
  <si>
    <t>CBR-001-572-222-2</t>
  </si>
  <si>
    <t>U6511623:N6</t>
  </si>
  <si>
    <t>OCC1OC(CC1N=[N+]=[N-])n1cc(C)c(nc1=O)N</t>
  </si>
  <si>
    <t>STK693348</t>
  </si>
  <si>
    <t>CS-92</t>
  </si>
  <si>
    <t>CBR-HVAC-03875: Anti-HIV Agents_:_ _:_ Reverse transcriptase Inhibitor_:_ RNA directed DNA polymerase inhibitor</t>
  </si>
  <si>
    <t>CBR-001-572-480-8</t>
  </si>
  <si>
    <t>U6511623:O6</t>
  </si>
  <si>
    <t>COc1ccc(cc1OC)CCN(CCCC(c1ccc(c(c1)OC)OC)(C(C)C)C#N)C</t>
  </si>
  <si>
    <t>STK538085</t>
  </si>
  <si>
    <t>verapamil CDT</t>
  </si>
  <si>
    <t>CBR-HVAC-00020: Acute Myocardial Infarction, Treatment of_:_Antiepileptic Drugs_:_Angina pectoris, Treatment of_:_Osteoarthritis, Treatment of_:_Hypertension, Treatment of_:_Antiarrhythmic Drugs_:_ Calcium Channel Blockers_:_Dopamine D2 Antagonists_:_L-Type Calcium Channel Blockers_:_Signal Transduction Modulators_:_ _:_ Calcium channel antagonist</t>
  </si>
  <si>
    <t>CBR-001-572-653-1</t>
  </si>
  <si>
    <t>U6511623:P6</t>
  </si>
  <si>
    <t>NNC(=O)CN1C(=O)CN=C(c2c1ccc(c2)Br)c1ccccc1</t>
  </si>
  <si>
    <t>STK387500</t>
  </si>
  <si>
    <t>Gidazepam</t>
  </si>
  <si>
    <t>CBR-HVAC-04751: Anxiolytics_:_ GABA(A) BZ Site Receptor Agonists_:_Signal Transduction Modulators_:_ _:_</t>
  </si>
  <si>
    <t>CBR-001-571-757-4</t>
  </si>
  <si>
    <t>U6511623:A7</t>
  </si>
  <si>
    <t>CCOCCn1c(nc2c1cccc2)C1CCN(CC1)CCc1ccc(cc1)C(C(=O)O)(C)C</t>
  </si>
  <si>
    <t>bilastine</t>
  </si>
  <si>
    <t>CBR-HVAC-01705: Urticaria, Treatment for_:_Allergy, Treatment of_:_Antiallergic Ophthalmic Agents_:_Drugs for Allergic Rhinitis_:_Asthma Therapy_:_ Histamine H1 Receptor Antagonists_:_Signal Transduction Modulators_:_ Histamine H1 receptor Antagonist_:_ Histamine H1 receptor antagonist</t>
  </si>
  <si>
    <t>CBR-001-572-596-9</t>
  </si>
  <si>
    <t>U6511623:B7</t>
  </si>
  <si>
    <t>CC([C@@H](C(=O)OCCOCn1cnc2c1nc(N)[nH]c2=O)N)C</t>
  </si>
  <si>
    <t>STK802272</t>
  </si>
  <si>
    <t>valaciclovir</t>
  </si>
  <si>
    <t>CBR-HVAC-02255: Anti-Hepatitis C Virus Drugs_:_Anti-Herpes Virus Drugs_:_Anti-Herpes Simplex Virus Drugs_:_Anti-Varicella Zoster Virus Drugs_:_Anti-Herpes Labialis Drugs_:_Antipsychotic Drugs_:_ DNA Polymerase Inhibitors_:_ DNA polymerase Inhibitor_:_ DNA directed DNA polymerase inhibitor</t>
  </si>
  <si>
    <t>CBR-001-571-802-2</t>
  </si>
  <si>
    <t>U6511623:C7</t>
  </si>
  <si>
    <t>CC(C(=O)O)Oc1ccc(cc1)Oc1cnc2c(n1)cc(cc2)Cl</t>
  </si>
  <si>
    <t>BS0239</t>
  </si>
  <si>
    <t>XK-469R</t>
  </si>
  <si>
    <t>CBR-HVAC-00229: Oncolytic Drugs_:_ DNA Topoisomerase II Inhibitors_:_DNA-Intercalating Drugs_:_ DNA topoisomerase II beta Inhibitor_:_ DNA topoisomerase II inhibitor_:_ Cell cycle inhibitor</t>
  </si>
  <si>
    <t>CBR-001-572-526-5</t>
  </si>
  <si>
    <t>U6511623:D7</t>
  </si>
  <si>
    <t>CCOC(=O)Nc1ccc2c(c1)N(C(=O)CCN1CCOCC1)c1c(S2)cccc1</t>
  </si>
  <si>
    <t>STK370502</t>
  </si>
  <si>
    <t>moracizine</t>
  </si>
  <si>
    <t>CBR-HVAC-01696: Antiarrhythmic Drugs_:_ _:_ Sodium channel Blocker_:_ Sodium channel antagonist</t>
  </si>
  <si>
    <t>CBR-001-572-317-8</t>
  </si>
  <si>
    <t>U6511623:E7</t>
  </si>
  <si>
    <t>O=C1CN=C(c2c(N1Cc1ccc(cc1)[N+](=O)[O-])cccc2)c1ccccc1</t>
  </si>
  <si>
    <t>MS-3055</t>
  </si>
  <si>
    <t>analog of CBR-HVAC-01304</t>
  </si>
  <si>
    <t>CBR-001-571-983-2</t>
  </si>
  <si>
    <t>U6511623:F7</t>
  </si>
  <si>
    <t>COc1cc(/C=C/C(=O)N2CCN(CC2)CC(=O)N2CCCC2)cc(c1OC)OC</t>
  </si>
  <si>
    <t>cinepazide maleate</t>
  </si>
  <si>
    <t>Vendor Lot #:SK1507_:_2018-04-17: plated in Batch 1 reFRAME released on 02/25/2016_:_ 2016-02-04: reFRAME intake QC: Pass_:_ 2016-07-21: CRO CoA</t>
  </si>
  <si>
    <t>CBR-HVAC-01471: Vasodilators_:_ _:_ _:_ Calcium channel agonist_:_ Alpha adrenoreceptor antagonist</t>
  </si>
  <si>
    <t>CBR-001-571-861-3</t>
  </si>
  <si>
    <t>U6511623:G7</t>
  </si>
  <si>
    <t>CCCn1cnc2c1c(=O)n(CCCCC(=O)C)c(=O)n2C</t>
  </si>
  <si>
    <t>P768700</t>
  </si>
  <si>
    <t>Hoe-285</t>
  </si>
  <si>
    <t>CBR-HVAC-02778: Alzheimer's Dementia, Treatment of _:_Neuropathic Pain, Treatment of_:_ Acetylcholinesterase (AChE) Inhibitors_:_Adenosine Reuptake Inhibitors_:_Signal Transduction Modulators_:_ Phosphodiesterase Inhibitor_:_ Phosphodiesterase inhibitor_:_ Adenosine uptake inhibitor</t>
  </si>
  <si>
    <t>CBR-001-571-289-7</t>
  </si>
  <si>
    <t>U6511623:H7</t>
  </si>
  <si>
    <t>O=C(CNC(=O)C(Cc1ccccc1)CSC(=O)C)OCc1ccccc1</t>
  </si>
  <si>
    <t>dexecadotril</t>
  </si>
  <si>
    <t>CBR-HVAC-02402: Neprilysin Inhibitor</t>
  </si>
  <si>
    <t>CBR-001-573-014-0</t>
  </si>
  <si>
    <t>U6511623:I7</t>
  </si>
  <si>
    <t>CCCC[C@@H](C(=O)N[C@H]1CC(=O)NCCCC[C@H](NC(=O)[C@@H](NC(=O)[C@@H](NC(=O)[C@H](NC(=O)[C@@H](NC1=O)Cc1nc[nH]c1)Cc1ccccc1)CCCNC(=N)N)Cc1c[nH]c2c1cccc2)C(=O)O)NC(=O)C</t>
  </si>
  <si>
    <t>HS-2024</t>
  </si>
  <si>
    <t>Bremelanotide</t>
  </si>
  <si>
    <t>Stereochemistry: diastereomer_:_2018-04-17: plated in Batch 1 reFRAME released on 02/25/2016_:_ 2016-01-29: reFRAME intake QC: Pass</t>
  </si>
  <si>
    <t>CBR-HVAC-05378: Treatment of Erectile Dysfunction_:_Treatment of Female Sexual Dysfunction_:_Treatment of Renal Diseases_:_ Melanocortin MC3 Receptor Agonists_:_Melanocortin MC4 Receptor Agonists_:_Signal Transduction Modulators_:_ Melanocortin receptor Agonist_:_</t>
  </si>
  <si>
    <t>CBR-001-571-206-8</t>
  </si>
  <si>
    <t>U6511623:J7</t>
  </si>
  <si>
    <t>CN1C(=O)CCS(=O)(=O)C1c1ccc(cc1)Cl</t>
  </si>
  <si>
    <t>EN300-21186</t>
  </si>
  <si>
    <t>Chlormezanone</t>
  </si>
  <si>
    <t>CBR-HVAC-03103: Anxiolytics_:_  Benzodiazepine receptor Agonist_:_</t>
  </si>
  <si>
    <t>CBR-001-571-790-5</t>
  </si>
  <si>
    <t>U6511623:K7</t>
  </si>
  <si>
    <t>Oc1cc(O)c2c(c1)oc(cc2=O)c1ccc(c(c1)O)O</t>
  </si>
  <si>
    <t>B6331</t>
  </si>
  <si>
    <t>Digitoflavone</t>
  </si>
  <si>
    <t>CBR-HVAC-04887: Chronic Obstructive Bronchitis, Agents for_:_Chemopreventive Agents_:_Antidiabetic Drugs_:_ Aldose Reductase Inhibitors_:_alpha-Glucosidase Inhibitors_:_Antiinflammatory Drugs_:_Antioxidants_:_Apoptosis Inducers_:_MAO-A Inhibitors_:_Nitric Oxide (NO) Production Inhibitors_:_Xanthine Oxidase Inhibitors_:_ _:_</t>
  </si>
  <si>
    <t>CBR-001-571-284-2</t>
  </si>
  <si>
    <t>U6511623:L7</t>
  </si>
  <si>
    <t>COc1c(CC=C(CCC(=O)OCCN2CCOCC2)C)c(O)c2c(c1C)COC2=O</t>
  </si>
  <si>
    <t>H944</t>
  </si>
  <si>
    <t>mycophenolate mofetil</t>
  </si>
  <si>
    <t>CBR-HVAC-01810: Myasthenia Gravis, Agents for_:_Antiinfectives (Not Specified)_:_Atopic Dermatitis, Agents for_:_Treatment of Renal Diseases_:_Myelodysplastic Syndrome Therapy_:_Treatment of Autoimmune Diseases_:_Immunosuppressants_:_Dermatologic Drugs_:_Scleroderma, Agents for_:_Interstitial Lung Diseases, Treatment of_:_Antipsoriatics_:_Treatment of Transplant Rejection_:_Systemic Lupus Erythematosus, Agents for_:_ Hydroxycarboxylic Acid Receptor 2 (HCAR2_:_ NIACR1_:_ GPR109A) Agonists_:_Inosine 5'-Monophosphate Dehydrogenase (IMPDH) Inhibitors_:_Signal Transduction Modulators_:_ Inosine-5'-monophosphate dehydrogenase Inhibitor</t>
  </si>
  <si>
    <t>CBR-001-573-300-3</t>
  </si>
  <si>
    <t>U6511623:M7</t>
  </si>
  <si>
    <t>CCC(C(C)(C)C)N(C(=O)c1cc(C)cc(c1)C)NC(=O)c1cccc(c1C)OC</t>
  </si>
  <si>
    <t>analog of CBR-HVAC-06904</t>
  </si>
  <si>
    <t>CBR-001-571-222-8</t>
  </si>
  <si>
    <t>U6511623:N7</t>
  </si>
  <si>
    <t>COC(=O)C1=C(C#N)NC(=C(C1c1cccc(c1)[N+](=O)[O-])C(=O)OC(C)C)C</t>
  </si>
  <si>
    <t>K292</t>
  </si>
  <si>
    <t>nilvadipine</t>
  </si>
  <si>
    <t>CBR-HVAC-01802: Alzheimer's Dementia, Treatment of _:_Hypertension, Treatment of_:_ Calcium Channel Blockers_:_ Calcium channel L-type Blocker_:_ L-type calcium channel antagonist_:_ T-type calcium channel antagonist_:_</t>
  </si>
  <si>
    <t>CBR-001-571-825-9</t>
  </si>
  <si>
    <t>U6511623:O7</t>
  </si>
  <si>
    <t>COc1cc(C[N+]2(CCOCCC3CCC4CC3C4(C)C)CCOCC2)c(cc1OC)Br</t>
  </si>
  <si>
    <t>Pharmablock</t>
  </si>
  <si>
    <t>PB1131896</t>
  </si>
  <si>
    <t>pinaverium bromide</t>
  </si>
  <si>
    <t>CBR-HVAC-01994: Irritable Bowel Syndrome, Agents for_:_Antispasmodics_:_ _:_ Calcium channel Blocker_:_ T-type calcium channel antagonist_:_ Voltage-gated sodium channel antagonist</t>
  </si>
  <si>
    <t>CBR-001-572-384-9</t>
  </si>
  <si>
    <t>U6511623:P7</t>
  </si>
  <si>
    <t>OC[C@H]1O[C@H](O[C@H]2[C@@H](O[C@@H]([C@H]([C@@H]2O)O)CO[C@@H]2O[C@@H](C)[C@@H]([C@H]([C@H]2O)O)O)Oc2c3Oc4ccc(cc4)[C@@H](O[C@@H]4C[C@@H](N)[C@H]([C@@H](O4)C)O)[C@@H]4NC(=O)[C@H](NC(=O)[C@H]5c(c3)cc2Oc2ccc(cc2)[C@@H](O)[C@@H]2C(=O)N[C@H](C(=O)N5)c3cc(O)c(c(c3)Oc3cc([C@H](C(=O)N2)N)ccc3O)C)c2ccc(c(c2)c2c([C@@H](NC4=O)C(=O)OC)cc(cc2O[C@@H]2O[C@H](CO)[C@H]([C@@H]([C@@H]2O)O)O)O)O)[C@H]([C@H]([C@@H]1O)O)OC1O[C@@H]([C@H]([C@@H]1O)O)CO</t>
  </si>
  <si>
    <t>STOCK1N-53963</t>
  </si>
  <si>
    <t>methyl ester of ristocetin</t>
  </si>
  <si>
    <t>analog of CBR-HVAC-08668</t>
  </si>
  <si>
    <t>CBR-001-571-505-6</t>
  </si>
  <si>
    <t>U6511623:A8</t>
  </si>
  <si>
    <t>NC(=O)N1c2ccccc2C2C(c3c1cccc3)O2</t>
  </si>
  <si>
    <t>CARBAMAZEPINE-10,11-EPOXIDE</t>
  </si>
  <si>
    <t>CBR-HVAC-09695: _:_ _:_ Sodium channel Blocker_:_</t>
  </si>
  <si>
    <t>CBR-001-572-233-5</t>
  </si>
  <si>
    <t>U6511623:B8</t>
  </si>
  <si>
    <t>OC[C@H]1CN(C)[C@H]2[C@H](C1)c1cccc3c1c(C2)c[nH]3</t>
  </si>
  <si>
    <t>STOCK1N-32408</t>
  </si>
  <si>
    <t>analog of CBR-HVAC-07718</t>
  </si>
  <si>
    <t>CBR-001-572-019-1</t>
  </si>
  <si>
    <t>U6511623:C8</t>
  </si>
  <si>
    <t>Cc1ccccc1N1CCN(CC1)CCc1nnc2n1CCCC2</t>
  </si>
  <si>
    <t>dapiprazole, ophthalmic</t>
  </si>
  <si>
    <t>Vendor Lot #:YY0801_:_2018-04-17: plated in Batch 1 reFRAME released on 02/25/2016_:_ 2016-01-27: reFRAME intake QC: Pass_:_ 2016-07-21: CRO CoA</t>
  </si>
  <si>
    <t>CBR-HVAC-02301: Antiglaucoma Agents_:_ alpha2-Adrenoceptor Agonists_:_Signal Transduction Modulators_:_ Alpha adrenergic receptor Antagonist_:_ Alpha adrenoreceptor antagonist</t>
  </si>
  <si>
    <t>CBR-001-572-985-8</t>
  </si>
  <si>
    <t>U6511623:D8</t>
  </si>
  <si>
    <t>NC(=N)NC(=O)c1nc(Cl)c(nc1N)N</t>
  </si>
  <si>
    <t>STL373007</t>
  </si>
  <si>
    <t>AMILORIDE HYDROCHLORIDE</t>
  </si>
  <si>
    <t>CBR-HVAC-04040: Epithelial Sodium Channels (ENaC) Blockers_:_ Na+/H+ Exchanger (NHE) Inhibitors_:_ Sodium/hydrogen exchanger Inhibitor_:_ Antikaliuretic_:_ Diuretic_:_ Diuretics_:_ Hypertension, Treatment of</t>
  </si>
  <si>
    <t>CBR-001-572-101-4</t>
  </si>
  <si>
    <t>U6511623:E8</t>
  </si>
  <si>
    <t>COC(=O)Nc1[nH]c2c(n1)cc(cc2)S(=O)c1ccccc1</t>
  </si>
  <si>
    <t>OXFENDAZOLE</t>
  </si>
  <si>
    <t>CBR-HVAC-10017</t>
  </si>
  <si>
    <t>CBR-001-572-573-2</t>
  </si>
  <si>
    <t>U6511623:F8</t>
  </si>
  <si>
    <t>Clc1cccc(c1)C(=O)C(NC(C)(C)C)C</t>
  </si>
  <si>
    <t>STL373006</t>
  </si>
  <si>
    <t>bupropion SR</t>
  </si>
  <si>
    <t>CBR-HVAC-01365: Antidepressants_:_Treatment of Female Sexual Dysfunction_:_Smoking Cessation, Aid to_:_Attention Deficit Hyperactivity Disorder (ADHD), Treatment of_:_Psychiatric Disorders (Not Specified)_:_Antiobesity Drugs_:_Treatment of Substance Dependency_:_Neuropathic Pain, Treatment of_:_Inflammatory Bowel Disease, Agents for_:_ Dopamine Transporter (DAT) Inhibitors_:_Norepinephrine Transporter (NET) Inhibitors_:_Signal Transduction Modulators_:_ Dopamine transporter Inhibitor_:_ Dopamine reuptake inhibitor_:_ Adrenergic transmitter uptake inhibitor_:_ Norepinephrine/dopamine dual reuptake inhibitor</t>
  </si>
  <si>
    <t>CBR-001-572-300-9</t>
  </si>
  <si>
    <t>U6511623:G8</t>
  </si>
  <si>
    <t>Fc1cc(F)c2c(c1)c(cc(n2)C)NC(=O)c1cccc(c1)S(=O)(=O)N1CCN(CC1)C(=O)C</t>
  </si>
  <si>
    <t>F3374-0586</t>
  </si>
  <si>
    <t>analog of CBR-HVAC-00789</t>
  </si>
  <si>
    <t>CBR-001-571-084-6</t>
  </si>
  <si>
    <t>U6511623:H8</t>
  </si>
  <si>
    <t>CC(=O)Nc1ccc(cc1)C(=O)O</t>
  </si>
  <si>
    <t>QB-3352</t>
  </si>
  <si>
    <t>ACEDOBEN</t>
  </si>
  <si>
    <t>CBR-HVAC-09146: General control protein GCN4 Inhibitor_:_</t>
  </si>
  <si>
    <t>CBR-001-572-278-8</t>
  </si>
  <si>
    <t>U6511623:I8</t>
  </si>
  <si>
    <t>Cc1nc2ccc(cc2c2c1CCN2c1ccc(cc1)C(C)C)Oc1ccccc1</t>
  </si>
  <si>
    <t>2W-0321</t>
  </si>
  <si>
    <t>analog of CBR-HVAC-07118</t>
  </si>
  <si>
    <t>CBR-001-572-492-2</t>
  </si>
  <si>
    <t>U6511623:J8</t>
  </si>
  <si>
    <t>T6531398</t>
  </si>
  <si>
    <t>BRIMONIDINE TARTRATE</t>
  </si>
  <si>
    <t>Vendor Lot #:T6531398_:_2018-04-17: plated in Batch 1 reFRAME released on 02/25/2016_:_ 2016-02-05: reFRAME intake QC: Pass</t>
  </si>
  <si>
    <t>CBR-HVAC-09549: Alpha adrenergic receptor Inhibitor_:_</t>
  </si>
  <si>
    <t>CBR-001-572-569-6</t>
  </si>
  <si>
    <t>U6511623:K8</t>
  </si>
  <si>
    <t>Cc1ccc(c(c1)C)Sc1ccccc1N1CCNCC1</t>
  </si>
  <si>
    <t>HG-0011</t>
  </si>
  <si>
    <t>Vortioxetine hydrobromide</t>
  </si>
  <si>
    <t>CBR-HVAC-05999: Antidepressants_:_Attention Deficit Hyperactivity Disorder (ADHD), Treatment of_:_Treatment of Eating Disorders_:_Generalized Anxiety Disorder (GAD), Treatment of_:_ Serotonin Transporter (SERT) Inhibitors_:_Signal Transduction Modulators_:_5-HT Reuptake Inhibitors_:_5-HT1A Receptor Agonists_:_5-HT1B Partial Agonists_:_5-HT1D Antagonists_:_5-HT3 Antagonists_:_5-HT7 Antagonists_:_ 5-Hydroxytryptamine 1D receptor_:_ 5-Hydroxytryptamine 3 receptor Inhibitor_:_ Antagonist_:_ Partial Agonist_:_ Inhibitor_:_ Antagonist_:_ Antagonist_:_ Agonist_:_ Agonist_:_ 5 Hydroxytryptamine 1A receptor agonist_:_ 5 Hydroxytryptamine 7 receptor antagonist_:_ 5 Hydroxytryptamine 1B receptor agonist_:_ 5 Hydroxytryptamine uptake inhibitor_:_ 5 Hydroxytryptamine 1D receptor antagonist_:_ 5 Hydroxytryptamine 3 receptor antagonist</t>
  </si>
  <si>
    <t>CBR-001-572-092-0</t>
  </si>
  <si>
    <t>U6511623:L8</t>
  </si>
  <si>
    <t>Cc1nccnc1N1CCCCC1</t>
  </si>
  <si>
    <t>MODALINE</t>
  </si>
  <si>
    <t>CBR-HVAC-09249</t>
  </si>
  <si>
    <t>CBR-001-572-190-1</t>
  </si>
  <si>
    <t>U6511623:M8</t>
  </si>
  <si>
    <t>NC1=N[N+](CC1)(C)c1cccc(c1)C(F)(F)F</t>
  </si>
  <si>
    <t>AF-962/31928023</t>
  </si>
  <si>
    <t>Vendor Lot #:0_:_2018-04-17: plated in Batch 1 reFRAME released on 02/25/2016_:_ 2016-01-27: reFRAME intake QC: Pass</t>
  </si>
  <si>
    <t>analog of CBR-HVAC-07582</t>
  </si>
  <si>
    <t>CBR-001-572-314-5</t>
  </si>
  <si>
    <t>U6511623:N8</t>
  </si>
  <si>
    <t>[N-]=[N+]=N[C@@H]1C[C@H](O[C@H]1n1ccc(=O)[nH]c1=O)CO</t>
  </si>
  <si>
    <t>STOCK1N-02535</t>
  </si>
  <si>
    <t>analog of CBR-HVAC-03876</t>
  </si>
  <si>
    <t>CBR-001-571-978-5</t>
  </si>
  <si>
    <t>U6511623:O8</t>
  </si>
  <si>
    <t>C=C[C@H]1[C@@H](OC=C2C1=CCOC2=O)O[C@@H]1O[C@H](CO)[C@H]([C@@H]([C@H]1O)O)O</t>
  </si>
  <si>
    <t>GENTIOPICRIN</t>
  </si>
  <si>
    <t>Vendor Lot #:ZS1511_:_2018-04-17: plated in Batch 1 reFRAME released on 02/25/2016_:_ 2016-01-27: reFRAME intake QC: Pass_:_ 2016-07-21: CRO CoA</t>
  </si>
  <si>
    <t>CBR-HVAC-08791: Hair Growth Stimulants_:_ Steroid 5alpha-Reductase Type 2 Inhibitors_:_ _:_</t>
  </si>
  <si>
    <t>CBR-001-572-007-7</t>
  </si>
  <si>
    <t>U6511623:P8</t>
  </si>
  <si>
    <t>Oc1ccc2c(c1)[C@@]1(C)CCCCC[C@@H](C2)[C@@H]1N</t>
  </si>
  <si>
    <t>dezocine</t>
  </si>
  <si>
    <t>Vendor Lot #:ZJ0901_:_2018-04-17: plated in Batch 1 reFRAME released on 02/25/2016_:_ 2016-02-05: reFRAME intake QC: Pass_:_ 2016-07-21: CRO CoA</t>
  </si>
  <si>
    <t>CBR-HVAC-02669: Opioid Analgesics_:_ Opioid Receptor Agonists-Antagonists_:_Signal Transduction Modulators_:_ Opioid receptor Agonist_:_ Antagonist_:_ Opioid mu receptor agonist_:_ Opioid kappa receptor antagonist</t>
  </si>
  <si>
    <t>CBR-001-571-835-1</t>
  </si>
  <si>
    <t>U6511623:A9</t>
  </si>
  <si>
    <t>OCC1CS[As](S1)c1ccc(cc1)Nc1nc(N)nc(n1)N</t>
  </si>
  <si>
    <t>M215100</t>
  </si>
  <si>
    <t>Melarsoprol</t>
  </si>
  <si>
    <t>CBR-HVAC-05137: Antitrypanosomals_:_ _:_ Adenosine transporter Inhibitor_:_</t>
  </si>
  <si>
    <t>CBR-001-572-442-2</t>
  </si>
  <si>
    <t>U6511623:B9</t>
  </si>
  <si>
    <t>COc1ccccc1N1CCN(CC1)C(=O)c1cccc2c1oc(c1ccccc1)c(c2=O)C</t>
  </si>
  <si>
    <t>T5302951</t>
  </si>
  <si>
    <t>Vendor Lot #:T5302951_:_2018-04-17: plated in Batch 1 reFRAME released on 02/25/2016_:_ 2016-02-04: reFRAME intake QC: Pass</t>
  </si>
  <si>
    <t>analog of CBR-HVAC-04603</t>
  </si>
  <si>
    <t>CBR-001-571-761-0</t>
  </si>
  <si>
    <t>U6511623:C9</t>
  </si>
  <si>
    <t>CCN1CCCC1CNC(=O)c1cc(c(cc1OC)N)S(=O)(=O)CC</t>
  </si>
  <si>
    <t>K214</t>
  </si>
  <si>
    <t>amisulpride</t>
  </si>
  <si>
    <t>CBR-HVAC-01677: Antipsychotic Drugs_:_Disorders Associated with Cancer Therapy, Treatment of_:_Nausea and Vomiting, Treatment of_:_Obsessive-Compulsive Disorder (OCD), Treatment of_:_ Dopamine D2 Antagonists_:_Dopamine D3 Antagonists_:_Signal Transduction Modulators_:_ Dopamine receptor D3_:_ Dopamine receptor D2 Antagonist_:_ Dopamine D2 receptor antagonist_:_ Dopamine D3 receptor antagonist</t>
  </si>
  <si>
    <t>CBR-001-572-551-6</t>
  </si>
  <si>
    <t>U6511623:D9</t>
  </si>
  <si>
    <t>COCCOCC1NC2C(C)CC(C)(O)C(OC3OC(C)CC(C3O)N(C)C)C(C)C(C(C(=O)OC(C(C(O1)C2C)(C)O)CC)C)OC1OC(C)C(C(C1)(C)OC)O</t>
  </si>
  <si>
    <t>STL008572</t>
  </si>
  <si>
    <t>dirithromycin</t>
  </si>
  <si>
    <t>CBR-HVAC-01566: Antibiotics_:_ _:_ 23S-rRNA of 50S ribosomal subunit Binder_:_ Protein 50S ribosomal subunit inhibitor</t>
  </si>
  <si>
    <t>CBR-001-571-813-5</t>
  </si>
  <si>
    <t>U6511623:E9</t>
  </si>
  <si>
    <t>CCC(N(C(=O)c1cc2ccccc2c(n1)c1ccccc1Cl)C)C</t>
  </si>
  <si>
    <t>PK-11195</t>
  </si>
  <si>
    <t>CBR-HVAC-05295: Pharmacological Tools_:_ Constitutive Androstane Receptor (CAR) Antagonists_:_Peripheral Benzodiazepine Receptor (PBR) Antagonists_:_Pregnane X Receptor (PXR) Agonists_:_Signal Transduction Modulators_:_ Peripheral benzodiazepine receptor Agonist_:_ Translocator protein antagonist</t>
  </si>
  <si>
    <t>CBR-001-572-684-8</t>
  </si>
  <si>
    <t>U6511623:F9</t>
  </si>
  <si>
    <t>O=C1O[C@H](CN1c1ccc(cc1)N1CCOCC1=O)CNC(=O)c1ccc(s1)Cl</t>
  </si>
  <si>
    <t>FT-0650700</t>
  </si>
  <si>
    <t>rivaroxaban (extended release)</t>
  </si>
  <si>
    <t>Stereochemistry: C_:_ Vendor Lot #:20151109001_:_2018-04-17: plated in Batch 1 reFRAME released on 02/25/2016_:_ 2016-02-04: reFRAME intake QC: Pass</t>
  </si>
  <si>
    <t>CBR-HVAC-01425: Cardiovascular Diseases (Not Specified)_:_Anticoagulants_:_ Coagulation Factor Xa Inhibitors_:_Inhibitors of Blood Coagulation Pathways_:_ Coagulation factor Xa Inhibitor_:_ Direct Factor Xa inhibitor_:_ Serine protease inhibitor</t>
  </si>
  <si>
    <t>CBR-001-571-765-4</t>
  </si>
  <si>
    <t>U6511623:G9</t>
  </si>
  <si>
    <t>OC1=C(CC2CCC(CC2)C(C)(C)C)C(=O)c2c(C1=O)cccc2</t>
  </si>
  <si>
    <t>Buparvaquone</t>
  </si>
  <si>
    <t>CBR-HVAC-03181: Theilericides_:_Antileishmanials</t>
  </si>
  <si>
    <t>CBR-001-573-030-0</t>
  </si>
  <si>
    <t>U6511623:H9</t>
  </si>
  <si>
    <t>COc1nc2ccc(cc2cc1[C@H]([C@](c1cccc2c1cccc2)(CCN(C)C)O)c1ccccc1)Br</t>
  </si>
  <si>
    <t>TUBE401</t>
  </si>
  <si>
    <t>Bedaquiline</t>
  </si>
  <si>
    <t>Stereochemistry: 1R,2S-isomer_:_2018-04-17: plated in Batch 1 reFRAME released on 02/25/2016_:_ 2016-02-04: reFRAME intake QC: Pass_:_ 2017-07-19: Cornell University shipment QC: Pass</t>
  </si>
  <si>
    <t>CBR-HVAC-06144: Treatment of Tuberculosis_:_ Proton-Translocating ATP Synthetase (F0F1 ATPase) Inhibitors_:_ ATP synthase Inhibitor_:_ Adenosinetriphosphate synthase inhibitor</t>
  </si>
  <si>
    <t>CBR-001-573-329-6</t>
  </si>
  <si>
    <t>U6511623:I9</t>
  </si>
  <si>
    <t>OC[C@H]1O[C@H](Oc2cc(O)cc3c2c2cc(ccc2O)[C@H]2NC(=O)[C@@H]4NC(=O)[C@H]5NC(=O)[C@@H](Cc6ccc(Oc7cc4cc(Oc4ccc([C@H]([C@@H](C(=O)N[C@@H]3C(=O)NCCCN(C)C)NC2=O)O)cc4Cl)c7O[C@@H]2O[C@H](C(=O)O)[C@H]([C@@H]([C@H]2NC(=O)CCCCCCCCC(C)C)O)O)cc6)NC(=O)[C@H](NC)c2cc(Oc3cc5c(Cl)c(c3)O)c(O)cc2)[C@H]([C@H]([C@@H]1O)O)O</t>
  </si>
  <si>
    <t>CS-3579</t>
  </si>
  <si>
    <t>Dalbavancin</t>
  </si>
  <si>
    <t>CBR-HVAC-05037_:_ Sepsis, Treatment of_:_Antibacterial Drugs_:_ Cell Wall Biosynthesis Inhibitors_:_ _:_ Cell wall synthesis inhibitor</t>
  </si>
  <si>
    <t>CBR-001-572-218-6</t>
  </si>
  <si>
    <t>U6511623:J9</t>
  </si>
  <si>
    <t>CN1C[C@H]2C[C@@H]1CN2c1cc2c(cc1F)c(=O)c(cn2C1CC1)C(=O)O</t>
  </si>
  <si>
    <t>STK631371</t>
  </si>
  <si>
    <t>Danofloxacin mesylate</t>
  </si>
  <si>
    <t>_:_2018-04-17: plated in Batch 1 reFRAME released on 02/25/2016_:_ 2016-02-04: reFRAME intake QC: Pass_:_ 2017-09-25: USAMRIID shipment QC: Pass</t>
  </si>
  <si>
    <t>CBR-HVAC-04252: Antibacterial Drugs_:_ DNA gyrase Inhibitor_:_</t>
  </si>
  <si>
    <t>CBR-001-571-437-1</t>
  </si>
  <si>
    <t>U6511623:K9</t>
  </si>
  <si>
    <t>CCN1CCN(C(=O)C1=O)CC(=O)N1CCC(C1)c1cccc(c1)Cl</t>
  </si>
  <si>
    <t>analog of CBR-HVAC-03650</t>
  </si>
  <si>
    <t>CBR-001-572-646-2</t>
  </si>
  <si>
    <t>U6511623:L9</t>
  </si>
  <si>
    <t>O=C(C1c2ccccc2Oc2c1cccc2)OCC[N+](C(C)C)(C(C)C)C</t>
  </si>
  <si>
    <t>KS-1386</t>
  </si>
  <si>
    <t>Propantheline bromide</t>
  </si>
  <si>
    <t>CBR-HVAC-03164: Antiulcer Drugs_:_Antispasmodics_:_ Muscarinic Antagonists_:_Signal Transduction Modulators_:_ Muscarinic acetylcholine receptor Antagonist_:_</t>
  </si>
  <si>
    <t>CBR-001-572-343-0</t>
  </si>
  <si>
    <t>U6511623:M9</t>
  </si>
  <si>
    <t>COC1C(OC(=O)C)C(OC2CC[C@]3([C@H](C2)CCC2[C@@H]3CC[C@]3(C2(O)CC[C@H]3c2ccc(=O)oc2)C)C=O)OC(C1OC(=O)C)C</t>
  </si>
  <si>
    <t>STOCK1N-67737</t>
  </si>
  <si>
    <t>analog of CBR-HVAC-08141</t>
  </si>
  <si>
    <t>CBR-001-572-549-2</t>
  </si>
  <si>
    <t>U6511623:N9</t>
  </si>
  <si>
    <t>COc1cc2CCN([C@H]3c2cc1Oc1c2c(CCN([C@H]2Cc2ccc(Oc4cc(C3)ccc4OC)cc2)C)cc2c1OCO2)C</t>
  </si>
  <si>
    <t>STK801907</t>
  </si>
  <si>
    <t>Cepharanthine</t>
  </si>
  <si>
    <t>CBR-HVAC-05346: Antibiotics and Alkaloids_:_Oncolytic Drugs_:_Anti-HIV Agents_:_Antimalarials_:_Cancer Multidrug Resistance Modulators_:_ Apoptosis Inducers_:_NF-kappaB (NFKB) Activation Inhibitors_:_Signal Transduction Modulators_:_ Nuclear factor kappa B Inhibitor_:_</t>
  </si>
  <si>
    <t>CBR-001-571-801-1</t>
  </si>
  <si>
    <t>U6511623:O9</t>
  </si>
  <si>
    <t>COCCN(Cc1ccc2c(c1)n1cc(sc1n2)C(=O)N(C1CCCCC1)C)C</t>
  </si>
  <si>
    <t>BN0779</t>
  </si>
  <si>
    <t>YM-202074</t>
  </si>
  <si>
    <t>CBR-HVAC-11980: Ischemic Stroke, Treatment of_:_Non-Opioid Analgesics_:_ mgluR1 Antagonists_:_Signal Transduction Modulators_:_ Metabotropic glutamate 1 receptor Antagonist_:_</t>
  </si>
  <si>
    <t>CBR-001-572-382-7</t>
  </si>
  <si>
    <t>U6511623:P9</t>
  </si>
  <si>
    <t>OC(CNc1cn[nH]c(=O)c1Cl)COc1cccc2c1cccc2</t>
  </si>
  <si>
    <t>Z929759042</t>
  </si>
  <si>
    <t>Vendor Lot #:T7011002_:_2018-04-17: plated in Batch 1 reFRAME released on 02/25/2016_:_ 2016-02-04: reFRAME intake QC: Pass</t>
  </si>
  <si>
    <t>analog of CBR-HVAC-02953</t>
  </si>
  <si>
    <t>CBR-001-572-767-0</t>
  </si>
  <si>
    <t>U6511623:A10</t>
  </si>
  <si>
    <t>Oc1cc(O)c2c(c1)oc(c(c2=O)O)c1cc(O)c(c(c1)O)O</t>
  </si>
  <si>
    <t>KS-5268</t>
  </si>
  <si>
    <t>myricetin</t>
  </si>
  <si>
    <t>CBR-HVAC-02365: Hair Growth Stimulants_:_Lipoprotein Disorders, Treatment of _:_Oncolytic Drugs_:_Immunosuppressants_:_Chemopreventive Agents_:_Allergy, Treatment of_:_Antidiabetic Drugs_:_ Androgen Receptor Ligands_:_Antioxidants_:_Cytochrome P450 CYP3A4 Inhibitors_:_Signal Transduction Modulators_:_ Akt serine/threonine kinase Inhibitor_:_ RNA directed DNA polymerase inhibitor</t>
  </si>
  <si>
    <t>CBR-001-572-916-5</t>
  </si>
  <si>
    <t>U6511623:B10</t>
  </si>
  <si>
    <t>O=C1CCC2=C3C=C[C@]4([C@H]([C@@H]3CCC2=C1)CC[C@]4(C)O)C</t>
  </si>
  <si>
    <t>AN-48176</t>
  </si>
  <si>
    <t>METHYLTRIENOLONE</t>
  </si>
  <si>
    <t>Stereochemistry: C_:_2018-04-17: plated in Batch 1 reFRAME released on 02/25/2016_:_ 2016-02-05: reFRAME intake QC: Pass</t>
  </si>
  <si>
    <t>CBR-HVAC-09986: Oncolytic Drugs_:_ Androgen Receptor Agonists_:_Signal Transduction Modulators_:_ Mineralocorticoid receptor Antagonist_:_ _:_2016-04-01: controlled substance</t>
  </si>
  <si>
    <t>CBR-001-571-184-9</t>
  </si>
  <si>
    <t>U6511623:C10</t>
  </si>
  <si>
    <t>OC(=O)c1cc(N=Nc2ccc(cc2)S(=O)(=O)Nc2ccccn2)ccc1O</t>
  </si>
  <si>
    <t>EN300-119546</t>
  </si>
  <si>
    <t>sulfasalazine</t>
  </si>
  <si>
    <t>CBR-HVAC-01400: Inflammatory Bowel Disease, Agents for_:_Antidiarrheal Agents_:_Rheumatoid Arthritis, Treatment of_:_ NF-kappaB (NFKB) Activation Inhibitors_:_Signal Transduction Modulators_:_ Lipoxygenase 5 Inhibitor_:_ Disease modifying antirheumatic drug_:_ Cyclooxygenase 1 inhibitor_:_ Cyclooxygenase 2 inhibitor_:_ Prostaglandin synthase inhibitor_:_ Lipoxygenase inhibitor_:_ TP receptor antagonist_:_</t>
  </si>
  <si>
    <t>CBR-001-572-917-6</t>
  </si>
  <si>
    <t>U6511623:D10</t>
  </si>
  <si>
    <t>NC(=S)NN=C1C=CC(=NN=C(N)N)C=C1</t>
  </si>
  <si>
    <t>BAS 00112099</t>
  </si>
  <si>
    <t>ambazone</t>
  </si>
  <si>
    <t>Vendor Lot #:141302_:_2018-04-17: plated in Batch 1 reFRAME released on 02/25/2016_:_ 2016-02-05: reFRAME intake QC: Pass_:_ 2017-07-19: Cornell University shipment QC: no signal</t>
  </si>
  <si>
    <t>CBR-HVAC-01168: Oncolytic Drugs_:_ DNA-Damaging Drugs_:_ _:_ Unidentified pharmacological activity</t>
  </si>
  <si>
    <t>CBR-001-571-089-1</t>
  </si>
  <si>
    <t>U6511623:E10</t>
  </si>
  <si>
    <t>CC(OC(=O)C(=C1SC=CS1)C(=O)OC(C)C)C</t>
  </si>
  <si>
    <t>QA-9881</t>
  </si>
  <si>
    <t>malotilate</t>
  </si>
  <si>
    <t>CBR-HVAC-01545: Hepatoprotectants Protein synthesis stimulant</t>
  </si>
  <si>
    <t>CBR-001-572-072-6</t>
  </si>
  <si>
    <t>U6511623:F10</t>
  </si>
  <si>
    <t>Clc1ccc(cc1)OCC1=NCCc2c1cccc2</t>
  </si>
  <si>
    <t>35891P</t>
  </si>
  <si>
    <t>FAMOTINE</t>
  </si>
  <si>
    <t>CBR-HVAC-08953</t>
  </si>
  <si>
    <t>CBR-001-572-367-8</t>
  </si>
  <si>
    <t>U6511623:G10</t>
  </si>
  <si>
    <t>Cc1ccc2c(c1)C(=NCC(=O)N2CCCCN1CCN(CC1)c1ccccc1)c1ccccc1</t>
  </si>
  <si>
    <t>analog of CBR-HVAC-01743</t>
  </si>
  <si>
    <t>CBR-001-572-234-6</t>
  </si>
  <si>
    <t>U6511623:H10</t>
  </si>
  <si>
    <t>CC1CCC2=C(C1)c1c(O)cc(cc1OC2(C)C)C</t>
  </si>
  <si>
    <t>Vendor Lot #:2_:_2018-04-17: plated in Batch 1 reFRAME released on 02/25/2016_:_ 2016-02-05: reFRAME intake QC: Pass_:_ 2016-07-21: CRO CoA</t>
  </si>
  <si>
    <t>analog of CBR-HVAC-00394</t>
  </si>
  <si>
    <t>CBR-001-572-799-8</t>
  </si>
  <si>
    <t>U6511623:I10</t>
  </si>
  <si>
    <t>COC([C@@H](C(=O)O)Oc1nc(OC)cc(n1)OC)(c1ccccc1)c1ccccc1</t>
  </si>
  <si>
    <t>EE-0200</t>
  </si>
  <si>
    <t>Darusentan</t>
  </si>
  <si>
    <t>Stereochemistry: chiral (S)_:_2018-04-17: plated in Batch 1 reFRAME released on 02/25/2016_:_ 2016-01-27: reFRAME intake QC: Pass_:_ 2017-08-22: UCSF shipment QC: Pass</t>
  </si>
  <si>
    <t>CBR-HVAC-04787: Hypertension, Treatment of_:_Acute Myocardial Infarction, Treatment of_:_Restenosis Treatment of_:_Heart Failure Therapy_:_ Endothelin ETA Receptor Antagonists_:_Signal Transduction Modulators_:_ Endothelin A receptor_:_ Endothelin B receptor Antagonist_:_ Endothelin A receptor antagonist</t>
  </si>
  <si>
    <t>CBR-001-572-418-2</t>
  </si>
  <si>
    <t>U6511623:J10</t>
  </si>
  <si>
    <t>CC(=O)c1cc(c(c(c1)C(C)(C)C)O)C(C)(C)C</t>
  </si>
  <si>
    <t>analog of CBR-HVAC-03690</t>
  </si>
  <si>
    <t>CBR-001-572-591-4</t>
  </si>
  <si>
    <t>U6511623:K10</t>
  </si>
  <si>
    <t>Clc1ccc(c(c1)Cl)CO/N=C(/c1ccc(cc1Cl)Cl)\Cn1cncc1</t>
  </si>
  <si>
    <t>AA-504/31992012</t>
  </si>
  <si>
    <t>oxiconazole</t>
  </si>
  <si>
    <t>CBR-HVAC-02202: Antifungal Agents_:_ _:_ Pregnane X receptor Activator_:_ Sterol demethylase inhibitor_:_ Cell wall synthesis inhibitor</t>
  </si>
  <si>
    <t>CBR-001-572-249-3</t>
  </si>
  <si>
    <t>U6511623:L10</t>
  </si>
  <si>
    <t>N1CCN(CC1)c1cccc2c1OCCO2</t>
  </si>
  <si>
    <t>eltoprazine</t>
  </si>
  <si>
    <t>Vendor Lot #:2_:_2018-04-17: plated in Batch 1 reFRAME released on 02/25/2016_:_ 2016-02-05: reFRAME intake QC: Pass</t>
  </si>
  <si>
    <t>CBR-HVAC-00653: Antipsychotic Drugs_:_Antiparkinsonian Drugs_:_Attention Deficit Hyperactivity Disorder (ADHD), Treatment of_:_Cognition Disorders, Treatment of_:_ Signal Transduction Modulators_:_5-HT1A Receptor Agonists_:_5-HT1B Agonists_:_5-HT2C Antagonists_:_ 5-Hydroxytryptamine 1A receptor_:_ 5-Hydroxytryptamine 1B receptor_:_ 5-Hydroxytryptamine 2C receptor Agonist_:_ Agonist_:_ Antagonist_:_ 5 Hydroxytryptamine 1A receptor agonist_:_ 5 Hydroxytryptamine 1B receptor agonist</t>
  </si>
  <si>
    <t>CBR-001-572-020-4</t>
  </si>
  <si>
    <t>U6511623:M10</t>
  </si>
  <si>
    <t>CCOC(=O)O[C@@]1(CC[C@@H]2[C@]1(C)C[C@H](O)[C@H]1[C@H]2CCC2=CC(=O)C=C[C@]12C)C(=O)COC(=O)CC</t>
  </si>
  <si>
    <t>prednicarbate</t>
  </si>
  <si>
    <t>Vendor Lot #:TH0601_:_2018-04-17: plated in Batch 1 reFRAME released on 02/25/2016_:_ 2016-01-27: reFRAME intake QC: Pass_:_ 2016-07-21: CRO CoA</t>
  </si>
  <si>
    <t>CBR-HVAC-02022: Antipsoriatics_:_Atopic Dermatitis, Agents for_:_Dermatologic Drugs_:_Eczema, Treatment of_:_ _:_ Phospholipase A2 inhibitor protein Inducer_:_ Corticosteroid agonist_:_ Immunosuppressant</t>
  </si>
  <si>
    <t>CBR-001-571-960-5</t>
  </si>
  <si>
    <t>U6511623:N10</t>
  </si>
  <si>
    <t>CCN[C@H]1C[C@H](C)S(=O)(=O)c2c1cc(s2)S(=O)(=O)N</t>
  </si>
  <si>
    <t>2440B</t>
  </si>
  <si>
    <t>Dorzolamide Hydrochloride</t>
  </si>
  <si>
    <t>Vendor Lot #:YB1103_:_2018-04-17: plated in Batch 1 reFRAME released on 02/25/2016_:_ 2016-02-05: reFRAME intake QC: Pass_:_ 2016-07-21: CRO CoA</t>
  </si>
  <si>
    <t>CBR-HVAC-02353: Carbonic anhydrase II Inhibitor_:_ Carbonic anhydrase inhibitor</t>
  </si>
  <si>
    <t>CBR-001-572-753-4</t>
  </si>
  <si>
    <t>U6511623:O10</t>
  </si>
  <si>
    <t>OCc1c(CSSCc2cnc(c(c2CO)O)C)cnc(c1O)C</t>
  </si>
  <si>
    <t>P7171</t>
  </si>
  <si>
    <t>PYRITHIOXIN</t>
  </si>
  <si>
    <t>CBR-HVAC-10038: GABA receptor Inhibitor_:_</t>
  </si>
  <si>
    <t>CBR-001-572-587-8</t>
  </si>
  <si>
    <t>U6511623:P10</t>
  </si>
  <si>
    <t>CCOC(=O)Nc1ccc(cc1N)NCc1ccc(cc1)F</t>
  </si>
  <si>
    <t>KE-0201</t>
  </si>
  <si>
    <t>ezogabine</t>
  </si>
  <si>
    <t>_:_2018-04-17: plated in Batch 1 reFRAME released on 02/25/2016_:_ 2016-01-28: reFRAME intake QC: Pass</t>
  </si>
  <si>
    <t>CBR-HVAC-02277: Antiepileptic Drugs_:_Amyotrophic Lateral Sclerosis, Agents for_:_Neuropathic Pain, Treatment of_:_ GABA Aminotransferase Inhibitors_:_P-Glycoprotein (MDR-1_:_ ABCB1) Inhibitors_:_Voltage-Gated K(V) 7.2 (KCNQ2) Channel Activators_:_Voltage-Gated K(V) 7.2/7.3 (KCNQ2/3) Channel Activators_:_Voltage-Gated K(V) 7.3 (KCNQ3) Channel Activators_:_ KCNQ channel Opener_:_ Potassium channel agonist_:_ GABA receptor agonist_:_2016-04-01: controlled substance</t>
  </si>
  <si>
    <t>CBR-001-573-320-7</t>
  </si>
  <si>
    <t>U6511623:A11</t>
  </si>
  <si>
    <t>Fc1ccc(c(c1)F)CNC(=O)c1cn2C[C@H]3OC[C@@H](N3C(=O)c2c(c1=O)O)C</t>
  </si>
  <si>
    <t>S7766</t>
  </si>
  <si>
    <t>cabotegravir</t>
  </si>
  <si>
    <t>CBR-HVAC-00679_:_ Anti-HIV Agents_:_ HIV Integrase Inhibitors_:_ HIV integrase_:_ INTEGRASE Inhibitor_:_ HIV integrase inhibitor</t>
  </si>
  <si>
    <t>CBR-001-572-676-8</t>
  </si>
  <si>
    <t>U6511623:B11</t>
  </si>
  <si>
    <t>CCN(CCOc1ccccc1C(=O)CCc1ccccc1)CC</t>
  </si>
  <si>
    <t>STK321191</t>
  </si>
  <si>
    <t>etafenone, Guidotti</t>
  </si>
  <si>
    <t>CBR-HVAC-01382: Calcium channel antagonist</t>
  </si>
  <si>
    <t>CBR-001-571-815-7</t>
  </si>
  <si>
    <t>U6511623:C11</t>
  </si>
  <si>
    <t>O=c1c2cccc3c2c(cn1C1CN2CCC1CC2)CCC3</t>
  </si>
  <si>
    <t>RS-42358-197</t>
  </si>
  <si>
    <t>CBR-HVAC-04175: Nausea and Vomiting, Treatment of_:_ Signal Transduction Modulators_:_5-HT3 Antagonists_:_ _:_</t>
  </si>
  <si>
    <t>CBR-001-572-441-1</t>
  </si>
  <si>
    <t>U6511623:D11</t>
  </si>
  <si>
    <t>Fc1ccc(cc1)C(=O)CCCN1CCc2c(C1)c1cc(F)ccc1[nH]2</t>
  </si>
  <si>
    <t>STOCK1S-80277</t>
  </si>
  <si>
    <t>analog of CBR-HVAC-08485</t>
  </si>
  <si>
    <t>CBR-001-573-200-0</t>
  </si>
  <si>
    <t>U6511623:E11</t>
  </si>
  <si>
    <t>CC(OC(=O)[C@@H](NP(=O)(Oc1ccccc1)OC[C@H]1O[C@H]([C@]([C@@H]1O)(C)F)n1ccc(=O)[nH]c1=O)C)C</t>
  </si>
  <si>
    <t>Y1293</t>
  </si>
  <si>
    <t>Sofosbuvir</t>
  </si>
  <si>
    <t>CBR-HVAC-06981 Anti-Hepatitis C Virus Drugs_:_ RNA-Directed RNA Polymerase (NS5B) Inhibitors_:_ NS5B polymerase Inhibitor_:_</t>
  </si>
  <si>
    <t>CBR-001-572-543-6</t>
  </si>
  <si>
    <t>U6511623:F11</t>
  </si>
  <si>
    <t>NC1CCN(C1)c1c(F)cc2c(c1Cl)n(cc(c2=O)C(=O)O)C1CC1</t>
  </si>
  <si>
    <t>STK802100</t>
  </si>
  <si>
    <t>Clinafloxacin</t>
  </si>
  <si>
    <t>CBR-HVAC-03514: Antibacterial Drugs_:_ DNA Gyrase Inhibitors_:_DNA Topoisomerase IV Inhibitors_:_ DNA gyrase Inhibitor_:_ DNA topoisomerase II inhibitor_:_ DNA topoisomerase IV inhibitor</t>
  </si>
  <si>
    <t>CBR-001-571-852-2</t>
  </si>
  <si>
    <t>U6511623:G11</t>
  </si>
  <si>
    <t>CCC(C(=O)O)Cc1c(I)cc(c(c1I)N)I</t>
  </si>
  <si>
    <t>I717400</t>
  </si>
  <si>
    <t>IOPANOIC ACID</t>
  </si>
  <si>
    <t>CBR-HVAC-10232: Deiodinase 2 Inhibitor_:_</t>
  </si>
  <si>
    <t>CBR-001-572-070-4</t>
  </si>
  <si>
    <t>U6511623:H11</t>
  </si>
  <si>
    <t>O=C1C=C2C3CC(C)(CCC3(C)CCC2(C2(C1C1(C)CCC(C(C1CC2)(C)C)O)C)C)C(=O)O</t>
  </si>
  <si>
    <t>STK801355</t>
  </si>
  <si>
    <t>ENOXOLONE</t>
  </si>
  <si>
    <t>CBR-HVAC-02319</t>
  </si>
  <si>
    <t>CBR-001-573-611-5</t>
  </si>
  <si>
    <t>U6511623:I11</t>
  </si>
  <si>
    <t>CCCC1(CCC1)[C@@H](C/C=C/[C@H]1[C@H](O)CC(=O)[C@@H]1CCCCCCC(=O)OC)O</t>
  </si>
  <si>
    <t>butaprost, BTG</t>
  </si>
  <si>
    <t>CBR-HVAC-02428: Histamine receptor antagonist_:_ Prostaglandin E1 receptor agonist_:_ Prostaglandin receptor 2 Agonist_:_ Prostanoid EP2 Receptor Agonists_:_ Signal Transduction Modulators_:_ Bronchodilator_:_ Pharmacological Tools</t>
  </si>
  <si>
    <t>CBR-001-572-851-5</t>
  </si>
  <si>
    <t>U6511623:J11</t>
  </si>
  <si>
    <t>CCCCN1CCCCC1C(=O)Nc1c(C)cccc1C</t>
  </si>
  <si>
    <t>B5274</t>
  </si>
  <si>
    <t>bupivacaine, Durect-2</t>
  </si>
  <si>
    <t>CBR-HVAC-02579: Local Anesthetics_:_Analgesic Drugs_:_ Sodium Channel  Blockers_:_ Sodium channel Inhibitor_:_ Sodium channel antagonist</t>
  </si>
  <si>
    <t>CBR-001-571-785-8</t>
  </si>
  <si>
    <t>U6511623:K11</t>
  </si>
  <si>
    <t>CCc1cc2C(=O)c3c4ccc(cc4[nH]c3C(c2cc1N1CCC(CC1)N1CCOCC1)(C)C)C#N</t>
  </si>
  <si>
    <t>Alectinib hydrochloride</t>
  </si>
  <si>
    <t>CBR-HVAC-07116: Non-Small Cell Lung Cancer Therapy_:_ ALK Inhibitors_:_ALK Tyrosine Kinase Receptor (L1196M Mutant) Inhibitors_:_Signal Transduction Modulators_:_ ALK KINASE Inhibitor_:_ ALK receptor tyrosine kinase inhibitor</t>
  </si>
  <si>
    <t>CBR-001-572-242-6</t>
  </si>
  <si>
    <t>U6511623:L11</t>
  </si>
  <si>
    <t>O=C(Nc1cc(nn1c1ccccc1)C)CNC(c1ccccc1)c1ccccc1</t>
  </si>
  <si>
    <t>T5607616</t>
  </si>
  <si>
    <t>Vendor Lot #:T5607616_:_2018-04-17: plated in Batch 1 reFRAME released on 02/25/2016_:_ 2016-02-04: reFRAME intake QC: Pass</t>
  </si>
  <si>
    <t>analog of CBR-HVAC-01015</t>
  </si>
  <si>
    <t>CBR-001-571-809-9</t>
  </si>
  <si>
    <t>U6511623:M11</t>
  </si>
  <si>
    <t>OCC1OC(C(C1O)F)n1cnc2c1nc(Cl)nc2N</t>
  </si>
  <si>
    <t>NA07154</t>
  </si>
  <si>
    <t>clofarabine</t>
  </si>
  <si>
    <t>CBR-HVAC-01902: Solid Tumors Therapy_:_Antipsoriatics_:_Hematological Cancer Therapy_:_Hematopoiesis Disorders Therapy_:_Leukemia Therapy_:_Myeloid Leukemia Therapy_:_Myelodysplastic Syndrome Therapy_:_Oncolytic Drugs_:_Non-Hodgkin's Lymphoma Therapy_:_Multiple Sclerosis, Agents for_:_Multiple Myeloma Therapy_:_Lymphocytic Leukemia Therapy_:_ DNA Polymerase Inhibitors_:_Ribonucleoside-Diphosphate Reductase Inhibitors_:_ DNA POLYMERASE_:_ RIBONUCLEOTIDE REDUCTASE Inhibitor_:_ DNA synthesis inhibitor_:_ DNA repair enzyme inhibitor_:_ Ribonucleoside triphosphate reductase inhibitor</t>
  </si>
  <si>
    <t>CBR-001-572-523-2</t>
  </si>
  <si>
    <t>U6511623:N11</t>
  </si>
  <si>
    <t>CCOC(=O)Nc1ccc2c(c1)N(C(=O)CN(C)C)c1ccccc1CC2</t>
  </si>
  <si>
    <t>STK525182</t>
  </si>
  <si>
    <t>tiracizine</t>
  </si>
  <si>
    <t>CBR-HVAC-02673: Antiarrhythmic Drugs_:_ _:_ _:_ Sodium channel antagonist</t>
  </si>
  <si>
    <t>CBR-001-573-344-5</t>
  </si>
  <si>
    <t>U6511623:O11</t>
  </si>
  <si>
    <t>S3105</t>
  </si>
  <si>
    <t>CBR-HVAC-00384: Antibacterial Drugs_:_Acne Therapy_:_ DNA topoisomerase II Inhibitor_:_ DNA topoisomerase II inhibitor_:_ DNA topoisomerase IV inhibitor</t>
  </si>
  <si>
    <t>CBR-001-572-324-7</t>
  </si>
  <si>
    <t>U6511623:P11</t>
  </si>
  <si>
    <t>CO[C@@H]([C@](C(=O)OCC1=CCN2[C@H]1[C@@H](O)CC2)(C(C)C)O)C</t>
  </si>
  <si>
    <t>STOCK1N-33056</t>
  </si>
  <si>
    <t>analog of CBR-HVAC-10420</t>
  </si>
  <si>
    <t>CBR-001-572-263-1</t>
  </si>
  <si>
    <t>U6511623:A12</t>
  </si>
  <si>
    <t>COc1cccc(c1OC)C1N2C(=O)CN(C(=O)[C@@H]2Cc2c1[nH]c1c2cccc1)CCC1=CCCCC1</t>
  </si>
  <si>
    <t>STOCK1N-46200</t>
  </si>
  <si>
    <t>analog of CBR-HVAC-11247</t>
  </si>
  <si>
    <t>CBR-001-571-391-4</t>
  </si>
  <si>
    <t>U6511623:B12</t>
  </si>
  <si>
    <t>COc1cc(ccc1O)C(=O)C</t>
  </si>
  <si>
    <t>AX8021023</t>
  </si>
  <si>
    <t>Apocynin</t>
  </si>
  <si>
    <t>CBR-HVAC-05976: Hypertension, Treatment of_:_Antiparkinsonian Drugs_:_Diabetic Neuropathy, Agents for_:_Inflammatory Bowel Disease, Agents for_:_Atherosclerosis Therapy_:_Treatment of Shock_:_Respiratory Disorders (Not Specified)_:_ NADPH Oxidase (NOX) Inhibitors_:_ NADPH oxidase Inhibitor_:_</t>
  </si>
  <si>
    <t>CBR-001-572-805-9</t>
  </si>
  <si>
    <t>U6511623:C12</t>
  </si>
  <si>
    <t>COC(=O)C1=C(C)NC(=C(C1c1cccc2c1non2)C(=O)OC(C)C)C</t>
  </si>
  <si>
    <t>HS-0085</t>
  </si>
  <si>
    <t>isradipine</t>
  </si>
  <si>
    <t>CBR-HVAC-00013: Hypertension, Treatment of_:_Bipolar Disorder, Treatment of_:_Antiparkinsonian Drugs_:_Treatment of Opioid Dependency_:_Cognition Disorders, Treatment of_:_ Calcium Channel Blockers_:_ Calcium channel Blocker_:_ L-type calcium channel antagonist</t>
  </si>
  <si>
    <t>CBR-001-572-610-0</t>
  </si>
  <si>
    <t>U6511623:D12</t>
  </si>
  <si>
    <t>CN1CCC(=C2c3ccsc3CCc3c2cccc3)CC1</t>
  </si>
  <si>
    <t>STK801341</t>
  </si>
  <si>
    <t>pizotifen</t>
  </si>
  <si>
    <t>CBR-HVAC-02275: Antimigraine Drugs_:_ _:_ 5-Hydroxytryptamine 2 receptor Antagonist_:_ 5 Hydroxytryptamine 2A receptor antagonist</t>
  </si>
  <si>
    <t>CBR-001-572-986-9</t>
  </si>
  <si>
    <t>U6511623:E12</t>
  </si>
  <si>
    <t>C=CCc1cccc(c1O)/C=N\NC(=O)CN1CCN(CC1)Cc1ccccc1</t>
  </si>
  <si>
    <t>PAC-1</t>
  </si>
  <si>
    <t>CBR-HVAC-06466: Solid Tumors Therapy_:_Oncolytic Drugs_:_Brain Cancer Therapy_:_Lymphoma Therapy_:_ Apoptosis Inducers_:_Procaspase 3 Activators_:_Signal Transduction Modulators_:_ Caspase-3 Stimulator_:_</t>
  </si>
  <si>
    <t>CBR-001-572-571-0</t>
  </si>
  <si>
    <t>U6511623:F12</t>
  </si>
  <si>
    <t>Clc1cccc(n1)SC1CCNCC1</t>
  </si>
  <si>
    <t>CL13098</t>
  </si>
  <si>
    <t>anpirtoline</t>
  </si>
  <si>
    <t>CBR-HVAC-01104: Antidepressants_:_Non-Opioid Analgesics_:_ Signal Transduction Modulators_:_5-HT1B Agonists_:_ _:_ 5 Hydroxytryptamine 1 receptor agonist_:_ 5 Hydroxytryptamine 3 receptor antagonist</t>
  </si>
  <si>
    <t>CBR-001-573-059-3</t>
  </si>
  <si>
    <t>U6511623:G12</t>
  </si>
  <si>
    <t>FC(c1ccc(cc1)Nc1ncnc2c1ccc(c2)c1ncccc1C(F)(F)F)(F)F</t>
  </si>
  <si>
    <t>BC-0200</t>
  </si>
  <si>
    <t>NGD-8243</t>
  </si>
  <si>
    <t>CBR-HVAC-08085: Vanilloid receptor 1 antagonist</t>
  </si>
  <si>
    <t>CBR-001-572-060-2</t>
  </si>
  <si>
    <t>U6511623:H12</t>
  </si>
  <si>
    <t>Clc1ccc2c(c1)C(=[N+]([O-])CC(=N2)O)c1ccccc1</t>
  </si>
  <si>
    <t>STL044774</t>
  </si>
  <si>
    <t>DEMOXEPAM</t>
  </si>
  <si>
    <t>CBR-HVAC-09769</t>
  </si>
  <si>
    <t>CBR-001-572-279-9</t>
  </si>
  <si>
    <t>U6511623:I12</t>
  </si>
  <si>
    <t>COc1ccc2c3c1O[C@@H]1[C@@]43CCN([C@H](C2)[C@@H]4CCC1=O)C</t>
  </si>
  <si>
    <t>STOCK1N-54181</t>
  </si>
  <si>
    <t>Hydrocodone bitartrate</t>
  </si>
  <si>
    <t>CBR-HVAC-14205</t>
  </si>
  <si>
    <t>CBR-001-571-730-3</t>
  </si>
  <si>
    <t>U6511623:J12</t>
  </si>
  <si>
    <t>OCC1Oc2c(C1)cc(cc2)OC</t>
  </si>
  <si>
    <t>PBMR104286</t>
  </si>
  <si>
    <t>analog of CBR-HVAC-11111</t>
  </si>
  <si>
    <t>CBR-001-572-702-3</t>
  </si>
  <si>
    <t>U6511623:K12</t>
  </si>
  <si>
    <t>COc1cc2c(ncnc2cc1OCCCN1CCCC1)Oc1ccc2c(c1F)cc([nH]2)C</t>
  </si>
  <si>
    <t>ES-0052</t>
  </si>
  <si>
    <t>cediranib</t>
  </si>
  <si>
    <t>CBR-HVAC-00059: Colorectal Cancer Therapy_:_Prostate Cancer Therapy_:_Melanoma Therapy_:_Myeloid Leukemia Therapy_:_Leukemia Therapy_:_Cancer Associated Disorders, Treatment of_:_Respiratory/Thoracic Cancer Therapy_:_Endocrine Cancer Therapy_:_Lymphoma Therapy_:_Small Cell Lung Cancer Therapy_:_Liver Cancer Therapy_:_Myelodysplastic Syndrome Therapy_:_Glioblastoma Multiforme Therapy_:_Digestive/Gastrointestinal Cancer Therapy_:_Gastric Cancer Therapy_:_Ovarian Cancer Therapy_:_Breast Cancer Therapy_:_Head and Neck Cancer Therapy_:_Solid Tumors Therapy_:_Sarcoma Therapy_:_Renal Cancer Therapy_:_Non-Small Cell Lung Cancer Therapy_:_ Angiogenesis Inhibitors_:_Signal Transduction Modulators_:_VEGFR-1 (Flt-1) Inhibitors_:_VEGFR-2 (FLK-1/KDR) Inhibitors_:_VEGFR-3 (FLT4) Inhibitors_:_ Vascular endothelial growth factor receptor Inhibitor_:_ VEGFR-1 tyrosine kinase inhibitor_:_ VEGFR-2 tyrosine kinase inhibitor_:_ VEGFR-3 tyrosine kinase inhibitor_:_ C-kit inhibitor_:_ Angiogenesis inhibitor_:_ Vascular endothelial growth factor (VEGF)receptor antagonist_:_ VEGFR tyrosine kinase inhibitor</t>
  </si>
  <si>
    <t>CBR-001-572-240-4</t>
  </si>
  <si>
    <t>U6511623:L12</t>
  </si>
  <si>
    <t>CCCCN(Cc1ccco1)Cc1ccccc1</t>
  </si>
  <si>
    <t>analog of CBR-HVAC-10108</t>
  </si>
  <si>
    <t>CBR-001-571-986-5</t>
  </si>
  <si>
    <t>U6511623:M12</t>
  </si>
  <si>
    <t>COc1ccc2c(c1CN(C)C)oc(c(c2=O)C)c1ccccc1</t>
  </si>
  <si>
    <t>Dimefline Hydrochloride</t>
  </si>
  <si>
    <t>Vendor Lot #:ZJ0401_:_2018-04-17: plated in Batch 1 reFRAME released on 02/25/2016_:_ 2016-01-27: reFRAME intake QC: Pass_:_ 2016-07-21: CRO CoA</t>
  </si>
  <si>
    <t>CBR-HVAC-09808</t>
  </si>
  <si>
    <t>CBR-001-572-647-3</t>
  </si>
  <si>
    <t>U6511623:N12</t>
  </si>
  <si>
    <t>OCC1OC(C(C1O)O)n1cnc2c1ncnc2N(C)C</t>
  </si>
  <si>
    <t>ARA DMAP</t>
  </si>
  <si>
    <t>CBR-HVAC-10883: Antiviral Drugs_:_ _:_ _:_</t>
  </si>
  <si>
    <t>CBR-001-570-991-8</t>
  </si>
  <si>
    <t>U6511623:O12</t>
  </si>
  <si>
    <t>CCCCCCCCCCCCCCCC(=O)OC[C@H]([C@H]1OC[C@@H]([C@H]1O)O)O</t>
  </si>
  <si>
    <t>S0061</t>
  </si>
  <si>
    <t>SORBITAN PALMITATE</t>
  </si>
  <si>
    <t>CBR-HVAC-10368</t>
  </si>
  <si>
    <t>CBR-001-572-828-6</t>
  </si>
  <si>
    <t>U6511623:P12</t>
  </si>
  <si>
    <t>CCOC(=O)c1cncn1C(c1ccccc1)C</t>
  </si>
  <si>
    <t>T6531406</t>
  </si>
  <si>
    <t>etomidate</t>
  </si>
  <si>
    <t>Vendor Lot #:T6531406_:_2018-04-17: plated in Batch 1 reFRAME released on 02/25/2016_:_ 2016-02-05: reFRAME intake QC: Pass</t>
  </si>
  <si>
    <t>CBR-HVAC-01688: Intravenous Anesthetics_:_ _:_ GABA receptor Modulator_:_ Membrane integrity inhibitor_:_ Membrane permeability inhibitor</t>
  </si>
  <si>
    <t>CBR-001-573-342-3</t>
  </si>
  <si>
    <t>U6511623:A13</t>
  </si>
  <si>
    <t>NCCC[C@@H]1NC(=O)CNC(=O)[C@@H](NC(=O)[C@@H](NC(=O)[C@H](NC(=O)[C@H](Cc2c[nH]c3c2cccc3)NC(=O)CCCCCCCCC)CC(=O)N)CC(=O)O)[C@@H](C)OC(=O)[C@@H](NC(=O)[C@@H](NC(=O)[C@H](NC(=O)CNC(=O)[C@@H](NC(=O)[C@H](NC(=O)[C@@H](NC1=O)CC(=O)O)C)CC(=O)O)CO)[C@H](CC(=O)O)C)CC(=O)c1ccccc1N</t>
  </si>
  <si>
    <t>S1373</t>
  </si>
  <si>
    <t>CBR-HVAC-03324: Antibiotics_:_Antibacterial Drugs_:_ Drugs Acting on Potassium Channels_:_ Binds to bacterial membranes and causes a rapid depolarization of membrane potential. The loss of membrane potential leads to inhibition of protein, DNA, and RNA synthesis, which results in bacterial cell death_:_</t>
  </si>
  <si>
    <t>CBR-001-572-819-5</t>
  </si>
  <si>
    <t>U6511623:B13</t>
  </si>
  <si>
    <t>O=C(C1CC1)Nc1nn2c(n1)cccc2c1ccc(cc1)C(=O)N1CC(C1)(C)C</t>
  </si>
  <si>
    <t>AZB26449</t>
  </si>
  <si>
    <t>Solcitinib</t>
  </si>
  <si>
    <t>CBR-HVAC-07084: Inflammatory Bowel Disease, Agents for_:_Antipsoriatics_:_Antiarthritic Drugs_:_Systemic Lupus Erythematosus, Agents for_:_ Jak1 Inhibitors_:_Signal Transduction Modulators_:_ _:_ Janus kinase 1 inhibitor</t>
  </si>
  <si>
    <t>CBR-001-571-753-0</t>
  </si>
  <si>
    <t>U6511623:C13</t>
  </si>
  <si>
    <t>OC(=O)c1ccc(nc1)C#Cc1ccc2c(c1)C(C)(C)CCS2</t>
  </si>
  <si>
    <t>Tazarotenic acid</t>
  </si>
  <si>
    <t>CBR-HVAC-03839: Antipsoriatics_:_Acne Therapy_:_ Drugs Acting on Retinoid Receptors_:_Signal Transduction Modulators_:_ _:_</t>
  </si>
  <si>
    <t>CBR-001-572-732-9</t>
  </si>
  <si>
    <t>U6511623:D13</t>
  </si>
  <si>
    <t>CCC(=O)C(C(=O)CC)CCCCCCOc1ccc(cc1Cl)OC</t>
  </si>
  <si>
    <t>64602P</t>
  </si>
  <si>
    <t>arildone</t>
  </si>
  <si>
    <t>CBR-HVAC-01049: DNA synthesis inhibitor</t>
  </si>
  <si>
    <t>CBR-001-573-245-3</t>
  </si>
  <si>
    <t>U6511623:E13</t>
  </si>
  <si>
    <t>OCCONC(=O)c1cc2n(C)cnc2c(c1Nc1ccc(cc1Cl)Br)F</t>
  </si>
  <si>
    <t>X2640</t>
  </si>
  <si>
    <t>selumetinib</t>
  </si>
  <si>
    <t>CBR-HVAC-00736 Sarcoma Therapy_:_Multiple Myeloma Therapy_:_Digestive/Gastrointestinal Cancer Therapy_:_Endocrine Cancer Therapy_:_Melanoma Therapy_:_Myeloid Leukemia Therapy_:_Solid Tumors Therapy_:_Treatment of AIDS-Associated Disorders_:_Neurologic Cancer Therapy_:_Non-Small Cell Lung Cancer Therapy_:_Liver Cancer Therapy_:_Ovarian Cancer Therapy_:_Colorectal Cancer Therapy_:_Female Reproductive System Cancer Therapy_:_Pancreatic Cancer Therapy_:_Neurological Genetic Disorders, Treatment of _:_Gastric Cancer Therapy_:_Breast Cancer Therapy_:_ Apoptosis Inducers_:_Extracellular-Regulated Kinase (ERK) Inhibitors_:_MEK1 Inhibitors_:_MEK2 Inhibitors_:_Signal Transduction Modulators_:_ Mitogen-activated protein 2 kinase 1_:_ Mitogen-activated protein 2 kinase 2 Inhibitor_:_ MEK inhibitor</t>
  </si>
  <si>
    <t>CBR-001-572-404-6</t>
  </si>
  <si>
    <t>U6511623:F13</t>
  </si>
  <si>
    <t>CC1CCN(CC1)Cc1nc2c(n1CC(=O)c1ccccc1)c(=O)n(c(=O)n2C)C</t>
  </si>
  <si>
    <t>STK574090</t>
  </si>
  <si>
    <t>analog of CBR-HVAC-11679</t>
  </si>
  <si>
    <t>CBR-001-571-805-5</t>
  </si>
  <si>
    <t>U6511623:G13</t>
  </si>
  <si>
    <t>Cc1noc(c1)CCCOc1c(C)cc(cc1C)c1noc(n1)C(F)(F)F</t>
  </si>
  <si>
    <t>FP27098</t>
  </si>
  <si>
    <t>pleconaril</t>
  </si>
  <si>
    <t>CBR-HVAC-00042: Antiviral Drugs_:_ Viral Entry Inhibitors_:_ _:_ Unidentified pharmacological activity</t>
  </si>
  <si>
    <t>CBR-001-572-368-9</t>
  </si>
  <si>
    <t>U6511623:H13</t>
  </si>
  <si>
    <t>O=C1C=C[C@]2(C(=C1)CCC1C2(F)C(O)C[C@]2(C1CC(C2(O)C(=O)COC(=O)c1cccc(c1)S(=O)(=O)[O-])C)C)C</t>
  </si>
  <si>
    <t>STOCK1N-17494</t>
  </si>
  <si>
    <t>analog of CBR-HVAC-05328</t>
  </si>
  <si>
    <t>CBR-001-572-592-5</t>
  </si>
  <si>
    <t>U6511623:I13</t>
  </si>
  <si>
    <t>CC[C@H](n1ncn(c1=O)c1ccc(cc1)N1CCN(CC1)c1ccc(cc1)OC[C@@H]1CO[C@@](C1)(Cn1cncn1)c1ccc(cc1F)F)[C@@H](O)C</t>
  </si>
  <si>
    <t>KS-1413</t>
  </si>
  <si>
    <t>posaconazole</t>
  </si>
  <si>
    <t>CBR-HVAC-01562: Antifungal Agents_:_Antitrypanosomals_:_ Lanosterol 14alpha-demethylase Inhibitors_:_ 14-Alpha demethylase Inhibitor_:_ Cell wall synthesis inhibitor_:_ Sterol demethylase inhibitor</t>
  </si>
  <si>
    <t>CBR-001-572-373-6</t>
  </si>
  <si>
    <t>U6511623:J13</t>
  </si>
  <si>
    <t>CCC(C(=O)O[C@H]1[C@H](O)[C@H]2[C@H]([C@H]3[C@]1(O)[C@@H]1[C@H](OC(=O)C)C[C@H]4[C@]5([C@]1(C3)O[C@@]4(O)[C@H](CC5)OC(=O)C(C(OC(=O)C)C)(O)C)C)CN1[C@H]([C@@]2(C)O)CC[C@@H](C1)C)C</t>
  </si>
  <si>
    <t>STOCK1N-01620</t>
  </si>
  <si>
    <t>analog of CBR-HVAC-09264</t>
  </si>
  <si>
    <t>CBR-001-573-675-1</t>
  </si>
  <si>
    <t>U6511623:K13</t>
  </si>
  <si>
    <t>COc1ccc2c(c1C)nc(cc2O[C@@H]1C[C@@H]2[C@@H](C1)C(=O)N(C)CCCC/C=C\[C@H]1[C@](NC2=O)(C1)C(=O)NS(=O)(=O)C1CC1)c1scc(n1)C(C)C</t>
  </si>
  <si>
    <t>KB-81172</t>
  </si>
  <si>
    <t>CBR-001-571-169-0</t>
  </si>
  <si>
    <t>U6511623:L13</t>
  </si>
  <si>
    <t>COc1cc(ccc1Nc1c2ccccc2nc2c1cccc2)NS(=O)(=O)C</t>
  </si>
  <si>
    <t>amsacrine, Bristol-Myers</t>
  </si>
  <si>
    <t>CBR-HVAC-01367: Oncolytic Drugs_:_ DNA Topoisomerase II Inhibitors_:_DNA-Intercalating Drugs_:_ Topoisomerase II Inhibitor_:_ DNA topoisomerase II inhibitor_:_</t>
  </si>
  <si>
    <t>CBR-001-571-792-7</t>
  </si>
  <si>
    <t>U6511623:M13</t>
  </si>
  <si>
    <t>OC(=O)C(c1ccc2c(c1)CC(=O)c1c(S2)cccc1)C</t>
  </si>
  <si>
    <t>B55672</t>
  </si>
  <si>
    <t>zaltoprofen</t>
  </si>
  <si>
    <t>CBR-HVAC-02110: Non-Opioid Analgesics_:_Treatment of Upper Respiratory Tract Disorders_:_Antiarthritic Drugs_:_Rheumatoid Arthritis, Treatment of_:_ Cyclooxygenase (COX) Inhibitors_:_Signal Transduction Modulators_:_ Prostaglandin G/H synthase 2 Inhibitor_:_ Cyclooxygenase inhibitor_:_ Prostaglandin synthase inhibitor_:_ Platelet aggregation inhibitor</t>
  </si>
  <si>
    <t>CBR-001-572-227-7</t>
  </si>
  <si>
    <t>U6511623:N13</t>
  </si>
  <si>
    <t>CC(CC(C(=O)N[C@@H](C(=O)O)CCCNC(=N)N)NC(=O)C(Cc1ccccc1)NC(=O)CNC(=O)[C@@H](NC(=O)C(Cc1ccc(cc1)O)N)C)C</t>
  </si>
  <si>
    <t>STOCK1N-27439</t>
  </si>
  <si>
    <t>Dalargin</t>
  </si>
  <si>
    <t>CBR-HVAC-03253: Antiulcer Drugs_:_Angina pectoris, Treatment of_:_ mu-Opioid Agonists_:_Signal Transduction Modulators_:_ Opioid receptor mu_:_ Opioid receptor delta Agonist_:_</t>
  </si>
  <si>
    <t>CBR-001-571-443-9</t>
  </si>
  <si>
    <t>U6511623:O13</t>
  </si>
  <si>
    <t>COc1ccc(cc1)c1n/c(=N/c2ccccc2)/sn1c1ccccc1</t>
  </si>
  <si>
    <t>F0179-0021</t>
  </si>
  <si>
    <t>analog of CBR-HVAC-07143</t>
  </si>
  <si>
    <t>CBR-001-572-764-7</t>
  </si>
  <si>
    <t>U6511623:P13</t>
  </si>
  <si>
    <t>O=C1CC2(CCCC2)CC(=O)N1CCCCN1CCN(CC1)c1ncccn1</t>
  </si>
  <si>
    <t>STK086268</t>
  </si>
  <si>
    <t>buspirone</t>
  </si>
  <si>
    <t>CBR-HVAC-00381: Generalized Anxiety Disorder (GAD), Treatment of_:_Antiepileptic Drugs_:_Respiratory Disorders (Not Specified)_:_Anxiolytics_:_Treatment of Substance Dependency_:_Autism, Treatment of_:_Attention Deficit Hyperactivity Disorder (ADHD), Treatment of_:_ Signal Transduction Modulators_:_5-HT1A Receptor Partial Agonists_:_ Melatonin receptor_:_ 5-HT 1a receptor Agonist_:_ Modulator_:_ 5 Hydroxytryptamine 1A receptor agonist</t>
  </si>
  <si>
    <t>CBR-001-572-903-0</t>
  </si>
  <si>
    <t>U6511623:A14</t>
  </si>
  <si>
    <t>CN(C(=O)c1sc2n(c1C)c1c(n2)ccc(c1)N)C1CCCCC1</t>
  </si>
  <si>
    <t>ES-0033</t>
  </si>
  <si>
    <t>YM-298198</t>
  </si>
  <si>
    <t>CBR-HVAC-11909: Non-Opioid Analgesics_:_ mgluR1 Antagonists_:_Signal Transduction Modulators_:_ Metabotropic glutamate receptor 1 Antagonist_:_</t>
  </si>
  <si>
    <t>CBR-001-572-248-2</t>
  </si>
  <si>
    <t>U6511623:B14</t>
  </si>
  <si>
    <t>O=C1N=C(CN1c1ccccc1)N1CCCC1</t>
  </si>
  <si>
    <t>STOCK1S-07758</t>
  </si>
  <si>
    <t>analog of CBR-HVAC-00519</t>
  </si>
  <si>
    <t>CBR-001-572-578-7</t>
  </si>
  <si>
    <t>U6511623:C14</t>
  </si>
  <si>
    <t>CCOC(=O)c1c(CSc2ccccc2)n(c2c1c(CN(C)C)c(O)c(c2)Br)C</t>
  </si>
  <si>
    <t>STK021887</t>
  </si>
  <si>
    <t>Arbidol</t>
  </si>
  <si>
    <t>CBR-HVAC-04325: Antidiabetic Drugs_:_Antiviral Drugs_:_Anti-Influenza Virus Drugs_:_Immunostimulants_:_ Viral Entry Inhibitors_:_ _:__:_2017-11-14: ARB# 17-000617</t>
  </si>
  <si>
    <t>CBR-001-572-422-8</t>
  </si>
  <si>
    <t>U6511623:D14</t>
  </si>
  <si>
    <t>CC(COc1ccc(cc1)Cc1cnc(nc1N)N)C</t>
  </si>
  <si>
    <t>STOCK2S-13718</t>
  </si>
  <si>
    <t>analog of CBR-HVAC-05533</t>
  </si>
  <si>
    <t>CBR-001-573-033-3</t>
  </si>
  <si>
    <t>U6511623:E14</t>
  </si>
  <si>
    <t>Fc1ccc(cc1)C(c1ccc(cc1)F)CCCN1CCC(CC1)(O)c1ccc(c(c1)C(F)(F)F)Cl</t>
  </si>
  <si>
    <t>KS-5104</t>
  </si>
  <si>
    <t>penfluridol</t>
  </si>
  <si>
    <t>Stereochemistry: racemic_:_2018-04-17: plated in Batch 1 reFRAME released on 02/25/2016_:_ 2016-01-27: reFRAME intake QC: Pass</t>
  </si>
  <si>
    <t>CBR-HVAC-01960: T-Type calcium channel Antagonist_:_ Dopamine receptor antagonist</t>
  </si>
  <si>
    <t>CBR-001-571-378-7</t>
  </si>
  <si>
    <t>U6511623:F14</t>
  </si>
  <si>
    <t>COc1ccc(cc1)C(C(=O)N)N1CCCCC1</t>
  </si>
  <si>
    <t>analog of CBR-HVAC-09708</t>
  </si>
  <si>
    <t>CBR-001-572-073-7</t>
  </si>
  <si>
    <t>U6511623:G14</t>
  </si>
  <si>
    <t>CC(N(Cc1c(C(C)C)c(=O)n(n1C)c1ccccc1)C)Cc1ccccc1</t>
  </si>
  <si>
    <t>F8639</t>
  </si>
  <si>
    <t>FAMPROFAZONE</t>
  </si>
  <si>
    <t>CBR-HVAC-09799</t>
  </si>
  <si>
    <t>CBR-001-572-258-4</t>
  </si>
  <si>
    <t>U6511623:H14</t>
  </si>
  <si>
    <t>CC(NCC#N)CCc1ccccc1</t>
  </si>
  <si>
    <t>STOCK1S-01193</t>
  </si>
  <si>
    <t>analog of CBR-HVAC-09790</t>
  </si>
  <si>
    <t>CBR-001-572-392-9</t>
  </si>
  <si>
    <t>U6511623:I14</t>
  </si>
  <si>
    <t>COc1ccc(cc1)N1C(=O)C2(C1c1ccc(cc1)OC)CCCCC2</t>
  </si>
  <si>
    <t>analog of CBR-HVAC-04393</t>
  </si>
  <si>
    <t>W0003176</t>
  </si>
  <si>
    <t>CBR-001-574-095-1</t>
  </si>
  <si>
    <t>U6511635:J14</t>
  </si>
  <si>
    <t>C[C@H]([C@H]1C(=O)N2[C@@H]1[C@@H](C)C(=C2C(=O)O)SC1CN(C1)C1=NCCS1)O</t>
  </si>
  <si>
    <t>HY-A0076</t>
  </si>
  <si>
    <t>TEBIPENEM</t>
  </si>
  <si>
    <t>CBR-HVAC-10234:</t>
  </si>
  <si>
    <t>CBR-001-573-616-0</t>
  </si>
  <si>
    <t>U6511635:K14</t>
  </si>
  <si>
    <t>CCCCC([C@@H](/C=C/[C@H]1C=CC(=O)[C@@H]1C/C=C\CCCC(=O)O)O)(C)C</t>
  </si>
  <si>
    <t>analog of CBR-HVAC-07899</t>
  </si>
  <si>
    <t>CBR-001-574-177-2</t>
  </si>
  <si>
    <t>U6511635:L14</t>
  </si>
  <si>
    <t>COc1cc(ccc1OC)CC1NCCc2c1cc(OC)c(c2)OC</t>
  </si>
  <si>
    <t>OSSL_312816</t>
  </si>
  <si>
    <t>analog of CBR-HVAC-01819</t>
  </si>
  <si>
    <t>CBR-001-573-670-6</t>
  </si>
  <si>
    <t>U6511635:M14</t>
  </si>
  <si>
    <t>C[C@@H]1CC[C@]2(C([C@H]1C)C1=CC(=O)C3[C@@]([C@@]1(CC2)C)(C)CCC1[C@]3(C)CC[C@H]([C@]1(C)C(=O)O)O)C</t>
  </si>
  <si>
    <t>11-Keto-beta-boswellic acid</t>
  </si>
  <si>
    <t>CBR-HVAC-03879: Antiarthritic Drugs_:_ P-Glycoprotein (MDR-1_:_ ABCB1) Inhibitors_:_</t>
  </si>
  <si>
    <t>CBR-001-574-108-9</t>
  </si>
  <si>
    <t>U6511635:N14</t>
  </si>
  <si>
    <t>CN[C@H](C(=O)N[C@H](C(=O)N1CCC[C@H]1C(=O)Nc1sc(nc1c1ccccc1)c1ncco1)C1CCCCC1)C</t>
  </si>
  <si>
    <t>HY-15835</t>
  </si>
  <si>
    <t>CUDC-427</t>
  </si>
  <si>
    <t>CBR-HVAC-07313:Inhibitor of Apoptosis Proteins (IAP) Inhibitors</t>
  </si>
  <si>
    <t>CBR-001-573-352-5</t>
  </si>
  <si>
    <t>U6511635:O14</t>
  </si>
  <si>
    <t>Fc1ccc(cc1F)CN1CCC(CC1)Nc1ccc(nn1)C(F)(F)F</t>
  </si>
  <si>
    <t>ABB-1559226251</t>
  </si>
  <si>
    <t>JNJ-37822681</t>
  </si>
  <si>
    <t>_:_2018-04-17: plated in Batch 1 reFRAME released on 02/25/2016_:_ 2016-02-15: reFRAME intake QC: Pass_:_ 2016-07-22: CRO CoA_:_ 2016-10-11: Utah shipment QC: Pass</t>
  </si>
  <si>
    <t>CBR-HVAC-06605: Antipsychotic Drugs_:_ Dopamine D2 Antagonists_:_Signal Transduction Modulators_:_ Dopamine receptor D2 Antagonist_:__:_2017-11-14: ARB# 16-000827</t>
  </si>
  <si>
    <t>CBR-001-574-556-9</t>
  </si>
  <si>
    <t>U6511635:P14</t>
  </si>
  <si>
    <t>COc1c(OC)cc2c(c1OC)c1ccc(c(=O)cc1[C@H](CC2)NC(=O)C)OC</t>
  </si>
  <si>
    <t>MFCD00078484</t>
  </si>
  <si>
    <t>colchicine</t>
  </si>
  <si>
    <t>CBR-HVAC-01376: Treatment of Gout_:_Cardiovascular Diseases (Not Specified)_:_Vasculitis, Agents for_:_Hematologic Genetic Disorders, Treatment of _:_Antibiotics and Alkaloids_:_ Antimitotic Drugs_:_Tubulin Polymerization Inhibitors_:_ Beta tubulin Inhibitor_:_ Microtubule inhibitor_:_ Tubulin inhibitor</t>
  </si>
  <si>
    <t>CBR-001-574-563-8</t>
  </si>
  <si>
    <t>U6511635:A15</t>
  </si>
  <si>
    <t>O=C1CC[C@]2(C(=C1)[C@@H]1C[C@@H]1[C@@H]1[C@@H]2CC[C@]2([C@H]1[C@@H]1C[C@@H]1[C@]12CCC(=O)O1)C)C</t>
  </si>
  <si>
    <t>MFCD00867350</t>
  </si>
  <si>
    <t>DROSPIRENONE</t>
  </si>
  <si>
    <t>CBR-HVAC-02418: Mineralocorticoid Receptor (MR) Antagonists_:_ Mineralocorticoid receptor Binder_:_ Progesterone receptor_:_ Signal Transduction Modulators_:_ Acne Therapy_:_ Contraceptive_:_ Hormone Replacement Therapy_:_ Premenstrual Syndrome, Treatment of</t>
  </si>
  <si>
    <t>CBR-001-574-607-3</t>
  </si>
  <si>
    <t>U6511635:B15</t>
  </si>
  <si>
    <t>NCCCN([C@@H](c1oc2cc(Cl)ccc2c(=O)c1Cc1ccccc1)C(C)C)C(=O)c1ccc(cc1)C</t>
  </si>
  <si>
    <t>SML1121</t>
  </si>
  <si>
    <t>SB-743921</t>
  </si>
  <si>
    <t>CBR-HVAC-06069: Lymphoma Therapy_:_Solid Tumors Therapy_:_Non-Hodgkin's Lymphoma Therapy_:_ Antimitotic Drugs_:_Kinesin-Like Spindle ProteinÂ  KIF11 (KSP, Eg5) Inhibitors_:_</t>
  </si>
  <si>
    <t>CBR-001-574-065-5</t>
  </si>
  <si>
    <t>U6511635:C15</t>
  </si>
  <si>
    <t>COc1ccc(cn1)[C@]1(O)CC[C@@H](CC1)N1CC[C@H](C1)NC(=O)CNC(=O)c1cccc(c1)C(F)(F)F</t>
  </si>
  <si>
    <t>HY-15450A</t>
  </si>
  <si>
    <t>INCB-003284</t>
  </si>
  <si>
    <t>CBR-HVAC-05983:C-C chemokine receptor 2 antagonist</t>
  </si>
  <si>
    <t>CBR-001-583-219-6</t>
  </si>
  <si>
    <t>U6511635:D15</t>
  </si>
  <si>
    <t>O=C(Cn1c(nc2c1cccc2)c1nonc1N)Nc1cccc(c1)C(=O)C</t>
  </si>
  <si>
    <t>STK041922</t>
  </si>
  <si>
    <t>analog of CBR-HVAC-07016</t>
  </si>
  <si>
    <t>CBR-001-574-399-4</t>
  </si>
  <si>
    <t>U6511635:E15</t>
  </si>
  <si>
    <t>MFCD00216027</t>
  </si>
  <si>
    <t>nicardipine SR</t>
  </si>
  <si>
    <t>CBR-HVAC-02308: Hypertension, Treatment of_:_Angina pectoris, Treatment of_:_ Calcium Channel Blockers_:_ Calcium channel Blocker_:_ Calcium channel antagonist</t>
  </si>
  <si>
    <t>CBR-001-574-205-9</t>
  </si>
  <si>
    <t>U6511635:F15</t>
  </si>
  <si>
    <t>N#Cc1cccc(c1)c1ccc(=O)n(n1)Cc1cccc(c1)c1ncc(cn1)OCC1CCN(CC1)C</t>
  </si>
  <si>
    <t>S7067</t>
  </si>
  <si>
    <t>Tepotinib</t>
  </si>
  <si>
    <t>CBR-HVAC-06971: Non-Small Cell Lung Cancer Therapy_:_Solid Tumors Therapy_:_Liver Cancer Therapy_:_ HGFR (MET_:_ c-Met) Inhibitors_:_Signal Transduction Modulators_:_</t>
  </si>
  <si>
    <t>CBR-001-573-864-4</t>
  </si>
  <si>
    <t>U6511635:G15</t>
  </si>
  <si>
    <t>O=C(NCc1ccc(cc1)C(=O)O)NC[C@@H]1OCCN(C1)Cc1ccc(c(c1)Cl)Cl</t>
  </si>
  <si>
    <t>ENH033</t>
  </si>
  <si>
    <t>analog of CBR-HVAC-05703</t>
  </si>
  <si>
    <t>CBR-001-574-148-7</t>
  </si>
  <si>
    <t>U6511635:H15</t>
  </si>
  <si>
    <t>C#CC1(CCCCC1)OCC(CN1CCN(CC1)c1ccccc1OC)O</t>
  </si>
  <si>
    <t>OSSK_922539</t>
  </si>
  <si>
    <t>MOCIPRAZINE</t>
  </si>
  <si>
    <t>CBR-HVAC-08917:</t>
  </si>
  <si>
    <t>CBR-001-574-139-6</t>
  </si>
  <si>
    <t>U6511635:I15</t>
  </si>
  <si>
    <t>CCCC(C(=O)O)NC(C(=O)N1C2CCCCC2CC1C(=O)O)C</t>
  </si>
  <si>
    <t>PHAR219374</t>
  </si>
  <si>
    <t>Perindoprilat</t>
  </si>
  <si>
    <t>CBR-HVAC-03503: Hypertension, Treatment of_:_ Angiotensin-I Converting Enzyme (ACE) Inhibitors_:_</t>
  </si>
  <si>
    <t>CBR-001-574-465-7</t>
  </si>
  <si>
    <t>U6511635:J15</t>
  </si>
  <si>
    <t>MFCD16038847</t>
  </si>
  <si>
    <t>CBR-001-573-574-7</t>
  </si>
  <si>
    <t>U6511635:K15</t>
  </si>
  <si>
    <t>OCC(=O)[C@@]1(O)C[C@H](OC2CC(N)C(C(O2)C)OC2CCCCO2)c2c(C1)c(O)c1c(c2O)C(=O)c2c(C1=O)cccc2OC</t>
  </si>
  <si>
    <t>BG0546</t>
  </si>
  <si>
    <t>pirarubicin</t>
  </si>
  <si>
    <t>CBR-HVAC-01846: _:_ DNA topoisomerase Inhibitor_:_ DNA topoisomerase II inhibitor</t>
  </si>
  <si>
    <t>CBR-001-573-626-2</t>
  </si>
  <si>
    <t>U6511635:L15</t>
  </si>
  <si>
    <t>CCCC=c1[nH]n(c(=O)n1Cc1ccc(cc1)c1ccccc1S(=O)(=O)NC(=O)c1sccc1C)c1ccccc1C(F)(F)F</t>
  </si>
  <si>
    <t>analog of CBR-HVAC-11203</t>
  </si>
  <si>
    <t>CBR-001-573-426-6</t>
  </si>
  <si>
    <t>U6511635:M15</t>
  </si>
  <si>
    <t>N[C@H](CN1CC(F)(F)CCC1=O)CC(=O)N1CCc2c(C1)nc(nc2C(F)(F)F)C(F)(F)F</t>
  </si>
  <si>
    <t>G-6851</t>
  </si>
  <si>
    <t>Gemigliptin</t>
  </si>
  <si>
    <t>CBR-HVAC-06763: Treatment of Renal Diseases_:_Type 2 Diabetes, Agents for_:_ Dipeptidyl Peptidase IV (CD26_:_ DPP-IV_:_ DP-IV) Inhibitors_:_Signal Transduction Modulators_:_ Dipeptidyl peptidase 4 (DPP IV) inhibitor_:_ Insulin secretagogue</t>
  </si>
  <si>
    <t>CBR-001-574-291-3</t>
  </si>
  <si>
    <t>U6511635:N15</t>
  </si>
  <si>
    <t>Clc1cc(Br)c2c(c1)CCc1c([C@@H]2C2CCN(CC2)C(=O)CC2CCN(CC2)C(=O)N)ncc(c1)Br</t>
  </si>
  <si>
    <t>S2797</t>
  </si>
  <si>
    <t>lonafarnib</t>
  </si>
  <si>
    <t>CBR-HVAC-00045: Oncolytic Drugs_:_Prostate Cancer Therapy_:_Myeloid Leukemia Therapy_:_Neurologic Cancer Therapy_:_Ovarian Cancer Therapy_:_Non-Small Cell Lung Cancer Therapy_:_Anti-Hepatitis D Virus Drugs_:_Multisystem Genetic Disorders, Treatment of _:_Head and Neck Cancer Therapy_:_Myelodysplastic Syndrome Therapy_:_Glioblastoma Multiforme Therapy_:_Breast Cancer Therapy_:_ Apoptosis Inducers_:_Farnesyltransferase (geranylgeranyl pyrophosphate synthase) Inhibitors_:_Signal Transduction Modulators_:_ Farnesyltransferase Inhibitor_:_ Farnesyltransferase inhibitor_:_ P glycoprotein inhibitor_:_ MRP inhibitor</t>
  </si>
  <si>
    <t>CBR-001-574-245-7</t>
  </si>
  <si>
    <t>U6511635:O15</t>
  </si>
  <si>
    <t>N#Cc1ccc(cc1Cn1c(cc(=O)n(c1=O)C)N1CCC[C@H](C1)N)F</t>
  </si>
  <si>
    <t>S7513</t>
  </si>
  <si>
    <t>Trelagliptin succinate</t>
  </si>
  <si>
    <t>CBR-HVAC-06641: Type 2 Diabetes, Agents for_:_ Dipeptidyl Peptidase IV (CD26_:_ DPP-IV_:_ DP-IV) Inhibitors_:_Signal Transduction Modulators_:_ Dipeptidyl peptidase 4 (DPP IV) inhibitor_:_ Insulin secretagogue_:_ Protease/peptidase inhibitor_:_ Dipeptide hydrolase inhibitor</t>
  </si>
  <si>
    <t>CBR-001-574-199-8</t>
  </si>
  <si>
    <t>U6511635:P15</t>
  </si>
  <si>
    <t>OC(=O)C[C@@H]1NC(=O)CNC(=O)[C@H](CCCNC(=N)N)NC(=O)[C@@H](N(C(=O)[C@H](NC1=O)Cc1ccccc1)C)C(C)C</t>
  </si>
  <si>
    <t>S7077</t>
  </si>
  <si>
    <t>Cilengitide</t>
  </si>
  <si>
    <t>CBR-HVAC-04955: Prostate Cancer Therapy_:_Head and Neck Cancer Therapy_:_Lymphoma Therapy_:_Melanoma Therapy_:_Non-Small Cell Lung Cancer Therapy_:_Kaposi's Sarcoma Therapy_:_Neurologic Cancer Therapy_:_Pancreatic Cancer Therapy_:_Myeloid Leukemia Therapy_:_Glioblastoma Multiforme Therapy_:_Lung Cancer Therapy_:_Antiarthritic Drugs_:_ Angiogenesis Inhibitors_:_Integrin alphavbeta3 (Vitronectin) Antagonists_:_Integrin alphavbeta5 Antagonists_:_Signal Transduction Modulators_:_ Alphavbeta3 integrin antagonist_:_ Alphavbeta5 integrin antagonist_:_ Angiogenesis inhibitor_:_ Integrin antagonist</t>
  </si>
  <si>
    <t>CBR-001-574-214-0</t>
  </si>
  <si>
    <t>U6511635:A16</t>
  </si>
  <si>
    <t>COC[C@@H](C(=O)N[C@H](C(=O)C1(C)OC1)Cc1ccccc1)NC(=O)[C@@H](NC(=O)c1cnc(s1)C)COC</t>
  </si>
  <si>
    <t>S7049</t>
  </si>
  <si>
    <t>oprozomib</t>
  </si>
  <si>
    <t>_:_2018-04-17: plated in Batch 1 reFRAME released on 02/25/2016_:_ 2016-02-09: reFRAME intake QC: Pass_:_ 2016-02-10: reFRAME intake QC: Pass_:_ 2016-07-22: CRO CoA</t>
  </si>
  <si>
    <t>CBR-HVAC-00699: Solid Tumors Therapy_:_Liver Cancer Therapy_:_Non-Hodgkin's Lymphoma Therapy_:_Multiple Myeloma Therapy_:_ Proteasome Inhibitors_:_ PROTEASOME Inhibitor_:_ Proteasome inhibitor</t>
  </si>
  <si>
    <t>CBR-001-574-419-1</t>
  </si>
  <si>
    <t>U6511635:B16</t>
  </si>
  <si>
    <t>Clc1ccc(cc1)c1c(C)c(nn1c1ccc(cc1Cl)Cl)C(=O)NN1CCCCC1</t>
  </si>
  <si>
    <t>MFCD04034714</t>
  </si>
  <si>
    <t>rimonabant</t>
  </si>
  <si>
    <t>CBR-HVAC-02659: Lipoprotein Disorders, Treatment of _:_Atherosclerosis Therapy_:_Antiobesity Drugs_:_Smoking Cessation, Aid to_:_Type 2 Diabetes, Agents for_:_Treatment of Alcohol Dependency_:_Antiparkinsonian Drugs_:_ Cannabinoid CB1 Antagonists_:_IL-6 Production Inhibitors_:_Signal Transduction Modulators_:_ Cannabinoid receptor 1 Antagonist_:_ Cannabinoid CB1 receptor antagonist</t>
  </si>
  <si>
    <t>CBR-001-574-297-9</t>
  </si>
  <si>
    <t>U6511635:C16</t>
  </si>
  <si>
    <t>OC[C@@H](Cn1cnc2c(c1=O)c(Nc1ccc(cc1F)I)c(c(=O)n2C)F)O</t>
  </si>
  <si>
    <t>S2617</t>
  </si>
  <si>
    <t>TAK-733</t>
  </si>
  <si>
    <t>CBR-HVAC-06774: Solid Tumors Therapy_:_ MEK1 Inhibitors_:_Signal Transduction Modulators_:_ MEK protein kinase Inhibitor_:_</t>
  </si>
  <si>
    <t>CBR-001-574-079-1</t>
  </si>
  <si>
    <t>U6511635:D16</t>
  </si>
  <si>
    <t>EBROTIDINE</t>
  </si>
  <si>
    <t>_:_2018-04-17: plated in Batch 1 reFRAME released on 02/25/2016_:_ 2016-02-17: reFRAME intake QC: Pass_:_ 2016-07-21: CRO CoA_:_ 2016-07-22: CRO CoA</t>
  </si>
  <si>
    <t>CBR-001-574-241-3</t>
  </si>
  <si>
    <t>U6511635:E16</t>
  </si>
  <si>
    <t>COc1cccc(c1)Nc1c(cnc2c1cc(cc2C)S(=O)(=O)c1cccc(c1)C(=O)N(C)C)C(=O)N</t>
  </si>
  <si>
    <t>S2620</t>
  </si>
  <si>
    <t>CBR-HVAC-06162: Drugs for Allergic Rhinitis_:_Antiallergy/Antiasthmatic Drugs_:_Chronic Obstructive Pulmonary Diseases (COPD), Treatment of_:_ Phosphodiesterase PDE4 Inhibitors_:_Signal Transduction Modulators_:_ Phosphodiesterase 4 Inhibitor_:_ Phosphodiesterase 4 inhibitor_:_ Tumour necrosis factor alpha antagonist</t>
  </si>
  <si>
    <t>CBR-001-574-058-6</t>
  </si>
  <si>
    <t>U6511635:F16</t>
  </si>
  <si>
    <t>COCCOc1ccc(cc1)N1CCN(CC1)CCn1ncc2c1nc(N)n1c2nc(n1)c1ccco1</t>
  </si>
  <si>
    <t>HY-10889</t>
  </si>
  <si>
    <t>Preladenant</t>
  </si>
  <si>
    <t>CBR-HVAC-05656: Extrapyramidal Disorders, Treatment of_:_Antiparkinsonian Drugs_:_ Adenosine A2A Antagonists_:_Signal Transduction Modulators_:_ Adenosine A2A receptor Antagonist_:_ Adenosine A2a receptor antagonist_:_ Adenosine receptor antagonist</t>
  </si>
  <si>
    <t>CBR-001-574-220-8</t>
  </si>
  <si>
    <t>U6511635:G16</t>
  </si>
  <si>
    <t>O=C(N[C@@H](Cc1ccccc1)CC[C@H](Cc1ccccc1)NC(=O)[C@@H](NC(=O)N(Cc1csc(n1)C(C)C)C)CCN1CCOCC1)OCc1cncs1</t>
  </si>
  <si>
    <t>Cobicistat</t>
  </si>
  <si>
    <t>CBR-HVAC-06839: Antiviral Activity Enhancers_:_AIDS Medicines_:_ Cytochrome P450 CYP3A4 Inhibitors_:_HIV Protease Inhibitors_:_ Cytochrome P450 3A Inhibitor_:_ Cytochrome P450 inhibitor</t>
  </si>
  <si>
    <t>CBR-001-574-107-8</t>
  </si>
  <si>
    <t>U6511635:H16</t>
  </si>
  <si>
    <t>HY-50714</t>
  </si>
  <si>
    <t>CBR-HVAC-01225: Inflammatory Bowel Disease, Agents for_:_ Leukotriene Synthesis Inhibitors_:_Signal Transduction Modulators_:_ 5-Lipoxygenase-activating protein (FLAP) inhibitor hinders biosynthesis of all leukotrienes_:_ Five lipoxygenase activating protein antagonist_:_ 5 Lipoxygenase inhibitor_:_ Leucotriene B4 antagonist</t>
  </si>
  <si>
    <t>CBR-001-574-288-8</t>
  </si>
  <si>
    <t>U6511635:I16</t>
  </si>
  <si>
    <t>COCCN(C(=O)Cc1c(c(O)cc(c1CC)O)C(=O)c1ccc(c(c1)OC)OCCN1CCOCC1)CCOC</t>
  </si>
  <si>
    <t>KW-2478</t>
  </si>
  <si>
    <t>CBR-HVAC-06600: Non-Hodgkin's Lymphoma Therapy_:_Lymphocytic Leukemia Therapy_:_Multiple Myeloma Therapy_:_ Heat Shock Protein 90 (HSP90) Inhibitors_:_ HEAT SHOCK PROTEIN 90 Inhibitor_:_</t>
  </si>
  <si>
    <t>CBR-001-574-279-7</t>
  </si>
  <si>
    <t>U6511635:J16</t>
  </si>
  <si>
    <t>Nc1ncc(cn1)c1nc(nc2c1CCN2S(=O)(=O)C)N1CCOCC1</t>
  </si>
  <si>
    <t>S2699</t>
  </si>
  <si>
    <t>CH-5132799</t>
  </si>
  <si>
    <t>CBR-HVAC-07060: Solid Tumors Therapy_:_ Phosphatidylinositol 3-Kinase alpha (PI3Kalpha) Inhibitors_:_Phosphatidylinositol 3-Kinase beta (PI3Kbeta) Inhibitors_:_Phosphatidylinositol 3-Kinase gamma (PI3Kgamma) Inhibitors_:_Signal Transduction Modulators_:_ Phosphoinositide 3-kinase Inhibitor_:_</t>
  </si>
  <si>
    <t>CBR-001-574-212-8</t>
  </si>
  <si>
    <t>U6511635:K16</t>
  </si>
  <si>
    <t>COc1cc(Nc2ncc(c(n2)Nc2ccc3c(n2)NC(=O)C(O3)(C)C)F)cc(c1OC)OC</t>
  </si>
  <si>
    <t>S1533</t>
  </si>
  <si>
    <t>Tamatinib besilate</t>
  </si>
  <si>
    <t>CBR-HVAC-06204: Antianemics_:_Disease-Modifying Anti-Rheumatic Drugs_:_Rheumatoid Arthritis, Treatment of_:_Asthma Therapy_:_Ocular Genetic Disorders, Treatment of _:_Myeloid Leukemia Therapy_:_Antithrombocytopenic_:_ Apoptosis Inducers_:_Flt3 (FLK2/STK1) Inhibitors_:_IL-2 Production Inhibitors_:_IL-6 Production Inhibitors_:_Signal Transduction Modulators_:_Syk Kinase Inhibitors_:_TNF-alpha Production Inhibitors_:_</t>
  </si>
  <si>
    <t>CBR-001-574-180-7</t>
  </si>
  <si>
    <t>U6511635:L16</t>
  </si>
  <si>
    <t>O=C(C(c1ccccc1)(c1ccccc1)O)OC1CC2CCC(C1)[N+]12CCCC1</t>
  </si>
  <si>
    <t>OSSL_856898</t>
  </si>
  <si>
    <t>trospium chloride extended release</t>
  </si>
  <si>
    <t>CBR-HVAC-01515: Chronic Obstructive Pulmonary Diseases (COPD), Treatment of_:_Urinary Incontinence Therapy_:_ Muscarinic Antagonists_:_Signal Transduction Modulators_:_ Muscarinic acetylcholine receptor Antagonist_:_ Muscarinic receptor antagonist</t>
  </si>
  <si>
    <t>CBR-001-574-304-1</t>
  </si>
  <si>
    <t>U6511635:M16</t>
  </si>
  <si>
    <t>CN1CCN(CC1)c1nc(/C=C/c2ccccc2)nc(c1)Nc1n[nH]c(c1)C</t>
  </si>
  <si>
    <t>S1181</t>
  </si>
  <si>
    <t>ENMD-2076</t>
  </si>
  <si>
    <t>CBR-HVAC-00635: Sarcoma Therapy_:_Myeloid Leukemia Therapy_:_Multiple Myeloma Therapy_:_Liver Cancer Therapy_:_Breast Cancer Therapy_:_Ovarian Cancer Therapy_:_ Angiogenesis Inhibitors_:_Antimitotic Drugs_:_Aurora-A (ARK1) Kinase Inhibitors_:_Flt3 (FLK2/STK1) Inhibitors_:_Signal Transduction Modulators_:_VEGFR-2 (FLK-1/KDR) Inhibitors_:_ Aurora kinase_:_ FGFR_:_ FMS-related tyrosine kinase 3_:_ KIT_:_ Platelet-derived growth factor receptor_:_ Vascular endothelial growth factor receptor 2_:_ Janus kinase 2 Inhibitor_:_ Aurora kinase inhibitor_:_ C-kit inhibitor_:_ Colony stimulating factor 1 receptor antagonist_:_ VEGFR-2 tyrosine kinase inhibitor_:_ VEGFR-3 tyrosine kinase inhibitor_:_ Platelet-derived growth factor receptor kinase inhibitor_:_ FGF receptor 1 tyrosine kinase inhibitor_:_ FGF receptor 2 tyrosine kinase inhibitor_:_ EphA receptor kinase inhibitor_:_ Src inhibitor_:_ Angiogenesis inhibitor_:_ Flt-3 inhibitor_:_ FGF receptor 3 tyrosine kinase inhibitor</t>
  </si>
  <si>
    <t>CBR-001-574-092-8</t>
  </si>
  <si>
    <t>U6511635:N16</t>
  </si>
  <si>
    <t>CN[C@H](C(=O)N[C@H](C(=O)N([C@H]([C@@H](CC(=O)N1CCC[C@H]1[C@@H]([C@H](C(=O)N[C@H](c1nccs1)Cc1ccccc1)C)OC)OC)[C@H](CC)C)C)C(C)C)C(C)C</t>
  </si>
  <si>
    <t>HY-79105</t>
  </si>
  <si>
    <t>Monomethylauristatin D</t>
  </si>
  <si>
    <t>analog of CBR-HVAC-03864 (Dolastatin 10)</t>
  </si>
  <si>
    <t>CBR-001-574-280-0</t>
  </si>
  <si>
    <t>U6511635:O16</t>
  </si>
  <si>
    <t>N#CC1(CC1)NC(=O)[C@H](CC(F)(C)C)N[C@H](C(F)(F)F)c1ccc(cc1)c1ccc(cc1)S(=O)(=O)C</t>
  </si>
  <si>
    <t>S1115</t>
  </si>
  <si>
    <t>odanacatib</t>
  </si>
  <si>
    <t>CBR-HVAC-00877: Oncolytic Drugs_:_Antiarthritic Drugs_:_Breast Cancer Therapy_:_Osteoarthritis, Treatment of_:_Treatment of Osteoporosis_:_ Cathepsin K Inhibitors_:_ Cathepsin K Inhibitor_:_ Cathepsin K inhibitor_:_ Bone resorption inhibitor_:_ Protease/peptidase inhibitor</t>
  </si>
  <si>
    <t>CBR-001-574-053-1</t>
  </si>
  <si>
    <t>U6511635:P16</t>
  </si>
  <si>
    <t>CONC(=N)c1ccc(cc1)c1ccc(o1)c1ccc(cc1)C(=N)NOC</t>
  </si>
  <si>
    <t>HY-14932</t>
  </si>
  <si>
    <t>pafuramidine</t>
  </si>
  <si>
    <t>CBR-HVAC-04898: DNA Topoisomerase II Inhibitors_:_ DNA inhibitor_:_ DNA synthesis inhibitor_:_ DNA topoisomerase II Inhibitor_:_ DNA-inhibitors_:_ Antibacterial_:_ Antimalarials_:_ Antiparasitic_:_ Antitrypanosomals_:_ Cancer_:_ Fungicide_:_ Mycoses_:_ Oncolytic Drugs_:_ Parasitic Infections_:_ Pneumocystis jiroveci Pneumonia, Agents for</t>
  </si>
  <si>
    <t>CBR-001-573-996-5</t>
  </si>
  <si>
    <t>U6511635:A17</t>
  </si>
  <si>
    <t>COC(=O)C1=C(C)NC(=C(C1c1cccc(c1)[N+](=O)[O-])C(=O)O[C@@H]1CCN(C1)Cc1ccccc1)C</t>
  </si>
  <si>
    <t>KS-5061</t>
  </si>
  <si>
    <t>Pharmaprojects No. 2106</t>
  </si>
  <si>
    <t>_:_2018-04-17: plated in Batch 1 reFRAME released on 02/25/2016_:_ 2016-02-19: reFRAME intake QC: Pass_:_ 2016-07-22: CRO CoA_:_ 2017-08-21: UCSF shipment QC: no signal</t>
  </si>
  <si>
    <t>CBR-HVAC-02375: _:_ Calcium channel Antagonist_:_ Calcium channel antagonist</t>
  </si>
  <si>
    <t>CBR-001-574-335-8</t>
  </si>
  <si>
    <t>U6511635:B17</t>
  </si>
  <si>
    <t>NC(=O)C(c1ccccc1)(c1ccccc1)[C@@H]1CCN(C1)CCc1ccc2c(c1)CCO2</t>
  </si>
  <si>
    <t>MFCD08141803</t>
  </si>
  <si>
    <t>darifenacin hydrobromide</t>
  </si>
  <si>
    <t>CBR-HVAC-02077: Urinary Incontinence Therapy_:_ Muscarinic M3 Antagonists_:_Signal Transduction Modulators_:_ Muscarinic acetylcholine receptor M3 Antagonist_:_ Muscarinic M3 receptor antagonist</t>
  </si>
  <si>
    <t>CBR-001-573-711-8</t>
  </si>
  <si>
    <t>U6511635:C17</t>
  </si>
  <si>
    <t>O=C([C@H]1O[C@H]([C@@H]([C@@H]1O)O)n1cnc2c1ncnc2N(CCc1c[nH]c2c1cccc2)C)NC1CC1</t>
  </si>
  <si>
    <t>CHEM-X-INFINITY</t>
  </si>
  <si>
    <t>CHX0260096</t>
  </si>
  <si>
    <t>analog of CBR-HVAC-10841</t>
  </si>
  <si>
    <t>CBR-001-574-273-1</t>
  </si>
  <si>
    <t>U6511635:D17</t>
  </si>
  <si>
    <t>CNC(=O)c1nn(c2c1C(C)(C)Cc1c2nc(nc1)Nc1ccc(cc1)N1CCN(CC1)C)C</t>
  </si>
  <si>
    <t>S2751</t>
  </si>
  <si>
    <t>milciclib maleate</t>
  </si>
  <si>
    <t>CBR-HVAC-00659: Respiratory/Thoracic Cancer Therapy_:_Breast Cancer Therapy_:_Liver Cancer Therapy_:_Solid Tumors Therapy_:_Oncolytic Drugs_:_ CDK1 Inhibitors_:_CDK2 Inhibitors_:_CDK2/Cyclin A Inhibitors_:_CDK4 Inhibitors_:_CDK5 Inhibitors_:_High Affinity Nerve Growth Factor Receptor (TrKA) Inhibitors_:_Signal Transduction Modulators_:_ Tropomyosin receptor kinase A Inhibitor_:_ Cyclin-dependent kinase 1 inhibitor_:_ Cyclin-dependent kinase 2 inhibitor_:_ Cyclin-dependent kinase 4 inhibitor_:_ TrkA tyrosine kinase inhibitor</t>
  </si>
  <si>
    <t>CBR-001-573-582-7</t>
  </si>
  <si>
    <t>U6511635:E17</t>
  </si>
  <si>
    <t>NCCCC(Nc1cc(OC)c(c2c1nc(OC)cc2C)Oc1cccc(c1)C(F)(F)F)C</t>
  </si>
  <si>
    <t>BOC Sciences</t>
  </si>
  <si>
    <t>106635-80-7</t>
  </si>
  <si>
    <t>tafenoquine</t>
  </si>
  <si>
    <t>CBR-HVAC-00840: AntimalarialsDNA inhibitor</t>
  </si>
  <si>
    <t>CBR-001-574-417-9</t>
  </si>
  <si>
    <t>U6511635:F17</t>
  </si>
  <si>
    <t>CCCCCCCCCCCCC(=O)N1CCCCC1CNC(=O)[C@H](CCCCN)N</t>
  </si>
  <si>
    <t>N161</t>
  </si>
  <si>
    <t>NPC 15437</t>
  </si>
  <si>
    <t>CBR-HVAC-10560: Oncolytic Drugs_:_ Protein Kinase C (PKC) Inhibitors_:_Signal Transduction Modulators_:_ Protein tyrosine kinase C Inhibitor_:_</t>
  </si>
  <si>
    <t>CBR-001-573-805-3</t>
  </si>
  <si>
    <t>U6511635:G17</t>
  </si>
  <si>
    <t>COC(=O)C1CCN(CC1)c1nc(N)c2c(n1)cc(c(c2)OC)OC</t>
  </si>
  <si>
    <t>Z1082772942</t>
  </si>
  <si>
    <t>analog of CBR-HVAC-08132</t>
  </si>
  <si>
    <t>CBR-001-574-500-3</t>
  </si>
  <si>
    <t>U6511635:H17</t>
  </si>
  <si>
    <t>COCCCN1C[C@H](NCC)c2c(S1(=O)=O)sc(c2)S(=O)(=O)N</t>
  </si>
  <si>
    <t>MFCD08067749</t>
  </si>
  <si>
    <t>brinzolamide</t>
  </si>
  <si>
    <t>CBR-HVAC-01672: Antiglaucoma Agents_:_ Carbonic Anhydrase Type II Inhibitors_:_Carbonic Anhydrase Type VII Inhibitors_:_ Carbonic anhydrase II Inhibitor_:_ Carbonic anhydrase inhibitor</t>
  </si>
  <si>
    <t>CBR-001-573-844-0</t>
  </si>
  <si>
    <t>U6511635:I17</t>
  </si>
  <si>
    <t>Clc1ccc(cc1)C(c1ccccc1)N1CCN(CC1)Cc1cccc(c1)C</t>
  </si>
  <si>
    <t>Z53003552</t>
  </si>
  <si>
    <t>Meclozine hydrochloride</t>
  </si>
  <si>
    <t>CBR-HVAC-03139: Smoking Cessation, Aid to_:_Nausea and Vomiting, Treatment of_:_ Constitutive Androstane Receptor (CAR) Agonists_:_Signal Transduction Modulators_:_ Histamine H1 receptor Antagonist_:_</t>
  </si>
  <si>
    <t>CBR-001-574-623-3</t>
  </si>
  <si>
    <t>U6511635:J17</t>
  </si>
  <si>
    <t>COc1cc(N)c(cc1C(=O)NC1CN2CCC1CC2)Cl</t>
  </si>
  <si>
    <t>SML0081</t>
  </si>
  <si>
    <t>Zacopride</t>
  </si>
  <si>
    <t>CBR-HVAC-03397: Prokinetic Agents_:_Nausea and Vomiting, Treatment of_:_ Signal Transduction Modulators_:_5-HT3 Antagonists_:_ 5 Hydroxytryptamine 3 receptor antagonist_:_ 5 Hydroxytryptamine 4 receptor agonist</t>
  </si>
  <si>
    <t>CBR-001-573-723-2</t>
  </si>
  <si>
    <t>U6511635:K17</t>
  </si>
  <si>
    <t>Clc1ccc(cc1)C(C(=C)c1ccccc1Cl)(Cn1cncn1)O</t>
  </si>
  <si>
    <t>A001545190</t>
  </si>
  <si>
    <t>DuP-860</t>
  </si>
  <si>
    <t>CBR-HVAC-04099: Antifungal Agents</t>
  </si>
  <si>
    <t>CBR-001-574-163-6</t>
  </si>
  <si>
    <t>U6511635:L17</t>
  </si>
  <si>
    <t>CO/N=C(/c1csc(n1)N)\C(=O)NC1C2SCC=C(N2C1=O)C(=O)O</t>
  </si>
  <si>
    <t>OSSL_856841</t>
  </si>
  <si>
    <t>ceftizoxime</t>
  </si>
  <si>
    <t>CBR-HVAC-02221: Penicillin binding protein Inhibitor_:_ Cell wall synthesis inhibitor</t>
  </si>
  <si>
    <t>CBR-001-573-739-0</t>
  </si>
  <si>
    <t>U6511635:M17</t>
  </si>
  <si>
    <t>Clc1cc(cc(c1)Cl)C1C(=C(C)Nc2n1ncc2)C(=O)N1CCCCC1</t>
  </si>
  <si>
    <t>A002851086</t>
  </si>
  <si>
    <t>analog of CBR-HVAC-05551</t>
  </si>
  <si>
    <t>CBR-001-574-878-4</t>
  </si>
  <si>
    <t>U6511635:N17</t>
  </si>
  <si>
    <t>COc1cc(ccc1OC)c1nc(Nc2ncccc2C(=O)N)n2c(c1)ncc2</t>
  </si>
  <si>
    <t>HY-14985</t>
  </si>
  <si>
    <t>BAY 61-3606 dihydrochloride</t>
  </si>
  <si>
    <t>CBR-HVAC-11566:Tyrosine kinase inhibitor</t>
  </si>
  <si>
    <t>CBR-001-574-268-4</t>
  </si>
  <si>
    <t>U6511635:O17</t>
  </si>
  <si>
    <t>CNC(=O)c1ccccc1Nc1cc(ncc1C(F)(F)F)Nc1ccc(cc1OC)N1CCOCC1</t>
  </si>
  <si>
    <t>S7653</t>
  </si>
  <si>
    <t>PND-1186</t>
  </si>
  <si>
    <t>CBR-HVAC-06937: Solid Tumors Therapy_:_Myeloid Leukemia Therapy_:_Oncolytic Drugs_:_Lymphocytic Leukemia Therapy_:_ Focal Adhesion Kinase (FAK) Inhibitors_:_Signal Transduction Modulators_:_ FOCAL ADHESION KINASE Inhibitor_:_</t>
  </si>
  <si>
    <t>CBR-001-574-636-8</t>
  </si>
  <si>
    <t>U6511635:P17</t>
  </si>
  <si>
    <t>OC(=O)CC[C@@H](C(=O)O)NC(=O)c1ccc(cc1)NCc1cnc2c(n1)c(O)nc(n2)N</t>
  </si>
  <si>
    <t>MFCD00079305</t>
  </si>
  <si>
    <t>Zycose</t>
  </si>
  <si>
    <t>CBR-HVAC-01327: Dihydrofolate reductase Inhibitor_:_ Unidentified pharmacological activity</t>
  </si>
  <si>
    <t>CBR-001-574-265-1</t>
  </si>
  <si>
    <t>U6511635:A18</t>
  </si>
  <si>
    <t>Nc1oc2c(n1)cc(cc2)c1nn(c2c1c(N)ncn2)C(C)C</t>
  </si>
  <si>
    <t>Sapanisertib</t>
  </si>
  <si>
    <t>CBR-HVAC-06900: Non-Hodgkin's Lymphoma Therapy_:_Lung Cancer Therapy_:_Renal Cancer Therapy_:_Multiple Myeloma Therapy_:_Non-Small Cell Lung Cancer Therapy_:_Glioblastoma Multiforme Therapy_:_Breast Cancer Therapy_:_Lymphocytic Leukemia Therapy_:_Solid Tumors Therapy_:_Prostate Cancer Therapy_:_Female Reproductive System Cancer Therapy_:_Endocrine Cancer Therapy_:_Skin Cancer Therapy_:_Oncolytic Drugs_:_ Mammalian Target of Rapamycin (mTOR_:_ FRAP1) Inhibitors_:_mTOR Complex 1 (mTORC1) Inhibitors_:_mTOR Complex 2 (mTORC2) Inhibitors_:_Signal Transduction Modulators_:_</t>
  </si>
  <si>
    <t>CBR-001-574-489-5</t>
  </si>
  <si>
    <t>U6511635:B18</t>
  </si>
  <si>
    <t>CC(CNCc1ccc(cc1)c1ccccc1S(=O)(=O)N1CCCC1)C</t>
  </si>
  <si>
    <t>PZ0206</t>
  </si>
  <si>
    <t>PF-04455242</t>
  </si>
  <si>
    <t>CBR-HVAC-06979: Bipolar Disorder, Treatment of_:_Antidepressants_:_ kappa-Opioid Antagonists_:_Signal Transduction Modulators_:_ OPIOID RECEPTOR KAPPA Modulator_:_</t>
  </si>
  <si>
    <t>CBR-001-574-531-0</t>
  </si>
  <si>
    <t>U6511635:C18</t>
  </si>
  <si>
    <t>Oc1cc2CCNC(c2cc1O)Cc1cccc2c1cccc2</t>
  </si>
  <si>
    <t>MFCD16875442</t>
  </si>
  <si>
    <t>CKD-712</t>
  </si>
  <si>
    <t>CBR-HVAC-06041: Sepsis, Treatment of_:_ NF-kappaB (NFKB) Activation Inhibitors_:_Nitric Oxide (NO) Production Inhibitors_:_NOS2 Expression Inhibitors_:_Signal Transduction Modulators_:_ Janus kinase 2 inhibitor_:_ STAT transcription factor 1 inhibitor_:_ Tumour necrosis factor alpha antagonist_:_ Transcription factor NF-kappaB inhibitor_:_ Interleukin 6 antagonist</t>
  </si>
  <si>
    <t>CBR-001-574-146-5</t>
  </si>
  <si>
    <t>U6511635:D18</t>
  </si>
  <si>
    <t>Clc1ccc(c(c1)Cl)C(Cn1ccnc1)OCc1csc2c1cccc2Cl</t>
  </si>
  <si>
    <t>OSSL_857252</t>
  </si>
  <si>
    <t>arasertaconazole</t>
  </si>
  <si>
    <t>CBR-HVAC-02324: Antifungal Agents_:_Antibacterial Drugs_:_Inflammation, Treatment of_:_ Lanosterol 14 alpha-demethylase Inhibitor_:_ Sterol demethylase inhibitor_:_ Cell wall synthesis inhibitor</t>
  </si>
  <si>
    <t>CBR-001-574-302-9</t>
  </si>
  <si>
    <t>U6511635:E18</t>
  </si>
  <si>
    <t>O=C(Nc1ccccc1Br)N[C@@H]1CCN(C1)c1ccc(cn1)C(F)(F)F</t>
  </si>
  <si>
    <t>S2773</t>
  </si>
  <si>
    <t>_:_2018-04-17: plated in Batch 1 reFRAME released on 02/25/2016_:_ 2016-02-10: reFRAME intake QC: Pass_:_ 2016-07-22: CRO CoA_:_ 2017-08-22: UCSF shipment QC: Pass</t>
  </si>
  <si>
    <t>CBR-HVAC-00428: Treatment of Upper Respiratory Tract Disorders_:_Non-Opioid Analgesics_:_Antipruritics_:_Acute Attacks of Migraine, Treatment of_:_ TRPV1 (Vanilloid VR1 Receptor) Antagonists_:_ Transient receptor potential channel V1 Antagonist_:_ Vanilloid receptor 1 antagonist</t>
  </si>
  <si>
    <t>CBR-001-574-093-9</t>
  </si>
  <si>
    <t>U6511635:F18</t>
  </si>
  <si>
    <t>CCN(Cc1cccc(c1)OCc1scc(c1)c1cscc1)C/C=C/C#CC(C)(C)C</t>
  </si>
  <si>
    <t>HY-16343</t>
  </si>
  <si>
    <t>NB 598</t>
  </si>
  <si>
    <t>CBR-HVAC-10881: Lipoprotein Disorders, Treatment of _:_ Squalene Monooxygenase Inhibitors_:_ Squalene epoxidase Inhibitor_:_</t>
  </si>
  <si>
    <t>CBR-001-574-104-5</t>
  </si>
  <si>
    <t>U6511635:G18</t>
  </si>
  <si>
    <t>NCCCOc1cccc(c1c1[nH]nc(c1)Nc1cnc(cn1)C#N)OC</t>
  </si>
  <si>
    <t>HY-18174A</t>
  </si>
  <si>
    <t>LY-2606368</t>
  </si>
  <si>
    <t>CBR-HVAC-07027: Ovarian Cancer Therapy_:_Oncolytic Drugs_:_Digestive/Gastrointestinal Cancer Therapy_:_Breast Cancer Therapy_:_ Checkpoint Kinase 1 (Chk1) Inhibitors_:_Signal Transduction Modulators_:_</t>
  </si>
  <si>
    <t>CBR-001-574-057-5</t>
  </si>
  <si>
    <t>U6511635:H18</t>
  </si>
  <si>
    <t>N#Cc1ccc(cc1C(F)(F)F)N1C(=O)N([C@](C1=O)(CO)c1ccccc1)C</t>
  </si>
  <si>
    <t>HY-18102</t>
  </si>
  <si>
    <t>GLPG-0492</t>
  </si>
  <si>
    <t>CBR-HVAC-07021: Muscular Dystrophy, Agents for_:_Treatment of Cachexia_:_ Selective Androgen Receptor Modulators (SARM)_:_Signal Transduction Modulators_:_</t>
  </si>
  <si>
    <t>CBR-001-574-425-9</t>
  </si>
  <si>
    <t>U6511635:I18</t>
  </si>
  <si>
    <t>O=C(Nc1ccc2c(c1)c(N)cc(n2)C)Nc1ccc2c(c1)c(N)cc(n2)C</t>
  </si>
  <si>
    <t>S6951</t>
  </si>
  <si>
    <t>AMINOQUINURIDE</t>
  </si>
  <si>
    <t>CBR-HVAC-09140: Antibacterial Drugs_:_ Anthrax Lethal Factor Inhibitors_:_C5a Anaphylatoxin Chemotactic Receptor 1 (C5aR_:_ CD88) Antagonists_:_Heparin Neutralizers_:_Signal Transduction Modulators_:_</t>
  </si>
  <si>
    <t>CBR-001-574-237-7</t>
  </si>
  <si>
    <t>U6511635:J18</t>
  </si>
  <si>
    <t>O=C1Nc2ccccc2c2c([C@@H]1NC(=O)C(C(=O)NCC(C(F)(F)F)(F)F)(C)C)cccc2</t>
  </si>
  <si>
    <t>S1575</t>
  </si>
  <si>
    <t>R-4733</t>
  </si>
  <si>
    <t>CBR-HVAC-06227: Oncolytic Drugs_:_Solid Tumors Therapy_:_Melanoma Therapy_:_Glioblastoma Multiforme Therapy_:_Sarcoma Therapy_:_Alzheimer's Dementia, Treatment of _:_Renal Cancer Therapy_:_Pancreatic Cancer Therapy_:_Non-Small Cell Lung Cancer Therapy_:_Prostate Cancer Therapy_:_Colorectal Cancer Therapy_:_Breast Cancer Therapy_:_ Drugs Acting on Notch Receptors_:_gamma-Secretase Inhibitors_:_Signal Transduction Modulators_:_ Gamma secretase Inhibitor_:_</t>
  </si>
  <si>
    <t>CBR-001-574-256-0</t>
  </si>
  <si>
    <t>U6511635:K18</t>
  </si>
  <si>
    <t>Nc1nc(nn1c1nnc2c(c1)CCCc1c2cccc1)Nc1ccc2c(c1)CC[C@H](CC2)N1CCCC1</t>
  </si>
  <si>
    <t>S2841</t>
  </si>
  <si>
    <t>R-428</t>
  </si>
  <si>
    <t>CBR-HVAC-07001: Oncolytic Drugs_:_Myeloid Leukemia Therapy_:_Non-Small Cell Lung Cancer Therapy_:_ AXL Kinase Inhibitors_:_Signal Transduction Modulators_:_</t>
  </si>
  <si>
    <t>CBR-001-574-464-6</t>
  </si>
  <si>
    <t>U6511635:L18</t>
  </si>
  <si>
    <t>CC[N+](CCOc1ccc(cc1)/C=C/c1ccccc1)(CC)CC</t>
  </si>
  <si>
    <t>M3184</t>
  </si>
  <si>
    <t>STILONIUM IODIDE</t>
  </si>
  <si>
    <t>CBR-HVAC-09065: Antispastic Drugs and Drugs for Muscle Spasms_:_Oncolytic Drugs_:_ Angiogenesis Inhibitors_:_Apoptosis Inducers_:_Nicotinic alpha7 Antagonists_:_Signal Transduction Modulators_:_ MG 624</t>
  </si>
  <si>
    <t>CBR-001-574-171-6</t>
  </si>
  <si>
    <t>U6511635:M18</t>
  </si>
  <si>
    <t>C#CC1(CCCCC1)OCC(CN1CCN(CC1)c1cccc(c1)C(F)(F)F)O</t>
  </si>
  <si>
    <t>OSSK_922544</t>
  </si>
  <si>
    <t>terciprazine</t>
  </si>
  <si>
    <t>CBR-HVAC-08430: Dopamine receptor antagonist_:_ Alpha adrenoreceptor antagonist</t>
  </si>
  <si>
    <t>CBR-001-574-312-1</t>
  </si>
  <si>
    <t>U6511635:N18</t>
  </si>
  <si>
    <t>O=C(Cc1ccc(cn1)c1ccc(cc1)OCCN1CCOCC1)NCc1ccccc1</t>
  </si>
  <si>
    <t>S2700</t>
  </si>
  <si>
    <t>KX2-391</t>
  </si>
  <si>
    <t>CBR-HVAC-00629: Gastric Cancer Therapy_:_Lymphoma Therapy_:_Actinic Keratoses, Agents for_:_Solid Tumors Therapy_:_Prostate Cancer Therapy_:_Antipsoriatics_:_Dermatologic Drugs_:_Myeloid Leukemia Therapy_:_Oncolytic Drugs_:_Breast Cancer Therapy_:_ Antimitotic Drugs_:_Signal Transduction Modulators_:_Src Kinase Inhibitors_:_Tubulin Polymerization Inhibitors_:_ Src protein tryrosine kinase Inhibitor_:_ Src inhibitor_:_ Tubulin polymerization inhibitor</t>
  </si>
  <si>
    <t>CBR-001-574-187-4</t>
  </si>
  <si>
    <t>U6511635:O18</t>
  </si>
  <si>
    <t>OSSK_839981</t>
  </si>
  <si>
    <t>naltrexone</t>
  </si>
  <si>
    <t>CBR-HVAC-00802: Opioid receptor Antagonist_:_ Opioid receptor antagonist</t>
  </si>
  <si>
    <t>CBR-001-574-537-6</t>
  </si>
  <si>
    <t>U6511635:P18</t>
  </si>
  <si>
    <t>Brc1cc(Br)c(c(c1)C(=O)Nc1cccc(c1)C(F)(F)F)O</t>
  </si>
  <si>
    <t>MFCD00050067</t>
  </si>
  <si>
    <t>FLUOROSALAN</t>
  </si>
  <si>
    <t>CBR-HVAC-09105:</t>
  </si>
  <si>
    <t>CBR-001-573-998-7</t>
  </si>
  <si>
    <t>U6511635:A19</t>
  </si>
  <si>
    <t>CO/N=C(/c1csc(n1)N)\C(=O)N[C@H]1C2SCC=C(N2C1=O)C(=O)O</t>
  </si>
  <si>
    <t>KS-1417</t>
  </si>
  <si>
    <t>CBR-HVAC-02221: _:_ Penicillin binding protein Inhibitor_:_ Cell wall synthesis inhibitor</t>
  </si>
  <si>
    <t>CBR-001-574-511-6</t>
  </si>
  <si>
    <t>U6511635:B19</t>
  </si>
  <si>
    <t>NC(=O)[C@@H](NCc1ccc(cc1)OCc1ccccc1F)C</t>
  </si>
  <si>
    <t>SML0378</t>
  </si>
  <si>
    <t>ralfinamide</t>
  </si>
  <si>
    <t>CBR-HVAC-00115: Neuropathic Pain, Treatment of_:_Analgesic Drugs_:_ Sodium Channel  Blockers_:_ Sodium channel Antagonist_:_ Voltage-gated sodium channel antagonist_:_ Calcium channel antagonist_:_ Substance P release inhibitor_:_ Calcium channel agonist</t>
  </si>
  <si>
    <t>CBR-001-574-553-6</t>
  </si>
  <si>
    <t>U6511635:C19</t>
  </si>
  <si>
    <t>O=CNc1coc2c(c1=O)cc(c(c2)NS(=O)(=O)C)Oc1ccccc1</t>
  </si>
  <si>
    <t>MFCD00882374</t>
  </si>
  <si>
    <t>Iguratimod</t>
  </si>
  <si>
    <t>CBR-HVAC-03903: Disease-Modifying Anti-Rheumatic Drugs_:_Systemic Lupus Erythematosus, Agents for_:_Rheumatoid Arthritis, Treatment of_:_ NF-kappaB (NFKB) Activation Inhibitors_:_Signal Transduction Modulators_:_ COX-2 Inhibitor_:_ Cyclooxygenase 2 inhibitor_:_ Disease modifying antirheumatic drug_:_ Interleukin 1b antagonist_:_ Interleukin 6 antagonist_:_ Interleukin 8 antagonist_:_ Tumour necrosis factor receptor antagonist</t>
  </si>
  <si>
    <t>CBR-001-574-174-9</t>
  </si>
  <si>
    <t>U6511635:D19</t>
  </si>
  <si>
    <t>OC(COC1CCC(CC1)C(C)(C)C)CNC(C)C</t>
  </si>
  <si>
    <t>OSSK_690388</t>
  </si>
  <si>
    <t>analog of CBR-HVAC-10951</t>
  </si>
  <si>
    <t>CBR-001-574-083-7</t>
  </si>
  <si>
    <t>U6511635:E19</t>
  </si>
  <si>
    <t>NCCCC[C@@H](C(=O)N1CCN(CC1)c1ccncc1)NC(=O)[C@H](NC(=O)N1CCC(CC1)N1Cc2ccccc2NC1=O)Cc1cc(Br)c(c(c1)Br)O</t>
  </si>
  <si>
    <t>HY-10095</t>
  </si>
  <si>
    <t>OLCEGEPANT</t>
  </si>
  <si>
    <t>CBR-HVAC-11011: Antimigraine Drugs_:_ Calcitonin Gene-Related Peptides (CGRP) Antagonists_:_Signal Transduction Modulators_:_ CALCITONIN GENE-RELATED PEPTIDE Antagonist_:_</t>
  </si>
  <si>
    <t>CBR-001-574-431-7</t>
  </si>
  <si>
    <t>U6511635:F19</t>
  </si>
  <si>
    <t>O=C1/C(=C/c2cnc3n2CCOC3)/[C@@H]2N1C(=CS2)C(=O)O</t>
  </si>
  <si>
    <t>MFCD22374169</t>
  </si>
  <si>
    <t>analog of CBR-HVAC-05991</t>
  </si>
  <si>
    <t>CBR-001-574-660-8</t>
  </si>
  <si>
    <t>U6511635:G19</t>
  </si>
  <si>
    <t>CCCSc1nc(ccc1C(=O)NC1CCCCC1)N1CCC[C@H](C1)CC(=O)O</t>
  </si>
  <si>
    <t>Sphinx Scientific Lab Corp</t>
  </si>
  <si>
    <t>PYR-CS-0008</t>
  </si>
  <si>
    <t>AZD-4017</t>
  </si>
  <si>
    <t>CBR-HVAC-06691: Type 2 Diabetes, Agents for_:_Hypertension, Treatment of_:_Ophthalmic Drugs_:_Antiglaucoma Agents_:_Antiobesity Drugs_:_ 11-beta-Hydroxysteroid Dehydrogenase Type 1 (11beta-HSD1) Inhibitors_:_ 11-BETA HYDROXYSTEROID DEHYDROGENASE TYPE 1 Inhibitor_:_</t>
  </si>
  <si>
    <t>CBR-001-573-681-9</t>
  </si>
  <si>
    <t>U6511635:H19</t>
  </si>
  <si>
    <t>NCCc1cn(c2c1cccc2)S(=O)(=O)c1c(Cl)nc2n1ccs2</t>
  </si>
  <si>
    <t>KB-81479</t>
  </si>
  <si>
    <t>SAX-187</t>
  </si>
  <si>
    <t>CBR-HVAC-05938: Anxiolytics_:_Generalized Anxiety Disorder (GAD), Treatment of_:_Antipsychotic Drugs_:_ Signal Transduction Modulators_:_5-HT6 Agonists_:_ 5-HYDROXYTRYPTAMINE 6 RECEPTOR Agonist_:_ 5 Hydroxytryptamine 6 receptor agonist</t>
  </si>
  <si>
    <t>CBR-001-573-770-9</t>
  </si>
  <si>
    <t>U6511635:I19</t>
  </si>
  <si>
    <t>Oc1nc2c(n1C1CCN(CC1)CCOc1ccccc1)cccc2</t>
  </si>
  <si>
    <t>Z130192198</t>
  </si>
  <si>
    <t>Oxiperomide</t>
  </si>
  <si>
    <t>CBR-HVAC-05579: Antiparkinsonian Drugs_:_Extrapyramidal Disorders, Treatment of_:_ Dopamine Receptor Antagonists_:_Signal Transduction Modulators_:_ Dopamine receptor Antagonist_:_</t>
  </si>
  <si>
    <t>CBR-001-574-488-4</t>
  </si>
  <si>
    <t>U6511635:J19</t>
  </si>
  <si>
    <t>O=C1N(CCCCN2CCN(CC2)c2ncccn2)C(=O)[C@@H]2[C@H]1[C@H]1CC[C@@H]2C1</t>
  </si>
  <si>
    <t>S______T6704</t>
  </si>
  <si>
    <t>tandospirone</t>
  </si>
  <si>
    <t>CBR-HVAC-01946: Generalized Anxiety Disorder (GAD), Treatment of_:_Antipsychotic Drugs_:_Antidepressants_:_ Signal Transduction Modulators_:_5-HT1A Receptor Agonists_:_ 5-Hydroxytryptamine 1A receptor Partial Agonist_:_ 5 Hydroxytryptamine 1A receptor agonist</t>
  </si>
  <si>
    <t>CBR-001-573-418-6</t>
  </si>
  <si>
    <t>U6511635:K19</t>
  </si>
  <si>
    <t>OC(=O)C(=O)c1cn(c2c1cc(cc2)c1ccc(cc1)OC(F)(F)F)Cc1ccccc1</t>
  </si>
  <si>
    <t>A14190</t>
  </si>
  <si>
    <t>Tiplasinin</t>
  </si>
  <si>
    <t>CBR-HVAC-06046: Asthma Therapy_:_Thrombolytics_:_Treatment of Disorders of the Coronary Arteries and Atherosclerosis_:_ Plasminogen Activator Inhibitor (PAI-1) Inhibitors_:_ PLASMINOGEN ACTIVATOR INHIBITOR-1 Antagonist_:_ Plasminogen activator inhibitor-1 inhibitor</t>
  </si>
  <si>
    <t>CBR-001-583-275-4</t>
  </si>
  <si>
    <t>U6511635:L19</t>
  </si>
  <si>
    <t>COc1cc(C=CC(=O)N2CCN(CC2)CC(=O)NC(C)C)cc(c1OC)OC</t>
  </si>
  <si>
    <t>Z82931631</t>
  </si>
  <si>
    <t>CINPROPAZIDE</t>
  </si>
  <si>
    <t>CBR-HVAC-14314</t>
  </si>
  <si>
    <t>CBR-001-574-381-4</t>
  </si>
  <si>
    <t>U6511635:M19</t>
  </si>
  <si>
    <t>C=CCOc1ccccc1OCC(CNC(C)C)O</t>
  </si>
  <si>
    <t>S______O0253</t>
  </si>
  <si>
    <t>oxprenolol</t>
  </si>
  <si>
    <t>CBR-HVAC-00953: _:_ 5-Hydroxytryptamine 1A receptor_:_ Beta adrenergic receptor Antagonist_:_ Beta adrenoreceptor antagonist</t>
  </si>
  <si>
    <t>CBR-001-573-268-0</t>
  </si>
  <si>
    <t>U6511635:N19</t>
  </si>
  <si>
    <t>CCOC(=O)c1ccccc1NC(=O)c1ccc(cc1)NC(=O)CC</t>
  </si>
  <si>
    <t>Y031-1887</t>
  </si>
  <si>
    <t>_:_2018-04-17: plated in Batch 1 reFRAME released on 02/25/2016_:_ 2016-02-09: reFRAME intake QC: Pass_:_ 2017-08-22: UCSF shipment QC: Pass</t>
  </si>
  <si>
    <t>analog of CBR-HVAC-03680 (AM-682)</t>
  </si>
  <si>
    <t>CBR-001-574-009-7</t>
  </si>
  <si>
    <t>U6511635:O19</t>
  </si>
  <si>
    <t>LTBB002831</t>
  </si>
  <si>
    <t>CBR-001-583-246-9</t>
  </si>
  <si>
    <t>U6511635:P19</t>
  </si>
  <si>
    <t>Clc1ccc2c(c1)[nH]c(=O)n2C1CCN(CC1)CCCn1c(=O)[nH]c2c1cccc2</t>
  </si>
  <si>
    <t>domperidone</t>
  </si>
  <si>
    <t>CBR-HVAC-01741: Non-Ulcer Dyspepsia, Agents for_:_Gastrointestinal Disorders (Not Specified)_:_Prokinetic Agents_:_Gastroesophageal Reflux Disease, Agents for_:_Nausea and Vomiting, Treatment of_:_Pituitary Disorder Therapy_:_ Breast Cancer-Resistant Protein (BCRP_:_ ABCG2) Inhibitors_:_Dopamine Receptor Antagonists_:_Signal Transduction Modulators_:_ Dopamine receptor D2 Antagonist_:_ Dopamine D2 receptor antagonist</t>
  </si>
  <si>
    <t>CBR-001-574-442-0</t>
  </si>
  <si>
    <t>U6511635:A20</t>
  </si>
  <si>
    <t>O=C1C=C(c2ccccc2)N(C(=O)C1=C(c1ccccc1)N)C</t>
  </si>
  <si>
    <t>MFCD00010112</t>
  </si>
  <si>
    <t>analog of CBR-HVAC-08316</t>
  </si>
  <si>
    <t>CBR-001-574-272-0</t>
  </si>
  <si>
    <t>U6511635:B20</t>
  </si>
  <si>
    <t>COc1ncc(cc1NS(=O)(=O)c1ccc(cc1F)F)c1ccc2c(c1)c(ccn2)c1ccnnc1</t>
  </si>
  <si>
    <t>S2658</t>
  </si>
  <si>
    <t>omipalisib</t>
  </si>
  <si>
    <t>_:_2018-04-17: plated in Batch 1 reFRAME released on 02/25/2016_:_ 2016-02-17: reFRAME intake QC: Pass_:_ 2016-07-22: CRO CoA_:_ 2017-09-25: USAMRIID shipment QC: Pass</t>
  </si>
  <si>
    <t>CBR-HVAC-00259: Lymphoma Therapy_:_Interstitial Lung Diseases, Treatment of_:_Solid Tumors Therapy_:_ mTOR Complex 1 (mTORC1) Inhibitors_:_mTOR Complex 2 (mTORC2) Inhibitors_:_Phosphatidylinositol 3-Kinase alpha (PI3Kalpha) Inhibitors_:_Phosphatidylinositol 3-Kinase beta (PI3Kbeta) Inhibitors_:_Phosphatidylinositol 3-Kinase delta (PI3Kdelta) Inhibitors_:_Phosphatidylinositol 3-Kinase gamma (PI3Kgamma) Inhibitors_:_Signal Transduction Modulators_:_ MTOR KINASE_:_ PHOSPHOINOSITIDE 3-KINASE Inhibitor_:_ PI3 kinase inhibitor_:_ mTOR kinase inhibitor</t>
  </si>
  <si>
    <t>CBR-001-574-410-2</t>
  </si>
  <si>
    <t>U6511635:C20</t>
  </si>
  <si>
    <t>CN1CCC(CC1)c1c[nH]c2c1cc(cc2)NC(=O)c1ccc(cc1)F</t>
  </si>
  <si>
    <t>MFCD11519957</t>
  </si>
  <si>
    <t>LY-334370</t>
  </si>
  <si>
    <t>CBR-HVAC-05048: Antimigraine Drugs_:_ Signal Transduction Modulators_:_5-HT1F Agonists_:_ 5-Hydroxytryptamine 1F receptor Agonist_:_ 5 Hydroxytryptamine 1F receptor agonist</t>
  </si>
  <si>
    <t>CBR-001-574-474-8</t>
  </si>
  <si>
    <t>U6511635:D20</t>
  </si>
  <si>
    <t>COC(=O)N[C@H](C(=O)N1CCC[C@H]1c1[nH]cc(n1)c1ccc2c(c1)O[C@H](n1c2cc2c1ccc(c2)c1c[nH]c(n1)[C@@H]1CCCN1C(=O)[C@H](C(C)C)NC(=O)OC)c1ccccc1)C(C)C</t>
  </si>
  <si>
    <t>MFCD27987921</t>
  </si>
  <si>
    <t>Elbasvir</t>
  </si>
  <si>
    <t>CBR-HVAC-07321: Anti-Hepatitis C Virus Drugs_:_ HCV NS5A Inhibitors_:_</t>
  </si>
  <si>
    <t>CBR-001-574-349-4</t>
  </si>
  <si>
    <t>U6511635:E20</t>
  </si>
  <si>
    <t>Clc1ccc2c(c1)nc(c(c2O)c1cccc(c1)Oc1ccccc1)O</t>
  </si>
  <si>
    <t>MFCD00910917</t>
  </si>
  <si>
    <t>L 701324</t>
  </si>
  <si>
    <t>CBR-HVAC-10611: Antiepileptic Drugs_:_Stroke, Treatment of_:_Nausea and Vomiting, Treatment of_:_Non-Opioid Analgesics_:_ NMDA Glycine B Receptor Antagonists_:_Signal Transduction Modulators_:_ Ionotropic glutamate receptor NMDA Antagonist_:_</t>
  </si>
  <si>
    <t>CBR-001-574-387-0</t>
  </si>
  <si>
    <t>U6511635:F20</t>
  </si>
  <si>
    <t>CC(=O)Oc1ccc(cc1)C(c1ccccn1)c1ccc(cc1)OC(=O)C</t>
  </si>
  <si>
    <t>MFCD00038039</t>
  </si>
  <si>
    <t>Viraplex</t>
  </si>
  <si>
    <t>CBR-HVAC-02422: Unidentified pharmacological activity</t>
  </si>
  <si>
    <t>CBR-001-574-485-1</t>
  </si>
  <si>
    <t>U6511635:G20</t>
  </si>
  <si>
    <t>Fc1cccc(c1c1nnc2n1nc(OCc1ncnn1C)c(c2)C1CCC1)F</t>
  </si>
  <si>
    <t>MFCD22683821</t>
  </si>
  <si>
    <t>MRK-409</t>
  </si>
  <si>
    <t>CBR-HVAC-06725: Anxiolytics_:_ GABA(A) BZ Site Receptor Modulators_:_Signal Transduction Modulators_:_ GABA A receptor alpha-2 subunit_:_ Benzodiazepine receptor_:_ GABA A receptor alpha-3 subunit Agonist_:_ GABA A alpha2 agonist_:_ GABA A alpha3 agonist</t>
  </si>
  <si>
    <t>CBR-001-574-284-4</t>
  </si>
  <si>
    <t>U6511635:H20</t>
  </si>
  <si>
    <t>OC(=O)CC[C@@H]1CC[C@](CC1)(c1cc(F)ccc1F)S(=O)(=O)c1ccc(cc1)Cl</t>
  </si>
  <si>
    <t>S2660</t>
  </si>
  <si>
    <t>MK-0752</t>
  </si>
  <si>
    <t>CBR-HVAC-06337: Lymphocytic Leukemia Therapy_:_Breast Cancer Therapy_:_Brain Cancer Therapy_:_Solid Tumors Therapy_:_Alzheimer's Dementia, Treatment of _:_Pancreatic Cancer Therapy_:_ gamma-Secretase Inhibitors_:_Notch Signaling Inhibitors_:_ Secretase gamma inhibitor_:_ Notch pathway inhibitor_:_ Protease/peptidase inhibitor</t>
  </si>
  <si>
    <t>CBR-001-574-509-2</t>
  </si>
  <si>
    <t>U6511635:I20</t>
  </si>
  <si>
    <t>COc1ccccc1CN[C@@H]1CCCN[C@@H]1c1ccccc1</t>
  </si>
  <si>
    <t>MFCD18632542</t>
  </si>
  <si>
    <t>CP-99994</t>
  </si>
  <si>
    <t>CBR-HVAC-04392: Non-Opioid Analgesics_:_Nausea and Vomiting, Treatment of_:_ Signal Transduction Modulators_:_Tachykinin NK1 Antagonists_:_ Neurokinin receptor 1 Antagonist_:_ Neurokinin 1 receptor antagonist</t>
  </si>
  <si>
    <t>CBR-001-574-105-6</t>
  </si>
  <si>
    <t>U6511635:J20</t>
  </si>
  <si>
    <t>O=C(C1CC1)Nc1nccc(c1)Oc1cc(F)c(cc1F)NC(=O)C1(CC1)C(=O)Nc1ccc(cc1)F</t>
  </si>
  <si>
    <t>HY-B0791</t>
  </si>
  <si>
    <t>Altiratinib</t>
  </si>
  <si>
    <t>_:_2018-04-17: plated in Batch 1 reFRAME released on 02/25/2016_:_ 2016-02-17: reFRAME intake QC: Pass_:_ 2016-07-22: CRO CoA_:_ 2018-01-25: Utah State University shipment QC: Pass_:_ 2018-02-21: University of Alabama shipment QC: Pass</t>
  </si>
  <si>
    <t>CBR-HVAC-07260: Solid Tumors Therapy_:_ Angiogenesis Inhibitors_:_HGFR (MET_:_ c-Met) Inhibitors_:_Signal Transduction Modulators_:_Tie2 Receptor Inhibitors_:_VEGFR-2 (FLK-1/KDR) Inhibitors_:_ MET tyrosine kinase inhibitor_:_ Vascular endothelial growth factor receptor 2 antagonist_:_ TIE-2 tyrosine kinase inhibitor_:_2018-01-24: ARB# 18-000003</t>
  </si>
  <si>
    <t>CBR-001-574-458-8</t>
  </si>
  <si>
    <t>U6511635:K20</t>
  </si>
  <si>
    <t>CN(CCCN1c2ccccc2Sc2c1cccc2)C</t>
  </si>
  <si>
    <t>MFCD00058535</t>
  </si>
  <si>
    <t>Promazine</t>
  </si>
  <si>
    <t>CBR-HVAC-03928: Antipsychotic Drugs_:_ Dopamine Receptor Antagonists_:_Signal Transduction Modulators_:_</t>
  </si>
  <si>
    <t>CBR-001-574-388-1</t>
  </si>
  <si>
    <t>U6511635:L20</t>
  </si>
  <si>
    <t>CN1CCCC(CC1)n1[nH]c(=Cc2ccc(cc2)Cl)c2c(c1=O)cccc2</t>
  </si>
  <si>
    <t>MFCD00242783</t>
  </si>
  <si>
    <t>analog of CBR-HVAC-01728</t>
  </si>
  <si>
    <t>CBR-001-574-275-3</t>
  </si>
  <si>
    <t>U6511635:M20</t>
  </si>
  <si>
    <t>Cn1ncc(c1)c1cnn2c1nc(C1CCCNC1)c(c2N)Br</t>
  </si>
  <si>
    <t>S2735</t>
  </si>
  <si>
    <t>MK-8776</t>
  </si>
  <si>
    <t>CBR-HVAC-00656: Oncolytic Drugs_:_Solid Tumors Therapy_:_Leukemia Therapy_:_Myeloid Leukemia Therapy_:_Lymphoma Therapy_:_ Checkpoint Kinase 1 (Chk1) Inhibitors_:_Signal Transduction Modulators_:_ Checkpoint kinase 1 Inhibitor_:_ Checkpoint kinase 1 inhibitor</t>
  </si>
  <si>
    <t>CBR-001-574-462-4</t>
  </si>
  <si>
    <t>U6511635:N20</t>
  </si>
  <si>
    <t>CC[C@@H]([C@@H](C(=O)N1CCC[C@H]1C(=O)N1CCC[C@H]1C(=O)O)NC(=O)[C@@H](NC(=O)[C@@H]1CCCN1C(=O)[C@@H](NC(=O)[C@@H]1CCCN1C(=O)[C@H](Cc1c[nH]c2c1cccc2)NC(=O)[C@@H]1CCC(=O)N1)CCCNC(=N)N)CCC(=O)N)C</t>
  </si>
  <si>
    <t>A0773</t>
  </si>
  <si>
    <t>TEPROTIDE</t>
  </si>
  <si>
    <t>CBR-HVAC-10168: _:_ Angiotensin I converting enzyme Inhibitor_:_</t>
  </si>
  <si>
    <t>CBR-001-574-486-2</t>
  </si>
  <si>
    <t>U6511635:O20</t>
  </si>
  <si>
    <t>Oc1ccc(cc1)c1[nH]c2c(c1)c(ncn2)N[C@@H](c1ccccc1)C</t>
  </si>
  <si>
    <t>SML1095</t>
  </si>
  <si>
    <t>CGP-75166</t>
  </si>
  <si>
    <t>CBR-HVAC-05022: Solid Tumors Therapy_:_ EGFR (HER1_:_ erbB1) Inhibitors_:_HER2 (erbB2) Inhibitors_:_Signal Transduction Modulators_:_ EGFR Inhibitor_:_ ErbB-2 tyrosine kinase inhibitor_:_ EGFR kinase inhibitor_:_ Tyrosine kinase inhibitor (TKI)</t>
  </si>
  <si>
    <t>CBR-001-574-070-2</t>
  </si>
  <si>
    <t>U6511635:P20</t>
  </si>
  <si>
    <t>HY-A0031</t>
  </si>
  <si>
    <t>CBR-001-573-744-7</t>
  </si>
  <si>
    <t>U6511635:A21</t>
  </si>
  <si>
    <t>Clc1ccc(cc1)Oc1ccc(cc1)OCc1cc(C)cc(=O)n1O</t>
  </si>
  <si>
    <t>A001004310</t>
  </si>
  <si>
    <t>Rilopirox</t>
  </si>
  <si>
    <t>CBR-HVAC-03659: Antifungal Agents_:_ Lipoxygenase 5 Inhibitor_:_ 5 Lipoxygenase inhibitor</t>
  </si>
  <si>
    <t>CBR-001-583-304-2</t>
  </si>
  <si>
    <t>U6511635:B21</t>
  </si>
  <si>
    <t>COc1cccc(c1)NC(=O)c1ccc(cc1)CN1CCCC1</t>
  </si>
  <si>
    <t>analog of CBR-HVAC-02892 (ACC-9358)</t>
  </si>
  <si>
    <t>CBR-001-573-578-1</t>
  </si>
  <si>
    <t>U6511635:C21</t>
  </si>
  <si>
    <t>NCCCC[C@@H](C(=O)N[C@H](C(=O)N[C@H](C(=O)O)CCCNC(=N)N)Cc1ccc(cc1)O)NC(=O)[C@@H](NC(=O)[C@H]([C@H](O)C)N)CO</t>
  </si>
  <si>
    <t>83759-54-0</t>
  </si>
  <si>
    <t>analog of CBR-HVAC-07073</t>
  </si>
  <si>
    <t>CBR-001-573-273-7</t>
  </si>
  <si>
    <t>U6511635:D21</t>
  </si>
  <si>
    <t>OCC(CNC(=O)CC1(C2CC3CC1CC(C2)C3)c1ccccc1)O</t>
  </si>
  <si>
    <t>5F-924</t>
  </si>
  <si>
    <t>analog of BMS-816336</t>
  </si>
  <si>
    <t>analog of CBR-HVAC-06733 (analog of BMS-816336)</t>
  </si>
  <si>
    <t>CBR-001-574-262-8</t>
  </si>
  <si>
    <t>U6511635:E21</t>
  </si>
  <si>
    <t>N#Cc1ccc(cc1)NC(=O)N[C@@H]1CCN([C@H](C1)c1nc2c([nH]1)cccc2)C</t>
  </si>
  <si>
    <t>S7160</t>
  </si>
  <si>
    <t>glasdegib</t>
  </si>
  <si>
    <t>CBR-HVAC-00661: Solid Tumors Therapy_:_Myelodysplastic Syndrome Therapy_:_Myeloid Leukemia Therapy_:_ Hedgehog Signaling Inhibitors_:_ HEDGEHOG PROTEIN Inhibitor_:_ Hedgehog pathway inhibitor</t>
  </si>
  <si>
    <t>CBR-001-583-215-2</t>
  </si>
  <si>
    <t>U6511635:F21</t>
  </si>
  <si>
    <t>COC(=O)C1=COC(C2C1CC1N(C2)CCc2c1[nH]c1c2cccc1)C</t>
  </si>
  <si>
    <t>STK367072</t>
  </si>
  <si>
    <t>RAUBASIN</t>
  </si>
  <si>
    <t>CBR-HVAC-09267</t>
  </si>
  <si>
    <t>CBR-001-574-133-0</t>
  </si>
  <si>
    <t>U6511635:G21</t>
  </si>
  <si>
    <t>COc1ccc2c(c1)c(CCNC(=O)c1occ(c(=O)c1)OC)c[nH]2</t>
  </si>
  <si>
    <t>PHAR295282</t>
  </si>
  <si>
    <t>analog of CBR-HVAC-12030</t>
  </si>
  <si>
    <t>CBR-001-583-242-5</t>
  </si>
  <si>
    <t>U6511635:H21</t>
  </si>
  <si>
    <t>COc1ccc(c(c1)NS(=O)(=O)c1ccc(c(c1F)F)F)NC(=O)C</t>
  </si>
  <si>
    <t>Z815658962</t>
  </si>
  <si>
    <t>analog of CBR-HVAC-10410</t>
  </si>
  <si>
    <t>CBR-001-573-405-1</t>
  </si>
  <si>
    <t>U6511635:I21</t>
  </si>
  <si>
    <t>COc1cccc(n1)c1cc(F)ccc1[C@@H]1NC(=O)c2c(C1)nc(nc2C)N</t>
  </si>
  <si>
    <t>A12850</t>
  </si>
  <si>
    <t>NVP-HSP990</t>
  </si>
  <si>
    <t>CBR-HVAC-06962: Solid Tumors Therapy_:_Oncolytic Drugs_:_ Heat Shock Protein 90 (HSP90) Inhibitors_:_ HEAT SHOCK PROTEIN 90 Inhibitor_:_</t>
  </si>
  <si>
    <t>CBR-001-573-283-9</t>
  </si>
  <si>
    <t>U6511635:J21</t>
  </si>
  <si>
    <t>COc1ccccc1N1CCN(CC1)CC(c1ccc(cc1)F)O</t>
  </si>
  <si>
    <t>Z240972856</t>
  </si>
  <si>
    <t>analog of CBR-HVAC-09402 (ANISOPIROL)</t>
  </si>
  <si>
    <t>CBR-001-573-551-0</t>
  </si>
  <si>
    <t>U6511635:K21</t>
  </si>
  <si>
    <t>CO[C@@]1(NC(=O)C(c2ccc(cc2)O)C(=O)[O-])C(=O)N2[C@@H]1OCC(=C2C(=O)[O-])CSc1nnnn1C</t>
  </si>
  <si>
    <t>2856S</t>
  </si>
  <si>
    <t>Latamoxef sodium</t>
  </si>
  <si>
    <t>CBR-HVAC-02866: Antibiotics_:_ Penicillin binding protein Inhibitor_:_</t>
  </si>
  <si>
    <t>CBR-001-583-206-1</t>
  </si>
  <si>
    <t>U6511635:L21</t>
  </si>
  <si>
    <t>CN(C1C(=C(C(=O)N)C(=O)C2(C1CC1Cc3c(C(=O)C1=C2O)c(O)ccc3N(C)C)O)O)C</t>
  </si>
  <si>
    <t>STK177317</t>
  </si>
  <si>
    <t>minocycline, Foamix</t>
  </si>
  <si>
    <t>CBR-HVAC-02585: Neurological Genetic Disorders, Treatment of _:_Disorders Associated with Cancer Therapy, Treatment of_:_Multiple Sclerosis, Agents for_:_Ophthalmic Drugs_:_Acne Therapy_:_Cognition Disorders, Treatment of_:_Cerebrovascular Diseases, Treatment of_:_Age-Related Macular Degeneration, Treatment of_:_Hypertension, Treatment of_:_Liver and Biliary Tract Disorders, Treatment of_:_Antidepressants_:_Neurologic Drugs (Miscellaneous)_:_Respiratory Disorders (Not Specified)_:_Antibacterial Drugs_:_Bipolar Disorder, Treatment of_:_Huntington's Disease, Treatment of_:_Interstitial Lung Diseases, Treatment of_:_Glioblastoma Multiforme Therapy_:_Asthma Therapy_:_Neuropathy, Treatment of _:_Neurologic Cancer Therapy_:_Lesions of the Spinal Cord and Related Structures, Treatment of_:_Amyotrophic Lateral Sclerosis, Agents for_:_ Poly(ADP-ribose)polymerase-1 (PARP-1_:_ ARTD1) Inhibitors_:_Protein Arginine Deiminase Inhibitors_:_Signal Transduction Modulators_:_30S Ribosomal Protein Inhibitors_:_ Matrix metalloproteinase Inhibitor_:_ Protein 30S ribosomal subunit inhibitor</t>
  </si>
  <si>
    <t>CBR-001-573-408-4</t>
  </si>
  <si>
    <t>U6511635:M21</t>
  </si>
  <si>
    <t>CC(=O)Nc1cccc2c1c(Sc1ccc(cc1)Cl)c(n2CC(=O)O)C</t>
  </si>
  <si>
    <t>A13186</t>
  </si>
  <si>
    <t>AZD-1981</t>
  </si>
  <si>
    <t>CBR-HVAC-06025: Asthma Therapy_:_Chronic Obstructive Pulmonary Diseases (COPD), Treatment of_:_Urticaria, Treatment for_:_ Prostaglandin D2 receptor 2 (CRTH2_:_ GPR44_:_ PTGDR2) Antagonists_:_Signal Transduction Modulators_:_</t>
  </si>
  <si>
    <t>CBR-001-583-357-5</t>
  </si>
  <si>
    <t>U6511635:N21</t>
  </si>
  <si>
    <t>OCCC(Nc1ncc2c(n1)n(C)c(=O)c(c2)Oc1ccc(cc1F)F)CCO</t>
  </si>
  <si>
    <t>P167502</t>
  </si>
  <si>
    <t>rezatomidine</t>
  </si>
  <si>
    <t>CBR-HVAC-00364: Rheumatoid Arthritis, Treatment of_:_Disease-Modifying Anti-Rheumatic Drugs_:_ IL-6 Production Inhibitors_:_MAPK14 (MAPK p38 alpha) Inhibitors_:_Signal Transduction Modulators_:_TNF-alpha Production Inhibitors_:_ p38 MAP kinase inhibitor_:_ P38 kinase inhibitor</t>
  </si>
  <si>
    <t>CBR-001-573-413-1</t>
  </si>
  <si>
    <t>U6511635:O21</t>
  </si>
  <si>
    <t>CC[C@@H](OC(=O)N[C@H](c1cccc(c1)NC(=O)Nc1ccc(c(c1)OC)c1cnco1)C)CC#N</t>
  </si>
  <si>
    <t>A13652</t>
  </si>
  <si>
    <t>AVN-944</t>
  </si>
  <si>
    <t>CBR-HVAC-05448: Hematological Cancer Therapy_:_Oncolytic Drugs_:_Solid Tumors Therapy_:_Pancreatic Cancer Therapy_:_Treatment of Autoimmune Diseases_:_ Inosine 5'-Monophosphate Dehydrogenase Type II (IMPDH II) Inhibitors_:_ INOSINE 5'-MONOPHOSPHATE DEHYDROGENASE Inhibitor_:_ Inosine monophosphate dehydrogenase inhibitor</t>
  </si>
  <si>
    <t>CBR-001-583-260-7</t>
  </si>
  <si>
    <t>U6511635:P21</t>
  </si>
  <si>
    <t>COCCOC(=O)C1=C(C)NC(=C(C1c1ccc(o1)C)C(=O)OCCOC)C</t>
  </si>
  <si>
    <t>STK821086</t>
  </si>
  <si>
    <t>analog of CBR-HVAC-09521</t>
  </si>
  <si>
    <t>CBR-001-574-517-2</t>
  </si>
  <si>
    <t>U6511635:A22</t>
  </si>
  <si>
    <t>O=C(CC12CCCN2CCC1)Nc1c(C)cccc1C</t>
  </si>
  <si>
    <t>P0026</t>
  </si>
  <si>
    <t>pilsicainide hydrochloride</t>
  </si>
  <si>
    <t>CBR-HVAC-01444: Antiarrhythmic Drugs_:_ Sodium Channel  Blockers_:_ Sodium channel Antagonist_:_ Voltage-gated sodium channel antagonist</t>
  </si>
  <si>
    <t>CBR-001-574-048-4</t>
  </si>
  <si>
    <t>U6511635:B22</t>
  </si>
  <si>
    <t>OC(=O)C(c1c(C)nc2c(c1c1ccc3c(c1)CCCO3)cccc2)OC(C)(C)C</t>
  </si>
  <si>
    <t>HY-18601</t>
  </si>
  <si>
    <t>analog of CBR-HVAC-09430</t>
  </si>
  <si>
    <t>CBR-001-572-221-1</t>
  </si>
  <si>
    <t>U6511635:C22</t>
  </si>
  <si>
    <t>Brc1cc(Br)c2c(c1)[C@H](NCCCNc1cc(=O)c3c([nH]1)ccs3)CCO2</t>
  </si>
  <si>
    <t>CRS-3123</t>
  </si>
  <si>
    <t>CBR-HVAC-02759: Gastrointestinal Disorders (Not Specified)_:_Antidiarrheal Agents_:_Antibacterial Drugs_:_ Methionyl-tRNA Synthetase Inhibitors_:_ Methionyl tRNA synthetase Inhibitor_:_ Methionyl-tRNA synthetase inhibitor</t>
  </si>
  <si>
    <t>CBR-001-574-307-4</t>
  </si>
  <si>
    <t>U6511635:D22</t>
  </si>
  <si>
    <t>C=CC(=O)Nc1ccc2c(c1)c(ncn2)Nc1ccc(c(c1)Cl)OCc1cccc(c1)F</t>
  </si>
  <si>
    <t>S2185</t>
  </si>
  <si>
    <t>allitinib</t>
  </si>
  <si>
    <t>CBR-HVAC-00227: Oncolytic Drugs_:_ EGFR (HER1_:_ erbB1) Inhibitors_:_HER2 (erbB2) Inhibitors_:_HER4 (erbB4) Inhibitors_:_Signal Transduction Modulators_:_ EGFR_:_ ERBB2 TYROSINE KINASE_:_ ERBB4 TYROSINE KINASE Inhibitor_:_ Inhibitor_:_ Inhibitor_:_ EGFR kinase inhibitor_:_ ErbB-2 tyrosine kinase inhibitor</t>
  </si>
  <si>
    <t>CBR-001-574-863-7</t>
  </si>
  <si>
    <t>U6511635:E22</t>
  </si>
  <si>
    <t>CC[C@H]1[C@@H]2CC3N([C@@H]1O)[C@@H]1C2C(O)[C@]2([C@H]3N(C)c3c2cccc3)C1</t>
  </si>
  <si>
    <t>STK801945</t>
  </si>
  <si>
    <t>Rauwolfine</t>
  </si>
  <si>
    <t>CBR-HVAC-06469: Antiarrhythmic Drugs_:_Diagnostic Agents_:_ Potassium channel hERG Blocker_:_</t>
  </si>
  <si>
    <t>CBR-001-574-649-3</t>
  </si>
  <si>
    <t>U6511635:F22</t>
  </si>
  <si>
    <t>CCC(c1ccccc1)(N(C)C)COC(=O)c1cc(OC)c(c(c1)OC)OC</t>
  </si>
  <si>
    <t>MFCD00133873</t>
  </si>
  <si>
    <t>trimebutine, Ahn-Gook Pharmaceutical</t>
  </si>
  <si>
    <t>CBR-HVAC-01402: Antispasmodics_:_Irritable Bowel Syndrome, Agents for_:_ Opioid Receptor Agonists_:_Signal Transduction Modulators_:_Sodium Channel  Blockers_:_ Opioid receptor Agonist_:_ Muscarinic receptor antagonist_:_ Opioid receptor agonist</t>
  </si>
  <si>
    <t>CBR-001-574-854-6</t>
  </si>
  <si>
    <t>U6511635:G22</t>
  </si>
  <si>
    <t>Ic1ccc2n(c1)cc(n2)c1ccccc1</t>
  </si>
  <si>
    <t>STK208467</t>
  </si>
  <si>
    <t>analog of CBR-HVAC-07919</t>
  </si>
  <si>
    <t>CBR-001-574-600-6</t>
  </si>
  <si>
    <t>U6511635:H22</t>
  </si>
  <si>
    <t>OC(C1CCc2c(O1)ccc(c2)F)CNCC(C1CCc2c(O1)ccc(c2)F)O</t>
  </si>
  <si>
    <t>MFCD07357273</t>
  </si>
  <si>
    <t>nebivolol hydrochloride</t>
  </si>
  <si>
    <t>CBR-HVAC-01451: Heart Failure Therapy_:_Cardiovascular Diseases (Not Specified)_:_Peripheral Arterial Disease, Treatment of_:_Hypertension, Treatment of_:_Cardiovascular Genetic Disorders, Treatment of_:_ beta-Adrenoceptor Antagonists_:_Signal Transduction Modulators_:_ Beta adrenergic receptor Antagonist_:_ Beta 1 adrenoreceptor antagonist</t>
  </si>
  <si>
    <t>CBR-001-574-327-8</t>
  </si>
  <si>
    <t>U6511635:I22</t>
  </si>
  <si>
    <t>N#Cc1ccc(cc1Cl)N1N=C2[C@@H]([C@@H]1C1CCCC1)CCc1c2ccc(c1)C(=O)O</t>
  </si>
  <si>
    <t>PZ0031</t>
  </si>
  <si>
    <t>PF-03882845</t>
  </si>
  <si>
    <t>CBR-HVAC-00131: Mineralocorticoid Receptor (MR) Antagonists_:_ Mineralocorticoid antagonist_:_ Mineralocorticoid receptor antagonist_:_ Signal Transduction Modulators_:_ Antidiabetic_:_ Diabetic Nephropathy, Agents for</t>
  </si>
  <si>
    <t>CBR-001-573-598-5</t>
  </si>
  <si>
    <t>U6511635:J22</t>
  </si>
  <si>
    <t>CCCCCOc1ccc(c2c1cccc2)C(=O)c1cccc2c1cccc2</t>
  </si>
  <si>
    <t>SAB-378</t>
  </si>
  <si>
    <t>CBR-HVAC-06257: Analgesic Drugs_:_ Cannabinoid CB1 Agonists_:_Cannabinoid CB2 Agonists_:_Signal Transduction Modulators_:_</t>
  </si>
  <si>
    <t>CBR-001-574-164-7</t>
  </si>
  <si>
    <t>U6511635:K22</t>
  </si>
  <si>
    <t>O=CNc1cc(ccc1O)C(CNC(Cc1ccc(cc1)OC)C)O</t>
  </si>
  <si>
    <t>OSSL_856764</t>
  </si>
  <si>
    <t>Arformoterol tartrate</t>
  </si>
  <si>
    <t>CBR-HVAC-04834: Chronic Obstructive Pulmonary Diseases (COPD), Treatment of_:_Bronchodilators_:_ beta2-Adrenoceptor Agonists_:_Signal Transduction Modulators_:_ Beta-2 adrenergic receptor Agonist_:_</t>
  </si>
  <si>
    <t>CBR-001-574-804-6</t>
  </si>
  <si>
    <t>U6511635:L22</t>
  </si>
  <si>
    <t>NC(=O)c1ccc(c2c1C[C@H](CO2)N(C1CCC1)C1CCC1)F</t>
  </si>
  <si>
    <t>Robalzotan tartrate hydrate</t>
  </si>
  <si>
    <t>CBR-HVAC-04776: Gastrointestinal Disorders (Not Specified)_:_Antidepressants_:_Anxiolytics_:_Irritable Bowel Syndrome, Agents for_:_Urinary Incontinence Therapy_:_ Signal Transduction Modulators_:_5-HT1A Receptor Antagonists_:_ 5-Hydroxytryptamine 1A receptor Antagonist_:_ 5 Hydroxytryptamine 1A receptor antagonist</t>
  </si>
  <si>
    <t>CBR-001-574-292-4</t>
  </si>
  <si>
    <t>U6511635:M22</t>
  </si>
  <si>
    <t>Fc1cc2CN(CCn3c2c(c1)c(c3)C1=C(C(=O)NC1=O)c1cnc2n1cccc2)C(=O)N1CCCCC1</t>
  </si>
  <si>
    <t>S7063</t>
  </si>
  <si>
    <t>LY-2090314</t>
  </si>
  <si>
    <t>CBR-HVAC-05969: Type 2 Diabetes, Agents for_:_Pancreatic Cancer Therapy_:_Leukemia Therapy_:_Oncolytic Drugs_:_ Glycogen Synthase Kinase 3 beta (GSK-3beta_:_ tau Protein Kinase I) Inhibitors_:_Signal Transduction Modulators_:_</t>
  </si>
  <si>
    <t>CBR-001-573-614-8</t>
  </si>
  <si>
    <t>U6511635:N22</t>
  </si>
  <si>
    <t>CC#CCC([C@@H](/C=C/C1[C@H](O)C[C@H]2[C@@H]1c1cccc(c1O2)CCCC(=O)O)O)C</t>
  </si>
  <si>
    <t>beraprost sodium</t>
  </si>
  <si>
    <t>CBR-HVAC-01529: Lesions of the Spinal Cord and Related Structures, Treatment of_:_Diabetic Neuropathy, Agents for_:_Pulmonary Hypertension, Treatment of_:_Peripheral Vascular Disease, Treatment of_:_Treatment of Intermittent Claudication_:_Antiplatelet Therapy_:_Renal Failure, Agents for_:_ NOS3 Expression Enhancers_:_Prostacyclin Analogs_:_ Prostacyclin receptor Agonist_:_ Prostaglandin IP2 receptor agonist</t>
  </si>
  <si>
    <t>CBR-001-574-159-0</t>
  </si>
  <si>
    <t>U6511635:O22</t>
  </si>
  <si>
    <t>CNS(=O)(=O)Cc1ccc2c(c1)c(CCN(C)C)c[nH]2</t>
  </si>
  <si>
    <t>OSSL_856836</t>
  </si>
  <si>
    <t>sumatriptan</t>
  </si>
  <si>
    <t>CBR-HVAC-01319: Antimigraine Drugs_:_Acute Attacks of Migraine, Treatment of_:_ Signal Transduction Modulators_:_5-HT1B Agonists_:_5-HT1D Agonists_:_ 5-Hydroxytryptamine 1D receptor_:_ 5-Hydroxytryptamine 1B receptor Agonist_:_ 5 Hydroxytryptamine 1D receptor agonist</t>
  </si>
  <si>
    <t>CBR-001-574-240-2</t>
  </si>
  <si>
    <t>U6511635:P22</t>
  </si>
  <si>
    <t>COc1ccc(c(c1C(=O)c1cnc(nc1N)NC1CCN(CC1)S(=O)(=O)C)F)F</t>
  </si>
  <si>
    <t>S2688</t>
  </si>
  <si>
    <t>R-547</t>
  </si>
  <si>
    <t>CBR-HVAC-06261: Oncolytic Drugs_:_ CDK1/Cyclin B Inhibitors_:_CDK2/Cyclin E Inhibitors_:_CDK4/Cyclin D1 Inhibitors_:_Signal Transduction Modulators_:_ CYCLIN-DEPENDENT KINASE Inhibitor_:_</t>
  </si>
  <si>
    <t>CBR-001-571-952-5</t>
  </si>
  <si>
    <t>U6511995:A1</t>
  </si>
  <si>
    <t>CN(CCC=C1c2ccccc2C(c2c1cccc2)(C)C)C</t>
  </si>
  <si>
    <t>Melitracen Hydrochloride</t>
  </si>
  <si>
    <t>Vendor Lot #:ZJ0901_:_2018-04-17: plated in Batch 1 reFRAME released on 02/25/2016_:_ 2016-01-27: reFRAME intake QC: Pass_:_ 2016-07-21: CRO CoA</t>
  </si>
  <si>
    <t>CBR-HVAC-09247</t>
  </si>
  <si>
    <t>CBR-001-571-613-9</t>
  </si>
  <si>
    <t>U6511995:B1</t>
  </si>
  <si>
    <t>CN1C[C@@H](C[C@H]2[C@H]1Cc1cn(c3c1c2ccc3)C(C)C)C(=O)N[C@H]1CCC[C@H]1O</t>
  </si>
  <si>
    <t>LY 215840</t>
  </si>
  <si>
    <t>CBR-HVAC-10896: Cognition Disorders, Treatment of_:_Antiplatelet Therapy_:_ Signal Transduction Modulators_:_5-HT2A Antagonists_:_5-HT7 Antagonists_:_ 5-Hydroxytryptamine 7 receptor_:_ 5-Hydroxytryptamine 2 receptor Antagonist_:_</t>
  </si>
  <si>
    <t>CBR-001-572-775-0</t>
  </si>
  <si>
    <t>U6511995:C1</t>
  </si>
  <si>
    <t>O=C[C@@]12CC[C@@H](C[C@@]2(O)CCC2C1CC[C@]1([C@]2(O)CC[C@@H]1C1=CC(=O)OC1)C)O</t>
  </si>
  <si>
    <t>AO-774/41465441</t>
  </si>
  <si>
    <t>Strophanthidine</t>
  </si>
  <si>
    <t>Vendor Lot #:1_:_2018-04-17: plated in Batch 1 reFRAME released on 02/25/2016_:_ 2016-01-20: reFRAME intake QC: Pass</t>
  </si>
  <si>
    <t>CBR-HVAC-06012: Heart Failure Therapy_:_Positive Inotropic Agents_:_Oncolytic Drugs_:_ Na+/K+-ATPase Inhibitors_:_ _:_</t>
  </si>
  <si>
    <t>CBR-001-572-529-8</t>
  </si>
  <si>
    <t>U6511995:D1</t>
  </si>
  <si>
    <t>CCCNCC(COc1ccccc1C(=O)CCc1ccccc1)O</t>
  </si>
  <si>
    <t>P4670</t>
  </si>
  <si>
    <t>propafenone SR</t>
  </si>
  <si>
    <t>CBR-HVAC-00090: Antiarrhythmic Drugs_:_ Potassium Channel Subfamily K Member 2 (TREK-1_:_ KCNK2) Blockers_:_Potassium Channel Subfamily K Member 3 (TASK-1_:_ KCNK3) Blockers_:_ Beta adrenergic receptor Antagonist_:_ Voltage-gated sodium channel antagonist</t>
  </si>
  <si>
    <t>CBR-001-571-840-8</t>
  </si>
  <si>
    <t>U6511995:E1</t>
  </si>
  <si>
    <t>O=C1NC(=O)CN1/N=C/c1ncc(o1)c1ccc(cc1)Br</t>
  </si>
  <si>
    <t>A965300</t>
  </si>
  <si>
    <t>azumolene sodium</t>
  </si>
  <si>
    <t>CBR-HVAC-01175: Antispastic DrugsNeuromuscular nicotinic receptor antagonist_:_ Calcium channel antagonist</t>
  </si>
  <si>
    <t>CBR-001-571-521-6</t>
  </si>
  <si>
    <t>U6511995:F1</t>
  </si>
  <si>
    <t>CNCC(=O)N[C@H](C(=O)N[C@H](C(=O)N[C@H](C(=O)N[C@H](C(=O)N[C@H](C(=O)N1CCC[C@H]1C(=O)N[C@H](C(=O)O)C)Cc1nc[nH]c1)C(C)C)Cc1ccc(cc1)O)C(C)C)CCCNC(=N)N</t>
  </si>
  <si>
    <t>saralasin</t>
  </si>
  <si>
    <t>CBR-HVAC-00411: ANGIOTENSIN II RECEPTOR TYPE 1_:_ Angiotensin II receptor type 1 Antagonist_:_ Angiotensin II antagonist</t>
  </si>
  <si>
    <t>CBR-001-572-835-5</t>
  </si>
  <si>
    <t>U6511995:G1</t>
  </si>
  <si>
    <t>Fc1ccc(c(c1)F)C(OP(=O)(O)O)(Cn1cncn1)Cn1cncn1</t>
  </si>
  <si>
    <t>SC-50880</t>
  </si>
  <si>
    <t>fosfluconazole</t>
  </si>
  <si>
    <t>CBR-HVAC-01983: Lanosterol 14 alpha-demethylase Inhibitor_:_ Cell wall synthesis inhibitor</t>
  </si>
  <si>
    <t>CBR-001-571-727-8</t>
  </si>
  <si>
    <t>U6511995:H1</t>
  </si>
  <si>
    <t>O1CCN(CC1)CCNc1nnc2c(c1)CCCc1c2cccc1</t>
  </si>
  <si>
    <t>Prestw-406</t>
  </si>
  <si>
    <t>SR 95639A</t>
  </si>
  <si>
    <t>CBR-HVAC-10612: Muscarinic acetylcholine receptor M1 Agonist_:_</t>
  </si>
  <si>
    <t>CBR-001-571-466-6</t>
  </si>
  <si>
    <t>U6511995:I1</t>
  </si>
  <si>
    <t>CO[C@@H]1C[C@@H](CC[C@H]1O)C[C@H]([C@H]1OC(=O)[C@@H]2CCCCN2C(=O)C(=O)[C@]2(O)O[C@@H](CC[C@H]2C)C[C@H](OC)/C(=C/C=C/C=C/[C@H](C[C@H](C(=O)[C@@H]([C@@H](/C(=C/[C@H](C(=O)C1)C)/C)O)OC)C)C)/C)C</t>
  </si>
  <si>
    <t>Sirolimus</t>
  </si>
  <si>
    <t>CBR-HVAC-14184</t>
  </si>
  <si>
    <t>CBR-001-572-390-7</t>
  </si>
  <si>
    <t>U6511995:J1</t>
  </si>
  <si>
    <t>NC(=O)C[C@@H](C(=O)N[C@H]([C@@H](CN1C[C@H]2CCCC[C@H]2C[C@H]1C(=O)NC(C)(C)C)O)Cc1ccccc1)NC(=O)c1ccc2c(n1)cccc2</t>
  </si>
  <si>
    <t>KS-1110</t>
  </si>
  <si>
    <t>saquinavir, soft gel</t>
  </si>
  <si>
    <t>Stereochemistry: diastereomer_:_2018-04-17: plated in Batch 1 reFRAME released on 02/25/2016_:_ 2016-01-21: reFRAME intake QC: Pass</t>
  </si>
  <si>
    <t>CBR-HVAC-02648: Microbicides_:_Anti-HIV Agents_:_ HIV Protease Inhibitors_:_ Protease Inhibitor_:_ HIV protease inhibitor</t>
  </si>
  <si>
    <t>CBR-001-572-784-1</t>
  </si>
  <si>
    <t>U6511995:K1</t>
  </si>
  <si>
    <t>OC[C@]1(C)C(O)CCC2([C@@H]1CCC(=C)[C@H]2C/C=C\1/C(O)COC1=O)C</t>
  </si>
  <si>
    <t>AM-721/20681006</t>
  </si>
  <si>
    <t>Andrographolide</t>
  </si>
  <si>
    <t>Vendor Lot #:201_:_2018-04-17: plated in Batch 1 reFRAME released on 02/25/2016_:_ 2016-01-21: reFRAME intake QC: Pass</t>
  </si>
  <si>
    <t>CBR-HVAC-06122: Hepatoprotectants_:_Treatment of Autoimmune Diseases_:_Antidiabetic Drugs_:_Choleretic Agents_:_Anti-HIV Agents_:_Antiarthritic Drugs_:_Oncolytic Drugs_:_Immunostimulants_:_Neurodegenerative Diseases, Treatment of_:_Antibacterial Drugs_:_ Apoptosis Inhibitors_:_Nitric Oxide (NO) Production Inhibitors_:_Signal Transduction Modulators_:_TNF-alpha Production Inhibitors_:_ _:_</t>
  </si>
  <si>
    <t>CBR-001-571-454-2</t>
  </si>
  <si>
    <t>U6511995:L1</t>
  </si>
  <si>
    <t>Y0388</t>
  </si>
  <si>
    <t>CBR-001-571-599-8</t>
  </si>
  <si>
    <t>U6511995:M1</t>
  </si>
  <si>
    <t>N#Cc1[nH]c2c(c1)c(OCC(CN1CCN(CC1)C(c1ccccc1)c1ccccc1)O)ccc2</t>
  </si>
  <si>
    <t>BML-NA116</t>
  </si>
  <si>
    <t>DPI-201106</t>
  </si>
  <si>
    <t>_:_2018-04-17: plated in Batch 1 reFRAME released on 02/25/2016_:_ 2016-01-20: reFRAME intake QC: Pass_:_ 2017-08-22: UCSF shipment QC: Pass</t>
  </si>
  <si>
    <t>CBR-HVAC-02971: Heart Failure TherapySodium channel Opener_:_ Sodium channel agonist</t>
  </si>
  <si>
    <t>CBR-001-571-714-3</t>
  </si>
  <si>
    <t>U6511995:N1</t>
  </si>
  <si>
    <t>OC(=O)Cc1sc(nc1c1ccc(cc1)Cl)c1ccccc1</t>
  </si>
  <si>
    <t>Prestw-1254</t>
  </si>
  <si>
    <t>FENTIAZAC</t>
  </si>
  <si>
    <t>CBR-HVAC-10264: Prostaglandin synthetase Inhibitor_:_</t>
  </si>
  <si>
    <t>CBR-001-572-766-9</t>
  </si>
  <si>
    <t>U6511995:O1</t>
  </si>
  <si>
    <t>O=C1C=CC2(C(N1)CCC1C2CCC2(C1CCC2C(=O)NC(C)(C)C)C)C</t>
  </si>
  <si>
    <t>STK801358</t>
  </si>
  <si>
    <t>CBR-HVAC-00096: Hair Growth Stimulants_:_Benign Prostatic Hyperplasia Therapy_:_Hirsutism Therapy_:_Prostate Cancer Therapy_:_Non-Small Cell Lung Cancer Therapy_:_Ophthalmic Drugs_:_Treatment of Male Sexual Dysfunction_:_Chemopreventive Agents_:_ Androgen Receptor Antagonists_:_Signal Transduction Modulators_:_Steroid 5alpha-Reductase Inhibitors_:_ 5 ALPHA-REDUCTASE Inhibitor_:_ 5 Alpha reductase Type II inhibitor</t>
  </si>
  <si>
    <t>CBR-001-571-715-4</t>
  </si>
  <si>
    <t>U6511995:P1</t>
  </si>
  <si>
    <t>CC(C(=O)O)CN(c1c(I)cc(c(c1I)N)I)C(=O)C</t>
  </si>
  <si>
    <t>Prestw-838</t>
  </si>
  <si>
    <t>IOCETAMIC ACID</t>
  </si>
  <si>
    <t>_:_2018-04-17: plated in Batch 1 reFRAME released on 02/25/2016_:_ 2016-01-22: reFRAME intake QC: Pass_:_ 2017-08-21: UCSF shipment QC: Pass</t>
  </si>
  <si>
    <t>CBR-HVAC-10274</t>
  </si>
  <si>
    <t>CBR-001-571-287-5</t>
  </si>
  <si>
    <t>U6511995:A2</t>
  </si>
  <si>
    <t>Clc1ccc(c(c1)c1nc(N)nc(n1)N)Cl</t>
  </si>
  <si>
    <t>irsogladine</t>
  </si>
  <si>
    <t>CBR-HVAC-01904: Antiulcer Drugs_:_Antidiabetic DrugsPhosphodiesterase 4 Inhibitor</t>
  </si>
  <si>
    <t>CBR-001-572-918-7</t>
  </si>
  <si>
    <t>U6511995:B2</t>
  </si>
  <si>
    <t>OCCNCCn1c2c3ccccc3C(=O)c2c2c(c1=O)cccc2</t>
  </si>
  <si>
    <t>63332P</t>
  </si>
  <si>
    <t>oracin</t>
  </si>
  <si>
    <t>CBR-HVAC-00197: Oncolytic Drugs_:_ DNA-Intercalating Drugs_:_ DNA topoisomerase II Inhibitor_:_ L lactate dehydrogenase stimulant</t>
  </si>
  <si>
    <t>CBR-001-573-659-1</t>
  </si>
  <si>
    <t>U6511995:C2</t>
  </si>
  <si>
    <t>O=C(Nc1cnc2c(c1c1ccccc1Cl)cc(c(c2)C)C)Nc1ccc(cc1F)F</t>
  </si>
  <si>
    <t>TMP 153</t>
  </si>
  <si>
    <t>CBR-HVAC-10610: Lipoprotein Disorders, Treatment of _:_ ACAT Inhibitors_:_ Acyl CoA:cholesterol acyltransferase Inhibitor_:_</t>
  </si>
  <si>
    <t>CBR-001-572-452-4</t>
  </si>
  <si>
    <t>U6511995:D2</t>
  </si>
  <si>
    <t>O=C([C@@H]1CCCN1)Nc1ccc(cc1)c1ccnc(n1)Nc1ccc(cc1)N1CCOCC1</t>
  </si>
  <si>
    <t>XL-019</t>
  </si>
  <si>
    <t>Vendor Lot #:1_:_2018-04-17: plated in Batch 1 reFRAME released on 02/25/2016_:_ 2016-02-04: reFRAME intake QC: Pass_:_ 2016-02-05: reFRAME intake QC: Pass</t>
  </si>
  <si>
    <t>CBR-HVAC-06599: Hematopoiesis Disorders Therapy_:_ Jak2 Inhibitors_:_Signal Transduction Modulators_:_ Janus kinase 2 Inhibitor_:_</t>
  </si>
  <si>
    <t>CBR-001-573-650-2</t>
  </si>
  <si>
    <t>U6511995:E2</t>
  </si>
  <si>
    <t>Clc1ccc(cc1)C(c1ccc(cc1)Cl)N1CC(C1)N(S(=O)(=O)C)c1cc(F)cc(c1)F</t>
  </si>
  <si>
    <t>Drinabant</t>
  </si>
  <si>
    <t>CBR-HVAC-05618: Antipsychotic Drugs_:_Alzheimer's Dementia, Treatment of _:_Lipoprotein Disorders, Treatment of _:_Antiobesity Drugs_:_Antiparkinsonian Drugs_:_Metabolic Disorders (Not Specified)_:_ Cannabinoid CB1 Antagonists_:_Signal Transduction Modulators_:_ Cannabinoid receptor 1 Antagonist_:_ Cannabinoid CB1 receptor antagonist</t>
  </si>
  <si>
    <t>CBR-001-572-352-1</t>
  </si>
  <si>
    <t>U6511995:F2</t>
  </si>
  <si>
    <t>O=C[C@]12CC[C@@H](C[C@H]1CC[C@@H]1[C@@H]2CC[C@]2([C@]1(O)CC[C@@H]2C1=CC(=O)OC1)C)OC1OC(C)C(C(C1O)O)O</t>
  </si>
  <si>
    <t>STOCK1N-57406</t>
  </si>
  <si>
    <t>analog of CBR-HVAC-07219</t>
  </si>
  <si>
    <t>CBR-001-573-599-6</t>
  </si>
  <si>
    <t>U6511995:G2</t>
  </si>
  <si>
    <t>COc1cc(/C=C/C(=O)CC(=O)/C=C/c2ccc(c(c2)OC)OC)ccc1OC</t>
  </si>
  <si>
    <t>Dimethylcurcumin</t>
  </si>
  <si>
    <t>CBR-HVAC-05773: Acne Therapy_:_Prostate Cancer Therapy_:_Wound-Healing Agents_:_Hair Growth Stimulants_:_Neuromuscular Genetic Disorders, Treatment of_:_Atopic Dermatitis, Agents for_:_ Androgen Receptor Degradation Enhancers_:_Signal Transduction Modulators_:_ Androgen receptor Antagonist_:_</t>
  </si>
  <si>
    <t>CBR-001-571-826-0</t>
  </si>
  <si>
    <t>U6511995:H2</t>
  </si>
  <si>
    <t>C[C@H]1Cc2c(N1C(=O)Cc1nc(cc(=O)[nH]1)N1CCOCC1)cccc2</t>
  </si>
  <si>
    <t>PBLJ6236</t>
  </si>
  <si>
    <t>SAR-260301</t>
  </si>
  <si>
    <t>CBR-HVAC-14241</t>
  </si>
  <si>
    <t>CBR-001-571-025-5</t>
  </si>
  <si>
    <t>U6511995:I2</t>
  </si>
  <si>
    <t>Clc1ccc(c(c1)C(=O)Nc1ccc(cc1Cl)[N+](=O)[O-])O</t>
  </si>
  <si>
    <t>OR-0078</t>
  </si>
  <si>
    <t>Niclosamide</t>
  </si>
  <si>
    <t>CBR-HVAC-05219: Antibacterial Drugs_:_Oncolytic Drugs_:_Treatment of Helminthic Diseases_:_Antiviral Drugs_:_ Autophagy Inducers_:_Pseudomonas aeruginosa Quorum Sensing Inhibitors_:_Wnt Signaling Inhibitors_:_ SARS-CoV proteinase Inhibitor_:_</t>
  </si>
  <si>
    <t>CBR-001-571-951-4</t>
  </si>
  <si>
    <t>U6511995:J2</t>
  </si>
  <si>
    <t>OC(COc1ccc(cc1)COCCOC(C)C)CNC(C)C</t>
  </si>
  <si>
    <t>1677B</t>
  </si>
  <si>
    <t>Bisoprolol Hemifumarate</t>
  </si>
  <si>
    <t>Vendor Lot #:WQ1403_:_2018-04-17: plated in Batch 1 reFRAME released on 02/25/2016_:_ 2016-02-04: reFRAME intake QC: Pass_:_ 2016-07-21: CRO CoA</t>
  </si>
  <si>
    <t>CBR-HVAC-01541: Heart Failure Therapy_:_Angina pectoris, Treatment of_:_Antiarrhythmic Drugs_:_Hypertension, Treatment of_:_Cardiovascular Diseases (Not Specified)_:_ beta1-Adrenoceptor Antagonists_:_Signal Transduction Modulators_:_ Beta-1 adrenergic receptor Antagonist_:_ Beta 1 adrenoreceptor antagonist</t>
  </si>
  <si>
    <t>CBR-001-571-223-9</t>
  </si>
  <si>
    <t>U6511995:K2</t>
  </si>
  <si>
    <t>COc1cc2CCN3[C@H](c2cc1OC)Cc1c(C3)c(OC)c(cc1)OC</t>
  </si>
  <si>
    <t>V0216</t>
  </si>
  <si>
    <t>(S)-(-)-Tetrahydropalmatine</t>
  </si>
  <si>
    <t>CBR-HVAC-14177</t>
  </si>
  <si>
    <t>CBR-001-571-994-5</t>
  </si>
  <si>
    <t>U6511995:L2</t>
  </si>
  <si>
    <t>O=C1C=C[C@]2(C(=C1)[C@@H](C)C[C@@H]1[C@]2(F)[C@@H](O)C[C@]2([C@H]1CC[C@]2(OC(=O)C)C(=O)C)C)C</t>
  </si>
  <si>
    <t>Fluorometholone acetate</t>
  </si>
  <si>
    <t>Vendor Lot #:ZJ1301_:_2018-04-17: plated in Batch 1 reFRAME released on 02/25/2016_:_ 2016-02-04: reFRAME intake QC: Pass_:_ 2016-07-21: CRO CoA</t>
  </si>
  <si>
    <t>CBR-HVAC-07324: Antiinflammatory Ophthalmic Agents_:_ _:_ Phospholipase A2 Inducer_:_</t>
  </si>
  <si>
    <t>CBR-001-573-441-5</t>
  </si>
  <si>
    <t>U6511995:M2</t>
  </si>
  <si>
    <t>CCc1cccc(c1n1c(=O)c2ccccc2n(c1=O)C)C</t>
  </si>
  <si>
    <t>A001431317</t>
  </si>
  <si>
    <t>analog of CBR-HVAC-09499</t>
  </si>
  <si>
    <t>CBR-001-572-358-7</t>
  </si>
  <si>
    <t>U6511995:N2</t>
  </si>
  <si>
    <t>CCC(=O)C(c1ccccc1)(c1ccccc1)CCN1CCOCC1</t>
  </si>
  <si>
    <t>BAS 00478078</t>
  </si>
  <si>
    <t>Vendor Lot #:293955_:_2018-04-17: plated in Batch 1 reFRAME released on 02/25/2016_:_ 2016-02-04: reFRAME intake QC: Pass</t>
  </si>
  <si>
    <t>analog of CBR-HVAC-09994</t>
  </si>
  <si>
    <t>CBR-001-573-660-4</t>
  </si>
  <si>
    <t>U6511995:O2</t>
  </si>
  <si>
    <t>O=C(N(C1CCCCC1)C)CCCOc1ccc2c(c1)ccc(=O)[nH]2</t>
  </si>
  <si>
    <t>cilostamide</t>
  </si>
  <si>
    <t>CBR-HVAC-01109: Oncolytic Drugs_:_Restenosis Treatment of_:_ Phosphodiesterase PDE3 Inhibitors_:_Signal Transduction Modulators_:_ Phosphodiesterase 3 Inhibitor_:_ Phosphodiesterase 4 inhibitor_:_ Platelet aggregation inhibitor</t>
  </si>
  <si>
    <t>CBR-001-573-001-5</t>
  </si>
  <si>
    <t>U6511995:P2</t>
  </si>
  <si>
    <t>CC(=O)O[C@H]1C(=O)[C@]2(C)[C@@H](O)C[C@@H]3[C@]([C@H]2[C@@H]([C@]2(C(C1=C(C)[C@@H](OC(=O)[C@@H]([C@H](c1ccccc1)NC(=O)c1ccccc1)O)C2)(C)C)O)OC(=O)c1ccccc1)(CO3)OC(=O)C</t>
  </si>
  <si>
    <t>BBP02263</t>
  </si>
  <si>
    <t>paclitaxel, Shanghai Fudan-Zhangjiang</t>
  </si>
  <si>
    <t>Stereochemistry: (1S,2S,3R,4S,7R,9S,10S,12R,15S),(2R,3S)-isomer_:_2018-04-17: plated in Batch 1 reFRAME released on 02/25/2016_:_ 2016-02-04: reFRAME intake QC: Pass</t>
  </si>
  <si>
    <t>CBR-HVAC-00283: Taxane_:_ Beta tubulin antagonist_:_ Microtubule stimulant</t>
  </si>
  <si>
    <t>CBR-001-571-732-5</t>
  </si>
  <si>
    <t>U6511995:A3</t>
  </si>
  <si>
    <t>Oc1ccc(c(c1)CNc1ccc(cc1)C(=O)OC12CC3CC(C2)CC(C1)C3)O</t>
  </si>
  <si>
    <t>ADAPHOSTIN</t>
  </si>
  <si>
    <t>CBR-HVAC-11230: Oncolytic Drugs_:_ Abl Kinase Inhibitors_:_Angiogenesis Inhibitors_:_Apoptosis Inducers_:_Signal Transduction Modulators_:_ BCR-ABL_:_ ABL Inhibitor_:_</t>
  </si>
  <si>
    <t>CBR-001-571-743-8</t>
  </si>
  <si>
    <t>U6511995:B3</t>
  </si>
  <si>
    <t>O1CCN(CC1)CCOc1ccc2c(c1)nccc2c1c2CCCn2nc1c1ccccn1</t>
  </si>
  <si>
    <t>LY-2109761</t>
  </si>
  <si>
    <t>CBR-HVAC-11828: Oncolytic Drugs_:_ Activin Receptor Like Kinase 5 (ALK5_:_ TbetaR-I) Inhibitors_:_Signal Transduction Modulators_:_ TGF-BETA RECEPTOR TYPE 1_:_ TRANSFORMING GROWTH FACTOR BETA TYPE II RECEPTOR Inhibitor_:_</t>
  </si>
  <si>
    <t>CBR-001-572-141-2</t>
  </si>
  <si>
    <t>U6511995:C3</t>
  </si>
  <si>
    <t>CC(=O)O[C@@H]1C[C@]2(C)[C@H](CC[C@@]2(C2C1[C@@]1(C)CC[C@@H](C[C@H]1CC2)OC(=O)C)O)c1ccc(=O)oc1</t>
  </si>
  <si>
    <t>AO-774/41465590</t>
  </si>
  <si>
    <t>Gamabutotalin, Derivative of</t>
  </si>
  <si>
    <t>analog of CBR-HVAC-00326</t>
  </si>
  <si>
    <t>CBR-001-572-968-7</t>
  </si>
  <si>
    <t>U6511995:D3</t>
  </si>
  <si>
    <t>OC(=O)CC1(CS[C@@H](c2cccc(c2)/C=C/c2ccc3c(n2)cc(cc3)Cl)CCc2ccccc2C(O)(C)C)CC1</t>
  </si>
  <si>
    <t>KS-1087</t>
  </si>
  <si>
    <t>Montelukast sodium</t>
  </si>
  <si>
    <t>Stereochemistry: chiral R/E isomer_:_2018-04-17: plated in Batch 1 reFRAME released on 02/25/2016_:_ 2016-01-20: reFRAME intake QC: Pass</t>
  </si>
  <si>
    <t>CBR-HVAC-04538: Respiratory Disorders (Not Specified)_:_Atopic Dermatitis, Agents for_:_Antiallergy/Antiasthmatic Drugs_:_Asthma Therapy_:_Esophageal Diseases, Treatment of_:_Treatment of Upper Respiratory Tract Disorders_:_Sickle Cell Anemia, Agents for_:_Drugs for Allergic Rhinitis_:_Migraine, Prophylactic Treatment of_:_ Leukotriene Antagonists_:_Leukotriene CysLT1 (LTD4) Antagonists_:_Signal Transduction Modulators_:_ Cysteinyl leukotriene receptor Antagonist_:_ Leucotriene D4 antagonist_:_ Leucotriene receptor antagonist</t>
  </si>
  <si>
    <t>CBR-001-571-719-8</t>
  </si>
  <si>
    <t>U6511995:E3</t>
  </si>
  <si>
    <t>CN(CCOc1ccccc1Cc1ccccc1)C</t>
  </si>
  <si>
    <t>P1774</t>
  </si>
  <si>
    <t>PHENYLTOLOXAMINE</t>
  </si>
  <si>
    <t>CBR-HVAC-10288: Histamine H1 receptor Antagonist_:_</t>
  </si>
  <si>
    <t>CBR-001-571-657-1</t>
  </si>
  <si>
    <t>U6511995:F3</t>
  </si>
  <si>
    <t>C=CC(=O)Nc1cccc(c1)Nc1nc(ncc1C(F)(F)F)Nc1ccc(cc1OC)N1CCN(CC1)C(=O)C</t>
  </si>
  <si>
    <t>Rociletinib hydrobromide</t>
  </si>
  <si>
    <t>CBR-HVAC-07332: Non-Small Cell Lung Cancer Therapy_:_ Apoptosis Inducers_:_EGFR (Thr790Met Mutant) Inhibitors_:_Signal Transduction ModulatorsEGFR kinase inhibitor</t>
  </si>
  <si>
    <t>CBR-001-572-921-2</t>
  </si>
  <si>
    <t>U6511995:G3</t>
  </si>
  <si>
    <t>OCC1OC(Oc2cc3ccc(=O)oc3cc2O)C(C(C1O)O)O</t>
  </si>
  <si>
    <t>AH-034/11107027</t>
  </si>
  <si>
    <t>Aesculin (Esculetin_:_ Cichorigenin_:_ Esculetol)</t>
  </si>
  <si>
    <t>Vendor Lot #:202_:_2018-04-17: plated in Batch 1 reFRAME released on 02/25/2016_:_ 2016-01-21: reFRAME intake QC: Pass</t>
  </si>
  <si>
    <t>CBR-HVAC-10247: Oncolytic Drugs_:_Antifungal Agents_:_ _:_ Lipoxygenase Inhibitor_:_</t>
  </si>
  <si>
    <t>CBR-001-572-168-3</t>
  </si>
  <si>
    <t>U6511995:H3</t>
  </si>
  <si>
    <t>Fc1ccc(cc1)C(=O)N1CCN(CC1)C(c1ccccc1)c1ccccc1</t>
  </si>
  <si>
    <t>AG-690/12885659</t>
  </si>
  <si>
    <t>Vendor Lot #:201_:_2018-04-17: plated in Batch 1 reFRAME released on 02/25/2016_:_ 2016-01-27: reFRAME intake QC: Pass</t>
  </si>
  <si>
    <t>analog of CBR-HVAC-06374</t>
  </si>
  <si>
    <t>CBR-001-571-571-6</t>
  </si>
  <si>
    <t>U6511995:I3</t>
  </si>
  <si>
    <t>O=C1CN2[C@@H]3C[C@H]1C[C@H]2C[C@H](C3)OC(=O)c1c[nH]c2c1cccc2</t>
  </si>
  <si>
    <t>Prestw-1510</t>
  </si>
  <si>
    <t>dolasetron mesilate</t>
  </si>
  <si>
    <t>CBR-HVAC-02310: 5-Hydroxytryptamine 3 receptor Antagonist_:_ 5 Hydroxytryptamine 3 receptor antagonist</t>
  </si>
  <si>
    <t>CBR-001-571-654-8</t>
  </si>
  <si>
    <t>U6511995:J3</t>
  </si>
  <si>
    <t>CN1C/C=C/CCOc2cccc(c2)c2nc(Nc3cc(C1)ccc3)ncc2</t>
  </si>
  <si>
    <t>TG-02</t>
  </si>
  <si>
    <t>CBR-HVAC-06688: Lymphocytic Leukemia Therapy_:_Non-Hodgkin's Lymphoma Therapy_:_Hematological Cancer Therapy_:_Multiple Myeloma Therapy_:_Solid Tumors Therapy_:_ CDK9/Cyclin T1 Inhibitors_:_Cyclin-Dependent Kinase Inhibitors_:_ERK5 Inhibitors_:_Flt3 (FLK2/STK1) Inhibitors_:_Jak2 Inhibitors_:_Signal Transduction Modulators</t>
  </si>
  <si>
    <t>CBR-001-572-241-5</t>
  </si>
  <si>
    <t>U6511995:K3</t>
  </si>
  <si>
    <t>O=CN1CCC23C4C1Cc1c3c(OC2C(C=C4)OC(=O)C)c(cc1)OC</t>
  </si>
  <si>
    <t>AE-562/43462157</t>
  </si>
  <si>
    <t>Stereochemistry: 6a_:_ Vendor Lot #:1_:_2018-04-17: plated in Batch 1 reFRAME released on 02/25/2016_:_ 2016-01-21: reFRAME intake QC: Pass</t>
  </si>
  <si>
    <t>analog of CBR-HVAC-05963</t>
  </si>
  <si>
    <t>CBR-001-572-920-1</t>
  </si>
  <si>
    <t>U6511995:L3</t>
  </si>
  <si>
    <t>Clc1ccc(cc1)Nc1cc2nc3ccccc3n(c2c/c/1=N\C(C)C)c1ccc(cc1)Cl</t>
  </si>
  <si>
    <t>KS-1412</t>
  </si>
  <si>
    <t>Clofazimine</t>
  </si>
  <si>
    <t>_:_2018-04-17: plated in Batch 1 reFRAME released on 02/25/2016_:_ 2016-01-25: reFRAME intake QC: Pass_:_ 2018-01-04: Texas A&amp;M shipment QC: Pass</t>
  </si>
  <si>
    <t>CBR-HVAC-03575: Oncolytic Drugs_:_Antibacterial Drugs_:_Treatment of Leprosy_:_Treatment of Tuberculosis_:_ _:_ _:_</t>
  </si>
  <si>
    <t>CBR-001-571-865-7</t>
  </si>
  <si>
    <t>U6511995:M3</t>
  </si>
  <si>
    <t>CCCCCCCCCCCCCCCCCC(=O)NCC(COP(=O)(OCC[N+](C)(C)C)O)OCC</t>
  </si>
  <si>
    <t>O234000</t>
  </si>
  <si>
    <t>CP 51</t>
  </si>
  <si>
    <t>CBR-HVAC-11390: Anti-HIV Agents</t>
  </si>
  <si>
    <t>CBR-001-571-620-8</t>
  </si>
  <si>
    <t>U6511995:N3</t>
  </si>
  <si>
    <t>O=C(N[C@H](c1ccccc1)CNC(=O)[C@@](Cc1c[nH]c2c1cccc2)(NC(=O)OC1C2CC3CC1CC(C2)C3)C)CCC(=O)O</t>
  </si>
  <si>
    <t>PD-134308</t>
  </si>
  <si>
    <t>CBR-HVAC-04127: Anxiolytics_:_ CCK2 (CCKB/Gastrin) Antagonists_:_Signal Transduction Modulators_:_ Cholecystokinin receptor Antagonist_:_ CCK B receptor antagonist</t>
  </si>
  <si>
    <t>CBR-001-572-270-0</t>
  </si>
  <si>
    <t>U6511995:O3</t>
  </si>
  <si>
    <t>COc1cc(cc(c1OC)OC)[C@H]1[C@H]2C(=O)OC[C@@H]2[C@@H](c2c1cc1OCOc1c2)NC(=O)c1ccc(cc1)[N+](=O)[O-]</t>
  </si>
  <si>
    <t>AO-313/21215014</t>
  </si>
  <si>
    <t>Podophyllotoxin, derivative of</t>
  </si>
  <si>
    <t>Vendor Lot #:201_:_2018-04-17: plated in Batch 1 reFRAME released on 02/25/2016_:_ 2016-01-22: reFRAME intake QC: Pass</t>
  </si>
  <si>
    <t>analog of CBR-HVAC-04466</t>
  </si>
  <si>
    <t>CBR-001-571-616-2</t>
  </si>
  <si>
    <t>U6511995:P3</t>
  </si>
  <si>
    <t>c1ccc(cc1)C(c1ccccc1)O[C@@H]1CCCN(C1)CCc1ccc2c(c1)OCO2</t>
  </si>
  <si>
    <t>Zamifenacin</t>
  </si>
  <si>
    <t>CBR-HVAC-03954: Irritable Bowel Syndrome, Agents for_:_Urinary Incontinence Therapy_:_ Muscarinic M3 Antagonists_:_Signal Transduction Modulators_:_ Muscarinic acetylcholine receptor M3 Antagonist_:_ Muscarinic M3 receptor antagonist</t>
  </si>
  <si>
    <t>CBR-001-572-353-2</t>
  </si>
  <si>
    <t>U6511995:A4</t>
  </si>
  <si>
    <t>CC(=O)NCC(=O)N1[C@H]2CC[C@@H]1c1c2ccc(c1)Nc1ncc(c(n1)NC1CCC1)C(F)(F)F</t>
  </si>
  <si>
    <t>PF-03814735</t>
  </si>
  <si>
    <t>Vendor Lot #:1_:_2018-04-17: plated in Batch 1 reFRAME released on 02/25/2016_:_ 2016-02-11: reFRAME intake QC: Pass</t>
  </si>
  <si>
    <t>CBR-HVAC-12052: Oncolytic Drugs_:_ Antimitotic Drugs_:_Aurora Kinase Inhibitors_:_Signal Transduction Modulators_:_ _:_</t>
  </si>
  <si>
    <t>CBR-001-572-554-9</t>
  </si>
  <si>
    <t>U6511995:B4</t>
  </si>
  <si>
    <t>CC(=O)OCC1=C(C(=O)O)N2[C@H](SC1)[C@@H](C2=O)NC(=O)Cc1cccs1</t>
  </si>
  <si>
    <t>KS-1135</t>
  </si>
  <si>
    <t>Cefalotin sodium</t>
  </si>
  <si>
    <t>CBR-HVAC-05211: Antibiotics_:_ _:_ Penicillin binding protein Inhibitor_:_</t>
  </si>
  <si>
    <t>CBR-001-574-574-1</t>
  </si>
  <si>
    <t>U6511995:C4</t>
  </si>
  <si>
    <t>Cc1cc(ccc1/N=N/c1c(O)c2c(N)cc(cc2cc1S(=O)(=O)O)S(=O)(=O)O)c1ccc(c(c1)C)/N=N/c1c(O)c2c(N)cc(cc2cc1S(=O)(=O)O)S(=O)(=O)O</t>
  </si>
  <si>
    <t>T6146</t>
  </si>
  <si>
    <t>TRYPAN BLUE</t>
  </si>
  <si>
    <t>CBR-HVAC-09683</t>
  </si>
  <si>
    <t>CBR-001-572-507-2</t>
  </si>
  <si>
    <t>U6511995:D4</t>
  </si>
  <si>
    <t>OCC(=O)[C@@]1(O)CCC2C1(C)CCC1C2CCC2=CC(=O)CCC12C</t>
  </si>
  <si>
    <t>STK764479</t>
  </si>
  <si>
    <t>cortodoxone</t>
  </si>
  <si>
    <t>CBR-HVAC-02600: Androgen receptor antagonist</t>
  </si>
  <si>
    <t>CBR-001-574-734-9</t>
  </si>
  <si>
    <t>U6511995:E4</t>
  </si>
  <si>
    <t>O=c1[nH]cc(c(=O)n1CCCN1CCN(CC1)c1ccccc1OCC(F)(F)F)C</t>
  </si>
  <si>
    <t>RS-100329</t>
  </si>
  <si>
    <t>CBR-HVAC-14227</t>
  </si>
  <si>
    <t>CBR-001-573-057-1</t>
  </si>
  <si>
    <t>U6511995:F4</t>
  </si>
  <si>
    <t>O=c1[nH]c2c(n1CCCN1CCN(CC1)C(c1ccccc1)c1ccccc1)cccc2</t>
  </si>
  <si>
    <t>KS-1375</t>
  </si>
  <si>
    <t>oxatomide</t>
  </si>
  <si>
    <t>CBR-HVAC-01928: Urticaria, Treatment for_:_Drugs for Allergic Rhinitis_:_Eczema, Treatment of_:_Antiallergic Ophthalmic Agents_:_Atopic Dermatitis, Agents for_:_Allergic Skin Disorders, Treatment for_:_Dermatologic Drugs_:_Antiallergy/Antiasthmatic Drugs_:_ Mediator Release Inhibitors_:_ Histamine H1 receptor Antagonist_:_ Histamine H1 receptor antagonist</t>
  </si>
  <si>
    <t>CBR-001-572-193-4</t>
  </si>
  <si>
    <t>U6511995:G4</t>
  </si>
  <si>
    <t>NC(=O)Nc1cc(Cl)ccc1OCC(=O)N1CCN(C[C@H]1C)Cc1ccc(cc1)F</t>
  </si>
  <si>
    <t>BX-471</t>
  </si>
  <si>
    <t>CBR-HVAC-05487: Nephritis, Agents for_:_Multiple Sclerosis, Agents for_:_Treatment of Transplant Rejection_:_Multiple Myeloma Therapy_:_ Chemokine CCR1 Antagonists_:_Signal Transduction Modulators_:_ C-C chemokine receptor type 1 Antagonist_:_ CC chemokine receptor 1 antagonist_:_ Immunosuppressant_:_ Chemokine receptor antagonist</t>
  </si>
  <si>
    <t>CBR-001-571-864-6</t>
  </si>
  <si>
    <t>U6511995:H4</t>
  </si>
  <si>
    <t>O=S1(=O)CCCCN1c1ccc(cc1)S(=O)(=O)N</t>
  </si>
  <si>
    <t>S789500</t>
  </si>
  <si>
    <t>Sulthiame</t>
  </si>
  <si>
    <t>CBR-HVAC-06664: Antiepileptic Drugs_:_ Carbonic Anhydrase Type II Inhibitors_:_Carbonic Anhydrase Type IX Inhibitors_:_Carbonic Anhydrase Type VII Inhibitors_:_Carbonic Anhydrase Type XII Inhibitors_:_ Carbonic anhydrase Inhibitor_:_</t>
  </si>
  <si>
    <t>CBR-001-571-768-7</t>
  </si>
  <si>
    <t>U6511995:I4</t>
  </si>
  <si>
    <t>Oc1ccc(cc1)CCC(=O)c1c(O)cc(cc1O)O</t>
  </si>
  <si>
    <t>P005</t>
  </si>
  <si>
    <t>Phloretin</t>
  </si>
  <si>
    <t>CBR-HVAC-05128: Ultraviolet Light Absorbers_:_Antiplatelet Therapy_:_Hepatoprotectants_:_ Antioxidants_:_ICAM1 Expression Inhibitors_:_VCAM1 Expression Inhibitors_:_ GLUT-1 Inhibitor_:_</t>
  </si>
  <si>
    <t>CBR-001-571-782-5</t>
  </si>
  <si>
    <t>U6511995:J4</t>
  </si>
  <si>
    <t>6-Gingerol</t>
  </si>
  <si>
    <t>CBR-001-571-040-4</t>
  </si>
  <si>
    <t>U6511995:K4</t>
  </si>
  <si>
    <t>CCNC(=O)[C@@H]1C[C@](C1)(F)c1ccc(c(c1)F)CN1CCCC1</t>
  </si>
  <si>
    <t>PF-3654746</t>
  </si>
  <si>
    <t>CBR-HVAC-00307: Antinarcoleptic Drugs_:_Alzheimer's Dementia, Treatment of _:_Tourette's Syndrome, Treatment of_:_Attention Deficit Hyperactivity Disorder (ADHD), Treatment of_:_ Histamine H3 Receptor Antagonists_:_Signal Transduction Modulators_:_ Histamine H3 receptor Antagonist_:_ Histamine H3 receptor antagonist</t>
  </si>
  <si>
    <t>CBR-001-571-993-4</t>
  </si>
  <si>
    <t>U6511995:L4</t>
  </si>
  <si>
    <t>COc1c(C/C=C(/CCC(=O)O)\C)c(O)c2c(c1C)COC2=O</t>
  </si>
  <si>
    <t>1812S</t>
  </si>
  <si>
    <t>Mycophenolic Acid Sodium</t>
  </si>
  <si>
    <t>Vendor Lot #:SL0606_:_2018-04-17: plated in Batch 1 reFRAME released on 02/25/2016_:_ 2016-02-04: reFRAME intake QC: Pass_:_ 2016-07-21: CRO CoA</t>
  </si>
  <si>
    <t>CBR-HVAC-01356: Treatment of Transplant Rejection_:_Systemic Lupus Erythematosus, Agents for_:_Immunosuppressants_:_Antipsoriatics_:_Treatment of Autoimmune Diseases_:_ Inosine 5'-Monophosphate Dehydrogenase (IMPDH) Inhibitors_:_ Inosine monophosphate dehydrogenase Inhibitor_:_ Inosine monophosphate dehydrogenase inhibitor_:_ Immunosuppressant</t>
  </si>
  <si>
    <t>CBR-001-571-070-0</t>
  </si>
  <si>
    <t>U6511995:M4</t>
  </si>
  <si>
    <t>CC(=O)Nc1cccc(c1)n1c(=O)n(C2CC2)c(=O)c2c1c(C)c(=O)n(c2Nc1ccc(cc1F)I)C</t>
  </si>
  <si>
    <t>CS-0061</t>
  </si>
  <si>
    <t>Trametinib dimethyl sulfoxide</t>
  </si>
  <si>
    <t>CBR-HVAC-06335: Colorectal Cancer Therapy_:_Digestive/Gastrointestinal Cancer Therapy_:_Endocrine Cancer Therapy_:_Melanoma Therapy_:_Leukemia Therapy_:_Hematologic Agents (Miscellaneous)_:_Female Reproductive System Cancer Therapy_:_Head and Neck Cancer Therapy_:_Breast Cancer Therapy_:_Liver Cancer Therapy_:_Cervical Cancer Therapy_:_Myeloid Leukemia Therapy_:_Rheumatoid Arthritis, Treatment of_:_Lymphocytic Leukemia Therapy_:_Multiple Myeloma Therapy_:_Non-Small Cell Lung Cancer Therapy_:_Cancer of Unspecified Body Location/System_:_Pancreatic Cancer Therapy_:_Ovarian Cancer Therapy_:_ MEK1 Inhibitors_:_MEK2 Inhibitors_:_Signal Transduction Modulators_:_ MEK1_:_ MEK2_:_ MITOGEN-ACTIVATED PROTEIN KINASE 1_:_ MITOGEN-ACTIVATED PROTEIN KINASE 2 Inhibitor_:_ Inhibitor_:_ MEK inhibitor</t>
  </si>
  <si>
    <t>CBR-001-572-114-9</t>
  </si>
  <si>
    <t>U6511995:N4</t>
  </si>
  <si>
    <t>Cc1cc(C)nc(n1)NS(=O)(=O)c1ccc(cc1)/N=N/c1ccc(c(c1)C(=O)O)O</t>
  </si>
  <si>
    <t>64597P</t>
  </si>
  <si>
    <t>SALAZOSULFADIMIDINE</t>
  </si>
  <si>
    <t>_:_2018-04-17: plated in Batch 1 reFRAME released on 02/25/2016_:_ 2016-02-04: reFRAME intake QC: Pass_:_ 2016-02-05: reFRAME intake QC: Pass</t>
  </si>
  <si>
    <t>CBR-HVAC-08681</t>
  </si>
  <si>
    <t>CBR-001-571-136-1</t>
  </si>
  <si>
    <t>U6511995:O4</t>
  </si>
  <si>
    <t>O=C(NS(=O)(=O)C)COCCCCN(c1cnc(c(n1)c1ccccc1)c1ccccc1)C(C)C</t>
  </si>
  <si>
    <t>CS-3774</t>
  </si>
  <si>
    <t>Selexipag</t>
  </si>
  <si>
    <t>CBR-HVAC-05831: Pulmonary Hypertension, Treatment of_:_Raynaud's Phenomenon, Treatment for _:_Antiplatelet Therapy_:_Atherosclerosis Therapy_:_ Prostanoid IP Agonists_:_Signal Transduction Modulators_:_ Prostacyclin receptor Agonist_:_</t>
  </si>
  <si>
    <t>CBR-001-572-212-0</t>
  </si>
  <si>
    <t>U6511995:P4</t>
  </si>
  <si>
    <t>OC(=O)CCC/C=C\C[C@H]1[C@@H](O)C[C@H]([C@@H]1/C=C/[C@H](COc1cccc(c1)Cl)O)O</t>
  </si>
  <si>
    <t>AZM13523</t>
  </si>
  <si>
    <t>_:_2016-03-02: CLOPROSTENOL</t>
  </si>
  <si>
    <t>CBR-HVAC-10080 Prostaglandin F receptor 2 alpha Agonist_:_</t>
  </si>
  <si>
    <t>CBR-001-571-475-7</t>
  </si>
  <si>
    <t>U6511995:A5</t>
  </si>
  <si>
    <t>ClCCN(P1(=O)OCCCN1CCCl)CCCl</t>
  </si>
  <si>
    <t>T892000</t>
  </si>
  <si>
    <t>trofosfamide</t>
  </si>
  <si>
    <t>CBR-HVAC-01750: Oncolytic DrugsDNA inhibitor_:_ DNA synthesis inhibitor</t>
  </si>
  <si>
    <t>CBR-001-572-642-8</t>
  </si>
  <si>
    <t>U6511995:B5</t>
  </si>
  <si>
    <t>O=C(NC1CCCCC1)CN1CCNCC1</t>
  </si>
  <si>
    <t>AE-641/00334033</t>
  </si>
  <si>
    <t>Esaprazole hydrochloride</t>
  </si>
  <si>
    <t>CBR-HVAC-02914: Antiulcer Drugs_:_ _:_ _:_ Mucus protecting agent</t>
  </si>
  <si>
    <t>CBR-001-572-935-8</t>
  </si>
  <si>
    <t>U6511995:C5</t>
  </si>
  <si>
    <t>Clc1ccc(cc1)Cn1cc(c2c1cccc2)C(=O)C(=O)Nc1ccncc1</t>
  </si>
  <si>
    <t>STK783524</t>
  </si>
  <si>
    <t>indibulin, nanoparticle</t>
  </si>
  <si>
    <t>CBR-HVAC-00598: Oncolytic Drugs_:_Solid Tumors Therapy_:_Breast Cancer Therapy_:_ Antimitotic Drugs_:_Tubulin Polymerization Inhibitors_:_ TUBULIN Inhibitor_:_ Tubulin inhibitor_:_ Mitotic inhibitor</t>
  </si>
  <si>
    <t>CBR-001-571-535-2</t>
  </si>
  <si>
    <t>U6511995:D5</t>
  </si>
  <si>
    <t>CC(CCc1ccccc1)NCC(c1ccc(c(c1)C(=O)N)O)O</t>
  </si>
  <si>
    <t>AK144692</t>
  </si>
  <si>
    <t>labetalol</t>
  </si>
  <si>
    <t>CBR-HVAC-01290: Angina pectoris, Treatment of_:_Hypertension, Treatment of_:_ alpha-Adrenoceptor Antagonists_:_beta-Adrenoceptor Antagonists_:_Signal Transduction Modulators_:_ Beta-1 adrenoceptor_:_ Beta-2 adrenoreceptor Agonist_:_ Blocker_:_ Alpha 1 adrenoreceptor antagonist_:_ Beta 2 adrenoreceptor antagonist</t>
  </si>
  <si>
    <t>CBR-001-571-474-6</t>
  </si>
  <si>
    <t>U6511995:E5</t>
  </si>
  <si>
    <t>COCCCN1CCC(CC1)NC(=O)c1cc(Cl)c(c2c1OCC2)N</t>
  </si>
  <si>
    <t>prucalopride succinate (IV)</t>
  </si>
  <si>
    <t>CBR-HVAC-01465: Irritable Bowel Syndrome, Agents for_:_Prokinetic Agents_:_Constipation, Agents for_:_ Signal Transduction Modulators_:_5-HT4 Agonists_:_ 5-Hydroxytryptamine 4 receptor Agonist_:_ 5 Hydroxytryptamine 4 receptor agonist</t>
  </si>
  <si>
    <t>CBR-001-571-593-2</t>
  </si>
  <si>
    <t>U6511995:F5</t>
  </si>
  <si>
    <t>COC(=O)C1=C(C)NC(=C(C1c1ccccc1[N+](=O)[O-])C(=O)OC)C</t>
  </si>
  <si>
    <t>EN300-120627</t>
  </si>
  <si>
    <t>nifedipine once daily</t>
  </si>
  <si>
    <t>CBR-HVAC-02787: Hypertension, Treatment of_:_Angina pectoris, Treatment of_:_Raynaud's Phenomenon, Treatment for _:_ Antioxidants_:_Calcium Channel Blockers_:_Nuclear Factor of Activated T-cells, Cytoplasmic 2 (NFAT1, NFATC2) Inhibitors_:_P-Glycoprotein (MDR-1_:_ ABCB1) Inhibitors_:_ Calcium channel Blocker_:_ Calcium channel antagonist</t>
  </si>
  <si>
    <t>CBR-001-572-265-3</t>
  </si>
  <si>
    <t>U6511995:G5</t>
  </si>
  <si>
    <t>Fc1cn(c(=O)nc1NC(=O)c1ccccc1)C1OC(C(C1OC(=O)c1ccccc1)OC(=O)c1ccccc1)COC(=O)c1ccccc1</t>
  </si>
  <si>
    <t>STK682590</t>
  </si>
  <si>
    <t>analog of CBR-HVAC-02523</t>
  </si>
  <si>
    <t>CBR-001-572-330-5</t>
  </si>
  <si>
    <t>U6511995:H5</t>
  </si>
  <si>
    <t>COCC(=O)N(c1ccccc1)C1CCN(CC1)CCc1ccccc1</t>
  </si>
  <si>
    <t>AE-641/30153053</t>
  </si>
  <si>
    <t>Vendor Lot #:155_:_2018-04-17: plated in Batch 1 reFRAME released on 02/25/2016_:_ 2016-01-27: reFRAME intake QC: Pass</t>
  </si>
  <si>
    <t>analog of CBR-HVAC-01156</t>
  </si>
  <si>
    <t>CBR-001-572-855-9</t>
  </si>
  <si>
    <t>U6511995:I5</t>
  </si>
  <si>
    <t>O=C(c1ccc(c(c1)Cl)F)N[C@H]1c2cc(ccc2OC([C@H]1O)(C)C)C(=O)C</t>
  </si>
  <si>
    <t>ES-0039</t>
  </si>
  <si>
    <t>tonabersat</t>
  </si>
  <si>
    <t>CBR-HVAC-00046: Migraine, Prophylactic Treatment of_:_Antiepileptic Drugs_:_Antimigraine Drugs_:_ Gap junction modulators_:_ 5-HYDROXYTRYPTAMINE 1D RECEPTOR Agonist_:_ Nitric oxide inhibitor_:_ Gap junction inhibitor</t>
  </si>
  <si>
    <t>CBR-001-571-584-1</t>
  </si>
  <si>
    <t>U6511995:J5</t>
  </si>
  <si>
    <t>NCCCC[C@@H](C(=O)NCC(=O)N)NC(=O)[C@@H]1CCCN1C(=O)[C@@H]1CSSC[C@H](N)C(=O)N[C@@H](Cc2ccccc2)C(=O)N[C@H](C(=O)N[C@H](C(=O)N[C@H](C(=O)N1)CC(=O)N)CCC(=O)N)Cc1ccccc1</t>
  </si>
  <si>
    <t>F245200</t>
  </si>
  <si>
    <t>Felypressin</t>
  </si>
  <si>
    <t>CBR-HVAC-14308</t>
  </si>
  <si>
    <t>CBR-001-572-757-8</t>
  </si>
  <si>
    <t>U6511995:K5</t>
  </si>
  <si>
    <t>COc1c(OC)ccc2c1C(=O)O[C@@H]2[C@@H]1N(C)CCc2c1cc1OCOc1c2</t>
  </si>
  <si>
    <t>H2751</t>
  </si>
  <si>
    <t>HYDRASTINE</t>
  </si>
  <si>
    <t>CBR-HVAC-09842: GABA-A receptor Inhibitor_:_</t>
  </si>
  <si>
    <t>CBR-001-571-557-8</t>
  </si>
  <si>
    <t>U6511995:L5</t>
  </si>
  <si>
    <t>CCOc1ccccc1O[C@@H](c1ccccc1)[C@@H]1OCCNC1</t>
  </si>
  <si>
    <t>Prestw-1328</t>
  </si>
  <si>
    <t>reboxetine</t>
  </si>
  <si>
    <t>CBR-HVAC-01704: Antidepressants_:_ alpha2-Adrenoceptor Antagonists_:_Norepinephrine Transporter (NET) Inhibitors_:_Signal Transduction Modulators_:_ Alpha-2 adrenergic receptor Antagonist_:_ Adrenergic transmitter uptake inhibitor_:_ Alpha 2 adrenoreceptor antagonist</t>
  </si>
  <si>
    <t>CBR-001-572-531-2</t>
  </si>
  <si>
    <t>U6511995:M5</t>
  </si>
  <si>
    <t>CCN1C[C@@]2(CCC(C34[C@@H]1C(CC23)[C@@]1(O)CC(C2CC4[C@]1(O)[C@H]2OC)OC)OC)OC(=O)c1ccccc1NC(=O)C</t>
  </si>
  <si>
    <t>AJ-738/20210002</t>
  </si>
  <si>
    <t>Allapininum_:_ Lappaconitine</t>
  </si>
  <si>
    <t>Vendor Lot #:203_:_2018-04-17: plated in Batch 1 reFRAME released on 02/25/2016_:_ 2016-01-21: reFRAME intake QC: Pass</t>
  </si>
  <si>
    <t>CBR-HVAC-03051: Antiarrhythmic Drugs_:_Opioid Analgesics_:_Local Anesthetics_:_Antipyretics_:_ _:_ _:_</t>
  </si>
  <si>
    <t>CBR-001-571-870-4</t>
  </si>
  <si>
    <t>U6511995:N5</t>
  </si>
  <si>
    <t>Clc1ccc(cc1)C(=O)c1c(Cl)cc(cc1Cl)Cn1nnc(c1N)C(=O)N</t>
  </si>
  <si>
    <t>C177775</t>
  </si>
  <si>
    <t>CAI orotate</t>
  </si>
  <si>
    <t>CBR-HVAC-00241: Brain Cancer Therapy_:_Solid Tumors Therapy_:_ Angiogenesis Inhibitors_:_Anti-VEGF_:_Signal Transduction Modulators_:_ _:_ Cyclooxygenase inhibitor_:_ Angiogenesis inhibitor_:_ Calcium channel antagonist_:_ Apoptosis stimulant_:_ Vascular endothelial growth factor (VEGF)receptor antagonist_:_ PI3 kinase inhibitor</t>
  </si>
  <si>
    <t>CBR-001-572-389-4</t>
  </si>
  <si>
    <t>U6511995:O5</t>
  </si>
  <si>
    <t>OC(=O)C(NS(=O)(=O)c1cccs1)Cc1c[nH]c2c1cccc2</t>
  </si>
  <si>
    <t>N-(2-thienylsulfonyl)tryptophan</t>
  </si>
  <si>
    <t>analog of CBR-HVAC-05017</t>
  </si>
  <si>
    <t>CBR-001-572-471-7</t>
  </si>
  <si>
    <t>U6511995:P5</t>
  </si>
  <si>
    <t>Fc1ccc(cc1)C(=O)C1CCN(CC1)CCc1c(C)nc2n(c1=O)cccc2</t>
  </si>
  <si>
    <t>P126</t>
  </si>
  <si>
    <t>PIRENPERONE</t>
  </si>
  <si>
    <t>CBR-HVAC-10060: 5-Hydroxytryptamine 2 receptor Antagonist_:_</t>
  </si>
  <si>
    <t>CBR-001-573-604-6</t>
  </si>
  <si>
    <t>U6511995:A6</t>
  </si>
  <si>
    <t>CNC(=O)c1ccccc1Sc1ccc2c(c1)[nH]nc2/C=C/c1ccccn1</t>
  </si>
  <si>
    <t>axitinib (topical)</t>
  </si>
  <si>
    <t>CBR-HVAC-01259: Non-Small Cell Lung Cancer Therapy_:_Prostate Cancer Therapy_:_Cancer of Unspecified Body Location/System_:_Pancreatic Cancer Therapy_:_Respiratory/Thoracic Cancer Therapy_:_Renal Cancer Therapy_:_Neurological Genetic Disorders, Treatment of _:_Gastric Cancer Therapy_:_Endocrine Cancer Therapy_:_Head and Neck Cancer Therapy_:_Breast Cancer Therapy_:_Liver Cancer Therapy_:_Glioblastoma Multiforme Therapy_:_Colorectal Cancer Therapy_:_Melanoma Therapy_:_ Angiogenesis Inhibitors_:_PDGFR Family Inhibitors_:_Signal Transduction Modulators_:_VEGFR-1 (Flt-1) Inhibitors_:_VEGFR-2 (FLK-1/KDR) Inhibitors_:_VEGFR-3 (FLT4) Inhibitors_:_ PDGFR_:_ VEGFR Inhibitor_:_ Tyrosine kinase inhibitor (TKI)_:_ VEGFR-1 tyrosine kinase inhibitor_:_ VEGFR-2 tyrosine kinase inhibitor_:_ VEGFR-3 tyrosine kinase inhibitor_:_ C-kit inhibitor_:_ Vascular endothelial growth factor (VEGF)receptor antagonist_:_ Angiogenesis inhibitor_:_ VEGFR tyrosine kinase inhibitor_:_ Platelet-derived growth factor receptor beta kinase inhib</t>
  </si>
  <si>
    <t>CBR-001-572-303-2</t>
  </si>
  <si>
    <t>U6511995:B6</t>
  </si>
  <si>
    <t>O=C(Cn1cnc2c1c(=O)n(C)c(=O)n2C)OCC(=O)c1cc(C)c(cc1C)C</t>
  </si>
  <si>
    <t>Z18550206</t>
  </si>
  <si>
    <t>Vendor Lot #:T5256969_:_2018-04-17: plated in Batch 1 reFRAME released on 02/25/2016_:_ 2016-02-04: reFRAME intake QC: Pass</t>
  </si>
  <si>
    <t>analog of CBR-HVAC-00172</t>
  </si>
  <si>
    <t>CBR-001-574-713-4</t>
  </si>
  <si>
    <t>U6511995:C6</t>
  </si>
  <si>
    <t>N#C/C(=C\c1ccc(c(c1)O)O)/C(=O)NCCCCc1ccccc1</t>
  </si>
  <si>
    <t>AG 556</t>
  </si>
  <si>
    <t>CBR-HVAC-11117: Septic Shock, Treatment of _:_ Signal Transduction Modulators_:_Tyrosine Kinase Inhibitors_:_ Protein tyrosine kinase Inhibitor_:_</t>
  </si>
  <si>
    <t>CBR-001-572-778-3</t>
  </si>
  <si>
    <t>U6511995:D6</t>
  </si>
  <si>
    <t>OCCN1C(=O)[C@@H](NC(=O)[C@@H](NC(=O)CCC(F)(F)F)C)c2c(c3c1nccc3)cccc2</t>
  </si>
  <si>
    <t>AZB26437</t>
  </si>
  <si>
    <t>LY-3039478</t>
  </si>
  <si>
    <t>CBR-HVAC-07282: Hematological Cancer Therapy_:_Oncolytic Drugs_:_ Notch Signaling Inhibitors_:_ NOTCH-1 Inhibitor_:_</t>
  </si>
  <si>
    <t>CBR-001-573-597-4</t>
  </si>
  <si>
    <t>U6511995:E6</t>
  </si>
  <si>
    <t>C/C(=C\CSC[C@@H](C(=O)O)NC(=O)C)/CC/C=C(/CCC=C(C)C)\C</t>
  </si>
  <si>
    <t>N-Acetyl-S-farnesyl-L-cysteine</t>
  </si>
  <si>
    <t>CBR-HVAC-06191: Oncolytic Drugs_:_Topical Antiinflammatory Agents</t>
  </si>
  <si>
    <t>CBR-001-572-736-3</t>
  </si>
  <si>
    <t>U6511995:F6</t>
  </si>
  <si>
    <t>CC(CC1C(=O)N2CCCC2C2(N1C(=O)C(O2)(NC(=O)C1CN(C)C2C(C1)c1cccc3c1c(C2)c[nH]3)C(C)C)O)C</t>
  </si>
  <si>
    <t>STK665862</t>
  </si>
  <si>
    <t>dihydroergocryptine</t>
  </si>
  <si>
    <t>CBR-HVAC-01413: DOPAMINE RECEPTOR Agonist_:_ Alpha adrenoreceptor antagonist_:_ Prolactin inhibitor_:_ Alpha 2 adrenoreceptor agonist_:_ Dopamine D2 receptor agonist</t>
  </si>
  <si>
    <t>CBR-001-574-746-3</t>
  </si>
  <si>
    <t>U6511995:G6</t>
  </si>
  <si>
    <t>CN1C[C@H](C[C@H]2[C@H]1Cc1cn(c3c1c2ccc3)C)NS(=O)(=O)N(C)C</t>
  </si>
  <si>
    <t>MESULERGINE HYDROCHLORIDE</t>
  </si>
  <si>
    <t>CBR-HVAC-14489: 5-Hydroxytryptamine 2A receptor Antagonist_:_ 5-Hydroxytryptamine 2C receptor_:_ Antiparkinsonian</t>
  </si>
  <si>
    <t>CBR-001-571-795-0</t>
  </si>
  <si>
    <t>U6511995:H6</t>
  </si>
  <si>
    <t>OCCOCc1c(C)oc2c1cc1c(C)cc(=O)oc1c2C</t>
  </si>
  <si>
    <t>PS 5010</t>
  </si>
  <si>
    <t>analog of CBR-HVAC-05127 (Amotosalen hydrochloride)</t>
  </si>
  <si>
    <t>CBR-001-572-257-3</t>
  </si>
  <si>
    <t>U6511995:I6</t>
  </si>
  <si>
    <t>CN(C(=O)[C@@H]1CCCN1C(=O)NCc1ccc(cc1C)C(=O)N1CCCCc2c1cccc2)C</t>
  </si>
  <si>
    <t>fedovapagon</t>
  </si>
  <si>
    <t>Vendor Lot #:1_:_2018-04-17: plated in Batch 1 reFRAME released on 02/25/2016_:_ 2016-02-10: reFRAME intake QC: Pass_:_ 2017-08-22: UCSF shipment QC: Pass</t>
  </si>
  <si>
    <t>CBR-HVAC-00707: Urinary Incontinence Therapy_:_ Signal Transduction Modulators_:_Vasopressin (AVP) V2 Receptor Agonists_:_ Vasopressin V2 receptor Agonist_:_ Vasopressin 2 agonist</t>
  </si>
  <si>
    <t>CBR-001-571-471-3</t>
  </si>
  <si>
    <t>U6511995:J6</t>
  </si>
  <si>
    <t>COc1cc2c(cc1OC)CCn1c2cc(NCC(C)C)nc1=O</t>
  </si>
  <si>
    <t>STOCK1N-58741</t>
  </si>
  <si>
    <t>analog of CBR-HVAC-01138</t>
  </si>
  <si>
    <t>CBR-001-571-043-7</t>
  </si>
  <si>
    <t>U6511995:K6</t>
  </si>
  <si>
    <t>OC(=O)CC1CCCc2c1n(Cc1ccc(cc1)S(=O)(=O)C)c1c2cc(cc1F)F</t>
  </si>
  <si>
    <t>L-670596</t>
  </si>
  <si>
    <t>CBR-HVAC-08958: Antiplatelet Therapy_:_Antiallergy/Antiasthmatic Drugs_:_ Prostanoid TP Antagonists_:_Signal Transduction Modulators_:_ Thromboxane A2 receptor Antagonist_:_</t>
  </si>
  <si>
    <t>CBR-001-572-620-2</t>
  </si>
  <si>
    <t>U6511995:L6</t>
  </si>
  <si>
    <t>OC(=O)CCCCN(Cc1ccc(cc1)C(=O)O)CCc1ccccc1OCc1ccc(cc1)CCc1ccccc1</t>
  </si>
  <si>
    <t>AZM13513</t>
  </si>
  <si>
    <t>Cinaciguat</t>
  </si>
  <si>
    <t>CBR-HVAC-05508: Antiplatelet Therapy_:_Heart Failure Therapy_:_ Soluble Guanylate Cyclase (sGC) Activators_:_ GUANYLATE CYCLASE Activator_:_ Guanylate cyclase stimulant</t>
  </si>
  <si>
    <t>CBR-001-573-673-9</t>
  </si>
  <si>
    <t>U6511995:M6</t>
  </si>
  <si>
    <t>OCCNCCNc1ccc(c2c1C(=O)c1c(C2=O)cccc1)NCCNCCO</t>
  </si>
  <si>
    <t>CEG Chemical Science &amp; Technology Co., Ltd.</t>
  </si>
  <si>
    <t>QC-11442</t>
  </si>
  <si>
    <t>Ametantrone</t>
  </si>
  <si>
    <t>CBR-HVAC-00405:Oncolytic</t>
  </si>
  <si>
    <t>CBR-001-572-063-5</t>
  </si>
  <si>
    <t>U6511995:N6</t>
  </si>
  <si>
    <t>CC(CC(=O)OCC1=CO[C@H]([C@H]2[C@@H]1C[C@@H]([C@@]12CO1)OC(=O)C)OC(=O)CC(C)C)C</t>
  </si>
  <si>
    <t>BBP03509</t>
  </si>
  <si>
    <t>DIDROVALTRATE</t>
  </si>
  <si>
    <t>Stereochemistry: 1S,4aS,6S,7S,7aS-isomer_:_2018-04-17: plated in Batch 1 reFRAME released on 02/25/2016_:_ 2016-02-04: reFRAME intake QC: Pass</t>
  </si>
  <si>
    <t>CBR-HVAC-08979</t>
  </si>
  <si>
    <t>CBR-001-571-199-6</t>
  </si>
  <si>
    <t>U6511995:O6</t>
  </si>
  <si>
    <t>CCN(C(=S)SSC(=S)N(CC)CC)CC</t>
  </si>
  <si>
    <t>EN300-19458</t>
  </si>
  <si>
    <t>Disulfiram</t>
  </si>
  <si>
    <t>CBR-HVAC-03119: Treatment of Alcohol Dependency_:_Treatment of Cocaine Dependency_:_Melanoma Therapy_:_Anticataract Agents_:_Prostate Cancer Therapy_:_Glioblastoma Multiforme Therapy_:_Solid Tumors Therapy_:_ Aldehyde Dehydrogenase-2 (ALDH2) Inhibitors_:_DNA Methyltransferase 1 (DNMT1) Inhibitors_:_NF-kappaB (NFKB) Activation Inhibitors_:_Signal Transduction Modulators_:_TRPA1 Agonists_:_ Aldehyde dehydrogenase Inhibitor_:_</t>
  </si>
  <si>
    <t>CBR-001-571-659-3</t>
  </si>
  <si>
    <t>U6511995:P6</t>
  </si>
  <si>
    <t>OC(=O)c1ccccc1c1ccc(cc1)C(F)(F)F</t>
  </si>
  <si>
    <t>BW-207U</t>
  </si>
  <si>
    <t>CBR-HVAC-07581: Unidentified pharmacological activity</t>
  </si>
  <si>
    <t>CBR-001-572-738-5</t>
  </si>
  <si>
    <t>U6511995:A7</t>
  </si>
  <si>
    <t>OCCN1CCN(CC1)CCCN1c2ccccc2Sc2c1cc(cc2)C(F)(F)F</t>
  </si>
  <si>
    <t>F4765</t>
  </si>
  <si>
    <t>fluphenazine hydrochloride, Corridor Pharmaceuticals-1</t>
  </si>
  <si>
    <t>CBR-HVAC-02434: Dopamine receptor D2 Antagonist_:_ 5 Hydroxytryptamine receptor antagonist</t>
  </si>
  <si>
    <t>CBR-001-571-736-9</t>
  </si>
  <si>
    <t>U6511995:B7</t>
  </si>
  <si>
    <t>O=C(NS(=O)(=O)Oc1c(cccc1C(C)C)C(C)C)Cc1c(cc(cc1C(C)C)C(C)C)C(C)C</t>
  </si>
  <si>
    <t>AVASIMIBE</t>
  </si>
  <si>
    <t>CBR-HVAC-11441: Atherosclerosis Therapy_:_Lipoprotein Disorders, Treatment of _:_Alzheimer's Dementia, Treatment of _:_ ACAT Inhibitors_:_ Acyl CoA:cholesterol acyltransferase Inhibitor_:_</t>
  </si>
  <si>
    <t>CBR-001-571-649-1</t>
  </si>
  <si>
    <t>U6511995:C7</t>
  </si>
  <si>
    <t>CCCCCCCCCC(=O)OCCN1CCN(CC1)CCCN1c2ccccc2Sc2c1cc(cc2)C(F)(F)F</t>
  </si>
  <si>
    <t>Fluphenazine decanoate</t>
  </si>
  <si>
    <t>CBR-HVAC-06475: Antipsychotic Drugs_:_Antipsoriatics_:_ Dopamine D2 Antagonists_:_Signal Transduction Modulators</t>
  </si>
  <si>
    <t>CBR-001-571-442-8</t>
  </si>
  <si>
    <t>U6511995:D7</t>
  </si>
  <si>
    <t>CN1CCCC(CC1)n1nc(Cc2ccc(cc2)Cl)c2c(c1=O)cccc2</t>
  </si>
  <si>
    <t>S2552</t>
  </si>
  <si>
    <t>azelastine hydrochloride</t>
  </si>
  <si>
    <t>CBR-HVAC-01728: Drugs for Allergic Rhinitis_:_Antiallergic Ophthalmic Agents_:_Treatment of Upper Respiratory Tract Disorders_:_ Histamine H1 Receptor Antagonists_:_Signal Transduction Modulators_:_ Histamine H1 receptor Antagonist_:_ Histamine H1 receptor antagonist_:_ Histamine release inhibitor_:_ Immunosuppressant</t>
  </si>
  <si>
    <t>CBR-001-572-489-7</t>
  </si>
  <si>
    <t>U6511995:E7</t>
  </si>
  <si>
    <t>CN(CC/C=C/1\c2cc(ccc2OCc2c1cccc2)CC(=O)O)C</t>
  </si>
  <si>
    <t>KS-1228</t>
  </si>
  <si>
    <t>olopatadine (high-dose)</t>
  </si>
  <si>
    <t>Stereochemistry: Z isomer_:_2018-04-17: plated in Batch 1 reFRAME released on 02/25/2016_:_ 2016-01-21: reFRAME intake QC: Pass</t>
  </si>
  <si>
    <t>CBR-HVAC-01306: Allergic Skin Disorders, Treatment for_:_Eczema, Treatment of_:_Antiallergic Ophthalmic Agents_:_Antipruritics_:_Allergy, Treatment of_:_Dermatologic Drugs_:_Atopic Dermatitis, Agents for_:_Antiallergy/Antiasthmatic Drugs_:_Drugs for Allergic Rhinitis_:_Antipsoriatics_:_Urticaria, Treatment for_:_ Histamine H1 Receptor Antagonists_:_Mediator Release Inhibitors_:_Signal Transduction Modulators_:_ Histamine H1 receptor Antagonist_:_ Histamine H1 receptor antagonist</t>
  </si>
  <si>
    <t>CBR-001-571-480-4</t>
  </si>
  <si>
    <t>U6511995:F7</t>
  </si>
  <si>
    <t>COc1cc(Cc2cnc(nc2N)N)cc(c1Br)OC</t>
  </si>
  <si>
    <t>B678100</t>
  </si>
  <si>
    <t>brodimoprim</t>
  </si>
  <si>
    <t>_:_2018-04-17: plated in Batch 1 reFRAME released on 02/25/2016_:_ 2016-01-21: reFRAME intake QC: Pass_:_ 2017-09-25: USAMRIID shipment QC: Pass</t>
  </si>
  <si>
    <t>CBR-HVAC-02662: Antibacterial Drugs_:_ Dihydrofolate Reductase (DHFR) Inhibitors_:_ Dihydrofolate reductase Inhibitor_:_ Dihydrofolate reductase inhibitor</t>
  </si>
  <si>
    <t>CBR-001-571-490-6</t>
  </si>
  <si>
    <t>U6511995:G7</t>
  </si>
  <si>
    <t>CN1CCN(CC1)Cc1ccc(cc1C(F)(F)F)NC(=O)c1ccc(c(c1)C#Cc1cnc2n1nccc2)C</t>
  </si>
  <si>
    <t>X4747</t>
  </si>
  <si>
    <t>Ponatinib</t>
  </si>
  <si>
    <t>CBR-HVAC-06519: Myeloid Leukemia Therapy_:_Lymphocytic Leukemia Therapy_:_Female Reproductive System Cancer Therapy_:_Lung Cancer Therapy_:_Leukemia Therapy_:_Squamous Cell Carcinoma Therapy_:_Digestive/Gastrointestinal Cancer Therapy_:_Endocrine Cancer Therapy_:_Astrocytoma Therapy_:_ Abl1 Kinase Inhibitors_:_Angiogenesis Inhibitors_:_Apoptosis Inducers_:_Bcr-Abl (Bcr-Abl1) Kinase Inhibitors_:_FGFR Inhibitors_:_Flt3 (FLK2/STK1) Inhibitors_:_KIT (C-KIT) Inhibitors_:_PDGFR Family Inhibitors_:_RET Inhibitors_:_Signal Transduction Modulators_:_ Bcr-ABL tyrosine kinase Inhibitor_:_ Bcr-Abl inhibitor_:_ VEGFR tyrosine kinase inhibitor_:_ Fibroblast growth factor receptor 1 antagonist_:_ Fibroblast growth factor receptor 2 antagonist_:_ Fibroblast growth factor receptor 3 antagonist_:_ Fibroblast growth factor receptor 4 antagonist_:_ Flt-3 kinase inhibitor_:_ TIE-2 tyrosine kinase inhibitor_:_ Platelet-derived growth factor receptor kinase inhibitor_:_ Angiogenesis inhibitor_:_ Angiopoietin inhibitor</t>
  </si>
  <si>
    <t>CBR-001-571-744-9</t>
  </si>
  <si>
    <t>U6511995:H7</t>
  </si>
  <si>
    <t>CCOC(=O)c1ncn2c1[C@@H]1CCCN1C(=O)c1c2ccc(c1)OC</t>
  </si>
  <si>
    <t>L-655708</t>
  </si>
  <si>
    <t>CBR-HVAC-11832: Antidepressants_:_Alzheimer's Dementia, Treatment of _:_ GABA(A) Receptor Subunit Alpha-5 (GABRA5) Inverse Agonists_:_Signal Transduction Modulators_:_ GABA-A receptor alpha 5 Inverse Agonist_:_</t>
  </si>
  <si>
    <t>CBR-001-572-944-9</t>
  </si>
  <si>
    <t>U6511995:I7</t>
  </si>
  <si>
    <t>NC(c1ccccc1)C(=O)NC1C(=O)N2C1SC(C2C(=O)O)(C)C</t>
  </si>
  <si>
    <t>STK803647</t>
  </si>
  <si>
    <t>ampicillin benzathine</t>
  </si>
  <si>
    <t>CBR-HVAC-01366: Penicillin binding protein Inhibitor_:_ Cell wall synthesis inhibitor</t>
  </si>
  <si>
    <t>CBR-001-571-569-2</t>
  </si>
  <si>
    <t>U6511995:J7</t>
  </si>
  <si>
    <t>OC(=O)[C@@H]1N2C(=O)[C@H]([C@H]2SC1(C)C)/N=C/N1CCCCCC1</t>
  </si>
  <si>
    <t>mecillinam</t>
  </si>
  <si>
    <t>CBR-HVAC-02283: Penicillin binding protein 2 Inhibitor_:_ Cell wall synthesis inhibitor</t>
  </si>
  <si>
    <t>CBR-001-572-411-5</t>
  </si>
  <si>
    <t>U6511995:K7</t>
  </si>
  <si>
    <t>O=C(NS(=O)(=O)c1ccccc1)Nc1ccc(c(c1)C)C(C)C</t>
  </si>
  <si>
    <t>MS-0167</t>
  </si>
  <si>
    <t>analog of CBR-HVAC-02506</t>
  </si>
  <si>
    <t>CBR-001-571-738-1</t>
  </si>
  <si>
    <t>U6511995:L7</t>
  </si>
  <si>
    <t>CC(=O)OCC(CCn1cnc2c1nc(N)nc2)COC(=O)C</t>
  </si>
  <si>
    <t>EN300-120645</t>
  </si>
  <si>
    <t>famciclovir</t>
  </si>
  <si>
    <t>CBR-HVAC-02103: Ear disorders, treatment of_:_Anti-Herpes Virus Drugs_:_Anti-Herpes Simplex Virus Drugs_:_Anti-Hepatitis B Virus Drugs_:_Anti-Varicella Zoster Virus Drugs_:_ DNA Polymerase Inhibitors_:_ DNA polymerase Inhibitor_:_ DNA directed DNA polymerase inhibitor</t>
  </si>
  <si>
    <t>CBR-001-572-287-9</t>
  </si>
  <si>
    <t>U6511995:M7</t>
  </si>
  <si>
    <t>COc1cc(O)c(c2c1[C@H](C)NC(C2)C)c1c(C)cc(c2c1cccc2OC)OC</t>
  </si>
  <si>
    <t>AK-693/21087002</t>
  </si>
  <si>
    <t>analog of CBR-HVAC-10787</t>
  </si>
  <si>
    <t>CBR-001-571-517-0</t>
  </si>
  <si>
    <t>U6511995:N7</t>
  </si>
  <si>
    <t>COC(=O)Nc1[nH]c2c(n1)cc(cc2)C(=O)c1ccccc1</t>
  </si>
  <si>
    <t>mebendazole chewable tablet</t>
  </si>
  <si>
    <t>CBR-HVAC-00084: Neurologic Cancer Therapy_:_Treatment of Helminthic Diseases_:_Lung Cancer Therapy_:_ Apoptosis Inducers_:_Hedgehog Signaling Inhibitors_:_ Catalase_:_ Glutathione peroxidase Inhibitor_:_ Microtubule inhibitor_:_ Acetylcholinesterase inhibitor</t>
  </si>
  <si>
    <t>CBR-001-571-888-4</t>
  </si>
  <si>
    <t>U6511995:O7</t>
  </si>
  <si>
    <t>COC(=O)[C@H]1CC[C@H]2[C@]1(C)CCC1[C@H]2CC[C@H]2[C@]1(C)C=CC(=O)N2</t>
  </si>
  <si>
    <t>O847260</t>
  </si>
  <si>
    <t>analog of CBR-HVAC-07401 (5alpha-reductase inhibitors,Merck)</t>
  </si>
  <si>
    <t>CBR-001-571-747-2</t>
  </si>
  <si>
    <t>U6511995:P7</t>
  </si>
  <si>
    <t>Oc1cc2CC[C@@H]3[C@@H](c2cc1O)c1ccccc1CN3</t>
  </si>
  <si>
    <t>Dihydrexidine</t>
  </si>
  <si>
    <t>CBR-HVAC-03969:Treatment of Cocaine Dependency_:_Antiparkinsonian Drugs_:_Antipsychotic Drugs_:_Cognition Disorders, Treatment of_:_ Dopamine D1 Agonists_:_Signal Transduction Modulators_:_ Dopamine receptor D1 Agonist_:_ Dopamine D1 receptor agonist</t>
  </si>
  <si>
    <t>CBR-001-571-358-3</t>
  </si>
  <si>
    <t>U6511995:A8</t>
  </si>
  <si>
    <t>CN1CC2CCCC(C1)C2OC(=O)C(c1ccccc1)(C1CCCC1)O</t>
  </si>
  <si>
    <t>L-Phencynonate hydrochloride</t>
  </si>
  <si>
    <t>CBR-HVAC-07378: Ear disorders, treatment of_:_ Muscarinic Agonists_:_Signal Transduction Modulators</t>
  </si>
  <si>
    <t>CBR-001-572-779-4</t>
  </si>
  <si>
    <t>U6511995:B8</t>
  </si>
  <si>
    <t>AZB29076</t>
  </si>
  <si>
    <t>CBR-001-573-589-4</t>
  </si>
  <si>
    <t>U6511995:C8</t>
  </si>
  <si>
    <t>CCCCC([C@@H](/C=C/[C@H]1[C@H](O)CC(=C)[C@@H]1C/C=C\CCCC(=O)O)O)(C)C</t>
  </si>
  <si>
    <t>Meteneprost</t>
  </si>
  <si>
    <t>CBR-HVAC-03035: Uterine StimulantsProstaglandin F2 alpha receptor agonist</t>
  </si>
  <si>
    <t>CBR-001-572-067-9</t>
  </si>
  <si>
    <t>U6511995:D8</t>
  </si>
  <si>
    <t>O[C@H]1C[C@@]2(C)[C@@H](C[C@H]1O)C(=O)C=C1[C@@H]2CC[C@]2([C@@]1(O)CC[C@@H]2[C@]([C@@H](CCC(O)(C)C)O)(O)C)C</t>
  </si>
  <si>
    <t>BBP01891</t>
  </si>
  <si>
    <t>ECDYSTERONE</t>
  </si>
  <si>
    <t>Stereochemistry: (2S,3R,5R,9R,10R,13R,14S,17S),(1R,2R)-isomer_:_2018-04-17: plated in Batch 1 reFRAME released on 02/25/2016_:_ 2016-02-04: reFRAME intake QC: Pass</t>
  </si>
  <si>
    <t>CBR-HVAC-10016</t>
  </si>
  <si>
    <t>CBR-001-572-589-0</t>
  </si>
  <si>
    <t>U6511995:E8</t>
  </si>
  <si>
    <t>N#Cc1cc(F)ccc1c1cc(ccc1F)c1cnc2n1ccc(c2F)C(O)(C)C</t>
  </si>
  <si>
    <t>TP-003</t>
  </si>
  <si>
    <t>Vendor Lot #:2_:_2018-04-17: plated in Batch 1 reFRAME released on 02/25/2016_:_ 2016-02-12: reFRAME intake QC: Pass</t>
  </si>
  <si>
    <t>CBR-HVAC-09359: Antiepileptic Drugs_:_Anxiolytics_:_ GABA(A) BZ Site Receptor Agonists_:_Signal Transduction Modulators_:_ GABA A receptor Agonist_:_</t>
  </si>
  <si>
    <t>CBR-001-572-538-9</t>
  </si>
  <si>
    <t>U6511995:F8</t>
  </si>
  <si>
    <t>N#CCC(=O)N1CC[C@H]([C@H](C1)N(c1ncnc2c1cc[nH]2)C)C</t>
  </si>
  <si>
    <t>AZM14957</t>
  </si>
  <si>
    <t>tofacitinib (controlled release)</t>
  </si>
  <si>
    <t>CBR-HVAC-00093: Antiarthritic Drugs_:_Treatment of Transplant Rejection_:_Immunosuppressants_:_Systemic Lupus Erythematosus, Agents for_:_Antipsoriatics_:_Dry Eye Syndrome, Treatment for_:_Asthma Therapy_:_Atopic Dermatitis, Agents for_:_Hair Growth Stimulants_:_Rheumatoid Arthritis, Treatment of_:_Psoriatic Arthritis, Treatment of _:_Ocular Antiinflammatory and Antiinfective Agents_:_Ankylosing Spondylitis, Treatment of_:_Inflammatory Bowel Disease, Agents for_:_ Jak1 Inhibitors_:_Jak2 Inhibitors_:_Jak3 Inhibitors_:_Signal Transduction Modulators_:_ JAK3 kinase Inhibitor_:_ Janus kinase 3 inhibitor_:_ Janus kinase 1 inhibitor</t>
  </si>
  <si>
    <t>CBR-001-573-625-1</t>
  </si>
  <si>
    <t>U6511995:G8</t>
  </si>
  <si>
    <t>CCCCCCCC(=O)CC[C@H]1[C@H](O)C[C@@H]([C@@H]1C/C=C\CCCC(=O)OC(C)C)O</t>
  </si>
  <si>
    <t>isopropyl unoprostone</t>
  </si>
  <si>
    <t>CBR-HVAC-01288: Antiglaucoma Agents_:_Age-Related Macular Degeneration, Treatment of_:_Ophthalmic Drugs_:_ Potassium Channel Activators_:_ Prostaglandin F receptor 2 alpha Inhibitor_:_ Potassium channel agonist_:_ Fatty acid stimulant</t>
  </si>
  <si>
    <t>CBR-001-571-486-0</t>
  </si>
  <si>
    <t>U6511995:H8</t>
  </si>
  <si>
    <t>CCCn1c(=O)n(c2ccc(cc2)Cl)c2c(c1=O)[nH]cn2</t>
  </si>
  <si>
    <t>KM09088</t>
  </si>
  <si>
    <t>Arofylline</t>
  </si>
  <si>
    <t>CBR-HVAC-04200: Chronic Obstructive Bronchitis, Agents for_:_ Phosphodiesterase PDE4 Inhibitors_:_Signal Transduction Modulators_:_ Phosphodiesterase 4 Inhibitor_:_ Phosphodiesterase 4 inhibitor</t>
  </si>
  <si>
    <t>CBR-001-571-297-7</t>
  </si>
  <si>
    <t>U6511995:I8</t>
  </si>
  <si>
    <t>Fc1cc2c(cc1N1CCNCC1)n1C(C)Sc1c(c2=O)C(=O)O</t>
  </si>
  <si>
    <t>I873</t>
  </si>
  <si>
    <t>Ulifloxacin</t>
  </si>
  <si>
    <t>CBR-HVAC-03911: Antibacterial DrugsDNA topoisomerase II Inhibitor</t>
  </si>
  <si>
    <t>CBR-001-571-766-5</t>
  </si>
  <si>
    <t>U6511995:J8</t>
  </si>
  <si>
    <t>CN1CCC(=C2c3ccccc3C=Cc3c2cccc3)CC1</t>
  </si>
  <si>
    <t>M230</t>
  </si>
  <si>
    <t>Cyproheptadine hydrochloride</t>
  </si>
  <si>
    <t>CBR-HVAC-03084: Treatment of Cachexia_:_Analgesic Drugs_:_Urticaria, Treatment for_:_Antimigraine Drugs_:_Drugs for Allergic Rhinitis_:_ Histamine H1 Receptor Antagonists_:_Signal Transduction Modulators_:_5-HT2B Antagonists_:_ Histamine H1 receptor Antagonist_:_</t>
  </si>
  <si>
    <t>CBR-001-574-777-0</t>
  </si>
  <si>
    <t>U6511995:K8</t>
  </si>
  <si>
    <t>CC1CCN(CC1)CCCC(=O)c1ccc(cc1)F</t>
  </si>
  <si>
    <t>melperone</t>
  </si>
  <si>
    <t>CBR-HVAC-01296: Treatment of Substance Dependency_:_Sleep Disorders, Treatment of_:_Anxiolytics_:_Analgesic Drugs_:_Antipsychotic Drugs_:_Treatment of Alcohol Dependency_:_ Dopamine D2 Antagonists_:_Signal Transduction Modulators_:_5-HT2 Antagonists_:_ Dopamine receptor D4 Agonist_:_ Dopamine D2 receptor antagonist_:_ 5 Hydroxytryptamine 1A receptor antagonist</t>
  </si>
  <si>
    <t>CBR-001-571-962-7</t>
  </si>
  <si>
    <t>U6511995:L8</t>
  </si>
  <si>
    <t>CCCCS(=O)(=O)N[C@H](C(=O)O)Cc1ccc(cc1)OCCCCC1CCNCC1</t>
  </si>
  <si>
    <t>tirofiban hydrochloride</t>
  </si>
  <si>
    <t>Vendor Lot #:XH0901_:_2018-04-17: plated in Batch 1 reFRAME released on 02/25/2016_:_ 2016-02-04: reFRAME intake QC: Pass_:_ 2016-07-21: CRO CoA</t>
  </si>
  <si>
    <t>CBR-HVAC-01447: Angina pectoris, Treatment of_:_Acute Myocardial Infarction, Treatment of_:_Treatment of Disorders of the Coronary Arteries and Atherosclerosis_:_Stroke, Treatment of_:_Antiplatelet Therapy_:_ Inhibitors of Blood Coagulation Pathways_:_Integrin alphaIIbbeta3 (Fibrinogen gpIIb/IIIa) Antagonists_:_Signal Transduction Modulators_:_ Integrin alpha2b beta3 Antagonist_:_ GPIIb IIIa receptor antagonist_:_ Platelet aggregation inhibitor</t>
  </si>
  <si>
    <t>CBR-001-570-994-1</t>
  </si>
  <si>
    <t>U6511995:M8</t>
  </si>
  <si>
    <t>Oc1ccc(cc1)CCCn1ncc2c1nc(N)n1c2nc(n1)c1ccco1</t>
  </si>
  <si>
    <t>Integrity 250365</t>
  </si>
  <si>
    <t>CBR-HVAC-14224</t>
  </si>
  <si>
    <t>CBR-001-571-897-5</t>
  </si>
  <si>
    <t>U6511995:N8</t>
  </si>
  <si>
    <t>COc1ncnc(c1)NS(=O)(=O)c1ccc(cc1)N</t>
  </si>
  <si>
    <t>S699145</t>
  </si>
  <si>
    <t>SULFAMONOMETHOXINE</t>
  </si>
  <si>
    <t>CBR-HVAC-08699: CYP2C Inhibitor_:_</t>
  </si>
  <si>
    <t>CBR-001-572-445-5</t>
  </si>
  <si>
    <t>U6511995:O8</t>
  </si>
  <si>
    <t>O[C@@H](CN(S(=O)(=O)C)C)CN1C2CCC1CC(C2)NC(=O)c1cc2ccccc2n(c1=O)C(C)C</t>
  </si>
  <si>
    <t>velusetrag</t>
  </si>
  <si>
    <t>CBR-HVAC-00710: Prokinetic Agents_:_Alzheimer's Dementia, Treatment of _:_Gastric Emptying Disorders,Treatment of_:_ Signal Transduction Modulators_:_5-HT4 Agonists_:_ 5-Hydroxytryptamine 4 receptor Agonist_:_ 5 Hydroxytryptamine 4 receptor agonist</t>
  </si>
  <si>
    <t>CBR-001-572-188-7</t>
  </si>
  <si>
    <t>U6511995:P8</t>
  </si>
  <si>
    <t>Cc1cc2n(c1C(=O)c1ccc(cc1)Oc1ccccc1)cccc2</t>
  </si>
  <si>
    <t>T0504-7986</t>
  </si>
  <si>
    <t>Vendor Lot #:T5041600_:_2018-04-17: plated in Batch 1 reFRAME released on 02/25/2016_:_ 2016-02-04: reFRAME intake QC: Pass</t>
  </si>
  <si>
    <t>analog of CBR-HVAC-01090</t>
  </si>
  <si>
    <t>CBR-001-572-215-3</t>
  </si>
  <si>
    <t>U6511995:A9</t>
  </si>
  <si>
    <t>FCSC(=O)[C@@]1(OC(=O)CC)[C@H](C)CC2[C@]1(C)C[C@H](O)[C@]1(C2C[C@@H](C2=CC(=O)C=C[C@]12C)F)F</t>
  </si>
  <si>
    <t>BIO-0042</t>
  </si>
  <si>
    <t>CBR-HVAC-04117: Asthma Therapy_:_Esophageal Diseases, Treatment of_:_Drugs for Allergic Rhinitis_:_Antiallergy/Antiasthmatic Drugs_:_Chronic Obstructive Pulmonary Diseases (COPD), Treatment of_:_Atopic Dermatitis, Agents for_:_Allergic Skin Disorders, Treatment for_:_Treatment of Upper Respiratory Tract Disorders_:_ Glucocorticoid receptor Binder_:_ Glucocorticoid agonist</t>
  </si>
  <si>
    <t>CBR-001-571-679-7</t>
  </si>
  <si>
    <t>U6511995:B9</t>
  </si>
  <si>
    <t>CN1C(C)(C)CC(CC1(C)C)OC(=O)CCCCCCCCC(=O)OC1CC(C)(C)N(C(C1)(C)C)C</t>
  </si>
  <si>
    <t>B3924</t>
  </si>
  <si>
    <t>analog of CBR-HVAC-09095</t>
  </si>
  <si>
    <t>CBR-001-572-557-2</t>
  </si>
  <si>
    <t>U6511995:C9</t>
  </si>
  <si>
    <t>CC(=O)CC(c1c(=O)oc2c(c1O)cccc2)c1ccc(cc1)[N+](=O)[O-]</t>
  </si>
  <si>
    <t>AB-014/25000129</t>
  </si>
  <si>
    <t>Acenocoumarol</t>
  </si>
  <si>
    <t>Vendor Lot #:0_:_2018-04-17: plated in Batch 1 reFRAME released on 02/25/2016_:_ 2016-01-25: reFRAME intake QC: Pass</t>
  </si>
  <si>
    <t>CBR-HVAC-05267: Anticoagulants_:_ _:_ Vitamin K epoxide reductase Antagonist_:_</t>
  </si>
  <si>
    <t>CBR-001-571-592-1</t>
  </si>
  <si>
    <t>U6511995:D9</t>
  </si>
  <si>
    <t>O=C(c1cnn2c1nccc2c1ccncc1)c1ccccn1</t>
  </si>
  <si>
    <t>ocinaplon controlled-release</t>
  </si>
  <si>
    <t>CBR-HVAC-02710: Generalized Anxiety Disorder (GAD), Treatment of_:_ GABA(A) Receptor Modulators_:_Signal Transduction Modulators_:_ GABA-A receptor Modulator_:_ GABA A receptor agonist</t>
  </si>
  <si>
    <t>CBR-001-572-941-6</t>
  </si>
  <si>
    <t>U6511995:E9</t>
  </si>
  <si>
    <t>CCOC(=O)c1ccc(cc1)OC(=O)CCCCCNC(=N)N</t>
  </si>
  <si>
    <t>KS-1203</t>
  </si>
  <si>
    <t>Gabexate mesilate</t>
  </si>
  <si>
    <t>CBR-HVAC-05425: Pancreatic Disorders, Treatment of_:_Anticoagulants_:_ AP-1 Inhibitors_:_NF-kappaB (NFKB) Activation Inhibitors_:_Serine Protease Inhibitors_:_Signal Transduction Modulators_:_ _:_ Protease/peptidase inhibitor</t>
  </si>
  <si>
    <t>CBR-001-571-850-0</t>
  </si>
  <si>
    <t>U6511995:F9</t>
  </si>
  <si>
    <t>N=C(NC(=N)Nc1ccc(cc1)Cl)NCCCCCCNC(=N)NC(=N)Nc1ccc(cc1)Cl</t>
  </si>
  <si>
    <t>C335050</t>
  </si>
  <si>
    <t>chlorhexidine dressing</t>
  </si>
  <si>
    <t>CBR-HVAC-02776: ATPase Inhibitor_:_ Membrane integrity inhibitor_:_ Membrane permeability enhancer</t>
  </si>
  <si>
    <t>CBR-001-572-049-7</t>
  </si>
  <si>
    <t>U6511995:G9</t>
  </si>
  <si>
    <t>Clc1cc(Cl)c(c(c1)S(=O)c1cc(Cl)cc(c1O)Cl)O</t>
  </si>
  <si>
    <t>S8259</t>
  </si>
  <si>
    <t>BITHIONOLOXIDE</t>
  </si>
  <si>
    <t>CBR-HVAC-10187</t>
  </si>
  <si>
    <t>CBR-001-571-488-2</t>
  </si>
  <si>
    <t>U6511995:H9</t>
  </si>
  <si>
    <t>Oc1cccc(c1)c1nc2nc(N)nc(c2nc1c1cccc(c1)O)N</t>
  </si>
  <si>
    <t>S1352</t>
  </si>
  <si>
    <t>TG-100115</t>
  </si>
  <si>
    <t>CBR-HVAC-06088: Asthma Therapy_:_Oncolytic Drugs_:_Acute Myocardial Infarction, Treatment of_:_ Phosphatidylinositol 3-Kinase (PI3K) Inhibitors_:_Signal Transduction Modulators_:_ Phosphoinositide 3 kinase Inhibitor_:_</t>
  </si>
  <si>
    <t>CBR-001-572-023-7</t>
  </si>
  <si>
    <t>U6511995:I9</t>
  </si>
  <si>
    <t>Nc1nc(cs1)/C(=N\OCC(=O)O)/C(=O)N[C@H]1[C@H]2SCC(=C(N2C1=O)C(=O)O)C=C</t>
  </si>
  <si>
    <t>CC0252</t>
  </si>
  <si>
    <t>cefixime</t>
  </si>
  <si>
    <t>Vendor Lot #:C158463M_:_2018-04-17: plated in Batch 1 reFRAME released on 02/25/2016_:_ 2016-01-21: reFRAME intake QC: Pass</t>
  </si>
  <si>
    <t>CBR-HVAC-02811: Antibiotics_:_ _:_ Penicillin binding protein Inhibitor_:_ Cell wall synthesis inhibitor</t>
  </si>
  <si>
    <t>CBR-001-573-045-7</t>
  </si>
  <si>
    <t>U6511995:J9</t>
  </si>
  <si>
    <t>COc1cc2OC(C)(C)C=Cc2c2c1c(=O)c1c(n2C)cccc1</t>
  </si>
  <si>
    <t>AM-331/20711033</t>
  </si>
  <si>
    <t>acronycine</t>
  </si>
  <si>
    <t>CBR-HVAC-01139: Unidentified pharmacological activity</t>
  </si>
  <si>
    <t>CBR-001-571-842-0</t>
  </si>
  <si>
    <t>U6511995:K9</t>
  </si>
  <si>
    <t>O=C(C(c1cccs1)(c1cccs1)O)O[C@H]1C[N+]2(CCCOc3ccccc3)CCC1CC2</t>
  </si>
  <si>
    <t>A190180</t>
  </si>
  <si>
    <t>aclidinium bromide</t>
  </si>
  <si>
    <t>CBR-HVAC-01996: Chronic Obstructive Pulmonary Diseases (COPD), Treatment of_:_Asthma Therapy_:_ Muscarinic M3 Antagonists_:_Signal Transduction Modulators_:_ Muscarinic acetylcholine receptor M3 Antagonist_:_ Muscarinic M3 receptor antagonist_:_ Long-acting muscarinic antagonist</t>
  </si>
  <si>
    <t>CBR-001-572-615-5</t>
  </si>
  <si>
    <t>U6511995:L9</t>
  </si>
  <si>
    <t>COc1ccc(cc1N1CCNCC1)NS(=O)(=O)c1sc2c(c1C)cc(cc2)Cl</t>
  </si>
  <si>
    <t>SS-4788</t>
  </si>
  <si>
    <t>SB-271046</t>
  </si>
  <si>
    <t>CBR-HVAC-05126: Antiobesity Drugs_:_Antipsychotic Drugs_:_Alzheimer's Dementia, Treatment of _:_ Signal Transduction Modulators_:_5-HT6 Antagonists_:_ 5-hydroxytryptamine 6 receptor Antagonist_:_</t>
  </si>
  <si>
    <t>CBR-001-571-745-0</t>
  </si>
  <si>
    <t>U6511995:M9</t>
  </si>
  <si>
    <t>CBR-001-571-595-4</t>
  </si>
  <si>
    <t>U6511995:N9</t>
  </si>
  <si>
    <t>COc1c(N2CCNC(C2)C)c(F)cc2c1n(cc(c2=O)C(=O)O)C1CC1</t>
  </si>
  <si>
    <t>gatifloxacin</t>
  </si>
  <si>
    <t>CBR-HVAC-02799: Treatment of Tuberculosis_:_Antibacterial Drugs_:_Antibacterial Ophthalmic Drugs_:_ DNA Gyrase Inhibitors_:_DNA Topoisomerase IV Inhibitors_:_ DNA topoisomerase II Inhibitor_:_ DNA topoisomerase II inhibitor_:_ DNA topoisomerase IV inhibitor</t>
  </si>
  <si>
    <t>CBR-001-572-832-2</t>
  </si>
  <si>
    <t>U6511995:O9</t>
  </si>
  <si>
    <t>O=C(c1cn(c2c1cccc2)C)[C@@H]1CCc2c(C1)[nH]cn2</t>
  </si>
  <si>
    <t>KS-1311</t>
  </si>
  <si>
    <t>ramosetron (ODT)</t>
  </si>
  <si>
    <t>Stereochemistry: chiral (R)_:_2018-04-17: plated in Batch 1 reFRAME released on 02/25/2016_:_ 2016-01-22: reFRAME intake QC: Pass</t>
  </si>
  <si>
    <t>CBR-HVAC-01427: Irritable Bowel Syndrome, Agents for_:_Nausea and Vomiting, Treatment of_:_ Signal Transduction Modulators_:_5-HT3 Antagonists_:_ 5-Hydroxytryptamine 3 receptor Antagonist_:_ 5 Hydroxytryptamine 3 receptor antagonist</t>
  </si>
  <si>
    <t>CBR-001-571-629-7</t>
  </si>
  <si>
    <t>U6511995:P9</t>
  </si>
  <si>
    <t>CBR-001-573-630-8</t>
  </si>
  <si>
    <t>U6511995:A10</t>
  </si>
  <si>
    <t>C/C(=C\CSc1ccccc1C(=O)N)/CC/C=C(/CCC=C(C)C)\C</t>
  </si>
  <si>
    <t>S-trans,trans-Farnesylthiosalicylamide</t>
  </si>
  <si>
    <t>CBR-HVAC-06856: Oncolytic Drugs</t>
  </si>
  <si>
    <t>CBR-001-572-036-2</t>
  </si>
  <si>
    <t>U6511995:B10</t>
  </si>
  <si>
    <t>CCN(CC(CNc1c2cc(OC)ccc2nc2c1ccc(c2)Cl)O)CC</t>
  </si>
  <si>
    <t>ACRANIL</t>
  </si>
  <si>
    <t>Stereochemistry: Racemic_:_2018-04-17: plated in Batch 1 reFRAME released on 02/25/2016_:_ 2016-02-04: reFRAME intake QC: Pass</t>
  </si>
  <si>
    <t>CBR-HVAC-08809</t>
  </si>
  <si>
    <t>CBR-001-574-809-1</t>
  </si>
  <si>
    <t>U6511995:C10</t>
  </si>
  <si>
    <t>CN(CC(=O)O)CCC(c1ccc(cc1)F)Oc1ccc(cc1)c1ccccc1</t>
  </si>
  <si>
    <t>ALX-5407</t>
  </si>
  <si>
    <t>CBR-HVAC-07450: Antipsychotic Drugs_:_ GlyT-1 Inhibitors_:_ Glycine transporter 1 inhibitor</t>
  </si>
  <si>
    <t>CBR-001-571-968-3</t>
  </si>
  <si>
    <t>U6511995:D10</t>
  </si>
  <si>
    <t>Anidulafungin</t>
  </si>
  <si>
    <t>Vendor Lot #:HB0903_:_2018-04-17: plated in Batch 1 reFRAME released on 02/25/2016_:_ 2016-02-04: reFRAME intake QC: Pass_:_ 2016-07-21: CRO CoA</t>
  </si>
  <si>
    <t>CBR-001-572-337-2</t>
  </si>
  <si>
    <t>U6511995:E10</t>
  </si>
  <si>
    <t>Fc1ccc(c(c1)C)[C@H]1C[C@H](CCN1C(=O)N([C@@H](c1cc(cc(c1)C(F)(F)F)C(F)(F)F)C)C)N1CCN2[C@H](C1)CCC2=O</t>
  </si>
  <si>
    <t>orvepitant</t>
  </si>
  <si>
    <t>Vendor Lot #:1_:_2018-04-17: plated in Batch 1 reFRAME released on 02/25/2016_:_ 2016-02-15: reFRAME intake QC: Pass</t>
  </si>
  <si>
    <t>CBR-HVAC-00577: Posttraumatic Stress Disorder (PTSD), Treatment of_:_Antipruritics_:_Anxiolytics_:_Antidepressants_:_ Signal Transduction Modulators_:_Tachykinin NK1 Antagonists_:_ Neurokinin 1 receptor Antagonist_:_ Neurokinin 1 receptor antagonist</t>
  </si>
  <si>
    <t>CBR-001-572-065-7</t>
  </si>
  <si>
    <t>U6511995:F10</t>
  </si>
  <si>
    <t>CC[n+]1c(/C=C/C=C/C=c/2\sc3c(n2CC)cccc3)sc2c1cccc2</t>
  </si>
  <si>
    <t>DITHIAZANINE IODIDE</t>
  </si>
  <si>
    <t>CBR-HVAC-10228</t>
  </si>
  <si>
    <t>CBR-001-571-818-0</t>
  </si>
  <si>
    <t>U6511995:G10</t>
  </si>
  <si>
    <t>Oc1cc2CCNCC(c2cc1O)c1ccccc1</t>
  </si>
  <si>
    <t>ALX-550-342</t>
  </si>
  <si>
    <t>SK&amp;amp_:_F-38393</t>
  </si>
  <si>
    <t>CBR-HVAC-08345: Dopamine D1 receptor agonist_:_ Diuretic_:_ Cyclic AMP stimulant</t>
  </si>
  <si>
    <t>CBR-001-572-334-9</t>
  </si>
  <si>
    <t>U6511995:H10</t>
  </si>
  <si>
    <t>COc1ccccc1NS(=O)(=O)/C=C/c1ccccc1</t>
  </si>
  <si>
    <t>BAS 01259556</t>
  </si>
  <si>
    <t>Vendor Lot #:252532_:_2018-04-17: plated in Batch 1 reFRAME released on 02/25/2016_:_ 2016-02-04: reFRAME intake QC: Pass</t>
  </si>
  <si>
    <t>analog of CBR-HVAC-11907</t>
  </si>
  <si>
    <t>CBR-001-574-764-5</t>
  </si>
  <si>
    <t>U6511995:I10</t>
  </si>
  <si>
    <t>COc1ccccc1CN[C@H]1C2CCN([C@H]1C(c1ccccc1)c1ccccc1)CC2</t>
  </si>
  <si>
    <t>CP-96345</t>
  </si>
  <si>
    <t>CBR-HVAC-14443: Neurokinin 1 receptor antagonist_:_ Neurokinin receptor 1 Antagonist_:_ Signal Transduction Modulators_:_ Substance P uptake inhibitor_:_ Tachykinin NK1 Antagonists_:_ Analgesic_:_ Anti-HIV Agents_:_ Anti-inflammatory_:_ Antipsychotic_:_ Anxiolytic_:_ Non-Opioid Analgesics_:_ Pancreatic Disorders, Treatment of</t>
  </si>
  <si>
    <t>CBR-001-571-957-0</t>
  </si>
  <si>
    <t>U6511995:J10</t>
  </si>
  <si>
    <t>CCCCCCCN(CCCC(c1ccc(cc1)NS(=O)(=O)C)O)CC</t>
  </si>
  <si>
    <t>2455B</t>
  </si>
  <si>
    <t>Ibutilide Fumarate_:_2016-03-02: ibutilide fumarate</t>
  </si>
  <si>
    <t>Vendor Lot #:FR0301_:_2018-04-17: plated in Batch 1 reFRAME released on 02/25/2016_:_ 2016-02-04: reFRAME intake QC: Pass_:_ 2016-07-21: CRO CoA</t>
  </si>
  <si>
    <t>CBR-HVAC-02076 Antiarrhythmic Drugs_:_ Potassium Channel Blockers_:_ IKr potassium channel Blocker_:_ Polarisation inhibitor_:_ Sodium channel antagonist_:_ Potassium channel antagonist</t>
  </si>
  <si>
    <t>CBR-001-571-056-2</t>
  </si>
  <si>
    <t>U6511995:K10</t>
  </si>
  <si>
    <t>CC(CCC(=O)CC1N(c2ccc3c(n2)nc(cc3)Cl)C(=O)c2c1cccc2)C</t>
  </si>
  <si>
    <t>pagoclone</t>
  </si>
  <si>
    <t>CBR-HVAC-00782: Anxiolytics_:_Prevention of Premature Ejaculation_:_Neurologic Drugs (Miscellaneous)_:_Generalized Anxiety Disorder (GAD), Treatment of_:_ GABA(A) BZ Site Receptor Partial Agonists_:_Signal Transduction Modulators_:_ GABA-A receptor Agonist_:_ Benzodiazepine receptor agonist</t>
  </si>
  <si>
    <t>CBR-001-571-988-7</t>
  </si>
  <si>
    <t>U6511995:L10</t>
  </si>
  <si>
    <t>C=CCNc1nc(nc(n1)NCC=C)N1CCN(CC1)C(c1ccc(cc1)F)c1ccc(cc1)F</t>
  </si>
  <si>
    <t>1592B</t>
  </si>
  <si>
    <t>almitrine bismesilate</t>
  </si>
  <si>
    <t>Vendor Lot #:PK0610_:_2018-04-17: plated in Batch 1 reFRAME released on 02/25/2016_:_ 2016-02-04: reFRAME intake QC: Pass_:_ 2016-07-21: CRO CoA</t>
  </si>
  <si>
    <t>CBR-HVAC-02290: Chronic Obstructive Pulmonary Diseases (COPD), Treatment of_:_ _:_ _:_ Neurotransmitter agonist</t>
  </si>
  <si>
    <t>CBR-001-574-696-0</t>
  </si>
  <si>
    <t>U6511995:M10</t>
  </si>
  <si>
    <t>CNC(=O)c1ccc2c(c1)CCO[C@H]2CCN1CCN(CC1)c1ccc(cc1)OC</t>
  </si>
  <si>
    <t>PNU 109291</t>
  </si>
  <si>
    <t>CBR-HVAC-11256: Antimigraine Drugs_:_ Signal Transduction Modulators_:_5-HT1D Agonists_:_ 5-Hydroxytryptamine 1D receptor Agonist_:_</t>
  </si>
  <si>
    <t>CBR-001-571-979-6</t>
  </si>
  <si>
    <t>U6511995:N10</t>
  </si>
  <si>
    <t>CCCCCOc1ccc(cc1)c1onc(c1)c1ccc(cc1)C(=O)N[C@H]1C[C@@H](O)[C@@H](O)NC(=O)[C@@H]2[C@@H](O)[C@H](CN2C(=O)[C@@H](NC(=O)[C@@H](NC(=O)[C@H]2N(C(=O)C(NC1=O)[C@H](O)C)C[C@@H](C2)O)[C@@H]([C@H](c1ccc(c(c1)OS(=O)(=O)O)O)O)O)[C@@H](CC(=O)N)O)C</t>
  </si>
  <si>
    <t>2670S</t>
  </si>
  <si>
    <t>Micafungin Sodium</t>
  </si>
  <si>
    <t>Vendor Lot #:HP0103_:_2018-04-17: plated in Batch 1 reFRAME released on 02/25/2016_:_ 2016-02-04: reFRAME intake QC: Pass_:_ 2016-07-21: CRO CoA</t>
  </si>
  <si>
    <t>CBR-HVAC-05034: Antifungal Agents_:_ 1,3-beta-Glucan Synthase Inhibitors_:_ Glucan synthase Inhibitor_:_</t>
  </si>
  <si>
    <t>CBR-001-571-224-0</t>
  </si>
  <si>
    <t>U6511995:O10</t>
  </si>
  <si>
    <t>Clc1ccc(cc1)OC(C(=O)OCCOC(=O)c1cccnc1)(C)C</t>
  </si>
  <si>
    <t>V1802</t>
  </si>
  <si>
    <t>etofibrate</t>
  </si>
  <si>
    <t>CBR-HVAC-02128: Lipoprotein Disorders, Treatment of _:_ PPARalpha Agonists_:_Signal Transduction Modulators_:_  Lipase clearing factor stimulant_:_ Prostaglandin receptor agonist_:_ Thromboxane receptor antagonist_:_</t>
  </si>
  <si>
    <t>CBR-001-572-593-6</t>
  </si>
  <si>
    <t>U6511995:P10</t>
  </si>
  <si>
    <t>COc1cc(/C=C/C(=O)Nc2ccccc2C(=O)O)ccc1OC</t>
  </si>
  <si>
    <t>KS-1193</t>
  </si>
  <si>
    <t>tranilast</t>
  </si>
  <si>
    <t>Stereochemistry: E isomer_:_2018-04-17: plated in Batch 1 reFRAME released on 02/25/2016_:_ 2016-01-21: reFRAME intake QC: Pass</t>
  </si>
  <si>
    <t>CBR-HVAC-01826: Antiglaucoma Agents_:_Rheumatoid Arthritis, Treatment of_:_Restenosis Treatment of_:_Atopic Dermatitis, Agents for_:_Multiple Sclerosis, Agents for_:_Uricosurics_:_Antiallergic Ophthalmic Agents_:_Drugs for Allergic Rhinitis_:_Antiarthritic Drugs_:_Asthma Therapy_:_Urologic Drugs_:_ IFN-gamma Production Inhibitors_:_IL-10 Production Enhancers_:_IL-2 Production Inhibitors_:_IL-4 Modulators_:_Indoleamine 2,3-dioxygenase Activators_:_Signal Transduction Modulators_:_TNF-alpha Production Inhibitors_:_TRPV2 (Vanilloid VR2 Receptor) Antagonists_:_Urate Transporter 1 (URAT1) Inhibitors_:_ Transforming growth factor beta Inhibitor_:_ Histamine release inhibitor_:_ Transforming growth factor beta 1 antagonist_:_ Histamine receptor antagonist</t>
  </si>
  <si>
    <t>CBR-001-571-681-1</t>
  </si>
  <si>
    <t>U6511995:A11</t>
  </si>
  <si>
    <t>N#Cc1ccc(cc1C(F)(F)F)N1CCCC1C(C(F)(F)F)O</t>
  </si>
  <si>
    <t>AK157728</t>
  </si>
  <si>
    <t>LGD-4033</t>
  </si>
  <si>
    <t>CBR-HVAC-09205: ANDROGEN RECEPTOR Modulator_:_</t>
  </si>
  <si>
    <t>CBR-001-571-434-8</t>
  </si>
  <si>
    <t>U6511995:B11</t>
  </si>
  <si>
    <t>CO/N=C(/c1csc(n1)N)\C(=O)N[C@@H]1C(=O)N2[C@@H]1SCC(=C2C(=O)OCOC(=O)C(C)(C)C)/C=C\c1scnc1C</t>
  </si>
  <si>
    <t>CBR-001-572-296-0</t>
  </si>
  <si>
    <t>U6511995:C11</t>
  </si>
  <si>
    <t>CN(CC(=O)c1ccc(cc1)Cl)CCCN1c2ccccc2CCc2c1cccc2</t>
  </si>
  <si>
    <t>KS-1301</t>
  </si>
  <si>
    <t>lofepramine</t>
  </si>
  <si>
    <t>CBR-HVAC-02174: Antidepressants_:_ _:_ _:_ Tricyclic antidepressant_:_ 5 Hydroxytryptamine uptake inhibitor_:_ Adrenergic transmitter uptake inhibitor_:_ Serotonin and norepinephrine reuptake inhibitor</t>
  </si>
  <si>
    <t>CBR-001-571-626-4</t>
  </si>
  <si>
    <t>U6511995:D11</t>
  </si>
  <si>
    <t>CC(C1O[C@H]2[C@H](O1)C[NH2+][Pt-2]1([NH2+]C2)OC(=O)CC(=O)O1)C</t>
  </si>
  <si>
    <t>Eptaplatin</t>
  </si>
  <si>
    <t>redrawn as coordinate-covalent complex._:_2018-04-17: plated in Batch 1 reFRAME released on 02/25/2016_:_ 2016-01-20: reFRAME intake QC: Pass</t>
  </si>
  <si>
    <t>CBR-HVAC-04577: Lung Cancer Therapy_:_Gastric Cancer Therapy_:_Liver Cancer Therapy_:_Head and Neck Cancer Therapy_:_ DNA-Damaging Drugs</t>
  </si>
  <si>
    <t>CBR-001-571-433-7</t>
  </si>
  <si>
    <t>U6511995:E11</t>
  </si>
  <si>
    <t>O/N=C(/c1csc(n1)N)\C(=O)N[C@@H]1C(=O)N2[C@@H]1SCC(=C2C(=O)O)C=C</t>
  </si>
  <si>
    <t>AK162391</t>
  </si>
  <si>
    <t>cefdinir</t>
  </si>
  <si>
    <t>CBR-HVAC-02051: Antibiotics_:_Antibacterial Drugs_:_ Cell Wall Biosynthesis Inhibitors_:_ Penicillin binding protein Inhibitor_:_ Cell wall synthesis inhibitor</t>
  </si>
  <si>
    <t>CBR-001-571-726-7</t>
  </si>
  <si>
    <t>U6511995:F11</t>
  </si>
  <si>
    <t>CC(=O)NCCc1c(Cc2ccccc2)[nH]c2c1cccc2</t>
  </si>
  <si>
    <t>LUZINDOLE</t>
  </si>
  <si>
    <t>CBR-HVAC-10475: Pharmacological Tools_:_Antidepressants_:_ Melatonin MT2 Antagonists_:_Signal Transduction Modulators_:_ Melatonin receptor Antagonist_:_</t>
  </si>
  <si>
    <t>CBR-001-572-629-1</t>
  </si>
  <si>
    <t>U6511995:G11</t>
  </si>
  <si>
    <t>Fc1ccc(cc1)C(=O)CCCN1CCC(CC1)n1c(=O)[nH]c2c1cccc2</t>
  </si>
  <si>
    <t>KS-1335</t>
  </si>
  <si>
    <t>Benperidol</t>
  </si>
  <si>
    <t>CBR-HVAC-03116: Antipsychotic Drugs_:_ Dopamine D2 Antagonists_:_Signal Transduction Modulators_:_ Dopamine receptor D2 Blocker_:_</t>
  </si>
  <si>
    <t>CBR-001-571-723-4</t>
  </si>
  <si>
    <t>U6511995:H11</t>
  </si>
  <si>
    <t>CC(=O)Nc1c(I)cc(c(c1I)C(=O)O)I</t>
  </si>
  <si>
    <t>A0858</t>
  </si>
  <si>
    <t>ACETRIZOATE SODIUM</t>
  </si>
  <si>
    <t>CBR-HVAC-10369</t>
  </si>
  <si>
    <t>CBR-001-572-514-1</t>
  </si>
  <si>
    <t>U6511995:I11</t>
  </si>
  <si>
    <t>KS-1103</t>
  </si>
  <si>
    <t>ramipril</t>
  </si>
  <si>
    <t>CBR-HVAC-02029: Angiotensin converting enzyme Inhibitor_:_ Angiotensin I converting enzyme inhibitor</t>
  </si>
  <si>
    <t>CBR-001-571-716-5</t>
  </si>
  <si>
    <t>U6511995:J11</t>
  </si>
  <si>
    <t>CCCCNC(=O)OCC#CI</t>
  </si>
  <si>
    <t>AX8005349</t>
  </si>
  <si>
    <t>IODOPROPYNYL BUTYLCARBAMATE</t>
  </si>
  <si>
    <t>CBR-HVAC-10276: Cholinesterase Inhibitor_:_</t>
  </si>
  <si>
    <t>CBR-001-573-053-7</t>
  </si>
  <si>
    <t>U6511995:K11</t>
  </si>
  <si>
    <t>OCc1ccc(c(c1)[C@@H](c1ccccc1)CCN(C(C)C)C(C)C)OC(=O)C(C)C</t>
  </si>
  <si>
    <t>KS-1298</t>
  </si>
  <si>
    <t>fesoterodine fumarate</t>
  </si>
  <si>
    <t>Stereochemistry: chiral (R)_:_2018-04-17: plated in Batch 1 reFRAME released on 02/25/2016_:_ 2016-01-21: reFRAME intake QC: Pass</t>
  </si>
  <si>
    <t>CBR-HVAC-01473: Urinary Incontinence Therapy_:_ Muscarinic Antagonists_:_Signal Transduction Modulators_:_ Muscarinic acetylcholine receptor Antagonist_:_ Muscarinic receptor antagonist</t>
  </si>
  <si>
    <t>CBR-001-571-473-5</t>
  </si>
  <si>
    <t>U6511995:L11</t>
  </si>
  <si>
    <t>O[C@H]1[C@@H](N)C[C@@H](O[C@H]1C)O[C@H]1C[C@@](O)(Cc2c1c(O)c1c(c2O)C(=O)c2c(C1=O)cccc2)C(=O)C</t>
  </si>
  <si>
    <t>S1228</t>
  </si>
  <si>
    <t>idarubicin</t>
  </si>
  <si>
    <t>CBR-HVAC-01345: Leukemia Therapy_:_Myeloid Leukemia Therapy_:_Antineoplastic Antibiotics_:_Antibiotics and AlkaloidsRNA synthesis inhibitor_:_ Radical formation stimulant_:_ DNA topoisomerase II inhibitor_:_ DNA topoisomerase I inhibitor</t>
  </si>
  <si>
    <t>CBR-001-571-506-7</t>
  </si>
  <si>
    <t>U6511995:M11</t>
  </si>
  <si>
    <t>CC[N+]1(CC)CCC(C1)OC(=O)C(c1ccccc1)(c1ccccc1)O</t>
  </si>
  <si>
    <t>B197000</t>
  </si>
  <si>
    <t>BENZILONIUM BROMIDE</t>
  </si>
  <si>
    <t>CBR-HVAC-09721: _:_ _:_ Muscarinic acetylcholine receptor Antagonist_:_</t>
  </si>
  <si>
    <t>CBR-001-572-259-5</t>
  </si>
  <si>
    <t>U6511995:N11</t>
  </si>
  <si>
    <t>COc1ccc(cc1)CCNC(=O)COc1cc(O)c2c(c1)oc(cc2=O)c1ccccc1</t>
  </si>
  <si>
    <t>STOCK1N-69319</t>
  </si>
  <si>
    <t>analog of CBR-HVAC-10424</t>
  </si>
  <si>
    <t>CBR-001-572-447-7</t>
  </si>
  <si>
    <t>U6511995:O11</t>
  </si>
  <si>
    <t>O=C1NC/C=C/C(=C/C(O)CC(=O)Cc2nc(C(=O)NC(C(=O)OC(C(/C=C/1)C)C(C)C)C)co2)/C</t>
  </si>
  <si>
    <t>STK087046</t>
  </si>
  <si>
    <t>analog of CBR-HVAC-08522</t>
  </si>
  <si>
    <t>CBR-001-571-462-2</t>
  </si>
  <si>
    <t>U6511995:P11</t>
  </si>
  <si>
    <t>S4006</t>
  </si>
  <si>
    <t>CBR-001-574-707-6</t>
  </si>
  <si>
    <t>U6511995:A12</t>
  </si>
  <si>
    <t>OCCSc1sc(c2c1C(=O)CC(C2)(C)C)c1nccs1</t>
  </si>
  <si>
    <t>IA-ALPHA-5-2</t>
  </si>
  <si>
    <t>CBR-HVAC-11601: _:_ GABA-A receptor alpha 5 Agonist_:_</t>
  </si>
  <si>
    <t>CBR-001-572-097-5</t>
  </si>
  <si>
    <t>U6511995:B12</t>
  </si>
  <si>
    <t>[O-][N+](=O)c1ccc(o1)/C=N/NC(=O)c1cc(cc(c1O)[N+](=O)[O-])[N+](=O)[O-]</t>
  </si>
  <si>
    <t>T3434</t>
  </si>
  <si>
    <t>NIFURSOL</t>
  </si>
  <si>
    <t>CBR-HVAC-10031</t>
  </si>
  <si>
    <t>CBR-001-572-448-8</t>
  </si>
  <si>
    <t>U6511995:C12</t>
  </si>
  <si>
    <t>CCOC(=O)N[C@@H]1CC[C@@H]2[C@@H](C1)C[C@@H]1[C@H]([C@H]2/C=C/c2ccc(cn2)c2cccc(c2)F)[C@H](OC1=O)C</t>
  </si>
  <si>
    <t>Vorapaxar</t>
  </si>
  <si>
    <t>CBR-HVAC-05985: Antiplatelet Therapy_:_ Cytochrome P450 CYP3A4 Inhibitors_:_PAR1 Antagonists_:_P-Glycoprotein (MDR-1_:_ ABCB1) Inhibitors_:_Signal Transduction Modulators_:_ PROTEASE-ACTIVATED RECEPTOR 1 Antagonist_:_ Protease-activated receptor-1 antagonist</t>
  </si>
  <si>
    <t>CBR-001-571-578-3</t>
  </si>
  <si>
    <t>U6511995:D12</t>
  </si>
  <si>
    <t>OC(=O)c1ccccc1Nc1cccc(c1C)C</t>
  </si>
  <si>
    <t>AX8137341</t>
  </si>
  <si>
    <t>mefenamic acid, vaginal</t>
  </si>
  <si>
    <t>CBR-HVAC-02438: Prostaglandin G/H synthase Inhibitor_:_ Cyclooxygenase 1 inhibitor_:_ Cyclooxygenase 2 inhibitor</t>
  </si>
  <si>
    <t>CBR-001-572-822-0</t>
  </si>
  <si>
    <t>U6511995:E12</t>
  </si>
  <si>
    <t>CN1CCN(CC1)c1nc2ccccc2c(n1)C1=C(C(=O)NC1=O)c1c[nH]c2c1cccc2</t>
  </si>
  <si>
    <t>Sotrastaurin</t>
  </si>
  <si>
    <t>CBR-HVAC-05714: Inflammatory Bowel Disease, Agents for_:_Non-Hodgkin's Lymphoma Therapy_:_Treatment of Transplant Rejection_:_Melanoma Therapy_:_Antipsoriatics_:_Immunomodulators_:_Ophthalmic Drugs_:_ Protein Kinase PKC alpha Inhibitors_:_Protein Kinase PKC beta Inhibitors_:_Protein Kinase PKC delta Inhibitors_:_Protein Kinase PKC epsilon Inhibitors_:_Protein Kinase PKC theta Inhibitors_:_Signal Transduction Modulators_:_ _:_ Protein kinase C inhibitor_:_ Immunosuppressant_:_ Protein kinase inhibitor_:_ T cell inhibitor</t>
  </si>
  <si>
    <t>CBR-001-572-281-3</t>
  </si>
  <si>
    <t>U6511995:F12</t>
  </si>
  <si>
    <t>CC[C@H]1C[C@@H]2CN3C1[C@@H](C2)c1[nH]c2c(c1CC3)cccc2</t>
  </si>
  <si>
    <t>AP-163/40806740</t>
  </si>
  <si>
    <t>Ibogamine</t>
  </si>
  <si>
    <t>Stereochemistry: (-)-isomer_:_ Vendor Lot #:2_:_2018-04-17: plated in Batch 1 reFRAME released on 02/25/2016_:_ 2016-01-21: reFRAME intake QC: Pass</t>
  </si>
  <si>
    <t>analog of CBR-HVAC-03420</t>
  </si>
  <si>
    <t>CBR-001-571-758-5</t>
  </si>
  <si>
    <t>U6511995:G12</t>
  </si>
  <si>
    <t>C1CCN(CC1)CCOc1ccc(cc1)c1cnc2n(c1)ncc2c1ccncc1</t>
  </si>
  <si>
    <t>Compound C</t>
  </si>
  <si>
    <t>CBR-HVAC-14238</t>
  </si>
  <si>
    <t>CBR-001-572-971-2</t>
  </si>
  <si>
    <t>U6511995:H12</t>
  </si>
  <si>
    <t>CC[C@](C(=O)NCC(F)(F)F)(Nc1ccnc(n1)c1c[nH]c2c1cccn2)C</t>
  </si>
  <si>
    <t>AZB31918</t>
  </si>
  <si>
    <t>decernotinib</t>
  </si>
  <si>
    <t>CBR-HVAC-00731: Rheumatoid Arthritis, Treatment of_:_ Jak2 Inhibitors_:_Jak3 Inhibitors_:_Signal Transduction Modulators_:_ c-Jun N-terminal kinase 3 Inhibitor_:_ Janus kinase 3 inhibitor_:_ Tyrosine kinase inhibitor (TKI)</t>
  </si>
  <si>
    <t>CBR-001-573-430-2</t>
  </si>
  <si>
    <t>U6511995:I12</t>
  </si>
  <si>
    <t>CN(CCCC1(CCCN(C)C)c2ccccc2Nc2c1cc(Cl)cc2)C</t>
  </si>
  <si>
    <t>AKOS000282850</t>
  </si>
  <si>
    <t>analog of CBR-HVAC-08878</t>
  </si>
  <si>
    <t>CBR-001-572-143-4</t>
  </si>
  <si>
    <t>U6511995:J12</t>
  </si>
  <si>
    <t>CCCC(=O)C1=C(Nc2ccccc2)CC(C(C1=O)C(=O)OC)(C)C</t>
  </si>
  <si>
    <t>BAS 00700886</t>
  </si>
  <si>
    <t>Vendor Lot #:260722_:_2018-04-17: plated in Batch 1 reFRAME released on 02/25/2016_:_ 2016-02-04: reFRAME intake QC: Pass</t>
  </si>
  <si>
    <t>analog of CBR-HVAC-10570</t>
  </si>
  <si>
    <t>CBR-001-572-125-2</t>
  </si>
  <si>
    <t>U6511995:K12</t>
  </si>
  <si>
    <t>CCOCCn1nc(c2c1c(nc(n2)N1CCC(CC1)C(=O)O)Nc1nccc(c1)C)CC</t>
  </si>
  <si>
    <t>Integrity 452641</t>
  </si>
  <si>
    <t>CBR-HVAC-14221</t>
  </si>
  <si>
    <t>CBR-001-572-110-5</t>
  </si>
  <si>
    <t>U6511995:L12</t>
  </si>
  <si>
    <t>CCN(CCCNc1cc(OC)cc2c1nccc2)CC</t>
  </si>
  <si>
    <t>PLASMOCID</t>
  </si>
  <si>
    <t>CBR-HVAC-08793</t>
  </si>
  <si>
    <t>CBR-001-572-980-3</t>
  </si>
  <si>
    <t>U6511995:M12</t>
  </si>
  <si>
    <t>Fc1ccc(c(c1)C(F)(F)F)C(=O)N(C1CCN(CC1)c1nnc(c2c1cccc2)c1ccnn1C)C</t>
  </si>
  <si>
    <t>Taladegib hydrochloride</t>
  </si>
  <si>
    <t>CBR-HVAC-07081: Small Cell Lung Cancer Therapy_:_Brain Cancer Therapy_:_Digestive/Gastrointestinal Cancer Therapy_:_Sarcoma Therapy_:_ Hedgehog Signaling Inhibitors_:_Signal Transduction Modulators_:_Smoothened (Smo) Receptor Antagonists_:_ HEDGEHOG PROTEIN Antagonist_:_</t>
  </si>
  <si>
    <t>CBR-001-571-965-0</t>
  </si>
  <si>
    <t>U6511995:N12</t>
  </si>
  <si>
    <t>O[C@H](CN1CCN(C[C@H]1C(=O)NC(C)(C)C)Cc1cccnc1)C[C@@H](C(=O)N[C@@H]1[C@H](O)Cc2c1cccc2)Cc1ccccc1</t>
  </si>
  <si>
    <t>Indinavir Sulfate</t>
  </si>
  <si>
    <t>Vendor Lot #:XF1008_:_2018-04-17: plated in Batch 1 reFRAME released on 02/25/2016_:_ 2016-02-04: reFRAME intake QC: Pass_:_ 2016-07-21: CRO CoA</t>
  </si>
  <si>
    <t>CBR-HVAC-01985: Kaposi's Sarcoma Therapy_:_Anti-HIV Agents_:_ HIV Protease Inhibitors_:_ Protease Inhibitor_:_ HIV protease inhibitor</t>
  </si>
  <si>
    <t>CBR-001-573-011-7</t>
  </si>
  <si>
    <t>U6511995:O12</t>
  </si>
  <si>
    <t>CC[C@@H](C(=O)O[C@H]1C[C@@H](C)C=C2[C@H]1[C@@H](CC[C@@H]1C[C@@H](O)CC(=O)O1)[C@H](C=C2)C)C</t>
  </si>
  <si>
    <t>KS-1082</t>
  </si>
  <si>
    <t>lovastatin, LovaDerm</t>
  </si>
  <si>
    <t>Stereochemistry: diastereomer_:_2018-04-17: plated in Batch 1 reFRAME released on 02/25/2016_:_ 2016-01-22: reFRAME intake QC: Pass</t>
  </si>
  <si>
    <t>CBR-HVAC-00025: Treatment of Disorders of the Coronary Arteries and Atherosclerosis_:_Rheumatoid Arthritis, Treatment of_:_Atherosclerosis Therapy_:_Lipoprotein Disorders, Treatment of _:_Ischemic Stroke, Treatment of_:_Irritable Bowel Syndrome, Agents for_:_Chronic Obstructive Pulmonary Diseases (COPD), Treatment of_:_Antiviral Drugs_:_Chemopreventive Agents_:_Neurologic Drugs (Miscellaneous)_:_ HMG-CoA Reductase Inhibitors_:_ _:_ HMGCoA reductase inhibitor</t>
  </si>
  <si>
    <t>CBR-001-572-228-8</t>
  </si>
  <si>
    <t>U6511995:P12</t>
  </si>
  <si>
    <t>O=C(c1ccc(cc1)NS(=O)(=O)c1ccc2c(c1)c(=O)n(c(=O)[nH]2)C)N1CCCC1</t>
  </si>
  <si>
    <t>STK665618</t>
  </si>
  <si>
    <t>analog of CBR-HVAC-09500</t>
  </si>
  <si>
    <t>CBR-001-571-884-0</t>
  </si>
  <si>
    <t>U6511995:A13</t>
  </si>
  <si>
    <t>Fc1ccc(cc1)C(CCCN1CCC(CC1)(O)c1ccc(cc1)Cl)O</t>
  </si>
  <si>
    <t>R142400</t>
  </si>
  <si>
    <t>REDUCED HALOPERIDOL (RHP)</t>
  </si>
  <si>
    <t>CBR-HVAC-11546</t>
  </si>
  <si>
    <t>CBR-001-571-548-7</t>
  </si>
  <si>
    <t>U6511995:B13</t>
  </si>
  <si>
    <t>C[C@H]1[C@H](NC(=O)/C(=N\OC(C(=O)O)(C)C)/c2csc(n2)N)C(=O)N1S(=O)(=O)O</t>
  </si>
  <si>
    <t>aztreonam lysine</t>
  </si>
  <si>
    <t>CBR-HVAC-01502: Respiratory Disorders (Not Specified)_:_Antibiotics_:_ _:_ Beta-lactamase Inhibitor_:_ Cell wall synthesis inhibitor</t>
  </si>
  <si>
    <t>CBR-001-572-677-9</t>
  </si>
  <si>
    <t>U6511995:C13</t>
  </si>
  <si>
    <t>CCN(CCSC(=O)C(c1ccccc1)c1ccccc1)CC</t>
  </si>
  <si>
    <t>STK182872</t>
  </si>
  <si>
    <t>THIPHENAMIL</t>
  </si>
  <si>
    <t>CBR-HVAC-08950: Calcium channel Antagonist_:_</t>
  </si>
  <si>
    <t>CBR-001-571-742-7</t>
  </si>
  <si>
    <t>U6511995:D13</t>
  </si>
  <si>
    <t>N#CCNC(=O)C1(CCCCC1)NC(=O)c1ccc(cc1)c1csc(n1)N1CCN(CC1)C</t>
  </si>
  <si>
    <t>CRA-013783</t>
  </si>
  <si>
    <t>CBR-HVAC-11694: Treatment of Osteoporosis_:_ Cathepsin K Inhibitors_:_ Protease_:_ Cathepsin K Inhibitor_:_</t>
  </si>
  <si>
    <t>CBR-001-571-503-4</t>
  </si>
  <si>
    <t>U6511995:E13</t>
  </si>
  <si>
    <t>CC[C@@]12CN3CCc4c([C@@](C[C@@H]([C@H]2O1)C3)(C(=O)OC)c1cc2c(cc1OC)N([C@@H]1[C@@]32CCN2[C@H]3[C@@](CC)(C=CC2)[C@H]([C@]1(O)C(=O)OC)OC(=O)C)C)[nH]c1c4cccc1</t>
  </si>
  <si>
    <t>L330800</t>
  </si>
  <si>
    <t>VINLEUROSINE</t>
  </si>
  <si>
    <t>CBR-HVAC-08925:</t>
  </si>
  <si>
    <t>CBR-001-572-318-9</t>
  </si>
  <si>
    <t>U6511995:F13</t>
  </si>
  <si>
    <t>CN(CCC(c1ccccc1)Oc1ccccc1OCc1ccccc1)C</t>
  </si>
  <si>
    <t>AE-641/30108056</t>
  </si>
  <si>
    <t>analog of CBR-HVAC-10010</t>
  </si>
  <si>
    <t>CBR-001-572-055-5</t>
  </si>
  <si>
    <t>U6511995:G13</t>
  </si>
  <si>
    <t>COc1ccc(cc1)C(=C(c1ccc(cc1)OC)Cl)c1ccc(cc1)OC</t>
  </si>
  <si>
    <t>C7128</t>
  </si>
  <si>
    <t>CHLOROTRIANISENE</t>
  </si>
  <si>
    <t>CBR-HVAC-09758</t>
  </si>
  <si>
    <t>CBR-001-571-636-6</t>
  </si>
  <si>
    <t>U6511995:H13</t>
  </si>
  <si>
    <t>NC(=NC(=O)c1nc(Cl)c(nc1N)N)NCc1ccccc1</t>
  </si>
  <si>
    <t>Prestw-657</t>
  </si>
  <si>
    <t>Benzamil hydrochloride</t>
  </si>
  <si>
    <t>CBR-HVAC-05705: Cystic Fibrosis, Treatment of _:_ Epithelial Sodium Channels (ENaC) Blockers</t>
  </si>
  <si>
    <t>CBR-001-572-379-2</t>
  </si>
  <si>
    <t>U6511995:I13</t>
  </si>
  <si>
    <t>OC(=O)CCn1c2CC[C@H](Cc2c2c1cccc2)NS(=O)(=O)c1ccc(cc1)F</t>
  </si>
  <si>
    <t>KS-1310</t>
  </si>
  <si>
    <t>ramatroban</t>
  </si>
  <si>
    <t>CBR-HVAC-01951: Drugs for Allergic Rhinitis_:_Atopic Dermatitis, Agents for_:_ CCL2 Expression Inhibitors_:_Prostaglandin D2 receptor 2 (CRTH2_:_ GPR44_:_ PTGDR2) Antagonists_:_Prostanoid TP Antagonists_:_Signal Transduction Modulators_:_ Thromboxane A2 receptor Antagonist_:_ Thromboxane A2 receptor antagonist_:_ Prostaglandin H2 receptor antagonist_:_ TP receptor antagonist</t>
  </si>
  <si>
    <t>CBR-001-573-056-0</t>
  </si>
  <si>
    <t>U6511995:J13</t>
  </si>
  <si>
    <t>O=C(c1ccc(cc1)C(C)(C)C)CCCN1CCC(CC1)OC(c1ccccc1)c1ccccc1</t>
  </si>
  <si>
    <t>KS-1349</t>
  </si>
  <si>
    <t>ebastine</t>
  </si>
  <si>
    <t>CBR-HVAC-02115: Urticaria, Treatment for_:_Antiallergy/Antiasthmatic Drugs_:_Drugs for Allergic Rhinitis_:_Allergic Skin Disorders, Treatment for_:_ Histamine H1 Receptor Antagonists_:_Signal Transduction Modulators_:_ Histamine H1 receptor Antagonist_:_ Histamine H1 receptor antagonist_:_2017-11-14: ARB# 16-000830</t>
  </si>
  <si>
    <t>CBR-001-572-119-4</t>
  </si>
  <si>
    <t>U6511995:K13</t>
  </si>
  <si>
    <t>CCCCC1(COC(=O)CCC(=O)O)C(=O)N(N(C1=O)c1ccccc1)c1ccccc1</t>
  </si>
  <si>
    <t>S5521</t>
  </si>
  <si>
    <t>SUXIBUZONE</t>
  </si>
  <si>
    <t>CBR-HVAC-10044</t>
  </si>
  <si>
    <t>CBR-001-571-611-7</t>
  </si>
  <si>
    <t>U6511995:L13</t>
  </si>
  <si>
    <t>CBR-001-572-632-6</t>
  </si>
  <si>
    <t>U6511995:M13</t>
  </si>
  <si>
    <t>Fc1ccc2c(c1)onc2C1CCN(CC1)CCc1c(C)nc2n(c1=O)CCCC2O</t>
  </si>
  <si>
    <t>KS-1279</t>
  </si>
  <si>
    <t>paliperidone ER, Torrent Pharmaceuticals</t>
  </si>
  <si>
    <t>CBR-HVAC-01489: Antipsychotic Drugs_:_Autism, Treatment of_:_Antidepressants_:_Obsessive-Compulsive Disorder (OCD), Treatment of_:_Tourette's Syndrome, Treatment of_:_Bipolar Disorder, Treatment of_:_ Dopamine D2 Antagonists_:_Dopamine D2 Receptor Ligands_:_Signal Transduction Modulators_:_5-HT2A Receptor Ligands_:_ P-Glycoprotein Inhibitor_:_ 5 Hydroxytryptamine 2A receptor antagonist_:_ 5 Hydroxytryptamine 7 receptor antagonist_:_ Dopamine D2 receptor antagonist</t>
  </si>
  <si>
    <t>CBR-001-571-688-8</t>
  </si>
  <si>
    <t>U6511995:N13</t>
  </si>
  <si>
    <t>O=C(N(C)C)Oc1ccc[n+](c1)Cc1ccccc1</t>
  </si>
  <si>
    <t>AX8115981</t>
  </si>
  <si>
    <t>BENZPYRINIUM BROMIDE</t>
  </si>
  <si>
    <t>CBR-HVAC-09414: CHOLINESTERASE Inhibitor_:_</t>
  </si>
  <si>
    <t>CBR-001-571-604-8</t>
  </si>
  <si>
    <t>U6511995:O13</t>
  </si>
  <si>
    <t>CO/N=C(/c1csc(n1)N)\C(=O)N[C@H]1[C@H]2SCC(=C(N2C1=O)C(=O)O)C</t>
  </si>
  <si>
    <t>Cefetamet sodium</t>
  </si>
  <si>
    <t>CBR-HVAC-14282</t>
  </si>
  <si>
    <t>CBR-001-571-552-3</t>
  </si>
  <si>
    <t>U6511995:P13</t>
  </si>
  <si>
    <t>O=C(Nc1c(C)cccc1C)CN1CCN(CC1)CCCC(c1ccc(cc1)F)c1ccc(cc1)F</t>
  </si>
  <si>
    <t>Prestw-381</t>
  </si>
  <si>
    <t>lidoflazine</t>
  </si>
  <si>
    <t>CBR-HVAC-01598: VasodilatorsAngiotensin II receptor_:_ Sodium channel Inhibitor_:_ Calcium channel antagonist</t>
  </si>
  <si>
    <t>CBR-001-573-982-9</t>
  </si>
  <si>
    <t>U6511995:A14</t>
  </si>
  <si>
    <t>CCC1NC(=O)c2c(N1)cc(c(c2)S(=O)(=O)N)Cl</t>
  </si>
  <si>
    <t>73-49-4</t>
  </si>
  <si>
    <t>Quinethazone</t>
  </si>
  <si>
    <t>CBR-HVAC-03150: Diuretics_:_Hypertension, Treatment of_:_ Sodium channel_:_ Potassium channel Inhibitor_:_ Inhibitor_:_</t>
  </si>
  <si>
    <t>CBR-001-572-135-4</t>
  </si>
  <si>
    <t>U6511995:B14</t>
  </si>
  <si>
    <t>Clc1ccc2c(c1)oc(=O)cc2NC1CCN(CC1)CCCc1ccccc1</t>
  </si>
  <si>
    <t>AI-204/31681057</t>
  </si>
  <si>
    <t>analog of CBR-HVAC-11762</t>
  </si>
  <si>
    <t>CBR-001-574-633-5</t>
  </si>
  <si>
    <t>U6511995:C14</t>
  </si>
  <si>
    <t>Br/C=C/c1cn([C@H]2C[C@@H]([C@H](O2)CO)O)c(=O)[nH]c1=O</t>
  </si>
  <si>
    <t>MFCD00058585</t>
  </si>
  <si>
    <t>brivudine eyedrop</t>
  </si>
  <si>
    <t>CBR-HVAC-02468: _:_ DNA polymerase Inhibitor_:_ DNA directed DNA polymerase inhibitor</t>
  </si>
  <si>
    <t>CBR-001-571-673-1</t>
  </si>
  <si>
    <t>U6511995:D14</t>
  </si>
  <si>
    <t>O=C1Nc2ccc(cc2C(O1)(C)C)Br</t>
  </si>
  <si>
    <t>AK-34095</t>
  </si>
  <si>
    <t>BROFOXINE</t>
  </si>
  <si>
    <t>CBR-HVAC-08882: Anxiolytics</t>
  </si>
  <si>
    <t>CBR-001-574-643-7</t>
  </si>
  <si>
    <t>U6511995:E14</t>
  </si>
  <si>
    <t>CCCNC(=O)NS(=O)(=O)c1ccc(cc1)Cl</t>
  </si>
  <si>
    <t>MFCD00079004</t>
  </si>
  <si>
    <t>Chlorpropamide</t>
  </si>
  <si>
    <t>CBR-HVAC-03174: Antidiabetic Drugs_:_ K(ATP) Channel Blockers_:_ Alcohol dehydrogenase Inhibitor_:_</t>
  </si>
  <si>
    <t>CBR-001-572-568-5</t>
  </si>
  <si>
    <t>U6511995:F14</t>
  </si>
  <si>
    <t>Fc1ccc2c(c1)onc2C1CCN(CC1)CCc1c(C)nc2n(c1=O)CCCC2</t>
  </si>
  <si>
    <t>KS-1106</t>
  </si>
  <si>
    <t>risperidone 4wk long-acting injection (IM)</t>
  </si>
  <si>
    <t>CBR-HVAC-01431: Antidepressants_:_Antipsychotic Drugs_:_Anxiolytics_:_Autism, Treatment of_:_Bipolar Disorder, Treatment of_:_ Dopamine D2 Antagonists_:_Signal Transduction Modulators_:_5-HT2A Antagonists_:_ 5-Hydroxytryptamine 2 receptor Antagonist_:_ 5 Hydroxytryptamine 2A receptor agonist_:_ Dopamine D2 receptor agonist_:_ Alpha 1 adrenoreceptor antagonist_:_ Dopamine receptor antagonist_:_ 5 Hydroxytryptamine receptor antagonist_:_ 5 Hydroxytryptamine 2A receptor antagonist</t>
  </si>
  <si>
    <t>CBR-001-574-728-1</t>
  </si>
  <si>
    <t>U6511995:G14</t>
  </si>
  <si>
    <t>c1ccc(cc1)c1ncc([nH]1)CN1CCN(CC1)c1ncccn1</t>
  </si>
  <si>
    <t>NGD-94-1</t>
  </si>
  <si>
    <t>CBR-HVAC-04617: Antipsychotic Drugs_:_ Dopamine D4 Antagonists_:_Signal Transduction Modulators_:_ Dopamine receptor D4 Antagonist_:_ Dopamine D4 receptor antagonist</t>
  </si>
  <si>
    <t>CBR-001-572-630-4</t>
  </si>
  <si>
    <t>U6511995:H14</t>
  </si>
  <si>
    <t>O=C(N(C)C)N[C@@H]1CC[C@H](CC1)CCN1CCN(CC1)c1cccc(c1Cl)Cl</t>
  </si>
  <si>
    <t>AZB33379</t>
  </si>
  <si>
    <t>cariprazine hydrochloride, prolonged-release</t>
  </si>
  <si>
    <t>Stereochemistry: trans-isomer_:_2018-04-17: plated in Batch 1 reFRAME released on 02/25/2016_:_ 2016-02-04: reFRAME intake QC: Pass</t>
  </si>
  <si>
    <t>CBR-HVAC-00909: Antipsychotic Drugs_:_Antidepressants_:_Bipolar Disorder, Treatment of_:_ Dopamine D2 Antagonists_:_Dopamine D2 Receptor Partial Agonists_:_Dopamine D3 Antagonists_:_Dopamine D3 Partial Agonists_:_Signal Transduction Modulators_:_ Dopamine receptor D2_:_ Dopamine receptor D3 Partial Agonist_:_ Dopamine D2 receptor agonist_:_ Dopamine D3 receptor agonist</t>
  </si>
  <si>
    <t>CBR-001-571-894-2</t>
  </si>
  <si>
    <t>U6511995:I14</t>
  </si>
  <si>
    <t>S688775</t>
  </si>
  <si>
    <t>W0003178</t>
  </si>
  <si>
    <t>CBR-001-670-007-5</t>
  </si>
  <si>
    <t>U6515367:O21</t>
  </si>
  <si>
    <t>CCCCC/C=C\C/C=C\CCCCCCCc1ccco1</t>
  </si>
  <si>
    <t>CBR-HVAC-06344</t>
  </si>
  <si>
    <t>AV-102</t>
  </si>
  <si>
    <t>_:_2018-04-17: plated in Batch 4 reFRAME released on 3/15/2017_:_ 2017-01-24: CRO CoA_:_ 2017-01-30: reFRAME intake QC: no signal_:_ 2017-02-10: : Pass_:_ 2017-02-14: Compound intake: no signal</t>
  </si>
  <si>
    <t>CBR-HVAC-06344: Dermatologic Drugs</t>
  </si>
  <si>
    <t>CBR-001-635-137-4</t>
  </si>
  <si>
    <t>U6515367:P21</t>
  </si>
  <si>
    <t>Nc1nc(nc(c1)Cl)S[C@@H](c1ncc2c(c1)cco2)C</t>
  </si>
  <si>
    <t>SP-0017721-061</t>
  </si>
  <si>
    <t>PNU 142721</t>
  </si>
  <si>
    <t>NMR solvent: CD3OD_:_ enantiomer_:_ _:_2018-04-17: plated in Batch 4 reFRAME released on 3/15/2017_:_ 2016-12-21: CRO CoA_:_ 2017-01-10: reFRAME intake QC: Pass</t>
  </si>
  <si>
    <t>CBR-HVAC-04892: Non-nucleoside reverse transcriptase inhibitor_:_ Reverse Transcriptase Inhibitors_:_ Reverse transcriptase Inhibitor_:_ Anti-HIV Agents_:_ Reverse transcriptase inhibitor</t>
  </si>
  <si>
    <t>CBR-001-670-071-3</t>
  </si>
  <si>
    <t>U6515367:A22</t>
  </si>
  <si>
    <t>CN1C[C@H](Cn2cncn2)C[C@H]2[C@H]1Cc1cnc3c1c2ccc3</t>
  </si>
  <si>
    <t>CBR-HVAC-04686</t>
  </si>
  <si>
    <t>BAM 1110</t>
  </si>
  <si>
    <t>_:_2018-04-17: plated in Batch 4 reFRAME released on 3/15/2017_:_ 2017-01-24: CRO CoA_:_ 2017-02-09: reFRAME intake QC: Pass</t>
  </si>
  <si>
    <t>CBR-HVAC-04686: Alpha 2 adrenoreceptor agonist_:_ Dopamine D1 Agonists_:_ Dopamine D1 receptor agonist_:_ Dopamine D2 Agonists_:_ Dopamine D2 receptor agonist_:_ Dopamine receptor Agonist_:_ Signal Transduction Modulators_:_ Antiparkinsonian_:_ Antiparkinsonian Drugs</t>
  </si>
  <si>
    <t>CBR-001-635-178-3</t>
  </si>
  <si>
    <t>U6515367:B22</t>
  </si>
  <si>
    <t>Cn1nc(nc1N)NCCCOc1cccc2c1CCC2N1CCCCC1</t>
  </si>
  <si>
    <t>SP-0014369-043-P2</t>
  </si>
  <si>
    <t>NMR solvent: DMSO-d6_:_ regioisomers_:_ _:_2018-04-17: plated in Batch 4 reFRAME released on 3/15/2017_:_ 2016-12-21: CRO CoA_:_ 2017-01-10: reFRAME intake QC: no signal_:_ 2017-01-17: : Pass</t>
  </si>
  <si>
    <t>CBR-HVAC-14464: analog of CBR-HVAC-08268</t>
  </si>
  <si>
    <t>CBR-001-670-754-3</t>
  </si>
  <si>
    <t>U6515367:C22</t>
  </si>
  <si>
    <t>COc1cc2c(cc1OCCCN1CCOCC1)ncnc2N1CCN(CC1)C(=O)Nc1ccc(cc1)OC(C)C</t>
  </si>
  <si>
    <t>PH-CBR-2016-003-HVAC-05693-0</t>
  </si>
  <si>
    <t>CT-53608</t>
  </si>
  <si>
    <t>CBR-HVAC-05693: FLT3 kinase_:_ Flt3 (FLK2/STK1) Inhibitors_:_ Inhibitor_:_ PDGFR Antagonist_:_ Signal Transduction Modulators_:_ Antiarteriosclerotic_:_ Anticancer_:_ Myeloid Leukemia Therapy_:_ Vasoprotectant</t>
  </si>
  <si>
    <t>CBR-001-634-601-3</t>
  </si>
  <si>
    <t>U6515367:D22</t>
  </si>
  <si>
    <t>Cc1ccc(cc1)C1Oc2ccccc2C(=O)C1(C)O</t>
  </si>
  <si>
    <t>CBR-HVAC-06833</t>
  </si>
  <si>
    <t>_:_2018-04-17: plated in Batch 4 reFRAME released on 3/15/2017_:_ 2016-12-16: reFRAME intake QC: no signal_:_ 2016-12-19: CRO CoA_:_ 2017-01-11: : Pass</t>
  </si>
  <si>
    <t>CBR-HVAC-06833: Hair Growth Stimulants</t>
  </si>
  <si>
    <t>CBR-001-669-978-8</t>
  </si>
  <si>
    <t>U6515367:E22</t>
  </si>
  <si>
    <t>COc1cc(ccc1n1c[n+](c(c1)C)COP(=O)(O)[O-])/C=C/1\CCCN(C1=O)[C@H](c1ccc(cc1)F)C</t>
  </si>
  <si>
    <t>CBR-HVAC-14029</t>
  </si>
  <si>
    <t>E-2212</t>
  </si>
  <si>
    <t>_:_2018-04-17: plated in Batch 4 reFRAME released on 3/15/2017_:_ 2017-01-24: CRO CoA_:_ 2017-02-10: reFRAME intake QC: Pass</t>
  </si>
  <si>
    <t>CBR-HVAC-14029: gamma-Secretase Modulators_:_ Alzheimer's Dementia, Treatment of</t>
  </si>
  <si>
    <t>CBR-001-635-409-9</t>
  </si>
  <si>
    <t>U6515367:F22</t>
  </si>
  <si>
    <t>O=C1CC[C@]2(C(=C1)CC[C@@H]1[C@@H]2CC[C@]2([C@H]1C[C@H]([C@]2(O)C(=O)C)O)C)C</t>
  </si>
  <si>
    <t>FA17278</t>
  </si>
  <si>
    <t>ALGESTONE</t>
  </si>
  <si>
    <t>CBR-HVAC-08769: Anti-inflammatory, steroidal</t>
  </si>
  <si>
    <t>CBR-001-670-690-4</t>
  </si>
  <si>
    <t>U6515367:G22</t>
  </si>
  <si>
    <t>COc1cccc2c1nc(Nc1ccc(cc1C)F)nc2N1CCc2c(C1C)cccc2</t>
  </si>
  <si>
    <t>PH-CBR-2016-003-HVAC-13589-0</t>
  </si>
  <si>
    <t>YH-1238</t>
  </si>
  <si>
    <t>CBR-HVAC-13589: Potassium-competitive acid antagonist</t>
  </si>
  <si>
    <t>CBR-001-635-129-4</t>
  </si>
  <si>
    <t>U6515367:H22</t>
  </si>
  <si>
    <t>Nc1oc2c(n1)cc(cc2)c1ccc2n(c1)c(cn2)C(=O)N1CCOCC1</t>
  </si>
  <si>
    <t>MLN-1117</t>
  </si>
  <si>
    <t>NMR solvent: DMSO-d6_:_ _:_ _:_2018-04-17: plated in Batch 4 reFRAME released on 3/15/2017_:_ 2016-12-21: CRO CoA_:_ 2017-01-09: reFRAME intake QC: Pass</t>
  </si>
  <si>
    <t>CBR-HVAC-12552: Phosphatidylinositol 3-Kinase alpha (PI3Kalpha) Inhibitors_:_ Phosphoinositide 3-kinase P110 alpha Inhibitor_:_ Signal Transduction Modulators_:_ Anticancer_:_ Non-Small Cell Lung Cancer Therapy_:_ Solid Tumors Therapy</t>
  </si>
  <si>
    <t>CBR-001-634-643-3</t>
  </si>
  <si>
    <t>U6515367:I22</t>
  </si>
  <si>
    <t>N#CC1CC2(C)[C@H]3CCC4([C@H]([C@@H]3CC[C@]32[C@@H](C1=O)O3)CC[C@@H]4O)C</t>
  </si>
  <si>
    <t>KS-1414</t>
  </si>
  <si>
    <t xml:space="preserve"> Lot: 99982_:_ CAS 13647-35-3_:_2018-04-17: plated in Batch 4 reFRAME released on 3/15/2017_:_ 2016-12-19: CRO CoA</t>
  </si>
  <si>
    <t>CBR-001-635-164-7</t>
  </si>
  <si>
    <t>U6515367:J22</t>
  </si>
  <si>
    <t>O=C(c1cccc2c1nc1c(C)cccc1n2)NCCNCCNCCNC(=O)c1cccc2c1nc1c(C)cccc1n2</t>
  </si>
  <si>
    <t>SP-0017827-141</t>
  </si>
  <si>
    <t>XR 5944</t>
  </si>
  <si>
    <t>NMR solvent: CF3COOD_:_ _:_ _:_2018-04-17: plated in Batch 4 reFRAME released on 3/15/2017_:_ 2016-12-21: CRO CoA_:_ 2017-01-20: : Pass</t>
  </si>
  <si>
    <t>CBR-HVAC-05159: DNA inhibitor_:_ DNA topoisomerase_:_ DNA-Intercalating Drugs_:_ Estrogen receptor Inhibitor_:_ RNA synthesis inhibitor_:_ Anticancer_:_ Solid Tumors Therapy</t>
  </si>
  <si>
    <t>CBR-001-634-678-4</t>
  </si>
  <si>
    <t>U6515367:K22</t>
  </si>
  <si>
    <t>OC(=O)CCC(=O)OCC(=O)[C@]1(CC[C@@H]2C1(C)CC[C@H]1[C@H]2CCC2=CC(=O)CCC12C)OC(=O)C</t>
  </si>
  <si>
    <t>STOCK1N-54908</t>
  </si>
  <si>
    <t>_:_2018-04-17: plated in Batch 4 reFRAME released on 3/15/2017_:_ 2016-12-19: CRO CoA</t>
  </si>
  <si>
    <t>analog of CBR-HVAC-12830</t>
  </si>
  <si>
    <t>CBR-001-635-383-6</t>
  </si>
  <si>
    <t>U6515367:L22</t>
  </si>
  <si>
    <t>O[C@H](COc1cccc2c1CCCC2=O)CNC(C)(C)C</t>
  </si>
  <si>
    <t>27867-05-6</t>
  </si>
  <si>
    <t>levobunolol</t>
  </si>
  <si>
    <t>CBR-HVAC-02224: Beta adrenergic receptor Blocker_:_ Beta adrenoreceptor antagonist_:_ Signal Transduction Modulators_:_ beta-Adrenoceptor Antagonists_:_ Antiarrhythmic Drugs_:_ Antiglaucoma_:_ Hypertension, Treatment of</t>
  </si>
  <si>
    <t>CBR-001-634-621-7</t>
  </si>
  <si>
    <t>U6515367:M22</t>
  </si>
  <si>
    <t>O=C(O[C@H]1CC[C@@H]2C1(C)CC[C@H]1[C@H]2CCC2=CC(=O)CCC12C)CCC1CCCC1</t>
  </si>
  <si>
    <t>AB2000228</t>
  </si>
  <si>
    <t>Testosterone cypionate</t>
  </si>
  <si>
    <t xml:space="preserve"> Lot: AB2000228-061-007_:_ CAS 58-20-8_:_2018-04-17: plated in Batch 4 reFRAME released on 3/15/2017_:_ 2016-12-19: CRO CoA</t>
  </si>
  <si>
    <t>CBR-HVAC-13011: Androgen receptor Agonist_:_ Bone Diseases, Treatment of_:_ Breast Cancer Therapy_:_ Disorders of Sexual Function and Reproduction, Treatment of_:_ Hormone Replacement Therapy_:_ Prostate Cancer Therapy_:_ Synthetic hormone_:_ Treatment of Hypogonadism_:_ Treatment of Male Sexual Dysfunction</t>
  </si>
  <si>
    <t>CBR-001-635-136-3</t>
  </si>
  <si>
    <t>U6515367:N22</t>
  </si>
  <si>
    <t>Nc1nc(nc(c1)Cl)S[C@H](c1ncc2c(c1)cco2)C</t>
  </si>
  <si>
    <t>NMR solvent: CD3OD_:_ _:_ _:_2018-04-17: plated in Batch 4 reFRAME released on 3/15/2017_:_ 2016-12-21: CRO CoA_:_ 2017-01-10: reFRAME intake QC: Pass</t>
  </si>
  <si>
    <t>CBR-001-634-721-0</t>
  </si>
  <si>
    <t>U6515367:O22</t>
  </si>
  <si>
    <t>CCCCCCCCC[C@@H](CC(=O)CCc1ccc(c(c1)OC)O)O</t>
  </si>
  <si>
    <t>I01-10269</t>
  </si>
  <si>
    <t>10-Gingerol</t>
  </si>
  <si>
    <t xml:space="preserve"> Lot: 2016092505_:_ New Compound ID EBD11026, CAS: 23513-15-7_:_2018-04-17: plated in Batch 4 reFRAME released on 3/15/2017_:_ 2016-12-19: CRO CoA</t>
  </si>
  <si>
    <t>CBR-HVAC-13212: Anti-inflammatory_:_ Antibacterial _:_ Anticancer_:_ Anti-inflammatory_:_ Antibacterial_:_ Anticancer</t>
  </si>
  <si>
    <t>CBR-001-635-073-5</t>
  </si>
  <si>
    <t>U6515367:P22</t>
  </si>
  <si>
    <t>CC(Sc1cc(ccc1C(=O)NS(=O)(=O)C)c1ccc(cc1)CCNC[C@@H](c1ccccc1)O)C</t>
  </si>
  <si>
    <t>PH-CBR-2016-003-HVAC-12587-0</t>
  </si>
  <si>
    <t>ASP-3652</t>
  </si>
  <si>
    <t>lot #58664-166A1_:_2018-04-17: plated in Batch 4 reFRAME released on 3/15/2017_:_ 2017-01-09: reFRAME intake QC: Pass_:_ 2017-01-25: CRO CoA</t>
  </si>
  <si>
    <t>CBR-HVAC-12587: Beta-3 adrenergic receptor Agonist_:_ Renal system agent_:_ Interstitial cystitis_:_ Bladder pain syndrome</t>
  </si>
  <si>
    <t>CBR-001-633-335-0</t>
  </si>
  <si>
    <t>U6515303:A1</t>
  </si>
  <si>
    <t>CCN(CCO/N=C(\c1ccc(c(c1Cl)Cl)OC)/c1ccco1)CC</t>
  </si>
  <si>
    <t>SP-0016020-075</t>
  </si>
  <si>
    <t>Diclofurime</t>
  </si>
  <si>
    <t>NMR solvent: CDCl3_:_2018-04-17: plated in Batch 4 reFRAME released on 3/15/2017_:_ 2016-11-16: CRO CoA_:_ 2016-11-16: reFRAME intake QC: Pass</t>
  </si>
  <si>
    <t>CBR-HVAC-07733: (diethylamino)ethyl]oxime Cardiovascular Diseases (Not Specified)_:_Hypertension, Treatment of</t>
  </si>
  <si>
    <t>CBR-001-670-013-3</t>
  </si>
  <si>
    <t>U6515303:B1</t>
  </si>
  <si>
    <t>OC(C(C(OS(=O)(=O)C)COS(=O)(=O)C)O)C(OS(=O)(=O)C)COS(=O)(=O)C</t>
  </si>
  <si>
    <t>CBR-HVAC-08713</t>
  </si>
  <si>
    <t>MANNOSULFAN</t>
  </si>
  <si>
    <t>_:_2018-04-17: plated in Batch 4 reFRAME released on 3/15/2017_:_ 2017-01-24: CRO CoA_:_ 2017-02-09: reFRAME intake QC: no signal_:_ 2017-02-18: : Pass</t>
  </si>
  <si>
    <t>CBR-HVAC-08713: Antineoplastic</t>
  </si>
  <si>
    <t>CBR-001-670-692-6</t>
  </si>
  <si>
    <t>U6515303:C1</t>
  </si>
  <si>
    <t>CCNC(=O)c1ccc(cc1)Oc1cc(Oc2ccc(cc2)F)cc(c1)NC(=O)N1CCC(CC1)(O)CC(CC)CC</t>
  </si>
  <si>
    <t>PH-CBR-2016-003-HVAC-14058</t>
  </si>
  <si>
    <t>ONO-1266</t>
  </si>
  <si>
    <t>CBR-HVAC-14058: Lysophospholipid edg1 (S1P1) Receptor Antagonists_:_ Signal Transduction Modulators_:_ Hypertension, Treatment of</t>
  </si>
  <si>
    <t>CBR-001-633-984-7</t>
  </si>
  <si>
    <t>U6515303:D1</t>
  </si>
  <si>
    <t>CC(Nc1ncnc(c1)c1csc(n1)N(C(=O)c1ccc(cc1)F)C)C</t>
  </si>
  <si>
    <t>SP-0016095-100</t>
  </si>
  <si>
    <t>PF-4802540</t>
  </si>
  <si>
    <t xml:space="preserve"> NMR solvent: DMSO-d6_:_2018-04-17: plated in Batch 4 reFRAME released on 3/15/2017_:_ 2016-11-30: CRO CoA_:_ 2016-12-08: reFRAME intake QC: Pass</t>
  </si>
  <si>
    <t>CBR-HVAC-12545: Metabotropic glutamate receptor Agonist_:_ Antipsychotic_:_ SCHIZOPHRENIA</t>
  </si>
  <si>
    <t>CBR-001-633-337-2</t>
  </si>
  <si>
    <t>U6515303:E1</t>
  </si>
  <si>
    <t>O=C(Cn1c(Cl)cnc(c1=O)NCC(c1ccccn1)(F)F)NCc1ncccc1F</t>
  </si>
  <si>
    <t>SP-0012714-026</t>
  </si>
  <si>
    <t>DPOC-4088</t>
  </si>
  <si>
    <t>CBR-HVAC-05471: Thrombin Inhibitor_:_ ANTITHROMBOTIC_:_ Stroke</t>
  </si>
  <si>
    <t>CBR-001-597-102-5</t>
  </si>
  <si>
    <t>U6515303:F1</t>
  </si>
  <si>
    <t>CCCCCCCCCCCCCCCCCCCCCCCCCC(=O)N[C@H]([C@@H]([C@@H](CCCCCCCCCCCCCC)O)O)CO[C@H]1O[C@H](CO)[C@@H]([C@@H]([C@H]1O)O)O</t>
  </si>
  <si>
    <t>BML-SL232-1000</t>
  </si>
  <si>
    <t>KRN7000</t>
  </si>
  <si>
    <t>CBR-HVAC-04697: KRN-7000 is an immunostimulant which had been in early clinical trials at Kirin Brewery for the treatment of hepatitis C, for the treatment of previously untreated asymptomatic multiple myeloma and for the treatment of cancer. However, no recent development has been reported for this research. The drug has been found to increase natural killer T-cell counts in the liver, interferon gamma and IL-12</t>
  </si>
  <si>
    <t>CBR-001-670-342-7</t>
  </si>
  <si>
    <t>U6515303:G1</t>
  </si>
  <si>
    <t>CCc1nc(c(n1Cc1ccc2c(c1)c(Br)c(o2)c1ccccc1NS(=O)(=O)C(F)(F)F)C(=O)N)C1CC1</t>
  </si>
  <si>
    <t>CBR-HVAC-01056</t>
  </si>
  <si>
    <t>SAPRISARTAN</t>
  </si>
  <si>
    <t>CBR-HVAC-01056: Angiotensin AT1 Antagonists_:_ Angiotensin II antagonist_:_ Angiotensin II receptor type 1 Antagonist_:_ Signal Transduction Modulators_:_ Antihypertensive_:_ Cognition Disorders, Treatment of_:_ Hypertension, Treatment of</t>
  </si>
  <si>
    <t>CBR-001-670-393-8</t>
  </si>
  <si>
    <t>U6515303:H1</t>
  </si>
  <si>
    <t>CCn1cc2c3c1cccc3C1C(C2)N(C)CC(C1)NC(=O)n1nc(cc1C)C</t>
  </si>
  <si>
    <t>CBR-HVAC-08879</t>
  </si>
  <si>
    <t>TOQUIZINE</t>
  </si>
  <si>
    <t>CBR-HVAC-08879: Anticholinergic_:_ Antidepressant</t>
  </si>
  <si>
    <t>CBR-001-633-353-2</t>
  </si>
  <si>
    <t>U6515303:I1</t>
  </si>
  <si>
    <t>O=C1CC[C@@H]2[C@@]3(C1)CCN([C@@H]2Cc1c3c(O)ccc1)CC1CC1</t>
  </si>
  <si>
    <t>SP-0017572-126</t>
  </si>
  <si>
    <t>KETORFANOL</t>
  </si>
  <si>
    <t>CBR-HVAC-02545: _:_ Analgesic_:_ Pain</t>
  </si>
  <si>
    <t>CBR-001-670-394-9</t>
  </si>
  <si>
    <t>U6515303:J1</t>
  </si>
  <si>
    <t>COCCCC(B1OC(C(O1)(C)C)(C)C)NC(=O)[C@@H]1CCCN1C(=O)[C@@H](Cc1ccccc1)NC(=O)OCc1ccccc1</t>
  </si>
  <si>
    <t>CBR-HVAC-05663</t>
  </si>
  <si>
    <t>TRI-50b</t>
  </si>
  <si>
    <t>racemic_:_2018-04-17: plated in Batch 4 reFRAME released on 3/15/2017_:_ 2017-02-09: reFRAME intake QC: Pass_:_ 2017-02-14: CRO CoA</t>
  </si>
  <si>
    <t>CBR-HVAC-05663: Inhibitors of Blood Coagulation Pathways_:_ Thrombin Inhibitors_:_ Anticoagulants</t>
  </si>
  <si>
    <t>CBR-001-670-407-7</t>
  </si>
  <si>
    <t>U6515303:K1</t>
  </si>
  <si>
    <t>COCCCCCCCCCN1C[C@H](O)[C@H]([C@@H]([C@H]1CO)O)O</t>
  </si>
  <si>
    <t>CBR-HVAC-07103</t>
  </si>
  <si>
    <t>UV-4B</t>
  </si>
  <si>
    <t>CBR-HVAC-07103: alpha-Glucosidase Inhibitors_:_ Antiviral Drugs</t>
  </si>
  <si>
    <t>CBR-001-669-795-3</t>
  </si>
  <si>
    <t>U6515303:L1</t>
  </si>
  <si>
    <t>COc1ccc(cc1C1(F)c2ccc(cc2N(C1=O)COP(=O)(O)O)C(F)(F)F)Cl</t>
  </si>
  <si>
    <t>CBR-HVAC-07545</t>
  </si>
  <si>
    <t>BMS-554216</t>
  </si>
  <si>
    <t>_:_2018-04-17: plated in Batch 4 reFRAME released on 3/15/2017_:_ 2017-01-24: CRO CoA_:_ 2017-02-09: reFRAME intake QC: Fail_:_ 2017-02-28: : Pass</t>
  </si>
  <si>
    <t>CBR-HVAC-07545: Large Conductance K(Ca) 1.1 (BK, maxi K+) Channel Activators_:_ Potassium channel agonist_:_ Stroke, Treatment of</t>
  </si>
  <si>
    <t>CBR-001-633-339-4</t>
  </si>
  <si>
    <t>U6515303:M1</t>
  </si>
  <si>
    <t>O=C(Nc1c(Cl)cc(cc1Cl)N)CN1CCN(C[C@@H]1C(=O)N)CCCCC(c1ccc(cc1)F)c1ccc(cc1)F</t>
  </si>
  <si>
    <t>SP-0016020-085</t>
  </si>
  <si>
    <t>DRAFLAZINE</t>
  </si>
  <si>
    <t>CBR-HVAC-03795: Adenosine receptor Activator_:_ Cardioprotectant_:_ Myocardial infarction_:_ Ischemia_:_ Thrombosis</t>
  </si>
  <si>
    <t>CBR-001-600-181-3</t>
  </si>
  <si>
    <t>U6515303:N1</t>
  </si>
  <si>
    <t>O=C1O[Cr]23(NC1Cc1[nH]cnc1)(NC(C(=O)O3)Cc1[nH]cnc1)NC(C(=O)O2)Cc1[nH]cnc1</t>
  </si>
  <si>
    <t>S150162-055</t>
  </si>
  <si>
    <t>Chromium histidinate</t>
  </si>
  <si>
    <t>_:_2018-04-17: plated in Batch 4 reFRAME released on 3/15/2017_:_ 2016-06-27: reFRAME intake QC: no signal_:_ 2016-07-15: CRO CoA_:_ 2016-07-22: : Pass</t>
  </si>
  <si>
    <t>CBR-HVAC-07289: Type 2 Diabetes, Agents for</t>
  </si>
  <si>
    <t>CBR-001-670-057-5</t>
  </si>
  <si>
    <t>U6515303:O1</t>
  </si>
  <si>
    <t>CCCCN(CCCC)CCCC(c1ccc(cc1)NS(=O)(=O)C)O</t>
  </si>
  <si>
    <t>CBR-HVAC-12835_B</t>
  </si>
  <si>
    <t>ARTILIDE</t>
  </si>
  <si>
    <t>The compound was separated by chiral HPLC,   96.5% ee value, but R or S  wasn't identifiedÂ£Â¬CBR-HVAC-12835_A and CBR-HVAC-12835_B were a pair of enantiomers._:_2018-04-17: plated in Batch 4 reFRAME released on 3/15/2017_:_ 2017-01-24: CRO CoA_:_ 2017-02-09: reFRAME intake QC: Pass</t>
  </si>
  <si>
    <t>CBR-HVAC-12835: Polarisation inhibitor_:_ Potassium channel agonist_:_ Sodium channel antagonist_:_ Antiarrhythmic Drugs</t>
  </si>
  <si>
    <t>CBR-001-633-966-5</t>
  </si>
  <si>
    <t>U6515303:P1</t>
  </si>
  <si>
    <t>OC(=O)/C=C/c1ccc(cc1)NC(=O)C1(CCC1)NC(=O)c1ccc2c(c1)n(C)c(c2C1CCCC1)c1ccccn1</t>
  </si>
  <si>
    <t>SP-0017681-126</t>
  </si>
  <si>
    <t>BILB-1941ZW</t>
  </si>
  <si>
    <t xml:space="preserve"> NMR solvent: CD3OD_:_2018-04-17: plated in Batch 4 reFRAME released on 3/15/2017_:_ 2016-11-30: CRO CoA_:_ 2016-12-08: reFRAME intake QC: Pass</t>
  </si>
  <si>
    <t>CBR-HVAC-06591: RNA-Directed RNA Polymerase (NS5B) Inhibitors</t>
  </si>
  <si>
    <t>CBR-001-635-120-5</t>
  </si>
  <si>
    <t>U6515303:A2</t>
  </si>
  <si>
    <t>COc1ccc(cc1S(=O)(=O)N)CCN1CCC(CC1)c1nc(c(o1)c1ccc(cc1)F)COCC(F)(F)F</t>
  </si>
  <si>
    <t>SP-0017681-148</t>
  </si>
  <si>
    <t>GG-818</t>
  </si>
  <si>
    <t>NMR solvent: CDCl3_:_ _:_ _:_2018-04-17: plated in Batch 4 reFRAME released on 3/15/2017_:_ 2016-12-21: CRO CoA_:_ 2017-01-10: reFRAME intake QC: Pass</t>
  </si>
  <si>
    <t>CBR-HVAC-04869: Alpha 1 adrenoreceptor antagonist_:_ Signal Transduction Modulators_:_ alpha1-Adrenoceptor Antagonists_:_ Benign Prostatic Hyperplasia Therapy</t>
  </si>
  <si>
    <t>CBR-001-670-815-9</t>
  </si>
  <si>
    <t>U6515303:B2</t>
  </si>
  <si>
    <t>CCCCCCCOc1ccc(cc1C(F)(F)F)CCC(CO)(CO)N</t>
  </si>
  <si>
    <t>PH-CBR-2016-003-HVAC-12486</t>
  </si>
  <si>
    <t>MT-1303</t>
  </si>
  <si>
    <t>CBR-HVAC-12486: Signal Transduction Modulators_:_ Sphingosine Kinase 1 (SphK1) Inhibitors_:_ Sphingosine-1-phosphate receptor Antagonist_:_ ANTISCLEROTIC_:_ Antipsoriatics_:_ Inflammatory Bowel Disease, Agents for_:_ Multiple Sclerosis, Agents for_:_ Systemic Lupus Erythematosus, Agents for</t>
  </si>
  <si>
    <t>CBR-001-635-077-9</t>
  </si>
  <si>
    <t>U6515303:C2</t>
  </si>
  <si>
    <t>CC(C[C@@H](C(=O)O)NC(=O)OCC1c2cc(C)ccc2c2c1cc(C)cc2)C</t>
  </si>
  <si>
    <t>PH-CBR-2016-003-HVAC-12811-0</t>
  </si>
  <si>
    <t>NPC 15669</t>
  </si>
  <si>
    <t>lot #58667-057A1_:_2018-04-17: plated in Batch 4 reFRAME released on 3/15/2017_:_ 2017-01-10: reFRAME intake QC: Pass_:_ 2017-01-25: CRO CoA</t>
  </si>
  <si>
    <t>CBR-HVAC-12811: Integrin beta2 Inhibitor_:_ Anti-inflammatory_:_ Immunosuppressant_:_ Asthma_:_ Atherosclerosis_:_ Myocardial ischemia_:_ Rheumatic diseases_:_ Thrombosis_:_ Transplant rejection_:_ Colitis, ulcerative_:_ Irritable bowel syndrome_:_ Septic shock</t>
  </si>
  <si>
    <t>CBR-001-635-114-7</t>
  </si>
  <si>
    <t>U6515303:E2</t>
  </si>
  <si>
    <t>CCCC[C@H](C(=O)N[C@@H](C(=O)N)CCCNC(=N)N)NC(=O)[C@@H](Cc1ccccc1)NC(=O)[C@@H](Cc1ccccc1)N</t>
  </si>
  <si>
    <t>SP-0018240-035</t>
  </si>
  <si>
    <t>FE-200041</t>
  </si>
  <si>
    <t>NMR solvent: DMSO-d6_:_ _:_ The sample is dissoved in CH3CN &amp; H2O for HPLC_:_2018-04-17: plated in Batch 4 reFRAME released on 3/15/2017_:_ 2016-12-21: CRO CoA_:_ 2017-01-10: reFRAME intake QC: Pass</t>
  </si>
  <si>
    <t>CBR-HVAC-13556: Opioid receptor kappa Agonist_:_ Signal Transduction Modulators_:_ kappa-Opioid Agonists_:_ Analgesic_:_ Antinociceptive_:_ Opioid Analgesics</t>
  </si>
  <si>
    <t>CBR-001-670-825-1</t>
  </si>
  <si>
    <t>U6515303:F2</t>
  </si>
  <si>
    <t>PH-CBR-2016-003-HVAC-12585</t>
  </si>
  <si>
    <t>CBR-001-635-172-7</t>
  </si>
  <si>
    <t>U6515303:G2</t>
  </si>
  <si>
    <t>CCOC(=O)C[C@H](c1ccccc1CCCCCCCCc1ccccc1)SCCC(=O)OCC</t>
  </si>
  <si>
    <t>SP-0017717-188</t>
  </si>
  <si>
    <t>NMR solvent: DMSO-d6_:_ Enantiomers_:_ _:_2018-04-17: plated in Batch 4 reFRAME released on 3/15/2017_:_ 2016-12-21: CRO CoA_:_ 2017-01-10: reFRAME intake QC: Pass</t>
  </si>
  <si>
    <t>CBR-HVAC-14465: prodrug of CBR-HVAC-03836</t>
  </si>
  <si>
    <t>CBR-001-670-052-0</t>
  </si>
  <si>
    <t>U6515303:H2</t>
  </si>
  <si>
    <t>O=c1nc2c(s1)c(CCNCCNS(=O)(=O)CCOCCc1ccccc1)ccc2O</t>
  </si>
  <si>
    <t>CBR-HVAC-04930</t>
  </si>
  <si>
    <t>ARC 68475AA</t>
  </si>
  <si>
    <t>CBR-HVAC-04930: Beta-2 adrenergic receptor_:_ Dopamine D2 Agonists_:_ Dopamine receptor D2 Agonist_:_ Signal Transduction Modulators_:_ beta2-Adrenoceptor Agonists_:_ Antiasthmatic_:_ Bronchodilators_:_ Chronic Obstructive Pulmonary Diseases (COPD), Treatment of</t>
  </si>
  <si>
    <t>CBR-001-635-096-2</t>
  </si>
  <si>
    <t>U6515303:I2</t>
  </si>
  <si>
    <t>CCN(c1ccc(cc1SC)C(C)C)c1nc(cc(n1)C)N1CCC(=CC1)c1cccc(c1)F</t>
  </si>
  <si>
    <t>SP-0017829-057</t>
  </si>
  <si>
    <t>CRA 1000</t>
  </si>
  <si>
    <t>CBR-HVAC-11584: CORTICOTROPIN RELEASING FACTOR RECEPTOR 1 Antagonist_:_ CRF1 Receptor Antagonists_:_ Signal Transduction Modulators_:_ Antidepressant_:_ Antidepressants_:_ Anxiolytic_:_ Anxiolytics</t>
  </si>
  <si>
    <t>CBR-001-633-196-7</t>
  </si>
  <si>
    <t>U6515303:J2</t>
  </si>
  <si>
    <t>CC[C@@H]1C(=O)SC[C@@H]1Cc1cncn1C</t>
  </si>
  <si>
    <t>CBR-HVAC-04105_B</t>
  </si>
  <si>
    <t>THIOPILOCARPINE</t>
  </si>
  <si>
    <t>The compound was separated by chiral HPLC,  but R or S  wasn't identifiedÂ£Â¬CBR-HVAC-04105_A and CBR-HVAC-04105_B were a pair of enantiomers._:_2018-04-17: plated in Batch 4 reFRAME released on 3/15/2017_:_ 2016-11-02: CRO CoA_:_ 2016-11-04: reFRAME intake QC: Pass</t>
  </si>
  <si>
    <t>CBR-HVAC-04105: Muscarinic acetylcholine receptor M1_:_ Muscarinic acetylcholine receptor M3_:_ Muscarinic acetylcholine receptor M2 Agonist_:_ Antagonist_:_ Nootropic_:_ Cognitive disorder</t>
  </si>
  <si>
    <t>CBR-001-635-098-4</t>
  </si>
  <si>
    <t>U6515303:K2</t>
  </si>
  <si>
    <t>C[C@@H](CN1CCC2(C(C1Cc1c2cccc1O)(C)C)C)OCc1ccccc1</t>
  </si>
  <si>
    <t>SP-0017572-106</t>
  </si>
  <si>
    <t>CROBENETINE</t>
  </si>
  <si>
    <t>NMR solvent: DMSO-d6_:_ _:_ _:_2018-04-17: plated in Batch 4 reFRAME released on 3/15/2017_:_ 2016-12-21: CRO CoA_:_ 2017-01-10: reFRAME intake QC: Pass</t>
  </si>
  <si>
    <t>CBR-HVAC-05181: Sodium Channel  Blockers_:_ Sodium channel Blocker_:_ Analgesic_:_ Neuroprotectant_:_ Stroke, Treatment of</t>
  </si>
  <si>
    <t>CBR-001-670-808-0</t>
  </si>
  <si>
    <t>U6515303:L2</t>
  </si>
  <si>
    <t>OC(=O)CSC(c1ccc(cc1)OCc1ccc2c(n1)cccc2)CCCc1ccccc1</t>
  </si>
  <si>
    <t>PH-CBR-2016-003-HVAC-12442</t>
  </si>
  <si>
    <t>AZD-4769</t>
  </si>
  <si>
    <t>CBR-HVAC-12442: Antiproliferative_:_ EGFR (HER1_:_ erbB1) Inhibitors_:_ Signal Transduction Modulators_:_ Anticancer_:_ Solid Tumors Therapy</t>
  </si>
  <si>
    <t>CBR-001-635-130-7</t>
  </si>
  <si>
    <t>U6515303:M2</t>
  </si>
  <si>
    <t>NCCCC[C@@H](C(=O)N1CCC[C@H]1C(=O)N[C@H](C(=O)N)C(C)C)NC(=O)CNC(=O)[C@H](Cc1cnc2c1cccc2)NC(=O)[C@@H](NC(=O)[C@H](Cc1ccccc1)NC(=O)[C@H](Cc1cncn1)NC(=O)[C@@H](NC(=O)[C@H]([C@H](CC)C)NC(=O)[C@H]([C@H](CC)C)NC(=O)[C@@H](NC(=O)[C@H](CO)N)CO)CO)CCCNC(=N)N</t>
  </si>
  <si>
    <t>SP-0018190-056</t>
  </si>
  <si>
    <t>MS-05</t>
  </si>
  <si>
    <t>NMR solvent: _:_ _:_ The sample is dissoved in CH3CN &amp; H2O for HPLC_:_2018-04-17: plated in Batch 4 reFRAME released on 3/15/2017_:_ 2016-12-21: CRO CoA_:_ 2017-01-10: reFRAME intake QC: no signal_:_ 2017-01-20: : Pass</t>
  </si>
  <si>
    <t>CBR-HVAC-14120: Melanocortin MC4 Receptor Modulators_:_ Signal Transduction Modulators_:_ Antiobesity Drugs_:_ Type 2 Diabetes, Agents for</t>
  </si>
  <si>
    <t>CBR-001-633-667-7</t>
  </si>
  <si>
    <t>U6515303:N2</t>
  </si>
  <si>
    <t>O[C@@H]1CCC2([C@@H](C1)C[C@H]([C@@H]1[C@@H]2C[C@H](O)[C@]2([C@H]1CC[C@@H]2[C@@H](CCC(=O)N(CC(=O)O)C)C)C)O)C</t>
  </si>
  <si>
    <t>CBR-HVAC-04523</t>
  </si>
  <si>
    <t>Cholylsarcosine</t>
  </si>
  <si>
    <t>_:_2018-04-17: plated in Batch 4 reFRAME released on 3/15/2017_:_ 2016-11-30: CRO CoA_:_ 2016-12-07: reFRAME intake QC: Pass</t>
  </si>
  <si>
    <t>CBR-HVAC-04523: Gastrointestinal Disorders (Not Specified)</t>
  </si>
  <si>
    <t>CBR-001-635-108-9</t>
  </si>
  <si>
    <t>U6515303:O2</t>
  </si>
  <si>
    <t>NC1C[C@@]2([C@H]1CN(C2)c1nc2c(cc1F)c(=O)c(cn2C1CC1)C(=O)O)C</t>
  </si>
  <si>
    <t>SP-0017677-125</t>
  </si>
  <si>
    <t>ECENOFLOXACIN</t>
  </si>
  <si>
    <t>CBR-HVAC-04713: DNA gyrase Inhibitor_:_ DNA topoisomerase II inhibitor_:_ DNA topoisomerase IV inhibitor_:_ Antibacterial_:_ Antibacterial Drugs</t>
  </si>
  <si>
    <t>CBR-001-633-669-9</t>
  </si>
  <si>
    <t>U6515303:P2</t>
  </si>
  <si>
    <t>CCCCCCCCCCCCC(=O)O[C@H]1CC[C@@H]2C1(C)CC[C@H]1[C@H]2CCC2=CC(=O)CCC12C</t>
  </si>
  <si>
    <t>CBR-HVAC-13988</t>
  </si>
  <si>
    <t>LPCN-1111</t>
  </si>
  <si>
    <t>_:_2018-04-17: plated in Batch 4 reFRAME released on 3/15/2017_:_ 2016-11-30: CRO CoA_:_ 2016-12-07: reFRAME intake QC: no signal_:_ 2016-12-11: : Pass</t>
  </si>
  <si>
    <t>CBR-HVAC-13988: Androgen Receptor Agonists_:_Signal Transduction Modulators</t>
  </si>
  <si>
    <t>CBR-001-633-373-6</t>
  </si>
  <si>
    <t>U6515303:A3</t>
  </si>
  <si>
    <t>COC(=O)C1=C(C)NC(=C(C1c1cc(ccc1OCCCCNC[C@@H](COc1ccccc1)O)[N+](=O)[O-])C(=O)OC)C</t>
  </si>
  <si>
    <t>SP-0014369-046</t>
  </si>
  <si>
    <t>YM 161514</t>
  </si>
  <si>
    <t>NMR solvent: DMSO-d6_:_2018-04-17: plated in Batch 4 reFRAME released on 3/15/2017_:_ 2016-11-16: CRO CoA_:_ 2016-11-16: reFRAME intake QC: Pass</t>
  </si>
  <si>
    <t>CBR-HVAC-03807: Calcium channel_:_ Beta-1 adrenergic receptor Antagonist_:_ Blocker_:_ Antihypertensive_:_ Antiarrhythmic_:_ Antianginal_:_ Angina_:_ Arrhythmia_:_ Hypertension</t>
  </si>
  <si>
    <t>CBR-001-625-096-7</t>
  </si>
  <si>
    <t>U6515303:B3</t>
  </si>
  <si>
    <t>CCNC1CC(N)C(C(C1OC1OCC(C(C1O)NC)(C)O)O)OC1OC(=CCC1N)CN</t>
  </si>
  <si>
    <t>STL372906</t>
  </si>
  <si>
    <t>netilmicin</t>
  </si>
  <si>
    <t>CBR-HVAC-01303: 16S Ribosomal Protein Inhibitors_:_30S Ribosomal Protein Inhibitors</t>
  </si>
  <si>
    <t>CBR-001-670-059-7</t>
  </si>
  <si>
    <t>U6515303:C3</t>
  </si>
  <si>
    <t>N=C([C@H](O)C)NS(=O)(=O)c1cc(ccc1F)C(=O)C(=c1nc2c(n1)cccc2)C(=O)c1cc(F)ccc1F</t>
  </si>
  <si>
    <t>CBR-HVAC-14039</t>
  </si>
  <si>
    <t>ASP-1707</t>
  </si>
  <si>
    <t>CBR-HVAC-14039: GnRH (LHRH) Antagonists_:_ Signal Transduction Modulators_:_ Endometriosis Therapy_:_ Prostate Cancer Therapy</t>
  </si>
  <si>
    <t>CBR-001-670-733-8</t>
  </si>
  <si>
    <t>U6515303:D3</t>
  </si>
  <si>
    <t>ClCCN(c1ccc(cc1)C(=O)N[C@H](C(=O)O)CCC(=O)O)CCOS(=O)(=O)C</t>
  </si>
  <si>
    <t>PH-CBR-2016-003-HVAC-00150</t>
  </si>
  <si>
    <t>CMDA</t>
  </si>
  <si>
    <t>_:_2018-04-17: plated in Batch 4 reFRAME released on 3/15/2017_:_ 2017-01-27: CRO CoA</t>
  </si>
  <si>
    <t>CBR-HVAC-00150: Alkylating agent_:_ DNA-Damaging Drugs_:_ Antitumor_:_ Oncolytic Drugs</t>
  </si>
  <si>
    <t>CBR-001-670-201-5</t>
  </si>
  <si>
    <t>U6515303:E3</t>
  </si>
  <si>
    <t>OC(=O)COc1cc2CC(C(=O)c2c(c1Cl)Cl)(C)c1ccccc1</t>
  </si>
  <si>
    <t>CBR-HVAC-01020</t>
  </si>
  <si>
    <t>INDACRINONE</t>
  </si>
  <si>
    <t>_:_2018-04-17: plated in Batch 4 reFRAME released on 3/15/2017_:_ 2017-01-24: CRO CoA_:_ 2017-02-21: : Pass</t>
  </si>
  <si>
    <t>CBR-HVAC-01020: Chloride ion channel Blocker_:_ Uric acid diuretic_:_ Antihypertensive_:_ Diuretic</t>
  </si>
  <si>
    <t>CBR-001-669-844-5</t>
  </si>
  <si>
    <t>U6515303:F3</t>
  </si>
  <si>
    <t>CCN(CCCNc1nccc2c1c(C)c1c(c2C)nc2c1cc(O)cc2)CC</t>
  </si>
  <si>
    <t>CBR-HVAC-08364</t>
  </si>
  <si>
    <t>SR-26050</t>
  </si>
  <si>
    <t>CBR-HVAC-08364: Oncolytic Drugs</t>
  </si>
  <si>
    <t>CBR-001-633-325-8</t>
  </si>
  <si>
    <t>U6515303:G3</t>
  </si>
  <si>
    <t>CCCCc1nc(OCc2ccc(cc2F)c2ccccc2c2nnnn2)cc(c1)C(=O)OC</t>
  </si>
  <si>
    <t>SP-0017637-043</t>
  </si>
  <si>
    <t>Metabolite_:_ NMR solvent: CD3OD_:_2018-04-17: plated in Batch 4 reFRAME released on 3/15/2017_:_ 2016-11-16: CRO CoA_:_ 2016-11-16: reFRAME intake QC: Pass</t>
  </si>
  <si>
    <t>CBR-HVAC-14422: metabolite of CBR-HVAC-10374</t>
  </si>
  <si>
    <t>CBR-001-633-944-9</t>
  </si>
  <si>
    <t>U6515303:H3</t>
  </si>
  <si>
    <t>C[C@H](Cc1ccc(cc1)OCC(=O)O)NC[C@@H](c1csc(n1)C(F)(F)F)O</t>
  </si>
  <si>
    <t>SP-0017513-061</t>
  </si>
  <si>
    <t>CP 114271</t>
  </si>
  <si>
    <t>diastereomer_:_  NMR solvent: CD3OD_:_2018-04-17: plated in Batch 4 reFRAME released on 3/15/2017_:_ 2016-11-30: CRO CoA_:_ 2016-12-08: reFRAME intake QC: Pass</t>
  </si>
  <si>
    <t>CBR-HVAC-04917: Beta-3 adrenergic receptor Agonist_:_ Antiobesity_:_ Obesity</t>
  </si>
  <si>
    <t>CBR-001-670-681-3</t>
  </si>
  <si>
    <t>U6515303:I3</t>
  </si>
  <si>
    <t>O=C(CCCCCC(C)(C)C)O[Pt-2]1([NH2+][C@@H]2[C@@H]([NH2+]1)CCCC2)OC(=O)CCCCCC(C)(C)C</t>
  </si>
  <si>
    <t>PH-CBR-2016-003-HVAC-12896-0</t>
  </si>
  <si>
    <t>close analog of NDDP</t>
  </si>
  <si>
    <t>_:_2018-04-17: plated in Batch 4 reFRAME released on 3/15/2017_:_ 2017-01-27: CRO CoA_:_ 2017-02-10: reFRAME intake QC: Fail_:_ 2017-02-22: : Pass</t>
  </si>
  <si>
    <t>analog of CBR-HVAC-12896</t>
  </si>
  <si>
    <t>CBR-001-671-276-8</t>
  </si>
  <si>
    <t>U6515303:J3</t>
  </si>
  <si>
    <t>NS(=O)(=O)C#Cc1ccccc1</t>
  </si>
  <si>
    <t>Z56915355</t>
  </si>
  <si>
    <t>Pifithrin-mu</t>
  </si>
  <si>
    <t>CBR-HVAC-14575: Apoptosis Inducers_:_Autophagy Inhibitors_:_Heat Shock Protein 70 (hsp70) Inhibitors</t>
  </si>
  <si>
    <t>CBR-001-633-364-5</t>
  </si>
  <si>
    <t>U6515303:K3</t>
  </si>
  <si>
    <t>O=C(N[C@H](C(=O)N[C@H](C(=O)O)Cc1ccccc1)CC(=O)O)CCNC(=O)c1ccc(cc1)C(=N)N</t>
  </si>
  <si>
    <t>SP-0018198-003</t>
  </si>
  <si>
    <t>RO 435054</t>
  </si>
  <si>
    <t>enantiomers_:_ NMR solvent: DMSO-d6_:_ dissolved in water and acetonitrile for HPLC_:_2018-04-17: plated in Batch 4 reFRAME released on 3/15/2017_:_ 2016-11-16: CRO CoA_:_ 2016-11-16: reFRAME intake QC: Pass</t>
  </si>
  <si>
    <t>CBR-HVAC-10821: Integrin alpha2b beta3 Antagonist_:_ Antiplatelet_:_ Vasoprotectant_:_ Angina_:_ Thromboembolic disorder</t>
  </si>
  <si>
    <t>CBR-001-593-094-6</t>
  </si>
  <si>
    <t>U6515303:L3</t>
  </si>
  <si>
    <t>NCCO[C@@H](c1ccccc1)CNC(=O)[C@@H]1C[C@H](C)CC[C@H]1C(C)C</t>
  </si>
  <si>
    <t>CBR-HVAC-06831</t>
  </si>
  <si>
    <t>analog of D-3263</t>
  </si>
  <si>
    <t>Structure incorrectly made by Wuxi_:_2018-04-17: plated in Batch 4 reFRAME released on 3/15/2017_:_ 2016-04-15: reFRAME intake QC: Pass_:_ 2016-05-02: : Pass_:_ 2016-07-13: CRO CoA_:_ 2016-07-20: CRO CoA</t>
  </si>
  <si>
    <t>analog of CBR-HVAC-06831</t>
  </si>
  <si>
    <t>CBR-001-670-158-9</t>
  </si>
  <si>
    <t>U6515303:M3</t>
  </si>
  <si>
    <t>OC(=O)CC(c1cccnc1)NC(=O)[C@@H]1CCCN(C1)C(=O)CCC1CCNCC1</t>
  </si>
  <si>
    <t>CBR-HVAC-02728_B</t>
  </si>
  <si>
    <t>ELAROFIBAN</t>
  </si>
  <si>
    <t>CBR-HVAC-02728: GPIIb IIIa receptor antagonist_:_ Inhibitors of Blood Coagulation Pathways_:_ Integrin alpha2b beta3 Antagonist_:_ Integrin alphaIIbbeta3 (Fibrinogen gpIIb/IIIa) Antagonists_:_ Signal Transduction Modulators_:_ Antiplatelet Therapy_:_ Antithrombotic</t>
  </si>
  <si>
    <t>CBR-001-633-980-3</t>
  </si>
  <si>
    <t>U6515303:N3</t>
  </si>
  <si>
    <t>FC(c1nnc(cc1c1ccccc1)N1CCNCC1)(F)F</t>
  </si>
  <si>
    <t>SP-0016258-081</t>
  </si>
  <si>
    <t>JNJ-39269646</t>
  </si>
  <si>
    <t xml:space="preserve"> NMR solvent: CDCl3_:_2018-04-17: plated in Batch 4 reFRAME released on 3/15/2017_:_ 2016-11-30: CRO CoA_:_ 2016-12-08: reFRAME intake QC: Pass</t>
  </si>
  <si>
    <t>CBR-HVAC-12460: 5-Hydroxytryptamine 6 receptor_:_ Dopamine receptor D2_:_ Dopamine receptor D3 Antagonist_:_ Antipsychotic_:_ SCHIZOPHRENIA</t>
  </si>
  <si>
    <t>CBR-001-633-322-5</t>
  </si>
  <si>
    <t>U6515303:O3</t>
  </si>
  <si>
    <t>CCOC(=O)c1cccc(c1)COc1ccc(cc1Cl)N1C(=NC(=NC1(C)C)N)N</t>
  </si>
  <si>
    <t>SP-0017827-113</t>
  </si>
  <si>
    <t>Metabolite_:_ NMR solvent: DMSO-d6_:_2018-04-17: plated in Batch 4 reFRAME released on 3/15/2017_:_ 2016-11-16: CRO CoA_:_ 2016-11-16: reFRAME intake QC: Pass</t>
  </si>
  <si>
    <t>CBR-HVAC-14425: metabolite of CBR-HVAC-14416</t>
  </si>
  <si>
    <t>CBR-001-634-567-8</t>
  </si>
  <si>
    <t>U6515303:P3</t>
  </si>
  <si>
    <t>OCC(=O)OC[C@@H]1C=C[C@@H](C1)n1cnc2c1nc(N)nc2NC1CC1</t>
  </si>
  <si>
    <t>CBR-HVAC-06757</t>
  </si>
  <si>
    <t>Abacavir acetate</t>
  </si>
  <si>
    <t>_:_2018-04-17: plated in Batch 4 reFRAME released on 3/15/2017_:_ 2016-12-16: reFRAME intake QC: Pass_:_ 2016-12-19: CRO CoA</t>
  </si>
  <si>
    <t>CBR-HVAC-06757: Antipsoriatics</t>
  </si>
  <si>
    <t>CBR-001-635-152-3</t>
  </si>
  <si>
    <t>U6515303:A4</t>
  </si>
  <si>
    <t>OC(=O)C[C@@H](c1ccccc1CCCCCCCCc1ccccc1)SCCC(=O)O</t>
  </si>
  <si>
    <t>SP-0017717-195</t>
  </si>
  <si>
    <t>SKF S 106203</t>
  </si>
  <si>
    <t>NMR solvent: DMSO-d6_:_ _:_ _:_2018-04-17: plated in Batch 4 reFRAME released on 3/15/2017_:_ 2016-12-21: CRO CoA_:_ 2017-01-10: reFRAME intake QC: no signal_:_ 2017-01-18: : Pass</t>
  </si>
  <si>
    <t>CBR-HVAC-03836: Leukotriene Antagonists_:_ Leukotriene D4 receptor Antagonist_:_ Signal Transduction Modulators_:_ Anti-inflammatory_:_ Antiallergy/Antiasthmatic Drugs_:_ Immunosuppressant</t>
  </si>
  <si>
    <t>CBR-001-633-904-1</t>
  </si>
  <si>
    <t>U6515303:B4</t>
  </si>
  <si>
    <t>CSCC[C@@H](C(=O)N[C@H](C(=O)N[C@H](C(=O)N[C@H](C(=O)N1CCC[C@H]1C(=O)NCC(=O)N1CCC[C@H]1C(=O)O)Cc1ccccc1)Cc1ncnc1)CCC(=O)O)N</t>
  </si>
  <si>
    <t>CBR-HVAC-03184</t>
  </si>
  <si>
    <t>SEMAX</t>
  </si>
  <si>
    <t>CBR-HVAC-03184: Adrenocorticotropic hormone receptor Agonist_:_ Neuroprotectant_:_ Vasoprotectant_:_ Alzheimer's disease_:_ Neurodegenerative diseases_:_ Cerebrovascular ischemia_:_ Stroke</t>
  </si>
  <si>
    <t>CBR-001-635-078-0</t>
  </si>
  <si>
    <t>U6515303:C4</t>
  </si>
  <si>
    <t>O=C(N[C@H](C[C@@H]([C@@H](NC(=O)[C@H](C(C)C)NC(=O)OCc1ccccn1)Cc1ccccc1)O)Cc1ccccc1)OCc1cccnc1</t>
  </si>
  <si>
    <t>SP-0017442-094</t>
  </si>
  <si>
    <t>A 80987</t>
  </si>
  <si>
    <t>CBR-HVAC-04482: HIV Protease Inhibitors_:_ HIV protease inhibitor_:_ Protease Inhibitor_:_ Anti-HIV Agents_:_ Antiviral</t>
  </si>
  <si>
    <t>CBR-001-633-834-4</t>
  </si>
  <si>
    <t>U6515303:D4</t>
  </si>
  <si>
    <t>Oc1nc(=O)n(cc1C)CCCCN1CCN(CC1)c1cc(nc(n1)C(C)(C)C)C(F)(F)F</t>
  </si>
  <si>
    <t>CBR-HVAC-11690</t>
  </si>
  <si>
    <t>A-690344</t>
  </si>
  <si>
    <t>CBR-HVAC-11690: Dopamine receptor D3 Antagonist_:_ Antipsychotic_:_ Schizophrenia</t>
  </si>
  <si>
    <t>CBR-001-635-126-1</t>
  </si>
  <si>
    <t>U6515303:E4</t>
  </si>
  <si>
    <t>Fc1ccc(cc1)CNC(=O)c1nc(c2c(c1O)nccc2)N1CCCCS1(=O)=O</t>
  </si>
  <si>
    <t>SP-0016861-143</t>
  </si>
  <si>
    <t>L 870810</t>
  </si>
  <si>
    <t>CBR-HVAC-05710: HIV Integrase Inhibitors_:_ Integrase Inhibitor_:_ Anti-HIV_:_ Anti-HIV Agents</t>
  </si>
  <si>
    <t>CBR-001-633-170-7</t>
  </si>
  <si>
    <t>U6515303:F4</t>
  </si>
  <si>
    <t>CCC(c1ccccc1)NC(=O)c1c2ccccc2nc(c1N(S(=O)(=O)C)C)c1ccccc1</t>
  </si>
  <si>
    <t>CBR-HVAC-13973</t>
  </si>
  <si>
    <t>AZD-4901</t>
  </si>
  <si>
    <t>CBR-HVAC-13973: Signal Transduction Modulators_:_Tachykinin NK3 Antagonists</t>
  </si>
  <si>
    <t>CBR-001-635-068-8</t>
  </si>
  <si>
    <t>U6515303:G4</t>
  </si>
  <si>
    <t>CCOc1ccccc1n1c(CN2CCNCC2)nc2c(c1=O)cccc2</t>
  </si>
  <si>
    <t>PH-CBR-2016-003-HVAC-12485-0</t>
  </si>
  <si>
    <t>PRLX-93936</t>
  </si>
  <si>
    <t>lot #58664-140F1_:_2018-04-17: plated in Batch 4 reFRAME released on 3/15/2017_:_ 2017-01-10: reFRAME intake QC: Pass_:_ 2017-01-25: CRO CoA</t>
  </si>
  <si>
    <t>CBR-HVAC-12485: RAS GTPase_:_ Voltage dependent anion channel Inhibitor_:_ Modulator_:_ Anticancer_:_ Cancer</t>
  </si>
  <si>
    <t>CBR-001-627-753-5</t>
  </si>
  <si>
    <t>U6515303:H4</t>
  </si>
  <si>
    <t>COc1ccc2c(c1)c(CC(=O)OC1OC(=O)c3c1cccc3)c(n2C(=O)c1ccc(cc1)Cl)C</t>
  </si>
  <si>
    <t>SP-0012718-003</t>
  </si>
  <si>
    <t>TALMETACIN</t>
  </si>
  <si>
    <t>CBR-HVAC-02558: _:_ Analgesic_:_ Anti-inflammatory_:_ Pain_:_ Fever</t>
  </si>
  <si>
    <t>CBR-001-627-835-6</t>
  </si>
  <si>
    <t>U6515303:J4</t>
  </si>
  <si>
    <t>COC(=O)C(CCCOc1ccc(c(c1)c1ccccc1)OCCCC(C(=O)OC)(C)C)(C)C</t>
  </si>
  <si>
    <t>SP-0017638-116</t>
  </si>
  <si>
    <t>Metabolites_:_ NMR solvent: DMSO-d6_:_2018-04-17: plated in Batch 4 reFRAME released on 3/15/2017_:_ 2016-11-03: CRO CoA_:_ 2016-11-04: reFRAME intake QC: Pass_:_ 2016-11-16: CRO CoA</t>
  </si>
  <si>
    <t>CBR-HVAC-14403: metabolite of CBR-HVAC-07636</t>
  </si>
  <si>
    <t>CBR-001-635-122-7</t>
  </si>
  <si>
    <t>U6515303:K4</t>
  </si>
  <si>
    <t>O=C(c1ccc(cc1)S(=O)(=O)C)N1CCN(CC1)c1ccc(cc1)OC1CCN(CC1)C1CCC1</t>
  </si>
  <si>
    <t>SP-0016128-067</t>
  </si>
  <si>
    <t>GW784568X</t>
  </si>
  <si>
    <t>CBR-HVAC-12468: Antiallergic_:_ Antiallergic</t>
  </si>
  <si>
    <t>CBR-001-633-141-2</t>
  </si>
  <si>
    <t>U6515303:L4</t>
  </si>
  <si>
    <t>Clc1ccc(cc1)N1N=C2[C@H](CC1=O)CS(=O)c1c2cccc1</t>
  </si>
  <si>
    <t>CBR-HVAC-03721_A</t>
  </si>
  <si>
    <t>Y-22990</t>
  </si>
  <si>
    <t>The compound was separated by chiral HPLC,  but R or S  wasn't identifiedÂ£Â¬CBR-HVAC-03721_A and CBR-HVAC-03721_B were a pair of enantiomers._:_2018-04-17: plated in Batch 4 reFRAME released on 3/15/2017_:_ 2016-11-02: CRO CoA_:_ 2016-11-04: reFRAME intake QC: Pass</t>
  </si>
  <si>
    <t>CBR-HVAC-03721: GABA(A) BZ Site Receptor Agonists_:_Signal Transduction Modulators</t>
  </si>
  <si>
    <t>CBR-001-634-890-6</t>
  </si>
  <si>
    <t>U6515303:M4</t>
  </si>
  <si>
    <t>CCCCCCCCCCCCCCCCOC[C@H](COP(=O)(OCC[N+](C)(C)C)[O-])OCCCCC(=O)O</t>
  </si>
  <si>
    <t>SP-0017153-055</t>
  </si>
  <si>
    <t>CI-201</t>
  </si>
  <si>
    <t>NMR solvent: DMSO-d6_:_2018-04-17: plated in Batch 4 reFRAME released on 3/15/2017_:_ 2016-12-21: CRO CoA_:_ 2017-01-10: reFRAME intake QC: Pass</t>
  </si>
  <si>
    <t>CBR-HVAC-06164</t>
  </si>
  <si>
    <t>CBR-001-633-759-0</t>
  </si>
  <si>
    <t>U6515303:N4</t>
  </si>
  <si>
    <t>C1NC[C@@H](C1)/C=C/c1cncnc1</t>
  </si>
  <si>
    <t>CBR-HVAC-13851</t>
  </si>
  <si>
    <t>TC-6499</t>
  </si>
  <si>
    <t>_:_2018-04-17: plated in Batch 4 reFRAME released on 3/15/2017_:_ 2016-11-30: CRO CoA_:_ 2016-12-07: reFRAME intake QC: no signal_:_ 2016-12-21: : Fail_:_ 2017-02-02: : Pass but only ~85% pure</t>
  </si>
  <si>
    <t>CBR-HVAC-13851: Nicotinic alpha3beta4 Receptor Ligands_:_Nicotinic alpha4beta2 Modulators_:_Signal Transduction Modulators</t>
  </si>
  <si>
    <t>CBR-001-635-176-1</t>
  </si>
  <si>
    <t>U6515303:O4</t>
  </si>
  <si>
    <t>CCCc1ccc(c(=O)n1CC(=O)NCc1ccc(nc1)C)NS(=O)(=O)Cc1ccccc1</t>
  </si>
  <si>
    <t>SP-0017581-167</t>
  </si>
  <si>
    <t>NMR solvent: DMSO-d6_:_ Metabolite_:_ _:_2018-04-17: plated in Batch 4 reFRAME released on 3/15/2017_:_ 2016-12-21: CRO CoA_:_ 2017-01-10: reFRAME intake QC: Pass</t>
  </si>
  <si>
    <t>CBR-HVAC-14461: analog of CBR-HVAC-11961</t>
  </si>
  <si>
    <t>CBR-001-633-747-6</t>
  </si>
  <si>
    <t>U6515303:P4</t>
  </si>
  <si>
    <t>O=C(N[C@@H]1C(=O)N2[C@@H]1SCC(=C2C(=O)O)CSc1nncn1)Cc1cccs1</t>
  </si>
  <si>
    <t>CBR-HVAC-08725</t>
  </si>
  <si>
    <t>CEFETRIZOLE</t>
  </si>
  <si>
    <t>CBR-HVAC-08725: Penicillin binding protein Inhibitor_:_ Antibacterial_:_ Infection, bacterial</t>
  </si>
  <si>
    <t>CBR-001-669-868-3</t>
  </si>
  <si>
    <t>U6515303:A5</t>
  </si>
  <si>
    <t>CC[C@]1(C)NC(=O)[C@H](Cc2cccs2)NC(=O)[C@H](NC(=O)CCCSCC(NC(=O)[C@@H](NC1=O)CC(=O)N)C(=O)N1C[C@@H](C[C@H]1C(=O)N[C@@H](C(=O)NCC(=O)N)CCCNC(=N)N)O)Cc1ccccc1</t>
  </si>
  <si>
    <t>CBR-HVAC-04667</t>
  </si>
  <si>
    <t>F 992</t>
  </si>
  <si>
    <t>CBR-HVAC-04667: Chemotactic factor Antagonist_:_ Antidiuretic_:_ Urinary Incontinence Therapy</t>
  </si>
  <si>
    <t>CBR-001-670-296-8</t>
  </si>
  <si>
    <t>U6515303:B5</t>
  </si>
  <si>
    <t>OC1(CCC(CC1)CCN1CCN(CC1)c1ccccn1)c1cccs1</t>
  </si>
  <si>
    <t>CBR-HVAC-10547_B</t>
  </si>
  <si>
    <t>PD 136121</t>
  </si>
  <si>
    <t>_:_2018-04-17: plated in Batch 4 reFRAME released on 3/15/2017_:_ 2017-01-24: CRO CoA_:_ 2017-02-09: reFRAME intake QC: no signal_:_ 2017-02-18: : Pass - spectra is not great but chemical shift and integration ok</t>
  </si>
  <si>
    <t>CBR-HVAC-10547: Dopamine D2 Agonists_:_ Dopamine D2 receptor agonist_:_ Dopamine receptor D2 Agonist_:_ Signal Transduction Modulators_:_ Neuroprotectant</t>
  </si>
  <si>
    <t>CBR-001-633-347-4</t>
  </si>
  <si>
    <t>U6515303:C5</t>
  </si>
  <si>
    <t>Fc1cc(ccc1C12CN(CC2C1)CCCSc1nnc(n1C)c1ocnc1C)C(F)(F)F</t>
  </si>
  <si>
    <t>SP-0016256-093</t>
  </si>
  <si>
    <t>GSK-598809</t>
  </si>
  <si>
    <t>enantiomers_:_ NMR solvent: CDCl3_:_2018-04-17: plated in Batch 4 reFRAME released on 3/15/2017_:_ 2016-11-16: CRO CoA_:_ 2016-11-16: reFRAME intake QC: Pass</t>
  </si>
  <si>
    <t>CBR-HVAC-06576: DOPAMINE D3 RECEPTOR Antagonist_:_ Dopamine receptor D3 antagonist_:_ Compulsive behaviour_:_ Obesity_:_ Substance addiction_:_ Nicotine dependence</t>
  </si>
  <si>
    <t>CBR-001-620-094-5</t>
  </si>
  <si>
    <t>U6515303:D5</t>
  </si>
  <si>
    <t>OC(=O)CCCOc1c(cc(cc1C(C)(C)C)SC(Sc1cc(c(c(c1)C(C)(C)C)O)C(C)(C)C)(C)C)C(C)(C)C</t>
  </si>
  <si>
    <t>SP-0017714-030</t>
  </si>
  <si>
    <t>ELSIBUCOL</t>
  </si>
  <si>
    <t>_:_2018-04-17: plated in Batch 4 reFRAME released on 3/15/2017_:_ 2016-07-28: CRO CoA_:_ 2016-08-01: reFRAME intake QC: no signal_:_ 2016-08-19: : Fail_:_ 2016-11-16: reFRAME intake QC: no signal_:_ 2016-12-09: : Pass</t>
  </si>
  <si>
    <t>CBR-HVAC-05620: Vascular cell adhesion molecule 1 Inhibitor_:_ Immunosuppressant_:_ Solid organ transplant rejection_:_</t>
  </si>
  <si>
    <t>CBR-001-670-157-8</t>
  </si>
  <si>
    <t>U6515303:E5</t>
  </si>
  <si>
    <t>CBR-HVAC-02728_A</t>
  </si>
  <si>
    <t>CBR-001-669-869-4</t>
  </si>
  <si>
    <t>U6515303:G5</t>
  </si>
  <si>
    <t>CC[C@@H]([C@H](N(C(=O)[C@H](C(C)C)NC(=O)[C@@H](N(C)C)C(C)C)C)[C@@H](CC(=O)N1CCC[C@H]1[C@@H]([C@H](C(=O)NCCc1ccccc1)C)OC)OC)C</t>
  </si>
  <si>
    <t>CBR-HVAC-04748</t>
  </si>
  <si>
    <t>soblidotin</t>
  </si>
  <si>
    <t>CBR-HVAC-04748: Antimitotic Drugs_:_ Microtubule inhibitor_:_ Tubulin Polymerization Inhibitors_:_ Tubulin inhibitor_:_ Vascular Disrupting Agents (VDA)_:_ Solid Tumors Therapy</t>
  </si>
  <si>
    <t>CBR-001-670-396-1</t>
  </si>
  <si>
    <t>U6515303:H5</t>
  </si>
  <si>
    <t>O=C(C(C)(C)C)CCC1C(=O)N(N(C1=O)c1ccccc1)c1ccccc1</t>
  </si>
  <si>
    <t>CBR-HVAC-13414</t>
  </si>
  <si>
    <t>TRIBUZONE</t>
  </si>
  <si>
    <t>_:_2018-04-17: plated in Batch 4 reFRAME released on 3/15/2017_:_ 2017-01-24: CRO CoA_:_ 2017-02-08: reFRAME intake QC: Pass</t>
  </si>
  <si>
    <t>CBR-HVAC-13414: Anti-inflammatory, nonsteroidal</t>
  </si>
  <si>
    <t>CBR-001-670-796-3</t>
  </si>
  <si>
    <t>U6515303:I5</t>
  </si>
  <si>
    <t>Cn1nnc(n1)N(Cc1cc2cccc(c2nc1N(CC1CC1)CC1CC1)C)Cc1cc(cc(c1)C(F)(F)F)C(F)(F)F</t>
  </si>
  <si>
    <t>PH-CBR-2016-003-HVAC-12398-0</t>
  </si>
  <si>
    <t>DRL-17822</t>
  </si>
  <si>
    <t>CBR-HVAC-12398: CHOLESTEROL ESTER TRANSFER PROTEIN Inhibitor_:_ Cholesteryl Ester Transfer Protein (CETP) Inhibitors_:_ HDL-Cholesterol Increasing Agents_:_ Atherosclerosis Therapy_:_ Cardiovascular Diseases (Not Specified)_:_ Cardiovascular agent_:_ Lipoprotein Disorders, Treatment of</t>
  </si>
  <si>
    <t>CBR-001-669-818-3</t>
  </si>
  <si>
    <t>U6515303:J5</t>
  </si>
  <si>
    <t>CCCc1cc2c(s1)CN[C@H]1[C@H]2c2cc(OC(=O)C)c(cc2CC1)OC(=O)C</t>
  </si>
  <si>
    <t>CBR-HVAC-04700</t>
  </si>
  <si>
    <t>ADROGOLIDE</t>
  </si>
  <si>
    <t>CBR-HVAC-04700: Dopamine D1 Agonists_:_ Dopamine D1 receptor agonist_:_ Dopamine receptor D1 Agonist_:_ Signal Transduction Modulators_:_ Antiparkinsonian_:_ Cognition Disorders, Treatment of_:_ Treatment of Cocaine Dependency</t>
  </si>
  <si>
    <t>CBR-001-633-371-4</t>
  </si>
  <si>
    <t>U6515303:K5</t>
  </si>
  <si>
    <t>CC(=O)NC[C@H]1OC(=O)N(C1)c1ccc(c(c1)F)N(S(=O)(=O)C)C</t>
  </si>
  <si>
    <t>SP-0017638-138</t>
  </si>
  <si>
    <t>VRC-3522</t>
  </si>
  <si>
    <t>Isomer_:_ NMR solvent: DMSO-d6_:_2018-04-17: plated in Batch 4 reFRAME released on 3/15/2017_:_ 2016-11-16: CRO CoA_:_ 2016-11-16: reFRAME intake QC: Pass</t>
  </si>
  <si>
    <t>CBR-HVAC-09321: Bacterial protein synthesis inhibitor_:_ Antibiotic_:_ Antibacterial_:_ INFECTION, BACTERIAL</t>
  </si>
  <si>
    <t>CBR-001-634-602-4</t>
  </si>
  <si>
    <t>U6515303:L5</t>
  </si>
  <si>
    <t>OC(=O)CC[C@H](C(=O)NCC(=O)O)NC(=O)C(CC1CCCCC1)N</t>
  </si>
  <si>
    <t>CBR-HVAC-07138</t>
  </si>
  <si>
    <t>AIM-102</t>
  </si>
  <si>
    <t>CBR-HVAC-07138: Neutrophil adhesion inhibitor_:_ Neutrophil infiltration inhibitor_:_ Antiasthmatic_:_ Asthma Therapy_:_ Inflammation, Treatment of_:_ Non-steroidal anti-inflammatory</t>
  </si>
  <si>
    <t>CBR-001-670-704-3</t>
  </si>
  <si>
    <t>U6515303:M5</t>
  </si>
  <si>
    <t>O=C(N(C)C)Cn1c(c2csc(n2)N(c2ccccc2)CC2CCOCC2)c(c2c1cc(cc2)C(=O)O)C1CCCCC1</t>
  </si>
  <si>
    <t>PH-CBR-2016-003-HVAC-14067-0</t>
  </si>
  <si>
    <t>JTK-003</t>
  </si>
  <si>
    <t>CBR-HVAC-14067: RNA-Directed RNA Polymerase (NS5B) Inhibitors_:_ Anti-Hepatitis C Virus Drugs</t>
  </si>
  <si>
    <t>CBR-001-670-341-6</t>
  </si>
  <si>
    <t>U6515303:N5</t>
  </si>
  <si>
    <t>CCC(n1ncn(c1=O)c1ccc(cc1)N1CCN(CC1)c1ccc(cc1)OCC1COC(O1)(Cn1cncn1)c1ccc(cc1F)F)C</t>
  </si>
  <si>
    <t>CBR-HVAC-02678</t>
  </si>
  <si>
    <t>SAPERCONAZOLE</t>
  </si>
  <si>
    <t>CBR-HVAC-02678: Cell wall synthesis inhibitor_:_ Lanosterol 14 alpha-demethylase Inhibitor_:_ Sterol demethylase inhibitor_:_ Antifungal_:_ Antifungal Agents</t>
  </si>
  <si>
    <t>CBR-001-669-972-2</t>
  </si>
  <si>
    <t>U6515303:O5</t>
  </si>
  <si>
    <t>NNC(=N)c1ccc(cc1)CC(C(=O)N(C1CCCC1)C)NS(=O)(=O)c1ccc2c(c1)cccc2</t>
  </si>
  <si>
    <t>CBR-HVAC-11147</t>
  </si>
  <si>
    <t>CI-1028</t>
  </si>
  <si>
    <t>Racemate_:_2018-04-17: plated in Batch 4 reFRAME released on 3/15/2017_:_ 2017-01-24: CRO CoA_:_ 2017-02-10: reFRAME intake QC: Fail_:_ 2017-02-22: : Pass</t>
  </si>
  <si>
    <t>CBR-HVAC-11147: Inhibitors of Blood Coagulation Pathways_:_ Thrombin Inhibitor_:_ Thrombin Inhibitors_:_ Thrombin inhibitor_:_ Anticoagulant_:_ Anticoagulants</t>
  </si>
  <si>
    <t>CBR-001-670-217-3</t>
  </si>
  <si>
    <t>U6515303:P5</t>
  </si>
  <si>
    <t>CCCCCN(C(=O)C(CS(=O)(=O)c1ccc2c(c1)cccc2)CCC(=O)O)CCCOC</t>
  </si>
  <si>
    <t>CBR-HVAC-04227_B</t>
  </si>
  <si>
    <t>KSG-504</t>
  </si>
  <si>
    <t>CBR-HVAC-04227: CCK receptor antagonist_:_ CCK-A receptor Antagonist_:_ CCK1 (CCKA) Antagonists_:_ Signal Transduction Modulators_:_ Anti-inflammatory_:_ Pancreatic Disorders, Treatment of</t>
  </si>
  <si>
    <t>CBR-001-635-091-7</t>
  </si>
  <si>
    <t>U6515303:A6</t>
  </si>
  <si>
    <t>OCc1ncnc(c1)Oc1ccc2c(c1)cccc2C(=O)Nc1cccc(c1)C(F)(F)F</t>
  </si>
  <si>
    <t>SP-0016862-165</t>
  </si>
  <si>
    <t>BFH-772</t>
  </si>
  <si>
    <t>CBR-HVAC-12519: Antipsoriatic_:_ Antipsoriatic_:_ Antipsoriatics_:_ Dermatologic Drugs</t>
  </si>
  <si>
    <t>CBR-001-633-792-1</t>
  </si>
  <si>
    <t>U6515303:B6</t>
  </si>
  <si>
    <t>OC(=O)COc1cc(ccc1OCC(=O)O)C(=O)CN(C(=O)c1ccc(cc1)C(=N)N)C</t>
  </si>
  <si>
    <t>CBR-HVAC-11123</t>
  </si>
  <si>
    <t>RO 438857</t>
  </si>
  <si>
    <t>CBR-HVAC-11123: Integrin alpha2b beta3 Antagonist_:_ Antianginal_:_ Angina_:_ Restenosis_:_ Cardiac failure_:_ Thromboembolism</t>
  </si>
  <si>
    <t>CBR-001-635-102-3</t>
  </si>
  <si>
    <t>U6515303:C6</t>
  </si>
  <si>
    <t>OCC(=O)[C@@]12O[C@@H](O[C@@H]1C[C@@H]1[C@]2(C)C[C@H](O)[C@H]2[C@H]1CCC1=CC(=O)C=C[C@]21C)C1CCCCC1</t>
  </si>
  <si>
    <t>SP-0016866-170</t>
  </si>
  <si>
    <t>Desisobutyrylciclesonide</t>
  </si>
  <si>
    <t>CBR-HVAC-13015: Asthma Therapy_:_ Drugs for Allergic Rhinitis</t>
  </si>
  <si>
    <t>CBR-001-633-709-0</t>
  </si>
  <si>
    <t>U6515303:D6</t>
  </si>
  <si>
    <t>CN1CCN(CC1)c1c(F)cc2c3c1CCC(n3cc(c2=O)C(=O)O)C</t>
  </si>
  <si>
    <t>CBR-HVAC-08123</t>
  </si>
  <si>
    <t>OPC-7241</t>
  </si>
  <si>
    <t>CBR-HVAC-08123: Unidentified pharmacological activity</t>
  </si>
  <si>
    <t>CBR-001-635-135-2</t>
  </si>
  <si>
    <t>U6515303:E6</t>
  </si>
  <si>
    <t>COC(=O)N[C@@H](C(c1ccccc1)c1ccccc1)C(=O)NCCCCC(N(S(=O)(=O)c1ccc(cc1)N)CC(C)C)CO</t>
  </si>
  <si>
    <t>SP-0017581-157</t>
  </si>
  <si>
    <t>PL-100</t>
  </si>
  <si>
    <t>CBR-HVAC-05974: HIV Protease Inhibitors_:_ HIV protease inhibitor_:_ PROTEASE Inhibitor_:_ ANTI-VIRAL_:_ Anti-HIV Agents</t>
  </si>
  <si>
    <t>CBR-001-633-935-8</t>
  </si>
  <si>
    <t>U6515303:F6</t>
  </si>
  <si>
    <t>Cc1ccccc1C(=O)n1c(=O)c(F)cn(c1=O)C(=O)C</t>
  </si>
  <si>
    <t>CBR-HVAC-03309</t>
  </si>
  <si>
    <t>ATOFLUDING</t>
  </si>
  <si>
    <t>_:_2018-04-17: plated in Batch 4 reFRAME released on 3/15/2017_:_ 2016-11-30: CRO CoA_:_ 2016-12-07: reFRAME intake QC: no signal_:_ 2016-12-21: : Pass</t>
  </si>
  <si>
    <t>CBR-HVAC-03309: _:_ Anticancer_:_ Cancer</t>
  </si>
  <si>
    <t>CBR-001-635-056-4</t>
  </si>
  <si>
    <t>U6515303:G6</t>
  </si>
  <si>
    <t>CCN1C(=O)c2c(C1Nc1cccc(c1)OCCN1CCCCC1)cccc2</t>
  </si>
  <si>
    <t>PH-CBR-2016-003-HVAC-09241-0</t>
  </si>
  <si>
    <t>ETOMIDOLINE</t>
  </si>
  <si>
    <t>lot #56084-078A1_:_2018-04-17: plated in Batch 4 reFRAME released on 3/15/2017_:_ 2017-01-10: reFRAME intake QC: Pass_:_ 2017-01-25: CRO CoA</t>
  </si>
  <si>
    <t>CBR-HVAC-09241: _:_ Anticholinergic_:_ Flatulence_:_ Dyspepsia_:_ Cirrosis of liver or kidney</t>
  </si>
  <si>
    <t>CBR-001-633-725-0</t>
  </si>
  <si>
    <t>U6515303:H6</t>
  </si>
  <si>
    <t>CC(CNCCCC(c1ccccc1)(c1ccccc1)O)C</t>
  </si>
  <si>
    <t>CBR-HVAC-13444</t>
  </si>
  <si>
    <t>AFD 19</t>
  </si>
  <si>
    <t>CBR-HVAC-13444: Sodium channel Blocker_:_ Class I antiarrhythmic_:_ Arrhythmia</t>
  </si>
  <si>
    <t>CBR-001-635-181-8</t>
  </si>
  <si>
    <t>U6515303:I6</t>
  </si>
  <si>
    <t>COc1cc2cccnc2c(c1)N1CCN(CC1)C1CCN(CC1)c1ccc(c2c1nc(cc2OC)C(F)(F)F)F</t>
  </si>
  <si>
    <t>SP-0017513-077</t>
  </si>
  <si>
    <t>SRA-444</t>
  </si>
  <si>
    <t>CBR-HVAC-14054: Serotonin Antagonists_:_ Signal Transduction Modulators_:_ Alzheimer's Dementia, Treatment of</t>
  </si>
  <si>
    <t>CBR-001-633-716-9</t>
  </si>
  <si>
    <t>U6515303:J6</t>
  </si>
  <si>
    <t>OC(=O)CN[C@@H](C(=O)N1CCC[C@H]1C(=O)NCc1ccc(s1)C(=N)N)C(c1ccccc1)c1ccccc1</t>
  </si>
  <si>
    <t>CBR-HVAC-05386</t>
  </si>
  <si>
    <t>LB-30870</t>
  </si>
  <si>
    <t>CBR-HVAC-05386: THROMBIN Inhibitor_:_ Coagulation factor IIa antagonist_:_Coagulation inhibitor_:_ Venous thrombosis</t>
  </si>
  <si>
    <t>CBR-001-635-161-4</t>
  </si>
  <si>
    <t>U6515303:K6</t>
  </si>
  <si>
    <t>OCCC[C@@]1(C)/C(=N/O)/CC[C@@H]2[C@@H]1CC[C@]1([C@H]2CC[C@@H]1[C@@H](CCCC(C)C)C)C</t>
  </si>
  <si>
    <t>SP-0016264-093</t>
  </si>
  <si>
    <t>TRO-40303</t>
  </si>
  <si>
    <t>CBR-HVAC-06395: Mitochondrial Permeability Transition (MPT) Inhibitors_:_ TSPO Binder_:_ Amyotrophic Lateral Sclerosis, Agents for_:_ CARDIOPROTECTANT_:_ Cardiovascular Diseases (Not Specified)_:_ Huntington's Disease, Treatment of_:_ NEUROPROTECTANT_:_ Neurologic Drugs (Miscellaneous)_:_ Neuropathic Pain, Treatment of</t>
  </si>
  <si>
    <t>CBR-001-633-719-2</t>
  </si>
  <si>
    <t>U6515303:L6</t>
  </si>
  <si>
    <t>O=C(Nc1cccc(c1)C)Nc1ccc(cc1)c1csc2c1c(N)ncn2</t>
  </si>
  <si>
    <t>CBR-HVAC-13840</t>
  </si>
  <si>
    <t>GDP-366</t>
  </si>
  <si>
    <t>CBR-HVAC-13840: STATHMIN 1/ONCOPROTEIN 18_:_ SURVIVIN Inhibitor_:_ Inhibitor_:_ ANTI-CANCER_:_ Cancer</t>
  </si>
  <si>
    <t>CBR-001-634-808-6</t>
  </si>
  <si>
    <t>U6515303:M6</t>
  </si>
  <si>
    <t>CCC(C(n1sc2c(c1=O)cccc2)C(=O)O)C</t>
  </si>
  <si>
    <t>PBMR157358</t>
  </si>
  <si>
    <t>PD-161374</t>
  </si>
  <si>
    <t>_:_2018-04-17: plated in Batch 4 reFRAME released on 3/15/2017_:_ 2017-01-10: reFRAME intake QC: Pass</t>
  </si>
  <si>
    <t>CBR-HVAC-04809: HIV replication inhibitor</t>
  </si>
  <si>
    <t>CBR-001-633-970-1</t>
  </si>
  <si>
    <t>U6515303:N6</t>
  </si>
  <si>
    <t>SP-0017638-140</t>
  </si>
  <si>
    <t>CBR-001-635-144-3</t>
  </si>
  <si>
    <t>U6515303:O6</t>
  </si>
  <si>
    <t>O=C1CN(CCN1Cc1cc2c(n1)ccnc2)S(=O)(=O)/C=C/c1ccc(s1)Cl</t>
  </si>
  <si>
    <t>SP-0012910-163</t>
  </si>
  <si>
    <t>RPR-209685</t>
  </si>
  <si>
    <t>CBR-HVAC-11727: Coagulation Factor Xa Inhibitors_:_ Coagulation factor X Antagonist_:_ Inhibitors of Blood Coagulation Pathways_:_ Anticoagulant_:_ Anticoagulants</t>
  </si>
  <si>
    <t>CBR-001-633-955-2</t>
  </si>
  <si>
    <t>U6515303:P6</t>
  </si>
  <si>
    <t>CC(CN(C(=O)NC(C)(C)C)C[C@H]([C@@H](NC(=O)[C@@H](NC(=O)c1ccc2c(n1)cccc2)CC(=O)N)Cc1ccccc1)O)C</t>
  </si>
  <si>
    <t>SP-0016439-034</t>
  </si>
  <si>
    <t>SC-52151</t>
  </si>
  <si>
    <t>enantiomers_:_  NMR solvent: DMSO-d6_:_ _:_2018-04-17: plated in Batch 4 reFRAME released on 3/15/2017_:_ 2016-11-30: CRO CoA_:_ 2016-12-08: reFRAME intake QC: Pass</t>
  </si>
  <si>
    <t>CBR-HVAC-00142: Reverse transcriptase Inhibitor_:_ Antiviral_:_ AIDS</t>
  </si>
  <si>
    <t>CBR-001-670-107-8</t>
  </si>
  <si>
    <t>U6515303:A7</t>
  </si>
  <si>
    <t>CC(=O)NC(c1cc(Cl)ccc1C1CCN(CC1)C(=O)[C@@H]1CN(C[C@H]1c1ccc(cc1F)F)C(C)(C)C)C</t>
  </si>
  <si>
    <t>CBR-HVAC-12128</t>
  </si>
  <si>
    <t>C-2624</t>
  </si>
  <si>
    <t>_:_2018-04-17: plated in Batch 4 reFRAME released on 3/15/2017_:_ 2017-02-10: reFRAME intake QC: Pass_:_ 2017-02-14: CRO CoA</t>
  </si>
  <si>
    <t>CBR-HVAC-12128: Appetite suppressant_:_ Melanocortin MC-4 receptor agonist_:_ Antiobesity Drugs_:_ Appetite Suppressant</t>
  </si>
  <si>
    <t>CBR-001-670-069-9</t>
  </si>
  <si>
    <t>U6515303:B7</t>
  </si>
  <si>
    <t>O=C1C[C@H](N1)C(=O)N[C@H](C(=O)N1CCC[C@H]1C(=O)N)Cc1ncnc1</t>
  </si>
  <si>
    <t>CBR-HVAC-03215</t>
  </si>
  <si>
    <t>AZETIRELIN</t>
  </si>
  <si>
    <t>CBR-HVAC-03215: Opioid receptor kappa Agonist_:_ Thyroid hormone function stimulant_:_ Anti-ischemic_:_ Anticonvulsant_:_ CNS Stimulants_:_ Nootropic</t>
  </si>
  <si>
    <t>CBR-001-633-330-5</t>
  </si>
  <si>
    <t>U6515303:C7</t>
  </si>
  <si>
    <t>COC[C@@H](Oc1cc(Oc2ncc(nc2)C(=O)N2CCC2)cc(c1)C(=O)Nc1ncc(nc1)C)C</t>
  </si>
  <si>
    <t>SP-0017513-052</t>
  </si>
  <si>
    <t>AZD-1656</t>
  </si>
  <si>
    <t>CBR-HVAC-06563: Glucokinase Activator_:_ Antiobesity_:_ Antidiabetic_:_ Obesity_:_ Diabetes mellitus</t>
  </si>
  <si>
    <t>CBR-001-669-919-7</t>
  </si>
  <si>
    <t>U6515303:D7</t>
  </si>
  <si>
    <t>COC(=O)c1nc2c(c1)c(ccc2O)C(CNC(C)(C)C)O</t>
  </si>
  <si>
    <t>CBR-HVAC-08559</t>
  </si>
  <si>
    <t>ZK 90055</t>
  </si>
  <si>
    <t>CBR-HVAC-08559: Beta 2 adrenoreceptor agonist_:_ Beta-2 adrenergic receptor Agonist_:_ Signal Transduction Modulators_:_ beta2-Adrenoceptor Agonists_:_ Antiasthmatic_:_ Bronchodilators</t>
  </si>
  <si>
    <t>CBR-001-633-336-1</t>
  </si>
  <si>
    <t>U6515303:E7</t>
  </si>
  <si>
    <t>CCN(CCO/N=C(/c1ccc(c(c1Cl)Cl)OC)\c1ccco1)CC</t>
  </si>
  <si>
    <t>SP-0016020-082</t>
  </si>
  <si>
    <t>CBR-001-670-155-6</t>
  </si>
  <si>
    <t>U6515303:F7</t>
  </si>
  <si>
    <t>O=C(N[C@H](C(=O)O)C(C)C)CNC(=O)[C@@H](NC(=O)[C@@H](N)C)CCC(=O)N</t>
  </si>
  <si>
    <t>CBR-HVAC-06306</t>
  </si>
  <si>
    <t>EA-230</t>
  </si>
  <si>
    <t>CBR-HVAC-06306: Radioprotectants/Radiomitigators_:_ Renal Failure, Agents for_:_ Sepsis, Treatment of_:_ Treatment of Renal Diseases</t>
  </si>
  <si>
    <t>CBR-001-633-369-0</t>
  </si>
  <si>
    <t>U6515303:G7</t>
  </si>
  <si>
    <t>COCc1nnc(n1c1c(Cl)c(Cl)cc2c1nc(=O)c(=O)n2)c1ccc[n+](c1)[O-]</t>
  </si>
  <si>
    <t>SP-0012725-035</t>
  </si>
  <si>
    <t>UK-333747</t>
  </si>
  <si>
    <t>CBR-HVAC-09353: Ionotropic glutamate receptor NMDA Antagonist_:_ Ionotropic glutamate receptor NMDA antagonist_:_ ISCHEMIA, CEREBROVASCULAR_:_ STROKE</t>
  </si>
  <si>
    <t>CBR-001-670-002-0</t>
  </si>
  <si>
    <t>U6515303:H7</t>
  </si>
  <si>
    <t>ClCC1CN(c2c1c1c(C)cnc1c(c2)O)C(=O)c1cc2c(n1)ccc(c2)N</t>
  </si>
  <si>
    <t>CBR-HVAC-03982M1</t>
  </si>
  <si>
    <t>racemate,instable_:_2018-04-17: plated in Batch 4 reFRAME released on 3/15/2017_:_ 2017-01-24: CRO CoA_:_ 2017-02-08: reFRAME intake QC: Pass</t>
  </si>
  <si>
    <t>CBR-HVAC-13687: metabolite of CBR-HVAC-03982</t>
  </si>
  <si>
    <t>CBR-001-670-198-7</t>
  </si>
  <si>
    <t>U6515303:I7</t>
  </si>
  <si>
    <t>Cc1nc(NC/C=C\COc2cccc(c2)CN2CCCCC2)nc(=O)c1C</t>
  </si>
  <si>
    <t>CBR-HVAC-03932</t>
  </si>
  <si>
    <t>IGN 2098</t>
  </si>
  <si>
    <t>CBR-HVAC-03932: Histamine H2 Receptor Antagonists_:_ Histamine H2 receptor Antagonist_:_ Histamine H2 receptor antagonist_:_ Signal Transduction Modulators_:_ Gastric Antisecretory Drugs_:_ Histamine H2 receptor antagonist</t>
  </si>
  <si>
    <t>CBR-001-670-247-9</t>
  </si>
  <si>
    <t>U6515303:J7</t>
  </si>
  <si>
    <t>Nc1nc(Nc2ccc(cc2)[As]2SC(C(S2)C(=O)O)C(=O)O)nc(n1)N</t>
  </si>
  <si>
    <t>CBR-HVAC-08856</t>
  </si>
  <si>
    <t>MELARSONYL</t>
  </si>
  <si>
    <t>CBR-HVAC-08856: Antiprotozoal</t>
  </si>
  <si>
    <t>CBR-001-633-372-5</t>
  </si>
  <si>
    <t>U6515303:K7</t>
  </si>
  <si>
    <t>Nc1nc(n(n1)C)NCCCOc1cccc2c1CCC2N1CCCCC1</t>
  </si>
  <si>
    <t>SP-0014369-043-P1</t>
  </si>
  <si>
    <t>WHR 2568</t>
  </si>
  <si>
    <t>NMR solvent: DMSO-d6_:_2018-04-17: plated in Batch 4 reFRAME released on 3/15/2017_:_ 2016-11-16: CRO CoA_:_ 2016-11-16: reFRAME intake QC: Fail_:_ 2016-11-23: : Pass</t>
  </si>
  <si>
    <t>CBR-HVAC-08268: Histamine H2 receptor Antagonist_:_ Antiulcer_:_ Peptic ulcer</t>
  </si>
  <si>
    <t>CBR-001-669-920-0</t>
  </si>
  <si>
    <t>U6515303:L7</t>
  </si>
  <si>
    <t>COc1cc2CCN(c2cc1N1C[C@H](C)N[C@@H](C1)C)C(=O)c1ccc(cc1)c1ccc(cc1C)c1noc(n1)C</t>
  </si>
  <si>
    <t>CBR-HVAC-05958</t>
  </si>
  <si>
    <t>SB-616234-A</t>
  </si>
  <si>
    <t>ee%:99.5%_:_2018-04-17: plated in Batch 4 reFRAME released on 3/15/2017_:_ 2017-01-24: CRO CoA_:_ 2017-02-08: reFRAME intake QC: Pass_:_ 2017-09-25: USAMRIID shipment QC: Pass</t>
  </si>
  <si>
    <t>CBR-HVAC-05958: 5-HT1B Antagonists_:_ 5-Hydroxytryptamine 1B receptor Antagonist_:_ Signal Transduction Modulators_:_ Antidepressant_:_ Antidepressants_:_ Anxiolytic_:_ Anxiolytics</t>
  </si>
  <si>
    <t>CBR-001-633-328-1</t>
  </si>
  <si>
    <t>U6515303:M7</t>
  </si>
  <si>
    <t>O=C(Nc1ccc2c(c1)n(CCN1CCCC1)nc2)Cc1ccc(cc1)OCc1ccccc1</t>
  </si>
  <si>
    <t>SP-0017514-047</t>
  </si>
  <si>
    <t>A-748</t>
  </si>
  <si>
    <t>CBR-HVAC-11763: Melanin concentrating hormone receptor 1 Antagonist_:_ Appetite suppressant_:_ Obesity</t>
  </si>
  <si>
    <t>CBR-001-670-854-6</t>
  </si>
  <si>
    <t>U6515303:N7</t>
  </si>
  <si>
    <t>OC[C@](c1ncc(n1)c1ccc(c(c1)C(F)(F)F)OCc1ccc(cc1)c1ccccc1)(N)C</t>
  </si>
  <si>
    <t>PH-CBR-2016-003-HVAC-13965</t>
  </si>
  <si>
    <t>PPI-4955</t>
  </si>
  <si>
    <t>_:_2018-04-17: plated in Batch 4 reFRAME released on 3/15/2017_:_ 2017-01-27: CRO CoA_:_ 2017-02-08: reFRAME intake QC: Pass</t>
  </si>
  <si>
    <t>CBR-HVAC-13965: Lysophospholipid edg1 (S1P1) Receptor Agonists_:_ Signal Transduction Modulators_:_ Multiple Sclerosis, Agents for</t>
  </si>
  <si>
    <t>CBR-001-670-347-2</t>
  </si>
  <si>
    <t>U6515303:O7</t>
  </si>
  <si>
    <t>COCOC(=O)[C@@H]1N2C(=O)[C@H]([C@H]2SC1(C)C)N1C(=O)C(NC1(C)C)c1ccccc1</t>
  </si>
  <si>
    <t>CBR-HVAC-13640</t>
  </si>
  <si>
    <t>sarpicillin</t>
  </si>
  <si>
    <t>CBR-HVAC-13640: Cell wall synthesis inhibitor</t>
  </si>
  <si>
    <t>CBR-001-670-732-7</t>
  </si>
  <si>
    <t>U6515303:P7</t>
  </si>
  <si>
    <t>CN(Cc1ccc(o1)CSCCNc1ncc(c(=O)n1)Cc1ccc(nc1)C)C</t>
  </si>
  <si>
    <t>PH-CBR-2016-003-HVAC-08003</t>
  </si>
  <si>
    <t>Lupitidine hydrochloride</t>
  </si>
  <si>
    <t>CBR-HVAC-08003: Histamine H2 Receptor Antagonists_:_ Histamine H2 receptor antagonist_:_ Signal Transduction Modulators</t>
  </si>
  <si>
    <t>CBR-001-634-807-5</t>
  </si>
  <si>
    <t>U6515303:A8</t>
  </si>
  <si>
    <t>OC(=O)C(c1ccc2c(c1)nc(o2)c1ccc(cc1)Cl)C</t>
  </si>
  <si>
    <t>SC-20578</t>
  </si>
  <si>
    <t>Benoxaprofen</t>
  </si>
  <si>
    <t>CBR-HVAC-02842: Non-Opioid Analgesics_:_ Cyclooxygenase 1 inhibitor_:_ Cyclooxygenase 2 inhibitor</t>
  </si>
  <si>
    <t>CBR-001-633-985-8</t>
  </si>
  <si>
    <t>U6515303:B8</t>
  </si>
  <si>
    <t>O=C(c1ccc(cc1)c1ccc(cc1)C(F)(F)F)N[C@H](C(=O)O)Cc1ccc(cc1)c1ccccc1</t>
  </si>
  <si>
    <t>SP-0016257-091</t>
  </si>
  <si>
    <t>TTP-889</t>
  </si>
  <si>
    <t xml:space="preserve"> NMR solvent: DMSO-d6_:_2018-04-17: plated in Batch 4 reFRAME released on 3/15/2017_:_ 2016-11-30: CRO CoA_:_ 2016-12-08: reFRAME intake QC: no signal_:_ 2016-12-22: : Pass</t>
  </si>
  <si>
    <t>CBR-HVAC-12438: Factor IX_:_ Factor VIII Antagonist_:_ Coagulation inhibitor_:_ Venous thromboembolism_:_ Embolism_:_ Thrombosis_:_ Hip Fracture</t>
  </si>
  <si>
    <t>CBR-001-635-070-2</t>
  </si>
  <si>
    <t>U6515303:C8</t>
  </si>
  <si>
    <t>COc1ccc2c(c1)c(CN1CCN(CC1)C)cn2S(=O)(=O)c1ccccc1Br</t>
  </si>
  <si>
    <t>PH-CBR-2016-003-HVAC-12512-0</t>
  </si>
  <si>
    <t>SUVN-502</t>
  </si>
  <si>
    <t>lot #58595-024A1_:_2018-04-17: plated in Batch 4 reFRAME released on 3/15/2017_:_ 2017-01-10: reFRAME intake QC: Pass_:_ 2017-01-25: CRO CoA</t>
  </si>
  <si>
    <t>CBR-HVAC-12512: 5-hydroxytryptamine 6 receptor Antagonist_:_ Appetite suppressant_:_ Nootropic_:_ Amnesia</t>
  </si>
  <si>
    <t>CBR-001-633-981-4</t>
  </si>
  <si>
    <t>U6515303:D8</t>
  </si>
  <si>
    <t>Commercial</t>
  </si>
  <si>
    <t>BTZ-043</t>
  </si>
  <si>
    <t>CBR-HVAC-12216: Decaprenylphosphoryl-beta-d-ribose oxidase inhibitor_:_ ANTIBACTERIALANTITUBERCULAR AGENT_:_ TUBERCULOSIS</t>
  </si>
  <si>
    <t>CBR-001-635-087-1</t>
  </si>
  <si>
    <t>U6515303:E8</t>
  </si>
  <si>
    <t>O=C1NC(=O)NC1(C)CS(=O)(=O)N1CCC(CC1)c1ccc(cc1)F</t>
  </si>
  <si>
    <t>SP-0016128-068</t>
  </si>
  <si>
    <t>AZD-3342</t>
  </si>
  <si>
    <t>CBR-HVAC-12573: Protease Inhibitors_:_ Proteinase Inhibitor_:_ Antiinflammatory_:_ Chronic Obstructive Pulmonary Diseases (COPD), Treatment of</t>
  </si>
  <si>
    <t>CBR-001-633-956-3</t>
  </si>
  <si>
    <t>U6515303:F8</t>
  </si>
  <si>
    <t>NCCCC[C@@H]1NC(=O)[C@H](NC(=O)[C@H](Cc2ccc(cc2)O)NC(=O)[C@@H](CSSC[C@@H](NC(=O)[C@@H](NC1=O)CC)C(=O)N[C@H](C(=O)N)[C@H](O)C)NC(=O)[C@H](NS(=O)(=O)CCN1CCN(CC1)CCO)Cc1ccccc1)Cc1cnc2c1cccc2</t>
  </si>
  <si>
    <t>SP-0016309-065</t>
  </si>
  <si>
    <t>BIM-23197</t>
  </si>
  <si>
    <t>enantiomers_:_  NMR solvent: _:_ it is dissoved in H2O for HPLC analysis_:_2018-04-17: plated in Batch 4 reFRAME released on 3/15/2017_:_ 2016-11-30: CRO CoA_:_ 2016-12-08: reFRAME intake QC: Pass</t>
  </si>
  <si>
    <t>CBR-HVAC-04794: Somatostatin receptor 2 Agonist_:_ Anticancer_:_ Vasoprotectant_:_ GASTROINTENTINAL DISORDER_:_ CANCER</t>
  </si>
  <si>
    <t>CBR-001-635-154-5</t>
  </si>
  <si>
    <t>U6515303:G8</t>
  </si>
  <si>
    <t>CC(C[C@@H]1NC(=O)[C@H](NC(=O)[C@H](CC(=O)O)NC(=O)[C@@H](NC(=O)[C@H](NC(=O)[C@H](NC1=O)Cc1cnc2c1cccc2)CC(=O)O)CC(=O)N1CCN(CC1)c1ccccc1)c1cccs1)C</t>
  </si>
  <si>
    <t>SP-0017442-100</t>
  </si>
  <si>
    <t>TAK 044</t>
  </si>
  <si>
    <t>NMR solvent: _:_ _:_ The sample is dissoved in CH3CN &amp; H2O for HPLC_:_2018-04-17: plated in Batch 4 reFRAME released on 3/15/2017_:_ 2016-12-21: CRO CoA_:_ 2017-01-10: reFRAME intake QC: Pass</t>
  </si>
  <si>
    <t>CBR-HVAC-04558: Endothelin A receptor_:_ Endothelin B receptor Antagonist_:_ Endothelin ETA Receptor Antagonists_:_ Endothelin ETB Receptor Antagonists_:_ Signal Transduction Modulators_:_ Antihypertensive_:_ Neuroprotectant_:_ Renal Failure, Agents for</t>
  </si>
  <si>
    <t>CBR-001-633-945-0</t>
  </si>
  <si>
    <t>U6515303:H8</t>
  </si>
  <si>
    <t>SP-0017513-062</t>
  </si>
  <si>
    <t>CBR-001-635-071-3</t>
  </si>
  <si>
    <t>U6515303:I8</t>
  </si>
  <si>
    <t>OC(=O)[C@@H](Oc1ccc(cc1c1ccc(c(c1)Cl)C(=O)N1CCCC1(C)C)F)C</t>
  </si>
  <si>
    <t>PH-CBR-2016-003-HVAC-12530-0</t>
  </si>
  <si>
    <t>AZD-8075</t>
  </si>
  <si>
    <t>lot #55982-112C1_:_2018-04-17: plated in Batch 4 reFRAME released on 3/15/2017_:_ 2017-01-10: reFRAME intake QC: Pass_:_ 2017-01-25: CRO CoA</t>
  </si>
  <si>
    <t>CBR-HVAC-12530: Anti-inflammatory_:_ Anti-inflammatory_:_ Asthma</t>
  </si>
  <si>
    <t>CBR-001-633-206-2</t>
  </si>
  <si>
    <t>U6515303:J8</t>
  </si>
  <si>
    <t>CC(=O)NCC1OC(=O)N(C1)c1ccc(c(c1)F)N1CCCCC1</t>
  </si>
  <si>
    <t>CBR-HVAC-09315</t>
  </si>
  <si>
    <t>VRC-325</t>
  </si>
  <si>
    <t>CBR-HVAC-09315: Bacterial protein synthesis inhibitor_:_ Antibiotic_:_ Antibacterial_:_ INFECTION, BACTERIAL</t>
  </si>
  <si>
    <t>CBR-001-635-095-1</t>
  </si>
  <si>
    <t>U6515303:K8</t>
  </si>
  <si>
    <t>CCc1ccc(cc1)CSc1ccc(cc1)NS(=O)(=O)c1ccc(c(c1)C(=O)O)C</t>
  </si>
  <si>
    <t>SP-0017589-035</t>
  </si>
  <si>
    <t>CP-778,875</t>
  </si>
  <si>
    <t>NMR solvent: CD3OD_:_ _:_ _:_2018-04-17: plated in Batch 4 reFRAME released on 3/15/2017_:_ 2016-12-21: CRO CoA_:_ 2017-01-10: reFRAME intake QC: no signal_:_ 2017-01-18: : Pass</t>
  </si>
  <si>
    <t>CBR-HVAC-12535: Breast Cancer-Resistant Protein (BCRP_:_ ABCG2) Inhibitors_:_ P-Glycoprotein (MDR-1_:_ ABCB1) Inhibitors_:_ Peroxisome proliferator activated receptor alpha Agonist_:_ Antidiabetic_:_ Atherosclerosis Therapy</t>
  </si>
  <si>
    <t>CBR-001-633-210-8</t>
  </si>
  <si>
    <t>U6515303:L8</t>
  </si>
  <si>
    <t>COc1ccc(cc1)[Si](COc1cc(c(c(c1)C(C)(C)C)O)C(C)(C)C)(C)C</t>
  </si>
  <si>
    <t>CBR-HVAC-11772</t>
  </si>
  <si>
    <t>AC-3056</t>
  </si>
  <si>
    <t>_:_2018-04-17: plated in Batch 4 reFRAME released on 3/15/2017_:_ 2016-11-02: CRO CoA_:_ 2016-11-04: reFRAME intake QC: no signal_:_ 2016-11-18: : Pass</t>
  </si>
  <si>
    <t>CBR-HVAC-11772: VASCULAR CELL ADHESION MOLECULE 1 Inhibitor_:_ Antiarteriosclerotic_:_ Atherosclerosis_:_ Restenosis</t>
  </si>
  <si>
    <t>CBR-001-635-085-9</t>
  </si>
  <si>
    <t>U6515303:M8</t>
  </si>
  <si>
    <t>CCS(=O)(=O)Nc1ccc2c(c1)nc(n2CC1CCC(CC1)(F)F)C(C)(C)C</t>
  </si>
  <si>
    <t>SP-0017586-37</t>
  </si>
  <si>
    <t>AZD1940</t>
  </si>
  <si>
    <t>CBR-HVAC-12504: Cannabinoid CB1 receptor Agonist_:_ Cannabinoid Receptor Agonists_:_ Signal Transduction Modulators_:_ Analgesic_:_ Analgesic Drugs_:_ Neuropathic Pain, Treatment of</t>
  </si>
  <si>
    <t>CBR-001-627-844-7</t>
  </si>
  <si>
    <t>U6515303:N8</t>
  </si>
  <si>
    <t>O=C(N1CCN(C[C@H]1Cc1c[nH]c2c1cccc2)Cc1n[nH]nc1CN1CCOCC1)c1cc(cc(c1)C(F)(F)F)C(F)(F)F</t>
  </si>
  <si>
    <t>SP-0017572-091</t>
  </si>
  <si>
    <t>SLV-317</t>
  </si>
  <si>
    <t>_:_ NMR solvent: DMSO-d6_:_2018-04-17: plated in Batch 4 reFRAME released on 3/15/2017_:_ 2016-11-03: CRO CoA_:_ 2016-11-09: reFRAME intake QC: Pass_:_ 2016-11-16: CRO CoA</t>
  </si>
  <si>
    <t>CBR-HVAC-05676: NEUROKININ 1 RECEPTOR Antagonist_:_ Neurokinin receptor 1 antagonist_:_ Irritable bowel syndrome_:_ Chemotherapy-induced emesis_:_ Gastric motility disorder</t>
  </si>
  <si>
    <t>CBR-001-635-153-4</t>
  </si>
  <si>
    <t>U6515303:O8</t>
  </si>
  <si>
    <t>OC(=O)C[C@H](c1ccccc1CCCCCCCCc1ccccc1)SCCC(=O)O</t>
  </si>
  <si>
    <t>NMR solvent: DMSO-d6_:_ diasomer_:_ _:_2018-04-17: plated in Batch 4 reFRAME released on 3/15/2017_:_ 2016-12-21: CRO CoA_:_ 2017-01-10: reFRAME intake QC: no signal_:_ 2017-01-16: : Pass</t>
  </si>
  <si>
    <t>CBR-001-627-829-8</t>
  </si>
  <si>
    <t>U6515303:P8</t>
  </si>
  <si>
    <t>CCOC(=O)CN(CC(=O)OCC)CC(=O)Nc1ccc(cc1C(=O)c1ccccc1)Cl</t>
  </si>
  <si>
    <t>SP-0017638-113</t>
  </si>
  <si>
    <t>Metabolites_:_ NMR solvent: DMSO-d6_:_2018-04-17: plated in Batch 4 reFRAME released on 3/15/2017_:_ 2016-11-03: CRO CoA_:_ 2016-11-09: reFRAME intake QC: Pass_:_ 2016-11-16: CRO CoA</t>
  </si>
  <si>
    <t>CBR-HVAC-14408: metabolite of CBR-HVAC-02540</t>
  </si>
  <si>
    <t>CBR-001-670-383-6</t>
  </si>
  <si>
    <t>U6515303:A9</t>
  </si>
  <si>
    <t>Clc1cc2NC(NS(=O)(=O)c2cc1S(=O)(=O)N)C(Cl)(Cl)Cl</t>
  </si>
  <si>
    <t>CBR-HVAC-13418</t>
  </si>
  <si>
    <t>TECLOTHIAZIDE</t>
  </si>
  <si>
    <t>_:_2018-04-17: plated in Batch 4 reFRAME released on 3/15/2017_:_ 2017-01-24: CRO CoA_:_ 2017-02-09: reFRAME intake QC: no signal_:_ 2017-02-22: : Pass</t>
  </si>
  <si>
    <t>CBR-HVAC-13418: Antihypertensive_:_ Diuretic</t>
  </si>
  <si>
    <t>CBR-001-670-350-7</t>
  </si>
  <si>
    <t>U6515303:B9</t>
  </si>
  <si>
    <t>OC(=O)CC1Cc2ccc(cc2CN(C1=O)CC(F)(F)F)OCCCNc1ccccn1</t>
  </si>
  <si>
    <t>CBR-HVAC-05061</t>
  </si>
  <si>
    <t>SB 267268</t>
  </si>
  <si>
    <t>_:_2018-04-17: plated in Batch 4 reFRAME released on 3/15/2017_:_ 2017-02-08: reFRAME intake QC: Pass</t>
  </si>
  <si>
    <t>CBR-HVAC-05061: Integrin alpha5 beta3 Antagonist_:_ Integrin alpha5 beta5_:_ Integrin alphavbeta3 (Vitronectin) Antagonists_:_ Signal Transduction Modulators_:_ Age-Related Macular Degeneration, Treatment of_:_ Integrin alpha5beta3 antagonist_:_ Integrin alpha5beta5 antagonist_:_ Treatment of Osteoporosis</t>
  </si>
  <si>
    <t>CBR-001-670-780-5</t>
  </si>
  <si>
    <t>U6515303:C9</t>
  </si>
  <si>
    <t>C#C[C@H]1CCC2[C@]1(C)CCC1C2CCC2=CC(=O)CC[C@]12C</t>
  </si>
  <si>
    <t>PH-CBR-2016-003-HVAC-12348-0</t>
  </si>
  <si>
    <t>PH-10A</t>
  </si>
  <si>
    <t>CBR-HVAC-12348: Antidepressant_:_ Antidepressant</t>
  </si>
  <si>
    <t>CBR-001-670-405-5</t>
  </si>
  <si>
    <t>U6515303:D9</t>
  </si>
  <si>
    <t>O=C([C@H]1O[C@H]([C@@H]([C@@H]1O)O)n1cnc2c1ncnc2NCCc1cn(c2c1cc(C)cc2)Cc1cc(C)ccc1C)NC1CC1</t>
  </si>
  <si>
    <t>CBR-HVAC-11518</t>
  </si>
  <si>
    <t>UP-202-56</t>
  </si>
  <si>
    <t>CBR-HVAC-11518: Adenosine A1 Agonists_:_ Adenosine A1 receptor Modulator_:_ Signal Transduction Modulators_:_ Antiinflammatory_:_ Non-Opioid Analgesics</t>
  </si>
  <si>
    <t>CBR-001-670-824-0</t>
  </si>
  <si>
    <t>U6515303:E9</t>
  </si>
  <si>
    <t>CC(CN(S(=O)(=O)c1nccs1)c1cc2CCCc2cc1OCc1ccc(cc1C)C(=O)O)C</t>
  </si>
  <si>
    <t>PH-CBR-2016-003-HVAC-12583-0</t>
  </si>
  <si>
    <t>ONO-8539</t>
  </si>
  <si>
    <t>CBR-HVAC-12583: Prostanoid EP receptor 1 Antagonist_:_ Prostanoid EP1 Antagonists_:_ Signal Transduction Modulators_:_ Gastroesophageal Reflux Disease, Agents for_:_ Prostanoid EP1 receptor antagonist_:_ Urinary Incontinence Therapy</t>
  </si>
  <si>
    <t>CBR-001-670-174-9</t>
  </si>
  <si>
    <t>U6515303:F9</t>
  </si>
  <si>
    <t>OC[C@H]1COc2c(O1)cccc2N1CCN(CC1)CCNC(=O)c1ccc(cc1)F</t>
  </si>
  <si>
    <t>CBR-HVAC-03480_B</t>
  </si>
  <si>
    <t>FLESINOXAN HYDROCHLORIDE</t>
  </si>
  <si>
    <t>CBR-HVAC-03480: 5 Hydroxytryptamine 1A receptor agonist_:_ 5-HT1A Receptor Agonists_:_ 5-Hydroxytryptamine 1A receptor Agonist_:_ Signal Transduction Modulators_:_ Antidepressant_:_ Antidepressants_:_ Anxiolytic_:_ Generalized Anxiety Disorder (GAD), Treatment of</t>
  </si>
  <si>
    <t>CBR-001-670-700-9</t>
  </si>
  <si>
    <t>U6515303:G9</t>
  </si>
  <si>
    <t>C/C(=C\C=C\C(=C\C(=O)O)\C)/CCC1=C(C)CCCC1(C)C</t>
  </si>
  <si>
    <t>PH-CBR-2016-003-HVAC-13653-0</t>
  </si>
  <si>
    <t>Pharmaprojects No. 697</t>
  </si>
  <si>
    <t>CBR-HVAC-13653: Retinoic acid receptor antagonist</t>
  </si>
  <si>
    <t>CBR-001-670-138-5</t>
  </si>
  <si>
    <t>U6515303:H9</t>
  </si>
  <si>
    <t>COc1ccccc1CCC(NCC(c1ccc(cc1)O)O)(C)C</t>
  </si>
  <si>
    <t>CBR-HVAC-07705</t>
  </si>
  <si>
    <t>D-2343</t>
  </si>
  <si>
    <t>CBR-HVAC-07705: Alpha adrenoreceptor antagonist_:_ Beta 2 adrenoreceptor agonist</t>
  </si>
  <si>
    <t>CBR-001-633-334-9</t>
  </si>
  <si>
    <t>U6515303:I9</t>
  </si>
  <si>
    <t>CO[C@]12CCC(=O)C[C@]32CCN([C@@H]1Cc1c3c(OC)ccc1)CC1CC1</t>
  </si>
  <si>
    <t>SP-0017714-070</t>
  </si>
  <si>
    <t>cyprodime</t>
  </si>
  <si>
    <t>NMR solvent: CD3OD_:_2018-04-17: plated in Batch 4 reFRAME released on 3/15/2017_:_ 2016-11-16: CRO CoA_:_ 2016-11-16: reFRAME intake QC: Pass</t>
  </si>
  <si>
    <t>CBR-HVAC-14133: Opioid mu receptor antagonist</t>
  </si>
  <si>
    <t>CBR-001-670-445-3</t>
  </si>
  <si>
    <t>U6515303:J9</t>
  </si>
  <si>
    <t>CNc1nc2cc(OC)c(cc2c(n1)c1cccc(c1)NC(=O)c1ccc(cc1)C(=O)O)OC</t>
  </si>
  <si>
    <t>CBR-HVAC-13664</t>
  </si>
  <si>
    <t>CBR-HVAC-13664: metabolite of CBR-HVAC-06808</t>
  </si>
  <si>
    <t>CBR-001-670-802-4</t>
  </si>
  <si>
    <t>U6515303:K9</t>
  </si>
  <si>
    <t>Fc1cccc(c1)[C@@H](Oc1cccc(c1C)C1CCNCC1)C</t>
  </si>
  <si>
    <t>PH-CBR-2016-003-HVAC-12426-0</t>
  </si>
  <si>
    <t>PF-5212377</t>
  </si>
  <si>
    <t>CBR-HVAC-12426: 5-HT6 Antagonists_:_ 5-Hydroxytryptamine 6 receptor Antagonist_:_ Signal Transduction Modulators_:_ Alzheimer's Dementia, Treatment of _:_ NOOTROPIC AGENT</t>
  </si>
  <si>
    <t>CBR-001-669-850-3</t>
  </si>
  <si>
    <t>U6515303:L9</t>
  </si>
  <si>
    <t>OC[C@H]1O[C@H](O)[C@@H]([C@H]([C@@H]1O)OC(C(=O)NC(C(=O)NC(C(=O)O)CCC(=O)N)C)C)NC(=O)C</t>
  </si>
  <si>
    <t>CBR-HVAC-13668</t>
  </si>
  <si>
    <t>_:_2018-04-17: plated in Batch 4 reFRAME released on 3/15/2017_:_ 2017-01-24: CRO CoA_:_ 2017-02-08: reFRAME intake QC: no signal_:_ 2017-02-15: : Pass</t>
  </si>
  <si>
    <t>CBR-HVAC-13668: metabolite of CBR-HVAC-09460</t>
  </si>
  <si>
    <t>CBR-001-633-351-0</t>
  </si>
  <si>
    <t>U6515303:M9</t>
  </si>
  <si>
    <t>SCC(C(=O)N[C@H](C(=O)O)Cc1ccc(cc1)n1cccn1)C(C)C</t>
  </si>
  <si>
    <t>SP-0012918-142-b</t>
  </si>
  <si>
    <t>GW-796406</t>
  </si>
  <si>
    <t>diastereomers_:_ NMR solvent: DMSO-d6_:_2018-04-17: plated in Batch 4 reFRAME released on 3/15/2017_:_ 2016-11-16: CRO CoA_:_ 2016-11-16: reFRAME intake QC: no signal_:_ 2016-11-29: : Pass</t>
  </si>
  <si>
    <t>CBR-HVAC-06015: Angiotensin I converting enzyme_:_ Membrane metalloendopeptidase Inhibitor_:_ Antihypertensive_:_ Hypertension</t>
  </si>
  <si>
    <t>CBR-001-670-082-6</t>
  </si>
  <si>
    <t>U6515303:N9</t>
  </si>
  <si>
    <t>CCOC(=O)C[C@H](CC(/C=C/C1=C(c2ccc(cc2)F)c2ccccc2OC21CCCC2)O)O</t>
  </si>
  <si>
    <t>CBR-HVAC-04058_A</t>
  </si>
  <si>
    <t>BERVASTATIN</t>
  </si>
  <si>
    <t>100% ee_:_2018-04-17: plated in Batch 4 reFRAME released on 3/15/2017_:_ 2017-01-24: CRO CoA_:_ 2017-02-08: reFRAME intake QC: Pass</t>
  </si>
  <si>
    <t>CBR-HVAC-04058: HMG-CoA Reductase Inhibitors_:_ HMG-CoA reductase Inhibitor_:_ HMGCoA reductase inhibitor_:_ Prostanoid TP Antagonists_:_ Signal Transduction Modulators_:_ Thromboxane A2 receptor antagonist_:_ Antifungal_:_ Antifungal Agents_:_ Antihypercholesterolemic_:_ Lipoprotein Disorders, Treatment of</t>
  </si>
  <si>
    <t>CBR-001-633-348-5</t>
  </si>
  <si>
    <t>U6515303:O9</t>
  </si>
  <si>
    <t>CBR-001-669-960-8</t>
  </si>
  <si>
    <t>U6515303:P9</t>
  </si>
  <si>
    <t>O=C1[C@@H](NC(=O)/C(=N/OC(C(=O)O)(C)C)/c2csc(n2)N)[C@@H]2N1C(=C(CS2)C[N+]1(C)Cc2c(C1)cc(c(c2)O)O)C(=O)[O-]</t>
  </si>
  <si>
    <t>CBR-HVAC-10660</t>
  </si>
  <si>
    <t>L 658310</t>
  </si>
  <si>
    <t>CBR-HVAC-10660: Antibacterial_:_ Cell wall synthesis inhibitor_:_ Antibacterial</t>
  </si>
  <si>
    <t>CBR-001-635-157-8</t>
  </si>
  <si>
    <t>U6515303:A10</t>
  </si>
  <si>
    <t>O[C@H]1CCCC[C@@H]1N1CCC(CC1)(N(C)C)C(=O)Nc1c(C)cccc1C</t>
  </si>
  <si>
    <t>SP-0012706-081</t>
  </si>
  <si>
    <t>TRANSCAINIDE</t>
  </si>
  <si>
    <t>NMR solvent: CDCl3_:_ trans, enantiomer_:_ _:_2018-04-17: plated in Batch 4 reFRAME released on 3/15/2017_:_ 2016-12-21: CRO CoA_:_ 2017-01-10: reFRAME intake QC: Pass</t>
  </si>
  <si>
    <t>CBR-HVAC-03227: Sodium channel Blocker_:_ Sodium channel antagonist_:_ Antiarrhythmic_:_ Antiarrhythmic Drugs</t>
  </si>
  <si>
    <t>CBR-001-627-826-5</t>
  </si>
  <si>
    <t>U6515303:B10</t>
  </si>
  <si>
    <t>CCCc1ccc(c2c1oc(cc2=O)C(=O)O)OCC(O)C</t>
  </si>
  <si>
    <t>SP-0017514-034</t>
  </si>
  <si>
    <t>FPL-52694</t>
  </si>
  <si>
    <t>CBR-HVAC-00199: Mast cell stabiliser_:_ ANTI-ULCER_:_ Ulcer, duodenal</t>
  </si>
  <si>
    <t>CBR-001-635-053-1</t>
  </si>
  <si>
    <t>U6515303:C10</t>
  </si>
  <si>
    <t>OCCC1CCN(CC1)CCCN1c2ccccc2Sc2c1cc(cc2)S(=O)(=O)N(C)C</t>
  </si>
  <si>
    <t>PH-CBR-2016-003-HVAC-03118-0</t>
  </si>
  <si>
    <t>PIPOTIAZINE</t>
  </si>
  <si>
    <t>lot #56084-083A2_:_2018-04-17: plated in Batch 4 reFRAME released on 3/15/2017_:_ 2017-01-10: reFRAME intake QC: Pass_:_ 2017-01-25: CRO CoA</t>
  </si>
  <si>
    <t>CBR-HVAC-03118: Dopamine receptor D2 Antagonist_:_ Antipsychotic_:_ Neuroleptic_:_ Schizophrenia_:_ Psychotic disorders</t>
  </si>
  <si>
    <t>CBR-001-627-851-6</t>
  </si>
  <si>
    <t>U6515303:D10</t>
  </si>
  <si>
    <t>N#Cc1ccc(cc1)C(CN1CCC(=CC1)C1=NNC(=O)CC1)O</t>
  </si>
  <si>
    <t>SP-0016222-082</t>
  </si>
  <si>
    <t>SCH 00013</t>
  </si>
  <si>
    <t>CBR-HVAC-11297: Phosphodiesterase 3 Inhibitor_:_ Inotropic_:_ Chronotropic_:_ Congestive heart failure_:_ Cardiac failure</t>
  </si>
  <si>
    <t>CBR-001-635-054-2</t>
  </si>
  <si>
    <t>U6515303:E10</t>
  </si>
  <si>
    <t>CCOC(=O)CCc1ccccc1OC[C@H](CNC(C)C)O</t>
  </si>
  <si>
    <t>PH-CBR-2016-003-HVAC-05209-0</t>
  </si>
  <si>
    <t>ESPROLOL</t>
  </si>
  <si>
    <t>lot #56081-115C1_:_2018-04-17: plated in Batch 4 reFRAME released on 3/15/2017_:_ 2017-01-10: reFRAME intake QC: Pass_:_ 2017-01-25: CRO CoA</t>
  </si>
  <si>
    <t>CBR-HVAC-05209: Beta adrenergic receptor Antagonist_:_ Vasodilator_:_ Antiarrhythmic_:_ Anxiolytic_:_ Acute angina pectoris_:_ Migraine_:_ Cardiovascular manifestations_:_ Acute anxiety</t>
  </si>
  <si>
    <t>CBR-001-627-779-5</t>
  </si>
  <si>
    <t>U6515303:F10</t>
  </si>
  <si>
    <t>OC(=O)CC1Sc2ccccc2N(C1=O)Cc1sc2c(n1)c(F)c(cc2F)F</t>
  </si>
  <si>
    <t>SP-0014341-005</t>
  </si>
  <si>
    <t>SPR 210</t>
  </si>
  <si>
    <t>_:_ NMR solvent: CDCl3_:_2018-04-17: plated in Batch 4 reFRAME released on 3/15/2017_:_ 2016-11-03: CRO CoA_:_ 2016-11-09: reFRAME intake QC: Pass_:_ 2016-11-16: CRO CoA</t>
  </si>
  <si>
    <t>CBR-HVAC-04314: Aldose reductase Inhibitor_:_ Antidiabetic_:_ Diabetic complications</t>
  </si>
  <si>
    <t>CBR-001-635-116-9</t>
  </si>
  <si>
    <t>U6515303:G10</t>
  </si>
  <si>
    <t>CCC(c1ccccc1)(N(C)C)COCc1cc(OC)c(c(c1)OC)OC</t>
  </si>
  <si>
    <t>SP-0012099-010</t>
  </si>
  <si>
    <t>FEDOTOZINE</t>
  </si>
  <si>
    <t>NMR solvent: CDCl3_:_ enantiomers_:_ _:_2018-04-17: plated in Batch 4 reFRAME released on 3/15/2017_:_ 2016-12-21: CRO CoA_:_ 2017-01-10: reFRAME intake QC: Pass</t>
  </si>
  <si>
    <t>CBR-HVAC-04038: Opioid kappa receptor agonist_:_ Opioid receptor kappa Agonist_:_ Signal Transduction Modulators_:_ kappa-Opioid Agonists_:_ Antinociceptive_:_ Irritable Bowel Syndrome, Agents for_:_ Non-Ulcer Dyspepsia, Agents for_:_ Prokinetic Agents</t>
  </si>
  <si>
    <t>CBR-001-627-840-3</t>
  </si>
  <si>
    <t>U6515303:H10</t>
  </si>
  <si>
    <t>CCOC(=O)CN(Cc1ccccc1O)CCN(Cc1ccccc1O)CC(=O)OCC</t>
  </si>
  <si>
    <t>SP-0017827-101</t>
  </si>
  <si>
    <t>CBR-HVAC-14412: metabolite of CBR-HVAC-11427</t>
  </si>
  <si>
    <t>CBR-001-634-658-0</t>
  </si>
  <si>
    <t>U6515303:I10</t>
  </si>
  <si>
    <t>Fc1cc(ccc1Oc1ccnc2c1ccc(c2)OCC(O)(C)C)NC(=O)c1c(C)n(n(c1=O)c1ccccc1)C</t>
  </si>
  <si>
    <t>AK185095</t>
  </si>
  <si>
    <t>Ningetinib Tosylate</t>
  </si>
  <si>
    <t>CAS 1394820-77-9_:_2018-04-17: plated in Batch 4 reFRAME released on 3/15/2017_:_ 2016-12-19: CRO CoA_:_ 2016-12-19: reFRAME intake QC: Pass</t>
  </si>
  <si>
    <t>CBR-HVAC-07269: AXL Kinase Inhibitors_:_ Angiogenesis Inhibitors_:_ HGFR (MET_:_ c-Met) Inhibitors_:_ Signal Transduction Modulators_:_ VEGFR-2 (FLK-1/KDR) Inhibitors_:_ Neurologic Cancer Therapy</t>
  </si>
  <si>
    <t>CBR-001-627-832-3</t>
  </si>
  <si>
    <t>U6515303:J10</t>
  </si>
  <si>
    <t>CCOC(=O)C[C@@]1(CCC)OCCc2c1[nH]c1c2c(C#N)ccc1C</t>
  </si>
  <si>
    <t>SP-0017717-176</t>
  </si>
  <si>
    <t>Metabolites_:_ NMR solvent: CDCl3_:_2018-04-17: plated in Batch 4 reFRAME released on 3/15/2017_:_ 2016-11-03: CRO CoA_:_ 2016-11-09: reFRAME intake QC: no signal_:_ 2016-11-16: : Pass_:_ 2016-11-16: CRO CoA</t>
  </si>
  <si>
    <t>CBR-HVAC-14404: metabolite of CBR-HVAC-06003</t>
  </si>
  <si>
    <t>CBR-001-635-057-5</t>
  </si>
  <si>
    <t>U6515303:K10</t>
  </si>
  <si>
    <t>CCCCOc1ccc(cc1N)C(=O)OCCOCCN(CC)CC</t>
  </si>
  <si>
    <t>PH-CBR-2016-003-HVAC-09913-0</t>
  </si>
  <si>
    <t>BETOXYCAINE</t>
  </si>
  <si>
    <t>lot #58348-025A1_:_2018-04-17: plated in Batch 4 reFRAME released on 3/15/2017_:_ 2017-01-10: reFRAME intake QC: Pass_:_ 2017-01-25: CRO CoA</t>
  </si>
  <si>
    <t>CBR-HVAC-09913: _:_ Local anesthetic_:_ Anesthesia, local</t>
  </si>
  <si>
    <t>CBR-001-627-749-9</t>
  </si>
  <si>
    <t>U6515303:L10</t>
  </si>
  <si>
    <t>COC(=O)[C@H](NC(=O)[C@H](NC(=O)[C@@H](Cc1ccccc1)NC(=O)C)Cc1ccccc1)Cc1[nH]cnc1</t>
  </si>
  <si>
    <t>Triletide</t>
  </si>
  <si>
    <t>enantiomers_:_ NMR solvent: CD3OD_:_2018-04-17: plated in Batch 4 reFRAME released on 3/15/2017_:_ 2016-11-03: CRO CoA_:_ 2016-11-09: reFRAME intake QC: Pass_:_ 2016-11-16: CRO CoA</t>
  </si>
  <si>
    <t>CBR-HVAC-02909:  Thromboxane Synthase Inhibitors</t>
  </si>
  <si>
    <t>CBR-001-635-090-6</t>
  </si>
  <si>
    <t>U6515303:M10</t>
  </si>
  <si>
    <t>Fc1ccc(cc1)CC1CCN(CC1)CCS(=O)c1ccc2c(c1)oc(=O)n2</t>
  </si>
  <si>
    <t>SP-0016266-052</t>
  </si>
  <si>
    <t>BESONPRODIL</t>
  </si>
  <si>
    <t>CBR-HVAC-11045: Ionotropic glutamate receptor NMDA Antagonist_:_ NR2B Antagonists_:_ Signal Transduction Modulators_:_ Analgesic_:_ Anticonvulsant_:_ Antiparkinsonian_:_ Antiparkinsonian Drugs</t>
  </si>
  <si>
    <t>CBR-001-634-104-1</t>
  </si>
  <si>
    <t>U6515303:N10</t>
  </si>
  <si>
    <t>CCCCC/C(=C\C=C\C(=O)N[C@@H](CCCc1cccnc1)C)/c1ccc(cc1)OC</t>
  </si>
  <si>
    <t>CBR-HVAC-03841</t>
  </si>
  <si>
    <t>RO 240238</t>
  </si>
  <si>
    <t>CBR-HVAC-03841: Platelet activating factor receptor Antagonist_:_ Antiinflammatory_:_ Asthma</t>
  </si>
  <si>
    <t>CBR-001-635-151-2</t>
  </si>
  <si>
    <t>U6515303:O10</t>
  </si>
  <si>
    <t>CCOC(=O)C[C@@H](C(=O)COC(=O)c1c(Cl)cccc1Cl)NC(=O)[C@@H](NC(=O)[C@H](C(C)C)NC(=O)OCc1ccccc1)C</t>
  </si>
  <si>
    <t>SP-0017718-159</t>
  </si>
  <si>
    <t>SDZ 224015</t>
  </si>
  <si>
    <t>CBR-HVAC-10745: Caspase 1 (IL-1beta Converting Enzyme) Inhibitors_:_ Interleukin 1beta converting enzyme inhibitor_:_ Interleukin-1 beta-converting enzyme Inhibitor_:_ Signal Transduction Modulators_:_ Analgesic_:_ Anti-inflammatory_:_ Antipyretic</t>
  </si>
  <si>
    <t>CBR-001-634-145-0</t>
  </si>
  <si>
    <t>U6515303:P10</t>
  </si>
  <si>
    <t>CO/N=C/1\CN(CC1(C)CN)c1nc2c(cc1F)c(=O)c(cn2C1CC1)C(=O)O</t>
  </si>
  <si>
    <t>CBR-HVAC-07768</t>
  </si>
  <si>
    <t>DW 286</t>
  </si>
  <si>
    <t>CBR-HVAC-07768: Antibacterial_:_ Antibacterial_:_ Bacterial infection</t>
  </si>
  <si>
    <t>CBR-001-670-035-9</t>
  </si>
  <si>
    <t>U6515303:A11</t>
  </si>
  <si>
    <t>CCNCc1cncc(c1C)c1ccc2c(c1)c(nn2)c1nc2c(n1)cc(cc2F)F</t>
  </si>
  <si>
    <t>CBR-HVAC-11711</t>
  </si>
  <si>
    <t>AG-024322</t>
  </si>
  <si>
    <t>_:_2018-04-17: plated in Batch 4 reFRAME released on 3/15/2017_:_ 2017-01-24: CRO CoA_:_ 2017-02-10: reFRAME intake QC: no signal_:_ 2017-02-21: : Pass_:_ 2018-01-25: Utah State University shipment QC: Pass_:_ 2018-02-21: University of Alabama shipment QC: Pass</t>
  </si>
  <si>
    <t>CBR-HVAC-11711: Angiogenesis Inhibitors_:_ CDK1_:_ CDK1 Inhibitors_:_ CDK2_:_ CDK2 Inhibitors_:_ CDK4 Inhibitor_:_ CDK4 Inhibitors_:_ Signal Transduction Modulators_:_ Anticancer_:_ Oncolytic Drugs_:_2018-01-24: ARB# 18-000014</t>
  </si>
  <si>
    <t>CBR-001-669-794-2</t>
  </si>
  <si>
    <t>U6515303:B11</t>
  </si>
  <si>
    <t>Clc1ccc2n(c1)cc(n2)C(=O)Nc1nc2c(n1)ccc(c2)OCc1ccccc1</t>
  </si>
  <si>
    <t>CBR-HVAC-13896</t>
  </si>
  <si>
    <t>HPP-854</t>
  </si>
  <si>
    <t>Structure uncertain, two best guesses synthesized_:_2018-04-17: plated in Batch 4 reFRAME released on 3/15/2017_:_ 2017-01-24: CRO CoA_:_ 2017-02-08: reFRAME intake QC: Pass</t>
  </si>
  <si>
    <t>CBR-HVAC-13896: beta-Secretase 1 (BACE1) Inhibitors_:_ Alzheimer's Dementia, Treatment of</t>
  </si>
  <si>
    <t>CBR-001-633-361-2</t>
  </si>
  <si>
    <t>U6515303:C11</t>
  </si>
  <si>
    <t>OC(=O)COCCOCCN1CCC(=C(c2ccccc2)c2ccccc2)CC1</t>
  </si>
  <si>
    <t>SP-0016405-014</t>
  </si>
  <si>
    <t>Pibaxizine</t>
  </si>
  <si>
    <t>CBR-HVAC-04000: Histamine H1 Receptor Antagonists_:_Signal Transduction Modulators</t>
  </si>
  <si>
    <t>CBR-001-669-905-1</t>
  </si>
  <si>
    <t>U6515303:D11</t>
  </si>
  <si>
    <t>COc1ccc(cc1)C[C@H](NC(=O)[C@@H]1CCCN1C(=O)[C@@H](NC(=O)[C@H](Cc1cccs1)NC(=O)CNC(=O)[C@@H]1C[C@H](CN1C(=O)[C@@H]1CCCN1C(=O)[C@H](CCCNC(=N)N)N)O)CO)CN[C@H](C(=O)O)CCCNC(=N)N</t>
  </si>
  <si>
    <t>CBR-HVAC-04642</t>
  </si>
  <si>
    <t>LABRADIMIL</t>
  </si>
  <si>
    <t>CBR-HVAC-04642: Bradykinin B2 Agonists_:_ Bradykinin receptor B2 Agonist_:_ Bradykinin receptor agonist_:_ Membrane permeability enhancer_:_ Signal Transduction Modulators_:_ Anti-inflammatory_:_ Anticancer_:_ Brain Cancer Therapy_:_ Vasodilator</t>
  </si>
  <si>
    <t>CBR-001-670-850-2</t>
  </si>
  <si>
    <t>U6515303:E11</t>
  </si>
  <si>
    <t>COCCCN1CC[C@H]([C@H](C1)O)CNC(=O)c1cc(Cl)c(c2c1OCC2)N</t>
  </si>
  <si>
    <t>PH-CBR-2016-003-HVAC-12352-0I</t>
  </si>
  <si>
    <t>M-0004</t>
  </si>
  <si>
    <t>racemic_:_ stereochemistry is relative but unconfirmed_:_2018-04-17: plated in Batch 4 reFRAME released on 3/15/2017_:_ 2017-01-27: CRO CoA_:_ 2017-02-03: reFRAME intake QC: Pass</t>
  </si>
  <si>
    <t>CBR-HVAC-12352: 5-Hydroxytryptamine 4 receptor Agonist_:_ Gastroesophageal Reflux Disease, Agents for_:_ Gastroprokinetic</t>
  </si>
  <si>
    <t>CBR-001-670-712-3</t>
  </si>
  <si>
    <t>U6515303:F11</t>
  </si>
  <si>
    <t>CCOc1cc(ccc1OC)C(N1C(=O)c2c(C1=O)cccc2)CC(=O)NOC(=O)CC</t>
  </si>
  <si>
    <t>PH-CBR-2016-003-HVAC-13922</t>
  </si>
  <si>
    <t>CC-7085</t>
  </si>
  <si>
    <t>CBR-HVAC-13922: Phosphodiesterase PDE4 Inhibitors_:_ Signal Transduction Modulators_:_ TNF-alpha Production Inhibitors_:_ Antiarthritic Drugs</t>
  </si>
  <si>
    <t>CBR-001-633-368-9</t>
  </si>
  <si>
    <t>U6515303:G11</t>
  </si>
  <si>
    <t>O=C1Nc2cccc(c2O[C@@H]1C)N1CCN(CC1)CCCc1cnc2c1cc(F)cc2</t>
  </si>
  <si>
    <t>SP-0017516-029</t>
  </si>
  <si>
    <t>SLV-314</t>
  </si>
  <si>
    <t>CBR-HVAC-05636: DOPAMINE 2 RECEPTOR Antagonist_:_ Inhibitor_:_ Antipsychotic_:_ Schizophrenia_:_ Psychosis</t>
  </si>
  <si>
    <t>CBR-001-670-278-6</t>
  </si>
  <si>
    <t>U6515303:H11</t>
  </si>
  <si>
    <t>CN(C/C=C/C(=O)Nc1cc2c(ncnc2cc1C#C[C@@H]1[C@@H]2[C@H]1COC2)Nc1ccc(c(c1)Cl)F)C</t>
  </si>
  <si>
    <t>CBR-HVAC-07190</t>
  </si>
  <si>
    <t>NT-113</t>
  </si>
  <si>
    <t>CBR-HVAC-07190: EGFR (HER1_:_ erbB1) Inhibitors_:_ HER2 (erbB2) Inhibitors_:_ HER4 (erbB4) Inhibitors_:_ Signal Transduction Modulators_:_ Solid Tumors Therapy</t>
  </si>
  <si>
    <t>CBR-001-633-362-3</t>
  </si>
  <si>
    <t>U6515303:I11</t>
  </si>
  <si>
    <t>O=C(c1cn(C)c2c(c1=O)cc(s2)CN1CCOCC1)NCc1ccc(cc1)Cl</t>
  </si>
  <si>
    <t>SP-0017512-069</t>
  </si>
  <si>
    <t>PNU-243672</t>
  </si>
  <si>
    <t>CBR-HVAC-09150: DNA polymerase Inhibitor</t>
  </si>
  <si>
    <t>CBR-001-670-115-8</t>
  </si>
  <si>
    <t>U6515303:J11</t>
  </si>
  <si>
    <t>O=C([C@@H](c1cccc(c1)NS(=O)(=O)C)N)N[C@@H]1C(=O)N2[C@@H]1SCC(=C2C(=O)O)C</t>
  </si>
  <si>
    <t>CBR-HVAC-01205</t>
  </si>
  <si>
    <t>CEFSUMIDE</t>
  </si>
  <si>
    <t>CBR-HVAC-01205: Cell wall synthesis inhibitor_:_ Penicillin binding protein inhibitor_:_ Antibacterial_:_ Antibiotics</t>
  </si>
  <si>
    <t>CBR-001-633-370-3</t>
  </si>
  <si>
    <t>U6515303:K11</t>
  </si>
  <si>
    <t>CC(=O)NC[C@@H]1OC(=O)N(C1)c1ccc(c(c1)F)N(S(=O)(=O)C)C</t>
  </si>
  <si>
    <t>SP-0017638-132</t>
  </si>
  <si>
    <t>CBR-001-670-419-1</t>
  </si>
  <si>
    <t>U6515303:L11</t>
  </si>
  <si>
    <t>N#CC[C@H](OC(=O)NC(c1cccc(c1)NC(=O)Nc1ccc(c(c1)OC)C#N)C)CC</t>
  </si>
  <si>
    <t>CBR-HVAC-00527</t>
  </si>
  <si>
    <t>VX 148</t>
  </si>
  <si>
    <t>_:_2018-04-17: plated in Batch 4 reFRAME released on 3/15/2017_:_ 2017-01-24: CRO CoA_:_ 2017-02-08: reFRAME intake QC: Pass_:_ 2018-04-02: Wuxi WO113 shipment QC: Pass</t>
  </si>
  <si>
    <t>CBR-HVAC-00527: Inosine 5'-Monophosphate Dehydrogenase (IMPDH) Inhibitors_:_ Inosine monophosphate dehydrogenase inhibitor_:_ Inosine-5'-monophosphate dehydrogenase Inhibitor_:_ Antipsoriatic_:_ Antipsoriatics_:_ Immunosuppressants</t>
  </si>
  <si>
    <t>CBR-001-669-906-2</t>
  </si>
  <si>
    <t>U6515303:M11</t>
  </si>
  <si>
    <t>CN1C[C@@H]2C[C@@H](C[C@H](C1)N2C)NC(=O)c1nnc2c1cccc2</t>
  </si>
  <si>
    <t>CBR-HVAC-01724</t>
  </si>
  <si>
    <t>INDISETRON</t>
  </si>
  <si>
    <t>CBR-HVAC-01724: 5 Hydroxytryptamine 3 receptor antagonist_:_ 5 Hydroxytryptamine 4 receptor antagonist_:_ 5-HT3 Antagonists_:_ 5-HT4 Antagonists_:_ 5-Hydroxytryptamine 3 receptor Antagonist_:_ Signal Transduction Modulators_:_ Antiemetic_:_ Disorders Associated with Cancer Therapy, Treatment of</t>
  </si>
  <si>
    <t>CBR-001-670-014-4</t>
  </si>
  <si>
    <t>U6515303:N11</t>
  </si>
  <si>
    <t>CN(CCN(C1COc2ccccc2c2n(C1)c1cc(ccc1c2C1CCCCC1)C(=O)O)C)C</t>
  </si>
  <si>
    <t>CBR-HVAC-06695</t>
  </si>
  <si>
    <t>MK-3281</t>
  </si>
  <si>
    <t>Racemate_:_2018-04-17: plated in Batch 4 reFRAME released on 3/15/2017_:_ 2017-01-24: CRO CoA_:_ 2017-02-08: reFRAME intake QC: Pass</t>
  </si>
  <si>
    <t>CBR-HVAC-06695: HCV nonstructural protein 5B inhibitor_:_ NS5B protease Inhibitor_:_ Anti-Hepatitis C Virus Drugs_:_ Antiviral</t>
  </si>
  <si>
    <t>CBR-001-633-357-6</t>
  </si>
  <si>
    <t>U6515303:O11</t>
  </si>
  <si>
    <t>O[C@H]1CN([C@@H](C1)C(=O)N[C@H](C(=O)NCC(=O)N[C@H](C(=O)N)Cc1cnc2c1cccc2)CCCNC(=N)N)C(=O)[C@H](Cc1ccc(cc1)F)N</t>
  </si>
  <si>
    <t>SP-0016439-026</t>
  </si>
  <si>
    <t>NEMIFITIDE</t>
  </si>
  <si>
    <t>enantiomers_:_ NMR solvent: DMSO-d6_:_ dissolved in water and acetonitrile for HPLC_:_2018-04-17: plated in Batch 4 reFRAME released on 3/15/2017_:_ 2016-11-16: CRO CoA_:_ 2016-11-16: reFRAME intake QC: no signal_:_ 2016-11-29: : Pass</t>
  </si>
  <si>
    <t>CBR-HVAC-00534: Melanocyte stimulating hormone antagonist_:_ Antidepressant_:_ Depression</t>
  </si>
  <si>
    <t>CBR-001-670-434-0</t>
  </si>
  <si>
    <t>U6515303:P11</t>
  </si>
  <si>
    <t>CCCCCCCC(c1cc(OC(=O)CCCN(CC)CC)c2c(c1)OC(C1=C2CC(C)CC1)(C)C)C</t>
  </si>
  <si>
    <t>CBR-HVAC-08918</t>
  </si>
  <si>
    <t>NABOCTATE</t>
  </si>
  <si>
    <t>CBR-HVAC-08918: Antiemetic</t>
  </si>
  <si>
    <t>CBR-001-635-061-1</t>
  </si>
  <si>
    <t>U6515303:A12</t>
  </si>
  <si>
    <t>CN(CC1CCCc2c1ccc(c2)O)CCc1ccccc1</t>
  </si>
  <si>
    <t>PH-CBR-2016-003-HVAC-10703-0</t>
  </si>
  <si>
    <t>A 75169</t>
  </si>
  <si>
    <t>lot #56084-087A2_:_2018-04-17: plated in Batch 4 reFRAME released on 3/15/2017_:_ 2017-01-09: reFRAME intake QC: Pass_:_ 2017-01-25: CRO CoA</t>
  </si>
  <si>
    <t>CBR-HVAC-10703: Alpha-2 adrenergic receptor Antagonist_:_ Antiglaucoma_:_ Glaucoma</t>
  </si>
  <si>
    <t>CBR-001-634-130-3</t>
  </si>
  <si>
    <t>U6515303:B12</t>
  </si>
  <si>
    <t>OC(=O)C[C@@H](C(=O)O)NC(=O)[C@H]([C@H](O)C)NC(=O)[C@H](Cc1cncn1)NC(=O)[C@H](C(C)C)N</t>
  </si>
  <si>
    <t>CBR-HVAC-13364</t>
  </si>
  <si>
    <t>CBR-HVAC-13364: Insulin receptor_:_ Antidiabetic_:_ HYPOGLYCEMIA_:_ INSULIN SENSITIVITY</t>
  </si>
  <si>
    <t>CBR-001-634-712-9</t>
  </si>
  <si>
    <t>U6515303:C12</t>
  </si>
  <si>
    <t>CSCC[C@@H](C(=O)NCC(=O)N[C@H](C(=O)N[C@H](C(=O)N[C@H](C(=O)N[C@H](C(=O)N)Cc1ccccc1)CC(=O)O)CCSC)Cc1cnc2c1cccc2)NC(=O)[C@@H](NC(=O)[C@H](CC(=O)O)N)Cc1ccc(cc1)OS(=O)(=O)O</t>
  </si>
  <si>
    <t>SC-47569</t>
  </si>
  <si>
    <t>Sincalide</t>
  </si>
  <si>
    <t xml:space="preserve"> Lot: 20160416_:_ CAS 25126-32-3_:_2018-04-17: plated in Batch 4 reFRAME released on 3/15/2017_:_ 2016-12-19: CRO CoA_:_ 2016-12-19: reFRAME intake QC: Pass</t>
  </si>
  <si>
    <t>CBR-HVAC-02868: CCK receptor antagonist_:_ When secreted from the gastric mucosa, it stimulates the release of both bile from the gallbladder, and the release of digestive enzymes from the pancreas._:_ Antiobesity Drugs_:_ Diagnostic Agents_:_ Diagnostic agent</t>
  </si>
  <si>
    <t>CBR-001-634-186-9</t>
  </si>
  <si>
    <t>U6515303:D12</t>
  </si>
  <si>
    <t>CBR-HVAC-13900_B</t>
  </si>
  <si>
    <t>CBR-001-634-887-1</t>
  </si>
  <si>
    <t>U6515303:E12</t>
  </si>
  <si>
    <t>S[C@@H](C(=O)N[C@H]1CCS[C@@H]2N(C1=O)[C@@H](CCC2)C(=O)O)Cc1ccccc1</t>
  </si>
  <si>
    <t>CBR-HVAC-00904</t>
  </si>
  <si>
    <t>Omapatrilat</t>
  </si>
  <si>
    <t>NMR solvent: DMSO-d6_:_2018-04-17: plated in Batch 4 reFRAME released on 3/15/2017_:_ 2016-12-21: CRO CoA_:_ 2017-01-10: reFRAME intake QC: no signal_:_ 2017-01-18: : Pass</t>
  </si>
  <si>
    <t>CBR-HVAC-00904: Angiotensin-I Converting Enzyme (ACE) Inhibitors_:_Neprilysin (Enkephalinase, Neutral Endopeptidase, NEP) Inhibitors</t>
  </si>
  <si>
    <t>CBR-001-634-220-4</t>
  </si>
  <si>
    <t>U6515303:F12</t>
  </si>
  <si>
    <t>O=C(N[C@H](C(=O)O)CC(=O)NCC(=O)O)CC[C@@H](C(=O)O)NC(=O)[C@@H](N)C</t>
  </si>
  <si>
    <t>CBR-HVAC-05680</t>
  </si>
  <si>
    <t>Epithalon</t>
  </si>
  <si>
    <t>CBR-HVAC-05680: Apoptosis Inhibitors</t>
  </si>
  <si>
    <t>CBR-001-635-363-2</t>
  </si>
  <si>
    <t>U6515303:H12</t>
  </si>
  <si>
    <t>COc1nc(NCCc2ccc(cc2Cl)Cl)cc(n1)c1cccc(c1)C(C(=O)O)(C)C</t>
  </si>
  <si>
    <t>CBR-HVAC-14378</t>
  </si>
  <si>
    <t>SAR-389644</t>
  </si>
  <si>
    <t>CBR-HVAC-14378: Prostanoid DP (DP1) Antagonists_:_ Signal Transduction Modulators_:_ Asthma Therapy_:_ Drugs for Allergic Rhinitis</t>
  </si>
  <si>
    <t>CBR-001-634-679-5</t>
  </si>
  <si>
    <t>U6515303:I12</t>
  </si>
  <si>
    <t>OC(=O)c1cc(ccc1O)n1c2CCc3c(c2cc1c1ccccc1)cccc3</t>
  </si>
  <si>
    <t>AK-48319</t>
  </si>
  <si>
    <t>FENDOSAL</t>
  </si>
  <si>
    <t xml:space="preserve"> Lot: WG0130208-160823001_:_ CAS 53597-27-6_:_2018-04-17: plated in Batch 4 reFRAME released on 3/15/2017_:_ 2016-12-19: CRO CoA_:_ 2016-12-19: reFRAME intake QC: Pass</t>
  </si>
  <si>
    <t>CBR-HVAC-01182: Cyclooxygenase 1 inhibitor_:_ Cyclooxygenase 2 inhibitor_:_ Prostaglandin G/H synthase Inhibitor_:_ Analgesic</t>
  </si>
  <si>
    <t>CBR-001-635-423-7</t>
  </si>
  <si>
    <t>U6515303:J12</t>
  </si>
  <si>
    <t>OC(=O)[C@@]1(C)[C@H](O)CC[C@]2([C@H]1CC[C@@]1([C@@H]2CC=C2[C@@]1(C)CC[C@@]1([C@H]2CC(CC1)(C)C)C)C)C</t>
  </si>
  <si>
    <t>ALPHA-BOSWELLIC ACID</t>
  </si>
  <si>
    <t>Boswellic acids</t>
  </si>
  <si>
    <t>CBR-HVAC-12093: Antiarthritic Drugs_:_ Multiple Sclerosis, Agents for</t>
  </si>
  <si>
    <t>CBR-001-634-784-5</t>
  </si>
  <si>
    <t>U6515303:K12</t>
  </si>
  <si>
    <t>O=C(C[C@H](C(=O)O)C)C[C@H]([C@H]1C[C@@H](C2([C@]1(C)CC(=O)C1=C2[C@@H](O)C[C@@H]2[C@]1(C)CCC(=O)C2(C)C)C)O)C</t>
  </si>
  <si>
    <t>HY-N1447</t>
  </si>
  <si>
    <t>Ganoderic acid A</t>
  </si>
  <si>
    <t>solubility: DMSO 29 mg/mL_:_ batch # 21804_:_2018-04-17: plated in Batch 4 reFRAME released on 3/15/2017_:_ 2016-12-19: CRO CoA_:_ 2016-12-19: reFRAME intake QC: Pass</t>
  </si>
  <si>
    <t>CBR-HVAC-07221: Apoptosis Inducers_:_ Oncolytic Drugs</t>
  </si>
  <si>
    <t>CBR-001-635-279-7</t>
  </si>
  <si>
    <t>U6515303:L12</t>
  </si>
  <si>
    <t>C[C@H](NC(Cc1ccccc1)C)COc1ccccc1</t>
  </si>
  <si>
    <t>J744-Z01131-071</t>
  </si>
  <si>
    <t>RACEFEMINE</t>
  </si>
  <si>
    <t>CBR-HVAC-09064: Antispasmodic</t>
  </si>
  <si>
    <t>CBR-001-634-759-4</t>
  </si>
  <si>
    <t>U6515303:M12</t>
  </si>
  <si>
    <t>OP(=O)(O[C@@H]1[C@H](OP(=O)(O)O)[C@H](OP(=O)(O)O)[C@H]([C@@H]([C@H]1OP(=O)(O)O)OP(=O)(O)O)OP(=O)(O)O)O</t>
  </si>
  <si>
    <t>S955</t>
  </si>
  <si>
    <t>Sodium phytate</t>
  </si>
  <si>
    <t xml:space="preserve"> Lot: 080214M_:_ CAS 14306-25-3_:_2018-04-17: plated in Batch 4 reFRAME released on 3/15/2017_:_ 2016-12-19: CRO CoA_:_ 2016-12-19: reFRAME intake QC: no signal</t>
  </si>
  <si>
    <t>CBR-HVAC-04770: Angiogenesis Inhibitors_:_ Apoptosis Inducers_:_ Transforming growth factor beta 2 Modulator_:_ Antiproliferative_:_ Chemopreventive Agents_:_ Oncolytic Drugs</t>
  </si>
  <si>
    <t>CBR-001-670-184-1</t>
  </si>
  <si>
    <t>U6515303:N12</t>
  </si>
  <si>
    <t>O=S(=O)(C1CC1)Nc1nnc2n1cc(C1CC1)c(c2)OC[C@]12C[C@H]3C[C@@H](C2)C[C@@H](C1)C3</t>
  </si>
  <si>
    <t>CBR-HVAC-13926</t>
  </si>
  <si>
    <t>GNE-131</t>
  </si>
  <si>
    <t>CBR-HVAC-13926: Nav1.7 (PN1/hNE-Na) Sodium Channel Blockers_:_ Analgesic Drugs</t>
  </si>
  <si>
    <t>CBR-001-634-650-2</t>
  </si>
  <si>
    <t>U6515303:O12</t>
  </si>
  <si>
    <t>CO/N=C(\C(=O)N[C@@H]1C(=O)N2[C@@H]1SCC(=C2C(=O)O)Cn1nnc(n1)C)/c1csc(n1)N</t>
  </si>
  <si>
    <t>FT-0603021</t>
  </si>
  <si>
    <t>Cefteram pivoxil</t>
  </si>
  <si>
    <t xml:space="preserve"> Lot: 20161014002_:_ CAS 82547-58-8_:_2018-04-17: plated in Batch 4 reFRAME released on 3/15/2017_:_ 2016-12-19: CRO CoA_:_ 2016-12-19: reFRAME intake QC: Pass</t>
  </si>
  <si>
    <t>CBR-HVAC-03186: Cell wall synthesis inhibitor</t>
  </si>
  <si>
    <t>CBR-001-669-828-5</t>
  </si>
  <si>
    <t>U6515303:P12</t>
  </si>
  <si>
    <t>FC[C@H](CCN([C@H](C(C)(C)C)c1nc(cn1Cc1ccccc1)c1cc(F)ccc1F)C(=O)CO)N</t>
  </si>
  <si>
    <t>CBR-HVAC-06925</t>
  </si>
  <si>
    <t>BQS-481</t>
  </si>
  <si>
    <t>CBR-HVAC-06925: Antimitotic Drugs_:_ Kinesin-Like Spindle Protein  KIF11 (KSP, Eg5) Inhibitors_:_ Oncolytic Drugs</t>
  </si>
  <si>
    <t>CBR-001-669-839-8</t>
  </si>
  <si>
    <t>U6515303:A13</t>
  </si>
  <si>
    <t>O=C([C@@H](c1ccccc1)NC(=O)c1cnc2c(c1O)nccc2)N[C@@H]1C(=O)N2[C@@H]1SC([C@@H]2C(=O)[O-])(C)C</t>
  </si>
  <si>
    <t>CBR-HVAC-03070</t>
  </si>
  <si>
    <t>APALCILLIN</t>
  </si>
  <si>
    <t>CBR-HVAC-03070: Antibacterial_:_ ANTIBACTERIAL_:_ ANTIBIOTIC_:_ Antibiotics</t>
  </si>
  <si>
    <t>CBR-001-670-382-5</t>
  </si>
  <si>
    <t>U6515303:B13</t>
  </si>
  <si>
    <t>Cc1nnc(c1)Nc1nc(ccc1F)CC1(CCN(CC1)C(=O)c1cccc(c1Cl)Cl)C(=O)O</t>
  </si>
  <si>
    <t>CBR-HVAC-14012</t>
  </si>
  <si>
    <t>TAS-119</t>
  </si>
  <si>
    <t>CBR-HVAC-14012: Antimitotic Drugs_:_ Aurora-A (ARK1) Kinase Inhibitors_:_ Signal Transduction Modulators_:_ Solid Tumors Therapy</t>
  </si>
  <si>
    <t>CBR-001-669-865-0</t>
  </si>
  <si>
    <t>U6515303:C13</t>
  </si>
  <si>
    <t>OC[C@H](Cn1ccc(n1)NC(=O)[C@@H](N1CC(=CC1=O)Oc1ccccc1Cl)CC(C)C)O</t>
  </si>
  <si>
    <t>CBR-HVAC-13959</t>
  </si>
  <si>
    <t>RO-5305552</t>
  </si>
  <si>
    <t>CBR-HVAC-13959: Glucokinase Activators_:_ Type 2 Diabetes, Agents for</t>
  </si>
  <si>
    <t>CBR-001-670-344-9</t>
  </si>
  <si>
    <t>U6515303:D13</t>
  </si>
  <si>
    <t>O=C(Nc1nc2c(s1)cc(cc2)Sc1nnc2n1nc(cc2)c1ccc(cc1)F)NCCN1CCOCC1</t>
  </si>
  <si>
    <t>CBR-HVAC-07160</t>
  </si>
  <si>
    <t>SAR-125844</t>
  </si>
  <si>
    <t>CBR-HVAC-07160: HGFR (MET_:_ c-Met) Inhibitors_:_ Signal Transduction Modulators_:_ Non-Small Cell Lung Cancer Therapy_:_ Solid Tumors Therapy</t>
  </si>
  <si>
    <t>CBR-001-670-814-8</t>
  </si>
  <si>
    <t>U6515303:E13</t>
  </si>
  <si>
    <t>Cn1ncc(c1)c1nccc(c1)Oc1cc(F)c(cc1F)N(C(=O)C1(CC1)C(=O)N)c1ccccc1</t>
  </si>
  <si>
    <t>PH-CBR-2016-003-HVAC-12473-0</t>
  </si>
  <si>
    <t>DCC-2618</t>
  </si>
  <si>
    <t>CBR-HVAC-12473: KIT kinase Inhibitor_:_ PAN C-KIT_:_ ANTILEUKEMIC_:_ ANTITUMOR</t>
  </si>
  <si>
    <t>CBR-001-670-371-2</t>
  </si>
  <si>
    <t>U6515303:F13</t>
  </si>
  <si>
    <t>COc1cc(Cl)c(cc1c1nc(sc1CCC1CCCCC1)NC(=O)c1cc2c(n1CC(=O)O)c(C)cc(c2)C)OC</t>
  </si>
  <si>
    <t>CBR-HVAC-10440</t>
  </si>
  <si>
    <t>SR 146131</t>
  </si>
  <si>
    <t>CBR-HVAC-10440: CCK A receptor agonist_:_ CCK1 (CCKA) Agonists_:_ Cholecystokinin A receptor Agonist_:_ Signal Transduction Modulators_:_ Antiobesity Drugs_:_ Appetite suppressant_:_ Tardive Dyskinesia, Treatment of</t>
  </si>
  <si>
    <t>CBR-001-633-338-3</t>
  </si>
  <si>
    <t>U6515303:G13</t>
  </si>
  <si>
    <t>O=C(Nc1c(Cl)cc(cc1Cl)N)CN1CCN(C[C@H]1C(=O)N)CCCCC(c1ccc(cc1)F)c1ccc(cc1)F</t>
  </si>
  <si>
    <t>CBR-001-670-249-1</t>
  </si>
  <si>
    <t>U6515303:H13</t>
  </si>
  <si>
    <t>CCCCCCCCCCCCCCC1(CO1)C(=O)OC</t>
  </si>
  <si>
    <t>CBR-HVAC-01062</t>
  </si>
  <si>
    <t>METHYL PALMOXIRATE</t>
  </si>
  <si>
    <t>_:_2018-04-17: plated in Batch 4 reFRAME released on 3/15/2017_:_ 2017-01-24: CRO CoA_:_ 2017-02-08: reFRAME intake QC: no signal_:_ 2017-02-13: : Pass</t>
  </si>
  <si>
    <t>CBR-HVAC-01062: Carnitine palmitoyltransferase I Inhibitor_:_ Gluconeogenesis inhibitor_:_ Antidiabetic_:_ Antidiabetic Drugs</t>
  </si>
  <si>
    <t>CBR-001-633-340-7</t>
  </si>
  <si>
    <t>U6515303:I13</t>
  </si>
  <si>
    <t>OC[C@H]1O[C@@H](Oc2nnc(c2Cc2ccc(cc2C)OCCCNCC(C(=O)N)(C)C)C(C)C)[C@@H]([C@H]([C@@H]1O)O)O</t>
  </si>
  <si>
    <t>SP-0016095-090</t>
  </si>
  <si>
    <t>DSP-3235</t>
  </si>
  <si>
    <t>CBR-HVAC-09181: SGLT1 Inhibitor_:_ Hypoglycemic agent_:_ Type 2 diabetes mellitus</t>
  </si>
  <si>
    <t>CBR-001-670-729-2</t>
  </si>
  <si>
    <t>U6515303:J13</t>
  </si>
  <si>
    <t>Cc1ccc(cc1)C(=O)c1nc2c(n1/C=C/c1cccc(c1)OC(C(=O)O)(C)C)cccc2</t>
  </si>
  <si>
    <t>PH-CBR-2016-003-HVAC-13923</t>
  </si>
  <si>
    <t>CBR-HVAC-13923: PPAR Modulators_:_ PPARalpha Ligands_:_ PPARgamma Ligands_:_ Signal Transduction Modulators_:_ Alzheimer's Dementia, Treatment of _:_ Type 2 Diabetes, Agents for</t>
  </si>
  <si>
    <t>CBR-001-633-344-1</t>
  </si>
  <si>
    <t>U6515303:K13</t>
  </si>
  <si>
    <t>O=CN(C[C@H](C(=O)N[C@@H](C(C)(C)C)C(=O)N1CCN(CC1)Cc1ccc2c(c1)OCO2)CC1CCCC1)O</t>
  </si>
  <si>
    <t>SP-0016263-027</t>
  </si>
  <si>
    <t>GBB-83698</t>
  </si>
  <si>
    <t>CBR-HVAC-06624: Peptide Deformylase (PDF) Inhibitors</t>
  </si>
  <si>
    <t>CBR-001-670-235-5</t>
  </si>
  <si>
    <t>U6515303:L13</t>
  </si>
  <si>
    <t>CC(C(O)C)OC(=O)[C@H]1CN(C)[C@H]2[C@H](C1)c1cccc3c1c(C2)cn3C(C)C</t>
  </si>
  <si>
    <t>CBR-HVAC-10895</t>
  </si>
  <si>
    <t>LY-53,857</t>
  </si>
  <si>
    <t>diastereomer mixture_:_2018-04-17: plated in Batch 4 reFRAME released on 3/15/2017_:_ 2017-01-24: CRO CoA_:_ 2017-02-08: reFRAME intake QC: Pass</t>
  </si>
  <si>
    <t>CBR-HVAC-10895: 5-Hydroxytryptamine 2 receptor Antagonist_:_ 5-hydroxytryptamine 2 receptor antagonist</t>
  </si>
  <si>
    <t>CBR-001-669-889-8</t>
  </si>
  <si>
    <t>U6515303:M13</t>
  </si>
  <si>
    <t>CCCN(C1CCc2c(C1)c(O)ccc2F)CCC</t>
  </si>
  <si>
    <t>CBR-HVAC-11086</t>
  </si>
  <si>
    <t>UH 301</t>
  </si>
  <si>
    <t>CBR-HVAC-11086: 5-Hydroxytryptamine 1A receptor Antagonist_:_ Anxiolytic</t>
  </si>
  <si>
    <t>CBR-001-670-300-7</t>
  </si>
  <si>
    <t>U6515303:N13</t>
  </si>
  <si>
    <t>Cn1ncc(c1c1ccc(cn1)C(F)(F)F)c1nc(n2c1c(ncn2)N1CCC1)C</t>
  </si>
  <si>
    <t>CBR-HVAC-07250</t>
  </si>
  <si>
    <t>PF-05180999</t>
  </si>
  <si>
    <t>CBR-HVAC-07250: Phosphodiesterase PDE2A Inhibitors_:_ Signal Transduction Modulators_:_ Antipsychotic Drugs</t>
  </si>
  <si>
    <t>CBR-001-670-280-0</t>
  </si>
  <si>
    <t>U6515303:O13</t>
  </si>
  <si>
    <t>COCCOc1ccc(cc1)OCc1cc(Cl)ccc1/C(=C\OC)/C(=O)OC</t>
  </si>
  <si>
    <t>CBR-HVAC-13882</t>
  </si>
  <si>
    <t>OCT-1547</t>
  </si>
  <si>
    <t>CBR-HVAC-13882: Treatment of Osteoporosis</t>
  </si>
  <si>
    <t>CBR-001-670-209-3</t>
  </si>
  <si>
    <t>U6515303:P13</t>
  </si>
  <si>
    <t>OC(=O)CN1C(=O)[C@H](CCc2c1cccc2)NC(=O)C1(CCCC1)CC(C(=O)O)CCc1ccccc1</t>
  </si>
  <si>
    <t>CBR-HVAC-04879_B</t>
  </si>
  <si>
    <t>KC-12615</t>
  </si>
  <si>
    <t>ee Value 92.13%_:_2018-04-17: plated in Batch 4 reFRAME released on 3/15/2017_:_ 2017-01-24: CRO CoA_:_ 2017-02-08: reFRAME intake QC: Pass</t>
  </si>
  <si>
    <t>CBR-HVAC-04879: Endothelin converting-enzyme inhibitor_:_ Endothelin-Converting Enzyme (ECE) Inhibitors_:_ Endothelin-converting enzyme_:_ Membrane metallo endopeptidase inhibitor_:_ NEPRILYSIN INHIBITOR_:_ Neprilysin (Enkephalinase, Neutral Endopeptidase, NEP) Inhibitors_:_ ANTIHYPERTENSIVE_:_ CARDIOPROTECTANT_:_ DIURETIC_:_ Diuretics_:_ Heart Failure Therapy_:_ Hypertension, Treatment of</t>
  </si>
  <si>
    <t>CBR-001-634-706-1</t>
  </si>
  <si>
    <t>U6515303:A14</t>
  </si>
  <si>
    <t>CCCN1C[C@@H](C)[C@](C[C@@H]1C)(OC(=O)C)c1ccccc1</t>
  </si>
  <si>
    <t>BAS 02785791</t>
  </si>
  <si>
    <t xml:space="preserve"> Lot: 1997187416_:_ _:_2018-04-17: plated in Batch 4 reFRAME released on 3/15/2017_:_ 2016-12-19: CRO CoA_:_ 2016-12-19: reFRAME intake QC: Pass</t>
  </si>
  <si>
    <t>analog of CBR-HVAC-13114</t>
  </si>
  <si>
    <t>CBR-001-670-755-4</t>
  </si>
  <si>
    <t>U6515303:B14</t>
  </si>
  <si>
    <t>O=C(N1CCC(CC1)CCn1c(Sc2cc3OCOc3cc2Br)nc2c1ncnc2N)[C@@H](O)C</t>
  </si>
  <si>
    <t>PH-CBR-2016-003-HVAC-06824</t>
  </si>
  <si>
    <t>MPC-3100</t>
  </si>
  <si>
    <t>CBR-HVAC-06824: Heat Shock Protein 90 (HSP90) Inhibitors_:_ Heat shock protein 90 Inhibitor_:_ Anticancer_:_ Oncolytic Drugs</t>
  </si>
  <si>
    <t>CBR-001-634-788-9</t>
  </si>
  <si>
    <t>U6515303:C14</t>
  </si>
  <si>
    <t>Oc1ccc(cc1)C[C@@H](C(=O)N[C@@H](C(=O)NCC(=O)N[C@H](C(=O)N[C@H](C(=O)O)CC(C)C)Cc1ccccc1)C)N</t>
  </si>
  <si>
    <t>HY-P0098</t>
  </si>
  <si>
    <t>[D-Ala2]leucine-enkephalin</t>
  </si>
  <si>
    <t>solubility: H2O_:_ batch # 22008_:_2018-04-17: plated in Batch 4 reFRAME released on 3/15/2017_:_ 2016-12-19: CRO CoA_:_ 2016-12-19: reFRAME intake QC: Pass</t>
  </si>
  <si>
    <t>CBR-HVAC-11512: Adrenergic transmitter uptake inhibitor_:_ Opioid receptor Agonist_:_ Opioid receptor agonist_:_ Analgesic_:_ Antidiarrheal_:_ Antidiarrheal Agents_:_ Opioid Analgesics</t>
  </si>
  <si>
    <t>CBR-001-669-935-7</t>
  </si>
  <si>
    <t>U6515303:D14</t>
  </si>
  <si>
    <t>NCCCCC(C(=O)OC1Cc2c(O)cc(cc2OC1c1ccc(c(c1)O)O)O)N</t>
  </si>
  <si>
    <t>CBR-HVAC-12178</t>
  </si>
  <si>
    <t>CP-1850</t>
  </si>
  <si>
    <t>CBR-HVAC-12178:</t>
  </si>
  <si>
    <t>CBR-001-634-753-8</t>
  </si>
  <si>
    <t>U6515303:E14</t>
  </si>
  <si>
    <t>OCCNC(=O)c1nn(c2c1CCC2)c1ccccc1F</t>
  </si>
  <si>
    <t>Z406864948</t>
  </si>
  <si>
    <t xml:space="preserve"> Lot: T8147020_:_ _:_2018-04-17: plated in Batch 4 reFRAME released on 3/15/2017_:_ 2016-12-19: CRO CoA_:_ 2016-12-19: reFRAME intake QC: Pass</t>
  </si>
  <si>
    <t>analog of CBR-HVAC-13799</t>
  </si>
  <si>
    <t>CBR-001-670-734-9</t>
  </si>
  <si>
    <t>U6515303:F14</t>
  </si>
  <si>
    <t>COC[C@@]12CNCC[C@]2(C1)c1ccc(c(c1)Cl)Cl</t>
  </si>
  <si>
    <t>PH-CBR-2016-003-HVAC-00186</t>
  </si>
  <si>
    <t>GSK-1360707</t>
  </si>
  <si>
    <t>CBR-HVAC-00186: 5 Hydroxytryptamine uptake inhibitor_:_ 5-HT Reuptake Inhibitors_:_ Adrenergic transmitter uptake inhibitor_:_ DOPAMINE TRANSPORTER_:_ Dopamine Reuptake Inhibitors_:_ Dopamine reuptake inhibitor_:_ NOREPINEPHRINE TRANSPORTER_:_ Norepinephrine Reuptake Inhibitors_:_ SEROTONIN TRANSPORTER Inhibitor_:_ Serotonin-norepinephrine-dopamine reuptake inhibitor_:_ Signal Transduction Modulators_:_ Antidepressant_:_ Antidepressants_:_ Anxiolytics</t>
  </si>
  <si>
    <t>CBR-001-634-763-0</t>
  </si>
  <si>
    <t>U6515303:G14</t>
  </si>
  <si>
    <t>CC(=CCc1c(O)cc(c2c1oc(c1ccc(cc1)C(F)(F)F)c(c2=O)O)O)C</t>
  </si>
  <si>
    <t>AK167913</t>
  </si>
  <si>
    <t>RG-7775</t>
  </si>
  <si>
    <t>CAS 1446712-19-1_:_2018-04-17: plated in Batch 4 reFRAME released on 3/15/2017_:_ 2016-12-19: CRO CoA_:_ 2016-12-19: reFRAME intake QC: Pass</t>
  </si>
  <si>
    <t>CBR-HVAC-13879: MDM2 (hdm2) Inhibitors_:_ Myeloid Leukemia Therapy</t>
  </si>
  <si>
    <t>CBR-001-670-813-7</t>
  </si>
  <si>
    <t>U6515303:H14</t>
  </si>
  <si>
    <t>N#Cc1cn(c2c1cc(cc2)c1nc(c(s1)C(=O)O)C)C(C)C</t>
  </si>
  <si>
    <t>PH-CBR-2016-003-HVAC-12465</t>
  </si>
  <si>
    <t>LC-350189</t>
  </si>
  <si>
    <t>CBR-HVAC-12465: Xanthine Oxidase Inhibitors_:_ Xanthine oxidase Inhibitor_:_ ANTIGOUT_:_ ANTIHYPERURICEMIC_:_ Treatment of Gout_:_ Uricosurics</t>
  </si>
  <si>
    <t>CBR-001-634-716-3</t>
  </si>
  <si>
    <t>U6515303:I14</t>
  </si>
  <si>
    <t>S=C(C(=O)O)Cc1ccc(cc1)I</t>
  </si>
  <si>
    <t>PD 150606</t>
  </si>
  <si>
    <t xml:space="preserve"> Lot: 1B_:_ CAS 179528-45-1_:_ Z-isomer_:_2018-04-17: plated in Batch 4 reFRAME released on 3/15/2017_:_ 2016-12-19: CRO CoA_:_ 2016-12-19: reFRAME intake QC: Fail</t>
  </si>
  <si>
    <t>CBR-HVAC-11352: Calpain Inhibitor_:_ Calpain Inhibitors_:_ Cognition Disorders, Treatment of_:_ Neuroprotectant_:_ Stroke, Treatment of</t>
  </si>
  <si>
    <t>CBR-001-669-843-4</t>
  </si>
  <si>
    <t>U6515303:J14</t>
  </si>
  <si>
    <t>[O-]C(=O)COc1cccc(c1)C1CCCC(C1)NCC(c1cccc(c1)Cl)O</t>
  </si>
  <si>
    <t>CBR-HVAC-08479</t>
  </si>
  <si>
    <t>GS-332</t>
  </si>
  <si>
    <t>CBR-HVAC-08479: Beta 3 adrenoreceptor agonist_:_ Beta-3 adrenergic receptor Agonist_:_ Signal Transduction Modulators_:_ beta3-Adrenoceptor Agonists_:_ Beta-3 adrenergic receptor agonist_:_ Irritable Bowel Syndrome, Agents for_:_ Urinary Incontinence Therapy</t>
  </si>
  <si>
    <t>CBR-001-635-125-0</t>
  </si>
  <si>
    <t>U6515303:K14</t>
  </si>
  <si>
    <t>N#Cc1cc(C)cc(c1)C(=O)c1n(CC)c(=O)[nH]c(=O)c1C(C)C</t>
  </si>
  <si>
    <t>SP-0017513-089</t>
  </si>
  <si>
    <t>KM-023</t>
  </si>
  <si>
    <t>NMR solvent: DMSO-d6_:_ _:_ _:_2018-04-17: plated in Batch 4 reFRAME released on 3/15/2017_:_ 2016-12-21: CRO CoA_:_ 2017-01-09: reFRAME intake QC: no signal_:_ 2017-01-18: : Pass</t>
  </si>
  <si>
    <t>CBR-HVAC-12361: NON-NUCLEOSIDE REVERSE TRANSCRIPTASE Inhibitor_:_ Reverse Transcriptase Inhibitors_:_ ANTI-VIRAL_:_ Anti-HIV Agents</t>
  </si>
  <si>
    <t>CBR-001-670-840-0</t>
  </si>
  <si>
    <t>U6515303:L14</t>
  </si>
  <si>
    <t>N[C@H]1C[C@@H](N(C1)c1cc2n(cc(c(=O)c2cc1F)C(=O)O)c1ccc(cc1F)F)C</t>
  </si>
  <si>
    <t>PH-CBR-2016-003-HVAC-13496</t>
  </si>
  <si>
    <t>A 80556</t>
  </si>
  <si>
    <t>CBR-HVAC-13496: DNA gyrase Inhibitor_:_ Antibacterial_:_ Antibacterial Drugs</t>
  </si>
  <si>
    <t>CBR-001-635-058-6</t>
  </si>
  <si>
    <t>U6515303:M14</t>
  </si>
  <si>
    <t>CCCCOc1ccc(cc1)C(=O)OCCN(CC)CC</t>
  </si>
  <si>
    <t>PH-CBR-2016-003-HVAC-10113-0</t>
  </si>
  <si>
    <t>BUTOXYCAINE</t>
  </si>
  <si>
    <t>lot #58599-005A1_:_2018-04-17: plated in Batch 4 reFRAME released on 3/15/2017_:_ 2017-01-09: reFRAME intake QC: Pass_:_ 2017-01-25: CRO CoA</t>
  </si>
  <si>
    <t>CBR-HVAC-10113: _:_ Local anesthetic_:_ Anesthesia, local</t>
  </si>
  <si>
    <t>CBR-001-670-047-3</t>
  </si>
  <si>
    <t>U6515303:N14</t>
  </si>
  <si>
    <t>CN(CC1CCOC1(c1ccccc1)c1ccccc1)C</t>
  </si>
  <si>
    <t>CBR-HVAC-06556</t>
  </si>
  <si>
    <t>ANAVEX-2-73</t>
  </si>
  <si>
    <t>CBR-HVAC-06556: Drugs Acting on NMDA Receptors_:_ Drugs Acting on Sodium Channels (Voltage-Gated)_:_ Ionotropic glutamate receptor NMDA_:_ Lipid Peroxidation Inhibitors_:_ Muscarinic M1 Agonists_:_ Muscarinic M2 receptor antagonist_:_ Muscarinic M3 receptor antagonist_:_ Opioid receptor sigma 1_:_ Sigma 1 receptor agonist_:_ Signal Transduction Modulators_:_ Sodium channel Modulator_:_ sigma1 Receptor Agonists_:_ Alzheimer's Dementia, Treatment of _:_ Amyotrophic Lateral Sclerosis, Agents for_:_ Anti-amnesic_:_ Anti-depressant_:_ Anti-ischemic_:_ Anticonvulsant_:_ Antidiabetic Drugs_:_ Antiepileptic Drugs_:_ Antiparkinsonian Drugs</t>
  </si>
  <si>
    <t>CBR-001-634-765-2</t>
  </si>
  <si>
    <t>U6515303:O14</t>
  </si>
  <si>
    <t>CN(CCN(C[C@@H]([C@]12CCC3([C@@H](C2=C(C(=O)C1)C(C)C)CC[C@H]1[C@@]3(C)CC[C@@H]2[C@]1(C)CC[C@@H](C2(C)C)OC(=O)CC(C(=O)O)(C)C)C)O)Cc1ccc(cc1)Cl)C</t>
  </si>
  <si>
    <t>HY-15884</t>
  </si>
  <si>
    <t>GSK2838232</t>
  </si>
  <si>
    <t xml:space="preserve"> Lot: 19765_:_ CAS 1443460-91-0_:_2018-04-17: plated in Batch 4 reFRAME released on 3/15/2017_:_ 2016-12-19: CRO CoA_:_ 2016-12-19: reFRAME intake QC: Pass</t>
  </si>
  <si>
    <t>CBR-HVAC-07308: Reverse Transcriptase Inhibitors_:_ Viral Maturation Inhibitors_:_ Anti-HIV Agents</t>
  </si>
  <si>
    <t>CBR-001-670-221-9</t>
  </si>
  <si>
    <t>U6515303:P14</t>
  </si>
  <si>
    <t>CCc1nc2c(n1Cc1ccc3c(c1)CCc1c(N3Cc3nnnn3)cccc1)nc(cc2C)C</t>
  </si>
  <si>
    <t>CBR-HVAC-11200</t>
  </si>
  <si>
    <t>KW 3433</t>
  </si>
  <si>
    <t>CBR-HVAC-11200: Angiotensin AT1 Antagonists_:_ Angiotensin II antagonist_:_ Angiotensin II receptor type 1 Antagonist_:_ Signal Transduction Modulators_:_ Antihypertensive_:_ Hypertension, Treatment of</t>
  </si>
  <si>
    <t>CBR-001-670-833-1</t>
  </si>
  <si>
    <t>U6515303:A15</t>
  </si>
  <si>
    <t>Oc1ccc2c(c1)[C@]13CCCC[C@H]3[C@@H](C2)N(CC1)CC1CCC1</t>
  </si>
  <si>
    <t>PH-CBR-2016-003-HVAC-13276-0</t>
  </si>
  <si>
    <t>MCL 101</t>
  </si>
  <si>
    <t>CBR-HVAC-13276: Opioid receptor kappa Agonist_:_ Signal Transduction Modulators_:_ kappa-Opioid Agonists_:_ mu-Opioid Agonists_:_ Analgesic_:_ Opioid Analgesics_:_ Treatment of Cocaine Dependency</t>
  </si>
  <si>
    <t>CBR-001-669-836-5</t>
  </si>
  <si>
    <t>U6515303:B15</t>
  </si>
  <si>
    <t>O[C@@H]1[C@H]2CO[P@@](=O)([S-])O[C@@H]3[C@@H](CO[P@](=O)(O[C@H]1[C@@H](O2)n1cnc2c1ncnc2N)[S-])O[C@H]([C@@H]3O)n1cnc2c1ncnc2N</t>
  </si>
  <si>
    <t>CBR-HVAC-14091</t>
  </si>
  <si>
    <t>ADU-S100</t>
  </si>
  <si>
    <t>CBR-HVAC-14091: Oncolytic Drugs</t>
  </si>
  <si>
    <t>CBR-001-633-342-9</t>
  </si>
  <si>
    <t>U6515303:C15</t>
  </si>
  <si>
    <t>CC(=O)OCC(=O)C12N=C(O[C@@H]1C[C@@H]1C2(C)C[C@H](O)[C@]2(C1CCC1=CC(=O)C=CC21C)F)C</t>
  </si>
  <si>
    <t>SP-0017681-102</t>
  </si>
  <si>
    <t>FLUAZACORT</t>
  </si>
  <si>
    <t>CBR-HVAC-02012: _:_ Anti-inflammatory, steroidal_:_ Inflammation</t>
  </si>
  <si>
    <t>CBR-001-669-962-0</t>
  </si>
  <si>
    <t>U6515303:D15</t>
  </si>
  <si>
    <t>ClCC(=O)N(c1ccc(cc1)C(=O)N1CCN(CC1)CCc1ccc(cc1)Cl)CCOC(C)C</t>
  </si>
  <si>
    <t>CBR-HVAC-10576</t>
  </si>
  <si>
    <t>CGP 47969A</t>
  </si>
  <si>
    <t>CBR-HVAC-10576: IL-1 Inhibitors_:_ Interleukin 1 synthesis inhibitor_:_ Interleukin synthesis inhibitor_:_ Signal Transduction Modulators_:_ TNF synthesis inhibitor_:_ TNF-alpha Production Inhibitors_:_ Anti-inflammatory_:_ Antiarthritic Drugs_:_ Immunosuppressant_:_ Inflammatory Bowel Disease, Agents for</t>
  </si>
  <si>
    <t>CBR-001-670-165-8</t>
  </si>
  <si>
    <t>U6515303:E15</t>
  </si>
  <si>
    <t>Cc1ncc(cn1)C(Nc1ncnc2c1CN(CC2)c1ccc(cn1)C)C</t>
  </si>
  <si>
    <t>CBR-HVAC-13817</t>
  </si>
  <si>
    <t>EVT-401</t>
  </si>
  <si>
    <t>CBR-HVAC-13817: P2X7 Receptor Antagonists_:_ Signal Transduction Modulators_:_ Inflammation, Treatment of_:_ Rheumatoid Arthritis, Treatment of</t>
  </si>
  <si>
    <t>CBR-001-670-001-9</t>
  </si>
  <si>
    <t>U6515303:F15</t>
  </si>
  <si>
    <t>COc1cccc(c1)CCc1ccccc1OCC[C@H]1C[C@H](CN1C)O</t>
  </si>
  <si>
    <t>CBR-HVAC-11051M1</t>
  </si>
  <si>
    <t>enantiomer of R-96544</t>
  </si>
  <si>
    <t>enantiomer of CBR-HVAC-13686</t>
  </si>
  <si>
    <t>CBR-001-633-331-6</t>
  </si>
  <si>
    <t>U6515303:G15</t>
  </si>
  <si>
    <t>O=C(N1CCC(CC1)N1CCc2c(NC1=O)cccc2)C[C@@H](C(=O)N1CCC(CC1)N1CCOCC1)Cc1cc(C)c(c(c1)C)O</t>
  </si>
  <si>
    <t>SP-0017442-135</t>
  </si>
  <si>
    <t>BI-44370</t>
  </si>
  <si>
    <t>CBR-HVAC-06836: Calcitonin Gene-Related Peptides (CGRP) Antagonists_:_Signal Transduction Modulators</t>
  </si>
  <si>
    <t>CBR-001-670-101-2</t>
  </si>
  <si>
    <t>U6515303:H15</t>
  </si>
  <si>
    <t>COC(=O)Nc1nc2c(n1)cc(cc2)C1(O)c2ccccc2C(=O)N1Cc1ccccc1</t>
  </si>
  <si>
    <t>CBR-HVAC-13909</t>
  </si>
  <si>
    <t>BMS-908662</t>
  </si>
  <si>
    <t>CBR-HVAC-13909: Raf kinase B Inhibitors_:_ Raf kinase C Inhibitors_:_ Signal Transduction Modulators_:_ Colorectal Cancer Therapy_:_ Melanoma Therapy</t>
  </si>
  <si>
    <t>CBR-001-669-971-1</t>
  </si>
  <si>
    <t>U6515303:I15</t>
  </si>
  <si>
    <t>CN(CC/C=C/1\c2ccccc2CN(c2c1cccc2)C)C</t>
  </si>
  <si>
    <t>CBR-HVAC-09238</t>
  </si>
  <si>
    <t>ELANTRINE</t>
  </si>
  <si>
    <t>CBR-HVAC-09238: Anticholinergic</t>
  </si>
  <si>
    <t>CBR-001-670-368-7</t>
  </si>
  <si>
    <t>U6515303:J15</t>
  </si>
  <si>
    <t>COc1ccc(cc1)C1Cc2c(N(C(=O)C1OC(=O)C)CC1CCCN1)cccc2C(F)(F)F</t>
  </si>
  <si>
    <t>CBR-HVAC-10556</t>
  </si>
  <si>
    <t>SQ 33351</t>
  </si>
  <si>
    <t>purified by pre-HPLC_:_2018-04-17: plated in Batch 4 reFRAME released on 3/15/2017_:_ 2017-01-24: CRO CoA_:_ 2017-02-08: reFRAME intake QC: Pass</t>
  </si>
  <si>
    <t>CBR-HVAC-10556: Calcium Channel Blockers_:_ Calcium channel Antagonist_:_ Calcium channel antagonist_:_ Antihypertensive_:_ Class IV antiarrhythmic_:_ Hypertension, Treatment of</t>
  </si>
  <si>
    <t>CBR-001-633-345-2</t>
  </si>
  <si>
    <t>U6515303:K15</t>
  </si>
  <si>
    <t>OC(=O)CCCN(C(=O)[C@@]1(C)CCN1C(=O)c1csc2c1cccc2)Cc1cccc(c1)Cl</t>
  </si>
  <si>
    <t>SP-0016436-014</t>
  </si>
  <si>
    <t>GLPG-0974</t>
  </si>
  <si>
    <t>enantiomers_:_ NMR solvent: DMSO-d6_:_2018-04-17: plated in Batch 4 reFRAME released on 3/15/2017_:_ 2016-11-16: CRO CoA_:_ 2016-11-16: reFRAME intake QC: Pass</t>
  </si>
  <si>
    <t>CBR-HVAC-07245: Free Fatty Acid Receptor 2 (FFAR2_:_ GPR43) Antagonists_:_Signal Transduction Modulators</t>
  </si>
  <si>
    <t>CBR-001-670-316-5</t>
  </si>
  <si>
    <t>U6515303:L15</t>
  </si>
  <si>
    <t>CC(=O)Nc1cccc(c1)N1CCN(CC1)CCCCNS(=O)(=O)CC1CCCCC1</t>
  </si>
  <si>
    <t>CBR-HVAC-00542</t>
  </si>
  <si>
    <t>PRX-00023</t>
  </si>
  <si>
    <t>CBR-HVAC-00542: 5 Hydroxytryptamine 1A receptor agonist_:_ 5-HT1A Receptor Agonists_:_ 5-Hydroxytryptamine 1A receptor Agonist_:_ Signal Transduction Modulators_:_ Antidepressant_:_ Antidepressants_:_ Antiepileptic Drugs_:_ Antiparkinsonian Drugs_:_ Attention Deficit Hyperactivity Disorder (ADHD), Treatment of_:_ Generalized Anxiety Disorder (GAD), Treatment of</t>
  </si>
  <si>
    <t>CBR-001-669-958-4</t>
  </si>
  <si>
    <t>U6515303:M15</t>
  </si>
  <si>
    <t>C1CCN(CC1)CCC(c1ccccc1)c1ccccc1</t>
  </si>
  <si>
    <t>CBR-HVAC-13331</t>
  </si>
  <si>
    <t>FENPIPRANE</t>
  </si>
  <si>
    <t>CBR-HVAC-13331: Anticholinergic agent_:_ Antiallergic_:_ Antispasmodic</t>
  </si>
  <si>
    <t>CBR-001-670-417-9</t>
  </si>
  <si>
    <t>U6515303:N15</t>
  </si>
  <si>
    <t>Fc1ccc(c(c1)F)C(C(c1ccc(cn1)c1ccc(cc1)OC(F)(F)F)(F)F)(Cn1cnnn1)O</t>
  </si>
  <si>
    <t>CBR-HVAC-14021</t>
  </si>
  <si>
    <t>VT-1129</t>
  </si>
  <si>
    <t>CBR-HVAC-14021: Lanosterol 14alpha-demethylase Inhibitors_:_ Antifungal Agents</t>
  </si>
  <si>
    <t>CBR-001-633-346-3</t>
  </si>
  <si>
    <t>U6515303:O15</t>
  </si>
  <si>
    <t>OC(=O)CCC(C(=O)O)CP(=O)(Cc1c(F)c(F)c(c(c1F)F)F)O</t>
  </si>
  <si>
    <t>SP-0016441-012</t>
  </si>
  <si>
    <t>GPI 5232</t>
  </si>
  <si>
    <t>NMR solvent: D2O_:_2018-04-17: plated in Batch 4 reFRAME released on 3/15/2017_:_ 2016-11-16: CRO CoA_:_ 2016-11-16: reFRAME intake QC: no signal_:_ 2016-11-29: : Pass</t>
  </si>
  <si>
    <t>CBR-HVAC-11232: NAALAdase Inhibitor_:_ Antidiabetic_:_ Antiglaucoma_:_ Diabetic neuropathy_:_ Glaucoma_:_ Neuroprotection</t>
  </si>
  <si>
    <t>CBR-001-670-148-7</t>
  </si>
  <si>
    <t>U6515303:P15</t>
  </si>
  <si>
    <t>Fc1ccc(c(c1)Cn1c(cc2c1c(=O)n(C)c(=O)n2C)N1CCCC(C1)(C)N)C</t>
  </si>
  <si>
    <t>CBR-HVAC-13889</t>
  </si>
  <si>
    <t>DSP-7238</t>
  </si>
  <si>
    <t>CBR-HVAC-13889: Dipeptidyl Peptidase IV (CD26_:_ DPP-IV_:_ DP-IV) Inhibitors_:_ Signal Transduction Modulators_:_ Type 2 Diabetes, Agents for</t>
  </si>
  <si>
    <t>CBR-001-634-654-6</t>
  </si>
  <si>
    <t>U6515303:A16</t>
  </si>
  <si>
    <t>Fc1ccc2c(c1)c(=O)n(c(n2)[C@@H](Nc1ncnc2c1ncn2)C)c1ccccc1</t>
  </si>
  <si>
    <t>BC600674</t>
  </si>
  <si>
    <t>Acalisib</t>
  </si>
  <si>
    <t xml:space="preserve"> Lot: ACA20160501_:_ CAS 870281-34-8_:_2018-04-17: plated in Batch 4 reFRAME released on 3/15/2017_:_ 2016-12-19: CRO CoA_:_ 2016-12-19: reFRAME intake QC: Pass</t>
  </si>
  <si>
    <t>CBR-HVAC-07414: PI3 kinase beta inhibitor_:_ PI3 kinase delta inhibitor_:_ Phosphatidylinositol 3-Kinase delta (PI3Kdelta) Inhibitors_:_ Signal Transduction Modulators_:_ Hematological Cancer Therapy_:_ Solid Tumors Therapy</t>
  </si>
  <si>
    <t>CBR-001-669-900-6</t>
  </si>
  <si>
    <t>U6515303:B16</t>
  </si>
  <si>
    <t>NCCCC[C@@H](C(=O)N)NC(=O)[C@H](Cc1c(C)nc2c1cccc2)NC(=O)[C@@H](Cc1c(C)nc2c1cccc2)NC(=O)[C@@H](Cc1c(C)nc2c1cccc2)NC(=O)CCCN</t>
  </si>
  <si>
    <t>CBR-HVAC-05060</t>
  </si>
  <si>
    <t>EP 51216</t>
  </si>
  <si>
    <t>CBR-HVAC-05060: Growth Hormone Secretagogues_:_ Growth hormone Agonist_:_ Signal Transduction Modulators_:_ Growth hormone agonist_:_ Treatment of Growth Hormone Deficiency</t>
  </si>
  <si>
    <t>CBR-001-634-786-7</t>
  </si>
  <si>
    <t>U6515303:C16</t>
  </si>
  <si>
    <t>Oc1cccc(c1)/C=C/C1=NCCCN1C</t>
  </si>
  <si>
    <t>HY-B1344</t>
  </si>
  <si>
    <t>Oxantel (pamoate)</t>
  </si>
  <si>
    <t>solubility: 10 mM in DMSO_:_ batch # 21866_:_2018-04-17: plated in Batch 4 reFRAME released on 3/15/2017_:_ 2016-12-19: CRO CoA_:_ 2016-12-19: reFRAME intake QC: Pass</t>
  </si>
  <si>
    <t>CBR-HVAC-10162: Nicotinic acetylcholine receptor Agonist_:_ Anthelmintic</t>
  </si>
  <si>
    <t>CBR-001-670-375-6</t>
  </si>
  <si>
    <t>U6515303:D16</t>
  </si>
  <si>
    <t>CC(=O)CCc1nc(N)c2c(n1)n(C)c(n2)n1nccn1</t>
  </si>
  <si>
    <t>CBR-HVAC-13473</t>
  </si>
  <si>
    <t>ST-4206</t>
  </si>
  <si>
    <t>CBR-HVAC-13473: ADENOSINE A2A RECEPTOR Antagonist_:_ ANTI-PARKINSON'S</t>
  </si>
  <si>
    <t>CBR-001-635-117-0</t>
  </si>
  <si>
    <t>U6515303:E16</t>
  </si>
  <si>
    <t>FCC(Cn1cnc2c1ncnc2N)OCP(=O)(O)O</t>
  </si>
  <si>
    <t>SP-0017718-141</t>
  </si>
  <si>
    <t>FPMPA</t>
  </si>
  <si>
    <t>NMR solvent: D2O_:_ _:_ _:_2018-04-17: plated in Batch 4 reFRAME released on 3/15/2017_:_ 2016-12-21: CRO CoA_:_ 2017-01-10: reFRAME intake QC: Pass</t>
  </si>
  <si>
    <t>CBR-HVAC-10566: Reverse transcriptase Inhibitor_:_ Antiviral</t>
  </si>
  <si>
    <t>CBR-001-670-400-0</t>
  </si>
  <si>
    <t>U6515303:F16</t>
  </si>
  <si>
    <t>Nc1ccc(cc1)C(=O)N(c1cccnc1)CCN1CCC(CC1)C(=O)c1ccccc1</t>
  </si>
  <si>
    <t>CBR-HVAC-11593</t>
  </si>
  <si>
    <t>TY 12283</t>
  </si>
  <si>
    <t>CBR-HVAC-11593: 5 Hydroxytryptamine 2 receptor antagonist_:_ 5-HT2A Antagonists_:_ 5-Hydroxytryptamine 2A receptor Antagonist_:_ Signal Transduction Modulators_:_ Antiplatelet_:_ Antiplatelet Therapy</t>
  </si>
  <si>
    <t>CBR-001-635-175-0</t>
  </si>
  <si>
    <t>U6515303:G16</t>
  </si>
  <si>
    <t>CC(=O)OCC(OCn1cnc2c1nc(N)nc2)COC(=O)C</t>
  </si>
  <si>
    <t>SP-0017581-152</t>
  </si>
  <si>
    <t>NMR solvent: DMSO-d6_:_ regioisomer_:_ _:_2018-04-17: plated in Batch 4 reFRAME released on 3/15/2017_:_ 2016-12-21: CRO CoA_:_ 2017-01-10: reFRAME intake QC: Pass</t>
  </si>
  <si>
    <t>CBR-HVAC-14459: metabolite of CBR-HVAC-10923</t>
  </si>
  <si>
    <t>CBR-001-670-759-8</t>
  </si>
  <si>
    <t>U6515303:H16</t>
  </si>
  <si>
    <t>OCCN1CCN(CC1)CCCN1c2ccccc2Sc2c1ncc(c2)Cl</t>
  </si>
  <si>
    <t>PH-CBR-2016-003-HVAC-08977-0</t>
  </si>
  <si>
    <t>CLOXYPENDYL</t>
  </si>
  <si>
    <t>CBR-HVAC-08977: Antipsychotic</t>
  </si>
  <si>
    <t>CBR-001-634-655-7</t>
  </si>
  <si>
    <t>U6515303:I16</t>
  </si>
  <si>
    <t>CCCNCC(COc1ccccc1C(=O)CCc1ccccc1)OC</t>
  </si>
  <si>
    <t>AKOS000277084</t>
  </si>
  <si>
    <t>LG 6102</t>
  </si>
  <si>
    <t>CAS 132798-30-2_:_ racemic_:_2018-04-17: plated in Batch 4 reFRAME released on 3/15/2017_:_ 2016-12-19: reFRAME intake QC: Pass</t>
  </si>
  <si>
    <t>CBR-HVAC-13536: Antiarrhythmic_:_ Antiarrhythmic_:_ Antiarrhythmic Drugs</t>
  </si>
  <si>
    <t>CBR-001-670-411-3</t>
  </si>
  <si>
    <t>U6515303:J16</t>
  </si>
  <si>
    <t>CCC[C@@H](C(=O)C(=O)NC1CC1)NC(=O)[C@@H]1C[C@H](CN1C(=O)[C@H](C(C)(C)C)NC(=O)NC(C)(C)C)Oc1cc(nc2c1ccc(c2)OC)n1cccn1</t>
  </si>
  <si>
    <t>CBR-HVAC-14096</t>
  </si>
  <si>
    <t>VBY-376</t>
  </si>
  <si>
    <t>CBR-HVAC-14096: Cathepsin B Inhibitors_:_ HCV NS3 NS4A Protease Inhibitors_:_ Agents for Liver Fibrosis_:_ Anti-Hepatitis C Virus Drugs</t>
  </si>
  <si>
    <t>CBR-001-634-660-4</t>
  </si>
  <si>
    <t>U6515303:K16</t>
  </si>
  <si>
    <t>ClCC1Nc2cc(Cl)c(cc2S(=O)(=O)N1C)S(=O)(=O)N</t>
  </si>
  <si>
    <t>G893</t>
  </si>
  <si>
    <t>Methyclothiazide</t>
  </si>
  <si>
    <t xml:space="preserve"> Lot: 70625K_:_ CAS 135-07-9_:_2018-04-17: plated in Batch 4 reFRAME released on 3/15/2017_:_ 2016-12-19: CRO CoA_:_ 2016-12-19: reFRAME intake QC: Fail</t>
  </si>
  <si>
    <t>CBR-HVAC-03147: The actions of methyclothiazide are similar to other thiazide diuretics.It decreases sodium and chloride reabsorption to a minor degree at the proximal tubule with their major effect upon a Na+Cl- cotransport system_:_ Antihypertensive_:_ Diuretic_:_ Diuretics_:_ Hypertension, Treatment of</t>
  </si>
  <si>
    <t>CBR-001-669-948-2</t>
  </si>
  <si>
    <t>U6515303:L16</t>
  </si>
  <si>
    <t>O=C(Nc1cccnc1/C=N/NC(=S)N)OCc1cc(F)ccc1OP(=O)(O)O</t>
  </si>
  <si>
    <t>CBR-HVAC-12120</t>
  </si>
  <si>
    <t>TRIAPINE PRODRUG</t>
  </si>
  <si>
    <t>CBR-HVAC-12120: Ribonucleotide reductase Inhibitor_:_ Antitumor</t>
  </si>
  <si>
    <t>CBR-001-634-670-6</t>
  </si>
  <si>
    <t>U6515303:M16</t>
  </si>
  <si>
    <t>CN1CCc2c(C1)c1cc(C)ccc1n2CCc1ccc(nc1)C</t>
  </si>
  <si>
    <t>Dimebon</t>
  </si>
  <si>
    <t xml:space="preserve"> Lot: 1_:_ CAS 97657-92-6_:_2018-04-17: plated in Batch 4 reFRAME released on 3/15/2017_:_ 2016-12-19: CRO CoA_:_ 2016-12-19: reFRAME intake QC: Pass</t>
  </si>
  <si>
    <t>CBR-HVAC-00787: 5-HT6 Antagonists_:_ Energy metabolism modulator_:_ Histamine receptor antagonist_:_ NMDA Antagonists_:_ Signal Transduction Modulators_:_ Allergic Skin Disorders, Treatment for_:_ Alzheimer's Dementia, Treatment of _:_ Antihistamine_:_ Drugs for Allergic Rhinitis_:_ Huntington's Disease, Treatment of_:_ Nootropic</t>
  </si>
  <si>
    <t>CBR-001-635-093-9</t>
  </si>
  <si>
    <t>U6515303:N16</t>
  </si>
  <si>
    <t>O=C(OC(C)(C)C)N[C@H]([C@H](CC(C(=O)N[C@H](C(=O)N[C@H](C(=O)N1CCOCC1)Cc1ccccc1)C(C)C)Cc1ccccc1)O)Cc1ccccc1</t>
  </si>
  <si>
    <t>SP-0018037-045-P1</t>
  </si>
  <si>
    <t>CGP 53437</t>
  </si>
  <si>
    <t>NMR solvent: DMSO-d6_:_ enantiomers_:_ _:_2018-04-17: plated in Batch 4 reFRAME released on 3/15/2017_:_ 2016-12-21: CRO CoA_:_ 2017-01-10: reFRAME intake QC: Pass</t>
  </si>
  <si>
    <t>CBR-HVAC-04484: HIV Protease Inhibitors_:_ HIV protease inhibitor_:_ Reverse transcriptase Inhibitor_:_ Anti-HIV Agents_:_ Antiviral</t>
  </si>
  <si>
    <t>CBR-001-634-662-6</t>
  </si>
  <si>
    <t>U6515303:O16</t>
  </si>
  <si>
    <t>CCCCN(CCC(c1cc2c(Cl)cc(cc2c2c1ccc(c2)C(F)(F)F)Cl)O)CCCC</t>
  </si>
  <si>
    <t>K173</t>
  </si>
  <si>
    <t>Halofantrine HCl</t>
  </si>
  <si>
    <t xml:space="preserve"> Lot: 70403E_:_ CAS 69756-53-2_:_2018-04-17: plated in Batch 4 reFRAME released on 3/15/2017_:_ 2016-12-19: CRO CoA_:_ 2016-12-19: reFRAME intake QC: Pass</t>
  </si>
  <si>
    <t>CBR-HVAC-02172: Acidifying agent non gastric_:_ Calmodulin antagonist_:_ Potassium channel hERG Antagonist_:_ Antimalarial_:_ Antimalarials</t>
  </si>
  <si>
    <t>CBR-001-634-806-4</t>
  </si>
  <si>
    <t>U6515303:P16</t>
  </si>
  <si>
    <t>CCN[C@@H](Cc1cccc(c1)C(F)(F)F)C</t>
  </si>
  <si>
    <t>BB_SC-02106</t>
  </si>
  <si>
    <t>Levofenfluramine</t>
  </si>
  <si>
    <t>CBR-HVAC-14502:_tab_5-Hydroxytryptamine transporter_:_ Anorectic</t>
  </si>
  <si>
    <t>CBR-001-670-283-3</t>
  </si>
  <si>
    <t>U6515303:A17</t>
  </si>
  <si>
    <t>Brc1ccc(cc1)Cn1c(=O)c2ccc(c(c2n(c1=O)CC(O)(C)C)F)Cl</t>
  </si>
  <si>
    <t>CBR-HVAC-13949</t>
  </si>
  <si>
    <t>ODM-106</t>
  </si>
  <si>
    <t>CBR-HVAC-13949: GABA(B) Positive Allosteric Modulators_:_ Signal Transduction Modulators_:_ Extrapyramidal Disorders, Treatment of</t>
  </si>
  <si>
    <t>CBR-001-670-367-6</t>
  </si>
  <si>
    <t>U6515303:B17</t>
  </si>
  <si>
    <t>CCOC(=O)NCc1coc2c1cc(cc2)S(=O)(=O)N(C[C@H]([C@H](Cc1ccccc1)NC(=O)O[C@H]1CO[C@@H]2[C@H]1CCO2)O)CC(C)C</t>
  </si>
  <si>
    <t>CBR-HVAC-06318</t>
  </si>
  <si>
    <t>SPI-256</t>
  </si>
  <si>
    <t>CBR-HVAC-06318: HIV Protease Inhibitors_:_ HIV protease inhibitor_:_ Anti-HIV Agents</t>
  </si>
  <si>
    <t>CBR-001-633-327-0</t>
  </si>
  <si>
    <t>U6515303:C17</t>
  </si>
  <si>
    <t>CCCCN(Cc1ccc(c(c1)c1ccccc1C)C(=O)N[C@H](C(=O)OC)CCSC)CCC1CCCCC1</t>
  </si>
  <si>
    <t>SP-0017817-081</t>
  </si>
  <si>
    <t>CBR-HVAC-14413: metabolite of CBR-HVAC-05329</t>
  </si>
  <si>
    <t>CBR-001-670-314-3</t>
  </si>
  <si>
    <t>U6515303:D17</t>
  </si>
  <si>
    <t>OC(=O)CC[C@]1(O)CC[C@@H]2[C@]1(C)CC[C@H]1[C@H]2[C@H]2C[C@H]2C2=CC(=O)CC[C@]12C</t>
  </si>
  <si>
    <t>CBR-HVAC-01207_B</t>
  </si>
  <si>
    <t>PRORENOATE POTASSIUM</t>
  </si>
  <si>
    <t>The compound was separated by chiral HPLC,   100% ee value, but chirality wasn't identifiedÂ£Â¬CBR-HVAC-01207_A and CBR-HVAC-01207_B were a pair of enantiomers,unstable_:_2018-04-17: plated in Batch 4 reFRAME released on 3/15/2017_:_ 2017-01-24: CRO CoA_:_ 2017-02-08: reFRAME intake QC: Conditional pass - in vitro only as ~75% pure</t>
  </si>
  <si>
    <t>CBR-HVAC-01207: Aldosterone antagonist_:_ Aldosterone receptor Antagonist_:_ Drugs Acting on Adrenal Cortex Hormones_:_ Potassium sparing diuretic_:_ Signal Transduction Modulators_:_ Adrenocortical Dysfunction Therapy_:_ Antihypertensive</t>
  </si>
  <si>
    <t>CBR-001-670-722-5</t>
  </si>
  <si>
    <t>U6515303:E17</t>
  </si>
  <si>
    <t>C/C(=C\CC[C@](CCC1=C(C)C(=O)C(=C(C1=O)C)C)(O)C)/CC/C=C(/CCC=C(C)C)\C</t>
  </si>
  <si>
    <t>PH-CBR-2016-003-HVAC-08506-0</t>
  </si>
  <si>
    <t>Vatiquinone</t>
  </si>
  <si>
    <t>CBR-HVAC-07009: Antiparkinsonian Drugs_:_ Autism, Treatment of_:_ Hearing loss, treatment of_:_ Huntington's Disease, Treatment of_:_ Multisystem Genetic Disorders, Treatment of _:_ Neurological Genetic Disorders, Treatment of _:_ Therapy of Inborn Errors of Metabolism_:_ Therapy of Vitamin-Related Disorders_:_ Tourette's Syndrome, Treatment of</t>
  </si>
  <si>
    <t>CBR-001-670-313-2</t>
  </si>
  <si>
    <t>U6515303:F17</t>
  </si>
  <si>
    <t>CBR-HVAC-01207_A</t>
  </si>
  <si>
    <t>The compound was separated by chiral HPLC,   100% ee value, but chirality  wasn't identifiedÂ£Â¬CBR-HVAC-01207_A and CBR-HVAC-01207_B were a pair of enantiomers, unstable_:_2018-04-17: plated in Batch 4 reFRAME released on 3/15/2017_:_ 2017-01-24: CRO CoA_:_ 2017-02-08: reFRAME intake QC: Pass</t>
  </si>
  <si>
    <t>CBR-001-633-356-5</t>
  </si>
  <si>
    <t>U6515303:G17</t>
  </si>
  <si>
    <t>CCCC(N1CCn2c3c1cc(C)nc3c(n2)c1ccc(cc1Cl)Cl)CCC</t>
  </si>
  <si>
    <t>SP-0012538-086</t>
  </si>
  <si>
    <t>NBI-34041</t>
  </si>
  <si>
    <t>CBR-HVAC-05363: Corticotropin releasing hormone receptor 1 Antagonist_:_ Antidepressant_:_ Anxiolytic_:_ Irritable bowel syndrome_:_ Anxiety disorder_:_ Major depressive disorder</t>
  </si>
  <si>
    <t>CBR-001-670-416-8</t>
  </si>
  <si>
    <t>U6515303:H17</t>
  </si>
  <si>
    <t>O=C1Nc2cc(ccc2N2C1CCCC2)C(=O)NCCCN1CCN(CC1)c1cc(Cl)ccc1C</t>
  </si>
  <si>
    <t>CBR-HVAC-14000</t>
  </si>
  <si>
    <t>VM-902A</t>
  </si>
  <si>
    <t>CBR-HVAC-14000: High Affinity Nerve Growth Factor Receptor (TrKA) Inhibitors_:_ Signal Transduction Modulators_:_ Analgesic Drugs</t>
  </si>
  <si>
    <t>CBR-001-670-723-6</t>
  </si>
  <si>
    <t>U6515303:I17</t>
  </si>
  <si>
    <t>Clc1ccc(cc1)OC(C(=O)OC(COC(=O)c1cccnc1)COC(=O)c1cccnc1)(C)C</t>
  </si>
  <si>
    <t>PH-CBR-2016-003-HVAC-12960-0</t>
  </si>
  <si>
    <t>Binifibrate</t>
  </si>
  <si>
    <t>CBR-HVAC-12960: Lipase clearing factor stimulant_:_ Lipoprotein Disorders, Treatment of</t>
  </si>
  <si>
    <t>CBR-001-670-132-9</t>
  </si>
  <si>
    <t>U6515303:J17</t>
  </si>
  <si>
    <t>CN(Cc1cc(=O)c(cn1O)O)CC1=C(C(=O)O)N2[C@H](SC1)[C@@H](C2=O)NC(=O)/C(=N/OC(C(=O)O)(C)C)/c1csc(n1)N</t>
  </si>
  <si>
    <t>CBR-HVAC-10491</t>
  </si>
  <si>
    <t>CP 6232</t>
  </si>
  <si>
    <t>CBR-HVAC-10491: Antibacterial_:_ Antibacterial</t>
  </si>
  <si>
    <t>CBR-001-633-350-9</t>
  </si>
  <si>
    <t>U6515303:K17</t>
  </si>
  <si>
    <t>SP-0012918-142-a</t>
  </si>
  <si>
    <t>diastereomers_:_ NMR solvent: DMSO-d6_:_2018-04-17: plated in Batch 4 reFRAME released on 3/15/2017_:_ 2016-11-16: CRO CoA_:_ 2016-11-16: reFRAME intake QC: Pass</t>
  </si>
  <si>
    <t>CBR-001-670-161-4</t>
  </si>
  <si>
    <t>U6515303:L17</t>
  </si>
  <si>
    <t>Clc1cc2NC(CSCC(F)(F)F)NS(=O)(=O)c2cc1S(=O)(=O)N</t>
  </si>
  <si>
    <t>CBR-HVAC-13327</t>
  </si>
  <si>
    <t>EPITHIAZIDE</t>
  </si>
  <si>
    <t>CBR-HVAC-13327: Reduce tissue fluid (edema) by creating osmotic draw from tissue to blood stream_:_ Diuretic</t>
  </si>
  <si>
    <t>CBR-001-670-028-0</t>
  </si>
  <si>
    <t>U6515303:M17</t>
  </si>
  <si>
    <t>OCC(=O)COC(=O)c1cncn1[C@@H](c1ccccc1)C</t>
  </si>
  <si>
    <t>CBR-HVAC-07410</t>
  </si>
  <si>
    <t>ABP-700</t>
  </si>
  <si>
    <t>CBR-HVAC-07410: GABA receptor agonist</t>
  </si>
  <si>
    <t>CBR-001-669-833-2</t>
  </si>
  <si>
    <t>U6515303:N17</t>
  </si>
  <si>
    <t>O[C@@H]1[C@@H](COP(=O)([O-])[O-])O[C@]([C@H]1O)(O)COP(=O)(O)[O-]</t>
  </si>
  <si>
    <t>CBR-HVAC-04540</t>
  </si>
  <si>
    <t>FOSFRUCTOSE</t>
  </si>
  <si>
    <t>_:_2018-04-17: plated in Batch 4 reFRAME released on 3/15/2017_:_ 2017-01-24: CRO CoA_:_ 2017-02-08: reFRAME intake QC: no signal_:_ 2017-02-21: : Pass</t>
  </si>
  <si>
    <t>CBR-HVAC-04540: Cardioprotectant_:_ Immunosuppressant_:_ Vasoprotectant_:_ Cardioprotective_:_ Cardioprotective Agents_:_ Coronary Bypass Surgery_:_ Immunosuppressant_:_ Sickle Cell Anemia, Agents for_:_ Vasoprotectant</t>
  </si>
  <si>
    <t>CBR-001-633-332-7</t>
  </si>
  <si>
    <t>U6515303:O17</t>
  </si>
  <si>
    <t>COc1cc2CCN(C(c2cc1O)C1(CC1)c1ccccc1Cl)C</t>
  </si>
  <si>
    <t>SP-0016058-100</t>
  </si>
  <si>
    <t>BTS 73947</t>
  </si>
  <si>
    <t>CBR-HVAC-04862: Dopamine receptor D1_:_ Dopamine receptor D5 Antagonist_:_ Antipsychotic_:_ Psychotic disorder</t>
  </si>
  <si>
    <t>CBR-001-669-974-4</t>
  </si>
  <si>
    <t>U6515303:P17</t>
  </si>
  <si>
    <t>OC[C@@H]1N(C)CC[C@H]1c1c(O)cc(c2c1oc(cc2=O)c1ccc(cc1Cl)C(F)(F)F)O</t>
  </si>
  <si>
    <t>CBR-HVAC-07168</t>
  </si>
  <si>
    <t>Voruciclib hydrochloride</t>
  </si>
  <si>
    <t>CBR-HVAC-07168: CDK1/Cyclin B Inhibitors_:_ CDK2/Cyclin E Inhibitors_:_ CDK4/Cyclin D Inhibitors_:_ CDK4/Cyclin D1 Inhibitors_:_ CDK9/Cyclin T1 Inhibitors_:_ Signal Transduction Modulators_:_ Breast Cancer Therapy_:_ Lymphocytic Leukemia Therapy_:_ Melanoma Therapy_:_ Non-Hodgkin's Lymphoma Therapy_:_ Solid Tumors Therapy</t>
  </si>
  <si>
    <t>CBR-001-635-170-5</t>
  </si>
  <si>
    <t>U6515303:A18</t>
  </si>
  <si>
    <t>COC(=O)Cn1c(nc2c(c1=O)cc(cc2)OCCCN1CCCCC1)c1cccc(c1)Cl</t>
  </si>
  <si>
    <t>SP-0017717-199</t>
  </si>
  <si>
    <t>NMR solvent: DMSO-d6_:_ Metabolite_:_ _:_2018-04-17: plated in Batch 4 reFRAME released on 3/15/2017_:_ 2016-12-21: CRO CoA_:_ 2017-01-09: reFRAME intake QC: Pass</t>
  </si>
  <si>
    <t>CBR-HVAC-14466: metabolite of CBR-HVAC-14428</t>
  </si>
  <si>
    <t>CBR-001-670-206-0</t>
  </si>
  <si>
    <t>U6515303:B18</t>
  </si>
  <si>
    <t>CC#C[C@H](c1ccc(cc1)OCC1=CCCC2(C1)CCCCC2)CC(=O)O</t>
  </si>
  <si>
    <t>CBR-HVAC-13822</t>
  </si>
  <si>
    <t>JTT-851</t>
  </si>
  <si>
    <t>CBR-HVAC-13822: Drugs Acting on G-Protein Coupled Receptors (GPCR)_:_ Signal Transduction Modulators_:_ Type 2 Diabetes, Agents for</t>
  </si>
  <si>
    <t>CBR-001-634-615-9</t>
  </si>
  <si>
    <t>U6515303:C18</t>
  </si>
  <si>
    <t>CCCCCCCCCCCCCCCC[N+](CC)(C)C</t>
  </si>
  <si>
    <t>SC-69670</t>
  </si>
  <si>
    <t>mecetronium ethylsulfate</t>
  </si>
  <si>
    <t xml:space="preserve"> Lot: 20160822_:_ CAS 3006-10-8_:_2018-04-17: plated in Batch 4 reFRAME released on 3/15/2017_:_ 2016-12-19: CRO CoA_:_ 2016-12-19: reFRAME intake QC: Pass</t>
  </si>
  <si>
    <t>CBR-HVAC-13513: Antiseptic_:_ Disinfectant_:_ Surfactant_:_ Antiseptic_:_ Disinfectant_:_ Surfactant</t>
  </si>
  <si>
    <t>CBR-001-635-147-6</t>
  </si>
  <si>
    <t>U6515303:D18</t>
  </si>
  <si>
    <t>OC(=O)CCC/C=C(/c1cccnc1)\c1ccc(cc1)CCNS(=O)(=O)c1ccc(cc1)Cl</t>
  </si>
  <si>
    <t>SP-0012918-169</t>
  </si>
  <si>
    <t>SAMIXOGREL</t>
  </si>
  <si>
    <t>CBR-HVAC-00406: Inhibitor_:_ Prostanoid TP Antagonists_:_ Signal Transduction Modulators_:_ THROMBOXANE A SYNTHASE_:_ THROMBOXANE A2 RECEPTOR Antagonist_:_ Thromboxane A2 receptor antagonist_:_ Thromboxane Synthase Inhibitors_:_ Thromboxane synthase inhibitor_:_ Antiplatelet Therapy_:_ Antithrombotic</t>
  </si>
  <si>
    <t>CBR-001-634-665-9</t>
  </si>
  <si>
    <t>U6515303:E18</t>
  </si>
  <si>
    <t>O[C@H]1CC[C@@]2([C@@]34[C@H]1Oc1c4c(C[C@H]2N(CC3)CC2CCC2)ccc1O)O</t>
  </si>
  <si>
    <t>Nalbuphine hydrochloride</t>
  </si>
  <si>
    <t xml:space="preserve"> Lot: 1_:_ CAS 23277-43-2_:_2018-04-17: plated in Batch 4 reFRAME released on 3/15/2017_:_ 2016-12-19: CRO CoA_:_ 2016-12-19: reFRAME intake QC: Pass</t>
  </si>
  <si>
    <t>CBR-HVAC-02366: Opioid receptor Antagonist_:_ Opioid receptor agonist_:_ Signal Transduction Modulators_:_ kappa-Opioid Agonists_:_ mu-Opioid Antagonists_:_ Analgesic_:_ Dermatologic Drugs_:_ Opioid Analgesics</t>
  </si>
  <si>
    <t>CBR-001-635-347-2</t>
  </si>
  <si>
    <t>U6515303:F18</t>
  </si>
  <si>
    <t>COC(=O)C12C(C=CC(N2N=C(C1O)C(=O)Cc1ccccn1)c1ccccc1)c1ccccc1</t>
  </si>
  <si>
    <t>CBR-HVAC-11331</t>
  </si>
  <si>
    <t>LJC 11325</t>
  </si>
  <si>
    <t>CBR-HVAC-11331: Antioxidant_:_ Antioxidants_:_ Angina pectoris, Treatment of_:_ Antianginal_:_ Cardioprotectant_:_ Cardioprotectants_:_ Heart Failure Therapy</t>
  </si>
  <si>
    <t>CBR-001-634-777-6</t>
  </si>
  <si>
    <t>U6515303:G18</t>
  </si>
  <si>
    <t>O=CC[C@H]1C[C@@H](C)[C@@H](O)/C=C/C=C/C[C@H](OC(=O)C[C@H]([C@@H]([C@H]1O[C@@H]1O[C@H](C)[C@H]([C@@H]([C@H]1O)N(C)C)O[C@@H]1O[C@@H](C)[C@@H]([C@](C1)(C)O)OC(=O)CC)OC)OC(=O)CC)C</t>
  </si>
  <si>
    <t>HY-B1908</t>
  </si>
  <si>
    <t>Midecamycin</t>
  </si>
  <si>
    <t>solubility: DMSO: 35 mg/mL_:_ batch # 22018_:_2018-04-17: plated in Batch 4 reFRAME released on 3/15/2017_:_ 2016-12-19: CRO CoA_:_ 2016-12-19: reFRAME intake QC: Pass</t>
  </si>
  <si>
    <t>CBR-HVAC-01301: Anti-infective_:_ Antibacterial_:_ Antibiotic_:_ Protein 50S ribosomal subunit inhibitor_:_ Anti-infective_:_ Antibacterial_:_ Antibiotic</t>
  </si>
  <si>
    <t>CBR-001-670-065-5</t>
  </si>
  <si>
    <t>U6515303:H18</t>
  </si>
  <si>
    <t>COc1ccc(cc1)c1nnc(o1)C(=O)N1CC(C1)Oc1ccc(cc1)CN1CC2(C1)COC2</t>
  </si>
  <si>
    <t>CBR-HVAC-13956</t>
  </si>
  <si>
    <t>AZD-1979</t>
  </si>
  <si>
    <t>CBR-HVAC-13956: Drugs Acting on Melanin-Concentrating Hormone (MCH) Receptors_:_ Signal Transduction Modulators_:_ Antiobesity Drugs</t>
  </si>
  <si>
    <t>CBR-001-635-044-0</t>
  </si>
  <si>
    <t>U6515303:I18</t>
  </si>
  <si>
    <t>CCNCC(c1cccc(c1)OC(=O)C(C)(C)C)O</t>
  </si>
  <si>
    <t>PH-CBR-2016-003-HVAC-02925-0</t>
  </si>
  <si>
    <t xml:space="preserve">Etilefrine pivalate </t>
  </si>
  <si>
    <t>lot #58519-009B1_:_2018-04-17: plated in Batch 4 reFRAME released on 3/15/2017_:_ 2017-01-09: reFRAME intake QC: Pass_:_ 2017-01-25: CRO CoA</t>
  </si>
  <si>
    <t>CBR-HVAC-02925: Alpha adrenoreceptor agonist</t>
  </si>
  <si>
    <t>CBR-001-635-109-0</t>
  </si>
  <si>
    <t>U6515303:J18</t>
  </si>
  <si>
    <t>SP-0017681-125</t>
  </si>
  <si>
    <t>CBR-001-635-159-0</t>
  </si>
  <si>
    <t>U6515303:K18</t>
  </si>
  <si>
    <t>CC1CCCC(C1CCC([N+](CCCCCC[N+](C(CCC1C(C)CCCC1(C)C)C)(C)C)(C)C)C)(C)C</t>
  </si>
  <si>
    <t>SP-0016866-175</t>
  </si>
  <si>
    <t>TRICHLOBISONIUM CHLORIDE</t>
  </si>
  <si>
    <t>CBR-HVAC-13485: Antifungal_:_ Antimicrobial_:_ Antiseptic</t>
  </si>
  <si>
    <t>CBR-001-635-107-8</t>
  </si>
  <si>
    <t>U6515303:L18</t>
  </si>
  <si>
    <t>CC([C@H](N(C(=O)[C@H](C(C)(C)C)NC(=O)[C@H]1CCCCN1C(C)C)C)/C=C(/C(=O)O)\C)C</t>
  </si>
  <si>
    <t>SP-0017681-175</t>
  </si>
  <si>
    <t>E-7974</t>
  </si>
  <si>
    <t>CBR-HVAC-00209: Antimitotic Drugs_:_ Microtubule inhibitor_:_ Microtubule polymerization inhibitor_:_ Tubulin Polymerization Inhibitors_:_ Tubulin inhibitor_:_ Anticancer_:_ Oncolytic Drugs</t>
  </si>
  <si>
    <t>CBR-001-670-498-6</t>
  </si>
  <si>
    <t>U6515303:N18</t>
  </si>
  <si>
    <t>O=c1ccc2c(n1)cc(cc2)OCCCN1CCN(CC1)c1cccc(c1C)C</t>
  </si>
  <si>
    <t>SP-0016441-018</t>
  </si>
  <si>
    <t>OPC-4392</t>
  </si>
  <si>
    <t>CBR-HVAC-03443: Dopamine receptor D2 Agonist_:_ Dopamine receptor antagonist_:_ Antipsychotic_:_ Antipsychotic Drugs</t>
  </si>
  <si>
    <t>CBR-001-634-779-8</t>
  </si>
  <si>
    <t>U6515303:O18</t>
  </si>
  <si>
    <t>OCC(=O)C12OC(O[C@@H]1C[C@@H]1C2(C)C[C@H](O)[C@H]2[C@H]1C[C@@H](C1=CC(=O)C=CC21C)F)(C)C</t>
  </si>
  <si>
    <t>HY-B1121</t>
  </si>
  <si>
    <t>Flunisolide</t>
  </si>
  <si>
    <t>solubility: 10 mM in DMSO_:_ batch # 21805_:_2018-04-17: plated in Batch 4 reFRAME released on 3/15/2017_:_ 2016-12-19: CRO CoA_:_ 2016-12-19: reFRAME intake QC: Pass</t>
  </si>
  <si>
    <t>CBR-HVAC-02004: Arachidonic acid inhibitor_:_ Corticosteroid agonist_:_ Glucocorticoid receptor Agonist_:_ Immunosuppressant_:_ Anti-inflammatory_:_ Antiallergy/Antiasthmatic Drugs_:_ Drugs for Allergic Rhinitis</t>
  </si>
  <si>
    <t>CBR-001-669-979-9</t>
  </si>
  <si>
    <t>U6515303:P18</t>
  </si>
  <si>
    <t>COc1cc(ccc1N1CC[C@H](C1)O)n1cnc2c(c1=O)sc(c2)c1ccc(cc1)Cl</t>
  </si>
  <si>
    <t>CBR-HVAC-06255</t>
  </si>
  <si>
    <t>GW-856464</t>
  </si>
  <si>
    <t>CBR-HVAC-06255: Melanin-Concentrating Hormone MCH-R1 (SLC-1) Receptor Antagonists_:_ Signal Transduction Modulators_:_ Antiobesity Drugs</t>
  </si>
  <si>
    <t>CBR-001-670-769-0</t>
  </si>
  <si>
    <t>U6515303:A19</t>
  </si>
  <si>
    <t>CC1NN=C(c2c(C1)cc1OCOc1c2)c1ccc(cc1)N</t>
  </si>
  <si>
    <t>PH-CBR-2016-003-HVAC-10897-0</t>
  </si>
  <si>
    <t>GYKI 52895</t>
  </si>
  <si>
    <t>CBR-HVAC-10897: Dopamine Receptor Agonists_:_ Dopamine reuptake inhibitor_:_ Dopamine uptake inhibitor_:_ Signal Transduction Modulators_:_ Antidepressant_:_ Antidepressants_:_ Antiparkinsonian Drugs_:_ Antiparkinsoniant</t>
  </si>
  <si>
    <t>CBR-001-670-026-8</t>
  </si>
  <si>
    <t>U6515303:B19</t>
  </si>
  <si>
    <t>OC(=O)CO/N=C/C(Cc1c(SC(C)(C)C)c2c(n1Cc1ccc(cc1)Cl)ccc(c2)OCc1ccc2c(n1)cccc2)(C)C</t>
  </si>
  <si>
    <t>CBR-HVAC-11104</t>
  </si>
  <si>
    <t>A 81834</t>
  </si>
  <si>
    <t>CBR-HVAC-11104: 5-Lipoxygenase activating protein Inhibitor_:_ 5-Lipoxygenase-Activating Protein (FLAP) Inhibitors_:_ Leucotriene receptor antagonist_:_ Lipoxygenase Inhibitors_:_ Antiallergy/Antiasthmatic Drugs_:_ Antiasthmatic</t>
  </si>
  <si>
    <t>CBR-001-633-349-6</t>
  </si>
  <si>
    <t>U6515303:C19</t>
  </si>
  <si>
    <t>OCC(Nc1nc(N)c2c(n1)n(cn2)[C@@H]1O[C@@H]([C@H]([C@H]1O)O)c1nnn(n1)CC)Cc1ccccc1</t>
  </si>
  <si>
    <t>SP-0012705-086</t>
  </si>
  <si>
    <t>GW-328267</t>
  </si>
  <si>
    <t>CBR-HVAC-08582: Adenosine A2 receptor Agonist_:_ Anti-inflammatory_:_ Rhinitis, allergic_:_ Asthma_:_ Chronic obstructive pulmonary disease_:_ Upper respiratory inflammatory disease</t>
  </si>
  <si>
    <t>CBR-001-669-834-3</t>
  </si>
  <si>
    <t>U6515303:D19</t>
  </si>
  <si>
    <t>Clc1sc2c(c1c1ccc3c(c1[O-])CCCC3)c([O-])c(c(=O)n2)c1ccccc1</t>
  </si>
  <si>
    <t>CBR-HVAC-13904</t>
  </si>
  <si>
    <t>PXL-770</t>
  </si>
  <si>
    <t>CBR-HVAC-13904: AMP-Activated Protein Kinase (AMPK) Activators_:_ Signal Transduction Modulators_:_ Type 2 Diabetes, Agents for</t>
  </si>
  <si>
    <t>CBR-001-670-853-5</t>
  </si>
  <si>
    <t>U6515303:E19</t>
  </si>
  <si>
    <t>CCN1[C@@H]2CC[C@H]1C[C@H](C2)OC(c1ccccc1)c1ccccc1</t>
  </si>
  <si>
    <t>PH-CBR-2016-003-HVAC-13130-0</t>
  </si>
  <si>
    <t>ETHYBENZTROPINE</t>
  </si>
  <si>
    <t>CBR-HVAC-13130: Muscarinic receptor Blocker_:_ Anticholinergic_:_ Antihistamine</t>
  </si>
  <si>
    <t>CBR-001-670-080-4</t>
  </si>
  <si>
    <t>U6515303:F19</t>
  </si>
  <si>
    <t>CCN(C(=O)C1CN2CCc3c(C2CC1OC(=O)C)cc(c(c3)OC)OC)CC</t>
  </si>
  <si>
    <t>CBR-HVAC-09545</t>
  </si>
  <si>
    <t>BENZQUINAMIDE HYDROCHLORIDE</t>
  </si>
  <si>
    <t>CBR-HVAC-09545: Dopamine receptor Antagonist_:_ Antiemetic_:_ Antipsychotic</t>
  </si>
  <si>
    <t>CBR-001-670-336-9</t>
  </si>
  <si>
    <t>U6515303:G19</t>
  </si>
  <si>
    <t>COC(=O)[C@@H]([C@H](NC(=O)c1ccc(cc1)c1ccc(c(c1)OC)OC)C)Cc1cccc(c1)C(=N)N</t>
  </si>
  <si>
    <t>CBR-HVAC-11128</t>
  </si>
  <si>
    <t>RPR 208566</t>
  </si>
  <si>
    <t>racemic_:_2018-04-17: plated in Batch 4 reFRAME released on 3/15/2017_:_ 2017-01-24: CRO CoA_:_ 2017-02-03: reFRAME intake QC: Pass</t>
  </si>
  <si>
    <t>CBR-HVAC-11128: Coagulation Factor Xa Inhibitors_:_ Coagulation factor Xa Inhibitor_:_ Inhibitors of Blood Coagulation Pathways_:_ Anticoagulants_:_ Antithrombotic</t>
  </si>
  <si>
    <t>CBR-001-669-796-4</t>
  </si>
  <si>
    <t>U6515303:H19</t>
  </si>
  <si>
    <t>O=C(C(c1ccc(cc1)/C=C/C(C)(C)C)Cc1ccc(cc1)C(=O)NCCS(=O)(=O)O)Nc1ccc(cc1)C1=Cc2c(C1)cccc2</t>
  </si>
  <si>
    <t>CBR-HVAC-14082</t>
  </si>
  <si>
    <t>LGD-6972</t>
  </si>
  <si>
    <t>CBR-HVAC-14082: Glucagon Receptor (GCGR) Antagonists_:_ Signal Transduction Modulators_:_ Type 2 Diabetes, Agents for</t>
  </si>
  <si>
    <t>CBR-001-633-367-8</t>
  </si>
  <si>
    <t>U6515303:I19</t>
  </si>
  <si>
    <t>CCNCCCCNC[C@@H]1C[C@H]1CNCCCCNCC</t>
  </si>
  <si>
    <t>SP-0016256-097</t>
  </si>
  <si>
    <t>SL 11093</t>
  </si>
  <si>
    <t>NMR solvent: CDCl3_:_2018-04-17: plated in Batch 4 reFRAME released on 3/15/2017_:_ 2016-11-16: CRO CoA_:_ 2016-11-16: reFRAME intake QC: no signal_:_ 2016-11-18: : Pass</t>
  </si>
  <si>
    <t>CBR-HVAC-05461: Polyamine metabolism modulator_:_ Anticancer_:_ Antineoplastic_:_ Dementia_:_ Prostate cancer_:_ Benign prostate hyperplasia_:_ Lymphoma</t>
  </si>
  <si>
    <t>CBR-001-670-331-4</t>
  </si>
  <si>
    <t>U6515303:J19</t>
  </si>
  <si>
    <t>Cc1cccc2c1C=Cc1c(C2=CCC[N+](C)(C)[O-])cccc1</t>
  </si>
  <si>
    <t>CBR-HVAC-05858</t>
  </si>
  <si>
    <t>Ro-8-1998</t>
  </si>
  <si>
    <t>_:_2018-04-17: plated in Batch 4 reFRAME released on 3/15/2017_:_ 2017-01-24: CRO CoA_:_ 2017-02-08: reFRAME intake QC: no signal_:_ 2017-02-17: : Pass</t>
  </si>
  <si>
    <t>CBR-HVAC-05858: 5 Hydroxytryptamine uptake inhibitor_:_ Adrenergic transmitter uptake inhibitor_:_ Antidepressants</t>
  </si>
  <si>
    <t>CBR-001-633-355-4</t>
  </si>
  <si>
    <t>U6515303:K19</t>
  </si>
  <si>
    <t>Clc1ccc(cc1)S(=O)(=O)NCCCCc1cc(c2c1ccc(cc2)C(C)C)S(=O)(=O)O</t>
  </si>
  <si>
    <t>SP-0016264-096</t>
  </si>
  <si>
    <t>KT 2962</t>
  </si>
  <si>
    <t>NMR solvent: DMSO-d6, CD3OD_:_2018-04-17: plated in Batch 4 reFRAME released on 3/15/2017_:_ 2016-11-16: CRO CoA_:_ 2016-11-16: reFRAME intake QC: Pass_:_ 2017-08-22: UCSF shipment QC: Pass</t>
  </si>
  <si>
    <t>CBR-HVAC-04102: THROMBOXANE A2 RECEPTOR Antagonist_:_ Antiplatelet_:_ Antihypertensive_:_ Glomerulonephritis_:_ Pulmonary hypertension_:_ Lupus nephritis</t>
  </si>
  <si>
    <t>CBR-001-669-936-8</t>
  </si>
  <si>
    <t>U6515303:L19</t>
  </si>
  <si>
    <t>NCCCCC(B(O)O)NC(=O)C1(CCCC1)C(=O)NCCc1ccccc1</t>
  </si>
  <si>
    <t>CBR-HVAC-11475</t>
  </si>
  <si>
    <t>S 31922</t>
  </si>
  <si>
    <t>Racemate_:_2018-04-17: plated in Batch 4 reFRAME released on 3/15/2017_:_ 2017-01-24: CRO CoA_:_ 2017-02-08: reFRAME intake QC: Fail_:_ 2017-02-16: : Pass</t>
  </si>
  <si>
    <t>CBR-HVAC-11475: Inhibitors of Blood Coagulation Pathways_:_ Thrombin Inhibitor_:_ Thrombin Inhibitors_:_ Anticoagulants_:_ Antithrombotic</t>
  </si>
  <si>
    <t>CBR-001-670-051-9</t>
  </si>
  <si>
    <t>U6515303:M19</t>
  </si>
  <si>
    <t>COC(=O)C1=C(C)NC(=C(C1c1ccccc1[N+](=O)[O-])C(=O)OCC(=O)C)C</t>
  </si>
  <si>
    <t>CBR-HVAC-01800</t>
  </si>
  <si>
    <t>ARANIDIPINE</t>
  </si>
  <si>
    <t>CBR-HVAC-01800: Calcium Channel Blockers_:_ Calcium channel Antagonist_:_ L-type calcium channel antagonist_:_ Antihypertensive_:_ Hypertension, Treatment of</t>
  </si>
  <si>
    <t>CBR-001-670-162-5</t>
  </si>
  <si>
    <t>U6515303:N19</t>
  </si>
  <si>
    <t>CCN(CC(CNC(=O)c1c(OC)c2c(n1c1ccccc1)cccc2)O)CC</t>
  </si>
  <si>
    <t>CBR-HVAC-01068</t>
  </si>
  <si>
    <t>EPROXINDINE</t>
  </si>
  <si>
    <t>CBR-HVAC-01068: Antiarrhythmic</t>
  </si>
  <si>
    <t>CBR-001-633-343-0</t>
  </si>
  <si>
    <t>U6515303:O19</t>
  </si>
  <si>
    <t>Clc1ccc2c(c1)n(CC(=O)N1CCC(CC1)C(=O)Nc1ccc(c3c1cccc3)Cl)c(=O)s2</t>
  </si>
  <si>
    <t>SP-0016095-086</t>
  </si>
  <si>
    <t>FR-236478</t>
  </si>
  <si>
    <t>CBR-HVAC-11956: Neuropeptide Y5 receptor Antagonist_:_ Appetite suppressant_:_ DIABETES MELLITUS_:_ OBESITY_:_ EATING DISORDERS</t>
  </si>
  <si>
    <t>CBR-001-670-189-6</t>
  </si>
  <si>
    <t>U6515303:P19</t>
  </si>
  <si>
    <t>OCc1cc(ccc1O)C(CNCCCCCCOCCCCc1cccc(c1)S(=O)(=O)N)O</t>
  </si>
  <si>
    <t>CBR-HVAC-06911_A</t>
  </si>
  <si>
    <t>GW597901X</t>
  </si>
  <si>
    <t>CBR-HVAC-06911: Beta2-adrenoceptor Agonist_:_ Signal Transduction Modulators_:_ beta2-Adrenoceptor Agonists_:_ Asthma Therapy_:_ Beta2-adrenoceptor agonist_:_ Bronchodilators_:_ Chronic Obstructive Pulmonary Diseases (COPD), Treatment of</t>
  </si>
  <si>
    <t>CBR-001-635-139-6</t>
  </si>
  <si>
    <t>U6515303:A20</t>
  </si>
  <si>
    <t>CCCOc1ccc(cc1)C1CNC(=O)N1c1ccc2c(c1)ncn2</t>
  </si>
  <si>
    <t>SP-0016128-056</t>
  </si>
  <si>
    <t>PQ-912</t>
  </si>
  <si>
    <t>NMR solvent: CDCl3_:_ _:_ _:_2018-04-17: plated in Batch 4 reFRAME released on 3/15/2017_:_ 2016-12-21: CRO CoA_:_ 2017-01-09: reFRAME intake QC: Pass</t>
  </si>
  <si>
    <t>CBR-HVAC-12520: GLUTAMINYL CYCLASE Inhibitor_:_ Glutaminyl Cyclase Inhibitors_:_ Alzheimer's Dementia, Treatment of</t>
  </si>
  <si>
    <t>CBR-001-633-202-8</t>
  </si>
  <si>
    <t>U6515303:B20</t>
  </si>
  <si>
    <t>CCCCCCCCCCCCC(c1cccc(c1)OC)(CCCN(CCc1cccc(c1)OC)C)C#N</t>
  </si>
  <si>
    <t>CBR-HVAC-02891</t>
  </si>
  <si>
    <t>ANIPAMIL</t>
  </si>
  <si>
    <t>_:_2018-04-17: plated in Batch 4 reFRAME released on 3/15/2017_:_ 2016-11-02: CRO CoA_:_ 2016-11-04: reFRAME intake QC: Pass_:_ 2017-08-22: UCSF shipment QC: Pass</t>
  </si>
  <si>
    <t>CBR-HVAC-02891: Calcium channel Blocker_:_ Antihypertensive_:_ Arrhythmia_:_ Atherosclerosis_:_ Hyperlipidemia_:_ Hypertension_:_ Ischemic heart diseases</t>
  </si>
  <si>
    <t>CBR-001-634-729-8</t>
  </si>
  <si>
    <t>U6515303:C20</t>
  </si>
  <si>
    <t>O[C@@H]1C(COP(=O)(OP(=O)(OP(=O)(OP(=O)(OCC2OC([C@@H]([C@@H]2O)O)n2ccc(=O)[nH]c2=O)[O-])[O-])[O-])[O-])OC([C@@H]1O)n1ccc(=O)[nH]c1=O</t>
  </si>
  <si>
    <t>FT-0667711</t>
  </si>
  <si>
    <t>Diquafosol</t>
  </si>
  <si>
    <t xml:space="preserve"> Lot: 20161014001_:_ CAS Number: 211427-08-6_:_2018-04-17: plated in Batch 4 reFRAME released on 3/15/2017_:_ 2016-12-19: CRO CoA_:_ 2016-12-19: reFRAME intake QC: no signal</t>
  </si>
  <si>
    <t>CBR-HVAC-02267: Mucin Production, Enhancers_:_ P2Y PURINOCEPTOR 2_:_ P2Y2 Agonists_:_ P2Y2 RECEPTOR Agonist_:_ Purinoreceptor P2Y2 agonist_:_ Signal Transduction Modulators_:_ Chronic Obstructive Bronchitis, Agents for_:_ Corneal Wound Healing Agents_:_ Cystic Fibrosis, Treatment of _:_ Dry Eye Syndrome, Treatment for_:_ OPHTHALMIC AGENT_:_ Ophthalmic Drugs</t>
  </si>
  <si>
    <t>CBR-001-670-548-9</t>
  </si>
  <si>
    <t>U6515303:D20</t>
  </si>
  <si>
    <t>N[C@H](C(=O)NCCC(=O)O)Cc1ccc(cc1)c1ccccc1</t>
  </si>
  <si>
    <t>SP-00169321-026</t>
  </si>
  <si>
    <t>CBR-HVAC-14486: active metabolite of prodrug CBR-HVAC-10925</t>
  </si>
  <si>
    <t>CBR-001-634-693-3</t>
  </si>
  <si>
    <t>U6515303:E20</t>
  </si>
  <si>
    <t>CCC(=O)OC1C(OC(CC1N(C)C)C)OC1C(C)C(OC2OC(C)C(C(C2)(C)OC)O)C(C)C(=O)OC(CC)C(C(C(C(=O)C(CC1(C)O)C)C)O)(C)O</t>
  </si>
  <si>
    <t>STK177308</t>
  </si>
  <si>
    <t>Erythromycin stinoprate</t>
  </si>
  <si>
    <t>CBR-HVAC-12611: Protein 50S ribosomal subunit inhibitor_:_ Mucolytics</t>
  </si>
  <si>
    <t>CBR-001-670-507-0</t>
  </si>
  <si>
    <t>U6515303:F20</t>
  </si>
  <si>
    <t>O=c1cc(n(n1CCCN1CCN(CC1)c1ccccn1)c1ccccc1)c1ccccc1</t>
  </si>
  <si>
    <t>SP-0016864-115</t>
  </si>
  <si>
    <t>revenast</t>
  </si>
  <si>
    <t>CBR-HVAC-08263: Histamine receptor antagonist</t>
  </si>
  <si>
    <t>CBR-001-634-624-0</t>
  </si>
  <si>
    <t>U6515303:G20</t>
  </si>
  <si>
    <t>CCCCC[C@@H](CC[C@H]1[C@H](O)C[C@H]2[C@@H]1Cc1cccc(c1C2)OCC(=O)O)O</t>
  </si>
  <si>
    <t>CS-O-11165</t>
  </si>
  <si>
    <t>Trepostinil</t>
  </si>
  <si>
    <t xml:space="preserve"> Lot: CS-TR-353_:_ CAS 81846-19-7, Store at 2-8Â°C_:_ (1R,2R,3aS,9aS),(3S)-isomer_:_2018-04-17: plated in Batch 4 reFRAME released on 3/15/2017_:_ 2016-12-19: reFRAME intake QC: Pass</t>
  </si>
  <si>
    <t>CBR-HVAC-00117: Prostaglandin IP2 receptor agonist</t>
  </si>
  <si>
    <t>CBR-001-669-994-8</t>
  </si>
  <si>
    <t>U6515303:H20</t>
  </si>
  <si>
    <t>CBR-HVAC-07868</t>
  </si>
  <si>
    <t>CBR-HVAC-04751: GABA(A) BZ Site Receptor Agonists_:_ Signal Transduction Modulators_:_ Anxiolytics</t>
  </si>
  <si>
    <t>CBR-001-634-642-2</t>
  </si>
  <si>
    <t>U6515303:I20</t>
  </si>
  <si>
    <t>CC/C(=C(\c1ccc(cc1)O)/c1ccc(cc1)/C=C/C(=O)O)/c1ccccc1</t>
  </si>
  <si>
    <t>SYN5135</t>
  </si>
  <si>
    <t>GW7604</t>
  </si>
  <si>
    <t xml:space="preserve"> Lot: RX45494C_:_ CAS 195611-82-6_:_2018-04-17: plated in Batch 4 reFRAME released on 3/15/2017_:_ 2016-12-19: CRO CoA_:_ 2016-12-19: reFRAME intake QC: no signal</t>
  </si>
  <si>
    <t>CBR-HVAC-13828: Treatment of Hot Flushes</t>
  </si>
  <si>
    <t>CBR-001-670-551-4</t>
  </si>
  <si>
    <t>U6515303:J20</t>
  </si>
  <si>
    <t>CCCc1ccc(c(=O)n1CC(=O)Nc1ccc(nc1C)N)NS(=O)(=O)Cc1ccccc1</t>
  </si>
  <si>
    <t>SP-0017581-171</t>
  </si>
  <si>
    <t>CBR-HVAC-14460: Metabolite</t>
  </si>
  <si>
    <t>CBR-001-634-766-3</t>
  </si>
  <si>
    <t>U6515303:K20</t>
  </si>
  <si>
    <t>O=C1/C(=N\c2cccc(c2)C(F)(F)F)/c2c(N1c1ccccc1)cccc2</t>
  </si>
  <si>
    <t>11L-312S</t>
  </si>
  <si>
    <t>HT-2157</t>
  </si>
  <si>
    <t>CBR-HVAC-00319: GALANIN RECEPTOR 3 Antagonist_:_ Galanin GAL3 Antagonists_:_ Galectin-3 antagonist_:_ Signal Transduction Modulators_:_ 5-hydroxytryptamine transporter stimulator_:_ Antidepressants_:_ Anxiolytics_:_ Cognition Disorders, Treatment of_:_ Galanin receptor 3 antagonist</t>
  </si>
  <si>
    <t>CBR-001-633-177-4</t>
  </si>
  <si>
    <t>U6515303:L20</t>
  </si>
  <si>
    <t>CCOC(=O)[C@]1(CC[C@@H]2C1(C)C[C@H](O)[C@H]1[C@H]2CCC2=CC(=O)C=CC12C)OC(=O)C(Cl)Cl</t>
  </si>
  <si>
    <t>CBR-HVAC-00430</t>
  </si>
  <si>
    <t>ETIPREDNOL</t>
  </si>
  <si>
    <t>CBR-HVAC-00430: Corticosteroid agonist_:_ Anti-inflammatory_:_ Antiallergy_:_ Antiasthmatic_:_ Allergic rhinitis_:_ Ulcerative colitis_:_ Ocular inflammation_:_ Crohn's disease</t>
  </si>
  <si>
    <t>CBR-001-634-810-0</t>
  </si>
  <si>
    <t>U6515303:M20</t>
  </si>
  <si>
    <t>Fc1ccc(cc1)c1noc(n1)C12CCC(CC1)(CC2)c1nnc(n1C)c1ccccc1C(F)(F)F</t>
  </si>
  <si>
    <t>_:_2018-04-17: plated in Batch 4 reFRAME released on 3/15/2017_:_ 2017-01-09: reFRAME intake QC: Pass</t>
  </si>
  <si>
    <t>CBR-HVAC-07388: 11ÃƒÂƒ.-HSD1 inhibitors, Merck</t>
  </si>
  <si>
    <t>CBR-001-670-362-1</t>
  </si>
  <si>
    <t>U6515303:N20</t>
  </si>
  <si>
    <t>O=C(c1cc(Cl)c(c2c1OCCO2)N)NCC1CN2CCN1CC2</t>
  </si>
  <si>
    <t>CBR-HVAC-13807</t>
  </si>
  <si>
    <t>SL-65.0102</t>
  </si>
  <si>
    <t>CBR-HVAC-13807: 5-HT4 Agonists_:_ Signal Transduction Modulators_:_ Alzheimer's Dementia, Treatment of</t>
  </si>
  <si>
    <t>CBR-001-635-059-7</t>
  </si>
  <si>
    <t>U6515303:O20</t>
  </si>
  <si>
    <t>CN(CC(OC(=O)COc1ccc(cc1)Cl)CN(C)C)C</t>
  </si>
  <si>
    <t>PH-CBR-2016-003-HVAC-10532-0</t>
  </si>
  <si>
    <t>BCE 001</t>
  </si>
  <si>
    <t>lot #55982-116D1_:_2018-04-17: plated in Batch 4 reFRAME released on 3/15/2017_:_ 2017-01-09: reFRAME intake QC: no signal_:_ 2017-01-25: CRO CoA_:_ 2017-01-27: : Pass</t>
  </si>
  <si>
    <t>CBR-HVAC-10532: Free radical scavenger_:_ Nootropic_:_ CNS stimulant_:_ Nootropic_:_ CNS stimulant_:_ Cognition disorder</t>
  </si>
  <si>
    <t>CBR-001-670-325-6</t>
  </si>
  <si>
    <t>U6515303:P20</t>
  </si>
  <si>
    <t>CNC(=O)[C@H](C(C)(C)C)NC(=O)[C@@H](NC(=O)C(CCN1C(=O)N(C(C1=O)(C)C)C)S)CC(C)C</t>
  </si>
  <si>
    <t>CBR-HVAC-04936_A</t>
  </si>
  <si>
    <t>REBIMASTAT</t>
  </si>
  <si>
    <t>CBR-HVAC-04936: Angiogenesis Inhibitors_:_ MMP-1 (Interstitial Collagenase) Inhibitors_:_ MMP-14 (Membrane-Type Matrix Metalloproteinase 1) Inhibitors_:_ MMP-2 (Gelatinase A) Inhibitors_:_ MMP-9 (Gelatinase B) Inhibitors_:_ Matrix metalloproteinase 1 Inhibitor_:_ Anticancer_:_ Kaposi's Sarcoma Therapy_:_ Non-Small Cell Lung Cancer Therapy_:_ Prostate Cancer Therapy</t>
  </si>
  <si>
    <t>CBR-001-670-363-2</t>
  </si>
  <si>
    <t>U6515303:A21</t>
  </si>
  <si>
    <t>COC(=O)C1=C(C)NC(=C(C1c1cccc(c1)[N+](=O)[O-])c1onc(n1)CN(Cc1ccccc1)C)C</t>
  </si>
  <si>
    <t>CBR-HVAC-03671</t>
  </si>
  <si>
    <t>SM 6586</t>
  </si>
  <si>
    <t>Racemate_:_2018-04-17: plated in Batch 4 reFRAME released on 3/15/2017_:_ 2017-01-24: CRO CoA_:_ 2017-02-03: reFRAME intake QC: Pass</t>
  </si>
  <si>
    <t>CBR-HVAC-03671: Calcium Channel Blockers_:_ Calcium channel Antagonist_:_ Calcium channel antagonist_:_ Antihypertensive_:_ Hypertension, Treatment of</t>
  </si>
  <si>
    <t>CBR-001-669-852-5</t>
  </si>
  <si>
    <t>U6515303:B21</t>
  </si>
  <si>
    <t>CNCC(=O)OCc1cccnc1N(C(=O)OC([n+]1cnn(c1)C[C@](c1cc(F)ccc1F)([C@H](c1scc(n1)c1ccc(cc1)C#N)C)O)C)C</t>
  </si>
  <si>
    <t>CBR-HVAC-05632</t>
  </si>
  <si>
    <t>ISAVUCONAZONIUM CHLORIDE</t>
  </si>
  <si>
    <t>diastereoisomer(mixture)_:_2018-04-17: plated in Batch 4 reFRAME released on 3/15/2017_:_ 2017-01-24: CRO CoA_:_ 2017-02-08: reFRAME intake QC: Pass</t>
  </si>
  <si>
    <t>CBR-HVAC-05632: Breast Cancer-Resistant Protein (BCRP_:_ ABCG2) Inhibitors_:_ Cell wall synthesis inhibitor_:_ INHIBITS ERGOSTEROL SYNTHESIS BY INHIBITING CYP450-DEPENDENT 14-ALPHA STEROL DEMETHYLASE_:_ Lanosterol 14alpha-demethylase Inhibitors_:_ P-Glycoprotein (MDR-1_:_ ABCB1) Inhibitors_:_ Antifungal Agents_:_ Fungicide</t>
  </si>
  <si>
    <t>CBR-001-633-352-1</t>
  </si>
  <si>
    <t>U6515303:C21</t>
  </si>
  <si>
    <t>CC(=O)OCC(OCn1cnc2c1cnc(n2)N)COC(=O)C</t>
  </si>
  <si>
    <t>HOE 961</t>
  </si>
  <si>
    <t>CBR-HVAC-10923: DNA synthesis inhibitor_:_ Viral replication inhibitor_:_ Antiviral_:_ HSV infections_:_ Orthopoxvirus infections_:_ Respiratory infections_:_ Cytomegalovirus infection_:_ HSV infection</t>
  </si>
  <si>
    <t>CBR-001-670-349-4</t>
  </si>
  <si>
    <t>U6515303:D21</t>
  </si>
  <si>
    <t>C=C[C@]1(C)C[C@@H](OC(=O)NC(=O)C23CCN(CC2)CC3)[C@]2(C)C(C)CC[C@]3([C@H]([C@@H]1O)C)C2C(=O)CC3</t>
  </si>
  <si>
    <t>CBR-HVAC-11289</t>
  </si>
  <si>
    <t>SB 247386</t>
  </si>
  <si>
    <t>CBR-HVAC-11289: Protein synthesis inhibitor_:_ Antibacterial Drugs_:_ Dermatologic Drugs_:_ Protein synthesis inhibitor</t>
  </si>
  <si>
    <t>CBR-001-670-686-8</t>
  </si>
  <si>
    <t>U6515303:E21</t>
  </si>
  <si>
    <t>OC[C@@](c1ncc(n1)c1ccc(c(c1)C(F)(F)F)OCCc1ccc(cc1)c1ccccc1)(N)C</t>
  </si>
  <si>
    <t>PH-CBR-2016-003-HVAC-13980</t>
  </si>
  <si>
    <t>CBR-HVAC-13980: Lysophospholipid edg1 (S1P1) Receptor Agonists_:_ Signal Transduction Modulators_:_ Multiple Sclerosis, Agents for</t>
  </si>
  <si>
    <t>CBR-001-670-295-7</t>
  </si>
  <si>
    <t>U6515303:F21</t>
  </si>
  <si>
    <t>CBR-HVAC-10547_A</t>
  </si>
  <si>
    <t>CBR-001-633-321-4</t>
  </si>
  <si>
    <t>U6515303:G21</t>
  </si>
  <si>
    <t>c1ccc(nc1)N1CCN(CC1)CCCOc1cc(n(n1)c1ccccc1)c1ccccc1</t>
  </si>
  <si>
    <t>SP-0016861-119</t>
  </si>
  <si>
    <t>NMR solvent: CDCl3_:_2018-04-17: plated in Batch 4 reFRAME released on 3/15/2017_:_ 2016-11-16: CRO CoA_:_ 2016-11-16: reFRAME intake QC: no signal_:_ 2016-11-29: : Pass</t>
  </si>
  <si>
    <t>CBR-HVAC-14430: regioisomer of CBR-HVAC-08263</t>
  </si>
  <si>
    <t>CBR-001-670-075-7</t>
  </si>
  <si>
    <t>U6515303:H21</t>
  </si>
  <si>
    <t>OC[C@H]1O[C@H]([C@@H]([C@@H]1O)O)n1c(Br)nc2c1cc(Cl)c(c2)Cl</t>
  </si>
  <si>
    <t>CBR-HVAC-13453</t>
  </si>
  <si>
    <t>BDCRB</t>
  </si>
  <si>
    <t>CBR-HVAC-13453: HCMV replication inhibitor_:_ Antiviral_:_ Antiviral Drugs</t>
  </si>
  <si>
    <t>CBR-001-633-323-6</t>
  </si>
  <si>
    <t>U6515303:I21</t>
  </si>
  <si>
    <t>O=C1CC[C@]2([C@H](N1C)CC[C@@H]1[C@@H]2CC[C@]2([C@H]1CC[C@@H]2C(=O)O)C)C</t>
  </si>
  <si>
    <t>SP-0017638-111</t>
  </si>
  <si>
    <t>CBR-HVAC-14426: metabolite of CBR-HVAC-04202</t>
  </si>
  <si>
    <t>CBR-001-670-274-2</t>
  </si>
  <si>
    <t>U6515303:J21</t>
  </si>
  <si>
    <t>CN1CCc2c(C(C1)c1cccc3c1occ3)cc(c(c2)Cl)O</t>
  </si>
  <si>
    <t>CBR-HVAC-03521</t>
  </si>
  <si>
    <t>NNC-112</t>
  </si>
  <si>
    <t>CBR-HVAC-03521: Dopamine D1 Antagonists_:_ Dopamine D1 receptor antagonist_:_ Signal Transduction Modulators_:_ Antipsychotic Drugs</t>
  </si>
  <si>
    <t>CBR-001-633-333-8</t>
  </si>
  <si>
    <t>U6515303:K21</t>
  </si>
  <si>
    <t>CCCC(=O)C1c2cccc(c2C(=O)c2c1cccc2O)O</t>
  </si>
  <si>
    <t>SP-0016095-074</t>
  </si>
  <si>
    <t>BUTANTRONE</t>
  </si>
  <si>
    <t>NMR solvent: DMSO-d6_:_2018-04-17: plated in Batch 4 reFRAME released on 3/15/2017_:_ 2016-11-16: CRO CoA_:_ 2016-11-16: reFRAME intake QC: no signal_:_ 2016-11-29: : Pass</t>
  </si>
  <si>
    <t>CBR-HVAC-01057: Lipoxygenase 1 Inhibitor_:_ Antipsoriatic_:_ Psoriasis</t>
  </si>
  <si>
    <t>CBR-001-670-136-3</t>
  </si>
  <si>
    <t>U6515303:L21</t>
  </si>
  <si>
    <t>OC(=O)CCSC1c2cc(OCc3ccc4c(n3)cc(c(c4)F)Cl)ccc2OCc2c1cccc2</t>
  </si>
  <si>
    <t>CBR-HVAC-14017_B</t>
  </si>
  <si>
    <t>CS-615</t>
  </si>
  <si>
    <t>CBR-HVAC-14017: Leukotriene Antagonists_:_ Signal Transduction Modulators_:_ Antiallergy/Antiasthmatic Drugs</t>
  </si>
  <si>
    <t>CBR-001-633-326-9</t>
  </si>
  <si>
    <t>U6515303:M21</t>
  </si>
  <si>
    <t>CSC[C@H]1C(=O)Nc2c(N1C(=O)OC(C)C)cc(cc2)OC</t>
  </si>
  <si>
    <t>SP-0017637-031</t>
  </si>
  <si>
    <t>CBR-HVAC-14419:  metabolite of CBR-HVAC-04631</t>
  </si>
  <si>
    <t>CBR-001-670-050-8</t>
  </si>
  <si>
    <t>U6515303:N21</t>
  </si>
  <si>
    <t>O=C1Nc2ccccc2C(c2c1cccc2)C(=O)NC1CN2CCC1CC2</t>
  </si>
  <si>
    <t>CBR-HVAC-10492</t>
  </si>
  <si>
    <t>AQRA 721</t>
  </si>
  <si>
    <t>CBR-HVAC-10492: Muscarinic acetylcholine receptor M1 Antagonist_:_ Muscarinic acetylcholine receptor M3_:_ Bronchodilator</t>
  </si>
  <si>
    <t>W0003180</t>
  </si>
  <si>
    <t>CBR-050-127-037-7</t>
  </si>
  <si>
    <t>U6518477:G15</t>
  </si>
  <si>
    <t>10mM_reFRAMEb5.0002_set0</t>
  </si>
  <si>
    <t>O=C(Nc1cc(C)cc(c1)C)Cc1ccc(cc1)OC(C(=O)[O-])(C)C</t>
  </si>
  <si>
    <t>HY-13619A</t>
  </si>
  <si>
    <t>Efaproxiral (sodium)</t>
  </si>
  <si>
    <t>batch# 17601_:_2018-04-17: plated in Batch 5 reFRAME released on 04/18/2018_:_ 2018-03-19: Compound intake: Pass</t>
  </si>
  <si>
    <t>CBR-HVAC-04150: Apoptosis inducer_:_ Cell cycle inhibitor_:_ Chemosensitizer_:_ DNA synthesis inhibitor_:_ G2 phase inhibitor_:_ Haemoglobin oxygen release stimulant_:_ Radiation sensitizer_:_ Acute Myocardial Infarction, Treatment of_:_ Angina pectoris, Treatment of_:_ Antianginal_:_ Anticancer_:_ Antineoplastic Enhancing Agents_:_ Breast Cancer Therapy_:_ Coronary Bypass Surgery_:_ Heart Failure Therapy_:_ Non-Small Cell Lung Cancer Therapy_:_ Stroke, Treatment of</t>
  </si>
  <si>
    <t>CBR-050-068-357-8</t>
  </si>
  <si>
    <t>U6518477:H15</t>
  </si>
  <si>
    <t>CCOC(=O)C1=C(CN2CCOCC2)NC(=NC1c1ccc(cc1Br)F)c1nccs1</t>
  </si>
  <si>
    <t>EC-000.2493</t>
  </si>
  <si>
    <t>Morphothiadin</t>
  </si>
  <si>
    <t>CBR-HVAC-14879: CAPSID PROTEIN Inhibitor_:_ ANTI-VIRAL_:_ Anti-Hepatitis B Virus Drugs</t>
  </si>
  <si>
    <t>CBR-050-068-364-7</t>
  </si>
  <si>
    <t>U6518477:I15</t>
  </si>
  <si>
    <t>O=C1NC(=O)C(S1)Cc1ccc(cc1)OCCc1ccc(cn1)C(O)C</t>
  </si>
  <si>
    <t>Hydroxypioglitazone</t>
  </si>
  <si>
    <t>_:_2018-04-17: plated in Batch 5 reFRAME released on 04/18/2018_:_ 2018-03-19: Compound intake: Pass</t>
  </si>
  <si>
    <t>CBR-HVAC-14587: Antidiabetic Drugs_:_ Lipoprotein Disorders, Treatment of _:_ Neurological Genetic Disorders, Treatment of</t>
  </si>
  <si>
    <t>CBR-050-068-450-4</t>
  </si>
  <si>
    <t>U6518477:J15</t>
  </si>
  <si>
    <t>Fc1ccc(cc1)CN1Cc2c(C1=O)c(O)c1c(c2N(S(=O)(=O)C)C)cccn1</t>
  </si>
  <si>
    <t>CBR-HVAC-06509</t>
  </si>
  <si>
    <t>GS-9160</t>
  </si>
  <si>
    <t>_:_2018-04-17: plated in Batch 5 reFRAME released on 04/18/2018_:_ 2017-12-04: Compound intake: Pass_:_ 2017-12-04: Vendor CoA uploaded</t>
  </si>
  <si>
    <t>CBR-HVAC-06509: HIV Integrase Inhibitors_:_ HIV integrase inhibitor_:_ HIV-1 INTEGRASE Inhibitor_:_ HIV-integrase-inhibitors_:_ Anti-HIV_:_ Anti-HIV Agents_:_ Viral Infections</t>
  </si>
  <si>
    <t>CBR-050-131-329-7</t>
  </si>
  <si>
    <t>U6518477:K15</t>
  </si>
  <si>
    <t>CCCOc1ccc(cc1Cl)c1onc(n1)c1ccc2c(c1)cc(o2)C(CO)(CO)N</t>
  </si>
  <si>
    <t>HY-104069</t>
  </si>
  <si>
    <t>AKP-11</t>
  </si>
  <si>
    <t>lot # 26322_:_2018-04-17: plated in Batch 5 reFRAME released on 04/18/2018_:_ 2018-03-19: Compound intake: Pass</t>
  </si>
  <si>
    <t>CBR-HVAC-15264: Lysophospholipid edg1 (S1P1) Receptor Ligands_:_ SPHINGOSINE-1-PHOSPHATE RECEPTOR 1 Modulator_:_ Signal Transduction Modulators_:_ Sphingosine 1-phosphate receptor antagonist_:_ Sphingosine-1-phosphate-receptor-modulators_:_ ANTI-PSORIATICANTI-SCLEROTICANTI-INFLAMMATORY_:_ Antipsoriatics_:_ Atopic Dermatitis, Agents for_:_ Immunological Disorders_:_ Inflammatory Bowel Disorders_:_ Neurological Disorders_:_ Rheumatic Disease_:_ Skin Disorders</t>
  </si>
  <si>
    <t>CBR-050-068-422-0</t>
  </si>
  <si>
    <t>U6518477:L15</t>
  </si>
  <si>
    <t>CCCCCCCCc1ccc2c(c1)C(=O)c1n2c(=O)c2c(n1)ccnc2</t>
  </si>
  <si>
    <t>P866-J02736-089</t>
  </si>
  <si>
    <t>PA-342</t>
  </si>
  <si>
    <t>_:_2018-04-17: plated in Batch 5 reFRAME released on 04/18/2018_:_ 2017-11-29: Compound intake: Pass</t>
  </si>
  <si>
    <t>CBR-HVAC-12267: Antibacterial_:_ Antimycobacterial_:_ Antibacterial_:_ Antimycobacterial_:_ Antimycobacterial Agents_:_ Bacterial Infections</t>
  </si>
  <si>
    <t>CBR-050-127-696-6</t>
  </si>
  <si>
    <t>U6518477:M15</t>
  </si>
  <si>
    <t>Fc1cccc(c1NC1=NCCN1)Br</t>
  </si>
  <si>
    <t>Z1849014130</t>
  </si>
  <si>
    <t>Romifidine hydrochloride</t>
  </si>
  <si>
    <t>CBR-HVAC-15191</t>
  </si>
  <si>
    <t>CBR-050-068-434-4</t>
  </si>
  <si>
    <t>U6518477:N15</t>
  </si>
  <si>
    <t>Cc1cc(Nc2ccc(nc2)C(F)(F)F)n2c(n1)nc(n2)C(F)(F)C</t>
  </si>
  <si>
    <t>P866-J02779-011</t>
  </si>
  <si>
    <t>DSM421</t>
  </si>
  <si>
    <t>CBR-HVAC-15126: DIHYDROOROTATE DEHYDROGENASE Inhibitor_:_ Dihydroorotate-dehydrogenase-inhibitors_:_ ANTI-MALARIAL_:_ Parasitic Infections</t>
  </si>
  <si>
    <t>CBR-050-068-360-3</t>
  </si>
  <si>
    <t>U6518477:O15</t>
  </si>
  <si>
    <t>CCOc1ccc2c(c1)nc([nH]2)SCCN1CCOCC1</t>
  </si>
  <si>
    <t>T1864</t>
  </si>
  <si>
    <t>Fabomotizole hydrochloride</t>
  </si>
  <si>
    <t>CBR-HVAC-05059: Anxiolytics_:_ Cerebrovascular Diseases, Treatment of_:_ Cognition Disorders, Treatment of</t>
  </si>
  <si>
    <t>CBR-050-068-342-1</t>
  </si>
  <si>
    <t>U6518477:P15</t>
  </si>
  <si>
    <t>C=CC(=O)N1C[C@@H](CC[C@@H]1C)Nc1ncnc2c1cc[nH]2</t>
  </si>
  <si>
    <t>PZ0316</t>
  </si>
  <si>
    <t>PF-06651600</t>
  </si>
  <si>
    <t>CBR-HVAC-14747: Jak3 Inhibitors_:_ Signal Transduction Modulators_:_ Hair Growth Stimulants_:_ Inflammatory Bowel Disease, Agents for_:_ Rheumatoid Arthritis, Treatment of</t>
  </si>
  <si>
    <t>CBR-050-127-702-7</t>
  </si>
  <si>
    <t>U6518477:A16</t>
  </si>
  <si>
    <t>O=C1CN=C(c2c(N1C)n(C)nc2C)c1ccccc1F</t>
  </si>
  <si>
    <t>Zolazepam HCl</t>
  </si>
  <si>
    <t>lot # R067K0_:_2018-04-17: plated in Batch 5 reFRAME released on 04/18/2018_:_ 2018-03-23: Compound intake: Pass</t>
  </si>
  <si>
    <t>CBR-HVAC-15227</t>
  </si>
  <si>
    <t>CBR-001-702-625-4</t>
  </si>
  <si>
    <t>U6518477:B16</t>
  </si>
  <si>
    <t>COc1c(OC)cc(cc1C(=O)NC[C@@H]1CCCN1C)S(=O)(=O)NC</t>
  </si>
  <si>
    <t>CBR-HVAC-08386-B1</t>
  </si>
  <si>
    <t>Sulverapride</t>
  </si>
  <si>
    <t>NMR solvent: CDCl3_:_ _:_2018-04-17: plated in Batch 5 reFRAME released on 04/18/2018_:_ 2017-04-17: CRO CoA_:_ 2017-04-20: reFRAME intake QC: Pass</t>
  </si>
  <si>
    <t>CBR-HVAC-08386: Dopamine receptor antagonist</t>
  </si>
  <si>
    <t>CBR-050-127-040-2</t>
  </si>
  <si>
    <t>U6518477:C16</t>
  </si>
  <si>
    <t>O[C@@H]1CC[C@]2([C@H](C1)CC[C@@H]1[C@@H]2CC[C@]2([C@H]1CC[C@@H]2C(=O)C)C)C</t>
  </si>
  <si>
    <t>HY-101107</t>
  </si>
  <si>
    <t>Allopregnanolone</t>
  </si>
  <si>
    <t>batch# 24259_:_2018-04-17: plated in Batch 5 reFRAME released on 04/18/2018_:_ 2018-03-23: Compound intake: Pass</t>
  </si>
  <si>
    <t>CBR-HVAC-02764: GABA receptor agonist_:_ GABA(A) Receptor Modulators_:_ Signal Transduction Modulators_:_ Antidepressants_:_ Antiepileptic Drugs_:_ Extrapyramidal Disorders, Treatment of_:_ Therapy of Inborn Errors of Metabolism</t>
  </si>
  <si>
    <t>CBR-001-702-620-9</t>
  </si>
  <si>
    <t>U6518477:D16</t>
  </si>
  <si>
    <t>Cc1cnc(c(c1)NS(=O)(=O)c1ccc(c(c1)C(F)(F)F)Cl)C(=O)c1ncnc2c1ccn2</t>
  </si>
  <si>
    <t>CBR-HVAC-12538</t>
  </si>
  <si>
    <t>CCX-140</t>
  </si>
  <si>
    <t>NMR solvent: DMSO-d6_:_ _:_2018-04-17: plated in Batch 5 reFRAME released on 04/18/2018_:_ 2017-04-17: CRO CoA_:_ 2017-04-20: reFRAME intake QC: Pass_:_ 2017-08-22: UCSF shipment QC: Pass</t>
  </si>
  <si>
    <t>CBR-HVAC-12538: C-C chemokine receptor type 2 Antagonist_:_ Chemokine CCR2 (MCP-1 Receptor) Antagonists_:_ Signal Transduction Modulators_:_ Anti-inflammatory_:_ Diabetic Nephropathy, Agents for_:_ Restenosis Treatment of_:_ Treatment of Renal Diseases_:_ Type 2 Diabetes, Agents for</t>
  </si>
  <si>
    <t>CBR-050-131-337-7</t>
  </si>
  <si>
    <t>U6518477:E16</t>
  </si>
  <si>
    <t>CC[N+](CCOC(=O)C1c2ccccc2Oc2c1cccc2)(CC)C</t>
  </si>
  <si>
    <t>MedKoo Biosciences</t>
  </si>
  <si>
    <t>Methantheline Bromide</t>
  </si>
  <si>
    <t>lot # S7C12T05_:_2018-04-17: plated in Batch 5 reFRAME released on 04/18/2018_:_ 2018-03-23: Compound intake: Pass</t>
  </si>
  <si>
    <t>CBR-HVAC-13183: Muscarinic acetylcholine receptor Inhibitor_:_ Anticholinergic</t>
  </si>
  <si>
    <t>CBR-001-702-726-8</t>
  </si>
  <si>
    <t>U6518477:F16</t>
  </si>
  <si>
    <t>COc1ccc(cc1)/C=C/C(=O)NC[C@H]1OC(=O)N(C1)c1ccc(c(c1)F)N1CCOCC1</t>
  </si>
  <si>
    <t>CBR-HVAC-09323-M2</t>
  </si>
  <si>
    <t>CBR-HVAC-14969</t>
  </si>
  <si>
    <t>CBR-050-127-020-8</t>
  </si>
  <si>
    <t>U6518477:G16</t>
  </si>
  <si>
    <t>COC(=O)c1ccccc1c1c2ccc(cc2[o+]c2c1ccc(c2)N)N</t>
  </si>
  <si>
    <t>HY-D0816</t>
  </si>
  <si>
    <t>Rhodamine 123</t>
  </si>
  <si>
    <t>batch# 27683_:_2018-04-17: plated in Batch 5 reFRAME released on 04/18/2018_:_ 2018-03-23: Compound intake: Pass</t>
  </si>
  <si>
    <t>CBR-HVAC-03601: Prostate Cancer Therapy</t>
  </si>
  <si>
    <t>CBR-050-127-634-2</t>
  </si>
  <si>
    <t>U6518477:H16</t>
  </si>
  <si>
    <t>CC[C@H]1OC(=O)C[C@@H](O)[C@H](C)[C@@H](O[C@@H]2O[C@H](C)[C@H]([C@@H]([C@H]2O)N(C)C)O)[C@@H](CCN2C[C@H](C)C[C@@H](C2)C)C[C@H](C(=O)/C=C/C(=C/[C@@H]1CO[C@@H]1O[C@H](C)[C@H]([C@H]([C@H]1OC)OC)O)/C)C</t>
  </si>
  <si>
    <t>A574</t>
  </si>
  <si>
    <t>Tilmicosin</t>
  </si>
  <si>
    <t>lot: 60601A_:_2018-04-17: plated in Batch 5 reFRAME released on 04/18/2018_:_ 2018-03-23: Compound intake: Pass</t>
  </si>
  <si>
    <t>CBR-HVAC-15198:</t>
  </si>
  <si>
    <t>CBR-050-127-692-2</t>
  </si>
  <si>
    <t>U6518477:I16</t>
  </si>
  <si>
    <t>OC[C@H]1O[C@@H](O[C@@H]2[C@@H](O)[C@H](N)C[C@@H]([C@H]2O)NC)[C@@H]2[C@H]([C@H]1O)OC1(O2)O[C@H]([C@H](CO)N)[C@@H]([C@@H]([C@H]1O)O)O</t>
  </si>
  <si>
    <t>S2908</t>
  </si>
  <si>
    <t>Hygromycin B</t>
  </si>
  <si>
    <t>lot # S290803_:_2018-04-17: plated in Batch 5 reFRAME released on 04/18/2018_:_ 2018-03-19: Compound intake: Pass</t>
  </si>
  <si>
    <t>CBR-HVAC-15169</t>
  </si>
  <si>
    <t>CBR-001-702-618-5</t>
  </si>
  <si>
    <t>U6518477:J16</t>
  </si>
  <si>
    <t>NC(=N)NCCC[C@@H](C(=O)NCCc1ccccc1)NC(=O)[C@H](Cc1c2cc(cc(c2nc1C(C)(C)C)C(C)(C)C)C(C)(C)C)NC(=O)[C@H](CCCNC(=N)N)N</t>
  </si>
  <si>
    <t>CBR-HVAC-06832</t>
  </si>
  <si>
    <t>LTX-9</t>
  </si>
  <si>
    <t>NMR solvent: CD3OD_:_ enantiomers_:_2018-04-17: plated in Batch 5 reFRAME released on 04/18/2018_:_ 2017-04-17: CRO CoA_:_ 2017-04-20: reFRAME intake QC: Pass</t>
  </si>
  <si>
    <t>CBR-HVAC-06832: Antibacterial_:_ Antibacterial Drugs_:_ Antimicrobial</t>
  </si>
  <si>
    <t>CBR-050-068-376-1</t>
  </si>
  <si>
    <t>U6518477:K16</t>
  </si>
  <si>
    <t>O=C(Oc1cccc(c1)c1cccc(c1)C(=O)N)NC1CCCCC1</t>
  </si>
  <si>
    <t>U4133</t>
  </si>
  <si>
    <t>URB597</t>
  </si>
  <si>
    <t>stereochemistry unspecified_:_2018-04-17: plated in Batch 5 reFRAME released on 04/18/2018_:_ 2018-03-20: Compound intake: Pass</t>
  </si>
  <si>
    <t>CBR-HVAC-14859: Fatty Acid Amide Hydrolase (FAAH) Inhibitors_:_ Fatty acid amide hydrolase Inhibitor_:_ Fatty acid amide hydrolase inhibitor_:_ Fatty-acid-amide-hydrolase-inhibitors_:_ TRPA1 Agonists_:_ Affective Disorders_:_ Analgesic_:_ Analgesic Drugs_:_ Antidepressant_:_ Antidepressants_:_ Anxiety Disorders_:_ Anxiolytic_:_ Anxiolytics_:_ Pain</t>
  </si>
  <si>
    <t>CBR-001-839-608-2</t>
  </si>
  <si>
    <t>U6518477:L16</t>
  </si>
  <si>
    <t>CCc1nc2n(c1N(c1sc(c(n1)c1ccc(cc1)F)C#N)C)cc(cc2C)N1CCN(CC1)CC(=O)N1CC(C1)O</t>
  </si>
  <si>
    <t>GLPG-1690</t>
  </si>
  <si>
    <t>Lot: YXM70506_:_2018-04-17: plated in Batch 5 reFRAME released on 04/18/2018_:_ 2017-08-18: vendor COA loaded_:_ 2017-08-23: Compound intake: Pass</t>
  </si>
  <si>
    <t>CBR-HVAC-14731: AUTOTAXIN Inhibitor_:_ Ectonucleotide Pyrophosphatase/Phosphodiesterase 2 (ENPP2_:_ Autotaxin) Inhibitors_:_ ANTI-INFLAMMATORY_:_ Chronic Obstructive Pulmonary Diseases (COPD), Treatment of_:_ Interstitial Lung Diseases, Treatment of</t>
  </si>
  <si>
    <t>CBR-050-127-033-3</t>
  </si>
  <si>
    <t>U6518477:M16</t>
  </si>
  <si>
    <t>Oc1cccc(c1)/C/1=C/2\CCC(=N2)/C(=c\2/cc/c(=C(/C3=N/C(=C(\c4[nH]c1cc4)/c1cccc(c1)O)/C=C3)\c1cccc(c1)O)/[nH]2)/c1cccc(c1)O</t>
  </si>
  <si>
    <t>HY-16488</t>
  </si>
  <si>
    <t>Temoporfin</t>
  </si>
  <si>
    <t>batch# 20154_:_2018-04-17: plated in Batch 5 reFRAME released on 04/18/2018_:_ 2018-03-23: Compound intake: Pass</t>
  </si>
  <si>
    <t>CBR-HVAC-03946: Photosensitisers_:_ Radical formation agonist_:_ Bone Cancer Therapy_:_ Dermatologic Drugs_:_ Head and Neck Cancer Therapy_:_ Non-Small Cell Lung Cancer Therapy_:_ Oncolytic Drugs_:_ Pancreatic Cancer Therapy_:_ Photosensitizer_:_ Prostate Cancer Therapy</t>
  </si>
  <si>
    <t>CBR-050-152-695-0</t>
  </si>
  <si>
    <t>U6518477:N16</t>
  </si>
  <si>
    <t>OC(C[N+](C)(C)C)C[N+](C)(C)C</t>
  </si>
  <si>
    <t>FH147249</t>
  </si>
  <si>
    <t>PROLONIUM IODIDE</t>
  </si>
  <si>
    <t>batch: FH1472491801_:_2018-04-17: plated in Batch 5 reFRAME released on 04/18/2018_:_ 2018-04-06: Compound intake: no signal</t>
  </si>
  <si>
    <t>CBR-HVAC-10295: Antihyperthyroid</t>
  </si>
  <si>
    <t>CBR-050-073-030-3</t>
  </si>
  <si>
    <t>U6518477:O16</t>
  </si>
  <si>
    <t>OC[C@H]([C@H]([C@H](C=O)O)O)O</t>
  </si>
  <si>
    <t>R7500-10MG</t>
  </si>
  <si>
    <t>d-Ribose</t>
  </si>
  <si>
    <t>Lot # SLBN9370V_:_2018-04-17: plated in Batch 5 reFRAME released on 04/18/2018_:_ 2018-03-23: Compound intake: no signal</t>
  </si>
  <si>
    <t>CBR-HVAC-06283: Antidepressants_:_ Fibromyalgia, Treatment of_:_ Heart Failure Therapy_:_ Neurologic Drugs (Miscellaneous)</t>
  </si>
  <si>
    <t>CBR-050-152-733-9</t>
  </si>
  <si>
    <t>U6518477:P16</t>
  </si>
  <si>
    <t>NC(=N)NCc1cccc(c1)I</t>
  </si>
  <si>
    <t>Iobenguane sulfate</t>
  </si>
  <si>
    <t>lot # 1_:_2018-04-17: plated in Batch 5 reFRAME released on 04/18/2018_:_ 2018-04-06: Compound intake: Pass</t>
  </si>
  <si>
    <t>CBR-HVAC-09360: Diagnostic-imaging-enhancers_:_ Enzyme-inhibitors_:_ Iobenguane is taken up by the NE transporter in adrenergic nerve terminals and stored in the presynaptic storage vesicles. By labeling iobenguane with the isotope iodine 123, it is possible to obtain scintigraphic images of the organs and tissues in which the radiopharmaceutical accumulates._:_ Cancer_:_ Diagnostic Agents_:_ Diagnostic aid_:_ Heart Failure_:_ Radiopharmaceuticals_:_ Radiopharmaceuticals for Myocardial Imaging</t>
  </si>
  <si>
    <t>CBR-050-131-322-0</t>
  </si>
  <si>
    <t>U6518477:A17</t>
  </si>
  <si>
    <t>OC(=O)CCC(=O)OCC(=O)[C@@]1(O)CCC2C1(C)CC(O)C1C2CCC2=CC(=O)C=CC12C</t>
  </si>
  <si>
    <t>STK378262</t>
  </si>
  <si>
    <t>Prednisolone Sodium Succinate</t>
  </si>
  <si>
    <t>CBR-HVAC-15251</t>
  </si>
  <si>
    <t>CBR-050-068-343-2</t>
  </si>
  <si>
    <t>U6518477:B17</t>
  </si>
  <si>
    <t>OC(=O)CCc1cc(I)c(c(c1)I)Oc1ccc(c(c1)I)O</t>
  </si>
  <si>
    <t>FT28503</t>
  </si>
  <si>
    <t>Triiodothyropropionic acid</t>
  </si>
  <si>
    <t>_:_2018-04-17: plated in Batch 5 reFRAME released on 04/18/2018_:_ 2017-11-21: Compound intake: no signal</t>
  </si>
  <si>
    <t>CBR-HVAC-14754: CFTR Inhibitory Factor, Cif (Pseudomonas aeruginosa) Inhibitors_:_ Atherosclerosis Therapy_:_ Lipoprotein Disorders, Treatment of _:_ Thyroid Disease Therapy</t>
  </si>
  <si>
    <t>CBR-050-068-374-9</t>
  </si>
  <si>
    <t>U6518477:C17</t>
  </si>
  <si>
    <t>Fc1cc2c(C3CC(=O)NC3=O)c[nH]c2cc1</t>
  </si>
  <si>
    <t>SpiroChem</t>
  </si>
  <si>
    <t>SPC-p268</t>
  </si>
  <si>
    <t>EOS-200271</t>
  </si>
  <si>
    <t>_:_2018-04-17: plated in Batch 5 reFRAME released on 04/18/2018_:_ 2018-03-19: Compound intake: no signal</t>
  </si>
  <si>
    <t>CBR-HVAC-14773: Immune Checkpoint Inhibitors_:_ Indoleamine 2,3-dioxygenase 1 (IDO1_:_ IDO) Inhibitors_:_ Brain Cancer Therapy</t>
  </si>
  <si>
    <t>CBR-050-068-322-7</t>
  </si>
  <si>
    <t>U6518477:D17</t>
  </si>
  <si>
    <t>Clc1ccc(cc1)Cn1c(N)nc2c1ccc(c2)C(F)(F)F</t>
  </si>
  <si>
    <t>DC CHEMICALS LIMITED</t>
  </si>
  <si>
    <t>DC9856.obs1170831</t>
  </si>
  <si>
    <t>NS 638</t>
  </si>
  <si>
    <t>CBR-HVAC-10619: Calcium Channel Blockers_:_ Calcium channel Blocker_:_ Anti-ischemic_:_ Antimigraine Drugs_:_ Antipsychotic Drugs_:_ Neuroprotectant_:_ Vasodilator</t>
  </si>
  <si>
    <t>CBR-050-127-637-5</t>
  </si>
  <si>
    <t>U6518477:E17</t>
  </si>
  <si>
    <t>CCOc1cc(ccc1C(=O)OC)NC(=O)C</t>
  </si>
  <si>
    <t>D383</t>
  </si>
  <si>
    <t>Ethopabate</t>
  </si>
  <si>
    <t>lot: 60114A_:_2018-04-17: plated in Batch 5 reFRAME released on 04/18/2018_:_ 2018-03-19: Compound intake: Pass</t>
  </si>
  <si>
    <t>CBR-HVAC-15222:</t>
  </si>
  <si>
    <t>CBR-050-068-310-3</t>
  </si>
  <si>
    <t>U6518477:F17</t>
  </si>
  <si>
    <t>Cc1cccc(c1)N1CCN(CC1)CCCCN1C(=O)CNC1=O</t>
  </si>
  <si>
    <t>Z649995780</t>
  </si>
  <si>
    <t>CI-926</t>
  </si>
  <si>
    <t>CBR-HVAC-07637: Alpha adrenoreceptor antagonist</t>
  </si>
  <si>
    <t>CBR-050-068-362-5</t>
  </si>
  <si>
    <t>U6518477:G17</t>
  </si>
  <si>
    <t>O=c1cc(c2c([nH]1)ccc(c2)N(CC(F)(F)F)CC(F)(F)F)C(F)(F)F</t>
  </si>
  <si>
    <t>NSC678248</t>
  </si>
  <si>
    <t>stereochemistry unspecified_:_2018-04-17: plated in Batch 5 reFRAME released on 04/18/2018_:_ 2018-03-19: Compound intake: Pass</t>
  </si>
  <si>
    <t>_tab_CBR-HVAC-11695: Androgen receptor Modulator_:_ Selective Androgen Receptor Modulators (SARM)_:_ Selective-androgen-receptor-modulators_:_ Signal Transduction Modulators_:_ Androgen receptor modulator_:_ Hormone Replacement Therapy_:_ Men's Health_:_ Metabolic Disorders_:_ Musculoskeletal Disorders_:_ Treatment of Female Sexual Dysfunction_:_ Treatment of Hypogonadism_:_ Treatment of Osteoporosis_:_ Women's Health</t>
  </si>
  <si>
    <t>CBR-050-068-445-7</t>
  </si>
  <si>
    <t>U6518477:H17</t>
  </si>
  <si>
    <t>COCCOc1cc2c(cc1Oc1ccnc(c1)NC(=O)c1ccc(cc1)C1CCN(CC1)CCO)ccn2C(=O)NC</t>
  </si>
  <si>
    <t>CBR-HVAC-14362</t>
  </si>
  <si>
    <t>E-7090</t>
  </si>
  <si>
    <t>CBR-HVAC-14362: Angiogenesis Inhibitors_:_ FGFR1 Inhibitors_:_ FGFR2 Inhibitors_:_ FGFR3 Inhibitors_:_ Signal Transduction Modulators_:_ Solid Tumors Therapy</t>
  </si>
  <si>
    <t>CBR-001-702-746-2</t>
  </si>
  <si>
    <t>U6518477:I17</t>
  </si>
  <si>
    <t>COc1ccc(c(c1)c1ccc(nc1N)NC(=O)c1cnn(c1)C)Cl</t>
  </si>
  <si>
    <t>CBR-HVAC-12057-M1</t>
  </si>
  <si>
    <t>CBR-HVAC-14937</t>
  </si>
  <si>
    <t>CBR-050-068-438-8</t>
  </si>
  <si>
    <t>U6518477:J17</t>
  </si>
  <si>
    <t>O=C(C(SC(=O)c1cccs1)C)NC1CCSC1=O</t>
  </si>
  <si>
    <t>CBR-HVAC-00804</t>
  </si>
  <si>
    <t>Midesteine</t>
  </si>
  <si>
    <t>CBR-HVAC-00804: Chymotrypsin inhibitor_:_ Chymotrypsin-inhibitors_:_ Elastase inhibitor_:_ Leucocyte-elastase-inhibitors_:_ Mucolytic agent_:_ Neutrophil Elastase (Leukocyte Elastase) Inhibitors_:_ Neutrophil elastase Inhibitor_:_ Serine protease inhibitor_:_ Mucolytics_:_ Neutrophil elastase inhibitor_:_ Obstructive Airways Disease_:_ Pulmonary Emphysema, Agents for_:_ Respiratory Tract Disorders</t>
  </si>
  <si>
    <t>CBR-050-068-366-9</t>
  </si>
  <si>
    <t>U6518477:K17</t>
  </si>
  <si>
    <t>Cc1cn([C@H]2C[C@@H]([C@]3([C@@H]2C3)CO)O)c(=O)[nH]c1=O</t>
  </si>
  <si>
    <t>M1523</t>
  </si>
  <si>
    <t xml:space="preserve"> North-methanocarbathymidine</t>
  </si>
  <si>
    <t>stereochemistry unspecified_:_2018-04-17: plated in Batch 5 reFRAME released on 04/18/2018_:_ 2018-03-19: Compound intake: no signal</t>
  </si>
  <si>
    <t>CBR-HVAC-14596: Anti-Herpes Simplex Virus Drugs_:_ Anti-Varicella Zoster Virus Drugs_:_ Antiviral Drugs_:_ Oncolytic Drugs</t>
  </si>
  <si>
    <t>CBR-050-068-430-0</t>
  </si>
  <si>
    <t>U6518477:L17</t>
  </si>
  <si>
    <t>OC(=O)c1ccc(c(c1)O)Oc1ccc2c(c1)COB2O</t>
  </si>
  <si>
    <t>P866-J02748-173</t>
  </si>
  <si>
    <t>AN-3232</t>
  </si>
  <si>
    <t>_:_2018-04-17: plated in Batch 5 reFRAME released on 04/18/2018_:_ 2017-11-29: Compound intake: no signal_:_ 2018-02-14: 1H NMR matches structure, &gt; 95% pure</t>
  </si>
  <si>
    <t>CBR-HVAC-12209: Antimalarial_:_ ANTIMALARIAL_:_ Antimalarials</t>
  </si>
  <si>
    <t>CBR-001-702-856-7</t>
  </si>
  <si>
    <t>U6518477:M17</t>
  </si>
  <si>
    <t>Clc1ccc2c(c1)n(CC(=O)N1CCC(CC1)C(=O)Nc1cccc3c1cccc3)c(=O)s2</t>
  </si>
  <si>
    <t>CBR-HVAC-11956-M3</t>
  </si>
  <si>
    <t>CBR-HVAC-14991</t>
  </si>
  <si>
    <t>CBR-050-068-433-3</t>
  </si>
  <si>
    <t>U6518477:N17</t>
  </si>
  <si>
    <t>CC(CC(=O)Nc1cncc(c1)c1ccc2c(c1)c(n[nH]2)c1nc2c([nH]1)cncc2c1cccc(c1)F)C</t>
  </si>
  <si>
    <t>P866-J02770-059</t>
  </si>
  <si>
    <t xml:space="preserve"> SM04646</t>
  </si>
  <si>
    <t>CBR-HVAC-15120: Wnt-signalling-pathway-inhibitors_:_ Respiratory Tract Disorders</t>
  </si>
  <si>
    <t>CBR-050-131-334-4</t>
  </si>
  <si>
    <t>U6518477:O17</t>
  </si>
  <si>
    <t>C[C@H]1C[C@H](CC(C1)(C)C)n1c(Nc2ccc(cc2)OC(F)(F)F)nc2c1ccc(c2)CCC(=O)O</t>
  </si>
  <si>
    <t>HY-100020</t>
  </si>
  <si>
    <t>BAY-1436032</t>
  </si>
  <si>
    <t>lot # 28379_:_2018-04-17: plated in Batch 5 reFRAME released on 04/18/2018_:_ 2018-03-19: Compound intake: Pass</t>
  </si>
  <si>
    <t>CBR-HVAC-14772: Isocitrate Dehydrogenase (NADP+) (IDPc, IDH1) (Arg132Cys Mutant) Inhibitors_:_ Isocitrate Dehydrogenase (NADP+) (IDPc, IDH1) (Arg132His Mutant) Inhibitors_:_ Solid Tumors Therapy</t>
  </si>
  <si>
    <t>CBR-050-068-301-2</t>
  </si>
  <si>
    <t>U6518477:P17</t>
  </si>
  <si>
    <t>CCCCCc1ccc(cc1)c1cc2c(o1)nc(=O)n(c2)[C@H]1C[C@@H]([C@H](O1)CO)O</t>
  </si>
  <si>
    <t>MFCD30146048</t>
  </si>
  <si>
    <t>BCNA</t>
  </si>
  <si>
    <t>_:_2018-04-17: plated in Batch 5 reFRAME released on 04/18/2018_:_ 2017-11-22: Compound intake: Fail</t>
  </si>
  <si>
    <t>CBR-HVAC-05465: Varicella zoster virus replication inhibitor_:_ Anti-Varicella Zoster Virus Drugs_:_ Antiviral</t>
  </si>
  <si>
    <t>CBR-050-127-008-2</t>
  </si>
  <si>
    <t>U6518477:A18</t>
  </si>
  <si>
    <t>CCN(CCS(=O)(=O)[C@@H]1CCN2[C@H]1C(=O)O[C@@H](C(C)C)[C@H](C)/C=C/C(=O)NC/C=C\C(=C\[C@H](CC(=O)Cc1nc(C2=O)co1)O)\C)CC</t>
  </si>
  <si>
    <t>HY-A0241</t>
  </si>
  <si>
    <t>Dalfopristin</t>
  </si>
  <si>
    <t>batch# 23000_:_2018-04-17: plated in Batch 5 reFRAME released on 04/18/2018_:_ 2018-03-23: Compound intake: Pass</t>
  </si>
  <si>
    <t>CBR-HVAC-04097: 50S Ribosomal Protein Inhibitors_:_ Antibiotics</t>
  </si>
  <si>
    <t>CBR-001-704-528-2</t>
  </si>
  <si>
    <t>U6518477:B18</t>
  </si>
  <si>
    <t>CCN(C(C=C(c1cccs1)c1cccs1)C)CC</t>
  </si>
  <si>
    <t>PH-CBR-2016-003-HVAC-13451</t>
  </si>
  <si>
    <t>Diethylthiambutene</t>
  </si>
  <si>
    <t>DEA Controlled Substance_:_2018-04-17: plated in Batch 5 reFRAME released on 04/18/2018_:_ 2017-07-06: CRO CoA_:_ 2017-07-10: Compound intake: Pass</t>
  </si>
  <si>
    <t>CBR-HVAC-13451: Analgesic_:_ Narcotic</t>
  </si>
  <si>
    <t>CBR-050-127-701-6</t>
  </si>
  <si>
    <t>U6518477:C18</t>
  </si>
  <si>
    <t>COP(=S)(Oc1ccc(cc1)S(=O)(=O)N(C)C)OC</t>
  </si>
  <si>
    <t>Famphur</t>
  </si>
  <si>
    <t>lot # SZBD156XV_:_2018-04-17: plated in Batch 5 reFRAME released on 04/18/2018_:_ 2018-03-23: Compound intake: no signal</t>
  </si>
  <si>
    <t>CBR-HVAC-15226</t>
  </si>
  <si>
    <t>CBR-001-705-015-6</t>
  </si>
  <si>
    <t>U6518477:D18</t>
  </si>
  <si>
    <t>NCCCNCCCCNCCCN[C@H]1CC[C@]2([C@H](C1)C[C@H]([C@@H]1[C@@H]2CC[C@]2([C@H]1CC[C@@H]2[C@@H](CC[C@H](C(C)C)OS(=O)(=O)O)C)C)O)C</t>
  </si>
  <si>
    <t>HY-12219</t>
  </si>
  <si>
    <t>Trodusquemine</t>
  </si>
  <si>
    <t>Lot: 25257_:_2018-04-17: plated in Batch 5 reFRAME released on 04/18/2018_:_ 2017-07-31: Vendor CoA_:_ 2017-07-31: Vendor NMR_:_ 2017-08-01: Compound intake: Pass</t>
  </si>
  <si>
    <t>CBR-HVAC-12215: Adrenergic-uptake-inhibitors_:_ Apoptosis-stimulants_:_ Dopamine transporter_:_ Dopamine-uptake-inhibitors_:_ Neuropeptide-Y-modulators_:_ Norepinephrine transporter_:_ Protein Tyrosine Phosphatase PTP-1B Inhibitors_:_ Protein tyrosine phosphatase 1B Inhibitor_:_ Protein-tyrosine-phosphatase-inhibitors_:_ Signal Transduction Modulators_:_ Anti-HIV Agents_:_ Antimicrobial_:_ Antiobesity Drugs_:_ Appetite suppressant_:_ Breast Cancer Therapy_:_ Cancer_:_ Diabetes_:_ Obesity_:_ Type 2 Diabetes, Agents for_:_ Viral Infections_:_ Women's Health</t>
  </si>
  <si>
    <t>CBR-050-127-662-6</t>
  </si>
  <si>
    <t>U6518477:E18</t>
  </si>
  <si>
    <t>[O-][N+](=O)c1nn(cn1)CC(=O)NCCOC</t>
  </si>
  <si>
    <t>Ambinter</t>
  </si>
  <si>
    <t>Amb9686526</t>
  </si>
  <si>
    <t>AK 2123</t>
  </si>
  <si>
    <t>_:_2018-04-17: plated in Batch 5 reFRAME released on 04/18/2018_:_ 2018-03-19: Compound intake: Fail_:_ 2018-03-20: : Pass_:_ 2018-03-26: Compound intake: Pass</t>
  </si>
  <si>
    <t>CBR-HVAC-03702: Antineoplastic_:_ Hypoxia-selective agent_:_ Radiochemosensitizer_:_ Antineoplastic_:_ Hypoxia-selective_:_ Radiochemosensitizer</t>
  </si>
  <si>
    <t>CBR-001-704-026-5</t>
  </si>
  <si>
    <t>U6518477:F18</t>
  </si>
  <si>
    <t>[O-][N+](=O)c1ccc(c(c1)OC1CCCCC1)NS(=O)(=O)C</t>
  </si>
  <si>
    <t>S8433</t>
  </si>
  <si>
    <t>NS-398</t>
  </si>
  <si>
    <t>_:_2018-04-17: plated in Batch 5 reFRAME released on 04/18/2018_:_ 2017-06-26: Compound intake: no signal_:_ 2017-08-21: UCSF shipment QC: no signal</t>
  </si>
  <si>
    <t>CBR-HVAC-15109: COX-2 Inhibitor_:_ Cyclooxygenase 1 inhibitor_:_ Prostaglandin G/H Synthase 2 (PTGS2_:_ COX-2) Inhibitors_:_ Signal Transduction Modulators_:_ Chemopreventive Agents_:_ Stroke, Treatment of</t>
  </si>
  <si>
    <t>CBR-050-068-297-3</t>
  </si>
  <si>
    <t>U6518477:G18</t>
  </si>
  <si>
    <t>A10415</t>
  </si>
  <si>
    <t>Caldiamide</t>
  </si>
  <si>
    <t xml:space="preserve">CBR-HVAC-04118: </t>
  </si>
  <si>
    <t>CBR-050-152-777-1</t>
  </si>
  <si>
    <t>U6518477:H18</t>
  </si>
  <si>
    <t>CCC(=O)O[C@@]1(CC[C@@H]2[C@]1(C)C[C@H](O)[C@H]1[C@H]2CCC2=CC(=O)CC[C@]12C)C(=O)COC(=O)C</t>
  </si>
  <si>
    <t>H714628</t>
  </si>
  <si>
    <t>Hydrocortisone aceponate</t>
  </si>
  <si>
    <t>lot # 4-RVK-67-1_:_2018-04-17: plated in Batch 5 reFRAME released on 04/18/2018_:_ 2018-04-13: Compound intake: Pass</t>
  </si>
  <si>
    <t>CBR-HVAC-12828: Antiinflammatory Drugs_:_ Arachidonic acid inhibitor_:_ Corticosteroid agonist_:_ Anti-inflammatory_:_ Dermatologic Drugs</t>
  </si>
  <si>
    <t>CBR-050-127-699-9</t>
  </si>
  <si>
    <t>U6518477:I18</t>
  </si>
  <si>
    <t>CCOC(=O)c1cccc(c1)N</t>
  </si>
  <si>
    <t>EN300-57148</t>
  </si>
  <si>
    <t>Tricaine</t>
  </si>
  <si>
    <t>lot # R1922536_:_2018-04-17: plated in Batch 5 reFRAME released on 04/18/2018_:_ 2018-03-23: Compound intake: Pass</t>
  </si>
  <si>
    <t>CBR-HVAC-15220</t>
  </si>
  <si>
    <t>CBR-050-069-051-7</t>
  </si>
  <si>
    <t>U6518477:J18</t>
  </si>
  <si>
    <t>O=C(/C=C\n1cnc(n1)c1cc(cc(c1)C(F)(F)F)C(F)(F)F)NNC(=O)C(C)(C)C</t>
  </si>
  <si>
    <t>Synblock</t>
  </si>
  <si>
    <t>SB19669</t>
  </si>
  <si>
    <t>KPT-350</t>
  </si>
  <si>
    <t>batch: SB19669-20112017_:_2018-04-17: plated in Batch 5 reFRAME released on 04/18/2018_:_ 2017-12-19: Compound intake: Pass</t>
  </si>
  <si>
    <t>CBR-HVAC-15137: Exportin-1 (CRM1, XPO1) Antagonists_:_ Exportin-1-protein-inhibitors_:_ Nuclear-export-inhibitors_:_ Signal Transduction Modulators_:_ Transcription factor NF-kappaB inhibitor_:_ ANTI-INFLAMMATORYIMMUNOTHERAPEUTIC AGENTANTI-VIRAL_:_ Amyotrophic Lateral Sclerosis, Agents for_:_ Cancer_:_ Epilepsy and Seizure Disorders_:_ Immunological Disorders_:_ Inflammation_:_ Inflammation, Treatment of_:_ Multiple Sclerosis, Agents for_:_ Musculoskeletal Disorders_:_ Neurological Disorders_:_ Skin Disorders_:_ Systemic Lupus Erythematosus, Agents for_:_ Treatment of Autoimmune Diseases_:_ Viral Infection</t>
  </si>
  <si>
    <t>CBR-050-127-648-8</t>
  </si>
  <si>
    <t>U6518477:K18</t>
  </si>
  <si>
    <t>OC[C@H]1O[C@H](C[C@@H]1O)n1cc(Cl)c(nc1=O)N</t>
  </si>
  <si>
    <t>NC08279</t>
  </si>
  <si>
    <t>Cytochlor</t>
  </si>
  <si>
    <t>lot: NC082791201_:_2018-04-17: plated in Batch 5 reFRAME released on 04/18/2018_:_ 2018-03-23: Compound intake: no signal</t>
  </si>
  <si>
    <t>CBR-HVAC-04283:</t>
  </si>
  <si>
    <t>CBR-050-152-761-3</t>
  </si>
  <si>
    <t>U6518477:L18</t>
  </si>
  <si>
    <t>O=C(C(c1ccccc1)(c1ccccc1)O)OCC1CCC[N+]1(C)C</t>
  </si>
  <si>
    <t>BDG Synthesis</t>
  </si>
  <si>
    <t>BDG 1465</t>
  </si>
  <si>
    <t>Poldine Methylsulfate</t>
  </si>
  <si>
    <t>lot # BDG 1465_:_2018-04-17: plated in Batch 5 reFRAME released on 04/18/2018_:_ 2018-04-11: Compound intake: Pass</t>
  </si>
  <si>
    <t>CBR-HVAC-03166: Poldine exerts an antimuscarinic effect on gastric mucosa_:_ Anticholinergic_:_ Antiulcer Drugs</t>
  </si>
  <si>
    <t>CBR-050-127-647-7</t>
  </si>
  <si>
    <t>U6518477:M18</t>
  </si>
  <si>
    <t>COCC(=O)Nc1cc(ccc1N/C(=N\C(=O)OC)/NC(=O)OC)Sc1ccccc1</t>
  </si>
  <si>
    <t>J10692</t>
  </si>
  <si>
    <t>Febantel</t>
  </si>
  <si>
    <t>lot: 70903MPU1_:_2018-04-17: plated in Batch 5 reFRAME released on 04/18/2018_:_ 2018-03-23: Compound intake: Pass</t>
  </si>
  <si>
    <t>CBR-HVAC-15234:</t>
  </si>
  <si>
    <t>CBR-050-152-730-6</t>
  </si>
  <si>
    <t>U6518477:N18</t>
  </si>
  <si>
    <t>BI 224436</t>
  </si>
  <si>
    <t>lot # 17091_:_2018-04-17: plated in Batch 5 reFRAME released on 04/18/2018_:_ 2018-04-06: Compound intake: Pass</t>
  </si>
  <si>
    <t>CBR-HVAC-07268: HIV Integrase Inhibitors_:_ Anti-HIV Agents</t>
  </si>
  <si>
    <t>CBR-050-127-651-3</t>
  </si>
  <si>
    <t>U6518477:O18</t>
  </si>
  <si>
    <t>[O-]C(=O)CCC(=O)OCC(C(c1ccc(cc1)[N+](=O)[O-])O)NC(=O)C(Cl)Cl</t>
  </si>
  <si>
    <t>V1707</t>
  </si>
  <si>
    <t>CHLORAMPHENICOL SODIUM SUCCINATE</t>
  </si>
  <si>
    <t>lot: LC27400_:_2018-04-17: plated in Batch 5 reFRAME released on 04/18/2018_:_ 2018-03-19: Compound intake: no signal</t>
  </si>
  <si>
    <t>CBR-HVAC-15165:</t>
  </si>
  <si>
    <t>CBR-050-152-729-3</t>
  </si>
  <si>
    <t>U6518477:P18</t>
  </si>
  <si>
    <t>CN[C@H](C(=O)N[C@H](C(=O)N1CCC[C@H]1C(=O)Nc1snnc1c1ccccc1)C1CCCCC1)C</t>
  </si>
  <si>
    <t>HY-13638</t>
  </si>
  <si>
    <t>GDC-0152</t>
  </si>
  <si>
    <t>lot # 14158_:_2018-04-17: plated in Batch 5 reFRAME released on 04/18/2018_:_ 2018-04-06: Compound intake: Pass</t>
  </si>
  <si>
    <t>CBR-HVAC-06948: Apoptosis Inducers_:_ Inhibitor of Apoptosis Proteins (IAP) Inhibitors_:_ Signal Transduction Modulators_:_ Solid Tumors Therapy</t>
  </si>
  <si>
    <t>CBR-050-073-851-2</t>
  </si>
  <si>
    <t>U6518477:A19</t>
  </si>
  <si>
    <t>O=C(C(c1ccccc1)(c1ccccc1)O)OCCN1CCCCC1</t>
  </si>
  <si>
    <t>PIPERILATE</t>
  </si>
  <si>
    <t>CBR-HVAC-08863: Anticholinergic</t>
  </si>
  <si>
    <t>CBR-050-068-354-5</t>
  </si>
  <si>
    <t>U6518477:B19</t>
  </si>
  <si>
    <t>OC(=O)C[C@@H](c1cccc(c1)n1nc(cc1C)C)CN1CC[C@H](C1)CCc1ccc2c(n1)NCCC2</t>
  </si>
  <si>
    <t>HY-19767A</t>
  </si>
  <si>
    <t>GSK-3008348</t>
  </si>
  <si>
    <t>CBR-HVAC-14864: ALPHAVBETA6 INTEGRIN Antagonist_:_ PULMONARY SURFACTANT</t>
  </si>
  <si>
    <t>CBR-050-127-680-8</t>
  </si>
  <si>
    <t>U6518477:C19</t>
  </si>
  <si>
    <t>CCCC(=O)Nc1c(I)cc(c(c1I)CC(C(=O)O)CC)I</t>
  </si>
  <si>
    <t>Tyropanoate Sodium</t>
  </si>
  <si>
    <t>lot # S7C12B06-B1418_:_2018-04-17: plated in Batch 5 reFRAME released on 04/18/2018_:_ 2018-03-19: Compound intake: Pass</t>
  </si>
  <si>
    <t>CBR-HVAC-10014: Cholecystographic agent_:_ Diagnostic agent</t>
  </si>
  <si>
    <t>CBR-050-068-290-6</t>
  </si>
  <si>
    <t>U6518477:D19</t>
  </si>
  <si>
    <t>Fc1ccc(cc1)c1[nH]c(nc1c1ccc(cc1)F)S(=O)(=O)C(C(F)F)(F)F</t>
  </si>
  <si>
    <t>A001539961</t>
  </si>
  <si>
    <t>tiflamizole</t>
  </si>
  <si>
    <t>CBR-HVAC-01163: Immunostimulant_:_ Prostaglandin G/H synthase Inhibitor_:_ Prostaglandin synthase inhibitor_:_ Antiarthritic_:_ Antiinflammatory</t>
  </si>
  <si>
    <t>CBR-050-127-638-6</t>
  </si>
  <si>
    <t>U6518477:E19</t>
  </si>
  <si>
    <t>ClC(=C(c1cc(N)c(cc1S(=O)(=O)N)S(=O)(=O)N)Cl)Cl</t>
  </si>
  <si>
    <t>F888</t>
  </si>
  <si>
    <t>Clorsulon</t>
  </si>
  <si>
    <t>lot: 70531J_:_2018-04-17: plated in Batch 5 reFRAME released on 04/18/2018_:_ 2018-03-19: Compound intake: no signal</t>
  </si>
  <si>
    <t>CBR-HVAC-15182:</t>
  </si>
  <si>
    <t>CBR-050-068-327-2</t>
  </si>
  <si>
    <t>U6518477:F19</t>
  </si>
  <si>
    <t>OC(=O)CNC(=O)c1ncc(cc1O)c1cccc(c1)Cl</t>
  </si>
  <si>
    <t>AK548270</t>
  </si>
  <si>
    <t>Vadadustat</t>
  </si>
  <si>
    <t>CBR-HVAC-14381: Hypoxia-Inducible Factor (HIF) Prolyl Hydroxylase Inhibitors_:_ Antianemics</t>
  </si>
  <si>
    <t>CBR-050-127-038-8</t>
  </si>
  <si>
    <t>U6518477:G19</t>
  </si>
  <si>
    <t>C=CC(=O)N1CCC(CC1)C1CCNc2n1nc(c2C(=O)N)c1ccc(cc1)Oc1ccccc1</t>
  </si>
  <si>
    <t>HY-101474</t>
  </si>
  <si>
    <t>(Â¡Ã€)-Zanubrutinib</t>
  </si>
  <si>
    <t>batch# 24963_:_2018-04-17: plated in Batch 5 reFRAME released on 04/18/2018_:_ 2018-03-19: Compound intake: Pass</t>
  </si>
  <si>
    <t>CBR-HVAC-14777: Bruton's Tyrosine Kinase (BTK) Inhibitors_:_ Signal Transduction Modulators_:_ Hematological Cancer Therapy_:_ Lymphocytic Leukemia Therapy_:_ Non-Hodgkin's Lymphoma Therapy</t>
  </si>
  <si>
    <t>CBR-050-068-435-5</t>
  </si>
  <si>
    <t>U6518477:H19</t>
  </si>
  <si>
    <t>OC(=O)CNC(=O)c1ccc(cc1)C(=O)NC(C(=O)N1CCC[C@H]1C(=O)NC(C(=O)C(F)(F)F)C(C)C)C(C)C</t>
  </si>
  <si>
    <t>CBR-HVAC-04871_A</t>
  </si>
  <si>
    <t>FK-706</t>
  </si>
  <si>
    <t>CBR-HVAC-04871_A and CBR-HVAC-04871_B were separated by SFC_:_2018-04-17: plated in Batch 5 reFRAME released on 04/18/2018_:_ 2017-12-04: Compound intake: Pass_:_ 2017-12-04: Vendor CoA uploaded</t>
  </si>
  <si>
    <t>CBR-HVAC-04871: Elastase inhibitor_:_ Neutrophil Elastase (Leukocyte Elastase) Inhibitors_:_ Neutrophil elastase Inhibitor_:_ Acute Respiratory Distress Syndrome (ARDS), Agents for_:_ Antiinflammatory_:_ Pulmonary Emphysema, Agents for</t>
  </si>
  <si>
    <t>CBR-001-702-839-6</t>
  </si>
  <si>
    <t>U6518477:I19</t>
  </si>
  <si>
    <t>O=C(C(C)C)OC[C@H]1O[C@H](O[C@H]2O[C@H](COC(=O)C(C)C)[C@H]([C@@H]([C@H]2O)O)O)[C@@H]([C@H]([C@@H]1O)O)O</t>
  </si>
  <si>
    <t>CBR-HVAC-14554</t>
  </si>
  <si>
    <t>NMR solvent: DMSO-d6_:_ Metabolite_:_2018-04-17: plated in Batch 5 reFRAME released on 04/18/2018_:_ 2017-04-17: CRO CoA_:_ 2017-04-20: reFRAME intake QC: no signal_:_ 2017-05-09: : Pass</t>
  </si>
  <si>
    <t>CBR-050-068-448-0</t>
  </si>
  <si>
    <t>U6518477:J19</t>
  </si>
  <si>
    <t>COc1cccc(n1)NCC(Cn1c2ccc(cc2c2c1ccc(c2)Br)Br)F</t>
  </si>
  <si>
    <t>CBR-HVAC-14455_B</t>
  </si>
  <si>
    <t>(-)-P7C3-S243</t>
  </si>
  <si>
    <t>CBR-HVAC-14455_A and CBR-HVAC-14455_B were separated by SFC_:_2018-04-17: plated in Batch 5 reFRAME released on 04/18/2018_:_ 2017-12-04: Compound intake: Pass_:_ 2017-12-04: Vendor CoA uploaded</t>
  </si>
  <si>
    <t>CBR-HVAC-14455: Nicotinamide Phosphoribosyltransferase (NAmPRTase_:_ Nampt) Activators_:_ Antiparkinsonian Drugs</t>
  </si>
  <si>
    <t>CBR-001-702-817-0</t>
  </si>
  <si>
    <t>U6518477:K19</t>
  </si>
  <si>
    <t>c1ccc(cc1)COc1ccc(cc1)CCNc1ccc2c(c1)n(CCN1CCCC1)nc2</t>
  </si>
  <si>
    <t>CBR-HVAC-11763-M3</t>
  </si>
  <si>
    <t>CBR-HVAC-15002</t>
  </si>
  <si>
    <t>CBR-050-068-447-9</t>
  </si>
  <si>
    <t>U6518477:L19</t>
  </si>
  <si>
    <t>CBR-HVAC-14455_A</t>
  </si>
  <si>
    <t>CBR-001-702-700-8</t>
  </si>
  <si>
    <t>U6518477:M19</t>
  </si>
  <si>
    <t>CC(=CCOc1cc(ccc1Cl)NC(=O)c1ccncc1)C</t>
  </si>
  <si>
    <t>CBR-HVAC-14514-M2-A</t>
  </si>
  <si>
    <t>NMR solvent: DMSO-d6_:_ Metabolite_:_2018-04-17: plated in Batch 5 reFRAME released on 04/18/2018_:_ 2017-04-17: CRO CoA_:_ 2017-04-24: reFRAME intake QC: Pass</t>
  </si>
  <si>
    <t>CBR-HVAC-14987</t>
  </si>
  <si>
    <t>CBR-050-068-428-6</t>
  </si>
  <si>
    <t>U6518477:N19</t>
  </si>
  <si>
    <t>FC(Oc1ccc(c2c1oc1c2cncc1)C(=O)Nc1c(Cl)c[n+](cc1Cl)[O-])F</t>
  </si>
  <si>
    <t>P866-J02748-133</t>
  </si>
  <si>
    <t>Revamilast</t>
  </si>
  <si>
    <t>Hygroscopic_:_2018-04-17: plated in Batch 5 reFRAME released on 04/18/2018_:_ 2017-11-29: Compound intake: Pass</t>
  </si>
  <si>
    <t>CBR-HVAC-06491: Cytokine Production Inhibitors_:_ Phosphodiesterase 4 Inhibitor_:_ Phosphodiesterase PDE4 Inhibitors_:_ Signal Transduction Modulators_:_ TNF-alpha Production Inhibitors_:_ Type-4-cyclic-nucleotide-phosphodiesterase-inhibitors_:_ Antiinflammatory_:_ Asthma Therapy_:_ Inflammation_:_ Inflammation, Treatment of_:_ Multiple Sclerosis, Agents for_:_ Neurological Disorders_:_ Obstructive Airways Disease_:_ Respiratory Tract Disorders_:_ Rheumatic Disease_:_ Rheumatoid Arthritis, Treatment of</t>
  </si>
  <si>
    <t>CBR-001-702-752-0</t>
  </si>
  <si>
    <t>U6518477:O19</t>
  </si>
  <si>
    <t>CCCN(C(=O)C(NC(=O)c1ccc(cc1)C#N)Cc1ccc(cc1)OCCCN1CCN(CC1)C)CCC</t>
  </si>
  <si>
    <t>CBR-HVAC-07681-M3</t>
  </si>
  <si>
    <t>CBR-HVAC-15007</t>
  </si>
  <si>
    <t>CBR-050-068-424-2</t>
  </si>
  <si>
    <t>U6518477:P19</t>
  </si>
  <si>
    <t>Clc1ccc(cc1)c1cc(cc(c1O)CNC(C)(C)C)Nc1ccnc2c1ccc(c2)Cl</t>
  </si>
  <si>
    <t>P866-J02741-077</t>
  </si>
  <si>
    <t>tebuquine</t>
  </si>
  <si>
    <t>CBR-HVAC-01224: Acidifying agent non gastric_:_ Calmodulin antagonist_:_ Antimalarial_:_ Antiviral Drugs</t>
  </si>
  <si>
    <t>CBR-050-127-711-8</t>
  </si>
  <si>
    <t>U6518477:A20</t>
  </si>
  <si>
    <t>ON=C1C(=C[C@@H]2[C@]3([C@@H]1OC/C/3=C\C=C\[C@H](C)C/C(=C/C[C@@H]1C[C@H](OC2=O)C[C@@]2(O1)CC[C@@H]([C@H](O2)C)C)/C)O)C</t>
  </si>
  <si>
    <t>Milbemycin oxime</t>
  </si>
  <si>
    <t>lot # R01220_:_2018-04-17: plated in Batch 5 reFRAME released on 04/18/2018_:_ 2018-03-23: Compound intake: Pass</t>
  </si>
  <si>
    <t>CBR-HVAC-15167</t>
  </si>
  <si>
    <t>CBR-050-152-706-6</t>
  </si>
  <si>
    <t>U6518477:B20</t>
  </si>
  <si>
    <t>Cl[I](Cl)Cl</t>
  </si>
  <si>
    <t>Iodine trichloride</t>
  </si>
  <si>
    <t>lot # BCBV3892_:_2018-04-17: plated in Batch 5 reFRAME released on 04/18/2018_:_ 2018-04-06: Compound intake: no signal</t>
  </si>
  <si>
    <t>CBR-HVAC-10275</t>
  </si>
  <si>
    <t>CBR-050-127-024-2</t>
  </si>
  <si>
    <t>U6518477:C20</t>
  </si>
  <si>
    <t>CC(OC(=O)[C@@H](N[P@@](=O)(Oc1ccccc1)OC[C@H]1O[C@H]([C@]([C@@H]1O)(C)Cl)n1ccc(=O)[nH]c1=O)C)C</t>
  </si>
  <si>
    <t>HY-I0515</t>
  </si>
  <si>
    <t>Sofosbuvir impurity K</t>
  </si>
  <si>
    <t>batch# 12608_:_2018-04-17: plated in Batch 5 reFRAME released on 04/18/2018_:_ 2018-03-23: Compound intake: Pass</t>
  </si>
  <si>
    <t>CBR-HVAC-14710: Hepatitis-C-virus-NS-5-protein-inhibitors_:_ RNA-Directed RNA Polymerase (NS5B) (HCV) Inhibitors_:_ Anti-Hepatitis C Virus Drugs_:_ Viral Infections</t>
  </si>
  <si>
    <t>CBR-050-127-018-4</t>
  </si>
  <si>
    <t>U6518477:E20</t>
  </si>
  <si>
    <t>CC[C@H]1[C@@H](COc2nccc3c2cc(OC)c(c3)C(=O)N)NC(=O)[C@H]1F</t>
  </si>
  <si>
    <t>HY-19836</t>
  </si>
  <si>
    <t>PF06650833</t>
  </si>
  <si>
    <t>batch# 22732_:_2018-04-17: plated in Batch 5 reFRAME released on 04/18/2018_:_ 2018-03-23: Compound intake: Pass</t>
  </si>
  <si>
    <t>CBR-HVAC-14728: Interleukin-1 Receptor-Associated Kinase 4 (IRAK-4) Inhibitors_:_ Signal Transduction Modulators_:_ Rheumatoid Arthritis, Treatment of_:_ Systemic Lupus Erythematosus, Agents for</t>
  </si>
  <si>
    <t>CBR-050-152-724-8</t>
  </si>
  <si>
    <t>U6518477:F20</t>
  </si>
  <si>
    <t>OC(=O)CN1CCN(CCN(CCN(CC1)CC(=O)O)CC(=O)O)CC(=O)O</t>
  </si>
  <si>
    <t>Aurum Pharmatech</t>
  </si>
  <si>
    <t>MR23683</t>
  </si>
  <si>
    <t>Gadoteric acid</t>
  </si>
  <si>
    <t>lot # RZOOC9_:_2018-04-17: plated in Batch 5 reFRAME released on 04/18/2018_:_ 2018-04-06: Compound intake: no signal</t>
  </si>
  <si>
    <t>CBR-HVAC-02315: Contrast Media_:_ Contrast media</t>
  </si>
  <si>
    <t>CBR-001-841-770-4</t>
  </si>
  <si>
    <t>U6518477:G20</t>
  </si>
  <si>
    <t>CC[C@H]([C@@H]1C(=O)N2CCC[C@@H]2[C@@]2(N1C(=O)[C@@](O2)(C)NC(=O)[C@@H]1CN(C)[C@@H]2C(C1)c1cccc3c1c(C2)c[nH]3)O)C</t>
  </si>
  <si>
    <t>HY-B0799</t>
  </si>
  <si>
    <t>Dihydroergotoxine (mesylate)</t>
  </si>
  <si>
    <t>batch# 15554_:_2018-04-17: plated in Batch 5 reFRAME released on 04/18/2018_:_ 2018-03-23: Compound intake: Fail</t>
  </si>
  <si>
    <t>CBR-HVAC-13624: 5 Hydroxytryptamine uptake inhibitor</t>
  </si>
  <si>
    <t>CBR-050-152-762-4</t>
  </si>
  <si>
    <t>U6518477:H20</t>
  </si>
  <si>
    <t>CC(=O)O[C@H]1CC[C@]2(C(=CC[C@@H]3[C@@H]2CC[C@]2([C@H]3CC[C@@H]2OC(=O)C)C)C1)C</t>
  </si>
  <si>
    <t>FA67025</t>
  </si>
  <si>
    <t>Androstenediol diacetate</t>
  </si>
  <si>
    <t>lot # FA670251550_:_2018-04-17: plated in Batch 5 reFRAME released on 04/18/2018_:_ 2018-04-11: Compound intake: no signal</t>
  </si>
  <si>
    <t>analog of CBR-HVAC-09951</t>
  </si>
  <si>
    <t>CBR-050-127-683-1</t>
  </si>
  <si>
    <t>U6518477:I20</t>
  </si>
  <si>
    <t>CCCCC[C@@](C=CC1C(O)CC(C1CC=CCCCC(=O)O)O)(O)C</t>
  </si>
  <si>
    <t>C177600</t>
  </si>
  <si>
    <t>Carboprost Tromethamine</t>
  </si>
  <si>
    <t>lot # 2-RTU-45-1_:_2018-04-17: plated in Batch 5 reFRAME released on 04/18/2018_:_ 2018-03-23: Compound intake: no signal</t>
  </si>
  <si>
    <t>CBR-HVAC-12774: Prostaglandin E receptor 2 Modulator_:_ Prostaglandin F2 alpha receptor agonist_:_ Abortifacient_:_ Antihemorrhagic_:_ Hemostatics_:_ Oxytocic</t>
  </si>
  <si>
    <t>CBR-050-152-753-3</t>
  </si>
  <si>
    <t>U6518477:J20</t>
  </si>
  <si>
    <t>Nc1cnc(c(n1)N)c1cc(Cl)cc(c1Cl)Cl</t>
  </si>
  <si>
    <t>P866-J03021-081</t>
  </si>
  <si>
    <t>Elpetrigine</t>
  </si>
  <si>
    <t>_:_2018-04-17: plated in Batch 5 reFRAME released on 04/18/2018_:_ 2018-04-11: Compound intake: Pass</t>
  </si>
  <si>
    <t>CBR-HVAC-04938: Calcium channel antagonist_:_ Calcium-channel-antagonists_:_ Sodium Channel Protein Type 2 Subunit alpha (Nav1.2) Channel Blockers_:_ Sodium channel Blocker_:_ Sodium channel antagonist_:_ Sodium-channel-antagonists_:_ Affective Disorders_:_ Anticonvulsant_:_ Antidepressant_:_ Antiepileptic Drugs_:_ Bipolar Disorder, Treatment of_:_ Epilepsy and Seizure Disorders</t>
  </si>
  <si>
    <t>CBR-050-068-371-6</t>
  </si>
  <si>
    <t>U6518477:K20</t>
  </si>
  <si>
    <t>OC[C@@H]([C@H](Nc1nc(SCc2cccc(c2F)F)nc(c1)NS(=O)(=O)N1CCC1)C)O</t>
  </si>
  <si>
    <t>T3047</t>
  </si>
  <si>
    <t>AZD-5122</t>
  </si>
  <si>
    <t>racemate_:_2018-04-17: plated in Batch 5 reFRAME released on 04/18/2018_:_ 2018-03-19: Compound intake: Pass</t>
  </si>
  <si>
    <t>CBR-HVAC-14636: Chemokine CXCR2 (IL-8 beta Receptor) Antagonists_:_ Signal Transduction Modulators_:_ Chronic Obstructive Pulmonary Diseases (COPD), Treatment of</t>
  </si>
  <si>
    <t>CBR-001-702-792-8</t>
  </si>
  <si>
    <t>U6518477:L20</t>
  </si>
  <si>
    <t>COC[C@@H](Oc1cc(Oc2ncc(nc2)C(=O)N2CCC2)cc(c1)C(=O)Nc1cnc(nc1)C)C</t>
  </si>
  <si>
    <t>CBR-HVAC-06563-M4</t>
  </si>
  <si>
    <t>NMR solvent: DMSO-d6_:_ _:_2018-04-17: plated in Batch 5 reFRAME released on 04/18/2018_:_ 2017-04-17: CRO CoA_:_ 2017-04-24: reFRAME intake QC: Pass</t>
  </si>
  <si>
    <t>CBR-HVAC-15029</t>
  </si>
  <si>
    <t>CBR-050-127-706-1</t>
  </si>
  <si>
    <t>U6518477:M20</t>
  </si>
  <si>
    <t>O=C1CC[C@]2(C(=C1)C(=C[C@@H]1[C@@H]2CC[C@]2([C@H]1CC(=C)[C@]2(OC(=O)C)C(=O)C)C)C)C</t>
  </si>
  <si>
    <t>Melengestrol acetate</t>
  </si>
  <si>
    <t>lot # BCBT4125_:_2018-04-17: plated in Batch 5 reFRAME released on 04/18/2018_:_ 2018-03-19: Compound intake: Pass</t>
  </si>
  <si>
    <t>CBR-HVAC-15247</t>
  </si>
  <si>
    <t>CBR-001-702-760-0</t>
  </si>
  <si>
    <t>U6518477:N20</t>
  </si>
  <si>
    <t>CCCN(C(=O)C(NC(=O)c1ccc(cc1)Br)Cc1ccc(cc1)OCCCN1CCN(CC1)C)CCC</t>
  </si>
  <si>
    <t>CBR-HVAC-07681-M2</t>
  </si>
  <si>
    <t>CBR-HVAC-14966</t>
  </si>
  <si>
    <t>CBR-050-127-666-0</t>
  </si>
  <si>
    <t>U6518477:O20</t>
  </si>
  <si>
    <t>OCC1O[C@@H](Oc2cc3c(O)cc(cc3[o+]c2c2cc(O)c(c(c2)O)O)O)[C@H](C([C@@H]1O)O)O</t>
  </si>
  <si>
    <t>6906-38-3</t>
  </si>
  <si>
    <t>Delphinidin 3-glucoside chloride</t>
  </si>
  <si>
    <t>lot # MD448951801_:_2018-04-17: plated in Batch 5 reFRAME released on 04/18/2018_:_ 2018-03-19: Compound intake: Pass</t>
  </si>
  <si>
    <t>CBR-HVAC-06177: Antioxidants_:_ Free Radical Scavengers_:_ Insulin Secretagogues_:_ Signal Transduction Modulators_:_ Antidiabetic Drugs_:_ Cardiovascular Diseases (Not Specified)</t>
  </si>
  <si>
    <t>CBR-001-702-741-7</t>
  </si>
  <si>
    <t>U6518477:P20</t>
  </si>
  <si>
    <t>CC(=O)N1CCN(CC1)c1nnc(c(c1)c1ccccc1)C(F)(F)F</t>
  </si>
  <si>
    <t>CBR-HVAC-12460-M4</t>
  </si>
  <si>
    <t>NMR solvent: CD3OD_:_ _:_2018-04-17: plated in Batch 5 reFRAME released on 04/18/2018_:_ 2017-04-17: CRO CoA_:_ 2017-04-24: reFRAME intake QC: Pass</t>
  </si>
  <si>
    <t>CBR-HVAC-15021</t>
  </si>
  <si>
    <t>CBR-001-702-714-4</t>
  </si>
  <si>
    <t>U6518477:A21</t>
  </si>
  <si>
    <t>N[C@@H]1CCCN(C1)c1ccnc2c1c(cn2)NC(=O)C1CC1</t>
  </si>
  <si>
    <t>CBR-HVAC-14503</t>
  </si>
  <si>
    <t>CBR-050-068-330-7</t>
  </si>
  <si>
    <t>U6518477:B21</t>
  </si>
  <si>
    <t>NCCCC[C@@H](C(=O)NCC(=O)N1CCC[C@H]1C(=O)N[C@H](C(=O)N1CCC[C@H]1C(=O)N[C@H](C(=O)O)Cc1ccccc1)CCSC)NC(=O)[C@H](Cc1cnc[nH]1)NC(=O)[C@@H](NC(=O)[C@@H](NC(=O)[C@@H](NC(=O)[C@@H]1CCCN1C(=O)[C@@H](NC(=O)[C@H](CCC(=O)N)N)CCCNC(=N)N)CCCNC(=N)N)CC(C)C)CO</t>
  </si>
  <si>
    <t>Apelin-13</t>
  </si>
  <si>
    <t>CBR-HVAC-14594: Apelin Receptor (Angiotensin-Receptor Like 1_:_ APJ) Agonists_:_ Signal Transduction Modulators_:_ Antiobesity Drugs_:_ Type 2 Diabetes, Agents for</t>
  </si>
  <si>
    <t>CBR-001-702-685-6</t>
  </si>
  <si>
    <t>U6518477:C21</t>
  </si>
  <si>
    <t>COc1ccc(cc1OC1CCCC1)N(c1cccc(c1)C(=O)NC1CCCC1)Cc1cccnc1</t>
  </si>
  <si>
    <t>CBR-HVAC-12551-M3</t>
  </si>
  <si>
    <t>CBR-HVAC-15011</t>
  </si>
  <si>
    <t>CBR-050-068-308-9</t>
  </si>
  <si>
    <t>U6518477:D21</t>
  </si>
  <si>
    <t>O=C(c1ccc(c(c1)O)O)Nc1nc(c(s1)c1ccccc1)c1ccc(c(c1)O)O</t>
  </si>
  <si>
    <t>HY-19931</t>
  </si>
  <si>
    <t>COH-29</t>
  </si>
  <si>
    <t>CBR-HVAC-07218: Apoptosis Inducers_:_ RRM2 Expression Inhibitors_:_ Solid Tumors Therapy</t>
  </si>
  <si>
    <t>CBR-001-702-783-7</t>
  </si>
  <si>
    <t>U6518477:E21</t>
  </si>
  <si>
    <t>CCN1C(=O)CN2C(c3c1ccc(c3)Cl)(OCC2)c1ccccc1F</t>
  </si>
  <si>
    <t>CBR-HVAC-01973-M2</t>
  </si>
  <si>
    <t>CBR-HVAC-14951</t>
  </si>
  <si>
    <t>CBR-050-068-346-5</t>
  </si>
  <si>
    <t>U6518477:F21</t>
  </si>
  <si>
    <t>O[C@H]1CC[C@]2(C(=CC(=O)[C@@H]3[C@@H]2CC[C@]2([C@H]3CCC2=O)C)C1)C</t>
  </si>
  <si>
    <t>AK173148</t>
  </si>
  <si>
    <t>7-Keto-DHEA</t>
  </si>
  <si>
    <t>CBR-HVAC-14792: DIETARY SUPPLEMENT. ACTS AS AGE-RELATED IMMUNE ENHANCEMENT_:_ Immunomodulators_:_ Anxiety Disorders_:_ FOOD ADDITIVEIMMUNOSTIMULANT</t>
  </si>
  <si>
    <t>CBR-001-702-669-6</t>
  </si>
  <si>
    <t>U6518477:G21</t>
  </si>
  <si>
    <t>COCCN1CCC(CC1)N(C(=O)c1ccnc(c1)F)Cc1ccc(cc1)c1ccc(cc1)C(F)(F)F</t>
  </si>
  <si>
    <t>CBR-HVAC-00627-M5</t>
  </si>
  <si>
    <t>CBR-HVAC-15061</t>
  </si>
  <si>
    <t>CBR-050-068-321-6</t>
  </si>
  <si>
    <t>U6518477:H21</t>
  </si>
  <si>
    <t>CCCCCCN1CCC(CC1)(c1ccccc1)C(=O)N(CC)C</t>
  </si>
  <si>
    <t>Acade Chemical Co Ltd</t>
  </si>
  <si>
    <t>ACDX-013494</t>
  </si>
  <si>
    <t>SAMERIDINE</t>
  </si>
  <si>
    <t>CBR-HVAC-10430: Opioid mu receptor agonist_:_ Opioid receptor mu Agonist_:_ Anaesthetic_:_ Analgesic_:_ Local Anesthetics</t>
  </si>
  <si>
    <t>CBR-001-702-830-7</t>
  </si>
  <si>
    <t>U6518477:I21</t>
  </si>
  <si>
    <t>CNC(=O)c1cnc2n1CCc1c(C32CCNCC3)cccc1</t>
  </si>
  <si>
    <t>CBR-HVAC-00543-M3</t>
  </si>
  <si>
    <t>CBR-HVAC-14999</t>
  </si>
  <si>
    <t>CBR-050-068-347-6</t>
  </si>
  <si>
    <t>U6518477:J21</t>
  </si>
  <si>
    <t>OC1O[C@H](COS(=O)(=O)[O-])C([C@@H](C1NS(=O)(=O)[O-])O)O[C@@H]1OC(C(=O)[O-])C([C@@H](C1OS(=O)(=O)[O-])O)O</t>
  </si>
  <si>
    <t>A11726</t>
  </si>
  <si>
    <t>REVIPARIN</t>
  </si>
  <si>
    <t>CBR-HVAC-14793: ANTI-THROMBOTICANTI-COAGULANT</t>
  </si>
  <si>
    <t>CBR-001-702-699-2</t>
  </si>
  <si>
    <t>U6518477:K21</t>
  </si>
  <si>
    <t>Nc1ncc(nc1Nc1ccc2c(c1)ccn2)c1ccccc1C</t>
  </si>
  <si>
    <t>CBR-HVAC-12497-M5</t>
  </si>
  <si>
    <t>CBR-HVAC-15047</t>
  </si>
  <si>
    <t>CBR-050-068-443-5</t>
  </si>
  <si>
    <t>U6518477:L21</t>
  </si>
  <si>
    <t>Fc1ccc(c(c1)F)C(C(N1CCN(CC1)c1ccc(cc1)n1cnn(c1=O)Cc1ccc(cc1)OC(F)(F)F)C)(Cn1ncnc1)O</t>
  </si>
  <si>
    <t>CBR-HVAC-11044</t>
  </si>
  <si>
    <t>Syn-2869</t>
  </si>
  <si>
    <t>CBR-HVAC-11044: Cell wall synthesis inhibitor_:_ Lanosterol 14 alpha-demethylase Inhibitor_:_ Sterol demethylase inhibitor_:_ Antifungal Agents_:_ Fungicide</t>
  </si>
  <si>
    <t>CBR-050-073-050-7</t>
  </si>
  <si>
    <t>U6518477:M21</t>
  </si>
  <si>
    <t>S=c1ccccn1O[Zn]On1ccccc1=S</t>
  </si>
  <si>
    <t>PHR1401-5G</t>
  </si>
  <si>
    <t>Pyrithione Zinc</t>
  </si>
  <si>
    <t>Lot # LRAB3707_:_2018-04-17: plated in Batch 5 reFRAME released on 04/18/2018_:_ 2018-03-15: Compound intake: no signal</t>
  </si>
  <si>
    <t>CBR-050-068-419-5</t>
  </si>
  <si>
    <t>U6518477:N21</t>
  </si>
  <si>
    <t>O=C(OCC(Oc1ccc(cc1)C(=C)C1COC2(OO1)C1CC3CC2CC(C1)C3)(C)C)CCC(=O)O</t>
  </si>
  <si>
    <t>P866-J02744-059</t>
  </si>
  <si>
    <t>CDRI-97/78</t>
  </si>
  <si>
    <t>Liquid in nature_:_2018-04-17: plated in Batch 5 reFRAME released on 04/18/2018_:_ 2018-02-14: 1H NMR looks fine</t>
  </si>
  <si>
    <t>CBR-HVAC-06165: Protozoacide_:_ Antimalarials_:_ Protozoacide</t>
  </si>
  <si>
    <t>CBR-001-702-635-6</t>
  </si>
  <si>
    <t>U6518477:O21</t>
  </si>
  <si>
    <t>CNc1ncnc(c1)c1csc(n1)N(C(=O)c1ccc(cc1)F)C</t>
  </si>
  <si>
    <t>CBR-HVAC-12545-M1</t>
  </si>
  <si>
    <t>[11C]FIMX</t>
  </si>
  <si>
    <t>CBR-HVAC-14901</t>
  </si>
  <si>
    <t>CBR-050-068-426-4</t>
  </si>
  <si>
    <t>U6518477:P21</t>
  </si>
  <si>
    <t>O=C(Nc1n(C)nc(c1c1ccc(cc1F)Cl)C)Cn1c(nc2c1cccc2)C(C)C</t>
  </si>
  <si>
    <t>P866-J02744-121</t>
  </si>
  <si>
    <t>PA92</t>
  </si>
  <si>
    <t>CBR-HVAC-15128: ATPase 4 inhibitor_:_ P-type ATPase4 (ATP4) (Plasmodium falciparum) Inhibitors_:_ Antimalarials</t>
  </si>
  <si>
    <t>CBR-050-127-036-6</t>
  </si>
  <si>
    <t>U6518477:A22</t>
  </si>
  <si>
    <t>CC#Cc1cncc(c1)c1ccc2c(c1)[C@]1(N=C(C(=N1)C)N)[C@]1(C2)CC[C@H](CC1)OC</t>
  </si>
  <si>
    <t>HY-100740</t>
  </si>
  <si>
    <t>Lanabecestat</t>
  </si>
  <si>
    <t>batch# 27024_:_2018-04-17: plated in Batch 5 reFRAME released on 04/18/2018_:_ 2018-03-23: Compound intake: Pass</t>
  </si>
  <si>
    <t xml:space="preserve">CBR-HVAC-12603: BACE Inhibitor_:_ beta-Secretase (BACE) Inhibitors_:_ ANTIALZHEIMER's_:_ Alzheimer's Dementia, Treatment of </t>
  </si>
  <si>
    <t>CBR-001-702-753-1</t>
  </si>
  <si>
    <t>U6518477:B22</t>
  </si>
  <si>
    <t>COC[C@@H](Oc1cc(Oc2ncc(nc2)C(=O)N2CCC2)cc(c1)C(=O)Nc1ccn(n1)C)C</t>
  </si>
  <si>
    <t>CBR-HVAC-06563-M5</t>
  </si>
  <si>
    <t>CBR-HVAC-15058</t>
  </si>
  <si>
    <t>CBR-050-127-669-3</t>
  </si>
  <si>
    <t>U6518477:C22</t>
  </si>
  <si>
    <t>CN(CCN1C(=O)CC(Sc2c1cccc2)c1ccccc1)C</t>
  </si>
  <si>
    <t>Amb22481465</t>
  </si>
  <si>
    <t>THIAZESIM</t>
  </si>
  <si>
    <t>_:_2018-04-17: plated in Batch 5 reFRAME released on 04/18/2018_:_ 2018-03-23: Compound intake: Pass</t>
  </si>
  <si>
    <t>CBR-HVAC-08600: Antidepressant</t>
  </si>
  <si>
    <t>CBR-001-702-641-4</t>
  </si>
  <si>
    <t>U6518477:D22</t>
  </si>
  <si>
    <t>O=C(Nc1ccc(cc1)C1S/C(=N\c2cccc(c2)F)/N(C1=O)Cc1ccco1)CNC(=O)Cc1ccccc1</t>
  </si>
  <si>
    <t>CBR-HVAC-14548</t>
  </si>
  <si>
    <t>NMR solvent: DMSO-d6_:_ Metabolite_:_2018-04-17: plated in Batch 5 reFRAME released on 04/18/2018_:_ 2017-04-17: CRO CoA_:_ 2017-04-25: reFRAME intake QC: Fail_:_ 2017-05-04: : Pass</t>
  </si>
  <si>
    <t>CBR-050-127-034-4</t>
  </si>
  <si>
    <t>U6518477:E22</t>
  </si>
  <si>
    <t>CCNCCc1ccc(cc1)CN(c1cc(OC)ccc1[C@@H]1CCc2c(C1)ccc(c2)O)CC</t>
  </si>
  <si>
    <t>HY-19822A</t>
  </si>
  <si>
    <t>Elacestrant (dihydrochloride)</t>
  </si>
  <si>
    <t>batch# 24346_:_2018-04-17: plated in Batch 5 reFRAME released on 04/18/2018_:_ 2018-03-23: Compound intake: Pass</t>
  </si>
  <si>
    <t xml:space="preserve">CBR-HVAC-14336: Selective Estrogen Receptor Destabilizers (SERD)_:_ Selective Estrogen Receptor Modulators (SERM)_:_ Signal Transduction Modulators_:_ Breast Cancer Therapy_:_ Treatment of Hot Flushes_:_ Treatment of Postmenopausal Syndrome </t>
  </si>
  <si>
    <t>CBR-001-702-777-9</t>
  </si>
  <si>
    <t>U6518477:F22</t>
  </si>
  <si>
    <t>CCCc1ccc(c(=O)n1CC(=O)NCc1cccc(c1)OC)NS(=O)(=O)Cc1ccccc1</t>
  </si>
  <si>
    <t>CBR-HVAC-11961-M8</t>
  </si>
  <si>
    <t>CBR-HVAC-15084</t>
  </si>
  <si>
    <t>CBR-050-127-023-1</t>
  </si>
  <si>
    <t>U6518477:G22</t>
  </si>
  <si>
    <t>CC(Cc1ccc(cc1)c1onc(n1)c1ccc(c(c1)F)CN1CC(C1)C(=O)O)C</t>
  </si>
  <si>
    <t>HY-101265</t>
  </si>
  <si>
    <t>S1p receptor agonist 1</t>
  </si>
  <si>
    <t>batch# 23746_:_2018-04-17: plated in Batch 5 reFRAME released on 04/18/2018_:_ 2018-03-23: Compound intake: Pass</t>
  </si>
  <si>
    <t>CBR-HVAC-13884: Drugs Acting on G-Protein Coupled Receptors (GPCR)_:_ Signal Transduction Modulators_:_ Treatment of Autoimmune Diseases</t>
  </si>
  <si>
    <t>CBR-001-702-677-6</t>
  </si>
  <si>
    <t>U6518477:H22</t>
  </si>
  <si>
    <t>CNC(=O)[C@@H](NC(=O)C1CCCCC1)C/C=C/c1ccc(cc1)N(c1ncccn1)C</t>
  </si>
  <si>
    <t>CBR-HVAC-14522-M3</t>
  </si>
  <si>
    <t>CBR-HVAC-15012</t>
  </si>
  <si>
    <t>CBR-050-127-674-0</t>
  </si>
  <si>
    <t>U6518477:I22</t>
  </si>
  <si>
    <t>COc1ccc(c2c1CCCC2N(C)C)Cl</t>
  </si>
  <si>
    <t>Amb22442824</t>
  </si>
  <si>
    <t>LOMETRALINE</t>
  </si>
  <si>
    <t>CBR-HVAC-08929: Antiparkinsonian</t>
  </si>
  <si>
    <t>CBR-001-702-805-6</t>
  </si>
  <si>
    <t>U6518477:J22</t>
  </si>
  <si>
    <t>COc1ccccc1S(=O)(=O)Nc1cc(ccc1Oc1cc(F)c(cc1Cl)CC(=O)O)C(=O)NC(C)(C)C</t>
  </si>
  <si>
    <t>CBR-HVAC-14531</t>
  </si>
  <si>
    <t>CBR-050-127-029-7</t>
  </si>
  <si>
    <t>U6518477:K22</t>
  </si>
  <si>
    <t>OC(=O)CCC(=O)O[C@@H]1[C@]2(O[C@H]2[C@H]2[C@@]3([C@@]41O[C@H]4C[C@@H]1[C@]3(C)CCC3=C1COC3=O)O2)C(C)C</t>
  </si>
  <si>
    <t>HY-16363</t>
  </si>
  <si>
    <t>Omtriptolide</t>
  </si>
  <si>
    <t>batch# 25569_:_2018-04-17: plated in Batch 5 reFRAME released on 04/18/2018_:_ 2018-03-19: Compound intake: no signal</t>
  </si>
  <si>
    <t>CBR-HVAC-00169: Apoptosis stimulant_:_ Apoptosis stimulator_:_ Interleukin 2 antagonist_:_ T cell inhibitor_:_ Anticancer_:_ Cystic Fibrosis, Treatment of _:_ Hematological Cancer Therapy_:_ Immunomodulator_:_ Solid Tumors Therapy_:_ Treatment of Transplant Rejection</t>
  </si>
  <si>
    <t>CBR-050-127-658-0</t>
  </si>
  <si>
    <t>U6518477:L22</t>
  </si>
  <si>
    <t>CN(Cc1c(Cl)cccc1NC(=O)c1ccccc1)CC(=O)N1CCOCC1</t>
  </si>
  <si>
    <t>Amb15690629</t>
  </si>
  <si>
    <t>FOMINOBEN</t>
  </si>
  <si>
    <t>_:_2018-04-17: plated in Batch 5 reFRAME released on 04/18/2018_:_ 2018-03-15: Compound intake: Pass</t>
  </si>
  <si>
    <t>CBR-HVAC-01767: Antitussive</t>
  </si>
  <si>
    <t>CBR-050-126-996-1</t>
  </si>
  <si>
    <t>U6518477:M22</t>
  </si>
  <si>
    <t>CC[C@@H](c1oc2ccccc2c(=O)c1c1cccc(c1)F)Nc1ncnc2c1nc[nH]2</t>
  </si>
  <si>
    <t>HY-17645</t>
  </si>
  <si>
    <t>Tenalisib</t>
  </si>
  <si>
    <t>batch# 26304_:_2018-04-17: plated in Batch 5 reFRAME released on 04/18/2018_:_ 2018-03-19: Compound intake: Pass</t>
  </si>
  <si>
    <t>CBR-HVAC-07328: Apoptosis Inducers_:_ Phosphatidylinositol 3-Kinase delta (PI3Kdelta) Inhibitors_:_ Phosphatidylinositol 3-Kinase gamma (PI3Kgamma) Inhibitors_:_ Signal Transduction Modulators_:_ Hematological Cancer Therapy</t>
  </si>
  <si>
    <t>CBR-050-073-052-9</t>
  </si>
  <si>
    <t>U6518477:N22</t>
  </si>
  <si>
    <t>OB1OB2OB(OB(O1)O2)O</t>
  </si>
  <si>
    <t>B3545-500G</t>
  </si>
  <si>
    <t>SODIUM BORATE</t>
  </si>
  <si>
    <t>Lot # SLBW5555_:_2018-04-17: plated in Batch 5 reFRAME released on 04/18/2018_:_ 2018-03-15: Compound intake: no signal</t>
  </si>
  <si>
    <t>CBR-HVAC-09036: Antiseptic</t>
  </si>
  <si>
    <t>CBR-050-073-861-4</t>
  </si>
  <si>
    <t>U6518477:O22</t>
  </si>
  <si>
    <t>OC[C@H]([C@@H](c1ccc(cc1)[N](=O)O)O)NC(=O)CN=[N+]=[N-]</t>
  </si>
  <si>
    <t>Santa Cruz</t>
  </si>
  <si>
    <t>sc-391749</t>
  </si>
  <si>
    <t>Azidamfenicol</t>
  </si>
  <si>
    <t>lot # B0218_:_2018-04-17: plated in Batch 5 reFRAME released on 04/18/2018_:_ 2018-03-19: Compound intake: no signal</t>
  </si>
  <si>
    <t>CBR-HVAC-09410: ANTIBACTERIAL</t>
  </si>
  <si>
    <t>CBR-001-702-676-5</t>
  </si>
  <si>
    <t>U6518477:P22</t>
  </si>
  <si>
    <t>COC(=O)[C@@H](NC(=O)c1c(F)cccc1F)C/C=C/c1ccc(cc1)N(c1ncccn1)C</t>
  </si>
  <si>
    <t>CBR-HVAC-14520-A</t>
  </si>
  <si>
    <t>NMR solvent: DMSO-d6_:_ Metabolite_:_2018-04-17: plated in Batch 5 reFRAME released on 04/18/2018_:_ 2017-04-17: CRO CoA_:_ 2017-04-20: reFRAME intake QC: Pass</t>
  </si>
  <si>
    <t>CBR-HVAC-15092</t>
  </si>
  <si>
    <t>CBR-050-073-334-6</t>
  </si>
  <si>
    <t>U6518443:A1</t>
  </si>
  <si>
    <t>[O-][N+](=O)c1nccn1CC(=O)NCCO</t>
  </si>
  <si>
    <t>Etanidazole</t>
  </si>
  <si>
    <t>lot # T8R01C16_:_2018-04-17: plated in Batch 5 reFRAME released on 04/18/2018_:_ 2018-02-06: Compound intake: Pass</t>
  </si>
  <si>
    <t>CBR-HVAC-03014: Cell wall synthesis inhibitor_:_ Cell-wall-inhibitors_:_ Anticancer_:_ Bladder Cancer Therapy _:_ Brain Cancer Therapy_:_ Cancer</t>
  </si>
  <si>
    <t>CBR-050-068-485-5</t>
  </si>
  <si>
    <t>U6518443:B1</t>
  </si>
  <si>
    <t>O=C([C@@H]1CC[C@@H]2CN1C(=O)N2OS(=O)(=O)O)NNC(=O)[C@@H]1CCCNC1</t>
  </si>
  <si>
    <t>Zidebactam</t>
  </si>
  <si>
    <t>batch:  A7N05B27_:_2018-04-17: plated in Batch 5 reFRAME released on 04/18/2018_:_ 2017-12-04: LC/MS_:_ 2017-12-04: vendor CoA_:_ 2017-12-08: Compound intake: no signal</t>
  </si>
  <si>
    <t>CBR-HVAC-14691: Penicillin-Binding Protein 2 (pbpA) (Acinetobacter baumannii) Inhibitors_:_ Penicillin-binding-protein-inhibitors_:_ ANTI-BACTERIAL_:_ Antibacterial Drugs_:_ Bacterial Infections</t>
  </si>
  <si>
    <t>CBR-001-702-795-1</t>
  </si>
  <si>
    <t>U6518443:C1</t>
  </si>
  <si>
    <t>CC(=O)SCC(C(=O)N[C@H](C(=O)O)C)Cc1ccc2c(c1)OCO2</t>
  </si>
  <si>
    <t>CBR-HVAC-14144-B</t>
  </si>
  <si>
    <t>NMR solvent: CD3OD_:_ diastereomers_:_2018-04-17: plated in Batch 5 reFRAME released on 04/18/2018_:_ 2017-04-17: CRO CoA_:_ 2017-04-24: reFRAME intake QC: Pass</t>
  </si>
  <si>
    <t>CBR-HVAC-14144</t>
  </si>
  <si>
    <t>CBR-050-068-355-6</t>
  </si>
  <si>
    <t>U6518443:D1</t>
  </si>
  <si>
    <t>NC(=O)N/N=C/c1ccc(cc1)Oc1ccc(cc1)F</t>
  </si>
  <si>
    <t>V-102862</t>
  </si>
  <si>
    <t>CBR-HVAC-14865: Potassium channel Kv Blocker_:_ Sodium Channel Protein Type 2 Subunit alpha (Nav1.2) Channel Blockers_:_ Sodium-channel-antagonists_:_ Analgesic_:_ Antiepileptic_:_ Antiepileptic Drugs_:_ Epilepsy and Seizure Disorders_:_ Non-Opioid Analgesics_:_ Pain</t>
  </si>
  <si>
    <t>CBR-050-073-043-8</t>
  </si>
  <si>
    <t>U6518443:E1</t>
  </si>
  <si>
    <t>[Na]Cl</t>
  </si>
  <si>
    <t>S7653-250G</t>
  </si>
  <si>
    <t>SODIUM CHLORIDE</t>
  </si>
  <si>
    <t>Lot # SLBS2340V_:_2018-04-17: plated in Batch 5 reFRAME released on 04/18/2018_:_ 2018-03-30: Compound intake: no signal</t>
  </si>
  <si>
    <t>CBR-HVAC-09656: Beta-lactamase_:_ Glyceryl-ether monooxygenase Inhibitor_:_ Electrolyte</t>
  </si>
  <si>
    <t>CBR-050-068-481-1</t>
  </si>
  <si>
    <t>U6518443:F1</t>
  </si>
  <si>
    <t>CCCCCCOC(=O)CCC(=O)CN</t>
  </si>
  <si>
    <t>Aminolevulinic acid hexyl ester</t>
  </si>
  <si>
    <t>batch:   TZC50722_:_2018-04-17: plated in Batch 5 reFRAME released on 04/18/2018_:_ 2017-12-04: LC/MS_:_ 2017-12-04: vendor CoA_:_ 2017-12-08: Compound intake: Pass</t>
  </si>
  <si>
    <t>CBR-HVAC-05485: Oxidizing agent_:_ Photosensitisers_:_ Bladder Cancer Therapy _:_ Cancer_:_ Diagnostic for Cancer_:_ Premalignant Conditions Therapy</t>
  </si>
  <si>
    <t>CBR-001-702-572-8</t>
  </si>
  <si>
    <t>U6518443:G1</t>
  </si>
  <si>
    <t>Nc1nc(=O)c2c([nH]1)n(CCC(CO)O)cn2</t>
  </si>
  <si>
    <t>CBR-HVAC-13634_A</t>
  </si>
  <si>
    <t>buciclovir</t>
  </si>
  <si>
    <t>Separated, but unassigned, stereoisomers.  Separated, but unassigned, regioisomers between the 7 and 9 position of the guanine_:_2018-04-17: plated in Batch 5 reFRAME released on 04/18/2018_:_ 2017-04-14: CRO CoA_:_ 2017-04-18: Compound intake: no signal_:_ 2017-04-23: : Pass</t>
  </si>
  <si>
    <t>CBR-HVAC-13634: DNA directed DNA polymerase inhibitor</t>
  </si>
  <si>
    <t>CBR-050-068-431-1</t>
  </si>
  <si>
    <t>U6518443:H1</t>
  </si>
  <si>
    <t>CCCC(=O)O[C@H]1CN2CC[C@@H]([C@@H]2[C@H]([C@@H]1O)O)O</t>
  </si>
  <si>
    <t>P866-J02750-043</t>
  </si>
  <si>
    <t>Celgosivir</t>
  </si>
  <si>
    <t>CBR-HVAC-03945: Alpha glucosidase inhibitor_:_ Alpha-glucosidase Inhibitor_:_ Alpha-glucosidase-inhibitors_:_ alpha-Glucosidase Inhibitors_:_ Anti-Hepatitis C Virus Drugs_:_ Antiviral_:_ Antiviral Drugs_:_ Viral Infections</t>
  </si>
  <si>
    <t>CBR-050-068-498-0</t>
  </si>
  <si>
    <t>U6518443:I1</t>
  </si>
  <si>
    <t>NCCCS(=O)(=O)O</t>
  </si>
  <si>
    <t>Tramiprosate</t>
  </si>
  <si>
    <t>batch: T7C12I04_:_2018-04-17: plated in Batch 5 reFRAME released on 04/18/2018_:_ 2017-12-04: Vendor COA loaded_:_ 2017-12-18: Compound intake: no signal_:_ 2018-03-30: Compound intake: no signal</t>
  </si>
  <si>
    <t>CBR-HVAC-05199: Amyloid precursor protein antagonist_:_ Amyloid protein deposition inhibitor_:_ Antiamyloidogenic Agents_:_ Beta amyloid precursor protein antagonist_:_ beta-Amyloid (Abeta) Aggregation Inhibitors_:_ Alzheimer's Dementia, Treatment of _:_ Hemorrhagic Stroke, Treatment of_:_ Neuroprotectant_:_ Nootropic_:_ Vasoprotectant</t>
  </si>
  <si>
    <t>CBR-050-068-446-8</t>
  </si>
  <si>
    <t>U6518443:J1</t>
  </si>
  <si>
    <t>Nc1ccn(c(=O)n1)[C@@H]1O[C@@H](C[C@@H]1F)CO</t>
  </si>
  <si>
    <t>CBR-HVAC-12235</t>
  </si>
  <si>
    <t>RO 316840</t>
  </si>
  <si>
    <t>_:_2018-04-17: plated in Batch 5 reFRAME released on 04/18/2018_:_ 2017-12-04: Compound intake: no signal_:_ 2017-12-04: Vendor CoA uploaded_:_ 2018-02-14: 1H NMR matches vendor's, &gt; 95% pure</t>
  </si>
  <si>
    <t>CBR-HVAC-12235: Antiviral_:_ RNA-directed-DNA-polymerase-inhibitors_:_ Reverse Transcriptase Inhibitors_:_ Anti-HIV Agents_:_ Antiviral_:_ Viral Infections</t>
  </si>
  <si>
    <t>CBR-050-073-017-6</t>
  </si>
  <si>
    <t>U6518443:K1</t>
  </si>
  <si>
    <t>[O-]C(=O)[O-]</t>
  </si>
  <si>
    <t>62470-100G-F</t>
  </si>
  <si>
    <t>lithium carbonate</t>
  </si>
  <si>
    <t>Lot # WXBC4852V_:_2018-04-17: plated in Batch 5 reFRAME released on 04/18/2018_:_ 2018-03-30: Compound intake: no signal</t>
  </si>
  <si>
    <t>CBR-HVAC-01350: Glycogen Synthase Kinase 3 (GSK-3) Inhibitors_:_ Signal Transduction Modulators_:_ Alzheimer's Dementia, Treatment of _:_ Amyotrophic Lateral Sclerosis, Agents for_:_ Analgesic Drugs_:_ Antidepressants_:_ Astringent_:_ Bipolar Disorder, Treatment of_:_ Cancer of Unspecified Body Location/System_:_ Endocrine Cancer Therapy_:_ Lesions of the Spinal Cord and Related Structures, Treatment of_:_ Mood Disorders, Treatment of_:_ Multiple Sclerosis, Agents for_:_ Neuropathic Pain, Treatment of</t>
  </si>
  <si>
    <t>CBR-050-068-320-5</t>
  </si>
  <si>
    <t>U6518443:L1</t>
  </si>
  <si>
    <t>OC[C@@H](c1ccc2c(c1)ccc(c2)OC)C</t>
  </si>
  <si>
    <t>PepTech Corporation</t>
  </si>
  <si>
    <t>RC655-1</t>
  </si>
  <si>
    <t>NAPROXOL</t>
  </si>
  <si>
    <t>CBR-HVAC-10085: Analgesic_:_ Anti-inflammatory</t>
  </si>
  <si>
    <t>CBR-050-073-021-2</t>
  </si>
  <si>
    <t>U6518443:M1</t>
  </si>
  <si>
    <t>[O-]C(=O)C</t>
  </si>
  <si>
    <t>383317-25G</t>
  </si>
  <si>
    <t>Zinc acetate</t>
  </si>
  <si>
    <t>Lot # MKCC8485_:_2018-04-17: plated in Batch 5 reFRAME released on 04/18/2018_:_ 2018-03-23: Compound intake: no signal</t>
  </si>
  <si>
    <t>CBR-HVAC-04783: Amyotrophic Lateral Sclerosis, Agents for_:_ Metabolic Disorders (Not Specified)_:_ Wilson Disease, Agent for</t>
  </si>
  <si>
    <t>CBR-001-703-246-1</t>
  </si>
  <si>
    <t>U6518443:N1</t>
  </si>
  <si>
    <t>SCCNC(=O)c1cccc(c1)C(=O)NCCS</t>
  </si>
  <si>
    <t>Emeramide</t>
  </si>
  <si>
    <t>_:_2018-04-17: plated in Batch 5 reFRAME released on 04/18/2018_:_ 2017-05-18: reFRAME intake QC: Pass</t>
  </si>
  <si>
    <t>CBR-HVAC-14856: ANTI-OXIDANTCHELATING AGENT_:_ MERCURY TOXICITY</t>
  </si>
  <si>
    <t>CBR-001-702-822-7</t>
  </si>
  <si>
    <t>U6518443:O1</t>
  </si>
  <si>
    <t>COc1nc(N)c2c(n1)n(cn2)C1CCCCC1</t>
  </si>
  <si>
    <t>CBR-HVAC-07509-M1</t>
  </si>
  <si>
    <t>CBR-HVAC-14920</t>
  </si>
  <si>
    <t>CBR-001-583-342-8</t>
  </si>
  <si>
    <t>U6518443:P1</t>
  </si>
  <si>
    <t>[Sr+2]</t>
  </si>
  <si>
    <t>STRONTIUM Carbonate</t>
  </si>
  <si>
    <t>_:_2018-04-17: plated in Batch 5 reFRAME released on 04/18/2018</t>
  </si>
  <si>
    <t>analog of CBR-HVAC-08634</t>
  </si>
  <si>
    <t>CBR-001-702-725-7</t>
  </si>
  <si>
    <t>U6518443:A2</t>
  </si>
  <si>
    <t>CC(=CCOc1cc(ccc1Cl)NC(=O)c1cocc1)C</t>
  </si>
  <si>
    <t>CBR-HVAC-14515-A</t>
  </si>
  <si>
    <t>NMR solvent: DMSO-d6_:_ Metabolite_:_2018-04-17: plated in Batch 5 reFRAME released on 04/18/2018_:_ 2017-04-17: CRO CoA_:_ 2017-04-25: reFRAME intake QC: Pass</t>
  </si>
  <si>
    <t>CBR-HVAC-15100</t>
  </si>
  <si>
    <t>CBR-001-702-666-3</t>
  </si>
  <si>
    <t>U6518443:B2</t>
  </si>
  <si>
    <t>CC(=CCOc1cc(ccc1Cl)NC(=O)c1ncsc1C)C</t>
  </si>
  <si>
    <t>CBR-HVAC-14513-A</t>
  </si>
  <si>
    <t>CBR-HVAC-15095</t>
  </si>
  <si>
    <t>CBR-050-069-989-8</t>
  </si>
  <si>
    <t>U6518443:C2</t>
  </si>
  <si>
    <t>OC(=O)[C@H](Cc1ccc(cc1)B(O)O)N</t>
  </si>
  <si>
    <t>AK139317</t>
  </si>
  <si>
    <t>Boronophenylalanine</t>
  </si>
  <si>
    <t>lot # WG0006876-170824001_:_2018-04-17: plated in Batch 5 reFRAME released on 04/18/2018_:_ 2018-01-29: Compound intake: Pass</t>
  </si>
  <si>
    <t>CBR-HVAC-06574: Oncolytic Drugs</t>
  </si>
  <si>
    <t>CBR-050-131-696-7</t>
  </si>
  <si>
    <t>U6518443:D2</t>
  </si>
  <si>
    <t>CCCc1nn(c2c1nc([nH]c2=O)c1cc(ccc1OCC)S(=O)(=O)N1CCN(CC1)CCOC(=O)OCCN1CCN(CC1)S(=O)(=O)c1ccc(c(c1)c1nc2c(CCC)nn(c2c(=O)[nH]1)C)OCC)C</t>
  </si>
  <si>
    <t>L469360</t>
  </si>
  <si>
    <t>Lodenafil carbonate</t>
  </si>
  <si>
    <t>_:_2018-04-17: plated in Batch 5 reFRAME released on 04/18/2018_:_ 2018-04-03: Compound intake: Pass</t>
  </si>
  <si>
    <t>CBR-HVAC-06360: Phosphodiesterase 5 Inhibitor_:_ Phosphodiesterase PDE5A Inhibitors_:_ Signal Transduction Modulators_:_ PDE5 inhibitor_:_ Treatment of Erectile Dysfunction</t>
  </si>
  <si>
    <t>CBR-050-127-655-7</t>
  </si>
  <si>
    <t>U6518443:E2</t>
  </si>
  <si>
    <t>CCOP(=S)(Oc1ccc2c(c1)oc(=O)c(c2C)Cl)OCC</t>
  </si>
  <si>
    <t>S256</t>
  </si>
  <si>
    <t>Coumaphos</t>
  </si>
  <si>
    <t>lot: TC23935_:_2018-04-17: plated in Batch 5 reFRAME released on 04/18/2018_:_ 2018-03-15: Compound intake: Pass</t>
  </si>
  <si>
    <t>CBR-HVAC-15223:</t>
  </si>
  <si>
    <t>CBR-001-702-649-2</t>
  </si>
  <si>
    <t>U6518443:F2</t>
  </si>
  <si>
    <t>CCOC(=O)C1CCN(CC1)c1nc(ccc1[N+](=O)[O-])N(S(=O)(=O)c1cccc2c1cccc2)C</t>
  </si>
  <si>
    <t>CBR-HVAC-09507-M5</t>
  </si>
  <si>
    <t>CBR-HVAC-15042</t>
  </si>
  <si>
    <t>CBR-050-068-377-2</t>
  </si>
  <si>
    <t>U6518443:G2</t>
  </si>
  <si>
    <t>O=C(C(c1cc(cc(c1)C(F)(F)F)C(F)(F)F)(C)C)N(c1cnc(cc1c1ccccc1C)C1CC[N+](CC1)(C)COP(=O)(O)O)C</t>
  </si>
  <si>
    <t>fosnetupitant</t>
  </si>
  <si>
    <t>CBR-HVAC-14889</t>
  </si>
  <si>
    <t>CBR-001-702-697-0</t>
  </si>
  <si>
    <t>U6518443:H2</t>
  </si>
  <si>
    <t>CCCNc1nc(C)nc(c1C)Nc1c(Cl)cc(c2c1nccn2)C</t>
  </si>
  <si>
    <t>CBR-HVAC-12470-M4</t>
  </si>
  <si>
    <t>CBR-HVAC-15025</t>
  </si>
  <si>
    <t>CBR-050-073-020-1</t>
  </si>
  <si>
    <t>U6518443:I2</t>
  </si>
  <si>
    <t>[K]Br</t>
  </si>
  <si>
    <t>746444-100G</t>
  </si>
  <si>
    <t>POTASSIUM BROMIDE</t>
  </si>
  <si>
    <t>Lot # MKCC1619_:_2018-04-17: plated in Batch 5 reFRAME released on 04/18/2018_:_ 2018-03-19: Compound intake: no signal</t>
  </si>
  <si>
    <t>CBR-HVAC-08632: Anticonvulsant</t>
  </si>
  <si>
    <t>CBR-001-702-771-3</t>
  </si>
  <si>
    <t>U6518443:J2</t>
  </si>
  <si>
    <t>CCN(c1nccc(n1)NCc1ccc(cc1)CNc1nc(Cl)ncc1F)CC</t>
  </si>
  <si>
    <t>CBR-HVAC-12229-M3</t>
  </si>
  <si>
    <t>NMR solvent: CD3OD_:_ _:_2018-04-17: plated in Batch 5 reFRAME released on 04/18/2018_:_ 2017-04-17: CRO CoA_:_ 2017-04-20: reFRAME intake QC: Pass</t>
  </si>
  <si>
    <t>CBR-HVAC-15010</t>
  </si>
  <si>
    <t>CBR-050-127-640-0</t>
  </si>
  <si>
    <t>U6518443:K2</t>
  </si>
  <si>
    <t>CO/N=C(/c1csc(n1)N)\C(=O)N[C@@H]1C(=O)N2[C@@H]1SCC(=C2C(=O)O)CSC(=O)c1ccco1</t>
  </si>
  <si>
    <t>G641</t>
  </si>
  <si>
    <t>Ceftiofur</t>
  </si>
  <si>
    <t>lot: 70626D_:_2018-04-17: plated in Batch 5 reFRAME released on 04/18/2018_:_ 2018-03-23: Compound intake: Pass</t>
  </si>
  <si>
    <t>CBR-HVAC-15229:</t>
  </si>
  <si>
    <t>CBR-001-702-691-4</t>
  </si>
  <si>
    <t>U6518443:L2</t>
  </si>
  <si>
    <t>CC(=CCOc1cc(ccc1Cl)NC(=S)c1ccncc1)C</t>
  </si>
  <si>
    <t>CBR-HVAC-14514-M2</t>
  </si>
  <si>
    <t>CBR-HVAC-14979</t>
  </si>
  <si>
    <t>CBR-050-073-025-6</t>
  </si>
  <si>
    <t>U6518443:M2</t>
  </si>
  <si>
    <t>I[Zn]I</t>
  </si>
  <si>
    <t>223883-50G</t>
  </si>
  <si>
    <t>ZINC IODIDE</t>
  </si>
  <si>
    <t>Lot # BCBS2973V_:_2018-04-17: plated in Batch 5 reFRAME released on 04/18/2018_:_ 2018-03-23: Compound intake: no signal</t>
  </si>
  <si>
    <t>CBR-HVAC-08940: Astringent</t>
  </si>
  <si>
    <t>CBR-001-702-849-8</t>
  </si>
  <si>
    <t>U6518443:N2</t>
  </si>
  <si>
    <t>CCOc1ccc(cn1)NC(=O)c1cccc2c1OC[C@@H](N2c1ccc(cn1)C)CO</t>
  </si>
  <si>
    <t>CBR-HVAC-06826-M3</t>
  </si>
  <si>
    <t>CBR-HVAC-14994</t>
  </si>
  <si>
    <t>CBR-050-131-720-0</t>
  </si>
  <si>
    <t>U6518443:O2</t>
  </si>
  <si>
    <t>NCC(=O)CCC(=O)OCc1ccccc1</t>
  </si>
  <si>
    <t>CH6371384476-250MG</t>
  </si>
  <si>
    <t>Aminolevulinic acid benzyl ester</t>
  </si>
  <si>
    <t>Lot # 0807751_:_2018-04-17: plated in Batch 5 reFRAME released on 04/18/2018_:_ 2018-03-23: Compound intake: Pass</t>
  </si>
  <si>
    <t>CBR-HVAC-05486: Cervical Cancer Therapy_:_ Diagnostic for Cancer_:_ Digestive/Gastrointestinal Cancer Therapy</t>
  </si>
  <si>
    <t>CBR-001-702-646-9</t>
  </si>
  <si>
    <t>U6518443:P2</t>
  </si>
  <si>
    <t>CCOC(=O)CCc1nsnc1OCC(CNCC(C)C)O</t>
  </si>
  <si>
    <t>CBR-HVAC-07416-M2</t>
  </si>
  <si>
    <t>CBR-HVAC-14948</t>
  </si>
  <si>
    <t>CBR-050-073-329-9</t>
  </si>
  <si>
    <t>U6518443:A3</t>
  </si>
  <si>
    <t>CN(CCc1ccccc1)C</t>
  </si>
  <si>
    <t>EN300-322015</t>
  </si>
  <si>
    <t>Dimethyl(2-phenylethyl)amine</t>
  </si>
  <si>
    <t>lot # 2016-0112277_:_2018-04-17: plated in Batch 5 reFRAME released on 04/18/2018_:_ 2018-02-06: Compound intake: no signal</t>
  </si>
  <si>
    <t>CBR-HVAC-13107: 5 Hydroxytryptamine receptor antagonist_:_ Opioid receptor sigma Agonist_:_ Opioid-receptor-antagonists_:_ Sigma receptor antagonist_:_ Eye Disorders_:_ Opioid receptor sigma agonist</t>
  </si>
  <si>
    <t>CBR-001-703-099-8</t>
  </si>
  <si>
    <t>U6518443:B3</t>
  </si>
  <si>
    <t>c1ccc(cc1)Oc1nncc2c1cccc2</t>
  </si>
  <si>
    <t>FP26894</t>
  </si>
  <si>
    <t>D 21151</t>
  </si>
  <si>
    <t>_:_2018-04-17: plated in Batch 5 reFRAME released on 04/18/2018_:_ 2017-05-05: reFRAME intake QC: Pass_:_ 2017-08-22: UCSF shipment QC: Pass</t>
  </si>
  <si>
    <t>CBR-HVAC-10692: Inhibition of TxB2 release_:_ Thromboxane B2 receptor antagonist_:_ Analgesic_:_ Anti-inflammatory_:_ Anticonvulsant_:_ Antipyretic_:_ Non-Opioid Analgesics</t>
  </si>
  <si>
    <t>CBR-001-702-774-6</t>
  </si>
  <si>
    <t>U6518443:C3</t>
  </si>
  <si>
    <t>Cc1nc2c(n1)cc(cc2)C(=O)c1ccccc1</t>
  </si>
  <si>
    <t>CBR-HVAC-03752-M2</t>
  </si>
  <si>
    <t>CBR-HVAC-14974</t>
  </si>
  <si>
    <t>CBR-050-068-250-8</t>
  </si>
  <si>
    <t>U6518443:D3</t>
  </si>
  <si>
    <t>C=C1CCC[C@]2([C@H]1CC1=C(C)C(=O)OC1=C2)C</t>
  </si>
  <si>
    <t>Atractylenolide I</t>
  </si>
  <si>
    <t>lot: PR0715_:_2018-04-17: plated in Batch 5 reFRAME released on 04/18/2018_:_ 2017-11-16: Compound intake: no signal</t>
  </si>
  <si>
    <t>CBR-HVAC-14664: 5-Lipoxygenase Inhibitors_:_ Angiogenesis Inhibitors_:_ Apoptosis Inducers_:_ Nitric Oxide Synthase Inhibitors_:_ Signal Transduction Modulators_:_ TNF-alpha Antagonists_:_ Antiplatelet Therapy_:_ Cancer Associated Disorders, Treatment of_:_ Diuretics_:_ Gastrointestinal Disorders (Not Specified)_:_ Immunomodulators_:_ Inflammation, Treatment of_:_ Liver and Biliary Tract Disorders, Treatment of_:_ Oncolytic Drugs_:_ Respiratory Disorders (Not Specified)_:_ Sepsis, Treatment of</t>
  </si>
  <si>
    <t>CBR-050-127-632-0</t>
  </si>
  <si>
    <t>U6518443:E3</t>
  </si>
  <si>
    <t>O=[Hg]</t>
  </si>
  <si>
    <t>Mercuric Oxide</t>
  </si>
  <si>
    <t>lot: 23434_:_2018-04-17: plated in Batch 5 reFRAME released on 04/18/2018_:_ 2018-03-30: Compound intake: no signal</t>
  </si>
  <si>
    <t>CBR-HVAC-09037: Antibacterial_:_ Antifungal_:_ Antiseptic</t>
  </si>
  <si>
    <t>CBR-050-068-312-5</t>
  </si>
  <si>
    <t>U6518443:F3</t>
  </si>
  <si>
    <t>N#Cc1[nH]c(nc1C)c1ccccc1</t>
  </si>
  <si>
    <t>mefenidil</t>
  </si>
  <si>
    <t xml:space="preserve">CBR-HVAC-08032: </t>
  </si>
  <si>
    <t>CBR-050-127-700-5</t>
  </si>
  <si>
    <t>U6518443:G3</t>
  </si>
  <si>
    <t>CCOc1ccc(nn1)NS(=O)(=O)c1ccc(cc1)N</t>
  </si>
  <si>
    <t>Sulfaethoxypyridazine</t>
  </si>
  <si>
    <t>lot # BCBR7231V_:_2018-04-17: plated in Batch 5 reFRAME released on 04/18/2018_:_ 2018-03-19: Compound intake: Pass</t>
  </si>
  <si>
    <t>CBR-HVAC-15221</t>
  </si>
  <si>
    <t>CBR-001-704-565-7</t>
  </si>
  <si>
    <t>U6518443:H3</t>
  </si>
  <si>
    <t>Nc1nc2ccccc2c2c1ncn2CC(O)(C)C</t>
  </si>
  <si>
    <t>A611515</t>
  </si>
  <si>
    <t>R 842</t>
  </si>
  <si>
    <t>Lot: 42-GHZ-5-1_:_2018-04-17: plated in Batch 5 reFRAME released on 04/18/2018_:_ 2017-07-10: Compound intake: Pass_:_ 2017-08-22: UCSF shipment QC: Pass</t>
  </si>
  <si>
    <t>CBR-HVAC-15113: Immunostimulants_:_ Immunostimulants_:_ Viral Infections</t>
  </si>
  <si>
    <t>CBR-050-127-644-4</t>
  </si>
  <si>
    <t>U6518443:I3</t>
  </si>
  <si>
    <t>O=C(NC(=O)c1c(F)cccc1F)Nc1cc(Cl)c(cc1Cl)OC(C(C(F)(F)F)F)(F)F</t>
  </si>
  <si>
    <t>H999</t>
  </si>
  <si>
    <t>Lufenuron</t>
  </si>
  <si>
    <t>lot: TC27410_:_2018-04-17: plated in Batch 5 reFRAME released on 04/18/2018_:_ 2018-03-23: Compound intake: Pass</t>
  </si>
  <si>
    <t>CBR-HVAC-15185:</t>
  </si>
  <si>
    <t>CBR-050-068-270-2</t>
  </si>
  <si>
    <t>U6518443:J3</t>
  </si>
  <si>
    <t>Cc1ccc(c(c1)C(=O)O)NS(=O)(=O)c1ccccc1</t>
  </si>
  <si>
    <t>STK978137</t>
  </si>
  <si>
    <t>A-444148</t>
  </si>
  <si>
    <t>lot: _:_2018-04-17: plated in Batch 5 reFRAME released on 04/18/2018</t>
  </si>
  <si>
    <t>CBR-HVAC-14843: Methionine aminopeptidase 2 Inhibitor_:_ Anticancer</t>
  </si>
  <si>
    <t>CBR-050-073-018-7</t>
  </si>
  <si>
    <t>U6518443:K3</t>
  </si>
  <si>
    <t>Cl[K]</t>
  </si>
  <si>
    <t>P9333-500G</t>
  </si>
  <si>
    <t>Potassium chloride</t>
  </si>
  <si>
    <t>Lot # BCBV5162_:_2018-04-17: plated in Batch 5 reFRAME released on 04/18/2018_:_ 2018-03-30: Compound intake: no signal</t>
  </si>
  <si>
    <t>CBR-HVAC-09369: ELECTROLYTE</t>
  </si>
  <si>
    <t>CBR-050-068-309-0</t>
  </si>
  <si>
    <t>U6518443:L3</t>
  </si>
  <si>
    <t>OC(=O)C(Cc1ccccc1)NCc1ccc(cc1)Cl</t>
  </si>
  <si>
    <t>BRL-26314</t>
  </si>
  <si>
    <t>_:_2018-04-17: plated in Batch 5 reFRAME released on 04/18/2018_:_ 2018-02-12: Compound intake: Pass</t>
  </si>
  <si>
    <t>CBR-HVAC-07563: Cholesterol inhibitor_:_ Collagen inhibitor_:_ Lipase clearing factor stimulant</t>
  </si>
  <si>
    <t>CBR-050-068-282-6</t>
  </si>
  <si>
    <t>U6518443:M3</t>
  </si>
  <si>
    <t>OC[C@@H]1O[C@@H](O[C@H]2[C@H](O[C@@H]3[C@@H](O)[C@H](O)[C@H]([C@@H]([C@H]3NC(=N)N)O)NC(=N)N)O[C@H]([C@]2(O)CO)C)[C@H]([C@@H]([C@H]1O)O)NC</t>
  </si>
  <si>
    <t>CC4679</t>
  </si>
  <si>
    <t>DIHYDROSTREPTOMYCIN</t>
  </si>
  <si>
    <t>CBR-HVAC-09834: 16S-rRNA of 30S ribosomal subunit Binder_:_ Antibacterial</t>
  </si>
  <si>
    <t>CBR-050-073-029-0</t>
  </si>
  <si>
    <t>U6518443:O3</t>
  </si>
  <si>
    <t>[O-]C=O</t>
  </si>
  <si>
    <t>71539-500G</t>
  </si>
  <si>
    <t>SODIUM FORMATE</t>
  </si>
  <si>
    <t>Lot # BCBV3577_:_2018-04-17: plated in Batch 5 reFRAME released on 04/18/2018_:_ 2018-03-30: Compound intake: no signal</t>
  </si>
  <si>
    <t>CBR-HVAC-08872: Astringent</t>
  </si>
  <si>
    <t>CBR-001-702-617-4</t>
  </si>
  <si>
    <t>U6518443:P3</t>
  </si>
  <si>
    <t>COc1cc(O)c2c(c1)cc(oc2=O)CO</t>
  </si>
  <si>
    <t>CBR-HVAC-10594</t>
  </si>
  <si>
    <t>Cytogenin</t>
  </si>
  <si>
    <t>NMR solvent: DMSO-d6_:_ _:_2018-04-17: plated in Batch 5 reFRAME released on 04/18/2018_:_ 2017-04-17: CRO CoA_:_ 2017-04-25: reFRAME intake QC: no signal_:_ 2017-05-04: &gt; 85%_:_ 2017-08-22: UCSF shipment QC: no signal</t>
  </si>
  <si>
    <t>CBR-HVAC-10594: Antiarthritic_:_ Antibiotic_:_ Antidiabetic_:_ Antineoplastic_:_ Immunomodulator_:_ Anti-arthritic_:_ Anti-diabetic_:_ Antiarthritic Drugs_:_ Antibacterial_:_ Antineoplastic_:_ Antineoplastic Antibiotics_:_ Immunomodulator</t>
  </si>
  <si>
    <t>CBR-001-702-762-2</t>
  </si>
  <si>
    <t>U6518443:A4</t>
  </si>
  <si>
    <t>O=C1CCC2(C(=O)N1)CCC(=O)c1c2ccc(c1)Cl</t>
  </si>
  <si>
    <t>CBR-HVAC-09390-M5</t>
  </si>
  <si>
    <t>NMR solvent: DMSO-d6_:_ _:_2018-04-17: plated in Batch 5 reFRAME released on 04/18/2018_:_ 2017-04-17: CRO CoA_:_ 2017-04-20: reFRAME intake QC: no signal_:_ 2017-05-09: : Pass</t>
  </si>
  <si>
    <t>CBR-HVAC-15054</t>
  </si>
  <si>
    <t>CBR-001-702-637-8</t>
  </si>
  <si>
    <t>U6518443:B4</t>
  </si>
  <si>
    <t>O=C(N[C@H](C(=O)Nc1ccc(cc1)C1S/C(=N\c2cccc(c2)F)/N(C1=O)Cc1ccco1)C)Cc1ccc(cc1)Cl</t>
  </si>
  <si>
    <t>CBR-HVAC-14549</t>
  </si>
  <si>
    <t>NMR solvent: DMSO-d6_:_ Metabolite_:_2018-04-17: plated in Batch 5 reFRAME released on 04/18/2018_:_ 2017-04-17: CRO CoA_:_ 2017-04-25: reFRAME intake QC: no signal_:_ 2017-05-04: : Pass</t>
  </si>
  <si>
    <t>CBR-050-127-675-1</t>
  </si>
  <si>
    <t>U6518443:C4</t>
  </si>
  <si>
    <t>CN(CCN1CCN(C1=O)c1cccc(c1)Cl)C</t>
  </si>
  <si>
    <t>Amb22455438</t>
  </si>
  <si>
    <t>IMIDOLINE</t>
  </si>
  <si>
    <t>CBR-HVAC-08936: Antipsychotic</t>
  </si>
  <si>
    <t>CBR-001-702-703-1</t>
  </si>
  <si>
    <t>U6518443:D4</t>
  </si>
  <si>
    <t>Oc1ccc(cc1)CCS(=O)C(C(=O)O)Cc1ccc(cc1)CCOc1ccc(cc1)OS(=O)(=O)C</t>
  </si>
  <si>
    <t>CBR-HVAC-12441-M1</t>
  </si>
  <si>
    <t>CBR-HVAC-14912</t>
  </si>
  <si>
    <t>CBR-050-068-368-1</t>
  </si>
  <si>
    <t>U6518443:E4</t>
  </si>
  <si>
    <t>OC(=O)CN(CCN(CC(=O)O)CC(=O)O)CCN(CC(=O)O)CC(=O)O</t>
  </si>
  <si>
    <t>M299</t>
  </si>
  <si>
    <t>PENTETIC ACID</t>
  </si>
  <si>
    <t>analog of CBR-HVAC-14602</t>
  </si>
  <si>
    <t>CBR-001-702-784-8</t>
  </si>
  <si>
    <t>U6518443:F4</t>
  </si>
  <si>
    <t>O=C(c1ccc(cc1)c1ccc(cc1)C(F)(F)F)N[C@H](C(=O)O)Cc1ccccc1</t>
  </si>
  <si>
    <t>CBR-HVAC-12438-M3</t>
  </si>
  <si>
    <t>CBR-HVAC-14990</t>
  </si>
  <si>
    <t>CBR-050-068-378-3</t>
  </si>
  <si>
    <t>U6518443:G4</t>
  </si>
  <si>
    <t>CCCCOC1=C(C(=O)C1=O)OCCCC</t>
  </si>
  <si>
    <t>AK106214</t>
  </si>
  <si>
    <t>squaric acid dibutyl ester, Squarex</t>
  </si>
  <si>
    <t>bug in openbabel caused it to lose the double bond, fix manually_:_2018-04-17: plated in Batch 5 reFRAME released on 04/18/2018_:_ 2018-03-19: Compound intake: no signal</t>
  </si>
  <si>
    <t>CBR-HVAC-14890</t>
  </si>
  <si>
    <t>CBR-001-702-695-8</t>
  </si>
  <si>
    <t>U6518443:H4</t>
  </si>
  <si>
    <t>Fc1ccc2c(c1)sc(n2)Nc1ccc(cc1)c1noc(c1)C(=O)O</t>
  </si>
  <si>
    <t>CBR-HVAC-12503-M1</t>
  </si>
  <si>
    <t>CBR-HVAC-14938</t>
  </si>
  <si>
    <t>CBR-050-127-031-1</t>
  </si>
  <si>
    <t>U6518443:I4</t>
  </si>
  <si>
    <t>HY-B0907</t>
  </si>
  <si>
    <t>Resorcinol</t>
  </si>
  <si>
    <t>batch# 17322_:_2018-04-17: plated in Batch 5 reFRAME released on 04/18/2018_:_ 2018-03-23: Compound intake: no signal</t>
  </si>
  <si>
    <t>CBR-001-702-673-2</t>
  </si>
  <si>
    <t>U6518443:J4</t>
  </si>
  <si>
    <t>CC(=CCOc1cc(ccc1Cl)NC(=O)c1cscn1)C</t>
  </si>
  <si>
    <t>CBR-HVAC-14512-A</t>
  </si>
  <si>
    <t>CBR-HVAC-15096</t>
  </si>
  <si>
    <t>CBR-050-127-654-6</t>
  </si>
  <si>
    <t>U6518443:K4</t>
  </si>
  <si>
    <t>CN(/C=N/c1ccc(cc1C)C)/C=N/c1ccc(cc1C)C</t>
  </si>
  <si>
    <t>O506</t>
  </si>
  <si>
    <t>Amitraz</t>
  </si>
  <si>
    <t>lot: 080111K_:_2018-04-17: plated in Batch 5 reFRAME released on 04/18/2018_:_ 2018-03-23: Compound intake: Pass</t>
  </si>
  <si>
    <t>CBR-HVAC-15225:</t>
  </si>
  <si>
    <t>CBR-050-068-300-1</t>
  </si>
  <si>
    <t>U6518443:L4</t>
  </si>
  <si>
    <t>OC(=O)[C@H](NS(=O)(=O)c1ccc(s1)C#Cc1ccc(cc1)C)Cc1c[nH]c2c1cccc2</t>
  </si>
  <si>
    <t>AK634324</t>
  </si>
  <si>
    <t>S-3304</t>
  </si>
  <si>
    <t>CBR-HVAC-05017: Angiogenesis Inhibitors_:_ MATRIX METALLOPROTEINASE 2_:_ MATRIX METALLOPROTEINASE 9 Inhibitor_:_ MMP-12 (Macrophage Elastase) Inhibitors_:_ MMP-2 (Gelatinase A) Inhibitors_:_ MMP-9 (Gelatinase B) Inhibitors_:_ Anticancer_:_ Solid Tumors Therapy</t>
  </si>
  <si>
    <t>CBR-050-152-694-9</t>
  </si>
  <si>
    <t>U6518443:M4</t>
  </si>
  <si>
    <t>Fc1cc(F)c2c(c1)c1CC(CCc1[nH]2)N(C)C</t>
  </si>
  <si>
    <t>FF99466</t>
  </si>
  <si>
    <t>Flucindole</t>
  </si>
  <si>
    <t>batch: batch FF994661801_:_2018-04-17: plated in Batch 5 reFRAME released on 04/18/2018_:_ 2018-03-30: Compound intake: Pass</t>
  </si>
  <si>
    <t>CBR-HVAC-08981: Antipsychotic</t>
  </si>
  <si>
    <t>CBR-050-068-325-0</t>
  </si>
  <si>
    <t>U6518443:N4</t>
  </si>
  <si>
    <t>CC(CC1Nc2cc(Cl)c(cc2S(=O)(=O)N1)S(=O)(=O)N)C</t>
  </si>
  <si>
    <t>FB19384</t>
  </si>
  <si>
    <t>BUTIZIDE</t>
  </si>
  <si>
    <t>CBR-HVAC-13512: Antihypertensive_:_ Diuretic</t>
  </si>
  <si>
    <t>CBR-050-073-336-8</t>
  </si>
  <si>
    <t>U6518443:O4</t>
  </si>
  <si>
    <t>C=CC(NC(=S)NNC(=S)NC)C</t>
  </si>
  <si>
    <t>Z3015091627</t>
  </si>
  <si>
    <t>Metallibure</t>
  </si>
  <si>
    <t>lot # 2017-0171347_:_2018-04-17: plated in Batch 5 reFRAME released on 04/18/2018_:_ 2018-02-06: Compound intake: Pass</t>
  </si>
  <si>
    <t>CBR-HVAC-09851: Anti-gonadotropic activity_:_ Hypothalamus and pituitary suppressant</t>
  </si>
  <si>
    <t>CBR-050-068-439-9</t>
  </si>
  <si>
    <t>U6518443:P4</t>
  </si>
  <si>
    <t>OC(C(S(=O)(=O)C)(C)C)(c1ccc(cc1)C(F)(F)F)Cn1ncnc1</t>
  </si>
  <si>
    <t>CBR-HVAC-00530_A</t>
  </si>
  <si>
    <t>SSY-726</t>
  </si>
  <si>
    <t>CBR-HVAC-00530_A and CBR-HVAC-00530_B were separated by SFC_:_2018-04-17: plated in Batch 5 reFRAME released on 04/18/2018_:_ 2017-12-04: Compound intake: Pass_:_ 2017-12-04: Vendor CoA uploaded</t>
  </si>
  <si>
    <t>CBR-HVAC-00530: 14-alpha-demethylase-inhibitors_:_ Cell wall synthesis inhibitor_:_ Ergosterol synthesis inhibitor_:_ Sterol demethylase inhibitor_:_ Antifungal_:_ Antifungal Agents_:_ Mycoses</t>
  </si>
  <si>
    <t>CBR-050-070-006-1</t>
  </si>
  <si>
    <t>U6518443:A5</t>
  </si>
  <si>
    <t>OC(=O)CSC(SCC(=O)O)SCC(=O)O</t>
  </si>
  <si>
    <t>R534250</t>
  </si>
  <si>
    <t>Ritiometan</t>
  </si>
  <si>
    <t>lot # 30-AZC-180-1_:_2018-04-17: plated in Batch 5 reFRAME released on 04/18/2018_:_ 2018-01-30: Compound intake: no signal</t>
  </si>
  <si>
    <t>CBR-HVAC-00120: ANTIBACTERIAL</t>
  </si>
  <si>
    <t>CBR-001-702-739-3</t>
  </si>
  <si>
    <t>U6518443:B5</t>
  </si>
  <si>
    <t>COc1cc2c(cc1OC)CCN(C2C)S(=O)(=O)C</t>
  </si>
  <si>
    <t>CBR-HVAC-12299-M3</t>
  </si>
  <si>
    <t>CBR-HVAC-15014</t>
  </si>
  <si>
    <t>CBR-050-073-041-6</t>
  </si>
  <si>
    <t>U6518443:C5</t>
  </si>
  <si>
    <t>OB(O)O</t>
  </si>
  <si>
    <t>B6768-500G</t>
  </si>
  <si>
    <t>BORIC ACID</t>
  </si>
  <si>
    <t>Lot # BCBV2766_:_2018-04-17: plated in Batch 5 reFRAME released on 04/18/2018_:_ 2018-03-30: Compound intake: no signal</t>
  </si>
  <si>
    <t>CBR-HVAC-09211: ADP-ribosyl cyclase_:_ Cyclic-ADP-ribose Inhibitor_:_ Antifungal_:_ Antiseptic_:_ Flame retardant_:_ Insecticide</t>
  </si>
  <si>
    <t>CBR-001-702-701-9</t>
  </si>
  <si>
    <t>U6518443:D5</t>
  </si>
  <si>
    <t>COc1c(OC)cc(cc1C(=O)NCc1cccs1)S(=O)(=O)NC</t>
  </si>
  <si>
    <t>CBR-HVAC-08386-M2</t>
  </si>
  <si>
    <t>CBR-HVAC-14983</t>
  </si>
  <si>
    <t>CBR-050-069-988-7</t>
  </si>
  <si>
    <t>U6518443:E5</t>
  </si>
  <si>
    <t>O=C1CCC(=NN1)c1ccc(cc1)n1cncc1</t>
  </si>
  <si>
    <t>AK326183</t>
  </si>
  <si>
    <t>Imazodan</t>
  </si>
  <si>
    <t>lot # WG0134361-170318001_:_2018-04-17: plated in Batch 5 reFRAME released on 04/18/2018_:_ 2018-01-29: Compound intake: Pass</t>
  </si>
  <si>
    <t>CBR-HVAC-12735: Phosphodiesterase 3 Inhibitor_:_ Phosphodiesterase 3 inhibitor_:_ Heart Failure_:_ Heart Failure Therapy_:_ Ischaemic Heart Disease_:_ PDE3 inhibitor</t>
  </si>
  <si>
    <t>CBR-001-672-107-6</t>
  </si>
  <si>
    <t>U6518443:F5</t>
  </si>
  <si>
    <t>CN[C@H]([C@H](c1ccc(c(c1)O)O)O)C(=O)OC</t>
  </si>
  <si>
    <t>PH-CBR-2016-003-HVAC-11378-0I</t>
  </si>
  <si>
    <t>AZ-002</t>
  </si>
  <si>
    <t>_:_2018-04-17: plated in Batch 5 reFRAME released on 04/18/2018_:_ 2017-03-28: CRO CoA_:_ 2017-03-29: Compound intake: no signal_:_ 2017-03-31: : Pass</t>
  </si>
  <si>
    <t>CBR-HVAC-11378: Beta 3 adrenoreceptor agonist_:_ Beta-3 adrenergic receptor Agonist_:_ Signal Transduction Modulators_:_ beta3-Adrenoceptor Agonists_:_ Antidiabetic Drugs_:_ Antiobesity Drugs_:_ Hypoglycemic</t>
  </si>
  <si>
    <t>CBR-001-702-842-1</t>
  </si>
  <si>
    <t>U6518443:G5</t>
  </si>
  <si>
    <t>CCC(=O)C1c2cccc(c2C(=O)c2c1cccc2O)O</t>
  </si>
  <si>
    <t>CBR-HVAC-01057-M2</t>
  </si>
  <si>
    <t>NMR solvent: DMSO-d6_:_ _:_2018-04-17: plated in Batch 5 reFRAME released on 04/18/2018_:_ 2017-04-17: CRO CoA_:_ 2017-04-25: reFRAME intake QC: no signal_:_ 2017-05-09: : Pass</t>
  </si>
  <si>
    <t>CBR-HVAC-14955</t>
  </si>
  <si>
    <t>CBR-050-068-265-5</t>
  </si>
  <si>
    <t>U6518443:H5</t>
  </si>
  <si>
    <t>OC[C@H]1N[C@H]([C@@H]([C@@H]1O)O)c1c[nH]c2c1ncnc2N</t>
  </si>
  <si>
    <t>HY-18649A</t>
  </si>
  <si>
    <t>Galidesivir</t>
  </si>
  <si>
    <t>lot: 19705_:_2018-04-17: plated in Batch 5 reFRAME released on 04/18/2018_:_ 2017-11-16: Compound intake: Pass</t>
  </si>
  <si>
    <t>CBR-HVAC-07290: RNA Polymerase Inhibitors_:_ RNA directed RNA polymerase inhibitor_:_ RNA-DEPENDENT RNA-POLYMERASE Inhibitor_:_ RNA-replicase-inhibitors_:_ ANTI-VIRAL_:_ Antiviral Drugs_:_ Viral Infections</t>
  </si>
  <si>
    <t>CBR-050-127-686-4</t>
  </si>
  <si>
    <t>U6518443:I5</t>
  </si>
  <si>
    <t>CN/C/1=N/N=C(\C)/C(=N/N=C(\S[Cu]S1)/NC)/C</t>
  </si>
  <si>
    <t>SML0769</t>
  </si>
  <si>
    <t>Cu(II)-ATSM</t>
  </si>
  <si>
    <t>lot # 0000021448_:_2018-04-17: plated in Batch 5 reFRAME released on 04/18/2018_:_ 2018-03-15: Compound intake: Pass</t>
  </si>
  <si>
    <t>CBR-HVAC-14688: Neuron-modulators_:_ Amyotrophic Lateral Sclerosis, Agents for_:_ Antiparkinsonian Drugs_:_ Neurodegenerative Diseases, Treatment of_:_ Neurological Disorders_:_ Parkinson's Disease and Movement Disorders</t>
  </si>
  <si>
    <t>CBR-050-068-275-7</t>
  </si>
  <si>
    <t>U6518443:J5</t>
  </si>
  <si>
    <t>Cc1c[nH]nc1</t>
  </si>
  <si>
    <t>CC1873</t>
  </si>
  <si>
    <t>fomepizole</t>
  </si>
  <si>
    <t>CBR-HVAC-00386: Alcohol Dehydrogenase Inhibitors_:_ Alcohol dehydrogenase Inhibitor_:_ Alcohol-dehydrogenase-inhibitors_:_ Alcohol dehydrogenase inhibitor_:_ Drug Withdrawal_:_ Specific Antidotes_:_ Therapy of Inborn Errors of Metabolism</t>
  </si>
  <si>
    <t>CBR-050-127-635-3</t>
  </si>
  <si>
    <t>U6518443:K5</t>
  </si>
  <si>
    <t>Nc1ccc(cc1)S(=O)(=O)[N-]c1cncc(n1)Cl</t>
  </si>
  <si>
    <t>AK660015</t>
  </si>
  <si>
    <t>Sodium Sulfachloropyrazine Monohydrate</t>
  </si>
  <si>
    <t>lot: YF0740351-170908001_:_2018-04-17: plated in Batch 5 reFRAME released on 04/18/2018_:_ 2018-03-23: Compound intake: no signal</t>
  </si>
  <si>
    <t>CBR-HVAC-15187:</t>
  </si>
  <si>
    <t>CBR-001-672-110-1</t>
  </si>
  <si>
    <t>U6518443:L5</t>
  </si>
  <si>
    <t>N#Cc1ccc(cc1)OCCC1SC(=O)NC1=O</t>
  </si>
  <si>
    <t>PH-CBR-2016-003-HVAC-12447</t>
  </si>
  <si>
    <t>CRE-16336</t>
  </si>
  <si>
    <t>CBR-HVAC-12447: Insulin Sensitizers_:_ Signal Transduction Modulators_:_ Antidiabetic_:_ Type 2 Diabetes, Agents for</t>
  </si>
  <si>
    <t>CBR-050-068-256-4</t>
  </si>
  <si>
    <t>U6518443:M5</t>
  </si>
  <si>
    <t>CN(CCCOc1ccc(cn1)c1ccc2c(c1)c1c(cn2)n(c(=O)n1C1CCOCC1)C)C</t>
  </si>
  <si>
    <t>HY-100016</t>
  </si>
  <si>
    <t>AZD-0156</t>
  </si>
  <si>
    <t>lot: 22276_:_2018-04-17: plated in Batch 5 reFRAME released on 04/18/2018_:_ 2017-11-17: Compound intake: Pass</t>
  </si>
  <si>
    <t>CBR-HVAC-14755: ATM Kinase Inhibitors_:_ DNA Repair Inhibitors_:_ Signal Transduction Modulators_:_ Solid Tumors Therapy</t>
  </si>
  <si>
    <t>CBR-001-702-802-3</t>
  </si>
  <si>
    <t>U6518443:N5</t>
  </si>
  <si>
    <t>COc1nc(N)c2c(n1)n(cn2)C1CCCC1</t>
  </si>
  <si>
    <t>CBR-HVAC-07509-M3</t>
  </si>
  <si>
    <t>CBR-HVAC-15005</t>
  </si>
  <si>
    <t>CBR-001-702-574-0</t>
  </si>
  <si>
    <t>U6518443:O5</t>
  </si>
  <si>
    <t>CBR-HVAC-13634_C</t>
  </si>
  <si>
    <t>Separated, but unassigned, stereoisomers.  Separated, but unassigned, regioisomers between the 7 and 9 position of the guanine_:_2018-04-17: plated in Batch 5 reFRAME released on 04/18/2018_:_ 2017-04-14: CRO CoA_:_ 2017-04-18: Compound intake: Pass</t>
  </si>
  <si>
    <t>CBR-050-068-328-3</t>
  </si>
  <si>
    <t>U6518443:P5</t>
  </si>
  <si>
    <t>O=C1CCCCCCCCCCCCCCO1</t>
  </si>
  <si>
    <t>MFCD00039667</t>
  </si>
  <si>
    <t>Conrex Permeation Enhancer-215</t>
  </si>
  <si>
    <t>CBR-HVAC-14591: Absorption Promoters</t>
  </si>
  <si>
    <t>CBR-001-703-102-6</t>
  </si>
  <si>
    <t>U6518443:A6</t>
  </si>
  <si>
    <t>N#Cc1ccc(n1C)c1cc(F)c2c(c1)C(C)(C)C(=O)N2</t>
  </si>
  <si>
    <t>Nanjing Kaimubo Pharmatech Co., Ltd</t>
  </si>
  <si>
    <t>KB-81484</t>
  </si>
  <si>
    <t>WAY-255348</t>
  </si>
  <si>
    <t>_:_2018-04-17: plated in Batch 5 reFRAME released on 04/18/2018_:_ 2017-08-22: UCSF shipment QC: no signal</t>
  </si>
  <si>
    <t>CBR-HVAC-06390: Progesterone Receptor Antagonists_:_ Progesterone receptor Modulator_:_ Progesterone receptor antagonist_:_ Signal Transduction Modulators_:_ Anticancer_:_ Female Contraceptives</t>
  </si>
  <si>
    <t>CBR-050-068-449-1</t>
  </si>
  <si>
    <t>U6518443:B6</t>
  </si>
  <si>
    <t>FCC(Cn1cnc2c1nc(N)nc2N)OCP(=O)(O)O</t>
  </si>
  <si>
    <t>CBR-HVAC-12295</t>
  </si>
  <si>
    <t>FPMPDAP</t>
  </si>
  <si>
    <t>_:_2018-04-17: plated in Batch 5 reFRAME released on 04/18/2018_:_ 2017-12-04: Compound intake: no signal_:_ 2017-12-04: Vendor CoA uploaded_:_ 2018-02-14: 1H NMR matches vendor's</t>
  </si>
  <si>
    <t>CBR-HVAC-12295: RNA-directed-DNA-polymerase-inhibitors_:_ Reverse transcriptase Inhibitor_:_ Antiviral_:_ Viral Infections</t>
  </si>
  <si>
    <t>CBR-050-127-698-8</t>
  </si>
  <si>
    <t>U6518443:C6</t>
  </si>
  <si>
    <t>CCCCCCCCCCCCCC[n+]1ccc(cc1)C</t>
  </si>
  <si>
    <t>M885030</t>
  </si>
  <si>
    <t>Myristyl-gamma-picolinium Chloride</t>
  </si>
  <si>
    <t>lot # 3-JOB-27-3_:_2018-04-17: plated in Batch 5 reFRAME released on 04/18/2018_:_ 2018-03-15: Compound intake: Pass</t>
  </si>
  <si>
    <t>CBR-HVAC-15213</t>
  </si>
  <si>
    <t>CBR-050-068-440-2</t>
  </si>
  <si>
    <t>U6518443:D6</t>
  </si>
  <si>
    <t>CBR-HVAC-00530_B</t>
  </si>
  <si>
    <t>CBR-050-127-646-6</t>
  </si>
  <si>
    <t>U6518443:E6</t>
  </si>
  <si>
    <t>CCCCC(COC(=O)C(=C(c1ccccc1)c1ccccc1)C#N)CC</t>
  </si>
  <si>
    <t>J10375</t>
  </si>
  <si>
    <t>OCTOCRYLENE</t>
  </si>
  <si>
    <t>lot: JL42709PU1_:_2018-04-17: plated in Batch 5 reFRAME released on 04/18/2018_:_ 2018-03-19: Compound intake: Pass</t>
  </si>
  <si>
    <t>CBR-HVAC-15164:</t>
  </si>
  <si>
    <t>CBR-050-068-421-9</t>
  </si>
  <si>
    <t>U6518443:F6</t>
  </si>
  <si>
    <t>FC(c1cccc(c1)c1ccc(cc1)c1cn2c(n1)sc(n2)S(=O)(=O)N)(F)F</t>
  </si>
  <si>
    <t>P866-J02731-045</t>
  </si>
  <si>
    <t>CBR-HVAC-11840: Heat Shock Protein 70 (Hsp70) Inducers_:_ Heat shock protein 70_:_ Heat shock protein 90 Inhibitor_:_ Modulator_:_ Signal Transduction Modulators_:_ Stress-Activated Protein (SAP/Jun) Kinase Inhibitors_:_ Diabetic Neuropathy, Agents for_:_ Disorders Associated with Cancer Therapy, Treatment of_:_ Neuroprotectant</t>
  </si>
  <si>
    <t>CBR-050-073-032-5</t>
  </si>
  <si>
    <t>U6518443:G6</t>
  </si>
  <si>
    <t>[O-]C(=O)CC</t>
  </si>
  <si>
    <t>18104-1KG-R</t>
  </si>
  <si>
    <t>CALCIUM PROPIONATE</t>
  </si>
  <si>
    <t>Lot # BCBQ1005V_:_2018-04-17: plated in Batch 5 reFRAME released on 04/18/2018_:_ 2018-03-19: Compound intake: no signal</t>
  </si>
  <si>
    <t>CBR-HVAC-09252: Antifungal_:_ Type 2 Diabetes, Agents for</t>
  </si>
  <si>
    <t>CBR-050-068-295-1</t>
  </si>
  <si>
    <t>U6518443:H6</t>
  </si>
  <si>
    <t>OC[C@H]1O[C@@H](O[C@@H]2CC[C@]3([C@H](C2)CC[C@@H]2C3CC[C@]3(C2C[C@H]2[C@@H]3[C@H](C)[C@]3(O2)CCC(CO3)C)C)C)[C@@H]([C@H]([C@H]1O[C@@H]1O[C@H](CO)[C@H]([C@@H]([C@H]1O)O)O)O)O</t>
  </si>
  <si>
    <t>STOCK1N-02726</t>
  </si>
  <si>
    <t>Tiqueside</t>
  </si>
  <si>
    <t xml:space="preserve">CBR-HVAC-03408: Bile acid sequestrant_:_ Cholesterol Absorption Inhibitors_:_ Cholesterol absorption inhibitor_:_ Cholesterol inhibitor_:_ Antiarteriosclerotic_:_ Antihypercholesterolemic_:_ Antihyperlipidemic_:_ Lipoprotein Disorders, Treatment of </t>
  </si>
  <si>
    <t>CBR-050-127-695-5</t>
  </si>
  <si>
    <t>U6518443:I6</t>
  </si>
  <si>
    <t>c1ccc2c(c1)Sc1c(N2)cccc1</t>
  </si>
  <si>
    <t>EN300-19084</t>
  </si>
  <si>
    <t>Phenothiazine</t>
  </si>
  <si>
    <t>lot # R78872_:_2018-04-17: plated in Batch 5 reFRAME released on 04/18/2018_:_ 2018-03-23: Compound intake: Pass</t>
  </si>
  <si>
    <t>CBR-HVAC-15190</t>
  </si>
  <si>
    <t>CBR-050-068-348-7</t>
  </si>
  <si>
    <t>U6518443:J6</t>
  </si>
  <si>
    <t>OCC(c1ccccc1)(C(=O)OC1C[C@@H]2N([C@H](C1)[C@H]1[C@H]2O1)C)O</t>
  </si>
  <si>
    <t>MFCD00078783</t>
  </si>
  <si>
    <t>ANISODINE HYDROBROMIDE</t>
  </si>
  <si>
    <t>CBR-HVAC-14797: Intracellular calcium accumulation reducer_:_ Cognitive enhancer</t>
  </si>
  <si>
    <t>CBR-050-131-719-7</t>
  </si>
  <si>
    <t>U6518443:K6</t>
  </si>
  <si>
    <t>C/C(=C\CC/C=C(/CC/C=C(/CCC=C(C)C)\C)\C)/CC/C=C(/CCC=C(C)C)\C</t>
  </si>
  <si>
    <t>ChemFaces</t>
  </si>
  <si>
    <t>CFN99208</t>
  </si>
  <si>
    <t>Squalene</t>
  </si>
  <si>
    <t>CFS201701_:_2018-04-17: plated in Batch 5 reFRAME released on 04/18/2018_:_ 2018-03-23: Compound intake: no signal</t>
  </si>
  <si>
    <t>CBR-HVAC-15174</t>
  </si>
  <si>
    <t>CBR-050-131-323-1</t>
  </si>
  <si>
    <t>U6518443:L6</t>
  </si>
  <si>
    <t>[O-][N+](=O)c1cc(C(=O)N)c(c(c1)[N+](=O)[O-])C</t>
  </si>
  <si>
    <t>STK395739</t>
  </si>
  <si>
    <t>Zoalene</t>
  </si>
  <si>
    <t>CBR-HVAC-15244</t>
  </si>
  <si>
    <t>CBR-050-152-692-7</t>
  </si>
  <si>
    <t>U6518443:M6</t>
  </si>
  <si>
    <t>CC(CCC[C@H]([C@H]1CC[C@@H]2[C@]1(C)CC[C@H]1[C@H]2[C@@H](C)C[C@@H]2[C@]1(C)CCC(=O)N2C)C)C</t>
  </si>
  <si>
    <t>MK 386</t>
  </si>
  <si>
    <t>batch: 1A/199877_:_2018-04-17: plated in Batch 5 reFRAME released on 04/18/2018_:_ 2018-03-30: Compound intake: no signal</t>
  </si>
  <si>
    <t>CBR-HVAC-04554: 5 Alpha reductase Type I inhibitor_:_ Cholestenone-5-alpha-reductase-inhibitors_:_ Steroid 5-alpha-reductase 1 Inhibitor_:_ Steroid 5alpha-Reductase Inhibitors_:_ Acne Therapy_:_ Anticancer_:_ Hair Growth Stimulants_:_ Men's Health_:_ Skin Disorders</t>
  </si>
  <si>
    <t>CBR-050-131-348-0</t>
  </si>
  <si>
    <t>U6518443:N6</t>
  </si>
  <si>
    <t>[O-][N+](=O)c1ccc(o1)C=NO</t>
  </si>
  <si>
    <t>ChemSpace</t>
  </si>
  <si>
    <t>PB49645803</t>
  </si>
  <si>
    <t>Nifuroxime</t>
  </si>
  <si>
    <t>CBR-HVAC-15184</t>
  </si>
  <si>
    <t>CBR-050-068-337-4</t>
  </si>
  <si>
    <t>U6518443:O6</t>
  </si>
  <si>
    <t>S=C(N(C1CCCCC1)C)NN=C(c1ccccn1)c1ccccn1</t>
  </si>
  <si>
    <t>SML0483</t>
  </si>
  <si>
    <t>DpC</t>
  </si>
  <si>
    <t>_:_2018-04-17: plated in Batch 5 reFRAME released on 04/18/2018_:_ 2018-02-05: Compound intake: Fail</t>
  </si>
  <si>
    <t>CBR-HVAC-14656: Apoptosis Inducers_:_ Cell-death-stimulants_:_ Chelating Agents_:_ Gene-expression-stimulants_:_ Iron-chelating-agents_:_ Reactive-oxygen-species-stimulants_:_ Cancer_:_ Lung Cancer Therapy_:_ Pancreatic Cancer Therapy_:_ Solid Tumors Therapy</t>
  </si>
  <si>
    <t>CBR-050-131-328-6</t>
  </si>
  <si>
    <t>U6518443:P6</t>
  </si>
  <si>
    <t>CC(c1nccc(c1)Nc1nccc(c1)Oc1cn(nc1C1CCOCC1)C1CC1)(O)C</t>
  </si>
  <si>
    <t>HY-103021</t>
  </si>
  <si>
    <t>LY-3200882</t>
  </si>
  <si>
    <t>lot # 28055_:_2018-04-17: plated in Batch 5 reFRAME released on 04/18/2018_:_ 2018-03-19: Compound intake: Pass_:_ 2018-03-22: : Pass_:_ 2018-03-26: Compound intake: Pass</t>
  </si>
  <si>
    <t>CBR-HVAC-15262: Immunomodulators_:_ Transforming-growth-factor-beta-inhibitors_:_ Cancer_:_ Solid Tumors Therapy</t>
  </si>
  <si>
    <t>CBR-050-070-010-7</t>
  </si>
  <si>
    <t>U6518443:A7</t>
  </si>
  <si>
    <t>[O-][N+](=O)c1nccn1CC(COC)O</t>
  </si>
  <si>
    <t>Misonidazole</t>
  </si>
  <si>
    <t>lot # 0458759-24_:_2018-04-17: plated in Batch 5 reFRAME released on 04/18/2018_:_ 2018-01-30: Compound intake: Pass</t>
  </si>
  <si>
    <t>CBR-HVAC-05598: Antitrichomonals</t>
  </si>
  <si>
    <t>CBR-001-702-751-9</t>
  </si>
  <si>
    <t>U6518443:B7</t>
  </si>
  <si>
    <t>CC(N1CCN(CC1)c1nnc(c(c1)c1ccccc1)C(F)(F)F)C</t>
  </si>
  <si>
    <t>CBR-HVAC-12460-M3</t>
  </si>
  <si>
    <t>NMR solvent: CDCl3_:_ _:_2018-04-17: plated in Batch 5 reFRAME released on 04/18/2018_:_ 2017-04-17: CRO CoA_:_ 2017-04-24: reFRAME intake QC: Pass</t>
  </si>
  <si>
    <t>CBR-HVAC-14989</t>
  </si>
  <si>
    <t>CBR-001-672-094-8</t>
  </si>
  <si>
    <t>U6518443:C7</t>
  </si>
  <si>
    <t>O/N=C/1\CCCC(C1)c1ccc(cc1)C(C(=O)O)C</t>
  </si>
  <si>
    <t>PH-CBR-2016-003-HVAC-03499</t>
  </si>
  <si>
    <t>Ximoprofen</t>
  </si>
  <si>
    <t>_:_2018-04-17: plated in Batch 5 reFRAME released on 04/18/2018_:_ 2017-03-27: Compound intake: Pass_:_ 2017-03-28: CRO CoA</t>
  </si>
  <si>
    <t>CBR-HVAC-03499: COX Inhibitor_:_ Cyclooxygenase inhibitor_:_ Platelet aggregation inhibitor_:_ Prostaglandin synthase inhibitor_:_ Non-Steroidal Antiinflammatory</t>
  </si>
  <si>
    <t>CBR-050-127-641-1</t>
  </si>
  <si>
    <t>U6518443:D7</t>
  </si>
  <si>
    <t>CCCc1ncc(c(n1)N)C[n+]1ccccc1C</t>
  </si>
  <si>
    <t>H153</t>
  </si>
  <si>
    <t>Amprolium</t>
  </si>
  <si>
    <t>lot: LC28777_:_2018-04-17: plated in Batch 5 reFRAME released on 04/18/2018_:_ 2018-03-19: Compound intake: Pass</t>
  </si>
  <si>
    <t>CBR-HVAC-15210:</t>
  </si>
  <si>
    <t>CBR-050-152-743-1</t>
  </si>
  <si>
    <t>U6518443:E7</t>
  </si>
  <si>
    <t>[O-][N+](=O)OC(CO[N+](=O)[O-])CO[N+](=O)[O-]</t>
  </si>
  <si>
    <t>1466506-5AMP</t>
  </si>
  <si>
    <t>Nitroglycerin</t>
  </si>
  <si>
    <t>Lot # H0J138_:_2018-04-17: plated in Batch 5 reFRAME released on 04/18/2018_:_ 2018-04-10: Compound intake: no signal</t>
  </si>
  <si>
    <t>CBR-HVAC-01530: Atrial Natriuretic Peptide A (NPR1_:_ Guanylate Cyclase A) Receptor Ligands_:_ Guanylate cyclase stimulant_:_ Guanylate-cyclase-stimulants_:_ Nitric oxide stimulant_:_ Nitric-oxide-donors_:_ Phosphodiesterase Inhibitor_:_ Signal Transduction Modulators_:_ Acute Myocardial Infarction, Treatment of_:_ Analgesic Drugs_:_ Angina pectoris, Treatment of_:_ Antianginal_:_ Diabetic Neuropathy, Agents for_:_ Heart Failure Therapy_:_ Hemorrhoid, Treatment of_:_ Hypertension, Treatment of_:_ Raynaud's Phenomenon, Treatment for _:_ Scleroderma, Agents for_:_ Treatment of Erectile Dysfunction_:_ Treatment of Osteoporosis_:_ Vascular Disorders</t>
  </si>
  <si>
    <t>CBR-050-152-754-4</t>
  </si>
  <si>
    <t>U6518443:F7</t>
  </si>
  <si>
    <t>Oc1c(CN2CCCC2)cc(cc1CN1CCCC1)Nc1ncnc2c1cccc2</t>
  </si>
  <si>
    <t>P866-J02975-077</t>
  </si>
  <si>
    <t>Changrolin</t>
  </si>
  <si>
    <t>CBR-HVAC-05795: Calcium-channel-antagonists_:_ Potassium-channel-antagonists_:_ Sodium channel Blocker_:_ Antiarrhythmic_:_ Antiarrhythmic Drugs_:_ Arrhythmias</t>
  </si>
  <si>
    <t>CBR-050-152-739-5</t>
  </si>
  <si>
    <t>U6518443:G7</t>
  </si>
  <si>
    <t>Clc1ccc(c(c1)c1cc(Cl)c(cc1Cl)Cl)Cl</t>
  </si>
  <si>
    <t>31094-10MG</t>
  </si>
  <si>
    <t>K-101</t>
  </si>
  <si>
    <t>Lot # BCBS4394V_:_2018-04-17: plated in Batch 5 reFRAME released on 04/18/2018_:_ 2018-04-10: Compound intake: no signal</t>
  </si>
  <si>
    <t>CBR-HVAC-08564: Fungicide_:_ Keratolytic_:_ Non-steroidal anti-inflammatory_:_ Fungicide_:_ Keratolytic_:_ Non-steroidal anti-inflammatory</t>
  </si>
  <si>
    <t>CBR-050-127-642-2</t>
  </si>
  <si>
    <t>U6518443:H7</t>
  </si>
  <si>
    <t>[O-][N+](=O)NC1=NCCN1Cc1ccc(nc1)Cl</t>
  </si>
  <si>
    <t>H169</t>
  </si>
  <si>
    <t>Imidacloprid</t>
  </si>
  <si>
    <t>lot: 09O4H85K_:_2018-04-17: plated in Batch 5 reFRAME released on 04/18/2018_:_ 2018-03-19: Compound intake: Pass</t>
  </si>
  <si>
    <t>CBR-HVAC-15168:</t>
  </si>
  <si>
    <t>CBR-001-842-137-9</t>
  </si>
  <si>
    <t>U6518443:I7</t>
  </si>
  <si>
    <t>CC[C@H]1OC(=O)C[C@@H](O)[C@H](C)[C@@H](O[C@@H]2O[C@H](C)[C@H]([C@@H]([C@H]2O)N(C)C)O)[C@@H](CCN2CCCCC2)C[C@H](C(=O)/C=C/C(=C/[C@@H]1CN1CCCCC1)/C)C</t>
  </si>
  <si>
    <t>Tildipirosin</t>
  </si>
  <si>
    <t>Lot: 0524469-1_:_2018-04-17: plated in Batch 5 reFRAME released on 04/18/2018_:_ 2018-04-10: Compound intake: Pass</t>
  </si>
  <si>
    <t>CBR-HVAC-15197</t>
  </si>
  <si>
    <t>CBR-050-073-035-8</t>
  </si>
  <si>
    <t>U6518443:J7</t>
  </si>
  <si>
    <t>[O-][S+](C)C</t>
  </si>
  <si>
    <t>D2650-5X5ML</t>
  </si>
  <si>
    <t>dimethyl sulfoxide</t>
  </si>
  <si>
    <t>Lot # RNBF7439_:_2018-04-17: plated in Batch 5 reFRAME released on 04/18/2018</t>
  </si>
  <si>
    <t>CBR-HVAC-02431: Dimethyl sulfoxide is a purified preparation used in the bladder to relieve the symptoms of the bladder condition called interstitial cystitis_:_ Anti-inflammatory</t>
  </si>
  <si>
    <t>CBR-050-152-744-2</t>
  </si>
  <si>
    <t>U6518443:K7</t>
  </si>
  <si>
    <t>O=[Mg]</t>
  </si>
  <si>
    <t>529699-10G</t>
  </si>
  <si>
    <t>Magnesium oxide</t>
  </si>
  <si>
    <t>Lot # MKCF7224_:_2018-04-17: plated in Batch 5 reFRAME released on 04/18/2018_:_ 2018-04-10: Compound intake: no signal</t>
  </si>
  <si>
    <t>CBR-HVAC-10225: Antacid_:_ Laxative</t>
  </si>
  <si>
    <t>CBR-001-702-712-2</t>
  </si>
  <si>
    <t>U6518443:L7</t>
  </si>
  <si>
    <t>[O-][N+](=O)c1cnc(n1CCCN1CCNCC1)C</t>
  </si>
  <si>
    <t>CBR-HVAC-07682-M1</t>
  </si>
  <si>
    <t>CBR-HVAC-14894</t>
  </si>
  <si>
    <t>CBR-050-068-497-9</t>
  </si>
  <si>
    <t>U6518443:N7</t>
  </si>
  <si>
    <t>CC(=O)C(=O)[O-]</t>
  </si>
  <si>
    <t>Sodium pyruvate</t>
  </si>
  <si>
    <t>batch: T7C12I04_:_2018-04-17: plated in Batch 5 reFRAME released on 04/18/2018_:_ 2017-12-18: Compound intake: no signal</t>
  </si>
  <si>
    <t>CBR-HVAC-02416: Antioxidants_:_ Antiobesity_:_ Antiobesity Drugs_:_ Asthma Therapy_:_ Chronic Obstructive Pulmonary Diseases (COPD), Treatment of_:_ Cystic Fibrosis, Treatment of _:_ Heart Failure Therapy</t>
  </si>
  <si>
    <t>CBR-001-842-117-5</t>
  </si>
  <si>
    <t>U6518443:O7</t>
  </si>
  <si>
    <t>CN(CCCCCCN(C)C)C</t>
  </si>
  <si>
    <t>H9268-5MG</t>
  </si>
  <si>
    <t>Hexadimethrine bromide</t>
  </si>
  <si>
    <t>Lot # SLBV3613_:_2018-04-17: plated in Batch 5 reFRAME released on 04/18/2018_:_ 2018-04-10: Compound intake: no signal</t>
  </si>
  <si>
    <t>CBR-HVAC-13200: Anticoagulant</t>
  </si>
  <si>
    <t>CBR-050-068-318-1</t>
  </si>
  <si>
    <t>U6518443:A8</t>
  </si>
  <si>
    <t>CCc1cccc(c1n1c(=O)[nH]c2c(c1=O)cccc2)CC</t>
  </si>
  <si>
    <t>MFCD12964983</t>
  </si>
  <si>
    <t>PAQ-22</t>
  </si>
  <si>
    <t>CBR-HVAC-09499: AMINOPEPTIDASE N_:_ Inhibitor_:_ PUROMYCIN-SENSITIVE AMINOPEPTIDASE Inhibitor_:_ ANTI-ALZHEIMER'S</t>
  </si>
  <si>
    <t>CBR-050-131-347-9</t>
  </si>
  <si>
    <t>U6518443:B8</t>
  </si>
  <si>
    <t>NC(=O)c1cc(cc(c1)[N+](=O)[O-])[N+](=O)[O-]</t>
  </si>
  <si>
    <t>PB57195111</t>
  </si>
  <si>
    <t>Nitromide</t>
  </si>
  <si>
    <t>CBR-HVAC-15241</t>
  </si>
  <si>
    <t>CBR-050-127-652-4</t>
  </si>
  <si>
    <t>U6518443:C8</t>
  </si>
  <si>
    <t>[O-]S(=O)(=O)[O-]</t>
  </si>
  <si>
    <t>1724769-1G</t>
  </si>
  <si>
    <t>Zinc sulfate</t>
  </si>
  <si>
    <t>lot: Lot # F0D133_:_2018-04-17: plated in Batch 5 reFRAME released on 04/18/2018_:_ 2018-03-19: Compound intake: no signal</t>
  </si>
  <si>
    <t>CBR-HVAC-06242:</t>
  </si>
  <si>
    <t>CBR-050-131-331-1</t>
  </si>
  <si>
    <t>U6518443:D8</t>
  </si>
  <si>
    <t>COc1cc(F)ccc1c1cc(ncc1F)Nc1nccc(c1)CS(=O)(=N)C</t>
  </si>
  <si>
    <t>HY-103019</t>
  </si>
  <si>
    <t>(+)-BAY-1251152</t>
  </si>
  <si>
    <t>lot # 28045_:_2018-04-17: plated in Batch 5 reFRAME released on 04/18/2018_:_ 2018-03-19: Compound intake: Pass</t>
  </si>
  <si>
    <t>CBR-HVAC-15261: ANTI-CANCER_:_ Cancer_:_ Hematological Cancer Therapy_:_ Non-Hodgkin's Lymphoma Therapy_:_ Solid Tumors Therapy</t>
  </si>
  <si>
    <t>CBR-050-127-657-9</t>
  </si>
  <si>
    <t>U6518443:E8</t>
  </si>
  <si>
    <t>O=C(C[N+](CC(=O)Nc1ccccc1)(C)C)Nc1ccccc1</t>
  </si>
  <si>
    <t>Q950005</t>
  </si>
  <si>
    <t>QX 572</t>
  </si>
  <si>
    <t>lot # 11-MNZ-7-1_:_2018-04-17: plated in Batch 5 reFRAME released on 04/18/2018_:_ 2018-03-19: Compound intake: Pass</t>
  </si>
  <si>
    <t>CBR-HVAC-01197: General pump inhibitor_:_ Sodium channel antagonist_:_ Local anesthetic_:_ Non-Opioid Analgesics</t>
  </si>
  <si>
    <t>CBR-050-131-330-0</t>
  </si>
  <si>
    <t>U6518443:F8</t>
  </si>
  <si>
    <t>O=C(NCC(F)(F)F)CNC(=O)c1ccc(cc1C)C1=NOC(C1)(c1cc(Cl)cc(c1)Cl)C(F)(F)F</t>
  </si>
  <si>
    <t>HY-16973</t>
  </si>
  <si>
    <t>Fluralaner</t>
  </si>
  <si>
    <t>lot # 25003_:_2018-04-17: plated in Batch 5 reFRAME released on 04/18/2018_:_ 2018-03-19: Compound intake: Pass</t>
  </si>
  <si>
    <t>CBR-HVAC-15246</t>
  </si>
  <si>
    <t>CBR-050-073-051-8</t>
  </si>
  <si>
    <t>U6518443:G8</t>
  </si>
  <si>
    <t>[O-]C(=O)C(=O)[O-]</t>
  </si>
  <si>
    <t>325511-250G</t>
  </si>
  <si>
    <t>CERIUM OXALATE</t>
  </si>
  <si>
    <t>Lot # BCBS0386V_:_2018-04-17: plated in Batch 5 reFRAME released on 04/18/2018_:_ 2018-03-19: Compound intake: no signal</t>
  </si>
  <si>
    <t>CBR-HVAC-08913: Antiemetic</t>
  </si>
  <si>
    <t>CBR-050-127-656-8</t>
  </si>
  <si>
    <t>U6518443:H8</t>
  </si>
  <si>
    <t>C/N=c\1/[nH]cc(cc1C)c1ccc2c(c1C)n(cc(c2=O)C(=O)O)C1CC1</t>
  </si>
  <si>
    <t>D549289</t>
  </si>
  <si>
    <t>T3912</t>
  </si>
  <si>
    <t>lot # 2018012501_:_2018-04-17: plated in Batch 5 reFRAME released on 04/18/2018_:_ 2018-03-19: Compound intake: Pass</t>
  </si>
  <si>
    <t>CBR-HVAC-00910: DNA GYRASE_:_ DNA Gyrase Inhibitors_:_ DNA TOPOISOMERASE IV Inhibitor_:_ DNA Topoisomerase IV Inhibitors_:_ DNA topoisomerase II inhibitor_:_ DNA topoisomerase IV inhibitor_:_ Inhibitor_:_ Antibacterial_:_ Antibacterial Drugs</t>
  </si>
  <si>
    <t>CBR-050-127-704-9</t>
  </si>
  <si>
    <t>U6518443:I8</t>
  </si>
  <si>
    <t>CSc1ccc(cc1C)OP(=S)(OC)OC</t>
  </si>
  <si>
    <t>Fenthion</t>
  </si>
  <si>
    <t>lot # BCBT4329_:_2018-04-17: plated in Batch 5 reFRAME released on 04/18/2018_:_ 2018-03-23: Compound intake: Pass</t>
  </si>
  <si>
    <t>CBR-HVAC-15238</t>
  </si>
  <si>
    <t>CBR-050-127-664-8</t>
  </si>
  <si>
    <t>U6518443:J8</t>
  </si>
  <si>
    <t>Fc1cccc(c1)C1=C(OC(C1=O)(C)C)c1ccc(cc1)S(=O)(=O)N</t>
  </si>
  <si>
    <t>Amb29083191</t>
  </si>
  <si>
    <t>Polmacoxib</t>
  </si>
  <si>
    <t>CBR-HVAC-05434: Carbonic Anhydrase Inhibitors_:_ Carbonic anhydrase inhibitor_:_ Cyclooxygenase 2 inhibitor_:_ Prostaglandin G/H Synthase 2 (PTGS2_:_ COX-2) Inhibitors_:_ Signal Transduction Modulators_:_ Antiarthritic Drugs_:_ Chemopreventive Agents_:_ Colorectal Cancer Therapy_:_ Inflammation, Treatment of_:_ Neuropathic Pain, Treatment of_:_ Non-Opioid Analgesics_:_ Osteoarthritis, Treatment of_:_ Rheumatoid Arthritis, Treatment of</t>
  </si>
  <si>
    <t>CBR-050-131-721-1</t>
  </si>
  <si>
    <t>U6518443:K8</t>
  </si>
  <si>
    <t>CBR-050-152-700-0</t>
  </si>
  <si>
    <t>U6518443:M8</t>
  </si>
  <si>
    <t>NCCCC[C@@H](C(=O)NCC(=O)N[C@H](C(=O)N[C@H](C(=O)N[C@H](C(=O)N[C@H](C(=O)N[C@H](C(=O)N[C@H](C(=O)NCCCCC(C(=O)N)NC(=O)[C@@H](NC(=O)[C@@H](NC(=O)[C@@H](NC(=O)[C@@H](NC(=O)[C@@H](NC(=O)[C@H](C(C)C)NC(=O)CNC(=O)[C@H](CCCCN)N)CO)CC(C)C)CO)Cc1ccc(cc1)O)CCCNC(=N)N)CCCNC(=N)N)Cc1ccc(cc1)O)CO)CC(C)C)CO)C(C)C)N</t>
  </si>
  <si>
    <t>CTCE 9908</t>
  </si>
  <si>
    <t>batch: 2A_:_2018-04-17: plated in Batch 5 reFRAME released on 04/18/2018_:_ 2018-03-30: Compound intake: no signal</t>
  </si>
  <si>
    <t>CBR-HVAC-12821: Angiogenesis Inhibitors_:_ Angiogenesis inhibitor_:_ C-X-C chemokine receptor 4 antagonist_:_ Chemokine CXCR4 (SDF-1 Receptor) Antagonists_:_ Metastasis inhibitor_:_ Signal Transduction Modulators_:_ Anticancer_:_ Breast Cancer Therapy_:_ Glioblastoma Multiforme Therapy_:_ Immunomodulators_:_ Liver Cancer Therapy_:_ Lung Cancer Therapy_:_ Non-Hodgkin's Lymphoma Therapy_:_ Osteosarcoma Therapy_:_ Ovarian Cancer Therapy_:_ Prostate Cancer Therapy</t>
  </si>
  <si>
    <t>CBR-050-070-008-3</t>
  </si>
  <si>
    <t>U6518443:O8</t>
  </si>
  <si>
    <t>CNC1CCc2c(C1)scn2</t>
  </si>
  <si>
    <t>Z3015399482</t>
  </si>
  <si>
    <t>ETRABAMINE</t>
  </si>
  <si>
    <t>lot # T8687596_:_2018-04-17: plated in Batch 5 reFRAME released on 04/18/2018_:_ 2018-01-30: Compound intake: Pass</t>
  </si>
  <si>
    <t>CBR-HVAC-03697: Antagonist_:_ Dopamine D2 Agonists_:_ Dopamine receptor D2 Agonist_:_ Dopamine receptor agonist_:_ Dopamine-D2-receptor-agonists_:_ Signal Transduction Modulators_:_ Antidepressant_:_ Antiparkinsonian_:_ Antiparkinsonian Drugs_:_ Parkinson's Disease and Movement Disorders_:_ Pharmacological Tools</t>
  </si>
  <si>
    <t>CBR-050-152-740-8</t>
  </si>
  <si>
    <t>U6518443:A9</t>
  </si>
  <si>
    <t>Cl[Mg]Cl</t>
  </si>
  <si>
    <t>M8266-100G</t>
  </si>
  <si>
    <t>Magnesium Chloride</t>
  </si>
  <si>
    <t>Lot # SLBQ9064V_:_2018-04-17: plated in Batch 5 reFRAME released on 04/18/2018_:_ 2018-04-10: Compound intake: no signal</t>
  </si>
  <si>
    <t>CBR-HVAC-09371: NUTRITIONAL SUPPLEMENT_:_ SOLIDIFYING AGENT</t>
  </si>
  <si>
    <t>CBR-050-152-745-3</t>
  </si>
  <si>
    <t>U6518443:C9</t>
  </si>
  <si>
    <t>CC(CC[C@H]([C@H]([C@H]1CC[C@@H]2[C@]1(C)CC[C@H]1[C@H]2CC=C2[C@]1(C)CC[C@@H](C2)O)C)O)C</t>
  </si>
  <si>
    <t>H9384-5MG</t>
  </si>
  <si>
    <t>22(R)-Hydroxycholesterol</t>
  </si>
  <si>
    <t>Lot # 076M4118V_:_2018-04-17: plated in Batch 5 reFRAME released on 04/18/2018_:_ 2018-04-10: Compound intake: no signal</t>
  </si>
  <si>
    <t>CBR-HVAC-02419: ABCA1 Expression Enhancers_:_ Antiamyloidogenic Agents_:_ Oxysterol Receptor LXRalpha Agonists_:_ Signal Transduction Modulators_:_ beta-Amyloid (Abeta) Protein Neurotoxicity Inhibitors_:_ Alzheimer's Dementia, Treatment of _:_ Dermatologic Drugs_:_ Lipoprotein Disorders, Treatment of _:_ Oncolytic Drugs</t>
  </si>
  <si>
    <t>CBR-050-152-748-6</t>
  </si>
  <si>
    <t>U6518443:E9</t>
  </si>
  <si>
    <t>CCCOC</t>
  </si>
  <si>
    <t>709158-5G</t>
  </si>
  <si>
    <t>METHYL PROPYL ETHER</t>
  </si>
  <si>
    <t>Lot # MKBT3411V_:_2018-04-17: plated in Batch 5 reFRAME released on 04/18/2018_:_ 2018-04-10: Compound intake: no signal</t>
  </si>
  <si>
    <t>CBR-HVAC-09923: Inhalation anesthetic</t>
  </si>
  <si>
    <t>CBR-001-842-118-6</t>
  </si>
  <si>
    <t>U6518443:G9</t>
  </si>
  <si>
    <t>O[Si](=O)O[Si](O[Si](=O)O)(O)O</t>
  </si>
  <si>
    <t>63148-1KG-F</t>
  </si>
  <si>
    <t>Magnesium trisilicate hydrate</t>
  </si>
  <si>
    <t>Lot # BCBS7777V_:_2018-04-17: plated in Batch 5 reFRAME released on 04/18/2018_:_ 2018-04-10: Compound intake: no signal</t>
  </si>
  <si>
    <t>CBR-HVAC-09364: ANTACID</t>
  </si>
  <si>
    <t>CBR-001-842-136-8</t>
  </si>
  <si>
    <t>U6518443:I9</t>
  </si>
  <si>
    <t>[O-][As]=O</t>
  </si>
  <si>
    <t>S7400-100G</t>
  </si>
  <si>
    <t>Sodium metaarsenite</t>
  </si>
  <si>
    <t>Lot # SLBW7984_:_2018-04-17: plated in Batch 5 reFRAME released on 04/18/2018_:_ 2018-04-10: Compound intake: no signal</t>
  </si>
  <si>
    <t>CBR-HVAC-06111: Heme Oxygenase Activators_:_ Nuclear Factor Erythroid 2-Related Factor 2 (NFE2-Related Factor 2_:_ NFE2L2_:_ NRF2) Activators_:_ Signal Transduction Modulators_:_ Solute Carrier Family 2, Facilitated Glucose Transporter Member 1 (GLUT-1_:_ SLC2A1) Inhibitors_:_ Oncolytic Drugs</t>
  </si>
  <si>
    <t>CBR-050-127-697-7</t>
  </si>
  <si>
    <t>U6518443:K9</t>
  </si>
  <si>
    <t>CCCCc1cc2c(cc1OCc1ccccc1)[nH]cc(c2=O)C(=O)OC</t>
  </si>
  <si>
    <t>B108595</t>
  </si>
  <si>
    <t>Nequinate</t>
  </si>
  <si>
    <t>lot # CL16-478_:_2018-04-17: plated in Batch 5 reFRAME released on 04/18/2018_:_ 2018-04-11: Compound intake: Pass</t>
  </si>
  <si>
    <t>CBR-HVAC-15211</t>
  </si>
  <si>
    <t>CBR-050-127-708-3</t>
  </si>
  <si>
    <t>U6518443:M9</t>
  </si>
  <si>
    <t>OC(=O)CN(C(=N)N)C</t>
  </si>
  <si>
    <t>Amb3940365</t>
  </si>
  <si>
    <t>Creatine</t>
  </si>
  <si>
    <t>_:_2018-04-17: plated in Batch 5 reFRAME released on 04/18/2018_:_ 2018-03-30: Compound intake: no signal</t>
  </si>
  <si>
    <t>CBR-HVAC-05692</t>
  </si>
  <si>
    <t>CBR-050-068-372-7</t>
  </si>
  <si>
    <t>U6518443:O9</t>
  </si>
  <si>
    <t>CN1CCN(CC1)Cc1ccc(cc1)Nc1ncc(c(n1)Nc1ccccc1S(=O)(=O)N(C)C)Cl</t>
  </si>
  <si>
    <t>T2005</t>
  </si>
  <si>
    <t>TP-0903</t>
  </si>
  <si>
    <t>CBR-HVAC-14669: AXL KINASE Inhibior_:_ Antimitotic Drugs_:_ Apoptosis Inducers_:_ Aurora-A (ARK1) Kinase Inhibitors_:_ Aurora-B (ARK2) Kinase Inhibitors_:_ Signal Transduction Modulators_:_ Tyrosine-Protein Kinase Receptor UFO (AXL) Inhibitors_:_ ANTI-CANCER_:_ Head and Neck Cancer Therapy_:_ Leukemia Therapy_:_ Lung Cancer Therapy_:_ Neurologic Cancer Therapy_:_ Pancreatic Cancer Therapy_:_ Solid Tumors Therapy</t>
  </si>
  <si>
    <t>CBR-050-068-314-7</t>
  </si>
  <si>
    <t>U6518443:A10</t>
  </si>
  <si>
    <t>CCCCCC(NCc1c(C)cc(cc1C)C)C</t>
  </si>
  <si>
    <t>Z86141648</t>
  </si>
  <si>
    <t>trimexiline</t>
  </si>
  <si>
    <t>CBR-HVAC-08471: Histamine receptor antagonist</t>
  </si>
  <si>
    <t>CBR-001-703-333-9</t>
  </si>
  <si>
    <t>U6518443:C10</t>
  </si>
  <si>
    <t>CCCCCCCCCCCCCCOc1ccc(o1)C(=O)OCC(=O)N(CC(=O)OCC)C</t>
  </si>
  <si>
    <t>Olumacostat glasaretil</t>
  </si>
  <si>
    <t>Lot: S7S05C10_:_2018-04-17: plated in Batch 5 reFRAME released on 04/18/2018_:_ 2017-05-18: reFRAME intake QC: Pass_:_ 2017-08-22: UCSF shipment QC: Pass</t>
  </si>
  <si>
    <t>CBR-HVAC-14759: Acetyl-CoA Carboxylase (ACC) Inhibitors</t>
  </si>
  <si>
    <t>CBR-050-073-859-0</t>
  </si>
  <si>
    <t>U6518443:E10</t>
  </si>
  <si>
    <t>OC(COc1cc(C)ccc1Cl)CNC(C)(C)C</t>
  </si>
  <si>
    <t>EN300-134241</t>
  </si>
  <si>
    <t>Bupranolol</t>
  </si>
  <si>
    <t>lot # 2013-0078135_:_2018-04-17: plated in Batch 5 reFRAME released on 04/18/2018_:_ 2018-03-19: Compound intake: Pass</t>
  </si>
  <si>
    <t>CBR-HVAC-15155: Beta adrenergic receptor Antagonist_:_ Antianginal_:_ Antiarrhythmic_:_ Antiglaucoma_:_ Antihypertensive</t>
  </si>
  <si>
    <t>CBR-050-127-693-3</t>
  </si>
  <si>
    <t>U6518443:G10</t>
  </si>
  <si>
    <t>NCCC#N</t>
  </si>
  <si>
    <t>EN300-183001</t>
  </si>
  <si>
    <t>Beta-aminopropionitrile</t>
  </si>
  <si>
    <t>lot # 2018-0193016_:_2018-04-17: plated in Batch 5 reFRAME released on 04/18/2018_:_ 2018-03-19: Compound intake: no signal</t>
  </si>
  <si>
    <t>CBR-HVAC-15173</t>
  </si>
  <si>
    <t>CBR-050-127-649-9</t>
  </si>
  <si>
    <t>U6518443:I10</t>
  </si>
  <si>
    <t>CCN(/C(=C/[N+](=O)[O-])/NC)Cc1ccc(nc1)Cl</t>
  </si>
  <si>
    <t>S265</t>
  </si>
  <si>
    <t>Nitenpyram</t>
  </si>
  <si>
    <t>lot: 10E4M97J_:_2018-04-17: plated in Batch 5 reFRAME released on 04/18/2018_:_ 2018-03-23: Compound intake: Pass</t>
  </si>
  <si>
    <t>CBR-HVAC-15218:</t>
  </si>
  <si>
    <t>CBR-050-131-716-4</t>
  </si>
  <si>
    <t>U6518443:K10</t>
  </si>
  <si>
    <t>C=CCCCCCCCCC(=O)O[C@H]1CC[C@@H]2[C@]1(C)CC[C@H]1[C@H]2CCC2=CC(=O)C=C[C@]12C</t>
  </si>
  <si>
    <t>AK-57514</t>
  </si>
  <si>
    <t>Boldenone Undecylenate</t>
  </si>
  <si>
    <t>WG0056065-170331001_:_2018-04-17: plated in Batch 5 reFRAME released on 04/18/2018_:_ 2018-03-23: Compound intake: no signal</t>
  </si>
  <si>
    <t>CBR-HVAC-15180</t>
  </si>
  <si>
    <t>CBR-050-152-705-5</t>
  </si>
  <si>
    <t>U6518443:M10</t>
  </si>
  <si>
    <t>CO/N=C/1\CCCC(=C1)C#Cc1cccc(n1)C</t>
  </si>
  <si>
    <t>ABP 688</t>
  </si>
  <si>
    <t>batch: 1A/197475_:_2018-04-17: plated in Batch 5 reFRAME released on 04/18/2018_:_ 2018-03-30: Compound intake: Pass</t>
  </si>
  <si>
    <t>CBR-HVAC-09485: METABOTROPIC GLUTAMATE RECEPTOR 5 Antagonist_:_ Diagnostic aid</t>
  </si>
  <si>
    <t>CBR-050-127-665-9</t>
  </si>
  <si>
    <t>U6518443:O10</t>
  </si>
  <si>
    <t>Amb22483314</t>
  </si>
  <si>
    <t>CBR-050-127-681-9</t>
  </si>
  <si>
    <t>U6518443:A11</t>
  </si>
  <si>
    <t>[O-]P(=O)([O-])[O-]</t>
  </si>
  <si>
    <t>H157</t>
  </si>
  <si>
    <t>tri-Potassium orthophosphate</t>
  </si>
  <si>
    <t>lot # LC32351_:_2018-04-17: plated in Batch 5 reFRAME released on 04/18/2018_:_ 2018-03-30: Compound intake: no signal</t>
  </si>
  <si>
    <t>CBR-HVAC-11522: THE PRIMARY MODE OF ACTION IS THROUGH OSMOTIC ACTION OF SODIUM, CAUSING LARGE AMOUNTS OF WATER TO BE DRAWN INTO THE BOWEL, PROMOTING BOWEL EVACUATION._:_ Constipation, Agents for_:_ Gastric Emptying Disorders,Treatment of_:_ Metabolic Disorders (Not Specified)_:_ Purgative</t>
  </si>
  <si>
    <t>CBR-001-702-684-5</t>
  </si>
  <si>
    <t>U6518443:E11</t>
  </si>
  <si>
    <t>CCOP(=O)(OCC)CCCCCCOc1ccc(c(c1)OC)F</t>
  </si>
  <si>
    <t>CBR-HVAC-02500-M7</t>
  </si>
  <si>
    <t>CBR-HVAC-15082</t>
  </si>
  <si>
    <t>CBR-050-152-710-2</t>
  </si>
  <si>
    <t>U6518443:G11</t>
  </si>
  <si>
    <t>Br[Ag]</t>
  </si>
  <si>
    <t>S465055</t>
  </si>
  <si>
    <t>Silver Bromide</t>
  </si>
  <si>
    <t>lot # 1-EDT-24-1_:_2018-04-17: plated in Batch 5 reFRAME released on 04/18/2018_:_ 2018-04-06: Compound intake: no signal</t>
  </si>
  <si>
    <t>CBR-HVAC-09034: Antiseptic</t>
  </si>
  <si>
    <t>CBR-050-152-696-1</t>
  </si>
  <si>
    <t>U6518443:I11</t>
  </si>
  <si>
    <t>OCC(=O)O</t>
  </si>
  <si>
    <t>glycolic acid</t>
  </si>
  <si>
    <t>batch: SHBH0043V_:_2018-04-17: plated in Batch 5 reFRAME released on 04/18/2018_:_ 2018-04-06: Compound intake: no signal</t>
  </si>
  <si>
    <t>CBR-HVAC-10351</t>
  </si>
  <si>
    <t>CBR-050-069-041-5</t>
  </si>
  <si>
    <t>U6518443:K11</t>
  </si>
  <si>
    <t>C/C(=C\C=C\C=C(\C=C\C=C(\C=C\C1=C(C)C(=O)[C@H](CC1(C)C)O)/C)/C)/C=C/C=C(/C=C/C1=C(C)C(=O)[C@H](CC1(C)C)O)\C</t>
  </si>
  <si>
    <t>Astaxanthin</t>
  </si>
  <si>
    <t>batch: B7B12C06_:_2018-04-17: plated in Batch 5 reFRAME released on 04/18/2018_:_ 2017-12-19: Compound intake: Pass_:_ 2017-12-20: Compound intake: no signal_:_ 2018-04-09: Backlog: Pass_:_ 2018-04-09: Compound intake: no signal</t>
  </si>
  <si>
    <t>CBR-HVAC-05649: Antioxidants_:_ HDL-Cholesterol Increasing Agents_:_ Inflammation, Treatment of_:_ Lipoprotein Disorders, Treatment of _:_ Non-Opioid Analgesics_:_ Therapy of Vitamin-Related Disorders</t>
  </si>
  <si>
    <t>CBR-050-152-731-7</t>
  </si>
  <si>
    <t>U6518443:M11</t>
  </si>
  <si>
    <t>OC(=O)C=C</t>
  </si>
  <si>
    <t>EN300-17959</t>
  </si>
  <si>
    <t>Acrylic Acid</t>
  </si>
  <si>
    <t>lot # 2016-0126494_:_2018-04-17: plated in Batch 5 reFRAME released on 04/18/2018_:_ 2018-04-06: Compound intake: no signal</t>
  </si>
  <si>
    <t>CBR-HVAC-08354: Mucus protecting agent</t>
  </si>
  <si>
    <t>CBR-050-131-320-8</t>
  </si>
  <si>
    <t>U6518443:O11</t>
  </si>
  <si>
    <t>O=C1CC[C@]2(C(=C1)CC[C@@H]1[C@@H]2CC[C@]2([C@H]1CCC(=O)O2)C)C</t>
  </si>
  <si>
    <t>T154805</t>
  </si>
  <si>
    <t>Testololactone</t>
  </si>
  <si>
    <t>lot # 2-ATH-178-1_:_2018-04-17: plated in Batch 5 reFRAME released on 04/18/2018_:_ 2018-03-23: Compound intake: Pass</t>
  </si>
  <si>
    <t>CBR-HVAC-14752: Aromatase Inhibitors_:_ Oncolytic Drugs</t>
  </si>
  <si>
    <t>CBR-001-704-522-6</t>
  </si>
  <si>
    <t>U6518443:A12</t>
  </si>
  <si>
    <t>CCC#CC(C1(CC=C)C(=O)N=C(N(C1=O)C)O)C</t>
  </si>
  <si>
    <t>PH-CBR-2016-003-HVAC-09619</t>
  </si>
  <si>
    <t>DEA Controlled Substance_:_2018-04-17: plated in Batch 5 reFRAME released on 04/18/2018_:_ 2017-07-06: CRO CoA_:_ 2017-07-10: Compound intake: Pass_:_ 2017-08-22: UCSF shipment QC: no signal</t>
  </si>
  <si>
    <t>CBR-HVAC-09619: GABA-A receptor Agonist_:_ Anesthetic</t>
  </si>
  <si>
    <t>CBR-001-703-101-5</t>
  </si>
  <si>
    <t>U6518443:C12</t>
  </si>
  <si>
    <t>CC(NC(Cc1ccc(cn1)O)C)C</t>
  </si>
  <si>
    <t>KB-246927</t>
  </si>
  <si>
    <t>Prisotinol</t>
  </si>
  <si>
    <t>_:_2018-04-17: plated in Batch 5 reFRAME released on 04/18/2018_:_ 2017-05-05: reFRAME intake QC: Pass_:_ 2017-08-21: UCSF shipment QC: Pass</t>
  </si>
  <si>
    <t>CBR-HVAC-04096: Creatine kinase inhibitor_:_ Angina pectoris, Treatment of_:_ Cognition Disorders, Treatment of</t>
  </si>
  <si>
    <t>CBR-001-703-247-2</t>
  </si>
  <si>
    <t>U6518443:E12</t>
  </si>
  <si>
    <t>CCc1nc(C)cn2c1cc(n2)c1cc(=O)n2c(n1)c(C)cc(c2)C1CCN(CC1)C</t>
  </si>
  <si>
    <t>RG-7800</t>
  </si>
  <si>
    <t>_:_2018-04-17: plated in Batch 5 reFRAME released on 04/18/2018_:_ 2017-05-18: reFRAME intake QC: Pass_:_ 2017-08-22: UCSF shipment QC: Pass</t>
  </si>
  <si>
    <t>CBR-HVAC-14715: SMN2 Splicing Modulators</t>
  </si>
  <si>
    <t>CBR-050-131-718-6</t>
  </si>
  <si>
    <t>U6518443:G12</t>
  </si>
  <si>
    <t>[O-]S(=S)(=O)[O-]</t>
  </si>
  <si>
    <t>1615107-1G</t>
  </si>
  <si>
    <t>sodium thiosulfate</t>
  </si>
  <si>
    <t>Lot # R08240_:_2018-04-17: plated in Batch 5 reFRAME released on 04/18/2018_:_ 2018-03-23: Compound intake: no signal</t>
  </si>
  <si>
    <t>CBR-HVAC-02610: Free Radical Scavengers_:_ Rhodanese Agonist_:_ Antidote_:_ Chemopreventive Agents_:_ Chemoprotective Agents_:_ Neurologic Drugs (Miscellaneous)_:_ Treatment of Poisoning_:_ Treatment of Renal Diseases</t>
  </si>
  <si>
    <t>CBR-050-069-991-2</t>
  </si>
  <si>
    <t>U6518443:I12</t>
  </si>
  <si>
    <t>[O-]N=O</t>
  </si>
  <si>
    <t>S4074</t>
  </si>
  <si>
    <t>Sodium Nitrite</t>
  </si>
  <si>
    <t>lot # 01_:_2018-04-17: plated in Batch 5 reFRAME released on 04/18/2018_:_ 2018-01-29: Compound intake: no signal</t>
  </si>
  <si>
    <t>CBR-HVAC-02599: Methemoglobin reductase Ligand_:_ Nitric Oxide (NO) Donors_:_ Nitric oxide stimulant_:_ Acute Myocardial Infarction, Treatment of_:_ Antibacterial Drugs_:_ Antidote_:_ Cardioprotective Agents_:_ Cerebrovascular Diseases, Treatment of_:_ Heart Failure Therapy_:_ Hematopoiesis Disorders Therapy_:_ Hemorrhagic Stroke, Treatment of_:_ Ischemia, Treatment of_:_ Neuropathic Pain, Treatment of_:_ Peripheral Arterial Disease, Treatment of_:_ Pulmonary Hypertension, Treatment of_:_ Septic Shock, Treatment of _:_ Treatment of Poisoning_:_ Ulcers of the Extremities, Agents for</t>
  </si>
  <si>
    <t>CBR-050-073-016-5</t>
  </si>
  <si>
    <t>U6518443:K12</t>
  </si>
  <si>
    <t>OC(=O)CC(O)(C)C</t>
  </si>
  <si>
    <t>COM448655523-5G</t>
  </si>
  <si>
    <t>Calcium beta-hydroxy-beta-methylbutyrate</t>
  </si>
  <si>
    <t>B73301_:_2018-04-17: plated in Batch 5 reFRAME released on 04/18/2018_:_ 2018-02-16: Compound intake: no signal</t>
  </si>
  <si>
    <t>CBR-HVAC-04594: Metabolic Disorders (Not Specified)</t>
  </si>
  <si>
    <t>CBR-050-073-028-9</t>
  </si>
  <si>
    <t>U6518443:M12</t>
  </si>
  <si>
    <t>COC1C(O)C(O)C(C(C1O)O)O</t>
  </si>
  <si>
    <t>441252-100MG</t>
  </si>
  <si>
    <t>D-Pinitol</t>
  </si>
  <si>
    <t>Lot # BCBQ7253V_:_2018-04-17: plated in Batch 5 reFRAME released on 04/18/2018_:_ 2018-02-16: Compound intake: no signal</t>
  </si>
  <si>
    <t>CBR-HVAC-05362: Amyloid-precursor-protein-secretase-inhibitors_:_ Gamma secretase Inhibitor_:_ gamma-Secretase Inhibitors_:_ ANTI-INFLAMMATORY_:_ Alzheimer's Dementia, Treatment of _:_ Alzheimer's Disease and Cognition Disorders_:_ HYPOGLYCEMIC_:_ Metabolic Disorders (Not Specified)_:_ NUTRITIONAL SUPPLEMENT_:_ Type 2 Diabetes, Agents for</t>
  </si>
  <si>
    <t>CBR-050-073-048-3</t>
  </si>
  <si>
    <t>U6518443:O12</t>
  </si>
  <si>
    <t>[O-][Se](=O)(=O)[O-]</t>
  </si>
  <si>
    <t>S0882-10G</t>
  </si>
  <si>
    <t>Sodium selenate</t>
  </si>
  <si>
    <t>Lot # BCBT2170_:_2018-04-17: plated in Batch 5 reFRAME released on 04/18/2018_:_ 2018-03-01: Compound intake: no signal</t>
  </si>
  <si>
    <t>CBR-HVAC-06095: Protein Phosphatase 2A (PP-2A) Activators_:_ Signal Transduction Modulators_:_ Oncolytic Drugs_:_ Prostate Cancer Therapy</t>
  </si>
  <si>
    <t>CBR-050-131-697-8</t>
  </si>
  <si>
    <t>U6518443:A13</t>
  </si>
  <si>
    <t>O=C(C(C(C1CC1)O)O)Nc1ccc(c(c1)C)C</t>
  </si>
  <si>
    <t>L168510</t>
  </si>
  <si>
    <t>laflunimus</t>
  </si>
  <si>
    <t>CBR-HVAC-07975: DNA synthesis inhibitor_:_ Dihydroorotate dehydrogenase inhibitor_:_ Immunosuppressant</t>
  </si>
  <si>
    <t>CBR-001-702-769-9</t>
  </si>
  <si>
    <t>U6518443:C13</t>
  </si>
  <si>
    <t>COc1cc2nc(nc(c2cc1OC)N)N1CCNCC1</t>
  </si>
  <si>
    <t>CBR-HVAC-03429-M1</t>
  </si>
  <si>
    <t>CBR-HVAC-14931</t>
  </si>
  <si>
    <t>CBR-050-127-688-6</t>
  </si>
  <si>
    <t>U6518443:E13</t>
  </si>
  <si>
    <t>OC(=O)CN1CCN(CC(=O)O)CC(=O)O[Cu]OC(=O)C1</t>
  </si>
  <si>
    <t>sc-492812</t>
  </si>
  <si>
    <t>Copper disodium EDTA</t>
  </si>
  <si>
    <t>lot # B1218_:_2018-04-17: plated in Batch 5 reFRAME released on 04/18/2018_:_ 2018-04-06: Compound intake: no signal</t>
  </si>
  <si>
    <t>CBR-HVAC-15252</t>
  </si>
  <si>
    <t>CBR-001-702-575-1</t>
  </si>
  <si>
    <t>U6518443:G13</t>
  </si>
  <si>
    <t>CBR-HVAC-13634_D</t>
  </si>
  <si>
    <t>CBR-050-152-750-0</t>
  </si>
  <si>
    <t>U6518443:I13</t>
  </si>
  <si>
    <t>C1CC1CN1CCN(CC1)CC1CC1</t>
  </si>
  <si>
    <t>P866-J02975-065</t>
  </si>
  <si>
    <t>INO-2628-CZ</t>
  </si>
  <si>
    <t>CBR-HVAC-02701: Beta 1 adrenoreceptor agonist_:_ Inhibitor_:_ Muscarinic acetylcholine receptor Blocker_:_ Potassium channel_:_ Heart Failure_:_ Heart Failure Therapy_:_ Inotropic</t>
  </si>
  <si>
    <t>CBR-001-702-850-1</t>
  </si>
  <si>
    <t>U6518443:K13</t>
  </si>
  <si>
    <t>CCCCC(=O)C1c2cccc(c2C(=O)c2c1cccc2O)O</t>
  </si>
  <si>
    <t>CBR-HVAC-01057-M3</t>
  </si>
  <si>
    <t>CBR-HVAC-14992</t>
  </si>
  <si>
    <t>CBR-050-127-639-7</t>
  </si>
  <si>
    <t>U6518443:M13</t>
  </si>
  <si>
    <t>C=CC[C@]1(O)CC[C@@H]2[C@]1(C)C=CC1=C3CCC(=O)C=C3CC[C@@H]21</t>
  </si>
  <si>
    <t>G346</t>
  </si>
  <si>
    <t>Altrenogest</t>
  </si>
  <si>
    <t>lot: LC28208_:_2018-04-17: plated in Batch 5 reFRAME released on 04/18/2018_:_ 2018-03-15: Compound intake: Pass</t>
  </si>
  <si>
    <t>CBR-HVAC-15179:</t>
  </si>
  <si>
    <t>CBR-001-704-520-4</t>
  </si>
  <si>
    <t>U6518443:O13</t>
  </si>
  <si>
    <t>CCC(C#C)(/C=C/Cl)O</t>
  </si>
  <si>
    <t>PH-CBR-2016-003-HVAC-03098</t>
  </si>
  <si>
    <t>Ethchlorvynol</t>
  </si>
  <si>
    <t>CBR-HVAC-03098: Central and parasympathetic nervous systems to slow body function, reduce sensitivity to pain, and induce sleep. Low-dose or infrequent use produces analgesia, euphoria, and stupor, blocking desire for food, sex, and other activities_:_ Hypnotic_:_ Sedative/Hypnotics</t>
  </si>
  <si>
    <t>CBR-050-068-340-9</t>
  </si>
  <si>
    <t>U6518443:A14</t>
  </si>
  <si>
    <t>N#CCCS(=O)(=O)C</t>
  </si>
  <si>
    <t>Z2719319073</t>
  </si>
  <si>
    <t>Dapansutrile</t>
  </si>
  <si>
    <t>CBR-HVAC-14675: INTERLEUKIN -1 BETA PRODUCTION INHIBITOR_:_INTERLEUKIN -18 PRODUCTION INHIBITOR_:_INDUCES THE PRODUCTION OF IL-1 RECEPTOR ANTAGONIST_:_ Interleukin-1-modulators_:_ ANTI-OSTEOARTHRITICANALGESIC_:_ Analgesic Drugs_:_ Pain_:_ Rheumatic Disease_:_ Topical Antiinflammatory Agents</t>
  </si>
  <si>
    <t>CBR-050-068-345-4</t>
  </si>
  <si>
    <t>U6518443:C14</t>
  </si>
  <si>
    <t>OC(=O)C(Cl)(Cl)Cl</t>
  </si>
  <si>
    <t>Z1270446580</t>
  </si>
  <si>
    <t>BL-5010</t>
  </si>
  <si>
    <t>CBR-HVAC-14787: ANTICANCER</t>
  </si>
  <si>
    <t>CBR-050-068-293-9</t>
  </si>
  <si>
    <t>U6518443:E14</t>
  </si>
  <si>
    <t>CN1C2CCC1CC(C2)NC(=O)c1c[nH]c2c1cccn2</t>
  </si>
  <si>
    <t>Z2297845017</t>
  </si>
  <si>
    <t>DF-1012</t>
  </si>
  <si>
    <t>CBR-HVAC-02739: Neuropeptide Antagonist_:_ Antitussive_:_ Antitussives</t>
  </si>
  <si>
    <t>CBR-001-841-615-4</t>
  </si>
  <si>
    <t>U6518443:G14</t>
  </si>
  <si>
    <t>O[C@H]1CC[C@]2(C(=CCC3C2CC[C@]2(C3CC=C2C(=O)C)C)C1)C</t>
  </si>
  <si>
    <t>N039-0022</t>
  </si>
  <si>
    <t>CDRI-80-574</t>
  </si>
  <si>
    <t>_:_2018-04-17: plated in Batch 5 reFRAME released on 04/18/2018_:_ 2018-01-30: Compound intake: no signal</t>
  </si>
  <si>
    <t>CBR-HVAC-07600: Farnesoid X receptor antagonist_:_ Farnesoid-X-activated-receptor-antagonists_:_ Hyperlipidaemia_:_ Lipoprotein Disorders, Treatment of</t>
  </si>
  <si>
    <t>CBR-050-070-013-0</t>
  </si>
  <si>
    <t>U6518443:I14</t>
  </si>
  <si>
    <t>OC(COc1ccccc1C1CC1)CNC(C)C</t>
  </si>
  <si>
    <t>P755780</t>
  </si>
  <si>
    <t>Procinolol</t>
  </si>
  <si>
    <t>lot # 2-DRR-84-2_:_2018-04-17: plated in Batch 5 reFRAME released on 04/18/2018_:_ 2018-01-30: Compound intake: Pass</t>
  </si>
  <si>
    <t>CBR-HVAC-08943: Beta adrenergic receptor Antagonist_:_ Signal Transduction Modulators_:_ beta-Adrenoceptor Antagonists_:_ Antianginal_:_ Antiarrhythmic_:_ Antihypertensive_:_ Cardiovascular Diseases (Not Specified)</t>
  </si>
  <si>
    <t>CBR-050-068-488-8</t>
  </si>
  <si>
    <t>U6518443:K14</t>
  </si>
  <si>
    <t>COc1cc(OCc2nc(sc2C)N2CCOCC2)c2c(c1)oc(c2)c1cn2c(n1)sc(n2)OC</t>
  </si>
  <si>
    <t>BMS-986120</t>
  </si>
  <si>
    <t>batch:  Y7X08M21_:_2018-04-17: plated in Batch 5 reFRAME released on 04/18/2018_:_ 2017-12-04: LC/MS_:_ 2017-12-04: vendor CoA_:_ 2018-02-12: Compound intake: Pass</t>
  </si>
  <si>
    <t>CBR-HVAC-14727: PAR4 Antagonists_:_ Platelet Adhesion Inhibitors_:_ Signal Transduction Modulators_:_ Thrombolytics</t>
  </si>
  <si>
    <t>CBR-001-672-099-3</t>
  </si>
  <si>
    <t>U6518443:M14</t>
  </si>
  <si>
    <t>NC(=N)NCC1CCCCCCN1</t>
  </si>
  <si>
    <t>PH-CBR-2016-003-HVAC-07883</t>
  </si>
  <si>
    <t>Guanazodine</t>
  </si>
  <si>
    <t>_:_2018-04-17: plated in Batch 5 reFRAME released on 04/18/2018_:_ 2017-03-28: CRO CoA_:_ 2017-03-29: Compound intake: no signal_:_ 2017-04-12: : Pass_:_ 2017-08-22: UCSF shipment QC: Pass</t>
  </si>
  <si>
    <t>CBR-HVAC-07883: Alpha adrenoreceptor antagonist_:_ Hypertension, Treatment of</t>
  </si>
  <si>
    <t>CBR-001-704-519-1</t>
  </si>
  <si>
    <t>U6518443:O14</t>
  </si>
  <si>
    <t>CCCC(C1(CC=C)C(=O)NC(=NC1=O)O)C</t>
  </si>
  <si>
    <t>PH-CBR-2016-003-HVAC-03089</t>
  </si>
  <si>
    <t>Secobarbital</t>
  </si>
  <si>
    <t>CBR-HVAC-03089: GABA-A receptor Blocker_:_ Agents for Premedication_:_ Hypnotic_:_ Sedative_:_ Sedative/Hypnotic</t>
  </si>
  <si>
    <t>CBR-050-131-691-2</t>
  </si>
  <si>
    <t>U6518443:A15</t>
  </si>
  <si>
    <t>CCCCc1cc2c(=O)cc([nH]c2c2c1[nH]c(cc2=O)C(=O)O)C(=O)O</t>
  </si>
  <si>
    <t>B689405</t>
  </si>
  <si>
    <t>Bufrolin</t>
  </si>
  <si>
    <t>_:_2018-04-17: plated in Batch 5 reFRAME released on 04/18/2018_:_ 2018-04-06: Compound intake: Pass</t>
  </si>
  <si>
    <t>CBR-HVAC-01059: 5 Hydroxytryptamine release inhibitor_:_ Histamine release inhibitor_:_ Antiallergic_:_ Antiallergy/Antiasthmatic Drugs_:_ Bronchodilator</t>
  </si>
  <si>
    <t>CBR-001-702-846-5</t>
  </si>
  <si>
    <t>U6518443:C15</t>
  </si>
  <si>
    <t>COC(=O)C(c1ccc2c(c1)nc(o2)c1ccc(cc1)F)C</t>
  </si>
  <si>
    <t>CBR-HVAC-02341-M1</t>
  </si>
  <si>
    <t>CBR-HVAC-14907</t>
  </si>
  <si>
    <t>CBR-001-702-845-4</t>
  </si>
  <si>
    <t>U6518443:E15</t>
  </si>
  <si>
    <t>CCCOc1nc(N)c2c(n1)n(cn2)C1CCCC1</t>
  </si>
  <si>
    <t>CBR-HVAC-07509-M5</t>
  </si>
  <si>
    <t>CBR-HVAC-15043</t>
  </si>
  <si>
    <t>CBR-001-842-020-7</t>
  </si>
  <si>
    <t>U6518443:G15</t>
  </si>
  <si>
    <t>CCCNC[C@]1(O)[C@H](C)O[C@H](C[C@@]1(C)OC)O[C@@H]1[C@@H](C)C(=O)O[C@H](CC)[C@@](C)(O)[C@H](O)[C@H](NC[C@@H](C[C@@]([C@@H]([C@H]1C)O[C@@H]1O[C@H](C)C[C@@H]([C@H]1O)N(C)C)(C)O)C)C</t>
  </si>
  <si>
    <t>AK546617</t>
  </si>
  <si>
    <t>Tulathromycin A</t>
  </si>
  <si>
    <t>Lot: WG0156057-171211001_:_2018-04-17: plated in Batch 5 reFRAME released on 04/18/2018_:_ 2018-03-23: Compound intake: Pass</t>
  </si>
  <si>
    <t>CBR-HVAC-15216:</t>
  </si>
  <si>
    <t>CBR-001-702-785-9</t>
  </si>
  <si>
    <t>U6518443:I15</t>
  </si>
  <si>
    <t>Clc1ccc2c(c1)C1(OCCN1CC(=O)N2C)c1ccccc1F</t>
  </si>
  <si>
    <t>CBR-HVAC-01973-M1</t>
  </si>
  <si>
    <t>CBR-HVAC-14905</t>
  </si>
  <si>
    <t>CBR-001-702-823-8</t>
  </si>
  <si>
    <t>U6518443:K15</t>
  </si>
  <si>
    <t>CC(=O)C1c2cccc(c2C(=O)c2c1cccc2O)O</t>
  </si>
  <si>
    <t>CBR-HVAC-01057-M1</t>
  </si>
  <si>
    <t>CBR-HVAC-14919</t>
  </si>
  <si>
    <t>CBR-001-672-106-5</t>
  </si>
  <si>
    <t>U6518443:M15</t>
  </si>
  <si>
    <t>CN[C@@H]([C@@H](c1ccc(c(c1)O)O)O)C(=O)OC</t>
  </si>
  <si>
    <t>PH-CBR-2016-003-HVAC-11378</t>
  </si>
  <si>
    <t>CBR-001-704-527-1</t>
  </si>
  <si>
    <t>U6518443:O15</t>
  </si>
  <si>
    <t>O[C@@H]([C@@H](N(C)C)C)c1ccccc1</t>
  </si>
  <si>
    <t>PH-CBR-2016-003-HVAC-13092</t>
  </si>
  <si>
    <t>{-}-N-METHYLEPHEDRINE</t>
  </si>
  <si>
    <t>CBR-HVAC-13092: Bronchodilator</t>
  </si>
  <si>
    <t>CBR-050-068-324-9</t>
  </si>
  <si>
    <t>U6518443:A16</t>
  </si>
  <si>
    <t>CCCCN1CCC(CC1)n1c(O)nc2c1cccc2</t>
  </si>
  <si>
    <t>Z432748798</t>
  </si>
  <si>
    <t>NS 521</t>
  </si>
  <si>
    <t>CBR-HVAC-11229: Nerve growth factor receptor Agonist_:_ Neurotrophic Agents_:_ Signal Transduction Modulators_:_ Neuroprotectant_:_ Stroke, Treatment of</t>
  </si>
  <si>
    <t>CBR-001-672-115-6</t>
  </si>
  <si>
    <t>U6518443:C16</t>
  </si>
  <si>
    <t>CC(CC12CC3CC(C2)CC(C1)C3)(N)C</t>
  </si>
  <si>
    <t>PH-CBR-2016-003-HVAC-13613</t>
  </si>
  <si>
    <t>somantadine</t>
  </si>
  <si>
    <t>_:_2018-04-17: plated in Batch 5 reFRAME released on 04/18/2018_:_ 2017-03-27: Compound intake: Pass_:_ 2017-03-29: CRO CoA</t>
  </si>
  <si>
    <t>CBR-HVAC-13613:</t>
  </si>
  <si>
    <t>CBR-050-068-315-8</t>
  </si>
  <si>
    <t>U6518443:E16</t>
  </si>
  <si>
    <t>CC(C(O)(C)C)(c1ccc(cc1)Cl)O</t>
  </si>
  <si>
    <t>AC1Q3NEP</t>
  </si>
  <si>
    <t>PHENAGLYCODOL</t>
  </si>
  <si>
    <t>CBR-HVAC-08629: Anticonvulsant</t>
  </si>
  <si>
    <t>CBR-001-704-006-1</t>
  </si>
  <si>
    <t>U6518443:G16</t>
  </si>
  <si>
    <t>CCCCCCCCCCCCOc1ccc(cc1NC(=N)N)NC(=N)N</t>
  </si>
  <si>
    <t>CBR-HVAC-08893</t>
  </si>
  <si>
    <t>LAUROGUADINE</t>
  </si>
  <si>
    <t>_:_2018-04-17: plated in Batch 5 reFRAME released on 04/18/2018_:_ 2017-06-22: CRO CoA_:_ 2017-06-26: Compound intake: Pass</t>
  </si>
  <si>
    <t>CBR-HVAC-08893: Antiprotozoal</t>
  </si>
  <si>
    <t>CBR-001-704-033-4</t>
  </si>
  <si>
    <t>U6518443:I16</t>
  </si>
  <si>
    <t>Cc1ccc(cc1)S(=O)(=O)N</t>
  </si>
  <si>
    <t>PHR1474</t>
  </si>
  <si>
    <t>P-Toluenesulfonamide</t>
  </si>
  <si>
    <t>Lot: LRAA3022_:_2018-04-17: plated in Batch 5 reFRAME released on 04/18/2018_:_ 2017-06-26: Compound intake: no signal</t>
  </si>
  <si>
    <t xml:space="preserve">CBR-HVAC-15107: Cancer </t>
  </si>
  <si>
    <t>CBR-050-069-990-1</t>
  </si>
  <si>
    <t>U6518443:K16</t>
  </si>
  <si>
    <t>C1COC1=O</t>
  </si>
  <si>
    <t>EN300-68177</t>
  </si>
  <si>
    <t>PROPIOLACTONE</t>
  </si>
  <si>
    <t>lot # R1948514_:_2018-04-17: plated in Batch 5 reFRAME released on 04/18/2018_:_ 2018-01-30: Compound intake: no signal</t>
  </si>
  <si>
    <t>CBR-HVAC-09646: HMG-CoA synthase Inhibitor_:_ Disinfectant</t>
  </si>
  <si>
    <t>CBR-050-073-014-3</t>
  </si>
  <si>
    <t>U6518443:M16</t>
  </si>
  <si>
    <t>1086334-1G</t>
  </si>
  <si>
    <t>calcium acetate</t>
  </si>
  <si>
    <t>Lot # F0D156_:_2018-04-17: plated in Batch 5 reFRAME released on 04/18/2018_:_ 2018-02-16: Compound intake: no signal</t>
  </si>
  <si>
    <t>CBR-HVAC-01332: Phosphate antagonist_:_ Astringent_:_ Treatment of Renal Diseases</t>
  </si>
  <si>
    <t>CBR-050-068-284-8</t>
  </si>
  <si>
    <t>U6518443:O16</t>
  </si>
  <si>
    <t>CC(=O)NO</t>
  </si>
  <si>
    <t>CC4758</t>
  </si>
  <si>
    <t>ACETOHYDROXAMIC ACID</t>
  </si>
  <si>
    <t>CBR-HVAC-09679: Urease Inhibitor_:_ Urease inhibitor</t>
  </si>
  <si>
    <t>CBR-050-070-018-5</t>
  </si>
  <si>
    <t>U6518443:A17</t>
  </si>
  <si>
    <t>CCSC(=N)N</t>
  </si>
  <si>
    <t>EN300-70503</t>
  </si>
  <si>
    <t>MTR 104</t>
  </si>
  <si>
    <t>lot # R1426621_:_2018-04-17: plated in Batch 5 reFRAME released on 04/18/2018_:_ 2018-01-30: Compound intake: no signal</t>
  </si>
  <si>
    <t>CBR-HVAC-06411: Nitric oxide inhibitor_:_ Nitric oxide synthase Inhibitor_:_ Nitric-oxide-synthase-inhibitors_:_ Advances in the Treatment of Nausea and Migraine_:_ Antimigraine Drugs_:_ Hypertensive_:_ Hypotension, Treatment of_:_ Vascular Disorders</t>
  </si>
  <si>
    <t>CBR-050-127-650-2</t>
  </si>
  <si>
    <t>U6518443:C17</t>
  </si>
  <si>
    <t>COc1ccc2c3c1O[C@@H]1[C@@]43CCN[C@H](C2)[C@@H]4C=C[C@@H]1O</t>
  </si>
  <si>
    <t>SYN5704</t>
  </si>
  <si>
    <t>NORCODEINE</t>
  </si>
  <si>
    <t>lot: JL51019_:_2018-04-17: plated in Batch 5 reFRAME released on 04/18/2018_:_ 2018-03-23: Compound intake: Pass</t>
  </si>
  <si>
    <t>CBR-HVAC-13134:</t>
  </si>
  <si>
    <t>CBR-050-152-780-6</t>
  </si>
  <si>
    <t>U6518443:E17</t>
  </si>
  <si>
    <t>C/C(=C\C=C\C=C(\CC/C=C(/CC/C=C(/CCC=C(C)C)\C)\C)/C)/CC/C=C(/CC/C=C(/CCC=C(C)C)\C)\C</t>
  </si>
  <si>
    <t>P398810</t>
  </si>
  <si>
    <t>trans-Phytoene</t>
  </si>
  <si>
    <t>lot # 12-EQJ-97-3_:_2018-04-17: plated in Batch 5 reFRAME released on 04/18/2018_:_ 2018-04-13: Compound intake: no signal</t>
  </si>
  <si>
    <t>CBR-HVAC-13568: Anti-inflammatory_:_ Antioxidant</t>
  </si>
  <si>
    <t>CBR-001-672-102-1</t>
  </si>
  <si>
    <t>U6518443:G17</t>
  </si>
  <si>
    <t>NC(=S)C1CCCc2c1ncc(c2)C</t>
  </si>
  <si>
    <t>PH-CBR-2016-003-HVAC-08881</t>
  </si>
  <si>
    <t>Tiquinamide</t>
  </si>
  <si>
    <t>_:_2018-04-17: plated in Batch 5 reFRAME released on 04/18/2018_:_ 2017-03-27: Compound intake: Pass_:_ 2017-03-28: CRO CoA_:_ 2017-08-21: UCSF shipment QC: Pass</t>
  </si>
  <si>
    <t>CBR-HVAC-08881: Histamine H2 receptor Inhibitor_:_ Anticholinergic_:_ Antiulcer Drugs</t>
  </si>
  <si>
    <t>CBR-001-702-683-4</t>
  </si>
  <si>
    <t>U6518443:I17</t>
  </si>
  <si>
    <t>CCOP(=O)(OCC)CCCCCCOc1ccc(cc1OC)F</t>
  </si>
  <si>
    <t>CBR-HVAC-02500-M6</t>
  </si>
  <si>
    <t>CBR-HVAC-15073</t>
  </si>
  <si>
    <t>CBR-001-842-112-0</t>
  </si>
  <si>
    <t>U6518443:K17</t>
  </si>
  <si>
    <t>CCN1CCN(CC1)C(c1ccc2c(c1O)nccc2)c1cccs1</t>
  </si>
  <si>
    <t>F1031-0044</t>
  </si>
  <si>
    <t>_:_2018-04-17: plated in Batch 5 reFRAME released on 04/18/2018_:_ 2018-04-09: Backlog: no signal</t>
  </si>
  <si>
    <t>CBR-001-842-067-2</t>
  </si>
  <si>
    <t>U6518443:M17</t>
  </si>
  <si>
    <t>N[C@@H](C(=O)O)Cc1ccccc1</t>
  </si>
  <si>
    <t>TSRI synthesis</t>
  </si>
  <si>
    <t>D-PHENYLALANINE</t>
  </si>
  <si>
    <t>Chromadex (ASB-0001 6503-250), CAS 63-91-2, water soluble_:_2018-04-17: plated in Batch 5 reFRAME released on 04/18/2018_:_ 2018-04-09: Backlog: no signal</t>
  </si>
  <si>
    <t>CBR-001-702-688-9</t>
  </si>
  <si>
    <t>U6518443:A18</t>
  </si>
  <si>
    <t>CC(=CCOc1cc(ccc1Cl)NC(=O)c1cccnc1)C</t>
  </si>
  <si>
    <t>CBR-HVAC-14514-A</t>
  </si>
  <si>
    <t>CBR-HVAC-15101</t>
  </si>
  <si>
    <t>CBR-050-068-272-4</t>
  </si>
  <si>
    <t>U6518443:C18</t>
  </si>
  <si>
    <t>C[C@@H]1OC(O)[C@H]([C@@H]([C@@H]1O)O)F</t>
  </si>
  <si>
    <t>W-203582</t>
  </si>
  <si>
    <t>2-Fluorofucose</t>
  </si>
  <si>
    <t>lot: 16616_:_2018-04-17: plated in Batch 5 reFRAME released on 04/18/2018_:_ 2017-11-16: Compound intake: Pass</t>
  </si>
  <si>
    <t>CBR-HVAC-14660: Cancer Immunotherapy_:_ Non-Small Cell Lung Cancer Therapy_:_ Solid Tumors Therapy</t>
  </si>
  <si>
    <t>CBR-001-672-116-7</t>
  </si>
  <si>
    <t>U6518443:E18</t>
  </si>
  <si>
    <t>CCOC(=O)C1C2C1C1(CC2=O)SCCS1</t>
  </si>
  <si>
    <t>PH-CBR-2016-003-HVAC-13732</t>
  </si>
  <si>
    <t>_:_2018-04-17: plated in Batch 5 reFRAME released on 04/18/2018_:_ 2017-03-27: Compound intake: no signal_:_ 2017-03-28: CRO CoA_:_ 2017-04-14: : Pass</t>
  </si>
  <si>
    <t>CBR-HVAC-13732: Antipsychotic Drugs_:_ Sleep Disorders, Treatment of</t>
  </si>
  <si>
    <t>CBR-050-068-500-7</t>
  </si>
  <si>
    <t>U6518443:G18</t>
  </si>
  <si>
    <t>ClCCN(CCCl)CCCl</t>
  </si>
  <si>
    <t>Trichlormethine HCl</t>
  </si>
  <si>
    <t>batch: S7G12M05_:_2018-04-17: plated in Batch 5 reFRAME released on 04/18/2018_:_ 2017-12-04: Vendor COA loaded_:_ 2017-12-18: Compound intake: Pass_:_ 2018-03-30: Compound intake: Pass</t>
  </si>
  <si>
    <t>CBR-HVAC-13209: Antineoplastic</t>
  </si>
  <si>
    <t>CBR-050-126-994-9</t>
  </si>
  <si>
    <t>U6518443:I18</t>
  </si>
  <si>
    <t>NC(=N)N</t>
  </si>
  <si>
    <t>HY-B0178A</t>
  </si>
  <si>
    <t>Guanidine (hydrochloride)</t>
  </si>
  <si>
    <t>batch# 27973_:_2018-04-17: plated in Batch 5 reFRAME released on 04/18/2018_:_ 2018-03-30: Compound intake: no signal</t>
  </si>
  <si>
    <t>CBR-HVAC-09595: Guanidine hydrochloride increases acetylcholine release_:_ Chaotropic</t>
  </si>
  <si>
    <t>CBR-050-068-249-5</t>
  </si>
  <si>
    <t>U6518443:M18</t>
  </si>
  <si>
    <t>NCc1cc(no1)O</t>
  </si>
  <si>
    <t>Muscimol</t>
  </si>
  <si>
    <t>lot: 10_:_2018-04-17: plated in Batch 5 reFRAME released on 04/18/2018_:_ 2017-11-16: Compound intake: no signal</t>
  </si>
  <si>
    <t>CBR-HVAC-14599: GABA(A) Receptor Agonists_:_ Signal Transduction Modulators_:_ Antiepileptic Drugs_:_ Antiparkinsonian Drugs_:_ Huntington's Disease, Treatment of_:_ Pharmacological Tools</t>
  </si>
  <si>
    <t>CBR-050-127-643-3</t>
  </si>
  <si>
    <t>U6518443:O18</t>
  </si>
  <si>
    <t>NCC(=O)C[Zn]OC(=O)CN</t>
  </si>
  <si>
    <t>H267</t>
  </si>
  <si>
    <t>Zinc glycinate</t>
  </si>
  <si>
    <t>lot: 13Q5C10J_:_2018-04-17: plated in Batch 5 reFRAME released on 04/18/2018_:_ 2018-03-30: Compound intake: no signal</t>
  </si>
  <si>
    <t>analog of CBR-HVAC-15171:</t>
  </si>
  <si>
    <t>CBR-050-073-027-8</t>
  </si>
  <si>
    <t>U6518443:A19</t>
  </si>
  <si>
    <t>O=[As]O[As]=O</t>
  </si>
  <si>
    <t>202673-5G</t>
  </si>
  <si>
    <t>ARSENIC TRIOXIDE</t>
  </si>
  <si>
    <t>Lot # MKCF0763_:_2018-04-17: plated in Batch 5 reFRAME released on 04/18/2018_:_ 2018-03-19: Compound intake: no signal</t>
  </si>
  <si>
    <t>CBR-HVAC-09539: Apoptosis Inducers_:_ Apoptosis stimulant_:_ Apoptosis-stimulants_:_ Cysteine protease stimulant_:_ Heat Shock Factor Protein 1 (HSF1) Inhibitors_:_ The mechanism of action of compound is not completely understood, Arsenic trioxide causes morphological changes and DNA fragmentation characteristic of apoptosis in NB4 human promyelocytic leukemia cells in vitro. Arsenic trioxide also causes damage or degradation of the fusion protein PML-RAR alpha_:_ Antineoplastic_:_ Apoptosis stimulant_:_ Astrocytoma Therapy_:_ Basal Cell Carcinoma Therapy_:_ Breast Cancer Therapy_:_ Cancer_:_ Colorectal Cancer Therapy_:_ Digestive/Gastrointestinal Cancer Therapy_:_ Female Reproductive System Cancer Therapy_:_ Gastric Cancer Therapy_:_ Hematopoiesis Disorders Therapy_:_ Immunosuppressants_:_ Leukemia Therapy_:_ Lymphocytic Leukemia Therapy_:_ Melanoma Therapy_:_ Multiple Myeloma Therapy_:_ Myelodysplastic Syndrome Therapy_:_ Myeloid Leukemia Therapy_:_ Neurologic Cancer Therapy_:_ Non-Small Cell Lung Cancer Therapy_:_ Prostate Cancer Therapy_:_ Small Cell Lung Cancer Therapy_:_ Solid Tumors Therapy_:_ Systemic Lupus Erythematosus, Agents for</t>
  </si>
  <si>
    <t>CBR-001-702-735-9</t>
  </si>
  <si>
    <t>U6518443:C19</t>
  </si>
  <si>
    <t>CCOC(=O)c1nc2n(c1)c(C)c(c(n2)OC)CC</t>
  </si>
  <si>
    <t>CBR-HVAC-02486-M1</t>
  </si>
  <si>
    <t>CBR-HVAC-14939</t>
  </si>
  <si>
    <t>CBR-001-702-863-6</t>
  </si>
  <si>
    <t>U6518443:E19</t>
  </si>
  <si>
    <t>CN1CCOC(C1)COc1cccc2c1N(C)CCC2</t>
  </si>
  <si>
    <t>CBR-HVAC-04400-M1</t>
  </si>
  <si>
    <t>CBR-HVAC-14895</t>
  </si>
  <si>
    <t>CBR-050-073-024-5</t>
  </si>
  <si>
    <t>U6518443:G19</t>
  </si>
  <si>
    <t>CNC=O</t>
  </si>
  <si>
    <t>473936-100ML</t>
  </si>
  <si>
    <t>N-Methylformamide</t>
  </si>
  <si>
    <t>Lot # MKCB4914_:_2018-04-17: plated in Batch 5 reFRAME released on 04/18/2018</t>
  </si>
  <si>
    <t>CBR-HVAC-03346: Antineoplastic_:_ Antineoplastic_:_ Cancer_:_ Oncolytic Drugs</t>
  </si>
  <si>
    <t>CBR-050-068-367-0</t>
  </si>
  <si>
    <t>U6518443:I19</t>
  </si>
  <si>
    <t>CCCCOC(=O)NS(=O)(=O)c1sc(cc1c1ccc(cc1)Cn1cncc1)CC(C)C</t>
  </si>
  <si>
    <t>Aldlab</t>
  </si>
  <si>
    <t>JPM2-00-807</t>
  </si>
  <si>
    <t>C-21</t>
  </si>
  <si>
    <t>CBR-HVAC-14597: Angiotensin AT2 Agonists_:_ Angiotensin II agonist_:_ Signal Transduction Modulators_:_ Acute Myocardial Infarction, Treatment of_:_ Antidiabetic Drugs_:_ Cancer Associated Disorders, Treatment of_:_ Cognition Disorders, Treatment of_:_ Hypertension, Treatment of_:_ Interstitial Lung Diseases, Treatment of_:_ Ischemic Stroke, Treatment of_:_ Lesions of the Spinal Cord and Related Structures, Treatment of_:_ Rheumatoid Arthritis, Treatment of_:_ Treatment of Cachexia</t>
  </si>
  <si>
    <t>CBR-001-702-717-7</t>
  </si>
  <si>
    <t>U6518443:K19</t>
  </si>
  <si>
    <t>O=C1CCC2(C(=O)N1)CCC(=O)c1c2ccc(c1)F</t>
  </si>
  <si>
    <t>CBR-HVAC-09390-M6</t>
  </si>
  <si>
    <t>CBR-HVAC-15068</t>
  </si>
  <si>
    <t>CBR-001-672-089-1</t>
  </si>
  <si>
    <t>U6518443:M19</t>
  </si>
  <si>
    <t>NC(=O)C1CCCc2c1ncc(c2)C</t>
  </si>
  <si>
    <t>PH-CBR-2016-003-HVAC-08881-3</t>
  </si>
  <si>
    <t>analog of CBR-HVAC-08881</t>
  </si>
  <si>
    <t>CBR-001-702-709-7</t>
  </si>
  <si>
    <t>U6518443:O19</t>
  </si>
  <si>
    <t>[O-][N+](=O)c1cnc(n1CCCN1CCOCC1)C</t>
  </si>
  <si>
    <t>CBR-HVAC-07682-M2</t>
  </si>
  <si>
    <t>CBR-HVAC-14980</t>
  </si>
  <si>
    <t>CBR-001-703-100-4</t>
  </si>
  <si>
    <t>U6518443:A20</t>
  </si>
  <si>
    <t>OCCOCn1cnc2c1nc(N)nc2</t>
  </si>
  <si>
    <t>KB-226321</t>
  </si>
  <si>
    <t>Desciclovir</t>
  </si>
  <si>
    <t>_:_2018-04-17: plated in Batch 5 reFRAME released on 04/18/2018_:_ 2017-05-05: reFRAME intake QC: Pass</t>
  </si>
  <si>
    <t>CBR-HVAC-01173: DNA directed DNA polymerase inhibitor_:_ Antiviral_:_ Antiviral Drugs</t>
  </si>
  <si>
    <t>CBR-050-068-303-4</t>
  </si>
  <si>
    <t>U6518443:C20</t>
  </si>
  <si>
    <t>CCCN1CCOC(C1)c1cccc(c1)O</t>
  </si>
  <si>
    <t>Z1441684043</t>
  </si>
  <si>
    <t>PF-219061</t>
  </si>
  <si>
    <t>CBR-HVAC-06092: Dopamine D3 Agonists_:_ Dopamine receptor D3 Agonist_:_ Signal Transduction Modulators_:_ Dopamine receptor D3 agonist_:_ Treatment of Male Sexual Dysfunction</t>
  </si>
  <si>
    <t>CBR-050-068-336-3</t>
  </si>
  <si>
    <t>U6518443:E20</t>
  </si>
  <si>
    <t>Oc1ccc2c(c1)oc(=O)c1c2ccc(c1)O</t>
  </si>
  <si>
    <t>AK544544</t>
  </si>
  <si>
    <t>Urolithin A</t>
  </si>
  <si>
    <t>CBR-HVAC-14646: Antioxidants_:_ Free Radical Scavengers_:_ Anxiolytics_:_ Cardiovascular Diseases (Not Specified)_:_ Inflammation, Treatment of_:_ Inflammatory Bowel Disease, Agents for_:_ Lipoprotein Disorders, Treatment of _:_ Liver and Biliary Tract Disorders, Treatment of_:_ Neurodegenerative Diseases, Treatment of_:_ Oncolytic Drugs_:_ Treatment of Musculoskeletal &amp; Connective Tissue Diseases (Miscellaneous)</t>
  </si>
  <si>
    <t>CBR-001-671-839-1</t>
  </si>
  <si>
    <t>U6518443:G20</t>
  </si>
  <si>
    <t>CCCNc1nc(NCCC)nc(n1)N(OC)C</t>
  </si>
  <si>
    <t>J776-Z01131-085</t>
  </si>
  <si>
    <t>GAL-021</t>
  </si>
  <si>
    <t>_:_2018-04-17: plated in Batch 5 reFRAME released on 04/18/2018_:_ 2017-03-20: Compound intake: Pass_:_ 2017-04-24: CRO CoA_:_ 2017-04-25: CRO CoA_:_ 2017-08-22: UCSF shipment QC: Pass</t>
  </si>
  <si>
    <t>CBR-HVAC-12483: Respiratory Stimulants_:_ Respiratory stimulant_:_ Sleep Apnea, Treatment of</t>
  </si>
  <si>
    <t>CBR-050-127-677-3</t>
  </si>
  <si>
    <t>U6518443:I20</t>
  </si>
  <si>
    <t>Guanidine (HCL)</t>
  </si>
  <si>
    <t>lot # 27973_:_2018-04-17: plated in Batch 5 reFRAME released on 04/18/2018_:_ 2018-03-30: Compound intake: no signal</t>
  </si>
  <si>
    <t>CBR-050-068-495-7</t>
  </si>
  <si>
    <t>U6518443:K20</t>
  </si>
  <si>
    <t>CCCCCCCC(=O)OCC(CO)O</t>
  </si>
  <si>
    <t>Monoctanoin</t>
  </si>
  <si>
    <t>batch: S7G12M04_:_2018-04-17: plated in Batch 5 reFRAME released on 04/18/2018_:_ 2017-12-04: Vendor COA loaded_:_ 2017-12-18: Compound intake: no signal_:_ 2018-03-30: Compound intake: no signal</t>
  </si>
  <si>
    <t>CBR-HVAC-14391: Immunomodulators_:_ Nonsteroidal antiinflammatory_:_ ANTI-INFLAMMATORY_:_ Dermatologic Drugs_:_ Skin Disorders</t>
  </si>
  <si>
    <t>CBR-050-068-255-3</t>
  </si>
  <si>
    <t>U6518443:M20</t>
  </si>
  <si>
    <t>BAS 11143615</t>
  </si>
  <si>
    <t>KDS-4103</t>
  </si>
  <si>
    <t>lot: 1996846031_:_2018-04-17: plated in Batch 5 reFRAME released on 04/18/2018_:_ 2017-11-16: Compound intake: Pass</t>
  </si>
  <si>
    <t>CBR-050-073-019-8</t>
  </si>
  <si>
    <t>U6518443:O20</t>
  </si>
  <si>
    <t>253049-500G</t>
  </si>
  <si>
    <t>POTASH SULFURATED</t>
  </si>
  <si>
    <t>Lot # MKCB5147_:_2018-04-17: plated in Batch 5 reFRAME released on 04/18/2018_:_ 2018-03-30: Compound intake: no signal</t>
  </si>
  <si>
    <t>CBR-HVAC-08819: Antifungal</t>
  </si>
  <si>
    <t>CBR-001-704-523-7</t>
  </si>
  <si>
    <t>U6518443:A21</t>
  </si>
  <si>
    <t>CCOC(=O)C1(CCN(CC1)C)c1cccc(c1)O</t>
  </si>
  <si>
    <t>PH-CBR-2016-003-HVAC-09947</t>
  </si>
  <si>
    <t>Hydroxypethidine</t>
  </si>
  <si>
    <t>CBR-HVAC-09947: Analgesic_:_ Narcotic</t>
  </si>
  <si>
    <t>CBR-001-841-572-0</t>
  </si>
  <si>
    <t>U6518443:C21</t>
  </si>
  <si>
    <t>OC[C@H]([C@H]1O[Sb](=O)(O[C@H]([C@H]1O)C(=O)O)O[Sb]1(=O)O[C@H]([C@@H](CO)O)[C@@H]([C@@H](O1)C(=O)O)O)O</t>
  </si>
  <si>
    <t>HY-100595</t>
  </si>
  <si>
    <t>Sodium stibogluconate</t>
  </si>
  <si>
    <t>Lot: lot # 23123_:_2018-04-17: plated in Batch 5 reFRAME released on 04/18/2018</t>
  </si>
  <si>
    <t>CBR-HVAC-05652: Protein Tyrosine Phosphatase (PTP) Inhibitors_:_ Signal Transduction Modulators_:_ The exact mechanism of action is unknown but antimonial compounds readily react with sulfhydryl groups. Sodium stibogluconate is primarily used for the treatment of leishmaniasis._:_ Tyrosine phosphatase 1B inhibitor_:_ Tyrosine phosphatase, non-receptor type 11 inhibitor_:_ Tyrosine phosphatase, non-receptor type 6 inhibitor_:_ Antileishmania_:_ Antileishmanials_:_ Myelodysplastic Syndrome Therapy_:_ Oncolytic Drugs_:_ Solid Tumors Therapy</t>
  </si>
  <si>
    <t>CBR-050-068-306-7</t>
  </si>
  <si>
    <t>U6518443:E21</t>
  </si>
  <si>
    <t>O=C(NCCc1c[nH]cn1)CCCC(=O)O</t>
  </si>
  <si>
    <t>Dicarbamine</t>
  </si>
  <si>
    <t>CBR-HVAC-07071: Anti-Influenza Virus Drugs_:_ Antithrombocytopenic_:_ Disorders Associated with Cancer Therapy, Treatment of_:_ Oncolytic Drugs_:_ Treatment of Neutropenia</t>
  </si>
  <si>
    <t>CBR-001-672-093-7</t>
  </si>
  <si>
    <t>U6518443:G21</t>
  </si>
  <si>
    <t>OC(COc1cccc2c1C=CC2)CNC(C)C</t>
  </si>
  <si>
    <t>PH-CBR-2016-003-HVAC-01544</t>
  </si>
  <si>
    <t>Indenolol</t>
  </si>
  <si>
    <t>CBR-HVAC-01544: Beta 1 adrenoreceptor antagonist_:_ Beta 2 adrenoreceptor agonist_:_ Beta adrenergic receptor Blocker_:_ Signal Transduction Modulators_:_ beta-Adrenoceptor Antagonists_:_ Angina pectoris, Treatment of_:_ Antianginal_:_ Antiarrhythmic Drugs_:_ Hypertension, Treatment of</t>
  </si>
  <si>
    <t>CBR-001-702-573-9</t>
  </si>
  <si>
    <t>U6518443:I21</t>
  </si>
  <si>
    <t>CBR-HVAC-13634_B</t>
  </si>
  <si>
    <t>CBR-050-073-023-4</t>
  </si>
  <si>
    <t>U6518443:K21</t>
  </si>
  <si>
    <t>O=[V+2]</t>
  </si>
  <si>
    <t>233706-25G</t>
  </si>
  <si>
    <t>Vanadyl sulfate</t>
  </si>
  <si>
    <t>Lot # MKBX1043V_:_2018-04-17: plated in Batch 5 reFRAME released on 04/18/2018_:_ 2018-04-03: Compound intake: no signal</t>
  </si>
  <si>
    <t>CBR-HVAC-06587: Insulin Receptor Agonists_:_ Protein Tyrosine Phosphatase (PTP) Inhibitors_:_ Signal Transduction Modulators_:_ cAMP-dependent protein kinase Inhibitor_:_ Antidiabetic_:_ Antidiabetic Drugs_:_ Diabetes</t>
  </si>
  <si>
    <t>CBR-050-073-339-1</t>
  </si>
  <si>
    <t>U6518443:M21</t>
  </si>
  <si>
    <t>CNC(=O)C</t>
  </si>
  <si>
    <t>Z32016274</t>
  </si>
  <si>
    <t>N-methylacetamide</t>
  </si>
  <si>
    <t>lot # 2012-0016651_:_2018-04-17: plated in Batch 5 reFRAME released on 04/18/2018_:_ 2018-02-06: Compound intake: no signal</t>
  </si>
  <si>
    <t>CBR-HVAC-11760: Androgen receptor agonist_:_ Bone resorption inhibitor_:_ Androgen receptor agonist_:_ Bone resorption inhibitor</t>
  </si>
  <si>
    <t>CBR-001-702-738-2</t>
  </si>
  <si>
    <t>U6518443:O21</t>
  </si>
  <si>
    <t>O=C1CCC2(C(=O)N1)CCC(=O)c1c2ccc(c1)C</t>
  </si>
  <si>
    <t>CBR-HVAC-09390-M4</t>
  </si>
  <si>
    <t>CBR-HVAC-15027</t>
  </si>
  <si>
    <t>CBR-001-702-835-2</t>
  </si>
  <si>
    <t>U6518443:A22</t>
  </si>
  <si>
    <t>CCOc1nc(N)c2c(n1)n(cn2)C1CCCC1</t>
  </si>
  <si>
    <t>CBR-HVAC-07509-M4</t>
  </si>
  <si>
    <t>CBR-HVAC-15023</t>
  </si>
  <si>
    <t>CBR-001-702-853-4</t>
  </si>
  <si>
    <t>U6518443:C22</t>
  </si>
  <si>
    <t>CCOc1nc(N)c2c(n1)n(cn2)C1CCCCC1</t>
  </si>
  <si>
    <t>CBR-HVAC-07509-M2</t>
  </si>
  <si>
    <t>CBR-HVAC-14949</t>
  </si>
  <si>
    <t>W0003182</t>
  </si>
  <si>
    <t>CBR-050-127-005-9</t>
  </si>
  <si>
    <t>U6518463:G15</t>
  </si>
  <si>
    <t>10mM_reFRAMEb5.0001_set0</t>
  </si>
  <si>
    <t>NCCCC[C@@H](C(=O)N[C@H](C(=O)N[C@H](C(=O)N[C@H](C(=O)N[C@H](C(=O)N[C@H](C(=O)N[C@H](C(=O)N[C@H](C(=O)N[C@H](C(=O)N[C@H](C(=O)N[C@H](C(=O)N[C@H](C(=O)N[C@H](C(=O)N[C@H](C(=O)N[C@H](C(=O)N[C@H](C(=O)N[C@H](C(=O)N[C@H](C(=O)O)[C@H](O)C)CC(=O)N)CCSC)CC(C)C)Cc1c[nH]c2c1cccc2)CCC(=O)N)C(C)C)Cc1ccccc1)CC(=O)O)CCC(=O)N)C)CCCNC(=N)N)CCCNC(=N)N)CO)CC(=O)O)CC(C)C)Cc1ccc(cc1)O)NC(=O)[C@@H](NC(=O)[C@@H](NC(=O)[C@@H](NC(=O)[C@@H](NC(=O)[C@H]([C@H](O)C)NC(=O)[C@@H](NC(=O)[C@H]([C@H](O)C)NC(=O)CNC(=O)[C@@H](NC(=O)[C@@H](NC(=O)[C@H](Cc1[nH]cnc1)N)CO)CCC(=O)N)Cc1ccccc1)CO)CC(=O)O)Cc1ccc(cc1)O)CO</t>
  </si>
  <si>
    <t>HY-P0082</t>
  </si>
  <si>
    <t>Glucagon</t>
  </si>
  <si>
    <t>batch# 22145_:_2018-04-17: plated in Batch 5 reFRAME released on 04/18/2018_:_ 2018-03-23: Compound intake: no signal</t>
  </si>
  <si>
    <t>CBR-HVAC-09591: Glucagon induces liver glycogen breakdown, releasing glucose from the liver. Blood glucose concentration rises within 10 minutes of injection and maximal concentrations are attained at approximately a half hour after injection. Hepatic stores of glycogen are necessary for glucagon to produce an antihypoglycemic effect_:_ Antidiabetic Drugs_:_ Antihypoglycemic_:_ Endocrine Genetic Disorders, Treatment of</t>
  </si>
  <si>
    <t>CBR-001-702-838-5</t>
  </si>
  <si>
    <t>U6518463:H15</t>
  </si>
  <si>
    <t>CCOCCn1nc(c2c1c(Nc1nccc(c1)C)nc(n2)N(CC)C)C(=O)NS(=O)(=O)c1ccc(cc1)C</t>
  </si>
  <si>
    <t>CBR-HVAC-06503-M3</t>
  </si>
  <si>
    <t>CBR-HVAC-14996</t>
  </si>
  <si>
    <t>CBR-050-152-698-3</t>
  </si>
  <si>
    <t>U6518463:I15</t>
  </si>
  <si>
    <t>CCCCCCCCCCCCCCCC(=O)NC1CC(O)C(O)NC(=O)C2C(O)C(CN2C(=O)C(NC(=O)C(NC(=O)C2N(C(=O)C(NC1=O)C(O)C)CC(C2)O)C(C(c1ccc(c(c1)OS(=O)(=O)[O-])O)O)O)C(CC(=O)N)O)C</t>
  </si>
  <si>
    <t>FWW33137</t>
  </si>
  <si>
    <t>WF 11899A</t>
  </si>
  <si>
    <t>batch: batch FW331371899_:_2018-04-17: plated in Batch 5 reFRAME released on 04/18/2018_:_ 2018-03-30: Compound intake: no signal</t>
  </si>
  <si>
    <t>CBR-HVAC-11509: 1,3-beta-Glucan Synthase Inhibitors_:_ Beta-1,3-glucan synthase Inhibitor_:_ Cell wall synthesis inhibitor_:_ Antifungal Agents_:_ Antiparasitic_:_ Fungicide</t>
  </si>
  <si>
    <t>CBR-001-702-671-0</t>
  </si>
  <si>
    <t>U6518463:J15</t>
  </si>
  <si>
    <t>Cc1ccc2c(n1)c(OC(=O)c1cccc3c1cccc3)c(cc2Br)Br</t>
  </si>
  <si>
    <t>CBR-HVAC-09732-M6</t>
  </si>
  <si>
    <t>CBR-HVAC-15062</t>
  </si>
  <si>
    <t>CBR-050-068-365-8</t>
  </si>
  <si>
    <t>U6518463:K15</t>
  </si>
  <si>
    <t>NCCCC[C@@H](C(=O)N[C@H](C(=O)N[C@H](C(=O)N[C@H](C(=O)N[C@H](C(=O)N[C@H](C(=O)N)CC(C)C)CCCCN)CCCCN)CC(C)C)[C@H](CC)C)NC(=O)[C@@H](NC(=O)[C@@H](NC(=O)[C@@H](NC(=O)[C@@H](NC(=O)[C@H](CCCCN)N)CCCCN)CC(C)C)Cc1ccccc1)CCCCN</t>
  </si>
  <si>
    <t>BP16</t>
  </si>
  <si>
    <t>CBR-HVAC-14588: Breast Cancer Therapy</t>
  </si>
  <si>
    <t>CBR-001-702-750-8</t>
  </si>
  <si>
    <t>U6518463:L15</t>
  </si>
  <si>
    <t>COC[C@@H](Oc1cc(Oc2ncc(nc2)C(=O)N2CCC2)cc(c1)C(=O)O)C</t>
  </si>
  <si>
    <t>CBR-HVAC-06563-M1</t>
  </si>
  <si>
    <t>CBR-HVAC-14935</t>
  </si>
  <si>
    <t>CBR-050-127-045-7</t>
  </si>
  <si>
    <t>U6518463:M15</t>
  </si>
  <si>
    <t>CCNC(=O)[C@@H]1CCCN1C(=O)[C@@H](NC(=O)[C@@H](NC(=O)[C@H](NC(=O)[C@H](Cc1ccc(cc1)O)NC(=O)[C@@H](NC(=O)[C@H](Cc1c[nH]c2c1cccc2)NC(=O)[C@H](Cc1c[nH]cn1)NC(=O)[C@@H]1CCC(=O)N1)CO)COC(C)(C)C)CC(C)C)CCCNC(=N)N</t>
  </si>
  <si>
    <t>HY-13581A</t>
  </si>
  <si>
    <t>Buserelin (Acetate)</t>
  </si>
  <si>
    <t>batch# 22241_:_2018-04-17: plated in Batch 5 reFRAME released on 04/18/2018_:_ 2018-03-19: Compound intake: Pass</t>
  </si>
  <si>
    <t>CBR-HVAC-03369: GnRH (LHRH) Agonists_:_ Gonadotropin-releasing hormone receptor Agonist_:_ Luteinizing hormone releasing hormone (LHRH) agonist_:_ Signal Transduction Modulators_:_ Anticancer_:_ Endometriosis Therapy_:_ Female Infertility, Agents for_:_ Prostate Cancer Therapy</t>
  </si>
  <si>
    <t>CBR-001-702-668-5</t>
  </si>
  <si>
    <t>U6518463:N15</t>
  </si>
  <si>
    <t>CCc1ccc(cc1)CSc1ccc(cc1)NS(=O)(=O)c1ccc(c(c1)C(=O)OC)C</t>
  </si>
  <si>
    <t>CBR-HVAC-12535-M1</t>
  </si>
  <si>
    <t>CBR-HVAC-14915</t>
  </si>
  <si>
    <t>CBR-050-131-712-0</t>
  </si>
  <si>
    <t>U6518463:O15</t>
  </si>
  <si>
    <t>O=CC[C@H]1C[C@@H](C)C(=O)/C=C/C(=C/[C@@H]([C@H](OC(=O)C[C@H]([C@@H]([C@H]1O[C@@H]1O[C@H](C)[C@H]([C@@H]([C@H]1O)N(C)C)O[C@@H]1O[C@@H](C)[C@@H]([C@](C1)(C)O)OC(=O)CC(C)C)C)OC(=O)C)CC)CO[C@@H]1O[C@H](C)[C@H]([C@H]([C@H]1OC)OC)O)/C</t>
  </si>
  <si>
    <t>T898210</t>
  </si>
  <si>
    <t>Tylvalosin</t>
  </si>
  <si>
    <t>_:_2018-04-17: plated in Batch 5 reFRAME released on 04/18/2018_:_ 2018-03-30: Compound intake: Pass</t>
  </si>
  <si>
    <t>CBR-HVAC-15199</t>
  </si>
  <si>
    <t>CBR-001-702-763-3</t>
  </si>
  <si>
    <t>U6518463:P15</t>
  </si>
  <si>
    <t>COC[C@@H](Oc1cc(Oc2cnc(cn2)C(=O)N2CCC2)cc(c1)C(=O)Nc1ccc(cc1)OC)C</t>
  </si>
  <si>
    <t>CBR-HVAC-06563-M7</t>
  </si>
  <si>
    <t>CBR-HVAC-15079</t>
  </si>
  <si>
    <t>CBR-050-131-704-0</t>
  </si>
  <si>
    <t>U6518463:A16</t>
  </si>
  <si>
    <t>O=C1CC2(CCCC2)CC(=O)N1CCCCN1CCN(CC1)c1nsc2c1cccc2</t>
  </si>
  <si>
    <t>T444810</t>
  </si>
  <si>
    <t>Tiospirone hydrochloride</t>
  </si>
  <si>
    <t>CBR-HVAC-12881: 5-Hydroxytryptamine 2 receptor Antagonist_:_ Dopamine receptor antagonist_:_ Antimigraine Drugs_:_ Antipsychotic_:_ Antipsychotic Drugs</t>
  </si>
  <si>
    <t>CBR-001-672-112-3</t>
  </si>
  <si>
    <t>U6518463:B16</t>
  </si>
  <si>
    <t>O=C(C(C)(C)C)Oc1ccc2c(c1)O[C@@H](C(=C2C)c1ccc(cc1)OC(=O)C(C)(C)C)c1ccc(cc1)OCCN1CCCCC1</t>
  </si>
  <si>
    <t>PH-CBR-2016-003-HVAC-12668-0I</t>
  </si>
  <si>
    <t>Sch-57050</t>
  </si>
  <si>
    <t>_:_2018-04-17: plated in Batch 5 reFRAME released on 04/18/2018_:_ 2017-03-27: Compound intake: Pass_:_ 2017-03-28: CRO CoA_:_ 2017-08-22: UCSF shipment QC: Pass</t>
  </si>
  <si>
    <t>CBR-HVAC-12668: Estrogen receptor Antagonist_:_ Estrogen receptor antagonist_:_ Selective Estrogen Receptor Modulators (SERM)_:_ Selective estrogen receptor modulator_:_ Signal Transduction Modulators_:_ Anticancer_:_ Breast Cancer Therapy</t>
  </si>
  <si>
    <t>CBR-050-073-036-9</t>
  </si>
  <si>
    <t>U6518463:C16</t>
  </si>
  <si>
    <t>Cl[Bi]=O</t>
  </si>
  <si>
    <t>307610-50G</t>
  </si>
  <si>
    <t>BISMUTH OXYCHLORIDE</t>
  </si>
  <si>
    <t>Lot # MKBL8055V_:_2018-04-17: plated in Batch 5 reFRAME released on 04/18/2018_:_ 2018-03-30: Compound intake: no signal</t>
  </si>
  <si>
    <t>CBR-HVAC-08611: Antisyphilitic</t>
  </si>
  <si>
    <t>CBR-001-702-571-7</t>
  </si>
  <si>
    <t>U6518463:D16</t>
  </si>
  <si>
    <t>OC[C@H]1Oc2ccc(cc2O[C@@H]1c1ccc(c(c1)OC)O)[C@H]1Oc2cc(O)cc(c2C(=O)[C@@H]1O)O.CCCCCCCCCCCCCCCCCC(=O)OC[C@@H](OC(=O)CCCCCCCCCCCCCCCCC)COP(=O)(OCC[N+](C)(C)C)O</t>
  </si>
  <si>
    <t>CBR-HVAC-02351</t>
  </si>
  <si>
    <t>Silybin phosphatidylcholine complex</t>
  </si>
  <si>
    <t>mixture_:_2018-04-17: plated in Batch 5 reFRAME released on 04/18/2018_:_ 2017-04-14: CRO CoA_:_ 2017-04-18: Compound intake: no signal_:_ 2017-04-23: : Pass_:_ 2017-08-21: UCSF shipment QC: no signal</t>
  </si>
  <si>
    <t>CBR-HVAC-13222: Angiogenesis inhibitor_:_ Antioxidants_:_ Estrogen receptor antagonist_:_ Free Radical Scavengers_:_ Reducing agent_:_ Agents for Viral Hepatitis_:_ Anticancer_:_ Cancer_:_ Hepatoprotectants_:_ Liver Disorders_:_ Liver and Biliary Tract Disorders, Treatment of_:_ Ovarian Cancer Therapy_:_ Prostate Cancer Therapy_:_ Viral Infections</t>
  </si>
  <si>
    <t>CBR-050-068-493-5</t>
  </si>
  <si>
    <t>U6518463:E16</t>
  </si>
  <si>
    <t>O=C(Nc1c(I)cc(c(c1I)C(=O)O)I)CCCCC(=O)Nc1c(I)cc(c(c1I)C(=O)O)I</t>
  </si>
  <si>
    <t>Iodipamide</t>
  </si>
  <si>
    <t>batch: S7G12M05_:_2018-04-17: plated in Batch 5 reFRAME released on 04/18/2018_:_ 2017-12-04: Vendor COA loaded_:_ 2017-12-18: Compound intake: Pass_:_ 2018-03-30: Compound intake: no signal</t>
  </si>
  <si>
    <t>CBR-HVAC-10354: Radiopaque contrast agent_:_ Radiopaque contrast agent</t>
  </si>
  <si>
    <t>CBR-001-672-105-4</t>
  </si>
  <si>
    <t>U6518463:F16</t>
  </si>
  <si>
    <t>CCCCc1nc2ccc(cc2c(=O)n1Cc1ccc(cc1)c1ccccc1c1nnnn1)[C@H]1ON2[C@@H](C1)CCC2</t>
  </si>
  <si>
    <t>PH-CBR-2016-003-HVAC-10946</t>
  </si>
  <si>
    <t>CL-332877</t>
  </si>
  <si>
    <t>CBR-HVAC-10946: Angiotensin AT1 Antagonists_:_ Angiotensin II receptor Antagonist_:_ Signal Transduction Modulators_:_ Antihypertensive_:_ Hypertension, Treatment of</t>
  </si>
  <si>
    <t>CBR-050-068-492-4</t>
  </si>
  <si>
    <t>U6518463:G16</t>
  </si>
  <si>
    <t>CC(=O)Nc1c(I)c(NC(=O)C)c(c(c1I)C(=O)O)I</t>
  </si>
  <si>
    <t>Diatrizoate</t>
  </si>
  <si>
    <t>CBR-HVAC-09682: Beta-glucuronidase Inhibitor_:_ Diagnostic Agents_:_ Diagnostic agent</t>
  </si>
  <si>
    <t>CBR-001-703-096-5</t>
  </si>
  <si>
    <t>U6518463:H16</t>
  </si>
  <si>
    <t>CO/N=C(\c1csc(n1)N)/C(=O)NC1C(=O)N2[C@@H]1SCC(=C2C(=O)OCOC(=O)C(C)(C)C)Cn1nnc(n1)C</t>
  </si>
  <si>
    <t>FC19875</t>
  </si>
  <si>
    <t>Cefteram Pivoxil</t>
  </si>
  <si>
    <t>CBR-HVAC-02053: Cell wall synthesis inhibitor_:_ Inhibitor_:_ PENICILLIN BINDING PROTEIN 1A_:_ PENICILLIN BINDING PROTEIN 1BS_:_ PENICILLIN BINDING PROTEIN 3 Inhibitor_:_ ANTI-BACTERIAL_:_ Antibiotics_:_ Dental Agents</t>
  </si>
  <si>
    <t>CBR-050-068-496-8</t>
  </si>
  <si>
    <t>U6518463:I16</t>
  </si>
  <si>
    <t>OC1CC(C)(C)N(C(C1)(C)C)[O]</t>
  </si>
  <si>
    <t>Tempol</t>
  </si>
  <si>
    <t>batch: T7C12I04_:_2018-04-17: plated in Batch 5 reFRAME released on 04/18/2018_:_ 2017-12-04: Vendor COA loaded_:_ 2017-12-18: Compound intake: Pass_:_ 2018-03-30: Compound intake: Pass</t>
  </si>
  <si>
    <t>CBR-HVAC-04317: Angiogenesis Inhibitors_:_ Antioxidants_:_ Free Radical Scavengers_:_ Free-radical-scavengers_:_ Age-Related Macular Degeneration, Treatment of_:_ Bacterial Infections_:_ Cancer_:_ Congenital Malformations, Treatment of_:_ Diabetic Retinopathy, Agents for_:_ Drug Withdrawal_:_ Hypertension, Treatment of_:_ Neurodegenerative Diseases, Treatment of_:_ Neurological Disorders_:_ Radioprotectants/Radiomitigators_:_ Rheumatic Disease</t>
  </si>
  <si>
    <t>CBR-001-703-331-7</t>
  </si>
  <si>
    <t>U6518463:J16</t>
  </si>
  <si>
    <t>OC(=O)c1cc(F)c2c(c1)sc(n2)N1[C@@H]2CC[C@H]1C[C@H](C2)OCc1c(onc1c1ccccc1OC(F)(F)F)C1CC1</t>
  </si>
  <si>
    <t>CBRW003</t>
  </si>
  <si>
    <t>LJN-452</t>
  </si>
  <si>
    <t>Lot: EW7325-13-P1_:_2018-04-17: plated in Batch 5 reFRAME released on 04/18/2018_:_ 2017-05-18: reFRAME intake QC: Pass_:_ 2017-08-21: UCSF shipment QC: Pass</t>
  </si>
  <si>
    <t>CBR-HVAC-14585: Farnesoid X Receptor (FXR) Agonists_:_Signal Transduction Modulators</t>
  </si>
  <si>
    <t>CBR-001-623-863-4</t>
  </si>
  <si>
    <t>U6518463:K16</t>
  </si>
  <si>
    <t>CC(=O)c1cc2c(o1)C(=O)c1c(C2=O)cccc1</t>
  </si>
  <si>
    <t>HY-13919</t>
  </si>
  <si>
    <t>Napabucasin</t>
  </si>
  <si>
    <t>_:_2018-04-17: plated in Batch 5 reFRAME released on 04/18/2018_:_ 2016-09-20: reFRAME intake QC: no signal_:_ 2016-09-26: : Pass_:_ 2017-08-22: UCSF shipment QC: Pass_:_ 2017-08-23: Compound intake: no signal</t>
  </si>
  <si>
    <t>CBR-HVAC-14371: Drugs Targeting Cancer Stem Cells_:_Signal Transducer and Activator of Transcription 3 (STAT3) Inhibitors_:_Signal Transduction Modulators</t>
  </si>
  <si>
    <t>CBR-001-702-577-3</t>
  </si>
  <si>
    <t>U6518463:L16</t>
  </si>
  <si>
    <t>NCC(=O)Nc1cccc(c1)Sc1cnc(nc1OCc1ccccc1)N1CCN(CC1)C</t>
  </si>
  <si>
    <t>HY-12622</t>
  </si>
  <si>
    <t>HSP70-IN-1</t>
  </si>
  <si>
    <t>lot:24165_:_2018-04-17: plated in Batch 5 reFRAME released on 04/18/2018_:_ 2017-04-17: Compound intake: Pass_:_ 2017-08-21: UCSF shipment QC: Pass</t>
  </si>
  <si>
    <t>CBR-HVAC-14581:heat shock protein (HSP) inhibitor_:_ preclinical HSP-70: Cell Chemical Biology (2016), http://dx.doi.org/10.1016/j.chembiol.2015.12.006</t>
  </si>
  <si>
    <t>CBR-050-131-694-5</t>
  </si>
  <si>
    <t>U6518463:M16</t>
  </si>
  <si>
    <t>ClCCN(C(=O)NC[C@H]1O[C@H](OC)[C@@H]([C@H]([C@@H]1O)O)O)N=O</t>
  </si>
  <si>
    <t>R120030</t>
  </si>
  <si>
    <t>Ranimustine</t>
  </si>
  <si>
    <t>CBR-HVAC-01858: DNA inhibitor_:_ DNA-Damaging Drugs_:_ ANTICANCER_:_ ANTINEOPLASTIC_:_ Oncolytic Drugs</t>
  </si>
  <si>
    <t>CBR-001-671-838-0</t>
  </si>
  <si>
    <t>U6518463:N16</t>
  </si>
  <si>
    <t>COc1cc(ccc1OC)c1ccc2c(c1)c(ncn2)Nc1ccc(cc1)n1cncn1</t>
  </si>
  <si>
    <t>J776-Z01131-083</t>
  </si>
  <si>
    <t>A-831</t>
  </si>
  <si>
    <t>_:_2018-04-17: plated in Batch 5 reFRAME released on 04/18/2018_:_ 2017-03-20: Compound intake: Pass_:_ 2017-04-24: CRO CoA_:_ 2017-04-25: CRO CoA_:_ 2017-08-21: UCSF shipment QC: Pass</t>
  </si>
  <si>
    <t>CBR-HVAC-12531: RNA polymerase inhibitor_:_ HCV NS5a inhibitor</t>
  </si>
  <si>
    <t>CBR-001-702-570-6</t>
  </si>
  <si>
    <t>U6518463:O16</t>
  </si>
  <si>
    <t>COc1ccc2c(c1)nc(n2S(=O)(=O)c1ccc(cc1)OCC(=O)O)S(=O)Cc1ncc(c(c1C)OC)C</t>
  </si>
  <si>
    <t>CBR-HVAC-06220</t>
  </si>
  <si>
    <t>AGN-201904</t>
  </si>
  <si>
    <t>mixture, also contains the 6-methyoxybenzamidazole regioisomer which could not be separated_:_2018-04-17: plated in Batch 5 reFRAME released on 04/18/2018_:_ 2017-04-14: CRO CoA_:_ 2017-04-18: Compound intake: Pass</t>
  </si>
  <si>
    <t>CBR-HVAC-06220: H+/K+-ATPase Inhibitors</t>
  </si>
  <si>
    <t>CBR-001-704-030-1</t>
  </si>
  <si>
    <t>U6518463:P16</t>
  </si>
  <si>
    <t>COc1cc(ccc1OC)C[C@H]1c2cc(OC)c(cc2CCN1[C@H](c1ccccc1)C(=O)NC(C)C)OC</t>
  </si>
  <si>
    <t>ACT 335827</t>
  </si>
  <si>
    <t>_:_2018-04-17: plated in Batch 5 reFRAME released on 04/18/2018_:_ 2017-06-26: Compound intake: Pass_:_ 2017-08-22: UCSF shipment QC: Pass</t>
  </si>
  <si>
    <t>CBR-HVAC-15111: Orexin OX-1 Receptor Antagonists_:_ Orexin receptor antagonist_:_ Signal Transduction Modulators_:_ Anxiolytics_:_ Mood Disorders, Treatment of_:_ Treatment of Eating Disorders</t>
  </si>
  <si>
    <t>CBR-001-840-508-8</t>
  </si>
  <si>
    <t>U6518463:A17</t>
  </si>
  <si>
    <t>NCCCC[C@@H]1NC(=O)[C@H](CCCNC(=O)N)NC(=O)[C@H](Cc2ccc(cc2)O)NC(=O)[C@H](CSSC[C@H](NC(=O)[C@@H](NC(=O)[C@@H](NC(=O)[C@@H](NC(=O)[C@H]2N(C(=O)[C@@H](NC1=O)CCCCN)CCC2)Cc1ccc(cc1)O)CCCNC(=N)N)CCCNC(=O)N)C(=O)N[C@H](C(=O)N)CCCNC(=N)N)NC(=O)[C@@H](NC(=O)[C@@H](NC(=O)[C@@H](NC(=O)c1ccc(cc1)F)CCCNC(=N)N)CCCNC(=N)N)Cc1ccc2c(c1)cccc2</t>
  </si>
  <si>
    <t>HY-P0171/CS-6173</t>
  </si>
  <si>
    <t>BKT140</t>
  </si>
  <si>
    <t>Lot: 23247_:_2018-04-17: plated in Batch 5 reFRAME released on 04/18/2018_:_ 2017-10-11: LCMS data_:_ 2017-10-11: NMR data_:_ 2017-10-11: vendor CoA_:_ 2017-10-12: Compound intake: Pass_:_ 2018-03-30: Compound intake: no signal</t>
  </si>
  <si>
    <t>CBR-HVAC-05970: Apoptosis Inducers_:_ Apoptosis-stimulants_:_ C-C chemokine receptor type 4 Antagonist_:_ CXC chemokine receptor 4 antagonist_:_ CXCR4-receptor-antagonists_:_ Cell-movement-activators_:_ Chemokine CXCR4 (SDF-1 Receptor) Antagonists_:_ Signal Transduction Modulators_:_ Antianemics_:_ Anticancer_:_ Brain Cancer Therapy_:_ Cancer_:_ Haematological Disorders_:_ Hematological Cancer Therapy_:_ Immunological Disorders_:_ Lymphocytic Leukemia Therapy_:_ Melanoma Therapy_:_ Multiple Myeloma Therapy_:_ Myelodysplastic Syndrome Therapy_:_ Myeloid Leukemia Therapy_:_ Non-Small Cell Lung Cancer Therapy_:_ Pancreatic Cancer Therapy</t>
  </si>
  <si>
    <t>CBR-001-702-791-7</t>
  </si>
  <si>
    <t>U6518463:B17</t>
  </si>
  <si>
    <t>CCOC(=O)Cc1cc(Cl)c(cc1F)Oc1ccc(cc1NS(=O)(=O)c1ccc(cc1)OC)C(=O)NC(C)(C)C</t>
  </si>
  <si>
    <t>CBR-HVAC-14527-A</t>
  </si>
  <si>
    <t>CBR-HVAC-15089</t>
  </si>
  <si>
    <t>CBR-050-152-783-9</t>
  </si>
  <si>
    <t>U6518463:C17</t>
  </si>
  <si>
    <t>NC(=NCCC[C@@H]1NC(=O)[C@@H](Cc2ccc(cc2)O)NC(=O)CS(=O)C[C@H](NC(=O)[C@@H](NC(=O)CNC1=O)CC(=O)O)C(=O)O)N</t>
  </si>
  <si>
    <t>BaChem</t>
  </si>
  <si>
    <t>N-1365.0001</t>
  </si>
  <si>
    <t>G-4120</t>
  </si>
  <si>
    <t>lot # 1076248_:_2018-04-17: plated in Batch 5 reFRAME released on 04/18/2018_:_ 2018-04-13: Compound intake: Pass</t>
  </si>
  <si>
    <t>CBR-HVAC-10512: GPIIb-IIIa-antagonists_:_ Inhibitors of Blood Coagulation Pathways_:_ Integrin alpha2b beta3 Inhibitor_:_ Integrin alphaIIbbeta3 (Fibrinogen gpIIb/IIIa) Antagonists_:_ Signal Transduction Modulators_:_ Antiplatelet_:_ Antiplatelet Therapy_:_ Ischaemic Heart Disease_:_ Thromboses</t>
  </si>
  <si>
    <t>CBR-001-702-840-9</t>
  </si>
  <si>
    <t>U6518463:D17</t>
  </si>
  <si>
    <t>O=C(c1cc2CCCCCCc2n(c1=O)CC1CCCCC1)NC(C(=O)N1CCC(C1)NS(=O)(=O)C)(C)C</t>
  </si>
  <si>
    <t>CBR-HVAC-12325-M2</t>
  </si>
  <si>
    <t>CBR-HVAC-14957</t>
  </si>
  <si>
    <t>CBR-050-152-775-9</t>
  </si>
  <si>
    <t>U6518463:E17</t>
  </si>
  <si>
    <t>C/C=C/C[C@H]([C@H]([C@H]1C(=O)N[C@@H](CCC)C(=O)N(C)CC(=O)N(C)[C@@H](CC(C)C)C(=O)N[C@@H](C(C)C)C(=O)N(C)[C@@H](CC(C)C)C(=O)N[C@H](C(=O)N[C@@H](C(=O)N([C@H](C(=O)N([C@H](C(=O)N([C@H](C(=O)N1C)C(C)C)C)CC(C)C)C)CC(C)C)C)C)C)O)C</t>
  </si>
  <si>
    <t>D593170</t>
  </si>
  <si>
    <t>Geclosporin</t>
  </si>
  <si>
    <t>lot # 2018032302_:_2018-04-17: plated in Batch 5 reFRAME released on 04/18/2018_:_ 2018-04-13: Compound intake: Pass</t>
  </si>
  <si>
    <t>CBR-HVAC-12670: Immunosuppressant_:_ Anti-inflammatory_:_ Immunosuppressant_:_ Immunosuppressants</t>
  </si>
  <si>
    <t>CBR-001-702-728-0</t>
  </si>
  <si>
    <t>U6518463:F17</t>
  </si>
  <si>
    <t>COC(=O)CC[C@]1(C)[C@H]2CC[C@]3([C@H]([C@@H]2CCC21OCCO2)CC[C@@H]3[C@@H](CCCC(C)C)C)C</t>
  </si>
  <si>
    <t>CBR-HVAC-06395-M3</t>
  </si>
  <si>
    <t>NMR solvent: CDCl3_:_ _:_2018-04-17: plated in Batch 5 reFRAME released on 04/18/2018_:_ 2017-04-17: CRO CoA_:_ 2017-04-25: reFRAME intake QC: no signal_:_ 2017-05-09: : Pass</t>
  </si>
  <si>
    <t>CBR-HVAC-15013</t>
  </si>
  <si>
    <t>CBR-050-073-853-4</t>
  </si>
  <si>
    <t>U6518463:G17</t>
  </si>
  <si>
    <t>C/C=C/C[C@H]([C@H]([C@H]1C(=O)N[C@@H](CC)C(=O)N(C)CC(=O)N(C)[C@@H]([C@H](CC)C)C(=O)N[C@@H](C(C)C)C(=O)N(C)[C@@H](CC(C)C)C(=O)N[C@H](C(=O)N[C@@H](C(=O)N([C@H](C(=O)N([C@H](C(=O)N([C@H](C(=O)N1C)C(C)C)C)CC(C)C)C)CC(C)C)C)C)C)O)C</t>
  </si>
  <si>
    <t>HY-P0025</t>
  </si>
  <si>
    <t>NIM811</t>
  </si>
  <si>
    <t>lot # 28086_:_2018-04-17: plated in Batch 5 reFRAME released on 04/18/2018_:_ 2018-03-19: Compound intake: Pass</t>
  </si>
  <si>
    <t>CBR-HVAC-12669: Cyclophilin_:_ Cyclophilin A inhibitor_:_ Cyclophilin Inhibitors_:_ Cyclophilin-inhibitors_:_ Mitochondrial Permeability Transition (MPT) Inhibitors_:_ Protease_:_ RNA polymerase Modulator_:_ Reverse transcriptase_:_ Anti-HIV Agents_:_ Anti-Hepatitis C Virus Drugs_:_ Antiviral_:_ Ischemic Stroke, Treatment of_:_ Viral Infections</t>
  </si>
  <si>
    <t>CBR-001-702-782-6</t>
  </si>
  <si>
    <t>U6518463:H17</t>
  </si>
  <si>
    <t>CCOC(=O)CCNC(=O)N[C@H]1CCN(C1=O)c1ccc(cc1)C(=N)NOC(=O)OCC</t>
  </si>
  <si>
    <t>CBR-HVAC-04950-M3</t>
  </si>
  <si>
    <t>CBR-HVAC-15008</t>
  </si>
  <si>
    <t>CBR-050-127-044-6</t>
  </si>
  <si>
    <t>U6518463:I17</t>
  </si>
  <si>
    <t>C/C=C/C[C@H]([C@H]([C@H]1C(=O)N[C@@H](CC)C(=O)N(C)[C@H](C)C(=O)N(CC)[C@@H](C(C)C)C(=O)N[C@@H](C(C)C)C(=O)N(C)[C@@H](CC(C)C)C(=O)N[C@H](C(=O)N[C@@H](C(=O)N([C@H](C(=O)N([C@H](C(=O)N([C@H](C(=O)N1C)C(C)C)C)CC(C)C)C)CC(C)C)C)C)C)O)C</t>
  </si>
  <si>
    <t>HY-12559</t>
  </si>
  <si>
    <t>Alisporivir</t>
  </si>
  <si>
    <t>batch# 27123_:_2018-04-17: plated in Batch 5 reFRAME released on 04/18/2018_:_ 2018-03-19: Compound intake: no signal</t>
  </si>
  <si>
    <t>CBR-HVAC-00718: CYCLOPHILIN Inhibitor_:_ Cyclophilin A inhibitor_:_ Cyclophilin Inhibitors_:_ Anti-HIV Agents_:_ Anti-Hepatitis B Virus Drugs_:_ Anti-Hepatitis C Virus Drugs_:_ Antiviral_:_ HIV fusion inhibitor_:_ Ischemic Stroke, Treatment of_:_ Muscular Dystrophy, Agents for</t>
  </si>
  <si>
    <t>CBR-001-702-727-9</t>
  </si>
  <si>
    <t>U6518463:J17</t>
  </si>
  <si>
    <t>CC(=CCOc1cc(ccc1Cl)NC(=O)c1cscc1)C</t>
  </si>
  <si>
    <t>CBR-HVAC-14511-A</t>
  </si>
  <si>
    <t>CBR-HVAC-15099</t>
  </si>
  <si>
    <t>CBR-050-127-684-2</t>
  </si>
  <si>
    <t>U6518463:K17</t>
  </si>
  <si>
    <t>CCCCCCCCCCCCC/C=C/[C@H]([C@@H](NC(=O)CCCCCCCCCCCCCCCCC)COC1OC(CO)C(C(C1O)O)OC1OC(CO)C(C(C1O)OC1(CC(O)C(C(O1)C(C(CO)O)O)NC(=O)C)C(=O)[O-])OC1OC(CO)C(C(C1NC(=O)C)OC1OC(CO)C(C(C1O)O)O)O)O</t>
  </si>
  <si>
    <t>G7641</t>
  </si>
  <si>
    <t>Monosialoganglioside GM</t>
  </si>
  <si>
    <t>lot # 067M4006V_:_2018-04-17: plated in Batch 5 reFRAME released on 04/18/2018_:_ 2018-03-23: Compound intake: no signal</t>
  </si>
  <si>
    <t>CBR-HVAC-12894: Antineurotoxic Agents_:_ Antiparkinsonian Drugs_:_ Cancer Associated Disorders, Treatment of_:_ Huntington's Disease, Treatment of_:_ Lesions of the Spinal Cord and Related Structures, Treatment of_:_ Stroke, Treatment of</t>
  </si>
  <si>
    <t>CBR-001-702-638-9</t>
  </si>
  <si>
    <t>U6518463:L17</t>
  </si>
  <si>
    <t>CCN(Cc1ccc2c(c1)OCO2)CCCN(c1snc(n1)n1ccnc1)C</t>
  </si>
  <si>
    <t>CBR-HVAC-12596-M7</t>
  </si>
  <si>
    <t>CBR-HVAC-15075</t>
  </si>
  <si>
    <t>CBR-050-152-713-5</t>
  </si>
  <si>
    <t>U6518463:M17</t>
  </si>
  <si>
    <t>N#Cc1c(nc(nc1N)N)N[C@H](c1nc2c(F)ccc(c2c(=O)n1c1cccnc1)Cl)C1CC1</t>
  </si>
  <si>
    <t>Chemietek</t>
  </si>
  <si>
    <t>CT-GS9901</t>
  </si>
  <si>
    <t>GS-9901</t>
  </si>
  <si>
    <t>lot # 01_:_2018-04-17: plated in Batch 5 reFRAME released on 04/18/2018_:_ 2018-04-06: Compound intake: Pass</t>
  </si>
  <si>
    <t>CBR-HVAC-14732: Phosphatidylinositol 3-Kinase delta (PI3Kdelta) Inhibitors_:_ Signal Transduction Modulators_:_ Lymphocytic Leukemia Therapy_:_ Non-Hodgkin's Lymphoma Therapy</t>
  </si>
  <si>
    <t>CBR-001-702-797-3</t>
  </si>
  <si>
    <t>U6518463:N17</t>
  </si>
  <si>
    <t>OCC12CN(CC(=O)N2CC2(O1)CCNCC2)S(=O)(=O)c1ccc2c(c1)ccc(c2)Cl</t>
  </si>
  <si>
    <t>CBR-HVAC-11963-M1</t>
  </si>
  <si>
    <t>CBR-HVAC-14928</t>
  </si>
  <si>
    <t>CBR-050-152-758-8</t>
  </si>
  <si>
    <t>U6518463:O17</t>
  </si>
  <si>
    <t>OC1=C(CCCCCCCCC2CCCCC2)C(=O)c2c(C1=O)cccc2</t>
  </si>
  <si>
    <t>P866-J03008-007</t>
  </si>
  <si>
    <t>MENOCTONE</t>
  </si>
  <si>
    <t>_:_2018-04-17: plated in Batch 5 reFRAME released on 04/18/2018_:_ 2018-04-11: Compound intake: no signal</t>
  </si>
  <si>
    <t>CBR-HVAC-12304: Antimalarial</t>
  </si>
  <si>
    <t>CBR-001-702-682-3</t>
  </si>
  <si>
    <t>U6518463:P17</t>
  </si>
  <si>
    <t>COCCN1CCC(CC1)N(C(=O)c1cccs1)Cc1ccc(cc1)c1ccc(cc1)C(F)(F)F</t>
  </si>
  <si>
    <t>CBR-HVAC-00627-M1</t>
  </si>
  <si>
    <t>CBR-HVAC-14942</t>
  </si>
  <si>
    <t>CBR-050-131-711-9</t>
  </si>
  <si>
    <t>U6518463:A18</t>
  </si>
  <si>
    <t>C[N+](C1CCC(CC1)CC1CCC(CC1)[N+](C)(C)C)(C)C</t>
  </si>
  <si>
    <t>M202535</t>
  </si>
  <si>
    <t>Mebezonium Iodide</t>
  </si>
  <si>
    <t>CBR-HVAC-15178</t>
  </si>
  <si>
    <t>CBR-001-704-025-4</t>
  </si>
  <si>
    <t>U6518463:B18</t>
  </si>
  <si>
    <t>CN1CCN(CC1)c1ccc(cc1NC(=O)c1c[nH]c(=O)cc1C(F)(F)F)c1cccc(c1)CN1CCOCC1</t>
  </si>
  <si>
    <t>S7833</t>
  </si>
  <si>
    <t>OICR-9429</t>
  </si>
  <si>
    <t>CBR-HVAC-15114: Epigenetic Modifier Modulators_:_ WD repeat-containing protein 5 (WDR5_:_ BIG3)/MLL1 Interaction Inhibitors_:_ Leukemia Therapy_:_ Myeloid Leukemia Therapy</t>
  </si>
  <si>
    <t>CBR-050-127-660-4</t>
  </si>
  <si>
    <t>U6518463:C18</t>
  </si>
  <si>
    <t>OCC(=O)[C@@]1(O)CC[C@@H]2[C@]1(C)C[C@H](O)[C@H]1[C@H]2CCC2=CC(=O)C=C[C@]12C</t>
  </si>
  <si>
    <t>HY-17463</t>
  </si>
  <si>
    <t>Prednisolone</t>
  </si>
  <si>
    <t>lot # 15184_:_2018-04-17: plated in Batch 5 reFRAME released on 04/18/2018_:_ 2018-03-30: Compound intake: Pass</t>
  </si>
  <si>
    <t>CBR-HVAC-02414: Glucocorticoid agonist_:_ Asthma Therapy_:_ Immunosuppressants_:_ Inflammation, Treatment of_:_ Lymphoma Therapy_:_ Muscular Dystrophy, Agents for_:_ Rheumatoid Arthritis, Treatment of_:_ Treatment of Autoimmune Diseases</t>
  </si>
  <si>
    <t>CBR-001-704-526-0</t>
  </si>
  <si>
    <t>U6518463:D18</t>
  </si>
  <si>
    <t>Clc1ccc2c(c1)C(=NC(C(=O)N2C)O)c1ccccc1Cl</t>
  </si>
  <si>
    <t>PH-CBR-2016-003-HVAC-12874</t>
  </si>
  <si>
    <t>Lormetazepam</t>
  </si>
  <si>
    <t>CBR-HVAC-12874: Benzodiazepine receptor Antagonist_:_ Benzodiazepine receptor agonist_:_ GABA(A) BZ Site Receptor Agonists_:_ Signal Transduction Modulators_:_ Hypnotic_:_ Sleep Disorders, Treatment of</t>
  </si>
  <si>
    <t>CBR-001-842-030-9</t>
  </si>
  <si>
    <t>U6518463:E18</t>
  </si>
  <si>
    <t>C[N+](Cc1cccs1)(CCOc1ccccc1)C</t>
  </si>
  <si>
    <t>T343500</t>
  </si>
  <si>
    <t>Thenium Closylate</t>
  </si>
  <si>
    <t>CBR-HVAC-15172</t>
  </si>
  <si>
    <t>CBR-001-702-806-7</t>
  </si>
  <si>
    <t>U6518463:F18</t>
  </si>
  <si>
    <t>COc1cc2nc(nc(c2cc1OC)N)N1CCN(CC1)C(=O)C1CCCC1</t>
  </si>
  <si>
    <t>CBR-HVAC-03429-M3</t>
  </si>
  <si>
    <t>CBR-HVAC-15004</t>
  </si>
  <si>
    <t>CBR-050-126-995-0</t>
  </si>
  <si>
    <t>U6518463:G18</t>
  </si>
  <si>
    <t>batch# 15184_:_2018-04-17: plated in Batch 5 reFRAME released on 04/18/2018_:_ 2018-03-30: Compound intake: Pass</t>
  </si>
  <si>
    <t>CBR-001-702-808-9</t>
  </si>
  <si>
    <t>U6518463:H18</t>
  </si>
  <si>
    <t>CCOC(=O)Cc1cc(Cl)c(cc1F)Oc1ccc(cc1NS(=O)(=O)c1c(Cl)cccc1Cl)C(=O)NC(C)(C)C</t>
  </si>
  <si>
    <t>CBR-HVAC-14530-A</t>
  </si>
  <si>
    <t>CBR-HVAC-15088</t>
  </si>
  <si>
    <t>CBR-050-127-710-7</t>
  </si>
  <si>
    <t>U6518463:I18</t>
  </si>
  <si>
    <t>CC(=O)N(Cc1ccc2c(c1)OCO2)C</t>
  </si>
  <si>
    <t>CSC000193514</t>
  </si>
  <si>
    <t>lot # 00194742U_:_2018-04-17: plated in Batch 5 reFRAME released on 04/18/2018_:_ 2018-03-30: Compound intake: Pass</t>
  </si>
  <si>
    <t>analog of CBR-HVAC-04518</t>
  </si>
  <si>
    <t>CBR-001-702-809-0</t>
  </si>
  <si>
    <t>U6518463:J18</t>
  </si>
  <si>
    <t>CCOCCn1nc(c2c1c(Nc1nccc(c1)C)nc(n2)N(CC)C)C(=O)N</t>
  </si>
  <si>
    <t>CBR-HVAC-06503-M2</t>
  </si>
  <si>
    <t>CBR-HVAC-14965</t>
  </si>
  <si>
    <t>CBR-050-127-707-2</t>
  </si>
  <si>
    <t>U6518463:K18</t>
  </si>
  <si>
    <t>O=CC[C@H]1C[C@@H](C)C(=O)/C=C/C(=C/[C@@H]([C@H](OC(=O)C[C@H]([C@@H]([C@H]1O[C@@H]1O[C@H](C)[C@H]([C@@H]([C@H]1O)N(C)C)O[C@@H]1O[C@@H](C)[C@@H]([C@](C1)(C)O)O)C)O)CC)CO[C@@H]1O[C@H](C)[C@H]([C@H]([C@H]1OC)OC)O)/C</t>
  </si>
  <si>
    <t>Tylosin</t>
  </si>
  <si>
    <t>lot # F0C008_:_2018-04-17: plated in Batch 5 reFRAME released on 04/18/2018_:_ 2018-03-30: Compound intake: Pass</t>
  </si>
  <si>
    <t>CBR-HVAC-15249</t>
  </si>
  <si>
    <t>CBR-001-702-847-6</t>
  </si>
  <si>
    <t>U6518463:L18</t>
  </si>
  <si>
    <t>CCCC(=O)OC[C@H]1O[C@H](O[C@H]2O[C@H](COC(=O)CCC)[C@H]([C@@H]([C@H]2O)O)O)[C@@H]([C@H]([C@@H]1O)O)O</t>
  </si>
  <si>
    <t>CBR-HVAC-14553</t>
  </si>
  <si>
    <t>NMR solvent: DMSO-d6_:_ Metabolite_:_2018-04-17: plated in Batch 5 reFRAME released on 04/18/2018_:_ 2017-04-17: CRO CoA_:_ 2017-04-25: reFRAME intake QC: no signal_:_ 2017-05-05: : Pass</t>
  </si>
  <si>
    <t>CBR-050-127-705-0</t>
  </si>
  <si>
    <t>U6518463:M18</t>
  </si>
  <si>
    <t>CC[C@H]([C@H]1O[C@]2(C=C[C@H]([C@@]3(O2)CC[C@@](O3)(C)[C@H]2CC[C@]([C@@H](O2)C)(O)CC)O)[C@@H](C[C@@H]1C)C)C(=O)[C@H]([C@H]([C@@H]([C@@H]1O[C@H]([C@H](C[C@@H]1C)C)[C@H](C(=O)O)CC)C)O)C</t>
  </si>
  <si>
    <t>Narasin</t>
  </si>
  <si>
    <t>lot # F0G303_:_2018-04-17: plated in Batch 5 reFRAME released on 04/18/2018_:_ 2018-03-30: Compound intake: no signal</t>
  </si>
  <si>
    <t>CBR-HVAC-15245</t>
  </si>
  <si>
    <t>CBR-001-702-690-3</t>
  </si>
  <si>
    <t>U6518463:N18</t>
  </si>
  <si>
    <t>COC(=O)COc1ccc(cc1C)/C(=N/OCc1sc(nc1C)c1ccc(cc1)C(F)(F)F)/C</t>
  </si>
  <si>
    <t>CBR-HVAC-12487-M1</t>
  </si>
  <si>
    <t>NMR solvent: CDCl3_:_ Metabolite_:_2018-04-17: plated in Batch 5 reFRAME released on 04/18/2018_:_ 2017-04-17: CRO CoA_:_ 2017-04-24: reFRAME intake QC: Pass</t>
  </si>
  <si>
    <t>CBR-HVAC-14900</t>
  </si>
  <si>
    <t>CBR-050-127-663-7</t>
  </si>
  <si>
    <t>U6518463:O18</t>
  </si>
  <si>
    <t>CC(=O)O[C@H]1CC[C@]2(C(=CC(=O)[C@@H]3[C@@H]2CC[C@]2([C@H]3CCC2=O)C)C1)C</t>
  </si>
  <si>
    <t>7-Keto dehydroepiandrosterone</t>
  </si>
  <si>
    <t>lot # 001993-31241024_:_2018-04-17: plated in Batch 5 reFRAME released on 04/18/2018_:_ 2018-04-02: Compound intake: Pass</t>
  </si>
  <si>
    <t>CBR-HVAC-05423: Antiobesity Drugs_:_ Posttraumatic Stress Disorder (PTSD), Treatment of</t>
  </si>
  <si>
    <t>CBR-001-702-818-1</t>
  </si>
  <si>
    <t>U6518463:P18</t>
  </si>
  <si>
    <t>NNC(=O)C(NC(=O)c1cc2CCCCCCc2n(c1=O)CC1CCCCC1)(C)C</t>
  </si>
  <si>
    <t>CBR-HVAC-12325-M5</t>
  </si>
  <si>
    <t>CBR-HVAC-15056</t>
  </si>
  <si>
    <t>CBR-050-152-773-7</t>
  </si>
  <si>
    <t>U6518463:A19</t>
  </si>
  <si>
    <t>Cc1cc(O)c(cc1Cc1cc(c(cc1C)O)S(=O)(=O)O)S(=O)(=O)O</t>
  </si>
  <si>
    <t>D437790</t>
  </si>
  <si>
    <t>Dicresulene Hydrate</t>
  </si>
  <si>
    <t>lot # 15-GUY-20-1_:_2018-04-17: plated in Batch 5 reFRAME released on 04/18/2018_:_ 2018-04-13: Compound intake: no signal</t>
  </si>
  <si>
    <t>CBR-HVAC-07734: Membrane integrity inhibitor_:_ Membrane permeability enhancer</t>
  </si>
  <si>
    <t>CBR-001-702-758-6</t>
  </si>
  <si>
    <t>U6518463:B19</t>
  </si>
  <si>
    <t>O=C(c1ccncc1)Oc1ccc(cc1C(C)(C)C)C1CCCCC1</t>
  </si>
  <si>
    <t>CBR-HVAC-03382-M1</t>
  </si>
  <si>
    <t>CBR-HVAC-14934</t>
  </si>
  <si>
    <t>CBR-050-152-749-7</t>
  </si>
  <si>
    <t>U6518463:C19</t>
  </si>
  <si>
    <t>O=C1CCC2(CC1)OOC1(O2)C2CC3CC1CC(C2)C3</t>
  </si>
  <si>
    <t>P866-J03021-037</t>
  </si>
  <si>
    <t>OZ-05</t>
  </si>
  <si>
    <t>CBR-HVAC-00490: Antiparasitic_:_ Antimalarials_:_ Antiparasitic</t>
  </si>
  <si>
    <t>CBR-001-702-657-2</t>
  </si>
  <si>
    <t>U6518463:D19</t>
  </si>
  <si>
    <t>O=C(N[C@H](C(=O)O)C/C=C/c1ccc(cc1)N(c1ncccn1)C)Cc1ccccc1</t>
  </si>
  <si>
    <t>CBR-HVAC-14522-M4</t>
  </si>
  <si>
    <t>CBR-HVAC-15036</t>
  </si>
  <si>
    <t>CBR-050-069-050-6</t>
  </si>
  <si>
    <t>U6518463:E19</t>
  </si>
  <si>
    <t>batch: T7R12C06_:_2018-04-17: plated in Batch 5 reFRAME released on 04/18/2018_:_ 2017-12-19: Compound intake: Pass_:_ 2017-12-20: Compound intake: Pass_:_ 2018-04-06: Compound intake: no signal</t>
  </si>
  <si>
    <t>CBR-001-702-814-7</t>
  </si>
  <si>
    <t>U6518463:F19</t>
  </si>
  <si>
    <t>CCOC(=O)Cc1cc(Cl)c(cc1F)Oc1ccc(cc1NS(=O)(=O)c1ccc(cc1)C)C(=O)NC(C)(C)C</t>
  </si>
  <si>
    <t>CBR-HVAC-14526-A</t>
  </si>
  <si>
    <t>CBR-HVAC-15090</t>
  </si>
  <si>
    <t>CBR-050-152-737-3</t>
  </si>
  <si>
    <t>U6518463:G19</t>
  </si>
  <si>
    <t>CN(CC(N(C)C)CN1c2ccccc2Sc2c1cccc2)C</t>
  </si>
  <si>
    <t>A11572</t>
  </si>
  <si>
    <t>AMINOPROMAZINE</t>
  </si>
  <si>
    <t>lot # P151-00063_:_2018-04-17: plated in Batch 5 reFRAME released on 04/18/2018_:_ 2018-04-06: Compound intake: Pass</t>
  </si>
  <si>
    <t>CBR-HVAC-13539: Antispasmodic</t>
  </si>
  <si>
    <t>CBR-001-702-721-3</t>
  </si>
  <si>
    <t>U6518463:H19</t>
  </si>
  <si>
    <t>COc1ccc(cc1)/C=C/C(=O)Nc1ccc2c(c1)NC(=O)C(O2)(C)C</t>
  </si>
  <si>
    <t>CBR-HVAC-12581-M2</t>
  </si>
  <si>
    <t>CBR-HVAC-14985</t>
  </si>
  <si>
    <t>CBR-050-152-736-2</t>
  </si>
  <si>
    <t>U6518463:I19</t>
  </si>
  <si>
    <t>O=c1[nH]c(=S)n(c2c1nc[nH]2)C[C@H]1CCCO1</t>
  </si>
  <si>
    <t>HY-111341</t>
  </si>
  <si>
    <t>AZD5904</t>
  </si>
  <si>
    <t>lot # 28433_:_2018-04-17: plated in Batch 5 reFRAME released on 04/18/2018_:_ 2018-04-06: Compound intake: Pass</t>
  </si>
  <si>
    <t>CBR-HVAC-14624: Myeloperoxidase Inhibitors_:_ Chronic Obstructive Pulmonary Diseases (COPD), Treatment of_:_ Multiple Sclerosis, Agents for</t>
  </si>
  <si>
    <t>CBR-001-702-790-6</t>
  </si>
  <si>
    <t>U6518463:J19</t>
  </si>
  <si>
    <t>Clc1cccc(c1)Nc1ncc(c(n1)C(F)(F)F)C(=O)N1CCC1</t>
  </si>
  <si>
    <t>CBR-HVAC-14532-M3</t>
  </si>
  <si>
    <t>CBR-HVAC-15006</t>
  </si>
  <si>
    <t>CBR-050-152-755-5</t>
  </si>
  <si>
    <t>U6518463:K19</t>
  </si>
  <si>
    <t>CC(=O)Oc1ccccc1C(=O)Nc1ncc(s1)Cl</t>
  </si>
  <si>
    <t>P866-J03002-147</t>
  </si>
  <si>
    <t>RM-5038</t>
  </si>
  <si>
    <t>CBR-HVAC-07195: Anti-Hepatitis C Virus Drugs_:_ Treatment of Protozoal Diseases</t>
  </si>
  <si>
    <t>CBR-001-702-832-9</t>
  </si>
  <si>
    <t>U6518463:L19</t>
  </si>
  <si>
    <t>OC(=O)Cc1cc(Cl)c(cc1F)Oc1ccc(cc1NS(=O)(=O)c1ccc(cc1)C)C(=O)NC(C)(C)C</t>
  </si>
  <si>
    <t>CBR-HVAC-14526</t>
  </si>
  <si>
    <t>CBR-050-152-764-6</t>
  </si>
  <si>
    <t>U6518463:M19</t>
  </si>
  <si>
    <t>CN1CCN(CC1)c1ccc(cc1)Nc1ncc2c(n1)n(C(C)C)c(n2)Nc1cccnc1</t>
  </si>
  <si>
    <t>SKLB-1028</t>
  </si>
  <si>
    <t>lot # P134-00671_:_2018-04-17: plated in Batch 5 reFRAME released on 04/18/2018_:_ 2018-04-11: Compound intake: Pass</t>
  </si>
  <si>
    <t>CBR-HVAC-14659: Abl Kinase Inhibitors_:_ EGFR (HER1_:_ erbB1) Inhibitors_:_ Flt3 (FLK2/STK1) Inhibitors_:_ Signal Transduction Modulators_:_ Myeloid Leukemia Therapy</t>
  </si>
  <si>
    <t>CBR-001-702-781-5</t>
  </si>
  <si>
    <t>U6518463:N19</t>
  </si>
  <si>
    <t>COC[C@@H](Oc1cc(Oc2ncc(nc2)C(=O)N2CCC2)cc(c1)C(=O)Nc1ccc(nc1)C)C</t>
  </si>
  <si>
    <t>CBR-HVAC-06563-M3</t>
  </si>
  <si>
    <t>CBR-HVAC-15009</t>
  </si>
  <si>
    <t>CBR-050-152-757-7</t>
  </si>
  <si>
    <t>U6518463:O19</t>
  </si>
  <si>
    <t>COc1cnc(c2c1c(cn2COP(=O)(O)O)C(=O)C(=O)N1CCN(CC1)C(=O)c1ccccc1)OC</t>
  </si>
  <si>
    <t>P866-J03008-065</t>
  </si>
  <si>
    <t>BMS-663749</t>
  </si>
  <si>
    <t>CBR-HVAC-12279: Viral Entry Inhibitors_:_ ANTI-VIRAL_:_ Anti-HIV Agents</t>
  </si>
  <si>
    <t>CBR-001-702-696-9</t>
  </si>
  <si>
    <t>U6518463:P19</t>
  </si>
  <si>
    <t>O=C(Nc1ccc2c(c1)NC(=O)C(O2)(C)C)/C=C/c1ccc(cc1)[N+](=O)[O-]</t>
  </si>
  <si>
    <t>CBR-HVAC-12581-M3</t>
  </si>
  <si>
    <t>CBR-HVAC-15016</t>
  </si>
  <si>
    <t>CBR-050-073-852-3</t>
  </si>
  <si>
    <t>U6518463:A20</t>
  </si>
  <si>
    <t>CCCC[C@H]1C(=O)O[C@H](C)[C@@H](C(=O)O[C@H]([C@H]1CC(=O)CC(C)C)C)N(C(=O)c1cccc(c1O)NC=O)C</t>
  </si>
  <si>
    <t>sc-391459</t>
  </si>
  <si>
    <t>Antimycin A3</t>
  </si>
  <si>
    <t>lot # E0517_:_2018-04-17: plated in Batch 5 reFRAME released on 04/18/2018_:_ 2018-04-02: Compound intake: Pass</t>
  </si>
  <si>
    <t>CBR-HVAC-09001: Antifungal</t>
  </si>
  <si>
    <t>CBR-001-702-640-3</t>
  </si>
  <si>
    <t>U6518463:B20</t>
  </si>
  <si>
    <t>Fc1cccc(c1)/N=C/1\SC(C(=O)N1Cc1ccco1)c1ccc(cc1)NC(=O)[C@@H](NC(=O)c1ccccc1)C</t>
  </si>
  <si>
    <t>CBR-HVAC-14545</t>
  </si>
  <si>
    <t>NMR solvent: DMSO-d6_:_ Metabolite_:_2018-04-17: plated in Batch 5 reFRAME released on 04/18/2018_:_ 2017-04-17: CRO CoA_:_ 2017-04-25: reFRAME intake QC: Fail_:_ 2017-05-05: : Pass</t>
  </si>
  <si>
    <t>CBR-050-152-699-4</t>
  </si>
  <si>
    <t>U6518463:C20</t>
  </si>
  <si>
    <t>COc1ccc2c(c1)c(CCNC(=O)c1occc(=O)c1)c[nH]2</t>
  </si>
  <si>
    <t>SynInnova</t>
  </si>
  <si>
    <t>SL-742</t>
  </si>
  <si>
    <t>Piromelatine</t>
  </si>
  <si>
    <t>batch: SI-036-213-2_:_2018-04-17: plated in Batch 5 reFRAME released on 04/18/2018_:_ 2018-04-06: Compound intake: Pass</t>
  </si>
  <si>
    <t>CBR-HVAC-12030: 5-HT1A Receptor Agonists_:_ 5-HT1B Receptor Ligands_:_ 5-HT1D Receptor Agonists_:_ 5-HT2B Receptor Antagonists_:_ 5-Hydroxytryptamine 1A receptor_:_ 5-Hydroxytryptamine 1D receptor_:_ 5-Hydroxytryptamine 2B receptor Agonist_:_ Antagonist_:_ Drugs Acting on Ribosyldihydronicotinamide Dehydrogenase (NQO2_:_ MT3-melatonin binding site)_:_ GABA(A) BZ Site Receptor Modulators_:_ Melatonin MT1 Agonists_:_ Melatonin MT2 Agonists_:_ Melatonin receptor_:_ Signal Transduction Modulators_:_ Cognition Disorders, Treatment of_:_ SLEEP PROMOTOR_:_ Sleep Disorders, Treatment of</t>
  </si>
  <si>
    <t>CBR-001-702-658-3</t>
  </si>
  <si>
    <t>U6518463:D20</t>
  </si>
  <si>
    <t>CNC(=O)[C@@H](NC(=O)c1ccccc1)C/C=C/c1ccc(cc1)N(c1ncccn1)C</t>
  </si>
  <si>
    <t>CBR-HVAC-14522-M1</t>
  </si>
  <si>
    <t>CBR-HVAC-14921</t>
  </si>
  <si>
    <t>CBR-050-152-752-2</t>
  </si>
  <si>
    <t>U6518463:E20</t>
  </si>
  <si>
    <t>CCc1ccc(cc1)C(=O)C(CN1CCCC1)C</t>
  </si>
  <si>
    <t>P866-J02978-165</t>
  </si>
  <si>
    <t>Inaperisone hydrochloride</t>
  </si>
  <si>
    <t>CBR-HVAC-03433: Neuromuscular nicotinic receptor antagonist_:_ Neuromuscular-blocking-agents_:_ Nicotinic acetylcholine receptor Antagonist_:_ Genitourinary Disorders_:_ Musculoskeletal Disorders_:_ Smooth Muscle Relaxants_:_ Smooth muscle relaxant_:_ Urinary Incontinence Therapy</t>
  </si>
  <si>
    <t>CBR-001-702-679-8</t>
  </si>
  <si>
    <t>U6518463:F20</t>
  </si>
  <si>
    <t>CN(c1ncccn1)c1ccc(cc1)/C=C/C[C@@H](C(=O)O)NC(=O)C1CCCCC1</t>
  </si>
  <si>
    <t>CBR-HVAC-14522-M7</t>
  </si>
  <si>
    <t>CBR-HVAC-15080</t>
  </si>
  <si>
    <t>CBR-001-704-567-9</t>
  </si>
  <si>
    <t>U6518463:G20</t>
  </si>
  <si>
    <t>FC(C(C1(F)C(F)(F)C(F)(F)C(C(C1(F)F)(F)F)(F)F)(C(F)(F)F)C(F)(F)F)(F)F</t>
  </si>
  <si>
    <t>Discovery Molecules</t>
  </si>
  <si>
    <t>D345670</t>
  </si>
  <si>
    <t>Oxycyte</t>
  </si>
  <si>
    <t>Lot: YMB3IL_:_2018-04-17: plated in Batch 5 reFRAME released on 04/18/2018_:_ 2017-07-10: Compound intake: Pass_:_ 2017-08-22: UCSF shipment QC: no signal</t>
  </si>
  <si>
    <t>CBR-HVAC-00601:Neuroprotectant_:_ Oxygen-carriers_:_ Vulnerary agent_:_ Blood Substitutes_:_ Blood system agent_:_ Drug Withdrawal_:_ Haematological Disorders_:_ Neurological Disorders_:_ Neuroprotectant_:_ Skin Disorders_:_ Vascular Disorders_:_ Vulnerary agent_:_ Wound-Healing Agents</t>
  </si>
  <si>
    <t>CBR-001-702-652-7</t>
  </si>
  <si>
    <t>U6518463:H20</t>
  </si>
  <si>
    <t>Clc1ccc(cc1)C(=O)Oc1c(Br)cc(c2c1nc(C)cc2)Br</t>
  </si>
  <si>
    <t>CBR-HVAC-09732-M3</t>
  </si>
  <si>
    <t>CBR-HVAC-15001</t>
  </si>
  <si>
    <t>CBR-050-069-032-4</t>
  </si>
  <si>
    <t>U6518463:I20</t>
  </si>
  <si>
    <t>CC(=CCC[C@]1(C)[C@@H](CC=C(C)C)C[C@]2(C(=O)[C@]1(C(=O)C(C)C)C(=C(C2=O)CC=C(C)C)O)CC=C(C)C)C</t>
  </si>
  <si>
    <t>Hyperforin-DCHA</t>
  </si>
  <si>
    <t>batch: C7M11C30_:_2018-04-17: plated in Batch 5 reFRAME released on 04/18/2018_:_ 2018-01-10: Compound intake: Pass</t>
  </si>
  <si>
    <t>CBR-HVAC-05224: 5-Lipoxygenase Inhibitors_:_ Prostaglandin G/H Synthase 1 (PTGS1_:_ COX-1) Inhibitors_:_ Signal Transduction Modulators_:_ TRPC6 Agonists_:_ alpha-Secretase Activators_:_ ANTIDEPRESSANT_:_ Antidepressants_:_ Atopic Dermatitis, Agents for_:_ Oncolytic Drugs</t>
  </si>
  <si>
    <t>CBR-001-702-772-4</t>
  </si>
  <si>
    <t>U6518463:J20</t>
  </si>
  <si>
    <t>CCCc1ccc(c(=O)n1CC(=O)NCc1ccccc1OC)NS(=O)(=O)Cc1ccccc1</t>
  </si>
  <si>
    <t>CBR-HVAC-11961-M7</t>
  </si>
  <si>
    <t>CBR-HVAC-15077</t>
  </si>
  <si>
    <t>CBR-001-704-014-1</t>
  </si>
  <si>
    <t>U6518463:K20</t>
  </si>
  <si>
    <t>C[C@@H]1CN(C[C@@H](N1)C)C[C@@H](C1(O)CCCCC1)c1cccc(c1)OC(F)(F)F</t>
  </si>
  <si>
    <t>CBR-HVAC-00204</t>
  </si>
  <si>
    <t>WAY-260022</t>
  </si>
  <si>
    <t>_:_2018-04-17: plated in Batch 5 reFRAME released on 04/18/2018_:_ 2017-06-22: CRO CoA_:_ 2017-06-23: Compound intake: Pass_:_ 2017-08-22: UCSF shipment QC: Pass</t>
  </si>
  <si>
    <t>CBR-HVAC-00204: Adrenergic transmitter uptake inhibitor_:_ Norepinephrine Reuptake Inhibitors_:_ Norepinephrine Transporter (NET) Inhibitors_:_ Norepinephrine transporter Inhibitor_:_ Signal Transduction Modulators_:_ Neurologic Drugs (Miscellaneous)_:_ Norepinephrine transporter inhibitor_:_ Treatment of Hot Flushes</t>
  </si>
  <si>
    <t>CBR-001-702-810-3</t>
  </si>
  <si>
    <t>U6518463:L20</t>
  </si>
  <si>
    <t>O=C(C1CCN(CC1)C(=O)Cn1c(=O)sc2c1cc(Cl)cc2)Nc1ccc(cc1)C(F)(F)F</t>
  </si>
  <si>
    <t>CBR-HVAC-11956-M6</t>
  </si>
  <si>
    <t>CBR-HVAC-15067</t>
  </si>
  <si>
    <t>CBR-001-704-010-7</t>
  </si>
  <si>
    <t>U6518463:M20</t>
  </si>
  <si>
    <t>NCCc1ccc(c2c1sc(=O)[nH]2)OCCCS(=O)(=O)CCOCCc1cccc2c1cccc2</t>
  </si>
  <si>
    <t>CBR-HVAC-14584</t>
  </si>
  <si>
    <t>_:_2018-04-17: plated in Batch 5 reFRAME released on 04/18/2018_:_ 2017-06-22: CRO CoA_:_ 2017-06-23: Compound intake: Pass</t>
  </si>
  <si>
    <t>CBR-HVAC-14584: Byproduct of AR-C69457AA</t>
  </si>
  <si>
    <t>CBR-001-702-812-5</t>
  </si>
  <si>
    <t>U6518463:N20</t>
  </si>
  <si>
    <t>COC(=O)c1ccc(c(c1)c1cccc(c1)NCCNCC(c1cccc(c1)Cl)O)C</t>
  </si>
  <si>
    <t>CBR-HVAC-13659-M1</t>
  </si>
  <si>
    <t>CBR-HVAC-14911</t>
  </si>
  <si>
    <t>CBR-001-839-998-9</t>
  </si>
  <si>
    <t>U6518463:O20</t>
  </si>
  <si>
    <t>OCC(=O)[C@@]1(O)CC[C@@H]2[C@]1(C)C[C@H](O)[C@]1([C@H]2CCC2=CC(=O)CC[C@]12C)F</t>
  </si>
  <si>
    <t>F428100</t>
  </si>
  <si>
    <t>FLUDROCORTISONE</t>
  </si>
  <si>
    <t>Lot: lot#2-YHU-138-1_:_2018-04-17: plated in Batch 5 reFRAME released on 04/18/2018_:_ 2017-09-01: Compound intake: no signal</t>
  </si>
  <si>
    <t>CBR-HVAC-06284: Aldosterone receptor Binder_:_ Adrenocortical Dysfunction Therapy_:_ Anti-inflammatory</t>
  </si>
  <si>
    <t>CBR-001-702-661-8</t>
  </si>
  <si>
    <t>U6518463:P20</t>
  </si>
  <si>
    <t>CN(c1ncccn1)c1ccc(cc1)/C=C/C[C@@H](C(=O)O)NC(=O)c1ccccc1Cl</t>
  </si>
  <si>
    <t>CBR-HVAC-14519</t>
  </si>
  <si>
    <t>CBR-050-131-709-5</t>
  </si>
  <si>
    <t>U6518463:A21</t>
  </si>
  <si>
    <t>OCC1OC(C(C1OP(=O)(OC(CNC(=O)CC[C@@]1(C)C2=NC([C@@H]1CC(=O)N)[C@]1(C)N([Co]O)C(=C(C)C3=NC(=CC4=NC(=C2C)[C@@H](CCC(=O)N)C4(C)C)[C@H]([C@]3(C)CC(=O)N)CCC(=O)N)[C@H]([C@]1(C)CC(=O)N)CCC(=O)N)C)[O-])O)n1cnc2c1cc(C)c(c2)C</t>
  </si>
  <si>
    <t>H862820</t>
  </si>
  <si>
    <t>HYDROXOCOBALAMIN</t>
  </si>
  <si>
    <t>_:_2018-04-17: plated in Batch 5 reFRAME released on 04/18/2018_:_ 2018-04-06: Compound intake: no signal</t>
  </si>
  <si>
    <t>CBR-HVAC-13551: Readily converted into the active co-enzyme forms methylcobalamin and deoxyadenosylcobalamin, both of which are essential for cell growth and replication_:_ Hematopoietic</t>
  </si>
  <si>
    <t>CBR-001-702-694-7</t>
  </si>
  <si>
    <t>U6518463:B21</t>
  </si>
  <si>
    <t>CCOC(=O)C1(CCN(CC1)CCc1ccc(cc1)NC(=O)c1cc2c(n1)cccc2)c1ccccc1</t>
  </si>
  <si>
    <t>CBR-HVAC-09537-M3</t>
  </si>
  <si>
    <t>CBR-HVAC-15017</t>
  </si>
  <si>
    <t>CBR-001-702-686-7</t>
  </si>
  <si>
    <t>U6518463:D21</t>
  </si>
  <si>
    <t>OC(=O)[C@@H](NC(=O)c1onc(c1)c1ccc(cc1)Nc1nc2c(s1)cc(cc2)F)Cc1ccccc1</t>
  </si>
  <si>
    <t>CBR-HVAC-12503-M5</t>
  </si>
  <si>
    <t>CBR-HVAC-15048</t>
  </si>
  <si>
    <t>CBR-050-152-727-1</t>
  </si>
  <si>
    <t>U6518463:E21</t>
  </si>
  <si>
    <t>Cc1nc(C)c(nc1C)C</t>
  </si>
  <si>
    <t>R879</t>
  </si>
  <si>
    <t>Ligustrazine HCl</t>
  </si>
  <si>
    <t>lot # LC32234_:_2018-04-17: plated in Batch 5 reFRAME released on 04/18/2018_:_ 2018-04-06: Compound intake: no signal</t>
  </si>
  <si>
    <t>CBR-HVAC-03859: Thromboxane A synthase Inhibitor_:_ Angina pectoris, Treatment of_:_ Neuroprotectant_:_ Stroke, Treatment of_:_ Vasodilator</t>
  </si>
  <si>
    <t>CBR-001-702-786-0</t>
  </si>
  <si>
    <t>U6518463:F21</t>
  </si>
  <si>
    <t>CCOC(=O)Cc1cc(Cl)c(cc1F)Oc1ccc(cc1NS(=O)(=O)c1ccccc1OC)C(=O)NC(C)(C)C</t>
  </si>
  <si>
    <t>CBR-HVAC-14531-A</t>
  </si>
  <si>
    <t>CBR-HVAC-15087</t>
  </si>
  <si>
    <t>CBR-050-152-756-6</t>
  </si>
  <si>
    <t>U6518463:G21</t>
  </si>
  <si>
    <t>CN(CCOc1ccccc1c1onc(n1)c1ccccc1)C</t>
  </si>
  <si>
    <t>P866-J03021-067</t>
  </si>
  <si>
    <t>irampanel hydrochloride</t>
  </si>
  <si>
    <t>CBR-HVAC-07939: AMPA Receptor Antagonists_:_ AMPA receptor antagonist_:_ AMPA-receptor-antagonists_:_ Blocker_:_ Ionotropic glutamate receptor AMPA Antagonist_:_ Potassium channel Kv_:_ Signal Transduction Modulators_:_ Sodium Channel Blockers_:_ Sodium channel antagonist_:_ Sodium-channel-antagonists_:_ Anticonvulsant_:_ Antiepileptic Drugs_:_ Epilepsy and Seizure Disorders_:_ Neurological Disorders_:_ Neuroprotective_:_ Stroke, Treatment of</t>
  </si>
  <si>
    <t>CBR-001-702-629-8</t>
  </si>
  <si>
    <t>U6518463:H21</t>
  </si>
  <si>
    <t>CCCCCCCCCC(=O)OC[C@H]1O[C@H](O[C@H]2O[C@H](COC(=O)CCCCCCCCC)[C@H]([C@@H]([C@H]2O)O)O)[C@@H]([C@H]([C@@H]1O)O)O</t>
  </si>
  <si>
    <t>CBR-HVAC-08368</t>
  </si>
  <si>
    <t>SS-554</t>
  </si>
  <si>
    <t>NMR solvent: DMSO-d6_:_ _:_2018-04-17: plated in Batch 5 reFRAME released on 04/18/2018_:_ 2017-04-17: CRO CoA_:_ 2017-04-25: reFRAME intake QC: no signal_:_ 2017-05-09: : Pass_:_ 2017-08-22: UCSF shipment QC: no signal</t>
  </si>
  <si>
    <t>CBR-HVAC-08368: Membrane integrity inhibitor</t>
  </si>
  <si>
    <t>CBR-050-152-734-0</t>
  </si>
  <si>
    <t>U6518463:I21</t>
  </si>
  <si>
    <t>C1CC[C@H](NC1)[C@H]1COC(O1)(c1ccccc1)c1ccccc1</t>
  </si>
  <si>
    <t>SYN5508</t>
  </si>
  <si>
    <t>Dexoxadrol</t>
  </si>
  <si>
    <t>lot # JL51317_:_2018-04-17: plated in Batch 5 reFRAME released on 04/18/2018_:_ 2018-04-06: Compound intake: Pass</t>
  </si>
  <si>
    <t>CBR-HVAC-13189: Ionotropic glutamate receptor NMDA Antagonist_:_ Analgesic_:_ CNS stimulant</t>
  </si>
  <si>
    <t>CBR-001-702-621-0</t>
  </si>
  <si>
    <t>U6518463:J21</t>
  </si>
  <si>
    <t>CCCN(c1nc(C)nc(c1C)Nc1c(Cl)cc(c2c1nccn2)C)CC1CC1</t>
  </si>
  <si>
    <t>CBR-HVAC-12470</t>
  </si>
  <si>
    <t>AAG-561</t>
  </si>
  <si>
    <t>NMR solvent: DMSO-d6_:_ _:_2018-04-17: plated in Batch 5 reFRAME released on 04/18/2018_:_ 2017-04-17: CRO CoA_:_ 2017-04-24: reFRAME intake QC: Pass_:_ 2017-08-22: UCSF shipment QC: Pass</t>
  </si>
  <si>
    <t>CBR-HVAC-12470: CRF1 Receptor Antagonists_:_ Corticotropin releasing hormone receptor 1 Antagonist_:_ Signal Transduction Modulators_:_ Antidepressant_:_ Antidepressants_:_ Anxiolytic_:_ Anxiolytics</t>
  </si>
  <si>
    <t>CBR-050-152-760-2</t>
  </si>
  <si>
    <t>U6518463:K21</t>
  </si>
  <si>
    <t>CCc1nc(N)nc(c1OCCCOc1ccccc1CCC(=O)O)N</t>
  </si>
  <si>
    <t>P866-J03008-067</t>
  </si>
  <si>
    <t>P-218</t>
  </si>
  <si>
    <t>CBR-HVAC-14637: DIHYDROFOLATE REDUCTASE Inhibitor_:_ Dihydrofolate Reductase (DHFR) (Protozoal) Inhibitors_:_ Dihydrofolate reductase inhibitor_:_ ANTI-MALARIAL_:_ Antimalarials</t>
  </si>
  <si>
    <t>CBR-001-702-710-0</t>
  </si>
  <si>
    <t>U6518463:L21</t>
  </si>
  <si>
    <t>Cc1nc(sc1COc1ccc(c(c1)Cl)C(=O)O)c1ccc(cc1)C(F)(F)F</t>
  </si>
  <si>
    <t>CBR-HVAC-14377-M2</t>
  </si>
  <si>
    <t>CBR-HVAC-14976</t>
  </si>
  <si>
    <t>CBR-050-152-708-8</t>
  </si>
  <si>
    <t>U6518463:M21</t>
  </si>
  <si>
    <t>Oc1ccc2c(c1)Oc1c(C2c2ccccc2C(=O)O)ccc(c1)O</t>
  </si>
  <si>
    <t>F0028</t>
  </si>
  <si>
    <t>Fluorescin</t>
  </si>
  <si>
    <t>lot # TDTSN-RN_:_2018-04-17: plated in Batch 5 reFRAME released on 04/18/2018_:_ 2018-04-06: Compound intake: Pass</t>
  </si>
  <si>
    <t>analog of CBR-HVAC-0690</t>
  </si>
  <si>
    <t>CBR-001-702-788-2</t>
  </si>
  <si>
    <t>U6518463:N21</t>
  </si>
  <si>
    <t>CC(=CCOc1cc(ccc1Cl)NC(=O)c1ccccn1)C</t>
  </si>
  <si>
    <t>CBR-HVAC-14514-M1-A</t>
  </si>
  <si>
    <t>CBR-HVAC-14944</t>
  </si>
  <si>
    <t>CBR-050-152-726-0</t>
  </si>
  <si>
    <t>U6518463:O21</t>
  </si>
  <si>
    <t>OC(=O)CC/C=C\CC[C@H]1[C@@H](OCc2ccc(cc2)c2ccccc2)C[C@@H]([C@@H]1N1CCCCC1)O</t>
  </si>
  <si>
    <t>sc-215104A</t>
  </si>
  <si>
    <t>Vapiprost hydrochloride</t>
  </si>
  <si>
    <t>lot # C3018_:_2018-04-17: plated in Batch 5 reFRAME released on 04/18/2018_:_ 2018-04-06: Compound intake: Pass</t>
  </si>
  <si>
    <t>CBR-HVAC-03610: Prostanoid TP Receptor Antagonists_:_ Signal Transduction Modulators_:_ Thromboxane A2 receptor Antagonist_:_ Thromboxane A2 receptor antagonist_:_ Antiplatelet_:_ Antiplatelet Therapy_:_ Restenosis Treatment of</t>
  </si>
  <si>
    <t>CBR-001-702-747-3</t>
  </si>
  <si>
    <t>U6518463:P21</t>
  </si>
  <si>
    <t>Clc1cccc(c1)Nc1ncc(c(n1)C(F)(F)F)C(=O)NCC1CCN(CC1)C(=O)OC(C)(C)C</t>
  </si>
  <si>
    <t>CBR-HVAC-14532-M1</t>
  </si>
  <si>
    <t>CBR-HVAC-14936</t>
  </si>
  <si>
    <t>CBR-001-703-803-8</t>
  </si>
  <si>
    <t>U6518463:A22</t>
  </si>
  <si>
    <t>COc1ccccc1[C@H](Cn1c(=O)n(c(=O)c2c1sc(c2C)c1ncco1)C(C(=O)O)(C)C)OC1CCOCC1</t>
  </si>
  <si>
    <t>HY-16901</t>
  </si>
  <si>
    <t>ND-630</t>
  </si>
  <si>
    <t>Lot#24780_:_2018-04-17: plated in Batch 5 reFRAME released on 04/18/2018_:_ 2017-08-22: UCSF shipment QC: Pass_:_ 2017-08-23: Compound intake: Pass</t>
  </si>
  <si>
    <t>CBR-HVAC-14498:ACETYL-COENZYME A CARBOXYLASE 1_:_ ACETYL-COENZYME A CARBOXYLASE 2 Inhibitor_:_ Acetyl Coenzyme A carboxylase inhibitor_:_ Acetyl-CoA Carboxylase 1 (ACC1) Inhibitors_:_ Acetyl-CoA Carboxylase 2 (ACC2) Inhibitors_:_ Lipid Lowering Agents_:_ ANTI-OBESITY_:_ Antidiabetic Drugs_:_ Antiobesity Drugs_:_ Liver and Biliary Tract Disorders, Treatment of</t>
  </si>
  <si>
    <t>CBR-001-702-692-5</t>
  </si>
  <si>
    <t>U6518463:B22</t>
  </si>
  <si>
    <t>CCOP(=O)(OCC)CCCCCCOc1ccc(c(c1)F)OC</t>
  </si>
  <si>
    <t>CBR-HVAC-02500-M5</t>
  </si>
  <si>
    <t>CBR-HVAC-15060</t>
  </si>
  <si>
    <t>CBR-050-152-701-1</t>
  </si>
  <si>
    <t>U6518463:C22</t>
  </si>
  <si>
    <t>OC[C@H]1O[C@@H](O)[C@@H]([C@H]([C@@H]1O)O[C@@H]1O[C@H](CO[C@@H]2O[C@H](CO)[C@H]([C@@H]([C@H]2O)O)O)[C@H]([C@@H]([C@H]1O)O[C@@H]1O[C@H](CO)[C@H]([C@@H]([C@H]1O)O)O)O)O</t>
  </si>
  <si>
    <t>YS46139</t>
  </si>
  <si>
    <t>Schizophyllan</t>
  </si>
  <si>
    <t>batch: YS461391701_:_2018-04-17: plated in Batch 5 reFRAME released on 04/18/2018_:_ 2018-04-06: Compound intake: no signal</t>
  </si>
  <si>
    <t>CBR-HVAC-13312: Immunostimulants_:_ Anti-Hepatitis B Virus Drugs_:_ Cancer_:_ Cervical Cancer Therapy_:_ Immunostimulant_:_ Immunostimulants_:_ Viral Infections_:_ Women's Health</t>
  </si>
  <si>
    <t>CBR-001-702-619-6</t>
  </si>
  <si>
    <t>U6518463:D22</t>
  </si>
  <si>
    <t>OCCn1cc(c(c1c1ccccc1C(F)(F)F)C)C(=O)Nc1ccc(cc1)S(=O)(=O)C</t>
  </si>
  <si>
    <t>CBR-HVAC-12508</t>
  </si>
  <si>
    <t>Esaxerenone</t>
  </si>
  <si>
    <t>NMR solvent: CDCl3_:_ _:_2018-04-17: plated in Batch 5 reFRAME released on 04/18/2018_:_ 2017-04-17: CRO CoA_:_ 2017-04-24: reFRAME intake QC: Pass_:_ 2017-08-22: UCSF shipment QC: Pass</t>
  </si>
  <si>
    <t>CBR-HVAC-12508: Antihypertensive_:_ Mineralocorticoid Receptor (MR) Antagonists_:_ Signal Transduction Modulators_:_ ANTIHYPERTENSIVE_:_ Aldosteronism, Treatment of_:_ Diabetic Nephropathy, Agents for_:_ Hypertension, Treatment of</t>
  </si>
  <si>
    <t>CBR-050-152-702-2</t>
  </si>
  <si>
    <t>U6518463:E22</t>
  </si>
  <si>
    <t>O[C@@H]1[C@@H](O)[C@H](O)[C@H]([C@@H]([C@H]1O)O)O</t>
  </si>
  <si>
    <t>MI07514</t>
  </si>
  <si>
    <t>scyllo-Inositol</t>
  </si>
  <si>
    <t>batch: MI075141502_:_2018-04-17: plated in Batch 5 reFRAME released on 04/18/2018_:_ 2018-04-06: Compound intake: no signal</t>
  </si>
  <si>
    <t>CBR-HVAC-15143: Amyloid-beta-protein-inhibitors_:_ Antiamyloidogenic Agents_:_ Beta-amyloid aggregation inhibitor_:_ beta-Amyloid (Abeta) Aggregation Inhibitors_:_ Affective Disorders_:_ Alzheimer's Dementia, Treatment of _:_ Alzheimer's Disease and Cognition Disorders_:_ Bipolar Disorder, Treatment of_:_ Neurological Disorders_:_ Neurological Genetic Disorders, Treatment of _:_ Nootropic_:_ Psychiatric Disorders (Not Specified)</t>
  </si>
  <si>
    <t>CBR-001-702-807-8</t>
  </si>
  <si>
    <t>U6518463:F22</t>
  </si>
  <si>
    <t>Clc1ccc(cc1)c1nc2n(c1CN(C(=O)Cc1ccccc1)C)cccc2</t>
  </si>
  <si>
    <t>CBR-HVAC-14568-M2</t>
  </si>
  <si>
    <t>CBR-HVAC-14962</t>
  </si>
  <si>
    <t>CBR-050-069-031-3</t>
  </si>
  <si>
    <t>U6518463:G22</t>
  </si>
  <si>
    <t>Fc1ccc(c(c1)C)[C@H]1C[C@H](CCN1C(=O)N([C@@H](c1cc(cc(c1)C(F)(F)F)C(F)(F)F)C)C)N1CCN(CC1)C(=O)C</t>
  </si>
  <si>
    <t>Casopitant mesylate</t>
  </si>
  <si>
    <t>batch: S7C12T05_:_2018-04-17: plated in Batch 5 reFRAME released on 04/18/2018_:_ 2018-01-10: Compound intake: Pass</t>
  </si>
  <si>
    <t>CBR-HVAC-05713: NEUROKININ-1 RECEPTOR Antagonist_:_ Neurokinin 1 receptor antagonist_:_ Neurokinin-1-antagonists_:_ Signal Transduction Modulators_:_ Tachykinin NK1 Receptor Antagonists_:_ Advances in the Treatment of Nausea and Migraine_:_ Anti-emetic_:_ Antidepressant_:_ Antidepressants_:_ Anxiolytic_:_ Anxiolytics_:_ Fibromyalgia, Treatment of_:_ Nausea and Vomiting, Treatment of_:_ Sleep Disorders, Treatment of_:_ Urinary Incontinence Therapy</t>
  </si>
  <si>
    <t>CBR-001-702-706-4</t>
  </si>
  <si>
    <t>U6518463:H22</t>
  </si>
  <si>
    <t>Cc1nc(sc1COc1ccc(c(c1)Cl)C(=O)N)c1ccc(cc1)C(F)(F)F</t>
  </si>
  <si>
    <t>CBR-HVAC-14377-M1</t>
  </si>
  <si>
    <t>CBR-HVAC-14924</t>
  </si>
  <si>
    <t>CBR-001-704-518-0</t>
  </si>
  <si>
    <t>U6518463:I22</t>
  </si>
  <si>
    <t>COC(=O)C1(CCN(CC1)CCC(=O)OC)N(c1ccccc1)C(=O)CC</t>
  </si>
  <si>
    <t>PH-CBR-2016-003-HVAC-00956</t>
  </si>
  <si>
    <t>Remifentanil</t>
  </si>
  <si>
    <t>CBR-HVAC-00956: Opioid receptor agonist_:_ Opioid receptor mu Agonist_:_ Signal Transduction Modulators_:_ mu-Opioid Receptor Agonists_:_ Analgesic_:_ Narcotic_:_ Opioid Analgesics</t>
  </si>
  <si>
    <t>CBR-001-702-815-8</t>
  </si>
  <si>
    <t>U6518463:J22</t>
  </si>
  <si>
    <t>O=C(c1cc2CCCCCCc2n(c1=O)CC1CCCCC1)NC(C(=O)N1CC(C1)NS(=O)(=O)C)(C)C</t>
  </si>
  <si>
    <t>CBR-HVAC-12325-M3</t>
  </si>
  <si>
    <t>CBR-HVAC-15003</t>
  </si>
  <si>
    <t>CBR-001-704-019-6</t>
  </si>
  <si>
    <t>U6518463:K22</t>
  </si>
  <si>
    <t>COc1ccc2c(c1)N(c1ccccc1F)C(=O)[C@]2(CCC(=O)O)NC(=O)c1ncc2c(c1)cccc2</t>
  </si>
  <si>
    <t>CBR-HVAC-04810-isomer</t>
  </si>
  <si>
    <t>Z 203</t>
  </si>
  <si>
    <t>CBR-HVAC-04810: CCK A receptor antagonist_:_ CCK1 (CCKA) Antagonists_:_ Cholecystokinin A receptor Antagonist_:_ Cholecystokinin-A-receptor-antagonists_:_ Signal Transduction Modulators_:_ Antipancreatitis_:_ Digestive System Disorders_:_ Pancreatic Disorders, Treatment of</t>
  </si>
  <si>
    <t>CBR-001-702-848-7</t>
  </si>
  <si>
    <t>U6518463:L22</t>
  </si>
  <si>
    <t>CCOCCn1nc(c2c1c(Nc1nccc(c1)C)nc(n2)N(CC)C)C(=O)NS(=O)(=O)CC</t>
  </si>
  <si>
    <t>CBR-HVAC-06503-M4</t>
  </si>
  <si>
    <t>CBR-HVAC-15020</t>
  </si>
  <si>
    <t>CBR-001-702-569-3</t>
  </si>
  <si>
    <t>U6518463:M22</t>
  </si>
  <si>
    <t>CCCc1nc(c(n1c1ccc(cc1)c1ccccc1c1nnn[nH]1)C(=O)OCc1oc(=O)oc1C)C(O)(C)C</t>
  </si>
  <si>
    <t>CBR-HVAC-09262</t>
  </si>
  <si>
    <t>_:_2018-04-17: plated in Batch 5 reFRAME released on 04/18/2018_:_ 2017-04-14: CRO CoA_:_ 2017-04-18: Compound intake: no signal_:_ 2017-04-23: : Pass</t>
  </si>
  <si>
    <t>analog of CBR-HVAC-09262:</t>
  </si>
  <si>
    <t>CBR-001-702-844-3</t>
  </si>
  <si>
    <t>U6518463:N22</t>
  </si>
  <si>
    <t>COC(=O)c1ccccc1c1ccc2c(n1)ccc(c2)Cn1c(CC)nc2c1nc(C)cc2C</t>
  </si>
  <si>
    <t>CBR-HVAC-04556-M1</t>
  </si>
  <si>
    <t>CBR-HVAC-14908</t>
  </si>
  <si>
    <t>CBR-001-702-565-9</t>
  </si>
  <si>
    <t>U6518463:O22</t>
  </si>
  <si>
    <t>CCCCCCCCCCCCCCCC(=O)Nc1ccn(c(=O)n1)[C@@H]1O[C@@H]([C@H]([C@@H]1C#N)O)CO</t>
  </si>
  <si>
    <t>CBR-HVAC-04431</t>
  </si>
  <si>
    <t>Sapacitabine</t>
  </si>
  <si>
    <t>_:_2018-04-17: plated in Batch 5 reFRAME released on 04/18/2018_:_ 2017-04-14: CRO CoA_:_ 2017-04-18: Compound intake: Pass</t>
  </si>
  <si>
    <t>CBR-HVAC-04431: Antimetabolites_:_DNA Polymerase alpha Inhibitors</t>
  </si>
  <si>
    <t>CBR-001-702-633-4</t>
  </si>
  <si>
    <t>U6518463:P22</t>
  </si>
  <si>
    <t>O=c1c2CN([C@H](c2nc2c1cccc2)c1ccc2c(c1)CCO2)c1ccccn1</t>
  </si>
  <si>
    <t>CBR-HVAC-06146-B</t>
  </si>
  <si>
    <t>JNJ-10287069</t>
  </si>
  <si>
    <t>NMR solvent: CD3OD_:_ enantiomers_:_2018-04-17: plated in Batch 5 reFRAME released on 04/18/2018_:_ 2017-04-17: CRO CoA_:_ 2017-04-24: reFRAME intake QC: Pass_:_ 2017-08-22: UCSF shipment QC: Pass</t>
  </si>
  <si>
    <t>CBR-HVAC-06146: Phosphodiesterase 5 Inhibitor_:_ Phosphodiesterase PDE5A Inhibitors_:_ Signal Transduction Modulators_:_ Phosphodiesterase 5 inhibitor_:_ Treatment of Erectile Dysfunction</t>
  </si>
  <si>
    <t>CBR-001-702-659-4</t>
  </si>
  <si>
    <t>U6518477:A1</t>
  </si>
  <si>
    <t>CCOC(=O)C1CCN(CC1)c1nc(ccc1[N+](=O)[O-])N(S(=O)(=O)c1ccc(cc1)OC)C</t>
  </si>
  <si>
    <t>CBR-HVAC-09507-M6</t>
  </si>
  <si>
    <t>CBR-HVAC-15065</t>
  </si>
  <si>
    <t>CBR-050-068-323-8</t>
  </si>
  <si>
    <t>U6518477:B1</t>
  </si>
  <si>
    <t>O=C(CN1C(=O)c2c(C1=O)cccc2)NC1CCN(CC1)CCc1ccccc1</t>
  </si>
  <si>
    <t>Z394088856</t>
  </si>
  <si>
    <t>F 7946T</t>
  </si>
  <si>
    <t>CBR-HVAC-10699: 5 Hydroxytryptamine receptor antagonist_:_ Histamine H1 Receptor Antagonists_:_ Histamine H1 receptor Antagonist_:_ Histamine H1 receptor antagonist_:_ Signal Transduction Modulators_:_ Antiallergic</t>
  </si>
  <si>
    <t>CBR-050-127-047-9</t>
  </si>
  <si>
    <t>U6518477:C1</t>
  </si>
  <si>
    <t>CCCC(=O)O[C@@]1(CC[C@@H]2[C@]1(C)C[C@H](O)[C@H]1[C@H]2C[C@@H](C2=CC(=O)CC[C@]12C)C)C(=O)COC(=O)C</t>
  </si>
  <si>
    <t>HY-U00298</t>
  </si>
  <si>
    <t>Amebucort</t>
  </si>
  <si>
    <t>batch# 27981_:_2018-04-17: plated in Batch 5 reFRAME released on 04/18/2018_:_ 2018-03-19: Compound intake: Pass</t>
  </si>
  <si>
    <t>CBR-HVAC-13102: Anti-inflammatory_:_ Antiinflammatory Drugs_:_ ANTI-INFLAMMATORY</t>
  </si>
  <si>
    <t>CBR-050-068-352-3</t>
  </si>
  <si>
    <t>U6518477:D1</t>
  </si>
  <si>
    <t>COc1ccc(cc1)C1CN(CC1C(=O)O)C(=O)OC(C)(C)C</t>
  </si>
  <si>
    <t>DS-1971</t>
  </si>
  <si>
    <t>CBR-HVAC-14834: ANALGESIC</t>
  </si>
  <si>
    <t>CBR-001-702-664-1</t>
  </si>
  <si>
    <t>U6518477:E1</t>
  </si>
  <si>
    <t>COC(=O)[C@@H](NC(=O)C1CCCCC1)C/C=C/c1ccc(cc1)N(c1ncccn1)C</t>
  </si>
  <si>
    <t>CBR-HVAC-14522-M2</t>
  </si>
  <si>
    <t>CBR-HVAC-14981</t>
  </si>
  <si>
    <t>CBR-050-068-268-8</t>
  </si>
  <si>
    <t>U6518477:F1</t>
  </si>
  <si>
    <t>CC[C@@H]1CN(C[C@@H]1c1cnc2n1c1cc[nH]c1nc2)C(=O)NCC(F)(F)F</t>
  </si>
  <si>
    <t>HY-19569</t>
  </si>
  <si>
    <t>Upadacitinib</t>
  </si>
  <si>
    <t>lot: 23121_:_2018-04-17: plated in Batch 5 reFRAME released on 04/18/2018_:_ 2017-11-16: Compound intake: Pass</t>
  </si>
  <si>
    <t>CBR-HVAC-14347: Jak1 Inhibitors_:_ Janus-kinase-1-inhibitors_:_ Janus-kinase-2-inhibitors_:_ Janus-kinase-3-inhibitors_:_ Signal Transduction Modulators_:_ Antiarthritic Drugs_:_ Antipsoriatics_:_ Atopic Dermatitis, Agents for_:_ Immunological Disorders_:_ Inflammatory Bowel Disease, Agents for_:_ Inflammatory Bowel Disorders_:_ Rheumatic Disease_:_ Rheumatoid Arthritis, Treatment of_:_ Skin Disorders</t>
  </si>
  <si>
    <t>CBR-050-127-691-1</t>
  </si>
  <si>
    <t>U6518477:G1</t>
  </si>
  <si>
    <t>CCCCCCCCCCCCCCCC(=O)O[C@H]1[C@@H](SC)O[C@@H]([C@@H]([C@@H]1O)O)[C@@H]([C@@H](Cl)C)NC(=O)[C@@H]1C[C@H](CN1C)CCC</t>
  </si>
  <si>
    <t>S2596</t>
  </si>
  <si>
    <t>Clindamycin palmitate HCl</t>
  </si>
  <si>
    <t>lot # S259601_:_2018-04-17: plated in Batch 5 reFRAME released on 04/18/2018_:_ 2018-03-19: Compound intake: Pass</t>
  </si>
  <si>
    <t>CBR-HVAC-15166</t>
  </si>
  <si>
    <t>CBR-050-068-261-1</t>
  </si>
  <si>
    <t>U6518477:H1</t>
  </si>
  <si>
    <t>CC[C@H]1[C@@H](O)[C@H]2[C@@H]3CC[C@@H]([C@@]3(C)CC[C@@H]2[C@@]2([C@H]1C[C@H](O)CC2)C)[C@@H](CCOS(=O)(=O)[O-])C</t>
  </si>
  <si>
    <t>HY-12434</t>
  </si>
  <si>
    <t>INT-767</t>
  </si>
  <si>
    <t>lot: 19249_:_2018-04-17: plated in Batch 5 reFRAME released on 04/18/2018_:_ 2017-11-16: Compound intake: no signal</t>
  </si>
  <si>
    <t>CBR-HVAC-14623: Farnesoid X Receptor (FXR) Agonists_:_ G-Protein Coupled Bile Acid Receptor 1 (GPBAR1_:_ TGR5_:_ GPCR19_:_ GPR131) Agonists_:_ Signal Transduction Modulators_:_ Agents for Liver Fibrosis_:_ Diabetic Nephropathy, Agents for_:_ Liver and Biliary Tract Disorders, Treatment of_:_ Type 2 Diabetes, Agents for</t>
  </si>
  <si>
    <t>CBR-050-127-668-2</t>
  </si>
  <si>
    <t>U6518477:I1</t>
  </si>
  <si>
    <t>SYN1214</t>
  </si>
  <si>
    <t>AZD1208</t>
  </si>
  <si>
    <t>lot # JL50826_:_2018-04-17: plated in Batch 5 reFRAME released on 04/18/2018_:_ 2018-03-19: Compound intake: Pass</t>
  </si>
  <si>
    <t>CBR-HVAC-07186: Pim-1 Kinase Inhibitors_:_ Pim-2 Kinase Inhibitors_:_ Pim-3 Kinase Inhibitors_:_ Signal Transduction Modulators_:_ Antineoplastic Enhancing Agents_:_ Lymphoma Therapy_:_ Myeloid Leukemia Therapy_:_ Solid Tumors Therapy</t>
  </si>
  <si>
    <t>CBR-050-068-285-9</t>
  </si>
  <si>
    <t>U6518477:J1</t>
  </si>
  <si>
    <t>FC(CN(S(=O)(=O)c1ccccc1)c1ccc(cc1)C(C(F)(F)F)(C(F)(F)F)O)(F)F</t>
  </si>
  <si>
    <t>CC7232</t>
  </si>
  <si>
    <t>T-0901317</t>
  </si>
  <si>
    <t>CBR-HVAC-14586: ABCA1 Expression Enhancers_:_ Liver X receptor Agonist_:_ Liver X receptor agonist_:_ Oxysterol Receptor LXRalpha Agonists_:_ Oxysterol Receptor LXRbeta Agonists_:_ Pregnane X Receptor (PXR) Agonists_:_ Retinoid RORalpha Inverse Agonists_:_ Retinoid RORgamma Inverse Agonists_:_ Signal Transduction Modulators_:_ Alzheimer's Dementia, Treatment of _:_ Antihypercholesterolemic_:_ Asthma Therapy_:_ Atherosclerosis Therapy_:_ Lipoprotein Disorders, Treatment of _:_ Pharmacological Tools_:_ Stroke, Treatment of</t>
  </si>
  <si>
    <t>CBR-001-702-667-4</t>
  </si>
  <si>
    <t>U6518477:K1</t>
  </si>
  <si>
    <t>Cc1ccc(cc1)C(=O)Oc1c(Br)cc(c2c1nc(C)cc2)Br</t>
  </si>
  <si>
    <t>CBR-HVAC-09732-M1</t>
  </si>
  <si>
    <t>CBR-HVAC-14903</t>
  </si>
  <si>
    <t>CBR-050-068-326-1</t>
  </si>
  <si>
    <t>U6518477:L1</t>
  </si>
  <si>
    <t>COc1cc(C)nc(c1CNC(=O)c1c(C)n(c2c1cccc2)[C@@H](C1CCN(CC1)CC(F)(F)F)C)O</t>
  </si>
  <si>
    <t>S8353</t>
  </si>
  <si>
    <t>CPI-1205</t>
  </si>
  <si>
    <t>CBR-HVAC-14026: Histone-Lysine N-Methyltransferase EZH2 Inhibitors_:_ Non-Hodgkin's Lymphoma Therapy</t>
  </si>
  <si>
    <t>CBR-050-127-010-6</t>
  </si>
  <si>
    <t>U6518477:M1</t>
  </si>
  <si>
    <t>[O-]C(=O)C1=CCS[C@H]2N1C(=O)[C@H]2NC(=O)/C(=N\OC)/c1csc(n1)N</t>
  </si>
  <si>
    <t>HY-B1596A</t>
  </si>
  <si>
    <t>Ceftizoxime (sodium)</t>
  </si>
  <si>
    <t>batch# 19178_:_2018-04-17: plated in Batch 5 reFRAME released on 04/18/2018_:_ 2018-03-19: Compound intake: Pass</t>
  </si>
  <si>
    <t>CBR-HVAC-02863: Antibacterial Drugs_:_ Antibiotics</t>
  </si>
  <si>
    <t>CBR-050-068-349-8</t>
  </si>
  <si>
    <t>U6518477:N1</t>
  </si>
  <si>
    <t>COCCOCCOc1ccc(c(c1)O)C1=N[C@@](CS1)(C)C(=O)O</t>
  </si>
  <si>
    <t>HY-16912</t>
  </si>
  <si>
    <t>SP-420</t>
  </si>
  <si>
    <t>CBR-HVAC-14802: Iron chelator_:_ IRON CHELATOR</t>
  </si>
  <si>
    <t>CBR-001-702-644-7</t>
  </si>
  <si>
    <t>U6518477:O1</t>
  </si>
  <si>
    <t>CCOC(=O)CCc1nsnc1OCC(CNC(C)C)O</t>
  </si>
  <si>
    <t>CBR-HVAC-07416-M1</t>
  </si>
  <si>
    <t>CBR-HVAC-14896</t>
  </si>
  <si>
    <t>CBR-050-068-341-0</t>
  </si>
  <si>
    <t>U6518477:P1</t>
  </si>
  <si>
    <t>CCCS(=O)(=O)N[C@@H]1C[C@@H](C1)N(c1ncnc2c1cc[nH]2)C</t>
  </si>
  <si>
    <t>PZ0304</t>
  </si>
  <si>
    <t>PF-04965842</t>
  </si>
  <si>
    <t>CBR-HVAC-14693: Jak1 Inhibitors_:_ Signal Transduction Modulators_:_ Antipsoriatics_:_ Atopic Dermatitis, Agents for_:_ Systemic Lupus Erythematosus, Agents for</t>
  </si>
  <si>
    <t>CBR-050-068-425-3</t>
  </si>
  <si>
    <t>U6518477:A2</t>
  </si>
  <si>
    <t>O[C@@H]1CO[C@H]2[C@@H]1OC[C@H]2Oc1[nH]c2c(n1)nc(c(c2)Cl)c1ccc(cc1)c1ccccc1</t>
  </si>
  <si>
    <t>P866-J02741-177</t>
  </si>
  <si>
    <t>MK-8722</t>
  </si>
  <si>
    <t>CBR-HVAC-15124:pan-AMPK activator</t>
  </si>
  <si>
    <t>CBR-001-702-627-6</t>
  </si>
  <si>
    <t>U6518477:B2</t>
  </si>
  <si>
    <t>CCOC(=O)C[C@H](NC(=O)CCC(=O)Nc1ccc(cc1)C(=N)N)C#C</t>
  </si>
  <si>
    <t>CBR-HVAC-04487</t>
  </si>
  <si>
    <t>Xemilofiban Hydrochloride</t>
  </si>
  <si>
    <t>NMR solvent: DMSO-d6_:_ enantiomers_:_2018-04-17: plated in Batch 5 reFRAME released on 04/18/2018_:_ 2017-04-17: CRO CoA_:_ 2017-04-24: reFRAME intake QC: Pass_:_ 2017-08-22: UCSF shipment QC: Pass</t>
  </si>
  <si>
    <t>CBR-HVAC-04487: GPIIb IIIa receptor antagonist_:_ Glycoprotein IIb/IIIa Inhibitor_:_ Inhibitors of Blood Coagulation Pathways_:_ Integrin alphaIIbbeta3 (Fibrinogen gpIIb/IIIa) Antagonists_:_ Integrin antagonist_:_ Platelet aggregation inhibitor_:_ Signal Transduction Modulators_:_ Antiplatelet Therapy_:_ Antithrombotic</t>
  </si>
  <si>
    <t>CBR-050-068-296-2</t>
  </si>
  <si>
    <t>U6518477:C2</t>
  </si>
  <si>
    <t>CN(CCSc1nc2ccccc2cc1c1ccccc1)C</t>
  </si>
  <si>
    <t>KB-219870</t>
  </si>
  <si>
    <t>ICI-169369</t>
  </si>
  <si>
    <t>CBR-HVAC-03565: 5 Hydroxytryptamine 2 receptor antagonist_:_ 5-HT2A Antagonists_:_ 5-Hydroxytryptamine 2A receptor Antagonist_:_ Signal Transduction Modulators_:_ Antihypertensive_:_ Antimigraine_:_ Pharmacological Tools</t>
  </si>
  <si>
    <t>CBR-001-702-757-5</t>
  </si>
  <si>
    <t>U6518477:D2</t>
  </si>
  <si>
    <t>OC(=O)[C@@H](NC(=O)c1ccc(cc1)c1ccc(cc1)C(F)(F)F)Cc1ccc(cc1)O</t>
  </si>
  <si>
    <t>CBR-HVAC-12438-M5</t>
  </si>
  <si>
    <t>CBR-HVAC-15049</t>
  </si>
  <si>
    <t>CBR-050-068-333-0</t>
  </si>
  <si>
    <t>U6518477:E2</t>
  </si>
  <si>
    <t>CC[C@@H](C(C)C)CC[C@H]([C@H]1CCC2[C@]1(C)CCC1[C@H]2C[C@H]([C@@]2([C@]1(C)CC[C@@H](C2)O)O)O)C</t>
  </si>
  <si>
    <t>STOCK1N-50520</t>
  </si>
  <si>
    <t>Lebanus Cedra</t>
  </si>
  <si>
    <t>CBR-HVAC-14615: Oncolytic Drugs</t>
  </si>
  <si>
    <t>CBR-001-702-733-7</t>
  </si>
  <si>
    <t>U6518477:F2</t>
  </si>
  <si>
    <t>COC(=O)c1cnc(nc1C(F)(F)F)Nc1cccc(c1)Cl</t>
  </si>
  <si>
    <t>CBR-HVAC-14532-A</t>
  </si>
  <si>
    <t>CBR-HVAC-15093</t>
  </si>
  <si>
    <t>CBR-050-068-335-2</t>
  </si>
  <si>
    <t>U6518477:G2</t>
  </si>
  <si>
    <t>C1CC[C@@H]2N(C1)C[C@@H]1C[C@H]2CN2[C@@H]1CCCC2</t>
  </si>
  <si>
    <t>GS-0932</t>
  </si>
  <si>
    <t>Sparteine sulfate</t>
  </si>
  <si>
    <t>CBR-HVAC-14620: Antiarrhythmic Drugs</t>
  </si>
  <si>
    <t>CBR-001-702-723-5</t>
  </si>
  <si>
    <t>U6518477:H2</t>
  </si>
  <si>
    <t>CCOC(=O)C1(CCN(CC1)CCc1ccc(cc1)NC(=O)C(CC(C)C)N)c1ccccc1</t>
  </si>
  <si>
    <t>CBR-HVAC-09537-M5</t>
  </si>
  <si>
    <t>CBR-HVAC-15057</t>
  </si>
  <si>
    <t>CBR-050-068-302-3</t>
  </si>
  <si>
    <t>U6518477:I2</t>
  </si>
  <si>
    <t>COc1ccccc1C1CCN(C1)Cc1ccc2c(c1)OCCO2</t>
  </si>
  <si>
    <t>Z1241450951</t>
  </si>
  <si>
    <t>CBR-HVAC-05622: Signal Transduction Modulators_:_ alpha2-Adrenoceptor Antagonists_:_ Antidepressants_:_ Antipsychotic Drugs</t>
  </si>
  <si>
    <t>CBR-001-702-655-0</t>
  </si>
  <si>
    <t>U6518477:J2</t>
  </si>
  <si>
    <t>Fc1ccc(cc1)C(=O)Oc1c(Br)cc(c2c1nc(C)cc2)Br</t>
  </si>
  <si>
    <t>CBR-HVAC-09732-M2</t>
  </si>
  <si>
    <t>CBR-HVAC-14961</t>
  </si>
  <si>
    <t>CBR-050-068-436-6</t>
  </si>
  <si>
    <t>U6518477:K2</t>
  </si>
  <si>
    <t>CBR-HVAC-04871_B</t>
  </si>
  <si>
    <t>CBR-HVAC-04871_A and CBR-HVAC-04871_B were separated by SFC_:_2018-04-17: plated in Batch 5 reFRAME released on 04/18/2018_:_ 2017-12-04: Compound intake: no signal_:_ 2017-12-04: Vendor CoA uploaded_:_ 2018-02-14: 1H NMR matches vendor's</t>
  </si>
  <si>
    <t>CBR-001-702-631-2</t>
  </si>
  <si>
    <t>U6518477:L2</t>
  </si>
  <si>
    <t>CCCNC(=O)c1ccc2c(c1)N(C(CN1CCCC1)C)c1c(S2)cccc1</t>
  </si>
  <si>
    <t>CBR-HVAC-04033-b</t>
  </si>
  <si>
    <t>Apadoline</t>
  </si>
  <si>
    <t>NMR solvent: CDCl3_:_ enantiomers_:_2018-04-17: plated in Batch 5 reFRAME released on 04/18/2018_:_ 2017-04-17: CRO CoA_:_ 2017-04-20: reFRAME intake QC: Pass_:_ 2017-08-21: UCSF shipment QC: Pass</t>
  </si>
  <si>
    <t>CBR-HVAC-04033: Opioid kappa receptor agonist_:_ Opioid receptor kappa Agonist_:_ Signal Transduction Modulators_:_ kappa-Opioid Receptor Agonists_:_ Analgesic_:_ Opioid Analgesics_:_ Stroke, Treatment of</t>
  </si>
  <si>
    <t>CBR-050-068-427-5</t>
  </si>
  <si>
    <t>U6518477:M2</t>
  </si>
  <si>
    <t>N#Cc1cc(ccc1F)NC(=O)[C@H]1c2ccccc2C(=O)N([C@@H]1c1cccnc1)CC(F)(F)F</t>
  </si>
  <si>
    <t>P866-J02745-065</t>
  </si>
  <si>
    <t>(+)-SJ-557733</t>
  </si>
  <si>
    <t>CBR-HVAC-14720: P-type ATPase4 (ATP4) (Plasmodium falciparum) Inhibitors_:_ Antimalarials</t>
  </si>
  <si>
    <t>CBR-001-702-622-1</t>
  </si>
  <si>
    <t>U6518477:N2</t>
  </si>
  <si>
    <t>C[C@@H](n1c(=O)c2cccc3c2c(c1=O)cc(c3)[N+](=O)[O-])CNCCNC[C@H](n1c(=O)c2cccc3c2c(c1=O)cc(c3)[N+](=O)[O-])C</t>
  </si>
  <si>
    <t>CBR-HVAC-04342</t>
  </si>
  <si>
    <t>Bisnafide mesilate</t>
  </si>
  <si>
    <t>CBR-HVAC-04342: DNA inhibitor_:_ DNA synthesis inhibitor_:_ DNA-Intercalating Drugs_:_ Nuclease unspecified inhibitor_:_ RNA synthesis inhibitor_:_ Antitumor_:_ Oncolytic Drugs</t>
  </si>
  <si>
    <t>CBR-050-068-420-8</t>
  </si>
  <si>
    <t>U6518477:O2</t>
  </si>
  <si>
    <t>N#Cc1ccc(c(c1)O)Oc1ccc2c(c1)COB2O</t>
  </si>
  <si>
    <t>P866-J02748-057</t>
  </si>
  <si>
    <t>analog of CBR-HVAC-12209</t>
  </si>
  <si>
    <t>CBR-001-702-819-2</t>
  </si>
  <si>
    <t>U6518477:P2</t>
  </si>
  <si>
    <t>CCNC(=O)c1cnc2n1CCc1c(C32CCNCC3)cccc1</t>
  </si>
  <si>
    <t>CBR-HVAC-00543-M4</t>
  </si>
  <si>
    <t>NMR solvent: CD3OD_:_ _:_2018-04-17: plated in Batch 5 reFRAME released on 04/18/2018_:_ 2017-04-17: CRO CoA_:_ 2017-04-21: reFRAME intake QC: Pass</t>
  </si>
  <si>
    <t>CBR-HVAC-15028</t>
  </si>
  <si>
    <t>CBR-050-127-042-4</t>
  </si>
  <si>
    <t>U6518477:A3</t>
  </si>
  <si>
    <t>O=C1OCC(=C1)[C@H]1CC[C@]2([C@]1(C)[C@H](O)C[C@H]1[C@H]2CC[C@H]2[C@]1(C)CC[C@@H](C2)O[C@H]1C[C@H](O)[C@@H]([C@H](O1)C)O[C@H]1C[C@H](O)[C@@H]([C@H](O1)C)O[C@H]1C[C@H](O)[C@@H]([C@H](O1)C)O)O</t>
  </si>
  <si>
    <t>HY-B1049</t>
  </si>
  <si>
    <t>Digoxin</t>
  </si>
  <si>
    <t>batch# 22324_:_2018-04-17: plated in Batch 5 reFRAME released on 04/18/2018_:_ 2018-03-19: Compound intake: no signal</t>
  </si>
  <si>
    <t>CBR-HVAC-05139: Na+, K+ ATPase Inhibitor_:_ Retinoid RORgammaT (T Cell-Specific Isoform 2) Antagonists_:_ Signal Transduction Modulators_:_ Antiarrhythmic_:_ Antiarrhythmic Drugs_:_ Heart Failure Therapy</t>
  </si>
  <si>
    <t>CBR-050-068-279-1</t>
  </si>
  <si>
    <t>U6518477:B3</t>
  </si>
  <si>
    <t>CC(=O)OCC(=O)[C@@]12OC(O[C@@H]1C[C@@H]1[C@]2(C)C[C@H](O)[C@]2([C@H]1C[C@@H](C1=CC(=O)C=C[C@]21C)F)F)(C)C</t>
  </si>
  <si>
    <t>CC2764</t>
  </si>
  <si>
    <t>fluocinonide</t>
  </si>
  <si>
    <t>CBR-HVAC-01532: Corticosteroid agonist_:_ The antiinflammatory activity of fluocinonide is its main therapeutic property. This is thought to be mediated by the reduction in formation, release and action of various vasoactive chemicals released during inflammation - kinins, histamine, lysosomal enzymes, prostaglandins, leukotrienes and the complement system_:_ Allergic Skin Disorders, Treatment for_:_ Anti-inflammatory_:_ Antipsoriatics</t>
  </si>
  <si>
    <t>CBR-050-073-856-7</t>
  </si>
  <si>
    <t>U6518477:C3</t>
  </si>
  <si>
    <t>C#C[C@]1(O)CCC2[C@]1(C)CCC1C2CCC2=C1CCC(=O)C2</t>
  </si>
  <si>
    <t>STOCK1N-06306</t>
  </si>
  <si>
    <t>NORETHYNODREL</t>
  </si>
  <si>
    <t>CBR-HVAC-13146: Progesterone receptor Agonist_:_ Progestogen</t>
  </si>
  <si>
    <t>CBR-050-068-258-6</t>
  </si>
  <si>
    <t>U6518477:D3</t>
  </si>
  <si>
    <t>NC(=O)/C(=C/n1cnc(n1)c1cc(cc(c1)C(F)(F)F)C(F)(F)F)/c1cncnc1</t>
  </si>
  <si>
    <t>HY-100423</t>
  </si>
  <si>
    <t>Eltanexor</t>
  </si>
  <si>
    <t>lot: 22187_:_2018-04-17: plated in Batch 5 reFRAME released on 04/18/2018_:_ 2017-11-16: Compound intake: Pass</t>
  </si>
  <si>
    <t>CBR-HVAC-14736: Exportin-1 (CRM1, XPO1) Antagonists_:_ Signal Transduction Modulators_:_ Multiple Myeloma Therapy</t>
  </si>
  <si>
    <t>CBR-050-127-011-7</t>
  </si>
  <si>
    <t>U6518477:E3</t>
  </si>
  <si>
    <t>N#Cc1cc(NC(=O)C(=O)O)c(c(c1)NC(=O)C(=O)O)Cl</t>
  </si>
  <si>
    <t>HY-14270</t>
  </si>
  <si>
    <t>Lodoxamide</t>
  </si>
  <si>
    <t>batch# 24621_:_2018-04-17: plated in Batch 5 reFRAME released on 04/18/2018_:_ 2018-03-19: Compound intake: no signal</t>
  </si>
  <si>
    <t>CBR-HVAC-01895: Acetylcholine receptor antagonist_:_ Histamine receptor antagonist_:_ Lodoxamide tromethamine is a mast cell stabilizer that inhibits the in vivo Type 1 immediate hypersensitivity reaction. Lodoxamide therapy inhibits the increases in cutaneous vascular permeability that are associated with reagin or IgE and antigen-mediated reactions_:_ Antiallergic_:_ Antiallergic Ophthalmic Agents_:_ Mast cell stabilizer</t>
  </si>
  <si>
    <t>CBR-050-068-251-9</t>
  </si>
  <si>
    <t>U6518477:F3</t>
  </si>
  <si>
    <t>Oc1cc2O[C@H](c3cc(O)c(c(c3)O)O)[C@H](C(=O)c2c(c1)O)O</t>
  </si>
  <si>
    <t>Dihydromyricetin</t>
  </si>
  <si>
    <t>lot: XQ0701_:_2018-04-17: plated in Batch 5 reFRAME released on 04/18/2018_:_ 2017-11-16: Compound intake: no signal</t>
  </si>
  <si>
    <t>CBR-HVAC-14657: Antioxidants_:_ Apoptosis Inducers_:_ GABA(A) BZ Site Receptor Modulators_:_ NF-kappaB (NFKB) Activation Inhibitors_:_ Signal Transduction Modulators_:_ Viral Entry Inhibitors_:_ Alzheimer's Dementia, Treatment of _:_ Anti-HIV Agents_:_ Hepatoprotectants_:_ Liver and Biliary Tract Disorders, Treatment of_:_ Oncolytic Drugs_:_ Treatment of Alcohol Dependency</t>
  </si>
  <si>
    <t>CBR-050-131-327-5</t>
  </si>
  <si>
    <t>U6518477:G3</t>
  </si>
  <si>
    <t>C[C@@H](Cc1cscc1)NC(=O)NC[C@@H](N(C)C)Cc1ccc(cc1)O</t>
  </si>
  <si>
    <t>HY-101386</t>
  </si>
  <si>
    <t>PZM21</t>
  </si>
  <si>
    <t>lot # 24359_:_2018-04-17: plated in Batch 5 reFRAME released on 04/18/2018_:_ 2018-03-19: Compound intake: Pass</t>
  </si>
  <si>
    <t>CBR-HVAC-15257: Signal Transduction Modulators_:_ mu-Opioid Receptor Agonists_:_ Analgesic Drugs</t>
  </si>
  <si>
    <t>CBR-050-068-278-0</t>
  </si>
  <si>
    <t>U6518477:H3</t>
  </si>
  <si>
    <t>OC[C@H]1O[C@@H](OC[C@H]2O[C@@H](O[C@H](c3ccccc3)C#N)[C@@H]([C@H]([C@@H]2O)O)O)[C@@H]([C@H]([C@@H]1O)O)O</t>
  </si>
  <si>
    <t>CC2416</t>
  </si>
  <si>
    <t>Amygdalin</t>
  </si>
  <si>
    <t>CBR-HVAC-06463: Apoptosis Inducers_:_ Caspase 3 Activators_:_ Signal Transduction Modulators_:_ Trehalase Inhibitor_:_ Anticancer_:_ Oncolytic Drugs</t>
  </si>
  <si>
    <t>CBR-050-068-375-0</t>
  </si>
  <si>
    <t>U6518477:I3</t>
  </si>
  <si>
    <t>OC1CCC2(C(=CC[C@@H]3[C@@H]2CC2=C(C)[C@]4(CC[C@@H]32)O[C@H]2[C@H]([C@H]4C)NCC(C2)C)C1)C</t>
  </si>
  <si>
    <t>T2825</t>
  </si>
  <si>
    <t>CYCLOPAMINE</t>
  </si>
  <si>
    <t>CBR-HVAC-14839: Hedgehog protein inhibitor_:_ Anticancer</t>
  </si>
  <si>
    <t>CBR-050-068-289-3</t>
  </si>
  <si>
    <t>U6518477:J3</t>
  </si>
  <si>
    <t>Nc1ccc(cc1)S(=O)(=O)Nc1cnc2c(n1)cccc2Cl</t>
  </si>
  <si>
    <t>ACDS-038399</t>
  </si>
  <si>
    <t>chlorsulfaquinoxalone</t>
  </si>
  <si>
    <t>CBR-HVAC-00582: DNA topoisomerase II inhibitor_:_ Immunosuppressant_:_ Anticancer_:_ Antineoplastic_:_ Immunosuppressant_:_ Oncolytic Drugs</t>
  </si>
  <si>
    <t>CBR-050-068-370-5</t>
  </si>
  <si>
    <t>U6518477:K3</t>
  </si>
  <si>
    <t>CNC(=O)c1nccc(c1)Oc1ccc2c(c1)sc(n2)N[C@@H]1CCCC[C@H]1O</t>
  </si>
  <si>
    <t>T6119</t>
  </si>
  <si>
    <t>BLZ-945</t>
  </si>
  <si>
    <t>CBR-HVAC-14618: Angiogenesis Inhibitors_:_ COLONY STIMULATING FACTOR 1 RECEPTOR Inhibitor_:_ CSF1R (c-FMS) Inhibitors_:_ Signal Transduction Modulators_:_ ANTICANCER_:_ Solid Tumors Therapy</t>
  </si>
  <si>
    <t>CBR-050-068-313-6</t>
  </si>
  <si>
    <t>U6518477:L3</t>
  </si>
  <si>
    <t>O=C(c1ccccc1Nc1ccncc1)N1CCCCC1</t>
  </si>
  <si>
    <t>ACDS-036888</t>
  </si>
  <si>
    <t>ofornine</t>
  </si>
  <si>
    <t>CBR-HVAC-08110: Adrenoreceptor antagonist_:_ Alpha 2 adrenoreceptor agonist</t>
  </si>
  <si>
    <t>CBR-050-131-321-9</t>
  </si>
  <si>
    <t>U6518477:M3</t>
  </si>
  <si>
    <t>NC(=O)c1ccc(cc1Cl)[N+](=O)[O-]</t>
  </si>
  <si>
    <t>STK061509</t>
  </si>
  <si>
    <t>Aklomide</t>
  </si>
  <si>
    <t xml:space="preserve">CBR-HVAC-15242: </t>
  </si>
  <si>
    <t>CBR-050-068-281-5</t>
  </si>
  <si>
    <t>U6518477:N3</t>
  </si>
  <si>
    <t>COc1c2ccc(=O)oc2cc2c1cco2</t>
  </si>
  <si>
    <t>CC4395</t>
  </si>
  <si>
    <t>5-Methoxypsoralen</t>
  </si>
  <si>
    <t>_:_2018-04-17: plated in Batch 5 reFRAME released on 04/18/2018_:_ 2017-11-16: Compound intake: Pass</t>
  </si>
  <si>
    <t>CBR-HVAC-05563: CYP3A4 Inhibitor_:_ Anti-HIV Agents_:_ Antipsoriatic_:_ Antipsoriatics_:_ Chemopreventive Agents_:_ Dermatologic Drugs_:_ Oncolytic Drugs</t>
  </si>
  <si>
    <t>CBR-050-127-667-1</t>
  </si>
  <si>
    <t>U6518477:O3</t>
  </si>
  <si>
    <t>Clc1cc2C=C(C(=O)O)[C@H](Oc2c(c1)Cl)C(F)(F)F</t>
  </si>
  <si>
    <t>PH001843</t>
  </si>
  <si>
    <t>SD-8381</t>
  </si>
  <si>
    <t>lot # MFCD12974820_:_2018-04-17: plated in Batch 5 reFRAME released on 04/18/2018_:_ 2018-03-19: Compound intake: no signal</t>
  </si>
  <si>
    <t>CBR-HVAC-07126: CYCLOOXYGENASE 2 INHIBITOR_:_ Prostaglandin G/H Synthase 2 (PTGS2_:_ COX-2) Inhibitors_:_ Signal Transduction Modulators_:_ ANALGESIC_:_ ANTI-INFLAMMATORY_:_ Inflammation, Treatment of_:_ Non-Opioid Analgesics</t>
  </si>
  <si>
    <t>CBR-050-068-262-2</t>
  </si>
  <si>
    <t>U6518477:P3</t>
  </si>
  <si>
    <t>C=CC(=O)N1CC/C(=C\c2ccc(c(c2)[N+](=O)[O-])F)/C(=O)/C(=C/c2ccc(c(c2)[N+](=O)[O-])F)/C1</t>
  </si>
  <si>
    <t>HY-12471</t>
  </si>
  <si>
    <t>VLX1570</t>
  </si>
  <si>
    <t>lot: 25849_:_2018-04-17: plated in Batch 5 reFRAME released on 04/18/2018_:_ 2017-11-16: Compound intake: no signal</t>
  </si>
  <si>
    <t>CBR-HVAC-14694: Inhibitor_:_ UBIQUITIN CARBOXYL-TERMINAL HYDROLASE L5_:_ USP14 Inhibitor_:_ Ubiquitin C-terminal Hydrolase 14 (USP14) Inhibitors_:_ Ubiquitin C-terminal Hydrolase L5 (UCH-L5) Inhibitors_:_ ANTI-CANCER_:_ Multiple Myeloma Therapy</t>
  </si>
  <si>
    <t>CBR-050-068-329-4</t>
  </si>
  <si>
    <t>U6518477:A4</t>
  </si>
  <si>
    <t>CC(C[C@H]1C(=O)O[C@H](Cc2ccc(cc2)N2CCOCC2)C(=O)N(C)[C@@H](CC(C)C)C(=O)O[C@H](C)C(=O)N(C)[C@H](C(=O)O[C@@H](C(=O)N([C@H](C(=O)O[C@@H](C(=O)N1C)C)CC(C)C)C)Cc1ccc(cc1)N1CCOCC1)CC(C)C)C</t>
  </si>
  <si>
    <t>M15352</t>
  </si>
  <si>
    <t>Emodepside</t>
  </si>
  <si>
    <t>CBR-HVAC-14592: Treatment of Helminthic Diseases</t>
  </si>
  <si>
    <t>CBR-001-702-801-2</t>
  </si>
  <si>
    <t>U6518477:B4</t>
  </si>
  <si>
    <t>COc1c(OC)cc(cc1C(=O)NC[C@@H]1CCCCN1C)S(=O)(=O)NC</t>
  </si>
  <si>
    <t>CBR-HVAC-08386-M5</t>
  </si>
  <si>
    <t>CBR-HVAC-15044</t>
  </si>
  <si>
    <t>CBR-050-068-316-9</t>
  </si>
  <si>
    <t>U6518477:C4</t>
  </si>
  <si>
    <t>S=C(Nc1cc(Cl)cc(c1)Cl)Nc1ccc(cc1)F</t>
  </si>
  <si>
    <t>K51747</t>
  </si>
  <si>
    <t>LOFLUCARBAN</t>
  </si>
  <si>
    <t>CBR-HVAC-09030: Antifungal</t>
  </si>
  <si>
    <t>CBR-001-702-713-3</t>
  </si>
  <si>
    <t>U6518477:D4</t>
  </si>
  <si>
    <t>COCCN1CCC(CC1)N(C(=O)c1ccco1)Cc1ccc(cc1)c1ccc(cc1)C(F)(F)F</t>
  </si>
  <si>
    <t>CBR-HVAC-00627-M2</t>
  </si>
  <si>
    <t>CBR-HVAC-14986</t>
  </si>
  <si>
    <t>CBR-050-068-319-2</t>
  </si>
  <si>
    <t>U6518477:E4</t>
  </si>
  <si>
    <t>O=C1CC[C@]2(C(=C1)CC[C@@H]1[C@@H]2[C@@H](O)C[C@]2([C@H]1CC[C@]2(O)C(=O)COP(=O)([O-])[O-])C)C</t>
  </si>
  <si>
    <t>Bosche Scientific, LLC</t>
  </si>
  <si>
    <t>H6475</t>
  </si>
  <si>
    <t>HYDROCORTISONE SODIUM PHOSPHATE</t>
  </si>
  <si>
    <t>CBR-HVAC-09603: Phospholipase A2 Inhibitor_:_ Anti-inflammatory_:_ Glucocorticoid</t>
  </si>
  <si>
    <t>CBR-001-702-858-9</t>
  </si>
  <si>
    <t>U6518477:F4</t>
  </si>
  <si>
    <t>CCN(CC(COc1ccccc1C1CC2CC1CC2)O)CC</t>
  </si>
  <si>
    <t>CBR-HVAC-01011-M4</t>
  </si>
  <si>
    <t>CBR-HVAC-15018</t>
  </si>
  <si>
    <t>CBR-050-068-292-8</t>
  </si>
  <si>
    <t>U6518477:G4</t>
  </si>
  <si>
    <t>CN(Cc1nnc2n1c1ccc(cc1C(=NC2)c1ccccc1)Cl)C</t>
  </si>
  <si>
    <t>adinazolam mesylate</t>
  </si>
  <si>
    <t>CBR-HVAC-02456: Benzodiazepine receptor Agonist_:_ Benzodiazepine receptor agonist_:_ GABA(A) BZ Site Receptor Agonists_:_ Signal Transduction Modulators_:_ ANTIDEPRESSANT_:_ ANXIOLYTIC_:_ Antidepressants_:_ Anxiolytics_:_ PSYCHOTROPIC DRUGS_:_ SEDATIVE-HYPNOTIC</t>
  </si>
  <si>
    <t>CBR-001-702-737-1</t>
  </si>
  <si>
    <t>U6518477:H4</t>
  </si>
  <si>
    <t>O=C(/C=C/c1ccc(cc1)O)NC[C@H]1OC(=O)N(C1)c1ccc(c(c1)F)N1CCOCC1</t>
  </si>
  <si>
    <t>CBR-HVAC-09323-M5</t>
  </si>
  <si>
    <t>CBR-HVAC-15051</t>
  </si>
  <si>
    <t>CBR-050-070-009-4</t>
  </si>
  <si>
    <t>U6518477:I4</t>
  </si>
  <si>
    <t>O=C(Nc1cc(Br)ccc1c1nn[nH]n1)Nc1cc(cc(c1)C(F)(F)F)C(F)(F)F</t>
  </si>
  <si>
    <t>SML1964</t>
  </si>
  <si>
    <t>NS3728</t>
  </si>
  <si>
    <t>lot # 0000018147_:_2018-04-17: plated in Batch 5 reFRAME released on 04/18/2018_:_ 2018-01-30: Compound intake: Pass</t>
  </si>
  <si>
    <t>CBR-HVAC-05514: Angiogenesis Inhibitors_:_ Angiogenesis inhibitor_:_ Chloride Channel Blockers_:_ Chloride channel_:_ Chloride channel antagonist_:_ Chloride-channel-antagonists_:_ Inhibitor_:_ Volume-regulated anion channel Blocker_:_ Age-Related Macular Degeneration, Treatment of_:_ Anticancer_:_ Cancer_:_ Eye Disorders_:_ Haematological Disorders_:_ Oncolytic Drugs_:_ Sickle Cell Anemia, Agents for</t>
  </si>
  <si>
    <t>CBR-001-702-756-4</t>
  </si>
  <si>
    <t>U6518477:J4</t>
  </si>
  <si>
    <t>OCCCN1C(=O)CN2C(c3c1ccc(c3)Cl)(OCC2)c1ccccc1F</t>
  </si>
  <si>
    <t>CBR-HVAC-01973-M5</t>
  </si>
  <si>
    <t>CBR-HVAC-15052</t>
  </si>
  <si>
    <t>CBR-050-068-490-2</t>
  </si>
  <si>
    <t>U6518477:K4</t>
  </si>
  <si>
    <t>COc1ccc(cc1)C(c1ccc(cc1)OC)NC(=O)c1cnc(nc1O)c1cccnn1</t>
  </si>
  <si>
    <t>MK-8617</t>
  </si>
  <si>
    <t>batch:  A7K11C06_:_2018-04-17: plated in Batch 5 reFRAME released on 04/18/2018_:_ 2017-12-04: LC/MS_:_ 2017-12-04: vendor CoA</t>
  </si>
  <si>
    <t>CBR-HVAC-14784: Hypoxia-Inducible Factor (HIF) Prolyl Hydroxylase Inhibitors_:_ Antianemics</t>
  </si>
  <si>
    <t>CBR-001-702-653-8</t>
  </si>
  <si>
    <t>U6518477:L4</t>
  </si>
  <si>
    <t>COC(=O)[C@@H](NC(=O)c1ccccc1Cl)C/C=C/c1ccc(cc1)N(c1ncccn1)C</t>
  </si>
  <si>
    <t>CBR-HVAC-14519-A</t>
  </si>
  <si>
    <t>CBR-HVAC-15097</t>
  </si>
  <si>
    <t>CBR-050-073-328-8</t>
  </si>
  <si>
    <t>U6518477:M4</t>
  </si>
  <si>
    <t>CCNC(=O)[C@H]1O[C@H]([C@@H]([C@@H]1O)O)n1cnc2c1nc(nc2NCC(c1ccccc1)c1ccccc1)C(=O)NCCNC(=O)NC1CCN(CC1)c1ccccn1</t>
  </si>
  <si>
    <t>Axon 1193</t>
  </si>
  <si>
    <t>UK-432097</t>
  </si>
  <si>
    <t>lot # 2_:_2018-04-17: plated in Batch 5 reFRAME released on 04/18/2018_:_ 2018-02-06: Compound intake: Pass</t>
  </si>
  <si>
    <t>CBR-HVAC-05658: Adenosine A2A Agonists_:_ Adenosine A2A receptor Agonist_:_ Signal Transduction Modulators_:_ Antiinflammatory_:_ Asthma Therapy_:_ Chronic Obstructive Pulmonary Diseases (COPD), Treatment of</t>
  </si>
  <si>
    <t>CBR-001-702-770-2</t>
  </si>
  <si>
    <t>U6518477:N4</t>
  </si>
  <si>
    <t>Clc1cccc(c1)Nc1ncc(c(n1)C(F)(F)F)C(=O)NCC1CCNCC1</t>
  </si>
  <si>
    <t>CBR-HVAC-14532-M2</t>
  </si>
  <si>
    <t>CBR-HVAC-14975</t>
  </si>
  <si>
    <t>CBR-050-070-019-6</t>
  </si>
  <si>
    <t>U6518477:O4</t>
  </si>
  <si>
    <t>CC(C[C@@H](C(=O)N[C@H](C(=O)N)Cc1ccccc1)NC(=O)[C@@H](C[C@H]([C@@H](NC(=O)OC(C)(C)C)Cc1ccccc1)O)Cc1ccccc1)C</t>
  </si>
  <si>
    <t>HY-19369</t>
  </si>
  <si>
    <t>L-685458</t>
  </si>
  <si>
    <t>lot # 18874_:_2018-04-17: plated in Batch 5 reFRAME released on 04/18/2018_:_ 2018-01-30: Compound intake: Pass</t>
  </si>
  <si>
    <t>CBR-HVAC-14087: Gamma secretase Inhibitor_:_ gamma-Secretase Inhibitors_:_ Alzheimer's Dementia, Treatment of _:_ Amyloid protein deposition inhibitor_:_ Beta amyloid synthesis inhibitor</t>
  </si>
  <si>
    <t>CBR-001-702-804-5</t>
  </si>
  <si>
    <t>U6518477:P4</t>
  </si>
  <si>
    <t>CCN(CCNc1nccc(n1)NCc1ccc(cc1)CNc1nc(Cl)ncc1F)CC</t>
  </si>
  <si>
    <t>CBR-HVAC-12229-M2</t>
  </si>
  <si>
    <t>CBR-HVAC-14967</t>
  </si>
  <si>
    <t>CBR-050-131-332-2</t>
  </si>
  <si>
    <t>U6518477:A5</t>
  </si>
  <si>
    <t>CC(=O)N[C@@H]1C[C@@H](CC[C@@H]1N1CC[C@@H](C1=O)Nc1ncnc2n1nc(c2)C(C)(C)C)NC(C)(C)C</t>
  </si>
  <si>
    <t>HY-109593</t>
  </si>
  <si>
    <t>BMS-813160</t>
  </si>
  <si>
    <t>lot # 28185_:_2018-04-17: plated in Batch 5 reFRAME released on 04/18/2018_:_ 2018-03-19: Compound intake: Pass</t>
  </si>
  <si>
    <t xml:space="preserve">CBR-HVAC-15259: Chemokine CXCR2 receptor_:_ Chemokine CXCR5 receptor Antagonist_:_ Antihyperalgesic_:_ Cardiovascular Diseases (Not Specified)_:_ Lipoprotein Disorders, Treatment of </t>
  </si>
  <si>
    <t>CBR-050-068-254-2</t>
  </si>
  <si>
    <t>U6518477:B5</t>
  </si>
  <si>
    <t>COc1cc2ncnc(c2cc1OC(=O)N1CCN(C[C@H]1C)C)Nc1cccc(c1F)Cl</t>
  </si>
  <si>
    <t>AZD3759</t>
  </si>
  <si>
    <t>AZD 3759</t>
  </si>
  <si>
    <t>lot: _:_2018-04-17: plated in Batch 5 reFRAME released on 04/18/2018_:_ 2017-11-16: Compound intake: Pass</t>
  </si>
  <si>
    <t>CBR-HVAC-14496: EGFR (HER1_:_ erbB1) Inhibitors_:_ EGFR kinase inhibitor_:_ Epidermal-growth-factor-receptor-antagonists_:_ Signal Transduction Modulators_:_ Cancer_:_ Non-Small Cell Lung Cancer Therapy</t>
  </si>
  <si>
    <t>CBR-050-127-025-3</t>
  </si>
  <si>
    <t>U6518477:C5</t>
  </si>
  <si>
    <t>O=C([C@@H](c1ccc(cc1)c1ccc(cc1)C(C)(C)C)Cc1ccc(cc1)C(=O)NCCS(=O)(=O)O)Nc1ccc(cc1)c1c(C)cc(cc1C)C</t>
  </si>
  <si>
    <t>HY-12525</t>
  </si>
  <si>
    <t>batch# 24440_:_2018-04-17: plated in Batch 5 reFRAME released on 04/18/2018_:_ 2018-03-19: Compound intake: no signal</t>
  </si>
  <si>
    <t>CBR-HVAC-12541: Glucagon receptor antagonist_:_ ANTIDIABETIC</t>
  </si>
  <si>
    <t>CBR-050-068-338-5</t>
  </si>
  <si>
    <t>U6518477:D5</t>
  </si>
  <si>
    <t>O=C(c1c(nn(c1Oc1cccc(c1)C(F)(F)F)C)C(F)F)N[C@H](c1ccc(cc1)C(=O)O)C</t>
  </si>
  <si>
    <t xml:space="preserve"> E-7046</t>
  </si>
  <si>
    <t>CBR-HVAC-14665: Prostanoid EP4 Receptor Antagonists_:_ Signal Transduction Modulators_:_ Solid Tumors Therapy</t>
  </si>
  <si>
    <t>CBR-001-702-662-9</t>
  </si>
  <si>
    <t>U6518477:E5</t>
  </si>
  <si>
    <t>Fc1cccc(c1)C(=O)Oc1c(Br)cc(c2c1nc(C)cc2)Br</t>
  </si>
  <si>
    <t>CBR-HVAC-09732-M8</t>
  </si>
  <si>
    <t>CBR-HVAC-15085</t>
  </si>
  <si>
    <t>CBR-050-068-334-1</t>
  </si>
  <si>
    <t>U6518477:F5</t>
  </si>
  <si>
    <t>OC[C@H]1O[C@H]([C@H]([C@H]1O)O)n1cc(c2c1ncnc2N)C#N</t>
  </si>
  <si>
    <t>Toyocamycin</t>
  </si>
  <si>
    <t>CBR-HVAC-14619: Apoptosis Inducers_:_ Antifungal Agents_:_ Antineoplastic Antibiotics_:_ Antiviral Drugs</t>
  </si>
  <si>
    <t>CBR-050-127-679-5</t>
  </si>
  <si>
    <t>U6518477:G5</t>
  </si>
  <si>
    <t>COc1ccc2c(c1)CC(C)N(CC2)CCc1ccc(cc1)N</t>
  </si>
  <si>
    <t>A672600</t>
  </si>
  <si>
    <t>Anilopam</t>
  </si>
  <si>
    <t>lot # 11-NOT-195-1_:_2018-04-17: plated in Batch 5 reFRAME released on 04/18/2018_:_ 2018-03-19: Compound intake: Pass</t>
  </si>
  <si>
    <t>CBR-HVAC-09974: Analgesic</t>
  </si>
  <si>
    <t>CBR-050-068-252-0</t>
  </si>
  <si>
    <t>U6518477:H5</t>
  </si>
  <si>
    <t>ClC(C(=O)NCCCCCCCCNC(=O)C(Cl)Cl)Cl</t>
  </si>
  <si>
    <t>WIN-18446</t>
  </si>
  <si>
    <t>lot: 1_:_2018-04-17: plated in Batch 5 reFRAME released on 04/18/2018</t>
  </si>
  <si>
    <t>CBR-HVAC-14765: Retinal Dehydrogenase 2 (ALDH1A2_:_ RALDH2) Inhibitors_:_ Retinal dehydrogenase 1 (ALDH1A1_:_ RALDH1) Inhibitors_:_ Male Contraceptives_:_ Pharmacological Tools</t>
  </si>
  <si>
    <t>CBR-050-068-361-4</t>
  </si>
  <si>
    <t>U6518477:I5</t>
  </si>
  <si>
    <t>COc1ccc2c(c1)[nH]c1c2C[C@@H]2N([C@H]1C=C(C)C)C(=O)[C@H]1N(C2=O)CCC1</t>
  </si>
  <si>
    <t>NP-000122</t>
  </si>
  <si>
    <t>Fumitremorgin C</t>
  </si>
  <si>
    <t>CBR-HVAC-11247: ABC transporter G2 Inhibitor_:_ Breast Cancer-Resistant Protein (BCRP_:_ ABCG2) Inhibitors_:_ Anticancer_:_ Cancer Multidrug Resistance Modulators</t>
  </si>
  <si>
    <t>CBR-050-068-269-9</t>
  </si>
  <si>
    <t>U6518477:J5</t>
  </si>
  <si>
    <t>[O-][n+]1cccc(c1)c1ncn(c1)C(=O)N(C1CCCCC1)C</t>
  </si>
  <si>
    <t>HY-19740</t>
  </si>
  <si>
    <t>BIA-10-2474</t>
  </si>
  <si>
    <t>lot: 23515_:_2018-04-17: plated in Batch 5 reFRAME released on 04/18/2018_:_ 2017-11-16: Compound intake: Pass</t>
  </si>
  <si>
    <t>CBR-HVAC-14643: Fatty Acid Amide Hydrolase (FAAH) Inhibitors_:_ Analgesic Drugs_:_ Neurologic Drugs (Miscellaneous)</t>
  </si>
  <si>
    <t>CBR-050-127-004-8</t>
  </si>
  <si>
    <t>U6518477:K5</t>
  </si>
  <si>
    <t>CN[C@@H]1CCN(C1)c1cc(NCC2CC2)nc(n1)N</t>
  </si>
  <si>
    <t>HY-19705B</t>
  </si>
  <si>
    <t>PF-3893787 hydrochloride</t>
  </si>
  <si>
    <t>batch# 26981_:_2018-04-17: plated in Batch 5 reFRAME released on 04/18/2018_:_ 2018-03-19: Compound intake: Pass</t>
  </si>
  <si>
    <t>CBR-HVAC-06736: Histamine H4 Receptor Antagonists_:_ Signal Transduction Modulators_:_ Antiallergy/Antiasthmatic Drugs</t>
  </si>
  <si>
    <t>CBR-050-068-331-8</t>
  </si>
  <si>
    <t>U6518477:L5</t>
  </si>
  <si>
    <t>O=S(=O)(c1cccc2c1cccc2)c1n[nH]c2c1cc(cc2)N1CCNCC1</t>
  </si>
  <si>
    <t>KB-81483</t>
  </si>
  <si>
    <t>SAM-315</t>
  </si>
  <si>
    <t>CBR-HVAC-14601: 5-HT6 Receptor Antagonists_:_ Signal Transduction Modulators_:_ Alzheimer's Dementia, Treatment of</t>
  </si>
  <si>
    <t>CBR-050-127-027-5</t>
  </si>
  <si>
    <t>U6518477:M5</t>
  </si>
  <si>
    <t>CCO/N=C(/c1nsc(n1)NP(=O)(O)O)\C(=O)N[C@@H]1C(=O)N2[C@@H]1SCC(=C2C(=O)O)Sc1scc(n1)c1cc[n+](cc1)C</t>
  </si>
  <si>
    <t>HY-14737</t>
  </si>
  <si>
    <t>Ceftaroline fosamil</t>
  </si>
  <si>
    <t>batch# 26832_:_2018-04-17: plated in Batch 5 reFRAME released on 04/18/2018_:_ 2018-03-19: Compound intake: Pass</t>
  </si>
  <si>
    <t>CBR-HVAC-05751: Cell Wall Biosynthesis Inhibitors_:_ Penicillin Binding Protein 2a (PBP2a) (Methicillin-Resistant Staphylococcus aureus (MRSA)) Ligands_:_ Penicillin-binding protein Inhibitor_:_ Antibacterial_:_ Antibacterial Drugs_:_ Antibiotics_:_ Sepsis, Treatment of</t>
  </si>
  <si>
    <t>CBR-050-068-277-9</t>
  </si>
  <si>
    <t>U6518477:N5</t>
  </si>
  <si>
    <t>COc1ccc(cc1)COc1cc2oc(=O)c3c(c2cc1OC)ccc(c3)C(O)C</t>
  </si>
  <si>
    <t>CC2394</t>
  </si>
  <si>
    <t>SG-00529</t>
  </si>
  <si>
    <t>CBR-HVAC-06654: AKT protein kinase_:_ Angiogenesis Inhibitors_:_ Angiopoietin inhibitor_:_ Apoptosis stimulant_:_ Fibroblast Growth Factor 2 (FGF2) Inhibitors_:_ Hypoxia inducible factor_:_ Hypoxia-inducible factor 1 antagonist_:_ Mammalian Target of Rapamycin (mTOR_:_ FRAP1) Inhibitors_:_ PI3K_:_ Protein Kinase B (PKB/Akt) Inhibitors_:_ Signal Transduction Modulators_:_ TORC1_:_ TORC2 Inhibitor_:_ VEGFR Inhibitors_:_ Vascular endothelial growth factor (VEGF)receptor antagonist_:_ mTOR Complex 1 (mTORC1) Inhibitors_:_ mTOR Complex 2 (mTORC2) Inhibitors_:_ mTORC1 kinase inhibitor_:_ mTORC2 kinase inhibitor_:_ Age-Related Macular Degeneration, Treatment of_:_ Anti-angiogenic_:_ Anti-inflammatory_:_ Anticancer_:_ Anticonvulsant_:_ Antiepileptic Drugs_:_ Diabetic Retinopathy, Agents for_:_ Fibrosuppressant_:_ Glioblastoma Multiforme Therapy_:_ Ocular anti-neovascularisation_:_ Oncolytic Drugs</t>
  </si>
  <si>
    <t>CBR-050-131-336-6</t>
  </si>
  <si>
    <t>U6518477:O5</t>
  </si>
  <si>
    <t>O[C@H]1CC[C@]2([C@H](C1)CC[C@@H]1[C@@H]2CC[C@]2([C@H]1CC[C@@H]2C(=O)C)C)C</t>
  </si>
  <si>
    <t>Sepranolone</t>
  </si>
  <si>
    <t>lot # S8P02C06_:_2018-04-17: plated in Batch 5 reFRAME released on 04/18/2018_:_ 2018-03-19: Compound intake: Pass</t>
  </si>
  <si>
    <t>CBR-HVAC-15144: GABA-A receptor Antagonist_:_ GABA-A-receptor-antagonists_:_ Affective Disorders_:_ Antidepressant_:_ Women's Health</t>
  </si>
  <si>
    <t>CBR-050-068-356-7</t>
  </si>
  <si>
    <t>U6518477:P5</t>
  </si>
  <si>
    <t>CCOc1cc(/C=C(\C(=O)N)/C#N)cc(c1O)CSc1ccccc1</t>
  </si>
  <si>
    <t>ST 638</t>
  </si>
  <si>
    <t>CBR-HVAC-14867: PROTEIN TYROSINE KINASE_:_ Protein-tyrosine-kinase-inhibitors_:_ SRC Inhibitor_:_ Tyrosine kinase inhibitor (TKI)_:_ ANTI-INFLAMMATORYÂ¬ANTI-ATHEROSCLEROTIC_:_ Hyperlipidaemia_:_ Ischaemic Heart Disease</t>
  </si>
  <si>
    <t>CBR-050-073-332-4</t>
  </si>
  <si>
    <t>U6518477:A6</t>
  </si>
  <si>
    <t>O=C(C1CCCCCC1)N[C@@H](C(=O)C(=O)N/N=C/1\SC[C@H](N1C)C)C1CCOCC1</t>
  </si>
  <si>
    <t>Axon 2156</t>
  </si>
  <si>
    <t>ONO 5334</t>
  </si>
  <si>
    <t>lot # 1_:_2018-04-17: plated in Batch 5 reFRAME released on 04/18/2018_:_ 2018-02-06: Compound intake: Pass</t>
  </si>
  <si>
    <t>CBR-HVAC-06366: Cathepsin K Inhibitors_:_ Bone Diseases, Treatment of_:_ Treatment of Osteoporosis</t>
  </si>
  <si>
    <t>CBR-001-702-654-9</t>
  </si>
  <si>
    <t>U6518477:B6</t>
  </si>
  <si>
    <t>N#Cc1ccc(cc1)C(=O)Oc1c(Br)cc(c2c1nc(C)cc2)Br</t>
  </si>
  <si>
    <t>CBR-HVAC-09732-M4</t>
  </si>
  <si>
    <t>CBR-HVAC-15026</t>
  </si>
  <si>
    <t>CBR-050-073-338-0</t>
  </si>
  <si>
    <t>U6518477:C6</t>
  </si>
  <si>
    <t>CCC(NCC(COc1ccccc1C#N)O)(C)C</t>
  </si>
  <si>
    <t>Z2680304706</t>
  </si>
  <si>
    <t>Penirolol</t>
  </si>
  <si>
    <t>lot # 2018-0193384_:_2018-04-17: plated in Batch 5 reFRAME released on 04/18/2018_:_ 2018-02-06: Compound intake: Pass</t>
  </si>
  <si>
    <t>CBR-HVAC-13509: Beta adrenergic receptor blocker_:_ Antianginal_:_ Antiarrhythmic_:_ Antihypertensive</t>
  </si>
  <si>
    <t>CBR-001-702-680-1</t>
  </si>
  <si>
    <t>U6518477:D6</t>
  </si>
  <si>
    <t>COCCN1CCC(CC1)N(C(=O)c1cc(=O)nc(=O)n1)Cc1ccc(cc1)c1ccc(cc1)C(F)(F)F</t>
  </si>
  <si>
    <t>CBR-HVAC-00627-M4</t>
  </si>
  <si>
    <t>CBR-HVAC-15040</t>
  </si>
  <si>
    <t>CBR-050-070-020-9</t>
  </si>
  <si>
    <t>U6518477:E6</t>
  </si>
  <si>
    <t>Fc1ccc(cc1)[C@@](c1cnc(nc1)N1CCN(CC1)c1ncnn2c1cc(c2)c1cnn(c1)C)(N)C</t>
  </si>
  <si>
    <t>HY-101561</t>
  </si>
  <si>
    <t xml:space="preserve">Avapritinib </t>
  </si>
  <si>
    <t>lot # 25937_:_2018-04-17: plated in Batch 5 reFRAME released on 04/18/2018_:_ 2018-01-30: Compound intake: Pass</t>
  </si>
  <si>
    <t>CBR-HVAC-15142: Angiogenesis Inhibitors_:_ KIT (C-KIT) Inhibitors_:_ PDGFRalpha Inhibitors_:_ Signal Transduction Modulators_:_ Antiallergy/Antiasthmatic Drugs_:_ Digestive/Gastrointestinal Cancer Therapy_:_ Myeloid Leukemia Therapy</t>
  </si>
  <si>
    <t>CBR-001-702-672-1</t>
  </si>
  <si>
    <t>U6518477:F6</t>
  </si>
  <si>
    <t>CCOC(=O)C1CCN(CC1)c1nc(ccc1[N+](=O)[O-])N(S(=O)(=O)c1ccc(cc1)C#N)C</t>
  </si>
  <si>
    <t>CBR-HVAC-09507-M7</t>
  </si>
  <si>
    <t>CBR-HVAC-15076</t>
  </si>
  <si>
    <t>CBR-050-070-011-8</t>
  </si>
  <si>
    <t>U6518477:G6</t>
  </si>
  <si>
    <t>COc1cccc(c1)C(=O)COc1ccc(cc1)CC1SC(=O)NC1=O</t>
  </si>
  <si>
    <t>M755420</t>
  </si>
  <si>
    <t>MSDC 0602</t>
  </si>
  <si>
    <t>lot # 31-AZC-114-1_:_2018-04-17: plated in Batch 5 reFRAME released on 04/18/2018_:_ 2018-01-30: Compound intake: Pass</t>
  </si>
  <si>
    <t>CBR-HVAC-07109: Insulin Sensitizers_:_ Signal Transduction Modulators_:_ Liver and Biliary Tract Disorders, Treatment of_:_ Type 2 Diabetes, Agents for</t>
  </si>
  <si>
    <t>CBR-001-702-724-6</t>
  </si>
  <si>
    <t>U6518477:H6</t>
  </si>
  <si>
    <t>COc1cc2c(cc1OC)CCN(C2C)S(=O)(=O)c1ccccc1</t>
  </si>
  <si>
    <t>CBR-HVAC-12299-M1</t>
  </si>
  <si>
    <t>CBR-HVAC-14940</t>
  </si>
  <si>
    <t>CBR-050-073-337-9</t>
  </si>
  <si>
    <t>U6518477:I6</t>
  </si>
  <si>
    <t>O=C(C(N1CCCC1)C)Nc1ccccc1C</t>
  </si>
  <si>
    <t>Z44493376</t>
  </si>
  <si>
    <t>Aptocaine</t>
  </si>
  <si>
    <t>lot # 2018-0193359_:_2018-04-17: plated in Batch 5 reFRAME released on 04/18/2018_:_ 2018-02-06: Compound intake: Pass</t>
  </si>
  <si>
    <t>CBR-HVAC-09912: Local anesthetic</t>
  </si>
  <si>
    <t>CBR-001-702-826-1</t>
  </si>
  <si>
    <t>U6518477:J6</t>
  </si>
  <si>
    <t>CSc1ccc(cc1)Oc1ccc(cc1CN(C)C)S(=O)(=O)N(C)C</t>
  </si>
  <si>
    <t>CBR-HVAC-05629-M2</t>
  </si>
  <si>
    <t>CBR-HVAC-14960</t>
  </si>
  <si>
    <t>CBR-050-073-333-5</t>
  </si>
  <si>
    <t>U6518477:K6</t>
  </si>
  <si>
    <t>CCN(CCNC(=O)c1ccc(c(c1)Cl)N)CC</t>
  </si>
  <si>
    <t>EN300-1425545</t>
  </si>
  <si>
    <t>Declopramide</t>
  </si>
  <si>
    <t>lot # 2017-0174716_:_2018-04-17: plated in Batch 5 reFRAME released on 04/18/2018_:_ 2018-02-06: Compound intake: Pass</t>
  </si>
  <si>
    <t>CBR-HVAC-04843: Apoptosis Inducers_:_ Apoptosis stimulant_:_ Apoptosis stimulator_:_ DNA repair inhibitor_:_ DNA-repair-enzyme-inhibitors_:_ NF-kappaB (NFKB) Activation Inhibitors_:_ Signal Transduction Modulators_:_ Transcription factor NF-kappaB inhibitor_:_ Anti-inflammatory_:_ Anticancer_:_ Antineoplastic Enhancing Agents_:_ Cancer_:_ Chemosensitizer_:_ Colorectal Cancer Therapy_:_ Inflammatory Bowel Disease, Agents for_:_ Inflammatory Bowel Disorders</t>
  </si>
  <si>
    <t>CBR-001-702-681-2</t>
  </si>
  <si>
    <t>U6518477:L6</t>
  </si>
  <si>
    <t>CCOP(=O)(OCC)CCCCCCOc1ccc(cc1OC)Cl</t>
  </si>
  <si>
    <t>CBR-HVAC-02500-M2</t>
  </si>
  <si>
    <t>CBR-HVAC-14973</t>
  </si>
  <si>
    <t>CBR-050-070-022-1</t>
  </si>
  <si>
    <t>U6518477:M6</t>
  </si>
  <si>
    <t>N#C/C(=c/1\sc2c([nH]1)cccc2)/c1ccnc(n1)NCCc1cccnc1</t>
  </si>
  <si>
    <t>HY-11010</t>
  </si>
  <si>
    <t>AS601245</t>
  </si>
  <si>
    <t>lot # 18106_:_2018-04-17: plated in Batch 5 reFRAME released on 04/18/2018_:_ 2018-01-30: Compound intake: Pass</t>
  </si>
  <si>
    <t>CBR-HVAC-14848: Mitogen-activated-protein-kinase-10-inhibitors_:_ Mitogen-activated-protein-kinase-9-inhibitors_:_ SAPK1a (JNK2) Inhibitors_:_ SAPK1b (JNK3) Inhibitors_:_ SAPK1c (JNK1) Inhibitors_:_ Signal Transduction Modulators_:_ c-Jun N-terminal kinase Inhibitor_:_ Acute Myocardial Infarction, Treatment of_:_ Anti-inflammatory_:_ Antiarthritic Drugs_:_ Inflammation_:_ Ischemic Stroke, Treatment of_:_ Vascular Disorders_:_ Vasoprotectant</t>
  </si>
  <si>
    <t>CBR-001-702-764-4</t>
  </si>
  <si>
    <t>U6518477:N6</t>
  </si>
  <si>
    <t>COC(=O)[C@H](Cc1ccc(cc1)c1ccccc1)NC(=O)c1ccc(cc1)c1ccc(cc1)C(F)(F)F</t>
  </si>
  <si>
    <t>CBR-HVAC-12438-M1</t>
  </si>
  <si>
    <t>CBR-HVAC-14916</t>
  </si>
  <si>
    <t>CBR-050-068-484-4</t>
  </si>
  <si>
    <t>U6518477:O6</t>
  </si>
  <si>
    <t>CC#CCC([C@@H](/C=C/[C@H]1[C@H](O)C[C@H]2[C@@H]1C/C(=C/CCCC(=O)O)/C2)O)C</t>
  </si>
  <si>
    <t>iloprost</t>
  </si>
  <si>
    <t>batch:  TZC60316_:_2018-04-17: plated in Batch 5 reFRAME released on 04/18/2018_:_ 2017-12-04: LC/MS_:_ 2017-12-04: vendor CoA_:_ 2017-12-08: Compound intake: no signal</t>
  </si>
  <si>
    <t>CBR-HVAC-02034: Platelet aggregation inhibitor_:_ Prostacyclin Analogs_:_ Prostacyclin-agonists_:_ Prostaglandin I receptor 2 Inhibitor_:_ Prostaglandin IP2 receptor agonist_:_ Antiplatelet_:_ Chemopreventive Agents_:_ Coagulation Disorders Therapy_:_ Drug Delivery Systems_:_ Peripheral Arterial Disease, Treatment of_:_ Peripheral Vascular Disease, Treatment of_:_ Peripheral vasodilator_:_ Platelet aggregation inhibitor_:_ Pulmonary Hypertension, Treatment of_:_ Raynaud's Phenomenon, Treatment for _:_ Respiratory Tract Disorders_:_ Thromboses_:_ Treatment of Peripheral Obstructive Vascular Disease_:_ Vascular Disorders_:_ Vasodilator</t>
  </si>
  <si>
    <t>CBR-001-702-639-0</t>
  </si>
  <si>
    <t>U6518477:P6</t>
  </si>
  <si>
    <t>O=C(N[C@H](C(=O)Nc1ccc(cc1)C1S/C(=N\c2cccc(c2)F)/N(C1=O)Cc1cccs1)C)Cc1ccccc1</t>
  </si>
  <si>
    <t>CBR-HVAC-14550</t>
  </si>
  <si>
    <t>CBR-050-073-858-9</t>
  </si>
  <si>
    <t>U6518477:A7</t>
  </si>
  <si>
    <t>CC(c1ccc(cc1)O)(c1ccc(cc1)O)C</t>
  </si>
  <si>
    <t>BB_SC-00359</t>
  </si>
  <si>
    <t>Bisphenol A</t>
  </si>
  <si>
    <t>CBR-HVAC-14589: Pharmacological Tools</t>
  </si>
  <si>
    <t>CBR-050-068-260-0</t>
  </si>
  <si>
    <t>U6518477:B7</t>
  </si>
  <si>
    <t>CN(CCNS(=O)(=O)Cc1cccc(c1)Nc1nccc(n1)Oc1ccc2c(c1)cc([nH]2)C)C</t>
  </si>
  <si>
    <t>HY-12297</t>
  </si>
  <si>
    <t>Sulfatinib</t>
  </si>
  <si>
    <t>lot: 22179_:_2018-04-17: plated in Batch 5 reFRAME released on 04/18/2018_:_ 2017-11-16: Compound intake: Pass</t>
  </si>
  <si>
    <t>CBR-HVAC-14651: Angiogenesis Inhibitors_:_ FGFR1 Inhibitors_:_ Signal Transduction Modulators_:_ VEGFR-2 (FLK-1/KDR) Inhibitors_:_ Cancer of Unspecified Body Location/System_:_ Digestive/Gastrointestinal Cancer Therapy_:_ Endocrine Cancer Therapy_:_ Solid Tumors Therapy</t>
  </si>
  <si>
    <t>CBR-050-131-324-2</t>
  </si>
  <si>
    <t>U6518477:C7</t>
  </si>
  <si>
    <t>CCCOc1ccc2c(c1)sc(n2)NC(=O)OC</t>
  </si>
  <si>
    <t>STK832929</t>
  </si>
  <si>
    <t>Tioxidazole</t>
  </si>
  <si>
    <t>CBR-HVAC-15217</t>
  </si>
  <si>
    <t>CBR-050-068-253-1</t>
  </si>
  <si>
    <t>U6518477:D7</t>
  </si>
  <si>
    <t>C=CC(=O)N[C@H]1CCOC[C@H]1Nc1ncc2c(n1)ccc(c2)c1c(Cl)c(OC)cc(c1Cl)OC</t>
  </si>
  <si>
    <t>Acorn PharmaTech</t>
  </si>
  <si>
    <t>ACN-037513</t>
  </si>
  <si>
    <t>BLU-554</t>
  </si>
  <si>
    <t>lot: ACN037513-2201819592-170820_:_2018-04-17: plated in Batch 5 reFRAME released on 04/18/2018_:_ 2017-11-16: Compound intake: Pass</t>
  </si>
  <si>
    <t>CBR-HVAC-13574: Angiogenesis Inhibitors_:_ FGFR4 Inhibitors_:_ Fibroblast growth factor receptor antagonist_:_ Signal Transduction Modulators_:_ Digestive/Gastrointestinal Cancer Therapy_:_ Liver Cancer Therapy</t>
  </si>
  <si>
    <t>CBR-050-127-659-1</t>
  </si>
  <si>
    <t>U6518477:E7</t>
  </si>
  <si>
    <t>O=C([C@@H](c1ccccc1)NC(=O)c1nc[nH]c1C(=O)O)N[C@@H]1C(=O)N2[C@@H]1SCC(=C2C(=O)[O-])C[n+]1ccc(cc1)CCS(=O)(=O)[O-]</t>
  </si>
  <si>
    <t>C243350</t>
  </si>
  <si>
    <t>Cefpimizole Disodium Salt</t>
  </si>
  <si>
    <t>lot # 22-THT-93-3_:_2018-04-17: plated in Batch 5 reFRAME released on 04/18/2018_:_ 2018-03-19: Compound intake: no signal</t>
  </si>
  <si>
    <t>CBR-HVAC-02219: Cell wall synthesis inhibitor_:_ Disrupts the synthesis of the peptidoglycan layer of bacterial cell walls, facilitated by transpeptidases known as penicillin binding proteins (PBPs)_:_ Antibacterial</t>
  </si>
  <si>
    <t>CBR-050-068-267-7</t>
  </si>
  <si>
    <t>U6518477:F7</t>
  </si>
  <si>
    <t>O=C(Cn1cnc2c1c(=O)n(C)c(=O)n2C)Nc1ccc(nn1)c1ccccc1</t>
  </si>
  <si>
    <t>HY-18988</t>
  </si>
  <si>
    <t>ETC-1922159</t>
  </si>
  <si>
    <t>lot: 18685_:_2018-04-17: plated in Batch 5 reFRAME released on 04/18/2018_:_ 2017-11-16: Compound intake: Pass</t>
  </si>
  <si>
    <t>CBR-HVAC-14735: PORCUPINE Inhibitor_:_ Protein-Serine O-Palmitoleoyltransferase Porcupine (PORCN) Inhibitors_:_ Wnt Signaling Inhibitors_:_ ANTI-CANCER_:_ Solid Tumors Therapy</t>
  </si>
  <si>
    <t>CBR-050-127-039-9</t>
  </si>
  <si>
    <t>U6518477:G7</t>
  </si>
  <si>
    <t>O=C(c1ccc(cc1C)c1cnn2c1nc(Oc1cccnc1)cc2NC[C@@H]1C[C@](C1)(C)O)NC1CC1</t>
  </si>
  <si>
    <t>HY-101340</t>
  </si>
  <si>
    <t>CFI-402257</t>
  </si>
  <si>
    <t>batch# 24713_:_2018-04-17: plated in Batch 5 reFRAME released on 04/18/2018_:_ 2018-03-19: Compound intake: Pass</t>
  </si>
  <si>
    <t>CBR-HVAC-14745: Dual specificity protein kinase TTK (MPS1_:_ MPS1L1) Inhibitors_:_ Signal Transduction Modulators_:_ Oncolytic Drugs</t>
  </si>
  <si>
    <t>CBR-050-068-353-4</t>
  </si>
  <si>
    <t>U6518477:H7</t>
  </si>
  <si>
    <t>C1=CCC(NC1)c1cccnc1</t>
  </si>
  <si>
    <t>ANATABINE</t>
  </si>
  <si>
    <t>CBR-HVAC-14846: ANTI-INFLAMMATORYNEUROPROTECTANT</t>
  </si>
  <si>
    <t>CBR-050-131-319-5</t>
  </si>
  <si>
    <t>U6518477:I7</t>
  </si>
  <si>
    <t>O=C1/C(=C/c2cn3c(n2)COCC3)/[C@@H]2N1C(=CS2)C(=O)[O-]</t>
  </si>
  <si>
    <t>B595825</t>
  </si>
  <si>
    <t>BLI 489 Hydrate</t>
  </si>
  <si>
    <t>lot # 25-SSR-80-1-PFZ_:_2018-04-17: plated in Batch 5 reFRAME released on 04/18/2018_:_ 2018-03-19: Compound intake: Pass</t>
  </si>
  <si>
    <t>CBR-HVAC-05991: Antibacterial_:_ Beta-lactamase-inhibitors_:_ Lactamase inhibitor_:_ beta-Lactamase Inhibitors_:_ Antibacterial_:_ Bacterial Infections_:_ beta-Lactam Enhancers</t>
  </si>
  <si>
    <t>CBR-050-068-274-6</t>
  </si>
  <si>
    <t>U6518477:J7</t>
  </si>
  <si>
    <t>COc1cc(OC)cc(c1)Nc1nc2ccccc2nc1NS(=O)(=O)c1ccc(cc1)NC(=O)c1ccc(c(c1)OC)C</t>
  </si>
  <si>
    <t>CC1679</t>
  </si>
  <si>
    <t>PI3K-IN-1</t>
  </si>
  <si>
    <t>CBR-HVAC-15136: 1-Phosphatidylinositol-3-kinase-inhibitors_:_ mTOR-protein-inhibitors_:_ Cancer_:_ Women's Health</t>
  </si>
  <si>
    <t>CBR-050-068-373-8</t>
  </si>
  <si>
    <t>U6518477:K7</t>
  </si>
  <si>
    <t>ONC(=O)CCCCCCNC(=O)c1cnc(nc1)N(c1ccccc1Cl)c1ccccc1</t>
  </si>
  <si>
    <t>AK160199</t>
  </si>
  <si>
    <t>Citarinostat</t>
  </si>
  <si>
    <t>CBR-HVAC-14741: Epigenetic Modifier Modulators_:_ HDAC6 Inhibitor_:_ HDAC6-protein-inhibitors_:_ Histone Deacetylase 6 (HDAC6) Inhibitors_:_ ANTI-NEOPLASTIC_:_ Cancer_:_ Multiple Myeloma Therapy_:_ Non-Small Cell Lung Cancer Therapy_:_ Solid Tumors Therapy</t>
  </si>
  <si>
    <t>CBR-050-068-287-1</t>
  </si>
  <si>
    <t>U6518477:L7</t>
  </si>
  <si>
    <t>COc1cc(C=Cc2ccc(c(c2)O)OC)cc(c1OC)OC</t>
  </si>
  <si>
    <t>CC7939</t>
  </si>
  <si>
    <t>Combretastatin A-4</t>
  </si>
  <si>
    <t>CBR-HVAC-04768: Angiogenesis Inhibitors_:_ Antimitotic Drugs_:_ Apoptosis Inducers_:_ Tubulin Polymerization Inhibitors_:_ Tubulin polymerization inhibitor_:_ Vascular Disrupting Agents (VDA)_:_ Anticancer_:_ Antineoplastic Enhancing Agents_:_ Oncolytic Drugs_:_ Solid Tumors Therapy</t>
  </si>
  <si>
    <t>CBR-050-068-369-2</t>
  </si>
  <si>
    <t>U6518477:M7</t>
  </si>
  <si>
    <t>C#CCOc1ccc2c(c1)c(nc(=O)n2Cc1ccc(cc1)Br)c1ccc(cc1)C(C)C</t>
  </si>
  <si>
    <t>AXT-914</t>
  </si>
  <si>
    <t>CBR-HVAC-14616: Calcium-sensing receptor antagonist_:_ Calcium-sensing-receptor-antagonists_:_ Musculoskeletal Disorders_:_ Treatment of Osteoporosis_:_ Unidentified</t>
  </si>
  <si>
    <t>CBR-050-068-257-5</t>
  </si>
  <si>
    <t>U6518477:N7</t>
  </si>
  <si>
    <t>NC(=O)c1ccc2n(n1)c(c1ccccc1)c(n2)c1ccc(cc1)C1(N)CCC1</t>
  </si>
  <si>
    <t>HY-100018</t>
  </si>
  <si>
    <t xml:space="preserve"> BAY-1125976</t>
  </si>
  <si>
    <t>lot: 23479_:_2018-04-17: plated in Batch 5 reFRAME released on 04/18/2018_:_ 2017-11-16: Compound intake: Pass</t>
  </si>
  <si>
    <t>CBR-HVAC-14681: PKB alpha/Akt1 Inhibitors_:_ PKB beta/Akt2 Inhibitors_:_ Signal Transduction Modulators_:_ Oncolytic Drugs</t>
  </si>
  <si>
    <t>CBR-050-073-847-6</t>
  </si>
  <si>
    <t>U6518477:O7</t>
  </si>
  <si>
    <t>NCC(=O)N1CCC[C@@]1(C)C(=O)N[C@H](C(=O)O)CCC(=O)O</t>
  </si>
  <si>
    <t>HY-16757</t>
  </si>
  <si>
    <t>Trofinetide</t>
  </si>
  <si>
    <t>lot # 28391_:_2018-04-17: plated in Batch 5 reFRAME released on 04/18/2018_:_ 2018-03-19: Compound intake: Pass</t>
  </si>
  <si>
    <t>CBR-HVAC-00271: Apoptosis inhibitor_:_ Cytokine-inhibitors_:_ Glial-cell-modulators_:_ Inhibition of microglia activation_:_ NMDA Receptor Antagonists_:_ Neuropeptide-receptor-modulators_:_ Signal Transduction Modulators_:_ Synaptic-transmission-modulators_:_ Affective Disorders_:_ Mental Retardation, Treatment of_:_ Neurologic Drugs (Miscellaneous)_:_ Neurological Disorders_:_ Neurological Genetic Disorders, Treatment of _:_ Neuroprotectant_:_ Stroke, Treatment of</t>
  </si>
  <si>
    <t>CBR-050-068-259-7</t>
  </si>
  <si>
    <t>U6518477:P7</t>
  </si>
  <si>
    <t>Cn1ncc(c1)C#Cc1cccc2c1c(=O)n(c(c2)[C@@H](NC(=O)c1c(N)nn2c1nccc2)C)c1ccccc1</t>
  </si>
  <si>
    <t>HY-100716</t>
  </si>
  <si>
    <t xml:space="preserve"> IPI-549</t>
  </si>
  <si>
    <t>CBR-HVAC-14742: Phosphatidylinositol 3-Kinase gamma (PI3Kgamma) Inhibitors_:_ Signal Transduction Modulators_:_ Head and Neck Cancer Therapy_:_ Melanoma Therapy_:_ Non-Small Cell Lung Cancer Therapy_:_ Solid Tumors Therapy</t>
  </si>
  <si>
    <t>CBR-050-073-335-7</t>
  </si>
  <si>
    <t>U6518477:A8</t>
  </si>
  <si>
    <t>Brc1cc(Br)c(c(c1)C(=O)Nc1ccccc1)O</t>
  </si>
  <si>
    <t>Z68084788</t>
  </si>
  <si>
    <t>Metabromsalan</t>
  </si>
  <si>
    <t>lot # 2017-0170895_:_2018-04-17: plated in Batch 5 reFRAME released on 04/18/2018_:_ 2018-02-06: Compound intake: no signal</t>
  </si>
  <si>
    <t>CBR-HVAC-14804: ANTI-BACTERIAL</t>
  </si>
  <si>
    <t>CBR-001-702-789-3</t>
  </si>
  <si>
    <t>U6518477:B8</t>
  </si>
  <si>
    <t>O=C(Cc1ccccc1)Nc1ccc2c(c1)n(CCN1CCCC1)nc2</t>
  </si>
  <si>
    <t>CBR-HVAC-11763-M2</t>
  </si>
  <si>
    <t>CBR-HVAC-14971</t>
  </si>
  <si>
    <t>CBR-050-073-326-6</t>
  </si>
  <si>
    <t>U6518477:C8</t>
  </si>
  <si>
    <t>CC(C1(CC(=C)Br)C(=O)NC(=O)NC1=O)C</t>
  </si>
  <si>
    <t>IBS-L0126514</t>
  </si>
  <si>
    <t>IBOMAL</t>
  </si>
  <si>
    <t>_:_2018-04-17: plated in Batch 5 reFRAME released on 04/18/2018_:_ 2018-02-06: Compound intake: no signal</t>
  </si>
  <si>
    <t>CBR-HVAC-13298: It acts as depressant on the central nervous system_:_ Barbiturate_:_ Hypnotic</t>
  </si>
  <si>
    <t>CBR-001-702-678-7</t>
  </si>
  <si>
    <t>U6518477:D8</t>
  </si>
  <si>
    <t>CNC(=O)[C@@H](NC(=O)Cc1ccccc1)C/C=C/c1ccc(cc1)N(c1ncccn1)C</t>
  </si>
  <si>
    <t>CBR-HVAC-14522-M6</t>
  </si>
  <si>
    <t>CBR-HVAC-15071</t>
  </si>
  <si>
    <t>CBR-001-704-564-6</t>
  </si>
  <si>
    <t>U6518477:E8</t>
  </si>
  <si>
    <t>NC(c1ccccc1)C(=O)Cl</t>
  </si>
  <si>
    <t>STK801808</t>
  </si>
  <si>
    <t>_:_2018-04-17: plated in Batch 5 reFRAME released on 04/18/2018_:_ 2017-07-11: Compound intake: Pass_:_ 2017-08-21: UCSF shipment QC: no signal</t>
  </si>
  <si>
    <t>CBR-HVAC-15117: an unlikely structure for CBT-001 (Thrombin inhibitor)</t>
  </si>
  <si>
    <t>CBR-001-702-651-6</t>
  </si>
  <si>
    <t>U6518477:F8</t>
  </si>
  <si>
    <t>CNC(=O)[C@@H](NC(=O)c1c(F)cccc1F)C/C=C/c1ccc(cc1)N(c1ncccn1)C</t>
  </si>
  <si>
    <t>CBR-HVAC-14520-M1</t>
  </si>
  <si>
    <t>CBR-HVAC-14930</t>
  </si>
  <si>
    <t>CBR-050-068-486-6</t>
  </si>
  <si>
    <t>U6518477:G8</t>
  </si>
  <si>
    <t>OC(=O)[C@H](Cc1cc(Cl)c(c(c1)Cl)OCc1cc(N)cc2c1oc(n2)c1ccccc1)N</t>
  </si>
  <si>
    <t>KYT-0353_:_ JPH203 free base</t>
  </si>
  <si>
    <t>batch:  SSC61205_:_2018-04-17: plated in Batch 5 reFRAME released on 04/18/2018_:_ 2017-12-04: LC/MS_:_ 2017-12-04: vendor CoA_:_ 2017-12-08: Compound intake: Pass</t>
  </si>
  <si>
    <t>CBR-HVAC-07011: Large Neutral Amino Acids Transporter Small Subunit 1 (SLC7A5_:_ LAT1) Inhibitors_:_ [14C]-LEUCINE UPTAKE INHIBITOR_:_ Oncolytic Drugs_:_ Solid Tumors Therapy</t>
  </si>
  <si>
    <t>CBR-001-702-743-9</t>
  </si>
  <si>
    <t>U6518477:H8</t>
  </si>
  <si>
    <t>O=C(/C=C/c1ccc(cc1)C)NC[C@H]1OC(=O)N(C1)c1ccc(c(c1)F)N1CCOCC1</t>
  </si>
  <si>
    <t>CBR-HVAC-09323-M3</t>
  </si>
  <si>
    <t>CBR-HVAC-14998</t>
  </si>
  <si>
    <t>CBR-050-073-330-2</t>
  </si>
  <si>
    <t>U6518477:I8</t>
  </si>
  <si>
    <t>ONC(=O)[C@H]1CC2(CC2)CN([C@@H]1C(=O)N1CCN(CC1)c1ccccc1)C(=O)OC</t>
  </si>
  <si>
    <t>L14967</t>
  </si>
  <si>
    <t>Aderbasib</t>
  </si>
  <si>
    <t>lot # 9666_:_2018-04-17: plated in Batch 5 reFRAME released on 04/18/2018_:_ 2018-02-06: Compound intake: Pass</t>
  </si>
  <si>
    <t>CBR-HVAC-00570: ADAM inhibitor_:_ ADAM10 Inhibitors_:_ ADAM10-protein-inhibitors_:_ Disintegrin And Metalloproteinase Domain-Containing Protein 17 (ADAM17_:_ TACE) Inhibitors_:_ EGFR (HER1_:_ erbB1) Inhibitors_:_ Epidermal growth factor antagonist_:_ Matrix metalloproteinase inhibitor_:_ Sheddase inhibitor_:_ Signal Transduction Modulators_:_ Tumour-necrosis-factor-alpha-convertase-inhibitors_:_ Anticancer_:_ Breast Cancer Therapy_:_ Cancer_:_ Non-Hodgkin's Lymphoma Therapy_:_ Solid Tumors Therapy</t>
  </si>
  <si>
    <t>CBR-001-702-729-1</t>
  </si>
  <si>
    <t>U6518477:J8</t>
  </si>
  <si>
    <t>COCCN1CCC(CC1)N(C(=O)C1CCC(=O)N1)Cc1ccc(cc1)c1ccc(cc1)C(F)(F)F</t>
  </si>
  <si>
    <t>CBR-HVAC-00627-M3</t>
  </si>
  <si>
    <t>CBR-HVAC-15015</t>
  </si>
  <si>
    <t>CBR-050-068-487-7</t>
  </si>
  <si>
    <t>U6518477:K8</t>
  </si>
  <si>
    <t>OC(=O)[C@H]1C2CCC([C@@H]1Nc1nc(ncc1F)c1c[nH]c3c1cc(F)cn3)CC2</t>
  </si>
  <si>
    <t>Pimodivir</t>
  </si>
  <si>
    <t>batch:  IPL60609_:_2018-04-17: plated in Batch 5 reFRAME released on 04/18/2018_:_ 2017-12-04: LC/MS_:_ 2017-12-04: vendor CoA_:_ 2017-12-08: Compound intake: Pass</t>
  </si>
  <si>
    <t>CBR-HVAC-07154: Anti-Influenza A Virus Drugs</t>
  </si>
  <si>
    <t>CBR-001-702-736-0</t>
  </si>
  <si>
    <t>U6518477:L8</t>
  </si>
  <si>
    <t>CCOC(=O)C1(CCN(CC1)CCc1ccc(cc1)NC(=O)C)c1ccccc1</t>
  </si>
  <si>
    <t>CBR-HVAC-09537-M1</t>
  </si>
  <si>
    <t>CBR-HVAC-14927</t>
  </si>
  <si>
    <t>CBR-050-073-331-3</t>
  </si>
  <si>
    <t>U6518477:M8</t>
  </si>
  <si>
    <t>CCC(=O)c1ccc(c(c1O)[C@@H]1C[C@@H]1NC(=O)Nc1ccc(cn1)C#N)F</t>
  </si>
  <si>
    <t>MIV-150</t>
  </si>
  <si>
    <t>0521386-3_:_2018-04-17: plated in Batch 5 reFRAME released on 04/18/2018_:_ 2018-02-06: Compound intake: Pass</t>
  </si>
  <si>
    <t>CBR-HVAC-05234: Non-nucleoside reverse transcriptase inhibitor_:_ Reverse Transcriptase Inhibitors_:_ Reverse transcriptase Inhibitor_:_ Anti-HIV_:_ Microbicides</t>
  </si>
  <si>
    <t>CBR-001-702-665-2</t>
  </si>
  <si>
    <t>U6518477:N8</t>
  </si>
  <si>
    <t>CNC(=O)[C@@H](NC(=O)c1ccccc1Cl)C/C=C/c1ccc(cc1)N(c1ncccn1)C</t>
  </si>
  <si>
    <t>CBR-HVAC-14519-M1</t>
  </si>
  <si>
    <t>CBR-HVAC-14899</t>
  </si>
  <si>
    <t>CBR-050-069-987-6</t>
  </si>
  <si>
    <t>U6518477:O8</t>
  </si>
  <si>
    <t>CC[N+]1(CC)CCC(=C(c2ccccc2)c2ccccc2)C1C</t>
  </si>
  <si>
    <t>AK144173</t>
  </si>
  <si>
    <t>PRIFINIUM BROMIDE</t>
  </si>
  <si>
    <t>lot # WG0149065-170328001_:_2018-04-17: plated in Batch 5 reFRAME released on 04/18/2018_:_ 2018-01-29: Compound intake: Pass</t>
  </si>
  <si>
    <t>CBR-HVAC-13505: Anticholinergic</t>
  </si>
  <si>
    <t>CBR-001-702-766-6</t>
  </si>
  <si>
    <t>U6518477:P8</t>
  </si>
  <si>
    <t>N#CC(c1ccccc1)(c1ccccc1)CCN1CCC(C1)(C(=O)O)c1ccccc1</t>
  </si>
  <si>
    <t>CBR-HVAC-03172-M2</t>
  </si>
  <si>
    <t>CBR-HVAC-14978</t>
  </si>
  <si>
    <t>CBR-050-127-672-8</t>
  </si>
  <si>
    <t>U6518477:A9</t>
  </si>
  <si>
    <t>O=C1CC[C@]2(C(=C1)CC[C@@H]1[C@@H]2CC[C@]2([C@H]1C[C@@H]1[C@]2(OC(O1)(C)C)C(=O)C)C)C</t>
  </si>
  <si>
    <t>A163880</t>
  </si>
  <si>
    <t>Algestone Acetonide</t>
  </si>
  <si>
    <t>lot # 3-TEK-133-1_:_2018-04-17: plated in Batch 5 reFRAME released on 04/18/2018_:_ 2018-03-19: Compound intake: Pass</t>
  </si>
  <si>
    <t>CBR-HVAC-08770: Anti-inflammatory, steroidal</t>
  </si>
  <si>
    <t>CBR-050-068-288-2</t>
  </si>
  <si>
    <t>U6518477:B9</t>
  </si>
  <si>
    <t>CC8659</t>
  </si>
  <si>
    <t>CBR-050-068-363-6</t>
  </si>
  <si>
    <t>U6518477:C9</t>
  </si>
  <si>
    <t>CNc1ccc2c(c1C(=O)O)nc(o2)C[C@H]1O[C@@]2(CC[C@H]1C)O[C@@H]([C@@H](C[C@H]2C)C)[C@@H](C(=O)c1ccc[nH]1)C</t>
  </si>
  <si>
    <t>Calcimycin</t>
  </si>
  <si>
    <t>CBR-HVAC-14131: ANTIBIOTIC_:_ Antibiotics_:_ Pharmacological Tools Class: Intracellular Calcium. Action: . Selectivity: Ca2+. Description: Ca2+ ionophore used to potentiate responses to NMDA. but not quisqualate glutamate receptors</t>
  </si>
  <si>
    <t>CBR-050-068-264-4</t>
  </si>
  <si>
    <t>U6518477:D9</t>
  </si>
  <si>
    <t>CC#CC(=O)N1CCC[C@H]1c1nc(c2n1ccnc2N)c1ccc(cc1)C(=O)Nc1ccccn1</t>
  </si>
  <si>
    <t>HY-17600</t>
  </si>
  <si>
    <t>Acalabrutinib</t>
  </si>
  <si>
    <t>lot: 19551_:_2018-04-17: plated in Batch 5 reFRAME released on 04/18/2018_:_ 2017-11-16: Compound intake: Pass</t>
  </si>
  <si>
    <t>CBR-HVAC-14744: Agammaglobulinaemia-tyrosine-kinase-inhibitors_:_ BTK Inhibitor_:_ Bruton's Tyrosine Kinase (BTK) Inhibitors_:_ Bruton's tyrosine kinase inhibitor_:_ Signal Transduction Modulators_:_ ANTI-CANCERANTI-RHEUMATIC_:_ Bladder Cancer Therapy _:_ Cancer_:_ Glioblastoma Multiforme Therapy_:_ Head and Neck Cancer Therapy_:_ Lymphocytic Leukemia Therapy_:_ Lymphoma Therapy_:_ Multiple Myeloma Therapy_:_ Non-Hodgkin's Lymphoma Therapy_:_ Non-Small Cell Lung Cancer Therapy_:_ Ovarian Cancer Therapy_:_ Pancreatic Cancer Therapy_:_ Rheumatic Disease_:_ Rheumatoid Arthritis, Treatment of</t>
  </si>
  <si>
    <t>CBR-050-068-358-9</t>
  </si>
  <si>
    <t>U6518477:E9</t>
  </si>
  <si>
    <t>OC(=O)[C@H]1CCCN1C(=O)CCCCC(=O)N1CCC[C@@H]1C(=O)O</t>
  </si>
  <si>
    <t>Miridesap</t>
  </si>
  <si>
    <t>CBR-HVAC-00251: Amyloid protein deposition inhibitor_:_ Anti-Human Serum Amyloid P (Anti-SAP)_:_ Antiamyloidogenic Agents_:_ Serum amyloid P binding inhibitor_:_ Serum amyloid P protein antagonist_:_ Serum-amyloid-P-component-inhibitors_:_ Alzheimer's Dementia, Treatment of _:_ Amyloidosis, Treatment of_:_ Metabolic Disorders_:_ Nootropic</t>
  </si>
  <si>
    <t>CBR-050-068-305-6</t>
  </si>
  <si>
    <t>U6518477:F9</t>
  </si>
  <si>
    <t>CC(=O)OCC(=O)[C@@]1(O)[C@H](C)CC2[C@]1(C)CC=C1[C@H]2CCC2=CC(=O)C=C[C@]12C</t>
  </si>
  <si>
    <t>STOCK1N-51508</t>
  </si>
  <si>
    <t>VBP-15</t>
  </si>
  <si>
    <t>CBR-HVAC-06761: Muscular Dystrophy, Agents for</t>
  </si>
  <si>
    <t>CBR-050-127-673-9</t>
  </si>
  <si>
    <t>U6518477:G9</t>
  </si>
  <si>
    <t>SCC(=O)[C@@]1(O)CC[C@@H]2[C@]1(C)C[C@H](O)[C@H]1[C@H]2CCC2=CC(=O)CC[C@]12C</t>
  </si>
  <si>
    <t>T447490</t>
  </si>
  <si>
    <t>Tixocortol</t>
  </si>
  <si>
    <t>lot # 8-MGG-163-5_:_2018-04-17: plated in Batch 5 reFRAME released on 04/18/2018_:_ 2018-03-19: Compound intake: Pass</t>
  </si>
  <si>
    <t>CBR-HVAC-08786: Anti-inflammatory, steroidal</t>
  </si>
  <si>
    <t>CBR-050-068-294-0</t>
  </si>
  <si>
    <t>U6518477:H9</t>
  </si>
  <si>
    <t>OC[C@H]1O[C@H]([C@@H]([C@@H]1O)O)n1cnc2c1ncnc2NCC(c1ccccc1)c1ccccc1</t>
  </si>
  <si>
    <t>Z1980939584</t>
  </si>
  <si>
    <t>CI-936</t>
  </si>
  <si>
    <t>CBR-HVAC-03255: Adenosine A3 Receptor Ligands_:_ Alpha 1 adrenoreceptor antagonist_:_ Alpha 2 adrenoreceptor antagonist_:_ Signal Transduction Modulators_:_ Angina pectoris, Treatment of_:_ Antipsychotic Drugs_:_ Hypertension, Treatment of_:_ Non-Opioid Analgesics</t>
  </si>
  <si>
    <t>CBR-050-127-690-0</t>
  </si>
  <si>
    <t>U6518477:I9</t>
  </si>
  <si>
    <t>CO[C@H]1[C@H](OC(=O)C)[C@H](O[C@H]2CC[C@]3([C@@H](C2)CC[C@@H]2[C@@H]3CC[C@]3([C@]2(O)CC[C@@H]3C2=CC(=O)OC2)C)C)O[C@H]([C@@H]1O)C</t>
  </si>
  <si>
    <t>A187010</t>
  </si>
  <si>
    <t>CERBERIN</t>
  </si>
  <si>
    <t>lot # 4-WEN-77-7_:_2018-04-17: plated in Batch 5 reFRAME released on 04/18/2018_:_ 2018-03-19: Compound intake: Pass</t>
  </si>
  <si>
    <t>CBR-HVAC-15159</t>
  </si>
  <si>
    <t>CBR-050-068-350-1</t>
  </si>
  <si>
    <t>U6518477:J9</t>
  </si>
  <si>
    <t>COc1ccc2c(c1OP(=O)(OCc1ccccc1)OCc1ccccc1)c(O)cc(n2)c1cccc(c1)F</t>
  </si>
  <si>
    <t>AK607723</t>
  </si>
  <si>
    <t>TRX-818</t>
  </si>
  <si>
    <t>CBR-HVAC-14810: ANTI-CANCER</t>
  </si>
  <si>
    <t>CBR-050-073-860-3</t>
  </si>
  <si>
    <t>U6518477:K9</t>
  </si>
  <si>
    <t>NC(=N)NCCC[C@@H](C(=O)NC1CSSCC(NC(=O)[C@@H](NC(=O)[C@@H](NC(=O)[C@H](NC(=O)[C@@H](NC(=O)[C@H](NC1=O)C)Cc1[nH]cnc1)Cc1ccccc1)CCCNC(=N)N)Cc1c[nH]c2c1cccc2)C(=O)N)NC(=O)C</t>
  </si>
  <si>
    <t>lot # 24256_:_2018-04-17: plated in Batch 5 reFRAME released on 04/18/2018_:_ 2018-03-19: Compound intake: Pass</t>
  </si>
  <si>
    <t>CBR-HVAC-06545: Melanocortin MC1 Receptor Ligands_:_ Melanocortin MC3 Receptor Ligands_:_ Melanocortin MC4 Receptor Agonists_:_ Signal Transduction Modulators_:_ Antidiabetic Drugs_:_ Antiobesity Drugs_:_ Metabolic Disorders (Not Specified)_:_ Metabolic and Nutritional Genetic Disorders, Treatment of _:_ Multisystem Genetic Disorders, Treatment of _:_ Treatment of Cachexia</t>
  </si>
  <si>
    <t>CBR-050-068-266-6</t>
  </si>
  <si>
    <t>U6518477:L9</t>
  </si>
  <si>
    <t>N#Cc1cnc(cn1)Nc1ncc(c(c1)NC[C@H]1CNCCO1)C(F)(F)F</t>
  </si>
  <si>
    <t>HY-18958</t>
  </si>
  <si>
    <t>CCT-245737</t>
  </si>
  <si>
    <t>lot: 21827_:_2018-04-17: plated in Batch 5 reFRAME released on 04/18/2018_:_ 2017-11-16: Compound intake: Pass</t>
  </si>
  <si>
    <t>CBR-HVAC-14709: Checkpoint Kinase 1 (Chk1) Inhibitors_:_ Signal Transduction Modulators_:_ Antineoplastic Enhancing Agents_:_ Non-Small Cell Lung Cancer Therapy_:_ Pancreatic Cancer Therapy_:_ Solid Tumors Therapy</t>
  </si>
  <si>
    <t>CBR-001-702-722-4</t>
  </si>
  <si>
    <t>U6518477:M9</t>
  </si>
  <si>
    <t>O=C(c1ccc(cc1)c1ccc(cc1)C(F)(F)F)N[C@@H](c1ccccc1)C(=O)O</t>
  </si>
  <si>
    <t>CBR-HVAC-12438-M4</t>
  </si>
  <si>
    <t>CBR-HVAC-15039</t>
  </si>
  <si>
    <t>CBR-050-068-271-3</t>
  </si>
  <si>
    <t>U6518477:N9</t>
  </si>
  <si>
    <t>Brc1ccc(cc1)NC(=O)c1cc(Br)cc(c1O)Br</t>
  </si>
  <si>
    <t>T0356</t>
  </si>
  <si>
    <t>TRIBROMSALAN</t>
  </si>
  <si>
    <t>lot: AP01_:_2018-04-17: plated in Batch 5 reFRAME released on 04/18/2018_:_ 2017-11-16: Compound intake: no signal</t>
  </si>
  <si>
    <t>CBR-HVAC-14812: ANTI-BACTERIALANTI-FUNGAL</t>
  </si>
  <si>
    <t>CBR-050-127-678-4</t>
  </si>
  <si>
    <t>U6518477:O9</t>
  </si>
  <si>
    <t>COc1c2c(CCN(C2O)C)cc2c1OCO2</t>
  </si>
  <si>
    <t>STK693623</t>
  </si>
  <si>
    <t>COTARNINE</t>
  </si>
  <si>
    <t>CBR-HVAC-09833: The salts of cotarnine excite the uterus and set up uterine contractions. The calibre of the arterioles is usually unchanged, and the coagulation time of the blood is not affected. Their rational application appears therefore to be limited to cases of uterine haemorrhage_:_ Haemostatic</t>
  </si>
  <si>
    <t>CBR-050-068-263-3</t>
  </si>
  <si>
    <t>U6518477:P9</t>
  </si>
  <si>
    <t>CC[C@@H](C(=O)C(=O)NC1CC1)NC(=O)[C@H](CS(=O)(=O)CC1CC1)N[C@H](C(F)(F)F)c1ccc(cc1)F</t>
  </si>
  <si>
    <t>HY-15958</t>
  </si>
  <si>
    <t>VBY-825</t>
  </si>
  <si>
    <t>lot: 18484_:_2018-04-17: plated in Batch 5 reFRAME released on 04/18/2018_:_ 2017-11-16: Compound intake: Pass</t>
  </si>
  <si>
    <t>CBR-HVAC-14672: Angiogenesis Inhibitors_:_ Cathepsin B Inhibitors_:_ Cathepsin L Inhibitors_:_ Cathepsin S Inhibitors_:_ Agents for Liver Cirrhosis_:_ Oncolytic Drugs</t>
  </si>
  <si>
    <t>CBR-050-068-482-2</t>
  </si>
  <si>
    <t>U6518477:A10</t>
  </si>
  <si>
    <t>CN(CCn1c(=O)c2cc(NC(=O)N)cc3c2c(c1=O)ccc3)C</t>
  </si>
  <si>
    <t>UNBS-5162</t>
  </si>
  <si>
    <t>batch:  BBC40915_:_2018-04-17: plated in Batch 5 reFRAME released on 04/18/2018_:_ 2017-12-04: LC/MS_:_ 2017-12-04: vendor CoA_:_ 2017-12-08: Compound intake: Pass</t>
  </si>
  <si>
    <t>CBR-HVAC-06594: Angiogenesis Inhibitors_:_ Angiogenesis-inhibitors_:_ Chemokine Receptor Antagonists_:_ Chemokine-inhibitors_:_ Signal Transduction Modulators_:_ Topoisomerase II Inhibitor_:_ Anticancer_:_ Antineoplastic Enhancing Agents_:_ Cancer_:_ Lymphoma Therapy_:_ Oncolytic Drugs_:_ Solid Tumors Therapy</t>
  </si>
  <si>
    <t>CBR-001-702-793-9</t>
  </si>
  <si>
    <t>U6518477:B10</t>
  </si>
  <si>
    <t>CN(CCNc1nccc(n1)NCc1ccc(cc1)CNc1nc(Cl)ncc1F)C</t>
  </si>
  <si>
    <t>CBR-HVAC-12229-M1</t>
  </si>
  <si>
    <t>CBR-HVAC-14929</t>
  </si>
  <si>
    <t>CBR-050-068-291-7</t>
  </si>
  <si>
    <t>U6518477:C10</t>
  </si>
  <si>
    <t>S=C=Nc1ccc(cc1)Nc1ccc(cc1)[N+](=O)[O-]</t>
  </si>
  <si>
    <t>KB-01889</t>
  </si>
  <si>
    <t>amoscanate</t>
  </si>
  <si>
    <t>CBR-HVAC-01208: Cell wall synthesis inhibitor_:_ Sterol demethylase inhibitor_:_ cAMP phosphodiesterase Inhibitor_:_ Antihelmintic_:_ Antinematodal_:_ Filaricide_:_ Schistosomicide</t>
  </si>
  <si>
    <t>CBR-001-702-761-1</t>
  </si>
  <si>
    <t>U6518477:D10</t>
  </si>
  <si>
    <t>CCCN(C(=O)C(NC(=O)c1ccc(cc1)F)Cc1ccc(cc1)OCCCN1CCN(CC1)C)CCC</t>
  </si>
  <si>
    <t>CBR-HVAC-07681-M1</t>
  </si>
  <si>
    <t>CBR-HVAC-14925</t>
  </si>
  <si>
    <t>CBR-050-069-986-5</t>
  </si>
  <si>
    <t>U6518477:E10</t>
  </si>
  <si>
    <t>N#CC(c1c(Cl)cc(cc1Cl)n1ncc(=O)[nH]c1=O)c1ccc(cc1)F</t>
  </si>
  <si>
    <t>HY-106859</t>
  </si>
  <si>
    <t>Letrazuril</t>
  </si>
  <si>
    <t>lot # 27706_:_2018-04-17: plated in Batch 5 reFRAME released on 04/18/2018_:_ 2018-01-29: Compound intake: no signal</t>
  </si>
  <si>
    <t>CBR-HVAC-03939: Antifungal_:_ Antiparasitic_:_ Anticoccidials_:_ Antifungal_:_ Antiparasitic_:_ Parasitic Infections</t>
  </si>
  <si>
    <t>CBR-001-702-626-5</t>
  </si>
  <si>
    <t>U6518477:F10</t>
  </si>
  <si>
    <t>COc1c(OC)cc(cc1C(=O)NC[C@H]1CCCN1C)S(=O)(=O)NC</t>
  </si>
  <si>
    <t>CBR-HVAC-08386-B2</t>
  </si>
  <si>
    <t>sulverapride</t>
  </si>
  <si>
    <t>CBR-050-068-489-9</t>
  </si>
  <si>
    <t>U6518477:G10</t>
  </si>
  <si>
    <t>[O-]C(=O)[C@@H]1N2C(=O)C[C@H]2S(=O)(=O)[C@@]1(C)Cn1cc[n+](n1)C</t>
  </si>
  <si>
    <t>AAI-101</t>
  </si>
  <si>
    <t>batch:   S7S08C09    _:_2018-04-17: plated in Batch 5 reFRAME released on 04/18/2018_:_ 2017-12-04: LC/MS_:_ 2017-12-04: vendor CoA_:_ 2017-12-08: Compound intake: Pass</t>
  </si>
  <si>
    <t>CBR-HVAC-07354: beta-Lactamase Inhibitors_:_ Antibacterial Drugs</t>
  </si>
  <si>
    <t>CBR-001-702-716-6</t>
  </si>
  <si>
    <t>U6518477:H10</t>
  </si>
  <si>
    <t>CCOC(=O)C1(CCN(CC1)CCc1ccc(cc1)NC(=O)C(N)C)c1ccccc1</t>
  </si>
  <si>
    <t>CBR-HVAC-09537-M4</t>
  </si>
  <si>
    <t>CBR-HVAC-15035</t>
  </si>
  <si>
    <t>CBR-050-068-298-4</t>
  </si>
  <si>
    <t>U6518477:I10</t>
  </si>
  <si>
    <t>COCCNC(=O)c1ccnc(c1)C(=O)NCCOC</t>
  </si>
  <si>
    <t>Lufironil</t>
  </si>
  <si>
    <t>CBR-HVAC-04186: Collagen inhibitor_:_ Proline 4-hydroxylase type I Inhibitor_:_ Prolyl 4-Hydroxylase (Protein Disulfide-Isomerase) Inhibitors_:_ Prolyl hydroxylase inhibitor_:_ Agents for Liver Fibrosis_:_ Antiarthritic Drugs_:_ Antifibrotic_:_ Hepatoprotectants</t>
  </si>
  <si>
    <t>CBR-001-702-755-3</t>
  </si>
  <si>
    <t>U6518477:J10</t>
  </si>
  <si>
    <t>Clc1cccc(c1)Nc1ncc(c(n1)C(F)(F)F)C(=O)NCc1cscc1</t>
  </si>
  <si>
    <t>CBR-HVAC-14537</t>
  </si>
  <si>
    <t>CBR-050-152-693-8</t>
  </si>
  <si>
    <t>U6518477:K10</t>
  </si>
  <si>
    <t>CC[N+](=C1C=C/C(=C(\c2cc(ccc2S(=O)(=O)[O-])S(=O)(=O)O)/c2ccc(cc2)N(CC)CC)/C=C1)CC</t>
  </si>
  <si>
    <t>FD10698</t>
  </si>
  <si>
    <t>ISOSULFAN BLUE</t>
  </si>
  <si>
    <t>batch: P105-05335_:_2018-04-17: plated in Batch 5 reFRAME released on 04/18/2018_:_ 2018-03-30: Compound intake: Pass</t>
  </si>
  <si>
    <t>CBR-HVAC-08724: Following subcutaneous administration, Lymphazurin 1% binds to serum proteins and is picked up by the lymphatic vessels. Thus, the lymphatic vessels are delineated by the blue dye._:_ Diagnostic aid</t>
  </si>
  <si>
    <t>CBR-001-702-861-4</t>
  </si>
  <si>
    <t>U6518477:L10</t>
  </si>
  <si>
    <t>CS(=O)(=O)c1ccc(cc1)c1nc2n(c1c1ccncc1)CCC2</t>
  </si>
  <si>
    <t>CBR-HVAC-03852-M2</t>
  </si>
  <si>
    <t>CBR-HVAC-14946</t>
  </si>
  <si>
    <t>CBR-050-152-703-3</t>
  </si>
  <si>
    <t>U6518477:M10</t>
  </si>
  <si>
    <t>CCCCC[C@@H](/C=C/C=C\C/C=C\C/C=C\CCCC(=O)O)O</t>
  </si>
  <si>
    <t>U17724</t>
  </si>
  <si>
    <t>Icomucret</t>
  </si>
  <si>
    <t>batch: GOTNEM_:_2018-04-17: plated in Batch 5 reFRAME released on 04/18/2018</t>
  </si>
  <si>
    <t>CBR-HVAC-07911: Mucin Production Enhancers_:_ Mucin-stimulants_:_ Mucus protecting agent_:_ Dry Eye Syndrome, Treatment for_:_ Eye Disorders</t>
  </si>
  <si>
    <t>CBR-001-702-656-1</t>
  </si>
  <si>
    <t>U6518477:N10</t>
  </si>
  <si>
    <t>CCOC(=O)C1CCN(CC1)c1nc(ccc1[N+](=O)[O-])N(S(=O)(=O)c1ccc(cc1)C)C</t>
  </si>
  <si>
    <t>CBR-HVAC-09507-M1</t>
  </si>
  <si>
    <t>CBR-HVAC-14898</t>
  </si>
  <si>
    <t>CBR-050-131-343-5</t>
  </si>
  <si>
    <t>U6518477:O10</t>
  </si>
  <si>
    <t>COC(=O)Nc1[nH]c2c(n1)ccc(c2)C(=O)C1CC1</t>
  </si>
  <si>
    <t>Ciclobendazole</t>
  </si>
  <si>
    <t>lot # BCBV6629_:_2018-04-17: plated in Batch 5 reFRAME released on 04/18/2018</t>
  </si>
  <si>
    <t>CBR-HVAC-02266: Acetylcholinesterase inhibitor_:_ Microtubule inhibitor_:_ Antihelmintic</t>
  </si>
  <si>
    <t>CBR-001-702-647-0</t>
  </si>
  <si>
    <t>U6518477:P10</t>
  </si>
  <si>
    <t>Cc1ccc2c(n1)c(OC(=O)c1ccco1)c(cc2Br)Br</t>
  </si>
  <si>
    <t>CBR-HVAC-09732-M7</t>
  </si>
  <si>
    <t>CBR-HVAC-15081</t>
  </si>
  <si>
    <t>CBR-050-073-849-8</t>
  </si>
  <si>
    <t>U6518477:A11</t>
  </si>
  <si>
    <t>lot # 23000_:_2018-04-17: plated in Batch 5 reFRAME released on 04/18/2018_:_ 2018-03-19: Compound intake: Pass</t>
  </si>
  <si>
    <t>CBR-050-068-273-5</t>
  </si>
  <si>
    <t>U6518477:B11</t>
  </si>
  <si>
    <t>S=C(N1CCN(CC1)c1ncnc2c1oc1c2cccc1)NCc1ccc2c(c1)OCO2</t>
  </si>
  <si>
    <t>CC1400</t>
  </si>
  <si>
    <t>Amuvatinib</t>
  </si>
  <si>
    <t>CBR-HVAC-06073: Angiogenesis Inhibitors_:_ Apoptosis Inducers_:_ C-kit inhibitor_:_ DNA repair enzyme inhibitor_:_ DNA-repair-inhibitors_:_ Flt-3 kinase inhibitor_:_ Flt3 (FLK2/STK1) Inhibitors_:_ Hepatocyte Growth Factor Receptor (HGFR, MET) Inhibitors_:_ KIT_:_ KIT (C-KIT) Inhibitors_:_ MET tyrosine kinase inhibitor_:_ PDGFR_:_ PDGFRalpha Inhibitors_:_ Platelet-derived growth factor receptor kinase inhibitor_:_ Platelet-derived-growth-factor-alpha-receptor-antagonists_:_ Platelet-derived-growth-factor-receptor-antagonists_:_ Proto-oncogene-protein-c-kit-inhibitors_:_ Proto-oncogene-protein-c-met-inhibitors_:_ RAD51 Expression Inhibitors_:_ RAD51 expression inhibitor_:_ RET Inhibitors_:_ RET tyrosine kinase inhibitor_:_ Rad51-recombinase-inhibitors_:_ Ret proto-oncogene Inhibitor_:_ Signal Transduction Modulators_:_ Tyrosine-Protein Kinase Receptor UFO (AXL) Inhibitors_:_ fms-like-tyrosine-kinase-3-inhibitors_:_ Anticancer_:_ Cancer_:_ Glioblastoma Multiforme Therapy_:_ Lymphoma Therapy_:_ Oncolytic Drugs_:_ Small Cell Lung Cancer Therapy_:_ Solid Tumors Therapy</t>
  </si>
  <si>
    <t>CBR-050-127-014-0</t>
  </si>
  <si>
    <t>U6518477:C11</t>
  </si>
  <si>
    <t>CONC(=O)Nc1ccc(cc1)c1sc2c(c1CN(C)C)c(=O)n(c(=O)n2Cc1c(F)cccc1F)c1ccc(nn1)OC</t>
  </si>
  <si>
    <t>HY-16474</t>
  </si>
  <si>
    <t>Relugolix</t>
  </si>
  <si>
    <t>batch# 22071_:_2018-04-17: plated in Batch 5 reFRAME released on 04/18/2018_:_ 2018-03-19: Compound intake: Pass</t>
  </si>
  <si>
    <t>CBR-HVAC-06716: GnRH (LHRH) Antagonists_:_ Gonadotropin-releasing hormone receptor Inhibitor_:_ Signal Transduction Modulators_:_ Anticancer_:_ Endometriosis Therapy_:_ Gynecological Disorders, Treatment of _:_ Prostate Cancer Therapy</t>
  </si>
  <si>
    <t>CBR-050-068-286-0</t>
  </si>
  <si>
    <t>U6518477:D11</t>
  </si>
  <si>
    <t>CNCc1ccc(cc1)c1noc(c1)c1nc(cnc1N)c1ccc(cc1)S(=O)(=O)C(C)C</t>
  </si>
  <si>
    <t>CC7258</t>
  </si>
  <si>
    <t>VE-822</t>
  </si>
  <si>
    <t>CBR-HVAC-07293: ATR KINASE Inhibitor_:_ ATR Kinase Inhibitors_:_ Signal Transduction Modulators_:_ ANTI-TUMOR_:_ Antineoplastic Enhancing Agents_:_ Bladder Cancer Therapy _:_ Breast Cancer Therapy_:_ Female Reproductive System Cancer Therapy_:_ Head and Neck Cancer Therapy_:_ Non-Small Cell Lung Cancer Therapy_:_ Oncolytic Drugs_:_ Ovarian Cancer Therapy_:_ Small Cell Lung Cancer Therapy_:_ Solid Tumors Therapy</t>
  </si>
  <si>
    <t>CBR-050-131-335-5</t>
  </si>
  <si>
    <t>U6518477:E11</t>
  </si>
  <si>
    <t>Nc1nnc(c(n1)c1ccc(cc1)F)c1cc(C)nc(c1)Cl</t>
  </si>
  <si>
    <t>HY-101980</t>
  </si>
  <si>
    <t>AZD4635</t>
  </si>
  <si>
    <t>lot # 28165_:_2018-04-17: plated in Batch 5 reFRAME released on 04/18/2018_:_ 2018-03-19: Compound intake: Pass</t>
  </si>
  <si>
    <t>CBR-HVAC-15258: Adenosine A2A Antagonists_:_ Adenosine-A2A-receptor-antagonists_:_ Chemokine-receptor-antagonists_:_ G-protein-coupled-receptor-modulators_:_ Signal Transduction Modulators_:_ Attention Deficit Hyperactivity Disorder (ADHD), Treatment of_:_ Cancer_:_ Non-Small Cell Lung Cancer Therapy_:_ Solid Tumors Therapy</t>
  </si>
  <si>
    <t>CBR-050-068-276-8</t>
  </si>
  <si>
    <t>U6518477:F11</t>
  </si>
  <si>
    <t>COc1cc(/C=C/C(=O)CC(=O)/C=C/c2ccc(c(c2)OC)O)ccc1O</t>
  </si>
  <si>
    <t>CC2004</t>
  </si>
  <si>
    <t>Curcumin</t>
  </si>
  <si>
    <t>CBR-HVAC-03419: Angiogenesis-inhibitors_:_ Cyclo-oxygenase-2-inhibitors_:_ Cystic-fibrosis-transmembrane-conductance-regulator-modulators_:_ Immunosuppressants_:_ Mast-cell-stabilisers_:_ Thromboxane-synthase-inhibitors_:_ Cancer_:_ Inflammation</t>
  </si>
  <si>
    <t>CBR-050-131-326-4</t>
  </si>
  <si>
    <t>U6518477:G11</t>
  </si>
  <si>
    <t>Nc1nc(c2ccc(o2)C)c2c(n1)n(nn2)Cc1cccc(n1)CO[C@@H]1COCC1</t>
  </si>
  <si>
    <t>HY-101978</t>
  </si>
  <si>
    <t>CPI-444</t>
  </si>
  <si>
    <t>lot # 26185_:_2018-04-17: plated in Batch 5 reFRAME released on 04/18/2018_:_ 2018-03-19: Compound intake: Pass</t>
  </si>
  <si>
    <t>CBR-HVAC-15254: ADENOSINE A2A RECEPTOR ANTAGONIST_:_ Adenosine A2A Antagonists_:_ Checkpoint Kinase Inhibitors_:_ Signal Transduction Modulators_:_ ANTIPARKINSONIAN_:_ Antiparkinsonian Drugs_:_ Attention Deficit Hyperactivity Disorder (ADHD), Treatment of_:_ Bladder Cancer Therapy _:_ Breast Cancer Therapy_:_ Colorectal Cancer Therapy_:_ Head and Neck Cancer Therapy_:_ Melanoma Therapy_:_ Non-Small Cell Lung Cancer Therapy_:_ Prostate Cancer Therapy_:_ Renal Cancer Therapy_:_ Solid Tumors Therapy</t>
  </si>
  <si>
    <t>CBR-050-127-633-1</t>
  </si>
  <si>
    <t>U6518477:H11</t>
  </si>
  <si>
    <t>CCCC[Sn](OC(=O)CCCCCCCCCCC)(OC(=O)CCCCCCCCCCC)CCCC</t>
  </si>
  <si>
    <t>6945AF</t>
  </si>
  <si>
    <t>Dibutyltin Dilaurate</t>
  </si>
  <si>
    <t>lot: AG44295D_:_2018-04-17: plated in Batch 5 reFRAME released on 04/18/2018_:_ 2018-03-23: Compound intake: no signal</t>
  </si>
  <si>
    <t>CBR-HVAC-15209:</t>
  </si>
  <si>
    <t>CBR-050-131-333-3</t>
  </si>
  <si>
    <t>U6518477:I11</t>
  </si>
  <si>
    <t>Fc1ccc2c(c1CNc1ncc(c3n1cnn3)c1cccnc1C)CCO2</t>
  </si>
  <si>
    <t>HY-103663</t>
  </si>
  <si>
    <t>EED inhibitor-1</t>
  </si>
  <si>
    <t>lot # 27188_:_2018-04-17: plated in Batch 5 reFRAME released on 04/18/2018_:_ 2018-03-19: Compound intake: Pass</t>
  </si>
  <si>
    <t>CBR-HVAC-15263: Protein-inhibitors_:_ Cancer_:_ Head and Neck Cancer Therapy_:_ Non-Hodgkin's Lymphoma Therapy_:_ Oncolytic Drugs_:_ Solid Tumors Therapy</t>
  </si>
  <si>
    <t>CBR-050-068-437-7</t>
  </si>
  <si>
    <t>U6518477:J11</t>
  </si>
  <si>
    <t>CCOc1cc(ccc1OC)[C@H](N1Cc2c(C1=O)c(ccc2)NC(=O)C1CC1)CS(=O)(=O)C</t>
  </si>
  <si>
    <t>CBR-HVAC-12362</t>
  </si>
  <si>
    <t>CC-11050</t>
  </si>
  <si>
    <t>CBR-HVAC-12362: Phosphodiesterase 4_:_ Phosphodiesterase 4 inhibitor_:_ Signal Transduction Modulators_:_ TNF alpha Inhibitor_:_ TNF-alpha Antagonists_:_ Anti-inflammatory_:_ Immunomodulators</t>
  </si>
  <si>
    <t>CBR-050-127-676-2</t>
  </si>
  <si>
    <t>U6518477:K11</t>
  </si>
  <si>
    <t>COCCOc1cnc(nc1)NS(=O)(=O)c1ccccc1</t>
  </si>
  <si>
    <t>339-44-6</t>
  </si>
  <si>
    <t>Glymidine</t>
  </si>
  <si>
    <t>lot # B16ZJ06192_:_2018-04-17: plated in Batch 5 reFRAME released on 04/18/2018_:_ 2018-03-19: Compound intake: Pass</t>
  </si>
  <si>
    <t>CBR-HVAC-09593: Stimulates insulin release from pancreatic islet beta-cells_:_ Antidiabetic</t>
  </si>
  <si>
    <t>CBR-050-068-441-3</t>
  </si>
  <si>
    <t>U6518477:L11</t>
  </si>
  <si>
    <t>O=C(N1CCN(CC1)C(=O)NCc1ccc(cc1)NC(=N)N)O[C@@H]1CO[C@H]2[C@@H]1OC[C@H]2OC(=O)N1CCN(CC1)C(=O)NCc1ccc(cc1)NC(=N)N</t>
  </si>
  <si>
    <t>CBR-HVAC-05039</t>
  </si>
  <si>
    <t>CRA-2059</t>
  </si>
  <si>
    <t>CBR-HVAC-05039: Peptide-hydrolase-inhibitors_:_ Tryptase Inhibitor_:_ Tryptase Inhibitors_:_ Tryptase-inhibitors_:_ Anti-inflammatory_:_ Antipsoriatic_:_ Antipsoriatics_:_ Asthma Therapy_:_ Inflammatory Bowel Disease, Agents for_:_ Inflammatory Bowel Disorders_:_ Skin Disorders</t>
  </si>
  <si>
    <t>CBR-050-073-850-1</t>
  </si>
  <si>
    <t>U6518477:M11</t>
  </si>
  <si>
    <t>COc1ccc(c(c1)C)n1nc(O)c2c(c1=O)c(=O)c1c([nH]2)cc(cc1)Cl</t>
  </si>
  <si>
    <t>ApexBio</t>
  </si>
  <si>
    <t>B5409</t>
  </si>
  <si>
    <t>ZD 9379</t>
  </si>
  <si>
    <t>lot # 1_:_2018-04-17: plated in Batch 5 reFRAME released on 04/18/2018_:_ 2018-03-19: Compound intake: Pass</t>
  </si>
  <si>
    <t>CBR-HVAC-04791: Glycine NMDA associated antagonist_:_ Glycine-NMDA-associated-antagonists_:_ Ionotropic glutamate receptor NMDA Antagonist_:_ NMDA Receptor Antagonists_:_ NMDA-receptor-antagonists_:_ Signal Transduction Modulators_:_ Analgesic_:_ Analgesic Drugs_:_ Ischemic Stroke, Treatment of_:_ Neurological Disorders_:_ Neuroprotectant_:_ Pain</t>
  </si>
  <si>
    <t>CBR-050-068-432-2</t>
  </si>
  <si>
    <t>U6518477:N11</t>
  </si>
  <si>
    <t>O=C1NCc2c(N[C@H]1C)ncc(c2)/C=C/C(=O)N(Cc1oc2c(c1C)cccc2)C</t>
  </si>
  <si>
    <t>P866-J02752-131</t>
  </si>
  <si>
    <t>Debio-1453</t>
  </si>
  <si>
    <t>CBR-HVAC-15123: Enoyl-ACP-reductase-inhibitors_:_ FABI Inhibitor_:_ FABI inhibitor_:_ ANTI-INFECTIVE_:_ Bacterial Infections</t>
  </si>
  <si>
    <t>CBR-050-127-009-3</t>
  </si>
  <si>
    <t>U6518477:O11</t>
  </si>
  <si>
    <t>CC(=CCC[C@]([C@H]1CC[C@@]2([C@@H]1[C@H](O)C[C@H]1[C@@]2(C)C[C@@H]([C@@H]2[C@]1(C)CC[C@@H](C2(C)C)O)O)C)(O)C)C</t>
  </si>
  <si>
    <t>HY-N0798</t>
  </si>
  <si>
    <t>Protopanaxatriol</t>
  </si>
  <si>
    <t>batch# 20171_:_2018-04-17: plated in Batch 5 reFRAME released on 04/18/2018_:_ 2018-03-19: Compound intake: no signal</t>
  </si>
  <si>
    <t>CBR-HVAC-14393: ACAT Inhibitors_:_ Apoptosis Inducers_:_ CASPASE Stimulator_:_ NF-kappaB (NFKB) Activation Inhibitors_:_ PPARgamma Agonists_:_ Signal Transduction Modulators_:_ ANTI-CANCER_:_ Antiarthritic Drugs_:_ Antidiabetic Drugs_:_ Lipoprotein Disorders, Treatment of _:_ Oncolytic Drugs</t>
  </si>
  <si>
    <t>CBR-050-068-307-8</t>
  </si>
  <si>
    <t>U6518477:P11</t>
  </si>
  <si>
    <t>CCc1cc(cc2c1O[C@H](C(=C2)C(=O)O)C(F)(F)F)OC(F)(F)F</t>
  </si>
  <si>
    <t>PH016622</t>
  </si>
  <si>
    <t>CBR-HVAC-07130: Prostaglandin G/H Synthase 2 (PTGS2_:_ COX-2) Inhibitors_:_ Signal Transduction Modulators_:_ Inflammation, Treatment of_:_ Non-Opioid Analgesics</t>
  </si>
  <si>
    <t>CBR-050-127-685-3</t>
  </si>
  <si>
    <t>U6518477:A12</t>
  </si>
  <si>
    <t>COC(=O)C1=C[C@]2(CC)CCCN3[C@@H]2c2n1c1ccccc1c2CC3</t>
  </si>
  <si>
    <t>A729245</t>
  </si>
  <si>
    <t>cis-Apovincamine</t>
  </si>
  <si>
    <t>lot # 7-JAE-46-2_:_2018-04-17: plated in Batch 5 reFRAME released on 04/18/2018_:_ 2018-03-23: Compound intake: Pass</t>
  </si>
  <si>
    <t>CBR-HVAC-13328: Cardiotonic</t>
  </si>
  <si>
    <t>CBR-001-702-660-7</t>
  </si>
  <si>
    <t>U6518477:B12</t>
  </si>
  <si>
    <t>COC(=O)[C@@H](NC(=O)c1ccccc1)C/C=C/c1ccc(cc1)N(c1ncccn1)C</t>
  </si>
  <si>
    <t>CBR-HVAC-14522-A</t>
  </si>
  <si>
    <t>CBR-HVAC-15094</t>
  </si>
  <si>
    <t>CBR-050-127-015-1</t>
  </si>
  <si>
    <t>U6518477:C12</t>
  </si>
  <si>
    <t>CC[C@@H]([C@H](N(C(=O)[C@H](C(C)C)NC(=O)[C@@H](N(C)C)C(C)C)C)[C@@H](CC(=O)N1CCC[C@H]1[C@@H]([C@H](C(=O)N[C@H](c1nccs1)Cc1ccccc1)C)OC)OC)C</t>
  </si>
  <si>
    <t>HY-15580</t>
  </si>
  <si>
    <t>Dolastatin 10</t>
  </si>
  <si>
    <t>batch# 10576_:_2018-04-17: plated in Batch 5 reFRAME released on 04/18/2018_:_ 2018-03-23: Compound intake: Pass</t>
  </si>
  <si>
    <t>CBR-HVAC-03864: Antimitotic Drugs_:_ Microtubule assembly inhibitor_:_ Tubulin Polymerization Inhibitors_:_ Anticancer_:_ Breast Cancer Therapy_:_ Digestive/Gastrointestinal Cancer Therapy_:_ Leukemia Therapy_:_ Liver Cancer Therapy_:_ Lymphocytic Leukemia Therapy_:_ Myelodysplastic Syndrome Therapy_:_ Myeloid Leukemia Therapy_:_ Non-Small Cell Lung Cancer Therapy_:_ Pancreatic Cancer Therapy_:_ Renal Cancer Therapy_:_ Solid Tumors Therapy</t>
  </si>
  <si>
    <t>CBR-001-702-674-3</t>
  </si>
  <si>
    <t>U6518477:D12</t>
  </si>
  <si>
    <t>CN(c1ncccn1)c1ccc(cc1)/C=C/C[C@@H](C(=O)O)NC(=O)c1ccccc1</t>
  </si>
  <si>
    <t>CBR-HVAC-14522</t>
  </si>
  <si>
    <t>CBR-001-704-024-3</t>
  </si>
  <si>
    <t>U6518477:E12</t>
  </si>
  <si>
    <t>OC(=O)CC[Ge](=O)O[Ge](=O)CCC(=O)O</t>
  </si>
  <si>
    <t>proxigermanium</t>
  </si>
  <si>
    <t>Lot: MKCB1772V_:_2018-04-17: plated in Batch 5 reFRAME released on 04/18/2018_:_ 2017-06-26: Compound intake: no signal_:_ 2017-08-22: UCSF shipment QC: no signal</t>
  </si>
  <si>
    <t>CBR-HVAC-02276</t>
  </si>
  <si>
    <t>CBR-001-702-650-5</t>
  </si>
  <si>
    <t>U6518477:F12</t>
  </si>
  <si>
    <t>COC(=O)[C@@H](NC(=O)Cc1ccccc1)C/C=C/c1ccc(cc1)N(c1ncccn1)C</t>
  </si>
  <si>
    <t>CBR-HVAC-14522-M5</t>
  </si>
  <si>
    <t>CBR-HVAC-15059</t>
  </si>
  <si>
    <t>CBR-050-127-645-5</t>
  </si>
  <si>
    <t>U6518477:G12</t>
  </si>
  <si>
    <t>CN1CCCN=C1/C=C/c1sccc1C</t>
  </si>
  <si>
    <t>HS-0101</t>
  </si>
  <si>
    <t>Morantel Citrate</t>
  </si>
  <si>
    <t>lot: 79489_:_2018-04-17: plated in Batch 5 reFRAME released on 04/18/2018_:_ 2018-03-23: Compound intake: Pass</t>
  </si>
  <si>
    <t>CBR-HVAC-15202:</t>
  </si>
  <si>
    <t>CBR-001-702-748-4</t>
  </si>
  <si>
    <t>U6518477:H12</t>
  </si>
  <si>
    <t>CCCN(C(=O)C(NC(=O)c1cccc(c1)Cl)Cc1ccc(cc1)OCCCN1CCN(CC1)C)CCC</t>
  </si>
  <si>
    <t>CBR-HVAC-07681-M5</t>
  </si>
  <si>
    <t>CBR-HVAC-15046</t>
  </si>
  <si>
    <t>CBR-050-127-670-6</t>
  </si>
  <si>
    <t>U6518477:I12</t>
  </si>
  <si>
    <t>CC(NCC(c1ccc(c2c1cccn2)O)O)C</t>
  </si>
  <si>
    <t>Amb22442708</t>
  </si>
  <si>
    <t>QUINTERENOL</t>
  </si>
  <si>
    <t>CBR-HVAC-08721: Beta-2 adrenergic receptor Agonist_:_ Bronchodilator</t>
  </si>
  <si>
    <t>CBR-001-702-843-2</t>
  </si>
  <si>
    <t>U6518477:J12</t>
  </si>
  <si>
    <t>CCCNCC(COc1ccccc1C1CC2CC1CC2)O</t>
  </si>
  <si>
    <t>CBR-HVAC-01011-M1</t>
  </si>
  <si>
    <t>CBR-HVAC-14904</t>
  </si>
  <si>
    <t>CBR-050-131-339-9</t>
  </si>
  <si>
    <t>U6518477:K12</t>
  </si>
  <si>
    <t>Clc1ccc(cc1)/C=N/N/C(=N/N=C/c1ccc(cc1)Cl)/N</t>
  </si>
  <si>
    <t>T2549</t>
  </si>
  <si>
    <t>Robenidine hydrochloride</t>
  </si>
  <si>
    <t>lot # ITM-0432_:_2018-04-17: plated in Batch 5 reFRAME released on 04/18/2018_:_ 2018-03-23: Compound intake: Pass</t>
  </si>
  <si>
    <t>CBR-HVAC-15186</t>
  </si>
  <si>
    <t>CBR-001-702-825-0</t>
  </si>
  <si>
    <t>U6518477:L12</t>
  </si>
  <si>
    <t>CSc1ccc(cc1)Oc1ccc(cc1CN(C)C)S(=O)(=O)NC</t>
  </si>
  <si>
    <t>CBR-HVAC-05629-M1</t>
  </si>
  <si>
    <t>CBR-HVAC-14918</t>
  </si>
  <si>
    <t>CBR-050-126-997-2</t>
  </si>
  <si>
    <t>U6518477:M12</t>
  </si>
  <si>
    <t>CNC(=O)c1c(I)c(NC(=O)C)c(c(c1I)C(=O)O)I</t>
  </si>
  <si>
    <t>HY-B1053</t>
  </si>
  <si>
    <t>Iotalamic acid</t>
  </si>
  <si>
    <t>batch# 27735_:_2018-04-17: plated in Batch 5 reFRAME released on 04/18/2018_:_ 2018-03-23: Compound intake: no signal</t>
  </si>
  <si>
    <t>CBR-HVAC-09684: Following infusion of Iothalamate Meglumine, the upper and lower urinary tract is opacified. Renal accumulation is sufficiently rapid that maximum radiographic density in the calyces and pelves occurs by the time the infusion is complete. In patients with impaired renal function, diagnostic opacification frequently is achieved only after prolonged periods._:_ Diagnostic agent</t>
  </si>
  <si>
    <t>CBR-001-702-836-3</t>
  </si>
  <si>
    <t>U6518477:N12</t>
  </si>
  <si>
    <t>CN(CC(COc1ccccc1C1CC2CC1CC2)O)C</t>
  </si>
  <si>
    <t>CBR-HVAC-01011-M2</t>
  </si>
  <si>
    <t>CBR-HVAC-14954</t>
  </si>
  <si>
    <t>CBR-050-127-046-8</t>
  </si>
  <si>
    <t>U6518477:O12</t>
  </si>
  <si>
    <t>CCCCC[C@@H](/C=C/[C@H]1[C@H](O)CC(=O)[C@@H]1C/C=C\CCCC(=O)O)O</t>
  </si>
  <si>
    <t xml:space="preserve">HY-101952 </t>
  </si>
  <si>
    <t>Prostaglandin E2</t>
  </si>
  <si>
    <t>batch# 25173_:_2018-04-17: plated in Batch 5 reFRAME released on 04/18/2018_:_ 2018-03-23: Compound intake: no signal</t>
  </si>
  <si>
    <t>CBR-HVAC-12773: Prostaglandin E2 receptor agonist_:_ Prostaglandin I receptor 2 Agonist_:_ Abortifacient_:_ Abortifacients_:_ Uterine Stimulants</t>
  </si>
  <si>
    <t>CBR-001-702-632-3</t>
  </si>
  <si>
    <t>U6518477:P12</t>
  </si>
  <si>
    <t>CBR-HVAC-04033-a</t>
  </si>
  <si>
    <t>CBR-050-127-687-5</t>
  </si>
  <si>
    <t>U6518477:A13</t>
  </si>
  <si>
    <t>Nc1nc(N)c2c(n1)ccc(c2)S(=O)(=O)c1ccc2c(c1)cccc2</t>
  </si>
  <si>
    <t>PH002633</t>
  </si>
  <si>
    <t>WR-158122</t>
  </si>
  <si>
    <t>lot # MFCD01686645_:_2018-04-17: plated in Batch 5 reFRAME released on 04/18/2018_:_ 2018-03-19: Compound intake: Pass</t>
  </si>
  <si>
    <t>CBR-HVAC-14861: DIHYDROFOLATE REDUCTASE_:_ DIHYDROPTEROATE SYNTHETASE Inhibitor_:_ Inhibitor_:_ ANTI-MALARIAL</t>
  </si>
  <si>
    <t>CBR-050-068-344-3</t>
  </si>
  <si>
    <t>U6518477:B13</t>
  </si>
  <si>
    <t>Nc1ncnc(c1)Nc1cc(C)c2n(c1=O)C1(CCCCC1)NC2=O</t>
  </si>
  <si>
    <t>MFCD30502911</t>
  </si>
  <si>
    <t>eFT-508</t>
  </si>
  <si>
    <t>CBR-HVAC-14761: Inhibitor_:_ MAPK-Interacting Kinase 1 (MNK1) Inhibitors_:_ MAPK-Interacting Kinase 2 (MNK2) Inhibitors_:_ MNK1_:_ MNK2 Inhibitor_:_ Signal Transduction Modulators_:_ ANTI-CANCER_:_ Hematological Cancer Therapy_:_ Solid Tumors Therapy</t>
  </si>
  <si>
    <t>CBR-001-702-780-4</t>
  </si>
  <si>
    <t>U6518477:C13</t>
  </si>
  <si>
    <t>NCCN1C(=O)CN2C(c3c1ccc(c3)Cl)(OCC2)c1ccccc1F</t>
  </si>
  <si>
    <t>CBR-HVAC-01973-M6</t>
  </si>
  <si>
    <t>CBR-HVAC-15064</t>
  </si>
  <si>
    <t>CBR-050-068-339-6</t>
  </si>
  <si>
    <t>U6518477:D13</t>
  </si>
  <si>
    <t>C[C@@H]1N[C@H](C)CN(C1)C(=O)c1ccc(cc1)NC(=O)c1nnc(c(c1)O[C@@H](c1c(Cl)ccc(c1Cl)F)C)N</t>
  </si>
  <si>
    <t>21341.obs1170927</t>
  </si>
  <si>
    <t xml:space="preserve">Ensartinib </t>
  </si>
  <si>
    <t>CBR-HVAC-14667: ALK Tyrosine Kinase Receptor (L1196M Mutant) Inhibitors_:_ ALK Tyrosine Kinase Receptor Inhibitors_:_ Signal Transduction Modulators_:_ Non-Small Cell Lung Cancer Therapy_:_ Oncolytic Drugs_:_ Solid Tumors Therapy</t>
  </si>
  <si>
    <t>CBR-050-127-030-0</t>
  </si>
  <si>
    <t>U6518477:E13</t>
  </si>
  <si>
    <t>CCC[n+]1cc(Br)cc(c1)C(=O)N(c1ccccc1)CCC(=O)NCCOC(=O)N1CCc2c(C1)cccc2</t>
  </si>
  <si>
    <t>HY-19121A</t>
  </si>
  <si>
    <t>TCV-309 (chloride)</t>
  </si>
  <si>
    <t>batch# 21242_:_2018-04-17: plated in Batch 5 reFRAME released on 04/18/2018_:_ 2018-03-19: Compound intake: Pass</t>
  </si>
  <si>
    <t xml:space="preserve">CBR-HVAC-04059: Platelet activating factor antagonist_:_ Platelet aggregation inhibitor_:_ Platelet-Activating Factor Receptor (PAFR) Antagonists_:_ Signal Transduction Modulators_:_ Antipsoriatics_:_ Septic Shock, Treatment of </t>
  </si>
  <si>
    <t>CBR-050-068-304-5</t>
  </si>
  <si>
    <t>U6518477:F13</t>
  </si>
  <si>
    <t>OC[C@H]1O[C@H]([C@@H]([C@@H]1O)O)n1cnc2c1nc(OC)nc2N</t>
  </si>
  <si>
    <t>L14963</t>
  </si>
  <si>
    <t>Spongosine</t>
  </si>
  <si>
    <t>CBR-HVAC-06572: Adenosine A2A Agonists_:_ Adenosine A2a receptor Antagonist_:_ Signal Transduction Modulators_:_ Anti-inflammatory_:_ Anti-rheumatic_:_ Diabetic Neuropathy, Agents for</t>
  </si>
  <si>
    <t>CBR-050-127-661-5</t>
  </si>
  <si>
    <t>U6518477:G13</t>
  </si>
  <si>
    <t>CCC(=O)OC1(C#C)CC2C(C1)(C)C1CCC3(C(C1CC2)CCC3(C#C)OC(=O)CC)C</t>
  </si>
  <si>
    <t>56470-64-5</t>
  </si>
  <si>
    <t>Anordrin</t>
  </si>
  <si>
    <t>lot # B17ZJ11295_:_2018-04-17: plated in Batch 5 reFRAME released on 04/18/2018_:_ 2018-03-19: Compound intake: no signal</t>
  </si>
  <si>
    <t>CBR-HVAC-03248: Calcium Channel Blockers_:_ DNA directed RNA polymerase stimulant_:_ Estrogen receptor Antagonist_:_ Estrogen receptor agonist_:_ Antineoplastic_:_ Antiplatelet Therapy</t>
  </si>
  <si>
    <t>CBR-001-841-090-7</t>
  </si>
  <si>
    <t>U6518477:H13</t>
  </si>
  <si>
    <t>C=CCN1CC[C@@]23C4(C1Cc1c3c(O[C@H]2C(=O)CC4)c(cc1)O)O</t>
  </si>
  <si>
    <t>Abmole Bioscience Co</t>
  </si>
  <si>
    <t>M2876</t>
  </si>
  <si>
    <t>CBR-050-127-021-9</t>
  </si>
  <si>
    <t>U6518477:I13</t>
  </si>
  <si>
    <t>N[C@@H]1CC[C@H](CC1)Nc1nc(Cc2ccccc2)nc2c1c1ccc(cc1[nH]2)c1nnn(n1)C</t>
  </si>
  <si>
    <t>HY-12878</t>
  </si>
  <si>
    <t>UM171</t>
  </si>
  <si>
    <t>batch# 26057_:_2018-04-17: plated in Batch 5 reFRAME released on 04/18/2018_:_ 2018-03-19: Compound intake: Pass</t>
  </si>
  <si>
    <t>CBR-HVAC-14723: Differentiation Inhibitors_:_ Pharmacological Tools</t>
  </si>
  <si>
    <t>CBR-050-068-442-4</t>
  </si>
  <si>
    <t>U6518477:J13</t>
  </si>
  <si>
    <t>CCCCCCCOC(=O)NC1=NC(=O)N(CN1)C1C[C@@H]([C@H](O1)CO)O</t>
  </si>
  <si>
    <t>CBR-HVAC-12268</t>
  </si>
  <si>
    <t>KP-1461</t>
  </si>
  <si>
    <t>CBR-HVAC-12268: DNA inhibitor_:_ HIV-replication-inhibitors_:_ Nucleoside reverse transcriptase inhibitor_:_ Reverse transcriptase Inhibitor_:_ Anti-HIV_:_ Anti-HIV Agents_:_ Viral Infections</t>
  </si>
  <si>
    <t>CBR-001-702-754-2</t>
  </si>
  <si>
    <t>U6518477:K13</t>
  </si>
  <si>
    <t>CCCN(C(=O)C(NC(=O)c1cccc(c1)F)Cc1ccc(cc1)OCCCN1CCN(CC1)C)CCC</t>
  </si>
  <si>
    <t>CBR-HVAC-07681-M4</t>
  </si>
  <si>
    <t>CBR-HVAC-15030</t>
  </si>
  <si>
    <t>CBR-050-068-444-6</t>
  </si>
  <si>
    <t>U6518477:L13</t>
  </si>
  <si>
    <t>Oc1ccc(cc1)C[C@H]1C(=O)N(Cc2cccc3c2nccc3)[C@H]([C@H]2N1C(=O)CN(N2C(=O)NCc1ccccc1)C)C</t>
  </si>
  <si>
    <t>CBR-HVAC-14358</t>
  </si>
  <si>
    <t>C-82</t>
  </si>
  <si>
    <t>CBR-HVAC-14358: Antipsoriatics_:_ Scleroderma, Agents for</t>
  </si>
  <si>
    <t>CBR-050-073-857-8</t>
  </si>
  <si>
    <t>U6518477:M13</t>
  </si>
  <si>
    <t>Fc1cc(F)c(c(c1)F)CNC(=O)c1cn2C[C@H]3O[C@@H]4CC[C@H](N3C(=O)c2c(c1=O)O)C4</t>
  </si>
  <si>
    <t>HY-17605</t>
  </si>
  <si>
    <t>Bictegravir</t>
  </si>
  <si>
    <t>lot # 27890_:_2018-04-17: plated in Batch 5 reFRAME released on 04/18/2018_:_ 2018-03-19: Compound intake: Pass</t>
  </si>
  <si>
    <t>CBR-HVAC-13933: HIV INTEGRASE Inhibitor_:_ HIV Integrase Inhibitors_:_ HIV integrase inhibitor_:_ HIV-integrase-inhibitors_:_ ANTI-VIRAL_:_ Anti-HIV Agents_:_ Viral Infections</t>
  </si>
  <si>
    <t>CBR-050-068-423-1</t>
  </si>
  <si>
    <t>U6518477:N13</t>
  </si>
  <si>
    <t>OC(=O)[C@@H]1C[C@H]1c1ccc(cc1F)c1cccc(c1)n1cc(C(=O)NC2CC2)c(=O)c2c1nccc2</t>
  </si>
  <si>
    <t>P866-J02736-127</t>
  </si>
  <si>
    <t>MK-0952</t>
  </si>
  <si>
    <t>CBR-HVAC-00491: Phosphodiesterase 4 inhibitor_:_ Phosphodiesterase PDE4 Inhibitors_:_ Signal Transduction Modulators_:_ Alzheimer's Dementia, Treatment of _:_ Neuroprotectant</t>
  </si>
  <si>
    <t>CBR-050-127-006-0</t>
  </si>
  <si>
    <t>U6518477:O13</t>
  </si>
  <si>
    <t>CCC[C@H](C(C)(C)C)N(C(=O)c1cc(C)cc(c1)C)NC(=O)c1cccc(c1CC)OC</t>
  </si>
  <si>
    <t>HY-16785</t>
  </si>
  <si>
    <t>Veledimex</t>
  </si>
  <si>
    <t>batch# 25185_:_2018-04-17: plated in Batch 5 reFRAME released on 04/18/2018_:_ 2018-03-19: Compound intake: Pass</t>
  </si>
  <si>
    <t>CBR-HVAC-06904: Drugs Enhancing Gene Expression_:_ Antineoplastic Enhancing Agents_:_ Immunostimulants</t>
  </si>
  <si>
    <t>CBR-050-068-429-7</t>
  </si>
  <si>
    <t>U6518477:P13</t>
  </si>
  <si>
    <t>P866-J02748-143</t>
  </si>
  <si>
    <t>_:_2018-04-17: plated in Batch 5 reFRAME released on 04/18/2018_:_ 2017-11-29: Compound intake: no signal_:_ 2018-02-14: 1H NMR matches structure, seems &gt; 95% pure</t>
  </si>
  <si>
    <t>CBR-050-127-709-4</t>
  </si>
  <si>
    <t>U6518477:A14</t>
  </si>
  <si>
    <t>NC(=O)C(=O)N/N=C/c1ccc(o1)[N+](=O)[O-]</t>
  </si>
  <si>
    <t>Z49644633</t>
  </si>
  <si>
    <t>Furamazone</t>
  </si>
  <si>
    <t>_:_2018-04-17: plated in Batch 5 reFRAME released on 04/18/2018_:_ 2018-03-23: Compound intake: no signal</t>
  </si>
  <si>
    <t>CBR-HVAC-15240</t>
  </si>
  <si>
    <t>CBR-001-702-636-7</t>
  </si>
  <si>
    <t>U6518477:B14</t>
  </si>
  <si>
    <t>CSc1ccc(cc1)c1nc2n(c1c1ccncc1)CCC2</t>
  </si>
  <si>
    <t>CBR-HVAC-03852-M1</t>
  </si>
  <si>
    <t>SK&amp;F-105561</t>
  </si>
  <si>
    <t>CBR-HVAC-14910: IL-1 Inhibitors_:_ Lipoxygenase Inhibitors_:_ Signal Transduction Modulators_:_ TNF-alpha Production Inhibitors_:_ Antiallergy/Antiasthmatic Drugs_:_ Antiarthritic Drugs_:_ Treatment of Osteoporosis</t>
  </si>
  <si>
    <t>CBR-050-127-694-4</t>
  </si>
  <si>
    <t>U6518477:C14</t>
  </si>
  <si>
    <t>O=C1C=C[C@]2(C(=C1)CC[C@@H]1[C@]2(F)[C@@H](O)C[C@]2([C@H]1C[C@H]([C@]2(O)C(=O)COC(=O)c1ccncc1)C)C)C</t>
  </si>
  <si>
    <t>Y0000538</t>
  </si>
  <si>
    <t>Dexamethasone Isonicotinate CRS</t>
  </si>
  <si>
    <t>lot # 1_:_2018-04-17: plated in Batch 5 reFRAME released on 04/18/2018_:_ 2018-03-23: Compound intake: Pass</t>
  </si>
  <si>
    <t>CBR-HVAC-15176</t>
  </si>
  <si>
    <t>CBR-001-702-744-0</t>
  </si>
  <si>
    <t>U6518477:D14</t>
  </si>
  <si>
    <t>O=C(/C=C/c1ccc(cc1)F)NC[C@H]1OC(=O)N(C1)c1ccc(c(c1)F)N1CCOCC1</t>
  </si>
  <si>
    <t>CBR-HVAC-09323-M4</t>
  </si>
  <si>
    <t>CBR-HVAC-15024</t>
  </si>
  <si>
    <t>CBR-001-704-563-5</t>
  </si>
  <si>
    <t>U6518477:E14</t>
  </si>
  <si>
    <t>O=C(Nc1ccccc1Br)Nc1ccc(cc1O)[N+](=O)[O-]</t>
  </si>
  <si>
    <t>K815-2000</t>
  </si>
  <si>
    <t>SB 225002</t>
  </si>
  <si>
    <t>CBR-HVAC-15118:CXCR-receptor-antagonists_:_ CXCR2 CHEMOKINE RECEPTOR Antagonist_:_ Chemokine CXCR2 (IL-8 beta Receptor) Antagonists_:_ Interleukin-8B-receptor-antagonists_:_ Signal Transduction Modulators_:_ Acute Respiratory Distress Syndrome (ARDS), Agents for_:_ Antiallergy/Antiasthmatic Drugs_:_ Antiarthritic Drugs_:_ Antipsoriatics_:_ Irritable Bowel Syndrome, Agents for_:_ RESPIRATORY STIMULANT_:_ Respiratory Tract Disorders_:_ Septic Shock, Treatment of</t>
  </si>
  <si>
    <t>CBR-001-702-675-4</t>
  </si>
  <si>
    <t>U6518477:F14</t>
  </si>
  <si>
    <t>CCOC(=O)C(NC(=O)c1cccc(c1)N(c1ccc(c(c1)OC1CCCC1)OC)Cc1cccnc1)C</t>
  </si>
  <si>
    <t>CBR-HVAC-12551-M4</t>
  </si>
  <si>
    <t>CBR-HVAC-15037</t>
  </si>
  <si>
    <t>CBR-050-127-636-4</t>
  </si>
  <si>
    <t>U6518477:G14</t>
  </si>
  <si>
    <t>CCN(CCSCC(=O)O[C@@H]1C[C@@](C)(C=C)[C@@H](O)[C@@H]([C@]23[C@H]([C@@]1(C)[C@H](C)CC2)C(=O)CC3)C)CC</t>
  </si>
  <si>
    <t>BB_NC-03301</t>
  </si>
  <si>
    <t>Tiamulin</t>
  </si>
  <si>
    <t>CBR-HVAC-15219:</t>
  </si>
  <si>
    <t>CBR-001-702-778-0</t>
  </si>
  <si>
    <t>U6518477:H14</t>
  </si>
  <si>
    <t>Clc1cccc(c1)Nc1ncc(c(n1)C(F)(F)F)C(=O)N1CCCCC1</t>
  </si>
  <si>
    <t>CBR-HVAC-14532-M4</t>
  </si>
  <si>
    <t>CBR-HVAC-15032</t>
  </si>
  <si>
    <t>CBR-050-127-028-6</t>
  </si>
  <si>
    <t>U6518477:I14</t>
  </si>
  <si>
    <t>CN(CCn1cc(c2c1cc(Cl)cc2)C(=O)N1CCC2(CC1)OCc1c2cccc1)C</t>
  </si>
  <si>
    <t>HY-12981</t>
  </si>
  <si>
    <t>RO5028442</t>
  </si>
  <si>
    <t>batch# 26831_:_2018-04-17: plated in Batch 5 reFRAME released on 04/18/2018_:_ 2018-03-23: Compound intake: Pass</t>
  </si>
  <si>
    <t>CBR-HVAC-07189: Signal Transduction Modulators_:_ Vasopressin (AVP) V1a Receptor Antagonists_:_ Autism, Treatment of</t>
  </si>
  <si>
    <t>CBR-001-702-855-6</t>
  </si>
  <si>
    <t>U6518477:J14</t>
  </si>
  <si>
    <t>O[C@H]1[C@@H](O[C@H]2O[C@H](COC(=O)C3CCCCC3)[C@H]([C@@H]([C@H]2O)O)O)O[C@@H]([C@H]([C@@H]1O)O)COC(=O)C1CCCCC1</t>
  </si>
  <si>
    <t>CBR-HVAC-14556</t>
  </si>
  <si>
    <t>CBR-050-127-012-8</t>
  </si>
  <si>
    <t>U6518477:K14</t>
  </si>
  <si>
    <t>Brc1ccc(c(c1)C(=O)Nc1cc(ccc1C(F)(F)F)C(F)(F)F)O</t>
  </si>
  <si>
    <t>HY-105661</t>
  </si>
  <si>
    <t>IMD-0560</t>
  </si>
  <si>
    <t>batch# 26812_:_2018-04-17: plated in Batch 5 reFRAME released on 04/18/2018_:_ 2018-03-23: Compound intake: Pass</t>
  </si>
  <si>
    <t>CBR-HVAC-09525: IKK BETA KINASE Inhibitor_:_ Inhibitory kappaB Kinase (IKK) Inhibitors_:_ Signal Transduction Modulators_:_ ANTI-RHEUMATICANTI-CANCER_:_ Acute Myocardial Infarction, Treatment of_:_ Rheumatoid Arthritis, Treatment of</t>
  </si>
  <si>
    <t>CBR-001-702-759-7</t>
  </si>
  <si>
    <t>U6518477:L14</t>
  </si>
  <si>
    <t>COc1c(OC)cc(cc1C(=O)NC[C@@H]1CCCCN1C(=O)OC(C)(C)C)S(=O)(=O)NC</t>
  </si>
  <si>
    <t>CBR-HVAC-08386-M7</t>
  </si>
  <si>
    <t>CBR-HVAC-15078</t>
  </si>
  <si>
    <t>CBR-050-127-026-4</t>
  </si>
  <si>
    <t>U6518477:M14</t>
  </si>
  <si>
    <t>CC(=O)O[C@@H]1CC[C@]2([C@H]([C@@]1(C)C(=O)O)CC[C@@]1([C@@H]2C(=O)C=C2[C@@]1(C)CC[C@@]1([C@H]2[C@@H](C)[C@H](C)CC1)C)C)C</t>
  </si>
  <si>
    <t>HY-N0892</t>
  </si>
  <si>
    <t>AKBA</t>
  </si>
  <si>
    <t>batch# 21555_:_2018-04-17: plated in Batch 5 reFRAME released on 04/18/2018_:_ 2018-03-19: Compound intake: Pass</t>
  </si>
  <si>
    <t>CBR-HVAC-03880: 5-Lipoxygenase Inhibitors_:_ Apoptosis Inducers_:_ DNA topoisomerase I_:_ DNA topoisomerase II alpha Inhibitor_:_ Leukotriene B4 receptor_:_ Leukotriene C4 synthase_:_ Lipoxygenase 5_:_ NF-kappaB (NFKB) Activation Inhibitors_:_ P-Glycoprotein (MDR-1_:_ ABCB1) Inhibitors_:_ Signal Transduction Modulators_:_ Antiarthritic_:_ Antiarthritic Drugs_:_ Antiinflammatory_:_ Inflammatory Bowel Disease, Agents for_:_ Prostate Cancer Therapy</t>
  </si>
  <si>
    <t>CBR-001-702-648-1</t>
  </si>
  <si>
    <t>U6518477:N14</t>
  </si>
  <si>
    <t>CCOC(=O)C1CCN(CC1)c1nc(ccc1[N+](=O)[O-])N(S(=O)(=O)c1ccc2c(c1)cccc2)C</t>
  </si>
  <si>
    <t>CBR-HVAC-09507-M4</t>
  </si>
  <si>
    <t>CBR-HVAC-15019</t>
  </si>
  <si>
    <t>CBR-050-127-682-0</t>
  </si>
  <si>
    <t>U6518477:O14</t>
  </si>
  <si>
    <t>CO[C@H]1C[C@H](C)CC2=C(N)C(=O)C=C(C2=O)NC(=O)C(=CC=C[C@@H]([C@H](C(=C[C@@H]([C@H]1O)C)C)OC(=O)N)OC)C</t>
  </si>
  <si>
    <t>A609700</t>
  </si>
  <si>
    <t>17-Aminogeldanamycin</t>
  </si>
  <si>
    <t>lot # 2-QFY-171-1_:_2018-04-17: plated in Batch 5 reFRAME released on 04/18/2018</t>
  </si>
  <si>
    <t>CBR-HVAC-12679: Heat Shock Protein 90 (HSP90) Inhibitors_:_ Indoleamine 2,3-dioxygenase Inhibitors_:_ Hematological Cancer Therapy_:_ Solid Tumors Therapy</t>
  </si>
  <si>
    <t>CBR-001-702-742-8</t>
  </si>
  <si>
    <t>U6518477:P14</t>
  </si>
  <si>
    <t>O=C(/C=C/c1ccc(cc1)N)NC[C@H]1OC(=O)N(C1)c1ccc(c(c1)F)N1CCOCC1</t>
  </si>
  <si>
    <t>CBR-HVAC-09323-M1</t>
  </si>
  <si>
    <t>CBR-HVAC-14906</t>
  </si>
  <si>
    <t>CBR-050-127-043-5</t>
  </si>
  <si>
    <t>U6518477:A15</t>
  </si>
  <si>
    <t>COc1ccc2c(c1)C(=C(CO2)CN1CCCC1)c1ccc(cc1)F</t>
  </si>
  <si>
    <t>HY-107390A</t>
  </si>
  <si>
    <t>AX-024 hydrochloride</t>
  </si>
  <si>
    <t>batch# 27054_:_2018-04-17: plated in Batch 5 reFRAME released on 04/18/2018_:_ 2018-03-19: Compound intake: Pass</t>
  </si>
  <si>
    <t>CBR-HVAC-14666: T Cell Receptor (TCR)/Cytoplasmic Protein NCK1 Interaction Inhibitors_:_ Asthma Therapy_:_ Multiple Sclerosis, Agents for_:_ Treatment of Autoimmune Diseases</t>
  </si>
  <si>
    <t>CBR-050-068-332-9</t>
  </si>
  <si>
    <t>U6518477:B15</t>
  </si>
  <si>
    <t>O=C1NC(Nc2c1cccc2)c1ccc(cc1)c1ccccc1</t>
  </si>
  <si>
    <t>PB90742602</t>
  </si>
  <si>
    <t>SC-2-71</t>
  </si>
  <si>
    <t>CBR-HVAC-14608: Angiogenesis Inhibitors_:_ Antimitotic Drugs_:_ Caspase 3_:_ Stimulator_:_ Tubulin Antagonist_:_ Tubulin Polymerization Inhibitors_:_ Age-Related Macular Degeneration, Treatment of_:_ Anticancer_:_ Diabetic Retinopathy, Agents for</t>
  </si>
  <si>
    <t>CBR-001-702-852-3</t>
  </si>
  <si>
    <t>U6518477:C15</t>
  </si>
  <si>
    <t>CC(=O)NCC1ON=C(C1)c1ccc(cc1)C1=CCN(CC1)C(=O)C</t>
  </si>
  <si>
    <t>CBR-HVAC-11264-M2</t>
  </si>
  <si>
    <t>CBR-HVAC-14950</t>
  </si>
  <si>
    <t>CBR-050-068-351-2</t>
  </si>
  <si>
    <t>U6518477:D15</t>
  </si>
  <si>
    <t>CCCN([C@@H]1CCc2c([C@@H]1C)cccc2OC)CCC</t>
  </si>
  <si>
    <t>UH 232</t>
  </si>
  <si>
    <t>CBR-HVAC-14815: Dopamine receptor D3 Antagonist_:_ Antipsychotic</t>
  </si>
  <si>
    <t>CBR-050-131-325-3</t>
  </si>
  <si>
    <t>U6518477:E15</t>
  </si>
  <si>
    <t>COc1ccc(nn1)[C@H](c1cc(c(cc1Cl)F)c1ncnc2c1ccc(c2)N1CCOCC1)O</t>
  </si>
  <si>
    <t>HY-101570</t>
  </si>
  <si>
    <t>M3814</t>
  </si>
  <si>
    <t>lot # 28299_:_2018-04-17: plated in Batch 5 reFRAME released on 04/18/2018_:_ 2018-03-19: Compound intake: Pass</t>
  </si>
  <si>
    <t>CBR-HVAC-15260: DNA-Dependent Protein Kinase (DNA-PK) Inhibitors_:_ Signal Transduction Modulators_:_ Lymphocytic Leukemia Therapy_:_ Solid Tumors Therapy</t>
  </si>
  <si>
    <t>CBR-050-068-317-0</t>
  </si>
  <si>
    <t>U6518477:F15</t>
  </si>
  <si>
    <t>Fc1cccc(c1)Cn1c(cc2c1ccnc2)C(=O)Nc1ccc2c(c1)nc(n2C)C</t>
  </si>
  <si>
    <t>KB-279218</t>
  </si>
  <si>
    <t>SAR-115740</t>
  </si>
  <si>
    <t>CBR-HVAC-09337: TRPV1 (Vanilloid VR1 Receptor) Antagonists_:_ Vanilloid receptor 1 Antagonist_:_ Analgesic_:_ Neuropathic Pain, Treatment of</t>
  </si>
  <si>
    <t>W0003184</t>
  </si>
  <si>
    <t>CBR-001-622-693-0</t>
  </si>
  <si>
    <t>U6510999:A1</t>
  </si>
  <si>
    <t>COC(=O)N1C[C@H]([C@](C1)(C)C(=O)C)c1ccc(c(c1)OC1CCCC1)OC</t>
  </si>
  <si>
    <t>CBR-HVAC-09293_B</t>
  </si>
  <si>
    <t>IC-197_:_ GW-3600</t>
  </si>
  <si>
    <t>CBR-HVAC-09293_B was separated by SFC, ee%:100%_:_2018-04-17: plated in Batch 3 reFRAME released on 10/15/2016_:_ 2016-08-19: CRO CoA_:_ 2016-08-23: reFRAME intake QC: Pass</t>
  </si>
  <si>
    <t>CBR-HVAC-09293: Phosphodiesterase 4 Inhibitor_:_ Anti-inflammatory_:_ CHRONIC OBSTRUCTIVE PULMONARY DISEASE_:_ ARTHRITIS, RHEUMATOID_:_ INFLAMMATORY DISEASE</t>
  </si>
  <si>
    <t>CBR-001-606-589-7</t>
  </si>
  <si>
    <t>U6510999:B1</t>
  </si>
  <si>
    <t>CN(CCc1sc2c(c1[C@H](c1ccccn1)C)cccc2)C</t>
  </si>
  <si>
    <t>SP-0012918-066</t>
  </si>
  <si>
    <t>NBI-75043</t>
  </si>
  <si>
    <t>_:_2018-04-17: plated in Batch 3 reFRAME released on 10/15/2016_:_ 2016-07-14: CRO CoA_:_ 2016-07-15: reFRAME intake QC: Pass</t>
  </si>
  <si>
    <t>CBR-HVAC-06293: Histamine H1 Receptor Antagonists_:_ Phase I initiated by Neurocrine Biosciences for the treatment of insomnia_:_ Oral</t>
  </si>
  <si>
    <t>CBR-001-622-640-7</t>
  </si>
  <si>
    <t>U6510999:C1</t>
  </si>
  <si>
    <t>CC(c1cc(/C=C/2\SC(=NC2=O)N)cc(c1O)C(C)(C)C)(C)C</t>
  </si>
  <si>
    <t>CBR-HVAC-04232</t>
  </si>
  <si>
    <t>DARBUFELONE</t>
  </si>
  <si>
    <t>_:_2018-04-17: plated in Batch 3 reFRAME released on 10/15/2016_:_ 2016-08-19: CRO CoA_:_ 2016-08-23: reFRAME intake QC: Pass</t>
  </si>
  <si>
    <t>CBR-HVAC-04232: COX-2 Inhibitor_:_ Antiarthritic_:_ Antiinflammatory_:_ Rheumatic diseases_:_ Inflammatory diseases</t>
  </si>
  <si>
    <t>CBR-001-606-613-0</t>
  </si>
  <si>
    <t>U6510999:D1</t>
  </si>
  <si>
    <t>CC(=O)OCC1=C(C(=O)O)N2[C@H](SC1)[C@@H](C2=O)NC(=O)c1c(C)onc1c1ccccc1Cl</t>
  </si>
  <si>
    <t>SP-0012918-072</t>
  </si>
  <si>
    <t>CEFOXAZOLE</t>
  </si>
  <si>
    <t>CBR-HVAC-08727: Penicillin binding protein Inhibitor_:_ Antibacterial_:_ Infection, bacterial_:_</t>
  </si>
  <si>
    <t>CBR-001-622-692-9</t>
  </si>
  <si>
    <t>U6510999:E1</t>
  </si>
  <si>
    <t>CBR-HVAC-09293_A</t>
  </si>
  <si>
    <t>IC-197</t>
  </si>
  <si>
    <t>CBR-HVAC-09293_A was separated by SFC, ee%:100%_:_2018-04-17: plated in Batch 3 reFRAME released on 10/15/2016_:_ 2016-08-19: CRO CoA_:_ 2016-08-23: reFRAME intake QC: Pass_:_ 2017-08-01: Cornell University shipment QC: Pass_:_ 2017-08-21: UCSF shipment QC: no signal</t>
  </si>
  <si>
    <t>CBR-001-606-638-9</t>
  </si>
  <si>
    <t>U6510999:F1</t>
  </si>
  <si>
    <t>N#Cc1cc(cc(c1)Cl)Oc1c(=O)n(ccc1C(F)(F)F)Cc1n[nH]c(=O)n1C</t>
  </si>
  <si>
    <t>SP-0017157-4</t>
  </si>
  <si>
    <t>MK-1439</t>
  </si>
  <si>
    <t>CBR-HVAC-00748: NON-NUCLEOSIDE REVERSE TRANSCRIPTASE Inhibitor_:_ ANTI-VIRAL_:_ Infection, Human immunodeficiency virus_:_</t>
  </si>
  <si>
    <t>CBR-001-622-706-8</t>
  </si>
  <si>
    <t>U6510999:G1</t>
  </si>
  <si>
    <t>CN1Cc2c(ncn2c2c(C1=O)cccc2)c1noc(n1)C1CC1</t>
  </si>
  <si>
    <t>CBR-HVAC-10729</t>
  </si>
  <si>
    <t>NNC-13-8119</t>
  </si>
  <si>
    <t>CBR-HVAC-10729: Benzodiazepine receptor Agonist_:_ Anxiolytic_:_ Anticonvulsant_:_ Epilepsy_:_ Anxiety</t>
  </si>
  <si>
    <t>CBR-001-606-636-7</t>
  </si>
  <si>
    <t>U6510999:H1</t>
  </si>
  <si>
    <t>Cc1c2OC(C)(CCc2c(c(c1C)O)C)CC[P+](c1ccccc1)(c1ccccc1)c1ccccc1</t>
  </si>
  <si>
    <t>SP-0017153-1</t>
  </si>
  <si>
    <t>MitoVit E</t>
  </si>
  <si>
    <t>CBR-HVAC-12004: Mitochondria-targeted vitamin E antioxidant_:_ Antioxidant agent_:_ FETAL ALCOHOL SYNDROME_:_ ATAXIA, FRIEDREICH'S_:_</t>
  </si>
  <si>
    <t>CBR-001-622-726-2</t>
  </si>
  <si>
    <t>U6510999:I1</t>
  </si>
  <si>
    <t>O=C(NC(C(=O)N[C@H]1CCCC[C@@H]1O)(Cc1c[nH]c2c1cccc2)C)OC1C2CC3CC1CC(C2)C3</t>
  </si>
  <si>
    <t>CBR-HVAC-11662_A</t>
  </si>
  <si>
    <t>CI-1015</t>
  </si>
  <si>
    <t>CBR-HVAC-11662_A and CBR-HVAC-11662_B was separated by SFC_:_2018-04-17: plated in Batch 3 reFRAME released on 10/15/2016_:_ 2016-08-19: CRO CoA_:_ 2016-08-23: reFRAME intake QC: Pass_:_ 2016-09-01: : Pass</t>
  </si>
  <si>
    <t>CBR-HVAC-11662: Cholecystokinin B receptor Antagonist_:_ Anxiolytic_:_ Analgesic_:_ Pain_:_ Anxiety disorder</t>
  </si>
  <si>
    <t>CBR-001-625-033-2</t>
  </si>
  <si>
    <t>U6510999:J1</t>
  </si>
  <si>
    <t>COc1cc(cc(c1OC)OC)C(=O)N1CCC(C1)(CCN1CCC(CC1)(C(=O)N)c1ccccc1)c1ccc(c(c1)Cl)Cl</t>
  </si>
  <si>
    <t>Ramidus AB</t>
  </si>
  <si>
    <t>RAM0255</t>
  </si>
  <si>
    <t>MDL 105212A</t>
  </si>
  <si>
    <t>_:_2018-04-17: plated in Batch 3 reFRAME released on 10/15/2016_:_ 2016-09-30: CRO CoA_:_ 2016-10-03: reFRAME intake QC: Pass</t>
  </si>
  <si>
    <t>CBR-HVAC-10773: Neurokinin receptor 1_:_ Neurokinin receptor 2 Antagonist_:_ Antiasthmatic_:_ Asthma</t>
  </si>
  <si>
    <t>CBR-001-622-677-0</t>
  </si>
  <si>
    <t>U6510999:K1</t>
  </si>
  <si>
    <t>CC(NC1CN(C1)c1c(F)cc2c(c1C)n(cc(c2=O)C(=O)O)c1nc(N)c(cc1F)F)C</t>
  </si>
  <si>
    <t>CBR-HVAC-06829</t>
  </si>
  <si>
    <t>KPI-10</t>
  </si>
  <si>
    <t>CBR-HVAC-06829: _:_ ANTI-BACTERIAL_:_ Infection, bacterial</t>
  </si>
  <si>
    <t>CBR-001-606-647-0</t>
  </si>
  <si>
    <t>U6510999:L1</t>
  </si>
  <si>
    <t>O=C([C@@H](NC(=O)[C@H](C(C)C)O)C)NC1c2ccccc2c2c(N(C1=O)C)cccc2</t>
  </si>
  <si>
    <t>SP-0017639-054-b</t>
  </si>
  <si>
    <t>LY-900009</t>
  </si>
  <si>
    <t>CBR-HVAC-07235: GAMMA-SECRETASE Inhibitor_:_ ANTI-CANCER_:_ Advanced cancer_:_</t>
  </si>
  <si>
    <t>CBR-001-622-644-1</t>
  </si>
  <si>
    <t>U6510999:M1</t>
  </si>
  <si>
    <t>CCc1nc2c(n1Cc1ccc(cc1)c1ccccc1S(=O)(=O)NC(=O)c1ccccc1)nc(cc2C)C</t>
  </si>
  <si>
    <t>CBR-HVAC-04475</t>
  </si>
  <si>
    <t>L 159282</t>
  </si>
  <si>
    <t>CBR-HVAC-04475: Angiotensin II receptor type 1 Antagonist_:_ Antihypertensive_:_ Hypertension</t>
  </si>
  <si>
    <t>CBR-001-606-607-2</t>
  </si>
  <si>
    <t>U6510999:N1</t>
  </si>
  <si>
    <t>CNC(=O)Cc1ccc2c(c1)n(cc2)C1CCN(CC1)CCc1ccccc1F</t>
  </si>
  <si>
    <t>SP-0016265-008</t>
  </si>
  <si>
    <t>E 2101</t>
  </si>
  <si>
    <t>CBR-HVAC-05237: 5-Hydroxytryptamine 2 receptor_:_ 5-Hydroxytryptamine 1A receptor Antagonist_:_ Antispastic_:_ Spasticity_:_</t>
  </si>
  <si>
    <t>CBR-001-622-617-8</t>
  </si>
  <si>
    <t>U6510999:O1</t>
  </si>
  <si>
    <t>Fc1ccc(c(c1)F)Oc1cc2C(=O)CCc2cc1NS(=O)(=O)C</t>
  </si>
  <si>
    <t>CBR-HVAC-01158</t>
  </si>
  <si>
    <t>FLOSULIDE</t>
  </si>
  <si>
    <t>CBR-HVAC-01158: Cyclooxygenase 2 Inhibitor_:_ Analgesic_:_ Anti-inflammatory_:_ Antirheumatic_:_ RHEUMATOID ARTHRITIS_:_ PAIN_:_ OSTEOARTHROSIS</t>
  </si>
  <si>
    <t>CBR-001-606-597-7</t>
  </si>
  <si>
    <t>U6510999:P1</t>
  </si>
  <si>
    <t>CC1=NN(C(=O)/C/1=N/Nc1cccc(c1O)c1cccc(c1)c1nnn[nH]1)c1ccc(c(c1)C)C</t>
  </si>
  <si>
    <t>SP-0016261-011</t>
  </si>
  <si>
    <t>TOTROMBOPAG</t>
  </si>
  <si>
    <t>_:_2018-04-17: plated in Batch 3 reFRAME released on 10/15/2016_:_ 2016-07-14: CRO CoA_:_ 2016-07-15: reFRAME intake QC: Pass_:_ 2016-08-03: : Pass</t>
  </si>
  <si>
    <t>CBR-HVAC-00171: MGDF agonist_:_ Thrombopoietin agonist_:_ Antiplatelet_:_ Thrombocytopenia_:_</t>
  </si>
  <si>
    <t>CBR-001-625-479-8</t>
  </si>
  <si>
    <t>U6510999:A2</t>
  </si>
  <si>
    <t>CCOC(=O)C[C@@H](c1ccccc1)NC(=O)CN1C(=O)N[C@@](C1=O)(C)c1ccc(cc1)C(=N)N</t>
  </si>
  <si>
    <t>CBR-HVAC-11194</t>
  </si>
  <si>
    <t>HMR 1794</t>
  </si>
  <si>
    <t>_:_2018-04-17: plated in Batch 3 reFRAME released on 10/15/2016_:_ 2016-10-03: CRO CoA_:_ 2016-10-12: reFRAME intake QC: Pass</t>
  </si>
  <si>
    <t>CBR-HVAC-11194: Integrin alpha2b beta3 Antagonist_:_ Antithrombotic_:_ Antiplatelet_:_ Thromboembolism</t>
  </si>
  <si>
    <t>CBR-001-607-320-4</t>
  </si>
  <si>
    <t>U6510999:B2</t>
  </si>
  <si>
    <t>CC[C@H](Nc1nc(C)nc2n1nc(c2c1ccc(nc1C)OC)C)C</t>
  </si>
  <si>
    <t>CBR-HVAC-00817</t>
  </si>
  <si>
    <t>BMS-562086</t>
  </si>
  <si>
    <t>_:_2018-04-17: plated in Batch 3 reFRAME released on 10/15/2016_:_ 2016-07-22: reFRAME intake QC: Pass_:_ 2016-07-25: CRO CoA</t>
  </si>
  <si>
    <t>CBR-HVAC-00817: Corticotropin-releasing factor 1 receptor Antagonist_:_ Antidepressant_:_ Anxiolytic_:_ Depression_:_ Irritable bowel syndrome_:_ Anxiety disorders</t>
  </si>
  <si>
    <t>CBR-001-625-504-2</t>
  </si>
  <si>
    <t>U6510999:C2</t>
  </si>
  <si>
    <t>O=c1cc(oc2c1cccc2/C=C/c1ccc(cc1)OCCCCc1ccccc1)c1[nH]nnn1</t>
  </si>
  <si>
    <t>CBR-HVAC-10791</t>
  </si>
  <si>
    <t>LM 1484</t>
  </si>
  <si>
    <t>_:_2018-04-17: plated in Batch 3 reFRAME released on 10/15/2016_:_ 2016-10-03: CRO CoA_:_ 2016-10-12: reFRAME intake QC: no signal_:_ 2016-11-18: : Pass</t>
  </si>
  <si>
    <t>CBR-HVAC-10791: Leukotriene D4 receptor Antagonist_:_ Antiasthmatic_:_ Asthma</t>
  </si>
  <si>
    <t>CBR-001-607-232-5</t>
  </si>
  <si>
    <t>U6510999:D2</t>
  </si>
  <si>
    <t>COc1c(cccc1C(C)(C)C)C(c1ncc(n1C)[N+](=O)[O-])O</t>
  </si>
  <si>
    <t>CBR-HVAC-07586</t>
  </si>
  <si>
    <t>C-4</t>
  </si>
  <si>
    <t>CBR-HVAC-07586: DNA inhibitor</t>
  </si>
  <si>
    <t>CBR-001-625-556-4</t>
  </si>
  <si>
    <t>U6510999:E2</t>
  </si>
  <si>
    <t>OC(=O)[C@H](Cc1cc(I)c(c(c1)I)Oc1cc(I)c(c(c1)I)O)N</t>
  </si>
  <si>
    <t>QA-1528</t>
  </si>
  <si>
    <t>Levothyroxine sodium</t>
  </si>
  <si>
    <t>_:_2018-04-17: plated in Batch 3 reFRAME released on 10/15/2016_:_ 2016-10-12: reFRAME intake QC: Pass</t>
  </si>
  <si>
    <t>CBR-HVAC-12867: Thyroid receptor Agonist_:_ Thyroid hormone_:_ Diagnostic agent_:_ Congenital hypothyroidism_:_ Acquired hypothyroidism_:_ Primary thyroid failure_:_ Post surgery_:_ postradioiodine therapy</t>
  </si>
  <si>
    <t>CBR-001-607-323-7</t>
  </si>
  <si>
    <t>U6510999:F2</t>
  </si>
  <si>
    <t>CC(C(=O)c1ccc(cc1)C(F)(F)F)CN1CCCC1</t>
  </si>
  <si>
    <t>CBR-HVAC-03870_B</t>
  </si>
  <si>
    <t>LANPERISONE</t>
  </si>
  <si>
    <t>The compound was separated by chiral HPLC,   100% ee value, but R or S  wasn't identifiedÂ£Â¬CBR-HVAC-03870_A and CBR-HVAC-03870_B were a pair of enantiomers._:_2018-04-17: plated in Batch 3 reFRAME released on 10/15/2016_:_ 2016-07-22: reFRAME intake QC: Pass_:_ 2016-07-25: CRO CoA</t>
  </si>
  <si>
    <t>CBR-HVAC-03870: Muscular relaxant_:_ Muscle relaxant_:_ Spastic paralysis_:_ Temporomandibular joint disorder_:_ Lumbago</t>
  </si>
  <si>
    <t>CBR-001-625-212-3</t>
  </si>
  <si>
    <t>U6510999:G2</t>
  </si>
  <si>
    <t>CCOC(=O)C1(CCCN(C1)C(=O)[C@@H](Cc1c[nH]c2c1cccc2)NC(=O)C(N)(C)C)Cc1cscn1</t>
  </si>
  <si>
    <t>SP-0016863-088</t>
  </si>
  <si>
    <t>L 165666</t>
  </si>
  <si>
    <t>diastereomers_:_ NMR solvent:  DMSO-d6_:_2018-04-17: plated in Batch 3 reFRAME released on 10/15/2016_:_ 2016-10-05: reFRAME intake QC: Pass_:_ 2016-10-14: CRO CoA_:_ 2016-11-03: CRO CoA</t>
  </si>
  <si>
    <t>CBR-HVAC-11210:Growth hormone release stimulator_:_ Growth hormone releasing hormone stimulator_:_ Somatotropin deficiency_:_ Growth hormone secretion disorders</t>
  </si>
  <si>
    <t>CBR-001-607-302-2</t>
  </si>
  <si>
    <t>U6510999:H2</t>
  </si>
  <si>
    <t>COC[C@@H](COc1ccc(cc1)OCc1cccc(c1)Cl)O</t>
  </si>
  <si>
    <t>CBR-HVAC-10490</t>
  </si>
  <si>
    <t>MD 280040</t>
  </si>
  <si>
    <t>CBR-HVAC-10490: Monoamine oxidase B Inhibitor_:_ Antiparkinsonian_:_ Parkinson's disease</t>
  </si>
  <si>
    <t>CBR-001-625-460-7</t>
  </si>
  <si>
    <t>U6510999:I2</t>
  </si>
  <si>
    <t>COc1ccccc1[C@@H]1CCN(C1)Cc1ccc(=O)n(c1)C(C)C</t>
  </si>
  <si>
    <t>CBR-HVAC-05621_B</t>
  </si>
  <si>
    <t>The CBR-HVAC-05621_A and CBR-HVAC-05621_B was separated by SFC, but we didn't  sure their configurations and its structure is a relative configration._:_2018-04-17: plated in Batch 3 reFRAME released on 10/15/2016_:_ 2016-10-03: CRO CoA_:_ 2016-10-12: reFRAME intake QC: Pass</t>
  </si>
  <si>
    <t>CBR-HVAC-05621: alpha2-Adrenoceptor Antagonists_:_Signal Transduction Modulators</t>
  </si>
  <si>
    <t>CBR-001-607-278-9</t>
  </si>
  <si>
    <t>U6510999:J2</t>
  </si>
  <si>
    <t>CCC(=O)n1c(=O)n(c2c1cccc2)C1CCN(CC1)CCC(c1ccccc1)(c1ccccc1)C#N</t>
  </si>
  <si>
    <t>CBR-HVAC-09726</t>
  </si>
  <si>
    <t>BEZITRAMIDE</t>
  </si>
  <si>
    <t>CBR-HVAC-09726: Opioid receptor Agonist_:_ Analgesic_:_ Pain</t>
  </si>
  <si>
    <t>CBR-001-597-264-2</t>
  </si>
  <si>
    <t>U6510999:K2</t>
  </si>
  <si>
    <t>COc1cc(NCc2ccc3c(c2C)c(N)nc(n3)N)cc(c1OC)OC</t>
  </si>
  <si>
    <t>trimetrexate glucuronate</t>
  </si>
  <si>
    <t>CBR-HVAC-02916:Dihydrofolate reductase inhibitor_:_ Thymidylate synthase inhibitor</t>
  </si>
  <si>
    <t>CBR-001-607-271-2</t>
  </si>
  <si>
    <t>U6510999:L2</t>
  </si>
  <si>
    <t>CC(=O)NC[C@@H]1OC(=O)N(C1)c1cc(F)c(c(c1)F)N1CCS(=O)(=O)CC1</t>
  </si>
  <si>
    <t>CBR-HVAC-05667</t>
  </si>
  <si>
    <t>PNU 288034</t>
  </si>
  <si>
    <t>_:_2018-04-17: plated in Batch 3 reFRAME released on 10/15/2016_:_ 2016-07-22: reFRAME intake QC: Pass_:_ 2016-07-25: CRO CoA_:_ 2017-07-19: Cornell University shipment QC: Pass</t>
  </si>
  <si>
    <t>CBR-HVAC-05667: Protein synthesis inhibitor_:_ Antibacterial_:_ Bacterial infection</t>
  </si>
  <si>
    <t>CBR-001-625-158-4</t>
  </si>
  <si>
    <t>U6510999:M2</t>
  </si>
  <si>
    <t>COc1ccc2c(c1)c(CC(=O)O)c(n2C(=O)/C=C/c1ccccc1)C</t>
  </si>
  <si>
    <t>SP-0016644-29</t>
  </si>
  <si>
    <t>CINMETACIN</t>
  </si>
  <si>
    <t>NMR solvent:  DMSO-d6_:_2018-04-17: plated in Batch 3 reFRAME released on 10/15/2016_:_ 2016-10-05: reFRAME intake QC: no signal_:_ 2016-10-12: reFRAME intake QC: Pass_:_ 2016-10-14: CRO CoA_:_ 2016-11-03: CRO CoA</t>
  </si>
  <si>
    <t>CBR-HVAC-01839:_:_ Anti-inflammatory_:_ Musculoskeletal and joint disorders</t>
  </si>
  <si>
    <t>CBR-001-607-318-0</t>
  </si>
  <si>
    <t>U6510999:N2</t>
  </si>
  <si>
    <t>COCCOC(=O)C1=C(C)NC(=C(C1c1cccc(c1Cl)C#N)C(=O)OC(C)C)C</t>
  </si>
  <si>
    <t>CBR-HVAC-04726_A</t>
  </si>
  <si>
    <t>MEM-1003</t>
  </si>
  <si>
    <t>CBR-HVAC-04726_A and CBR-HVAC-04726_B were a pair of enantiomers,but R or S  wasn't identified_:_2018-04-17: plated in Batch 3 reFRAME released on 10/15/2016_:_ 2016-07-22: reFRAME intake QC: Pass_:_ 2016-07-25: CRO CoA</t>
  </si>
  <si>
    <t>CBR-HVAC-04726: Calcium channel L-type Antagonist_:_ Neuroprotectant_:_ Psychosedative_:_ Mild cognitive impairment_:_ Vascular dementia_:_ Alzheimer's disease_:_ Bipolar disorder</t>
  </si>
  <si>
    <t>CBR-001-625-207-6</t>
  </si>
  <si>
    <t>U6510999:O2</t>
  </si>
  <si>
    <t>ClCC[N+](c1ccc(cc1)CC(=O)O)(CCCl)[O-]</t>
  </si>
  <si>
    <t>SP-0015177-170-A</t>
  </si>
  <si>
    <t>FARANOXI</t>
  </si>
  <si>
    <t>The compound decomposed quickly in LC column. The purity was confirmed by NMR._:_ NMR solvent:  DMSO-d6_:_2018-04-17: plated in Batch 3 reFRAME released on 10/15/2016_:_ 2016-10-05: reFRAME intake QC: no signal_:_ 2016-10-12: reFRAME intake QC: Fail_:_ 2016-10-14: : Pass_:_ 2016-10-14: CRO CoA_:_ 2016-11-03: CRO CoA</t>
  </si>
  <si>
    <t>CBR-HVAC-04634:Antineoplastic_:_ Alkylating agent_:_ Anticancer_:_ Antineoplastic_:_ Anticancer_:_ Cancer</t>
  </si>
  <si>
    <t>CBR-001-607-306-6</t>
  </si>
  <si>
    <t>U6510999:P2</t>
  </si>
  <si>
    <t>OC(Cn1cnc2c1c(=O)n(C)c(=O)n2C)CN1CCN(CC1)CCCSc1ccccc1</t>
  </si>
  <si>
    <t>CBR-HVAC-03654</t>
  </si>
  <si>
    <t>TAZIFYLLINE</t>
  </si>
  <si>
    <t>CBR-HVAC-03654: Histamine H1 receptor Antagonist_:_ Antihistamine_:_ Antiallergic_:_ Allergic rhinitis_:_ Asthma</t>
  </si>
  <si>
    <t>CBR-001-622-611-2</t>
  </si>
  <si>
    <t>U6510999:A3</t>
  </si>
  <si>
    <t>CCCCCCOc1cccc2c1oc(=O)c(c2)c1nnn[nH]1</t>
  </si>
  <si>
    <t>CBR-HVAC-00306</t>
  </si>
  <si>
    <t>KP-136</t>
  </si>
  <si>
    <t>CBR-HVAC-00306: 5-LIPOXYGENASE Inhibitor_:_ _:_ Allergy</t>
  </si>
  <si>
    <t>CBR-001-597-372-5</t>
  </si>
  <si>
    <t>U6510999:B3</t>
  </si>
  <si>
    <t>Oc1ccc2c(c1)CC[C@@H]([C@@H]2c1ccc(cc1)OCCN1CCCC1)c1ccccc1</t>
  </si>
  <si>
    <t>FT-0660572</t>
  </si>
  <si>
    <t>Lasofoxifene</t>
  </si>
  <si>
    <t>vendor lot: 20160309001_:_2018-04-17: plated in Batch 3 reFRAME released on 10/15/2016_:_ 2016-07-15: reFRAME intake QC: Pass</t>
  </si>
  <si>
    <t>CBR-HVAC-04842: Selective Estrogen Receptor Modulators (SERM)</t>
  </si>
  <si>
    <t>CBR-001-622-687-2</t>
  </si>
  <si>
    <t>U6510999:C3</t>
  </si>
  <si>
    <t>ClCSC(=O)[C@@]1(O)[C@H](C)C[C@@H]2[C@]1(C)C[C@H](O)[C@]1([C@H]2C[C@@H](C2=CC(=O)C=C[C@]12C)F)F</t>
  </si>
  <si>
    <t>CBR-HVAC-08773</t>
  </si>
  <si>
    <t>CLOTICASONE</t>
  </si>
  <si>
    <t>CBR-HVAC-08773: Anti-inflammatory, steroidal</t>
  </si>
  <si>
    <t>CBR-001-597-348-5</t>
  </si>
  <si>
    <t>U6510999:D3</t>
  </si>
  <si>
    <t>CC(=O)N(c1cccc(c1)c1ccnc2n1ncc2C(=O)c1cccs1)C</t>
  </si>
  <si>
    <t>Indiplon</t>
  </si>
  <si>
    <t>vendor lot: 2_:_2018-04-17: plated in Batch 3 reFRAME released on 10/15/2016_:_ 2016-07-15: reFRAME intake QC: Pass</t>
  </si>
  <si>
    <t>CBR-HVAC-05119: GABA(A) Receptor Agonists_:_ Signal Transduction Modulators</t>
  </si>
  <si>
    <t>CBR-001-622-708-0</t>
  </si>
  <si>
    <t>U6510999:E3</t>
  </si>
  <si>
    <t>Cc1ccc(cc1)CC(=O)N([C@@H](C(=O)N[C@@H]1CCCC[C@@H]1NC(=O)c1c[nH]c2c1cccc2)Cc1ccc2c(c1)cccc2)C</t>
  </si>
  <si>
    <t>CBR-HVAC-10792_A</t>
  </si>
  <si>
    <t>MEN 11467</t>
  </si>
  <si>
    <t>using the CIS-1,2-DIAMINOCYCLOHEXANE and do chiral separated at the final target, the configuratioan identify randomly_:_2018-04-17: plated in Batch 3 reFRAME released on 10/15/2016_:_ 2016-08-19: CRO CoA_:_ 2016-08-23: reFRAME intake QC: Pass</t>
  </si>
  <si>
    <t>CBR-HVAC-10792: Neurokinin receptor 1 Antagonist_:_ Antiinflammatory_:_ Tachykinin mediated respiratory tract inflammation</t>
  </si>
  <si>
    <t>CBR-001-606-600-5</t>
  </si>
  <si>
    <t>U6510999:F3</t>
  </si>
  <si>
    <t>CCOC(=O)N1CCN(CC1)C(=O)[C@@H](NS(=O)(=O)c1c(cc(cc1C(C)C)C(C)C)C(C)C)Cc1cccc(c1)C(=N)N</t>
  </si>
  <si>
    <t>SP-0016867-046</t>
  </si>
  <si>
    <t>WX-UK1</t>
  </si>
  <si>
    <t>CBR-HVAC-00454: Urokinase plasminogen activator Inhibitor_:_ Anticancer_:_ Solid tumor_:_</t>
  </si>
  <si>
    <t>CBR-001-622-673-6</t>
  </si>
  <si>
    <t>U6510999:G3</t>
  </si>
  <si>
    <t>N#Cc1ccc(c(c1)F)OCCN1CC2CN(CC(C1)O2)CCNC(=O)OC(C)(C)C</t>
  </si>
  <si>
    <t>CBR-HVAC-06534</t>
  </si>
  <si>
    <t>AZD1305</t>
  </si>
  <si>
    <t>CBR-HVAC-06534: Antiarrhythmic_:_ Antiarrhythmic_:_ Arrhythmia</t>
  </si>
  <si>
    <t>CBR-001-597-373-6</t>
  </si>
  <si>
    <t>U6510999:H3</t>
  </si>
  <si>
    <t>Oc1ccc(cc1)C[C@@H](C(=O)N[C@@H](C(=O)N[C@H](C(=O)N[C@@H](C(=O)N[C@H](C(=O)N)Cc1ccc(cc1)O)C)Cc1ccccc1)C)N</t>
  </si>
  <si>
    <t>FT-0688025</t>
  </si>
  <si>
    <t>Casokefamide</t>
  </si>
  <si>
    <t>vendor lot: 20160328001_:_2018-04-17: plated in Batch 3 reFRAME released on 10/15/2016_:_ 2016-07-15: reFRAME intake QC: Pass</t>
  </si>
  <si>
    <t>CBR-HVAC-07593: Antidiarrheal Agents_:_ Opioid Analgesics</t>
  </si>
  <si>
    <t>CBR-001-622-678-1</t>
  </si>
  <si>
    <t>U6510999:I3</t>
  </si>
  <si>
    <t>COc1cc(N)c(cc1C(=O)NCC1CCN(CC1)CCCn1ccnn1)Cl</t>
  </si>
  <si>
    <t>CBR-HVAC-07181</t>
  </si>
  <si>
    <t>DA-6886</t>
  </si>
  <si>
    <t>_:_2018-04-17: plated in Batch 3 reFRAME released on 10/15/2016_:_ 2016-08-19: CRO CoA_:_ 2016-08-23: reFRAME intake QC: Pass_:_ 2016-08-31: : Pass</t>
  </si>
  <si>
    <t>CBR-HVAC-07181: Signal Transduction Modulators_:_ 5-HT4 Agonists_:_ Irritable Bowel Syndrome, Agents for</t>
  </si>
  <si>
    <t>CBR-001-606-633-4</t>
  </si>
  <si>
    <t>U6510999:J3</t>
  </si>
  <si>
    <t>BrCCN(c1c(cc(cc1[N+](=O)[O-])[N+](=O)[O-])C(=O)NCCOP(=O)(O)O)CCOS(=O)(=O)C</t>
  </si>
  <si>
    <t>SP-0017589-025</t>
  </si>
  <si>
    <t>PR-104</t>
  </si>
  <si>
    <t>CBR-HVAC-06114: PR-104 IS CONVERTED BY SYSTEMIC PHOSPHATASES TO THE ALCOHOL INTERMEDIATE PR-104A, WHICH IS REDUCED TO FORM THE ACTIVE DNA-CROSSLINKING MUSTARD SPECIES HYDROXYLAMINE PR-104H INTRACELLULARLY UNDER HYPOXIC CONDITIONS. PR-104H CROSSLINKS HYPOXIC TUMOR CELL DNA, INHIBITS DNA REPAIR AND SYNTHESIS, CELL-CYCLE ARREST, AND APOPTOSIS IN SUSCEPTIBLE HYPOXIC TUMOR CELLS WHILE SPARING NORMOXIC TISSUES_:_ Anticancer_:_ Solid tumors_:_</t>
  </si>
  <si>
    <t>CBR-001-622-660-1</t>
  </si>
  <si>
    <t>U6510999:K3</t>
  </si>
  <si>
    <t>CC(=O)NCCOC(=O)C(c1ccc(cc1)Cl)Oc1cccc(c1)C(F)(F)F</t>
  </si>
  <si>
    <t>CBR-HVAC-05310_A</t>
  </si>
  <si>
    <t>HALOFENATE</t>
  </si>
  <si>
    <t>CBR-HVAC-05310_A and CBR-HVAC-05310_B was separated by SFC, 05310_B will be shipped out by next batch._:_2018-04-17: plated in Batch 3 reFRAME released on 10/15/2016_:_ 2016-08-19: CRO CoA_:_ 2016-08-23: reFRAME intake QC: no signal_:_ 2016-08-30: : Pass</t>
  </si>
  <si>
    <t>CBR-HVAC-05310: Peroxisome proliferator-activated receptor gamma Modulator_:_ Antidiabetic_:_ Antihyperlipoproteinemic_:_ Antirheumatic_:_ Antilipemic_:_ Diabetes</t>
  </si>
  <si>
    <t>CBR-001-606-586-4</t>
  </si>
  <si>
    <t>U6510999:L3</t>
  </si>
  <si>
    <t>COCCNCc1ccc(nc1)c1sc2c(c1)nccc2Oc1ccc(cc1F)NC(=O)C1(CC1)C(=O)Nc1ccc(cc1)F</t>
  </si>
  <si>
    <t>SP-0016255-046</t>
  </si>
  <si>
    <t>MG-516</t>
  </si>
  <si>
    <t>CBR-HVAC-06896: Angiogenesis Inhibitors_:_ Apoptosis Inducers_:_ Ephrin (EPH) Inhibitors_:_ HGFR (MET_:_ c-Met) Inhibitors_:_ RET Inhibitors_:_ Signal Transduction Modulators_:_ Tie2 Receptor Inhibitors_:_ VEGFR-1 (Flt-1) Inhibitors_:_ VEGFR-2 (FLK-1/KDR) Inhibitors_:_ VEGFR-3 (FLT4) Inhibitors</t>
  </si>
  <si>
    <t>CBR-001-622-689-4</t>
  </si>
  <si>
    <t>U6510999:M3</t>
  </si>
  <si>
    <t>N=C(N1CCN(CC1)C(=N)NC(=N)Nc1ccc(cc1)Cl)NC(=N)Nc1ccc(cc1)Cl</t>
  </si>
  <si>
    <t>CBR-HVAC-09045</t>
  </si>
  <si>
    <t>PICLOXYDINE</t>
  </si>
  <si>
    <t>CBR-HVAC-09045: _:_ Antiseptic_:_ Antibiotic_:_ Infection, bacterial</t>
  </si>
  <si>
    <t>CBR-001-606-644-7</t>
  </si>
  <si>
    <t>U6510999:N3</t>
  </si>
  <si>
    <t>CC(=O)OCCN1CCN(CC1)CC/C=C\1/c2ccccc2Sc2c1cc(Cl)cc2</t>
  </si>
  <si>
    <t>SP-0017717-125</t>
  </si>
  <si>
    <t>Zuclopenthixol acetate</t>
  </si>
  <si>
    <t>CBR-HVAC-02104: _:_ ANTIPSYCHOTIC_:_ SCHIZOPHRENIA_:_</t>
  </si>
  <si>
    <t>CBR-001-622-675-8</t>
  </si>
  <si>
    <t>U6510999:O3</t>
  </si>
  <si>
    <t>OC(=O)COC/C=C/CN1CCN(CC1)C(c1ccc(cc1)F)c1ccc(cc1)F</t>
  </si>
  <si>
    <t>CBR-HVAC-06780</t>
  </si>
  <si>
    <t>SUN-1334H</t>
  </si>
  <si>
    <t>CBR-HVAC-06780: Histamine H1 receptor Antagonist_:_ Anti-inflammatory_:_ Seasonal and perennial allergic rhinitis_:_ Urticaria</t>
  </si>
  <si>
    <t>CBR-001-606-593-3</t>
  </si>
  <si>
    <t>U6510999:P3</t>
  </si>
  <si>
    <t>O=C1NC(=O)C(=C1c1cn(c2c1ccc(c2)[N+](=O)[O-])C)c1cn(c2c1cccc2)C</t>
  </si>
  <si>
    <t>SP-0016259-009</t>
  </si>
  <si>
    <t>Ro-31-7453</t>
  </si>
  <si>
    <t>CBR-HVAC-05332: Angiogenesis Inhibitors_:_ Antimitotic Drugs_:_ Apoptosis Inducers_:_ The drug candidate arrests cellular mitosis by inhibiting a novel intracellular target important in cellular trafficking that has been shown to be involved in cell division.</t>
  </si>
  <si>
    <t>CBR-001-625-200-9</t>
  </si>
  <si>
    <t>U6510999:A4</t>
  </si>
  <si>
    <t>CCc1nc(C)cc(=O)n1CCOc1ccc(cc1)CC1SC(=O)NC1=O</t>
  </si>
  <si>
    <t>SP-0016265-051</t>
  </si>
  <si>
    <t>PMT-13</t>
  </si>
  <si>
    <t>NMR solvent:  DMSO-d6_:_2018-04-17: plated in Batch 3 reFRAME released on 10/15/2016_:_ 2016-10-05: reFRAME intake QC: Pass_:_ 2016-10-14: CRO CoA_:_ 2016-11-03: CRO CoA</t>
  </si>
  <si>
    <t>CBR-HVAC-11957:Insulin receptor_:_ PPAR gamma Modulator_:_ Anti-inflammatory_:_ Hypoglycemic_:_ NON-INSULIN DEPENDENT DIABETES MELLITUS_:_ CHRONIC OBSTRUCTIVE PULMONARY DISEASE_:_ ASTHMA</t>
  </si>
  <si>
    <t>CBR-001-607-263-2</t>
  </si>
  <si>
    <t>U6510999:B4</t>
  </si>
  <si>
    <t>CCCCOC(=O)C(=O)Nc1cccc(c1)c1nnn[nH]1</t>
  </si>
  <si>
    <t>CBR-HVAC-01657</t>
  </si>
  <si>
    <t>TAZANOLAST</t>
  </si>
  <si>
    <t>CBR-HVAC-01657: Mast cell stabiliser. Inhibits airway hyperresponsiveness in guinea-pigs._:_ Antiasthmatic_:_ Asthma</t>
  </si>
  <si>
    <t>CBR-001-625-489-0</t>
  </si>
  <si>
    <t>U6510999:C4</t>
  </si>
  <si>
    <t>Cc1nn(c2c1c(=O)[nH]c(n2)c1ccncc1)C1CCCC1</t>
  </si>
  <si>
    <t>CBR-HVAC-11487</t>
  </si>
  <si>
    <t>WIN 58237</t>
  </si>
  <si>
    <t>CBR-HVAC-11487: Phosphodiesterase Inhibitor_:_ Antihypertensive_:_ Antianginal_:_ Hypertension_:_ Angina</t>
  </si>
  <si>
    <t>CBR-001-607-224-5</t>
  </si>
  <si>
    <t>U6510999:D4</t>
  </si>
  <si>
    <t>Fc1ccc(cc1)C(=O)C1CCN(CC1)CCCN1c2ccccc2Sc2c1cc(cc2)C(F)(F)F</t>
  </si>
  <si>
    <t>CBR-HVAC-07765</t>
  </si>
  <si>
    <t>duoperone</t>
  </si>
  <si>
    <t>CBR-HVAC-07765: Dopamine receptor antagonist_:_ Adenylate cyclase inhibitor_:_ Alpha adrenoreceptor antagonist</t>
  </si>
  <si>
    <t>CBR-001-625-333-1</t>
  </si>
  <si>
    <t>U6510999:E4</t>
  </si>
  <si>
    <t>O=C(c1ccc(s1)C(=O)O)N/N=C(/c1csc(c1O)c1ccc(c(c1)Cl)Cl)\C</t>
  </si>
  <si>
    <t>SP-0017152-043</t>
  </si>
  <si>
    <t>ONO-7746</t>
  </si>
  <si>
    <t>_:_2018-04-17: plated in Batch 3 reFRAME released on 10/15/2016_:_ 2016-10-12: reFRAME intake QC: Pass_:_ 2016-10-14: CRO CoA</t>
  </si>
  <si>
    <t>CBR-HVAC-09335: Signal Transduction Modulators_:_Thrombopoietin Receptor (TpoR) Agonists</t>
  </si>
  <si>
    <t>CBR-001-607-276-7</t>
  </si>
  <si>
    <t>U6510999:F4</t>
  </si>
  <si>
    <t>CNC(=O)c1ccc(cc1F)N1C[C@@H](OC1=O)CNC(=O)C</t>
  </si>
  <si>
    <t>CBR-HVAC-09320</t>
  </si>
  <si>
    <t>VRC-3439</t>
  </si>
  <si>
    <t>CBR-HVAC-09320: Bacterial protein synthesis inhibitor_:_ Antibiotic_:_ Antibacterial_:_ INFECTION, BACTERIAL</t>
  </si>
  <si>
    <t>CBR-001-625-199-3</t>
  </si>
  <si>
    <t>U6510999:G4</t>
  </si>
  <si>
    <t>CCN(CCOc1ccc(cc1)/C(=C(/c1ccc(cc1)Cl)\CC)/C#N)CC</t>
  </si>
  <si>
    <t>SP-0017713-098</t>
  </si>
  <si>
    <t>P-3622</t>
  </si>
  <si>
    <t>CBR-HVAC-11655:Squalene synthase Inhibitor_:_ Antihypercholesterolemic_:_ Hypercholesterolemia</t>
  </si>
  <si>
    <t>CBR-001-607-220-1</t>
  </si>
  <si>
    <t>U6510999:H4</t>
  </si>
  <si>
    <t>N#C/N=c\1/n(c2ccc(nc2)C(C#N)(C)C)c2c(n1C)cnc1c2cc(cc1)c1cnc(c(c1)C(F)(F)F)N</t>
  </si>
  <si>
    <t>CBR-HVAC-07214</t>
  </si>
  <si>
    <t>Panulisib</t>
  </si>
  <si>
    <t>CBR-HVAC-07214: Activin Receptor Like Kinase 1 (ALK1) Inhibitors_:_ DNA-Dependent Protein Kinase (DNA-PK) Inhibitors_:_ Mammalian Target of Rapamycin (mTOR_:_ FRAP1) Inhibitors_:_ Phosphatidylinositol 3-Kinase alpha (PI3Kalpha) Inhibitors</t>
  </si>
  <si>
    <t>CBR-001-625-210-1</t>
  </si>
  <si>
    <t>U6510999:I4</t>
  </si>
  <si>
    <t>CN1C2C[C@H](C[C@@H]1C1C2O1)OC(=O)c1c[nH]c2c1cccc2</t>
  </si>
  <si>
    <t>SP-0016266-031</t>
  </si>
  <si>
    <t>SDZ ICT 322</t>
  </si>
  <si>
    <t>diastereomers_:_ NMR solvent:  CDCl3_:_2018-04-17: plated in Batch 3 reFRAME released on 10/15/2016_:_ 2016-10-05: reFRAME intake QC: Pass_:_ 2016-10-14: CRO CoA_:_ 2016-11-03: CRO CoA</t>
  </si>
  <si>
    <t>CBR-HVAC-10941:5-Hydroxytryptamine 3 receptor Antagonist_:_ Antiemetic_:_ Emesis</t>
  </si>
  <si>
    <t>CBR-001-607-317-9</t>
  </si>
  <si>
    <t>U6510999:J4</t>
  </si>
  <si>
    <t>CCC(=O)O[C@](c1ccccc1)([C@H](CN(C)C)C)Cc1ccccc1</t>
  </si>
  <si>
    <t>CBR-HVAC-01273</t>
  </si>
  <si>
    <t>LEVOPROPOXYPHENE NAPSYLATE, ANHYDROUS</t>
  </si>
  <si>
    <t>CBR-HVAC-01273: _:_ Antitussive_:_ Pain, mild to moderate</t>
  </si>
  <si>
    <t>CBR-001-625-179-9</t>
  </si>
  <si>
    <t>U6510999:K4</t>
  </si>
  <si>
    <t>OCC(CN1C(=O)CN=C(c2c1ccc(c2)Cl)c1ccccc1F)O</t>
  </si>
  <si>
    <t>SP-0017681-088</t>
  </si>
  <si>
    <t>PROFLAZEPAM</t>
  </si>
  <si>
    <t>NMR solvent:  CDCl3_:_2018-04-17: plated in Batch 3 reFRAME released on 10/15/2016_:_ 2016-10-05: reFRAME intake QC: Pass_:_ 2016-10-14: CRO CoA_:_ 2016-11-03: CRO CoA</t>
  </si>
  <si>
    <t>CBR-HVAC-08874:_:_ Anxiolytic_:_ Anxiety</t>
  </si>
  <si>
    <t>CBR-001-607-292-7</t>
  </si>
  <si>
    <t>U6510999:L4</t>
  </si>
  <si>
    <t>Fc1ccc(cc1)C(c1ccc(cc1)F)N1CCN(CC1)CCCNc1cc(C)ccc1O</t>
  </si>
  <si>
    <t>CBR-HVAC-10751</t>
  </si>
  <si>
    <t>AD 0261</t>
  </si>
  <si>
    <t>CBR-HVAC-10751: Lipoxygenase 5 Inhibitor_:_ Anti-inflammatory_:_ Antiallergic_:_ Inflammation</t>
  </si>
  <si>
    <t>CBR-001-625-476-5</t>
  </si>
  <si>
    <t>U6510999:M4</t>
  </si>
  <si>
    <t>COc1ccc(cc1)NC(=S)N1CCc2c(C1)sc1c2C(=NCc2n1c(C)nn2)c1ccccc1Cl</t>
  </si>
  <si>
    <t>CBR-HVAC-04076</t>
  </si>
  <si>
    <t>ROCEPAFANT</t>
  </si>
  <si>
    <t>CBR-HVAC-04076: Platelet activating factor receptor Antagonist_:_ Anti-inflammatory_:_ Sepsis_:_ Rheumatoid arthritis_:_ Asthma</t>
  </si>
  <si>
    <t>CBR-001-607-307-7</t>
  </si>
  <si>
    <t>U6510999:N4</t>
  </si>
  <si>
    <t>CCCCOC(=O)CN1CCC(CC1)NC(=O)c1cc(Cl)c(cc1OC)N</t>
  </si>
  <si>
    <t>CBR-HVAC-05149</t>
  </si>
  <si>
    <t>AU 224</t>
  </si>
  <si>
    <t>CBR-HVAC-05149: 5-Hydroxytryptamine 4 receptor Modulator_:_ Laxative_:_ Irritable bowel syndrome</t>
  </si>
  <si>
    <t>CBR-001-625-230-5</t>
  </si>
  <si>
    <t>U6510999:O4</t>
  </si>
  <si>
    <t>CCCCCCCCCCO[C@H](COP(=O)(OC[C@H]1O[C@H](C[C@@H]1F)n1cc(C)c(=O)[nH]c1=O)O)CSCCCCCCCCCCCC</t>
  </si>
  <si>
    <t>SP-0016869-065</t>
  </si>
  <si>
    <t>FOSALVUDINE TIDOXIL</t>
  </si>
  <si>
    <t>NMR solvent:  CDCl3_:_2018-04-17: plated in Batch 3 reFRAME released on 10/15/2016_:_ 2016-10-05: reFRAME intake QC: no signal_:_ 2016-10-12: reFRAME intake QC: no signal_:_ 2016-10-14: : Pass_:_ 2016-10-14: CRO CoA_:_ 2016-11-03: CRO CoA</t>
  </si>
  <si>
    <t>CBR-HVAC-00447:Nucleoside reverse transcriptase Inhibitor_:_ Anti-HIV_:_ HIV infection</t>
  </si>
  <si>
    <t>CBR-001-607-304-4</t>
  </si>
  <si>
    <t>U6510999:P4</t>
  </si>
  <si>
    <t>OC(COc1cccc2c1cc([nH]2)C)CNC(CCn1cnc2c1c(=O)n(C)c(=O)n2C)C</t>
  </si>
  <si>
    <t>CBR-HVAC-01014</t>
  </si>
  <si>
    <t>TEOPROLOL</t>
  </si>
  <si>
    <t>CBR-HVAC-01014: Beta adrenergic receptor blocker_:_ Antihypertensive_:_ Antianginal_:_ Antiarrhythmic_:_ Hypertension_:_ Angina pectoris_:_ Arrhythmia</t>
  </si>
  <si>
    <t>CBR-001-622-666-7</t>
  </si>
  <si>
    <t>U6510999:A5</t>
  </si>
  <si>
    <t>CCC(Oc1cc(C)nc(c1C)Oc1c(C)cc(cc1C)C)CC</t>
  </si>
  <si>
    <t>CBR-HVAC-06143</t>
  </si>
  <si>
    <t>CP-316,311</t>
  </si>
  <si>
    <t>CBR-HVAC-06143: Corticotropin releasing hormone receptor 1 antagonist_:_ Antidepressant_:_ Major depressive disorder_:_ Depression_:_ Anxiety</t>
  </si>
  <si>
    <t>CBR-001-606-621-0</t>
  </si>
  <si>
    <t>U6510999:B5</t>
  </si>
  <si>
    <t>O[C@@H]1[C@H](Cc2c1cc(cc2)[N+](=O)[O-])N1CCN(CC1)c1cccc2c1OCCO2</t>
  </si>
  <si>
    <t>SP-0016640-012-2</t>
  </si>
  <si>
    <t>S 37245</t>
  </si>
  <si>
    <t>CBR-HVAC-11627: 5-Hydroxytryptamine 1A receptor Antagonist_:_ Antidepressant_:_ Anxiolytic_:_ Anxiety_:_ Depression_:_</t>
  </si>
  <si>
    <t>CBR-001-622-638-3</t>
  </si>
  <si>
    <t>U6510999:C5</t>
  </si>
  <si>
    <t>Clc1cc2[C@@H]3CCCC[C@@H]3Oc2c(c1)C(=O)N[C@@H]1CN2CCC1CC2</t>
  </si>
  <si>
    <t>CBR-HVAC-04007</t>
  </si>
  <si>
    <t>RG 12915</t>
  </si>
  <si>
    <t>CBR-HVAC-04007: 5-Hydroxytryptamine 3 receptor Antagonist_:_ Antiemetic_:_ Emesis</t>
  </si>
  <si>
    <t>CBR-001-606-643-6</t>
  </si>
  <si>
    <t>U6510999:D5</t>
  </si>
  <si>
    <t>ClCC/C(=C(/c1ccccc1)\c1ccc(cc1)OCCOCCO)/c1ccccc1</t>
  </si>
  <si>
    <t>SP-0014612-020</t>
  </si>
  <si>
    <t>FISPEMIFENE</t>
  </si>
  <si>
    <t>CBR-HVAC-00636: Estrogen receptor Antagonist_:_ Estrogen receptor antagonist_:_ Muscle weakness_:_ Osteoporosis_:_ Urinary tract symptoms_:_ Sexual dysfunction in elderly men_:_ Andropause_:_</t>
  </si>
  <si>
    <t>CBR-001-622-691-8</t>
  </si>
  <si>
    <t>U6510999:E5</t>
  </si>
  <si>
    <t>CCCCCCCCCC[N+](CCOC(=O)C12CC3CC(C2)CC(C1)C3)(C)C</t>
  </si>
  <si>
    <t>CBR-HVAC-09139</t>
  </si>
  <si>
    <t>AMANTANIUM BROMIDE</t>
  </si>
  <si>
    <t>CBR-HVAC-09139: _:_ Antiseptic_:_ Skin diseases</t>
  </si>
  <si>
    <t>CBR-001-606-624-3</t>
  </si>
  <si>
    <t>U6510999:F5</t>
  </si>
  <si>
    <t>COc1ccc(cc1)S(=O)(=O)Nc1cccc2c1Nc1ccc(cc1CN2)F</t>
  </si>
  <si>
    <t>SP-0016960-139</t>
  </si>
  <si>
    <t>ER 34410</t>
  </si>
  <si>
    <t>CBR-HVAC-11377: Tubulin polymerization inhibitor_:_ Anticancer_:_ Cancer_:_</t>
  </si>
  <si>
    <t>CBR-001-622-694-1</t>
  </si>
  <si>
    <t>U6510999:G5</t>
  </si>
  <si>
    <t>CCOc1nc2c(n1Cc1ccc(cc1)c1ccccc1c1nnn[nH]1)c(ccc2)C(=O)OC(OC(=O)C1C[C@@H]([C@H](C1)OC)O[N+](=O)[O-])C</t>
  </si>
  <si>
    <t>CBR-HVAC-09508</t>
  </si>
  <si>
    <t>MK-5478</t>
  </si>
  <si>
    <t>CBR-HVAC-09508:</t>
  </si>
  <si>
    <t>CBR-001-606-604-9</t>
  </si>
  <si>
    <t>U6510999:H5</t>
  </si>
  <si>
    <t>Nc1nccc(n1)c1n(cnc1c1ccc(cc1)F)C1CCNCC1</t>
  </si>
  <si>
    <t>SP-0016118-068</t>
  </si>
  <si>
    <t>SB 220025</t>
  </si>
  <si>
    <t>CBR-HVAC-11284: p38 Mitogen-activated protein kinase Inhibitor_:_ Anticancer_:_ Anti-inflammatory_:_ Inflammation_:_ Arthritis_:_ Cancer_:_ Diabetic retinopathy_:_ Macular degeneration_:_</t>
  </si>
  <si>
    <t>CBR-001-622-705-7</t>
  </si>
  <si>
    <t>U6510999:I5</t>
  </si>
  <si>
    <t>CCc1nc2c(n1Cc1ccc(cc1)c1ccccc1c1nnn[nH]1)nc(cc2C)C(=O)O</t>
  </si>
  <si>
    <t>CBR-HVAC-10707</t>
  </si>
  <si>
    <t>L 158978</t>
  </si>
  <si>
    <t>CBR-HVAC-10707: Angiotensin II receptor Antagonist_:_ Antihypertensive_:_ Hypertension</t>
  </si>
  <si>
    <t>CBR-001-606-616-3</t>
  </si>
  <si>
    <t>U6510999:J5</t>
  </si>
  <si>
    <t>CCn1cc(C(=O)O)c(=O)c2c1cc(cc2)c1ccncc1</t>
  </si>
  <si>
    <t>SP-0014625-012</t>
  </si>
  <si>
    <t>ROSOXACIN</t>
  </si>
  <si>
    <t>CBR-HVAC-01674: Topoisomerase II_:_ Topoisomerase IV Inhibitor_:_ Antibiotic_:_ Acute gonococcal urethritis_:_</t>
  </si>
  <si>
    <t>CBR-001-622-669-0</t>
  </si>
  <si>
    <t>U6510999:K5</t>
  </si>
  <si>
    <t>CCN1CCC(CC1)c1cccc(c1F)S(=O)(=O)C</t>
  </si>
  <si>
    <t>CBR-HVAC-06346</t>
  </si>
  <si>
    <t>ACR-325</t>
  </si>
  <si>
    <t>CBR-HVAC-06346: DOPAMINE RECEPTOR Modulator_:_ Antidepressant_:_ Antipsychotic_:_ Bipolar disorder</t>
  </si>
  <si>
    <t>CBR-001-606-648-1</t>
  </si>
  <si>
    <t>U6510999:L5</t>
  </si>
  <si>
    <t>CO/N=C(\c1ccc(cc1)c1ccc(o1)c1ccc(cc1)/C(=N\OC)/N)/N</t>
  </si>
  <si>
    <t>SP-0017153-2</t>
  </si>
  <si>
    <t>PAFURAMIDINE</t>
  </si>
  <si>
    <t>CBR-001-622-632-7</t>
  </si>
  <si>
    <t>U6510999:M5</t>
  </si>
  <si>
    <t>O=C1N(CCCCN2CCN(CC2)c2ncccn2)C(=O)[C@@H]2[C@H]1[C@H]1C=C[C@@H]2[C@H]2[C@@H]1C=C2</t>
  </si>
  <si>
    <t>CBR-HVAC-03640</t>
  </si>
  <si>
    <t>ZALOSPIRONE</t>
  </si>
  <si>
    <t>CBR-HVAC-03640: 5-Hydroxytryptamine 1A receptor_:_ Dopamine receptor D2 Agonist_:_ Anxiolytic_:_ Antidepressant_:_ Anxiety_:_ Depression</t>
  </si>
  <si>
    <t>CBR-001-606-631-2</t>
  </si>
  <si>
    <t>U6510999:N5</t>
  </si>
  <si>
    <t>CC(=O)Nc1c(cc(cc1Br)Br)CN(C12CC3CC(C2)CC(C1)C3)C</t>
  </si>
  <si>
    <t>SP-0017714-028</t>
  </si>
  <si>
    <t>ADAMEXINE</t>
  </si>
  <si>
    <t>CBR-HVAC-09385: _:_ MUCOLYTIC_:_ EXPECTORANT_:_ BRONCHITIS_:_</t>
  </si>
  <si>
    <t>CBR-001-606-584-2</t>
  </si>
  <si>
    <t>U6510999:P5</t>
  </si>
  <si>
    <t>Cn1ncc(c1)c1ccc(=O)n(n1)Cc1cccc(c1)c1ncc(cn1)OCCN1CCOCC1</t>
  </si>
  <si>
    <t>SP-0017639-055</t>
  </si>
  <si>
    <t>EMD-1204831</t>
  </si>
  <si>
    <t>CBR-HVAC-07015: HGFR (MET_:_ c-Met) Inhibitors</t>
  </si>
  <si>
    <t>CBR-001-625-503-1</t>
  </si>
  <si>
    <t>U6510999:A6</t>
  </si>
  <si>
    <t>C=CCN1CCN(CC1)CC(COC(=O)C1=C(C)NC(=C(C1c1cccc(c1)[N+](=O)[O-])C(=O)OC)C)(C)C</t>
  </si>
  <si>
    <t>CBR-HVAC-03840</t>
  </si>
  <si>
    <t>IGANIDIPINE</t>
  </si>
  <si>
    <t>CBR-HVAC-03840: Calcium channel Blocker_:_ Antihypertensive_:_ Antianginal_:_ Angina pectoris_:_ Cerebral thrombosis_:_ Cerebral vasospasm_:_ Hypertension_:_ Glaucoma</t>
  </si>
  <si>
    <t>CBR-001-607-235-8</t>
  </si>
  <si>
    <t>U6510999:B6</t>
  </si>
  <si>
    <t>CN(C1CC(c2c1cccc2)c1ccc(c(c1)Cl)Cl)C</t>
  </si>
  <si>
    <t>CBR-HVAC-02321</t>
  </si>
  <si>
    <t>ALE-26018</t>
  </si>
  <si>
    <t>CBR-HVAC-02321: Dopamine reuptake inhibitor_:_ solute carrier family 6 (neurotransmitter transporter), member 3</t>
  </si>
  <si>
    <t>CBR-001-625-499-2</t>
  </si>
  <si>
    <t>U6510999:C6</t>
  </si>
  <si>
    <t>CCCCc1nc(c(n1Cc1ccc2c(c1)c(Br)c(o2)c1ccccc1c1nnn[nH]1)C(=O)O)Cl</t>
  </si>
  <si>
    <t>CBR-HVAC-01060</t>
  </si>
  <si>
    <t>ZOLASARTAN</t>
  </si>
  <si>
    <t>CBR-HVAC-01060: Angiotensin II receptor type 1 Antagonist_:_ Antihypertensive_:_ Hypertension</t>
  </si>
  <si>
    <t>CBR-001-607-324-8</t>
  </si>
  <si>
    <t>U6510999:D6</t>
  </si>
  <si>
    <t>CN1CCN(CC1)C(=O)[C@]1(C)CO[C@H](OC1)c1[nH]c(c(n1)c1ccnc(n1)NCC1CC1)c1ccc(cc1)F</t>
  </si>
  <si>
    <t>CBR-HVAC-11563</t>
  </si>
  <si>
    <t>AVE-8677</t>
  </si>
  <si>
    <t>CBR-HVAC-11563: p38 Mitogen-activated protein kinase Inhibitor_:_ Antiarthritic_:_ Rheumatoid arthritis</t>
  </si>
  <si>
    <t>CBR-001-625-546-2</t>
  </si>
  <si>
    <t>U6510999:E6</t>
  </si>
  <si>
    <t>C[N+](C1c2ccccc2c2c1cccc2)(CCCCCC[N+](C1c2ccccc2c2c1cccc2)(C)C)C</t>
  </si>
  <si>
    <t>AC1Q1HVL</t>
  </si>
  <si>
    <t>HEXAFLUORENIUM BROMIDE</t>
  </si>
  <si>
    <t>CBR-HVAC-09599: Acetylcholinesterase Inhibitor_:_ Skeletal muscle relaxant_:_ As an adjunct with succinylcholine to prolong muscle relaxation_:_ Succinylcholine-induced muscle fasciculations</t>
  </si>
  <si>
    <t>CBR-001-607-255-2</t>
  </si>
  <si>
    <t>U6510999:F6</t>
  </si>
  <si>
    <t>CCOC(=O)C1(CCN(CC1)CCC(c1ccccc1)O)c1ccccc1</t>
  </si>
  <si>
    <t>CBR-HVAC-09692</t>
  </si>
  <si>
    <t>PHENOPERIDINE HYDROCHLORIDE</t>
  </si>
  <si>
    <t>CBR-HVAC-09692: Opioid receptor Agonist_:_ Opioid analgesic_:_ Analgesia_:_ Neuroleptanalgesia_:_ Premedication_:_ Postoperative analgesia</t>
  </si>
  <si>
    <t>CBR-001-625-236-1</t>
  </si>
  <si>
    <t>U6510999:G6</t>
  </si>
  <si>
    <t>OC[C@H]1O[C@H]([C@@H]([C@@H]1OC(=O)C)OC(=O)C)n1c(=O)sc2c1nc(N)nc2</t>
  </si>
  <si>
    <t>SP-0016264-054</t>
  </si>
  <si>
    <t>ANA-975</t>
  </si>
  <si>
    <t>CBR-HVAC-06345:Toll-like receptor 7 Agonist_:_ Immunostimulant_:_ Antiviral_:_ Hepatitis B virus infection_:_ HCV infection</t>
  </si>
  <si>
    <t>CBR-001-607-322-6</t>
  </si>
  <si>
    <t>U6510999:H6</t>
  </si>
  <si>
    <t>CBR-HVAC-03870_A</t>
  </si>
  <si>
    <t>The compound was separated by chiral HPLC,   100% ee value, but R or S  wasn't identifiedÂ£Â¬CBR-HVAC-03870_A and CBR-HVAC-03870_B were a pair of enantiomers._:_2018-04-17: plated in Batch 3 reFRAME released on 10/15/2016_:_ 2016-07-22: reFRAME intake QC: Pass_:_ 2016-07-25: CRO CoA_:_ 2017-08-21: UCSF shipment QC: Pass</t>
  </si>
  <si>
    <t>CBR-001-625-160-8</t>
  </si>
  <si>
    <t>U6510999:I6</t>
  </si>
  <si>
    <t>O=C(OC1=C(C(=O)Nc2ccccn2)N(C)S(=O)(=O)c2c1cccc2)/C=C/c1ccccc1</t>
  </si>
  <si>
    <t>SP-0016127-100</t>
  </si>
  <si>
    <t>CINNOXICAM</t>
  </si>
  <si>
    <t>CBR-HVAC-02264:Prostaglandin G/H synthase Inhibitor_:_ Anti-inflammatory_:_ Rheumatic disorders</t>
  </si>
  <si>
    <t>CBR-001-607-277-8</t>
  </si>
  <si>
    <t>U6510999:J6</t>
  </si>
  <si>
    <t>COc1cc2ncnc(c2cc1OCCN1CC2(C3(C1)CC3)OCCO2)Nc1ccc(c(c1)Cl)F</t>
  </si>
  <si>
    <t>CBR-HVAC-09506</t>
  </si>
  <si>
    <t>SIM-6802</t>
  </si>
  <si>
    <t>CBR-HVAC-09506: EPIDERMAL GROWTH FACTOR RECEPTOR TYROSINE KINASE Inhibitor_:_ ANTI-CANCER_:_ Non-small cell lung cancer</t>
  </si>
  <si>
    <t>CBR-001-625-527-9</t>
  </si>
  <si>
    <t>U6510999:K6</t>
  </si>
  <si>
    <t>CSCC[C@@H](C(=O)OCC)NC(=O)C(Cc1ccccc1C)CSC(=O)C</t>
  </si>
  <si>
    <t>CBR-HVAC-04124_B</t>
  </si>
  <si>
    <t>SCH 42495</t>
  </si>
  <si>
    <t>RS or SS_:_ee%100%_:_2018-04-17: plated in Batch 3 reFRAME released on 10/15/2016_:_ 2016-10-03: CRO CoA_:_ 2016-10-12: reFRAME intake QC: Pass</t>
  </si>
  <si>
    <t>CBR-HVAC-04124: Membrane metalloendopeptidase Inhibitor_:_ Antihypertensive_:_ Hypertension_:_ Cardiovascular disease</t>
  </si>
  <si>
    <t>CBR-001-607-319-1</t>
  </si>
  <si>
    <t>U6510999:L6</t>
  </si>
  <si>
    <t>CBR-HVAC-04726_B</t>
  </si>
  <si>
    <t>CBR-001-625-516-6</t>
  </si>
  <si>
    <t>U6510999:M6</t>
  </si>
  <si>
    <t>C[C@@]1(CSC(=N1)c1cccc(c1O)OCCOCCOCCOC)C(=O)O</t>
  </si>
  <si>
    <t>CBR-HVAC-00539_B</t>
  </si>
  <si>
    <t>FBS-0701</t>
  </si>
  <si>
    <t>The CBR-HVAC-00539 and CBR-HVAC-00539_B was separated by SFC, but we didn't  sure their configurations and its structure is a relative configration._:_2018-04-17: plated in Batch 3 reFRAME released on 10/15/2016_:_ 2016-10-03: CRO CoA_:_ 2016-10-12: reFRAME intake QC: Pass</t>
  </si>
  <si>
    <t>CBR-HVAC-00539: Hemoglobin modulator_:_ IRON CHELATOR_:_ IRON OVERLOAD</t>
  </si>
  <si>
    <t>CBR-001-622-506-2</t>
  </si>
  <si>
    <t>U6510999:N6</t>
  </si>
  <si>
    <t>Clc1ccc(cc1)c1cc2c(s1)c(=O)n(cn2)c1ccc2c(c1)n(C)c(n2)N(C)C</t>
  </si>
  <si>
    <t>SP-0017828-029</t>
  </si>
  <si>
    <t>GSK-844582B</t>
  </si>
  <si>
    <t>NMR solvent: (CD3)2SO_:_2018-04-17: plated in Batch 3 reFRAME released on 10/15/2016_:_ 2016-08-15: CRO CoA_:_ 2016-08-18: reFRAME intake QC: Pass</t>
  </si>
  <si>
    <t>CBR-HVAC-11718: Melanin concentrating hormone receptor Antagonist_:_ Antidepressant_:_ Anxiolytic_:_ Obesity_:_ Anxiety_:_ Depression</t>
  </si>
  <si>
    <t>CBR-001-625-515-5</t>
  </si>
  <si>
    <t>U6510999:O6</t>
  </si>
  <si>
    <t>CBR-HVAC-00539_A</t>
  </si>
  <si>
    <t>CBR-001-607-303-3</t>
  </si>
  <si>
    <t>U6510999:P6</t>
  </si>
  <si>
    <t>COc1ccc(cc1)S(=O)(=O)n1cc(c2c1ccc(c2)OC)CCC(=O)O</t>
  </si>
  <si>
    <t>CBR-HVAC-00558</t>
  </si>
  <si>
    <t>PLX-204</t>
  </si>
  <si>
    <t>_:_2018-04-17: plated in Batch 3 reFRAME released on 10/15/2016_:_ 2016-07-22: reFRAME intake QC: Pass_:_ 2016-07-25: CRO CoA_:_ 2017-08-21: UCSF shipment QC: no signal</t>
  </si>
  <si>
    <t>CBR-HVAC-00558: Peroxisome proliferator activated receptor alpha_:_ Peroxisome proliferator activated receptor delta_:_ Peroxisome proliferator activated receptor gamma Agonist_:_ Antihypertensive_:_ Inflammation_:_ Cardiovascular disease_:_ Non-insulin dependent diabetes</t>
  </si>
  <si>
    <t>CBR-001-622-652-1</t>
  </si>
  <si>
    <t>U6510999:A7</t>
  </si>
  <si>
    <t>CCc1nc2c(n1Cc1ccc(cc1)c1ccccc1C(=O)O)cc(cc2C)c1nc2n(c1)CCCC2</t>
  </si>
  <si>
    <t>CBR-HVAC-04761</t>
  </si>
  <si>
    <t>POMISARTAN</t>
  </si>
  <si>
    <t>CBR-HVAC-04761: Angiotensin II receptor Antagonist_:_ Antihypertensive_:_ Hypertension</t>
  </si>
  <si>
    <t>CBR-001-606-595-5</t>
  </si>
  <si>
    <t>U6510999:B7</t>
  </si>
  <si>
    <t>CCC(C(=O)OCc1cccnc1)(Oc1ccc(cc1)Cc1ccc(cc1)Cl)C</t>
  </si>
  <si>
    <t>SP-0016269-006</t>
  </si>
  <si>
    <t>ENICLOBRATE</t>
  </si>
  <si>
    <t>CBR-HVAC-01050: _:_ Antilipemic_:_ Hypocholesterolemia_:_</t>
  </si>
  <si>
    <t>CBR-001-622-647-4</t>
  </si>
  <si>
    <t>U6510999:C7</t>
  </si>
  <si>
    <t>O=C(C(c1ccc(cc1)OCc1ccc2c(n1)cccc2)C1CCCCCC1)NS(=O)(=O)C</t>
  </si>
  <si>
    <t>CBR-HVAC-04607_A</t>
  </si>
  <si>
    <t>BAY Y 1015</t>
  </si>
  <si>
    <t>CBR-HVAC-04607_A was separated by SFC, ee%:100%_:_2018-04-17: plated in Batch 3 reFRAME released on 10/15/2016_:_ 2016-08-19: CRO CoA_:_ 2016-08-23: reFRAME intake QC: Pass_:_ 2016-08-31: : Pass</t>
  </si>
  <si>
    <t>CBR-HVAC-04607: 5-Lipoxygenase activating protein Inhibitor_:_ Antiinflammatory_:_ Asthma</t>
  </si>
  <si>
    <t>CBR-001-606-588-6</t>
  </si>
  <si>
    <t>U6510999:D7</t>
  </si>
  <si>
    <t>CCCN1CC(=C(C1=O)c1ccc(cc1)C)c1ccc(cc1)S(=O)(=O)C</t>
  </si>
  <si>
    <t>SP-0016221-071</t>
  </si>
  <si>
    <t>Imrecoxib</t>
  </si>
  <si>
    <t>_:_2018-04-17: plated in Batch 3 reFRAME released on 10/15/2016_:_ 2016-07-14: CRO CoA_:_ 2016-07-15: reFRAME intake QC: Pass_:_ 2016-07-28: : Pass</t>
  </si>
  <si>
    <t>CBR-HVAC-07920: Prostaglandin G/H Synthase 2 (PTGS2_:_ COX-2) Inhibitors</t>
  </si>
  <si>
    <t>CBR-001-622-731-9</t>
  </si>
  <si>
    <t>U6510999:E7</t>
  </si>
  <si>
    <t>CO[C@@H]1CN(CC[C@@H]1NC(=O)c1cc(Cl)c(cc1OC)N)CCC(=O)Nc1cccc2c1cccn2</t>
  </si>
  <si>
    <t>CBR-HVAC-11867_B</t>
  </si>
  <si>
    <t>DA-6650</t>
  </si>
  <si>
    <t>CBR-HVAC-11867_A and CBR-HVAC-11867_B was separated by SFC_:_2018-04-17: plated in Batch 3 reFRAME released on 10/15/2016_:_ 2016-08-19: CRO CoA_:_ 2016-08-23: reFRAME intake QC: Pass</t>
  </si>
  <si>
    <t>CBR-HVAC-11867: 5-hydroxytryptamine 4 receptor Agonist_:_ Antispasmodic_:_ Anticholinergic_:_ GASTROESOPHAGEAL REFLUX DISEASE_:_ DYSPEPSIA_:_ IRRITABLE BOWEL SYNDROME</t>
  </si>
  <si>
    <t>CBR-001-606-592-2</t>
  </si>
  <si>
    <t>U6510999:F7</t>
  </si>
  <si>
    <t>Cc1cc(C)nc(c1)N1CCN(CC1)c1ccc(cc1)NC(=O)C(=O)c1n(C)c(cc1c1ccccc1)C</t>
  </si>
  <si>
    <t>SP-0016643-012</t>
  </si>
  <si>
    <t>FG-3622</t>
  </si>
  <si>
    <t>CBR-HVAC-06822: Phase I initiated by F2G Ltd for the treatment of fungal infection_:_ Oral</t>
  </si>
  <si>
    <t>CBR-001-622-699-6</t>
  </si>
  <si>
    <t>U6510999:G7</t>
  </si>
  <si>
    <t>O=C(C(c1ccccc1)c1ccccc1)OC(C1CCCCN1C)(C)C</t>
  </si>
  <si>
    <t>CBR-HVAC-09930</t>
  </si>
  <si>
    <t>PINOLCAINE</t>
  </si>
  <si>
    <t>CBR-HVAC-09930: _:_ Local anesthetic_:_ Anesthesia, local</t>
  </si>
  <si>
    <t>CBR-001-606-591-1</t>
  </si>
  <si>
    <t>U6510999:H7</t>
  </si>
  <si>
    <t>CC(CNC(=O)c1ccccc1SSc1ccccc1C(=O)NCC(O)C)O</t>
  </si>
  <si>
    <t>SP-0017639-039</t>
  </si>
  <si>
    <t>KF-4939</t>
  </si>
  <si>
    <t>CBR-HVAC-07964: Platelet aggregation inhibitor</t>
  </si>
  <si>
    <t>CBR-001-622-727-3</t>
  </si>
  <si>
    <t>U6510999:I7</t>
  </si>
  <si>
    <t>CBR-HVAC-11662_B</t>
  </si>
  <si>
    <t>CBR-HVAC-11662_A and CBR-HVAC-11662_B was separated by SFC_:_2018-04-17: plated in Batch 3 reFRAME released on 10/15/2016_:_ 2016-08-19: CRO CoA_:_ 2016-08-23: reFRAME intake QC: Pass</t>
  </si>
  <si>
    <t>CBR-001-606-599-9</t>
  </si>
  <si>
    <t>U6510999:J7</t>
  </si>
  <si>
    <t>CC(OC(=O)C1=C(C)NC(=C(C1c1cccc2c1OCO2)C(=O)OCCN(Cc1ccc(cc1)F)C)C)C</t>
  </si>
  <si>
    <t>SP-0016862-037</t>
  </si>
  <si>
    <t>ELGODIPINE</t>
  </si>
  <si>
    <t>_:_2018-04-17: plated in Batch 3 reFRAME released on 10/15/2016_:_ 2016-07-14: CRO CoA_:_ 2016-07-15: reFRAME intake QC: Pass_:_ 2017-03-07: UCSF shipment QC: Pass_:_ 2017-06-19: Judy Sakanari shipment QC: Pass</t>
  </si>
  <si>
    <t>CBR-HVAC-03851: Calcium channel Antagonist_:_ Antihypertensive_:_ Vasodilator_:_ Angina_:_ Hypertension_:_ Heart failure, congestive_:_ Atherosclerosis_:_</t>
  </si>
  <si>
    <t>CBR-001-622-732-0</t>
  </si>
  <si>
    <t>U6510999:K7</t>
  </si>
  <si>
    <t>O=C(C=C1CCN(CC1)C(=O)c1ccc(nn1)C)N[C@@H]1CCN(C1)Cc1ccc2c(c1)ccc(c2)F</t>
  </si>
  <si>
    <t>CBR-HVAC-11965</t>
  </si>
  <si>
    <t>YM-344484</t>
  </si>
  <si>
    <t>_:_2018-04-17: plated in Batch 3 reFRAME released on 10/15/2016_:_ 2016-08-19: CRO CoA_:_ 2016-08-24: reFRAME intake QC: Pass</t>
  </si>
  <si>
    <t>CBR-HVAC-11965: Chemokine CCR3 receptor_:_ Histamine H1 Receptor Antagonist_:_ Anti-inflammatory_:_ INFLAMMATION_:_ ALLERGY</t>
  </si>
  <si>
    <t>CBR-001-606-598-8</t>
  </si>
  <si>
    <t>U6510999:L7</t>
  </si>
  <si>
    <t>CCCCC(C(=O)N(c1ccccc1)Nc1ccccc1)C(=O)O</t>
  </si>
  <si>
    <t>SP-0016865-030</t>
  </si>
  <si>
    <t>BUMADIZONE</t>
  </si>
  <si>
    <t>CBR-HVAC-10199: Albumin Binder_:_ Antipyretic_:_ Anticholinergic_:_ Anti-inflammatory_:_ Inflammation_:_ Arthritis, rheumatoid_:_</t>
  </si>
  <si>
    <t>CBR-001-622-628-1</t>
  </si>
  <si>
    <t>U6510999:M7</t>
  </si>
  <si>
    <t>CN1CCCC1COC(=O)C(c1ccccc1)(c1ccccc1)O</t>
  </si>
  <si>
    <t>CBR-HVAC-03166</t>
  </si>
  <si>
    <t>analog of CBR-HVAC-03166, delivered in error_:_2018-04-17: plated in Batch 3 reFRAME released on 10/15/2016_:_ 2016-08-19: CRO CoA_:_ 2016-08-24: reFRAME intake QC: Pass</t>
  </si>
  <si>
    <t>analog of CBR-HVAC-03166, delivered in error:</t>
  </si>
  <si>
    <t>CBR-001-606-630-1</t>
  </si>
  <si>
    <t>U6510999:N7</t>
  </si>
  <si>
    <t>OC(COc1ccccc1OCC1CCCO1)CNC(C)(C)C</t>
  </si>
  <si>
    <t>SP-0017572-032</t>
  </si>
  <si>
    <t>BUFETOLOL</t>
  </si>
  <si>
    <t>CBR-HVAC-10197: Beta adrenergic receptor blocker_:_ Antiarrhythmic_:_ Antianginal_:_ Arrhythmia_:_ Angina pectoris_:_</t>
  </si>
  <si>
    <t>CBR-001-622-709-1</t>
  </si>
  <si>
    <t>U6510999:O7</t>
  </si>
  <si>
    <t>Cc1ccc(cc1)CC(=O)N([C@@H](C(=O)N[C@H]1CCCC[C@H]1NC(=O)c1c[nH]c2c1cccc2)Cc1ccc2c(c1)cccc2)C</t>
  </si>
  <si>
    <t>CBR-HVAC-10792_B</t>
  </si>
  <si>
    <t>using the CIS-1,2-DIAMINOCYCLOHEXANE and do chiral separated at the final target, the configuratioan identify randomly_:_2018-04-17: plated in Batch 3 reFRAME released on 10/15/2016_:_ 2016-08-19: CRO CoA_:_ 2016-08-24: reFRAME intake QC: Pass_:_ 2016-09-01: : Pass</t>
  </si>
  <si>
    <t>CBR-001-606-625-4</t>
  </si>
  <si>
    <t>U6510999:P7</t>
  </si>
  <si>
    <t>CCCCOc1ccc(cc1)OCC(CNCCNc1cc(=O)n(c(=O)n1C)C)O</t>
  </si>
  <si>
    <t>SP-0017711-084</t>
  </si>
  <si>
    <t>PIREPOLOL</t>
  </si>
  <si>
    <t>CBR-HVAC-01065: Beta adrenergic receptor blocker_:_ Antihypertensive_:_ Antianginal_:_ Antiarrhythmic_:_ Hypertension_:_ Angina pectoris_:_ Arrhythmia_:_</t>
  </si>
  <si>
    <t>CBR-001-625-517-7</t>
  </si>
  <si>
    <t>U6510999:A8</t>
  </si>
  <si>
    <t>CN(CCCN1c2ccccc2Oc2c(C1=O)cc(cc2)[N+](=O)[O-])C</t>
  </si>
  <si>
    <t>CBR-HVAC-01726</t>
  </si>
  <si>
    <t>Nitroxazepine</t>
  </si>
  <si>
    <t>CBR-HVAC-01726: _:_ ANTIDEPRESSANT_:_ DEPRESSION_:_ NOCTURNAL ENURESIS</t>
  </si>
  <si>
    <t>CBR-001-607-219-8</t>
  </si>
  <si>
    <t>U6510999:B8</t>
  </si>
  <si>
    <t>[O-][N+](=O)c1cc(C)c(cc1NS(=O)(=O)c1cccc(c1)C(=O)O)c1cccnc1</t>
  </si>
  <si>
    <t>CBR-HVAC-07338</t>
  </si>
  <si>
    <t>Alofanib</t>
  </si>
  <si>
    <t>CBR-HVAC-07338: Angiogenesis Inhibitors_:_ FGFR2 Inhibitors</t>
  </si>
  <si>
    <t>CBR-001-625-524-6</t>
  </si>
  <si>
    <t>U6510999:C8</t>
  </si>
  <si>
    <t>OCC(=O)[C@H]1[C@H](C)CC2[C@]1(C)C[C@H](O)C1C2C[C@@H](C2=CC(=O)C=C[C@]12C)F</t>
  </si>
  <si>
    <t>CBR-HVAC-01518</t>
  </si>
  <si>
    <t>FLUOCORTOLONE</t>
  </si>
  <si>
    <t>CBR-HVAC-01518: Fluocortolone is a corticosteroid and has effect on cortisol suppression_:_ Corticosteroid_:_ Rheumatic diseases_:_ Asthma_:_ Immunosuppression</t>
  </si>
  <si>
    <t>CBR-001-607-285-8</t>
  </si>
  <si>
    <t>U6510999:D8</t>
  </si>
  <si>
    <t>CC(Oc1ccc(cc1)C(=O)NS(=O)(=O)c1ccc(cc1)N)C</t>
  </si>
  <si>
    <t>CBR-HVAC-08967</t>
  </si>
  <si>
    <t>SULFAPROXYLINE</t>
  </si>
  <si>
    <t>CBR-HVAC-08967: _:_ Antibiotic_:_ Infection, bacterial</t>
  </si>
  <si>
    <t>CBR-001-625-484-5</t>
  </si>
  <si>
    <t>U6510999:E8</t>
  </si>
  <si>
    <t>Cc1nc(N)c2c(n1)ccc(c2)n1nc(cc1C(=O)Nc1ccc(cc1F)c1ccccc1S(=O)(=O)N)C(F)(F)F</t>
  </si>
  <si>
    <t>CBR-HVAC-11454</t>
  </si>
  <si>
    <t>SZ 042</t>
  </si>
  <si>
    <t>CBR-HVAC-11454: Coagulation factor Xa Inhibitor_:_ Antithrombotic_:_ Thrombosis</t>
  </si>
  <si>
    <t>CBR-001-607-293-8</t>
  </si>
  <si>
    <t>U6510999:F8</t>
  </si>
  <si>
    <t>CCCNC(=O)c1nnc2c(c1N)cccc2c1cc(OC)ccc1OC</t>
  </si>
  <si>
    <t>CBR-HVAC-06565</t>
  </si>
  <si>
    <t>AZD-6280</t>
  </si>
  <si>
    <t>CBR-HVAC-06565: Anxiolytic_:_ Anxiolytic_:_ Anxiety</t>
  </si>
  <si>
    <t>CBR-001-625-507-5</t>
  </si>
  <si>
    <t>U6510999:G8</t>
  </si>
  <si>
    <t>COc1ccccc1N1CCN(CC1)CCC1CCc2c(C1=O)cccc2</t>
  </si>
  <si>
    <t>CBR-HVAC-11238</t>
  </si>
  <si>
    <t>QF 301</t>
  </si>
  <si>
    <t>CBR-HVAC-11238: Alpha-1 adrenergic receptor Antagonist_:_ Antihypertensive_:_ Hypertension</t>
  </si>
  <si>
    <t>CBR-001-607-313-5</t>
  </si>
  <si>
    <t>U6510999:H8</t>
  </si>
  <si>
    <t>Clc1ccc(cc1)S(=O)(=O)N(C1CCCCNC1=O)Cc1ccc(cc1)Br</t>
  </si>
  <si>
    <t>CBR-HVAC-09286</t>
  </si>
  <si>
    <t>ELN-318463</t>
  </si>
  <si>
    <t>CBR-HVAC-09286: Gamma secretase Inhibitor_:_ Nootropic agent_:_ Alzheimer's disease</t>
  </si>
  <si>
    <t>CBR-001-625-477-6</t>
  </si>
  <si>
    <t>U6510999:I8</t>
  </si>
  <si>
    <t>N#Cc1nn(c(c1)c1ccc(cc1)S(=O)(=O)C)c1ccc(cc1)F</t>
  </si>
  <si>
    <t>CBR-HVAC-11162</t>
  </si>
  <si>
    <t>FR 123826</t>
  </si>
  <si>
    <t>_:_2018-04-17: plated in Batch 3 reFRAME released on 10/15/2016_:_ 2016-10-03: CRO CoA_:_ 2016-10-12: reFRAME intake QC: no signal_:_ 2016-10-17: : Pass</t>
  </si>
  <si>
    <t>CBR-HVAC-11162: COX-2 Inhibitor_:_ Antiinflammatory_:_ Inflammation_:_ Rheumatoid arthritis</t>
  </si>
  <si>
    <t>CBR-001-607-314-6</t>
  </si>
  <si>
    <t>U6510999:J8</t>
  </si>
  <si>
    <t>CC#CC(Oc1cc(N)c(cc1C(=O)NC1C[C@@H]2CC[C@H](C1)N2C)Cl)C</t>
  </si>
  <si>
    <t>CBR-HVAC-04516</t>
  </si>
  <si>
    <t>E 3620</t>
  </si>
  <si>
    <t>CBR-HVAC-04516: 5-Hydroxytryptamine 3 receptor_:_ 5-Hydroxytryptamine 4 receptor Agonist_:_ Antagonist_:_ Anti-emetic_:_ Gastroprokinetic_:_ Gastrointestinal motility disorders_:_ Irritable bowel syndrome_:_ Anorexia associated with chronic gastritis_:_ Diarrhea_:_ Sense of fullness</t>
  </si>
  <si>
    <t>CBR-001-625-569-9</t>
  </si>
  <si>
    <t>U6510999:K8</t>
  </si>
  <si>
    <t>Cc1ccc2c(c1)c(=O)cc(o2)c1cc(Br)ccc1O</t>
  </si>
  <si>
    <t>NSD-721</t>
  </si>
  <si>
    <t>CBR-HVAC-13786: GABA(A) Receptor Modulators_:_Signal Transduction Modulators</t>
  </si>
  <si>
    <t>CBR-001-607-250-7</t>
  </si>
  <si>
    <t>U6510999:L8</t>
  </si>
  <si>
    <t>CC(CC(C1(CCC1)c1ccc(cc1)Cl)N(C)C)C</t>
  </si>
  <si>
    <t>CBR-HVAC-02645</t>
  </si>
  <si>
    <t>SIBUTRAMINE HYDROCHLORIDE</t>
  </si>
  <si>
    <t>CBR-HVAC-02645: Norepinephrine transporter_:_ 5-Hydroxytryptamine Inhibitor_:_ Antiobesity_:_ Antidepressant_:_ Obesity_:_ Depression</t>
  </si>
  <si>
    <t>CBR-001-625-505-3</t>
  </si>
  <si>
    <t>U6510999:M8</t>
  </si>
  <si>
    <t>OC[C@@H]1OC(=O)N(C1)c1ccc(c(c1)F)OCC1(O)CCN(CC1)c1cc2c(cc1F)c(=O)c(cn2C1CC1)C(=O)O</t>
  </si>
  <si>
    <t>CBR-HVAC-00729</t>
  </si>
  <si>
    <t>Cadazolid</t>
  </si>
  <si>
    <t>CBR-HVAC-00729: Antibacterial_:_ ANTIBACTERIAL_:_ ANTIBIOTIC_:_ INFECTION, CLOSTRIDIUM DIFFICILE</t>
  </si>
  <si>
    <t>CBR-001-607-226-7</t>
  </si>
  <si>
    <t>U6510999:N8</t>
  </si>
  <si>
    <t>COC(=O)NCCc1ccc(cc1)OCC(CNC(C)C)O</t>
  </si>
  <si>
    <t>CBR-HVAC-08147</t>
  </si>
  <si>
    <t>Pamatolol sulfate</t>
  </si>
  <si>
    <t>CBR-HVAC-08147: Beta 1 adrenoreceptor antagonist</t>
  </si>
  <si>
    <t>CBR-001-625-565-5</t>
  </si>
  <si>
    <t>U6510999:O8</t>
  </si>
  <si>
    <t>NC(=O)CC(N1C(=O)c2c(C1=O)cccc2)c1ccccc1</t>
  </si>
  <si>
    <t>Innovapharm Ltd</t>
  </si>
  <si>
    <t>STT-00260427</t>
  </si>
  <si>
    <t>CC-1088</t>
  </si>
  <si>
    <t>CBR-HVAC-13749: Phosphodiesterase PDE4 Inhibitors_:_Signal Transduction Modulators_:_TNF-alpha Production Inhibitors</t>
  </si>
  <si>
    <t>CBR-001-607-247-2</t>
  </si>
  <si>
    <t>U6510999:P8</t>
  </si>
  <si>
    <t>CNC(=O)N1CC(C1)Oc1cccc(c1)C(F)(F)F</t>
  </si>
  <si>
    <t>CBR-HVAC-08657</t>
  </si>
  <si>
    <t>FLUZINAMIDE</t>
  </si>
  <si>
    <t>CBR-HVAC-08657: _:_ Anticonvulsant_:_ Convulsion</t>
  </si>
  <si>
    <t>CBR-001-622-653-2</t>
  </si>
  <si>
    <t>U6510999:A9</t>
  </si>
  <si>
    <t>Cc1c2CC(Oc2c(c(c1N)C)C)(C)CN1CCC(CC1)c1ccccc1</t>
  </si>
  <si>
    <t>CBR-HVAC-04821</t>
  </si>
  <si>
    <t>TAK 218</t>
  </si>
  <si>
    <t>CBR-HVAC-04821: Suppression of aberrant dopamine release_:_ Modulation of sodium ion influx_:_ Inhibition of lipid peroxidation_:_ Neuroprotectant_:_ Antihypertensive_:_ Antiischemic_:_ Antioxidant_:_ Ischemia, cerebral_:_ Head injury_:_ Hemorrhage_:_ Stroke_:_ CNS trauma_:_ Edema, cerebral_:_ Cerebrovascular disease</t>
  </si>
  <si>
    <t>CBR-001-606-585-3</t>
  </si>
  <si>
    <t>U6510999:B9</t>
  </si>
  <si>
    <t>COC(=O)c1nc(n2c1CN(CC2)C(=O)CC(Cc1cc(F)c(cc1F)F)N)C(F)(F)F</t>
  </si>
  <si>
    <t>SP-0016125-065</t>
  </si>
  <si>
    <t>SP-2086 H3PO4</t>
  </si>
  <si>
    <t>CBR-HVAC-07072: Dipeptidyl Peptidase IV (CD26_:_ DPP-IV_:_ DP-IV) Inhibitors</t>
  </si>
  <si>
    <t>CBR-001-622-685-0</t>
  </si>
  <si>
    <t>U6510999:C9</t>
  </si>
  <si>
    <t>O[C@@H]1[C@@H](O)C(O[C@@H]([C@H]1O)C(=O)O)Oc1ccc2c3c1O[C@@H]1[C@@]43CCN([C@H](C2)[C@]4(O)CCC1=C)CC1CC1</t>
  </si>
  <si>
    <t>CBR-HVAC-08073</t>
  </si>
  <si>
    <t>nalmefene glucuronide</t>
  </si>
  <si>
    <t>CBR-HVAC-08073: Opioid receptor antagonist</t>
  </si>
  <si>
    <t>CBR-001-606-611-8</t>
  </si>
  <si>
    <t>U6510999:D9</t>
  </si>
  <si>
    <t>OC(=O)COC1CCN(CC1)C(=O)[C@@H](NC(=O)c1ccc(cc1)C(=N)N)C</t>
  </si>
  <si>
    <t>SP-0016665-076-1</t>
  </si>
  <si>
    <t>RO 443888</t>
  </si>
  <si>
    <t>CBR-HVAC-10768: Integrin alpha2b beta3 Antagonist_:_ Integrin alpha2bbeta3 antagonist_:_ Arterial thrombosis_:_</t>
  </si>
  <si>
    <t>CBR-001-622-716-0</t>
  </si>
  <si>
    <t>U6510999:E9</t>
  </si>
  <si>
    <t>CCCCOC(=O)NS(=O)(=O)c1ccccc1c1ccc(cc1)Cn1c(CCCC)nc2c1nc(C)c(c2)NC(=O)CCCC</t>
  </si>
  <si>
    <t>CBR-HVAC-10969</t>
  </si>
  <si>
    <t>L 162441</t>
  </si>
  <si>
    <t>CBR-HVAC-10969: Angiotensin II receptor Antagonist_:_ Antihypertensive_:_ Hypertension</t>
  </si>
  <si>
    <t>CBR-001-606-609-4</t>
  </si>
  <si>
    <t>U6510999:F9</t>
  </si>
  <si>
    <t>Cn1nccc1c1ccc(cc1)Sc1cccc(c1)C1(CCOCC1)C(=O)N</t>
  </si>
  <si>
    <t>SP-0014700-006</t>
  </si>
  <si>
    <t>PF-4191834</t>
  </si>
  <si>
    <t>CBR-HVAC-00315: 5-Lipoxygenase Inhibitor_:_ Analgesic_:_ Anti-inflammatory_:_ Asthma_:_ Pain_:_</t>
  </si>
  <si>
    <t>CBR-001-622-629-2</t>
  </si>
  <si>
    <t>U6510999:G9</t>
  </si>
  <si>
    <t>COc1ccc(c(c1)CCC(N(CCc1ccc(c(c1)OC)OC)C)C)C#Cc1ccccc1</t>
  </si>
  <si>
    <t>CBR-HVAC-03312</t>
  </si>
  <si>
    <t>RWJ 26240</t>
  </si>
  <si>
    <t>_:_2018-04-17: plated in Batch 3 reFRAME released on 10/15/2016_:_ 2016-08-19: CRO CoA_:_ 2016-08-24: reFRAME intake QC: Pass_:_ 2017-08-21: UCSF shipment QC: Pass</t>
  </si>
  <si>
    <t>CBR-HVAC-03312: Calcium channel Blocker_:_ Antihypertensive_:_ Angina pectoris_:_ Atherosclerosis</t>
  </si>
  <si>
    <t>CBR-001-606-626-5</t>
  </si>
  <si>
    <t>U6510999:H9</t>
  </si>
  <si>
    <t>COC(=O)c1cccnc1N1CCN(CC1)CCCC(c1ccc(cc1)F)c1ccc(cc1)F</t>
  </si>
  <si>
    <t>SP-0017713-095</t>
  </si>
  <si>
    <t>FG 5893</t>
  </si>
  <si>
    <t>CBR-HVAC-10828: 5-Hydroxytryptamine 2A receptor_:_ 5-Hydroxytryptamine 1A receptor Agonist_:_ Antagonist_:_ Antidepressant_:_ Anxiolytic_:_ Anxiety disorder_:_ Depression_:_</t>
  </si>
  <si>
    <t>CBR-001-622-730-8</t>
  </si>
  <si>
    <t>U6510999:I9</t>
  </si>
  <si>
    <t>CO[C@H]1CN(CC[C@H]1NC(=O)c1cc(Cl)c(cc1OC)N)CCC(=O)Nc1cccc2c1cccn2</t>
  </si>
  <si>
    <t>CBR-HVAC-11867_A</t>
  </si>
  <si>
    <t>CBR-HVAC-11867_A and CBR-HVAC-11867_B was separated by SFC_:_2018-04-17: plated in Batch 3 reFRAME released on 10/15/2016_:_ 2016-08-19: CRO CoA_:_ 2016-08-24: reFRAME intake QC: Pass</t>
  </si>
  <si>
    <t>CBR-001-606-639-0</t>
  </si>
  <si>
    <t>U6510999:J9</t>
  </si>
  <si>
    <t>OC(=O)CCC(c1ccc(cc1)OCc1ccc2c(n1)cccc2)(c1ccc(cc1)OCc1ccc2c(n1)cccc2)C</t>
  </si>
  <si>
    <t>SP-0017638-028</t>
  </si>
  <si>
    <t>VML 530</t>
  </si>
  <si>
    <t>CBR-HVAC-04911: 5-Lipoxygenase activating protein Antagonist_:_ Anti-inflammatory_:_ Antiallergic_:_ Antiasthmaitctic_:_ Asthma_:_</t>
  </si>
  <si>
    <t>CBR-001-622-618-9</t>
  </si>
  <si>
    <t>U6510999:K9</t>
  </si>
  <si>
    <t>Fc1ccc(cc1)C(c1ccc(cc1)F)CCCN1CCC(CC1)n1c(=O)[nH]c2c1ccc(c2)Cl</t>
  </si>
  <si>
    <t>CBR-HVAC-01166</t>
  </si>
  <si>
    <t>CLOPIMOZIDE</t>
  </si>
  <si>
    <t>CBR-HVAC-01166: Calcium channel Antagonist_:_ Antipsychotic_:_ Antischizophrenic_:_ Psychosis_:_ Schizophrenia</t>
  </si>
  <si>
    <t>CBR-001-606-603-8</t>
  </si>
  <si>
    <t>U6510999:L9</t>
  </si>
  <si>
    <t>CCCCN1CCCC1CNC(=O)c1cc(cc2c1OC(C2)C)S(=O)(=O)N</t>
  </si>
  <si>
    <t>SP-0016258-007</t>
  </si>
  <si>
    <t>Y 20024</t>
  </si>
  <si>
    <t>CBR-HVAC-03241: Dopamine receptor D2 Antagonist_:_ Antipsychotic_:_ Neuroleptic_:_ Psychotic disorder_:_</t>
  </si>
  <si>
    <t>CBR-001-622-651-0</t>
  </si>
  <si>
    <t>U6510999:M9</t>
  </si>
  <si>
    <t>CCCCOC(=O)COc1cc(ccc1OCC(=O)OCCCC)C(=O)CNC(=O)c1sc2c(c1)CNCC2</t>
  </si>
  <si>
    <t>CBR-HVAC-04734M1</t>
  </si>
  <si>
    <t>ME-3229</t>
  </si>
  <si>
    <t>CBR-HVAC-13699: GLYCOPROTEIN IIB/IIIA RECEPTOR ANTAGONIST_:_ GPIIb-IIIa-antagonists_:_ Inhibitors of Blood Coagulation Pathways_:_ Integrin alphaIIbbeta3 (Fibrinogen gpIIb/IIIa) Antagonists_:_ Signal Transduction Modulators_:_ ANTIPLATELET_:_ Antiplatelet Therapy_:_ Thromboses_:_ prodrug of CBR-HVAC-04734</t>
  </si>
  <si>
    <t>CBR-001-606-615-2</t>
  </si>
  <si>
    <t>U6510999:N9</t>
  </si>
  <si>
    <t>OC(=O)[C@H]1Cc2c(N1S(=O)(=O)c1ccc(cc1)OCc1nc(oc1C)c1ccc(cc1)C(F)(F)F)cccc2</t>
  </si>
  <si>
    <t>SP-0012709-133</t>
  </si>
  <si>
    <t>LBM-642</t>
  </si>
  <si>
    <t>CBR-HVAC-06358: Peroxisome proliferator-activated receptor alpha_:_ Peroxisome proliferator-activated receptor gamma Agonist_:_ Antihyperlipidemic_:_ Obesity_:_ Lipid metabolism disorder_:_ Non-insulin dependent diabetes_:_ Metabolic syndrome_:_ Insulin resistance_:_ Elevated cholesterol_:_ High blood pressure_:_</t>
  </si>
  <si>
    <t>CBR-001-622-704-6</t>
  </si>
  <si>
    <t>U6510999:O9</t>
  </si>
  <si>
    <t>CCCCc1nc2c(n1Cc1ccc(cc1)NC(=O)c1c(Cl)ccc(c1C(=O)O)Cl)cc(cc2)N(C(=O)NC)CCCCC</t>
  </si>
  <si>
    <t>CBR-HVAC-10483</t>
  </si>
  <si>
    <t>BIBS 222</t>
  </si>
  <si>
    <t>CBR-HVAC-10483: Angiotensin II receptor Antagonist_:_ Antihypertensive_:_ Heart failure_:_ Hypertension</t>
  </si>
  <si>
    <t>CBR-001-606-622-1</t>
  </si>
  <si>
    <t>U6510999:P9</t>
  </si>
  <si>
    <t>COc1ccc(cc1)Sc1nc(N)nc2c1ncn2CCOCP(=O)(OCC(F)(F)F)OCC(F)(F)F</t>
  </si>
  <si>
    <t>SP-0016645-043</t>
  </si>
  <si>
    <t>ALAMIFOVIR</t>
  </si>
  <si>
    <t>CBR-HVAC-05468: DNA Polymerase Inhibitor_:_ Antiviral_:_ Hepatitis B_:_</t>
  </si>
  <si>
    <t>CBR-001-625-558-6</t>
  </si>
  <si>
    <t>U6510999:A10</t>
  </si>
  <si>
    <t>CC(Cc1ccc(cc1)c1onc(n1)c1ccc(cc1)CN1CC(C1)C(=O)O)C</t>
  </si>
  <si>
    <t>KB-70451</t>
  </si>
  <si>
    <t>CBR-HVAC-14449: Lysophospholipid edg1 (S1P1) Receptor Agonists_:_ Signal Transduction Modulators_:_ Immunosuppressants_:_ Treatment of Transplant Rejection</t>
  </si>
  <si>
    <t>CBR-001-607-296-1</t>
  </si>
  <si>
    <t>U6510999:B10</t>
  </si>
  <si>
    <t>CCN1CC(CN1CC)NC(=O)c1cc(Cl)c(cc1OC)N</t>
  </si>
  <si>
    <t>CBR-HVAC-00345</t>
  </si>
  <si>
    <t>DAZOPRIDE SUCCINATE</t>
  </si>
  <si>
    <t>CBR-HVAC-00345: 5-Hydroxytryptamine 3 receptor Antagonist_:_ 5-hydroxytryptamine 3 receptor antagonist_:_ Nausea_:_ Vomiting</t>
  </si>
  <si>
    <t>CBR-001-625-539-3</t>
  </si>
  <si>
    <t>U6510999:C10</t>
  </si>
  <si>
    <t>COCC(=O)N(c1ccccc1F)C1CCN(CC1)CCc1ccccc1</t>
  </si>
  <si>
    <t>BBV-00088605</t>
  </si>
  <si>
    <t>ocfentanil</t>
  </si>
  <si>
    <t>CBR-HVAC-01156: _:_ Analgesic_:_ Narcotic_:_ Anesthesia_:_ Pain</t>
  </si>
  <si>
    <t>CBR-001-607-269-8</t>
  </si>
  <si>
    <t>U6510999:D10</t>
  </si>
  <si>
    <t>C1CCC2N(C1)CC1c3c2cccc3CCc2c1cccc2</t>
  </si>
  <si>
    <t>CBR-HVAC-01215</t>
  </si>
  <si>
    <t>TACLAMINE</t>
  </si>
  <si>
    <t>CBR-HVAC-01215: _:_ Anxiolytic_:_ Anxiety</t>
  </si>
  <si>
    <t>CBR-001-625-148-2</t>
  </si>
  <si>
    <t>U6510999:E10</t>
  </si>
  <si>
    <t>OCC(=O)N1CCC(=CC1)c1ccc(cc1)C1=NO[C@H](C1)CNC(=O)C</t>
  </si>
  <si>
    <t>SP-0016127-095</t>
  </si>
  <si>
    <t>PNU 171832</t>
  </si>
  <si>
    <t>enantiomers_:_ NMR solvent:  DMSO-d6_:_2018-04-17: plated in Batch 3 reFRAME released on 10/15/2016_:_ 2016-10-05: reFRAME intake QC: Pass_:_ 2016-10-14: CRO CoA_:_ 2016-11-03: CRO CoA_:_ 2017-07-19: Cornell University shipment QC: Pass</t>
  </si>
  <si>
    <t>CBR-HVAC-11264:Protein 30S ribosomal subunit Inhibitor_:_ Antibacterial_:_ Bacterial infection</t>
  </si>
  <si>
    <t>CBR-001-607-265-4</t>
  </si>
  <si>
    <t>U6510999:F10</t>
  </si>
  <si>
    <t>N#C/C(=C(\C1CC1)/O)/C(=O)Nc1ccc(c(c1)C)C(F)(F)F</t>
  </si>
  <si>
    <t>CBR-HVAC-07974</t>
  </si>
  <si>
    <t>HR325</t>
  </si>
  <si>
    <t>_:_2018-04-17: plated in Batch 3 reFRAME released on 10/15/2016_:_ 2016-07-22: reFRAME intake QC: no signal_:_ 2016-07-25: CRO CoA_:_ 2016-07-29: : Pass</t>
  </si>
  <si>
    <t>CBR-HVAC-07974: Dihydroorotate dehydrogenase Inhibitor_:_ Immunosuppressant_:_ Anticancer_:_ Antiarthritic_:_ Rheumatoid arthritis_:_ Cancer</t>
  </si>
  <si>
    <t>CBR-001-625-550-8</t>
  </si>
  <si>
    <t>U6510999:G10</t>
  </si>
  <si>
    <t>OCCn1nnnc1SCC1=C(C(=O)O)N2[C@H](OC1)[C@](C2=O)(OC)NC(=O)CSC(F)F</t>
  </si>
  <si>
    <t>92823-03-5</t>
  </si>
  <si>
    <t>flomoxef</t>
  </si>
  <si>
    <t>CBR-HVAC-02043: Cell wall synthesis inhibitors._:_ Antibacterial_:_ Bacterial infections</t>
  </si>
  <si>
    <t>CBR-001-607-230-3</t>
  </si>
  <si>
    <t>U6510999:H10</t>
  </si>
  <si>
    <t>CC(NC(C(c1ccc(cc1)OC(=O)C(C)(C)C)O)C)COc1ccccc1</t>
  </si>
  <si>
    <t>CBR-HVAC-07945</t>
  </si>
  <si>
    <t>isoxsuprine pivalate</t>
  </si>
  <si>
    <t>CBR-HVAC-07945: Beta adrenoreceptor agonist</t>
  </si>
  <si>
    <t>CBR-001-625-525-7</t>
  </si>
  <si>
    <t>U6510999:I10</t>
  </si>
  <si>
    <t>NC(=O)[C@@H]([C@H](C(=O)N[C@H]1N=C(c2ccccc2)c2c(N(C1=O)C)cccc2)CCC(F)(F)F)CCC(F)(F)F</t>
  </si>
  <si>
    <t>CBR-HVAC-07263</t>
  </si>
  <si>
    <t>BMS906024</t>
  </si>
  <si>
    <t>CBR-HVAC-07263: NOTCH Inhibitor_:_ ANTI-CANCER_:_ Leukemia, t-cell acute lymphoblastic_:_ Advanced solid tumors_:_ Lymphoma, t-cell, lymphoblastic</t>
  </si>
  <si>
    <t>CBR-001-607-305-5</t>
  </si>
  <si>
    <t>U6510999:J10</t>
  </si>
  <si>
    <t>COCC(c1c(=O)oc2c(c1O)cccc2)c1c(=O)oc2c(c1O)cccc2</t>
  </si>
  <si>
    <t>CBR-HVAC-09114</t>
  </si>
  <si>
    <t>COUMETAROL</t>
  </si>
  <si>
    <t>CBR-HVAC-09114: _:_ Anticoagulant_:_ Thrombosis</t>
  </si>
  <si>
    <t>CBR-001-625-491-4</t>
  </si>
  <si>
    <t>U6510999:K10</t>
  </si>
  <si>
    <t>ONC(=O)CCCC/C=C(/C(=O)NCCCN(C)C)\COc1cccc2c1cccc2</t>
  </si>
  <si>
    <t>CBR-HVAC-06632</t>
  </si>
  <si>
    <t>CG-200745</t>
  </si>
  <si>
    <t>CBR-HVAC-06632: Histone deacetylase Inhibitor_:_ Anticancer_:_ Cancer</t>
  </si>
  <si>
    <t>CBR-001-607-221-2</t>
  </si>
  <si>
    <t>U6510999:L10</t>
  </si>
  <si>
    <t>OC[C@H]1O[C@@H](Oc2ccsc2Cc2ccc(cc2)OC)[C@@H]([C@H]([C@@H]1O)O)O</t>
  </si>
  <si>
    <t>CBR-HVAC-12046</t>
  </si>
  <si>
    <t>Atigliflozin</t>
  </si>
  <si>
    <t>CBR-HVAC-12046: Glucose Lowering Agents_:_ SGLT-2 Inhibitors</t>
  </si>
  <si>
    <t>CBR-001-625-508-6</t>
  </si>
  <si>
    <t>U6510999:M10</t>
  </si>
  <si>
    <t>CCOC(=O)c1ccc2c(c1)NCc1c(O2)c(OC)ccc1</t>
  </si>
  <si>
    <t>CBR-HVAC-07494</t>
  </si>
  <si>
    <t>AZ-1355</t>
  </si>
  <si>
    <t>CBR-HVAC-07494: Platelet aggregation inhibitor_:_ ANTI-LIPEMICANTI-COAGULANT_:_ Lipoprotein disorder_:_ Coagulation disorder</t>
  </si>
  <si>
    <t>CBR-001-607-270-1</t>
  </si>
  <si>
    <t>U6510999:N10</t>
  </si>
  <si>
    <t>OC(COc1cccc2c1CC1(C2=O)CCCCC1)CNC(C)(C)C</t>
  </si>
  <si>
    <t>CBR-HVAC-01222</t>
  </si>
  <si>
    <t>SPIRENDOLOL</t>
  </si>
  <si>
    <t>CBR-HVAC-01222: Beta2-adrenergic receptor blocker_:_ Antihypertensive_:_ Antianginal_:_ Antiarrhythmic_:_ Hypertension_:_ Angina pectoris_:_ Arrhythmia</t>
  </si>
  <si>
    <t>CBR-001-625-506-4</t>
  </si>
  <si>
    <t>U6510999:O10</t>
  </si>
  <si>
    <t>CN1CCC(CC1)n1[nH]c(c(c1=O)Cc1ccccc1)c1ccccc1</t>
  </si>
  <si>
    <t>CBR-HVAC-09972</t>
  </si>
  <si>
    <t>BENZPIPERYLON</t>
  </si>
  <si>
    <t>_:_2018-04-17: plated in Batch 3 reFRAME released on 10/15/2016_:_ 2016-10-03: CRO CoA_:_ 2016-10-12: reFRAME intake QC: Pass_:_ 2017-08-21: UCSF shipment QC: Pass</t>
  </si>
  <si>
    <t>CBR-HVAC-09972: _:_ Analgesic_:_ Anti-inflammatory_:_ Antipyretic_:_ Pain_:_ Inflammation</t>
  </si>
  <si>
    <t>CBR-001-607-273-4</t>
  </si>
  <si>
    <t>U6510999:P10</t>
  </si>
  <si>
    <t>CSCC(=O)NC[C@@H]1OC(=O)N(C1)c1ccc(c(c1)F)N1CCOCC1</t>
  </si>
  <si>
    <t>CBR-HVAC-09314</t>
  </si>
  <si>
    <t>VRC-323</t>
  </si>
  <si>
    <t>CBR-HVAC-09314: Bacterial protein synthesis inhibitor_:_ Antibiotic_:_ Antibacterial_:_ INFECTION, BACTERIAL</t>
  </si>
  <si>
    <t>CBR-001-622-643-0</t>
  </si>
  <si>
    <t>U6510999:A11</t>
  </si>
  <si>
    <t>N#C/N=C(\NC(C)(C)C)/Nc1cccc(c1)/C(=C\CCCC(=O)O)/c1cccnc1</t>
  </si>
  <si>
    <t>CBR-HVAC-04467</t>
  </si>
  <si>
    <t>TERBOGREL</t>
  </si>
  <si>
    <t>CBR-HVAC-04467: Thromboxane A synthase_:_ Thromboxane A2 receptor Antagonist_:_ Inhibitor_:_ Antiangina_:_ Antithrombotic_:_ Angina_:_ Peripheral vascular disease_:_ Pulmonary disease_:_ Thromboembolism</t>
  </si>
  <si>
    <t>CBR-001-606-601-6</t>
  </si>
  <si>
    <t>U6510999:B11</t>
  </si>
  <si>
    <t>CC(C(=O)c1ccc2c(c1)cccc2)CN1CCCCC1</t>
  </si>
  <si>
    <t>SP-0016864-028</t>
  </si>
  <si>
    <t>KZ-111</t>
  </si>
  <si>
    <t>CBR-HVAC-07968: _:_ ANTI-ALLERGIC_:_ Allergy_:_</t>
  </si>
  <si>
    <t>CBR-001-622-707-9</t>
  </si>
  <si>
    <t>U6510999:C11</t>
  </si>
  <si>
    <t>OC(CN1CCCC1=O)CN1CCN(CC1)c1ccccc1</t>
  </si>
  <si>
    <t>CBR-HVAC-10731</t>
  </si>
  <si>
    <t>MG 1</t>
  </si>
  <si>
    <t>CBR-HVAC-10731: Histone deacetylase Inhibitor_:_ Antiarrhythmic_:_ Fungicide_:_ Arrhythmia_:_ Fungal infection</t>
  </si>
  <si>
    <t>CBR-001-606-645-8</t>
  </si>
  <si>
    <t>U6510999:D11</t>
  </si>
  <si>
    <t>CN(CC#CC=C1c2ccccc2C=Cc2c1cccc2)C</t>
  </si>
  <si>
    <t>SP-0017572-029</t>
  </si>
  <si>
    <t>INTRIPTYLINE</t>
  </si>
  <si>
    <t>CBR-HVAC-01107: _:_ Antidepressant_:_ Depression_:_</t>
  </si>
  <si>
    <t>CBR-001-622-725-1</t>
  </si>
  <si>
    <t>U6510999:E11</t>
  </si>
  <si>
    <t>Fc1cccc(c1)Oc1cccc(c1)/C=C/C(N(C(=O)C)O)C</t>
  </si>
  <si>
    <t>CBR-HVAC-11641</t>
  </si>
  <si>
    <t>3323W</t>
  </si>
  <si>
    <t>_:_2018-04-17: plated in Batch 3 reFRAME released on 10/15/2016_:_ 2016-08-19: CRO CoA_:_ 2016-08-25: reFRAME intake QC: Fail_:_ 2016-08-30: : Pass</t>
  </si>
  <si>
    <t>CBR-HVAC-11641: 15-Lipoxygenase Inhibitor_:_ Antiasthmatic_:_ Asthma</t>
  </si>
  <si>
    <t>CBR-001-606-602-7</t>
  </si>
  <si>
    <t>U6510999:F11</t>
  </si>
  <si>
    <t>COc1ccc(cc1OCC(=O)N1CCN(CC1)Cc1ccccc1)CNc1cn[nH]c(=O)c1Cl</t>
  </si>
  <si>
    <t>SP-0016091-099</t>
  </si>
  <si>
    <t>NIP 520</t>
  </si>
  <si>
    <t>CBR-HVAC-00217: Phosphodiesterase 3 Inhibitor_:_ Antiasthmatic_:_ Asthma_:_</t>
  </si>
  <si>
    <t>CBR-001-622-663-4</t>
  </si>
  <si>
    <t>U6510999:G11</t>
  </si>
  <si>
    <t>OC(=O)COc1cccc(c1)CN(S(=O)(=O)c1cccnc1)Cc1ccc(cc1)C(C)(C)C</t>
  </si>
  <si>
    <t>CBR-HVAC-05707</t>
  </si>
  <si>
    <t>CP-533,536</t>
  </si>
  <si>
    <t>CBR-HVAC-05707: Prostaglandin E receptor 2 Agonist_:_ Antiosteoporotic_:_ Osteoporosis</t>
  </si>
  <si>
    <t>CBR-001-606-594-4</t>
  </si>
  <si>
    <t>U6510999:H11</t>
  </si>
  <si>
    <t>O=C1C(=C(C1=O)NCCCOc1cccc(c1)CN1CCCCC1)N</t>
  </si>
  <si>
    <t>SP-0016865-013</t>
  </si>
  <si>
    <t>BMY 25368</t>
  </si>
  <si>
    <t>CBR-HVAC-03048: Histamine H2 receptor Antagonist_:_ Antiulcer_:_ Gastric ulcer_:_</t>
  </si>
  <si>
    <t>CBR-001-622-635-0</t>
  </si>
  <si>
    <t>U6510999:I11</t>
  </si>
  <si>
    <t>COc1ccc2c(c1)c(OC(C)C)c(n2c1ccccc1)C(=O)Nc1nnn[nH]1</t>
  </si>
  <si>
    <t>CBR-HVAC-03825</t>
  </si>
  <si>
    <t>CI 949</t>
  </si>
  <si>
    <t>_:_2018-04-17: plated in Batch 3 reFRAME released on 10/15/2016_:_ 2016-08-19: CRO CoA_:_ 2016-08-24: reFRAME intake QC: Pass_:_ 2017-06-19: Judy Sakanari shipment QC: Pass</t>
  </si>
  <si>
    <t>CBR-HVAC-03825: Leukotriene B4 receptor_:_ Thromboxane A2 receptor Antagonist_:_ Anti-inflammatory_:_ Antiasthmatic_:_ Antiallergic_:_ Asthma_:_ Allergy_:_ Inflammation_:_ Psoriasis</t>
  </si>
  <si>
    <t>CBR-001-606-646-9</t>
  </si>
  <si>
    <t>U6510999:J11</t>
  </si>
  <si>
    <t>SP-0017639-054</t>
  </si>
  <si>
    <t>CBR-001-622-630-5</t>
  </si>
  <si>
    <t>U6510999:K11</t>
  </si>
  <si>
    <t>O=C1CCc2c(N1)ccc(c2)C(CNC(CCc1ccccc1)(C)C)O</t>
  </si>
  <si>
    <t>CBR-HVAC-03484</t>
  </si>
  <si>
    <t>BREFONALOL</t>
  </si>
  <si>
    <t>_:_2018-04-17: plated in Batch 3 reFRAME released on 10/15/2016_:_ 2016-08-19: CRO CoA_:_ 2016-08-24: reFRAME intake QC: Pass_:_ 2017-08-22: UCSF shipment QC: Pass</t>
  </si>
  <si>
    <t>CBR-HVAC-03484: Beta adrenergic receptor Antagonist_:_ Antiarrhythmic_:_ Antihypertensive_:_ Angina pectoris_:_ Arrhythmia_:_ Hypertension</t>
  </si>
  <si>
    <t>CBR-001-606-634-5</t>
  </si>
  <si>
    <t>U6510999:L11</t>
  </si>
  <si>
    <t>Clc1ccc(cc1)c1oc(=O)oc1CCN1CCN(CC1)c1ccccc1</t>
  </si>
  <si>
    <t>SP-0017639-063</t>
  </si>
  <si>
    <t>CLODOXOPONE</t>
  </si>
  <si>
    <t>CBR-HVAC-07659: Hypocholesterolemic_:_ Hypocholesterolemic_:_ Lipoprotein disorder_:_</t>
  </si>
  <si>
    <t>CBR-001-622-665-6</t>
  </si>
  <si>
    <t>U6510999:M11</t>
  </si>
  <si>
    <t>O=C(C(c1cccc(c1)C(=O)c1ccccc1)C)OCCCN1CCCCC1=O</t>
  </si>
  <si>
    <t>CBR-HVAC-05908</t>
  </si>
  <si>
    <t>CBR-HVAC-05908: Non-Steroidal Antiinflammatory Drugs (NSAIDs)_:_ Antiarthritic Drugs</t>
  </si>
  <si>
    <t>CBR-001-606-612-9</t>
  </si>
  <si>
    <t>U6510999:N11</t>
  </si>
  <si>
    <t>CCCCN1CC[C@@H]([C@H](C1)COc1ccc(cc1)C(F)(F)F)c1ccc(cc1)N(C)C</t>
  </si>
  <si>
    <t>SP-0012961-069</t>
  </si>
  <si>
    <t>NNC 090026</t>
  </si>
  <si>
    <t>CBR-HVAC-10940: Sodium channel_:_ Calcium channel Inhibitor_:_ Neuroprotectant_:_ Antihypertensive_:_ Cerebrovascular ischemia_:_ Hypertension_:_</t>
  </si>
  <si>
    <t>CBR-001-622-646-3</t>
  </si>
  <si>
    <t>U6510999:O11</t>
  </si>
  <si>
    <t>O=C(C[C@@H](C(=O)N(C1CC1)CC(=O)O)NS(=O)(=O)c1ccc2c(c1)cccc2)NC[C@@H]1CCCN(C1)C(=N)N</t>
  </si>
  <si>
    <t>CBR-HVAC-04604</t>
  </si>
  <si>
    <t>NAPSAGATRAN</t>
  </si>
  <si>
    <t>CBR-HVAC-04604: Thrombin Inhibitor_:_ Anticoagulant_:_ Antithrombotic_:_ Thrombosis</t>
  </si>
  <si>
    <t>CBR-001-597-371-4</t>
  </si>
  <si>
    <t>U6510999:P11</t>
  </si>
  <si>
    <t>O=C1OC[C@]2([C@H](C1)CC[C@@H]1[C@@H]2CC[C@]2([C@H]1CC[C@]2(C)O)C)C</t>
  </si>
  <si>
    <t>FT-0631231</t>
  </si>
  <si>
    <t>Oxandrolone</t>
  </si>
  <si>
    <t>vendor lot: 20160311001_:_2018-04-17: plated in Batch 3 reFRAME released on 10/15/2016_:_ 2016-07-15: reFRAME intake QC: Pass</t>
  </si>
  <si>
    <t>CBR-HVAC-01569: RNA directed RNA polymerase stimulant_:_ Androgen receptor agonist_:_ Corticosteroid agonist</t>
  </si>
  <si>
    <t>CBR-001-625-519-9</t>
  </si>
  <si>
    <t>U6510999:A12</t>
  </si>
  <si>
    <t>OC(=O)Cc1ccc(cc1)CC1(CCCC1)CNS(=O)(=O)c1ccc(cc1)Cl</t>
  </si>
  <si>
    <t>CBR-HVAC-07982</t>
  </si>
  <si>
    <t>LCB 2853</t>
  </si>
  <si>
    <t>CBR-HVAC-07982: Thromboxane A2 receptor/Prostaglandin H receptor 2 Antagonist_:_ Anti-atherosclerotic_:_ Antithrombotic_:_ Thrombosis_:_ Atherosclerosis</t>
  </si>
  <si>
    <t>CBR-001-607-225-6</t>
  </si>
  <si>
    <t>U6510999:B12</t>
  </si>
  <si>
    <t>CN(CCOc1cc(cc(c1C)O)C(C)C)C</t>
  </si>
  <si>
    <t>CBR-HVAC-04795</t>
  </si>
  <si>
    <t>Deacetyl moxisylyte hydrochloride</t>
  </si>
  <si>
    <t>CBR-HVAC-04795: Treatment of Male Sexual Dysfunction</t>
  </si>
  <si>
    <t>CBR-001-625-511-1</t>
  </si>
  <si>
    <t>U6510999:C12</t>
  </si>
  <si>
    <t>CN(CCc1cccnc1)CCCCN(c1ccccc1OCC(C)C)C(=O)c1cccc(c1)C(F)(F)F</t>
  </si>
  <si>
    <t>CBR-HVAC-04469</t>
  </si>
  <si>
    <t>SL-870495</t>
  </si>
  <si>
    <t>CBR-HVAC-04469: CALCIUM CHANNEL Antagonist_:_ Antianginal_:_ Angina</t>
  </si>
  <si>
    <t>CBR-001-607-228-9</t>
  </si>
  <si>
    <t>U6510999:D12</t>
  </si>
  <si>
    <t>O=C1NC2=Nc3c(CN2C1C)c(C)c(cc3)Br</t>
  </si>
  <si>
    <t>CBR-HVAC-08278</t>
  </si>
  <si>
    <t>Ro-15-2041</t>
  </si>
  <si>
    <t>CBR-HVAC-08278: Phosphodiesterase 4 inhibitor_:_ Platelet aggregation inhibitor</t>
  </si>
  <si>
    <t>CBR-001-625-481-2</t>
  </si>
  <si>
    <t>U6510999:E12</t>
  </si>
  <si>
    <t>CCCC(c1c(=O)oc2c(c1O)cccc2)c1ccc(cc1)CCCl</t>
  </si>
  <si>
    <t>CBR-HVAC-09112</t>
  </si>
  <si>
    <t>CLOCOUMAROL</t>
  </si>
  <si>
    <t>CBR-HVAC-09112: NULL_:_ Anticoagulant_:_ Thrombosis</t>
  </si>
  <si>
    <t>CBR-001-607-281-4</t>
  </si>
  <si>
    <t>U6510999:F12</t>
  </si>
  <si>
    <t>O=C1NC(=O)C(S1)Cc1cnc2c(c1)ccc(c2)OCc1ccccc1</t>
  </si>
  <si>
    <t>CBR-HVAC-11312</t>
  </si>
  <si>
    <t>NC 2100</t>
  </si>
  <si>
    <t>CBR-HVAC-11312: Peroxisome proliferator activated receptor alpha_:_ Peroxisome proliferator activated receptor gamma Agonist_:_ Insulin sensitizer_:_ Diabetes mellitus type-2</t>
  </si>
  <si>
    <t>CBR-001-625-549-5</t>
  </si>
  <si>
    <t>U6510999:G12</t>
  </si>
  <si>
    <t>OCC(C(=O)NC(C(=O)NC(C(=O)NC(C(=O)NC(C(=O)NC(C(=O)NC(C(=O)O)C(O)C)Cc1ccc(cc1)O)CC(=O)N)C(O)C)C(O)C)C(O)C)NC(=O)C(N)C</t>
  </si>
  <si>
    <t>P1760</t>
  </si>
  <si>
    <t>Peptide T</t>
  </si>
  <si>
    <t>CBR-HVAC-12756: C-C chemokine receptor type 5_:_ TNF Antagonist_:_ Inhibitor_:_ Antiviral_:_ TNF modulator_:_ HIV associated dementia_:_ Herpes simplex virus infection</t>
  </si>
  <si>
    <t>CBR-001-607-245-0</t>
  </si>
  <si>
    <t>U6510999:H12</t>
  </si>
  <si>
    <t>[O-][N+](=O)OCc1ccc(cc1)C(=O)OCC(=O)[C@@]1(O)CC[C@@H]2[C@]1(C)C[C@H](O)[C@H]1[C@H]2CCC2=CC(=O)C=C[C@]12C</t>
  </si>
  <si>
    <t>CBR-HVAC-05340</t>
  </si>
  <si>
    <t>NCX-1015</t>
  </si>
  <si>
    <t>CBR-HVAC-05340: Glucocorticoid receptor Agonist_:_ Steroidal antiinflammatory_:_ Inflammatory bowel disease_:_ Rheumatoid arthritis_:_ Asthma</t>
  </si>
  <si>
    <t>CBR-001-625-531-5</t>
  </si>
  <si>
    <t>U6510999:I12</t>
  </si>
  <si>
    <t>NCC1(CF)CCN(C1)c1c(F)cc2c(c1OC)n(cc(c2=O)C(=O)O)C1CC1</t>
  </si>
  <si>
    <t>CBR-HVAC-10740_B</t>
  </si>
  <si>
    <t>Y 688</t>
  </si>
  <si>
    <t>The CBR-HVAC-10740_A and CBR-HVAC-10740_B was separated by SFC, but we didn't  sure their configurations and its structure is a relative configration._:_2018-04-17: plated in Batch 3 reFRAME released on 10/15/2016_:_ 2016-10-03: CRO CoA_:_ 2016-10-12: reFRAME intake QC: Pass_:_ 2017-09-25: USAMRIID shipment QC: Pass</t>
  </si>
  <si>
    <t>CBR-HVAC-10740: Antibacterial_:_ Antibacterial_:_ Bacterial infection</t>
  </si>
  <si>
    <t>CBR-001-607-310-2</t>
  </si>
  <si>
    <t>U6510999:J12</t>
  </si>
  <si>
    <t>OC(=O)C1CCN(CC1)c1nc(NCc2ccc3c(c2)OCO3)c2c(n1)ccc(c2)Cl</t>
  </si>
  <si>
    <t>CBR-HVAC-04479</t>
  </si>
  <si>
    <t>E 4021</t>
  </si>
  <si>
    <t>_:_2018-04-17: plated in Batch 3 reFRAME released on 10/15/2016_:_ 2016-07-22: reFRAME intake QC: Pass_:_ 2016-07-25: CRO CoA_:_ 2017-08-21: UCSF shipment QC: Pass</t>
  </si>
  <si>
    <t>CBR-HVAC-04479: Phosphodiesterase 5 Inhibitor_:_ Vasodilator_:_ Chronic heart failure</t>
  </si>
  <si>
    <t>CBR-001-625-501-9</t>
  </si>
  <si>
    <t>U6510999:K12</t>
  </si>
  <si>
    <t>CNCc1ccc(c2c1sc1ccccc1c2=O)NCCN(CC)CC</t>
  </si>
  <si>
    <t>CBR-HVAC-11485</t>
  </si>
  <si>
    <t>WIN 33156</t>
  </si>
  <si>
    <t>_:_2018-04-17: plated in Batch 3 reFRAME released on 10/15/2016_:_ 2016-10-03: CRO CoA_:_ 2016-10-12: reFRAME intake QC: Pass_:_ 2017-08-01: Cornell University shipment QC: Pass</t>
  </si>
  <si>
    <t>CBR-HVAC-11485: Anticancer_:_ Anticancer_:_ Cancer</t>
  </si>
  <si>
    <t>CBR-001-607-312-4</t>
  </si>
  <si>
    <t>U6510999:L12</t>
  </si>
  <si>
    <t>O=C(N[C@H](C(=O)O)CC(=O)O)Cc1cc(c2nc3c([nH]2)ccc(c3)C(=N)N)c(c(c1)c1cc(ccc1O)S(=O)(=O)N)O</t>
  </si>
  <si>
    <t>CBR-HVAC-06331</t>
  </si>
  <si>
    <t>PCI-27483</t>
  </si>
  <si>
    <t>CBR-HVAC-06331: Factor VIIa Antagonist_:_ Anticancer_:_ Anti-inflammatory_:_ Anticoagulant_:_ Thrombosis_:_ Inflammatory diseases_:_ Cancer</t>
  </si>
  <si>
    <t>CBR-001-625-486-7</t>
  </si>
  <si>
    <t>U6510999:M12</t>
  </si>
  <si>
    <t>COc1cc(CNCC(COc2ccc3c(c2)ccc(=O)[nH]3)O)ccc1OC</t>
  </si>
  <si>
    <t>CBR-HVAC-10797</t>
  </si>
  <si>
    <t>TOBORINONE</t>
  </si>
  <si>
    <t>CBR-HVAC-10797: Phosphodiesterase 3 Inhibitor_:_ Inotropic_:_ Cardiac failure</t>
  </si>
  <si>
    <t>CBR-001-607-274-5</t>
  </si>
  <si>
    <t>U6510999:N12</t>
  </si>
  <si>
    <t>O=C(CCc1ccccc1)NC[C@@H]1OC(=O)N(C1)c1ccc(c(c1)F)N1CCOCC1</t>
  </si>
  <si>
    <t>CBR-HVAC-09317</t>
  </si>
  <si>
    <t>VRC-331</t>
  </si>
  <si>
    <t>CBR-HVAC-09317: Bacterial protein synthesis inhibitor_:_ Antibiotic_:_ Antibacterial_:_ INFECTION, BACTERIAL</t>
  </si>
  <si>
    <t>CBR-001-625-473-2</t>
  </si>
  <si>
    <t>U6510999:O12</t>
  </si>
  <si>
    <t>COc1ccc(cc1)NC(=O)N1CCc2c(C1)sc1c2C(=NCc2n1c(C)nn2)c1ccccc1Cl</t>
  </si>
  <si>
    <t>CBR-HVAC-04079</t>
  </si>
  <si>
    <t>Setipafant</t>
  </si>
  <si>
    <t>CBR-HVAC-04079: Platelet-Activating Factor Receptor (PAFR) Antagonists_:_Signal Transduction Modulators</t>
  </si>
  <si>
    <t>CBR-001-607-287-0</t>
  </si>
  <si>
    <t>U6510999:P12</t>
  </si>
  <si>
    <t>O=C(NC(c1ccccc1)c1ccccc1)OC1CCN(CC1)Cc1cccc(c1)N</t>
  </si>
  <si>
    <t>CBR-HVAC-11536</t>
  </si>
  <si>
    <t>YM 35636</t>
  </si>
  <si>
    <t>CBR-HVAC-11536: Muscarinic acetylcholine receptor M3 Antagonist_:_ Muscarinic acetylcholine receptor M3 antagonist_:_ Urinary incontinence</t>
  </si>
  <si>
    <t>CBR-001-622-654-3</t>
  </si>
  <si>
    <t>U6510999:A13</t>
  </si>
  <si>
    <t>CCCN(Cc1cnc(o1)c1ncn2c1CN(C)C(=O)c1c2ccc(c1)F)CCC</t>
  </si>
  <si>
    <t>CBR-HVAC-04860</t>
  </si>
  <si>
    <t>RO-48-8684</t>
  </si>
  <si>
    <t>CBR-HVAC-04860: Antianxiety_:_ Anxiolytic_:_ Anxiety_:_ Dementia_:_ Major depressive disorder</t>
  </si>
  <si>
    <t>CBR-001-606-587-5</t>
  </si>
  <si>
    <t>U6510999:B13</t>
  </si>
  <si>
    <t>Clc1ccc(cc1)c1sc(c(n1)C)C(=O)N[C@H]1CCCN(C1)c1cccc(c1)C(=O)O</t>
  </si>
  <si>
    <t>SP-0016865-037</t>
  </si>
  <si>
    <t>KRP-105</t>
  </si>
  <si>
    <t>CBR-HVAC-06382: PPARalpha Agonists_:_ Discontinued by Kyorin for the treatment of dyslipidemia_:_ Formerly in phase I</t>
  </si>
  <si>
    <t>CBR-001-622-650-9</t>
  </si>
  <si>
    <t>U6510999:C13</t>
  </si>
  <si>
    <t>Clc1cc(Cl)c2c(c1)[nH]c(c2/C=C/1\CCN(C1=O)c1ccccc1)C(=O)O</t>
  </si>
  <si>
    <t>CBR-HVAC-04729</t>
  </si>
  <si>
    <t>GV 196771</t>
  </si>
  <si>
    <t>_:_2018-04-17: plated in Batch 3 reFRAME released on 10/15/2016_:_ 2016-08-19: CRO CoA_:_ 2016-08-25: reFRAME intake QC: Pass</t>
  </si>
  <si>
    <t>CBR-HVAC-04729: Glycine receptor Antagonist_:_ Analgesic_:_ Headache, migraine_:_ Pain</t>
  </si>
  <si>
    <t>CBR-001-606-627-6</t>
  </si>
  <si>
    <t>U6510999:D13</t>
  </si>
  <si>
    <t>CC(=O)NCC1(CCN(CC1)C[C@@H]1COc2c(O1)cccc2)c1ccccc1</t>
  </si>
  <si>
    <t>SP-0017713-101</t>
  </si>
  <si>
    <t>ACOXATRINE</t>
  </si>
  <si>
    <t>CBR-HVAC-09383: Vasodilator_:_ VASODILATOR_:_ ANTIHYPERTENSIVE_:_ HYPERTENSION_:_</t>
  </si>
  <si>
    <t>CBR-001-622-680-5</t>
  </si>
  <si>
    <t>U6510999:E13</t>
  </si>
  <si>
    <t>OC(=O)c1ccc(cc1)CN1CCC(CC1)CN[C@@H]1C[C@H]1c1ccccc1</t>
  </si>
  <si>
    <t>CBR-HVAC-07344</t>
  </si>
  <si>
    <t>GSK-2879552</t>
  </si>
  <si>
    <t>CBR-HVAC-07344: Lysine-Specific Histone Demethylase 1A (KDM1A_:_ LSD1) Inhibitors</t>
  </si>
  <si>
    <t>CBR-001-606-608-3</t>
  </si>
  <si>
    <t>U6510999:F13</t>
  </si>
  <si>
    <t>O=C(N(CCc1ccccc1)C)Cc1cc(cc2c1cccc2OCc1ccccc1)C(=O)O</t>
  </si>
  <si>
    <t>SP-0014624-024</t>
  </si>
  <si>
    <t>RG 14893</t>
  </si>
  <si>
    <t>CBR-HVAC-10495: Leukotriene B4 receptor Antagonist_:_ Antiinflammatory_:_ Asthma_:_</t>
  </si>
  <si>
    <t>CBR-001-622-702-4</t>
  </si>
  <si>
    <t>U6510999:G13</t>
  </si>
  <si>
    <t>OC(CC(c1ccccc1)c1ccccc1)CNC(C)C</t>
  </si>
  <si>
    <t>CBR-HVAC-10153</t>
  </si>
  <si>
    <t>DROBULINE</t>
  </si>
  <si>
    <t>CBR-HVAC-10153: _:_ Antiarrhythmic_:_ Arrhythmia, cardiac</t>
  </si>
  <si>
    <t>CBR-001-606-620-9</t>
  </si>
  <si>
    <t>U6510999:H13</t>
  </si>
  <si>
    <t>SP-0016640-012-1</t>
  </si>
  <si>
    <t>CBR-001-622-657-6</t>
  </si>
  <si>
    <t>U6510999:I13</t>
  </si>
  <si>
    <t>Fc1ccc(cc1)N1CCN(CC1)CCCN1CCC(c2c(C1=O)ccn2C)O</t>
  </si>
  <si>
    <t>CBR-HVAC-05148_A</t>
  </si>
  <si>
    <t>SUN C5174</t>
  </si>
  <si>
    <t>The compound was separated by chiral HPLC,   100% ee value, but R or S  wasn't identifiedÂ£Â¬CBR-HVAC-05148_A and CBR-HVAC-05148_B were a pair of enantiomers._:_2018-04-17: plated in Batch 3 reFRAME released on 10/15/2016_:_ 2016-08-19: CRO CoA_:_ 2016-08-24: reFRAME intake QC: Pass_:_ 2016-08-31: : Pass</t>
  </si>
  <si>
    <t>CBR-HVAC-05148: 5-HYDROXYTRYPTAMINE 2 RECEPTOR Antagonist_:_ Blocker_:_ Antiplatelet_:_ Vasodilator_:_ Anti-atherosclerotic_:_ Coagulation disorder_:_ Peripheral vascular disease</t>
  </si>
  <si>
    <t>CBR-001-606-629-8</t>
  </si>
  <si>
    <t>U6510999:J13</t>
  </si>
  <si>
    <t>OC(COc1ccc(cc1)CCNC(=O)NC(C)C)CNC(C)C</t>
  </si>
  <si>
    <t>SP-0017572-024</t>
  </si>
  <si>
    <t>PAFENOLOL</t>
  </si>
  <si>
    <t>CBR-HVAC-03273: Beta-1 adrenergic receptor Antagonist_:_ Antiarrhythmic_:_ Antihypertensive_:_ Arrhythmia_:_ Hypertension_:_</t>
  </si>
  <si>
    <t>CBR-001-599-083-7</t>
  </si>
  <si>
    <t>U6510999:K13</t>
  </si>
  <si>
    <t>O=c1[nH]c2c([nH]1)cc1c(n2)ccc(c1)OCCCCNC1CCCCC1</t>
  </si>
  <si>
    <t>J662D-Z01064-097</t>
  </si>
  <si>
    <t>BMY 21190</t>
  </si>
  <si>
    <t>_:_2018-04-17: plated in Batch 3 reFRAME released on 10/15/2016_:_ 2016-06-08: reFRAME intake QC: Pass_:_ 2016-06-28: CRO CoA</t>
  </si>
  <si>
    <t>CBR-HVAC-11355: cAMP phosphodiesterase Inhibitor_:_</t>
  </si>
  <si>
    <t>CBR-001-606-606-1</t>
  </si>
  <si>
    <t>U6510999:L13</t>
  </si>
  <si>
    <t>[O-][n+]1ccc(cc1)C(=O)N1CCC(=C2c3ccc(cc3CCc3c2nccc3)Cl)CC1</t>
  </si>
  <si>
    <t>SP-0016113-097</t>
  </si>
  <si>
    <t>SCH-44643</t>
  </si>
  <si>
    <t>CBR-HVAC-09192: Histamine receptor_:_ Platelet activating factor receptor Antagonist_:_ Anti-inflammatory_:_ Bronchodilator_:_ Anti-asthmatic_:_ Asthma_:_</t>
  </si>
  <si>
    <t>CBR-001-622-710-4</t>
  </si>
  <si>
    <t>U6510999:M13</t>
  </si>
  <si>
    <t>CCCN(C(=O)c1ccccc1)c1ccc2c(c1)c(=O)n(c(n2)CCC)Cc1ccc(cc1)c1ccccc1c1[nH]nnn1</t>
  </si>
  <si>
    <t>CBR-HVAC-10860</t>
  </si>
  <si>
    <t>L 159689</t>
  </si>
  <si>
    <t>CBR-HVAC-10860: Angiotensin II receptor Antagonist_:_ Antihypertensive_:_ Hypertension</t>
  </si>
  <si>
    <t>CBR-001-606-596-6</t>
  </si>
  <si>
    <t>U6510999:N13</t>
  </si>
  <si>
    <t>CN(CCCOC(c1ccccc1)CCCCc1ccccc1)C</t>
  </si>
  <si>
    <t>SP-0016125-068</t>
  </si>
  <si>
    <t>SM-3163</t>
  </si>
  <si>
    <t>CBR-HVAC-00324: _:_ CARDIOVASCULAR AGENT_:_ Neurological disease_:_ Cognition disorder_:_</t>
  </si>
  <si>
    <t>CBR-001-622-645-2</t>
  </si>
  <si>
    <t>U6510999:O13</t>
  </si>
  <si>
    <t>O=C([C@@H]1CCCN1C(=O)[C@H](NS(=O)(=O)C)Cc1ccccc1)NCC1CCN(CC1)C(=N)N</t>
  </si>
  <si>
    <t>CBR-HVAC-04602</t>
  </si>
  <si>
    <t>BMS 189664</t>
  </si>
  <si>
    <t>CBR-HVAC-04602: Thrombin Inhibitor_:_ Antithrombotic_:_ Thrombosis</t>
  </si>
  <si>
    <t>CBR-001-606-610-7</t>
  </si>
  <si>
    <t>U6510999:P13</t>
  </si>
  <si>
    <t>CN(C(CSc1nc2ccccc2cc1c1ccccc1)(C)C)C</t>
  </si>
  <si>
    <t>SP-0016650-037-1</t>
  </si>
  <si>
    <t>ICI-170809</t>
  </si>
  <si>
    <t>CBR-HVAC-03743: 5-HYDROXYTRYPTAMINE 2 RECEPTOR Antagonist_:_ OPHTHALMIC AGENT_:_ Miosis_:_</t>
  </si>
  <si>
    <t>CBR-001-625-458-3</t>
  </si>
  <si>
    <t>U6510999:A14</t>
  </si>
  <si>
    <t>CC(=O)N1CCC(CC1)c1nccnc1Oc1ccc(cc1)C(=O)c1nc2c([nH]1)cccc2</t>
  </si>
  <si>
    <t>CBR-HVAC-07204</t>
  </si>
  <si>
    <t>AMG-579</t>
  </si>
  <si>
    <t>CBR-HVAC-07204: Phosphodiesterase PDE10A Inhibitors_:_Signal Transduction Modulators</t>
  </si>
  <si>
    <t>CBR-001-607-244-9</t>
  </si>
  <si>
    <t>U6510999:B14</t>
  </si>
  <si>
    <t>C1CCCCN(C1)CCC(c1ccccc1)c1ccccc1</t>
  </si>
  <si>
    <t>CBR-HVAC-09063</t>
  </si>
  <si>
    <t>PROZAPINE</t>
  </si>
  <si>
    <t>CBR-HVAC-09063: _:_ Antispasmodic_:_ Spasm, muscular</t>
  </si>
  <si>
    <t>CBR-001-625-485-6</t>
  </si>
  <si>
    <t>U6510999:C14</t>
  </si>
  <si>
    <t>CSc1nc2sc(c(c2c(n1)c1cccc(c1)NC(=O)CN1CCOCC1)N)C(=O)NC(C)(C)C</t>
  </si>
  <si>
    <t>CBR-HVAC-05893</t>
  </si>
  <si>
    <t>ORG-42599</t>
  </si>
  <si>
    <t>CBR-HVAC-05893: Luteinizing hormone receptor Agonist_:_ Anti-infertility agent_:_ INFERTILITY</t>
  </si>
  <si>
    <t>CBR-001-607-238-1</t>
  </si>
  <si>
    <t>U6510999:D14</t>
  </si>
  <si>
    <t>Fc1ccc(c(c1)F)Sc1cc2C(=O)CCc2cc1NS(=O)(=O)C</t>
  </si>
  <si>
    <t>CBR-HVAC-04590</t>
  </si>
  <si>
    <t>L 745337</t>
  </si>
  <si>
    <t>CBR-HVAC-04590: Cyclooxygenase 2 inhibitor</t>
  </si>
  <si>
    <t>CBR-001-625-496-9</t>
  </si>
  <si>
    <t>U6510999:E14</t>
  </si>
  <si>
    <t>n1nnc([nH]1)Cc1ccccc1COc1ccc(cc1)OCc1ccc2c(n1)cccc2</t>
  </si>
  <si>
    <t>CBR-HVAC-03828</t>
  </si>
  <si>
    <t>RG 12525</t>
  </si>
  <si>
    <t>CBR-HVAC-03828: Leukotriene B4 receptor_:_ Peroxisome proliferator activated receptor gamma Agonist_:_ Antagonist_:_ Antiinflammatory_:_ Asthma_:_ Diabetes mellitus</t>
  </si>
  <si>
    <t>CBR-001-607-289-2</t>
  </si>
  <si>
    <t>U6510999:F14</t>
  </si>
  <si>
    <t>CNC(=O)c1sc2c(c1)c(cnc2)Oc1ccc(cc1)Br</t>
  </si>
  <si>
    <t>CBR-HVAC-11414</t>
  </si>
  <si>
    <t>A 277232</t>
  </si>
  <si>
    <t>CBR-HVAC-11414: E-Selectin_:_ Intercellular adhesion molecule 1 Inhibitor_:_ Antiallergic_:_ Antiasthmatic_:_ Antiarthritic_:_ Asthma</t>
  </si>
  <si>
    <t>CBR-001-625-533-7</t>
  </si>
  <si>
    <t>U6510999:G14</t>
  </si>
  <si>
    <t>OCC(=O)N1CCc2c1ccc(c2)N1C[C@@H](OC1=O)CNC(=O)C</t>
  </si>
  <si>
    <t>CBR-HVAC-10921</t>
  </si>
  <si>
    <t>PNU-85112</t>
  </si>
  <si>
    <t>_:_2018-04-17: plated in Batch 3 reFRAME released on 10/15/2016_:_ 2016-10-03: CRO CoA_:_ 2016-10-12: reFRAME intake QC: Pass_:_ 2017-07-19: Cornell University shipment QC: Pass</t>
  </si>
  <si>
    <t>CBR-HVAC-10921: Bacterial protein synthesis inhibitor_:_ Antibacterial_:_ INFECTION, BACTERIAL</t>
  </si>
  <si>
    <t>CBR-001-607-261-0</t>
  </si>
  <si>
    <t>U6510999:H14</t>
  </si>
  <si>
    <t>CSc1ccc(c(c1)NC(=N)N(c1cccc(c1)SC)C)Cl</t>
  </si>
  <si>
    <t>CBR-HVAC-04762</t>
  </si>
  <si>
    <t>CNS 5161</t>
  </si>
  <si>
    <t>CBR-HVAC-04762: Ionotropic glutamate receptor NMDA Antagonist_:_ Analgesic_:_ Antipyretic_:_ Neuropathic pain</t>
  </si>
  <si>
    <t>CBR-001-625-120-0</t>
  </si>
  <si>
    <t>U6510999:I14</t>
  </si>
  <si>
    <t>Clc1cnc(nc1)N1CCC(CC1)Oc1cc(=O)n(cc1Cl)c1ccc(cc1F)S(=O)(=O)C</t>
  </si>
  <si>
    <t>SP-0016441-008</t>
  </si>
  <si>
    <t>BMS-903452</t>
  </si>
  <si>
    <t>NMR solvent:  CDCl3_:_2018-04-17: plated in Batch 3 reFRAME released on 10/15/2016_:_ 2016-10-05: reFRAME intake QC: no signal_:_ 2016-10-12: reFRAME intake QC: Pass_:_ 2016-10-14: CRO CoA_:_ 2016-11-03: CRO CoA</t>
  </si>
  <si>
    <t>CBR-HVAC-07178:Glucose-Dependent Insulinotropic Receptor (GDIR, GPR119) Agonists_:_Signal Transduction Modulators</t>
  </si>
  <si>
    <t>CBR-001-607-299-4</t>
  </si>
  <si>
    <t>U6510999:J14</t>
  </si>
  <si>
    <t>[O-][N+](=O)OCCCCOC(=O)C(c1ccc(c(c1)F)c1ccccc1)C</t>
  </si>
  <si>
    <t>CBR-HVAC-02756</t>
  </si>
  <si>
    <t>NITROFLURBIPROFEN</t>
  </si>
  <si>
    <t>CBR-HVAC-02756: Cyclooxygenase 2_:_ Cyclooxygenase 1 Inhibitor_:_ Inhibitor_:_ Antiparkinsonian_:_ Anticancer_:_ Alzheimer's disease_:_ Parkinson's disease_:_ Osteoporosis_:_ Inflammatory joint disease_:_ Paget's disease</t>
  </si>
  <si>
    <t>CBR-001-625-488-9</t>
  </si>
  <si>
    <t>U6510999:K14</t>
  </si>
  <si>
    <t>CN1CCN(CC1)c1ccc(cc1C)Nc1ncc(c(n1)N[C@@H]1[C@H]2C=C[C@@H]([C@@H]1C(=O)N)C2)F</t>
  </si>
  <si>
    <t>CBR-HVAC-06347_B</t>
  </si>
  <si>
    <t>R-763</t>
  </si>
  <si>
    <t>The CBR-HVAC-06347_A and CBR-HVAC-06347_B, ee was 100%, but we didn't  sure their configurations and its structure is a relative configration._:_2018-04-17: plated in Batch 3 reFRAME released on 10/15/2016_:_ 2016-10-03: CRO CoA_:_ 2016-10-12: reFRAME intake QC: Pass</t>
  </si>
  <si>
    <t>CBR-HVAC-06347: Aurora kinase Inhibitor_:_ Anticancer_:_ Cancer</t>
  </si>
  <si>
    <t>CBR-001-607-251-8</t>
  </si>
  <si>
    <t>U6510999:L14</t>
  </si>
  <si>
    <t>C[C@H](C(=O)O)Oc1ccc(c(c1)F)CNC(=O)c1cccnc1Oc1ccc2c(c1)OCO2</t>
  </si>
  <si>
    <t>CBR-HVAC-09453</t>
  </si>
  <si>
    <t>CP-671305</t>
  </si>
  <si>
    <t>CBR-HVAC-09453: PHOSPHODIESTERASE 4 Inhibitor_:_ ANTIASTHMATIC_:_ ANTI-INFLAMMATORY_:_ CHRONIC OBSTRUCTIVE PULMONARY DISEASE</t>
  </si>
  <si>
    <t>CBR-001-625-466-3</t>
  </si>
  <si>
    <t>U6510999:M14</t>
  </si>
  <si>
    <t>Nc1nc(NC2CC2)c2c(n1)n(CCOCP(=O)(O)O)cn2</t>
  </si>
  <si>
    <t>CBR-HVAC-06595M1</t>
  </si>
  <si>
    <t>cPr-PMEDAP</t>
  </si>
  <si>
    <t>CBR-HVAC-13691: Antiviral Drugs_:_ Oncolytic Drugs</t>
  </si>
  <si>
    <t>CBR-001-607-311-3</t>
  </si>
  <si>
    <t>U6510999:N14</t>
  </si>
  <si>
    <t>CN1[C@@H]2CC[C@H]1C[C@H](C2)NC(=O)c1cn(C2CCCCC2)c2c(c1=O)cccc2</t>
  </si>
  <si>
    <t>CBR-HVAC-04180</t>
  </si>
  <si>
    <t>MIRISETRON</t>
  </si>
  <si>
    <t>CBR-HVAC-04180: 5-Hydroxytryptamine 3 receptor Antagonist_:_ Anxiolytic_:_ Anxiety_:_ Cognition disorder_:_ Sleep disorders</t>
  </si>
  <si>
    <t>CBR-001-625-500-8</t>
  </si>
  <si>
    <t>U6510999:O14</t>
  </si>
  <si>
    <t>CCOC(=O)[C@@H](N[C@H](C(=O)N1N=C(S[C@H]1C(=O)O)C(C)(C)C)C)CCc1ccccc1</t>
  </si>
  <si>
    <t>CBR-HVAC-03559</t>
  </si>
  <si>
    <t>UTIBAPRIL</t>
  </si>
  <si>
    <t>CBR-HVAC-03559: Angiotensin converting enzyme Inhibitor_:_ Antihypertensive_:_ Hypertension</t>
  </si>
  <si>
    <t>CBR-001-607-222-3</t>
  </si>
  <si>
    <t>U6510999:P14</t>
  </si>
  <si>
    <t>O=C(N1CCC(C1)(F)F)[C@H]1NC[C@H](C1)N1CCN(CC1)c1ncccn1</t>
  </si>
  <si>
    <t>CBR-HVAC-06325</t>
  </si>
  <si>
    <t>Gosogliptin hydrochloride</t>
  </si>
  <si>
    <t>CBR-HVAC-06325: Dipeptidyl Peptidase IV (CD26_:_ DPP-IV_:_ DP-IV) Inhibitors</t>
  </si>
  <si>
    <t>CBR-001-622-636-1</t>
  </si>
  <si>
    <t>U6510999:A15</t>
  </si>
  <si>
    <t>CO/N=C/C1=CCCN(C1)C(=O)Oc1ccc(cc1)Cl</t>
  </si>
  <si>
    <t>CBR-HVAC-03865</t>
  </si>
  <si>
    <t>RU 47213</t>
  </si>
  <si>
    <t>CBR-HVAC-03865: Acetylcholinesterase_:_ Muscarinic acetylcholine receptor Agonist_:_ Inhibitor_:_ Nootropic_:_ Anti-amnesic_:_ Alzheimer's disease_:_ Cognitive disorder_:_ Dementia</t>
  </si>
  <si>
    <t>CBR-001-606-617-4</t>
  </si>
  <si>
    <t>U6510999:B15</t>
  </si>
  <si>
    <t>O=C(Nc1ccc(cc1)C)NCCCCN1CCN(CC1)c1csc2c1ccc(c2)C(F)(F)F</t>
  </si>
  <si>
    <t>SP-0012911-053</t>
  </si>
  <si>
    <t>AVE-5997</t>
  </si>
  <si>
    <t>CBR-HVAC-05702: Dopamine receptor D3 Antagonist_:_ Antipsychotic_:_ Schizophrenia_:_</t>
  </si>
  <si>
    <t>CBR-001-598-972-7</t>
  </si>
  <si>
    <t>U6510999:C15</t>
  </si>
  <si>
    <t>COc1cc(CCN(CCCNC(=O)C/C=C/c2ccc(cc2)n2cncc2)C)cc(c1)OC</t>
  </si>
  <si>
    <t>CBR-HVAC-10497</t>
  </si>
  <si>
    <t>E 4080</t>
  </si>
  <si>
    <t>_:_2018-04-17: plated in Batch 3 reFRAME released on 10/15/2016_:_ 2016-06-08: reFRAME intake QC: Pass_:_ 2016-07-20: CRO CoA_:_ 2016-08-06: : Fail</t>
  </si>
  <si>
    <t>CBR-HVAC-10497: Angina pectoris, Treatment of_:_ Calcium channel_:_ Potassium channel Blocker_:_ Opener_:_</t>
  </si>
  <si>
    <t>CBR-001-606-659-4</t>
  </si>
  <si>
    <t>U6510999:D15</t>
  </si>
  <si>
    <t>OC(=O)CCCN1CCC[C@H]1COc1ccc(cc1)Oc1ccc(cc1)Cl</t>
  </si>
  <si>
    <t>SN-0330</t>
  </si>
  <si>
    <t>_:_2018-04-17: plated in Batch 3 reFRAME released on 10/15/2016_:_ 2016-07-15: reFRAME intake QC: Pass</t>
  </si>
  <si>
    <t>CBR-HVAC-06384: Stroke, Treatment of_:_Acute Myocardial Infarction, Treatment of_:_ Leukotriene A4 Hydrolase Inhibitors_:_Leukotriene Synthesis Inhibitors_:_Signal Transduction Modulators_:_ Leukotriene A4 hydrolase inhibitor_:_ Leukotriene B4 receptor antagonist</t>
  </si>
  <si>
    <t>CBR-001-622-723-9</t>
  </si>
  <si>
    <t>U6510999:E15</t>
  </si>
  <si>
    <t>Clc1cc(Cl)c2c(c1)[nH]c(c2/C=C(/c1ccccc1)\C(=O)O)C(=O)O</t>
  </si>
  <si>
    <t>CBR-HVAC-11589</t>
  </si>
  <si>
    <t>MDL 105519</t>
  </si>
  <si>
    <t>_:_2018-04-17: plated in Batch 3 reFRAME released on 10/15/2016_:_ 2016-08-19: CRO CoA_:_ 2016-08-25: reFRAME intake QC: no signal_:_ 2016-08-30: : Pass</t>
  </si>
  <si>
    <t>CBR-HVAC-11589: Ionotropic glutamate receptor NMDA Antagonist_:_ NMDA receptor antagonist_:_ Neuro disorders</t>
  </si>
  <si>
    <t>CBR-001-606-618-5</t>
  </si>
  <si>
    <t>U6510999:F15</t>
  </si>
  <si>
    <t>COc1cc2n(C)cc(c2cc1C(=O)N1CCC(CC1)Cc1ccc(cc1)F)C(=O)C(=O)N(C)C</t>
  </si>
  <si>
    <t>SP-0016705-093</t>
  </si>
  <si>
    <t>SCIO-323</t>
  </si>
  <si>
    <t>CBR-HVAC-09313: p38 Mitogen-activated protein kinase Inhibitor_:_ Antiarthritic_:_ MYELODYSPLASTIC SYNDROME_:_ DIABETES MELLITUS_:_ ISCHEMIA, CEREBROVASCULAR_:_ ARTHRITIS, RHEUMATOID_:_ MYELOMA, MULTIPLE_:_</t>
  </si>
  <si>
    <t>CBR-001-622-612-3</t>
  </si>
  <si>
    <t>U6510999:G15</t>
  </si>
  <si>
    <t>CC(Cc1ccc2c(c1)OCC(O2)C(=O)O)NCC(c1cccc(c1)Cl)O</t>
  </si>
  <si>
    <t>CBR-HVAC-00343</t>
  </si>
  <si>
    <t>N 5984</t>
  </si>
  <si>
    <t>CBR-HVAC-00343: Beta-3 adrenergic receptor Agonist_:_ Hypoglycemic_:_ Antihyperlipidemic_:_ Diabetes mellitus Obesity</t>
  </si>
  <si>
    <t>CBR-001-597-402-4</t>
  </si>
  <si>
    <t>U6510999:H15</t>
  </si>
  <si>
    <t>CCCCC(C/N=C(\N/C(=N/CCCCCC/N=C(\N/C(=N/CC(CCCC)CC)/N)/N)/N)/N)CC</t>
  </si>
  <si>
    <t>OR2503</t>
  </si>
  <si>
    <t>Alexidine dihydrochloride</t>
  </si>
  <si>
    <t>CBR-HVAC-10022:</t>
  </si>
  <si>
    <t>CBR-001-622-700-2</t>
  </si>
  <si>
    <t>U6510999:I15</t>
  </si>
  <si>
    <t>CCC(=O)N(c1ccccc1)C(CN1CCCCC1)C</t>
  </si>
  <si>
    <t>CBR-HVAC-09995</t>
  </si>
  <si>
    <t>PHENAMPROMIDE</t>
  </si>
  <si>
    <t>CBR-HVAC-09995: Opioid receptor mu Agonist_:_ Analgesic_:_ Pain</t>
  </si>
  <si>
    <t>CBR-001-606-605-0</t>
  </si>
  <si>
    <t>U6510999:J15</t>
  </si>
  <si>
    <t>O1CCN(CC1)CCn1c2CCCCc2c2c1nc(nc2N1CCCC1)N1CCCC1</t>
  </si>
  <si>
    <t>SP-0016093-058</t>
  </si>
  <si>
    <t>U 101033E</t>
  </si>
  <si>
    <t>CBR-HVAC-11252: Lipid peroxidation inhibitor_:_ Neuroprotectant_:_ Asthma_:_ Stroke_:_</t>
  </si>
  <si>
    <t>CBR-001-622-714-8</t>
  </si>
  <si>
    <t>U6510999:K15</t>
  </si>
  <si>
    <t>SCC(C(c1ccccc1)C)C(=O)NC(C(=O)O)C</t>
  </si>
  <si>
    <t>CBR-HVAC-10942M1_C</t>
  </si>
  <si>
    <t>unknown stereoisomer of RB-105</t>
  </si>
  <si>
    <t>For this compound, there are four peaks on chiral HPLC, so we separated all of them, CBR-HVAC-10942M1_A and B will be shipped out next batch_:_2018-04-17: plated in Batch 3 reFRAME released on 10/15/2016_:_ 2016-08-19: CRO CoA_:_ 2016-08-25: reFRAME intake QC: Pass</t>
  </si>
  <si>
    <t>CBR-HVAC-04533: Angiotensin I converting enzyme inhibitor_:_ Angiotensin-I Converting Enzyme (ACE) Inhibitors_:_ Membrane metallo endopeptidase inhibitor_:_ Neprilysin (Enkephalinase, Neutral Endopeptidase, NEP) Inhibitors_:_ Hypertension, Treatment of</t>
  </si>
  <si>
    <t>CBR-001-607-308-8</t>
  </si>
  <si>
    <t>U6510999:L15</t>
  </si>
  <si>
    <t>COc1cc(CCN(CCCOc2ccc(cc2)S(=O)(=O)c2c(cn3c2cccc3)C(C)C)C)ccc1OC</t>
  </si>
  <si>
    <t>CBR-HVAC-03633</t>
  </si>
  <si>
    <t>FANTOFARONE</t>
  </si>
  <si>
    <t>_:_2018-04-17: plated in Batch 3 reFRAME released on 10/15/2016_:_ 2016-07-22: reFRAME intake QC: Pass_:_ 2016-07-25: CRO CoA_:_ 2016-08-19: : Pass_:_ 2017-08-22: UCSF shipment QC: Pass</t>
  </si>
  <si>
    <t>CBR-HVAC-03633: Calcium channel Antagonist_:_ Antihypertensive_:_ Class IV antiarrhythmic_:_ Angina pectoris</t>
  </si>
  <si>
    <t>CBR-001-622-664-5</t>
  </si>
  <si>
    <t>U6510999:M15</t>
  </si>
  <si>
    <t>CO[C@]12[C@H]3N[C@H]3CN1C1=C([C@H]2COC(=O)N)C(=O)C(=C(C1=O)C)Nc1ccc(cc1)O</t>
  </si>
  <si>
    <t>CBR-HVAC-05778</t>
  </si>
  <si>
    <t>KW-2083</t>
  </si>
  <si>
    <t>_:_2018-04-17: plated in Batch 3 reFRAME released on 10/15/2016_:_ 2016-08-19: CRO CoA_:_ 2016-08-24: reFRAME intake QC: Pass_:_ 2017-07-19: Cornell University shipment QC: Pass</t>
  </si>
  <si>
    <t>CBR-HVAC-05778: DNA inhibitor</t>
  </si>
  <si>
    <t>CBR-001-607-237-0</t>
  </si>
  <si>
    <t>U6510999:N15</t>
  </si>
  <si>
    <t>Fc1ccc(cc1)CC[N+]12CCC(CC1)[C@H](C2)OC(=O)C(c1ccccc1)(N1CCCCC1)C</t>
  </si>
  <si>
    <t>CBR-HVAC-06772_B</t>
  </si>
  <si>
    <t>AZD-9164</t>
  </si>
  <si>
    <t>100% ee value, but (R,R) or (R,S) wasn't identifiedÂ£Â¬CBR-HVAC-06772_A and CBR-HVAC-06772_B were a pair of  diastereoisomers_:_2018-04-17: plated in Batch 3 reFRAME released on 10/15/2016_:_ 2016-07-22: reFRAME intake QC: Pass_:_ 2016-07-25: CRO CoA</t>
  </si>
  <si>
    <t>CBR-HVAC-06772: Muscarinic receptor antagonist</t>
  </si>
  <si>
    <t>CBR-001-622-670-3</t>
  </si>
  <si>
    <t>U6510999:O15</t>
  </si>
  <si>
    <t>O=C([C@@H](NP(=O)(Oc1ccccc1)OC[C@H]1O[C@H](C([C@@H]1O)(F)F)n1ccc(nc1=O)N)C)OCc1ccccc1</t>
  </si>
  <si>
    <t>CBR-HVAC-06357</t>
  </si>
  <si>
    <t>NUC-1031</t>
  </si>
  <si>
    <t>CBR-HVAC-06357: _:_ ANTI-CANCER_:_ Pancreatic cancer</t>
  </si>
  <si>
    <t>CBR-001-607-280-3</t>
  </si>
  <si>
    <t>U6510999:P15</t>
  </si>
  <si>
    <t>CCCCN(c1ncncc1C(=O)O)Cc1ccc(cc1)c1ccccc1c1nnn[nH]1</t>
  </si>
  <si>
    <t>CBR-HVAC-10913</t>
  </si>
  <si>
    <t>A 81282</t>
  </si>
  <si>
    <t>CBR-HVAC-10913: Angiotensin II receptor type 1 Antagonist_:_ Antihypertensive_:_ Hypertension</t>
  </si>
  <si>
    <t>CBR-001-625-134-6</t>
  </si>
  <si>
    <t>U6510999:A16</t>
  </si>
  <si>
    <t>OCC1CN=C(c2c(N1C)ccc(c2)Cl)c1ccccc1Cl</t>
  </si>
  <si>
    <t>SP-0017514-024</t>
  </si>
  <si>
    <t>TUCLAZEPAM</t>
  </si>
  <si>
    <t>CBR-HVAC-08870:Anxiolytic</t>
  </si>
  <si>
    <t>CBR-001-607-266-5</t>
  </si>
  <si>
    <t>U6510999:B16</t>
  </si>
  <si>
    <t>NCCCC(=O)OCCN1CCN(CC1)CCCN1c2ccccc2Sc2c1cc(Cl)cc2</t>
  </si>
  <si>
    <t>CBR-HVAC-00775</t>
  </si>
  <si>
    <t>BL-1020</t>
  </si>
  <si>
    <t>CBR-HVAC-00775: DOPAMINE D2 RECEPTOR_:_ GABA A Agonist_:_ Antagonist_:_ Antipsychotic_:_ Schizophrenia</t>
  </si>
  <si>
    <t>CBR-001-625-204-3</t>
  </si>
  <si>
    <t>U6510999:C16</t>
  </si>
  <si>
    <t>Cc1cc(ccc1OCCOCC[N+](Cc1ccccc1)(C)C)C(CC(C)(C)C)(C)C</t>
  </si>
  <si>
    <t>METHYLBENZETHONIUM CHLORIDE</t>
  </si>
  <si>
    <t>CBR-HVAC-09259:_:_ Antiseptic_:_ Sepsis</t>
  </si>
  <si>
    <t>CBR-001-607-259-6</t>
  </si>
  <si>
    <t>U6510999:D16</t>
  </si>
  <si>
    <t>CN1[C@@H]2CC[C@H]1C[C@H](C2)N1Cc2c(C1=O)c1ccccc1cc2</t>
  </si>
  <si>
    <t>CBR-HVAC-11943</t>
  </si>
  <si>
    <t>CR-3124</t>
  </si>
  <si>
    <t>CBR-HVAC-11943: 5-hydroxytryptamine 3 receptor Antagonist_:_ ANTI-EMETIC_:_ Drug abuse_:_ Fibromyalgia_:_ Chemotherapy-induced toxicity</t>
  </si>
  <si>
    <t>CBR-001-625-471-0</t>
  </si>
  <si>
    <t>U6510999:E16</t>
  </si>
  <si>
    <t>COC(=O)C1=C(C)NC(=C(C1c1cccc(c1Cl)Cl)C(=O)OC(C)C)COC(=O)N</t>
  </si>
  <si>
    <t>CBR-HVAC-03438</t>
  </si>
  <si>
    <t>Lemildipine</t>
  </si>
  <si>
    <t>_:_2018-04-17: plated in Batch 3 reFRAME released on 10/15/2016_:_2018-04-17: plated in Batch 3 reFRAME released on 10/15/2016_:_ 2016-10-03: CRO CoA_:_ 2016-10-12: reFRAME intake QC: Pass</t>
  </si>
  <si>
    <t>CBR-HVAC-03438: Calcium Channel Blockers</t>
  </si>
  <si>
    <t>CBR-001-607-262-1</t>
  </si>
  <si>
    <t>U6510999:F16</t>
  </si>
  <si>
    <t>O=C1NN=C(C(C1)C)c1ccc(cc1)NC1=C(C)C(=O)CC1</t>
  </si>
  <si>
    <t>CBR-HVAC-03949</t>
  </si>
  <si>
    <t>NSP 805</t>
  </si>
  <si>
    <t>CBR-HVAC-03949: Phosphodiesterase 3 Inhibitor_:_ Vasoprotectant_:_ Coronary artery disease</t>
  </si>
  <si>
    <t>CBR-001-625-478-7</t>
  </si>
  <si>
    <t>U6510999:G16</t>
  </si>
  <si>
    <t>CCCCCOc1ccc(cc1OCC)C1SC(=O)NC1=O</t>
  </si>
  <si>
    <t>CBR-HVAC-03196</t>
  </si>
  <si>
    <t>RISARESTAT</t>
  </si>
  <si>
    <t>CBR-HVAC-03196: Aldose reductase Inhibitor_:_ Antidiabetic_:_ Diabetic neuropathy_:_ Diabetic retinopathy_:_ Cataract_:_ Diabetic complications</t>
  </si>
  <si>
    <t>CBR-001-607-309-9</t>
  </si>
  <si>
    <t>U6510999:H16</t>
  </si>
  <si>
    <t>OC(COc1cccc2c1oc(c2)C(=O)C)CNC(C)C</t>
  </si>
  <si>
    <t>CBR-HVAC-02159</t>
  </si>
  <si>
    <t>BEFUNOLOL HYDROCHLORIDE</t>
  </si>
  <si>
    <t>CBR-HVAC-02159: Beta-adrenoceptor Blocker_:_ Antiglaucoma_:_ GLAUCOMA</t>
  </si>
  <si>
    <t>CBR-001-625-334-2</t>
  </si>
  <si>
    <t>U6510999:I16</t>
  </si>
  <si>
    <t>O=C(Nc1cccc(c1Cl)F)Nc1ccc(c(c1O)S(=O)(=O)N1CCNCC1)Cl</t>
  </si>
  <si>
    <t>Elubrixin tosylate</t>
  </si>
  <si>
    <t>CBR-HVAC-06082: Chemokine CXCR2 (IL-8 beta Receptor) Antagonists_:_Signal Transduction Modulators</t>
  </si>
  <si>
    <t>CBR-001-607-268-7</t>
  </si>
  <si>
    <t>U6510999:J16</t>
  </si>
  <si>
    <t>COc1ccc(cc1OCCCN1CCC(CC1)C(=O)c1ccc(cc1)F)C1CNC(=O)C1</t>
  </si>
  <si>
    <t>CBR-HVAC-01147</t>
  </si>
  <si>
    <t>LIDANSERIN</t>
  </si>
  <si>
    <t>CBR-HVAC-01147: 5-Hydroxytryptamine receptor_:_ Alpha-1 adrenergic receptor Inhibitor_:_ Antidepressant_:_ Depression</t>
  </si>
  <si>
    <t>CBR-001-625-472-1</t>
  </si>
  <si>
    <t>U6510999:K16</t>
  </si>
  <si>
    <t>OC(=O)CN1CCN(CC1)C[C@H]1OC(=O)N(C1)c1ccc(cc1)C(=N)N</t>
  </si>
  <si>
    <t>CBR-HVAC-07861M1</t>
  </si>
  <si>
    <t>CBR-HVAC-13681: metabolite of CBR-HVAC-07861:</t>
  </si>
  <si>
    <t>CBR-001-607-254-1</t>
  </si>
  <si>
    <t>U6510999:L16</t>
  </si>
  <si>
    <t>Cc1ccc(cc1Nc1nccc(n1)c1cccnc1)NC(=O)c1cc(cc(c1)C(F)(F)F)C(F)(F)F</t>
  </si>
  <si>
    <t>CBR-HVAC-06397</t>
  </si>
  <si>
    <t>AN-019</t>
  </si>
  <si>
    <t>CBR-HVAC-06397: Abl tyrosine kinase Inhibitor_:_ Anticancer_:_ LEUKEMIA, MYELOID, CHRONIC</t>
  </si>
  <si>
    <t>CBR-001-625-470-9</t>
  </si>
  <si>
    <t>U6510999:M16</t>
  </si>
  <si>
    <t>NCCON=C1c2ccccc2C2C(c3c1cccc3)C2</t>
  </si>
  <si>
    <t>CBR-HVAC-08018</t>
  </si>
  <si>
    <t>mariptiline</t>
  </si>
  <si>
    <t>CBR-HVAC-08018: 5 Hydroxytryptamine uptake inhibitor_:_ Adrenergic transmitter uptake inhibitor</t>
  </si>
  <si>
    <t>CBR-001-607-233-6</t>
  </si>
  <si>
    <t>U6510999:N16</t>
  </si>
  <si>
    <t>CCN(CC(=O)Nc1ccc(cc1)OC(=O)Cc1c2cc(OC)ccc2n(c1C)C(=O)c1ccc(cc1)Cl)CC</t>
  </si>
  <si>
    <t>CBR-HVAC-07683</t>
  </si>
  <si>
    <t>CRE-109</t>
  </si>
  <si>
    <t>CBR-HVAC-07683:</t>
  </si>
  <si>
    <t>CBR-001-625-457-2</t>
  </si>
  <si>
    <t>U6510999:O16</t>
  </si>
  <si>
    <t>CCCC(=O)Nc1ccc(c(c1)c1ccno1)OCC(CNCCc1ccc(c(c1)OC)OC)O</t>
  </si>
  <si>
    <t>CBR-HVAC-03379</t>
  </si>
  <si>
    <t>Ecastolol</t>
  </si>
  <si>
    <t>CBR-HVAC-03379: beta-Adrenoceptor Antagonists_:_Signal Transduction Modulators</t>
  </si>
  <si>
    <t>CBR-001-607-321-5</t>
  </si>
  <si>
    <t>U6510999:P16</t>
  </si>
  <si>
    <t>CN1CCN(CC1)C1CCC(CC1)n1cc(c2c1ncnc2N)c1ccc(c(c1)F)NS(=O)(=O)c1cccc(c1Cl)Cl</t>
  </si>
  <si>
    <t>CBR-HVAC-11560</t>
  </si>
  <si>
    <t>BSF-466895</t>
  </si>
  <si>
    <t>CBR-HVAC-11560: TIE-2 receptor Inhibitor_:_ Anticancer_:_ Cancer</t>
  </si>
  <si>
    <t>CBR-001-598-986-3</t>
  </si>
  <si>
    <t>U6510999:A17</t>
  </si>
  <si>
    <t>COc1ccc2c(c1)C(O)(CCCN(C)C)c1c(S2)cccc1</t>
  </si>
  <si>
    <t>CBR-HVAC-08613</t>
  </si>
  <si>
    <t>MEPROTIXOL</t>
  </si>
  <si>
    <t>_:_2018-04-17: plated in Batch 3 reFRAME released on 10/15/2016_:_ 2016-06-08: reFRAME intake QC: Fail_:_ 2016-06-20: : Pass_:_ 2016-07-13: CRO CoA</t>
  </si>
  <si>
    <t>CBR-HVAC-08613:</t>
  </si>
  <si>
    <t>CBR-001-607-258-5</t>
  </si>
  <si>
    <t>U6510999:B17</t>
  </si>
  <si>
    <t>COc1ccccc1N1CCN(CC1)CCCNc1ncccc1C(=O)N(C)C</t>
  </si>
  <si>
    <t>CBR-HVAC-04845</t>
  </si>
  <si>
    <t>RS 97078</t>
  </si>
  <si>
    <t>CBR-HVAC-04845: Alpha-1A adrenergic receptor Antagonist_:_ Antihyperplasia_:_ Benign prostate hyperplasia</t>
  </si>
  <si>
    <t>CBR-001-622-615-6</t>
  </si>
  <si>
    <t>U6510999:C17</t>
  </si>
  <si>
    <t>O[C@@H]1CCCC[C@H]1N(C(=O)NCCCOc1ccc2c(c1)ccc(=O)[nH]2)C1CC1</t>
  </si>
  <si>
    <t>CBR-HVAC-00523_B</t>
  </si>
  <si>
    <t>OPC 33509</t>
  </si>
  <si>
    <t>ee%: 94.9_:_2018-04-17: plated in Batch 3 reFRAME released on 10/15/2016_:_ 2016-08-19: CRO CoA_:_ 2016-08-24: reFRAME intake QC: Pass</t>
  </si>
  <si>
    <t>CBR-HVAC-00523: Phosphodiesterase 3 Inhibitor_:_ Vasoprotectant_:_ Antiarteriosclerotic_:_ Antiplatelet_:_ Antithrombotic_:_ Thrombosis_:_ Arteriosclerosis obliterans_:_ Restenosis</t>
  </si>
  <si>
    <t>CBR-001-607-260-9</t>
  </si>
  <si>
    <t>U6510999:D17</t>
  </si>
  <si>
    <t>OCCN1C(=O)C(O)N=C(c2c1ccc(c2)Cl)c1ccccc1F</t>
  </si>
  <si>
    <t>CBR-HVAC-01972</t>
  </si>
  <si>
    <t>DOXEFAZEPAM</t>
  </si>
  <si>
    <t>CBR-HVAC-01972: Benzodiazepine receptor Agonist_:_ Sedative_:_ Hypnotic_:_ Sedative and hypnotic</t>
  </si>
  <si>
    <t>CBR-001-622-698-5</t>
  </si>
  <si>
    <t>U6510999:E17</t>
  </si>
  <si>
    <t>CC(=O)OC(c1ccccc1)(C(CN1CCCC1)C)Cc1ccccc1</t>
  </si>
  <si>
    <t>CBR-HVAC-09917</t>
  </si>
  <si>
    <t>PYRROLIPHENE</t>
  </si>
  <si>
    <t>CBR-HVAC-09917: _:_ Analgesic_:_ Pain</t>
  </si>
  <si>
    <t>CBR-001-607-248-3</t>
  </si>
  <si>
    <t>U6510999:F17</t>
  </si>
  <si>
    <t>COC(=O)C1=C(C)NC(=C(C1c1cccc(c1)[N+](=O)[O-])C(=O)OCCCCCCOc1n[nH]c(c1)c1ccccc1)C</t>
  </si>
  <si>
    <t>CBR-HVAC-03290</t>
  </si>
  <si>
    <t>CV 159</t>
  </si>
  <si>
    <t>CBR-HVAC-03290: Calcium channel Blocker_:_ Neuroprotectant_:_ Antihypertensive_:_ Antiasthmatic_:_ Hypertension_:_ Asthma</t>
  </si>
  <si>
    <t>CBR-001-622-625-8</t>
  </si>
  <si>
    <t>U6510999:G17</t>
  </si>
  <si>
    <t>CN1CCC(CC1)C(=O)n1c2ccccc2[nH]c(=O)c2c1nccc2</t>
  </si>
  <si>
    <t>CBR-HVAC-02503</t>
  </si>
  <si>
    <t>NUVENZEPINE</t>
  </si>
  <si>
    <t>CBR-HVAC-02503: Muscarinic acetylcholine receptor M1 Antagonist_:_ Anticholinergic_:_ Ataxia_:_ Xerostomia_:_ Tachycardia</t>
  </si>
  <si>
    <t>CBR-001-607-240-5</t>
  </si>
  <si>
    <t>U6510999:H17</t>
  </si>
  <si>
    <t>N#Cc1ccc2c(c1)N(CCCN(C)C)c1ccccc1CC2</t>
  </si>
  <si>
    <t>CBR-HVAC-00772</t>
  </si>
  <si>
    <t>CIANOPRAMINE</t>
  </si>
  <si>
    <t>CBR-HVAC-00772: 5-Hydroxytryptamine transporter Inhibitor_:_ ANTI-DEPRESSANT_:_ Mood disorder</t>
  </si>
  <si>
    <t>CBR-001-622-711-5</t>
  </si>
  <si>
    <t>U6510999:I17</t>
  </si>
  <si>
    <t>CCCCc1nc(nn1Cc1ccc(cc1)c1ccccc1c1nnn[nH]1)CCCC</t>
  </si>
  <si>
    <t>CBR-HVAC-10865</t>
  </si>
  <si>
    <t>SC 50560</t>
  </si>
  <si>
    <t>CBR-HVAC-10865: Angiotensin II receptor Antagonist_:_ Antihypertensive_:_ Hypertension</t>
  </si>
  <si>
    <t>CBR-001-607-231-4</t>
  </si>
  <si>
    <t>U6510999:J17</t>
  </si>
  <si>
    <t>CCN(CCC1(CCC(=O)NC1=O)c1ccccc1)CC</t>
  </si>
  <si>
    <t>CBR-HVAC-08935</t>
  </si>
  <si>
    <t>PHENGLUTARIMIDE</t>
  </si>
  <si>
    <t>CBR-HVAC-08935: Muscarinic acetylcholine receptor antagonist</t>
  </si>
  <si>
    <t>CBR-001-599-071-3</t>
  </si>
  <si>
    <t>U6510999:K17</t>
  </si>
  <si>
    <t>COc1ccc2c(c1)ccc(c2Oc1ccc(cc1)OCCN1CCCCC1)c1ccc(cc1)S(=O)(=O)C</t>
  </si>
  <si>
    <t>J662A-Z01034-093</t>
  </si>
  <si>
    <t>analog of CBR-HVAC-06031</t>
  </si>
  <si>
    <t>CBR-001-607-279-0</t>
  </si>
  <si>
    <t>U6510999:L17</t>
  </si>
  <si>
    <t>COc1ccc(cc1)CC(NCC(c1cc(N)cc(c1)CO)O)C</t>
  </si>
  <si>
    <t>CBR-HVAC-10880</t>
  </si>
  <si>
    <t>NAMINTEROL</t>
  </si>
  <si>
    <t>CBR-HVAC-10880: Beta-2 adrenergic receptor Agonist_:_ Bronchodilator_:_ Antiasthmatic_:_ Asthma</t>
  </si>
  <si>
    <t>CBR-001-622-623-6</t>
  </si>
  <si>
    <t>U6510999:M17</t>
  </si>
  <si>
    <t>CN(CCCNc1c2ccccc2nc2c1c(ccc2)[N+](=O)[O-])C</t>
  </si>
  <si>
    <t>CBR-HVAC-02205</t>
  </si>
  <si>
    <t>NITRACRINE DIHYDROCHLORIDE</t>
  </si>
  <si>
    <t>CBR-HVAC-02205: _:_ Antineoplastic_:_ Cancer</t>
  </si>
  <si>
    <t>CBR-001-607-288-1</t>
  </si>
  <si>
    <t>U6510999:N17</t>
  </si>
  <si>
    <t>COc1cc2c(ncnc2cc1OCCn1nncc1)Nc1ccc(cc1F)Br</t>
  </si>
  <si>
    <t>CBR-HVAC-11551</t>
  </si>
  <si>
    <t>ZD-4190</t>
  </si>
  <si>
    <t>CBR-HVAC-11551: Vascular endothelial growth factor receptor Inhibitor_:_ Antitumor_:_ Solid tumor</t>
  </si>
  <si>
    <t>CBR-001-622-639-4</t>
  </si>
  <si>
    <t>U6510999:O17</t>
  </si>
  <si>
    <t>COc1cccc(c1)N1CCN(CC1)CC(=O)NC1c2c(O)c(C)cc(c2CC1(C)C)C</t>
  </si>
  <si>
    <t>CBR-HVAC-04183</t>
  </si>
  <si>
    <t>OPC 14117</t>
  </si>
  <si>
    <t>CBR-HVAC-04183: Lipid peroxidation inhibitor_:_ Superoxide radical scavenger_:_ Neuroprotectant_:_ Antiparkinsonian_:_ Cerebral ischemia_:_ CNS trauma_:_ Cognition disorder_:_ Huntington's disease_:_ Parkinson's disease</t>
  </si>
  <si>
    <t>CBR-001-607-295-0</t>
  </si>
  <si>
    <t>U6510999:P17</t>
  </si>
  <si>
    <t>OCCCC(=O)NCC(c1cccc(c1)OC)(CC)CC</t>
  </si>
  <si>
    <t>CBR-HVAC-09773</t>
  </si>
  <si>
    <t>EMBUTRAMIDE</t>
  </si>
  <si>
    <t>CBR-HVAC-09773: _:_ Anesthetic_:_ Anesthesia, local</t>
  </si>
  <si>
    <t>CBR-001-625-498-1</t>
  </si>
  <si>
    <t>U6510999:A18</t>
  </si>
  <si>
    <t>CNc1ccc(cc1)CN1CCC(CC1)OC(=O)NC(c1ccccc1)c1ccccc1</t>
  </si>
  <si>
    <t>CBR-HVAC-11543</t>
  </si>
  <si>
    <t>YM 58790</t>
  </si>
  <si>
    <t>CBR-HVAC-11543: Muscarinic acetylcholine receptor M3 Antagonist_:_ Muscarinic acetylcholine receptor M3 antagonist_:_ Urinary dysfunction</t>
  </si>
  <si>
    <t>CBR-001-620-097-8</t>
  </si>
  <si>
    <t>U6510999:B18</t>
  </si>
  <si>
    <t>O[C@@H]([C@H](Cc1ccccc1)NC(=O)[C@H](C(C)C)NC(=O)c1ccc2c(n1)cccc2)CN1CC[C@H](C[C@H]1C(=O)NC(C)(C)C)OCc1ccncc1</t>
  </si>
  <si>
    <t>SP-0017711-083</t>
  </si>
  <si>
    <t>PALINAVIR</t>
  </si>
  <si>
    <t>_:_2018-04-17: plated in Batch 3 reFRAME released on 10/15/2016_:_ 2016-07-28: CRO CoA_:_ 2016-08-01: reFRAME intake QC: Pass</t>
  </si>
  <si>
    <t>CBR-HVAC-11343: Protease Inhibitor_:_ Antiviral_:_ HIV infection_:_</t>
  </si>
  <si>
    <t>CBR-001-625-536-0</t>
  </si>
  <si>
    <t>U6510999:C18</t>
  </si>
  <si>
    <t>CCC(=O)O[C@H]1CCC2C(=C1)CCC1C2CCC2(C1CC[C@@H]2OC(=O)CC)C</t>
  </si>
  <si>
    <t>CBR-HVAC-09955</t>
  </si>
  <si>
    <t>BOLANDIOL DIPROPIONATE</t>
  </si>
  <si>
    <t>CBR-HVAC-09955: _:_ Anabolic steroid_:_ Growth substance</t>
  </si>
  <si>
    <t>CBR-001-620-092-3</t>
  </si>
  <si>
    <t>U6510999:D18</t>
  </si>
  <si>
    <t>OC[C@H]1O[C@@H](O[C@@H](C(O)(C)C)CC[C@H]([C@H]2CC[C@@]3([C@]2(C)C[C@@H](O)[C@@]2([C@H]3CC=C3[C@H]2CC[C@@H](C3(C)C)O[C@@H]2O[C@H](CO[C@@H]3O[C@H](CO)[C@H]([C@@H]([C@H]3O)O)O)[C@H]([C@@H]([C@H]2O)O)O)C)C)C)[C@@H]([C@H]([C@@H]1O)O)O[C@@H]1O[C@H](CO)[C@H]([C@@H]([C@H]1O)O)O</t>
  </si>
  <si>
    <t>SP-0017638-030</t>
  </si>
  <si>
    <t>Mogroside IV</t>
  </si>
  <si>
    <t>_:_2018-04-17: plated in Batch 3 reFRAME released on 10/15/2016_:_ 2016-07-28: CRO CoA_:_ 2016-08-01: reFRAME intake QC: no signal_:_ 2016-08-19: : Pass</t>
  </si>
  <si>
    <t>CBR-HVAC-07364: Drugs Acting on Toll-Like Receptors (TLR</t>
  </si>
  <si>
    <t>CBR-001-625-475-4</t>
  </si>
  <si>
    <t>U6510999:E18</t>
  </si>
  <si>
    <t>O=C(Nc1ccccc1)N/N=C/c1c(ccc[n+]1C)OC(=O)N(C)C</t>
  </si>
  <si>
    <t>CBR-HVAC-11337</t>
  </si>
  <si>
    <t>MHP 133</t>
  </si>
  <si>
    <t>CBR-HVAC-11337: Acetylcholinesterase Inhibitor_:_ Acetylcholinesterase inhibitor_:_ Cognition disorder_:_ Alzheimer's disease</t>
  </si>
  <si>
    <t>CBR-001-620-122-2</t>
  </si>
  <si>
    <t>U6510999:F18</t>
  </si>
  <si>
    <t>COc1cc(ccc1C(=O)N1CCC(CC1)N1C(=O)OCc2c1cccc2)OC1CCN(CC1)Cc1ccc[n+](c1C)[O-]</t>
  </si>
  <si>
    <t>SP-0016322-040</t>
  </si>
  <si>
    <t>L 372662</t>
  </si>
  <si>
    <t>CBR-HVAC-11216: Oxytocin receptor Antagonist_:_ Oxytocin receptor antagonist_:_ Preterm labor_:_</t>
  </si>
  <si>
    <t>CBR-001-625-544-0</t>
  </si>
  <si>
    <t>U6510999:G18</t>
  </si>
  <si>
    <t>CCN(C(=O)Cc1csc(n1)NS(=O)(=O)c1cccc(c1C)Cl)CC</t>
  </si>
  <si>
    <t>QM-5012</t>
  </si>
  <si>
    <t>BVT-14225</t>
  </si>
  <si>
    <t>CBR-HVAC-11754: 11-Beta hydroxysteroid dehydrogenase 1 Inhibitor_:_ Hypoglycemic_:_ Type II diabetes</t>
  </si>
  <si>
    <t>CBR-001-620-112-0</t>
  </si>
  <si>
    <t>U6510999:H18</t>
  </si>
  <si>
    <t>O=C(N[C@@H](C(S(=O)(=O)C)(C)C)C(=O)N[C@H]([C@@H](CN1C[C@H]2CCCC[C@H]2C[C@H]1C(=O)NC(C)(C)C)O)Cc1ccccc1)COc1cccnc1</t>
  </si>
  <si>
    <t>SP-0016866-037</t>
  </si>
  <si>
    <t>RO-03-34649</t>
  </si>
  <si>
    <t>CBR-HVAC-11685: Reverse transcriptase Inhibitor_:_ Anti-HIV_:_ Viral infection_:_</t>
  </si>
  <si>
    <t>CBR-001-625-490-3</t>
  </si>
  <si>
    <t>U6510999:I18</t>
  </si>
  <si>
    <t>O=C(c1cc(Cl)c(c2c1OCCO2)N)CCC1CCN(CC1)CCNS(=O)(=O)C</t>
  </si>
  <si>
    <t>CBR-HVAC-08385</t>
  </si>
  <si>
    <t>RS-100302</t>
  </si>
  <si>
    <t>CBR-HVAC-08385: 5-HYDROXYTRYPTAMINE 4 RECEPTOR Antagonist_:_ ANTI-ARRHYTHMIC_:_ Atrial flutter</t>
  </si>
  <si>
    <t>CBR-001-620-138-0</t>
  </si>
  <si>
    <t>U6510999:J18</t>
  </si>
  <si>
    <t>OCCCc1ccc(cc1)CC(C(=O)N[C@@H]1[C@H](O)Cc2c1cccc2)C[C@@H]([C@H](Cc1ccccc1)NC(=O)OC(C)(C)C)O</t>
  </si>
  <si>
    <t>SP-0017718-094</t>
  </si>
  <si>
    <t>L 693549</t>
  </si>
  <si>
    <t>CBR-HVAC-10502: Protease Inhibitor_:_ Antiviral_:_ HIV infection_:_</t>
  </si>
  <si>
    <t>CBR-001-625-521-3</t>
  </si>
  <si>
    <t>U6510999:K18</t>
  </si>
  <si>
    <t>CN1CCN(CC1)c1ccc(cc1C)Nc1ncc(c(n1)N[C@H]1[C@@H]2C=C[C@H]([C@H]1C(=O)N)C2)F</t>
  </si>
  <si>
    <t>CBR-HVAC-06347_A</t>
  </si>
  <si>
    <t>CBR-001-620-128-8</t>
  </si>
  <si>
    <t>U6510999:L18</t>
  </si>
  <si>
    <t>OC(c1ccccc1)C(=O)OC1CC2CCC(C1)[N+]2(C)CC(=O)c1ccccc1</t>
  </si>
  <si>
    <t>SP-0016309-014</t>
  </si>
  <si>
    <t>PHENACTROPINIUM CHLORIDE</t>
  </si>
  <si>
    <t>_:_2018-04-17: plated in Batch 3 reFRAME released on 10/15/2016_:_ 2016-07-28: CRO CoA_:_ 2016-08-01: reFRAME intake QC: Pass_:_ 2016-08-19: : Pass</t>
  </si>
  <si>
    <t>CBR-HVAC-09042: Cholinesterase Inhibitor_:_ Antihypertensive_:_ Anticholinergic_:_ Hypertension_:_ Deaf-Mutism_:_</t>
  </si>
  <si>
    <t>CBR-001-625-512-2</t>
  </si>
  <si>
    <t>U6510999:M18</t>
  </si>
  <si>
    <t>C(NC[C@H]1CCc2c(O1)cccc2)CCNC1=NCCCN1</t>
  </si>
  <si>
    <t>CBR-HVAC-04694_A</t>
  </si>
  <si>
    <t>ALNIDITAN</t>
  </si>
  <si>
    <t>The CBR-HVAC-04694_A and CBR-HVAC-04694_B was separated by SFC, but we didn't  sure their configurations and its structure is a relative configration._:_2018-04-17: plated in Batch 3 reFRAME released on 10/15/2016_:_ 2016-10-03: CRO CoA_:_ 2016-10-12: reFRAME intake QC: Pass</t>
  </si>
  <si>
    <t>CBR-HVAC-04694: 5-Hydroxytryptamine 1D receptor Agonist_:_ Antimigraine_:_ Vasoconstrictor_:_ Acute migraine</t>
  </si>
  <si>
    <t>CBR-001-620-145-9</t>
  </si>
  <si>
    <t>U6510999:N18</t>
  </si>
  <si>
    <t>Cc1cc2CCN3c2c(c1)C(=NC(C3=O)NC(=O)c1ccncc1)c1ccccc1</t>
  </si>
  <si>
    <t>SP-0017442-192-P2</t>
  </si>
  <si>
    <t>CI-1018</t>
  </si>
  <si>
    <t>CBR-HVAC-05023: Phosphodiesterase 4 Inhibitor_:_ Antiinflammatory_:_ Bronchodilator_:_ Inflammation_:_ Asthma_:_</t>
  </si>
  <si>
    <t>CBR-001-625-251-0</t>
  </si>
  <si>
    <t>U6510999:O18</t>
  </si>
  <si>
    <t>O/N=C(/c1nonc1NCCNS(=O)(=O)N)\Nc1ccc(c(c1)Br)F</t>
  </si>
  <si>
    <t>HY-15689</t>
  </si>
  <si>
    <t>INCB 024360</t>
  </si>
  <si>
    <t>_:_2018-04-17: plated in Batch 3 reFRAME released on 10/15/2016_:_ 2016-09-29: CRO CoA_:_ 2016-10-05: reFRAME intake QC: no signal_:_ 2016-10-12: reFRAME intake QC: Pass</t>
  </si>
  <si>
    <t>CBR-HVAC-06991: Indoleamine 2,3-dioxygenase Inhibitors</t>
  </si>
  <si>
    <t>CBR-001-620-093-4</t>
  </si>
  <si>
    <t>U6510999:P18</t>
  </si>
  <si>
    <t>OCCN1CCN(CC1)CC/C=C/1\c2ccccc2Sc2c1cc(Cl)cc2</t>
  </si>
  <si>
    <t>ZUCLOPENTHIXOL</t>
  </si>
  <si>
    <t>CBR-HVAC-01974: Dopamine receptor D1_:_ Dopamine receptor D2 Inhibitor_:_ Antipsychotic_:_ Schizophrenia_:_ Manic-depresive psychosis_:_ Learning disability_:_ Dementia_:_</t>
  </si>
  <si>
    <t>CBR-001-622-676-9</t>
  </si>
  <si>
    <t>U6510999:A19</t>
  </si>
  <si>
    <t>C#CCOc1ccc(cc1)Nc1nc(ncc1F)Nc1ccc(c(c1)S(=O)(=O)N)C</t>
  </si>
  <si>
    <t>CBR-HVAC-06786</t>
  </si>
  <si>
    <t>R-333</t>
  </si>
  <si>
    <t>CBR-HVAC-06786: Jak3 Inhibitors_:_ Signal Transduction Modulators_:_ Syk Kinase Inhibitors_:_ Systemic Lupus Erythematosus, Agents for</t>
  </si>
  <si>
    <t>CBR-001-607-284-7</t>
  </si>
  <si>
    <t>U6510999:B19</t>
  </si>
  <si>
    <t>COc1ccccc1OCCOCCOCCN1CCCCC1</t>
  </si>
  <si>
    <t>CBR-HVAC-09093</t>
  </si>
  <si>
    <t>GUAIAPATE</t>
  </si>
  <si>
    <t>CBR-HVAC-09093: _:_ Antitussive_:_ Cough</t>
  </si>
  <si>
    <t>CBR-001-622-681-6</t>
  </si>
  <si>
    <t>U6510999:C19</t>
  </si>
  <si>
    <t>CN(CCCN1C(=O)C2C(C1=O)[C@@H]1C[C@H]2C(C1)OC(=O)c1c[nH]c2c1cccc2)C</t>
  </si>
  <si>
    <t>CBR-HVAC-07531</t>
  </si>
  <si>
    <t>BL-4712A</t>
  </si>
  <si>
    <t>CBR-HVAC-07531: Sodium channel antagonist</t>
  </si>
  <si>
    <t>CBR-001-607-249-4</t>
  </si>
  <si>
    <t>U6510999:D19</t>
  </si>
  <si>
    <t>OCC(=O)NCCCOc1cccc(c1)CN1CCCCC1</t>
  </si>
  <si>
    <t>CBR-HVAC-01192</t>
  </si>
  <si>
    <t>ROXATIDINE</t>
  </si>
  <si>
    <t>CBR-HVAC-01192: Histamine H2 receptor Antagonist_:_ Antiulcer_:_ Ulcer, gastric</t>
  </si>
  <si>
    <t>CBR-001-622-712-6</t>
  </si>
  <si>
    <t>U6510999:E19</t>
  </si>
  <si>
    <t>CCCN(c1ncccc1C(=O)O)Cc1ccc(cc1)c1ccccc1c1nnn[nH]1</t>
  </si>
  <si>
    <t>CBR-HVAC-10914</t>
  </si>
  <si>
    <t>A 81988</t>
  </si>
  <si>
    <t>CBR-HVAC-10914: Angiotensin II receptor type 1 Antagonist_:_ Antihypertensive_:_ Hypertension</t>
  </si>
  <si>
    <t>CBR-001-607-286-9</t>
  </si>
  <si>
    <t>U6510999:F19</t>
  </si>
  <si>
    <t>Cn1c(=O)n(C)c2c(c1=O)n(CCCN1CCC(CC1)OC(c1ccccc1)c1ccccc1)cn2</t>
  </si>
  <si>
    <t>CBR-HVAC-11500</t>
  </si>
  <si>
    <t>WY 49051</t>
  </si>
  <si>
    <t>CBR-HVAC-11500: Histamine H1 receptor Antagonist_:_ Antiallergic_:_ Allergy</t>
  </si>
  <si>
    <t>CBR-001-622-620-3</t>
  </si>
  <si>
    <t>U6510999:G19</t>
  </si>
  <si>
    <t>CCCCN(C(=O)c1cccc2c1cccc2)CCN(CC)CC</t>
  </si>
  <si>
    <t>CBR-HVAC-01654</t>
  </si>
  <si>
    <t>BUNAFTINE</t>
  </si>
  <si>
    <t>CBR-HVAC-01654: Antiarrhythmic that prolongs myocardial refractory period and stabilizes cell membranes._:_ Antiarrhythmic_:_ Arrhythmia</t>
  </si>
  <si>
    <t>CBR-001-607-275-6</t>
  </si>
  <si>
    <t>U6510999:H19</t>
  </si>
  <si>
    <t>C=CCCC(=O)NC[C@@H]1OC(=O)N(C1)c1ccc(c(c1)F)N1CCOCC1</t>
  </si>
  <si>
    <t>CBR-HVAC-09319</t>
  </si>
  <si>
    <t>VRC-334</t>
  </si>
  <si>
    <t>CBR-HVAC-09319: Bacterial protein synthesis inhibitor_:_ Antibacterial_:_ INFECTION, BACTERIAL</t>
  </si>
  <si>
    <t>CBR-001-622-641-8</t>
  </si>
  <si>
    <t>U6510999:I19</t>
  </si>
  <si>
    <t>CCc1cc(OCc2ccc(cc2)c2ccccc2c2nnn[nH]2)c2c(n1)cccc2</t>
  </si>
  <si>
    <t>CBR-HVAC-04286</t>
  </si>
  <si>
    <t>ICI-D8731</t>
  </si>
  <si>
    <t>CBR-HVAC-04286: Angiotensin AT1 Antagonists_:_ Signal Transduction Modulators</t>
  </si>
  <si>
    <t>CBR-001-607-236-9</t>
  </si>
  <si>
    <t>U6510999:J19</t>
  </si>
  <si>
    <t>CBR-HVAC-06772_A</t>
  </si>
  <si>
    <t>CBR-001-622-703-5</t>
  </si>
  <si>
    <t>U6510999:K19</t>
  </si>
  <si>
    <t>SCC(C(=O)NC(C(=O)O)Cc1ccc(cc1)c1nccs1)Cc1ccccc1</t>
  </si>
  <si>
    <t>CBR-HVAC-10437</t>
  </si>
  <si>
    <t>GW-660511</t>
  </si>
  <si>
    <t>CBR-HVAC-10437: Endopeptidase_:_ Angiotensin converting enzyme Inhibitor_:_ Antihypertensive_:_ Hypertension</t>
  </si>
  <si>
    <t>CBR-001-607-243-8</t>
  </si>
  <si>
    <t>U6510999:L19</t>
  </si>
  <si>
    <t>COc1ccc(c(c1)CCc1ccc(c(c1)C(=O)OC)O)OC</t>
  </si>
  <si>
    <t>CBR-HVAC-04441</t>
  </si>
  <si>
    <t>SDZ LAP 977</t>
  </si>
  <si>
    <t>_:_2018-04-17: plated in Batch 3 reFRAME released on 10/15/2016_:_ 2016-07-22: reFRAME intake QC: Fail_:_ 2016-07-25: CRO CoA_:_ 2016-07-29: : Pass</t>
  </si>
  <si>
    <t>CBR-HVAC-04441: Protein tyrosine kinase Inhibitor_:_ Anticancer_:_ Cancer_:_ Skin diseases</t>
  </si>
  <si>
    <t>CBR-001-622-627-0</t>
  </si>
  <si>
    <t>U6510999:M19</t>
  </si>
  <si>
    <t>CC1CC(OC(=O)C(c2ccccc2)OC(=O)c2cccnc2)CC(C1)(C)C</t>
  </si>
  <si>
    <t>CBR-HVAC-03031</t>
  </si>
  <si>
    <t>Micinicate</t>
  </si>
  <si>
    <t>CBR-HVAC-03031: Prostaglandin receptor agonist</t>
  </si>
  <si>
    <t>CBR-001-607-234-7</t>
  </si>
  <si>
    <t>U6510999:N19</t>
  </si>
  <si>
    <t>CCOC(=O)Cc1nc(oc1c1ccco1)c1ccc(cc1)Cl</t>
  </si>
  <si>
    <t>CBR-HVAC-03316</t>
  </si>
  <si>
    <t>TA-1801</t>
  </si>
  <si>
    <t>CBR-HVAC-03316: Cholesterol inhibitor_:_ Platelet aggregation inhibitor</t>
  </si>
  <si>
    <t>CBR-001-622-688-3</t>
  </si>
  <si>
    <t>U6510999:O19</t>
  </si>
  <si>
    <t>Clc1ccc2c(c1)N(CCCN1CCC3(CC1)SCC(=O)N3)c1c(S2)cccc1</t>
  </si>
  <si>
    <t>CBR-HVAC-08975</t>
  </si>
  <si>
    <t>CLOSPIRAZINE</t>
  </si>
  <si>
    <t>CBR-HVAC-08975: _:_ Antipsychotic_:_ Psychosis</t>
  </si>
  <si>
    <t>CBR-001-607-297-2</t>
  </si>
  <si>
    <t>U6510999:P19</t>
  </si>
  <si>
    <t>N#Cc1ccc(cc1)Cc1cc(c2n1cccc2)C(=O)C(=O)Nc1snc(c1)C</t>
  </si>
  <si>
    <t>CBR-HVAC-00220</t>
  </si>
  <si>
    <t>STA 5312</t>
  </si>
  <si>
    <t>CBR-HVAC-00220: Tubulin Inhibitor_:_ Anticancer_:_ Leukemia_:_ Hematological malignancy_:_ Lymphoma_:_ Metastatic solid tumor</t>
  </si>
  <si>
    <t>CBR-001-625-555-3</t>
  </si>
  <si>
    <t>U6510999:A20</t>
  </si>
  <si>
    <t>OC(COc1cccc2c1N(CCC2)C(=O)c1cccnc1)CNC(C)C</t>
  </si>
  <si>
    <t>KB-216196</t>
  </si>
  <si>
    <t>Nicainoprol</t>
  </si>
  <si>
    <t>CBR-HVAC-03003: Sodium channel Blocker_:_ Class I antiarrhythmic_:_ Arrhythmia</t>
  </si>
  <si>
    <t>CBR-001-620-103-9</t>
  </si>
  <si>
    <t>U6510999:B20</t>
  </si>
  <si>
    <t>O=C(Nc1cccc(c1)OC(F)(F)F)O[C@@H]1COc2n(C1)cc(n2)[N+](=O)[O-]</t>
  </si>
  <si>
    <t>SP-0017717-131</t>
  </si>
  <si>
    <t>PA 1297</t>
  </si>
  <si>
    <t>_:_2018-04-17: plated in Batch 3 reFRAME released on 10/15/2016_:_ 2016-07-28: CRO CoA_:_ 2016-08-01: reFRAME intake QC: Pass_:_ 2016-08-19: : Pass_:_ 2017-07-19: Cornell University shipment QC: Pass</t>
  </si>
  <si>
    <t>CBR-HVAC-11340: Protein synthesis inhibitor_:_ Antimycobacterial_:_ Infection, mycobacterium tuberculosis_:_</t>
  </si>
  <si>
    <t>CBR-001-625-467-4</t>
  </si>
  <si>
    <t>U6510999:C20</t>
  </si>
  <si>
    <t>CC(NCC(c1ccc(c(c1)C(=O)N)O)O)CCc1ccc2c(c1)OCO2</t>
  </si>
  <si>
    <t>CBR-HVAC-05822</t>
  </si>
  <si>
    <t>Medroxalol</t>
  </si>
  <si>
    <t>CBR-HVAC-05822: alpha-Adrenoceptor Antagonists_:_beta2-Adrenoceptor Antagonists_:_Signal Transduction Modulators</t>
  </si>
  <si>
    <t>CBR-001-620-143-7</t>
  </si>
  <si>
    <t>U6510999:D20</t>
  </si>
  <si>
    <t>CCOC(=O)COC1CCN(CC1)C(=O)[C@@H](NC(=O)c1ccc(cc1)/C(=N/O)/N)C</t>
  </si>
  <si>
    <t>SP-0016268-043</t>
  </si>
  <si>
    <t>SIBRAFIBAN</t>
  </si>
  <si>
    <t>CBR-HVAC-11529: Integrin alpha2b beta3 Antagonist_:_ Antithrombotic_:_ Acute coronary syndrome_:_ Arterial thrombosis_:_ Myocardial infarction_:_ Unstable angina pectoris_:_</t>
  </si>
  <si>
    <t>CBR-001-625-474-3</t>
  </si>
  <si>
    <t>U6510999:E20</t>
  </si>
  <si>
    <t>CCOC(=O)CN1CCN(CC1)C[C@H]1OC(=O)N(C1)c1ccc(cc1)C(=N)NC(=O)OC</t>
  </si>
  <si>
    <t>CBR-HVAC-07861</t>
  </si>
  <si>
    <t>Gantofiban</t>
  </si>
  <si>
    <t>CBR-HVAC-07861: GPIIb IIIa receptor antagonist_:_ Platelet aggregation inhibitor</t>
  </si>
  <si>
    <t>CBR-001-620-134-6</t>
  </si>
  <si>
    <t>U6510999:F20</t>
  </si>
  <si>
    <t>O[C@@H]1C[C@@H](N(C1)C(=O)Nc1ccc(cc1)Cl)C(=O)Nc1ccc(cc1F)N1CCOCC1=O</t>
  </si>
  <si>
    <t>SP-0012911-052</t>
  </si>
  <si>
    <t>EMD-503982</t>
  </si>
  <si>
    <t>CBR-HVAC-11773: FACTOR XA Inhibitor_:_ Antithrombotic_:_ Arterial thrombosis_:_</t>
  </si>
  <si>
    <t>CBR-001-625-526-8</t>
  </si>
  <si>
    <t>U6510999:G20</t>
  </si>
  <si>
    <t>CBR-HVAC-04124_A</t>
  </si>
  <si>
    <t>RS or SS _:_ee%100%_:_2018-04-17: plated in Batch 3 reFRAME released on 10/15/2016_:_ 2016-10-03: CRO CoA_:_ 2016-10-12: reFRAME intake QC: Pass</t>
  </si>
  <si>
    <t>CBR-001-620-091-2</t>
  </si>
  <si>
    <t>U6510999:H20</t>
  </si>
  <si>
    <t>O=C(O[C@H]1CC[C@@H]2[C@]1(C)CC[C@H]1[C@H]2CCc2c1ccc(c2)O)CCc1ccccc1</t>
  </si>
  <si>
    <t>SP-0016864-038</t>
  </si>
  <si>
    <t>Estradiol 17-phenylpropionate</t>
  </si>
  <si>
    <t>CBR-001-625-463-0</t>
  </si>
  <si>
    <t>U6510999:I20</t>
  </si>
  <si>
    <t>Clc1ccc2c(c1)O[C@H](CO2)CNC[C@@H]1C[C@H]2CC[C@@H](C1)N2C(=O)c1ccccc1</t>
  </si>
  <si>
    <t>CBR-HVAC-05191</t>
  </si>
  <si>
    <t>SSR-181507</t>
  </si>
  <si>
    <t>CBR-HVAC-05191: Dopamine D2 Antagonists_:_Signal Transduction Modulators_:_5-HT1A Receptor Agonists</t>
  </si>
  <si>
    <t>CBR-001-620-100-6</t>
  </si>
  <si>
    <t>U6510999:J20</t>
  </si>
  <si>
    <t>Fc1ccc(cc1F)n1ncc(c(c1=O)OCCC(O)(C)C)c1ccc(cc1)S(=O)(=O)C</t>
  </si>
  <si>
    <t>SP-0017639-067</t>
  </si>
  <si>
    <t>ABT-963</t>
  </si>
  <si>
    <t>CBR-HVAC-00510: Cyclooxygenase-2 Inhibitor_:_ Analgesic_:_ Non-steroidal anti-inflammatory_:_ Antiarthritic_:_ OSTEOARTHRITIS_:_ RHEUMATOID ARTHRITIS_:_ PAIN, ARTHRITIS_:_</t>
  </si>
  <si>
    <t>CBR-001-625-483-4</t>
  </si>
  <si>
    <t>U6510999:K20</t>
  </si>
  <si>
    <t>Cc1nccn1Cc1csc2c(c1=O)c1ccccc1cc2</t>
  </si>
  <si>
    <t>CBR-HVAC-10528</t>
  </si>
  <si>
    <t>GK 128</t>
  </si>
  <si>
    <t>CBR-HVAC-10528: 5-Hydroxytryptamine 3 receptor Antagonist_:_ Anti-emetic_:_ Gastroprokinetic_:_ Emesis</t>
  </si>
  <si>
    <t>CBR-001-620-133-5</t>
  </si>
  <si>
    <t>U6510999:L20</t>
  </si>
  <si>
    <t>COc1ccc(cc1)n1nc(cc1c1ccc(cc1)OC)C(c1ccc(c(c1)C(=O)N)Cl)(OC)OC</t>
  </si>
  <si>
    <t>SP-0016649-35</t>
  </si>
  <si>
    <t>ER 34122</t>
  </si>
  <si>
    <t>CBR-HVAC-11376: Lipoxygenase 5_:_ COX Inhibitor_:_ Non-Steroidal Antiinflammatory_:_ Inflammatory diseases_:_</t>
  </si>
  <si>
    <t>CBR-001-625-495-8</t>
  </si>
  <si>
    <t>U6510999:M20</t>
  </si>
  <si>
    <t>O=C1NC2=Nc3c(CN2C1)cc(cc3)N1CCCCC1</t>
  </si>
  <si>
    <t>CBR-HVAC-03385</t>
  </si>
  <si>
    <t>DN 9693</t>
  </si>
  <si>
    <t>CBR-HVAC-03385: cAMP phosphodiesterase Inhibitor_:_ Vasoprotectant_:_ Cardiac failure</t>
  </si>
  <si>
    <t>CBR-001-620-120-0</t>
  </si>
  <si>
    <t>U6510999:N20</t>
  </si>
  <si>
    <t>Cc1cc(C)c(c(c1)C(=O)C)NC(=O)c1sccc1S(=O)(=O)Nc1onc(c1C)C</t>
  </si>
  <si>
    <t>SP-0016225-073</t>
  </si>
  <si>
    <t>TBC 3711</t>
  </si>
  <si>
    <t>_:_2018-04-17: plated in Batch 3 reFRAME released on 10/15/2016_:_ 2016-07-28: CRO CoA_:_ 2016-08-01: reFRAME intake QC: Pass_:_ 2017-08-21: UCSF shipment QC: Pass</t>
  </si>
  <si>
    <t>CBR-HVAC-05263: Endothelin A receptor Antagonist_:_ Neuroprotectant_:_ Antihypertensive_:_ Anti-inflammatory_:_ Congestive heart failure_:_ Hypertension_:_</t>
  </si>
  <si>
    <t>CBR-001-625-572-4</t>
  </si>
  <si>
    <t>U6510999:O20</t>
  </si>
  <si>
    <t>COC(=O)c1cc(OC)c2c(c1c1c(CO)cc(c3c1OCO3)OC)OCO2</t>
  </si>
  <si>
    <t>B3313</t>
  </si>
  <si>
    <t>SY-801</t>
  </si>
  <si>
    <t>CBR-HVAC-12712: Hepatoprotectants</t>
  </si>
  <si>
    <t>CBR-001-620-131-3</t>
  </si>
  <si>
    <t>U6510999:P20</t>
  </si>
  <si>
    <t>COc1ccc(cc1OC)[C@@H](CN1CCN(CC1)c1cccccc1=O)O</t>
  </si>
  <si>
    <t>SP-0016637-018-p2</t>
  </si>
  <si>
    <t>CILADOPA</t>
  </si>
  <si>
    <t>CBR-HVAC-01199: Dopamine receptor Agonist_:_ Antiparkinsonian_:_ Parkinson's disease_:_</t>
  </si>
  <si>
    <t>CBR-001-622-668-9</t>
  </si>
  <si>
    <t>U6510999:A21</t>
  </si>
  <si>
    <t>ONC(=O)c1ccc(cc1)C#CCNC(=O)c1cc2c([nH]1)ccc(c2)OCCN(C)C</t>
  </si>
  <si>
    <t>CBR-HVAC-06222</t>
  </si>
  <si>
    <t>CRA-026440</t>
  </si>
  <si>
    <t>CBR-HVAC-06222: HISTONE DEACETYLASE Inhibitor_:_ Anticancer_:_ Antiangiogenic_:_ Solid tumors</t>
  </si>
  <si>
    <t>CBR-001-607-282-5</t>
  </si>
  <si>
    <t>U6510999:B21</t>
  </si>
  <si>
    <t>CNC(=O)c1sc2c(c1)c(cnc2)Oc1ccc(cc1)C(F)(F)F</t>
  </si>
  <si>
    <t>CBR-HVAC-11415</t>
  </si>
  <si>
    <t>A 277249</t>
  </si>
  <si>
    <t>CBR-HVAC-11415: E-Selectin_:_ Intercellular adhesion molecule 1 Inhibitor_:_ Antiallergic_:_ Antiasthmatic_:_ Antiarthritic_:_ Asthma</t>
  </si>
  <si>
    <t>CBR-001-622-648-5</t>
  </si>
  <si>
    <t>U6510999:C21</t>
  </si>
  <si>
    <t>CBR-HVAC-04607_B</t>
  </si>
  <si>
    <t>CBR-HVAC-04607_B was separated by SFC, ee%:100%_:_2018-04-17: plated in Batch 3 reFRAME released on 10/15/2016_:_ 2016-08-19: CRO CoA_:_ 2016-08-24: reFRAME intake QC: Pass</t>
  </si>
  <si>
    <t>CBR-001-607-291-6</t>
  </si>
  <si>
    <t>U6510999:D21</t>
  </si>
  <si>
    <t>COc1cc(/C=C\2/C(=C(c3c2ccc(c3)F)CC(=O)NCc2ccccc2)C)cc(c1OC)OC</t>
  </si>
  <si>
    <t>CBR-HVAC-11386</t>
  </si>
  <si>
    <t>CP 248</t>
  </si>
  <si>
    <t>CBR-HVAC-11386: Mitogen-activated protein 2 kinase 1_:_ cGMP phosphodiesterase_:_ c-Jun N-terminal kinase 1_:_ Mitogen-activated protein 2 kinase 4 Inhibitor_:_ Anticancer_:_ Esophageal disease</t>
  </si>
  <si>
    <t>CBR-001-622-616-7</t>
  </si>
  <si>
    <t>U6510999:E21</t>
  </si>
  <si>
    <t>CCN(CCNc1ccc(c2c1c(=O)c1c(s2)cccc1)C)CC</t>
  </si>
  <si>
    <t>CBR-HVAC-00611</t>
  </si>
  <si>
    <t>LUCANTHONE</t>
  </si>
  <si>
    <t>CBR-HVAC-00611: DNA topoisomerase II Inhibitor_:_ Anticancer_:_ Glioblastoma multiforme_:_ Non-small cell lung cancer</t>
  </si>
  <si>
    <t>CBR-001-607-223-4</t>
  </si>
  <si>
    <t>U6510999:F21</t>
  </si>
  <si>
    <t>OC(COc1ccc(cc1)C(C)(C)C)COc1ccc(cc1)C(=O)O</t>
  </si>
  <si>
    <t>CBR-HVAC-08429</t>
  </si>
  <si>
    <t>terbufibrol</t>
  </si>
  <si>
    <t>CBR-HVAC-08429: Cholesterol inhibitor_:_ Platelet aggregation inhibitor</t>
  </si>
  <si>
    <t>CBR-001-622-696-3</t>
  </si>
  <si>
    <t>U6510999:G21</t>
  </si>
  <si>
    <t>CC(Cc1ccccc1)NCCn1cnc2c1c(=O)n(C)c(=O)n2C</t>
  </si>
  <si>
    <t>CBR-HVAC-09789</t>
  </si>
  <si>
    <t>FENETYLLINE</t>
  </si>
  <si>
    <t>CBR-HVAC-09789: _:_ Sympathomimetic_:_ Hyperkinesia_:_ Narcolepsy</t>
  </si>
  <si>
    <t>CBR-001-607-253-0</t>
  </si>
  <si>
    <t>U6510999:H21</t>
  </si>
  <si>
    <t>O=C(c1ccc(cc1)F)CC1CCN(CC1)CC1CC1</t>
  </si>
  <si>
    <t>CBR-HVAC-00134</t>
  </si>
  <si>
    <t>DUP 734</t>
  </si>
  <si>
    <t>CBR-HVAC-00134: Opioid receptor sigma_:_ 5-Hydroxytryptamine 2 receptor Antagonist_:_ Antipsychotic_:_ Psychosis_:_ Schizophrenia</t>
  </si>
  <si>
    <t>CBR-001-622-642-9</t>
  </si>
  <si>
    <t>U6510999:I21</t>
  </si>
  <si>
    <t>O[C@@H]1[C@@H](CNCc2ccccc2)O[C@H]([C@@H]1O)n1cnc(c1N)C(=O)N</t>
  </si>
  <si>
    <t>CBR-HVAC-04324</t>
  </si>
  <si>
    <t>GP 531</t>
  </si>
  <si>
    <t>CBR-HVAC-04324: Antithrombotic_:_ Antiischemic_:_ Anti-thrombotic_:_ Anti-ischemic_:_ Cardiovascular disease_:_ Cerebrovascular diseases_:_ Ischemic diseases</t>
  </si>
  <si>
    <t>CBR-001-607-298-3</t>
  </si>
  <si>
    <t>U6510999:J21</t>
  </si>
  <si>
    <t>O=C(NS(=O)(=O)c1ccc2c(c1)CCC2)NC1CCCCC1</t>
  </si>
  <si>
    <t>CBR-HVAC-08825</t>
  </si>
  <si>
    <t>GLYHEXAMIDE</t>
  </si>
  <si>
    <t>CBR-HVAC-08825: _:_ Antidiabetic_:_ Diabetes</t>
  </si>
  <si>
    <t>CBR-001-622-614-5</t>
  </si>
  <si>
    <t>U6510999:K21</t>
  </si>
  <si>
    <t>CBR-HVAC-00523_A</t>
  </si>
  <si>
    <t>ee%: 94.3_:_2018-04-17: plated in Batch 3 reFRAME released on 10/15/2016_:_ 2016-08-19: CRO CoA_:_ 2016-08-24: reFRAME intake QC: Pass</t>
  </si>
  <si>
    <t>CBR-001-607-242-7</t>
  </si>
  <si>
    <t>U6510999:L21</t>
  </si>
  <si>
    <t>Cc1ccc(cc1)Sc1ccccc1C1CCNCC1</t>
  </si>
  <si>
    <t>CBR-HVAC-00586</t>
  </si>
  <si>
    <t>LU-AA24530</t>
  </si>
  <si>
    <t>CBR-HVAC-00586: 5-HYDROXYTRYPTAMINE 2C RECEPTOR_:_ 5-HYDROXYTRYPTAMINE 3 RECEPTOR_:_ MONOAMINE TRANSPORTER Antagonist_:_ Antagonist_:_ Antidepressant_:_ Major depressive disorder</t>
  </si>
  <si>
    <t>CBR-001-622-679-2</t>
  </si>
  <si>
    <t>U6510999:M21</t>
  </si>
  <si>
    <t>CCc1cc(ccc1n1nc(c2c1nccc2n1cnc(c1)c1cnn(c1)C)C(C)C)C(=O)N</t>
  </si>
  <si>
    <t>CBR-HVAC-07272</t>
  </si>
  <si>
    <t>TAS-116</t>
  </si>
  <si>
    <t>_:_2018-04-17: plated in Batch 3 reFRAME released on 10/15/2016_:_ 2016-08-19: CRO CoA_:_ 2016-08-24: reFRAME intake QC: Pass_:_ 2016-08-31: : Pass</t>
  </si>
  <si>
    <t>CBR-HVAC-07272: Heat Shock Protein HSP 90-alpha (HSP90A_:_ HSP86) Inhibitors_:_ Heat Shock Protein HSP 90-beta (HSP90B_:_ HSP84) Inhibitors</t>
  </si>
  <si>
    <t>CBR-001-607-246-1</t>
  </si>
  <si>
    <t>U6510999:N21</t>
  </si>
  <si>
    <t>O=C1NC(=O)C(S1)Cc1ccc(cc1)OCCc1nc(oc1C)c1ccccc1</t>
  </si>
  <si>
    <t>CBR-HVAC-11380</t>
  </si>
  <si>
    <t>BM 131246</t>
  </si>
  <si>
    <t>CBR-HVAC-11380: Insulin sensitizer_:_ Hypoglycemic_:_ Antidiabetic_:_ Diabetes mellitus</t>
  </si>
  <si>
    <t>CBR-001-622-717-1</t>
  </si>
  <si>
    <t>U6510999:O21</t>
  </si>
  <si>
    <t>CN(CCN1c2ccc(cc2SC(C(C1=O)OC(=O)C)c1ccc(cc1)C)C)C</t>
  </si>
  <si>
    <t>CBR-HVAC-10995</t>
  </si>
  <si>
    <t>TA 993</t>
  </si>
  <si>
    <t>CBR-HVAC-10995: Calcium channel Antagonist_:_ Antiplatelet_:_ Antithrombotic_:_ Peripheral vascular disease_:_ Arteriosclerosis</t>
  </si>
  <si>
    <t>CBR-001-607-290-5</t>
  </si>
  <si>
    <t>U6510999:P21</t>
  </si>
  <si>
    <t>NC(=O)C(c1ccccc1)(c1ccccc1)CC[N+]1(C)CCCCCC1</t>
  </si>
  <si>
    <t>CBR-HVAC-08837</t>
  </si>
  <si>
    <t>BUZEPIDE METIODIDE</t>
  </si>
  <si>
    <t>CBR-HVAC-08837: _:_ Anticholinergic_:_</t>
  </si>
  <si>
    <t>CBR-001-625-566-6</t>
  </si>
  <si>
    <t>U6510999:A22</t>
  </si>
  <si>
    <t>O=C([C@H]1CCCN(C1)S(=O)(=O)c1cccc(c1C)Cl)NC1CCCCC1</t>
  </si>
  <si>
    <t>Infarmatik</t>
  </si>
  <si>
    <t>GL-1253</t>
  </si>
  <si>
    <t>INCB13739</t>
  </si>
  <si>
    <t>CBR-HVAC-12501: 11-beta-Hydroxysteroid Dehydrogenase Type 1 (11beta-HSD1) Inhibitors</t>
  </si>
  <si>
    <t>CBR-001-620-106-2</t>
  </si>
  <si>
    <t>U6510999:B22</t>
  </si>
  <si>
    <t>Cc1nn(c(c1)C(=O)Nc1ccc(cc1)c1ccccc1S(=O)(=O)N)c1cccc(c1)C(=N)N</t>
  </si>
  <si>
    <t>SP-0016121-096</t>
  </si>
  <si>
    <t>SN-429</t>
  </si>
  <si>
    <t>CBR-HVAC-07756: Coagulation factor Xa Inhibitor_:_ Anticoagulant_:_ Thrombosis_:_</t>
  </si>
  <si>
    <t>CBR-001-625-459-4</t>
  </si>
  <si>
    <t>U6510999:C22</t>
  </si>
  <si>
    <t>CBR-HVAC-05621_A</t>
  </si>
  <si>
    <t>CBR-001-620-139-1</t>
  </si>
  <si>
    <t>U6510999:D22</t>
  </si>
  <si>
    <t>CBR-001-625-494-7</t>
  </si>
  <si>
    <t>U6510999:E22</t>
  </si>
  <si>
    <t>COc1ccc(cc1OC)CCN(CCCC1(c2ccc(c(c2)OC)OC)S(=O)(=O)CCCS1(=O)=O)C</t>
  </si>
  <si>
    <t>CBR-HVAC-02993</t>
  </si>
  <si>
    <t>TIAPAMIL HYDROCHLORIDE</t>
  </si>
  <si>
    <t>CBR-HVAC-02993: Calcium channel Antagonist_:_ Antihypertensive_:_ Angina pectoris_:_ Arrhythmia_:_ Central nervous system disorder</t>
  </si>
  <si>
    <t>CBR-001-620-107-3</t>
  </si>
  <si>
    <t>U6510999:F22</t>
  </si>
  <si>
    <t>CCCCCCCCCCCCCCCCS(=O)(=O)N1CCc2c(C1)sc1c2C(=NCc2n1c(C)nn2)c1ccccc1Cl</t>
  </si>
  <si>
    <t>SP-0016118-088</t>
  </si>
  <si>
    <t>BN 50726</t>
  </si>
  <si>
    <t>_:_2018-04-17: plated in Batch 3 reFRAME released on 10/15/2016_:_ 2016-07-28: CRO CoA_:_ 2016-08-01: reFRAME intake QC: Pass_:_ 2016-08-16: : Pass</t>
  </si>
  <si>
    <t>CBR-HVAC-04078: Platelet activating factor receptor Antagonist_:_ Neuroprotectant_:_ Vasoprotectant_:_ Arrhythmia_:_ Cerebral ischemia_:_ Myocardial ischemia_:_ Stroke_:_ Cerebral infarction_:_</t>
  </si>
  <si>
    <t>CBR-001-625-278-1</t>
  </si>
  <si>
    <t>U6510999:G22</t>
  </si>
  <si>
    <t>COC(=O)N1CC[C@@H]2[C@H]1CCC[C@@]2(O)C#Cc1cccc(c1)C</t>
  </si>
  <si>
    <t>HY-15257</t>
  </si>
  <si>
    <t>Mavoglurant</t>
  </si>
  <si>
    <t>_:_2018-04-17: plated in Batch 3 reFRAME released on 10/15/2016_:_ 2016-09-29: CRO CoA_:_ 2016-10-04: reFRAME intake QC: no signal_:_ 2016-10-12: reFRAME intake QC: Pass</t>
  </si>
  <si>
    <t>CBR-HVAC-00051: METABOTROPIC GLUTAMATE RECEPTOR 5 Antagonist_:_ Anxiolytic_:_ Antiparkinsonian_:_ Anxiety</t>
  </si>
  <si>
    <t>CBR-001-620-087-6</t>
  </si>
  <si>
    <t>U6510999:H22</t>
  </si>
  <si>
    <t>Fc1ccc2c(c1)c(C)c(s2)S(=O)(=O)Nc1ccc(cc1S(=O)(=O)C)c1scc(n1)C(=O)O</t>
  </si>
  <si>
    <t>SP-0017442-190</t>
  </si>
  <si>
    <t>TY-51469</t>
  </si>
  <si>
    <t>CBR-HVAC-12252: Chymase Inhibitors</t>
  </si>
  <si>
    <t>CBR-001-625-497-0</t>
  </si>
  <si>
    <t>U6510999:I22</t>
  </si>
  <si>
    <t>CCOCCn1c(nc2c1cccc2)C1CCN(CC1)CCc1ccc(cc1)C(C)(C)C</t>
  </si>
  <si>
    <t>CBR-HVAC-01083</t>
  </si>
  <si>
    <t>ALINASTINE</t>
  </si>
  <si>
    <t>CBR-HVAC-01083: Histamine H1 receptor Antagonist_:_ Antiinflammatory_:_ Allergic rhinitis_:_ Urticaria</t>
  </si>
  <si>
    <t>CBR-001-620-109-5</t>
  </si>
  <si>
    <t>U6510999:J22</t>
  </si>
  <si>
    <t>O=C(NC1C(=O)N(c2ccccc2)c2c(N(C1=O)CC(=O)N(c1ccccc1)C(C)C)cccc2)Nc1cccc(c1)C(=O)O</t>
  </si>
  <si>
    <t>SP-0016256-018</t>
  </si>
  <si>
    <t>GW 7854</t>
  </si>
  <si>
    <t>CBR-HVAC-05454: CHOLECYSTOKININ B RECEPTOR Agonist_:_ ANTI-OBESITY_:_ Nutritional diseases_:_</t>
  </si>
  <si>
    <t>CBR-001-625-300-2</t>
  </si>
  <si>
    <t>U6510999:K22</t>
  </si>
  <si>
    <t>CO[C@@H]1C[C@H](CC[C@H]1OP(=O)(C)C)C[C@H]([C@H]1OC(=O)[C@@H]2CCCCN2C(=O)C(=O)[C@]2(O)O[C@@H](CC[C@H]2C)C[C@H](OC)/C(=C/C=C/C=C/[C@H](C[C@H](C(=O)[C@@H]([C@@H](/C(=C/[C@H](C(=O)C1)C)/C)O)OC)C)C)/C)C</t>
  </si>
  <si>
    <t>HY-50908</t>
  </si>
  <si>
    <t>Deforolimus</t>
  </si>
  <si>
    <t>CBR-HVAC-02630: Anticancer_:_ Anticancer_:_ NEOPLASM_:_ CANCER</t>
  </si>
  <si>
    <t>CBR-001-620-088-7</t>
  </si>
  <si>
    <t>U6510999:L22</t>
  </si>
  <si>
    <t>CCOCn1cnc2c1c(=O)n(CCCCC(O)(C)C)c(=O)n2C</t>
  </si>
  <si>
    <t>SP-0017711-086</t>
  </si>
  <si>
    <t>Torbafylline</t>
  </si>
  <si>
    <t>CBR-HVAC-03548: Methylxanthines</t>
  </si>
  <si>
    <t>CBR-001-625-518-8</t>
  </si>
  <si>
    <t>U6510999:M22</t>
  </si>
  <si>
    <t>Brc1ccc(c(c1)Cn1nc(cc1C)C(=O)O)OCc1ccc(cc1Cl)Cl</t>
  </si>
  <si>
    <t>CBR-HVAC-11894</t>
  </si>
  <si>
    <t>GSK-180100B</t>
  </si>
  <si>
    <t>CBR-HVAC-11894: Prostaglandin E1 receptor Antagonist_:_ Analgesic_:_ PAIN</t>
  </si>
  <si>
    <t>CBR-001-620-123-3</t>
  </si>
  <si>
    <t>U6510999:N22</t>
  </si>
  <si>
    <t>COc1ccc(cc1)c1sc(cc1c1ccc(cc1)OC)CCCC(=O)N(O)C</t>
  </si>
  <si>
    <t>SP-0016322-048</t>
  </si>
  <si>
    <t>S 19812</t>
  </si>
  <si>
    <t>CBR-HVAC-11160: Lipoxygenase 5 Inhibitor_:_ Analgesic_:_ Anti-inflammatory_:_ Rheumatic disorder_:_ Inflammation_:_ Pain_:_</t>
  </si>
  <si>
    <t>CBR-001-625-264-5</t>
  </si>
  <si>
    <t>U6510999:O22</t>
  </si>
  <si>
    <t>NCCCC[C@@H](C(=O)NCC(=O)N)NC(=O)[C@@H]1CCCN1C(=O)[C@@H]1CSSC[C@H](NC(=O)CNC(=O)CNC(=O)CN)C(=O)N[C@@H](Cc2ccc(cc2)O)C(=O)N[C@H](C(=O)N[C@H](C(=O)N[C@H](C(=O)N1)CC(=O)N)CCC(=O)N)Cc1ccccc1</t>
  </si>
  <si>
    <t>HY-12554</t>
  </si>
  <si>
    <t>Terlipressin</t>
  </si>
  <si>
    <t>CBR-HVAC-01320: Signal Transduction Modulators_:_Vasopressin (AVP) V1 Receptor Ligands</t>
  </si>
  <si>
    <t>CBR-001-620-126-6</t>
  </si>
  <si>
    <t>U6510999:P22</t>
  </si>
  <si>
    <t>Cc1cn2c(c1)[nH]cc(c2=O)C(=O)Nc1ccc(cc1C(F)(F)F)N1CCC(C1)(C)C</t>
  </si>
  <si>
    <t>SP-0017180-117</t>
  </si>
  <si>
    <t>CBR-HVAC-12281: ATP-BINDING CASSETTE TRANSPORTER Activator_:_ ANTI-INFERTILITYANTIFIBROTIC_:_ SJOGREN'S SYNDROME_:_ CYSTIC FIBROSIS_:_ NEURODEGENERATIVE DISEASES_:_ RESPIRATORY DISEASE_:_ LIPID DISORDERS_:_ MALE INFERTILITY_:_</t>
  </si>
  <si>
    <t>CBR-001-624-965-3</t>
  </si>
  <si>
    <t>U6510569:A1</t>
  </si>
  <si>
    <t>COc1ccc(cc1)C(=O)N1CCc2c(C1c1ccc(cc1)Cl)[nH]c1c2cccc1</t>
  </si>
  <si>
    <t>OSSL_685829</t>
  </si>
  <si>
    <t>_:_2018-04-17: plated in Batch 3 reFRAME released on 10/15/2016</t>
  </si>
  <si>
    <t>analog of CBR-HVAC-13964</t>
  </si>
  <si>
    <t>W0003186</t>
  </si>
  <si>
    <t>CBR-001-625-263-4</t>
  </si>
  <si>
    <t>U6510431:H1</t>
  </si>
  <si>
    <t>CC[C@@H]([C@@H](C(=O)N[C@H](C(=O)N1CCC[C@H]1C(=O)O)Cc1nc[nH]c1)NC(=O)[C@@H](NC(=O)[C@H](C(C)C)NC(=O)[C@@H](NC(=O)[C@H](CC(=O)O)N)CCCNC(=N)N)Cc1ccc(cc1)O)C</t>
  </si>
  <si>
    <t>HY-12403</t>
  </si>
  <si>
    <t>Angiotensin (1-7)</t>
  </si>
  <si>
    <t>CBR-HVAC-05961: Angiotensin Receptor Agonists_:_Signal Transduction Modulators</t>
  </si>
  <si>
    <t>CBR-001-585-903-7</t>
  </si>
  <si>
    <t>U6510431:I1</t>
  </si>
  <si>
    <t>[N-]=[N+]=N[C@]1(CO)O[C@H]([C@@H]([C@@H]1O)O)n1ccc(nc1=O)N</t>
  </si>
  <si>
    <t>4 C Pharma Scientific</t>
  </si>
  <si>
    <t>4CA-1424</t>
  </si>
  <si>
    <t>R1479</t>
  </si>
  <si>
    <t>CBR-HVAC-05866: Viral replication inhibitor_:_ Antiviral_:_ RNA polymerase inhibitor_:_ NA-Directed RNA Polymerase (NS5B) Inhibitors</t>
  </si>
  <si>
    <t>CBR-001-625-266-7</t>
  </si>
  <si>
    <t>U6510431:J1</t>
  </si>
  <si>
    <t>OC[C@H]1O[C@@H](Oc2c3cc4cc2Oc2ccc(cc2Cl)[C@@H](O)[C@@H]2NC(=O)[C@H](NC(=O)[C@@H]4NC(=O)[C@H](CC(=O)N)NC(=O)[C@@H]([C@@H](c4ccc(O3)c(Cl)c4)O)NC(=O)[C@@H](CC(C)C)N)c3ccc(c(c3)c3c(O)cc(cc3[C@H](NC2=O)C(=O)O)O)O)[C@@H]([C@H]([C@@H]1O)O)O[C@@H]1O[C@@H](C)[C@H]([C@@](C1)(C)N)O</t>
  </si>
  <si>
    <t>HY-B1924</t>
  </si>
  <si>
    <t>Norvancomycin (hydrochloride)</t>
  </si>
  <si>
    <t>CBR-HVAC-13038: Antibiotics</t>
  </si>
  <si>
    <t>CBR-001-620-148-2</t>
  </si>
  <si>
    <t>U6510431:K1</t>
  </si>
  <si>
    <t>CCCCCCCCCCCCCCOP(=O)(O[C@@H](C[N+](C)(C)C)CC(=O)O)[O-]</t>
  </si>
  <si>
    <t>SP-0012713-172</t>
  </si>
  <si>
    <t>SDZ CPI 975</t>
  </si>
  <si>
    <t>_:_2018-04-17: plated in Batch 3 reFRAME released on 10/15/2016_:_ 2016-07-28: CRO CoA_:_ 2016-08-19: : Pass</t>
  </si>
  <si>
    <t>CBR-HVAC-04530: Carnitine palmitoyltransferase I Inhibitor_:_ Antidiabetic_:_ Diabetes mellitus_:_</t>
  </si>
  <si>
    <t>CBR-001-572-948-3</t>
  </si>
  <si>
    <t>U6510431:L1</t>
  </si>
  <si>
    <t>COc1ccccc1CNCCCCCCNCCCCCCCCNCCCCCCNCc1ccccc1OC</t>
  </si>
  <si>
    <t>M105</t>
  </si>
  <si>
    <t>methoctramine</t>
  </si>
  <si>
    <t>CBR-HVAC-00810: Pharmacological Tools_:_Antiarrhythmic Drugs_:_ Muscarinic M2 Antagonists_:_Signal Transduction Modulators_:_ Muscarinic acetylcholine receptor M2 Antagonist_:_ Muscarinic M2 receptor antagonist</t>
  </si>
  <si>
    <t>CBR-001-584-922-6</t>
  </si>
  <si>
    <t>U6510431:M1</t>
  </si>
  <si>
    <t>NCC1=CCC(C(O1)OC1C(N)CC(C(C1O)OC1OCC(C(C1O)NC)(C)O)N)N</t>
  </si>
  <si>
    <t>OSSK_782403</t>
  </si>
  <si>
    <t>pentisomicin</t>
  </si>
  <si>
    <t>CBR-HVAC-00954: _:_ 16S-rRNA of 30S ribosomal subunit Binder_:_ Protein 30S ribosomal subunit inhibitor_:_ DNA synthesis inhibitor</t>
  </si>
  <si>
    <t>CBR-001-607-300-0</t>
  </si>
  <si>
    <t>U6510431:O1</t>
  </si>
  <si>
    <t>OC(=O)CCN(C(=O)c1ccc2c(c1)cc(cc2)C(=N)N)c1ccc(cc1)OC1CCN(CC1)C(=N)C</t>
  </si>
  <si>
    <t>CBR-HVAC-12005</t>
  </si>
  <si>
    <t>YM-169964</t>
  </si>
  <si>
    <t>_:_2018-04-17: plated in Batch 3 reFRAME released on 10/15/2016_:_ 2016-07-25: CRO CoA_:_ 2016-07-29: : Pass</t>
  </si>
  <si>
    <t>CBR-HVAC-12005: COAGULATION FACTOR X Antagonist_:_ Fibrinolysis stimulator_:_ Antithrombotic_:_ THROMBOSIS</t>
  </si>
  <si>
    <t>CBR-001-571-718-7</t>
  </si>
  <si>
    <t>U6510431:A2</t>
  </si>
  <si>
    <t>NC(C(=O)O)Cc1ccccc1</t>
  </si>
  <si>
    <t>AX8032019</t>
  </si>
  <si>
    <t>PHENYLALANINE</t>
  </si>
  <si>
    <t>_:_2018-04-17: plated in Batch 3 reFRAME released on 10/15/2016_:_ 2016-07-25: reFRAME intake QC: no signal</t>
  </si>
  <si>
    <t>CBR-HVAC-10286</t>
  </si>
  <si>
    <t>CBR-001-586-863-0</t>
  </si>
  <si>
    <t>U6510431:C2</t>
  </si>
  <si>
    <t>CCCCP(=O)(CCCN)O</t>
  </si>
  <si>
    <t>MFCD00882735</t>
  </si>
  <si>
    <t>SGS-742</t>
  </si>
  <si>
    <t>_:_2018-04-17: plated in Batch 3 reFRAME released on 10/15/2016_:_ 2016-07-22: CRO CoA_:_ 2016-07-25: reFRAME intake QC: Pass</t>
  </si>
  <si>
    <t>CBR-HVAC-03905: Alzheimer's Dementia, Treatment of _:_Cognition Disorders, Treatment of_:_Therapy of Inborn Errors of Metabolism_:_Attention Deficit Hyperactivity Disorder (ADHD), Treatment of_:_ GABA(B) Receptor Antagonists_:_GABA(C) Receptors Antagonists_:_Signal Transduction Modulators_:_ GABA-B receptor Antagonist_:_</t>
  </si>
  <si>
    <t>CBR-001-586-711-5</t>
  </si>
  <si>
    <t>U6510431:E2</t>
  </si>
  <si>
    <t>N=C(N[N+](=O)[O-])NCCC[C@@H](C(=O)O)N</t>
  </si>
  <si>
    <t>MFCD00007033</t>
  </si>
  <si>
    <t>NG-nitro-arginine</t>
  </si>
  <si>
    <t>_:_2018-04-17: plated in Batch 3 reFRAME released on 10/15/2016_:_ 2016-07-22: CRO CoA_:_ 2016-07-25: reFRAME intake QC: no signal</t>
  </si>
  <si>
    <t>CBR-HVAC-04240: Cardiovascular Diseases (Not Specified)_:_ Nitric Oxide Synthase Inhibitors_:_Signal Transduction Modulators_:_ Nitric oxide synthase Inhibitor_:_</t>
  </si>
  <si>
    <t>CBR-001-586-914-4</t>
  </si>
  <si>
    <t>U6510431:G2</t>
  </si>
  <si>
    <t>Clc1ccc2c(c1NC1=NCCN1)nsn2</t>
  </si>
  <si>
    <t>MFCD00865192</t>
  </si>
  <si>
    <t>tizanidine hydrochloride</t>
  </si>
  <si>
    <t>_:_2018-04-17: plated in Batch 3 reFRAME released on 10/15/2016_:_ 2016-07-25: reFRAME intake QC: Pass</t>
  </si>
  <si>
    <t>CBR-HVAC-01401: Antispastic Drugs_:_ alpha2-Adrenoceptor Agonists_:_Signal Transduction Modulators_:_ Alpha-2 adrenergic receptor Agonist_:_ Alpha 2 adrenoreceptor agonist</t>
  </si>
  <si>
    <t>CBR-001-586-237-0</t>
  </si>
  <si>
    <t>U6510431:I2</t>
  </si>
  <si>
    <t>N[C@H](C(=O)O)[C@H]1ONC(=C1)Cl</t>
  </si>
  <si>
    <t>SML0312</t>
  </si>
  <si>
    <t>acivicin</t>
  </si>
  <si>
    <t>CBR-HVAC-02543: Oncolytic Drugs_:_ gamma-Glutamyltransferase Inhibitors_:_ Gamma-glutamyl transpeptidase Inhibitor_:_ Carbamoyl phosphate synthetase 2 inhibitor_:_ Protein synthesis inhibitor</t>
  </si>
  <si>
    <t>CBR-001-625-260-1</t>
  </si>
  <si>
    <t>U6510431:K2</t>
  </si>
  <si>
    <t>NCCCC[C@@H](C(=O)N[C@H](C(=O)N[C@H](C(=O)N[C@H](C(=O)N[C@H](C(=O)NCC(=O)N[C@H](C(=O)N[C@H](C(=O)N)CCSC)CC(C)C)[C@H](CC)C)Cc1ccccc1)C)CC(=O)O)NC(=O)[C@@H](NC(=O)[C@@H]1CCCN1C(=O)[C@@H]1CCC(=O)N1)CO</t>
  </si>
  <si>
    <t>HY-P0006</t>
  </si>
  <si>
    <t>Eledoisin</t>
  </si>
  <si>
    <t>CBR-HVAC-07777: Leucotriene receptor agonist</t>
  </si>
  <si>
    <t>CBR-001-571-329-8</t>
  </si>
  <si>
    <t>U6510431:M2</t>
  </si>
  <si>
    <t>NCP(=O)(O)O</t>
  </si>
  <si>
    <t>AMEP</t>
  </si>
  <si>
    <t>CBR-HVAC-09171: Adam metallopeptidase domain 15_:_ Integrin alpha5 beta1_:_ Integrin alpha5 beta3 Inhibitor_:_</t>
  </si>
  <si>
    <t>CBR-001-625-268-9</t>
  </si>
  <si>
    <t>U6510431:O2</t>
  </si>
  <si>
    <t>OC[C@@H](C(=O)N[C@H](C(=O)N[C@@H](C(=O)N[C@H](C(=O)N[C@H](C(=O)N1CCC[C@H]1C(=O)NCC(=O)N)CCCNC(=N)N)CC(C)C)Cc1ccc2c(c1)cccc2)Cc1ccc(cc1)O)NC(=O)[C@H](Cc1c[nH]c2c1cccc2)NC(=O)[C@@H](NC(=O)[C@@H]1CCC(=O)N1)Cc1nc[nH]c1</t>
  </si>
  <si>
    <t>HY-P0057</t>
  </si>
  <si>
    <t>Nafarelin</t>
  </si>
  <si>
    <t>CBR-HVAC-08072: Luteinizing hormone releasing hormone (LHRH) agonist</t>
  </si>
  <si>
    <t>CBR-001-593-538-3</t>
  </si>
  <si>
    <t>U6510431:A3</t>
  </si>
  <si>
    <t>OC(=O)[C@@H]1NC(=O)[C@@](C1)(N)C[n+]1ccccc1</t>
  </si>
  <si>
    <t>CBR-HVAC-06834</t>
  </si>
  <si>
    <t>PDM-08</t>
  </si>
  <si>
    <t>_:_2018-04-17: plated in Batch 3 reFRAME released on 10/15/2016_:_ 2016-07-20: CRO CoA_:_ 2016-07-21: : Fail_:_ 2016-07-25: reFRAME intake QC: no signal</t>
  </si>
  <si>
    <t>CBR-HVAC-06834: Solid Tumors Therapy_:_ Unidentified pharmacological activity</t>
  </si>
  <si>
    <t>CBR-001-607-301-1</t>
  </si>
  <si>
    <t>U6510431:C3</t>
  </si>
  <si>
    <t>OC(=O)c1c(COCCCOCc2coc(n2)c2ccccc2)cccc1C</t>
  </si>
  <si>
    <t>CBR-HVAC-11746</t>
  </si>
  <si>
    <t>AVE-8134</t>
  </si>
  <si>
    <t>CBR-HVAC-11746: Peroxisome proliferator-activated receptor alpha Agonist_:_ Hypoglycemic_:_ Antihyperlipidemic_:_ Congestive heart failure_:_ Hyperlipidemia_:_ Non-insulin dependent diabetes</t>
  </si>
  <si>
    <t>CBR-001-585-862-5</t>
  </si>
  <si>
    <t>U6510431:E3</t>
  </si>
  <si>
    <t>O=C(Nc1ccc(cc1)C(=O)O)NCCN1CCN=C1c1ccncc1</t>
  </si>
  <si>
    <t>55982-045C1</t>
  </si>
  <si>
    <t>CGP-15720-A</t>
  </si>
  <si>
    <t>_:_2018-04-17: plated in Batch 3 reFRAME released on 10/15/2016_:_ 2016-07-01: : Pass_:_ 2016-07-25: reFRAME intake QC: Pass</t>
  </si>
  <si>
    <t>CBR-HVAC-09470:0</t>
  </si>
  <si>
    <t>CBR-001-573-667-1</t>
  </si>
  <si>
    <t>U6510431:G3</t>
  </si>
  <si>
    <t>OC(=O)[C@H]([N+](C)(C)C)Cc1nc([nH]c1)S</t>
  </si>
  <si>
    <t>L-(+)-Ergothioneine</t>
  </si>
  <si>
    <t>_:_2018-04-17: plated in Batch 3 reFRAME released on 10/15/2016_:_ 2016-07-22: CRO CoA</t>
  </si>
  <si>
    <t>CBR-HVAC-06403: Cognition Disorders, Treatment of_:_Dermatologic Drugs_:_Anticataract Agents_:_ Antioxidants_:_Free Radical Scavengers_:_</t>
  </si>
  <si>
    <t>CBR-001-574-266-2</t>
  </si>
  <si>
    <t>U6510431:I3</t>
  </si>
  <si>
    <t>CCC([C@@H]([C@H]1[C@H](NC(=N)N)C[C@@H]([C@H]1O)C(=O)O)NC(=O)C)CC</t>
  </si>
  <si>
    <t>S2716</t>
  </si>
  <si>
    <t>peramivir</t>
  </si>
  <si>
    <t>CBR-HVAC-00009: Anti-Influenza Virus Drugs_:_Anti-Influenza A Virus Drugs_:_Anti-Influenza B Virus Drugs_:_ Neuraminidase (Sialidase) Inhibitors_:_ Neuraminidase Inhibitor_:_ Neuraminidase inhibitor</t>
  </si>
  <si>
    <t>CBR-001-573-559-8</t>
  </si>
  <si>
    <t>U6510431:K3</t>
  </si>
  <si>
    <t>Clc1ccc2c(c1)nccc2N1CCN(CC1)CCCN1CCN(CC1)c1ccnc2c1ccc(c2)Cl</t>
  </si>
  <si>
    <t>1692B</t>
  </si>
  <si>
    <t>Piperaquine phosphate</t>
  </si>
  <si>
    <t>CBR-HVAC-06016: Antimalarials_:_ Cytochrome P450 CYP3A4 Inhibitors_:_</t>
  </si>
  <si>
    <t>CBR-001-586-666-7</t>
  </si>
  <si>
    <t>U6510431:M3</t>
  </si>
  <si>
    <t>OC(=O)CN(CC(=O)Nc1c(C)cc(c(c1C)Br)C)CC(=O)O</t>
  </si>
  <si>
    <t>MFCD00216974</t>
  </si>
  <si>
    <t>Mebrofenin</t>
  </si>
  <si>
    <t>CBR-HVAC-03026: Diagnostic Agents_:_ Not applicable</t>
  </si>
  <si>
    <t>CBR-001-573-976-1</t>
  </si>
  <si>
    <t>U6510431:O3</t>
  </si>
  <si>
    <t>O=C1CC[C@]2(C(=C1)CC[C@@H]1[C@@H]2CC[C@]2([C@H]1CC[C@]2(O)C(=O)COP(=O)([O-])[O-])C)C</t>
  </si>
  <si>
    <t>STOCK1N-55423</t>
  </si>
  <si>
    <t>analog of CBR-HVAC-09603</t>
  </si>
  <si>
    <t>CBR-001-586-482-1</t>
  </si>
  <si>
    <t>U6510431:A4</t>
  </si>
  <si>
    <t>OC(=O)[C@@H]1CCNC(=N1)C</t>
  </si>
  <si>
    <t>MFCD03419286</t>
  </si>
  <si>
    <t>Ectoine</t>
  </si>
  <si>
    <t>CBR-HVAC-06767: Inflammation, Treatment of_:_Alzheimer's Dementia, Treatment of _:_Inflammatory Bowel Disease, Agents for_:_Allergy, Treatment of_:_Atopic Dermatitis, Agents for_:_Dermatologic Drugs_:_Drugs for Allergic Rhinitis_:_</t>
  </si>
  <si>
    <t>CBR-001-593-524-7</t>
  </si>
  <si>
    <t>U6510431:C4</t>
  </si>
  <si>
    <t>Nc1ncc2c(n1)n(cn2)CC1(CC1)OCP(=O)(O)O</t>
  </si>
  <si>
    <t>CBR-HVAC-07522M1</t>
  </si>
  <si>
    <t>LB-80331</t>
  </si>
  <si>
    <t>_:_2018-04-17: plated in Batch 3 reFRAME released on 10/15/2016_:_ 2016-07-19: : Pass_:_ 2016-07-20: CRO CoA_:_ 2016-07-25: reFRAME intake QC: no signal</t>
  </si>
  <si>
    <t>CBR-HVAC-05755</t>
  </si>
  <si>
    <t>CBR-001-593-203-3</t>
  </si>
  <si>
    <t>U6510431:E4</t>
  </si>
  <si>
    <t>NC(=O)NC1N=C(NC1=O)O[Al](O)O</t>
  </si>
  <si>
    <t>S150079-34</t>
  </si>
  <si>
    <t>ALDIOXA</t>
  </si>
  <si>
    <t>_:_2018-04-17: plated in Batch 3 reFRAME released on 10/15/2016_:_ 2016-07-15: CRO CoA_:_ 2016-07-19: : Pass_:_ 2016-07-25: reFRAME intake QC: no signal</t>
  </si>
  <si>
    <t>CBR-HVAC-09101:</t>
  </si>
  <si>
    <t>CBR-001-586-422-9</t>
  </si>
  <si>
    <t>U6510431:G4</t>
  </si>
  <si>
    <t>NC(=N)N(CCOP(=O)(O)O)C</t>
  </si>
  <si>
    <t>MFCD00868297</t>
  </si>
  <si>
    <t>Creatinol phosphate</t>
  </si>
  <si>
    <t>CBR-HVAC-06740: Acute Myocardial Infarction, Treatment of_:_Neurologic Drugs (Miscellaneous)_:_ Unidentified pharmacological activity</t>
  </si>
  <si>
    <t>CBR-001-586-788-6</t>
  </si>
  <si>
    <t>U6510431:I4</t>
  </si>
  <si>
    <t>NN(C(=N)NN)CC(=O)O</t>
  </si>
  <si>
    <t>FCH928737</t>
  </si>
  <si>
    <t>PNU 140975</t>
  </si>
  <si>
    <t>CBR-HVAC-11258: Antidiabetic Drugs_:_</t>
  </si>
  <si>
    <t>CBR-001-571-088-0</t>
  </si>
  <si>
    <t>U6510431:K4</t>
  </si>
  <si>
    <t>NCCCCCC(=O)O</t>
  </si>
  <si>
    <t>epsilon-aminocaproic acid, Edge</t>
  </si>
  <si>
    <t>CBR-HVAC-02619: Hemostatics_:_Other Ocular MedicationsTissue plasminogen activator Inhibitor_:_ Plasminogen activator inhibitor_:_ Plasmin inhibitor</t>
  </si>
  <si>
    <t>CBR-001-571-005-1</t>
  </si>
  <si>
    <t>U6510431:M4</t>
  </si>
  <si>
    <t>CC(C(C(=O)O)N)O</t>
  </si>
  <si>
    <t>B31226</t>
  </si>
  <si>
    <t>threonine</t>
  </si>
  <si>
    <t>CBR-HVAC-08435:  Unidentified pharmacological activity</t>
  </si>
  <si>
    <t>CBR-001-571-674-2</t>
  </si>
  <si>
    <t>U6510431:O4</t>
  </si>
  <si>
    <t>OC(=O)CCC(C(=O)O)N</t>
  </si>
  <si>
    <t>AX8021810</t>
  </si>
  <si>
    <t>MAGNESIUM GLUTAMATE HYDROBROMIDE</t>
  </si>
  <si>
    <t>CBR-HVAC-08887</t>
  </si>
  <si>
    <t>CBR-001-587-229-4</t>
  </si>
  <si>
    <t>U6510431:A5</t>
  </si>
  <si>
    <t>O=C1O[Mn]OC(=O)CN(CCN(C1)Cc1c(cnc(c1O)C)COP(=O)([O-])[O-])Cc1c(cnc(c1O)C)COP(=O)([O-])[O-]</t>
  </si>
  <si>
    <t>CBR-HVAC-08016</t>
  </si>
  <si>
    <t>mangafodipir</t>
  </si>
  <si>
    <t>_:_2018-04-17: plated in Batch 3 reFRAME released on 10/15/2016_:_ 2016-07-08: : Fail_:_ 2016-07-11: : Fail_:_ 2016-07-15: CRO CoA_:_ 2016-07-18: : Pass_:_ 2016-07-20: CRO CoA_:_ 2016-07-25: reFRAME intake QC: no signal</t>
  </si>
  <si>
    <t>CBR-HVAC-04164: Antioxidants_:_ Enhances hepatobiliary imaging._:_ Iron-chelating-agents_:_ Magnetic-resonance-imaging-enhancers_:_ Acute Myocardial Infarction, Treatment of_:_ Antineurotoxic Agents_:_ Diagnostic Agents_:_ Disorders Associated with Cancer Therapy, Treatment of_:_ Haematological Disorders_:_ Ischaemic Heart Disease_:_ Liver Disorders_:_ MRI agent</t>
  </si>
  <si>
    <t>CBR-001-571-786-9</t>
  </si>
  <si>
    <t>U6510431:C5</t>
  </si>
  <si>
    <t>CCCCCCCCCCCCCCCCCCOP(=O)(OC1CC[N+](CC1)(C)C)O</t>
  </si>
  <si>
    <t>perifosine</t>
  </si>
  <si>
    <t>CBR-HVAC-02601: Pancreatic Cancer Therapy_:_Ovarian Cancer Therapy_:_Solid Tumors Therapy_:_Colorectal Cancer Therapy_:_Non-Small Cell Lung Cancer Therapy_:_Leukemia Therapy_:_Oncolytic Drugs_:_Digestive/Gastrointestinal Cancer Therapy_:_Breast Cancer Therapy_:_Multiple Myeloma Therapy_:_Prostate Cancer Therapy_:_Neurologic Cancer Therapy_:_Melanoma Therapy_:_Non-Hodgkin's Lymphoma Therapy_:_Head and Neck Cancer Therapy_:_Sarcoma Therapy_:_Lymphoma Therapy_:_Respiratory/Thoracic Cancer Therapy_:_Renal Cancer Therapy_:_Brain Cancer Therapy_:_ Angiogenesis Inhibitors_:_Apoptosis Inducers_:_Phosphatidylinositol 3-Kinase (PI3K) Activators_:_Protein Kinase B (PKB/Akt) Inhibitors_:_Signal Transduction Modulators_:_ Mitogen-activated protein kinase_:_ Protein tyrosine kinase C_:_ AKT Inhibitor_:_ Inhibitor_:_ Inhibitor_:_ Protein kinase B inhibitor_:_ Protein kinase inhibitor_:_ PI3 kinase inhibitor</t>
  </si>
  <si>
    <t>CBR-001-586-350-0</t>
  </si>
  <si>
    <t>U6510431:E5</t>
  </si>
  <si>
    <t>OC(=O)CC[C@]1(O)CC[C@@H]2[C@]1(C)CC[C@H]1[C@H]2C=CC2=CC(=O)CC[C@]12C</t>
  </si>
  <si>
    <t>MFCD05662375</t>
  </si>
  <si>
    <t>Canrenoate potassium</t>
  </si>
  <si>
    <t>CBR-HVAC-03162: Potassium-Sparing Diuretics_:_ Mineralocorticoid Receptor (MR) Antagonists_:_Signal Transduction Modulators_:_ Mineralocorticoid receptor Antagonist_:_</t>
  </si>
  <si>
    <t>CBR-001-584-677-2</t>
  </si>
  <si>
    <t>U6510431:G5</t>
  </si>
  <si>
    <t>O=c1[nH]c(=O)c2c(n1)n(CC(C(C(COP(=O)(O)O)O)O)O)c1c(n2)cc(c(c1)C)C</t>
  </si>
  <si>
    <t>R0023</t>
  </si>
  <si>
    <t>Riboflavin sodium phosphate</t>
  </si>
  <si>
    <t>CBR-HVAC-05966: Therapy of Vitamin-Related Disorders_:_Septic Shock, Treatment of _:_</t>
  </si>
  <si>
    <t>CBR-001-584-563-3</t>
  </si>
  <si>
    <t>U6510431:I5</t>
  </si>
  <si>
    <t>Clc1ccc2c(c1)nccc2Nc1cc(CNC(C)(C)C)c(c2c1CCCC2)O</t>
  </si>
  <si>
    <t>HY-17036</t>
  </si>
  <si>
    <t>Naphthoquine phosphate</t>
  </si>
  <si>
    <t>_:_2018-04-17: plated in Batch 3 reFRAME released on 10/15/2016_:_ 2016-07-21: CRO CoA_:_ 2017-09-25: USAMRIID shipment QC: Pass_:_ 2018-03-20: USAMRIID shipment QC: Pass</t>
  </si>
  <si>
    <t>CBR-HVAC-06627: Antimalarials_:_</t>
  </si>
  <si>
    <t>CBR-001-574-357-4</t>
  </si>
  <si>
    <t>U6510431:K5</t>
  </si>
  <si>
    <t>Oc1cc(O)c2c(c1)O[C@@H]([C@@H](C2)OC(=O)c1cc(O)c(c(c1)O)O)c1cc(O)c(c(c1)O)O</t>
  </si>
  <si>
    <t>MFCD00075940</t>
  </si>
  <si>
    <t>(-)-Epigallocatechin gallate</t>
  </si>
  <si>
    <t>CBR-HVAC-04284: Antiparkinsonian Drugs_:_ Angiogenesis Inhibitors_:_Antioxidants_:_AP-1 Inhibitors_:_Aromatase Inhibitors_:_Bacterial Efflux Pump Inhibitors_:_beta-Amyloid (Abeta) Aggregation Inhibitors_:_beta-Amyloid (Abeta) Protein Neurotoxicity Inhibitors_:_beta-Secretase (BACE) Inhibitors_:_DNA Gyrase Inhibitors_:_Dual-Specificity Tyrosine-(Y)-Phosphorylation Regulated Kinase 1A (DYRK1A) Inhibitors_:_Fatty Acid Synthase (FAS) Inhibitors_:_HCV NS3 Protease Inhibitors_:_Indoleamine 2,3-dioxygenase Inhibitors_:_NF-kappaB (NFKB) Activation Inhibitors_:_PDGFR Family Inhibitors_:_Prolyl Endopeptidase (prolyl oligopeptidase_:_ POP) Inhibitors_:_Proteasome Inhibitors_:_SGLT-1 Inhibitors_:_Signal Transduction Modulators_:_Telomerase Inhibitors_:_Tumor NADH Oxidase (tNOX) Inhibitors_:_VEGFR-2 (FLK-1/KDR) Inhibitors_:_Viral Attachment Inhibitors_:_Wnt Signaling Inhibitors_:_</t>
  </si>
  <si>
    <t>CBR-001-620-116-4</t>
  </si>
  <si>
    <t>U6510431:M5</t>
  </si>
  <si>
    <t>CCCc1nc(C)n2c(c1Cc1ccc(cc1)c1ccccc1c1nnn[nH]1)nc(=O)[nH]2</t>
  </si>
  <si>
    <t>SP-0016251-095</t>
  </si>
  <si>
    <t>RIPISARTAN</t>
  </si>
  <si>
    <t>CBR-HVAC-04390: Angiotensin II receptor type 1 Antagonist_:_ Antihypertensive_:_ Atherosclerosis_:_ Coronary artery restenosis_:_ Heart failure_:_ Hypertension_:_</t>
  </si>
  <si>
    <t>CBR-001-573-865-5</t>
  </si>
  <si>
    <t>U6510431:O5</t>
  </si>
  <si>
    <t>COc1cc(/C=C\c2ccc(c(c2OP(=O)([O-])[O-])OP(=O)([O-])[O-])OC)cc(c1OC)OC</t>
  </si>
  <si>
    <t>EN33</t>
  </si>
  <si>
    <t>combretastatin A-1 diphosphate</t>
  </si>
  <si>
    <t>CBR-HVAC-00266: Solid Tumors Therapy_:_Liver Cancer Therapy_:_Myelodysplastic Syndrome Therapy_:_Myeloid Leukemia Therapy_:_ Vascular Disrupting Agents (VDA)_:_ TUBULIN Inhibitor_:_ Angiogenesis inhibitor_:_ Tubulin inhibitor</t>
  </si>
  <si>
    <t>CBR-001-583-639-2</t>
  </si>
  <si>
    <t>U6510431:A6</t>
  </si>
  <si>
    <t>S1507</t>
  </si>
  <si>
    <t>Irbesartan</t>
  </si>
  <si>
    <t>DMSO solubility 2.33mM_:_2018-04-17: plated in Batch 3 reFRAME released on 10/15/2016_:_ 2016-07-25: reFRAME intake QC: Pass</t>
  </si>
  <si>
    <t>CBR-HVAC-02582: Angiotensin AT1 Antagonists_:_ Angiotensin II 1 antagonist_:_ Angiotensin II receptor type 1 Antagonist_:_ Angiotensin-type-1-receptor-antagonists_:_ Antioxidants_:_ Signal Transduction Modulators_:_ Agents for Liver Fibrosis_:_ Antiarrhythmic Drugs_:_ Antihypertensive_:_ Antioxidant_:_ Arrhythmias_:_ Diabetes_:_ Diabetic Nephropathy, Agents for_:_ Heart Failure Therapy_:_ Hypertension_:_ Hypertension, Treatment of_:_ Ischaemic Heart Disease_:_ Metabolic Disorders (Not Specified)_:_ Irbesartan (SR-47436, BMS-186295) is a highly potent and specific angiotensin II type 1 (AT1) receptor antagonist with IC50 of 1.3 nM.</t>
  </si>
  <si>
    <t>CBR-001-574-450-0</t>
  </si>
  <si>
    <t>U6510431:C6</t>
  </si>
  <si>
    <t>NCCCCCCN</t>
  </si>
  <si>
    <t>MFCD00008243</t>
  </si>
  <si>
    <t>Hexamethylenediamine</t>
  </si>
  <si>
    <t>ligand of CBR-HVAC-04785</t>
  </si>
  <si>
    <t>CBR-001-571-811-3</t>
  </si>
  <si>
    <t>U6510431:E6</t>
  </si>
  <si>
    <t>NCCCNCCSP(=O)(O)O</t>
  </si>
  <si>
    <t>FA17353</t>
  </si>
  <si>
    <t>amifostine</t>
  </si>
  <si>
    <t>CBR-HVAC-01911: Treatment of Mucositis_:_Radioprotectants/Radiomitigators_:_Myelodysplastic Syndrome Therapy_:_Cancer Associated Disorders, Treatment of_:_Chemoprotective Agents_:_Liver Cancer Therapy_:_ The ability of Amifostine to differentially protect normal tissues is attributed to the higher capillary alkaline phosphatase activity, higher pH and better vascularity of normal tissues relative to tumor tissue, which results in a more rapid generation of the active thiol metabolite as well as a higher rate constant for uptake into cells_:_ Oxygen scavenger_:_ Reducing agent_:_ Free radical scavenger</t>
  </si>
  <si>
    <t>CBR-001-593-206-6</t>
  </si>
  <si>
    <t>U6510431:G6</t>
  </si>
  <si>
    <t>COc1cc2nc3c(nc2cc1C(=O)[O-])c(C(=O)NCCN(C)C)c(c1c3cccc1)O</t>
  </si>
  <si>
    <t>B140237-033</t>
  </si>
  <si>
    <t>NCU-190</t>
  </si>
  <si>
    <t>_:_2018-04-17: plated in Batch 3 reFRAME released on 10/15/2016_:_ 2016-07-15: CRO CoA_:_ 2016-07-21: : Fail_:_ 2016-07-25: reFRAME intake QC: Pass</t>
  </si>
  <si>
    <t>CBR-HVAC-09484: TOPOISOMERASE II INHIBITOR_:_</t>
  </si>
  <si>
    <t>CBR-001-586-340-8</t>
  </si>
  <si>
    <t>U6510431:I6</t>
  </si>
  <si>
    <t>CCCCS(=CCC(C(=O)O)N)(=O)N</t>
  </si>
  <si>
    <t>MFCD00070309</t>
  </si>
  <si>
    <t>Buthionine sulphoximine</t>
  </si>
  <si>
    <t>CBR-HVAC-03498: Melanoma Therapy_:_Neurologic Cancer Therapy_:_Cancer Multidrug Resistance Modulators_:_ Gamma-glutamylcysteine synthetase Inhibitor_:_</t>
  </si>
  <si>
    <t>CBR-001-574-748-5</t>
  </si>
  <si>
    <t>U6510431:K6</t>
  </si>
  <si>
    <t>NCCCP(=O)(CC1CCCCC1)O</t>
  </si>
  <si>
    <t>CGP 46381</t>
  </si>
  <si>
    <t>CBR-HVAC-11420: _:_ GABA-B receptor Antagonist_:_</t>
  </si>
  <si>
    <t>CBR-001-570-969-0</t>
  </si>
  <si>
    <t>U6510431:M6</t>
  </si>
  <si>
    <t>O=c1[nH]c(=O)[nH]c(n1)C(=O)[O-]</t>
  </si>
  <si>
    <t>QA-9119</t>
  </si>
  <si>
    <t>Oteracil potassium</t>
  </si>
  <si>
    <t>CBR-HVAC-04520</t>
  </si>
  <si>
    <t>CBR-001-586-353-3</t>
  </si>
  <si>
    <t>U6510431:O6</t>
  </si>
  <si>
    <t>OC(=O)CSC[C@@H](C(=O)O)N</t>
  </si>
  <si>
    <t>C7757</t>
  </si>
  <si>
    <t>carbocisteine, Sopar</t>
  </si>
  <si>
    <t>_:_2018-04-17: plated in Batch 3 reFRAME released on 10/15/2016_:_ 2016-07-22: CRO CoA_:_ 2016-07-25: reFRAME intake QC: no signal_:_ 2017-08-22: UCSF shipment QC: Pass</t>
  </si>
  <si>
    <t>CBR-HVAC-02253: Treatment of Upper Respiratory Tract Disorders_:_Chronic Obstructive Bronchitis, Agents for_:_Chronic Obstructive Pulmonary Diseases (COPD), Treatment of_:_ Dicarbonyl/L-xylulose reductase Inhibitor_:_ Mucolytic agent</t>
  </si>
  <si>
    <t>CBR-001-585-590-0</t>
  </si>
  <si>
    <t>U6510431:A7</t>
  </si>
  <si>
    <t>Fc1ccccc1c1nc2n(c1)c(=O)[nH]c1c2CN(CC1)Cc1cccnc1</t>
  </si>
  <si>
    <t>SP-16023-069</t>
  </si>
  <si>
    <t>NGD-96-3</t>
  </si>
  <si>
    <t>_:_2018-04-17: plated in Batch 3 reFRAME released on 10/15/2016_:_ 2016-07-01: : Pass_:_ 2016-07-01: CRO CoA_:_ 2016-07-06: CRO CoA_:_ 2016-07-25: reFRAME intake QC: no signal</t>
  </si>
  <si>
    <t>CBR-HVAC-11643: GABA-A receptor Modulator_:_</t>
  </si>
  <si>
    <t>CBR-001-571-404-2</t>
  </si>
  <si>
    <t>U6510431:C7</t>
  </si>
  <si>
    <t>O=CN1C(CNc2ccc(cc2)C(=O)N[C@H](C(=O)O)CCC(=O)O)CNc2c1c(=O)nc([nH]2)N</t>
  </si>
  <si>
    <t>LE117</t>
  </si>
  <si>
    <t>LEUCOVORIN CALCIUM</t>
  </si>
  <si>
    <t>_:_2018-04-17: plated in Batch 3 reFRAME released on 10/15/2016_:_ 2016-07-25: reFRAME intake QC: Fail</t>
  </si>
  <si>
    <t>CBR-HVAC-01348: Antidote_:_ Antineoplastic_:_ Cancer_:_ Chemopreventive Agents_:_ Colorectal Cancer Therapy_:_ Haematological Disorders_:_ Oncolytic Drugs_:_ Osteosarcoma Therapy_:_ Treatment of Mucositis_:_ Treatment of Poisoning</t>
  </si>
  <si>
    <t>CBR-001-574-521-8</t>
  </si>
  <si>
    <t>U6510431:E7</t>
  </si>
  <si>
    <t>CCCCCCCCCCCCCCCCOP(=O)(OCC[N+](C)(C)C)O</t>
  </si>
  <si>
    <t>MFCD00133396</t>
  </si>
  <si>
    <t>Miltefosin</t>
  </si>
  <si>
    <t>CBR-HVAC-02273: Urticaria, Treatment for_:_Antifungal Agents_:_Breast Cancer Therapy_:_Antileishmanials_:_Atopic Dermatitis, Agents for_:_Allergic Skin Disorders, Treatment for_:_ Angiogenesis Inhibitors_:_ Protein kinase C Inhibitor_:_ Membrane integrity inhibitor</t>
  </si>
  <si>
    <t>CBR-001-586-373-7</t>
  </si>
  <si>
    <t>U6510431:G7</t>
  </si>
  <si>
    <t>O=C1[C@@H](NC(=O)/C(=N\OC(C(=O)O)(C)C)/c2csc(n2)N)[C@@H]2N1C(=C(CS2)C[n+]1ccccc1)C(=O)[O-]</t>
  </si>
  <si>
    <t>MFCD00153936</t>
  </si>
  <si>
    <t>Ceftazidime</t>
  </si>
  <si>
    <t>CBR-HVAC-05212: Antibiotics_:_ Penicillin binding protein 3 Inhibitor_:_ Cell wall synthesis inhibitor</t>
  </si>
  <si>
    <t>CBR-001-584-791-3</t>
  </si>
  <si>
    <t>U6510431:I7</t>
  </si>
  <si>
    <t>OC(=O)[C@@H]1NCCN(C1)C/C=C/P(=O)(O)O</t>
  </si>
  <si>
    <t>Midafotel</t>
  </si>
  <si>
    <t>Vendor Lot# 3_:_2018-04-17: plated in Batch 3 reFRAME released on 10/15/2016</t>
  </si>
  <si>
    <t>CBR-HVAC-03776: Cognition Disorders, Treatment of_:_Antiepileptic Drugs_:_Stroke, Treatment of_:_ NMDA Antagonists_:_Signal Transduction Modulators_:_ Ionotropic glutamate receptor NMDA Antagonist_:_ NMDA receptor antagonist</t>
  </si>
  <si>
    <t>CBR-001-586-660-1</t>
  </si>
  <si>
    <t>U6510431:K7</t>
  </si>
  <si>
    <t>O=CC(C(C(C(COP(=O)(O)O)O)O)O)O</t>
  </si>
  <si>
    <t>MFCD00221522</t>
  </si>
  <si>
    <t>mannose-6-phosphate</t>
  </si>
  <si>
    <t>CBR-HVAC-00538: _:_ Transforming growth factor beta 1 antagonist_:_ Transforming growth factor beta 2 antagonist</t>
  </si>
  <si>
    <t>CBR-001-574-100-1</t>
  </si>
  <si>
    <t>U6510431:M7</t>
  </si>
  <si>
    <t>HY-17015A</t>
  </si>
  <si>
    <t>Peramivir</t>
  </si>
  <si>
    <t>CBR-001-572-294-8</t>
  </si>
  <si>
    <t>U6510431:O7</t>
  </si>
  <si>
    <t>ST51016071</t>
  </si>
  <si>
    <t>Leucovorin, Calcium</t>
  </si>
  <si>
    <t>Stereochemistry: 2S-isomer_:_2018-04-17: plated in Batch 3 reFRAME released on 10/15/2016</t>
  </si>
  <si>
    <t>CBR-HVAC-01348: Treatment of Mucositis_:_Chemopreventive Agents_:_Treatment of Poisoning_:_Colorectal Cancer Therapy_:_Osteosarcoma Therapy_:_Oncolytic Drugs_:_ _:_ _:_ Unidentified pharmacological activity</t>
  </si>
  <si>
    <t>CBR-001-586-811-8</t>
  </si>
  <si>
    <t>U6510431:A8</t>
  </si>
  <si>
    <t>MFCD00049319</t>
  </si>
  <si>
    <t>CBR-HVAC-02276: _:_ C-C chemokine receptor type 2 Inhibitor_:_ Interferon alpha agonist_:_ Interferon beta agonist</t>
  </si>
  <si>
    <t>CBR-001-586-628-1</t>
  </si>
  <si>
    <t>U6510431:C8</t>
  </si>
  <si>
    <t>NC(=O)NCCCC(C(=O)O)N</t>
  </si>
  <si>
    <t>MFCD00007955</t>
  </si>
  <si>
    <t>L-citrulline</t>
  </si>
  <si>
    <t>CBR-HVAC-02354: _:_ Nitric oxide stimulant</t>
  </si>
  <si>
    <t>CBR-001-571-816-8</t>
  </si>
  <si>
    <t>U6510431:E8</t>
  </si>
  <si>
    <t>NC(=N)NCCC(=O)O</t>
  </si>
  <si>
    <t>OR-1037</t>
  </si>
  <si>
    <t>PNU-10483</t>
  </si>
  <si>
    <t>CBR-HVAC-08216: Insulin sensitizer</t>
  </si>
  <si>
    <t>CBR-001-586-585-7</t>
  </si>
  <si>
    <t>U6510431:G8</t>
  </si>
  <si>
    <t>O[C@H]1CNC(=N[C@@H]1C(=O)O)C</t>
  </si>
  <si>
    <t>MFCD01863080</t>
  </si>
  <si>
    <t>Hydroxyectoine</t>
  </si>
  <si>
    <t>CBR-HVAC-06768: Inflammation, Treatment of_:_Inflammatory Bowel Disease, Agents for_:_Alzheimer's Dementia, Treatment of _:_Dermatologic Drugs_:_</t>
  </si>
  <si>
    <t>CBR-001-593-183-6</t>
  </si>
  <si>
    <t>U6510431:I8</t>
  </si>
  <si>
    <t>Clc1ccc(cc1)c1nn2c(n1)c1ccccc1cc2</t>
  </si>
  <si>
    <t>B140467-016A1</t>
  </si>
  <si>
    <t>Lotrifen</t>
  </si>
  <si>
    <t>CBR-HVAC-03192: Contraceptives_:_</t>
  </si>
  <si>
    <t>CBR-001-571-345-8</t>
  </si>
  <si>
    <t>U6510431:K8</t>
  </si>
  <si>
    <t>CN1CCN(CC1)c1nnc2c(c1)N(C)c1c(O2)cccc1</t>
  </si>
  <si>
    <t>BBC/473</t>
  </si>
  <si>
    <t>Pipofezine</t>
  </si>
  <si>
    <t>CBR-HVAC-09456: NOREPINEPHRINE TRANSPORTER_:_ SEROTONIN REUPTAKE TRANSPORTER Inhibitor_:_</t>
  </si>
  <si>
    <t>CBR-001-593-210-2</t>
  </si>
  <si>
    <t>U6510431:M8</t>
  </si>
  <si>
    <t>O=C1O[Pt]2([NH2]C[C@@H]3[NH]2CCC3)OC(=O)C21CCC2</t>
  </si>
  <si>
    <t>S150079-35</t>
  </si>
  <si>
    <t>MIBOPLATIN</t>
  </si>
  <si>
    <t>_:_2018-04-17: plated in Batch 3 reFRAME released on 10/15/2016_:_ 2016-07-15: CRO CoA_:_ 2016-07-21: : Fail</t>
  </si>
  <si>
    <t>CBR-HVAC-10403: DNA polymerase Inhibitor_:_</t>
  </si>
  <si>
    <t>CBR-001-586-710-4</t>
  </si>
  <si>
    <t>U6510431:O8</t>
  </si>
  <si>
    <t>NCCCCCC(P(=O)(O)O)(P(=O)(O)O)O</t>
  </si>
  <si>
    <t>MFCD00866995</t>
  </si>
  <si>
    <t>neridronic acid</t>
  </si>
  <si>
    <t>CBR-HVAC-01910: Treatment of Osteoporosis_:_Treatment of Paget's Disease_:_Bone Diseases, Treatment of_:_Neuropathic Pain, Treatment of_:_Osteoarthritis, Treatment of_:_ Farnesyl diphosphate synthase Inhibitor_:_ Osteoclast inhibitor_:_ Bisphosphonate_:_ Bone resorption inhibitor</t>
  </si>
  <si>
    <t>CBR-001-572-870-8</t>
  </si>
  <si>
    <t>U6510431:A9</t>
  </si>
  <si>
    <t>NCCCCC(C(=O)N1CCCC1C(=O)O)NC(C(=O)O)CCc1ccccc1</t>
  </si>
  <si>
    <t>STK801362</t>
  </si>
  <si>
    <t>lisinopril</t>
  </si>
  <si>
    <t>CBR-HVAC-01909: Multiple Sclerosis, Agents for_:_Treatment of Renal Diseases_:_Treatment of Diabetic Complications_:_Hypertension, Treatment of_:_Heart Failure Therapy_:_Acute Myocardial Infarction, Treatment of_:_Migraine, Prophylactic Treatment of_:_Respiratory Disorders (Not Specified)_:_ Angiotensin-I Converting Enzyme (ACE) Inhibitors_:_ Angiotensin converting enzyme Inhibitor_:_ Angiotensin I converting enzyme inhibitor</t>
  </si>
  <si>
    <t>CBR-001-573-957-8</t>
  </si>
  <si>
    <t>U6510431:E9</t>
  </si>
  <si>
    <t>OCC(=O)Nc1ccc(cc1)[As](=O)([O-])[O-]</t>
  </si>
  <si>
    <t>ARSACETIN</t>
  </si>
  <si>
    <t>CBR-HVAC-10103: Antiamebic</t>
  </si>
  <si>
    <t>CBR-001-573-393-4</t>
  </si>
  <si>
    <t>U6510431:G9</t>
  </si>
  <si>
    <t>CC(=O)N[C@H]1[C@H](O)O[C@@H]([C@@H]([C@@H]1O[C@@H]1O[C@H](C(=O)O)[C@H]([C@@H]([C@H]1O)O)O)O)OS(=O)(=O)O</t>
  </si>
  <si>
    <t>A11404</t>
  </si>
  <si>
    <t>CHONDROITIN SULFATE</t>
  </si>
  <si>
    <t>CBR-HVAC-09215:</t>
  </si>
  <si>
    <t>CBR-001-574-010-0</t>
  </si>
  <si>
    <t>U6510431:I9</t>
  </si>
  <si>
    <t>CC(CC(C(=O)NC(C(=O)O)Cc1c[nH]c2c1cccc2)N)C</t>
  </si>
  <si>
    <t>LT00772064</t>
  </si>
  <si>
    <t>analog of CBR-HVAC-08591 (BNC-210)</t>
  </si>
  <si>
    <t>CBR-001-574-341-6</t>
  </si>
  <si>
    <t>U6510431:K9</t>
  </si>
  <si>
    <t>OC(=O)CCCC[C@@H]1SC[C@H]2[C@@H]1NC(=N)N2</t>
  </si>
  <si>
    <t>MFCD00066150</t>
  </si>
  <si>
    <t>2-Iminobiotin</t>
  </si>
  <si>
    <t>CBR-HVAC-05760: Respiratory Disorders (Not Specified)_:_Ischemic Stroke, Treatment of_:_ Inducible Nitric Oxide Synthase (NOS-2) Inhibitors_:_Neuronal Nitric Oxide Synthase Inhibitors_:_Signal Transduction Modulators_:_ Nitric oxide synthase Inhibitor_:_ Inhibitor_:_</t>
  </si>
  <si>
    <t>CBR-001-625-592-8</t>
  </si>
  <si>
    <t>U6510431:M9</t>
  </si>
  <si>
    <t>I0320000</t>
  </si>
  <si>
    <t>PORCINE INSULIN</t>
  </si>
  <si>
    <t>CBR-HVAC-13309</t>
  </si>
  <si>
    <t>CBR-001-607-272-3</t>
  </si>
  <si>
    <t>U6510431:O9</t>
  </si>
  <si>
    <t>[Ag+]</t>
  </si>
  <si>
    <t>CBR-HVAC-08877</t>
  </si>
  <si>
    <t>SILVER PICRATE</t>
  </si>
  <si>
    <t>CBR-HVAC-08877: _:_ Antiprotozoal_:_ Protozoal diseases</t>
  </si>
  <si>
    <t>CBR-001-571-208-0</t>
  </si>
  <si>
    <t>U6510431:A10</t>
  </si>
  <si>
    <t>NC(=O)CCC(C(=O)O)N</t>
  </si>
  <si>
    <t>EN300-21443</t>
  </si>
  <si>
    <t>L-glutamine</t>
  </si>
  <si>
    <t>CBR-HVAC-02573:  Glucagon-like peptide 1 agonist_:_</t>
  </si>
  <si>
    <t>CBR-001-571-808-8</t>
  </si>
  <si>
    <t>U6510431:C10</t>
  </si>
  <si>
    <t>FE22785</t>
  </si>
  <si>
    <t>ergothioneine</t>
  </si>
  <si>
    <t>CBR-HVAC-02405: Reducing agent</t>
  </si>
  <si>
    <t>CBR-001-586-211-0</t>
  </si>
  <si>
    <t>U6510431:E10</t>
  </si>
  <si>
    <t>CCCCCN(CCC(P(=O)(O)O)(P(=O)(O)O)O)C</t>
  </si>
  <si>
    <t>MFCD07197214</t>
  </si>
  <si>
    <t>ibandronate, Lanco Biosciences</t>
  </si>
  <si>
    <t>CBR-HVAC-02819: Analgesic Drugs_:_Prostate Cancer Therapy_:_Breast Cancer Therapy_:_Treatment of Osteoporosis_:_Treatment of Hypercalcemia_:_Bone Diseases, Treatment of_:_Bone Resorption Inhibitors_:_ Farnesyl diphosphate synthase Inhibitor_:_ Osteoclast inhibitor_:_ Bisphosphonate_:_ Bone resorption inhibitor</t>
  </si>
  <si>
    <t>CBR-001-574-761-2</t>
  </si>
  <si>
    <t>U6510431:G10</t>
  </si>
  <si>
    <t>OC(=O)[C@@H]1NCC[C@@H](C1)CP(=O)(O)O</t>
  </si>
  <si>
    <t>selfotel</t>
  </si>
  <si>
    <t>CBR-HVAC-02729: Anxiolytics_:_Stroke, Treatment of_:_Antiepileptic Drugs_:_ NMDA Antagonists_:_Signal Transduction Modulators_:_ Ionotropic glutamate receptor NMDA Antagonist_:_ NMDA receptor antagonist</t>
  </si>
  <si>
    <t>CBR-001-584-728-6</t>
  </si>
  <si>
    <t>U6510431:A11</t>
  </si>
  <si>
    <t>Nc1ncnc2c1ncn2CCOCP(=O)(O)O</t>
  </si>
  <si>
    <t>H714</t>
  </si>
  <si>
    <t>Adefovir</t>
  </si>
  <si>
    <t>_:_2018-04-17: plated in Batch 3 reFRAME released on 10/15/2016_:_ 2016-07-21: CRO CoA</t>
  </si>
  <si>
    <t>CBR-HVAC-12206: Cell-differentiation-stimulants_:_ DNA Polymerase Inhibitors_:_ DNA-directed-DNA-polymerase-inhibitors_:_ Immunomodulators_:_ Immunostimulant_:_ Immunosuppressants_:_ Nucleotide reverse transcriptase inhibitor_:_ Anti-HIV Agents_:_ Anti-Hepatitis B Virus Drugs_:_ Antiviral Drugs_:_ Cancer_:_ Rheumatic Disease_:_ Transplant Rejection_:_ Viral Infections</t>
  </si>
  <si>
    <t>CBR-001-574-193-2</t>
  </si>
  <si>
    <t>U6510431:C11</t>
  </si>
  <si>
    <t>[O-]C(=O)CCN[N+](C)(C)C</t>
  </si>
  <si>
    <t>OSSK_773965</t>
  </si>
  <si>
    <t>Mildronate</t>
  </si>
  <si>
    <t>_:_2018-04-17: plated in Batch 3 reFRAME released on 10/15/2016_:_ 2016-07-22: CRO CoA_:_ 2017-08-21: UCSF shipment QC: no signal</t>
  </si>
  <si>
    <t>CBR-HVAC-01921: Angina pectoris, Treatment of_:_Acute Myocardial Infarction, Treatment of_:_ Fatty Acid Oxidation Inhibitors_:_gamma-Butyrobetaine Dioxygenase (BBOX_:_ BBOX1) Inhibitors_:_ Carnitine palmitoyltransferase Inhibitor_:_ Gamma butyrobetaine hydroxylase inhibitor</t>
  </si>
  <si>
    <t>CBR-001-571-565-8</t>
  </si>
  <si>
    <t>U6510431:E11</t>
  </si>
  <si>
    <t>O[C@@H]1[C@H](O)[C@H](O[C@H]1n1ccc(nc1=O)N)COP(=O)(O)O</t>
  </si>
  <si>
    <t>AX8007010</t>
  </si>
  <si>
    <t>analog of CBR-HVAC-02067</t>
  </si>
  <si>
    <t>CBR-001-586-023-8</t>
  </si>
  <si>
    <t>U6510431:G11</t>
  </si>
  <si>
    <t>CN[C@@H]1[C@H](O[C@@H]2[C@@H]([C@@H]1O)O[C@@H]([C@@H](C2)N)O[C@@H]1[C@@H](N)C[C@H]([C@@H]([C@H]1O)O)N)O[C@H]1O[C@H](CO)[C@H]([C@@H]([C@H]1O)O)N</t>
  </si>
  <si>
    <t>MFCD00865086</t>
  </si>
  <si>
    <t>Apramycin</t>
  </si>
  <si>
    <t>CBR-HVAC-14192</t>
  </si>
  <si>
    <t>CBR-001-586-400-3</t>
  </si>
  <si>
    <t>U6510431:I11</t>
  </si>
  <si>
    <t>[O-]C(=O)[C@@H]1N2[C@H](O/C/1=C\CO)CC2=O</t>
  </si>
  <si>
    <t>MFCD01710901</t>
  </si>
  <si>
    <t>clavulanic acid</t>
  </si>
  <si>
    <t>CBR-HVAC-02636: Treatment of Erectile Dysfunction_:_Neurodegenerative Diseases, Treatment of_:_Antiparkinsonian Drugs_:_Antidepressants_:_Anxiolytics_:_beta-Lactam Enhancers_:_ beta-Lactamase Inhibitors_:_Drugs Acting on Dopaminergic Transmission_:_Drugs Acting on Serotonergic Transmission_:_Signal Transduction Modulators_:_ Beta-lactamase Inhibitor_:_ Dopamine receptor agonist_:_ 5 Hydroxytryptamine receptor agonist_:_ Lactamase inhibitor</t>
  </si>
  <si>
    <t>CBR-001-572-686-0</t>
  </si>
  <si>
    <t>U6510431:K11</t>
  </si>
  <si>
    <t>CO/N=C(\c1csc(n1)N)/C(=O)NC1C(=O)N2C1SCC(=C2C(=O)[O-])CSc1nc(=O)c(nn1C)O</t>
  </si>
  <si>
    <t>STK177295</t>
  </si>
  <si>
    <t>ceftriaxone</t>
  </si>
  <si>
    <t>CBR-HVAC-02329: Penicillin binding protein Inhibitor_:_ Cell wall synthesis inhibitor</t>
  </si>
  <si>
    <t>CBR-001-584-672-7</t>
  </si>
  <si>
    <t>U6510431:M11</t>
  </si>
  <si>
    <t>CCC(=O)O[C@H](C(C)C)O[P@@](=O)(CC(=O)N1C[C@@H](C[C@H]1C(=O)[O-])C1CCCCC1)CCCCc1ccccc1</t>
  </si>
  <si>
    <t>H524</t>
  </si>
  <si>
    <t>fosinopril</t>
  </si>
  <si>
    <t>CBR-HVAC-02171: Hypertension, Treatment of_:_Heart Failure Therapy_:_ Angiotensin-I Converting Enzyme (ACE) Inhibitors_:_Breast Cancer-Resistant Protein (BCRP_:_ ABCG2) Inhibitors_:_ Angiotensin I converting enzyme Inhibitor_:_ Angiotensin I converting enzyme inhibitor</t>
  </si>
  <si>
    <t>CBR-001-574-434-0</t>
  </si>
  <si>
    <t>U6510431:O11</t>
  </si>
  <si>
    <t>Clc1ccc(cc1)Cn1c(CN2CCCC2)nc2c1cccc2</t>
  </si>
  <si>
    <t>MFCD00051435</t>
  </si>
  <si>
    <t>clemizole hydrochloride, Eiger</t>
  </si>
  <si>
    <t>CBR-HVAC-02463: _:_ Histamine H1 receptor Antagonist_:_ HCV nonstructural protein 4B inhibitor</t>
  </si>
  <si>
    <t>CBR-001-584-560-0</t>
  </si>
  <si>
    <t>U6510431:A13</t>
  </si>
  <si>
    <t>TUBE731</t>
  </si>
  <si>
    <t>Vendor Lot# 20150803A25_:_2018-04-17: plated in Batch 3 reFRAME released on 10/15/2016</t>
  </si>
  <si>
    <t>CBR-001-586-250-7</t>
  </si>
  <si>
    <t>U6510431:C13</t>
  </si>
  <si>
    <t>AMIFOSTINE</t>
  </si>
  <si>
    <t>CBR-HVAC-01911: Treatment of Mucositis_:_Radioprotectants/Radiomitigators_:_Myelodysplastic Syndrome Therapy_:_Cancer Associated Disorders, Treatment of_:_Chemoprotective Agents_:_Liver Cancer Therapy_:_ Oxygen scavenger_:_ Reducing agent_:_ Free radical scavenger</t>
  </si>
  <si>
    <t>CBR-001-598-304-7</t>
  </si>
  <si>
    <t>U6510431:E13</t>
  </si>
  <si>
    <t>O[Pt]([NH2+]C1CCCCC1)([NH3+])(Cl)(Cl)O</t>
  </si>
  <si>
    <t>PH-CBR-2016-001-HVAC-10571-0</t>
  </si>
  <si>
    <t>_:_2018-04-17: plated in Batch 3 reFRAME released on 10/15/2016_:_ 2016-07-14: CRO CoA_:_ 2016-07-19: : Pass_:_ 2016-07-25: reFRAME intake QC: no signal</t>
  </si>
  <si>
    <t>CBR-HVAC-10571: Anticancer_:_</t>
  </si>
  <si>
    <t>CBR-001-574-622-2</t>
  </si>
  <si>
    <t>U6510431:G13</t>
  </si>
  <si>
    <t>C/C(=C\C(C(=O)O)N)/CP(=O)(O)O</t>
  </si>
  <si>
    <t>MFCD00153906</t>
  </si>
  <si>
    <t>CGP-40116</t>
  </si>
  <si>
    <t>_:_2018-04-17: plated in Batch 3 reFRAME released on 10/15/2016_:_2018-04-17: plated in Batch 3 reFRAME released on 10/15/2016_:_ 2016-07-22: CRO CoA_:_ 2016-08-11: Compound intake: no signal</t>
  </si>
  <si>
    <t>CBR-HVAC-04388: Stroke, Treatment of_:_ NMDA Antagonists_:_Signal Transduction Modulators_:_ Ionotropic glutamate receptor NMDA Antagonist_:_ NMDA receptor antagonist</t>
  </si>
  <si>
    <t>CBR-001-598-300-3</t>
  </si>
  <si>
    <t>U6510431:I13</t>
  </si>
  <si>
    <t>O=C(Cc1cccs1)N[C@H]1CC[C@H](OB1O)CC(=O)O</t>
  </si>
  <si>
    <t>PH-CBR-2016-001-HVAC-07200-0</t>
  </si>
  <si>
    <t>_:_2018-04-17: plated in Batch 3 reFRAME released on 10/15/2016_:_2018-04-17: plated in Batch 3 reFRAME released on 10/15/2016_:_ 2016-07-06: : Fail_:_ 2016-07-08: : Pass_:_ 2016-07-14: CRO CoA</t>
  </si>
  <si>
    <t>CBR-HVAC-07200: Antibacterial Drugs_:_ beta-Lactamase Inhibitors_:_</t>
  </si>
  <si>
    <t>CBR-001-584-557-5</t>
  </si>
  <si>
    <t>U6510431:K13</t>
  </si>
  <si>
    <t>NCCNc1ccc(c2c1C(=O)c1cnccc1C2=O)NCCN</t>
  </si>
  <si>
    <t>HY-13727A</t>
  </si>
  <si>
    <t>pixantrone</t>
  </si>
  <si>
    <t>_:_2018-04-17: plated in Batch 3 reFRAME released on 10/15/2016_:_ 2016-03-24: m/z 326.14 observed by CMG.Sample appears ~50% pure_:_ likely unstable in DMSO_:_ 2016-05-19: : Fail_:_ 2016-07-21: CRO CoA_:_ 2016-07-22: : Pass</t>
  </si>
  <si>
    <t>CBR-HVAC-01934: Non-Hodgkin's Lymphoma Therapy_:_Multiple Sclerosis, Agents for_:_Breast Cancer Therapy_:_Myeloid Leukemia Therapy_:_ Cytochrome P450 CYP1A2 Inhibitors_:_DNA Alkylating Drugs_:_DNA Topoisomerase II Inhibitors_:_P-Glycoprotein (MDR-1_:_ ABCB1) Inhibitors_:_ DNA topoisomerase II Inhibitor_:_ DNA topoisomerase II inhibitor_:_ DNA inhibitor</t>
  </si>
  <si>
    <t>CBR-001-574-527-4</t>
  </si>
  <si>
    <t>U6510431:M13</t>
  </si>
  <si>
    <t>[O-]C(=O)C(CC(=O)[O-])(CC(=O)[O-])O</t>
  </si>
  <si>
    <t>sodium citrate</t>
  </si>
  <si>
    <t>_:_2018-04-17: plated in Batch 3 reFRAME released on 10/15/2016_:_2018-04-17: plated in Batch 3 reFRAME released on 10/15/2016_:_ 2016-07-22: CRO CoA</t>
  </si>
  <si>
    <t>CBR-HVAC-14439: Antibacterial Drugs_:_ Anticoagulants</t>
  </si>
  <si>
    <t>CBR-001-574-173-8</t>
  </si>
  <si>
    <t>U6510431:O13</t>
  </si>
  <si>
    <t>COc1ccc2c(c1)n(CC(=O)O)c(c2C(=O)c1ccc(cc1)Cl)C</t>
  </si>
  <si>
    <t>OSSL_857786</t>
  </si>
  <si>
    <t>CLOMETACIN</t>
  </si>
  <si>
    <t>CBR-HVAC-10138: _:_ Prostaglandin G/H synthase Inhibitor_:_</t>
  </si>
  <si>
    <t>CBR-001-586-259-6</t>
  </si>
  <si>
    <t>U6510431:A15</t>
  </si>
  <si>
    <t>O[C@@H]1[C@@H](COP(=O)(OP(=O)(OP(=O)(O)[O-])[O-])O)O[C@H]([C@@H]1O)n1cnc2c1ncnc2N</t>
  </si>
  <si>
    <t>MFCD00150755</t>
  </si>
  <si>
    <t>AMPPCP</t>
  </si>
  <si>
    <t>CBR-HVAC-02323: _:_ Hypercalcaemic agent</t>
  </si>
  <si>
    <t>CBR-001-573-549-6</t>
  </si>
  <si>
    <t>U6510431:C15</t>
  </si>
  <si>
    <t>2445A</t>
  </si>
  <si>
    <t>CBR-001-597-283-5</t>
  </si>
  <si>
    <t>U6510431:E15</t>
  </si>
  <si>
    <t>CCN1CCC(CC1)c1cc(C)c2n(c1)c(=O)cc(n2)c1nn2c(c1)c(C)nc(c2)C</t>
  </si>
  <si>
    <t>CBR-HVAC-07368</t>
  </si>
  <si>
    <t>SMN-C3</t>
  </si>
  <si>
    <t>_:_2018-04-17: plated in Batch 3 reFRAME released on 10/15/2016_:_ 2016-07-20: CRO CoA_:_ 2016-07-21: : Fail_:_ 2016-07-25: reFRAME intake QC: Pass</t>
  </si>
  <si>
    <t>CBR-HVAC-07368: Neuromuscular Genetic Disorders, Treatment of_:_ SMN2 Splicing Modulators_:_</t>
  </si>
  <si>
    <t>CBR-001-572-730-7</t>
  </si>
  <si>
    <t>U6510431:G15</t>
  </si>
  <si>
    <t>C1O[Pt]OC1=O</t>
  </si>
  <si>
    <t>BC679461</t>
  </si>
  <si>
    <t>Nedaplatin</t>
  </si>
  <si>
    <t>Vendor Lot #:NDP20150401_:_2018-04-17: plated in Batch 3 reFRAME released on 10/15/2016_:_ 2016-07-21: CRO CoA</t>
  </si>
  <si>
    <t>CBR-HVAC-03250</t>
  </si>
  <si>
    <t>CBR-001-584-202-1</t>
  </si>
  <si>
    <t>U6510431:I15</t>
  </si>
  <si>
    <t>J66045</t>
  </si>
  <si>
    <t>CBR-001-597-328-1</t>
  </si>
  <si>
    <t>U6510431:K15</t>
  </si>
  <si>
    <t>CCNC(=O)CC[C@@H](C(=O)O)N</t>
  </si>
  <si>
    <t>Abblis Chemicals LLC</t>
  </si>
  <si>
    <t>AB1007083</t>
  </si>
  <si>
    <t>L-Theanine</t>
  </si>
  <si>
    <t>vendor lot: AB1007083-059-031_:_2018-04-17: plated in Batch 3 reFRAME released on 10/15/2016_:_ 2016-07-21: CRO CoA</t>
  </si>
  <si>
    <t>CBR-HVAC-05848: Antineoplastic Enhancing Agents_:_Ischemic Stroke, Treatment of_:_Chemoprotective Agents_:_Antipsychotic Drugs_:_ Glutamate Ionotropic Antagonists_:_Signal Transduction Modulators_:_</t>
  </si>
  <si>
    <t>CBR-001-574-620-0</t>
  </si>
  <si>
    <t>U6510431:M15</t>
  </si>
  <si>
    <t>ONC(=O)C[C@@H](C(=O)O)N</t>
  </si>
  <si>
    <t>MFCD00050389</t>
  </si>
  <si>
    <t>DAH</t>
  </si>
  <si>
    <t>CBR-HVAC-04122: Antiviral Drugs_:_Anti-HIV Agents</t>
  </si>
  <si>
    <t>CBR-001-584-553-1</t>
  </si>
  <si>
    <t>U6510431:O15</t>
  </si>
  <si>
    <t>CN(CCNc1nc2cc(O)ccc2c2c1C(=O)c1c2cccc1)C</t>
  </si>
  <si>
    <t>HY-13758A</t>
  </si>
  <si>
    <t>TAS-103</t>
  </si>
  <si>
    <t>CBR-HVAC-04781: Oncolytic Drugs_:_ DNA Topoisomerase I Inhibitors_:_DNA Topoisomerase II Inhibitors_:_DNA-Intercalating Drugs_:_ DNA topoisomerase II_:_ DNA topoisomerase I Inhibitor_:_</t>
  </si>
  <si>
    <t>CBR-001-586-593-7</t>
  </si>
  <si>
    <t>U6510431:A17</t>
  </si>
  <si>
    <t>ClCCNP1(=O)OCCCN1CCCl</t>
  </si>
  <si>
    <t>MFCD00057374</t>
  </si>
  <si>
    <t>ifosfamide</t>
  </si>
  <si>
    <t>CBR-HVAC-01752: Oncolytic Drugs_:_ DNA Alkylating Drugs_:_ DNA inhibitor_:_ DNA synthesis inhibitor</t>
  </si>
  <si>
    <t>CBR-001-573-435-7</t>
  </si>
  <si>
    <t>U6510431:C17</t>
  </si>
  <si>
    <t>OCCN(CCCC(Nc1ccnc2c1ccc(c2)Cl)C)CC</t>
  </si>
  <si>
    <t>ALBB-022466</t>
  </si>
  <si>
    <t>hydroxychloroquine, nasal</t>
  </si>
  <si>
    <t>CBR-HVAC-02567: Disease modifying antirheumatic drug</t>
  </si>
  <si>
    <t>CBR-001-593-224-8</t>
  </si>
  <si>
    <t>U6510431:E17</t>
  </si>
  <si>
    <t>CCCCS(=O)(=O)N[C@H](C(=O)O)CNC(=O)c1cc2n(n1)CCN(C2=O)CCC1CCNCC1</t>
  </si>
  <si>
    <t>B150217-015</t>
  </si>
  <si>
    <t>L 734115</t>
  </si>
  <si>
    <t>_:_2018-04-17: plated in Batch 3 reFRAME released on 10/15/2016_:_ 2016-07-15: CRO CoA_:_ 2016-07-19: : Pass_:_ 2016-07-25: reFRAME intake QC: Pass</t>
  </si>
  <si>
    <t>CBR-HVAC-11224: Antiplatelet Therapy_:_ Inhibitors of Blood Coagulation Pathways_:_Integrin alphaIIbbeta3 (Fibrinogen gpIIb/IIIa) Antagonists_:_Signal Transduction Modulators_:_ Integrin alpha2b beta3 Antagonist_:_</t>
  </si>
  <si>
    <t>CBR-001-597-319-0</t>
  </si>
  <si>
    <t>U6510431:G17</t>
  </si>
  <si>
    <t>AB2000313</t>
  </si>
  <si>
    <t>Nedaplatin (Aqupla)</t>
  </si>
  <si>
    <t>vendor lot: AB2000313-050-050_:_2018-04-17: plated in Batch 3 reFRAME released on 10/15/2016_:_ 2016-07-21: CRO CoA</t>
  </si>
  <si>
    <t>CBR-HVAC-03250: Non-Small Cell Lung Cancer Therapy_:_Genitourinary Cancer Therapy_:_Bladder Cancer Therapy _:_Digestive/Gastrointestinal Cancer Therapy_:_Small Cell Lung Cancer Therapy_:_Female Reproductive System Cancer Therapy_:_Cervical Cancer Therapy_:_Ovarian Cancer Therapy_:_Head and Neck Cancer Therapy_:_</t>
  </si>
  <si>
    <t>CBR-001-573-432-4</t>
  </si>
  <si>
    <t>U6510431:I17</t>
  </si>
  <si>
    <t>Cl[Ru-2](Cl)(Cl)(Cl)(Cl)Cl</t>
  </si>
  <si>
    <t>analog of CBR-HVAC-05229 (NAMI-A)</t>
  </si>
  <si>
    <t>CBR-001-571-448-4</t>
  </si>
  <si>
    <t>U6510431:K17</t>
  </si>
  <si>
    <t>VIOMYCIN</t>
  </si>
  <si>
    <t>CBR-HVAC-09678: 16S-rRNA of 30S ribosomal subunit Binder_:_ 23S-rRNA of 50S ribosomal subunit_:_ Antibacterial</t>
  </si>
  <si>
    <t>CBR-001-574-025-7</t>
  </si>
  <si>
    <t>U6510431:M17</t>
  </si>
  <si>
    <t>OCC1OC(OC2C(OC(C(C2O)O)OC2C(NC(=O)C)C(O)OC(C2O)CO)C(=O)O)C(C(C1O)OC1OC(C(=O)O)C(C(C1O)O)O)NC(=O)C</t>
  </si>
  <si>
    <t>H9801</t>
  </si>
  <si>
    <t>Hyaluronic Acid</t>
  </si>
  <si>
    <t>This is a polymer, represented by a couple repeating units_:_2018-04-17: plated in Batch 3 reFRAME released on 10/15/2016_:_ 2016-07-22: CRO CoA</t>
  </si>
  <si>
    <t>CBR-HVAC-00021: _:_ Alpha-1 antitrypsin Modulator_:_ Angiogenesis stimulant</t>
  </si>
  <si>
    <t>CBR-001-574-440-8</t>
  </si>
  <si>
    <t>U6510431:O17</t>
  </si>
  <si>
    <t>C[C@H]([C@H]1C(=O)N2[C@@H]1[C@@H](C)C(=C2C(=O)[O-])SC1C[n+]2n(C1)cnc2)O</t>
  </si>
  <si>
    <t>MFCD00864863</t>
  </si>
  <si>
    <t>biapenem</t>
  </si>
  <si>
    <t>CBR-HVAC-01557: Antibiotics_:_Septic Shock, Treatment of Cell wall synthesis inhibitor</t>
  </si>
  <si>
    <t>CBR-001-593-049-1</t>
  </si>
  <si>
    <t>U6510431:A19</t>
  </si>
  <si>
    <t>NCCCC[C@@H](C(=O)N[C@H](C(=O)N[C@H](C(=O)N[C@H](C(=O)N[C@H](C(=O)N[C@H](C(=O)N[C@H](C(=O)N[C@H](C(=O)N[C@H](C(=O)N[C@H](C(=O)N[C@H](C(=O)N[C@H](C(=O)N[C@H](C(=O)N[C@H](C(=O)N[C@H](C(=O)O)CC(=O)N)CCC(=O)O)C)CCC(=O)O)CCC(=O)O)C(C)C)C(C)C)CCC(=O)O)CCCCN)CCCCN)CCC(=O)O)CCCCN)CC(C)C)CC(=O)O)NC(=O)[C@H]([C@H](O)C)NC(=O)[C@H]([C@H](O)C)NC(=O)[C@H]([C@H](CC)C)NC(=O)[C@@H](NC(=O)[C@@H](NC(=O)[C@@H](NC(=O)[C@H]([C@H](O)C)NC(=O)[C@@H](NC(=O)[C@H](C(C)C)NC(=O)[C@@H](NC(=O)[C@@H](NC(=O)[C@@H](NC(=O)[C@@H](NC(=O)C)CO)CC(=O)O)C)C)CC(=O)O)CO)CO)CCC(=O)O</t>
  </si>
  <si>
    <t>HS-2030</t>
  </si>
  <si>
    <t>Thymosin alpha 1</t>
  </si>
  <si>
    <t>CBR-HVAC-04653: Thymalfasin is used as an adjuvant for both influenza and hepatitis B vaccines. Influences T-cell production and maturation, stimulates production of Th1 cytokines (interferon-gamma and interleukin-2). Ref: Annals of the New York Academy of Sciences. 2007_:_ 1112, 326-338.</t>
  </si>
  <si>
    <t>CBR-001-585-881-8</t>
  </si>
  <si>
    <t>U6510431:C19</t>
  </si>
  <si>
    <t>CN(CC(Oc1ccc(cc1)c1nn(c2c1cccn2)CC(=O)O)C)C</t>
  </si>
  <si>
    <t>55984-022A1</t>
  </si>
  <si>
    <t>Y 25510</t>
  </si>
  <si>
    <t>CBR-HVAC-11443:Hematopoietic Agents_:_Immunosuppressants_:_ Interleukin 1 beta_:_ Interleukin 6 Modulator_:_</t>
  </si>
  <si>
    <t>CBR-001-586-659-8</t>
  </si>
  <si>
    <t>U6510431:E19</t>
  </si>
  <si>
    <t>OC1O[C@H](COP(=O)([O-])[O-])[C@H]([C@@H]([C@H]1O)O)O</t>
  </si>
  <si>
    <t>MFCD00150940</t>
  </si>
  <si>
    <t>Mannose phosphate</t>
  </si>
  <si>
    <t>CBR-HVAC-06303: Treatment of Postmenopausal Syndrome _:_Ophthalmic Drugs_:_Wound-Healing Agents_:_ Signal Transduction Modulators_:_TGF-beta 1 Inhibitors_:_</t>
  </si>
  <si>
    <t>CBR-001-584-830-3</t>
  </si>
  <si>
    <t>U6510431:G19</t>
  </si>
  <si>
    <t>CCCCCCCCCCCCCCCCCCOC[C@H](COP(=O)(OCC[N+](C)(C)C)[O-])OC</t>
  </si>
  <si>
    <t>O-0320</t>
  </si>
  <si>
    <t>Edelfosine</t>
  </si>
  <si>
    <t>Vendor Lot# 60506/213_:_2018-04-17: plated in Batch 3 reFRAME released on 10/15/2016</t>
  </si>
  <si>
    <t>CBR-HVAC-02959: Oncolytic Drugs_:_Antileishmanials_:_ Angiogenesis Inhibitors_:_CoA-Independent Transacyclase (CoA-IT) Inhibitors_:_ Phospholipase C inhibitor</t>
  </si>
  <si>
    <t>CBR-001-593-546-3</t>
  </si>
  <si>
    <t>U6510431:I19</t>
  </si>
  <si>
    <t>N=C(NC(=N)NP(=O)(O)O)NCc1ccccc1</t>
  </si>
  <si>
    <t>CBR-HVAC-09009</t>
  </si>
  <si>
    <t>BENFOSFORMIN</t>
  </si>
  <si>
    <t>CBR-HVAC-09009:</t>
  </si>
  <si>
    <t>CBR-001-574-087-1</t>
  </si>
  <si>
    <t>U6510431:K19</t>
  </si>
  <si>
    <t>OCC1OC(OC2C(OC(C(C2O)OS(=O)(=O)O)OC2C(COS(=O)(=O)O)OC(C(C2O)NC(=O)C)O)C(=O)O)C(C(C1OC1OC(C(=O)O)C(C(C1OS(=O)(=O)O)O)O)OS(=O)(=O)O)NS(=O)(=O)O</t>
  </si>
  <si>
    <t>HY-17567A</t>
  </si>
  <si>
    <t>Heparin sodium salt</t>
  </si>
  <si>
    <t>analog of CBR-HVAC-09576</t>
  </si>
  <si>
    <t>CBR-001-586-418-3</t>
  </si>
  <si>
    <t>U6510431:M19</t>
  </si>
  <si>
    <t>OC(=O)Cc1ccc(cc1)OCCNC[C@@H](c1ccc(nc1)N)O</t>
  </si>
  <si>
    <t>PH000949</t>
  </si>
  <si>
    <t>CP-331684</t>
  </si>
  <si>
    <t>CBR-HVAC-04890: Type 2 Diabetes, Agents for_:_ beta3-Adrenoceptor Agonists_:_Signal Transduction Modulators_:_ Beta-3 adrenergic receptor Agonist_:_</t>
  </si>
  <si>
    <t>CBR-001-607-267-6</t>
  </si>
  <si>
    <t>U6510431:O19</t>
  </si>
  <si>
    <t>CN1CCC/C/1=N\C(=N\c1ccccc1)\N1CCCC1</t>
  </si>
  <si>
    <t>CBR-HVAC-01004</t>
  </si>
  <si>
    <t>PIROGLIRIDE</t>
  </si>
  <si>
    <t>CBR-HVAC-01004: _:_ Antidiabetic_:_ Diabetes</t>
  </si>
  <si>
    <t>CBR-001-593-512-3</t>
  </si>
  <si>
    <t>U6510431:A21</t>
  </si>
  <si>
    <t>NC[C@@H](CP(=O)O)O</t>
  </si>
  <si>
    <t>CBR-HVAC-11810</t>
  </si>
  <si>
    <t>AZD9343</t>
  </si>
  <si>
    <t>CBR-HVAC-11810: GABAB receptor agonist_:_ Transient lower sphincter relaxation inhibitor_:_</t>
  </si>
  <si>
    <t>CBR-001-586-065-8</t>
  </si>
  <si>
    <t>U6510431:C21</t>
  </si>
  <si>
    <t>C(CNc1c2CCCCc2nc2c1cccc2)CCNc1c2CCCCc2nc2c1cccc2</t>
  </si>
  <si>
    <t>OSSL_751026</t>
  </si>
  <si>
    <t>analog of CBR-HVAC-05058(Centbucridine)</t>
  </si>
  <si>
    <t>CBR-001-586-398-6</t>
  </si>
  <si>
    <t>U6510431:E21</t>
  </si>
  <si>
    <t>O[C@@H]1C(COP(=O)(OP(=O)(OCC[N+](C)(C)C)[O-])[O-])OC([C@@H]1O)n1ccc(nc1=O)N</t>
  </si>
  <si>
    <t>MFCD00150508</t>
  </si>
  <si>
    <t>citicoline</t>
  </si>
  <si>
    <t>CBR-HVAC-02087: Diagnostic Agents_:_Neurologic Drugs (Miscellaneous)_:_Antiparkinsonian Drugs_:_Ischemic Stroke, Treatment of_:_Treatment of Substance Dependency_:_Stroke, Treatment of_:_Cognition Disorders, Treatment of_:_ Acetylcholinesterase (AChE) Inhibitors_:_ Membrane permeability enhancer</t>
  </si>
  <si>
    <t>CBR-001-570-977-0</t>
  </si>
  <si>
    <t>U6510431:G21</t>
  </si>
  <si>
    <t>OC(=O)[C@@H]1O[C@@H](O[C@@H]2[C@@H](O[C@H]([C@H]([C@H]2O)O)O)C(=O)O)[C@H]([C@H]([C@@H]1O[C@@H]1O[C@H](C(=O)O)[C@H]([C@@H]([C@@H]1O)O)O)O)O</t>
  </si>
  <si>
    <t>A0733</t>
  </si>
  <si>
    <t>analog of CBR-HVAC-09533</t>
  </si>
  <si>
    <t>CBR-001-585-595-5</t>
  </si>
  <si>
    <t>U6510431:I21</t>
  </si>
  <si>
    <t>OP(=O)(C(P(=O)(O)O)Cc1ccccn1)O</t>
  </si>
  <si>
    <t>SP-16092-079</t>
  </si>
  <si>
    <t>piridronate sodium</t>
  </si>
  <si>
    <t>CBR-HVAC-00985: Hypocalcaemic agent</t>
  </si>
  <si>
    <t>CBR-001-574-583-2</t>
  </si>
  <si>
    <t>U6510431:K21</t>
  </si>
  <si>
    <t>NCCCCNC(=N)N</t>
  </si>
  <si>
    <t>MFCD00871713</t>
  </si>
  <si>
    <t>Agmatine</t>
  </si>
  <si>
    <t>CBR-HVAC-04020: Treatment of Alcohol Dependency_:_Treatment of Opioid Dependency_:_ alpha2-Adrenoceptor Agonists_:_Imidazoline Receptor Agonists_:_Nitric Oxide Synthase Inhibitors_:_Proprotein Convertase Subtilisin/Kexin Type 1 (PCSK1_:_ PC1_:_ NEC1) Inhibitors_:_Proprotein Convertase Subtilisin/Kexin-Type 6 (PCSK6_:_ PACE4_:_ PC7A) Inhibitors_:_Signal Transduction Modulators_:_</t>
  </si>
  <si>
    <t>CBR-001-574-277-5</t>
  </si>
  <si>
    <t>U6510431:M21</t>
  </si>
  <si>
    <t>CN1CCN(CC1)C(=O)C1C2CCC(C1C(=O)O)O2</t>
  </si>
  <si>
    <t>S7537</t>
  </si>
  <si>
    <t>EMPM</t>
  </si>
  <si>
    <t>CBR-HVAC-06798: Ischemia, Treatment of_:_Myeloid Leukemia Therapy_:_Solid Tumors Therapy_:_ Protein Phosphatase 2A (PP-2A) Inhibitors_:_Signal Transduction Modulators_:_</t>
  </si>
  <si>
    <t>U6510431:O21</t>
  </si>
  <si>
    <t>CBR-050-152-759-9</t>
  </si>
  <si>
    <t>U6518463:A1</t>
  </si>
  <si>
    <t>COc1ccc(cc1)NC(=O)N1CCCCN2[C@@H](C1)[C@H]([C@H]2CN(C)C)c1ccc(cc1)C#Cc1ccccc1</t>
  </si>
  <si>
    <t>P866-J02977-073</t>
  </si>
  <si>
    <t>BRD-7929</t>
  </si>
  <si>
    <t>CBR-HVAC-14499: Antimalarials_:_malaria phenylalanine tmRNA-synthetase</t>
  </si>
  <si>
    <t>CBR-001-702-811-4</t>
  </si>
  <si>
    <t>U6518463:B1</t>
  </si>
  <si>
    <t>COc1ccc(cc1)S(=O)(=O)Nc1cc(ccc1Oc1cc(F)c(cc1Cl)CC(=O)O)C(=O)NC(C)(C)C</t>
  </si>
  <si>
    <t>CBR-HVAC-14527</t>
  </si>
  <si>
    <t>CBR-001-704-562-4</t>
  </si>
  <si>
    <t>U6518463:C1</t>
  </si>
  <si>
    <t>FC([C@@](c1ccc(cc1)n1cccn1)(Cc1ncc([nH]1)CC1(CC1)C(F)(F)F)O)(F)F</t>
  </si>
  <si>
    <t>T2126</t>
  </si>
  <si>
    <t>MK 5046</t>
  </si>
  <si>
    <t>_:_2018-04-17: plated in Batch 5 reFRAME released on 04/18/2018_:_ 2017-07-10: Compound intake: Pass_:_ 2017-08-21: UCSF shipment QC: Pass</t>
  </si>
  <si>
    <t>CBR-HVAC-15110: Bombesin bb3 Agonists_:_ Bombesin receptor 3 Agonist_:_ Bombesin-receptor-agonists_:_ Signal Transduction Modulators_:_ Antiobes_:_ Antiobesity Drugs_:_ Obesity</t>
  </si>
  <si>
    <t>CBR-001-702-765-5</t>
  </si>
  <si>
    <t>U6518463:D1</t>
  </si>
  <si>
    <t>NC(=O)c1cccc(c1)[C@@H]1C[C@@H]2CC[C@H](C1)N2CCNCC1CCCCC1</t>
  </si>
  <si>
    <t>CBR-HVAC-06657-M1</t>
  </si>
  <si>
    <t>CBR-HVAC-14932</t>
  </si>
  <si>
    <t>CBR-001-704-525-9</t>
  </si>
  <si>
    <t>U6518463:E1</t>
  </si>
  <si>
    <t>CCN(CCN1C(=O)CN=C(c2c1ccc(c2)Cl)c1ccccc1F)CC</t>
  </si>
  <si>
    <t>PH-CBR-2016-003-HVAC-12743</t>
  </si>
  <si>
    <t>Flurazepam</t>
  </si>
  <si>
    <t>CBR-HVAC-12743: Benzodiazepine receptor Agonist_:_ GABA(A) BZ Site Receptor Agonists_:_ Signal Transduction Modulators_:_ Hypnotic_:_ Sedative/Hypnotics</t>
  </si>
  <si>
    <t>CBR-001-702-837-4</t>
  </si>
  <si>
    <t>U6518463:F1</t>
  </si>
  <si>
    <t>CCCCCCCCCCCC(=O)N(Cc1c(nc2n1cccc2)c1ccc(cc1)Cl)C</t>
  </si>
  <si>
    <t>CBR-HVAC-14568-M4</t>
  </si>
  <si>
    <t>CBR-HVAC-15022</t>
  </si>
  <si>
    <t>CBR-050-152-704-4</t>
  </si>
  <si>
    <t>U6518463:G1</t>
  </si>
  <si>
    <t>Nc1ccc(cc1)S(=O)(=O)Nc1cc(nn1c1ccccc1)C</t>
  </si>
  <si>
    <t>Boc Sciences</t>
  </si>
  <si>
    <t>Sulfamethylphenazole</t>
  </si>
  <si>
    <t>SULFAZAMET</t>
  </si>
  <si>
    <t>batch: B16ZJ11296_:_2018-04-17: plated in Batch 5 reFRAME released on 04/18/2018_:_ 2018-04-06: Compound intake: Pass</t>
  </si>
  <si>
    <t>CBR-HVAC-08744: Antibiotic</t>
  </si>
  <si>
    <t>CBR-001-702-841-0</t>
  </si>
  <si>
    <t>U6518463:H1</t>
  </si>
  <si>
    <t>CCOC(=O)CCNC(=O)N[C@H]1CCN(C1=O)c1ccc(cc1)C(=N)NO</t>
  </si>
  <si>
    <t>CBR-HVAC-04950-M2</t>
  </si>
  <si>
    <t>CBR-HVAC-14956</t>
  </si>
  <si>
    <t>CBR-050-073-848-7</t>
  </si>
  <si>
    <t>U6518463:I1</t>
  </si>
  <si>
    <t>NCCCC[C@@H](C(=O)N[C@H](C(=O)N[C@H](C(=O)O)C(C)C)CC(=O)O)NC(=O)[C@H](CCCNC(=N)N)N</t>
  </si>
  <si>
    <t>J66664</t>
  </si>
  <si>
    <t>Thymopoietin II (32-35)</t>
  </si>
  <si>
    <t>lot # W29B016_:_2018-04-17: plated in Batch 5 reFRAME released on 04/18/2018_:_ 2018-02-16: Compound intake: Pass_:_ 2018-03-23: Compound intake: Pass</t>
  </si>
  <si>
    <t>CBR-HVAC-03376: Interferon alpha agonist_:_ Interferon gamma agonist_:_ Tumour necrosis factor alpha antagonist_:_ Immunostimulants_:_ Immunosuppressants</t>
  </si>
  <si>
    <t>CBR-001-702-779-1</t>
  </si>
  <si>
    <t>U6518463:J1</t>
  </si>
  <si>
    <t>Clc1ccc(cc1)c1nc2n(c1CN(C(=O)c1c(Cl)cccc1Cl)C)cccc2</t>
  </si>
  <si>
    <t>CBR-HVAC-14568-M1</t>
  </si>
  <si>
    <t>CBR-HVAC-14922</t>
  </si>
  <si>
    <t>CBR-050-069-047-1</t>
  </si>
  <si>
    <t>U6518463:K1</t>
  </si>
  <si>
    <t>OC1C(O)C(O)C(C(C1O)O)O</t>
  </si>
  <si>
    <t>Inositol</t>
  </si>
  <si>
    <t>batch: S7C12T05_:_2018-04-17: plated in Batch 5 reFRAME released on 04/18/2018_:_ 2018-01-30: Compound intake: no signal</t>
  </si>
  <si>
    <t>CBR-HVAC-06166: Antidepressants_:_ Antidiabetic Drugs_:_ Anxiolytics_:_ Chemopreventive Agents</t>
  </si>
  <si>
    <t>CBR-001-702-711-1</t>
  </si>
  <si>
    <t>U6518463:L1</t>
  </si>
  <si>
    <t>C[C@H](c1cc(F)c(c(c1)F)NS(=O)(=O)C)NC(=O)/C=C/c1ccc(cc1)C(F)(F)F</t>
  </si>
  <si>
    <t>CBR-HVAC-13594-M1</t>
  </si>
  <si>
    <t>CBR-HVAC-14941</t>
  </si>
  <si>
    <t>CBR-050-073-040-5</t>
  </si>
  <si>
    <t>U6518463:M1</t>
  </si>
  <si>
    <t>Cl[Hg]Cl</t>
  </si>
  <si>
    <t>215465-5G</t>
  </si>
  <si>
    <t>MERCURIC CHLORIDE</t>
  </si>
  <si>
    <t>Lot # SLBV0518_:_2018-04-17: plated in Batch 5 reFRAME released on 04/18/2018_:_ 2018-02-16: Compound intake: no signal</t>
  </si>
  <si>
    <t>CBR-HVAC-09162: Serine protease Inhibitor_:_ Antibacterial_:_ Antifungal_:_ Antiseptic</t>
  </si>
  <si>
    <t>CBR-001-702-824-9</t>
  </si>
  <si>
    <t>U6518463:N1</t>
  </si>
  <si>
    <t>COc1ccc(cc1)NC(=O)C1CCN(CC1)C(=O)Cn1c(=O)sc2c1cc(Cl)cc2</t>
  </si>
  <si>
    <t>CBR-HVAC-11956-M5</t>
  </si>
  <si>
    <t>CBR-HVAC-15050</t>
  </si>
  <si>
    <t>CBR-050-152-735-1</t>
  </si>
  <si>
    <t>U6518463:O1</t>
  </si>
  <si>
    <t>O=C1O[C@@H]2CCC[C@H]2OC/C=C/C(F)(F)c2c(O[C@H]3CN(C(=O)[C@@H](N1)C(C)(C)C)[C@@H](C3)C(=O)N[C@@]1(C[C@H]1C(F)F)C(=O)NS(=O)(=O)C1(C)CC1)nc1c(n2)cccc1</t>
  </si>
  <si>
    <t>HY-17634</t>
  </si>
  <si>
    <t>Glecaprevir</t>
  </si>
  <si>
    <t>lot # 27340_:_2018-04-17: plated in Batch 5 reFRAME released on 04/18/2018_:_ 2018-04-06: Compound intake: Pass</t>
  </si>
  <si>
    <t>CBR-HVAC-14369: Hepatitis-C-virus-NS3-protein-inhibitors_:_ Hepatitis-C-virus-NS4-protein-inhibitors_:_ Serine Protease NS3/Non-Structural Protein 4A (NS3/NS4A) (HCV) Inhibitors_:_ Anti-Hepatitis C Virus Drugs_:_ Viral Infections</t>
  </si>
  <si>
    <t>CBR-001-702-800-1</t>
  </si>
  <si>
    <t>U6518463:P1</t>
  </si>
  <si>
    <t>CCCc1ccc(c(=O)n1CC(=O)NCc1ccccc1)NS(=O)(=O)Cc1ccccc1</t>
  </si>
  <si>
    <t>CBR-HVAC-11961-M6</t>
  </si>
  <si>
    <t>CBR-HVAC-15063</t>
  </si>
  <si>
    <t>CBR-050-131-713-1</t>
  </si>
  <si>
    <t>U6518463:A2</t>
  </si>
  <si>
    <t>CCc1ccc2c(c1)N(CC(CN(C)C)C)c1c(S2)cccc1</t>
  </si>
  <si>
    <t>E938500</t>
  </si>
  <si>
    <t>Ethylisobutrazine Hydrochloride</t>
  </si>
  <si>
    <t>CBR-HVAC-15205</t>
  </si>
  <si>
    <t>CBR-001-704-017-4</t>
  </si>
  <si>
    <t>U6518463:B2</t>
  </si>
  <si>
    <t>CNc1nc(Nc2ccc(c(c2)OC)n2cnc(n2)C)nc2c1CC[C@@H]2c1ccc(cc1)F</t>
  </si>
  <si>
    <t>CBR-HVAC-14356-isomer</t>
  </si>
  <si>
    <t>analog of CBR-HVAC-14356</t>
  </si>
  <si>
    <t>CBR-050-069-035-7</t>
  </si>
  <si>
    <t>U6518463:C2</t>
  </si>
  <si>
    <t>C[C@@H](c1ccccc1)Nc1cc(=O)n(c(=O)[nH]1)C(C)C</t>
  </si>
  <si>
    <t>Mavacamten</t>
  </si>
  <si>
    <t>batch: C7M11C30_:_2018-04-17: plated in Batch 5 reFRAME released on 04/18/2018_:_ 2018-01-10: Compound intake: Pass_:_ 2018-03-30: Compound intake: Pass</t>
  </si>
  <si>
    <t>CBR-HVAC-13737: Drugs Targeting Myosin_:_ Cardiovascular Diseases (Not Specified)</t>
  </si>
  <si>
    <t>CBR-001-704-012-9</t>
  </si>
  <si>
    <t>U6518463:D2</t>
  </si>
  <si>
    <t>CCCCc1cc(c(n1Cc1ccc(cc1)c1ccccc1c1nnn[nH]1)C=O)CC(C)C</t>
  </si>
  <si>
    <t>CBR-HVAC-11916</t>
  </si>
  <si>
    <t>CR-3834</t>
  </si>
  <si>
    <t>_:_2018-04-17: plated in Batch 5 reFRAME released on 04/18/2018_:_ 2017-06-22: CRO CoA_:_ 2017-06-26: Compound intake: Pass_:_ 2017-08-21: UCSF shipment QC: Pass</t>
  </si>
  <si>
    <t>CBR-HVAC-11916: Angiotensin AT1 Antagonists_:_ Angiotensin II AT-1 receptor Antagonist_:_ Signal Transduction Modulators_:_ Antihypertensive_:_ Hypertension, Treatment of</t>
  </si>
  <si>
    <t>CBR-001-841-356-4</t>
  </si>
  <si>
    <t>U6518463:E2</t>
  </si>
  <si>
    <t>CO[C@H]1C[C@H](O[C@H]2CC[C@]3([C@@H](C2)CC[C@@H]2[C@@H]3CC[C@]3([C@]2(O)C[C@@H]([C@@H]3C2=CC(=O)OC2)OC(=O)C)C)C)O[C@H]([C@@H]1O)C</t>
  </si>
  <si>
    <t>HY-13719</t>
  </si>
  <si>
    <t>Oleandrin</t>
  </si>
  <si>
    <t>Lot: 20090_:_2018-04-17: plated in Batch 5 reFRAME released on 04/18/2018_:_ 2017-12-18: Compound intake: no signal_:_ 2018-03-30: Compound intake: Pass</t>
  </si>
  <si>
    <t>CBR-HVAC-06020: NF-kappaB (NFKB) Activation Inhibitors_:_ Na+, K+ ATPase Inhibitor_:_ Signal Transduction Modulators_:_ Cardiotonic_:_ Chemopreventive Agents_:_ Heart Failure Therapy_:_ Oncolytic Drugs</t>
  </si>
  <si>
    <t>CBR-001-704-015-2</t>
  </si>
  <si>
    <t>U6518463:F2</t>
  </si>
  <si>
    <t>C[C@@H]1CN(C[C@@H](N1)C)C[C@H](C1(O)CCCCC1)c1cccc(c1)OC(F)(F)F</t>
  </si>
  <si>
    <t>CBR-HVAC-00204 Ã¯Â¼Âˆisomer)</t>
  </si>
  <si>
    <t>analog of CBR-HVAC-00204</t>
  </si>
  <si>
    <t>CBR-050-069-044-8</t>
  </si>
  <si>
    <t>U6518463:G2</t>
  </si>
  <si>
    <t>COc1ccc2c(c1)cc([nH]2)C(=O)N1CCC(CC1)CC(O)(C)C</t>
  </si>
  <si>
    <t>ASP9521</t>
  </si>
  <si>
    <t>batch: B7B12C05_:_2018-04-17: plated in Batch 5 reFRAME released on 04/18/2018_:_ 2017-12-19: Compound intake: Pass_:_ 2017-12-20: Compound intake: Pass_:_ 2018-03-30: Compound intake: Pass</t>
  </si>
  <si>
    <t>CBR-HVAC-06878: Aldo-Keto Reductase Family 1 Member C3 (AKR1C3_:_ 17beta-HSD5) Inhibitors_:_ Prostate Cancer Therapy</t>
  </si>
  <si>
    <t>CBR-001-704-007-2</t>
  </si>
  <si>
    <t>U6518463:H2</t>
  </si>
  <si>
    <t>CCCCCCCCC#CCC#CCC#CCCCC(=O)N1CCN(CC1)CCO</t>
  </si>
  <si>
    <t>CBR-HVAC-03573</t>
  </si>
  <si>
    <t>CD-581</t>
  </si>
  <si>
    <t>_:_2018-04-17: plated in Batch 5 reFRAME released on 04/18/2018_:_ 2017-06-22: CRO CoA_:_ 2017-06-23: Compound intake: Pass_:_ 2017-08-21: UCSF shipment QC: Pass</t>
  </si>
  <si>
    <t>CBR-HVAC-03573: Antiinflammatory Drugs_:_ Lipoxygenase Inhibitor_:_ Lipoxygenase inhibitor_:_ Antiinflammatory</t>
  </si>
  <si>
    <t>CBR-050-069-033-5</t>
  </si>
  <si>
    <t>U6518463:I2</t>
  </si>
  <si>
    <t>OC(Cn1ccnc1[N+](=O)[O-])CN1CCCCC1</t>
  </si>
  <si>
    <t>Pimonidazole</t>
  </si>
  <si>
    <t>CBR-HVAC-02948: Anticancer_:_ Hypoxia-selective agent_:_ Anticancer_:_ Cancer_:_ Diagnostic for Cancer_:_ Hypoxia-selective_:_ Oncolytic Drugs</t>
  </si>
  <si>
    <t>CBR-001-704-009-4</t>
  </si>
  <si>
    <t>U6518463:J2</t>
  </si>
  <si>
    <t>C#C[C@H]1CC[C@H](N1C(=O)CNC1(C)CCN(CC1)c1nccc(c1)C(=O)O)C#N</t>
  </si>
  <si>
    <t>CBR-HVAC-06413</t>
  </si>
  <si>
    <t>ABT-279</t>
  </si>
  <si>
    <t>CBR-HVAC-06413: Dipeptidyl Peptidase IV (CD26_:_ DPP-IV_:_ DP-IV) Inhibitors_:_ Dipeptidyl peptidase 4 Inhibitor_:_ Signal Transduction Modulators_:_ Antidiabetic_:_ Hypoglycemic_:_ Type 2 Diabetes, Agents for</t>
  </si>
  <si>
    <t>CBR-050-131-708-4</t>
  </si>
  <si>
    <t>U6518463:K2</t>
  </si>
  <si>
    <t>CO[C@@H]1/C=C\C=C(\C)/Cc2cc(OC)c(c(c2)N(C(=O)C[C@@H]([C@]2([C@H]([C@@H]([C@@H]3C[C@@]1(O)NC(=O)O3)C)O2)C)OC(=O)[C@@H](N(C(=O)C)C)C)C)Cl</t>
  </si>
  <si>
    <t>M197940</t>
  </si>
  <si>
    <t>MAYTANSINE</t>
  </si>
  <si>
    <t>CBR-HVAC-13425: Tubulin Inhibitor_:_ Antineoplastic</t>
  </si>
  <si>
    <t>CBR-001-704-018-5</t>
  </si>
  <si>
    <t>U6518463:L2</t>
  </si>
  <si>
    <t>COc1ccc2c(c1)N(c1ccccc1F)C(=O)[C@@]2(CCC(=O)O)NC(=O)c1ncc2c(c1)cccc2</t>
  </si>
  <si>
    <t>CBR-HVAC-04810</t>
  </si>
  <si>
    <t>T-0632</t>
  </si>
  <si>
    <t>CBR-HVAC-04810: CCK A receptor antagonist_:_ CCK1 (CCKA) Antagonists_:_ Cholecystokinin A receptor Antagonist_:_ Signal Transduction Modulators_:_ Antipancreatitis_:_ Pancreatic Disorders, Treatment of</t>
  </si>
  <si>
    <t>CBR-001-840-513-5</t>
  </si>
  <si>
    <t>U6518463:M2</t>
  </si>
  <si>
    <t>C7522</t>
  </si>
  <si>
    <t>Lot: 097M4008V_:_2018-04-17: plated in Batch 5 reFRAME released on 04/18/2018_:_ 2017-10-12: vendor CoA_:_ 2017-10-16: Compound intake: Pass_:_ 2018-03-30: Compound intake: Pass</t>
  </si>
  <si>
    <t>CBR-001-702-767-7</t>
  </si>
  <si>
    <t>U6518463:N2</t>
  </si>
  <si>
    <t>C=CCN1C(=O)CN2C(c3c1ccc(c3)Cl)(OCC2)c1ccccc1F</t>
  </si>
  <si>
    <t>CBR-HVAC-01973-M3</t>
  </si>
  <si>
    <t>CBR-HVAC-15000</t>
  </si>
  <si>
    <t>CBR-050-069-030-2</t>
  </si>
  <si>
    <t>U6518463:O2</t>
  </si>
  <si>
    <t>CON</t>
  </si>
  <si>
    <t>Methoxyamine HCl</t>
  </si>
  <si>
    <t>batch: T7C12I04_:_2018-04-17: plated in Batch 5 reFRAME released on 04/18/2018_:_ 2018-01-10: Compound intake: no signal_:_ 2018-03-30: Compound intake: no signal</t>
  </si>
  <si>
    <t>CBR-HVAC-00242: Anticancer_:_ DNA Repair Inhibitors_:_ DNA repair enzyme inhibitor_:_ DNA-repair-inhibitors_:_ Anticancer_:_ Antineoplastic Enhancing Agents_:_ Cancer_:_ Glioblastoma Multiforme Therapy</t>
  </si>
  <si>
    <t>CBR-001-704-016-3</t>
  </si>
  <si>
    <t>U6518463:P2</t>
  </si>
  <si>
    <t>CNc1nc(Nc2ccc(c(c2)OC)n2cnc(n2)C)nc2c1CC[C@H]2c1ccc(cc1)F</t>
  </si>
  <si>
    <t>CBR-HVAC-14356</t>
  </si>
  <si>
    <t>BMS-932481</t>
  </si>
  <si>
    <t>CBR-HVAC-14356: gamma-Secretase Modulators_:_ Alzheimer's Dementia, Treatment of</t>
  </si>
  <si>
    <t>CBR-050-070-012-9</t>
  </si>
  <si>
    <t>U6518463:A3</t>
  </si>
  <si>
    <t>COC(=O)C1c2cc3c(c(c2C(CC1(C)O)O[C@@H]1O[C@@H](C)[C@@H]([C@@]([C@H]1OC)(C)OC)OC)O)C(=O)c1c(C3=O)c2OC3OC(c2cc1O)(C)C(C(C3O)N(C)C)O</t>
  </si>
  <si>
    <t>Nogalamycin</t>
  </si>
  <si>
    <t>lot # S7C12B06_:_2018-04-17: plated in Batch 5 reFRAME released on 04/18/2018_:_ 2018-01-30: Compound intake: Pass</t>
  </si>
  <si>
    <t>CBR-HVAC-08621: DNA helicase Inhibitor_:_ DNA-Directed RNA Polymerase Inhibitors_:_ DNA-Intercalating Drugs_:_ Antineoplastic_:_ Antineoplastic Antibiotics</t>
  </si>
  <si>
    <t>CBR-001-702-687-8</t>
  </si>
  <si>
    <t>U6518463:B3</t>
  </si>
  <si>
    <t>CCOC(=O)COc1ccc(cc1C)/C(=N/OCc1sc(nc1C)c1ccc(cc1)C(F)(F)F)/C</t>
  </si>
  <si>
    <t>CBR-HVAC-12487-M2</t>
  </si>
  <si>
    <t>CBR-HVAC-14953</t>
  </si>
  <si>
    <t>CBR-050-068-491-3</t>
  </si>
  <si>
    <t>U6518463:C3</t>
  </si>
  <si>
    <t>O=C(/C=C/c1cccnc1)NCCCCC1CCN(CC1)C(=O)c1ccccc1</t>
  </si>
  <si>
    <t>Daporinad</t>
  </si>
  <si>
    <t>batch: L7C11L30_:_2018-04-17: plated in Batch 5 reFRAME released on 04/18/2018_:_ 2017-12-04: Vendor COA loaded_:_ 2017-12-18: Compound intake: Pass</t>
  </si>
  <si>
    <t>CBR-HVAC-05019: Angiogenesis Inhibitors_:_ Angiogenesis-inhibitors_:_ Apoptosis Inducers_:_ Niacinamide phosphoribosyltransferase inhibitor_:_ Nicotinamide Phosphoribosyltransferase (NAmPRTase_:_ Nampt) Inhibitors_:_ Nicotinamide phosphoribosyltransferase Inhibitor_:_ Nicotinamide-phosphoribosyltransferase-inhibitors_:_ Anticancer_:_ Antineoplastic Enhancing Agents_:_ Cancer_:_ Immunosuppressants_:_ Leukemia Therapy_:_ Melanoma Therapy_:_ Non-Hodgkin's Lymphoma Therapy_:_ Oncolytic Drugs_:_ Treatment of Autoimmune Diseases</t>
  </si>
  <si>
    <t>CBR-001-702-803-4</t>
  </si>
  <si>
    <t>U6518463:D3</t>
  </si>
  <si>
    <t>COc1cc2nc(nc(c2cc1OC)N)N1CCN(CC1)C(=O)C1CCCCC1</t>
  </si>
  <si>
    <t>CBR-HVAC-03429-M2</t>
  </si>
  <si>
    <t>CBR-HVAC-14968</t>
  </si>
  <si>
    <t>CBR-050-152-770-4</t>
  </si>
  <si>
    <t>U6518463:E3</t>
  </si>
  <si>
    <t>CC(COC(=O)OCN1C(=O)CN(CC1=O)CCN1CC(=O)N(C(=O)C1)COC(=O)OCC(C)C)C</t>
  </si>
  <si>
    <t>F52515</t>
  </si>
  <si>
    <t>Sobuzoxane</t>
  </si>
  <si>
    <t>lot # P116-01483_:_2018-04-17: plated in Batch 5 reFRAME released on 04/18/2018_:_ 2018-04-13: Compound intake: Pass</t>
  </si>
  <si>
    <t>CBR-HVAC-02147: DNA Topoisomerase II Inhibitors_:_ DNA topoisomerase II Inhibitor_:_ DNA topoisomerase II inhibitor_:_ DNA-Intercalating Drugs_:_ Type-II-DNA-topoisomerase-inhibitors_:_ Antineoplastic_:_ Cancer_:_ Oncolytic Drugs</t>
  </si>
  <si>
    <t>CBR-001-702-864-7</t>
  </si>
  <si>
    <t>U6518463:F3</t>
  </si>
  <si>
    <t>CCNc1ncnc(c1)c1csc(n1)N(C(=O)c1ccc(cc1)F)C</t>
  </si>
  <si>
    <t>CBR-HVAC-12545-M2</t>
  </si>
  <si>
    <t>CBR-HVAC-14945</t>
  </si>
  <si>
    <t>CBR-050-070-017-4</t>
  </si>
  <si>
    <t>U6518463:G3</t>
  </si>
  <si>
    <t>O[W](=O)(=O)O</t>
  </si>
  <si>
    <t>Sodium tungstate dihydrate</t>
  </si>
  <si>
    <t>lot # MKBZ4027V_:_2018-04-17: plated in Batch 5 reFRAME released on 04/18/2018_:_ 2018-01-30: Compound intake: no signal</t>
  </si>
  <si>
    <t>CBR-HVAC-05472: Glucose Lowering Agents_:_ Xanthine Oxidase Inhibitors_:_ Antiobesity Drugs_:_ Atherosclerosis Therapy_:_ Diabetes_:_ Type 2 Diabetes, Agents for</t>
  </si>
  <si>
    <t>CBR-001-702-827-2</t>
  </si>
  <si>
    <t>U6518463:H3</t>
  </si>
  <si>
    <t>CC(=O)NCC1ON=C(C1)c1ccc(cc1)C1=CCNCC1</t>
  </si>
  <si>
    <t>CBR-HVAC-11264-M1</t>
  </si>
  <si>
    <t>CBR-HVAC-14917</t>
  </si>
  <si>
    <t>CBR-050-070-015-2</t>
  </si>
  <si>
    <t>U6518463:I3</t>
  </si>
  <si>
    <t>COCc1c(CN2CCNC(=O)C2)n2c(c1c1cc3c(s1)c(OC)cc(c3)C)c(N)ncn2</t>
  </si>
  <si>
    <t>HY-100019</t>
  </si>
  <si>
    <t>Rogaratinib</t>
  </si>
  <si>
    <t>lot # 27437_:_2018-04-17: plated in Batch 5 reFRAME released on 04/18/2018_:_ 2018-01-30: Compound intake: Pass</t>
  </si>
  <si>
    <t>CBR-HVAC-14708: Angiogenesis Inhibitors_:_ FGFR Inhibitors_:_ Signal Transduction Modulators_:_ Solid Tumors Therapy</t>
  </si>
  <si>
    <t>CBR-001-702-828-3</t>
  </si>
  <si>
    <t>U6518463:J3</t>
  </si>
  <si>
    <t>OC(=O)Cc1cc(Cl)c(cc1F)Oc1ccc(cc1NS(=O)(=O)c1c(Cl)cccc1Cl)C(=O)NC(C)(C)C</t>
  </si>
  <si>
    <t>CBR-HVAC-14530</t>
  </si>
  <si>
    <t>CBR-050-152-746-4</t>
  </si>
  <si>
    <t>U6518463:K3</t>
  </si>
  <si>
    <t>O[C@@H]1C[C@H]2[C@@H]([C@H]1/C=C/[C@H](C1CCCCC1)O)C/C(=C/c1cccc(c1)C(=O)[O-])/O2</t>
  </si>
  <si>
    <t>T4949-5MG</t>
  </si>
  <si>
    <t>Taprostene sodium salt</t>
  </si>
  <si>
    <t>Lot # 043K4707V_:_2018-04-17: plated in Batch 5 reFRAME released on 04/18/2018_:_ 2018-04-10: Compound intake: no signal</t>
  </si>
  <si>
    <t>CBR-HVAC-03020: Platelet aggregation inhibitor_:_ Prostacyclin-agonists_:_ Prostaglandin IP2 receptor agonist_:_ Prostanoid IP receptor Partial agonist_:_ Anti-ischaemic_:_ Antiplatelet Therapy_:_ Cardioprotectant_:_ Cytoprotectant_:_ Ischaemic Heart Disease_:_ Thromboses_:_ Vasodilator</t>
  </si>
  <si>
    <t>CBR-001-702-829-4</t>
  </si>
  <si>
    <t>U6518463:L3</t>
  </si>
  <si>
    <t>OC(=O)C1CCN(CC1)C(=O)Cn1c(=O)sc2c1cc(Cl)cc2</t>
  </si>
  <si>
    <t>CBR-HVAC-11956-M1</t>
  </si>
  <si>
    <t>CBR-HVAC-14923</t>
  </si>
  <si>
    <t>CBR-050-152-741-9</t>
  </si>
  <si>
    <t>U6518463:M3</t>
  </si>
  <si>
    <t>COC1=C(OC)C=C/C(=c\2/c(N)c([nH]c(c2C)C(=O)O)c2ccc3c(n2)C(=O)C(=C(C3=O)OC)N)/C1=O</t>
  </si>
  <si>
    <t>S1014-5MG</t>
  </si>
  <si>
    <t>Streptonigrin from streptomyces flocculus</t>
  </si>
  <si>
    <t>Lot # 106M4059V_:_2018-04-17: plated in Batch 5 reFRAME released on 04/18/2018_:_ 2018-04-10: Compound intake: Pass</t>
  </si>
  <si>
    <t>CBR-HVAC-08717: DNA Topoisomerase II Inhibitors_:_ Topoisomerase II Inhibitor_:_ Antineoplastic_:_ Antineoplastic Antibiotics</t>
  </si>
  <si>
    <t>CBR-001-702-859-0</t>
  </si>
  <si>
    <t>U6518463:N3</t>
  </si>
  <si>
    <t>COC(=O)COc1cccc(c1)CCc1nc(c(o1)c1ccccc1)c1ccccc1</t>
  </si>
  <si>
    <t>CBR-HVAC-10516-M1</t>
  </si>
  <si>
    <t>CBR-HVAC-14897</t>
  </si>
  <si>
    <t>CBR-001-702-566-0</t>
  </si>
  <si>
    <t>U6518463:O3</t>
  </si>
  <si>
    <t>C=CC(=O)Nc1cccc(c1)Oc1nc(Nc2ccc(cc2)N2CCN(CC2)C)nc2c1scc2</t>
  </si>
  <si>
    <t>CBR-HVAC-14009</t>
  </si>
  <si>
    <t>HM-61713</t>
  </si>
  <si>
    <t>CBR-HVAC-12592: EGFR Inhibitor_:_ ANTICANCER</t>
  </si>
  <si>
    <t>CBR-001-702-775-7</t>
  </si>
  <si>
    <t>U6518463:P3</t>
  </si>
  <si>
    <t>O=C(Cc1ccc(cc1)F)Nc1ccc2c(c1)n(CCN1CCCC1)nc2</t>
  </si>
  <si>
    <t>CBR-HVAC-11763-M4</t>
  </si>
  <si>
    <t>CBR-HVAC-15034</t>
  </si>
  <si>
    <t>CBR-001-841-470-5</t>
  </si>
  <si>
    <t>U6518463:A4</t>
  </si>
  <si>
    <t>Fc1ccc2c(c1)onc2C1CCN(CC1)CCc1c(C)nc2n(c1=O)cccc2C</t>
  </si>
  <si>
    <t>Ocaperidone</t>
  </si>
  <si>
    <t>Lot: A7T12K08_:_2018-04-17: plated in Batch 5 reFRAME released on 04/18/2018_:_ 2018-01-03: Compound intake: Pass_:_ 2018-03-30: Compound intake: Pass</t>
  </si>
  <si>
    <t>CBR-HVAC-04035: 5 Hydroxytryptamine 2 receptor antagonist_:_ 5-HT2A Receptor Antagonists_:_ 5-HYDROXYTRYPTAMINE 2A RECEPTOR_:_ DOPAMINE D2 RECEPTOR Antagonist_:_ Dopamine D2 Antagonists_:_ Dopamine D2 receptor antagonist_:_ Dopamine-D2-receptor-antagonists_:_ Serotonin-2-receptor-antagonists_:_ Signal Transduction Modulators_:_ Antipsychotic_:_ Antipsychotic Drugs_:_ Psychotic Disorders</t>
  </si>
  <si>
    <t>CBR-001-704-011-8</t>
  </si>
  <si>
    <t>U6518463:B4</t>
  </si>
  <si>
    <t>OCC([C@H](C(=O)NCCC(=O)NCCSc1c2SCC(=O)Nc2c2c(c1O)cccc2)O)(C)C</t>
  </si>
  <si>
    <t>CBR-HVAC-11245</t>
  </si>
  <si>
    <t>FR 901537</t>
  </si>
  <si>
    <t>CBR-HVAC-11245: Aromatase Inhibitor_:_ Anticancer</t>
  </si>
  <si>
    <t>CBR-050-073-022-3</t>
  </si>
  <si>
    <t>U6518463:C4</t>
  </si>
  <si>
    <t>[O-][N+](=O)O[Ga](O[N+](=O)[O-])O[N+](=O)[O-]</t>
  </si>
  <si>
    <t>289892-5G</t>
  </si>
  <si>
    <t>Gallium(III) nitrate hydrate</t>
  </si>
  <si>
    <t>Lot # MKCC1844_:_2018-04-17: plated in Batch 5 reFRAME released on 04/18/2018_:_ 2018-03-30: Compound intake: no signal</t>
  </si>
  <si>
    <t>CBR-HVAC-03664: Apoptosis Inducers_:_ Bone resorption inhibitor_:_ Gallium nitrate directly inhibits bone resorption by interfering with the action of osteoclasts. The drug is thought to act by decreasing hydrogen ion transport by the ATPase-dependent proton pump of the osteoclast, thereby impairing the process of acidification_:_ Hypocalcaemic agent_:_ Immunosuppressants_:_ Osteoclast-inhibitors_:_ Ribonucleoside triphosphate reductase inhibitor_:_ Bacterial Infections_:_ Brain Cancer Therapy_:_ Cancer_:_ Cystic Fibrosis, Treatment of _:_ Immunosuppressant_:_ Lymphoma Therapy_:_ Multiple Myeloma Therapy_:_ Musculoskeletal Disorders_:_ Non-Hodgkin's Lymphoma Therapy_:_ Treatment of Hypercalcemia_:_ Treatment of Paget's Disease</t>
  </si>
  <si>
    <t>CBR-001-672-100-9</t>
  </si>
  <si>
    <t>U6518463:D4</t>
  </si>
  <si>
    <t>Nc1ccc(c(c1)C(=O)O)OS(=O)(=O)O</t>
  </si>
  <si>
    <t>PH-CBR-2016-003-HVAC-07893</t>
  </si>
  <si>
    <t>HB-328</t>
  </si>
  <si>
    <t>_:_2018-04-17: plated in Batch 5 reFRAME released on 04/18/2018_:_ 2017-03-27: Compound intake: no signal_:_ 2017-03-28: CRO CoA_:_ 2017-04-11: : Pass_:_ 2017-08-22: UCSF shipment QC: no signal</t>
  </si>
  <si>
    <t>CBR-HVAC-07893: Cyclooxygenase 1 inhibitor_:_ Cyclooxygenase 2 inhibitor</t>
  </si>
  <si>
    <t>CBR-050-131-706-2</t>
  </si>
  <si>
    <t>U6518463:E4</t>
  </si>
  <si>
    <t>CC[N+](C(CC(c1ccccc1)c1ccccc1)C)(C)C</t>
  </si>
  <si>
    <t>E521500</t>
  </si>
  <si>
    <t>EMEPRONIUM BROMIDE</t>
  </si>
  <si>
    <t>CBR-HVAC-13116: Anticholinergic</t>
  </si>
  <si>
    <t>CBR-001-672-114-5</t>
  </si>
  <si>
    <t>U6518463:F4</t>
  </si>
  <si>
    <t>Oc1ccc(cc1)C1C(COc2c1ccc(c2)O)c1cccc(c1)O</t>
  </si>
  <si>
    <t>PH-CBR-2016-003-HVAC-13555</t>
  </si>
  <si>
    <t>NV-143</t>
  </si>
  <si>
    <t>_:_2018-04-17: plated in Batch 5 reFRAME released on 04/18/2018_:_ 2017-03-27: Compound intake: no signal_:_ 2017-03-29: CRO CoA_:_ 2017-04-14: : Pass_:_ 2017-08-22: UCSF shipment QC: no signal</t>
  </si>
  <si>
    <t>CBR-HVAC-13555: Apoptosis Inducers_:_ NADH oxidase Inhibitor_:_ Tumor NADH Oxidase (tNOX) Inhibitors_:_ Anticancer_:_ Antineoplastic Enhancing Agents_:_ Melanoma Therapy_:_ Oncolytic Drugs_:_ Solid Tumors Therapy</t>
  </si>
  <si>
    <t>CBR-050-127-631-9</t>
  </si>
  <si>
    <t>U6518463:G4</t>
  </si>
  <si>
    <t>CCOC(=O)c1cnc2c(c1O)cc(c(c2)OCC(C)C)OCC(C)C</t>
  </si>
  <si>
    <t>Buquinolate</t>
  </si>
  <si>
    <t xml:space="preserve">CBR-HVAC-15194: </t>
  </si>
  <si>
    <t>CBR-001-672-108-7</t>
  </si>
  <si>
    <t>U6518463:H4</t>
  </si>
  <si>
    <t>CCC[C@@H](Oc1nc(N)c2c(n1)n(CCCCCN1CCCCC1)c(=O)[nH]2)C</t>
  </si>
  <si>
    <t>PH-CBR-2016-003-HVAC-12420</t>
  </si>
  <si>
    <t>GSK-2245035</t>
  </si>
  <si>
    <t>_:_2018-04-17: plated in Batch 5 reFRAME released on 04/18/2018_:_ 2017-03-27: Compound intake: Pass_:_ 2017-03-29: CRO CoA_:_ 2017-08-22: UCSF shipment QC: Pass</t>
  </si>
  <si>
    <t>CBR-HVAC-12420: Toll-like receptor 7 agonist_:_ ANTIRHINITISANTIASTHMATIC</t>
  </si>
  <si>
    <t>CBR-001-841-468-1</t>
  </si>
  <si>
    <t>U6518463:I4</t>
  </si>
  <si>
    <t>COc1ccc(cc1)CC(NC[C@@H](c1cc(O)cc2c1OCC(=O)N2)O)(C)C</t>
  </si>
  <si>
    <t>Olodaterol HCl</t>
  </si>
  <si>
    <t>Lot: C7R12B11_:_2018-04-17: plated in Batch 5 reFRAME released on 04/18/2018_:_ 2018-01-03: Compound intake: Pass_:_ 2018-03-30: Compound intake: Pass</t>
  </si>
  <si>
    <t>CBR-HVAC-06615: BETA ADRENERGIC RECEPTOR Agonist_:_ Beta 2 adrenoreceptor agonist_:_ Beta-2-adrenergic-receptor-agonists_:_ Cytochrome P450 CYP2C9 Inhibitors_:_ Cytochrome P450 CYP3A4 Inhibitors_:_ Long-acting beta 2 adrenoceptor (LABA) agonist_:_ Signal Transduction Modulators_:_ beta2-Adrenoceptor Agonists_:_ Anti-inflammatory_:_ Asthma Therapy_:_ Bronchodilator_:_ Chronic Obstructive Pulmonary Diseases (COPD), Treatment of_:_ Obstructive Airways Disease_:_ Respiratory Tract Disorders</t>
  </si>
  <si>
    <t>CBR-001-672-092-6</t>
  </si>
  <si>
    <t>U6518463:J4</t>
  </si>
  <si>
    <t>COc1c(ccc2c1n(cc(c2=O)C(=O)O)C1CC1)N1C[C@@H](C)C[C@@H](C1)N</t>
  </si>
  <si>
    <t>PH-CBR-2016-003-HVAC-00762</t>
  </si>
  <si>
    <t>Nemonoxacin</t>
  </si>
  <si>
    <t>CBR-HVAC-00762: DNA Topoisomerase Inhibitors_:_ DNA gyrase_:_ DNA topoisomerase II inhibitor_:_ DNA topoisomerase IV inhibitor_:_ Topoisomerase Inhibitor_:_ Antibacterial_:_ Antibacterial Drugs</t>
  </si>
  <si>
    <t>CBR-050-131-707-3</t>
  </si>
  <si>
    <t>U6518463:K4</t>
  </si>
  <si>
    <t>CCC(=O)[C@@]1(O)CC[C@@H]2[C@]1(C)C[C@H](O)C1[C@H]2CCC2=CC(=O)CC[C@]12C</t>
  </si>
  <si>
    <t>R146525</t>
  </si>
  <si>
    <t>RESOCORTOL</t>
  </si>
  <si>
    <t>CBR-HVAC-13332: Glucocorticoid receptor Agonist_:_ Anti-inflammatory, steroidal</t>
  </si>
  <si>
    <t>CBR-001-672-109-8</t>
  </si>
  <si>
    <t>U6518463:L4</t>
  </si>
  <si>
    <t>Oc1ccc(cc1)C1COc2c(C1=O)ccc(c2Br)O</t>
  </si>
  <si>
    <t>PH-CBR-2016-003-HVAC-12445</t>
  </si>
  <si>
    <t>NV-52</t>
  </si>
  <si>
    <t>_:_2018-04-17: plated in Batch 5 reFRAME released on 04/18/2018_:_ 2017-03-27: Compound intake: no signal_:_ 2017-03-29: CRO CoA_:_ 2017-03-31: : Pass_:_ 2017-08-22: UCSF shipment QC: no signal</t>
  </si>
  <si>
    <t>CBR-HVAC-12445: Inhibitor_:_ THROMBOXANE SYNTHASE Agonist_:_ Anti-inflammatory</t>
  </si>
  <si>
    <t>CBR-001-841-081-6</t>
  </si>
  <si>
    <t>U6518463:M4</t>
  </si>
  <si>
    <t>OCCCOc1cccc2c1B(O)O[C@@H]2CN</t>
  </si>
  <si>
    <t>Epetraborole HCl</t>
  </si>
  <si>
    <t>Lot: BBC60822_:_2018-04-17: plated in Batch 5 reFRAME released on 04/18/2018_:_ 2017-11-15: LC/MS_:_ 2017-11-15: MSDS_:_ 2017-11-15: vendor CoA_:_ 2017-11-27: Compound intake: Pass_:_ 2018-03-30: Compound intake: Pass</t>
  </si>
  <si>
    <t>CBR-HVAC-07042: Leucyl tRNA synthetase Inhibitor_:_ Leucyl-tRNA Synthetase (Bacterial) Inhibitors_:_ Leucyl-tRNA synthetase inhibitor_:_ Antbacterial_:_ Antibacterial Drugs</t>
  </si>
  <si>
    <t>CBR-001-672-104-3</t>
  </si>
  <si>
    <t>U6518463:N4</t>
  </si>
  <si>
    <t>CN(CCOC(c1ccccc1C(C)(C)C)c1ccccc1)C</t>
  </si>
  <si>
    <t>PH-CBR-2016-003-HVAC-09416</t>
  </si>
  <si>
    <t>BUFENADRINE</t>
  </si>
  <si>
    <t>CBR-HVAC-09416: ANTI-EMETICÃ‚Â¬ANTI-HISTAMINEÃ‚Â¬ANTI-PARKINSON'S</t>
  </si>
  <si>
    <t>CBR-050-069-046-0</t>
  </si>
  <si>
    <t>U6518463:O4</t>
  </si>
  <si>
    <t>OC[C@H]1O[C@@H](O[C@H]2CC[C@]3(C(C2(C)C)CC[C@@]2([C@@H]3C[C@@H](O)[C@H]3[C@@]2(C)CC[C@@H]3[C@@](O[C@@H]2O[C@H](CO[C@@H]3OC[C@@H]([C@@H]([C@H]3O)O)O)[C@H]([C@@H]([C@H]2O)O)O)(CCC=C(C)C)C)C)C)[C@@H]([C@H]([C@@H]1O)O)O[C@@H]1O[C@H](CO)[C@H]([C@@H]([C@H]1O)O)O</t>
  </si>
  <si>
    <t>Ginsenoside Rb2</t>
  </si>
  <si>
    <t>batch: T7R12C12_:_2018-04-17: plated in Batch 5 reFRAME released on 04/18/2018_:_ 2017-12-19: Compound intake: no signal_:_ 2018-03-30: Compound intake: no signal</t>
  </si>
  <si>
    <t>CBR-HVAC-13228: Antioxidants_:_ Apoptosis stimulator_:_ Calcium Channel Blockers_:_ Protein synthesis stimulant_:_ Anticancer_:_ Antidiabetic_:_ Antidiabetic Drugs</t>
  </si>
  <si>
    <t>CBR-001-672-090-4</t>
  </si>
  <si>
    <t>U6518463:P4</t>
  </si>
  <si>
    <t>Oc1ccc(cc1)C1COc2c(C1c1ccc(cc1)O)ccc(c2)O</t>
  </si>
  <si>
    <t>PH-CBR-2016-003-HVAC-13555-10</t>
  </si>
  <si>
    <t>_:_2018-04-17: plated in Batch 5 reFRAME released on 04/18/2018_:_ 2017-03-27: Compound intake: no signal_:_ 2017-03-29: CRO CoA_:_ 2017-04-11: : Pass</t>
  </si>
  <si>
    <t>analog of CBR-HVAC-13555</t>
  </si>
  <si>
    <t>CBR-050-152-751-1</t>
  </si>
  <si>
    <t>U6518463:A5</t>
  </si>
  <si>
    <t>Fc1ccc(c(c1)F)c1ccc(cc1)OCCn1cnc2c(c1=O)cccc2</t>
  </si>
  <si>
    <t>P866-J02974-171</t>
  </si>
  <si>
    <t>flubichin methanesulfonate</t>
  </si>
  <si>
    <t>CBR-HVAC-02722: COX Inhibitor_:_ Cyclooxygenase inhibitor_:_ Cyclooxygenase-inhibitors_:_ Analgesic_:_ Non-Opioid Analgesics_:_ Pain</t>
  </si>
  <si>
    <t>CBR-001-702-707-5</t>
  </si>
  <si>
    <t>U6518463:B5</t>
  </si>
  <si>
    <t>Cc1nc(Nc2c(Cl)cc(c3c2nccn3)C)c(c(n1)NCC1CC1)C</t>
  </si>
  <si>
    <t>CBR-HVAC-12470-M3</t>
  </si>
  <si>
    <t>CBR-HVAC-14993</t>
  </si>
  <si>
    <t>CBR-001-841-472-7</t>
  </si>
  <si>
    <t>U6518463:C5</t>
  </si>
  <si>
    <t>OC(c1ccc(c(c1)O)O)CNCCCCCCNCC(c1ccc(c(c1)O)O)O</t>
  </si>
  <si>
    <t>hexoprenaline</t>
  </si>
  <si>
    <t>Lot: S7C12T05_:_2018-04-17: plated in Batch 5 reFRAME released on 04/18/2018_:_ 2018-02-02: Compound intake: Pass</t>
  </si>
  <si>
    <t>CBR-HVAC-07342: Beta-2 adrenergic receptor Agonist_:_ Signal Transduction Modulators_:_ beta2-Adrenoceptor Agonists_:_ Antiasthmatic_:_ Bronchodilator_:_ Bronchodilators_:_ Sympathomimetic_:_ Tocolytic_:_ Tocolytics</t>
  </si>
  <si>
    <t>CBR-001-702-834-1</t>
  </si>
  <si>
    <t>U6518463:D5</t>
  </si>
  <si>
    <t>NC(=O)C1CCN(CC1)C(=O)Cn1c(=O)sc2c1cc(Cl)cc2</t>
  </si>
  <si>
    <t>CBR-HVAC-11956-M2</t>
  </si>
  <si>
    <t>CBR-HVAC-14963</t>
  </si>
  <si>
    <t>CBR-050-070-016-3</t>
  </si>
  <si>
    <t>U6518463:E5</t>
  </si>
  <si>
    <t>O=C1C=C[C@]2(C(=C1)CC[C@@H]1[C@]2(F)[C@@H](O)C[C@]2([C@H]1C[C@H]([C@]2(O)C(=O)COP(=O)([O-])[O-])C)C)C</t>
  </si>
  <si>
    <t>J10230</t>
  </si>
  <si>
    <t>Dexamethasone sodium phosphate</t>
  </si>
  <si>
    <t>lot # 70625DPU1_:_2018-04-17: plated in Batch 5 reFRAME released on 04/18/2018_:_ 2018-02-02: Compound intake: no signal</t>
  </si>
  <si>
    <t>CBR-HVAC-15146: Arachidonic acid inhibitor_:_ Glucocorticoid Receptor (GR) Modulators_:_ Glucocorticoid agonist_:_ Glucocorticoid receptor Agonist_:_ Glucocorticoid-receptor-agonists_:_ Signal Transduction Modulators_:_ Anti-inflammatory_:_ Antiallergy/Antiasthmatic Drugs_:_ Cancer_:_ Dermatologic Drugs_:_ Dry Eye Syndrome, Treatment for_:_ Macular diseases, Treatment of_:_ Ophthalmic Drugs</t>
  </si>
  <si>
    <t>CBR-001-702-702-0</t>
  </si>
  <si>
    <t>U6518463:F5</t>
  </si>
  <si>
    <t>CC(=CCOc1cc(ccc1Cl)NC(=O)c1ccccc1C)C</t>
  </si>
  <si>
    <t>CBR-HVAC-14516-M1-A</t>
  </si>
  <si>
    <t>CBR-HVAC-14943</t>
  </si>
  <si>
    <t>CBR-050-152-779-3</t>
  </si>
  <si>
    <t>U6518463:G5</t>
  </si>
  <si>
    <t>NC[C@H]1O[C@H](O[C@@H]2[C@@H](N)C[C@H]([C@@H]([C@H]2O)O)N)[C@@H]([C@H]([C@@H]1O)O)N</t>
  </si>
  <si>
    <t>N386010</t>
  </si>
  <si>
    <t>Neamine</t>
  </si>
  <si>
    <t>lot # 6-ALN-36-1_:_2018-04-17: plated in Batch 5 reFRAME released on 04/18/2018_:_ 2018-04-13: Compound intake: Pass</t>
  </si>
  <si>
    <t>CBR-HVAC-13095: ANTI-BACTERIALANTI-CANCER_:_ Antibacterial Drugs_:_ Antineoplastic Antibiotics_:_ Non-Opioid Analgesics</t>
  </si>
  <si>
    <t>CBR-001-702-708-6</t>
  </si>
  <si>
    <t>U6518463:H5</t>
  </si>
  <si>
    <t>CC(=CCOc1cc(ccc1Cl)NC(=O)c1ccccc1)C</t>
  </si>
  <si>
    <t>CBR-HVAC-14516-A</t>
  </si>
  <si>
    <t>CBR-HVAC-15098</t>
  </si>
  <si>
    <t>CBR-050-152-785-1</t>
  </si>
  <si>
    <t>U6518463:I5</t>
  </si>
  <si>
    <t>CCC(O[C@@H]1C=C(C[C@@H]([C@H]1NC(=O)C)N)C(=O)O)CC</t>
  </si>
  <si>
    <t>HS-0090</t>
  </si>
  <si>
    <t>Oseltamivir Acid Hydrochloride</t>
  </si>
  <si>
    <t>_:_2018-04-17: plated in Batch 5 reFRAME released on 04/18/2018_:_ 2018-04-13: Compound intake: Pass</t>
  </si>
  <si>
    <t>CBR-HVAC-12923: Neuraminidase (Sialidase) Inhibitors_:_ Neuraminidase-inhibitors_:_ Anti-Influenza Virus Drugs_:_ Viral Infections</t>
  </si>
  <si>
    <t>CBR-001-702-796-2</t>
  </si>
  <si>
    <t>U6518463:J5</t>
  </si>
  <si>
    <t>CCOC(=O)Cc1cc(Cl)c(cc1F)Oc1ccc(cc1NS(=O)(=O)c1ccc(cc1)C#N)C(=O)NC(C)(C)C</t>
  </si>
  <si>
    <t>CBR-HVAC-14529-A</t>
  </si>
  <si>
    <t>CBR-HVAC-15086</t>
  </si>
  <si>
    <t>CBR-050-152-782-8</t>
  </si>
  <si>
    <t>U6518463:K5</t>
  </si>
  <si>
    <t>M369500</t>
  </si>
  <si>
    <t>Mithramycin A</t>
  </si>
  <si>
    <t>lot # 1-PYL-78-1_:_2018-04-17: plated in Batch 5 reFRAME released on 04/18/2018_:_ 2018-04-13: Compound intake: no signal</t>
  </si>
  <si>
    <t>CBR-HVAC-14255: Alcohol Dehydrogenase Inhibitors_:_ It binds to DNA and inhibits RNA, DNA, and protein synthesis. Plicamycin also lowers serum calcium levels by blocking parathyroid hormone action on osteoclasts_:_ Antihypercalcemic_:_ Antineoplastic_:_ Antineoplastic Antibiotics_:_ Digestive/Gastrointestinal Cancer Therapy_:_ Lung Cancer Therapy_:_ Treatment of Hypercalcemia</t>
  </si>
  <si>
    <t>CBR-001-702-634-5</t>
  </si>
  <si>
    <t>U6518463:L5</t>
  </si>
  <si>
    <t>C[C@H](c1cc(F)c(c(c1)F)NS(=O)(=O)C)NC(=O)[C@@H]1C[C@@]1(C)c1ccc(cc1)C(F)(F)F</t>
  </si>
  <si>
    <t>CBR-HVAC-13594-B</t>
  </si>
  <si>
    <t>PF-04065463</t>
  </si>
  <si>
    <t>NMR solvent: DMSO-d6_:_ _:_2018-04-17: plated in Batch 5 reFRAME released on 04/18/2018_:_ 2017-04-17: CRO CoA_:_ 2017-04-25: reFRAME intake QC: Pass_:_ 2017-08-22: UCSF shipment QC: Pass</t>
  </si>
  <si>
    <t>CBR-HVAC-13594: Vanilloid receptor 1 antagonist</t>
  </si>
  <si>
    <t>CBR-050-068-359-0</t>
  </si>
  <si>
    <t>U6518463:M5</t>
  </si>
  <si>
    <t>O/N=C(\c1ccccc1)/c1cc(c(c(c1)C(C)(C)C)O)C(C)(C)C</t>
  </si>
  <si>
    <t>AF-936/31272002</t>
  </si>
  <si>
    <t>TZI-41078</t>
  </si>
  <si>
    <t>CBR-HVAC-03452: Cyclooxygenase (COX) Inhibitors_:_ Cyclooxygenase inhibitor_:_ Lipoxygenase Inhibitors_:_ Lipoxygenase inhibitor_:_ Reducing agent_:_ Signal Transduction Modulators_:_ Antiarthritic Drugs</t>
  </si>
  <si>
    <t>CBR-001-702-813-6</t>
  </si>
  <si>
    <t>U6518463:N5</t>
  </si>
  <si>
    <t>N#Cc1ccc(cc1)S(=O)(=O)Nc1cc(ccc1Oc1cc(F)c(cc1Cl)CC(=O)O)C(=O)NC(C)(C)C</t>
  </si>
  <si>
    <t>CBR-HVAC-14529</t>
  </si>
  <si>
    <t>NMR solvent: CD3OD_:_ Metabolite_:_2018-04-17: plated in Batch 5 reFRAME released on 04/18/2018_:_ 2017-04-17: CRO CoA_:_ 2017-04-24: reFRAME intake QC: Pass</t>
  </si>
  <si>
    <t>CBR-050-152-784-0</t>
  </si>
  <si>
    <t>U6518463:O5</t>
  </si>
  <si>
    <t>Fc1ccc(cc1)C(=O)c1ccccc1F</t>
  </si>
  <si>
    <t>2,4'-Difluorobenzophenone</t>
  </si>
  <si>
    <t>lot # P102-14574_:_2018-04-17: plated in Batch 5 reFRAME released on 04/18/2018_:_ 2018-04-13: Compound intake: no signal</t>
  </si>
  <si>
    <t>CBR-001-702-693-6</t>
  </si>
  <si>
    <t>U6518463:P5</t>
  </si>
  <si>
    <t>O=C(C(c1cc(cc(c1)C(F)(F)F)C(F)(F)F)(C)C)N(c1cnc(nc1c1ccccc1C)NC1CCCCC1)C</t>
  </si>
  <si>
    <t>CBR-HVAC-14061-M5</t>
  </si>
  <si>
    <t>CBR-HVAC-15045</t>
  </si>
  <si>
    <t>CBR-050-131-693-4</t>
  </si>
  <si>
    <t>U6518463:A6</t>
  </si>
  <si>
    <t>OCC(CNC(=O)c1c(I)c(C(=O)NCC(CO)O)c(c(c1I)N(C(=O)CO)C)I)O</t>
  </si>
  <si>
    <t>I730500</t>
  </si>
  <si>
    <t>iomeprol</t>
  </si>
  <si>
    <t>CBR-HVAC-01753: Nonionic iodinated solution which provide injectable contrast media for X-ray examination_:_ Contrast Media_:_ Diagnostic Agents_:_ Radioopaque contrasting agent</t>
  </si>
  <si>
    <t>CBR-001-672-098-2</t>
  </si>
  <si>
    <t>U6518463:B6</t>
  </si>
  <si>
    <t>CCOC(=O)[C@@H](NP(=O)(c1ccc(o1)c1nc(sc1CC(C)C)N)N[C@H](C(=O)OCC)C)C</t>
  </si>
  <si>
    <t>PH-CBR-2016-003-HVAC-07693</t>
  </si>
  <si>
    <t>Managlinat dialanetil</t>
  </si>
  <si>
    <t>CBR-HVAC-07693: Fructose bisphosphatase inhibitor_:_ Fructose-1,6-Bisphosphatase Inhibitors_:_ Fructose-1,6-bisphosphatase Inhibitor_:_ Gluconeogenesis inhibitor_:_ Hypoglycemic_:_ Type 2 Diabetes, Agents for</t>
  </si>
  <si>
    <t>CBR-001-840-001-6</t>
  </si>
  <si>
    <t>U6518463:C6</t>
  </si>
  <si>
    <t>NCCC[C@@H]1NC(=O)[C@H](CCN)NC(=O)[C@@H](NC(=O)[C@@H](NC(=O)[C@@H](NC(=O)[C@@H]2CCCN2C(=O)[C@H]2CCCN2C(=O)[C@@H](NC(=O)[C@@H](NC(=O)[C@@H](NC(=O)[C@@H](NC(=O)[C@@H](NC(=O)[C@@H](NC(=O)[C@H](NC1=O)CCN)CCN)Cc1cnc2c1cccc2)CCN)CCN)C)CO)[C@H](O)C)Cc1cnc2c1cccc2)[C@H](CC)C</t>
  </si>
  <si>
    <t>InnoPep</t>
  </si>
  <si>
    <t>F070431</t>
  </si>
  <si>
    <t>Murepavadin</t>
  </si>
  <si>
    <t>Lot: lot#SDF0821H04_:_2018-04-17: plated in Batch 5 reFRAME released on 04/18/2018_:_ 2017-09-01: Compound intake: Pass</t>
  </si>
  <si>
    <t>CBR-HVAC-14719: Imp-protein-inhibitors_:_ Antibacterial Drugs_:_ Bacterial Infections</t>
  </si>
  <si>
    <t>CBR-001-672-091-5</t>
  </si>
  <si>
    <t>U6518463:D6</t>
  </si>
  <si>
    <t>N#C[C@@]1(CC[C@@](NC1)(CO[C@@H](c1cc(cc(c1)C(F)(F)F)C(F)(F)F)C)c1ccccc1)n1cn[nH]c1=O</t>
  </si>
  <si>
    <t>PH-CBR-2016-003-HVAC-00515</t>
  </si>
  <si>
    <t>SCH-900978</t>
  </si>
  <si>
    <t>CBR-HVAC-00515: NK-1 RECEPTOR Antagonist_:_ Neurokinin 1 receptor antagonist_:_ Signal Transduction Modulators_:_ Tachykinin NK1 Antagonists_:_ Antitussive_:_ Nausea and Vomiting, Treatment of</t>
  </si>
  <si>
    <t>CBR-001-840-000-5</t>
  </si>
  <si>
    <t>U6518463:E6</t>
  </si>
  <si>
    <t>OC[C@@H]1O[C@@H](C[C@H]1O)n1cc(C)c(=O)[nH]c1=O</t>
  </si>
  <si>
    <t>SML0293</t>
  </si>
  <si>
    <t>Telbivudine</t>
  </si>
  <si>
    <t>L-Thymidine_:_2018-04-17: plated in Batch 5 reFRAME released on 04/18/2018_:_ 2017-09-01: Compound intake: no signal</t>
  </si>
  <si>
    <t>CBR-HVAC-01605: DNA Polymerase Inhibitors_:_ DNA directed DNA polymerase inhibitor_:_ HBV DNA polymerase inhibitor. It is phosphorylated by cellular kinases to the active triphosphate form, which inhibits HBV DNA polymerase (reverse transcriptase) by competing with the natural substrate, thymidine 5'-triphosphate. Incorporation of telbivudine5'-triphosphate into viral DNA causes DNA chain termination, resulting in inhibition of HBV replication_:_ Anti-Hepatitis B Virus Drugs_:_ Antiviral</t>
  </si>
  <si>
    <t>CBR-001-672-103-2</t>
  </si>
  <si>
    <t>U6518463:F6</t>
  </si>
  <si>
    <t>CSc1ccc(nn1)c1ccc(cc1)N1C[C@@H](OC1=O)CNC(=S)C</t>
  </si>
  <si>
    <t>PH-CBR-2016-003-HVAC-09300</t>
  </si>
  <si>
    <t>VRC-4228</t>
  </si>
  <si>
    <t>CBR-HVAC-09300: Bacterial protein synthesis inhibitor_:_ Antibacterial</t>
  </si>
  <si>
    <t>CBR-050-131-703-9</t>
  </si>
  <si>
    <t>U6518463:G6</t>
  </si>
  <si>
    <t>OCC(C(=O)Nc1c(I)c(C(=O)N(CC(CO)O)C)c(c(c1I)C(=O)N(CC(CO)O)C)I)CO</t>
  </si>
  <si>
    <t>I666700</t>
  </si>
  <si>
    <t>Iobitridol</t>
  </si>
  <si>
    <t>CBR-HVAC-12845: Contrast Media</t>
  </si>
  <si>
    <t>CBR-001-672-113-4</t>
  </si>
  <si>
    <t>U6518463:H6</t>
  </si>
  <si>
    <t>CCCC(C(=O)OC1CC2CCC(C1)[N+]2(C)C(C)C)CCC</t>
  </si>
  <si>
    <t>PH-CBR-2016-003-HVAC-12921</t>
  </si>
  <si>
    <t>Sintropium iodide</t>
  </si>
  <si>
    <t>_:_2018-04-17: plated in Batch 5 reFRAME released on 04/18/2018_:_ 2017-03-28: CRO CoA_:_ 2017-03-29: Compound intake: no signal_:_ 2017-04-14: : Pass_:_ 2017-08-22: UCSF shipment QC: Pass</t>
  </si>
  <si>
    <t>CBR-HVAC-12921: Muscarinic acetylcholine receptor Antagonist_:_ Muscarinic receptor antagonist_:_ Antispasmodics_:_ Spasmolytic</t>
  </si>
  <si>
    <t>CBR-050-131-701-7</t>
  </si>
  <si>
    <t>U6518463:I6</t>
  </si>
  <si>
    <t>O=C([C@@H]1[C@H](C1(C)C)C=C(Cl)Cl)OCc1c(F)c(F)c(c(c1F)F)F</t>
  </si>
  <si>
    <t>F247615</t>
  </si>
  <si>
    <t>Fenfluthrin</t>
  </si>
  <si>
    <t>CBR-HVAC-10201: Antihelmintic_:_ Insecticide</t>
  </si>
  <si>
    <t>CBR-001-702-576-2</t>
  </si>
  <si>
    <t>U6518463:J6</t>
  </si>
  <si>
    <t>O=C([C@@H](c1ccccc1)[NH3+])N[C@@H]1C(=O)N2[C@@H]1SC([C@@H]2C(=O)OCOC(=O)C(C)(C)C)(C)C.[O-]C(=O)[C@@H]1N2C(=O)[C@H]([C@H]2SC1(C)C)Br</t>
  </si>
  <si>
    <t>CBR-HVAC-00968</t>
  </si>
  <si>
    <t>Pivampicillin 6beta-bromopenicillanate</t>
  </si>
  <si>
    <t>weird salt loaded as component of mixture_:_2018-04-17: plated in Batch 5 reFRAME released on 04/18/2018_:_ 2017-04-14: CRO CoA_:_ 2017-04-18: Compound intake: no signal_:_ 2017-04-23: : Pass</t>
  </si>
  <si>
    <t>CBR-001-840-109-7</t>
  </si>
  <si>
    <t>U6518463:K6</t>
  </si>
  <si>
    <t>CC#CC(=O)N1CC[C@H](C1)n1c(=O)n(c2c1ncnc2N)c1ccc(cc1)Oc1ccccc1</t>
  </si>
  <si>
    <t>HY-15771</t>
  </si>
  <si>
    <t>ONO-4059</t>
  </si>
  <si>
    <t>Lot: 20955_:_2018-04-17: plated in Batch 5 reFRAME released on 04/18/2018_:_ 2017-09-07: LCMS data_:_ 2017-09-07: NMR data_:_ 2017-09-07: vendor CoA_:_ 2018-03-30: Compound intake: Pass</t>
  </si>
  <si>
    <t>CBR-HVAC-12547: Agammaglobulinaemia-tyrosine-kinase-inhibitors_:_ BTK TYROSINE KINASE Inhibitor_:_ Bruton's Tyrosine Kinase (BTK) Inhibitors_:_ Bruton's tyrosine kinase inhibitor_:_ Signal Transduction Modulators_:_ ANTI-CANCER_:_ Allergy, Treatment of_:_ Anticoagulants_:_ Cancer_:_ Immunological Disorders_:_ Inflammation, Treatment of_:_ Lymphocytic Leukemia Therapy_:_ Non-Hodgkin's Lymphoma Therapy_:_ Rheumatic Disease_:_ Rheumatoid Arthritis, Treatment of</t>
  </si>
  <si>
    <t>CBR-001-704-055-0</t>
  </si>
  <si>
    <t>U6518463:L6</t>
  </si>
  <si>
    <t>CC([C@H]1[C@@H]2N(CC[C@H]2N(C1=O)S(=O)(=O)C)C(=O)/C=C/CN1CCCCC1)C</t>
  </si>
  <si>
    <t>GW 311616</t>
  </si>
  <si>
    <t>Lot: 1_:_2018-04-17: plated in Batch 5 reFRAME released on 04/18/2018_:_ 2017-06-26: Compound intake: Pass_:_ 2017-08-21: UCSF shipment QC: Pass</t>
  </si>
  <si>
    <t>CBR-HVAC-15106: Elastase inhibitor_:_ Leucocyte-elastase-inhibitors_:_ Neutrophil Elastase (Leukocyte Elastase) Inhibitors_:_ Neutrophil elastase 2 Inhibitor_:_ Serine protease inhibitor_:_ Antiinflammatory_:_ Chronic Obstructive Pulmonary Diseases (COPD), Treatment of_:_ Respiratory Tract Disorders</t>
  </si>
  <si>
    <t>CBR-050-131-702-8</t>
  </si>
  <si>
    <t>U6518463:M6</t>
  </si>
  <si>
    <t>COc1c(OC)cc2c(c1OC)c1cccc(c(=O)c1C(CC2)N)OC</t>
  </si>
  <si>
    <t>D198900</t>
  </si>
  <si>
    <t>TRIMETHYLCOLCHICINIC ACID</t>
  </si>
  <si>
    <t>_:_2018-04-17: plated in Batch 5 reFRAME released on 04/18/2018_:_ 2018-04-02: Compound intake: Pass</t>
  </si>
  <si>
    <t>CBR-HVAC-10425: Microtubule polymerization inhibitor_:_ Antineoplastic</t>
  </si>
  <si>
    <t>CBR-001-672-088-0</t>
  </si>
  <si>
    <t>U6518463:N6</t>
  </si>
  <si>
    <t>COCCOc1ccc(cc1)OCC(CNCCOc1ccc(c(c1)O)C(=O)N)O</t>
  </si>
  <si>
    <t>PH-CBR-2016-003-HVAC-08470</t>
  </si>
  <si>
    <t>analog of CBR-HVAC-08470</t>
  </si>
  <si>
    <t>CBR-001-841-238-9</t>
  </si>
  <si>
    <t>U6518463:O6</t>
  </si>
  <si>
    <t>COC(=O)N[C@H](C(=O)N1CCC[C@H]1c1nc2c([nH]1)cc(c(c2)[C@H]1CC[C@@H](N1c1cc(F)c(c(c1)F)N1CCC(CC1)c1ccc(cc1)F)c1cc2nc([nH]c2cc1F)[C@@H]1CCCN1C(=O)[C@H]([C@H](OC)C)NC(=O)OC)F)[C@H](OC)C</t>
  </si>
  <si>
    <t>Pibrentasvir</t>
  </si>
  <si>
    <t>Lot: E7011S122_:_2018-04-17: plated in Batch 5 reFRAME released on 04/18/2018_:_ 2017-11-29: LC/MS_:_ 2017-11-29: MSDS_:_ 2017-11-29: vendor CoA_:_ 2017-12-08: Compound intake: Pass_:_ 2018-03-30: Compound intake: Pass</t>
  </si>
  <si>
    <t xml:space="preserve">CBR-HVAC-14374: Hepatitis-C-virus-NS-5-protein-inhibitors_:_ NS5A Inhibitor_:_ Non-Structural Protein 5A (NS5A) (HCV) Inhibitors_:_ ANTI-VIRAL_:_ Anti-Hepatitis C Virus Drugs_:_ Viral Infections </t>
  </si>
  <si>
    <t>CBR-001-839-999-0</t>
  </si>
  <si>
    <t>U6518463:P6</t>
  </si>
  <si>
    <t>O[C@@H]1[C@@H](O)[C@@H](O[C@@H]([C@H]1O)C(=O)O)O[C@H]1C=C[C@@H]2[C@@]34[C@H]1Oc1c4c(C[C@H]2N(CC3)C)ccc1O</t>
  </si>
  <si>
    <t>M3528</t>
  </si>
  <si>
    <t>Morphine 6-beta-D-glucuronide hydrate</t>
  </si>
  <si>
    <t>CONTROLLED SUBSTANCE_:_2018-04-17: plated in Batch 5 reFRAME released on 04/18/2018_:_ 2017-09-01: Compound intake: no signal</t>
  </si>
  <si>
    <t>CBR-HVAC-03881: Signal Transduction Modulators_:_ mu-Opioid Receptor Agonists_:_ Opioid Analgesics</t>
  </si>
  <si>
    <t>CBR-050-152-778-2</t>
  </si>
  <si>
    <t>U6518463:A7</t>
  </si>
  <si>
    <t>NCCCC[C@@H](C(=O)N)NC(=O)[C@@H](Cc1ccccc1)NC(=O)[C@H](Cc1c[nH]c2c1cccc2)NC(=O)[C@@H](NC(=O)[C@@H](Cc1ccc2c(c1)cccc2)NC(=O)[C@H](N)C)C</t>
  </si>
  <si>
    <t>AK550846</t>
  </si>
  <si>
    <t>Pralmorelin</t>
  </si>
  <si>
    <t>lot # WG0046525-170516001_:_2018-04-17: plated in Batch 5 reFRAME released on 04/18/2018_:_ 2018-04-13: Compound intake: Pass</t>
  </si>
  <si>
    <t>CBR-HVAC-12879: GHS Receptor Agonists_:_ Growth Hormone Secretagogues_:_ Growth hormone releasing factor agonist_:_ Signal Transduction Modulators_:_ Diagnostic Agents_:_ Treatment of Growth Hormone Deficiency</t>
  </si>
  <si>
    <t>CBR-001-702-732-6</t>
  </si>
  <si>
    <t>U6518463:B7</t>
  </si>
  <si>
    <t>COCC1OC(=O)N(C1)c1ccc(cc1)OCc1cccc(c1)C(=O)N</t>
  </si>
  <si>
    <t>CBR-HVAC-07643-M2</t>
  </si>
  <si>
    <t>CBR-HVAC-14970</t>
  </si>
  <si>
    <t>CBR-050-152-723-7</t>
  </si>
  <si>
    <t>U6518463:C7</t>
  </si>
  <si>
    <t>COc1cc(cc(c1OP(=O)(O)O)OC)[C@H]1[C@H]2C(=O)OC[C@@H]2[C@@H](c2c1cc1OCOc1c2)O[C@@H]1O[C@@H]2CO[C@H](O[C@H]2[C@@H]([C@H]1O)O)C</t>
  </si>
  <si>
    <t>G523</t>
  </si>
  <si>
    <t>Etoposide phosphate</t>
  </si>
  <si>
    <t>lot # LC38072_:_2018-04-17: plated in Batch 5 reFRAME released on 04/18/2018_:_ 2018-04-06: Compound intake: Pass</t>
  </si>
  <si>
    <t>CBR-HVAC-01383: Antimitotic Drugs_:_ DNA Topoisomerase II Inhibitors_:_ DNA inhibitor_:_ DNA repair enzyme inhibitor_:_ DNA topoisomerase II Inhibitor_:_ DNA topoisomerase II inhibitor_:_ DNA-inhibitors_:_ Antineoplastic_:_ Brain Cancer Therapy_:_ Cancer_:_ Genitourinary Cancer Therapy_:_ Leukemia Therapy_:_ Lung Cancer Therapy_:_ Lymphoma Therapy_:_ Non-Hodgkin's Lymphoma Therapy_:_ Small Cell Lung Cancer Therapy</t>
  </si>
  <si>
    <t>CBR-001-702-831-8</t>
  </si>
  <si>
    <t>U6518463:D7</t>
  </si>
  <si>
    <t>COC(=O)CNC(=O)C(NC(=O)c1cc2CCCCCCc2n(c1=O)CC1CCCCC1)(C)C</t>
  </si>
  <si>
    <t>CBR-HVAC-12325-M4</t>
  </si>
  <si>
    <t>CBR-HVAC-15033</t>
  </si>
  <si>
    <t>CBR-050-152-781-7</t>
  </si>
  <si>
    <t>U6518463:E7</t>
  </si>
  <si>
    <t>CO[C@H]1/C=C\O[C@@]2(C)Oc3c(C2=O)c2C4=NC5(NC4=C(C(=O)c2c(c3C)O)NC(=O)/C(=C\C=C/[C@@H]([C@@H]([C@H](C([C@H]([C@@H]([C@@H]1C)O)C)O)C)O)C)/C)CCN(CC5)C(CC)C</t>
  </si>
  <si>
    <t>D198980</t>
  </si>
  <si>
    <t>LM 565</t>
  </si>
  <si>
    <t>lot # 1-APK-84-3_:_2018-04-17: plated in Batch 5 reFRAME released on 04/18/2018_:_ 2018-04-13: Compound intake: Pass</t>
  </si>
  <si>
    <t>CBR-HVAC-13320: Protein synthesis inhibitor_:_ Protein synthesis inhibitor</t>
  </si>
  <si>
    <t>CBR-001-702-630-1</t>
  </si>
  <si>
    <t>U6518463:F7</t>
  </si>
  <si>
    <t>CC(Oc1nnc(c1)n1cnc2c1nc(cc2)N[C@H](c1ncc(cn1)F)C)C</t>
  </si>
  <si>
    <t>CBR-HVAC-12577</t>
  </si>
  <si>
    <t>AZD-7451</t>
  </si>
  <si>
    <t>CBR-HVAC-12577: Neurotrophic tyrosine kinase receptor Inhibitor_:_ Signal Transduction Modulators_:_ TRK Inhibitors_:_ Anticancer_:_ Neurologic Cancer Therapy</t>
  </si>
  <si>
    <t>CBR-050-152-769-1</t>
  </si>
  <si>
    <t>U6518463:G7</t>
  </si>
  <si>
    <t>CC[C@H]1OC(=O)[C@H](C)[C@@H](O[C@@H]2O[C@@H](C)[C@@H]([C@](C2)(C)OC)O)[C@H](C)[C@@H](O[C@@H]2O[C@H](C)C[C@@H]([C@H]2O)N(C)C)[C@](C[C@](C(=O)[C@@H]([C@H]([C@]1(C)O)O)C)(C)F)(C)O</t>
  </si>
  <si>
    <t>F591585</t>
  </si>
  <si>
    <t>Flurithromycin</t>
  </si>
  <si>
    <t>lot # 6-MMS-126-1_:_2018-04-17: plated in Batch 5 reFRAME released on 04/18/2018_:_ 2018-04-13: Compound intake: Pass</t>
  </si>
  <si>
    <t>CBR-HVAC-01437: Protein 50S ribosomal subunit inhibitor_:_ Antibiotic</t>
  </si>
  <si>
    <t>CBR-001-702-734-8</t>
  </si>
  <si>
    <t>U6518463:H7</t>
  </si>
  <si>
    <t>COC[C@@H](Oc1cc(Oc2ncc(nc2)C(=O)N2CCC2)cc(c1)C(=O)Nc1noc(c1)C)C</t>
  </si>
  <si>
    <t>CBR-HVAC-06563-M6</t>
  </si>
  <si>
    <t>CBR-HVAC-15072</t>
  </si>
  <si>
    <t>CBR-050-152-776-0</t>
  </si>
  <si>
    <t>U6518463:I7</t>
  </si>
  <si>
    <t>CO[C@H]1[C@@H](O)C[C@@H](O[C@@H]1C)O[C@H]1[C@@H](O)C[C@@H](O[C@@H]1C)O[C@H]1[C@@H](O)C[C@@H](O[C@@H]1C)O[C@H]1CC[C@]2([C@@H](C1)CC[C@@H]1[C@@H]2C[C@@H](O)[C@]2([C@]1(O)CC[C@@H]2C1=CC(=O)OC1)C)C</t>
  </si>
  <si>
    <t>M301850</t>
  </si>
  <si>
    <t>Metildigoxin</t>
  </si>
  <si>
    <t>lot # 14-SWZ-61-4_:_2018-04-17: plated in Batch 5 reFRAME released on 04/18/2018_:_ 2018-04-13: Compound intake: no signal</t>
  </si>
  <si>
    <t>CBR-HVAC-12769: Na,K-ATPase Inhibitor_:_ Antiarrhythmic_:_ Antiarrhythmic Drugs_:_ Heart Failure Therapy_:_ Positive Inotropic Agents</t>
  </si>
  <si>
    <t>CBR-001-702-628-7</t>
  </si>
  <si>
    <t>U6518463:J7</t>
  </si>
  <si>
    <t>CCCCCCCC/C=C\CCCCCCCC(=O)O</t>
  </si>
  <si>
    <t>CBR-HVAC-03947</t>
  </si>
  <si>
    <t>Oleic Acid</t>
  </si>
  <si>
    <t>CBR-HVAC-03947: Immunostimulant_:_ Motor Disorders of the Esophagus, Agents for_:_ Peripheral Vascular Disease, Treatment of</t>
  </si>
  <si>
    <t>CBR-050-152-722-6</t>
  </si>
  <si>
    <t>U6518463:K7</t>
  </si>
  <si>
    <t>Fc1c(CNc2ccc(c(c2)C(=O)O)O)c(F)c(c(c1F)C(F)(F)F)F</t>
  </si>
  <si>
    <t>HY-106408</t>
  </si>
  <si>
    <t>Neu2000</t>
  </si>
  <si>
    <t>lot # 28823_:_2018-04-17: plated in Batch 5 reFRAME released on 04/18/2018_:_ 2018-04-06: Compound intake: Pass</t>
  </si>
  <si>
    <t>CBR-HVAC-00252: Antioxidants_:_ Ionotropic glutamate receptor NMDA Antagonist_:_ NMDA receptor antagonist_:_ NMDA-receptor-antagonists_:_ NR2B Receptor Antagonists_:_ Reducing agent_:_ Signal Transduction Modulators_:_ Acute Myocardial Infarction, Treatment of_:_ Antioxidant_:_ Bacterial Infections_:_ Ischaemic Heart Disease_:_ Ischemic Stroke, Treatment of_:_ Lesions of the Spinal Cord and Related Structures, Treatment of_:_ Metabolic Disorders_:_ Neurologic Drugs (Miscellaneous)_:_ Neurological Disorders_:_ Neuroprotectant_:_ Skin Disorders_:_ Wound-Healing Agents</t>
  </si>
  <si>
    <t>CBR-001-702-719-9</t>
  </si>
  <si>
    <t>U6518463:L7</t>
  </si>
  <si>
    <t>COCCN1CCC(CC1)N(C(=O)c1nnc(c1)C)Cc1ccc(cc1)c1ccc(cc1)C(F)(F)F</t>
  </si>
  <si>
    <t>CBR-HVAC-00627-M6</t>
  </si>
  <si>
    <t>CBR-HVAC-15074</t>
  </si>
  <si>
    <t>CBR-050-152-707-7</t>
  </si>
  <si>
    <t>U6518463:M7</t>
  </si>
  <si>
    <t>[O-][N+](=O)O[Bi].[O-][N+](=O)O[Bi].[O-][N+](=O)O[Bi].[O-][N+](=O)O[Bi].O[Bi]=O.O.O.O.O.O.O.O.O</t>
  </si>
  <si>
    <t>B0426</t>
  </si>
  <si>
    <t>Bismuth subnitrate</t>
  </si>
  <si>
    <t>lot # MKCD6169_:_2018-04-17: plated in Batch 5 reFRAME released on 04/18/2018_:_ 2018-04-06: Compound intake: no signal</t>
  </si>
  <si>
    <t>CBR-HVAC-13079: Roter has the combined effects of a modest antacid neutralizing capacity and the ability to restore mucosal prostaglandins to normal levels, thereby mediating prostaglandin-dependent defence mechanisms._:_ Antacid_:_ Antidiarrheal_:_ Antiulcer</t>
  </si>
  <si>
    <t>CBR-001-702-787-1</t>
  </si>
  <si>
    <t>U6518463:N7</t>
  </si>
  <si>
    <t>COC[C@@H](Oc1cc(Oc2ncc(nc2)C(=O)N2CCC2)cc(c1)C(=O)Nc1ccc(cn1)C)C</t>
  </si>
  <si>
    <t>CBR-HVAC-06563-M2</t>
  </si>
  <si>
    <t>CBR-HVAC-14972</t>
  </si>
  <si>
    <t>CBR-050-070-007-2</t>
  </si>
  <si>
    <t>U6518463:O7</t>
  </si>
  <si>
    <t>COc1ccc(c(c1)C)c1c(C)nn2c1nc(C)cc2N[C@H](c1onc(n1)C)CC</t>
  </si>
  <si>
    <t>HY-14875</t>
  </si>
  <si>
    <t>Verucerfont</t>
  </si>
  <si>
    <t>lot # 27342_:_2018-04-17: plated in Batch 5 reFRAME released on 04/18/2018_:_ 2018-01-30: Compound intake: Pass</t>
  </si>
  <si>
    <t>CBR-HVAC-00689: CORTICOTROPIN RELEASING FACTOR RECEPTOR 1 Antagonist_:_ CRF1 Receptor Antagonists_:_ Corticotropin releasing factor 1 receptor antagonist_:_ Corticotropin-releasing-factor-receptor-1-antagonists_:_ Signal Transduction Modulators_:_ Affective Disorders_:_ Antidepressant_:_ Antidepressants_:_ Anxiety Disorders_:_ Anxiolytic_:_ Congenital Malformations, Treatment of_:_ Digestive System Disorders_:_ Drug Withdrawal_:_ Endocrine Disorders_:_ Irritable Bowel Syndrome, Agents for_:_ Posttraumatic Stress Disorder (PTSD), Treatment of_:_ Treatment of Alcohol Dependency</t>
  </si>
  <si>
    <t>CBR-001-702-833-0</t>
  </si>
  <si>
    <t>U6518463:P7</t>
  </si>
  <si>
    <t>Clc1ccc2c(c1)n(CC(=O)N1CCC(CC1)C(=O)Nc1ccc(c3c1cccc3)Br)c(=O)s2</t>
  </si>
  <si>
    <t>CBR-HVAC-11956-M8</t>
  </si>
  <si>
    <t>CBR-HVAC-15083</t>
  </si>
  <si>
    <t>CBR-050-131-695-6</t>
  </si>
  <si>
    <t>U6518463:A8</t>
  </si>
  <si>
    <t>CCCCCCCCCCCCN1CCCCCC1=O</t>
  </si>
  <si>
    <t>L185003</t>
  </si>
  <si>
    <t>Laurocapram</t>
  </si>
  <si>
    <t>CBR-HVAC-02922: Absorption Promoters</t>
  </si>
  <si>
    <t>CBR-001-704-013-0</t>
  </si>
  <si>
    <t>U6518463:B8</t>
  </si>
  <si>
    <t>Fc1ccc(cc1)Cc1ccc(o1)C(=O)C=C(c1[nH]cnn1)O</t>
  </si>
  <si>
    <t>CBR-HVAC-05389</t>
  </si>
  <si>
    <t>S-1360</t>
  </si>
  <si>
    <t>CBR-HVAC-05389: HIV Integrase Inhibitors_:_ HIV integrase inhibitor_:_ Integrase Inhibitor_:_ Anti-HIV_:_ Anti-HIV Agents</t>
  </si>
  <si>
    <t>CBR-050-131-714-2</t>
  </si>
  <si>
    <t>U6518463:C8</t>
  </si>
  <si>
    <t>CCc1ccc(c(c1)CC(=O)O)Nc1c(F)c(F)cc(c1F)F</t>
  </si>
  <si>
    <t>R638000</t>
  </si>
  <si>
    <t>Robenacoxib</t>
  </si>
  <si>
    <t>CBR-HVAC-15206</t>
  </si>
  <si>
    <t>CBR-001-571-848-6</t>
  </si>
  <si>
    <t>U6518463:D8</t>
  </si>
  <si>
    <t>CN1C2CCC1CC(C2)OC(=O)c1c[nH]c2c1cccc2</t>
  </si>
  <si>
    <t>T892700</t>
  </si>
  <si>
    <t>Tropisetron Hydrochloride</t>
  </si>
  <si>
    <t>We asked for Trospectomycin sulfate, but they accidentally sent us this instead._:_2018-04-17: plated in Batch 5 reFRAME released on 04/18/2018_:_ 2016-01-20: reFRAME intake QC: Pass</t>
  </si>
  <si>
    <t>CBR-HVAC-02236</t>
  </si>
  <si>
    <t>CBR-050-069-036-8</t>
  </si>
  <si>
    <t>U6518463:E8</t>
  </si>
  <si>
    <t>C#C[C@]1(O)CC[C@@H]2[C@]1(C)CC[C@H]1[C@H]2CC[C@@H]2[C@]1(C)CC[C@H](C2)O</t>
  </si>
  <si>
    <t>Apoptone</t>
  </si>
  <si>
    <t>batch: C7M11C30_:_2018-04-17: plated in Batch 5 reFRAME released on 04/18/2018_:_ 2018-01-10: Compound intake: no signal_:_ 2018-03-30: Compound intake: no signal</t>
  </si>
  <si>
    <t>CBR-HVAC-00715: Androgen receptor antagonist_:_ Androgen-receptor-antagonists_:_ Apoptosis Inducers_:_ Apoptosis stimulant_:_ Apoptosis-stimulants_:_ Raf-kinase-inhibitors_:_ SRC Inhibitor_:_ src-Family-kinase-inhibitors_:_ Anticancer_:_ Breast Cancer Therapy_:_ Cancer_:_ Oncolytic Drugs_:_ Prostate Cancer Therapy</t>
  </si>
  <si>
    <t>CBR-001-704-521-5</t>
  </si>
  <si>
    <t>U6518463:F8</t>
  </si>
  <si>
    <t>OC[C@@H]1CNC[C@@H]([C@H]1c1ccc(cc1)OCCCOCc1ccccc1OC)OCc1cc(OC)c2c(c1)cccc2</t>
  </si>
  <si>
    <t>PH-CBR-2016-003-HVAC-08580</t>
  </si>
  <si>
    <t>Ro-66-1168</t>
  </si>
  <si>
    <t>_:_2018-04-17: plated in Batch 5 reFRAME released on 04/18/2018_:_ 2017-07-06: CRO CoA_:_ 2017-07-10: Compound intake: Pass_:_ 2017-08-21: UCSF shipment QC: Pass</t>
  </si>
  <si>
    <t>CBR-HVAC-08580: Renin Inhibitor_:_ Renin Inhibitors_:_ Antiglaucoma Agents_:_ Antihypertensive_:_ Renal Failure, Agents for_:_ Restenosis Treatment of</t>
  </si>
  <si>
    <t>CBR-050-069-043-7</t>
  </si>
  <si>
    <t>U6518463:G8</t>
  </si>
  <si>
    <t>COc1ccc2c(c1)[C@@]13CCCC[C@@H]3[C@H](C2)N(CC1)C</t>
  </si>
  <si>
    <t>Dextromethorphan HBr</t>
  </si>
  <si>
    <t>batch: S7C12T05_:_2018-04-17: plated in Batch 5 reFRAME released on 04/18/2018_:_ 2017-12-19: Compound intake: Pass_:_ 2017-12-20: Compound intake: Pass_:_ 2018-03-30: Compound intake: Pass</t>
  </si>
  <si>
    <t>CBR-HVAC-01258: Alpha adrenoreceptor agonist_:_ Beta adrenoreceptor agonist_:_ Cyclooxygenase 1 inhibitor_:_ Cyclooxygenase 2 inhibitor_:_ Mucolytic agent_:_ NMDA Receptor Antagonists_:_ Neurotransmitter antagonist_:_ Opioid antitussive substance that exerts a depressant action on the medullary cough centre, thereby elevating the cough threshold_:_ Signal Transduction Modulators_:_ sigma1 Receptor Agonists_:_ Amyotrophic Lateral Sclerosis, Agents for_:_ Antidepressants_:_ Antiepileptic Drugs_:_ Antitussive_:_ Antitussives_:_ Diabetic Neuropathy, Agents for_:_ Diabetic Retinopathy, Agents for_:_ Fibromyalgia, Treatment of_:_ Multiple Sclerosis, Agents for_:_ Neurodegenerative Diseases, Treatment of_:_ Neurologic Drugs (Miscellaneous)_:_ Neurological Genetic Disorders, Treatment of _:_ Neuropathic Pain, Treatment of</t>
  </si>
  <si>
    <t>CBR-050-127-689-7</t>
  </si>
  <si>
    <t>U6518463:H8</t>
  </si>
  <si>
    <t>CC(C1Nc2cc(Cl)c(cc2S(=O)(=O)N1)S(=O)(=O)N)c1ccccc1</t>
  </si>
  <si>
    <t>B131510</t>
  </si>
  <si>
    <t>Bemetizide</t>
  </si>
  <si>
    <t>lot # 7-JOB-54-3_:_2018-04-17: plated in Batch 5 reFRAME released on 04/18/2018_:_ 2018-03-15: Compound intake: no signal</t>
  </si>
  <si>
    <t>CBR-HVAC-15156</t>
  </si>
  <si>
    <t>CBR-050-131-700-6</t>
  </si>
  <si>
    <t>U6518463:I8</t>
  </si>
  <si>
    <t>E676700</t>
  </si>
  <si>
    <t>Ethaverine</t>
  </si>
  <si>
    <t>CBR-001-672-097-1</t>
  </si>
  <si>
    <t>U6518463:J8</t>
  </si>
  <si>
    <t>PH-CBR-2016-003-HVAC-05279-0I</t>
  </si>
  <si>
    <t>CBR-001-703-462-7</t>
  </si>
  <si>
    <t>U6518463:K8</t>
  </si>
  <si>
    <t>OC(=O)CC[C@H](N1Cc2c(C1=O)ccc(c2)NCc1ccc2c(c1)c1c(=O)nc(nc1cc2)C)C(=O)O</t>
  </si>
  <si>
    <t>P10154</t>
  </si>
  <si>
    <t>GW-Ã¢Â€Â‹1843</t>
  </si>
  <si>
    <t>Lot: P135-04071_:_2018-04-17: plated in Batch 5 reFRAME released on 04/18/2018_:_ 2018-03-30: Compound intake: Pass</t>
  </si>
  <si>
    <t>CBR-HVAC-04442: Antimetabolites_:_ THYMIDYLATE SYNTHASE Inhibitor_:_ Thymidylate Synthase Inhibitors_:_ Thymidylate synthase inhibitor_:_ Antineoplastic_:_ Antitumor_:_ Solid Tumors Therapy</t>
  </si>
  <si>
    <t>CBR-001-704-534-0</t>
  </si>
  <si>
    <t>U6518463:L8</t>
  </si>
  <si>
    <t>N#Cc1ccc(nc1)N(C(=O)c1ccn2c(c1)c(cn2)c1ccc(cc1)C(=O)N)C</t>
  </si>
  <si>
    <t>KDU731</t>
  </si>
  <si>
    <t>_:_2018-04-17: plated in Batch 5 reFRAME released on 04/18/2018_:_ 2017-07-10: Compound intake: Pass_:_ 2017-08-21: UCSF shipment QC: no signal</t>
  </si>
  <si>
    <t>CBR-HVAC-15105: Preclinical for cryptosporidium</t>
  </si>
  <si>
    <t>CBR-050-069-037-9</t>
  </si>
  <si>
    <t>U6518463:M8</t>
  </si>
  <si>
    <t>Nc1n[n+]([O-])c2c([n+]1[O-])cccc2</t>
  </si>
  <si>
    <t>Tirapazamine</t>
  </si>
  <si>
    <t>batch: S7G12M05_:_2018-04-17: plated in Batch 5 reFRAME released on 04/18/2018_:_ 2018-01-10: Compound intake: Pass_:_ 2018-03-30: Compound intake: Pass</t>
  </si>
  <si>
    <t>CBR-HVAC-03486: DNA inhibitor_:_ DNA topoisomerase II Inhibitor_:_ DNA-Damaging Drugs_:_ Reducing agent_:_ Type-II-DNA-topoisomerase-inhibitors_:_ Anticancer_:_ Antineoplastic Enhancing Agents_:_ Cancer_:_ Cervical Cancer Therapy_:_ Chemosensitizer_:_ Head and Neck Cancer Therapy_:_ Liver Cancer Therapy_:_ Non-Small Cell Lung Cancer Therapy_:_ Small Cell Lung Cancer Therapy_:_ Women's Health</t>
  </si>
  <si>
    <t>CBR-001-704-032-3</t>
  </si>
  <si>
    <t>U6518463:N8</t>
  </si>
  <si>
    <t>CCc1ccc(cc1)C(CCc1ccc(cc1)[N+](C)(C)C)C</t>
  </si>
  <si>
    <t>C4650</t>
  </si>
  <si>
    <t>Cholestyramine resin</t>
  </si>
  <si>
    <t>_:_2018-04-17: plated in Batch 5 reFRAME released on 04/18/2018_:_ 2017-06-26: Compound intake: no signal_:_ 2017-08-22: UCSF shipment QC: no signal</t>
  </si>
  <si>
    <t xml:space="preserve">CBR-HVAC-09688: Bile Acid Sequestrants_:_ Inhibition of sodium chloride reabsorption in distal tubule of the kidney, resulting in increased urinary excretion of Sodium and water_:_ Antidiarrheal Agents_:_ Atherosclerosis Therapy_:_ </t>
  </si>
  <si>
    <t>CBR-001-704-561-3</t>
  </si>
  <si>
    <t>U6518463:O8</t>
  </si>
  <si>
    <t>CCC(C(C(=O)NCCN1CCOCC1)N)C</t>
  </si>
  <si>
    <t>Z1459454332</t>
  </si>
  <si>
    <t>LM11A 31</t>
  </si>
  <si>
    <t>CBR-HVAC-15108:Amyloid-beta-protein-inhibitors_:_ Low-affinity Nerve Growth Factor Receptor LNGFRp75 Ligands_:_ Neurotrophic Agents_:_ Neurotrophin receptor agonist_:_ Signal Transduction Modulators_:_ Alzheimer's Dementia, Treatment of _:_ Alzheimer's Disease and Cognition Disorders_:_ Cancer Associated Disorders, Treatment of_:_ Lesions of the Spinal Cord and Related Structures, Treatment of_:_ Treatment of AIDS-Associated Disorders</t>
  </si>
  <si>
    <t>CBR-050-127-671-7</t>
  </si>
  <si>
    <t>U6518463:P8</t>
  </si>
  <si>
    <t>O=C(C1C(=O)NC(=O)c2c1cccc2)Nc1ccc(cc1)Cl</t>
  </si>
  <si>
    <t>PH003297</t>
  </si>
  <si>
    <t>TESICAM</t>
  </si>
  <si>
    <t>lot # MFCD00866108_:_2018-04-17: plated in Batch 5 reFRAME released on 04/18/2018_:_ 2018-03-15: Compound intake: no signal</t>
  </si>
  <si>
    <t>CBR-HVAC-08757: Anti-inflammatory, nonsteroidal</t>
  </si>
  <si>
    <t>CBR-050-152-771-5</t>
  </si>
  <si>
    <t>U6518463:A9</t>
  </si>
  <si>
    <t>[N-]=[N+]=N[C@H]1C[C@@H](O[C@@H]1COP(=O)(O)[O-])n1cc(C)c(=O)[nH]c1=O</t>
  </si>
  <si>
    <t>A825070</t>
  </si>
  <si>
    <t>Phosphonovir</t>
  </si>
  <si>
    <t>lot # 4-FBJ-34-3_:_2018-04-17: plated in Batch 5 reFRAME released on 04/18/2018_:_ 2018-04-13: Compound intake: no signal</t>
  </si>
  <si>
    <t>CBR-HVAC-02560: Reverse Transcriptase Inhibitors_:_ Anti-HIV Agents</t>
  </si>
  <si>
    <t>CBR-001-702-670-9</t>
  </si>
  <si>
    <t>U6518463:B9</t>
  </si>
  <si>
    <t>Cc1ccc2c(n1)c(OC(=O)c1ccc3c(c1)cccc3)c(cc2Br)Br</t>
  </si>
  <si>
    <t>CBR-HVAC-09732-M5</t>
  </si>
  <si>
    <t>NMR solvent: DMSO-d6_:_ _:_2018-04-17: plated in Batch 5 reFRAME released on 04/18/2018_:_ 2017-04-17: CRO CoA_:_ 2017-04-25: reFRAME intake QC: Pass</t>
  </si>
  <si>
    <t>CBR-HVAC-15041</t>
  </si>
  <si>
    <t>CBR-050-152-772-6</t>
  </si>
  <si>
    <t>U6518463:C9</t>
  </si>
  <si>
    <t>O=C1C=C[C@]2(C(=C1)CC[C@@H]1[C@@H]2[C@@H](O)C[C@]2([C@H]1CC[C@]2(O)C(=O)COC(=O)c1cccc(c1)S(=O)(=O)[O-])C)C</t>
  </si>
  <si>
    <t>P703795</t>
  </si>
  <si>
    <t>Predocol</t>
  </si>
  <si>
    <t>lot # 2-JBA-155-3_:_2018-04-17: plated in Batch 5 reFRAME released on 04/18/2018_:_ 2018-04-13: Compound intake: no signal</t>
  </si>
  <si>
    <t>CBR-HVAC-05328: Corticosteroid agonist_:_ Mucosal protective_:_ ANTI-INFLAMMATORY_:_ Inflammatory Bowel Disease, Agents for</t>
  </si>
  <si>
    <t>CBR-001-702-860-3</t>
  </si>
  <si>
    <t>U6518463:D9</t>
  </si>
  <si>
    <t>CN(CCNC(=O)C(NC(=O)c1cc2CCCCCCc2n(c1=O)CC1CCCCC1)(C)C)C</t>
  </si>
  <si>
    <t>CBR-HVAC-12325-M6</t>
  </si>
  <si>
    <t>CBR-HVAC-15069</t>
  </si>
  <si>
    <t>CBR-050-070-021-0</t>
  </si>
  <si>
    <t>U6518463:E9</t>
  </si>
  <si>
    <t>O[C@H]1[C@@H]2COP(=S)(O)O[C@@H]3[C@@H](COP(=O)(O[C@H]1[C@@H](O2)n1cnc2c1ncnc2N)S)O[C@H]([C@@H]3O)n1cnc2c1ncnc2N</t>
  </si>
  <si>
    <t>HY-12885B</t>
  </si>
  <si>
    <t>ML RR-S2 CDA</t>
  </si>
  <si>
    <t>lot # 24572_:_2018-04-17: plated in Batch 5 reFRAME released on 04/18/2018_:_ 2018-01-30: Compound intake: Pass_:_ 2018-03-30: Compound intake: Pass</t>
  </si>
  <si>
    <t>CBR-HVAC-14091: Stimulator of Interferon Genes Protein (STING_:_ TMEM173) Modulators_:_ Lymphoma Therapy_:_ Oncolytic Drugs_:_ Solid Tumors Therapy</t>
  </si>
  <si>
    <t>CBR-001-702-704-2</t>
  </si>
  <si>
    <t>U6518463:F9</t>
  </si>
  <si>
    <t>Oc1ccc(cc1)CCS(=O)(=O)C(C(=O)O)Cc1ccc(cc1)CCOc1ccc(cc1)OS(=O)(=O)C</t>
  </si>
  <si>
    <t>CBR-HVAC-12441-M2</t>
  </si>
  <si>
    <t>CBR-HVAC-14958</t>
  </si>
  <si>
    <t>CBR-050-152-712-4</t>
  </si>
  <si>
    <t>U6518463:G9</t>
  </si>
  <si>
    <t>NC(=NCCC[C@@H](C(=O)N[C@H](C(=O)N[C@H](C(=O)N[C@H](C(=O)N[C@H](C(=O)O)CCCN=C(N)N)CCCN=C(N)N)CCCN=C(N)N)CCCN=C(N)N)NC(=O)[C@@H](NC(=O)[C@@H](NC(=O)[C@@H](NC(=O)[C@H](CCCN=C(N)N)N)CCCN=C(N)N)CCCN=C(N)N)CCCN=C(N)N)N</t>
  </si>
  <si>
    <t>sc-396814</t>
  </si>
  <si>
    <t>LT-1951</t>
  </si>
  <si>
    <t>lot # K2817_:_2018-04-17: plated in Batch 5 reFRAME released on 04/18/2018_:_ 2018-04-11: Compound intake: no signal</t>
  </si>
  <si>
    <t>CBR-HVAC-12388: Chemotaxis inhibitor_:_ Monocyte adhesion inhibitor_:_ Nitric Oxide (NO) Donors_:_ Nitric oxide donor_:_ Platelet aggregation inhibitor_:_ Smooth muscle relaxant_:_ Chemotaxis inhibitor_:_ Coronary Bypass Surgery_:_ Monocyte adhesion inhibitor_:_ Nitric oxide donor_:_ Peripheral Arterial Disease, Treatment of_:_ Platelet aggregation inhibitor_:_ Smooth muscle relaxant</t>
  </si>
  <si>
    <t>CBR-001-702-798-4</t>
  </si>
  <si>
    <t>U6518463:H9</t>
  </si>
  <si>
    <t>O=C(Cc1ccc(cc1)O)Nc1ccc2c(c1)n(CCN1CCCC1)nc2</t>
  </si>
  <si>
    <t>CBR-HVAC-11763-M1</t>
  </si>
  <si>
    <t>CBR-HVAC-14926</t>
  </si>
  <si>
    <t>CBR-050-152-774-8</t>
  </si>
  <si>
    <t>U6518463:I9</t>
  </si>
  <si>
    <t>lot # D0318_:_2018-04-17: plated in Batch 5 reFRAME released on 04/18/2018_:_ 2018-04-13: Compound intake: no signal</t>
  </si>
  <si>
    <t>CBR-001-702-643-6</t>
  </si>
  <si>
    <t>U6518463:J9</t>
  </si>
  <si>
    <t>Fc1cccc(c1)/N=C/1\SC(C(=O)N1Cc1ccccc1)c1ccc(cc1)NC(=O)[C@@H](NC(=O)Cc1ccccc1)C</t>
  </si>
  <si>
    <t>CBR-HVAC-14551</t>
  </si>
  <si>
    <t>CBR-050-152-766-8</t>
  </si>
  <si>
    <t>U6518463:K9</t>
  </si>
  <si>
    <t>OCC(C(=O)NC(C(=O)NC(C(=O)NC(C(=O)NC(C(=O)N1CCCC1C(=O)NC(C(=O)N)C)CCCCNC(C)C)CC(C)C)CCCCNC(=O)c1cccnc1)CCCCNC(=O)c1cccnc1)NC(=O)C(NC(=O)C(NC(=O)C(Cc1ccc2c(c1)cccc2)NC(=O)C)Cc1ccc(cc1)Cl)Cc1cccnc1</t>
  </si>
  <si>
    <t>A8802</t>
  </si>
  <si>
    <t>Iturelix</t>
  </si>
  <si>
    <t>lot # BCBJ6857_:_2018-04-17: plated in Batch 5 reFRAME released on 04/18/2018_:_ 2018-04-11: Compound intake: Pass</t>
  </si>
  <si>
    <t>CBR-HVAC-03830: GnRH (LHRH) Antagonists_:_ Gonadotropin-releasing hormone Antagonist_:_ Gonadotropin-releasing-hormone-inhibitors_:_ Luteinizing hormone releasing hormone (LHRH) antagonist_:_ Signal Transduction Modulators_:_ Anticancer_:_ Cancer_:_ Endometriosis Therapy_:_ Female Infertility, Agents for_:_ Men's Health_:_ Women's Health</t>
  </si>
  <si>
    <t>CBR-001-702-623-2</t>
  </si>
  <si>
    <t>U6518463:L9</t>
  </si>
  <si>
    <t>COCCC(=O)NC1CCC(CC1)CCN1CCN(CC1)c1cccc(c1)C#N</t>
  </si>
  <si>
    <t>CBR-HVAC-12484</t>
  </si>
  <si>
    <t>BP 1.4979</t>
  </si>
  <si>
    <t>CBR-HVAC-12484: DOPAMINE 3 RECEPTOR Partial Agonist_:_ ANTABUSE_:_ Smoking Cessation, Aid to</t>
  </si>
  <si>
    <t>CBR-001-704-566-8</t>
  </si>
  <si>
    <t>U6518463:M9</t>
  </si>
  <si>
    <t>COC1=CC(=O)c2c(C1=O)c(C)c1c(c2O)C(=O)[C@]2([C@](C1)(O)[C@H](O[C@H]1CC[C@@H]([C@H](O1)C)O[C@@H]1O[C@@H](C)[C@H]([C@](C1)(C)O)OC(=O)c1c(C)ccc(c1O)C)C(=O)/C(=C(\O)/C)/C2=O)O</t>
  </si>
  <si>
    <t>GA4028</t>
  </si>
  <si>
    <t>Polyketomycin</t>
  </si>
  <si>
    <t>Lot: 582NEE_:_2018-04-17: plated in Batch 5 reFRAME released on 04/18/2018_:_ 2017-07-10: Compound intake: Pass</t>
  </si>
  <si>
    <t>CBR-HVAC-09864: Antibacterial_:_ Antibiotics_:_ Antineoplastic Antibiotics_:_ Bacterial Infections</t>
  </si>
  <si>
    <t>CBR-001-702-740-6</t>
  </si>
  <si>
    <t>U6518463:N9</t>
  </si>
  <si>
    <t>OCCN1CCN(CC1)c1nnc(c(c1)c1ccccc1)C(F)(F)F</t>
  </si>
  <si>
    <t>CBR-HVAC-12460-M1</t>
  </si>
  <si>
    <t>CBR-HVAC-14909</t>
  </si>
  <si>
    <t>CBR-050-127-007-1</t>
  </si>
  <si>
    <t>U6518463:O9</t>
  </si>
  <si>
    <t>OC[C@@H](C(=O)N[C@H](C(=O)O)CO)NC(=O)[C@@H](NC(=O)[C@@H](NC(=O)[C@@H](NC(=O)[C@@H](NC(=O)[C@@H](NC(=O)[C@@H](NC(=O)[C@@H](NC(=O)[C@@H](NC(=O)[C@@H]1CCC(=O)N1)CCC(=O)O)CCC(=O)N)CC(C)C)CCC(=O)O)CCCNC(=N)N)C)CC(C)C)CC(=O)N</t>
  </si>
  <si>
    <t>HY-P0168</t>
  </si>
  <si>
    <t>ARA290</t>
  </si>
  <si>
    <t>batch# 22983_:_2018-04-17: plated in Batch 5 reFRAME released on 04/18/2018_:_ 2018-03-23: Compound intake: Pass</t>
  </si>
  <si>
    <t>CBR-HVAC-06879: Analgesic Drugs_:_ Cognition Disorders, Treatment of_:_ Hematologic Agents (Miscellaneous)_:_ Neuropathic Pain, Treatment of_:_ Treatment of Transplant Rejection</t>
  </si>
  <si>
    <t>CBR-001-702-705-3</t>
  </si>
  <si>
    <t>U6518463:P9</t>
  </si>
  <si>
    <t>COC(=O)C(Cc1ccc(cc1)CCOc1ccc(cc1)OS(=O)(=O)C)SCCc1ccc(cc1)O</t>
  </si>
  <si>
    <t>CBR-HVAC-12441-M3</t>
  </si>
  <si>
    <t>CBR-HVAC-14995</t>
  </si>
  <si>
    <t>CBR-001-841-467-0</t>
  </si>
  <si>
    <t>U6518463:A10</t>
  </si>
  <si>
    <t>COc1cc(NC(=O)CCN2CCC(CC2)OC(=O)Nc2ccccc2c2ccccc2)c(cc1CNC[C@@H](c1ccc(c2c1ccc(=O)[nH]2)O)O)Cl</t>
  </si>
  <si>
    <t>Batefenterol</t>
  </si>
  <si>
    <t>CBR-HVAC-06649: Agonist_:_ Beta 2 adrenoreceptor agonist_:_ Beta-2 adrenergic receptor Antagonist_:_ Long-acting beta 2 adrenoceptor (LABA) agonist_:_ Long-acting muscarinic antagonist_:_ Muscarinic M3 receptor antagonist_:_ Muscarinic Receptor Antagonists_:_ Muscarinic antagonist-beta 2 agonist (MABA)_:_ Signal Transduction Modulators_:_ beta2-Adrenoceptor Agonists_:_ Asthma Therapy_:_ Bronchodilator_:_ Chronic Obstructive Pulmonary Diseases (COPD), Treatment of</t>
  </si>
  <si>
    <t>CBR-050-127-703-8</t>
  </si>
  <si>
    <t>U6518463:B10</t>
  </si>
  <si>
    <t>CNS(=O)(=O)CC1CCC(CC1)N(c1ncnc2c1cc[nH]2)C</t>
  </si>
  <si>
    <t>S8195</t>
  </si>
  <si>
    <t>Oclacitinib</t>
  </si>
  <si>
    <t>lot # S819501_:_2018-04-17: plated in Batch 5 reFRAME released on 04/18/2018_:_ 2018-03-15: Compound intake: Pass</t>
  </si>
  <si>
    <t>CBR-HVAC-15228</t>
  </si>
  <si>
    <t>CBR-001-841-469-2</t>
  </si>
  <si>
    <t>U6518463:C10</t>
  </si>
  <si>
    <t>O=C([C@H]1NC[C@H](C1)SC1=C(C(=O)[O-])N2[C@H]([C@H]1C)[C@H](C2=O)[C@H](O)C)Nc1cccc(c1)C(=O)[O-]</t>
  </si>
  <si>
    <t>Ertapenem disodium</t>
  </si>
  <si>
    <t>Lot: A7T12K19_:_2018-04-17: plated in Batch 5 reFRAME released on 04/18/2018_:_ 2018-01-03: Compound intake: Pass_:_ 2018-03-30: Compound intake: Pass</t>
  </si>
  <si>
    <t>CBR-HVAC-02060: Cell wall synthesis inhibitor_:_ Cell-wall-inhibitors_:_ Penicillin binding protein Binder_:_ Antibacterial_:_ Antibacterial Drugs_:_ Antibiotics_:_ Bacterial Infections_:_ Gynecological Disorders, Treatment of</t>
  </si>
  <si>
    <t>CBR-001-671-844-8</t>
  </si>
  <si>
    <t>U6518463:D10</t>
  </si>
  <si>
    <t>CCCCS(=O)(=O)Nc1ccccc1C(=O)N[C@@H](c1ccc(nc1)OC)CC</t>
  </si>
  <si>
    <t>J776-Z01131-097</t>
  </si>
  <si>
    <t>AVE-1231</t>
  </si>
  <si>
    <t>CBR-HVAC-12558: K(V) 1.5 (KCNA5) Channel Blockers_:_ Potassium channel Blocker_:_ Antiarrhythmic Drugs_:_ Class III antiarrhythmic</t>
  </si>
  <si>
    <t>CBR-050-131-710-8</t>
  </si>
  <si>
    <t>U6518463:E10</t>
  </si>
  <si>
    <t>CC(=O)OCC(=O)[C@@]1(O)[C@H](C)C[C@@H]2[C@]1(C)C[C@H](O)[C@]1([C@H]2C[C@@H](C2=CC(=O)C=C[C@]12C)F)F</t>
  </si>
  <si>
    <t>F455005</t>
  </si>
  <si>
    <t>Flumethasone Acetate</t>
  </si>
  <si>
    <t>CBR-HVAC-15175</t>
  </si>
  <si>
    <t>CBR-001-704-028-7</t>
  </si>
  <si>
    <t>U6518463:F10</t>
  </si>
  <si>
    <t>C#C[C@]1(O)CC[C@@H]2[C@]1(CC)CC[C@H]1[C@H]2CCC2=CC(=O)CC[C@H]12</t>
  </si>
  <si>
    <t>H088</t>
  </si>
  <si>
    <t>Levonorgestrel</t>
  </si>
  <si>
    <t>_:_2018-04-17: plated in Batch 5 reFRAME released on 04/18/2018_:_ 2017-06-26: Compound intake: no signal_:_ 2017-08-22: UCSF shipment QC: Pass</t>
  </si>
  <si>
    <t>CBR-HVAC-12125: Aromatase Inhibitors_:_ Progesterone receptor Modulator_:_ Progesterone receptor agonist_:_ Acne Therapy_:_ Contraceptive_:_ Female Contraceptives_:_ Gynecological Disorders, Treatment of _:_ Oral Contraceptives_:_ Ovarian Cancer Therapy_:_ Postcoital Contraceptives_:_ Progestogen_:_ Treatment of Dysmenorrhea_:_ Treatment of Menorrhagia</t>
  </si>
  <si>
    <t>CBR-050-069-045-9</t>
  </si>
  <si>
    <t>U6518463:G10</t>
  </si>
  <si>
    <t>CC[C@@]1(O)C(=O)OCc2c1cc1c3nc4ccccc4c(c3Cn1c2=O)CCNC(C)C</t>
  </si>
  <si>
    <t>Belotecan Hydrochloride</t>
  </si>
  <si>
    <t>batch: T7R12C06_:_2018-04-17: plated in Batch 5 reFRAME released on 04/18/2018_:_ 2017-12-19: Compound intake: Pass_:_ 2017-12-20: Compound intake: Pass_:_ 2018-03-30: Compound intake: Pass</t>
  </si>
  <si>
    <t>CBR-HVAC-01442: DNA Topoisomerase I Inhibitors_:_ DNA topoisomerase I Inhibitor_:_ DNA topoisomerase I inhibitor_:_ DNA-Intercalating Drugs_:_ DNA-topoisomerase-I-inhibitors_:_ Anticancer_:_ Cancer_:_ Cervical Cancer Therapy_:_ Colorectal Cancer Therapy_:_ Drug Delivery Systems_:_ Gastric Cancer Therapy_:_ Non-Small Cell Lung Cancer Therapy_:_ Ovarian Cancer Therapy_:_ Small Cell Lung Cancer Therapy_:_ Solid Tumors Therapy_:_ Topoisomerase I inhibitor</t>
  </si>
  <si>
    <t>CBR-001-672-117-8</t>
  </si>
  <si>
    <t>U6518463:H10</t>
  </si>
  <si>
    <t>COc1ccnc1/C=C/1\C(=O)Nc2c1c(C#CC1(O)CCNCC1)c(cc2)F</t>
  </si>
  <si>
    <t>PH-CBR-2016-003-HVAC-13846</t>
  </si>
  <si>
    <t>RO-4584820</t>
  </si>
  <si>
    <t>CBR-HVAC-13846: Cyclin-Dependent Kinase Inhibitors_:_ Signal Transduction Modulators_:_ Solid Tumors Therapy</t>
  </si>
  <si>
    <t>CBR-050-131-699-0</t>
  </si>
  <si>
    <t>U6518463:I10</t>
  </si>
  <si>
    <t>CO[C@@H]1[C@H](O[C@H]([C@H]([C@H]1O)O)OC1[C@@H](O[C@H]([C@H]([C@H]1O)O)C)C(=O)O)C(=O)O</t>
  </si>
  <si>
    <t>A533000</t>
  </si>
  <si>
    <t>Alginic Acid</t>
  </si>
  <si>
    <t>CBR-HVAC-09533: Alginic acid acts as a physical barrier and forms a floating raft of high pH alginate foam on the surface of the gastric contents. It reduces gastric reflux into the oesophagus_:_ Antacid</t>
  </si>
  <si>
    <t>CBR-001-672-095-9</t>
  </si>
  <si>
    <t>U6518463:J10</t>
  </si>
  <si>
    <t>OP(=O)(C(P(=O)(O)O)(CCN1CCCC1)O)O</t>
  </si>
  <si>
    <t>PH-CBR-2016-003-HVAC-03934</t>
  </si>
  <si>
    <t>EB-1053</t>
  </si>
  <si>
    <t>_:_2018-04-17: plated in Batch 5 reFRAME released on 04/18/2018_:_ 2017-03-28: CRO CoA_:_ 2017-03-29: Compound intake: no signal_:_ 2017-04-11: : Pass_:_ 2017-08-22: UCSF shipment QC: no signal</t>
  </si>
  <si>
    <t>CBR-HVAC-03934: Bisphosphonate_:_ Bone resorption inhibitor_:_ Osteoclast inhibitor_:_ Squalene synthase Inhibitor_:_ Bone Diseases, Treatment of_:_ Bone Resorption Inhibitors_:_ Bone resorption inhibitor_:_ Squalene synthase inhibitor</t>
  </si>
  <si>
    <t>CBR-001-704-005-0</t>
  </si>
  <si>
    <t>U6518463:K10</t>
  </si>
  <si>
    <t>NC(=N)NCCC[C@H]1NC(=O)[C@H](CCCCNC(C)C)NC(=O)[C@@H](Cc2ccc(cc2)O)NC(=O)[C@@H](NC(=O)CC[C@@H](NC(=O)CNC(=O)[C@@H](NC1=O)Cc1ccc2c(c1)cccc2)C(=O)N[C@H](C(=O)N)CCCCNC(C)C)Cc1ccccc1</t>
  </si>
  <si>
    <t>HY-12488</t>
  </si>
  <si>
    <t>LY2510924</t>
  </si>
  <si>
    <t>CBR-HVAC-14400: CXC chemokine receptor 4 antagonist_:_ Chemokine C-X-C motif receptor 4 Inhibitor_:_ Chemokine CXCR4 (SDF-1 Receptor) Antagonists_:_ Chemokine receptor antagonist_:_ Signal Transduction Modulators_:_ Anticancer_:_ Myeloid Leukemia Therapy_:_ Renal Cancer Therapy_:_ Small Cell Lung Cancer Therapy</t>
  </si>
  <si>
    <t>CBR-001-704-029-8</t>
  </si>
  <si>
    <t>U6518463:L10</t>
  </si>
  <si>
    <t>COc1cc2c(ncnc2cc1OCC1CCN(CC1)C)Nc1cc(OC)ccc1Cl</t>
  </si>
  <si>
    <t>M-475271</t>
  </si>
  <si>
    <t>Lot: 1A/111888_:_2018-04-17: plated in Batch 5 reFRAME released on 04/18/2018_:_ 2017-06-26: Compound intake: Pass</t>
  </si>
  <si>
    <t>CBR-HVAC-15112: Angiogenesis Inhibitors_:_ SRC Inhibitor_:_ Signal Transduction Modulators_:_ Src Kinase Inhibitors_:_ Src inhibitor_:_ Anticancer_:_ Oncolytic Drugs</t>
  </si>
  <si>
    <t>CBR-050-131-715-3</t>
  </si>
  <si>
    <t>U6518463:M10</t>
  </si>
  <si>
    <t>COC(=O)[C@H]1[C@H]2C[C@H]3N(C[C@H]2C[C@@H]([C@@H]1OC)OC)CCc1c3[nH]c2c1ccc(c2)OC</t>
  </si>
  <si>
    <t>M338810</t>
  </si>
  <si>
    <t>Metoserpate Hydrochloride</t>
  </si>
  <si>
    <t>CBR-HVAC-15230</t>
  </si>
  <si>
    <t>CBR-001-703-103-7</t>
  </si>
  <si>
    <t>U6518463:N10</t>
  </si>
  <si>
    <t>FC(CNC(=O)c1ccc(cc1)n1[nH]c2c(c1=O)nnc1c2cccc1F)F</t>
  </si>
  <si>
    <t>KB-258054</t>
  </si>
  <si>
    <t>RHUDEX</t>
  </si>
  <si>
    <t>CBR-HVAC-12478: CD28_:_ CD80 (B7-1) Inhibitors_:_ CD80 Antagonist_:_ Antiinflammatory_:_ Gastrointestinal Disorders (Not Specified)_:_ Rheumatoid Arthritis, Treatment of_:_ Treatment of Autoimmune Diseases</t>
  </si>
  <si>
    <t>CBR-050-131-705-1</t>
  </si>
  <si>
    <t>U6518463:O10</t>
  </si>
  <si>
    <t>OC[C@@H]1[C@@H](CO)C[C@H]1n1cnc2c1nc(N)[nH]c2=O</t>
  </si>
  <si>
    <t>L469300</t>
  </si>
  <si>
    <t>Lobucavir</t>
  </si>
  <si>
    <t>CBR-HVAC-13036: DNA directed DNA polymerase inhibitor_:_ Anti-Hepatitis B Virus Drugs_:_ Antiviral Drugs</t>
  </si>
  <si>
    <t>CBR-001-703-097-6</t>
  </si>
  <si>
    <t>U6518463:P10</t>
  </si>
  <si>
    <t>OC[C@H]([C@H]([C@@H]([C@H](CO)O)O)O[C@@H]1O[C@H](CO)[C@@H]([C@@H]([C@H]1O)O)O)O</t>
  </si>
  <si>
    <t>LACTITOL</t>
  </si>
  <si>
    <t>LACTITOL MONOHYDRATE</t>
  </si>
  <si>
    <t>_:_2018-04-17: plated in Batch 5 reFRAME released on 04/18/2018_:_ 2017-08-21: UCSF shipment QC: no signal</t>
  </si>
  <si>
    <t>CBR-HVAC-12855: Osmosis stimulant (non-diuretic)_:_ Propulsive, Improved blood ammonia concentrations._:_ Constipation, Agents for_:_ Liver and Biliary Tract Disorders, Treatment of_:_ Propulsive</t>
  </si>
  <si>
    <t>CBR-050-126-998-3</t>
  </si>
  <si>
    <t>U6518463:A11</t>
  </si>
  <si>
    <t>NCCCC[C@@H](C(=O)N[C@H](C(=O)N[C@H](C(=O)N[C@H](C(=O)N[C@H](C(=O)N[C@H](C(=O)N[C@H](C(=O)N[C@H](C(=O)N[C@H](C(=O)NC(C(=O)N[C@H](C(=O)N)CCCNC(=N)N)(C)C)CCCCN)C(C)C)CC(C)C)Cc1c[nH]c2c1cccc2)C)[C@H](CC)C)Cc1ccccc1)CCC(=O)O)NC(=O)[C@@H](NC(=O)[C@@H](NC(=O)[C@@H](NC(=O)CNC(=O)[C@@H](NC(=O)[C@@H](NC(=O)[C@@H](NC(=O)[C@@H](NC(=O)[C@@H](NC(=O)[C@H](C(C)C)NC(=O)[C@@H](NC(=O)[C@@H](NC(=O)[C@H]([C@H](O)C)NC(=O)[C@@H](NC(=O)[C@H]([C@H](O)C)NC(=O)CNC(=O)[C@@H](NC(=O)C(NC(=O)[C@H](Cc1[nH]cnc1)N)(C)C)CCC(=O)O)Cc1ccccc1)CO)CC(=O)O)CO)CO)Cc1ccc(cc1)O)CC(C)C)CCC(=O)O)CCC(=O)N)C)C</t>
  </si>
  <si>
    <t>HY-P0165</t>
  </si>
  <si>
    <t>Taspoglutide</t>
  </si>
  <si>
    <t>batch# 23258_:_2018-04-17: plated in Batch 5 reFRAME released on 04/18/2018_:_ 2018-03-19: Compound intake: no signal</t>
  </si>
  <si>
    <t>CBR-HVAC-12636: GLP-1 Receptor Agonists_:_ GLUCAGON-LIKE PEPTIDE 1 RECEPTOR Agonist_:_ Insulin Secretagogues_:_ Signal Transduction Modulators_:_ Hypoglycemic_:_ Type 2 Diabetes, Agents for</t>
  </si>
  <si>
    <t>CBR-001-702-816-9</t>
  </si>
  <si>
    <t>U6518463:B11</t>
  </si>
  <si>
    <t>OC(=O)Cc1cc(Cl)c(cc1F)Oc1ccc(cc1NS(=O)(=O)c1ccc(cc1)Cl)C(=O)NC(C)(C)C</t>
  </si>
  <si>
    <t>CBR-HVAC-14528</t>
  </si>
  <si>
    <t>CBR-050-152-765-7</t>
  </si>
  <si>
    <t>U6518463:C11</t>
  </si>
  <si>
    <t>CCC(CCCCC(=O)NC(C(=O)NC(C(=O)NC(C(=O)NC1CCNC(=O)C(NC(=O)C(CCNCS(=O)(=O)[O-])NC(=O)C(NC(=O)C(NC(=O)C(NC(=O)C(NC1=O)CCNCS(=O)(=O)[O-])CC(C)C)CC(C)C)CCNCS(=O)(=O)[O-])C(O)C)CCNCS(=O)(=O)[O-])C(O)C)CCNCS(=O)(=O)[O-])C</t>
  </si>
  <si>
    <t>PHR1737</t>
  </si>
  <si>
    <t>Colistimethate sodium</t>
  </si>
  <si>
    <t>lot # LRAA8043_:_2018-04-17: plated in Batch 5 reFRAME released on 04/18/2018_:_ 2018-04-11: Compound intake: no signal</t>
  </si>
  <si>
    <t>CBR-HVAC-13109: Colistimethate sodium is a surface active agent which penetrates into and disrupts the bacterial cell membrane_:_ Antibacterial_:_ Antibacterial Drugs</t>
  </si>
  <si>
    <t>CBR-001-702-749-5</t>
  </si>
  <si>
    <t>U6518463:D11</t>
  </si>
  <si>
    <t>O=C(c1ccc(cc1)c1ccc(cc1)C(F)(F)F)N[C@H](C(=O)N)Cc1ccc(cc1)c1ccccc1</t>
  </si>
  <si>
    <t>CBR-HVAC-12438-M2</t>
  </si>
  <si>
    <t>CBR-HVAC-14977</t>
  </si>
  <si>
    <t>CBR-050-131-717-5</t>
  </si>
  <si>
    <t>U6518463:E11</t>
  </si>
  <si>
    <t>NCC(=O)O[Cu]OC(=O)CN</t>
  </si>
  <si>
    <t>AK114602Â </t>
  </si>
  <si>
    <t>Cupric Glycinate</t>
  </si>
  <si>
    <t>WG0122201-140901001_:_2018-04-17: plated in Batch 5 reFRAME released on 04/18/2018</t>
  </si>
  <si>
    <t>CBR-HVAC-15171</t>
  </si>
  <si>
    <t>CBR-001-702-715-5</t>
  </si>
  <si>
    <t>U6518463:F11</t>
  </si>
  <si>
    <t>CC(=CCOc1cc(ccc1Cl)NC(=S)c1ccccn1)C</t>
  </si>
  <si>
    <t>CBR-HVAC-14514-M1</t>
  </si>
  <si>
    <t>CBR-HVAC-14933</t>
  </si>
  <si>
    <t>CBR-001-842-096-7</t>
  </si>
  <si>
    <t>U6518463:G11</t>
  </si>
  <si>
    <t>O=C1CN23[Gd+3]4567(O1)(OC(=O)CN7(CC2)CC(=O)O4)OC(=O)CN6(CC3)CC(=O)O5</t>
  </si>
  <si>
    <t>HY-A0167</t>
  </si>
  <si>
    <t>Gadopentetate dimeglumine</t>
  </si>
  <si>
    <t>lot # 25825_:_2018-04-17: plated in Batch 5 reFRAME released on 04/18/2018_:_ 2018-04-06: Compound intake: no signal</t>
  </si>
  <si>
    <t>CBR-HVAC-09589: Gadolinium ion is paramagnetic and shortens the relaxation times of many tissues and fluids, producing an increase in signal intensity (or contrast enhancement) with particular types of MR images_:_ Contrast agent</t>
  </si>
  <si>
    <t>CBR-001-702-854-5</t>
  </si>
  <si>
    <t>U6518463:H11</t>
  </si>
  <si>
    <t>COC(=O)C[C@H]1CCCCN1C(=O)/C=C/c1c(nn2c1cccc2)c1ccccc1</t>
  </si>
  <si>
    <t>CBR-HVAC-04375-M1</t>
  </si>
  <si>
    <t>CBR-HVAC-14902</t>
  </si>
  <si>
    <t>CBR-050-152-763-5</t>
  </si>
  <si>
    <t>U6518463:I11</t>
  </si>
  <si>
    <t>FE61518</t>
  </si>
  <si>
    <t>Enoxaparin sodium</t>
  </si>
  <si>
    <t>lot # FE615181550_:_2018-04-17: plated in Batch 5 reFRAME released on 04/18/2018_:_ 2018-04-11: Compound intake: no signal</t>
  </si>
  <si>
    <t>CBR-HVAC-09576: Antithrombin III Binder_:_ Coagulation Factor Xa Inhibitors_:_ Inhibitors of Blood Coagulation Pathways_:_ Acute Myocardial Infarction, Treatment of_:_ Angina pectoris, Treatment of_:_ Anticoagulants_:_ Antithrombotic_:_ Thrombolytics</t>
  </si>
  <si>
    <t>CBR-001-702-799-5</t>
  </si>
  <si>
    <t>U6518463:J11</t>
  </si>
  <si>
    <t>CCOC(=O)Cc1cc(Cl)c(cc1F)Oc1ccc(cc1NS(=O)(=O)c1ccc(cc1)Cl)C(=O)NC(C)(C)C</t>
  </si>
  <si>
    <t>CBR-HVAC-14528-A</t>
  </si>
  <si>
    <t>CBR-HVAC-15091</t>
  </si>
  <si>
    <t>CBR-001-842-029-6</t>
  </si>
  <si>
    <t>U6518463:K11</t>
  </si>
  <si>
    <t>OCC(C(N1CCN(CCN(CCN(CC1)CC(=O)[O-])CC(=O)[O-])CC(=O)[O-])CO)O</t>
  </si>
  <si>
    <t>G125705</t>
  </si>
  <si>
    <t>gadobutrol</t>
  </si>
  <si>
    <t>CBR-HVAC-02001: Diagnostic Agents_:_ MRI agent_:_ Magnetic Resonance Imaging Agents</t>
  </si>
  <si>
    <t>CBR-001-702-776-8</t>
  </si>
  <si>
    <t>U6518463:L11</t>
  </si>
  <si>
    <t>O=C(Cc1ccc(cc1)C(F)(F)F)Nc1ccc2c(c1)n(CCN1CCCC1)nc2</t>
  </si>
  <si>
    <t>CBR-HVAC-11763-M5</t>
  </si>
  <si>
    <t>CBR-HVAC-15055</t>
  </si>
  <si>
    <t>CBR-050-127-035-5</t>
  </si>
  <si>
    <t>U6518463:M11</t>
  </si>
  <si>
    <t>OC[C@@H](C(=O)N([C@H](C(=O)N[C@@H](C(=O)N[C@H](C(=O)N[C@H](C(=O)N1CCC[C@H]1C(=O)N[C@@H](C(=O)N)C)CCCCNC(C)C)CC(C)C)CC(=O)N)Cc1ccc(cc1)O)C)NC(=O)[C@H](NC(=O)[C@H](NC(=O)[C@@H](Cc1ccc2c(c1)cccc2)NC(=O)C)Cc1ccc(cc1)Cl)Cc1cccnc1</t>
  </si>
  <si>
    <t>HY-13534</t>
  </si>
  <si>
    <t>Abarelix</t>
  </si>
  <si>
    <t>batch# 21849_:_2018-04-17: plated in Batch 5 reFRAME released on 04/18/2018_:_ 2018-03-23: Compound intake: Pass</t>
  </si>
  <si>
    <t>CBR-HVAC-01563: GnRH (LHRH) Antagonists_:_ Gonadotropin-releasing hormone receptor Antagonist_:_ Luteinizing hormone releasing hormone (LHRH) antagonist_:_ Signal Transduction Modulators_:_ Testosterone receptor antagonist_:_ Antineoplastic_:_ Endometriosis Therapy_:_ Prostate Cancer Therapy_:_ Treatment of Male Sexual Dysfunction</t>
  </si>
  <si>
    <t>CBR-001-702-851-2</t>
  </si>
  <si>
    <t>U6518463:N11</t>
  </si>
  <si>
    <t>CCOC(=O)COc1cccc(c1)CCc1nc(c(o1)c1ccccc1)c1ccccc1</t>
  </si>
  <si>
    <t>CBR-HVAC-10516-M2</t>
  </si>
  <si>
    <t>CBR-HVAC-14952</t>
  </si>
  <si>
    <t>CBR-050-152-728-2</t>
  </si>
  <si>
    <t>U6518463:O11</t>
  </si>
  <si>
    <t>CCO[C@H](COc1ccc(cc1)C(F)(F)F)CSc1ccc(c(c1)C)OCC(=O)O</t>
  </si>
  <si>
    <t>MBX-8025</t>
  </si>
  <si>
    <t>lot # 12334_:_2018-04-17: plated in Batch 5 reFRAME released on 04/18/2018_:_ 2018-04-06: Compound intake: no signal</t>
  </si>
  <si>
    <t>CBR-HVAC-06304: PPARdelta Agonists_:_ Peroxisome proliferator-activated receptor delta agonist_:_ Signal Transduction Modulators_:_ Antidiabetic_:_ Antidiabetic Drugs_:_ Hypoglycemic_:_ Lipoprotein Disorders, Treatment of _:_ Liver and Biliary Tract Disorders, Treatment of_:_ Metabolic Disorders (Not Specified)</t>
  </si>
  <si>
    <t>CBR-001-702-862-5</t>
  </si>
  <si>
    <t>U6518463:P11</t>
  </si>
  <si>
    <t>CCCCCCC(=O)OC[C@H]1O[C@H](O[C@H]2O[C@H](COC(=O)CCCCCC)[C@H]([C@@H]([C@H]2O)O)O)[C@@H]([C@H]([C@@H]1O)O)O</t>
  </si>
  <si>
    <t>CBR-HVAC-14552</t>
  </si>
  <si>
    <t>CBR-050-131-698-9</t>
  </si>
  <si>
    <t>U6518463:A12</t>
  </si>
  <si>
    <t>ClCC(=O)[C@@]1(O)[C@@H](C)CC2C1(C)CC(O)[C@]1(C2C[C@@H](C2=CC(=O)C=CC12C)F)F</t>
  </si>
  <si>
    <t>H102290</t>
  </si>
  <si>
    <t>HALOBETASOL</t>
  </si>
  <si>
    <t>CBR-HVAC-08709: Phospholipase A2 Inhibitor_:_ Anti-inflammatory, steroidal</t>
  </si>
  <si>
    <t>CBR-001-703-098-7</t>
  </si>
  <si>
    <t>U6518463:B12</t>
  </si>
  <si>
    <t>CCCCN(CCCC)CCNc1onc(n1)c1ccccc1</t>
  </si>
  <si>
    <t>FB19369</t>
  </si>
  <si>
    <t>Butalamine</t>
  </si>
  <si>
    <t>CBR-HVAC-09712: It has a stimulating effect on the blood flow, without affecting the cardiovascular system. Oxygen supply in the diseased vascular areas is improved._:_ Vasodilator</t>
  </si>
  <si>
    <t>CBR-001-840-506-6</t>
  </si>
  <si>
    <t>U6518463:C12</t>
  </si>
  <si>
    <t>O=C(Nc1ccc(c(c1)Cl)C)NCc1ccc2c(c1)CN(C2=O)C1CCC(=O)NC1=O</t>
  </si>
  <si>
    <t>CC-885</t>
  </si>
  <si>
    <t>Lot: batch 1_:_2018-04-17: plated in Batch 5 reFRAME released on 04/18/2018_:_ 2017-10-11: vendor CoA_:_ 2017-10-12: Compound intake: no signal_:_ 2018-03-30: Compound intake: Pass</t>
  </si>
  <si>
    <t>CBR-HVAC-14583: Arnab (CC-885 (targeting TNFa and ubiquitin. In SciFinder. Preclinical))</t>
  </si>
  <si>
    <t>CBR-001-704-020-9</t>
  </si>
  <si>
    <t>U6518463:D12</t>
  </si>
  <si>
    <t>CNC(=O)[C@@H](NC(=O)[C@@H]([C@@H](C(=O)NO)CSc1ccccc1)CC(C)C)Cc1ccccc1</t>
  </si>
  <si>
    <t>CBR-HVAC-11370</t>
  </si>
  <si>
    <t>GI 129471</t>
  </si>
  <si>
    <t>CBR-HVAC-11370: Collagenase Inhibitors_:_ Matrix metalloproteinase Inhibitor_:_ Signal Transduction Modulators_:_ TNF-alpha Production Inhibitors_:_ Antiinflammatory_:_ Septic Shock, Treatment of</t>
  </si>
  <si>
    <t>CBR-050-069-039-1</t>
  </si>
  <si>
    <t>U6518463:E12</t>
  </si>
  <si>
    <t>OC[C@@H](C(C)C)Nc1nc(Nc2cccc(c2)Cl)c2c(n1)n(cn2)C(C)C</t>
  </si>
  <si>
    <t>Purvalanol A</t>
  </si>
  <si>
    <t>batch: C7M11C30_:_2018-04-17: plated in Batch 5 reFRAME released on 04/18/2018_:_ 2017-12-19: Compound intake: Pass_:_ 2017-12-20: Compound intake: Pass_:_ 2018-03-30: Compound intake: Pass</t>
  </si>
  <si>
    <t>CBR-HVAC-14840: CDK Inhibitor_:_ CDK1/Cyclin B Inhibitors_:_ CDK2/Cyclin A Inhibitors_:_ CDK2/Cyclin E Inhibitors_:_ CDK4/Cyclin D1 Inhibitors_:_ CDK5 Inhibitors_:_ Dual-Specificity Tyrosine-(Y)-Phosphorylation Regulated Kinase (DYRK) Inhibitors_:_ Signal Transduction Modulators_:_ Cyclin dependent kinase inhibitor_:_ Neurodegenerative Diseases, Treatment of_:_ Oncolytic Drugs</t>
  </si>
  <si>
    <t>CBR-001-703-104-8</t>
  </si>
  <si>
    <t>U6518463:F12</t>
  </si>
  <si>
    <t>KB-79289</t>
  </si>
  <si>
    <t>CBR-HVAC-04975: Antidepressants_:_Anxiolytics_:_ CRF1 Receptor Antagonists_:_Signal Transduction Modulators_:_ Corticotropin releasing factor antagonist_:_ Corticotropin releasing factor 1 receptor antagonist</t>
  </si>
  <si>
    <t>CBR-001-704-524-8</t>
  </si>
  <si>
    <t>U6518463:G12</t>
  </si>
  <si>
    <t>CCOC(c1ccccc1)(c1ccccc1)C(=O)OCCN(C)C</t>
  </si>
  <si>
    <t>PH-CBR-2016-003-HVAC-09991</t>
  </si>
  <si>
    <t>Dimenoxadol</t>
  </si>
  <si>
    <t>CBR-HVAC-09991: Analgesic_:_ Narcotic</t>
  </si>
  <si>
    <t>CBR-001-671-843-7</t>
  </si>
  <si>
    <t>U6518463:H12</t>
  </si>
  <si>
    <t>COc1ccc(cc1c1cc(=O)[nH]c(=S)n1CC(=O)N)Cl</t>
  </si>
  <si>
    <t>J776-Z01131-093</t>
  </si>
  <si>
    <t>PF-06282999</t>
  </si>
  <si>
    <t>_:_2018-04-17: plated in Batch 5 reFRAME released on 04/18/2018_:_ 2017-03-20: Compound intake: no signal_:_ 2017-04-14: : Pass_:_ 2017-04-24: CRO CoA_:_ 2017-04-25: CRO CoA_:_ 2017-08-22: UCSF shipment QC: Pass</t>
  </si>
  <si>
    <t>CBR-HVAC-12564: ANTICORONARY_:_ ANTITHROMBOTIC_:_ Treatment of Disorders of the Coronary Arteries and Atherosclerosis</t>
  </si>
  <si>
    <t>CBR-001-841-352-0</t>
  </si>
  <si>
    <t>U6518463:I12</t>
  </si>
  <si>
    <t>CONC(=O)Nc1ccc(cc1)c1sc2c(c1CN(Cc1ccccc1)C)c(=O)n(c(=O)n2Cc1c(F)cccc1F)c1ccccc1</t>
  </si>
  <si>
    <t>HY-100209</t>
  </si>
  <si>
    <t>Sufugolix</t>
  </si>
  <si>
    <t>Lot: 24373_:_2018-04-17: plated in Batch 5 reFRAME released on 04/18/2018_:_ 2017-12-18: Compound intake: Pass_:_ 2018-03-30: Compound intake: Pass</t>
  </si>
  <si>
    <t>CBR-HVAC-11112: GnRH (LHRH) Antagonists_:_ Gonadotropin-releasing hormone receptor Antagonist_:_ Gonadotropin-releasing-hormone-inhibitors_:_ Luteinizing hormone releasing hormone (LHRH) antagonist_:_ Signal Transduction Modulators_:_ Endometriosis Therapy_:_ Gonadotropin-releasing hormone receptor antagonist_:_ Gynecological Disorders, Treatment of _:_ Women's Health</t>
  </si>
  <si>
    <t>CBR-001-671-841-5</t>
  </si>
  <si>
    <t>U6518463:J12</t>
  </si>
  <si>
    <t>CCOc1ccc2c(n1)c(=O)c(c[nH]2)C(=O)NCc1ccccc1</t>
  </si>
  <si>
    <t>J776-Z01131-089</t>
  </si>
  <si>
    <t>CP-457920</t>
  </si>
  <si>
    <t>CBR-HVAC-12455: GABA(A) Receptor Inverse Agonists_:_ GABA-A receptor Modulator_:_ Signal Transduction Modulators_:_ Alzheimer's Dementia, Treatment of _:_ Neuroprotectant</t>
  </si>
  <si>
    <t>CBR-050-068-494-6</t>
  </si>
  <si>
    <t>U6518463:K12</t>
  </si>
  <si>
    <t>CSCC[C@@H](C(=O)O)NC(=O)[C@H](Cc1ccccc1)NC(=O)CNC(=O)CNC(=O)[C@@H](Cc1ccc(cc1)O)N</t>
  </si>
  <si>
    <t>Metenkefalin</t>
  </si>
  <si>
    <t>batch: A7F11L30_:_2018-04-17: plated in Batch 5 reFRAME released on 04/18/2018_:_ 2017-12-04: Vendor COA loaded_:_ 2017-12-18: Compound intake: Pass_:_ 2018-03-30: Compound intake: Pass</t>
  </si>
  <si>
    <t>CBR-HVAC-03308: Signal Transduction Modulators_:_ delta-Opioid Receptor Agonists_:_ mu-Opioid Receptor Agonists_:_ Anti-HIV Agents_:_ Antitumor_:_ Cancer Immunotherapy_:_ Head and Neck Cancer Therapy_:_ Immunostimulants_:_ Liver Cancer Therapy_:_ Multiple Sclerosis, Agents for_:_ Pancreatic Cancer Therapy_:_ Solid Tumors Therapy</t>
  </si>
  <si>
    <t>CBR-001-702-689-0</t>
  </si>
  <si>
    <t>U6518463:L12</t>
  </si>
  <si>
    <t>CCOP(=O)(OCC)CCCCCCOc1ccc(cc1F)OC</t>
  </si>
  <si>
    <t>CBR-HVAC-02500-M4</t>
  </si>
  <si>
    <t>CBR-HVAC-15038</t>
  </si>
  <si>
    <t>CBR-001-702-568-2</t>
  </si>
  <si>
    <t>U6518463:M12</t>
  </si>
  <si>
    <t>Oc1ccc(cc1)C1(C)CCCN(C1C)CC(=O)c1ccccc1</t>
  </si>
  <si>
    <t>CBR-HVAC-09261</t>
  </si>
  <si>
    <t>analog of CBR-HVAC-09261:</t>
  </si>
  <si>
    <t>CBR-001-702-820-5</t>
  </si>
  <si>
    <t>U6518463:N12</t>
  </si>
  <si>
    <t>CCCNC(=O)c1cnc2n1CCc1c(C32CCNCC3)cccc1</t>
  </si>
  <si>
    <t>CBR-HVAC-00543-M5</t>
  </si>
  <si>
    <t>CBR-HVAC-15053</t>
  </si>
  <si>
    <t>CBR-050-073-039-2</t>
  </si>
  <si>
    <t>U6518463:O12</t>
  </si>
  <si>
    <t>NCC(=O)O</t>
  </si>
  <si>
    <t>G8898-500G</t>
  </si>
  <si>
    <t>Glycine</t>
  </si>
  <si>
    <t>Lot # SLBV5536_:_2018-04-17: plated in Batch 5 reFRAME released on 04/18/2018_:_ 2018-03-30: Compound intake: no signal</t>
  </si>
  <si>
    <t>CBR-HVAC-05650: NMDA Receptor Antagonists_:_ Signal Transduction Modulators_:_ Antipruritic_:_ Neuropathic Pain, Treatment of_:_ Skin-Whitening Agents</t>
  </si>
  <si>
    <t>CBR-001-702-731-5</t>
  </si>
  <si>
    <t>U6518463:P12</t>
  </si>
  <si>
    <t>O=C(c1ccccn1)Oc1ccc(cc1C(C)(C)C)C1CCCCC1</t>
  </si>
  <si>
    <t>CBR-HVAC-03382-M2</t>
  </si>
  <si>
    <t>CBR-HVAC-14982</t>
  </si>
  <si>
    <t>CBR-050-131-344-6</t>
  </si>
  <si>
    <t>U6518463:A13</t>
  </si>
  <si>
    <t>CC[C@H]1NC(=O)[C@@H](NC(=O)c2ncccc2O)[C@@H](C)OC(=O)[C@@H](NC(=O)[C@H]2N(C(=O)[C@@H](N(C(=O)[C@H]3N(C1=O)CCC3)C)Cc1ccc(cc1)N(C)C)C[C@@H](CS[C@@H]1C[NH+]3CCC1CC3)C(=O)C2)c1ccccc1</t>
  </si>
  <si>
    <t>Quinupristin (mesylate)</t>
  </si>
  <si>
    <t>lot # 0523495-1_:_2018-04-17: plated in Batch 5 reFRAME released on 04/18/2018_:_ 2018-03-19: Compound intake: Pass</t>
  </si>
  <si>
    <t>CBR-HVAC-03678: Antibiotics</t>
  </si>
  <si>
    <t>CBR-001-702-645-8</t>
  </si>
  <si>
    <t>U6518463:B13</t>
  </si>
  <si>
    <t>CCOC(=O)C1CCN(CC1)c1nc(ccc1[N+](=O)[O-])N(S(=O)(=O)c1ccc(cc1)F)C</t>
  </si>
  <si>
    <t>CBR-HVAC-09507-M3</t>
  </si>
  <si>
    <t>CBR-HVAC-14997</t>
  </si>
  <si>
    <t>CBR-050-152-711-3</t>
  </si>
  <si>
    <t>U6518463:C13</t>
  </si>
  <si>
    <t>HY-19892</t>
  </si>
  <si>
    <t>Brilacidin_:_ PMX-30063</t>
  </si>
  <si>
    <t>lot # 29068_:_2018-04-17: plated in Batch 5 reFRAME released on 04/18/2018_:_ 2018-04-06: Compound intake: Pass</t>
  </si>
  <si>
    <t>CBR-HVAC-06753: Cell Membrane Disrupting Agents_:_ Cell-membrane-permeability-enhancers_:_ Cell-membrane-structure-modulators_:_ Defensin Modulator_:_ Immunomodulators_:_ Antibacterial_:_ Antibacterial Drugs_:_ Antibacterial Ophthalmic Drugs_:_ Bacterial Infections_:_ Dermatologic Drugs_:_ Diabetes_:_ Ear, Nose and Throat Disorders_:_ Eye Disorders_:_ Immunological Disorders_:_ Inflammatory Bowel Disease, Agents for_:_ Inflammatory Bowel Disorders_:_ Mouth Disorders_:_ Skin Disorders_:_ Treatment of Mucositis_:_ Wound-Healing Agents</t>
  </si>
  <si>
    <t>CBR-001-702-718-8</t>
  </si>
  <si>
    <t>U6518463:D13</t>
  </si>
  <si>
    <t>OCCC[C@]1(C)[C@H]2CC[C@]3([C@H]([C@@H]2CCC21OCCO2)CC[C@@H]3[C@@H](CCCC(C)C)C)C</t>
  </si>
  <si>
    <t>CBR-HVAC-06395-M2</t>
  </si>
  <si>
    <t>CBR-HVAC-14964</t>
  </si>
  <si>
    <t>CBR-050-127-000-4</t>
  </si>
  <si>
    <t>U6518463:E13</t>
  </si>
  <si>
    <t>OC[C@@H]1NC(=O)[C@H](CCC(=O)N)NC(=O)[C@@H](NC(=O)[C@H](CCCNC(=N)N)NC(=O)[C@@H](NC(=O)[C@@H](NC(=O)[C@@H](NC(=O)[C@H]2N(C1=O)CCC2)CCC(=O)O)Cc1cnc[nH]1)CCC(=O)N)C(C)C</t>
  </si>
  <si>
    <t>HY-P0231</t>
  </si>
  <si>
    <t>AZP-531</t>
  </si>
  <si>
    <t>batch# 25824_:_2018-04-17: plated in Batch 5 reFRAME released on 04/18/2018_:_ 2018-03-19: Compound intake: Pass</t>
  </si>
  <si>
    <t>CBR-HVAC-12632: Apoptosis Inhibitors_:_ GHRELIN RECEPTOR Agonist_:_ ANTI-DIABETICCARDIOPROTECTANTANTI-OBESITY_:_ Multisystem Genetic Disorders, Treatment of _:_ Type 2 Diabetes, Agents for</t>
  </si>
  <si>
    <t>CBR-001-702-773-5</t>
  </si>
  <si>
    <t>U6518463:F13</t>
  </si>
  <si>
    <t>CCOCCn1nc(c2c1c(Nc1nccc(c1)C)nc(n2)N(CC)C)C(=O)OC</t>
  </si>
  <si>
    <t>CBR-HVAC-06503-M1</t>
  </si>
  <si>
    <t>CBR-HVAC-14914</t>
  </si>
  <si>
    <t>CBR-050-127-041-3</t>
  </si>
  <si>
    <t>U6518463:G13</t>
  </si>
  <si>
    <t>NCCCC[C@@H](C(=O)N[C@H](C(=O)N[C@H](C(=O)N[C@@H](C(c1ccccc1)c1ccccc1)C(=O)N[C@H](C(=O)N)CCCCN)Cc1c[nH]c2c1cccc2)CCCCN)NC(=O)[C@H](Cc1c[nH]c2c1cccc2)NC(=O)[C@H](Cc1c[nH]c2c1cccc2)NC(=O)[C@@H](NC(=O)[C@H](CCCCN)N)CCCCN</t>
  </si>
  <si>
    <t>HY-19894</t>
  </si>
  <si>
    <t>LTX-315</t>
  </si>
  <si>
    <t>batch# 25550_:_2018-04-17: plated in Batch 5 reFRAME released on 04/18/2018_:_ 2018-03-19: Compound intake: no signal</t>
  </si>
  <si>
    <t>CBR-HVAC-06765: Cancer Immunotherapy</t>
  </si>
  <si>
    <t>CBR-001-702-745-1</t>
  </si>
  <si>
    <t>U6518463:H13</t>
  </si>
  <si>
    <t>NCCN1CCN(CC1)c1nnc(c(c1)c1ccccc1)C(F)(F)F</t>
  </si>
  <si>
    <t>CBR-HVAC-12460-M2</t>
  </si>
  <si>
    <t>CBR-HVAC-14947</t>
  </si>
  <si>
    <t>CBR-001-704-027-6</t>
  </si>
  <si>
    <t>U6518463:I13</t>
  </si>
  <si>
    <t>OC[C@H]1O[C@@H]([C@@H]([C@@H]1OP(=O)(O[C@@H](CNC(=O)CC[C@@]1(C)C2=N[C@H]([C@@H]1CC(=O)N)[C@]1(C)N([Co+]C#N)/C(=C(/C)\C3=N/C(=C\C4=N/C(=C\2/C)/[C@@H](CCC(=O)N)C4(C)C)/[C@H]([C@]3(C)CC(=O)N)CCC(=O)N)/[C@H]([C@]1(C)CC(=O)N)CCC(=O)N)C)[O-])O)n1cnc2c1cc(C)c(c2)C</t>
  </si>
  <si>
    <t>H486</t>
  </si>
  <si>
    <t>Cyanocobalamin</t>
  </si>
  <si>
    <t>CBR-HVAC-05499: Methionine synthase stimulant_:_ Methylmalonyl CoA mutase stimulant_:_ Vitamin B12 agonist_:_ Vitamin B12 plays a vital role in the activities of several enzymes. It is essential for making the genetic material of cells and thus for growth and development. Vitamin B12 is particularly important in the formation of red blood cells. It is required for the utilisation of dietary folic acid and carbohydrates. It is also necessary for maintaining a healthy nervous system_:_ Antiallergy/Antiasthmatic Drugs_:_ Antianemics_:_ Therapy of Vitamin-Related Disorders_:_ Vitamin supplement</t>
  </si>
  <si>
    <t>CBR-001-702-663-0</t>
  </si>
  <si>
    <t>U6518463:J13</t>
  </si>
  <si>
    <t>CN(c1ncccn1)c1ccc(cc1)/C=C/C[C@@H](C(=O)O)NC(=O)c1c(F)cccc1F</t>
  </si>
  <si>
    <t>CBR-HVAC-14520</t>
  </si>
  <si>
    <t>CBR-050-152-786-2</t>
  </si>
  <si>
    <t>U6518463:K13</t>
  </si>
  <si>
    <t>CCNC(=O)[C@@H]1CCCN1C(=O)[C@@H](NC(=O)[C@@H](NC(=O)[C@@H](Cc1ncn(c1)Cc1ccccc1)NC(=O)[C@H](Cc1ccc(cc1)O)NC(=O)[C@@H](NC(=O)[C@H](Cc1c[nH]c2c1cccc2)NC(=O)[C@H](Cc1cnc[nH]1)NC(=O)[C@@H]1CCC(=O)N1)CO)CC(C)C)CCCN=C(N)N</t>
  </si>
  <si>
    <t>H456310</t>
  </si>
  <si>
    <t>Histrelin Acetic Acid Salt</t>
  </si>
  <si>
    <t>lot # 1-MIT-38-1_:_2018-04-17: plated in Batch 5 reFRAME released on 04/18/2018_:_ 2018-04-13: Compound intake: Pass</t>
  </si>
  <si>
    <t>CBR-001-702-624-3</t>
  </si>
  <si>
    <t>U6518463:L13</t>
  </si>
  <si>
    <t>N#Cc1ccc2c(c1)[C@@H]1CN(C[C@H]1CO2)CCCCNC(=O)c1ccc(cc1)c1ccccc1</t>
  </si>
  <si>
    <t>CBR-HVAC-11476-B</t>
  </si>
  <si>
    <t>NMR solvent: CDCl3_:_ isomers_:_2018-04-17: plated in Batch 5 reFRAME released on 04/18/2018_:_ 2017-04-17: CRO CoA_:_ 2017-04-24: reFRAME intake QC: Pass</t>
  </si>
  <si>
    <t>CBR-050-073-854-5</t>
  </si>
  <si>
    <t>U6518463:M13</t>
  </si>
  <si>
    <t>NCCCC[C@@H]1NC(=O)CNC(=O)[C@H](CCCNC(=N)N)NC(=O)CNC(=O)[C@H](CCCCN)NC(=O)CNC(=O)CNC(=O)[C@@H]2CSSC[C@H](NC(=O)[C@@H](NC(=O)[C@H]3NC(=O)[C@@H](NC(=O)[C@H]4N(C(=O)CNC(=O)[C@@H](NC(=O)[C@@H](NC1=O)CSSC[C@@H]1NC(=O)[C@@H]5CCCN5C(=O)[C@H](CCSC)NC(=O)[C@H](CSSC[C@@H](C(=O)N2)NC(=O)[C@H](CC(=O)O)NC(=O)[C@@H](NC(=O)[C@H](CSSC3)NC(=O)[C@H](CCCCN)NC(=O)[C@H](CCCNC(=N)N)NC(=O)[C@@H](NC(=O)[C@@H](NC(=O)[C@@H](NC(=O)[C@@H](NC(=O)[C@@H](NC(=O)[C@@H](NC(=O)[C@@H](NC(=O)[C@@H](NC1=O)Cc1ccccc1)[C@H](O)C)[C@H](O)C)CC(=O)O)Cc1cnc[nH]1)CCC(=O)N)CCSC)C)CC(=O)O)NC(=O)[C@H](CCSC)N)Cc1ccc(cc1)O)CCC4)CCC(=O)N)CC(C)C)C(=O)N[C@H](C(=O)N)CCCNC(=N)N</t>
  </si>
  <si>
    <t>HY-P0173</t>
  </si>
  <si>
    <t>Chlorotoxin</t>
  </si>
  <si>
    <t>lot # 23927_:_2018-04-17: plated in Batch 5 reFRAME released on 04/18/2018_:_ 2018-03-19: Compound intake: no signal</t>
  </si>
  <si>
    <t>CBR-HVAC-12899: Angiogenesis Inhibitors_:_ Chloride Channel Blockers_:_ MMP-2 (Gelatinase A) Inhibitors_:_ Brain Cancer Therapy</t>
  </si>
  <si>
    <t>CBR-001-702-768-8</t>
  </si>
  <si>
    <t>U6518463:N13</t>
  </si>
  <si>
    <t>O=C(Cc1ccc(cc1)Cl)Nc1ccc2c(c1)n(CCN1CCCC1)nc2</t>
  </si>
  <si>
    <t>CBR-HVAC-11763-M6</t>
  </si>
  <si>
    <t>CBR-HVAC-15070</t>
  </si>
  <si>
    <t>CBR-050-127-001-5</t>
  </si>
  <si>
    <t>U6518463:O13</t>
  </si>
  <si>
    <t>CSCC[C@@H](C(=O)N[C@H](C(=O)N[C@H](C(=O)N[C@H](C(=O)O)CC(=O)N)CCC(=O)N)CCSC)NC(=O)[C@@H](NC(=O)[C@H](Cc1c[nH]c2c1cccc2)NC(=O)[C@H]([C@H](CC)C)NC(=O)[C@H]([C@H](CC)C)NC(=O)[C@@H](NC(=O)[C@@H](NC(=O)[C@@H](NC(=O)[C@@H](NC(=O)[C@@H](NC(=O)[C@H]([C@H](O)C)N)CO)CC(C)C)CC(=O)O)C)CO)C</t>
  </si>
  <si>
    <t>HY-P0118</t>
  </si>
  <si>
    <t>Disitertide</t>
  </si>
  <si>
    <t>batch# 22410_:_2018-04-17: plated in Batch 5 reFRAME released on 04/18/2018_:_ 2018-03-19: Compound intake: no signal</t>
  </si>
  <si>
    <t>CBR-HVAC-05367: Signal Transduction Modulators_:_ TGF-beta 1 Inhibitors_:_ Transforming growth factor beta 1 Inhibitor_:_ Dermatological agent_:_ Fibrosis, Treatment of_:_ Other Ocular Medications_:_ Scleroderma, Agents for</t>
  </si>
  <si>
    <t>CBR-001-702-698-1</t>
  </si>
  <si>
    <t>U6518463:P13</t>
  </si>
  <si>
    <t>Oc1ccc(cc1)CCSC(C(=O)N)Cc1ccc(cc1)CCOc1ccc(cc1)OS(=O)(=O)C</t>
  </si>
  <si>
    <t>CBR-HVAC-12441-M4</t>
  </si>
  <si>
    <t>CBR-HVAC-15031</t>
  </si>
  <si>
    <t>CBR-050-068-499-1</t>
  </si>
  <si>
    <t>U6518463:A14</t>
  </si>
  <si>
    <t>COc1cc(/C=C/c2ccc(cc2)O)cc(c1)OC</t>
  </si>
  <si>
    <t>Pterostilbene</t>
  </si>
  <si>
    <t>batch: T7C12I04_:_2018-04-17: plated in Batch 5 reFRAME released on 04/18/2018_:_ 2017-12-04: Vendor COA loaded_:_ 2017-12-18: Compound intake: no signal_:_ 2018-03-30: Compound intake: Pass</t>
  </si>
  <si>
    <t>CBR-HVAC-05765: Antioxidants_:_ Apoptosis Inducers_:_ Autophagy Inducers_:_ Extracellular-regulated Kinase (ERK) Activators_:_ Fatty Acid Amide Hydrolase (FAAH) Inhibitors_:_ Inhibitor_:_ PPAR ALPHA_:_ PPARalpha Agonists_:_ Prostaglandin G/H Synthase 1 (PTGS1_:_ COX-1) Inhibitors_:_ Prostaglandin G/H Synthase 2 (PTGS2_:_ COX-2) Inhibitors_:_ Signal Transduction Modulators_:_ TELOMERASE Agonist_:_ ANTI-OXIDANTHYPOLIPIDEMICANTI-CANCERANTI-INFLAMMATORYANTI-DIABETICANTI-VIRALNEUROPROTECTANT_:_ Antiarthritic Drugs_:_ Antidiabetic Drugs_:_ Anxiolytics_:_ Lipoprotein Disorders, Treatment of _:_ Oncolytic Drugs</t>
  </si>
  <si>
    <t>CBR-001-702-821-6</t>
  </si>
  <si>
    <t>U6518463:B14</t>
  </si>
  <si>
    <t>CC(NC(=O)c1cnc2n1CCc1c(C32CCNCC3)cccc1)C</t>
  </si>
  <si>
    <t>CBR-HVAC-00543-M6</t>
  </si>
  <si>
    <t>CBR-HVAC-15066</t>
  </si>
  <si>
    <t>CBR-050-069-034-6</t>
  </si>
  <si>
    <t>U6518463:C14</t>
  </si>
  <si>
    <t>O=C1CC[C@@H](C(=O)N1)N1Cc2c(C1=O)cccc2OCc1ccc(cc1)CN1CCOCC1</t>
  </si>
  <si>
    <t>Iberdomide</t>
  </si>
  <si>
    <t>CBR-HVAC-12480: Cereblon (CRBN) Inhibitors_:_ IL-2 Production Enhancers_:_ Signal Transduction Modulators_:_ TNF-alpha Production Inhibitors_:_ ANTI-INFLAMMATORY_:_ Inflammation, Treatment of_:_ Multiple Myeloma Therapy_:_ Scleroderma, Agents for_:_ Systemic Lupus Erythematosus, Agents for</t>
  </si>
  <si>
    <t>CBR-001-702-857-8</t>
  </si>
  <si>
    <t>U6518463:D14</t>
  </si>
  <si>
    <t>CCNCC(COc1ccccc1C1CC2CC1CC2)O</t>
  </si>
  <si>
    <t>CBR-HVAC-01011-M3</t>
  </si>
  <si>
    <t>CBR-HVAC-14988</t>
  </si>
  <si>
    <t>CBR-050-069-038-0</t>
  </si>
  <si>
    <t>U6518463:E14</t>
  </si>
  <si>
    <t>Cn1c(nnc1C12CCC(CC1)(CC2)c1noc(n1)C1CC(C1)(F)F)c1ccccc1C(F)(F)F</t>
  </si>
  <si>
    <t>MK-4101</t>
  </si>
  <si>
    <t>batch: C7R12B05_:_2018-04-17: plated in Batch 5 reFRAME released on 04/18/2018_:_ 2017-12-19: Compound intake: Pass_:_ 2018-03-30: Compound intake: Pass</t>
  </si>
  <si>
    <t>CBR-HVAC-12392: Smoothened homolog Inhibitor_:_ Antineoplastic_:_ Oncolytic Drugs</t>
  </si>
  <si>
    <t>CBR-001-704-008-3</t>
  </si>
  <si>
    <t>U6518463:F14</t>
  </si>
  <si>
    <t>O=C(Nc1c(cccc1C(C)C)C(C)C)NCC1(O[C@H]([C@H](O1)C)C)c1ccc(cc1)N1CC=CC1</t>
  </si>
  <si>
    <t>CBR-HVAC-11615</t>
  </si>
  <si>
    <t>FCE 28110</t>
  </si>
  <si>
    <t>CBR-HVAC-11615: Acyl CoA:cholesterol acyltransferase Inhibitor_:_ Antiatherosclerotic_:_ Antihyperlipidemic</t>
  </si>
  <si>
    <t>CBR-001-840-171-3</t>
  </si>
  <si>
    <t>U6518463:G14</t>
  </si>
  <si>
    <t>CCN(CCOc1ccc2c(c1)sc(n2)N(C)C)CC</t>
  </si>
  <si>
    <t>0337-0553</t>
  </si>
  <si>
    <t>DIAMTHAZOLE</t>
  </si>
  <si>
    <t>_:_2018-04-17: plated in Batch 5 reFRAME released on 04/18/2018_:_ 2017-09-15: Compound intake: Pass_:_ 2018-03-30: Compound intake: Pass</t>
  </si>
  <si>
    <t>CBR-HVAC-14831: ANTI-FUNGALNEUROPROTECTANT</t>
  </si>
  <si>
    <t>CBR-001-672-096-0</t>
  </si>
  <si>
    <t>U6518463:H14</t>
  </si>
  <si>
    <t>O=C1CP(=O)(O)O[Pt-2]2(O1)[NH2+]C1C([NH2+]2)CCCC1</t>
  </si>
  <si>
    <t>PH-CBR-2016-003-HVAC-05162</t>
  </si>
  <si>
    <t>PADP</t>
  </si>
  <si>
    <t>_:_2018-04-17: plated in Batch 5 reFRAME released on 04/18/2018_:_ 2017-03-27: Compound intake: no signal_:_ 2017-03-28: CRO CoA_:_ 2017-04-11: : Fail_:_ 2017-04-17: : Fail</t>
  </si>
  <si>
    <t>CBR-HVAC-11341: DNA intercalator</t>
  </si>
  <si>
    <t>CBR-050-127-653-5</t>
  </si>
  <si>
    <t>U6518463:I14</t>
  </si>
  <si>
    <t>O[Ca]O</t>
  </si>
  <si>
    <t>450146-5G</t>
  </si>
  <si>
    <t>CALCIUM HYDROXIDE</t>
  </si>
  <si>
    <t>lot: Lot # MKBC4261_:_2018-04-17: plated in Batch 5 reFRAME released on 04/18/2018_:_ 2018-03-30: Compound intake: no signal</t>
  </si>
  <si>
    <t>CBR-HVAC-08866:</t>
  </si>
  <si>
    <t>CBR-001-671-842-6</t>
  </si>
  <si>
    <t>U6518463:J14</t>
  </si>
  <si>
    <t>OCCNC(=O)C1CCCN(C1)c1nc(NCc2ccccn2)c2c(n1)scc2c1ccccc1</t>
  </si>
  <si>
    <t>J776-Z01131-091</t>
  </si>
  <si>
    <t>XEN-D101</t>
  </si>
  <si>
    <t>CBR-HVAC-12559: IKUR CHANNEL_:_ KV1.5 POTASSIUM CHANNEL Modulator_:_ Antiarrhythmic</t>
  </si>
  <si>
    <t>CBR-050-069-049-3</t>
  </si>
  <si>
    <t>U6518463:K14</t>
  </si>
  <si>
    <t>OC[C@H]1O[C@H](C[C@@H]1N=[N+]=[N-])n1ccc(=O)[nH]c1=O</t>
  </si>
  <si>
    <t>Navuridine</t>
  </si>
  <si>
    <t>batch: T7R12C06_:_2018-04-17: plated in Batch 5 reFRAME released on 04/18/2018_:_ 2017-12-19: Compound intake: Pass_:_ 2017-12-20: Compound intake: Pass_:_ 2018-03-30: Compound intake: no signal</t>
  </si>
  <si>
    <t>CBR-HVAC-03876: Reverse transcriptase Inhibitor_:_ Anti-HIV Agents_:_ Antiviral</t>
  </si>
  <si>
    <t>CBR-001-671-840-4</t>
  </si>
  <si>
    <t>U6518463:L14</t>
  </si>
  <si>
    <t>Clc1ccc(c(c1)Cl)S(=O)(=O)Nc1cnc(c(c1)Cl)Oc1ncc2c(c1)cccc2</t>
  </si>
  <si>
    <t>J776-Z01131-087</t>
  </si>
  <si>
    <t>P-1736</t>
  </si>
  <si>
    <t>_:_2018-04-17: plated in Batch 5 reFRAME released on 04/18/2018_:_ 2017-03-20: Compound intake: no signal_:_ 2017-04-14: : Conditional pass - in vitro only_:_ 2017-04-24: CRO CoA_:_ 2017-04-25: CRO CoA_:_ 2017-08-21: UCSF shipment QC: no signal</t>
  </si>
  <si>
    <t>CBR-HVAC-12457: Free fatty acid receptor 1_:_ Insulin receptor Modulator_:_ Sensitizer_:_ Hypoglycemic agent_:_ Type 2 Diabetes, Agents for</t>
  </si>
  <si>
    <t>CBR-050-069-048-2</t>
  </si>
  <si>
    <t>U6518463:M14</t>
  </si>
  <si>
    <t>CN1CCC(C1)CN1c2ccccc2Sc2c1cccc2</t>
  </si>
  <si>
    <t>Methdilazine Hydrochloride</t>
  </si>
  <si>
    <t>CBR-HVAC-02517: Histamine H1 receptor Inhibitor_:_ Protein synthesis inhibitor_:_ Antihistamine</t>
  </si>
  <si>
    <t>CBR-001-703-201-8</t>
  </si>
  <si>
    <t>U6518463:N14</t>
  </si>
  <si>
    <t>CCn1c(=Cc2ccccn2)sc(=c2sc3c(n2C)cccc3)c1=O</t>
  </si>
  <si>
    <t>SML0822</t>
  </si>
  <si>
    <t>YM-08</t>
  </si>
  <si>
    <t>_:_2018-04-17: plated in Batch 5 reFRAME released on 04/18/2018_:_ 2017-05-18: reFRAME intake QC: Pass_:_ 2017-08-21: UCSF shipment QC: Pass</t>
  </si>
  <si>
    <t>CBR-HVAC-14577 : Heat Shock Protein 70 (Hsp70) Inhibitors</t>
  </si>
  <si>
    <t>CBR-050-069-040-4</t>
  </si>
  <si>
    <t>U6518463:O14</t>
  </si>
  <si>
    <t>O=C(O[C@@H](c1ccccc1)C)Nc1c(C)noc1c1ccc(cc1)c1ccc(cc1)C1(CC1)C(=O)O</t>
  </si>
  <si>
    <t>BMS-986020</t>
  </si>
  <si>
    <t>batch: C7R12B06_:_2018-04-17: plated in Batch 5 reFRAME released on 04/18/2018_:_ 2017-12-19: Compound intake: Pass_:_ 2017-12-20: Compound intake: Pass_:_ 2018-03-30: Compound intake: Pass</t>
  </si>
  <si>
    <t>CBR-HVAC-07078: Lysophosphatidic Acid Receptor 1 (LPAR1_:_ EDG2) Antagonists_:_ Signal Transduction Modulators_:_ Antipsoriatics_:_ Fibrosis, Treatment of_:_ Interstitial Lung Diseases, Treatment of_:_ Respiratory Disorders (Not Specified)</t>
  </si>
  <si>
    <t>CBR-001-672-111-2</t>
  </si>
  <si>
    <t>U6518463:P14</t>
  </si>
  <si>
    <t>O=C(C(C)(C)C)Oc1ccc2c(c1)O[C@H](C(=C2C)c1ccc(cc1)OC(=O)C(C)(C)C)c1ccc(cc1)OCCN1CCCCC1</t>
  </si>
  <si>
    <t>PH-CBR-2016-003-HVAC-12668</t>
  </si>
  <si>
    <t>CBR-050-152-709-9</t>
  </si>
  <si>
    <t>U6518463:A15</t>
  </si>
  <si>
    <t>OCCNC(=O)c1c(I)c(NC(=O)CNC(=O)c2c(I)c(C(=O)NC)c(c(c2I)N(C(=O)C)C)I)c(c(c1I)C(=O)O)I</t>
  </si>
  <si>
    <t>I737400</t>
  </si>
  <si>
    <t>Ioxaglic Acid</t>
  </si>
  <si>
    <t>lot # 1-TRD-121-1_:_2018-04-17: plated in Batch 5 reFRAME released on 04/18/2018_:_ 2018-04-06: Compound intake: no signal</t>
  </si>
  <si>
    <t>CBR-HVAC-02270: Contrast Media_:_ Contrast media</t>
  </si>
  <si>
    <t>CBR-001-702-794-0</t>
  </si>
  <si>
    <t>U6518463:B15</t>
  </si>
  <si>
    <t>CBR-HVAC-14144-A</t>
  </si>
  <si>
    <t>NMR solvent: CD3OD_:_ diastereomers_:_2018-04-17: plated in Batch 5 reFRAME released on 04/18/2018_:_ 2017-04-17: CRO CoA_:_ 2017-04-25: reFRAME intake QC: no signal_:_ 2017-05-04: : Pass</t>
  </si>
  <si>
    <t>CBR-050-127-013-9</t>
  </si>
  <si>
    <t>U6518463:C15</t>
  </si>
  <si>
    <t>NCCCC[C@@H](C(=O)N[C@H](C(=O)N[C@@H](C(=O)NCC(=O)N[C@H](C(=O)N[C@H](C(=O)N[C@H](C(=O)N[C@H](C(=O)N[C@H](C(=O)N[C@H](C(=O)N[C@H](C(=O)N[C@H](C(=O)N[C@H](C(=O)N[C@H](C(=O)N[C@H](C(=O)N[C@H](C(=O)N[C@H](C(=O)N[C@H](C(=O)N)CCCNC(=N)N)CO)CCSC)[C@H](CC)C)CC(=O)O)CCC(=O)N)CC(C)C)CC(C)C)CCCCN)CCCNC(=N)N)C)CO)CC(C)C)CCC(=O)N)CC(C)C)C(C)C)NC(=O)[C@@H](NC(=O)[C@@H](NC(=O)[C@@H](NC(=O)[C@@H](NC(=O)[C@H]([C@H](O)C)NC(=O)[C@@H](NC(=O)[C@H]([C@H](CC)C)NC(=O)[C@@H](NC(=O)[C@@H](NC(=O)[C@@H](NC(=O)[C@H](Cc1ccc(cc1)O)N)C)CC(=O)O)C)Cc1ccccc1)CC(=O)N)CO)Cc1ccc(cc1)O)CCCNC(=N)N</t>
  </si>
  <si>
    <t>HY-12552</t>
  </si>
  <si>
    <t>Sermorelin</t>
  </si>
  <si>
    <t>batch# 21430_:_2018-04-17: plated in Batch 5 reFRAME released on 04/18/2018_:_ 2018-03-19: Compound intake: no signal</t>
  </si>
  <si>
    <t>CBR-HVAC-03282: It increases plasma growth hormone (GH) concentration by stimulating the pituitary gland to release GH_:_ Diagnostic Agents_:_ Human growth hormone-releasing hormone (GHRH or GRF)_:_ Male Infertility, Agents for_:_ Treatment of Growth Hormone Deficiency</t>
  </si>
  <si>
    <t>CBR-001-702-642-5</t>
  </si>
  <si>
    <t>U6518463:D15</t>
  </si>
  <si>
    <t>CCOC(=O)C1CCN(CC1)c1nc(ccc1[N+](=O)[O-])N(S(=O)(=O)c1ccc(cc1)Cl)C</t>
  </si>
  <si>
    <t>CBR-HVAC-09507-M2</t>
  </si>
  <si>
    <t>CBR-HVAC-14959</t>
  </si>
  <si>
    <t>CBR-050-127-002-6</t>
  </si>
  <si>
    <t>U6518463:E15</t>
  </si>
  <si>
    <t>CCCC[C@@H](C(=O)N[C@H](C(=O)N[C@H](C(=O)N[C@@H](C(=O)N[C@H](C(=O)N[C@H](C(=O)NCC(=O)N[C@H](C(=O)N1CCC[C@H]1C(=O)N[C@H](C(=O)N)C(C)C)CCCCN)Cc1c[nH]c2c1cccc2)CCCNC(=N)N)Cc1ccccc1)Cc1[nH]cnc1)CCC(=O)O)NC(=O)[C@@H](NC(=O)[C@@H](NC(=O)[C@@H](NC(=O)C)CO)Cc1ccc(cc1)O)CO</t>
  </si>
  <si>
    <t>HY-N2466</t>
  </si>
  <si>
    <t>Melanotan I</t>
  </si>
  <si>
    <t>batch# 25852_:_2018-04-17: plated in Batch 5 reFRAME released on 04/18/2018_:_ 2018-03-19: Compound intake: Pass</t>
  </si>
  <si>
    <t>CBR-HVAC-12647: Melanocortin 1 receptor Agonist_:_ Melanocortin MC1 Receptor Agonists_:_ Melanocyte stimulating hormone A receptor agonist_:_ Signal Transduction Modulators_:_ Actinic Keratoses, Agents for_:_ Anticancer_:_ Dermatologic Drugs_:_ Dermatological Genetic Disorders, Treatment of_:_ Disorders Associated with Cancer Therapy, Treatment of_:_ Porphyria Therapy_:_ Urticaria, Treatment for</t>
  </si>
  <si>
    <t>CBR-001-702-720-2</t>
  </si>
  <si>
    <t>U6518463:F15</t>
  </si>
  <si>
    <t>CC(=CCOc1cc(ccc1Cl)NC(=S)c1ccccc1C)C</t>
  </si>
  <si>
    <t>CBR-HVAC-14516-M1</t>
  </si>
  <si>
    <t>CBR-HVAC-14913</t>
  </si>
  <si>
    <t>W0003188</t>
  </si>
  <si>
    <t>CBR-001-624-814-9</t>
  </si>
  <si>
    <t>U6510971:D7</t>
  </si>
  <si>
    <t>Cc1cc[nH]n1</t>
  </si>
  <si>
    <t>ASP-3325</t>
  </si>
  <si>
    <t>_:_2018-04-17: plated in Batch 3 reFRAME released on 10/15/2016_:_ 2016-09-26: reFRAME intake QC: no signal</t>
  </si>
  <si>
    <t>CBR-HVAC-13701: Metabolic Disorders (Not Specified)</t>
  </si>
  <si>
    <t>CBR-001-623-267-0</t>
  </si>
  <si>
    <t>U6510971:E7</t>
  </si>
  <si>
    <t>CN1CCC(CC1)(C(=O)O)c1ccccc1</t>
  </si>
  <si>
    <t>SP-0016124-040</t>
  </si>
  <si>
    <t>solvent for NMR: D2O_:_2018-04-17: plated in Batch 3 reFRAME released on 10/15/2016_:_ 2016-08-24: CRO CoA_:_ 2016-09-07: : Pass</t>
  </si>
  <si>
    <t>CBR-HVAC-13671: metabolite of CBR-HVAC-03091</t>
  </si>
  <si>
    <t>CBR-001-624-836-5</t>
  </si>
  <si>
    <t>U6510971:F7</t>
  </si>
  <si>
    <t>CC(CC(=O)O[C@@H](C[N+](C)(C)C)CC(=O)[O-])C</t>
  </si>
  <si>
    <t>ST-743</t>
  </si>
  <si>
    <t>_:_2018-04-17: plated in Batch 3 reFRAME released on 10/15/2016_:_ 2016-09-26: reFRAME intake QC: Pass</t>
  </si>
  <si>
    <t>CBR-HVAC-00192: Nerve growth factor receptor agonist_:_ Protease/peptidase inhibitor</t>
  </si>
  <si>
    <t>CBR-001-623-291-0</t>
  </si>
  <si>
    <t>U6510971:G7</t>
  </si>
  <si>
    <t>NC(=N)NCCCCCCCC(=O)N[C@H](C(=O)N[C@H](C(=O)O)Cc1ccccc1)CC(=O)O</t>
  </si>
  <si>
    <t>SP-0017713-060</t>
  </si>
  <si>
    <t>SC 49992</t>
  </si>
  <si>
    <t>solvent for NMR: DMSO-d6_:_2018-04-17: plated in Batch 3 reFRAME released on 10/15/2016_:_ 2016-08-24: CRO CoA_:_ 2016-09-12: : Pass</t>
  </si>
  <si>
    <t>CBR-HVAC-04197: Integrin alpha2b beta3 Antagonist_:_ Antiplatelet_:_ Thromboembolism</t>
  </si>
  <si>
    <t>CBR-001-624-703-3</t>
  </si>
  <si>
    <t>U6510971:H7</t>
  </si>
  <si>
    <t>COc1ccc(c(c1)F)N</t>
  </si>
  <si>
    <t>MFCD00047827</t>
  </si>
  <si>
    <t>ASP-6432</t>
  </si>
  <si>
    <t>CBR-HVAC-13707: Benign Prostatic Hyperplasia Therapy</t>
  </si>
  <si>
    <t>CBR-001-606-623-2</t>
  </si>
  <si>
    <t>U6510971:I7</t>
  </si>
  <si>
    <t>Oc1c(N2CCCC2)c(=O)n(c2c1cccn2)c1ccccc1</t>
  </si>
  <si>
    <t>SP-0017084-097</t>
  </si>
  <si>
    <t>PIRODOMAST</t>
  </si>
  <si>
    <t>_:_2018-04-17: plated in Batch 3 reFRAME released on 10/15/2016_:_ 2016-07-14: CRO CoA_:_ 2016-07-26: : Pass</t>
  </si>
  <si>
    <t>CBR-HVAC-03582: Leukotriene D4 receptor Inhibitor_:_ Antiallergic_:_ Antihistaminic_:_ Allergic rhinitis_:_ Asthma_:_</t>
  </si>
  <si>
    <t>CBR-001-624-795-3</t>
  </si>
  <si>
    <t>U6510971:J7</t>
  </si>
  <si>
    <t>OCC(=O)[C@H]1CC[C@@H]2[C@]1(C)CC[C@H]1[C@H]2CCC2=CC(=O)CC[C@]12C</t>
  </si>
  <si>
    <t>MFCD00003661</t>
  </si>
  <si>
    <t>DESOXYCORTONE</t>
  </si>
  <si>
    <t>CBR-HVAC-13149: Increase in the reabsorption of the ion sodium and water and reduces reabsorption of the hydrogen ions and potassium_:_ Corticosteroid</t>
  </si>
  <si>
    <t>CBR-001-597-326-9</t>
  </si>
  <si>
    <t>U6510971:K7</t>
  </si>
  <si>
    <t>Anward</t>
  </si>
  <si>
    <t>ANW-69117</t>
  </si>
  <si>
    <t>vendor lot: 027-006-91_:_2018-04-17: plated in Batch 3 reFRAME released on 10/15/2016</t>
  </si>
  <si>
    <t>CBR-001-624-953-9</t>
  </si>
  <si>
    <t>U6510971:L7</t>
  </si>
  <si>
    <t>N#CC1CCN(CC1)CCc1ccc2c(c1)CCO2</t>
  </si>
  <si>
    <t>BBV-40572849</t>
  </si>
  <si>
    <t>analog of CBR-HVAC-13788</t>
  </si>
  <si>
    <t>CBR-001-593-421-1</t>
  </si>
  <si>
    <t>U6510971:M7</t>
  </si>
  <si>
    <t>Clc1ccc(cc1)c1oc2c(c1)c(=O)n(cc2)c1ccc2c(c1)cnn2CCN1CCCC1</t>
  </si>
  <si>
    <t>SP-16103-084</t>
  </si>
  <si>
    <t>ALB-127158(a)</t>
  </si>
  <si>
    <t>_:_2018-04-17: plated in Batch 3 reFRAME released on 10/15/2016_:_ 2016-07-01: CRO CoA_:_ 2016-07-06: CRO CoA_:_ 2016-07-19: : Pass</t>
  </si>
  <si>
    <t>CBR-HVAC-07437: Antiobesity Drugs_:_ Melanin-Concentrating Hormone MCH-R1 (SLC-1) Receptor Antagonists_:_Signal Transduction Modulators_:_ Melanin concentrating hormone-1 receptor antagonist</t>
  </si>
  <si>
    <t>CBR-001-624-645-0</t>
  </si>
  <si>
    <t>U6510971:N7</t>
  </si>
  <si>
    <t>O=C1NC(=O)C(O1)(C)C</t>
  </si>
  <si>
    <t>MFCD00005379</t>
  </si>
  <si>
    <t>DIMETHADIONE</t>
  </si>
  <si>
    <t>CBR-HVAC-13492: Anticonvulsant</t>
  </si>
  <si>
    <t>CBR-001-622-682-7</t>
  </si>
  <si>
    <t>U6510971:O7</t>
  </si>
  <si>
    <t>CCCCC(=O)OCC(COC(=O)C(C)(C)C)C</t>
  </si>
  <si>
    <t>CBR-HVAC-07630</t>
  </si>
  <si>
    <t>CHF-1504</t>
  </si>
  <si>
    <t>_:_2018-04-17: plated in Batch 3 reFRAME released on 10/15/2016_:_ 2016-08-19: CRO CoA_:_ 2016-08-23: reFRAME intake QC: no signal_:_ 2016-08-25: reFRAME intake QC: no signal_:_ 2016-08-30: : Pass</t>
  </si>
  <si>
    <t>CBR-HVAC-07630: GABA receptor agonist_:_ Sodium channel antagonist</t>
  </si>
  <si>
    <t>CBR-001-624-735-1</t>
  </si>
  <si>
    <t>U6510971:P7</t>
  </si>
  <si>
    <t>O=C(c1ccc(cc1)c1ccccc1)CCC(=O)O</t>
  </si>
  <si>
    <t>MFCD00056701</t>
  </si>
  <si>
    <t>Fenbufen</t>
  </si>
  <si>
    <t>CBR-HVAC-12889: Cyclooxygenase 1 inhibitor_:_ Cyclooxygenase 2 inhibitor_:_ Prostaglandin G/H synthase Inhibitor_:_ Ankylosing Spondylitis, Treatment of_:_ Anti-inflammatory_:_ Osteoarthritis, Treatment of_:_ Rheumatoid Arthritis, Treatment of</t>
  </si>
  <si>
    <t>CBR-001-601-455-4</t>
  </si>
  <si>
    <t>U6510971:A8</t>
  </si>
  <si>
    <t>AKOS005066244</t>
  </si>
  <si>
    <t>_:_2018-04-17: plated in Batch 3 reFRAME released on 10/15/2016_:_ 2016-06-30: reFRAME intake QC: Pass</t>
  </si>
  <si>
    <t>CBR-HVAC-03301: GABA receptor agonist</t>
  </si>
  <si>
    <t>CBR-001-625-074-1</t>
  </si>
  <si>
    <t>U6510971:B8</t>
  </si>
  <si>
    <t>NC(=N)NCCCCNC(=N)N</t>
  </si>
  <si>
    <t>QB-8071</t>
  </si>
  <si>
    <t>Arcarine</t>
  </si>
  <si>
    <t>_:_2018-04-17: plated in Batch 3 reFRAME released on 10/15/2016_:_ 2016-09-30: reFRAME intake QC: no signal</t>
  </si>
  <si>
    <t>CBR-HVAC-13712: Selective Androgen Receptor Modulators (SARM)_:_Signal Transduction Modulators</t>
  </si>
  <si>
    <t>CBR-001-601-474-7</t>
  </si>
  <si>
    <t>U6510971:C8</t>
  </si>
  <si>
    <t>A002551853</t>
  </si>
  <si>
    <t>CBR-HVAC-05877: Nicotinic acetylcholine receptor alpha7 agonist</t>
  </si>
  <si>
    <t>CBR-001-624-624-5</t>
  </si>
  <si>
    <t>U6510971:D8</t>
  </si>
  <si>
    <t>NCCCBr</t>
  </si>
  <si>
    <t>AC-150</t>
  </si>
  <si>
    <t>CBR-HVAC-13706: Antiallergic Ophthalmic Agents</t>
  </si>
  <si>
    <t>CBR-001-622-492-3</t>
  </si>
  <si>
    <t>U6510971:E8</t>
  </si>
  <si>
    <t>Fc1ccc(cc1)Oc1ccc2c(c1)O[C@H](CO2)CN(C(=O)N)O</t>
  </si>
  <si>
    <t>SP-0016258-017</t>
  </si>
  <si>
    <t>CGS 25997</t>
  </si>
  <si>
    <t>NMR solvent: DMSO-d6_:_2018-04-17: plated in Batch 3 reFRAME released on 10/15/2016_:_ 2016-08-15: CRO CoA_:_ 2016-08-18: reFRAME intake QC: Pass</t>
  </si>
  <si>
    <t>CBR-HVAC-10776: Lipoxygenase 5 Inhibitor_:_ Antiasthmatic_:_ Anti-inflammatory_:_ Inflammation_:_ Asthma</t>
  </si>
  <si>
    <t>CBR-001-624-738-4</t>
  </si>
  <si>
    <t>U6510971:F8</t>
  </si>
  <si>
    <t>OCC(O)C</t>
  </si>
  <si>
    <t>V900115</t>
  </si>
  <si>
    <t>K-301</t>
  </si>
  <si>
    <t>CBR-HVAC-13700: Dermatologic Drugs</t>
  </si>
  <si>
    <t>CBR-001-601-437-2</t>
  </si>
  <si>
    <t>U6510971:G8</t>
  </si>
  <si>
    <t>O=C1CCC(N1)C(=O)N1CCCCC1</t>
  </si>
  <si>
    <t>Fasoracetam</t>
  </si>
  <si>
    <t>CBR-HVAC-00103: Acetylcholine modulator_:_ GABA modulator_:_ Metabotropic glutamate receptor stimulator</t>
  </si>
  <si>
    <t>CBR-001-625-056-9</t>
  </si>
  <si>
    <t>U6510971:H8</t>
  </si>
  <si>
    <t>CCN(CCn1cnc2c1c(=O)n(C)c(=O)n2C)CC</t>
  </si>
  <si>
    <t>ETAMIPHYLLIN</t>
  </si>
  <si>
    <t>_:_2018-04-17: plated in Batch 3 reFRAME released on 10/15/2016_:_ 2016-09-30: reFRAME intake QC: Pass</t>
  </si>
  <si>
    <t>CBR-HVAC-08948: _:_ Bronchodilator_:_ Bronchiolitis</t>
  </si>
  <si>
    <t>CBR-001-601-506-8</t>
  </si>
  <si>
    <t>U6510971:I8</t>
  </si>
  <si>
    <t>OCC([C@H](C(=O)NCCC(=O)O)O)(C)C</t>
  </si>
  <si>
    <t>HY-B0430</t>
  </si>
  <si>
    <t>PANTOTHENIC ACID</t>
  </si>
  <si>
    <t>CBR-HVAC-09627: Pantothenic acid is a component of coenzyme A, acyl COA synthetase, and acyl carrier protein. The coenzyme form of the vitamin is therefore responsible for acyl group transfer reaction._:_ Nutritional supplement_:_ Release of energy from protein, carbohydrates, and fat, carbohydrate, protein and fat metabolism and hemoglobin synthesis</t>
  </si>
  <si>
    <t>CBR-001-624-591-3</t>
  </si>
  <si>
    <t>U6510971:J8</t>
  </si>
  <si>
    <t>NCCC(=O)N[C@H](C(=O)O)Cc1[nH]cnc1</t>
  </si>
  <si>
    <t>ALX-153-055</t>
  </si>
  <si>
    <t>Carnosine</t>
  </si>
  <si>
    <t>CBR-HVAC-12908: AGE Inhibitors (Maillard's Reaction Inhibitors)_:_ Antioxidants_:_ Cognition Disorders, Treatment of_:_ Heart Failure Therapy_:_ Immunomodulators_:_ Neurologic Drugs (Miscellaneous)_:_ Psychiatric Disorders (Not Specified)</t>
  </si>
  <si>
    <t>CBR-001-601-515-9</t>
  </si>
  <si>
    <t>U6510971:K8</t>
  </si>
  <si>
    <t>CNC(=S)N/N=C/1\SCC(=O)N1CC=C</t>
  </si>
  <si>
    <t>MFCD00942304</t>
  </si>
  <si>
    <t>CGP-52608</t>
  </si>
  <si>
    <t>CBR-HVAC-11421: Retinoid Z receptor Agonist_:_ Antiinflammatory_:_ Rheumatoid arthritis</t>
  </si>
  <si>
    <t>CBR-001-624-674-5</t>
  </si>
  <si>
    <t>U6510971:L8</t>
  </si>
  <si>
    <t>Oc1ccc(cc1)[C@@H]1CC(=O)c2c(O1)cc(cc2O)O</t>
  </si>
  <si>
    <t>BBP00351</t>
  </si>
  <si>
    <t>Naringenin</t>
  </si>
  <si>
    <t>CBR-HVAC-12941: Antioxidants_:_ Apoptosis Inducers_:_ Aromatase Inhibitors_:_ Cell Adhesion Inhibitors_:_ Drugs Acting on Quorum Sensing Signaling_:_ Estrogen Receptor (ER) beta Agonists_:_ Signal Transduction Modulators_:_ TRPM3 Antagonists_:_ Anti-Hepatitis C Virus Drugs_:_ Atherosclerosis Therapy_:_ Oncolytic Drugs_:_ Skin-Whitening Agents</t>
  </si>
  <si>
    <t>CBR-001-601-514-8</t>
  </si>
  <si>
    <t>U6510971:M8</t>
  </si>
  <si>
    <t>NC(=C)NCCCC[C@@H](C(=O)O)N</t>
  </si>
  <si>
    <t>ALX-270-10</t>
  </si>
  <si>
    <t>L-NIL</t>
  </si>
  <si>
    <t>CBR-HVAC-11332: Nitric oxide synthase inhibitor</t>
  </si>
  <si>
    <t>CBR-001-624-709-9</t>
  </si>
  <si>
    <t>U6510971:N8</t>
  </si>
  <si>
    <t>C/C(=C/C=C/C=C(\C=C\C=C(/C(=O)O)\C)/C)/C=C/C=C(\C(=O)O)/C</t>
  </si>
  <si>
    <t>transcrocetinate sodium</t>
  </si>
  <si>
    <t>CBR-HVAC-00596: Brain Cancer Therapy_:_Stroke, Treatment of_:_Treatment of Shock_:_Glioblastoma Multiforme Therapy_:_Treatment of Intermittent Claudication_:_Neurologic Cancer Therapy_:_ TSC improves oxygenation in hypoxic tissues by exerting hydrophobic effects on water molecules in blood plasma and thereby increasing the hydrogen bonding between the water molecules. This in turn causes the overall organization of water molecules in plasma to become more structured, which facilitates the diffusion of oxygen through plasma and promotes the movement of oxygen into tissues._:_ Unidentified pharmacological activity</t>
  </si>
  <si>
    <t>CBR-001-601-467-8</t>
  </si>
  <si>
    <t>U6510971:O8</t>
  </si>
  <si>
    <t>C#CCN(CC1=Cc2ccccc2Oc2c1cccc2)C</t>
  </si>
  <si>
    <t>DIV 00075</t>
  </si>
  <si>
    <t>OMIGAPIL</t>
  </si>
  <si>
    <t>CBR-HVAC-05040: Antiapoptotic_:_ Neuroprotectant_:_ Nootropic_:_ Antiparkinsonian_:_ Neuroprotectant_:_ Nootropic_:_ Antiparkinsonian_:_ Neurodegenerative diseases_:_ Parkinson's disease_:_ Amyotrophic lateral sclerosis</t>
  </si>
  <si>
    <t>CBR-001-624-881-0</t>
  </si>
  <si>
    <t>U6510971:P8</t>
  </si>
  <si>
    <t>Oc1cccc2c1C(=O)c1c(C2=O)cccc1O</t>
  </si>
  <si>
    <t>V900576</t>
  </si>
  <si>
    <t>DANTRON</t>
  </si>
  <si>
    <t>CBR-HVAC-13302: Reduce neurotoxicity related to beta-amyloid protein by both dominant inhibitory effects on membrane lipid peroxidation and glutathione deprivation._:_ Laxative_:_ Purgative</t>
  </si>
  <si>
    <t>CBR-001-571-451-9</t>
  </si>
  <si>
    <t>U6510971:A9</t>
  </si>
  <si>
    <t>O=c1n(CCNCCn2c(=O)c3cccc4c3c(c2=O)ccc4)c(=O)c2c3c1cccc3ccc2</t>
  </si>
  <si>
    <t>PHG00899</t>
  </si>
  <si>
    <t>analog of CBR-HVAC-04688</t>
  </si>
  <si>
    <t>CBR-001-624-599-1</t>
  </si>
  <si>
    <t>U6510971:B9</t>
  </si>
  <si>
    <t>Clc1cc(Cl)c2c(c1O)nccc2</t>
  </si>
  <si>
    <t>EN300-207135</t>
  </si>
  <si>
    <t>CHLOROXINE</t>
  </si>
  <si>
    <t>CBR-HVAC-13552: Although the mechanism of action is not understood, chloroxine may slow down mitotic activity in the epidermis, thereby reducing excessive scaling associated with dandruff or seborrheic dermatitis of the scalp_:_ Antiseborrheic</t>
  </si>
  <si>
    <t>CBR-001-601-464-5</t>
  </si>
  <si>
    <t>U6510971:C9</t>
  </si>
  <si>
    <t>CCn1/c(=C/c2cccc[n+]2CC)/s/c(=c\2/sc3c(n2C)cccc3)/c1=O</t>
  </si>
  <si>
    <t>M5449</t>
  </si>
  <si>
    <t>MKT 077</t>
  </si>
  <si>
    <t>CBR-HVAC-04848: Telomerase Inhibitor_:_ Anticancer_:_ Malaria_:_ Cancer</t>
  </si>
  <si>
    <t>CBR-001-624-596-8</t>
  </si>
  <si>
    <t>U6510971:D9</t>
  </si>
  <si>
    <t>Cc1cccc(c1C)Cc1c[nH]cn1</t>
  </si>
  <si>
    <t>HY-B0163A</t>
  </si>
  <si>
    <t>MPV-207</t>
  </si>
  <si>
    <t>CBR-HVAC-12765: Alpha-2 adrenergic receptor Agonist_:_ Analgesic_:_ Sedative_:_ Sedative/Hypnotics</t>
  </si>
  <si>
    <t>CBR-001-622-722-8</t>
  </si>
  <si>
    <t>U6510971:E9</t>
  </si>
  <si>
    <t>O=C1N=c2n(C1(Cc1ccccc1)Cc1ccccc1)cccc2</t>
  </si>
  <si>
    <t>CBR-HVAC-11438</t>
  </si>
  <si>
    <t>ZSET 845</t>
  </si>
  <si>
    <t>CBR-HVAC-11438: Choline acetyltransferase Stimulator_:_ Nootropic_:_ Alzheimer's disease</t>
  </si>
  <si>
    <t>CBR-001-624-570-8</t>
  </si>
  <si>
    <t>U6510971:F9</t>
  </si>
  <si>
    <t>CCCCCC/C=C/C=C\CCCCCCCC(=O)O</t>
  </si>
  <si>
    <t>(9Z,11E)-Octadecadienoic acid</t>
  </si>
  <si>
    <t>CBR-HVAC-12129</t>
  </si>
  <si>
    <t>CBR-001-585-986-6</t>
  </si>
  <si>
    <t>U6510971:G9</t>
  </si>
  <si>
    <t>OCC1CO[Zn]O1</t>
  </si>
  <si>
    <t>SP-0016958-150</t>
  </si>
  <si>
    <t>zinc glycerolate</t>
  </si>
  <si>
    <t>CBR-HVAC-08558: Unidentified pharmacological activity</t>
  </si>
  <si>
    <t>CBR-001-624-565-1</t>
  </si>
  <si>
    <t>U6510971:H9</t>
  </si>
  <si>
    <t>C=CCc1ccc(c(c1)OC)OCC(=O)N(CC)CC</t>
  </si>
  <si>
    <t>Z26291125</t>
  </si>
  <si>
    <t>ACETAMIDOEUGENOL</t>
  </si>
  <si>
    <t>CBR-HVAC-09905: Anesthetic</t>
  </si>
  <si>
    <t>CBR-001-583-255-0</t>
  </si>
  <si>
    <t>U6510971:I9</t>
  </si>
  <si>
    <t>CCn1cc(C(=O)O)c(=O)c2c1cc(N1CCN(CC1)C(=O)CC)c(c2)F</t>
  </si>
  <si>
    <t>STK541254</t>
  </si>
  <si>
    <t>analog of CBR-HVAC-03386</t>
  </si>
  <si>
    <t>CBR-001-624-681-4</t>
  </si>
  <si>
    <t>U6510971:J9</t>
  </si>
  <si>
    <t>CC1=CCC(CC1)C(O)(C)C</t>
  </si>
  <si>
    <t>MFCD00001557</t>
  </si>
  <si>
    <t>ALPHA-TERPINEOL</t>
  </si>
  <si>
    <t>CBR-HVAC-13216: Antiseptic</t>
  </si>
  <si>
    <t>CBR-001-601-535-3</t>
  </si>
  <si>
    <t>U6510971:K9</t>
  </si>
  <si>
    <t>CCCCCCN(Cc1ccc(cc1)OCCOc1ccc(cc1)CN(CCCCCC)C)C</t>
  </si>
  <si>
    <t>CBR-HVAC-10195</t>
  </si>
  <si>
    <t>SYMETINE</t>
  </si>
  <si>
    <t>_:_2018-04-17: plated in Batch 3 reFRAME released on 10/15/2016_:_ 2016-07-25: CRO CoA_:_ 2016-07-26: : Pass</t>
  </si>
  <si>
    <t>CBR-HVAC-10195: _:_ Antiamebic_:_ Amebiasis</t>
  </si>
  <si>
    <t>CBR-001-624-535-5</t>
  </si>
  <si>
    <t>U6510971:L9</t>
  </si>
  <si>
    <t>N/C(=N\Nc1ccccc1)/c1ccccc1</t>
  </si>
  <si>
    <t>STL483463</t>
  </si>
  <si>
    <t>CBS-1114</t>
  </si>
  <si>
    <t>CBR-HVAC-07596: Cyclooxygenase inhibitor_:_ 5 Lipoxygenase inhibitor_:_ 5 Hydroxytryptamine release inhibitor</t>
  </si>
  <si>
    <t>CBR-001-625-542-8</t>
  </si>
  <si>
    <t>U6510971:M9</t>
  </si>
  <si>
    <t>C=CCN1C(=S)NC(C1=O)CC(C)C</t>
  </si>
  <si>
    <t>PH003934</t>
  </si>
  <si>
    <t>ALBUTOIN</t>
  </si>
  <si>
    <t>CBR-HVAC-08645: _:_ Anticonvulsant_:_ Epilepsy</t>
  </si>
  <si>
    <t>CBR-001-624-562-8</t>
  </si>
  <si>
    <t>U6510971:N9</t>
  </si>
  <si>
    <t>CC(c1ccccc1)NNC(=O)c1ccccc1</t>
  </si>
  <si>
    <t>Z1232905873</t>
  </si>
  <si>
    <t>BENMOXIN</t>
  </si>
  <si>
    <t>CBR-HVAC-09226: Antidepressant</t>
  </si>
  <si>
    <t>CBR-001-625-294-1</t>
  </si>
  <si>
    <t>U6510971:O9</t>
  </si>
  <si>
    <t>COc1cc(/C=C/C(=O)O)ccc1O</t>
  </si>
  <si>
    <t>HY-N0060A</t>
  </si>
  <si>
    <t>Ferulic acid (sodium)</t>
  </si>
  <si>
    <t>_:_2018-04-17: plated in Batch 3 reFRAME released on 10/15/2016_:_ 2016-09-29: CRO CoA_:_ 2016-10-12: reFRAME intake QC: no signal</t>
  </si>
  <si>
    <t>CBR-HVAC-06249: _:_ Antioxidant_:_ Anti-inflammatory_:_ Anticancer_:_ CANCER</t>
  </si>
  <si>
    <t>CBR-001-624-726-0</t>
  </si>
  <si>
    <t>U6510971:P9</t>
  </si>
  <si>
    <t>C/C=C/1\C(=O)C[C@@H]2C1(C)CC[C@H]1[C@H]2CCC2=CC(=O)CCC12C</t>
  </si>
  <si>
    <t>MFCD01310757</t>
  </si>
  <si>
    <t>(Z)-Guggulsterone</t>
  </si>
  <si>
    <t>Vendor indicates this is the Z form_:_2018-04-17: plated in Batch 3 reFRAME released on 10/15/2016_:_ 2016-09-26: reFRAME intake QC: Pass</t>
  </si>
  <si>
    <t>CBR-HVAC-13604: Cholesterol inhibitor</t>
  </si>
  <si>
    <t>CBR-001-601-673-2</t>
  </si>
  <si>
    <t>U6510971:A10</t>
  </si>
  <si>
    <t>N[C@H](C(=O)NC1CCC(CC1)(C)C)CCC(=O)O</t>
  </si>
  <si>
    <t>SP-16027-079</t>
  </si>
  <si>
    <t>NEBOGLAMINE</t>
  </si>
  <si>
    <t>_:_2018-04-17: plated in Batch 3 reFRAME released on 10/15/2016_:_ 2016-07-05: CRO CoA_:_ 2016-07-05: reFRAME intake QC: Pass</t>
  </si>
  <si>
    <t>CBR-HVAC-00604: Norepinephrine transporter_:_ NMDA receptor Inhibitor_:_ Agonist_:_ Antidepressant_:_ Anxiolytic_:_ Antipsychotic</t>
  </si>
  <si>
    <t>CBR-001-623-290-9</t>
  </si>
  <si>
    <t>U6510971:B10</t>
  </si>
  <si>
    <t>Nc1ccc2c(c1)CN1C(=N2)c2c(C1=O)cccc2</t>
  </si>
  <si>
    <t>SP-0017442-167</t>
  </si>
  <si>
    <t>DANIQUIDONE</t>
  </si>
  <si>
    <t>solvent for NMR: DMSO_:_2018-04-17: plated in Batch 3 reFRAME released on 10/15/2016_:_ 2016-08-24: CRO CoA_:_ 2016-08-26: reFRAME intake QC: Pass</t>
  </si>
  <si>
    <t>CBR-HVAC-03726: DNA topoisomerase II_:_ DNA topoisomerase I Inhibitor_:_ Anticancer_:_ Lymphoma_:_ Cancer_:_ Solid tumor</t>
  </si>
  <si>
    <t>CBR-001-601-573-9</t>
  </si>
  <si>
    <t>U6510971:C10</t>
  </si>
  <si>
    <t>CC(Cn1c(C)nc2c1c1ncccc1nc2N)C</t>
  </si>
  <si>
    <t>CBR-HVAC-00514</t>
  </si>
  <si>
    <t>SOTIRIMOD</t>
  </si>
  <si>
    <t>_:_2018-04-17: plated in Batch 3 reFRAME released on 10/15/2016_:_ 2016-07-05: reFRAME intake QC: Pass_:_ 2016-07-25: CRO CoA_:_ 2016-08-15: : Pass</t>
  </si>
  <si>
    <t>CBR-HVAC-00514: Immunomodulator_:_ Antineoplastic_:_ Keratolytic_:_ Immunomodulator_:_ Antineoplastic_:_ Keratolytic_:_ Dermatologic diseases_:_ Actinic keratosis_:_ Cancer</t>
  </si>
  <si>
    <t>CBR-001-625-030-9</t>
  </si>
  <si>
    <t>U6510971:D10</t>
  </si>
  <si>
    <t>CC12CC3CC(C1)(C)CC(C2)(C3)N</t>
  </si>
  <si>
    <t>AX8033628</t>
  </si>
  <si>
    <t>Memantine hydrochloride</t>
  </si>
  <si>
    <t>CBR-HVAC-12681: Ionotropic glutamate receptor NMDA Antagonist_:_ Antialzheimer's_:_ Alzheimer's disease</t>
  </si>
  <si>
    <t>CBR-001-601-561-5</t>
  </si>
  <si>
    <t>U6510971:E10</t>
  </si>
  <si>
    <t>C#CC1(CCCCC1)OC(=O)N</t>
  </si>
  <si>
    <t>CBR-HVAC-10259</t>
  </si>
  <si>
    <t>ETHINAMATE</t>
  </si>
  <si>
    <t>_:_2018-04-17: plated in Batch 3 reFRAME released on 10/15/2016_:_ 2016-07-05: reFRAME intake QC: no signal_:_ 2016-07-25: CRO CoA_:_ 2016-07-26: : Pass</t>
  </si>
  <si>
    <t>CBR-HVAC-10259: Carbonic anhydrase 2_:_ Carbonic anhydrase 1 Inhibitor_:_ Sedative_:_ Hypnotic_:_ INSOMNIA</t>
  </si>
  <si>
    <t>CBR-001-625-049-0</t>
  </si>
  <si>
    <t>U6510971:F10</t>
  </si>
  <si>
    <t>CC1(C)CC(C)(C)CC(C1)(C)N</t>
  </si>
  <si>
    <t>BBV-49346826</t>
  </si>
  <si>
    <t>Neramexane hydrochloride</t>
  </si>
  <si>
    <t>_:_2018-04-17: plated in Batch 3 reFRAME released on 10/15/2016_:_ 2016-09-30: CRO CoA_:_ 2016-10-03: reFRAME intake QC: no signal_:_ 2017-08-21: UCSF shipment QC: Pass</t>
  </si>
  <si>
    <t>CBR-HVAC-12614: Ionotropic glutamate receptor NMDA Antagonist_:_ Antiparkinsonian_:_ Alzheimer's disease_:_ Alcoholism_:_ Pain_:_ Neuroprotection_:_ Parkinson's disease</t>
  </si>
  <si>
    <t>CBR-001-601-581-9</t>
  </si>
  <si>
    <t>U6510971:G10</t>
  </si>
  <si>
    <t>CCn1nnc(n1)C1=CCCN(C1)C</t>
  </si>
  <si>
    <t>CBR-HVAC-11550</t>
  </si>
  <si>
    <t>LU 25-109</t>
  </si>
  <si>
    <t>CBR-HVAC-11550: Muscarinic acetylcholine receptor M1_:_ Muscarinic acetylcholine receptor M2_:_ Muscarinic acetylcholine receptor M3 Agonist_:_ Antagonist_:_ Muscarinic M1 receptor agonist_:_ Muscarinic M2 receptor antagonist_:_ Muscarinic M3 receptor antagonist_:_ Alzheimer's disease_:_ Urinary incontinence</t>
  </si>
  <si>
    <t>CBR-001-624-785-1</t>
  </si>
  <si>
    <t>U6510971:H10</t>
  </si>
  <si>
    <t>CN(CCC(c1ccccn1)c1ccccc1)C</t>
  </si>
  <si>
    <t>P045</t>
  </si>
  <si>
    <t>PHENIRAMINE MALEATE</t>
  </si>
  <si>
    <t>_:_2018-04-17: plated in Batch 3 reFRAME released on 10/15/2016_:_ 2016-10-03: reFRAME intake QC: Pass</t>
  </si>
  <si>
    <t>CBR-HVAC-09635: Histamine H1 receptor Antagonist_:_</t>
  </si>
  <si>
    <t>CBR-001-601-651-6</t>
  </si>
  <si>
    <t>U6510971:I10</t>
  </si>
  <si>
    <t>OC(=O)C(=C)CC(=O)c1ccc(cc1)c1ccccc1Cl</t>
  </si>
  <si>
    <t>SP-0016658-022</t>
  </si>
  <si>
    <t>ITANOXONE</t>
  </si>
  <si>
    <t>CBR-HVAC-01180: _:_ Antilipemic_:_ Anti-inflammatory</t>
  </si>
  <si>
    <t>CBR-001-624-898-9</t>
  </si>
  <si>
    <t>U6510971:J10</t>
  </si>
  <si>
    <t>CCN(c1ccccc1)C[C@H]1COC(=N1)N</t>
  </si>
  <si>
    <t>RG-7351</t>
  </si>
  <si>
    <t>CBR-HVAC-12526: Trace amine-associated receptor 1 Agonist_:_ ANTIDPRESSANT</t>
  </si>
  <si>
    <t>CBR-001-601-605-0</t>
  </si>
  <si>
    <t>U6510971:K10</t>
  </si>
  <si>
    <t>C=CCC1(CC=C)C(=O)NC(=O)NC1=O</t>
  </si>
  <si>
    <t>SP-16123-047</t>
  </si>
  <si>
    <t>ALLOBARBITAL</t>
  </si>
  <si>
    <t>_:_2018-04-17: plated in Batch 3 reFRAME released on 10/15/2016_:_ 2016-07-05: CRO CoA_:_ 2016-07-05: reFRAME intake QC: no signal_:_ 2016-07-19: : Pass</t>
  </si>
  <si>
    <t>CBR-HVAC-09701: GABA-A receptor Agonist_:_ Sedative</t>
  </si>
  <si>
    <t>CBR-001-624-581-1</t>
  </si>
  <si>
    <t>U6510971:L10</t>
  </si>
  <si>
    <t>O=C(N1CCC(CC1)C(=O)O)OC(C)(C)C</t>
  </si>
  <si>
    <t>AM-1030</t>
  </si>
  <si>
    <t>_:_2018-04-17: plated in Batch 3 reFRAME released on 10/15/2016_:_ 2016-10-03: reFRAME intake QC: no signal</t>
  </si>
  <si>
    <t>CBR-HVAC-13724: 5-HT2B Antagonists_:_ Signal Transduction Modulators_:_ Atopic Dermatitis, Agents for</t>
  </si>
  <si>
    <t>CBR-001-601-606-1</t>
  </si>
  <si>
    <t>U6510971:M10</t>
  </si>
  <si>
    <t>C=CCN1C(=O)OC(C1=O)C</t>
  </si>
  <si>
    <t>SP-0012961-036</t>
  </si>
  <si>
    <t>ALOXIDONE</t>
  </si>
  <si>
    <t>CBR-HVAC-08646: _:_ Anticonvulsant</t>
  </si>
  <si>
    <t>CBR-001-624-897-8</t>
  </si>
  <si>
    <t>U6510971:N10</t>
  </si>
  <si>
    <t>CCCCCCOC(=O)c1cccnc1</t>
  </si>
  <si>
    <t>MFCD00023587</t>
  </si>
  <si>
    <t>HEXYL NICOTINATE</t>
  </si>
  <si>
    <t>CBR-HVAC-13374: Topical vasodilator stimulates follicular activity by improving blood flow, rubefacient effect_:_ Vasodilator</t>
  </si>
  <si>
    <t>CBR-001-601-623-2</t>
  </si>
  <si>
    <t>U6510971:O10</t>
  </si>
  <si>
    <t>FC(c1ccc2c(c1)[C@@H]1CNC[C@H]2C1)(F)F</t>
  </si>
  <si>
    <t>SP-0016959-166</t>
  </si>
  <si>
    <t>CP-601932</t>
  </si>
  <si>
    <t>CBR-HVAC-05919: ALPHA 3 BETA 4 NICOTINIC ACETYLCHOLINE RECEPTOR Agonist_:_ CENTRAL NERVOUS SYSTEM STIMULANT</t>
  </si>
  <si>
    <t>CBR-001-624-691-6</t>
  </si>
  <si>
    <t>U6510971:P10</t>
  </si>
  <si>
    <t>O=C1OC(=O)C2C1C1CCC2O1</t>
  </si>
  <si>
    <t>MFCD00213361</t>
  </si>
  <si>
    <t>Norcantharidin</t>
  </si>
  <si>
    <t>CBR-HVAC-12723: Apoptosis Inducers_:_ Apoptosis stimulant_:_ Protein Phosphatase 2A (PP-2A) Inhibitors_:_ Protein phosphatase 1 (PP-1) Inhibitors_:_ Protein phosphatase 2A Inhibitor_:_ Protein phosphatase 2A inhibitor_:_ Signal Transduction Modulators_:_ Anticancer_:_ Oncolytic Drugs</t>
  </si>
  <si>
    <t>CBR-001-625-541-7</t>
  </si>
  <si>
    <t>U6510971:A11</t>
  </si>
  <si>
    <t>COc1cc(nc(n1)C)NS(=O)(=O)c1ccc(cc1)N</t>
  </si>
  <si>
    <t>99R0008</t>
  </si>
  <si>
    <t>SULFAMETHOMIDINE</t>
  </si>
  <si>
    <t>CBR-HVAC-08691: _:_ Antibiotic_:_ Infection, bacterial</t>
  </si>
  <si>
    <t>CBR-001-624-670-1</t>
  </si>
  <si>
    <t>U6510971:B11</t>
  </si>
  <si>
    <t>OCC(CCCCCCC(CO)(C)C)(C)C</t>
  </si>
  <si>
    <t>PH000291</t>
  </si>
  <si>
    <t>Gemcadiol</t>
  </si>
  <si>
    <t>CBR-HVAC-12778: Antilipemic_:_ Lipoprotein Disorders, Treatment of</t>
  </si>
  <si>
    <t>CBR-001-625-553-1</t>
  </si>
  <si>
    <t>U6510971:C11</t>
  </si>
  <si>
    <t>CCN(CCOc1ccc(cc1)Cc1ccccc1)CC</t>
  </si>
  <si>
    <t>D2571</t>
  </si>
  <si>
    <t>tesmilifene hydrochloride</t>
  </si>
  <si>
    <t>CBR-HVAC-00300: HISTAMINE RECEPTOR Antagonist_:_ Anticancer_:_ Chemosensitizer_:_ Breast cancer_:_ Prostate cancer_:_ Gastric cancer_:_ Hepatic cancer</t>
  </si>
  <si>
    <t>CBR-001-624-647-2</t>
  </si>
  <si>
    <t>U6510971:D11</t>
  </si>
  <si>
    <t>CN1CC2[C@H]3CC(=O)N[C@]2(CC1)Oc1c3cc(Cl)cc1</t>
  </si>
  <si>
    <t>A002225600</t>
  </si>
  <si>
    <t>lortalamine</t>
  </si>
  <si>
    <t>CBR-HVAC-02518: Antidepressants_:_ Norepinephrine transporter_:_ 5-Hydroxytryptamine transporter_:_ Dopamine transporter Inhibitor_:_ Adrenergic transmitter uptake inhibitor</t>
  </si>
  <si>
    <t>CBR-001-625-548-4</t>
  </si>
  <si>
    <t>U6510971:E11</t>
  </si>
  <si>
    <t>c1csc(c1)C1Cn2c(=N1)scc2</t>
  </si>
  <si>
    <t>FCH1332113</t>
  </si>
  <si>
    <t>ANTIENITE</t>
  </si>
  <si>
    <t>_:_2018-04-17: plated in Batch 3 reFRAME released on 10/15/2016_:_ 2016-10-12: reFRAME intake QC: Fail_:_ 2016-11-18: : Fail_:_ 2016-11-21: CRO CoA_:_ 2016-11-23: : Pass but only ~80% pure</t>
  </si>
  <si>
    <t>CBR-HVAC-09404: Anthelmintic_:_ ANTIHELMINTIC_:_ HELMINTHIC INFECTIONS</t>
  </si>
  <si>
    <t>CBR-001-624-595-7</t>
  </si>
  <si>
    <t>U6510971:F11</t>
  </si>
  <si>
    <t>CC(CCCC(N)C)C</t>
  </si>
  <si>
    <t>MFCD00008092</t>
  </si>
  <si>
    <t>OCTODRINE</t>
  </si>
  <si>
    <t>CBR-HVAC-13073: Alpha adrenergic receptor Agonist_:_ Local anesthetic_:_ Vasoconstrictor</t>
  </si>
  <si>
    <t>CBR-001-625-522-4</t>
  </si>
  <si>
    <t>U6510971:G11</t>
  </si>
  <si>
    <t>CC(c1ccc(cc1)c1sccc1C)C(=O)O</t>
  </si>
  <si>
    <t>CBR-HVAC-04717_A</t>
  </si>
  <si>
    <t>T 3788</t>
  </si>
  <si>
    <t>100%ee_:_2018-04-17: plated in Batch 3 reFRAME released on 10/15/2016_:_ 2016-10-03: CRO CoA_:_ 2016-10-12: reFRAME intake QC: no signal_:_ 2016-11-18: : Pass</t>
  </si>
  <si>
    <t>CBR-HVAC-04717: COX-2 Inhibitor_:_ Immunomodulator_:_ Anti-inflammatory_:_ Analgesic_:_ Inflammation_:_ Pain_:_ Postmenopausal osteoporosis</t>
  </si>
  <si>
    <t>CBR-001-624-593-5</t>
  </si>
  <si>
    <t>U6510971:H11</t>
  </si>
  <si>
    <t>CC1CC2(NC(=O)NC2=O)c2c(O1)ccc(c2)F</t>
  </si>
  <si>
    <t>A001125829</t>
  </si>
  <si>
    <t>Methosorbinil</t>
  </si>
  <si>
    <t>CBR-HVAC-12980: Aldose Reductase Inhibitors_:_ Aldose reductase Inhibitor_:_ Aldose reductase inhibitor_:_ Anticataract Agents_:_ Antidiabetic_:_ Symptomatic Antidiabetic Agents</t>
  </si>
  <si>
    <t>CBR-001-625-551-9</t>
  </si>
  <si>
    <t>U6510971:I11</t>
  </si>
  <si>
    <t>Nc1ccn(c(=O)n1)[C@@H]1CO[C@@H](O1)CO</t>
  </si>
  <si>
    <t>145918-75-8</t>
  </si>
  <si>
    <t>Troxacitabine</t>
  </si>
  <si>
    <t>CBR-HVAC-04850: DNA POLYMERASE Inhibitor_:_ Anticancer_:_ Leukemia, acute myelogenous</t>
  </si>
  <si>
    <t>CBR-001-622-695-2</t>
  </si>
  <si>
    <t>U6510971:J11</t>
  </si>
  <si>
    <t>CN(CCc1c[nH]c2c1cc(O)cc2)C</t>
  </si>
  <si>
    <t>CBR-HVAC-09735</t>
  </si>
  <si>
    <t>BUFOTENINE</t>
  </si>
  <si>
    <t>CBR-HVAC-09735: 5-Hydroxytryptamine 1A receptor_:_ 5-Hydroxytryptamine 2 receptor Agonist_:_ Antipsychotic_:_ Psychosis</t>
  </si>
  <si>
    <t>CBR-001-625-545-1</t>
  </si>
  <si>
    <t>U6510971:K11</t>
  </si>
  <si>
    <t>O=c1ccc2c(o1)c(ccc2)N1CCNCC1</t>
  </si>
  <si>
    <t>batoprazine</t>
  </si>
  <si>
    <t>CBR-HVAC-01177: 5-HT1B RECEPTOR_:_ 5HT1A RECEPTOR Agonist_:_ Agonist_:_ ANTI-PSYCHOTIC_:_ Psychotic disorder</t>
  </si>
  <si>
    <t>CBR-001-624-589-9</t>
  </si>
  <si>
    <t>U6510971:L11</t>
  </si>
  <si>
    <t>Cn1cnc2c1c(=O)n(C)c(=O)n2C</t>
  </si>
  <si>
    <t>CAFFEINE</t>
  </si>
  <si>
    <t>_:_2018-04-17: plated in Batch 3 reFRAME released on 10/15/2016_:_ 2016-09-28: reFRAME intake QC: no signal</t>
  </si>
  <si>
    <t>CBR-HVAC-13375: Adenosine receptor Inhibitor_:_ Phosphodiesterase_:_ CNS stimulant</t>
  </si>
  <si>
    <t>CBR-001-625-547-3</t>
  </si>
  <si>
    <t>U6510971:M11</t>
  </si>
  <si>
    <t>OC(=O)[C@](Cc1ccc(c(c1)O)O)(N)C</t>
  </si>
  <si>
    <t>OR-0295</t>
  </si>
  <si>
    <t>Methyldopa</t>
  </si>
  <si>
    <t>CBR-HVAC-12865: Alpha-2 adrenergic receptor Agonist_:_ Antihypertensive_:_ Hypertension</t>
  </si>
  <si>
    <t>CBR-001-624-937-9</t>
  </si>
  <si>
    <t>U6510971:N11</t>
  </si>
  <si>
    <t>OC(=O)Cc1ccc(cc1)C1CCCCC1</t>
  </si>
  <si>
    <t>A001538218</t>
  </si>
  <si>
    <t>analog of CBR-HVAC-13159</t>
  </si>
  <si>
    <t>CBR-001-625-571-3</t>
  </si>
  <si>
    <t>U6510971:O11</t>
  </si>
  <si>
    <t>OC(=O)Cc1ccc(cc1)C(=O)C1CC1</t>
  </si>
  <si>
    <t>AX8285690</t>
  </si>
  <si>
    <t>SQ-20650</t>
  </si>
  <si>
    <t>CBR-HVAC-08362: Cyclooxygenase inhibitor</t>
  </si>
  <si>
    <t>CBR-001-624-842-3</t>
  </si>
  <si>
    <t>U6510971:P11</t>
  </si>
  <si>
    <t>Cc1noc(c1)C1CCCN1</t>
  </si>
  <si>
    <t>Z839522486</t>
  </si>
  <si>
    <t>A 82695</t>
  </si>
  <si>
    <t>_:_2018-04-17: plated in Batch 3 reFRAME released on 10/15/2016_:_ 2016-09-28: reFRAME intake QC: Pass</t>
  </si>
  <si>
    <t>CBR-HVAC-13315: Nicotinic acetylcholine receptor Agonist_:_ Nootropic</t>
  </si>
  <si>
    <t>CBR-001-601-641-4</t>
  </si>
  <si>
    <t>U6510971:A12</t>
  </si>
  <si>
    <t>CCC(c1ccc(cc1)OCCNC(Cc1ccccc1)C)O</t>
  </si>
  <si>
    <t>SP-16093-057</t>
  </si>
  <si>
    <t>FENALCOMINE HYDROCHLORIDE</t>
  </si>
  <si>
    <t>CBR-HVAC-09888: _:_ Local anesthetic</t>
  </si>
  <si>
    <t>CBR-001-625-043-4</t>
  </si>
  <si>
    <t>U6510971:B12</t>
  </si>
  <si>
    <t>OC[C@H]([C@H]([C@@H]([C@H](C(=O)[O-])O)O)O)O</t>
  </si>
  <si>
    <t>N027</t>
  </si>
  <si>
    <t>Zinc gluconate</t>
  </si>
  <si>
    <t>_:_2018-04-17: plated in Batch 3 reFRAME released on 10/15/2016_:_ 2016-09-30: CRO CoA_:_ 2016-10-03: reFRAME intake QC: no signal</t>
  </si>
  <si>
    <t>CBR-HVAC-12608: Increases total body and serum calcium levels_:_ Antihyperkalemic_:_ Antihypocalcemic_:_ Osteoporosis_:_ Blood transfusion_:_ Pain, eye_:_ Osteomalacia_:_ Rickets_:_ Hypoparathyroidism_:_ Cramps_:_ Muscle weakness_:_ Confusion disorder_:_ Hypermagnesemia_:_ Hydrofluoric acid burns</t>
  </si>
  <si>
    <t>CBR-001-601-610-7</t>
  </si>
  <si>
    <t>U6510971:C12</t>
  </si>
  <si>
    <t>COCCc1ccc(cc1)OCC(C(N)(C)C)O</t>
  </si>
  <si>
    <t>SP-0016320-004</t>
  </si>
  <si>
    <t>ARNOLOL</t>
  </si>
  <si>
    <t>CBR-HVAC-01157: Beta Adrenergic receptor Blocker_:_ OCULAR HYPERTENSIVE AGENT</t>
  </si>
  <si>
    <t>CBR-001-624-894-5</t>
  </si>
  <si>
    <t>U6510971:D12</t>
  </si>
  <si>
    <t>CCCCN1C[C@H](O)[C@H]([C@H]([C@H]1CO)O)O</t>
  </si>
  <si>
    <t>OR9050T</t>
  </si>
  <si>
    <t>Lucerastat</t>
  </si>
  <si>
    <t>CBR-HVAC-00101: Therapy of Inborn Errors of Metabolism_:_Fabry's Disease, Agents for_:_ Ceramide Glucosyltransferase Inhibitors_:_ Lactase_:_ Glucosylceramide synthase Inhibitor_:_ Unidentified pharmacological activity</t>
  </si>
  <si>
    <t>CBR-001-601-670-9</t>
  </si>
  <si>
    <t>U6510971:E12</t>
  </si>
  <si>
    <t>Cc1cn(c(n1)C)c1cc(C)c2c(c1)ccc(=O)[nH]2</t>
  </si>
  <si>
    <t>SP-16027-071</t>
  </si>
  <si>
    <t>NANTERINONE</t>
  </si>
  <si>
    <t>CBR-HVAC-03394: Phosphodiesterase Inhibitor_:_ Inotropic</t>
  </si>
  <si>
    <t>CBR-001-624-787-3</t>
  </si>
  <si>
    <t>U6510971:F12</t>
  </si>
  <si>
    <t>CN(C(CN1c2ccccc2Sc2c1cccc2)C)C</t>
  </si>
  <si>
    <t>MFCD00012652</t>
  </si>
  <si>
    <t>CBR-HVAC-13019: Histamine H1 Receptor Antagonists_:_ Histamine H1 receptor Antagonist_:_ Signal Transduction Modulators_:_ Anticholinergic_:_ Antiemetic_:_ Antihistamine_:_ Drugs for Allergic Rhinitis_:_ Nausea and Vomiting, Treatment of</t>
  </si>
  <si>
    <t>CBR-001-601-649-2</t>
  </si>
  <si>
    <t>U6510971:G12</t>
  </si>
  <si>
    <t>C=CCC1(CCCC)C(=O)NC(=O)NC1=O</t>
  </si>
  <si>
    <t>SP-0017638-007</t>
  </si>
  <si>
    <t>IDOBUTAL</t>
  </si>
  <si>
    <t>CBR-HVAC-09840: It acts as depressant on the central nervous system_:_ Hypnotic_:_ Barbiturate</t>
  </si>
  <si>
    <t>CBR-001-624-671-2</t>
  </si>
  <si>
    <t>U6510971:H12</t>
  </si>
  <si>
    <t>O=c1n(Cl)c(=O)[nH]c(=O)n1Cl</t>
  </si>
  <si>
    <t>B23504.obs1160826</t>
  </si>
  <si>
    <t>TROCLOSENE</t>
  </si>
  <si>
    <t>CBR-HVAC-13202: Antimicrobial_:_ Disinfectant</t>
  </si>
  <si>
    <t>CBR-001-601-629-8</t>
  </si>
  <si>
    <t>U6510971:I12</t>
  </si>
  <si>
    <t>Oc1ccc(c(c1)O)C1=NC(CS1)(C)C(=O)O</t>
  </si>
  <si>
    <t>DEFERITRIN</t>
  </si>
  <si>
    <t>_:_2018-04-17: plated in Batch 3 reFRAME released on 10/15/2016_:_ 2016-07-05: CRO CoA_:_ 2016-07-05: reFRAME intake QC: Pass_:_ 2016-07-06: CRO CoA</t>
  </si>
  <si>
    <t>CBR-HVAC-00439: Iron chelator_:_ Iron metabolism modulator_:_ Iron chelator_:_ Iron metabolism modulator</t>
  </si>
  <si>
    <t>CBR-001-624-783-9</t>
  </si>
  <si>
    <t>U6510971:J12</t>
  </si>
  <si>
    <t>Nc1c2ccccc2nc2c1cccc2</t>
  </si>
  <si>
    <t>MFCD00037839</t>
  </si>
  <si>
    <t>ACRISORCIN</t>
  </si>
  <si>
    <t>CBR-HVAC-13427: Heat shock protein 90 Inhibitor_:_ Antifungal_:_ Antihelminthic</t>
  </si>
  <si>
    <t>CBR-001-601-685-6</t>
  </si>
  <si>
    <t>U6510971:K12</t>
  </si>
  <si>
    <t>CNC1=Nc2ccc(cc2C(=NC1)c1ccc[nH]1)Cl</t>
  </si>
  <si>
    <t>SP-0017194-044</t>
  </si>
  <si>
    <t>RO-247429</t>
  </si>
  <si>
    <t>CBR-HVAC-04256: TAT PROTEIN Antagonist_:_ ANTI-VIRAL</t>
  </si>
  <si>
    <t>CBR-001-623-278-3</t>
  </si>
  <si>
    <t>U6510971:L12</t>
  </si>
  <si>
    <t>O=CN1CCc2c(C1)cccc2OCC(CNC(C)(C)C)O</t>
  </si>
  <si>
    <t>SP-0017721-016</t>
  </si>
  <si>
    <t>SOQUINOLOL</t>
  </si>
  <si>
    <t>solvent for NMR: CD3OD_:_2018-04-17: plated in Batch 3 reFRAME released on 10/15/2016_:_ 2016-08-24: CRO CoA_:_ 2016-08-26: reFRAME intake QC: Pass</t>
  </si>
  <si>
    <t>CBR-HVAC-00905: BETA ADRENERGIC RECEPTOR Blocker_:_ Antihypertensive_:_ Hypertension</t>
  </si>
  <si>
    <t>CBR-001-601-679-8</t>
  </si>
  <si>
    <t>U6510971:M12</t>
  </si>
  <si>
    <t>OC(=O)Cc1ccc2c(c1)OCc1c(C2=O)cccc1</t>
  </si>
  <si>
    <t>SP-0016648-010-1</t>
  </si>
  <si>
    <t>OXEPINAC</t>
  </si>
  <si>
    <t>CBR-HVAC-01184: 15-Lipoxygenase_:_ Prostaglandin G/H synthase Inhibitor_:_ Anti-inflammatory, nonsteroidal</t>
  </si>
  <si>
    <t>CBR-001-625-075-2</t>
  </si>
  <si>
    <t>U6510971:N12</t>
  </si>
  <si>
    <t>N1CCNCC1</t>
  </si>
  <si>
    <t>AX8148136</t>
  </si>
  <si>
    <t>PIPERAZINE CITRATE</t>
  </si>
  <si>
    <t>CBR-HVAC-13570: Piperazine blocks the response of the worm muscle (best studied in Ascaris ) to acetylcholine, presumably by causing hyperpolarization of nerve endings, resulting in flaccid paralys is of the worm</t>
  </si>
  <si>
    <t>CBR-001-601-714-4</t>
  </si>
  <si>
    <t>U6510971:O12</t>
  </si>
  <si>
    <t>COn1cc(C(=O)O)c(=O)c2c1cc1OCOc1c2</t>
  </si>
  <si>
    <t>SP-16864-015</t>
  </si>
  <si>
    <t>Miloxacin</t>
  </si>
  <si>
    <t>CBR-HVAC-05859: DNA topoisomerase II inhibitor_:_ DNA topoisomerase IV inhibitor</t>
  </si>
  <si>
    <t>CBR-001-624-798-6</t>
  </si>
  <si>
    <t>U6510971:P12</t>
  </si>
  <si>
    <t>CCC(C(=O)NC(=O)N)(CC)Br</t>
  </si>
  <si>
    <t>TC817</t>
  </si>
  <si>
    <t>CARBROMAL</t>
  </si>
  <si>
    <t>CBR-HVAC-13370: Inorganic bromide was found to increase the narcotic activity of carbromal and of bromoethylbutyramide. Central nervous system depression caused mainly by unchanged carbromal and by its metabolite bromoethylbutyramide_:_ Hypnotic</t>
  </si>
  <si>
    <t>CBR-001-625-540-6</t>
  </si>
  <si>
    <t>U6510971:A13</t>
  </si>
  <si>
    <t>Nc1ccc(cc1)S(=O)(=O)NC(=O)c1ccc(c(c1)C)C</t>
  </si>
  <si>
    <t>N-SULFANILYL-3,4-XYLAMIDE</t>
  </si>
  <si>
    <t>CBR-HVAC-08702: _:_ Antibiotic_:_ Infection, bacterial</t>
  </si>
  <si>
    <t>CBR-001-624-771-5</t>
  </si>
  <si>
    <t>U6510971:B13</t>
  </si>
  <si>
    <t>OC[C@H]1OC(O)C[C@H]([C@@H]1O)O</t>
  </si>
  <si>
    <t>HY-13966</t>
  </si>
  <si>
    <t>2-Deoxyglucose</t>
  </si>
  <si>
    <t>_:_2018-04-17: plated in Batch 3 reFRAME released on 10/15/2016_:_ 2016-09-27: reFRAME intake QC: no signal</t>
  </si>
  <si>
    <t>CBR-HVAC-12659: GLUCOSE TRANSPORT INHIBITOR_:_ GLYCOLYSIS INHIBITOR_:_ Anticancer_:_ Antiepileptic Drugs_:_ Antimalarials_:_ Antineoplastic Enhancing Agents_:_ Prostate Cancer Therapy_:_ Solid Tumors Therapy</t>
  </si>
  <si>
    <t>CBR-001-625-523-5</t>
  </si>
  <si>
    <t>U6510971:C13</t>
  </si>
  <si>
    <t>CBR-HVAC-04717_B</t>
  </si>
  <si>
    <t>96.82%ee_:_2018-04-17: plated in Batch 3 reFRAME released on 10/15/2016_:_ 2016-10-03: CRO CoA_:_ 2016-10-12: reFRAME intake QC: no signal_:_ 2016-11-18: : Pass</t>
  </si>
  <si>
    <t>CBR-001-624-874-1</t>
  </si>
  <si>
    <t>U6510971:D13</t>
  </si>
  <si>
    <t>CN[C@@H]1COc2c([C@@H](C1)O)cccc2</t>
  </si>
  <si>
    <t>EN300-258345</t>
  </si>
  <si>
    <t>exepanol</t>
  </si>
  <si>
    <t>CBR-HVAC-01110: Prokinetic Agents_:_ Unidentified pharmacological activity</t>
  </si>
  <si>
    <t>CBR-001-625-465-2</t>
  </si>
  <si>
    <t>U6510971:E13</t>
  </si>
  <si>
    <t>N[C@@H]1CC[C@H](CC1)N[C@@H]1C[C@H]1c1ccccc1</t>
  </si>
  <si>
    <t>CBR-HVAC-08133_B</t>
  </si>
  <si>
    <t>ORY-1001</t>
  </si>
  <si>
    <t>Rt=6.98 min on SFC, 97.0% diastereotic purity_:_2018-04-17: plated in Batch 3 reFRAME released on 10/15/2016_:_ 2016-10-03: CRO CoA_:_ 2016-10-12: reFRAME intake QC: Pass</t>
  </si>
  <si>
    <t>CBR-HVAC-08133: Lysine (K)-specific demethylase 1A inhibitor</t>
  </si>
  <si>
    <t>CBR-001-624-748-6</t>
  </si>
  <si>
    <t>U6510971:F13</t>
  </si>
  <si>
    <t>OC(=O)CCCCCCCC(=O)O</t>
  </si>
  <si>
    <t>V900595</t>
  </si>
  <si>
    <t>Azelaic acid</t>
  </si>
  <si>
    <t>CBR-HVAC-12901: DNA synthesis inhibitor_:_ Oxidoreductase unspecified inhibitor_:_ Thioredoxin Reductase Inhibitors_:_ Thioredoxin reductase Inhibitor_:_ Tyrosinase Inhibitors_:_ Acne Therapy_:_ Antibacterial_:_ Dermatologic Drugs</t>
  </si>
  <si>
    <t>CBR-001-625-567-7</t>
  </si>
  <si>
    <t>U6510971:G13</t>
  </si>
  <si>
    <t>O=C([C@@H](Cc1c[nH]c2c1cccc2)N)NC(C(=O)O)(C)C</t>
  </si>
  <si>
    <t>BBV-51874600</t>
  </si>
  <si>
    <t>MRZ-99030</t>
  </si>
  <si>
    <t>CBR-HVAC-07271: Drugs Acting on Beta-Amyloid</t>
  </si>
  <si>
    <t>CBR-001-622-733-1</t>
  </si>
  <si>
    <t>U6510971:H13</t>
  </si>
  <si>
    <t>CCCCc1cc(OC)c2c(c1OC(=O)C)cccc2</t>
  </si>
  <si>
    <t>CBR-HVAC-11982</t>
  </si>
  <si>
    <t>Bunaprolast</t>
  </si>
  <si>
    <t>CBR-HVAC-11982: 5-Lipoxygenase Inhibitor_:_ Anti-inflammatory_:_ ASTHMA_:_ INFLAMMATION</t>
  </si>
  <si>
    <t>CBR-001-625-502-0</t>
  </si>
  <si>
    <t>U6510971:I13</t>
  </si>
  <si>
    <t>CCCC1(Cc2c3N1CCc3ccc2)C1=NCCN1</t>
  </si>
  <si>
    <t>CBR-HVAC-04338</t>
  </si>
  <si>
    <t>DERIGLIDOLE</t>
  </si>
  <si>
    <t>CBR-HVAC-04338: Alpha-2 adrenergic receptor Inhibitor_:_ Antidiabetic_:_ Diabetes mellitus</t>
  </si>
  <si>
    <t>CBR-001-624-855-8</t>
  </si>
  <si>
    <t>U6510971:J13</t>
  </si>
  <si>
    <t>C=CCN1CCC2(C(C1Cc1c2cc(cc1)O)C)C</t>
  </si>
  <si>
    <t>MFCD00151708</t>
  </si>
  <si>
    <t>SK&amp;amp_:_F-10047</t>
  </si>
  <si>
    <t>CBR-HVAC-13625: Opioid mu receptor agonist_:_ Sigma receptor agonist</t>
  </si>
  <si>
    <t>CBR-001-625-559-7</t>
  </si>
  <si>
    <t>U6510971:K13</t>
  </si>
  <si>
    <t>Oc1ccc(cc1)N(C(=O)c1cccc(c1)F)C</t>
  </si>
  <si>
    <t>BBV-180084</t>
  </si>
  <si>
    <t>analog of CBR-HVAC-12432:</t>
  </si>
  <si>
    <t>CBR-001-623-275-0</t>
  </si>
  <si>
    <t>U6510971:L13</t>
  </si>
  <si>
    <t>CCn1cc(C(=O)O)c(=O)c2c1cc(c(c2)F)n1cccc1</t>
  </si>
  <si>
    <t>SP-0012964-034-A</t>
  </si>
  <si>
    <t>Irloxacin</t>
  </si>
  <si>
    <t>CBR-HVAC-03224: DNA topoisomerase II inhibitor_:_ DNA topoisomerase IV inhibitor</t>
  </si>
  <si>
    <t>CBR-001-625-240-7</t>
  </si>
  <si>
    <t>U6510971:M13</t>
  </si>
  <si>
    <t>O=C(N(C)C)COC1C2=C([CH2]=[CH2][CH2]=[CH2]2)CCC2=C1[CH2]=[CH2][CH2]=[CH2]2</t>
  </si>
  <si>
    <t>SP-0016405-004</t>
  </si>
  <si>
    <t>OXITRIPTYLINE</t>
  </si>
  <si>
    <t>NMR solvent:  DMSO-d6_:_2018-04-17: plated in Batch 3 reFRAME released on 10/15/2016_:_ 2016-10-12: reFRAME intake QC: no signal_:_ 2016-10-14: : Pass_:_ 2016-10-14: CRO CoA_:_ 2016-11-03: CRO CoA</t>
  </si>
  <si>
    <t>CBR-HVAC-08923:_:_ Antidepressant_:_ Depression</t>
  </si>
  <si>
    <t>CBR-001-624-598-0</t>
  </si>
  <si>
    <t>U6510971:N13</t>
  </si>
  <si>
    <t>O[C@@H]1[C@@H](O)CN2[C@@H]([C@H]1O)[C@@H](O)CC2</t>
  </si>
  <si>
    <t>MFCD00017555</t>
  </si>
  <si>
    <t>Castanospermine</t>
  </si>
  <si>
    <t>CBR-HVAC-12236: alpha-Glucosidase Inhibitors_:_ AIDS Medicines_:_ Anti-HIV Agents_:_ Anti-Hepatitis C Virus Drugs_:_ Antidiabetic Drugs_:_ Antiviral Drugs_:_ Oncolytic Drugs_:_ Treatment of Transplant Rejection</t>
  </si>
  <si>
    <t>CBR-001-625-570-2</t>
  </si>
  <si>
    <t>U6510971:O13</t>
  </si>
  <si>
    <t>CCCCCCCCCC1OCCO1</t>
  </si>
  <si>
    <t>SEPA absorption enhancers</t>
  </si>
  <si>
    <t>_:_2018-04-17: plated in Batch 3 reFRAME released on 10/15/2016_:_ 2016-10-12: reFRAME intake QC: no signal_:_ 2016-11-18: : Pass</t>
  </si>
  <si>
    <t>CBR-HVAC-13584: SEPA absorption enhancers</t>
  </si>
  <si>
    <t>CBR-001-624-564-0</t>
  </si>
  <si>
    <t>U6510971:P13</t>
  </si>
  <si>
    <t>O=C1C(C2C(C1(C)CC2)(C)C)S(=O)(=O)O</t>
  </si>
  <si>
    <t>A000234880</t>
  </si>
  <si>
    <t>CAMPHOTAMIDE</t>
  </si>
  <si>
    <t>_:_2018-04-17: plated in Batch 3 reFRAME released on 10/15/2016_:_ 2016-09-27: reFRAME intake QC: Pass</t>
  </si>
  <si>
    <t>CBR-HVAC-09275: Cardiotonic</t>
  </si>
  <si>
    <t>CBR-001-623-724-4</t>
  </si>
  <si>
    <t>U6510971:A14</t>
  </si>
  <si>
    <t>Nc1nc(=O)n(cc1F)[C@H]1O[C@H](C=C1)CO</t>
  </si>
  <si>
    <t>SP-0017638-080</t>
  </si>
  <si>
    <t>ELVUCITABINE</t>
  </si>
  <si>
    <t>NMR solvent: DMSO-d6_:_2018-04-17: plated in Batch 3 reFRAME released on 10/15/2016_:_ 2016-09-10: CRO CoA_:_ 2016-09-13: reFRAME intake QC: Pass_:_ 2016-09-20: : Pass</t>
  </si>
  <si>
    <t>CBR-HVAC-00289: Reverse transcriptase Inhibitor_:_ Anti-HIV_:_ HIV infection_:_ Hepatitis B virus infection</t>
  </si>
  <si>
    <t>CBR-001-624-563-9</t>
  </si>
  <si>
    <t>U6510971:B14</t>
  </si>
  <si>
    <t>CC(NNC(=O)COc1ccc(cc1)Cl)C</t>
  </si>
  <si>
    <t>MFCD00867661</t>
  </si>
  <si>
    <t>IPROCLOZIDE</t>
  </si>
  <si>
    <t>CBR-HVAC-09233: Antidepressant</t>
  </si>
  <si>
    <t>CBR-001-623-708-4</t>
  </si>
  <si>
    <t>U6510971:C14</t>
  </si>
  <si>
    <t>ClCCN(c1cccc(c1)CC(C(=O)O)N)CCCl</t>
  </si>
  <si>
    <t>SP-0016637-026</t>
  </si>
  <si>
    <t>METAMELFALAN</t>
  </si>
  <si>
    <t>NMR solvent: DMSO-d6_:_2018-04-17: plated in Batch 3 reFRAME released on 10/15/2016_:_ 2016-09-10: CRO CoA_:_ 2016-09-14: reFRAME intake QC: Pass</t>
  </si>
  <si>
    <t>CBR-HVAC-08714: _:_ Antineoplastic_:_ Cancer</t>
  </si>
  <si>
    <t>CBR-001-624-904-0</t>
  </si>
  <si>
    <t>U6510971:D14</t>
  </si>
  <si>
    <t>C[C@@H]1CC[C@H]([C@@H](C1)O)C(C)C</t>
  </si>
  <si>
    <t>M2780</t>
  </si>
  <si>
    <t>Menthol</t>
  </si>
  <si>
    <t>CBR-HVAC-12618: TRPM8 (TRP-p8_:_ CMR1) Agonists_:_ Transient receptor potential channel V1 Activator_:_ Analgesic Drugs_:_ Antipruritic_:_ Drugs for Allergic Rhinitis_:_ Nasal Decongestants</t>
  </si>
  <si>
    <t>CBR-001-601-733-7</t>
  </si>
  <si>
    <t>U6510971:E14</t>
  </si>
  <si>
    <t>CC(=O)Nc1ccc(cc1F)/C=N/NC(=S)N</t>
  </si>
  <si>
    <t>J711-Z01125-017</t>
  </si>
  <si>
    <t>KBF-611</t>
  </si>
  <si>
    <t>_:_2018-04-17: plated in Batch 3 reFRAME released on 10/15/2016_:_ 2016-06-28: CRO CoA_:_ 2016-07-05: reFRAME intake QC: Pass_:_ 2017-07-19: Cornell University shipment QC: Pass</t>
  </si>
  <si>
    <t>CBR-HVAC-12200: _:_ ANTITUBERCULOSIS</t>
  </si>
  <si>
    <t>CBR-001-625-087-6</t>
  </si>
  <si>
    <t>U6510971:F14</t>
  </si>
  <si>
    <t>CC(C1=NCCN1)Oc1c(Cl)cccc1Cl</t>
  </si>
  <si>
    <t>QJ-1775</t>
  </si>
  <si>
    <t>LOFEXIDINE</t>
  </si>
  <si>
    <t>CBR-HVAC-00973: alpha2-Adrenoceptor Agonists_:_Signal Transduction Modulators</t>
  </si>
  <si>
    <t>CBR-001-601-735-9</t>
  </si>
  <si>
    <t>U6510971:G14</t>
  </si>
  <si>
    <t>c1csc(n1)c1ccc2c(c1)OCO2</t>
  </si>
  <si>
    <t>J711-Z01125-001</t>
  </si>
  <si>
    <t>CW-209292</t>
  </si>
  <si>
    <t>_:_2018-04-17: plated in Batch 3 reFRAME released on 10/15/2016_:_ 2016-06-28: CRO CoA_:_ 2016-07-05: reFRAME intake QC: Pass</t>
  </si>
  <si>
    <t>CBR-HVAC-12231: Antiviral_:_ ANTIVIRAL_:_ ANTI-FIBROTIC</t>
  </si>
  <si>
    <t>CBR-001-624-884-3</t>
  </si>
  <si>
    <t>U6510971:H14</t>
  </si>
  <si>
    <t>Cc1c([C@H]2COC(=N2)N)cccc1F</t>
  </si>
  <si>
    <t>RO-5263397</t>
  </si>
  <si>
    <t>CBR-HVAC-07223: Sleep Disorders, Treatment of_:_Treatment of Cocaine Dependency_:_Antidepressants_:_Antipsychotic Drugs_:_ Signal Transduction Modulators_:_Trace Amine-Associated Receptor 1 (TAAR1,TAR1) Agonists_:_</t>
  </si>
  <si>
    <t>CBR-001-601-744-0</t>
  </si>
  <si>
    <t>U6510971:I14</t>
  </si>
  <si>
    <t>CC(=O)C(=Cc1ccc(cc1)S(=O)(=O)C)C(=O)C</t>
  </si>
  <si>
    <t>J711-Z01131-013</t>
  </si>
  <si>
    <t>ORAZIPONE</t>
  </si>
  <si>
    <t>CBR-HVAC-04939: TNF alpha Inhibitor_:_ Immunosuppressant_:_ Immunomodulator_:_ Anti-eosinophilic</t>
  </si>
  <si>
    <t>CBR-001-624-614-3</t>
  </si>
  <si>
    <t>U6510971:J14</t>
  </si>
  <si>
    <t>Cc1c2OC(C)(C)CCc2c(c(c1C)O)C</t>
  </si>
  <si>
    <t>MFCD00210347</t>
  </si>
  <si>
    <t>APC-100</t>
  </si>
  <si>
    <t>CBR-HVAC-12077: Androgen Receptor Ligands_:_ Androgen receptor antagonist_:_ Reducing agent_:_ Signal Transduction Modulators_:_ ANTICANCER_:_ Prostate Cancer Therapy</t>
  </si>
  <si>
    <t>CBR-001-606-619-6</t>
  </si>
  <si>
    <t>U6510971:K14</t>
  </si>
  <si>
    <t>C=CCC1CN(C)CCC1(OC(=O)CC)c1ccccc1</t>
  </si>
  <si>
    <t>SP-0012961-070</t>
  </si>
  <si>
    <t>ALLYLPRODINE</t>
  </si>
  <si>
    <t>CBR-HVAC-09967: Opioid receptor mu Agonist_:_ Analgesic_:_ Narcotic_:_ Pain_:_ Inflammation_:_</t>
  </si>
  <si>
    <t>CBR-001-624-799-7</t>
  </si>
  <si>
    <t>U6510971:L14</t>
  </si>
  <si>
    <t>O=C1CC[C@]2(C(=C1)CC[C@@H]1[C@@H]2[C@@H](O)C[C@]2([C@H]1CCC2=O)C)C</t>
  </si>
  <si>
    <t>MFCD00051131</t>
  </si>
  <si>
    <t>NPC-01</t>
  </si>
  <si>
    <t>CBR-HVAC-12988: INSULIN-LIKE GROWTH FACTOR 1 RECEPTOR Agonist_:_ Bone Formation Stimulants_:_ Insulin-like growth factor I agonist_:_ Neuropathic Pain, Treatment of_:_ Steroid hormone modulator_:_ Treatment of Osteoporosis</t>
  </si>
  <si>
    <t>CBR-001-597-312-3</t>
  </si>
  <si>
    <t>U6510971:M14</t>
  </si>
  <si>
    <t>ClCCN(P1(=O)NCCCO1)CCCl</t>
  </si>
  <si>
    <t>FT-0624277</t>
  </si>
  <si>
    <t>Cyclophosphamide monohydrate</t>
  </si>
  <si>
    <t>vendor lot: 20160315001_:_2018-04-17: plated in Batch 3 reFRAME released on 10/15/2016_:_ 2016-07-15: reFRAME intake QC: Pass</t>
  </si>
  <si>
    <t>CBR-HVAC-02848: Immunosuppressants_:_Melanoma Therapy_:_Multisystem Genetic Disorders, Treatment of _:_Treatment of Renal Diseases_:_Hematopoiesis Disorders Therapy_:_Systemic Lupus Erythematosus, Agents for_:_Inflammatory Bowel Disease, Agents for_:_Ovarian Cancer Therapy_:_Non-Hodgkin's Lymphoma Therapy_:_Scleroderma, Agents for_:_Multiple Myeloma Therapy_:_Endocrine Cancer Therapy_:_Neurologic Cancer Therapy_:_Oncolytic Drugs_:_Disease-Modifying Anti-Rheumatic Drugs_:_Treatment of Autoimmune Diseases_:_Neurologic Drugs (Miscellaneous)_:_Lymphoma Therapy_:_ Apoptosis Inducers_:_BCL2 Expression Inhibitors_:_LGALS1 Expression Inhibitors_:_</t>
  </si>
  <si>
    <t>CBR-001-624-706-6</t>
  </si>
  <si>
    <t>U6510971:N14</t>
  </si>
  <si>
    <t>OC(c1cc(O)cc(c1)O)CNC(C)C</t>
  </si>
  <si>
    <t>MFCD00058303</t>
  </si>
  <si>
    <t>Orciprenaline sulphate</t>
  </si>
  <si>
    <t>CBR-HVAC-13007: Beta adrenergic receptor Agonist_:_ Bronchodilator_:_ Bronchodilators_:_ Positive Inotropic Agents</t>
  </si>
  <si>
    <t>CBR-001-606-628-7</t>
  </si>
  <si>
    <t>U6510971:O14</t>
  </si>
  <si>
    <t>Cc1c(CC(=O)NO)c2c([nH]1)ccc(c2)OC</t>
  </si>
  <si>
    <t>SP-0017572-018</t>
  </si>
  <si>
    <t>DEBOXAMET</t>
  </si>
  <si>
    <t>CBR-HVAC-07714: Antiulcer_:_ Antiulcer_:_ Ulcer_:_</t>
  </si>
  <si>
    <t>CBR-001-624-607-4</t>
  </si>
  <si>
    <t>U6510971:P14</t>
  </si>
  <si>
    <t>Oc1ccc(cc1)c1coc2c(c1=O)ccc(c2)O</t>
  </si>
  <si>
    <t>4',7-Dihydroxyisoflavanone</t>
  </si>
  <si>
    <t>CBR-HVAC-12713: Analgesic Drugs_:_ Bone Diseases, Treatment of_:_ Oncolytic Drugs_:_ Pulmonary Hypertension, Treatment of</t>
  </si>
  <si>
    <t>CBR-001-625-560-0</t>
  </si>
  <si>
    <t>U6510971:A15</t>
  </si>
  <si>
    <t>CC[C@@]1(NC(=O)N(C1=O)C)c1ccccc1</t>
  </si>
  <si>
    <t>UC176</t>
  </si>
  <si>
    <t>(R)-(âˆ’)-Mephenytoin</t>
  </si>
  <si>
    <t>_:_2018-04-17: plated in Batch 3 reFRAME released on 10/15/2016_:_ 2016-10-12: reFRAME intake QC: no signal</t>
  </si>
  <si>
    <t>analog of CBR-HVAC-03131</t>
  </si>
  <si>
    <t>CBR-001-623-305-9</t>
  </si>
  <si>
    <t>U6510971:B15</t>
  </si>
  <si>
    <t>OC(=O)C1CCN1C12CC3CC(C2)CC(C1)C3</t>
  </si>
  <si>
    <t>SP-0012961-093</t>
  </si>
  <si>
    <t>CARMANTADINE</t>
  </si>
  <si>
    <t>CBR-HVAC-08927: _:_ Antiparkinsonian_:_ Parkinson's disease</t>
  </si>
  <si>
    <t>CBR-001-625-469-6</t>
  </si>
  <si>
    <t>U6510971:C15</t>
  </si>
  <si>
    <t>OCCCCO[N+](=O)[O-]</t>
  </si>
  <si>
    <t>CBR-HVAC-02756M1</t>
  </si>
  <si>
    <t>CBR-HVAC-13680: metabolite of CBR-HVAC-02756:</t>
  </si>
  <si>
    <t>CBR-001-623-285-2</t>
  </si>
  <si>
    <t>U6510971:D15</t>
  </si>
  <si>
    <t>Cc1nn2c(c1C(=O)C1=CNCCC1)cccc2</t>
  </si>
  <si>
    <t>SP-0016867-092</t>
  </si>
  <si>
    <t>KC 764</t>
  </si>
  <si>
    <t>solvent for NMR: DMSO-d6_:_2018-04-17: plated in Batch 3 reFRAME released on 10/15/2016_:_ 2016-08-24: CRO CoA_:_ 2016-08-26: reFRAME intake QC: Pass</t>
  </si>
  <si>
    <t>CBR-HVAC-03219: COX Inhibitor_:_ Antiplatelet_:_ Thromboembolic disorder</t>
  </si>
  <si>
    <t>CBR-001-625-331-9</t>
  </si>
  <si>
    <t>U6510971:E15</t>
  </si>
  <si>
    <t>[N-]=[N+]=N[C@]1(CO)O[C@H]([C@H]([C@@H]1O)F)n1ccc(nc1=O)N</t>
  </si>
  <si>
    <t>Azvudine</t>
  </si>
  <si>
    <t>_:_2018-04-17: plated in Batch 3 reFRAME released on 10/15/2016_:_ 2016-10-12: reFRAME intake QC: no signal_:_ 2016-10-14: CRO CoA_:_ 2016-10-17: : Pass_:_ 2018-01-25: Utah State University shipment QC: no signal_:_ 2018-02-21: University of Alabama shipment QC: Pass</t>
  </si>
  <si>
    <t>CBR-HVAC-06852: Reverse Transcriptase Inhibitors_:_RNA-Directed RNA Polymerase (NS5B) Inhibitors_:_2018-01-24: ARB# 18-000012</t>
  </si>
  <si>
    <t>CBR-001-623-282-9</t>
  </si>
  <si>
    <t>U6510971:F15</t>
  </si>
  <si>
    <t>Clc1ccc2c(c1)C(=NCC(=O)N2CC1CC1)c1ccccc1F</t>
  </si>
  <si>
    <t>SP-0014492-13</t>
  </si>
  <si>
    <t>FLUTOPRAZEPAM</t>
  </si>
  <si>
    <t>solvent for NMR: CDCl3_:_2018-04-17: plated in Batch 3 reFRAME released on 10/15/2016_:_ 2016-08-24: CRO CoA_:_ 2016-08-26: reFRAME intake QC: Pass</t>
  </si>
  <si>
    <t>CBR-HVAC-01877: Benzodiazepine receptor Agonist_:_ Anxiolytic_:_ Anxiety</t>
  </si>
  <si>
    <t>CBR-001-625-557-5</t>
  </si>
  <si>
    <t>U6510971:G15</t>
  </si>
  <si>
    <t>C1CN=C(O1)NC1CC2CC1CC2</t>
  </si>
  <si>
    <t>CHEMSTEP</t>
  </si>
  <si>
    <t>analog of CBR-HVAC-13557:</t>
  </si>
  <si>
    <t>CBR-001-624-700-0</t>
  </si>
  <si>
    <t>U6510971:H15</t>
  </si>
  <si>
    <t>OC[C@@]1(O)OC[C@H]([C@H]([C@@H]1O)O)O</t>
  </si>
  <si>
    <t>T2954</t>
  </si>
  <si>
    <t>Tagatose</t>
  </si>
  <si>
    <t>CBR-HVAC-12630: Atherosclerosis Therapy_:_ Dental Agents_:_ Lipoprotein Disorders, Treatment of _:_ Pharmaceutical Aids_:_ Type 2 Diabetes, Agents for</t>
  </si>
  <si>
    <t>CBR-001-625-554-2</t>
  </si>
  <si>
    <t>U6510971:I15</t>
  </si>
  <si>
    <t>CCOC(=O)C(=O)Nc1scc(n1)c1ccc(cc1)OC</t>
  </si>
  <si>
    <t>AKOS005066763</t>
  </si>
  <si>
    <t>Tioxamast</t>
  </si>
  <si>
    <t>CBR-HVAC-03304: Mediator release Inhibitor_:_ Antiallergic_:_ Asthma</t>
  </si>
  <si>
    <t>CBR-001-624-804-7</t>
  </si>
  <si>
    <t>U6510971:J15</t>
  </si>
  <si>
    <t>CN1C(=O)CC(C1=O)c1ccccc1</t>
  </si>
  <si>
    <t>EN300-221563</t>
  </si>
  <si>
    <t>Phensuximide</t>
  </si>
  <si>
    <t>CBR-HVAC-12890: It is used to control seizures in the treatment of epilepsy. These medicines act on the central nervous system (CNS) to reduce the number and severity of seizures._:_ Anticonvulsant_:_ Antiepileptic Drugs</t>
  </si>
  <si>
    <t>CBR-001-625-568-8</t>
  </si>
  <si>
    <t>U6510971:K15</t>
  </si>
  <si>
    <t>C1CNC(=CC2=Cc3c(CC2)cccc3)N1</t>
  </si>
  <si>
    <t>AX8143246</t>
  </si>
  <si>
    <t>Napamezole</t>
  </si>
  <si>
    <t>CBR-HVAC-03298: alpha2-Adrenoceptor Antagonists_:_Drugs Acting on Monoamine Transporters_:_Signal Transduction Modulators</t>
  </si>
  <si>
    <t>CBR-001-624-609-6</t>
  </si>
  <si>
    <t>U6510971:L15</t>
  </si>
  <si>
    <t>CCOc1ccc(cc1)NC(=O)C</t>
  </si>
  <si>
    <t>MFCD00009094</t>
  </si>
  <si>
    <t>PHENACETIN</t>
  </si>
  <si>
    <t>_:_2018-04-17: plated in Batch 3 reFRAME released on 10/15/2016_:_ 2016-09-26: reFRAME intake QC: Pass_:_ 2017-08-01: Cornell University shipment QC: Pass</t>
  </si>
  <si>
    <t>CBR-HVAC-13319: Analgesic_:_ Antipyretic</t>
  </si>
  <si>
    <t>CBR-001-597-342-9</t>
  </si>
  <si>
    <t>U6510971:M15</t>
  </si>
  <si>
    <t>COc1cc2c(ncnc2cc1OC)Nc1ccc(cc1)O</t>
  </si>
  <si>
    <t>QC-11660</t>
  </si>
  <si>
    <t>JANEX-1</t>
  </si>
  <si>
    <t>CBR-HVAC-11484: Inflammation, Treatment of_:_Drugs for Allergic Rhinitis_:_Colorectal Cancer Therapy_:_Immunosuppressants_:_Leukemia Therapy_:_ Cell Adhesion Inhibitors_:_Jak3 Inhibitors_:_Signal Transduction Modulators_:_ Janus kinase 3 Inhibitor_:_</t>
  </si>
  <si>
    <t>CBR-001-624-815-0</t>
  </si>
  <si>
    <t>U6510971:N15</t>
  </si>
  <si>
    <t>[O-]C(=O)[C@@]1(C)CSC(=N1)c1ncccc1O</t>
  </si>
  <si>
    <t>SML1289</t>
  </si>
  <si>
    <t>DESFERRITHIOCIN</t>
  </si>
  <si>
    <t>CBR-HVAC-10550: Metal intoxicant_:_</t>
  </si>
  <si>
    <t>CBR-001-625-563-3</t>
  </si>
  <si>
    <t>U6510971:O15</t>
  </si>
  <si>
    <t>O=Cc1ccc(nc1)C#N</t>
  </si>
  <si>
    <t>QA-2246</t>
  </si>
  <si>
    <t>BAY-71-9678</t>
  </si>
  <si>
    <t>CBR-HVAC-13704: Elastase Inhibitors</t>
  </si>
  <si>
    <t>CBR-001-624-732-8</t>
  </si>
  <si>
    <t>U6510971:P15</t>
  </si>
  <si>
    <t>OCC1OC(C(C1O)O)N1C=CC(=O)CC1=O</t>
  </si>
  <si>
    <t>A001578548</t>
  </si>
  <si>
    <t>3-DEAZAURIDINE</t>
  </si>
  <si>
    <t>CBR-HVAC-11544: CTP synthase Inhibitor_:_</t>
  </si>
  <si>
    <t>CBR-001-606-658-3</t>
  </si>
  <si>
    <t>U6510971:A16</t>
  </si>
  <si>
    <t>c1ccc(cc1)c1ccc(cc1)C(n1ccnc1)c1ccccc1</t>
  </si>
  <si>
    <t>MFCD00865567</t>
  </si>
  <si>
    <t>BIFONAZOLE</t>
  </si>
  <si>
    <t>_:_2018-04-17: plated in Batch 3 reFRAME released on 10/15/2016_:_ 2016-07-15: reFRAME intake QC: Fail_:_ 2016-07-18: : Pass</t>
  </si>
  <si>
    <t>CBR-HVAC-02092: Antifungal Agents_:_ HMG-CoA reductase Inhibitor_:_ Sterol demethylase inhibitor_:_ Cell wall synthesis inhibitor</t>
  </si>
  <si>
    <t>CBR-001-624-705-5</t>
  </si>
  <si>
    <t>U6510971:B16</t>
  </si>
  <si>
    <t>CC(NCC(c1ccc(c(c1)O)O)O)C</t>
  </si>
  <si>
    <t>MFCD00012603</t>
  </si>
  <si>
    <t>ISOPROTERENOL HYDROCHLORIDE</t>
  </si>
  <si>
    <t>CBR-HVAC-13457: Beta adrenergic receptor Agonist_:_ Bronchodilator</t>
  </si>
  <si>
    <t>CBR-001-606-632-3</t>
  </si>
  <si>
    <t>U6510971:C16</t>
  </si>
  <si>
    <t>CN(C1CC(c2c1cccc2)c1ccccc1)C</t>
  </si>
  <si>
    <t>SP-0017677-035</t>
  </si>
  <si>
    <t>DIMEFADANE</t>
  </si>
  <si>
    <t>_:_2018-04-17: plated in Batch 3 reFRAME released on 10/15/2016_:_ 2016-07-14: CRO CoA_:_ 2016-07-15: reFRAME intake QC: Pass_:_ 2017-08-22: UCSF shipment QC: Fail</t>
  </si>
  <si>
    <t>CBR-HVAC-09942: _:_ Analgesic_:_ Pain_:_</t>
  </si>
  <si>
    <t>CBR-001-624-800-3</t>
  </si>
  <si>
    <t>U6510971:D16</t>
  </si>
  <si>
    <t>O=C1CCC[C@H]2N1C[C@@H]1C[C@H]2CN2[C@H]1CCCC2</t>
  </si>
  <si>
    <t>K31627</t>
  </si>
  <si>
    <t>Lupanine</t>
  </si>
  <si>
    <t>CBR-HVAC-12979: Insulin Secretagogues_:_ K(ATP) Channel Blockers_:_ Signal Transduction Modulators_:_ Sodium Channel  Blockers_:_ Sedative/Hypnotics_:_ Type 2 Diabetes, Agents for</t>
  </si>
  <si>
    <t>CBR-001-606-641-4</t>
  </si>
  <si>
    <t>U6510971:E16</t>
  </si>
  <si>
    <t>C[C@@H](c1cccc(c1C)C)c1c[nH]c(=S)[nH]1</t>
  </si>
  <si>
    <t>SP-0016123-055</t>
  </si>
  <si>
    <t>AGN 203818</t>
  </si>
  <si>
    <t>CBR-HVAC-00687: Adrenergic alpha-2 receptor Agonist_:_ Analgesic_:_ Diabetic neuropathy_:_ Pain_:_</t>
  </si>
  <si>
    <t>CBR-001-624-728-2</t>
  </si>
  <si>
    <t>U6510971:F16</t>
  </si>
  <si>
    <t>C1COC(CN1)COc1cccc2c1CC=C2</t>
  </si>
  <si>
    <t>PH013704</t>
  </si>
  <si>
    <t>D-YB-119 VII</t>
  </si>
  <si>
    <t>CBR-HVAC-02259: Cognition Disorders, Treatment of_:_ 5 Hydroxytryptamine uptake inhibitor</t>
  </si>
  <si>
    <t>CBR-001-606-614-1</t>
  </si>
  <si>
    <t>U6510971:G16</t>
  </si>
  <si>
    <t>C=CCC1(CC(=C)Br)C(=O)NC(=O)NC1=O</t>
  </si>
  <si>
    <t>SP-0014469-042</t>
  </si>
  <si>
    <t>BRALLOBARBITAL</t>
  </si>
  <si>
    <t>_:_2018-04-17: plated in Batch 3 reFRAME released on 10/15/2016_:_ 2016-07-14: CRO CoA_:_ 2016-07-15: reFRAME intake QC: no signal_:_ 2016-07-18: : Pass</t>
  </si>
  <si>
    <t>CBR-HVAC-09730: GABA-A receptor Agonist_:_ Sedative_:_ Sedation_:_</t>
  </si>
  <si>
    <t>CBR-001-624-892-3</t>
  </si>
  <si>
    <t>U6510971:H16</t>
  </si>
  <si>
    <t>CCOC(=O)c1cc(O)nc(n1)O</t>
  </si>
  <si>
    <t>Rare Chemicals GMBH</t>
  </si>
  <si>
    <t>AL BI 1310</t>
  </si>
  <si>
    <t>YM 39558</t>
  </si>
  <si>
    <t>CBR-HVAC-11538: Stroke, Treatment of_:_ Neuroprotectant_:_</t>
  </si>
  <si>
    <t>CBR-001-606-583-1</t>
  </si>
  <si>
    <t>U6510971:I16</t>
  </si>
  <si>
    <t>Oc1c(cnn1c1ncnc(c1)N1CCOCC1)n1nncc1</t>
  </si>
  <si>
    <t>SP-0012911-036</t>
  </si>
  <si>
    <t>Molidustat sodium</t>
  </si>
  <si>
    <t>_:_2018-04-17: plated in Batch 3 reFRAME released on 10/15/2016_:_ 2016-07-14: CRO CoA_:_ 2016-07-15: reFRAME intake QC: Pass_:_ 2016-07-26: : Pass</t>
  </si>
  <si>
    <t>CBR-HVAC-07233: Hypoxia-Inducible Factor (HIF) Prolyl Hydroxylase Inhibitors</t>
  </si>
  <si>
    <t>CBR-001-624-644-9</t>
  </si>
  <si>
    <t>U6510971:J16</t>
  </si>
  <si>
    <t>[O-]C(=O)CC(O)C</t>
  </si>
  <si>
    <t>MFCD00016716</t>
  </si>
  <si>
    <t>beta-Hydroxybutyrate</t>
  </si>
  <si>
    <t>CBR-HVAC-12708: Anticognitive_:_ Neuroprotectant_:_ Nootropic_:_ Unidentified pharmacological activity_:_ Anti-cognitive_:_ Antiepileptic Drugs_:_ Cognition Disorders, Treatment of_:_ Neuroprotectant_:_ Nootropic</t>
  </si>
  <si>
    <t>CBR-001-597-349-6</t>
  </si>
  <si>
    <t>U6510971:K16</t>
  </si>
  <si>
    <t>n1ccc(cc1)Cc1c[nH]cn1</t>
  </si>
  <si>
    <t>Immethridine</t>
  </si>
  <si>
    <t>vendor lot: 1_:_2018-04-17: plated in Batch 3 reFRAME released on 10/15/2016_:_ 2016-07-15: reFRAME intake QC: Pass</t>
  </si>
  <si>
    <t>CBR-HVAC-06062: Histamine H3 Receptor Agonists</t>
  </si>
  <si>
    <t>CBR-001-625-064-9</t>
  </si>
  <si>
    <t>U6510971:L16</t>
  </si>
  <si>
    <t>Oc1ccc(c(c1)C)Cl</t>
  </si>
  <si>
    <t>EN300-20372</t>
  </si>
  <si>
    <t>CHLOROCRESOL</t>
  </si>
  <si>
    <t>CBR-HVAC-13408: _:_ Disinfectant_:_ Preservative, cosmetics_:_ Preservative, medicinal products</t>
  </si>
  <si>
    <t>CBR-001-607-264-3</t>
  </si>
  <si>
    <t>U6510971:M16</t>
  </si>
  <si>
    <t>O=c1c(cn(c2c1cccc2)C)NS(=O)(=O)C</t>
  </si>
  <si>
    <t>CBR-HVAC-11813</t>
  </si>
  <si>
    <t>LAS-31180</t>
  </si>
  <si>
    <t>CBR-HVAC-11813: Phosphodiesterase 3 Inhibitor_:_ Antihypertensive_:_ Hypertension</t>
  </si>
  <si>
    <t>CBR-001-624-840-1</t>
  </si>
  <si>
    <t>U6510971:N16</t>
  </si>
  <si>
    <t>CCc1ccc(cc1)C(=O)C(CN1CCCCC1)C</t>
  </si>
  <si>
    <t>MFCD00941459</t>
  </si>
  <si>
    <t>Eperisone hydrochloride</t>
  </si>
  <si>
    <t>CBR-HVAC-13023: Neuromuscular nicotinic receptor antagonist_:_ Analgesic Drugs_:_ Anticonvulsant_:_ Antispasmodic_:_ Antispastic Drugs_:_ Vasodilator</t>
  </si>
  <si>
    <t>CBR-001-607-283-6</t>
  </si>
  <si>
    <t>U6510971:O16</t>
  </si>
  <si>
    <t>NC(=O)C1c2ccccc2C=Cc2c1cccc2</t>
  </si>
  <si>
    <t>CBR-HVAC-08652</t>
  </si>
  <si>
    <t>CITENAMIDE</t>
  </si>
  <si>
    <t>CBR-HVAC-08652: _:_ Anticonvulsant_:_ Convulsion</t>
  </si>
  <si>
    <t>CBR-001-624-604-1</t>
  </si>
  <si>
    <t>U6510971:P16</t>
  </si>
  <si>
    <t>O=C(c1ccccc1O)Oc1ccccc1</t>
  </si>
  <si>
    <t>V900578</t>
  </si>
  <si>
    <t>PHENYL SALICYLATE</t>
  </si>
  <si>
    <t>CBR-HVAC-13305: Analgesic</t>
  </si>
  <si>
    <t>CBR-001-625-564-4</t>
  </si>
  <si>
    <t>U6510971:A17</t>
  </si>
  <si>
    <t>OB(c1cc(cc(c1)[N+](=O)[O-])C(=O)N1CCOCC1)O</t>
  </si>
  <si>
    <t>BB-2827</t>
  </si>
  <si>
    <t>CBR-HVAC-12567: Collagenase Inhibitors</t>
  </si>
  <si>
    <t>CBR-001-624-566-2</t>
  </si>
  <si>
    <t>U6510971:B17</t>
  </si>
  <si>
    <t>CNCC(C1CCCCC1)C</t>
  </si>
  <si>
    <t>BBV-38311148</t>
  </si>
  <si>
    <t>CYCLEXEDRINE</t>
  </si>
  <si>
    <t>CBR-HVAC-10129: Anorectic</t>
  </si>
  <si>
    <t>CBR-001-625-535-9</t>
  </si>
  <si>
    <t>U6510971:C17</t>
  </si>
  <si>
    <t>N=C1NC(=O)N2C1C2</t>
  </si>
  <si>
    <t>CBR-HVAC-03956</t>
  </si>
  <si>
    <t>IMEXON</t>
  </si>
  <si>
    <t>CBR-HVAC-03956: Anticancer_:_ Anticancer_:_ CARCINOMA, PROSTATE_:_ CARCINOMA, PANCREATIC_:_ CARCINOMA, BREAST_:_ LYMPHOMA_:_ LUNG CARCINOMA_:_ MYELOMA, MULTIPLE_:_ IMMUNE DISORDERS_:_ MELANOMA_:_ CANCER</t>
  </si>
  <si>
    <t>CBR-001-624-949-3</t>
  </si>
  <si>
    <t>U6510971:D17</t>
  </si>
  <si>
    <t>O=C1C2CCCC1C=C(C2)c1ccccc1</t>
  </si>
  <si>
    <t>A001359879</t>
  </si>
  <si>
    <t>analog of CBR-HVAC-13721</t>
  </si>
  <si>
    <t>CBR-001-625-561-1</t>
  </si>
  <si>
    <t>U6510971:E17</t>
  </si>
  <si>
    <t>CCCCCC1C(O)CCC1CC(=O)O</t>
  </si>
  <si>
    <t>OT-4018</t>
  </si>
  <si>
    <t>analog of CBR-HVAC-12760:</t>
  </si>
  <si>
    <t>CBR-001-624-907-3</t>
  </si>
  <si>
    <t>U6510971:F17</t>
  </si>
  <si>
    <t>Oc1ccc(cc1)C[C@@](C(=O)O)(N)C</t>
  </si>
  <si>
    <t>MFCD00064201</t>
  </si>
  <si>
    <t>Metirosine</t>
  </si>
  <si>
    <t>CBR-HVAC-12846: Tyrosine hydroxylase Inhibitor_:_ Antihypertensive_:_ Endocrine Cancer Therapy</t>
  </si>
  <si>
    <t>CBR-001-625-509-7</t>
  </si>
  <si>
    <t>U6510971:G17</t>
  </si>
  <si>
    <t>O=C1CCC(=NN1)c1ccc(cc1)Nc1ccncc1</t>
  </si>
  <si>
    <t>CBR-HVAC-00556</t>
  </si>
  <si>
    <t>SENAZODAN</t>
  </si>
  <si>
    <t>CBR-HVAC-00556: Phosphodiesterase 3 Inhibitor_:_ Inotropic_:_ Cardiac failure</t>
  </si>
  <si>
    <t>CBR-001-624-588-8</t>
  </si>
  <si>
    <t>U6510971:H17</t>
  </si>
  <si>
    <t>Cn1c(=O)n(C)c2c(c1=O)nc[nH]2</t>
  </si>
  <si>
    <t>MFCD00079619</t>
  </si>
  <si>
    <t>THEOPHYLLINE</t>
  </si>
  <si>
    <t>CBR-HVAC-12189: Adenosine A1 Antagonists_:_ Adenosine A1 receptor antagonist_:_ Adenosine A2a receptor antagonist_:_ Chitinase Inhibitors_:_ GABA(A) Receptor Antagonists_:_ Phosphodiesterase Inhibitor_:_ Phosphodiesterase inhibitor_:_ Signal Transduction Modulators_:_ Asthma Therapy_:_ Bronchodilator_:_ Bronchodilators_:_ Chronic Obstructive Pulmonary Diseases (COPD), Treatment of_:_ Endocrine Genetic Disorders, Treatment of_:_ Respiratory Disorders (Not Specified)</t>
  </si>
  <si>
    <t>CBR-001-625-487-8</t>
  </si>
  <si>
    <t>U6510971:I17</t>
  </si>
  <si>
    <t>CCN(C(=O)N)/N=C/c1ccc(o1)[N+](=O)[O-]</t>
  </si>
  <si>
    <t>CBR-HVAC-08862</t>
  </si>
  <si>
    <t>NIFURSEMIZONE</t>
  </si>
  <si>
    <t>CBR-HVAC-08862: _:_ Antiprotozoal_:_ Protozoal diseases</t>
  </si>
  <si>
    <t>CBR-001-624-641-6</t>
  </si>
  <si>
    <t>U6510971:J17</t>
  </si>
  <si>
    <t>CC(NCCC(C)C)CCCC(C)C</t>
  </si>
  <si>
    <t>Z102768512</t>
  </si>
  <si>
    <t>OCTAMYLAMINE</t>
  </si>
  <si>
    <t>CBR-HVAC-13094: Anticholinergic</t>
  </si>
  <si>
    <t>CBR-001-625-543-9</t>
  </si>
  <si>
    <t>U6510971:K17</t>
  </si>
  <si>
    <t>CCN(CCNC(=O)COc1ccc(cc1)Cl)CC</t>
  </si>
  <si>
    <t>VT-00362844</t>
  </si>
  <si>
    <t>CLOFEXAMIDE</t>
  </si>
  <si>
    <t>CBR-HVAC-09254: _:_ Anti-inflammatory_:_ Inflammation</t>
  </si>
  <si>
    <t>CBR-001-623-326-4</t>
  </si>
  <si>
    <t>U6510971:L17</t>
  </si>
  <si>
    <t>CNCC(CC12CCC(c3c1cccc3)c1c2cccc1)O</t>
  </si>
  <si>
    <t>SP-0012918-094</t>
  </si>
  <si>
    <t>LEVOPROTILINE</t>
  </si>
  <si>
    <t>CBR-HVAC-00952: _:_ Antidepressant_:_ Depression</t>
  </si>
  <si>
    <t>CBR-001-625-468-5</t>
  </si>
  <si>
    <t>U6510971:M17</t>
  </si>
  <si>
    <t>CSCC(C(=O)O)CC(=O)c1ccc(cc1)C</t>
  </si>
  <si>
    <t>CBR-HVAC-05557</t>
  </si>
  <si>
    <t>S-Methyl-KE-298</t>
  </si>
  <si>
    <t>CBR-HVAC-05557: Immunomodulators</t>
  </si>
  <si>
    <t>CBR-001-623-339-9</t>
  </si>
  <si>
    <t>U6510971:N17</t>
  </si>
  <si>
    <t>ARTEMOTIL</t>
  </si>
  <si>
    <t>really is CBR-HVAC-00380_:_ don't know if we should pay or not _:_ solvent for NMR: DMSO-d6_:_2018-04-17: plated in Batch 3 reFRAME released on 10/15/2016_:_ 2016-08-24: CRO CoA_:_ 2016-08-26: reFRAME intake QC: no signal_:_ 2016-08-30: : Pass</t>
  </si>
  <si>
    <t>CBR-HVAC-00380: Antimalarial activity comparable to artemether and artesunate, and twice as potent as artemisinin, in animals with Plasmodium falciparum malaria._:_ Antimalarial_:_ Malaria_:_ Toxoplasmosis</t>
  </si>
  <si>
    <t>CBR-001-625-184-6</t>
  </si>
  <si>
    <t>U6510971:O17</t>
  </si>
  <si>
    <t>OC(=O)c1ccc(cc1)C#Cc1ccc2c(c1)C(C)(C)CC(O2)(C)C</t>
  </si>
  <si>
    <t>SP-0016658-095</t>
  </si>
  <si>
    <t>AGN-191379</t>
  </si>
  <si>
    <t>NMR solvent:  DMSO-d6_:_2018-04-17: plated in Batch 3 reFRAME released on 10/15/2016_:_ 2016-10-12: reFRAME intake QC: Pass_:_ 2016-10-14: CRO CoA_:_ 2017-09-15: Cornell shipment QC: no signal</t>
  </si>
  <si>
    <t>CBR-HVAC-09347:Retinoid acid receptor_:_ Retinoid X receptor Agonist_:_ Anticancer_:_ Hypoglycemic agent_:_ NON-SMALL-CELL LUNG CANCER_:_ CANCER_:_ METABOLIC DISORDER_:_ DIABETES MELLITUS_:_ NEOPLASM</t>
  </si>
  <si>
    <t>CBR-001-623-279-4</t>
  </si>
  <si>
    <t>U6510971:P17</t>
  </si>
  <si>
    <t>CN(CCCN1c2ccccc2C=Cc2c1cccc2)C</t>
  </si>
  <si>
    <t>SP-0017845-004</t>
  </si>
  <si>
    <t>DEPRAMINE</t>
  </si>
  <si>
    <t>CBR-HVAC-00931: _:_ Antidepressant_:_ Depression</t>
  </si>
  <si>
    <t>CBR-001-607-256-3</t>
  </si>
  <si>
    <t>U6510971:A18</t>
  </si>
  <si>
    <t>C=CCc1ccccc1OC/C(=N/O)/CNC(C)C</t>
  </si>
  <si>
    <t>CBR-HVAC-04051</t>
  </si>
  <si>
    <t>ALPRENOXIME</t>
  </si>
  <si>
    <t>_:_2018-04-17: plated in Batch 3 reFRAME released on 10/15/2016_:_ 2016-07-22: reFRAME intake QC: Pass_:_ 2016-08-02: CRO CoA</t>
  </si>
  <si>
    <t>CBR-HVAC-04051: Beta adrenergic receptor Blocker_:_ Antihypertensive_:_ Glaucoma</t>
  </si>
  <si>
    <t>CBR-001-624-856-9</t>
  </si>
  <si>
    <t>U6510971:B18</t>
  </si>
  <si>
    <t>OC(=O)C(c1ccc(s1)C(=O)c1ccccc1)C</t>
  </si>
  <si>
    <t>MFCD00866089</t>
  </si>
  <si>
    <t>tiaprofenic acid</t>
  </si>
  <si>
    <t>CBR-HVAC-02107: Osteoarthritis, Treatment of_:_Inflammation, Treatment of_:_ Bradykinin receptor_:_ Histamine receptor_:_ Prostaglandin E receptor 2_:_ 5-Hydroxytryptamine transporter_:_ Acetylcholine receptor Antagonist_:_ Antagonist_:_ Antagonist_:_ Antagonist_:_ Antagonist_:_ Cyclooxygenase 1 inhibitor_:_ Cyclooxygenase 2 inhibitor</t>
  </si>
  <si>
    <t>CBR-001-607-315-7</t>
  </si>
  <si>
    <t>U6510971:C18</t>
  </si>
  <si>
    <t>CNC1Cc2c(CC1)[nH]c1c2cc(cc1)C(=O)N</t>
  </si>
  <si>
    <t>CBR-HVAC-01769_A</t>
  </si>
  <si>
    <t>FROVATRIPTAN</t>
  </si>
  <si>
    <t>The compound was separated by chiral HPLC,   96% ee value, but R or S  wasn't identifiedÂ£Â¬CBR-HVAC-01769_Aand CBR-HVAC-01769_B were a pair of enantiomers._:_2018-04-17: plated in Batch 3 reFRAME released on 10/15/2016_:_ 2016-07-22: reFRAME intake QC: no signal_:_ 2016-07-25: CRO CoA_:_ 2016-07-29: : Pass</t>
  </si>
  <si>
    <t>CBR-HVAC-01769: 5-Hydroxytryptamine 1D receptor_:_ 5-Hydroxytryptamine 1B receptor Agonist_:_ Antimigraine_:_ Menstrual migraine_:_ Migraine_:_ Migraine aura</t>
  </si>
  <si>
    <t>CBR-001-624-762-4</t>
  </si>
  <si>
    <t>U6510971:D18</t>
  </si>
  <si>
    <t>O=C1CCC[C@@H](C1)c1ccccc1</t>
  </si>
  <si>
    <t>P1500</t>
  </si>
  <si>
    <t>CJ-12406</t>
  </si>
  <si>
    <t>CBR-HVAC-13714: Gastrointestinal Disorders (Not Specified)</t>
  </si>
  <si>
    <t>CBR-001-607-316-8</t>
  </si>
  <si>
    <t>U6510971:E18</t>
  </si>
  <si>
    <t>CBR-HVAC-01769_B</t>
  </si>
  <si>
    <t>CBR-001-624-653-0</t>
  </si>
  <si>
    <t>U6510971:F18</t>
  </si>
  <si>
    <t>C=C1C[C@@H]([C@@H](C1)C(=O)O)N</t>
  </si>
  <si>
    <t>AK VD 0001</t>
  </si>
  <si>
    <t>Icofungipen</t>
  </si>
  <si>
    <t>CBR-HVAC-05073: Antifungal Agents_:_ Isoleucyl-tRNA Synthetase Inhibitors_:_ Isoleucyl-tRNA synthetase Inhibitor_:_ Isoleucyl-tRNA synthetase inhibitor</t>
  </si>
  <si>
    <t>CBR-001-607-241-6</t>
  </si>
  <si>
    <t>U6510971:G18</t>
  </si>
  <si>
    <t>CCC(c1ccccc1)(COC(=O)N)O</t>
  </si>
  <si>
    <t>CBR-HVAC-09846</t>
  </si>
  <si>
    <t>HYDROXYPHENAMATE</t>
  </si>
  <si>
    <t>CBR-HVAC-09846: Inhibition on the level under cortical (reticulae formation and thalamus).Anxiolytic by reduction in the exitability of the limbic system (emotional center). Myorelaxant: antagonise the reflexes polysynaptic and decreases the influence of the reticulae formation on the muscular tone_:_ Tranquilizer_:_ Anxiety_:_ Tension</t>
  </si>
  <si>
    <t>CBR-001-625-081-0</t>
  </si>
  <si>
    <t>U6510971:H18</t>
  </si>
  <si>
    <t>Nc1c2CCCCc2nc2c1CCCC2</t>
  </si>
  <si>
    <t>Octahydrogenacridine succinate</t>
  </si>
  <si>
    <t>CBR-HVAC-12847: Acetylcholinesterase (AChE) Inhibitors_:_Butyrylcholinesterase Inhibitors</t>
  </si>
  <si>
    <t>CBR-001-607-257-4</t>
  </si>
  <si>
    <t>U6510971:I18</t>
  </si>
  <si>
    <t>CN(C(c1ccccc1)Cc1ccccc1)C</t>
  </si>
  <si>
    <t>CBR-HVAC-10144</t>
  </si>
  <si>
    <t>LEFETAMINE</t>
  </si>
  <si>
    <t>CBR-HVAC-10144: Opioid receptor Agonist_:_ Analgesic_:_ Anti-inflammatory_:_ Anesthetic, local_:_ Pain_:_ Inflammation</t>
  </si>
  <si>
    <t>CBR-001-624-723-7</t>
  </si>
  <si>
    <t>U6510971:J18</t>
  </si>
  <si>
    <t>OC(=O)c1cccnc1Nc1cccc(c1)C(F)(F)F</t>
  </si>
  <si>
    <t>MFCD00010569</t>
  </si>
  <si>
    <t>NIFLUMIC ACID</t>
  </si>
  <si>
    <t>CBR-HVAC-13521: Chloride channel Blocker_:_ Anti-inflammatory, nonsteroidal</t>
  </si>
  <si>
    <t>CBR-001-607-239-2</t>
  </si>
  <si>
    <t>U6510971:K18</t>
  </si>
  <si>
    <t>ClCCC1NC(=O)c2c(O1)cccc2</t>
  </si>
  <si>
    <t>CBR-HVAC-10191</t>
  </si>
  <si>
    <t>CHLORTHENOXAZINE</t>
  </si>
  <si>
    <t>CBR-HVAC-10191: _:_ Analgesic_:_ Pain</t>
  </si>
  <si>
    <t>CBR-001-624-850-3</t>
  </si>
  <si>
    <t>U6510971:L18</t>
  </si>
  <si>
    <t>Cl[Ti](C1C=CC=C1)(C1C=CC=C1)Cl</t>
  </si>
  <si>
    <t>Titanocene dichloride</t>
  </si>
  <si>
    <t>CBR-HVAC-03449: Oncolytic Drugs_:_ Collagenase IV Inhibitor_:_ DNA inhibitor</t>
  </si>
  <si>
    <t>CBR-001-620-125-5</t>
  </si>
  <si>
    <t>U6510971:M18</t>
  </si>
  <si>
    <t>C[C@@H]1CCCN1CCCOc1ccc(cc1)c1ccc(=O)[nH]n1</t>
  </si>
  <si>
    <t>SP-0016327-008</t>
  </si>
  <si>
    <t>CEP-26401</t>
  </si>
  <si>
    <t>CBR-HVAC-00588: Histamine H3 receptor Antagonist_:_ Nootropic agent_:_ Psychostimulant_:_ SLEEP DISORDER_:_ COGNITIVE DISORDER_:_</t>
  </si>
  <si>
    <t>CBR-001-624-784-0</t>
  </si>
  <si>
    <t>U6510971:N18</t>
  </si>
  <si>
    <t>CCCCCCCCCC(=O)O</t>
  </si>
  <si>
    <t>MFCD00004441</t>
  </si>
  <si>
    <t>Capric acid</t>
  </si>
  <si>
    <t>CBR-HVAC-13713: Hematopoietic Agents</t>
  </si>
  <si>
    <t>CBR-001-620-129-9</t>
  </si>
  <si>
    <t>U6510971:O18</t>
  </si>
  <si>
    <t>NC(=O)C12NC(c3c2cccc3)Cc2c1cccc2</t>
  </si>
  <si>
    <t>SP-0012918-076</t>
  </si>
  <si>
    <t>ADCI</t>
  </si>
  <si>
    <t>CBR-HVAC-04123: Ionotropic glutamate receptor NMDA_:_ Voltage-gated sodium channel Blocker_:_ Blocker_:_ Neuroprotectant_:_ Anticonvulsant_:_ Epilepsy_:_ Seizures_:_ Stroke_:_</t>
  </si>
  <si>
    <t>CBR-001-624-888-7</t>
  </si>
  <si>
    <t>U6510971:P18</t>
  </si>
  <si>
    <t>C#C[C@]1(O)CC[C@@H]2[C@]1(C)CC[C@H]1[C@H]2CCC2=CC(=O)CC[C@]12C</t>
  </si>
  <si>
    <t>MFCD00003656</t>
  </si>
  <si>
    <t>DR-1011</t>
  </si>
  <si>
    <t>CBR-HVAC-13154: Steroid 17-alpha-hydroxylase/Steroid 17,20 lyase Inhibitor_:_ Progestational steroid</t>
  </si>
  <si>
    <t>CBR-001-625-295-2</t>
  </si>
  <si>
    <t>U6510971:A19</t>
  </si>
  <si>
    <t>CC(P(=O)(O)O)(P(=O)(O)O)O</t>
  </si>
  <si>
    <t>HY-B0302</t>
  </si>
  <si>
    <t>Etidronic acid</t>
  </si>
  <si>
    <t>CBR-HVAC-02065: The mechanism by which this antoresorptive effect occurs is not completely known, but it is thought that the biphosphonate becomes incorporated into bone matrix and is imbibed by osteoclasts during resorption.The osteoclast is then incapacitated, and resorption decreases_:_ Antihypercalcemic_:_ Paget's disease_:_ Hypercalcaemia_:_ Osteoporosis, postmenopausal</t>
  </si>
  <si>
    <t>CBR-001-622-701-3</t>
  </si>
  <si>
    <t>U6510971:B19</t>
  </si>
  <si>
    <t>ClCCCNC(Cc1ccccc1)C</t>
  </si>
  <si>
    <t>CBR-HVAC-10148</t>
  </si>
  <si>
    <t>MEFENOREX</t>
  </si>
  <si>
    <t>CBR-HVAC-10148: Anorectic agent with little central stimulant activity_:_ Anorectic_:_ Obesity</t>
  </si>
  <si>
    <t>CBR-001-625-242-9</t>
  </si>
  <si>
    <t>U6510971:C19</t>
  </si>
  <si>
    <t>O[C@@H]1CC[C@]2([C@@H](C1)CC[C@@H]1[C@@H]2CC[C@]2([C@H]1CC[C@@H]2C(=O)C)C)C</t>
  </si>
  <si>
    <t>SP-0017638-100</t>
  </si>
  <si>
    <t>UC-1010</t>
  </si>
  <si>
    <t>CBR-HVAC-13675:GABA-A receptor Antagonist_:_ Antidepressant_:_ Anxiety_:_ Premenstrual syndrome</t>
  </si>
  <si>
    <t>CBR-001-623-328-6</t>
  </si>
  <si>
    <t>U6510971:D19</t>
  </si>
  <si>
    <t>OC[C@@H]([C@@H](c1ccccc1)O)NC(COc1ccccc1)C</t>
  </si>
  <si>
    <t>SP-0016125-077</t>
  </si>
  <si>
    <t>SOLPECAINOL</t>
  </si>
  <si>
    <t>unapproved isomer_:_ diastereomer _:_ solvent for NMR: CDCl3_:_2018-04-17: plated in Batch 3 reFRAME released on 10/15/2016_:_ 2016-08-24: CRO CoA_:_ 2016-08-26: reFRAME intake QC: Pass</t>
  </si>
  <si>
    <t>CBR-HVAC-04133: Antiarrhythmic_:_ Antiarrhythmic_:_ Angina pectoris_:_ Arrhythmia</t>
  </si>
  <si>
    <t>CBR-001-625-288-3</t>
  </si>
  <si>
    <t>U6510971:E19</t>
  </si>
  <si>
    <t>CC[C@H](N1CCCC1=O)C(=O)N</t>
  </si>
  <si>
    <t>HY-B0106</t>
  </si>
  <si>
    <t>Levetiracetam</t>
  </si>
  <si>
    <t>_:_2018-04-17: plated in Batch 3 reFRAME released on 10/15/2016_:_ 2016-09-29: CRO CoA_:_ 2016-10-04: reFRAME intake QC: no signal_:_ 2016-10-12: reFRAME intake QC: no signal</t>
  </si>
  <si>
    <t>CBR-HVAC-00936: The precise mechanism(s) by which levetiracetam exerts its antiepileptic effect is unknown and does not appear to derive from any interaction with known mechanisms involved in inhibitory and excitatory neurotransmission. The antiepileptic activity of levetiracetam was assessed in a number of animal models of epileptic seizures. Levetiracetam did not inhibit single seizures induced by maximal stimulation with electrical current or different chemoconvulsants and showed only minimal activity in submaximal stimulation and in threshold tests_:_ Anticonvulsant_:_ Antiepileptic_:_ Analgesic_:_ Antiparkinsonian_:_ Antipsychotic_:_ Anxiolytic_:_ Seizures in adults with epilepsy in combination with other medications</t>
  </si>
  <si>
    <t>CBR-001-622-690-7</t>
  </si>
  <si>
    <t>U6510971:F19</t>
  </si>
  <si>
    <t>C/C=C(/C(=O)O[C@@H]1C[C@H]2CC[C@@H](C1)N2C)\C</t>
  </si>
  <si>
    <t>CBR-HVAC-09066</t>
  </si>
  <si>
    <t>TIGLOIDINE</t>
  </si>
  <si>
    <t>CBR-HVAC-09066: _:_ Antispasmodic_:_ Spasm, muscular</t>
  </si>
  <si>
    <t>CBR-001-601-690-3</t>
  </si>
  <si>
    <t>U6510971:G19</t>
  </si>
  <si>
    <t>O=C(N[C@@H](C(=O)O)Cc1c[nH]c2c1cccc2)CC[C@H](C(=O)O)N</t>
  </si>
  <si>
    <t>SP-0017637-006</t>
  </si>
  <si>
    <t>orilotimod</t>
  </si>
  <si>
    <t>_:_2018-04-17: plated in Batch 3 reFRAME released on 10/15/2016_:_ 2016-07-05: CRO CoA_:_ 2016-07-19: : Pass</t>
  </si>
  <si>
    <t>CBR-HVAC-00015: Antibacterial_:_ Immunostimulator_:_ Antiviral_:_ Antibacterial_:_ Immunostimulant_:_ Antiviral</t>
  </si>
  <si>
    <t>CBR-001-623-266-9</t>
  </si>
  <si>
    <t>U6510971:H19</t>
  </si>
  <si>
    <t>CN1CC[C@@]2([C@H]1N(C)c1c2cc(cc1)O)C</t>
  </si>
  <si>
    <t>SP-0016861-094</t>
  </si>
  <si>
    <t>Eseroline</t>
  </si>
  <si>
    <t>unstable in base condition _:_ solvent for NMR: DMSO-d6_:_2018-04-17: plated in Batch 3 reFRAME released on 10/15/2016_:_ 2016-08-24: CRO CoA_:_ 2016-08-26: reFRAME intake QC: Pass</t>
  </si>
  <si>
    <t>CBR-HVAC-14147: Acetylcholinesterase (AChE) Inhibitors_:_ Acetylcholinesterase inhibitor_:_ Opioid receptor agonist_:_ Opioid Analgesics_:_ metabolite of CBR-HVAC-03810</t>
  </si>
  <si>
    <t>CBR-001-597-452-4</t>
  </si>
  <si>
    <t>U6510971:I19</t>
  </si>
  <si>
    <t>CCC(C(=O)Nc1ncc(c(c1)CN1CCOCC1)C)(C)C</t>
  </si>
  <si>
    <t>SP-16125-009</t>
  </si>
  <si>
    <t>CB2 agonists, Adolor</t>
  </si>
  <si>
    <t>_:_2018-04-17: plated in Batch 3 reFRAME released on 10/15/2016_:_ 2016-07-01: CRO CoA_:_ 2016-07-19: : Pass_:_ 2016-08-11: Compound intake: no signal</t>
  </si>
  <si>
    <t>CBR-HVAC-12327: Cannabinoid CB2 receptor agonist</t>
  </si>
  <si>
    <t>CBR-001-623-329-7</t>
  </si>
  <si>
    <t>U6510971:J19</t>
  </si>
  <si>
    <t>U6510971:K19</t>
  </si>
  <si>
    <t>CBR-001-584-910-2</t>
  </si>
  <si>
    <t>U6510971:L19</t>
  </si>
  <si>
    <t>CCOc1cc2ncc(c(c2cc1NC(=O)/C=C/CN(C)C)Nc1ccc(c(c1)Cl)OCc1ccccn1)C#N</t>
  </si>
  <si>
    <t>HY-32721</t>
  </si>
  <si>
    <t>neratinib</t>
  </si>
  <si>
    <t>_:_2018-04-17: plated in Batch 3 reFRAME released on 10/15/2016_:_ 2016-07-21: CRO CoA_:_ 2016-08-18: reFRAME intake QC: Pass</t>
  </si>
  <si>
    <t>CBR-HVAC-00832: Non-Small Cell Lung Cancer Therapy_:_Solid Tumors Therapy_:_Breast Cancer Therapy_:_ EGFR (HER1_:_ erbB1) Inhibitors_:_HER2 (erbB2) Inhibitors_:_HER4 (erbB4) Inhibitors_:_Signal Transduction Modulators_:_ ERBB2_:_ EGFR Inhibitor_:_ EGFR kinase inhibitor_:_ ErbB-2 tyrosine kinase inhibitor_:_ ErbB-4 tyrosine kinase inhibitor_:_ Tyrosine kinase inhibitor (TKI)</t>
  </si>
  <si>
    <t>CBR-001-593-227-1</t>
  </si>
  <si>
    <t>U6510971:M19</t>
  </si>
  <si>
    <t>C[C@H](n1cncc1)c1ccc2c(c1)[nH]c1c2cccc1</t>
  </si>
  <si>
    <t>B140306-058</t>
  </si>
  <si>
    <t>YM 55208</t>
  </si>
  <si>
    <t>_:_2018-04-17: plated in Batch 3 reFRAME released on 10/15/2016_:_ 2016-04-18: reFRAME intake QC: Fail_:_ 2016-05-05: : Fail_:_ 2016-07-26: CRO CoA_:_ 2017-07-13: Greater than 95% pure by NMR</t>
  </si>
  <si>
    <t>CBR-HVAC-11542: Oncolytic Drugs_:_ Steroid 17,20 lyase Inhibitor_:_</t>
  </si>
  <si>
    <t>CBR-001-622-533-5</t>
  </si>
  <si>
    <t>U6510971:N19</t>
  </si>
  <si>
    <t>CCNCCCCNCCCCNCCCCNCC</t>
  </si>
  <si>
    <t>SP-0017827-029</t>
  </si>
  <si>
    <t>DIETHYLHOMOSPERMINE</t>
  </si>
  <si>
    <t>NMR solvent: DMSO-d6_:_2018-04-17: plated in Batch 3 reFRAME released on 10/15/2016_:_ 2016-08-15: CRO CoA_:_ 2016-08-18: reFRAME intake QC: no signal_:_ 2016-08-29: : Pass</t>
  </si>
  <si>
    <t>CBR-HVAC-04840: Polyamine synthesis inhibitor_:_ Anticancer_:_ Antidiarrhoeal_:_ Antihypertensive_:_ Antineoplastic_:_ Cancer_:_ Diarrhea_:_ Gastritis_:_ Colitis_:_ Ulcerative colitis_:_ Melanoma</t>
  </si>
  <si>
    <t>CBR-001-593-129-0</t>
  </si>
  <si>
    <t>U6510971:O19</t>
  </si>
  <si>
    <t>CN(c1ccccc1)/N=N/N(c1ccccc1)C</t>
  </si>
  <si>
    <t>CBR-HVAC-08885</t>
  </si>
  <si>
    <t>SIMTRAZENE</t>
  </si>
  <si>
    <t>_:_2018-04-17: plated in Batch 3 reFRAME released on 10/15/2016_:_ 2016-04-15: reFRAME intake QC: Fail_:_ 2016-05-02: : Fail_:_ 2016-07-13: CRO CoA_:_ 2016-07-20: CRO CoA</t>
  </si>
  <si>
    <t>CBR-HVAC-08885:</t>
  </si>
  <si>
    <t>CBR-001-597-100-3</t>
  </si>
  <si>
    <t>U6510971:P19</t>
  </si>
  <si>
    <t>Clc1ccc2c(c1)n(C)c1c2c(CC(=O)N(C)C)nn(c1=O)c1ccccc1</t>
  </si>
  <si>
    <t>SSR 180575</t>
  </si>
  <si>
    <t>_:_2018-04-17: plated in Batch 3 reFRAME released on 10/15/2016_:_ 2016-05-05: reFRAME intake QC: Pass</t>
  </si>
  <si>
    <t>CBR-HVAC-02699: Benzodiazepine receptor antagonist_:_ Neuroprotectant_:_ Nootropic</t>
  </si>
  <si>
    <t>CBR-001-620-127-7</t>
  </si>
  <si>
    <t>U6510971:A20</t>
  </si>
  <si>
    <t>CN1CCN(CC1)C1=Nc2ccc(cc2Nc2c1c1ccccc1s2)F</t>
  </si>
  <si>
    <t>SP-0017084-112</t>
  </si>
  <si>
    <t>Y 931</t>
  </si>
  <si>
    <t>CBR-HVAC-11066: Dopamine receptor D2 Antagonist_:_ Antipsychotic_:_ Schizophrenia_:_</t>
  </si>
  <si>
    <t>CBR-001-624-812-7</t>
  </si>
  <si>
    <t>U6510971:B20</t>
  </si>
  <si>
    <t>CCCN1CCCC[C@H]1C(=O)Nc1c(C)cccc1C</t>
  </si>
  <si>
    <t>IQB-9302</t>
  </si>
  <si>
    <t>CBR-HVAC-12612: Membrane integrity inhibitor_:_ Potassium channel antagonist_:_ Sodium channel antagonist_:_ Inflammatory Bowel Disease, Agents for_:_ Local Anesthetics</t>
  </si>
  <si>
    <t>CBR-001-620-141-5</t>
  </si>
  <si>
    <t>U6510971:C20</t>
  </si>
  <si>
    <t>OC[C@H]1O[C@H](C[C@@H]1F)n1cc(Cl)c(=O)[nH]c1=O</t>
  </si>
  <si>
    <t>SP-0017581-120</t>
  </si>
  <si>
    <t>RALURIDINE</t>
  </si>
  <si>
    <t>CBR-HVAC-02749: Reverse transcriptase Inhibitor_:_ Antiviral_:_ Infections, HIV_:_</t>
  </si>
  <si>
    <t>CBR-001-624-698-3</t>
  </si>
  <si>
    <t>U6510971:D20</t>
  </si>
  <si>
    <t>CCCCCC[C@H](C(=O)O)CCC</t>
  </si>
  <si>
    <t>RC414-1</t>
  </si>
  <si>
    <t>Arundic acid</t>
  </si>
  <si>
    <t>CBR-HVAC-12900: Astrocyte modulator_:_ Unidentified pharmacological activity_:_ beta-Amyloid (Abeta) Production Inhibitors_:_ Alzheimer's Dementia, Treatment of _:_ Amyotrophic Lateral Sclerosis, Agents for_:_ Antiparkinsonian_:_ Antiparkinsonian Drugs_:_ Neuroprotectant_:_ Stroke, Treatment of</t>
  </si>
  <si>
    <t>CBR-001-620-101-7</t>
  </si>
  <si>
    <t>U6510971:E20</t>
  </si>
  <si>
    <t>CCCC(N1CCCC1)Cc1ccccc1</t>
  </si>
  <si>
    <t>SP-0017827-019</t>
  </si>
  <si>
    <t>PROLINTANE</t>
  </si>
  <si>
    <t>CBR-HVAC-08994: _:_ Antidepressant_:_ Depression_:_ Fatigue_:_</t>
  </si>
  <si>
    <t>CBR-001-624-561-7</t>
  </si>
  <si>
    <t>U6510971:F20</t>
  </si>
  <si>
    <t>EN300-262064</t>
  </si>
  <si>
    <t>CBR-HVAC-09158: Antihypertensive</t>
  </si>
  <si>
    <t>CBR-001-620-121-1</t>
  </si>
  <si>
    <t>U6510971:G20</t>
  </si>
  <si>
    <t>CN(CCc1c[nH]c2c1cc(cc2)C1=CCN(CC1)C)C</t>
  </si>
  <si>
    <t>SP-0016326-015</t>
  </si>
  <si>
    <t>ALX 0646</t>
  </si>
  <si>
    <t>CBR-HVAC-05051: 5-Hydroxytryptamine 1D receptor Agonist_:_ Vasoconstrictor_:_ Antimigraine_:_ Migraine_:_</t>
  </si>
  <si>
    <t>CBR-001-624-848-9</t>
  </si>
  <si>
    <t>U6510971:H20</t>
  </si>
  <si>
    <t>[O-]C(=O)CCCCCCCCC(=O)[O-]</t>
  </si>
  <si>
    <t>MFCD00070501</t>
  </si>
  <si>
    <t>disodium sebacate</t>
  </si>
  <si>
    <t>CBR-HVAC-13601: Not applicable</t>
  </si>
  <si>
    <t>CBR-001-572-818-4</t>
  </si>
  <si>
    <t>U6510971:I20</t>
  </si>
  <si>
    <t>OCCNC(=O)/C=C/c1ccccc1</t>
  </si>
  <si>
    <t>STK429148</t>
  </si>
  <si>
    <t>idrocilamide</t>
  </si>
  <si>
    <t>_:_2018-04-17: plated in Batch 3 reFRAME released on 10/15/2016_:_ 2016-03-18: Reframe QC Powder Check: Fail_:_ 2016-04-19: : Fail</t>
  </si>
  <si>
    <t>CBR-HVAC-01976: Inflammation, Treatment of_:_Muscle Spasms, Drugs for_:_Antispastic Drugs and Drugs for Muscle Spasms_:_ _:_ _:_ Calcium channel antagonist_:_ Platelet activating factor antagonist_:_ Bradykinin receptor antagonist</t>
  </si>
  <si>
    <t>CBR-001-624-686-9</t>
  </si>
  <si>
    <t>U6510971:J20</t>
  </si>
  <si>
    <t>N[C@H](C(=O)O)CSCC=C</t>
  </si>
  <si>
    <t>MFCD00151975</t>
  </si>
  <si>
    <t>PMK-S005</t>
  </si>
  <si>
    <t>CBR-HVAC-13711: Antiulcer Drugs</t>
  </si>
  <si>
    <t>CBR-001-585-558-0</t>
  </si>
  <si>
    <t>U6510971:K20</t>
  </si>
  <si>
    <t>Clc1ccc(cc1)N1N=NCC1c1ccncc1</t>
  </si>
  <si>
    <t>SP-0017011-022</t>
  </si>
  <si>
    <t>ADD-17014</t>
  </si>
  <si>
    <t>_:_2018-04-17: plated in Batch 3 reFRAME released on 10/15/2016_:_ 2016-04-14: reFRAME intake QC: Fail_:_ 2016-05-06: : Pass_:_ 2016-07-01: CRO CoA_:_ 2016-07-06: CRO CoA_:_ 2017-07-19: Cornell University shipment QC: Pass</t>
  </si>
  <si>
    <t>CBR-HVAC-03254: Antiepileptic Drugs_:_ Ionotropic glutamate receptor NMDA Antagonist_:_ Excitatory amino acid receptor antagonist</t>
  </si>
  <si>
    <t>CBR-001-624-673-4</t>
  </si>
  <si>
    <t>U6510971:L20</t>
  </si>
  <si>
    <t>Clc1ccc(c(c1)Cl)C(=O)O</t>
  </si>
  <si>
    <t>MFCD00002414</t>
  </si>
  <si>
    <t>Analben</t>
  </si>
  <si>
    <t>CBR-HVAC-13718: Antioxidants_:_ Antipyretics_:_ Opioid Analgesics</t>
  </si>
  <si>
    <t>CBR-001-585-583-1</t>
  </si>
  <si>
    <t>U6510971:M20</t>
  </si>
  <si>
    <t>CC(C(=O)c1c(C)[nH]c(c1N)c1ccccc1)C</t>
  </si>
  <si>
    <t>SP-16094-046</t>
  </si>
  <si>
    <t>isoprazone</t>
  </si>
  <si>
    <t>_:_2018-04-17: plated in Batch 3 reFRAME released on 10/15/2016_:_ 2016-03-30: reFRAME intake QC: Pass_:_ 2016-05-02: : Pass_:_ 2016-05-28: initial load_:_ 2016-07-01: CRO CoA_:_ 2016-07-06: CRO CoA</t>
  </si>
  <si>
    <t>CBR-HVAC-02550: Cyclooxygenase inhibitor_:_ Uric acid diuretic</t>
  </si>
  <si>
    <t>CBR-001-624-912-0</t>
  </si>
  <si>
    <t>U6510971:N20</t>
  </si>
  <si>
    <t>COc1cc(S(=O)C)c(cc1OC)C</t>
  </si>
  <si>
    <t>FCH1326068</t>
  </si>
  <si>
    <t>Tolmesoxide</t>
  </si>
  <si>
    <t>CBR-HVAC-05576: Vasodilators_:_ Unidentified pharmacological activity</t>
  </si>
  <si>
    <t>CBR-001-597-299-3</t>
  </si>
  <si>
    <t>U6510971:O20</t>
  </si>
  <si>
    <t>OC(=O)/C=C/C(=O)O</t>
  </si>
  <si>
    <t>A10976</t>
  </si>
  <si>
    <t>Fumaric Acid</t>
  </si>
  <si>
    <t>CBR-HVAC-00967</t>
  </si>
  <si>
    <t>CBR-001-624-876-3</t>
  </si>
  <si>
    <t>U6510971:P20</t>
  </si>
  <si>
    <t>CC(Cc1ccc(cc1)CC(=O)O)C</t>
  </si>
  <si>
    <t>MFCD00864374</t>
  </si>
  <si>
    <t>IBUFENAC</t>
  </si>
  <si>
    <t>CBR-HVAC-13141: Prostaglandin G/H synthase Inhibitor_:_ Analgesic</t>
  </si>
  <si>
    <t>CBR-001-585-684-5</t>
  </si>
  <si>
    <t>U6510971:A21</t>
  </si>
  <si>
    <t>CCCC(=O)Nc1ccc(c(c1)[N+](=O)[O-])Cc1ccccn1</t>
  </si>
  <si>
    <t>CBR-HVAC-03850</t>
  </si>
  <si>
    <t>KW-6055</t>
  </si>
  <si>
    <t>_:_2018-04-17: plated in Batch 2 reFRAME released on 05/01/2016_:_2018-04-17: plated in Batch 3 reFRAME released on 10/15/2016_:_ 2016-03-31: reFRAME intake QC: Pass_:_ 2016-07-20: CRO CoA_:_ 2016-08-10: : Fail</t>
  </si>
  <si>
    <t>CBR-HVAC-03850: Cognition Disorders, Treatment of_:_Antidepressants_:_ Acetylcholine receptor Agonist_:_</t>
  </si>
  <si>
    <t>CBR-001-624-707-7</t>
  </si>
  <si>
    <t>U6510971:B21</t>
  </si>
  <si>
    <t>CN(CC(=O)O)C</t>
  </si>
  <si>
    <t>DIMETHYLGLYCINE</t>
  </si>
  <si>
    <t>CBR-HVAC-13169: Betaine-homocysteine methyl transferase Inhibitor_:_ Anti-stress nutrient_:_ Antiepileptic_:_ Antioxidant</t>
  </si>
  <si>
    <t>CBR-001-624-773-7</t>
  </si>
  <si>
    <t>U6510971:C21</t>
  </si>
  <si>
    <t>CNCC(=O)O</t>
  </si>
  <si>
    <t>V900297</t>
  </si>
  <si>
    <t>Sarcosine</t>
  </si>
  <si>
    <t>CBR-HVAC-12709: GlyT-1 Inhibitors_:_ Antidepressants_:_ Antipsychotic Drugs_:_ Obsessive-Compulsive Disorder (OCD), Treatment of_:_ Psychiatric Disorders (Not Specified)</t>
  </si>
  <si>
    <t>CBR-001-623-385-5</t>
  </si>
  <si>
    <t>U6510971:D21</t>
  </si>
  <si>
    <t>CO[C@@H]1[C@@H](CO)CC1n1cnc2c1nc(N)[nH]c2=O</t>
  </si>
  <si>
    <t>SP-0017153-027</t>
  </si>
  <si>
    <t>NMR solvent is DMSO-d6_:_ diastereomers _:_2018-04-17: plated in Batch 3 reFRAME released on 10/15/2016_:_ 2016-09-01: reFRAME intake QC: Pass_:_ 2016-09-08: CRO CoA</t>
  </si>
  <si>
    <t>analog of CBR-HVAC-13036:</t>
  </si>
  <si>
    <t>CBR-001-623-772-2</t>
  </si>
  <si>
    <t>U6510971:E21</t>
  </si>
  <si>
    <t>CCNC1(CCCCC1=O)c1cccs1</t>
  </si>
  <si>
    <t>CBR-HVAC-09120</t>
  </si>
  <si>
    <t>TILETAMINE HYDROCHLORIDE</t>
  </si>
  <si>
    <t>_:_2018-04-17: plated in Batch 3 reFRAME released on 10/15/2016_:_ 2016-09-08: CRO CoA_:_ 2016-09-13: reFRAME intake QC: Pass</t>
  </si>
  <si>
    <t>CBR-HVAC-09120: Ionotropic glutamate receptor NMDA Antagonist_:_ Anticonvulsant_:_ Anesthetic_:_ Epilepsy_:_ Anesthesia</t>
  </si>
  <si>
    <t>CBR-001-623-767-5</t>
  </si>
  <si>
    <t>U6510971:F21</t>
  </si>
  <si>
    <t>C=CCC1(CC(O)C)C(=O)NC(=O)NC1=O</t>
  </si>
  <si>
    <t>CBR-HVAC-10299</t>
  </si>
  <si>
    <t>PROXIBARBAL</t>
  </si>
  <si>
    <t>CBR-HVAC-10299: _:_ Hypnotic_:_ Sedative_:_ MIGRAINE_:_ MENOPAUSE_:_ CEPHALGIA</t>
  </si>
  <si>
    <t>CBR-001-623-663-8</t>
  </si>
  <si>
    <t>U6510971:G21</t>
  </si>
  <si>
    <t>CN(C[C@@H]1CCCC[C@@]1(O)c1cccc(c1)O)C</t>
  </si>
  <si>
    <t>SP-0017639-051</t>
  </si>
  <si>
    <t>O-Desmethyltramadol</t>
  </si>
  <si>
    <t>Enantiomer_:_ NMR solvent: CD3OD_:_2018-04-17: plated in Batch 3 reFRAME released on 10/15/2016_:_ 2016-09-10: CRO CoA_:_ 2016-09-14: reFRAME intake QC: Pass</t>
  </si>
  <si>
    <t>CBR-HVAC-07020: mu-Opioid Agonists_:_Norepinephrine Reuptake Inhibitors_:_Signal Transduction Modulators</t>
  </si>
  <si>
    <t>CBR-001-622-524-4</t>
  </si>
  <si>
    <t>U6510971:H21</t>
  </si>
  <si>
    <t>CCN(CCOCC(c1ccc2c(c1)ccs2)O)CC</t>
  </si>
  <si>
    <t>SP-0016960-163-P1</t>
  </si>
  <si>
    <t>T 588</t>
  </si>
  <si>
    <t>single emantiomers_:_ NMR solvent: CD3OD_:_2018-04-17: plated in Batch 3 reFRAME released on 10/15/2016_:_ 2016-08-15: CRO CoA_:_ 2016-08-18: reFRAME intake QC: Pass</t>
  </si>
  <si>
    <t>CBR-HVAC-00526: Acetylcholine release stimulator_:_ Protein kinase stimulator_:_ Antiglaucoma_:_ Neuroprotectant_:_ Alzheimer's disease_:_ Amyotrophic arteriosclerosis_:_ Neuroprotection_:_ Motor neuron disease_:_ Glaucoma_:_ Amyotrophic lateral sclerosis_:_ Motor neuropathy_:_ Cerebrovascular diseases</t>
  </si>
  <si>
    <t>CBR-001-623-828-1</t>
  </si>
  <si>
    <t>U6510971:I21</t>
  </si>
  <si>
    <t>CN(CCOC(c1ccnn1C)c1cccs1)C</t>
  </si>
  <si>
    <t>Ochem</t>
  </si>
  <si>
    <t>046D522</t>
  </si>
  <si>
    <t>Dilopetine</t>
  </si>
  <si>
    <t>lot#160902D1_:_2018-04-17: plated in Batch 3 reFRAME released on 10/15/2016_:_ 2016-09-20: reFRAME intake QC: Fail_:_ 2016-09-26: : Pass</t>
  </si>
  <si>
    <t>CBR-HVAC-11571: Neurokinin receptor 1 antagonist</t>
  </si>
  <si>
    <t>CBR-001-573-395-6</t>
  </si>
  <si>
    <t>U6510971:J21</t>
  </si>
  <si>
    <t>COc1cc(C(=O)Nc2ccc(cc2)CCN2CCc3c(C2)cc(c(c3)OC)OC)c(cc1OC)NC(=O)c1cnc2c(c1)cccc2</t>
  </si>
  <si>
    <t>A11584</t>
  </si>
  <si>
    <t>tariquidar</t>
  </si>
  <si>
    <t>_:_2018-04-17: plated in Batch 3 reFRAME released on 10/15/2016_:_ 2016-07-22: CRO CoA_:_ 2016-08-18: reFRAME intake QC: Pass</t>
  </si>
  <si>
    <t>CBR-HVAC-00472: Cancer Multidrug Resistance Modulators_:_ P-Glycoprotein (MDR-1_:_ ABCB1) Inhibitors_:_ P-Glycoprotein Inhibitor_:_ P glycoprotein inhibitor_:_ MRP inhibitor</t>
  </si>
  <si>
    <t>CBR-001-623-659-2</t>
  </si>
  <si>
    <t>U6510971:K21</t>
  </si>
  <si>
    <t>O=C(Cc1ccccc1)N[C@H](C(=O)N)CCC(=O)O</t>
  </si>
  <si>
    <t>SP-0016869-055</t>
  </si>
  <si>
    <t>NMR solvent: DMSO-d6_:_2018-04-17: plated in Batch 3 reFRAME released on 10/15/2016_:_ 2016-09-10: CRO CoA_:_ 2016-09-13: reFRAME intake QC: Pass</t>
  </si>
  <si>
    <t>CBR-HVAC-03435:</t>
  </si>
  <si>
    <t>CBR-001-624-835-4</t>
  </si>
  <si>
    <t>U6510971:L21</t>
  </si>
  <si>
    <t>CCCCCN1c2ccccc2C2(C1=O)COc1c2cc2OCOc2c1</t>
  </si>
  <si>
    <t>C000001672</t>
  </si>
  <si>
    <t>GDC-0276</t>
  </si>
  <si>
    <t>CBR-HVAC-13804: Nav1.7 (PN1/hNE-Na) Sodium Channel Blockers_:_ Analgesic Drugs</t>
  </si>
  <si>
    <t>CBR-001-623-664-9</t>
  </si>
  <si>
    <t>U6510971:M21</t>
  </si>
  <si>
    <t>CN(C[C@H]1CCCC[C@]1(O)c1cccc(c1)O)C</t>
  </si>
  <si>
    <t>NMR solvent: CD3OD_:_2018-04-17: plated in Batch 3 reFRAME released on 10/15/2016_:_ 2016-09-10: CRO CoA_:_ 2016-09-14: reFRAME intake QC: Pass</t>
  </si>
  <si>
    <t>CBR-001-624-911-9</t>
  </si>
  <si>
    <t>U6510971:N21</t>
  </si>
  <si>
    <t>O=C(c1cnoc1C)N1CCCCC1</t>
  </si>
  <si>
    <t>Z228841354</t>
  </si>
  <si>
    <t>Nerbacadol</t>
  </si>
  <si>
    <t>CBR-HVAC-03303: Urinary Incontinence Therapy_:_Non-Opioid Analgesics_:_Antispasmodics_:_ Cyclooxygenase inhibitor</t>
  </si>
  <si>
    <t>CBR-001-623-810-1</t>
  </si>
  <si>
    <t>U6510971:O21</t>
  </si>
  <si>
    <t>COc1c(OC)ccc2c1c(C)[nH]c(=O)n2</t>
  </si>
  <si>
    <t>CBR-HVAC-11432</t>
  </si>
  <si>
    <t>BEMARINONE</t>
  </si>
  <si>
    <t>CBR-HVAC-11432: Phosphodiesterase 3 Inhibitor_:_ PDE3 inhibitor_:_ Heart failure</t>
  </si>
  <si>
    <t>CBR-001-625-101-7</t>
  </si>
  <si>
    <t>U6510971:P21</t>
  </si>
  <si>
    <t>F[Ga](F)F</t>
  </si>
  <si>
    <t>PC4387L</t>
  </si>
  <si>
    <t>Gallium Fluoride</t>
  </si>
  <si>
    <t>analog of CBR-HVAC-00883</t>
  </si>
  <si>
    <t>CBR-001-622-523-3</t>
  </si>
  <si>
    <t>U6510971:A22</t>
  </si>
  <si>
    <t>COC(=O)CCNCCC1COc2c(C1)cccc2</t>
  </si>
  <si>
    <t>SP-0016126-098</t>
  </si>
  <si>
    <t>CGP 50068</t>
  </si>
  <si>
    <t>enantiomer_:_ NMR solvent: CDCl3_:_ liable to hydrolysis_:_2018-04-17: plated in Batch 3 reFRAME released on 10/15/2016_:_ 2016-08-15: CRO CoA_:_ 2016-08-18: reFRAME intake QC: Pass</t>
  </si>
  <si>
    <t>CBR-HVAC-04547: Neuroprotectant_:_ Nootropic_:_ Nootropic_:_ Alzheimer's disease_:_ Cognition disorder</t>
  </si>
  <si>
    <t>CBR-001-624-646-1</t>
  </si>
  <si>
    <t>U6510971:B22</t>
  </si>
  <si>
    <t>CC(CC(C)(C)C)Cc1cc(C)cc(=O)n1O</t>
  </si>
  <si>
    <t>PIROCTONE OLAMINE</t>
  </si>
  <si>
    <t>CBR-HVAC-13334: Antidandruff_:_ Antiseborreic</t>
  </si>
  <si>
    <t>CBR-001-623-761-9</t>
  </si>
  <si>
    <t>U6510971:C22</t>
  </si>
  <si>
    <t>C/C=C/CC1(CC)C(=O)NC(=O)NC1=O</t>
  </si>
  <si>
    <t>CBR-HVAC-10253</t>
  </si>
  <si>
    <t>CROTYLBARBITAL</t>
  </si>
  <si>
    <t>_:_2018-04-17: plated in Batch 3 reFRAME released on 10/15/2016_:_ 2016-09-08: CRO CoA_:_ 2016-09-13: reFRAME intake QC: Pass_:_ 2016-09-20: : Pass</t>
  </si>
  <si>
    <t>CBR-HVAC-10253: _:_ Sedative_:_ Hypnotic_:_ INSOMNIA</t>
  </si>
  <si>
    <t>CBR-001-624-675-6</t>
  </si>
  <si>
    <t>U6510971:D22</t>
  </si>
  <si>
    <t>CSCC[C@@H](C(=O)O)N</t>
  </si>
  <si>
    <t>Methionine</t>
  </si>
  <si>
    <t>CBR-HVAC-12615: Antioxidants_:_ Calcium Channels (Voltage-Gated) alpha2/delta Subunit Ligands_:_ Catechol-O-methyltransferase Inhibitor_:_ Antidepressants_:_ Essential amino acid_:_ Inflammation, Treatment of_:_ Ophthalmic Drugs_:_ Treatment of Hot Flushes</t>
  </si>
  <si>
    <t>CBR-001-622-500-6</t>
  </si>
  <si>
    <t>U6510971:E22</t>
  </si>
  <si>
    <t>CNCC(c1cccc(c1)NS(=O)(=O)C)O</t>
  </si>
  <si>
    <t>SP-0017442-188</t>
  </si>
  <si>
    <t>AMIDEFRINE</t>
  </si>
  <si>
    <t>enantiomers_:_ NMR solvent: CD3OD_:_ sensitive to water_:_2018-04-17: plated in Batch 3 reFRAME released on 10/15/2016_:_ 2016-08-15: CRO CoA_:_ 2016-08-18: reFRAME intake QC: Pass</t>
  </si>
  <si>
    <t>CBR-HVAC-09710: Alpha-1A adrenergic receptor Agonist_:_ Sympathomimetic_:_ Congestion, nasal</t>
  </si>
  <si>
    <t>CBR-001-624-677-8</t>
  </si>
  <si>
    <t>U6510971:F22</t>
  </si>
  <si>
    <t>CCCCCCCCCCCC(=O)O</t>
  </si>
  <si>
    <t>Lauric acid</t>
  </si>
  <si>
    <t>CBR-HVAC-12902: Anti-Parainfluenza Virus Drugs_:_ Anti-RSV Drugs_:_ Antibacterial Drugs</t>
  </si>
  <si>
    <t>CBR-001-622-491-2</t>
  </si>
  <si>
    <t>U6510971:G22</t>
  </si>
  <si>
    <t>O=C1NCCCN1CCCNCC1CCc2c(O1)cccc2</t>
  </si>
  <si>
    <t>SP-0016254-068</t>
  </si>
  <si>
    <t>R 137696</t>
  </si>
  <si>
    <t>enantiomers_:_ NMR solvent: DMSO-d6_:_2018-04-17: plated in Batch 3 reFRAME released on 10/15/2016_:_ 2016-08-15: CRO CoA_:_ 2016-08-18: reFRAME intake QC: Pass</t>
  </si>
  <si>
    <t>CBR-HVAC-05214: 5-Hydroxytryptamine 1A receptor Agonist_:_ 5-hydroxytryptamine 1A receptor agonist_:_ Dyspepsia</t>
  </si>
  <si>
    <t>CBR-001-624-652-9</t>
  </si>
  <si>
    <t>U6510971:H22</t>
  </si>
  <si>
    <t>OC(=O)C1CC2CCC1CC2</t>
  </si>
  <si>
    <t>MFCD00180648</t>
  </si>
  <si>
    <t>Sacricin</t>
  </si>
  <si>
    <t>CBR-HVAC-13710: Antiepileptic Drugs</t>
  </si>
  <si>
    <t>CBR-001-574-306-3</t>
  </si>
  <si>
    <t>U6510971:I22</t>
  </si>
  <si>
    <t>CN[C@H]1CN(C[C@@H]1OC)c1ccc2c(n1)n(cc(c2=O)C(=O)O)c1nccs1</t>
  </si>
  <si>
    <t>S7518</t>
  </si>
  <si>
    <t>vosaroxin</t>
  </si>
  <si>
    <t>_:_2018-04-17: plated in Batch 3 reFRAME released on 10/15/2016_:_ 2016-07-22: CRO CoA_:_ 2016-08-29: reFRAME intake QC: Pass</t>
  </si>
  <si>
    <t>CBR-HVAC-00875: Solid Tumors Therapy_:_Oncolytic Drugs_:_Non-Small Cell Lung Cancer Therapy_:_Small Cell Lung Cancer Therapy_:_Myelodysplastic Syndrome Therapy_:_Myeloid Leukemia Therapy_:_Ovarian Cancer Therapy_:_ DNA Topoisomerase II Inhibitors_:_DNA-Intercalating Drugs_:_ TOPOISOMERASE II Inhibitor_:_ DNA-dependent protein kinase inhibitor_:_ Apoptosis stimulant_:_ DNA topoisomerase II inhibitor_:_ Cell cycle inhibitor</t>
  </si>
  <si>
    <t>CBR-001-625-053-6</t>
  </si>
  <si>
    <t>U6510971:J22</t>
  </si>
  <si>
    <t>CC(C12CC3CC(C2)CC(C1)C3)N</t>
  </si>
  <si>
    <t>BTB12981</t>
  </si>
  <si>
    <t>Rimantadine hydrochloride</t>
  </si>
  <si>
    <t>CBR-HVAC-12682: It exert its inhibitory effect early in the viral replicative cycle, possibly inhibiting the uncoating of the virus (May due to virus protein specified by the virion M2 gene which plays an important role in the susceptibility of influenza A virus)_:_ Antiviral_:_ Influenza A virus infection</t>
  </si>
  <si>
    <t>CBR-001-622-522-2</t>
  </si>
  <si>
    <t>U6510971:K22</t>
  </si>
  <si>
    <t>CBR-001-624-667-6</t>
  </si>
  <si>
    <t>U6510971:L22</t>
  </si>
  <si>
    <t>CCCCC1C(=O)NN(C1=O)c1ccccc1</t>
  </si>
  <si>
    <t>MFCD00022559</t>
  </si>
  <si>
    <t>MOFEBUTAZONE</t>
  </si>
  <si>
    <t>CBR-HVAC-13422: Anti-inflammatory, nonsteroidal</t>
  </si>
  <si>
    <t>CBR-001-622-516-4</t>
  </si>
  <si>
    <t>U6510971:M22</t>
  </si>
  <si>
    <t>[O-][N+](=O)c1ccc(o1)/C=N/N(C(=O)N)CCO</t>
  </si>
  <si>
    <t>SP-0017714-047</t>
  </si>
  <si>
    <t>NIDROXYZONE</t>
  </si>
  <si>
    <t>CBR-HVAC-09271: _:_ _:_ Infection</t>
  </si>
  <si>
    <t>CBR-001-624-950-6</t>
  </si>
  <si>
    <t>U6510971:N22</t>
  </si>
  <si>
    <t>OC(=O)c1ccc(nc1)CCN1CCCC1</t>
  </si>
  <si>
    <t>MFCD01319352</t>
  </si>
  <si>
    <t>analog of CBR-HVAC-13726</t>
  </si>
  <si>
    <t>CBR-001-622-503-9</t>
  </si>
  <si>
    <t>U6510971:O22</t>
  </si>
  <si>
    <t>COc1ccc(c2c1cccc2)NC(=N)Nc1ccc2c3c1cccc3CC2</t>
  </si>
  <si>
    <t>SP-0017442-172</t>
  </si>
  <si>
    <t>CNS 1237</t>
  </si>
  <si>
    <t>NMR solvent: DMSO_:_2018-04-17: plated in Batch 3 reFRAME released on 10/15/2016_:_ 2016-08-15: CRO CoA_:_ 2016-08-18: reFRAME intake QC: Pass</t>
  </si>
  <si>
    <t>CBR-HVAC-10520: Calcium channel_:_ Sodium channel Inhibitor_:_ Neuroprotectant_:_ Cardioprotectant_:_ Brain damage_:_ Myocardial infarction_:_ Cerebrovascular ischemia_:_ Stroke</t>
  </si>
  <si>
    <t>CBR-001-624-558-2</t>
  </si>
  <si>
    <t>U6510971:P22</t>
  </si>
  <si>
    <t>CCCCCCC(NN)C</t>
  </si>
  <si>
    <t>Z1691545122</t>
  </si>
  <si>
    <t>OCTAMOXIN</t>
  </si>
  <si>
    <t>CBR-HVAC-08920: Antidepressant</t>
  </si>
  <si>
    <t>CBR-001-670-495-3</t>
  </si>
  <si>
    <t>U6515195:A1</t>
  </si>
  <si>
    <t>Fc1ccc(cc1CNC(=O)[C@@](C(F)(F)F)(c1ccccc1)O)C(F)(F)F</t>
  </si>
  <si>
    <t>SP-0017516-083</t>
  </si>
  <si>
    <t>MK-3984</t>
  </si>
  <si>
    <t>NMR solvent: DMSO-d6_:_2018-04-17: plated in Batch 4 reFRAME released on 3/15/2017_:_ 2017-01-27: CRO CoA_:_ 2017-01-30: reFRAME intake QC: no signal_:_ 2017-02-09: : Pass</t>
  </si>
  <si>
    <t>CBR-HVAC-12555: Androgen receptor Modulator_:_ Selective Androgen Receptor Modulators (SARM)_:_ Signal Transduction Modulators_:_ Muscle system agent_:_ Sarcopenia, Treatment of</t>
  </si>
  <si>
    <t>CBR-001-670-501-4</t>
  </si>
  <si>
    <t>U6515195:C1</t>
  </si>
  <si>
    <t>CC([C@@H](C(=O)O)NC(=O)c1onc(c1)c1ccc(cc1)Nc1nc2c(s1)cc(cc2)F)C</t>
  </si>
  <si>
    <t>SP-0016865-137</t>
  </si>
  <si>
    <t>P-7435</t>
  </si>
  <si>
    <t>CBR-HVAC-12503: DIACYLGLYCEROL O-ACYLTRANSFERASE 1 inhibitor_:_ Diacylglycerol Acyltransferase Type 1 (DGAT-1) Inhibitors_:_ ANTIDIABETIC_:_ Antidiabetic Drugs_:_ Lipoprotein Disorders, Treatment of _:_ Metabolic Disorders (Not Specified)</t>
  </si>
  <si>
    <t>CBR-001-627-745-5</t>
  </si>
  <si>
    <t>U6515195:E1</t>
  </si>
  <si>
    <t>CNCC/C=C/c1cncc(c1)OCC</t>
  </si>
  <si>
    <t>TC 2559</t>
  </si>
  <si>
    <t>_:_2018-04-17: plated in Batch 4 reFRAME released on 3/15/2017_:_ 2016-11-01: Compound intake: no signal</t>
  </si>
  <si>
    <t>CBR-HVAC-13493: Nicotinic acetylcholine receptor alpha4beta2 agonist</t>
  </si>
  <si>
    <t>CBR-001-627-831-2</t>
  </si>
  <si>
    <t>U6515195:G1</t>
  </si>
  <si>
    <t>CCCCN(Cc1ccc(c(c1)c1ccccc1C)C(=O)N[C@@H](C(=O)OC)CCSC)CCC1CCCCC1</t>
  </si>
  <si>
    <t>SP-0017817-079</t>
  </si>
  <si>
    <t>CBR-HVAC-14414: metabolite of CBR-HVAC-05329-B</t>
  </si>
  <si>
    <t>CBR-001-670-237-7</t>
  </si>
  <si>
    <t>U6515195:I1</t>
  </si>
  <si>
    <t>CCCN1CC(CSC)C[C@H]2[C@H]1Cc1cnnc1C2</t>
  </si>
  <si>
    <t>CBR-HVAC-02999</t>
  </si>
  <si>
    <t>LY-141865</t>
  </si>
  <si>
    <t>CBR-HVAC-02999: DOPAMINE D2 RECEPTOR Agonist_:_ ANTI-HYPERTENSIVE_:_ Hypertension, Treatment of</t>
  </si>
  <si>
    <t>CBR-001-634-101-8</t>
  </si>
  <si>
    <t>U6515195:K1</t>
  </si>
  <si>
    <t>Fc1ccc(c(c1)F)N1CCN(CC1)CCn1ncc2c1nc(N)n1c2nc(n1)c1ccco1</t>
  </si>
  <si>
    <t>CBR-HVAC-11779</t>
  </si>
  <si>
    <t>SCH-412348</t>
  </si>
  <si>
    <t>CBR-HVAC-11779: Adenosine A2A receptor Antagonist_:_ Antiparkinsonian_:_ Parkinson's disease</t>
  </si>
  <si>
    <t>CBR-001-633-957-4</t>
  </si>
  <si>
    <t>U6515195:M1</t>
  </si>
  <si>
    <t>CCCC[C@@H](C(=O)N[C@H](C(=O)N[C@H](C(=O)NCC(=O)N[C@H](C(=O)N)Cc1ccc(cc1)O)CCCC)CCCC)NC(=O)[C@@H](NC(=O)[C@@H](NC(=O)[C@@H](NC(=O)[C@@H](NC(=O)[C@H](CCCNC(=N)N)N)CCCC)CCCC)CCCC)CCCNC(=N)N</t>
  </si>
  <si>
    <t>SP-0018190-042</t>
  </si>
  <si>
    <t>DELMITIDE</t>
  </si>
  <si>
    <t>enantiomers_:_  NMR solvent: _:_ The sample is dissoved in CH3CN &amp; H2O for HPLC_:_2018-04-17: plated in Batch 4 reFRAME released on 3/15/2017_:_ 2016-11-30: CRO CoA_:_ 2016-12-08: reFRAME intake QC: no signal_:_ 2016-12-22: 1H NMR</t>
  </si>
  <si>
    <t>CBR-HVAC-07720: TNF alpha Inhibitor_:_ Anti-inflammatory_:_ Immunosuppressant_:_ Diarrhea_:_ Gastrointestinal disease_:_ Inflammatory bowel disease_:_ Ulcerative colitis_:_ Gastrointestinal function disorder_:_ Periodontal disease_:_ Transplant rejection_:_ Graft versus host disease_:_ Pulmonary fibrosis_:_ Toxicity_:_ Crohn's disease</t>
  </si>
  <si>
    <t>CBR-001-633-965-4</t>
  </si>
  <si>
    <t>U6515195:O1</t>
  </si>
  <si>
    <t>OC[C@@H](C(=O)N(CC1CCCCC1)CCN1[C@@H]2CC[C@H]1C[C@H](C2)c1cccc(c1)C(=O)N)O</t>
  </si>
  <si>
    <t>SP-0017677-150</t>
  </si>
  <si>
    <t>Axelopran</t>
  </si>
  <si>
    <t>CBR-HVAC-06657: mu-Opioid Antagonists_:_Signal Transduction Modulators</t>
  </si>
  <si>
    <t>CBR-001-671-502-9</t>
  </si>
  <si>
    <t>U6515195:A2</t>
  </si>
  <si>
    <t>OC[C@H]([C@H]([C@@H]([C@H](CNC(=O)CCCCCCCCCCC(=O)NCc1ccc(cc1)N1C(=O)[C@@H]([C@H]1c1ccc(cc1)OC)CC[C@@H](c1ccc(cc1)F)O)O)O)O)O</t>
  </si>
  <si>
    <t>CBR-HVAC-06128</t>
  </si>
  <si>
    <t>Canosimibe</t>
  </si>
  <si>
    <t>_:_2018-04-17: plated in Batch 4 reFRAME released on 3/15/2017_:_ 2017-03-06: CRO CoA_:_ 2017-03-07: reFRAME intake QC: Pass</t>
  </si>
  <si>
    <t>CBR-HVAC-06128: Cholesterol Absorption Inhibitors</t>
  </si>
  <si>
    <t>CBR-001-671-513-2</t>
  </si>
  <si>
    <t>U6515195:C2</t>
  </si>
  <si>
    <t>O=C(OCC[N+](C)(C)C)CCCC[C@@H]1SSCC1</t>
  </si>
  <si>
    <t>CBR-HVAC-14344-isomer</t>
  </si>
  <si>
    <t>isomer of CBR-HVAC-14344</t>
  </si>
  <si>
    <t>CBR-001-671-499-1</t>
  </si>
  <si>
    <t>U6515195:E2</t>
  </si>
  <si>
    <t>CSCC[C@@H](C(=O)OCC)NC(=O)[C@@H](NC(=O)[C@H](Cc1ccc(cc1)F)N)Cc1cccc(c1)N(CCCl)CCCl</t>
  </si>
  <si>
    <t>CBR-HVAC-02997</t>
  </si>
  <si>
    <t>Ambamustine hydrochloride</t>
  </si>
  <si>
    <t>CBR-HVAC-02997: GABA-A receptor Modulator_:_ Kainate Receptor Antagonists_:_ NMDA Antagonists_:_ Signal Transduction Modulators_:_ Anesthetic_:_ Anesthetic Drugs_:_ Stroke, Treatment of</t>
  </si>
  <si>
    <t>CBR-001-669-826-3</t>
  </si>
  <si>
    <t>U6515195:G2</t>
  </si>
  <si>
    <t>NCC(=O)Oc1ccc2c3c1cccc3OC1(O2)C=CC(=O)c2c1cccc2O</t>
  </si>
  <si>
    <t>CBR-HVAC-11927</t>
  </si>
  <si>
    <t>PX-916</t>
  </si>
  <si>
    <t>_:_2018-04-17: plated in Batch 4 reFRAME released on 3/15/2017_:_ 2017-01-24: CRO CoA_:_ 2017-02-06: reFRAME intake QC: no signal_:_ 2017-03-15: : Fail</t>
  </si>
  <si>
    <t>CBR-HVAC-11927: Thioredoxin Reductase Inhibitors_:_ Thioredoxin reductase Inhibitor_:_ Anticancer_:_ Oncolytic Drugs</t>
  </si>
  <si>
    <t>CBR-001-670-178-3</t>
  </si>
  <si>
    <t>U6515195:A3</t>
  </si>
  <si>
    <t>CCC1=NC(NC(=O)Nc2cccc(c2)C)C(=O)N(c2c1cccc2C)CC(=O)C1CCCCC1</t>
  </si>
  <si>
    <t>CBR-HVAC-11169</t>
  </si>
  <si>
    <t>FR 208419</t>
  </si>
  <si>
    <t>CBR-HVAC-11169: CCK1 (CCKA) Antagonists_:_ CCK2 (CCKB/Gastrin) Antagonists_:_ Cholecystokinin A receptor Antagonist_:_ Cholecystokinin B receptor_:_ Signal Transduction Modulators_:_ Cholecystokinin A receptor antagonist_:_ Cholecystokinin B receptor antagonist_:_ Gastric Antisecretory Drugs_:_ Gastrin receptor antagonist_:_ Pancreatic Disorders, Treatment of</t>
  </si>
  <si>
    <t>CBR-001-670-537-6</t>
  </si>
  <si>
    <t>U6515195:C3</t>
  </si>
  <si>
    <t>Cc1ccc(c(c1)C)O[C@H]1O[C@H](CCP(=O)(OC(C)C)OC(C)C)[C@H]([C@@H]([C@@H]1O)O)O</t>
  </si>
  <si>
    <t>SP-0017721-092</t>
  </si>
  <si>
    <t>CBR-HVAC-14565: Metabolite</t>
  </si>
  <si>
    <t>CBR-001-627-746-6</t>
  </si>
  <si>
    <t>U6515195:E3</t>
  </si>
  <si>
    <t>[NH3+][C@H]1C[C@@H](O[C@H]([C@H]1O)C)O[C@H]1C[C@@](O)(Cc2c1c(O)c1c(c2O)C(=O)c2c(C1=O)c(O)ccc2)C(=O)C</t>
  </si>
  <si>
    <t>PHAR030157</t>
  </si>
  <si>
    <t>CARUBICIN</t>
  </si>
  <si>
    <t>_:_2018-04-17: plated in Batch 4 reFRAME released on 3/15/2017_:_ 2016-11-01: Compound intake: Pass</t>
  </si>
  <si>
    <t>CBR-HVAC-13244:Antineoplastic</t>
  </si>
  <si>
    <t>CBR-001-633-156-9</t>
  </si>
  <si>
    <t>U6515195:G3</t>
  </si>
  <si>
    <t>OCC1OC(CC1O)n1cc(F)c(=O)n(c1=O)C(=O)c1cccc(c1)C</t>
  </si>
  <si>
    <t>CBR-HVAC-07821</t>
  </si>
  <si>
    <t>FF-705</t>
  </si>
  <si>
    <t>CBR-HVAC-07821: Thymidylate synthase inhibitor_:_ RNA synthesis inhibitor</t>
  </si>
  <si>
    <t>CBR-001-670-011-1</t>
  </si>
  <si>
    <t>U6515195:I3</t>
  </si>
  <si>
    <t>CCOCn1cc(F)c(=O)n(c1=O)C(=O)c1cccc(c1)C(=O)Oc1nc(ccc1C#N)OC(=O)c1ccccc1</t>
  </si>
  <si>
    <t>CBR-HVAC-01086</t>
  </si>
  <si>
    <t>EMITEFUR</t>
  </si>
  <si>
    <t>CBR-HVAC-01086: Antimetabolites_:_ Thymidylate synthase inhibitor_:_ Anticancer_:_ Breast Cancer Therapy_:_ Colorectal Cancer Therapy_:_ Oncolytic Drugs_:_ Pancreatic Cancer Therapy</t>
  </si>
  <si>
    <t>CBR-001-634-154-1</t>
  </si>
  <si>
    <t>U6515195:K3</t>
  </si>
  <si>
    <t>O=C1C(CCc2c1c1cccc3c1n2CCC3)Cn1ccnc1C</t>
  </si>
  <si>
    <t>CBR-HVAC-02716_B</t>
  </si>
  <si>
    <t>CILANSETRON</t>
  </si>
  <si>
    <t>CBR-HVAC-02716: 5-Hydroxytryptamine 3 receptor Antagonist_:_ GASTROPROKINETIC_:_ Irritable bowel syndrome</t>
  </si>
  <si>
    <t>CBR-001-633-950-7</t>
  </si>
  <si>
    <t>U6515195:M3</t>
  </si>
  <si>
    <t>NCCCC[C@@H](C(=O)N[C@H](C(=O)N[C@H](C(=O)N[C@H](C(=O)N[C@H](C(=O)O)CCCCN)C)C)[C@H](O)C)NC(=O)[C@@H](NC(=O)[C@@H](NC(=O)[C@@H](NC(=O)[C@@H](NC(=O)CNC(=O)C)C)CCC(=O)N)Cc1ccccc1)CO</t>
  </si>
  <si>
    <t>SP-0016216-065</t>
  </si>
  <si>
    <t>BIO-11006</t>
  </si>
  <si>
    <t>enantiomers_:_  NMR solvent: _:_ The sample is dissoved in CH3CN &amp; H2O for HPLC_:_2018-04-17: plated in Batch 4 reFRAME released on 3/15/2017_:_ 2016-11-30: CRO CoA_:_ 2016-12-08: reFRAME intake QC: Pass</t>
  </si>
  <si>
    <t>CBR-HVAC-06714: Mucin Production, Inhibitors</t>
  </si>
  <si>
    <t>CBR-001-633-946-1</t>
  </si>
  <si>
    <t>U6515195:O3</t>
  </si>
  <si>
    <t>OC(=O)[C@H](CC(=O)N1CCC(CC1)N1CCc2c(NC1=O)cccc2)Cc1cc(C)c(c(c1)C)O</t>
  </si>
  <si>
    <t>SP-0017442-112</t>
  </si>
  <si>
    <t>enantiomers_:_  NMR solvent: CD3OD_:_2018-04-17: plated in Batch 4 reFRAME released on 3/15/2017_:_ 2016-11-30: CRO CoA_:_ 2016-12-08: reFRAME intake QC: Pass</t>
  </si>
  <si>
    <t>CBR-HVAC-14433: metabolite of CBR-HVAC-06836</t>
  </si>
  <si>
    <t>CBR-001-669-896-7</t>
  </si>
  <si>
    <t>U6515195:A5</t>
  </si>
  <si>
    <t>CCOc1ccc2c(c1)Sc1c(C2=C2CCN(CC2)C)c(OC)ccc1</t>
  </si>
  <si>
    <t>CBR-HVAC-05905</t>
  </si>
  <si>
    <t>BF-1</t>
  </si>
  <si>
    <t>CBR-HVAC-05905: 5-HT2B Antagonists_:_ Signal Transduction Modulators_:_ Migraine, Prophylactic Treatment of</t>
  </si>
  <si>
    <t>CBR-001-670-830-8</t>
  </si>
  <si>
    <t>U6515195:C5</t>
  </si>
  <si>
    <t>OC(=O)C(c1ccc(c2c1cccc2)C1CCCCC1)C</t>
  </si>
  <si>
    <t>PH-CBR-2016-003-HVAC-12824</t>
  </si>
  <si>
    <t>VEDAPROFEN</t>
  </si>
  <si>
    <t>CBR-HVAC-12824: Cyclooxygenase (COX) Inhibitors_:_ Inhibits thromboxane B2 formation and Prostaglandin synthesis_:_ Signal Transduction Modulators_:_ Analgesic Drugs_:_ Anti-inflammatory, nonsteroidal_:_ Antiarthritic Drugs</t>
  </si>
  <si>
    <t>CBR-001-633-941-6</t>
  </si>
  <si>
    <t>U6515195:E5</t>
  </si>
  <si>
    <t>CCc1c([nH]n(c1=O)C1CCN(CC1)C)c1ccccc1</t>
  </si>
  <si>
    <t>CBR-HVAC-09894</t>
  </si>
  <si>
    <t>PIPERYLONE</t>
  </si>
  <si>
    <t>_:_2018-04-17: plated in Batch 4 reFRAME released on 3/15/2017_:_ 2016-11-30: CRO CoA_:_ 2016-12-06: reFRAME intake QC: Pass</t>
  </si>
  <si>
    <t>CBR-HVAC-09894: _:_ Analgesic_:_ Antispasmodic_:_ Pain_:_ Spasm</t>
  </si>
  <si>
    <t>CBR-001-627-807-2</t>
  </si>
  <si>
    <t>U6515195:G5</t>
  </si>
  <si>
    <t>OCc1c(COC(=O)C(c2ccc(cc2)CC(C)C)C)cnc(c1O)C</t>
  </si>
  <si>
    <t>SP-0016403-017</t>
  </si>
  <si>
    <t>piridoxiprofen</t>
  </si>
  <si>
    <t>_:_ NMR solvent: CDCl3_:_2018-04-17: plated in Batch 4 reFRAME released on 3/15/2017_:_ 2016-11-03: CRO CoA_:_ 2016-11-04: reFRAME intake QC: Pass_:_ 2016-11-16: CRO CoA</t>
  </si>
  <si>
    <t>CBR-HVAC-08209: Cyclooxygenase inhibitor_:_ Prostaglandin synthase inhibitor_:_ Platelet aggregation inhibitor</t>
  </si>
  <si>
    <t>CBR-001-670-346-1</t>
  </si>
  <si>
    <t>U6515195:I5</t>
  </si>
  <si>
    <t>COCOC(=O)[C@@H]1N2C(=O)[C@H]([C@H]2SC1(C)C)N1C(=O)C(NC1(C)C)c1ccc(cc1)O</t>
  </si>
  <si>
    <t>CBR-HVAC-05573</t>
  </si>
  <si>
    <t>sarmoxicillin</t>
  </si>
  <si>
    <t>CBR-HVAC-05573: Cell wall synthesis inhibitor_:_ Antibiotics</t>
  </si>
  <si>
    <t>CBR-001-634-098-0</t>
  </si>
  <si>
    <t>U6515195:K5</t>
  </si>
  <si>
    <t>O=C([C@H](NC(=O)c1cc(Cl)cc(c1)Cl)CCC(=O)O)N1CCC2(CC1)CCCC2</t>
  </si>
  <si>
    <t>CBR-HVAC-02692_B</t>
  </si>
  <si>
    <t>SPIROGLUMIDE</t>
  </si>
  <si>
    <t>CBR-HVAC-02692: Cholecystokinin B receptor Antagonist_:_ Anxiolytic_:_ Anxiety disorder</t>
  </si>
  <si>
    <t>CBR-001-633-959-6</t>
  </si>
  <si>
    <t>U6515195:M5</t>
  </si>
  <si>
    <t>OC(=O)CN(Cc1ccccc1O)CCN(Cc1ccccc1O)CC(=O)O</t>
  </si>
  <si>
    <t>SP-0017827-120</t>
  </si>
  <si>
    <t>HYDROXYBENZYLETHYLENEDIAMINE</t>
  </si>
  <si>
    <t>Metabolite_:_  NMR solvent: DMSO-d6_:_2018-04-17: plated in Batch 4 reFRAME released on 3/15/2017_:_ 2016-11-30: CRO CoA_:_ 2016-12-08: reFRAME intake QC: Pass</t>
  </si>
  <si>
    <t>CBR-HVAC-14418: Iron metabolism modulator_:_ Iron chelator_:_ Iron overload_:_ Colitis</t>
  </si>
  <si>
    <t>CBR-001-633-992-7</t>
  </si>
  <si>
    <t>U6515195:O5</t>
  </si>
  <si>
    <t>Nc1cccc(c1)CN1C(Cc2ccccc2)C(O)C(C(N(C1=O)Cc1ccc2c(c1)cnn2)Cc1ccccc1)O</t>
  </si>
  <si>
    <t>SP-0017638-184</t>
  </si>
  <si>
    <t>SE 063</t>
  </si>
  <si>
    <t>CBR-HVAC-11467: Reverse transcriptase Inhibitor_:_ Antiviral_:_ HIV infection</t>
  </si>
  <si>
    <t>CBR-001-670-515-0</t>
  </si>
  <si>
    <t>U6515195:A7</t>
  </si>
  <si>
    <t>CC(=O)N[C@@H]1CN(C(=O)C1)c1ccc(cc1)OCc1cccc(c1)F</t>
  </si>
  <si>
    <t>SP-0016441-026</t>
  </si>
  <si>
    <t>Sembragiline</t>
  </si>
  <si>
    <t>CBR-HVAC-11808: MAO-B Inhibitors_:_ Monoamine oxidase B Inhibitor_:_ Alzheimer's Dementia, Treatment of _:_ Cognition Disorders, Treatment of_:_ Neuroprotectant_:_ Smoking Cessation, Aid to</t>
  </si>
  <si>
    <t>CBR-001-669-821-8</t>
  </si>
  <si>
    <t>U6515195:C7</t>
  </si>
  <si>
    <t>Clc1ccc(cn1)C1CC2NC1CCC2</t>
  </si>
  <si>
    <t>CBR-HVAC-11195</t>
  </si>
  <si>
    <t>HOMOEPIBATIDINE</t>
  </si>
  <si>
    <t>CBR-HVAC-11195: Nicotinic acetylcholine receptor Agonist_:_ Nicotinic acetylcholine receptor agonist_:_ Non-Opioid Analgesics</t>
  </si>
  <si>
    <t>CBR-001-633-689-3</t>
  </si>
  <si>
    <t>U6515195:E7</t>
  </si>
  <si>
    <t>COCCCN1CC[C@H]([C@@H](C1)O)CNC(=O)c1cc(Cl)c(c2c1OC(C2)(C)C)N</t>
  </si>
  <si>
    <t>CBR-HVAC-05132</t>
  </si>
  <si>
    <t>Revexepride</t>
  </si>
  <si>
    <t>CBR-HVAC-05132: Signal Transduction Modulators_:_5-HT4 Agonists</t>
  </si>
  <si>
    <t>CBR-001-627-805-0</t>
  </si>
  <si>
    <t>U6515195:G7</t>
  </si>
  <si>
    <t>CCN(c1ccc(cc1Br)C(C)C)c1nc(cc(n1)C)N1CCC(=CC1)c1cccc(c1)F</t>
  </si>
  <si>
    <t>SP-0017829-040</t>
  </si>
  <si>
    <t>CRA 1001</t>
  </si>
  <si>
    <t>CBR-HVAC-11603: CORTICOTROPIN RELEASING HORMONE RECEPTOR 1 Antagonist_:_ Anxiolytic_:_ Antidepressant_:_ Anxiety_:_ Depression</t>
  </si>
  <si>
    <t>CBR-001-670-074-6</t>
  </si>
  <si>
    <t>U6515195:I7</t>
  </si>
  <si>
    <t>ONC(=O)[C@H]([C@H](C(=O)N[C@@H](c1ccccc1)C(=O)OC1CCCC1)CC(C)C)CC=C</t>
  </si>
  <si>
    <t>CBR-HVAC-11775</t>
  </si>
  <si>
    <t>BB-76163</t>
  </si>
  <si>
    <t>CBR-HVAC-11775: Aminopeptidase inhibitor_:_ Anti-inflamatory</t>
  </si>
  <si>
    <t>CBR-001-634-088-8</t>
  </si>
  <si>
    <t>U6515195:K7</t>
  </si>
  <si>
    <t>CN(CCOCC(=O)N[C@]12C[C@H]3C[C@@H](C2)C[C@@H](C1)C3)C</t>
  </si>
  <si>
    <t>CBR-HVAC-00913</t>
  </si>
  <si>
    <t>TROMANTADINE</t>
  </si>
  <si>
    <t>CBR-HVAC-00913: _:_ Antiviral_:_ Infection, viral</t>
  </si>
  <si>
    <t>CBR-001-633-952-9</t>
  </si>
  <si>
    <t>U6515195:M7</t>
  </si>
  <si>
    <t>NCCCC[C@H](C(=O)N[C@H](C(=O)N[C@@H](C(=O)N[C@H](C(=O)N)CCCCN)Cc1ccccc1)Cc1cnc2c1cccc2)NC(=O)[C@@H](Cc1cnc2c1cccc2)NC(=O)[C@H](Cc1cncn1)N</t>
  </si>
  <si>
    <t>SP-0017442-117</t>
  </si>
  <si>
    <t>D-Lys3-GHRP-6</t>
  </si>
  <si>
    <t>CBR-HVAC-13034: GHS Receptor Antagonists_:_Signal Transduction Modulators</t>
  </si>
  <si>
    <t>CBR-001-627-839-0</t>
  </si>
  <si>
    <t>U6515195:O7</t>
  </si>
  <si>
    <t>Fc1ccc(cc1)C(c1ccc(cc1)F)CCCN1CCN(CC1)c1ncccc1C(=O)O</t>
  </si>
  <si>
    <t>SP-0017713-086</t>
  </si>
  <si>
    <t>Metabolites_:_ NMR solvent: DMSO-d6_:_2018-04-17: plated in Batch 4 reFRAME released on 3/15/2017_:_ 2016-11-03: CRO CoA_:_ 2016-11-16: : Pass_:_ 2016-11-16: CRO CoA</t>
  </si>
  <si>
    <t>CBR-HVAC-14411: metabolite of CBR-HVAC-10828</t>
  </si>
  <si>
    <t>CBR-001-670-465-7</t>
  </si>
  <si>
    <t>U6515195:A9</t>
  </si>
  <si>
    <t>NCCCC[C@@H](C(=O)N1CCC[C@H]1C(=O)O)OP(=O)(CCCCc1ccccc1)O</t>
  </si>
  <si>
    <t>SP-0016190-054</t>
  </si>
  <si>
    <t>Ceronapril</t>
  </si>
  <si>
    <t>CBR-HVAC-03616: Angiotensin I converting enzyme inhibitor_:_ Angiotensin converting enzyme Inhibitor_:_ Angiotensin-I Converting Enzyme (ACE) Inhibitors_:_ Antidepressants_:_ Antihypertensive_:_ Anxiolytic_:_ Cognition Disorders, Treatment of_:_ Hypertension, Treatment of_:_ Restenosis Treatment of</t>
  </si>
  <si>
    <t>CBR-001-670-845-5</t>
  </si>
  <si>
    <t>U6515195:C9</t>
  </si>
  <si>
    <t>CCC1(Cc2c(C1)ccc(c2)F)c1cncn1</t>
  </si>
  <si>
    <t>PH-CBR-2016-003-HVAC-00763</t>
  </si>
  <si>
    <t>FIPAMEZOLE</t>
  </si>
  <si>
    <t>CBR-HVAC-00763: ALPHA-2 ADRENERGIC RECEPTOR Antagonist_:_ Alpha 2 adrenoreceptor antagonist_:_ Signal Transduction Modulators_:_ alpha2-Adrenoceptor Antagonists_:_ Antiparkinsonian_:_ Antiparkinsonian Drugs</t>
  </si>
  <si>
    <t>CBR-001-633-678-0</t>
  </si>
  <si>
    <t>U6515195:E9</t>
  </si>
  <si>
    <t>CCCN(C1CCc2c(C1)c(ccc2)c1ccno1)CCC</t>
  </si>
  <si>
    <t>CBR-HVAC-13754</t>
  </si>
  <si>
    <t>LY-315535</t>
  </si>
  <si>
    <t>CBR-HVAC-13754: Muscarinic Antagonists_:_Signal Transduction Modulators_:_5-HT1A Receptor Agonists</t>
  </si>
  <si>
    <t>CBR-001-627-855-0</t>
  </si>
  <si>
    <t>U6515195:G9</t>
  </si>
  <si>
    <t>O[C@@H]([C@H](Cc1ccccc1)NC(=O)OC(C)(C)C)CNC[C@H]([C@H](Cc1ccccc1)NC(=O)OC(C)(C)C)O</t>
  </si>
  <si>
    <t>SP-0018037-032</t>
  </si>
  <si>
    <t>BMS-182193</t>
  </si>
  <si>
    <t>enantiomers_:_ NMR solvent: CD3OD_:_2018-04-17: plated in Batch 4 reFRAME released on 3/15/2017_:_ 2016-11-03: CRO CoA_:_ 2016-11-04: reFRAME intake QC: Pass_:_ 2016-11-16: CRO CoA</t>
  </si>
  <si>
    <t>CBR-HVAC-12242: Protease Inhibitor_:_ Anti-HIV_:_ AIDS_:_ HIV infection</t>
  </si>
  <si>
    <t>CBR-001-669-984-6</t>
  </si>
  <si>
    <t>U6515195:I9</t>
  </si>
  <si>
    <t>OC(=O)CC[C@@H](C(=O)N1CCC[C@H]1B(O)O)N</t>
  </si>
  <si>
    <t>CBR-HVAC-02725</t>
  </si>
  <si>
    <t>PT-630</t>
  </si>
  <si>
    <t>high polarity, no UV_:_2018-04-17: plated in Batch 4 reFRAME released on 3/15/2017_:_ 2017-01-24: CRO CoA_:_ 2017-02-08: reFRAME intake QC: no signal_:_ 2017-02-15: : Pass</t>
  </si>
  <si>
    <t>CBR-HVAC-02725: Dipeptidyl Peptidase IV (CD26_:_ DPP-IV_:_ DP-IV) Inhibitors_:_ Dipeptidyl peptidase 4 (DPP IV) inhibitor_:_ Dipeptidyl-peptidase 4_:_ Fibroblast Activation Protein-alpha (FAPalpha) Inhibitors_:_ Glucagon-like peptide 1 receptor Inhibitor_:_ Modulator_:_ Signal Transduction Modulators_:_ Anticancer_:_ Hypoglycemic_:_ Type 2 Diabetes, Agents for</t>
  </si>
  <si>
    <t>CBR-001-634-153-0</t>
  </si>
  <si>
    <t>U6515195:K9</t>
  </si>
  <si>
    <t>CBR-HVAC-02716_A</t>
  </si>
  <si>
    <t>CBR-001-633-968-7</t>
  </si>
  <si>
    <t>U6515195:M9</t>
  </si>
  <si>
    <t>CCOCCn1nc(c2c1c(Nc1nccc(c1)C)nc(n2)N(CC)C)C(=O)O</t>
  </si>
  <si>
    <t>SP-0016592-090</t>
  </si>
  <si>
    <t>CBR-HVAC-14437: metabolite of CBR-HVAC-06503</t>
  </si>
  <si>
    <t>CBR-001-633-949-4</t>
  </si>
  <si>
    <t>U6515195:O9</t>
  </si>
  <si>
    <t>NCCCC[C@@H](C(=O)N[C@H](C(=O)N[C@H](C(=O)N[C@H](C(=O)N[C@H](C(=O)N[C@H](C(=O)N[C@H](C(=O)N[C@H](C(=O)O)CC(C)C)CS)CCCNC(=N)N)CCCCN)[C@H](CC)C)CCC(=O)O)CC(C)C)NC(=O)[C@H]([C@H](CC)C)NC(=O)[C@@H](NC(=O)[C@@H](NC(=O)[C@@H](NC(=O)[C@H](C(C)C)NC(=O)[C@@H](NC(=O)[C@@H](NC(=O)[C@@H](NC(=O)[C@H]([C@H](CC)C)N)CC(=O)O)CCC(=O)N)CCC(=O)N)CC(C)C)CO)CCCNC(=N)N</t>
  </si>
  <si>
    <t>SP-0017442-113</t>
  </si>
  <si>
    <t>Fexapotide triflutate</t>
  </si>
  <si>
    <t>enantiomers_:_  NMR solvent: _:_ The sample is dissoved in CH3CN &amp; H2O for HPLC_:_2018-04-17: plated in Batch 4 reFRAME released on 3/15/2017_:_ 2016-11-30: CRO CoA_:_ 2016-12-08: reFRAME intake QC: no signal_:_ 2017-01-24: : Pass</t>
  </si>
  <si>
    <t>CBR-HVAC-14366: Apoptosis Inducers</t>
  </si>
  <si>
    <t>CBR-001-670-486-2</t>
  </si>
  <si>
    <t>U6515195:A11</t>
  </si>
  <si>
    <t>O=c1c2CN([C@@H](c2nc2c1cccc2)c1ccc2c(c1)CCO2)c1ccccn1</t>
  </si>
  <si>
    <t>SP-0016954-090-P2</t>
  </si>
  <si>
    <t>CBR-001-670-876-2</t>
  </si>
  <si>
    <t>U6515195:C11</t>
  </si>
  <si>
    <t>O=C1CC[C@H](N1)C(=O)O.OCc1c(CO)cnc(c1O)C</t>
  </si>
  <si>
    <t>PH-CBR-2016-003-HVAC-10281</t>
  </si>
  <si>
    <t>Pyridoxine pyrolate</t>
  </si>
  <si>
    <t>CBR-HVAC-10281: 5 Hydroxytryptamine receptor antagonist_:_ 5-HT2B Receptor Antagonists_:_ Signal Transduction Modulators_:_ Anti-craving_:_ Attention Deficit Hyperactivity Disorder (ADHD), Treatment of_:_ Hepatoprotectants_:_ Liver and Biliary Tract Disorders, Treatment of_:_ Mental Retardation, Treatment of</t>
  </si>
  <si>
    <t>CBR-001-633-730-7</t>
  </si>
  <si>
    <t>U6515195:E11</t>
  </si>
  <si>
    <t>NCCCCC(C(=O)O)NC(=O)C(Cc1ccc(cc1)O)NC(=O)C(C(C)C)NC(=O)C(NC(=O)C(NC(=O)C(Cc1cncn1)NC(=O)C(Cc1ccccc1)NC(=O)C1CCCN1C(=O)C(Cc1cncn1)NC(=O)C1CCCN1)CC(C)C)CC(C)C</t>
  </si>
  <si>
    <t>CBR-HVAC-13600</t>
  </si>
  <si>
    <t>H-142, AstraZeneca</t>
  </si>
  <si>
    <t>_:_2018-04-17: plated in Batch 4 reFRAME released on 3/15/2017_:_ 2016-11-30: CRO CoA_:_ 2016-12-06: reFRAME intake QC: no signal_:_ 2016-12-12: : Pass</t>
  </si>
  <si>
    <t>CBR-HVAC-13600: Renin inhibitor</t>
  </si>
  <si>
    <t>CBR-001-633-229-9</t>
  </si>
  <si>
    <t>U6515195:G11</t>
  </si>
  <si>
    <t>OC(=O)C[C@@H]([C@H]1CNc2c(C1)cccc2)CC1CCN(CC1)C(=O)CCc1ccc2c(n1)NCCC2</t>
  </si>
  <si>
    <t>CBR-HVAC-11970</t>
  </si>
  <si>
    <t>JNJ-26076713</t>
  </si>
  <si>
    <t>CBR-HVAC-11970: INTEGRIN ALPHAV BETA5_:_ INTEGRIN ALPHAV BETA3 Inhibitor_:_ Integrin alpha-V/beta-3 inhibitor_:_ Integrin alpha-V/beta-5 inhibitor_:_ Angiogenesis inhibitor_:_ RETINOPATHY</t>
  </si>
  <si>
    <t>CBR-001-670-190-9</t>
  </si>
  <si>
    <t>U6515195:I11</t>
  </si>
  <si>
    <t>CBR-HVAC-06911_B</t>
  </si>
  <si>
    <t>CBR-001-634-097-9</t>
  </si>
  <si>
    <t>U6515195:K11</t>
  </si>
  <si>
    <t>CBR-HVAC-02692_A</t>
  </si>
  <si>
    <t>CBR-001-633-976-7</t>
  </si>
  <si>
    <t>U6515195:M11</t>
  </si>
  <si>
    <t>OC(=O)COc1ccc(cc1C)/C(=N/OCc1sc(nc1C)c1ccc(cc1)C(F)(F)F)/C</t>
  </si>
  <si>
    <t>SP-0017681-140</t>
  </si>
  <si>
    <t>ZYH-7</t>
  </si>
  <si>
    <t>CBR-HVAC-12487: Peroxisome proliferator-activated receptor alpha Modulator_:_ Hypolipemic_:_ Antiatherosclerosis_:_ Dyslipidemia_:_ Hypertriglyceridemia</t>
  </si>
  <si>
    <t>CBR-001-633-989-2</t>
  </si>
  <si>
    <t>U6515195:O11</t>
  </si>
  <si>
    <t>CCCc1ccc(c(=O)n1CC(=O)NCc1ccc(nc1C)N)NS(=O)(=O)Cc1ccccc1</t>
  </si>
  <si>
    <t>SP-0017581-163</t>
  </si>
  <si>
    <t>L-375052</t>
  </si>
  <si>
    <t>CBR-HVAC-11961: Thrombin Inhibitor_:_ Thrombin inhibitor_:_ THROMBOEMBOLISM</t>
  </si>
  <si>
    <t>CBR-001-670-455-5</t>
  </si>
  <si>
    <t>U6515195:A13</t>
  </si>
  <si>
    <t>CCc1cccc(c1CNc1cc(cn2c1nc(c2C)C)C(=O)N)C</t>
  </si>
  <si>
    <t>SP-0017827-158</t>
  </si>
  <si>
    <t>ARH047108</t>
  </si>
  <si>
    <t>CBR-HVAC-12031: GABA(B) Receptor Antagonists_:_ H+/K+-ATPase Inhibitors_:_ Proton pump inhibitor_:_ Signal Transduction Modulators_:_ Antacid_:_ Antiulcerant_:_ Gastroesophageal Reflux Disease, Agents for</t>
  </si>
  <si>
    <t>CBR-001-670-757-6</t>
  </si>
  <si>
    <t>U6515195:C13</t>
  </si>
  <si>
    <t>O=C(NP(=O)(N1CC1)N1CC1)OCc1ccccc1</t>
  </si>
  <si>
    <t>PH-CBR-2016-003-HVAC-08780</t>
  </si>
  <si>
    <t>BENZODEPA</t>
  </si>
  <si>
    <t>CBR-HVAC-08780: Antineoplastic</t>
  </si>
  <si>
    <t>CBR-001-633-756-7</t>
  </si>
  <si>
    <t>U6515195:E13</t>
  </si>
  <si>
    <t>COc1ccccc1[C@@H]([C@](C(=O)N1CCC(CC1)c1cccc(c1)C(F)(F)F)(C#N)C)c1cccc2c1cccc2</t>
  </si>
  <si>
    <t>CBR-HVAC-06130</t>
  </si>
  <si>
    <t>WAY-204688</t>
  </si>
  <si>
    <t>CBR-HVAC-06130: Nuclear factor kappa B_:_ Estrogen receptor Inhibitor_:_ Modulator_:_ Anti-inflammatory_:_ ARTHRITIS, RHEUMATOID_:_ INFLAMMATORY DISEASE</t>
  </si>
  <si>
    <t>CBR-001-627-856-1</t>
  </si>
  <si>
    <t>U6515195:G13</t>
  </si>
  <si>
    <t>O[C@H]([C@H](Cc1ccccc1)NC(=O)OC(C)(C)C)CNC[C@@H]([C@H](Cc1ccccc1)NC(=O)OC(C)(C)C)O</t>
  </si>
  <si>
    <t>SP-0018037-026</t>
  </si>
  <si>
    <t>CBR-001-670-214-0</t>
  </si>
  <si>
    <t>U6515195:I13</t>
  </si>
  <si>
    <t>C#CCNC(=O)[C@H]1N(CSC1(C)C)C(=O)[C@H]([C@@H](NC(=O)c1cccc(c1C)O)Cc1ccccc1)O</t>
  </si>
  <si>
    <t>CBR-HVAC-11776</t>
  </si>
  <si>
    <t>KNI-1357</t>
  </si>
  <si>
    <t>CBR-HVAC-11776: Protease Inhibitor_:_ Antiviral</t>
  </si>
  <si>
    <t>CBR-001-634-176-7</t>
  </si>
  <si>
    <t>U6515195:K13</t>
  </si>
  <si>
    <t>FCc1nc(N)nc(c1c1cccc(c1Cl)Cl)N</t>
  </si>
  <si>
    <t>CBR-HVAC-04926</t>
  </si>
  <si>
    <t>4030W92</t>
  </si>
  <si>
    <t>CBR-HVAC-04926: Sodium channel Antagonist_:_ Analgesic_:_ Pain</t>
  </si>
  <si>
    <t>CBR-001-633-977-8</t>
  </si>
  <si>
    <t>U6515195:M13</t>
  </si>
  <si>
    <t>CCN(CCNC(=O)c1c(C)nc(c1C)/C=C\1/C(=O)Nc2c1cc(cc2)c1csc(n1)c1ccccc1)CC</t>
  </si>
  <si>
    <t>BBI-503</t>
  </si>
  <si>
    <t xml:space="preserve"> NMR solvent: CDCl3_:_ Cold storage_:_2018-04-17: plated in Batch 4 reFRAME released on 3/15/2017_:_ 2016-11-30: CRO CoA_:_ 2016-12-08: reFRAME intake QC: Pass</t>
  </si>
  <si>
    <t>CBR-HVAC-12430: Cancer stem cells (CSC) kinase inhibitor that blocks CSC self-renewal and induces cell death in CSCs as well as non-stem cancer cells._:_ Anticancer_:_ Advanced solid tumors</t>
  </si>
  <si>
    <t>CBR-001-635-309-6</t>
  </si>
  <si>
    <t>U6515195:O13</t>
  </si>
  <si>
    <t>Oc1cc2O[C@@H](c3ccc(c(c3)O)O)[C@@H](C(=O)c2c(c1)O)O</t>
  </si>
  <si>
    <t>CBR-HVAC-05491</t>
  </si>
  <si>
    <t>Taxifolin</t>
  </si>
  <si>
    <t>CBR-HVAC-05491: Antioxidants_:_ ApoB Secretion Inhibitors_:_ Cholesterol Biosynthesis Inhibitors_:_ HMG-CoA Reductase Inhibitors_:_ NF-kappaB (NFKB) Modulators_:_ Reverse Transcriptase Inhibitors_:_ Signal Transduction Modulators_:_ beta-Amyloid (Abeta) Aggregation Inhibitors_:_ Alzheimer's Dementia, Treatment of _:_ Analgesic_:_ Anti-HIV Agents_:_ Anti-Hepatitis A Virus Drugs_:_ Anti-inflammatory_:_ Antirheumatic_:_ Atherosclerosis Therapy_:_ Ischemic Stroke, Treatment of_:_ Lipoprotein Disorders, Treatment of</t>
  </si>
  <si>
    <t>CBR-001-670-463-5</t>
  </si>
  <si>
    <t>U6515195:A15</t>
  </si>
  <si>
    <t>CC[C@@H]([C@H](C(=O)N([C@H]1CCCCNC1=O)C)NC(=O)[C@H](NC(=O)[C@@H](NC(=O)[C@@H](NC(=O)[C@@H](Cc1ccccc1)N)CC(C)C)Cc1ncnc1)CCC(=O)O)C</t>
  </si>
  <si>
    <t>SP-0018198-042</t>
  </si>
  <si>
    <t>CALPINACTAM</t>
  </si>
  <si>
    <t>CBR-HVAC-12289: Anti-Tubercular</t>
  </si>
  <si>
    <t>CBR-001-627-740-0</t>
  </si>
  <si>
    <t>U6515195:C15</t>
  </si>
  <si>
    <t>OC(c1ccc(c(c1)NS(=O)(=O)C)O)CNC(Cc1ccccc1)(C)C</t>
  </si>
  <si>
    <t>zinterol</t>
  </si>
  <si>
    <t>CBR-HVAC-01226:beta2-Adrenoceptor Agonists_:_beta3-Adrenoceptor Agonists_:_Signal Transduction Modulators</t>
  </si>
  <si>
    <t>CBR-001-633-707-8</t>
  </si>
  <si>
    <t>U6515195:E15</t>
  </si>
  <si>
    <t>NC(=O)C[C@@H]1NC(=O)[C@H](CCC(=O)N)NC(=O)[C@H](Cc2ccccc2)NC(=O)[C@H](Cc2ccc(cc2)O)NC(=O)[C@H](CSSC[C@H](NC1=O)C(=O)N1CCC[C@H]1C(=O)N[C@H](C(=O)NCC(=O)N)CCCNC(=N)N)N</t>
  </si>
  <si>
    <t>CBR-HVAC-12763</t>
  </si>
  <si>
    <t>Argipressin</t>
  </si>
  <si>
    <t>CBR-HVAC-12763: Vasopressin V1 receptor_:_ Vasopressin V2 receptor Inhibitor_:_ Antidiuretic_:_ Varices, esophageal_:_ Diabetes insipidus_:_ Testing, hypothalamic-pituitary ACTH function</t>
  </si>
  <si>
    <t>CBR-001-627-803-8</t>
  </si>
  <si>
    <t>U6515195:G15</t>
  </si>
  <si>
    <t>FC(CN1C[C@@H]([C@H](C1)C(=O)Nc1ccc(cn1)Cl)C(=O)Nc1ccc(cc1F)n1ccccc1=O)F</t>
  </si>
  <si>
    <t>SP-0016332-040-P1</t>
  </si>
  <si>
    <t>R-1663</t>
  </si>
  <si>
    <t>enantiomers_:_ NMR solvent: CDCl3_:_2018-04-17: plated in Batch 4 reFRAME released on 3/15/2017_:_ 2016-11-03: CRO CoA_:_ 2016-11-04: reFRAME intake QC: Pass_:_ 2016-11-16: CRO CoA</t>
  </si>
  <si>
    <t>CBR-HVAC-06285: Coagulation Factor Xa Inhibitors_:_Inhibitors of Blood Coagulation Pathways</t>
  </si>
  <si>
    <t>CBR-001-634-215-7</t>
  </si>
  <si>
    <t>U6515195:I15</t>
  </si>
  <si>
    <t>O=C1NC(=O)C(N1c1cc(C)c(c(c1)C)CCS(=O)(=O)N1CCC2(CC1)N=C(NC2=O)c1ccc(cc1)OC(F)(F)F)(C)C</t>
  </si>
  <si>
    <t>CBR-HVAC-14077</t>
  </si>
  <si>
    <t>PCO-371</t>
  </si>
  <si>
    <t>CBR-HVAC-14077: Parathyroid Hormone Receptor 1 (PTHR1) Agonists_:_Signal Transduction Modulators</t>
  </si>
  <si>
    <t>CBR-001-634-126-7</t>
  </si>
  <si>
    <t>U6515195:K15</t>
  </si>
  <si>
    <t>CN[C@@]1(CC[C@]2(CC1)OCCc1c2nc2c1cc(cc2)F)c1ccccc1</t>
  </si>
  <si>
    <t>CBR-HVAC-12729</t>
  </si>
  <si>
    <t>lexanopadol</t>
  </si>
  <si>
    <t>CBR-HVAC-12729: Opioid ORL1 receptor agonist_:_ Opioid mu receptor agonist</t>
  </si>
  <si>
    <t>CBR-001-633-954-1</t>
  </si>
  <si>
    <t>U6515195:M15</t>
  </si>
  <si>
    <t>OC[C@@H](C(=O)N[C@H](C(=O)N[C@H](C(=O)N[C@H](C(=O)N[C@H](C(=O)N[C@H](C(=O)NCC(=O)N[C@H](C(=O)O)Cc1ccc(cc1)O)CCCNC(=N)N)CC(C)C)CC(=O)N)CCCNC(=N)N)CC(C)C)NC(=O)[C@@H](NC(=O)[C@H](CCCNC(=N)N)N)CCC(=O)O</t>
  </si>
  <si>
    <t>SP-0018190-032</t>
  </si>
  <si>
    <t>ALLOTRAP 07</t>
  </si>
  <si>
    <t>CBR-HVAC-12704: Cytotoxic T cell inhibitor_:_ Immunosuppressant_:_ Transplant rejection</t>
  </si>
  <si>
    <t>CBR-001-635-049-5</t>
  </si>
  <si>
    <t>U6515195:O15</t>
  </si>
  <si>
    <t>COc1ccc(cc1OC1CCCC1)CC1CNC(=O)N1</t>
  </si>
  <si>
    <t>PH-CBR-2016-003-HVAC-13650-0</t>
  </si>
  <si>
    <t>GYKI-13380</t>
  </si>
  <si>
    <t>lot #58664-145B1_:_2018-04-17: plated in Batch 4 reFRAME released on 3/15/2017_:_ 2017-01-10: reFRAME intake QC: no signal_:_ 2017-01-19: : Pass_:_ 2017-01-25: CRO CoA</t>
  </si>
  <si>
    <t>CBR-HVAC-13650: 5 Hydroxytryptamine receptor agonist</t>
  </si>
  <si>
    <t>CBR-001-670-484-0</t>
  </si>
  <si>
    <t>U6515195:A17</t>
  </si>
  <si>
    <t>SP-0017711-183</t>
  </si>
  <si>
    <t>CBR-001-627-739-7</t>
  </si>
  <si>
    <t>U6515195:C17</t>
  </si>
  <si>
    <t>NCCCCCN(C(=O)CCC(=O)NCCCCCN(C(=O)CCC(=O)NCCCCCN(C(=O)C)O)O)O</t>
  </si>
  <si>
    <t>deferoxamine, Sanomune</t>
  </si>
  <si>
    <t>CBR-HVAC-00022:Antimetabolites_:_APP Expression Inhibitors_:_Chelating Agents</t>
  </si>
  <si>
    <t>CBR-001-633-943-8</t>
  </si>
  <si>
    <t>U6515195:E17</t>
  </si>
  <si>
    <t>COCCc1ccc(cn1)c1c(C)nc2n1nccc2N1CCOCC1</t>
  </si>
  <si>
    <t>CBR-HVAC-13809</t>
  </si>
  <si>
    <t>JNJ-42396302</t>
  </si>
  <si>
    <t>CBR-HVAC-13809:</t>
  </si>
  <si>
    <t>CBR-001-669-951-7</t>
  </si>
  <si>
    <t>U6515195:G17</t>
  </si>
  <si>
    <t>COC1CCC(CC1)OC(=O)[C@H]1CN(C)[C@H]2[C@H](C1)c1cccc3c1c(C2)cn3C(C)C</t>
  </si>
  <si>
    <t>CBR-HVAC-03723</t>
  </si>
  <si>
    <t>SERGOLEXOLE</t>
  </si>
  <si>
    <t>_:_2018-04-17: plated in Batch 4 reFRAME released on 3/15/2017_:_ 2017-02-09: reFRAME intake QC: Pass</t>
  </si>
  <si>
    <t>CBR-HVAC-03723: 5-HT2A Antagonists_:_ 5-Hydroxytryptamine 2 receptor Antagonist_:_ Signal Transduction Modulators_:_ Antimigraine_:_ Antimigraine Drugs</t>
  </si>
  <si>
    <t>CBR-001-634-214-6</t>
  </si>
  <si>
    <t>U6515195:I17</t>
  </si>
  <si>
    <t>Fc1cccc(c1)c1c(nc2n(c1=O)c(C)cs2)[C@@H](Nc1ncnc2c1ncn2)C</t>
  </si>
  <si>
    <t>CBR-HVAC-13903</t>
  </si>
  <si>
    <t>INCB-050465</t>
  </si>
  <si>
    <t>CBR-HVAC-13903: Phosphatidylinositol 3-Kinase delta (PI3Kdelta) Inhibitors_:_Signal Transduction Modulators</t>
  </si>
  <si>
    <t>CBR-001-634-174-5</t>
  </si>
  <si>
    <t>U6515195:K17</t>
  </si>
  <si>
    <t>OC(=O)C1Oc2c(C1)c1onc(c1cc2Cl)c1ccccc1</t>
  </si>
  <si>
    <t>CBR-HVAC-03569</t>
  </si>
  <si>
    <t>AA 193</t>
  </si>
  <si>
    <t>CBR-HVAC-03569: Urate transporter Inhibitor_:_ Uricosuric_:_ Gout</t>
  </si>
  <si>
    <t>CBR-001-633-991-6</t>
  </si>
  <si>
    <t>U6515195:M17</t>
  </si>
  <si>
    <t>OC(=O)C[C@H]1CCCCN1C(=O)/C=C/c1c(nn2c1cccc2)c1ccccc1</t>
  </si>
  <si>
    <t>SP-0017681-133</t>
  </si>
  <si>
    <t>FK 352</t>
  </si>
  <si>
    <t>CBR-HVAC-04375: Adenosine A1 receptor Antagonist_:_ Diuretic_:_ Hypotension_:_ Renal failure</t>
  </si>
  <si>
    <t>CBR-001-635-349-4</t>
  </si>
  <si>
    <t>U6515195:O17</t>
  </si>
  <si>
    <t>CCOC(=O)[C@@H](NC(=O)C1(CCCC1)NC(=O)[C@H](C(C)C)SC(=O)C)Cc1ccc(cc1)OC</t>
  </si>
  <si>
    <t>CBR-HVAC-11689</t>
  </si>
  <si>
    <t>CGS-30440</t>
  </si>
  <si>
    <t>CBR-HVAC-11689: Angiotensin I converting enzyme inhibitor_:_ Angiotensin converting enzyme_:_ Angiotensin-I Converting Enzyme (ACE) Inhibitors_:_ Membrane metallo endopeptidase inhibitor_:_ Membrane metalloendopeptidase Inhibitor_:_ Neprilysin (Enkephalinase, Neutral Endopeptidase, NEP) Inhibitors_:_ Antihypertensive_:_ Heart Failure Therapy_:_ Hypertension, Treatment of_:_ Renal Failure, Agents for</t>
  </si>
  <si>
    <t>CBR-001-670-452-2</t>
  </si>
  <si>
    <t>U6515195:A19</t>
  </si>
  <si>
    <t>COc1cc(OC)ccc1CS(=O)c1ncccc1C(=O)Nc1cc(C)nc(c1)C</t>
  </si>
  <si>
    <t>SP-0016159-029</t>
  </si>
  <si>
    <t>AD-8717</t>
  </si>
  <si>
    <t>CBR-HVAC-10631: H+/K+-ATPase Inhibitors_:_ Proton pump Inhibitor_:_ Gastric Antisecretory Drugs_:_ Gastric antisecretory</t>
  </si>
  <si>
    <t>CBR-001-627-744-4</t>
  </si>
  <si>
    <t>U6515195:C19</t>
  </si>
  <si>
    <t>OC[C@@H]1O[C@@H](Oc2c3Oc4ccc(cc4)C(O[C@@H]4O[C@H](C)[C@@H]([C@@](C4)(C)N)O)C4NC(=O)C(NC(=O)C5c(c3)cc2Oc2ccc(cc2Cl)C(O)C(C(=O)NC(C(=O)N5)CC(=O)N)NC(=O)C(CC(C)C)NC)c2ccc(c(c2)c2c(C(NC4=O)C(=O)O)cc(cc2O)O)O)[C@H]([C@@H]([C@H]1O)O)O[C@@H]1O[C@H](C)[C@@H]([C@@](C1)(C)N)O</t>
  </si>
  <si>
    <t>PHAR110404</t>
  </si>
  <si>
    <t>Eremomycin</t>
  </si>
  <si>
    <t>CBR-HVAC-12757:Antibiotics</t>
  </si>
  <si>
    <t>CBR-001-633-144-5</t>
  </si>
  <si>
    <t>U6515195:E19</t>
  </si>
  <si>
    <t>Clc1ccc(cc1)c1ccc(cc1)S(=O)(=O)C[C@@](C(=O)[O-])(CSc1ccccc1)O</t>
  </si>
  <si>
    <t>CBR-HVAC-05536_B</t>
  </si>
  <si>
    <t>PNU-248686A</t>
  </si>
  <si>
    <t>The compound was separated by chiral HPLC,  but R or S  wasn't identifiedÂ£Â¬CBR-HVAC-05536_A and CBR-HVAC-05536_B were a pair of enantiomers._:_2018-04-17: plated in Batch 4 reFRAME released on 3/15/2017_:_ 2016-11-02: CRO CoA_:_ 2016-11-04: reFRAME intake QC: no signal_:_ 2016-11-16: : Pass</t>
  </si>
  <si>
    <t>CBR-HVAC-05536: Angiogenesis Inhibitors_:_MMP-13 (Collagenase 3) Inhibitors_:_MMP-2 (Gelatinase A) Inhibitors</t>
  </si>
  <si>
    <t>CBR-001-670-719-0</t>
  </si>
  <si>
    <t>U6515195:G19</t>
  </si>
  <si>
    <t>O=Cn1cc(c2c1cccc2)C[C@H](C(=O)N[C@H](C(=O)N(Cc1ccccc1)C)Cc1ccccc1)NC(=O)[C@H]([C@H](O)C)NC(=O)C</t>
  </si>
  <si>
    <t>PH-CBR-2016-003-HVAC-10893</t>
  </si>
  <si>
    <t>FR-113680</t>
  </si>
  <si>
    <t>_:_2018-04-17: plated in Batch 4 reFRAME released on 3/15/2017_:_ 2017-01-27: CRO CoA_:_ 2017-02-09: reFRAME intake QC: Pass</t>
  </si>
  <si>
    <t>CBR-HVAC-10893: Neurokinin 1 receptor antagonist_:_ Neurokinin receptor 1 Antagonist_:_ Signal Transduction Modulators_:_ Tachykinin NK1 Antagonists_:_ Analgesic_:_ Bronchodilators</t>
  </si>
  <si>
    <t>CBR-001-634-106-3</t>
  </si>
  <si>
    <t>U6515195:I19</t>
  </si>
  <si>
    <t>O=C(C[C@@H]1CC[C@@]2(CC1)OOC1(O2)C2CC3CC1CC(C2)C3)NCC(N)(C)C</t>
  </si>
  <si>
    <t>CBR-HVAC-06006</t>
  </si>
  <si>
    <t>RBX-11160</t>
  </si>
  <si>
    <t>CBR-HVAC-06006: Antiparasitic_:_ Antiparasitic_:_ Malaria</t>
  </si>
  <si>
    <t>CBR-001-633-961-0</t>
  </si>
  <si>
    <t>U6515195:K19</t>
  </si>
  <si>
    <t>OC(CC(=O)NCCC(=O)O)CNC(=O)CCCCCCNC(=N)N</t>
  </si>
  <si>
    <t>SP-0016222-084</t>
  </si>
  <si>
    <t>N 563</t>
  </si>
  <si>
    <t>Racemic_:_  NMR solvent: DMSO-d6_:_2018-04-17: plated in Batch 4 reFRAME released on 3/15/2017_:_ 2016-11-30: CRO CoA_:_ 2016-12-08: reFRAME intake QC: Pass</t>
  </si>
  <si>
    <t>CBR-HVAC-10625: Immunostimulator_:_ Immunostimulant_:_ Bacterial infection_:_ Fungal infection</t>
  </si>
  <si>
    <t>CBR-001-633-974-5</t>
  </si>
  <si>
    <t>U6515195:M19</t>
  </si>
  <si>
    <t>O=C(c1cn(c2c1cc(O)cc2)Cc1ccc(cc1)F)C(=O)Nc1c(Cl)cncc1Cl</t>
  </si>
  <si>
    <t>SP-0012910-151</t>
  </si>
  <si>
    <t>GW842470X</t>
  </si>
  <si>
    <t xml:space="preserve"> NMR solvent: CD3OD_:_2018-04-17: plated in Batch 4 reFRAME released on 3/15/2017_:_ 2016-11-30: CRO CoA_:_ 2016-12-08: reFRAME intake QC: no signal_:_ 2016-12-22: : Pass</t>
  </si>
  <si>
    <t>CBR-HVAC-05067: Phosphodiesterase 4 Inhibitor_:_ Anti-inflammatory_:_ DERMATITIS, ATOPIC</t>
  </si>
  <si>
    <t>CBR-001-635-364-3</t>
  </si>
  <si>
    <t>U6515195:O19</t>
  </si>
  <si>
    <t>N[C@H]1CCCC[C@H]1Nc1nc(c2cnn(c2)C)c2c(c1F)CNC2=O</t>
  </si>
  <si>
    <t>CBR-HVAC-14379</t>
  </si>
  <si>
    <t>TAK-659</t>
  </si>
  <si>
    <t>CBR-HVAC-14379: Signal Transduction Modulators_:_ Syk Kinase Inhibitors_:_ Lymphoma Therapy_:_ Myeloid Leukemia Therapy_:_ Solid Tumors Therapy</t>
  </si>
  <si>
    <t>CBR-001-670-470-4</t>
  </si>
  <si>
    <t>U6515195:A21</t>
  </si>
  <si>
    <t>OC(=O)Cc1c(C)n(c2c1cccc2)C(=O)c1ccccc1</t>
  </si>
  <si>
    <t>SP-0016159-032</t>
  </si>
  <si>
    <t>Delmetacin</t>
  </si>
  <si>
    <t>CBR-HVAC-01023: Cyclooxygenase inhibitor_:_ Phosphodiesterase 4 inhibitor_:_ Analgesic_:_ Anti-inflammatory_:_ Antipyretic</t>
  </si>
  <si>
    <t>CBR-001-627-742-2</t>
  </si>
  <si>
    <t>U6515195:C21</t>
  </si>
  <si>
    <t>OC1CCCc2c1c(NCc1ccccc1)c1c(n2)cccc1</t>
  </si>
  <si>
    <t>B230000</t>
  </si>
  <si>
    <t>Suronacrine maleate</t>
  </si>
  <si>
    <t>CBR-HVAC-03908:Acetylcholinesterase (AChE) Inhibitors_:_Norepinephrine Reuptake Inhibitors_:_Signal Transduction Modulators</t>
  </si>
  <si>
    <t>CBR-001-627-812-9</t>
  </si>
  <si>
    <t>U6515195:E21</t>
  </si>
  <si>
    <t>COc1cc2c(cc1OC)CCN(C[C@@H]2c1ccccc1)C</t>
  </si>
  <si>
    <t>SP-0016159-022</t>
  </si>
  <si>
    <t>TRIMOPAM</t>
  </si>
  <si>
    <t>CBR-HVAC-08464: Dopamine receptor D1 Antagonist_:_ Antipsychotic_:_ Psychosis</t>
  </si>
  <si>
    <t>CBR-001-670-077-9</t>
  </si>
  <si>
    <t>U6515195:G21</t>
  </si>
  <si>
    <t>O[C@H]1[C@@H](SC[C@H]([C@@H]1O)O)Sc1ccc(cc1)C#N</t>
  </si>
  <si>
    <t>CBR-HVAC-04299</t>
  </si>
  <si>
    <t>BECIPARCIL</t>
  </si>
  <si>
    <t>CBR-HVAC-04299: Antithrombotic_:_ Anticoagulants_:_ Antithrombotic</t>
  </si>
  <si>
    <t>CBR-001-634-217-9</t>
  </si>
  <si>
    <t>U6515195:I21</t>
  </si>
  <si>
    <t>Fc1cnc2n(c1)nc(c2C(=O)Nc1cncc(c1c1cncn1C)F)N</t>
  </si>
  <si>
    <t>CBR-HVAC-13827</t>
  </si>
  <si>
    <t>VX-803</t>
  </si>
  <si>
    <t>CBR-HVAC-13827: ATR Kinase Inhibitors_:_Signal Transduction Modulators</t>
  </si>
  <si>
    <t>CBR-001-633-960-9</t>
  </si>
  <si>
    <t>U6515195:K21</t>
  </si>
  <si>
    <t>O=C(Nc1ccc(cc1)C1=NNC(=O)CC1)CCN1CCC(CC1)c1ccccc1</t>
  </si>
  <si>
    <t>SP-0012918-159</t>
  </si>
  <si>
    <t>Altapizone</t>
  </si>
  <si>
    <t>CBR-HVAC-07448: Hypertension, Treatment of_:_Antiplatelet Therapy</t>
  </si>
  <si>
    <t>CBR-001-633-988-1</t>
  </si>
  <si>
    <t>U6515195:M21</t>
  </si>
  <si>
    <t>O=C(Nc1cccc(c1Cl)Cl)Nc1ccc(c(c1O)S(=O)(=O)N)Cl</t>
  </si>
  <si>
    <t>SP-0017829-056</t>
  </si>
  <si>
    <t>SB 332235</t>
  </si>
  <si>
    <t>CBR-HVAC-05381: C-X-C chemokine receptor type 2 Antagonist_:_ Anti-inflammatory_:_ Bronchodilator_:_ Atherosclerosis_:_ Chronic obstructive pulmonary diseases_:_ Inflammatory bowel diseases</t>
  </si>
  <si>
    <t>CBR-001-635-104-5</t>
  </si>
  <si>
    <t>U6515195:O21</t>
  </si>
  <si>
    <t>COCCCc1ccc2c(c1)cc(o2)c1ccc(c(c1)OC)OC</t>
  </si>
  <si>
    <t>SP-0016593-034</t>
  </si>
  <si>
    <t>DWP-09031</t>
  </si>
  <si>
    <t>NMR solvent: CDCl3_:_ _:_ _:_2018-04-17: plated in Batch 4 reFRAME released on 3/15/2017_:_ 2016-12-21: CRO CoA_:_ 2017-01-10: reFRAME intake QC: no signal_:_ 2017-01-18: : Pass</t>
  </si>
  <si>
    <t>CBR-HVAC-12469: Beta amyloid Inhibitor_:_ ANTIALZHEIMER'S_:_ Alzheimer's Dementia, Treatment of</t>
  </si>
  <si>
    <t>CBR-001-571-177-0</t>
  </si>
  <si>
    <t>U6510431:A1</t>
  </si>
  <si>
    <t>NCC(c1ccc(cc1)Cl)CC(=O)O</t>
  </si>
  <si>
    <t>CS-2990</t>
  </si>
  <si>
    <t>arbaclofen, Osmotica</t>
  </si>
  <si>
    <t>CBR-HVAC-00062: Gastroesophageal Reflux Disease, Agents for_:_Gastric Emptying Disorders,Treatment of_:_Antispastic Drugs_:_Non-Ulcer Dyspepsia, Agents for_:_Mental Retardation, Treatment of_:_Antispastic Drugs and Drugs for Muscle Spasms_:_Autism, Treatment of_:_ GABA(B) Positive Allosteric Modulators_:_GABA(B) Receptor Agonists_:_Signal Transduction Modulators_:_ GABA B receptor Agonist_:_ GABA B receptor agonist_:_</t>
  </si>
  <si>
    <t>CBR-001-574-172-7</t>
  </si>
  <si>
    <t>U6510431:B1</t>
  </si>
  <si>
    <t>CNC1C(O)C(OCC1(C)O)OC1C(N)CC(C(C1O)OC1OC(CCC1N)[C@@H](N)C)N</t>
  </si>
  <si>
    <t>OSSL_856989</t>
  </si>
  <si>
    <t>analog of CBR-HVAC-07865</t>
  </si>
  <si>
    <t>CBR-001-572-597-0</t>
  </si>
  <si>
    <t>U6510431:C1</t>
  </si>
  <si>
    <t>NC12CC3CC(C2)CC(C1)C3</t>
  </si>
  <si>
    <t>amantadine, Adamas Pharmaceuticals</t>
  </si>
  <si>
    <t>CBR-HVAC-00830: Anti-Hepatitis C Virus Drugs_:_Multiple Sclerosis, Agents for_:_Anti-Influenza A Virus Drugs_:_Fatigue, Treatment of_:_Antiparkinsonian Drugs_:_ Dopamine Receptor Agonists_:_M2 Channel Inhibitors_:_NMDA Antagonists_:_Signal Transduction Modulators_:_ Ionotropic glutamate receptor NMDA Antagonist_:_ NMDA receptor antagonist</t>
  </si>
  <si>
    <t>CBR-001-573-258-8</t>
  </si>
  <si>
    <t>U6510431:D1</t>
  </si>
  <si>
    <t>CBR-HVAC-02273 Urticaria, Treatment for_:_Antifungal Agents_:_Breast Cancer Therapy_:_Antileishmanials_:_Atopic Dermatitis, Agents for_:_Allergic Skin Disorders, Treatment for_:_ Angiogenesis Inhibitors_:_ Protein kinase C Inhibitor_:_ Membrane integrity inhibitor</t>
  </si>
  <si>
    <t>CBR-001-597-115-0</t>
  </si>
  <si>
    <t>U6510431:E1</t>
  </si>
  <si>
    <t>CCNC/C=C\CNCCCCNCCCCNC/C=C\CNCC</t>
  </si>
  <si>
    <t>B150048-069</t>
  </si>
  <si>
    <t>SL-11128</t>
  </si>
  <si>
    <t>CBR-HVAC-09519:</t>
  </si>
  <si>
    <t>CBR-001-623-274-9</t>
  </si>
  <si>
    <t>U6510431:F1</t>
  </si>
  <si>
    <t>CC[C@@H]([C@@H](C(=O)N[C@H](C(=O)N[C@H](C(=O)N[C@H](C(=O)N[C@H](C(=O)O)Cc1ccc(cc1)O)CCCNC(=N)N)CC(C)C)C)NC(=O)[C@@H](NC(=O)[C@@H](NC(=O)[C@@H](NC(=O)[C@@H](NC(=O)[C@H](CCCNC(=N)N)N)CCC(=O)O)CC(=O)N)CC(C)C)CCCNC(=N)N)C</t>
  </si>
  <si>
    <t>SP-0017262-027</t>
  </si>
  <si>
    <t>B2702.75-84</t>
  </si>
  <si>
    <t>solvent for NMR: N/A_:_2018-04-17: plated in Batch 3 reFRAME released on 10/15/2016_:_ 2016-08-24: CRO CoA_:_ 2016-09-13: reFRAME intake QC: Pass</t>
  </si>
  <si>
    <t>CBR-HVAC-04651: Synthetic peptide mimicking certain regions of soluble human leukocyte antigen (sHLA) molecules_:_Arginyl-glutamyl-asparaginyl-leucyl-arginyl-isoleucyl-alanyl-leucyl-arginyl-tyrosine_:_ Immunosuppressants</t>
  </si>
  <si>
    <t>CBR-001-571-472-4</t>
  </si>
  <si>
    <t>U6510431:G1</t>
  </si>
  <si>
    <t>COc1cc(/C=C\c2ccc(c(c2)OP(=O)([O-])[O-])OC)cc(c1OC)OC</t>
  </si>
  <si>
    <t>FD18018</t>
  </si>
  <si>
    <t>fosbretabulin tromethamine</t>
  </si>
  <si>
    <t>CBR-HVAC-00719: Ophthalmic Drugs_:_Breast Cancer Therapy_:_Age-Related Macular Degeneration, Treatment of_:_Endocrine Cancer Therapy_:_Neurologic Cancer Therapy_:_Non-Small Cell Lung Cancer Therapy_:_Digestive/Gastrointestinal Cancer Therapy_:_Cervical Cancer Therapy_:_Antiarthritic Drugs_:_Prostate Cancer Therapy_:_Ovarian Cancer Therapy_:_Antiglaucoma Agents_:_Colorectal Cancer Therapy_:_Lung Cancer Therapy_:_Antipsoriatics_:_Head and Neck Cancer Therapy_:_Liver Cancer Therapy_:_ Antimitotic Drugs_:_Apoptosis Inducers_:_Tubulin Polymerization Inhibitors_:_Vascular Disrupting Agents (VDA)_:_ CADHERIN 5 Inhibitor_:_ Tubulin inhibitor_:_ VE-cadherin antagonist_:_ Angiogenesis inhibitor_:_ Microtubule inhibitor_:_ Apoptosis stimulant</t>
  </si>
  <si>
    <t>W0003190</t>
  </si>
  <si>
    <t>CBR-001-597-252-8</t>
  </si>
  <si>
    <t>U6510569:B1</t>
  </si>
  <si>
    <t>OCCn1c(=O)c2ccc(cc2n(c1=O)C)C(F)(F)F</t>
  </si>
  <si>
    <t>_:_2018-04-17: plated in Batch 3 reFRAME released on 10/15/2016_:_ 2016-06-03: reFRAME intake QC: Fail_:_ 2016-06-08: pass_:_ 2016-07-22: CRO CoA</t>
  </si>
  <si>
    <t>analog of CBR-HVAC-07892</t>
  </si>
  <si>
    <t>CBR-001-624-750-0</t>
  </si>
  <si>
    <t>U6510569:C1</t>
  </si>
  <si>
    <t>CCCN1CC[C@@H]2[C@H]1CCc1c2cc(cc1)O</t>
  </si>
  <si>
    <t>MFCD11045999</t>
  </si>
  <si>
    <t>CIS-8-OH-PBZI</t>
  </si>
  <si>
    <t>CBR-HVAC-13561: Dopamine receptor D3 Agonist_:_ Antipsychotic</t>
  </si>
  <si>
    <t>CBR-001-598-735-6</t>
  </si>
  <si>
    <t>U6510569:D1</t>
  </si>
  <si>
    <t>CCN1Cc2c(C1=O)cnc(n2)N1CCNCC1</t>
  </si>
  <si>
    <t>_:_2018-04-17: plated in Batch 3 reFRAME released on 10/15/2016_:_ 2016-06-03: reFRAME intake QC: Pass_:_ 2016-07-22: CRO CoA</t>
  </si>
  <si>
    <t>analog of CBR-HVAC-11283</t>
  </si>
  <si>
    <t>CBR-001-624-633-6</t>
  </si>
  <si>
    <t>U6510569:E1</t>
  </si>
  <si>
    <t>CN1CCN(CC1)c1cc2c(cc1F)c(=O)c(cn2c1ccc(cc1)F)C(=O)O</t>
  </si>
  <si>
    <t>D2819</t>
  </si>
  <si>
    <t>Difloxacin hydrochloride</t>
  </si>
  <si>
    <t>_:_2018-04-17: plated in Batch 3 reFRAME released on 10/15/2016_:_ 2017-09-25: USAMRIID shipment QC: Pass</t>
  </si>
  <si>
    <t>CBR-HVAC-12803: Antibacterial_:_ DNA topoisomerase II inhibitor_:_ DNA topoisomerase IV inhibitor_:_ Antibacterial_:_ Antibacterial Drugs</t>
  </si>
  <si>
    <t>CBR-001-598-737-8</t>
  </si>
  <si>
    <t>U6510569:F1</t>
  </si>
  <si>
    <t>Clc1cc(C)c2c(c1)nc(o2)N1CCNCCC1</t>
  </si>
  <si>
    <t>ME-3412</t>
  </si>
  <si>
    <t>CBR-HVAC-02750: 5-hydroxytryptamine 3 receptor partial agonist</t>
  </si>
  <si>
    <t>CBR-001-624-617-6</t>
  </si>
  <si>
    <t>U6510569:G1</t>
  </si>
  <si>
    <t>CCOC(=O)[C@@H](N[C@H](C(=O)N1[C@H]2CCCC[C@@H]2C[C@H]1C(=O)O)C)CCc1ccccc1</t>
  </si>
  <si>
    <t>MFCD00865776</t>
  </si>
  <si>
    <t>Trandolapril</t>
  </si>
  <si>
    <t>CBR-HVAC-12826: Angiotensin converting enzyme Inhibitor_:_ Angiotensin-I Converting Enzyme (ACE) Inhibitors_:_ Antihypertensive_:_ Heart Failure Therapy_:_ Hypertension, Treatment of</t>
  </si>
  <si>
    <t>CBR-001-598-678-4</t>
  </si>
  <si>
    <t>U6510569:H1</t>
  </si>
  <si>
    <t>CNC(=O)[C@H](Cc1ccccc1)NC(=O)[C@@H]([C@@H](C(=O)NO)CC=C)CC(C)C</t>
  </si>
  <si>
    <t>S150096-029</t>
  </si>
  <si>
    <t>BB1101</t>
  </si>
  <si>
    <t>_:_2018-04-17: plated in Batch 3 reFRAME released on 10/15/2016_:_ 2016-06-03: reFRAME intake QC: Pass_:_ 2016-07-26: CRO CoA_:_ 2016-08-18: : Pass</t>
  </si>
  <si>
    <t>CBR-HVAC-10759: Neurologic Drugs (Miscellaneous)_:_Antiarthritic Drugs_:_ Collagenase Inhibitors_:_ Matrix metalloproteinase_:_ TNF alpha Inhibitor_:_</t>
  </si>
  <si>
    <t>CBR-001-624-896-7</t>
  </si>
  <si>
    <t>U6510569:I1</t>
  </si>
  <si>
    <t>C=CCCCCCCCCCSC(=[NH2+])N</t>
  </si>
  <si>
    <t>OSSL_754206</t>
  </si>
  <si>
    <t>AHR-1911</t>
  </si>
  <si>
    <t>CBR-HVAC-05813: Topical Antiinflammatory Agents_:_</t>
  </si>
  <si>
    <t>CBR-001-598-732-3</t>
  </si>
  <si>
    <t>U6510569:J1</t>
  </si>
  <si>
    <t>CN1CCCC(C1)C(c1cccc(c1)O)C</t>
  </si>
  <si>
    <t>analog of CBR-HVAC-02501</t>
  </si>
  <si>
    <t>CBR-001-624-643-8</t>
  </si>
  <si>
    <t>U6510569:K1</t>
  </si>
  <si>
    <t>CCCCCCCC(=O)OC(COC(=O)CCCCCCC)COC(=O)CCCCCCC</t>
  </si>
  <si>
    <t>MFCD00036236</t>
  </si>
  <si>
    <t>Tricaprylin</t>
  </si>
  <si>
    <t>CBR-HVAC-13027: Anticoagulants</t>
  </si>
  <si>
    <t>CBR-001-597-442-2</t>
  </si>
  <si>
    <t>U6510569:L1</t>
  </si>
  <si>
    <t>Clc1ccc2c(c1)N(C(=O)N)c1ccccc1CO2</t>
  </si>
  <si>
    <t>SP-16059-003</t>
  </si>
  <si>
    <t>SQ-10996</t>
  </si>
  <si>
    <t>_:_2018-04-17: plated in Batch 3 reFRAME released on 10/15/2016_:_ 2016-06-03: reFRAME intake QC: Pass_:_ 2016-07-01: CRO CoA</t>
  </si>
  <si>
    <t>CBR-HVAC-08360: Antidepressants_:_ Unidentified pharmacological activity</t>
  </si>
  <si>
    <t>CBR-001-624-572-0</t>
  </si>
  <si>
    <t>U6510569:M1</t>
  </si>
  <si>
    <t>CN([C@@H]1C(=O)C(C(=O)N)C(=O)[C@@]2([C@H]1[C@@H](O)[C@H]1C(C2=O)C(=O)c2c([C@@]1(C)O)cccc2O)O)C</t>
  </si>
  <si>
    <t>MFCD00151234</t>
  </si>
  <si>
    <t>Oxytetracycline</t>
  </si>
  <si>
    <t>CBR-HVAC-12823: 16S-rRNA of 30S ribosomal subunit Inhibitor_:_ Acne Therapy_:_ Antibacterial_:_ Antibacterial Drugs</t>
  </si>
  <si>
    <t>CBR-001-598-682-0</t>
  </si>
  <si>
    <t>U6510569:N1</t>
  </si>
  <si>
    <t>CCCCCCCCC1OOC(O1)CCCCCCCC(=O)OC</t>
  </si>
  <si>
    <t>S150079-55</t>
  </si>
  <si>
    <t>ALPHAMIR</t>
  </si>
  <si>
    <t>_:_2018-04-17: plated in Batch 3 reFRAME released on 10/15/2016_:_ 2016-06-03: reFRAME intake QC: no signal_:_ 2016-06-27: : Fail_:_ 2016-06-30: : Pass_:_ 2016-07-07: : Pass_:_ 2016-07-26: CRO CoA</t>
  </si>
  <si>
    <t>CBR-HVAC-12111: Phase III - HIV infection, Respiratory disease, Rheumatoid arthritis_:_ Phase II - HIV infection_:_ Phase I - HIV infection</t>
  </si>
  <si>
    <t>CBR-001-625-100-6</t>
  </si>
  <si>
    <t>U6510569:O1</t>
  </si>
  <si>
    <t>CCCCCCCCCCCC(=O)c1c(O)cc(c(c1O)C1CC(Oc2c1ccc(c2)O)c1ccc(cc1)O)O</t>
  </si>
  <si>
    <t>NP-016626</t>
  </si>
  <si>
    <t>YM 265671</t>
  </si>
  <si>
    <t>CBR-HVAC-13257: Phospholipase A2 (PLA2) Inhibitors_:_Signal Transduction Modulators</t>
  </si>
  <si>
    <t>CBR-001-597-251-7</t>
  </si>
  <si>
    <t>U6510569:P1</t>
  </si>
  <si>
    <t>OC(=O)CCCc1cc(O)c(c(c1C)C)O</t>
  </si>
  <si>
    <t>_:_2018-04-17: plated in Batch 3 reFRAME released on 10/15/2016_:_ 2016-06-03: reFRAME intake QC: no signal_:_ 2016-07-22: CRO CoA</t>
  </si>
  <si>
    <t>analog of CBR-HVAC-07672</t>
  </si>
  <si>
    <t>CBR-001-623-356-0</t>
  </si>
  <si>
    <t>U6510569:A2</t>
  </si>
  <si>
    <t>CCCCOC(=O)c1ccccc1Nc1cccc(c1)C(F)(F)F</t>
  </si>
  <si>
    <t>CS-5536</t>
  </si>
  <si>
    <t>Ufenamate</t>
  </si>
  <si>
    <t>lot#20267_:_2018-04-17: plated in Batch 3 reFRAME released on 10/15/2016_:_ 2016-08-29: Compound intake: no signal</t>
  </si>
  <si>
    <t>CBR-HVAC-02281: Antiinflammatory Drugs</t>
  </si>
  <si>
    <t>CBR-001-624-819-4</t>
  </si>
  <si>
    <t>U6510569:B2</t>
  </si>
  <si>
    <t>CC1=CC[C@@H](C[C@H]1O)C(O)(C)C</t>
  </si>
  <si>
    <t>MFCD00869369</t>
  </si>
  <si>
    <t>Cyclidrol</t>
  </si>
  <si>
    <t>CBR-HVAC-05630: Mucolytics_:_ Mucolytic agent</t>
  </si>
  <si>
    <t>CBR-001-625-129-9</t>
  </si>
  <si>
    <t>U6510569:C2</t>
  </si>
  <si>
    <t>CC(N(CCOC(c1ccccc1)c1ccccc1)C)COc1ccccc1</t>
  </si>
  <si>
    <t>SP-0016327-017</t>
  </si>
  <si>
    <t>prenoverine</t>
  </si>
  <si>
    <t>CBR-HVAC-08228:calcium channel, voltage-dependent, L type, alpha 1C subunit</t>
  </si>
  <si>
    <t>CBR-001-624-778-2</t>
  </si>
  <si>
    <t>U6510569:D2</t>
  </si>
  <si>
    <t>[O-][N+](=O)O[C@@H]1CO[C@H]2[C@@H]1OC[C@@H]2O[N+](=O)[O-]</t>
  </si>
  <si>
    <t>Z2433066075</t>
  </si>
  <si>
    <t>Isosorbide dinitrate</t>
  </si>
  <si>
    <t>CBR-HVAC-12849: Guanylate cyclase stimulant_:_ Nitric oxide stimulant_:_ The principal pharmacological action of isosorbide dinitrate is relaxation of vascular smooth muscle and consequent dilatation of peripheral arteries and veins, especially the latter_:_ Acute Myocardial Infarction, Treatment of_:_ Angina pectoris, Treatment of_:_ Antianginal_:_ Heart Failure Therapy_:_ Vasodilator</t>
  </si>
  <si>
    <t>CBR-001-625-165-3</t>
  </si>
  <si>
    <t>U6510569:E2</t>
  </si>
  <si>
    <t>CCc1cc(CCc2nc3c(o2)cccc3)c(=O)[nH]c1C</t>
  </si>
  <si>
    <t>SP-0012709-191</t>
  </si>
  <si>
    <t>L 696229</t>
  </si>
  <si>
    <t>NMR solvent:  CDCl3_:_2018-04-17: plated in Batch 3 reFRAME released on 10/15/2016_:_ 2016-10-14: : Pass_:_ 2016-10-14: CRO CoA_:_ 2016-11-03: CRO CoA</t>
  </si>
  <si>
    <t>CBR-HVAC-04255:Reverse transcriptase Inhibitor_:_ Anti-HIV_:_ Viral infection</t>
  </si>
  <si>
    <t>CBR-001-624-639-2</t>
  </si>
  <si>
    <t>U6510569:F2</t>
  </si>
  <si>
    <t>Oc1ccc2c(c1)CC[C@@H]1[C@@H]2CC[C@]2([C@H]1[C@@H](O)[C@H]([C@@H]2O)O)C</t>
  </si>
  <si>
    <t>SML1523</t>
  </si>
  <si>
    <t>Estetrol</t>
  </si>
  <si>
    <t>CBR-HVAC-12796: Anticancer_:_ Selective Estrogen Receptor alpha Modulators (SERAM)_:_ Signal Transduction Modulators_:_ Anticancer_:_ Breast Cancer Therapy_:_ Contraceptives_:_ Sjogren's Syndrome, Agents for_:_ Treatment of Osteoporosis_:_ Treatment of Postmenopausal Syndrome</t>
  </si>
  <si>
    <t>CBR-001-599-546-7</t>
  </si>
  <si>
    <t>U6510569:G2</t>
  </si>
  <si>
    <t>CCCCN(CC(c1cc(nc(c1)c1ccc(cc1)C(F)(F)F)c1ccc(cc1)C(F)(F)F)O)CCCC</t>
  </si>
  <si>
    <t>SP-16254-007</t>
  </si>
  <si>
    <t>WR-148946</t>
  </si>
  <si>
    <t>_:_2018-04-17: plated in Batch 3 reFRAME released on 10/15/2016_:_ 2016-06-30: reFRAME intake QC: Pass_:_ 2016-07-01: CRO CoA_:_ 2016-07-06: CRO CoA</t>
  </si>
  <si>
    <t>CBR-HVAC-14491: ANTI-SCHISTOSOMALANTI-MALARIAL</t>
  </si>
  <si>
    <t>CBR-001-625-108-4</t>
  </si>
  <si>
    <t>U6510569:H2</t>
  </si>
  <si>
    <t>[O]#C[Fe](C#[O])(C#[O])(C#[O])C#[O]</t>
  </si>
  <si>
    <t>195731-50G</t>
  </si>
  <si>
    <t>Carbonyl iron</t>
  </si>
  <si>
    <t>CBR-HVAC-14332:Antianemics_:_Hematinic Agents</t>
  </si>
  <si>
    <t>CBR-001-597-413-7</t>
  </si>
  <si>
    <t>U6510569:I2</t>
  </si>
  <si>
    <t>C[As](SC[C@@H](C(=O)NCC(=O)O)NC(=O)CC[C@@H](C(=O)O)N)C</t>
  </si>
  <si>
    <t>SYN5146</t>
  </si>
  <si>
    <t>Darinaparsin</t>
  </si>
  <si>
    <t>_:_2018-04-17: plated in Batch 3 reFRAME released on 10/15/2016_:_ 2016-07-11: Compound intake: Pass_:_ 2016-07-21: CRO CoA_:_ 2016-07-29: : Fail</t>
  </si>
  <si>
    <t>CBR-HVAC-00638:  C-Jun N-terminal kinase inhibitor_:_ Glucocorticoid receptor agonist_:_ Topoisomerase II inhibitor_:_ Tubulin inhibitor</t>
  </si>
  <si>
    <t>CBR-001-624-917-5</t>
  </si>
  <si>
    <t>U6510569:J2</t>
  </si>
  <si>
    <t>CC(=O)Nc1ccc(cc1)OCc1cccc(c1)F</t>
  </si>
  <si>
    <t>Z25789094</t>
  </si>
  <si>
    <t>analog of CBR-HVAC-12411</t>
  </si>
  <si>
    <t>CBR-001-625-159-5</t>
  </si>
  <si>
    <t>U6510569:K2</t>
  </si>
  <si>
    <t>O=C(C(Oc1ccc(cc1)Cl)(C)C)NC(=O)NCN1CCOCC1</t>
  </si>
  <si>
    <t>SP-0017581-137</t>
  </si>
  <si>
    <t>PLAFIBRIDE</t>
  </si>
  <si>
    <t>NMR solvent:  DMSO-d6_:_2018-04-17: plated in Batch 3 reFRAME released on 10/15/2016_:_ 2016-10-05: reFRAME intake QC: Pass_:_ 2016-10-14: CRO CoA_:_ 2016-11-03: CRO CoA_:_ 2017-08-21: UCSF shipment QC: Pass</t>
  </si>
  <si>
    <t>CBR-HVAC-02126:_:_ Antilipemic_:_ Antiaggregant_:_ HYPERLIPOPROTEINEMIA</t>
  </si>
  <si>
    <t>CBR-001-597-341-8</t>
  </si>
  <si>
    <t>U6510569:L2</t>
  </si>
  <si>
    <t>ARONIS24406</t>
  </si>
  <si>
    <t>_:_2018-04-17: plated in Batch 3 reFRAME released on 10/15/2016_:_ 2016-07-11: Compound intake: Pass</t>
  </si>
  <si>
    <t>CBR-HVAC-09549: _:_ Alpha adrenergic receptor Inhibitor_:_</t>
  </si>
  <si>
    <t>CBR-001-625-532-6</t>
  </si>
  <si>
    <t>U6510569:M2</t>
  </si>
  <si>
    <t>C(NC[C@@H]1CCc2c(O1)cccc2)CCNC1=NCCCN1</t>
  </si>
  <si>
    <t>CBR-HVAC-04694_B</t>
  </si>
  <si>
    <t>CBR-001-597-366-7</t>
  </si>
  <si>
    <t>U6510569:N2</t>
  </si>
  <si>
    <t>CNC1=Nc2ccc(cc2C(=[N+](C1)[O-])c1ccccc1)Cl</t>
  </si>
  <si>
    <t>BB_SC-02101</t>
  </si>
  <si>
    <t>Chlordiazepoxide hydrochloride</t>
  </si>
  <si>
    <t>CBR-HVAC-03090: GABA(A) BZ Site Receptor Agonists</t>
  </si>
  <si>
    <t>CBR-001-597-306-5</t>
  </si>
  <si>
    <t>U6510569:O2</t>
  </si>
  <si>
    <t>CCN1CCN(CC1)Cc1ccc(nc1)Nc1ncc(c(n1)c1cc(F)c2c(c1)n(C(C)C)c(n2)C)F</t>
  </si>
  <si>
    <t>QC-11713</t>
  </si>
  <si>
    <t>abemaciclib</t>
  </si>
  <si>
    <t>CBR-HVAC-00868: Non-Hodgkin's Lymphoma Therapy_:_Non-Small Cell Lung Cancer Therapy_:_Breast Cancer Therapy_:_ CDK4 Inhibitors_:_CDK6 Inhibitors_:_Pim-1 Kinase Inhibitors_:_Signal Transduction Modulators_:_ CDK4/CDK6 Inhibitor_:_ Cyclin-dependent kinase 4 inhibitor_:_ Cyclin-dependent kinase 6 inhibitor</t>
  </si>
  <si>
    <t>CBR-001-597-412-6</t>
  </si>
  <si>
    <t>U6510569:P2</t>
  </si>
  <si>
    <t>Nc1ccc(cc1)S(=O)(=O)Nc1noc(c1C)C</t>
  </si>
  <si>
    <t>SC-48961</t>
  </si>
  <si>
    <t>Sulfatroxazole</t>
  </si>
  <si>
    <t>vendor lot: 20160405_:_2018-04-17: plated in Batch 3 reFRAME released on 10/15/2016_:_ 2016-07-11: Compound intake: Pass</t>
  </si>
  <si>
    <t>CBR-HVAC-08743:</t>
  </si>
  <si>
    <t>CBR-001-624-749-7</t>
  </si>
  <si>
    <t>U6510569:A3</t>
  </si>
  <si>
    <t>CN1CCN(CC1)C1Cc2ccccc2Sc2c1cc(Cl)cc2</t>
  </si>
  <si>
    <t>MFCD00153855</t>
  </si>
  <si>
    <t>clorotepine</t>
  </si>
  <si>
    <t>CBR-HVAC-02274: Dopamine receptor D2 Antagonist_:_ Dopamine receptor antagonist</t>
  </si>
  <si>
    <t>CBR-001-597-456-8</t>
  </si>
  <si>
    <t>U6510569:B3</t>
  </si>
  <si>
    <t>Cc1cc(Nc2cc(cc(c2)C(=O)C)C(=O)C)nc(n1)N</t>
  </si>
  <si>
    <t>SP-16959-147</t>
  </si>
  <si>
    <t>CNI-1194</t>
  </si>
  <si>
    <t>CBR-HVAC-12255: HIV replication inhibitor</t>
  </si>
  <si>
    <t>CBR-001-624-615-4</t>
  </si>
  <si>
    <t>U6510569:C3</t>
  </si>
  <si>
    <t>OCCO[C@@H]1CC[C@H](C[C@H]1OC)C[C@H]([C@H]1OC(=O)[C@@H]2CCCCN2C(=O)C(=O)[C@]2(O)O[C@@H](CC[C@H]2C)C[C@H](OC)/C(=C/C=C/C=C/[C@H](C[C@H](C(=O)[C@@H]([C@@H](/C(=C/[C@H](C(=O)C1)C)/C)O)OC)C)C)/C)C</t>
  </si>
  <si>
    <t>Everolimus</t>
  </si>
  <si>
    <t>CBR-HVAC-13006: Angiogenesis Inhibitors_:_ Angiogenesis inhibitor_:_ Cell cycle inhibitor_:_ FK506-Binding Protein 12 (Peptidyl-Prolyl Cis-Trans Isomerase FKBP12) Inhibitors_:_ Immunosuppressant_:_ MAMMALIAN TARGET OF RAPAMYCIN (MTOR)_:_ Mammalian Target of Rapamycin (mTOR_:_ FRAP1) Inhibitors_:_ Protein kinase inhibitor_:_ Signal Transduction Modulators_:_ mTOR kinase Antagonist_:_ mTOR kinase inhibitor_:_ Age-Related Macular Degeneration, Treatment of_:_ Allergic Skin Disorders, Treatment for_:_ Antiepileptic Drugs_:_ Astrocytoma Therapy_:_ Bladder Cancer Therapy _:_ Bone Cancer Therapy_:_ Breast Cancer Therapy_:_ Cancer of Unspecified Body Location/System_:_ Cervical Cancer Therapy_:_ Colorectal Cancer Therapy_:_ Digestive/Gastrointestinal Cancer Therapy_:_ Endocrine Cancer Therapy_:_ Female Reproductive System Cancer Therapy_:_ Gastric Cancer Therapy_:_ Gastrointestinal Genetic Disorders, Treatment of _:_ Head and Neck Cancer Therapy_:_ Hematological Cancer Therapy_:_ Immunosuppressant_:_ Immunosuppressants_:_ Interstitial Lung Diseases, Treatment of_:_ Leukemia Therapy_:_ Liver Cancer Therapy_:_ Liver and Biliary Tract Disorders, Treatment of_:_ Lymphoma Therapy_:_ Melanoma Therapy_:_ Multiple Myeloma Therapy_:_ Neurologic Cancer Therapy_:_ Neurologic Drugs (Miscellaneous)_:_ Non-Hodgkin's Lymphoma Therapy_:_ Non-Small Cell Lung Cancer Therapy_:_ Oncolytic Drugs_:_ Ovarian Cancer Therapy_:_ Pancreatic Cancer Therapy_:_ Prostate Cancer Therapy_:_ Renal Cancer Therapy_:_ Respiratory/Thoracic Cancer Therapy_:_ Rheumatoid Arthritis, Treatment of_:_ Sarcoma Therapy_:_ Small Cell Lung Cancer Therapy_:_ Treatment of Transplant Rejection_:_ Tuberous Sclerosis, Treatment of</t>
  </si>
  <si>
    <t>CBR-001-598-314-9</t>
  </si>
  <si>
    <t>U6510569:D3</t>
  </si>
  <si>
    <t>O=C1NCCN1C1CCN(CC1)CC[C@H]1COc2c(O1)cccc2</t>
  </si>
  <si>
    <t>SP-16703-068-P1</t>
  </si>
  <si>
    <t>azaloxan</t>
  </si>
  <si>
    <t>_:_2018-04-17: plated in Batch 3 reFRAME released on 10/15/2016_:_ 2016-06-03: reFRAME intake QC: Pass_:_ 2016-07-01: CRO CoA_:_ 2016-07-06: CRO CoA</t>
  </si>
  <si>
    <t>CBR-HVAC-01178: CNS Stimulants_:_ Unidentified pharmacological activity</t>
  </si>
  <si>
    <t>CBR-001-624-792-0</t>
  </si>
  <si>
    <t>U6510569:E3</t>
  </si>
  <si>
    <t>CCOC(=O)C(NC(C(=O)N1CC2(CC1C(=O)O)SCCS2)C)CCc1ccccc1</t>
  </si>
  <si>
    <t>S6168</t>
  </si>
  <si>
    <t>spirapril</t>
  </si>
  <si>
    <t>CBR-HVAC-02816: Hypertension, Treatment of_:_ Angiotensin-I Converting Enzyme (ACE) Inhibitors_:_ Angiotensin converting enzyme Inhibitor_:_ Angiotensin I converting enzyme inhibitor</t>
  </si>
  <si>
    <t>CBR-001-597-117-2</t>
  </si>
  <si>
    <t>U6510569:F3</t>
  </si>
  <si>
    <t>NC[C@@H]1Cc2ccc(cc2[C@@H](O1)c1ccccc1)F</t>
  </si>
  <si>
    <t>B160024-012</t>
  </si>
  <si>
    <t>FENISOREX</t>
  </si>
  <si>
    <t>CBR-HVAC-10111:</t>
  </si>
  <si>
    <t>CBR-001-624-543-5</t>
  </si>
  <si>
    <t>U6510569:G3</t>
  </si>
  <si>
    <t>CCN(CC(=O)Nc1c(C)cc(cc1C)C)CC</t>
  </si>
  <si>
    <t>OSSL_297316</t>
  </si>
  <si>
    <t>TRIMECAINE</t>
  </si>
  <si>
    <t>CBR-HVAC-13435: Sodium channel Blocker_:_ Antiarrhythmic_:_ Local anesthetic</t>
  </si>
  <si>
    <t>CBR-001-597-445-5</t>
  </si>
  <si>
    <t>U6510569:H3</t>
  </si>
  <si>
    <t>CN(CC(C1(CCCCC1c1ccccc1)OC(=O)C)C)C</t>
  </si>
  <si>
    <t>SP-12910-026</t>
  </si>
  <si>
    <t>NEXERIDINE</t>
  </si>
  <si>
    <t>CBR-HVAC-10086:</t>
  </si>
  <si>
    <t>CBR-001-624-587-7</t>
  </si>
  <si>
    <t>U6510569:I3</t>
  </si>
  <si>
    <t>COc1ccc(cc1c1cc2c(N=O)c([nH]c2c2c1CCN(C2)C)O)F</t>
  </si>
  <si>
    <t>A002797438</t>
  </si>
  <si>
    <t>PPC-5650</t>
  </si>
  <si>
    <t>CBR-HVAC-13812: Acid-Sensing Ion Channels (ASIC) Blockers_:_ Non-Opioid Analgesics</t>
  </si>
  <si>
    <t>CBR-001-598-671-7</t>
  </si>
  <si>
    <t>U6510569:J3</t>
  </si>
  <si>
    <t>CON1CC/C(=C\c2cc(c(c(c2)C(C)(C)C)O)C(C)(C)C)/C1=O</t>
  </si>
  <si>
    <t>S150097-012</t>
  </si>
  <si>
    <t>E-5110</t>
  </si>
  <si>
    <t>_:_2018-04-17: plated in Batch 3 reFRAME released on 10/15/2016_:_ 2016-06-03: reFRAME intake QC: Pass_:_ 2016-07-26: CRO CoA</t>
  </si>
  <si>
    <t>CBR-HVAC-03534: Antiarthritic Drugs_:_ COX Inhibitor_:_ Prostaglandin E2 receptor antagonist_:_ Platelet aggregation inhibitor</t>
  </si>
  <si>
    <t>CBR-001-624-847-8</t>
  </si>
  <si>
    <t>U6510569:K3</t>
  </si>
  <si>
    <t>OCCNC(=O)c1c(I)c(C(=O)NCC(CO)O)c(c(c1I)N(C(=O)C)CC(CO)O)I</t>
  </si>
  <si>
    <t>107793-72-6</t>
  </si>
  <si>
    <t>Ioxilan</t>
  </si>
  <si>
    <t>CBR-HVAC-12844: Nonionic, water soluble, triiodinated x-ray contrast agent for intravascular injection. Intravascular injection of a radiopaque diagnostic agent opacifies those vessels in the path of flow of the contrast medium, permitting radiographic visualization of the internal structures of the human body until significant hemodilution occurs_:_ Not applicable_:_ Contrast Media_:_ Diagnostic agent</t>
  </si>
  <si>
    <t>CBR-001-598-301-4</t>
  </si>
  <si>
    <t>U6510569:L3</t>
  </si>
  <si>
    <t>Cl/N=C(/N=N/C(=N/Cl)/N)\N</t>
  </si>
  <si>
    <t>PH-CBR-2016-001-HVAC-09133-0</t>
  </si>
  <si>
    <t>_:_2018-04-17: plated in Batch 3 reFRAME released on 10/15/2016_:_ 2016-06-03: reFRAME intake QC: no signal_:_ 2016-07-11: : Pass_:_ 2016-07-14: CRO CoA</t>
  </si>
  <si>
    <t>CBR-HVAC-09133:</t>
  </si>
  <si>
    <t>CBR-001-624-619-8</t>
  </si>
  <si>
    <t>U6510569:M3</t>
  </si>
  <si>
    <t>CC(=O)O[C@@]1(CC[C@@H]2[C@]1(C)CC[C@H]1[C@H]2C=C(C2=CC(=O)CC[C@H]12)C)C(=O)C</t>
  </si>
  <si>
    <t>MFCD00941390</t>
  </si>
  <si>
    <t>Nomegestrol acetate</t>
  </si>
  <si>
    <t>CBR-HVAC-12885: Antagonist_:_ MINERALOCORTICOID RECEPTOR Inhibitor_:_ Progesterone receptor agonist_:_ CONTRACEPTIVE</t>
  </si>
  <si>
    <t>CBR-001-597-279-9</t>
  </si>
  <si>
    <t>U6510569:N3</t>
  </si>
  <si>
    <t>OC(=O)[C@H]1[C@H]2[C@@H]1[C@](CC2)(N)C(=O)O</t>
  </si>
  <si>
    <t>CBR-HVAC-08405M1</t>
  </si>
  <si>
    <t>Eglumetad hydrate</t>
  </si>
  <si>
    <t>_:_2018-04-17: plated in Batch 3 reFRAME released on 10/15/2016_:_ 2016-06-03: reFRAME intake QC: Pass_:_ 2016-07-20: CRO CoA</t>
  </si>
  <si>
    <t>CBR-HVAC-04796: Stroke, Treatment of_:_Anxiolytics_:_Antipsychotic Drugs_:_ mgluR2 Agonists_:_mgluR3 Agonists_:_Signal Transduction Modulators_:_ Metabotropic glutamate receptor 2_:_ Metabotropic glutamate receptor 3 Agonist_:_ Glutamate 2 receptor agonist_:_ Glutamate 3 receptor agonist</t>
  </si>
  <si>
    <t>CBR-001-625-045-6</t>
  </si>
  <si>
    <t>U6510569:O3</t>
  </si>
  <si>
    <t>CCCC(=O)OCC(=O)[C@@]1(O)CC[C@@H]2[C@]1(C)C[C@H](O)[C@H]1[C@H]2CCC2=CC(=O)CC[C@]12C</t>
  </si>
  <si>
    <t>HYDROCORTISONE BUTYRATE</t>
  </si>
  <si>
    <t>_:_2018-04-17: plated in Batch 3 reFRAME released on 10/15/2016_:_ 2016-09-30: CRO CoA</t>
  </si>
  <si>
    <t>CBR-HVAC-13289: Glucocorticoid receptor Agonist_:_ Anti-inflammatory_:_ Corticosteroid_:_ Eczema_:_ Dermatitis_:_ Psoriasis</t>
  </si>
  <si>
    <t>CBR-001-597-426-2</t>
  </si>
  <si>
    <t>U6510569:P3</t>
  </si>
  <si>
    <t>OC(=O)C1=Cc2c(CC1)cc(s2)Cn1cncc1</t>
  </si>
  <si>
    <t>SP-16117-017</t>
  </si>
  <si>
    <t>Imitrodast sodium</t>
  </si>
  <si>
    <t>CBR-HVAC-03720: Antiallergy/Antiasthmatic Drugs_:_ Thromboxane Synthase Inhibitors_:_ Thromboxane synthase inhibitor_:_ Platelet aggregation inhibitor</t>
  </si>
  <si>
    <t>CBR-001-599-564-9</t>
  </si>
  <si>
    <t>U6510569:A4</t>
  </si>
  <si>
    <t>CCCCCCCCOc1ccccc1CC(=O)NC(c1ccccc1)Cc1ccccc1</t>
  </si>
  <si>
    <t>SP-16123-027</t>
  </si>
  <si>
    <t>FR 129169</t>
  </si>
  <si>
    <t>CBR-HVAC-10561: Acyl-CoA:cholesterol acyltransferase inhibitor</t>
  </si>
  <si>
    <t>CBR-001-597-400-2</t>
  </si>
  <si>
    <t>U6510569:B4</t>
  </si>
  <si>
    <t>COc1cc(O)cc(c1C(=O)c1c(O)cc(cc1O)C)C(=O)OC</t>
  </si>
  <si>
    <t>MCULE-7066877679</t>
  </si>
  <si>
    <t>SULOCHRIN</t>
  </si>
  <si>
    <t>vendor lot: P-25953787_:_2018-04-17: plated in Batch 3 reFRAME released on 10/15/2016_:_ 2016-07-11: Compound intake: Pass</t>
  </si>
  <si>
    <t>CBR-HVAC-09178:  Eosinophilic degranulation inhibitor_:_ Vascular endothelial growth factor inhibitor</t>
  </si>
  <si>
    <t>CBR-001-599-555-8</t>
  </si>
  <si>
    <t>U6510569:C4</t>
  </si>
  <si>
    <t>Nc1cccc(c1)CN1[C@H](Cc2ccccc2)[C@H](O)[C@H]([C@H](N(C1=O)Cc1cccc(c1)N)Cc1ccccc1)O</t>
  </si>
  <si>
    <t>SP-16703-091</t>
  </si>
  <si>
    <t>MOZENAVIR</t>
  </si>
  <si>
    <t>CBR-HVAC-04671: HIV-1 protease inhibitor</t>
  </si>
  <si>
    <t>CBR-001-597-339-4</t>
  </si>
  <si>
    <t>U6510569:D4</t>
  </si>
  <si>
    <t>N=C1SCC[C@@](N1)(C)c1cc(c2cncnc2)c(cc1F)F</t>
  </si>
  <si>
    <t>ANW-61210</t>
  </si>
  <si>
    <t>LY-2811376</t>
  </si>
  <si>
    <t>vendor lot: 027-006-82_:_2018-04-17: plated in Batch 3 reFRAME released on 10/15/2016_:_ 2016-07-11: Compound intake: Pass</t>
  </si>
  <si>
    <t>CBR-HVAC-09492: Alzheimer's Dementia, Treatment of _:_ beta-Secretase 1 (BACE1) Inhibitors_:_ BETA-SITE APP-CLEAVING ENZYME 1 Inhibitor_:_</t>
  </si>
  <si>
    <t>CBR-001-597-301-0</t>
  </si>
  <si>
    <t>U6510569:E4</t>
  </si>
  <si>
    <t>COC1=CC(=N/C/1=C\c1[nH]c(cc1C)C)c1cc2c([nH]1)cccc2</t>
  </si>
  <si>
    <t>ANW-53674</t>
  </si>
  <si>
    <t>obatoclax</t>
  </si>
  <si>
    <t>vendor lot: 027-007-04_:_2018-04-17: plated in Batch 3 reFRAME released on 10/15/2016_:_ 2016-07-11: Compound intake: Pass</t>
  </si>
  <si>
    <t>CBR-HVAC-00318: _:_ BCL2 Inhibitor_:_ Bcl2 inhibitor_:_ Mcl-1 antagonist</t>
  </si>
  <si>
    <t>CBR-001-597-358-7</t>
  </si>
  <si>
    <t>U6510569:F4</t>
  </si>
  <si>
    <t>C1CN=C(N1)C1CCCc2c1cccc2</t>
  </si>
  <si>
    <t>AK-45819</t>
  </si>
  <si>
    <t>Tetrahydrozoline hydrochloride</t>
  </si>
  <si>
    <t>vendor lot: WG0078715-141211001_:_2018-04-17: plated in Batch 3 reFRAME released on 10/15/2016_:_ 2016-07-11: Compound intake: Pass_:_ 2016-07-21: CRO CoA</t>
  </si>
  <si>
    <t>CBR-HVAC-06517: alpha2-Adrenoceptor Agonists</t>
  </si>
  <si>
    <t>CBR-001-597-380-5</t>
  </si>
  <si>
    <t>U6510569:G4</t>
  </si>
  <si>
    <t>COc1cc(ccc1Nc1nc2n(n1)cc(cc2)c1ccc(cc1)NC(=O)[C@@H](c1ccc(cc1)F)C)S(=O)(=O)C</t>
  </si>
  <si>
    <t>HY-12858</t>
  </si>
  <si>
    <t xml:space="preserve">BAY-1161909 </t>
  </si>
  <si>
    <t>vendor lot: 17504_20150810_:_2018-04-17: plated in Batch 3 reFRAME released on 10/15/2016_:_ 2016-07-11: Compound intake: Pass_:_ 2016-07-21: CRO CoA</t>
  </si>
  <si>
    <t>CBR-HVAC-07309: BAY-1161909 is an oral dual specificity protein kinase TTK inhibitor in early clinical trials at Bayer for the treatment of advanced malignancies in combination with paclitaxel</t>
  </si>
  <si>
    <t>CBR-001-597-354-3</t>
  </si>
  <si>
    <t>U6510569:H4</t>
  </si>
  <si>
    <t>OC[C@H]1O[C@H]([C@H]([C@@H]1O)F)n1cc(C)c(=O)[nH]c1=O</t>
  </si>
  <si>
    <t>AK122570</t>
  </si>
  <si>
    <t>vendor lot: WG0246748-160314001_:_2018-04-17: plated in Batch 3 reFRAME released on 10/15/2016_:_ 2016-07-11: Compound intake: Pass_:_ 2016-07-21: CRO CoA</t>
  </si>
  <si>
    <t>CBR-HVAC-00939: Hepatitis B polymerase inhibitor</t>
  </si>
  <si>
    <t>CBR-001-597-346-3</t>
  </si>
  <si>
    <t>U6510569:I4</t>
  </si>
  <si>
    <t>O/N=C(\c1cc2c(s1)cc(c(c2)OC)OC)/N</t>
  </si>
  <si>
    <t>SS-2975</t>
  </si>
  <si>
    <t>ORG 30029</t>
  </si>
  <si>
    <t>_:_2018-04-17: plated in Batch 3 reFRAME released on 10/15/2016_:_ 2016-07-11: Compound intake: Pass_:_ 2017-08-21: UCSF shipment QC: Pass</t>
  </si>
  <si>
    <t>CBR-HVAC-03868: Phosphodiesterase 3 inhibitor_:_ Phosphodiesterase 4 inhibitor_:_ Calcium channel stimulator</t>
  </si>
  <si>
    <t>CBR-001-597-408-0</t>
  </si>
  <si>
    <t>U6510569:J4</t>
  </si>
  <si>
    <t>[O-][N+](=O)c1ccc(cc1)n1cc(nc1C)[N+](=O)[O-]</t>
  </si>
  <si>
    <t>HONG KONG CHEMHERE CO LIMITED</t>
  </si>
  <si>
    <t>PUBCHEM18825</t>
  </si>
  <si>
    <t>Nitrefazole</t>
  </si>
  <si>
    <t>CBR-HVAC-05528: Antitrichomonals</t>
  </si>
  <si>
    <t>CBR-001-625-464-1</t>
  </si>
  <si>
    <t>U6510569:K4</t>
  </si>
  <si>
    <t>CBR-HVAC-08133_A</t>
  </si>
  <si>
    <t>Rt=8.25 min on SFC, 99.4% diastereotic purity_:_2018-04-17: plated in Batch 3 reFRAME released on 10/15/2016_:_ 2016-10-03: CRO CoA_:_ 2016-10-12: reFRAME intake QC: Pass</t>
  </si>
  <si>
    <t>CBR-001-623-682-1</t>
  </si>
  <si>
    <t>U6510569:L4</t>
  </si>
  <si>
    <t>OCC(N(C)C)(Cc1ccc(c(c1)Cl)Cl)C</t>
  </si>
  <si>
    <t>SP-0016257-039</t>
  </si>
  <si>
    <t>CERICLAMINE</t>
  </si>
  <si>
    <t>CBR-HVAC-03632: 5-Hydroxytryptamine transporter Inhibitor_:_ Antidepressant_:_ Anxiolytic_:_ Anxiety_:_ Panic disorders_:_ Obsessive compulsive disorders_:_ Alcoholism</t>
  </si>
  <si>
    <t>CBR-001-597-261-9</t>
  </si>
  <si>
    <t>U6510569:M4</t>
  </si>
  <si>
    <t>Clc1ccc2c(c1)[C@H]1CN(C[C@@H]1c1c(O2)cccc1)C</t>
  </si>
  <si>
    <t>A7861</t>
  </si>
  <si>
    <t>Asenapine maleate</t>
  </si>
  <si>
    <t>_:_2018-04-17: plated in Batch 3 reFRAME released on 10/15/2016_:_ 2016-07-22: CRO CoA_:_ 2016-10-12: reFRAME intake QC: Pass</t>
  </si>
  <si>
    <t>CBR-HVAC-01472:Acts as antagonist of dopamine receptor D2, 5-Hydroxytryptamine 2A receptor, alpha adrenergic receptor, histamine receptor</t>
  </si>
  <si>
    <t>CBR-001-623-656-9</t>
  </si>
  <si>
    <t>U6510569:N4</t>
  </si>
  <si>
    <t>O/N=C(/c1ccc(nn1)N1CCC(CC1)Oc1ccccc1)\N</t>
  </si>
  <si>
    <t>SP-0017639-186</t>
  </si>
  <si>
    <t>SCD1 inhibitors</t>
  </si>
  <si>
    <t>CBR-HVAC-08328: Acyl CoA desaturase-1 inhibitor</t>
  </si>
  <si>
    <t>CBR-001-599-565-0</t>
  </si>
  <si>
    <t>U6510569:O4</t>
  </si>
  <si>
    <t>COC(=O)C1=C(C)NC(=C(C1c1cccc(c1)[N+](=O)[O-])C(=O)OC/C=C/c1ccc(cc1)Cn1cncc1)C</t>
  </si>
  <si>
    <t>SP-16110-095</t>
  </si>
  <si>
    <t>F 0401</t>
  </si>
  <si>
    <t>_:_2018-04-17: plated in Batch 3 reFRAME released on 10/15/2016_:_ 2016-06-30: reFRAME intake QC: Pass_:_ 2016-07-01: CRO CoA_:_ 2016-07-06: CRO CoA_:_ 2018-04-02: Wuxi WO113 shipment QC: Pass</t>
  </si>
  <si>
    <t>CBR-HVAC-10683:  Calcium channel antagonist_:_ Platelet activating factor antagonist_:_ Thromboxane A2 synthase inhibitor</t>
  </si>
  <si>
    <t>CBR-001-623-705-1</t>
  </si>
  <si>
    <t>U6510569:P4</t>
  </si>
  <si>
    <t>CC(=CCN1Cc2cc(Cl)cc3c2n(C[C@@H]1C)c(=S)[nH]3)C</t>
  </si>
  <si>
    <t>SP-0016658-077</t>
  </si>
  <si>
    <t>R 82913</t>
  </si>
  <si>
    <t>NMR solvent: CDCl3_:_2018-04-17: plated in Batch 3 reFRAME released on 10/15/2016_:_ 2016-09-10: CRO CoA_:_ 2016-09-14: reFRAME intake QC: Pass</t>
  </si>
  <si>
    <t>CBR-HVAC-04011: Reverse transcriptase Inhibitor_:_ Anti-HIV_:_ HIV infection</t>
  </si>
  <si>
    <t>CBR-001-624-548-0</t>
  </si>
  <si>
    <t>U6510569:A5</t>
  </si>
  <si>
    <t>NCCCC[C@@H]1NC(=O)[C@H](NC(=O)[C@H](Cc2ccccc2)NC(=O)[C@H](CSSC[C@H](NC(=O)[C@@H](NC1=O)[C@H](O)C)C(=O)N[C@@H]([C@H](O)C)CO)NC(=O)[C@@H](Cc1ccccc1)N)Cc1c[nH]c2c1cccc2</t>
  </si>
  <si>
    <t>BIO-0964</t>
  </si>
  <si>
    <t>Octreotide acetate</t>
  </si>
  <si>
    <t>CBR-HVAC-12609: Growth Hormone Release Inhibitors_:_ Signal Transduction Modulators_:_ Somatostatin Agonists_:_ Somatostatin receptor Agonist_:_ Antidiarrheal_:_ Antihemorrhagic_:_ Breast Cancer Therapy_:_ Cancer Associated Disorders, Treatment of_:_ Diabetic Retinopathy, Agents for_:_ Digestive/Gastrointestinal Cancer Therapy_:_ Endocrine Cancer Therapy_:_ Hypertension, Treatment of_:_ Interstitial Lung Diseases, Treatment of_:_ Irritable Bowel Syndrome, Agents for_:_ Liver Cancer Therapy_:_ Liver and Biliary Tract Disorders, Treatment of_:_ Oncolytic Drugs_:_ Prostate Cancer Therapy_:_ Respiratory/Thoracic Cancer Therapy_:_ Rheumatoid Arthritis, Treatment of_:_ Treatment of Acromegaly</t>
  </si>
  <si>
    <t>CBR-001-598-686-4</t>
  </si>
  <si>
    <t>U6510569:B5</t>
  </si>
  <si>
    <t>CNC1Cc2ccccc2N(c2c1cccc2)C</t>
  </si>
  <si>
    <t>M225830</t>
  </si>
  <si>
    <t>METAPRAMINE</t>
  </si>
  <si>
    <t>_:_2018-04-17: plated in Batch 3 reFRAME released on 10/15/2016_:_ 2016-06-03: reFRAME intake QC: Fail_:_ 2016-06-08: pass</t>
  </si>
  <si>
    <t>CBR-HVAC-05529: NMDA Antagonists</t>
  </si>
  <si>
    <t>CBR-001-624-742-0</t>
  </si>
  <si>
    <t>U6510569:C5</t>
  </si>
  <si>
    <t>OC(=O)CC[C@@H](C(=O)O)NC(=O)c1ccc(cc1)N(Cc1cnc2c(n1)c(N)nc(n2)N)C</t>
  </si>
  <si>
    <t>M7824</t>
  </si>
  <si>
    <t>Methotrexate</t>
  </si>
  <si>
    <t>CBR-HVAC-12685: Dihydrofolate Reductase (DHFR) Inhibitors_:_ Dihydrofolate reductase inhibitor_:_ Folate Antagonists_:_ Thymidylate synthase inhibitor_:_ Antiarthritic Drugs_:_ Antimalarials_:_ Antipsoriatics_:_ Breast Cancer Therapy_:_ Cardiovascular Diseases (Not Specified)_:_ Head and Neck Cancer Therapy_:_ Immunosuppressants_:_ Leukemia Therapy_:_ Lymphocytic Leukemia Therapy_:_ Myasthenia Gravis, Agents for_:_ Oncolytic Drugs_:_ Rheumatoid Arthritis, Treatment of</t>
  </si>
  <si>
    <t>CBR-001-598-324-1</t>
  </si>
  <si>
    <t>U6510569:D5</t>
  </si>
  <si>
    <t>O=C1C=CC(C=C1)(O)c1cc2c(n1S(=O)(=O)c1ccccc1)cccc2</t>
  </si>
  <si>
    <t>SP-16985-087</t>
  </si>
  <si>
    <t>BW-114</t>
  </si>
  <si>
    <t>_:_2018-04-17: plated in Batch 3 reFRAME released on 10/15/2016_:_ 2016-06-03: reFRAME intake QC: Pass_:_ 2016-07-05: CRO CoA_:_ 2016-07-06: CRO CoA</t>
  </si>
  <si>
    <t>CBR-HVAC-07580: Oncolytic Drugs_:_ Thioredoxin Reductase Inhibitors_:_ Thioredoxin inhibitor_:_ Angiogenesis inhibitor</t>
  </si>
  <si>
    <t>CBR-001-624-790-8</t>
  </si>
  <si>
    <t>U6510569:E5</t>
  </si>
  <si>
    <t>CC(CCC[C@H]([C@H]1CC(=O)C2=C3C(CC[C@]12C)[C@@]1(C)CC[C@@H](C[C@@H]1CC3)O)C)C</t>
  </si>
  <si>
    <t>SB01709</t>
  </si>
  <si>
    <t>colestolone</t>
  </si>
  <si>
    <t>CBR-HVAC-13615: HMGCoA reductase inhibitor</t>
  </si>
  <si>
    <t>CBR-001-597-253-9</t>
  </si>
  <si>
    <t>U6510569:F5</t>
  </si>
  <si>
    <t>COc1ccc2c(c1)C1CCCNC1CO2</t>
  </si>
  <si>
    <t>analog of CBR-HVAC-07943</t>
  </si>
  <si>
    <t>CBR-001-624-824-1</t>
  </si>
  <si>
    <t>U6510569:G5</t>
  </si>
  <si>
    <t>OC(c1ccccc1)C(=O)OC1CC2CCC(C1)[N+]2(C)C</t>
  </si>
  <si>
    <t>T0427</t>
  </si>
  <si>
    <t>HOMATROPINE METHYLBROMIDE</t>
  </si>
  <si>
    <t>CBR-HVAC-13510: Muscarinic acetylcholine receptor Antagonist_:_ Anticholinergic</t>
  </si>
  <si>
    <t>CBR-001-598-316-1</t>
  </si>
  <si>
    <t>U6510569:H5</t>
  </si>
  <si>
    <t>OC[C@@H]1CC[C@@H](O1)n1cnc2c1nc[nH]c2=O</t>
  </si>
  <si>
    <t>SP-17714-021</t>
  </si>
  <si>
    <t>VS-411</t>
  </si>
  <si>
    <t>_:_2018-04-17: plated in Batch 3 reFRAME released on 10/15/2016_:_ 2016-06-03: reFRAME intake QC: Fail_:_ 2016-06-08: pass_:_ 2016-07-01: CRO CoA_:_ 2016-07-06: CRO CoA</t>
  </si>
  <si>
    <t>CBR-HVAC-03748: Anti-HIV Agents_:_ Reverse Transcriptase Inhibitors_:_ Reverse transcriptase Inhibitor_:_</t>
  </si>
  <si>
    <t>CBR-001-624-746-4</t>
  </si>
  <si>
    <t>U6510569:I5</t>
  </si>
  <si>
    <t>Fc1cc2c(cc1N1CCNCC1)n(cc(c2=O)C(=O)O)C1CC1</t>
  </si>
  <si>
    <t>Y0000198</t>
  </si>
  <si>
    <t>Suroquin</t>
  </si>
  <si>
    <t>CBR-HVAC-12158: DNA Gyrase Inhibitors_:_ DNA Topoisomerase IV Inhibitors_:_ Melanin Ligands_:_ Unidentified pharmacological activity_:_ Antibacterial Drugs_:_ Antibacterial Ophthalmic Drugs_:_ Antibiotics_:_ Cystic Fibrosis, Treatment of _:_ Respiratory Disorders (Not Specified)</t>
  </si>
  <si>
    <t>CBR-001-598-733-4</t>
  </si>
  <si>
    <t>U6510569:J5</t>
  </si>
  <si>
    <t>CNC1C2C=CCC1c1c(C2)cccc1</t>
  </si>
  <si>
    <t>FCH1828800</t>
  </si>
  <si>
    <t>analog of CBR-HVAC-03340</t>
  </si>
  <si>
    <t>CBR-001-624-578-6</t>
  </si>
  <si>
    <t>U6510569:K5</t>
  </si>
  <si>
    <t>CN(CC(CN1c2ccccc2CCc2c1cccc2)C)C</t>
  </si>
  <si>
    <t>T1045</t>
  </si>
  <si>
    <t>Trimipramine maleate</t>
  </si>
  <si>
    <t>CBR-HVAC-12762: 5 Hydroxytryptamine uptake inhibitor_:_ 5-Hydroxytryptamine) in the central nervous system (CNS). One theory suggests that these neurotransmitters are increased through inhibition of their reuptake by the presynaptic neuronal membrane_:_ Adrenergic transmitter uptake inhibitor_:_ Although the exact mechanism of action in the treatment of depression is unclear, tricyclic antidepressants have been thought to increase the synaptic concentration of norepinephrine (levarterenol_:_ NE) and/or serotonin (5-Hydroxytryptamine_:_ Norepinephrine Transporter (NET) Inhibitors_:_ Serotonin Transporter (SERT) Inhibitors_:_ Signal Transduction Modulators_:_ Tricyclic antidepressant_:_ Antidepressant_:_ Antidepressants</t>
  </si>
  <si>
    <t>CBR-001-597-246-0</t>
  </si>
  <si>
    <t>U6510569:L5</t>
  </si>
  <si>
    <t>OC(=O)C(c1ccc(cc1)/C=C/1\CCCC1=O)C</t>
  </si>
  <si>
    <t>analog of CBR-HVAC-01508</t>
  </si>
  <si>
    <t>CBR-001-624-968-6</t>
  </si>
  <si>
    <t>U6510569:M5</t>
  </si>
  <si>
    <t>CCOC(=O)c1cccnc1N1CCN(CC1)Cc1c(F)cccc1Cl</t>
  </si>
  <si>
    <t>Z906124178</t>
  </si>
  <si>
    <t>analog of CBR-HVAC-14035</t>
  </si>
  <si>
    <t>CBR-001-597-422-8</t>
  </si>
  <si>
    <t>U6510569:N5</t>
  </si>
  <si>
    <t>OC[C@H]1OC(C[C@@H]1O)n1cnc(nc1=O)N</t>
  </si>
  <si>
    <t>SP-17713-045</t>
  </si>
  <si>
    <t>Decitabine</t>
  </si>
  <si>
    <t>_:_2018-04-17: plated in Batch 3 reFRAME released on 10/15/2016_:_ 2016-06-03: reFRAME intake QC: no signal_:_ 2016-06-27: : Pass_:_ 2016-07-01: CRO CoA</t>
  </si>
  <si>
    <t>CBR-HVAC-01908: Hematologic Agents (Miscellaneous)_:_Small Cell Lung Cancer Therapy_:_Renal Cancer Therapy_:_Lung Cancer Therapy_:_Digestive/Gastrointestinal Cancer Therapy_:_Solid Tumors Therapy_:_Breast Cancer Therapy_:_Colorectal Cancer Therapy_:_Non-Small Cell Lung Cancer Therapy_:_Sickle Cell Anemia, Agents for_:_Myelodysplastic Syndrome Therapy_:_Melanoma Therapy_:_Myeloid Leukemia Therapy_:_Lymphocytic Leukemia Therapy_:_Bladder Cancer Therapy _:_Ovarian Cancer Therapy_:_Hematopoiesis Disorders Therapy_:_ Antimetabolites_:_DNA Methyltransferase (DNMT) Inhibitors_:_ DNA methyltransferase Inhibitor_:_ DNA methylase inhibitor</t>
  </si>
  <si>
    <t>CBR-001-625-042-3</t>
  </si>
  <si>
    <t>U6510569:O5</t>
  </si>
  <si>
    <t>CN(CC1OCCn2cc(c3c2cccc3)C2=C(c3cn(CC1)c1ccccc31)C(=O)NC2=O)C</t>
  </si>
  <si>
    <t>SYN1172</t>
  </si>
  <si>
    <t>Ruboxistaurin hydrochloride</t>
  </si>
  <si>
    <t>CBR-HVAC-04727: Protein tyrosine kinase C beta Inhibitor_:_ ANTI-DIABETICÂ¬CARDIOPROTECTANT_:_ Diabetic macular edema_:_ Diabetic nephropathy_:_ Diabetic retinopathy_:_ Cardiovascular disease</t>
  </si>
  <si>
    <t>CBR-001-597-262-0</t>
  </si>
  <si>
    <t>U6510569:P5</t>
  </si>
  <si>
    <t>NNc1nnc2c(c1)CN(CC2)C(=O)c1ccccc1</t>
  </si>
  <si>
    <t>BBV-57940773</t>
  </si>
  <si>
    <t>Endralazine</t>
  </si>
  <si>
    <t>CBR-HVAC-01912:Vasodilator_:_Antihypertensive</t>
  </si>
  <si>
    <t>CBR-001-625-332-0</t>
  </si>
  <si>
    <t>U6510569:A6</t>
  </si>
  <si>
    <t>CO[C@@]1(NC(=O)C(c2cscc2)C(=O)[O-])C(=O)N2[C@@H]1SC(C2C(=O)[O-])(C)C</t>
  </si>
  <si>
    <t>Temocillin sodium</t>
  </si>
  <si>
    <t>CBR-HVAC-03066: Activity against clinical isolates of Berkholderia cepacia isolated from cystic fibrosis patients</t>
  </si>
  <si>
    <t>CBR-001-623-679-6</t>
  </si>
  <si>
    <t>U6510569:B6</t>
  </si>
  <si>
    <t>COc1cc(Cc2cnc(nc2N)N)cc(c1N(C)C)OC</t>
  </si>
  <si>
    <t>SP-0017718-112</t>
  </si>
  <si>
    <t>ADITOPRIM</t>
  </si>
  <si>
    <t>CBR-HVAC-01133: Dihydrofolate reductase Inhibitor_:_ Antibiotic_:_ Infection, microbial</t>
  </si>
  <si>
    <t>CBR-001-625-335-3</t>
  </si>
  <si>
    <t>U6510569:C6</t>
  </si>
  <si>
    <t>CC(N(C)C)CN1c2cc(ccc2Sc2c1cccc2)S(=O)(=O)N(C)C</t>
  </si>
  <si>
    <t>DIMETOTIAZINE</t>
  </si>
  <si>
    <t>CBR-HVAC-09812:</t>
  </si>
  <si>
    <t>CBR-001-623-703-9</t>
  </si>
  <si>
    <t>U6510569:D6</t>
  </si>
  <si>
    <t>O=C1N=c2n(C31Cc1c(C3)cccc1)cccc2</t>
  </si>
  <si>
    <t>SP-0012968-022</t>
  </si>
  <si>
    <t>ZSET 1446</t>
  </si>
  <si>
    <t>CBR-HVAC-00528: Acetylcholine release stimulator_:_ Nootropic_:_ Cognition disorder</t>
  </si>
  <si>
    <t>CBR-001-625-330-8</t>
  </si>
  <si>
    <t>U6510569:E6</t>
  </si>
  <si>
    <t>O=c1sc2c([nH]1)c(O)ccc2CCNCCS(=O)(=O)CCCOCCc1ccccc1</t>
  </si>
  <si>
    <t>SP-0017157-019</t>
  </si>
  <si>
    <t>Sibenadet hydrochloride</t>
  </si>
  <si>
    <t>CBR-HVAC-04586: beta2-Adrenoceptor Agonists_:_Dopamine D2 Agonists_:_Signal Transduction Modulators</t>
  </si>
  <si>
    <t>CBR-001-584-301-3</t>
  </si>
  <si>
    <t>U6510569:F6</t>
  </si>
  <si>
    <t>CN(CCSc1ccc(s1)/C=c/1\[nH]c(=O)/c(=C/c2ccccc2)/[nH]c1=O)C</t>
  </si>
  <si>
    <t>SP-16102-028</t>
  </si>
  <si>
    <t>XR 5118</t>
  </si>
  <si>
    <t>_:_2018-04-17: plated in Batch 3 reFRAME released on 10/15/2016_:_ 2016-07-01: : Pass_:_ 2016-07-01: CRO CoA_:_ 2016-07-06: CRO CoA_:_ 2016-08-29: reFRAME intake QC: Pass</t>
  </si>
  <si>
    <t>CBR-HVAC-10771: Oncolytic Drugs_:_Thrombolytics_:_ Plasminogen Activator Inhibitor (PAI-1) Inhibitors_:_ Plasminogen activator inhibitor 1 Inhibitor_:_</t>
  </si>
  <si>
    <t>CBR-001-599-571-8</t>
  </si>
  <si>
    <t>U6510569:G6</t>
  </si>
  <si>
    <t>Fc1ccc(cc1)c1[nH]c(nc1c1ccncc1)[C@@H]1OC[C@](CO1)(C)C(=O)N1CCOCC1</t>
  </si>
  <si>
    <t>SP-16708-057-P1</t>
  </si>
  <si>
    <t>RPR 200765A</t>
  </si>
  <si>
    <t>CBR-HVAC-11620: p38 MAP kinase inhibitor</t>
  </si>
  <si>
    <t>CBR-001-623-357-1</t>
  </si>
  <si>
    <t>U6510569:H6</t>
  </si>
  <si>
    <t>OCC(C(=O)NC(C(=O)N[C@@H](C(=O)NC(C(=O)NC(C(=O)N1CCCC1C(=O)NCC(=O)N)CCCNC(=N)N)CC(C)C)Cc1ccc2c(c1)cccc2)Cc1ccc(cc1)O)NC(=O)C(Cc1c[nH]c2c1cccc2)NC(=O)C(NC(=O)C1CCC(=O)N1)CC1N=CN=C1</t>
  </si>
  <si>
    <t>HS-2018</t>
  </si>
  <si>
    <t>nafarelin</t>
  </si>
  <si>
    <t>lot#12497_:_2018-04-17: plated in Batch 3 reFRAME released on 10/15/2016_:_ 2016-08-29: reFRAME intake QC: Pass</t>
  </si>
  <si>
    <t>CBR-001-599-562-7</t>
  </si>
  <si>
    <t>U6510569:I6</t>
  </si>
  <si>
    <t>O=C(/C=C/c1ccc(cc1Cl)Cl)NC[C@@H]1OC(=O)N(C1)c1ccc(c(c1)F)N1CCOCC1</t>
  </si>
  <si>
    <t>SP-16224-043</t>
  </si>
  <si>
    <t>VRC-366</t>
  </si>
  <si>
    <t>CBR-HVAC-09322: Bacterial protein synthesis inhibitor</t>
  </si>
  <si>
    <t>CBR-001-597-405-7</t>
  </si>
  <si>
    <t>U6510569:J6</t>
  </si>
  <si>
    <t>O=C1NC(=O)C(N1C)O</t>
  </si>
  <si>
    <t>PUBCH03124</t>
  </si>
  <si>
    <t xml:space="preserve"> NZ 419</t>
  </si>
  <si>
    <t>_:_2018-04-17: plated in Batch 3 reFRAME released on 10/15/2016_:_2018-04-17: plated in Batch 3 reFRAME released on 10/15/2016</t>
  </si>
  <si>
    <t>CBR-HVAC-03332:</t>
  </si>
  <si>
    <t>CBR-001-625-482-3</t>
  </si>
  <si>
    <t>U6510569:K6</t>
  </si>
  <si>
    <t>C#CCOc1ccccc1OCC(CNC(C)(C)C)O</t>
  </si>
  <si>
    <t>CBR-HVAC-00945</t>
  </si>
  <si>
    <t>PARGOLOL</t>
  </si>
  <si>
    <t>CBR-HVAC-00945: Beta adrenergic receptor blocker_:_ Antihypertensive_:_ Antianginal_:_ Antiarrhythmic_:_ Hypertension_:_ Angina pectoris_:_ Arrhythmia</t>
  </si>
  <si>
    <t>CBR-001-625-135-7</t>
  </si>
  <si>
    <t>U6510569:M6</t>
  </si>
  <si>
    <t>CNC(=O)c1c(oc2c1cc(C1CC1)c(c2)N(S(=O)(=O)C)Cc1ccc(c(c1)F)B(O)O)c1ccc(cc1)F</t>
  </si>
  <si>
    <t>SP-0012911-114</t>
  </si>
  <si>
    <t>GSK-2485852</t>
  </si>
  <si>
    <t>CBR-HVAC-07248:RNA-Directed RNA Polymerase (NS5B) Inhibitors</t>
  </si>
  <si>
    <t>CBR-001-625-552-0</t>
  </si>
  <si>
    <t>U6510569:O6</t>
  </si>
  <si>
    <t>CC(NC(=O)c1cccnc1)CCN1CCN(CC1)c1ccc(cc1)F</t>
  </si>
  <si>
    <t>VT-00686268</t>
  </si>
  <si>
    <t>NIAPRAZINE</t>
  </si>
  <si>
    <t>CBR-HVAC-10363: H-1 receptor Antagonist_:_ Sedative_:_ Hypnotic_:_ SLEEP DISTURBANCE</t>
  </si>
  <si>
    <t>CBR-001-624-684-7</t>
  </si>
  <si>
    <t>U6510569:A7</t>
  </si>
  <si>
    <t>OC[C@H]1O[C@@H]2O[C@@H]3[C@@H](CO)O[C@@H]([C@@H]([C@H]3O)O)O[C@@H]3[C@@H](CO)O[C@@H]([C@@H]([C@H]3O)O)O[C@@H]3[C@@H](CO)O[C@@H]([C@@H]([C@H]3O)O)O[C@@H]3[C@H](O[C@H](O[C@@H]4[C@H](O[C@H](O[C@@H]5[C@H](O[C@H](O[C@H]1[C@@H]([C@H]2O)O)[C@H](O)[C@H]5O)CO)[C@H](O)[C@H]4O)CO)[C@H](O)[C@H]3O)CO</t>
  </si>
  <si>
    <t>MFCD00150811</t>
  </si>
  <si>
    <t>Benexate cyclodextrin</t>
  </si>
  <si>
    <t>CBR-HVAC-03022: Antiulcer Drugs_:_</t>
  </si>
  <si>
    <t>CBR-001-597-424-0</t>
  </si>
  <si>
    <t>U6510569:B7</t>
  </si>
  <si>
    <t>CCOC(=O)C1(CCN(CC1)C)c1ccccc1</t>
  </si>
  <si>
    <t>SP-16027-044</t>
  </si>
  <si>
    <t>Pethidine hydrochloride</t>
  </si>
  <si>
    <t>CBR-HVAC-03091: Opioid Analgesics_:_ Opioid Receptor Agonists_:_Signal Transduction Modulators_:_ Opioid receptor mu Modulator_:_</t>
  </si>
  <si>
    <t>CBR-001-624-539-9</t>
  </si>
  <si>
    <t>U6510569:C7</t>
  </si>
  <si>
    <t>CCCOc1ccc(cc1)C(=O)CCN1CCCCC1</t>
  </si>
  <si>
    <t>OSSL_297512</t>
  </si>
  <si>
    <t>PROPIPOCAINE</t>
  </si>
  <si>
    <t>_:_2018-04-17: plated in Batch 3 reFRAME released on 10/15/2016_:_ 2017-08-21: UCSF shipment QC: Pass</t>
  </si>
  <si>
    <t>CBR-HVAC-13470: Local anesthetic</t>
  </si>
  <si>
    <t>CBR-001-598-731-2</t>
  </si>
  <si>
    <t>U6510569:D7</t>
  </si>
  <si>
    <t>CNCc1[nH]c2c(n1)n(CC(C)C)c(=O)n(c2=O)C</t>
  </si>
  <si>
    <t>analog of CBR-HVAC-01051</t>
  </si>
  <si>
    <t>CBR-001-624-765-7</t>
  </si>
  <si>
    <t>U6510569:E7</t>
  </si>
  <si>
    <t>CC(=O)OCC(=O)C1(O)C(C)CC2C1(C)CC(O)C1(C2CCC2=CC(=O)C=CC12C)F</t>
  </si>
  <si>
    <t>D1694</t>
  </si>
  <si>
    <t>CBR-HVAC-02604: Glucocorticoid receptor Agonist_:_ Glucocorticoid agonist_:_ Arachidonic acid inhibitor</t>
  </si>
  <si>
    <t>CBR-001-597-255-1</t>
  </si>
  <si>
    <t>U6510569:F7</t>
  </si>
  <si>
    <t>OCC1CNc2c(N1)c(N)nc(n2)N</t>
  </si>
  <si>
    <t>FCH2693756</t>
  </si>
  <si>
    <t>analog of CBR-HVAC-09354</t>
  </si>
  <si>
    <t>CBR-001-624-852-5</t>
  </si>
  <si>
    <t>U6510569:G7</t>
  </si>
  <si>
    <t>Clc1ccc(cc1)S(=O)(=O)NC(=O)c1ccc(cc1Cl)Cl</t>
  </si>
  <si>
    <t>A000386688</t>
  </si>
  <si>
    <t>LY-33169</t>
  </si>
  <si>
    <t>CBR-HVAC-11778: Oncolytic Drugs_:_ Anticancer_:_</t>
  </si>
  <si>
    <t>CBR-001-597-268-6</t>
  </si>
  <si>
    <t>U6510569:H7</t>
  </si>
  <si>
    <t>Cc1nc(O)c(cc1c1ccccc1)N</t>
  </si>
  <si>
    <t>APP-201-533</t>
  </si>
  <si>
    <t>CBR-HVAC-07465:</t>
  </si>
  <si>
    <t>CBR-001-624-801-4</t>
  </si>
  <si>
    <t>U6510569:I7</t>
  </si>
  <si>
    <t>N#Cc1ccnc(c1)N1C(=O)CC[C@H]1C(=O)N([C@@H](c1ccccc1Cl)C(=O)NC1CC(C1)(F)F)c1cncc(c1)F</t>
  </si>
  <si>
    <t>HY-18767</t>
  </si>
  <si>
    <t>AG-881</t>
  </si>
  <si>
    <t>CBR-HVAC-14063: Isocitrate Dehydrogenase (NADP+) (IDPc, IDH1) Inhibitors_:_ Isocitrate Dehydrogenase (NADP+) (IDPm, IDH2) Inhibitors_:_ Hematological Cancer Therapy_:_ Neurologic Cancer Therapy_:_ Solid Tumors Therapy</t>
  </si>
  <si>
    <t>CBR-001-597-122-9</t>
  </si>
  <si>
    <t>U6510569:J7</t>
  </si>
  <si>
    <t>N#Cc1ccc(cc1)CC(C(=O)NC(C(=O)O)C1CCCCC1)NC(=O)C</t>
  </si>
  <si>
    <t>B150130-075-1</t>
  </si>
  <si>
    <t>AVE-2906</t>
  </si>
  <si>
    <t>CBR-HVAC-12086:Coagulation Factor Xa Inhibitors_:_ Inhibitors of Blood Coagulation Pathways</t>
  </si>
  <si>
    <t>CBR-001-624-571-9</t>
  </si>
  <si>
    <t>U6510569:K7</t>
  </si>
  <si>
    <t>CCC[C@H]1CN([C@@H](C1)C(=O)N[C@@H]([C@H]1O[C@H](SC)[C@@H]([C@H]([C@H]1O)O)O)[C@@H](Cl)C)C</t>
  </si>
  <si>
    <t>MFCD07793327</t>
  </si>
  <si>
    <t>Clindamycin hydrochloride</t>
  </si>
  <si>
    <t>CBR-HVAC-12895: 16S Ribosomal Protein Inhibitors_:_ 30S Ribosomal Protein Inhibitors_:_ 50S-ribosomal subunit Binder_:_ Acne Therapy_:_ Antibacterial_:_ Antibiotics</t>
  </si>
  <si>
    <t>CBR-001-597-106-9</t>
  </si>
  <si>
    <t>U6510569:L7</t>
  </si>
  <si>
    <t>Fc1ccc(cc1)C(=O)CCCN1CCN2C(C1)Cc1c(C2)[nH]c2c1cccc2</t>
  </si>
  <si>
    <t>B150238-007</t>
  </si>
  <si>
    <t>Biriperone</t>
  </si>
  <si>
    <t>CBR-HVAC-01874:Antipsychotic Drugs_:_ Dopamine receptor D3 Antagonist_:_ Dopamine D1 receptor antagonist_:_ 5 Hydroxytryptamine 2 receptor antagonist_:_ Dopamine D2 receptor antagonist</t>
  </si>
  <si>
    <t>CBR-001-624-739-5</t>
  </si>
  <si>
    <t>U6510569:M7</t>
  </si>
  <si>
    <t>O=C1CCC2(C(=C1)CCC1C2CCC2(C1CC[C@]2(O)C(=O)C)C)C</t>
  </si>
  <si>
    <t>N050-0013</t>
  </si>
  <si>
    <t>HYDROXYPROGESTERONE</t>
  </si>
  <si>
    <t>CBR-HVAC-13067: Develops decidual stroma of the uterus similar to that seen in early pregnancy_:_ Progestogen</t>
  </si>
  <si>
    <t>CBR-001-597-248-2</t>
  </si>
  <si>
    <t>U6510569:N7</t>
  </si>
  <si>
    <t>O=c1cc(C)n(nc1N)c1ccc(cc1)C(F)(F)F</t>
  </si>
  <si>
    <t>analog of CBR-HVAC-04120</t>
  </si>
  <si>
    <t>CBR-001-625-046-7</t>
  </si>
  <si>
    <t>U6510569:O7</t>
  </si>
  <si>
    <t>NCC1CCn2c(C1)c(C1=C(C(=O)NC1=O)c1cn(c3c1cccc3)C)c1c2cccc1</t>
  </si>
  <si>
    <t>SYN1021</t>
  </si>
  <si>
    <t>RO 318425</t>
  </si>
  <si>
    <t>CBR-HVAC-10886: Protein tyrosine kinase C Inhibitor_:_ Anti-inflammatory_:_ Immunomodulator_:_ Inflammation_:_ Cancer</t>
  </si>
  <si>
    <t>CBR-001-597-260-8</t>
  </si>
  <si>
    <t>U6510569:P7</t>
  </si>
  <si>
    <t>CCN1CCC2N(C1=O)CCN(C2)C</t>
  </si>
  <si>
    <t>FCH844079</t>
  </si>
  <si>
    <t>Centperazine</t>
  </si>
  <si>
    <t>CBR-HVAC-00452:Phosphoenolpyruvate carboxykinase inhibitor_:_ Fumarate reductase inhibitor_:_ Succinic dehydrogenase inhibitor</t>
  </si>
  <si>
    <t>CBR-001-599-561-6</t>
  </si>
  <si>
    <t>U6510569:A8</t>
  </si>
  <si>
    <t>COc1cc2c(cc1OC)ncnc2N1CCN(CC1)C(=O)OCC(C)C</t>
  </si>
  <si>
    <t>SP-16109-096</t>
  </si>
  <si>
    <t>PIQUIZIL</t>
  </si>
  <si>
    <t>CBR-HVAC-08951:</t>
  </si>
  <si>
    <t>CBR-001-599-547-8</t>
  </si>
  <si>
    <t>U6510569:C8</t>
  </si>
  <si>
    <t>O=C(c1cn(c2c1cccn2)Cc1ccc(cc1)F)C(=O)Nc1c(Cl)cncc1Cl</t>
  </si>
  <si>
    <t>SP-17718-081</t>
  </si>
  <si>
    <t>Ronomilast</t>
  </si>
  <si>
    <t>_:_2018-04-17: plated in Batch 3 reFRAME released on 10/15/2016_:_ 2016-06-30: reFRAME intake QC: Pass_:_ 2016-07-01: CRO CoA_:_ 2016-07-06: CRO CoA_:_ 2016-08-01: : Pass</t>
  </si>
  <si>
    <t>CBR-HVAC-00140: Phosphodiesterase 4 inhibitor</t>
  </si>
  <si>
    <t>CBR-001-599-553-6</t>
  </si>
  <si>
    <t>U6510569:E8</t>
  </si>
  <si>
    <t>O=C(NCc1ccc(o1)C(=O)Oc1ccc2c(c1)ccc(c2)C(=N)N)CCCC(=O)O</t>
  </si>
  <si>
    <t>SP-16114-078</t>
  </si>
  <si>
    <t>TO-195</t>
  </si>
  <si>
    <t>_:_2018-04-17: plated in Batch 3 reFRAME released on 10/15/2016_:_ 2016-06-30: reFRAME intake QC: Pass_:_ 2016-07-01: CRO CoA_:_ 2016-07-06: CRO CoA_:_ 2016-08-22: : Pass</t>
  </si>
  <si>
    <t>CBR-HVAC-04490: Trypsin Inhibitors</t>
  </si>
  <si>
    <t>CBR-001-622-631-6</t>
  </si>
  <si>
    <t>U6510569:G8</t>
  </si>
  <si>
    <t>CCCCCNC(=N)Nc1scc(n1)c1c[nH]c(n1)C</t>
  </si>
  <si>
    <t>CBR-HVAC-03500</t>
  </si>
  <si>
    <t>CP 66948</t>
  </si>
  <si>
    <t>CBR-HVAC-03500: Histamine H2 receptor Antagonist_:_ Antiulcer_:_ Peptic ulcer</t>
  </si>
  <si>
    <t>CBR-001-599-566-1</t>
  </si>
  <si>
    <t>U6510569:I8</t>
  </si>
  <si>
    <t>COc1cc(NC(=O)C2CC2)c(cc1C(=O)N[C@@H]1CCN(C1)Cc1ccccc1)Cl</t>
  </si>
  <si>
    <t>SP-16122-023</t>
  </si>
  <si>
    <t>YM 43611</t>
  </si>
  <si>
    <t>_:_2018-04-17: plated in Batch 3 reFRAME released on 10/15/2016_:_ 2016-06-30: reFRAME intake QC: Pass_:_ 2016-07-01: CRO CoA_:_ 2016-07-06: CRO CoA_:_ 2016-07-29: : Pass</t>
  </si>
  <si>
    <t>CBR-HVAC-10743: Dopamine receptor D2 antagonist_:_ Dopamine receptor D3 antagonist_:_ Dopamine receptor D4 antagonist</t>
  </si>
  <si>
    <t>CBR-001-625-462-9</t>
  </si>
  <si>
    <t>U6510569:K8</t>
  </si>
  <si>
    <t>OCCN(CC(=O)n1c2ccc(cc2[nH]c(=O)c2c1cccc2)Cl)CCO</t>
  </si>
  <si>
    <t>CBR-HVAC-03286</t>
  </si>
  <si>
    <t>Siltenzepine</t>
  </si>
  <si>
    <t>CBR-HVAC-03286: Muscarinic Antagonists_:_Signal Transduction Modulators</t>
  </si>
  <si>
    <t>CBR-001-625-121-1</t>
  </si>
  <si>
    <t>U6510569:M8</t>
  </si>
  <si>
    <t>OCCNC(=O)OCc1nc2cc(C)c(c(c2c(=O)n1c1ccccc1S(=O)(=O)NC)C)C(=O)OCC</t>
  </si>
  <si>
    <t>SP-0017513-032</t>
  </si>
  <si>
    <t>SAD-448</t>
  </si>
  <si>
    <t>CBR-HVAC-05956:Cannabinoid CB1 Agonists_:_Cannabinoid CB2 Agonists_:_Signal Transduction Modulators</t>
  </si>
  <si>
    <t>CBR-001-625-290-7</t>
  </si>
  <si>
    <t>U6510569:O8</t>
  </si>
  <si>
    <t>CC(c1ccccc1)NCCC(c1ccccc1)c1ccccc1</t>
  </si>
  <si>
    <t>HY-B0984</t>
  </si>
  <si>
    <t>Fendiline (hydrochloride)</t>
  </si>
  <si>
    <t>_:_2018-04-17: plated in Batch 3 reFRAME released on 10/15/2016_:_ 2016-09-29: CRO CoA_:_ 2016-10-05: reFRAME intake QC: Pass</t>
  </si>
  <si>
    <t>CBR-HVAC-08624: Calcium channel Blocker_:_ Vasodilator_:_ Angina pectoris</t>
  </si>
  <si>
    <t>CBR-001-625-089-8</t>
  </si>
  <si>
    <t>U6510569:A9</t>
  </si>
  <si>
    <t>OCC1O[C@@H]2OC3C(CO)O[C@H]([C@H]([C@H]3O)O)OC3C(CO)O[C@H]([C@H]([C@H]3O)O)OC3C(CO)O[C@H]([C@H]([C@H]3O)O)OC3C(O[C@H](OC4C(O[C@H](OC5C(O[C@@H](OC6C(O[C@@H](OC1[C@@H]([C@@H]2O)O)[C@@H](O)[C@H]6O)CO)[C@@H](O)[C@H]5O)CO)[C@@H](O)[C@H]4O)CO)[C@H]([C@H]3O)O)CO</t>
  </si>
  <si>
    <t>RJC01701</t>
  </si>
  <si>
    <t>GAMMA-CYCLODEXTRIN</t>
  </si>
  <si>
    <t>CBR-HVAC-13232: GCD effectively lowers postprandial glycemia and insulinemia compared with MD, without resulting in appreciable carbohydrate malabsorption or gastrointestinal intolerance.</t>
  </si>
  <si>
    <t>CBR-001-597-257-3</t>
  </si>
  <si>
    <t>U6510569:B9</t>
  </si>
  <si>
    <t>CN1CCC(CC1)NC(=O)c1cccn2c1ncc2</t>
  </si>
  <si>
    <t>analog of CBR-HVAC-10504</t>
  </si>
  <si>
    <t>CBR-001-624-722-6</t>
  </si>
  <si>
    <t>U6510569:C9</t>
  </si>
  <si>
    <t>C=CCNC1=C2C[C@@H](C)C[C@H](OC)[C@H](O)[C@@H](C)/C=C(\C)/[C@@H]([C@H](/C=C\C=C(\C(=O)NC(=CC1=O)C2=O)/C)OC)OC(=O)N</t>
  </si>
  <si>
    <t>HY-10211</t>
  </si>
  <si>
    <t>Tanespimycin</t>
  </si>
  <si>
    <t>CBR-HVAC-12678: CHK1 Expression Inhibitors_:_ Heat Shock Protein 90 (HSP90) Inhibitors_:_ Heat shock protein 90 Inhibitor_:_ Heat shock protein 90 antagonist_:_ Signal Transduction Modulators_:_ ANTI-CANCER_:_ Breast Cancer Therapy_:_ Endocrine Cancer Therapy_:_ Leukemia Therapy_:_ Lymphoma Therapy_:_ Melanoma Therapy_:_ Multiple Myeloma Therapy_:_ Myelodysplastic Syndrome Therapy_:_ Myeloid Leukemia Therapy_:_ Prostate Cancer Therapy_:_ Renal Cancer Therapy_:_ Sarcoma Therapy_:_ Solid Tumors Therapy</t>
  </si>
  <si>
    <t>CBR-001-598-336-5</t>
  </si>
  <si>
    <t>U6510569:D9</t>
  </si>
  <si>
    <t>COc1cc(ccc1OC)/C=C/1\C(=O)OC[C@@H]1Cc1ccc2c(c1)OCO2</t>
  </si>
  <si>
    <t>SP-12918-023</t>
  </si>
  <si>
    <t>Kaerophyllin</t>
  </si>
  <si>
    <t>CBR-HVAC-12278: Lignans_:_ Agents for Liver Fibrosis</t>
  </si>
  <si>
    <t>CBR-001-624-584-4</t>
  </si>
  <si>
    <t>U6510569:E9</t>
  </si>
  <si>
    <t>CN[C@@H]1C[C@H](c2c1cccc2)c1ccc(c(c1)Cl)Cl</t>
  </si>
  <si>
    <t>I119</t>
  </si>
  <si>
    <t>INDATRALINE</t>
  </si>
  <si>
    <t>CBR-HVAC-13077: 5-Hydroxytryptamine transporter Inhibitor_:_ Anxiolytic</t>
  </si>
  <si>
    <t>CBR-001-597-107-0</t>
  </si>
  <si>
    <t>U6510569:F9</t>
  </si>
  <si>
    <t>CO[C@H]([C@@H]([C@@H](COS(=O)(=O)C)O)OC)[C@@H](COS(=O)(=O)C)O</t>
  </si>
  <si>
    <t>B150234-027-1</t>
  </si>
  <si>
    <t>GYKI-17230</t>
  </si>
  <si>
    <t>_:_2018-04-17: plated in Batch 3 reFRAME released on 10/15/2016_:_ 2016-06-03: reFRAME intake QC: no signal_:_ 2016-06-27: : Fail_:_ 2016-06-30: : Pass_:_ 2016-07-07: : Fail_:_ 2016-07-26: CRO CoA</t>
  </si>
  <si>
    <t>CBR-HVAC-03280:Oncolytic Drugs_:_ Antineoplastic_:_ DNA inhibitor</t>
  </si>
  <si>
    <t>CBR-001-624-729-3</t>
  </si>
  <si>
    <t>U6510569:G9</t>
  </si>
  <si>
    <t>CCCC1(CCC)CCC2(CC1)CCN(C2)CCCN(CC)CC</t>
  </si>
  <si>
    <t>atiprimod dimaleate</t>
  </si>
  <si>
    <t>CBR-HVAC-00431: Colorectal Cancer Therapy_:_Inflammatory Bowel Disease, Agents for_:_Rheumatoid Arthritis, Treatment of_:_Multiple Myeloma Therapy_:_Oncolytic Drugs_:_Endocrine Cancer Therapy_:_Bone Resorption Inhibitors_:_ Angiogenesis Inhibitors_:_Apoptosis Inducers_:_Caspase 3 Activators_:_Caspase 9 Activators_:_IL-6 Production Inhibitors_:_Protein Kinase B (PKB/Akt) Inhibitors_:_Signal Transducer and Activator of Transcription 3 (STAT3) Inhibitors_:_Signal Transduction Modulators_:_Vascular Endothelial Growth Factor (VEGF) Inhibitors_:_ Interleukin 6 Inhibitor_:_ Immunosuppressant_:_ Bone resorption inhibitor_:_ Osteoclast inhibitor_:_ Angiogenesis inhibitor_:_ Apoptosis stimulant</t>
  </si>
  <si>
    <t>CBR-001-597-280-2</t>
  </si>
  <si>
    <t>U6510569:H9</t>
  </si>
  <si>
    <t>CC(=N)NCCCCC(C(=O)Nc1nnn[nH]1)N</t>
  </si>
  <si>
    <t>CBR-HVAC-04849</t>
  </si>
  <si>
    <t>L-NIL-TA</t>
  </si>
  <si>
    <t>_:_2018-04-17: plated in Batch 3 reFRAME released on 10/15/2016_:_ 2016-06-03: reFRAME intake QC: no signal_:_ 2016-07-01: : Pass_:_ 2016-07-15: CRO CoA_:_ 2016-07-20: CRO CoA</t>
  </si>
  <si>
    <t>CBR-HVAC-04849: Antiarthritic Drugs_:_Chemopreventive Agents_:_Asthma Therapy_:_ Inducible Nitric Oxide Synthase (NOS-2) Inhibitors_:_Signal Transduction Modulators_:_ INDUCIBLE NITRICOXIDE SYNTHASE Inhibitor_:_</t>
  </si>
  <si>
    <t>CBR-001-624-931-3</t>
  </si>
  <si>
    <t>U6510569:I9</t>
  </si>
  <si>
    <t>OC[C@@H]1CC[C@@H](O1)n1cc(I)c(=O)[nH]c1=O</t>
  </si>
  <si>
    <t>analog of CBR-HVAC-12839</t>
  </si>
  <si>
    <t>CBR-001-597-263-1</t>
  </si>
  <si>
    <t>U6510569:J9</t>
  </si>
  <si>
    <t>Cc1csc(c1NC1=NCCN1)Cl</t>
  </si>
  <si>
    <t>FCH1332116</t>
  </si>
  <si>
    <t>Tiamenidine</t>
  </si>
  <si>
    <t>CBR-HVAC-02794:alpha2-Adrenoceptor Antagonists_:_ Signal Transduction Modulators</t>
  </si>
  <si>
    <t>CBR-001-624-948-2</t>
  </si>
  <si>
    <t>U6510569:K9</t>
  </si>
  <si>
    <t>OCCOCCOCCOCCOCCOCCOCCOc1ccc(cc1)C(CC(C)(C)C)(C)C</t>
  </si>
  <si>
    <t>MFCD00128254</t>
  </si>
  <si>
    <t>analog of CBR-HVAC-13658</t>
  </si>
  <si>
    <t>CBR-001-597-256-2</t>
  </si>
  <si>
    <t>U6510569:L9</t>
  </si>
  <si>
    <t>COc1cc(ccc1OC)c1csc(n1)CN</t>
  </si>
  <si>
    <t>analog of CBR-HVAC-10451</t>
  </si>
  <si>
    <t>CBR-001-624-541-3</t>
  </si>
  <si>
    <t>U6510569:M9</t>
  </si>
  <si>
    <t>OC(c1ccccc1)(c1ccccc1)CCCN1CCCCC1</t>
  </si>
  <si>
    <t>OSSL_795063</t>
  </si>
  <si>
    <t>Diphenidol hydrochloride</t>
  </si>
  <si>
    <t>CBR-HVAC-12702: Muscarinic M1 Receptor Ligands_:_ Muscarinic M3 Receptor Ligands_:_ Muscarinic M4 Receptor Ligands_:_ Muscarinic acetylcholine receptor Antagonist_:_ Signal Transduction Modulators_:_ Antiemetic_:_ Ear disorders, treatment of</t>
  </si>
  <si>
    <t>CBR-001-597-108-1</t>
  </si>
  <si>
    <t>U6510569:N9</t>
  </si>
  <si>
    <t>OC(=O)Cc1cscc1Nc1c(Cl)cccc1Cl</t>
  </si>
  <si>
    <t>B150178-082A1</t>
  </si>
  <si>
    <t>Eltenac</t>
  </si>
  <si>
    <t>CBR-HVAC-03300:Non-Opioid Analgesics_:_ COX Inhibitor_:_ Cyclooxygenase inhibitor</t>
  </si>
  <si>
    <t>CBR-001-625-059-2</t>
  </si>
  <si>
    <t>U6510569:O9</t>
  </si>
  <si>
    <t>O=C1OCC(=C1)C1C(O)CC2(C1(C)CC[C@H]1[C@H]2CCC2C1(C)CCC(C2)OC1CC(O)C(C(O1)C)OC1CC(O)C(C(O1)C)OC1CC(O)C(C(O1)C)O)O</t>
  </si>
  <si>
    <t>0449-0141</t>
  </si>
  <si>
    <t>GITOXIN</t>
  </si>
  <si>
    <t>CBR-HVAC-13338: _:_ Cardiotonic_:_ Heart disease</t>
  </si>
  <si>
    <t>CBR-001-597-114-9</t>
  </si>
  <si>
    <t>U6510569:P9</t>
  </si>
  <si>
    <t>OC(=O)C(c1ccc2c(c1)oc1c2cc(cc1)Cl)C</t>
  </si>
  <si>
    <t>BD130685-055A1</t>
  </si>
  <si>
    <t>Ro-21-5521</t>
  </si>
  <si>
    <t>_:_2018-04-17: plated in Batch 3 reFRAME released on 10/15/2016_:_ 2016-06-03: reFRAME intake QC: no signal_:_ 2016-06-27: : Pass_:_ 2016-07-26: CRO CoA</t>
  </si>
  <si>
    <t>CBR-HVAC-08282:Unidentified pharmacological activity</t>
  </si>
  <si>
    <t>CBR-001-625-188-0</t>
  </si>
  <si>
    <t>U6510569:A10</t>
  </si>
  <si>
    <t>ON=C1CCN(CC1)c1c(F)cc2c(c1OC)n(cc(c2=O)C(=O)O)C1CC1</t>
  </si>
  <si>
    <t>SP-0017827-083</t>
  </si>
  <si>
    <t>S 31076</t>
  </si>
  <si>
    <t>CBR-HVAC-10562:DNA gyrase Inhibitor_:_ Antibacterial_:_ Bacterial infection</t>
  </si>
  <si>
    <t>CBR-001-625-152-8</t>
  </si>
  <si>
    <t>U6510569:C10</t>
  </si>
  <si>
    <t>OCCNc1cc(ccc(c1=O)CN1CCN(CC1)C(c1ccc(cc1)F)c1ccc(cc1)F)C(C)C</t>
  </si>
  <si>
    <t>SP-0017513-029</t>
  </si>
  <si>
    <t>U 92032</t>
  </si>
  <si>
    <t>CBR-HVAC-10963:Calcium channel T-type Antagonist_:_ Vasodilator_:_ Cerebrovascular ischemia_:_ Stroke</t>
  </si>
  <si>
    <t>CBR-001-625-283-8</t>
  </si>
  <si>
    <t>U6510569:E10</t>
  </si>
  <si>
    <t>CNCC[C@H](c1ccccc1)Oc1ccccc1C</t>
  </si>
  <si>
    <t>HY-17385</t>
  </si>
  <si>
    <t>Atomoxetine (hydrochloride)</t>
  </si>
  <si>
    <t>CBR-HVAC-02157: 5-Hydroxytryptamine transporter_:_ Norepinephrine transporter Inhibitor_:_ Antidepressant_:_ Norepinephrine reuptake inhibitor_:_ Attention deficit hyperactivity disorder</t>
  </si>
  <si>
    <t>CBR-001-625-510-0</t>
  </si>
  <si>
    <t>U6510569:G10</t>
  </si>
  <si>
    <t>Fc1ccc(cc1)c1nc(=O)n(c2c1ccc(c2)C)C(C)C</t>
  </si>
  <si>
    <t>CBR-HVAC-01009</t>
  </si>
  <si>
    <t>FLUPROQUAZONE</t>
  </si>
  <si>
    <t>CBR-HVAC-01009: Prostaglandin G/H synthase Inhibitor_:_ Analgesic_:_ Anti-inflammatory_:_ Pain, postoperative_:_ Osteoarthritis_:_ Primary dysmenorrhea</t>
  </si>
  <si>
    <t>CBR-001-625-209-8</t>
  </si>
  <si>
    <t>U6510569:I10</t>
  </si>
  <si>
    <t>CBR-001-625-217-8</t>
  </si>
  <si>
    <t>U6510569:K10</t>
  </si>
  <si>
    <t>CN1CCCCC1C(OC(=O)c1c[nH]c2c1cccc2)C</t>
  </si>
  <si>
    <t>SP-0016863-081-d</t>
  </si>
  <si>
    <t>N 3256</t>
  </si>
  <si>
    <t>enantiomer_:_ NMR solvent:  DMSO-d6_:_2018-04-17: plated in Batch 3 reFRAME released on 10/15/2016_:_ 2016-10-05: reFRAME intake QC: Pass_:_ 2016-10-14: CRO CoA_:_ 2016-11-03: CRO CoA</t>
  </si>
  <si>
    <t>CBR-HVAC-10684:5-Hydroxytryptamine 3 receptor Antagonist_:_ Antiemetic_:_ Cancer chemotherapy</t>
  </si>
  <si>
    <t>CBR-001-625-265-6</t>
  </si>
  <si>
    <t>U6510569:M10</t>
  </si>
  <si>
    <t>CNCCOc1ccc(cc1)/C(=C(\c1ccccc1)/CC)/c1ccc(cc1)O</t>
  </si>
  <si>
    <t>HY-18719A</t>
  </si>
  <si>
    <t>Endoxifen (hydrochloride)</t>
  </si>
  <si>
    <t>CBR-HVAC-00592: Drugs Acting on Estrogen Receptors (ER) _:_Protein Kinase C (PKC) Inhibitors_:_Signal Transduction Modulators</t>
  </si>
  <si>
    <t>CBR-001-625-241-8</t>
  </si>
  <si>
    <t>U6510569:O10</t>
  </si>
  <si>
    <t>O=C1CN2C(=Nc3c(C2)cc(cc3)/C(=N/OCC(=O)N(C2CCCCC2)C)/c2ccccc2)N1</t>
  </si>
  <si>
    <t>SP-0016261-091</t>
  </si>
  <si>
    <t>REVIZINONE</t>
  </si>
  <si>
    <t>E-isomer_:_ NMR solvent:  DMSO-d6_:_2018-04-17: plated in Batch 3 reFRAME released on 10/15/2016_:_ 2016-10-05: reFRAME intake QC: Pass_:_ 2016-10-14: CRO CoA_:_ 2016-11-03: CRO CoA</t>
  </si>
  <si>
    <t>CBR-HVAC-04130:Phosphodiesterase 3 Inhibitor_:_ Inotropic_:_ Cardiotonic_:_ Cardiac failure_:_ Ischemic heart diseases</t>
  </si>
  <si>
    <t>CBR-001-624-882-1</t>
  </si>
  <si>
    <t>U6510569:A11</t>
  </si>
  <si>
    <t>Fc1ccc(c(c1)F)c1ccc(cc1)C(=O)CC(C(=O)O)C</t>
  </si>
  <si>
    <t>MFCD03090810</t>
  </si>
  <si>
    <t>Flobufen</t>
  </si>
  <si>
    <t>CBR-HVAC-03768: Rheumatoid Arthritis, Treatment of_:_ Cyclooxygenase (COX) Inhibitors_:_Leukotriene BLT (LTB4) Antagonists_:_Lipoxygenase Inhibitors_:_Signal Transduction Modulators_:_ Lipoxygenase 5_:_ COX Inhibitor_:_ Cyclooxygenase inhibitor_:_ Lipoxygenase inhibitor_:_ Prostaglandin synthase inhibitor</t>
  </si>
  <si>
    <t>CBR-001-597-247-1</t>
  </si>
  <si>
    <t>U6510569:B11</t>
  </si>
  <si>
    <t>C=C1CC2(OC1C)CCNCC2</t>
  </si>
  <si>
    <t>FCH1262678</t>
  </si>
  <si>
    <t>analog of CBR-HVAC-03894</t>
  </si>
  <si>
    <t>CBR-001-624-586-6</t>
  </si>
  <si>
    <t>U6510569:C11</t>
  </si>
  <si>
    <t>CC(=O)CCCCn1c(=O)c2n(C)cnc2n(c1=O)C</t>
  </si>
  <si>
    <t>OSSK_573108</t>
  </si>
  <si>
    <t>Pentoxifylline</t>
  </si>
  <si>
    <t>CBR-HVAC-12825: Acetylcholinesterase (AChE) Inhibitors_:_ Chitinase Inhibitors_:_ Phosphodiesterase Inhibitor_:_ Phosphodiesterase Inhibitors_:_ Signal Transduction Modulators_:_ TNF-alpha Production Inhibitors_:_ Unidentified pharmacological activity_:_ Agents for Liver Cirrhosis_:_ Amyotrophic Lateral Sclerosis, Agents for_:_ Antileishmanials_:_ Cardiovascular Diseases (Not Specified)_:_ Fibrosis, Treatment of_:_ Hemorrhoid, Treatment of_:_ Interstitial Lung Diseases, Treatment of_:_ Liver and Biliary Tract Disorders, Treatment of_:_ Muscular Dystrophy, Agents for_:_ Nephritis, Agents for_:_ Respiratory Disorders (Not Specified)_:_ Treatment of Peripheral Obstructive Vascular Disease_:_ Treatment of Renal Diseases_:_ Vasculitis, Agents for_:_ Vasodilator</t>
  </si>
  <si>
    <t>CBR-001-597-250-6</t>
  </si>
  <si>
    <t>U6510569:D11</t>
  </si>
  <si>
    <t>NCC1OB(c2c1cccc2)O</t>
  </si>
  <si>
    <t>FCH1309605</t>
  </si>
  <si>
    <t>ABX</t>
  </si>
  <si>
    <t>CBR-HVAC-14281</t>
  </si>
  <si>
    <t>CBR-001-624-676-7</t>
  </si>
  <si>
    <t>U6510569:E11</t>
  </si>
  <si>
    <t>COc1ccc(cc1O)[C@@H]1CC(=O)c2c(O1)cc(cc2O)O[C@@H]1O[C@H](CO[C@@H]2O[C@@H](C)[C@@H]([C@H]([C@H]2O)O)O)[C@H]([C@@H]([C@H]1O)O)O</t>
  </si>
  <si>
    <t>MFCD00075663</t>
  </si>
  <si>
    <t>Hesperidin</t>
  </si>
  <si>
    <t>CBR-HVAC-12677: Antioxidants_:_ Free Radical Scavengers_:_ Anti-Influenza Virus Drugs_:_ Antidepressants_:_ Cerebrovascular Diseases, Treatment of_:_ Chemopreventive Agents_:_ Metabolic Disorders (Not Specified)_:_ Treatment of Osteoporosis</t>
  </si>
  <si>
    <t>CBR-001-598-681-9</t>
  </si>
  <si>
    <t>U6510569:F11</t>
  </si>
  <si>
    <t>C[C@@H]1C(=O)O[C@H]2[C@H]1CCC(=C1[C@@H]2C(=CC1=O)C)C</t>
  </si>
  <si>
    <t>S150123-1</t>
  </si>
  <si>
    <t>Oligvon</t>
  </si>
  <si>
    <t>CBR-HVAC-12091: Angina pectoris, Treatment of_:_ Antiplatelet Therapy_:_ Lipoprotein Disorders, Treatment of_:_</t>
  </si>
  <si>
    <t>CBR-001-624-559-3</t>
  </si>
  <si>
    <t>U6510569:G11</t>
  </si>
  <si>
    <t>CCOP(=S)(Oc1ccc2c(c1)oc(=O)cc2C)OCC</t>
  </si>
  <si>
    <t>A000044197</t>
  </si>
  <si>
    <t>POTASAN</t>
  </si>
  <si>
    <t>CBR-HVAC-09056: Antispasmodic</t>
  </si>
  <si>
    <t>CBR-001-599-074-6</t>
  </si>
  <si>
    <t>U6510569:H11</t>
  </si>
  <si>
    <t>O=C(c1ccccc1C(=O)O)N1CSCC1</t>
  </si>
  <si>
    <t>P662A-Z01052-043</t>
  </si>
  <si>
    <t>Nesosteine sodium</t>
  </si>
  <si>
    <t>CBR-HVAC-03246: Mucolytics_:_Expectorants_:_ Mucolytic agent_:_ Mucolytic agent</t>
  </si>
  <si>
    <t>CBR-001-624-725-9</t>
  </si>
  <si>
    <t>U6510569:I11</t>
  </si>
  <si>
    <t>CCOC(=O)N1[C@H](CC)C[C@@H](c2c1ccc(c2)C(F)(F)F)N(C(=O)OC)Cc1cc(cc(c1)C(F)(F)F)C(F)(F)F</t>
  </si>
  <si>
    <t>PZ0170</t>
  </si>
  <si>
    <t>Torcetrapib</t>
  </si>
  <si>
    <t>CBR-HVAC-12747: Cholesterol ester transfer protein Inhibitor_:_ Cholesterol ester transfer protein antagonist_:_ Cholesteryl Ester Transfer Protein (CETP) Inhibitors_:_ HDL-Cholesterol Increasing Agents_:_ Antihypercholesterolemic_:_ Atherosclerosis Therapy_:_ Lipoprotein Disorders, Treatment of</t>
  </si>
  <si>
    <t>CBR-001-599-101-2</t>
  </si>
  <si>
    <t>U6510569:J11</t>
  </si>
  <si>
    <t>CCOC(=O)c1cc(OC)ccc1O</t>
  </si>
  <si>
    <t>P662A-J01887-131</t>
  </si>
  <si>
    <t>_:_2018-04-17: plated in Batch 3 reFRAME released on 10/15/2016_:_ 2016-06-08: reFRAME intake QC: no signal_:_ 2016-06-23: : Pass_:_ 2016-06-28: CRO CoA</t>
  </si>
  <si>
    <t>One component of the mixture CBR-HVAC-12159</t>
  </si>
  <si>
    <t>CBR-001-624-946-0</t>
  </si>
  <si>
    <t>U6510569:K11</t>
  </si>
  <si>
    <t>O=C1C(=O)C(CCC2CCC3C(C2)CCCC3)C(=O)c2c1cccc2</t>
  </si>
  <si>
    <t>MFCD00029218</t>
  </si>
  <si>
    <t>analog of CBR-HVAC-13610</t>
  </si>
  <si>
    <t>CBR-001-599-086-0</t>
  </si>
  <si>
    <t>U6510569:L11</t>
  </si>
  <si>
    <t>O=C[C@@H]([C@H]([C@@H]([C@@H](CO)O)O)O)NC(=O)C</t>
  </si>
  <si>
    <t>P662-J01906-081</t>
  </si>
  <si>
    <t>ART-144</t>
  </si>
  <si>
    <t>CBR-HVAC-12135: Phase III - Osteoarthritis</t>
  </si>
  <si>
    <t>CBR-001-624-878-5</t>
  </si>
  <si>
    <t>U6510569:M11</t>
  </si>
  <si>
    <t>OC[C@@]12CC[C@H]([C@@H]([C@H]2C2=CC[C@H]3[C@@]([C@@]2(CC1)C)(C)CC[C@@H]1[C@]3(C)CC[C@@H](C1(C)C)O)C)C</t>
  </si>
  <si>
    <t>U6628</t>
  </si>
  <si>
    <t>UVAOL</t>
  </si>
  <si>
    <t>CBR-HVAC-13563: Protease Inhibitor_:_ Antidysrhythmic_:_ Antineoplastic</t>
  </si>
  <si>
    <t>CBR-001-599-084-8</t>
  </si>
  <si>
    <t>U6510569:N11</t>
  </si>
  <si>
    <t>ONS(=O)(=O)c1cccc(c1)S(=O)(=O)C</t>
  </si>
  <si>
    <t>J662A-Z01055-063</t>
  </si>
  <si>
    <t>CXL-1427</t>
  </si>
  <si>
    <t>CBR-HVAC-12067: CXL-1427 acts as a nitric oxid donor and is being evaluated in phase II clinical trials at Cardioxyl Pharmaceuticals for the treatment of hospitalized patients with decompensated heart failure. Phase I clinical trials are also ongoing at the company for the treatment of patients with acute decompensated heart failure</t>
  </si>
  <si>
    <t>CBR-001-625-037-6</t>
  </si>
  <si>
    <t>U6510569:O11</t>
  </si>
  <si>
    <t>CC(C1O[C@H]2[C@H](O1)CN[Pt]1(NC2)OC(=O)CC(=O)O1)C</t>
  </si>
  <si>
    <t>N771</t>
  </si>
  <si>
    <t>heptaplatin</t>
  </si>
  <si>
    <t>CBR-HVAC-02285: DNA antagonist. Antitumour activity._:_ Anticancer_:_ Cancer_:_ Gastric cancer</t>
  </si>
  <si>
    <t>CBR-001-599-100-1</t>
  </si>
  <si>
    <t>U6510569:P11</t>
  </si>
  <si>
    <t>O=C(c1ccccc1)OCCCc1ccccc1</t>
  </si>
  <si>
    <t>P662A-J01887-113</t>
  </si>
  <si>
    <t>This is the structure provided by Citeline, but it probably should have been a salicylate, not benzoate_:_2018-04-17: plated in Batch 3 reFRAME released on 10/15/2016_:_ 2016-06-08: reFRAME intake QC: no signal_:_ 2016-06-23: : Pass_:_ 2016-06-28: CRO CoA</t>
  </si>
  <si>
    <t>CBR-001-625-174-4</t>
  </si>
  <si>
    <t>U6510569:A12</t>
  </si>
  <si>
    <t>O=C(Nc1ccc(cc1Cl)S(=O)(=O)N)CSc1nnc(n1c1ccc(c2c1cccc2)C1CC1)Br</t>
  </si>
  <si>
    <t>SP-0017572-060</t>
  </si>
  <si>
    <t>VRX-480773</t>
  </si>
  <si>
    <t>CBR-HVAC-06543:NON-NUCLEOSIDE REVERSE TRANSCRIPTASE Antagonist_:_ Antiviral_:_ Infections, HIV</t>
  </si>
  <si>
    <t>CBR-001-625-176-6</t>
  </si>
  <si>
    <t>U6510569:C12</t>
  </si>
  <si>
    <t>COc1ccc(cc1)c1nc2c(n1C(C)C)ccc1c2cccc1</t>
  </si>
  <si>
    <t>TOMOXIPROLE</t>
  </si>
  <si>
    <t>CBR-HVAC-08455:COX-2 Inhibitor_:_ Antiinflammatory_:_ Analgesic_:_ Inflammation</t>
  </si>
  <si>
    <t>CBR-001-625-239-4</t>
  </si>
  <si>
    <t>U6510569:E12</t>
  </si>
  <si>
    <t>COc1cc(NC(CCCN/C(=C\2/CCOC2=O)/C)C)c2c(c1)cccn2</t>
  </si>
  <si>
    <t>SP-0017681-089</t>
  </si>
  <si>
    <t>BULAQUINE</t>
  </si>
  <si>
    <t>Z/E-isomers in protonic solvent_:_ NMR solvent:  CD3OD&amp;CDCl3_:_2018-04-17: plated in Batch 3 reFRAME released on 10/15/2016_:_ 2016-10-05: reFRAME intake QC: Pass_:_ 2016-10-14: CRO CoA_:_ 2016-11-03: CRO CoA</t>
  </si>
  <si>
    <t>CBR-HVAC-03978:Antimalarial_:_ Antimalarial_:_ Malaria</t>
  </si>
  <si>
    <t>CBR-001-625-181-3</t>
  </si>
  <si>
    <t>U6510569:G12</t>
  </si>
  <si>
    <t>CCC(C(=O)O)(CC(=O)Nc1cccc(c1)OCc1ccc2c(n1)cc(cc2)F)CC</t>
  </si>
  <si>
    <t>SP-0014369-023</t>
  </si>
  <si>
    <t>CGP-57698</t>
  </si>
  <si>
    <t>NMR solvent:  DMSO-d6_:_2018-04-17: plated in Batch 3 reFRAME released on 10/15/2016_:_ 2016-10-05: reFRAME intake QC: Pass_:_ 2016-10-14: CRO CoA</t>
  </si>
  <si>
    <t>CBR-HVAC-09179:Leukotriene D4 receptor Antagonist_:_ Antiasthmatic_:_ Anti-inflammatory_:_ Inflammatory disease_:_ Asthma</t>
  </si>
  <si>
    <t>U6510569:I12</t>
  </si>
  <si>
    <t>CBR-001-625-493-6</t>
  </si>
  <si>
    <t>U6510569:K12</t>
  </si>
  <si>
    <t>N#Cc1ccc2c(c1)[C@@H](n1ccccc1=O)[C@@H](C(O2)(C)C)O</t>
  </si>
  <si>
    <t>CBR-HVAC-04114</t>
  </si>
  <si>
    <t>EMAKALIM</t>
  </si>
  <si>
    <t>CBR-HVAC-04114: ATP-sensitive potassium channel Opener_:_ Antihypertensive_:_ Ischemic heart diseases_:_ Hypertension_:_ Myocardial ischemia_:_ Asthma</t>
  </si>
  <si>
    <t>CBR-001-625-276-9</t>
  </si>
  <si>
    <t>U6510569:M12</t>
  </si>
  <si>
    <t>OC(=O)/C=C/c1ccc(cc1)c1ccc(c(c1)C12CC3CC(C2)CC(C1)C3)O</t>
  </si>
  <si>
    <t>HY-14808</t>
  </si>
  <si>
    <t>Adarotene</t>
  </si>
  <si>
    <t>CBR-HVAC-05870: Retinoic acid receptor gamma Agonist_:_ Anticancer_:_ Cancer</t>
  </si>
  <si>
    <t>CBR-001-625-138-0</t>
  </si>
  <si>
    <t>U6510569:O12</t>
  </si>
  <si>
    <t>O=C(Cc1ccc(cc1F)c1cnc2n1ccc(c2)c1ccnc(c1)C)Nc1cccc(c1)C(F)(F)F</t>
  </si>
  <si>
    <t>SP-0010345-100</t>
  </si>
  <si>
    <t xml:space="preserve"> LY-2457546</t>
  </si>
  <si>
    <t>CBR-HVAC-07234:Angiogenesis Inhibitors_:_Ephrin (EPH) Inhibitors_:_Flt3 (FLK2/STK1) Inhibitors_:_RET Inhibitors_:_Signal Transduction Modulators_:_VEGFR-3 (FLT4) Inhibitors</t>
  </si>
  <si>
    <t>CBR-001-624-886-5</t>
  </si>
  <si>
    <t>U6510569:A13</t>
  </si>
  <si>
    <t>CCC1=C[C@H]2CN(C1)CCc1c([C@@](C2)(C(=O)OC)c2cc3c(cc2OC)N([C@@H]2[C@@]43CCN3[C@H]4[C@@](CC)(C=CC3)[C@H]([C@]2(O)C(=O)OC)OC(=O)C)C)[nH]c2c1cccc2</t>
  </si>
  <si>
    <t>T3022</t>
  </si>
  <si>
    <t>anhydrovinblastine</t>
  </si>
  <si>
    <t>CBR-HVAC-00496: Solid Tumors Therapy_:_ Antimitotic Drugs_:_Tubulin Polymerization Inhibitors_:_ Microtubule inhibitor_:_ Cell cycle inhibitor_:_ Microtubule inhibitor_:_ Tubulin inhibitor</t>
  </si>
  <si>
    <t>CBR-001-599-080-4</t>
  </si>
  <si>
    <t>U6510569:B13</t>
  </si>
  <si>
    <t>O=C1C(=C(N2CC2)C(=O)C=C1N1CC1)N1CC1</t>
  </si>
  <si>
    <t>J662D-A00708-043</t>
  </si>
  <si>
    <t>TRIAZIQUONE</t>
  </si>
  <si>
    <t>CBR-HVAC-09076</t>
  </si>
  <si>
    <t>CBR-001-624-925-5</t>
  </si>
  <si>
    <t>U6510569:C13</t>
  </si>
  <si>
    <t>Cc1ccc(cc1)c1c(c2ccncc2)c(nc2c1cn[nH]2)c1ccc(cc1)F</t>
  </si>
  <si>
    <t>A002846302</t>
  </si>
  <si>
    <t>analog of CBR-HVAC-12493</t>
  </si>
  <si>
    <t>CBR-001-599-094-0</t>
  </si>
  <si>
    <t>U6510569:D13</t>
  </si>
  <si>
    <t>CCCCCCCCCCCCCCCC=O</t>
  </si>
  <si>
    <t>P662A-J01887-121</t>
  </si>
  <si>
    <t>palmitoyl collagenic acid</t>
  </si>
  <si>
    <t>_:_2018-04-17: plated in Batch 3 reFRAME released on 10/15/2016_:_ 2016-06-08: reFRAME intake QC: no signal_:_ 2016-06-27: : Pass_:_ 2016-06-28: CRO CoA</t>
  </si>
  <si>
    <t>CBR-HVAC-12164: Arachidonic acid inhibitor_:_ Immunosuppressant_:_ Platelet activating factor antagonist</t>
  </si>
  <si>
    <t>CBR-001-624-831-0</t>
  </si>
  <si>
    <t>U6510569:E13</t>
  </si>
  <si>
    <t>NC(=NC(=O)c1cc(c(cc1C)n1cccc1)S(=O)(=O)C)N</t>
  </si>
  <si>
    <t>T2089</t>
  </si>
  <si>
    <t>Eniporide mesilate</t>
  </si>
  <si>
    <t>CBR-HVAC-04954: Na+/H+ Exchanger type 1 (NHE-1) Inhibitors_:_ Sodium/hydrogen exchange inhibitor_:_ Sodium/hydrogen exchanger isoform 1 Inhibitor_:_ Acute Myocardial Infarction, Treatment of_:_ Cardioprotectant</t>
  </si>
  <si>
    <t>CBR-001-599-065-5</t>
  </si>
  <si>
    <t>U6510569:F13</t>
  </si>
  <si>
    <t>Nc1nc(C)c(c(n1)N)C1CCCCC1</t>
  </si>
  <si>
    <t>FCH1940114</t>
  </si>
  <si>
    <t>_:_2018-04-17: plated in Batch 3 reFRAME released on 10/15/2016_:_ 2016-06-08: reFRAME intake QC: Pass_:_ 2016-07-22: CRO CoA</t>
  </si>
  <si>
    <t>analog of CBR-HVAC-03044</t>
  </si>
  <si>
    <t>CBR-001-624-793-1</t>
  </si>
  <si>
    <t>U6510569:G13</t>
  </si>
  <si>
    <t>OC[C@H]1O[C@@H](O[C@@]23CC[C@@H]4[C@@](C2)(CC3=C)CC[C@H]2[C@@]4(C)CCC[C@@]2(C)C(=O)O[C@@H]2O[C@H](CO)[C@H]([C@@H]([C@H]2O)O)O)[C@@H]([C@H]([C@@H]1O)O)O[C@@H]1O[C@H](CO)[C@H]([C@@H]([C@H]1O)O)O</t>
  </si>
  <si>
    <t>T2911</t>
  </si>
  <si>
    <t>Stevioside</t>
  </si>
  <si>
    <t>_:_2018-04-17: plated in Batch 3 reFRAME released on 10/15/2016_:_ 2017-08-21: UCSF shipment QC: no signal</t>
  </si>
  <si>
    <t>CBR-HVAC-05410: Hypertension, Treatment of_:_Type 2 Diabetes, Agents for_:_Chemopreventive Agents_:_Antiarthritic Drugs_:_</t>
  </si>
  <si>
    <t>CBR-001-599-069-9</t>
  </si>
  <si>
    <t>U6510569:H13</t>
  </si>
  <si>
    <t>COC(=O)c1ccccc1C(=O)N1CSCC1</t>
  </si>
  <si>
    <t>P662A-Z01052-051</t>
  </si>
  <si>
    <t>analog of CBR-HVAC-03246</t>
  </si>
  <si>
    <t>CBR-001-624-733-9</t>
  </si>
  <si>
    <t>U6510569:I13</t>
  </si>
  <si>
    <t>O=C1N=C(S/C/1=C\c1ccc2c(c1)cccn2)NCc1cccs1</t>
  </si>
  <si>
    <t>SML0569</t>
  </si>
  <si>
    <t>CBR-HVAC-13805: Cyclin-Dependent Kinase Inhibitors_:_ Signal Transduction Modulators_:_ Solid Tumors Therapy</t>
  </si>
  <si>
    <t>CBR-001-599-004-2</t>
  </si>
  <si>
    <t>U6510569:J13</t>
  </si>
  <si>
    <t>NC(=N)N/N=C/1\C[C@H](Cc2c1c(C)ccn2)c1cc(F)ccc1C</t>
  </si>
  <si>
    <t>B140237-051</t>
  </si>
  <si>
    <t>T162559</t>
  </si>
  <si>
    <t>_:_2018-04-17: plated in Batch 3 reFRAME released on 10/15/2016_:_ 2016-06-10: : Pass_:_ 2016-07-26: CRO CoA</t>
  </si>
  <si>
    <t>CBR-HVAC-11050:Antiarrhythmic Drugs_:_Angina pectoris, Treatment of_:_ Na+/H+ Exchanger (NHE) Inhibitors_:_ Sodium/hydrogen exchanger Inhibitor_:_</t>
  </si>
  <si>
    <t>CBR-001-624-942-6</t>
  </si>
  <si>
    <t>U6510569:K13</t>
  </si>
  <si>
    <t>CCN(CCCCC1CCN(CC1)CC(=O)n1c2ccccc2c(=O)[nH]c2c1nccc2)CC</t>
  </si>
  <si>
    <t>AQ-RA-741</t>
  </si>
  <si>
    <t>CBR-HVAC-14441: Muscarinic M2 receptor antagonist_:_ Muscarinic acetylcholine receptor M2 Antagonist_:_ ANTI-ARRHYTHMIC_:_ Antiarrhythmic Drugs</t>
  </si>
  <si>
    <t>CBR-001-597-392-9</t>
  </si>
  <si>
    <t>U6510569:L13</t>
  </si>
  <si>
    <t>N[C@H]1CCN(C1)c1nc2cc(nn2cc1C)[C@@H]1CCCCN1C(=O)c1cc(Cl)ccc1NS(=O)(=O)C</t>
  </si>
  <si>
    <t>HY-16727</t>
  </si>
  <si>
    <t>Presatovir</t>
  </si>
  <si>
    <t>vendor lot: 18352_20151028_:_2018-04-17: plated in Batch 3 reFRAME released on 10/15/2016_:_ 2016-07-11: Compound intake: Pass_:_ 2016-07-21: CRO CoA</t>
  </si>
  <si>
    <t>CBR-HVAC-07367: GS-5806, an oral viral fusion inhibitor, is in phase II trials at Gilead for the treatment of respiratory syncytial virus (RSV) infections.</t>
  </si>
  <si>
    <t>CBR-001-624-755-5</t>
  </si>
  <si>
    <t>U6510569:M13</t>
  </si>
  <si>
    <t>CC/C(=C(\c1ccccc1)/c1ccc(cc1)OCCN(C)C)/c1ccccc1</t>
  </si>
  <si>
    <t>MFCD00058321</t>
  </si>
  <si>
    <t>Tamoxifen citrate</t>
  </si>
  <si>
    <t>CBR-HVAC-12792: Estrogen receptor Modulator_:_ Estrogen receptor antagonist_:_ Protein Kinase C (PKC) Inhibitors_:_ Selective Estrogen Receptor Modulators (SERM)_:_ Selective estrogen receptor modulator_:_ Signal Transduction Modulators_:_ Antiestrogenic_:_ Antineoplastic_:_ Bipolar Disorder, Treatment of_:_ Bladder Cancer Therapy _:_ Breast Cancer Therapy_:_ Female Infertility, Agents for_:_ Melanoma Therapy_:_ Neurologic Cancer Therapy</t>
  </si>
  <si>
    <t>CBR-001-597-397-4</t>
  </si>
  <si>
    <t>U6510569:N13</t>
  </si>
  <si>
    <t>HY-B1091A</t>
  </si>
  <si>
    <t>Methylphenidate hydrochloride</t>
  </si>
  <si>
    <t>vendor lot: 19556_20160223_:_2018-04-17: plated in Batch 3 reFRAME released on 10/15/2016_:_ 2016-07-11: Compound intake: Pass_:_ 2016-07-21: CRO CoA</t>
  </si>
  <si>
    <t>CBR-HVAC-01299: Blocks the reuptake of norepinephrine and dopamine into the presynaptic neuron and increase the release of these monoamines into the extraneuronal space</t>
  </si>
  <si>
    <t>CBR-001-625-077-4</t>
  </si>
  <si>
    <t>U6510569:O13</t>
  </si>
  <si>
    <t>CC1CCC(C(C1)OC(=O)C[N+](CCCCCCCCCC[N+](CC(=O)OC1CC(C)CCC1C(C)C)(C)C)(C)C)C(C)C</t>
  </si>
  <si>
    <t>STL483781</t>
  </si>
  <si>
    <t>Decamethoxine</t>
  </si>
  <si>
    <t>CBR-HVAC-07343: Liver and Biliary Tract Disorders, Treatment of_:_Inflammation, Treatment of_:_Agents for Gastritis_:_Chronic Obstructive Pulmonary Diseases (COPD), Treatment of_:_Antibacterial Drugs</t>
  </si>
  <si>
    <t>CBR-001-597-335-0</t>
  </si>
  <si>
    <t>U6510569:P13</t>
  </si>
  <si>
    <t>O=c1n([nH]cc1n1ccnn1)c1ncnc(c1)N1CCOCC1</t>
  </si>
  <si>
    <t>QC-11791</t>
  </si>
  <si>
    <t>molidustat</t>
  </si>
  <si>
    <t>CBR-HVAC-08061: _:_ HIF prolyl hydroxylase inhibitor</t>
  </si>
  <si>
    <t>CBR-001-625-155-1</t>
  </si>
  <si>
    <t>U6510569:A14</t>
  </si>
  <si>
    <t>COc1ccc(cc1Cc1cnc2c(c1C)c(N)nc(n2)N)OC</t>
  </si>
  <si>
    <t>SP-0010345-093</t>
  </si>
  <si>
    <t>PIRITREXIM</t>
  </si>
  <si>
    <t>CBR-HVAC-00476:Dihydrofolate reductase Inhibitor_:_ Anticancer_:_ Advanced bladder cancer</t>
  </si>
  <si>
    <t>CBR-001-625-183-5</t>
  </si>
  <si>
    <t>U6510569:C14</t>
  </si>
  <si>
    <t>O=C(/C=C/c1ccc(cc1)[N+](=O)[O-])NC[C@@H]1OC(=O)N(C1)c1ccc(c(c1)F)N1CCOCC1</t>
  </si>
  <si>
    <t>SP-0016267-009</t>
  </si>
  <si>
    <t>VRC-391</t>
  </si>
  <si>
    <t>NMR solvent:  DMSO-d6_:_2018-04-17: plated in Batch 3 reFRAME released on 10/15/2016_:_ 2016-10-05: reFRAME intake QC: Pass_:_ 2016-10-14: CRO CoA_:_ 2016-11-03: CRO CoA_:_ 2017-08-01: Cornell University shipment QC: Pass</t>
  </si>
  <si>
    <t>CBR-HVAC-09323:Bacterial protein synthesis inhibitor_:_ Antibacterial_:_ INFECTION, BACTERIAL</t>
  </si>
  <si>
    <t>CBR-001-625-257-6</t>
  </si>
  <si>
    <t>U6510569:E14</t>
  </si>
  <si>
    <t>OC(=O)CNC(=O)C1C(=O)N(C2CCCCC2)C(=O)N(C1=O)C1CCCCC1</t>
  </si>
  <si>
    <t>HY-17608</t>
  </si>
  <si>
    <t>Daprodustat</t>
  </si>
  <si>
    <t>CBR-HVAC-06813: Hypoxia-Inducible Factor (HIF) Prolyl Hydroxylase Inhibitors</t>
  </si>
  <si>
    <t>CBR-001-625-480-1</t>
  </si>
  <si>
    <t>U6510569:G14</t>
  </si>
  <si>
    <t>Fc1ccc(cc1)C(=O)C1CCN(CC1)CCC1Cc2c(C1=O)cc(cc2)F</t>
  </si>
  <si>
    <t>CBR-HVAC-10845</t>
  </si>
  <si>
    <t>QF 313B</t>
  </si>
  <si>
    <t>CBR-HVAC-10845: Alpha-1 adrenergic receptor_:_ Dopamine receptor D2_:_ Histamine H1 receptor_:_ 5-Hydroxytryptamine 2A receptor Antagonist_:_ Antihypertensive_:_ Antipsychotic_:_ Psychotic disorder</t>
  </si>
  <si>
    <t>CBR-001-625-255-4</t>
  </si>
  <si>
    <t>U6510569:I14</t>
  </si>
  <si>
    <t>CCCC[C@@]1(CC)N[C@H](c2ccccc2)c2c(S(=O)(=O)C1)cc(c(c2)OC)CNC(CC(=O)O)CC(=O)O</t>
  </si>
  <si>
    <t>HY-16643</t>
  </si>
  <si>
    <t>GSK2330672</t>
  </si>
  <si>
    <t>CBR-HVAC-07174: Ileal Bile Acid Transporter (IBAT) Inhibitors</t>
  </si>
  <si>
    <t>CBR-001-625-202-1</t>
  </si>
  <si>
    <t>U6510569:K14</t>
  </si>
  <si>
    <t>O=C([C@H](c1ccc2c(c1)ccc(c2)OCc1ccc2c(n1)cccc2)C)N(O)C</t>
  </si>
  <si>
    <t>SP-0017713-092</t>
  </si>
  <si>
    <t>WAY-125007</t>
  </si>
  <si>
    <t>CBR-HVAC-12320:Leukotriene D4_:_ Cyclooxygenase Antagonist_:_ Inhibitor_:_ Anti-inflammatory_:_ INFLAMMATION</t>
  </si>
  <si>
    <t>CBR-001-625-311-5</t>
  </si>
  <si>
    <t>U6510569:M14</t>
  </si>
  <si>
    <t>C[n+]1cc2c3OCOc3ccc2c2c1c1cc3OCOc3cc1cc2</t>
  </si>
  <si>
    <t>HY-N0052A</t>
  </si>
  <si>
    <t>Sanguinarium chloride</t>
  </si>
  <si>
    <t>_:_2018-04-17: plated in Batch 3 reFRAME released on 10/15/2016_:_ 2016-10-05: reFRAME intake QC: Pass</t>
  </si>
  <si>
    <t>CBR-HVAC-12733: Acetylcholinesterase (AChE) Inhibitors_:_ Apoptosis Inducers_:_ Caspase 3 Activators_:_ FtsZ Inhibitors_:_ Rho GTPase Inhibitors_:_ Signal Transduction Modulators_:_ Antibacterial Drugs_:_ Treatment of Periodontitis</t>
  </si>
  <si>
    <t>CBR-001-625-299-6</t>
  </si>
  <si>
    <t>U6510569:O14</t>
  </si>
  <si>
    <t>C#CCC(c1ccc(cc1)C(=O)N[C@H](C(=O)O)CCC(=O)O)Cc1cnc2c(n1)c(N)nc(n2)N</t>
  </si>
  <si>
    <t>HY-10446</t>
  </si>
  <si>
    <t>Pralatrexate</t>
  </si>
  <si>
    <t>CBR-HVAC-01903: Dihydrofolate reductase Inhibitor_:_ ANTINEOPLASTIC_:_ T-CELL LYMPHOMA, REFRACTORY PERIPHERAL</t>
  </si>
  <si>
    <t>CBR-001-624-900-6</t>
  </si>
  <si>
    <t>U6510569:A15</t>
  </si>
  <si>
    <t>CCC1OC(=O)C(C)(F)C(=O)C(C)C(OC2OC(C)CC(C2O)N(C)C)C(CC(C(=O)C(C2C1(C)OC(=O)N2CCCCn1nnc(c1)c1cccc(c1)N)C)C)(C)OC</t>
  </si>
  <si>
    <t>T2331</t>
  </si>
  <si>
    <t>solithromycin</t>
  </si>
  <si>
    <t>CBR-HVAC-00863: Treatment of Leprosy_:_Inflammation, Treatment of_:_Antibiotics_:_Chronic Obstructive Pulmonary Diseases (COPD), Treatment of_:_Liver and Biliary Tract Disorders, Treatment of_:_Antimalarials_:_ 50S Ribosomal Protein Inhibitors_:_ RNA modulator_:_ Protein 50S ribosomal subunit inhibitor</t>
  </si>
  <si>
    <t>CBR-001-597-387-2</t>
  </si>
  <si>
    <t>U6510569:B15</t>
  </si>
  <si>
    <t>OC(=O)C1(CC1)c1ccc(c(c1)F)c1ccc(c(c1)Cl)Cl</t>
  </si>
  <si>
    <t>HY-14399</t>
  </si>
  <si>
    <t xml:space="preserve">CHF-5074 </t>
  </si>
  <si>
    <t>vendor lot: 18114_20151012_:_2018-04-17: plated in Batch 3 reFRAME released on 10/15/2016_:_ 2016-07-11: Compound intake: no signal_:_ 2016-07-21: CRO CoA_:_ 2016-07-29: : Pass</t>
  </si>
  <si>
    <t>CBR-HVAC-00633: Beta-amyloid protein 42 release inhibitor_:_ Cyclooxygenase 1 inhibitor</t>
  </si>
  <si>
    <t>CBR-001-624-786-2</t>
  </si>
  <si>
    <t>U6510569:C15</t>
  </si>
  <si>
    <t>T0445</t>
  </si>
  <si>
    <t>CBR-001-599-007-5</t>
  </si>
  <si>
    <t>U6510569:D15</t>
  </si>
  <si>
    <t>COc1ccccc1n1cc(nc1c1ccccc1OC)Nc1ccccc1</t>
  </si>
  <si>
    <t>B140335-040</t>
  </si>
  <si>
    <t>MC-5</t>
  </si>
  <si>
    <t>CBR-HVAC-12068:</t>
  </si>
  <si>
    <t>CBR-001-624-612-1</t>
  </si>
  <si>
    <t>U6510569:E15</t>
  </si>
  <si>
    <t>OCC(COc1ccc(cc1)C(c1ccc(cc1)OCC(CCl)O)(C)C)O</t>
  </si>
  <si>
    <t>EPI-506</t>
  </si>
  <si>
    <t>CBR-HVAC-13864: Androgen Receptor Antagonists_:_ Signal Transduction Modulators_:_ Prostate Cancer Therapy</t>
  </si>
  <si>
    <t>CBR-001-599-549-0</t>
  </si>
  <si>
    <t>U6510569:F15</t>
  </si>
  <si>
    <t>OC(=O)COc1ccc(cc1)CCNS(=O)(=O)c1ccccc1</t>
  </si>
  <si>
    <t>SP-16254-025</t>
  </si>
  <si>
    <t>Sulotroban</t>
  </si>
  <si>
    <t>_:_2018-04-17: plated in Batch 3 reFRAME released on 10/15/2016_:_ 2016-06-30: reFRAME intake QC: Pass_:_ 2016-07-01: CRO CoA_:_ 2016-07-06: CRO CoA_:_ 2017-08-22: UCSF shipment QC: Pass</t>
  </si>
  <si>
    <t>CBR-HVAC-03011: Thromboxane A2 receptor antagonist</t>
  </si>
  <si>
    <t>CBR-001-624-554-8</t>
  </si>
  <si>
    <t>U6510569:G15</t>
  </si>
  <si>
    <t>COc1cc(NCCCCCNC(C)C)c2c(c1)cccn2</t>
  </si>
  <si>
    <t>A000009997</t>
  </si>
  <si>
    <t>PENTAQUINE</t>
  </si>
  <si>
    <t>CBR-HVAC-08792: Antimalarial</t>
  </si>
  <si>
    <t>CBR-001-586-871-0</t>
  </si>
  <si>
    <t>U6510569:H15</t>
  </si>
  <si>
    <t>C[C@@H]1N[C@H](C)CN(C1)c1c(F)c(N)c2c(c1F)n(cc(c2=O)C(=O)O)C1CC1</t>
  </si>
  <si>
    <t>MFCD00869619</t>
  </si>
  <si>
    <t>sparfloxacin</t>
  </si>
  <si>
    <t>_:_2018-04-17: plated in Batch 3 reFRAME released on 10/15/2016_:_ 2016-07-22: CRO CoA_:_ 2016-08-18: reFRAME intake QC: Pass_:_ 2017-07-19: Cornell University shipment QC: Pass_:_ 2017-09-25: USAMRIID shipment QC: no signal</t>
  </si>
  <si>
    <t>CBR-HVAC-02812: Antibacterial Drugs_:_ DNA Gyrase Inhibitors_:_DNA Topoisomerase IV Inhibitors_:_ DNA gyrase Inhibitor_:_ DNA topoisomerase II inhibitor_:_ DNA topoisomerase IV inhibitor</t>
  </si>
  <si>
    <t>CBR-001-624-920-0</t>
  </si>
  <si>
    <t>U6510569:I15</t>
  </si>
  <si>
    <t>COC(=O)[C@H](Cc1ccccc1)NC(=O)c1ccc(cc1)C(F)(F)F</t>
  </si>
  <si>
    <t>Z101278902</t>
  </si>
  <si>
    <t>analog of CBR-HVAC-12438</t>
  </si>
  <si>
    <t>CBR-001-585-194-2</t>
  </si>
  <si>
    <t>U6510569:J15</t>
  </si>
  <si>
    <t>OC(=O)Cc1ccccc1Oc1ccc(cc1Cl)Cl</t>
  </si>
  <si>
    <t>SP-16024-022</t>
  </si>
  <si>
    <t>fenclofenac</t>
  </si>
  <si>
    <t>_:_2018-04-17: plated in Batch 3 reFRAME released on 10/15/2016_:_ 2016-04-14: reFRAME intake QC: Fail_:_ 2016-05-06: : Pass_:_ 2016-07-01: CRO CoA_:_ 2016-07-06: CRO CoA</t>
  </si>
  <si>
    <t>CBR-HVAC-02839: Cyclooxygenase 1 inhibitor_:_ Cyclooxygenase 2 inhibitor</t>
  </si>
  <si>
    <t>CBR-001-624-873-0</t>
  </si>
  <si>
    <t>U6510569:K15</t>
  </si>
  <si>
    <t>C#C[C@@]1(CC[C@@H]2[C@]1(C)CC[C@H]1[C@H]2CCC2=CC(=O)CC[C@H]12)OC(=O)C</t>
  </si>
  <si>
    <t>MFCD03225496</t>
  </si>
  <si>
    <t>Norethisterone acetate</t>
  </si>
  <si>
    <t>CBR-HVAC-12917: Progesterone receptor Binder_:_ Contraceptive_:_ Contraceptives_:_ Endometriosis Therapy_:_ Gynecological Disorders, Treatment of</t>
  </si>
  <si>
    <t>CBR-001-585-711-1</t>
  </si>
  <si>
    <t>U6510569:L15</t>
  </si>
  <si>
    <t>Clc1ccc(cc1)c1ccc(cc1)COC(C(=O)O)(C)C</t>
  </si>
  <si>
    <t>CBR-HVAC-01227</t>
  </si>
  <si>
    <t>clobuzarit</t>
  </si>
  <si>
    <t>_:_2018-04-17: plated in Batch 3 reFRAME released on 10/15/2016_:_ 2016-03-31: reFRAME intake QC: Fail_:_ 2016-05-20: : Pass_:_ 2016-07-15: CRO CoA_:_ 2016-07-20: CRO CoA</t>
  </si>
  <si>
    <t>CBR-HVAC-01227: Rheumatoid Arthritis, Treatment of_:_ Peroxisome proliferator activated receptor alpha Agonist_:_ Unidentified pharmacological activity</t>
  </si>
  <si>
    <t>CBR-001-624-941-5</t>
  </si>
  <si>
    <t>U6510569:M15</t>
  </si>
  <si>
    <t>CCCCCCCCCCCCCCCCCC(=O)OCC(OC(=O)CCCCCCCCCCCCCCCCC)CO</t>
  </si>
  <si>
    <t>MFCD00066515</t>
  </si>
  <si>
    <t>analog of CBR-HVAC-13335</t>
  </si>
  <si>
    <t>CBR-001-597-357-6</t>
  </si>
  <si>
    <t>U6510569:N15</t>
  </si>
  <si>
    <t>vendor lot: 0041767-120924000_:_2018-04-17: plated in Batch 3 reFRAME released on 10/15/2016_:_ 2016-07-11: Compound intake: Pass</t>
  </si>
  <si>
    <t>CBR-HVAC-00123: Antioxidants_:_ Sjogren's Syndrome, Agents for</t>
  </si>
  <si>
    <t>CBR-001-625-065-0</t>
  </si>
  <si>
    <t>U6510569:O15</t>
  </si>
  <si>
    <t>OCC(=O)[C@@]1(O)[C@@H](C)C[C@@H]2[C@]1(C)CC(=O)[C@H]1[C@H]2CCC2=CC(=O)C=C[C@]12C</t>
  </si>
  <si>
    <t>EN300-120646</t>
  </si>
  <si>
    <t>MEPREDNISONE</t>
  </si>
  <si>
    <t>CBR-HVAC-13148: Meprednisone stabilize the membrane lysosomes during the proteolytic catabolic phase and increases capillary tonicity during the exudative vascular reaction phase._:_ Glucocorticoid_:_ Inflammation</t>
  </si>
  <si>
    <t>CBR-001-597-393-0</t>
  </si>
  <si>
    <t>U6510569:P15</t>
  </si>
  <si>
    <t>O=C1CCc2c(=N1)[nH]cc(c2)/C=C/C(=O)N(Cc1oc2c(c1C)cccc2)C</t>
  </si>
  <si>
    <t>HY-16911</t>
  </si>
  <si>
    <t>API-1252</t>
  </si>
  <si>
    <t>vendor lot: 16485_20150605_:_2018-04-17: plated in Batch 3 reFRAME released on 10/15/2016_:_ 2016-07-11: Compound intake: Pass_:_ 2016-07-21: CRO CoA</t>
  </si>
  <si>
    <t>CBR-HVAC-00590:  Enoyl-[acyl-carrier-protein] reductase inhibitor</t>
  </si>
  <si>
    <t>CBR-001-599-559-2</t>
  </si>
  <si>
    <t>U6510569:A16</t>
  </si>
  <si>
    <t>COc1c(ccc2c1cccc2)C(C(=O)S[C@H](C(=O)NCC(=O)O)C)C</t>
  </si>
  <si>
    <t>SP-16100-090</t>
  </si>
  <si>
    <t>NXTHIO</t>
  </si>
  <si>
    <t>CBR-HVAC-08104: Cyclooxygenase inhibitor_:_ Prostaglandin synthase inhibitor</t>
  </si>
  <si>
    <t>CBR-001-624-659-6</t>
  </si>
  <si>
    <t>U6510569:A17</t>
  </si>
  <si>
    <t>COc1ccc2c(c1)nc(cc2O[C@@H]1C[C@@H]2N(C1)C(=O)[C@H](CCCCC/C=C\[C@H]1[C@](NC2=O)(C1)C(=O)O)NC(=O)OC1CCCC1)c1csc(n1)NC(C)C</t>
  </si>
  <si>
    <t>A11343</t>
  </si>
  <si>
    <t>CILUPREVIR</t>
  </si>
  <si>
    <t>CBR-HVAC-11072: Anti-Hepatitis C Virus Drugs_:_ HCV NS3 Protease Inhibitors_:_ NS3/4A protease Inhibitor_:_</t>
  </si>
  <si>
    <t>CBR-001-597-407-9</t>
  </si>
  <si>
    <t>U6510569:B17</t>
  </si>
  <si>
    <t>Clc1c[nH]cc1c1cccc(c1[N+](=O)[O-])Cl</t>
  </si>
  <si>
    <t>PUBCHEM00833</t>
  </si>
  <si>
    <t>PYRROLNITRIN</t>
  </si>
  <si>
    <t>_:_2018-04-17: plated in Batch 3 reFRAME released on 10/15/2016_:_ 2016-07-11: Compound intake: no signal_:_ 2016-07-29: : Pass</t>
  </si>
  <si>
    <t>CBR-HVAC-10306:</t>
  </si>
  <si>
    <t>CBR-001-624-699-4</t>
  </si>
  <si>
    <t>U6510569:C17</t>
  </si>
  <si>
    <t>OC1CCCCCc2cc(O)cc(c2C(=O)OC(CCC1)C)O</t>
  </si>
  <si>
    <t>Z56763036</t>
  </si>
  <si>
    <t>ZERANOL</t>
  </si>
  <si>
    <t>CBR-HVAC-09964: Atherosclerosis Therapy_:_ Estrogen receptor Agonist_:_</t>
  </si>
  <si>
    <t>CBR-001-585-364-2</t>
  </si>
  <si>
    <t>U6510569:D17</t>
  </si>
  <si>
    <t>Nc1nc(N)c2c(n1)cccc2OCC1CCN(CC1)Cc1c(Cl)cccc1Cl</t>
  </si>
  <si>
    <t>SP-0017718-012</t>
  </si>
  <si>
    <t>D-157495</t>
  </si>
  <si>
    <t>CBR-HVAC-06934:Neurologic Drugs (Miscellaneous)_:_Neuromuscular Genetic Disorders, Treatment of_:_ SMN2 Expression Enhancers_:_ scavenger mRNA-decapping enzyme inhibitor</t>
  </si>
  <si>
    <t>CBR-001-624-640-5</t>
  </si>
  <si>
    <t>U6510569:E17</t>
  </si>
  <si>
    <t>CC[N+](CCOC(=O)C(c1ccccc1)(c1ccccc1)O)(CC)C</t>
  </si>
  <si>
    <t>AT-27899</t>
  </si>
  <si>
    <t>METHYLBENACTYZIUM BROMIDE</t>
  </si>
  <si>
    <t>CBR-HVAC-13168: Anticholinergic</t>
  </si>
  <si>
    <t>CBR-001-597-310-1</t>
  </si>
  <si>
    <t>U6510569:F17</t>
  </si>
  <si>
    <t>O[C@H]1CC[C@]2(C(=CCC3C2CC[C@]2(C3CC[C@@H]2C(=O)C)C)C1)C</t>
  </si>
  <si>
    <t>AA-504/07226007</t>
  </si>
  <si>
    <t>pregnenolone, Mattern</t>
  </si>
  <si>
    <t>vendor lot: 202_:_2018-04-17: plated in Batch 3 reFRAME released on 10/15/2016_:_ 2016-07-11: Compound intake: no signal_:_ 2016-07-29: : Pass</t>
  </si>
  <si>
    <t>CBR-HVAC-02415: _:_ Progesterone receptor agonist</t>
  </si>
  <si>
    <t>CBR-001-624-806-9</t>
  </si>
  <si>
    <t>U6510569:G17</t>
  </si>
  <si>
    <t>CCCCCCN1CCc2c1c(NC(=O)C(C)(C)C)c(cc2C)C</t>
  </si>
  <si>
    <t>A002910544</t>
  </si>
  <si>
    <t>KY 331</t>
  </si>
  <si>
    <t>CBR-HVAC-10978: Lipoprotein Disorders, Treatment of _:_ ACAT Inhibitors_:_ Acyl CoA:cholesterol acyltransferase Inhibitor_:_</t>
  </si>
  <si>
    <t>CBR-001-597-409-1</t>
  </si>
  <si>
    <t>U6510569:H17</t>
  </si>
  <si>
    <t>Nc1ccc(cc1)S(=O)(=O)c1cnc(s1)N</t>
  </si>
  <si>
    <t>PUBCHEM29353</t>
  </si>
  <si>
    <t>THIAZOLSULFONE</t>
  </si>
  <si>
    <t>CBR-HVAC-08750:</t>
  </si>
  <si>
    <t>CBR-001-624-823-0</t>
  </si>
  <si>
    <t>U6510569:I17</t>
  </si>
  <si>
    <t>CCN(CCOC(=O)C(c1ccccc1)(c1ccccc1)C)CC</t>
  </si>
  <si>
    <t>OSSK_580408</t>
  </si>
  <si>
    <t>APROFENE</t>
  </si>
  <si>
    <t>CBR-HVAC-13127: Muscarinic acetylcholine receptor Agonist_:_ Anticholinergic</t>
  </si>
  <si>
    <t>CBR-001-597-390-7</t>
  </si>
  <si>
    <t>U6510569:J17</t>
  </si>
  <si>
    <t>Nc1ccn(c(=O)n1)[C@H]1[C@H](O)[C@@H](C(=C1F)CO)O</t>
  </si>
  <si>
    <t>HY-15228</t>
  </si>
  <si>
    <t>RX-3117</t>
  </si>
  <si>
    <t>vendor lot: 16742_20150618_:_2018-04-17: plated in Batch 3 reFRAME released on 10/15/2016_:_ 2016-07-11: Compound intake: Pass_:_ 2016-07-21: CRO CoA_:_ 2018-04-02: TSRI Florida shipment QC: Pass</t>
  </si>
  <si>
    <t>CBR-HVAC-00249: DNA SYNTHESIS INHIBITOR_:_ RNA SYNTHESIS INHIBITOR</t>
  </si>
  <si>
    <t>CBR-001-624-853-6</t>
  </si>
  <si>
    <t>U6510569:K17</t>
  </si>
  <si>
    <t>OCC1OC(Nc2ccc(cc2)C(=O)O)C(C(C1O)O)O</t>
  </si>
  <si>
    <t>OSSL_121643</t>
  </si>
  <si>
    <t>K-MAP</t>
  </si>
  <si>
    <t>CBR-HVAC-12706: Oncolytic Drugs</t>
  </si>
  <si>
    <t>CBR-001-599-552-5</t>
  </si>
  <si>
    <t>U6510569:L17</t>
  </si>
  <si>
    <t>CCNC(=O)NCCCOc1cccc(c1)CN1CCCCC1</t>
  </si>
  <si>
    <t>SP-16254-023</t>
  </si>
  <si>
    <t>Dalcotidine</t>
  </si>
  <si>
    <t>CBR-HVAC-03882: Histamine H2 receptor antagonist</t>
  </si>
  <si>
    <t>CBR-001-625-034-3</t>
  </si>
  <si>
    <t>U6510569:M17</t>
  </si>
  <si>
    <t>STL451006</t>
  </si>
  <si>
    <t>Ceftizoxime sodium</t>
  </si>
  <si>
    <t>CBR-HVAC-02221: Cell wall synthesis inhibitor</t>
  </si>
  <si>
    <t>CBR-001-597-337-2</t>
  </si>
  <si>
    <t>U6510569:N17</t>
  </si>
  <si>
    <t>CC(=O)OC[C@@H](C(=O)O)N</t>
  </si>
  <si>
    <t>ANW-60944</t>
  </si>
  <si>
    <t>Thromboxol</t>
  </si>
  <si>
    <t>vendor lot: 027-006-65_:_2018-04-17: plated in Batch 3 reFRAME released on 10/15/2016_:_ 2016-07-11: Compound intake: Pass</t>
  </si>
  <si>
    <t>CBR-HVAC-08437: _:_ Thromboxane A2 receptor antagonist</t>
  </si>
  <si>
    <t>CBR-001-625-031-0</t>
  </si>
  <si>
    <t>U6510569:O17</t>
  </si>
  <si>
    <t>OC(COc1cccc2c1c1ccccc1[nH]2)CNC(C)C</t>
  </si>
  <si>
    <t>QC-0343</t>
  </si>
  <si>
    <t>CARAZOLOL</t>
  </si>
  <si>
    <t>CBR-HVAC-13210: Beta-3 adrenergic receptor Agonist_:_ Antianginal_:_ Antiarrhythmic_:_ Antihypertensive_:_ Angina pectoris_:_ Arrhythmia_:_ Hypertension</t>
  </si>
  <si>
    <t>CBR-001-597-410-4</t>
  </si>
  <si>
    <t>U6510569:P17</t>
  </si>
  <si>
    <t>S0752</t>
  </si>
  <si>
    <t>CBR-HVAC-06551: alpha1-Adrenoceptor Agonists_:_ Antiinflammatory Drugs_:_ L-Type Calcium Channel Activators</t>
  </si>
  <si>
    <t>CBR-001-624-923-3</t>
  </si>
  <si>
    <t>U6510569:A19</t>
  </si>
  <si>
    <t>COc1ccc(cc1Cl)C(=O)N1CCOc2c1cccc2</t>
  </si>
  <si>
    <t>OSSL_110196</t>
  </si>
  <si>
    <t>analog of CBR-HVAC-12451</t>
  </si>
  <si>
    <t>CBR-001-597-322-5</t>
  </si>
  <si>
    <t>U6510569:B19</t>
  </si>
  <si>
    <t>CCC(c1c(=O)oc2c(c1O)cccc2)c1ccccc1</t>
  </si>
  <si>
    <t>AB2000540</t>
  </si>
  <si>
    <t>Phenprocoumon(Marcumar)</t>
  </si>
  <si>
    <t>vendor lot: AB2000540-032-039_:_2018-04-17: plated in Batch 3 reFRAME released on 10/15/2016_:_ 2016-07-11: Compound intake: Pass_:_ 2016-07-21: CRO CoA_:_ 2017-08-22: UCSF shipment QC: Pass</t>
  </si>
  <si>
    <t>CBR-HVAC-04635: Anticoagulants_:_Acute Myocardial Infarction, Treatment of_:_ Vitamin K epoxide reductase Antagonist_:_</t>
  </si>
  <si>
    <t>CBR-001-624-761-3</t>
  </si>
  <si>
    <t>U6510569:C19</t>
  </si>
  <si>
    <t>C[N+](CCCCC[N+](C)(C)C)(C)C</t>
  </si>
  <si>
    <t>MFCD00050192</t>
  </si>
  <si>
    <t>PENTAMETHONIUM BROMIDE</t>
  </si>
  <si>
    <t>CBR-HVAC-09041: Ganglionic blocking agent_:_ Nicotinolytic and Coronary vasodilator_:_</t>
  </si>
  <si>
    <t>CBR-001-597-352-1</t>
  </si>
  <si>
    <t>U6510569:D19</t>
  </si>
  <si>
    <t>CC[C@@H](c1cccc(c1)O)[C@H](CN(C)C)C</t>
  </si>
  <si>
    <t>AB1008538</t>
  </si>
  <si>
    <t>Tapentadol</t>
  </si>
  <si>
    <t>vendor lot: AB1008538-005-048_:_2018-04-17: plated in Batch 3 reFRAME released on 10/15/2016_:_ 2016-07-11: Compound intake: Pass_:_ 2016-07-21: CRO CoA</t>
  </si>
  <si>
    <t>CBR-HVAC-01467: mu-Opioid Agonists_:_ Norepinephrine Reuptake Inhibitors</t>
  </si>
  <si>
    <t>CBR-001-624-717-9</t>
  </si>
  <si>
    <t>U6510569:E19</t>
  </si>
  <si>
    <t>O=C1C=C[C@]2(C(=C1)CC[C@@H]1C2=CC[C@]2([C@H]1CC[C@@H]2C(=O)CN1CCN(CC1)c1cc(nc(n1)N1CCCC1)N1CCCC1)C)C</t>
  </si>
  <si>
    <t>MFCD01074991</t>
  </si>
  <si>
    <t>U-74389G</t>
  </si>
  <si>
    <t>CBR-HVAC-02397: Cancer Multidrug Resistance Modulators_:_Stroke, Treatment of_:_ Lipid Peroxidation Inhibitors_:_ Lipid peroxidation inhibitor_:_ Oxygen radical scavenger_:_ Oxygen scavenger</t>
  </si>
  <si>
    <t>CBR-001-597-317-8</t>
  </si>
  <si>
    <t>U6510569:F19</t>
  </si>
  <si>
    <t>CN(CC/C=C\1/c2ccccc2Sc2c1cc(Cl)cc2)C</t>
  </si>
  <si>
    <t>AB2000283</t>
  </si>
  <si>
    <t>Chlorprothixene</t>
  </si>
  <si>
    <t>vendor lot: AB2000283-050-049_:_2018-04-17: plated in Batch 3 reFRAME released on 10/15/2016_:_ 2016-07-11: Compound intake: Pass_:_ 2016-07-21: CRO CoA</t>
  </si>
  <si>
    <t>CBR-HVAC-03112: Antipsychotic Drugs_:_ Dopamine D2 Antagonists_:_Signal Transduction Modulators_:_ Dopamine receptor D2 Antagonist_:_</t>
  </si>
  <si>
    <t>CBR-001-624-820-7</t>
  </si>
  <si>
    <t>U6510569:G19</t>
  </si>
  <si>
    <t>CCCCC[C@](/C=C/[C@H]1[C@H](O)CC(=O)[C@@H]1C/C=C\CCCC(=O)O)(O)C</t>
  </si>
  <si>
    <t>Arbaprostil</t>
  </si>
  <si>
    <t>CBR-HVAC-12772: Mucus protecting agent_:_ Prostaglandin E receptor 2 Agonist_:_ Prostaglandin E2 receptor agonist_:_ Antiulcer_:_ Antiulcer Drugs_:_ Gastric Antisecretory Drugs</t>
  </si>
  <si>
    <t>CBR-001-597-389-4</t>
  </si>
  <si>
    <t>U6510569:H19</t>
  </si>
  <si>
    <t>HY-14798</t>
  </si>
  <si>
    <t>vendor lot: 08723_20160314_:_2018-04-17: plated in Batch 3 reFRAME released on 10/15/2016_:_ 2016-07-11: Compound intake: no signal_:_ 2016-07-21: CRO CoA_:_ 2016-07-29: : Pass</t>
  </si>
  <si>
    <t>CBR-HVAC-00783: DNA inhibitor_:_ DNA synthesis inhibitor</t>
  </si>
  <si>
    <t>CBR-001-624-690-5</t>
  </si>
  <si>
    <t>U6510569:I19</t>
  </si>
  <si>
    <t>OC(=O)CC1=C(C)/C(=C/c2ccc(cc2)S(=O)(=O)C)/c2c1cc(F)cc2</t>
  </si>
  <si>
    <t>S8146</t>
  </si>
  <si>
    <t>Exisulind</t>
  </si>
  <si>
    <t>CBR-HVAC-12964: Apoptosis Inducers_:_ Apoptosis stimulant_:_ Phosphodiesterase 2 inhibitor_:_ Phosphodiesterase 5 Inhibitor_:_ Phosphodiesterase 5 inhibitor_:_ Phosphodiesterase PDE5A Inhibitors_:_ Signal Transduction Modulators_:_ Adenomatous Polyposis Therapy_:_ Anticancer_:_ Apoptosis stimulant_:_ Breast Cancer Therapy_:_ Chemopreventive Agents_:_ Colorectal Cancer Therapy_:_ Congenital Malformations, Treatment of_:_ Esophageal Diseases, Treatment of_:_ Non-Small Cell Lung Cancer Therapy_:_ Prostate Cancer Therapy</t>
  </si>
  <si>
    <t>CBR-001-597-399-6</t>
  </si>
  <si>
    <t>U6510569:J19</t>
  </si>
  <si>
    <t>O=C1CC(=NN1c1ccccc1)C</t>
  </si>
  <si>
    <t>M0687</t>
  </si>
  <si>
    <t>EDARAVONE</t>
  </si>
  <si>
    <t>CBR-HVAC-01573: Free radical scavengers, Hydroxy radical scavengers. Anti-ischaemic and radical scavenging activity_:_ protective effects against reperfusion injury following ischaemia.</t>
  </si>
  <si>
    <t>CBR-001-625-038-7</t>
  </si>
  <si>
    <t>U6510569:K19</t>
  </si>
  <si>
    <t>OCC(c1ccccc1)C(=O)OC1CC2CCC(C1)[N+]2(C)C</t>
  </si>
  <si>
    <t>STK108600</t>
  </si>
  <si>
    <t>ATROPINE METHOBROMIDE</t>
  </si>
  <si>
    <t>CBR-HVAC-13190: Muscarinic acetylcholine receptor Antagonist_:_ Anticholinergic_:_ Parkinson's disease_:_ Spasm, muscle</t>
  </si>
  <si>
    <t>CBR-001-599-008-6</t>
  </si>
  <si>
    <t>U6510569:L19</t>
  </si>
  <si>
    <t>CO[C@H](C(=O)O)Cc1ccc(cc1)NC(=O)C</t>
  </si>
  <si>
    <t>B160067-008</t>
  </si>
  <si>
    <t>GED-0507-34</t>
  </si>
  <si>
    <t>CBR-HVAC-12078:PPARgamma Modulators_:_ Signal Transduction Modulators</t>
  </si>
  <si>
    <t>CBR-001-625-090-1</t>
  </si>
  <si>
    <t>U6510569:M19</t>
  </si>
  <si>
    <t>OCC(C(C(C(COC1OC(CO)C(C(C1O)O)O)O)O)O)O</t>
  </si>
  <si>
    <t>A761</t>
  </si>
  <si>
    <t>ISOMALT</t>
  </si>
  <si>
    <t>CBR-HVAC-13225:</t>
  </si>
  <si>
    <t>CBR-001-597-368-9</t>
  </si>
  <si>
    <t>U6510569:N19</t>
  </si>
  <si>
    <t>ClNC(=N)/N=N/C(=N)NCl</t>
  </si>
  <si>
    <t>SelectLab Chemicals GmbH</t>
  </si>
  <si>
    <t>EX059</t>
  </si>
  <si>
    <t>CHLOROAZODIN</t>
  </si>
  <si>
    <t>_:_2018-04-17: plated in Batch 3 reFRAME released on 10/15/2016_:_ 2016-07-11: Compound intake: no signal_:_ 2016-07-29: : Fail</t>
  </si>
  <si>
    <t>CBR-001-625-082-1</t>
  </si>
  <si>
    <t>U6510569:O19</t>
  </si>
  <si>
    <t>CCC[N+]12[C@H]3C[C@@]45[C@H](C2C[C@H](C3C4O)[C@@H]([C@H]1O)CC)N(C)c1c5cccc1</t>
  </si>
  <si>
    <t>STOCK1N-12913</t>
  </si>
  <si>
    <t>Prajmalium bitartrate</t>
  </si>
  <si>
    <t>CBR-HVAC-12957: Antiarrhythmic Drugs</t>
  </si>
  <si>
    <t>CBR-001-585-144-2</t>
  </si>
  <si>
    <t>U6510569:P19</t>
  </si>
  <si>
    <t>CC(OC(=O)Nc1ccc(cc1)Cl)C</t>
  </si>
  <si>
    <t>MCULE-7588449689</t>
  </si>
  <si>
    <t>ATI-0917</t>
  </si>
  <si>
    <t>_:_2018-04-17: plated in Batch 3 reFRAME released on 10/15/2016_:_ 2016-03-21: m/z 171.9 observed by CMG.Degradation product detected._:_ 2016-05-20: : Pass</t>
  </si>
  <si>
    <t>CBR-HVAC-09308: _:_ Reverse transcriptase Inhibitor_:_</t>
  </si>
  <si>
    <t>CBR-001-624-637-0</t>
  </si>
  <si>
    <t>U6510569:A21</t>
  </si>
  <si>
    <t>O=C(N[C@@H]1C(=O)N2[C@@H]1SCC(=C2C(=O)O)CSc1nncs1)Cn1cnnn1</t>
  </si>
  <si>
    <t>AT-21051</t>
  </si>
  <si>
    <t>CEFTEZOLE</t>
  </si>
  <si>
    <t>CBR-HVAC-13538: Antibiotic_:_ Antibiotic</t>
  </si>
  <si>
    <t>CBR-001-597-353-2</t>
  </si>
  <si>
    <t>U6510569:B21</t>
  </si>
  <si>
    <t>CCCC(COC(=O)N)(COC(=O)NC(C)C)C</t>
  </si>
  <si>
    <t>AB2000453</t>
  </si>
  <si>
    <t>Carisoprodol (Sanoma)</t>
  </si>
  <si>
    <t>vendor lot: AB2000453-023-046_:_2018-04-17: plated in Batch 3 reFRAME released on 10/15/2016_:_ 2016-07-11: Compound intake: Pass_:_ 2016-07-21: CRO CoA</t>
  </si>
  <si>
    <t>CBR-HVAC-01261: Nicotinic receptor antagonist</t>
  </si>
  <si>
    <t>CBR-001-624-657-4</t>
  </si>
  <si>
    <t>U6510569:C21</t>
  </si>
  <si>
    <t>Oc1ccc(cc1Cc1cc(Cl)ccc1O)Cl</t>
  </si>
  <si>
    <t>MFCD00002322</t>
  </si>
  <si>
    <t>DICHLOROPHEN</t>
  </si>
  <si>
    <t>CBR-HVAC-13341: Antihelminthic</t>
  </si>
  <si>
    <t>CBR-001-597-398-5</t>
  </si>
  <si>
    <t>U6510569:D21</t>
  </si>
  <si>
    <t>KS-1160</t>
  </si>
  <si>
    <t>_:_2018-04-17: plated in Batch 3 reFRAME released on 10/15/2016_:_ 2016-07-11: Compound intake: Fail_:_ 2016-07-29: : Pass_:_ 2017-07-19: Cornell University shipment QC: no signal</t>
  </si>
  <si>
    <t>CBR-HVAC-02101: The antiprotozoal activity of nitazoxanide is believed to be due to interference with the pyruvate:ferredoxin oxidoreductase (PFOR) enzyme-dependent electron transfer reaction which is essential to anaerobic energy metabolism.</t>
  </si>
  <si>
    <t>CBR-001-624-844-5</t>
  </si>
  <si>
    <t>U6510569:E21</t>
  </si>
  <si>
    <t>CC(=O)O[C@H]1C[C@@H]2CC[C@@H]3[C@@H]([C@]2(C[C@@H]1[N+]1(C)CCCCC1)C)CC[C@]1([C@H]3C[C@@H]([C@@H]1OC(=O)C)[N+]1(C)CCCCC1)C</t>
  </si>
  <si>
    <t>MFCD00079223</t>
  </si>
  <si>
    <t>Pancuronium bromide</t>
  </si>
  <si>
    <t>CBR-HVAC-13040: Nicotinic acetylcholine receptor Antagonist_:_ Muscle relaxant_:_ Non-depolarizing Blocking Drugs</t>
  </si>
  <si>
    <t>CBR-001-597-404-6</t>
  </si>
  <si>
    <t>U6510569:F21</t>
  </si>
  <si>
    <t>S1SCc2c(C1)cccc2</t>
  </si>
  <si>
    <t>PUBCH02236</t>
  </si>
  <si>
    <t xml:space="preserve"> RD3-0028</t>
  </si>
  <si>
    <t>CBR-HVAC-10629: Viral replication inhibitor</t>
  </si>
  <si>
    <t>CBR-001-624-822-9</t>
  </si>
  <si>
    <t>U6510569:G21</t>
  </si>
  <si>
    <t>C[C@@H]1CC[C@@]2(OC1)O[C@@H]1[C@H]([C@@H]2C)[C@@]2([C@@H](C1)[C@@H]1CC[C@@H]3[C@]([C@H]1CC2)(C)CC[C@H](C3)O)C</t>
  </si>
  <si>
    <t>OSSL_331504</t>
  </si>
  <si>
    <t>smilagenin</t>
  </si>
  <si>
    <t>CBR-HVAC-00361: Muscarinic acetylcholine receptor M1_:_ Dopamine receptor Modulator_:_ Nerve growth factor agonist_:_ Muscarinic M1 receptor agonist</t>
  </si>
  <si>
    <t>CBR-001-597-340-7</t>
  </si>
  <si>
    <t>U6510569:H21</t>
  </si>
  <si>
    <t>OC(C1CCCCC1)CC1c2ccccc2c2n1cnc2</t>
  </si>
  <si>
    <t>QC-11707</t>
  </si>
  <si>
    <t>NLG-919</t>
  </si>
  <si>
    <t>CBR-HVAC-09522: _:_ INDOLEAMINE 2,3-DIOXYGENASE Inhibitor_:_</t>
  </si>
  <si>
    <t>CBR-001-624-636-9</t>
  </si>
  <si>
    <t>U6510569:I21</t>
  </si>
  <si>
    <t>O[C@@H]1CC[C@]2([C@@H](C1)C[C@@H]([C@@H]1[C@@H]2CC[C@]2([C@H]1CC[C@@H]2[C@@H](CCC(=O)O)C)C)O)C</t>
  </si>
  <si>
    <t>U5127</t>
  </si>
  <si>
    <t>URSODEOXYCHOLIC ACID</t>
  </si>
  <si>
    <t>CBR-HVAC-12353: Antioxidants_:_ Apoptosis-inhibitors_:_ Cholesterol inhibitor_:_ Cholesterol-inhibitors_:_ Immunomodulators_:_ Immunosuppressants_:_ Nuclear Factor Erythroid 2-Related Factor 2 (NFE2-Related Factor 2_:_ NFE2L2_:_ NRF2) Activators_:_ Signal Transduction Modulators_:_ ANTIBIOTIC_:_ Adenomatous Polyposis Therapy_:_ Agents for Gallstone Disease_:_ Cancer_:_ Colorectal Cancer Therapy_:_ Digestive System Disorders_:_ Gastrointestinal Disorders (Not Specified)_:_ Huntington's Disease, Treatment of_:_ Hyperlipidaemia_:_ Lipoprotein Disorders, Treatment of _:_ Liver Disorders_:_ Liver and Biliary Tract Disorders, Treatment of_:_ Ophthalmic Drugs_:_ Transplant Rejection</t>
  </si>
  <si>
    <t>CBR-001-597-321-4</t>
  </si>
  <si>
    <t>U6510569:J21</t>
  </si>
  <si>
    <t>OC[C@H]1O[C@H](C[C@@H]1F)n1cc(C)c(=O)[nH]c1=O</t>
  </si>
  <si>
    <t>AB1006351</t>
  </si>
  <si>
    <t>Alovudine</t>
  </si>
  <si>
    <t>vendor lot: AB1006351-060-018_:_2018-04-17: plated in Batch 3 reFRAME released on 10/15/2016_:_ 2016-07-11: Compound intake: no signal_:_ 2016-07-21: CRO CoA_:_ 2016-07-29: : Pass</t>
  </si>
  <si>
    <t>CBR-HVAC-03649: Anti-HIV Agents_:_ Reverse Transcriptase Inhibitors_:_ Non-nucleoside reverse transcriptase Inhibitor_:_</t>
  </si>
  <si>
    <t>CBR-001-625-036-5</t>
  </si>
  <si>
    <t>U6510569:K21</t>
  </si>
  <si>
    <t>OC[C@H]1O[C@H]([C@@H]([C@@H]1O)O)n1cnc2c1ncnc2SC</t>
  </si>
  <si>
    <t>QB-8595</t>
  </si>
  <si>
    <t>6-METHYLMERCAPTOPURINE RIBOSIDE</t>
  </si>
  <si>
    <t>CBR-HVAC-11371: phosphoribosylpyrophosphatate amidotransferase Inhibitor_:_ Anticancer_:_ Advanced pancreatic cancer_:_ Acute leukemia_:_ Metastatic cancer</t>
  </si>
  <si>
    <t>CBR-001-597-336-1</t>
  </si>
  <si>
    <t>U6510569:L21</t>
  </si>
  <si>
    <t>COc1ccc2c(c1)/C(=C/c1c[nH]cn1)/C(=O)N2</t>
  </si>
  <si>
    <t>QC-11744</t>
  </si>
  <si>
    <t>SU-9516</t>
  </si>
  <si>
    <t>CBR-HVAC-08379: _:_ Cyclin-dependent kinase 2 inhibitor_:_ Apoptosis stimulant</t>
  </si>
  <si>
    <t>CBR-001-625-091-2</t>
  </si>
  <si>
    <t>U6510569:M21</t>
  </si>
  <si>
    <t>CCCCCCCCCCCC(=O)OCC([C@H]1OC[C@@H]([C@H]1O)O)O</t>
  </si>
  <si>
    <t>6484AF</t>
  </si>
  <si>
    <t>SORBITAN MONOLAURATE</t>
  </si>
  <si>
    <t>CBR-HVAC-13213:</t>
  </si>
  <si>
    <t>CBR-001-597-411-5</t>
  </si>
  <si>
    <t>U6510569:N21</t>
  </si>
  <si>
    <t>O=C1OC(OC1(c1ccccc1)c1ccccc1)CCN1CCCCC1</t>
  </si>
  <si>
    <t>SC-22045</t>
  </si>
  <si>
    <t>Pipoxolan hydrochloride</t>
  </si>
  <si>
    <t>vendor lot: 20150315_:_2018-04-17: plated in Batch 3 reFRAME released on 10/15/2016_:_ 2016-07-11: Compound intake: Pass_:_ 2017-08-22: UCSF shipment QC: Pass</t>
  </si>
  <si>
    <t>CBR-HVAC-08604:</t>
  </si>
  <si>
    <t>CBR-001-625-066-1</t>
  </si>
  <si>
    <t>U6510569:O21</t>
  </si>
  <si>
    <t>O=C1CC[C@@H]2[C@]1(C)CC[C@H]1[C@H]2CC=C2[C@]1(C)CC[C@@H](C2)OS(=O)(=O)[O-]</t>
  </si>
  <si>
    <t>QE-5974</t>
  </si>
  <si>
    <t>Prasterone sulfate</t>
  </si>
  <si>
    <t>CBR-HVAC-05445: GABAA RECEPTOR Agonist_:_ Immunosuppressant_:_</t>
  </si>
  <si>
    <t>CBR-001-597-367-8</t>
  </si>
  <si>
    <t>U6510569:P21</t>
  </si>
  <si>
    <t>CCCC(C(CO)CC)O</t>
  </si>
  <si>
    <t>E0119</t>
  </si>
  <si>
    <t>ETHOHEXADIOL</t>
  </si>
  <si>
    <t>CBR-HVAC-10260:</t>
  </si>
  <si>
    <t>CBR-001-625-156-2</t>
  </si>
  <si>
    <t>U6510971:A1</t>
  </si>
  <si>
    <t>Cc1[nH]c2c(n1)n(CC1CCC=CC1)c(=O)n(c2=O)C</t>
  </si>
  <si>
    <t>SP-0017718-126</t>
  </si>
  <si>
    <t>MEXAFYLLINE</t>
  </si>
  <si>
    <t>CBR-HVAC-01045:_:_ Bronchodilator_:_ Asthma</t>
  </si>
  <si>
    <t>CBR-001-624-837-6</t>
  </si>
  <si>
    <t>U6510971:B1</t>
  </si>
  <si>
    <t>EN300-150145</t>
  </si>
  <si>
    <t>Oseltamivir carboxylate</t>
  </si>
  <si>
    <t>_:_2018-04-17: plated in Batch 3 reFRAME released on 10/15/2016_:_ 2016-09-23: reFRAME intake QC: Pass</t>
  </si>
  <si>
    <t>CBR-HVAC-12923: Neuraminidase (Sialidase) Inhibitors_:_ Anti-Influenza Virus Drugs</t>
  </si>
  <si>
    <t>CBR-001-625-214-5</t>
  </si>
  <si>
    <t>U6510971:C1</t>
  </si>
  <si>
    <t>SP-0016863-081-a</t>
  </si>
  <si>
    <t>CBR-001-624-817-2</t>
  </si>
  <si>
    <t>U6510971:D1</t>
  </si>
  <si>
    <t>Oc1ccc(cc1)c1cc(=O)c2c(o1)cc(cc2O)O</t>
  </si>
  <si>
    <t>APIGENIN</t>
  </si>
  <si>
    <t>CBR-HVAC-13431: Monoamine oxidase Inhibitor_:_ Antineoplastic</t>
  </si>
  <si>
    <t>CBR-001-622-721-7</t>
  </si>
  <si>
    <t>U6510971:E1</t>
  </si>
  <si>
    <t>CCCNC(C(=O)O)Cc1ccc(cc1)OCCc1nc(oc1C)c1ccccc1</t>
  </si>
  <si>
    <t>CBR-HVAC-11430</t>
  </si>
  <si>
    <t>HQL 975</t>
  </si>
  <si>
    <t>CBR-HVAC-11430: Hypoglycemic_:_ Hypoglycemic_:_ Non-insulin dependent diabetes</t>
  </si>
  <si>
    <t>CBR-001-624-951-7</t>
  </si>
  <si>
    <t>U6510971:F1</t>
  </si>
  <si>
    <t>CC(c1ccccc1)Nc1cc(=O)n(c(=O)[nH]1)C</t>
  </si>
  <si>
    <t>ALM006324</t>
  </si>
  <si>
    <t>analog of CBR-HVAC-13737</t>
  </si>
  <si>
    <t>CBR-001-625-562-2</t>
  </si>
  <si>
    <t>U6510971:G1</t>
  </si>
  <si>
    <t>OB(c1cccc(c1C)C)O</t>
  </si>
  <si>
    <t>BB-2576</t>
  </si>
  <si>
    <t>ASP-9226</t>
  </si>
  <si>
    <t>CBR-HVAC-13708: ASP-9226 had been in phase I clinical evaluation at Astellas Pharma for the treatment of neuropathic pain, however, development was discontinued in 2015</t>
  </si>
  <si>
    <t>CBR-001-624-780-6</t>
  </si>
  <si>
    <t>U6510971:H1</t>
  </si>
  <si>
    <t>OC[C@H]1O[C@H]([C@]([C@@H]1O)(C)F)n1ccc(nc1=O)N</t>
  </si>
  <si>
    <t>HY-10165</t>
  </si>
  <si>
    <t>PSI-6130</t>
  </si>
  <si>
    <t>CBR-HVAC-12816: HCV nonstructural protein 5B inhibitor_:_ NS5B protease Inhibitor_:_ RNA-Directed RNA Polymerase (NS5B) Inhibitors_:_ Anti-Hepatitis C Virus Drugs_:_ Antiviral</t>
  </si>
  <si>
    <t>CBR-001-625-136-8</t>
  </si>
  <si>
    <t>U6510971:I1</t>
  </si>
  <si>
    <t>C[C@H](N(CC#C)C)Cc1ccc(cc1)F</t>
  </si>
  <si>
    <t>SP-0017713-085</t>
  </si>
  <si>
    <t>parafluoro-selegiline</t>
  </si>
  <si>
    <t>enantiomers_:_ NMR solvent:  DMSO-d6_:_2018-04-17: plated in Batch 3 reFRAME released on 10/15/2016_:_ 2016-10-04: reFRAME intake QC: Pass_:_ 2016-10-14: CRO CoA_:_ 2016-11-03: CRO CoA</t>
  </si>
  <si>
    <t>CBR-HVAC-08150:Monoamine oxidase B inhibito</t>
  </si>
  <si>
    <t>CBR-001-624-936-8</t>
  </si>
  <si>
    <t>U6510971:J1</t>
  </si>
  <si>
    <t>O=C(C(NC(=O)C(C)(C)C)C)Nc1ccc(cc1C)C</t>
  </si>
  <si>
    <t>Z278410798</t>
  </si>
  <si>
    <t>analog of CBR-HVAC-13144</t>
  </si>
  <si>
    <t>CBR-001-625-233-8</t>
  </si>
  <si>
    <t>U6510971:K1</t>
  </si>
  <si>
    <t>CCCCCOc1ccccc1/C(=C\SC)/n1cncc1</t>
  </si>
  <si>
    <t>SP-0017638-104</t>
  </si>
  <si>
    <t>NETICONAZOLE</t>
  </si>
  <si>
    <t>CBR-HVAC-01721:_:_ Antifungal_:_ Infection, fungal</t>
  </si>
  <si>
    <t>CBR-001-624-943-7</t>
  </si>
  <si>
    <t>U6510971:L1</t>
  </si>
  <si>
    <t>Clc1cc(OCc2ccccc2)ccc1OCc1ccccc1</t>
  </si>
  <si>
    <t>A001137685</t>
  </si>
  <si>
    <t>_:_2018-04-17: plated in Batch 3 reFRAME released on 10/15/2016_:_ 2016-09-23: reFRAME intake QC: no signal</t>
  </si>
  <si>
    <t>analog of CBR-HVAC-13441</t>
  </si>
  <si>
    <t>CBR-001-625-145-9</t>
  </si>
  <si>
    <t>U6510971:M1</t>
  </si>
  <si>
    <t>CN(C[C@@H]1CCCC[C@H]1c1cccc(c1)O)C</t>
  </si>
  <si>
    <t>SP-0016592-065</t>
  </si>
  <si>
    <t>GRT-9906</t>
  </si>
  <si>
    <t>CBR-HVAC-00561:_:_ Analgesic_:_ Analgesia</t>
  </si>
  <si>
    <t>CBR-001-624-685-8</t>
  </si>
  <si>
    <t>U6510971:N1</t>
  </si>
  <si>
    <t>c1nc(cc(n1)n1cccn1)n1cccn1</t>
  </si>
  <si>
    <t>A002654419</t>
  </si>
  <si>
    <t>IO-21</t>
  </si>
  <si>
    <t>CBR-HVAC-03710: Antiulcer Drugs_:_ Antacid</t>
  </si>
  <si>
    <t>CBR-001-625-137-9</t>
  </si>
  <si>
    <t>U6510971:O1</t>
  </si>
  <si>
    <t>C[C@@H](N(CC#C)C)Cc1ccc(cc1)F</t>
  </si>
  <si>
    <t>CBR-001-624-668-7</t>
  </si>
  <si>
    <t>U6510971:P1</t>
  </si>
  <si>
    <t>COc1cc(ccc1OC)Cc1cnc(nc1N)N</t>
  </si>
  <si>
    <t>MFCD00057349</t>
  </si>
  <si>
    <t>Diaveridine</t>
  </si>
  <si>
    <t>_:_2018-04-17: plated in Batch 3 reFRAME released on 10/15/2016_:_ 2016-09-23: reFRAME intake QC: Pass_:_ 2017-09-25: USAMRIID shipment QC: Pass</t>
  </si>
  <si>
    <t>CBR-HVAC-12746: Anti-inflammatory_:_ Dihydrofolate Reductase (DHFR) Inhibitors_:_ Radical formation inhibitor_:_ Reducing agent_:_ Anti-inflammatory_:_ Antiprotozoal_:_ Treatment of Protozoal Diseases</t>
  </si>
  <si>
    <t>CBR-001-600-232-7</t>
  </si>
  <si>
    <t>U6510971:A2</t>
  </si>
  <si>
    <t>CN1[C@@H]2CC[C@H]1C[C@H](C2)NC(=O)c1cnc2c(c1O)cccc2</t>
  </si>
  <si>
    <t>SP-12709-110</t>
  </si>
  <si>
    <t>KF-20170</t>
  </si>
  <si>
    <t>_:_2018-04-17: plated in Batch 3 reFRAME released on 10/15/2016_:_ 2016-06-27: reFRAME intake QC: Pass_:_ 2016-07-01: CRO CoA_:_ 2016-07-06: CRO CoA</t>
  </si>
  <si>
    <t>CBR-HVAC-10527: Nausea and Vomiting, Treatment of_:_ Signal Transduction Modulators_:_5-HT3 Antagonists_:_ 5-Hydroxytryptamine 3 receptor Antagonist_:_</t>
  </si>
  <si>
    <t>CBR-001-624-569-5</t>
  </si>
  <si>
    <t>U6510971:B2</t>
  </si>
  <si>
    <t>CCCCCCCCC(CCCCCC)CO</t>
  </si>
  <si>
    <t>MFCD00060903</t>
  </si>
  <si>
    <t>HEXYLDECANOL</t>
  </si>
  <si>
    <t>CBR-HVAC-13220</t>
  </si>
  <si>
    <t>CBR-001-600-237-2</t>
  </si>
  <si>
    <t>U6510971:C2</t>
  </si>
  <si>
    <t>ClCCn1nnc2n(c1=O)cnc2C(=O)N</t>
  </si>
  <si>
    <t>SP-14625-004</t>
  </si>
  <si>
    <t>Mitozolomide</t>
  </si>
  <si>
    <t>CBR-HVAC-03004: Oncolytic Drugs_:_ Alkylating agent_:_ DNA inhibitor</t>
  </si>
  <si>
    <t>CBR-001-624-627-8</t>
  </si>
  <si>
    <t>U6510971:D2</t>
  </si>
  <si>
    <t>CC(Cn1cnc2c1c(=O)n(C)c(=O)n2C)O</t>
  </si>
  <si>
    <t>MFCD00022833</t>
  </si>
  <si>
    <t>PROXYPHYLLINE</t>
  </si>
  <si>
    <t>CBR-HVAC-13503: Antiasthmatic</t>
  </si>
  <si>
    <t>CBR-001-600-200-9</t>
  </si>
  <si>
    <t>U6510971:E2</t>
  </si>
  <si>
    <t>CCOC(=O)C1(CCN(CC1)CCN1CCOCC1)c1ccccc1</t>
  </si>
  <si>
    <t>SP-16125-037</t>
  </si>
  <si>
    <t>MORPHERIDINE</t>
  </si>
  <si>
    <t>CBR-HVAC-09973: Analgesic_:_ Narcotic</t>
  </si>
  <si>
    <t>CBR-001-624-634-7</t>
  </si>
  <si>
    <t>U6510971:F2</t>
  </si>
  <si>
    <t>CC1OC1P(=O)([O-])[O-]</t>
  </si>
  <si>
    <t>LT00772228</t>
  </si>
  <si>
    <t>fosfomycin disodium</t>
  </si>
  <si>
    <t>CBR-HVAC-02570: Antibiotics_:_ Cytokine Production Inhibitors_:_Signal Transduction Modulators_:_ Enolpyruvyl transferase Inhibitor_:_ Cell wall synthesis inhibitor_:_ Enolpyruvyl transferase inhibitor_:_ Protein synthesis inhibitor</t>
  </si>
  <si>
    <t>CBR-001-600-235-0</t>
  </si>
  <si>
    <t>U6510971:G2</t>
  </si>
  <si>
    <t>CC(=O)Nc1ccc(cc1)OC(=O)CCCO[N+](=O)[O-]</t>
  </si>
  <si>
    <t>SP-16094-083</t>
  </si>
  <si>
    <t>Nitroparacetamol</t>
  </si>
  <si>
    <t>CBR-HVAC-02748: Non-Opioid Analgesics_:_Neuropathic Pain, Treatment of_:_Antipyretics_:_ Nitric Oxide (NO) Donors_:_ Nitric oxide donor_:_ Cyclooxygenase 1 inhibitor_:_ Cyclooxygenase 2 inhibitor_:_ Nitric oxide stimulant</t>
  </si>
  <si>
    <t>CBR-001-624-597-9</t>
  </si>
  <si>
    <t>U6510971:H2</t>
  </si>
  <si>
    <t>Detomidine hydrochloride</t>
  </si>
  <si>
    <t>CBR-001-600-228-1</t>
  </si>
  <si>
    <t>U6510971:I2</t>
  </si>
  <si>
    <t>CCN(C(CC(C)C)COC(=O)c1ccc(cc1)N)CC</t>
  </si>
  <si>
    <t>SP-16866-010</t>
  </si>
  <si>
    <t>LEUCINOCAINE MESYLATE</t>
  </si>
  <si>
    <t>CBR-HVAC-09891: Local anesthetic</t>
  </si>
  <si>
    <t>CBR-001-624-864-9</t>
  </si>
  <si>
    <t>U6510971:J2</t>
  </si>
  <si>
    <t>Oc1ccc(cc1)C1COc2c(C1=O)ccc(c2)O</t>
  </si>
  <si>
    <t>NV-27</t>
  </si>
  <si>
    <t>CBR-HVAC-13731: Peripheral Vascular Disease, Treatment of_:_ Restenosis Treatment of</t>
  </si>
  <si>
    <t>CBR-001-600-185-7</t>
  </si>
  <si>
    <t>U6510971:K2</t>
  </si>
  <si>
    <t>_:_2018-04-17: plated in Batch 3 reFRAME released on 10/15/2016_:_ 2016-06-27: reFRAME intake QC: Pass_:_ 2016-07-26: CRO CoA</t>
  </si>
  <si>
    <t>CBR-HVAC-12079: Rho kinase Inhibitor</t>
  </si>
  <si>
    <t>CBR-001-624-665-4</t>
  </si>
  <si>
    <t>U6510971:L2</t>
  </si>
  <si>
    <t>CCCCCCCCC(=O)O</t>
  </si>
  <si>
    <t>W278408</t>
  </si>
  <si>
    <t>NONANOIC ACID</t>
  </si>
  <si>
    <t>CBR-HVAC-13143: Anti-infective_:_ Antifungal</t>
  </si>
  <si>
    <t>CBR-001-600-184-6</t>
  </si>
  <si>
    <t>U6510971:M2</t>
  </si>
  <si>
    <t>CCC(=O)c1cc(cc(c1O)CN)C(C)(C)C</t>
  </si>
  <si>
    <t>B160139-004-1</t>
  </si>
  <si>
    <t xml:space="preserve">ONO-3144 </t>
  </si>
  <si>
    <t>_:_2018-04-17: plated in Batch 3 reFRAME released on 10/15/2016_:_ 2016-06-27: reFRAME intake QC: Fail_:_ 2016-07-15: : Pass_:_ 2016-07-15: CRO CoA_:_ 2016-07-26: CRO CoA</t>
  </si>
  <si>
    <t>CBR-HVAC-08117: Prostaglandin hydroperoxidase stimulator_:_ Thromboxane synthetase inhibitor</t>
  </si>
  <si>
    <t>CBR-001-625-080-9</t>
  </si>
  <si>
    <t>U6510971:N2</t>
  </si>
  <si>
    <t>NC(=N)NN=Cc1ccccc1Cl</t>
  </si>
  <si>
    <t>IFB-088</t>
  </si>
  <si>
    <t>CBR-HVAC-13720: Neurological Genetic Disorders, Treatment of _:_Neurodegenerative Diseases, Treatment of_:_Ocular Genetic Disorders, Treatment of</t>
  </si>
  <si>
    <t>CBR-001-600-230-5</t>
  </si>
  <si>
    <t>U6510971:O2</t>
  </si>
  <si>
    <t>N#CCC(=O)c1onc(n1)c1cccs1</t>
  </si>
  <si>
    <t>SP-17717-096</t>
  </si>
  <si>
    <t>BDM-3143</t>
  </si>
  <si>
    <t>_:_2018-04-17: plated in Batch 3 reFRAME released on 10/15/2016_:_ 2016-06-27: reFRAME intake QC: no signal_:_ 2016-07-01: CRO CoA_:_ 2016-07-06: CRO CoA_:_ 2016-07-25: : Pass</t>
  </si>
  <si>
    <t>CBR-HVAC-12287: Mycolic acid synthase Inhibitor</t>
  </si>
  <si>
    <t>CBR-001-624-583-3</t>
  </si>
  <si>
    <t>U6510971:P2</t>
  </si>
  <si>
    <t>CNCCC=C1c2ccccc2CCc2c1cccc2</t>
  </si>
  <si>
    <t>MFCD00058024</t>
  </si>
  <si>
    <t>Nortriptyline hydrochloride</t>
  </si>
  <si>
    <t>CBR-HVAC-12686: 5-Hydroxytryptamine receptor_:_ Acetylcholine receptor Inhibitor_:_ Histamine receptor_:_ K(ir) 4.1 Channel Blockers_:_ Phosphatidylinositol 3-Kinase delta (PI3Kdelta) Inhibitors_:_ Signal Transduction Modulators_:_ Antidepressant_:_ Antidepressants_:_ Gastric Emptying Disorders,Treatment of</t>
  </si>
  <si>
    <t>CBR-001-625-167-5</t>
  </si>
  <si>
    <t>U6510971:A3</t>
  </si>
  <si>
    <t>CCCN(n1cc(c2c1cccc2)C)c1ccncc1F</t>
  </si>
  <si>
    <t>SP-0018069-015</t>
  </si>
  <si>
    <t>NERISPIRDINE HYDROCHLORIDE</t>
  </si>
  <si>
    <t>NMR solvent:  CD3OD_:_2018-04-17: plated in Batch 3 reFRAME released on 10/15/2016_:_ 2016-10-05: reFRAME intake QC: Pass_:_ 2016-10-14: CRO CoA_:_ 2016-11-03: CRO CoA</t>
  </si>
  <si>
    <t>CBR-HVAC-04365:Potassium channel_:_ Sodium channel Blocker_:_ Neuroprotectant_:_ Nootropic_:_ Alzheimer's disease_:_ Neurodegenerative diseases disorders_:_ Cognition disorder_:_ Spinal cord injury</t>
  </si>
  <si>
    <t>CBR-001-624-724-8</t>
  </si>
  <si>
    <t>U6510971:B3</t>
  </si>
  <si>
    <t>ClC(Cl)Cl</t>
  </si>
  <si>
    <t>CHLOROFORM</t>
  </si>
  <si>
    <t>CBR-HVAC-13201: Chloroform bind covalently and irreversibly to cellular macromolecules are believed to account for cellular damage within the liver and kidney_:_ General anesthetic</t>
  </si>
  <si>
    <t>CBR-001-625-143-7</t>
  </si>
  <si>
    <t>U6510971:C3</t>
  </si>
  <si>
    <t>COc1cc2c(cc1OC)CCN1[C@@H]2C[C@@H](O)[C@@H](C1)CC(C)C</t>
  </si>
  <si>
    <t>SP-0016267-012</t>
  </si>
  <si>
    <t>(+)-alpha-Dihydrotetrabenazine</t>
  </si>
  <si>
    <t>CBR-HVAC-07155:Signal Transduction Modulators_:_Vesicular Monoamine Transporter 2 (VMAT2) Ligands</t>
  </si>
  <si>
    <t>CBR-001-624-568-4</t>
  </si>
  <si>
    <t>U6510971:D3</t>
  </si>
  <si>
    <t>CCCCCCCCCCCCCCCCCCO</t>
  </si>
  <si>
    <t>O709</t>
  </si>
  <si>
    <t>STEARYL ALCOHOL</t>
  </si>
  <si>
    <t>CBR-HVAC-13211</t>
  </si>
  <si>
    <t>CBR-001-625-178-8</t>
  </si>
  <si>
    <t>U6510971:E3</t>
  </si>
  <si>
    <t>Cc1ccc(cc1)S(=O)(=O)NC(=O)N1N=CCC1C</t>
  </si>
  <si>
    <t>SP-0016405-011</t>
  </si>
  <si>
    <t>GLIPALAMIDE</t>
  </si>
  <si>
    <t>CBR-HVAC-08799:_:_ Antidiabetic_:_ Diabetes mellitus</t>
  </si>
  <si>
    <t>CBR-001-624-740-8</t>
  </si>
  <si>
    <t>U6510971:F3</t>
  </si>
  <si>
    <t>O[C@H]1CC[C@]2(C(=CC[C@@H]3[C@@H]2CC[C@]2([C@H]3CCC2=O)C)C1)C</t>
  </si>
  <si>
    <t>MFCD00003613</t>
  </si>
  <si>
    <t>Prasterone</t>
  </si>
  <si>
    <t>CBR-HVAC-12950: DHEA increases EC proliferation in vitro by mechanism(s) independently of either androgen receptor or estrogen receptor and in vivo enhances large and small vessel EC function in postmenopausal women._:_ Dehydroepiandrosterone inhibits nuclear factor-kappaB and the secretion of interleukin-6 and interleukin-12 via the peroxisome proliferator-activated receptor alpha_:_ HSD11B1 Expression Inhibitors_:_ Acute Myocardial Infarction, Treatment of_:_ Adrenocortical Dysfunction Therapy_:_ Disorders of Sexual Function and Reproduction, Treatment of_:_ Immunosuppressants_:_ Inflammatory Bowel Disease, Agents for_:_ Muscular Dystrophy, Agents for_:_ Steroid_:_ Stroke, Treatment of_:_ Systemic Lupus Erythematosus, Agents for_:_ Treatment of Anorexia Nervosa_:_ Treatment of Female Sexual Dysfunction</t>
  </si>
  <si>
    <t>CBR-001-625-175-5</t>
  </si>
  <si>
    <t>U6510971:G3</t>
  </si>
  <si>
    <t>CCN1CCC(CC1)c1cc(F)cc(c1)S(=O)(=O)C</t>
  </si>
  <si>
    <t>SP-0016436-006</t>
  </si>
  <si>
    <t>ACR-343</t>
  </si>
  <si>
    <t>CBR-HVAC-06598:DOPAMINE_:_ Voltage-gated potassium channel Kv7 Activator_:_ Antiparkinsonian_:_ Parkinson's disease</t>
  </si>
  <si>
    <t>CBR-001-624-537-7</t>
  </si>
  <si>
    <t>U6510971:H3</t>
  </si>
  <si>
    <t>CCNCC(c1cccc(c1)O)O</t>
  </si>
  <si>
    <t>STL377784</t>
  </si>
  <si>
    <t>ETILEFRINE</t>
  </si>
  <si>
    <t>CBR-HVAC-13467: Alpha adrenergic receptor Agonist_:_ Sympathomimetic</t>
  </si>
  <si>
    <t>CBR-001-625-127-7</t>
  </si>
  <si>
    <t>U6510971:I3</t>
  </si>
  <si>
    <t>Brc1ccc(cc1)C(c1ccccc1)Cn1cncc1</t>
  </si>
  <si>
    <t>SP-0014578-011</t>
  </si>
  <si>
    <t>IQB-863f</t>
  </si>
  <si>
    <t>CBR-HVAC-07938:Sterol demethylase inhibitor_:_ Cell wall synthesis inhibitor</t>
  </si>
  <si>
    <t>CBR-001-624-534-4</t>
  </si>
  <si>
    <t>U6510971:J3</t>
  </si>
  <si>
    <t>CNC(CC1CCCCC1)C</t>
  </si>
  <si>
    <t>OSSL_312908</t>
  </si>
  <si>
    <t>PROPYLHEXEDRINE</t>
  </si>
  <si>
    <t>CBR-HVAC-13060: Alpha-adrenergic receptor Stimulator_:_ Sympathomimetic</t>
  </si>
  <si>
    <t>CBR-001-625-194-8</t>
  </si>
  <si>
    <t>U6510971:K3</t>
  </si>
  <si>
    <t>COc1ccccc1c1csc(n1)Cc1nc[nH]c1C</t>
  </si>
  <si>
    <t>SP-0012910-110-A</t>
  </si>
  <si>
    <t>CP 93318</t>
  </si>
  <si>
    <t>CBR-HVAC-10900:5-Hydroxytryptamine 3 receptor Antagonist_:_ Anti-emetic_:_ Chemotherapy-induced emesis</t>
  </si>
  <si>
    <t>CBR-001-624-697-2</t>
  </si>
  <si>
    <t>U6510971:L3</t>
  </si>
  <si>
    <t>N[C@@H]1CCN(C1)c1cc(nc(n1)N)C(C)C</t>
  </si>
  <si>
    <t>Synnovator, Inc</t>
  </si>
  <si>
    <t>PBLJ6324</t>
  </si>
  <si>
    <t>JNJ-39758979</t>
  </si>
  <si>
    <t>CBR-HVAC-06940: Asthma Therapy_:_Atopic Dermatitis, Agents for_:_Rheumatoid Arthritis, Treatment of_:_ Histamine H4 Receptor Antagonists_:_Signal Transduction Modulators_:_</t>
  </si>
  <si>
    <t>CBR-001-625-215-6</t>
  </si>
  <si>
    <t>U6510971:M3</t>
  </si>
  <si>
    <t>SP-0016863-081-b</t>
  </si>
  <si>
    <t>CBR-001-624-744-2</t>
  </si>
  <si>
    <t>U6510971:N3</t>
  </si>
  <si>
    <t>OC(=O)[C@H](CCCNC(=N)N(C)C)N</t>
  </si>
  <si>
    <t>MFCD00270857</t>
  </si>
  <si>
    <t>ADMA</t>
  </si>
  <si>
    <t>CBR-HVAC-13020: Dimethylarginine Dimethylaminohydrolase (DDAH) Inhibitors_:_ Nitric Oxide Synthase Inhibitors_:_ Signal Transduction Modulators_:_ Cardiovascular Diseases (Not Specified)</t>
  </si>
  <si>
    <t>CBR-001-622-697-4</t>
  </si>
  <si>
    <t>U6510971:O3</t>
  </si>
  <si>
    <t>CCC(=O)C1(CCN(CC1)C)c1cccc(c1)O</t>
  </si>
  <si>
    <t>CBR-HVAC-09822</t>
  </si>
  <si>
    <t>KETOBEMIDONE</t>
  </si>
  <si>
    <t>_:_2018-04-17: plated in Batch 3 reFRAME released on 10/15/2016_:_ 2016-08-19: CRO CoA_:_ 2016-08-23: reFRAME intake QC: Pass_:_ 2016-08-25: reFRAME intake QC: Pass</t>
  </si>
  <si>
    <t>CBR-HVAC-09822: Opioid receptor mu Inhibitor_:_ Narcotic_:_ Analgesic_:_ Antitussive_:_ Pain, moderate to moderately severe_:_ Diarrhea_:_ Anti-tussive agent</t>
  </si>
  <si>
    <t>CBR-001-624-810-5</t>
  </si>
  <si>
    <t>U6510971:P3</t>
  </si>
  <si>
    <t>COc1c(Cl)c(/C=N/NC(=N)N)ccc1OC</t>
  </si>
  <si>
    <t>BBV-40358896</t>
  </si>
  <si>
    <t>AMAP-102</t>
  </si>
  <si>
    <t>CBR-HVAC-12461: Melanocortin receptor 1 Agonist_:_ Anti-inflammatory</t>
  </si>
  <si>
    <t>CBR-001-600-247-4</t>
  </si>
  <si>
    <t>U6510971:A4</t>
  </si>
  <si>
    <t>COc1cc2nc(N[C@@H]3CC[C@H](CC3)O)cnc2cc1OC</t>
  </si>
  <si>
    <t>SP-16127-045</t>
  </si>
  <si>
    <t>TKI-963</t>
  </si>
  <si>
    <t>CBR-HVAC-11975: Restenosis Treatment of_:_ Angiogenesis Inhibitors_:_PDGFR Family Inhibitors_:_Signal Transduction Modulators_:_ Protein tyrosine kinase Inhibitor_:_</t>
  </si>
  <si>
    <t>CBR-001-624-846-7</t>
  </si>
  <si>
    <t>U6510971:B4</t>
  </si>
  <si>
    <t>CN1C(C)(C)CCCC1(C)C</t>
  </si>
  <si>
    <t>MFCD00006493</t>
  </si>
  <si>
    <t>PEMPIDINE</t>
  </si>
  <si>
    <t>CBR-HVAC-13569: Nicotinic ganglionic receptor Antagonist_:_ Nicotinic ganglionic blocker</t>
  </si>
  <si>
    <t>CBR-001-600-210-1</t>
  </si>
  <si>
    <t>U6510971:C4</t>
  </si>
  <si>
    <t>OCC1OCC(O1)n1cnc2c1nc(N)nc2N</t>
  </si>
  <si>
    <t>SP-17717-095</t>
  </si>
  <si>
    <t>Amdoxovir</t>
  </si>
  <si>
    <t>_:_2018-04-17: plated in Batch 3 reFRAME released on 10/15/2016_:_ 2016-06-27: reFRAME intake QC: Pass_:_ 2016-07-05: CRO CoA</t>
  </si>
  <si>
    <t>CBR-HVAC-00569: Anti-HIV Agents_:_Anti-Hepatitis B Virus Drugs_:_ Reverse Transcriptase Inhibitors_:_ Reverse transcriptase Inhibitor_:_ DNA synthesis inhibitor_:_ Nucleoside reverse transcriptase inhibitor</t>
  </si>
  <si>
    <t>CBR-001-623-284-1</t>
  </si>
  <si>
    <t>U6510971:D4</t>
  </si>
  <si>
    <t>CCc1[nH]c(=O)[nH]c1C(=O)c1ccc(cc1)n1cncc1</t>
  </si>
  <si>
    <t>SP-0017639-123</t>
  </si>
  <si>
    <t>CK 2289</t>
  </si>
  <si>
    <t>CBR-HVAC-02738: cAMP phosphodiesterase type III Inhibitor_:_ Inotropic_:_ Vasodilator_:_ Congestive heart failure</t>
  </si>
  <si>
    <t>CBR-001-600-258-7</t>
  </si>
  <si>
    <t>U6510971:E4</t>
  </si>
  <si>
    <t>FCC(Cn1cnc2c1ncnc2N)O</t>
  </si>
  <si>
    <t>SP-17673-001</t>
  </si>
  <si>
    <t>metabolite of FPMPA</t>
  </si>
  <si>
    <t>CBR-HVAC-13673: metabolite of CBR-HVAC-10566</t>
  </si>
  <si>
    <t>CBR-001-624-693-8</t>
  </si>
  <si>
    <t>U6510971:F4</t>
  </si>
  <si>
    <t>CCCC(=O)O</t>
  </si>
  <si>
    <t>MFCD00002816</t>
  </si>
  <si>
    <t>Sodium butyrate</t>
  </si>
  <si>
    <t>CBR-HVAC-12987: Apoptosis Inducers_:_ Histone Deacetylase (HDAC) Inhibitors_:_ Antidepressants_:_ Antiobesity Drugs_:_ Inflammatory Bowel Disease, Agents for_:_ Metabolic Disorders (Not Specified)_:_ Oncolytic Drugs_:_ Stroke, Treatment of_:_ Type 2 Diabetes, Agents for</t>
  </si>
  <si>
    <t>CBR-001-600-205-4</t>
  </si>
  <si>
    <t>U6510971:G4</t>
  </si>
  <si>
    <t>CCc1cccc2c1S(=O)(=O)c1c(O2)cccc1</t>
  </si>
  <si>
    <t>SP-16127-046</t>
  </si>
  <si>
    <t>BW-1370U87</t>
  </si>
  <si>
    <t>CBR-HVAC-04158: Antidepressants_:_ MAO-A Inhibitors_:_ Monoamine oxidase A Inhibitor_:_ Monoamine oxidase A inhibitor</t>
  </si>
  <si>
    <t>CBR-001-625-055-8</t>
  </si>
  <si>
    <t>U6510971:H4</t>
  </si>
  <si>
    <t>CC(NCC(c1ccccc1Cl)O)C</t>
  </si>
  <si>
    <t>AX8122014</t>
  </si>
  <si>
    <t>CLORPRENALINE</t>
  </si>
  <si>
    <t>_:_2018-04-17: plated in Batch 3 reFRAME released on 10/15/2016_:_ 2016-09-30: CRO CoA_:_ 2016-09-30: reFRAME intake QC: Pass</t>
  </si>
  <si>
    <t>CBR-HVAC-13078: Beta-2 adrenergic receptor agonist_:_ Bronchodilator_:_ Bronchospasm</t>
  </si>
  <si>
    <t>CBR-001-600-221-4</t>
  </si>
  <si>
    <t>U6510971:I4</t>
  </si>
  <si>
    <t>O[C@H]1CC[C@@H]2[C@]1(C)CC[C@H]1[C@H]2CC[C@@H]2[C@]1(C)C[C@H]1S[C@H]1C2</t>
  </si>
  <si>
    <t>SP-16133-060</t>
  </si>
  <si>
    <t>EPITIOSTANOL</t>
  </si>
  <si>
    <t>CBR-HVAC-01576: Drug causes apoptosis of mammary tumors by interfering with the hormone-dependent growth control mechanisms_:_ RNA directed RNA polymerase stimulant_:_ Androgen receptor agonist</t>
  </si>
  <si>
    <t>CBR-001-624-857-0</t>
  </si>
  <si>
    <t>U6510971:J4</t>
  </si>
  <si>
    <t>OCC1OC(O)C(C(C1O)O)N</t>
  </si>
  <si>
    <t>MFCD00267362</t>
  </si>
  <si>
    <t>Glucosamine sulfate</t>
  </si>
  <si>
    <t>CBR-HVAC-05480: Osteoarthritis, Treatment of_:_Antiarthritic Drugs_:_ Coagulation factor X_:_ Facilitated glucose transporter 3 Inhibitor_:_</t>
  </si>
  <si>
    <t>CBR-001-623-662-7</t>
  </si>
  <si>
    <t>U6510971:K4</t>
  </si>
  <si>
    <t>N[C@@H]1CC[C@H](c2c1cccc2)c1ccc(c(c1)Cl)Cl</t>
  </si>
  <si>
    <t>SP-0017572-040</t>
  </si>
  <si>
    <t xml:space="preserve">Dasotraline </t>
  </si>
  <si>
    <t>NMR solvent: CDCl3_:_2018-04-17: plated in Batch 3 reFRAME released on 10/15/2016_:_ 2016-09-10: CRO CoA_:_ 2016-09-14: reFRAME intake QC: Fail_:_ 2016-09-30: : Pass</t>
  </si>
  <si>
    <t>CBR-HVAC-06428: Dopamine Reuptake Inhibitors_:_Norepinephrine Reuptake Inhibitors_:_Signal Transduction Modulators_:_5-HT Reuptake Inhibitors</t>
  </si>
  <si>
    <t>CBR-001-624-658-5</t>
  </si>
  <si>
    <t>U6510971:L4</t>
  </si>
  <si>
    <t>CCCCCCCCCCCCCCCCCCN(C)C</t>
  </si>
  <si>
    <t>MFCD00048496</t>
  </si>
  <si>
    <t>DYMANTHINE</t>
  </si>
  <si>
    <t>CBR-HVAC-13217: Antihelmintic</t>
  </si>
  <si>
    <t>U6510971:M4</t>
  </si>
  <si>
    <t>CBR-001-624-655-2</t>
  </si>
  <si>
    <t>U6510971:N4</t>
  </si>
  <si>
    <t>Oc1ccc(cc1Sc1cc(Cl)ccc1O)Cl</t>
  </si>
  <si>
    <t>MFCD00031479</t>
  </si>
  <si>
    <t>FENTICLOR</t>
  </si>
  <si>
    <t>CBR-HVAC-13553: Antifungal_:_ Antiseptic</t>
  </si>
  <si>
    <t>CBR-001-599-002-0</t>
  </si>
  <si>
    <t>U6510971:O4</t>
  </si>
  <si>
    <t>CCNC(Cc1cccc(c1)SC(F)(F)F)C</t>
  </si>
  <si>
    <t>B140306-093-A1</t>
  </si>
  <si>
    <t>TIFLOREX</t>
  </si>
  <si>
    <t>CBR-HVAC-10150:</t>
  </si>
  <si>
    <t>CBR-001-624-908-4</t>
  </si>
  <si>
    <t>U6510971:P4</t>
  </si>
  <si>
    <t>CCCCCCCCCCCCOS(=O)(=O)[O-]</t>
  </si>
  <si>
    <t>Sodium lauryl sulfate</t>
  </si>
  <si>
    <t>CBR-HVAC-12977: Unidentified pharmacological activity_:_ Viral Entry Inhibitors_:_ Anti-HIV Agents_:_ Anti-Herpes Simplex Virus Drugs_:_ Antiviral Drugs_:_ Microbicides_:_ Vaginal Spermicides</t>
  </si>
  <si>
    <t>CBR-001-625-141-5</t>
  </si>
  <si>
    <t>U6510971:A5</t>
  </si>
  <si>
    <t>CNC(=S)C1(CCCS1)c1cccc(n1)C</t>
  </si>
  <si>
    <t>SP-0016263-019</t>
  </si>
  <si>
    <t>RP 41220</t>
  </si>
  <si>
    <t>NMR solvent:  CD3OD_:_2018-04-17: plated in Batch 3 reFRAME released on 10/15/2016_:_ 2016-10-05: reFRAME intake QC: Fail_:_ 2016-10-14: : Pass_:_ 2016-10-14: CRO CoA_:_ 2016-11-03: CRO CoA</t>
  </si>
  <si>
    <t>CBR-HVAC-08295:Gastrin inhibitor</t>
  </si>
  <si>
    <t>CBR-001-624-560-6</t>
  </si>
  <si>
    <t>U6510971:B5</t>
  </si>
  <si>
    <t>NC(=O)Nc1ccc(cc1)S(=O)(=O)c1ccc(cc1)N</t>
  </si>
  <si>
    <t>PH000298</t>
  </si>
  <si>
    <t>AMIDAPSONE</t>
  </si>
  <si>
    <t>CBR-HVAC-09148: Antiviral</t>
  </si>
  <si>
    <t>CBR-001-625-124-4</t>
  </si>
  <si>
    <t>U6510971:C5</t>
  </si>
  <si>
    <t>Clc1cccc(n1)SCCN1CCOCC1</t>
  </si>
  <si>
    <t>SP-0017515-010</t>
  </si>
  <si>
    <t>fopirtoline</t>
  </si>
  <si>
    <t>CBR-HVAC-07842:Cyclooxygenase inhibitor_:_ Prostaglandin synthase inhibitor</t>
  </si>
  <si>
    <t>CBR-001-624-555-9</t>
  </si>
  <si>
    <t>U6510971:D5</t>
  </si>
  <si>
    <t>Oc1ccc(cc1C(=O)NO)Br</t>
  </si>
  <si>
    <t>BBV-47031657</t>
  </si>
  <si>
    <t>5-BROMOSALICYLHYDROXAMIC ACID</t>
  </si>
  <si>
    <t>CBR-HVAC-08803: Antibacterial</t>
  </si>
  <si>
    <t>CBR-001-625-164-2</t>
  </si>
  <si>
    <t>U6510971:E5</t>
  </si>
  <si>
    <t>CS(=O)c1ccc(cc1)c1nc2n(c1c1ccncc1)CCC2</t>
  </si>
  <si>
    <t>SP-0016640-021</t>
  </si>
  <si>
    <t>SKF-105809</t>
  </si>
  <si>
    <t>CBR-HVAC-03852:5-LIPOXYGENASE_:_ CYCLOOXYGENASE Inhibitor_:_ Inhibitor_:_ ANTI-INFLAMMATORYANALGESICANTI-ULCER_:_ Endotoxic shock</t>
  </si>
  <si>
    <t>CBR-001-624-915-3</t>
  </si>
  <si>
    <t>U6510971:F5</t>
  </si>
  <si>
    <t>Oc1cc2OC3(C)CCC4C(c2c(c1)OC4(C)C)C3</t>
  </si>
  <si>
    <t>A001431421</t>
  </si>
  <si>
    <t>analog of CBR-HVAC-12248</t>
  </si>
  <si>
    <t>CBR-001-572-484-2</t>
  </si>
  <si>
    <t>U6510971:G5</t>
  </si>
  <si>
    <t>O=CN(/C(=C(/SC(=O)c1ccccc1)\CCOP(=O)(O)O)/C)Cc1cnc(nc1N)C</t>
  </si>
  <si>
    <t>B9636</t>
  </si>
  <si>
    <t>benfotiamine</t>
  </si>
  <si>
    <t>CBR-HVAC-02595: Advanced glycosylation end product receptor antagonist</t>
  </si>
  <si>
    <t>CBR-001-624-538-8</t>
  </si>
  <si>
    <t>U6510971:H5</t>
  </si>
  <si>
    <t>CN(CCn1cnc2c1c(=O)n(C)c(=O)n2C)C</t>
  </si>
  <si>
    <t>STK677633</t>
  </si>
  <si>
    <t>DIMETHAZAN</t>
  </si>
  <si>
    <t>CBR-HVAC-13421: Antidepressant</t>
  </si>
  <si>
    <t>CBR-001-625-203-2</t>
  </si>
  <si>
    <t>U6510971:I5</t>
  </si>
  <si>
    <t>Nc1nc(=O)n(cc1F)[C@H]1CC[C@H](O1)CO</t>
  </si>
  <si>
    <t>SP-0017717-155</t>
  </si>
  <si>
    <t>DEXELVUCITABINE</t>
  </si>
  <si>
    <t>CBR-HVAC-12330:Reverse transcriptase Inhibitor_:_ Anti-HIV_:_ HIV infection</t>
  </si>
  <si>
    <t>CBR-001-624-666-5</t>
  </si>
  <si>
    <t>U6510971:J5</t>
  </si>
  <si>
    <t>CCCCC/C=C\C/C=C\CCCCCCCC(=O)O</t>
  </si>
  <si>
    <t>V001924</t>
  </si>
  <si>
    <t>LINOLEIC ACID</t>
  </si>
  <si>
    <t>CBR-HVAC-13081: Anti-inflammatory</t>
  </si>
  <si>
    <t>CBR-001-625-189-1</t>
  </si>
  <si>
    <t>U6510971:K5</t>
  </si>
  <si>
    <t>CN(Cc1cccc2c1cc(F)cc2F)C/C=C/C#CC(C)(C)C</t>
  </si>
  <si>
    <t>SP-0016647-082</t>
  </si>
  <si>
    <t>SDZ-880-540</t>
  </si>
  <si>
    <t>CBR-HVAC-10704:Squalene epoxidase Inhibitor_:_ Antihyperlipidemic_:_ Antifungal_:_ Hyperlipidemia_:_ Coronary artery disease</t>
  </si>
  <si>
    <t>CBR-001-624-764-6</t>
  </si>
  <si>
    <t>U6510971:L5</t>
  </si>
  <si>
    <t>CN(CCNC(=O)c1cccc2c1nc1ccccc1c2)C</t>
  </si>
  <si>
    <t>A001218620</t>
  </si>
  <si>
    <t>SN-22995</t>
  </si>
  <si>
    <t>_:_2018-04-17: plated in Batch 3 reFRAME released on 10/15/2016_:_ 2016-09-26: reFRAME intake QC: Pass_:_ 2016-12-20: Disney Lab shipment QC: Pass</t>
  </si>
  <si>
    <t>CBR-HVAC-00231: Glioblastoma Multiforme Therapy_:_Colorectal Cancer Therapy_:_Ovarian Cancer Therapy_:_Non-Small Cell Lung Cancer Therapy_:_ DNA Topoisomerase I Inhibitors_:_DNA Topoisomerase II Inhibitors_:_DNA-Intercalating Drugs_:_ DNA topoisomerase II_:_ DNA topoisomerase I Inhibitor_:_ Dihydropteroate synthase inhibitor_:_ PABA antagonist_:_ Folate antagonist</t>
  </si>
  <si>
    <t>CBR-001-625-146-0</t>
  </si>
  <si>
    <t>U6510971:M5</t>
  </si>
  <si>
    <t>CBR-001-624-921-1</t>
  </si>
  <si>
    <t>U6510971:N5</t>
  </si>
  <si>
    <t>COc1ccc(cc1)[C@@H]1COc2c(C1=O)ccc(c2)OC</t>
  </si>
  <si>
    <t>AC-542/21092011</t>
  </si>
  <si>
    <t>analog of CBR-HVAC-12445</t>
  </si>
  <si>
    <t>CBR-001-622-624-7</t>
  </si>
  <si>
    <t>U6510971:O5</t>
  </si>
  <si>
    <t>O=C1CCC(=NN1)c1ccc2c(c1)C(C)(C)C(=O)N2</t>
  </si>
  <si>
    <t>CBR-HVAC-02477</t>
  </si>
  <si>
    <t>INDOLIDAN</t>
  </si>
  <si>
    <t>_:_2018-04-17: plated in Batch 3 reFRAME released on 10/15/2016_:_ 2016-08-19: CRO CoA_:_ 2016-08-23: reFRAME intake QC: no signal_:_ 2016-08-25: reFRAME intake QC: Pass</t>
  </si>
  <si>
    <t>CBR-HVAC-02477: Cyclic nucleotide phosphodiesterase Inhibitor_:_ Cardiotonic_:_ Heart disease</t>
  </si>
  <si>
    <t>CBR-001-624-805-8</t>
  </si>
  <si>
    <t>U6510971:P5</t>
  </si>
  <si>
    <t>O=C(NS(=O)(=O)c1ccc(cc1)C)NN1CCCCCC1</t>
  </si>
  <si>
    <t>MFCD00083504</t>
  </si>
  <si>
    <t>Tolazamide</t>
  </si>
  <si>
    <t>CBR-HVAC-12820: K(ATP) Channel Blockers_:_ Sulfonylurea receptor Inhibitor_:_ Antidiabetic_:_ Type 2 Diabetes, Agents for</t>
  </si>
  <si>
    <t>CBR-001-597-406-8</t>
  </si>
  <si>
    <t>U6510971:A6</t>
  </si>
  <si>
    <t>PUBCH21446</t>
  </si>
  <si>
    <t>CBR-HVAC-05590:</t>
  </si>
  <si>
    <t>CBR-001-624-608-5</t>
  </si>
  <si>
    <t>U6510971:B6</t>
  </si>
  <si>
    <t>OC(=O)[C@@H]1CCCN1</t>
  </si>
  <si>
    <t>P8865</t>
  </si>
  <si>
    <t>proline</t>
  </si>
  <si>
    <t>Less interesting component of CBR-HVAC-12100, acquired in error</t>
  </si>
  <si>
    <t>CBR-001-601-441-8</t>
  </si>
  <si>
    <t>U6510971:C6</t>
  </si>
  <si>
    <t>NC(=O)/N=N/C(=O)N</t>
  </si>
  <si>
    <t>A01025136</t>
  </si>
  <si>
    <t>AZODICARBONAMIDE</t>
  </si>
  <si>
    <t>_:_2018-04-17: plated in Batch 3 reFRAME released on 10/15/2016_:_ 2016-06-30: reFRAME intake QC: no signal</t>
  </si>
  <si>
    <t>CBR-HVAC-00484: Viral uncoating inhibitor_:_ HIV-1 zinc finger inhibitor_:_ Antiviral_:_ Immunosuppressant_:_ Viral infections_:_ Infection, human immunodeficiency virus_:_ Foaming</t>
  </si>
  <si>
    <t>CBR-001-625-062-7</t>
  </si>
  <si>
    <t>U6510971:D6</t>
  </si>
  <si>
    <t>N1CCN2C(C1)c1ccccc1CC2</t>
  </si>
  <si>
    <t>AK-38584</t>
  </si>
  <si>
    <t>AZAQUINZOLE</t>
  </si>
  <si>
    <t>_:_2018-04-17: plated in Batch 3 reFRAME released on 10/15/2016_:_ 2016-09-30: CRO CoA_:_ 2016-09-30: reFRAME intake QC: no signal</t>
  </si>
  <si>
    <t>CBR-HVAC-09408: _:_ CENTRAL NERVOUS SYSTEM DEPRESSANT_:_ ANTIPSYCHOTIC_:_ Cns disorders</t>
  </si>
  <si>
    <t>CBR-001-573-526-9</t>
  </si>
  <si>
    <t>U6510971:E6</t>
  </si>
  <si>
    <t>COc1cc2CCN3[C@H](c2cc1O)Cc1c(C3)c(OC)c(cc1)O</t>
  </si>
  <si>
    <t>AT-22201</t>
  </si>
  <si>
    <t>(-)-Stepholidine</t>
  </si>
  <si>
    <t>CBR-HVAC-03445: Sedative/Hypnotics_:_Non-Opioid Analgesics_:_Antipsychotic Drugs_:_Hypertension, Treatment of_:_Tardive Dyskinesia, Treatment of_:_ Dopamine D1 Agonists_:_Dopamine D2 Antagonists_:_Signal Transduction Modulators_:_ Dopamine receptor D1_:_ Dopamine receptor D2 Agonist_:_ Antagonist_:_</t>
  </si>
  <si>
    <t>CBR-001-624-914-2</t>
  </si>
  <si>
    <t>U6510971:F6</t>
  </si>
  <si>
    <t>CCCCCCCCCCCCCCOC(=O)c1cccnc1</t>
  </si>
  <si>
    <t>SY025969</t>
  </si>
  <si>
    <t>Myristyl nicotinate</t>
  </si>
  <si>
    <t>CBR-HVAC-12738: Vitamin B3 agonist_:_ Atopic Dermatitis, Agents for_:_ Dermatologic Drugs</t>
  </si>
  <si>
    <t>CBR-001-601-452-1</t>
  </si>
  <si>
    <t>U6510971:G6</t>
  </si>
  <si>
    <t>CCN1C(=O)CC2(C1=O)CCN(CC2)C</t>
  </si>
  <si>
    <t>AKOS005066367</t>
  </si>
  <si>
    <t>RS 86</t>
  </si>
  <si>
    <t>CBR-HVAC-02883: Muscarinic acetylcholine receptor M1 Agonist_:_ Nootropic_:_ Alzheimer's disease</t>
  </si>
  <si>
    <t>CBR-001-624-932-4</t>
  </si>
  <si>
    <t>U6510971:H6</t>
  </si>
  <si>
    <t>O=C1NC(=O)C2(N1)c1ccccc1c1c2cccc1</t>
  </si>
  <si>
    <t>MFCD00032935</t>
  </si>
  <si>
    <t>analog of CBR-HVAC-12841</t>
  </si>
  <si>
    <t>CBR-001-601-457-6</t>
  </si>
  <si>
    <t>U6510971:I6</t>
  </si>
  <si>
    <t>O=S(c1nc2c([nH]1)cccc2)Cc1ccccc1N(C)C</t>
  </si>
  <si>
    <t>AKOS005066654</t>
  </si>
  <si>
    <t>NC-1300</t>
  </si>
  <si>
    <t>CBR-HVAC-03440: PROTON PUMP Inhibitor_:_ Gastroprotectant_:_ Ulcer, gastric_:_ Acid-related gastrointestinal disorders</t>
  </si>
  <si>
    <t>CBR-001-624-557-1</t>
  </si>
  <si>
    <t>U6510971:J6</t>
  </si>
  <si>
    <t>COc1cc(/C=C/C(=O)N)cc(c1OC)OC</t>
  </si>
  <si>
    <t>GT HW 2419</t>
  </si>
  <si>
    <t>CINTRIAMIDE</t>
  </si>
  <si>
    <t>CBR-HVAC-08886: Antipsychotic</t>
  </si>
  <si>
    <t>CBR-001-601-509-1</t>
  </si>
  <si>
    <t>U6510971:K6</t>
  </si>
  <si>
    <t>CCN(CCOCCC1=CCC2CC1C2(C)C)CC</t>
  </si>
  <si>
    <t>A000631759</t>
  </si>
  <si>
    <t>MYRTECAINE</t>
  </si>
  <si>
    <t>CBR-HVAC-09938: _:_ Local anesthetic_:_ Anesthesia, local</t>
  </si>
  <si>
    <t>CBR-001-624-828-5</t>
  </si>
  <si>
    <t>U6510971:L6</t>
  </si>
  <si>
    <t>NC[C@@H]1CC[C@H]1CN</t>
  </si>
  <si>
    <t>Atlantic Research Chemicals</t>
  </si>
  <si>
    <t>AM09906</t>
  </si>
  <si>
    <t>ligand of CBR-HVAC-03869</t>
  </si>
  <si>
    <t>CBR-001-601-493-0</t>
  </si>
  <si>
    <t>U6510971:M6</t>
  </si>
  <si>
    <t>OCCOCn1cnc2c1nc(N)nc2N</t>
  </si>
  <si>
    <t>AGN-PC-0JM0RO</t>
  </si>
  <si>
    <t>BWA-134U</t>
  </si>
  <si>
    <t>CBR-HVAC-07585: DNA directed DNA polymerase inhibitor</t>
  </si>
  <si>
    <t>CBR-001-625-040-1</t>
  </si>
  <si>
    <t>U6510971:N6</t>
  </si>
  <si>
    <t>NC(=N)NCCCOc1ccccc1</t>
  </si>
  <si>
    <t>BBV-34215906</t>
  </si>
  <si>
    <t>GUANOXYFEN</t>
  </si>
  <si>
    <t>CBR-HVAC-09050: _:_ Antidepressant_:_ Depression</t>
  </si>
  <si>
    <t>CBR-001-601-499-6</t>
  </si>
  <si>
    <t>U6510971:O6</t>
  </si>
  <si>
    <t>K08248</t>
  </si>
  <si>
    <t>ONO 3144</t>
  </si>
  <si>
    <t>CBR-HVAC-08117: Thromboxane A synthase Inhibitor_:_ Stimulator_:_ Cardioplegic_:_ Anti-inflammatory_:_ Ischemic heart diseases_:_ Asthma</t>
  </si>
  <si>
    <t>CBR-001-624-839-8</t>
  </si>
  <si>
    <t>U6510971:P6</t>
  </si>
  <si>
    <t>CCCCCCCCO</t>
  </si>
  <si>
    <t>MFCD00002988</t>
  </si>
  <si>
    <t>1-Octanol</t>
  </si>
  <si>
    <t>CBR-HVAC-12779: Neurologic Drugs (Miscellaneous)</t>
  </si>
  <si>
    <t>CBR-001-571-452-0</t>
  </si>
  <si>
    <t>U6510971:A7</t>
  </si>
  <si>
    <t>O=c1cc(C)c2c(o1)cc(c1c2occ1C)C</t>
  </si>
  <si>
    <t>analog of CBR-HVAC-08179</t>
  </si>
  <si>
    <t>CBR-001-624-649-4</t>
  </si>
  <si>
    <t>U6510971:B7</t>
  </si>
  <si>
    <t>OC(=O)C(Cc1c[nH]c2c1cccc2)(N)C</t>
  </si>
  <si>
    <t>MFCD00038416</t>
  </si>
  <si>
    <t>alpha-Methyltryptophan</t>
  </si>
  <si>
    <t>CBR-HVAC-13031: Antidepressants</t>
  </si>
  <si>
    <t>CBR-001-572-398-5</t>
  </si>
  <si>
    <t>U6510971:C7</t>
  </si>
  <si>
    <t>CC1CCC2(OC1)OC1C(C2C)C2(C(C1)C1CC(O)C3C(C1CC2)(C)CCC(C3)O)C</t>
  </si>
  <si>
    <t>BAS 00513828</t>
  </si>
  <si>
    <t>Vendor Lot #:234686_:_2018-04-17: plated in Batch 3 reFRAME released on 10/15/2016</t>
  </si>
  <si>
    <t>analog of CBR-HVAC-00361</t>
  </si>
  <si>
    <t>W0003192</t>
  </si>
  <si>
    <t>CBR-001-670-414-6</t>
  </si>
  <si>
    <t>U6515105:O21</t>
  </si>
  <si>
    <t>CCN1CCc2c3C1CC=C(n3c1c2cccc1)C(=O)OC</t>
  </si>
  <si>
    <t>CBR-HVAC-02905</t>
  </si>
  <si>
    <t>VINCONATE</t>
  </si>
  <si>
    <t>CBR-HVAC-02905: Neuroprotectant_:_ Nootropic_:_ Ischemic Stroke, Treatment of_:_ Neuroprotectant_:_ Nootropic</t>
  </si>
  <si>
    <t>CBR-001-634-114-3</t>
  </si>
  <si>
    <t>U6515105:P21</t>
  </si>
  <si>
    <t>COc1ccc2c(c1)C(=CC(CO2)(C)C)/C=C/C(=C/C(=O)O)/C</t>
  </si>
  <si>
    <t>CBR-HVAC-05388</t>
  </si>
  <si>
    <t>OXEGLITAZAR</t>
  </si>
  <si>
    <t>CBR-HVAC-05388: Peroxisome proliferator activated receptor alpha_:_ Peroxisome proliferator activated receptor gamma Agonist_:_ Antihyperlipidemic_:_ Hypoglycemic_:_ Insulin sensitizer_:_ Non-insulin dependent diabetes</t>
  </si>
  <si>
    <t>CBR-001-670-389-2</t>
  </si>
  <si>
    <t>U6515105:A22</t>
  </si>
  <si>
    <t>CC(Cc1sc2c(c1C)c(=O)nc(n2)C(=O)O)C</t>
  </si>
  <si>
    <t>CBR-HVAC-08446</t>
  </si>
  <si>
    <t>tiprinast</t>
  </si>
  <si>
    <t>CBR-HVAC-08446: Histamine release inhibitor</t>
  </si>
  <si>
    <t>CBR-001-670-860-4</t>
  </si>
  <si>
    <t>U6515105:B22</t>
  </si>
  <si>
    <t>CCCn1c2[nH]c(nc2c(=O)n(c1=O)CCC)c1cnn(c1)Cc1cccc(c1)C(F)(F)F</t>
  </si>
  <si>
    <t>PH-CBR-2016-003-HVAC-13091</t>
  </si>
  <si>
    <t>CVT-6275</t>
  </si>
  <si>
    <t>CBR-HVAC-13091: ADENOSINE A2B RECEPTOR Modulator_:_ Anti-inflammatory_:_ Cardiac agent_:_ Respiratory system agent</t>
  </si>
  <si>
    <t>CBR-001-670-453-3</t>
  </si>
  <si>
    <t>U6515105:C22</t>
  </si>
  <si>
    <t>Nc1ncc(nc1Nc1ccc2c(c1)ccn2)c1ccncc1</t>
  </si>
  <si>
    <t>SP-0017637-050</t>
  </si>
  <si>
    <t>AKN-028</t>
  </si>
  <si>
    <t>CBR-HVAC-12497: CDC-Like Kinase (CLK) Inhibitors_:_ FMS-like tyrosine kinase 3 Inhibitor_:_ Flt3 (FLK2/STK1) Inhibitors_:_ KIT (C-KIT) Inhibitors_:_ Signal Transduction Modulators_:_ Anticancer_:_ Antineoplastic_:_ Myeloid Leukemia Therapy</t>
  </si>
  <si>
    <t>CBR-001-670-740-7</t>
  </si>
  <si>
    <t>U6515105:D22</t>
  </si>
  <si>
    <t>O=C(c1cccnc1)O[C@@H]1[C@@H](COC(=O)c2cccnc2)O[C@H]([C@@H]([C@H]1OC(=O)c1cccnc1)NC(=O)c1cccnc1)OC(=O)c1cccnc1</t>
  </si>
  <si>
    <t>PH-CBR-2016-003-HVAC-02535</t>
  </si>
  <si>
    <t>GLUNICATE</t>
  </si>
  <si>
    <t>CBR-HVAC-02535: Cholesterol inhibitor_:_ Antioxidant_:_ Lipoprotein Disorders, Treatment of</t>
  </si>
  <si>
    <t>CBR-001-633-231-3</t>
  </si>
  <si>
    <t>U6515105:E22</t>
  </si>
  <si>
    <t>O=C(C(c1cc(cc(c1)C(F)(F)F)C(F)(F)F)(C)C)N(c1cnc(cc1c1ccccc1C)N1CCOCC1)C</t>
  </si>
  <si>
    <t>CBR-HVAC-00581</t>
  </si>
  <si>
    <t>R-673</t>
  </si>
  <si>
    <t>CBR-HVAC-00581: NK1 receptor Antagonist_:_ Antidepressant_:_ ANXIETY_:_ DEPRESSION</t>
  </si>
  <si>
    <t>CBR-001-670-752-1</t>
  </si>
  <si>
    <t>U6515105:F22</t>
  </si>
  <si>
    <t>O=C1OC[C@@H](N1)Cc1ccc2c(c1)c(cn2)[C@@H]1C[C@H](C1)N(C)C</t>
  </si>
  <si>
    <t>PH-CBR-2016-003-HVAC-04755</t>
  </si>
  <si>
    <t>GR 4991W93</t>
  </si>
  <si>
    <t>CBR-HVAC-04755: 5-HT1B Agonists_:_ 5-HT1D Agonists_:_ 5-Hydroxytryptamine 1B receptor Agonist_:_ 5-Hydroxytryptamine 1D receptor_:_ Signal Transduction Modulators_:_ Antimigraine_:_ Antimigraine Drugs</t>
  </si>
  <si>
    <t>CBR-001-670-547-8</t>
  </si>
  <si>
    <t>U6515105:G22</t>
  </si>
  <si>
    <t>O=C(C(c1cc(cc(c1)C(F)(F)F)C(F)(F)F)(C)C)N(c1cnc(nc1c1ccccc1C)N1CCOCC1)C</t>
  </si>
  <si>
    <t>SP-0017673-082</t>
  </si>
  <si>
    <t>CBR-HVAC-14559: Metabolite</t>
  </si>
  <si>
    <t>CBR-001-670-829-5</t>
  </si>
  <si>
    <t>U6515105:H22</t>
  </si>
  <si>
    <t>Clc1ccc(cc1)C1(C)OCc2c1cnc(c2O)C</t>
  </si>
  <si>
    <t>PH-CBR-2016-003-HVAC-12736</t>
  </si>
  <si>
    <t>CLOFURENADINE HYDROCHLORIDE</t>
  </si>
  <si>
    <t>CBR-HVAC-12736: Histamine H1 Receptor Antagonists_:_ Histamine H1 receptor Antagonist_:_ Histamine H1 receptor antagonist_:_ Signal Transduction Modulators_:_ Bronchodilator</t>
  </si>
  <si>
    <t>CBR-001-670-431-7</t>
  </si>
  <si>
    <t>U6515105:I22</t>
  </si>
  <si>
    <t>O=C([C@H]1CCC(=O)N1C1CCN(CC1)Cc1ccc(c(c1)C)Cl)Nc1cccc(c1)c1nnnn1C</t>
  </si>
  <si>
    <t>CBR-HVAC-14015_B</t>
  </si>
  <si>
    <t>BI-144807</t>
  </si>
  <si>
    <t>The compound was separated by chiral HPLC,   90.74 % ee value, but R or S wasn't identifiedÂ£Â¬CBR-HVAC-14015_A and CBR-HVAC-14015_B were a pair of enantiomers._:_2018-04-17: plated in Batch 4 reFRAME released on 3/15/2017_:_ 2017-01-24: CRO CoA_:_ 2017-02-03: reFRAME intake QC: Pass</t>
  </si>
  <si>
    <t>CBR-HVAC-14015: Age-Related Macular Degeneration, Treatment of_:_ Asthma Therapy_:_ Drugs for Allergic Rhinitis</t>
  </si>
  <si>
    <t>CBR-001-670-817-1</t>
  </si>
  <si>
    <t>U6515105:J22</t>
  </si>
  <si>
    <t>CC(NC(=O)[C@@H]1CC[C@@H](CC1)n1c(NC(=O)c2ccc(cc2)F)nc2c1cc(cc2)CN1CCC(CC1)C(O)(C)C)C</t>
  </si>
  <si>
    <t>PH-CBR-2016-003-HVAC-12506</t>
  </si>
  <si>
    <t>TSR-011</t>
  </si>
  <si>
    <t>CBR-HVAC-12506: ALK Inhibitors_:_ ANAPLASTIC LYMPHOMA KINASE ALK Inhibitor_:_ High Affinity Nerve Growth Factor Receptor (TrKA) Inhibitors_:_ Signal Transduction Modulators_:_ TRKB Inhibitors_:_ TRKC Inhibitors_:_ ANTI-CANCER_:_ Lymphoma Therapy_:_ Non-Small Cell Lung Cancer Therapy_:_ Oncolytic Drugs_:_ Solid Tumors Therapy</t>
  </si>
  <si>
    <t>CBR-001-670-520-7</t>
  </si>
  <si>
    <t>U6515105:K22</t>
  </si>
  <si>
    <t>Cc1ccc(cc1C(c1c(C)cc(cc1C)C(=O)O)O)n1cncc1</t>
  </si>
  <si>
    <t>SP-0017718-169</t>
  </si>
  <si>
    <t>Y-20811</t>
  </si>
  <si>
    <t>CBR-HVAC-03432: Thromboxane A synthase Inhibitor_:_ Thromboxane Synthase Inhibitors_:_ Thromboxane synthase inhibitor_:_ Antiallergy/Antiasthmatic Drugs_:_ Anticoagulants_:_ Antiplatelet_:_ Antiplatelet Therapy</t>
  </si>
  <si>
    <t>CBR-001-627-847-0</t>
  </si>
  <si>
    <t>U6515105:L22</t>
  </si>
  <si>
    <t>CCC(=O)N(C1(CCN(CC1)CCn1nnn(c1=O)CC)c1ccccc1)c1ccccc1F</t>
  </si>
  <si>
    <t>SP-0016865-103</t>
  </si>
  <si>
    <t>TREFENTANIL</t>
  </si>
  <si>
    <t>CBR-HVAC-03993: Opioid receptor mu Agonist_:_ Analgesic_:_ General anesthetic_:_ Pain</t>
  </si>
  <si>
    <t>CBR-001-670-473-7</t>
  </si>
  <si>
    <t>U6515105:M22</t>
  </si>
  <si>
    <t>Fc1ccc2c(c1)onc2C1CCN(CC1)CCNc1cnn(c(=O)c1Cl)C</t>
  </si>
  <si>
    <t>SP-0016159-025</t>
  </si>
  <si>
    <t>EGIS-11150</t>
  </si>
  <si>
    <t>CBR-HVAC-00182: 5 Hydroxytryptamine 2A receptor antagonist_:_ 5 Hydroxytryptamine 7 receptor antagonist_:_ 5-HT2A Receptor Ligands_:_ 5-HT7 Receptor Ligands_:_ Alpha 1a adrenoreceptor antagonist_:_ Antipsychotic_:_ Anxiolytic_:_ Dopamine D2 Receptor Ligands_:_ Dopamine D2 receptor antagonist_:_ Nootropic agent_:_ Signal Transduction Modulators_:_ alpha-Adrenoceptor Ligands_:_ Antipsychotic_:_ Antipsychotic Drugs_:_ Anxiolytic_:_ Nootropic agent</t>
  </si>
  <si>
    <t>CBR-001-670-111-4</t>
  </si>
  <si>
    <t>U6515105:N22</t>
  </si>
  <si>
    <t>Cc1nn(c(c1)NS(=O)(=O)c1ccc(c(c1)F)C(C)(C)C)c1ccc(c2c1cccn2)N</t>
  </si>
  <si>
    <t>CBR-HVAC-13945</t>
  </si>
  <si>
    <t>CCX-507</t>
  </si>
  <si>
    <t>CBR-HVAC-13945: Chemokine CCR9 Receptor Antagonists_:_ Signal Transduction Modulators_:_ Inflammatory Bowel Disease, Agents for</t>
  </si>
  <si>
    <t>CBR-001-627-834-5</t>
  </si>
  <si>
    <t>U6515105:O22</t>
  </si>
  <si>
    <t>Fc1ccc2c(c1)ccc(n2)CN[C@@H]1[C@@H]2[C@H]1CN(C2)c1ncc(cn1)C(=O)O</t>
  </si>
  <si>
    <t>SP-0017713-096</t>
  </si>
  <si>
    <t>CBR-HVAC-14417: metabolite of CBR-HVAC-06558</t>
  </si>
  <si>
    <t>CBR-001-670-772-5</t>
  </si>
  <si>
    <t>U6515105:P22</t>
  </si>
  <si>
    <t>COc1c(OC)c(O)c2c(c1OC)n(C)c1c(c2=O)ccc(c1OC)O</t>
  </si>
  <si>
    <t>PH-CBR-2016-003-HVAC-11231</t>
  </si>
  <si>
    <t>GLYFOLINE</t>
  </si>
  <si>
    <t>CBR-HVAC-11231: Apoptosis Inducers_:_ Apoptosis stimulator_:_ Caspase 9 Activators_:_ Mitochondrial electron transport inhibitor_:_ Nucleoside transport inhibitor_:_ Signal Transduction Modulators_:_ Anticancer_:_ Oncolytic Drugs</t>
  </si>
  <si>
    <t>CBR-001-633-203-9</t>
  </si>
  <si>
    <t>U6515357:A1</t>
  </si>
  <si>
    <t>COc1ccc2c(c1)c(CC(=O)Oc1ccc(cc1)NC(=O)C)c(n2C(=O)c1ccc(cc1)Cl)C</t>
  </si>
  <si>
    <t>CBR-HVAC-03426</t>
  </si>
  <si>
    <t>APYRAMIDE</t>
  </si>
  <si>
    <t>CBR-HVAC-03426: Anti-inflammatory_:_ Antirheumatic_:_ Analgesic_:_ Antipyretic_:_ Antiinflammatory_:_ Antirheumatic_:_ Analgesic_:_ Antipyretic_:_ Spondylitis_:_ Osteoarthritis_:_ Rheumatoid arthritis</t>
  </si>
  <si>
    <t>CBR-001-633-377-0</t>
  </si>
  <si>
    <t>U6515357:B1</t>
  </si>
  <si>
    <t>CCS(=O)(=O)Nc1ccc(c(c1)c1cn(C)c(=O)c2c1cc[nH]2)Oc1ccc(cc1F)F</t>
  </si>
  <si>
    <t>CBR-HVAC-13955</t>
  </si>
  <si>
    <t>ABBV-075</t>
  </si>
  <si>
    <t>CBR-HVAC-13955: Oncolytic Drugs</t>
  </si>
  <si>
    <t>CBR-001-633-753-4</t>
  </si>
  <si>
    <t>U6515357:C1</t>
  </si>
  <si>
    <t>NC(=N)NCCC[C@H](C(=O)NCC(=O)N[C@H](C(=O)N1CCC[C@H]1C(=O)N)Cc1ccc(cc1)[N+](=O)[O-])NC(=O)[C@H](Cc1ccc(cc1)O)N</t>
  </si>
  <si>
    <t>CBR-HVAC-03564</t>
  </si>
  <si>
    <t>443C81</t>
  </si>
  <si>
    <t>CBR-HVAC-03564: Opioid receptor agonist_:_ Vasopressin antagonist_:_ Histamine receptor antagonist</t>
  </si>
  <si>
    <t>CBR-001-633-387-2</t>
  </si>
  <si>
    <t>U6515357:D1</t>
  </si>
  <si>
    <t>SC[C@H](C(=O)N1C[C@H](C[C@H]1C(=O)O)Sc1ccccc1)C</t>
  </si>
  <si>
    <t>CBR-HVAC-04095</t>
  </si>
  <si>
    <t>Zofenoprilat</t>
  </si>
  <si>
    <t>CBR-HVAC-04095: Angiotensin-I Converting Enzyme (ACE) Inhibitors</t>
  </si>
  <si>
    <t>CBR-001-633-887-7</t>
  </si>
  <si>
    <t>U6515357:E1</t>
  </si>
  <si>
    <t>CCCCCCCO[C@H]1[C@H](O[C@H]2[C@@H]1OC(O2)(C)C)C(CNCc1ccccn1)O</t>
  </si>
  <si>
    <t>CBR-HVAC-12340</t>
  </si>
  <si>
    <t>GW 92527</t>
  </si>
  <si>
    <t>CBR-HVAC-12340: Anti-inflammatory_:_ Antirheumatic_:_ Immunosuppressant_:_ Anti-inflammatory_:_ Antirheumatic_:_ Immunosuppressant_:_ Rheumatoid arthritis</t>
  </si>
  <si>
    <t>CBR-001-633-444-4</t>
  </si>
  <si>
    <t>U6515357:F1</t>
  </si>
  <si>
    <t>CC[C@H]1CN2CCc3c([C@@H]2C[C@@H]1C[C@H]1NCCc2c1cc(OC)c(c2)O)cc(c(c3)OC)OC</t>
  </si>
  <si>
    <t>CBR-HVAC-13131</t>
  </si>
  <si>
    <t>Cephaeline</t>
  </si>
  <si>
    <t>CBR-HVAC-13131: _:_ Antiemetic_:_ Expectorant_:_ Emesis</t>
  </si>
  <si>
    <t>CBR-001-633-868-4</t>
  </si>
  <si>
    <t>U6515357:G1</t>
  </si>
  <si>
    <t>CN(CCCOC1(CCCCCC1)Cc1ccccc1)C</t>
  </si>
  <si>
    <t>CBR-HVAC-01474</t>
  </si>
  <si>
    <t>BENCYCLANE</t>
  </si>
  <si>
    <t>CBR-HVAC-01474: Calcium channel Blocker_:_ Vasodilator_:_ Cerebrovascular disease_:_ Ulcer, duodenal_:_ Broncho obstructive syndrome</t>
  </si>
  <si>
    <t>CBR-001-633-422-8</t>
  </si>
  <si>
    <t>U6515357:H1</t>
  </si>
  <si>
    <t>COc1ccc(cc1)[C@@H]1Cc2c(N(C(=O)[C@@H]1OC(=O)C)CCN(C)C)cccc2C(F)(F)F</t>
  </si>
  <si>
    <t>CBR-HVAC-13641</t>
  </si>
  <si>
    <t>SQ-31765</t>
  </si>
  <si>
    <t>CBR-HVAC-13641: _:_ _:_ Myocardial ischemia</t>
  </si>
  <si>
    <t>CBR-001-633-664-4</t>
  </si>
  <si>
    <t>U6515357:I1</t>
  </si>
  <si>
    <t>COC(=O)C1=C(C)NC(=C(C1c1ccccc1)C(=O)OCCN1CCN(CC1)C(c1ccccc1)c1ccccc1)C</t>
  </si>
  <si>
    <t>CBR-HVAC-07717</t>
  </si>
  <si>
    <t>analog of manidipine</t>
  </si>
  <si>
    <t>Ordered based on bad data from Citeline_:_2018-04-17: plated in Batch 4 reFRAME released on 3/15/2017_:_ 2016-11-30: CRO CoA_:_ 2016-12-07: reFRAME intake QC: Pass</t>
  </si>
  <si>
    <t>analog of CBR-HVAC-01799</t>
  </si>
  <si>
    <t>CBR-001-633-450-2</t>
  </si>
  <si>
    <t>U6515357:J1</t>
  </si>
  <si>
    <t>OCC(c1ccccc1)C(=O)OC1C[C@@H]2CC[C@H](C1)[N+]2(C)CCCS(=O)(=O)O</t>
  </si>
  <si>
    <t>CBR-HVAC-08833_B</t>
  </si>
  <si>
    <t>SULTROPONIUM</t>
  </si>
  <si>
    <t>CBR-HVAC-08833: _:_ Antiulcer_:_ Anticholinergic_:_ Ulcer, gastric_:_ Ulcer, duodenal</t>
  </si>
  <si>
    <t>CBR-001-633-864-0</t>
  </si>
  <si>
    <t>U6515357:K1</t>
  </si>
  <si>
    <t>CCSC1=C(C(=O)O)N2[C@H](S1)[C@H](C2=O)[C@H](O)C</t>
  </si>
  <si>
    <t>CBR-HVAC-08331</t>
  </si>
  <si>
    <t>Sch-29482</t>
  </si>
  <si>
    <t>CBR-HVAC-08331: Cell wall synthesis inhibitor</t>
  </si>
  <si>
    <t>CBR-001-633-442-2</t>
  </si>
  <si>
    <t>U6515357:L1</t>
  </si>
  <si>
    <t>CCCCCCN(CCCC(c1cc(OC)c(c(c1)OC)OC)(C(C)C)C#N)C</t>
  </si>
  <si>
    <t>CBR-HVAC-04241</t>
  </si>
  <si>
    <t>NEXOPAMIL</t>
  </si>
  <si>
    <t>CBR-HVAC-04241: _:_ Antihypertensive_:_ Class IV antiarrhythmic_:_ Coronary vasodilation_:_ Antithrombotic_:_ Angina pectoris_:_ Arrhythmia_:_ Hypertension_:_ Ischemic heart diseases_:_ Thromboembolism</t>
  </si>
  <si>
    <t>CBR-001-633-870-8</t>
  </si>
  <si>
    <t>U6515357:M1</t>
  </si>
  <si>
    <t>COC(=O)C1=C(C)NC(=C(C1c1cccc(c1)[N+](=O)[O-])C(=O)OCCc1ccc(cc1)N1CCN(CC1)C(c1ccccc1)c1ccccc1)C</t>
  </si>
  <si>
    <t>CBR-HVAC-03751</t>
  </si>
  <si>
    <t>WATANIDIPINE</t>
  </si>
  <si>
    <t>CBR-HVAC-03751: Calcium channel Blocker_:_ Antihypertensive_:_ Atherosclerosis_:_ Hypertension_:_ Stroke</t>
  </si>
  <si>
    <t>CBR-001-633-445-5</t>
  </si>
  <si>
    <t>U6515357:N1</t>
  </si>
  <si>
    <t>OCC(=O)[C@@]1(O)CCC2C1(C)C[C@H](O)[C@]1(C2CCC2=CC(=O)C=CC12C)F</t>
  </si>
  <si>
    <t>CBR-HVAC-13147</t>
  </si>
  <si>
    <t>ISOFLUPREDONE</t>
  </si>
  <si>
    <t>CBR-HVAC-13147: _:_ Anti-inflammatory, steroidal_:_ Inflammation</t>
  </si>
  <si>
    <t>CBR-001-633-797-6</t>
  </si>
  <si>
    <t>U6515357:O1</t>
  </si>
  <si>
    <t>C1CCN2C(C1)Cc1nc3c(n1CC2)ccc(c3)c1ccc2n(c1)ccn2</t>
  </si>
  <si>
    <t>CBR-HVAC-07108_A</t>
  </si>
  <si>
    <t>CBR-HVAC-07108_A and CBR-HVAC-07108_B was separated by SFC, the abosolute configuration was unknown_:_2018-04-17: plated in Batch 4 reFRAME released on 3/15/2017_:_ 2016-11-30: CRO CoA_:_ 2016-12-07: reFRAME intake QC: no signal_:_ 2016-12-21: : Pass</t>
  </si>
  <si>
    <t>CBR-HVAC-07108: Histamine H3 Receptor Antagonists_:_Signal Transduction Modulators</t>
  </si>
  <si>
    <t>CBR-001-633-414-8</t>
  </si>
  <si>
    <t>U6515357:P1</t>
  </si>
  <si>
    <t>Clc1ccc2c(c1)C(=NC(C(=O)N2)OC(=O)C(C)(C)C)c1ccccc1</t>
  </si>
  <si>
    <t>CBR-HVAC-08907</t>
  </si>
  <si>
    <t>PIVOXAZEPAM</t>
  </si>
  <si>
    <t>CBR-HVAC-08907: 5-Hydroxytryptamine 3 receptor Antagonist_:_ Anxiolytic_:_ Anxiety</t>
  </si>
  <si>
    <t>CBR-001-634-084-4</t>
  </si>
  <si>
    <t>U6515357:A2</t>
  </si>
  <si>
    <t>CCOc1cnccc1c1[nH]c(=O)c2c(n1)n(nc2CC)C1CCCC1</t>
  </si>
  <si>
    <t>CBR-HVAC-11492</t>
  </si>
  <si>
    <t>WIN 65579</t>
  </si>
  <si>
    <t>_:_2018-04-17: plated in Batch 4 reFRAME released on 3/15/2017_:_ 2016-12-08: CRO CoA_:_ 2016-12-12: reFRAME intake QC: Pass_:_ 2016-12-21: : Pass</t>
  </si>
  <si>
    <t>CBR-HVAC-11492: Phosphodiesterase 5 Inhibitor_:_ Antianginal_:_ Antihypertensive_:_ Antiasthmatic_:_ Angina_:_ Hypertension, pulmonary_:_ Impotence_:_ Acute respiratory distress syndrome_:_ Cardiovascular diseases_:_ Asthma</t>
  </si>
  <si>
    <t>CBR-001-634-609-1</t>
  </si>
  <si>
    <t>U6515357:B2</t>
  </si>
  <si>
    <t>COC(=O)NC(C(=O)N1CCCC1c1ncc(n1)c1ccc(cc1)c1ccc(cc1OC(F)(F)F)NC(=O)c1ccc(nc1)N1CC(C)N(CC1C)C(=O)NC)C(C)C</t>
  </si>
  <si>
    <t>CBR-HVAC-14105</t>
  </si>
  <si>
    <t>TD-6450</t>
  </si>
  <si>
    <t>_:_2018-04-17: plated in Batch 4 reFRAME released on 3/15/2017_:_ 2016-12-16: reFRAME intake QC: Pass_:_ 2016-12-19: CRO CoA_:_ 2017-09-25: USAMRIID shipment QC: Pass</t>
  </si>
  <si>
    <t>CBR-HVAC-14105: HCV NS5A Inhibitors_:_ Anti-Hepatitis C Virus Drugs</t>
  </si>
  <si>
    <t>CBR-001-634-075-3</t>
  </si>
  <si>
    <t>U6515357:C2</t>
  </si>
  <si>
    <t>N#Cc1cnc(n1)C(=O)Nc1ccc(nc1C1=CCC(CC1)(C)C)C1CC(C)(C)OC(C1)(C)C</t>
  </si>
  <si>
    <t>PH-CBR-2016-003-HVAC-12449-0</t>
  </si>
  <si>
    <t>JNJ-40346527</t>
  </si>
  <si>
    <t>Lot# 58661-179A1_:_2018-04-17: plated in Batch 4 reFRAME released on 3/15/2017_:_ 2016-12-12: CRO CoA_:_ 2016-12-12: reFRAME intake QC: Pass</t>
  </si>
  <si>
    <t>CBR-HVAC-12449: COLONY STIMULATING FACTOR 1 RECEPTOR_:_ FMS-like tyrosine kinase INHIBITOR_:_ ANTIARTHRITIC_:_ ANTINEOPLASTIC_:_ ANTI-INFLAMMATORY_:_ LYMPHOMA, HODGKIN'S_:_ RHEUMATOID ARTHRITIS</t>
  </si>
  <si>
    <t>CBR-001-634-555-4</t>
  </si>
  <si>
    <t>U6515357:D2</t>
  </si>
  <si>
    <t>O=C(c1cc(Cl)c(cc1OCC1CC1)N)NC1CN2CCC1CC2</t>
  </si>
  <si>
    <t>CBR-HVAC-03849</t>
  </si>
  <si>
    <t>Pancopride</t>
  </si>
  <si>
    <t>CBR-HVAC-03849: 5 Hydroxytryptamine 3 receptor antagonist_:_ 5-HT3 Antagonists_:_ 5-Hydroxytryptamine 3 receptor Antagonist_:_ Signal Transduction Modulators_:_ Antiemetic_:_ Anxiolytic_:_ Nausea and Vomiting, Treatment of_:_ Stimulant</t>
  </si>
  <si>
    <t>CBR-001-634-179-0</t>
  </si>
  <si>
    <t>U6515357:E2</t>
  </si>
  <si>
    <t>CCCCC/C=C\C/C=C\C/C=C\CCCCC(=O)OC(COC(=O)CCCCCCC/C=C\C/C=C\CCCCC)COC(=O)CCCCCCC/C=C\C/C=C\CCCCC</t>
  </si>
  <si>
    <t>CBR-HVAC-14111</t>
  </si>
  <si>
    <t>EF4</t>
  </si>
  <si>
    <t>_:_2018-04-17: plated in Batch 4 reFRAME released on 3/15/2017_:_ 2016-12-08: CRO CoA_:_ 2016-12-21: : Pass</t>
  </si>
  <si>
    <t>CBR-HVAC-14111: A type of evening primrose (Oenothera spp.) oil SCI 15 with a constant composition that delivers 40 mg of gamma-linolenic acid (gamolenic acid) per capsule. gamma-Linolenic acid is present in evening primrose oil as a triglyceride containing two linoleic acid and one gamma-linolenic acid moieties</t>
  </si>
  <si>
    <t>CBR-001-634-578-1</t>
  </si>
  <si>
    <t>U6515357:F2</t>
  </si>
  <si>
    <t>OC1CCN(CC1)c1ccc(nn1)c1ccccc1Cl</t>
  </si>
  <si>
    <t>CBR-HVAC-12791</t>
  </si>
  <si>
    <t>Lodaxaprine</t>
  </si>
  <si>
    <t>CBR-HVAC-12791: Anticonvulsant_:_ Sodium channel antagonist_:_ Anticonvulsant_:_ Antiepileptic_:_ Antiepileptic Drugs_:_ Sedative/Hypnotics</t>
  </si>
  <si>
    <t>CBR-001-634-140-5</t>
  </si>
  <si>
    <t>U6515357:G2</t>
  </si>
  <si>
    <t>CCc1nc(N)nc(c1c1ccc(c(c1)Cl)Cl)N</t>
  </si>
  <si>
    <t>CBR-HVAC-09167</t>
  </si>
  <si>
    <t>ETOPRINE</t>
  </si>
  <si>
    <t>CBR-HVAC-09167: Dihydrofolate reductase Inhibitor_:_ Antineoplastic_:_ Cancer</t>
  </si>
  <si>
    <t>CBR-001-634-561-2</t>
  </si>
  <si>
    <t>U6515357:H2</t>
  </si>
  <si>
    <t>[O-][N+](=O)c1cc(CNCP(=O)(O)O)c2c(c1)nc(=O)c(=O)n2</t>
  </si>
  <si>
    <t>CBR-HVAC-05326</t>
  </si>
  <si>
    <t>Becampanel</t>
  </si>
  <si>
    <t>_:_2018-04-17: plated in Batch 4 reFRAME released on 3/15/2017_:_ 2016-12-16: reFRAME intake QC: no signal_:_ 2016-12-19: : Pass_:_ 2016-12-19: CRO CoA</t>
  </si>
  <si>
    <t>CBR-HVAC-05326: AMPA Receptor Antagonists_:_ AMPA receptor antagonist_:_ Ionotropic glutamate receptor AMPA Antagonist_:_ Signal Transduction Modulators_:_ Analgesic_:_ Anticonvulsant_:_ Antiepileptic Drugs_:_ Psychomodulator</t>
  </si>
  <si>
    <t>CBR-001-634-100-7</t>
  </si>
  <si>
    <t>U6515357:I2</t>
  </si>
  <si>
    <t>COc1ccc(cc1)C1Sc2ccccc2N(C(=O)C1OC(=O)C)CCN(C(C)C)C</t>
  </si>
  <si>
    <t>CBR-HVAC-13195</t>
  </si>
  <si>
    <t>SIRATIAZEM</t>
  </si>
  <si>
    <t>CBR-HVAC-13195: Calcium channel Antagonist_:_ Vasodilator_:_ Antiarrhythmic_:_ Antianginal_:_ Arrhythmia_:_ Ischemic heart diseases_:_ Angina</t>
  </si>
  <si>
    <t>CBR-001-634-574-7</t>
  </si>
  <si>
    <t>U6515357:J2</t>
  </si>
  <si>
    <t>COc1ccc(cc1)Cc1cccc(c1)c1c(=O)nc2c(c1O)ccc(c2)Cl</t>
  </si>
  <si>
    <t>CBR-HVAC-10980</t>
  </si>
  <si>
    <t>L-703717</t>
  </si>
  <si>
    <t>_:_2018-04-17: plated in Batch 4 reFRAME released on 3/15/2017_:_ 2016-12-16: reFRAME intake QC: Fail_:_ 2016-12-19: CRO CoA_:_ 2017-01-11: : Pass</t>
  </si>
  <si>
    <t>CBR-HVAC-10980: Ionotropic glutamate receptor NMDA Antagonist_:_ NMDA Glycine B Receptor Antagonists_:_ Signal Transduction Modulators_:_ Anticonvulsant_:_ Antiepileptic Drugs_:_ Antipsychotic_:_ Nausea and Vomiting, Treatment of_:_ Neuroprotectant_:_ Stroke, Treatment of</t>
  </si>
  <si>
    <t>CBR-001-634-092-4</t>
  </si>
  <si>
    <t>U6515357:K2</t>
  </si>
  <si>
    <t>O=[S@@]1CC[C@@H](C1)SC1=C(C(=O)O)N2[C@H](S1)[C@H](C2=O)[C@H](O)C</t>
  </si>
  <si>
    <t>CBR-HVAC-11723M1</t>
  </si>
  <si>
    <t>SULOPENEM</t>
  </si>
  <si>
    <t>CBR-HVAC-12044: Bacterial cell wall synthesis inhibitor_:_ Antibacterial_:_ Infection, bacterial</t>
  </si>
  <si>
    <t>CBR-001-634-569-0</t>
  </si>
  <si>
    <t>U6515357:L2</t>
  </si>
  <si>
    <t>CC/C=C\C/C=C\C/C=C\C/C=C\C/C=C\C/C=C\CCC(=O)NCCNC(=O)c1ccccc1O</t>
  </si>
  <si>
    <t>CBR-HVAC-07184</t>
  </si>
  <si>
    <t>CAT-1004</t>
  </si>
  <si>
    <t>CBR-HVAC-07184: NF-kappaB (NFKB) Activation Inhibitors_:_ Omega 3 fatty acid stimulant_:_ Signal Transduction Modulators_:_ Transcription factor NF-kappaB inhibitor_:_ Inflammatory Bowel Disease, Agents for_:_ Muscular Dystrophy, Agents for_:_ Type 2 Diabetes, Agents for</t>
  </si>
  <si>
    <t>CBR-001-634-063-9</t>
  </si>
  <si>
    <t>U6515357:M2</t>
  </si>
  <si>
    <t>C1CCN(CC1)Cc1ccc(cc1)c1cc2ccccc2c2=NCCn12</t>
  </si>
  <si>
    <t>PH-CBR-2016-003-HVAC-10826-0</t>
  </si>
  <si>
    <t>SDZ-62-434</t>
  </si>
  <si>
    <t>Lot# 55982-106E1_:_2018-04-17: plated in Batch 4 reFRAME released on 3/15/2017_:_ 2016-12-12: CRO CoA_:_ 2016-12-12: reFRAME intake QC: Pass</t>
  </si>
  <si>
    <t>CBR-HVAC-10826: Platelet-Activating Factor Receptor (PAFR) Antagonists_:_Signal Transduction Modulators</t>
  </si>
  <si>
    <t>CBR-001-634-545-2</t>
  </si>
  <si>
    <t>U6515357:N2</t>
  </si>
  <si>
    <t>CCC(=O)O[C@H]1CCC2(C(=C1)CC[C@@H]1[C@@H]2CCC2([C@H]1CC[C@@H]2OC(=O)CC)C)C</t>
  </si>
  <si>
    <t>CBR-HVAC-13161</t>
  </si>
  <si>
    <t>ANDROSTENEDIOL DIPROPIONATE</t>
  </si>
  <si>
    <t>CBR-HVAC-13161: Anabolic steroid</t>
  </si>
  <si>
    <t>CBR-001-634-069-5</t>
  </si>
  <si>
    <t>U6515357:O2</t>
  </si>
  <si>
    <t>CCCCCCCCCCCCCCCC[N+](C1CCCCC1O)(C)C</t>
  </si>
  <si>
    <t>PH-CBR-2016-003-HVAC-09013-0</t>
  </si>
  <si>
    <t>CETHEXONIUM BROMIDE</t>
  </si>
  <si>
    <t>Lot# 58661-162A1_:_2018-04-17: plated in Batch 4 reFRAME released on 3/15/2017_:_ 2016-12-12: CRO CoA_:_ 2016-12-12: reFRAME intake QC: Pass</t>
  </si>
  <si>
    <t>CBR-HVAC-09013: _:_ Antiseptic_:_ Disinfectant_:_ Sepsis_:_ Conjunctivitis</t>
  </si>
  <si>
    <t>CBR-001-634-571-4</t>
  </si>
  <si>
    <t>U6515357:P2</t>
  </si>
  <si>
    <t>CCOC(=O)c1ccc(cc1)[C@@H]1CC[C@H](CC1)NC[C@@H](COc1ccc(c(c1)NS(=O)(=O)C)O)O</t>
  </si>
  <si>
    <t>CBR-HVAC-09338</t>
  </si>
  <si>
    <t>SAR-150640</t>
  </si>
  <si>
    <t>CBR-HVAC-09338: Adrenergic, beta-3-, receptor Agonist_:_ Signal Transduction Modulators_:_ beta3-Adrenoceptor Agonists_:_ Beta 3 adrenoceptor agonist_:_ Treatment of Preterm Labor</t>
  </si>
  <si>
    <t>CBR-001-633-693-9</t>
  </si>
  <si>
    <t>U6515357:A3</t>
  </si>
  <si>
    <t>NCCCC[C@H](C(=O)N[C@@H](C(=O)O)Cc1cccc2c1cccc2)NC(=O)[C@H](NC(=O)[C@H](NC(=O)[C@@H](Cc1cccc2c1cccc2)NC(=O)[C@H](NC(=O)[C@H](NC(=O)[C@H](NC(=O)[C@@H](CCCCN)N)CC(C)C)Cc1ccccc1)CCCNC(=N)N)CCC(=O)N)C</t>
  </si>
  <si>
    <t>CBR-HVAC-05645</t>
  </si>
  <si>
    <t>XOMA-629</t>
  </si>
  <si>
    <t>_:_2018-04-17: plated in Batch 4 reFRAME released on 3/15/2017_:_ 2016-11-30: CRO CoA_:_ 2016-12-07: reFRAME intake QC: no signal_:_ 2016-12-21: : Fail_:_ 2017-02-02: : Pass- matches vendor</t>
  </si>
  <si>
    <t>CBR-HVAC-05645: Antibacterial Drugs_:_Acne Therapy</t>
  </si>
  <si>
    <t>CBR-001-633-433-1</t>
  </si>
  <si>
    <t>U6515357:B3</t>
  </si>
  <si>
    <t>CC(N(C[C@@H](c1ccccc1)O)C[C@@H](c1ccccc1)O)CCc1ccc(cc1)C(=O)N</t>
  </si>
  <si>
    <t>CBR-HVAC-03446_B</t>
  </si>
  <si>
    <t>RO 168714</t>
  </si>
  <si>
    <t>CBR-HVAC-03446_A and CBR-HVAC-03446_B was separated by SFC_:_2018-04-17: plated in Batch 4 reFRAME released on 3/15/2017_:_ 2016-11-07: CRO CoA_:_ 2016-11-16: reFRAME intake QC: Pass</t>
  </si>
  <si>
    <t>CBR-HVAC-03446: Monoamine oxidase A Inhibitor_:_ Antihyperglycemic_:_ Anti-obesity_:_ Antidiabetic_:_ Diabetes mellitus Obesity</t>
  </si>
  <si>
    <t>CBR-001-633-793-2</t>
  </si>
  <si>
    <t>U6515357:C3</t>
  </si>
  <si>
    <t>CC[C@@H](C1NC(=O)[C@H](Cc2ccc(cc2)O)NC(=O)[C@@H](N)CSSCC(NC(=O)[C@@H](NC(=O)[C@@H](NC1=O)CC(=O)N)CC(=O)N)C(=O)N1CCCC1C(=O)N[C@H](C(=O)NCC(=O)N)CC(C)C)C</t>
  </si>
  <si>
    <t>CBR-HVAC-13065</t>
  </si>
  <si>
    <t>ENDURACIDIN</t>
  </si>
  <si>
    <t>CBR-HVAC-13065: Inhibits the transglycosylation step of peptidoglycan biosynthesis_:_ Antibiotic_:_ Infection, bacterial</t>
  </si>
  <si>
    <t>CBR-001-633-440-0</t>
  </si>
  <si>
    <t>U6515357:D3</t>
  </si>
  <si>
    <t>C[C@@H]1N=C(c2c(NC1=O)ccc(c2)[N+](=O)[O-])c1ccccc1Cl</t>
  </si>
  <si>
    <t>CBR-HVAC-01041_A</t>
  </si>
  <si>
    <t>MECLONAZEPAM</t>
  </si>
  <si>
    <t>CBR-HVAC-01041_A and CBR-HVAC-01041_B was separated by SFC.R or S? wasn't identified_:_2018-04-17: plated in Batch 4 reFRAME released on 3/15/2017_:_ 2016-11-07: CRO CoA_:_ 2016-11-16: reFRAME intake QC: Pass</t>
  </si>
  <si>
    <t>CBR-HVAC-01041: Tubulin Inhibitor_:_ Anxiolytic_:_ Anxiety</t>
  </si>
  <si>
    <t>CBR-001-633-839-9</t>
  </si>
  <si>
    <t>U6515357:E3</t>
  </si>
  <si>
    <t>Cc1cccc(c1)C(=O)NCN1CCC(CC1)c1cccc[n+]1[O-]</t>
  </si>
  <si>
    <t>CBR-HVAC-06013</t>
  </si>
  <si>
    <t>ABT-670</t>
  </si>
  <si>
    <t>CBR-HVAC-06013: Dopamine D4 receptor Agonist_:_ Erotogenic_:_ Erectile dysfunction</t>
  </si>
  <si>
    <t>CBR-001-633-295-9</t>
  </si>
  <si>
    <t>U6515357:F3</t>
  </si>
  <si>
    <t>FC(Oc1ccc(cc1)[C@@H](Cc1ccccc1)NC[C@@H](c1ccc(c(c1)NS(=O)(=O)C)O)O)F</t>
  </si>
  <si>
    <t>SP-0017152-049</t>
  </si>
  <si>
    <t>BMS-196085</t>
  </si>
  <si>
    <t>NMR solvent: CD3OD_:_2018-04-17: plated in Batch 4 reFRAME released on 3/15/2017_:_ 2016-11-16: reFRAME intake QC: Pass_:_ 2016-11-29: : Pass</t>
  </si>
  <si>
    <t>CBR-HVAC-04827:beta3-Adrenoceptor Agonists_:_Signal Transduction Modulators</t>
  </si>
  <si>
    <t>CBR-001-633-898-0</t>
  </si>
  <si>
    <t>U6515357:G3</t>
  </si>
  <si>
    <t>O/N=C/1\CCN(C(=O)c2c1ccn2CCCCN1CCC(CC1)C(=O)c1ccc(cc1)F)C</t>
  </si>
  <si>
    <t>CBR-HVAC-04262</t>
  </si>
  <si>
    <t>SUN 9221</t>
  </si>
  <si>
    <t>CBR-HVAC-04262: Alpha-1 adrenergic receptor_:_ 5-Hydroxytryptamine 2 receptor Antagonist_:_ Antihypertensive_:_ Antiplatelet_:_ Hypertension_:_ Ischemic heart diseases_:_ Thrombosis</t>
  </si>
  <si>
    <t>CBR-001-633-404-6</t>
  </si>
  <si>
    <t>U6515357:H3</t>
  </si>
  <si>
    <t>O=C(C1Cc2c(C1)c1c(s2)n2c(C)nnc2CN=C1c1ccccc1Cl)N1CCOCC1</t>
  </si>
  <si>
    <t>CBR-HVAC-03749</t>
  </si>
  <si>
    <t>BEPAFANT</t>
  </si>
  <si>
    <t>CBR-HVAC-03749: Angiotensin II receptor Antagonist_:_ Antihypertensive_:_ Anti-inflammatory_:_ Allergy_:_ Asthma_:_ Hypertension_:_ Thromboembolic disorder_:_ Transplant rejection</t>
  </si>
  <si>
    <t>CBR-001-633-770-5</t>
  </si>
  <si>
    <t>U6515357:I3</t>
  </si>
  <si>
    <t>CC1CCCC(N1CCCC(c1ccccn1)(c1ccccc1)O)C</t>
  </si>
  <si>
    <t>CBR-HVAC-01599</t>
  </si>
  <si>
    <t>PIRMENOL</t>
  </si>
  <si>
    <t>CBR-HVAC-01599: Muscarinic acetylcholine receptor Antagonist_:_ Antiarrhythmic_:_ Ventricular arrhythmia</t>
  </si>
  <si>
    <t>CBR-001-633-405-7</t>
  </si>
  <si>
    <t>U6515357:J3</t>
  </si>
  <si>
    <t>CCCN(C(=O)C1Cc2c(C1)c1c(s2)n2c(C)nnc2CN=C1c1ccccc1Cl)CCC</t>
  </si>
  <si>
    <t>CBR-HVAC-13497</t>
  </si>
  <si>
    <t>WEB 2347</t>
  </si>
  <si>
    <t>CBR-HVAC-13497: Corticotropin releasing hormone receptor 1 Antagonist_:_ Anti-inflammatory_:_ Allergic conditions_:_ Asthma</t>
  </si>
  <si>
    <t>CBR-001-633-896-8</t>
  </si>
  <si>
    <t>U6515357:K3</t>
  </si>
  <si>
    <t>COCC1=C(C(=O)OC)C(N(C(=O)N1)C(=O)NCCCN1CCC(CC1)c1ccccn1)c1ccc(c(c1)F)F</t>
  </si>
  <si>
    <t>CBR-HVAC-05348_B</t>
  </si>
  <si>
    <t>SNAP 6383</t>
  </si>
  <si>
    <t>CBR-HVAC-05348_A and CBR-HVAC-05348_B was separated by SFC, the abosolute configuration was unknown_:_2018-04-17: plated in Batch 4 reFRAME released on 3/15/2017_:_ 2016-11-30: CRO CoA_:_ 2016-12-07: reFRAME intake QC: Pass</t>
  </si>
  <si>
    <t>CBR-HVAC-05348: Alpha-1A adrenergic receptor Antagonist_:_ Alpha-1A adrenergic receptor antagonist_:_ Benign prostate hyperplasia</t>
  </si>
  <si>
    <t>CBR-001-633-376-9</t>
  </si>
  <si>
    <t>U6515357:L3</t>
  </si>
  <si>
    <t>[O-][n+]1cccc(c1)c1nc2c(cc1[C@H](C(F)(F)F)Nc1ncnc3c1nccc3)cccc2Cl</t>
  </si>
  <si>
    <t>CBR-HVAC-13986</t>
  </si>
  <si>
    <t>UCB-5857</t>
  </si>
  <si>
    <t>CBR-HVAC-13986: Phosphatidylinositol 3-Kinase delta (PI3Kdelta) Inhibitors_:_Signal Transduction Modulators</t>
  </si>
  <si>
    <t>CBR-001-633-777-2</t>
  </si>
  <si>
    <t>U6515357:M3</t>
  </si>
  <si>
    <t>CCC(C(=O)O)(CC(=O)Nc1cccc(c1)/C=C/c1scc(n1)C(C)C)CC</t>
  </si>
  <si>
    <t>CBR-HVAC-03713</t>
  </si>
  <si>
    <t>MCI 826</t>
  </si>
  <si>
    <t>_:_2018-04-17: plated in Batch 4 reFRAME released on 3/15/2017_:_ 2016-11-30: CRO CoA_:_ 2016-12-07: reFRAME intake QC: Pass_:_ 2016-12-14: : Pass</t>
  </si>
  <si>
    <t>CBR-HVAC-03713: Leukotriene D4 receptor Antagonist_:_ Antiinflammatory_:_ Asthma</t>
  </si>
  <si>
    <t>CBR-001-633-294-8</t>
  </si>
  <si>
    <t>U6515357:N3</t>
  </si>
  <si>
    <t>O=C1NC(Nc2c1cc(c(c2)Cl)S(=O)(=O)N)c1ccccc1</t>
  </si>
  <si>
    <t>CBR-HVAC-01915</t>
  </si>
  <si>
    <t>fenquizone</t>
  </si>
  <si>
    <t>NMR solvent: DMSO-d6_:_2018-04-17: plated in Batch 4 reFRAME released on 3/15/2017_:_ 2016-11-16: reFRAME intake QC: Pass_:_ 2016-11-29: : Pass</t>
  </si>
  <si>
    <t>CBR-HVAC-01915:Thiazide diuretic</t>
  </si>
  <si>
    <t>CBR-001-633-936-9</t>
  </si>
  <si>
    <t>U6515357:O3</t>
  </si>
  <si>
    <t>Nc1ccc(cc1)S(=O)(=O)Nc1nc(C)c(c(n1)C)Br</t>
  </si>
  <si>
    <t>CBR-HVAC-08683</t>
  </si>
  <si>
    <t>SULFABROMOMETHAZINE</t>
  </si>
  <si>
    <t>CBR-HVAC-08683: _:_ Antibiotic_:_ Infection, bacterial</t>
  </si>
  <si>
    <t>CBR-001-633-443-3</t>
  </si>
  <si>
    <t>U6515357:P3</t>
  </si>
  <si>
    <t>OC(=O)COc1ccc(cc1)CCNC(C(c1ccc(cc1)O)O)C</t>
  </si>
  <si>
    <t>CBR-HVAC-05146</t>
  </si>
  <si>
    <t>KUL 7211</t>
  </si>
  <si>
    <t>CBR-HVAC-05146: _:_ Analgesic_:_ Pain associated with ureteral calculus</t>
  </si>
  <si>
    <t>CBR-001-634-192-7</t>
  </si>
  <si>
    <t>U6515357:A4</t>
  </si>
  <si>
    <t>CS(=O)CCNCc1ccc(o1)c1ccc2c(c1)c(ncn2)Nc1ccc(c(c1)Cl)OCc1cccc(c1)F</t>
  </si>
  <si>
    <t>CBR-HVAC-12857</t>
  </si>
  <si>
    <t>Selatinib ditosylate</t>
  </si>
  <si>
    <t>CBR-HVAC-12857: EGFR (HER1_:_ erbB1) Inhibitors_:_HER2 (erbB2) Inhibitors_:_Signal Transduction Modulators</t>
  </si>
  <si>
    <t>CBR-001-634-580-5</t>
  </si>
  <si>
    <t>U6515357:B4</t>
  </si>
  <si>
    <t>CCCc1nc(c(n1Cc1ccc(cc1)c1ccccc1c1nnnn1)C(=O)O)CC</t>
  </si>
  <si>
    <t>CBR-HVAC-13308</t>
  </si>
  <si>
    <t>DMP-811</t>
  </si>
  <si>
    <t>CBR-HVAC-13308: Angiotensin II receptor Antagonist_:_ Angiotensin Receptor Antagonists_:_ Signal Transduction Modulators_:_ Antihypertensive_:_ Hypertension, Treatment of</t>
  </si>
  <si>
    <t>CBR-001-634-142-7</t>
  </si>
  <si>
    <t>U6515357:C4</t>
  </si>
  <si>
    <t>CCN(C(C(=O)NNC(=O)C)Cc1ccccc1)C(=O)CNC(=O)C(NC(=O)C(Cc1ccc(cc1)O)N)CCS(=O)C</t>
  </si>
  <si>
    <t>CBR-HVAC-10380</t>
  </si>
  <si>
    <t>EK 399</t>
  </si>
  <si>
    <t>CBR-HVAC-10380: Opioid receptor mu_:_ Opioid receptor delta Agonist_:_ Analgesic_:_ Anti-inflammatory_:_ Pain_:_ Inflammation</t>
  </si>
  <si>
    <t>CBR-001-634-610-4</t>
  </si>
  <si>
    <t>U6515357:D4</t>
  </si>
  <si>
    <t>CN1CCN(CC(C1)NC(=O)c1nnc2c1cccc2)Cc1cccc(c1)C</t>
  </si>
  <si>
    <t>CBR-HVAC-02696_A</t>
  </si>
  <si>
    <t>AS-5370</t>
  </si>
  <si>
    <t>CBR-HVAC-02696: 5 Hydroxytryptamine 3 receptor antagonist_:_ 5-HT3 Antagonists_:_ 5-Hydroxytryptamine 3 receptor Antagonist_:_ Signal Transduction Modulators_:_ Antiemetic_:_ Nausea and Vomiting, Treatment of</t>
  </si>
  <si>
    <t>CBR-001-634-221-5</t>
  </si>
  <si>
    <t>U6515357:E4</t>
  </si>
  <si>
    <t>O[C@@H]1[C@H](O)[C@H](O[C@H]1n1cnc2c1ncnc2NCc1ccccc1)COP(=O)(O)O</t>
  </si>
  <si>
    <t>CBR-HVAC-05842</t>
  </si>
  <si>
    <t>CBR-HVAC-05842: Oncolytic Drugs</t>
  </si>
  <si>
    <t>CBR-001-634-532-7</t>
  </si>
  <si>
    <t>U6515357:F4</t>
  </si>
  <si>
    <t>O=C1CC(=O)O[Pt]2(O1)[NH2+]C[C@@H]1[C@@H](C[NH2+]2)OC2(O1)CCCC2</t>
  </si>
  <si>
    <t>CBR-HVAC-10766</t>
  </si>
  <si>
    <t>SKI 2054R</t>
  </si>
  <si>
    <t>CBR-HVAC-10766: Antitumor_:_ Antitumor</t>
  </si>
  <si>
    <t>CBR-001-634-213-5</t>
  </si>
  <si>
    <t>U6515357:G4</t>
  </si>
  <si>
    <t>COc1nn(c2cccc(c2)NC(=O)C)c(=O)n(c1=O)Cc1ccc(c(c1)F)Cl</t>
  </si>
  <si>
    <t>CBR-HVAC-13899</t>
  </si>
  <si>
    <t>analog of ADX-71441</t>
  </si>
  <si>
    <t>CBR-HVAC-13899: A since-corrected proposed structure for ADX-71441</t>
  </si>
  <si>
    <t>CBR-001-634-531-6</t>
  </si>
  <si>
    <t>U6515357:H4</t>
  </si>
  <si>
    <t>CCC[C@]1(O)CC[C@@H]2C1(C)CC[C@H]1[C@H]2CCC2=CC(=O)CCC12C</t>
  </si>
  <si>
    <t>CBR-HVAC-13612</t>
  </si>
  <si>
    <t>topterone</t>
  </si>
  <si>
    <t>CBR-HVAC-13612: Androgen receptor antagonist_:_ Progesterone receptor agonist</t>
  </si>
  <si>
    <t>CBR-001-634-150-7</t>
  </si>
  <si>
    <t>U6515357:I4</t>
  </si>
  <si>
    <t>CCOC(=O)C1=C(C)NC(=C(C1c1cccc2c1non2)C(=O)OCC)C</t>
  </si>
  <si>
    <t>CBR-HVAC-12850</t>
  </si>
  <si>
    <t>DARODIPINE</t>
  </si>
  <si>
    <t>CBR-HVAC-12850: Calcium channel Antagonist_:_ Class IV antiarrhythmic_:_ Hypertension_:_ Ischemic heart diseases_:_ Cerebrovascular ischemia</t>
  </si>
  <si>
    <t>CBR-001-634-585-0</t>
  </si>
  <si>
    <t>U6515357:J4</t>
  </si>
  <si>
    <t>C[C@@H]1CN(CCN1C(=O)[C@H]1C[C@@H]1c1ccc(cc1)C(=O)N)C1CCC1</t>
  </si>
  <si>
    <t>CBR-HVAC-13793</t>
  </si>
  <si>
    <t>AZD-5213</t>
  </si>
  <si>
    <t>CBR-HVAC-13793: Histamine H3 Receptor Antagonists_:_ Signal Transduction Modulators_:_ Alzheimer's Dementia, Treatment of _:_ Attention Deficit Hyperactivity Disorder (ADHD), Treatment of_:_ Cognition Disorders, Treatment of_:_ Diabetic Neuropathy, Agents for_:_ Extrapyramidal Disorders, Treatment of</t>
  </si>
  <si>
    <t>CBR-001-634-132-5</t>
  </si>
  <si>
    <t>U6515357:K4</t>
  </si>
  <si>
    <t>O=C(OCC(=O)[C@@]1(O)CC[C@@H]2C1(C)C[C@H](O)[C@H]1[C@H]2CCC2=CC(=O)CCC12C)CCC1CCCC1</t>
  </si>
  <si>
    <t>CBR-HVAC-13290</t>
  </si>
  <si>
    <t>HYDROCORTISONE CYPIONATE</t>
  </si>
  <si>
    <t>CBR-HVAC-13290: Glucocorticoid receptor Agonist_:_ Anti-inflammatory_:_ Corticosteroid_:_ Severe allergies_:_ Skin problems_:_ Asthma_:_ Arthritis</t>
  </si>
  <si>
    <t>CBR-001-634-553-2</t>
  </si>
  <si>
    <t>U6515357:L4</t>
  </si>
  <si>
    <t>O=C(Cn1cncc1)OCc1ccc(cc1)c1ccccc1Cl</t>
  </si>
  <si>
    <t>CBR-HVAC-03543</t>
  </si>
  <si>
    <t>F-2875</t>
  </si>
  <si>
    <t>CBR-HVAC-03543: Lipoprotein Disorders, Treatment of</t>
  </si>
  <si>
    <t>CBR-001-634-082-2</t>
  </si>
  <si>
    <t>U6515357:M4</t>
  </si>
  <si>
    <t>O[C@H]1C[C@@H](N(C1)C(=O)[C@H]1CCCN1C(=O)[C@@H](Cc1ccc(cc1)O)NC(=O)C)C(=O)NCC(=O)N[C@@H](C(=O)NCC(=O)N)C</t>
  </si>
  <si>
    <t>CBR-HVAC-00376</t>
  </si>
  <si>
    <t>ZP 123</t>
  </si>
  <si>
    <t>CBR-HVAC-00376: Gap junction protein Modulator_:_ Antiarrhythmic_:_ Fibrillation, atrial_:_ Arrhythmia, ventricular</t>
  </si>
  <si>
    <t>CBR-001-634-586-1</t>
  </si>
  <si>
    <t>U6515357:N4</t>
  </si>
  <si>
    <t>FC(c1nnc2n1nc(cc2)c1ccncc1)(c1ccc2c(c1)cccn2)F</t>
  </si>
  <si>
    <t>CBR-HVAC-13835</t>
  </si>
  <si>
    <t>JNJ-38877618</t>
  </si>
  <si>
    <t>CBR-HVAC-13835: Unidentified Activity</t>
  </si>
  <si>
    <t>CBR-001-634-156-3</t>
  </si>
  <si>
    <t>U6515357:O4</t>
  </si>
  <si>
    <t>COc1c(OC)ccc2c1CCC(C2)NC(C(c1ccc(cc1)O)O)C</t>
  </si>
  <si>
    <t>CBR-HVAC-04126</t>
  </si>
  <si>
    <t>CHF-1255</t>
  </si>
  <si>
    <t>CBR-HVAC-04126:</t>
  </si>
  <si>
    <t>CBR-001-634-583-8</t>
  </si>
  <si>
    <t>U6515357:P4</t>
  </si>
  <si>
    <t>NCCc1ccccc1Sc1cnc2c1ccc(c2)F</t>
  </si>
  <si>
    <t>CBR-HVAC-13744</t>
  </si>
  <si>
    <t>Lu-AA-34893</t>
  </si>
  <si>
    <t>CBR-HVAC-13744: Antidepressants_:_ Anxiolytics_:_ Bipolar Disorder, Treatment of</t>
  </si>
  <si>
    <t>CBR-001-633-893-5</t>
  </si>
  <si>
    <t>U6515357:A5</t>
  </si>
  <si>
    <t>CC(NC(=O)CNC(=O)[C@H](N(C(=O)CNC(=O)[C@H](NC(=O)[C@H](Cc1ccc(cc1)O)N)C)C)Cc1ccccc1)C</t>
  </si>
  <si>
    <t>CBR-HVAC-13275</t>
  </si>
  <si>
    <t>CDRI 82205</t>
  </si>
  <si>
    <t>CBR-HVAC-13275: Analgesic_:_ Analgesic_:_ Pain</t>
  </si>
  <si>
    <t>CBR-001-633-447-7</t>
  </si>
  <si>
    <t>U6515357:B5</t>
  </si>
  <si>
    <t>OCC(=O)C12OC(O[C@@H]1C[C@@H]1C2(C)C[C@H](O)[C@]2([C@H]1CCC1=CC(=O)C=CC21C)F)(CC)CC</t>
  </si>
  <si>
    <t>CBR-HVAC-13388</t>
  </si>
  <si>
    <t>AMCINAFAL</t>
  </si>
  <si>
    <t>CBR-HVAC-13388: _:_ Anti-inflammatory, steroidal_:_ Inflammation</t>
  </si>
  <si>
    <t>CBR-001-633-751-2</t>
  </si>
  <si>
    <t>U6515357:C5</t>
  </si>
  <si>
    <t>OC[C@@H](Cn1c(=O)n(c2c1cccc2)C1CCN(CC1)CC1C2CCC(C31CC3)C2)O</t>
  </si>
  <si>
    <t>CBR-HVAC-06914</t>
  </si>
  <si>
    <t>MK-5757</t>
  </si>
  <si>
    <t>CBR-HVAC-06914: Opioid receptor like 1 antagonist_:_ Antipsychotic_:_ Psychiatric disorder</t>
  </si>
  <si>
    <t>CBR-001-633-388-3</t>
  </si>
  <si>
    <t>U6515357:D5</t>
  </si>
  <si>
    <t>N#Cc1ccc(cc1)NCCCN1CC2OC(C1)CN(C2)CC(=O)C(C)(C)C</t>
  </si>
  <si>
    <t>CBR-HVAC-05706</t>
  </si>
  <si>
    <t>AR-H050642</t>
  </si>
  <si>
    <t>CBR-HVAC-05706: Antiarrhythmic Drugs</t>
  </si>
  <si>
    <t>CBR-001-633-883-3</t>
  </si>
  <si>
    <t>U6515357:E5</t>
  </si>
  <si>
    <t>C[C@H]1NC[C@@H](N(C1)CC(=O)N1CC(c2c1cc(cn2)Cc1ccc(cc1)F)(C)C)CN1CCOC[C@H]1C</t>
  </si>
  <si>
    <t>CBR-HVAC-14016</t>
  </si>
  <si>
    <t>ASTX-660</t>
  </si>
  <si>
    <t>CBR-HVAC-14016: Apoptosis Inducers_:_Inhibitor of Apoptosis Protein 1 (IAP1) Inhibitors_:_Signal Transduction Modulators_:_X-Chromosome-Linked Inhibitor of Apoptosis Protein (XIAP) Inhibitors</t>
  </si>
  <si>
    <t>CBR-001-633-395-2</t>
  </si>
  <si>
    <t>U6515357:F5</t>
  </si>
  <si>
    <t>O[C@@H]1CCC2([C@@H](C1)C[C@@H]([C@@H]1[C@@H]2CCC2([C@H]1CC[C@@H]2[C@@H](CC(=O)O)C)C)O)C</t>
  </si>
  <si>
    <t>CBR-HVAC-13052</t>
  </si>
  <si>
    <t>24-norUrsodeoxycholic acid</t>
  </si>
  <si>
    <t>_:_2018-04-17: plated in Batch 4 reFRAME released on 3/15/2017_:_ 2016-11-07: CRO CoA_:_ 2016-11-16: reFRAME intake QC: no signal_:_ 2016-11-22: : Pass</t>
  </si>
  <si>
    <t>CBR-HVAC-13052: Liver and Biliary Tract Disorders, Treatment of</t>
  </si>
  <si>
    <t>CBR-001-633-795-4</t>
  </si>
  <si>
    <t>U6515357:G5</t>
  </si>
  <si>
    <t>CC[C@@H]([C@@H](C(=O)N[C@H](C(=O)N1CCC[C@H]1C(=O)N[C@H](C(=O)N)C)C(C)C)NC(=O)[C@H](CCCNC(=N)N)N)C</t>
  </si>
  <si>
    <t>CBR-HVAC-12680</t>
  </si>
  <si>
    <t>dusquetide</t>
  </si>
  <si>
    <t>CBR-HVAC-12680: Immunostimulant</t>
  </si>
  <si>
    <t>CBR-001-633-391-8</t>
  </si>
  <si>
    <t>U6515357:H5</t>
  </si>
  <si>
    <t>COCCOC(=O)CN1CCC(CC1)NC(=O)c1cc(Cl)c(cc1OC)N</t>
  </si>
  <si>
    <t>CBR-HVAC-07411</t>
  </si>
  <si>
    <t>AU-228</t>
  </si>
  <si>
    <t>CBR-HVAC-07411: Signal Transduction Modulators_:_5-HT4 Agonists</t>
  </si>
  <si>
    <t>CBR-001-633-721-6</t>
  </si>
  <si>
    <t>U6515357:I5</t>
  </si>
  <si>
    <t>NCCCC[C@@H]1NC(=O)[C@H](NC(=O)[C@H](Cc2ccc(cc2)O)NC(=O)[C@H](CSSC[C@H](NC(=O)[C@@H](NC1=O)C(C)C)C(=O)N[C@H](C(=O)N)[C@H](O)C)NC(=O)[C@@H](Cc1ccc2c(c1)cccc2)N)Cc1cnc2c1cccc2</t>
  </si>
  <si>
    <t>CBR-HVAC-12785</t>
  </si>
  <si>
    <t>LANREOTIDE</t>
  </si>
  <si>
    <t>CBR-HVAC-12785: Somatostatin receptor Inhibitor_:_ Antineoplastic_:_ Proliferation_:_ Acromegaly_:_ Atherosclerosis_:_ Carcinoma, breast_:_ Carcinoid syndrome_:_ Coronary artery restenosis_:_ Diabetic retinopathy_:_ Carcinoma, gastrointestinal_:_ Leiomyoma_:_ Carcinoma, lung_:_ Neuroblastoma_:_ Imaging, neuroendocrine tumors_:_ Carcinoma, pancreatic_:_ Portal hypertension_:_ Carcinoma, prostate_:_ Psoriasis_:_ Rheumatic disorders</t>
  </si>
  <si>
    <t>CBR-001-633-421-7</t>
  </si>
  <si>
    <t>U6515357:J5</t>
  </si>
  <si>
    <t>COc1cc(OC)ccc1CS(=O)c1ncccc1C(=O)Nc1cc(C)ncc1C</t>
  </si>
  <si>
    <t>CBR-HVAC-13385</t>
  </si>
  <si>
    <t>AD 9161</t>
  </si>
  <si>
    <t>CBR-HVAC-13385: _:_ Antiulcer_:_ Acid-related gastrointestinal disorders</t>
  </si>
  <si>
    <t>CBR-001-633-873-1</t>
  </si>
  <si>
    <t>U6515357:K5</t>
  </si>
  <si>
    <t>COC(=O)C1=C(C)NC(=C(C1c1cccc(c1Cl)Cl)C(=O)OCCCN1C(=O)c2c(S1(=O)=O)cccc2)C</t>
  </si>
  <si>
    <t>CBR-HVAC-11345</t>
  </si>
  <si>
    <t>PCA 50938</t>
  </si>
  <si>
    <t>CBR-HVAC-11345: Calcium channel Antagonist_:_ Neuroprotective_:_ Antihypertensive_:_ Brain dysfunction_:_ Cerebral ischemia_:_ Hypertension</t>
  </si>
  <si>
    <t>CBR-001-633-403-5</t>
  </si>
  <si>
    <t>U6515357:L5</t>
  </si>
  <si>
    <t>Cc1cc(C)cc(c1)[C@@H]1CCCN1Cc1ccc(cc1)Oc1ccc(cc1F)C(=O)N</t>
  </si>
  <si>
    <t>CBR-HVAC-06930_B</t>
  </si>
  <si>
    <t>LY-2456302</t>
  </si>
  <si>
    <t>CBR-HVAC-06930_A and CBR-HVAC-06930_B was separated by SFC.R or S? wasn't identified_:_2018-04-17: plated in Batch 4 reFRAME released on 3/15/2017_:_ 2016-11-07: CRO CoA_:_ 2016-11-16: reFRAME intake QC: Pass</t>
  </si>
  <si>
    <t>CBR-HVAC-06930: Lactate dehydrogenase Inhibitor_:_ ANTABUSENEUROPROTECTANT_:_ Alcohol dependence</t>
  </si>
  <si>
    <t>CBR-001-633-787-4</t>
  </si>
  <si>
    <t>U6515357:M5</t>
  </si>
  <si>
    <t>NC(=N)NCCC[C@H]1NC(=O)[C@@H](NC(=O)[C@H](CC(=O)O)NC(=O)[C@@H](NC(=O)[C@@H](N(C(=O)[C@H](NC1=O)CCCNC(=N)N)C)Cc1ccccc1)CC(C)C)C(C)C</t>
  </si>
  <si>
    <t>CBR-HVAC-13234</t>
  </si>
  <si>
    <t>ZD 7349</t>
  </si>
  <si>
    <t>CBR-HVAC-13234: Integrin alpha4 beta1 Antagonist_:_ Antiinflammatory_:_ Immunosuppressant_:_ Antirheumatic_:_ Rheumatoid arthritis_:_ Multiple sclerosis_:_ Inflammation</t>
  </si>
  <si>
    <t>CBR-001-633-434-2</t>
  </si>
  <si>
    <t>U6515357:N5</t>
  </si>
  <si>
    <t>CCCN(C1COc2c(C1)c(OC)ccc2)CCCCN1C(=O)CC2(CC1=O)CCCC2</t>
  </si>
  <si>
    <t>CBR-HVAC-04267_A</t>
  </si>
  <si>
    <t>ALNESPIRONE</t>
  </si>
  <si>
    <t>CBR-HVAC-04267_A and CBR-HVAC-04267_B was separated by SFC,_:_2018-04-17: plated in Batch 4 reFRAME released on 3/15/2017_:_ 2016-11-07: CRO CoA_:_ 2016-11-16: reFRAME intake QC: Pass</t>
  </si>
  <si>
    <t>CBR-HVAC-04267: _:_ Antidepressant_:_ Anxiolytic_:_ Antipsychotic_:_ Aggression_:_ Anxiety_:_ Major depressive disorder</t>
  </si>
  <si>
    <t>CBR-001-633-697-3</t>
  </si>
  <si>
    <t>U6515357:O5</t>
  </si>
  <si>
    <t>CC(C[C@@H](C(=O)N1CCC[C@H]1C(=O)N[C@H](C(=O)N[C@H](C(=O)N[C@H](C(=O)O)CC(=O)O)Cc1ccccc1)Cc1ccccc1)N)C</t>
  </si>
  <si>
    <t>CBR-HVAC-14078</t>
  </si>
  <si>
    <t>Beta-sheet breaker peptide</t>
  </si>
  <si>
    <t>CBR-HVAC-14078: Alzheimer's Dementia, Treatment of</t>
  </si>
  <si>
    <t>CBR-001-633-446-6</t>
  </si>
  <si>
    <t>U6515357:P5</t>
  </si>
  <si>
    <t>COc1ccc(cc1)OC(=O)N(C(c1ccc(cc1)OCCc1nc(oc1C)c1ccccc1)C)CC(=O)O</t>
  </si>
  <si>
    <t>CBR-HVAC-13343</t>
  </si>
  <si>
    <t>PELIGLITAZAR</t>
  </si>
  <si>
    <t>CBR-HVAC-13343: _:_ Hypoglycemic_:_ Antihyperlipidemic_:_ Diabetes</t>
  </si>
  <si>
    <t>CBR-001-634-195-0</t>
  </si>
  <si>
    <t>U6515357:A6</t>
  </si>
  <si>
    <t>CNCCC(c1cccs1)Oc1cccc2c1OCO2</t>
  </si>
  <si>
    <t>CBR-HVAC-12065</t>
  </si>
  <si>
    <t>Ammuxetine</t>
  </si>
  <si>
    <t>CBR-HVAC-12065: Norepinephrine Reuptake Inhibitors_:_Signal Transduction Modulators_:_5-HT Reuptake Inhibitors</t>
  </si>
  <si>
    <t>CBR-001-634-572-5</t>
  </si>
  <si>
    <t>U6515357:B6</t>
  </si>
  <si>
    <t>CCOC(=O)/C=C/1\CC(C)(CC)CC(=O)N1Cc1ccc(cc1)c1ccccc1c1nnnn1</t>
  </si>
  <si>
    <t>CBR-HVAC-10555</t>
  </si>
  <si>
    <t>RWJ-46458</t>
  </si>
  <si>
    <t>CBR-HVAC-10555: Angiotensin AT1 Antagonists_:_ Angiotensin II antagonist_:_ Angiotensin II receptor type 1 Antagonist_:_ Signal Transduction Modulators_:_ Antihypertensive_:_ Hypertension, Treatment of</t>
  </si>
  <si>
    <t>CBR-001-634-207-7</t>
  </si>
  <si>
    <t>U6515357:C6</t>
  </si>
  <si>
    <t>CCCCNC(=O)C(Cc1cnc2c1cccc2)NC(=O)c1cnc(s1)N1CCNCC1</t>
  </si>
  <si>
    <t>CBR-HVAC-13947</t>
  </si>
  <si>
    <t>NPT200-11</t>
  </si>
  <si>
    <t>CBR-HVAC-13947:  Drugs Acting on alpha-Synuclein (ASYN_:_ NACP)</t>
  </si>
  <si>
    <t>CBR-001-634-528-1</t>
  </si>
  <si>
    <t>U6515357:D6</t>
  </si>
  <si>
    <t>COC(=O)NC(C(=O)N1CCCC1c1ncc(n1)c1cc(F)c2c(c1)OC(n1c2cc2c1ccc(c2)c1cnc(n1)C1CCCN1C(=O)C(C(C)C)NC(=O)OC)c1cnc(s1)C1CC1)C(C)C</t>
  </si>
  <si>
    <t>CBR-HVAC-14115</t>
  </si>
  <si>
    <t>MK-8408</t>
  </si>
  <si>
    <t>CBR-HVAC-14115: Anti-Hepatitis C Virus Drugs</t>
  </si>
  <si>
    <t>CBR-001-634-200-0</t>
  </si>
  <si>
    <t>U6515357:E6</t>
  </si>
  <si>
    <t>C=CC(=O)N1CC[C@@H](C1)n1nc(c2c1ncnc2N)C#Cc1cc(OC)cc(c1)OC</t>
  </si>
  <si>
    <t>CBR-HVAC-13898</t>
  </si>
  <si>
    <t>TAS-120</t>
  </si>
  <si>
    <t>CBR-HVAC-13898: Angiogenesis Inhibitors_:_FGFR1 Inhibitors_:_FGFR2 Inhibitors_:_FGFR3 Inhibitors_:_FGFR4 Inhibitors_:_Signal Transduction Modulators</t>
  </si>
  <si>
    <t>CBR-001-634-595-2</t>
  </si>
  <si>
    <t>U6515357:F6</t>
  </si>
  <si>
    <t>CCCCc1nc(c(n1Cc1ccc(cc1)c1ccccc1c1nnnn1)C(=O)OC(OC(=O)OCC)C)Cl</t>
  </si>
  <si>
    <t>CBR-HVAC-04578</t>
  </si>
  <si>
    <t>Elisartan potassium</t>
  </si>
  <si>
    <t>CBR-HVAC-04578: Angiotensin AT1 Antagonists_:_ Angiotensin II 1 antagonist_:_ Angiotensin converting enzyme Antagonist_:_ Signal Transduction Modulators_:_ Antihypertensive_:_ Hypertension, Treatment of</t>
  </si>
  <si>
    <t>CBR-001-634-203-3</t>
  </si>
  <si>
    <t>U6515357:G6</t>
  </si>
  <si>
    <t>O=C(Nc1c(C)cc(nc1C)N1CCOCC1)OCc1ccccc1</t>
  </si>
  <si>
    <t>CBR-HVAC-13792</t>
  </si>
  <si>
    <t>Lu-AA-39959</t>
  </si>
  <si>
    <t>CBR-HVAC-13792:  Bipolar Disorder, Treatment of_:_Antipsychotic Drugs</t>
  </si>
  <si>
    <t>CBR-001-634-577-0</t>
  </si>
  <si>
    <t>U6515357:H6</t>
  </si>
  <si>
    <t>CCCCc1nc(c(n1Cc1ccc(cc1)c1ccccc1c1nnnn1)C(=O)OCOC(=O)OC(C)C)Cl</t>
  </si>
  <si>
    <t>CBR-HVAC-12789</t>
  </si>
  <si>
    <t>Allisartan</t>
  </si>
  <si>
    <t>CBR-HVAC-12789: Angiotensin AT1 Antagonists_:_ Signal Transduction Modulators_:_ Hypertension, Treatment of</t>
  </si>
  <si>
    <t>CBR-001-634-151-8</t>
  </si>
  <si>
    <t>U6515357:I6</t>
  </si>
  <si>
    <t>CCCn1c2nc([nH]c2c(=O)n(c1=O)CCC)c1cnn(c1)Cc1ccccc1</t>
  </si>
  <si>
    <t>CBR-HVAC-12006</t>
  </si>
  <si>
    <t>CBR-HVAC-12006: ADENOSINE A2B RECEPTOR Modulator_:_ Respiratory system agent_:_ Anti-inflammatory_:_ Cardiac agent_:_ Vascular disorder</t>
  </si>
  <si>
    <t>CBR-001-670-211-7</t>
  </si>
  <si>
    <t>U6515357:J6</t>
  </si>
  <si>
    <t>OC(=O)CCCC/C=c/1\c2ccccc2n(c(=O)c2c1cncc2)C</t>
  </si>
  <si>
    <t>CBR-HVAC-10750_B</t>
  </si>
  <si>
    <t>KF 13218</t>
  </si>
  <si>
    <t>assign Z/E randomly_:_2018-04-17: plated in Batch 4 reFRAME released on 3/15/2017_:_ 2017-01-24: CRO CoA_:_ 2017-01-30: reFRAME intake QC: Pass</t>
  </si>
  <si>
    <t>CBR-HVAC-10750: Thromboxane A synthase Inhibitor_:_ Thromboxane Synthase Inhibitors_:_ Antiinflammatory_:_ Antiplatelet Therapy</t>
  </si>
  <si>
    <t>CBR-001-634-211-3</t>
  </si>
  <si>
    <t>U6515357:K6</t>
  </si>
  <si>
    <t>OC1CCN(CC1F)S(=O)(=O)c1cc(ccc1F)C(=O)Nc1cc(F)c(c(c1)F)F</t>
  </si>
  <si>
    <t>CBR-HVAC-13937</t>
  </si>
  <si>
    <t>NVR-1221</t>
  </si>
  <si>
    <t>CBR-HVAC-13937: Anti-Hepatitis B Virus Drugs</t>
  </si>
  <si>
    <t>CBR-001-634-603-5</t>
  </si>
  <si>
    <t>U6515357:L6</t>
  </si>
  <si>
    <t>CC(CC(=O)Nc1cc(cc(c1)c1ccc(cc1C(=O)O)C(=O)N)C1Nc2ccc(cc2C(C1)(C)c1ccccc1)C(=N)N)C</t>
  </si>
  <si>
    <t>CBR-HVAC-07546_A</t>
  </si>
  <si>
    <t>BMS-654457</t>
  </si>
  <si>
    <t>CBR-HVAC-07546: Coagulation Factor XIa Inhibitors_:_ Factor XIa inhibitor_:_ Inhibitors of Blood Coagulation Pathways_:_ Anticoagulants</t>
  </si>
  <si>
    <t>CBR-001-634-111-0</t>
  </si>
  <si>
    <t>U6515357:M6</t>
  </si>
  <si>
    <t>CCN1CCC(=C2c3ccccc3CCc3c2cccc3)C1C</t>
  </si>
  <si>
    <t>CBR-HVAC-01676</t>
  </si>
  <si>
    <t>PIROHEPTINE</t>
  </si>
  <si>
    <t>CBR-HVAC-01676: Dopamine uptake inhibitor_:_ Antiparkinsonian_:_ Parkinson's disease</t>
  </si>
  <si>
    <t>CBR-001-634-568-9</t>
  </si>
  <si>
    <t>U6515357:N6</t>
  </si>
  <si>
    <t>CC(NCCn1c2ccc(cc2c2c1ccc(c2)C(=O)C)C(=O)C)C</t>
  </si>
  <si>
    <t>CBR-HVAC-07017</t>
  </si>
  <si>
    <t>CBL-0137</t>
  </si>
  <si>
    <t>CBR-HVAC-07017: Cellular Tumor Antigen p53 (TP53) Activators_:_ NF-kappaB (NFKB) Activation Inhibitors_:_ Signal Transduction Modulators_:_ Lymphoma Therapy_:_ Solid Tumors Therapy</t>
  </si>
  <si>
    <t>CBR-001-633-181-0</t>
  </si>
  <si>
    <t>U6515357:O6</t>
  </si>
  <si>
    <t>Cc1nc(NCCCCCCc2ccccc2)nc(c1O)C</t>
  </si>
  <si>
    <t>CBR-HVAC-02534</t>
  </si>
  <si>
    <t>ENAZADREM PHOSPHATE</t>
  </si>
  <si>
    <t>CBR-HVAC-02534: 15-Lipoxygenase Inhibitor_:_ Antipsoriatic_:_ Psoriasis_:_ Inflammation</t>
  </si>
  <si>
    <t>CBR-001-634-590-7</t>
  </si>
  <si>
    <t>U6515357:P6</t>
  </si>
  <si>
    <t>COc1cc(ccc1n1cnc(c1)C)Nc1ncc2c(n1)N1CCCCCC1C(=O)N2CC</t>
  </si>
  <si>
    <t>CBR-HVAC-13928</t>
  </si>
  <si>
    <t>BI-409306</t>
  </si>
  <si>
    <t>CBR-HVAC-13928: Phosphodiesterase PDE9A Inhibitors_:_ Signal Transduction Modulators_:_ Alzheimer's Dementia, Treatment of _:_ Antipsychotic Drugs</t>
  </si>
  <si>
    <t>CBR-001-633-923-4</t>
  </si>
  <si>
    <t>U6515357:A7</t>
  </si>
  <si>
    <t>Fc1cc(F)c(c(c1)F)OC(c1nnc(n1C)c1ccc(cc1Cl)F)(C)C</t>
  </si>
  <si>
    <t>CBR-HVAC-13871</t>
  </si>
  <si>
    <t>ASP-3662</t>
  </si>
  <si>
    <t>CBR-HVAC-13871: 11-beta-Hydroxysteroid Dehydrogenase Type 1 (11beta-HSD1) Inhibitors</t>
  </si>
  <si>
    <t>CBR-001-633-409-1</t>
  </si>
  <si>
    <t>U6515357:B7</t>
  </si>
  <si>
    <t>COc1cc(ccc1O)C(=O)Nc1ccccc1CCC1CCCCN1C</t>
  </si>
  <si>
    <t>CBR-HVAC-01136</t>
  </si>
  <si>
    <t>MODECAINIDE</t>
  </si>
  <si>
    <t>CBR-HVAC-01136: _:_ Antiarrhythmic_:_ Cardiac depressant</t>
  </si>
  <si>
    <t>CBR-001-633-903-0</t>
  </si>
  <si>
    <t>U6515357:C7</t>
  </si>
  <si>
    <t>NC(=NCCC[C@@H](C(=O)NC(C(=O)N[C@H](C(=O)N[C@H](C(=O)N[C@H](C(=O)N1CCC[C@H]1C(=O)N[C@H](C(=O)O)Cc1ccccc1)Cc1ncnc1)C(C)C)Cc1ccc(cc1)O)C(C)C)NC(=O)[C@H](CC(=O)N)N)N</t>
  </si>
  <si>
    <t>CBR-HVAC-09235</t>
  </si>
  <si>
    <t>ANGIOTENSIN AMIDE</t>
  </si>
  <si>
    <t>CBR-HVAC-09235: Adrenoreceptor modulator_:_ Calcium Channel Agonist_:_ Vasoconstrictor_:_ Vasopressor_:_ Antihypotensive_:_ Shock_:_ Circulatory collapse</t>
  </si>
  <si>
    <t>CBR-001-633-420-6</t>
  </si>
  <si>
    <t>U6515357:D7</t>
  </si>
  <si>
    <t>CCOC(=O)[C@@H](N[C@H](C(=O)N1C2CCC([C@H]1C(=O)O)CC2)C)CCc1ccccc1</t>
  </si>
  <si>
    <t>CBR-HVAC-12827</t>
  </si>
  <si>
    <t>ZABICIPRIL</t>
  </si>
  <si>
    <t>CBR-HVAC-12827: Potassium channel Blocker_:_ Antihypertensive_:_ Hypertension</t>
  </si>
  <si>
    <t>CBR-001-633-714-7</t>
  </si>
  <si>
    <t>U6515357:E7</t>
  </si>
  <si>
    <t>Clc1ccc(cc1)S(=O)(=O)CCCc1ccc(c(c1)NC(=O)c1cccc(c1)OCc1scc(n1)C(C)(C)C)OCc1nnnn1</t>
  </si>
  <si>
    <t>CBR-HVAC-04920</t>
  </si>
  <si>
    <t>YM 57158</t>
  </si>
  <si>
    <t>CBR-HVAC-04920: Thromboxane A2 receptor_:_ Leukotriene D4 receptor Antagonist_:_ Antiasthmatic_:_ Asthma</t>
  </si>
  <si>
    <t>CBR-001-633-419-3</t>
  </si>
  <si>
    <t>U6515357:F7</t>
  </si>
  <si>
    <t>Fc1ccc2c(c1)nc(s2)/C=C/c1cccc(c1)COc1ccc(cc1)n1c(C)nc2c1ccnc2</t>
  </si>
  <si>
    <t>CBR-HVAC-11392</t>
  </si>
  <si>
    <t>CP 96021</t>
  </si>
  <si>
    <t>CBR-HVAC-11392: Phosphodiesterase 4 Inhibitor_:_ Antiinflammatory_:_ Asthma_:_ Arthritis_:_ Psoriasis</t>
  </si>
  <si>
    <t>CBR-001-633-821-9</t>
  </si>
  <si>
    <t>U6515357:G7</t>
  </si>
  <si>
    <t>CC[C@@H]([C@@H]1NC(=O)[C@H](Cc2ccc(cc2)O)NC(=O)[C@@H](N)CSSC[C@H](NC(=O)[C@@H](NC(=O)[C@@H](NC1=O)[C@H](O)C)CC(=O)N)C(=O)N1CCC[C@H]1C(=O)N[C@H](C(=O)NCC(=O)N)CC(C)C)C</t>
  </si>
  <si>
    <t>CBR-HVAC-09677</t>
  </si>
  <si>
    <t>UROFOLLITROPIN</t>
  </si>
  <si>
    <t>CBR-HVAC-09677: Follicle stimulating hormone receptor Agonist_:_ Follicle stimulating hormone_:_ Polycystic ovary syndrome_:_ Infertility</t>
  </si>
  <si>
    <t>CBR-001-634-090-2</t>
  </si>
  <si>
    <t>U6515357:H7</t>
  </si>
  <si>
    <t>n1[nH]nc(n1)c1cc2ccccc2n2c1nnn2</t>
  </si>
  <si>
    <t>CBR-HVAC-10813</t>
  </si>
  <si>
    <t>TETRAZOLAST</t>
  </si>
  <si>
    <t>CBR-HVAC-10813: Histamine release inhibitor_:_ Antiallergic_:_ Antiasthmaitc_:_ Asthma_:_ Allergy</t>
  </si>
  <si>
    <t>CBR-001-633-863-9</t>
  </si>
  <si>
    <t>U6515357:I7</t>
  </si>
  <si>
    <t>Fc1ccc(cc1)NC(=O)NC1C(=O)N(C2CCCCC2)c2c(N(C1=O)CC(=O)N1CCCC1)cccc2</t>
  </si>
  <si>
    <t>CBR-HVAC-11233_B</t>
  </si>
  <si>
    <t>GR 199114X</t>
  </si>
  <si>
    <t>CBR-HVAC-11233_A and CBR-HVAC-11233_B was separated by SFC, the abosolute configuration was unknown_:_2018-04-17: plated in Batch 4 reFRAME released on 3/15/2017_:_ 2016-11-30: CRO CoA_:_ 2016-12-07: reFRAME intake QC: Pass</t>
  </si>
  <si>
    <t>CBR-HVAC-11233: Cholecystokinin B receptor Antagonist_:_ Antiulcer_:_ Gastric ulcer</t>
  </si>
  <si>
    <t>CBR-001-633-398-5</t>
  </si>
  <si>
    <t>U6515357:J7</t>
  </si>
  <si>
    <t>CCOC(=O)C1=C(COCCNCC(=O)N)NC(=C(C1c1ccccc1Cl)C(=O)OC)C</t>
  </si>
  <si>
    <t>CBR-HVAC-13531</t>
  </si>
  <si>
    <t>UK 51656</t>
  </si>
  <si>
    <t>CBR-HVAC-13531: Beta-3 adrenergic receptor Agonist_:_ Vasodilator_:_ Cardiovascular disease</t>
  </si>
  <si>
    <t>CBR-001-633-853-7</t>
  </si>
  <si>
    <t>U6515357:K7</t>
  </si>
  <si>
    <t>Cc1nc(c(o1)c1ccc(c(c1)F)S(=O)(=O)N)C1CCCCC1</t>
  </si>
  <si>
    <t>CBR-HVAC-10377</t>
  </si>
  <si>
    <t>TILMACOXIB</t>
  </si>
  <si>
    <t>CBR-HVAC-10377: COX-2 Inhibitor_:_ Anticancer_:_ Analgesic_:_ Non-steroidal anti-inflammatory_:_ Familial adenomatous polyposis_:_ Inflammatory disease_:_ Osteoarthritis_:_ Rheumatoid arthritis</t>
  </si>
  <si>
    <t>CBR-001-633-265-3</t>
  </si>
  <si>
    <t>U6515357:L7</t>
  </si>
  <si>
    <t>N#Cc1ccc(cc1OC[C@@H](CNC(CC1Cc2c(C1)cccc2)(C)C)O)CCC(=O)O</t>
  </si>
  <si>
    <t>CBR-HVAC-13500</t>
  </si>
  <si>
    <t>SB-228357</t>
  </si>
  <si>
    <t>_:_2018-04-17: plated in Batch 4 reFRAME released on 3/15/2017_:_ 2016-11-08: Compound intake: Pass_:_ 2016-11-16: : Pass</t>
  </si>
  <si>
    <t>CBR-HVAC-11826: CALCIUM SENSING RECEPTOR Antagonist_:_ Calcitonin modulator_:_ Calcium absorption promotor_:_ Calcium channel antagonist_:_ Osteoclast modulator_:_ PTH antagonist</t>
  </si>
  <si>
    <t>CBR-001-633-698-4</t>
  </si>
  <si>
    <t>U6515357:M7</t>
  </si>
  <si>
    <t>CC[C@@H]([C@@H](C(=O)N[C@H](C(=O)N[C@H](C(=O)O)Cc1cnc2c1cccc2)CCC(=O)O)N)C</t>
  </si>
  <si>
    <t>CBR-HVAC-06400</t>
  </si>
  <si>
    <t>Neogen</t>
  </si>
  <si>
    <t>CBR-HVAC-06400: Hematopoietic Agents_:_Immunostimulants</t>
  </si>
  <si>
    <t>CBR-001-633-448-8</t>
  </si>
  <si>
    <t>U6515357:N7</t>
  </si>
  <si>
    <t>COc1cc(cc(c1OC)OC)C1CN=C(O1)c1ccc2c(c1)ccn2C</t>
  </si>
  <si>
    <t>CBR-HVAC-13820</t>
  </si>
  <si>
    <t>A 289099</t>
  </si>
  <si>
    <t>CBR-HVAC-13820: _:_ Antineoplastic_:_ Neoplasm</t>
  </si>
  <si>
    <t>CBR-001-633-812-8</t>
  </si>
  <si>
    <t>U6515357:O7</t>
  </si>
  <si>
    <t>[NH3+]Cc1ccc(cc1)C[C@@H]1NC(=O)[C@H]2N(CSC2(C)C)C(=O)[C@H](CC(=O)N)NC(=O)[C@H](CSSC[C@H](NC(=O)[C@@H](NC(=O)CNC1=O)CC(=O)[O-])C(=O)O)NC(=O)C</t>
  </si>
  <si>
    <t>CBR-HVAC-04371</t>
  </si>
  <si>
    <t>MK-852</t>
  </si>
  <si>
    <t>CBR-HVAC-04371: GPIIb IIIa receptor antagonist</t>
  </si>
  <si>
    <t>CBR-001-633-429-5</t>
  </si>
  <si>
    <t>U6515357:P7</t>
  </si>
  <si>
    <t>CCOc1cc2sc(cc2cc1OCC)C(=O)O</t>
  </si>
  <si>
    <t>CBR-HVAC-03635</t>
  </si>
  <si>
    <t>TIBENELAST</t>
  </si>
  <si>
    <t>_:_2018-04-17: plated in Batch 4 reFRAME released on 3/15/2017_:_ 2016-11-07: CRO CoA_:_ 2016-11-16: reFRAME intake QC: no signal_:_ 2016-11-22: : Pass_:_ 2017-08-21: UCSF shipment QC: no signal</t>
  </si>
  <si>
    <t>CBR-HVAC-03635: Beta-3 adrenergic receptor Agonist_:_ Bronchodilator_:_ Antiasthmatic_:_ Asthma</t>
  </si>
  <si>
    <t>CBR-001-634-194-9</t>
  </si>
  <si>
    <t>U6515357:A8</t>
  </si>
  <si>
    <t>CCCCOC(=O)[C@H](NC(=O)[C@@H](NC(=O)[C@H](O[C@@H]1[C@@H](NC(=O)C)C(O)O[C@@H]([C@H]1O)CO)C)C)CCC(=O)N</t>
  </si>
  <si>
    <t>CBR-HVAC-02954</t>
  </si>
  <si>
    <t>Murabutide</t>
  </si>
  <si>
    <t>CBR-HVAC-02954: Immunomodulators</t>
  </si>
  <si>
    <t>CBR-001-634-579-2</t>
  </si>
  <si>
    <t>U6515357:B8</t>
  </si>
  <si>
    <t>CCC(n1ncn(c1=O)c1ccc(cc1)N1CCN(CC1)c1ccc(cc1)OC[C@@H]1CO[C@@](C1)(Cn1cncn1)c1ccc(cc1F)F)CC</t>
  </si>
  <si>
    <t>CBR-HVAC-13261</t>
  </si>
  <si>
    <t>Sch-51048</t>
  </si>
  <si>
    <t>CBR-HVAC-13261: Antifungal_:_ ANTIFUNGAL_:_ Antifungal Agents</t>
  </si>
  <si>
    <t>CBR-001-627-793-3</t>
  </si>
  <si>
    <t>U6515357:C8</t>
  </si>
  <si>
    <t>NCCCC[C@@H](C(=O)N[C@H](C(=O)N[C@H](C(=O)N[C@H](C(=O)N[C@H](C(=O)N[C@H](C(=O)N[C@H](C(=O)N[C@H](C(=O)O)C)[C@H](CC)C)CC(=O)N)CC(=O)N)CCCNC(=N)N)CC(=O)N)CCCNC(=N)N)N</t>
  </si>
  <si>
    <t>SP-0016309-041</t>
  </si>
  <si>
    <t>KA 8</t>
  </si>
  <si>
    <t>enantiomers_:_ NMR solvent: N/A_:_2018-04-17: plated in Batch 4 reFRAME released on 3/15/2017_:_ 2016-11-03: CRO CoA_:_ 2016-11-04: reFRAME intake QC: Pass</t>
  </si>
  <si>
    <t>CBR-HVAC-03359: Antiulcer_:_ Antiulcer_:_ Peptic ulcer</t>
  </si>
  <si>
    <t>CBR-001-634-593-0</t>
  </si>
  <si>
    <t>U6515357:D8</t>
  </si>
  <si>
    <t>Clc1cccc(c1c1noc(c1COC1CCN(CC1)c1noc(n1)c1cccc(c1)C(=O)O)C1CC1)Cl</t>
  </si>
  <si>
    <t>CBR-HVAC-14047</t>
  </si>
  <si>
    <t>analog of LJN-452</t>
  </si>
  <si>
    <t>CBR-HVAC-14047: Farnesoid X Receptor (FXR) Agonists_:_ Signal Transduction Modulators_:_ Agents for Liver Cirrhosis_:_ Agents for Liver Fibrosis</t>
  </si>
  <si>
    <t>CBR-001-634-182-5</t>
  </si>
  <si>
    <t>U6515357:E8</t>
  </si>
  <si>
    <t>SC[C@@H](C(=O)N[C@H](C(=O)N[C@H](C(=O)O)CO)CC(=O)O)NC(=O)[C@H](C(C)C)NC(=O)[C@@H]1CCCN1C(=O)[C@@H](NC(=O)[C@@H](NC(=O)CNC(=O)[C@@H](NC(=O)[C@H](CC(=O)N)N)CC(C)C)CCC(=O)O)Cc1ncnc1</t>
  </si>
  <si>
    <t>CBR-HVAC-06644</t>
  </si>
  <si>
    <t>ADESH</t>
  </si>
  <si>
    <t>CBR-HVAC-06644: Antipsychotic Drugs_:_Neurologic Drugs (Miscellaneous)_:_Alzheimer's Dementia, Treatment of</t>
  </si>
  <si>
    <t>CBR-001-634-608-0</t>
  </si>
  <si>
    <t>U6515357:F8</t>
  </si>
  <si>
    <t>CCCOC1CCC(CC1)N(C(=O)Nc1ncc(s1)SCC(=O)O)C1CCCCC1</t>
  </si>
  <si>
    <t>CBR-HVAC-13948_B</t>
  </si>
  <si>
    <t>GK1-399</t>
  </si>
  <si>
    <t>CBR-HVAC-13948: Glucokinase Activators_:_ Type 2 Diabetes, Agents for</t>
  </si>
  <si>
    <t>CBR-001-634-197-2</t>
  </si>
  <si>
    <t>U6515357:G8</t>
  </si>
  <si>
    <t>CNCCOC(=O)c1cc(OC)c2c(c1c1c(cc(c3c1OCO3)OC)C(=O)O)OCO2</t>
  </si>
  <si>
    <t>CBR-HVAC-05722</t>
  </si>
  <si>
    <t>DDB-S</t>
  </si>
  <si>
    <t>CBR-HVAC-05722: Anti-Hepatitis Virus Drugs</t>
  </si>
  <si>
    <t>CBR-001-634-565-6</t>
  </si>
  <si>
    <t>U6515357:H8</t>
  </si>
  <si>
    <t>O=C1OCC2=C1CCC1([C@@]2(O)C[C@H]2[C@@]3([C@@]41O[C@H]4[C@@H]1OC1([C@H]3O)C(C)C)O2)C</t>
  </si>
  <si>
    <t>CBR-HVAC-06317</t>
  </si>
  <si>
    <t>5(R)-Hydroxytriptolide</t>
  </si>
  <si>
    <t>CBR-HVAC-06317: NOS2 Expression Inhibitors_:_ Antiarthritic Drugs_:_ Immunosuppressants_:_ Rheumatoid Arthritis, Treatment of</t>
  </si>
  <si>
    <t>CBR-001-634-117-6</t>
  </si>
  <si>
    <t>U6515357:I8</t>
  </si>
  <si>
    <t>O[C@@H](C[C@H](CC(=O)OCCCCO[N+](=O)[O-])O)CCn1c(C(C)C)c(c(c1c1ccc(cc1)F)c1ccccc1)C(=O)Nc1ccccc1</t>
  </si>
  <si>
    <t>CBR-HVAC-06470</t>
  </si>
  <si>
    <t>NCX-6560</t>
  </si>
  <si>
    <t>CBR-HVAC-06470: HMG-CoA reductase Inhibitor_:_ Fibrinolysis stimulator_:_ Thrombosis_:_ Cardiovascular inflammation</t>
  </si>
  <si>
    <t>CBR-001-634-557-6</t>
  </si>
  <si>
    <t>U6515357:J8</t>
  </si>
  <si>
    <t>CCCCc1nc2ccc(cc2c(=O)n1Cc1ccc(cc1)c1ccccc1c1nnnn1)C(OC)(C)C</t>
  </si>
  <si>
    <t>CBR-HVAC-04567</t>
  </si>
  <si>
    <t>CL-329167</t>
  </si>
  <si>
    <t>CBR-HVAC-04567: Angiotensin AT1 Antagonists_:_ Angiotensin II receptor type 1 Blocker_:_ Signal Transduction Modulators_:_ Antihypertensive_:_ Hypertension, Treatment of</t>
  </si>
  <si>
    <t>CBR-001-634-152-9</t>
  </si>
  <si>
    <t>U6515357:K8</t>
  </si>
  <si>
    <t>ClCSC(=O)[C@@]1(OC(=O)CC)[C@H](C)C[C@@H]2C1(C)C[C@H](O)[C@]1(C2C[C@@H](C2=CC(=O)C=CC12C)F)F</t>
  </si>
  <si>
    <t>CBR-HVAC-08774</t>
  </si>
  <si>
    <t>CLOTICASONE PROPIONATE</t>
  </si>
  <si>
    <t>_:_2018-04-17: plated in Batch 4 reFRAME released on 3/15/2017_:_ 2016-12-08: CRO CoA_:_ 2016-12-12: reFRAME intake QC: no signal_:_ 2016-12-15: : Pass</t>
  </si>
  <si>
    <t>CBR-HVAC-08774: _:_ Anti-inflammatory, steroidal_:_ Inflammation</t>
  </si>
  <si>
    <t>CBR-001-634-560-1</t>
  </si>
  <si>
    <t>U6515357:L8</t>
  </si>
  <si>
    <t>C[C@H](Cc1cnc2c1cccc2OCC(=O)O)NC[C@@H](c1cccc(c1)Cl)O</t>
  </si>
  <si>
    <t>CBR-HVAC-04943</t>
  </si>
  <si>
    <t>Rafabegron</t>
  </si>
  <si>
    <t>CBR-HVAC-04943: Beta 3 adrenoreceptor agonist_:_ Beta-3 adrenergic receptor Agonist_:_ Signal Transduction Modulators_:_ beta3-Adrenoceptor Agonists_:_ Antihyperlipidemic_:_ Antiobesity Drugs_:_ Hypoglycemic_:_ Type 2 Diabetes, Agents for</t>
  </si>
  <si>
    <t>CBR-001-634-210-2</t>
  </si>
  <si>
    <t>U6515357:M8</t>
  </si>
  <si>
    <t>COc1cc(ccc1Cl)N1CCN(CC1)C(=O)Cn1nc(c2c1nccc2)c1nccn1</t>
  </si>
  <si>
    <t>CBR-HVAC-13941</t>
  </si>
  <si>
    <t>CCX-354-C</t>
  </si>
  <si>
    <t>CBR-HVAC-13941: Chemokine CCR1 Antagonists_:_Signal Transduction Modulators</t>
  </si>
  <si>
    <t>CBR-001-634-600-2</t>
  </si>
  <si>
    <t>U6515357:N8</t>
  </si>
  <si>
    <t>COc1c(N2CCC(C(C2)(C)C)N)c(F)cc2c1n(cc(c2=O)C(=O)O)C1CC1</t>
  </si>
  <si>
    <t>CBR-HVAC-05952</t>
  </si>
  <si>
    <t>WCK-1152</t>
  </si>
  <si>
    <t>CBR-HVAC-05952: DNA topoisomerase II inhibitor_:_ DNA topoisomerase IV inhibitor_:_ DNA topoisomerase Inhibitor_:_ Antibacterial_:_ Antibacterial Drugs_:_ Antimicrobial</t>
  </si>
  <si>
    <t>CBR-001-634-206-6</t>
  </si>
  <si>
    <t>U6515357:O8</t>
  </si>
  <si>
    <t>Fc1ccc(cc1)c1cc(ccc1C(N)C)C(=O)Nc1ccncc1</t>
  </si>
  <si>
    <t>CBR-HVAC-13789</t>
  </si>
  <si>
    <t>AMA-0076</t>
  </si>
  <si>
    <t>CBR-HVAC-13789: Rho Kinase 1 (ROCK 1_:_ p160-ROCK) Inhibitors_:_Rho Kinase 2 (ROCK 2_:_ ROCKalpha) Inhibitors_:_Signal Transduction Modulators</t>
  </si>
  <si>
    <t>CBR-001-634-548-5</t>
  </si>
  <si>
    <t>U6515357:P8</t>
  </si>
  <si>
    <t>COc1ccc(cc1OC1CCCC1)C(N1C(=O)c2c(C1=O)cccc2)CC(=O)N</t>
  </si>
  <si>
    <t>CBR-HVAC-00475</t>
  </si>
  <si>
    <t>CDC-801</t>
  </si>
  <si>
    <t>CBR-HVAC-00475: Angiogenesis inhibitor_:_ Phosphodiesterase 4_:_ Phosphodiesterase 4 inhibitor_:_ TNF alpha Inhibitor_:_ Tumour necrosis factor alpha antagonist_:_ Anti-inflammatory_:_ Immunosuppressant</t>
  </si>
  <si>
    <t>CBR-001-633-772-7</t>
  </si>
  <si>
    <t>U6515357:A9</t>
  </si>
  <si>
    <t>CC([C@@H](C(=O)N1CCC[C@H]1C(=O)N1CCC[C@H]1C(=O)NC(C)(C)C)N(C(=O)[C@H](C(C)C)NC(=O)[C@@H](N(C)C)C(C)C)C)C</t>
  </si>
  <si>
    <t>CBR-HVAC-00107</t>
  </si>
  <si>
    <t>ILX 651</t>
  </si>
  <si>
    <t>CBR-HVAC-00107: Microtubule inhibitor_:_ Anticancer_:_ Cancer_:_ Malignant melanoma_:_ Non-small cell lung cancer_:_ Prostate cancer</t>
  </si>
  <si>
    <t>CBR-001-633-424-0</t>
  </si>
  <si>
    <t>U6515357:B9</t>
  </si>
  <si>
    <t>Clc1ccc2c(c1)C(=NC(C(=O)N2C)Cc1ccc2c(c1)cccc2)c1ccc(cc1)O</t>
  </si>
  <si>
    <t>CBR-HVAC-13925</t>
  </si>
  <si>
    <t>BZ-423</t>
  </si>
  <si>
    <t>CBR-HVAC-13925: _:_ Anticancer_:_ Anti-inflammatory_:_ Rheumatoid arthritis_:_ Systemic lupus erythematosus_:_ Autoimmune disease_:_ Cancer</t>
  </si>
  <si>
    <t>CBR-001-633-914-3</t>
  </si>
  <si>
    <t>U6515357:C9</t>
  </si>
  <si>
    <t>Fc1ccc(cc1)OC[C@@H]1CC[C@H](O1)C#CCCN(C(=O)N)O</t>
  </si>
  <si>
    <t>CBR-HVAC-04773</t>
  </si>
  <si>
    <t>PEP-03</t>
  </si>
  <si>
    <t>CBR-HVAC-04773: 5-Lipoxygenase Inhibitor_:_ Antiinflammatory_:_ Chronic obstructive pulmonary disease_:_ Asthma</t>
  </si>
  <si>
    <t>CBR-001-633-441-1</t>
  </si>
  <si>
    <t>U6515357:D9</t>
  </si>
  <si>
    <t>C[C@H]1N=C(c2c(NC1=O)ccc(c2)[N+](=O)[O-])c1ccccc1Cl</t>
  </si>
  <si>
    <t>CBR-HVAC-01041_B</t>
  </si>
  <si>
    <t>CBR-HVAC-01041: F1F0 ATPase Inhibitor_:_ Anxiolytic_:_ Anxiety</t>
  </si>
  <si>
    <t>CBR-001-633-907-4</t>
  </si>
  <si>
    <t>U6515357:E9</t>
  </si>
  <si>
    <t>NCCCC[C@H](C(=O)N[C@H](C(=O)O)Cc1ccccc1)NC(=O)[C@@H](NC(=O)[C@@H](NC(=O)[C@@H](NC(=O)[C@H](CCS(=O)(=O)C)N)CCC(=O)O)Cc1ncnc1)Cc1ccccc1</t>
  </si>
  <si>
    <t>CBR-HVAC-12782</t>
  </si>
  <si>
    <t>Org-2766</t>
  </si>
  <si>
    <t>CBR-HVAC-12782: Adenylate cyclase stimulant_:_ Cyclic AMP stimulant</t>
  </si>
  <si>
    <t>CBR-001-633-452-4</t>
  </si>
  <si>
    <t>U6515357:F9</t>
  </si>
  <si>
    <t>COc1ccc(cc1OC1CCCC1)C1CC(=O)N(N1C)C(=O)NCc1cccnc1</t>
  </si>
  <si>
    <t>CBR-HVAC-11504_B</t>
  </si>
  <si>
    <t>WAY 127093B</t>
  </si>
  <si>
    <t>CBR-HVAC-11504: _:_ Antiasthmatic_:_ Bronchodilator_:_ Asthma</t>
  </si>
  <si>
    <t>CBR-001-633-690-6</t>
  </si>
  <si>
    <t>U6515357:G9</t>
  </si>
  <si>
    <t>COc1cc(cc(c1OC)OC)C(=O)N1CCC(C1)(CCN1CCC(CC1)(c1ccccc1)C(=O)N1CCN(CC1)CC(=O)O)c1ccc(c(c1)Cl)Cl</t>
  </si>
  <si>
    <t>CBR-HVAC-05079</t>
  </si>
  <si>
    <t>AVE-5883</t>
  </si>
  <si>
    <t>CBR-HVAC-05079: Signal Transduction Modulators_:_Tachykinin NK1 Antagonists_:_Tachykinin NK2 Antagonists</t>
  </si>
  <si>
    <t>CBR-001-633-417-1</t>
  </si>
  <si>
    <t>U6515357:H9</t>
  </si>
  <si>
    <t>COCC(Nc1nc(C)nc2n1nc(c2c1ccc(cc1Cl)Cl)C)COC</t>
  </si>
  <si>
    <t>CBR-HVAC-11056</t>
  </si>
  <si>
    <t>DMP 696</t>
  </si>
  <si>
    <t>CBR-HVAC-11056: _:_ Antidepressant_:_ Anxiolytic_:_ Anxiety_:_ Major depressive disorder</t>
  </si>
  <si>
    <t>CBR-001-633-796-5</t>
  </si>
  <si>
    <t>U6515357:I9</t>
  </si>
  <si>
    <t>OC[C@@H](C(=O)NCC(=O)N[C@H](C(=O)N[C@H](C(=O)N[C@H](C(=O)N[C@H](C(=O)O)CC(C)C)CS)CS)Cc1ncnc1)NC(=O)[C@H](Cc1cnc2c1cccc2)NC(=O)[C@@H](NC(=O)[C@@H](N)C)Cc1ncnc1</t>
  </si>
  <si>
    <t>CBR-HVAC-06104</t>
  </si>
  <si>
    <t>F-991</t>
  </si>
  <si>
    <t>CBR-HVAC-06104: Immunoglobulin E antagonist_:_ Immunomodulator_:_ Anti-inflammatory_:_ Multiple sclerosis_:_ Allergic asthma_:_ Crohn's disease_:_ Skin disorders_:_ Eczema_:_ Dermatitis, contact</t>
  </si>
  <si>
    <t>CBR-001-633-451-3</t>
  </si>
  <si>
    <t>U6515357:J9</t>
  </si>
  <si>
    <t>CBR-HVAC-11504_A</t>
  </si>
  <si>
    <t>CBR-001-633-786-3</t>
  </si>
  <si>
    <t>U6515357:K9</t>
  </si>
  <si>
    <t>Fc1ccc(cc1)Cc1nn(C2CCCN(CC2)CCc2ccccc2)c(=O)c2c1cccc2</t>
  </si>
  <si>
    <t>CBR-HVAC-04395</t>
  </si>
  <si>
    <t>FLEZELASTINE</t>
  </si>
  <si>
    <t>_:_2018-04-17: plated in Batch 4 reFRAME released on 3/15/2017_:_ 2016-11-30: CRO CoA_:_ 2016-12-08: reFRAME intake QC: Pass</t>
  </si>
  <si>
    <t>CBR-HVAC-04395: Interleukin 1 Inhibitor_:_ Anticancer_:_ Rhinitis, allergic_:_ Asthma_:_ Cancer_:_ Neoplasm</t>
  </si>
  <si>
    <t>CBR-001-633-427-3</t>
  </si>
  <si>
    <t>U6515357:L9</t>
  </si>
  <si>
    <t>COCCOc1cc(cc(c1)OCCOC)Cn1c2ccccc2c(c1C(=O)O)c1ccc(cc1)C(C)(C)C</t>
  </si>
  <si>
    <t>CBR-HVAC-06578</t>
  </si>
  <si>
    <t>GSK376501</t>
  </si>
  <si>
    <t>CBR-HVAC-06578: _:_ Antidiabetic_:_ Diabetes</t>
  </si>
  <si>
    <t>CBR-001-633-814-0</t>
  </si>
  <si>
    <t>U6515357:M9</t>
  </si>
  <si>
    <t>CCNC(=O)[C@@H]1CCCN1C(=O)[C@@H](NC(=O)[C@H](C(C)C)NC(=O)[C@@H](C(C)C)NC(=O)[C@H](Cc1ccc(cc1)O)NC(=O)C(NC(=O)[C@H](Cc1c[nH]c2c1cccc2)NC(=O)[C@H](Cc1c[nH]cn1)NC(=O)C1CCC(=O)N1)CO)CCCNC(=N)N</t>
  </si>
  <si>
    <t>CBR-HVAC-13178</t>
  </si>
  <si>
    <t>analog of LEUPROLIDE ACETATE</t>
  </si>
  <si>
    <t>analog of CBR-HVAC-00595</t>
  </si>
  <si>
    <t>CBR-001-633-292-6</t>
  </si>
  <si>
    <t>U6515357:N9</t>
  </si>
  <si>
    <t>OC(=O)C(C1O[C@@H]([C@@H]([C@@H]1O)O)n1ccc(=O)[nH]c1=O)NC(=O)C(C(C(c1ccc(cn1)O)O)C)N</t>
  </si>
  <si>
    <t>CBR-HVAC-00118</t>
  </si>
  <si>
    <t>Neopolyoxin C</t>
  </si>
  <si>
    <t>NMR solvent: D2O_:_2018-04-17: plated in Batch 4 reFRAME released on 3/15/2017_:_ 2016-11-16: reFRAME intake QC: Pass</t>
  </si>
  <si>
    <t>CBR-HVAC-00118:Antifungal Agents</t>
  </si>
  <si>
    <t>CBR-001-633-726-1</t>
  </si>
  <si>
    <t>U6515357:O9</t>
  </si>
  <si>
    <t>CCOCn1c(=O)[nH]c(=O)c(c1[Se]c1cc(C)cc(c1)C)C(C)C</t>
  </si>
  <si>
    <t>CBR-HVAC-10574</t>
  </si>
  <si>
    <t>SKI 1695</t>
  </si>
  <si>
    <t>CBR-HVAC-10574: Reverse transcriptase Inhibitor_:_ Antiviral_:_ HIV infection</t>
  </si>
  <si>
    <t>CBR-001-633-394-1</t>
  </si>
  <si>
    <t>U6515357:P9</t>
  </si>
  <si>
    <t>O=C(NC(C(=O)O)Cc1c[nH]cn1)CCNC(=O)C</t>
  </si>
  <si>
    <t>CBR-HVAC-07649</t>
  </si>
  <si>
    <t>N-Acetylcarnosine</t>
  </si>
  <si>
    <t>ligand only of CBR-HVAC-07649_:_ do not pay_:_2018-04-17: plated in Batch 4 reFRAME released on 3/15/2017_:_ 2016-11-07: CRO CoA_:_ 2016-11-16: reFRAME intake QC: Pass</t>
  </si>
  <si>
    <t>CBR-HVAC-05562: Antioxidants_:_ Anticataract Agents</t>
  </si>
  <si>
    <t>CBR-001-634-225-9</t>
  </si>
  <si>
    <t>U6515357:A10</t>
  </si>
  <si>
    <t>COc1ccc(cc1OC1CC2CC1CC2)NC1=C(C)C(=O)CC1</t>
  </si>
  <si>
    <t>CBR-HVAC-13781</t>
  </si>
  <si>
    <t>NIK-616</t>
  </si>
  <si>
    <t>CBR-HVAC-13781: Phosphodiesterase PDE4 Inhibitors_:_Signal Transduction Modulators</t>
  </si>
  <si>
    <t>CBR-001-634-591-8</t>
  </si>
  <si>
    <t>U6515357:B10</t>
  </si>
  <si>
    <t>O=C1Nc2cc(C)cnc2N(C1)C(=O)NC(C(O)(C)C)c1ccc(c(c1)F)OC(F)(F)F</t>
  </si>
  <si>
    <t>CBR-HVAC-13950</t>
  </si>
  <si>
    <t>TAK-915</t>
  </si>
  <si>
    <t>CBR-HVAC-13950: Phosphodiesterase PDE2A Inhibitors_:_ Signal Transduction Modulators_:_ Antipsychotic Drugs_:_ Neurologic Drugs (Miscellaneous)</t>
  </si>
  <si>
    <t>CBR-001-634-202-2</t>
  </si>
  <si>
    <t>U6515357:C10</t>
  </si>
  <si>
    <t>O=C(C[N+]12CC[C@H](CC1)[C@H](C2)OC(=O)C(c1ccccc1)(c1ccccc1)O)Nc1nocc1</t>
  </si>
  <si>
    <t>CBR-HVAC-13957</t>
  </si>
  <si>
    <t>QAT-370</t>
  </si>
  <si>
    <t>CBR-HVAC-13957: Muscarinic Antagonists_:_Signal Transduction Modulators</t>
  </si>
  <si>
    <t>CBR-001-634-558-7</t>
  </si>
  <si>
    <t>U6515357:D10</t>
  </si>
  <si>
    <t>Fc1ccc(cc1)C(=O)N[C@H]1c2cc(ccc2OC([C@@H]1O)(C)C)C(=O)C</t>
  </si>
  <si>
    <t>CBR-HVAC-04799</t>
  </si>
  <si>
    <t>Carabersat</t>
  </si>
  <si>
    <t>CBR-HVAC-04799: ATP-sensitive potassium channel agonist_:_ Gap junction modulators_:_ Analgesic_:_ Anticonvulsant_:_ Antiepileptic_:_ Antiepileptic Drugs_:_ Antimigraine Drugs</t>
  </si>
  <si>
    <t>CBR-001-633-142-3</t>
  </si>
  <si>
    <t>U6515357:E10</t>
  </si>
  <si>
    <t>CBR-HVAC-03721_B</t>
  </si>
  <si>
    <t>CBR-001-634-587-2</t>
  </si>
  <si>
    <t>U6515357:F10</t>
  </si>
  <si>
    <t>CCN1CCC(CC1)CC(c1ccc(cc1)F)NC(=O)c1ccc(cc1)[N+](=O)[O-]</t>
  </si>
  <si>
    <t>CBR-HVAC-13870</t>
  </si>
  <si>
    <t>Niferidil</t>
  </si>
  <si>
    <t>CBR-HVAC-13870: Potassium Channel Blockers_:_ Antiarrhythmic Drugs</t>
  </si>
  <si>
    <t>CBR-001-633-235-7</t>
  </si>
  <si>
    <t>U6515357:G10</t>
  </si>
  <si>
    <t>Fc1cc(F)cc(c1)C(=O)N[C@@H]1c2cc(ccc2OC([C@H]1O)(C)C)C(=O)C</t>
  </si>
  <si>
    <t>CBR-HVAC-00205_A</t>
  </si>
  <si>
    <t>Tidembersat</t>
  </si>
  <si>
    <t>The compound was separated by chiral HPLC,  but R or S  wasn't identifiedÂ£Â¬CBR-HVAC-00205_A and CBR-HVAC-00205_B were a pair of enantiomers._:_2018-04-17: plated in Batch 4 reFRAME released on 3/15/2017_:_ 2016-11-02: CRO CoA_:_ 2016-11-04: reFRAME intake QC: Pass</t>
  </si>
  <si>
    <t>CBR-HVAC-00205: _:_ ANTIMIGRAINE_:_ MIGRAINE</t>
  </si>
  <si>
    <t>CBR-001-634-538-3</t>
  </si>
  <si>
    <t>U6515357:H10</t>
  </si>
  <si>
    <t>CC(CN(CC(C)C)CCCC(c1ccccc1)(c1ccccc1)O)C</t>
  </si>
  <si>
    <t>CBR-HVAC-13446</t>
  </si>
  <si>
    <t>AFD 21</t>
  </si>
  <si>
    <t>CBR-HVAC-13446: Sodium channel Blocker_:_ Class I antiarrhythmic</t>
  </si>
  <si>
    <t>CBR-001-634-166-5</t>
  </si>
  <si>
    <t>U6515357:I10</t>
  </si>
  <si>
    <t>Clc1ccc(cc1)CCCCCCCCCCC(C(=O)O)(Cl)Cl</t>
  </si>
  <si>
    <t>CBR-HVAC-00557</t>
  </si>
  <si>
    <t>BM 170744</t>
  </si>
  <si>
    <t>CBR-HVAC-00557: Peroxisome proliferator activated receptor alpha Agonist_:_ Antidiabetic_:_ Hypoglycemic_:_ Type II diabetes mellitus Lipoprotein disorders</t>
  </si>
  <si>
    <t>CBR-001-634-551-0</t>
  </si>
  <si>
    <t>U6515357:J10</t>
  </si>
  <si>
    <t>NCC(=O)NCC(=O)N(c1ccc(cc1C(=O)c1ccccc1Cl)Cl)C</t>
  </si>
  <si>
    <t>CBR-HVAC-02510</t>
  </si>
  <si>
    <t>45-0088-S</t>
  </si>
  <si>
    <t>CBR-HVAC-02510: Benzodiazepine receptor agonist_:_ MAO Inhibitors_:_ Antidepressants_:_ Anxiolytic</t>
  </si>
  <si>
    <t>CBR-001-627-758-0</t>
  </si>
  <si>
    <t>U6515357:K10</t>
  </si>
  <si>
    <t>Clc1ccc(cc1)C(=O)n1cc(c2c1cccc2)Cc1nnn[nH]1</t>
  </si>
  <si>
    <t>SP-0016864-094</t>
  </si>
  <si>
    <t>INTRAZOLE</t>
  </si>
  <si>
    <t>CBR-HVAC-01098: _:_ Anti-inflammatory, nonsteroidal_:_ Inflammation</t>
  </si>
  <si>
    <t>CBR-001-634-559-8</t>
  </si>
  <si>
    <t>U6515357:L10</t>
  </si>
  <si>
    <t>COc1cc2CN(CCc3ccc(cc3)NC(=O)c3cccc(c3)/C=c/3\nc(=O)/c(=C/c4ccccc4)/n(c3=O)C)CCc2cc1OC</t>
  </si>
  <si>
    <t>CBR-HVAC-04804</t>
  </si>
  <si>
    <t>XR-9051</t>
  </si>
  <si>
    <t>CBR-HVAC-04804: P-Glycoprotein Inhibitor_:_ Anticancer_:_ Cancer Multidrug Resistance Modulators</t>
  </si>
  <si>
    <t>CBR-001-634-148-3</t>
  </si>
  <si>
    <t>U6515357:M10</t>
  </si>
  <si>
    <t>COc1cc(CCNC(=O)CNc2cccc(c2)C(=O)N)ccc1OC</t>
  </si>
  <si>
    <t>CBR-HVAC-13645</t>
  </si>
  <si>
    <t>DH-6615</t>
  </si>
  <si>
    <t>CBR-HVAC-13645:</t>
  </si>
  <si>
    <t>CBR-001-634-543-0</t>
  </si>
  <si>
    <t>U6515357:N10</t>
  </si>
  <si>
    <t>CN1CCN(CC1)C[C@@H]1C(=O)Nc2c(S[C@@H]1c1ccccc1)cccc2</t>
  </si>
  <si>
    <t>CBR-HVAC-07569_B</t>
  </si>
  <si>
    <t>BTM-1042</t>
  </si>
  <si>
    <t>CBR-HVAC-07569: Gastrin inhibitor</t>
  </si>
  <si>
    <t>CBR-001-633-191-2</t>
  </si>
  <si>
    <t>U6515357:O10</t>
  </si>
  <si>
    <t>CC[C@H](C(=O)O)Cc1ccc(c(c1)C(=O)NCc1ccc(cc1)Oc1ccc(cc1)F)OC</t>
  </si>
  <si>
    <t>CBR-HVAC-05470</t>
  </si>
  <si>
    <t>CBR-HVAC-05470: Peroxisome proliferator-activated receptor alpha agonist_:_ Antihyperlipidemic_:_ Hyperlipidemia</t>
  </si>
  <si>
    <t>CBR-001-634-570-3</t>
  </si>
  <si>
    <t>U6515357:P10</t>
  </si>
  <si>
    <t>CNC(=O)c1c(oc2c1cc(C1CC1)c(c2)N(S(=O)(=O)C)c1cc(Cl)c2c(c1)COB2O)c1ccc(cc1)F</t>
  </si>
  <si>
    <t>CBR-HVAC-07285</t>
  </si>
  <si>
    <t>GSK-2878175</t>
  </si>
  <si>
    <t>CBR-HVAC-07285: RNA-Directed RNA Polymerase (NS5B) Inhibitors_:_ Anti-Hepatitis C Virus Drugs</t>
  </si>
  <si>
    <t>CBR-001-633-215-3</t>
  </si>
  <si>
    <t>U6515357:A11</t>
  </si>
  <si>
    <t>CN[C@@H](C(=O)N1CCC[C@H]1C(=O)NC[C@@H]1CC[C@H](CC1)N)Cc1ccccc1</t>
  </si>
  <si>
    <t>CBR-HVAC-11214</t>
  </si>
  <si>
    <t>L 371912</t>
  </si>
  <si>
    <t>CBR-HVAC-11214: Thrombin Inhibitor_:_ Antithrombotic_:_ Thrombosis_:_ Myocardial infarction</t>
  </si>
  <si>
    <t>CBR-001-633-408-0</t>
  </si>
  <si>
    <t>U6515357:B11</t>
  </si>
  <si>
    <t>CCCCC/C=C/C/C=C/CCCCCCCC(=O)NC(c1ccccc1)C</t>
  </si>
  <si>
    <t>CBR-HVAC-01646</t>
  </si>
  <si>
    <t>MELINAMIDE</t>
  </si>
  <si>
    <t>CBR-HVAC-01646: H+/K+ ATPase Inhibitor_:_ Antihyperlipoproteinemic_:_ Lipid metabolism disorders</t>
  </si>
  <si>
    <t>CBR-001-633-920-1</t>
  </si>
  <si>
    <t>U6515357:C11</t>
  </si>
  <si>
    <t>COc1ccc(cc1)C(NC(=O)[C@H]1CC[C@@H]2[C@]1(C)CC[C@H]1[C@H]2CC[C@@H]2[C@]1(C)C=CC(=O)N2)(C)C</t>
  </si>
  <si>
    <t>CBR-HVAC-05153</t>
  </si>
  <si>
    <t>Lapisteride</t>
  </si>
  <si>
    <t>CBR-HVAC-05153: 5-alpha reductase Inhibitor_:_ Antitumor_:_ HYPERPLASIA, BENIGN PROSTATIC</t>
  </si>
  <si>
    <t>CBR-001-606-590-0</t>
  </si>
  <si>
    <t>U6515357:D11</t>
  </si>
  <si>
    <t>CCCCCCCCCCCC(=O)OCN1C(=O)CCc2c1cc(OCCCCN1CCN(CC1)c1cccc(c1Cl)Cl)cc2</t>
  </si>
  <si>
    <t>SP-0017638-023</t>
  </si>
  <si>
    <t>Aripiprazole lauroxil</t>
  </si>
  <si>
    <t>_:_2018-04-17: plated in Batch 4 reFRAME released on 3/15/2017_:_ 2016-07-14: CRO CoA_:_ 2016-07-18: : Fail_:_ 2016-11-16: reFRAME intake QC: Pass</t>
  </si>
  <si>
    <t>CBR-HVAC-07097: Dopamine D2 Receptor Partial Agonists_:_ Signal Transduction Modulators_:_ 5-HT1A Receptor Partial Agonists_:_ 5-HT2A Antagonists</t>
  </si>
  <si>
    <t>CBR-001-633-757-8</t>
  </si>
  <si>
    <t>U6515357:E11</t>
  </si>
  <si>
    <t>CCOc1nc(N)nc2c1ncn2[C@@H]1O[C@H]2[C@H]([C@@]1(C)F)OP(=O)(OC2)OC(C)C</t>
  </si>
  <si>
    <t>CBR-HVAC-06922</t>
  </si>
  <si>
    <t>PSI-938</t>
  </si>
  <si>
    <t>CBR-HVAC-06922: NS5B POLYMERASE Inhibitor_:_ ANTIVIRAL_:_ INFECTION, HEPATITIS C VIRUS</t>
  </si>
  <si>
    <t>CBR-001-633-380-5</t>
  </si>
  <si>
    <t>U6515357:F11</t>
  </si>
  <si>
    <t>COCC(NC(=O)c1nc(sc1C(=O)O)N1CC[C@H]([C@H](C1)OC)NC(=O)c1nc(c(c1Cl)Cl)C)C</t>
  </si>
  <si>
    <t>CBR-HVAC-06567_B</t>
  </si>
  <si>
    <t>AZD-5099</t>
  </si>
  <si>
    <t>CBR-HVAC-06567_A and CBR-HVAC-06567_B was separated by SFC.R or S? wasn't identified_:_2018-04-17: plated in Batch 4 reFRAME released on 3/15/2017_:_ 2016-11-07: CRO CoA_:_ 2016-11-16: reFRAME intake QC: Pass</t>
  </si>
  <si>
    <t>CBR-HVAC-06567: DNA Topoisomerase II Inhibitors</t>
  </si>
  <si>
    <t>CBR-001-633-750-1</t>
  </si>
  <si>
    <t>U6515357:G11</t>
  </si>
  <si>
    <t>Fc1ccc(cc1)C[C@@H](C(=O)N[C@H](C(=O)N)Cc1ccccc1)NC(=O)[C@H](NC(=O)[C@H](Cc1ccc(cc1)O)N)C</t>
  </si>
  <si>
    <t>CBR-HVAC-04941</t>
  </si>
  <si>
    <t>FRAKEFAMIDE</t>
  </si>
  <si>
    <t>CBR-HVAC-04941: Opioid receptor mu Agonist_:_ Analgesic_:_ Pain</t>
  </si>
  <si>
    <t>CBR-001-633-385-0</t>
  </si>
  <si>
    <t>U6515357:H11</t>
  </si>
  <si>
    <t>C#CC(NCC(COc1ccc(cc1C#N)NC(=O)C(C)C)O)(C)C</t>
  </si>
  <si>
    <t>CBR-HVAC-07965</t>
  </si>
  <si>
    <t xml:space="preserve">KOE-3290 </t>
  </si>
  <si>
    <t>CBR-HVAC-07965: Beta 1 adrenoreceptor antagonist</t>
  </si>
  <si>
    <t>CBR-001-633-749-8</t>
  </si>
  <si>
    <t>U6515357:I11</t>
  </si>
  <si>
    <t>O=C(N[C@H](C(=O)N1CCC[C@H]1C(=O)N)Cc1ccc(cc1)[N+](=O)[O-])CNC(=O)[C@H](NC(=O)[C@H](Cc1ccc(cc1)O)N)C</t>
  </si>
  <si>
    <t>CBR-HVAC-10389</t>
  </si>
  <si>
    <t>BW-443C81</t>
  </si>
  <si>
    <t>CBR-HVAC-10389: Opioid receptor mu Agonist_:_ Antiasthmatic_:_ Asthma</t>
  </si>
  <si>
    <t>CBR-001-633-390-7</t>
  </si>
  <si>
    <t>U6515357:J11</t>
  </si>
  <si>
    <t>COc1ccc2c3c1O[C@@H]1[C@@]3(CCN(C2)C)C=C[C@@H](C1)OC(=O)c1ccccc1</t>
  </si>
  <si>
    <t>CBR-HVAC-06789</t>
  </si>
  <si>
    <t>Memogain</t>
  </si>
  <si>
    <t>CBR-HVAC-06789: Acetylcholinesterase (AChE) Inhibitors_:_Butyrylcholinesterase Inhibitors</t>
  </si>
  <si>
    <t>CBR-001-633-828-6</t>
  </si>
  <si>
    <t>U6515357:K11</t>
  </si>
  <si>
    <t>CCC(=C(c1ccc(cc1)OP(=O)(O)O)c1ccc(cc1)OCCN(C)C)c1ccc(cc1)C(C)C</t>
  </si>
  <si>
    <t>CBR-HVAC-03732_B</t>
  </si>
  <si>
    <t>Miproxifene phosphate</t>
  </si>
  <si>
    <t>CBR-HVAC-03732_A and CBR-HVAC-03732_B was separated by SFC, the abosolute configuration was unknown_:_2018-04-17: plated in Batch 4 reFRAME released on 3/15/2017_:_ 2016-11-30: CRO CoA_:_ 2016-12-08: reFRAME intake QC: Pass</t>
  </si>
  <si>
    <t>CBR-HVAC-03732: Estrogen receptor Modulator_:_ Anticancer_:_ Breast cancer</t>
  </si>
  <si>
    <t>CBR-001-633-293-7</t>
  </si>
  <si>
    <t>U6515357:L11</t>
  </si>
  <si>
    <t>CCc1cc(CC[C@@]2(CC(=C(C(=O)O2)Cc2nn3c(n2)nc(cc3C)C)O)C2CCCC2)cc(n1)CC</t>
  </si>
  <si>
    <t>CBR-HVAC-00371</t>
  </si>
  <si>
    <t>Filibuvir</t>
  </si>
  <si>
    <t>CBR-HVAC-00371:RNA-Directed RNA Polymerase (NS5B) Inhibitors</t>
  </si>
  <si>
    <t>CBR-001-633-688-2</t>
  </si>
  <si>
    <t>U6515357:M11</t>
  </si>
  <si>
    <t>NCCCC[C@@H](C(=O)N[C@H](C(=O)N[C@H](C(=O)N[C@H](C(=O)N[C@H](C(=O)NCC(=O)N[C@H](C(=O)N[C@H](C(=O)NCC(=O)N[C@H](C(=O)NCC(=O)N[C@H](C(=O)N[C@H](C(=O)O)CO)CCCCN)C(C)C)CS)C)C(C)C)C(C)C)C(C)C)CC(C)C)N</t>
  </si>
  <si>
    <t>CBR-HVAC-05046</t>
  </si>
  <si>
    <t>_:_2018-04-17: plated in Batch 4 reFRAME released on 3/15/2017_:_ 2016-11-30: CRO CoA_:_ 2016-12-08: reFRAME intake QC: no signal_:_ 2016-12-23: : Pass</t>
  </si>
  <si>
    <t>CBR-HVAC-05046: Oncolytic Drugs_:_Cancer Immunotherapy</t>
  </si>
  <si>
    <t>CBR-001-671-275-7</t>
  </si>
  <si>
    <t>U6515357:N11</t>
  </si>
  <si>
    <t>CCCn1c(NC(=O)C2CCCN(C2)c2cnccn2)nc2c1cccc2</t>
  </si>
  <si>
    <t>Z324738070</t>
  </si>
  <si>
    <t>HS-72</t>
  </si>
  <si>
    <t>_:_2018-04-17: plated in Batch 4 reFRAME released on 3/15/2017_:_ 2017-02-16: reFRAME intake QC: Pass</t>
  </si>
  <si>
    <t>CBR-HVAC-14579: preclinical HSP-70: Chem Biol. 2014 December 18_:_ 21(12): 1648.1659. doi:10.1016/j.chembiol.2014.10.016)</t>
  </si>
  <si>
    <t>CBR-001-633-696-2</t>
  </si>
  <si>
    <t>U6515357:O11</t>
  </si>
  <si>
    <t>CC[C@@H]([C@@H](C(=O)N[C@H](C(=O)O)CCC(=O)O)NC(=O)[C@@H](NC(=O)[C@@H](NC(=O)[C@@H](NC(=O)[C@@H](NC(=O)[C@@H](NC(=O)[C@@H](NC(=O)[C@@H](NC(=O)[C@H](CO)N)CC(C)C)CC(C)C)CC(=O)N)Cc1ccccc1)C)CC(=O)N)CC(C)C)C</t>
  </si>
  <si>
    <t>CBR-HVAC-06076</t>
  </si>
  <si>
    <t>Oxynor</t>
  </si>
  <si>
    <t>CBR-HVAC-06076: Wound-Healing Agents</t>
  </si>
  <si>
    <t>CBR-001-670-459-9</t>
  </si>
  <si>
    <t>U6515357:P11</t>
  </si>
  <si>
    <t>N#Cc1cccc(c1)C(=O)c1cnn(c1N)c1cc(ccc1C)C(=O)NC1CC1</t>
  </si>
  <si>
    <t>SP-0016864-130</t>
  </si>
  <si>
    <t>BCT-197</t>
  </si>
  <si>
    <t>CBR-HVAC-12459: Anti-inflammatory_:_ Antiinflammatory Drugs_:_ Anti-inflammatory_:_ Chronic Obstructive Pulmonary Diseases (COPD), Treatment of_:_ Rheumatoid Arthritis, Treatment of_:_ Treatment of Renal Diseases</t>
  </si>
  <si>
    <t>CBR-001-634-089-9</t>
  </si>
  <si>
    <t>U6515357:A12</t>
  </si>
  <si>
    <t>CCC(=O)O[C@@]1([C@H](C)C[C@@H]2C1(C)C[C@H](O)[C@]1([C@H]2C[C@@H](C2=CC(=O)C=CC12C)F)F)C(=O)SC</t>
  </si>
  <si>
    <t>CBR-HVAC-03976</t>
  </si>
  <si>
    <t>ticabesone propionate</t>
  </si>
  <si>
    <t>CBR-HVAC-03976: Corticosteroid agonist_:_ Arachidonic acid inhibitor_:_ Immunosuppressant</t>
  </si>
  <si>
    <t>CBR-001-634-530-5</t>
  </si>
  <si>
    <t>U6515357:B12</t>
  </si>
  <si>
    <t>N[C@H](c1ccccc1)C(=O)N[C@@H]1C(=O)N2[C@@H]1SCC(=C2C(=O)OCOC(=O)C(C)(C)C)C</t>
  </si>
  <si>
    <t>CBR-HVAC-07602</t>
  </si>
  <si>
    <t>cefalexin pivoxil</t>
  </si>
  <si>
    <t>CBR-HVAC-07602: Cell wall synthesis inhibitor</t>
  </si>
  <si>
    <t>CBR-001-634-133-6</t>
  </si>
  <si>
    <t>U6515357:C12</t>
  </si>
  <si>
    <t>CC(CCCC(c1ccc(cc1)CCCC(=O)O)NS(=O)(=O)c1ccc(cc1)Cl)C</t>
  </si>
  <si>
    <t>CBR-HVAC-10617</t>
  </si>
  <si>
    <t>HSR 284</t>
  </si>
  <si>
    <t>CBR-HVAC-10617: Leukotriene D4 receptor_:_ Thromboxane A2 receptor Antagonist_:_ Antiinflammatory_:_ Asthma</t>
  </si>
  <si>
    <t>CBR-001-634-566-7</t>
  </si>
  <si>
    <t>U6515357:D12</t>
  </si>
  <si>
    <t>C#CCOc1ccc(cc1OC)/C=C/C(=O)Nc1ccccc1C(=O)O</t>
  </si>
  <si>
    <t>CBR-HVAC-06650</t>
  </si>
  <si>
    <t>FT-11</t>
  </si>
  <si>
    <t>CBR-HVAC-06650: Diabetic Myocardiopathy, Agents for_:_ Diabetic Nephropathy, Agents for_:_ Fibrosis, Treatment of_:_ Treatment of Renal Diseases_:_ Uricosurics</t>
  </si>
  <si>
    <t>CBR-001-633-192-3</t>
  </si>
  <si>
    <t>U6515357:E12</t>
  </si>
  <si>
    <t>O=C(C1=C(C)NC(=C(C1c1cccc(c1)[N+](=O)[O-])C(=O)OCC1CCCCO1)C)OCCN1C(=O)c2c(S1(=O)=O)cccc2</t>
  </si>
  <si>
    <t>CBR-HVAC-11346</t>
  </si>
  <si>
    <t>PCA 50941</t>
  </si>
  <si>
    <t>CBR-HVAC-11346: Calcium channel Agonist_:_ Anticonvulsant_:_ Antihypertensive_:_ Hypertension</t>
  </si>
  <si>
    <t>CBR-001-634-540-7</t>
  </si>
  <si>
    <t>U6515357:F12</t>
  </si>
  <si>
    <t>CCOC(=O)[C@H]1[C@H](C[C@H]2N([C@@H]1CC2)C)OC(=O)c1ccccc1</t>
  </si>
  <si>
    <t>CBR-HVAC-13151_A</t>
  </si>
  <si>
    <t>COCAETHYLENE</t>
  </si>
  <si>
    <t>CBR-HVAC-13151: HERG POTASSIUM CHANNEL_:_ SODIUM CHANNEL NAV1.5 Antagonist_:_ Sodium channel antagonist</t>
  </si>
  <si>
    <t>CBR-001-634-198-3</t>
  </si>
  <si>
    <t>U6515357:G12</t>
  </si>
  <si>
    <t>COC(=O)CCc1c2/C=C/3\N=C(C(=C3CCC(=O)O)C)/C=C/3\N/C(=C\C4=N/C(=C\c(c1C)[nH]2)/C(=C4C)C=C)/C1=CC=C([C@H](C31C)C(=O)OC)C(=O)OC</t>
  </si>
  <si>
    <t>CBR-HVAC-13352</t>
  </si>
  <si>
    <t>BPD-MAD/BPD-MAC</t>
  </si>
  <si>
    <t>A mixture of regioisomers for the ester, one example shown, the other one is BPD-MAC, present elsewhere in the collection._:_2018-04-17: plated in Batch 4 reFRAME released on 3/15/2017_:_ 2016-12-08: CRO CoA_:_ 2016-12-12: reFRAME intake QC: Pass</t>
  </si>
  <si>
    <t>CBR-HVAC-04687: Age-Related Macular Degeneration, Treatment of_:_ Antipsoriatics_:_ Oncolytic Drugs_:_ Ophthalmic Drugs</t>
  </si>
  <si>
    <t>CBR-001-634-588-3</t>
  </si>
  <si>
    <t>U6515357:H12</t>
  </si>
  <si>
    <t>CO[C@H](C(=O)O)Cc1ccc(cc1)NCCCc1ccc(cc1)OS(=O)(=O)C</t>
  </si>
  <si>
    <t>CBR-HVAC-13883</t>
  </si>
  <si>
    <t>DRF-4832</t>
  </si>
  <si>
    <t>CBR-HVAC-13883: HDL-Cholesterol Increasing Agents_:_ PPARalpha Agonists_:_ PPARgamma Agonists_:_ Signal Transduction Modulators_:_ Atherosclerosis Therapy_:_ Lipoprotein Disorders, Treatment of</t>
  </si>
  <si>
    <t>CBR-001-634-131-4</t>
  </si>
  <si>
    <t>U6515357:I12</t>
  </si>
  <si>
    <t>CC(NC(=O)c1[n+]([O-])onc1C(=O)NC(C)C)C</t>
  </si>
  <si>
    <t>CBR-HVAC-07934</t>
  </si>
  <si>
    <t>ipramidil</t>
  </si>
  <si>
    <t>CBR-HVAC-07934: Erectile dysfunction</t>
  </si>
  <si>
    <t>CBR-001-634-539-4</t>
  </si>
  <si>
    <t>U6515357:J12</t>
  </si>
  <si>
    <t>CCC(OCC(N1CCCC1)CN(c1ccc2c(c1)OCO2)Cc1ccccc1)C</t>
  </si>
  <si>
    <t>CBR-HVAC-03766</t>
  </si>
  <si>
    <t>CERM 11956</t>
  </si>
  <si>
    <t>analog of CBR-HVAC-03766:</t>
  </si>
  <si>
    <t>CBR-001-634-149-4</t>
  </si>
  <si>
    <t>U6515357:K12</t>
  </si>
  <si>
    <t>CCC(=O)O[C@@]1(CC[C@@H]2C1(C)C[C@H](O)[C@H]1[C@H]2CCC2=CC(=O)C=CC12C)C(=O)C</t>
  </si>
  <si>
    <t>CBR-HVAC-12780</t>
  </si>
  <si>
    <t>DEPRODONE PROPIONATE</t>
  </si>
  <si>
    <t>CBR-HVAC-12780: Arachidonic acid antagonist_:_ Immunosuppressants_:_ Lipocortin synthesis agonists_:_ Corticosteroid_:_ Skin disorders including eczema_:_ Dermatitis_:_ Psoriasis_:_ Insect stings_:_ Alopecia areata_:_ Insect bites</t>
  </si>
  <si>
    <t>CBR-001-634-542-9</t>
  </si>
  <si>
    <t>U6515357:L12</t>
  </si>
  <si>
    <t>CBR-HVAC-07569_A</t>
  </si>
  <si>
    <t>CBR-001-634-112-1</t>
  </si>
  <si>
    <t>U6515357:M12</t>
  </si>
  <si>
    <t>O=C1NCCCC(NC(=O)C(Cc2ccc(cc2)O)N)C(=O)NC(C(=O)NC(C1)C(=O)N)Cc1ccccc1</t>
  </si>
  <si>
    <t>CBR-HVAC-08181</t>
  </si>
  <si>
    <t>Pharmaprojects No. 1890</t>
  </si>
  <si>
    <t>CBR-HVAC-08181: Opioid mu receptor agonist</t>
  </si>
  <si>
    <t>CBR-001-634-546-3</t>
  </si>
  <si>
    <t>U6515357:N12</t>
  </si>
  <si>
    <t>CCCc1c(OCCCSc2ccc(c(c2CCC)O)C(=O)C)ccc(c1OCCCC(=O)O)C(=O)C</t>
  </si>
  <si>
    <t>CBR-HVAC-00064</t>
  </si>
  <si>
    <t>Tipelukast</t>
  </si>
  <si>
    <t>CBR-HVAC-00064: 5-Lipoxygenase Inhibitors_:_ Leucotriene C4 antagonist_:_ Leucotriene D4 antagonist_:_ Leucotriene receptor antagonist_:_ Leukotriene CysLT1 (LTD4) Antagonists_:_ Leukotriene CysLT2  (LTC4) Antagonists_:_ Leukotriene D4 receptor_:_ Phosphodiesterase 3 inhibitor_:_ Phosphodiesterase 4 inhibitor_:_ Phosphodiesterase PDE3 Inhibitors_:_ Phosphodiesterase PDE4 Inhibitors_:_ Prostanoid TP Antagonists_:_ Signal Transduction Modulators_:_ Thromboxane A2 receptor Antagonist_:_ Antiallergy/Antiasthmatic Drugs_:_ Antiinflammatory_:_ Interstitial Lung Diseases, Treatment of_:_ Liver and Biliary Tract Disorders, Treatment of_:_ Urologic Drugs</t>
  </si>
  <si>
    <t>CBR-001-634-137-0</t>
  </si>
  <si>
    <t>U6515357:O12</t>
  </si>
  <si>
    <t>NC[C@H]1O[C@H]([C@@H]([C@@H]1O)O)n1nc(c2c1ncnc2N)Br</t>
  </si>
  <si>
    <t>CBR-HVAC-10486</t>
  </si>
  <si>
    <t>GP 515</t>
  </si>
  <si>
    <t>CBR-HVAC-10486: Adenosine kinase Inhibitor_:_ Antisecretory_:_ Anti-inflammatory_:_ Inflammation_:_ Pain_:_ Septic shock</t>
  </si>
  <si>
    <t>CBR-001-634-611-5</t>
  </si>
  <si>
    <t>U6515357:P12</t>
  </si>
  <si>
    <t>CBR-HVAC-02696_B</t>
  </si>
  <si>
    <t>CBR-001-633-891-3</t>
  </si>
  <si>
    <t>U6515357:A13</t>
  </si>
  <si>
    <t>O=C(C(CNC(=O)C(F)(F)F)(O)C)Nc1ccc(c(c1)C(F)(F)F)[N+](=O)[O-]</t>
  </si>
  <si>
    <t>CBR-HVAC-05936</t>
  </si>
  <si>
    <t>TOPILUTAMIDE</t>
  </si>
  <si>
    <t>CBR-HVAC-05936: Androgen receptor Antagonist_:_ Androgen antagonist_:_ Alopecia</t>
  </si>
  <si>
    <t>CBR-001-670-061-1</t>
  </si>
  <si>
    <t>U6515357:B13</t>
  </si>
  <si>
    <t>CBR-HVAC-13823_A</t>
  </si>
  <si>
    <t>CBR-001-633-813-9</t>
  </si>
  <si>
    <t>U6515357:C13</t>
  </si>
  <si>
    <t>CC[C@H]1NC(=O)c2cccc(c2)CNC(=O)[C@@H](NC(=O)CNC(=O)[C@@H](N(C1=O)C)CCCNC(=N)N)CC(=O)O</t>
  </si>
  <si>
    <t>CBR-HVAC-04514</t>
  </si>
  <si>
    <t>DMP-728</t>
  </si>
  <si>
    <t>CBR-HVAC-04514: GP IIb/IIIa receptor ANTAGONIST_:_ ANTITHROMBOLYTIC_:_ ANTIPLATELET_:_ THROMBOSIS</t>
  </si>
  <si>
    <t>CBR-001-670-183-0</t>
  </si>
  <si>
    <t>U6515357:D13</t>
  </si>
  <si>
    <t>O=C(OCc1ccccc1)CNC(=O)[C@H](Cc1ccc2c(c1)OCO2)CSC(=O)C</t>
  </si>
  <si>
    <t>CBR-HVAC-13336</t>
  </si>
  <si>
    <t>GLYCOPRIL</t>
  </si>
  <si>
    <t>CBR-HVAC-13336: Angiotensin converting enzyme_:_ Angiotensin-I Converting Enzyme (ACE) Inhibitors_:_ Membrane metalloendopeptidase Inhibitor_:_ Antihypertensive_:_ Hypertension, Treatment of</t>
  </si>
  <si>
    <t>CBR-001-633-784-1</t>
  </si>
  <si>
    <t>U6515357:E13</t>
  </si>
  <si>
    <t>C1CCC(NC1)C1COC(O1)(c1ccccc1)c1ccccc1</t>
  </si>
  <si>
    <t>CBR-HVAC-09892_B</t>
  </si>
  <si>
    <t>DEXOXADROL</t>
  </si>
  <si>
    <t>CBR-HVAC-09892_A and CBR-HVAC-09892_B was separated by SFC, the abosolute configuration was unknown_:_2018-04-17: plated in Batch 4 reFRAME released on 3/15/2017_:_ 2016-11-30: CRO CoA_:_ 2016-12-08: reFRAME intake QC: Pass</t>
  </si>
  <si>
    <t>CBR-HVAC-09892: Ionotropic glutamate receptor NMDA Antagonist_:_ Analgesic_:_ CNS stimulant_:_ Pain</t>
  </si>
  <si>
    <t>CBR-001-670-506-9</t>
  </si>
  <si>
    <t>U6515357:F13</t>
  </si>
  <si>
    <t>O=C(Nc1ccccc1c1ccccc1)OC1CCN(CC1)CCN(C(=O)c1ccc(cc1)CN1CCC(CC1)C(=O)N)C</t>
  </si>
  <si>
    <t>SP-0012910-180</t>
  </si>
  <si>
    <t>Revefenacin</t>
  </si>
  <si>
    <t>CBR-HVAC-00619: Long-acting muscarinic antagonist_:_ Muscarinic Antagonists_:_ Muscarinic M3 receptor antagonist_:_ Muscarinic acetylcholine receptor Antagonist_:_ Signal Transduction Modulators_:_ Anti-inflammatory_:_ Bronchodilator_:_ Chronic Obstructive Pulmonary Diseases (COPD), Treatment of_:_ Respiratory Disorders (Not Specified)</t>
  </si>
  <si>
    <t>CBR-001-633-705-6</t>
  </si>
  <si>
    <t>U6515357:G13</t>
  </si>
  <si>
    <t>NCC(=O)NCC(=O)N[C@H](C(=O)N[C@H](C(=O)N[C@H](C(=O)N[C@H](C(=O)N1CCC[C@H]1C(=O)NCC(=O)O)CCC(=O)N)C(C)C)CC(C)C)C(C)C</t>
  </si>
  <si>
    <t>CBR-HVAC-00436</t>
  </si>
  <si>
    <t>Larazotide acetate</t>
  </si>
  <si>
    <t>CBR-HVAC-00436: Zonulin Antagonist_:_ Anti-inflammatory_:_ Antidiabetic_:_ Crohn's disease_:_ Irritable bowel syndrome</t>
  </si>
  <si>
    <t>CBR-001-670-510-5</t>
  </si>
  <si>
    <t>U6515357:H13</t>
  </si>
  <si>
    <t>Fc1cc(F)c2c(c1)OCC[C@@H]2Oc1cc(cc2c1nc(n2)C)C(=O)N(C)C</t>
  </si>
  <si>
    <t>SP-0016259-072</t>
  </si>
  <si>
    <t>RQ-4</t>
  </si>
  <si>
    <t>CBR-HVAC-12582: PROTON PUMP Inhibitor_:_ Reversible H+/K+-ATPase Inhibitors _:_ ANTACID_:_ Esophageal Diseases, Treatment of_:_ Gastroesophageal Reflux Disease, Agents for</t>
  </si>
  <si>
    <t>CBR-001-633-888-8</t>
  </si>
  <si>
    <t>U6515357:I13</t>
  </si>
  <si>
    <t>NC(=N)NCCC[C@@H]1NC(=O)[C@H](CCCNC(=N)N)NC(=O)[C@H](CCCNC(=N)N)NC(=O)[C@H](CCCNC(=N)N)NC(=O)[C@@H](NC(=O)[C@@H](NC(=O)[C@@H](NC1=O)CCCNC(=N)N)CCCNC(=N)N)CCCNC(=N)N</t>
  </si>
  <si>
    <t>CBR-HVAC-06712</t>
  </si>
  <si>
    <t>NOVEXATIN</t>
  </si>
  <si>
    <t>CBR-HVAC-13229: Antifungal_:_ Antifungal_:_ Onychomycosis_:_ Tinea unguium</t>
  </si>
  <si>
    <t>CBR-001-670-557-0</t>
  </si>
  <si>
    <t>U6515357:J13</t>
  </si>
  <si>
    <t>COC(=O)[C@H]1CC[C@@H]2[C@]1(C)CC[C@H]1[C@H]2CC[C@@H]2[C@]1(C)CCC(=O)N2C</t>
  </si>
  <si>
    <t>SP-0017638-109</t>
  </si>
  <si>
    <t>CBR-HVAC-14483: Metabolite</t>
  </si>
  <si>
    <t>CBR-001-633-874-2</t>
  </si>
  <si>
    <t>U6515357:K13</t>
  </si>
  <si>
    <t>CCOC(=O)C1=C(C)NC(=C(C1c1cccc(c1)[N+](=O)[O-])C(=O)OCCN1CCCCC1)C</t>
  </si>
  <si>
    <t>CBR-HVAC-03579</t>
  </si>
  <si>
    <t>DIPERDIPINE</t>
  </si>
  <si>
    <t>CBR-HVAC-03579: Calcium channel Antagonist_:_ Antihypertensive_:_ Cerebral infarction_:_ Hypertension_:_ Neurodegenerative diseases</t>
  </si>
  <si>
    <t>CBR-001-670-552-5</t>
  </si>
  <si>
    <t>U6515357:L13</t>
  </si>
  <si>
    <t>CC(=CCOc1cc(ccc1Cl)NC(=O)c1ccsc1C)C</t>
  </si>
  <si>
    <t>SP-0017713-118</t>
  </si>
  <si>
    <t>NMR solvent: DMSO-d6_:_2018-04-17: plated in Batch 4 reFRAME released on 3/15/2017_:_ 2017-01-27: CRO CoA_:_ 2017-01-30: reFRAME intake QC: no signal_:_ 2017-02-06: : Pass</t>
  </si>
  <si>
    <t>CBR-HVAC-14510: Metabolite</t>
  </si>
  <si>
    <t>CBR-001-633-668-8</t>
  </si>
  <si>
    <t>U6515357:M13</t>
  </si>
  <si>
    <t>OC[C@@H](C(=O)N[C@H](C(=O)NCC(=O)O)Cc1ccc(cc1)O)NC(=O)[C@@H](NC(=O)[C@@H](NC(=O)[C@@H](NC(=O)[C@H](CC(=O)N)NC(=O)CNC(=O)[C@@H](NC(=O)[C@@H]1CCCN1C(=O)[C@@H](NC(=O)[C@@H]1CCCN1C(=O)[C@@H](NC(=O)[C@@H](N)C)CCC(=O)N)Cc1ccc(cc1)O)CCC(=O)N)Cc1ncnc1)CCC(=O)O)C</t>
  </si>
  <si>
    <t>CBR-HVAC-12651</t>
  </si>
  <si>
    <t>NX-001</t>
  </si>
  <si>
    <t>CBR-HVAC-12651: Treatment of Transplant Rejection_:_Renal Failure, Agents for</t>
  </si>
  <si>
    <t>CBR-001-633-158-1</t>
  </si>
  <si>
    <t>U6515357:N13</t>
  </si>
  <si>
    <t>Clc1ccc2c(c1)C(=NCc1c2ncnc1)c1ccccc1Cl</t>
  </si>
  <si>
    <t>CBR-HVAC-08178</t>
  </si>
  <si>
    <t>Ro-22-3245</t>
  </si>
  <si>
    <t>CBR-HVAC-08178: GABA receptor agonist_:_ Chloride channel agonist_:_ Potassium channel agonist</t>
  </si>
  <si>
    <t>CBR-001-633-732-9</t>
  </si>
  <si>
    <t>U6515357:O13</t>
  </si>
  <si>
    <t>COc1cc2CCN(CCc2cc1OC)CCc1ccc(cc1)N</t>
  </si>
  <si>
    <t>CBR-HVAC-09979</t>
  </si>
  <si>
    <t>verilopam</t>
  </si>
  <si>
    <t>CBR-HVAC-09979: Prostaglandin synthase inhibitor</t>
  </si>
  <si>
    <t>CBR-001-633-197-8</t>
  </si>
  <si>
    <t>U6515357:P13</t>
  </si>
  <si>
    <t>COc1cc(CCc2ccc(cc2)c2cc3ccccc3c3=NCCn23)cc(c1OC)OC</t>
  </si>
  <si>
    <t>CBR-HVAC-11092</t>
  </si>
  <si>
    <t>SDZ 64412</t>
  </si>
  <si>
    <t>CBR-HVAC-11092: Platelet activating factor Antagonist_:_ Antiasthmatic_:_ Asthma</t>
  </si>
  <si>
    <t>CBR-001-633-154-7</t>
  </si>
  <si>
    <t>U6515357:A14</t>
  </si>
  <si>
    <t>CCCCCCN(C(=O)COc1ccc(cc1)CC(C(=O)O)OCC)CCc1ccccc1</t>
  </si>
  <si>
    <t>CBR-HVAC-05953</t>
  </si>
  <si>
    <t>AZD-6610</t>
  </si>
  <si>
    <t>CBR-HVAC-05953: Insulin Sensitizers_:_PPARalpha Agonists_:_PPARgamma Partial Agonists_:_Signal Transduction Modulators</t>
  </si>
  <si>
    <t>CBR-001-634-529-2</t>
  </si>
  <si>
    <t>U6515357:B14</t>
  </si>
  <si>
    <t>O=C(NS(=O)(=O)c1ccc(cc1)CCNC(=O)c1cccc2c1OCC2)NC1CCCCC1</t>
  </si>
  <si>
    <t>CBR-HVAC-07689</t>
  </si>
  <si>
    <t>CS-476</t>
  </si>
  <si>
    <t>CBR-HVAC-07689: ATP-binding cassette, subfamily C (CFTR/MRP), member 8_:_ potassium inwardly-rectifying channel, subfamily J, member 11</t>
  </si>
  <si>
    <t>CBR-001-634-070-8</t>
  </si>
  <si>
    <t>U6515357:C14</t>
  </si>
  <si>
    <t>C[N+](CCOC(c1ccccc1)Cc1ccccc1)(C)C</t>
  </si>
  <si>
    <t>PH-CBR-2016-003-HVAC-09728-0</t>
  </si>
  <si>
    <t>BIBENZONIUM BROMIDE</t>
  </si>
  <si>
    <t>Lot# 56081-112A1_:_2018-04-17: plated in Batch 4 reFRAME released on 3/15/2017_:_ 2016-12-12: CRO CoA_:_ 2016-12-12: reFRAME intake QC: Pass</t>
  </si>
  <si>
    <t>CBR-HVAC-09728: Inhibition of the passage of the stimulus tussigene on the level of the neurons of the medulla oblongata (described like cough centers) in the dorso-side part of the bulb_:_ Antitussive_:_ Cough</t>
  </si>
  <si>
    <t>CBR-001-634-606-8</t>
  </si>
  <si>
    <t>U6515357:D14</t>
  </si>
  <si>
    <t>COc1cccc(c1)C1(O)CCCC[C@@H]1C[N+](C)(C)[O-]</t>
  </si>
  <si>
    <t>CBR-HVAC-11157_B</t>
  </si>
  <si>
    <t>Tramadol N-oxide</t>
  </si>
  <si>
    <t>CBR-HVAC-11157: Opioid receptor Agonist_:_ Analgesic_:_ Opioid Analgesics</t>
  </si>
  <si>
    <t>CBR-001-634-201-1</t>
  </si>
  <si>
    <t>U6515357:E14</t>
  </si>
  <si>
    <t>Cc1ccc(cc1)CCSC(C(=O)O)Cc1ccc(cc1)CCOc1ccc(cc1)OS(=O)(=O)C</t>
  </si>
  <si>
    <t>CBR-HVAC-14023</t>
  </si>
  <si>
    <t>AZD-4619</t>
  </si>
  <si>
    <t>CBR-HVAC-14023: Lipoprotein Disorders, Treatment of</t>
  </si>
  <si>
    <t>CBR-001-634-541-8</t>
  </si>
  <si>
    <t>U6515357:F14</t>
  </si>
  <si>
    <t>CBR-HVAC-13151_B</t>
  </si>
  <si>
    <t>CBR-001-634-072-0</t>
  </si>
  <si>
    <t>U6515357:G14</t>
  </si>
  <si>
    <t>O=C(N(O)C)CCc1ccc2c(c1)C(=O)c1ccccc1CO2</t>
  </si>
  <si>
    <t>PH-CBR-2016-003-HVAC-11429-0</t>
  </si>
  <si>
    <t>HP 977</t>
  </si>
  <si>
    <t>Lot# 58661-160P1_:_2018-04-17: plated in Batch 4 reFRAME released on 3/15/2017_:_ 2016-12-12: CRO CoA_:_ 2016-12-12: reFRAME intake QC: Pass</t>
  </si>
  <si>
    <t>CBR-HVAC-11429: Lipoxygenase 5_:_ COX Inhibitor_:_ Antiinflammatory_:_ Psoriasis_:_ Pruritis</t>
  </si>
  <si>
    <t>CBR-001-634-604-6</t>
  </si>
  <si>
    <t>U6515357:H14</t>
  </si>
  <si>
    <t>CBR-HVAC-07546_B</t>
  </si>
  <si>
    <t>CBR-001-634-113-2</t>
  </si>
  <si>
    <t>U6515357:I14</t>
  </si>
  <si>
    <t>O=C(N[C@@H]1C(=O)N2[C@@H]1SC([C@@H]2C(=O)O)(C)C)CCC[C@H](C(=O)O)N</t>
  </si>
  <si>
    <t>CBR-HVAC-10323</t>
  </si>
  <si>
    <t>PENICILLIN N</t>
  </si>
  <si>
    <t>CBR-HVAC-10323: _:_ Antibiotic_:_ BACILLARY DYSENTERY</t>
  </si>
  <si>
    <t>CBR-001-634-556-5</t>
  </si>
  <si>
    <t>U6515357:J14</t>
  </si>
  <si>
    <t>CCN1C(=S)N(C(=O)C1(C)C)c1ccc(cc1)N1CCN(CC1)c1ccc(cc1)O</t>
  </si>
  <si>
    <t>CBR-HVAC-04107</t>
  </si>
  <si>
    <t>R-68151</t>
  </si>
  <si>
    <t>CBR-HVAC-04107: 5 Lipoxygenase inhibitor_:_ Lipoxygenase Inhibitors_:_ Antipsoriatics</t>
  </si>
  <si>
    <t>CBR-001-634-073-1</t>
  </si>
  <si>
    <t>U6515357:K14</t>
  </si>
  <si>
    <t>Clc1ccc(cc1)c1ccnc(n1)Nc1ccc(cc1)C(=O)N1CCN(CC1)C(=O)C</t>
  </si>
  <si>
    <t>PH-CBR-2016-003-HVAC-11934-0</t>
  </si>
  <si>
    <t>AS-602868</t>
  </si>
  <si>
    <t>Lot# 58670-167A1_:_2018-04-17: plated in Batch 4 reFRAME released on 3/15/2017_:_ 2016-12-12: CRO CoA_:_ 2016-12-12: reFRAME intake QC: Pass</t>
  </si>
  <si>
    <t>CBR-HVAC-11934: Nuclear factor kappa B_:_ I-kappa B kinase beta Inhibitor_:_ Modulator_:_ ANTICANCER_:_ ANTI-INFLAMMATORY_:_ MULTIPLE SCLEROSIS_:_ LEUKEMIA, ACUTE MYELOGENOUS_:_ INFLAMMATIORY DISEASES_:_ CANCER</t>
  </si>
  <si>
    <t>CBR-001-634-554-3</t>
  </si>
  <si>
    <t>U6515357:L14</t>
  </si>
  <si>
    <t>CC/C(=C(\c1ccc(cc1)I)/c1ccc(cc1)OCCN1CCCC1)/c1ccccc1</t>
  </si>
  <si>
    <t>CBR-HVAC-03759</t>
  </si>
  <si>
    <t>Idoxifene</t>
  </si>
  <si>
    <t>CBR-HVAC-03759: Estrogen receptor Modulator_:_ Estrogen receptor antagonist_:_ Selective Estrogen Receptor Modulators (SERM)_:_ Selective estrogen receptor modulator_:_ Signal Transduction Modulators_:_ Anticancer_:_ Breast Cancer Therapy_:_ Treatment of Postmenopausal Syndrome</t>
  </si>
  <si>
    <t>CBR-001-634-074-2</t>
  </si>
  <si>
    <t>U6515357:M14</t>
  </si>
  <si>
    <t>OC(=O)Cc1c(Cl)nc(nc1N(C)C)Cc1ccc(cc1)NC(=O)c1ccc2c(c1)cccc2</t>
  </si>
  <si>
    <t>PH-CBR-2016-003-HVAC-12395-0</t>
  </si>
  <si>
    <t>AP-768</t>
  </si>
  <si>
    <t>Lot# 58661-169A1_:_2018-04-17: plated in Batch 4 reFRAME released on 3/15/2017_:_ 2016-12-12: CRO CoA_:_ 2016-12-12: reFRAME intake QC: Pass</t>
  </si>
  <si>
    <t>CBR-HVAC-12395: G-protein coupled receptor 44 Antagonist_:_ Anti-inflammatory_:_ Asthma</t>
  </si>
  <si>
    <t>CBR-001-634-537-2</t>
  </si>
  <si>
    <t>U6515357:N14</t>
  </si>
  <si>
    <t>Cc1sc(c(n1)c1ccc(cc1)OCCCCCOc1ccc(cc1)C(=N)N)C(C)C</t>
  </si>
  <si>
    <t>CBR-HVAC-13525</t>
  </si>
  <si>
    <t>DW-1352</t>
  </si>
  <si>
    <t>CBR-HVAC-13525: Leukotriene B4 receptor Antagonist_:_ Anti-osteoporotic</t>
  </si>
  <si>
    <t>CBR-001-634-060-6</t>
  </si>
  <si>
    <t>U6515357:O14</t>
  </si>
  <si>
    <t>C#Cc1cccc(c1)Nc1ncnc2c1cc(cc2)NC(=O)N(Cc1cccc(c1)F)C</t>
  </si>
  <si>
    <t>PH-CBR-2016-003-HVAC-13907-0</t>
  </si>
  <si>
    <t>Theliatinib</t>
  </si>
  <si>
    <t>Lot# 56082-063A2_:_2018-04-17: plated in Batch 4 reFRAME released on 3/15/2017_:_ 2016-12-12: CRO CoA_:_ 2016-12-12: reFRAME intake QC: Pass</t>
  </si>
  <si>
    <t>CBR-HVAC-13907: EGFR (HER1_:_ erbB1) Inhibitors_:_Signal Transduction Modulators</t>
  </si>
  <si>
    <t>CBR-001-634-584-9</t>
  </si>
  <si>
    <t>U6515357:P14</t>
  </si>
  <si>
    <t>O=C(OCc1ccccc1)NCCC(=O)NCCS(=O)(=O)[O-]</t>
  </si>
  <si>
    <t>CBR-HVAC-13784</t>
  </si>
  <si>
    <t>Taurox SB</t>
  </si>
  <si>
    <t>CBR-HVAC-13784: Immunostimulants</t>
  </si>
  <si>
    <t>CBR-001-633-691-7</t>
  </si>
  <si>
    <t>U6515357:A15</t>
  </si>
  <si>
    <t>CC(C[C@@H](C(=O)N[C@H](C(=O)N1CCC[C@H]1C(=O)NCC(=O)N1CCC[C@H]1C(=O)N[C@H](C(=O)N[C@H](C(=O)N[C@H](C(=O)O)C(C)C)[C@H](O)C)C(C)C)CCC(=O)O)NC(=O)[C@H](Cc1ccc(cc1)O)N)C</t>
  </si>
  <si>
    <t>CBR-HVAC-06361</t>
  </si>
  <si>
    <t>Ovemotide</t>
  </si>
  <si>
    <t>CBR-HVAC-06361: Melanoma Therapy</t>
  </si>
  <si>
    <t>CBR-001-633-237-9</t>
  </si>
  <si>
    <t>U6515357:B15</t>
  </si>
  <si>
    <t>COC(C(=O)O)Cc1ccc(cc1)OCCCOc1ccc(cc1)Oc1ccccc1</t>
  </si>
  <si>
    <t>CBR-HVAC-00468_A</t>
  </si>
  <si>
    <t>NAVEGLITAZAR</t>
  </si>
  <si>
    <t>The compound was separated by chiral HPLC,  but R or S  wasn't identifiedÂ£Â¬CBR-HVAC-00468_A and CBR-HVAC-00468_B were a pair of enantiomers._:_2018-04-17: plated in Batch 4 reFRAME released on 3/15/2017_:_ 2016-11-02: CRO CoA_:_ 2016-11-04: reFRAME intake QC: Pass</t>
  </si>
  <si>
    <t>CBR-HVAC-00468: Peroxisome proliferator activated receptor gamma Agonist_:_ Insulin sensitizer_:_ Hypoglycemic_:_ Cardiovascular_:_ Metabolic disorders_:_ Non-insulin dependent diabetes</t>
  </si>
  <si>
    <t>CBR-001-633-845-7</t>
  </si>
  <si>
    <t>U6515357:C15</t>
  </si>
  <si>
    <t>ClCCN(C(=O)NCCS(=O)(=O)N(C)C)N=O</t>
  </si>
  <si>
    <t>CBR-HVAC-01108</t>
  </si>
  <si>
    <t>TAUROMUSTINE</t>
  </si>
  <si>
    <t>CBR-HVAC-01108: DNA synthesis Inhibitor_:_ RNA production Inhibitor_:_ RNA translation Inhibitor_:_ Anticonvulsant_:_ Anti-alcoholic_:_ Anticancer_:_ CANCER</t>
  </si>
  <si>
    <t>CBR-001-633-174-1</t>
  </si>
  <si>
    <t>U6515357:D15</t>
  </si>
  <si>
    <t>O=C(c1cc(Oc2ccccc2)c2n(c1=O)cccc2)Nc1n[nH]nn1</t>
  </si>
  <si>
    <t>CBR-HVAC-04045</t>
  </si>
  <si>
    <t>Quinotolast sodium</t>
  </si>
  <si>
    <t>_:_2018-04-17: plated in Batch 4 reFRAME released on 3/15/2017_:_ 2016-11-02: CRO CoA_:_ 2016-11-04: reFRAME intake QC: Pass_:_ 2017-08-21: UCSF shipment QC: no signal</t>
  </si>
  <si>
    <t>CBR-HVAC-04045: Mediator Release Inhibitors</t>
  </si>
  <si>
    <t>CBR-001-633-752-3</t>
  </si>
  <si>
    <t>U6515357:E15</t>
  </si>
  <si>
    <t>CCNC(=O)[C@H](NC(=O)[C@@H](N(C(=O)[C@@H](NC(=O)[C@@H](NC(=O)[C@H](Cc1ccccc1)NC(=O)CNC(=O)CNC(=O)[C@H](Cc1ccc(cc1)O)NC)CC(C)C)CCCNC(=N)N)C)CCCNC(=N)N)CC(C)C</t>
  </si>
  <si>
    <t>CBR-HVAC-12858</t>
  </si>
  <si>
    <t>E 2078</t>
  </si>
  <si>
    <t>CBR-HVAC-12858: Opioid receptor kappa Agonist_:_ Analgesic_:_ Diuretics_:_ Pain</t>
  </si>
  <si>
    <t>CBR-001-627-777-3</t>
  </si>
  <si>
    <t>U6515357:F15</t>
  </si>
  <si>
    <t>CCCn1c2nc([nH]c2c(=O)n(c1=O)CCC)C12CCC(CC1)(CC2)CCC(=O)O</t>
  </si>
  <si>
    <t>SP-0012968-042</t>
  </si>
  <si>
    <t>BG 9928</t>
  </si>
  <si>
    <t>_:_ NMR solvent: DMSO-d6_:_2018-04-17: plated in Batch 4 reFRAME released on 3/15/2017_:_ 2016-11-03: CRO CoA_:_ 2016-11-04: reFRAME intake QC: Pass_:_ 2016-11-16: CRO CoA_:_ 2017-08-21: UCSF shipment QC: Pass</t>
  </si>
  <si>
    <t>CBR-HVAC-05741: Adenosine A2A receptor_:_ Adenosine A1 receptor Antagonist_:_ Antagonist_:_ Diuretic_:_ Congestive heart failure</t>
  </si>
  <si>
    <t>CBR-001-633-703-4</t>
  </si>
  <si>
    <t>U6515357:G15</t>
  </si>
  <si>
    <t>CC1CCCN1CCCOc1ccc(cc1)n1ncc(c1)C(=O)N1CCOCC1</t>
  </si>
  <si>
    <t>CBR-HVAC-13770_B</t>
  </si>
  <si>
    <t>TS-091</t>
  </si>
  <si>
    <t>CBR-HVAC-13770_A and CBR-HVAC-13770_B was separated by SFC, the abosolute configuration was unknown_:_2018-04-17: plated in Batch 4 reFRAME released on 3/15/2017_:_ 2016-11-30: CRO CoA_:_ 2016-12-08: reFRAME intake QC: Pass</t>
  </si>
  <si>
    <t>CBR-HVAC-13770: sleep Disorders, Treatment of</t>
  </si>
  <si>
    <t>CBR-001-633-140-1</t>
  </si>
  <si>
    <t>U6515357:H15</t>
  </si>
  <si>
    <t>CCOC(=O)CNC(=O)CCCCSc1ncnc2c1ncn2</t>
  </si>
  <si>
    <t>CBR-HVAC-07578</t>
  </si>
  <si>
    <t>butocin</t>
  </si>
  <si>
    <t>CBR-HVAC-07578: Hypoxanthine phosphoribosyltransferase inhibitor</t>
  </si>
  <si>
    <t>CBR-001-633-737-4</t>
  </si>
  <si>
    <t>U6515357:I15</t>
  </si>
  <si>
    <t>Cc1nnc2n1c1sc(cc1C(=NC2)c1ccccc1Cl)C#CCn1c(=O)c2ccccc2c2c1cccc2</t>
  </si>
  <si>
    <t>CBR-HVAC-03929</t>
  </si>
  <si>
    <t>RO 244736</t>
  </si>
  <si>
    <t>CBR-HVAC-03929: Platelet activating factor receptor Antagonist_:_ Antiinflammatory_:_ Asthma</t>
  </si>
  <si>
    <t>CBR-001-633-223-3</t>
  </si>
  <si>
    <t>U6515357:J15</t>
  </si>
  <si>
    <t>CCN(C1CCCCC1)C/C=C\c1ccc(c(c1)Cl)C1CCCCC1</t>
  </si>
  <si>
    <t>CBR-HVAC-12984</t>
  </si>
  <si>
    <t>SR 31747</t>
  </si>
  <si>
    <t>CBR-HVAC-12984: Opioid receptor sigma Antagonist_:_ Immunosuppressant_:_ Anticancer_:_ Immune diseases_:_ Prostate cancer_:_ Psoriasis_:_ Rheumatoid arthritis_:_ Autoimmune disorderss_:_ Breast cancer_:_ Cancer_:_ Multiple myeloma</t>
  </si>
  <si>
    <t>CBR-001-633-890-2</t>
  </si>
  <si>
    <t>U6515357:K15</t>
  </si>
  <si>
    <t>O=C(c1cncc(n1)N1CCCC1)Nc1nnnn1</t>
  </si>
  <si>
    <t>CBR-HVAC-03605</t>
  </si>
  <si>
    <t>HSR 6071</t>
  </si>
  <si>
    <t>CBR-HVAC-03605: Antiallergic_:_ Immunosuppressant_:_ Antiallergic_:_ Immunosuppressant_:_ Asthma_:_ Allergy</t>
  </si>
  <si>
    <t>CBR-001-633-179-6</t>
  </si>
  <si>
    <t>U6515357:L15</t>
  </si>
  <si>
    <t>COc1cc(/C=C/C(=O)OCCCCO[N+](=O)[O-])ccc1OC(=O)CC[C@H]([C@H]1CC[C@@H]2[C@]1(C)CC[C@H]1[C@H]2[C@@H](O)C[C@H]2[C@]1(C)CC[C@H](C2)O)C</t>
  </si>
  <si>
    <t>CBR-HVAC-05356</t>
  </si>
  <si>
    <t>NCX 1000</t>
  </si>
  <si>
    <t>CBR-HVAC-05356: Caspase Inhibitor_:_ Nitric oxide donor_:_ Caspase Inhibitor_:_ Hepatitis C_:_ Liver diseases_:_ Portal hypertension</t>
  </si>
  <si>
    <t>CBR-001-633-815-1</t>
  </si>
  <si>
    <t>U6515357:M15</t>
  </si>
  <si>
    <t>O=C(CC(C)(C)C)OCC(=O)[C@@]1(O)CC[C@@H]2C1(C)C[C@H](O)[C@H]1[C@H]2CCC2=CC(=O)C=CC12C</t>
  </si>
  <si>
    <t>CBR-HVAC-13373</t>
  </si>
  <si>
    <t>PREDNISOLONE TEBUTATE</t>
  </si>
  <si>
    <t>CBR-HVAC-13373: Glucocorticoid receptor Agonist_:_ Anti-inflammatory_:_ Pain_:_ Discomfort_:_ Joint damage with overuse_:_ Inflammation</t>
  </si>
  <si>
    <t>CBR-001-633-155-8</t>
  </si>
  <si>
    <t>U6515357:N15</t>
  </si>
  <si>
    <t>n1ccc(cc1)c1nc2c(n1)cc(cc2)c1ccc2c(c1)nc(n2)c1ccncc1</t>
  </si>
  <si>
    <t>CBR-HVAC-07005</t>
  </si>
  <si>
    <t>Ridinilazole</t>
  </si>
  <si>
    <t>CBR-HVAC-07005: Antibiotics</t>
  </si>
  <si>
    <t>CBR-001-633-924-5</t>
  </si>
  <si>
    <t>U6515357:O15</t>
  </si>
  <si>
    <t>O=C1CN=C(c2c(N1C)ccc(c2)[N+](=O)[O-])C1=CCCCC1</t>
  </si>
  <si>
    <t>CBR-HVAC-10280</t>
  </si>
  <si>
    <t>MENITRAZEPAM</t>
  </si>
  <si>
    <t>Jeff added charges to nitro group_:_2018-04-17: plated in Batch 4 reFRAME released on 3/15/2017_:_ 2016-11-30: CRO CoA_:_ 2016-12-08: reFRAME intake QC: Pass</t>
  </si>
  <si>
    <t>CBR-HVAC-10280: _:_ Hypnotic_:_ Sedative_:_ Anticonvulsant_:_ Muscle relaxant_:_ Anxiolytic_:_ INSOMNIA</t>
  </si>
  <si>
    <t>CBR-001-627-791-1</t>
  </si>
  <si>
    <t>U6515357:P15</t>
  </si>
  <si>
    <t>CCNCC[C@@H](CNCCCCNC[C@H](CCNCC)O)O</t>
  </si>
  <si>
    <t>SP-0010345-109</t>
  </si>
  <si>
    <t>SUN-101</t>
  </si>
  <si>
    <t>_:_ NMR solvent: D2O_:_2018-04-17: plated in Batch 4 reFRAME released on 3/15/2017_:_ 2016-11-03: CRO CoA_:_ 2016-11-04: reFRAME intake QC: no signal_:_ 2016-11-16: CRO CoA_:_ 2016-11-18: : Pass</t>
  </si>
  <si>
    <t>CBR-HVAC-05303: Antimetabolites_:_ Phase I scheduled by Sun BioPharma in AU and US for the treatment of pancreatic ductal adenocarcinoma</t>
  </si>
  <si>
    <t>CBR-001-634-135-8</t>
  </si>
  <si>
    <t>U6515357:A16</t>
  </si>
  <si>
    <t>O[C@H]1CCC2(C(=C[C@@H]([C@@H]3[C@@H]2CCC2([C@H]3CC[C@@H]2O)C)O)C1)C</t>
  </si>
  <si>
    <t>CBR-HVAC-05412</t>
  </si>
  <si>
    <t>HE 2200</t>
  </si>
  <si>
    <t>CBR-HVAC-05412: Steroid hormone modulator_:_ Anticancer_:_ Immunomodulator_:_ Steroidal anti-inflammatory_:_ Cardiovascular and immune system related disorders</t>
  </si>
  <si>
    <t>CBR-001-634-592-9</t>
  </si>
  <si>
    <t>U6515357:B16</t>
  </si>
  <si>
    <t>Oc1ccc(cc1)CC1C(=O)N(Cc2ccc3c(c2)cccc3)CC2N1C(=O)CCN2C(=O)NCc1ccccc1</t>
  </si>
  <si>
    <t>CBR-HVAC-14043</t>
  </si>
  <si>
    <t>CWP-232291</t>
  </si>
  <si>
    <t>CBR-HVAC-14043: Multiple Myeloma Therapy_:_ Myeloid Leukemia Therapy</t>
  </si>
  <si>
    <t>CBR-001-634-169-8</t>
  </si>
  <si>
    <t>U6515357:C16</t>
  </si>
  <si>
    <t>CCN(CC(O)(C)C)CCNc1ccc(c2c1c(=O)c1c(s2)cccc1)C</t>
  </si>
  <si>
    <t>CBR-HVAC-10186</t>
  </si>
  <si>
    <t>BECANTHONE</t>
  </si>
  <si>
    <t>CBR-HVAC-10186: _:_ Antihelmintic_:_ Infection, helminth</t>
  </si>
  <si>
    <t>CBR-001-634-582-7</t>
  </si>
  <si>
    <t>U6515357:D16</t>
  </si>
  <si>
    <t>Fc1ccc(cc1)c1noc(n1)C(c1ccncc1)(O)C</t>
  </si>
  <si>
    <t>CBR-HVAC-13743</t>
  </si>
  <si>
    <t>Ordered based on wrong info from Integrity_:_2018-04-17: plated in Batch 4 reFRAME released on 3/15/2017_:_ 2016-12-16: reFRAME intake QC: Pass_:_ 2016-12-19: CRO CoA</t>
  </si>
  <si>
    <t>CBR-001-634-147-2</t>
  </si>
  <si>
    <t>U6515357:E16</t>
  </si>
  <si>
    <t>OCCOCCN1CCN(CC1)CC(CN1c2ccccc2Sc2c1cccc2)C</t>
  </si>
  <si>
    <t>CBR-HVAC-09783</t>
  </si>
  <si>
    <t>DIXYRAZINE</t>
  </si>
  <si>
    <t>CBR-HVAC-09783: _:_ Neuroleptic_:_ Nausea, postoperative_:_ Vomiting, postoperative</t>
  </si>
  <si>
    <t>CBR-001-634-597-4</t>
  </si>
  <si>
    <t>U6515357:F16</t>
  </si>
  <si>
    <t>OCCN1CCN(CC1)C1CC(c2c1cc(cc2)C(F)(F)F)c1ccc(cc1)F</t>
  </si>
  <si>
    <t>CBR-HVAC-02923</t>
  </si>
  <si>
    <t>Tefludazine</t>
  </si>
  <si>
    <t>CBR-HVAC-02923: 5 Hydroxytryptamine uptake inhibitor_:_ Adrenergic transmitter uptake inhibitor_:_ Dopamine reuptake inhibitor_:_ Serotonin-norepinephrine-dopamine reuptake inhibitor_:_ Antipsychotic Drugs</t>
  </si>
  <si>
    <t>CBR-001-634-067-3</t>
  </si>
  <si>
    <t>U6515357:G16</t>
  </si>
  <si>
    <t>OC[C@]1(C=C(CN1C(=O)N([C@H]1CCN(C[C@H]1F)C)C)c1cc(F)ccc1F)c1ccccc1</t>
  </si>
  <si>
    <t>PH-CBR-2016-003-HVAC-06338-0</t>
  </si>
  <si>
    <t>MK-0731</t>
  </si>
  <si>
    <t>Lot# 56085-196A1_:_2018-04-17: plated in Batch 4 reFRAME released on 3/15/2017_:_ 2016-12-12: CRO CoA_:_ 2016-12-12: reFRAME intake QC: Pass</t>
  </si>
  <si>
    <t>CBR-HVAC-06338: Kinesin spindle protein Inhibitor_:_ Anticancer_:_ Cancer</t>
  </si>
  <si>
    <t>CBR-001-634-562-3</t>
  </si>
  <si>
    <t>U6515357:H16</t>
  </si>
  <si>
    <t>OC[C@H]1O[C@@H](Oc2ccc3c(c2)CC[C@@H]2[C@@H]3CCC3([C@H]2CC[C@@H]3O)C)[C@@H]([C@H]([C@@H]1O)O)O</t>
  </si>
  <si>
    <t>CBR-HVAC-05369</t>
  </si>
  <si>
    <t>CBR-HVAC-05369: Hormone Replacement Therapy</t>
  </si>
  <si>
    <t>CBR-001-634-165-4</t>
  </si>
  <si>
    <t>U6515357:I16</t>
  </si>
  <si>
    <t>CN(C[C@H]1C[C@@H]1c1cnc2c1cc(cc2)C#N)C</t>
  </si>
  <si>
    <t>CBR-HVAC-11939</t>
  </si>
  <si>
    <t>BMS-505130</t>
  </si>
  <si>
    <t>CBR-HVAC-11939: 5-Hydroxytryptamine transporter Inhibitor_:_ 5-HYDROXYTRYPTAMINE TRANSPORTER INHIBITOR_:_ MALE SEXUAL DYSFUNCTION</t>
  </si>
  <si>
    <t>CBR-001-634-589-4</t>
  </si>
  <si>
    <t>U6515357:J16</t>
  </si>
  <si>
    <t>CC(Cc1ccc(cc1)C(C(=O)Oc1cccc(c1)C1(O)CCCCC1CN(C)C)C)C</t>
  </si>
  <si>
    <t>CBR-HVAC-13918</t>
  </si>
  <si>
    <t>VANH-36</t>
  </si>
  <si>
    <t>CBR-HVAC-13918: 5-HT Reuptake Inhibitors_:_ Norepinephrine Reuptake Inhibitors_:_ Signal Transduction Modulators_:_ mu-Opioid Agonists_:_ Analgesic Drugs</t>
  </si>
  <si>
    <t>CBR-001-634-209-9</t>
  </si>
  <si>
    <t>U6515357:K16</t>
  </si>
  <si>
    <t>OC(=O)COc1ccc(cc1c1ccc(c(c1)Cl)C(=O)N1CCCC1(C)C)F</t>
  </si>
  <si>
    <t>CBR-HVAC-13878</t>
  </si>
  <si>
    <t>CBR-HVAC-13878: Prostaglandin D2 receptor 2 (CRTH2_:_ GPR44_:_ PTGDR2) Antagonists_:_Signal Transduction Modulators</t>
  </si>
  <si>
    <t>CBR-001-634-594-1</t>
  </si>
  <si>
    <t>U6515357:L16</t>
  </si>
  <si>
    <t>OC(=O)CCCOc1ccccc1NC(=O)c1ccc(c(c1C)C)OC(c1ccc(cc1)CC(C)C)C</t>
  </si>
  <si>
    <t>CBR-HVAC-04219</t>
  </si>
  <si>
    <t>Ono-3805</t>
  </si>
  <si>
    <t>CBR-HVAC-04219: 5 Alpha reductase inhibitor_:_ Steroid 5-alpha-reductase Inhibitor_:_ Steroid 5alpha-Reductase Inhibitors_:_ 5-alpha reductase inhibitor_:_ Benign Prostatic Hyperplasia Therapy</t>
  </si>
  <si>
    <t>CBR-001-634-181-4</t>
  </si>
  <si>
    <t>U6515357:M16</t>
  </si>
  <si>
    <t>CNC(=N)NCCC[C@@H](C(=O)N[C@H](C(=O)N)Cc1cnc2c1cccc2)NC(=O)[C@@H](NC(=O)NNC(=O)[C@@H](NC(=O)[C@H]([C@H](O)C)NC(=O)[C@@H](NC(=O)[C@@H](Cc1cnc2c1cccc2)NC(=O)[C@@H](Cc1ccc(cc1)O)NC(=O)C)CC(=O)N)Cc1ccccc1)CC(C)C</t>
  </si>
  <si>
    <t>CBR-HVAC-12996</t>
  </si>
  <si>
    <t>TAK-683</t>
  </si>
  <si>
    <t>CBR-HVAC-12996: Gonadotropin-Releasing Factor Hormone Receptor (GnRH, LHRH) Ligands_:_KiSS-1 (Metastin_:_ GPR54) Receptor Agonists_:_Signal Transduction Modulators</t>
  </si>
  <si>
    <t>CBR-001-634-581-6</t>
  </si>
  <si>
    <t>U6515357:N16</t>
  </si>
  <si>
    <t>OCCNCCCn1c2c3cc4OCOc4cc3C(=O)c2c2c(c1=O)cc(c(c2)OC)OC</t>
  </si>
  <si>
    <t>CBR-HVAC-13345</t>
  </si>
  <si>
    <t>NSC-706744</t>
  </si>
  <si>
    <t>CBR-HVAC-13345: DNA Topoisomerase I Inhibitors_:_ DNA topoisomerase I Inhibitor_:_ DNA-Intercalating Drugs_:_ Anticancer_:_ Oncolytic Drugs</t>
  </si>
  <si>
    <t>CBR-001-634-173-4</t>
  </si>
  <si>
    <t>U6515357:O16</t>
  </si>
  <si>
    <t>Clc1cccc(c1)N1CCN([C@H](C1)C)CCCn1nc2n(c1=O)cccc2</t>
  </si>
  <si>
    <t>CBR-HVAC-13293</t>
  </si>
  <si>
    <t>AF-2968</t>
  </si>
  <si>
    <t>CBR-HVAC-13293: 5-HYDROXYTRYPTAMINE 2C RECEPTOR Antagonist_:_ Anti-depressant_:_ Depression_:_ Anxiety</t>
  </si>
  <si>
    <t>CBR-001-634-544-1</t>
  </si>
  <si>
    <t>U6515357:P16</t>
  </si>
  <si>
    <t>CCC(=O)OC[C@H](c1ccccc1)C(=O)O[C@@H]1C[C@@H]2[C@@H]3[C@H]([C@H](C1)N2C)O3</t>
  </si>
  <si>
    <t>CBR-HVAC-13481</t>
  </si>
  <si>
    <t>POSKINE</t>
  </si>
  <si>
    <t>CBR-HVAC-13481: Anxiolytic</t>
  </si>
  <si>
    <t>CBR-001-633-866-2</t>
  </si>
  <si>
    <t>U6515357:A17</t>
  </si>
  <si>
    <t>CC(C[C@@H](C(=O)NCC#N)N[C@H](C(F)(F)F)c1ccc(cc1)c1ccc(cc1)S(=O)(=O)C)C</t>
  </si>
  <si>
    <t>CBR-HVAC-11708</t>
  </si>
  <si>
    <t>L-873724</t>
  </si>
  <si>
    <t>CBR-HVAC-11708: Cathepsin K Inhibitor_:_ Cathepsin K inhibitor_:_ Protease inhibitor_:_ Bone resorption</t>
  </si>
  <si>
    <t>CBR-001-633-241-5</t>
  </si>
  <si>
    <t>U6515357:B17</t>
  </si>
  <si>
    <t>OC[C@H]1OC(C[C@@H]1OCc1ccccc1)N1CC(C(=O)[N]C1=O)C(F)(F)F</t>
  </si>
  <si>
    <t>CBR-HVAC-00196_A</t>
  </si>
  <si>
    <t>FTC-092</t>
  </si>
  <si>
    <t>CBR-HVAC-00196_A and CBR-HVAC-00196_B  was separated by chiral HPLC_:_2018-04-17: plated in Batch 4 reFRAME released on 3/15/2017_:_ 2016-11-02: CRO CoA_:_ 2016-11-04: reFRAME intake QC: no signal_:_ 2016-11-17: : Pass</t>
  </si>
  <si>
    <t>CBR-HVAC-00196: Antineoplastic_:_ null_:_ Antitumor_:_ Antineoplastic_:_ Cancer</t>
  </si>
  <si>
    <t>CBR-001-633-816-2</t>
  </si>
  <si>
    <t>U6515357:C17</t>
  </si>
  <si>
    <t>CC(C[C@H](NC(=O)[C@H](Cc1cncn1)NC(=O)CNC(=O)[C@H](C(C)C)NC(=O)[C@@H](NC(=O)[C@H](Cc1cnc2c1cccc2)NC(=O)[C@@H](NC(=O)[C@@H]1NCc2c(C1)c1ccccc1n2)CCC(=O)N)C)CN[C@H](C(=O)N)CC(C)C)C</t>
  </si>
  <si>
    <t>CBR-HVAC-00226</t>
  </si>
  <si>
    <t>RC 3095</t>
  </si>
  <si>
    <t>_:_2018-04-17: plated in Batch 4 reFRAME released on 3/15/2017_:_ 2016-11-30: CRO CoA_:_ 2016-12-08: reFRAME intake QC: no signal_:_ 2017-01-27: : Pass</t>
  </si>
  <si>
    <t>CBR-HVAC-00226: Gastrin-releasing peptide receptor Antagonist_:_ Anticancer_:_ Prostate cancer_:_ Small cell lung cancer</t>
  </si>
  <si>
    <t>CBR-001-633-167-2</t>
  </si>
  <si>
    <t>U6515357:D17</t>
  </si>
  <si>
    <t>CN1C[C@@H]2[C@](C1)([C@H]1C[C@@H]2CC1)c1ccc(c(c1)Cl)Cl</t>
  </si>
  <si>
    <t>CBR-HVAC-07652</t>
  </si>
  <si>
    <t>CL-255663</t>
  </si>
  <si>
    <t>CBR-HVAC-07652:</t>
  </si>
  <si>
    <t>CBR-001-633-804-8</t>
  </si>
  <si>
    <t>U6515357:E17</t>
  </si>
  <si>
    <t>COc1ccnc2c1CCCCC2[S@](=O)c1nc2c(n1)cccc2</t>
  </si>
  <si>
    <t>CBR-HVAC-04277</t>
  </si>
  <si>
    <t>NEPRAPAZOLE</t>
  </si>
  <si>
    <t xml:space="preserve"> stereochemistry on the sulfur is absolute, on the carbon is a mixture_:_2018-04-17: plated in Batch 4 reFRAME released on 3/15/2017_:_ 2016-11-30: CRO CoA_:_ 2016-12-08: reFRAME intake QC: Pass</t>
  </si>
  <si>
    <t>CBR-HVAC-10421: H+/K+ ATPase Inhibitor_:_ Proton pump inhibitor_:_ Peptic ulcer</t>
  </si>
  <si>
    <t>CBR-001-627-800-5</t>
  </si>
  <si>
    <t>U6515357:F17</t>
  </si>
  <si>
    <t>O=C(CN1[C@@H](CNC2(C1=O)CCCC2)c1cc(F)cc(c1)F)Nc1ccc2c(c1)C[C@@]1(C2)C(=O)Nc2c1cccn2</t>
  </si>
  <si>
    <t>SP-0017718-134</t>
  </si>
  <si>
    <t>MK-3207</t>
  </si>
  <si>
    <t>_:_ NMR solvent: CD3OD_:_2018-04-17: plated in Batch 4 reFRAME released on 3/15/2017_:_ 2016-11-03: CRO CoA_:_ 2016-11-04: reFRAME intake QC: Pass_:_ 2016-11-16: CRO CoA</t>
  </si>
  <si>
    <t>CBR-HVAC-00126: Calcitonin Gene-Related Peptides (CGRP) Antagonists_:_Signal Transduction Modulators</t>
  </si>
  <si>
    <t>CBR-001-633-670-2</t>
  </si>
  <si>
    <t>U6515357:G17</t>
  </si>
  <si>
    <t>COC(c1ccc(cc1)[N+](=O)[O-])CN1CCC(CC1)C(=O)c1ccc(cc1)F</t>
  </si>
  <si>
    <t>CBR-HVAC-13852_A</t>
  </si>
  <si>
    <t>SKL-10406</t>
  </si>
  <si>
    <t>CBR-HVAC-13852_A and CBR-HVAC-13852_B was separated by SFC, the abosolute configuration was unknown_:_2018-04-17: plated in Batch 4 reFRAME released on 3/15/2017_:_ 2016-11-30: CRO CoA_:_ 2016-12-08: reFRAME intake QC: Pass</t>
  </si>
  <si>
    <t>CBR-HVAC-13852:  sigma1 Receptor Ligands_:_Signal Transduction Modulators</t>
  </si>
  <si>
    <t>CBR-001-633-208-4</t>
  </si>
  <si>
    <t>U6515357:H17</t>
  </si>
  <si>
    <t>O=C1CCC2(C(=C1)CC[C@@H]1[C@@H]2CCC2([C@H]1CC[C@@H]2O[Si](C)(C)C)C)C</t>
  </si>
  <si>
    <t>CBR-HVAC-10095</t>
  </si>
  <si>
    <t>SILANDRONE</t>
  </si>
  <si>
    <t>_:_2018-04-17: plated in Batch 4 reFRAME released on 3/15/2017_:_ 2016-11-02: CRO CoA_:_ 2016-11-04: reFRAME intake QC: no signal_:_ 2016-11-22: : Pass</t>
  </si>
  <si>
    <t>CBR-HVAC-10095: _:_ Anabolic steroid_:_</t>
  </si>
  <si>
    <t>CBR-001-633-695-1</t>
  </si>
  <si>
    <t>U6515357:I17</t>
  </si>
  <si>
    <t>OC[C@@H](C(=O)N[C@H](C(=O)N[C@H](C(=O)N1CCC[C@H]1C(=O)N[C@H](C(=O)N[C@H](C(=O)N[C@H](C(=O)N1CCC[C@H]1C(=O)NCC(=O)N[C@H](C(=O)N[C@H](C(=O)N[C@H](C(=O)O)CC(C)C)CC(=O)N)CCC(=O)O)CCC(=O)N)Cc1ccc(cc1)O)CCC(=O)N)CCC(=O)O)[C@H](O)C)NC(=O)[C@H]([C@H](O)C)N</t>
  </si>
  <si>
    <t>CBR-HVAC-14119</t>
  </si>
  <si>
    <t>Tsumura-zokumeito</t>
  </si>
  <si>
    <t>CBR-HVAC-14119: Cognition Disorders, Treatment of</t>
  </si>
  <si>
    <t>CBR-001-633-189-8</t>
  </si>
  <si>
    <t>U6515357:J17</t>
  </si>
  <si>
    <t>CN1Cc2c(ncn2c2c(C1=O)c(I)ccc2)C(=O)OCC</t>
  </si>
  <si>
    <t>CBR-HVAC-04066</t>
  </si>
  <si>
    <t>[123I]-IOMAZENIL</t>
  </si>
  <si>
    <t>CBR-HVAC-04066: Benzodiazepine receptor inverse agonist_:_ IMAGING AGENT_:_</t>
  </si>
  <si>
    <t>CBR-001-633-917-6</t>
  </si>
  <si>
    <t>U6515357:K17</t>
  </si>
  <si>
    <t>Cn1cc(c2c1cccc2)C1=NCC2(O1)CN1CCC2CC1</t>
  </si>
  <si>
    <t>CBR-HVAC-10877</t>
  </si>
  <si>
    <t>L 683877</t>
  </si>
  <si>
    <t>CBR-HVAC-10877: 5-Hydroxytryptamine 3 receptor Antagonist_:_ Antiemetic_:_ Nausea_:_ Vomiting</t>
  </si>
  <si>
    <t>CBR-001-633-218-6</t>
  </si>
  <si>
    <t>U6515357:L17</t>
  </si>
  <si>
    <t>OC(COc1ccc(cc1)OCCOCC1CC1)CNC(C)C</t>
  </si>
  <si>
    <t>CBR-HVAC-03046</t>
  </si>
  <si>
    <t>CICLOPROLOL</t>
  </si>
  <si>
    <t>CBR-HVAC-03046: Beta adrenergic receptor Antagonist_:_ Partial Agonist_:_ Beta adrenergic receptor modulator_:_ Heart failure_:_ Hypertension_:_ Ischemic heart diseases</t>
  </si>
  <si>
    <t>CBR-001-633-722-7</t>
  </si>
  <si>
    <t>U6515357:M17</t>
  </si>
  <si>
    <t>O=c1nc2c(n1)c(cc(c2)c1c(C)noc1C)c1c(nnc1C1CC1)C1CC1</t>
  </si>
  <si>
    <t>CBR-HVAC-13839</t>
  </si>
  <si>
    <t>GS-5829</t>
  </si>
  <si>
    <t>CBR-HVAC-13839: Solid Tumors Therapy_:_Non-Hodgkin's Lymphoma Therapy</t>
  </si>
  <si>
    <t>CBR-001-633-145-6</t>
  </si>
  <si>
    <t>U6515357:N17</t>
  </si>
  <si>
    <t>OC(=O)COc1cccc(c1)/C=C/Cn1cccc1C(=O)c1ccc(cc1)C</t>
  </si>
  <si>
    <t>CBR-HVAC-13836</t>
  </si>
  <si>
    <t xml:space="preserve"> DSP-8658</t>
  </si>
  <si>
    <t>CBR-HVAC-13836: PPAR Modulators_:_PPARalpha Ligands_:_PPARgamma Ligands_:_Signal Transduction Modulators</t>
  </si>
  <si>
    <t>CBR-001-633-758-9</t>
  </si>
  <si>
    <t>U6515357:O17</t>
  </si>
  <si>
    <t>NC(=N)NCC1CCC(CC1)C(=O)Oc1ccccc1C(=O)OCc1ccccc1</t>
  </si>
  <si>
    <t>CBR-HVAC-01887</t>
  </si>
  <si>
    <t>BENEXATE</t>
  </si>
  <si>
    <t>CBR-HVAC-01887: Nitric oxide synthase Inhibitor_:_ Antiulcer_:_ Ulcer</t>
  </si>
  <si>
    <t>CBR-001-627-775-1</t>
  </si>
  <si>
    <t>U6515357:P17</t>
  </si>
  <si>
    <t>C/C=C/1\[C@H]2C=C(C[C@]1(/N=C/c1cc(Cl)cc(c1O)OC)c1c(C2)[nH]c(=O)cc1)C</t>
  </si>
  <si>
    <t>SP-0017829-043</t>
  </si>
  <si>
    <t>ZT 1</t>
  </si>
  <si>
    <t>CBR-HVAC-05717: ACETYLCHOLINESTERASE Inhibitor_:_ Neuroprotectant_:_ Alzheimer's disease</t>
  </si>
  <si>
    <t>CBR-001-634-093-5</t>
  </si>
  <si>
    <t>U6515357:A18</t>
  </si>
  <si>
    <t>COc1ccc2c(c1)CC(O2)CN1CCC2(CC1)C(=O)NCN2c1ccccc1</t>
  </si>
  <si>
    <t>CBR-HVAC-08378_A</t>
  </si>
  <si>
    <t>SU-23397</t>
  </si>
  <si>
    <t>CBR-HVAC-08378: Dopamine receptor antagonist_:_ Alpha adrenoreceptor antagonist</t>
  </si>
  <si>
    <t>CBR-001-634-536-1</t>
  </si>
  <si>
    <t>U6515357:B18</t>
  </si>
  <si>
    <t>O=C(c1ccc(c(c1)S(=O)(=O)N)Cl)NN1C[C@@H]2[C@H](C1)[C@@H]1C[C@H]2CC1</t>
  </si>
  <si>
    <t>CBR-HVAC-02041</t>
  </si>
  <si>
    <t>TRIPAMIDE</t>
  </si>
  <si>
    <t>CBR-HVAC-02041: Carbonic anhydrase inhibitor_:_ Antihypertensive_:_ Diuretic</t>
  </si>
  <si>
    <t>CBR-001-634-125-6</t>
  </si>
  <si>
    <t>U6515357:C18</t>
  </si>
  <si>
    <t>CCN1CCN=C1CNC(=O)c1cc(Cl)c(cc1OC)N</t>
  </si>
  <si>
    <t>CBR-HVAC-03542</t>
  </si>
  <si>
    <t>LINTOPRIDE</t>
  </si>
  <si>
    <t>CBR-HVAC-03542: 5-Hydroxytryptamine 4 receptor_:_ 5-Hydroxytryptamine 3 receptor Antagonist_:_ Antiemetic_:_ Gastroprokinetic_:_ Emesis_:_ Gastroesophageal reflux_:_ Nausea_:_ Vomiting</t>
  </si>
  <si>
    <t>CBR-001-634-612-6</t>
  </si>
  <si>
    <t>U6515357:D18</t>
  </si>
  <si>
    <t>O=C([C@H]1CCCC[C@H]1C(=O)O)O[C@H]1CCC2(C(C1(C)C)CCC1([C@@H]2C(=O)C=C2[C@@]1(C)CCC1([C@@H]2C[C@](C)(CC1)C(=O)O)C)C)C</t>
  </si>
  <si>
    <t>CBR-HVAC-12724</t>
  </si>
  <si>
    <t>Cicloxolone</t>
  </si>
  <si>
    <t>CBR-HVAC-12724: Cyclooxygenase inhibitor_:_ HSV replication inhibitor_:_ ANTI-VIRAL_:_ Antiviral Drugs</t>
  </si>
  <si>
    <t>CBR-001-634-199-4</t>
  </si>
  <si>
    <t>U6515357:E18</t>
  </si>
  <si>
    <t>N#C[C@@H]1CCCN1C(=O)CN[C@@H]1CC[C@H](CC1)C(=O)N1CCOCC1</t>
  </si>
  <si>
    <t>CBR-HVAC-13801</t>
  </si>
  <si>
    <t>T-6666</t>
  </si>
  <si>
    <t>CBR-HVAC-13801: Dipeptidyl Peptidase IV (CD26_:_ DPP-IV_:_ DP-IV) Inhibitors_:_Signal Transduction Modulators</t>
  </si>
  <si>
    <t>CBR-001-634-563-4</t>
  </si>
  <si>
    <t>U6515357:F18</t>
  </si>
  <si>
    <t>COCN1C(=O)CN=C(c2c1ccc(c2)[N+](=O)[O-])c1ccccc1</t>
  </si>
  <si>
    <t>CBR-HVAC-05578</t>
  </si>
  <si>
    <t>Motrazepam</t>
  </si>
  <si>
    <t>CBR-HVAC-05578: GABA(A) BZ Site Receptor Agonists_:_ Signal Transduction Modulators_:_ Antiepileptic Drugs_:_ Anxiolytic</t>
  </si>
  <si>
    <t>CBR-001-634-218-0</t>
  </si>
  <si>
    <t>U6515357:G18</t>
  </si>
  <si>
    <t>CCOC(=O)COc1cccc(c1)[C@@H]1CCC[C@H](C1)NCC(c1cccc(c1)Cl)O</t>
  </si>
  <si>
    <t>CBR-HVAC-12118</t>
  </si>
  <si>
    <t>MN-246</t>
  </si>
  <si>
    <t>CBR-HVAC-12118: beta3-Adrenoceptor Agonists_:_Signal Transduction Modulators</t>
  </si>
  <si>
    <t>CBR-001-634-552-1</t>
  </si>
  <si>
    <t>U6515357:H18</t>
  </si>
  <si>
    <t>O=C1CC(C(=O)N1c1ccc(cc1Cl)S(=O)(=O)N)c1ccccc1</t>
  </si>
  <si>
    <t>CBR-HVAC-02533</t>
  </si>
  <si>
    <t>G-385</t>
  </si>
  <si>
    <t>CBR-HVAC-02533: Anticonvulsant_:_ Antiepileptic Drugs</t>
  </si>
  <si>
    <t>CBR-001-634-062-8</t>
  </si>
  <si>
    <t>U6515357:I18</t>
  </si>
  <si>
    <t>CCCCCCCCCCCCCCOc1ccc(o1)C(=O)OCC(F)(F)F</t>
  </si>
  <si>
    <t>PH-CBR-2016-003-HVAC-13881-0</t>
  </si>
  <si>
    <t>once thought to be DRM-01</t>
  </si>
  <si>
    <t>Lot# 56082-067A2_:_2018-04-17: plated in Batch 4 reFRAME released on 3/15/2017_:_ 2016-12-12: CRO CoA_:_ 2016-12-12: reFRAME intake QC: no signal_:_ 2017-01-11: : Pass</t>
  </si>
  <si>
    <t>CBR-HVAC-13881: possibly Acetyl-CoA Carboxylase (ACC) Inhibitors</t>
  </si>
  <si>
    <t>CBR-001-634-605-7</t>
  </si>
  <si>
    <t>U6515357:J18</t>
  </si>
  <si>
    <t>CBR-HVAC-11157_A</t>
  </si>
  <si>
    <t>CBR-001-634-094-6</t>
  </si>
  <si>
    <t>U6515357:K18</t>
  </si>
  <si>
    <t>CBR-HVAC-08378_B</t>
  </si>
  <si>
    <t>CBR-001-669-902-8</t>
  </si>
  <si>
    <t>U6515357:L18</t>
  </si>
  <si>
    <t>NCC[C@@H](C(=O)N[C@H]1CCNC(=O)[C@@H](NC(=O)[C@H](CCN)NC(=O)[C@@H](NC(=O)[C@@H](NC(=O)[C@@H](NC(=O)[C@@H](NC1=O)CCN)Cc1ccccc1)CC(C)C)CCN)[C@H](O)C)NC(=O)[C@H]([C@H](O)C)NC(=O)[C@@H](NC(=O)Nc1ccccc1Cl)CCN</t>
  </si>
  <si>
    <t>CBR-HVAC-06807</t>
  </si>
  <si>
    <t>CB-182804</t>
  </si>
  <si>
    <t>_:_2018-04-17: plated in Batch 4 reFRAME released on 3/15/2017_:_ 2017-01-24: CRO CoA_:_ 2017-02-10: reFRAME intake QC: no signal_:_ 2017-02-23: : Pass</t>
  </si>
  <si>
    <t>CBR-HVAC-06807: Bacterial protein synthesis inhibitor_:_ Cell wall synthesis inhibitor_:_ DNA synthesis inhibitor_:_ Membrane integrity inhibitor_:_ Protein synthesis inhibitor_:_ RNA synthesis inhibitor_:_ Antibacterial_:_ Antibacterial Drugs</t>
  </si>
  <si>
    <t>CBR-001-634-107-4</t>
  </si>
  <si>
    <t>U6515357:M18</t>
  </si>
  <si>
    <t>CCCCCCCCCCCC(=O)O[C@H]1CN([C@@H](C1)CCOc1ccccc1CCc1cccc(c1)OC)C</t>
  </si>
  <si>
    <t>CBR-HVAC-11051</t>
  </si>
  <si>
    <t>R 102444</t>
  </si>
  <si>
    <t>CBR-HVAC-11051: 5-Hydroxytryptamine 2A receptor Antagonist_:_ Vasoprotectant_:_ Antipsychotic_:_ Pancreatitis_:_ Psychosis_:_ Circulatory diseases</t>
  </si>
  <si>
    <t>CBR-001-670-492-0</t>
  </si>
  <si>
    <t>U6515357:N18</t>
  </si>
  <si>
    <t>OCc1nn(c(n1)NCCCOc1cccc(c1)CN1CCCCC1)C</t>
  </si>
  <si>
    <t>SP-0016707-099</t>
  </si>
  <si>
    <t>LAVOLTIDINE</t>
  </si>
  <si>
    <t>CBR-HVAC-00367: Histamine H2 receptor Antagonist_:_ Histamine H2 receptor antagonist_:_ Antiasthmatic</t>
  </si>
  <si>
    <t>CBR-001-634-223-7</t>
  </si>
  <si>
    <t>U6515357:O18</t>
  </si>
  <si>
    <t>CO[C@@H]([C@H](Cc1ccccc1)NC(=O)OC(C)(C)C)CN(S(=O)(=O)c1ccc2c(c1)cco2)CC(C)C</t>
  </si>
  <si>
    <t>CBR-HVAC-14031</t>
  </si>
  <si>
    <t>SPI-452</t>
  </si>
  <si>
    <t>CBR-HVAC-14031: Cytochrome P450 CYP3A4 Inhibitors</t>
  </si>
  <si>
    <t>CBR-001-670-482-8</t>
  </si>
  <si>
    <t>U6515357:P18</t>
  </si>
  <si>
    <t>CONC(=O)c1ccccc1Nc1cc(ncc1Cl)Nc1cc(nn1C(C)C)C</t>
  </si>
  <si>
    <t>SP-0016128-075</t>
  </si>
  <si>
    <t>GSK-2256098</t>
  </si>
  <si>
    <t>CBR-HVAC-12570: Focal Adhesion Kinase (FAK) Inhibitors_:_ Focal adhesion kinase Inhibitor_:_ Signal Transduction Modulators_:_ Anticancer_:_ Neurologic Cancer Therapy_:_ Pancreatic Cancer Therapy_:_ Solid Tumors Therapy</t>
  </si>
  <si>
    <t>CBR-001-633-687-1</t>
  </si>
  <si>
    <t>U6515357:A19</t>
  </si>
  <si>
    <t>CNC(=N)NCCC[C@@H](C(=O)N[C@H](C(=O)N)Cc1cnc2c1cccc2)NC(=O)[C@@H](NC(=O)NNC(=O)[C@@H](NC(=O)[C@H]([C@H](O)C)NC(=O)[C@@H](NC(=O)[C@@H]1C[C@H](CN1C(=O)[C@@H](Cc1ccc(cc1)O)NC(=O)C)O)CC(=O)N)Cc1ccccc1)CC(C)C</t>
  </si>
  <si>
    <t>CBR-HVAC-07048</t>
  </si>
  <si>
    <t>TAK-448</t>
  </si>
  <si>
    <t>CBR-HVAC-07048: Gonadotropin-Releasing Factor Hormone Receptor (GnRH, LHRH) Ligands_:_KiSS-1 (Metastin_:_ GPR54) Receptor Agonists_:_Signal Transduction Modulators</t>
  </si>
  <si>
    <t>CBR-001-633-146-7</t>
  </si>
  <si>
    <t>U6515357:B19</t>
  </si>
  <si>
    <t>Brc1c(N)nc(nc1N1CCCC1)n1cccn1</t>
  </si>
  <si>
    <t>CBR-HVAC-13762</t>
  </si>
  <si>
    <t>PBF-509</t>
  </si>
  <si>
    <t>CBR-HVAC-13762: Adenosine A2A Antagonists_:_Signal Transduction Modulators</t>
  </si>
  <si>
    <t>CBR-001-633-876-4</t>
  </si>
  <si>
    <t>U6515357:C19</t>
  </si>
  <si>
    <t>Cc1cc(C)c2c(n1)c(ccc2)OCc1c(Cl)ccc(c1Cl)S(=O)(=O)N1CCC[C@H]1C(=O)NCCCNC(=O)c1ccc(cc1)C(=N)N</t>
  </si>
  <si>
    <t>CBR-HVAC-00441</t>
  </si>
  <si>
    <t>ANATIBANT</t>
  </si>
  <si>
    <t>CBR-HVAC-00441: BRADYKININ RECEPTOR B2 Antagonist_:_ Antiasthmatic_:_ Antiallergic_:_ Neuroprotectant_:_ Anti-inflammatory_:_ Trauma, head_:_ Rhinitis, allergic_:_ Asthma_:_ Stroke</t>
  </si>
  <si>
    <t>CBR-001-633-161-6</t>
  </si>
  <si>
    <t>U6515357:D19</t>
  </si>
  <si>
    <t>COc1nc2nc(cn2c2c1CCCC2)C(=O)c1ccccc1</t>
  </si>
  <si>
    <t>CBR-HVAC-03691</t>
  </si>
  <si>
    <t>Ru-32514</t>
  </si>
  <si>
    <t>CBR-HVAC-03691: GABA(A) BZ Site Receptor Partial Agonists_:_Signal Transduction Modulators</t>
  </si>
  <si>
    <t>CBR-001-633-852-6</t>
  </si>
  <si>
    <t>U6515357:E19</t>
  </si>
  <si>
    <t>Fc1ccc(cc1)N1N=C(CC1c1ccc(cc1)S(=O)(=O)C)C(F)(F)F</t>
  </si>
  <si>
    <t>CBR-HVAC-12154</t>
  </si>
  <si>
    <t>E-6036</t>
  </si>
  <si>
    <t>CBR-HVAC-12154: COX-2 Inhibitor_:_ Anti-inflammatory_:_ Anticancer_:_ Antiarthritic_:_ Arthritis_:_ Cancer_:_ Inflammation</t>
  </si>
  <si>
    <t>CBR-001-633-242-6</t>
  </si>
  <si>
    <t>U6515357:F19</t>
  </si>
  <si>
    <t>OC[C@H]1O[C@H](C[C@@H]1OCc1ccccc1)n1cc(c(=O)[nH]c1=O)C(F)(F)F</t>
  </si>
  <si>
    <t>CBR-HVAC-00196_B</t>
  </si>
  <si>
    <t>CBR-001-633-818-4</t>
  </si>
  <si>
    <t>U6515357:G19</t>
  </si>
  <si>
    <t>CCN(CCNC1c2ccccc2OCc2c1cccn2)CC</t>
  </si>
  <si>
    <t>CBR-HVAC-12856</t>
  </si>
  <si>
    <t>KW 5805</t>
  </si>
  <si>
    <t>CBR-HVAC-12856: Gastric acid secretion inhibitor_:_ Antiulcer_:_ Duodenal ulcer_:_ Gastric ulcer</t>
  </si>
  <si>
    <t>CBR-001-633-182-1</t>
  </si>
  <si>
    <t>U6515357:H19</t>
  </si>
  <si>
    <t>COc1cc(ccc1OC)c1c/c(=N\c2c(C)cc(cc2C)C)/n(c(=O)n1CC)C</t>
  </si>
  <si>
    <t>CBR-HVAC-03242</t>
  </si>
  <si>
    <t>FK-664</t>
  </si>
  <si>
    <t>CBR-HVAC-03242: _:_ CARDIOTONIC_:_ Heart failure</t>
  </si>
  <si>
    <t>CBR-001-633-909-6</t>
  </si>
  <si>
    <t>U6515357:I19</t>
  </si>
  <si>
    <t>CCNC(=O)[C@H]1O[C@H]([C@@H]([C@@H]1O)O)n1cnc2c1nc(C#CC(c1ccccc1)O)nc2N</t>
  </si>
  <si>
    <t>CBR-HVAC-11463</t>
  </si>
  <si>
    <t>SCH 59761</t>
  </si>
  <si>
    <t>CBR-HVAC-11463: Adenosine A1 receptor_:_ Adenosine A2 receptor Agonist_:_ Antihypertensive_:_ Hypertension_:_ Cardiovascular diseases</t>
  </si>
  <si>
    <t>CBR-001-627-767-1</t>
  </si>
  <si>
    <t>U6515357:J19</t>
  </si>
  <si>
    <t>O=C1C(CCc2c1c1ccccc1n2C)Cc1nc[nH]c1C</t>
  </si>
  <si>
    <t>SP-0016707-100-1</t>
  </si>
  <si>
    <t>GALDANSETRON</t>
  </si>
  <si>
    <t>enantiomer_:_ NMR solvent: CDCl3_:_2018-04-17: plated in Batch 4 reFRAME released on 3/15/2017_:_ 2016-11-03: CRO CoA_:_ 2016-11-04: reFRAME intake QC: Pass_:_ 2016-11-16: CRO CoA</t>
  </si>
  <si>
    <t>CBR-HVAC-08915: 5-Hydroxytryptamine 3 receptor Antagonist_:_ Antiemetic_:_ Vomiting_:_ Nausea</t>
  </si>
  <si>
    <t>CBR-001-633-754-5</t>
  </si>
  <si>
    <t>U6515357:K19</t>
  </si>
  <si>
    <t>CSCC[C@H](N(C(=O)[C@H](Cc1ccccc1)NC(=O)CNC(=O)[C@H](NC(=O)[C@H](Cc1ccc(cc1)O)N)C)C)C(=O)N</t>
  </si>
  <si>
    <t>CBR-HVAC-08045</t>
  </si>
  <si>
    <t>metkephamide</t>
  </si>
  <si>
    <t>CBR-HVAC-08045: Opioid receptor agonist</t>
  </si>
  <si>
    <t>CBR-001-633-256-2</t>
  </si>
  <si>
    <t>U6515357:L19</t>
  </si>
  <si>
    <t>CC[N+](CCC(c1ccccc1)(c1ccccc1)C(=O)N)(C)C</t>
  </si>
  <si>
    <t>CBR-HVAC-13204</t>
  </si>
  <si>
    <t>AMBUTONIUM BROMIDE</t>
  </si>
  <si>
    <t>CBR-HVAC-13204: Deceleration of the rate of heartbeat by excitation of the bulbar center cardiomoderator or direct action (partial agonist), then tachycardia_:_ Anticholinergic_:_ Tachycardia</t>
  </si>
  <si>
    <t>CBR-001-633-789-6</t>
  </si>
  <si>
    <t>U6515357:M19</t>
  </si>
  <si>
    <t>COc1ccc(cc1)C[C@@H]1NC(=O)[C@@H](NC(=O)CNC(=O)[C@H](CCCNC(=N)N)NC(=O)[C@@H]2CCCN2C(=O)[C@@H](NC(=O)[C@H](CSSC[C@H](NC(=O)[C@@H](NC1=O)CCCNC(=N)N)C(=O)N)NC(=O)C)CC(=O)N)CC(=O)O</t>
  </si>
  <si>
    <t>CBR-HVAC-00135</t>
  </si>
  <si>
    <t>TP 9201</t>
  </si>
  <si>
    <t>CBR-HVAC-00135: Integrin alpha2b beta3 Antagonist_:_ Fibrinolytic_:_ Vasoprotectant_:_ Antithrombotic_:_ Reperfusion injury_:_ Stroke_:_ Thrombosis_:_ Unstable angina pectoris_:_ Vascular restenosis_:_ Cerebrovascular ischemia_:_ Restenosis</t>
  </si>
  <si>
    <t>CBR-001-633-147-8</t>
  </si>
  <si>
    <t>U6515357:N19</t>
  </si>
  <si>
    <t>CN(C(=O)[C@H](c1ccccc1)NC(=O)c1cc2c(n1C)ccc(c2)NC(=O)c1ccccc1c1ccc(cc1)C(F)(F)F)Cc1ccccc1</t>
  </si>
  <si>
    <t>CBR-HVAC-14088</t>
  </si>
  <si>
    <t>CP-742033</t>
  </si>
  <si>
    <t>CBR-HVAC-14088: Antiobesity Drugs</t>
  </si>
  <si>
    <t>CBR-001-633-879-7</t>
  </si>
  <si>
    <t>U6515357:O19</t>
  </si>
  <si>
    <t>O=C(NC[C@@H]1OC(=O)N(C1)c1ccc(c(c1)F)N1CCOCC1)CCOc1ccc(cc1Cl)Cl</t>
  </si>
  <si>
    <t>CBR-HVAC-09318</t>
  </si>
  <si>
    <t>VRC-332</t>
  </si>
  <si>
    <t>CBR-HVAC-09318: Bacterial protein synthesis inhibitor_:_ Antibiotic_:_ Antibacterial_:_ INFECTION, BACTERIAL</t>
  </si>
  <si>
    <t>CBR-001-627-751-3</t>
  </si>
  <si>
    <t>U6515357:P19</t>
  </si>
  <si>
    <t>COC(=O)C(c1cccc(c1)C(n1cncc1)c1ccccc1)C</t>
  </si>
  <si>
    <t>SP-0012538-073</t>
  </si>
  <si>
    <t>ODALPROFEN</t>
  </si>
  <si>
    <t>CBR-HVAC-01127: _:_ Analgesic_:_ Anti-inflammatory_:_ Antiulcer_:_ Inflammation</t>
  </si>
  <si>
    <t>CBR-001-634-076-4</t>
  </si>
  <si>
    <t>U6515357:A20</t>
  </si>
  <si>
    <t>Nc1ncc(cn1)c1nc(N2CCOCC2)c2c(n1)n1CCOC(c1n2)(C)C</t>
  </si>
  <si>
    <t>PH-CBR-2016-003-HVAC-12498-0</t>
  </si>
  <si>
    <t>GDC-0084</t>
  </si>
  <si>
    <t>Lot# 58664-134C1_:_2018-04-17: plated in Batch 4 reFRAME released on 3/15/2017_:_ 2016-12-12: CRO CoA_:_ 2016-12-12: reFRAME intake QC: Pass</t>
  </si>
  <si>
    <t>CBR-HVAC-12498: PHOSPHOINOSITIDE 3-KINASE_:_ MTOR KINASE Inhibitor_:_ Inhibitor_:_ ANTICANCER_:_ Glioblastoma_:_ Glioma</t>
  </si>
  <si>
    <t>CBR-001-670-379-0</t>
  </si>
  <si>
    <t>U6515357:B20</t>
  </si>
  <si>
    <t>COc1cc(CCNCC(c2ccccc2O)O)ccc1OC</t>
  </si>
  <si>
    <t>CBR-HVAC-08394</t>
  </si>
  <si>
    <t>TA-078</t>
  </si>
  <si>
    <t>CBR-HVAC-08394:</t>
  </si>
  <si>
    <t>CBR-001-634-190-5</t>
  </si>
  <si>
    <t>U6515357:C20</t>
  </si>
  <si>
    <t>OCC1C/C(=N/OC)/CN1C(=O)c1ccc(cc1)c1ccccc1C</t>
  </si>
  <si>
    <t>CBR-HVAC-13790_B</t>
  </si>
  <si>
    <t>OBE-001</t>
  </si>
  <si>
    <t>CBR-HVAC-13790: Oxytocin (OT) Antagonists_:_Signal Transduction Modulators</t>
  </si>
  <si>
    <t>CBR-001-670-039-3</t>
  </si>
  <si>
    <t>U6515357:D20</t>
  </si>
  <si>
    <t>COc1cc(F)cc2c1c1ccc(cc1C12NC(=O)NC1=O)F</t>
  </si>
  <si>
    <t>CBR-HVAC-13274</t>
  </si>
  <si>
    <t>AL 3152</t>
  </si>
  <si>
    <t>CBR-HVAC-13274: Aldose reductase Inhibitor_:_ Antidiabetic</t>
  </si>
  <si>
    <t>CBR-001-634-208-8</t>
  </si>
  <si>
    <t>U6515357:E20</t>
  </si>
  <si>
    <t>CN1CCN(CC1)Cc1cccc2c1ccn2S(=O)(=O)c1ccccc1Br</t>
  </si>
  <si>
    <t>CBR-HVAC-13930</t>
  </si>
  <si>
    <t>CBR-HVAC-13930: Signal Transduction Modulators_:_5-HT6 Antagonists</t>
  </si>
  <si>
    <t>CBR-001-670-476-0</t>
  </si>
  <si>
    <t>U6515357:F20</t>
  </si>
  <si>
    <t>CC(=O)SC[C@H](C(=O)N[C@H](C(=O)OCc1ccccc1)C)Cc1ccc2c(c1)OCO2</t>
  </si>
  <si>
    <t>SP-00169491-008</t>
  </si>
  <si>
    <t>CBR-001-634-059-3</t>
  </si>
  <si>
    <t>U6515357:G20</t>
  </si>
  <si>
    <t>Clc1ccc(cc1)OS(=O)(=O)c1ccc(cc1)Cl</t>
  </si>
  <si>
    <t>PH-CBR-2016-003-HVAC-08564-0</t>
  </si>
  <si>
    <t>Miticide K 101</t>
  </si>
  <si>
    <t>Lot# 58664-135D1_:_2018-04-17: plated in Batch 4 reFRAME released on 3/15/2017_:_ 2016-12-12: CRO CoA_:_ 2016-12-12: reFRAME intake QC: no signal_:_ 2017-01-11: : Pass</t>
  </si>
  <si>
    <t>CBR-HVAC-14493: Insecticide_:_ Nippon Noyaku Gakkaishi (1983), 8(3), 367-70</t>
  </si>
  <si>
    <t>CBR-001-670-472-6</t>
  </si>
  <si>
    <t>U6515357:H20</t>
  </si>
  <si>
    <t>Cc1ccc(cc1)c1ccc2c(c1)C=C(CCC2)C(=O)Nc1ccc(cc1)C[N+](C1CCOCC1)(C)C</t>
  </si>
  <si>
    <t>SP-0012705-160</t>
  </si>
  <si>
    <t>E-921</t>
  </si>
  <si>
    <t>CBR-HVAC-05186: C-C chemokine receptor type 5 Antagonist_:_ CC chemokine receptor 2B antagonist_:_ CC chemokine receptor 5 antagonist_:_ Chemokine CCR2B Receptor Antagonists_:_ Chemokine CCR5 Antagonists_:_ Chemokine CXCR3 Antagonists_:_ HIV Attachment Inhibitors_:_ Signal Transduction Modulators_:_ Anti-HIV_:_ Anti-HIV Agents_:_ Treatment of Transplant Rejection</t>
  </si>
  <si>
    <t>CBR-001-634-226-0</t>
  </si>
  <si>
    <t>U6515357:I20</t>
  </si>
  <si>
    <t>Clc1cc2NCNS(=O)(=O)c2cc1S(=O)(=O)N.CCOc1nc2c(n1Cc1ccc(cc1)c1ccccc1c1nnn[nH]1)c(ccc2)C(=O)OCOC(=O)OC1CCCCC1</t>
  </si>
  <si>
    <t>CBR-HVAC-13297</t>
  </si>
  <si>
    <t>ATACAND PLUS</t>
  </si>
  <si>
    <t>fixed dose combination_:_2018-04-17: plated in Batch 4 reFRAME released on 3/15/2017_:_ 2016-12-08: CRO CoA_:_ 2016-12-12: reFRAME intake QC: Pass</t>
  </si>
  <si>
    <t>CBR-HVAC-13297: Angiotensin II receptor type 1 Antagonist_:_ Antihypertensive_:_ Vasoprotectant_:_ Hypertension</t>
  </si>
  <si>
    <t>CBR-001-670-122-7</t>
  </si>
  <si>
    <t>U6515357:J20</t>
  </si>
  <si>
    <t>COc1cc2CCOC(c2cc1CN[C@H]1CCCN[C@H]1c1ccccc1)(C)C(F)(F)F</t>
  </si>
  <si>
    <t>CBR-HVAC-05198</t>
  </si>
  <si>
    <t>CJ-17493</t>
  </si>
  <si>
    <t>CBR-HVAC-05198: Neurokinin-1 receptor Antagonist_:_ Signal Transduction Modulators_:_ Tachykinin NK1 Antagonists_:_ Antidepressant_:_ Antidepressants</t>
  </si>
  <si>
    <t>CBR-001-634-144-9</t>
  </si>
  <si>
    <t>U6515357:K20</t>
  </si>
  <si>
    <t>Cc1c(C)c2nc(sc2c(c1O)C)NCc1ccc(cc1)S(=O)(=O)N</t>
  </si>
  <si>
    <t>CBR-HVAC-03898</t>
  </si>
  <si>
    <t>E-6080</t>
  </si>
  <si>
    <t>CBR-HVAC-03898: Lipoxygenase 5 Inhibitor_:_ Antiasthmatic_:_ Anti-inflammatory_:_ Asthma_:_ Allergy</t>
  </si>
  <si>
    <t>CBR-001-670-408-8</t>
  </si>
  <si>
    <t>U6515357:L20</t>
  </si>
  <si>
    <t>COc1cc(cc(c1OC)OC)C(=O)C(=O)N1CCCC[C@H]1C(=O)OC(CCCc1cccnc1)CCCc1ccccc1</t>
  </si>
  <si>
    <t>CBR-HVAC-13115</t>
  </si>
  <si>
    <t>V 10367</t>
  </si>
  <si>
    <t>CBR-HVAC-13115: FK506 binding protein 1A Inhibitor_:_ FK506-Binding Protein 12 (Peptidyl-Prolyl Cis-Trans Isomerase FKBP12) Inhibitors_:_ Antiparkinsonian_:_ Immunosuppressant_:_ Stroke, Treatment of</t>
  </si>
  <si>
    <t>CBR-001-634-189-2</t>
  </si>
  <si>
    <t>U6515357:M20</t>
  </si>
  <si>
    <t>CBR-HVAC-13790_A</t>
  </si>
  <si>
    <t>CBR-001-669-987-9</t>
  </si>
  <si>
    <t>U6515357:N20</t>
  </si>
  <si>
    <t>CCOC(=O)[C@@H](c1ncn(c1)C1CCCCC1)Cc1ccc(nc1)N</t>
  </si>
  <si>
    <t>CBR-HVAC-13797</t>
  </si>
  <si>
    <t>SAR-104772</t>
  </si>
  <si>
    <t>CBR-HVAC-13797: Carboxypeptidase U (TAFIa) Inhibitors_:_ Ischemic Stroke, Treatment of</t>
  </si>
  <si>
    <t>CBR-001-634-157-4</t>
  </si>
  <si>
    <t>U6515357:O20</t>
  </si>
  <si>
    <t>N#CC(NC(=O)[C@H]1CC[C@@H]2C1(C)CC[C@H]1[C@H]2CC[C@@H]2C1(C)C=CC(=O)N2)(C)C</t>
  </si>
  <si>
    <t>CBR-HVAC-11422</t>
  </si>
  <si>
    <t>CGP 53153</t>
  </si>
  <si>
    <t>CBR-HVAC-11422: Steroid 5-alpha-reductase Inhibitor_:_ 5-alpha reductase inhibitor_:_ Benign prostate hyperplasia</t>
  </si>
  <si>
    <t>CBR-001-670-133-0</t>
  </si>
  <si>
    <t>U6515357:P20</t>
  </si>
  <si>
    <t>OC(=O)CO/N=C(/c1nncc1)\C(=O)N[C@@H]1C(=O)N2[C@@H]1SCC(=C2C(=O)O)CSc1nnnn1C</t>
  </si>
  <si>
    <t>CBR-HVAC-07679</t>
  </si>
  <si>
    <t>CPW-86-363</t>
  </si>
  <si>
    <t>_:_2018-04-17: plated in Batch 4 reFRAME released on 3/15/2017_:_ 2017-01-30: reFRAME intake QC: Pass_:_ 2017-02-14: CRO CoA</t>
  </si>
  <si>
    <t>CBR-HVAC-07679: Cell wall synthesis inhibitor</t>
  </si>
  <si>
    <t>CBR-001-633-209-5</t>
  </si>
  <si>
    <t>U6515357:A21</t>
  </si>
  <si>
    <t>OC(=O)CCSC(c1ccccc1CCCCCCCCc1ccccc1)SCCC(=O)O</t>
  </si>
  <si>
    <t>CBR-HVAC-10806</t>
  </si>
  <si>
    <t>SKF 102922</t>
  </si>
  <si>
    <t>_:_2018-04-17: plated in Batch 4 reFRAME released on 3/15/2017_:_ 2016-11-02: CRO CoA_:_ 2016-11-04: reFRAME intake QC: no signal_:_ 2016-11-18: : looks ok to me alkyl over integrate a little bit</t>
  </si>
  <si>
    <t>CBR-HVAC-10806: Leukotriene receptor Antagonist_:_ Antiasthmatic_:_ Asthma</t>
  </si>
  <si>
    <t>CBR-001-633-176-3</t>
  </si>
  <si>
    <t>U6515357:B21</t>
  </si>
  <si>
    <t>O=C(Nc1ccc(cc1)[As](O)O)CSC([C@H](C(=O)O)N)(C)C</t>
  </si>
  <si>
    <t>CBR-HVAC-06625</t>
  </si>
  <si>
    <t>PENAO</t>
  </si>
  <si>
    <t>CBR-HVAC-06625: Anticancer_:_ Anticancer_:_ CANCER</t>
  </si>
  <si>
    <t>CBR-001-633-243-7</t>
  </si>
  <si>
    <t>U6515357:C21</t>
  </si>
  <si>
    <t>N#C[C@@](c1ccccc1)(C(C)C)CCCN(CCc1ccccc1)C</t>
  </si>
  <si>
    <t>CBR-HVAC-12961_A</t>
  </si>
  <si>
    <t>EMOPAMIL</t>
  </si>
  <si>
    <t>CBR-HVAC-12961_A and CBR-HVAC12961_B  was separated by chiral HPLC_:_2018-04-17: plated in Batch 4 reFRAME released on 3/15/2017_:_ 2016-11-02: CRO CoA_:_ 2016-11-04: reFRAME intake QC: Pass</t>
  </si>
  <si>
    <t>CBR-HVAC-12961: 5-Hydroxytryptamine 2 receptor_:_ Calcium channel Blocker_:_ Neuroprotectant_:_ Vasodilator_:_ Cognition disorder</t>
  </si>
  <si>
    <t>CBR-001-627-813-0</t>
  </si>
  <si>
    <t>U6515357:D21</t>
  </si>
  <si>
    <t>OC(=O)C1=C(c2ccc3c(c2)OCO3)c2ccccc2S(=O)(=O)N1c1cc2OCOc2cc1Cl</t>
  </si>
  <si>
    <t>SP-0012725-009</t>
  </si>
  <si>
    <t>PD 166114</t>
  </si>
  <si>
    <t>_:_ NMR solvent: DMSO-d6_:_2018-04-17: plated in Batch 4 reFRAME released on 3/15/2017_:_ 2016-11-03: CRO CoA_:_ 2016-11-04: reFRAME intake QC: no signal_:_ 2016-11-16: : Pass_:_ 2016-11-16: CRO CoA</t>
  </si>
  <si>
    <t>CBR-HVAC-11316: Endothelin A receptor Antagonist_:_ Anticancer_:_ Cerebral ischemia_:_ Cerebral vasospasm_:_ Congestive heart failure_:_ Hypertension_:_ Renal failure_:_ Chronic obstructive pulmonary disease</t>
  </si>
  <si>
    <t>CBR-001-633-153-6</t>
  </si>
  <si>
    <t>U6515357:E21</t>
  </si>
  <si>
    <t>OC(=O)Cn1c(C)c(c2c1ccc(c2)F)Cc1cccnc1S(=O)(=O)c1ccc(cc1)F</t>
  </si>
  <si>
    <t>CBR-HVAC-13951</t>
  </si>
  <si>
    <t>ATX-2417</t>
  </si>
  <si>
    <t>CBR-HVAC-13951: Prostaglandin D2 receptor 2 (CRTH2_:_ GPR44_:_ PTGDR2) Antagonists_:_Signal Transduction Modulators</t>
  </si>
  <si>
    <t>CBR-001-633-195-6</t>
  </si>
  <si>
    <t>U6515357:F21</t>
  </si>
  <si>
    <t>CBR-HVAC-04105_A</t>
  </si>
  <si>
    <t>CBR-001-633-765-8</t>
  </si>
  <si>
    <t>U6515357:G21</t>
  </si>
  <si>
    <t>OC[C@@](c1ccccc1)(C(=O)O[C@H]1CN2CCC1CC2)CC[S@+](C)[O-]</t>
  </si>
  <si>
    <t>CBR-HVAC-04433_B</t>
  </si>
  <si>
    <t>REVATROPATE</t>
  </si>
  <si>
    <t>CBR-HVAC-04433: Muscarinic acetylcholine receptor M3_:_ Muscarinic acetylcholine receptor M1 Antagonist_:_ Bronchodilator_:_ Chronic obstructive pulmonary disease</t>
  </si>
  <si>
    <t>CBR-001-670-310-9</t>
  </si>
  <si>
    <t>U6515357:H21</t>
  </si>
  <si>
    <t>C[C@@H]1N[C@H](C)CN(C1)C(=O)c1cc2c(ncn2c2c1cc(Cl)cc2)C(=O)OC(C)(C)C</t>
  </si>
  <si>
    <t>CBR-HVAC-04749</t>
  </si>
  <si>
    <t>PNU 101017</t>
  </si>
  <si>
    <t>CBR-HVAC-04749: GABA(A) BZ Site Receptor Agonists_:_ GABA(A) Receptor Modulators_:_ GABA-A receptor alpha 1_:_ GABA-A receptor alpha 3 Partial Agonist_:_ GABA-A receptor alpha 5_:_ Signal Transduction Modulators_:_ Anxiolytic_:_ Stroke, Treatment of</t>
  </si>
  <si>
    <t>CBR-001-633-680-4</t>
  </si>
  <si>
    <t>U6515357:I21</t>
  </si>
  <si>
    <t>OC(=O)CC1CCN(CC1)CCOC(c1ccccc1)c1ccccc1</t>
  </si>
  <si>
    <t>CBR-HVAC-03774</t>
  </si>
  <si>
    <t>BM-212</t>
  </si>
  <si>
    <t>CBR-HVAC-03774: Histamine H1 Receptor Antagonists_:_Signal Transduction Modulators</t>
  </si>
  <si>
    <t>CBR-001-670-376-7</t>
  </si>
  <si>
    <t>U6515357:J21</t>
  </si>
  <si>
    <t>O=C1COc2c(CN1C1CCC1)ccc(c2)OC1CCN(CC1)C1CCC1</t>
  </si>
  <si>
    <t>CBR-HVAC-13829</t>
  </si>
  <si>
    <t>SUVN-G3031</t>
  </si>
  <si>
    <t>CBR-HVAC-13829: Histamine H3 Receptor Antagonists_:_ Signal Transduction Modulators_:_ Alzheimer's Dementia, Treatment of</t>
  </si>
  <si>
    <t>CBR-001-633-820-8</t>
  </si>
  <si>
    <t>U6515357:K21</t>
  </si>
  <si>
    <t>CCCCCCCCCCCCCCCC(=O)OC1Cc2c(O)cc(cc2OC1c1ccc(c(c1)O)O)O</t>
  </si>
  <si>
    <t>CBR-HVAC-08561</t>
  </si>
  <si>
    <t>Zy-15039</t>
  </si>
  <si>
    <t>CBR-HVAC-08561: Free radical scavenger_:_ Reducing agent_:_ Immunostimulant</t>
  </si>
  <si>
    <t>CBR-001-670-121-6</t>
  </si>
  <si>
    <t>U6515357:L21</t>
  </si>
  <si>
    <t>CCCC1N(CC)C2c3c1cccc3c1c(C2)ccc(c1O)O</t>
  </si>
  <si>
    <t>CBR-HVAC-00332</t>
  </si>
  <si>
    <t>CI-201678</t>
  </si>
  <si>
    <t>CBR-HVAC-00332: DOPAMINE D1 RECEPTOR_:_ DOPAMINE D2 RECEPTOR Agonist_:_ Dopamine Receptor Agonists_:_ Dopamine receptor agonist_:_ Prolactin inhibitor_:_ Signal Transduction Modulators_:_ ANTIPARKINSONIANANTI-AKINETIC_:_ Antiparkinsonian Drugs_:_ Treatment of Alcohol Dependency</t>
  </si>
  <si>
    <t>CBR-001-633-727-2</t>
  </si>
  <si>
    <t>U6515357:M21</t>
  </si>
  <si>
    <t>C/C(=C/C=C/C(=C/C(=O)O)/C)/C=C/1\CCCc2c1cccc2</t>
  </si>
  <si>
    <t>CBR-HVAC-05698</t>
  </si>
  <si>
    <t>UAB 30</t>
  </si>
  <si>
    <t>_:_2018-04-17: plated in Batch 4 reFRAME released on 3/15/2017_:_ 2016-11-30: CRO CoA_:_ 2016-12-07: reFRAME intake QC: no signal_:_ 2016-12-11: : Conditional pass - in vitro only as some olefin isomerization</t>
  </si>
  <si>
    <t>CBR-HVAC-05698: Retinoid X receptor Agonist_:_ Anticancer_:_ Breast cancer</t>
  </si>
  <si>
    <t>CBR-001-669-888-7</t>
  </si>
  <si>
    <t>U6515357:N21</t>
  </si>
  <si>
    <t>CCCCNC(=O)[C@@H](C[C@@H]([C@H](C[C@@H](C(C)C)Cc1ccc(c(c1)OCCCOC)OC)N)O)C</t>
  </si>
  <si>
    <t>CBR-HVAC-11423</t>
  </si>
  <si>
    <t>CGP 54061</t>
  </si>
  <si>
    <t>CBR-HVAC-11423: Renin Inhibitor_:_ Renin Inhibitors_:_ Antihypertensive_:_ Hypertension, Treatment of</t>
  </si>
  <si>
    <t>W0003194</t>
  </si>
  <si>
    <t>CBR-001-633-755-6</t>
  </si>
  <si>
    <t>U6515357:O21</t>
  </si>
  <si>
    <t>NCCCC[C@H](C(=O)N1CCC(CC1)(N)C(=O)O)NC(=O)[C@H](NC(=O)[C@H](NC(=O)[C@@H](Cc1ccccc1)N)Cc1ccccc1)CC(C)C</t>
  </si>
  <si>
    <t>CBR-HVAC-00602</t>
  </si>
  <si>
    <t>CR-845</t>
  </si>
  <si>
    <t>_:_2018-04-17: plated in Batch 4 reFRAME released on 3/15/2017_:_ 2016-11-30: CRO CoA_:_ 2016-12-07: reFRAME intake QC: Pass_:_ 2017-08-18: TSRI shipment QC: no signal</t>
  </si>
  <si>
    <t>CBR-HVAC-00602: OPIOID KAPPA RECEPTOR Agonist_:_ ANALGESIC_:_ Pain</t>
  </si>
  <si>
    <t>CBR-001-669-898-9</t>
  </si>
  <si>
    <t>U6515357:P21</t>
  </si>
  <si>
    <t>c1ccc(cc1)C(c1ccccn1)CC1=NCCN1</t>
  </si>
  <si>
    <t>CBR-HVAC-02942</t>
  </si>
  <si>
    <t>MIDAGLIZOLE</t>
  </si>
  <si>
    <t>CBR-HVAC-02942: Alpha 2 adrenoreceptor antagonist_:_ Alpha-2 adrenergic receptor Antagonist_:_ Signal Transduction Modulators_:_ beta2-Adrenoceptor Antagonists_:_ Anti-inflammatory_:_ Antiallergic_:_ Antiallergy/Antiasthmatic Drugs_:_ Antiasthmatic_:_ Antidiabetic Drugs</t>
  </si>
  <si>
    <t>CBR-001-634-121-2</t>
  </si>
  <si>
    <t>U6515357:A22</t>
  </si>
  <si>
    <t>Oc1cc2CC[n+]3c2c(c1)c1cc2OCOc2cc1c3</t>
  </si>
  <si>
    <t>CBR-HVAC-04894</t>
  </si>
  <si>
    <t>Lycobetaine chloride</t>
  </si>
  <si>
    <t>_:_2018-04-17: plated in Batch 4 reFRAME released on 3/15/2017_:_ 2016-12-08: CRO CoA_:_ 2016-12-12: reFRAME intake QC: no signal_:_ 2016-12-16: : Conditional pass - in vitro only</t>
  </si>
  <si>
    <t>CBR-HVAC-04894: Acetylcholinesterase Inhibitor_:_ Anticancer_:_ Cancer</t>
  </si>
  <si>
    <t>CBR-001-670-834-2</t>
  </si>
  <si>
    <t>U6515357:B22</t>
  </si>
  <si>
    <t>COCc1c(ncc2c1c1c(cccc1n2)OC(C)C)C(=O)OCC</t>
  </si>
  <si>
    <t>PH-CBR-2016-003-HVAC-13337</t>
  </si>
  <si>
    <t>ZK 95962</t>
  </si>
  <si>
    <t>CBR-HVAC-13337: Benzodiazepine receptor Partial Agonist_:_ Anticonvulsant_:_ Anxiolytic</t>
  </si>
  <si>
    <t>CBR-001-634-167-6</t>
  </si>
  <si>
    <t>U6515357:C22</t>
  </si>
  <si>
    <t>CN1C2CCC1C(C(C2)OC(=O)c1ccccc1)C(=O)O</t>
  </si>
  <si>
    <t>CBR-HVAC-13132</t>
  </si>
  <si>
    <t>BENZOYLECGONINE</t>
  </si>
  <si>
    <t>CBR-HVAC-13132: Dopamine transporter Inhibitor_:_ Analgesic_:_ Drug abuse</t>
  </si>
  <si>
    <t>CBR-001-670-832-0</t>
  </si>
  <si>
    <t>U6515357:D22</t>
  </si>
  <si>
    <t>CCCCCCC(=O)OCCN1CCN(CC1)CCCN1c2ccccc2Sc2c1cc(cc2)C(F)(F)F</t>
  </si>
  <si>
    <t>PH-CBR-2016-003-HVAC-13205</t>
  </si>
  <si>
    <t>FLUPHENAZINE ENANTHATE</t>
  </si>
  <si>
    <t>CBR-HVAC-13205: Dopamine receptor D2 Antagonist_:_ Antipsychotic</t>
  </si>
  <si>
    <t>CBR-001-634-222-6</t>
  </si>
  <si>
    <t>U6515357:E22</t>
  </si>
  <si>
    <t>CC[C@]1(c2cccc(c2)NS(=O)(=O)C)[C@H]2[C@@H]1CN(C2)CC1(O)Cc2c(C1)cccc2</t>
  </si>
  <si>
    <t>CBR-HVAC-11743</t>
  </si>
  <si>
    <t>CP-866087</t>
  </si>
  <si>
    <t>CBR-HVAC-11743: Urologic Drugs_:_Treatment of Alcohol Dependency_:_Antiobesity Drugs</t>
  </si>
  <si>
    <t>CBR-001-669-848-9</t>
  </si>
  <si>
    <t>U6515357:F22</t>
  </si>
  <si>
    <t>CBR-HVAC-06202_B</t>
  </si>
  <si>
    <t>CBR-001-634-120-1</t>
  </si>
  <si>
    <t>U6515357:G22</t>
  </si>
  <si>
    <t>O=C1CC[C@]2(C(=C1)[C@@H](C)C[C@@H]1[C@@H]2[C@@H](O)C[C@]2([C@H]1CC[C@@H]2C(=O)C)C)C</t>
  </si>
  <si>
    <t>CBR-HVAC-13068</t>
  </si>
  <si>
    <t>MEDRYSONE</t>
  </si>
  <si>
    <t>CBR-HVAC-13068: Corticosteroids inhibit the inflammatory response to inciting agents of mechanical, chemical, or immunological nature of edema, fibrin deposition, capillary dilation and leukocyte migration, capillary proliferation, deposition of collagen and scar formation._:_ Glucocorticoid_:_ Anti-inflammatory_:_ Conjunctivitis, allergic_:_ Conjunctivitis, vernal_:_ Episcleritis, Epinephrine sensitivity</t>
  </si>
  <si>
    <t>CBR-001-670-208-2</t>
  </si>
  <si>
    <t>U6515357:H22</t>
  </si>
  <si>
    <t>CBR-HVAC-04879_A</t>
  </si>
  <si>
    <t>ee Value 100%_:_2018-04-17: plated in Batch 4 reFRAME released on 3/15/2017_:_ 2017-01-24: CRO CoA_:_ 2017-02-08: reFRAME intake QC: Pass</t>
  </si>
  <si>
    <t>CBR-001-634-161-0</t>
  </si>
  <si>
    <t>U6515357:I22</t>
  </si>
  <si>
    <t>CN(CCCOC(=O)[C@@](c1cscc1)(C1CCCCC1)O)C</t>
  </si>
  <si>
    <t>CBR-HVAC-11418_A</t>
  </si>
  <si>
    <t>CEB 1957</t>
  </si>
  <si>
    <t>CBR-HVAC-11418: Muscarinic acetylcholine receptor M3_:_ Muscarinic acetylcholine receptor M1_:_ Muscarinic acetylcholine receptor M2 Inhibitor_:_ Anticholinergic_:_ Poisoning</t>
  </si>
  <si>
    <t>CBR-001-670-240-2</t>
  </si>
  <si>
    <t>U6515357:J22</t>
  </si>
  <si>
    <t>CC#C[C@H](c1ccc(cc1)OCc1ccc(cc1)CN1CCC2(CC1)C=Cc1c2cccc1)CC(=O)O</t>
  </si>
  <si>
    <t>CBR-HVAC-07122</t>
  </si>
  <si>
    <t>LY-2881835</t>
  </si>
  <si>
    <t>CBR-HVAC-07122: Free Fatty Acid Receptor 1 (FFAR1_:_  GPR40) Agonists_:_ Signal Transduction Modulators_:_ Type 2 Diabetes, Agents for</t>
  </si>
  <si>
    <t>CBR-001-634-160-9</t>
  </si>
  <si>
    <t>U6515357:K22</t>
  </si>
  <si>
    <t>CO/N=C(\C(=O)N[C@@H]1C(=O)N2[C@@H]1SCC(=C2C(=O)O)COC(=O)C)/c1ccco1</t>
  </si>
  <si>
    <t>CBR-HVAC-13498</t>
  </si>
  <si>
    <t>CEFURACETIME</t>
  </si>
  <si>
    <t>_:_2018-04-17: plated in Batch 4 reFRAME released on 3/15/2017_:_ 2016-12-08: CRO CoA_:_ 2016-12-12: reFRAME intake QC: Fail_:_ 2016-12-19: : Pass_:_ 2016-12-21: : Pass</t>
  </si>
  <si>
    <t>CBR-HVAC-13498: Penicillin binding protein Inhibitor_:_ Antibacterial_:_ Infection, bacterial</t>
  </si>
  <si>
    <t>CBR-001-669-970-0</t>
  </si>
  <si>
    <t>U6515357:L22</t>
  </si>
  <si>
    <t>CCOc1cc2c(cc1OCC)NC(=O)CN=C2c1ccc(cc1)CCCN1CCC(=O)CC1</t>
  </si>
  <si>
    <t>CBR-HVAC-13962</t>
  </si>
  <si>
    <t>ND-1251</t>
  </si>
  <si>
    <t>CBR-HVAC-13962: Phosphodiesterase PDE4 Inhibitors_:_ Signal Transduction Modulators_:_ Antidepressants_:_ Cognition Disorders, Treatment of_:_ Inflammation, Treatment of</t>
  </si>
  <si>
    <t>CBR-001-634-162-1</t>
  </si>
  <si>
    <t>U6515357:M22</t>
  </si>
  <si>
    <t>CBR-HVAC-11418_B</t>
  </si>
  <si>
    <t>CBR-001-670-315-4</t>
  </si>
  <si>
    <t>U6515357:N22</t>
  </si>
  <si>
    <t>O=Cc1cn(c2ccc(cc2F)F)c2c(c1=O)cc(c(n2)N1CCC(C1)N)F</t>
  </si>
  <si>
    <t>CBR-HVAC-13432</t>
  </si>
  <si>
    <t>PROTOSUFLOXACIN</t>
  </si>
  <si>
    <t>CBR-HVAC-13432: DNA topoisomerase II Inhibitor_:_ Antibacterial_:_ Antibacterial Drugs</t>
  </si>
  <si>
    <t>CBR-001-634-061-7</t>
  </si>
  <si>
    <t>U6515357:O22</t>
  </si>
  <si>
    <t>CCC(c1ccc(cc1)Cl)(N(C)C)C/C=C/c1ccccc1</t>
  </si>
  <si>
    <t>PH-CBR-2016-003-HVAC-04067-0</t>
  </si>
  <si>
    <t>JO-1870</t>
  </si>
  <si>
    <t>Lot# 58661-152A1_:_2018-04-17: plated in Batch 4 reFRAME released on 3/15/2017_:_ 2016-12-12: CRO CoA_:_ 2016-12-12: reFRAME intake QC: Pass</t>
  </si>
  <si>
    <t>CBR-HVAC-04067: Urinary Incontinence Therapy</t>
  </si>
  <si>
    <t>CBR-001-670-384-7</t>
  </si>
  <si>
    <t>U6515357:P22</t>
  </si>
  <si>
    <t>O=C(c1cccc2c1oc(c1ccccc1)c(c2=O)C)OC(CN1CCCCC1)(C)C</t>
  </si>
  <si>
    <t>CBR-HVAC-00311</t>
  </si>
  <si>
    <t>TERFLAVOXATE</t>
  </si>
  <si>
    <t>CBR-HVAC-00311: Calcium channel antagonist_:_ Muscarinic acetylcholine receptor Antagonist_:_ Antispasmodic_:_ Urinary Incontinence Therapy</t>
  </si>
  <si>
    <t>CBR-001-634-651-3</t>
  </si>
  <si>
    <t>U6515349:A1</t>
  </si>
  <si>
    <t>CCC(/C=C/C[C@@H](C1=CC[C@@H]2[C@]1(C)CCC/C/2=C\C=C/1\C[C@@H](O)C[C@@H](C1=C)F)C)(CC)O</t>
  </si>
  <si>
    <t>BXL 628</t>
  </si>
  <si>
    <t xml:space="preserve"> Lot: 1_:_ CAS 199798-84-0_:_2018-04-17: plated in Batch 4 reFRAME released on 3/15/2017_:_ 2016-12-19: CRO CoA_:_ 2016-12-19: reFRAME intake QC: Fail</t>
  </si>
  <si>
    <t>CBR-HVAC-05004: Signal Transduction Modulators_:_ Vitamin D Receptor (VDR) Agonists_:_ Vitamin D agonist_:_ Vitamin D3 receptor Agonist_:_ Benign Prostatic Hyperplasia Therapy_:_ Hypoglycemic_:_ Male Infertility, Agents for_:_ Prostate Cancer Therapy_:_ Treatment of Osteoporosis_:_ Urinary Incontinence Therapy_:_ Urologic Drugs</t>
  </si>
  <si>
    <t>CBR-001-633-694-0</t>
  </si>
  <si>
    <t>U6515349:B1</t>
  </si>
  <si>
    <t>OC[C@@]1(CCl)O[C@H]([C@@H]([C@@H]1O)F)n1ccc(nc1=O)N</t>
  </si>
  <si>
    <t>CBR-HVAC-13748</t>
  </si>
  <si>
    <t>ALS-008112</t>
  </si>
  <si>
    <t>_:_2018-04-17: plated in Batch 4 reFRAME released on 3/15/2017_:_ 2016-11-30: CRO CoA_:_ 2016-12-06: reFRAME intake QC: Fail_:_ 2016-12-12: : Pass</t>
  </si>
  <si>
    <t>CBR-HVAC-13748: Anti-RSV Drugs</t>
  </si>
  <si>
    <t>CBR-001-635-145-4</t>
  </si>
  <si>
    <t>U6515349:C1</t>
  </si>
  <si>
    <t>O=C([C@@H]1C[C@H]1c1ccccc1)N1[C@H]2CCCC[C@H]2C[C@H]1C(=O)N1CSCC1</t>
  </si>
  <si>
    <t>SP-0016020-096</t>
  </si>
  <si>
    <t>S 17092</t>
  </si>
  <si>
    <t>CBR-HVAC-04852: Prolyl Endopeptidase (prolyl oligopeptidase_:_ POP) Inhibitors_:_ Prolyl endopeptidase Inhibitor_:_ Prolyl endopeptidase inhibitor_:_ Cognition Disorders, Treatment of_:_ Neuropathic Pain, Treatment of_:_ Nootropic</t>
  </si>
  <si>
    <t>CBR-001-633-724-9</t>
  </si>
  <si>
    <t>U6515349:D1</t>
  </si>
  <si>
    <t>CCN1CC2CN(CC(C1)C2OC(=O)c1ccc(cc1)Cl)C</t>
  </si>
  <si>
    <t>CBR-HVAC-03267</t>
  </si>
  <si>
    <t>BISARAMIL</t>
  </si>
  <si>
    <t>CBR-HVAC-03267: Sodium channel Blocker_:_ Class I antiarrhythmic_:_ Arrhythmia</t>
  </si>
  <si>
    <t>CBR-001-634-645-5</t>
  </si>
  <si>
    <t>U6515349:E1</t>
  </si>
  <si>
    <t>O=C(N1CCN(CC1)c1nsc2c1cccc2)CCCC(=O)N1CCCCCC1</t>
  </si>
  <si>
    <t>STL158516</t>
  </si>
  <si>
    <t>analog of CBR-HVAC-12881</t>
  </si>
  <si>
    <t>CBR-001-633-835-5</t>
  </si>
  <si>
    <t>U6515349:F1</t>
  </si>
  <si>
    <t>COc1ccccc1N1CCC(CC1)CNC[C@H]1COc2c(O1)cc(cc2)Cl</t>
  </si>
  <si>
    <t>CBR-HVAC-07572</t>
  </si>
  <si>
    <t>BTS 79018</t>
  </si>
  <si>
    <t>CBR-HVAC-07572: Dopamine receptor D2_:_ 5-Hydroxytryptamine 1A receptor Antagonist_:_ Partial Agonist_:_ Antipsychotic_:_ Schizophrenia</t>
  </si>
  <si>
    <t>CBR-001-634-618-2</t>
  </si>
  <si>
    <t>U6515349:G1</t>
  </si>
  <si>
    <t>CCOc1cc(ccc1OCC)C=C1NCCc2c1cc(OCC)c(c2)OCC</t>
  </si>
  <si>
    <t>BAS 01099899</t>
  </si>
  <si>
    <t>Drotaverine hydrochloride</t>
  </si>
  <si>
    <t xml:space="preserve"> Lot: 1997187415_:_ _:_2018-04-17: plated in Batch 4 reFRAME released on 3/15/2017_:_ 2016-12-19: CRO CoA_:_ 2016-12-19: reFRAME intake QC: Pass</t>
  </si>
  <si>
    <t>CBR-HVAC-05250: Antispastic Drugs_:_ Phosphodiesterase PDE4 Inhibitors_:_Signal Transduction Modulators</t>
  </si>
  <si>
    <t>CBR-001-633-769-2</t>
  </si>
  <si>
    <t>U6515349:H1</t>
  </si>
  <si>
    <t>OC(c1ccccc1)(C1CCCC1)CCN1CCCCC1</t>
  </si>
  <si>
    <t>CBR-HVAC-13402</t>
  </si>
  <si>
    <t>CYCRIMINE HYDROCHLORIDE</t>
  </si>
  <si>
    <t>CBR-HVAC-13402: Muscarinic acetylcholine receptor Antagonist_:_ Anticholinergic_:_ Parkinsonism</t>
  </si>
  <si>
    <t>CBR-001-634-787-8</t>
  </si>
  <si>
    <t>U6515349:I1</t>
  </si>
  <si>
    <t>OC[C@@]1(O)[C@H]2OC3(O[C@@H]1[C@H]1[C@@](C2O)([C@@H]3O)NC(=N[C@@H]1O)N)O</t>
  </si>
  <si>
    <t>HY-12526</t>
  </si>
  <si>
    <t>Tetrodotoxin</t>
  </si>
  <si>
    <t>solubility: 10 mM in DMSO_:_ batch # 21829_:_2018-04-17: plated in Batch 4 reFRAME released on 3/15/2017_:_ 2016-12-19: CRO CoA_:_ 2016-12-19: reFRAME intake QC: Pass</t>
  </si>
  <si>
    <t>CBR-HVAC-10235: Sodium channel Blocker_:_ ANESTHETIC_:_ ANTICANCER_:_ CARDIOVASCULAR AGENT_:_ CENTRAL NERVOUS SYSTEM DEPRESSANT_:_ NEUROTOXIN</t>
  </si>
  <si>
    <t>CBR-001-633-748-7</t>
  </si>
  <si>
    <t>U6515349:J1</t>
  </si>
  <si>
    <t>OCC(=O)N1CCC(CC1)c1[nH]nc(c1c1ccncn1)c1ccc(cc1F)Cl</t>
  </si>
  <si>
    <t>CBR-HVAC-13893</t>
  </si>
  <si>
    <t>PHA-666859</t>
  </si>
  <si>
    <t>CBR-HVAC-13893: P38 MAPK Inhibitor_:_ _:_ Diabetic retinopathy</t>
  </si>
  <si>
    <t>CBR-001-634-771-0</t>
  </si>
  <si>
    <t>U6515349:K1</t>
  </si>
  <si>
    <t>CCCC(=O)Nc1cc(ccc1N1CCOCC1)c1nn(C)c(=O)c2c1cccc2</t>
  </si>
  <si>
    <t>STK843990</t>
  </si>
  <si>
    <t>analog of CBR-HVAC-13861</t>
  </si>
  <si>
    <t>CBR-001-633-919-8</t>
  </si>
  <si>
    <t>U6515349:L1</t>
  </si>
  <si>
    <t>CCN1CCC2(CC1)COc1c2cc2c(c1)CCN2C(=O)c1ccc(cc1)c1ccc(cc1C)c1nnc(o1)C</t>
  </si>
  <si>
    <t>CBR-HVAC-11047</t>
  </si>
  <si>
    <t>SB 236057</t>
  </si>
  <si>
    <t>CBR-HVAC-11047: 5-Hydroxytryptamine 1B receptor Agonist_:_ Antidepressant_:_ Anxiolytic_:_ Anxiety_:_ Depression</t>
  </si>
  <si>
    <t>CBR-001-633-435-3</t>
  </si>
  <si>
    <t>U6515349:M1</t>
  </si>
  <si>
    <t>CBR-HVAC-04267_B</t>
  </si>
  <si>
    <t>CBR-HVAC-04267_A and CBR-HVAC-04267_B was separated by SFC.R or S? wasn't identified_:_2018-04-17: plated in Batch 4 reFRAME released on 3/15/2017_:_ 2016-11-07: CRO CoA_:_ 2016-11-16: reFRAME intake QC: Pass</t>
  </si>
  <si>
    <t>CBR-001-633-824-2</t>
  </si>
  <si>
    <t>U6515349:N1</t>
  </si>
  <si>
    <t>C#Cc1cccc(c1)c1cc(=O)n(c2c1cc(cc2)C(c1cncn1C)(c1ccc(cc1)Cl)O)C</t>
  </si>
  <si>
    <t>CBR-HVAC-05124_B</t>
  </si>
  <si>
    <t>OSI-754</t>
  </si>
  <si>
    <t>CBR-HVAC-05124_A and CBR-HVAC-05124_B was separated by SFC, the abosolute configuration was unknown_:_2018-04-17: plated in Batch 4 reFRAME released on 3/15/2017_:_ 2016-11-30: CRO CoA_:_ 2016-12-06: reFRAME intake QC: Pass</t>
  </si>
  <si>
    <t>CBR-HVAC-05124: FARNESYLTRANSFERASE Inhibitor_:_ Anticancer_:_ Carcinoma, Bladder_:_ Alzheimer'S Disease</t>
  </si>
  <si>
    <t>CBR-001-633-396-3</t>
  </si>
  <si>
    <t>U6515349:O1</t>
  </si>
  <si>
    <t>CCCCc1nc(CCCC)nc(=O)c1Cc1ccc(cc1)c1ccccc1c1nnnn1</t>
  </si>
  <si>
    <t>CBR-HVAC-13310</t>
  </si>
  <si>
    <t>CGP 48369</t>
  </si>
  <si>
    <t>CBR-HVAC-13310: Platelet activating factor receptor Antagonist_:_ Antihypertensive_:_ Hypertension</t>
  </si>
  <si>
    <t>CBR-001-633-720-5</t>
  </si>
  <si>
    <t>U6515349:P1</t>
  </si>
  <si>
    <t>CC(Cc1ccc(cc1)c1onc(n1)c1ccc(cc1)C(NC1CC(C1)C(=O)O)C)C</t>
  </si>
  <si>
    <t>CBR-HVAC-11908</t>
  </si>
  <si>
    <t>PF-991</t>
  </si>
  <si>
    <t>CBR-HVAC-11908: Sphingosine 1 Phosphate receptor AGONIST_:_ ANTISCLEROTIC_:_ SCLEROSIS, MULTIPLE</t>
  </si>
  <si>
    <t>CBR-001-633-739-6</t>
  </si>
  <si>
    <t>U6515349:A2</t>
  </si>
  <si>
    <t>Cc1noc(n1)/C(=C/c1ccccc1c1cc(cc2c1nccc2)C(S(=O)(=O)C)(C)C)/c1ccc(cc1)S(=O)(=O)C</t>
  </si>
  <si>
    <t>CBR-HVAC-08594</t>
  </si>
  <si>
    <t>MK-0359</t>
  </si>
  <si>
    <t>CBR-HVAC-08594: Phosphodiesterase 4 Inhibitor_:_ Anti-inflammatory_:_ Bronchodilator_:_ Rheumatoid arthritis_:_ Asthma_:_ Chronic obstructive pulmonary disease</t>
  </si>
  <si>
    <t>CBR-001-633-185-4</t>
  </si>
  <si>
    <t>U6515349:B2</t>
  </si>
  <si>
    <t>CN1CCCC(C1)C(=O)n1c2ccccc2[nH]c(=O)c2c1nccc2</t>
  </si>
  <si>
    <t>CBR-HVAC-02686</t>
  </si>
  <si>
    <t>RISPENZEPINE</t>
  </si>
  <si>
    <t>CBR-HVAC-02686: Muscarinic acetylcholine receptor M3_:_ Muscarinic acetylcholine receptor M1 Antagonist_:_ Antiasthmatic_:_ Antispasmodic_:_ Asthma</t>
  </si>
  <si>
    <t>CBR-001-633-775-0</t>
  </si>
  <si>
    <t>U6515349:C2</t>
  </si>
  <si>
    <t>CC(Cc1cc2CCCn3c2c(c1)c(CCN1CCN(CC1)c1nccc(c1)C)c3C)C</t>
  </si>
  <si>
    <t>CBR-HVAC-11301</t>
  </si>
  <si>
    <t>KC 11425</t>
  </si>
  <si>
    <t>CBR-HVAC-11301: Lipoxygenase 5_:_ Histamine H1 receptor Antagonist_:_ Inhibitor_:_ Antiinflammatory_:_ Asthma</t>
  </si>
  <si>
    <t>CBR-001-633-239-1</t>
  </si>
  <si>
    <t>U6515349:D2</t>
  </si>
  <si>
    <t>C[C@@H](C(=O)N(C1CCCC1)CC(=O)O)CSC(=O)C(C)(C)C</t>
  </si>
  <si>
    <t>CBR-HVAC-01213</t>
  </si>
  <si>
    <t>PIVOPRIL</t>
  </si>
  <si>
    <t>CBR-HVAC-01213: Angiotensin-converting enzyme Inhibitor_:_ Antihypertensive_:_ HYPERTENSION</t>
  </si>
  <si>
    <t>CBR-001-633-836-6</t>
  </si>
  <si>
    <t>U6515349:E2</t>
  </si>
  <si>
    <t>Fc1ccc(cc1)C(=O)CCCN1CCC(CC1)C(=O)c1ccc(cc1)F</t>
  </si>
  <si>
    <t>CBR-HVAC-13226</t>
  </si>
  <si>
    <t>LENPERONE</t>
  </si>
  <si>
    <t>CBR-HVAC-13226: Dopamine receptor Antagonist_:_ Antipsychotic_:_ Schizophrenia_:_ Depression_:_ Anxiety</t>
  </si>
  <si>
    <t>CBR-001-633-184-3</t>
  </si>
  <si>
    <t>U6515349:F2</t>
  </si>
  <si>
    <t>C=C[C@]1(C)C[C@@H](OC(=O)CS[C@H]2CCCN(C2)C(=O)[C@@H](C(C)C)N)C2(C)[C@H](C)CC[C@]3([C@H]([C@@H]1O)C)[C@H]2C(=O)CC3</t>
  </si>
  <si>
    <t>CBR-HVAC-05704</t>
  </si>
  <si>
    <t>BC-3205</t>
  </si>
  <si>
    <t>CBR-HVAC-05704: Protein synthesis inhibitor_:_ Antibacterial_:_ Antibiotic_:_ Bacterial respiratory tract infection_:_ Bacterial infection</t>
  </si>
  <si>
    <t>CBR-001-633-766-9</t>
  </si>
  <si>
    <t>U6515349:G2</t>
  </si>
  <si>
    <t>Fc1cccc(c1)N(C(=O)O[C@H]1C[N+]2(CCC1CC2)CC(=O)c1cccs1)Cc1cc(F)c(c(c1)F)F</t>
  </si>
  <si>
    <t>CBR-HVAC-00575</t>
  </si>
  <si>
    <t>CHF-5407</t>
  </si>
  <si>
    <t>CBR-HVAC-00575: Muscarinic acetylcholine receptor M3 Antagonist_:_ Bronchodilator_:_ Anticholinergic_:_ Chronic obstructive pulmonary disease</t>
  </si>
  <si>
    <t>CBR-001-633-204-0</t>
  </si>
  <si>
    <t>U6515349:H2</t>
  </si>
  <si>
    <t>OCCNCc1nn2c3c1ccc(c3c(=O)c1c2c(O)ccc1O)NCCCN</t>
  </si>
  <si>
    <t>CBR-HVAC-04573</t>
  </si>
  <si>
    <t>KW 2170</t>
  </si>
  <si>
    <t>CBR-HVAC-04573: DNA topoisomerase II Inhibitor_:_ Anticancer_:_ Cancer</t>
  </si>
  <si>
    <t>CBR-001-633-729-4</t>
  </si>
  <si>
    <t>U6515349:I2</t>
  </si>
  <si>
    <t>COCCCOc1cc(ccc1OC)C[C@H](C(C)C)CC([C@H](C[C@H](C(=O)NCC(C(=O)N)(C)C)C(C)C)O)N</t>
  </si>
  <si>
    <t>CBR-HVAC-07442</t>
  </si>
  <si>
    <t>TEKTURNA HCTZ</t>
  </si>
  <si>
    <t>CBR-HVAC-00923: Renin Inhibitor_:_ Antihypertensive_:_ Antiarteriosclerotic_:_ Antidiuretic_:_ Hypertension</t>
  </si>
  <si>
    <t>CBR-001-633-148-9</t>
  </si>
  <si>
    <t>U6515349:J2</t>
  </si>
  <si>
    <t>O=C1CCCN1CCCCN1CCN(CC1)c1nccc(c1)C(F)(F)F</t>
  </si>
  <si>
    <t>CBR-HVAC-04300</t>
  </si>
  <si>
    <t>Org-13011</t>
  </si>
  <si>
    <t>CBR-HVAC-04300: Signal Transduction Modulators_:_5-HT1A Receptor Agonists</t>
  </si>
  <si>
    <t>CBR-001-633-760-3</t>
  </si>
  <si>
    <t>U6515349:K2</t>
  </si>
  <si>
    <t>CCCCCCCCCCCCCCCC(=O)OCC(OC(=O)CCCCCCCCCCCCCCC)COC(=O)c1cccnc1</t>
  </si>
  <si>
    <t>CBR-HVAC-04529</t>
  </si>
  <si>
    <t>S 16961</t>
  </si>
  <si>
    <t>CBR-HVAC-04529: Nicotinic acetylcholine receptor Modulator_:_ Antihyperlipidemic_:_ Hyperlipidemia</t>
  </si>
  <si>
    <t>CBR-001-633-164-9</t>
  </si>
  <si>
    <t>U6515349:L2</t>
  </si>
  <si>
    <t>O=C(c1ccc(cc1)/C=C/c1cnc2c(c1)cccc2)Nc1cc(n(c1)C)C(=O)Nc1cc(n(c1)C)C(=O)NCCN1CCOCC1</t>
  </si>
  <si>
    <t>CBR-HVAC-06726</t>
  </si>
  <si>
    <t>MGB-BP-3</t>
  </si>
  <si>
    <t>CBR-HVAC-06726: DNA-Intercalating Drugs</t>
  </si>
  <si>
    <t>CBR-001-633-808-2</t>
  </si>
  <si>
    <t>U6515349:M2</t>
  </si>
  <si>
    <t>COC(=O)Nc1c(N)nc(nc1N)c1nn(c2c1cccn2)Cc1ccccc1F</t>
  </si>
  <si>
    <t>CBR-HVAC-12958</t>
  </si>
  <si>
    <t>BAY-60-4552</t>
  </si>
  <si>
    <t>CBR-HVAC-12958: Guanylate cyclase Stimulator_:_ Cardiac agent_:_ Chronic heart failure</t>
  </si>
  <si>
    <t>CBR-001-627-865-2</t>
  </si>
  <si>
    <t>U6515349:N2</t>
  </si>
  <si>
    <t>OC(=O)CCC(CCCc1cccnc1)CCCCNS(=O)(=O)c1ccc(cc1)Cl</t>
  </si>
  <si>
    <t>SP-0016658-100</t>
  </si>
  <si>
    <t>CGS 22652</t>
  </si>
  <si>
    <t>CBR-HVAC-04128: Thromboxane A2 receptor Antagonist_:_ Antihypertension_:_ Antiplatelet_:_ Hypertension_:_ Ischemic heart diseases_:_ Thromboembolic disorder</t>
  </si>
  <si>
    <t>CBR-001-633-791-0</t>
  </si>
  <si>
    <t>U6515349:O2</t>
  </si>
  <si>
    <t>O=C(N[C@H](C(=O)N[C@H](C(=O)O)C(C)C)CC(=O)O)CCCOc1ccc(cc1)C(=N)N</t>
  </si>
  <si>
    <t>CBR-HVAC-04396</t>
  </si>
  <si>
    <t>FK 633</t>
  </si>
  <si>
    <t>CBR-HVAC-04396: Integrin alpha2b beta3 Antagonist_:_ Antithrombotic_:_ Antiplatelet_:_ Thrombosis_:_ Coronary artery restenosis</t>
  </si>
  <si>
    <t>CBR-001-633-193-4</t>
  </si>
  <si>
    <t>U6515349:P2</t>
  </si>
  <si>
    <t>Clc1ccc2c(c1)c(CCOc1ccc(cc1)C(=O)O)c(n2C(c1ccccc1)c1ccccc1)CCNS(=O)(=O)Cc1ccc(c(c1)Cl)Cl</t>
  </si>
  <si>
    <t>CBR-HVAC-00195</t>
  </si>
  <si>
    <t>ECOPLADIB</t>
  </si>
  <si>
    <t>CBR-HVAC-00195: Cytosolic phospholipase A2 alpha Inhibitor_:_ Anti-inflammatory_:_ Antiarthritic_:_ Anti-asthmatic_:_ Inflammation_:_ Osteoarthritis_:_ Asthma_:_ Rheumatoid arthritis_:_ Pain</t>
  </si>
  <si>
    <t>CBR-001-633-397-4</t>
  </si>
  <si>
    <t>U6515349:A3</t>
  </si>
  <si>
    <t>NC(=N)NCCC[C@H](C(=O)N[C@@H](c1ccc(cc1)O)C)NC(=O)C(c1ccccc1)c1ccccc1</t>
  </si>
  <si>
    <t>CBR-HVAC-05182</t>
  </si>
  <si>
    <t>ARH-040922</t>
  </si>
  <si>
    <t>CBR-HVAC-05182: GLYCOPROTEIN IIB/IIIA RECEPTOR Antagonist_:_ CARDIOPROTECTANT_:_ Ischemic heart diseases</t>
  </si>
  <si>
    <t>CBR-001-633-701-2</t>
  </si>
  <si>
    <t>U6515349:B3</t>
  </si>
  <si>
    <t>C[C@H]([C@H]1C(=O)N2[C@@H]1SC(=C2C(=O)O)[C@@H]1CCCO1)O</t>
  </si>
  <si>
    <t>CBR-HVAC-13429</t>
  </si>
  <si>
    <t>Faropenem sodium</t>
  </si>
  <si>
    <t>_:_2018-04-17: plated in Batch 4 reFRAME released on 3/15/2017_:_ 2016-11-30: CRO CoA_:_ 2016-12-06: reFRAME intake QC: Fail</t>
  </si>
  <si>
    <t>CBR-HVAC-03515: Antibiotics</t>
  </si>
  <si>
    <t>CBR-001-633-432-0</t>
  </si>
  <si>
    <t>U6515349:C3</t>
  </si>
  <si>
    <t>CBR-HVAC-03446_A</t>
  </si>
  <si>
    <t>CBR-001-633-798-7</t>
  </si>
  <si>
    <t>U6515349:D3</t>
  </si>
  <si>
    <t>CBR-HVAC-07108_B</t>
  </si>
  <si>
    <t>CBR-HVAC-07108_A and CBR-HVAC-07108_B was separated by SFC, the abosolute configuration was unknown_:_2018-04-17: plated in Batch 4 reFRAME released on 3/15/2017_:_ 2016-11-30: CRO CoA_:_ 2016-12-06: reFRAME intake QC: no signal_:_ 2016-12-09: : Pass</t>
  </si>
  <si>
    <t>CBR-001-633-402-4</t>
  </si>
  <si>
    <t>U6515349:E3</t>
  </si>
  <si>
    <t>CBR-HVAC-06930_A</t>
  </si>
  <si>
    <t>CBR-001-633-677-9</t>
  </si>
  <si>
    <t>U6515349:F3</t>
  </si>
  <si>
    <t>CCN/C(=N\S(=O)(=O)c1ccc2c(c1)CCN2C(=O)C)/N1N=CC(C1)CC</t>
  </si>
  <si>
    <t>CBR-HVAC-13860</t>
  </si>
  <si>
    <t>ABT-354</t>
  </si>
  <si>
    <t>CBR-HVAC-13860: Alzheimer's Dementia, Treatment of</t>
  </si>
  <si>
    <t>CBR-001-633-365-6</t>
  </si>
  <si>
    <t>U6515349:G3</t>
  </si>
  <si>
    <t>OC(=O)Cc1csc(n1)/N=C/1\SC[C@H]2N1Cc1ccccc1C2</t>
  </si>
  <si>
    <t>SP-0016862-120</t>
  </si>
  <si>
    <t>RP-44081</t>
  </si>
  <si>
    <t>CBR-HVAC-08297:</t>
  </si>
  <si>
    <t>CBR-001-633-666-6</t>
  </si>
  <si>
    <t>U6515349:H3</t>
  </si>
  <si>
    <t>CCCC[C@@H]1CC[C@H](CC1)C(=O)O[C@H]1CCC2C1(C)CCC1C2CCC2=CC(=O)CCC12C</t>
  </si>
  <si>
    <t>CBR-HVAC-02393</t>
  </si>
  <si>
    <t>Testosterone buciclate</t>
  </si>
  <si>
    <t>CBR-HVAC-13008: Male Contraceptives</t>
  </si>
  <si>
    <t>CBR-001-633-366-7</t>
  </si>
  <si>
    <t>U6515349:I3</t>
  </si>
  <si>
    <t>COc1cc(cc(c1OC)OC)C(=O)N[C@@H]1OC[C@H](N2[C@H]1CCCC2)c1ccccc1</t>
  </si>
  <si>
    <t>SP-0012726-025</t>
  </si>
  <si>
    <t>S-20342-1</t>
  </si>
  <si>
    <t>CBR-HVAC-10732: Dopamine receptor Antagonist_:_ Anxiolytic_:_ Anxiety</t>
  </si>
  <si>
    <t>CBR-001-633-913-2</t>
  </si>
  <si>
    <t>U6515349:J3</t>
  </si>
  <si>
    <t>CC([N+](C)(C)C)CN1c2ccccc2Sc2c1cccc2</t>
  </si>
  <si>
    <t>CBR-HVAC-00989</t>
  </si>
  <si>
    <t>thiazinamium chloride</t>
  </si>
  <si>
    <t>CBR-HVAC-00989: Acetylcholine receptor antagonist_:_ Histamine receptor antagonist_:_ 5 Hydroxytryptamine receptor antagonist</t>
  </si>
  <si>
    <t>CBR-001-633-358-7</t>
  </si>
  <si>
    <t>U6515349:K3</t>
  </si>
  <si>
    <t>CCOC/C=C/c1ccc(cc1)c1nc(c(n1)c1ccc(cc1)NC(C)C)c1ccc(cc1)NC(C)C</t>
  </si>
  <si>
    <t>SP-0016095-076</t>
  </si>
  <si>
    <t>ONT 093</t>
  </si>
  <si>
    <t>CBR-HVAC-05120: P-GLYCOPROTEIN Inhibitor_:_ Anticancer_:_ Cancer</t>
  </si>
  <si>
    <t>CBR-001-633-827-5</t>
  </si>
  <si>
    <t>U6515349:L3</t>
  </si>
  <si>
    <t>CBR-HVAC-03732_A</t>
  </si>
  <si>
    <t>MIPROXIFENE</t>
  </si>
  <si>
    <t>CBR-HVAC-03732_A and CBR-HVAC-03732_B was separated by SFC, the abosolute configuration was unknown_:_2018-04-17: plated in Batch 4 reFRAME released on 3/15/2017_:_ 2016-11-30: CRO CoA_:_ 2016-12-06: reFRAME intake QC: Pass</t>
  </si>
  <si>
    <t>CBR-001-670-499-7</t>
  </si>
  <si>
    <t>U6515349:M3</t>
  </si>
  <si>
    <t>CCOC(=O)CCNC(=O)N[C@H]1CCN(C1=O)c1ccc(cc1)C(=N)N</t>
  </si>
  <si>
    <t>SP-0017514-062</t>
  </si>
  <si>
    <t>Orbofiban acetate</t>
  </si>
  <si>
    <t>CBR-HVAC-04950: Inhibitors of Blood Coagulation Pathways_:_ Integrin alpha2b beta3 Antagonist_:_ Integrin alphaIIbbeta3 (Fibrinogen gpIIb/IIIa) Antagonists_:_ Signal Transduction Modulators_:_ Anticoagulant_:_ Antiplatelet Therapy</t>
  </si>
  <si>
    <t>CBR-001-633-817-3</t>
  </si>
  <si>
    <t>U6515349:N3</t>
  </si>
  <si>
    <t>COC(=O)[C@@H](NC(=O)[C@@H](NC(=O)[C@H](NC(=O)[C@H](C(C)C)NC(=O)[C@@H](NC(=O)[C@H](Cc1cnc2c1cccc2)NC(=O)[C@@H](NC(=O)[C@@H](Cc1c(F)c(F)c(c(c1F)F)F)N)CCC(=O)N)C)C)Cc1ncnc1)CC(C)C</t>
  </si>
  <si>
    <t>CBR-HVAC-04443</t>
  </si>
  <si>
    <t>BIM 26226</t>
  </si>
  <si>
    <t>CBR-HVAC-04443: Gastrin releasing peptide receptor Antagonist_:_ Anticancer_:_ Cancer</t>
  </si>
  <si>
    <t>CBR-001-670-504-7</t>
  </si>
  <si>
    <t>U6515349:O3</t>
  </si>
  <si>
    <t>O[C@@H]1[C@H](O[C@@H]([C@H]([C@@H]1O)O)CCP(=O)(O)O)Oc1ccc(cc1C)C</t>
  </si>
  <si>
    <t>PXS-64</t>
  </si>
  <si>
    <t>CBR-HVAC-12458: Cation-independent mannose 6-phosphate receptor Inhibitor_:_ Immunomodulator</t>
  </si>
  <si>
    <t>CBR-001-633-723-8</t>
  </si>
  <si>
    <t>U6515349:P3</t>
  </si>
  <si>
    <t>OC[C@H]1O[C@@H](Oc2nnc(c2Cc2ccc(cc2)OC)C(F)(F)F)[C@@H]([C@H]([C@@H]1F)O)O</t>
  </si>
  <si>
    <t>CBR-HVAC-06263</t>
  </si>
  <si>
    <t>SAR 7226</t>
  </si>
  <si>
    <t>CBR-HVAC-06263: SODIUM DEPENDENT GLUCOSE COTRANSPORTER 1_:_ SODIUM DEPENDENT GLUCOSE COTRANSPORTER 2 Inhibitor_:_ Hypoglycemic_:_ Non-insulin dependent diabetes</t>
  </si>
  <si>
    <t>CBR-001-633-877-5</t>
  </si>
  <si>
    <t>U6515349:A4</t>
  </si>
  <si>
    <t>CC(C(c1ccccc1)O)N(CC=C1c2ccccc2CCc2c1cccc2)C</t>
  </si>
  <si>
    <t>CBR-HVAC-08462</t>
  </si>
  <si>
    <t>TRECADRINE</t>
  </si>
  <si>
    <t>CBR-HVAC-08462: Beta-3 adrenergic receptor Agonist_:_ Antidiabetic_:_ Antiobese_:_ Diabetes mellitus Obesity_:_ Peptic ulcer</t>
  </si>
  <si>
    <t>CBR-001-633-198-9</t>
  </si>
  <si>
    <t>U6515349:B4</t>
  </si>
  <si>
    <t>CCCC(=O)c1cnc2c(c1Nc1ccccc1C)cccc2OC</t>
  </si>
  <si>
    <t>CBR-HVAC-03715</t>
  </si>
  <si>
    <t>SKF 96067</t>
  </si>
  <si>
    <t>CBR-HVAC-03715: Cholecystokinin B receptor_:_ H+/K+ ATPase Antagonist_:_ Inhibitor_:_ Antiulcer_:_ Peptic ulcer</t>
  </si>
  <si>
    <t>CBR-001-633-745-4</t>
  </si>
  <si>
    <t>U6515349:C4</t>
  </si>
  <si>
    <t>[O-]C(=O)[C@@H]1N2C(=O)[C@H]([C@H]2SC1(C)C)NC(=O)c1c(C)onc1c1ccccc1Cl</t>
  </si>
  <si>
    <t>CBR-HVAC-12767</t>
  </si>
  <si>
    <t>CLOXACILLIN SODIUM</t>
  </si>
  <si>
    <t>CBR-HVAC-12767: Penicillin binding protein Inhibitor_:_ Antibacterial_:_ Infection, bacterial</t>
  </si>
  <si>
    <t>CBR-001-627-819-6</t>
  </si>
  <si>
    <t>U6515349:D4</t>
  </si>
  <si>
    <t>OCCSCC(=O)NCCCOc1cccc(c1)CN1CCCCC1</t>
  </si>
  <si>
    <t>SP-0016117-087</t>
  </si>
  <si>
    <t>Z 300</t>
  </si>
  <si>
    <t>CBR-HVAC-04378: Histamine H2 receptor Antagonist_:_ Antiulcer_:_ Peptic ulcer</t>
  </si>
  <si>
    <t>CBR-001-633-713-6</t>
  </si>
  <si>
    <t>U6515349:E4</t>
  </si>
  <si>
    <t>O=C(Nc1cc(C)c(c(c1)C)Oc1ccc(c(c1)C(c1ccc(cc1)F)O)O)CC(=O)[O-]</t>
  </si>
  <si>
    <t>CBR-HVAC-12015</t>
  </si>
  <si>
    <t>KAT-681</t>
  </si>
  <si>
    <t>CBR-HVAC-12015: Thyroid hormone receptor Agonist_:_ ANTICANCER_:_ Liver cancer</t>
  </si>
  <si>
    <t>CBR-001-633-178-5</t>
  </si>
  <si>
    <t>U6515349:F4</t>
  </si>
  <si>
    <t>Fc1ccc(cc1)Oc1ccc(s1)NS(=O)(=O)C</t>
  </si>
  <si>
    <t>CBR-HVAC-11158</t>
  </si>
  <si>
    <t>RWJ 63556</t>
  </si>
  <si>
    <t>CBR-HVAC-11158: Lipoxygenase 5_:_ COX Inhibitor_:_ Antiinflammatory_:_ Antiarthritic_:_ Inflammation_:_ Arthritis</t>
  </si>
  <si>
    <t>CBR-001-633-728-3</t>
  </si>
  <si>
    <t>U6515349:G4</t>
  </si>
  <si>
    <t>O=C(CC(C(NC(=O)C(NC(=O)C(Cc1cccc2c1cccc2)CC(=O)N1CCOCC1)Cc1ncsc1)CC1CCCCC1)O)NCCN1CCOCC1</t>
  </si>
  <si>
    <t>CBR-HVAC-00132</t>
  </si>
  <si>
    <t>ES-6864</t>
  </si>
  <si>
    <t>CBR-HVAC-00132: RENIN INHIBITOR_:_ ANTIHYPERTENSIVE_:_ HYPERTENSION</t>
  </si>
  <si>
    <t>CBR-001-633-175-2</t>
  </si>
  <si>
    <t>U6515349:H4</t>
  </si>
  <si>
    <t>CNC(=O)CCN1CCN(CC1)CC/C=C\1/c2ccccc2Sc2c1cc(Cl)cc2</t>
  </si>
  <si>
    <t>CBR-HVAC-08976</t>
  </si>
  <si>
    <t>CLOTHIXAMIDE</t>
  </si>
  <si>
    <t>CBR-HVAC-08976: _:_ Antipsychotic_:_ Psychosis</t>
  </si>
  <si>
    <t>CBR-001-633-938-1</t>
  </si>
  <si>
    <t>U6515349:I4</t>
  </si>
  <si>
    <t>CO/N=C(\C(=O)N[C@@H]1C(=O)N2[C@@H]1SCC(=C2C(=O)O)CSc1cnns1)/c1csc(n1)N</t>
  </si>
  <si>
    <t>CBR-HVAC-03307_B</t>
  </si>
  <si>
    <t>Cefuzonam</t>
  </si>
  <si>
    <t>CBR-HVAC-03307_A and CBR-HVAC-03307_B was separated by SFC, the abosolute configuration was unknown_:_2018-04-17: plated in Batch 4 reFRAME released on 3/15/2017_:_ 2016-11-30: CRO CoA_:_ 2016-12-07: reFRAME intake QC: Pass</t>
  </si>
  <si>
    <t>CBR-HVAC-03307: _:_ ANTIBIOTIC_:_ Infection, bacterial</t>
  </si>
  <si>
    <t>CBR-001-627-801-6</t>
  </si>
  <si>
    <t>U6515349:J4</t>
  </si>
  <si>
    <t>Nc1nc(NC[C@@H]2CC[C@H](CC2)CNCCCNC2CCCCC2)nc(c1)N1CCN(CC1)CCP(=O)(O)O</t>
  </si>
  <si>
    <t>SP-0016863-114</t>
  </si>
  <si>
    <t>Burixafor</t>
  </si>
  <si>
    <t>CBR-HVAC-06521: Chemokine CXCR4 (SDF-1 Receptor) Antagonists_:_Signal Transduction Modulators</t>
  </si>
  <si>
    <t>CBR-001-633-860-6</t>
  </si>
  <si>
    <t>U6515349:K4</t>
  </si>
  <si>
    <t>Cc1cccc(c1)NC(=O)NC1N=C(C2CCCCC2)c2c(N(C1=O)C)cccc2</t>
  </si>
  <si>
    <t>CBR-HVAC-11991_A</t>
  </si>
  <si>
    <t>L-708474</t>
  </si>
  <si>
    <t>CBR-HVAC-11991_A and CBR-HVAC-11991_B was separated by SFC, the abosolute configuration was unknown_:_2018-04-17: plated in Batch 4 reFRAME released on 3/15/2017_:_ 2016-11-30: CRO CoA_:_ 2016-12-07: reFRAME intake QC: Pass</t>
  </si>
  <si>
    <t>CBR-HVAC-11991: Cholecystokinin B receptor Antagonist_:_ Anxiolytic_:_ PANIC DISORDER</t>
  </si>
  <si>
    <t>CBR-001-627-770-6</t>
  </si>
  <si>
    <t>U6515349:L4</t>
  </si>
  <si>
    <t>CSc1ccc(cc1C)Oc1ccc(cc1CN(C)C)S(=O)(=O)N</t>
  </si>
  <si>
    <t>SP-0017845-055</t>
  </si>
  <si>
    <t>UK-416244</t>
  </si>
  <si>
    <t>CBR-HVAC-11658: 5-Hydroxytryptamine transporter Inhibitor_:_ 5-hydroxytryptamine transporter inhibitor_:_ Central nervous system disease</t>
  </si>
  <si>
    <t>CBR-001-633-744-3</t>
  </si>
  <si>
    <t>U6515349:M4</t>
  </si>
  <si>
    <t>CO/N=C(/c1csc(n1)N)\C(=O)N[C@@H]1C(=O)N2[C@@H]1SCC(=C2C(=O)[O-])C[n+]1ccc(cc1)c1cnco1</t>
  </si>
  <si>
    <t>CBR-HVAC-00498</t>
  </si>
  <si>
    <t>DQ-2556</t>
  </si>
  <si>
    <t>CBR-HVAC-00498: PENICILLIN BINDING PROTEIN Inhibitor_:_ ANTI-BACTERIAL_:_ Infection, bacterial</t>
  </si>
  <si>
    <t>CBR-001-627-799-9</t>
  </si>
  <si>
    <t>U6515349:N4</t>
  </si>
  <si>
    <t>O=C(CN1[C@H](CNC2(C1=O)CCCC2)c1cc(F)cc(c1)F)Nc1ccc2c(c1)C[C@@]1(C2)C(=O)Nc2c1cccn2</t>
  </si>
  <si>
    <t>SP-0017718-135</t>
  </si>
  <si>
    <t>enantiomers_:_ NMR solvent: CD3OD_:_2018-04-17: plated in Batch 4 reFRAME released on 3/15/2017_:_ 2016-11-03: CRO CoA_:_ 2016-11-04: reFRAME intake QC: Pass_:_ 2016-11-16: CRO CoA_:_ 2017-08-22: UCSF shipment QC: Pass</t>
  </si>
  <si>
    <t>CBR-001-633-916-5</t>
  </si>
  <si>
    <t>U6515349:O4</t>
  </si>
  <si>
    <t>O=C(C12CC3CC(C2)CC(C1)C3)NC1CCN(CC1)CCNC(=O)c1nn(c2c1cccc2)C(C)C</t>
  </si>
  <si>
    <t>CBR-HVAC-11179</t>
  </si>
  <si>
    <t>LY 353433</t>
  </si>
  <si>
    <t>CBR-HVAC-11179: 5-Hydroxytryptamine 4 receptor Antagonist_:_ 5-hydroxytryptamine 4 receptor antagonist_:_ Inflammatory bowel disease_:_ Irritable bowel syndrome</t>
  </si>
  <si>
    <t>CBR-001-633-238-0</t>
  </si>
  <si>
    <t>U6515349:P4</t>
  </si>
  <si>
    <t>CBR-HVAC-00468_B</t>
  </si>
  <si>
    <t>The compound was separated by chiral HPLC,  but R or S  wasn't identifiedÂ£Â¬CBR-HVAC-00468_A and CBR-HVAC-00468_B were a pair of enantiomers._:_2018-04-17: plated in Batch 4 reFRAME released on 3/15/2017_:_ 2016-11-02: CRO CoA_:_ 2016-11-04: reFRAME intake QC: no signal_:_ 2016-11-17: : Pass_:_ 2017-08-21: UCSF shipment QC: no signal</t>
  </si>
  <si>
    <t>CBR-001-670-558-1</t>
  </si>
  <si>
    <t>U6515349:A5</t>
  </si>
  <si>
    <t>CCCCCn1c(=O)n(CCCCC)c2c(c1=O)[nH]c(n2)Cl</t>
  </si>
  <si>
    <t>SP-0017637-052</t>
  </si>
  <si>
    <t>CBR-HVAC-14472: Metabolite</t>
  </si>
  <si>
    <t>CBR-001-633-925-6</t>
  </si>
  <si>
    <t>U6515349:B5</t>
  </si>
  <si>
    <t>COC(=O)c1cc2nc(nc2cc1C)S(=O)Cc1ncccc1C</t>
  </si>
  <si>
    <t>CBR-HVAC-01129</t>
  </si>
  <si>
    <t>PICOPRAZOLE</t>
  </si>
  <si>
    <t>CBR-HVAC-01129: _:_ Antiulcer_:_ Ulcer</t>
  </si>
  <si>
    <t>CBR-001-670-553-6</t>
  </si>
  <si>
    <t>U6515349:C5</t>
  </si>
  <si>
    <t>Clc1cccc(c1)Nc1ncc(c(n1)C(F)(F)F)C(=O)NCc1cocc1</t>
  </si>
  <si>
    <t>CBR-HVAC-14536: Metabolite</t>
  </si>
  <si>
    <t>CBR-001-633-788-5</t>
  </si>
  <si>
    <t>U6515349:D5</t>
  </si>
  <si>
    <t>CC(C[C@@H](C(=O)N[C@H](C(=O)N[C@H](C(=O)O)C(C)C)CC(=O)O)NC(=O)Cc1ccc(cc1)NC(=O)Nc1ccccc1C)C</t>
  </si>
  <si>
    <t>CBR-HVAC-13396</t>
  </si>
  <si>
    <t>BIO-1588</t>
  </si>
  <si>
    <t>CBR-HVAC-13396: Integrin alpha4 beta1 Antagonist_:_ Anti-inflammatory_:_ Asthma</t>
  </si>
  <si>
    <t>CBR-001-670-127-2</t>
  </si>
  <si>
    <t>U6515349:E5</t>
  </si>
  <si>
    <t>O=C1CC[C@]2(C(=C1)CCC1C2CC[C@]2(C1CC[C@@H]2OC(C(Cl)(Cl)Cl)O)C)C</t>
  </si>
  <si>
    <t>CBR-HVAC-10147</t>
  </si>
  <si>
    <t>CLOXOTESTERONE</t>
  </si>
  <si>
    <t>CBR-HVAC-10147: Anabolic steroid</t>
  </si>
  <si>
    <t>CBR-001-633-911-0</t>
  </si>
  <si>
    <t>U6515349:F5</t>
  </si>
  <si>
    <t>C#CCN[C@H]1CCc2c1cc(cc2)OC(=O)N(CC)C</t>
  </si>
  <si>
    <t>CBR-HVAC-00600_B</t>
  </si>
  <si>
    <t>LADOSTIGIL</t>
  </si>
  <si>
    <t>CBR-HVAC-00600_A and CBR-HVAC-00600_B was separated by SFC, the abosolute configuration was unknown_:_2018-04-17: plated in Batch 4 reFRAME released on 3/15/2017_:_ 2016-11-30: CRO CoA_:_ 2016-12-06: reFRAME intake QC: Pass</t>
  </si>
  <si>
    <t>CBR-HVAC-00600: ACETYLCHOLINESTERASE_:_ MONOAMINE OXIDASE A_:_ MONOAMINE OXIDASE B Inhibitor_:_ Neuroprotectant_:_ Alzheimer's disease</t>
  </si>
  <si>
    <t>CBR-001-670-563-8</t>
  </si>
  <si>
    <t>U6515349:G5</t>
  </si>
  <si>
    <t>CC(=CCOc1cc(ccc1Cl)NC(=S)c1cocc1)C</t>
  </si>
  <si>
    <t>CBR-HVAC-14515: Metabolite</t>
  </si>
  <si>
    <t>CBR-001-633-857-1</t>
  </si>
  <si>
    <t>U6515349:H5</t>
  </si>
  <si>
    <t>CCN/C(=N\S(=O)(=O)c1ccc(s1)CNC(=O)c1ccccc1)/N1N=CC(C1)CC</t>
  </si>
  <si>
    <t>CBR-HVAC-13929</t>
  </si>
  <si>
    <t>SLV-354</t>
  </si>
  <si>
    <t>CBR-HVAC-13929: Cognition Disorders, Treatment of</t>
  </si>
  <si>
    <t>CBR-001-670-489-5</t>
  </si>
  <si>
    <t>U6515349:I5</t>
  </si>
  <si>
    <t>O=C(c1cccnc1)Oc1ccc(cc1C(C)(C)C)C1CCCCC1</t>
  </si>
  <si>
    <t>SP-0016865-149</t>
  </si>
  <si>
    <t>L44</t>
  </si>
  <si>
    <t>CBR-HVAC-03382: Cholesterol inhibitor_:_ Lipoprotein Disorders, Treatment of</t>
  </si>
  <si>
    <t>CBR-001-633-785-2</t>
  </si>
  <si>
    <t>U6515349:J5</t>
  </si>
  <si>
    <t>CO[C@@H]1CC(C)(C)C[C@@H]2[C@@]1(C)CCC1(C2=CCC2[C@@]1(C)CCC1[C@]2(C)CC[C@@H]([C@]1(C)CO)O)C</t>
  </si>
  <si>
    <t>CBR-HVAC-11783</t>
  </si>
  <si>
    <t>ME-3738</t>
  </si>
  <si>
    <t>CBR-HVAC-11783: Interleukin 6 Inducer_:_ Hepatoprotectant_:_ Antiviral_:_ Alcoholic hepatitis_:_ HCV infection</t>
  </si>
  <si>
    <t>CBR-001-670-322-3</t>
  </si>
  <si>
    <t>U6515349:K5</t>
  </si>
  <si>
    <t>CC1=CCC(CC1)C(=O)N(c1cc(sc1C(=O)O)C#CC(C)(C)C)C1CCC(CC1)(O)COC1COCC1</t>
  </si>
  <si>
    <t>CBR-HVAC-07157</t>
  </si>
  <si>
    <t>Radalbuvir</t>
  </si>
  <si>
    <t>CBR-HVAC-07157: RNA-Directed RNA Polymerase (NS5B) Inhibitors_:_ Anti-Hepatitis C Virus Drugs</t>
  </si>
  <si>
    <t>CBR-001-633-799-8</t>
  </si>
  <si>
    <t>U6515349:L5</t>
  </si>
  <si>
    <t>CC(CNC(=O)[C@@H]1C[C@](C1)(F)c1ccc(c(c1)F)CN1CCCC1)C</t>
  </si>
  <si>
    <t>CBR-HVAC-12937</t>
  </si>
  <si>
    <t>PF-3654764</t>
  </si>
  <si>
    <t>CBR-HVAC-12937: HISTAMINE H3 RECEPTOR Antagonist_:_ Nootropic_:_ Anti-inflammatory_:_ SCHIZOPHRENIA</t>
  </si>
  <si>
    <t>CBR-001-634-685-3</t>
  </si>
  <si>
    <t>U6515349:M5</t>
  </si>
  <si>
    <t>COC(=O)C1=C(C)NC(=C(C1c1ccccc1[N+](=O)[O-])C(=O)OC(C)C)C</t>
  </si>
  <si>
    <t>AQ-405/11407453</t>
  </si>
  <si>
    <t xml:space="preserve"> Lot: 1_:_ _:_2018-04-17: plated in Batch 4 reFRAME released on 3/15/2017</t>
  </si>
  <si>
    <t>analog of CBR-HVAC-01801</t>
  </si>
  <si>
    <t>CBR-001-633-829-7</t>
  </si>
  <si>
    <t>U6515349:N5</t>
  </si>
  <si>
    <t>COc1ccc2c(c1)OC([C@@H]([C@H]2c1ccc(cc1)OCCN1CCCC1)c1ccccc1)(C)C</t>
  </si>
  <si>
    <t>CBR-HVAC-00946_A</t>
  </si>
  <si>
    <t>CENTCHROMAN</t>
  </si>
  <si>
    <t>CBR-HVAC-00946_A and CBR-HVAC-00946_B was separated by SFC, the abosolute configuration was unknown_:_2018-04-17: plated in Batch 4 reFRAME released on 3/15/2017_:_ 2016-11-30: CRO CoA_:_ 2016-12-06: reFRAME intake QC: Pass</t>
  </si>
  <si>
    <t>CBR-HVAC-00946: Estrogen receptor Antagonist_:_ Anticancer_:_ Breast cancer</t>
  </si>
  <si>
    <t>CBR-001-634-747-0</t>
  </si>
  <si>
    <t>U6515349:O5</t>
  </si>
  <si>
    <t>Clc1ccc(cc1)COC(c1ccc(cc1Cl)Cl)Cn1cncc1</t>
  </si>
  <si>
    <t>AA-504/31991001</t>
  </si>
  <si>
    <t>ECONAZOLE NITRATE</t>
  </si>
  <si>
    <t>CBR-HVAC-12848: Cell wall synthesis inhibitor_:_ Lanosterol 14 alpha-demethylase Inhibitor_:_ Sterol demethylase inhibitor_:_ Antifungal_:_ Antifungal Agents</t>
  </si>
  <si>
    <t>CBR-001-633-746-5</t>
  </si>
  <si>
    <t>U6515349:P5</t>
  </si>
  <si>
    <t>CO/N=C(/c1csc(n1)N)\C(=O)N[C@@H]1C(=O)N2[C@@H]1S(=O)CC(=C2C(=O)O)COC(=O)C</t>
  </si>
  <si>
    <t>CBR-HVAC-00979</t>
  </si>
  <si>
    <t>CEFTIOXIDE</t>
  </si>
  <si>
    <t>CBR-HVAC-00979: Penicillin binding protein Inhibitor_:_ Antibacterial_:_ Infection, bacterial</t>
  </si>
  <si>
    <t>CBR-001-633-706-7</t>
  </si>
  <si>
    <t>U6515349:A6</t>
  </si>
  <si>
    <t>O=C(c1ccc(cc1)Cc1c(=O)oc2c(c1O)cccc2)OC(C(F)(F)F)(C(F)(F)F)C</t>
  </si>
  <si>
    <t>CBR-HVAC-00759</t>
  </si>
  <si>
    <t>ATI-5923</t>
  </si>
  <si>
    <t>CBR-HVAC-00759: Vitamin K1 epoxide reductase inhibitor_:_ Coagulation inhibitor_:_ Anticoagulant_:_ Thrombosis_:_ Deep vein thrombosis_:_ Stroke</t>
  </si>
  <si>
    <t>CBR-001-627-848-1</t>
  </si>
  <si>
    <t>U6515349:B6</t>
  </si>
  <si>
    <t>OCC(n1cnc(c1c1ccnc(n1)Oc1ccccc1)c1ccc(cc1)F)CO</t>
  </si>
  <si>
    <t>SP-0016867-155</t>
  </si>
  <si>
    <t>SB-281832</t>
  </si>
  <si>
    <t>CBR-HVAC-11556: p38 Mitogen-activated protein kinase Inhibitor_:_ Antiallergic_:_ Anti-inflammatory_:_ Antiasthmatic_:_ Antirheumatic_:_ Asthma_:_ Inflammatory bowel disease_:_ Rheumatoid arthritis_:_ Vascular restenosis</t>
  </si>
  <si>
    <t>CBR-001-633-711-4</t>
  </si>
  <si>
    <t>U6515349:C6</t>
  </si>
  <si>
    <t>NCCn1c(=O)n(c2c1cc(OC)cc2)C(=O)[C@@H]1C[C@H](C)CC[C@H]1C(C)C</t>
  </si>
  <si>
    <t>D-3263</t>
  </si>
  <si>
    <t>CBR-HVAC-06831: TRPM8 (TRP-p8_:_ CMR1) Agonists</t>
  </si>
  <si>
    <t>CBR-001-627-827-6</t>
  </si>
  <si>
    <t>U6515349:D6</t>
  </si>
  <si>
    <t>ONC(=O)CN(C(=O)N1CCC[C@H]1C(=O)NCCC(C)C)CCC(C)C</t>
  </si>
  <si>
    <t>SP-0016632-098</t>
  </si>
  <si>
    <t>VRC-4156</t>
  </si>
  <si>
    <t>enantiomers_:_ NMR solvent: CD3OD_:_2018-04-17: plated in Batch 4 reFRAME released on 3/15/2017_:_ 2016-11-03: CRO CoA_:_ 2016-11-04: reFRAME intake QC: Fail_:_ 2016-11-16: CRO CoA_:_ 2016-11-18: : Fail_:_ 2016-11-18: : Pass</t>
  </si>
  <si>
    <t>CBR-HVAC-09280: Matrix metalloproteinase 7_:_ Peptide deformylase Inhibitor_:_ Antibacterial_:_ INFECTION, BACTERIAL</t>
  </si>
  <si>
    <t>CBR-001-633-908-5</t>
  </si>
  <si>
    <t>U6515349:E6</t>
  </si>
  <si>
    <t>CCCn1c2nc([nH]c2c(=O)n(c1=O)C1CC1)c1ccc(nc1)N(C(=O)c1cccnc1)CC</t>
  </si>
  <si>
    <t>CBR-HVAC-11944</t>
  </si>
  <si>
    <t>ATL-801</t>
  </si>
  <si>
    <t>Jeff redrew tautomer to a more conventional representation_:_2018-04-17: plated in Batch 4 reFRAME released on 3/15/2017_:_ 2016-11-30: CRO CoA_:_ 2016-12-07: reFRAME intake QC: Pass</t>
  </si>
  <si>
    <t>CBR-HVAC-11944: Adenosine A2B receptor Antagonist_:_ HYPOGLYCEMIC_:_ NON-INSULIN DEPENDENT DIABETES MELLITUS_:_ CORONARY ARTERY DISEASE</t>
  </si>
  <si>
    <t>CBR-001-627-764-8</t>
  </si>
  <si>
    <t>U6515349:F6</t>
  </si>
  <si>
    <t>Fc1ccc(cc1)C(=O)CC1CCN(C1)CCOc1cccc2c1OCCO2</t>
  </si>
  <si>
    <t>SP-0012705-076</t>
  </si>
  <si>
    <t>S 16924</t>
  </si>
  <si>
    <t>CBR-HVAC-04715: 5-Hydroxytryptamine 1A receptor Agonist_:_ Antipsychotic_:_ Schizophrenia_:_ Psychosis</t>
  </si>
  <si>
    <t>CBR-001-633-780-7</t>
  </si>
  <si>
    <t>U6515349:G6</t>
  </si>
  <si>
    <t>COc1ccc(cc1)/C=C/CCCCOc1cccc(c1CCC(=O)O)OCCCCC(=O)O</t>
  </si>
  <si>
    <t>CBR-HVAC-04358</t>
  </si>
  <si>
    <t>ONO 4057</t>
  </si>
  <si>
    <t>CBR-HVAC-04358: Leukotriene B4 receptor Antagonist_:_ Antiinflammatory_:_ Psoriasis_:_ Inflammatory bowel disease_:_ Behcet's syndrome_:_ Gastritis_:_ Ulcerative colitis</t>
  </si>
  <si>
    <t>CBR-001-627-783-1</t>
  </si>
  <si>
    <t>U6515349:H6</t>
  </si>
  <si>
    <t>O=C(Nc1ccccc1)NCCC1CCN(CC1)CC1=Cc2c(OC1)cccc2</t>
  </si>
  <si>
    <t>SP-0016864-090</t>
  </si>
  <si>
    <t>F-10981</t>
  </si>
  <si>
    <t>CBR-HVAC-11531: Alpha-2 adrenergic receptor Antagonist_:_ Antiparkinsonian_:_ Alzheimer's disease_:_ Parkinson's disease_:_ Neurodegenerative diseases</t>
  </si>
  <si>
    <t>CBR-001-633-921-2</t>
  </si>
  <si>
    <t>U6515349:I6</t>
  </si>
  <si>
    <t>CCOC(=O)CCC(=O)O[C@H]1[C@@H](O[C@@H](C[C@@H]1N(C)C)C)O[C@@H]1[C@@H](C)[C@H](O[C@@H]2O[C@@H](C)[C@@H]([C@](C2)(C)OC)O)[C@@H](C)C(=O)O[C@H](CC)[C@@]([C@@H]([C@H](C(=O)[C@@](C[C@@]1(C)O)(C)F)C)O)(C)O</t>
  </si>
  <si>
    <t>CBR-HVAC-04647</t>
  </si>
  <si>
    <t>FLURITHROMYCIN ETHYLSUCCINATE</t>
  </si>
  <si>
    <t>CBR-HVAC-04647: 23S-rRNA of 50S ribosomal subunit Inhibitor_:_ Antibacterial_:_ Lower respiratory tract bacterial infections</t>
  </si>
  <si>
    <t>CBR-001-633-236-8</t>
  </si>
  <si>
    <t>U6515349:J6</t>
  </si>
  <si>
    <t>CBR-HVAC-00205_B</t>
  </si>
  <si>
    <t>CBR-001-633-674-6</t>
  </si>
  <si>
    <t>U6515349:K6</t>
  </si>
  <si>
    <t>CSCC[C@@H](C(=O)O)NC(=O)C(Cc1ccccc1C)CS</t>
  </si>
  <si>
    <t>CBR-HVAC-04124M1_A</t>
  </si>
  <si>
    <t>Sch-42354</t>
  </si>
  <si>
    <t>CBR-HVAC-04124M1_A and CBR-HVAC-04124M1_B was separated by SFC, one chiral center was uncertain._:_2018-04-17: plated in Batch 4 reFRAME released on 3/15/2017_:_ 2016-11-30: CRO CoA_:_ 2016-12-07: reFRAME intake QC: no signal_:_ 2016-12-14: : Pass_:_ 2017-08-21: UCSF shipment QC: no signal</t>
  </si>
  <si>
    <t>CBR-HVAC-13697: Hypertension, Treatment of</t>
  </si>
  <si>
    <t>CBR-001-633-233-5</t>
  </si>
  <si>
    <t>U6515349:L6</t>
  </si>
  <si>
    <t>COc1ccc(c(c1)C1Sc2ccccc2N(C1=O)C)OCCCN(CCOc1ccc2c(c1)OCO2)C</t>
  </si>
  <si>
    <t>CBR-HVAC-03728_B</t>
  </si>
  <si>
    <t>SEMOTIADIL</t>
  </si>
  <si>
    <t>The compound was separated by chiral HPLC,  but R or S  wasn't identifiedÂ£Â¬CBR-HVAC-03728_A and CBR-HVAC-03728_B were a pair of enantiomers._:_2018-04-17: plated in Batch 4 reFRAME released on 3/15/2017_:_ 2016-11-02: CRO CoA_:_ 2016-11-04: reFRAME intake QC: Pass</t>
  </si>
  <si>
    <t>CBR-HVAC-03728: Calcium channel Antagonist_:_ Antihypertensive_:_ Antianginal_:_ Antiplatelet_:_ Angina_:_ Hypertension</t>
  </si>
  <si>
    <t>CBR-001-633-776-1</t>
  </si>
  <si>
    <t>U6515349:M6</t>
  </si>
  <si>
    <t>COc1c(OC)c(OC(=O)C)c2c(c1OC(=O)C)ccc(c2)Cl</t>
  </si>
  <si>
    <t>CBR-HVAC-03039</t>
  </si>
  <si>
    <t>LONAPALENE</t>
  </si>
  <si>
    <t>_:_2018-04-17: plated in Batch 4 reFRAME released on 3/15/2017_:_ 2016-11-30: CRO CoA_:_ 2016-12-07: reFRAME intake QC: Fail_:_ 2016-12-11: : Pass</t>
  </si>
  <si>
    <t>CBR-HVAC-03039: Lipoxygenase 5 Inhibitor_:_ Antiinflammatory_:_ Psoriasis</t>
  </si>
  <si>
    <t>CBR-001-627-817-4</t>
  </si>
  <si>
    <t>U6515349:N6</t>
  </si>
  <si>
    <t>COC(=O)N[C@H](C(=O)N1CCC[C@H]1c1[nH]c2c(n1)cc(cc2)c1csc2c1scc2c1ccc(cc1)c1cnc([nH]1)[C@@H]1CCCN1C(=O)[C@@H](c1ccccc1)NC(=O)OC)C(C)C</t>
  </si>
  <si>
    <t>SP-0017572-090</t>
  </si>
  <si>
    <t>Samatasvir</t>
  </si>
  <si>
    <t>CBR-HVAC-07146: HCV NS5A Inhibitors</t>
  </si>
  <si>
    <t>CBR-001-633-810-6</t>
  </si>
  <si>
    <t>U6515349:O6</t>
  </si>
  <si>
    <t>O=C(N1CCC2=NN(C(=O)C2(C1)Cc1ccccc1)C)[C@H](NC(=O)C(N)(C)C)COCc1ccccc1</t>
  </si>
  <si>
    <t>CBR-HVAC-00620_B</t>
  </si>
  <si>
    <t>CAPROMORELIN</t>
  </si>
  <si>
    <t>CBR-HVAC-00620_A and CBR-HVAC-00620_B was separated by SFC,the abosolute configuration was unknown_:_2018-04-17: plated in Batch 4 reFRAME released on 3/15/2017_:_ 2016-11-30: CRO CoA_:_ 2016-12-07: reFRAME intake QC: Pass</t>
  </si>
  <si>
    <t>CBR-HVAC-00620: Growth hormone secretagogue receptor Agonist_:_ Cardioprotectant_:_ Gastroesophageal reflux disease_:_ Aging effect</t>
  </si>
  <si>
    <t>CBR-001-633-240-4</t>
  </si>
  <si>
    <t>U6515349:P6</t>
  </si>
  <si>
    <t>O=C1c2ccccc2CN1C1c2cc(ccc2OC(C1O)(C)C)OC(F)(F)F</t>
  </si>
  <si>
    <t>CBR-HVAC-03885</t>
  </si>
  <si>
    <t>CELIKALIM</t>
  </si>
  <si>
    <t>_:_2018-04-17: plated in Batch 4 reFRAME released on 3/15/2017_:_ 2016-11-02: CRO CoA_:_ 2016-11-04: reFRAME intake QC: Pass_:_ 2017-08-21: UCSF shipment QC: Pass</t>
  </si>
  <si>
    <t>CBR-HVAC-03885: Potassium channel Activator_:_ ANTI-HYPERTENSIVEÂ¬VASODILATORÂ¬CARDIOPROTECTANTÂ¬GENITOURINARY AGENT_:_ Disorders of bladder function_:_ Urinary incontinence_:_ Injury, myocardial ischemia</t>
  </si>
  <si>
    <t>CBR-001-670-761-2</t>
  </si>
  <si>
    <t>U6515349:A7</t>
  </si>
  <si>
    <t>C1CN(CCC1C1CCN(CC1)CC1OC1)CC1OC1</t>
  </si>
  <si>
    <t>PH-CBR-2016-003-HVAC-09157-0</t>
  </si>
  <si>
    <t>EPIPROPIDINE</t>
  </si>
  <si>
    <t>CBR-HVAC-09157: Antineoplastic</t>
  </si>
  <si>
    <t>CBR-001-633-244-8</t>
  </si>
  <si>
    <t>U6515349:B7</t>
  </si>
  <si>
    <t>CBR-HVAC-12961_B</t>
  </si>
  <si>
    <t>CBR-001-670-797-4</t>
  </si>
  <si>
    <t>U6515349:C7</t>
  </si>
  <si>
    <t>OC(=O)CSc1cnc(s1)NC(=O)[C@@H](c1ccc(cc1)S(=O)(=O)C)CC1CCCC1</t>
  </si>
  <si>
    <t>PH-CBR-2016-003-HVAC-12401-0</t>
  </si>
  <si>
    <t>TPP-355</t>
  </si>
  <si>
    <t>CBR-HVAC-12401: Glukokinase Activator_:_ Hypoglycemic_:_ Type 2 Diabetes, Agents for</t>
  </si>
  <si>
    <t>CBR-001-633-734-1</t>
  </si>
  <si>
    <t>U6515349:D7</t>
  </si>
  <si>
    <t>O=C(C1CCCCN1CC1CC1)Nc1c(C)cccc1C</t>
  </si>
  <si>
    <t>CBR-HVAC-12715</t>
  </si>
  <si>
    <t>IPRAVACAINE</t>
  </si>
  <si>
    <t>CBR-HVAC-12715: Potassium channel Kv4.3_:_ Potassium channel hERG_:_ Potassium channel Kv1.2_:_ Potassium channel Kv1.5 Blocker_:_ Local anesthetic_:_ Pain</t>
  </si>
  <si>
    <t>CBR-001-634-730-1</t>
  </si>
  <si>
    <t>U6515349:E7</t>
  </si>
  <si>
    <t>O[C@H]1C[C@H](O)C/C(=C\C=C\2/CCCC3([C@H]2CC[C@@H]3[C@@H](/C=C/[C@@H](C(O)(C)C)C)C)C)/C1</t>
  </si>
  <si>
    <t>PARICALCITOL</t>
  </si>
  <si>
    <t>Paricalcitol</t>
  </si>
  <si>
    <t xml:space="preserve"> Lot: SSC16926A_:_ Supplier ID:SSC90731_:_ CAS 131918-61-1_:_2018-04-17: plated in Batch 4 reFRAME released on 3/15/2017_:_ 2016-12-19: CRO CoA</t>
  </si>
  <si>
    <t>CBR-HVAC-01421: Parathyroid Hormone Secretion Inhibitors_:_ Signal Transduction Modulators_:_ Vitamin D Receptor (VDR) Agonists_:_ Vitamin D agonist_:_ Vitamin D receptor Activator_:_ Antihypocalcemic_:_ Antihypoparathyroid_:_ Cardiovascular Diseases (Not Specified)_:_ Nutritional supplement_:_ Prostate Cancer Therapy_:_ Solid Tumors Therapy_:_ Treatment of Hyperparathyroidism_:_ Treatment of Renal Diseases</t>
  </si>
  <si>
    <t>CBR-001-633-800-4</t>
  </si>
  <si>
    <t>U6515349:F7</t>
  </si>
  <si>
    <t>O=C(NCCCOc1cccc(c1)CN1CCCCC1)CCCNC(=S)Nc1ccc2c(c1)OCO2</t>
  </si>
  <si>
    <t>CBR-HVAC-04417</t>
  </si>
  <si>
    <t>TRM 115</t>
  </si>
  <si>
    <t>CBR-HVAC-04417: Histamine H2 receptor Antagonist_:_ Antiulcer_:_ Stomach ulcer</t>
  </si>
  <si>
    <t>CBR-001-634-628-4</t>
  </si>
  <si>
    <t>U6515349:G7</t>
  </si>
  <si>
    <t>NCCCC[C@@H](C(=O)NC(=O)[C@H](N)C)NC(=O)[C@@H](Cc1ccccc1)NC(=O)[C@H](Cc1cnc2c1cccc2)NC(=O)[C@@H](NC(=O)[C@@H](Cc1ccc2c(c1)cccc2)N)C</t>
  </si>
  <si>
    <t>I06-1130</t>
  </si>
  <si>
    <t xml:space="preserve"> Lot: 2016101921_:_ New Compound ID EBD38425, CAS 158861-67-7_:_2018-04-17: plated in Batch 4 reFRAME released on 3/15/2017_:_ 2016-12-19: CRO CoA</t>
  </si>
  <si>
    <t>CBR-HVAC-13482: GH secretion stimulator_:_ Diagnostic agent</t>
  </si>
  <si>
    <t>CBR-001-633-665-5</t>
  </si>
  <si>
    <t>U6515349:H7</t>
  </si>
  <si>
    <t>Brc1cc(cc2c1nc(n2)c1ccc(cc1)c1ncccc1C(F)(F)F)C(F)(F)F</t>
  </si>
  <si>
    <t>CBR-HVAC-13990</t>
  </si>
  <si>
    <t>DWP-05195</t>
  </si>
  <si>
    <t>CBR-HVAC-13990: TRPV1 (Vanilloid VR1 Receptor) Antagonists</t>
  </si>
  <si>
    <t>CBR-001-670-869-3</t>
  </si>
  <si>
    <t>U6515349:I7</t>
  </si>
  <si>
    <t>NCCC[C@@H]1NC(=O)[C@@H](NC(=O)[C@H](Cc2ccc(cc2)O)N[C@@H](CCC(=O)O)C(=O)N[C@@H](CC(=O)N)C(=O)[C@@H](Cc2ccccc2)NC(=O)[C@@H](NC(=O)[C@H]2N(C(=O)[C@H](NC(=O)[C@@H](NC1=O)CC(C)C)Cc1ccccc1)CCC2)Cc1ccccc1)C(C)C</t>
  </si>
  <si>
    <t>CBR-HVAC-08671</t>
  </si>
  <si>
    <t>TYROTHRICIN</t>
  </si>
  <si>
    <t>it is well established in the literature that Tyrothricin is in fact a mixture of closely related cyclic peptides that are isolated from a fermentation broth while the SMILES provided by Calibr only shows the single component, Tyrothricin is a polypeptide antibiotic mixture obtained from Bacillus brevis. It consists of a mixture of three tyrocidines (60%) and several gramicidins (20%) and is very toxic to blood, liver, kidneys, meninges, and the olfactory apparatus. It is used topically. https://pubchem.ncbi.nlm.nih.gov/compound/tyrothricin#section=Top_:_2018-04-17: plated in Batch 4 reFRAME released on 3/15/2017_:_ 2017-02-09: reFRAME intake QC: no signal_:_ 2017-02-14: CRO CoA_:_ 2017-02-23: : Pass_:_ 2017-02-23: reFRAME intake QC: no signal</t>
  </si>
  <si>
    <t>CBR-HVAC-08671: Antibiotic</t>
  </si>
  <si>
    <t>CBR-001-633-861-7</t>
  </si>
  <si>
    <t>U6515349:J7</t>
  </si>
  <si>
    <t>CBR-HVAC-11991_B</t>
  </si>
  <si>
    <t>CBR-HVAC-11991_A and CBR-HVAC-11991_B was separated by SFC, the abosolute configuration was unknown_:_2018-04-17: plated in Batch 4 reFRAME released on 3/15/2017_:_ 2016-11-30: CRO CoA_:_ 2016-12-06: reFRAME intake QC: Pass</t>
  </si>
  <si>
    <t>CBR-001-669-807-0</t>
  </si>
  <si>
    <t>U6515349:K7</t>
  </si>
  <si>
    <t>Clc1ccc(c(c1)Cl)C(Cn1cc[n+](c1)CC(=O)c1ccc(cc1)F)OCc1ccc(cc1Cl)Cl</t>
  </si>
  <si>
    <t>CBR-HVAC-09104</t>
  </si>
  <si>
    <t>FLUDAZONIUM CHLORIDE</t>
  </si>
  <si>
    <t>CBR-HVAC-09104: Antiseptic</t>
  </si>
  <si>
    <t>CBR-001-633-764-7</t>
  </si>
  <si>
    <t>U6515349:L7</t>
  </si>
  <si>
    <t>CBR-HVAC-04433_A</t>
  </si>
  <si>
    <t>CBR-001-635-345-0</t>
  </si>
  <si>
    <t>U6515349:M7</t>
  </si>
  <si>
    <t>COc1cc(ccc(c1=O)CN1CCCN(CC1)C(c1ccc(cc1)F)c1ccc(cc1)F)C(C)C</t>
  </si>
  <si>
    <t>CBR-HVAC-10961</t>
  </si>
  <si>
    <t>U 92798</t>
  </si>
  <si>
    <t>CBR-HVAC-10961: Calcium Channel Blockers_:_ Calcium channel Blocker_:_ Lipid Peroxidation Inhibitors_:_ Antioxidant_:_ Neuroprotectant_:_ Stroke, Treatment of</t>
  </si>
  <si>
    <t>CBR-001-633-774-9</t>
  </si>
  <si>
    <t>U6515349:N7</t>
  </si>
  <si>
    <t>OC(=O)C(C12C3C4C2C2C1C3C42C(=O)O)(CC1c2ccccc2Sc2c1cccc2)N</t>
  </si>
  <si>
    <t>CBR-HVAC-11686</t>
  </si>
  <si>
    <t>PRE-703</t>
  </si>
  <si>
    <t>CBR-HVAC-11686: Metabotropic glutamate receptor Agonist_:_ Neuroprotectant_:_ Anxiolytic_:_ Neurodegenerative diseases disease_:_ Ischemia_:_ Anxiety disorder</t>
  </si>
  <si>
    <t>CBR-001-635-050-8</t>
  </si>
  <si>
    <t>U6515349:O7</t>
  </si>
  <si>
    <t>CC[C@@H]([C@@H](C(=O)N1CCC[C@H]1C(=O)N1CCC[C@H]1C(=O)O)N)C</t>
  </si>
  <si>
    <t>PH-CBR-2016-003-HVAC-13046-0</t>
  </si>
  <si>
    <t>IPP</t>
  </si>
  <si>
    <t>lot #58670-161A1_:_2018-04-17: plated in Batch 4 reFRAME released on 3/15/2017_:_ 2017-01-10: reFRAME intake QC: no signal_:_ 2017-01-25: CRO CoA_:_ 2017-01-27: : Pass</t>
  </si>
  <si>
    <t>CBR-HVAC-13046: Angiotensin-I Converting Enzyme (ACE) Inhibitors</t>
  </si>
  <si>
    <t>CBR-001-633-807-1</t>
  </si>
  <si>
    <t>U6515349:P7</t>
  </si>
  <si>
    <t>COc1ccnc(c1C)CSc1nc2c(n1)cc1c(c2)C(C)(C)C(=O)C1(C)C</t>
  </si>
  <si>
    <t>CBR-HVAC-08281</t>
  </si>
  <si>
    <t>Ro-18-5362</t>
  </si>
  <si>
    <t>CBR-HVAC-08281: H+ K+ transporting ATPase inhibitor</t>
  </si>
  <si>
    <t>CBR-001-633-882-2</t>
  </si>
  <si>
    <t>U6515349:A8</t>
  </si>
  <si>
    <t>CCSSCC12CCC(=O)C=C1CC[C@@H]1[C@@H]2CCC2([C@H]1CCC2=O)C</t>
  </si>
  <si>
    <t>CBR-HVAC-08128</t>
  </si>
  <si>
    <t>Org-30958</t>
  </si>
  <si>
    <t>_:_2018-04-17: plated in Batch 4 reFRAME released on 3/15/2017_:_ 2016-11-30: CRO CoA_:_ 2016-12-07: reFRAME intake QC: no signal_:_ 2016-12-14: : Pass</t>
  </si>
  <si>
    <t>CBR-HVAC-08128: Aromatase inhibitor</t>
  </si>
  <si>
    <t>CBR-001-627-837-8</t>
  </si>
  <si>
    <t>U6515349:B8</t>
  </si>
  <si>
    <t>CCCCc1nc(OCc2ccc(cc2F)c2ccccc2c2nnn[nH]2)cc(c1)C(=O)O</t>
  </si>
  <si>
    <t>SP-0017637-042</t>
  </si>
  <si>
    <t>Metabolites_:_ NMR solvent: CD3OD_:_2018-04-17: plated in Batch 4 reFRAME released on 3/15/2017_:_ 2016-11-03: CRO CoA_:_ 2016-11-04: reFRAME intake QC: Pass_:_ 2016-11-16: CRO CoA</t>
  </si>
  <si>
    <t>CBR-HVAC-14401: metabolite of CBR-HVAC-10374</t>
  </si>
  <si>
    <t>CBR-001-633-926-7</t>
  </si>
  <si>
    <t>U6515349:C8</t>
  </si>
  <si>
    <t>CN(C(C(c1ccccc1)O)C)C/C=C/c1ccccc1</t>
  </si>
  <si>
    <t>CBR-HVAC-09080</t>
  </si>
  <si>
    <t>CINNAMEDRINE</t>
  </si>
  <si>
    <t>CBR-HVAC-09080: _:_ Antispasmodic_:_ Spasms</t>
  </si>
  <si>
    <t>CBR-001-633-188-7</t>
  </si>
  <si>
    <t>U6515349:D8</t>
  </si>
  <si>
    <t>N[C@H]1C[C@@H]2CC[C@@H]3[C@@H](C2(C[C@@H]1O)C)CCC1([C@H]3CCC1=O)C</t>
  </si>
  <si>
    <t>CBR-HVAC-01200</t>
  </si>
  <si>
    <t>AMAFOLONE</t>
  </si>
  <si>
    <t>CBR-HVAC-01200: _:_ Antiarrhythmic_:_ Arrhythmia</t>
  </si>
  <si>
    <t>CBR-001-633-830-0</t>
  </si>
  <si>
    <t>U6515349:E8</t>
  </si>
  <si>
    <t>CBR-HVAC-00946_B</t>
  </si>
  <si>
    <t>CBR-HVAC-00946_A and CBR-HVAC-00946_B was separated by SFC, the abosolute configuration was unknown_:_2018-04-17: plated in Batch 4 reFRAME released on 3/15/2017_:_ 2016-11-30: CRO CoA_:_ 2016-12-07: reFRAME intake QC: Pass</t>
  </si>
  <si>
    <t>CBR-001-627-862-9</t>
  </si>
  <si>
    <t>U6515349:F8</t>
  </si>
  <si>
    <t>CCN(CCOc1ccc(cc1)/C(=C(\c1ccc(cc1)Cl)/CC)/C#N)CC</t>
  </si>
  <si>
    <t>CBR-HVAC-11655: Squalene synthase Inhibitor_:_ Antihypercholesterolemic_:_ Hypercholesterolemia</t>
  </si>
  <si>
    <t>CBR-001-633-899-1</t>
  </si>
  <si>
    <t>U6515349:G8</t>
  </si>
  <si>
    <t>COc1ccc(cc1)[C@@H]1Sc2cc(Cl)ccc2N(C(=O)[C@@H]1OC(=O)C)CCCN1CCN(CC1)c1ccccc1OC</t>
  </si>
  <si>
    <t>CBR-HVAC-04674</t>
  </si>
  <si>
    <t>S 2150</t>
  </si>
  <si>
    <t>CBR-HVAC-04674: Alpha-1 adrenergic receptor Antagonist_:_ Antihypertensive_:_ Class IV antiarrhythmic_:_ Arrhythmia_:_ Hypertension_:_ Myocardial infarction</t>
  </si>
  <si>
    <t>CBR-001-633-253-9</t>
  </si>
  <si>
    <t>U6515349:H8</t>
  </si>
  <si>
    <t>CN(C(CC(c1ccccn1)(c1ccccc1)C(=O)N)C)C</t>
  </si>
  <si>
    <t>CBR-HVAC-04244</t>
  </si>
  <si>
    <t>VAMICAMIDE</t>
  </si>
  <si>
    <t>CBR-HVAC-04244: Muscarinic acetylcholine receptor Antagonist_:_ Antispasmodic_:_ Pollakiuria_:_ Urinary incontinenc</t>
  </si>
  <si>
    <t>CBR-001-633-848-0</t>
  </si>
  <si>
    <t>U6515349:I8</t>
  </si>
  <si>
    <t>CBR-HVAC-11341</t>
  </si>
  <si>
    <t>CBR-001-633-227-7</t>
  </si>
  <si>
    <t>U6515349:J8</t>
  </si>
  <si>
    <t>COC(=O)C[C@@H]1N(CCN(C1=O)CC(=O)O)C(=O)CNC(=O)c1ccc(cc1)C(=N)N</t>
  </si>
  <si>
    <t>CBR-HVAC-04673</t>
  </si>
  <si>
    <t>TAK-029</t>
  </si>
  <si>
    <t>CBR-HVAC-04673: GLYCOPROTEIN IIB/IIIA RECEPTOR Antagonist_:_ ANTI-THROMBOTIC_:_ Arterial thrombosis</t>
  </si>
  <si>
    <t>CBR-001-633-673-5</t>
  </si>
  <si>
    <t>U6515349:K8</t>
  </si>
  <si>
    <t>O=C1C=CC2(C(=C1)[C@@H](F)C[C@@H]1[C@]2(F)[C@@H](O)CC2([C@H]1C[C@H]([C@]2(O)C(=O)SC1CCOC1=O)C)C)C</t>
  </si>
  <si>
    <t>CBR-HVAC-05673</t>
  </si>
  <si>
    <t>Zoticasone</t>
  </si>
  <si>
    <t>CBR-HVAC-05673: Glucocorticoid Receptor (GR) Agonists_:_Signal Transduction Modulators</t>
  </si>
  <si>
    <t>CBR-001-627-872-1</t>
  </si>
  <si>
    <t>U6515349:L8</t>
  </si>
  <si>
    <t>CCCN(C(=O)C(NC(=O)c1ccc(cc1)Cl)Cc1ccc(cc1)OCCCN1CCN(CC1)C)CCC</t>
  </si>
  <si>
    <t>SP-0016267-021</t>
  </si>
  <si>
    <t>CR-725</t>
  </si>
  <si>
    <t>CBR-HVAC-07681:</t>
  </si>
  <si>
    <t>CBR-001-633-842-4</t>
  </si>
  <si>
    <t>U6515349:M8</t>
  </si>
  <si>
    <t>CCN(CC[n+]1ccc2c(c1)c(C)c1c(c2C)nc2c1cc(O)cc2)CC</t>
  </si>
  <si>
    <t>CBR-HVAC-03624</t>
  </si>
  <si>
    <t>DATELLIPTIUM CHLORIDE</t>
  </si>
  <si>
    <t>CBR-HVAC-03624: DNA topoisomerase II Inhibitor_:_ Anticancer_:_ Breast tumor_:_ Cancer</t>
  </si>
  <si>
    <t>CBR-001-627-769-3</t>
  </si>
  <si>
    <t>U6515349:N8</t>
  </si>
  <si>
    <t>COc1cc(N)c(cc1C(=O)N[C@@H]1C[C@@H]2CCC[C@H](C1)N2CC(=O)O)Cl</t>
  </si>
  <si>
    <t>SP-0016865-120</t>
  </si>
  <si>
    <t>AU 100</t>
  </si>
  <si>
    <t>CBR-HVAC-10605: 5-Hydroxytryptamine 4 receptor Agonist_:_ Antigasrtic_:_ Gastrointestinal disease_:_ Gastric motility disorder</t>
  </si>
  <si>
    <t>CBR-001-633-823-1</t>
  </si>
  <si>
    <t>U6515349:O8</t>
  </si>
  <si>
    <t>CBR-HVAC-05124_A</t>
  </si>
  <si>
    <t>CBR-HVAC-05124_A and CBR-HVAC-05124_B was separated by SFC, the abosolute configuration was unknown_:_2018-04-17: plated in Batch 4 reFRAME released on 3/15/2017_:_ 2016-11-30: CRO CoA_:_ 2016-12-07: reFRAME intake QC: Pass</t>
  </si>
  <si>
    <t>CBR-001-627-816-3</t>
  </si>
  <si>
    <t>U6515349:P8</t>
  </si>
  <si>
    <t>OC(=O)COC1CCN(CC1)C(=O)[C@@H](NC(=O)c1ccc(cc1)C(=N)N)Cc1ccc(cc1)O</t>
  </si>
  <si>
    <t>SP-0017828-042</t>
  </si>
  <si>
    <t>LAMIFIBAN</t>
  </si>
  <si>
    <t>CBR-HVAC-01167: Glycoprotein IIb/IIIa Inhibitor_:_ Anticoagulant_:_ Antithrombotic_:_ ACUTE CORONARY SYNDROME</t>
  </si>
  <si>
    <t>CBR-001-635-051-9</t>
  </si>
  <si>
    <t>U6515349:A9</t>
  </si>
  <si>
    <t>COc1cc2nc(nc(c2cc1OC)N)N1CCN(CC1)C(=O)CC(O)C</t>
  </si>
  <si>
    <t>PH-CBR-2016-003-HVAC-00331-0</t>
  </si>
  <si>
    <t>NELDAZOSIN</t>
  </si>
  <si>
    <t>lot #58599-023B2_:_2018-04-17: plated in Batch 4 reFRAME released on 3/15/2017_:_ 2017-01-10: reFRAME intake QC: Pass_:_ 2017-01-25: CRO CoA</t>
  </si>
  <si>
    <t>CBR-HVAC-00331: Alpha-1 adrenergic receptor Antagonist_:_ Antihypertensive_:_ Benign prostate hyperplasia</t>
  </si>
  <si>
    <t>CBR-001-633-201-7</t>
  </si>
  <si>
    <t>U6515349:B9</t>
  </si>
  <si>
    <t>O=C(C(CNC(=O)c1ccccc1)C)OCC(=O)C12OC(O[C@@H]1C[C@@H]1C2(C)C[C@H](O)[C@]2([C@H]1CCC1=CC(=O)C=CC21C)F)(C)C</t>
  </si>
  <si>
    <t>CBR-HVAC-02810</t>
  </si>
  <si>
    <t>Triamcinolone benetonide</t>
  </si>
  <si>
    <t>CBR-HVAC-02810: _:_ ANTI-INFLAMMATORY_:_ SKIN DISORDERS</t>
  </si>
  <si>
    <t>CBR-001-635-106-7</t>
  </si>
  <si>
    <t>U6515349:C9</t>
  </si>
  <si>
    <t>O=C(N1CCc2c(C1)sc1c2C(=NC(c2n1c(C)nn2)C)c1ccccc1Cl)C1CC1</t>
  </si>
  <si>
    <t>SP-0017825-035</t>
  </si>
  <si>
    <t>E 6123</t>
  </si>
  <si>
    <t>CBR-HVAC-04034: Platelet activating factor antagonist_:_ Platelet activating factor receptor Antagonist_:_ Platelet-Activating Factor Receptor (PAFR) Antagonists_:_ Signal Transduction Modulators_:_ Antiallergy/Antiasthmatic Drugs_:_ Antiasthmatic</t>
  </si>
  <si>
    <t>CBR-001-633-847-9</t>
  </si>
  <si>
    <t>U6515349:D9</t>
  </si>
  <si>
    <t>CCOC(=O)[C@@H](NP(=O)(N[C@H](C(=O)OCC)C)COCCn1cnc2c1nc(N)nc2NC1CC1)C</t>
  </si>
  <si>
    <t>CBR-HVAC-06595</t>
  </si>
  <si>
    <t>GS-9219</t>
  </si>
  <si>
    <t>CBR-HVAC-06595: DNA polymerase Inhibitor_:_ Anticancer_:_ Chronic lymphocytic leukemia_:_ Non-Hodgkin's lymphoma_:_ Cancer</t>
  </si>
  <si>
    <t>CBR-001-635-165-8</t>
  </si>
  <si>
    <t>U6515349:E9</t>
  </si>
  <si>
    <t>Clc1ccc(s1)c1onc(c1)Cn1c(nc2c1cc(cc2)C(=O)[O-])C(=O)NC1CCN(CC1)C1CC1</t>
  </si>
  <si>
    <t>SP-0017518-034</t>
  </si>
  <si>
    <t>NMR solvent: DMSO-d6_:_ _:_ _:_2018-04-17: plated in Batch 4 reFRAME released on 3/15/2017_:_ 2016-12-21: CRO CoA_:_ 2017-01-17: : Pass</t>
  </si>
  <si>
    <t>CBR-HVAC-14485: regioisomer of CBR-HVAC-12599</t>
  </si>
  <si>
    <t>CBR-001-633-801-5</t>
  </si>
  <si>
    <t>U6515349:F9</t>
  </si>
  <si>
    <t>O=C(CS(=O)Cc1ccco1)NCCCOc1cccc(c1)CN1CCCCC1</t>
  </si>
  <si>
    <t>CBR-HVAC-10664</t>
  </si>
  <si>
    <t>FRG 8701</t>
  </si>
  <si>
    <t>CBR-HVAC-10664: Histamine H2 receptor Antagonist_:_ Antisecretory_:_ Cytoprotective_:_ Antiulcer_:_ Gastric ulcer_:_ Stomach ulcer</t>
  </si>
  <si>
    <t>CBR-001-635-319-8</t>
  </si>
  <si>
    <t>U6515349:G9</t>
  </si>
  <si>
    <t>CC(NCCCCOc1c(C)nc(c2c1COC2)Cc1ccccc1)C</t>
  </si>
  <si>
    <t>CBR-HVAC-03189</t>
  </si>
  <si>
    <t>Barucainide</t>
  </si>
  <si>
    <t>CBR-HVAC-03189: Antiarrhythmic_:_ Sodium channel antagonist_:_ Antiarrhythmic Drugs_:_ Class Ib antiarrhythmic_:_ Local Anesthetics</t>
  </si>
  <si>
    <t>CBR-001-633-901-8</t>
  </si>
  <si>
    <t>U6515349:H9</t>
  </si>
  <si>
    <t>Cc1ccc(cc1)N(c1ccc(cc1)O)CC1=NCCN1</t>
  </si>
  <si>
    <t>CBR-HVAC-08194</t>
  </si>
  <si>
    <t>phentolamine mesylate, Novalar</t>
  </si>
  <si>
    <t>CBR-HVAC-08194: Alpha adrenoreceptor antagonist</t>
  </si>
  <si>
    <t>CBR-001-635-081-5</t>
  </si>
  <si>
    <t>U6515349:I9</t>
  </si>
  <si>
    <t>OC(=O)Cc1cc(Cl)c(cc1F)Oc1ccc(cc1NS(=O)(=O)c1ccc(cc1Cl)C1CC1)C(=O)NC(C)(C)C</t>
  </si>
  <si>
    <t>SP-0017638-160</t>
  </si>
  <si>
    <t>AMG-853</t>
  </si>
  <si>
    <t>CBR-HVAC-06926: CRTH2 antagonist_:_ G protein-coupled receptor 44_:_ Prostaglandin D2 receptor 2 (CRTH2_:_ GPR44_:_ PTGDR2) Antagonists_:_ Prostaglandin D2 receptor Antagonist_:_ Prostaglandin D2 receptor DP1 antagonist_:_ Prostanoid DP (DP1) Antagonists_:_ Signal Transduction Modulators_:_ Anti-inflammatory_:_ Asthma Therapy</t>
  </si>
  <si>
    <t>CBR-001-633-715-8</t>
  </si>
  <si>
    <t>U6515349:J9</t>
  </si>
  <si>
    <t>OC(=O)c1ccc2c(c1)/C(=C/Cn1cnc3c1cc(C)c(c3)C)/c1ccccc1CO2</t>
  </si>
  <si>
    <t>CBR-HVAC-04037</t>
  </si>
  <si>
    <t>KW 3635</t>
  </si>
  <si>
    <t>CBR-HVAC-04037: Thromboxane A2 receptor Antagonist_:_ Antiplatelet_:_ Antithrombotic_:_ Thromboembolism_:_ Ischemia, cerebrovascular</t>
  </si>
  <si>
    <t>CBR-001-635-321-2</t>
  </si>
  <si>
    <t>U6515349:K9</t>
  </si>
  <si>
    <t>CN1C=CCC(=C1)C(=O)O[C@@H]1CC[C@@H]2[C@@]1(C)CC[C@H]1[C@H]2CCc2c1ccc(c2)O</t>
  </si>
  <si>
    <t>CBR-HVAC-03709</t>
  </si>
  <si>
    <t>IDR-90104</t>
  </si>
  <si>
    <t>_:_2018-04-17: plated in Batch 4 reFRAME released on 3/15/2017_:_ 2017-01-10: CRO CoA_:_ 2017-01-11: reFRAME intake QC: Fail_:_ 2017-01-20: : Pass</t>
  </si>
  <si>
    <t>CBR-HVAC-03709: Alzheimer's Dementia, Treatment of _:_ Contraceptives_:_ Treatment of Male Sexual Dysfunction_:_ Treatment of Postmenopausal Syndrome</t>
  </si>
  <si>
    <t>CBR-001-633-825-3</t>
  </si>
  <si>
    <t>U6515349:L9</t>
  </si>
  <si>
    <t>CCC(=C(c1ccccc1)c1ccc(cc1)/C=C/C(=O)O)c1ccccc1</t>
  </si>
  <si>
    <t>CBR-HVAC-13810_A</t>
  </si>
  <si>
    <t>GW 5638</t>
  </si>
  <si>
    <t>CBR-HVAC-13810_A and CBR-HVAC-13810_B was separated by SFC, the abosolute configuration was unknown_:_2018-04-17: plated in Batch 4 reFRAME released on 3/15/2017_:_ 2016-11-30: CRO CoA_:_ 2016-12-06: reFRAME intake QC: no signal_:_ 2016-12-12: : Pass</t>
  </si>
  <si>
    <t>CBR-HVAC-13810: Estrogen receptor Modulator_:_ Anticancer_:_ Breast cancer_:_ Ovarian cancer_:_ Uterine cancer</t>
  </si>
  <si>
    <t>CBR-001-633-963-2</t>
  </si>
  <si>
    <t>U6515349:M9</t>
  </si>
  <si>
    <t>COc1ccc(c(c1)c1ccc(nc1N)NC(=O)c1ccnn1C)Cl</t>
  </si>
  <si>
    <t>SP-0016257-078</t>
  </si>
  <si>
    <t>PF-04531083</t>
  </si>
  <si>
    <t>CBR-HVAC-12057: Nav1.8 (SNS/PN3) Sodium Channel Blockers</t>
  </si>
  <si>
    <t>CBR-001-633-880-0</t>
  </si>
  <si>
    <t>U6515349:N9</t>
  </si>
  <si>
    <t>CC[n+]1ccc(cc1)SCC1=C(C(=O)[O-])N2[C@H](SC1)[C@@H](C2=O)NC(=O)/C(=N\O[C@H](C(=O)O)C)/c1csc(n1)N</t>
  </si>
  <si>
    <t>CBR-HVAC-03608</t>
  </si>
  <si>
    <t>ME 1228</t>
  </si>
  <si>
    <t>CBR-HVAC-03608: Bacterial cell wall synthesis inhibitor_:_ Antibacterial_:_ Bacterial infection</t>
  </si>
  <si>
    <t>CBR-001-635-067-7</t>
  </si>
  <si>
    <t>U6515349:O9</t>
  </si>
  <si>
    <t>O=C(N1CCOc2c1cccc2)c1ccc(c(c1)Cl)O</t>
  </si>
  <si>
    <t>PH-CBR-2016-003-HVAC-12451-0</t>
  </si>
  <si>
    <t>JTT-552</t>
  </si>
  <si>
    <t>lot #55983-108A1_:_2018-04-17: plated in Batch 4 reFRAME released on 3/15/2017_:_ 2017-01-10: reFRAME intake QC: Pass_:_ 2017-01-25: CRO CoA</t>
  </si>
  <si>
    <t>CBR-HVAC-12451: Urate transporter 1 Inhibitor_:_ Urate transporter 1 inhibitor_:_ Hyperuricemia</t>
  </si>
  <si>
    <t>CBR-001-633-918-7</t>
  </si>
  <si>
    <t>U6515349:P9</t>
  </si>
  <si>
    <t>CC(C(=O)c1ccc(cc1)OCCCN1CCC(CC1)C(c1ccc(cc1)F)(c1ccc(cc1)F)O)C</t>
  </si>
  <si>
    <t>CBR-HVAC-10803</t>
  </si>
  <si>
    <t>AHR 16303B</t>
  </si>
  <si>
    <t>CBR-HVAC-10803: 5-Hydroxytryptamine 2 receptor_:_ Calcium channel Antagonist_:_ Antihypertensive_:_ Hypertension</t>
  </si>
  <si>
    <t>CBR-001-633-942-7</t>
  </si>
  <si>
    <t>U6515349:A10</t>
  </si>
  <si>
    <t>COc1nsc(n1)NC(=O)N1C[C@@H]2[C@H](C1)C[C@H](C2)N(c1ncnc2c1ccn2)C</t>
  </si>
  <si>
    <t>CBR-HVAC-13890</t>
  </si>
  <si>
    <t>SHR-0302</t>
  </si>
  <si>
    <t>CBR-HVAC-13890:  Rheumatoid Arthritis, Treatment of</t>
  </si>
  <si>
    <t>CBR-001-627-788-6</t>
  </si>
  <si>
    <t>U6515349:B10</t>
  </si>
  <si>
    <t>CCc1nc2c(n1Cc1ccc(cc1)[C@H]([C@H](C(=O)O)C)c1ccccc1)nc(cc2C)C</t>
  </si>
  <si>
    <t>SP-0016647-084-1</t>
  </si>
  <si>
    <t>UR 7198</t>
  </si>
  <si>
    <t>CBR-HVAC-10628: Angiotensin II receptor type 1 Antagonist_:_ Antihypertensive_:_ Hypertension_:_ Congestive heart failure</t>
  </si>
  <si>
    <t>CBR-001-633-675-7</t>
  </si>
  <si>
    <t>U6515349:C10</t>
  </si>
  <si>
    <t>CBR-HVAC-04124M1_B</t>
  </si>
  <si>
    <t>CBR-HVAC-04124M1_A and CBR-HVAC-04124M1_B was separated by SFC, one chiral center was uncertain._:_2018-04-17: plated in Batch 4 reFRAME released on 3/15/2017_:_ 2016-11-30: CRO CoA_:_ 2016-12-07: reFRAME intake QC: Pass</t>
  </si>
  <si>
    <t>CBR-001-633-213-1</t>
  </si>
  <si>
    <t>U6515349:D10</t>
  </si>
  <si>
    <t>CCCCCCCCOc1c(O)c2ccc(cc2n(c1=O)C)NC(=O)/C=C/c1cc(OC)c(c(c1)OC)O</t>
  </si>
  <si>
    <t>CBR-HVAC-00270</t>
  </si>
  <si>
    <t>TA 270</t>
  </si>
  <si>
    <t>CBR-HVAC-00270: Lipoxygenase 5 Inhibitor_:_ Anti-inflammatory_:_ Antiasthmatic_:_ Antiallergic_:_ Rhinitis, allergic_:_ Asthma</t>
  </si>
  <si>
    <t>CBR-001-633-717-0</t>
  </si>
  <si>
    <t>U6515349:E10</t>
  </si>
  <si>
    <t>O=C(Cn1c(C)cnc(c1=O)NCCc1ccccc1)NCc1ccc(nc1C)N</t>
  </si>
  <si>
    <t>CBR-HVAC-11219</t>
  </si>
  <si>
    <t>L 375378</t>
  </si>
  <si>
    <t>CBR-HVAC-11219: Thrombin Inhibitor_:_ Antithrombotic_:_ Thrombosis</t>
  </si>
  <si>
    <t>CBR-001-627-809-4</t>
  </si>
  <si>
    <t>U6515349:F10</t>
  </si>
  <si>
    <t>O=C(NC(=O)c1ccccc1[N+](=O)[O-])Nc1ccc(c(c1)Cl)Oc1ncc(cn1)Br</t>
  </si>
  <si>
    <t>SP-0012714-003</t>
  </si>
  <si>
    <t>HO 221</t>
  </si>
  <si>
    <t>CBR-HVAC-03479: DNA polymerase alpha Inhibitor_:_ Anticancer_:_ Antiviral_:_ Cancer_:_ Viral infections</t>
  </si>
  <si>
    <t>CBR-001-633-708-9</t>
  </si>
  <si>
    <t>U6515349:G10</t>
  </si>
  <si>
    <t>CN([C@@H]1CCN(C1)c1ccc2c(c1)nc(n2)c1c(=O)nc2c(c1N)cccc2)C</t>
  </si>
  <si>
    <t>CBR-HVAC-11552</t>
  </si>
  <si>
    <t>CHIR-200131</t>
  </si>
  <si>
    <t>_:_2018-04-17: plated in Batch 4 reFRAME released on 3/15/2017_:_ 2016-11-30: CRO CoA_:_ 2016-12-07: reFRAME intake QC: no signal_:_ 2016-12-11: : Pass as matches WuXi NMR but some solvent present (DCM)</t>
  </si>
  <si>
    <t>CBR-HVAC-11552: Vascular endothelial growth factor receptor Inhibitor_:_ Anticancer_:_ Angiogenic disorders_:_ Cancer</t>
  </si>
  <si>
    <t>CBR-001-627-853-8</t>
  </si>
  <si>
    <t>U6515349:H10</t>
  </si>
  <si>
    <t>COCCN1CCC(CC1)N(C(=O)Cn1c(SCc2cccc(c2F)F)cc(=O)c2c1cccc2)Cc1ccc(cc1)c1ccc(cc1)C(F)(F)F</t>
  </si>
  <si>
    <t>SP-0017516-017</t>
  </si>
  <si>
    <t>RILAPLADIB</t>
  </si>
  <si>
    <t>CBR-HVAC-00627: Phospholipase A2 Inhibitor_:_ Antiarteriosclerotic_:_ Atherosclerosis</t>
  </si>
  <si>
    <t>CBR-001-633-859-3</t>
  </si>
  <si>
    <t>U6515349:I10</t>
  </si>
  <si>
    <t>O=C(C(P(=O)(O)C)c1csc2c1cc(Cl)cc2)N/C=C/c1ccc(c(c1)F)F</t>
  </si>
  <si>
    <t>CBR-HVAC-08566</t>
  </si>
  <si>
    <t>JNJ-18054478</t>
  </si>
  <si>
    <t>CBR-HVAC-08566: Chymase Inhibitor_:_ Anti-inflammatory_:_ Asthma</t>
  </si>
  <si>
    <t>CBR-001-633-143-4</t>
  </si>
  <si>
    <t>U6515349:J10</t>
  </si>
  <si>
    <t>CBR-HVAC-05536_A</t>
  </si>
  <si>
    <t>The compound was separated by chiral HPLC,  but R or S  wasn't identifiedÂ£Â¬CBR-HVAC-05536_A and CBR-HVAC-05536_B were a pair of enantiomers._:_2018-04-17: plated in Batch 4 reFRAME released on 3/15/2017_:_ 2016-11-02: CRO CoA_:_ 2016-11-04: reFRAME intake QC: no signal_:_ 2016-11-18: : Pass</t>
  </si>
  <si>
    <t>CBR-001-633-819-5</t>
  </si>
  <si>
    <t>U6515349:K10</t>
  </si>
  <si>
    <t>CCNC(=O)c1nn(c(n1)CN(C)C)c1ccc(cc1C(=O)c1ccccc1Cl)Cl</t>
  </si>
  <si>
    <t>CBR-HVAC-13655</t>
  </si>
  <si>
    <t>CGP-11952</t>
  </si>
  <si>
    <t>CBR-HVAC-13655: GABA receptor agonist_:_ Chloride channel agonist_:_ Potassium channel agonist</t>
  </si>
  <si>
    <t>CBR-001-627-822-1</t>
  </si>
  <si>
    <t>U6515349:L10</t>
  </si>
  <si>
    <t>CCOC(=O)CC1COc2c(C1)cc(cc2)NC(=O)c1ccc(cc1)C(=N)N1CCOCC1</t>
  </si>
  <si>
    <t>SP-0018037-038</t>
  </si>
  <si>
    <t>MS 180</t>
  </si>
  <si>
    <t>CBR-HVAC-11281: Integrin alpha2b beta3 Antagonist_:_ Antiplatelet_:_ Antithrombotic_:_ Thrombosis</t>
  </si>
  <si>
    <t>CBR-001-633-858-2</t>
  </si>
  <si>
    <t>U6515349:M10</t>
  </si>
  <si>
    <t>CN1CCC(CC1)N1CCN(CC1)C(=O)[C@@H](c1ccccc1)NC(=O)c1ccc2c(c1)ncc2</t>
  </si>
  <si>
    <t>CBR-HVAC-06333</t>
  </si>
  <si>
    <t>LY-517717</t>
  </si>
  <si>
    <t>CBR-HVAC-06333: Coagulation factor X Inhibitor_:_ Anticoagulant_:_ Antithrombotic_:_ Venous thrombosis_:_ Arterial thrombosis</t>
  </si>
  <si>
    <t>CBR-001-627-804-9</t>
  </si>
  <si>
    <t>U6515349:N10</t>
  </si>
  <si>
    <t>SP-0016332-040-P2</t>
  </si>
  <si>
    <t>CBR-001-633-822-0</t>
  </si>
  <si>
    <t>U6515349:O10</t>
  </si>
  <si>
    <t>O=C1[C@@H](NC(=O)c2c(C)onc2c2c(F)cccc2Cl)[C@@H]2N1[C@@H](C(=O)[O-])C(S2)(C)C</t>
  </si>
  <si>
    <t>CBR-HVAC-13656</t>
  </si>
  <si>
    <t>FLUCOXACILLIN</t>
  </si>
  <si>
    <t>CBR-HVAC-02873: Flucloxacillin, an analogue of oxacillin, is a semisynthetic penicillinase-resistant penicillin against primarily effective against staphylococci_:_ Antibiotic_:_ Infection, bacterial</t>
  </si>
  <si>
    <t>CBR-001-627-759-1</t>
  </si>
  <si>
    <t>U6515349:P10</t>
  </si>
  <si>
    <t>OCc1cccc(n1)COC(=O)C(Oc1ccc(cc1)Cl)(C)C</t>
  </si>
  <si>
    <t>SP-0016095-066</t>
  </si>
  <si>
    <t>PIRIFIBRATE</t>
  </si>
  <si>
    <t>CBR-HVAC-02127: _:_ Antilipemic_:_ Hyperlipoproteinemia Type II_:_ Hyperlipoproteinemia Type IV</t>
  </si>
  <si>
    <t>CBR-001-633-186-5</t>
  </si>
  <si>
    <t>U6515349:A11</t>
  </si>
  <si>
    <t>Oc1ccc(cc1)N1CCN(CC1)c1ccc(cc1)n1c(C)nn(c1=O)CC(=O)c1ccc(cc1)Cl</t>
  </si>
  <si>
    <t>CBR-HVAC-10825</t>
  </si>
  <si>
    <t>R 85355</t>
  </si>
  <si>
    <t>CBR-HVAC-10825: Lipoxygenase 5 Inhibitor_:_ Antiallergic_:_ Antiasthmaitc_:_ Asthma_:_ Psoriasis</t>
  </si>
  <si>
    <t>CBR-001-633-900-7</t>
  </si>
  <si>
    <t>U6515349:B11</t>
  </si>
  <si>
    <t>NCCCC[C@@H](C(=O)N1CCC[C@H]1C(=O)N[C@H](C(=O)N)C(C)C)NC(=O)[C@@H](NC(=O)C)CSSC[C@@H](C(=O)N[C@H](C(=O)N1CCC[C@H]1C(=O)N[C@H](C(=O)N)C(C)C)CCCCN)NC(=O)C</t>
  </si>
  <si>
    <t>CBR-HVAC-05766</t>
  </si>
  <si>
    <t>CZEN 002</t>
  </si>
  <si>
    <t>CBR-HVAC-05766: Alpha melanocyte stimulating hormone receptor_:_ Nuclear factor kappa B Agonist_:_ Inhibitor_:_ Fungicide_:_ Anti-inflammatory_:_ Vulvovaginal candidiasis_:_ Topical fungal infections_:_ Atopic dermatitis_:_ Inflammation</t>
  </si>
  <si>
    <t>CBR-001-670-058-6</t>
  </si>
  <si>
    <t>U6515349:C11</t>
  </si>
  <si>
    <t>CCOCCOC(=O)C(=O)Nc1scc(n1)c1onc(c1)C</t>
  </si>
  <si>
    <t>CBR-HVAC-01084</t>
  </si>
  <si>
    <t>ASOBAMAST</t>
  </si>
  <si>
    <t>CBR-HVAC-01084: 5 Hydroxytryptamine receptor antagonist_:_ Antiallergic_:_Antiasthmatic_:_ Histamine receptor antagonist_:_ Leukotriene Antagonists_:_ Mediator Release Inhibitors_:_ Signal Transduction Modulators_:_ ANTIALLERGIC_:_ ANTIASTHMATIC_:_ Antiallergy/Antiasthmatic Drugs</t>
  </si>
  <si>
    <t>CBR-001-633-735-2</t>
  </si>
  <si>
    <t>U6515349:D11</t>
  </si>
  <si>
    <t>CCN(CCOc1c(I)cc(cc1I)C(=O)c1c(CC(=O)OC(CC)C)oc2c1cccc2)CC</t>
  </si>
  <si>
    <t>CBR-HVAC-05277</t>
  </si>
  <si>
    <t>ATI-2042</t>
  </si>
  <si>
    <t>CBR-HVAC-05277: Potassium channel Inhibitor_:_ Antiarrhythmic agent_:_ Heart arrhythmia_:_ Tachycardia</t>
  </si>
  <si>
    <t>CBR-001-634-212-4</t>
  </si>
  <si>
    <t>U6515349:E11</t>
  </si>
  <si>
    <t>O=C(c1n(C)ncc1C(=O)NCC(O)(C)C)Nc1ccn2c(n1)nc(c2)c1ccccc1</t>
  </si>
  <si>
    <t>CBR-HVAC-13913</t>
  </si>
  <si>
    <t>RG-7203</t>
  </si>
  <si>
    <t>CBR-HVAC-13913: Phosphodiesterase PDE10A Inhibitors_:_Signal Transduction Modulators</t>
  </si>
  <si>
    <t>CBR-001-633-912-1</t>
  </si>
  <si>
    <t>U6515349:F11</t>
  </si>
  <si>
    <t>CCc1ccccc1NC(=O)Oc1ccc2c(c1)C1(C)CCN(OC1N2C)C</t>
  </si>
  <si>
    <t>CBR-HVAC-11008</t>
  </si>
  <si>
    <t>GANSTIGMINE</t>
  </si>
  <si>
    <t>CBR-HVAC-11008: Acetylcholinesterase Inhibitor_:_ Neuroprotectant_:_ Alzheimer's disease</t>
  </si>
  <si>
    <t>CBR-001-633-982-5</t>
  </si>
  <si>
    <t>U6515349:G11</t>
  </si>
  <si>
    <t>COc1cc(ccc1Nc1c2cccc(c2nc2c1cccc2C(=O)NC)C)NS(=O)(=O)C</t>
  </si>
  <si>
    <t>SP-0017512-089</t>
  </si>
  <si>
    <t>AMSALOG</t>
  </si>
  <si>
    <t>CBR-HVAC-02944: TOPOISOMERASE II Inhibitor_:_ Anticancer_:_ Solid tumor</t>
  </si>
  <si>
    <t>CBR-001-633-700-1</t>
  </si>
  <si>
    <t>U6515349:H11</t>
  </si>
  <si>
    <t>CC(C[C@@H](N(C(=O)[C@@H]1CCCN1)C)C(=O)NCC(=O)N)C</t>
  </si>
  <si>
    <t>CBR-HVAC-13322</t>
  </si>
  <si>
    <t>PAREPTIDE</t>
  </si>
  <si>
    <t>CBR-HVAC-13322:</t>
  </si>
  <si>
    <t>CBR-001-670-555-8</t>
  </si>
  <si>
    <t>U6515349:I11</t>
  </si>
  <si>
    <t>Clc1cccc(c1)Nc1ncc(c(n1)C(F)(F)F)C(=O)NCc1ccccn1</t>
  </si>
  <si>
    <t>CBR-HVAC-14535: Metabolite</t>
  </si>
  <si>
    <t>CBR-001-633-843-5</t>
  </si>
  <si>
    <t>U6515349:J11</t>
  </si>
  <si>
    <t>N[C@H]1CCN(C1)c1nc2n(cc(c(=O)c2c(c1F)C)C(=O)O)c1ccc(cc1F)F</t>
  </si>
  <si>
    <t>CBR-HVAC-04236</t>
  </si>
  <si>
    <t>BMY 43748</t>
  </si>
  <si>
    <t>_:_2018-04-17: plated in Batch 4 reFRAME released on 3/15/2017_:_ 2016-11-30: CRO CoA_:_ 2016-12-06: reFRAME intake QC: Pass_:_ 2017-09-25: USAMRIID shipment QC: Pass</t>
  </si>
  <si>
    <t>CBR-HVAC-04236: DNA topoisomerase II Inhibitor_:_ Antibacterial_:_ Bacterial infections</t>
  </si>
  <si>
    <t>CBR-001-670-546-7</t>
  </si>
  <si>
    <t>U6515349:K11</t>
  </si>
  <si>
    <t>CC(=CCOc1cc(ccc1Cl)NC(=S)c1ccccc1)C</t>
  </si>
  <si>
    <t>SP-0017638-129</t>
  </si>
  <si>
    <t>CBR-HVAC-14516: Metabolite</t>
  </si>
  <si>
    <t>CBR-001-633-832-2</t>
  </si>
  <si>
    <t>U6515349:L11</t>
  </si>
  <si>
    <t>COc1cc2ncnc(c2cc1OCCCN1CCOCC1)Nc1cccc(c1)C#C</t>
  </si>
  <si>
    <t>CBR-HVAC-06929</t>
  </si>
  <si>
    <t>CP-545130</t>
  </si>
  <si>
    <t>CBR-HVAC-06929: EPIDERMAL GROWTH FACTOR RECEPTOR Inhibitor_:_ ANTI-VIRAL_:_ Viral infection</t>
  </si>
  <si>
    <t>CBR-001-627-864-1</t>
  </si>
  <si>
    <t>U6515349:M11</t>
  </si>
  <si>
    <t>O=C(N[C@H](C(=O)N[C@@H](C(=O)N[C@H](C(=O)N(C)C)Cc1ccccc1)Cc1c[nH]c2c1cccc2)C)CNC(=O)C1CCCCC1</t>
  </si>
  <si>
    <t>SP-0016322-052</t>
  </si>
  <si>
    <t>GR-100679</t>
  </si>
  <si>
    <t>CBR-HVAC-11969: Tachykinin receptor 2 Antagonist_:_ Anxiolytic_:_ ANXIETY DISORDER</t>
  </si>
  <si>
    <t>CBR-001-633-671-3</t>
  </si>
  <si>
    <t>U6515349:N11</t>
  </si>
  <si>
    <t>CBR-HVAC-13852_B</t>
  </si>
  <si>
    <t>CBR-HVAC-13852_A and CBR-HVAC-13852_B was separated by SFC, the abosolute configuration was unknown_:_2018-04-17: plated in Batch 4 reFRAME released on 3/15/2017_:_ 2016-11-30: CRO CoA_:_ 2016-12-06: reFRAME intake QC: Pass</t>
  </si>
  <si>
    <t>CBR-001-634-168-7</t>
  </si>
  <si>
    <t>U6515349:O11</t>
  </si>
  <si>
    <t>OC(=O)CCC(=O)OC(c1oc2c(c1C)cc(cc2)C1=CC(=O)OC1)C</t>
  </si>
  <si>
    <t>CBR-HVAC-08627</t>
  </si>
  <si>
    <t>BENFURODIL HEMISUCCINATE</t>
  </si>
  <si>
    <t>CBR-HVAC-08627: _:_ Cardiotonic_:_ Heart disease</t>
  </si>
  <si>
    <t>CBR-001-633-778-3</t>
  </si>
  <si>
    <t>U6515349:P11</t>
  </si>
  <si>
    <t>CCCCN(C(=O)Nc1cc(cc(c1OCCC)OC)C1CCC(O1)c1cc(OC)c(c(c1)OC)OC)O</t>
  </si>
  <si>
    <t>CBR-HVAC-11406</t>
  </si>
  <si>
    <t>CMI 206</t>
  </si>
  <si>
    <t>CBR-HVAC-11406: Leukotriene B4 receptor_:_ Lipoxygenase 5_:_ Platelet activating factor receptor Antagonist_:_ Inhibitor_:_ Antiinflammatory_:_ Inflammatory diseases</t>
  </si>
  <si>
    <t>CBR-001-633-841-3</t>
  </si>
  <si>
    <t>U6515349:A12</t>
  </si>
  <si>
    <t>Fc1cc2c(=O)c(cn(c2c(c1N1C[C@@H]2[C@H](C1)CCCN2)Cl)C1CC1)C(=O)O</t>
  </si>
  <si>
    <t>CBR-HVAC-04356</t>
  </si>
  <si>
    <t>Bay-y-3118</t>
  </si>
  <si>
    <t>_:_2018-04-17: plated in Batch 4 reFRAME released on 3/15/2017_:_ 2016-11-30: CRO CoA_:_ 2016-12-07: reFRAME intake QC: Pass_:_ 2017-09-25: USAMRIID shipment QC: Pass</t>
  </si>
  <si>
    <t>CBR-HVAC-04356: DNA topoisomerase II inhibitor_:_ DNA topoisomerase IV inhibitor</t>
  </si>
  <si>
    <t>CBR-001-627-756-8</t>
  </si>
  <si>
    <t>U6515349:B12</t>
  </si>
  <si>
    <t>Clc1cccc(c1N(C1=NCCN1)C1CCCCO1)Cl</t>
  </si>
  <si>
    <t>SP-0016190-027</t>
  </si>
  <si>
    <t>PICLONIDINE</t>
  </si>
  <si>
    <t>CBR-HVAC-01103: _:_ Antihypertensive_:_ Hypertension</t>
  </si>
  <si>
    <t>CBR-001-633-733-0</t>
  </si>
  <si>
    <t>U6515349:C12</t>
  </si>
  <si>
    <t>O=C1c2sc(nc2C(=O)c2c1cccc2)c1ccco1</t>
  </si>
  <si>
    <t>CBR-HVAC-07925</t>
  </si>
  <si>
    <t>INO-5042</t>
  </si>
  <si>
    <t>CBR-HVAC-07925: Prostaglandin E2 receptor antagonist</t>
  </si>
  <si>
    <t>CBR-001-627-780-8</t>
  </si>
  <si>
    <t>U6515349:D12</t>
  </si>
  <si>
    <t>CC(NC(C(c1cc(I)c(c(c1)I)O)O)C)CCc1ccccc1</t>
  </si>
  <si>
    <t>SP-0016372-013</t>
  </si>
  <si>
    <t>BUFENIODE</t>
  </si>
  <si>
    <t>_:_ NMR solvent: DMSO-d6_:_2018-04-17: plated in Batch 4 reFRAME released on 3/15/2017_:_ 2016-11-03: CRO CoA_:_ 2016-11-04: reFRAME intake QC: Pass_:_ 2016-11-16: CRO CoA_:_ 2018-04-02: Wuxi WO113 shipment QC: Pass</t>
  </si>
  <si>
    <t>CBR-HVAC-08836: Alpha adrenergic receptor_:_ Beta adrenergic receptor Agonist_:_ Antagonist_:_ Antihypertensive_:_ Hypertension</t>
  </si>
  <si>
    <t>CBR-001-633-922-3</t>
  </si>
  <si>
    <t>U6515349:E12</t>
  </si>
  <si>
    <t>Fc1ccc2c(c1)nc1c2ccc(c1)Cc1cccnc1</t>
  </si>
  <si>
    <t>CBR-HVAC-11996</t>
  </si>
  <si>
    <t>GI-111924</t>
  </si>
  <si>
    <t>CBR-HVAC-11996: 17,20 Lyase Inhibitor_:_ Anticancer_:_ CARCINOMA, PROSTATE</t>
  </si>
  <si>
    <t>CBR-001-627-821-0</t>
  </si>
  <si>
    <t>U6515349:F12</t>
  </si>
  <si>
    <t>CCN(C(=O)CCCC1CCNCC1)CC(=O)N[C@H](C(=O)N[C@@H](C(=O)N)CC1CCCCC1)CC(=O)O</t>
  </si>
  <si>
    <t>SP-0016309-044</t>
  </si>
  <si>
    <t>Alnidofibatide</t>
  </si>
  <si>
    <t>CBR-HVAC-04784: Inhibitors of Blood Coagulation Pathways_:_Integrin alphaIIbbeta3 (Fibrinogen gpIIb/IIIa) Antagonists_:_Signal Transduction Modulators</t>
  </si>
  <si>
    <t>CBR-001-633-895-7</t>
  </si>
  <si>
    <t>U6515349:G12</t>
  </si>
  <si>
    <t>COCC1=C(C(=O)OC)[C@@H](N(C(=O)N1)C(=O)NCCCN1CCC(CC1)c1ccccn1)c1ccc(c(c1)F)F</t>
  </si>
  <si>
    <t>CBR-HVAC-05348_A</t>
  </si>
  <si>
    <t>CBR-001-627-818-5</t>
  </si>
  <si>
    <t>U6515349:H12</t>
  </si>
  <si>
    <t>CCOC(=O)COc1ccc(c(c1Cl)Cl)C(=O)c1ccc(c(c1)CN)O</t>
  </si>
  <si>
    <t>SP-0016059-015</t>
  </si>
  <si>
    <t>A-49816</t>
  </si>
  <si>
    <t>CBR-HVAC-00001: High-Ceiling Diuretic_:_ High-Ceiling Diuretic_:_ Diuresis</t>
  </si>
  <si>
    <t>CBR-001-633-889-9</t>
  </si>
  <si>
    <t>U6515349:I12</t>
  </si>
  <si>
    <t>NS(=O)(=O)OCCCCCCCOS(=O)(=O)N</t>
  </si>
  <si>
    <t>CBR-HVAC-03320</t>
  </si>
  <si>
    <t>HEPSULFAM</t>
  </si>
  <si>
    <t>CBR-HVAC-03320: Anticancer_:_ Anticancer_:_ Cancer</t>
  </si>
  <si>
    <t>CBR-001-627-870-9</t>
  </si>
  <si>
    <t>U6515349:J12</t>
  </si>
  <si>
    <t>COC(=O)c1ccc(c(c1)Cl)NC(=O)CSc1nnc(n1c1ccc(c2c1cccc2)C1CC1)Br</t>
  </si>
  <si>
    <t>CBR-HVAC-14420:</t>
  </si>
  <si>
    <t>CBR-001-633-934-7</t>
  </si>
  <si>
    <t>U6515349:K12</t>
  </si>
  <si>
    <t>COc1ccc(cc1C(=O)NC[C@@H]1CCCN1CC1CC1)S(=O)(=O)N</t>
  </si>
  <si>
    <t>CBR-HVAC-01146_B</t>
  </si>
  <si>
    <t>CIPROPRIDE</t>
  </si>
  <si>
    <t>CBR-HVAC-01146_A and CBR-HVAC-01146_B was separated by SFC, the abosolute configuration was unknown_:_2018-04-17: plated in Batch 4 reFRAME released on 3/15/2017_:_ 2016-11-30: CRO CoA_:_ 2016-12-07: reFRAME intake QC: Pass</t>
  </si>
  <si>
    <t>CBR-HVAC-01146: _:_ Antiemetic_:_ Vomiting_:_ Nausea</t>
  </si>
  <si>
    <t>CBR-001-627-815-2</t>
  </si>
  <si>
    <t>U6515349:L12</t>
  </si>
  <si>
    <t>OC[C@@H](C(=O)N[C@H](C(=O)N1CCC[C@H]1C(=O)N[C@H](C(=O)O)CCCNC(=N)N)CC(=O)O)NC(=O)[C@H](CC(=O)O)N</t>
  </si>
  <si>
    <t>PENTIGETIDE</t>
  </si>
  <si>
    <t>CBR-HVAC-12220: GABA-A receptor Modulator_:_ Anti-inflammatory_:_ Antiglaucoma_:_ Immunosuppressant_:_ Antiasthamatic_:_ Asthma_:_ Rhinitis_:_ Conjunctivitis_:_ Glaucoma</t>
  </si>
  <si>
    <t>CBR-001-633-886-6</t>
  </si>
  <si>
    <t>U6515349:M12</t>
  </si>
  <si>
    <t>Clc1ccc(c(c1)C(=O)N1CC[C@@H](C1)Oc1nc(Nc2nnc(c2)C)cc(n1)N1CC(C1)(F)C1CC1)F</t>
  </si>
  <si>
    <t>CBR-HVAC-14030</t>
  </si>
  <si>
    <t>MK-6592</t>
  </si>
  <si>
    <t>CBR-HVAC-14030: Antimitotic Drugs_:_Aurora Kinase Inhibitors_:_Signal Transduction Modulators</t>
  </si>
  <si>
    <t>CBR-001-627-823-2</t>
  </si>
  <si>
    <t>U6515349:N12</t>
  </si>
  <si>
    <t>SP-0018037-037</t>
  </si>
  <si>
    <t>CBR-001-633-902-9</t>
  </si>
  <si>
    <t>U6515349:O12</t>
  </si>
  <si>
    <t>Clc1ccc(cc1Cl)OCC1=NCCN1</t>
  </si>
  <si>
    <t>CBR-HVAC-07816</t>
  </si>
  <si>
    <t>fenmetozole</t>
  </si>
  <si>
    <t>CBR-HVAC-07816: Alpha adrenoreceptor agonist</t>
  </si>
  <si>
    <t>CBR-001-627-808-3</t>
  </si>
  <si>
    <t>U6515349:P12</t>
  </si>
  <si>
    <t>CCCCCCCC(=O)NCCCC[C@@H](C(=O)O)NC(=O)[C@H](Cc1c[nH]c2c1cccc2)NC(=O)[C@@H](NC(=O)[C@@H]1CCC(=O)N1)CC(=O)N</t>
  </si>
  <si>
    <t>SP-0017262-033</t>
  </si>
  <si>
    <t>ZEP-3</t>
  </si>
  <si>
    <t>CBR-HVAC-07264: Dermatologic Drugs</t>
  </si>
  <si>
    <t>CBR-001-634-180-3</t>
  </si>
  <si>
    <t>U6515349:A13</t>
  </si>
  <si>
    <t>OC(=O)CC[C@@H](C(=O)N[C@H](C(=O)NCC(=O)O)CC(=O)O)NC(=O)[C@@H](N)C</t>
  </si>
  <si>
    <t>CBR-HVAC-13700</t>
  </si>
  <si>
    <t>CBR-HVAC-14125: Apoptosis Inhibitors</t>
  </si>
  <si>
    <t>CBR-001-633-854-8</t>
  </si>
  <si>
    <t>U6515349:B13</t>
  </si>
  <si>
    <t>CCOC(=O)Cn1cccc1c1nc(c(s1)c1ccc(cc1)OC)c1ccc(cc1)OC</t>
  </si>
  <si>
    <t>CBR-HVAC-11068</t>
  </si>
  <si>
    <t>PAMICOGREL</t>
  </si>
  <si>
    <t>CBR-HVAC-11068: COX Inhibitor_:_ Vasodilator_:_ Chronic arterial occlusion_:_ Ischemic brain injury</t>
  </si>
  <si>
    <t>CBR-001-634-129-0</t>
  </si>
  <si>
    <t>U6515349:C13</t>
  </si>
  <si>
    <t>COc1nccc(c1)N(C(=O)C(=O)c1c2cc(Cl)ccc2n(c1C)Cc1ccc(cc1)Cl)C</t>
  </si>
  <si>
    <t>CBR-HVAC-13445</t>
  </si>
  <si>
    <t>IW6118</t>
  </si>
  <si>
    <t>CBR-HVAC-13445: Fatty acid amide hydrolase Inhibitor_:_ ANTI-INFLAMMATORYÂ¬ANALGESIC_:_ Pain_:_ Inflammation</t>
  </si>
  <si>
    <t>CBR-001-633-803-7</t>
  </si>
  <si>
    <t>U6515349:D13</t>
  </si>
  <si>
    <t>CN(CCOC(c1ccc(cc1)Br)(c1ccccc1)C)C</t>
  </si>
  <si>
    <t>CBR-HVAC-13139</t>
  </si>
  <si>
    <t>EMBRAMINE</t>
  </si>
  <si>
    <t>CBR-HVAC-13139: H1-receptor Antagonist_:_ Antihistamine_:_ Anticholinergic_:_ ATTENTION DEFICIT HYPERACTIVITY DISORDER_:_ NARCOLEPSY</t>
  </si>
  <si>
    <t>CBR-001-634-188-1</t>
  </si>
  <si>
    <t>U6515349:E13</t>
  </si>
  <si>
    <t>CBR-HVAC-14004_B</t>
  </si>
  <si>
    <t>CBR-001-633-672-4</t>
  </si>
  <si>
    <t>U6515349:F13</t>
  </si>
  <si>
    <t>N#Cc1ccc(cc1C(F)(F)F)N1C(=O)N(C(C1=O)(CO)c1ccc(cc1)O)C</t>
  </si>
  <si>
    <t>CBR-HVAC-13877</t>
  </si>
  <si>
    <t>DT-200</t>
  </si>
  <si>
    <t>_:_2018-04-17: plated in Batch 4 reFRAME released on 3/15/2017_:_ 2016-11-30: CRO CoA_:_ 2016-12-06: reFRAME intake QC: no signal_:_ 2016-12-09: : Pass</t>
  </si>
  <si>
    <t>CBR-HVAC-13877: Selective Androgen Receptor Modulators (SARM)_:_Signal Transduction Modulators</t>
  </si>
  <si>
    <t>CBR-001-634-184-7</t>
  </si>
  <si>
    <t>U6515349:G13</t>
  </si>
  <si>
    <t>OCCc1sc[n+](c1C)CC1=C(C(=O)O)N2C(SC1)C(C2=O)NC(=O)/C(=N/OC)/c1csc(n1)N</t>
  </si>
  <si>
    <t>CBR-HVAC-07688</t>
  </si>
  <si>
    <t>CS-461</t>
  </si>
  <si>
    <t>CBR-HVAC-07688: Antibiotics</t>
  </si>
  <si>
    <t>CBR-001-633-763-6</t>
  </si>
  <si>
    <t>U6515349:H13</t>
  </si>
  <si>
    <t>CN1CCN(CC1)c1nccc(c1)Cn1cc(ccc1=O)c1onc(n1)c1ccc(cc1)OC(F)(F)F</t>
  </si>
  <si>
    <t>CBR-HVAC-14019</t>
  </si>
  <si>
    <t>IACS-10759</t>
  </si>
  <si>
    <t>CBR-HVAC-14019: NADH-Ubiquinone Oxidoreductase (Complex I) Inhibitors</t>
  </si>
  <si>
    <t>CBR-001-634-078-6</t>
  </si>
  <si>
    <t>U6515349:I13</t>
  </si>
  <si>
    <t>CCCCCCCCN=c1ccn(cc1)CCCCCCCC</t>
  </si>
  <si>
    <t>PH-CBR-2016-003-HVAC-13236-0</t>
  </si>
  <si>
    <t>PIRTENIDINE</t>
  </si>
  <si>
    <t>Lot# 58661-154B1_:_2018-04-17: plated in Batch 4 reFRAME released on 3/15/2017_:_ 2016-12-12: CRO CoA_:_ 2016-12-12: reFRAME intake QC: Pass_:_ 2017-09-25: USAMRIID shipment QC: Pass</t>
  </si>
  <si>
    <t>CBR-HVAC-13236: _:_ Antibiotic_:_ Bronchiolitis, obliterative_:_ Sclerosis, peritoneal</t>
  </si>
  <si>
    <t>CBR-001-633-790-9</t>
  </si>
  <si>
    <t>U6515349:J13</t>
  </si>
  <si>
    <t>OC(=O)C[C@@H](NC(=O)CC(C)C)CCCCNC(=O)c1ccc(cc1)C(=N)N</t>
  </si>
  <si>
    <t>CBR-HVAC-04505</t>
  </si>
  <si>
    <t>SDZ GPI 562</t>
  </si>
  <si>
    <t>CBR-HVAC-04505: Integrin alpha2b beta3 Antagonist_:_ Antithrombotic_:_ Thrombosis_:_ Xenotransplant rejection_:_ Thromboembolism_:_ Ischemic Stroke</t>
  </si>
  <si>
    <t>CBR-001-634-066-2</t>
  </si>
  <si>
    <t>U6515349:K13</t>
  </si>
  <si>
    <t>COc1ccc(cc1)CC(NCC(c1ccc(c(c1)CO)O)O)C</t>
  </si>
  <si>
    <t>PH-CBR-2016-003-HVAC-05603-0</t>
  </si>
  <si>
    <t>SALMEFAMOL</t>
  </si>
  <si>
    <t>Lot# 58664-138C1_:_2018-04-17: plated in Batch 4 reFRAME released on 3/15/2017_:_ 2016-12-12: CRO CoA_:_ 2016-12-12: reFRAME intake QC: Pass</t>
  </si>
  <si>
    <t>CBR-HVAC-05603: Beta adrenergic receptor Agonist_:_ _:_ Chronic asthma</t>
  </si>
  <si>
    <t>CBR-001-633-851-5</t>
  </si>
  <si>
    <t>U6515349:L13</t>
  </si>
  <si>
    <t>[O-][N+](=O)OCCCCOC(=O)C(c1cccc(c1)C(=O)c1ccccc1)C</t>
  </si>
  <si>
    <t>CBR-HVAC-10780</t>
  </si>
  <si>
    <t>HCT 2035</t>
  </si>
  <si>
    <t>Jeff added charges to nitro group_:_2018-04-17: plated in Batch 4 reFRAME released on 3/15/2017_:_ 2016-11-30: CRO CoA_:_ 2016-12-06: reFRAME intake QC: Pass</t>
  </si>
  <si>
    <t>CBR-HVAC-10780: COX-2 Inhibitor_:_ Anti-inflammatory_:_ Inflammatory diseases_:_ Ocular diseases</t>
  </si>
  <si>
    <t>CBR-001-600-632-9</t>
  </si>
  <si>
    <t>U6515349:M13</t>
  </si>
  <si>
    <t>CCc1nc2n(c1C(=O)NCc1ccc(cc1)N1CCC(CC1)c1ccc(cc1)OC(F)(F)F)cc(cc2)Cl</t>
  </si>
  <si>
    <t>EN300-218150</t>
  </si>
  <si>
    <t>Q-203</t>
  </si>
  <si>
    <t>_:_2018-04-17: plated in Batch 4 reFRAME released on 3/15/2017_:_ 2016-06-28: reFRAME intake QC: Pass</t>
  </si>
  <si>
    <t>CBR-HVAC-07320:Phase I initiated by Qurient in US for the treatment of tuberculosis</t>
  </si>
  <si>
    <t>CBR-001-633-768-1</t>
  </si>
  <si>
    <t>U6515349:N13</t>
  </si>
  <si>
    <t>CCN([C@H](Cc1ccc(cc1)OC)C)CCCC(=O)C1CCCCC1</t>
  </si>
  <si>
    <t>CBR-HVAC-00929_B</t>
  </si>
  <si>
    <t>SECOVERINE</t>
  </si>
  <si>
    <t>CBR-HVAC-00929_A and CBR-HVAC-00929_B was separated by SFC, the abosolute configuration was unknown_:_2018-04-17: plated in Batch 4 reFRAME released on 3/15/2017_:_ 2016-11-30: CRO CoA_:_ 2016-12-06: reFRAME intake QC: Pass</t>
  </si>
  <si>
    <t>CBR-HVAC-00929: Muscarinic acetylcholine receptor Antagonist_:_ Anticholinergic_:_ Parkinson's disease</t>
  </si>
  <si>
    <t>CBR-001-669-904-0</t>
  </si>
  <si>
    <t>U6515349:O13</t>
  </si>
  <si>
    <t>NCCCC[C@@H](C(=O)N[C@H](C(=O)N[C@H](C(=O)N[C@H](C(=O)N[C@H](C(=O)N[C@H](C(=O)N[C@H](C(=O)N[C@H](C(=O)N[C@H](C(=O)N[C@H](C(=O)NCC(=O)N[C@H](C(=O)N[C@H](C(=O)N[C@H](C(=O)N[C@H](C(=O)N[C@H](C(=O)N[C@H](C(=O)N[C@H](C(=O)N[C@H](C(=O)NCC(=O)N[C@H](C(=O)N[C@H](C(=O)N[C@H](C(=O)N[C@H](C(=O)N)CC(C)C)CCCNC(=N)N)C)CCCNC(=N)N)C)CCCNC(=N)N)CCC(=O)O)CCC(=O)N)CC(=O)N)CO)CCC(=O)O)CCC(=O)N)CCC(=O)N)CCCNC(=N)N)CO)CCSC)[C@H](CC)C)CC(=O)O)CCC(=O)N)CC(C)C)CC(C)C)NC(=O)[C@@H](NC(=O)[C@@H](NC(=O)[C@@H](NC(=O)[C@@H](NC(=O)[C@@H](NC(=O)[C@@H](NC(=O)CNC(=O)[C@H](C(C)C)NC(=O)[C@@H](NC(=O)[C@@H](NC(=O)[C@@H](NC(=O)[C@@H](NC(=O)[C@@H](NC(=O)[C@H]([C@H](O)C)NC(=O)[C@@H](NC(=O)[C@H]([C@H](CC)C)NC(=O)[C@@H](NC(=O)[C@@H](NC(=O)[C@@H](NC(=O)[C@H](Cc1ccc(cc1)O)NC(=O)C/C=C/CC)C)CC(=O)O)C)Cc1ccccc1)CC(=O)N)CO)Cc1ccc(cc1)O)CCCNC(=N)N)CCCCN)CC(C)C)CCC(=O)N)CC(C)C)CO)C)CCCNC(=N)N</t>
  </si>
  <si>
    <t>CBR-HVAC-04919</t>
  </si>
  <si>
    <t>Tesamorelin</t>
  </si>
  <si>
    <t>_:_2018-04-17: plated in Batch 4 reFRAME released on 3/15/2017_:_ 2017-01-24: CRO CoA_:_ 2017-02-10: reFRAME intake QC: no signal_:_ 2017-02-21: : Pass</t>
  </si>
  <si>
    <t>CBR-HVAC-04919: Growth hormone releasing hormone receptor Agonist_:_ Antiobesity_:_ Antiobesity Drugs_:_ Cognition Disorders, Treatment of_:_ Cystic Fibrosis, Treatment of _:_ Immunomodulators_:_ Sleep Disorders, Treatment of_:_ Treatment of AIDS-Associated Disorders_:_ Treatment of Cachexia_:_ Treatment of Growth Hormone Deficiency</t>
  </si>
  <si>
    <t>CBR-001-633-731-8</t>
  </si>
  <si>
    <t>U6515349:P13</t>
  </si>
  <si>
    <t>COc1ccc2c(n1)nc([nH]2)S(=O)Cc1ncc(c(c1C)OC)C</t>
  </si>
  <si>
    <t>CBR-HVAC-06355</t>
  </si>
  <si>
    <t>TENATOPRAZOLE</t>
  </si>
  <si>
    <t>CBR-HVAC-00584: H+ K+ transporting ATPase inhibitor_:_ H+/K+-ATPase Inhibitors_:_ Immune Checkpoint Inhibitors_:_ Indoleamine 2,3-dioxygenase 1 (IDO1_:_ IDO) Inhibitors_:_ Proton pump Inhibitor_:_ Gastric Antisecretory Drugs_:_ Gastric antisecretory</t>
  </si>
  <si>
    <t>CBR-001-633-867-3</t>
  </si>
  <si>
    <t>U6515349:A14</t>
  </si>
  <si>
    <t>CN(C(=O)c1cncc(n1)c1cn(c(n1)C(C)(C)C)CC1(F)CCOCC1)C</t>
  </si>
  <si>
    <t>CBR-HVAC-13856</t>
  </si>
  <si>
    <t>KHK-6188</t>
  </si>
  <si>
    <t>CBR-HVAC-13856: Cannabinoid CB2 Agonists_:_Signal Transduction Modulators</t>
  </si>
  <si>
    <t>CBR-001-627-748-8</t>
  </si>
  <si>
    <t>U6515349:B14</t>
  </si>
  <si>
    <t>CN1C(=O)CC[C@H]1C(=O)NCc1cccc(c1Cl)C(F)(F)F</t>
  </si>
  <si>
    <t>SP-0016265-069</t>
  </si>
  <si>
    <t>GSK-1482160</t>
  </si>
  <si>
    <t>enantiomer_:_ NMR solvent: DMSO-d6_:_2018-04-17: plated in Batch 4 reFRAME released on 3/15/2017_:_ 2016-11-03: CRO CoA_:_ 2016-11-04: reFRAME intake QC: Pass_:_ 2016-11-16: CRO CoA</t>
  </si>
  <si>
    <t>CBR-HVAC-06706:  P2X7 Receptor Antagonists_:_Signal Transduction Modulators</t>
  </si>
  <si>
    <t>CBR-001-633-811-7</t>
  </si>
  <si>
    <t>U6515349:C14</t>
  </si>
  <si>
    <t>O=C(N[C@H](C(=O)N[C@H](C(=O)O)Cc1ccccc1)CC(=O)O)CCCCc1ccc(cc1)C(=N)N</t>
  </si>
  <si>
    <t>CBR-HVAC-04321</t>
  </si>
  <si>
    <t>SC-52012A</t>
  </si>
  <si>
    <t>CBR-HVAC-04321: GPIIb IIIa receptor antagonist</t>
  </si>
  <si>
    <t>CBR-001-627-836-7</t>
  </si>
  <si>
    <t>U6515349:D14</t>
  </si>
  <si>
    <t>OC(=O)C(c1ccccc1)(c1ccccc1)CCN1CCOCC1</t>
  </si>
  <si>
    <t>CBR-HVAC-14409: metabolite of CBR-HVAC-09945</t>
  </si>
  <si>
    <t>CBR-001-633-773-8</t>
  </si>
  <si>
    <t>U6515349:E14</t>
  </si>
  <si>
    <t>O=C(c1ccccc1c1ccc(cc1)C(F)(F)F)Nc1ccc2c(c1)CCN(C2)Cc1nccn1</t>
  </si>
  <si>
    <t>CBR-HVAC-11388</t>
  </si>
  <si>
    <t>CP 319340</t>
  </si>
  <si>
    <t>CBR-HVAC-11388: Microsomal triglyceride transfer protein Inhibitor_:_ Antidiabetic_:_ Hypoglycemic_:_ Antihypercholesterolemic_:_ Atherosclerosis_:_ Pancreatitis_:_ Obesity_:_ Hypercholesterolemia_:_ Hypertriglyceridemia_:_ Hyperlipidemia_:_ Diabetes</t>
  </si>
  <si>
    <t>CBR-001-627-849-2</t>
  </si>
  <si>
    <t>U6515349:F14</t>
  </si>
  <si>
    <t>NCCCC[C@@H](C(=O)N1CCC[C@H]1C(=O)N[C@H](C(=O)N[C@@H](C(=O)N)C)CCC(=O)N)NC(=O)[C@H]([C@H](O)C)NC(=O)[C@H](C(C)C)NC(=O)[C@@H]1CCCN1</t>
  </si>
  <si>
    <t>SP-0016309-048</t>
  </si>
  <si>
    <t>LAGATIDE</t>
  </si>
  <si>
    <t>enantiomers_:_ NMR solvent: N/A_:_2018-04-17: plated in Batch 4 reFRAME released on 3/15/2017_:_ 2016-11-03: CRO CoA_:_ 2016-11-04: reFRAME intake QC: Fail_:_ 2016-11-18: : Pass</t>
  </si>
  <si>
    <t>CBR-HVAC-04778: Pepsin release inhibitor_:_ Antidiarrhoeal_:_ Antiulcer_:_ Diarrhea_:_ Ulcer</t>
  </si>
  <si>
    <t>CBR-001-633-767-0</t>
  </si>
  <si>
    <t>U6515349:G14</t>
  </si>
  <si>
    <t>CBR-HVAC-00929_A</t>
  </si>
  <si>
    <t>CBR-HVAC-00929_A and CBR-HVAC-00929_B was separated by SFC, the abosolute configuration was unknown_:_2018-04-17: plated in Batch 4 reFRAME released on 3/15/2017_:_ 2016-11-30: CRO CoA_:_ 2016-12-07: reFRAME intake QC: Pass</t>
  </si>
  <si>
    <t>CBR-001-633-232-4</t>
  </si>
  <si>
    <t>U6515349:H14</t>
  </si>
  <si>
    <t>CBR-HVAC-03728_A</t>
  </si>
  <si>
    <t>CBR-001-633-685-9</t>
  </si>
  <si>
    <t>U6515349:I14</t>
  </si>
  <si>
    <t>O[C@@H]1[C@H](O)[C@H](O[C@H]1n1cnc2c1ncnc2O)COS(=O)(=O)[O-]</t>
  </si>
  <si>
    <t>CBR-HVAC-05871</t>
  </si>
  <si>
    <t>5'-IMS</t>
  </si>
  <si>
    <t>CBR-HVAC-05871: Cytokine Modulators_:_Signal Transduction Modulators</t>
  </si>
  <si>
    <t>CBR-001-633-149-0</t>
  </si>
  <si>
    <t>U6515349:J14</t>
  </si>
  <si>
    <t>CCC[N+]1(C)C2CCC1CC(C2)OC1c2ccccc2SCc2c1cccc2</t>
  </si>
  <si>
    <t>CBR-HVAC-08444</t>
  </si>
  <si>
    <t>tipetropium</t>
  </si>
  <si>
    <t>CBR-HVAC-08444: Acetylcholine receptor antagonist_:_ Histamine receptor antagonist</t>
  </si>
  <si>
    <t>CBR-001-633-871-9</t>
  </si>
  <si>
    <t>U6515349:K14</t>
  </si>
  <si>
    <t>CN(CCOc1ccc2c(c1)OCO2)CCCN1C(=O)CSC1c1cc(c(c(c1)C(C)(C)C)O)C(C)(C)C</t>
  </si>
  <si>
    <t>CBR-HVAC-11384_A</t>
  </si>
  <si>
    <t>CP 060S</t>
  </si>
  <si>
    <t>ee Value 100%_:_2018-04-17: plated in Batch 4 reFRAME released on 3/15/2017_:_ 2016-11-30: CRO CoA_:_ 2016-12-07: reFRAME intake QC: Pass</t>
  </si>
  <si>
    <t>CBR-HVAC-11384: Calcium channel Blocker_:_ Antianginal_:_ Antiarrhythmic_:_ Cardioprotective_:_ Arrhythmia_:_ Ischemic heart diseases_:_ Cardiovascular diseases</t>
  </si>
  <si>
    <t>CBR-001-633-150-3</t>
  </si>
  <si>
    <t>U6515349:L14</t>
  </si>
  <si>
    <t>COCCNCCc1cccc(c1)Nc1ncc2c(n1)c1ccccc1[C@@H](C2)c1ccccc1F</t>
  </si>
  <si>
    <t>CBR-HVAC-13969_A</t>
  </si>
  <si>
    <t>ARQ-087</t>
  </si>
  <si>
    <t>The compound was separated by chiral HPLC,  but R or S  wasn't identifiedÂ£Â¬CBR-HVAC-13969_A and CBR-HVAC-13969_B were a pair of enantiomers._:_2018-04-17: plated in Batch 4 reFRAME released on 3/15/2017_:_ 2016-11-02: CRO CoA_:_ 2016-11-04: reFRAME intake QC: Pass</t>
  </si>
  <si>
    <t>CBR-HVAC-13969: Therapy Angiogenesis Inhibitors_:_FGFR Inhibitors_:_Signal Transduction Modulators</t>
  </si>
  <si>
    <t>CBR-001-633-930-3</t>
  </si>
  <si>
    <t>U6515349:M14</t>
  </si>
  <si>
    <t>CCCC(=O)O[C@@]1(CC[C@@H]2C1(C)C[C@H](O)[C@H]1[C@H]2CCC2=CC(=O)CCC12C)C(=O)CC</t>
  </si>
  <si>
    <t>CBR-HVAC-08674</t>
  </si>
  <si>
    <t>RESOCORTOL BUTYRATE</t>
  </si>
  <si>
    <t>CBR-HVAC-08674: _:_ Anti-inflammatory, steroidal_:_ Inflammation</t>
  </si>
  <si>
    <t>CBR-001-633-224-4</t>
  </si>
  <si>
    <t>U6515349:N14</t>
  </si>
  <si>
    <t>Fc1ccc(cc1)C(CCCN1CCc2c(C1)c1cc(F)ccc1n2c1ccc(cc1)F)O</t>
  </si>
  <si>
    <t>CBR-HVAC-09222</t>
  </si>
  <si>
    <t>FLUTROLINE</t>
  </si>
  <si>
    <t>CBR-HVAC-09222: Dopamine receptor Inhibitor_:_ Antipsychotic_:_ Psychosis</t>
  </si>
  <si>
    <t>CBR-001-633-681-5</t>
  </si>
  <si>
    <t>U6515349:O14</t>
  </si>
  <si>
    <t>CCO[C@@H](Cc1ccc(cc1)OCc1nc(oc1C)c1ccccc1)CN</t>
  </si>
  <si>
    <t>CBR-HVAC-13821</t>
  </si>
  <si>
    <t>ZYT-1</t>
  </si>
  <si>
    <t>CBR-HVAC-13821: Signal Transduction Modulators_:_Thyroid Hormone Receptor beta Agonists</t>
  </si>
  <si>
    <t>CBR-001-633-221-1</t>
  </si>
  <si>
    <t>U6515349:P14</t>
  </si>
  <si>
    <t>COC(=O)C1C2CC(c3cc4nc5c(c4cc3OC)CCN3C4C5(CC(CC4CC)C3)C(=O)OC)c3c(CC1N(C/C/2=C/C)C)c1ccccc1n3</t>
  </si>
  <si>
    <t>CBR-HVAC-05659</t>
  </si>
  <si>
    <t>VOACAMINE</t>
  </si>
  <si>
    <t>CBR-HVAC-05659: _:_ Antimalarial_:_ Malaria</t>
  </si>
  <si>
    <t>CBR-001-624-935-7</t>
  </si>
  <si>
    <t>U6515349:A15</t>
  </si>
  <si>
    <t>NCCCCC1NC(=O)C(C)NC(=O)CNC(=O)C(CCCCN)NC(=O)CNC(=O)C(CCCCN)NC(=O)C(N)CSSCC2C(=O)NC(C(=O)NCC(=O)NC(C(=O)NC3CSSCC(NC1=O)C(=O)NC(CO)C(=O)NC(CCCNC(=N)N)C(=O)NC(CC(C)C)C(=O)NC(CCSC)C(=O)NC(Cc1ccc(cc1)O)C(=O)NC(CC(=O)O)C(=O)NC(C(=O)N2)CSSCC(NC(=O)C(NC(=O)CNC(=O)C(NC(=O)C(NC3=O)CCCNC(=N)N)CO)CCCCN)C(=O)N)CO)C(O)C</t>
  </si>
  <si>
    <t>HS-2032</t>
  </si>
  <si>
    <t>Ziconotide</t>
  </si>
  <si>
    <t>_:_2018-04-17: plated in Batch 4 reFRAME released on 3/15/2017_:_ 2016-09-26: reFRAME intake QC: no signal</t>
  </si>
  <si>
    <t>CBR-HVAC-04451: Calcium channel Antagonist_:_ N-Type Calcium Channel (Ca(v) 2.2) Blockers_:_ Calcium channel blocker_:_ Non-Opioid Analgesics_:_ Stroke, Treatment of</t>
  </si>
  <si>
    <t>CBR-001-633-872-0</t>
  </si>
  <si>
    <t>U6515349:B15</t>
  </si>
  <si>
    <t>CBR-HVAC-11384_B</t>
  </si>
  <si>
    <t>ee Value 91%_:_2018-04-17: plated in Batch 4 reFRAME released on 3/15/2017_:_ 2016-11-30: CRO CoA_:_ 2016-12-06: reFRAME intake QC: Pass</t>
  </si>
  <si>
    <t>CBR-001-623-741-5</t>
  </si>
  <si>
    <t>U6515349:C15</t>
  </si>
  <si>
    <t>CC(=O)OCC(=O)[C@@]1(OC(=O)c2ccco2)[C@H](C)C[C@@H]2[C@]1(C)C[C@H](O)[C@]1([C@H]2CCC2=CC(=O)C=C[C@]12C)F</t>
  </si>
  <si>
    <t>CBR-HVAC-07723</t>
  </si>
  <si>
    <t>dexamethasone acefurate</t>
  </si>
  <si>
    <t>_:_2018-04-17: plated in Batch 4 reFRAME released on 3/15/2017_:_ 2016-09-08: CRO CoA_:_ 2016-09-13: reFRAME intake QC: Pass</t>
  </si>
  <si>
    <t>CBR-HVAC-07723: Glucocorticoid agonist_:_ Arachidonic acid inhibitor_:_ Immunosuppressant</t>
  </si>
  <si>
    <t>CBR-001-633-783-0</t>
  </si>
  <si>
    <t>U6515349:D15</t>
  </si>
  <si>
    <t>CBR-HVAC-09892_A</t>
  </si>
  <si>
    <t>CBR-HVAC-09892_A and CBR-HVAC-09892_B was separated by SFC, the abosolute configuration was unknown_:_2018-04-17: plated in Batch 4 reFRAME released on 3/15/2017_:_ 2016-11-30: CRO CoA_:_ 2016-12-06: reFRAME intake QC: Pass</t>
  </si>
  <si>
    <t>CBR-001-623-354-8</t>
  </si>
  <si>
    <t>U6515349:E15</t>
  </si>
  <si>
    <t>NCCCC[C@@H](C(=O)N[C@H](C(=O)N[C@H](C(=O)N[C@H](C(=O)N[C@H](C(=O)NCC(=O)N[C@H](C(=O)O)CCC(=O)N)CCCCN)CC(=O)N)CCCNC(=N)N)CCC(=O)O)NC(=O)[C@@H](NC(=O)[C@@H](NC(=O)[C@@H](NC(=O)[C@@H](NC(=O)[C@@H](NC(=O)[C@@H](NC(=O)[C@@H](NC(=O)CNC(=O)[C@@H](NC(=O)[C@H]([C@H](O)C)NC(=O)[C@@H](NC(=O)[C@H]([C@H](CC)C)NC(=O)[C@@H]1CCCN1C(=O)[C@H](C(C)C)NC(=O)[C@H](Cc1ccccc1)N)Cc1ccccc1)Cc1ccc(cc1)O)CCC(=O)O)CC(C)C)CCC(=O)N)CCCNC(=N)N)CC(C)C)CCC(=O)N)CCC(=O)O</t>
  </si>
  <si>
    <t>H-5934</t>
  </si>
  <si>
    <t>[Leu13]-Motilin</t>
  </si>
  <si>
    <t>lot #1027975_:_2018-04-17: plated in Batch 4 reFRAME released on 3/15/2017_:_ 2016-08-29: reFRAME intake QC: Pass</t>
  </si>
  <si>
    <t>CBR-HVAC-12994: Motilin Receptor Agonists</t>
  </si>
  <si>
    <t>CBR-001-633-875-3</t>
  </si>
  <si>
    <t>U6515349:F15</t>
  </si>
  <si>
    <t>CN[C@H](C(=O)NCCCC(c1ccc(cc1)F)c1ccc(cc1)F)CC(C)C</t>
  </si>
  <si>
    <t>CBR-HVAC-11322</t>
  </si>
  <si>
    <t>PD 176078</t>
  </si>
  <si>
    <t>CBR-HVAC-11322: Calcium channel Antagonist_:_ Analgesic_:_ Antiparkinsonian_:_ Pain_:_ Stroke_:_ Alzheimer's disease_:_ Motor neuron diseases_:_ Parkinson's disease</t>
  </si>
  <si>
    <t>CBR-001-634-791-4</t>
  </si>
  <si>
    <t>U6515349:G15</t>
  </si>
  <si>
    <t>NCCCC[C@@H](C(=O)N[C@H](C(=O)N[C@H](C(=O)N[C@H](C(=O)N[C@H](C(=O)N[C@@H]([C@H](CC)C)C(=O)O)[C@H](CC)C)CCC(=O)O)CCSC)CC(C)C)NC(=O)[C@@H](NC(=O)[C@@H](NC(=O)[C@@H](NC(=O)[C@@H](NC(=O)[C@@H](NC(=O)[C@@H](NC(=O)[C@@H](NC(=O)[C@@H](NC(=O)[C@@H](NC(=O)[C@@H](NC(=O)[C@@H](NC(=O)[C@@H](NC(=O)[C@@H](NC(=O)[C@@H](NC(=O)[C@@H](NC(=O)[C@@H](NC(=O)[C@@H](NC(=O)[C@H](C(C)C)NC(=O)[C@@H](NC(=O)[C@@H](NC(=O)[C@@H](NC(=O)[C@@H](NC(=O)[C@@H](NC(=O)[C@@H](NC(=O)[C@H]([C@H](O)C)NC(=O)[C@@H](NC(=O)[C@@H](NC(=O)[C@@H](NC(=O)[C@@H](NC(=O)[C@H]([C@H](CC)C)NC(=O)[C@@H]1CCCN1C(=O)[C@@H]1CCCN1C(=O)[C@@H](NC(=O)[C@@H](NC(=O)[C@H](CO)N)CCC(=O)O)CCC(=O)O)CO)CC(C)C)CC(=O)O)CC(C)C)Cc1ccccc1)Cc1ncnc1)CC(C)C)CC(C)C)CCCNC(=N)N)CCC(=O)O)CC(C)C)CCC(=O)O)CCSC)C)CCCNC(=N)N)C)CCC(=O)O)CCC(=O)N)CC(C)C)C)CCC(=O)N)CCC(=O)O)C)Cc1ncnc1)CO)CC(=O)N)CCCNC(=N)N</t>
  </si>
  <si>
    <t>HY-P0086</t>
  </si>
  <si>
    <t>Corticotropin-releasing factor (human)</t>
  </si>
  <si>
    <t>solubility: DMSO_:_ batch # 21967_:_2018-04-17: plated in Batch 4 reFRAME released on 3/15/2017_:_ 2016-12-19: CRO CoA_:_ 2016-12-19: reFRAME intake QC: no signal</t>
  </si>
  <si>
    <t>CBR-HVAC-12990:</t>
  </si>
  <si>
    <t>CBR-001-633-915-4</t>
  </si>
  <si>
    <t>U6515349:H15</t>
  </si>
  <si>
    <t>CN1CCC(=C2c3ccsc3SCc3c2cccc3)CC1</t>
  </si>
  <si>
    <t>CBR-HVAC-00465</t>
  </si>
  <si>
    <t>PIPETHIADENE</t>
  </si>
  <si>
    <t>CBR-HVAC-00465: 5-HYDROXYTRYPTAMINE RECEPTOR_:_ HISTAMINE H1 RECEPTOR Antagonist_:_ Antagonist_:_ ANTI-MIGRAINEANESTHETICANALGESICANTI-DEPRESSANT_:_ Migraine</t>
  </si>
  <si>
    <t>CBR-001-634-792-5</t>
  </si>
  <si>
    <t>U6515349:I15</t>
  </si>
  <si>
    <t>NCCCC[C@@H](C(=O)N[C@H](C(=O)N[C@H](C(=O)N[C@H](C(=O)N[C@H](C(=O)N[C@H](C(=O)N[C@H](C(=O)N[C@H](C(=O)N[C@H](C(=O)N[C@H](C(=O)N[C@H](C(=O)N[C@H](C(=O)N[C@H](C(=O)N[C@H](C(=O)N)CC(=O)N)CC(C)C)[C@H](CC)C)CO)CC(=O)N)CC(C)C)Cc1ccc(cc1)O)CCCCN)CCCCN)C(C)C)C)CCSC)CCC(=O)N)NC(=O)[C@@H](NC(=O)[C@@H](NC(=O)[C@@H](NC(=O)[C@H]([C@H](O)C)NC(=O)[C@@H](NC(=O)[C@@H](NC(=O)[C@@H](NC(=O)[C@H]([C@H](O)C)NC(=O)[C@@H](NC(=O)[C@H](C(C)C)NC(=O)[C@@H](NC(=O)[C@@H](NC(=O)[C@@H](NC(=O)[C@H](Cc1ncnc1)N)CO)CC(=O)O)C)Cc1ccccc1)CC(=O)O)CC(=O)N)Cc1ccc(cc1)O)CCCNC(=N)N)CC(C)C)CCCNC(=N)N</t>
  </si>
  <si>
    <t>HY-P0012</t>
  </si>
  <si>
    <t>Aviptadil</t>
  </si>
  <si>
    <t>solubility: H2O_:_ batch # 22147_:_2018-04-17: plated in Batch 4 reFRAME released on 3/15/2017_:_ 2016-12-19: CRO CoA_:_ 2016-12-19: reFRAME intake QC: no signal</t>
  </si>
  <si>
    <t>CBR-HVAC-12992: Acute Respiratory Distress Syndrome (ARDS), Agents for_:_ Antiarthritic Drugs_:_ Inflammation, Treatment of_:_ Interstitial Lung Diseases, Treatment of_:_ Pulmonary Hypertension, Treatment of_:_ Sepsis, Treatment of_:_ Small Cell Lung Cancer Therapy_:_ Treatment of Autoimmune Diseases_:_ Treatment of Erectile Dysfunction</t>
  </si>
  <si>
    <t>CBR-001-633-686-0</t>
  </si>
  <si>
    <t>U6515349:J15</t>
  </si>
  <si>
    <t>CCCC[C@H](C(=O)N[C@@H](C(=O)NCc1ccncc1)CCCNC(=N)N)NC(=O)[C@H](NC(=O)[C@@H](Cc1ccccc1)N)Cc1ccccc1</t>
  </si>
  <si>
    <t>CBR-HVAC-06187</t>
  </si>
  <si>
    <t>CR-665</t>
  </si>
  <si>
    <t>CBR-HVAC-06187: kappa-Opioid Agonists_:_Signal Transduction Modulators</t>
  </si>
  <si>
    <t>CBR-001-634-776-5</t>
  </si>
  <si>
    <t>U6515349:K15</t>
  </si>
  <si>
    <t>NCCCC[C@@H](C(=O)N[C@H](C(=O)N[C@H](C(=O)N[C@H](C(=O)N[C@H](C(=O)N[C@H](C(=O)N[C@H](C(=O)N[C@H](C(=O)N[C@H](C(=O)NCC(=O)N[C@H](C(=O)NCC(=O)O)CCCNC(=N)N)CCCCN)C(C)C)CC(C)C)Cc1cnc2c1cccc2)C)[C@H](CC)C)Cc1ccccc1)CCC(=O)O)NC(=O)[C@@H](NC(=O)[C@@H](NC(=O)[C@@H](NC(=O)CNC(=O)[C@@H](NC(=O)[C@@H](NC(=O)[C@@H](NC(=O)[C@@H](NC(=O)[C@@H](NC(=O)[C@H](C(C)C)NC(=O)[C@@H](NC(=O)[C@@H](NC(=O)[C@H]([C@H](O)C)NC(=O)[C@@H](NC(=O)[C@H]([C@H](O)C)NC(=O)CNC(=O)[C@@H](NC(=O)[C@@H](NC(=O)[C@H](Cc1ncnc1)N)C)CCC(=O)O)Cc1ccccc1)CO)CC(=O)O)CO)CO)Cc1ccc(cc1)O)CC(C)C)CCC(=O)O)CCC(=O)N)C)C</t>
  </si>
  <si>
    <t>HY-P0055</t>
  </si>
  <si>
    <t>GLP-1(7-37)</t>
  </si>
  <si>
    <t>solubility: H2O_:_ batch # 22336_:_2018-04-17: plated in Batch 4 reFRAME released on 3/15/2017_:_ 2016-12-19: CRO CoA_:_ 2016-12-19: reFRAME intake QC: no signal</t>
  </si>
  <si>
    <t>analog of CBR-HVAC-12637</t>
  </si>
  <si>
    <t>CBR-001-633-805-9</t>
  </si>
  <si>
    <t>U6515349:L15</t>
  </si>
  <si>
    <t>COc1ccc2c(c1)nc(n2)S(=O)Cc1nccc(c1Cl)N1CCOCC1</t>
  </si>
  <si>
    <t>CBR-HVAC-03478</t>
  </si>
  <si>
    <t>SKF 95601</t>
  </si>
  <si>
    <t>CBR-HVAC-03478: H+/K+ ATPase Inhibitor_:_ Antiulcer_:_ Ulcer, peptic</t>
  </si>
  <si>
    <t>CBR-001-633-927-8</t>
  </si>
  <si>
    <t>U6515349:M15</t>
  </si>
  <si>
    <t>NCCCC[C@@H](C(=O)N1CCC[C@H]1C(=O)N[C@H](C(=O)N[C@H](C(=O)N[C@H](C(=O)N[C@H](C(=O)N[C@H](C(=O)N[C@H](C(=O)N[C@H](C(=O)N[C@H](C(=O)N[C@H](C(=O)N[C@H](C(=O)N1CCC[C@H]1C(=O)N[C@H](C(=O)N[C@H](C(=O)N1CCC[C@H]1C(=O)O)C(O)C)CCCN=C(N)N)C(O)C)C(C)C)C(CC)C)CC(=O)N)C)Cc1ccccc1)CC(C)C)Cc1ncnc1)C(C)C)C(C)C)NC(=O)[C@H](N)C</t>
  </si>
  <si>
    <t>CBR-HVAC-12133</t>
  </si>
  <si>
    <t>NBL-5788</t>
  </si>
  <si>
    <t>CBR-HVAC-12133: _:_ ANTISCLEROTIC_:_ SCLEROSIS, MULTIPLE</t>
  </si>
  <si>
    <t>CBR-001-633-939-2</t>
  </si>
  <si>
    <t>U6515349:N15</t>
  </si>
  <si>
    <t>CC(=O)OCOC(=O)C1N2C(=O)C(C2SC1(C)C)NC(=O)Cc1ccccc1</t>
  </si>
  <si>
    <t>CBR-HVAC-13399</t>
  </si>
  <si>
    <t>PENAMECILLIN</t>
  </si>
  <si>
    <t>_:_2018-04-17: plated in Batch 4 reFRAME released on 3/15/2017_:_ 2016-11-30: CRO CoA_:_ 2016-12-06: reFRAME intake QC: no signal_:_ 2016-12-09: : Fail_:_ beta-lactam might have decomposed - pls take again as a fresh solution_:_ 2017-01-11: : Pass</t>
  </si>
  <si>
    <t>CBR-HVAC-13399: _:_ Antibiotic_:_ ALLERGIC REACTION</t>
  </si>
  <si>
    <t>CBR-001-634-110-9</t>
  </si>
  <si>
    <t>U6515349:O15</t>
  </si>
  <si>
    <t>NCCCC[C@@H]1NC(=O)[C@H](CCCNC(=O)N)NC(=O)[C@H](Cc2ccc(cc2)O)NC(=O)[C@H]2CSSC[C@@H](NC(=O)[C@@H](NC(=O)[C@H](NC(=O)[C@@H](NC(=O)[C@@H]3N(C(=O)[C@H]4N(C1=O)CCC4)CCC3)Cc1ccc(cc1)O)CCCNC(=N)N)CCCNC(=O)N)C(=O)N[C@H](CCCNC(=N)N)C(=O)NCC(=O)N1[C@H](C(=O)N[C@@H](C(=O)N[C@@H](C(=O)N[C@H](C(=O)N2)Cc2ccc3c(c2)cccc3)CCCNC(=N)N)CCCNC(=N)N)CCC1</t>
  </si>
  <si>
    <t>CBR-HVAC-13454</t>
  </si>
  <si>
    <t>POL-2438</t>
  </si>
  <si>
    <t>CBR-HVAC-13454: C-X-C chemokine receptor type 4 Antagonist_:_ Immunomodulator_:_ INFECTION, HUMAN IMMUNODEFICIENCY VIRUS_:_ CANCER</t>
  </si>
  <si>
    <t>CBR-001-633-794-3</t>
  </si>
  <si>
    <t>U6515349:P15</t>
  </si>
  <si>
    <t>Fc1ccc(cc1)c1ncc(s1)C(c1ccncc1)(O)C</t>
  </si>
  <si>
    <t>CBR-HVAC-13756</t>
  </si>
  <si>
    <t>ASN-001/EN-3356</t>
  </si>
  <si>
    <t>_:_2018-04-17: plated in Batch 4 reFRAME released on 3/15/2017_:_ 2016-11-30: CRO CoA_:_ 2016-12-06: reFRAME intake QC: Pass_:_ 2016-12-07: reFRAME intake QC: Pass</t>
  </si>
  <si>
    <t>CBR-HVAC-13756: In patients with metastatic progressive castrate resistant ASN-001_:_ Cytochrome P450 CYP17 A1 (17alpha-Hydroxylase/C17-20 Lyase) Inhibitors</t>
  </si>
  <si>
    <t>CBR-001-633-809-3</t>
  </si>
  <si>
    <t>U6515349:A16</t>
  </si>
  <si>
    <t>O=C(N1CCC2=NN(C(=O)C2(C1)Cc1ccccc1)C)[C@@H](NC(=O)C(N)(C)C)COCc1ccccc1</t>
  </si>
  <si>
    <t>CBR-HVAC-00620_A</t>
  </si>
  <si>
    <t>CBR-001-633-162-7</t>
  </si>
  <si>
    <t>U6515349:B16</t>
  </si>
  <si>
    <t>CCCCOc1cc(N)c(cc1C(=O)NC1CCN(CC1)CC1OCCO1)Cl</t>
  </si>
  <si>
    <t>CBR-HVAC-07752</t>
  </si>
  <si>
    <t>dobupride</t>
  </si>
  <si>
    <t>CBR-HVAC-07752:</t>
  </si>
  <si>
    <t>CBR-001-633-771-6</t>
  </si>
  <si>
    <t>U6515349:C16</t>
  </si>
  <si>
    <t>COc1cc(cc(c1OC)OC)C(=O)C(=O)N1CCCC[C@H]1C(=O)OC(CCCc1cccnc1)CCCc1cccnc1</t>
  </si>
  <si>
    <t>CBR-HVAC-04539</t>
  </si>
  <si>
    <t>BIRICODAR</t>
  </si>
  <si>
    <t>CBR-HVAC-04539: Multidrug resistance associated protein 1 Modulator_:_ Anticancer_:_ Ovarian cancer</t>
  </si>
  <si>
    <t>CBR-001-633-250-6</t>
  </si>
  <si>
    <t>U6515349:D16</t>
  </si>
  <si>
    <t>FC(Oc1ccc(cc1OC1CC1)[C@@H](c1cnc(s1)C(C(F)(F)F)(C(F)(F)F)O)Cc1ccc[n+](c1)[O-])F</t>
  </si>
  <si>
    <t>CBR-HVAC-11144</t>
  </si>
  <si>
    <t>L 869298</t>
  </si>
  <si>
    <t>CBR-HVAC-11144: Phosphodiesterase 4 Inhibitor_:_ Anti-inflammatory_:_ Bronchodilator_:_ Asthma_:_ Chronic obstructive pulmonary disease_:_ Rheumatoid arthritis</t>
  </si>
  <si>
    <t>CBR-001-633-897-9</t>
  </si>
  <si>
    <t>U6515349:E16</t>
  </si>
  <si>
    <t>Fc1ccc(cc1)N1CCN(CC1)CCCC(=O)NC1c2ccccc2SCc2c1cccc2</t>
  </si>
  <si>
    <t>CBR-HVAC-03630</t>
  </si>
  <si>
    <t>MONATEPIL</t>
  </si>
  <si>
    <t>CBR-HVAC-03630: Alpha-1 adrenergic receptor_:_ Calcium channel Antagonist_:_ Antihypertensive_:_ Antihyperlipidemic_:_ Antiarrhythmic_:_ Angina pectoris_:_ Arrhythmia_:_ Atherosclerosis_:_ Hypertension_:_ Dyslipidemia</t>
  </si>
  <si>
    <t>CBR-001-633-249-3</t>
  </si>
  <si>
    <t>U6515349:F16</t>
  </si>
  <si>
    <t>OC[C@H](c1ccccc1)C(=O)OC1CC2CCC(C1)[N+]2(C)CC(=O)c1ccc(cc1)c1ccccc1</t>
  </si>
  <si>
    <t>CBR-HVAC-09243</t>
  </si>
  <si>
    <t>FENTONIUM BROMIDE</t>
  </si>
  <si>
    <t>CBR-HVAC-09243: _:_ Anticholinergic_:_ Flatulence_:_ Dyspepsia_:_ Cirrosis of liver or kidney</t>
  </si>
  <si>
    <t>CBR-001-633-742-1</t>
  </si>
  <si>
    <t>U6515349:G16</t>
  </si>
  <si>
    <t>N#Cc1cc(Cl)ccc1OC[C@H](COc1cccc(c1)CC(C(=O)O)OC(C)C)F</t>
  </si>
  <si>
    <t>CBR-HVAC-07772_A</t>
  </si>
  <si>
    <t>E-3030</t>
  </si>
  <si>
    <t>CBR-HVAC-07772_A and CBR-HVAC-07772_B was separated by SFC, the abosolute configuration was unknown_:_2018-04-17: plated in Batch 4 reFRAME released on 3/15/2017_:_ 2016-11-30: CRO CoA_:_ 2016-12-07: reFRAME intake QC: Pass</t>
  </si>
  <si>
    <t>CBR-HVAC-07772: Peroxisome proliferator-activated receptor alpha agonist_:_ Peroxisome proliferator-activated receptor gamma agonist_:_ Peroxisome proliferator-activated receptor alpha/gamma agoni_:_ Insulin sensitizer</t>
  </si>
  <si>
    <t>CBR-001-633-248-2</t>
  </si>
  <si>
    <t>U6515349:H16</t>
  </si>
  <si>
    <t>CNCCC(c1ccccc1)Oc1ccccc1SC</t>
  </si>
  <si>
    <t>CBR-HVAC-11225_B</t>
  </si>
  <si>
    <t>THIONISOXETINE</t>
  </si>
  <si>
    <t>The compound was separated by chiral HPLC,  but R or S  wasn't identifiedÂ£Â¬CBR-HVAC-11225_A and CBR-HVAC11225_B were a pair of enantiomers._:_2018-04-17: plated in Batch 4 reFRAME released on 3/15/2017_:_ 2016-11-02: CRO CoA_:_ 2016-11-04: reFRAME intake QC: Pass</t>
  </si>
  <si>
    <t>CBR-HVAC-11225: Norepinephrine transporter Inhibitor_:_ Antiobesity_:_ Eating disorders</t>
  </si>
  <si>
    <t>CBR-001-633-692-8</t>
  </si>
  <si>
    <t>U6515349:I16</t>
  </si>
  <si>
    <t>NCCCC[C@@H](C(=O)N[C@H](C(=O)N)Cc1ccccc1)NC(=O)[C@H](Cc1c(C)cc(cc1C)O)NC(=O)[C@@H](CCCNC(=N)N)N</t>
  </si>
  <si>
    <t>CBR-HVAC-06447</t>
  </si>
  <si>
    <t>Elamipretide</t>
  </si>
  <si>
    <t>CBR-HVAC-06447: Antioxidants_:_Apoptosis Inhibitors_:_Free Radical Scavengers</t>
  </si>
  <si>
    <t>CBR-001-633-169-4</t>
  </si>
  <si>
    <t>U6515349:J16</t>
  </si>
  <si>
    <t>O=C(Nc1c(Cl)cccc1Cl)CN1CCN(C(C1)C(=O)N)CCCC(c1ccc(cc1)F)c1ccc(cc1)F</t>
  </si>
  <si>
    <t>CBR-HVAC-08049</t>
  </si>
  <si>
    <t>mioflazine</t>
  </si>
  <si>
    <t>CBR-HVAC-08049: Calcium channel antagonist</t>
  </si>
  <si>
    <t>CBR-001-633-762-5</t>
  </si>
  <si>
    <t>U6515349:K16</t>
  </si>
  <si>
    <t>Cc1ccc2c(c1)c1nc(nc1CCC2)c1cccnc1</t>
  </si>
  <si>
    <t>CBR-HVAC-11953</t>
  </si>
  <si>
    <t>FR-252384</t>
  </si>
  <si>
    <t>CBR-HVAC-11953: Neuropeptide Y5 receptor Antagonist_:_ Appetite suppressant_:_ EATING DISORDERS_:_ OBESITY_:_ DIABETES MELLITUS</t>
  </si>
  <si>
    <t>CBR-001-627-833-4</t>
  </si>
  <si>
    <t>U6515349:L16</t>
  </si>
  <si>
    <t>CCOC(=O)C[C@]1(CCC)OCCc2c1[nH]c1c2c(C#N)ccc1C</t>
  </si>
  <si>
    <t>SP-0017717-177</t>
  </si>
  <si>
    <t>Metabolites_:_ NMR solvent: CDCl3_:_2018-04-17: plated in Batch 4 reFRAME released on 3/15/2017_:_ 2016-11-03: CRO CoA_:_ 2016-11-04: reFRAME intake QC: no signal_:_ 2016-11-16: CRO CoA_:_ 2016-11-17: : Pass</t>
  </si>
  <si>
    <t>CBR-HVAC-14405: metabolite of CBR-HVAC-06003-B</t>
  </si>
  <si>
    <t>CBR-001-633-885-5</t>
  </si>
  <si>
    <t>U6515349:M16</t>
  </si>
  <si>
    <t>C[N+]1(CCCCCCCCCCCCCCCC[N+]2(C)CCCC2)CCCC1</t>
  </si>
  <si>
    <t>CBR-HVAC-13501</t>
  </si>
  <si>
    <t>G-25</t>
  </si>
  <si>
    <t>CBR-HVAC-13501: Antiparasitic_:_ Antiparasitic_:_ INFECTION, PLASMODIUM</t>
  </si>
  <si>
    <t>CBR-001-633-157-0</t>
  </si>
  <si>
    <t>U6515349:N16</t>
  </si>
  <si>
    <t>CCSCC(=O)C12OC(O[C@@H]1C[C@@H]1C2(C)C[C@H](O)[C@]2([C@H]1C[C@@H](C1=CC(=O)C=CC21C)F)F)(C)C</t>
  </si>
  <si>
    <t>CBR-HVAC-03909</t>
  </si>
  <si>
    <t>CBR-HVAC-03909: Antiinflammatory Drugs</t>
  </si>
  <si>
    <t>CBR-001-633-862-8</t>
  </si>
  <si>
    <t>U6515349:O16</t>
  </si>
  <si>
    <t>CBR-HVAC-11233_A</t>
  </si>
  <si>
    <t>CBR-001-633-219-7</t>
  </si>
  <si>
    <t>U6515349:P16</t>
  </si>
  <si>
    <t>Clc1sc2c(c1)S(=O)(=O)N(C(=C2O)C(=O)Nc1ccccn1)C</t>
  </si>
  <si>
    <t>CBR-HVAC-01772</t>
  </si>
  <si>
    <t>Lornoxicam (Xefo)</t>
  </si>
  <si>
    <t>CBR-HVAC-01772: Prostaglandin G/H synthase_:_ Inducible nitric oxide synthase Inhibitor_:_ Anti-inflammatory_:_ Pain post-operative_:_ Arthritis, rheumatoid</t>
  </si>
  <si>
    <t>CBR-001-635-429-3</t>
  </si>
  <si>
    <t>U6515349:A17</t>
  </si>
  <si>
    <t>NCCCC[C@@H](C(=O)N[C@H](C(=O)N[C@H](C(=O)N)CC(=O)N)CO)NC(=O)[C@@H](NC(=O)[C@@H](NC(=O)[C@H]([C@H](CC)C)NC(=O)[C@@H](NC(=O)[C@@H](NC(=O)[C@@H](NC(=O)[C@@H](NC(=O)[C@@H](NC(=O)[C@@H](NC(=O)[C@@H](NC(=O)[C@@H](NC(=O)[C@@H](NC(=O)[C@@H](NC(=O)CN)CCC(=O)O)CC(C(=O)O)C(=O)O)CC(C(=O)O)C(=O)O)CC(C)C)CCC(=O)N)CC(C(=O)O)C(=O)O)CC(=O)N)CCC(=O)N)CC(C(=O)O)C(=O)O)CC(C)C)CCCNC(=N)N)CC(C(=O)O)C(=O)O</t>
  </si>
  <si>
    <t>93438-65-4</t>
  </si>
  <si>
    <t>Conantokin G</t>
  </si>
  <si>
    <t>CBR-HVAC-12956: Ionotropic glutamate receptor NMDA Antagonist_:_ NR2B Antagonists_:_ Signal Transduction Modulators_:_ Antiepileptic Drugs_:_ NMDA receptor antagonist_:_ Neuropathic Pain, Treatment of</t>
  </si>
  <si>
    <t>CBR-001-633-869-5</t>
  </si>
  <si>
    <t>U6515349:B17</t>
  </si>
  <si>
    <t>CCCOCCOC(=O)C1=C(C)NC(=C(C1c1cccc(c1)[N+](=O)[O-])C(=O)OCCOCCC)C</t>
  </si>
  <si>
    <t>CBR-HVAC-00951</t>
  </si>
  <si>
    <t>NILUDIPINE</t>
  </si>
  <si>
    <t>CBR-HVAC-00951: Calcium channel Blocker_:_ Vasodilator_:_ Angina pectoris</t>
  </si>
  <si>
    <t>CBR-001-635-398-3</t>
  </si>
  <si>
    <t>U6515349:C17</t>
  </si>
  <si>
    <t>OC[C@@H](C(=O)N[C@H](C(=O)N[C@H](C(=O)N[C@H](C(=O)N[C@H](C(=O)NCC(=O)N[C@H](C(=O)N[C@H](C(=O)N[C@H](C(=O)N[C@H](C(=O)N[C@@H](C(=O)N[C@H](C(=O)N[C@@H](C(=O)N[C@H](C(=O)NCC(=O)N[C@H](C(=O)N[C@H](C(=O)N)C(C)C)CC(C)C)CCC(=O)N)CC(C)C)CC(C)C)CCCNC(=N)N)CCC(=O)N)CC(C)C)CCCNC(=N)N)C)CCC(=O)O)CCCNC(=N)N)CC(C)C)CCCNC(=N)N)NC(=O)[C@H](NC(=O)[C@H](NC(=O)[C@@H](NC(=O)[C@H]([C@H](O)C)NC(=O)[C@H](NC(=O)[C@H]([C@H](O)C)NC(=O)CNC(=O)[C@H](NC(=O)[C@@H](NC(=O)[C@H](Cc1ncnc1)N)CO)CC(=O)O)Cc1ccccc1)CO)CCC(=O)O)CC(C)C</t>
  </si>
  <si>
    <t>BP0258</t>
  </si>
  <si>
    <t>Secretin human</t>
  </si>
  <si>
    <t>CBR-HVAC-05493: Increases the volume and bicarbonate content of secreted pancreatic juices_:_ Analgesic Drugs_:_ Antipsychotic Drugs_:_ Autism, Treatment of_:_ Diagnostic Agents_:_ Obsessive-Compulsive Disorder (OCD), Treatment of_:_ Pancreatic Disorders, Treatment of_:_ Peptide hormone</t>
  </si>
  <si>
    <t>CBR-001-633-712-5</t>
  </si>
  <si>
    <t>U6515349:D17</t>
  </si>
  <si>
    <t>OC(=O)COc1c(cc(cc1C(C)(C)C)SC(Sc1cc(c(c(c1)C(C)(C)C)O)C(C)(C)C)(C)C)C(C)(C)C</t>
  </si>
  <si>
    <t>CBR-HVAC-05483</t>
  </si>
  <si>
    <t>AGIX 4207</t>
  </si>
  <si>
    <t>CBR-HVAC-05483: TNF alpha Modulator_:_ Antiinflammatory_:_ Rheumatoid arthritis</t>
  </si>
  <si>
    <t>CBR-001-669-669-8</t>
  </si>
  <si>
    <t>U6515349:E17</t>
  </si>
  <si>
    <t>NCCCC[C@@H]1NC(=O)[C@H](CCC(=O)N)NC(=O)[C@@H]2CCCN2C(=O)[C@@H]2CCCN2C(=O)[C@@H](NC(=O)[C@H](CO)NC(=O)[C@H](C)NC(=O)[C@@H](NC(=O)[C@@H](NC(=O)[C@@H](NC(=O)[C@H](NC(=O)[C@@H]2N(C(=O)[C@@H](NC1=O)[C@H](O)C)CCC2)CCC(=O)O)CCCCCCCC)CCC(=O)O)[C@H](O)C)[C@H](CC)C</t>
  </si>
  <si>
    <t>E112131</t>
  </si>
  <si>
    <t>analog of POL-6014</t>
  </si>
  <si>
    <t>head-tail cyclization_:_ Purity &gt;85%_:_2018-04-17: plated in Batch 4 reFRAME released on 3/15/2017_:_ 2017-01-20: Compound intake: Pass</t>
  </si>
  <si>
    <t>CBR-HVAC-14398: Neutrophil elastase inhibitor</t>
  </si>
  <si>
    <t>CBR-001-633-840-2</t>
  </si>
  <si>
    <t>U6515349:F17</t>
  </si>
  <si>
    <t>Fc1ccc(cc1)n1cc(C(=O)O)c(=O)c2c1nc(N1CCNCC1)c(c2)F</t>
  </si>
  <si>
    <t>CBR-HVAC-07407</t>
  </si>
  <si>
    <t>A-57132</t>
  </si>
  <si>
    <t>CBR-HVAC-07407: DNA topoisomerase II inhibitor_:_ DNA topoisomerase IV inhibitor</t>
  </si>
  <si>
    <t>CBR-001-634-644-4</t>
  </si>
  <si>
    <t>U6515349:G17</t>
  </si>
  <si>
    <t>OC[C@@H](C(=O)N[C@H](C(=O)N[C@H](C(=O)N[C@H](C(=O)N[C@H](C(=O)N[C@H](C(=O)N[C@H](C(=O)N[C@@H](C(=O)N[C@H](C(=O)N[C@H](C(=O)N[C@H](C(=O)N[C@H](C(=O)N[C@H](C(=O)N[C@H](C(=O)NCC(=O)N[C@H](C(=O)N[C@H](C(=O)N)C(C)C)CC(C)C)CCC(=O)N)CC(C)C)CC(C)C)CCCNC(=N)N)CCC(=O)N)CC(C)C)CCCNC(=N)N)C)CO)CC(=O)O)CCCNC(=N)N)CC(C)C)CCCNC(=N)N)NC(=O)[C@@H](NC(=O)[C@@H](NC(=O)[C@@H](NC(=O)[C@H]([C@H](O)C)NC(=O)C(NC(=O)[C@H]([C@H](O)C)NC(=O)CNC(=O)[C@@H](NC(=O)[C@@H](NC(=O)[C@H](Cc1ncnc1)N)CO)CC(=O)O)Cc1ccccc1)CO)CCC(=O)O)CC(C)C</t>
  </si>
  <si>
    <t>AN-7556</t>
  </si>
  <si>
    <t>Secretin</t>
  </si>
  <si>
    <t>CAS: 17034-35-4_:_ C_:_2018-04-17: plated in Batch 4 reFRAME released on 3/15/2017_:_ 2016-12-19: CRO CoA_:_ 2016-12-19: reFRAME intake QC: no signal</t>
  </si>
  <si>
    <t>CBR-HVAC-12972: Autism, Treatment of_:_ Diagnostic Agents</t>
  </si>
  <si>
    <t>CBR-001-633-929-0</t>
  </si>
  <si>
    <t>U6515349:H17</t>
  </si>
  <si>
    <t>ClCCN(CCN1C(=O)NC2(C1=O)CCCCC2)CCCl</t>
  </si>
  <si>
    <t>CBR-HVAC-02509</t>
  </si>
  <si>
    <t>SPIROMUSTINE</t>
  </si>
  <si>
    <t>CBR-HVAC-02509: _:_ Antineoplastic_:_ Cancer</t>
  </si>
  <si>
    <t>CBR-001-634-789-0</t>
  </si>
  <si>
    <t>U6515349:I17</t>
  </si>
  <si>
    <t>NCCCC[C@@H](C(=O)N[C@H](C(=O)N[C@H](C(=O)N[C@H](C(=O)N[C@H](C(=O)N[C@H](C(=O)N[C@H](C(=O)N[C@H](C(=O)N[C@H](C(=O)NCC(=O)N[C@H](C(=O)N)CCCNC(=N)N)CCCCN)C(C)C)CC(C)C)Cc1cnc2c1cccc2)C)[C@H](CC)C)Cc1ccccc1)CCC(=O)O)NC(=O)[C@@H](NC(=O)[C@@H](NC(=O)[C@@H](NC(=O)CNC(=O)[C@@H](NC(=O)[C@@H](NC(=O)[C@@H](NC(=O)[C@@H](NC(=O)[C@@H](NC(=O)[C@H](C(C)C)NC(=O)[C@@H](NC(=O)[C@@H](NC(=O)[C@H]([C@H](O)C)NC(=O)[C@@H](NC(=O)[C@H]([C@H](O)C)NC(=O)CNC(=O)[C@@H](NC(=O)[C@@H](NC(=O)[C@H](Cc1ncnc1)N)C)CCC(=O)O)Cc1ccccc1)CO)CC(=O)O)CO)CO)Cc1ccc(cc1)O)CC(C)C)CCC(=O)O)CCC(=O)N)C)C</t>
  </si>
  <si>
    <t>HY-P0054</t>
  </si>
  <si>
    <t>GLP-1(7-36)</t>
  </si>
  <si>
    <t>solubility: H2O_:_ batch # 22146_:_2018-04-17: plated in Batch 4 reFRAME released on 3/15/2017_:_ 2016-12-19: CRO CoA_:_ 2016-12-19: reFRAME intake QC: Pass</t>
  </si>
  <si>
    <t>CBR-HVAC-12637: Insulin Secretagogues_:_ Signal Transduction Modulators_:_ Antiobesity Drugs_:_ Heart Failure Therapy_:_ Type 2 Diabetes, Agents for</t>
  </si>
  <si>
    <t>CBR-001-633-741-0</t>
  </si>
  <si>
    <t>U6515349:J17</t>
  </si>
  <si>
    <t>CCCCCCc1[nH]c2c(n1)n1[C@H]3CCC[C@H]3N=c1n(c2=O)C</t>
  </si>
  <si>
    <t>CBR-HVAC-11626</t>
  </si>
  <si>
    <t>SCH 59498</t>
  </si>
  <si>
    <t>CBR-HVAC-11626: Phosphodiesterase 1 inhibitor_:_ Phosphodiesterase 5 inhibitor_:_ Antihypertensive_:_ Hypertension_:_ Restenosis_:_ Vascular disease</t>
  </si>
  <si>
    <t>CBR-001-634-781-2</t>
  </si>
  <si>
    <t>U6515349:K17</t>
  </si>
  <si>
    <t>NCCCC[C@H](C(=O)N[C@@H](C(=O)N[C@@H](C(=O)N[C@@H](C(=O)N[C@@H](C(=O)N[C@H](C(=O)O)Cc1ncnc1)CCCNC(=N)N)CCCNC(=N)N)CC(C)C)C(C)C)NC(=O)C1CSSCC(NC(=O)CNC(=O)C(NC(=O)CNC(=O)C(NC(=O)C(C(C)C)NC(=O)C(NC(=O)C(NC(=O)C2CCCN2C(=O)C(CO)N)CCCCN)CCSC)CCC(=O)N)CO)C(=O)NC(Cc2ccccc2)C(=O)NCC(=O)NC(CCCNC(=N)N)C(=O)NC(CCCCN)C(=O)NC(CCSC)C(=O)NC(CC(=O)O)C(=O)NC(C(=O)NC(C(=O)NC(C(=O)NC(C(=O)NC(C(=O)NC(C(=O)NCC(=O)NC(C(=O)NCC(=O)N1)CC(C)C)CO)CO)CO)CO)C(CC)C)CCCNC(=N)N</t>
  </si>
  <si>
    <t>HY-P0003</t>
  </si>
  <si>
    <t>Nesiritide</t>
  </si>
  <si>
    <t>solubility: H2O_:_ batch # 22338_:_2018-04-17: plated in Batch 4 reFRAME released on 3/15/2017_:_ 2016-12-19: CRO CoA_:_ 2016-12-19: reFRAME intake QC: no signal</t>
  </si>
  <si>
    <t>CBR-HVAC-04517: Coronary Bypass Surgery_:_ Heart Failure Therapy</t>
  </si>
  <si>
    <t>CBR-001-633-684-8</t>
  </si>
  <si>
    <t>U6515349:L17</t>
  </si>
  <si>
    <t>CCCCOc1nc(N)c2c(n1)n(CCCCCC1CCNCC1)c(=O)[nH]2</t>
  </si>
  <si>
    <t>CBR-HVAC-13843</t>
  </si>
  <si>
    <t>CBR-HVAC-13843: Signal Transduction Modulators_:_TLR7 Receptor Agonists</t>
  </si>
  <si>
    <t>CBR-001-625-103-9</t>
  </si>
  <si>
    <t>U6515349:M17</t>
  </si>
  <si>
    <t>NCCCC[C@@H](C(=O)N[C@H](C(=O)NCC(=O)NCC(=O)N1CCC[C@H]1C(=O)N[C@H](C(=O)N[C@H](C(=O)NCC(=O)N[C@H](C(=O)N1CCC[C@H]1C(=O)N1CCC[C@H]1C(=O)N1CCC[C@H]1C(=O)N[C@H](C(=O)N)CO)C)CO)CO)CC(=O)N)NC(=O)[C@@H](NC(=O)[C@H](Cc1c[nH]c2c1cccc2)NC(=O)[C@@H](NC(=O)[C@H]([C@H](CC)C)NC(=O)[C@@H](NC(=O)[C@@H](NC(=O)[C@@H](NC(=O)[C@H](C(C)C)NC(=O)[C@@H](NC(=O)[C@@H](NC(=O)[C@@H](NC(=O)[C@@H](NC(=O)[C@@H](NC(=O)[C@@H](NC(=O)[C@@H](NC(=O)[C@@H](NC(=O)[C@@H](NC(=O)[C@@H](NC(=O)[C@@H](NC(=O)[C@H]([C@H](O)C)NC(=O)[C@@H](NC(=O)[C@H]([C@H](O)C)NC(=O)CNC(=O)[C@@H](NC(=O)CNC(=O)[C@H](Cc1nc[nH]c1)N)CCC(=O)O)Cc1ccccc1)CO)CC(=O)O)CC(C)C)CO)CCCCN)CCC(=O)N)CCSC)CCC(=O)O)CCC(=O)O)CCC(=O)O)C)CCCNC(=N)N)CC(C)C)Cc1ccccc1)CCC(=O)O)CC(C)C</t>
  </si>
  <si>
    <t>HS-2012</t>
  </si>
  <si>
    <t>Exenatide</t>
  </si>
  <si>
    <t>CBR-HVAC-12634: GLP-1 Receptor Agonists_:_Insulin Secretagogues_:_Signal Transduction Modulators</t>
  </si>
  <si>
    <t>CBR-001-633-782-9</t>
  </si>
  <si>
    <t>U6515349:N17</t>
  </si>
  <si>
    <t>NCC1(C2CC3CC1CC(C2)C3)c1cccc(c1)C</t>
  </si>
  <si>
    <t>CBR-HVAC-11417</t>
  </si>
  <si>
    <t>CEB 1604</t>
  </si>
  <si>
    <t>CBR-HVAC-11417: Ionotropic glutamate receptor NMDA Antagonist_:_ Neuroprotectant_:_ Analgesic_:_ Neuropathic pain</t>
  </si>
  <si>
    <t>CBR-001-635-079-1</t>
  </si>
  <si>
    <t>U6515349:O17</t>
  </si>
  <si>
    <t>NCCCC[C@@H](C(=O)N[C@H](C(=O)N[C@H](C(=O)N[C@H](C(=O)N[C@H](C(=O)N[C@H](C(=O)N[C@H](C(=O)N[C@H](C(=O)N[C@H](C(=O)N[C@H](C(=O)N[C@H](C(=O)N[C@H](C(=O)N[C@H](C(=O)N[C@H](C(=O)N[C@H](C(=O)N[C@H](C(=O)NC(C(=O)N[C@H](C(=O)N[C@H](C(=O)N[C@H](C(=O)N[C@H](C(=O)N[C@H](C(=O)N)C)[C@H](O)C)Cc1cncn1)CC(C)C)CCCCN)(C)C)CC(C)C)CC(C)C)CCCCN)CCC(=O)O)CC(C)C)CC(C)C)CCC(=O)O)CCCNC(=N)N)CCCNC(=N)N)CCCNC(=N)N)CC(C)C)CC(=O)O)CCC(=O)N)[C@H](CC)C)CO)NC(=O)CNC(=O)[C@@H](NC(=O)[C@@H](NC(=O)[C@@H](NC(=O)[C@@H](NC(=O)[C@@H](NC(=O)[C@@H](NC(=O)[C@@H](NC(=O)[C@@H](NC(=O)[C@@H](NC(=O)[C@H](C(C)C)NC(=O)[C@@H](N)C)CO)CCC(=O)O)Cc1cncn1)CCC(=O)N)CC(C)C)CC(C)C)Cc1cncn1)CC(=O)O)CCCCN</t>
  </si>
  <si>
    <t>SP-0016309-070</t>
  </si>
  <si>
    <t>Abaloparatide</t>
  </si>
  <si>
    <t>CBR-HVAC-12911: Bone Formation Stimulants_:_Treatment of Osteoporosis</t>
  </si>
  <si>
    <t>CBR-001-633-837-7</t>
  </si>
  <si>
    <t>U6515349:P17</t>
  </si>
  <si>
    <t>CCCN1CCC[C@@H](C1)c1cccc(c1)C#N</t>
  </si>
  <si>
    <t>CBR-HVAC-10706_A</t>
  </si>
  <si>
    <t>DS 121</t>
  </si>
  <si>
    <t>CBR-HVAC-10706_A and CBR-HVAC-10706_B was separated by SFC, the abosolute configuration was unknown_:_2018-04-17: plated in Batch 4 reFRAME released on 3/15/2017_:_ 2016-11-30: CRO CoA_:_ 2016-12-06: reFRAME intake QC: Pass</t>
  </si>
  <si>
    <t>CBR-HVAC-10706: Dopamine receptor Antagonist_:_ Antidepressant_:_ Antipsychotic_:_ Depression_:_ Psychosis_:_ Schizophrenia</t>
  </si>
  <si>
    <t>CBR-001-633-865-1</t>
  </si>
  <si>
    <t>U6515349:A18</t>
  </si>
  <si>
    <t>O=C([C@@H](c1ccc2c(c1)cccc2)N)N[C@@H]1C(=O)N2[C@@H]1SCC(=C2C(=O)O)C</t>
  </si>
  <si>
    <t>CBR-HVAC-13620</t>
  </si>
  <si>
    <t>LY-171217</t>
  </si>
  <si>
    <t>CBR-HVAC-13620: Cell wall synthesis inhibitor</t>
  </si>
  <si>
    <t>CBR-001-633-257-3</t>
  </si>
  <si>
    <t>U6515349:B18</t>
  </si>
  <si>
    <t>COc1cccc(c1)CCN(CCCC(c1ccc(c(c1)OC)OC)(C(C)C)C#N)C</t>
  </si>
  <si>
    <t>CBR-HVAC-13043</t>
  </si>
  <si>
    <t>DEVAPAMIL</t>
  </si>
  <si>
    <t>CBR-HVAC-13043: Calcium channel Antagonist_:_ Antiarrhythmic_:_ Antianginal_:_ Arrhythmia_:_ Angina</t>
  </si>
  <si>
    <t>CBR-001-633-710-3</t>
  </si>
  <si>
    <t>U6515349:C18</t>
  </si>
  <si>
    <t>ClC[C@]1(COC(=O)C(C)C)O[C@H]([C@@H]([C@@H]1OC(=O)C(C)C)F)n1ccc(nc1=O)N</t>
  </si>
  <si>
    <t>CBR-HVAC-07305</t>
  </si>
  <si>
    <t>ALS-8176</t>
  </si>
  <si>
    <t>CBR-HVAC-07305: Unidentified pharmacological activity</t>
  </si>
  <si>
    <t>CBR-001-633-160-5</t>
  </si>
  <si>
    <t>U6515349:D18</t>
  </si>
  <si>
    <t>COc1nccnc1NS(=O)(=O)c1cccc(c1Cl)Cl</t>
  </si>
  <si>
    <t>CBR-HVAC-06024</t>
  </si>
  <si>
    <t>AZD-2098</t>
  </si>
  <si>
    <t>CBR-HVAC-06024: Chemokine CCR4 Antagonists_:_Signal Transduction Modulators</t>
  </si>
  <si>
    <t>CBR-001-633-702-3</t>
  </si>
  <si>
    <t>U6515349:E18</t>
  </si>
  <si>
    <t>CBR-HVAC-13770_A</t>
  </si>
  <si>
    <t>CBR-HVAC-13770_A and CBR-HVAC-13770_B was separated by SFC, the abosolute configuration was unknown_:_2018-04-17: plated in Batch 4 reFRAME released on 3/15/2017_:_ 2016-11-30: CRO CoA_:_ 2016-12-07: reFRAME intake QC: Pass</t>
  </si>
  <si>
    <t>CBR-001-633-217-5</t>
  </si>
  <si>
    <t>U6515349:F18</t>
  </si>
  <si>
    <t>CC(=O)N1CCN(CC1)CCN1[C@@H]2CC[C@H]1C[C@H](C2)NC(=O)c1nn(c2c1cccc2)C(C)C</t>
  </si>
  <si>
    <t>CBR-HVAC-06277</t>
  </si>
  <si>
    <t>TD-2749</t>
  </si>
  <si>
    <t>CBR-HVAC-06277: 5-HYDROXYTRYPTAMINE 4 RECEPTOR Agonist_:_ 5-hydroxytryptamine 4 receptor agonist_:_ Constipation, chronic</t>
  </si>
  <si>
    <t>CBR-001-633-928-9</t>
  </si>
  <si>
    <t>U6515349:G18</t>
  </si>
  <si>
    <t>OCCN1CCN(CC1)CCCC1c2cc(ccc2Sc2c1ccc(c2)F)C(F)(F)F</t>
  </si>
  <si>
    <t>CBR-HVAC-01194</t>
  </si>
  <si>
    <t>TEFLUTIXOL</t>
  </si>
  <si>
    <t>CBR-HVAC-01194: _:_ Antipsychotic_:_ Psychosis</t>
  </si>
  <si>
    <t>CBR-001-633-225-5</t>
  </si>
  <si>
    <t>U6515349:H18</t>
  </si>
  <si>
    <t>OC(=O)CCCc1ccc(cc1)C(NS(=O)(=O)c1ccc(cc1)F)CCCC(C(F)(F)F)(F)F</t>
  </si>
  <si>
    <t>CBR-HVAC-11132</t>
  </si>
  <si>
    <t>(+)-RS 635</t>
  </si>
  <si>
    <t>CBR-HVAC-11132: Thromboxane A2 receptor_:_ Leukotriene D4 receptor Antagonist_:_ Antiinflammatory_:_ Asthma</t>
  </si>
  <si>
    <t>CBR-001-627-774-0</t>
  </si>
  <si>
    <t>U6515349:I18</t>
  </si>
  <si>
    <t>CN1CC[C@@]2([C@H]1N(C)c1c2cc(cc1)OC(=O)N1CCc2c(C1)cccc2)C</t>
  </si>
  <si>
    <t>SP-0016267-014</t>
  </si>
  <si>
    <t>QUILOSTIGMINE</t>
  </si>
  <si>
    <t>_:_ NMR solvent: CDCl3_:_2018-04-17: plated in Batch 4 reFRAME released on 3/15/2017_:_ 2016-11-03: CRO CoA_:_ 2016-11-04: reFRAME intake QC: Pass_:_ 2016-11-16: CRO CoA_:_ 2017-08-22: UCSF shipment QC: Pass</t>
  </si>
  <si>
    <t>CBR-HVAC-04169: Acetylcholinesterase Inhibitor_:_ Acetylcholinesterase inhibitor_:_ Alzheimer's disease_:_ Dementia</t>
  </si>
  <si>
    <t>CBR-001-633-163-8</t>
  </si>
  <si>
    <t>U6515349:J18</t>
  </si>
  <si>
    <t>CCOc1c2C(OC(=O)c2c(c(c1OCC)OCC)N)C1N(C)CCc2c1c(OC)c1c(c2)OCO1</t>
  </si>
  <si>
    <t>CBR-HVAC-03264</t>
  </si>
  <si>
    <t>Tritoqualine</t>
  </si>
  <si>
    <t>CBR-HVAC-03264: Antiallergy/Antiasthmatic Drugs</t>
  </si>
  <si>
    <t>CBR-001-633-849-1</t>
  </si>
  <si>
    <t>U6515349:K18</t>
  </si>
  <si>
    <t>CNn1cc(C(=O)O)c(=O)c2c1cc(N1CCN(CC1)C)c(c2)F</t>
  </si>
  <si>
    <t>CBR-HVAC-02958</t>
  </si>
  <si>
    <t>AMIFLOXACIN</t>
  </si>
  <si>
    <t>CBR-HVAC-02958: DNA gyrase Inhibitor_:_ Antibacterial_:_ Bacterial infection</t>
  </si>
  <si>
    <t>CBR-001-633-151-4</t>
  </si>
  <si>
    <t>U6515349:L18</t>
  </si>
  <si>
    <t>COCCNCCc1cccc(c1)Nc1ncc2c(n1)c1ccccc1[C@H](C2)c1ccccc1F</t>
  </si>
  <si>
    <t>CBR-HVAC-13969_B</t>
  </si>
  <si>
    <t>The compound was separated by chiral HPLC,  but R or S  wasn't identifiedÂ£Â¬CBR-HVAC-03721_A and CBR-HVAC-03721_B were a pair of enantiomers._:_2018-04-17: plated in Batch 4 reFRAME released on 3/15/2017_:_ 2016-11-02: CRO CoA_:_ 2016-11-09: reFRAME intake QC: Pass</t>
  </si>
  <si>
    <t>CBR-001-633-850-4</t>
  </si>
  <si>
    <t>U6515349:M18</t>
  </si>
  <si>
    <t>CCCCCCCCCCCCCC(=O)O[Pt-2]1([NH2+][C@H]2[C@H]([NH2+]1)CCCC2)OC(=O)CCCCCCCCCCCCC</t>
  </si>
  <si>
    <t>CBR-HVAC-03508</t>
  </si>
  <si>
    <t>Miriplatin hydrate</t>
  </si>
  <si>
    <t>Jeff fixed salt to be water, not hydroxyl radical_:_2018-04-17: plated in Batch 4 reFRAME released on 3/15/2017_:_ 2016-11-30: CRO CoA_:_ 2016-12-07: reFRAME intake QC: no signal_:_ 2016-12-21: : Fail_:_ 2017-02-02: : Conditional pass - in vitro only</t>
  </si>
  <si>
    <t>CBR-HVAC-03508: DNA Alkylating Drugs</t>
  </si>
  <si>
    <t>CBR-001-633-214-2</t>
  </si>
  <si>
    <t>U6515349:N18</t>
  </si>
  <si>
    <t>CCCCCCCCCCCCCCOc1ccc(o1)C(=O)C</t>
  </si>
  <si>
    <t>CBR-HVAC-08022</t>
  </si>
  <si>
    <t>RMI-15731</t>
  </si>
  <si>
    <t>_:_2018-04-17: plated in Batch 4 reFRAME released on 3/15/2017_:_ 2016-11-02: CRO CoA_:_ 2016-11-09: reFRAME intake QC: Pass</t>
  </si>
  <si>
    <t>CBR-HVAC-08022: _:_ ANTI-VIRAL_:_ Infection, rhinovirus</t>
  </si>
  <si>
    <t>CBR-001-633-806-0</t>
  </si>
  <si>
    <t>U6515349:O18</t>
  </si>
  <si>
    <t>CCNc1ccccc1CS(=O)c1nc2c(n1)cc(c(c2)OC)OC</t>
  </si>
  <si>
    <t>CBR-HVAC-08313</t>
  </si>
  <si>
    <t>S-3337</t>
  </si>
  <si>
    <t>CBR-HVAC-08313: H+ K+ transporting ATPase inhibitor_:_ Gastrin inhibitor</t>
  </si>
  <si>
    <t>CBR-001-632-950-3</t>
  </si>
  <si>
    <t>U6515349:P18</t>
  </si>
  <si>
    <t>Clc1cc(ccc1Cl)[C@@H]1CNCc2c1ccc(c2)c1ccc2n(c1)ncn2</t>
  </si>
  <si>
    <t>J711-Z01131-059</t>
  </si>
  <si>
    <t>BMS-866949</t>
  </si>
  <si>
    <t>_:_2018-04-17: plated in Batch 4 reFRAME released on 3/15/2017_:_ 2016-11-04: reFRAME intake QC: Pass_:_ 2016-11-09: CRO CoA</t>
  </si>
  <si>
    <t>CBR-HVAC-06947: Dopamine Reuptake Inhibitors_:_Norepinephrine Reuptake Inhibitors_:_Signal Transduction Modulators_:_5-HT Reuptake Inhibitors</t>
  </si>
  <si>
    <t>CBR-001-669-903-9</t>
  </si>
  <si>
    <t>U6515349:A19</t>
  </si>
  <si>
    <t>NCCCC[C@@H](C(=O)N[C@H](C(=O)N[C@H](C(=O)N[C@H](C(=O)N[C@H](C(=O)N[C@H](C(=O)N[C@H](C(=O)N[C@H](C(=O)N[C@H](C(=O)N[C@H](C(=O)N[C@H](C(=O)N[C@H](C(=O)N[C@H](C(=O)N[C@H](C(=O)N)CC(=O)N)CC(C)C)[C@H](CC)C)CO)CC(=O)N)CC(C)C)Cc1ccc(cc1)O)CCCCN)CCCCN)C(C)C)C)CCCC)CCC(=O)N)NC(=O)[C@@H](NC(=O)[C@@H](NC(=O)[C@@H](NC(=O)[C@H](C(O)C)NC(=O)[C@@H](NC(=O)[C@@H](NC(=O)[C@@H](NC(=O)[C@H](C(O)C)NC(=O)[C@@H](NC(=O)[C@H](C(C)C)NC(=O)[C@@H](NC(=O)[C@@H](NC(=O)[C@@H](NC(=O)[C@H](Cc1ncnc1)NCCCCCCCCCCCCCCCCCC)CO)CC(=O)O)C)Cc1ccccc1)CC(=O)O)CC(=O)N)Cc1ccc(cc1)O)CCCNC(=N)N)CC(C)C)CCCNC(=N)N</t>
  </si>
  <si>
    <t>CBR-HVAC-13530</t>
  </si>
  <si>
    <t>STEARYL NORLEUCINE VASOINTESTINAL PEPTIDE</t>
  </si>
  <si>
    <t>CBR-HVAC-13530: Vasoactive intestinal peptide receptor Antagonist_:_ Vasoactive intestinal peptide receptor antagonist</t>
  </si>
  <si>
    <t>CBR-001-633-738-5</t>
  </si>
  <si>
    <t>U6515349:B19</t>
  </si>
  <si>
    <t>COc1cc(N)ccc1c1nc2c(C)nn(c2c(=O)[nH]1)C1CCCCC1</t>
  </si>
  <si>
    <t>CBR-HVAC-13813</t>
  </si>
  <si>
    <t>OMS-527</t>
  </si>
  <si>
    <t>CBR-HVAC-13813: Phosphodiesterase PDE7 Inhibitors_:_Signal Transduction Modulators</t>
  </si>
  <si>
    <t>CBR-001-597-259-5</t>
  </si>
  <si>
    <t>U6515349:C19</t>
  </si>
  <si>
    <t>NCCCC[C@@H](C(=O)N1CCC[C@H]1C(=O)N[C@H](C(=O)NCC(=O)N[C@H](C(=O)N[C@H](C(=O)N[C@H](C(=O)N[C@H](C(=O)N1CCC[C@H]1C(=O)N[C@H](C(=O)N[C@H](C(=O)N[C@H](C(=O)N[C@H](C(=O)N1CCC[C@H]1C(=O)O)Cc1ccc(cc1)O)C(C)C)CCCCN)C(C)C)CCCNC(=N)N)CCCNC(=N)N)CCCCN)CCCCN)C(C)C)NC(=O)CNC(=O)[C@H](Cc1c[nH]c2c1cccc2)NC(=O)[C@@H](NC(=O)[C@@H](NC(=O)[C@@H](NC(=O)[C@@H](NC(=O)[C@@H](NC(=O)[C@@H](NC(=O)[C@@H](NC(=O)[C@H](CO)N)Cc1ccc(cc1)O)CO)CCSC)CCC(=O)O)Cc1c[nH]cn1)Cc1ccccc1)CCCNC(=N)N</t>
  </si>
  <si>
    <t>A0298</t>
  </si>
  <si>
    <t>Alpha 1-24 corticotropin/ COSYNTROPIN</t>
  </si>
  <si>
    <t>_:_2018-04-17: plated in Batch 4 reFRAME released on 3/15/2017_:_ 2016-07-22: CRO CoA_:_ 2016-10-12: reFRAME intake QC: Pass</t>
  </si>
  <si>
    <t>CBR-HVAC-12691</t>
  </si>
  <si>
    <t>CBR-001-633-947-2</t>
  </si>
  <si>
    <t>U6515349:D19</t>
  </si>
  <si>
    <t>O=C1Nc2ccccc2C(N1C1CCN(CC1)Cc1cccc(c1)OC(F)(F)F)c1ccccc1</t>
  </si>
  <si>
    <t>SP-0016197-020-1</t>
  </si>
  <si>
    <t>Afacifenacin fumarate</t>
  </si>
  <si>
    <t>enantiomers_:_  NMR solvent: CDCl3_:_2018-04-17: plated in Batch 4 reFRAME released on 3/15/2017_:_ 2016-11-30: CRO CoA_:_ 2016-12-08: reFRAME intake QC: Pass</t>
  </si>
  <si>
    <t>CBR-HVAC-07430: Muscarinic Antagonists_:_Muscarinic M3 Antagonists_:_Signal Transduction Modulators_:_Sodium Channel Blockers</t>
  </si>
  <si>
    <t>CBR-001-671-511-0</t>
  </si>
  <si>
    <t>U6515349:E19</t>
  </si>
  <si>
    <t>O=C(OCC[N+](C)(C)C)CCCC[C@H]1SSCC1</t>
  </si>
  <si>
    <t>CBR-HVAC-14344</t>
  </si>
  <si>
    <t>alpha-Lipoic acid choline ester</t>
  </si>
  <si>
    <t>CBR-HVAC-14344: Antioxidants_:_ Reducing agent_:_ Eye Disorders_:_ OPHTHALMIC AGENT_:_ Ophthalmic Drugs</t>
  </si>
  <si>
    <t>CBR-001-633-973-4</t>
  </si>
  <si>
    <t>U6515349:F19</t>
  </si>
  <si>
    <t>COc1cc(ccc1OCCCCCOc1ccc(cc1)C(=N)N)C(=O)N(C(C)C)C(C)C</t>
  </si>
  <si>
    <t>SP-0017514-054</t>
  </si>
  <si>
    <t>MOXILUBANT MALEATE</t>
  </si>
  <si>
    <t>CBR-HVAC-04386: Leukotriene B4 receptor Antagonist_:_ Anti-inflammatory_:_ Antipsoriatic_:_ Antirheumatic_:_ Antiasthmatic_:_ Antiallergy_:_ Chronic obstructive pulmonary disease_:_ Psoriasis_:_ Rheumatoid arthritis_:_ Asthma_:_ Inflammatory bowel disease_:_ Allergic rhinitis</t>
  </si>
  <si>
    <t>CBR-001-671-507-4</t>
  </si>
  <si>
    <t>U6515349:G19</t>
  </si>
  <si>
    <t>CCNc1c(C)cc(c2c1nccc2)Cc1cnc(nc1N)N</t>
  </si>
  <si>
    <t>CBR-HVAC-10219</t>
  </si>
  <si>
    <t>BAQUILOPRIM</t>
  </si>
  <si>
    <t>CBR-HVAC-10219: Renin Inhibitor_:_ Renin Inhibitors_:_ Renin inhibitor_:_ Antihypertensive_:_ Hypertension, Treatment of</t>
  </si>
  <si>
    <t>CBR-001-633-187-6</t>
  </si>
  <si>
    <t>U6515349:H19</t>
  </si>
  <si>
    <t>COc1c(OC)cc2c(c1c1ccc(cc1)F)c(N)cc(n2)N1CCCN(CC1)C(=O)N1CCOCC1</t>
  </si>
  <si>
    <t>CBR-HVAC-05661</t>
  </si>
  <si>
    <t>UK 294315</t>
  </si>
  <si>
    <t>CBR-HVAC-05661: Alpha-1 adrenergic receptor Antagonist_:_ Alpha-1 adrenergic receptor antagonist_:_ Benign prostate hyperplasia</t>
  </si>
  <si>
    <t>CBR-001-671-498-0</t>
  </si>
  <si>
    <t>U6515349:I19</t>
  </si>
  <si>
    <t>C=C/C=C/C[C@H]([C@H]([C@H]1C(=O)N[C@@H](CC)C(=O)N(C)CC(=O)N(C)[C@@H](CC(C)C)C(=O)N[C@@H](C(C)C)C(=O)N(C)[C@@H](CC(C)C)C(=O)N[C@H](C(=O)N[C@@H](C(=O)N([C@H](C(=O)N([C@H](C(=O)N([C@H](C(=O)N1C)C(C)C)C)CC(C)C)C)CC(C)C)C)C)C)O)C</t>
  </si>
  <si>
    <t>CBR-HVAC-02767</t>
  </si>
  <si>
    <t>voclosporin</t>
  </si>
  <si>
    <t>CBR-HVAC-02767: 16S Ribosomal Protein Inhibitors_:_ 16S-rRNA of 30S ribosomal subunit Binder_:_ 30S Ribosomal Protein Inhibitors_:_ Protein 30S ribosomal subunit inhibitor_:_ Antibacterial_:_ Antibiotics_:_ Cystic Fibrosis, Treatment of _:_ Sepsis, Treatment of</t>
  </si>
  <si>
    <t>CBR-001-633-190-1</t>
  </si>
  <si>
    <t>U6515349:J19</t>
  </si>
  <si>
    <t>O[C@@H](CN1CCC(CC1)c1ccc(c(c1)Cl)Cl)COc1cccc2c1cc(o2)c1nnc(o1)C</t>
  </si>
  <si>
    <t>CBR-HVAC-05469</t>
  </si>
  <si>
    <t>WF-516</t>
  </si>
  <si>
    <t>CBR-HVAC-05469: 5-Hydroxytryptamine 1A receptor_:_ 5-Hydroxytryptamine transporter Antagonist_:_ Inhibitor_:_ Antidepressant_:_ Major depressive disorder</t>
  </si>
  <si>
    <t>CBR-001-671-504-1</t>
  </si>
  <si>
    <t>U6515349:K19</t>
  </si>
  <si>
    <t>OCc1c(F)cc(cc1S(=O)(=O)C)c1ccc(c(c1)F)n1cc(nc1C(c1c(Cl)cccc1Cl)(C)C)C(O)(C)C</t>
  </si>
  <si>
    <t>XL-652</t>
  </si>
  <si>
    <t>CBR-HVAC-07074: Oxysterol Receptor (LXR) Partial Agonists_:_Signal Transduction Modulators</t>
  </si>
  <si>
    <t>CBR-001-633-173-0</t>
  </si>
  <si>
    <t>U6515349:L19</t>
  </si>
  <si>
    <t>COc1ccc(cc1)c1sc(nc1c1ccc(cc1)OC)c1cccn1CC(=O)O</t>
  </si>
  <si>
    <t>CBR-HVAC-11068M1</t>
  </si>
  <si>
    <t>CBR-HVAC-13690: metabolite of CBR-HVAC-11068</t>
  </si>
  <si>
    <t>CBR-001-671-515-4</t>
  </si>
  <si>
    <t>U6515349:M19</t>
  </si>
  <si>
    <t>CCCCCCCCCCCCCCC[C@H]([C@H](NC(=O)C)CO)O</t>
  </si>
  <si>
    <t>CBR-HVAC-08808-enantiomer</t>
  </si>
  <si>
    <t>enantiomer of CBR-HVAC-08808</t>
  </si>
  <si>
    <t>CBR-001-633-165-0</t>
  </si>
  <si>
    <t>U6515349:N19</t>
  </si>
  <si>
    <t>CBR-HVAC-06871_A</t>
  </si>
  <si>
    <t>CBR-001-671-519-8</t>
  </si>
  <si>
    <t>U6515349:O19</t>
  </si>
  <si>
    <t>FCC1COc2c3n1cc(C(=O)O)c(=O)c3cc(c2N1CCN(CC1)c1ccccn1)F</t>
  </si>
  <si>
    <t>CBR-HVAC-12311</t>
  </si>
  <si>
    <t>R 71762</t>
  </si>
  <si>
    <t>CBR-HVAC-12311:  HIV replication inhibitor_:_ Topoisomerase II inhibitor_:_ DNA gyrase inhibitor</t>
  </si>
  <si>
    <t>CBR-001-633-958-5</t>
  </si>
  <si>
    <t>U6515349:P19</t>
  </si>
  <si>
    <t>CCOC(=O)c1cn(C2CC2)c2c(c1=O)cc(c(c2OC)N1CCC(=O)CC1)F</t>
  </si>
  <si>
    <t>SP-0017827-124</t>
  </si>
  <si>
    <t>Metabolite_:_  NMR solvent: CDCl3_:_2018-04-17: plated in Batch 4 reFRAME released on 3/15/2017_:_ 2016-11-30: CRO CoA_:_ 2016-12-08: reFRAME intake QC: Pass</t>
  </si>
  <si>
    <t>CBR-HVAC-14429: metabolite of CBR-HVAC-14415</t>
  </si>
  <si>
    <t>CBR-001-633-831-1</t>
  </si>
  <si>
    <t>U6515349:A20</t>
  </si>
  <si>
    <t>C#C[C@]1(O)CC[C@@H]2[C@]1(C)CC[C@H]1[C@H]2[C@H](C)CC2=C1CCC(=C)C2</t>
  </si>
  <si>
    <t>CBR-HVAC-11988</t>
  </si>
  <si>
    <t>ERA-63</t>
  </si>
  <si>
    <t>CBR-HVAC-11988: Estrogen receptor alpha Agonist_:_ Immunosuppressant_:_ IMMUNE DISORDERS</t>
  </si>
  <si>
    <t>CBR-001-633-200-6</t>
  </si>
  <si>
    <t>U6515349:B20</t>
  </si>
  <si>
    <t>Clc1ccc(cc1)c1cnc2c(c1)C[C@@]1(C34[C@H]2Oc2c4c(CC1N(CC3)CC1CC1)ccc2O)O</t>
  </si>
  <si>
    <t>CBR-HVAC-09312</t>
  </si>
  <si>
    <t>SORI-9409</t>
  </si>
  <si>
    <t>CBR-HVAC-09312: Opioid receptor delta Antagonist_:_ Analgesic_:_ Alcoholism_:_ Pain</t>
  </si>
  <si>
    <t>CBR-001-633-676-8</t>
  </si>
  <si>
    <t>U6515349:C20</t>
  </si>
  <si>
    <t>OC[C@H]1O[C@@H](OC[C@H]2O[C@@H](OC(=O)[C@@]34CC[C@H]([C@@H]([C@H]4C4=CC[C@H]5[C@@]([C@@]4(CC3)C)(C)C[C@@H](O)[C@@H]3[C@]5(C)C[C@H]([C@@H]([C@@]3(C)CO)O)O)C)C)[C@@H]([C@H]([C@@H]2O)O)O)[C@@H]([C@H]([C@@H]1O[C@@H]1O[C@@H](C)[C@@H]([C@H]([C@H]1O)O)O)O)O</t>
  </si>
  <si>
    <t>CBR-HVAC-04116</t>
  </si>
  <si>
    <t>Madecassoside</t>
  </si>
  <si>
    <t>CBR-HVAC-04116: Wound-Healing Agents_:_Antipsoriatics_:_Cognition Disorders, Treatment of</t>
  </si>
  <si>
    <t>CBR-001-633-152-5</t>
  </si>
  <si>
    <t>U6515349:D20</t>
  </si>
  <si>
    <t>Cc1nc2cccc(c2c(=O)n1c1ccc(cc1)OCCCN1CCCC1)C(F)(F)F</t>
  </si>
  <si>
    <t>CBR-HVAC-12897</t>
  </si>
  <si>
    <t>MK-0249</t>
  </si>
  <si>
    <t>CBR-HVAC-12897: Histamine H3 Receptor Inverse Agonists_:_Signal Transduction Modulators</t>
  </si>
  <si>
    <t>CBR-001-633-933-6</t>
  </si>
  <si>
    <t>U6515349:E20</t>
  </si>
  <si>
    <t>COc1ccc(cc1C(=O)NC[C@H]1CCCN1CC1CC1)S(=O)(=O)N</t>
  </si>
  <si>
    <t>CBR-HVAC-01146_A</t>
  </si>
  <si>
    <t>CBR-001-633-252-8</t>
  </si>
  <si>
    <t>U6515349:F20</t>
  </si>
  <si>
    <t>SCCC(=O)N1C(CSC1c1ccccc1O)C(=O)O</t>
  </si>
  <si>
    <t>CBR-HVAC-00786</t>
  </si>
  <si>
    <t>SA-446</t>
  </si>
  <si>
    <t>_:_2018-04-17: plated in Batch 4 reFRAME released on 3/15/2017_:_ 2016-11-02: CRO CoA_:_ 2016-11-09: reFRAME intake QC: no signal_:_ 2016-11-16: : Pass</t>
  </si>
  <si>
    <t>CBR-HVAC-00786: Angiotensin I converting enzyme 1 Inhibitor_:_ Antihypertensive_:_ Hypertension</t>
  </si>
  <si>
    <t>CBR-001-633-682-6</t>
  </si>
  <si>
    <t>U6515349:G20</t>
  </si>
  <si>
    <t>COC(=O)C(Cc1ccc(cc1)Oc1ccc(cc1)/C=C\1/SC(=O)NC1=O)N</t>
  </si>
  <si>
    <t>CBR-HVAC-13868</t>
  </si>
  <si>
    <t>BLX-1002</t>
  </si>
  <si>
    <t>CBR-HVAC-13868: IL-6 Production Inhibitors_:_Signal Transduction Modulators_:_TNF-alpha Production Inhibitors</t>
  </si>
  <si>
    <t>CBR-001-633-226-6</t>
  </si>
  <si>
    <t>U6515349:H20</t>
  </si>
  <si>
    <t>Nc1ncccc1c1onc(c1)Cc1ccc(cc1)COc1ccccn1</t>
  </si>
  <si>
    <t>CBR-HVAC-14160</t>
  </si>
  <si>
    <t>E-1210</t>
  </si>
  <si>
    <t>CBR-HVAC-14160: _:_ ANTIFUNGAL_:_ ASPERGILLOSIS_:_ CANDIDIASIS</t>
  </si>
  <si>
    <t>CBR-001-633-856-0</t>
  </si>
  <si>
    <t>U6515349:I20</t>
  </si>
  <si>
    <t>CC(=O)Nc1ccc(cc1)OC1(C)OC(=O)c2c(O1)cccc2</t>
  </si>
  <si>
    <t>CBR-HVAC-04251</t>
  </si>
  <si>
    <t>PARCETASAL</t>
  </si>
  <si>
    <t>CBR-HVAC-04251: COX Inhibitor_:_ Antiinflammatory_:_ Inflammation_:_ Pain</t>
  </si>
  <si>
    <t>CBR-001-627-786-4</t>
  </si>
  <si>
    <t>U6515349:J20</t>
  </si>
  <si>
    <t>CCc1nc2c(n1Cc1ccc3c(c1)ccc(n3)c1ccccc1C(=O)O)nc(cc2C)C</t>
  </si>
  <si>
    <t>SP-0017681-091</t>
  </si>
  <si>
    <t>GA 0056</t>
  </si>
  <si>
    <t>CBR-HVAC-04556: Angiotensin II receptor type 1 Antagonist_:_ Antihypertensive_:_ Hypertension</t>
  </si>
  <si>
    <t>CBR-001-633-743-2</t>
  </si>
  <si>
    <t>U6515349:K20</t>
  </si>
  <si>
    <t>CBR-HVAC-07772_B</t>
  </si>
  <si>
    <t>CBR-001-633-171-8</t>
  </si>
  <si>
    <t>U6515349:L20</t>
  </si>
  <si>
    <t>OC(=O)CCCNC(=N)c1ccc(cc1)C(=O)/N=c\1/sc(c(n1C)C)C(=O)NCCC(=O)O</t>
  </si>
  <si>
    <t>CBR-HVAC-11473</t>
  </si>
  <si>
    <t>TS-943</t>
  </si>
  <si>
    <t>CBR-HVAC-11473: Inhibitors of Blood Coagulation Pathways_:_Integrin alphaIIbbeta3 (Fibrinogen gpIIb/IIIa) Antagonists_:_Signal Transduction Modulators</t>
  </si>
  <si>
    <t>CBR-001-633-937-0</t>
  </si>
  <si>
    <t>U6515349:M20</t>
  </si>
  <si>
    <t>CBR-HVAC-03307_A</t>
  </si>
  <si>
    <t>CBR-001-633-180-9</t>
  </si>
  <si>
    <t>U6515349:N20</t>
  </si>
  <si>
    <t>CCOc1ccc(cc1)c1cc(cn1c1ccc(cc1)S(=O)(=O)N)C</t>
  </si>
  <si>
    <t>CBR-HVAC-00568</t>
  </si>
  <si>
    <t>CS-706</t>
  </si>
  <si>
    <t>CBR-HVAC-00568: COX-2 Inhibitor_:_ Anticancer_:_ Analgesic_:_ Anti-inflammatory_:_ Inflammation_:_ Pain_:_ Cancer_:_ Colorectal tumor</t>
  </si>
  <si>
    <t>CBR-001-633-826-4</t>
  </si>
  <si>
    <t>U6515349:O20</t>
  </si>
  <si>
    <t>CBR-HVAC-13810_B</t>
  </si>
  <si>
    <t>CBR-HVAC-13810_A and CBR-HVAC-13810_B was separated by SFC, the abosolute configuration was unknown_:_2018-04-17: plated in Batch 4 reFRAME released on 3/15/2017_:_ 2016-11-30: CRO CoA_:_ 2016-12-07: reFRAME intake QC: no signal_:_ 2016-12-21: : Pass</t>
  </si>
  <si>
    <t>CBR-001-627-789-7</t>
  </si>
  <si>
    <t>U6515349:P20</t>
  </si>
  <si>
    <t>SP-0016647-084-2</t>
  </si>
  <si>
    <t>enantiomer_:_ NMR solvent: CDCl3_:_2018-04-17: plated in Batch 4 reFRAME released on 3/15/2017_:_ 2016-11-03: CRO CoA_:_ 2016-11-09: reFRAME intake QC: Pass_:_ 2016-11-16: CRO CoA</t>
  </si>
  <si>
    <t>CBR-001-671-506-3</t>
  </si>
  <si>
    <t>U6515349:A21</t>
  </si>
  <si>
    <t>N#CC1(CC1)NC(=O)[C@H](CC(F)(F)C)NC(=O)N1CCC2(CC1)CC2</t>
  </si>
  <si>
    <t>CBR-HVAC-09441</t>
  </si>
  <si>
    <t>SAR-114137</t>
  </si>
  <si>
    <t>CBR-HVAC-09441: DNA topoisomerase I inhibitor</t>
  </si>
  <si>
    <t>CBR-001-633-207-3</t>
  </si>
  <si>
    <t>U6515349:B21</t>
  </si>
  <si>
    <t>CCC(=O)c1ccc2c(c1)N(CC(N(C)C)C)c1c(S2)cccc1</t>
  </si>
  <si>
    <t>CBR-HVAC-09647</t>
  </si>
  <si>
    <t>Propiomazine</t>
  </si>
  <si>
    <t>CBR-HVAC-09647: Mechanism of action is unknown. Propiomazine is a phenothiazine compound with sedative action._:_ Sedative_:_ Hypnotic_:_ Tranquilizer_:_ Sleepiness_:_ Drowsiness_:_ Anxiety_:_ Drowsiness_:_ Anxiety</t>
  </si>
  <si>
    <t>CBR-001-671-510-9</t>
  </si>
  <si>
    <t>U6515349:C21</t>
  </si>
  <si>
    <t>OC(CNC(Cc1cnc2c1cc(C)cc2)(C)C)COc1cccc2c1cc(n2)C</t>
  </si>
  <si>
    <t>CBR-HVAC-10840</t>
  </si>
  <si>
    <t>SR 41717A</t>
  </si>
  <si>
    <t>CBR-HVAC-10840: ANGIOTENSIN II RECEPTOR TYPE 1_:_ Angiotensin AT1 Antagonists_:_ Angiotensin II 1 antagonist_:_ ENDOTHELIN A RECEPTOR Antagonist_:_ Endothelin A receptor antagonist_:_ Endothelin ETA Receptor Antagonists_:_ Signal Transduction Modulators_:_ Antihypertensive_:_ Cardioprotectant_:_ Diabetic Neuropathy, Agents for_:_ Hypertension, Treatment of_:_ Treatment of Renal Diseases</t>
  </si>
  <si>
    <t>CBR-001-633-964-3</t>
  </si>
  <si>
    <t>U6515349:D21</t>
  </si>
  <si>
    <t>SP-0016263-043</t>
  </si>
  <si>
    <t>CBR-001-671-501-8</t>
  </si>
  <si>
    <t>U6515349:E21</t>
  </si>
  <si>
    <t>O=c1sc2c([nH]1)c(O)ccc2CCNCCCS(=O)(=O)CCOCCc1cccc2c1cccc2</t>
  </si>
  <si>
    <t>CBR-HVAC-04964</t>
  </si>
  <si>
    <t>AR-C69457AA</t>
  </si>
  <si>
    <t>CBR-HVAC-04964: beta2-Adrenoceptor Agonists_:_Dopamine D2 Agonists_:_Signal Transduction Modulators</t>
  </si>
  <si>
    <t>CBR-001-633-962-1</t>
  </si>
  <si>
    <t>U6515349:F21</t>
  </si>
  <si>
    <t>OC[C@H]1COc2c(N1c1ccc(cn1)C)cccc2C(=O)Nc1ccc(nc1)OCC(F)(F)F</t>
  </si>
  <si>
    <t>SP-0016259-056</t>
  </si>
  <si>
    <t>JTS-653</t>
  </si>
  <si>
    <t>CBR-HVAC-06826: TRPV1 (Vanilloid VR1 Receptor) Antagonists</t>
  </si>
  <si>
    <t>CBR-001-671-512-1</t>
  </si>
  <si>
    <t>U6515349:G21</t>
  </si>
  <si>
    <t>O=C(Nc1ncc2c(c1)c(ncn2)Nc1ccc(c(c1)Br)Cl)C=CC[N+](Cc1n(C)cnc1[N+](=O)[O-])(C)C</t>
  </si>
  <si>
    <t>CBR-HVAC-14380</t>
  </si>
  <si>
    <t>Tarloxotinib Bromide</t>
  </si>
  <si>
    <t>CBR-HVAC-14380: EGFR (HER1_:_ erbB1) Inhibitors_:_HER2 (erbB2) Inhibitors_:_HER4 (erbB4) Inhibitors_:_Signal Transduction Modulators</t>
  </si>
  <si>
    <t>CBR-001-633-979-0</t>
  </si>
  <si>
    <t>U6515349:H21</t>
  </si>
  <si>
    <t>ClC1=COc2c(C(=O)N1CCCCN1CCC(=CC1)c1ccccn1)cccc2</t>
  </si>
  <si>
    <t>SP-0017516-049</t>
  </si>
  <si>
    <t>PICLOZOTAN</t>
  </si>
  <si>
    <t>CBR-HVAC-00460: 5-Hydroxytryptamine 1A receptor Agonist_:_ Neuroprotectant_:_ Stroke_:_ Cerebral ischemia</t>
  </si>
  <si>
    <t>CBR-001-671-522-3</t>
  </si>
  <si>
    <t>U6515349:I21</t>
  </si>
  <si>
    <t>O=C(C(C)(C)C)c1cc(NCCN2CCCC2)c(c(c1)N1CCN(CC1)c1ncnc2c1c(Br)n[nH]2)C</t>
  </si>
  <si>
    <t>CBR-HVAC-14574</t>
  </si>
  <si>
    <t>CBR-HVAC-14574: side-product of XL-418</t>
  </si>
  <si>
    <t>CBR-001-633-969-8</t>
  </si>
  <si>
    <t>U6515349:J21</t>
  </si>
  <si>
    <t>CNCc1ccc(o1)CSCCN/C(=N/S(=O)(=O)C)/NCC(c1ccc(cc1)O)O</t>
  </si>
  <si>
    <t>SP-0017511-105</t>
  </si>
  <si>
    <t>OSUTIDINE</t>
  </si>
  <si>
    <t>CBR-HVAC-03960: Histamine H2 receptor Antagonist_:_ Antiulcer_:_ Duodenal ulcer_:_ Gastric ulcer</t>
  </si>
  <si>
    <t>CBR-001-671-508-5</t>
  </si>
  <si>
    <t>U6515349:K21</t>
  </si>
  <si>
    <t>NCC[C@]12CCC3(CC1=CCC1C2CC[C@]2(C1CCC12OCCO1)C)OCCO3</t>
  </si>
  <si>
    <t>CBR-HVAC-10376</t>
  </si>
  <si>
    <t>EDIFOLONE</t>
  </si>
  <si>
    <t>CBR-HVAC-10376: Phosphoribosylglycinamide formyltransferase inhibitor</t>
  </si>
  <si>
    <t>CBR-001-633-994-9</t>
  </si>
  <si>
    <t>U6515349:L21</t>
  </si>
  <si>
    <t>Fc1ccc(c(c1)F)[C@]1(CO[C@@H](O1)COc1ccc(cc1)N1CCN(CC1)c1ccc(cc1)N1CCN(C1=O)C(C)C)Cn1cncn1</t>
  </si>
  <si>
    <t>SP-0017717-184</t>
  </si>
  <si>
    <t>R-126638</t>
  </si>
  <si>
    <t>CBR-HVAC-05130: CYP51 Inhibitor_:_ Antifungal_:_ Fungal infection</t>
  </si>
  <si>
    <t>CBR-001-671-503-0</t>
  </si>
  <si>
    <t>U6515349:M21</t>
  </si>
  <si>
    <t>O=C(c1cc(NCCN2CCCC2)c(c(c1)N1CCN(CC1)c1ncnc2c1c(Br)n[nH]2)C)CCC(F)(F)F</t>
  </si>
  <si>
    <t>CBR-HVAC-06353</t>
  </si>
  <si>
    <t>XL-418</t>
  </si>
  <si>
    <t>CBR-HVAC-06353: Apoptosis Inducers_:_Protein Kinase B (PKB/Akt) Inhibitors_:_Ribosomal Protein S6 Kinase beta (p70S6K) Inhibitors_:_Signal Transduction Modulators</t>
  </si>
  <si>
    <t>CBR-001-633-993-8</t>
  </si>
  <si>
    <t>U6515349:N21</t>
  </si>
  <si>
    <t>Cc1ccc(cc1)S(=O)(=O)NC(=O)N1CCC(CC1)N1CCC(CC1)Oc1ccc(c(c1)Cl)Cl</t>
  </si>
  <si>
    <t>SP-0016258-076</t>
  </si>
  <si>
    <t>AZD-3778</t>
  </si>
  <si>
    <t>_:_  NMR solvent: DMSO-d6_:_ poor solubility_:_2018-04-17: plated in Batch 4 reFRAME released on 3/15/2017_:_ 2016-11-30: CRO CoA_:_ 2016-12-08: reFRAME intake QC: Pass</t>
  </si>
  <si>
    <t>CBR-HVAC-12475: Chemokine receptor antagonist_:_ Antiinflammatory_:_ Asthma, Rhinitis</t>
  </si>
  <si>
    <t>W0003196</t>
  </si>
  <si>
    <t>CBR-001-671-516-5</t>
  </si>
  <si>
    <t>U6515349:O21</t>
  </si>
  <si>
    <t>ONC(=O)C[C@H](C(=O)N[C@@H](C(C)(C)C)C(=O)N)CCCc1ccc(cc1)Cl</t>
  </si>
  <si>
    <t>CBR-HVAC-10761</t>
  </si>
  <si>
    <t>CDP 845</t>
  </si>
  <si>
    <t>CBR-HVAC-10761: Immunostimulant</t>
  </si>
  <si>
    <t>CBR-001-633-951-8</t>
  </si>
  <si>
    <t>U6515349:P21</t>
  </si>
  <si>
    <t>O=C(N[C@H](C[C@@H]([C@@H](NC(=O)[C@H](C(C)C)NC(=O)OCc1ccccn1)Cc1ccccc1)OC(=O)C)Cc1ccccc1)OCc1cccnc1</t>
  </si>
  <si>
    <t>SP-0017442-125</t>
  </si>
  <si>
    <t>CBR-HVAC-14434: metabolite of CBR-HVAC-04482</t>
  </si>
  <si>
    <t>CBR-001-633-699-5</t>
  </si>
  <si>
    <t>U6515349:A22</t>
  </si>
  <si>
    <t>NCCCC[C@@H](C(=O)N[C@H](C(=O)N[C@H](C(=O)N[C@H](C(=O)O)CCCNC(=N)N)Cc1ccc(cc1)O)C(C)C)NC(=O)[C@@H](NC(=O)[C@H](CCCNC(=N)N)N)CC(=O)O</t>
  </si>
  <si>
    <t>CBR-HVAC-05712</t>
  </si>
  <si>
    <t>Imunofan</t>
  </si>
  <si>
    <t>_:_2018-04-17: plated in Batch 4 reFRAME released on 3/15/2017_:_ 2016-11-30: CRO CoA_:_ 2016-12-07: reFRAME intake QC: no signal_:_ 2016-12-21: : Fail_:_ 2017-02-02: : Pass as matches WuXi NMR but some solvent present (DCM)</t>
  </si>
  <si>
    <t>CBR-HVAC-05712: Immunomodulators</t>
  </si>
  <si>
    <t>CBR-001-627-757-9</t>
  </si>
  <si>
    <t>U6515349:B22</t>
  </si>
  <si>
    <t>COc1ccc2c(c1)c(CC(=O)O)c(n2C(=O)c1cccnc1)C</t>
  </si>
  <si>
    <t>SP-0016266-034</t>
  </si>
  <si>
    <t>NIOMETACIN</t>
  </si>
  <si>
    <t>CBR-HVAC-08766: _:_ Anti-inflammatory, nonsteroidal_:_ Inflammation</t>
  </si>
  <si>
    <t>CBR-001-633-905-2</t>
  </si>
  <si>
    <t>U6515349:C22</t>
  </si>
  <si>
    <t>CC(CCc1ccc(cc1)C(=O)N)NCC(c1ccc(c(c1)O)O)O</t>
  </si>
  <si>
    <t>CBR-HVAC-10678</t>
  </si>
  <si>
    <t>GP 2128</t>
  </si>
  <si>
    <t>CBR-HVAC-10678: Adrenergic receptor Agonist_:_ Inotropic_:_ Myocardial infarction_:_ Cardiac failure</t>
  </si>
  <si>
    <t>CBR-001-627-828-7</t>
  </si>
  <si>
    <t>U6515349:D22</t>
  </si>
  <si>
    <t>CCCc1c(OCCCOc2ccc3c(c2)OC(CC3)C(=O)O)ccc(c1OC)C(=O)C</t>
  </si>
  <si>
    <t>SP-0017829-049</t>
  </si>
  <si>
    <t>CBR-HVAC-14402: metabolite of CBR-HVAC-00295</t>
  </si>
  <si>
    <t>CBR-001-633-683-7</t>
  </si>
  <si>
    <t>U6515349:E22</t>
  </si>
  <si>
    <t>CN(CC(C1(O)CCCCC1)c1ccc(cc1)OC(=O)c1ccc(cc1)C)C</t>
  </si>
  <si>
    <t>CBR-HVAC-13847</t>
  </si>
  <si>
    <t>LY-03005</t>
  </si>
  <si>
    <t>CBR-HVAC-13847: Mood Disorders, Treatment of</t>
  </si>
  <si>
    <t>CBR-001-627-863-0</t>
  </si>
  <si>
    <t>U6515349:F22</t>
  </si>
  <si>
    <t>CC(NC(=O)N(C(=O)[C@H]1CC[C@@H]2[C@]1(C)CC[C@H]1[C@H]2CC[C@@H]2[C@]1(C)CCC(=O)N2C)C(C)C)C</t>
  </si>
  <si>
    <t>SP-0017638-112</t>
  </si>
  <si>
    <t>TUROSTERIDE</t>
  </si>
  <si>
    <t>CBR-HVAC-04202: Steroid 5-alpha-reductase Inhibitor_:_ Antitumor_:_ Prostatic hypertrophy_:_ Prostatic tumor</t>
  </si>
  <si>
    <t>CBR-001-633-884-4</t>
  </si>
  <si>
    <t>U6515349:G22</t>
  </si>
  <si>
    <t>CCCCN(c1ccc2c(c1)[s+]c1c(n2)ccc(c1)N(CCCC)CCCC)CCCC</t>
  </si>
  <si>
    <t>CBR-HVAC-00433</t>
  </si>
  <si>
    <t>PPA904</t>
  </si>
  <si>
    <t>CBR-HVAC-00433: Antiulcer_:_ ANTI-ULCER_:_ Acne vulgaris_:_ Ulcer, diabetic foot_:_ Wound-healing</t>
  </si>
  <si>
    <t>CBR-001-632-952-5</t>
  </si>
  <si>
    <t>U6515349:H22</t>
  </si>
  <si>
    <t>O=C(c1cnc(c(n1)OCC1CC1)N1CC(C1)(F)F)N[C@H](C(=O)N)CC1CC1</t>
  </si>
  <si>
    <t>P711B-J02088-069-P</t>
  </si>
  <si>
    <t>RO-6839828</t>
  </si>
  <si>
    <t>_:_2018-04-17: plated in Batch 4 reFRAME released on 3/15/2017_:_ 2016-11-09: CRO CoA_:_ 2016-11-09: reFRAME intake QC: Pass</t>
  </si>
  <si>
    <t>CBR-HVAC-12219: Cannabinoid CB2 Agonists_:_Signal Transduction Modulators</t>
  </si>
  <si>
    <t>CBR-001-633-779-4</t>
  </si>
  <si>
    <t>U6515349:I22</t>
  </si>
  <si>
    <t>COc1ccc(cc1)/C=C/CCCCOc1ccc2c(c1CCC(=O)O)oc1c(c2=O)cc(cc1)C(=O)O</t>
  </si>
  <si>
    <t>CBR-HVAC-02740</t>
  </si>
  <si>
    <t>LY 210073</t>
  </si>
  <si>
    <t>CBR-HVAC-02740: Leukotriene B4 receptor Antagonist_:_ Non-Steroidal Antiinflammatory_:_ Inflammatory diseases</t>
  </si>
  <si>
    <t>CBR-001-627-824-3</t>
  </si>
  <si>
    <t>U6515349:J22</t>
  </si>
  <si>
    <t>CCCc1c(OCCCOc2ccc(c(c2CCC)OC)C(=O)C)ccc2c1OC(CC2)C(=O)O</t>
  </si>
  <si>
    <t>SP-0017829-042</t>
  </si>
  <si>
    <t>BIOMED-101</t>
  </si>
  <si>
    <t>CBR-HVAC-00295: Leukotriene B4 receptor Antagonist_:_ Leukotriene B4 receptor antagonist_:_ Carcinoma, renal_:_ Metastatic melanoma_:_ AIDS</t>
  </si>
  <si>
    <t>CBR-001-633-833-3</t>
  </si>
  <si>
    <t>U6515349:K22</t>
  </si>
  <si>
    <t>COc1nc(C)cnc1NS(=O)(=O)c1cccnc1c1ccc(cc1)CC(C(=O)O)(C)C</t>
  </si>
  <si>
    <t>CBR-HVAC-04912</t>
  </si>
  <si>
    <t>ZD 1611</t>
  </si>
  <si>
    <t>CBR-HVAC-04912: Endothelin A receptor Antagonist_:_ Antihypertensive_:_ Chronic obstructive pulmonary disease_:_ Heart failure_:_ Hypertension_:_ Cardiovascular diseases</t>
  </si>
  <si>
    <t>CBR-001-627-750-2</t>
  </si>
  <si>
    <t>U6515349:L22</t>
  </si>
  <si>
    <t>CC[C@H](N(CCN([C@H](COC(=O)c1cc(OC)c(c(c1)OC)OC)CC)C)C)COC(=O)c1cc(OC)c(c(c1)OC)OC</t>
  </si>
  <si>
    <t>SP-0016265-068</t>
  </si>
  <si>
    <t>BUTOBENDINE HYDROCHLORIDE</t>
  </si>
  <si>
    <t>CBR-HVAC-02214: _:_ _:_ Arrhythmic disorders</t>
  </si>
  <si>
    <t>CBR-001-633-736-3</t>
  </si>
  <si>
    <t>U6515349:M22</t>
  </si>
  <si>
    <t>COc1ccc(cc1)CC(=O)Nc1cc2c(cc1[N+](=O)[O-])OC([C@@H]([C@H]2NC1CC1)O)(C)C</t>
  </si>
  <si>
    <t>CBR-HVAC-11057</t>
  </si>
  <si>
    <t>NIP-141</t>
  </si>
  <si>
    <t>CBR-HVAC-11057: POTASSIUM CHANNEL Blocker_:_ _:_ Arrhythmia</t>
  </si>
  <si>
    <t>CBR-001-627-760-4</t>
  </si>
  <si>
    <t>U6515349:N22</t>
  </si>
  <si>
    <t>CCOP(=O)(OCC)CCCCCCOc1ccc(cc1Cl)OC</t>
  </si>
  <si>
    <t>SP-0016259-035</t>
  </si>
  <si>
    <t>FOSARILATE</t>
  </si>
  <si>
    <t>CBR-HVAC-02500: _:_ Antiviral_:_ Infection, viral</t>
  </si>
  <si>
    <t>CBR-001-633-855-9</t>
  </si>
  <si>
    <t>U6515349:O22</t>
  </si>
  <si>
    <t>Fc1ccc(cc1)C1=C(CCC1)c1ccc(cc1)S(=O)(=O)C</t>
  </si>
  <si>
    <t>CBR-HVAC-13433</t>
  </si>
  <si>
    <t>SC 57666</t>
  </si>
  <si>
    <t>CBR-HVAC-13433: COX Inhibitor_:_ Antiinflammatory_:_ Rheumatoid arthritis</t>
  </si>
  <si>
    <t>CBR-001-627-868-5</t>
  </si>
  <si>
    <t>U6515349:P22</t>
  </si>
  <si>
    <t>COc1ccc(cc1Nc1nccc(n1)N(c1ccc2c(c1)[nH]nc2C)C)S(=O)(=O)CC</t>
  </si>
  <si>
    <t>SP-0014810-150</t>
  </si>
  <si>
    <t>GW-654652</t>
  </si>
  <si>
    <t>_:_ NMR solvent: CD3OD_:_2018-04-17: plated in Batch 4 reFRAME released on 3/15/2017_:_ 2016-11-03: CRO CoA_:_ 2016-11-09: reFRAME intake QC: Pass_:_ 2016-11-16: CRO CoA</t>
  </si>
  <si>
    <t>CBR-HVAC-11559: Vascular endothelial growth factor receptor Inhibitor_:_ Anticancer_:_ Cancer</t>
  </si>
  <si>
    <t>CBR-001-669-887-6</t>
  </si>
  <si>
    <t>U6515367:A1</t>
  </si>
  <si>
    <t>CCCCCCCCOc1ccc(cc1)NC(=O)C(CO)(N)C</t>
  </si>
  <si>
    <t>CBR-HVAC-13776_B</t>
  </si>
  <si>
    <t>PPI-4621</t>
  </si>
  <si>
    <t>The compound was separated by chiral HPLC, but R or S wasn't identified. CBR-HVAC-13776_A and CBR-HVAC-13776_B were a pair of enantiomers._:_2018-04-17: plated in Batch 4 reFRAME released on 3/15/2017_:_ 2017-01-24: CRO CoA_:_ 2017-01-30: reFRAME intake QC: Pass</t>
  </si>
  <si>
    <t>CBR-HVAC-13776: Lysophospholipid edg1 (S1P1) Receptor Agonists_:_ Signal Transduction Modulators_:_ Multiple Sclerosis, Agents for</t>
  </si>
  <si>
    <t>CBR-001-670-360-9</t>
  </si>
  <si>
    <t>U6515367:B1</t>
  </si>
  <si>
    <t>Clc1ccc(nc1)N1C(OC(=O)N2CCNCC2)c2c(C1=O)nccn2</t>
  </si>
  <si>
    <t>CBR-HVAC-12798_B</t>
  </si>
  <si>
    <t>SEP-174559</t>
  </si>
  <si>
    <t>100%ee_:_2018-04-17: plated in Batch 4 reFRAME released on 3/15/2017_:_ 2017-01-24: CRO CoA_:_ 2017-01-30: reFRAME intake QC: Pass</t>
  </si>
  <si>
    <t>CBR-HVAC-12798: Benzodiazepine receptor agonist_:_ GABA A receptor Antagonist_:_ GABA(A) Receptor Agonists_:_ Non-benzodiazepine hypnotic_:_ Signal Transduction Modulators_:_ Antispastic Drugs_:_ Anxiolytic_:_ Anxiolytics_:_ Muscle Spasms, Drugs for</t>
  </si>
  <si>
    <t>CBR-001-670-395-0</t>
  </si>
  <si>
    <t>U6515367:C1</t>
  </si>
  <si>
    <t>O=C(CC(C)(C)C)OCC(=O)[C@@]12OC(O[C@@H]1C[C@@H]1[C@]2(C)C[C@H](O)[C@]2([C@H]1CCC1=CC(=O)C=C[C@]21C)F)(C)C</t>
  </si>
  <si>
    <t>CBR-HVAC-12683</t>
  </si>
  <si>
    <t>TRIAMCINOLONE HEXACETONIDE</t>
  </si>
  <si>
    <t>CBR-HVAC-12683: Principle effects in humans relate to its glucocorticoid action and suppression of inflammatory responses_:_ Anti-inflammatory_:_ Antiarthritic Drugs_:_ Immunosuppressant_:_ Metabolic Disorders (Not Specified)</t>
  </si>
  <si>
    <t>CBR-001-635-040-6</t>
  </si>
  <si>
    <t>U6515367:D1</t>
  </si>
  <si>
    <t>CCOc1ccc(c(c1)NC(=O)CC(N)C)c1ccncc1</t>
  </si>
  <si>
    <t>PH-CBR-2016-003-HVAC-07956-0</t>
  </si>
  <si>
    <t>lot #58348-019A1_:_2018-04-17: plated in Batch 4 reFRAME released on 3/15/2017_:_ 2017-01-09: reFRAME intake QC: Pass_:_ 2017-01-25: CRO CoA</t>
  </si>
  <si>
    <t>CBR-HVAC-07956: Sodium channel antagonist</t>
  </si>
  <si>
    <t>CBR-001-669-961-9</t>
  </si>
  <si>
    <t>U6515367:E1</t>
  </si>
  <si>
    <t>CC(COc1cccc2c1cc(n2)C(=O)NC1CCN(CC1)CCN1CCCCCC1)C</t>
  </si>
  <si>
    <t>CBR-HVAC-13924</t>
  </si>
  <si>
    <t>NIBR-6465</t>
  </si>
  <si>
    <t>CBR-HVAC-13924: Chemokine CCR2 (MCP-1 Receptor) Antagonists_:_ Chemokine CCR5 Antagonists_:_ Signal Transduction Modulators_:_ Anti-HIV Agents</t>
  </si>
  <si>
    <t>CBR-001-635-171-6</t>
  </si>
  <si>
    <t>U6515367:F1</t>
  </si>
  <si>
    <t>OC(=O)Cn1c(nc2c(c1=O)cc(cc2)OCCCN1CCCCC1)c1cccc(c1)Cl</t>
  </si>
  <si>
    <t>SP-0017827-143</t>
  </si>
  <si>
    <t>CBR-HVAC-14428: metabolite of CBR-HVAC-06773</t>
  </si>
  <si>
    <t>CBR-001-670-223-1</t>
  </si>
  <si>
    <t>U6515367:G1</t>
  </si>
  <si>
    <t>[O-]C(=O)CC1(CS[C@@H](c2cccc(c2)/C=C/c2ccc3c(n2)c(Cl)c(s3)Cl)CCc2ccccc2C(O)(C)C)CC1</t>
  </si>
  <si>
    <t>CBR-HVAC-11142</t>
  </si>
  <si>
    <t>L 740515</t>
  </si>
  <si>
    <t>_:_2018-04-17: plated in Batch 4 reFRAME released on 3/15/2017_:_ 2017-01-24: CRO CoA_:_ 2017-01-30: reFRAME intake QC: no signal_:_ 2017-02-28: : Fail</t>
  </si>
  <si>
    <t>CBR-HVAC-11142: Leukotriene CysLT1 (LTD4) Antagonists_:_ Leukotriene D4 receptor Antagonist_:_ Signal Transduction Modulators_:_ Antiallergy/Antiasthmatic Drugs_:_ Antiinflammatory</t>
  </si>
  <si>
    <t>CBR-001-635-179-4</t>
  </si>
  <si>
    <t>U6515367:H1</t>
  </si>
  <si>
    <t>NCCCC[C@H](C(=O)O)NC(=O)[C@@H](NC(=O)[C@@H](NC(=O)[C@@H](NC(=O)[C@H](CCS(=O)(=O)C)N)CCC(=O)O)Cc1ncnc1)Cc1ccccc1</t>
  </si>
  <si>
    <t>SP-0017442-098</t>
  </si>
  <si>
    <t>NMR solvent: _:_ _:_ The sample is dissoved in CH3CN &amp; H2O for HPLC_:_2018-04-17: plated in Batch 4 reFRAME released on 3/15/2017_:_ 2016-12-21: CRO CoA_:_ 2017-01-09: reFRAME intake QC: Pass</t>
  </si>
  <si>
    <t>CBR-HVAC-14469: metabolite of CBR-HVAC-10705</t>
  </si>
  <si>
    <t>CBR-001-670-424-8</t>
  </si>
  <si>
    <t>U6515367:I1</t>
  </si>
  <si>
    <t>COc1cc(ccc1Cc1cn(c2c1cc(cc2)C(=O)NCC(CC(F)(F)F)C)C)C(=O)NS(=O)(=O)c1ccccc1C</t>
  </si>
  <si>
    <t>CBR-HVAC-00053</t>
  </si>
  <si>
    <t>ZD 3523</t>
  </si>
  <si>
    <t>CBR-HVAC-00053: Antagonist_:_ LEUKOTRIENE D4 RECEPTOR_:_ LEUKOTRIENE E4 RECEPTOR Antagonist_:_ Leucotriene D4 antagonist_:_ Leucotriene receptor antagonist_:_ Leukotriene CysLT1 (LTD4) Antagonists_:_ Signal Transduction Modulators_:_ Antiallergic_:_ Antiallergy/Antiasthmatic Drugs_:_ Asthma Therapy_:_ Drugs for Allergic Rhinitis</t>
  </si>
  <si>
    <t>CBR-001-635-150-1</t>
  </si>
  <si>
    <t>U6515367:J1</t>
  </si>
  <si>
    <t>OC(=O)CCNC(=O)[C@@H](N[C@H](C(=O)O)Cc1ccccc1)Cc1ccccc1</t>
  </si>
  <si>
    <t>SP-0017513-079</t>
  </si>
  <si>
    <t>SCH 32615</t>
  </si>
  <si>
    <t>CBR-HVAC-04149: Membrane metallo endopeptidase inhibitor_:_ Membrane metalloendopeptidase Inhibitor_:_ Neprilysin (Enkephalinase, Neutral Endopeptidase, NEP) Inhibitors_:_ Antihypertensive_:_ Opioid Analgesics</t>
  </si>
  <si>
    <t>CBR-001-670-354-1</t>
  </si>
  <si>
    <t>U6515367:K1</t>
  </si>
  <si>
    <t>Fc1ccc(cc1)C1=C(CC2(C1)CC2)c1ccc(cc1)S(=O)(=O)C</t>
  </si>
  <si>
    <t>CBR-HVAC-11296</t>
  </si>
  <si>
    <t>SC 58451</t>
  </si>
  <si>
    <t>CBR-HVAC-11296: COX Inhibitor_:_ Prostaglandin G/H Synthase 2 (PTGS2_:_ COX-2) Inhibitors_:_ Signal Transduction Modulators_:_ Non-Steroidal Antiinflammatory</t>
  </si>
  <si>
    <t>CBR-001-635-313-2</t>
  </si>
  <si>
    <t>U6515367:L1</t>
  </si>
  <si>
    <t>CO[C@@H]1[C@@H](CC[C@@]2([C@H]1[C@]1(C)OC1CC=C(C)C)CO2)OC(=O)/C=C/c1ccc(cc1)OCCN(C)C</t>
  </si>
  <si>
    <t>CBR-HVAC-00278</t>
  </si>
  <si>
    <t xml:space="preserve">beloranib hemioxalate </t>
  </si>
  <si>
    <t>CBR-HVAC-00278: Angiogenesis Inhibitors_:_ Angiogenesis inhibitor_:_ Methionine Aminopeptidase-2 (MetAP2) Inhibitors_:_ Methionine aminopeptidase 2 Inhibitor_:_ Methionine aminopeptidase-2 inhibitor_:_ Anticancer_:_ Antiobesity Drugs_:_ Brain Cancer Therapy_:_ Colorectal Cancer Therapy_:_ Multisystem Genetic Disorders, Treatment of</t>
  </si>
  <si>
    <t>CBR-001-670-073-5</t>
  </si>
  <si>
    <t>U6515367:M1</t>
  </si>
  <si>
    <t>CBR-HVAC-10694_B</t>
  </si>
  <si>
    <t>CBR-001-635-038-2</t>
  </si>
  <si>
    <t>U6515367:N1</t>
  </si>
  <si>
    <t>Fc1cccc(c1)c1nc2c(n1C)nc(nc2N)C#CC1(O)CCCC1</t>
  </si>
  <si>
    <t>PH-CBR-2016-003-HVAC-13803-0</t>
  </si>
  <si>
    <t>E-3210</t>
  </si>
  <si>
    <t>lot #58667-053A1_:_2018-04-17: plated in Batch 4 reFRAME released on 3/15/2017_:_ 2017-01-09: reFRAME intake QC: Pass_:_ 2017-01-25: CRO CoA</t>
  </si>
  <si>
    <t>CBR-HVAC-13803: Irritable Bowel Syndrome, Agents for</t>
  </si>
  <si>
    <t>CBR-001-670-281-1</t>
  </si>
  <si>
    <t>U6515367:O1</t>
  </si>
  <si>
    <t>N#Cc1cc(O)c(c(c1/C=C/CC1CCCC1)C#N)O</t>
  </si>
  <si>
    <t>CBR-HVAC-13736</t>
  </si>
  <si>
    <t>ODM-103</t>
  </si>
  <si>
    <t>_:_2018-04-17: plated in Batch 4 reFRAME released on 3/15/2017_:_ 2017-01-24: CRO CoA_:_ 2017-02-10: reFRAME intake QC: no signal_:_ 2017-02-17: : Pass</t>
  </si>
  <si>
    <t>CBR-HVAC-13736: COMT Inhibitors_:_ Antiparkinsonian Drugs</t>
  </si>
  <si>
    <t>CBR-001-635-088-2</t>
  </si>
  <si>
    <t>U6515367:P1</t>
  </si>
  <si>
    <t>Cn1nc(c(c1)CN1CCC(CC1)c1ccc(cc1)C(=O)Nc1ccccc1N)C</t>
  </si>
  <si>
    <t>SP-0017518-038</t>
  </si>
  <si>
    <t>AZD-9468</t>
  </si>
  <si>
    <t>CBR-HVAC-12494: Antitumor_:_ Histone Deacetylase (HDAC) Inhibitors_:_ Antitumour_:_ Oncolytic Drugs_:_ Solid Tumors Therapy</t>
  </si>
  <si>
    <t>CBR-001-670-863-7</t>
  </si>
  <si>
    <t>U6515367:A2</t>
  </si>
  <si>
    <t>COc1ccccc1OC[C@H](NC[C@H](COc1cnc(=O)c2c1cccc2)O)C</t>
  </si>
  <si>
    <t>CBR-HVAC-03197-A</t>
  </si>
  <si>
    <t>N 1518</t>
  </si>
  <si>
    <t>NMR solvent: DMSO-d6_:_ &gt;99% ee_:_2018-04-17: plated in Batch 4 reFRAME released on 3/15/2017_:_ 2017-02-09: reFRAME intake QC: Pass_:_ 2017-02-14: CRO CoA</t>
  </si>
  <si>
    <t>CBR-HVAC-03197: Alpha adrenergic receptor_:_ Alpha adrenoreceptor antagonist_:_ Beta adrenergic receptor Blocker_:_ Beta adrenoreceptor antagonist_:_ Signal Transduction Modulators_:_ alpha-Adrenoceptor Antagonists_:_ beta-Adrenoceptor Antagonists_:_ Antihypertensive_:_ Hypertension, Treatment of</t>
  </si>
  <si>
    <t>CBR-001-627-762-6</t>
  </si>
  <si>
    <t>U6515367:B2</t>
  </si>
  <si>
    <t>O=C(C(N1CCN(CC1)c1ccc(cn1)C(F)(F)F)(C)C)NC1C2CC3CC1CC(C2)(C3)C(=O)N</t>
  </si>
  <si>
    <t>SP-0016592-074</t>
  </si>
  <si>
    <t>ABT-384</t>
  </si>
  <si>
    <t>cis or trans_:_ NMR solvent: DMSO-d6_:_2018-04-17: plated in Batch 4 reFRAME released on 3/15/2017_:_ 2016-11-03: CRO CoA_:_ 2016-11-09: reFRAME intake QC: Pass_:_ 2016-11-16: CRO CoA</t>
  </si>
  <si>
    <t>CBR-HVAC-06880: 11-beta-Hydroxysteroid Dehydrogenase Type 1 (11beta-HSD1) Inhibitors</t>
  </si>
  <si>
    <t>CBR-001-670-410-2</t>
  </si>
  <si>
    <t>U6515367:C2</t>
  </si>
  <si>
    <t>CCCC(C[C@@H](C(=O)NC1(C#N)CC1)N[C@H](C(F)(F)F)c1ccc(cc1)F)(F)F</t>
  </si>
  <si>
    <t>CBR-HVAC-13902</t>
  </si>
  <si>
    <t>VBY-036</t>
  </si>
  <si>
    <t>CBR-HVAC-13902: Cathepsin S Inhibitors_:_ Gastrointestinal Disorders (Not Specified)_:_ Neuropathic Pain, Treatment of</t>
  </si>
  <si>
    <t>CBR-001-627-802-7</t>
  </si>
  <si>
    <t>U6515367:D2</t>
  </si>
  <si>
    <t>NC(=N)N1CCc2c(C1)cc(cc2)OCC1(CCN(CC1)c1ccncc1)C(=O)O</t>
  </si>
  <si>
    <t>SP-0016865-104</t>
  </si>
  <si>
    <t>JTV 803</t>
  </si>
  <si>
    <t>CBR-HVAC-11001: Coagulation factor Xa Inhibitor_:_ Anticoagulant_:_ Thrombosis</t>
  </si>
  <si>
    <t>CBR-001-670-751-0</t>
  </si>
  <si>
    <t>U6515367:E2</t>
  </si>
  <si>
    <t>NC1CN(C1)c1c(F)cc2c(c1Cl)n(cc(c2=O)C(=O)O)C1CC1</t>
  </si>
  <si>
    <t>PH-CBR-2016-003-HVAC-04511-0</t>
  </si>
  <si>
    <t>E 5065</t>
  </si>
  <si>
    <t>_:_2018-04-17: plated in Batch 4 reFRAME released on 3/15/2017_:_ 2017-01-27: CRO CoA_:_ 2017-02-03: reFRAME intake QC: Pass_:_ 2017-09-25: USAMRIID shipment QC: Pass</t>
  </si>
  <si>
    <t>CBR-HVAC-04511: DNA gyrase Inhibitor_:_ Antibacterial_:_ Antibacterial Drugs</t>
  </si>
  <si>
    <t>CBR-001-627-866-3</t>
  </si>
  <si>
    <t>U6515367:F2</t>
  </si>
  <si>
    <t>NC/C(=C/1\CCCN(C1)c1c(F)cc2c(c1OC)n(cc(c2=O)C(=O)O)C1CC1)/F</t>
  </si>
  <si>
    <t>SP-0016257-069</t>
  </si>
  <si>
    <t>JNJ-Q2</t>
  </si>
  <si>
    <t>CBR-HVAC-06835: TOPOISOMERASE IV Inhibitor_:_ ANTIBIOTIC_:_ Pneumonia, community-acquired</t>
  </si>
  <si>
    <t>CBR-001-670-749-6</t>
  </si>
  <si>
    <t>U6515367:G2</t>
  </si>
  <si>
    <t>CC(n1c(=O)c2c(ncn2c2c1cccc2)c1noc(n1)C1CC1)C</t>
  </si>
  <si>
    <t>PH-CBR-2016-003-HVAC-03897-0</t>
  </si>
  <si>
    <t>PANADIPLON</t>
  </si>
  <si>
    <t>CBR-HVAC-03897: Benzodiazepine receptor Antagonist_:_ Benzodiazepine receptor agonist_:_ GABA(A) BZ Site Receptor Antagonists_:_ Signal Transduction Modulators_:_ Anxiolytic_:_ Anxiolytics</t>
  </si>
  <si>
    <t>CBR-001-627-776-2</t>
  </si>
  <si>
    <t>U6515367:H2</t>
  </si>
  <si>
    <t>Clc1cc2N=C3CCCCCN3Cc2c(c1)Cl</t>
  </si>
  <si>
    <t>SP-0017681-073</t>
  </si>
  <si>
    <t>CI 1002</t>
  </si>
  <si>
    <t>CBR-HVAC-04422: Acetylcholinesterase_:_ Muscarinic acetylcholine receptor Antagonist_:_ Inhibitor_:_ Neuroprotectant_:_ Alzheimer's disease_:_ Cognitive disorder</t>
  </si>
  <si>
    <t>CBR-001-670-851-3</t>
  </si>
  <si>
    <t>U6515367:I2</t>
  </si>
  <si>
    <t>COCCCN1CC[C@@H]([C@H](C1)O)CNC(=O)c1cc(Cl)c(c2c1OCC2)N</t>
  </si>
  <si>
    <t>PH-CBR-2016-003-HVAC-12352-0</t>
  </si>
  <si>
    <t>CBR-001-627-825-4</t>
  </si>
  <si>
    <t>U6515367:J2</t>
  </si>
  <si>
    <t>CCCCc1oc2c(c1C(=O)c1ccc(cc1)CCCN(CCCC)CCCC)cc(cc2)C(=O)OC(C)C</t>
  </si>
  <si>
    <t>SP-0012964-095</t>
  </si>
  <si>
    <t>SSR 149744</t>
  </si>
  <si>
    <t>_:_ NMR solvent: CD3OD_:_2018-04-17: plated in Batch 4 reFRAME released on 3/15/2017_:_ 2016-11-03: CRO CoA_:_ 2016-11-09: reFRAME intake QC: Pass_:_ 2016-11-16: CRO CoA_:_ 2017-08-22: UCSF shipment QC: Pass</t>
  </si>
  <si>
    <t>CBR-HVAC-05539: L-TYPE CACLIUM CHANNEL_:_ POTASSIUM CHANNEL_:_ SODIUM CHANNEL Blocker_:_ Blocker_:_ Antiarrhythmic_:_ Atrial fibrillation_:_ Cardiac arrhythmia</t>
  </si>
  <si>
    <t>CBR-001-634-760-7</t>
  </si>
  <si>
    <t>U6515367:K2</t>
  </si>
  <si>
    <t>O=C1CC[C@@]2([C@@]34[C@H]1Oc1c4c(C[C@H]2[N+](CC3)(C)CC2CC2)ccc1O)O</t>
  </si>
  <si>
    <t>HY-75766</t>
  </si>
  <si>
    <t>Methylnaltrexone (Bromide)</t>
  </si>
  <si>
    <t xml:space="preserve"> Lot: 6892_:_ CAS 73232-52-7_:_2018-04-17: plated in Batch 4 reFRAME released on 3/15/2017_:_ 2016-12-19: CRO CoA</t>
  </si>
  <si>
    <t>CBR-HVAC-12909: Opioid mu receptor antagonist_:_ Opioid receptor Antagonist_:_ Signal Transduction Modulators_:_ mu-Opioid Antagonists_:_ Antagonists to Narcotics_:_ Constipation, Agents for_:_ Disorders Associated with Cancer Therapy, Treatment of_:_ Gastroprokinetic_:_ Laxative_:_ Nausea and Vomiting, Treatment of</t>
  </si>
  <si>
    <t>CBR-001-670-718-9</t>
  </si>
  <si>
    <t>U6515367:L2</t>
  </si>
  <si>
    <t>CC(=N)NCCS(=O)(=O)C[C@@H](C(=O)O)N</t>
  </si>
  <si>
    <t>PH-CBR-2016-003-HVAC-05351</t>
  </si>
  <si>
    <t>GW-273629</t>
  </si>
  <si>
    <t>CBR-HVAC-05351: Inducible Nitric Oxide Synthase (NOS-2) Inhibitors_:_ Signal Transduction Modulators_:_ Analgesic Drugs_:_ Treatment of Shock</t>
  </si>
  <si>
    <t>CBR-001-634-724-3</t>
  </si>
  <si>
    <t>U6515367:M2</t>
  </si>
  <si>
    <t>COc1ccccc1n1c(CN2CCN(C(C2)C)c2ccc(cc2)C)nc2c(c1=O)cccc2</t>
  </si>
  <si>
    <t>AP-064/42049533</t>
  </si>
  <si>
    <t>analog of CBR-HVAC-12485</t>
  </si>
  <si>
    <t>CBR-001-670-711-2</t>
  </si>
  <si>
    <t>U6515367:N2</t>
  </si>
  <si>
    <t>C[n+]1ccc(=O)n2c1CCCC2C</t>
  </si>
  <si>
    <t>PH-CBR-2016-003-HVAC-13716</t>
  </si>
  <si>
    <t>MZ-218</t>
  </si>
  <si>
    <t>CBR-HVAC-13716: Angina pectoris, Treatment of_:_ Vasodilators</t>
  </si>
  <si>
    <t>CBR-001-634-689-7</t>
  </si>
  <si>
    <t>U6515367:O2</t>
  </si>
  <si>
    <t>[O-]C(=O)c1ccccc1c1c2cc(I)c(c(c2oc2c1cc(I)c(=O)c2I)I)[O-]</t>
  </si>
  <si>
    <t>MCULE-2330158709</t>
  </si>
  <si>
    <t>ERYTHROSINE</t>
  </si>
  <si>
    <t>CBR-HVAC-10255: Aetiological agent_:_ Antimicrobial</t>
  </si>
  <si>
    <t>CBR-001-669-866-1</t>
  </si>
  <si>
    <t>U6515367:P2</t>
  </si>
  <si>
    <t>CC(NC(=O)c1ccc(cc1)F)CN1CCN(CC1)c1cccc2c1CCCN2</t>
  </si>
  <si>
    <t>CBR-HVAC-13865</t>
  </si>
  <si>
    <t>SLV-307</t>
  </si>
  <si>
    <t>CBR-HVAC-13865: Dopamine D2 Antagonists_:_ Drugs Acting on 5-Hydroxytryptamine Receptors_:_ Signal Transduction Modulators</t>
  </si>
  <si>
    <t>CBR-001-669-945-9</t>
  </si>
  <si>
    <t>U6515367:A3</t>
  </si>
  <si>
    <t>NCCCN(c1nc2c(n1)c(Br)c(c(c2Br)Br)Br)CCCN</t>
  </si>
  <si>
    <t>CBR-HVAC-14052</t>
  </si>
  <si>
    <t>SEL-24-B489</t>
  </si>
  <si>
    <t>CBR-HVAC-14052: Flt3 (FLK2/STK1) Inhibitors_:_ Pim-1 Kinase Inhibitors_:_ Pim-2 Kinase Inhibitors_:_ Pim-3 Kinase Inhibitors_:_ Signal Transduction Modulators_:_ Hematological Cancer Therapy</t>
  </si>
  <si>
    <t>CBR-001-670-381-4</t>
  </si>
  <si>
    <t>U6515367:B3</t>
  </si>
  <si>
    <t>CNC(=O)c1cc2c(ccnc2cc1OC)Oc1ccc(cc1F)NC(=S)NC(=O)Cc1ccccc1</t>
  </si>
  <si>
    <t>CBR-HVAC-06963</t>
  </si>
  <si>
    <t>TAS-115</t>
  </si>
  <si>
    <t>CBR-HVAC-06963: Angiogenesis Inhibitors_:_ HGFR (MET_:_ c-Met) Inhibitors_:_ Signal Transduction Modulators_:_ VEGFR-2 (FLK-1/KDR) Inhibitors_:_ Solid Tumors Therapy</t>
  </si>
  <si>
    <t>CBR-001-670-032-6</t>
  </si>
  <si>
    <t>U6515367:C3</t>
  </si>
  <si>
    <t>O=C(N1CC2C3(C1=CC(=O)c1c3c(C)cn1)C2)c1nc2c(c1)cc(cc2)NC(=O)c1cc2c(o1)cccc2</t>
  </si>
  <si>
    <t>CBR-HVAC-03504</t>
  </si>
  <si>
    <t>ADOZELESIN</t>
  </si>
  <si>
    <t>CBR-HVAC-03504: DNA synthesis inhibitor_:_ DNA topoisomerase II Inhibitor_:_ DNA-Damaging Drugs_:_ P glycoprotein inhibitor_:_ Anticancer_:_ Oncolytic Drugs</t>
  </si>
  <si>
    <t>CBR-001-635-133-0</t>
  </si>
  <si>
    <t>U6515367:D3</t>
  </si>
  <si>
    <t>CCCCCCCCN1CCc2c1c(NC(=O)C(C)(C)C)c(c(c2C)CC(=O)O)C</t>
  </si>
  <si>
    <t>SP-0017511-115</t>
  </si>
  <si>
    <t>PACTIMIBE SULFATE</t>
  </si>
  <si>
    <t>NMR solvent: DMSO-d6_:_ _:_ decomposed partially in HPLC_:_2018-04-17: plated in Batch 4 reFRAME released on 3/15/2017_:_ 2016-12-21: CRO CoA_:_ 2017-01-09: reFRAME intake QC: Pass</t>
  </si>
  <si>
    <t>CBR-HVAC-11971: ACAT Inhibitor_:_ ACAT Inhibitors_:_ Acetyl CoA transferase inhibitor_:_ Lipid Peroxidation Inhibitors_:_ Antihyperlipidemic_:_ Atherosclerosis Therapy_:_ Lipoprotein Disorders, Treatment of</t>
  </si>
  <si>
    <t>CBR-001-669-876-3</t>
  </si>
  <si>
    <t>U6515367:E3</t>
  </si>
  <si>
    <t>O=C(N[C@H](C(=O)O)CNc1nc(C)nc(c1C)N1CCC(CC1)c1ccc2c(n1)NCCC2)OCc1ccccc1</t>
  </si>
  <si>
    <t>CBR-HVAC-12075</t>
  </si>
  <si>
    <t>GLPG-0187</t>
  </si>
  <si>
    <t>CBR-HVAC-12075: Angiogenesis Inhibitors_:_ Angiogenesis inhibitor_:_ Integrin Receptor Antagonists_:_ Integrin alpha1 beta3 Antagonist_:_ Integrin antagonist_:_ Signal Transduction Modulators_:_ Anticancer_:_ Breast Cancer Therapy_:_ Prostate Cancer Therapy_:_ Solid Tumors Therapy</t>
  </si>
  <si>
    <t>CBR-001-635-069-9</t>
  </si>
  <si>
    <t>U6515367:F3</t>
  </si>
  <si>
    <t>Fc1ccc(cc1)c1nc2nn(cc2c(c1c1ccncc1)c1ccc(cc1)F)C</t>
  </si>
  <si>
    <t>PH-CBR-2016-003-HVAC-12493-0</t>
  </si>
  <si>
    <t>UR-13870</t>
  </si>
  <si>
    <t>lot #58348-013A1_:_2018-04-17: plated in Batch 4 reFRAME released on 3/15/2017_:_ 2017-01-09: reFRAME intake QC: Pass_:_ 2017-01-25: CRO CoA</t>
  </si>
  <si>
    <t>CBR-HVAC-12493: P38 MAP kinase Inhibitor_:_ ANTI-INFLAMMATORY_:_ ANTIPSORIATIC_:_ ANALGESIC_:_ NEUROPATHIC PAIN</t>
  </si>
  <si>
    <t>CBR-001-670-332-5</t>
  </si>
  <si>
    <t>U6515367:G3</t>
  </si>
  <si>
    <t>CCCCCCCCCCCCCCCCCC(=O)NCCCC[C@@H](C(=O)O)NC(=O)CC[C@H](C(=O)N)NC(=O)[C@@H](NC(=O)[C@H](O[C@@H]1[C@@H](NC(=O)C)C(O)O[C@@H]([C@H]1O)CO)C)C</t>
  </si>
  <si>
    <t>CBR-HVAC-03279</t>
  </si>
  <si>
    <t>Romurtide</t>
  </si>
  <si>
    <t>CBR-HVAC-03279: Immunostimulants</t>
  </si>
  <si>
    <t>CBR-001-669-878-5</t>
  </si>
  <si>
    <t>U6515367:H3</t>
  </si>
  <si>
    <t>N#Cc1nccc2c1ccc(c2)N1CC(C)CNS1(=O)=O</t>
  </si>
  <si>
    <t>CBR-HVAC-13759_B</t>
  </si>
  <si>
    <t>PF-06260414</t>
  </si>
  <si>
    <t>The CBR-HVAC-13759_A and CBR-HVAC-13759_B ee was 100%, but we didn't  sure their configurations_:_2018-04-17: plated in Batch 4 reFRAME released on 3/15/2017_:_ 2017-01-24: CRO CoA_:_ 2017-01-30: reFRAME intake QC: Pass</t>
  </si>
  <si>
    <t>CBR-HVAC-13759: Selective Androgen Receptor Modulators (SARM)_:_ Signal Transduction Modulators_:_ Treatment of Cachexia</t>
  </si>
  <si>
    <t>CBR-001-670-076-8</t>
  </si>
  <si>
    <t>U6515367:I3</t>
  </si>
  <si>
    <t>CCN(CCn1c(=O)c2c(c1=O)c1c(c3c2c2cccc(c2[nH]3)Cl)n(c2c1cccc2Cl)[C@@H]1O[C@H](CO)[C@H]([C@@H]([C@H]1O)O)OC)CC</t>
  </si>
  <si>
    <t>CBR-HVAC-04711</t>
  </si>
  <si>
    <t>Becatecarin</t>
  </si>
  <si>
    <t>CBR-HVAC-04711: DNA TOPOISOMERASE I_:_ DNA TOPOISOMERASE II Inhibitor_:_ DNA Topoisomerase II Inhibitors_:_ DNA topoisomerase I inhibitor_:_ DNA topoisomerase II inhibitor_:_ Anticancer_:_ Antineoplastic Antibiotics_:_ Brain Cancer Therapy_:_ Breast Cancer Therapy_:_ Colorectal Cancer Therapy_:_ Liver Cancer Therapy_:_ Lymphocytic Leukemia Therapy_:_ Myeloid Leukemia Therapy_:_ Non-Small Cell Lung Cancer Therapy_:_ Renal Cancer Therapy_:_ Small Cell Lung Cancer Therapy_:_ Solid Tumors Therapy</t>
  </si>
  <si>
    <t>CBR-001-635-180-7</t>
  </si>
  <si>
    <t>U6515367:J3</t>
  </si>
  <si>
    <t>Fc1ccc(cc1)CC1CCN(CC1)CCS(=O)(=O)c1ccc2c(c1)oc(=O)n2</t>
  </si>
  <si>
    <t>SP-0016266-053</t>
  </si>
  <si>
    <t>CBR-HVAC-14436: metabolite of CBR-HVAC-11045</t>
  </si>
  <si>
    <t>CBR-001-670-134-1</t>
  </si>
  <si>
    <t>U6515367:K3</t>
  </si>
  <si>
    <t>Clc1cnc(c(c1)C(=O)NC1(CC1)c1ccc(cc1)C(=O)O)N1CC(C1)Oc1cccc(c1)F</t>
  </si>
  <si>
    <t>CBR-HVAC-13983</t>
  </si>
  <si>
    <t>CR-6086</t>
  </si>
  <si>
    <t>CBR-HVAC-13983: Prostanoid EP4 Antagonists_:_ Signal Transduction Modulators_:_ Osteoarthritis, Treatment of_:_ Rheumatoid Arthritis, Treatment of</t>
  </si>
  <si>
    <t>CBR-001-635-141-0</t>
  </si>
  <si>
    <t>U6515367:L3</t>
  </si>
  <si>
    <t>Fc1ccc(c(c1)F)[C@]1(CO[C@H](O1)COc1ccc(cc1)N1CCN(CC1)c1ccc(cc1)N1CCN(C1=O)C(C)C)Cn1cncn1</t>
  </si>
  <si>
    <t>NMR solvent: DMSO-d6_:_ diasteremer_:_ _:_2018-04-17: plated in Batch 4 reFRAME released on 3/15/2017_:_ 2016-12-21: CRO CoA_:_ 2017-01-09: reFRAME intake QC: Pass</t>
  </si>
  <si>
    <t>CBR-HVAC-05130: CYP51 Inhibitor_:_ Lanosterol 14alpha-demethylase Inhibitors_:_ Antifungal_:_ Antifungal Agents_:_ Dermatologic Drugs</t>
  </si>
  <si>
    <t>CBR-001-670-029-1</t>
  </si>
  <si>
    <t>U6515367:M3</t>
  </si>
  <si>
    <t>O=C(C(=O)C(NC(=O)C1CCC(=O)N1Cc1ccccc1)Cc1ccccc1)NCc1ccccn1</t>
  </si>
  <si>
    <t>CBR-HVAC-13987</t>
  </si>
  <si>
    <t>ABT-957</t>
  </si>
  <si>
    <t>CBR-HVAC-13987: Alzheimer's Dementia, Treatment of</t>
  </si>
  <si>
    <t>CBR-001-635-112-5</t>
  </si>
  <si>
    <t>U6515367:N3</t>
  </si>
  <si>
    <t>CCCCc1ccc(c(=O)n1Cc1ccc(cc1)c1ccccc1c1nnnn1)CN(S(=O)(=O)C)CC1CC1</t>
  </si>
  <si>
    <t>SP-0017512-096</t>
  </si>
  <si>
    <t>EMD 69943</t>
  </si>
  <si>
    <t>CBR-HVAC-11373: Angiotensin AT1 Antagonists_:_ Angiotensin II receptor type 1 Antagonist_:_ Signal Transduction Modulators_:_ Antihypertensive_:_ Hypertension, Treatment of</t>
  </si>
  <si>
    <t>CBR-001-669-953-9</t>
  </si>
  <si>
    <t>U6515367:O3</t>
  </si>
  <si>
    <t>COc1cc2c(ncnc2cc1OCCCN1CCN(CC1)C)Nc1ccc2c(c1)sc(n2)NC(=O)Nc1cc(C)ccc1OC</t>
  </si>
  <si>
    <t>CBR-HVAC-06788</t>
  </si>
  <si>
    <t>4SC-203</t>
  </si>
  <si>
    <t>CBR-HVAC-06788: Angiogenesis Inhibitors_:_ Flt3 (FLK2/STK1) Inhibitors_:_ Signal Transduction Modulators_:_ VEGFR Inhibitors_:_ Myeloid Leukemia Therapy</t>
  </si>
  <si>
    <t>CBR-001-635-142-1</t>
  </si>
  <si>
    <t>U6515367:P3</t>
  </si>
  <si>
    <t>Fc1ccc(c(c1)F)[C@@]1(CO[C@@H](O1)COc1ccc(cc1)N1CCN(CC1)c1ccc(cc1)N1CCN(C1=O)C(C)C)Cn1cncn1</t>
  </si>
  <si>
    <t>SP-0017717-185</t>
  </si>
  <si>
    <t>CBR-001-670-324-5</t>
  </si>
  <si>
    <t>U6515367:A4</t>
  </si>
  <si>
    <t>COC(=O)CCNC(=O)[C@@H](C(COP(=O)(N[C@H](C(=O)OC)C)Oc1ccccc1)(C)C)O</t>
  </si>
  <si>
    <t>CBR-HVAC-13974</t>
  </si>
  <si>
    <t>RE-024</t>
  </si>
  <si>
    <t>CBR-HVAC-13974: Neurodegenerative Diseases, Treatment of</t>
  </si>
  <si>
    <t>CBR-001-627-761-5</t>
  </si>
  <si>
    <t>U6515367:B4</t>
  </si>
  <si>
    <t>CBR-001-670-409-9</t>
  </si>
  <si>
    <t>U6515367:C4</t>
  </si>
  <si>
    <t>COC(=O)COc1cccc2c1c(C(=O)C(=O)N)c(n2Cc1ccccc1)CC</t>
  </si>
  <si>
    <t>CBR-HVAC-05488</t>
  </si>
  <si>
    <t>Varespladib methyl</t>
  </si>
  <si>
    <t>CBR-HVAC-05488: Secretory Phospholipase A2 (sPLA2) Inhibitors_:_ Signal Transduction Modulators_:_ Acute Respiratory Distress Syndrome (ARDS), Agents for_:_ Antiarthritic Drugs_:_ Atherosclerosis Therapy_:_ Cardiovascular Diseases (Not Specified)_:_ Inflammation, Treatment of_:_ Inflammatory Bowel Disease, Agents for_:_ Lipoprotein Disorders, Treatment of _:_ Septic Shock, Treatment of</t>
  </si>
  <si>
    <t>CBR-001-627-861-8</t>
  </si>
  <si>
    <t>U6515367:D4</t>
  </si>
  <si>
    <t>COc1cc2c(cc1OC)CCN1[C@@H]2C[C@@H](OC(=O)[C@H](C(C)C)N)[C@@H](C1)CC(C)C</t>
  </si>
  <si>
    <t>SP-0016267-016</t>
  </si>
  <si>
    <t>NBI-98854</t>
  </si>
  <si>
    <t>CBR-HVAC-00733: Solute carrier family 18 (vesicular monoamine transporter), member 2 Inhibitor_:_ CNS modulator_:_ Tardive dyskinesia</t>
  </si>
  <si>
    <t>CBR-001-670-748-5</t>
  </si>
  <si>
    <t>U6515367:E4</t>
  </si>
  <si>
    <t>O[C@H]1CC(=O)O[C@@H](C1)/C=C/C(=C(c1ccc(cc1)F)c1ccc(cc1)F)c1nnnn1C</t>
  </si>
  <si>
    <t>PH-CBR-2016-003-HVAC-03782-0</t>
  </si>
  <si>
    <t>BMY 22089</t>
  </si>
  <si>
    <t>stereochemistry is relative_:_2018-04-17: plated in Batch 4 reFRAME released on 3/15/2017_:_ 2017-01-27: CRO CoA_:_ 2017-02-03: reFRAME intake QC: Pass</t>
  </si>
  <si>
    <t>CBR-HVAC-03782: Cholesterol synthesis inhibitor_:_ HMG-CoA Reductase Inhibitors_:_ HMG-CoA reductase Inhibitor_:_ Antihypercholesterolemic_:_ Lipoprotein Disorders, Treatment of</t>
  </si>
  <si>
    <t>CBR-001-627-810-7</t>
  </si>
  <si>
    <t>U6515367:F4</t>
  </si>
  <si>
    <t>CC(=O)N(c1ccc(cc1)Nc1cc(C)nc2c1c1[nH]cnc1cc2)C</t>
  </si>
  <si>
    <t>SP-0017829-035</t>
  </si>
  <si>
    <t>ACODAZOLE</t>
  </si>
  <si>
    <t>CBR-HVAC-00179: DNA synthesis inhibitor_:_ Anticancer_:_ Cancer</t>
  </si>
  <si>
    <t>CBR-001-669-933-5</t>
  </si>
  <si>
    <t>U6515367:G4</t>
  </si>
  <si>
    <t>O=C([C@@H](Cc1cnc2c1cccc2)NC(=O)[C@@H](Cc1csc2c1cccc2)NC(=O)C1CCNCC1)N[C@H](C(=O)NC1(CCNCC1)C(=O)N)Cc1ccccc1</t>
  </si>
  <si>
    <t>CBR-HVAC-06668</t>
  </si>
  <si>
    <t>Relamorelin</t>
  </si>
  <si>
    <t>CBR-HVAC-06668: GHS Receptor Agonists_:_ Signal Transduction Modulators_:_ Constipation, Agents for_:_ Gastric Emptying Disorders,Treatment of_:_ Treatment of Anorexia Nervosa_:_ Treatment of Cachexia</t>
  </si>
  <si>
    <t>CBR-001-632-955-8</t>
  </si>
  <si>
    <t>U6515367:H4</t>
  </si>
  <si>
    <t>[O-][n+]1cccc(c1)C#Cc1cccc(c1)n1cc(C(=O)NC2CC2)c(=O)c2c1nccc2</t>
  </si>
  <si>
    <t>P711B-Z01165-075-F</t>
  </si>
  <si>
    <t>MK-0873</t>
  </si>
  <si>
    <t>CBR-HVAC-06343: Phosphodiesterase PDE4 Inhibitors_:_Signal Transduction Modulators</t>
  </si>
  <si>
    <t>CBR-001-670-693-7</t>
  </si>
  <si>
    <t>U6515367:I4</t>
  </si>
  <si>
    <t>COc1cc2c(cc1OC)C[C@H]1c3c2c(OC)c(OC)cc3CCN1C</t>
  </si>
  <si>
    <t>PH-CBR-2016-003-HVAC-07869-0</t>
  </si>
  <si>
    <t>glaucine</t>
  </si>
  <si>
    <t>CBR-HVAC-07869: Acetylcholine receptor antagonist</t>
  </si>
  <si>
    <t>CBR-001-627-787-5</t>
  </si>
  <si>
    <t>U6515367:J4</t>
  </si>
  <si>
    <t>CCCCc1nc2c(n1Cc1ccc(cc1)c1ccccc1c1[nH]nnn1)nc(c(c2)c1cccc[n+]1[O-])C</t>
  </si>
  <si>
    <t>SP-0017681-092</t>
  </si>
  <si>
    <t>SK 1080</t>
  </si>
  <si>
    <t>CBR-HVAC-11514: Angiotensin II receptor type 1 Antagonist_:_ Antihypertensive_:_ Hypertension</t>
  </si>
  <si>
    <t>CBR-001-634-626-2</t>
  </si>
  <si>
    <t>U6515367:K4</t>
  </si>
  <si>
    <t>CCN[C@@H]1C[C@H](N)C([C@@H]([C@H]1O[C@H]1OC[C@]([C@@H]([C@H]1O)NC)(C)O)O)O[C@H]1O[C@H](CN)CCC1N</t>
  </si>
  <si>
    <t>Etimicin Sulfate</t>
  </si>
  <si>
    <t xml:space="preserve"> Lot: ZJ0301_:_ CAS 362045-44-1_:_2018-04-17: plated in Batch 4 reFRAME released on 3/15/2017_:_ 2016-12-19: CRO CoA</t>
  </si>
  <si>
    <t>CBR-HVAC-13415: Protein 30S ribosomal subunit inhibitor_:_ Antibacterial</t>
  </si>
  <si>
    <t>CBR-001-670-084-8</t>
  </si>
  <si>
    <t>U6515367:L4</t>
  </si>
  <si>
    <t>OCC(=O)[C@@]1(OC(=O)c2ccccc2)[C@@H](C)C[C@@H]2[C@]1(C)C[C@H](O)[C@]1([C@H]2CCC2=CC(=O)C=C[C@]12C)F</t>
  </si>
  <si>
    <t>CBR-HVAC-09548</t>
  </si>
  <si>
    <t>BETAMETHASONE BENZOATE</t>
  </si>
  <si>
    <t>CBR-HVAC-09548: Glucocorticoid receptor Agonist_:_ Anti-inflammatory</t>
  </si>
  <si>
    <t>CBR-001-634-659-1</t>
  </si>
  <si>
    <t>U6515367:M4</t>
  </si>
  <si>
    <t>CN(CCOC(c1ccccc1C)c1ccccc1)C</t>
  </si>
  <si>
    <t>HY-B0369A</t>
  </si>
  <si>
    <t>Orphenadrine (citrate)</t>
  </si>
  <si>
    <t xml:space="preserve"> Lot: 16754_:_ CAS 4682-36-4_:_2018-04-17: plated in Batch 4 reFRAME released on 3/15/2017_:_ 2016-12-19: CRO CoA</t>
  </si>
  <si>
    <t>CBR-HVAC-03135: Ionotropic glutamate receptor NMDA Antagonist_:_ Muscarinic Antagonists_:_ Signal Transduction Modulators_:_ Antiparkinsonian_:_ Antiparkinsonian Drugs</t>
  </si>
  <si>
    <t>CBR-001-669-955-1</t>
  </si>
  <si>
    <t>U6515367:N4</t>
  </si>
  <si>
    <t>COC1=C(C(=O)O)N2[C@H](SC1)[C@@H](C2=O)NC(=O)C(c1cccc(c1)NS(=O)(=O)CC)N</t>
  </si>
  <si>
    <t>CBR-HVAC-07617</t>
  </si>
  <si>
    <t>CGP-19359</t>
  </si>
  <si>
    <t>CBR-HVAC-07617: Cell wall synthesis inhibitor</t>
  </si>
  <si>
    <t>CBR-001-634-614-8</t>
  </si>
  <si>
    <t>U6515367:O4</t>
  </si>
  <si>
    <t>COc1ccc(c(c1)C(=O)Nc1ccc(cn1)Cl)NC(=O)c1ccc(cc1)C(=N)N(C)C</t>
  </si>
  <si>
    <t>AB1008465</t>
  </si>
  <si>
    <t>Betrixaban</t>
  </si>
  <si>
    <t xml:space="preserve"> Lot: AB1008465-061-010_:_ CAS 330942-05-7_:_2018-04-17: plated in Batch 4 reFRAME released on 3/15/2017_:_ 2016-12-19: CRO CoA</t>
  </si>
  <si>
    <t>CBR-HVAC-00873: Coagulation Factor Xa Inhibitors_:_ FACTOR XA Inhibitor_:_ Factor Xa inhibitor_:_ Inhibitors of Blood Coagulation Pathways_:_ Serine protease inhibitor_:_ Anticoagulants_:_ Coagulation factor Xa inhibitor_:_ Coagulation inhibitor</t>
  </si>
  <si>
    <t>CBR-001-669-800-3</t>
  </si>
  <si>
    <t>U6515367:P4</t>
  </si>
  <si>
    <t>OC[C@H](c1ccccc1)C(=O)O[C@@H]1C[C@@H]2[C@@H]3[C@H]([C@H](C1)[N+]2(C)CC)O3</t>
  </si>
  <si>
    <t>CBR-HVAC-12968</t>
  </si>
  <si>
    <t>OXITROPIUM BROMIDE</t>
  </si>
  <si>
    <t>Quaternary ammonium salt_:_2018-04-17: plated in Batch 4 reFRAME released on 3/15/2017_:_ 2017-01-24: CRO CoA_:_ 2017-02-10: reFRAME intake QC: Pass</t>
  </si>
  <si>
    <t>CBR-HVAC-12968: Anticholinergics_:_ Muscarinic M1 receptor antagonist_:_ Muscarinic M2 receptor antagonist_:_ Muscarinic M3 receptor antagonist_:_ Muscarinic M4 receptor antagonist_:_ Muscarinic acetylcholine receptor Blocker_:_ Signal Transduction Modulators_:_ Asthma Therapy_:_ Bronchodilator_:_ Chronic Obstructive Bronchitis, Agents for_:_ Chronic Obstructive Pulmonary Diseases (COPD), Treatment of</t>
  </si>
  <si>
    <t>CBR-001-669-823-0</t>
  </si>
  <si>
    <t>U6515367:A5</t>
  </si>
  <si>
    <t>COc1cc2c(cc1OC)ncnc2N1CCN(CC1)C(=O)OCC(O)(C)C</t>
  </si>
  <si>
    <t>CBR-HVAC-13474</t>
  </si>
  <si>
    <t>HOQUIZIL</t>
  </si>
  <si>
    <t>CBR-HVAC-13474: Phosphodiesterase Inhibitor Inhibitor_:_ Bronchodilator</t>
  </si>
  <si>
    <t>CBR-001-635-099-5</t>
  </si>
  <si>
    <t>U6515367:B5</t>
  </si>
  <si>
    <t>CCCCCCCCCCOc1c(OC)cc(cc1OC)C(=O)N</t>
  </si>
  <si>
    <t>SP-0017681-177</t>
  </si>
  <si>
    <t>DECIMEMIDE</t>
  </si>
  <si>
    <t>CBR-HVAC-08654: Anticonvulsant</t>
  </si>
  <si>
    <t>CBR-001-669-806-9</t>
  </si>
  <si>
    <t>U6515367:C5</t>
  </si>
  <si>
    <t>CCCCCCCCCCCCCCCCCCNC(=O)OC1CCN(CC1)C(=O)OCC(COC(=O)N(C(=O)c1ccccc1OC)Cc1cccc[n+]1CC)OC</t>
  </si>
  <si>
    <t>CBR-HVAC-03938</t>
  </si>
  <si>
    <t>MINOPAFANT</t>
  </si>
  <si>
    <t>CBR-HVAC-03938: Platelet activating factor antagonist_:_ Platelet activating factor receptor Antagonist_:_ Platelet aggregation inhibitor_:_ Platelet-Activating Factor Receptor (PAFR) Antagonists_:_ Signal Transduction Modulators_:_ Platelet activating factor receptor antagonist_:_ Septic Shock, Treatment of</t>
  </si>
  <si>
    <t>CBR-001-635-086-0</t>
  </si>
  <si>
    <t>U6515367:D5</t>
  </si>
  <si>
    <t>CBR-001-670-317-6</t>
  </si>
  <si>
    <t>U6515367:E5</t>
  </si>
  <si>
    <t>N#Cc1cc(ccc1F)CN1CCC(CC1)Nc1ncnc2c1cc(s2)Cl</t>
  </si>
  <si>
    <t>CBR-HVAC-06213</t>
  </si>
  <si>
    <t>PRX-08066</t>
  </si>
  <si>
    <t>CBR-HVAC-06213: 5 Hydroxytryptamine 2B receptor antagonist_:_ 5-HT2B Antagonists_:_ 5-Hydroxytryptamine 2B receptor Antagonist_:_ Signal Transduction Modulators_:_ Antihypertensive_:_ Pulmonary Hypertension, Treatment of_:_ Vasodilator</t>
  </si>
  <si>
    <t>CBR-001-635-041-7</t>
  </si>
  <si>
    <t>U6515367:F5</t>
  </si>
  <si>
    <t>N#CCC1(CN(C1)C1CCN(CC1)C(=O)c1ccnc(n1)C(F)(F)F)n1ncc(c1)c1ncnc2c1ccn2</t>
  </si>
  <si>
    <t>PH-CBR-2016-003-HVAC-14033-0</t>
  </si>
  <si>
    <t>INCB-047986</t>
  </si>
  <si>
    <t>lot #58664-153A1_:_2018-04-17: plated in Batch 4 reFRAME released on 3/15/2017_:_ 2017-01-09: reFRAME intake QC: Pass_:_ 2017-01-25: CRO CoA</t>
  </si>
  <si>
    <t>CBR-HVAC-14033: Jak1 Inhibitors_:_Signal Transduction Modulators</t>
  </si>
  <si>
    <t>CBR-001-669-872-9</t>
  </si>
  <si>
    <t>U6515367:G5</t>
  </si>
  <si>
    <t>Oc1ccc2c(c1)c(C)c(n2Cc1ccc(cc1)OCCN1CCCCC1)c1ccc(cc1)O</t>
  </si>
  <si>
    <t>CBR-HVAC-08206</t>
  </si>
  <si>
    <t>PIPENDOXIFENE</t>
  </si>
  <si>
    <t>CBR-HVAC-08206: Estrogen receptor alpha Inhibitor_:_ Estrogen receptor antagonist_:_ Selective Estrogen Receptor Modulators (SERM)_:_ Selective estrogen receptor modulator_:_ Signal Transduction Modulators_:_ Anticancer_:_ Breast Cancer Therapy</t>
  </si>
  <si>
    <t>CBR-001-669-985-7</t>
  </si>
  <si>
    <t>U6515367:H5</t>
  </si>
  <si>
    <t>NC1CN(C1)c1c(F)cc2c(c1Cl)n(cc(c2=O)C(=O)O)c1cc(N)c(cc1F)F</t>
  </si>
  <si>
    <t>CBR-HVAC-13269</t>
  </si>
  <si>
    <t>WQ 2756</t>
  </si>
  <si>
    <t>CBR-HVAC-13269: Antibacterial_:_ Antibacterial_:_ Antibacterial Drugs</t>
  </si>
  <si>
    <t>CBR-001-670-067-7</t>
  </si>
  <si>
    <t>U6515367:I5</t>
  </si>
  <si>
    <t>OC[C@@H]([C@H](Oc1nc(SCc2cccc(c2F)F)nc(c1)NS(=O)(=O)N1CCC1)C)O</t>
  </si>
  <si>
    <t>CBR-HVAC-06407</t>
  </si>
  <si>
    <t>AZD-5069</t>
  </si>
  <si>
    <t>CBR-HVAC-06407: Chemokine CXCR2  (IL-8 beta Receptor) Receptor Ligands_:_ Signal Transduction Modulators_:_ Asthma Therapy_:_ Chronic Obstructive Pulmonary Diseases (COPD), Treatment of_:_ Head and Neck Cancer Therapy_:_ Respiratory Disorders (Not Specified)</t>
  </si>
  <si>
    <t>CBR-001-634-889-3</t>
  </si>
  <si>
    <t>U6515367:J5</t>
  </si>
  <si>
    <t>CN1CCN(CC1)c1ccc(c2c1C[C@@H](CC2)NC(=O)c1ccc(cc1)N1CCOCC1)C</t>
  </si>
  <si>
    <t>SP-0017152-011</t>
  </si>
  <si>
    <t>AR-A2</t>
  </si>
  <si>
    <t>NMR solvent: DMSO-d6_:_2018-04-17: plated in Batch 4 reFRAME released on 3/15/2017_:_ 2016-12-21: CRO CoA_:_ 2017-01-09: reFRAME intake QC: Pass</t>
  </si>
  <si>
    <t>CBR-HVAC-05396: Signal Transduction Modulators_:_5-HT1B Antagonists</t>
  </si>
  <si>
    <t>CBR-001-669-803-6</t>
  </si>
  <si>
    <t>U6515367:K5</t>
  </si>
  <si>
    <t>COC1CC(=C(c2cccs2)c2cccs2)C[N+](C1)(C)C</t>
  </si>
  <si>
    <t>CBR-HVAC-01995</t>
  </si>
  <si>
    <t>TIMEPIDIUM BROMIDE</t>
  </si>
  <si>
    <t>Quarternary ammonium bromide salt_:_2018-04-17: plated in Batch 4 reFRAME released on 3/15/2017_:_ 2017-01-24: CRO CoA_:_ 2017-02-06: reFRAME intake QC: Pass</t>
  </si>
  <si>
    <t>CBR-HVAC-01995: Alpha adrenergic receptor Inhibitor_:_ Muscarinic receptor antagonist_:_ Anticholinergic</t>
  </si>
  <si>
    <t>CBR-001-635-158-9</t>
  </si>
  <si>
    <t>U6515367:L5</t>
  </si>
  <si>
    <t>NMR solvent: CDCl3_:_ trans, enantiomer_:_ _:_2018-04-17: plated in Batch 4 reFRAME released on 3/15/2017_:_ 2016-12-21: CRO CoA_:_ 2017-01-09: reFRAME intake QC: Pass</t>
  </si>
  <si>
    <t>CBR-001-670-204-8</t>
  </si>
  <si>
    <t>U6515367:M5</t>
  </si>
  <si>
    <t>COc1ccc(cc1)[C@H]1[C@H](C(=O)O)[C@H](c2c1nccc2)c1ccc2c(c1)OCO2</t>
  </si>
  <si>
    <t>CBR-HVAC-12014</t>
  </si>
  <si>
    <t>J-104121</t>
  </si>
  <si>
    <t>CBR-HVAC-12014: Endothelin receptor Antagonist_:_ Antihypertensive</t>
  </si>
  <si>
    <t>CBR-001-635-174-9</t>
  </si>
  <si>
    <t>U6515367:N5</t>
  </si>
  <si>
    <t>OC[C@@H](NC(=O)[C@@H](N(C(=O)CNC(=O)[C@H](NC(=O)[C@H](Cc1ccc(cc1)O)N)C)C)Cc1ccccc1)CCS(=O)C</t>
  </si>
  <si>
    <t>FK-33-824</t>
  </si>
  <si>
    <t>CBR-HVAC-07825: Opioid growth factor receptor agonist_:_ Opioid receptor agonist</t>
  </si>
  <si>
    <t>CBR-001-669-952-8</t>
  </si>
  <si>
    <t>U6515367:O5</t>
  </si>
  <si>
    <t>O=C1Nc2c(C1)cc1c(c2)onc1CCC1CCN(CC1)Cc1ccccc1</t>
  </si>
  <si>
    <t>CBR-HVAC-04630</t>
  </si>
  <si>
    <t>ICOPEZIL</t>
  </si>
  <si>
    <t>CBR-HVAC-04630: Acetylcholinesterase (AChE) Inhibitors_:_ Acetylcholinesterase Inhibitor_:_ Acetylcholinesterase inhibitor_:_ Acetylcholinesterase inhibitor_:_ Cognition Disorders, Treatment of</t>
  </si>
  <si>
    <t>CBR-001-635-100-1</t>
  </si>
  <si>
    <t>U6515367:P5</t>
  </si>
  <si>
    <t>COC(=O)Nc1nc2c(n1)ccc(c2)Sc1ccc(cc1)NC(=O)[C@@H](N)C</t>
  </si>
  <si>
    <t>SP-0016865-123</t>
  </si>
  <si>
    <t>DENIBULIN</t>
  </si>
  <si>
    <t>CBR-HVAC-02758: Angiogenesis inhibitor_:_ Tubulin Inhibitor_:_ Tubulin inhibitor_:_ Vascular Disrupting Agents (VDA)_:_ Anticancer_:_ Solid Tumors Therapy_:_ Vascular disrupting agent</t>
  </si>
  <si>
    <t>CBR-001-670-288-8</t>
  </si>
  <si>
    <t>U6515367:A6</t>
  </si>
  <si>
    <t>OC[C@H]1S[C@H]([C@H]([C@@H]1O)O)n1ccc(nc1=O)N</t>
  </si>
  <si>
    <t>CBR-HVAC-05158</t>
  </si>
  <si>
    <t>OSI 7836</t>
  </si>
  <si>
    <t>CBR-HVAC-05158: Angiogenesis Inhibitors_:_ Antimetabolites_:_ Cytidine deaminase Inhibitor_:_ DNA directed DNA polymerase inhibitor_:_ DNA synthesis inhibitor_:_ Anticancer_:_ Hematological Cancer Therapy_:_ Rheumatoid Arthritis, Treatment of_:_ Solid Tumors Therapy</t>
  </si>
  <si>
    <t>CBR-001-627-797-7</t>
  </si>
  <si>
    <t>U6515367:B6</t>
  </si>
  <si>
    <t>COc1ccc(cc1)C[C@H](NCC(c1cc(O)cc(c1)O)O)C</t>
  </si>
  <si>
    <t>SP-0012910-113-1</t>
  </si>
  <si>
    <t>(R,R)-4-Methoxyfenoterol</t>
  </si>
  <si>
    <t>CBR-HVAC-06626: beta2-Adrenoceptor Agonists_:_Signal Transduction Modulators</t>
  </si>
  <si>
    <t>CBR-001-670-768-9</t>
  </si>
  <si>
    <t>U6515367:C6</t>
  </si>
  <si>
    <t>N[C@H]1CN(C[C@H]1C)c1c(F)cc2c(c1Cl)n(cc(c2=O)C(=O)O)C1COC1</t>
  </si>
  <si>
    <t>PH-CBR-2016-003-HVAC-10720-0</t>
  </si>
  <si>
    <t>WQ 1197</t>
  </si>
  <si>
    <t>CBR-HVAC-10720: DNA topoisomerase II Inhibitor_:_ DNA topoisomerase II inhibitor_:_ DNA topoisomerase IV inhibitor_:_ Antibacterial_:_ Antibacterial Drugs</t>
  </si>
  <si>
    <t>CBR-001-627-860-7</t>
  </si>
  <si>
    <t>U6515367:D6</t>
  </si>
  <si>
    <t>CC(NC(=O)Cn1c(nc2c(c1=O)cc(cc2)OCCCN1CCCCC1)c1cccc(c1)Cl)C</t>
  </si>
  <si>
    <t>SP-0017717-175</t>
  </si>
  <si>
    <t>_:_ NMR solvent: DMSO-d6/CD3OD_:_2018-04-17: plated in Batch 4 reFRAME released on 3/15/2017_:_ 2016-11-03: CRO CoA_:_ 2016-11-09: reFRAME intake QC: Pass_:_ 2016-11-16: CRO CoA</t>
  </si>
  <si>
    <t>CBR-HVAC-06773: Signal Transduction Modulators_:_Vasopressin (AVP) V1b Receptor Antagonists</t>
  </si>
  <si>
    <t>CBR-001-670-747-4</t>
  </si>
  <si>
    <t>U6515367:E6</t>
  </si>
  <si>
    <t>COc1ccc(cc1)[C@@H]1Sc2c(N(C(=O)[C@@H]1OC(=O)C)CCN(C)C)ccc1c2cccc1</t>
  </si>
  <si>
    <t>PH-CBR-2016-003-HVAC-03576-0</t>
  </si>
  <si>
    <t>NALTIAZEM</t>
  </si>
  <si>
    <t>CBR-HVAC-03576: Calcium Channel Blockers_:_ Calcium channel Blocker_:_ Calcium channel antagonist_:_ Angina pectoris, Treatment of_:_ Antihypertensive_:_ Antiplatelet Therapy_:_ Hypertension, Treatment of</t>
  </si>
  <si>
    <t>CBR-001-627-785-3</t>
  </si>
  <si>
    <t>U6515367:F6</t>
  </si>
  <si>
    <t>CCCCc1cc(cc(=O)n1Cc1ccc(cc1F)c1ccccc1c1nnn[nH]1)C(=O)OC</t>
  </si>
  <si>
    <t>SP-0017637-041</t>
  </si>
  <si>
    <t>EMBUSARTAN</t>
  </si>
  <si>
    <t>CBR-HVAC-10374: Angiotensin II receptor Antagonist_:_ ANTI-HYPERTENSIVE_:_ Hypertension</t>
  </si>
  <si>
    <t>CBR-001-670-710-1</t>
  </si>
  <si>
    <t>U6515367:G6</t>
  </si>
  <si>
    <t>CC/C=C\C/C=C\C/C=C\C/C=C\C/C=C\CCCC(=O)NCCNC(=O)c1cccnc1</t>
  </si>
  <si>
    <t>PH-CBR-2016-003-HVAC-13935-0</t>
  </si>
  <si>
    <t>CAT-2054</t>
  </si>
  <si>
    <t>CBR-HVAC-13935: Signal Transduction Modulators_:_ Sterol Regulatory Element Binding Protein (SREBP) Inhibitors_:_ Lipoprotein Disorders, Treatment of _:_ Liver and Biliary Tract Disorders, Treatment of</t>
  </si>
  <si>
    <t>CBR-001-627-763-7</t>
  </si>
  <si>
    <t>U6515367:H6</t>
  </si>
  <si>
    <t>OC1CN(C1)C(=O)CC1(C2CC3CC1CC(C2)C3O)c1ccccc1</t>
  </si>
  <si>
    <t>SP-0017828-050</t>
  </si>
  <si>
    <t>BMS-816336</t>
  </si>
  <si>
    <t>_:_ NMR solvent: DMSO-d6/CDCl3_:_2018-04-17: plated in Batch 4 reFRAME released on 3/15/2017_:_ 2016-11-03: CRO CoA_:_ 2016-11-09: reFRAME intake QC: Pass_:_ 2016-11-16: CRO CoA</t>
  </si>
  <si>
    <t>CBR-HVAC-06733: 11-beta-Hydroxysteroid Dehydrogenase Type 1 (11beta-HSD1) Inhibitors</t>
  </si>
  <si>
    <t>CBR-001-670-126-1</t>
  </si>
  <si>
    <t>U6515367:I6</t>
  </si>
  <si>
    <t>OC(C1N(C)C(=O)[C@@H](C1c1ccccc1)O)c1ccccc1</t>
  </si>
  <si>
    <t>CBR-HVAC-11449</t>
  </si>
  <si>
    <t>CLAUSENAMIDE</t>
  </si>
  <si>
    <t>CBR-HVAC-11449: Apoptosis Inhibitors_:_ Drugs Acting on Glutamate Receptors (Metabotropic_:_ mgluR)_:_ Nootropic_:_ Signal Transduction Modulators_:_ Cognition Disorders, Treatment of_:_ Nootropic</t>
  </si>
  <si>
    <t>CBR-001-627-771-7</t>
  </si>
  <si>
    <t>U6515367:J6</t>
  </si>
  <si>
    <t>COc1ccc(cc1)OC[C@H]1CN(C)CC[C@@H]1c1ccccc1</t>
  </si>
  <si>
    <t>SP-0016644-033</t>
  </si>
  <si>
    <t>FEMOXETINE</t>
  </si>
  <si>
    <t>CBR-HVAC-02915: 5-Hydroxytryptamine transporter Inhibitor_:_ Antidepressant_:_ Alcoholism_:_ Depression_:_ Eating disorder</t>
  </si>
  <si>
    <t>CBR-001-634-688-6</t>
  </si>
  <si>
    <t>U6515367:K6</t>
  </si>
  <si>
    <t>Cl[Mn-5]1234(Cl)[NH+]5CC[NH+]1[C@H]1[C@H]([NH+]2Cc2[n+]4c(C[NH+]3[C@H]3[C@H]5CCCC3)ccc2)CCCC1</t>
  </si>
  <si>
    <t>218791-21-0</t>
  </si>
  <si>
    <t>Imisopasem manganese</t>
  </si>
  <si>
    <t xml:space="preserve"> Lot: B16W04151_:_ Keep at -20Â°C_:_2018-04-17: plated in Batch 4 reFRAME released on 3/15/2017_:_ 2016-12-19: CRO CoA</t>
  </si>
  <si>
    <t>CBR-HVAC-05268: Superoxide Dismutase (SOD) Mimetics_:_ Superoxide dismutase Stimulator_:_ Analgesic_:_ Antiarthritic_:_ Antiarthritic Drugs_:_ Antiparkinsonian_:_ Antipsoriatics_:_ Atopic Dermatitis, Agents for_:_ Chemoprotective Agents_:_ Inflammatory Bowel Disease, Agents for_:_ Non-Opioid Analgesics_:_ Treatment of Mucositis</t>
  </si>
  <si>
    <t>CBR-001-670-231-1</t>
  </si>
  <si>
    <t>U6515367:L6</t>
  </si>
  <si>
    <t>COC(=O)CC1C[C@H](NC1=O)COc1ccc(cc1)c1ccc(cc1)C(=N)NC(=O)OC</t>
  </si>
  <si>
    <t>CBR-HVAC-04483</t>
  </si>
  <si>
    <t>LEFRADAFIBAN</t>
  </si>
  <si>
    <t>CBR-HVAC-04483: Inhibitors of Blood Coagulation Pathways_:_ Integrin alpha2b beta3 Antagonist_:_ Integrin alphaIIbbeta3 (Fibrinogen gpIIb/IIIa) Antagonists_:_ Signal Transduction Modulators_:_ Antiplatelet_:_ Antiplatelet Therapy</t>
  </si>
  <si>
    <t>CBR-001-634-743-6</t>
  </si>
  <si>
    <t>U6515367:M6</t>
  </si>
  <si>
    <t>N[C@H](C(=O)O)CCCCNCNC(=O)C1C(=O)[C@@H](N(C)C)[C@H]2[C@](C1=O)(O)C(=O)C1[C@H](C2)[C@](C)(O)c2c(C1=O)c(O)ccc2</t>
  </si>
  <si>
    <t>KS-1366</t>
  </si>
  <si>
    <t>Ciclolysal</t>
  </si>
  <si>
    <t xml:space="preserve"> Lot: 95142_:_ CAS 992-21-2_:_2018-04-17: plated in Batch 4 reFRAME released on 3/15/2017_:_ 2016-12-19: CRO CoA</t>
  </si>
  <si>
    <t>CBR-HVAC-05641: Antibacterial Drugs_:_Acne Therapy_:_</t>
  </si>
  <si>
    <t>CBR-001-670-866-0</t>
  </si>
  <si>
    <t>U6515367:N6</t>
  </si>
  <si>
    <t>COc1ccccc1OC[C@@H](NC[C@@H](COc1cnc(=O)c2c1cccc2)O)C</t>
  </si>
  <si>
    <t>CBR-HVAC-03197-D</t>
  </si>
  <si>
    <t>CBR-001-634-623-9</t>
  </si>
  <si>
    <t>U6515367:O6</t>
  </si>
  <si>
    <t>CCC(=O)O[C@H]1CC[C@@H]2C1(C)CC[C@H]1[C@H]2CCC2=CC(=O)CCC12C</t>
  </si>
  <si>
    <t>AB2000654</t>
  </si>
  <si>
    <t>Testosterone propionate</t>
  </si>
  <si>
    <t xml:space="preserve"> Lot: AB2000654-061-009_:_ CAS 57-85-2_:_2018-04-17: plated in Batch 4 reFRAME released on 3/15/2017_:_ 2016-12-19: CRO CoA</t>
  </si>
  <si>
    <t>CBR-HVAC-13013: Androgen receptor Agonist_:_ Breast Cancer Therapy_:_ Synthetic hormone_:_ Treatment of Hypogonadism</t>
  </si>
  <si>
    <t>CBR-001-670-868-2</t>
  </si>
  <si>
    <t>U6515367:P6</t>
  </si>
  <si>
    <t>N#Cc1ccc(c(c1C(F)(F)F)F)N1C(=S)N(C(C1=O)(C)C)c1ccc(nc1)CCCc1ncco1</t>
  </si>
  <si>
    <t>CBR-HVAC-07256</t>
  </si>
  <si>
    <t>Proxalutamide</t>
  </si>
  <si>
    <t>NMR solvent: DMSO-d6_:_2018-04-17: plated in Batch 4 reFRAME released on 3/15/2017_:_ 2017-02-09: reFRAME intake QC: Pass_:_ 2017-02-14: CRO CoA</t>
  </si>
  <si>
    <t>CBR-HVAC-07256: Androgen Receptor Antagonists_:_ Signal Transduction Modulators_:_ Oncolytic Drugs</t>
  </si>
  <si>
    <t>CBR-001-670-079-1</t>
  </si>
  <si>
    <t>U6515367:A7</t>
  </si>
  <si>
    <t>CCCCOP(=O)(CC(CP(=O)(OCCCC)OCCCC)CCOc1ccccc1)OCCCC</t>
  </si>
  <si>
    <t>CBR-HVAC-03417</t>
  </si>
  <si>
    <t>BELFOSDIL</t>
  </si>
  <si>
    <t>CBR-HVAC-03417: Calcium Channel Blockers_:_ Calcium channel antagonist_:_ L-type calcium channel Inhibitor_:_ Angina pectoris, Treatment of_:_ Antihypertensive_:_ Hypertension, Treatment of</t>
  </si>
  <si>
    <t>CBR-001-635-146-5</t>
  </si>
  <si>
    <t>U6515367:B7</t>
  </si>
  <si>
    <t>O=C([C@H]1C[C@@H]1c1ccccc1)N1[C@H]2CCCC[C@H]2C[C@H]1C(=O)N1CSCC1</t>
  </si>
  <si>
    <t>NMR solvent: CD3OD_:_ _:_ _:_2018-04-17: plated in Batch 4 reFRAME released on 3/15/2017_:_ 2016-12-21: CRO CoA_:_ 2017-01-09: reFRAME intake QC: Pass</t>
  </si>
  <si>
    <t>CBR-001-670-306-3</t>
  </si>
  <si>
    <t>U6515367:C7</t>
  </si>
  <si>
    <t>O=C(N1c2ccccc2Sc2c1nccc2)OCCOCCN1CCCCC1</t>
  </si>
  <si>
    <t>CBR-HVAC-08617</t>
  </si>
  <si>
    <t>PIPAZETHATE</t>
  </si>
  <si>
    <t>CBR-HVAC-08617: Opioid receptor Inhibitor_:_ Antitussive</t>
  </si>
  <si>
    <t>CBR-001-627-869-6</t>
  </si>
  <si>
    <t>U6515367:D7</t>
  </si>
  <si>
    <t>CNc1ccc(cc1)N1CCN(CC1)C(=O)[C@]1(C)CCc2c(O1)c(C)c(c(c2C)O)C</t>
  </si>
  <si>
    <t>SP-0017637-010</t>
  </si>
  <si>
    <t>CBR-HVAC-14423:</t>
  </si>
  <si>
    <t>CBR-001-670-273-1</t>
  </si>
  <si>
    <t>U6515367:E7</t>
  </si>
  <si>
    <t>O=NSC(CC(=O)Oc1cc(C(C)C)c(cc1C)OCCN(C)C)(C)C</t>
  </si>
  <si>
    <t>CBR-HVAC-11149</t>
  </si>
  <si>
    <t>NMI 221</t>
  </si>
  <si>
    <t>CBR-HVAC-11149: Alpha 1 adrenoreceptor antagonist_:_ Alpha adrenergic receptor Antagonist_:_ Nitric Oxide (NO) Donors_:_ Nitric oxide stimulant_:_ Signal Transduction Modulators_:_ alpha-Adrenoceptor Antagonists_:_ Alpha adrenergic receptor antagonist_:_ Treatment of Erectile Dysfunction</t>
  </si>
  <si>
    <t>CBR-001-634-549-6</t>
  </si>
  <si>
    <t>U6515367:F7</t>
  </si>
  <si>
    <t>OCC(Nc1nc(c2ccc(cc2C)F)c2c(n1)n(c(=O)cc2)c1c(F)cccc1F)CO</t>
  </si>
  <si>
    <t>CBR-HVAC-00563</t>
  </si>
  <si>
    <t>Dilmapimod</t>
  </si>
  <si>
    <t>CBR-HVAC-00563: MAPK p38 Inhibitors_:_ P38 kinase inhibitor_:_ Signal Transduction Modulators_:_ p38 mitogen-activated protein kinase Inhibitor_:_ Acute Respiratory Distress Syndrome (ARDS), Agents for_:_ Analgesic_:_ Anti-inflammatory_:_ Atherosclerosis Therapy_:_ Chronic Obstructive Pulmonary Diseases (COPD), Treatment of_:_ Neuropathic Pain, Treatment of_:_ Rheumatoid Arthritis, Treatment of_:_ Treatment of Disorders of the Coronary Arteries and Atherosclerosis</t>
  </si>
  <si>
    <t>CBR-001-669-914-2</t>
  </si>
  <si>
    <t>U6515367:G7</t>
  </si>
  <si>
    <t>CN(CCn1c(=O)n2c3c(c1=O)cccc3c1c2ccc2c1CCCC2=O)C</t>
  </si>
  <si>
    <t>CBR-HVAC-11039</t>
  </si>
  <si>
    <t>ER 37328</t>
  </si>
  <si>
    <t>CBR-HVAC-11039: DNA Topoisomerase II Inhibitors_:_ DNA topoisomerase II Inhibitor_:_ DNA topoisomerase II inhibitor_:_ DNA-Intercalating Drugs_:_ Anticancer_:_ Oncolytic Drugs</t>
  </si>
  <si>
    <t>CBR-001-634-533-8</t>
  </si>
  <si>
    <t>U6515367:H7</t>
  </si>
  <si>
    <t>COc1cc(Cc2cnc(nc2N)N)cc(c1SC)OC</t>
  </si>
  <si>
    <t>CBR-HVAC-01134</t>
  </si>
  <si>
    <t>METIOPRIM</t>
  </si>
  <si>
    <t>CBR-HVAC-01134: Dihydrofolate reductase Inhibitor_:_ Dihydrofolate reductase inhibitor_:_ Antibacterial_:_ Antibiotic</t>
  </si>
  <si>
    <t>CBR-001-669-861-6</t>
  </si>
  <si>
    <t>U6515367:I7</t>
  </si>
  <si>
    <t>Fc1cc2c(nc1N1C[C@H]3C[C@@H]1CN3)n(cc(c2=O)C(=O)O)C(C)(C)C</t>
  </si>
  <si>
    <t>CBR-HVAC-12932</t>
  </si>
  <si>
    <t>BMY 40062</t>
  </si>
  <si>
    <t>_:_2018-04-17: plated in Batch 4 reFRAME released on 3/15/2017_:_ 2017-01-24: CRO CoA_:_ 2017-01-30: reFRAME intake QC: Pass_:_ 2017-09-25: USAMRIID shipment QC: no signal</t>
  </si>
  <si>
    <t>CBR-HVAC-12932: Antibacterial_:_ DNA topoisomerase II inhibitor_:_ DNA topoisomerase IV inhibitor_:_ Antibacterial</t>
  </si>
  <si>
    <t>CBR-001-670-348-3</t>
  </si>
  <si>
    <t>U6515367:J7</t>
  </si>
  <si>
    <t>OC(=O)C[C@@H]1Nc2ccc(cc2CN(C1=O)C)C(=O)N(Cc1nc2c(n1)cccc2)C</t>
  </si>
  <si>
    <t>CBR-HVAC-11082</t>
  </si>
  <si>
    <t>SB 223245</t>
  </si>
  <si>
    <t>CBR-HVAC-11082: Integrin alpha5 beta3 Antagonist_:_ Anticancer_:_ Vasoprotectant</t>
  </si>
  <si>
    <t>CBR-001-669-922-2</t>
  </si>
  <si>
    <t>U6515367:K7</t>
  </si>
  <si>
    <t>COc1cc(CCNCC(COc2ccc(c3c2CCC(=O)N3)OCC(=O)C)O)ccc1OC</t>
  </si>
  <si>
    <t>CBR-HVAC-10164</t>
  </si>
  <si>
    <t>BOMETOLOL</t>
  </si>
  <si>
    <t>For CBR-HVAC-10164, 1HNMR and LCMS showed two sets of peak maybe  because of its enol or chirality ._:_2018-04-17: plated in Batch 4 reFRAME released on 3/15/2017_:_ 2017-01-24: CRO CoA_:_ 2017-02-06: reFRAME intake QC: Pass</t>
  </si>
  <si>
    <t>CBR-HVAC-10164: Beta adrenergic receptor blocker_:_ Signal Transduction Modulators_:_ beta-Adrenoceptor Antagonists_:_ Antiarrhythmic_:_ Hypertension, Treatment of</t>
  </si>
  <si>
    <t>CBR-001-635-042-8</t>
  </si>
  <si>
    <t>U6515367:L7</t>
  </si>
  <si>
    <t>Fc1cnc(nc1)N1CCN(CC1)CCCCn1c(C)nc(c1Cl)Cl</t>
  </si>
  <si>
    <t>PH-CBR-2016-003-HVAC-13854-0</t>
  </si>
  <si>
    <t>E-5165</t>
  </si>
  <si>
    <t>lot #58670-170A1_:_2018-04-17: plated in Batch 4 reFRAME released on 3/15/2017_:_ 2017-01-09: reFRAME intake QC: Pass_:_ 2017-01-25: CRO CoA</t>
  </si>
  <si>
    <t>CBR-HVAC-13854: Signal Transduction Modulators_:_5-HT1A Receptor Agonists</t>
  </si>
  <si>
    <t>CBR-001-670-020-2</t>
  </si>
  <si>
    <t>U6515367:M7</t>
  </si>
  <si>
    <t>CN1CC2C(C1)(CCCC2)c1ccc(c(c1)Cl)Cl</t>
  </si>
  <si>
    <t>CBR-HVAC-13742_A</t>
  </si>
  <si>
    <t>The CBR-HVAC-13742_A and CBR-HVAC-13742_B, ee was 100%, but we didn't  sure their configurations and its structure is a relative configration._:_2018-04-17: plated in Batch 4 reFRAME released on 3/15/2017_:_ 2017-01-24: CRO CoA_:_ 2017-02-10: reFRAME intake QC: Pass</t>
  </si>
  <si>
    <t>CBR-HVAC-13742: 5-HT Reuptake Inhibitors_:_ Dopamine Reuptake Inhibitors_:_ Norepinephrine Reuptake Inhibitors_:_ Signal Transduction Modulators_:_ Antidepressants_:_ Attention Deficit Hyperactivity Disorder (ADHD), Treatment of_:_ Neuropathic Pain, Treatment of</t>
  </si>
  <si>
    <t>CBR-001-635-335-8</t>
  </si>
  <si>
    <t>U6515367:N7</t>
  </si>
  <si>
    <t>O=C1NC2=Nc3c(CN2C1)cc(cc3)OCCCC(=O)N(C1CCCCC1)C</t>
  </si>
  <si>
    <t>CBR-HVAC-07991</t>
  </si>
  <si>
    <t>lixazinone</t>
  </si>
  <si>
    <t>CBR-HVAC-07991: Phosphodiesterase 4 inhibitor</t>
  </si>
  <si>
    <t>CBR-001-670-070-2</t>
  </si>
  <si>
    <t>U6515367:O7</t>
  </si>
  <si>
    <t>CCOC(=O)OC(OC(=O)[C@@H]1N2C(=O)[C@H]([C@H]2SC1(C)C)/N=C/N1CCCCCC1)C</t>
  </si>
  <si>
    <t>CBR-HVAC-13061</t>
  </si>
  <si>
    <t>BACMECILLINAM</t>
  </si>
  <si>
    <t>CBR-HVAC-13061: Cell wall synthesis inhibitor_:_ Antibacterial</t>
  </si>
  <si>
    <t>CBR-001-635-063-3</t>
  </si>
  <si>
    <t>U6515367:P7</t>
  </si>
  <si>
    <t>CN1CCN(CC1)c1cc(Cl)cc(c1)C(=O)Nc1cnnc1C(=O)NC1CCCCC1</t>
  </si>
  <si>
    <t>PH-CBR-2016-003-HVAC-11805-0</t>
  </si>
  <si>
    <t>ZK-304709</t>
  </si>
  <si>
    <t>lot #56081-131A1_:_2018-04-17: plated in Batch 4 reFRAME released on 3/15/2017_:_ 2017-01-09: reFRAME intake QC: Pass_:_ 2017-01-25: CRO CoA</t>
  </si>
  <si>
    <t>CBR-HVAC-11805: CDK1_:_ CDK4_:_ Vascular endothelial growth factor receptor_:_ FMS-related tyrosine kinase 3_:_ CDK2_:_ PDGFR beta Inhibitor_:_ Anticancer_:_ Cancer</t>
  </si>
  <si>
    <t>CBR-001-669-976-6</t>
  </si>
  <si>
    <t>U6515367:A8</t>
  </si>
  <si>
    <t>CNS(=O)(=O)Cc1ccc2c(c1)c(cn2)C[C@H]1CCCN1C</t>
  </si>
  <si>
    <t>CBR-HVAC-04360</t>
  </si>
  <si>
    <t>CP 122288</t>
  </si>
  <si>
    <t>CBR-HVAC-04360: 5 Hydroxytryptamine 1B receptor agonist_:_ 5 Hydroxytryptamine 1D receptor agonist_:_ 5-HT1D Agonists_:_ 5-Hydroxytryptamine 1B receptor Agonist_:_ 5-Hydroxytryptamine 1D receptor_:_ Signal Transduction Modulators_:_ Antimigraine_:_ Antimigraine Drugs_:_ Vasoconstrictor</t>
  </si>
  <si>
    <t>CBR-001-633-199-0</t>
  </si>
  <si>
    <t>U6515367:B8</t>
  </si>
  <si>
    <t>O[C@@H]1[C@H](O)[C@H](O[C@H]1n1cnc2c1ncnc2N[C@@H]1CCC[C@H]1O)CSc1ccccc1F</t>
  </si>
  <si>
    <t>CBR-HVAC-05733</t>
  </si>
  <si>
    <t>CVT-3619</t>
  </si>
  <si>
    <t>CBR-HVAC-05733: Adenosine A1 receptor Agonist_:_ Hypoglycemic_:_ Antiarrhythmic_:_ Antihyperlipidemic_:_ Heart arrhythmia_:_ Non-insulin dependent diabetes</t>
  </si>
  <si>
    <t>CBR-001-670-422-6</t>
  </si>
  <si>
    <t>U6515367:C8</t>
  </si>
  <si>
    <t>COc1cc2CN(CCc2cc1OC)C(=O)[C@@H]1CCCN(C1)CCNC(=O)c1ccc(cc1)F</t>
  </si>
  <si>
    <t>CBR-HVAC-11651</t>
  </si>
  <si>
    <t>YM-758</t>
  </si>
  <si>
    <t>e.e.100%_:_2018-04-17: plated in Batch 4 reFRAME released on 3/15/2017_:_ 2017-01-24: CRO CoA_:_ 2017-02-03: reFRAME intake QC: Pass</t>
  </si>
  <si>
    <t>CBR-HVAC-11651: HCN [I(f)] Blockers_:_ Sino-atrial node inhibitor_:_ Angina pectoris, Treatment of_:_ Antiarrhythmic_:_ Antiarrhythmic Drugs</t>
  </si>
  <si>
    <t>CBR-001-633-234-6</t>
  </si>
  <si>
    <t>U6515367:D8</t>
  </si>
  <si>
    <t>COc1cccc(c1)[C@@]1(O)C[C@H](O)CC[C@@H]1CN(C)C</t>
  </si>
  <si>
    <t>CBR-HVAC-00477</t>
  </si>
  <si>
    <t>AXOMADOL</t>
  </si>
  <si>
    <t>CBR-HVAC-00477: Analgesic_:_ Analgesic_:_ Pain</t>
  </si>
  <si>
    <t>CBR-001-670-846-6</t>
  </si>
  <si>
    <t>U6515367:E8</t>
  </si>
  <si>
    <t>O=C(N[C@@H]1C(=O)N(c2ccccc2)c2c(N(C1=O)CC13CC4CC(C3)CC(C1)C4)cccc2)Nc1ccccc1</t>
  </si>
  <si>
    <t>PH-CBR-2016-003-HVAC-02752-0</t>
  </si>
  <si>
    <t>GV 150013</t>
  </si>
  <si>
    <t>CBR-HVAC-02752: CCK B receptor antagonist_:_ CCK2 (CCKB/Gastrin) Antagonists_:_ Signal Transduction Modulators_:_ Anxiolytics</t>
  </si>
  <si>
    <t>CBR-001-627-838-9</t>
  </si>
  <si>
    <t>U6515367:F8</t>
  </si>
  <si>
    <t>COc1c(N2CCC(=O)CC2)c(F)cc2c1n(cc(c2=O)C(=O)O)C1CC1</t>
  </si>
  <si>
    <t>SP-0017827-109</t>
  </si>
  <si>
    <t>Metabolites_:_ NMR solvent: CDCl3_:_2018-04-17: plated in Batch 4 reFRAME released on 3/15/2017_:_ 2016-11-03: CRO CoA_:_ 2016-11-09: reFRAME intake QC: Pass_:_ 2016-11-16: CRO CoA</t>
  </si>
  <si>
    <t>CBR-HVAC-14415: metabolite of CBR-HVAC-10562</t>
  </si>
  <si>
    <t>CBR-001-670-311-0</t>
  </si>
  <si>
    <t>U6515367:G8</t>
  </si>
  <si>
    <t>CC[C@@]1(OC(=O)CNC(=O)CCCCCNC(=O)CNC(=O)C(=C)C)C(=O)OCc2c1cc1c3nc4ccccc4cc3Cn1c2=O</t>
  </si>
  <si>
    <t>CBR-HVAC-11666</t>
  </si>
  <si>
    <t>PNU-166148</t>
  </si>
  <si>
    <t>CBR-HVAC-11666: TOPOISOMERASE I Inhibitor_:_ Anticancer_:_ Oncolytic Drugs</t>
  </si>
  <si>
    <t>CBR-001-632-953-6</t>
  </si>
  <si>
    <t>U6515367:H8</t>
  </si>
  <si>
    <t>N#Cc1cc(cc(c1)Cl)Oc1cc(ccc1Cl)OCc1n[nH]c2c1ccc(n2)N</t>
  </si>
  <si>
    <t>P711B-J02214-063-C</t>
  </si>
  <si>
    <t>MK-4965</t>
  </si>
  <si>
    <t>CBR-HVAC-06681: Reverse Transcriptase Inhibitors</t>
  </si>
  <si>
    <t>CBR-001-670-771-4</t>
  </si>
  <si>
    <t>U6515367:I8</t>
  </si>
  <si>
    <t>CCCCc1cc(NC(=O)c2cc(OC)c(c(c2)OC)OC)n2c(n1)ccn2</t>
  </si>
  <si>
    <t>PH-CBR-2016-003-HVAC-11014-0</t>
  </si>
  <si>
    <t>OT 7100</t>
  </si>
  <si>
    <t>CBR-HVAC-11014: Adenosine receptor Agonist_:_ Neurokinin 1 receptor antagonist_:_ Signal Transduction Modulators_:_ Tachykinin NK1 Antagonists_:_ Analgesic_:_ Non-Opioid Analgesics</t>
  </si>
  <si>
    <t>CBR-001-670-093-9</t>
  </si>
  <si>
    <t>U6515367:J8</t>
  </si>
  <si>
    <t>O=C(Oc1ccc2c(c1)[C@]1(C)CCN[C@@H]1N2)Nc1ccc(cc1)C(C)C</t>
  </si>
  <si>
    <t>CBR-HVAC-12939</t>
  </si>
  <si>
    <t>BISNORCYMSERINE</t>
  </si>
  <si>
    <t>CBR-HVAC-12939: Butyrylcholinesterase Inhibitor_:_ Butyrylcholinesterase Inhibitors_:_ Alzheimer's Dementia, Treatment of _:_ Neuroprotectant_:_ Nootropic</t>
  </si>
  <si>
    <t>CBR-001-634-718-5</t>
  </si>
  <si>
    <t>U6515367:K8</t>
  </si>
  <si>
    <t>O=C([C@H](C1CCCCC1)NC(=O)c1nccnc1)N[C@@H](C(C)(C)C)C(=O)O</t>
  </si>
  <si>
    <t>ANW-71241</t>
  </si>
  <si>
    <t>DRM-02</t>
  </si>
  <si>
    <t xml:space="preserve"> Lot: AGN2016-8384-001_:_ CAS 402958-96-7_:_ (2S),(2S)-isomer_:_2018-04-17: plated in Batch 4 reFRAME released on 3/15/2017_:_ 2016-12-19: CRO CoA</t>
  </si>
  <si>
    <t>CBR-HVAC-13842: Phosphodiesterase PDE4 Inhibitors_:_ Signal Transduction Modulators_:_ Antipsoriatics_:_ Atopic Dermatitis, Agents for_:_ Dermatologic Drugs</t>
  </si>
  <si>
    <t>CBR-001-669-934-6</t>
  </si>
  <si>
    <t>U6515367:L8</t>
  </si>
  <si>
    <t>Fc1cccc(c1)c1sc2c(c1)c(nnc2C(=O)N)N[C@H]1CCCNC1</t>
  </si>
  <si>
    <t>CBR-HVAC-13831</t>
  </si>
  <si>
    <t>analog of Puquitinib</t>
  </si>
  <si>
    <t>CBR-HVAC-13831: A since-corrected guess as to structure of Puquitinib</t>
  </si>
  <si>
    <t>CBR-001-634-713-0</t>
  </si>
  <si>
    <t>U6515367:M8</t>
  </si>
  <si>
    <t>O[C@@H]1CCC2([C@@H](C1)[C@@H](O)C[C@@H]1[C@@H]2CCC2([C@H]1CC[C@@H]2[C@@H](CCC(=O)NCCS(=O)(=O)O)C)C)C</t>
  </si>
  <si>
    <t>Taurohyodeoxycholic Acid</t>
  </si>
  <si>
    <t xml:space="preserve"> Lot: ZJ1301_:_ CAS 2958-04-5_:_2018-04-17: plated in Batch 4 reFRAME released on 3/15/2017_:_ 2016-12-19: CRO CoA</t>
  </si>
  <si>
    <t>CBR-HVAC-12998: Agents for Gallstone Disease</t>
  </si>
  <si>
    <t>CBR-001-670-012-2</t>
  </si>
  <si>
    <t>U6515367:N8</t>
  </si>
  <si>
    <t>O=C(N[C@@H]1N=C(c2ccccc2)c2c(N(C1=O)C)cccc2)Nc1cccc(c1)c1noc(=O)n1</t>
  </si>
  <si>
    <t>CBR-HVAC-11212</t>
  </si>
  <si>
    <t>L 369466</t>
  </si>
  <si>
    <t>CBR-HVAC-11212: Cholecystokinin B receptor Antagonist_:_ Anxiolytic</t>
  </si>
  <si>
    <t>CBR-001-634-761-8</t>
  </si>
  <si>
    <t>U6515367:O8</t>
  </si>
  <si>
    <t>CN1CCN(CC1)c1ccc2c(c1)nc(n2)c1ccc2c(c1)nc(n2)c1ccc(cc1)O</t>
  </si>
  <si>
    <t>HY-15558</t>
  </si>
  <si>
    <t>Hoechst 33258</t>
  </si>
  <si>
    <t xml:space="preserve"> Lot: 14142_:_ CAS 23491-45-4_:_2018-04-17: plated in Batch 4 reFRAME released on 3/15/2017_:_ 2016-12-19: CRO CoA</t>
  </si>
  <si>
    <t>CBR-HVAC-08199: DNA inhibitor</t>
  </si>
  <si>
    <t>CBR-001-670-865-9</t>
  </si>
  <si>
    <t>U6515367:P8</t>
  </si>
  <si>
    <t>COc1ccccc1OC[C@H](NC[C@@H](COc1cnc(=O)c2c1cccc2)O)C</t>
  </si>
  <si>
    <t>CBR-HVAC-03197-C</t>
  </si>
  <si>
    <t>NMR solvent: DMSO-d6_:_ 98% ee_:_2018-04-17: plated in Batch 4 reFRAME released on 3/15/2017_:_ 2017-02-09: reFRAME intake QC: Pass_:_ 2017-02-14: CRO CoA</t>
  </si>
  <si>
    <t>CBR-001-670-099-5</t>
  </si>
  <si>
    <t>U6515367:A9</t>
  </si>
  <si>
    <t>CN1Cc2cc(ccc2C(C1)c1ccc2c(c1)cccc2)c1ccc(nn1)N</t>
  </si>
  <si>
    <t>CBR-HVAC-06919_A</t>
  </si>
  <si>
    <t>CBR-HVAC-06919: 5-HT Reuptake Inhibitors_:_ Adrenergic transmitter uptake inhibitor_:_ DOPAMINE TRANSPORTER_:_ Dopamine Reuptake Inhibitors_:_ Dopamine reuptake inhibitor_:_ Inhibitor_:_ NOREPINEPHRIN TRANSPORTER_:_ Norepinephrine Reuptake Inhibitors_:_ SEROTONIN TRANSPORTER Inhibitor_:_ Serotonin-norepinephrine-dopamine reuptake inhibitor_:_ Signal Transduction Modulators_:_ Antidepressant_:_ Antidepressants</t>
  </si>
  <si>
    <t>CBR-001-635-043-9</t>
  </si>
  <si>
    <t>U6515367:B9</t>
  </si>
  <si>
    <t>Fc1ccc(cc1)c1cn(COP(=O)(O)O)cc(c1=O)C(=O)Nc1ccc(c(c1)F)Oc1ccnc(c1Cl)N</t>
  </si>
  <si>
    <t>PH-CBR-2016-003-HVAC-14060-0</t>
  </si>
  <si>
    <t>Metatinib tromethamine</t>
  </si>
  <si>
    <t>lot #58667-054A1_:_2018-04-17: plated in Batch 4 reFRAME released on 3/15/2017_:_ 2017-01-09: reFRAME intake QC: Pass_:_ 2017-01-25: CRO CoA</t>
  </si>
  <si>
    <t>CBR-HVAC-14060: Solid Tumors Therapy</t>
  </si>
  <si>
    <t>CBR-001-669-879-6</t>
  </si>
  <si>
    <t>U6515367:C9</t>
  </si>
  <si>
    <t>CC1NC(C)COC1(O)c1cc(F)cc(c1)F</t>
  </si>
  <si>
    <t>CBR-HVAC-04766</t>
  </si>
  <si>
    <t>MANIFAXINE</t>
  </si>
  <si>
    <t>racemate_:_2018-04-17: plated in Batch 4 reFRAME released on 3/15/2017_:_ 2017-01-24: CRO CoA_:_ 2017-02-10: reFRAME intake QC: Pass</t>
  </si>
  <si>
    <t>CBR-HVAC-04766: Adrenergic transmitter uptake inhibitor_:_ Dopamine Reuptake Inhibitors_:_ Dopamine reuptake inhibitor_:_ Dopamine transporter_:_ Norepinephrine Reuptake Inhibitors_:_ Norepinephrine transporter Inhibitor_:_ Norepinephrine/dopamine dual reuptake inhibitor_:_ Signal Transduction Modulators_:_ Antidpressant_:_ Antiobesity Drugs_:_ Antipsychotic_:_ Attention Deficit Hyperactivity Disorder (ADHD), Treatment of</t>
  </si>
  <si>
    <t>CBR-001-633-255-1</t>
  </si>
  <si>
    <t>U6515367:D9</t>
  </si>
  <si>
    <t>O=C1CCC2C(=C1)CCC1[C@@H]2CCC2([C@H]1CC[C@@H]2OC(=O)C12C[C@@H]3C[C@H](C2)C[C@H](C1)C3)C</t>
  </si>
  <si>
    <t>CBR-HVAC-13074</t>
  </si>
  <si>
    <t>BOLMANTALATE</t>
  </si>
  <si>
    <t>CBR-HVAC-13074: _:_ Anabolic steroid_:_ Growth substance</t>
  </si>
  <si>
    <t>CBR-001-670-149-8</t>
  </si>
  <si>
    <t>U6515367:E9</t>
  </si>
  <si>
    <t>CN1CCN(CC1)C1=NS(=O)(=O)c2c(N1)ccc(c2)Cl</t>
  </si>
  <si>
    <t>CBR-HVAC-07763</t>
  </si>
  <si>
    <t>DU-717</t>
  </si>
  <si>
    <t>CBR-HVAC-07763: Alpha adrenoreceptor antagonist</t>
  </si>
  <si>
    <t>CBR-001-669-915-3</t>
  </si>
  <si>
    <t>U6515367:F9</t>
  </si>
  <si>
    <t>CN1CCC2C(C1)c1ccc(c(c1CC2c1ccccc1)O)O</t>
  </si>
  <si>
    <t>CBR-HVAC-11594</t>
  </si>
  <si>
    <t>The sample of compound CBR-HVAC-11594 was decomposed during the LC-MS test. LC-MS did not indicate the accurate purity of the target. The purity on H NMR is more than 90%_:_2018-04-17: plated in Batch 4 reFRAME released on 3/15/2017_:_ 2017-01-24: CRO CoA_:_ 2017-01-30: reFRAME intake QC: Pass</t>
  </si>
  <si>
    <t>analog of CBR-HVAC-11594:</t>
  </si>
  <si>
    <t>CBR-001-669-991-5</t>
  </si>
  <si>
    <t>U6515367:G9</t>
  </si>
  <si>
    <t>CO/N=C(/C(=O)NC1C(=O)N2C1SCC=C2C(=O)OCOC(=O)C(C)(C)C)\c1csc(n1)NC(=O)C(N)C</t>
  </si>
  <si>
    <t>Cbr-HVAC-07608</t>
  </si>
  <si>
    <t>ceftizoxime alapivoxil</t>
  </si>
  <si>
    <t>92.88% ee_:_2018-04-17: plated in Batch 4 reFRAME released on 3/15/2017_:_ 2017-01-24: CRO CoA_:_ 2017-02-06: reFRAME intake QC: Pass</t>
  </si>
  <si>
    <t>CBR-HVAC-07608: Cell wall synthesis inhibitor_:_ Antibiotics</t>
  </si>
  <si>
    <t>CBR-001-634-891-7</t>
  </si>
  <si>
    <t>U6515367:H9</t>
  </si>
  <si>
    <t>CCCN1CC(CC2C1Cc1cccc(c1C2)O)NS(=O)(=O)N(CC)CC</t>
  </si>
  <si>
    <t>CBR-HVAC-02187</t>
  </si>
  <si>
    <t>Quinagolide hydrochloride</t>
  </si>
  <si>
    <t>CBR-HVAC-02187: Dopamine D2 Agonists_:_Prolactin Secretion Inhibitors_:_Signal Transduction Modulators</t>
  </si>
  <si>
    <t>CBR-001-670-092-8</t>
  </si>
  <si>
    <t>U6515367:I9</t>
  </si>
  <si>
    <t>OC(CN1CCCCC1)CO/N=C(/c1cccnc1)\Cl</t>
  </si>
  <si>
    <t>CBR-HVAC-04606</t>
  </si>
  <si>
    <t>BIMOCLOMOL</t>
  </si>
  <si>
    <t>CBR-HVAC-04606: Heat shock protein Inducer_:_ Heat shock protein agonist_:_ Neuroprotectant_:_ Treatment of Diabetic Complications</t>
  </si>
  <si>
    <t>CBR-001-670-294-6</t>
  </si>
  <si>
    <t>U6515367:J9</t>
  </si>
  <si>
    <t>O=C(C1=C(C)NC(=C(C1c1ccccc1[N+](=O)[O-])C(=O)OC(CN1CCOCC1)CN1CCOCC1)C)OCCN1C(=O)c2c(S1(=O)=O)cccc2</t>
  </si>
  <si>
    <t>CBR-HVAC-11347</t>
  </si>
  <si>
    <t>PCA 50982</t>
  </si>
  <si>
    <t>CBR-HVAC-11347: Calcium channel Antagonist_:_ Vasodilator</t>
  </si>
  <si>
    <t>CBR-001-670-042-8</t>
  </si>
  <si>
    <t>U6515367:K9</t>
  </si>
  <si>
    <t>Clc1ccc(cc1)/C(=C\c1ccc(cc1Cl)Cl)/Cn1cncc1</t>
  </si>
  <si>
    <t>CBR-HVAC-01097_B</t>
  </si>
  <si>
    <t>ALICONAZOLE</t>
  </si>
  <si>
    <t>CBR-HVAC-01097: Cell wall synthesis inhibitor_:_ Sterol demethylase inhibitor_:_ Antifungal</t>
  </si>
  <si>
    <t>CBR-001-635-123-8</t>
  </si>
  <si>
    <t>U6515367:L9</t>
  </si>
  <si>
    <t>O=C(c1cc2nc(nc2cc1N1CCNCC1)Nc1ccccc1C(F)(F)F)Nc1ccc2c(c1)nnc2</t>
  </si>
  <si>
    <t>SP-0017511-121</t>
  </si>
  <si>
    <t>HPP-607</t>
  </si>
  <si>
    <t>CBR-HVAC-12510: AURORA KINASE Inhibitor_:_ Antimitotic Drugs_:_ Aurora Kinase Inhibitors_:_ Signal Transduction Modulators_:_ Anticancer_:_ Oncolytic Drugs</t>
  </si>
  <si>
    <t>CBR-001-670-442-0</t>
  </si>
  <si>
    <t>U6515367:M9</t>
  </si>
  <si>
    <t>CCNCc1coc2c1cc(cc2)S(=O)(=O)N(C[C@H]([C@H](Cc1ccccc1)NC(=O)OC1CO[C@@H]2[C@H]1CCO2)O)CC(C)C</t>
  </si>
  <si>
    <t>CBR-HVAC-14076</t>
  </si>
  <si>
    <t>CBR-HVAC-14076: Cytochrome P450 CYP3A4 Inhibitors_:_ Anti-HIV Agents</t>
  </si>
  <si>
    <t>CBR-001-635-111-4</t>
  </si>
  <si>
    <t>U6515367:N9</t>
  </si>
  <si>
    <t>CCCCCCN(C(=C1C(=O)OC(OC1=O)(C)C)Nc1cc(c(c(c1)C(C)(C)C)O)C(C)(C)C)Cc1ccc(cc1)CC(C)(C)C</t>
  </si>
  <si>
    <t>SP-0017681-180</t>
  </si>
  <si>
    <t>ELDACIMIBE</t>
  </si>
  <si>
    <t>NMR solvent: DMSO-d6_:_ _:_ _:_2018-04-17: plated in Batch 4 reFRAME released on 3/15/2017_:_ 2016-12-21: CRO CoA_:_ 2017-01-09: reFRAME intake QC: Fail_:_ 2017-01-18: : Pass</t>
  </si>
  <si>
    <t>CBR-HVAC-04435: ACAT Inhibitors_:_ Acetyl CoA transferase inhibitor_:_ Acyl CoA:cholesterol acyltransferase Inhibitor_:_ Antihypercholesterolemic_:_ Lipoprotein Disorders, Treatment of</t>
  </si>
  <si>
    <t>CBR-001-670-545-6</t>
  </si>
  <si>
    <t>U6515367:O9</t>
  </si>
  <si>
    <t>CC(=CCOc1cc(ccc1Cl)NC(=S)c1cscn1)C</t>
  </si>
  <si>
    <t>SP-0017638-131</t>
  </si>
  <si>
    <t>CBR-HVAC-14512: Metabolite</t>
  </si>
  <si>
    <t>CBR-001-635-066-6</t>
  </si>
  <si>
    <t>U6515367:P9</t>
  </si>
  <si>
    <t>C#CCOc1ccc2c(c1)c(nc(=O)n2Cc1ccc(c(c1)OCC)OC)c1ccc(cc1)C(C)C</t>
  </si>
  <si>
    <t>PH-CBR-2016-003-HVAC-12425-0</t>
  </si>
  <si>
    <t>ATF-936</t>
  </si>
  <si>
    <t>lot #58670-182A1_:_2018-04-17: plated in Batch 4 reFRAME released on 3/15/2017_:_ 2017-01-09: reFRAME intake QC: Pass_:_ 2017-01-25: CRO CoA</t>
  </si>
  <si>
    <t>CBR-HVAC-12425: _:_ Bone growth regulator_:_ Osteoporosis</t>
  </si>
  <si>
    <t>CBR-001-670-160-3</t>
  </si>
  <si>
    <t>U6515367:A10</t>
  </si>
  <si>
    <t>N#Cc1ccccc1OCC(CNCCNC(=O)Cc1ccc(cc1)O)O</t>
  </si>
  <si>
    <t>CBR-HVAC-02961</t>
  </si>
  <si>
    <t>EPANOLOL</t>
  </si>
  <si>
    <t>CBR-HVAC-02961: Beta 1 adrenoreceptor antagonist_:_ Beta-1 adrenergic receptor Blocker_:_ Signal Transduction Modulators_:_ beta-Adrenoceptor Antagonists_:_ Antihypertensive_:_ Hypertension, Treatment of</t>
  </si>
  <si>
    <t>CBR-001-632-951-4</t>
  </si>
  <si>
    <t>U6515367:B10</t>
  </si>
  <si>
    <t>CC[C@H]1C(=O)Nc2c(N1C(=O)OC(C)C)cc(cc2)F</t>
  </si>
  <si>
    <t>J711-Z01135-029</t>
  </si>
  <si>
    <t>Opaviraline</t>
  </si>
  <si>
    <t>_:_2018-04-17: plated in Batch 4 reFRAME released on 3/15/2017_:_ 2016-11-09: CRO CoA_:_ 2016-11-09: reFRAME intake QC: Fail_:_ 2016-12-07: : Pass</t>
  </si>
  <si>
    <t>CBR-HVAC-05123: Reverse Transcriptase Inhibitors</t>
  </si>
  <si>
    <t>CBR-001-670-698-2</t>
  </si>
  <si>
    <t>U6515367:C10</t>
  </si>
  <si>
    <t>Cc1cnc(c(c1OCC1COC(OC1)(C)C)C)CSc1nc2c([nH]1)cccc2</t>
  </si>
  <si>
    <t>PH-CBR-2016-003-HVAC-07773-0</t>
  </si>
  <si>
    <t>analog of E-3710</t>
  </si>
  <si>
    <t>Analog of CBR-HVAC-06498</t>
  </si>
  <si>
    <t>CBR-001-633-205-1</t>
  </si>
  <si>
    <t>U6515367:D10</t>
  </si>
  <si>
    <t>CCCCC1C(=O)NC(=O)N(C1=O)C1CCCCC1</t>
  </si>
  <si>
    <t>CBR-HVAC-06218</t>
  </si>
  <si>
    <t>BUCOLOME</t>
  </si>
  <si>
    <t>CBR-HVAC-06218: _:_ Anti-inflammatory_:_ Chronic articular rheumatism_:_ Hyperbilirubinaemia</t>
  </si>
  <si>
    <t>CBR-001-670-005-3</t>
  </si>
  <si>
    <t>U6515367:E10</t>
  </si>
  <si>
    <t>Cn1ncc(c1)c1cnc2c(c1)c(cn2)Cc1cc(F)c(cc1Cl)OCc1nc2c(n1)cccc2</t>
  </si>
  <si>
    <t>CBR-HVAC-12145</t>
  </si>
  <si>
    <t>PLX-5568</t>
  </si>
  <si>
    <t>CBR-HVAC-13992: Raf Kinase Inhibitors_:_ Signal Transduction Modulators_:_ Non-Opioid Analgesics_:_ Treatment of Renal Diseases</t>
  </si>
  <si>
    <t>CBR-001-627-792-2</t>
  </si>
  <si>
    <t>U6515367:F10</t>
  </si>
  <si>
    <t>CCS(=O)(=O)c1ccc(cc1)/C=C(/c1ccc2c(c1)C(C)(C)CCC2(C)C)\C</t>
  </si>
  <si>
    <t>SP-0017721-051</t>
  </si>
  <si>
    <t>Etarotene</t>
  </si>
  <si>
    <t>CBR-HVAC-03833: Antipsoriatics_:_Acne Therapy</t>
  </si>
  <si>
    <t>CBR-001-670-855-7</t>
  </si>
  <si>
    <t>U6515367:G10</t>
  </si>
  <si>
    <t>Oc1ccc(cc1)CCCCNC[C@H](c1ccc(c(c1)O)O)O</t>
  </si>
  <si>
    <t>PH-CBR-2016-003-HVAC-02156-0I</t>
  </si>
  <si>
    <t>ARBUTAMINE HYDROCHLORIDE</t>
  </si>
  <si>
    <t>enantiomer of CBR-HVAC-02156:</t>
  </si>
  <si>
    <t>CBR-001-627-795-5</t>
  </si>
  <si>
    <t>U6515367:H10</t>
  </si>
  <si>
    <t>Clc1ccc(cc1)[C@H](c1ccc2c(c1)n(C)nn2)n1ncnc1</t>
  </si>
  <si>
    <t>SP-0016020-062</t>
  </si>
  <si>
    <t>VOROZOLE</t>
  </si>
  <si>
    <t>CBR-HVAC-04162: Aromatase Inhibitor_:_ Anticancer_:_ Breast cancer</t>
  </si>
  <si>
    <t>CBR-001-670-821-7</t>
  </si>
  <si>
    <t>U6515367:I10</t>
  </si>
  <si>
    <t>OC(=O)Cc1csc(n1)NC(=O)c1cn(c2c1cccc2)Cc1ccccc1</t>
  </si>
  <si>
    <t>PH-CBR-2016-003-HVAC-12515-0</t>
  </si>
  <si>
    <t>TTP-399</t>
  </si>
  <si>
    <t>CBR-HVAC-12515: Glucokinase Stimulator_:_ Hypoglycemic</t>
  </si>
  <si>
    <t>CBR-001-670-152-3</t>
  </si>
  <si>
    <t>U6515367:J10</t>
  </si>
  <si>
    <t>Fc1ccc(c(c1)F)n1cc(C(=O)O)c(=O)c2c1cc(c(c2)F)N1CC(C1C)N</t>
  </si>
  <si>
    <t>CBR-HVAC-04355_A</t>
  </si>
  <si>
    <t>E 4904</t>
  </si>
  <si>
    <t>racemic_:_2018-04-17: plated in Batch 4 reFRAME released on 3/15/2017_:_ 2017-01-24: CRO CoA_:_ 2017-02-10: reFRAME intake QC: Pass</t>
  </si>
  <si>
    <t>CBR-HVAC-04355: DNA gyrase Inhibitor_:_ DNA topoisomerase II inhibitor_:_ DNA topoisomerase IV inhibitor_:_ Antibacterial_:_ Antibacterial Drugs</t>
  </si>
  <si>
    <t>CBR-001-634-722-1</t>
  </si>
  <si>
    <t>U6515367:K10</t>
  </si>
  <si>
    <t>O=C(C(C)(C)C)Nc1ccc(cc1)S(=O)(=O)Nc1ccccc1</t>
  </si>
  <si>
    <t>AN-329/42828910</t>
  </si>
  <si>
    <t>analog of CBR-HVAC-13024</t>
  </si>
  <si>
    <t>CBR-001-669-802-5</t>
  </si>
  <si>
    <t>U6515367:L10</t>
  </si>
  <si>
    <t>CCCC[N+]1(C)[C@@H]2C[C@H](C[C@H]1[C@H]1[C@@H]2O1)OC(=O)[C@@H](c1ccccc1)CO</t>
  </si>
  <si>
    <t>CBR-HVAC-12969</t>
  </si>
  <si>
    <t>Scopolamine n-butylbromide</t>
  </si>
  <si>
    <t>CBR-HVAC-12969: Acetylcholine receptor Antagonist_:_ Anticholinergic_:_ Antiemetic_:_ Antispasmodic_:_ Antispasmodics_:_ Antivertigo</t>
  </si>
  <si>
    <t>CBR-001-634-736-7</t>
  </si>
  <si>
    <t>U6515367:M10</t>
  </si>
  <si>
    <t>COc1ccc2cc1Oc1cc3c(cc1OC)CC[N+]([C@H]3Cc1ccc(Oc3c4[C@@H](C2)[N+](C)(C)CCc4cc(c3OC)OC)cc1)(C)C</t>
  </si>
  <si>
    <t>AE-562/43459779</t>
  </si>
  <si>
    <t>Chondocurarine, derivative of</t>
  </si>
  <si>
    <t xml:space="preserve"> Lot: 2_:_ _:_2018-04-17: plated in Batch 4 reFRAME released on 3/15/2017</t>
  </si>
  <si>
    <t>CBR-HVAC-09621: Nicotinic acetylcholine receptor Inhibitor_:_ Neuromuscular blocking agent</t>
  </si>
  <si>
    <t>CBR-001-670-339-2</t>
  </si>
  <si>
    <t>U6515367:N10</t>
  </si>
  <si>
    <t>COc1ccc2c(c1)cccc2C1COC(OC1)CCCNC(=O)OCC(=O)N</t>
  </si>
  <si>
    <t>CBR-HVAC-13875</t>
  </si>
  <si>
    <t>SA-73</t>
  </si>
  <si>
    <t>CBR-HVAC-13875: Fatty Acid Amide Hydrolase (FAAH) Inhibitors_:_ Analgesic Drugs_:_ Antidepressants_:_ Anxiolytics</t>
  </si>
  <si>
    <t>CBR-001-634-682-0</t>
  </si>
  <si>
    <t>U6515367:O10</t>
  </si>
  <si>
    <t>Fc1ccc(cc1)CNC(=O)c1nc(n(c(=O)c1O)C)N1CCCCS1(=O)=O</t>
  </si>
  <si>
    <t>IN2240</t>
  </si>
  <si>
    <t>BMS-707035</t>
  </si>
  <si>
    <t xml:space="preserve"> Lot: H1620-101816_:_ CAS 729607-74-3_:_2018-04-17: plated in Batch 4 reFRAME released on 3/15/2017_:_ 2016-12-19: CRO CoA</t>
  </si>
  <si>
    <t>CBR-HVAC-09188: Integrase Inhibitor_:_ Antiviral</t>
  </si>
  <si>
    <t>CBR-001-669-981-3</t>
  </si>
  <si>
    <t>U6515367:P10</t>
  </si>
  <si>
    <t>COc1cc(ccc1OC)C1CCN(CC1)CC[C@H]1CCOc2c1cccc2</t>
  </si>
  <si>
    <t>CBR-HVAC-04113</t>
  </si>
  <si>
    <t>TERIKALANT</t>
  </si>
  <si>
    <t>CBR-HVAC-04113: Inwardly rectifying potassium channel Blocker_:_ Polarisation inhibitor_:_ Potassium Channel Blockers_:_ Potassium channel antagonist_:_ Antiarrhythmic Drugs_:_ Class III antiarrhythmic</t>
  </si>
  <si>
    <t>CBR-001-670-114-7</t>
  </si>
  <si>
    <t>U6515367:A11</t>
  </si>
  <si>
    <t>C1CCN(CC1)CCOc1ccc(cc1)C1Oc2ccccc2C=C1c1ccccc1</t>
  </si>
  <si>
    <t>CBR-HVAC-13527</t>
  </si>
  <si>
    <t>CDRI 85287</t>
  </si>
  <si>
    <t>CBR-HVAC-13527: Estrogen receptor Modulator_:_ Selective Estrogen Receptor Modulators (SERM)_:_ Signal Transduction Modulators_:_ Contraceptives_:_ Estrogen receptor modulator_:_ Oncolytic Drugs_:_ Treatment of Osteoporosis</t>
  </si>
  <si>
    <t>CBR-001-635-134-1</t>
  </si>
  <si>
    <t>U6515367:B11</t>
  </si>
  <si>
    <t>CBR-001-669-874-1</t>
  </si>
  <si>
    <t>U6515367:C11</t>
  </si>
  <si>
    <t>OC(C1CCCCC1)CCN1CCC(CC1)N(C(=O)c1ccco1)c1ccc(cn1)C</t>
  </si>
  <si>
    <t>CBR-HVAC-13908</t>
  </si>
  <si>
    <t>KRP-110</t>
  </si>
  <si>
    <t>CBR-HVAC-13908: Signal Transduction Modulators_:_ mu-Opioid Antagonists_:_ Antipruritics_:_ Constipation, Agents for</t>
  </si>
  <si>
    <t>CBR-001-627-852-7</t>
  </si>
  <si>
    <t>U6515367:D11</t>
  </si>
  <si>
    <t>CCOCCn1nc(c2c1c(Nc1nccc(c1)C)nc(n2)N(CC)C)C(=O)NS(=O)(=O)C</t>
  </si>
  <si>
    <t>SP-0016264-076</t>
  </si>
  <si>
    <t>PF-489791</t>
  </si>
  <si>
    <t>CBR-HVAC-06503: Phosphodiesterase type 5 Inhibitor_:_ Antihypertensive_:_ Hypertension</t>
  </si>
  <si>
    <t>CBR-001-670-225-3</t>
  </si>
  <si>
    <t>U6515367:E11</t>
  </si>
  <si>
    <t>O[C@@H](c1cccnc1)CNCCc1ccc(cc1)NS(=O)(=O)c1ccc(cc1)c1scc(n1)c1ccc(cc1)C(F)(F)F</t>
  </si>
  <si>
    <t>CBR-HVAC-05394_A</t>
  </si>
  <si>
    <t>The compound was separated by chiral HPLC,   88.35% ee value, but R or S  wasn't identifiedÂ£Â¬CBR-HVAC-05394_A and CBR-HVAC-05394_B were a pair of enantiomers._:_2018-04-17: plated in Batch 4 reFRAME released on 3/15/2017_:_ 2017-01-24: CRO CoA_:_ 2017-02-06: reFRAME intake QC: Pass</t>
  </si>
  <si>
    <t>CBR-001-634-550-9</t>
  </si>
  <si>
    <t>U6515367:F11</t>
  </si>
  <si>
    <t>OC(COc1cccc2c1SCCC2)CNC(C)(C)C</t>
  </si>
  <si>
    <t>CBR-HVAC-02120</t>
  </si>
  <si>
    <t>Tertatolol hydrochloride</t>
  </si>
  <si>
    <t>CBR-HVAC-02120: 5 Hydroxytryptamine 1A receptor antagonist_:_ Beta adrenergic receptor Antagonist_:_ Beta adrenoreceptor antagonist_:_ Signal Transduction Modulators_:_ beta-Adrenoceptor Antagonists_:_ Antihypertensive_:_ Hypertension, Treatment of_:_ Vasodilator</t>
  </si>
  <si>
    <t>CBR-001-670-289-9</t>
  </si>
  <si>
    <t>U6515367:G11</t>
  </si>
  <si>
    <t>O=C(O[C@H]1CC[C@@H]2[C@]1(C)CC[C@H]1[C@H]2CCC2=C(C(=O)CC[C@H]12)O)CCC1CCCC1</t>
  </si>
  <si>
    <t>CBR-HVAC-09987</t>
  </si>
  <si>
    <t>OXABOLONE 17-CYCLOPENTANEPROPIONATE</t>
  </si>
  <si>
    <t>CBR-HVAC-09987: Anabolic steroid</t>
  </si>
  <si>
    <t>CBR-001-635-113-6</t>
  </si>
  <si>
    <t>U6515367:H11</t>
  </si>
  <si>
    <t>CCOC(=O)C1(CCCN(CC1)C)c1ccccc1</t>
  </si>
  <si>
    <t>SP-0016868-071</t>
  </si>
  <si>
    <t>ETHOHEPTAZINE</t>
  </si>
  <si>
    <t>NMR solvent: CD3OD_:_ _:_ _:_2018-04-17: plated in Batch 4 reFRAME released on 3/15/2017_:_ 2016-12-21: CRO CoA_:_ 2017-01-09: reFRAME intake QC: Fail_:_ 2017-01-20: : Conditional pass - in vitro only</t>
  </si>
  <si>
    <t>CBR-HVAC-09944: Analgesic</t>
  </si>
  <si>
    <t>CBR-001-670-328-9</t>
  </si>
  <si>
    <t>U6515367:I11</t>
  </si>
  <si>
    <t>Fc1ccc(cc1)C(=CCCN1CCC2(CC1)OC(=O)N(C2=C)C)c1ccc(cc1)F</t>
  </si>
  <si>
    <t>CBR-HVAC-10725</t>
  </si>
  <si>
    <t>RGH 2721</t>
  </si>
  <si>
    <t>CBR-HVAC-10725: 5-Hydroxytryptamine 1 receptor Inhibitor_:_ Alpha-1 adrenergic receptor_:_ Dopamine D1 Antagonists_:_ Dopamine D2 Antagonists_:_ Dopamine receptor D1_:_ Dopamine receptor D2_:_ Signal Transduction Modulators_:_ Antipsychotic_:_ Antipsychotic Drugs</t>
  </si>
  <si>
    <t>CBR-001-635-177-2</t>
  </si>
  <si>
    <t>U6515367:J11</t>
  </si>
  <si>
    <t>OC(=O)C[C@H](C(=O)N[C@H](C(=O)N[C@H](C(=O)N[C@@H](C(=O)N[C@H](C(=O)O)CC(C)C)c1cccs1)CC(=O)O)CC(=O)N1CCN(CC1)c1ccccc1)NC(=O)[C@@H](Cc1cnc2c1cccc2)N</t>
  </si>
  <si>
    <t>SP-0017442-095</t>
  </si>
  <si>
    <t>CBR-HVAC-14468: metabolite of CBR-HVAC-04558</t>
  </si>
  <si>
    <t>CBR-001-670-430-6</t>
  </si>
  <si>
    <t>U6515367:K11</t>
  </si>
  <si>
    <t>CBR-HVAC-14015_A</t>
  </si>
  <si>
    <t>The compound was separated by chiral HPLC,    99.8 % ee value, but R or S  wasn't identifiedÂ£Â¬CBR-HVAC-14015_A and CBR-HVAC-14015_B were a pair of enantiomers._:_2018-04-17: plated in Batch 4 reFRAME released on 3/15/2017_:_ 2017-01-24: CRO CoA_:_ 2017-01-30: reFRAME intake QC: Pass</t>
  </si>
  <si>
    <t>CBR-001-635-092-8</t>
  </si>
  <si>
    <t>U6515367:L11</t>
  </si>
  <si>
    <t>OC(COc1ccccc1C1CC2CC1CC2)CNC(C)C</t>
  </si>
  <si>
    <t>SP-0016124-100</t>
  </si>
  <si>
    <t>BORNAPROLOL</t>
  </si>
  <si>
    <t>CBR-HVAC-01011: Beta adrenergic receptor Agonist_:_ Beta adrenoreceptor antagonist</t>
  </si>
  <si>
    <t>CBR-001-670-063-3</t>
  </si>
  <si>
    <t>U6515367:M11</t>
  </si>
  <si>
    <t>COC(=O)N[C@H](C(=O)N1CCC[C@H]1c1ncc(n1)C#CC#Cc1ccc(cc1)c1cnc(n1)[C@@H]1CCCN1C(=O)[C@H](C(C)C)NC(=O)OC)C(C)C</t>
  </si>
  <si>
    <t>CBR-HVAC-07236</t>
  </si>
  <si>
    <t>AV-4025</t>
  </si>
  <si>
    <t>CBR-HVAC-07236: HCV NS5A Inhibitors_:_ Anti-Hepatitis C Virus Drugs</t>
  </si>
  <si>
    <t>CBR-001-635-103-4</t>
  </si>
  <si>
    <t>U6515367:N11</t>
  </si>
  <si>
    <t>Clc1cc2OCCOc2c(c1)N1CCN(CC1)CCCCN1C(=O)c2c(S1(=O)=O)cccc2</t>
  </si>
  <si>
    <t>SP-0016864-111</t>
  </si>
  <si>
    <t>DU 125530</t>
  </si>
  <si>
    <t>NMR solvent: DMSO-d6_:_ _:_ decomposed partially in HPLC_:_2018-04-17: plated in Batch 4 reFRAME released on 3/15/2017_:_ 2016-12-21: CRO CoA_:_ 2017-01-10: reFRAME intake QC: Pass</t>
  </si>
  <si>
    <t>CBR-HVAC-04945: 5 Hydroxytryptamine 1A receptor antagonist_:_ 5-HT1A Receptor Antagonists_:_ 5-Hydroxytryptamine 1A receptor Antagonist_:_ Signal Transduction Modulators_:_ Antidepressant_:_ Antidepressants_:_ Antipsychotic_:_ Anxiolytic</t>
  </si>
  <si>
    <t>CBR-001-669-831-0</t>
  </si>
  <si>
    <t>U6515367:O11</t>
  </si>
  <si>
    <t>OCCN(C(=S)SC1=C(C(=O)[O-])N2[C@H]([C@H]1C)[C@H](C2=O)[C@H](O)C)C</t>
  </si>
  <si>
    <t>CBR-HVAC-11357</t>
  </si>
  <si>
    <t>BO 3482</t>
  </si>
  <si>
    <t>_:_2018-04-17: plated in Batch 4 reFRAME released on 3/15/2017_:_ 2017-01-24: CRO CoA_:_ 2017-01-30: reFRAME intake QC: no signal_:_ 2017-02-07: : some lactam ring opening (~50%) please keep as solid. Conditional pass</t>
  </si>
  <si>
    <t>CBR-HVAC-11357: Beta-lactamase Inhibitor_:_ Cell wall synthesis inhibitor_:_ Antibacterial</t>
  </si>
  <si>
    <t>CBR-001-635-105-6</t>
  </si>
  <si>
    <t>U6515367:P11</t>
  </si>
  <si>
    <t>CBR-001-670-864-8</t>
  </si>
  <si>
    <t>U6515367:A12</t>
  </si>
  <si>
    <t>COc1ccccc1OC[C@@H](NC[C@H](COc1cnc(=O)c2c1cccc2)O)C</t>
  </si>
  <si>
    <t>CBR-HVAC-03197-B</t>
  </si>
  <si>
    <t>CBR-001-633-159-2</t>
  </si>
  <si>
    <t>U6515367:B12</t>
  </si>
  <si>
    <t>CNCC/C=C/1\c2ccccc2CC(c2c1cccc2)O</t>
  </si>
  <si>
    <t>CBR-HVAC-08183</t>
  </si>
  <si>
    <t>E-10-OH-NT</t>
  </si>
  <si>
    <t>CBR-HVAC-08183: Adrenergic transmitter uptake inhibitor</t>
  </si>
  <si>
    <t>CBR-001-670-819-3</t>
  </si>
  <si>
    <t>U6515367:C12</t>
  </si>
  <si>
    <t>N#Cc1ccc2c(c1)n(CCN1CC[C@@H]([C@@H](C1)F)NCc1ncc3c(c1)OCCO3)c(=O)cc2</t>
  </si>
  <si>
    <t>PH-CBR-2016-003-HVAC-12511-0</t>
  </si>
  <si>
    <t>AZD-9742</t>
  </si>
  <si>
    <t>_:_2018-04-17: plated in Batch 4 reFRAME released on 3/15/2017_:_ 2017-01-27: CRO CoA_:_ 2017-02-03: reFRAME intake QC: Pass_:_ 2017-05-26: USC shipment QC: Pass</t>
  </si>
  <si>
    <t>CBR-HVAC-12511: Antibacterial_:_ Antibacterial_:_ Antibacterial Drugs</t>
  </si>
  <si>
    <t>CBR-001-627-830-1</t>
  </si>
  <si>
    <t>U6515367:D12</t>
  </si>
  <si>
    <t>CCOC(=O)CCC(c1ccc(cc1)OCc1ccc2c(n1)cccc2)(c1ccc(cc1)OCc1ccc2c(n1)cccc2)C</t>
  </si>
  <si>
    <t>SP-0017638-115</t>
  </si>
  <si>
    <t>CBR-HVAC-14407: metabolite of CBR-HVAC-04911</t>
  </si>
  <si>
    <t>CBR-001-669-810-5</t>
  </si>
  <si>
    <t>U6515367:E12</t>
  </si>
  <si>
    <t>CN1CCN(CC1)C(=O)c1ccc(cc1)NC(=O)c1nnc(c(c1)O[C@@H](c1c(Cl)ccc(c1Cl)F)C)N</t>
  </si>
  <si>
    <t>CBR-HVAC-14041</t>
  </si>
  <si>
    <t>X-396</t>
  </si>
  <si>
    <t>ee Value 100%_:_2018-04-17: plated in Batch 4 reFRAME released on 3/15/2017_:_ 2017-01-24: CRO CoA_:_ 2017-02-10: reFRAME intake QC: Pass</t>
  </si>
  <si>
    <t>CBR-HVAC-14041: ALK Inhibitors_:_ ALK Tyrosine Kinase Receptor (L1196M Mutant) Inhibitors_:_ Signal Transduction Modulators_:_ Oncolytic Drugs</t>
  </si>
  <si>
    <t>CBR-001-627-766-0</t>
  </si>
  <si>
    <t>U6515367:F12</t>
  </si>
  <si>
    <t>COc1cncnc1N1CCN(CC1)CCCc1c[nH]c2c1cc(F)cc2</t>
  </si>
  <si>
    <t>SP-0012910-133</t>
  </si>
  <si>
    <t>BMS 181101</t>
  </si>
  <si>
    <t>CBR-HVAC-04296: 5-Hydroxytryptamine 1D receptor Agonist_:_ Antidepressant_:_ Depression</t>
  </si>
  <si>
    <t>CBR-001-670-810-4</t>
  </si>
  <si>
    <t>U6515367:G12</t>
  </si>
  <si>
    <t>CC(OC(=O)CCC/C=C\C[C@@H]1[C@@H](/C=C/[C@H](CCc2ccccc2)O)C=CC1=O)C</t>
  </si>
  <si>
    <t>PH-CBR-2016-003-HVAC-12450-0</t>
  </si>
  <si>
    <t>Posaraprost</t>
  </si>
  <si>
    <t>There is some dispute whether JB-991 is the same thing as Posaraprost._:_2018-04-17: plated in Batch 4 reFRAME released on 3/15/2017_:_ 2017-01-27: CRO CoA_:_ 2017-02-03: reFRAME intake QC: Pass</t>
  </si>
  <si>
    <t>CBR-HVAC-12450: Prostanoid receptor agonist_:_ Antiinflammatory</t>
  </si>
  <si>
    <t>CBR-001-633-172-9</t>
  </si>
  <si>
    <t>U6515367:H12</t>
  </si>
  <si>
    <t>Clc1ccc(cc1)Cn1cc(c2c1cccc2)C(=O)C(=O)Nc1ccc2c(c1)cccn2</t>
  </si>
  <si>
    <t>CBR-HVAC-05894</t>
  </si>
  <si>
    <t>Entasobulin</t>
  </si>
  <si>
    <t>CBR-HVAC-05894: Therapy_:_Oncolytic Drugs Angiogenesis Inhibitors_:_Antimitotic Drugs_:_DNA Topoisomerase II Inhibitors_:_Tubulin Polymerization Inhibitors</t>
  </si>
  <si>
    <t>CBR-001-670-836-4</t>
  </si>
  <si>
    <t>U6515367:I12</t>
  </si>
  <si>
    <t>CCCCCCCC[N+](CCOC(=O)C(C1CCCC1)C1CCCC1)(CC)CC</t>
  </si>
  <si>
    <t>PH-CBR-2013-003-HVAC-13424-0</t>
  </si>
  <si>
    <t>PENOCTONIUM BROMIDE</t>
  </si>
  <si>
    <t>CBR-HVAC-13424: Antibiotic</t>
  </si>
  <si>
    <t>CBR-001-669-928-8</t>
  </si>
  <si>
    <t>U6515367:J12</t>
  </si>
  <si>
    <t>O=C1NCC2(N1CCNS(=O)(=O)C)CCN1C(C2)c2oc3c(c2CC1)cccc3</t>
  </si>
  <si>
    <t>CBR-HVAC-03639</t>
  </si>
  <si>
    <t>L-659066</t>
  </si>
  <si>
    <t>CBR-HVAC-03639: Alpha 2 adrenoreceptor antagonist_:_ Pharmacological Tools</t>
  </si>
  <si>
    <t>CBR-001-634-613-7</t>
  </si>
  <si>
    <t>U6515367:K12</t>
  </si>
  <si>
    <t>CCN1CCN(CC1)c1nc2CCCCCCc2c(c1)c1ccc(cc1)F</t>
  </si>
  <si>
    <t>I14-8575</t>
  </si>
  <si>
    <t>blonanserin</t>
  </si>
  <si>
    <t xml:space="preserve"> Lot: 2016092504_:_ New Compound ID EBD113481, CAS: 132810-10-7_:_2018-04-17: plated in Batch 4 reFRAME released on 3/15/2017_:_ 2016-12-19: CRO CoA</t>
  </si>
  <si>
    <t>CBR-HVAC-01679: 5 Hydroxytryptamine 2 receptor antagonist_:_ 5-Hydroxytryptamine 2A receptor_:_ Dopamine D2 receptor antagonist_:_ Dopamine receptor D2 Antagonist_:_ Antipsychotic_:_ Antipsychotic Drugs</t>
  </si>
  <si>
    <t>CBR-001-670-259-3</t>
  </si>
  <si>
    <t>U6515367:L12</t>
  </si>
  <si>
    <t>OC(=O)CC1COc2c(C1)cc(cc2)NC(=O)c1ccc(cc1)C(=N)N1CCOCC1</t>
  </si>
  <si>
    <t>CBR-HVAC-13378</t>
  </si>
  <si>
    <t>MS 28168</t>
  </si>
  <si>
    <t>CBR-HVAC-13378: Inhibitors of Blood Coagulation Pathways_:_ Integrin alpha2b beta3 Antagonist_:_ Integrin alphaIIbbeta3 (Fibrinogen gpIIb/IIIa) Antagonists_:_ Signal Transduction Modulators_:_ Antiplatelet_:_ Antiplatelet Therapy</t>
  </si>
  <si>
    <t>CBR-001-634-697-7</t>
  </si>
  <si>
    <t>U6515367:M12</t>
  </si>
  <si>
    <t>CCCCCCCCCCCCCCCC(=O)OCC(=O)[C@@]1(O)[C@H](C)C[C@@H]2C1(C)C[C@H](O)[C@]1([C@H]2CCC2=CC(=O)C=CC12C)F</t>
  </si>
  <si>
    <t>14899-36-6</t>
  </si>
  <si>
    <t>Dexamethasone 21-Palmitate</t>
  </si>
  <si>
    <t xml:space="preserve"> Lot: B16W04251_:_ Keep at â€“20Â°C_:_2018-04-17: plated in Batch 4 reFRAME released on 3/15/2017_:_ 2016-12-19: CRO CoA</t>
  </si>
  <si>
    <t>CBR-HVAC-12343: Steroid hormone receptor Agonist_:_ Ophthalmic Drugs_:_ Ophthalmological agent_:_ Steroidal anti-inflammatory</t>
  </si>
  <si>
    <t>CBR-001-670-055-3</t>
  </si>
  <si>
    <t>U6515367:N12</t>
  </si>
  <si>
    <t>Nc1ncccc1c1nc2c(n1c1ccc(cc1)C1(N)CCC1)nc(cc2)c1ccccc1</t>
  </si>
  <si>
    <t>CBR-HVAC-13911</t>
  </si>
  <si>
    <t>ARQ-092</t>
  </si>
  <si>
    <t>_:_2018-04-17: plated in Batch 4 reFRAME released on 3/15/2017_:_ 2017-01-24: CRO CoA_:_ 2017-02-09: reFRAME intake QC: no signal_:_ 2017-02-21: : Pass</t>
  </si>
  <si>
    <t>CBR-HVAC-13911: PKB alpha/Akt1 Inhibitors_:_ PKB beta/Akt2 Inhibitors_:_ PKB gamma/Akt3 Inhibitors_:_ Signal Transduction Modulators_:_ Congenital Malformations, Treatment of_:_ Lymphoma Therapy_:_ Solid Tumors Therapy</t>
  </si>
  <si>
    <t>CBR-001-634-742-5</t>
  </si>
  <si>
    <t>U6515367:O12</t>
  </si>
  <si>
    <t>CCCCCCCCCC(=O)O[C@H]1CC[C@@H]2C1(C)CC[C@H]1[C@H]2CCC2=CC(=O)CC[C@H]12</t>
  </si>
  <si>
    <t>HY-13698</t>
  </si>
  <si>
    <t>Nandrolone decanoate</t>
  </si>
  <si>
    <t xml:space="preserve"> Lot: 17162_:_ CAS 360-70-3_:_2018-04-17: plated in Batch 4 reFRAME released on 3/15/2017_:_ 2016-12-19: CRO CoA</t>
  </si>
  <si>
    <t>CBR-HVAC-13009: Nandrolone decanoate has anabolic, androgenic, progestogenic and erythropoietic activity_:_ Androgen_:_ Antianaemic_:_ Antineoplastic_:_ Treatment of Osteoporosis</t>
  </si>
  <si>
    <t>CBR-001-670-276-4</t>
  </si>
  <si>
    <t>U6515367:P12</t>
  </si>
  <si>
    <t>Oc1ccc2c(c1)OC[C@H]([C@H]2c1ccc(cc1)OCCN1CCCC1)c1ccccc1</t>
  </si>
  <si>
    <t>CBR-HVAC-13520_B</t>
  </si>
  <si>
    <t>NNC-45-0781</t>
  </si>
  <si>
    <t>CBR-HVAC-13520: Estrogen receptor Modulator_:_ Selective Estrogen Receptor Modulators (SERM)_:_ Signal Transduction Modulators_:_ Antidepressant_:_ Cognition Disorders, Treatment of_:_ Treatment of Osteoporosis_:_ Treatment of Postmenopausal Syndrome</t>
  </si>
  <si>
    <t>CBR-001-670-287-7</t>
  </si>
  <si>
    <t>U6515367:A13</t>
  </si>
  <si>
    <t>COCC1(C)CCCN2C1c1oc3c(c1CC2)cccc3</t>
  </si>
  <si>
    <t>CBR-HVAC-00292</t>
  </si>
  <si>
    <t>ORM-12741</t>
  </si>
  <si>
    <t>CBR-HVAC-00292: ALPHA2C-ADRENERGIC RECEPTOR Antagonist_:_ Alpha 2c adrenoceptor antagonist_:_ Signal Transduction Modulators_:_ alpha2C-Adrenoceptor Antagonists_:_ Antidepressants_:_ Antipsychotic Drugs_:_ CNS modulator_:_ Psychomodulator</t>
  </si>
  <si>
    <t>CBR-001-669-825-2</t>
  </si>
  <si>
    <t>U6515367:B13</t>
  </si>
  <si>
    <t>OC(=O)CC[C@@H](C(=O)O)NC(=O)c1ccc(cc1)CCc1cnc2c(n1)c(N)nc(n2)N</t>
  </si>
  <si>
    <t>CBR-HVAC-12869</t>
  </si>
  <si>
    <t>10-Deazaaminopterin</t>
  </si>
  <si>
    <t>The compound was unstable in a solution_:_2018-04-17: plated in Batch 4 reFRAME released on 3/15/2017_:_ 2017-01-24: CRO CoA_:_ 2017-01-30: reFRAME intake QC: Pass</t>
  </si>
  <si>
    <t>CBR-HVAC-12869: Folate Antagonists_:_ Oncolytic Drugs</t>
  </si>
  <si>
    <t>CBR-001-670-141-0</t>
  </si>
  <si>
    <t>U6515367:C13</t>
  </si>
  <si>
    <t>CCCCC/C=C/C/C=C/CCCCCCCC(=O)OCC(=O)[C@@]1(O)[C@H](C)C[C@@H]2[C@]1(C)C[C@H](O)[C@]1([C@H]2CCC2=CC(=O)C=C[C@]12C)F</t>
  </si>
  <si>
    <t>CBR-HVAC-01271</t>
  </si>
  <si>
    <t>dexamethasone linoleate</t>
  </si>
  <si>
    <t>_:_2018-04-17: plated in Batch 4 reFRAME released on 3/15/2017_:_ 2017-01-24: CRO CoA_:_ 2017-02-06: reFRAME intake QC: no signal_:_ 2017-02-13: : Pass</t>
  </si>
  <si>
    <t>CBR-HVAC-01271: Anti-inflammatory_:_ Antiinflammatory Drugs_:_ Arachidonic acid inhibitor_:_ Glucocorticoid agonist_:_ Immunosuppressant_:_ Acne Therapy_:_ Anti-inflammatory_:_ Antiarthritic Drugs</t>
  </si>
  <si>
    <t>CBR-001-635-127-2</t>
  </si>
  <si>
    <t>U6515367:D13</t>
  </si>
  <si>
    <t>CCn1nc(cc(c1=O)Nc1cccc2c1cccn2)c1ccccc1</t>
  </si>
  <si>
    <t>SP-0016258-093</t>
  </si>
  <si>
    <t>LAS-37779</t>
  </si>
  <si>
    <t>CBR-HVAC-12543: Phosphodiesterase 4 inhibitor_:_ Antipsoriatic_:_ Antipsoriatics</t>
  </si>
  <si>
    <t>CBR-001-670-355-2</t>
  </si>
  <si>
    <t>U6515367:E13</t>
  </si>
  <si>
    <t>Clc1cccc(c1)n1c2CCCCc2c(=O)c2c1nccc2</t>
  </si>
  <si>
    <t>CBR-HVAC-09361</t>
  </si>
  <si>
    <t>SCH-40120</t>
  </si>
  <si>
    <t>CBR-HVAC-09361: 5-Lipoxygenase Inhibitor_:_ Leucotriene receptor antagonist_:_ Lipoxygenase Inhibitors_:_ Mediator Release Inhibitors_:_ ANTI-INFLAMMATORY_:_ ANTIPSORIATIC_:_ Antiallergy/Antiasthmatic Drugs_:_ Antipsoriatics</t>
  </si>
  <si>
    <t>CBR-001-635-097-3</t>
  </si>
  <si>
    <t>U6515367:F13</t>
  </si>
  <si>
    <t>CBR-001-670-170-5</t>
  </si>
  <si>
    <t>U6515367:G13</t>
  </si>
  <si>
    <t>COc1cccc2c1[C@@H]1CN(C[C@@H]1CO2)CCCCn1c(=O)[nH]c2c(c1=O)sc1c2nc(cn1)c1ccccc1</t>
  </si>
  <si>
    <t>CBR-HVAC-05065</t>
  </si>
  <si>
    <t>Fiduxosin hydrochloride</t>
  </si>
  <si>
    <t>R, R,ee Value 100%_:_2018-04-17: plated in Batch 4 reFRAME released on 3/15/2017_:_ 2017-01-24: CRO CoA_:_ 2017-02-06: reFRAME intake QC: Pass</t>
  </si>
  <si>
    <t>CBR-HVAC-05065: ALPHA-1A ADRENERGIC RECEPTOR_:_ ALPHA-1D ADRENERGIC RECEPTOR Antagonist_:_ Alpha 1a adrenoreceptor antagonist_:_ Alpha 1d adrenoreceptor antagonist_:_ Signal Transduction Modulators_:_ alpha1A-Adrenoceptor Antagonists_:_ alpha1D-Adrenoceptor Antagonists_:_ Alpha-1A adrenergic receptor antagonist_:_ Alpha-1D adrenergic receptor antagonist_:_ Benign Prostatic Hyperplasia Therapy</t>
  </si>
  <si>
    <t>CBR-001-635-055-3</t>
  </si>
  <si>
    <t>U6515367:H13</t>
  </si>
  <si>
    <t>Fc1ccc(cc1)C(=O)C1CCN(CC1)CCCCn1c(=O)[nH]c2c(c1=O)cccc2</t>
  </si>
  <si>
    <t>PH-CBR-2016-003-HVAC-08834-0</t>
  </si>
  <si>
    <t>BUTANSERIN</t>
  </si>
  <si>
    <t>lot #58595-007A1_:_2018-04-17: plated in Batch 4 reFRAME released on 3/15/2017_:_ 2017-01-10: reFRAME intake QC: Pass_:_ 2017-01-25: CRO CoA</t>
  </si>
  <si>
    <t>CBR-HVAC-08834: 5-Hydroxytryptamine 2 receptor_:_ Alpha-1 adrenergic receptor_:_ Histamine H1 receptor Antagonist_:_ Antagonist_:_ Antagonist_:_ _:_</t>
  </si>
  <si>
    <t>CBR-001-670-203-7</t>
  </si>
  <si>
    <t>U6515367:I13</t>
  </si>
  <si>
    <t>CCCCCC/C=C\CCCCCCCCCC1=CC(=O)C=C(C1=O)OC</t>
  </si>
  <si>
    <t>CBR-HVAC-12657</t>
  </si>
  <si>
    <t>IRISQUINONE</t>
  </si>
  <si>
    <t>_:_2018-04-17: plated in Batch 4 reFRAME released on 3/15/2017_:_ 2017-01-24: CRO CoA_:_ 2017-02-06: reFRAME intake QC: no signal_:_ 2017-02-21: : Pass</t>
  </si>
  <si>
    <t>CBR-HVAC-12657: Anticancer_:_ Apoptosis Inducers_:_ Immunostimulator_:_ Anticancer_:_ Immunostimulant_:_ Oncolytic Drugs</t>
  </si>
  <si>
    <t>CBR-001-635-163-6</t>
  </si>
  <si>
    <t>U6515367:J13</t>
  </si>
  <si>
    <t>NCCCC[C@@H](C(=O)N)NC(=O)[C@H]([C@H](CC)C)NC(=O)[C@@H](NC(=O)[C@@H](NC(=O)[C@@H](NC(=O)[C@@H]1CCCN1C(=O)[C@@H](NC(=O)[C@@H]1CCCN1C(=O)[C@@H]1CCCN1C(=O)[C@@H]1CCCN1C(=O)C)Cc1ncnc1)Cc1ncnc1)C)CCCNC(=N)N</t>
  </si>
  <si>
    <t>SP-0018240-037</t>
  </si>
  <si>
    <t>VAL-201</t>
  </si>
  <si>
    <t>NMR solvent: _:_ _:_ The sample is dissoved in CH3CN &amp; H2O for HPLC_:_2018-04-17: plated in Batch 4 reFRAME released on 3/15/2017_:_ 2016-12-21: CRO CoA_:_ 2017-01-10: reFRAME intake QC: no signal_:_ 2017-01-21: : Pass</t>
  </si>
  <si>
    <t>CBR-HVAC-06814: Androgen Receptor Antagonists_:_ Signal Transduction Modulators_:_ Breast Cancer Therapy_:_ Endometriosis Therapy_:_ Ovarian Cancer Therapy_:_ Prostate Cancer Therapy</t>
  </si>
  <si>
    <t>CBR-001-670-301-8</t>
  </si>
  <si>
    <t>U6515367:K13</t>
  </si>
  <si>
    <t>CC(=O)NC(c1cccc(c1)F)CCN1[C@@H]2CC[C@H]1C[C@H](C2)n1c(C)nc2c1CN(CC2)C(=O)C(C)C</t>
  </si>
  <si>
    <t>CBR-HVAC-13549</t>
  </si>
  <si>
    <t>PF-232798</t>
  </si>
  <si>
    <t>CBR-HVAC-13549: Anti-HIV_:_ Antiviral</t>
  </si>
  <si>
    <t>CBR-001-635-046-2</t>
  </si>
  <si>
    <t>U6515367:L13</t>
  </si>
  <si>
    <t>C=CCN(c1c(Cl)ccc2c1nsn2)C1=NCCN1</t>
  </si>
  <si>
    <t>PH-CBR-2016-003-HVAC-07425-0</t>
  </si>
  <si>
    <t>ADS-108-350</t>
  </si>
  <si>
    <t>lot #58664-139A1_:_2018-04-17: plated in Batch 4 reFRAME released on 3/15/2017_:_ 2017-01-10: reFRAME intake QC: Pass_:_ 2017-01-25: CRO CoA</t>
  </si>
  <si>
    <t>CBR-HVAC-07425: Alpha 2 adrenoreceptor agonist</t>
  </si>
  <si>
    <t>CBR-001-669-798-6</t>
  </si>
  <si>
    <t>U6515367:M13</t>
  </si>
  <si>
    <t>FCC[N+]1(C)C2CCC1CC(C2)OC(=O)C(c1ccccc1)(c1ccccc1)O</t>
  </si>
  <si>
    <t>CBR-HVAC-01992</t>
  </si>
  <si>
    <t>FLUTROPIUM BROMIDE</t>
  </si>
  <si>
    <t>CBR-HVAC-01992: Histamine receptor antagonist_:_ Muscarinic Antagonists_:_ Muscarinic receptor antagonist_:_ Signal Transduction Modulators_:_ Anticholinergic_:_ Bronchodilators_:_ Chronic Obstructive Bronchitis, Agents for_:_ Drugs for Allergic Rhinitis</t>
  </si>
  <si>
    <t>CBR-001-635-310-9</t>
  </si>
  <si>
    <t>U6515367:N13</t>
  </si>
  <si>
    <t>CBR-HVAC-05067</t>
  </si>
  <si>
    <t>GW-842470</t>
  </si>
  <si>
    <t>CBR-HVAC-05067: Phosphodiesterase 4 Inhibitor_:_ Phosphodiesterase 4 inhibitor_:_ Phosphodiesterase PDE4 Inhibitors_:_ Signal Transduction Modulators_:_ Anti-inflammatory_:_ Antiallergy/Antiasthmatic Drugs_:_ Atopic Dermatitis, Agents for_:_ Bronchodilator_:_ Chronic Obstructive Pulmonary Diseases (COPD), Treatment of_:_ Drugs for Allergic Rhinitis</t>
  </si>
  <si>
    <t>CBR-001-670-532-1</t>
  </si>
  <si>
    <t>U6515367:O13</t>
  </si>
  <si>
    <t>Oc1ccc(cc1)CCSC(C(=O)O)Cc1ccc(cc1)CCOc1ccc(cc1)OS(=O)(=O)C</t>
  </si>
  <si>
    <t>SP-0016266-065</t>
  </si>
  <si>
    <t>CBR-HVAC-12441: Peroxisome proliferator-activator receptor Agonist_:_ Anti-dyslipidemic</t>
  </si>
  <si>
    <t>CBR-001-635-048-4</t>
  </si>
  <si>
    <t>U6515367:P13</t>
  </si>
  <si>
    <t>C=CCc1c(ccc2c1cc1Cn3c(c1n2)cc1c(c3=O)COC(=O)[C@]1(O)CC)OC(=O)N1CCC(CC1)N1CCCCC1</t>
  </si>
  <si>
    <t>PH-CBR-2016-003-HVAC-07124-0</t>
  </si>
  <si>
    <t>Simmitecan hydrochloride</t>
  </si>
  <si>
    <t>lot #52966-019P1_:_2018-04-17: plated in Batch 4 reFRAME released on 3/15/2017_:_ 2017-01-10: reFRAME intake QC: Pass_:_ 2017-01-25: CRO CoA</t>
  </si>
  <si>
    <t>CBR-HVAC-07124: Cytochrome P450 CYP3A4 Inhibitors</t>
  </si>
  <si>
    <t>CBR-001-669-947-1</t>
  </si>
  <si>
    <t>U6515367:A14</t>
  </si>
  <si>
    <t>NC(=N)c1cc2c(s1)cc(cc2)OC(=O)c1cccs1</t>
  </si>
  <si>
    <t>CBR-HVAC-07510</t>
  </si>
  <si>
    <t>BCX-1470</t>
  </si>
  <si>
    <t>CBR-HVAC-07510: Complement factor D inhibitor_:_ Kallikrein inhibitor_:_ Plasmin inhibitor</t>
  </si>
  <si>
    <t>CBR-001-633-168-3</t>
  </si>
  <si>
    <t>U6515367:B14</t>
  </si>
  <si>
    <t>O=C(N1CC(=O)N2C(C1)c1ccccc1CCC2)C1CCCCC1</t>
  </si>
  <si>
    <t>CBR-HVAC-03240</t>
  </si>
  <si>
    <t>Epsiprantel</t>
  </si>
  <si>
    <t>CBR-HVAC-03240: Treatment of Helminthic Diseases</t>
  </si>
  <si>
    <t>CBR-001-670-694-8</t>
  </si>
  <si>
    <t>U6515367:C14</t>
  </si>
  <si>
    <t>CC(NC(C(c1nc2c(n1)cccc2)(c1ccccc1)O)C)C</t>
  </si>
  <si>
    <t>PH-CBR-2016-003-HVAC-07675-0</t>
  </si>
  <si>
    <t>CP-1729</t>
  </si>
  <si>
    <t>CBR-HVAC-07675: Beta adrenoreceptor antagonist</t>
  </si>
  <si>
    <t>CBR-001-633-216-4</t>
  </si>
  <si>
    <t>U6515367:D14</t>
  </si>
  <si>
    <t>OC(=O)Cc1ccc2c(c1)SCc1c(C2=O)cccc1</t>
  </si>
  <si>
    <t>CBR-HVAC-05164</t>
  </si>
  <si>
    <t>TIOPINAC</t>
  </si>
  <si>
    <t>CBR-HVAC-05164: _:_ Analgesic_:_ Anti-inflammatory_:_ Antipyretic_:_ Pain_:_ Inflammation_:_ Arthritis, rheumatoid</t>
  </si>
  <si>
    <t>CBR-001-670-785-0</t>
  </si>
  <si>
    <t>U6515367:E14</t>
  </si>
  <si>
    <t>OC[C@H]1O[C@@H](Oc2nn(c(c2Cc2ccc(cc2F)OC)C)C(C)C)[C@@H]([C@H]([C@@H]1O)O)O</t>
  </si>
  <si>
    <t>PH-CBR-2016-003-HVAC-12368-0</t>
  </si>
  <si>
    <t>BI-44847</t>
  </si>
  <si>
    <t>CBR-HVAC-12368: SGLT-2 Inhibitors_:_ Sodium/glucose cotransporter 2 Inhibitor_:_ Sodium/glucose cotransporter 2 inhibitor_:_ Hypoglycemic_:_ Type 2 Diabetes, Agents for</t>
  </si>
  <si>
    <t>CBR-001-633-247-1</t>
  </si>
  <si>
    <t>U6515367:F14</t>
  </si>
  <si>
    <t>CBR-HVAC-11225_A</t>
  </si>
  <si>
    <t>CBR-001-670-742-9</t>
  </si>
  <si>
    <t>U6515367:G14</t>
  </si>
  <si>
    <t>O=C(N[C@H]1C(=O)N(c2ccccc2)c2c(N(C1=O)CC13CC4CC(C3)CC(C1)C4)cccc2)Nc1ccccc1</t>
  </si>
  <si>
    <t>PH-CBR-2016-003-HVAC-02752-0I</t>
  </si>
  <si>
    <t>CBR-001-627-790-0</t>
  </si>
  <si>
    <t>U6515367:H14</t>
  </si>
  <si>
    <t>CC(=O)NC[C@H]1CN(C(=O)O1)c1cc(F)c(c(c1)F)c1ccc(cc1)C(=O)C</t>
  </si>
  <si>
    <t>SP-0017514-039</t>
  </si>
  <si>
    <t xml:space="preserve"> PNU 172614</t>
  </si>
  <si>
    <t>CBR-HVAC-11266: Antibacterial</t>
  </si>
  <si>
    <t>CBR-001-670-828-4</t>
  </si>
  <si>
    <t>U6515367:I14</t>
  </si>
  <si>
    <t>OC[C@H](Nc1nc(SCc2cccc(c2F)Cl)nc2c1sc(=O)n2)C</t>
  </si>
  <si>
    <t>PH-CBR-2016-003-HVAC-12604-0</t>
  </si>
  <si>
    <t>AZD-8309</t>
  </si>
  <si>
    <t>CBR-HVAC-12604: Chemokine receptor Antagonist_:_ Anti-inflammatory_:_ Antiarthritic</t>
  </si>
  <si>
    <t>CBR-001-627-857-2</t>
  </si>
  <si>
    <t>U6515367:J14</t>
  </si>
  <si>
    <t>CC(CN(S(=O)(=O)c1ccc(cc1)N)C[C@H]([C@H](Cc1ccccc1)NC(=O)[C@H](C(C)(C)C)NC(=O)CNCc1cccc(c1)F)O)C</t>
  </si>
  <si>
    <t>SP-0016867-159</t>
  </si>
  <si>
    <t>DPC 684</t>
  </si>
  <si>
    <t>diastereomer_:_ NMR solvent: DMSO-d6_:_2018-04-17: plated in Batch 4 reFRAME released on 3/15/2017_:_ 2016-11-03: CRO CoA_:_ 2016-11-09: reFRAME intake QC: Pass_:_ 2016-11-16: CRO CoA</t>
  </si>
  <si>
    <t>CBR-HVAC-12246: Protease Inhibitor_:_ Anti-HIV_:_ HIV infection</t>
  </si>
  <si>
    <t>CBR-001-634-694-4</t>
  </si>
  <si>
    <t>U6515367:K14</t>
  </si>
  <si>
    <t>COc1cc(/C=C/C(=O)Nc2cccc3c2cccc3)ccc1OC</t>
  </si>
  <si>
    <t>ARONIS003125</t>
  </si>
  <si>
    <t>analog of CBR-HVAC-13773</t>
  </si>
  <si>
    <t>CBR-001-633-399-6</t>
  </si>
  <si>
    <t>U6515367:L14</t>
  </si>
  <si>
    <t>CN1[C@@H]2CC[C@H]1C[C@H](C2)NC(=O)N1CC(c2c1cccc2)(C)C</t>
  </si>
  <si>
    <t>CBR-HVAC-03676</t>
  </si>
  <si>
    <t>RICASETRON</t>
  </si>
  <si>
    <t>CBR-HVAC-03676: Acyl CoA:cholesterol acyltransferase Inhibitor_:_ Anxiolytic_:_ Antipsychotic_:_ Anti-emetic_:_ Emesis_:_ Gastrointestinal disease_:_ Anxiety disorder_:_ Psychosis_:_ Schizophrenia_:_ Drug dependence</t>
  </si>
  <si>
    <t>CBR-001-634-698-8</t>
  </si>
  <si>
    <t>U6515367:M14</t>
  </si>
  <si>
    <t>OC[C@H]1O[C@H]([C@@H]([C@@H]1O)O)O[C@@H]1[C@@H](O[C@@H]2O[C@@H](CN)[C@@H]([C@H]([C@@H]2N)O)O)[C@H](N)C[C@@H]([C@H]1O)N</t>
  </si>
  <si>
    <t>Ribostamycin Sulfate</t>
  </si>
  <si>
    <t xml:space="preserve"> Lot: ML0125_:_ CAS 53797-35-6_:_2018-04-17: plated in Batch 4 reFRAME released on 3/15/2017_:_ 2016-12-19: CRO CoA</t>
  </si>
  <si>
    <t>CBR-HVAC-13231: Antibiotic</t>
  </si>
  <si>
    <t>CBR-001-633-393-0</t>
  </si>
  <si>
    <t>U6515367:N14</t>
  </si>
  <si>
    <t>CCCC(=O)c1ccccc1OCCN(C(C)C)C(C)C</t>
  </si>
  <si>
    <t>CBR-HVAC-13646</t>
  </si>
  <si>
    <t>ketocaine</t>
  </si>
  <si>
    <t>CBR-HVAC-13646: Sodium channel antagonist_:_ Potassium channel antagonist_:_ Membrane integrity inhibitor</t>
  </si>
  <si>
    <t>CBR-001-634-719-6</t>
  </si>
  <si>
    <t>U6515367:O14</t>
  </si>
  <si>
    <t>O=C1COc2c(N1)ccc(c2)CN1CCN(CC1)c1ccc(cc1)Cl</t>
  </si>
  <si>
    <t>Molepedia</t>
  </si>
  <si>
    <t>M12266553P</t>
  </si>
  <si>
    <t>7''-O-Methylsciadopitysin</t>
  </si>
  <si>
    <t xml:space="preserve"> Lot: MP35001455_:_ CAS: 3778-25-4_:_2018-04-17: plated in Batch 4 reFRAME released on 3/15/2017_:_ 2016-12-19: CRO CoA</t>
  </si>
  <si>
    <t>CBR-HVAC-05063: Dopamine D4 Antagonists_:_ Dopamine D4 receptor antagonist_:_ Dopamine receptor D4 Antagonist_:_ Signal Transduction Modulators_:_ Antipsychotic_:_ Antipsychotic Drugs</t>
  </si>
  <si>
    <t>CBR-001-633-423-9</t>
  </si>
  <si>
    <t>U6515367:P14</t>
  </si>
  <si>
    <t>CCC(=O)O[C@@]1([C@@H](C)C[C@@H]2C1(C)C[C@H](O)[C@]1([C@H]2CCC2=CC(=O)C=CC12C)Cl)C(=O)COC(=O)CC</t>
  </si>
  <si>
    <t>CBR-HVAC-13652</t>
  </si>
  <si>
    <t>Beclometasone</t>
  </si>
  <si>
    <t>CBR-HVAC-00074: Glucocorticoid agonist_:_ Immunosuppressant</t>
  </si>
  <si>
    <t>CBR-001-669-820-7</t>
  </si>
  <si>
    <t>U6515367:A15</t>
  </si>
  <si>
    <t>CCOc1cnc(nc1)NCc1cc2c(C)nn(c2nc1N1CCOCC1)C</t>
  </si>
  <si>
    <t>CBR-HVAC-13849</t>
  </si>
  <si>
    <t>K-312</t>
  </si>
  <si>
    <t>CBR-HVAC-13849: Cholesteryl Ester Transfer Protein (CETP) Inhibitors_:_ HDL-Cholesterol Increasing Agents_:_ PCSK9 Expression Inhibitors_:_ Atherosclerosis Therapy_:_ Lipoprotein Disorders, Treatment of</t>
  </si>
  <si>
    <t>CBR-001-635-039-3</t>
  </si>
  <si>
    <t>U6515367:B15</t>
  </si>
  <si>
    <t>Cc1ccc(cc1)n1c(nc2c1cncc2)c1cnc(nc1)N1CCOCC1</t>
  </si>
  <si>
    <t>PH-CBR-2016-003-HVAC-13832-0</t>
  </si>
  <si>
    <t>PRX-167700</t>
  </si>
  <si>
    <t>lot #55982-122A1_:_2018-04-17: plated in Batch 4 reFRAME released on 3/15/2017_:_ 2017-01-10: reFRAME intake QC: Pass_:_ 2017-01-25: CRO CoA</t>
  </si>
  <si>
    <t>CBR-HVAC-13832: Anti-VAP-1</t>
  </si>
  <si>
    <t>CBR-001-670-255-9</t>
  </si>
  <si>
    <t>U6515367:C15</t>
  </si>
  <si>
    <t>OC(c1ccc(cc1)c1ccc(cc1)C(C(F)(F)F)NC(C(=O)NC1(CC1)C#N)CC(F)(C)C)C(F)F</t>
  </si>
  <si>
    <t>CBR-HVAC-14028</t>
  </si>
  <si>
    <t>MK-0674</t>
  </si>
  <si>
    <t>CBR-HVAC-14028: Urinary Incontinence Therapy</t>
  </si>
  <si>
    <t>CBR-001-670-163-6</t>
  </si>
  <si>
    <t>U6515367:D15</t>
  </si>
  <si>
    <t>OCC(CCCCOCCCCC(CO)(C)C)(C)C</t>
  </si>
  <si>
    <t>CBR-HVAC-09454</t>
  </si>
  <si>
    <t>ESP-24232</t>
  </si>
  <si>
    <t>CBR-HVAC-09454: HDL-Cholesterol Increasing Agents_:_ Reverse lipid transport pathway transport activator_:_ ANTIATHEROSCLEROTIC_:_ ANTIHYPERLIPIDEMIC_:_ Lipoprotein Disorders, Treatment of</t>
  </si>
  <si>
    <t>CBR-001-669-864-9</t>
  </si>
  <si>
    <t>U6515367:E15</t>
  </si>
  <si>
    <t>CC([C@@H](C(=O)OC[C@H]1O[C@H]([C@@H]([C@@H]1O)O)n1cc(F)c(=O)[nH]c1=O)N)C</t>
  </si>
  <si>
    <t>CBR-HVAC-03703</t>
  </si>
  <si>
    <t>FO 152</t>
  </si>
  <si>
    <t>CBR-HVAC-03703: Antimetabolites_:_ RNA synthesis inhibitor_:_ Thymidylate synthase Inhibitor_:_ Thymidylate synthase inhibitor_:_ Anticancer_:_ Antineoplastic_:_ Oncolytic Drugs</t>
  </si>
  <si>
    <t>CBR-001-635-162-5</t>
  </si>
  <si>
    <t>U6515367:F15</t>
  </si>
  <si>
    <t>CC(=CCOc1cc(ccc1Cl)NC(=S)c1ccsc1C)C</t>
  </si>
  <si>
    <t>SP-0017713-191</t>
  </si>
  <si>
    <t>UC 82</t>
  </si>
  <si>
    <t>CBR-HVAC-11035: Reverse Transcriptase Inhibitors_:_ Reverse transcriptase Inhibitor_:_ Anti-HIV Agents_:_ Reverse transcriptase inhibitor</t>
  </si>
  <si>
    <t>CBR-001-670-102-3</t>
  </si>
  <si>
    <t>U6515367:G15</t>
  </si>
  <si>
    <t>C/C=C/C1=C(C(=O)O)N2[C@H](SC1)[C@@H](C2=O)NC(=O)/C(=N\O)/c1csc(n1)N</t>
  </si>
  <si>
    <t>CBR-HVAC-13387</t>
  </si>
  <si>
    <t>BMY 28232</t>
  </si>
  <si>
    <t>CBR-HVAC-13387: Antibacterial_:_ Antimicrobial_:_ Antibacterial_:_ Antimicrobial</t>
  </si>
  <si>
    <t>CBR-001-670-241-3</t>
  </si>
  <si>
    <t>U6515367:H15</t>
  </si>
  <si>
    <t>CC(C(=O)NCc1cnc(c(c1)C(=O)Nc1nc(c(n1)C)c1ccc(cc1)C(F)(F)F)C(F)F)C</t>
  </si>
  <si>
    <t>CBR-HVAC-13999</t>
  </si>
  <si>
    <t>LY-3023703</t>
  </si>
  <si>
    <t>CBR-HVAC-13999: Microsomal Prostaglandin E2 Synthase-1 (mPGES-1) Inhibitors_:_ Analgesic Drugs_:_ Osteoarthritis, Treatment of</t>
  </si>
  <si>
    <t>CBR-001-669-942-6</t>
  </si>
  <si>
    <t>U6515367:I15</t>
  </si>
  <si>
    <t>OC(=O)COc1cc(ccc1OCC(=O)O)C(=O)CNC(=O)c1cc2c(s1)CCNC2</t>
  </si>
  <si>
    <t>CBR-HVAC-04734</t>
  </si>
  <si>
    <t>EF-5077</t>
  </si>
  <si>
    <t>achiral_:_2018-04-17: plated in Batch 4 reFRAME released on 3/15/2017_:_ 2017-01-24: CRO CoA_:_ 2017-01-30: reFRAME intake QC: Pass</t>
  </si>
  <si>
    <t>CBR-HVAC-04734: GPIIb IIIa receptor antagonist_:_ Glycoprotein IIb/IIIa Antagonist_:_ Inhibitors of Blood Coagulation Pathways_:_ Integrin alphaIIbbeta3 (Fibrinogen gpIIb/IIIa) Antagonists_:_ Signal Transduction Modulators_:_ Antiplatelet Therapy_:_ PLATELET AGGREGATION INHIBITOR</t>
  </si>
  <si>
    <t>CBR-001-635-169-2</t>
  </si>
  <si>
    <t>U6515367:J15</t>
  </si>
  <si>
    <t>FCC(Cn1cnc2c1ncnc2N)OCP(=O)(OC(C)C)O</t>
  </si>
  <si>
    <t>SP-0017718-146</t>
  </si>
  <si>
    <t>NMR solvent: D2O_:_ Metabolite_:_ _:_2018-04-17: plated in Batch 4 reFRAME released on 3/15/2017_:_ 2016-12-21: CRO CoA_:_ 2017-01-10: reFRAME intake QC: Pass</t>
  </si>
  <si>
    <t>CBR-HVAC-14463: analog of CBR-HVAC-10566</t>
  </si>
  <si>
    <t>CBR-001-670-140-9</t>
  </si>
  <si>
    <t>U6515367:K15</t>
  </si>
  <si>
    <t>CCCc1cc(O)c2c(c1)OC([C@H]1[C@H]2C=C(C)CC1)(C)C</t>
  </si>
  <si>
    <t>CBR-HVAC-13014</t>
  </si>
  <si>
    <t>DELTA-9-TETRAHYDROCANNABIVARIN</t>
  </si>
  <si>
    <t>_:_2018-04-17: plated in Batch 4 reFRAME released on 3/15/2017_:_ 2017-01-24: CRO CoA_:_ 2017-01-30: reFRAME intake QC: no signal_:_ 2017-02-09: : has decomposed to ~75% pure conditional pass in vitro only</t>
  </si>
  <si>
    <t>CBR-HVAC-13014: Cannabinoid CB1 Antagonists_:_ Cannabinoid CB2 Antagonists_:_ Cannabinoid receptor 1_:_ Cannabinoid receptor 2 Antagonist_:_ Signal Transduction Modulators_:_ Antidiabetic_:_ Antiobesity_:_ Antiobesity Drugs_:_ Metabolic Disorders (Not Specified)_:_ Neurologic Drugs (Miscellaneous)_:_ Type 2 Diabetes, Agents for</t>
  </si>
  <si>
    <t>CBR-001-635-140-9</t>
  </si>
  <si>
    <t>U6515367:L15</t>
  </si>
  <si>
    <t>Fc1ccc(c(c1)F)[C@@]1(CO[C@H](O1)COc1ccc(cc1)N1CCN(CC1)c1ccc(cc1)N1CCN(C1=O)C(C)C)Cn1cncn1</t>
  </si>
  <si>
    <t>NMR solvent: DMSO-d6_:_ enantiomer_:_ _:_2018-04-17: plated in Batch 4 reFRAME released on 3/15/2017_:_ 2016-12-21: CRO CoA_:_ 2017-01-10: reFRAME intake QC: Pass</t>
  </si>
  <si>
    <t>CBR-001-669-877-4</t>
  </si>
  <si>
    <t>U6515367:M15</t>
  </si>
  <si>
    <t>CBR-HVAC-13759_A</t>
  </si>
  <si>
    <t>CBR-001-635-119-2</t>
  </si>
  <si>
    <t>U6515367:N15</t>
  </si>
  <si>
    <t>OCC[C@H]1CCCCN1C(=O)/C=C/c1c(nn2c1cccc2)c1ccccc1</t>
  </si>
  <si>
    <t>SP-0010345-136-2</t>
  </si>
  <si>
    <t>FR-453</t>
  </si>
  <si>
    <t>CBR-HVAC-03842: Adenosine A1 Antagonists_:_ Adenosine A1 Receptor Antagonist_:_ Signal Transduction Modulators_:_ ANTIPLATELET-CARDIOVASCULAR AGENT-DIURETIC-HEMATOLOGICAL AGENT-ANTIHYPERTENSIVE_:_ Antiplatelet Therapy_:_ Diuretics_:_ Heart Failure Therapy_:_ Hypertension, Treatment of_:_ Renal Failure, Agents for_:_ Uricosurics</t>
  </si>
  <si>
    <t>CBR-001-670-471-5</t>
  </si>
  <si>
    <t>U6515367:O15</t>
  </si>
  <si>
    <t>NCCCC[C@@H](C(=O)N[C@@H](C(=O)O)CCC(=O)N1[C@H]2CCCC[C@H]2C[C@H]1C(=O)O)NC(=O)c1cccnc1</t>
  </si>
  <si>
    <t>SP-0018240-054</t>
  </si>
  <si>
    <t>DU-1777</t>
  </si>
  <si>
    <t>CBR-HVAC-10526: Angiotensin I converting enzyme Inhibitor_:_ Angiotensin I converting enzyme inhibitor_:_ Angiotensin-I Converting Enzyme (ACE) Inhibitors_:_ Potassium channel agonist_:_ Antihypertensive_:_ Hypertension, Treatment of</t>
  </si>
  <si>
    <t>CBR-001-635-420-4</t>
  </si>
  <si>
    <t>U6515367:P15</t>
  </si>
  <si>
    <t>COc1cc2c(cc1OC)C[C@H]1c3c2c2OCOc2cc3CCN1C</t>
  </si>
  <si>
    <t>L-DICENTRINE</t>
  </si>
  <si>
    <t>DICENTRINE</t>
  </si>
  <si>
    <t>CBR-HVAC-10816: Alpha-1 adrenergic receptor Antagonist_:_ Analgesic Drugs_:_ Antiplatelet Therapy_:_ Antiproliferative_:_ Oncolytic Drugs_:_ Vasorelaxant</t>
  </si>
  <si>
    <t>CBR-001-670-196-5</t>
  </si>
  <si>
    <t>U6515367:A16</t>
  </si>
  <si>
    <t>CN1CCN(CC1)C(=O)c1cccc(c1)c1nc(N)nc(n1)c1ccccc1O</t>
  </si>
  <si>
    <t>CBR-HVAC-13857</t>
  </si>
  <si>
    <t>CBR-HVAC-13857_:_ best guess structure wrong</t>
  </si>
  <si>
    <t>CBR-001-633-392-9</t>
  </si>
  <si>
    <t>U6515367:B16</t>
  </si>
  <si>
    <t>O=c1n(cc(c(=O)n1C1CCCO1)F)C1CCCO1</t>
  </si>
  <si>
    <t>CBR-HVAC-05835</t>
  </si>
  <si>
    <t>FD-1</t>
  </si>
  <si>
    <t>CBR-HVAC-05835: Nucleosides</t>
  </si>
  <si>
    <t>CBR-001-670-798-5</t>
  </si>
  <si>
    <t>U6515367:C16</t>
  </si>
  <si>
    <t>OC(=O)C(CN1CCN(CC1)C1=Nc2ccccc2Oc2c1cccc2)(C)C</t>
  </si>
  <si>
    <t>PH-CBR-2016-003-HVAC-12404-0</t>
  </si>
  <si>
    <t>HY-10275</t>
  </si>
  <si>
    <t>CBR-HVAC-12404: 5-HT2A Antagonists_:_ 5-Hydroxytryptamine 2A receptor_:_ Histamine H1 Receptor Inverse Agonists_:_ Histamine H1 receptor Agonist_:_ Signal Transduction Modulators_:_ Hypnotic_:_ Sleep Disorders, Treatment of</t>
  </si>
  <si>
    <t>CBR-001-633-411-5</t>
  </si>
  <si>
    <t>U6515367:D16</t>
  </si>
  <si>
    <t>CC(NCCCC1(C(=O)N)c2ccccc2c2c1cccc2)C</t>
  </si>
  <si>
    <t>CBR-HVAC-02553</t>
  </si>
  <si>
    <t>INDECAINIDE HYDROCHLORIDE</t>
  </si>
  <si>
    <t>CBR-HVAC-02553: CC chemokine receptor 4 Antagonist_:_ Antiarrhythmic_:_ Arrhythmia</t>
  </si>
  <si>
    <t>CBR-001-670-791-8</t>
  </si>
  <si>
    <t>U6515367:E16</t>
  </si>
  <si>
    <t>FC(c1cccc(c1)C1=CCN(CC1)CCc1ccc2c(c1)cncc2)(F)F</t>
  </si>
  <si>
    <t>PH-CBR-2016-003-HVAC-12379-0</t>
  </si>
  <si>
    <t>SSR-150106</t>
  </si>
  <si>
    <t>CBR-HVAC-12379: C-C chemokine receptor 2 Antagonist_:_ Chemokine CCR2 (MCP-1 Receptor) Antagonists_:_ Signal Transduction Modulators_:_ TNF-alpha Release Inhibitors_:_ Anti-inflammatory_:_ Inflammation, Treatment of_:_ Rheumatoid Arthritis, Treatment of</t>
  </si>
  <si>
    <t>CBR-001-633-412-6</t>
  </si>
  <si>
    <t>U6515367:F16</t>
  </si>
  <si>
    <t>CC(=O)NC[C@@H]1OC(=O)N(C1)c1ccc(cc1)S(=O)C</t>
  </si>
  <si>
    <t>CBR-HVAC-03626</t>
  </si>
  <si>
    <t>DUP 105</t>
  </si>
  <si>
    <t>CBR-HVAC-03626: Thromboxane A synthase Inhibitor_:_ Antibacterial_:_ Anaerobic bacterial infection_:_ Gram-positive bacterial infection</t>
  </si>
  <si>
    <t>CBR-001-670-758-7</t>
  </si>
  <si>
    <t>U6515367:G16</t>
  </si>
  <si>
    <t>CC(N(C)C)CN1c2cc(ccc2Sc2c1cccc2)C(=O)C</t>
  </si>
  <si>
    <t>PH-CBR-2016-003-HVAC-08892-0</t>
  </si>
  <si>
    <t>ACEPROMETAZINE</t>
  </si>
  <si>
    <t>CBR-HVAC-08892: Anxiolytic</t>
  </si>
  <si>
    <t>CBR-001-633-400-2</t>
  </si>
  <si>
    <t>U6515367:H16</t>
  </si>
  <si>
    <t>CC1c2ccccc2CCN1c1ssc(=O)c1Cl</t>
  </si>
  <si>
    <t>CBR-HVAC-12161</t>
  </si>
  <si>
    <t>RP 54745</t>
  </si>
  <si>
    <t>CBR-HVAC-12161: Calcium channel_:_ 5-Hydroxytryptamine 2 receptor Antagonist_:_ Immunosuppressant_:_ Antiarthritic_:_ Rheumatoid arthritis</t>
  </si>
  <si>
    <t>CBR-001-634-690-0</t>
  </si>
  <si>
    <t>U6515367:I16</t>
  </si>
  <si>
    <t>CCCN1CCN(CC1)c1ccc(cc1)C(=O)NC1(CCCCC1)C(=O)NCC#N</t>
  </si>
  <si>
    <t>M10865367P</t>
  </si>
  <si>
    <t>Balicatib</t>
  </si>
  <si>
    <t xml:space="preserve"> Lot: MP35001445_:_ CAS: 354813-19-7_:_2018-04-17: plated in Batch 4 reFRAME released on 3/15/2017_:_ 2016-12-19: CRO CoA</t>
  </si>
  <si>
    <t>CBR-HVAC-05594: Cathepsin K Inhibitor_:_ Cathepsin K Inhibitors_:_ Bone Resorption Inhibitors_:_ Bone resorption inhibitor_:_ Cathepsin K inhibitor_:_ Treatment of Osteoporosis</t>
  </si>
  <si>
    <t>CBR-001-633-438-6</t>
  </si>
  <si>
    <t>U6515367:J16</t>
  </si>
  <si>
    <t>Clc1cccc(c1)C1OC(=O)N(C1)[C@H](Cc1ccc(cc1)c1ncc(o1)NC(=O)C(F)(F)F)C</t>
  </si>
  <si>
    <t>CBR-HVAC-11391_B</t>
  </si>
  <si>
    <t>CP 80629</t>
  </si>
  <si>
    <t>CBR-HVAC-11391_A and CBR-HVAC-11391_B was separated by SFC.R or S? wasn't identified_:_2018-04-17: plated in Batch 4 reFRAME released on 3/15/2017_:_ 2016-11-07: CRO CoA_:_ 2016-11-16: reFRAME intake QC: Pass</t>
  </si>
  <si>
    <t>CBR-HVAC-11391: Glucocorticoid receptor Agonist_:_ Antidiabetic_:_ Diabetes mellitus</t>
  </si>
  <si>
    <t>CBR-001-634-683-1</t>
  </si>
  <si>
    <t>U6515367:K16</t>
  </si>
  <si>
    <t>CC(=CCc1c(O)cc(c2c1OC(CC2=O)c1ccc(cc1)O)O)C</t>
  </si>
  <si>
    <t>ST056204</t>
  </si>
  <si>
    <t>8-Prenylnaringenin</t>
  </si>
  <si>
    <t>CBR-HVAC-04864: Angiogenesis inhibitor_:_ Oncolytic Drugs_:_ PHYTOESTROGEN_:_ Treatment of Osteoporosis_:_ Treatment of Postmenopausal Syndrome</t>
  </si>
  <si>
    <t>CBR-001-633-378-1</t>
  </si>
  <si>
    <t>U6515367:L16</t>
  </si>
  <si>
    <t>CCC(=O)N1CC[C@@H](C1)Nc1ncnc2c1CN(CC2)c1cnc(c(c1)C(F)(F)F)OC</t>
  </si>
  <si>
    <t>CBR-HVAC-13938</t>
  </si>
  <si>
    <t>CDZ-173</t>
  </si>
  <si>
    <t>CBR-HVAC-13938: Phosphatidylinositol 3-Kinase delta (PI3Kdelta) Inhibitors_:_Signal Transduction Modulators</t>
  </si>
  <si>
    <t>CBR-001-634-673-9</t>
  </si>
  <si>
    <t>U6515367:M16</t>
  </si>
  <si>
    <t>CN1CCCCC1COC(=O)C1(O)c2ccccc2CCc2c1cccc2</t>
  </si>
  <si>
    <t>AM-814/41093182</t>
  </si>
  <si>
    <t>analog of CBR-HVAC-13565</t>
  </si>
  <si>
    <t>CBR-001-633-379-2</t>
  </si>
  <si>
    <t>U6515367:N16</t>
  </si>
  <si>
    <t>CBR-HVAC-06567_A</t>
  </si>
  <si>
    <t>CBR-001-634-715-2</t>
  </si>
  <si>
    <t>U6515367:O16</t>
  </si>
  <si>
    <t>CCC(NCC(COc1ccccc1C(CC)C)O)C</t>
  </si>
  <si>
    <t>F1125-0046</t>
  </si>
  <si>
    <t>CBR-001-633-436-4</t>
  </si>
  <si>
    <t>U6515367:P16</t>
  </si>
  <si>
    <t>CCCCOC(=O)NC(C(=O)OC)CNC(=O)CC1ON=C(C1)c1ccc(cc1)C(=N)N</t>
  </si>
  <si>
    <t>CBR-HVAC-10990</t>
  </si>
  <si>
    <t>ROXIFIBAN</t>
  </si>
  <si>
    <t>CBR-HVAC-10990: Potassium channel Kv alpha Blocker_:_ Antithrombotic agent_:_ Coronary artery disease_:_ Peripheral arterial occlusive disease</t>
  </si>
  <si>
    <t>CBR-001-670-456-6</t>
  </si>
  <si>
    <t>U6515367:A17</t>
  </si>
  <si>
    <t>N[C@@H]1CCCN(C1)c1c(Br)cnc2c1c(cn2)NC(=O)C1CC1</t>
  </si>
  <si>
    <t>SP-0017718-164</t>
  </si>
  <si>
    <t>ARRY-575</t>
  </si>
  <si>
    <t>CBR-HVAC-12574: CHECKPOINT KINASE 1 Inhibitor_:_ Checkpoint Kinase 1 (Chk1) Inhibitors_:_ Signal Transduction Modulators_:_ ANTICANCER_:_ Lymphoma Therapy_:_ Oncolytic Drugs_:_ Solid Tumors Therapy</t>
  </si>
  <si>
    <t>CBR-001-635-065-5</t>
  </si>
  <si>
    <t>U6515367:B17</t>
  </si>
  <si>
    <t>Oc1ccc2c(c1)cc(n2Cc1ccc(c(c1)C(F)(F)F)Cl)C(=O)O</t>
  </si>
  <si>
    <t>PH-CBR-2016-003-HVAC-12380-0</t>
  </si>
  <si>
    <t>AZD-7140</t>
  </si>
  <si>
    <t>lot #58333-005A1_:_2018-04-17: plated in Batch 4 reFRAME released on 3/15/2017_:_ 2017-01-10: reFRAME intake QC: no signal_:_ 2017-01-18: : Pass_:_ 2017-01-25: CRO CoA</t>
  </si>
  <si>
    <t>CBR-HVAC-12380: CHEMOKINE RECEPTOR Antagonist_:_ Anti-inflammatory_:_ Rheumatoid arthritis_:_ Chronic obstructive pulmonary disease</t>
  </si>
  <si>
    <t>CBR-001-670-318-7</t>
  </si>
  <si>
    <t>U6515367:C17</t>
  </si>
  <si>
    <t>OC(=O)[C@H](NC(=O)c1ccc(cc1)NCc1cnc2c(n1)c(N)nc(n2)N)CCCNC(=O)c1ccccc1C(=O)O</t>
  </si>
  <si>
    <t>CBR-HVAC-03755</t>
  </si>
  <si>
    <t>PT 523</t>
  </si>
  <si>
    <t>CBR-HVAC-03755: Antimetabolites_:_ DIHYDROFOLATE REDUCTASE Inhibitor_:_ Dihydrofolate Reductase (DHFR) Inhibitors_:_ Dihydrofolate reductase inhibitor_:_ Folylpolyglutamate Synthase Inhibitors_:_ Anticancer_:_ Breast Cancer Therapy_:_ Cervical Cancer Therapy_:_ Female Reproductive System Cancer Therapy_:_ Gastric Cancer Therapy_:_ Leukemia Therapy_:_ Lymphocytic Leukemia Therapy_:_ Non-Small Cell Lung Cancer Therapy_:_ Solid Tumors Therapy</t>
  </si>
  <si>
    <t>CBR-001-670-006-4</t>
  </si>
  <si>
    <t>U6515367:D17</t>
  </si>
  <si>
    <t>COc1cccc(c1)CCc1ccccc1OCC[C@@H]1C[C@H](CN1C)O</t>
  </si>
  <si>
    <t>CBR-HVAC-11051M1_A</t>
  </si>
  <si>
    <t>R-96544</t>
  </si>
  <si>
    <t>CBR-HVAC-13686: 5-HT2A Receptor Antagonists_:_ 5-HYDROXYTRYPTAMINE 2A RECEPTOR Antagonist_:_ Signal Transduction Modulators_:_ Antiplatelet Therapy_:_ Treatment of Peripheral Obstructive Vascular Disease</t>
  </si>
  <si>
    <t>CBR-001-669-832-1</t>
  </si>
  <si>
    <t>U6515367:E17</t>
  </si>
  <si>
    <t>OCCCN(C(=O)c1ccc(c(c1)O)O)C(=O)N[C@@H](C(=O)N[C@@H]1C(=O)N2[C@@H]1SC([C@@H]2C(=O)[O-])(C)C)c1ccccc1</t>
  </si>
  <si>
    <t>CBR-HVAC-07460</t>
  </si>
  <si>
    <t>AO-1100</t>
  </si>
  <si>
    <t>The compound CBR-HVAC-07460 has been obtained and  the purity on HNMR is ok.  But the purity on LCMS was only 72% because it may be unstability in LCMS instrument._:_2018-04-17: plated in Batch 4 reFRAME released on 3/15/2017_:_ 2017-01-30: reFRAME intake QC: Pass_:_ 2017-02-14: CRO CoA</t>
  </si>
  <si>
    <t>CBR-HVAC-07460: Cell wall synthesis inhibitor</t>
  </si>
  <si>
    <t>CBR-001-635-128-3</t>
  </si>
  <si>
    <t>U6515367:F17</t>
  </si>
  <si>
    <t>COc1ccc(cc1OC1CCCC1)N(c1cccc(c1)C(=O)O)Cc1cccnc1</t>
  </si>
  <si>
    <t>SP-0017516-062</t>
  </si>
  <si>
    <t>MEM1414</t>
  </si>
  <si>
    <t>CBR-HVAC-12551: Phosphodiesterase 4 Inhibitor_:_ Neuroprotectant_:_ Nootropic</t>
  </si>
  <si>
    <t>CBR-001-670-535-4</t>
  </si>
  <si>
    <t>U6515367:G17</t>
  </si>
  <si>
    <t>CNC(=O)[C@@H](NC(=O)c1c(Cl)cccc1Cl)C/C=C/c1ccc(cc1)N(c1ncccn1)C</t>
  </si>
  <si>
    <t>SP-0017711-186</t>
  </si>
  <si>
    <t>CBR-HVAC-14521: Metabolite</t>
  </si>
  <si>
    <t>CBR-001-635-075-7</t>
  </si>
  <si>
    <t>U6515367:H17</t>
  </si>
  <si>
    <t>CCCCOc1cc(N)ccc1C(=O)OCCN(CC)CC</t>
  </si>
  <si>
    <t>PH-CBR-2016-003-HVAC-13495-0</t>
  </si>
  <si>
    <t>AMBUCAINE</t>
  </si>
  <si>
    <t>lot #58670-175A1_:_2018-04-17: plated in Batch 4 reFRAME released on 3/15/2017_:_ 2017-01-10: reFRAME intake QC: Pass_:_ 2017-01-25: CRO CoA</t>
  </si>
  <si>
    <t>CBR-HVAC-13495: _:_ Local anesthetic_:_ Anesthesia, local</t>
  </si>
  <si>
    <t>CBR-001-669-909-5</t>
  </si>
  <si>
    <t>U6515367:I17</t>
  </si>
  <si>
    <t>COc1cc2c(CCN3CCN(CC3)c3cccc(c3C)Cl)nn(c2cc1OC)Cc1cncn1</t>
  </si>
  <si>
    <t>CBR-HVAC-04678</t>
  </si>
  <si>
    <t>DY 9760</t>
  </si>
  <si>
    <t>CBR-HVAC-04678: Calmodulin Antagonist_:_ Calmodulin Antagonists_:_ Calmodulin antagonist_:_ Ischemic Stroke, Treatment of_:_ Neuroprotectant</t>
  </si>
  <si>
    <t>CBR-001-670-351-8</t>
  </si>
  <si>
    <t>U6515367:J17</t>
  </si>
  <si>
    <t>CCCc1c(OCCCOc2ccc(c(c2CC2CC2)OC)C(=O)NC)ccc2c1OC(CCC(=O)O)CC2</t>
  </si>
  <si>
    <t>CBR-HVAC-10541</t>
  </si>
  <si>
    <t>SC 53228</t>
  </si>
  <si>
    <t>CBR-HVAC-10541: Leukotriene Antagonists_:_ Leukotriene B4 receptor Antagonist_:_ Leukotriene BLT (LTB4) Antagonists_:_ Signal Transduction Modulators_:_ Antiinflammatory</t>
  </si>
  <si>
    <t>CBR-001-669-943-7</t>
  </si>
  <si>
    <t>U6515367:K17</t>
  </si>
  <si>
    <t>OC(c1ccc(c(c1)O)O)C1CCCCN1</t>
  </si>
  <si>
    <t>CBR-HVAC-03141</t>
  </si>
  <si>
    <t>RIMITEROL HYDROBROMIDE</t>
  </si>
  <si>
    <t>diastereomers_:_2018-04-17: plated in Batch 4 reFRAME released on 3/15/2017_:_ 2017-01-24: CRO CoA_:_ 2017-02-10: reFRAME intake QC: no signal_:_ 2017-02-21: : Pass</t>
  </si>
  <si>
    <t>CBR-HVAC-03141: Beta-2 adrenergic receptor Agonist_:_ Signal Transduction Modulators_:_ beta2-Adrenoceptor Agonists_:_ Bronchodilator_:_ Bronchodilators</t>
  </si>
  <si>
    <t>CBR-001-635-149-8</t>
  </si>
  <si>
    <t>U6515367:L17</t>
  </si>
  <si>
    <t>NC(=N)NCCCCC(=O)NCC(=O)NC(c1cccnc1)CC(=O)O</t>
  </si>
  <si>
    <t>SP-0016862-144</t>
  </si>
  <si>
    <t>SC 56631</t>
  </si>
  <si>
    <t>CBR-HVAC-11074: Inhibitors of Blood Coagulation Pathways_:_Integrin alphaIIbbeta3 (Fibrinogen gpIIb/IIIa) Antagonists_:_Integrin alphavbeta3 (Vitronectin) Antagonists_:_Signal Transduction Modulators</t>
  </si>
  <si>
    <t>CBR-001-669-840-1</t>
  </si>
  <si>
    <t>U6515367:M17</t>
  </si>
  <si>
    <t>COc1ccc(cc1)C(=O)/C(=C(/c1ccc2c(c1)OCO2)\C(=O)[O-])/Cc1cccc(c1)N(C)C</t>
  </si>
  <si>
    <t>CBR-HVAC-11314</t>
  </si>
  <si>
    <t>PD 163070</t>
  </si>
  <si>
    <t>_:_2018-04-17: plated in Batch 4 reFRAME released on 3/15/2017_:_ 2017-01-24: CRO CoA_:_ 2017-01-30: reFRAME intake QC: Fail_:_ 2017-02-09: : Pass</t>
  </si>
  <si>
    <t>CBR-HVAC-11314: Endothelin A receptor Antagonist_:_ Endothelin ETA Receptor Antagonists_:_ Endothelin Receptor Antagonists_:_ Signal Transduction Modulators_:_ Antihypertensive_:_ Heart Failure Therapy_:_ Hypertension, Treatment of</t>
  </si>
  <si>
    <t>CBR-001-635-315-4</t>
  </si>
  <si>
    <t>U6515367:N17</t>
  </si>
  <si>
    <t>Br/C=C/c1cn([C@H]2C[C@@H]([C@H](O2)COP(=O)(N[C@H](C(=O)OC)C)Oc2ccccc2)O)c(=O)[nH]c1=O</t>
  </si>
  <si>
    <t>CBR-HVAC-00470</t>
  </si>
  <si>
    <t>Thymectacin</t>
  </si>
  <si>
    <t>CBR-HVAC-00470: Antimetabolites_:_ Apoptosis Inducers_:_ DNA inhibitor_:_ Thymidylate Synthase Inhibitors_:_ Thymidylate synthase inhibitor_:_ p21 stimulant_:_ Anticancer_:_ Breast Cancer Therapy_:_ Colorectal Cancer Therapy_:_ Head and Neck Cancer Therapy_:_ Lung Cancer Therapy_:_ Pancreatic Cancer Therapy_:_ Solid Tumors Therapy</t>
  </si>
  <si>
    <t>CBR-001-670-388-1</t>
  </si>
  <si>
    <t>U6515367:O17</t>
  </si>
  <si>
    <t>OC(=O)CO/N=C(/c1csc(n1)N)\C(=O)N[C@@H]1C(=O)N(C1(C)C)OS(=O)(=O)O</t>
  </si>
  <si>
    <t>CBR-HVAC-03326</t>
  </si>
  <si>
    <t>TIGEMONAM</t>
  </si>
  <si>
    <t>CBR-HVAC-03326: Cell wall synthesis inhibitor_:_ Antibacterial</t>
  </si>
  <si>
    <t>CBR-001-635-138-5</t>
  </si>
  <si>
    <t>U6515367:P17</t>
  </si>
  <si>
    <t>CBR-001-670-216-2</t>
  </si>
  <si>
    <t>U6515367:A18</t>
  </si>
  <si>
    <t>CBR-HVAC-04227_A</t>
  </si>
  <si>
    <t>CBR-001-633-297-1</t>
  </si>
  <si>
    <t>U6515367:B18</t>
  </si>
  <si>
    <t>C[C@@H]1CC(=O)c2c(C1)ccc1c2C(=O)c2c(C1=O)c(O)ccc2</t>
  </si>
  <si>
    <t>CBR-HVAC-06052</t>
  </si>
  <si>
    <t>Ochromycinone</t>
  </si>
  <si>
    <t>CBR-HVAC-06052:Apoptosis Inducers_:_Signal Transducer and Activator of Transcription 3 (STAT3) Inhibitors_:_Signal Transduction Modulators</t>
  </si>
  <si>
    <t>CBR-001-670-738-3</t>
  </si>
  <si>
    <t>U6515367:C18</t>
  </si>
  <si>
    <t>Oc1ccc(cc1)CCCCNC[C@@H](c1ccc(c(c1)O)O)O</t>
  </si>
  <si>
    <t>PH-CBR-2016-003-HVAC-02156-0</t>
  </si>
  <si>
    <t>CBR-HVAC-02156: Beta adrenoreceptor agonist_:_ Beta-1 adrenergic receptor Inhibitor_:_ Signal Transduction Modulators_:_ beta1-Adrenoceptor Agonists_:_ Diagnostic agent_:_ Stress Agents</t>
  </si>
  <si>
    <t>CBR-001-633-384-9</t>
  </si>
  <si>
    <t>U6515367:D18</t>
  </si>
  <si>
    <t>c1ccc(cc1)C12OCC(O1)Cn1c2nc2c1cccc2</t>
  </si>
  <si>
    <t>CBR-HVAC-08137</t>
  </si>
  <si>
    <t>oxapadol</t>
  </si>
  <si>
    <t>CBR-HVAC-08137:</t>
  </si>
  <si>
    <t>CBR-001-670-724-7</t>
  </si>
  <si>
    <t>U6515367:E18</t>
  </si>
  <si>
    <t>CCCOc1sc(c(c1Br)C)C(=O)N1CCC(CC1)c1cc(CC)ccc1F</t>
  </si>
  <si>
    <t>PH-CBR-2016-003-HVAC-13968</t>
  </si>
  <si>
    <t>AVE-8923</t>
  </si>
  <si>
    <t>CBR-HVAC-13968: Tryptase Inhibitors_:_ Asthma Therapy</t>
  </si>
  <si>
    <t>CBR-001-633-428-4</t>
  </si>
  <si>
    <t>U6515367:F18</t>
  </si>
  <si>
    <t>O=C(c1cc(Cl)c(c2c1OCC2)N)NC[C@@H]1CCCN1</t>
  </si>
  <si>
    <t>CBR-HVAC-03742</t>
  </si>
  <si>
    <t>ADR 851</t>
  </si>
  <si>
    <t>CBR-HVAC-03742: _:_ Antiemetic_:_ Analgesic_:_ Anxiety_:_ Emesis</t>
  </si>
  <si>
    <t>CBR-001-670-286-6</t>
  </si>
  <si>
    <t>U6515367:G18</t>
  </si>
  <si>
    <t>C[n+]1ccc(cc1)SCC1=C(C(=O)O)N2[C@H](CS1)C(C2=O)NC(=O)/C(=N\OC1CCCC1)/c1csc(n1)N</t>
  </si>
  <si>
    <t>CBR-HVAC-13259</t>
  </si>
  <si>
    <t>OPC 20000</t>
  </si>
  <si>
    <t>WuXi synthesized by mistake, has S rather than O, do not pay._:_2018-04-17: plated in Batch 4 reFRAME released on 3/15/2017_:_ 2017-01-24: CRO CoA_:_ 2017-02-10: reFRAME intake QC: Pass</t>
  </si>
  <si>
    <t>analog of CBR-HVAC-13259</t>
  </si>
  <si>
    <t>CBR-001-633-449-9</t>
  </si>
  <si>
    <t>U6515367:H18</t>
  </si>
  <si>
    <t>CBR-HVAC-08833_A</t>
  </si>
  <si>
    <t>CBR-001-634-616-0</t>
  </si>
  <si>
    <t>U6515367:I18</t>
  </si>
  <si>
    <t>BrCCC(=O)N1CC[N+]2(CC1)CC[N+]1(CC2)CCN(CC1)C(=O)CCBr</t>
  </si>
  <si>
    <t>ARONIS24357</t>
  </si>
  <si>
    <t>Spirobromin</t>
  </si>
  <si>
    <t>CBR-HVAC-12942: Leukemia Therapy_:_ Oncolytic Drugs</t>
  </si>
  <si>
    <t>CBR-001-633-439-7</t>
  </si>
  <si>
    <t>U6515367:J18</t>
  </si>
  <si>
    <t>OC(=O)[C@@H]1CCCN(C1)CCC=C1c2ccccc2CCc2c1cccc2</t>
  </si>
  <si>
    <t>CBR-HVAC-00400</t>
  </si>
  <si>
    <t>REN 1869</t>
  </si>
  <si>
    <t>CBR-HVAC-00400: Beta-2 adrenergic receptor Agonist_:_ Analgesic_:_ Anti-inflammatory_:_ Pain, Neuropathic pain_:_ Rheumatic diseases</t>
  </si>
  <si>
    <t>CBR-001-634-668-2</t>
  </si>
  <si>
    <t>U6515367:K18</t>
  </si>
  <si>
    <t>OC1CCC2(C(=CCC3C2CCC2(C3CCC2O)C)C1)C</t>
  </si>
  <si>
    <t>BBL033837</t>
  </si>
  <si>
    <t>ANDROSTENEDIOL</t>
  </si>
  <si>
    <t>CBR-HVAC-12981: Antiinflammatory Drugs_:_ Estrogen receptor beta Agonist_:_ Anabolic steroid_:_ Chemoprotective Agents_:_ Immunostimulants_:_ Oncolytic Drugs_:_ Radioprotectants/Radiomitigators</t>
  </si>
  <si>
    <t>CBR-001-633-418-2</t>
  </si>
  <si>
    <t>U6515367:L18</t>
  </si>
  <si>
    <t>CN(CC(=O)OCC(=O)N1CCN(CC1)c1ccc(cc1F)N1C[C@@H](OC1=O)CNC(=O)C)C</t>
  </si>
  <si>
    <t>CBR-HVAC-11253</t>
  </si>
  <si>
    <t>PNU 101099</t>
  </si>
  <si>
    <t>CBR-HVAC-11253: Thymidylate synthase Inhibitor_:_ Antibacterial_:_ Bacterial infection</t>
  </si>
  <si>
    <t>CBR-001-634-732-3</t>
  </si>
  <si>
    <t>U6515367:M18</t>
  </si>
  <si>
    <t>Clc1ccc(c(c1)c1c[nH]nc1N)Oc1cc(F)c(cc1Cl)S(=O)(=O)Nc1cscn1</t>
  </si>
  <si>
    <t>HY-12883</t>
  </si>
  <si>
    <t>PF 05089771</t>
  </si>
  <si>
    <t xml:space="preserve"> Lot: 17173_:_ CAS 1235403-62-9_:_2018-04-17: plated in Batch 4 reFRAME released on 3/15/2017_:_ 2016-12-19: CRO CoA</t>
  </si>
  <si>
    <t>CBR-HVAC-12602: Nav1.7 (PN1/hNE-Na) Sodium Channel Blockers_:_ Voltage-gated sodium channel Nav1.7 Blocker_:_ Analgesic_:_ Analgesic Drugs_:_ Diabetic Neuropathy, Agents for_:_ Neuropathic Pain, Treatment of</t>
  </si>
  <si>
    <t>CBR-001-633-437-5</t>
  </si>
  <si>
    <t>U6515367:N18</t>
  </si>
  <si>
    <t>Clc1cccc(c1)C1OC(=O)N(C1)[C@@H](Cc1ccc(cc1)c1ncc(o1)NC(=O)C(F)(F)F)C</t>
  </si>
  <si>
    <t>CBR-HVAC-11391_A</t>
  </si>
  <si>
    <t>CBR-HVAC-11391: Locally effective on the gastric mucosa as an irritant and centrally to stimulate the CTZ_:_ Antidiabetic_:_ Diabetes mellitus</t>
  </si>
  <si>
    <t>CBR-001-634-617-1</t>
  </si>
  <si>
    <t>U6515367:O18</t>
  </si>
  <si>
    <t>OC(=O)CCCc1cc(F)ccc1[C@H](N(S(=O)(=O)c1ccc(cc1)Cl)c1cc(F)ccc1F)C</t>
  </si>
  <si>
    <t>BMS-299897</t>
  </si>
  <si>
    <t xml:space="preserve"> Lot: 2A_:_ CAS 290315-45-6_:_ R-isomer_:_2018-04-17: plated in Batch 4 reFRAME released on 3/15/2017</t>
  </si>
  <si>
    <t>CBR-HVAC-00202: Antiamyloidogenic Agents_:_ Gamma secretase Inhibitor_:_ Secretase gamma inhibitor_:_ gamma-Secretase Inhibitors_:_ Alzheimer's Dementia, Treatment of _:_ Amyloid protein deposition inhibitor_:_ Beta amyloid antagonist_:_ Gamma-secretase inhibitor</t>
  </si>
  <si>
    <t>CBR-001-633-374-7</t>
  </si>
  <si>
    <t>U6515367:P18</t>
  </si>
  <si>
    <t>NC(=O)C[C@@H]1N=C(c2ccc(cc2)Cl)c2c(c3c1onc3C)cccc2</t>
  </si>
  <si>
    <t>CBR-HVAC-07239</t>
  </si>
  <si>
    <t>CPI-0610</t>
  </si>
  <si>
    <t>CBR-HVAC-07239: Bromodomain-Containing Protein 4 (Brd4, HUNK1) Inhibitors</t>
  </si>
  <si>
    <t>CBR-001-670-487-3</t>
  </si>
  <si>
    <t>U6515367:A19</t>
  </si>
  <si>
    <t>CN(c1snc(n1)n1cncc1)CCCNCc1ccc2c(c1)OCO2</t>
  </si>
  <si>
    <t>SP-0016864-129</t>
  </si>
  <si>
    <t>KD-7040</t>
  </si>
  <si>
    <t>CBR-HVAC-12596: Inducible Nitric Oxide Synthase (NOS-2) Inhibitors_:_ Inducible nitric oxide synthase Inhibitor_:_ Signal Transduction Modulators_:_ Analgesic_:_ Neuropathic Pain, Treatment of</t>
  </si>
  <si>
    <t>CBR-001-635-155-6</t>
  </si>
  <si>
    <t>U6515367:B19</t>
  </si>
  <si>
    <t>Clc1cn(Cc2cc(Cl)ccc2S(=O)(=O)C)c(=N)c(c1)C(=O)N</t>
  </si>
  <si>
    <t>TAK-259</t>
  </si>
  <si>
    <t>CBR-HVAC-12586: Alpha-1D adrenergic receptor Antagonist_:_ Signal Transduction Modulators_:_ alpha1D-Adrenoceptor Antagonists_:_ GENITOURINARY AGENT_:_ Urinary Incontinence Therapy</t>
  </si>
  <si>
    <t>CBR-001-670-566-1</t>
  </si>
  <si>
    <t>U6515367:C19</t>
  </si>
  <si>
    <t>Cc1ccc(cc1C(=O)c1c(C)cc(cc1C)C(=O)O)n1cncc1</t>
  </si>
  <si>
    <t>SP-0017718-168</t>
  </si>
  <si>
    <t>CBR-HVAC-14563: Metabolite</t>
  </si>
  <si>
    <t>CBR-001-635-118-1</t>
  </si>
  <si>
    <t>U6515367:D19</t>
  </si>
  <si>
    <t>SP-0010345-136-1</t>
  </si>
  <si>
    <t>CBR-001-669-681-4</t>
  </si>
  <si>
    <t>U6515367:E19</t>
  </si>
  <si>
    <t>[N-]=[N+]=CC(=O)CC[C@@H](C(=O)O)NC(=O)C</t>
  </si>
  <si>
    <t>CBR-HVAC-09147</t>
  </si>
  <si>
    <t>_:_2018-04-17: plated in Batch 4 reFRAME released on 3/15/2017_:_ 2017-01-30: reFRAME intake QC: no signal_:_ 2017-02-01: CRO CoA</t>
  </si>
  <si>
    <t>CBR-HVAC-09147: Antineoplastic</t>
  </si>
  <si>
    <t>CBR-001-635-156-7</t>
  </si>
  <si>
    <t>U6515367:F19</t>
  </si>
  <si>
    <t>CC(=CCN1Cc2c(Cl)ccc3c2n(C[C@@H]1C)c(=S)[nH]3)C</t>
  </si>
  <si>
    <t>SP-0017677-145</t>
  </si>
  <si>
    <t>TIVIRAPINE</t>
  </si>
  <si>
    <t>NMR solvent: CDCl3_:_ _:_ unstable in CH3OH, acid and base_:_2018-04-17: plated in Batch 4 reFRAME released on 3/15/2017_:_ 2016-12-21: CRO CoA_:_ 2017-01-10: reFRAME intake QC: Pass_:_ 2017-09-25: USAMRIID shipment QC: Pass_:_ 2018-03-20: USAMRIID shipment QC: Pass</t>
  </si>
  <si>
    <t>CBR-HVAC-04328: Reverse Transcriptase Inhibitors_:_ Reverse transcriptase Inhibitor_:_ Anti-HIV Agents_:_ Antiviral</t>
  </si>
  <si>
    <t>CBR-001-670-474-8</t>
  </si>
  <si>
    <t>U6515367:G19</t>
  </si>
  <si>
    <t>COc1cc2c(cnc(c2cc1OC)Cc1ccc(c(c1)OC)OC)CN1CCN(CC1)c1ccccc1OC</t>
  </si>
  <si>
    <t>SP-0016637-082</t>
  </si>
  <si>
    <t>Elziverine</t>
  </si>
  <si>
    <t>CBR-HVAC-03216: Alpha 1 adrenoreceptor antagonist_:_ Calmodulin Inhibitor_:_ Calmodulin antagonist_:_ Platelet aggregation inhibitor_:_ Cardiovascular Diseases (Not Specified)_:_ Neuroprotectant</t>
  </si>
  <si>
    <t>CBR-001-635-132-9</t>
  </si>
  <si>
    <t>U6515367:H19</t>
  </si>
  <si>
    <t>NCCCC[C@H](C(=O)N[C@H](C(=O)OCCCCCCCCCC)Cc1ccccc1)NC(=O)[C@@H](NC(=O)[C@@H](NC(=O)[C@@H](NC(=O)[C@H](CCS(=O)(=O)C)N)CCC(=O)O)Cc1ncnc1)Cc1ccccc1</t>
  </si>
  <si>
    <t>SP-0017442-096</t>
  </si>
  <si>
    <t>Org-31433</t>
  </si>
  <si>
    <t>CBR-HVAC-10705: Nootropic agent_:_ Cognition Disorders, Treatment of_:_ Nootropic</t>
  </si>
  <si>
    <t>CBR-001-670-450-0</t>
  </si>
  <si>
    <t>U6515367:I19</t>
  </si>
  <si>
    <t>COC(=O)c1cnc2n1CCc1c(C2=C2CCN(CC2)CCc2ccc(cc2)OCc2ccc3c(n2)cccc3)cccc1</t>
  </si>
  <si>
    <t>SP-00169321-016</t>
  </si>
  <si>
    <t>[11C]Laniquidar</t>
  </si>
  <si>
    <t>CBR-HVAC-00369: P glycoprotein inhibitor_:_ P-Glycoprotein (MDR-1_:_ ABCB1) Inhibitors_:_ P-Glycoprotein Inhibitor_:_ Anticancer_:_ Cancer Multidrug Resistance Modulators</t>
  </si>
  <si>
    <t>CBR-001-635-084-8</t>
  </si>
  <si>
    <t>U6515367:J19</t>
  </si>
  <si>
    <t>Clc1ccc(s1)c1onc(c1)Cn1c(nc2c1ccc(c2)C(=O)[O-])C(=O)NC1CCN(CC1)C1CC1</t>
  </si>
  <si>
    <t>AVE-3247</t>
  </si>
  <si>
    <t>CBR-HVAC-12599: Coagulation Factor Xa Inhibitors_:_ Factor Xa Inhibitor_:_ Inhibitors of Blood Coagulation Pathways_:_ ANTICOAGULANT_:_ Anticoagulants</t>
  </si>
  <si>
    <t>CBR-001-670-478-2</t>
  </si>
  <si>
    <t>U6515367:K19</t>
  </si>
  <si>
    <t>CCCCCCCC/N=C/N1CCC(CC1)C(c1ccccc1)c1ccccc1</t>
  </si>
  <si>
    <t>SP-0016441-024</t>
  </si>
  <si>
    <t>fenoctimine sulfate</t>
  </si>
  <si>
    <t>CBR-HVAC-07817: Gastrin inhibitor_:_ Membrane permeability inhibitor</t>
  </si>
  <si>
    <t>CBR-001-670-290-2</t>
  </si>
  <si>
    <t>U6515367:L19</t>
  </si>
  <si>
    <t>O=C1c2ccccc2C(=O)C1(CN1CCOCC1)c1ccccc1</t>
  </si>
  <si>
    <t>CBR-HVAC-08644</t>
  </si>
  <si>
    <t>OXAZIDIONE</t>
  </si>
  <si>
    <t>CBR-HVAC-08644: Vitamin K antagonist_:_ Anticoagulant</t>
  </si>
  <si>
    <t>CBR-001-669-815-0</t>
  </si>
  <si>
    <t>U6515367:M19</t>
  </si>
  <si>
    <t>Cc1ncnc1CSCCN/C(=N/C#N)/NCC#C</t>
  </si>
  <si>
    <t>CBR-HVAC-10401</t>
  </si>
  <si>
    <t>ETINTIDINE</t>
  </si>
  <si>
    <t>purified by prep-HPLC_:_2018-04-17: plated in Batch 4 reFRAME released on 3/15/2017_:_ 2017-01-24: CRO CoA_:_ 2017-02-06: reFRAME intake QC: Pass</t>
  </si>
  <si>
    <t>CBR-HVAC-10401: Histamine H2 Receptor Antagonists_:_ Histamine H2 receptor Antagonist_:_ Signal Transduction Modulators_:_ Antiulcer_:_ Antiulcer Drugs</t>
  </si>
  <si>
    <t>CBR-001-635-148-7</t>
  </si>
  <si>
    <t>U6515367:N19</t>
  </si>
  <si>
    <t>OC(=O)CCC/C=C(\c1cccnc1)/c1ccc(cc1)CCNS(=O)(=O)c1ccc(cc1)Cl</t>
  </si>
  <si>
    <t>SP-0012918-169-1</t>
  </si>
  <si>
    <t>NMR solvent: DMSO-d6_:_ Cis-isomer_:_ _:_2018-04-17: plated in Batch 4 reFRAME released on 3/15/2017_:_ 2016-12-21: CRO CoA_:_ 2017-01-10: reFRAME intake QC: Pass</t>
  </si>
  <si>
    <t>CBR-HVAC-14484: Inhibitor_:_ Prostanoid TP Antagonists_:_ Signal Transduction Modulators_:_ THROMBOXANE A SYNTHASE_:_ THROMBOXANE A2 RECEPTOR Antagonist_:_ Thromboxane A2 receptor antagonist_:_ Thromboxane Synthase Inhibitors_:_ Thromboxane synthase inhibitor_:_ Antiplatelet Therapy_:_ Antithrombotic</t>
  </si>
  <si>
    <t>CBR-001-670-505-8</t>
  </si>
  <si>
    <t>U6515367:O19</t>
  </si>
  <si>
    <t>CN1CCN(CC1)c1ncc(c(n1)c1ccccc1C)N(C(=O)C(c1cc(cc(c1)C(F)(F)F)C(F)(F)F)(C)C)C</t>
  </si>
  <si>
    <t>SP-0017673-080</t>
  </si>
  <si>
    <t>R-1500</t>
  </si>
  <si>
    <t>CBR-HVAC-14061: Enzyme Inhibitors_:_ Alzheimer's Dementia, Treatment of</t>
  </si>
  <si>
    <t>CBR-001-635-083-7</t>
  </si>
  <si>
    <t>U6515367:P19</t>
  </si>
  <si>
    <t>C[C@@H](C(F)(F)F)Oc1ccc(cc1C(F)(F)F)c1onc(n1)c1ccc2c(c1)ncn2</t>
  </si>
  <si>
    <t>SP-0017589-032</t>
  </si>
  <si>
    <t>ASP-4058</t>
  </si>
  <si>
    <t>CBR-HVAC-12505: Immunomodulator_:_ Immunomodulator_:_ Multiple Sclerosis, Agents for</t>
  </si>
  <si>
    <t>CBR-001-670-038-2</t>
  </si>
  <si>
    <t>U6515367:A20</t>
  </si>
  <si>
    <t>O=C1NC(=O)C(C1c1nc(cc2c1cccc2)N1CCNC2(C1)CC2)c1cnc2c1cccc2C</t>
  </si>
  <si>
    <t>CBR-HVAC-13963</t>
  </si>
  <si>
    <t>AHT-956</t>
  </si>
  <si>
    <t>CBR-HVAC-13963: Protein Kinase Inhibitors_:_ Signal Transduction Modulators_:_ Antipsoriatics_:_ Treatment of Transplant Rejection</t>
  </si>
  <si>
    <t>CBR-001-633-453-5</t>
  </si>
  <si>
    <t>U6515367:B20</t>
  </si>
  <si>
    <t>COCC(=O)[C@@]1(OC(=O)CC)[C@@H](C)C[C@@H]2C1(C)C[C@H](O)[C@]1([C@H]2CCC2=CC(=O)C=CC12C)F</t>
  </si>
  <si>
    <t>CBR-HVAC-12711</t>
  </si>
  <si>
    <t>AMELOMETASONE</t>
  </si>
  <si>
    <t>CBR-HVAC-12711: Phosphodiesterase 4 Inhibitor_:_ Steroidal antiinflammatory_:_ Inflammatory skin diseases</t>
  </si>
  <si>
    <t>CBR-001-670-822-8</t>
  </si>
  <si>
    <t>U6515367:C20</t>
  </si>
  <si>
    <t>COC(=O)Nc1nc2c(n1)cc(cc2)C1(O)c2ccccc2C(=O)N1c1cc(Cl)ccc1C</t>
  </si>
  <si>
    <t>PH-CBR-2016-003-HVAC-12517-0</t>
  </si>
  <si>
    <t>XL-281</t>
  </si>
  <si>
    <t>CBR-HVAC-12517: RAF Inhibitor_:_ Anticancer</t>
  </si>
  <si>
    <t>CBR-001-633-383-8</t>
  </si>
  <si>
    <t>U6515367:D20</t>
  </si>
  <si>
    <t>O=C(c1c(F)c(Cl)cc2c1ncc2)N(Cc1ccc(cc1)C(C)(C)C)CCc1cccc(c1)C(F)(F)F</t>
  </si>
  <si>
    <t>CBR-HVAC-14032</t>
  </si>
  <si>
    <t>R-7232</t>
  </si>
  <si>
    <t>CBR-HVAC-14032: Cholesteryl Ester Transfer Protein (CETP) Inhibitors_:_HDL-Cholesterol Increasing Agents</t>
  </si>
  <si>
    <t>CBR-001-670-861-5</t>
  </si>
  <si>
    <t>U6515367:E20</t>
  </si>
  <si>
    <t>COc1ccc(cc1OC)CCNCCC[C@](c1ccc(c(c1)OC)OC)(C(C)C)C#N</t>
  </si>
  <si>
    <t>PH-CBR-2016-003-HVAC-13103-0</t>
  </si>
  <si>
    <t>Arverapamil</t>
  </si>
  <si>
    <t>CBR-HVAC-13103: 5-Hydroxytryptamine 3 receptor agonist_:_ ANTIDIARRHEAL</t>
  </si>
  <si>
    <t>CBR-001-633-296-0</t>
  </si>
  <si>
    <t>U6515367:F20</t>
  </si>
  <si>
    <t>COC[C@H](N1CCN(C[C@@H]1C)C1(C)CCN(CC1)C(=O)c1c(C)ncnc1C)c1ccc(cc1)C(F)(F)F</t>
  </si>
  <si>
    <t>CBR-HVAC-05978</t>
  </si>
  <si>
    <t>Vicriviroc Malate</t>
  </si>
  <si>
    <t>NMR solvent: DMSO-d6_:_2018-04-17: plated in Batch 4 reFRAME released on 3/15/2017_:_ 2016-11-16: reFRAME intake QC: Pass_:_ 2016-12-08: : Pass</t>
  </si>
  <si>
    <t>CBR-HVAC-05978: Chemokine CCR5 Antagonists_:_HIV Attachment Inhibitors_:_Signal Transduction Modulators</t>
  </si>
  <si>
    <t>CBR-001-670-715-6</t>
  </si>
  <si>
    <t>U6515367:G20</t>
  </si>
  <si>
    <t>O=C(C(C)(C)C)Oc1sc2c(c1)C[N+](CC2)([O-])Cc1ccccc1Cl</t>
  </si>
  <si>
    <t>PH-CBR-2016-003-HVAC-10885-0</t>
  </si>
  <si>
    <t>SR-26831</t>
  </si>
  <si>
    <t>CBR-HVAC-10885: Elastase 2, neutrophil Inhibitor_:_ Elastase Inhibitors_:_ Elastase inhibitor_:_ Antiarthritic Drugs_:_ Antiinflammatory_:_ Pulmonary Emphysema, Agents for</t>
  </si>
  <si>
    <t>CBR-001-633-426-2</t>
  </si>
  <si>
    <t>U6515367:H20</t>
  </si>
  <si>
    <t>CN(CCC1CN(C)C(=S)c2c(O1)nccc2)C</t>
  </si>
  <si>
    <t>CBR-HVAC-03231</t>
  </si>
  <si>
    <t>ROCASTINE FUMARATE</t>
  </si>
  <si>
    <t>CBR-HVAC-03231: _:_ Antiallergic_:_ Allergy</t>
  </si>
  <si>
    <t>CBR-001-634-749-2</t>
  </si>
  <si>
    <t>U6515367:I20</t>
  </si>
  <si>
    <t>OC(CNC(C)(C)C)COc1ccccc1C(=O)CCc1ccccc1</t>
  </si>
  <si>
    <t>AO-365/11349014</t>
  </si>
  <si>
    <t>analog of CBR-HVAC-12953</t>
  </si>
  <si>
    <t>CBR-001-633-425-1</t>
  </si>
  <si>
    <t>U6515367:J20</t>
  </si>
  <si>
    <t>CCN(CC(c1ccccc1)OC(=O)c1ccccc1)CC</t>
  </si>
  <si>
    <t>CBR-HVAC-09245</t>
  </si>
  <si>
    <t>ELUCAINE</t>
  </si>
  <si>
    <t>CBR-HVAC-09245: _:_ Anticholinergic_:_ Ulcer, gastric</t>
  </si>
  <si>
    <t>CBR-001-634-625-1</t>
  </si>
  <si>
    <t>U6515367:K20</t>
  </si>
  <si>
    <t>FC(c1ccc2c(c1)N(CCCN1CCN(CC1)C13CC4CC(C3)CC(C1)C4)c1c(S2)cccc1)(F)F</t>
  </si>
  <si>
    <t>analog of CBR-HVAC-13547</t>
  </si>
  <si>
    <t>CBR-001-633-431-9</t>
  </si>
  <si>
    <t>U6515367:L20</t>
  </si>
  <si>
    <t>O=C1CC[C@H]2C(=C1)C[C@H]([C@@H]1[C@@H]2CCC2([C@H]1CC[C@@H]2O)C)C</t>
  </si>
  <si>
    <t>CBR-HVAC-12924</t>
  </si>
  <si>
    <t>TRESTOLONE</t>
  </si>
  <si>
    <t>CBR-HVAC-12924: CHOLECYSTOKININ B RECEPTOR_:_ CHOLECYSTOKININ A RECEPTOR Antagonist_:_ Anabolic steroid_:_ Antigonadotrophic_:_ Hypogonadism, secondary</t>
  </si>
  <si>
    <t>CBR-001-634-692-2</t>
  </si>
  <si>
    <t>U6515367:M20</t>
  </si>
  <si>
    <t>CN[C@@H](C[C@H]1CCCOC1)CNC(=O)N1CCC[C@H](C1)[C@H](c1cccc(c1)Cl)OCCNC(=O)OC</t>
  </si>
  <si>
    <t>ANW-64909</t>
  </si>
  <si>
    <t>VTP-27999</t>
  </si>
  <si>
    <t xml:space="preserve"> Lot: AGN2016-8393-001_:_ CAS 942142-51-0_:_ (R),(3R),(2S),(3R)-isomer_:_2018-04-17: plated in Batch 4 reFRAME released on 3/15/2017_:_ 2016-12-19: CRO CoA</t>
  </si>
  <si>
    <t>CBR-HVAC-06628: Renin Inhibitor_:_ Renin Inhibitors_:_ Antihypertensive_:_ Hypertension, Treatment of_:_ Treatment of Renal Diseases</t>
  </si>
  <si>
    <t>CBR-001-635-072-4</t>
  </si>
  <si>
    <t>U6515367:N20</t>
  </si>
  <si>
    <t>NCc1cccc(c1)C1CCN(CC1)C(=O)c1ccc(o1)C#Cc1ccccc1F</t>
  </si>
  <si>
    <t>PH-CBR-2016-003-HVAC-12565-0</t>
  </si>
  <si>
    <t>AVE-5638</t>
  </si>
  <si>
    <t>lot #56081-127C2_:_2018-04-17: plated in Batch 4 reFRAME released on 3/15/2017_:_ 2017-01-09: reFRAME intake QC: Pass_:_ 2017-01-25: CRO CoA</t>
  </si>
  <si>
    <t>CBR-HVAC-12565: Beta-tryptase_:_ Tryptase Inhibitor_:_ Anti-inflammatory_:_ Asthma</t>
  </si>
  <si>
    <t>CBR-001-634-757-2</t>
  </si>
  <si>
    <t>U6515367:O20</t>
  </si>
  <si>
    <t>COc1ccc2c3c1OC1C43CCN(C(C2)C4(O)C=CC1=O)C</t>
  </si>
  <si>
    <t>AE-562/43462168</t>
  </si>
  <si>
    <t>14-Hydroxycodeinone</t>
  </si>
  <si>
    <t xml:space="preserve"> Lot: 1_:_ _:_ 14b_:_2018-04-17: plated in Batch 4 reFRAME released on 3/15/2017</t>
  </si>
  <si>
    <t>analog of CBR-HVAC-01203:</t>
  </si>
  <si>
    <t>CBR-001-669-670-1</t>
  </si>
  <si>
    <t>U6515367:P20</t>
  </si>
  <si>
    <t>&gt;95% purity_:_ head-tail cyclization_:_2018-04-17: plated in Batch 4 reFRAME released on 3/15/2017_:_ 2017-01-20: Compound intake: Pass</t>
  </si>
  <si>
    <t>CBR-001-670-522-9</t>
  </si>
  <si>
    <t>U6515367:A21</t>
  </si>
  <si>
    <t>SP-0010345-150-2</t>
  </si>
  <si>
    <t>CBR-001-635-045-1</t>
  </si>
  <si>
    <t>U6515367:B21</t>
  </si>
  <si>
    <t>OC1CCN(C1)CCCN1c2ccccc2Sc2c1cc(cc2)C(F)(F)F</t>
  </si>
  <si>
    <t>PH-CBR-2016-003-HVAC-05802-0</t>
  </si>
  <si>
    <t>E-0663</t>
  </si>
  <si>
    <t>lot #52966-015A1_:_2018-04-17: plated in Batch 4 reFRAME released on 3/15/2017_:_ 2017-01-10: reFRAME intake QC: Pass_:_ 2017-01-25: CRO CoA</t>
  </si>
  <si>
    <t>CBR-HVAC-05802: Dopamine receptor antagonist_:_ Adenylate cyclase inhibitor_:_ Alpha adrenoreceptor antagonist</t>
  </si>
  <si>
    <t>CBR-001-670-525-2</t>
  </si>
  <si>
    <t>U6515367:C21</t>
  </si>
  <si>
    <t>O=C(c1cc2CCCCCCc2n(c1=O)CC1CCCCC1)NC(C(=O)N1CCC(CC1)NS(=O)(=O)C)(C)C</t>
  </si>
  <si>
    <t>SP-0016866-194</t>
  </si>
  <si>
    <t>CB 1/2 dual agonists, Shionogi</t>
  </si>
  <si>
    <t>CBR-HVAC-12325: Cannabinoid CB1 Receptor Ligands_:_ Cannabinoid CB1 receptor agonist_:_ Cannabinoid CB2 Receptor Ligands_:_ Cannabinoid CB2 receptor agonist_:_ Signal Transduction Modulators_:_ Antipruritics</t>
  </si>
  <si>
    <t>CBR-001-635-115-8</t>
  </si>
  <si>
    <t>U6515367:D21</t>
  </si>
  <si>
    <t>CBR-001-670-503-6</t>
  </si>
  <si>
    <t>U6515367:E21</t>
  </si>
  <si>
    <t>C[C@H](c1cc(F)c(c(c1)F)NS(=O)(=O)C)NC(=O)[C@H]1C[C@]1(C)c1ccc(cc1)C(F)(F)F</t>
  </si>
  <si>
    <t>SP-0017513-115</t>
  </si>
  <si>
    <t>CBR-001-635-168-1</t>
  </si>
  <si>
    <t>U6515367:F21</t>
  </si>
  <si>
    <t>FCC(Cn1cnc2c1ncnc2N)OCP(=O)(OC(C)C)OC(C)C</t>
  </si>
  <si>
    <t>SP-0017718-140</t>
  </si>
  <si>
    <t>NMR solvent: CD3OD_:_ Metabolite_:_ _:_2018-04-17: plated in Batch 4 reFRAME released on 3/15/2017_:_ 2016-12-21: CRO CoA_:_ 2017-01-10: reFRAME intake QC: Pass</t>
  </si>
  <si>
    <t>CBR-HVAC-14462: analog of CBR-HVAC-10566</t>
  </si>
  <si>
    <t>CBR-001-670-539-8</t>
  </si>
  <si>
    <t>U6515367:G21</t>
  </si>
  <si>
    <t>CC(=CCOc1cc(ccc1Cl)NC(=S)c1cccnc1)C</t>
  </si>
  <si>
    <t>SP-0017638-130</t>
  </si>
  <si>
    <t>CBR-HVAC-14514: Metabolite</t>
  </si>
  <si>
    <t>CBR-001-635-143-2</t>
  </si>
  <si>
    <t>U6515367:H21</t>
  </si>
  <si>
    <t>O[C@@H]1[C@@H](SC[C@H]([C@H]1O)O)Sc1ccc(cc1)[N+](=O)[O-]</t>
  </si>
  <si>
    <t>SP-0017572-137</t>
  </si>
  <si>
    <t>RGH 1962</t>
  </si>
  <si>
    <t>CBR-HVAC-11328: Thrombin Inhibitor_:_ Anticoagulants_:_ Thrombin inhibitor</t>
  </si>
  <si>
    <t>CBR-001-670-526-3</t>
  </si>
  <si>
    <t>U6515367:I21</t>
  </si>
  <si>
    <t>CSc1ccc(cc1)c1nn(Cc2ccccc2)c(=O)cc1c1ccc(cc1)Cl</t>
  </si>
  <si>
    <t>SP-0017516-075</t>
  </si>
  <si>
    <t>K-832</t>
  </si>
  <si>
    <t>CBR-HVAC-12540: Cytokine Production Inhibitors_:_ Interleukin 1 beta Antagonist_:_ Signal Transduction Modulators_:_ Interleukin 1 beta antagonist_:_ Rheumatoid Arthritis, Treatment of</t>
  </si>
  <si>
    <t>CBR-001-635-160-3</t>
  </si>
  <si>
    <t>U6515367:J21</t>
  </si>
  <si>
    <t>CN(c1ncccn1)c1ccc(cc1)/C=C/C[C@@H](C(=O)O)NC(=O)c1c(Cl)cccc1Cl</t>
  </si>
  <si>
    <t>TRK-170</t>
  </si>
  <si>
    <t>CBR-HVAC-12546: Drugs Acting on Integrin alpha4beta7 _:_ INTEGRIN ALPHA4 BETA1_:_ INTEGRIN ALPHA4 BETA7 Antagonist_:_ Integrin alpha4beta1 (VLA-4) Antagonists_:_ Signal Transduction Modulators_:_ ANTI-INFLAMMATORY_:_ Inflammatory Bowel Disease, Agents for</t>
  </si>
  <si>
    <t>CBR-001-670-516-1</t>
  </si>
  <si>
    <t>U6515367:K21</t>
  </si>
  <si>
    <t>CC(=O)OCC(CCn1cnc2c1nc(N)nc2)COC(=O)OC(C)C</t>
  </si>
  <si>
    <t>SP-0016266-056</t>
  </si>
  <si>
    <t>SK-1899</t>
  </si>
  <si>
    <t>CBR-HVAC-11515: DNA polymerase Inhibitor_:_ Anti-Hepatitis B Virus Drugs_:_ Anti-Herpes Simplex Virus Drugs_:_ Antiviral</t>
  </si>
  <si>
    <t>CBR-001-670-210-6</t>
  </si>
  <si>
    <t>U6515367:L21</t>
  </si>
  <si>
    <t>OC(=O)CCCC/C=c\1/c2ccccc2n(c(=O)c2c1cncc2)C</t>
  </si>
  <si>
    <t>CBR-HVAC-10750_A</t>
  </si>
  <si>
    <t>CBR-001-669-925-5</t>
  </si>
  <si>
    <t>U6515367:M21</t>
  </si>
  <si>
    <t>COc1cc(F)ccc1c1ncnc(n1)Nc1cccc(c1)CS(=O)(=N)C</t>
  </si>
  <si>
    <t>CBR-HVAC-07329</t>
  </si>
  <si>
    <t>BAY-1143572</t>
  </si>
  <si>
    <t>CBR-HVAC-07329: Apoptosis Inducers_:_ CDK9/Cyclin T1 Inhibitors_:_ Signal Transduction Modulators_:_ c-Myc Inhibitors_:_ Leukemia Therapy_:_ Oncolytic Drugs</t>
  </si>
  <si>
    <t>CBR-001-635-094-0</t>
  </si>
  <si>
    <t>U6515367:N21</t>
  </si>
  <si>
    <t>SP-0018037-045-P2</t>
  </si>
  <si>
    <t>W0003198</t>
  </si>
  <si>
    <t>CBR-001-624-934-6</t>
  </si>
  <si>
    <t>U6510585:A1</t>
  </si>
  <si>
    <t>Oc1ccc(cc1)CC(C(=O)NC(C(=O)O)Cc1ccc(cc1)O)NC(=O)C(Cc1ccc(cc1)O)N</t>
  </si>
  <si>
    <t>MFCD00055745</t>
  </si>
  <si>
    <t>analog of CBR-HVAC-13032</t>
  </si>
  <si>
    <t>CBR-001-601-665-2</t>
  </si>
  <si>
    <t>U6510585:B1</t>
  </si>
  <si>
    <t>Cc1cc(Cl)c(c(c1)Cl)OCCOc1ccc(cc1)C1=C(C2NC(C1)CNC2)C(=O)N(C1CC1)Cc1cccc(c1C)C</t>
  </si>
  <si>
    <t>SP-16119-024</t>
  </si>
  <si>
    <t>MK-8141</t>
  </si>
  <si>
    <t>_:_2018-04-17: plated in Batch 3 reFRAME released on 10/15/2016_:_ 2016-07-01: reFRAME intake QC: Pass_:_ 2016-07-05: CRO CoA</t>
  </si>
  <si>
    <t>CBR-HVAC-06458: Renin Inhibitor_:_ Cardioprotectant</t>
  </si>
  <si>
    <t>CBR-001-624-692-7</t>
  </si>
  <si>
    <t>U6510585:C1</t>
  </si>
  <si>
    <t>OC[C@H]1O[C@@H](O[C@]([C@H]2CC[C@@]3([C@@H]2[C@H](O)C[C@H]2[C@@]3(C)CC[C@@H]3[C@]2(C)CC[C@@H](C3(C)C)O)C)(CCC=C(C)C)C)[C@@H]([C@H]([C@@H]1O)O)O</t>
  </si>
  <si>
    <t>HY-N0904</t>
  </si>
  <si>
    <t>20-O-beta-D-Glucopyranosyl-20(S)-protopanaxadiol</t>
  </si>
  <si>
    <t>CBR-HVAC-12818: Apoptosis Inducers_:_ Apoptosis stimulator_:_ Caspase 3 Activators_:_ Glucocorticoid Receptor (GR) Agonists_:_ NF-kappaB (NFKB) Activation Inhibitors_:_ Nitric Oxide (NO) Production Inhibitors_:_ Signal Transduction Modulators_:_ Anticancer_:_ Oncolytic Drugs</t>
  </si>
  <si>
    <t>CBR-001-601-568-2</t>
  </si>
  <si>
    <t>U6510585:D1</t>
  </si>
  <si>
    <t>COc1cc2c(cc1OCc1ccccc1)n(c(c2c1ccc2c(c1)OCO2)C(=O)O)Cc1ccc2c(c1)OCO2</t>
  </si>
  <si>
    <t>CBR-HVAC-11313</t>
  </si>
  <si>
    <t>PD 159020</t>
  </si>
  <si>
    <t>_:_2018-04-17: plated in Batch 3 reFRAME released on 10/15/2016_:_ 2016-07-01: reFRAME intake QC: Pass_:_ 2016-07-25: CRO CoA_:_ 2016-08-12: : Pass</t>
  </si>
  <si>
    <t>CBR-HVAC-11313: Endothelin A receptor_:_ Endothelin B receptor Antagonist_:_ Antihypertensive_:_ Renal failure, acute_:_ Chronic renal failure_:_ Congestive heart failure_:_ Hypertension, pulmonary_:_ Hemorrhage, subarachnoid_:_ Cerebral ischemia_:_ Hypertension</t>
  </si>
  <si>
    <t>CBR-001-624-919-7</t>
  </si>
  <si>
    <t>U6510585:E1</t>
  </si>
  <si>
    <t>Clc1ccc(c(c1)Cl)n1nc(c(c1c1ccc(s1)C#Cc1ccc(cc1)C(F)(F)F)CNS(=O)(=O)N1CCCC1)C(=O)NN1CCCCC1</t>
  </si>
  <si>
    <t>HY-12790</t>
  </si>
  <si>
    <t>BPRCB-1184</t>
  </si>
  <si>
    <t>CBR-HVAC-14453: Cannabinoid CB1 Inverse Agonists_:_ Cannabinoid CB2 Receptor Ligands_:_ Signal Transduction Modulators_:_ Antiobesity Drugs_:_ Type 2 Diabetes, Agents for</t>
  </si>
  <si>
    <t>CBR-001-601-595-5</t>
  </si>
  <si>
    <t>U6510585:F1</t>
  </si>
  <si>
    <t>ClCCN(c1ccc(cc1)CCCC(=O)OCC(=O)O[C@H]1CC[C@@H]2[C@]1(C)CC[C@H]1[C@H]2CCc2c1ccc(c2)OC(=O)c1ccccc1)CCCl</t>
  </si>
  <si>
    <t>CBR-HVAC-02921</t>
  </si>
  <si>
    <t>Atrimustine</t>
  </si>
  <si>
    <t>_:_2018-04-17: plated in Batch 3 reFRAME released on 10/15/2016_:_ 2016-07-01: reFRAME intake QC: Pass_:_ 2016-08-02: CRO CoA_:_ 2016-08-09: : Pass</t>
  </si>
  <si>
    <t>CBR-HVAC-02921: DNA inhibitor_:_ DNA synthesis inhibitor</t>
  </si>
  <si>
    <t>CBR-001-624-959-5</t>
  </si>
  <si>
    <t>U6510585:G1</t>
  </si>
  <si>
    <t>O=C1NC2C(N1C1CCN(CC1)C(=O)OC(C)(C)C)CCNC2</t>
  </si>
  <si>
    <t>Z2327226194</t>
  </si>
  <si>
    <t>analog of CBR-HVAC-13862</t>
  </si>
  <si>
    <t>CBR-001-601-630-1</t>
  </si>
  <si>
    <t>U6510585:H1</t>
  </si>
  <si>
    <t>NCC(=O)NCC(=O)NCC(=O)NCCCOc1ccc2c(c1)c(CC)c1c(n2)c2n(C1)c(=O)c1c(c2)[C@](O)(CC)C(=O)OC1</t>
  </si>
  <si>
    <t>SP-16252-088</t>
  </si>
  <si>
    <t>DELIMOTECAN</t>
  </si>
  <si>
    <t>CBR-HVAC-11029: DNA topoisomerase I Inhibitor_:_ Anticancer</t>
  </si>
  <si>
    <t>CBR-001-624-745-3</t>
  </si>
  <si>
    <t>U6510585:I1</t>
  </si>
  <si>
    <t>CCn1cc(C(=O)O)c(=O)c2c1cc(N1CCNCC1)c(c2)F</t>
  </si>
  <si>
    <t>Y0001015</t>
  </si>
  <si>
    <t>Norfloxacin</t>
  </si>
  <si>
    <t>CBR-HVAC-12933: DNA Gyrase Inhibitors_:_ DNA Topoisomerase IV Inhibitors_:_ DNA gyrase Inhibitor_:_ DNA topoisomerase II inhibitor_:_ DNA topoisomerase IV inhibitor_:_ Antibacterial_:_ Antibacterial Drugs_:_ Antibacterial Ophthalmic Drugs</t>
  </si>
  <si>
    <t>CBR-001-601-718-8</t>
  </si>
  <si>
    <t>U6510585:J1</t>
  </si>
  <si>
    <t>O=C(NCCOCCOCCNS(=O)(=O)c1cccc(c1)C1CN(C)Cc2c1cc(Cl)cc2Cl)NCCCCNC(=O)NCCOCCOCCNS(=O)(=O)c1cccc(c1)C1CN(C)Cc2c1cc(Cl)cc2Cl</t>
  </si>
  <si>
    <t>SP-16094-090</t>
  </si>
  <si>
    <t>Tenapanor</t>
  </si>
  <si>
    <t>CBR-HVAC-07241: Sodium/hydrogen exchange inhibitor</t>
  </si>
  <si>
    <t>CBR-001-624-662-1</t>
  </si>
  <si>
    <t>U6510585:K1</t>
  </si>
  <si>
    <t>O=C(CC(C(=O)O)(C)C)O[C@H]1CC[C@]2([C@H](C1(C)C)CC[C@@]1([C@@H]2CC[C@H]2[C@@]1(C)CC[C@@]1([C@@H]2[C@@H](CC1)C(=C)C)C(=O)O)C)C</t>
  </si>
  <si>
    <t>HY-N0842</t>
  </si>
  <si>
    <t>Bevirimat dimeglumine</t>
  </si>
  <si>
    <t>CBR-HVAC-04904: Anti-HIV Agents_:_ Viral Maturation Inhibitors_:_ Protease Inhibitor_:_ HIV gag inhibitor_:_ HIV capsid assembly inhibitor</t>
  </si>
  <si>
    <t>CBR-001-601-625-4</t>
  </si>
  <si>
    <t>U6510585:L1</t>
  </si>
  <si>
    <t>CCN(CCOCC(COc1ccccc1OC)OCCN(CC)CC)CC</t>
  </si>
  <si>
    <t>SP-0016959-163</t>
  </si>
  <si>
    <t>CRE-1087</t>
  </si>
  <si>
    <t>_:_2018-04-17: plated in Batch 3 reFRAME released on 10/15/2016_:_ 2016-07-01: reFRAME intake QC: Pass_:_ 2016-07-05: CRO CoA_:_ 2016-07-06: CRO CoA_:_ 2016-07-28: : Pass</t>
  </si>
  <si>
    <t>CBR-HVAC-03057:</t>
  </si>
  <si>
    <t>CBR-001-624-862-7</t>
  </si>
  <si>
    <t>U6510585:M1</t>
  </si>
  <si>
    <t>CCN1CCN(C(=O)C1=O)C(=O)N[C@@H](C(=O)N[C@@H]1C(=O)N2[C@@H]1SC([C@@H]2C(=O)[O-])(C)C)c1ccccc1</t>
  </si>
  <si>
    <t>MFCD00917471</t>
  </si>
  <si>
    <t>Piperacillin sodium</t>
  </si>
  <si>
    <t>CBR-HVAC-12703: Penicillin binding protein 3 Inhibitor_:_ Antibacterial_:_ Antibiotics</t>
  </si>
  <si>
    <t>CBR-001-601-712-2</t>
  </si>
  <si>
    <t>U6510585:N1</t>
  </si>
  <si>
    <t>COc1ccccc1N1CCN(CC1)CCCCn1c(=O)sc2c1ccc(c2)CCN1CCC(CC1)C(=O)c1ccc(cc1)F</t>
  </si>
  <si>
    <t>SP-0016658-021</t>
  </si>
  <si>
    <t>_:_2018-04-17: plated in Batch 3 reFRAME released on 10/15/2016_:_ 2016-07-01: reFRAME intake QC: Pass_:_ 2016-07-05: CRO CoA_:_ 2016-07-26: : Pass</t>
  </si>
  <si>
    <t>CBR-HVAC-05286: Drugs Acting on Dopamine Receptors_:_ Drugs Acting on 5-Hydroxytryptamine Receptors</t>
  </si>
  <si>
    <t>CBR-001-624-807-0</t>
  </si>
  <si>
    <t>U6510585:O1</t>
  </si>
  <si>
    <t>OC[C@H]1O[C@@H](O[C@@H]2[C@@H](CO)OC([C@@H]([C@H]2O)O)O)[C@@H]([C@H]([C@H]1O[C@@H]1O[C@H](CO)[C@@H]([C@@H]([C@H]1O)O)O)O)O</t>
  </si>
  <si>
    <t>MD-0231</t>
  </si>
  <si>
    <t>4'-Galactosyllactose</t>
  </si>
  <si>
    <t>CBR-HVAC-12707: Lipoprotein Disorders, Treatment of</t>
  </si>
  <si>
    <t>CBR-001-601-562-6</t>
  </si>
  <si>
    <t>U6510585:P1</t>
  </si>
  <si>
    <t>OCC(COC(=O)[C@@]12CC[C@H]([C@@H]2[C@@H]2[C@](CC1)(C)[C@]1(C)CC[C@@H]3[C@]([C@H]1CC2)(C)CC[C@@H](C3(C)C)OC(=O)C)C(=C)C)(CO)N</t>
  </si>
  <si>
    <t>CBR-HVAC-06327</t>
  </si>
  <si>
    <t>NVX-207</t>
  </si>
  <si>
    <t>_:_2018-04-17: plated in Batch 3 reFRAME released on 10/15/2016_:_ 2016-07-01: reFRAME intake QC: Pass_:_ 2016-07-25: CRO CoA_:_ 2016-08-16: : Pass</t>
  </si>
  <si>
    <t>CBR-HVAC-06327: Caspase 9 Modulator_:_ Anticancer_:_ Cancer</t>
  </si>
  <si>
    <t>CBR-001-625-150-6</t>
  </si>
  <si>
    <t>U6510585:A2</t>
  </si>
  <si>
    <t>OCCNCCn1nc2c3c1ccc(c3c(=O)c1c2cncc1)NCCN(C)C</t>
  </si>
  <si>
    <t>SP-0017511-046</t>
  </si>
  <si>
    <t>TOPIXANTRONE</t>
  </si>
  <si>
    <t>NMR solvent:  CD3OD_:_2018-04-17: plated in Batch 3 reFRAME released on 10/15/2016_:_ 2016-10-14: : Pass_:_ 2016-10-14: CRO CoA_:_ 2016-11-03: CRO CoA</t>
  </si>
  <si>
    <t>CBR-HVAC-00458:Topoisomerase II Inhibitor_:_ Anticancer_:_ Gastric carcinoma_:_ Ovarian cancer_:_ Prostate cancer_:_ Solid tumor</t>
  </si>
  <si>
    <t>CBR-001-597-308-7</t>
  </si>
  <si>
    <t>U6510585:B2</t>
  </si>
  <si>
    <t>CCC(=O)O[C@@]1([C@@H](C)C[C@@H]2[C@]1(C)C[C@H](O)[C@]1([C@H]2C[C@@H](C2=CC(=O)C=C[C@]12C)F)F)C(=O)CCl</t>
  </si>
  <si>
    <t>AB2000750</t>
  </si>
  <si>
    <t>Halobetasol propionate</t>
  </si>
  <si>
    <t>vendor lot: AB2000750-056-036_:_2018-04-17: plated in Batch 3 reFRAME released on 10/15/2016_:_ 2016-07-11: Compound intake: Pass_:_ 2016-07-21: CRO CoA</t>
  </si>
  <si>
    <t>CBR-HVAC-02009: Allergic Skin Disorders, Treatment for_:_Antipsoriatics_:_ Antiinflammatory Drugs_:_ Glucocorticoid agonist_:_ Immunosuppressant</t>
  </si>
  <si>
    <t>CBR-001-625-151-7</t>
  </si>
  <si>
    <t>U6510585:C2</t>
  </si>
  <si>
    <t>NC(=N)c1ccc(cc1)OCCCC1CCN(CC1)CCCOc1ccc(cc1)C(=N)N</t>
  </si>
  <si>
    <t>SP-0017829-022</t>
  </si>
  <si>
    <t>T-23207</t>
  </si>
  <si>
    <t>NMR solvent:  DMSO-d6_:_2018-04-17: plated in Batch 3 reFRAME released on 10/15/2016_:_ 2016-10-04: reFRAME intake QC: no signal_:_ 2016-10-12: reFRAME intake QC: no signal_:_ 2016-10-14: : Pass_:_ 2016-10-14: CRO CoA_:_ 2016-11-03: CRO CoA</t>
  </si>
  <si>
    <t>CBR-HVAC-06119:Fungicide_:_ Fungicide_:_ Infection, fungal</t>
  </si>
  <si>
    <t>CBR-001-599-000-8</t>
  </si>
  <si>
    <t>U6510585:D2</t>
  </si>
  <si>
    <t>N#Cc1ccc(c(c1)S(=O)(=O)C)[C@H]1N(C)C(=O)N(C(=C1C#N)C)c1cccc(c1)C(F)(F)F</t>
  </si>
  <si>
    <t>B160127-10</t>
  </si>
  <si>
    <t>BAY-85-8501</t>
  </si>
  <si>
    <t>_:_2018-04-17: plated in Batch 3 reFRAME released on 10/15/2016_:_ 2016-06-10: : Pass_:_ 2016-07-26: CRO CoA_:_ 2016-09-07: INSERM shipment QC: Pass</t>
  </si>
  <si>
    <t>CBR-HVAC-06924:Respiratory Disorders (Not Specified)_:_ Leukocyte Elastase Inhibitors_:_</t>
  </si>
  <si>
    <t>CBR-001-625-267-8</t>
  </si>
  <si>
    <t>U6510585:E2</t>
  </si>
  <si>
    <t>CCNC(=O)[C@@H]1CCCN1C(=O)[C@@H](NC(=O)[C@@H](NC(=O)[C@@H](C(C)(C)C)NC(=O)[C@H](Cc1ccc(cc1)O)NC(=O)[C@@H](NC(=O)[C@H](Cc1c[nH]c2c1cccc2)NC(=O)[C@H](Cc1c[nH]cn1)NC(=O)[C@@H]1CCC(=O)N1)CO)CC(C)C)CCCNC(=N)N</t>
  </si>
  <si>
    <t>HY-P0051</t>
  </si>
  <si>
    <t>Lecirelin</t>
  </si>
  <si>
    <t>CBR-HVAC-12860: GnRH (LHRH) Agonists_:_Signal Transduction Modulators</t>
  </si>
  <si>
    <t>CBR-001-597-327-0</t>
  </si>
  <si>
    <t>U6510585:F2</t>
  </si>
  <si>
    <t>CCO[C@@H]1OC(=O)C[C@@H]1NC(=O)[C@@H]1CCCN1C(=O)[C@H](C(C)(C)C)NC(=O)c1ccc(c(c1)Cl)N</t>
  </si>
  <si>
    <t>QCR-2</t>
  </si>
  <si>
    <t>_:_2018-04-17: plated in Batch 3 reFRAME released on 10/15/2016_:_ 2016-07-11: Compound intake: Fail_:_ 2016-07-29: : Pass</t>
  </si>
  <si>
    <t>CBR-001-625-171-1</t>
  </si>
  <si>
    <t>U6510585:G2</t>
  </si>
  <si>
    <t>FC([C@@]1(C#CC2CC2)NC(=O)Nc2c1cc(Cl)cc2)(F)F</t>
  </si>
  <si>
    <t>SP-0017673-042</t>
  </si>
  <si>
    <t>DPC 961</t>
  </si>
  <si>
    <t>CBR-HVAC-05095:Non-nucleoside reverse transcriptase Inhibitor_:_ Antiviral_:_ Viral infection</t>
  </si>
  <si>
    <t>CBR-001-597-313-4</t>
  </si>
  <si>
    <t>U6510585:H2</t>
  </si>
  <si>
    <t>OC(=O)[C@@H]1N2C(=O)[C@H]([C@H]2SC1(C)C)NC(=O)c1c(C)onc1c1ccccc1</t>
  </si>
  <si>
    <t>AB2000659</t>
  </si>
  <si>
    <t>Oxacillin sodium monohydrate</t>
  </si>
  <si>
    <t>vendor lot: AB2000659-049-050_:_2018-04-17: plated in Batch 3 reFRAME released on 10/15/2016_:_ 2016-07-11: Compound intake: Pass_:_ 2016-07-21: CRO CoA</t>
  </si>
  <si>
    <t>CBR-HVAC-02851: Antibiotics_:_ Penicillin binding protein Inhibitor_:_</t>
  </si>
  <si>
    <t>CBR-001-625-186-8</t>
  </si>
  <si>
    <t>U6510585:I2</t>
  </si>
  <si>
    <t>CCOCCN(C(=O)C(Cl)Cl)Cc1ccc(cc1)CN(C(=O)C(Cl)Cl)CCOCC</t>
  </si>
  <si>
    <t>SP-0012968-026</t>
  </si>
  <si>
    <t>TECLOZAN</t>
  </si>
  <si>
    <t>NMR solvent:  DMSO-d6_:_2018-04-17: plated in Batch 3 reFRAME released on 10/15/2016_:_ 2016-10-05: reFRAME intake QC: no signal_:_ 2016-10-12: reFRAME intake QC: Pass_:_ 2016-10-14: CRO CoA</t>
  </si>
  <si>
    <t>CBR-HVAC-10196:_:_ Antiamebic_:_ Amebiasis, intestinal</t>
  </si>
  <si>
    <t>CBR-001-625-071-8</t>
  </si>
  <si>
    <t>U6510585:J2</t>
  </si>
  <si>
    <t>N#Cc1ccc2c(c1)c(c1ccc(cn1)CN1CCOCC1)c([nH]2)O</t>
  </si>
  <si>
    <t>S7145</t>
  </si>
  <si>
    <t>AZD-1080</t>
  </si>
  <si>
    <t>CBR-HVAC-12053: Glycogen Synthase Kinase 3 (GSK-3) Inhibitors_:_Signal Transduction Modulators</t>
  </si>
  <si>
    <t>CBR-001-598-264-6</t>
  </si>
  <si>
    <t>U6510585:K2</t>
  </si>
  <si>
    <t>COc1cc2nc(sc2cc1NC(=S)SCCC(=O)O)C(C)(C)C</t>
  </si>
  <si>
    <t>PH-CBR-2016-001-HVAC-03620-0</t>
  </si>
  <si>
    <t>not stable in DMSO_:_2018-04-17: plated in Batch 3 reFRAME released on 10/15/2016_:_ 2016-06-03: reFRAME intake QC: Fail_:_ 2016-06-08: fail_:_ 2016-06-30: : Fail_:_ 2016-07-01: : Pass_:_ 2016-07-14: CRO CoA</t>
  </si>
  <si>
    <t>CBR-HVAC-03620: Treatment of Helminthic Diseases_:_ Unidentified pharmacological activity</t>
  </si>
  <si>
    <t>CBR-001-586-138-8</t>
  </si>
  <si>
    <t>U6510585:L2</t>
  </si>
  <si>
    <t>O[Hg]CC(CNC(=O)c1ccccc1OCC(=O)O)OC</t>
  </si>
  <si>
    <t>MFCD00004302</t>
  </si>
  <si>
    <t>MERSALYL SODIUM</t>
  </si>
  <si>
    <t>_:_2018-04-17: plated in Batch 3 reFRAME released on 10/15/2016_:_ 2016-07-22: CRO CoA_:_ 2016-08-11: Compound intake: no signal</t>
  </si>
  <si>
    <t>CBR-HVAC-09614: The stimulatory effect of mersalyl on renin secretion was rapid, reversible and concentration dependent. The stimulation was not dependent on the presence of ions such as Na+, Cl- and Ca++, and it was unaffected by inhibitors of Na+/K+/2Cl- cotransport, such as bumetanide and furosemide_:_</t>
  </si>
  <si>
    <t>CBR-001-625-192-6</t>
  </si>
  <si>
    <t>U6510585:M2</t>
  </si>
  <si>
    <t>CCCCCCCC[C@@H](C(=O)Nc1c(SC)cc(nc1SC)C)SCCCCCC</t>
  </si>
  <si>
    <t>SP-0012706-036-1</t>
  </si>
  <si>
    <t>CP 113818</t>
  </si>
  <si>
    <t>NMR solvent:  CD3OD_:_2018-04-17: plated in Batch 3 reFRAME released on 10/15/2016_:_ 2016-10-04: reFRAME intake QC: no signal_:_ 2016-10-12: reFRAME intake QC: Pass_:_ 2016-10-14: CRO CoA</t>
  </si>
  <si>
    <t>CBR-HVAC-10854:Acyl CoA:cholesterol acyltransferase Inhibitor_:_ Antiarteriosclerotic_:_ Antihypercholesterolemic_:_ Alzheimer's disease_:_ Hypercholesterolemia_:_ Atherosclerosis_:_ Hyperlipidemia</t>
  </si>
  <si>
    <t>CBR-001-599-569-4</t>
  </si>
  <si>
    <t>U6510585:N2</t>
  </si>
  <si>
    <t>Fc1ccc2c(c1)C(OCC1CC1)(c1c(N2)[n+]([O-])ccc1)C(F)(F)F</t>
  </si>
  <si>
    <t>SP-17718-075</t>
  </si>
  <si>
    <t>DPC-A78277</t>
  </si>
  <si>
    <t>CBR-HVAC-11547:  Non-nucleoside reverse transcriptase inhibitor</t>
  </si>
  <si>
    <t>CBR-001-625-193-7</t>
  </si>
  <si>
    <t>U6510585:O2</t>
  </si>
  <si>
    <t>SP-0012706-036-2</t>
  </si>
  <si>
    <t>CBR-001-593-508-7</t>
  </si>
  <si>
    <t>U6510585:P2</t>
  </si>
  <si>
    <t>CCn1cc(C(=O)O)c(=O)c2c1nc1ccoc1c2</t>
  </si>
  <si>
    <t>CBR-HVAC-07747</t>
  </si>
  <si>
    <t>DJ-6783</t>
  </si>
  <si>
    <t>_:_2018-04-17: plated in Batch 3 reFRAME released on 10/15/2016_:_ 2016-07-19: : Fail_:_ 2016-07-20: CRO CoA_:_ 2016-08-11: Compound intake: Pass</t>
  </si>
  <si>
    <t>CBR-HVAC-07747: DNA topoisomerase II inhibitor_:_ DNA topoisomerase IV inhibitor</t>
  </si>
  <si>
    <t>CBR-001-624-716-8</t>
  </si>
  <si>
    <t>U6510585:A3</t>
  </si>
  <si>
    <t>CCOC(=O)C1=C(C)NC(=C(C1c1cccc(c1)[N+](=O)[O-])C(=O)OC)C</t>
  </si>
  <si>
    <t>MFCD00082255</t>
  </si>
  <si>
    <t>Nitrendipine</t>
  </si>
  <si>
    <t>CBR-HVAC-12705: Calcium Channel Blockers_:_ Calcium channel L-type Blocker_:_ L-type calcium channel antagonist_:_ Antihypertensive_:_ Hypertension, Treatment of</t>
  </si>
  <si>
    <t>CBR-001-601-603-8</t>
  </si>
  <si>
    <t>U6510585:B3</t>
  </si>
  <si>
    <t>OC(C(=O)N1CSC([C@@H]1C(=O)NCc1ccccc1C)(C)C)C(NC(=O)c1cccc(c1C)O)Cc1ccccc1</t>
  </si>
  <si>
    <t>SP-16130-063</t>
  </si>
  <si>
    <t>AG-1776</t>
  </si>
  <si>
    <t>CBR-HVAC-05044: Protease Inhibitor_:_ Antiviral</t>
  </si>
  <si>
    <t>CBR-001-624-871-8</t>
  </si>
  <si>
    <t>U6510585:C3</t>
  </si>
  <si>
    <t>CN(CC[C@@H](Nc1ccc(cc1[N+](=O)[O-])S(=O)(=O)NC(=O)c1ccc(cc1)N1CCN(CC1)Cc1ccccc1c1ccc(cc1)Cl)CSc1ccccc1)C</t>
  </si>
  <si>
    <t>HY-50907</t>
  </si>
  <si>
    <t>ABT-767</t>
  </si>
  <si>
    <t>CBR-HVAC-14104: Poly(ADP-ribose)polymerase-1 (PARP-1_:_ ARTD1) Inhibitors_:_ Poly(ADP-ribose)polymerase-2 (PARP-2_:_ ARTD2) Inhibitors_:_ Signal Transduction Modulators_:_ Ovarian Cancer Therapy_:_ Solid Tumors Therapy</t>
  </si>
  <si>
    <t>CBR-001-601-436-1</t>
  </si>
  <si>
    <t>U6510585:D3</t>
  </si>
  <si>
    <t>CSCCNc1nc(SCCC(F)(F)F)nc2c1ncn2[C@@H]1O[C@@H]([C@H]([C@H]1O)O)COP(=O)(OP(=O)(C(P(=O)(O)O)(Cl)Cl)O)O</t>
  </si>
  <si>
    <t>A12843</t>
  </si>
  <si>
    <t>Cangrelor</t>
  </si>
  <si>
    <t>_:_2018-04-17: plated in Batch 3 reFRAME released on 10/15/2016_:_ 2016-07-01: reFRAME intake QC: no signal_:_ 2016-07-26: : Pass</t>
  </si>
  <si>
    <t>CBR-HVAC-00070: P2Y12 purinoceptor antagonist_:_ Platelet ADP receptor antagonist_:_ Platelet aggregation inhibitor</t>
  </si>
  <si>
    <t>CBR-001-573-871-3</t>
  </si>
  <si>
    <t>U6510585:E3</t>
  </si>
  <si>
    <t>O=C(N([C@@H]1CC[C@@]2(C[C@H]1N1CCCC1)CCCO2)C)Cc1ccccc1</t>
  </si>
  <si>
    <t>BML-N705</t>
  </si>
  <si>
    <t>U-69593</t>
  </si>
  <si>
    <t>Delivered in error, keep as a preclinical entity in its own right_:_2018-04-17: plated in Batch 3 reFRAME released on 10/15/2016_:_ 2016-02-15: reFRAME intake QC: Fail_:_ 2016-02-25: Reframe QC Powder Check: Fail_:_ 2016-03-01: : Fail_:_ 2016-07-22: CRO CoA</t>
  </si>
  <si>
    <t>CBR-HVAC-14268: analog of CBR-HVAC-03297</t>
  </si>
  <si>
    <t>CBR-001-601-717-7</t>
  </si>
  <si>
    <t>U6510585:F3</t>
  </si>
  <si>
    <t>SP-16094-095</t>
  </si>
  <si>
    <t>CBR-001-624-869-4</t>
  </si>
  <si>
    <t>U6510585:G3</t>
  </si>
  <si>
    <t>CCc1c(C(=O)C(=O)N)c2c(n1Cc1ccccc1)cccc2OCC(=O)O</t>
  </si>
  <si>
    <t>HY-13402</t>
  </si>
  <si>
    <t>Varespladib</t>
  </si>
  <si>
    <t>CBR-HVAC-13039: PHOSPHOLIPASE A2 GROUP IIA Inhibitor_:_ Secretory Phospholipase A2 (sPLA2) Inhibitors_:_ Signal Transduction Modulators_:_ Acute Respiratory Distress Syndrome (ARDS), Agents for_:_ Antiinflammatory_:_ Inflammation, Treatment of_:_ Inflammatory Bowel Disease, Agents for_:_ Pancreatic Disorders, Treatment of_:_ Respiratory Disorders (Not Specified)_:_ Septic Shock, Treatment of</t>
  </si>
  <si>
    <t>CBR-001-601-472-5</t>
  </si>
  <si>
    <t>U6510585:H3</t>
  </si>
  <si>
    <t>NCCCC[C@@H]1NC(=O)[C@H](NC(=O)[C@@H](NC(=O)[C@H]2N(C(=O)[C@@H](NC(=O)[C@@H](NC1=O)Cc1ccc(cc1)OCc1ccccc1)Cc1ccccc1)C[C@@H](C2)OC(=O)NCCN)c1ccccc1)Cc1c[nH]c2c1cccc2</t>
  </si>
  <si>
    <t>HY-79136</t>
  </si>
  <si>
    <t>Pasireotide diaspartate</t>
  </si>
  <si>
    <t>_:_2018-04-17: plated in Batch 3 reFRAME released on 10/15/2016_:_ 2016-07-01: reFRAME intake QC: Pass</t>
  </si>
  <si>
    <t>CBR-HVAC-05523: Somatostatin receptor agonist</t>
  </si>
  <si>
    <t>CBR-001-624-704-4</t>
  </si>
  <si>
    <t>U6510585:I3</t>
  </si>
  <si>
    <t>COc1cc(CCNCC(COc2ccc(cc2Cl)Cl)O)ccc1OC</t>
  </si>
  <si>
    <t>PB-11591842</t>
  </si>
  <si>
    <t>B-2476</t>
  </si>
  <si>
    <t>CBR-HVAC-07503: Beta 1 adrenoreceptor antagonist_:_ Beta 2 adrenoreceptor agonist</t>
  </si>
  <si>
    <t>CBR-001-601-677-6</t>
  </si>
  <si>
    <t>U6510585:J3</t>
  </si>
  <si>
    <t>COc1cc2sc(cc2cc1OC)C1=NNC(=O)CC1C</t>
  </si>
  <si>
    <t>SP-16868-006</t>
  </si>
  <si>
    <t>ORG 9935</t>
  </si>
  <si>
    <t>CBR-HVAC-11182: Phosphodiesterase 3 Inhibitor_:_ Bronchodilator</t>
  </si>
  <si>
    <t>CBR-001-624-702-2</t>
  </si>
  <si>
    <t>U6510585:K3</t>
  </si>
  <si>
    <t>CC[C@@H]([C@@H]1NC(=O)[C@@H](NC(=O)CCCSC[C@H](NC(=O)[C@@H](NC(=O)[C@@H](NC1=O)CCC(=O)N)CC(=O)N)C(=O)N1CCC[C@H]1C(=O)N[C@H](C(=O)NCC(=O)N)CC(C)C)Cc1ccc(cc1)OC)C</t>
  </si>
  <si>
    <t>HY-17573</t>
  </si>
  <si>
    <t>Carbetocin</t>
  </si>
  <si>
    <t>CBR-HVAC-12725: Autism, Treatment of_:_ Multisystem Genetic Disorders, Treatment of _:_ Uterine Stimulants</t>
  </si>
  <si>
    <t>CBR-001-601-609-4</t>
  </si>
  <si>
    <t>U6510585:L3</t>
  </si>
  <si>
    <t>O=C(Nc1ccc(cc1C(=O)c1ccccc1)Cl)CN(CC(=O)O)CC(=O)O</t>
  </si>
  <si>
    <t>SP-0017638-011</t>
  </si>
  <si>
    <t>ARCLOFENIN</t>
  </si>
  <si>
    <t>CBR-HVAC-02540: _:_ DIAGNOSTIC AID</t>
  </si>
  <si>
    <t>CBR-001-624-616-5</t>
  </si>
  <si>
    <t>U6510585:M3</t>
  </si>
  <si>
    <t>Cn1ncc(c1)c1nccc(c1)Oc1cc(F)c(cc1F)NC(=O)C1(CC1)C(=O)Nc1ccccc1</t>
  </si>
  <si>
    <t>HY-15240</t>
  </si>
  <si>
    <t>CBR-HVAC-13993: Angiogenesis Inhibitors_:_ Apoptosis Inducers_:_ KIT (C-KIT) Inhibitors_:_ PDGFRalpha Inhibitors_:_ Signal Transduction Modulators_:_ Digestive/Gastrointestinal Cancer Therapy_:_ Myeloid Leukemia Therapy</t>
  </si>
  <si>
    <t>CBR-001-601-711-1</t>
  </si>
  <si>
    <t>U6510585:N3</t>
  </si>
  <si>
    <t>Brc1ccc(c(c1)F)Cn1c(=O)c2ccc(cc2n(c1=O)CC(=O)O)F</t>
  </si>
  <si>
    <t>SP-16869-004</t>
  </si>
  <si>
    <t>FK-505</t>
  </si>
  <si>
    <t>CBR-HVAC-04580: Uricosurics</t>
  </si>
  <si>
    <t>CBR-001-624-854-7</t>
  </si>
  <si>
    <t>U6510585:O3</t>
  </si>
  <si>
    <t>O=C(N([C@H]1CC[C@]2(C[C@@H]1N1CCCC1)CCCO2)C)Cc1ccc(c(c1)Cl)Cl</t>
  </si>
  <si>
    <t>U105</t>
  </si>
  <si>
    <t>Spiradoline</t>
  </si>
  <si>
    <t>CBR-HVAC-03297: Opioid Analgesics_:_ kappa-Opioid Agonists_:_Signal Transduction Modulators_:_ Opioid receptor kappa Agonist_:_ Opioid kappa receptor agonist</t>
  </si>
  <si>
    <t>CBR-001-601-637-8</t>
  </si>
  <si>
    <t>U6510585:P3</t>
  </si>
  <si>
    <t>O=C1Nc2ccc(c(c2[C@@](N1)(C#CC1CC1)C(F)(F)F)F)F</t>
  </si>
  <si>
    <t>DPC 963</t>
  </si>
  <si>
    <t>CBR-HVAC-00215: Reverse transcriptase Inhibitor_:_ Antiviral</t>
  </si>
  <si>
    <t>CBR-001-625-196-0</t>
  </si>
  <si>
    <t>U6510585:A4</t>
  </si>
  <si>
    <t>CCCCOC(=O)[C@H](CN(C(=O)N[C@H](C(=O)O)Cc1ccc2c(c1)cccc2)CC(C)C)O</t>
  </si>
  <si>
    <t>SP-0016268-082</t>
  </si>
  <si>
    <t>SA 7060</t>
  </si>
  <si>
    <t>NMR solvent:  DMSO-d6_:_2018-04-17: plated in Batch 3 reFRAME released on 10/15/2016_:_ 2016-10-05: reFRAME intake QC: no signal_:_ 2016-10-12: reFRAME intake QC: Fail_:_ 2016-10-14: : Pass_:_ 2016-10-14: CRO CoA_:_ 2016-11-03: CRO CoA</t>
  </si>
  <si>
    <t>CBR-HVAC-11083:Membrane metalloendopeptidase_:_ Angiotensin converting enzyme Inhibitor_:_ Antihypertensive_:_ Diuretic_:_ Heart failure_:_ Hypertension</t>
  </si>
  <si>
    <t>CBR-001-620-110-8</t>
  </si>
  <si>
    <t>U6510585:B4</t>
  </si>
  <si>
    <t>O=C(Cn1c(C)ccc(c1=O)NS(=O)(=O)Cc1ccccc1)NCc1ccc(nc1C)N</t>
  </si>
  <si>
    <t>SP-0016869-018</t>
  </si>
  <si>
    <t>L 374087</t>
  </si>
  <si>
    <t>_:_2018-04-17: plated in Batch 3 reFRAME released on 10/15/2016_:_ 2016-07-28: CRO CoA_:_ 2016-08-11: Compound intake: Pass_:_ 2016-08-19: : Pass</t>
  </si>
  <si>
    <t>CBR-HVAC-10641: Thrombin Inhibitor_:_ Anticoagulant_:_ Thrombosis_:_</t>
  </si>
  <si>
    <t>CBR-001-601-700-8</t>
  </si>
  <si>
    <t>U6510585:C4</t>
  </si>
  <si>
    <t>O1CCN(CC1)CCn1c2ccccc2c2c1nc(nc2N1CCCC1)N1CCCC1</t>
  </si>
  <si>
    <t>SP-16252-081</t>
  </si>
  <si>
    <t>U 104067F</t>
  </si>
  <si>
    <t>CBR-HVAC-04760: Lipid peroxidation inhibitor_:_ Neuroprotectant_:_ Antioxidant</t>
  </si>
  <si>
    <t>CBR-001-607-252-9</t>
  </si>
  <si>
    <t>U6510585:D4</t>
  </si>
  <si>
    <t>COc1cc2cc(oc2c(c1)Br)C1CCNCC1</t>
  </si>
  <si>
    <t>CBR-HVAC-02957</t>
  </si>
  <si>
    <t>BROFAROMINE</t>
  </si>
  <si>
    <t>_:_2018-04-17: plated in Batch 3 reFRAME released on 10/15/2016_:_ 2016-07-25: CRO CoA_:_ 2016-07-29: : Pass_:_ 2016-08-11: Compound intake: Pass</t>
  </si>
  <si>
    <t>CBR-HVAC-02957: Monoamine oxidase A Inhibitor_:_ Antidepressant_:_ Anxiolytic_:_ Anxiety_:_ Depression</t>
  </si>
  <si>
    <t>CBR-001-625-169-7</t>
  </si>
  <si>
    <t>U6510585:E4</t>
  </si>
  <si>
    <t>COc1ccc(cc1)C1=C(C(=O)O)[C@H](Oc2c1cc(cc2)OC(C)C)c1ccc2c(c1)OCO2</t>
  </si>
  <si>
    <t>SP-0014624-50-1</t>
  </si>
  <si>
    <t>S-1255</t>
  </si>
  <si>
    <t>NMR solvent:  DMSO-d6_:_2018-04-17: plated in Batch 3 reFRAME released on 10/15/2016_:_ 2016-10-04: reFRAME intake QC: no signal_:_ 2016-10-12: reFRAME intake QC: Pass_:_ 2016-10-14: CRO CoA_:_ 2016-11-03: CRO CoA</t>
  </si>
  <si>
    <t>CBR-HVAC-05092:ENDOTHELIN A RECEPTOR Antagonist_:_ Antihypertensive_:_ Hypertension</t>
  </si>
  <si>
    <t>CBR-001-599-573-0</t>
  </si>
  <si>
    <t>U6510585:F4</t>
  </si>
  <si>
    <t>O=C(Nc1sc2c(c1C(=O)N)ccc(c2Cl)O)Nc1ccc2c(c1)OCO2</t>
  </si>
  <si>
    <t>SP-17718-078</t>
  </si>
  <si>
    <t>VI-16315</t>
  </si>
  <si>
    <t>CBR-HVAC-12317: Protein kinase G inhibitor_:_ Protein kinase B inhibitor_:_ Nicotinamide adenine dinucleotide (NAD) synthetase inhibitor_:_ Nicotinamide adenine dinucleotide kinase inhibitor</t>
  </si>
  <si>
    <t>CBR-001-625-177-7</t>
  </si>
  <si>
    <t>U6510585:G4</t>
  </si>
  <si>
    <t>O[As](=O)(c1ccc(cc1)NCCNc1ccc(cc1)[As](=O)(O)O)O</t>
  </si>
  <si>
    <t>SP-0016658-078</t>
  </si>
  <si>
    <t>DIFETARSONE</t>
  </si>
  <si>
    <t>CBR-HVAC-08784:Pest-destroying action probably which had with an inactivation of the groupings thiols of the enzymes of the parasite.Action amoebicide known as of contact in the intestinal amoebiasis. Drug of the cure of maintenance of the amoebiasis, credit on the forms minuta of Entamoeba Dysenteriae and on its cysts._:_ Antihelmintic_:_ Trichuris trichiura_:_ Amoebiasis</t>
  </si>
  <si>
    <t>CBR-001-573-609-1</t>
  </si>
  <si>
    <t>U6510585:H4</t>
  </si>
  <si>
    <t>CCCCC[C@@H](/C=C/[C@@H]1[C@@H](C/C=C\CCCC(=O)O)C=CC1=O)O</t>
  </si>
  <si>
    <t>PROSTAGLANDIN J2</t>
  </si>
  <si>
    <t>_:_2018-04-17: plated in Batch 3 reFRAME released on 10/15/2016_:_ 2016-02-15: m/z 357.2 observed by CMG.Sample appears ~50% pure._:_ 2016-07-22: CRO CoA_:_ 2016-07-29: : Fail</t>
  </si>
  <si>
    <t>CBR-HVAC-10915: _:_ Peroxisome proliferator activated receptor gamma Agonist_:_</t>
  </si>
  <si>
    <t>CBR-001-598-250-0</t>
  </si>
  <si>
    <t>U6510585:I4</t>
  </si>
  <si>
    <t>CC(=O)NC/C=C(/C=C/C=C(/C=C/C1=C(C)CCCC1(C)C)\C)\C</t>
  </si>
  <si>
    <t>PH-CBR-2016-001-HVAC-00207-0</t>
  </si>
  <si>
    <t>_:_2018-04-17: plated in Batch 3 reFRAME released on 10/15/2016_:_ 2016-06-03: reFRAME intake QC: no signal_:_ 2016-07-06: : Fail</t>
  </si>
  <si>
    <t>shipped as CBR-HVAC-00207_:_ unstable when Pharmaron synthesized. Discarded stock.</t>
  </si>
  <si>
    <t>CBR-001-572-876-4</t>
  </si>
  <si>
    <t>U6510585:J4</t>
  </si>
  <si>
    <t>OCC(=O)[C@@]1(O)[C@H](C)CC2C1(C)CC=C1C2CCC2=CC(=O)C=CC12C</t>
  </si>
  <si>
    <t>NRB03732</t>
  </si>
  <si>
    <t>Vendor Lot #:154969_:_ Maybridge/Specs accidentally delivered wrong thing, Maybridge website wrong, update structure to that SciFinder gives the same CAS_:_2018-04-17: plated in Batch 3 reFRAME released on 10/15/2016_:_ 2016-03-21: reFRAME intake QC: Fail_:_ 2016-04-19: : Fail_:_ 2016-05-13: : Pass</t>
  </si>
  <si>
    <t>Analog of CBR-HVAC-06761 (VBP-15)</t>
  </si>
  <si>
    <t>CBR-001-625-187-9</t>
  </si>
  <si>
    <t>U6510585:K4</t>
  </si>
  <si>
    <t>Cn1c(=O)n(C)c2c(c1=O)n(CCOS(=O)(=O)O)cn2</t>
  </si>
  <si>
    <t>SP-0017677-111</t>
  </si>
  <si>
    <t>PYRIDOFYLLINE</t>
  </si>
  <si>
    <t>CBR-HVAC-10302:_:_ _:_ Respiratory disorder_:_ Vascular disorder</t>
  </si>
  <si>
    <t>CBR-001-601-697-0</t>
  </si>
  <si>
    <t>U6510585:L4</t>
  </si>
  <si>
    <t>O=C([C@@H](N(C(=O)[C@@H]1CCCN1c1nc2ccccc2c(=O)[nH]1)C)Cc1ccc2c(c1)cccc2)N(Cc1ccccc1)C</t>
  </si>
  <si>
    <t>SP-0012713-160</t>
  </si>
  <si>
    <t>TKA-731</t>
  </si>
  <si>
    <t>CBR-HVAC-05405: NK1 receptor Antagonist_:_ Analgesic</t>
  </si>
  <si>
    <t>CBR-001-625-286-1</t>
  </si>
  <si>
    <t>U6510585:M4</t>
  </si>
  <si>
    <t>Clc1cc(ccc1/C=C/c1cccc(c1)C(=O)O)OCc1c(onc1c1c(Cl)cccc1Cl)C(C)C</t>
  </si>
  <si>
    <t>HY-50108</t>
  </si>
  <si>
    <t>GW 4064</t>
  </si>
  <si>
    <t>CBR-HVAC-12038: Farnesoid X receptor Agonist_:_ Antilithic_:_ GALLSTONES</t>
  </si>
  <si>
    <t>CBR-001-620-089-8</t>
  </si>
  <si>
    <t>U6510585:N4</t>
  </si>
  <si>
    <t>COC[C@@H]1C[C@@](N([C@@H]1c1nccs1)C(=O)c1ccc(c(c1)OC)C(C)(C)C)(C#N)Cn1cccn1</t>
  </si>
  <si>
    <t>SP-0016658-017</t>
  </si>
  <si>
    <t>CBR-HVAC-14139: analog of CBR-HVAC-11818</t>
  </si>
  <si>
    <t>CBR-001-625-201-0</t>
  </si>
  <si>
    <t>U6510585:O4</t>
  </si>
  <si>
    <t>Brc1ccc(cc1)c1c(Cn2ncnc2)c(nn1c1ccccc1Cl)c1nnc(s1)C(C)(C)C</t>
  </si>
  <si>
    <t>SP-0017817-059</t>
  </si>
  <si>
    <t>GCC-2680</t>
  </si>
  <si>
    <t>CBR-HVAC-12239:Cannabinoid-1 receptor Antagonist_:_ NUTRITIONAL SUPPLEMENT_:_ NUTRITIONAL DISEASES</t>
  </si>
  <si>
    <t>CBR-001-599-557-0</t>
  </si>
  <si>
    <t>U6510585:P4</t>
  </si>
  <si>
    <t>CNc1nc2cc(OC)c(cc2c(n1)c1cccc(c1)NC(=O)c1ccc(cc1)C(=O)OC)OC</t>
  </si>
  <si>
    <t>SP-12910-048-A</t>
  </si>
  <si>
    <t>E6005</t>
  </si>
  <si>
    <t>CBR-HVAC-06808: Phosphodiesterase 4 inhibitor</t>
  </si>
  <si>
    <t>CBR-001-624-712-4</t>
  </si>
  <si>
    <t>U6510585:A5</t>
  </si>
  <si>
    <t>C=CC(=O)N1CCC[C@@H](C1)n1c(=O)n(c2c1ncnc2N)c1ccc(cc1)Oc1ccccc1</t>
  </si>
  <si>
    <t>HY-18951</t>
  </si>
  <si>
    <t>analog of ONO-4059</t>
  </si>
  <si>
    <t>analog of CBR-HVAC-12547</t>
  </si>
  <si>
    <t>CBR-001-601-638-9</t>
  </si>
  <si>
    <t>U6510585:B5</t>
  </si>
  <si>
    <t>NCc1cccc(c1)n1nc(cc1C(=O)Nc1ccc(cc1F)c1ccccc1S(=O)(=O)C)C(F)(F)F</t>
  </si>
  <si>
    <t>SP-0017718-088</t>
  </si>
  <si>
    <t>DPC-423</t>
  </si>
  <si>
    <t>CBR-HVAC-05368: Coagulation factor X Inhibitor_:_ Antithrombotic</t>
  </si>
  <si>
    <t>CBR-001-624-533-3</t>
  </si>
  <si>
    <t>U6510585:C5</t>
  </si>
  <si>
    <t>NCCCCC1NC(=O)C(NC(=O)C(Cc2ccccc2)NC(=O)C(CSSCC(NC(=O)C(NC1=O)C(O)C)C(=O)NC(C(O)C)CO)NC(=O)C(Cc1ccccc1)N)Cc1c[nH]c2c1cccc2</t>
  </si>
  <si>
    <t>STL483734</t>
  </si>
  <si>
    <t>SDZ-201-999</t>
  </si>
  <si>
    <t>CBR-HVAC-13580: Growth hormone releasing factor antagonist_:_ Insulinotropin antagonist</t>
  </si>
  <si>
    <t>CBR-001-601-569-3</t>
  </si>
  <si>
    <t>U6510585:D5</t>
  </si>
  <si>
    <t>Clc1ccc2c(c1)N(C(=O)CC(=O)N2C)c1ccccc1</t>
  </si>
  <si>
    <t>CBR-HVAC-01777</t>
  </si>
  <si>
    <t>CLOBAZAM</t>
  </si>
  <si>
    <t>_:_2018-04-17: plated in Batch 3 reFRAME released on 10/15/2016_:_ 2016-07-01: reFRAME intake QC: Pass_:_ 2016-07-25: CRO CoA</t>
  </si>
  <si>
    <t>CBR-HVAC-01777: GABA receptor Modulator_:_ Anxiolytic_:_ Anxiety_:_ Hypnotic</t>
  </si>
  <si>
    <t>CBR-001-624-954-0</t>
  </si>
  <si>
    <t>U6510585:E5</t>
  </si>
  <si>
    <t>O=C(N1CCN(CC1)CC(=O)N1CCCC1)CCC(=O)c1ccc(cc1)Cl</t>
  </si>
  <si>
    <t>Z82971754</t>
  </si>
  <si>
    <t>analog of CBR-HVAC-13802</t>
  </si>
  <si>
    <t>CBR-001-601-596-6</t>
  </si>
  <si>
    <t>U6510585:F5</t>
  </si>
  <si>
    <t>COc1ccccc1OC1CCN(C1)CCCC(=O)c1ccc(cc1)F</t>
  </si>
  <si>
    <t>CBR-HVAC-07436</t>
  </si>
  <si>
    <t>AHR-1900</t>
  </si>
  <si>
    <t>_:_2018-04-17: plated in Batch 3 reFRAME released on 10/15/2016_:_ 2016-07-01: reFRAME intake QC: Pass_:_ 2016-07-25: CRO CoA_:_ 2016-07-30: : Pass</t>
  </si>
  <si>
    <t>CBR-HVAC-07436: Dopamine receptor antagonist</t>
  </si>
  <si>
    <t>CBR-001-624-718-0</t>
  </si>
  <si>
    <t>U6510585:G5</t>
  </si>
  <si>
    <t>ClC(C1Nc2cc(Cl)c(cc2S(=O)(=O)N1)S(=O)(=O)N)Cl</t>
  </si>
  <si>
    <t>MFCD00057315</t>
  </si>
  <si>
    <t>Trichlormethiazide</t>
  </si>
  <si>
    <t>CBR-HVAC-12891: Carbonic anhydrase Inhibitor_:_ Antihypertensive_:_ Diuretics</t>
  </si>
  <si>
    <t>CBR-001-601-713-3</t>
  </si>
  <si>
    <t>U6510585:H5</t>
  </si>
  <si>
    <t>CC(CC1CCCCC1)NCCC(c1ccccc1)c1ccccc1</t>
  </si>
  <si>
    <t>SP-0017677-020</t>
  </si>
  <si>
    <t>Droprenilamine</t>
  </si>
  <si>
    <t>CBR-HVAC-05599: Beta 2 adrenoreceptor agonist</t>
  </si>
  <si>
    <t>CBR-001-584-089-8</t>
  </si>
  <si>
    <t>U6510585:I5</t>
  </si>
  <si>
    <t>Clc1ccc2c(c1)cc(o2)C(c1ccccc1Cl)n1cncc1</t>
  </si>
  <si>
    <t>56085-012A2</t>
  </si>
  <si>
    <t>BECLICONAZOLE</t>
  </si>
  <si>
    <t>_:_2018-04-17: plated in Batch 3 reFRAME released on 10/15/2016_:_ 2016-03-21: reFRAME intake QC: Fail_:_ 2016-04-19: : Fail_:_ 2016-05-05: : Pass_:_ 2016-07-14: CRO CoA</t>
  </si>
  <si>
    <t>CBR-HVAC-08999: Preclinical_:_ PRESCRIPTION DRUG_:_ Antifungal Agents_:_ Antifungal_:_ Infection, fungal_:_</t>
  </si>
  <si>
    <t>CBR-001-601-726-8</t>
  </si>
  <si>
    <t>U6510585:J5</t>
  </si>
  <si>
    <t>OS(=O)(=O)C(Nc1ccc(cc1)S(=O)(=O)N)CC(S(=O)(=O)O)c1ccccc1</t>
  </si>
  <si>
    <t>SP-16020-045</t>
  </si>
  <si>
    <t>NOPRYLSULFAMIDE</t>
  </si>
  <si>
    <t>_:_2018-04-17: plated in Batch 3 reFRAME released on 10/15/2016_:_ 2016-07-01: reFRAME intake QC: no signal_:_ 2016-07-05: CRO CoA_:_ 2016-07-19: : Pass</t>
  </si>
  <si>
    <t>CBR-HVAC-08679:</t>
  </si>
  <si>
    <t>CBR-001-624-602-9</t>
  </si>
  <si>
    <t>U6510585:K5</t>
  </si>
  <si>
    <t>O[C@@H]1CC[C@@H](O)[C@H](O)C[C@H](O)C[C@]2(O)C[C@H](O)[C@H]([C@@H](O2)C[C@H](/C=C/C=C/C=C/C=C/C=C/C=C/C=C/[C@@H]([C@H]([C@H]([C@@H](OC(=O)C[C@@H](C1)O)C)C)O)C)O[C@@H]1O[C@H](C)[C@H]([C@@H]([C@@H]1O)N)O)C(=O)O</t>
  </si>
  <si>
    <t>MFCD00877763</t>
  </si>
  <si>
    <t>AMPHOTERICIN B</t>
  </si>
  <si>
    <t>CBR-HVAC-13066: Amphotericin binds to ergosterol in the fungal cell membrane resulting in an increase of membrane permeability that allows leakage of the cellular contents_:_ Membrane permeability enhancer_:_ Antifungal_:_ Antifungal Agents_:_ Antileishmanials_:_ Creutzfeldt-Jakob Disease, Treatment of_:_ Membrane permeability enhancer</t>
  </si>
  <si>
    <t>CBR-001-601-620-9</t>
  </si>
  <si>
    <t>U6510585:L5</t>
  </si>
  <si>
    <t>Fc1cccc(c1Cn1nnc2c1ccnc2N)F</t>
  </si>
  <si>
    <t>SP-16124-028</t>
  </si>
  <si>
    <t>BW 534U87</t>
  </si>
  <si>
    <t>_:_2018-04-17: plated in Batch 3 reFRAME released on 10/15/2016_:_ 2016-07-01: reFRAME intake QC: Pass_:_ 2016-07-05: CRO CoA_:_ 2017-08-22: UCSF shipment QC: Pass</t>
  </si>
  <si>
    <t>CBR-HVAC-04112: Sodium channel Inhibitor_:_ Anticonvulsant</t>
  </si>
  <si>
    <t>CBR-001-625-044-5</t>
  </si>
  <si>
    <t>U6510585:M5</t>
  </si>
  <si>
    <t>NC(=N)NCC1COC2(O1)CCCCC2</t>
  </si>
  <si>
    <t>Z1592709025</t>
  </si>
  <si>
    <t>guanadrel</t>
  </si>
  <si>
    <t>CBR-HVAC-02208: Adrenergic receptor Blocker_:_ Antihypertensive_:_ Hypertension</t>
  </si>
  <si>
    <t>CBR-001-601-591-1</t>
  </si>
  <si>
    <t>U6510585:N5</t>
  </si>
  <si>
    <t>COC(=O)C1(CC1)OC(=O)c1cncn1[C@@H](c1ccccc1)C</t>
  </si>
  <si>
    <t>CBR-HVAC-07357</t>
  </si>
  <si>
    <t>Cyclopropyl-methoxycarbonyl metomidate</t>
  </si>
  <si>
    <t>_:_2018-04-17: plated in Batch 3 reFRAME released on 10/15/2016_:_ 2016-07-01: reFRAME intake QC: Pass_:_ 2016-07-25: CRO CoA_:_ 2016-08-09: : Pass</t>
  </si>
  <si>
    <t>CBR-HVAC-07357: Anesthetic Drugs_:_ Sedative/Hypnotics</t>
  </si>
  <si>
    <t>CBR-001-624-825-2</t>
  </si>
  <si>
    <t>U6510585:O5</t>
  </si>
  <si>
    <t>OC[C@H](c1ccccc1)C(=O)O[C@@H]1C[C@@H]2[C@@H]3[C@H]([C@H](C1)[N+]2(C)C)O3</t>
  </si>
  <si>
    <t>MFCD00078560</t>
  </si>
  <si>
    <t>Methscopolamine bromide</t>
  </si>
  <si>
    <t>CBR-HVAC-12967: Muscarinic Antagonists_:_ Muscarinic acetylcholine receptor Antagonist_:_ Signal Transduction Modulators_:_ Anticholinergic_:_ Antihypermotility Agents_:_ Antispasmodics_:_ Antiulcer Drugs_:_ Irritable Bowel Syndrome, Agents for</t>
  </si>
  <si>
    <t>CBR-001-601-687-8</t>
  </si>
  <si>
    <t>U6510585:P5</t>
  </si>
  <si>
    <t>OC(=O)CCNC(=O)C1CCCN(C1)C(=O)CCC1CCNCC1</t>
  </si>
  <si>
    <t>SP-0017572-016</t>
  </si>
  <si>
    <t>RWJ 50042</t>
  </si>
  <si>
    <t>CBR-HVAC-10968: Integrin alpha2b beta3 Antagonist_:_ Antiplatelet</t>
  </si>
  <si>
    <t>CBR-001-601-703-1</t>
  </si>
  <si>
    <t>U6510585:A6</t>
  </si>
  <si>
    <t>Cc1nc(C)cc(c1)c1cc2c(cc1F)c(=O)c(cn2C1CC1)C(=O)O</t>
  </si>
  <si>
    <t>SP-0016959-185</t>
  </si>
  <si>
    <t>WIN 57273</t>
  </si>
  <si>
    <t>CBR-HVAC-12202: Antimicrobial_:_ Antibacterial_:_ Antimicrobial_:_ Antibacterial</t>
  </si>
  <si>
    <t>CBR-001-599-548-9</t>
  </si>
  <si>
    <t>U6510585:B6</t>
  </si>
  <si>
    <t>NC(=O)c1cnc2n1CCc1c(C32CCNCC3)cccc1</t>
  </si>
  <si>
    <t>SP-16111-093</t>
  </si>
  <si>
    <t>Vapitadine hydrochloride</t>
  </si>
  <si>
    <t>CBR-HVAC-00543: Histamine H1 receptor antagonist</t>
  </si>
  <si>
    <t>CBR-001-625-282-7</t>
  </si>
  <si>
    <t>U6510585:C6</t>
  </si>
  <si>
    <t>C[C@H]([C@@H](C(=O)N)NC(=O)[C@@H]1CCCN1C(=O)[C@@H]1CCCN1C(=O)[C@H]([C@H](O)C)N)O</t>
  </si>
  <si>
    <t>HY-16728</t>
  </si>
  <si>
    <t>Rapastinel</t>
  </si>
  <si>
    <t>CBR-HVAC-00668: N-methyl-D-aspartate glutamate receptor (NMDAR) Partial Agonist_:_ Anti-depressant_:_ BIPOLAR DEPRESSION_:_ TREATMENT RESISTANT DEPRESSION</t>
  </si>
  <si>
    <t>CBR-001-599-568-3</t>
  </si>
  <si>
    <t>U6510585:D6</t>
  </si>
  <si>
    <t>SP-17718-074</t>
  </si>
  <si>
    <t>CBR-001-625-144-8</t>
  </si>
  <si>
    <t>U6510585:E6</t>
  </si>
  <si>
    <t>C[C@@H](CCC[C@]1(C)CCc2c(O1)c(C)c(c(c2C)OC(=O)/C=C(/C=C/C=C(/C=C/C1=C(C)CCCC1(C)C)\C)\C)C)CCC[C@@H](CCCC(C)C)C</t>
  </si>
  <si>
    <t>SP-0018037-014</t>
  </si>
  <si>
    <t>TOCORETINATE</t>
  </si>
  <si>
    <t>enantiomers_:_ NMR solvent:  CDCl3_:_ keep at -20oC, dark, and N2 atmosphere_:_ no peaks in 15 min LC-MS._:_2018-04-17: plated in Batch 3 reFRAME released on 10/15/2016_:_ 2016-10-04: reFRAME intake QC: no signal_:_ 2016-10-12: reFRAME intake QC: Pass_:_ 2016-10-14: CRO CoA_:_ 2016-11-03: CRO CoA</t>
  </si>
  <si>
    <t>CBR-HVAC-04302:Tissue repair-promoting agent, retinoic acid derivative that acts by stimulating the proliferation of fibroblasts and the migration of peritoneal macrophages, fibroblasts and vascular endothelial cells to the wound site_:_ Protein synthesis inhibitor_:_ Wound healing agent_:_ Wound healing</t>
  </si>
  <si>
    <t>CBR-001-625-048-9</t>
  </si>
  <si>
    <t>U6510585:F6</t>
  </si>
  <si>
    <t>CO[C@@H]([C@@H]1Cc2cc3cc(O[C@H]4C[C@@H](O[C@H]5C[C@@H](O)[C@@H]([C@H](O5)C)OC)[C@@H]([C@H](O4)C)OC(=O)C)c(c(c3c(c2C(=O)[C@H]1O[C@H]1C[C@@H](OC2C[C@@H](O[C@@H]3O[C@H](C)[C@H]([C@@](C3)(C)O)OC(=O)C)[C@H]([C@H](O2)C)O)[C@@H]([C@H](O1)C)O)O)O)C)C(=O)[C@H]([C@H](O)C)O</t>
  </si>
  <si>
    <t>NP-003874</t>
  </si>
  <si>
    <t>CHROMOMYCIN A3</t>
  </si>
  <si>
    <t>CBR-HVAC-13271: Inhibits GC-rich DNA-binding protein, suppress TNF-alpha-induced fractalkine mRNA expression, possibly through inhibition of transcriptional activities by NF-kappaB and Sp1_:_ Antineoplastic_:_ Cancer</t>
  </si>
  <si>
    <t>CBR-001-625-220-3</t>
  </si>
  <si>
    <t>U6510585:G6</t>
  </si>
  <si>
    <t>CCCN(C(Cc1ccc(cc1)S(=O)(=O)C)C)CCCCN1CCNCCC1=O</t>
  </si>
  <si>
    <t>SP-0016256-058</t>
  </si>
  <si>
    <t>PSD-506</t>
  </si>
  <si>
    <t>enantiomer_:_ NMR solvent:  DMSO-d6_:_2018-04-17: plated in Batch 3 reFRAME released on 10/15/2016_:_ 2016-10-05: reFRAME intake QC: no signal_:_ 2016-10-12: reFRAME intake QC: Pass_:_ 2016-10-14: CRO CoA_:_ 2016-11-03: CRO CoA</t>
  </si>
  <si>
    <t>CBR-HVAC-05725:Muscarinic acetylcholine receptor M3_:_ Muscarinic acetylcholine receptor M2 Antagonist_:_ Muscarinic acetylcholine receptor M2 antagonist_:_ Muscarinic acetylcholine receptor M3 antagonist_:_ Overactive bladder</t>
  </si>
  <si>
    <t>CBR-001-599-567-2</t>
  </si>
  <si>
    <t>U6510585:H6</t>
  </si>
  <si>
    <t>CCN(CCc1ccc2c(c1)C(=O)c1ccccc1CO2)O</t>
  </si>
  <si>
    <t>SP-16323-006</t>
  </si>
  <si>
    <t xml:space="preserve"> P 8892</t>
  </si>
  <si>
    <t>CBR-HVAC-10861:  Cyclooxygenase inhibitor_:_ 5-Lipoxygenase inhibitor_:_ Prostaglandin E2 receptor antagonist_:_ Oxidoreductase inhibitor</t>
  </si>
  <si>
    <t>CBR-001-606-642-5</t>
  </si>
  <si>
    <t>U6510585:I6</t>
  </si>
  <si>
    <t>N[C@H]1CCN(C1)c1nc2c(cc1F)c(=O)c(cn2C1CC1)C(=O)O</t>
  </si>
  <si>
    <t>SP-0010345-032</t>
  </si>
  <si>
    <t>CI 990</t>
  </si>
  <si>
    <t>_:_2018-04-17: plated in Batch 3 reFRAME released on 10/15/2016_:_ 2016-07-14: CRO CoA_:_ 2016-07-18: : Pass</t>
  </si>
  <si>
    <t>CBR-HVAC-04085: DNA topoisomerase II Inhibitor_:_ Antibacterial_:_ Bacterial infections_:_</t>
  </si>
  <si>
    <t>CBR-001-625-052-5</t>
  </si>
  <si>
    <t>U6510585:J6</t>
  </si>
  <si>
    <t>CNC(=O)c1cccc(c1)NCC(=O)NCCc1ccc(c(c1)OC)OC</t>
  </si>
  <si>
    <t>Z52799962</t>
  </si>
  <si>
    <t>Ecabapide</t>
  </si>
  <si>
    <t>CBR-HVAC-03441: Antiulcer_:_ Antiulcer_:_ Peptic ulcers</t>
  </si>
  <si>
    <t>CBR-001-625-139-1</t>
  </si>
  <si>
    <t>U6510585:K6</t>
  </si>
  <si>
    <t>Cc1ccc(cc1)Cn1nc(cc1C(=O)N[C@H]1[C@@]2(C)CC[C@@H](C1(C)C)C2)c1ccc(c(c1)C)Cl</t>
  </si>
  <si>
    <t>SP-0017442-148</t>
  </si>
  <si>
    <t>enantiomers_:_ NMR solvent:  DMSO-d6_:_2018-04-17: plated in Batch 3 reFRAME released on 10/15/2016_:_ 2016-10-04: reFRAME intake QC: no signal_:_ 2016-10-12: reFRAME intake QC: Pass_:_ 2016-10-14: CRO CoA_:_ 2016-11-03: CRO CoA</t>
  </si>
  <si>
    <t>CBR-HVAC-14395:regioisomer of CBR-HVAC-12257</t>
  </si>
  <si>
    <t>CBR-001-599-560-5</t>
  </si>
  <si>
    <t>U6510585:L6</t>
  </si>
  <si>
    <t>SP-16091-050</t>
  </si>
  <si>
    <t>CBR-001-625-262-3</t>
  </si>
  <si>
    <t>U6510585:M6</t>
  </si>
  <si>
    <t>OC[C@H]1O[C@@H](Oc2c3cc4cc2Oc2ccc(cc2Cl)C[C@@H]2C(=O)N[C@H](C(=O)N[C@H]4C(=O)N[C@H]4C(=O)N[C@@H]([C@@H](c5ccc(O3)c(Cl)c5)O[C@@H]3O[C@H](CO)[C@H]([C@@H]([C@H]3NC(=O)C)O)O)C(=O)N[C@H](c3c(c5cc4ccc5O)c(cc(c3)O)O[C@H]3O[C@H](CO)[C@H]([C@@H]([C@@H]3O)O)O)C(=O)O)c3cc(O)cc(c3)Oc3cc([C@H](C(=O)N2)N)ccc3O)[C@@H]([C@H]([C@@H]1O)O)NC(=O)CCCCCCCC(C)C</t>
  </si>
  <si>
    <t>HY-A0097</t>
  </si>
  <si>
    <t>A mixture of fatty acid esters, one of which is shown_:_2018-04-17: plated in Batch 3 reFRAME released on 10/15/2016_:_ 2016-09-29: CRO CoA_:_ 2016-10-04: reFRAME intake QC: no signal_:_ 2016-10-12: reFRAME intake QC: Pass</t>
  </si>
  <si>
    <t>CBR-HVAC-09869: Glycopeptide antibiotic active against Gram-positive bacteria. It is a glycopeptide antiobiotic extracted from Actinoplanes teichomyceticus, with a similar spectrum of activity to vancomycin.</t>
  </si>
  <si>
    <t>CBR-001-599-545-6</t>
  </si>
  <si>
    <t>U6510585:N6</t>
  </si>
  <si>
    <t>[N-]=[N+]=N[C@H]1C[C@@H](O[C@@H]1COP(=O)O)n1cc(C)c(=O)[nH]c1=O</t>
  </si>
  <si>
    <t>SP-16026-090</t>
  </si>
  <si>
    <t>Phosphazid</t>
  </si>
  <si>
    <t>_:_2018-04-17: plated in Batch 3 reFRAME released on 10/15/2016_:_ 2016-06-30: reFRAME intake QC: Pass_:_ 2016-07-01: CRO CoA_:_ 2016-07-06: CRO CoA_:_ 2016-07-25: : Pass</t>
  </si>
  <si>
    <t>CBR-HVAC-14494: Reverse Transcriptase Inhibitors_:_ Anti-HIV Agents</t>
  </si>
  <si>
    <t>CBR-001-625-180-2</t>
  </si>
  <si>
    <t>U6510585:O6</t>
  </si>
  <si>
    <t>Brc1cc2c(s1)n1c(CN=C2c2ccccc2Cl)nnc1C1CCCCC1</t>
  </si>
  <si>
    <t>SP-0017512-045</t>
  </si>
  <si>
    <t>CICLOTIZOLAM</t>
  </si>
  <si>
    <t>CBR-HVAC-08895:_:_ Anxiolytic_:_ Anxiety</t>
  </si>
  <si>
    <t>CBR-001-599-572-9</t>
  </si>
  <si>
    <t>U6510585:P6</t>
  </si>
  <si>
    <t>O=C(c1ccc(cc1)C(=O)N1CCC(CC1)NC(=N)NC(=O)c1nc(Cl)c(nc1N)N)N1CCC(CC1)NC(=N)NC(=O)c1nc(Cl)c(nc1N)N</t>
  </si>
  <si>
    <t>SP-17713-056</t>
  </si>
  <si>
    <t>NVP-QBE170</t>
  </si>
  <si>
    <t>CBR-HVAC-12188: Epithelial Sodium Channels (ENaC) Blockers_:_ Epithelial sodium channel antagonist_:_ Cystic Fibrosis, Treatment of</t>
  </si>
  <si>
    <t>CBR-001-624-813-8</t>
  </si>
  <si>
    <t>U6510585:A7</t>
  </si>
  <si>
    <t>CN1CCCCC1CCN1c2ccccc2Sc2c1cc(cc2)S(=O)C</t>
  </si>
  <si>
    <t>MFCD00800983</t>
  </si>
  <si>
    <t>MESORIDAZINE BESYLATE</t>
  </si>
  <si>
    <t>CBR-HVAC-13258: Mesoridazine besylate is a phenothiazine tranquilizer. In common with other antipsychotics it inhibits spontaneous motor activity in mice. It shows a moderate adrenergic blocking activity in vitro and in vivo and antagonizes 5-Hydroxytryptamine in vivo. It has a weak antiacetylcholine effect in vitro.*Based upon animal studies, Serentil(R) (mesoridazine besylate), as with other phenothiazines, acts indirectly on reticular formation, whereby neuronal activity into reticular formation is reduced without affecting its intrinsic ability to activate the cerebral cortex._:_ Antipsychotic_:_ Tranquilliser</t>
  </si>
  <si>
    <t>CBR-001-601-604-9</t>
  </si>
  <si>
    <t>U6510585:B7</t>
  </si>
  <si>
    <t>O=C(c1cc2c(c(c1O)Cl)C(C)(C)CCC2(C)C)Nc1cc(F)c(c(c1)F)C(=O)O</t>
  </si>
  <si>
    <t>SP-0016322-030</t>
  </si>
  <si>
    <t>AGN 195183</t>
  </si>
  <si>
    <t>CBR-HVAC-05625: Retinoic acid receptor alpha Agonist_:_ Anticancer_:_ Immunostimulant</t>
  </si>
  <si>
    <t>CBR-001-624-879-6</t>
  </si>
  <si>
    <t>U6510585:C7</t>
  </si>
  <si>
    <t>COC(=O)C[C@@](C(=O)O[C@@H]1C(=C[C@]23[C@@H]1c1cc4OCOc4cc1CCN3CCC2)OC)(CCC(O)(C)C)O</t>
  </si>
  <si>
    <t>HY-N0862</t>
  </si>
  <si>
    <t>Harringtonine</t>
  </si>
  <si>
    <t>CBR-HVAC-12922: Protein biosynthesis initiation inhibitor_:_ Anticancer</t>
  </si>
  <si>
    <t>CBR-001-601-689-0</t>
  </si>
  <si>
    <t>U6510585:D7</t>
  </si>
  <si>
    <t>Clc1cccc(c1)S(=O)(=O)c1ccc(cc1)CC1CCN(CC1)C1CCN(CC1)C(=O)c1cccc(c1N)C</t>
  </si>
  <si>
    <t>SP-0016645-24</t>
  </si>
  <si>
    <t>SCH 211803</t>
  </si>
  <si>
    <t>CBR-HVAC-05501: Muscarinic acetylcholine receptor M2 Antagonist_:_ Neuroprotectant</t>
  </si>
  <si>
    <t>CBR-001-624-916-4</t>
  </si>
  <si>
    <t>U6510585:E7</t>
  </si>
  <si>
    <t>CC(n1c(=O)nc(c2c1cc1OCOc1c2)c1ccccc1)C</t>
  </si>
  <si>
    <t>A000452869</t>
  </si>
  <si>
    <t>NSC 320002</t>
  </si>
  <si>
    <t>analog of CBR-HVAC-12360</t>
  </si>
  <si>
    <t>CBR-001-601-669-6</t>
  </si>
  <si>
    <t>U6510585:F7</t>
  </si>
  <si>
    <t>O=C(C(c1cccc2c1cccc2)C)OCCN1CCN(CC1)CCOC(=O)C(c1cccc2c1cccc2)C</t>
  </si>
  <si>
    <t>SP-0017639-031</t>
  </si>
  <si>
    <t>NAFIVERINE</t>
  </si>
  <si>
    <t>CBR-HVAC-08638: _:_ Antispasmodic</t>
  </si>
  <si>
    <t>CBR-001-585-547-7</t>
  </si>
  <si>
    <t>U6510585:G7</t>
  </si>
  <si>
    <t>O=C1C=C[C@]2(C(=C1)CC[C@@H]1[C@@H]2CC[C@]2([C@H]1CC[C@@H]2OC1=CCCC1)C)C</t>
  </si>
  <si>
    <t>SP-0014636-09</t>
  </si>
  <si>
    <t>QUINBOLONE</t>
  </si>
  <si>
    <t>_:_2018-04-17: plated in Batch 3 reFRAME released on 10/15/2016_:_ 2016-05-19: : Fail_:_ 2016-05-28: initial load_:_ 2016-07-01: CRO CoA_:_ 2016-07-06: CRO CoA_:_ 2016-07-08: : Pass</t>
  </si>
  <si>
    <t>CBR-HVAC-09963: Androgen receptor Agonist_:_</t>
  </si>
  <si>
    <t>CBR-001-601-644-7</t>
  </si>
  <si>
    <t>U6510585:H7</t>
  </si>
  <si>
    <t>CCCCC1(CCCC)CCc2c(C1O)cccc2OCc1ccc2c(n1)cccc2</t>
  </si>
  <si>
    <t>SP-0016322-013</t>
  </si>
  <si>
    <t>FR 110302</t>
  </si>
  <si>
    <t>CBR-HVAC-10884: Lipoxygenase 5 Inhibitor_:_ Antiinflammatory</t>
  </si>
  <si>
    <t>CBR-001-584-093-4</t>
  </si>
  <si>
    <t>U6510585:I7</t>
  </si>
  <si>
    <t>COC(=O)/C=C/C(=O)OCCN1C(=O)CCC1=O</t>
  </si>
  <si>
    <t>58661-008A1</t>
  </si>
  <si>
    <t>ALKS-8700</t>
  </si>
  <si>
    <t>_:_2018-04-17: plated in Batch 3 reFRAME released on 10/15/2016_:_ 2016-03-21: reFRAME intake QC: Fail_:_ 2016-04-19: : Fail_:_ 2016-05-05: : Fail_:_ 2016-07-08: : Pass_:_ 2016-07-14: CRO CoA</t>
  </si>
  <si>
    <t>CBR-HVAC-07359: Phase I_:_ Multiple Sclerosis, Agents for_:_ Hydroxycarboxylic Acid Receptor 2 (HCAR2_:_ NIACR1_:_ GPR109A)  Ligands_:_Signal Transduction Modulators_:_</t>
  </si>
  <si>
    <t>CBR-001-601-567-1</t>
  </si>
  <si>
    <t>U6510585:J7</t>
  </si>
  <si>
    <t>O=C(c1ccc2c(c1)OC(O2)(F)F)NC1Cc2c(C1)cccc2</t>
  </si>
  <si>
    <t>CBR-HVAC-06175</t>
  </si>
  <si>
    <t>AVE3085</t>
  </si>
  <si>
    <t>CBR-HVAC-06175: ENDOTHELIAL NITRIC OXIDE SYNTHASE Enhancer_:_ Antihypertensive_:_ Vasodilator_:_ Angina_:_ Congestive heart failure</t>
  </si>
  <si>
    <t>CBR-001-624-532-2</t>
  </si>
  <si>
    <t>U6510585:K7</t>
  </si>
  <si>
    <t>CN([C@@H]1C(=C(C(=O)N)C(=O)[C@@]2([C@H]1[C@@H](O)[C@@H]1[C@@H](C)c3cccc(c3C(=O)C1=C2O)O)O)O)C</t>
  </si>
  <si>
    <t>MFCD07357237</t>
  </si>
  <si>
    <t>doxycycline hyclate</t>
  </si>
  <si>
    <t>_:_2018-04-17: plated in Batch 3 reFRAME released on 10/15/2016_:_ 2016-09-28: reFRAME intake QC: Pass_:_ 2017-08-01: Cornell University shipment QC: Pass_:_ 2017-09-25: USAMRIID shipment QC: Pass</t>
  </si>
  <si>
    <t>CBR-HVAC-02450: Doxycycline has its main mechanism of action on protein synthesis. Inside the bacterial cell, doxycycline inhibits protein synthesis by binding specifically to the 30S ribosomes_:_ Matrix Metalloproteinase Inhibitors_:_ Protein 30S ribosomal subunit inhibitor_:_ Protein-Arginine Deiminase Inhibitors_:_ Acne Therapy_:_ Antibiotic_:_ Antibiotics_:_ Antiinfectives (Not Specified)_:_ Antimalarial_:_ Antimalarials_:_ Breast Cancer Therapy_:_ Cardiovascular Diseases (Not Specified)_:_ Female Reproductive System Cancer Therapy</t>
  </si>
  <si>
    <t>CBR-001-601-590-0</t>
  </si>
  <si>
    <t>U6510585:L7</t>
  </si>
  <si>
    <t>OC(=O)CC[C@H]([C@H]1CC[C@@H]2[C@]1(C)CC[C@H]1[C@H]2[C@H](C[C@H]2[C@]1(C)CC[C@H](C2)OS(=O)(=O)O)OS(=O)(=O)O)C</t>
  </si>
  <si>
    <t>CBR-HVAC-03373</t>
  </si>
  <si>
    <t>Ursulcholic acid</t>
  </si>
  <si>
    <t>_:_2018-04-17: plated in Batch 3 reFRAME released on 10/15/2016_:_ 2016-07-01: reFRAME intake QC: no signal_:_ 2016-07-25: CRO CoA_:_ 2016-07-26: : Pass</t>
  </si>
  <si>
    <t>CBR-HVAC-03373: Steroids_:_ Phase I initiated for the prevention of recurrence of colorectal polyps</t>
  </si>
  <si>
    <t>CBR-001-624-711-3</t>
  </si>
  <si>
    <t>U6510585:M7</t>
  </si>
  <si>
    <t>CN1CCN(CC1)CCCN1c2ccccc2Sc2c1cc(cc2)C(F)(F)F</t>
  </si>
  <si>
    <t>MFCD00012656</t>
  </si>
  <si>
    <t>Trifluoperazine hydrochloride</t>
  </si>
  <si>
    <t>CBR-HVAC-12810: Breast Cancer-Resistant Protein (BCRP_:_ ABCG2) Inhibitors_:_ Calmodulin-Dependent Protein Kinase II (CaMK-II) Inhibitors_:_ Dopamine D2 Antagonists_:_ Nav1.4 (SkM1) Sodium Channel Blockers_:_ Nav1.7 (PN1/hNE-Na) Sodium Channel Blockers_:_ Signal Transduction Modulators_:_ Antidepressants_:_ Antipsychotic Drugs_:_ Anxiolytics</t>
  </si>
  <si>
    <t>CBR-001-601-576-2</t>
  </si>
  <si>
    <t>U6510585:N7</t>
  </si>
  <si>
    <t>O=C(N1CCCCC1CN1CCCC1)Cc1ccc(cc1)C(F)(F)F</t>
  </si>
  <si>
    <t>CBR-HVAC-03717_A</t>
  </si>
  <si>
    <t>BRL-52656</t>
  </si>
  <si>
    <t>The compound was separated by chiral HPLC,  but R or S  wasn't identifiedï¼ŒCBR-HVAC-03717_A and CBR-HVAC-03717_B were a pair of enantiomers._:_2018-04-17: plated in Batch 3 reFRAME released on 10/15/2016_:_ 2016-07-01: reFRAME intake QC: Pass_:_ 2016-07-25: CRO CoA_:_ 2016-08-12: : Pass</t>
  </si>
  <si>
    <t>CBR-HVAC-03717: KAPPA OPIOID RECEPTOR AGONIST_:_ CARDIOTONIC_:_ DIURESIS_:_ HYPERTENSION</t>
  </si>
  <si>
    <t>CBR-001-624-964-2</t>
  </si>
  <si>
    <t>U6510585:O7</t>
  </si>
  <si>
    <t>CN([C@@H]1C(=O)C(C(=O)N)C(=O)[C@@]2([C@H]1[C@@H](O)[C@@H]1C(=C)c3cccc(c3C(=O)C1C2=O)O)O)C</t>
  </si>
  <si>
    <t>MFCD04972012</t>
  </si>
  <si>
    <t>analog of CBR-HVAC-13952</t>
  </si>
  <si>
    <t>CBR-001-601-657-2</t>
  </si>
  <si>
    <t>U6510585:P7</t>
  </si>
  <si>
    <t>Brc1ccc(nc1)OC1=C(c2ccc(cc2)S(=O)(=O)C)C(OC1=O)(C)C</t>
  </si>
  <si>
    <t>SP-0016656-016</t>
  </si>
  <si>
    <t>L-778736</t>
  </si>
  <si>
    <t>CBR-HVAC-12002: Cyclooxygenase 2 Inhibitor_:_ Anti-inflammatory_:_ Analgesic_:_ Antipyretic</t>
  </si>
  <si>
    <t>CBR-001-625-303-5</t>
  </si>
  <si>
    <t>U6510585:A8</t>
  </si>
  <si>
    <t>CCCCCCCCCCCCCCCC(=O)N[C@H](C(=O)O)CCC(=O)NCCCC[C@@H](C(=O)N[C@H](C(=O)N[C@H](C(=O)N[C@H](C(=O)N[C@H](C(=O)N[C@H](C(=O)N[C@H](C(=O)N[C@H](C(=O)N[C@H](C(=O)NCC(=O)N[C@H](C(=O)NCC(=O)O)CCCNC(=N)N)CCCNC(=N)N)C(C)C)CC(C)C)Cc1c[nH]c2c1cccc2)C)[C@H](CC)C)Cc1ccccc1)CCC(=O)O)NC(=O)[C@@H](NC(=O)[C@@H](NC(=O)[C@@H](NC(=O)CNC(=O)[C@@H](NC(=O)[C@@H](NC(=O)[C@@H](NC(=O)[C@@H](NC(=O)[C@@H](NC(=O)[C@H](C(C)C)NC(=O)[C@@H](NC(=O)[C@@H](NC(=O)[C@H]([C@H](O)C)NC(=O)[C@@H](NC(=O)[C@H]([C@H](O)C)NC(=O)CNC(=O)[C@@H](NC(=O)[C@@H](NC(=O)[C@H](Cc1[nH]cnc1)N)C)CCC(=O)O)Cc1ccccc1)CO)CC(=O)O)CO)CO)Cc1ccc(cc1)O)CC(C)C)CCC(=O)O)CCC(=O)N)C)C</t>
  </si>
  <si>
    <t>HY-P0014</t>
  </si>
  <si>
    <t>Liraglutide</t>
  </si>
  <si>
    <t>_:_2018-04-17: plated in Batch 3 reFRAME released on 10/15/2016_:_ 2016-09-29: CRO CoA</t>
  </si>
  <si>
    <t>CBR-HVAC-12638: Glucagon-like peptide 1 Agonist_:_ Hypoglycemic_:_ OBESITY_:_ TYPE 2 DIABETES MELLITUS</t>
  </si>
  <si>
    <t>CBR-001-599-554-7</t>
  </si>
  <si>
    <t>U6510585:B8</t>
  </si>
  <si>
    <t>CCC(c1cc(O)c(c(=O)o1)C(c1ccccc1)CC)Cc1ccccc1</t>
  </si>
  <si>
    <t>SP-16104-073</t>
  </si>
  <si>
    <t>U-96988</t>
  </si>
  <si>
    <t>CBR-HVAC-04583: HIV-1 protease inhibitor</t>
  </si>
  <si>
    <t>CBR-001-624-708-8</t>
  </si>
  <si>
    <t>U6510585:C8</t>
  </si>
  <si>
    <t>C=CC[C@@H]1/C=C(\C)/C[C@H](C)C[C@H](OC)[C@H]2O[C@](O)([C@@H](C[C@@H]2OC)C)C(=O)C(=O)N2[C@H](C(=O)O[C@@H]([C@@H]([C@H](CC1=O)O)C)/C(=C/[C@@H]1CC[C@H]([C@@H](C1)OC)O)/C)CCCC2</t>
  </si>
  <si>
    <t>A10389</t>
  </si>
  <si>
    <t>Tacrolimus</t>
  </si>
  <si>
    <t>CBR-HVAC-12813: Bone morphogenetic protein stimulant_:_ Calcineurin (PP-2B) Inhibitors_:_ Calcineurin Inhibitor_:_ Cytochrome P450 CYP3A4 Inhibitors_:_ FK506-Binding Protein 12 (Peptidyl-Prolyl Cis-Trans Isomerase FKBP12) Inhibitors_:_ INS Expression Inhibitors_:_ Signal Transduction Modulators_:_ Antiallergic Ophthalmic Agents_:_ Antiallergy/Antiasthmatic Drugs_:_ Antipsoriatics_:_ Atopic Dermatitis, Agents for_:_ Calcineurin inhibitor_:_ Dry Eye Syndrome, Treatment for_:_ Eczema, Treatment of_:_ Immunosuppressant_:_ Immunosuppressants_:_ Inflammatory Bowel Disease, Agents for_:_ Interstitial Lung Diseases, Treatment of_:_ Myasthenia Gravis, Agents for_:_ Ophthalmic Drugs_:_ Pulmonary Hypertension, Treatment of_:_ Rheumatoid Arthritis, Treatment of_:_ Stroke, Treatment of_:_ Systemic Lupus Erythematosus, Agents for_:_ Treatment of Autoimmune Diseases_:_ Treatment of Transplant Rejection_:_ Urologic Drugs</t>
  </si>
  <si>
    <t>CBR-001-599-570-7</t>
  </si>
  <si>
    <t>U6510585:D8</t>
  </si>
  <si>
    <t>Fc1ccc(cc1)c1[nH]c(nc1c1ccncc1)[C@@H]1OC[C@@](CO1)(C)C(=O)N1CCOCC1</t>
  </si>
  <si>
    <t>SP-16708-057-P2</t>
  </si>
  <si>
    <t>CBR-001-624-551-5</t>
  </si>
  <si>
    <t>U6510585:E8</t>
  </si>
  <si>
    <t>O=C1N[C@H](C(C)C)C(=O)N2CCC[C@H]2C(=O)N(C)CC(=O)N([C@H](C(=O)O[C@@H]([C@@H]1NC(=O)c1c2nc3c(ccc(c3oc2c(c(=O)c1N)C)C)C(=O)N[C@H]1[C@@H](C)OC(=O)[C@H](C(C)C)N(C)C(=O)CN(C(=O)[C@H]2N(C(=O)[C@H](NC1=O)C(C)C)CCC2)C)C)C(C)C)C</t>
  </si>
  <si>
    <t>A1410</t>
  </si>
  <si>
    <t>dactinomycin</t>
  </si>
  <si>
    <t>_:_2018-04-17: plated in Batch 3 reFRAME released on 10/15/2016_:_ 2016-09-28: reFRAME intake QC: Pass_:_ 2017-07-19: Cornell University shipment QC: Pass</t>
  </si>
  <si>
    <t>CBR-HVAC-02401</t>
  </si>
  <si>
    <t>CBR-001-622-531-3</t>
  </si>
  <si>
    <t>U6510585:F8</t>
  </si>
  <si>
    <t>Oc1ccc(cc1)CCC1(CC(=C(C(=O)O1)Sc1cc(C)c(cc1C(C)(C)C)N)O)C(C)C</t>
  </si>
  <si>
    <t>SP-0017673-024</t>
  </si>
  <si>
    <t>PD 178392</t>
  </si>
  <si>
    <t>NMR solvent: DMSO-d6+D2O_:_2018-04-17: plated in Batch 3 reFRAME released on 10/15/2016_:_ 2016-08-15: CRO CoA_:_ 2016-08-18: reFRAME intake QC: Pass</t>
  </si>
  <si>
    <t>CBR-HVAC-11319: Protease Inhibitor_:_ Anti-HIV_:_ HIV infection</t>
  </si>
  <si>
    <t>CBR-001-622-520-0</t>
  </si>
  <si>
    <t>U6510585:G8</t>
  </si>
  <si>
    <t>COC(c1ccccc1)CN1CCN(CC1)CCC(c1ccccc1)O</t>
  </si>
  <si>
    <t>SP-0017711-111</t>
  </si>
  <si>
    <t>EPROZINOL</t>
  </si>
  <si>
    <t>CBR-HVAC-08947: Histamine H1 receptor Antagonist_:_ Bronchodilator_:_ Bronchiolitis</t>
  </si>
  <si>
    <t>CBR-001-599-550-3</t>
  </si>
  <si>
    <t>U6510585:H8</t>
  </si>
  <si>
    <t>OC(=O)CCCCCCCn1c2ccccc2c(c1c1cccnc1)C</t>
  </si>
  <si>
    <t>SP-16109-095</t>
  </si>
  <si>
    <t>CGS 12970</t>
  </si>
  <si>
    <t>CBR-HVAC-03381: Thromboxane A2 synthase inhibitor</t>
  </si>
  <si>
    <t>CBR-001-622-511-9</t>
  </si>
  <si>
    <t>U6510585:I8</t>
  </si>
  <si>
    <t>CCOP(=O)(Cc1ccc(cc1)c1nc2c(s1)cccc2)OCC</t>
  </si>
  <si>
    <t>SP-0017717-139</t>
  </si>
  <si>
    <t>Fostedil</t>
  </si>
  <si>
    <t>NMR solvent: CDCl3_:_2018-04-17: plated in Batch 3 reFRAME released on 10/15/2016_:_ 2016-08-15: CRO CoA_:_ 2016-08-18: reFRAME intake QC: Pass_:_ 2017-08-21: UCSF shipment QC: Pass</t>
  </si>
  <si>
    <t>CBR-HVAC-05780: Voltage-sensitive calcium channel Antagonist_:_ Antihypertensive_:_ Antiarrhythmic_:_ ANGINA PECTORIS_:_ HEART DISEASE</t>
  </si>
  <si>
    <t>CBR-001-623-400-7</t>
  </si>
  <si>
    <t>U6510585:J8</t>
  </si>
  <si>
    <t>O[C@H]1O[C@@H]2OC3(C)CC[C@@H]4[C@@]2([C@H]([C@H]1C)CC[C@H]4C)OO3</t>
  </si>
  <si>
    <t>P711B-Z01133-001</t>
  </si>
  <si>
    <t>Artenimol</t>
  </si>
  <si>
    <t>_:_2018-04-17: plated in Batch 3 reFRAME released on 10/15/2016_:_ 2016-08-31: CRO CoA_:_ 2016-09-01: Compound intake: no signal_:_ 2016-09-09: : Pass</t>
  </si>
  <si>
    <t>CBR-HVAC-12293: Antimalarial_:_Angiogenesis Inhibitors_:_ Apoptosis Inducers_:_ Cytochrome P450 CYP1A2 Inhibitors</t>
  </si>
  <si>
    <t>CBR-001-586-834-5</t>
  </si>
  <si>
    <t>U6510585:K8</t>
  </si>
  <si>
    <t>C=CCNc1c(O)cc2c(c1C[C@@H](C)C[C@H](OC)[C@H](O)[C@@H](C)/C=C(\C)/[C@@H]([C@H](/C=C\C=C(\C(=O)N2)/C)OC)OC(=O)N)O</t>
  </si>
  <si>
    <t>A11269</t>
  </si>
  <si>
    <t>retaspimycin</t>
  </si>
  <si>
    <t>_:_2018-04-17: plated in Batch 3 reFRAME released on 10/15/2016_:_ 2016-04-11: m/z 608.21 observed by CMG. Incorrect mass detected._:_ 2016-05-06: : Fail_:_ 2016-07-22: CRO CoA</t>
  </si>
  <si>
    <t>CBR-HVAC-00297: Breast Cancer Therapy_:_Melanoma Therapy_:_Digestive/Gastrointestinal Cancer Therapy_:_Multiple Myeloma Therapy_:_Prostate Cancer Therapy_:_Non-Small Cell Lung Cancer Therapy_:_Sarcoma Therapy_:_ Heat Shock Protein 90 (HSP90) Inhibitors_:_ Heat shock protein 90 Inhibitor_:_ Heat shock protein 90 antagonist_:_ Apoptosis stimulant</t>
  </si>
  <si>
    <t>CBR-001-624-642-7</t>
  </si>
  <si>
    <t>U6510585:L8</t>
  </si>
  <si>
    <t>O=C1Oc2ccccc2C(=O)C1C(C1C(=O)Oc2c(C1=O)cccc2)C</t>
  </si>
  <si>
    <t>STK364491</t>
  </si>
  <si>
    <t>ETHYLIDENE DICOUMAROL</t>
  </si>
  <si>
    <t>CBR-HVAC-13125: Anticoagulant</t>
  </si>
  <si>
    <t>CBR-001-622-526-6</t>
  </si>
  <si>
    <t>U6510585:M8</t>
  </si>
  <si>
    <t>CN/C(=N\S(=O)(=O)N1CCCCC1)/N1C[C@H](C(=N1)c1ccc(cc1)Cl)c1ccccc1</t>
  </si>
  <si>
    <t>SP-0016658-043-P1</t>
  </si>
  <si>
    <t>SLV-330</t>
  </si>
  <si>
    <t>enantiomers_:_ NMR solvent: DMSO_:_2018-04-17: plated in Batch 3 reFRAME released on 10/15/2016_:_ 2016-08-15: CRO CoA_:_ 2016-08-18: reFRAME intake QC: Pass</t>
  </si>
  <si>
    <t>CBR-HVAC-05896: Cannabinoid receptor 1 Antagonist_:_ Nootropic_:_ Cognitive disorder</t>
  </si>
  <si>
    <t>CBR-001-624-833-2</t>
  </si>
  <si>
    <t>U6510585:N8</t>
  </si>
  <si>
    <t>CN(CC(=O)Nc1ccc2c(c1)c1ccccc1c(=O)[nH]2)C</t>
  </si>
  <si>
    <t>HY-13688</t>
  </si>
  <si>
    <t>Parsepril</t>
  </si>
  <si>
    <t>CBR-HVAC-13750: NAD+ ADP-Ribosyltransferase (poly(ADP-ribose)polymerase_:_ PARP) Inhibitors_:_ Signal Transduction Modulators_:_ Antiarthritic Drugs_:_ Heart Failure Therapy_:_ Stroke, Treatment of</t>
  </si>
  <si>
    <t>CBR-001-622-517-5</t>
  </si>
  <si>
    <t>U6510585:O8</t>
  </si>
  <si>
    <t>Fc1ccc(cc1)c1sc(nc1C(=O)N1CCCC[C@H]1CNC(=O)c1cccc2c1cco2)C</t>
  </si>
  <si>
    <t>SP-0017714-045</t>
  </si>
  <si>
    <t>GW-649868</t>
  </si>
  <si>
    <t>CBR-HVAC-00549: Orexin receptor 1 Antagonist_:_ Sedative_:_ Appetite modulator_:_ Hypnotic_:_ Sleep disorders_:_ Obesity_:_ Eating disorders</t>
  </si>
  <si>
    <t>CBR-001-599-077-9</t>
  </si>
  <si>
    <t>U6510585:P8</t>
  </si>
  <si>
    <t>COc1ccc(cc1)C1CC(C(N1)(C)C)c1ccncc1</t>
  </si>
  <si>
    <t>P662C-J01906-029</t>
  </si>
  <si>
    <t>Ro-11-4337</t>
  </si>
  <si>
    <t>CBR-HVAC-05845: Analgesic Drugs_:_Inflammation, Treatment of_:_ Cyclooxygenase inhibitor</t>
  </si>
  <si>
    <t>CBR-001-599-066-6</t>
  </si>
  <si>
    <t>U6510585:A9</t>
  </si>
  <si>
    <t>O=C1COCCN1CCc1csc(n1)NS(=O)(=O)c1cccc(c1C)Cl</t>
  </si>
  <si>
    <t>KB-271635</t>
  </si>
  <si>
    <t>BVT-3498</t>
  </si>
  <si>
    <t>CBR-HVAC-11677: 11-Hydroxysteroid dehydrogenase inhibitor_:_ Glucocorticoid antagonist</t>
  </si>
  <si>
    <t>CBR-001-601-577-3</t>
  </si>
  <si>
    <t>U6510585:B9</t>
  </si>
  <si>
    <t>CBR-HVAC-03717_B</t>
  </si>
  <si>
    <t>The compound was separated by chiral HPLC,  but R or S  wasn't identified_:_2018-04-17: plated in Batch 3 reFRAME released on 10/15/2016_:_ 2016-07-01: reFRAME intake QC: Pass_:_ 2016-07-25: CRO CoA_:_ 2016-08-12: : Pass</t>
  </si>
  <si>
    <t>CBR-001-624-618-7</t>
  </si>
  <si>
    <t>U6510585:C9</t>
  </si>
  <si>
    <t>COC(=O)[C@@H]1[C@@H](OC)[C@@H](C[C@H]2[C@@H]1C[C@H]1N(C2)CCc2c1[nH]c1c2cccc1)OC(=O)c1cc(OC)c(c(c1)OC)OC</t>
  </si>
  <si>
    <t>MD-0232</t>
  </si>
  <si>
    <t>DESERPIDINE</t>
  </si>
  <si>
    <t>CBR-HVAC-13350: Angiotensin converting enzyme Inhibitor_:_ Antihypertensive</t>
  </si>
  <si>
    <t>CBR-001-601-583-1</t>
  </si>
  <si>
    <t>U6510585:D9</t>
  </si>
  <si>
    <t>N#CC(c1ccccc1)(c1ccccc1)CCN1CCC(CC1)(N1CCCCC1)C(=O)N</t>
  </si>
  <si>
    <t>CBR-HVAC-06394</t>
  </si>
  <si>
    <t>PIRITRAMIDE</t>
  </si>
  <si>
    <t>CBR-HVAC-06394: Opioid receptor Agonist_:_ Analgesic_:_ Narcotic_:_ Pain, postoperative</t>
  </si>
  <si>
    <t>CBR-001-624-885-4</t>
  </si>
  <si>
    <t>U6510585:E9</t>
  </si>
  <si>
    <t>CC[N+](CC(=O)Nc1c(C)cccc1C)(CC)CC</t>
  </si>
  <si>
    <t>MFCD00083182</t>
  </si>
  <si>
    <t>QX 314</t>
  </si>
  <si>
    <t>CBR-HVAC-13090: Sodium channel Blocker_:_ Sodium channel blocker</t>
  </si>
  <si>
    <t>CBR-001-601-563-7</t>
  </si>
  <si>
    <t>U6510585:F9</t>
  </si>
  <si>
    <t>CC(c1cc(/C=C/2\SCNC2=O)cc(c1O)C(C)(C)C)(C)C</t>
  </si>
  <si>
    <t>CBR-HVAC-11532</t>
  </si>
  <si>
    <t>LY-178002</t>
  </si>
  <si>
    <t>CBR-HVAC-11532: COX_:_ Lipoxygenase 5_:_ Phospholipase A2 Inhibitor_:_ Anti-inflammatory_:_ Immunosuppressant_:_ Inflammatory disorders_:_ Neurodegenerative diseases</t>
  </si>
  <si>
    <t>CBR-001-587-171-3</t>
  </si>
  <si>
    <t>U6510585:G9</t>
  </si>
  <si>
    <t>Clc1ccc2c(c1)N(CC/C/2=N/OS(=O)(=O)[O-])C(=O)c1ccccc1C</t>
  </si>
  <si>
    <t>CBR-HVAC-03724</t>
  </si>
  <si>
    <t>Alilusem potassium</t>
  </si>
  <si>
    <t>_:_2018-04-17: plated in Batch 3 reFRAME released on 10/15/2016_:_ 2016-04-08: reFRAME intake QC: Fail_:_ 2016-05-02: : Pass_:_ 2016-07-15: CRO CoA_:_ 2016-07-20: CRO CoA</t>
  </si>
  <si>
    <t>CBR-HVAC-03724: Loop Diuretics_:_Diuretics_:_ Diuretic_:_ Antihypertensive_:_ Diuretic</t>
  </si>
  <si>
    <t>CBR-001-601-683-4</t>
  </si>
  <si>
    <t>U6510585:H9</t>
  </si>
  <si>
    <t>CCOC(C(=O)O)Cc1ccc(cc1)OCCN1c2ccccc2Oc2c1cccc2</t>
  </si>
  <si>
    <t>SP-16254-041</t>
  </si>
  <si>
    <t>RAGAGLITAZAR</t>
  </si>
  <si>
    <t>_:_2018-04-17: plated in Batch 3 reFRAME released on 10/15/2016_:_ 2016-07-01: reFRAME intake QC: Pass_:_ 2016-07-05: CRO CoA_:_ 2017-08-21: UCSF shipment QC: Pass</t>
  </si>
  <si>
    <t>CBR-HVAC-05179: Peroxisome proliferator activated receptor alpha_:_ Peroxisome proliferator activated receptor gamma Agonist_:_ Antihyperlipidemic_:_ Hypoglycemic</t>
  </si>
  <si>
    <t>CBR-001-624-713-5</t>
  </si>
  <si>
    <t>U6510585:I9</t>
  </si>
  <si>
    <t>CCN(C(CN1c2ccccc2Sc2c1cccc2)C)CC</t>
  </si>
  <si>
    <t>MFCD00012653</t>
  </si>
  <si>
    <t>ETHOPROPAZINE HYDROCHLORIDE</t>
  </si>
  <si>
    <t>CBR-HVAC-13475: Butyrylcholinesterase Inhibitor_:_ Antidyskinetic_:_ Antiparkinsonian</t>
  </si>
  <si>
    <t>CBR-001-601-671-0</t>
  </si>
  <si>
    <t>U6510585:J9</t>
  </si>
  <si>
    <t>BrC(=C)CC1(C(C)C)C(=O)NC(=O)N(C1=O)C</t>
  </si>
  <si>
    <t>SP-0014469-12</t>
  </si>
  <si>
    <t>NARCOBARBITAL</t>
  </si>
  <si>
    <t>CBR-HVAC-08628: _:_ Anticonvulsant</t>
  </si>
  <si>
    <t>CBR-001-624-772-6</t>
  </si>
  <si>
    <t>U6510585:K9</t>
  </si>
  <si>
    <t>O[C@H]1CC[C@]2([C@H](C1(C)C)CC[C@@]1([C@@H]2CC=C2[C@@]1(C)CC[C@@]1([C@H]2CC(C)(C)CC1)C(=O)O)C)C</t>
  </si>
  <si>
    <t>MFCD00064914</t>
  </si>
  <si>
    <t>OLEANOLIC ACID</t>
  </si>
  <si>
    <t>CBR-HVAC-13112: Glycogen phosphorylase Inhibitor_:_ Anti-inflammatory_:_ Antihepatitis_:_ Antitumor</t>
  </si>
  <si>
    <t>CBR-001-601-678-7</t>
  </si>
  <si>
    <t>U6510585:L9</t>
  </si>
  <si>
    <t>FC(c1ccc2c(c1)N(CCCN1CCN(CC1)CCC1OCCCO1)c1c(S2)cccc1)(F)F</t>
  </si>
  <si>
    <t>SP-0016644-013</t>
  </si>
  <si>
    <t>OXAFLUMAZINE</t>
  </si>
  <si>
    <t>CBR-HVAC-08983: _:_ Antipsychotic</t>
  </si>
  <si>
    <t>CBR-001-624-632-5</t>
  </si>
  <si>
    <t>U6510585:M9</t>
  </si>
  <si>
    <t>CCN1CCN(CC1)c1cc2c(cc1F)c(=O)c(cn2C1CC1)C(=O)O</t>
  </si>
  <si>
    <t>MFCD00792463</t>
  </si>
  <si>
    <t>Enrofloxacin</t>
  </si>
  <si>
    <t>CBR-HVAC-12993: Antibacterial Drugs</t>
  </si>
  <si>
    <t>CBR-001-601-727-9</t>
  </si>
  <si>
    <t>U6510585:N9</t>
  </si>
  <si>
    <t>Cc1nn(c(c1)C(=O)Nc1cc(ccc1F)Nc1ccc2c(c1)[nH]nc2/C=C/c1ccccn1)C</t>
  </si>
  <si>
    <t>SP-0014612-008</t>
  </si>
  <si>
    <t>AG-13958</t>
  </si>
  <si>
    <t>CBR-HVAC-12048: Angiogenesis Inhibitors_:_ PDGFR Family Inhibitors_:_ Signal Transduction Modulators_:_ VEGFR-2 (FLK-1/KDR) Inhibitors</t>
  </si>
  <si>
    <t>CBR-001-624-620-1</t>
  </si>
  <si>
    <t>U6510585:O9</t>
  </si>
  <si>
    <t>N#C[C@@]1(CC[C@@H](CC1)N1CC[C@]([C@@H](C1)C)(C(=O)O)c1ccccc1)c1ccc(cc1)F</t>
  </si>
  <si>
    <t>MFCD07787408</t>
  </si>
  <si>
    <t>levocabastine</t>
  </si>
  <si>
    <t>CBR-HVAC-02085: Antiallergic Ophthalmic Agents_:_Drugs for Allergic Rhinitis_:_Allergy, Treatment of_:_ Histamine H1 Receptor Antagonists_:_Signal Transduction Modulators_:_ Histamine H1 receptor Antagonist_:_ Histamine H1 receptor antagonist</t>
  </si>
  <si>
    <t>CBR-001-601-547-7</t>
  </si>
  <si>
    <t>U6510585:P9</t>
  </si>
  <si>
    <t>O=C(c1ccccc1N)OCCC1CCCCN1</t>
  </si>
  <si>
    <t>CBR-HVAC-09932</t>
  </si>
  <si>
    <t>PIRIDOCAINE</t>
  </si>
  <si>
    <t>CBR-HVAC-09932: _:_ Local anesthetic_:_ Anesthesia, local_:_ Headache</t>
  </si>
  <si>
    <t>CBR-001-622-518-6</t>
  </si>
  <si>
    <t>U6510585:A10</t>
  </si>
  <si>
    <t>NC(=O)C1(CCN(CC1)CCCN1c2ccccc2CCc2c1cccc2)N1CCCCC1</t>
  </si>
  <si>
    <t>SP-0017572-045</t>
  </si>
  <si>
    <t>CARPIPRAMINE</t>
  </si>
  <si>
    <t>NMR solvent: CDCl3_:_2018-04-17: plated in Batch 3 reFRAME released on 10/15/2016_:_ 2016-08-15: CRO CoA_:_ 2016-08-18: reFRAME intake QC: Pass</t>
  </si>
  <si>
    <t>CBR-HVAC-01890: 5-Hydroxytryptamine 2 receptor Antagonist_:_ Tranquilizer_:_ Antipsychotic_:_ Antidepressant_:_ Neuroleptic_:_ Anxiolytic_:_ Neurotic syndrome_:_ Schizophrenia_:_ Psychosis_:_ Depression_:_ Anxiety</t>
  </si>
  <si>
    <t>CBR-001-624-544-6</t>
  </si>
  <si>
    <t>U6510585:B10</t>
  </si>
  <si>
    <t>CN(c1ccc2c(c1)ccc([n+]2C)/C=C/c1cc(n(c1C)c1ccccc1)C)C</t>
  </si>
  <si>
    <t>Z2216208621</t>
  </si>
  <si>
    <t>Pyrvinium pamoate</t>
  </si>
  <si>
    <t>CBR-HVAC-13055: Androgen Receptor Antagonists_:_ Prevent the parasite from utilizing exogenous carbohydrates._:_ Protein Kinase B (PKB/Akt) Inhibitors_:_ Signal Transduction Modulators_:_ Wnt Signaling Inhibitors_:_ Antihelminthic_:_ Gastrointestinal Genetic Disorders, Treatment of _:_ Oncolytic Drugs_:_ Treatment of Helminthic Diseases</t>
  </si>
  <si>
    <t>CBR-001-622-509-5</t>
  </si>
  <si>
    <t>U6510585:C10</t>
  </si>
  <si>
    <t>O=Cc1ccc(cc1C)N(CCOS(=O)(=O)C)CCOS(=O)(=O)C</t>
  </si>
  <si>
    <t>SP-0017639-089</t>
  </si>
  <si>
    <t>NSC-281612</t>
  </si>
  <si>
    <t>CBR-HVAC-05435: Alkylating agent_:_ Anticancer_:_ Cancer</t>
  </si>
  <si>
    <t>CBR-001-624-838-7</t>
  </si>
  <si>
    <t>U6510585:D10</t>
  </si>
  <si>
    <t>Fc1ccc2c(c1)[nH]cc2CCNCc1cccc(c1)OCC(C(F)F)(F)F</t>
  </si>
  <si>
    <t>HY-14338A</t>
  </si>
  <si>
    <t>CBR-HVAC-00850: Neurologic Drugs (Miscellaneous)_:_Alzheimer's Dementia, Treatment of _:_Antipsychotic Drugs_:_ Signal Transduction Modulators_:_5-HT6 Antagonists_:_ 5-HYDROXYTRPTAMINE 6 RECEPTOR Antagonist_:_ 5 Hydroxytryptamine 6 receptor antagonist</t>
  </si>
  <si>
    <t>CBR-001-584-463-0</t>
  </si>
  <si>
    <t>U6510585:E10</t>
  </si>
  <si>
    <t>Clc1nc(n(c1Cl)CCCCN1CCC(=CC1)c1cccc(c1)C(F)(F)F)C</t>
  </si>
  <si>
    <t>56081-026A1</t>
  </si>
  <si>
    <t>E-5505</t>
  </si>
  <si>
    <t>only 50-65% pure_:_2018-04-17: plated in Batch 3 reFRAME released on 10/15/2016_:_ 2016-03-29: reFRAME intake QC: Fail_:_ 2016-05-23: : Fail_:_ 2016-07-08: : Fail_:_ 2016-07-13: clean_:_ 2016-07-14: CRO CoA</t>
  </si>
  <si>
    <t>CBR-HVAC-07774_:_</t>
  </si>
  <si>
    <t>CBR-001-623-398-0</t>
  </si>
  <si>
    <t>U6510585:F10</t>
  </si>
  <si>
    <t>Clc1ccc(cc1)C(=O)NCc1ccc(s1)S(=O)(=O)N1CCC(CC1)n1nnc2c1cccc2</t>
  </si>
  <si>
    <t>P711B-J02088-053-P</t>
  </si>
  <si>
    <t>AS-600292</t>
  </si>
  <si>
    <t>_:_2018-04-17: plated in Batch 3 reFRAME released on 10/15/2016_:_ 2016-08-31: CRO CoA_:_ 2016-09-01: reFRAME intake QC: Pass</t>
  </si>
  <si>
    <t>CBR-HVAC-12286: JNK modulator_:_ JNK2 inhibitor_:_ JNK3 inhibitor</t>
  </si>
  <si>
    <t>CBR-001-625-088-7</t>
  </si>
  <si>
    <t>U6510585:G10</t>
  </si>
  <si>
    <t>O=C(NS(=O)(=O)c1ccc(cc1)C)NC(Cc1ccccc1)(C)C</t>
  </si>
  <si>
    <t>analog of TOSIFEN</t>
  </si>
  <si>
    <t>analog of CBR-HVAC-14246</t>
  </si>
  <si>
    <t>CBR-001-624-966-4</t>
  </si>
  <si>
    <t>U6510585:H10</t>
  </si>
  <si>
    <t>Oc1ccc(cc1)c1c(nn2c1nc(cc2C(F)(F)F)C(F)(F)F)c1ccccc1</t>
  </si>
  <si>
    <t>SML1355</t>
  </si>
  <si>
    <t>PHTPP</t>
  </si>
  <si>
    <t>CBR-HVAC-14450: Estrogen Receptor (ER) beta Antagonists_:_ Signal Transduction Modulators_:_ Agents for Osteopetrosis_:_ Pharmacological Tools</t>
  </si>
  <si>
    <t>CBR-001-597-316-7</t>
  </si>
  <si>
    <t>U6510585:I10</t>
  </si>
  <si>
    <t>CC[N+](CCOc1c(OCC[N+](CC)(CC)CC)cccc1OCC[N+](CC)(CC)CC)(CC)CC</t>
  </si>
  <si>
    <t>AB2000583</t>
  </si>
  <si>
    <t>Gallamine triethiodide (Flaxedil)</t>
  </si>
  <si>
    <t>vendor lot: AB2000583-050-048_:_2018-04-17: plated in Batch 3 reFRAME released on 10/15/2016_:_ 2016-07-11: Compound intake: no signal_:_ 2016-07-21: CRO CoA_:_ 2016-07-29: : Pass</t>
  </si>
  <si>
    <t>CBR-HVAC-03086: Neuromuscular Blockers_:_ Muscarinic M2 Antagonists_:_Signal Transduction Modulators_:_ Muscarinic acetylcholine receptor M2 Antagonist_:_</t>
  </si>
  <si>
    <t>CBR-001-624-715-7</t>
  </si>
  <si>
    <t>U6510585:J10</t>
  </si>
  <si>
    <t>COCCOC(=O)C1=C(C)NC(=C(C1c1cccc(c1)[N+](=O)[O-])C(=O)OC(C)C)C</t>
  </si>
  <si>
    <t>MFCD00153848</t>
  </si>
  <si>
    <t>Nimodipine</t>
  </si>
  <si>
    <t>CBR-HVAC-12914: Calcium Channel Blockers_:_ Calcium channel Blocker_:_ L-type calcium channel antagonist_:_ Calcium channel blocker_:_ Stroke, Treatment of</t>
  </si>
  <si>
    <t>CBR-001-622-497-8</t>
  </si>
  <si>
    <t>U6510585:K10</t>
  </si>
  <si>
    <t>CCN(CCNC(=O)c1cc(C#N)c(cc1OC)Cl)CC</t>
  </si>
  <si>
    <t>SP-0016222-081</t>
  </si>
  <si>
    <t>CGP 25454A</t>
  </si>
  <si>
    <t>CBR-HVAC-04866: Dopamine receptor Antagonist_:_ Antidepressant_:_ Major depressive disorder</t>
  </si>
  <si>
    <t>CBR-001-623-353-7</t>
  </si>
  <si>
    <t>U6510585:L10</t>
  </si>
  <si>
    <t>CSCC[C@@H](C(=O)N[C@H](C(=O)N[C@H](C(=O)N[C@H](C(=O)N1CCC[C@H]1C(=O)N[C@H](C(=O)N[C@H](C(=O)N[C@H](C(=O)O)C(C)C)CO)Cc1ccccc1)C(C)C)CCC(=O)N)CC(=O)O)NC(=O)[C@H]([C@H](CC)C)N</t>
  </si>
  <si>
    <t>H-4938</t>
  </si>
  <si>
    <t>Disomotide</t>
  </si>
  <si>
    <t>lot #1037005_:_2018-04-17: plated in Batch 3 reFRAME released on 10/15/2016_:_ 2016-08-29: reFRAME intake QC: Pass</t>
  </si>
  <si>
    <t>CBR-HVAC-06359: Cancer Vaccines_:_ Oligopeptides, less than 10 AA_:_ Peptide Vaccines</t>
  </si>
  <si>
    <t>CBR-001-622-513-1</t>
  </si>
  <si>
    <t>U6510585:M10</t>
  </si>
  <si>
    <t>O=C([C@H](NC(=O)C(N)(C)C)CCCc1ccccc1)N1CCC2(CC1)CN(c1c2cccc1)S(=O)(=O)C</t>
  </si>
  <si>
    <t>SP-001717-096</t>
  </si>
  <si>
    <t>L 163255</t>
  </si>
  <si>
    <t>CBR-HVAC-11207: Growth hormone release stimulator_:_ Growth hormone releasing hormone stimulator_:_ Somatotropin deficiency_:_ Gonadotropin deficiency</t>
  </si>
  <si>
    <t>CBR-001-599-089-3</t>
  </si>
  <si>
    <t>U6510585:N10</t>
  </si>
  <si>
    <t>Brc1cnc2n(c1)nc(c2)C(=O)N1CCc2c([C@H]1C)cccc2</t>
  </si>
  <si>
    <t>P662C-J01906-139-PK1</t>
  </si>
  <si>
    <t>MRZ-8456</t>
  </si>
  <si>
    <t>Enantiomer-1_:_2018-04-17: plated in Batch 3 reFRAME released on 10/15/2016_:_ 2016-06-08: reFRAME intake QC: Pass_:_ 2016-06-28: CRO CoA</t>
  </si>
  <si>
    <t>CBR-HVAC-12138: Metabotropic glutamate receptor 5 modulator</t>
  </si>
  <si>
    <t>CBR-001-622-475-2</t>
  </si>
  <si>
    <t>U6510585:O10</t>
  </si>
  <si>
    <t>OCCC(=O)N1CCC(CC1)c1nn(c(n1)c1cnc(c(n1)c1nnc(o1)C(C)(C)C)N)CC</t>
  </si>
  <si>
    <t>AZD-8835</t>
  </si>
  <si>
    <t>CBR-HVAC-07375: Phosphatidylinositol 3-Kinase alpha (PI3Kalpha) Inhibitors_:_ Phosphatidylinositol 3-Kinase delta (PI3Kdelta) Inhibitors</t>
  </si>
  <si>
    <t>CBR-001-598-976-1</t>
  </si>
  <si>
    <t>U6510585:P10</t>
  </si>
  <si>
    <t>C/C(=C\CCC(=O)OC/C=C(/CCC=C(C)C)\C)/CC/C=C(/CCC=C(C)C)\C</t>
  </si>
  <si>
    <t>CBR-HVAC-01001</t>
  </si>
  <si>
    <t>GEFARNATE</t>
  </si>
  <si>
    <t>_:_2018-04-17: plated in Batch 3 reFRAME released on 10/15/2016_:_ 2016-06-08: reFRAME intake QC: Pass_:_ 2016-08-02: CRO CoA_:_ 2016-08-15: : Pass</t>
  </si>
  <si>
    <t>CBR-HVAC-01001: Antiulcer Drugs_:_Dry Eye Syndrome, Treatment for_:_ Mucin Production, Enhancers_:_ Anti-ulcer_:_ Mucus protecting agent</t>
  </si>
  <si>
    <t>CBR-001-624-752-2</t>
  </si>
  <si>
    <t>U6510585:A11</t>
  </si>
  <si>
    <t>CN(C/C=C/C(=O)N1CCCC[C@H](C1)n1c(NC(=O)c2ccnc(c2)C)nc2c1c(Cl)ccc2)C</t>
  </si>
  <si>
    <t>HY-12872</t>
  </si>
  <si>
    <t>Nazartinib</t>
  </si>
  <si>
    <t>CBR-HVAC-13998: EGFR (Thr790Met Mutant) Inhibitors_:_ Signal Transduction Modulators_:_ Non-Small Cell Lung Cancer Therapy</t>
  </si>
  <si>
    <t>CBR-001-601-654-9</t>
  </si>
  <si>
    <t>U6510585:B11</t>
  </si>
  <si>
    <t>CCCCC1CCc2c3n1c(C)c(c3cc(c2)O)CCN1CCN(CC1)c1nccc(c1)C</t>
  </si>
  <si>
    <t>SP-0016705-087</t>
  </si>
  <si>
    <t>KC 11404</t>
  </si>
  <si>
    <t>CBR-HVAC-11300: Lipoxygenase 5 Inhibitor_:_ Antiinflammatory</t>
  </si>
  <si>
    <t>CBR-001-624-696-1</t>
  </si>
  <si>
    <t>U6510585:C11</t>
  </si>
  <si>
    <t>O[C@@H]1CC[C@]2([C@@H](C1)C[C@@H]([C@@H]1[C@@H]2CC[C@]2([C@H]1CC[C@@H]2[C@@H](CCC(=O)NCCS(=O)(=O)O)C)C)O)C</t>
  </si>
  <si>
    <t>MFCD00065451</t>
  </si>
  <si>
    <t>Ursodeoxycholyltaurine</t>
  </si>
  <si>
    <t>CBR-HVAC-12997: Apoptosis Inhibitors_:_ Cholesterol inhibitor_:_ Hepatoprotectants_:_ Retinoprotectors_:_ Stroke, Treatment of</t>
  </si>
  <si>
    <t>CBR-001-601-646-9</t>
  </si>
  <si>
    <t>U6510585:D11</t>
  </si>
  <si>
    <t>Cc1onc(c1)C(=O)NCCc1ccc(cc1)S(=O)(=O)NC(=O)NC1CCCCC1</t>
  </si>
  <si>
    <t>SP-0016959-197</t>
  </si>
  <si>
    <t>GLISOLAMIDE</t>
  </si>
  <si>
    <t>_:_2018-04-17: plated in Batch 3 reFRAME released on 10/15/2016_:_ 2016-07-01: reFRAME intake QC: Pass_:_ 2016-07-05: CRO CoA_:_ 2016-07-06: CRO CoA</t>
  </si>
  <si>
    <t>CBR-HVAC-01583: Peroxisome proliferator-activated receptor gamma Agonist_:_ Antidiabetic</t>
  </si>
  <si>
    <t>CBR-001-624-731-7</t>
  </si>
  <si>
    <t>U6510585:E11</t>
  </si>
  <si>
    <t>CC(=O)Nc1c(I)c(N(C(=O)C)C)c(c(c1I)C(=O)O)I</t>
  </si>
  <si>
    <t>MFCD00867964</t>
  </si>
  <si>
    <t>SODIUM METRIZOATE</t>
  </si>
  <si>
    <t>CBR-HVAC-13165: Contrast media</t>
  </si>
  <si>
    <t>CBR-001-601-542-2</t>
  </si>
  <si>
    <t>U6510585:F11</t>
  </si>
  <si>
    <t>CC(=O)OCCN1CCN(CC1)CCCN1c2ccccc2Sc2c1cc(Cl)cc2</t>
  </si>
  <si>
    <t>CBR-HVAC-09135</t>
  </si>
  <si>
    <t>THIOPROPAZATE</t>
  </si>
  <si>
    <t>CBR-HVAC-09135: _:_ Antipsychotic_:_ Psychosis</t>
  </si>
  <si>
    <t>CBR-001-624-910-8</t>
  </si>
  <si>
    <t>U6510585:G11</t>
  </si>
  <si>
    <t>N#Cc1ccc(c2c1cccc2)c1cnccc1SC(C(=O)O)(C)C</t>
  </si>
  <si>
    <t>HY-16733</t>
  </si>
  <si>
    <t>RDEA-3170</t>
  </si>
  <si>
    <t>CBR-HVAC-12562: URATE TRANSPORTER 1 Inhibitor_:_ ANTI-INFLAMMATORYURICOSURIC</t>
  </si>
  <si>
    <t>CBR-001-601-540-0</t>
  </si>
  <si>
    <t>U6510585:H11</t>
  </si>
  <si>
    <t>CN(CC(COc1ccc(cc1)c1nc2c(N)nc(nc2nc1N)N)O)C</t>
  </si>
  <si>
    <t>CBR-HVAC-08300</t>
  </si>
  <si>
    <t>RPH-2823</t>
  </si>
  <si>
    <t>CBR-HVAC-08300: _:_ ANTI-DIURETIC_:_ Diuresis</t>
  </si>
  <si>
    <t>CBR-001-624-895-6</t>
  </si>
  <si>
    <t>U6510585:I11</t>
  </si>
  <si>
    <t>C[C@@H]1CCC[C@@H](N1NC(=O)c1ccc(c(c1)S(=O)(=O)N)Cl)C</t>
  </si>
  <si>
    <t>MFCD00941495</t>
  </si>
  <si>
    <t>Clopamide</t>
  </si>
  <si>
    <t>CBR-HVAC-13028: Thiazide diuretics act in the kidney to remove water from the blood into the urine, by causing an increase in the removal of salts such as potassium and sodium from the blood. This removal of salts causes water to be drawn out of the blood and into the kidneys, where it is then excreted in the urine._:_ Diuretic_:_ Diuretics_:_ Hypertension, Treatment of</t>
  </si>
  <si>
    <t>CBR-001-601-544-4</t>
  </si>
  <si>
    <t>U6510585:J11</t>
  </si>
  <si>
    <t>Oc1cc2O[C@H](c3ccc4c(c3)OC(O4)(c3ccccc3)c3ccccc3)[C@H](Cc2c(c1)O)O</t>
  </si>
  <si>
    <t>CBR-HVAC-01176</t>
  </si>
  <si>
    <t>BENCIANOL</t>
  </si>
  <si>
    <t>CBR-HVAC-01176: _:_ Antispasmodic_:_ Spasms</t>
  </si>
  <si>
    <t>CBR-001-624-834-3</t>
  </si>
  <si>
    <t>U6510585:K11</t>
  </si>
  <si>
    <t>O=C(c1sc(nc1C)c1cccnc1)Nc1ccccc1c1cn2c(n1)scc2CN1CCOCC1</t>
  </si>
  <si>
    <t>HY-15262</t>
  </si>
  <si>
    <t>SRT-2104</t>
  </si>
  <si>
    <t>CBR-HVAC-12572: NAD-dependent deacetylase sirtuin-1 Activator_:_ Anti-inflammatory_:_ Hypoglycemic</t>
  </si>
  <si>
    <t>CBR-001-601-691-4</t>
  </si>
  <si>
    <t>U6510585:L11</t>
  </si>
  <si>
    <t>O=C(/C=C/c1ccc2c(c1)OCO2)OCc1occ(c(=O)c1)O</t>
  </si>
  <si>
    <t>SP-0016705-082</t>
  </si>
  <si>
    <t>SELETINOID G</t>
  </si>
  <si>
    <t>CBR-HVAC-06614: Retinoic acid receptor Agonist_:_ Retinoic acid receptor agonist</t>
  </si>
  <si>
    <t>CBR-001-623-393-5</t>
  </si>
  <si>
    <t>U6510585:M11</t>
  </si>
  <si>
    <t>O=C([C@@H]1CCCCN1C(=O)N1CCS(=O)(=O)CC1)Nc1noc(c1)C(C)(C)C</t>
  </si>
  <si>
    <t>J711-Z01125-061</t>
  </si>
  <si>
    <t>cannabinoid receptor-2 agonists</t>
  </si>
  <si>
    <t>CBR-HVAC-12324: Cannabinoid CB2 receptor agonist</t>
  </si>
  <si>
    <t>CBR-001-601-551-3</t>
  </si>
  <si>
    <t>U6510585:N11</t>
  </si>
  <si>
    <t>CCC(=O)Nc1c(C)cc(cc1C)C(=O)N1CCC(CC1)N(CCc1ccccc1)C</t>
  </si>
  <si>
    <t>CBR-HVAC-05021</t>
  </si>
  <si>
    <t>OPC 28326</t>
  </si>
  <si>
    <t>CBR-HVAC-05021: Adrenergic alpha 2C receptor Antagonist_:_ Alpha-2 adrenergic receptor antagonist_:_ Occlusion, peripheral arterial disease_:_ Peripheral vascular disease_:_ Raynaud's syndrome_:_ Claudication, intermittent</t>
  </si>
  <si>
    <t>CBR-001-624-861-6</t>
  </si>
  <si>
    <t>U6510585:O11</t>
  </si>
  <si>
    <t>COC1CCN(CC1)C(=O)c1cc(ccc1F)C=c1[nH][nH]c(=O)c2c1cccc2</t>
  </si>
  <si>
    <t>HY-13536</t>
  </si>
  <si>
    <t>AZD-2461</t>
  </si>
  <si>
    <t>CBR-HVAC-12389: PARP Inhibitor_:_ Anticancer</t>
  </si>
  <si>
    <t>CBR-001-601-650-5</t>
  </si>
  <si>
    <t>U6510585:P11</t>
  </si>
  <si>
    <t>Cc1ccc(cc1)n1c(COc2ccc(c(c2)C)Cl)n[nH]c1=O</t>
  </si>
  <si>
    <t>SP-16126-042</t>
  </si>
  <si>
    <t>IDPH 85184</t>
  </si>
  <si>
    <t>CBR-HVAC-10901: 5-Hydroxytryptamine transporter Inhibitor_:_ Antidepressant</t>
  </si>
  <si>
    <t>CBR-001-622-490-1</t>
  </si>
  <si>
    <t>U6510585:A12</t>
  </si>
  <si>
    <t>CBR-001-622-622-5</t>
  </si>
  <si>
    <t>U6510585:B12</t>
  </si>
  <si>
    <t>C/C(=C\C(=O)OCC(=O)[C@@]1(O)CC[C@@H]2[C@]1(C)C[C@H](O)[C@H]1[C@H]2CCC2=CC(=O)C=C[C@]12C)/CC/C=C(/CCC=C(C)C)\C</t>
  </si>
  <si>
    <t>CBR-HVAC-02131_B</t>
  </si>
  <si>
    <t>PREDNISOLONE FARNESIL</t>
  </si>
  <si>
    <t>CBR-HVAC-02131_A and CBR-HVAC-02131_B was separated by SFC_:_2018-04-17: plated in Batch 3 reFRAME released on 10/15/2016_:_ 2016-08-19: CRO CoA_:_ 2016-08-25: reFRAME intake QC: Pass</t>
  </si>
  <si>
    <t>CBR-HVAC-02131: Arachidonic acid antagonist_:_ Anti-inflammatory_:_ Arthritis, osteoarthritis_:_ Arthritis, rheumatoid_:_ Tenosynovitis</t>
  </si>
  <si>
    <t>CBR-001-622-499-0</t>
  </si>
  <si>
    <t>U6510585:C12</t>
  </si>
  <si>
    <t>COc1ccc(cc1)CN[C@H]([C@@H]([C@@H](NC(=O)[C@H](C(C)(C)C)NC(=O)OCc1ccccc1)Cc1ccccc1)O)C(=O)N[C@@H]1[C@H](O)Cc2c1cccc2</t>
  </si>
  <si>
    <t>SP-0017262-026</t>
  </si>
  <si>
    <t>SDZ-PRI-053</t>
  </si>
  <si>
    <t>single emantiomers_:_ NMR solvent: CDCl3_:_2018-04-17: plated in Batch 3 reFRAME released on 10/15/2016_:_ 2016-08-15: CRO CoA_:_ 2016-08-18: reFRAME intake QC: Pass</t>
  </si>
  <si>
    <t>CBR-HVAC-11466: Reverse transcriptase Inhibitor_:_ Antiviral_:_ HIV infection</t>
  </si>
  <si>
    <t>CBR-001-622-662-3</t>
  </si>
  <si>
    <t>U6510585:D12</t>
  </si>
  <si>
    <t>[O-][N+](=O)OCc1ccc(cc1)C(=O)OCC(=O)[C@@]1(O)CC[C@@H]2[C@]1(C)C[C@H](O)[C@H]1[C@H]2CCC2=CC(=O)CC[C@]12C</t>
  </si>
  <si>
    <t>CBR-HVAC-05466</t>
  </si>
  <si>
    <t>NCX-1022</t>
  </si>
  <si>
    <t>CBR-HVAC-05466: Corticosteroid agonist_:_ Antiinflammatory_:_ Psoriasis, Dermatitis</t>
  </si>
  <si>
    <t>U6510585:E12</t>
  </si>
  <si>
    <t>CBR-001-622-621-4</t>
  </si>
  <si>
    <t>U6510585:F12</t>
  </si>
  <si>
    <t>CBR-HVAC-02131_A</t>
  </si>
  <si>
    <t>CBR-001-597-378-1</t>
  </si>
  <si>
    <t>U6510585:G12</t>
  </si>
  <si>
    <t>Cc1ncc(nc1)C(=O)N[C@@H]1CCCCC/C=C\[C@H]2C(NC(=O)[C@H]3N(C1=O)CC(C3)Oc1nc3ccccc3c3c1cccc3)(C2)C(=O)NS(=O)(=O)C1CC1</t>
  </si>
  <si>
    <t>HY-12594</t>
  </si>
  <si>
    <t>Paritaprevir</t>
  </si>
  <si>
    <t>vendor lot: 18083_20151008_:_2018-04-17: plated in Batch 3 reFRAME released on 10/15/2016_:_ 2016-07-11: Compound intake: Pass_:_ 2016-07-21: CRO CoA</t>
  </si>
  <si>
    <t>CBR-HVAC-07345: HCV NS3 NS4A Protease Inhibitors</t>
  </si>
  <si>
    <t>CBR-001-625-035-4</t>
  </si>
  <si>
    <t>U6510585:H12</t>
  </si>
  <si>
    <t>O=CC[C@H]1C[C@@H](C)[C@H](/C=C/C=C/C[C@H](OC(=O)C[C@H]([C@@H]([C@H]1O[C@@H]1O[C@H](C)[C@H]([C@@H]([C@H]1O)N(C)C)O[C@H]1C[C@@](C)(O)[C@H]([C@@H](O1)C)O)OC)OC(=O)C)C)O[C@H]1CC[C@@H]([C@H](O1)C)N(C)C</t>
  </si>
  <si>
    <t>E504</t>
  </si>
  <si>
    <t>DICORVIN</t>
  </si>
  <si>
    <t>CBR-HVAC-13133: _:_ Antibacterial_:_ Infection, Bacterial</t>
  </si>
  <si>
    <t>CBR-001-597-388-3</t>
  </si>
  <si>
    <t>U6510585:I12</t>
  </si>
  <si>
    <t>COc1cc2c(cc1OCCCOc1cc3N=C[C@H]4N(C(=O)c3cc1OC)CC(=C)C4)N=C[C@H]1N(C2=O)CC(=C)C1</t>
  </si>
  <si>
    <t>HY-14573</t>
  </si>
  <si>
    <t xml:space="preserve"> SJG 136</t>
  </si>
  <si>
    <t>vendor lot: 19024_20151225_:_2018-04-17: plated in Batch 3 reFRAME released on 10/15/2016_:_ 2016-07-11: Compound intake: Pass_:_ 2016-07-21: CRO CoA</t>
  </si>
  <si>
    <t>CBR-HVAC-00276: DNA intercalator</t>
  </si>
  <si>
    <t>CBR-001-622-658-7</t>
  </si>
  <si>
    <t>U6510585:J12</t>
  </si>
  <si>
    <t>CBR-HVAC-05148_B</t>
  </si>
  <si>
    <t>The compound was separated by chiral HPLC,   100% ee value, but R or S  wasn't identified. CBR-HVAC-05148_B and CBR-HVAC-05148_A were a pair of enantiomers._:_2018-04-17: plated in Batch 3 reFRAME released on 10/15/2016_:_ 2016-08-19: CRO CoA_:_ 2016-08-24: reFRAME intake QC: Pass</t>
  </si>
  <si>
    <t>CBR-001-622-502-8</t>
  </si>
  <si>
    <t>U6510585:K12</t>
  </si>
  <si>
    <t>O=C(N1CCC(CC1)Cn1c(C)nc2c1ccnc2)CC(c1ccccc1)c1ccccc1</t>
  </si>
  <si>
    <t>SP-0017084-141</t>
  </si>
  <si>
    <t>UR 12670</t>
  </si>
  <si>
    <t>CBR-HVAC-10749: Platelet activating factor receptor Antagonist_:_ Antiinflammatory_:_ Asthma</t>
  </si>
  <si>
    <t>CBR-001-622-672-5</t>
  </si>
  <si>
    <t>U6510585:L12</t>
  </si>
  <si>
    <t>C#CCOc1ccc(cc1)Nc1nc(ncc1F)Nc1ccc(c(c1)S(=O)(=O)NC(=O)CC)C</t>
  </si>
  <si>
    <t>CBR-HVAC-06487</t>
  </si>
  <si>
    <t>R-932348</t>
  </si>
  <si>
    <t>CBR-HVAC-06487: Jak3 Inhibitors_:_ Signal Transduction Modulators_:_ Syk Kinase Inhibitors</t>
  </si>
  <si>
    <t>CBR-001-622-527-7</t>
  </si>
  <si>
    <t>U6510585:M12</t>
  </si>
  <si>
    <t>CN/C(=N\S(=O)(=O)c1ccc(cc1)C(F)(F)F)/N1C[C@H](C(=N1)c1ccc(cc1)Cl)c1ccccc1</t>
  </si>
  <si>
    <t>SP-0016658-041-P3</t>
  </si>
  <si>
    <t>SLV-326</t>
  </si>
  <si>
    <t>enantiomers_:_ NMR solvent: CDCl3_:_2018-04-17: plated in Batch 3 reFRAME released on 10/15/2016_:_ 2016-08-15: CRO CoA_:_ 2016-08-18: reFRAME intake QC: Pass</t>
  </si>
  <si>
    <t>CBR-HVAC-12276: Cannabinoid receptor 1 Antagonist_:_ Neuroprotectant_:_ Psychiatric disorder</t>
  </si>
  <si>
    <t>CBR-001-622-655-4</t>
  </si>
  <si>
    <t>U6510585:N12</t>
  </si>
  <si>
    <t>O[C@H]1CC[C@@H]2[C@]1(C)CC[C@H]1[C@H]2CCc2c1ccc(c2)OS(=O)(=O)N</t>
  </si>
  <si>
    <t>CBR-HVAC-04865</t>
  </si>
  <si>
    <t>J 995</t>
  </si>
  <si>
    <t>CBR-HVAC-04865: Estrogen agonist_:_ Contraceptive_:_ Contraception_:_ Menopausal syndrome</t>
  </si>
  <si>
    <t>CBR-001-622-486-5</t>
  </si>
  <si>
    <t>U6510585:O12</t>
  </si>
  <si>
    <t>CCCCc1nc(C)n(c(=O)c1Cc1ccc(cc1)c1ccccc1c1[nH]nnn1)Cc1ccccc1C(=O)O</t>
  </si>
  <si>
    <t>SP-0016254-078</t>
  </si>
  <si>
    <t>LR-B-057</t>
  </si>
  <si>
    <t>CBR-HVAC-10701: Angiotensin II receptor type 1 Antagonist_:_ Antihypertensive_:_ Hypertension</t>
  </si>
  <si>
    <t>CBR-001-622-713-7</t>
  </si>
  <si>
    <t>U6510585:P12</t>
  </si>
  <si>
    <t>CC(C(=O)O)NC(=O)C(C(c1ccccc1)C)CSC(=O)c1ccccc1</t>
  </si>
  <si>
    <t>CBR-HVAC-10942</t>
  </si>
  <si>
    <t>Mixanpril</t>
  </si>
  <si>
    <t>check LCMS, sdf structure was not what was expected, change it based on CoA_:_2018-04-17: plated in Batch 3 reFRAME released on 10/15/2016_:_ 2016-08-19: CRO CoA_:_ 2016-08-24: reFRAME intake QC: Pass</t>
  </si>
  <si>
    <t>CBR-HVAC-10942: Angiotensin-I Converting Enzyme (ACE) Inhibitors_:_ Neprilysin (Enkephalinase, Neutral Endopeptidase, NEP) Inhibitors</t>
  </si>
  <si>
    <t>CBR-001-624-863-8</t>
  </si>
  <si>
    <t>U6510585:A13</t>
  </si>
  <si>
    <t>O=C(N[C@@H]1C(=O)N2[C@@H]1SCC(=C2C(=O)[O-])C[n+]1ccc(cc1)C(=O)N)Cc1cccs1</t>
  </si>
  <si>
    <t>MFCD00864899</t>
  </si>
  <si>
    <t>CEFALONIUM</t>
  </si>
  <si>
    <t>CBR-HVAC-13535: Penicillin binding protein inhibitor_:_ Antibacterial</t>
  </si>
  <si>
    <t>CBR-001-601-636-7</t>
  </si>
  <si>
    <t>U6510585:B13</t>
  </si>
  <si>
    <t>FC([C@@]1(/C=C/C2CC2)NC(=O)Nc2c1cc(Cl)cc2)(F)F</t>
  </si>
  <si>
    <t>SP-0017673-012</t>
  </si>
  <si>
    <t>DPC 083</t>
  </si>
  <si>
    <t>_:_2018-04-17: plated in Batch 3 reFRAME released on 10/15/2016_:_ 2016-07-01: reFRAME intake QC: Pass_:_ 2016-07-05: CRO CoA_:_ 2016-07-28: : Pass</t>
  </si>
  <si>
    <t>CBR-HVAC-10436: Non-nucleoside reverse transcriptase Inhibitor_:_ Antiviral</t>
  </si>
  <si>
    <t>CBR-001-624-843-4</t>
  </si>
  <si>
    <t>U6510585:C13</t>
  </si>
  <si>
    <t>C[N+](CCCCCCCCCC[N+](C)(C)C)(C)C</t>
  </si>
  <si>
    <t>MFCD00011779</t>
  </si>
  <si>
    <t>DECAMETHONIUM BROMIDE</t>
  </si>
  <si>
    <t>CBR-HVAC-13199: Nicotinic acetylcholine receptor Agonist_:_ Skeletal muscle relaxant</t>
  </si>
  <si>
    <t>CBR-001-601-634-5</t>
  </si>
  <si>
    <t>U6510585:D13</t>
  </si>
  <si>
    <t>O=C(C1(CC1)c1ccccc1)Nc1ccc(cc1)CC1SC(=O)NC1=O</t>
  </si>
  <si>
    <t>SP-0017714-024</t>
  </si>
  <si>
    <t>DN 108</t>
  </si>
  <si>
    <t>CBR-HVAC-11361: Aldose reductase Inhibitor_:_ Hypoglycemic_:_ Antidiabetic</t>
  </si>
  <si>
    <t>CBR-001-624-678-9</t>
  </si>
  <si>
    <t>U6510585:E13</t>
  </si>
  <si>
    <t>Fc1ccc(cc1)c1cncc(c1)CN1CCN(CC1)c1cccc2c1OCCO2</t>
  </si>
  <si>
    <t>HY-14782</t>
  </si>
  <si>
    <t>Adoprazine hydrochloride</t>
  </si>
  <si>
    <t>CBR-HVAC-05169: Antipsychotic Drugs_:_ Dopamine D2 Antagonists_:_Signal Transduction Modulators_:_5-HT1A Receptor Agonists_:_ Dopamine receptor D2_:_ 5-Hydroxytryptamine 1A receptor Agonist_:_ Antagonist_:_ Dopamine D2 receptor antagonist_:_ 5 Hydroxytryptamine 1A receptor agonist</t>
  </si>
  <si>
    <t>CBR-001-601-723-5</t>
  </si>
  <si>
    <t>U6510585:F13</t>
  </si>
  <si>
    <t>Fc1ccc(cc1)c1cc(nn1c1ccc(cc1)S(=O)(=O)N)C(F)(F)F</t>
  </si>
  <si>
    <t>SP-0017639-041</t>
  </si>
  <si>
    <t>Mavacoxib</t>
  </si>
  <si>
    <t>CBR-HVAC-08019: Cyclooxygenase 2 inhibitor</t>
  </si>
  <si>
    <t>CBR-001-598-988-5</t>
  </si>
  <si>
    <t>U6510585:G13</t>
  </si>
  <si>
    <t>Clc1ccc(c(c1)Cl)c1cccc2c1nc(C)cc2N1CCC(=CC1)C(=O)N</t>
  </si>
  <si>
    <t>CBR-HVAC-08478</t>
  </si>
  <si>
    <t>CRA-0450</t>
  </si>
  <si>
    <t>_:_2018-04-17: plated in Batch 3 reFRAME released on 10/15/2016_:_ 2016-06-08: reFRAME intake QC: Pass_:_ 2016-07-20: CRO CoA</t>
  </si>
  <si>
    <t>CBR-HVAC-08478: Corticotropin releasing factor 1 receptor antagonist_:_ Corticotropin releasing factor antagonist</t>
  </si>
  <si>
    <t>CBR-001-601-698-1</t>
  </si>
  <si>
    <t>U6510585:H13</t>
  </si>
  <si>
    <t>CCc1nn(c2c1CCn1c2nnc1c1cccs1)C1CCCC1</t>
  </si>
  <si>
    <t>SP-16863-019</t>
  </si>
  <si>
    <t>TOFIMILAST</t>
  </si>
  <si>
    <t>CBR-HVAC-04905: Phosphodiesterase 4 Inhibitor_:_ Antiasthmatic_:_ Bronchodilator_:_ PDE 4 inhibitor_:_ TNF-alpha antagonist</t>
  </si>
  <si>
    <t>CBR-001-624-960-8</t>
  </si>
  <si>
    <t>U6510585:I13</t>
  </si>
  <si>
    <t>CCOc1ccc2c(c1)[nH]c(c2)C(=O)Nc1nc2c([nH]1)cccc2</t>
  </si>
  <si>
    <t>PB605365036</t>
  </si>
  <si>
    <t>analog of CBR-HVAC-13863</t>
  </si>
  <si>
    <t>CBR-001-601-676-5</t>
  </si>
  <si>
    <t>U6510585:J13</t>
  </si>
  <si>
    <t>COc1cccc2c1CCC(=O)N2CCCN1CCN(CC1)c1cccc(c1)Cl</t>
  </si>
  <si>
    <t>SP-0016650-029-1</t>
  </si>
  <si>
    <t>OPC 14523</t>
  </si>
  <si>
    <t>CBR-HVAC-00522: 5-Hydroxytryptamine 1A receptor_:_ Opioid receptor sigma 1 Agonist_:_ Antidepressant</t>
  </si>
  <si>
    <t>CBR-001-624-796-4</t>
  </si>
  <si>
    <t>U6510585:K13</t>
  </si>
  <si>
    <t>Oc1ccc(cc1)C[C@H]1C(=O)N(C[C@H]2N1C(=O)CCN2C(=O)NCc1ccccc1)Cc1cccc2c1cccc2</t>
  </si>
  <si>
    <t>HY-14428</t>
  </si>
  <si>
    <t>PRI-724</t>
  </si>
  <si>
    <t>CBR-HVAC-12436: INHIBITOR OF THE CANONICAL WNT SIGNALING PATHWAY IN CANCER STEM CELLS. BLOCKING THE INTERACTION OF CBP AND BETA-CATENIN BY THIS AGENT PREVENTS GENE EXPRESSION OF MANY PROTEINS NECESSARY FOR GROWTH, THEREBY POTENTIALLY SUPPRESSING CANCER CELL GROWTH._:_ ANTI-CANCER</t>
  </si>
  <si>
    <t>CBR-001-601-633-4</t>
  </si>
  <si>
    <t>U6510585:L13</t>
  </si>
  <si>
    <t>CCOC(=O)C(c1ccccc1)(c1ccccc1)CCN1CCOCC1</t>
  </si>
  <si>
    <t>SP-0017717-100</t>
  </si>
  <si>
    <t>DIOXAPHETYL BUTYRATE</t>
  </si>
  <si>
    <t>CBR-HVAC-09945: _:_ Analgesic_:_ Narcotic_:_ Antispasmodic</t>
  </si>
  <si>
    <t>CBR-001-624-826-3</t>
  </si>
  <si>
    <t>U6510585:M13</t>
  </si>
  <si>
    <t>OC(c1ccccc1)C(=O)O[C@@H]1C[C@@H]2CC[C@H](C1)N2C</t>
  </si>
  <si>
    <t>H0155</t>
  </si>
  <si>
    <t>Homatropine</t>
  </si>
  <si>
    <t>CBR-HVAC-13030: Muscarinic Antagonists_:_ Signal Transduction Modulators_:_ Ophthalmic Drugs_:_ Treatment of Hot Flushes</t>
  </si>
  <si>
    <t>CBR-001-601-597-7</t>
  </si>
  <si>
    <t>U6510585:N13</t>
  </si>
  <si>
    <t>OC(C1COc2c(O1)cccc2)CNCC(C1COc2c(O1)cccc2)O</t>
  </si>
  <si>
    <t>CBR-HVAC-07625</t>
  </si>
  <si>
    <t>CGS-10078B</t>
  </si>
  <si>
    <t>_:_2018-04-17: plated in Batch 3 reFRAME released on 10/15/2016_:_ 2016-07-01: reFRAME intake QC: Pass_:_ 2016-07-25: CRO CoA_:_ 2016-07-26: : Pass</t>
  </si>
  <si>
    <t>CBR-HVAC-07625: Beta 1 adrenoreceptor antagonist_:_ Beta 2 adrenoreceptor antagonist_:_ Alpha 1 adrenoreceptor antagonist</t>
  </si>
  <si>
    <t>CBR-001-624-774-8</t>
  </si>
  <si>
    <t>U6510585:O13</t>
  </si>
  <si>
    <t>OC[C@@H](C(=O)N[C@H](C(=O)NCC(=O)N[C@H](C(=O)N[C@H](C(=O)N1CCC[C@H]1C(=O)NCC(=O)N)CCCNC(=N)N)CC(C)C)Cc1ccc(cc1)O)NC(=O)[C@H](Cc1c[nH]c2c1cccc2)NC(=O)[C@@H](NC(=O)[C@@H]1CCC(=O)N1)Cc1nc[nH]c1</t>
  </si>
  <si>
    <t>HS-2014</t>
  </si>
  <si>
    <t>Gonadorelin</t>
  </si>
  <si>
    <t>CBR-HVAC-12861: Gonadotropin-Releasing Factor Hormone Receptor (GnRH, LHRH) Ligands_:_ Signal Transduction Modulators_:_ Diagnostic Agents_:_ Disorders of Sexual Function and Reproduction, Treatment of_:_ Female Infertility, Agents for_:_ Male Infertility, Agents for_:_ Treatment of Male Sexual Dysfunction</t>
  </si>
  <si>
    <t>CBR-001-601-582-0</t>
  </si>
  <si>
    <t>U6510585:P13</t>
  </si>
  <si>
    <t>FC(c1cccc(c1)C1=CCN(CC1)CCc1ccc(cc1)c1ccccc1)(F)F</t>
  </si>
  <si>
    <t>CBR-HVAC-11692</t>
  </si>
  <si>
    <t>PALIRODEN</t>
  </si>
  <si>
    <t>_:_2018-04-17: plated in Batch 3 reFRAME released on 10/15/2016_:_ 2016-07-01: reFRAME intake QC: Pass_:_ 2016-07-25: CRO CoA_:_ 2016-07-29: : Pass</t>
  </si>
  <si>
    <t>CBR-HVAC-11692: Neuroprotectant_:_ Nootropic_:_ Neuroprotectant_:_ Nootropic_:_ Alzheimer's disease_:_ Parkinson's disease</t>
  </si>
  <si>
    <t>CBR-001-622-498-9</t>
  </si>
  <si>
    <t>U6510585:A14</t>
  </si>
  <si>
    <t>OCCN(C(=O)C(Cl)Cl)Cc1ccc(cc1)Oc1ccc(cc1)[N+](=O)[O-]</t>
  </si>
  <si>
    <t>SP-0016864-048</t>
  </si>
  <si>
    <t>CLEFAMIDE</t>
  </si>
  <si>
    <t>NMR solvent: DMSO-d6_:_2018-04-17: plated in Batch 3 reFRAME released on 10/15/2016_:_ 2016-08-15: CRO CoA_:_ 2016-08-18: reFRAME intake QC: Pass_:_ 2017-08-21: UCSF shipment QC: no signal</t>
  </si>
  <si>
    <t>CBR-HVAC-09765: _:_ Antiamebic_:_ Amebiasis</t>
  </si>
  <si>
    <t>CBR-001-622-633-8</t>
  </si>
  <si>
    <t>U6510585:B14</t>
  </si>
  <si>
    <t>CSc1ccccc1N(C(=O)CN(C(=O)OCC(C)C)CCN(C)C)Cc1cccc(c1)C(F)(F)F</t>
  </si>
  <si>
    <t>CBR-HVAC-03698</t>
  </si>
  <si>
    <t>FLOSATIDIL</t>
  </si>
  <si>
    <t>CBR-HVAC-03698: Calcium channel Antagonist_:_ Antianginal_:_ Hypertension</t>
  </si>
  <si>
    <t>CBR-001-622-507-3</t>
  </si>
  <si>
    <t>U6510585:C14</t>
  </si>
  <si>
    <t>CONC1=NC(=O)/C(=C/c2cc(c(c(c2)C(C)(C)C)O)C(C)(C)C)/S1</t>
  </si>
  <si>
    <t>SP-0017829-007</t>
  </si>
  <si>
    <t>PD 138387</t>
  </si>
  <si>
    <t>CBR-HVAC-11349: COX-2 Inhibitor_:_ Anti-inflammatory_:_ Analgesic_:_ Inflammation_:_ Pain</t>
  </si>
  <si>
    <t>CBR-001-622-634-9</t>
  </si>
  <si>
    <t>U6510585:D14</t>
  </si>
  <si>
    <t>NCCCC[C@@H](C(=O)OC(COc1cccc2c1c(=O)cc(o2)C(=O)OCC)COc1cccc2c1c(=O)cc(o2)C(=O)OCC)N</t>
  </si>
  <si>
    <t>CBR-HVAC-03707</t>
  </si>
  <si>
    <t>Cromoglycate lisetil hydrochloride</t>
  </si>
  <si>
    <t>CBR-HVAC-03707: Mediator Release Inhibitors_:_ Antiallergy/Antiasthmatic Drugs</t>
  </si>
  <si>
    <t>CBR-001-597-009-9</t>
  </si>
  <si>
    <t>U6510585:E14</t>
  </si>
  <si>
    <t>CS-1189</t>
  </si>
  <si>
    <t>mibefradil dihydrochloride</t>
  </si>
  <si>
    <t>_:_2018-04-17: plated in Batch 3 reFRAME released on 10/15/2016_:_ 2016-05-05: : Pass_:_ 2016-05-27: Compound intake: Pass</t>
  </si>
  <si>
    <t>CBR-HVAC-02826: T-type calcium channel antagonist_:_ Angiogenesis inhibitor</t>
  </si>
  <si>
    <t>CBR-001-598-974-9</t>
  </si>
  <si>
    <t>U6510585:F14</t>
  </si>
  <si>
    <t>CCCCC(CNC(=N)NC(=N)NCCCCCCNC(=N)NC(=N)NCC(CCCC)CC)CC</t>
  </si>
  <si>
    <t>CBR-HVAC-10022</t>
  </si>
  <si>
    <t>ALEXIDINE</t>
  </si>
  <si>
    <t>_:_2018-04-17: plated in Batch 3 reFRAME released on 10/15/2016_:_ 2016-06-08: reFRAME intake QC: Pass_:_ 2016-08-15: : Pass</t>
  </si>
  <si>
    <t>CBR-HVAC-10022: Phospholipase Inhibitor_:_</t>
  </si>
  <si>
    <t>CBR-001-625-051-4</t>
  </si>
  <si>
    <t>U6510585:G14</t>
  </si>
  <si>
    <t>COC(=O)c1ccccc1C(=O)c1ccc(cc1)OCCN1CCCCC1</t>
  </si>
  <si>
    <t>STL484040</t>
  </si>
  <si>
    <t>PITOFENONE</t>
  </si>
  <si>
    <t>CBR-HVAC-08605: Acetylcholinesterase Inhibitor_:_ Antispasmodic_:_ Spasm, muscular</t>
  </si>
  <si>
    <t>CBR-001-597-282-4</t>
  </si>
  <si>
    <t>U6510585:H14</t>
  </si>
  <si>
    <t>CCC(CNC(=O)Cn1cccc(c1=O)NC(=O)[C@@H](NC(=O)c1cncn1C)CC/C=C/C(=O)OC)CC</t>
  </si>
  <si>
    <t>CBR-HVAC-07347</t>
  </si>
  <si>
    <t>ZED-1227</t>
  </si>
  <si>
    <t>unstable, please store at low temperature_:_2018-04-17: plated in Batch 3 reFRAME released on 10/15/2016_:_ 2016-05-09: Compound intake: Pass_:_ 2016-07-20: CRO CoA_:_ 2016-08-06: : Pass</t>
  </si>
  <si>
    <t>CBR-HVAC-07347: Celiac Disease, Treatment of_:_ Tissue Transglutaminase (TGM2) Inhibitors_:_</t>
  </si>
  <si>
    <t>CBR-001-593-434-6</t>
  </si>
  <si>
    <t>U6510585:I14</t>
  </si>
  <si>
    <t>CC[C@@H]([C@@H](C(=O)n1nc(c2c1nc1ccc(cc1c2Cl)OC)C)N)C</t>
  </si>
  <si>
    <t>SP-16111-057</t>
  </si>
  <si>
    <t>SCH 49286</t>
  </si>
  <si>
    <t>_:_2018-04-17: plated in Batch 3 reFRAME released on 10/15/2016_:_ 2016-04-26: reFRAME intake QC: Fail_:_ 2016-05-06: : Pass_:_ 2016-07-01: CRO CoA_:_ 2016-07-06: CRO CoA</t>
  </si>
  <si>
    <t>CBR-HVAC-10975: Antiviral_:_</t>
  </si>
  <si>
    <t>CBR-001-625-032-1</t>
  </si>
  <si>
    <t>U6510585:J14</t>
  </si>
  <si>
    <t>c1ccc(cc1)C1(CC1C1=NCCN1)c1ccccc1</t>
  </si>
  <si>
    <t>KS-1343</t>
  </si>
  <si>
    <t>cibenzoline</t>
  </si>
  <si>
    <t>CBR-HVAC-02089: ATP-sensitive K+ channel Blocker_:_ Antiarrhythmic_:_ ATRIAL TACHYARRHYTHMIA</t>
  </si>
  <si>
    <t>CBR-001-622-724-0</t>
  </si>
  <si>
    <t>U6510585:K14</t>
  </si>
  <si>
    <t>Cc1cccnc1NS(=O)(=O)c1ccc(cc1)/N=N/c1ccc(c(c1)C(=O)O)O</t>
  </si>
  <si>
    <t>CBR-HVAC-11624</t>
  </si>
  <si>
    <t>METHYLSULFASALAZINE</t>
  </si>
  <si>
    <t>CBR-HVAC-11624: Anti-inflammatory_:_ Antiinflammatory_:_ Inflammation</t>
  </si>
  <si>
    <t>CBR-001-597-276-6</t>
  </si>
  <si>
    <t>U6510585:L14</t>
  </si>
  <si>
    <t>CCCCCCCCCCCCCCCCSCC(COP(=O)(OCC[N+](C)(C)C)[O-])COC</t>
  </si>
  <si>
    <t>CBR-HVAC-03409</t>
  </si>
  <si>
    <t>Ilmofosine</t>
  </si>
  <si>
    <t>CBR-HVAC-03409: Oncolytic Drugs_:_ Protein tyrosine kinase C Inhibitor_:_ Phosphocholine acyltransferase inhibitor_:_ Platelet aggregation inhibitor</t>
  </si>
  <si>
    <t>CBR-001-622-715-9</t>
  </si>
  <si>
    <t>U6510585:M14</t>
  </si>
  <si>
    <t>CBR-HVAC-10942M1_D</t>
  </si>
  <si>
    <t>For this compound, there are four peaks on chiral HPLC, so we separated all of them, CBR-HVAC-10942M1_A and B will be shipped out next batch_:_2018-04-17: plated in Batch 3 reFRAME released on 10/15/2016_:_ 2016-08-19: CRO CoA_:_ 2016-08-30: : Pass</t>
  </si>
  <si>
    <t>CBR-001-625-086-5</t>
  </si>
  <si>
    <t>U6510585:N14</t>
  </si>
  <si>
    <t>Oc1cc(O)c2c(c1)[o+]c(c(c2)O)c1ccc(c(c1)O)O</t>
  </si>
  <si>
    <t>CFN99741</t>
  </si>
  <si>
    <t>Cyanidin chloride</t>
  </si>
  <si>
    <t>CBR-HVAC-12838: Oxysterol Receptor LXRalpha Agonists_:_Signal Transduction Modulators</t>
  </si>
  <si>
    <t>CBR-001-622-718-2</t>
  </si>
  <si>
    <t>U6510585:O14</t>
  </si>
  <si>
    <t>Clc1nn(c(c1)c1ccc(cc1)S(=O)(=O)C)c1ccccc1</t>
  </si>
  <si>
    <t>CBR-HVAC-11166</t>
  </si>
  <si>
    <t>FR 188582</t>
  </si>
  <si>
    <t>CBR-HVAC-11166: COX-2 Inhibitor_:_ Antiinflammatory_:_ Rheumatoid arthritis</t>
  </si>
  <si>
    <t>CBR-001-625-063-8</t>
  </si>
  <si>
    <t>U6510585:P14</t>
  </si>
  <si>
    <t>N#Cc1ccc2c(c1)CCC(C2)N1CCC2(CC1)CC(=O)c1c(O2)ccc(c1)NS(=O)(=O)C</t>
  </si>
  <si>
    <t>RAM3091</t>
  </si>
  <si>
    <t>L-702958</t>
  </si>
  <si>
    <t>_:_2018-04-17: plated in Batch 3 reFRAME released on 10/15/2016_:_ 2016-09-30: CRO CoA_:_ 2016-10-03: reFRAME intake QC: Fail</t>
  </si>
  <si>
    <t>CBR-HVAC-04193: Potassium channel Blocker_:_ Class III antiarrhythmic_:_ Ventricular arrhythmias</t>
  </si>
  <si>
    <t>CBR-001-585-536-4</t>
  </si>
  <si>
    <t>U6510585:A15</t>
  </si>
  <si>
    <t>NCCS[As](c1ccc(cc1)Nc1nc(N)nc(n1)N)SCCN</t>
  </si>
  <si>
    <t>SP-0014801-093</t>
  </si>
  <si>
    <t>MELARSOMINE</t>
  </si>
  <si>
    <t>_:_2018-04-17: plated in Batch 3 reFRAME released on 10/15/2016_:_ 2016-04-01: reFRAME intake QC: Fail_:_ 2016-05-19: : Fail_:_ 2016-05-28: initial load_:_ 2016-07-05: CRO CoA_:_ 2016-07-06: CRO CoA_:_ 2016-07-08: : Pass</t>
  </si>
  <si>
    <t>CBR-HVAC-08853:</t>
  </si>
  <si>
    <t>CBR-001-601-672-1</t>
  </si>
  <si>
    <t>U6510585:B15</t>
  </si>
  <si>
    <t>CCCCCCCC/C=C\CCCCCCCC(=O)NCc1ccc(c(c1)OC)OCCN</t>
  </si>
  <si>
    <t>SP-16129-058</t>
  </si>
  <si>
    <t>NE-21610</t>
  </si>
  <si>
    <t>CBR-HVAC-03787: _:_ ANALGESIC</t>
  </si>
  <si>
    <t>CBR-001-624-650-7</t>
  </si>
  <si>
    <t>U6510585:C15</t>
  </si>
  <si>
    <t>N#C[C@@H]1C[C@@H](CN1C(=O)CNC(CC(=O)N1CCCC1)(C)C)F</t>
  </si>
  <si>
    <t>HY-12528</t>
  </si>
  <si>
    <t>DBPR-108</t>
  </si>
  <si>
    <t>CBR-HVAC-13780: Antidiabetic Drugs</t>
  </si>
  <si>
    <t>CBR-001-601-692-5</t>
  </si>
  <si>
    <t>U6510585:D15</t>
  </si>
  <si>
    <t>Brc1ccc(cc1)OC(=O)N1CCN2CCC1CC2</t>
  </si>
  <si>
    <t>SP-0016949-091</t>
  </si>
  <si>
    <t>SSR-180711</t>
  </si>
  <si>
    <t>CBR-HVAC-05430: Nicotinic acetylcholine receptor alpha7 Agonist_:_ Antipsychotic_:_ Neuroprotectant_:_ Nootropic</t>
  </si>
  <si>
    <t>CBR-001-624-682-5</t>
  </si>
  <si>
    <t>U6510585:E15</t>
  </si>
  <si>
    <t>NC(=N)c1ccc(cc1)N/N=N/c1ccc(cc1)C(=N)N</t>
  </si>
  <si>
    <t>MFCD00058386</t>
  </si>
  <si>
    <t>Diminazene Aceturate</t>
  </si>
  <si>
    <t>CBR-HVAC-07280: Antitrypanosomals_:_Pulmonary Hypertension, Treatment of_:_Fibrosis, Treatment of_:_ Angiotensin-I Converting Enzyme-Related Carboxypeptidase (ACE2) Activators_:_DNA Topoisomerase II Inhibitors_:_DNA-Intercalating Drugs_:_Signal Transduction Modulators_:_</t>
  </si>
  <si>
    <t>CBR-001-601-541-1</t>
  </si>
  <si>
    <t>U6510585:F15</t>
  </si>
  <si>
    <t>OC(=O)CCC(=O)c1ccc(c(c1)Cl)C1CCCCC1</t>
  </si>
  <si>
    <t>CBR-HVAC-09212</t>
  </si>
  <si>
    <t>CBR-HVAC-09212: _:_ Anti-inflammatory_:_ Analgesic_:_ Antipyretic_:_ Inflammation_:_ Neuronal dysfunction_:_ Diabetes_:_ Hypertension_:_ Artheriosclerosis</t>
  </si>
  <si>
    <t>CBR-001-624-797-5</t>
  </si>
  <si>
    <t>U6510585:G15</t>
  </si>
  <si>
    <t>CO[C@H](Cn1c(=O)n(c2c1c1cc(ccc1nc2)c1cncc(c1)C(O)(C)C)C)C</t>
  </si>
  <si>
    <t>HY-12513</t>
  </si>
  <si>
    <t>LY-3023414</t>
  </si>
  <si>
    <t>CBR-HVAC-12429: Inhibitor_:_ MTOR_:_ PHOSPHOINOSITIDE 3-KINASE (PI3K) Inhibitor_:_ ANTI-CANCER</t>
  </si>
  <si>
    <t>CBR-001-601-601-6</t>
  </si>
  <si>
    <t>U6510585:H15</t>
  </si>
  <si>
    <t>CCCCCCCNC(=O)Nc1c(F)cc(cc1CCc1ccc(cc1)CC(C)(C)C)F</t>
  </si>
  <si>
    <t>SP-0016323-018</t>
  </si>
  <si>
    <t>447C88</t>
  </si>
  <si>
    <t>CBR-HVAC-04013: Acyl CoA:cholesterol acyltransferase Inhibitor_:_ Antiarteriosclerotic_:_ Antihypercholesterolemic</t>
  </si>
  <si>
    <t>CBR-001-624-939-1</t>
  </si>
  <si>
    <t>U6510585:I15</t>
  </si>
  <si>
    <t>COc1ccc2c3c1OC1[C@@]43CCN(C(C2)C24C=CC1(OC)C(C2)(C)C(O)(C)C)C</t>
  </si>
  <si>
    <t>AE-562/43462267</t>
  </si>
  <si>
    <t>analog of CBR-HVAC-13325</t>
  </si>
  <si>
    <t>CBR-001-601-571-7</t>
  </si>
  <si>
    <t>U6510585:J15</t>
  </si>
  <si>
    <t>OC(=O)C(c1cn2c(n1)ccc(n2)NCCCN1CCC(CC1)OC(c1ccccc1)c1ccccc1)(C)C</t>
  </si>
  <si>
    <t>CBR-HVAC-10438</t>
  </si>
  <si>
    <t>TAK 427</t>
  </si>
  <si>
    <t>_:_2018-04-17: plated in Batch 3 reFRAME released on 10/15/2016_:_ 2016-07-01: reFRAME intake QC: Pass_:_ 2016-07-20: CRO CoA_:_ 2016-08-12: : Pass</t>
  </si>
  <si>
    <t>CBR-HVAC-10438: Histamine H1 receptor Antagonist_:_ Anti-inflammatory_:_ Immunosuppressant_:_ Atopic dermatitis_:_ Allergic rhinitis</t>
  </si>
  <si>
    <t>CBR-001-624-880-9</t>
  </si>
  <si>
    <t>U6510585:K15</t>
  </si>
  <si>
    <t>F[C@@H]1CCN(C1)S(=O)(=O)Nc1ccc(c(c1F)C(=O)c1c[nH]c2c1cc(cn2)c1cnc(nc1)C1CC1)F</t>
  </si>
  <si>
    <t>HY-18972</t>
  </si>
  <si>
    <t>PLX-8394</t>
  </si>
  <si>
    <t>CBR-HVAC-14038: Raf kinase B Inhibitors_:_ Signal Transduction Modulators_:_ Leukemia Therapy_:_ Solid Tumors Therapy</t>
  </si>
  <si>
    <t>CBR-001-601-635-6</t>
  </si>
  <si>
    <t>U6510585:L15</t>
  </si>
  <si>
    <t>CSCC[C@@H](C(=O)NCCc1ccc(c(c1)OC(=O)OCC)OC(=O)OCC)NC(=O)C</t>
  </si>
  <si>
    <t>SP-16021-080</t>
  </si>
  <si>
    <t>DOCARPAMINE</t>
  </si>
  <si>
    <t>CBR-HVAC-01699: Dopamine receptor Agonist_:_ Cardiotonic</t>
  </si>
  <si>
    <t>CBR-001-624-791-9</t>
  </si>
  <si>
    <t>U6510585:M15</t>
  </si>
  <si>
    <t>O=C1CC[C@]2(C(=C1)C(=C[C@@H]1[C@@H]2CC[C@]2([C@H]1CC[C@]2(C)C(=O)C)C)C)C</t>
  </si>
  <si>
    <t>PH009828</t>
  </si>
  <si>
    <t>MEDROGESTONE</t>
  </si>
  <si>
    <t>CBR-HVAC-13082: Hydroxysteroid (17-beta) dehydrogenase_:_ Sulfatase Inhibitor_:_ Antineoplastic</t>
  </si>
  <si>
    <t>CBR-001-601-645-8</t>
  </si>
  <si>
    <t>U6510585:N15</t>
  </si>
  <si>
    <t>N#Cc1cccc(c1c1cc(ccc1F)c1cnc2n1ccc(n2)C(O)(C)C)F</t>
  </si>
  <si>
    <t>SP-16862-031</t>
  </si>
  <si>
    <t>GABAalpha2/alpha3 agonists</t>
  </si>
  <si>
    <t>CBR-HVAC-07857: GABAalpha2/alpha3 agonists, Merck</t>
  </si>
  <si>
    <t>CBR-001-623-396-8</t>
  </si>
  <si>
    <t>U6510585:O15</t>
  </si>
  <si>
    <t>O=C(Nc1cccc(c1)c1cocc1)COCC(=O)Nc1ccc(cc1C(=O)O)Cl</t>
  </si>
  <si>
    <t>P711B-J02088-023</t>
  </si>
  <si>
    <t>TM-5441</t>
  </si>
  <si>
    <t>CBR-HVAC-12224: Plasminogen Activator Inhibitor (PAI-1) Inhibitors</t>
  </si>
  <si>
    <t>CBR-001-601-626-5</t>
  </si>
  <si>
    <t>U6510585:P15</t>
  </si>
  <si>
    <t>OCC(NCc1cc2c3ccccc3ccc2c2c1cccc2)(CO)C</t>
  </si>
  <si>
    <t>SP-16126-048</t>
  </si>
  <si>
    <t>CRISNATOL</t>
  </si>
  <si>
    <t>_:_2018-04-17: plated in Batch 3 reFRAME released on 10/15/2016_:_ 2016-07-01: reFRAME intake QC: Pass_:_ 2016-07-05: CRO CoA_:_ 2016-08-03: : Pass</t>
  </si>
  <si>
    <t>CBR-HVAC-03529: DNA topoisomerase II Inhibitor_:_ Anticancer_:_ DNA Intercalator</t>
  </si>
  <si>
    <t>CBR-001-622-530-2</t>
  </si>
  <si>
    <t>U6510585:A16</t>
  </si>
  <si>
    <t>ONC(=O)c1cnc(nc1)N1C[C@@H]2[C@H](C1)[C@H]2NCc1ccc2c(n1)ccc(c2)F</t>
  </si>
  <si>
    <t>SP-0017713-097</t>
  </si>
  <si>
    <t>CHR-3996</t>
  </si>
  <si>
    <t>CBR-HVAC-06558: Histone deacetylase inhibitor_:_ Anticancer_:_ Antiinflammatory_:_ Solid tumor_:_ Myeloma, multiple</t>
  </si>
  <si>
    <t>CBR-001-625-083-2</t>
  </si>
  <si>
    <t>U6510585:B16</t>
  </si>
  <si>
    <t>OC[C@H]1O[C@@H](O[C@H]2CC[C@]3(C(=CC[C@@H]4[C@@H]3CC[C@]3([C@H]4C[C@H]4[C@@H]3[C@H](C)[C@]3(O4)CC[C@H](CN3)C)C)C2)C)[C@@H]([C@H]([C@H]1O)O[C@@H]1O[C@H](CO)[C@H]([C@@H]([C@H]1O)O)O)O[C@@H]1O[C@@H](C)[C@@H]([C@H]([C@H]1O)O)O</t>
  </si>
  <si>
    <t>CFN90156</t>
  </si>
  <si>
    <t>Solasonine</t>
  </si>
  <si>
    <t>CBR-HVAC-12978: Steroidal Saponins</t>
  </si>
  <si>
    <t>CBR-001-625-085-4</t>
  </si>
  <si>
    <t>U6510585:C16</t>
  </si>
  <si>
    <t>CCCCCCCCCCCCCCCCCCCCCCCCC(=O)O</t>
  </si>
  <si>
    <t>QD-7129</t>
  </si>
  <si>
    <t>SC-101c</t>
  </si>
  <si>
    <t>CBR-HVAC-12904: Cancer Associated Disorders, Treatment of</t>
  </si>
  <si>
    <t>CBR-001-625-057-0</t>
  </si>
  <si>
    <t>U6510585:D16</t>
  </si>
  <si>
    <t>COC1CC(OC2CCC3(C(C2)(O)CC[C@@H]2[C@@H]3CCC3(C2(O)CCC3C2=CC(=O)OC2)C)C=O)OC(C1O)C</t>
  </si>
  <si>
    <t>0449-0124</t>
  </si>
  <si>
    <t>CYMARINE</t>
  </si>
  <si>
    <t>CBR-HVAC-13339: _:_ Cardiotonic_:_ Heart disease</t>
  </si>
  <si>
    <t>CBR-001-622-479-6</t>
  </si>
  <si>
    <t>U6510585:E16</t>
  </si>
  <si>
    <t>COc1cccc(c1)N(C(=O)CNC(=O)Nc1cccc(c1)C(C(=O)O)C)CC(=O)N(c1ccccc1)C</t>
  </si>
  <si>
    <t>SP-0016261-051</t>
  </si>
  <si>
    <t>RPR-102681</t>
  </si>
  <si>
    <t>CBR-HVAC-02865: CCK2 (CCKB/Gastrin) Antagonists</t>
  </si>
  <si>
    <t>CBR-001-625-070-7</t>
  </si>
  <si>
    <t>U6510585:F16</t>
  </si>
  <si>
    <t>N#Cc1ccnc(c1)N1C(=O)CC[C@H]1C(=O)N(C(c1ccccc1Cl)C(=O)NC1CC(C1)(F)F)c1cncc(c1)F</t>
  </si>
  <si>
    <t>AK174347</t>
  </si>
  <si>
    <t>AG-120</t>
  </si>
  <si>
    <t>CBR-HVAC-14062: Isocitrate Dehydrogenase (NADP+) (IDPc, IDH1) Inhibitors</t>
  </si>
  <si>
    <t>CBR-001-593-482-4</t>
  </si>
  <si>
    <t>U6510585:G16</t>
  </si>
  <si>
    <t>O=C(c1sc2c(c1O)cc(cc2)C(F)(F)F)N/C=C(\c1cccs1)/c1ccccc1</t>
  </si>
  <si>
    <t>CBR-HVAC-07971</t>
  </si>
  <si>
    <t>L-652343</t>
  </si>
  <si>
    <t>_:_2018-04-17: plated in Batch 3 reFRAME released on 10/15/2016_:_ 2016-04-26: reFRAME intake QC: Pass_:_ 2016-07-13: CRO CoA_:_ 2016-07-14: : Pass_:_ 2016-07-20: CRO CoA</t>
  </si>
  <si>
    <t>CBR-001-599-093-9</t>
  </si>
  <si>
    <t>U6510585:H16</t>
  </si>
  <si>
    <t>CCOc1cccc(c1)[C@@]1(CCC(CC1)C)N1CCN(CC1)c1ccccc1</t>
  </si>
  <si>
    <t>P662C-J01906-137</t>
  </si>
  <si>
    <t>CP-422935</t>
  </si>
  <si>
    <t>_:_2018-04-17: plated in Batch 3 reFRAME released on 10/15/2016_:_ 2016-06-08: reFRAME intake QC: Pass_:_ 2016-06-28: CRO CoA_:_ 2017-08-22: UCSF shipment QC: Pass</t>
  </si>
  <si>
    <t>CBR-HVAC-12146: Neuropeptide Y receptor 1 antagonist_:_ Neuropeptide Y receptor 5 antagonist</t>
  </si>
  <si>
    <t>U6510585:I16</t>
  </si>
  <si>
    <t>CBR-001-625-084-3</t>
  </si>
  <si>
    <t>U6510585:J16</t>
  </si>
  <si>
    <t>CCCCCCCCCCCCCCCCCCCCCCCCCC(=O)O</t>
  </si>
  <si>
    <t>QB-2189</t>
  </si>
  <si>
    <t>SC 101C</t>
  </si>
  <si>
    <t>CBR-HVAC-13086: Cytokine release inhibitor_:_ Phospholipase inhibitor</t>
  </si>
  <si>
    <t>CBR-001-622-683-8</t>
  </si>
  <si>
    <t>U6510585:K16</t>
  </si>
  <si>
    <t>CCNCC1CCN(C1)c1c(F)cc2c(c1F)n(CC)cc(c2=O)C(=O)O</t>
  </si>
  <si>
    <t>CBR-HVAC-07638</t>
  </si>
  <si>
    <t>CI-934</t>
  </si>
  <si>
    <t>CBR-HVAC-07638: DNA topoisomerase II Inhibitor_:_ Antibacterial_:_ Bacterial infection</t>
  </si>
  <si>
    <t>CBR-001-625-047-8</t>
  </si>
  <si>
    <t>U6510585:L16</t>
  </si>
  <si>
    <t>OC[C@H]1O[C@H]([C@@H]([C@@H]1O)O)n1cnc2c1ncnc2NC1CCCC1</t>
  </si>
  <si>
    <t>N(6)-CYCLOPENTYLADENOSINE</t>
  </si>
  <si>
    <t>CBR-HVAC-13324: Adenosine A1 receptor Agonist_:_ Antiischemic_:_ Ischemia</t>
  </si>
  <si>
    <t>CBR-001-622-728-4</t>
  </si>
  <si>
    <t>U6510585:M16</t>
  </si>
  <si>
    <t>O=C([C@@H](c1ccc(cc1)S(=O)(=O)C1CC1)CC1CCOCC1)Nc1ncc(s1)F</t>
  </si>
  <si>
    <t>CBR-HVAC-11703</t>
  </si>
  <si>
    <t>PSN-GK1</t>
  </si>
  <si>
    <t>CBR-HVAC-11703: Glucokinase Stimulator_:_ Antidiabetic_:_ Diabetes mellitus</t>
  </si>
  <si>
    <t>CBR-001-622-493-4</t>
  </si>
  <si>
    <t>U6510585:N16</t>
  </si>
  <si>
    <t>CC(NC(=O)C[C@H]1CCCN(c2c1cccc2)C(=O)c1ccc(cc1Cl)N1CCCC1)C</t>
  </si>
  <si>
    <t>SP-0016251-096</t>
  </si>
  <si>
    <t>OPC 51803</t>
  </si>
  <si>
    <t>CBR-HVAC-05055: Vasopressin V2 receptor Agonist_:_ Antidiuretic_:_ Diabetes insipidus</t>
  </si>
  <si>
    <t>CBR-001-622-686-1</t>
  </si>
  <si>
    <t>U6510585:O16</t>
  </si>
  <si>
    <t>CSC(=O)[C@@]1(O)[C@@H](C)C[C@@H]2[C@]1(C)C[C@H](O)[C@]1([C@H]2CCC2=CC(=O)C=C[C@]12C)F</t>
  </si>
  <si>
    <t>CBR-HVAC-08438</t>
  </si>
  <si>
    <t>timobesone</t>
  </si>
  <si>
    <t>CBR-HVAC-08438: Corticosteroid agonist_:_ Arachidonic acid inhibitor_:_ Immunosuppressant</t>
  </si>
  <si>
    <t>CBR-001-622-501-7</t>
  </si>
  <si>
    <t>U6510585:P16</t>
  </si>
  <si>
    <t>Cc1ccc(nc1)CNCC1(F)CCN(CC1)C(=O)c1ccc(c(c1)Cl)F</t>
  </si>
  <si>
    <t>SP-0017084-139</t>
  </si>
  <si>
    <t>F 13640</t>
  </si>
  <si>
    <t>CBR-HVAC-00758: 5-Hydroxytryptamine 1A receptor Agonist_:_ Antidepressant_:_ Analgesic_:_ Chronic pain</t>
  </si>
  <si>
    <t>CBR-001-624-781-7</t>
  </si>
  <si>
    <t>U6510585:A17</t>
  </si>
  <si>
    <t>CCC(C(=O)O[C@H]1C[C@@H](C)C=C2[C@H]1[C@@H](CC[C@@H]1C[C@@H](O)CC(=O)O1)[C@H](C=C2)C)(C)C</t>
  </si>
  <si>
    <t>S0650000</t>
  </si>
  <si>
    <t>Simvastatin</t>
  </si>
  <si>
    <t>CBR-HVAC-12878: HDL-Cholesterol Increasing Agents_:_ HMG-CoA Reductase Inhibitors_:_ HMG-CoA reductase Inhibitor_:_ HMGCoA reductase inhibitor_:_ Alzheimer's Dementia, Treatment of _:_ Antihyperlipidaemia_:_ Antipsychotic Drugs_:_ Asthma Therapy_:_ Bipolar Disorder, Treatment of_:_ Coagulation Disorders Therapy_:_ Colorectal Cancer Therapy_:_ Cystic Fibrosis, Treatment of _:_ Dermatologic Drugs_:_ Hematopoiesis Disorders Therapy_:_ Lipoprotein Disorders, Treatment of _:_ Oncolytic Drugs_:_ Pulmonary Hypertension, Treatment of_:_ Restenosis Treatment of_:_ Sepsis, Treatment of_:_ Treatment of Disorders of the Coronary Arteries and Atherosclerosis_:_ Treatment of Erectile Dysfunction</t>
  </si>
  <si>
    <t>CBR-001-601-570-6</t>
  </si>
  <si>
    <t>U6510585:B17</t>
  </si>
  <si>
    <t>CCO/N=C(/c1ccc2c(c1)ncn2c1cccc(c1)c1cccnc1)\C</t>
  </si>
  <si>
    <t>CBR-HVAC-04888</t>
  </si>
  <si>
    <t>NS-2710</t>
  </si>
  <si>
    <t>CBR-HVAC-04888: GABA-A receptor Modulator_:_ Partial Agonist_:_ Anxiolytic_:_ Anxiety disorder</t>
  </si>
  <si>
    <t>CBR-001-624-631-4</t>
  </si>
  <si>
    <t>U6510585:C17</t>
  </si>
  <si>
    <t>CBR-001-601-543-3</t>
  </si>
  <si>
    <t>U6510585:D17</t>
  </si>
  <si>
    <t>Clc1ccc2c(c1)N(CCCN1CCC(CC1)(C(=O)N)N1CCCCC1)c1ccccc1CC2</t>
  </si>
  <si>
    <t>CBR-HVAC-01889</t>
  </si>
  <si>
    <t>CLOCAPRAMINE</t>
  </si>
  <si>
    <t>_:_2018-04-17: plated in Batch 3 reFRAME released on 10/15/2016_:_ 2016-07-01: reFRAME intake QC: Pass_:_ 2016-08-02: CRO CoA_:_ 2016-08-16: : Pass</t>
  </si>
  <si>
    <t>CBR-HVAC-01889: _:_ Antipsychotic_:_ Psychosis_:_ Schizophrenia</t>
  </si>
  <si>
    <t>CBR-001-624-603-0</t>
  </si>
  <si>
    <t>U6510585:E17</t>
  </si>
  <si>
    <t>HY-A0094B</t>
  </si>
  <si>
    <t>CBR-001-601-682-3</t>
  </si>
  <si>
    <t>U6510585:F17</t>
  </si>
  <si>
    <t>Oc1cccc(c1)OC1CN(C1)C(CCC(c1ccccc1)(c1ccccc1)C(=O)N)(C)C</t>
  </si>
  <si>
    <t>SP-16861-061</t>
  </si>
  <si>
    <t>PF-3635659</t>
  </si>
  <si>
    <t>CBR-HVAC-06818: Muscarinic M3 receptor Antagonist_:_ Anti-inflammatory</t>
  </si>
  <si>
    <t>CBR-001-624-613-2</t>
  </si>
  <si>
    <t>U6510585:G17</t>
  </si>
  <si>
    <t>N#Cc1ccc(cc1Cl)c1ccn(n1)C[C@@H](NC(=O)c1n[nH]c(c1)C(O)C)C</t>
  </si>
  <si>
    <t>HY-16985</t>
  </si>
  <si>
    <t>ODM-201</t>
  </si>
  <si>
    <t>CBR-HVAC-12553: ANDROGEN RECEPTOR Inhibitor</t>
  </si>
  <si>
    <t>CBR-001-601-546-6</t>
  </si>
  <si>
    <t>U6510585:H17</t>
  </si>
  <si>
    <t>O=C(Nc1c(C)cccc1Cl)CCN1CCCC2C1CCC2</t>
  </si>
  <si>
    <t>CBR-HVAC-10118_B</t>
  </si>
  <si>
    <t>RODOCAINE</t>
  </si>
  <si>
    <t>The compound was separated by chiral HPLC,  but R or S  wasn't identified._:_2018-04-17: plated in Batch 3 reFRAME released on 10/15/2016_:_ 2016-07-01: reFRAME intake QC: Pass_:_ 2016-08-02: CRO CoA_:_ 2016-08-16: : Pass</t>
  </si>
  <si>
    <t>CBR-HVAC-10118: _:_ Local anesthetic_:_ Anesthesia, local</t>
  </si>
  <si>
    <t>CBR-001-624-600-7</t>
  </si>
  <si>
    <t>U6510585:I17</t>
  </si>
  <si>
    <t>OC(CCCCCC(C(=O)O)(C)C)CCCCCC(C(=O)O)(C)C</t>
  </si>
  <si>
    <t>HY-12357</t>
  </si>
  <si>
    <t>Bempedoic acid</t>
  </si>
  <si>
    <t>CBR-HVAC-12903: AMP-Activated Protein Kinase (AMPK) Activators_:_ AMP-activated protein kinase_:_ AMPK stimulant_:_ ATP Citrate Lyase Inhibitors_:_ ATP citrate lyase Activator_:_ ATP citrate pro 3S lyase inhibitor_:_ Inhibitor_:_ Signal Transduction Modulators_:_ Cholesterol synthesis inhibitor_:_ Hypertension, Treatment of_:_ Lipid metabolism modulator_:_ Lipoprotein Disorders, Treatment of</t>
  </si>
  <si>
    <t>CBR-001-601-574-0</t>
  </si>
  <si>
    <t>U6510585:J17</t>
  </si>
  <si>
    <t>CCN1CC/C(=C\c2cc(c(c(c2)C(C)(C)C)O)C(C)(C)C)/S1(=O)=O</t>
  </si>
  <si>
    <t>CBR-HVAC-04575</t>
  </si>
  <si>
    <t>S 2474</t>
  </si>
  <si>
    <t>_:_2018-04-17: plated in Batch 3 reFRAME released on 10/15/2016_:_ 2016-07-01: reFRAME intake QC: Pass_:_ 2016-07-25: CRO CoA_:_ 2016-08-10: : Pass</t>
  </si>
  <si>
    <t>CBR-HVAC-04575: Interleukin 6_:_ COX-2 Inhibitor_:_ Immunomodulator_:_ Anti-inflammatory_:_ Analgesic_:_ Rheumatoid arthritis</t>
  </si>
  <si>
    <t>CBR-001-623-402-9</t>
  </si>
  <si>
    <t>U6510585:K17</t>
  </si>
  <si>
    <t>Clc1ccc(cc1)C1CC(=NN1c1ccc(cc1Cl)Cl)C(=O)NN1CCCCC1</t>
  </si>
  <si>
    <t>P711B-Z01133-031</t>
  </si>
  <si>
    <t>Rosonabant</t>
  </si>
  <si>
    <t>CBR-HVAC-12227:  Appetite suppressant_:_ Cannabinoid receptor 1 antagonist_:_ TNF alpha antagonist_:_ IL-2 antagonist_:_ Metabolic modulator</t>
  </si>
  <si>
    <t>CBR-001-601-553-5</t>
  </si>
  <si>
    <t>U6510585:L17</t>
  </si>
  <si>
    <t>CCOC(c1cccnc1)CN1CCN(CC1)c1ccccc1OC</t>
  </si>
  <si>
    <t>CBR-HVAC-07931</t>
  </si>
  <si>
    <t>IP 66</t>
  </si>
  <si>
    <t>CBR-HVAC-07931: Alpha-1 adrenergic receptor Antagonist_:_ Antihypertensive_:_ Hypertension</t>
  </si>
  <si>
    <t>CBR-001-624-956-2</t>
  </si>
  <si>
    <t>U6510585:M17</t>
  </si>
  <si>
    <t>OC[C@H](Cc1ccc(cc1)O)NC(=O)CCc1ccc(cc1)C</t>
  </si>
  <si>
    <t>Selena Chemicals</t>
  </si>
  <si>
    <t>SES1575262982</t>
  </si>
  <si>
    <t>analog of CBR-HVAC-13815</t>
  </si>
  <si>
    <t>CBR-001-601-557-9</t>
  </si>
  <si>
    <t>U6510585:N17</t>
  </si>
  <si>
    <t>N#Cc1ccc(cc1)C(n1cncn1)C(Cc1ccc(cc1)F)O</t>
  </si>
  <si>
    <t>CBR-HVAC-04600</t>
  </si>
  <si>
    <t>FINROZOLE</t>
  </si>
  <si>
    <t>CBR-HVAC-04600: Aromatase Inhibitor_:_ Anticancer_:_ Cancer_:_ Urination disorders</t>
  </si>
  <si>
    <t>CBR-001-623-403-0</t>
  </si>
  <si>
    <t>U6510585:O17</t>
  </si>
  <si>
    <t>O=C1NCN(C1)C(=O)c1cc(n(n1)c1ccc(c(c1)Cl)F)c1cc(F)cc(c1)Cl</t>
  </si>
  <si>
    <t>P711B-Z01133-073-E</t>
  </si>
  <si>
    <t>AIC-292</t>
  </si>
  <si>
    <t>CBR-HVAC-07115: Reverse Transcriptase Inhibitors</t>
  </si>
  <si>
    <t>CBR-001-601-534-2</t>
  </si>
  <si>
    <t>U6510585:P17</t>
  </si>
  <si>
    <t>CC(=O)Nc1ccc(cc1)OCCOC(=O)c1ccccc1OC(=O)C</t>
  </si>
  <si>
    <t>CBR-HVAC-02097</t>
  </si>
  <si>
    <t>ETERSALATE</t>
  </si>
  <si>
    <t>_:_2018-04-17: plated in Batch 3 reFRAME released on 10/15/2016_:_ 2016-07-01: reFRAME intake QC: Pass_:_ 2016-07-25: CRO CoA_:_ 2016-08-15: : Pass</t>
  </si>
  <si>
    <t>CBR-HVAC-02097: _:_ Analgesic_:_ Anti-inflammatory_:_ Antipyretic_:_ Pain_:_ Inflammation</t>
  </si>
  <si>
    <t>CBR-001-622-495-6</t>
  </si>
  <si>
    <t>U6510585:A18</t>
  </si>
  <si>
    <t>CN(CCn1nnnc1SCC1=C(C(=O)OC(OC(=O)OC2CCCCC2)C)N2[C@H](SC1)[C@@H](C2=O)NC(=O)Cc1csc(n1)N)C</t>
  </si>
  <si>
    <t>CEFOTIAM HEXETIL</t>
  </si>
  <si>
    <t>CBR-HVAC-01723: Penicillin binding protein Inhibitor_:_ Antibacterial_:_ Bronchitis, acute_:_ Pneumonia, acute_:_ Chronic Respiratory Tract Infection_:_ Urinary tract infection_:_ Superficial suppurative infections_:_ Wound Infections_:_ Otitis media_:_ Sinusitis_:_ Tonsillitis_:_ Pharyngolaryngitis_:_ Opthalmic Infections</t>
  </si>
  <si>
    <t>CBR-001-625-068-3</t>
  </si>
  <si>
    <t>U6510585:B18</t>
  </si>
  <si>
    <t>OC[C@H]1O[C@H](O)[C@@H]([C@H](C1O[C@H]1O[C@H](COC2O[C@H](CO)[C@H]([C@@H]([C@H]2O)O)O)C([C@@H]([C@H]1O)O)O[C@H]1O[C@H](CO)[C@H]([C@@H]([C@H]1O)O)O)O)O</t>
  </si>
  <si>
    <t>O641</t>
  </si>
  <si>
    <t>ICODEXTRIN</t>
  </si>
  <si>
    <t>CBR-HVAC-13313: Icodextrin acts in the peritoneal cavity by exerting osmotic pressure across small intercellular pores resulting in transcapillary ultrafiltration throughout the dwell. Like other peritoneal dialysis solutions, Icodextrin also contains electrolytes to help normalize electrolyte balance and lactate to help normalize acid-base status_:_ Osmotic agent_:_ Peritoneal dialysis patients as the osmotic agent</t>
  </si>
  <si>
    <t>CBR-001-622-519-7</t>
  </si>
  <si>
    <t>U6510585:C18</t>
  </si>
  <si>
    <t>CN[C@H]1[C@H](O)C[C@@H]2[C@]1(C)CC[C@H]1[C@H]2CCc2c1ccc(c2)O</t>
  </si>
  <si>
    <t>SP-0017818-007</t>
  </si>
  <si>
    <t>ORG 7797</t>
  </si>
  <si>
    <t>NMR solvent: DMSO-d6-d6_:_2018-04-17: plated in Batch 3 reFRAME released on 10/15/2016_:_ 2016-08-15: CRO CoA_:_ 2016-08-18: reFRAME intake QC: Pass</t>
  </si>
  <si>
    <t>CBR-HVAC-03916: Sodium channel Blocker_:_ Class I antiarrhythmic_:_ Fibrillation</t>
  </si>
  <si>
    <t>CBR-001-599-095-1</t>
  </si>
  <si>
    <t>U6510585:D18</t>
  </si>
  <si>
    <t>Clc1ccc(cc1)C1C(=O)c2c(C1=O)c(ccc2)c1ccccc1</t>
  </si>
  <si>
    <t>P662A-Z01070-091</t>
  </si>
  <si>
    <t>Org-7258</t>
  </si>
  <si>
    <t>_:_2018-04-17: plated in Batch 3 reFRAME released on 10/15/2016_:_ 2016-06-08: reFRAME intake QC: Pass_:_ 2016-06-28: CRO CoA_:_ 2016-07-29: : Pass</t>
  </si>
  <si>
    <t>CBR-HVAC-12165: Cyclooxygenase inhibitor_:_ Lipoxygenase inhibitor</t>
  </si>
  <si>
    <t>CBR-001-622-505-1</t>
  </si>
  <si>
    <t>U6510585:E18</t>
  </si>
  <si>
    <t>CCC(c1ccccc1)C(=O)OCCN1CCOC(C1C)c1ccccc1</t>
  </si>
  <si>
    <t>SP-0016644-020</t>
  </si>
  <si>
    <t>FENBUTRAZATE</t>
  </si>
  <si>
    <t>NMR solvent: MeOD_:_2018-04-17: plated in Batch 3 reFRAME released on 10/15/2016_:_ 2016-08-15: CRO CoA_:_ 2016-08-18: reFRAME intake QC: Pass</t>
  </si>
  <si>
    <t>CBR-HVAC-09838: Growth regulator by depression of the center of the hunger on the level of the core ventrolateral of the hypothalamus. Peripheral action: slow and progressive mobilization of the lipidic reserves_:_ Anorectic_:_ Anorectic agent</t>
  </si>
  <si>
    <t>CBR-001-625-050-3</t>
  </si>
  <si>
    <t>U6510585:F18</t>
  </si>
  <si>
    <t>CC(N(C(C)C)CCC(c1ccccc1)c1ccccc1)C</t>
  </si>
  <si>
    <t>HS-0072</t>
  </si>
  <si>
    <t>DIISOPROMINE</t>
  </si>
  <si>
    <t>CBR-HVAC-09081: _:_ Antispasmodic_:_ Spasms</t>
  </si>
  <si>
    <t>CBR-001-622-515-3</t>
  </si>
  <si>
    <t>U6510585:G18</t>
  </si>
  <si>
    <t>Cc1ccc2c(n1)cccc2N1CCN(CC1)CCc1cccc(c1)N1CCNC1=O</t>
  </si>
  <si>
    <t>GSK163090</t>
  </si>
  <si>
    <t>CBR-HVAC-06135: 5-Hydroxytryptamine 1A receptor_:_ 5-Hydroxytryptamine 1B receptor_:_ 5-Hydroxytryptamine 1D receptor Antagonist_:_ Antidepressant_:_ Anxiolytic_:_ Anxiety disorder_:_ Major depressive disorder</t>
  </si>
  <si>
    <t>CBR-001-625-122-2</t>
  </si>
  <si>
    <t>U6510585:H18</t>
  </si>
  <si>
    <t>N#Cc1ncc(c(n1)NCC(C)(C)C)CNC(=O)c1ccc(cc1)N1CCN(CC1)C</t>
  </si>
  <si>
    <t>SP-0014369-014</t>
  </si>
  <si>
    <t>Dutacatib</t>
  </si>
  <si>
    <t>CBR-HVAC-14137:Cathepsin K Inhibitors</t>
  </si>
  <si>
    <t>CBR-001-598-981-8</t>
  </si>
  <si>
    <t>U6510585:I18</t>
  </si>
  <si>
    <t>FC(C(c1ccccc1)(F)F)(c1ccc(cc1)C(N)(C)C)F</t>
  </si>
  <si>
    <t>CBR-HVAC-08056</t>
  </si>
  <si>
    <t>MK-251</t>
  </si>
  <si>
    <t>_:_2018-04-17: plated in Batch 3 reFRAME released on 10/15/2016_:_ 2016-06-08: reFRAME intake QC: Fail_:_ 2016-06-20: : Pass_:_ 2016-07-15: CRO CoA_:_ 2016-07-20: CRO CoA</t>
  </si>
  <si>
    <t>CBR-HVAC-08056: Antiarrhythmic Drugs_:_ Sodium channel antagonist</t>
  </si>
  <si>
    <t>CBR-001-625-213-4</t>
  </si>
  <si>
    <t>U6510585:J18</t>
  </si>
  <si>
    <t>Clc1cc(ccc1C(=O)N1C[C@@H]2COCCN2Cc2c1cccc2)NC(=O)c1ccccc1c1ccccc1</t>
  </si>
  <si>
    <t>SP-0015177-170-B</t>
  </si>
  <si>
    <t>RWJ-351647</t>
  </si>
  <si>
    <t>ENANTIOMER_:_ NMR solvent:  CD3OD_:_2018-04-17: plated in Batch 3 reFRAME released on 10/15/2016_:_ 2016-10-05: reFRAME intake QC: Pass_:_ 2016-10-14: CRO CoA_:_ 2016-11-03: CRO CoA</t>
  </si>
  <si>
    <t>CBR-HVAC-00461:Arginine vasopressin receptor 1A_:_ Arginine vasopressin receptor 2 Antagonist_:_ Antihypertensive_:_ Diuretic_:_ Edema_:_ Cardiac failure_:_ Hypertension_:_ Hyponatremia_:_ Renal disease</t>
  </si>
  <si>
    <t>CBR-001-593-113-2</t>
  </si>
  <si>
    <t>U6510585:K18</t>
  </si>
  <si>
    <t>CCCOc1ccc(cc1c1nc2c([nH]1)c1nncn1c(=O)n2CCC)S(=O)(=O)N1CCCN(CC1)CCO</t>
  </si>
  <si>
    <t>CBR-HVAC-11025</t>
  </si>
  <si>
    <t>analog of LAS 34179</t>
  </si>
  <si>
    <t>WuXi-chosen replacement for CBR-HVAC-11025_:_2018-04-17: plated in Batch 3 reFRAME released on 10/15/2016_:_ 2016-04-15: reFRAME intake QC: Pass_:_ 2016-07-13: CRO CoA_:_ 2016-07-20: CRO CoA_:_ 2016-07-22: : Pass</t>
  </si>
  <si>
    <t>analog of CBR-HVAC-11025 (LAS 34179)</t>
  </si>
  <si>
    <t>CBR-001-625-128-8</t>
  </si>
  <si>
    <t>U6510585:L18</t>
  </si>
  <si>
    <t>Clc1ccc(cc1)OC(C(=O)OCCN1CCN(CC1)CCCN1c2ccccc2Sc2c1cc(cc2)C(F)(F)F)(C)C</t>
  </si>
  <si>
    <t>SP-0016058-088</t>
  </si>
  <si>
    <t>GYKI-22441</t>
  </si>
  <si>
    <t>CBR-HVAC-07887:Dopamine D2 receptor antagonist_:_ Dopamine D1 receptor antagonist</t>
  </si>
  <si>
    <t>CBR-001-593-186-9</t>
  </si>
  <si>
    <t>U6510585:M18</t>
  </si>
  <si>
    <t>ClCC[N+]12CC[N+](C2)(CC1)CCCl</t>
  </si>
  <si>
    <t>B160009-009-P1</t>
  </si>
  <si>
    <t>DABIS maleate</t>
  </si>
  <si>
    <t>_:_2018-04-17: plated in Batch 3 reFRAME released on 10/15/2016_:_ 2016-04-18: reFRAME intake QC: Fail_:_ 2016-05-05: : Pass_:_ 2016-07-26: CRO CoA</t>
  </si>
  <si>
    <t>CBR-HVAC-03936: Oncolytic Drugs_:_ DNA-Damaging Drugs_:_ Unidentified pharmacological activity</t>
  </si>
  <si>
    <t>CBR-001-625-243-0</t>
  </si>
  <si>
    <t>U6510585:N18</t>
  </si>
  <si>
    <t>O=C1CN2C(=Nc3c(C2)cc(cc3)/C(=N\OCC(=O)N(C2CCCCC2)C)/c2ccccc2)N1</t>
  </si>
  <si>
    <t>Z-isomer_:_ NMR solvent:  DMSO-d6_:_2018-04-17: plated in Batch 3 reFRAME released on 10/15/2016_:_ 2016-10-05: reFRAME intake QC: Pass_:_ 2016-10-14: CRO CoA_:_ 2016-11-03: CRO CoA</t>
  </si>
  <si>
    <t>CBR-001-620-147-1</t>
  </si>
  <si>
    <t>U6510585:O18</t>
  </si>
  <si>
    <t>CN/C(=N\S(=O)(=O)c1ccc(cc1)C(F)(F)F)/N1C[C@@H](C(=N1)c1ccc(cc1)Cl)c1ccccc1</t>
  </si>
  <si>
    <t>SP-0016658-041-P2</t>
  </si>
  <si>
    <t>CBR-HVAC-12276: Cannabinoid receptor 1 Antagonist_:_ Neuroprotectant_:_ Psychiatric disorder_:_</t>
  </si>
  <si>
    <t>CBR-001-625-173-3</t>
  </si>
  <si>
    <t>U6510585:P18</t>
  </si>
  <si>
    <t>CCOC(=O)COc1cc(C)c(cc1C)CCN[C@H]([C@@H](c1ccc(cc1)O)O)C</t>
  </si>
  <si>
    <t>SP-0016647-063</t>
  </si>
  <si>
    <t>KUC-7483</t>
  </si>
  <si>
    <t>CBR-HVAC-06290:Beta-3 adrenergic receptor Agonist_:_ Beta-3 adrenergic receptor agonist_:_ Urinary incontinence_:_ Pollakiuria</t>
  </si>
  <si>
    <t>CBR-001-624-958-4</t>
  </si>
  <si>
    <t>U6510585:A19</t>
  </si>
  <si>
    <t>COc1cc(cc(c1OC)OC)C1OC(=NN1C(=O)C)c1ccncc1</t>
  </si>
  <si>
    <t>OSSL_293555</t>
  </si>
  <si>
    <t>analog of CBR-HVAC-13850</t>
  </si>
  <si>
    <t>CBR-001-601-586-4</t>
  </si>
  <si>
    <t>U6510585:B19</t>
  </si>
  <si>
    <t>COc1ccc(c(c1)OC)CS(=O)c1ncccc1C(=O)Nc1ccnc(c1)N(C)C</t>
  </si>
  <si>
    <t>CBR-HVAC-10632</t>
  </si>
  <si>
    <t>AD 8240</t>
  </si>
  <si>
    <t>CBR-HVAC-10632: Proton pump Inhibitor_:_ Gastric antisecretory_:_ Gastrointestinal disorders</t>
  </si>
  <si>
    <t>CBR-001-624-811-6</t>
  </si>
  <si>
    <t>U6510585:C19</t>
  </si>
  <si>
    <t>MFCD00946578</t>
  </si>
  <si>
    <t>CBR-001-601-552-4</t>
  </si>
  <si>
    <t>U6510585:D19</t>
  </si>
  <si>
    <t>O=C1NC(=O)C2(N1)c1cc(F)ccc1c1c2cc(F)cc1</t>
  </si>
  <si>
    <t>CBR-HVAC-03268</t>
  </si>
  <si>
    <t>IMIRESTAT</t>
  </si>
  <si>
    <t>CBR-HVAC-03268: Aldose reductase Inhibitor_:_ Anticataract_:_ Diabetic cataract_:_ Diabetic complications_:_ Symptomatic diabetes_:_ Glaucoma_:_ Diabetic neuropathy</t>
  </si>
  <si>
    <t>CBR-001-624-802-5</t>
  </si>
  <si>
    <t>U6510585:E19</t>
  </si>
  <si>
    <t>CN([C@H]1CC[C@]2(C(=CC[C@@H]3[C@@H]2CC[C@]24[C@H]3CC[C@@H]4[C@@H](N(C2)C)C)C1)C)C</t>
  </si>
  <si>
    <t>MFCD00016752</t>
  </si>
  <si>
    <t>CONESSINE</t>
  </si>
  <si>
    <t>CBR-HVAC-13559: It acts by destroying amoeba_:_ Antiamebic</t>
  </si>
  <si>
    <t>CBR-001-601-580-8</t>
  </si>
  <si>
    <t>U6510585:F19</t>
  </si>
  <si>
    <t>CC(C(F)(F)F)Oc1ccc2c(c1)Oc1c(S2(=O)=O)cccc1</t>
  </si>
  <si>
    <t>CBR-HVAC-11087</t>
  </si>
  <si>
    <t>2614W94</t>
  </si>
  <si>
    <t>CBR-HVAC-11087: Monoamine oxidase A Inhibitor_:_ Anti-anxiety_:_ Antidepressant_:_ Anxiety disorder_:_ Depression</t>
  </si>
  <si>
    <t>CBR-001-624-769-1</t>
  </si>
  <si>
    <t>U6510585:G19</t>
  </si>
  <si>
    <t>OCC(=O)[C@@]1(O)CC[C@@H]2[C@]1(C)C[C@H](O)[C@H]1[C@H]2C[C@@H](C2=CC(=O)C=C[C@]12C)C</t>
  </si>
  <si>
    <t>MFCD00010591</t>
  </si>
  <si>
    <t>Methylprednisolone</t>
  </si>
  <si>
    <t>CBR-HVAC-12949: Glucocorticoid receptor Inhibitor_:_ Anti-inflammatory_:_ Antiallergy/Antiasthmatic Drugs_:_ Corticosteroid_:_ Ear disorders, treatment of_:_ Immunosuppressant_:_ Lymphocytic Leukemia Therapy</t>
  </si>
  <si>
    <t>CBR-001-601-539-7</t>
  </si>
  <si>
    <t>U6510585:H19</t>
  </si>
  <si>
    <t>CC(c1ccc(cc1)S(=O)(=O)NC(=O)NC1CCCCC1)O</t>
  </si>
  <si>
    <t>CBR-HVAC-08827</t>
  </si>
  <si>
    <t>HYDROXYHEXAMIDE</t>
  </si>
  <si>
    <t>_:_2018-04-17: plated in Batch 3 reFRAME released on 10/15/2016_:_ 2016-07-01: reFRAME intake QC: Pass_:_ 2016-07-25: CRO CoA_:_ 2016-08-16: : Pass_:_ 2017-08-21: UCSF shipment QC: no signal</t>
  </si>
  <si>
    <t>CBR-HVAC-08827: _:_ Antidiabetic_:_ Diabetes</t>
  </si>
  <si>
    <t>CBR-001-624-683-6</t>
  </si>
  <si>
    <t>U6510585:I19</t>
  </si>
  <si>
    <t>CCN(CCOCCOC(=O)C(c1ccccc1)(CC)CC)CC</t>
  </si>
  <si>
    <t>OSSM_088849</t>
  </si>
  <si>
    <t>OXELADIN</t>
  </si>
  <si>
    <t>CBR-HVAC-13287: Antitussive</t>
  </si>
  <si>
    <t>CBR-001-601-538-6</t>
  </si>
  <si>
    <t>U6510585:J19</t>
  </si>
  <si>
    <t>COc1nccnc1N(S(=O)(=O)c1ccc(cc1)N)C(=O)C</t>
  </si>
  <si>
    <t>CBR-HVAC-08675</t>
  </si>
  <si>
    <t>ACETYL SULFAMETHOXYPYRAZINE</t>
  </si>
  <si>
    <t>CBR-HVAC-08675: _:_ Antibiotic_:_ Leprosy</t>
  </si>
  <si>
    <t>CBR-001-624-550-4</t>
  </si>
  <si>
    <t>U6510585:K19</t>
  </si>
  <si>
    <t>OCC(=O)[C@@]1(O)CC[C@@H]2[C@]1(C)C[C@H](O)[C@H]1[C@H]2CCC2=CC(=O)CC[C@]12C</t>
  </si>
  <si>
    <t>HY-N0583</t>
  </si>
  <si>
    <t>CBR-HVAC-01386: Antipruritics_:_Endocrine Disorders (Not Specified)_:_Dermatologic Drugs_:_ Phospholipase A2 Inhibitor_:_ Corticosteroid agonist</t>
  </si>
  <si>
    <t>CBR-001-601-618-5</t>
  </si>
  <si>
    <t>U6510585:L19</t>
  </si>
  <si>
    <t>Cc1c(C)noc1NS(=O)(=O)c1ccccc1c1ccc(cc1)c1ncco1</t>
  </si>
  <si>
    <t>SP-16123-037</t>
  </si>
  <si>
    <t>BMS 193884</t>
  </si>
  <si>
    <t>CBR-HVAC-04829: Endothelin A receptor Antagonist_:_ Antihypertensive_:_ Vasodilator</t>
  </si>
  <si>
    <t>CBR-001-624-906-2</t>
  </si>
  <si>
    <t>U6510585:M19</t>
  </si>
  <si>
    <t>Nc1nc(cc(n1)c1ccc(cc1)C[C@@H](C(=O)O)N)O[C@@H](C(F)(F)F)c1ccc(cc1n1ccc(n1)C)Cl</t>
  </si>
  <si>
    <t>HY-13055B</t>
  </si>
  <si>
    <t>LX1033</t>
  </si>
  <si>
    <t>CBR-HVAC-12349: TRYPTOPHAN HYDROXYLASE Inhibitor_:_ Anti-IBS</t>
  </si>
  <si>
    <t>CBR-001-601-588-6</t>
  </si>
  <si>
    <t>U6510585:N19</t>
  </si>
  <si>
    <t>CCCCCC(=O)N[C@H](C(=O)OC)Cc1ccc(cc1)O</t>
  </si>
  <si>
    <t>CBR-HVAC-07101</t>
  </si>
  <si>
    <t>_:_2018-04-17: plated in Batch 3 reFRAME released on 10/15/2016_:_ 2016-07-01: reFRAME intake QC: Pass_:_ 2016-07-25: CRO CoA_:_ 2016-08-01: : Pass</t>
  </si>
  <si>
    <t>CBR-HVAC-07101: Antibacterial Drugs_:_ Atopic Dermatitis, Agents for</t>
  </si>
  <si>
    <t>CBR-001-624-660-9</t>
  </si>
  <si>
    <t>U6510585:O19</t>
  </si>
  <si>
    <t>Clc1ccc(cc1)C(c1ccccc1)OCCN1CCCCC1</t>
  </si>
  <si>
    <t>OSSL_884934</t>
  </si>
  <si>
    <t>CLOPERASTINE</t>
  </si>
  <si>
    <t>CBR-HVAC-13059: Antihistamine</t>
  </si>
  <si>
    <t>CBR-001-601-565-9</t>
  </si>
  <si>
    <t>U6510585:P19</t>
  </si>
  <si>
    <t>N#C/C(=C(\CCC#C)/O)/C(=O)Nc1ccc(cc1)C(F)(F)F</t>
  </si>
  <si>
    <t>CBR-HVAC-04509</t>
  </si>
  <si>
    <t>MANITIMUS</t>
  </si>
  <si>
    <t>_:_2018-04-17: plated in Batch 3 reFRAME released on 10/15/2016_:_ 2016-07-01: reFRAME intake QC: no signal_:_ 2016-07-19: : Pass_:_ 2016-08-02: CRO CoA_:_ 2017-08-21: UCSF shipment QC: no signal</t>
  </si>
  <si>
    <t>CBR-HVAC-04509: Dihydroorotate dehydrogenase inhibitor_:_ Immunosuppressant_:_ Transplant rejection</t>
  </si>
  <si>
    <t>CBR-001-622-489-8</t>
  </si>
  <si>
    <t>U6510585:A20</t>
  </si>
  <si>
    <t>CCCCNCC(c1cc(nc(c1)c1ccc(cc1)C(F)(F)F)c1ccc(cc1)C(F)(F)F)O</t>
  </si>
  <si>
    <t>SP-0016254-087</t>
  </si>
  <si>
    <t>WR-151312</t>
  </si>
  <si>
    <t>CBR-HVAC-12321: _:_ ANTI-SCHISTOSOMALANTI-MALARIAL_:_ Schistosomiasis_:_ Malaria</t>
  </si>
  <si>
    <t>CBR-001-625-229-2</t>
  </si>
  <si>
    <t>U6510585:B20</t>
  </si>
  <si>
    <t>COc1ccc2c(c1)nc(cc2O[C@H]1C[C@H](N(C1)C(=O)[C@H](C(C)(C)C)CC(=O)N1CCCCC1)C(=O)N[C@@]1(C[C@H]1C=C)C(=O)NS(=O)(=O)C1CC1)c1ccccc1</t>
  </si>
  <si>
    <t>SP-0016323-034</t>
  </si>
  <si>
    <t>ACH-1625</t>
  </si>
  <si>
    <t>CBR-HVAC-00275:NS3 protease Inhibitor_:_ Antiviral_:_ Hepatitis C</t>
  </si>
  <si>
    <t>CBR-001-622-482-1</t>
  </si>
  <si>
    <t>U6510585:C20</t>
  </si>
  <si>
    <t>CCCN(Cc1onc(n1)c1ncn2c1CN(C)C(=O)c1c2ccc(c1)F)CCC</t>
  </si>
  <si>
    <t>SP-0017511-002</t>
  </si>
  <si>
    <t>RO-48-6791</t>
  </si>
  <si>
    <t>CBR-HVAC-04861: Benzodiazepine receptor Agonist_:_ Anxiolytic_:_ Anesthesia_:_ Anxiety</t>
  </si>
  <si>
    <t>CBR-001-625-216-7</t>
  </si>
  <si>
    <t>U6510585:D20</t>
  </si>
  <si>
    <t>SP-0016863-081-c</t>
  </si>
  <si>
    <t>CBR-001-599-551-4</t>
  </si>
  <si>
    <t>U6510585:E20</t>
  </si>
  <si>
    <t>OC(CC(/C=C/C(=C(c1ccc(cc1)F)c1ccc(cc1)F)c1nnnn1C)O)CC(=O)O</t>
  </si>
  <si>
    <t>SP-16126-017</t>
  </si>
  <si>
    <t>BMY-21950</t>
  </si>
  <si>
    <t>_:_2018-04-17: plated in Batch 3 reFRAME released on 10/15/2016_:_ 2016-06-30: reFRAME intake QC: Pass_:_ 2016-07-01: CRO CoA_:_ 2016-07-06: CRO CoA_:_ 2017-08-21: UCSF shipment QC: Pass</t>
  </si>
  <si>
    <t>CBR-HVAC-03784: HMG CoA reductase inhibitor</t>
  </si>
  <si>
    <t>CBR-001-625-211-2</t>
  </si>
  <si>
    <t>U6510585:F20</t>
  </si>
  <si>
    <t>CBR-001-598-973-8</t>
  </si>
  <si>
    <t>U6510585:G20</t>
  </si>
  <si>
    <t>CBR-HVAC-08411</t>
  </si>
  <si>
    <t>shipped by Wuxi as CBR-HVAC-08411_:_2018-04-17: plated in Batch 3 reFRAME released on 10/15/2016_:_ 2016-06-08: reFRAME intake QC: Pass_:_ 2016-07-26: : Pass_:_ 2016-08-02: CRO CoA</t>
  </si>
  <si>
    <t>CBR-001-625-054-7</t>
  </si>
  <si>
    <t>U6510585:H20</t>
  </si>
  <si>
    <t>CCCCCCCCCCCCCCCC[N+](Cc1ccccc1)(C)C</t>
  </si>
  <si>
    <t>V0576</t>
  </si>
  <si>
    <t>CETALKONIUM CHLORIDE</t>
  </si>
  <si>
    <t>CBR-HVAC-09755: Kills a variety of bacteria and fungi that may infect sore or broken skin in the mouth._:_ Antiviral_:_ Disinfectant_:_ Infection, herpes simplex_:_ Inflammation, lining of the mouth_:_ Ulcer, mouth_:_ Toothache</t>
  </si>
  <si>
    <t>CBR-001-599-098-4</t>
  </si>
  <si>
    <t>U6510585:I20</t>
  </si>
  <si>
    <t>CCOP(=O)(COc1cc(C)c(c(c1)C)Cc1ccc(c(c1)C(C)C)O)OCC</t>
  </si>
  <si>
    <t>P662A-J01887-147</t>
  </si>
  <si>
    <t>metabolite of CBR-HVAC-06262</t>
  </si>
  <si>
    <t>CBR-001-625-061-6</t>
  </si>
  <si>
    <t>U6510585:J20</t>
  </si>
  <si>
    <t>O[C@H]1[C@H](O[C@H]2CC[C@]3(C(=C2)CC[C@@H]2C3CC[C@]3([C@]2(O)CC[C@@H]3c2ccc(=O)oc2)C)C)O[C@H]([C@@H]([C@H]1O)O)C</t>
  </si>
  <si>
    <t>NP-001987</t>
  </si>
  <si>
    <t>Proscillaridin</t>
  </si>
  <si>
    <t>CBR-HVAC-12888: _:_ Cardiotonic_:_ Heart disease</t>
  </si>
  <si>
    <t>CBR-001-599-563-8</t>
  </si>
  <si>
    <t>U6510585:K20</t>
  </si>
  <si>
    <t>COCCOCCNCC1COc2c(O1)cccc2</t>
  </si>
  <si>
    <t>SP-16024-095</t>
  </si>
  <si>
    <t>AMBENOXAN</t>
  </si>
  <si>
    <t>CBR-HVAC-09394:</t>
  </si>
  <si>
    <t>CBR-001-625-067-2</t>
  </si>
  <si>
    <t>U6510585:L20</t>
  </si>
  <si>
    <t>N#CC1=C(C)NC(=C(C1c1cccc2c1cc(cn2)c1ccccc1)C(=O)OC(C)C)N</t>
  </si>
  <si>
    <t>RAM0215</t>
  </si>
  <si>
    <t>Bay-y-5959</t>
  </si>
  <si>
    <t>CBR-HVAC-04374: Calcium channel Agonist_:_ Inotropic_:_ Congestive heart failure</t>
  </si>
  <si>
    <t>CBR-001-593-301-4</t>
  </si>
  <si>
    <t>U6510585:M20</t>
  </si>
  <si>
    <t>CC(NC(=O)OCc1c(COC(=O)NC(C)C)c2n(c1c1ccc(c(c1)Cl)Cl)CCC2)C</t>
  </si>
  <si>
    <t>56085-108A1</t>
  </si>
  <si>
    <t>ISOPROPYL PYRROLIZINE</t>
  </si>
  <si>
    <t>_:_2018-04-17: plated in Batch 3 reFRAME released on 10/15/2016_:_ 2016-04-18: reFRAME intake QC: Fail_:_ 2016-05-06: : Pass_:_ 2016-07-14: CRO CoA</t>
  </si>
  <si>
    <t>CBR-HVAC-10585: Antineoplastic_:_</t>
  </si>
  <si>
    <t>CBR-001-624-930-2</t>
  </si>
  <si>
    <t>U6510585:N20</t>
  </si>
  <si>
    <t>CCCCCCCC(=O)OCC(=O)[C@@]1(O)CC[C@@H]2[C@]1(C)C[C@H](O)[C@H]1[C@H]2CCC2=CC(=O)CC[C@]12C</t>
  </si>
  <si>
    <t>MFCD00056478</t>
  </si>
  <si>
    <t>analog of CBR-HVAC-12829</t>
  </si>
  <si>
    <t>CBR-001-620-104-0</t>
  </si>
  <si>
    <t>U6510585:O20</t>
  </si>
  <si>
    <t>CCC[C@@]1(OCCc2c1[nH]c1c2c(C#N)ccc1C)CC(=O)O</t>
  </si>
  <si>
    <t>SP-0017717-132</t>
  </si>
  <si>
    <t>HCV-371</t>
  </si>
  <si>
    <t>CBR-HVAC-06003: HCV NS5B polymerase Inhibitor_:_ ANTIVIRAL_:_ INFECTION, HCV_:_</t>
  </si>
  <si>
    <t>CBR-001-624-549-1</t>
  </si>
  <si>
    <t>U6510585:P20</t>
  </si>
  <si>
    <t>O=CO[C@@H](C(=O)N[C@@H]1C(=O)N2[C@@H]1SCC(=C2C(=O)[O-])CSc1nnnn1C)c1ccccc1</t>
  </si>
  <si>
    <t>HY-B1166</t>
  </si>
  <si>
    <t>Cefamandole Nafate</t>
  </si>
  <si>
    <t>CBR-001-624-967-5</t>
  </si>
  <si>
    <t>U6510585:A21</t>
  </si>
  <si>
    <t>COc1cc(C)nc(c1CNC(=O)c1c(C)n(c2c1cccc2)[C@@H](C1CCOCC1)C)O</t>
  </si>
  <si>
    <t>HY-15955</t>
  </si>
  <si>
    <t>analog of CBR-HVAC-14026</t>
  </si>
  <si>
    <t>CBR-001-601-593-3</t>
  </si>
  <si>
    <t>U6510585:B21</t>
  </si>
  <si>
    <t>O=C(C1CC1)Nc1cnc(c(n1)c1cccnc1)c1ccncc1F</t>
  </si>
  <si>
    <t>CBR-HVAC-06561</t>
  </si>
  <si>
    <t>LAS-101057</t>
  </si>
  <si>
    <t>CBR-HVAC-06561: Adenosine A2B Antagonists</t>
  </si>
  <si>
    <t>CBR-001-624-867-2</t>
  </si>
  <si>
    <t>U6510585:C21</t>
  </si>
  <si>
    <t>Fc1cccc(n1)c1ccc(cc1)Cn1nc2c(c1Nc1ccccc1)c(=O)n(c1=N[C@H]3[C@@H](n21)CCC3)C</t>
  </si>
  <si>
    <t>HY-12501A</t>
  </si>
  <si>
    <t>ITI-214</t>
  </si>
  <si>
    <t>CBR-HVAC-14014: Phosphodiesterase PDE1 Inhibitors_:_ Signal Transduction Modulators_:_ Cognition Disorders, Treatment of</t>
  </si>
  <si>
    <t>CBR-001-601-554-6</t>
  </si>
  <si>
    <t>U6510585:D21</t>
  </si>
  <si>
    <t>CCOC(=O)c1ccc(cc1)OCCN1C[C@H](O)[C@H]([C@@H]([C@H]1CO)O)O</t>
  </si>
  <si>
    <t>CBR-HVAC-03207</t>
  </si>
  <si>
    <t>EMIGLITATE</t>
  </si>
  <si>
    <t>_:_2018-04-17: plated in Batch 3 reFRAME released on 10/15/2016_:_ 2016-07-01: reFRAME intake QC: Pass_:_ 2016-07-25: CRO CoA_:_ 2016-08-16: : Pass_:_ 2017-08-22: UCSF shipment QC: Pass</t>
  </si>
  <si>
    <t>CBR-HVAC-03207: Alpha-glucosidase Inhibitor_:_ Hypoglycemic_:_ Type II diabetes mellitus</t>
  </si>
  <si>
    <t>CBR-001-623-394-6</t>
  </si>
  <si>
    <t>U6510585:E21</t>
  </si>
  <si>
    <t>Fc1cccc(c1C1SCc2n1c1ccccc1n2)F</t>
  </si>
  <si>
    <t>J711-Z01131-033</t>
  </si>
  <si>
    <t>NSC-625487</t>
  </si>
  <si>
    <t>CBR-HVAC-04318: Reverse Transcriptase Inhibitors</t>
  </si>
  <si>
    <t>CBR-001-601-558-0</t>
  </si>
  <si>
    <t>U6510585:F21</t>
  </si>
  <si>
    <t>Clc1ccc2c(c1)C(=NCC(=O)N2C)C1=CCCCC1</t>
  </si>
  <si>
    <t>CBR-HVAC-10320</t>
  </si>
  <si>
    <t>TETRAZEPAM</t>
  </si>
  <si>
    <t>CBR-HVAC-10320: Benzodiazepine receptor Agonist_:_ Tranquilizer_:_ Muscle relaxant_:_ Anticonvulsant_:_ Anxiolytic_:_ Hypnotic_:_ MUSCLE SPASM_:_ DEPRESSION_:_ AGORAPHOBIA_:_ PREMENSTRUAL SYNDROME_:_ ANXIETY DISORDER</t>
  </si>
  <si>
    <t>CBR-001-624-969-7</t>
  </si>
  <si>
    <t>U6510585:G21</t>
  </si>
  <si>
    <t>O1CCN(CC1)c1ccc(cc1)Nc1ncnc2c1cc(cc2)c1ccccc1</t>
  </si>
  <si>
    <t>Chemovation</t>
  </si>
  <si>
    <t>CO-DR000163</t>
  </si>
  <si>
    <t>analog of CBR-HVAC-14071</t>
  </si>
  <si>
    <t>CBR-001-601-572-8</t>
  </si>
  <si>
    <t>U6510585:H21</t>
  </si>
  <si>
    <t>CN(Cc1ccc(o1)CSCCN/C(=C/[N+](=O)[O-])/NCc1ccc2c(c1)OCO2)C</t>
  </si>
  <si>
    <t>CBR-HVAC-01762</t>
  </si>
  <si>
    <t>NIPEROTIDINE</t>
  </si>
  <si>
    <t>CBR-HVAC-01762: Histamine H2 receptor Antagonist_:_ Antiulcer_:_ Ulcer</t>
  </si>
  <si>
    <t>CBR-001-624-628-9</t>
  </si>
  <si>
    <t>U6510585:I21</t>
  </si>
  <si>
    <t>O[C@@H]1CC[C@]2([C@@H](C1)[C@@H](O)C[C@@H]1[C@@H]2CC[C@]2([C@H]1CC[C@@H]2[C@@H](CCC(=O)O)C)C)C</t>
  </si>
  <si>
    <t>MFCD00003681</t>
  </si>
  <si>
    <t>AHRO-001</t>
  </si>
  <si>
    <t>CBR-HVAC-12354: ANTIATHEROSCLEROTIC</t>
  </si>
  <si>
    <t>CBR-001-601-684-5</t>
  </si>
  <si>
    <t>U6510585:J21</t>
  </si>
  <si>
    <t>CBR-001-624-809-2</t>
  </si>
  <si>
    <t>U6510585:K21</t>
  </si>
  <si>
    <t>OC(=O)Cc1ccc(cc1)c1ccc(cc1)c1onc(c1NC(=O)O[C@@H](c1ccccc1Cl)C)C</t>
  </si>
  <si>
    <t>HY-15277</t>
  </si>
  <si>
    <t>AM-966</t>
  </si>
  <si>
    <t>CBR-HVAC-12284: LPA1 receptor Antagonist_:_ Lysophosphatidic Acid Receptor 1 (LPAR1_:_ EDG2) Antagonists_:_ Signal Transduction Modulators_:_ ANTIFIBROTIC_:_ Fibrosis, Treatment of</t>
  </si>
  <si>
    <t>CBR-001-601-715-5</t>
  </si>
  <si>
    <t>U6510585:L21</t>
  </si>
  <si>
    <t>OC[C@@H](Oc1cc(Oc2ccc(cc2)S(=O)(=O)C)cc(c1)C(=O)Nc1ccn(n1)C)C</t>
  </si>
  <si>
    <t>SP-16260-011</t>
  </si>
  <si>
    <t>AZD-6370</t>
  </si>
  <si>
    <t>CBR-HVAC-06167: Glucokinase Activators</t>
  </si>
  <si>
    <t>CBR-001-624-845-6</t>
  </si>
  <si>
    <t>U6510585:M21</t>
  </si>
  <si>
    <t>CCN1C[C@@]2(CC[C@@H]([C@]34C1[C@](O)([C@H]([C@H]23)OC)[C@@]1([C@@H]2[C@H]4C[C@@H]([C@@H]2OC)[C@H](C1)OC)O)OC)COC(=O)c1ccccc1N1C(=O)C[C@@H](C1=O)C</t>
  </si>
  <si>
    <t>MFCD00153837</t>
  </si>
  <si>
    <t>PH-399733</t>
  </si>
  <si>
    <t>CBR-HVAC-14090: Nicotinic alpha7 Agonists_:_ Signal Transduction Modulators_:_ Antipsychotic Drugs</t>
  </si>
  <si>
    <t>CBR-001-601-661-8</t>
  </si>
  <si>
    <t>U6510585:N21</t>
  </si>
  <si>
    <t>OC(=O)CC(Cc1nc2c(n1Cc1ccc(cc1)Cl)ncc(c2)Cl)(C)C</t>
  </si>
  <si>
    <t>SP-0016959-096</t>
  </si>
  <si>
    <t>MIPITROBAN</t>
  </si>
  <si>
    <t>CBR-HVAC-11591: Thromboxane A2 receptor Antagonist_:_ Antiplatelet</t>
  </si>
  <si>
    <t>CBR-001-624-751-1</t>
  </si>
  <si>
    <t>U6510585:O21</t>
  </si>
  <si>
    <t>C#Cc1cccc(c1)Nc1ncnc2c1cc1OCCOCCOCCOc1c2</t>
  </si>
  <si>
    <t>HY-15164</t>
  </si>
  <si>
    <t>Icotinib hydrochloride</t>
  </si>
  <si>
    <t>CBR-HVAC-12793: EGF receptor Inhibitor_:_ EGFR (HER1_:_ erbB1) Inhibitors_:_ EGFR antagonist_:_ Signal Transduction Modulators_:_ Anticancer_:_ Brain Cancer Therapy_:_ Digestive/Gastrointestinal Cancer Therapy_:_ Head and Neck Cancer Therapy_:_ Non-Small Cell Lung Cancer Therapy_:_ Pancreatic Cancer Therapy</t>
  </si>
  <si>
    <t>CBR-001-601-579-5</t>
  </si>
  <si>
    <t>U6510585:P21</t>
  </si>
  <si>
    <t>CCO/N=C/c1ccc(cc1)OCCC1CCN(CC1)c1ccc(nn1)C</t>
  </si>
  <si>
    <t>CBR-HVAC-11433</t>
  </si>
  <si>
    <t>BTA 188</t>
  </si>
  <si>
    <t>CBR-HVAC-11433: Low density lipoprotein receptor Inhibitor_:_ Antiviral_:_ Rhinovirus infections</t>
  </si>
  <si>
    <t>CBR-001-622-494-5</t>
  </si>
  <si>
    <t>U6510585:A22</t>
  </si>
  <si>
    <t>NCCCC[C@@H](C(=O)NCC(=O)N(c1ccc(cc1C(=O)c1ccccc1)Cl)C)N</t>
  </si>
  <si>
    <t>SP-0016128-006</t>
  </si>
  <si>
    <t>AVIZAFONE</t>
  </si>
  <si>
    <t>regioisomers_:_ NMR solvent: DMSO-d6_:_2018-04-17: plated in Batch 3 reFRAME released on 10/15/2016_:_ 2016-08-15: CRO CoA_:_ 2016-08-18: reFRAME intake QC: Pass</t>
  </si>
  <si>
    <t>CBR-HVAC-08649: _:_ Anticonvulsant_:_ Epilepsy</t>
  </si>
  <si>
    <t>CBR-001-624-601-8</t>
  </si>
  <si>
    <t>U6510585:B22</t>
  </si>
  <si>
    <t>OC1CCC(O)C(O)CC(O)CC2(O)CC(O)C(C(O2)CC(/C=C/C=C/C=C/C=C/C=C/C=C\C=C\C(C(C(C(OC(=O)CC(C1)O)C)C)O)C)OC1OC(C)C(C(C1O)N)O)C(=O)O</t>
  </si>
  <si>
    <t>A5130</t>
  </si>
  <si>
    <t>amphotericin-B</t>
  </si>
  <si>
    <t>CBR-001-599-087-1</t>
  </si>
  <si>
    <t>U6510585:C22</t>
  </si>
  <si>
    <t>O=C(C1CCn2c1ccc2C(=O)c1ccccc1)OCCCCO[N+](=O)[O-]</t>
  </si>
  <si>
    <t>P662C-J01906-105</t>
  </si>
  <si>
    <t>HCT-6015</t>
  </si>
  <si>
    <t>CBR-HVAC-12136: Cyclooxygenase 1 inhibitor_:_ Cyclooxygenase 2 inhibitor_:_ Nitric oxide stimulant</t>
  </si>
  <si>
    <t>CBR-001-624-638-1</t>
  </si>
  <si>
    <t>U6510585:D22</t>
  </si>
  <si>
    <t>O=C(Cc1ccccc1)N[C@@H]1C(=O)N2[C@@H]1SC(C2C(=O)O)(C)C</t>
  </si>
  <si>
    <t>MFCD00069666</t>
  </si>
  <si>
    <t>Penicillin G sodium</t>
  </si>
  <si>
    <t>CBR-HVAC-12616: Antibiotics</t>
  </si>
  <si>
    <t>CBR-001-599-556-9</t>
  </si>
  <si>
    <t>U6510585:E22</t>
  </si>
  <si>
    <t>Clc1ccc(c(c1)C(=O)c1cc[n+](cc1)[O-])NS(=O)(=O)c1ccc(cc1)C(C)(C)C</t>
  </si>
  <si>
    <t>SP-16322-004</t>
  </si>
  <si>
    <t>Vercirnon sodium</t>
  </si>
  <si>
    <t>CBR-HVAC-06005:  CCR9 receptor antagonist</t>
  </si>
  <si>
    <t>CBR-001-624-766-8</t>
  </si>
  <si>
    <t>U6510585:F22</t>
  </si>
  <si>
    <t>CC(=O)OCC(=O)[C@@]1(O)CC[C@@H]2[C@]1(C)C[C@H](O)[C@H]1[C@H]2CCC2=CC(=O)CC[C@]12C</t>
  </si>
  <si>
    <t>MFCD00037714</t>
  </si>
  <si>
    <t>Hydrocortisone acetate</t>
  </si>
  <si>
    <t>CBR-HVAC-12831: Glucocorticoid receptor Agonist_:_ Anorectal Disorders, Treatment of_:_ Anti-inflammatory_:_ Corticosteroid_:_ Dermatologic Drugs_:_ Hemorrhoid, Treatment of_:_ Inflammatory Bowel Disease, Agents for</t>
  </si>
  <si>
    <t>CBR-001-598-985-2</t>
  </si>
  <si>
    <t>U6510585:G22</t>
  </si>
  <si>
    <t>CCCc1sc2c(c1)[C@@H]1[C@@H](NC2)CCc2c1cc(O)c(c2)O</t>
  </si>
  <si>
    <t>CBR-HVAC-11105</t>
  </si>
  <si>
    <t>A 86929</t>
  </si>
  <si>
    <t>CBR-HVAC-11105: Dopamine receptor D1 Agonist_:_</t>
  </si>
  <si>
    <t>CBR-001-625-228-1</t>
  </si>
  <si>
    <t>U6510585:H22</t>
  </si>
  <si>
    <t>CCCCN(Cc1ccc(c(c1)c1ccccc1C)C(=O)N[C@@H](C(=O)O)CCSC)CCC1CCCCC1</t>
  </si>
  <si>
    <t>SP-0017817-066</t>
  </si>
  <si>
    <t>A 228839</t>
  </si>
  <si>
    <t>isomer_:_ NMR solvent:  DMSO-d6_:_2018-04-17: plated in Batch 3 reFRAME released on 10/15/2016_:_ 2016-10-05: reFRAME intake QC: Pass_:_ 2016-10-14: CRO CoA_:_ 2016-11-03: CRO CoA</t>
  </si>
  <si>
    <t>CBR-HVAC-05329:Protein farnesyltransferase Inhibitor_:_ Anticancer_:_ Cancer</t>
  </si>
  <si>
    <t>CBR-001-572-705-6</t>
  </si>
  <si>
    <t>U6510585:I22</t>
  </si>
  <si>
    <t>ClCC(=O)C1(O)C(C)CC2C1(C)CC(O)C1(C2CCC2=CC(=O)C=CC12C)F</t>
  </si>
  <si>
    <t>STK801976</t>
  </si>
  <si>
    <t>clobetasol</t>
  </si>
  <si>
    <t>_:_2018-04-17: plated in Batch 3 reFRAME released on 10/15/2016_:_ 2016-03-21: reFRAME intake QC: Fail_:_ 2016-04-19: : Fail</t>
  </si>
  <si>
    <t>CBR-HVAC-01409: Corticosteroid agonist</t>
  </si>
  <si>
    <t>CBR-001-624-585-5</t>
  </si>
  <si>
    <t>U6510585:J22</t>
  </si>
  <si>
    <t>S5890</t>
  </si>
  <si>
    <t>CBR-001-573-971-6</t>
  </si>
  <si>
    <t>U6510585:K22</t>
  </si>
  <si>
    <t>NCCCC[C@@H](C(=O)Nc1ccc(cc1C)c1nc2c(s1)ccc(c2)F)N</t>
  </si>
  <si>
    <t>IN2129</t>
  </si>
  <si>
    <t>NSC-710305</t>
  </si>
  <si>
    <t>_:_2018-04-17: plated in Batch 3 reFRAME released on 10/15/2016_:_ 2016-02-15: reFRAME intake QC: Pass_:_ 2016-02-25: Reframe QC Powder Check: Fail_:_ 2016-03-02: : Fail</t>
  </si>
  <si>
    <t>CBR-HVAC-05433: DNA modulator_:_ Cytochrome p450 1A1 modulator</t>
  </si>
  <si>
    <t>CBR-001-573-664-8</t>
  </si>
  <si>
    <t>U6510585:L22</t>
  </si>
  <si>
    <t>CSc1ccc(cc1)CC(N)C</t>
  </si>
  <si>
    <t>METHYLTHIOAMFETAMINE</t>
  </si>
  <si>
    <t>CBR-HVAC-09782:</t>
  </si>
  <si>
    <t>CBR-001-586-384-0</t>
  </si>
  <si>
    <t>U6510585:M22</t>
  </si>
  <si>
    <t>Clc1c2C[N+](Cc2c(c(c1Cl)Cl)Cl)(C)CC[N+](C)(C)C</t>
  </si>
  <si>
    <t>C5366</t>
  </si>
  <si>
    <t>Chlorisondamine diiodide</t>
  </si>
  <si>
    <t>_:_2018-04-17: plated in Batch 3 reFRAME released on 10/15/2016_:_ 2016-04-12: m/z 242.83 observed by CMG. Incorrect mass._:_ 2016-05-05: : Pass</t>
  </si>
  <si>
    <t>CBR-HVAC-09213: _:_ Nicotinic acetylcholine receptor Antagonist_:_</t>
  </si>
  <si>
    <t>CBR-001-625-221-4</t>
  </si>
  <si>
    <t>U6510585:N22</t>
  </si>
  <si>
    <t>enantiomer_:_ NMR solvent:  DMSO-d6_:_2018-04-17: plated in Batch 3 reFRAME released on 10/15/2016_:_ 2016-10-04: reFRAME intake QC: Pass_:_ 2016-10-14: CRO CoA_:_ 2016-11-03: CRO CoA</t>
  </si>
  <si>
    <t>CBR-001-620-090-1</t>
  </si>
  <si>
    <t>U6510585:O22</t>
  </si>
  <si>
    <t>OCC(NCc1ccc2c(c1)c1cccc3c1c2ccc3)(CO)C</t>
  </si>
  <si>
    <t>SP-0010345-024-1</t>
  </si>
  <si>
    <t>CBR-HVAC-14140: analog of CBR-HVAC-03522 (regioisomer)</t>
  </si>
  <si>
    <t>CBR-001-625-191-5</t>
  </si>
  <si>
    <t>U6510585:P22</t>
  </si>
  <si>
    <t>CCCNCC(c1oc2c(c1CCc1ccccc1)cccc2)O</t>
  </si>
  <si>
    <t>SP-0017572-056</t>
  </si>
  <si>
    <t>GE 68</t>
  </si>
  <si>
    <t>CBR-HVAC-10808:Sodium channel Blocker_:_ Antiarrhythmic_:_ Arrhythmia</t>
  </si>
  <si>
    <t>W0003200</t>
  </si>
  <si>
    <t>CBR-001-627-871-0</t>
  </si>
  <si>
    <t>U6515389:O21</t>
  </si>
  <si>
    <t>O=C1CCCN1CC#CCn1cnc(c1)C</t>
  </si>
  <si>
    <t>SP-0017714-069</t>
  </si>
  <si>
    <t>regioisomer_:_ NMR solvent: CDCl3_:_2018-04-17: plated in Batch 4 reFRAME released on 3/15/2017_:_ 2016-11-03: CRO CoA_:_ 2016-11-09: reFRAME intake QC: Pass_:_ 2016-11-16: CRO CoA</t>
  </si>
  <si>
    <t>CBR-HVAC-14421:</t>
  </si>
  <si>
    <t>CBR-001-633-410-4</t>
  </si>
  <si>
    <t>U6515389:P21</t>
  </si>
  <si>
    <t>N#Cc1ccc(cc1)Nc1ncnc2c1CCC2O</t>
  </si>
  <si>
    <t>CBR-HVAC-03507</t>
  </si>
  <si>
    <t>RS 8359</t>
  </si>
  <si>
    <t>CBR-HVAC-03507: CALCIUM CHANNEL Blocker_:_ Antidepressant_:_ Depression</t>
  </si>
  <si>
    <t>CBR-001-634-633-1</t>
  </si>
  <si>
    <t>U6515389:A22</t>
  </si>
  <si>
    <t>[O-]C(=O)P(=O)([O-])[O-]</t>
  </si>
  <si>
    <t>AB1009540</t>
  </si>
  <si>
    <t>Foscarnet sodium</t>
  </si>
  <si>
    <t xml:space="preserve"> Lot: AB1009540-061-006_:_ CAS 63585-09-1_:_2018-04-17: plated in Batch 4 reFRAME released on 3/15/2017_:_ 2016-12-19: CRO CoA</t>
  </si>
  <si>
    <t>CBR-HVAC-02064: DNA Polymerase Inhibitors_:_ DNA directed DNA polymerase inhibitor_:_ DNA polymerase Inhibitor_:_ DNA synthesis inhibitor_:_ RNA directed DNA polymerase inhibitor_:_ Reverse Transcriptase Inhibitors_:_ Reverse transcriptase_:_ Anti-Cytomegalovirus Drugs_:_ Anti-HIV Agents_:_ Anti-Herpes Virus Drugs_:_ Antiviral</t>
  </si>
  <si>
    <t>CBR-001-670-856-8</t>
  </si>
  <si>
    <t>U6515389:B22</t>
  </si>
  <si>
    <t>NC(=O)c1cccc(c1O)Cc1cncn1</t>
  </si>
  <si>
    <t>PH-CBR-2016-003-HVAC-03970</t>
  </si>
  <si>
    <t>MIVAZEROL</t>
  </si>
  <si>
    <t>CBR-HVAC-03970: Alpha 2 adrenoreceptor agonist_:_ Alpha-2 adrenergic receptor Agonist_:_ Signal Transduction Modulators_:_ alpha2-Adrenoceptor Agonists_:_ Angina pectoris, Treatment of_:_ Antiischaemic</t>
  </si>
  <si>
    <t>CBR-001-634-708-3</t>
  </si>
  <si>
    <t>U6515389:C22</t>
  </si>
  <si>
    <t>Nc1ccn(c(=O)n1)[C@@H]1C=C([C@H]([C@H]1O)O)CO</t>
  </si>
  <si>
    <t>M12240385P</t>
  </si>
  <si>
    <t>4-beta-Carboxy-19-nortotarol</t>
  </si>
  <si>
    <t xml:space="preserve"> Lot: MP35001465_:_ CAS: 55102-39-1_:_ C_:_2018-04-17: plated in Batch 4 reFRAME released on 3/15/2017_:_ 2016-12-19: CRO CoA</t>
  </si>
  <si>
    <t>CBR-HVAC-03415: Antimetabolites_:_ CTP synthase Inhibitor_:_ Anti-HIV Agents_:_ Anticancer_:_ Antiviral_:_ Antiviral Drugs_:_ Oncolytic Drugs</t>
  </si>
  <si>
    <t>CBR-001-670-022-4</t>
  </si>
  <si>
    <t>U6515389:D22</t>
  </si>
  <si>
    <t>CN[C@@H](C1(CCC1)c1ccc(cc1)Cl)CC(C)C</t>
  </si>
  <si>
    <t>CBR-HVAC-12617</t>
  </si>
  <si>
    <t>(R)-N,N-Desmethylsibutramine</t>
  </si>
  <si>
    <t>CBR-HVAC-12617: 5-HT Reuptake Inhibitors_:_ Dopamine Reuptake Inhibitors_:_ Norepinephrine Reuptake Inhibitors_:_ Signal Transduction Modulators_:_ Antidepressants_:_ Attention Deficit Hyperactivity Disorder (ADHD), Treatment of</t>
  </si>
  <si>
    <t>CBR-001-634-629-5</t>
  </si>
  <si>
    <t>U6515389:E22</t>
  </si>
  <si>
    <t>ClN(S(=O)(=O)c1ccc(cc1)C)Cl</t>
  </si>
  <si>
    <t>AB1009202</t>
  </si>
  <si>
    <t>DICHLORAMINE T</t>
  </si>
  <si>
    <t xml:space="preserve"> Lot: AB1009202-061-008_:_ CAS 473-34-7_:_2018-04-17: plated in Batch 4 reFRAME released on 3/15/2017_:_ 2016-12-19: CRO CoA</t>
  </si>
  <si>
    <t>CBR-HVAC-08678: Antibiotic</t>
  </si>
  <si>
    <t>CBR-001-670-120-5</t>
  </si>
  <si>
    <t>U6515389:F22</t>
  </si>
  <si>
    <t>CCCN1CCCC2C1COc1c2cccc1O</t>
  </si>
  <si>
    <t>CBR-HVAC-03957</t>
  </si>
  <si>
    <t>CGS 15873A</t>
  </si>
  <si>
    <t>CBR-HVAC-03957: 5 Hydroxytryptamine 1A receptor antagonist_:_ Alpha 2 adrenoreceptor agonist_:_ Dopamine Autoreceptor Agonists_:_ Dopamine receptor Agonist_:_ Dopamine receptor agonist_:_ Signal Transduction Modulators_:_ Antipsychotic_:_ Antipsychotic Drugs</t>
  </si>
  <si>
    <t>CBR-001-634-637-5</t>
  </si>
  <si>
    <t>U6515389:G22</t>
  </si>
  <si>
    <t>CCn1cncc1</t>
  </si>
  <si>
    <t>AK-47598</t>
  </si>
  <si>
    <t>1-ethyl-1H-imidazole</t>
  </si>
  <si>
    <t>CAS 7098-07-9_:_2018-04-17: plated in Batch 4 reFRAME released on 3/15/2017_:_ 2016-12-19: CRO CoA</t>
  </si>
  <si>
    <t>CBR-HVAC-13703: Phosphodiesterase PDE4 Inhibitors_:_ Signal Transduction Modulators_:_ Alzheimer's Dementia, Treatment of _:_ Antiallergy/Antiasthmatic Drugs</t>
  </si>
  <si>
    <t>CBR-001-670-401-1</t>
  </si>
  <si>
    <t>U6515389:H22</t>
  </si>
  <si>
    <t>CCCN[C@@H]1Cc2cccc3c2n(C1)c(=O)[nH]3</t>
  </si>
  <si>
    <t>CBR-HVAC-13516</t>
  </si>
  <si>
    <t>U 91356</t>
  </si>
  <si>
    <t>racemate_:_2018-04-17: plated in Batch 4 reFRAME released on 3/15/2017_:_ 2017-01-24: CRO CoA_:_ 2017-02-08: reFRAME intake QC: Pass</t>
  </si>
  <si>
    <t>CBR-HVAC-13516: 5-HT1A Receptor Agonists_:_ Dopamine D2 Agonists_:_ Dopamine receptor D2 Agonist_:_ Signal Transduction Modulators_:_ Antiparkinsonian_:_ Antiparkinsonian Drugs</t>
  </si>
  <si>
    <t>CBR-001-633-931-4</t>
  </si>
  <si>
    <t>U6515389:I22</t>
  </si>
  <si>
    <t>CC1CC2N(O1)C(=O)c1c(O2)ccc(c1)Cl</t>
  </si>
  <si>
    <t>CBR-HVAC-13514</t>
  </si>
  <si>
    <t>MESECLAZONE</t>
  </si>
  <si>
    <t>CBR-HVAC-13514: _:_ Anti-inflammatory, nonsteroidal_:_ Inflammation</t>
  </si>
  <si>
    <t>CBR-001-669-880-9</t>
  </si>
  <si>
    <t>U6515389:J22</t>
  </si>
  <si>
    <t>CC1NCCC1c1cncn1</t>
  </si>
  <si>
    <t>CBR-HVAC-11569</t>
  </si>
  <si>
    <t>SCH 49648</t>
  </si>
  <si>
    <t>CBR-HVAC-11569: Histamine H3 receptor Agonist_:_ Antiallergic_:_ Antiasthmatic</t>
  </si>
  <si>
    <t>CBR-001-633-910-9</t>
  </si>
  <si>
    <t>U6515389:K22</t>
  </si>
  <si>
    <t>C#CCN[C@@H]1CCc2c1cc(cc2)OC(=O)N(CC)C</t>
  </si>
  <si>
    <t>CBR-HVAC-00600_A</t>
  </si>
  <si>
    <t>CBR-HVAC-00600_A and CBR-HVAC-00600_B was separated by SFC, the abosolute configuration was unknown_:_2018-04-17: plated in Batch 4 reFRAME released on 3/15/2017_:_ 2016-11-30: CRO CoA_:_ 2016-12-08: reFRAME intake QC: Pass</t>
  </si>
  <si>
    <t>CBR-001-670-784-9</t>
  </si>
  <si>
    <t>U6515389:L22</t>
  </si>
  <si>
    <t>Oc1ccc2c(c1)CC[C@@H]1[C@@H]2CC[C@]2([C@H]1C[C@@H]1[C@H]2O1)C</t>
  </si>
  <si>
    <t>PH-CBR-2016-003-HVAC-12366</t>
  </si>
  <si>
    <t>VOMEROPHERIN</t>
  </si>
  <si>
    <t>_:_2018-04-17: plated in Batch 4 reFRAME released on 3/15/2017_:_ 2017-01-27: CRO CoA_:_ 2017-02-08: reFRAME intake QC: no signal_:_ 2017-02-13: : Pass</t>
  </si>
  <si>
    <t>CBR-HVAC-12366: Appetite suppressant_:_ Appetite suppressant</t>
  </si>
  <si>
    <t>CBR-001-627-846-9</t>
  </si>
  <si>
    <t>U6515389:M22</t>
  </si>
  <si>
    <t>COC(=O)C(c1ccc(cc1)c1cscc1)C</t>
  </si>
  <si>
    <t>SP-0017711-150</t>
  </si>
  <si>
    <t>ATLIPROFEN METHYL ESTER</t>
  </si>
  <si>
    <t>_:_ NMR solvent: DMSO-d6_:_2018-04-17: plated in Batch 4 reFRAME released on 3/15/2017_:_ 2016-11-03: CRO CoA_:_ 2016-11-09: reFRAME intake QC: no signal_:_ 2016-11-16: : Pass_:_ 2016-11-16: CRO CoA</t>
  </si>
  <si>
    <t>CBR-HVAC-03577: Non-steroidal Anti-inflammatory_:_ Non-Steroidal Antiinflammatory_:_ Rheumatic diseases</t>
  </si>
  <si>
    <t>CBR-001-670-728-1</t>
  </si>
  <si>
    <t>U6515389:N22</t>
  </si>
  <si>
    <t>CCCCCCCCC1OC(=O)c2c1cccc2</t>
  </si>
  <si>
    <t>PH-CBR-2016-003-HVAC-12719</t>
  </si>
  <si>
    <t>NY-008</t>
  </si>
  <si>
    <t>CBR-HVAC-12719: Hypertension, Treatment of_:_ Vasodilators</t>
  </si>
  <si>
    <t>CBR-001-633-230-2</t>
  </si>
  <si>
    <t>U6515389:O22</t>
  </si>
  <si>
    <t>CN1CCc2ccccc2Oc2c(CC1)cccc2</t>
  </si>
  <si>
    <t>CBR-HVAC-11567</t>
  </si>
  <si>
    <t>ORG 10490</t>
  </si>
  <si>
    <t>CBR-HVAC-11567: Dopamine receptor D1_:_ Dopamine receptor D2 Antagonist_:_ Antipsychotic_:_ Psychotic disorder_:_ Schizophrenia</t>
  </si>
  <si>
    <t>CBR-001-670-265-1</t>
  </si>
  <si>
    <t>U6515389:P22</t>
  </si>
  <si>
    <t>Cn1cnc2c1ncnc2NC1C[C@H]2C[C@@H]1CC2</t>
  </si>
  <si>
    <t>CBR-HVAC-04242_B</t>
  </si>
  <si>
    <t>N 0861</t>
  </si>
  <si>
    <t>CBR-HVAC-04242: Adenosine A1 Antagonists_:_ Adenosine A1 receptor Antagonist_:_ Adenosine A1 receptor antagonist_:_ Phosphodiesterase inhibitor_:_ Signal Transduction Modulators_:_ Antiarrhythmic_:_ Antihypertensive_:_ Heart Failure Therapy_:_ Vasodilator</t>
  </si>
  <si>
    <t>CBR-001-670-187-4</t>
  </si>
  <si>
    <t>U6515183:A1</t>
  </si>
  <si>
    <t>O=C(C(C)C)NCc1ccc(c(c1)c1nc2cc(ncc2c(=O)n1)c1ccc(cc1)C(F)(F)F)Cl</t>
  </si>
  <si>
    <t>CBR-HVAC-14008</t>
  </si>
  <si>
    <t>GRC-27864</t>
  </si>
  <si>
    <t>CBR-HVAC-14008: Microsomal Prostaglandin E2 Synthase-1 (mPGES-1) Inhibitors_:_ Analgesic Drugs_:_ Inflammation, Treatment of_:_ Osteoarthritis, Treatment of_:_ Rheumatoid Arthritis, Treatment of</t>
  </si>
  <si>
    <t>CBR-001-607-227-8</t>
  </si>
  <si>
    <t>U6515183:B1</t>
  </si>
  <si>
    <t>C/C(=C\c1ccccc1)/c1ccc2c(c1)C(C)(C)CCC2(C)C</t>
  </si>
  <si>
    <t>CBR-HVAC-08423</t>
  </si>
  <si>
    <t>Temarotene</t>
  </si>
  <si>
    <t>_:_2018-04-17: plated in Batch 4 reFRAME released on 3/15/2017_:_ 2016-07-22: reFRAME intake QC: no signal_:_ 2016-07-25: CRO CoA_:_ 2016-07-29: : Conditional pass as matches WuXi NMR but ~10% impurity (in vitro only)</t>
  </si>
  <si>
    <t>CBR-HVAC-08423:</t>
  </si>
  <si>
    <t>CBR-001-669-911-9</t>
  </si>
  <si>
    <t>U6515183:C1</t>
  </si>
  <si>
    <t>NCC(=O)NCc1nc(nn1c1ccc(cc1C(=O)c1ccccc1Cl)Cl)C(=O)N(C)C</t>
  </si>
  <si>
    <t>CBR-HVAC-01755</t>
  </si>
  <si>
    <t>RILMAZAFONE</t>
  </si>
  <si>
    <t>CBR-HVAC-01755: Chloride channel agonist_:_ GABA receptor agonist_:_ Potassium channel agonist_:_ Sedative/Hypnotic_:_ Hypnotic_:_ Sedative_:_ Sedative/Hypnotics</t>
  </si>
  <si>
    <t>CBR-001-669-858-1</t>
  </si>
  <si>
    <t>U6515183:D1</t>
  </si>
  <si>
    <t>O=C([C@@H](N)C)OC1CCN(CC1)c1c(F)cc2c3c1CCC(n3cc(c2=O)C(=O)O)C</t>
  </si>
  <si>
    <t>CBR-HVAC-06656</t>
  </si>
  <si>
    <t>WCK-2349</t>
  </si>
  <si>
    <t>Racemic_:_2018-04-17: plated in Batch 4 reFRAME released on 3/15/2017_:_ 2017-01-24: CRO CoA_:_ 2017-02-08: reFRAME intake QC: Pass_:_ 2017-09-25: USAMRIID shipment QC: Pass</t>
  </si>
  <si>
    <t>CBR-HVAC-06656: Antibacterial Drugs_:_ Liver and Biliary Tract Disorders, Treatment of</t>
  </si>
  <si>
    <t>CBR-001-670-064-4</t>
  </si>
  <si>
    <t>U6515183:E1</t>
  </si>
  <si>
    <t>Fc1ccc(cc1)c1occ(n1)COC1CCCC(C1)OCc1cccc(c1C(=O)O)C</t>
  </si>
  <si>
    <t>CBR-HVAC-13921</t>
  </si>
  <si>
    <t>AVE-0847</t>
  </si>
  <si>
    <t>CBR-HVAC-13921: Insulin Sensitizers_:_ PPARalpha Agonists_:_ PPARgamma Agonists_:_ Signal Transduction Modulators_:_ Lipoprotein Disorders, Treatment of _:_ Type 2 Diabetes, Agents for</t>
  </si>
  <si>
    <t>CBR-001-670-399-4</t>
  </si>
  <si>
    <t>U6515183:F1</t>
  </si>
  <si>
    <t>N#Cc1ccc(cc1)C1(F)CN(C1)C(=O)c1cc(c(cc1C)C)c1nc(nc1C)C1CC1</t>
  </si>
  <si>
    <t>CBR-HVAC-13910</t>
  </si>
  <si>
    <t>TVB-2640</t>
  </si>
  <si>
    <t>_:_2018-04-17: plated in Batch 4 reFRAME released on 3/15/2017_:_ 2017-01-24: CRO CoA_:_ 2017-02-08: reFRAME intake QC: Pass_:_ 2017-09-25: USAMRIID shipment QC: Pass</t>
  </si>
  <si>
    <t>CBR-HVAC-13910: Fatty Acid Synthase (FAS) Inhibitors_:_ Anti-Hepatitis C Virus Drugs_:_ Solid Tumors Therapy</t>
  </si>
  <si>
    <t>CBR-001-634-656-8</t>
  </si>
  <si>
    <t>U6515183:G1</t>
  </si>
  <si>
    <t>CCOc1nn(cc1CCC(=O)O)Cc1ccc(cc1)OCc1csc(n1)c1ccccc1</t>
  </si>
  <si>
    <t>FT-0674598</t>
  </si>
  <si>
    <t>Sipoglitazar</t>
  </si>
  <si>
    <t xml:space="preserve"> Lot: 20161014003_:_ CAS 342026-92-0_:_2018-04-17: plated in Batch 4 reFRAME released on 3/15/2017_:_ 2016-12-19: CRO CoA_:_ 2016-12-19: reFRAME intake QC: Pass</t>
  </si>
  <si>
    <t>CBR-HVAC-05990: Insulin Sensitizers_:_ Insulin sensitizer_:_ PPARgamma Agonists_:_ Peroxisome proliferator activated receptor gamma Modulator_:_ Signal Transduction Modulators_:_ Thiazolidinedione_:_ Hypoglycemic_:_ Type 2 Diabetes, Agents for</t>
  </si>
  <si>
    <t>CBR-001-670-386-9</t>
  </si>
  <si>
    <t>U6515183:H1</t>
  </si>
  <si>
    <t>OC(c1ccc(c(c1)O)O)CNCCn1cnc2c1c(=O)n(C)c(=O)n2C</t>
  </si>
  <si>
    <t>CBR-HVAC-08989</t>
  </si>
  <si>
    <t>THEODRENALINE</t>
  </si>
  <si>
    <t>CBR-HVAC-08989: Antihypertensive_:_ Cardiac stimulant_:_ Vasoconstrictor</t>
  </si>
  <si>
    <t>CBR-001-670-387-0</t>
  </si>
  <si>
    <t>U6515183:I1</t>
  </si>
  <si>
    <t>COc1ccncc1CN1CCC(CC1)N(C(C)C)CCCCCCCN1CC[C@H](C1)C(c1ccccc1)(c1ccccc1)C(=O)N</t>
  </si>
  <si>
    <t>CBR-HVAC-12047</t>
  </si>
  <si>
    <t>THRX-326151</t>
  </si>
  <si>
    <t>CBR-HVAC-12047: Muscarinic M2 Antagonists_:_ Muscarinic M2 receptor antagonist_:_ Muscarinic acetylcholine receptor 2 Antagonist_:_ Signal Transduction Modulators_:_ Urinary Incontinence Therapy_:_ Urinary agent</t>
  </si>
  <si>
    <t>CBR-001-670-230-0</t>
  </si>
  <si>
    <t>U6515183:J1</t>
  </si>
  <si>
    <t>COc1cc(cc(c1OCCSc1ccc(cc1)Cl)CNC(=O)N(O)C)[C@@H]1CC[C@H](O1)c1cc(OC)c(c(c1)OC)OC</t>
  </si>
  <si>
    <t>CBR-HVAC-04550</t>
  </si>
  <si>
    <t>LDP 392</t>
  </si>
  <si>
    <t>CBR-HVAC-04550: 5 Lipoxygenase inhibitor_:_ Inhibitor_:_ Lipoxygenase 5 Antagonist_:_ Lipoxygenase Inhibitors_:_ Platelet activating factor antagonist_:_ Platelet activating factor receptor_:_ Platelet-Activating Factor Receptor (PAFR) Antagonists_:_ Signal Transduction Modulators_:_ Antiinflammatory_:_ Antipsoriatics_:_ Atopic Dermatitis, Agents for</t>
  </si>
  <si>
    <t>CBR-001-669-932-4</t>
  </si>
  <si>
    <t>U6515183:K1</t>
  </si>
  <si>
    <t>NC(=N)NN1Cc2c(C1)c(Cl)ccc2Cl</t>
  </si>
  <si>
    <t>CBR-HVAC-01169</t>
  </si>
  <si>
    <t>AGANODINE</t>
  </si>
  <si>
    <t>CBR-HVAC-01169: ALPHA 2 ADRENERGIC RECEPTOR_:_ Agonist_:_ Alpha 2 adrenoreceptor agonist_:_ IMIDAZOLINE RECEPTOR Agonist_:_ ANTIHYPERTENSIVE</t>
  </si>
  <si>
    <t>CBR-001-669-817-2</t>
  </si>
  <si>
    <t>U6515183:L1</t>
  </si>
  <si>
    <t>CCC(C(C1C[C@H](C[C@H]1NC(=N)N)C(=O)O)NC(=O)C)CC</t>
  </si>
  <si>
    <t>CBR-HVAC-13186</t>
  </si>
  <si>
    <t>BCX-1827</t>
  </si>
  <si>
    <t>CBR-HVAC-13186: Neuraminidase (Sialidase) Inhibitors_:_ Neuraminidase Inhibitor_:_ Anti-Influenza Virus Drugs_:_ Antiviral</t>
  </si>
  <si>
    <t>CBR-001-634-534-9</t>
  </si>
  <si>
    <t>U6515183:M1</t>
  </si>
  <si>
    <t>CC(=O)O[C@H]1CC[C@@H]2[C@]1(C)CC[C@H]1[C@H]2CC=C2[C@]1(C)CC[C@@H](C2)O</t>
  </si>
  <si>
    <t>CBR-HVAC-09950</t>
  </si>
  <si>
    <t>ANDROSTENEDIOL-17-ACETATE</t>
  </si>
  <si>
    <t>CBR-HVAC-09950: Anabolic steroid</t>
  </si>
  <si>
    <t>CBR-001-670-444-2</t>
  </si>
  <si>
    <t>U6515183:N1</t>
  </si>
  <si>
    <t>CCCc1c(oc2c(c1=O)cc(cc2)C(=O)O)[C@@H]1C[C@H]1c1ccccc1C</t>
  </si>
  <si>
    <t>CBR-HVAC-12170</t>
  </si>
  <si>
    <t>K-13423</t>
  </si>
  <si>
    <t>CBR-HVAC-12170: Histamine release inhibitor_:_ Slow releasing substance antagonist</t>
  </si>
  <si>
    <t>CBR-001-670-307-4</t>
  </si>
  <si>
    <t>U6515183:O1</t>
  </si>
  <si>
    <t>O=C(Nc1ccncc1)Nc1ccc(cc1)c1nc(nc(n1)N1C2COCC1CC2)N1CCOCC1</t>
  </si>
  <si>
    <t>CBR-HVAC-06910</t>
  </si>
  <si>
    <t>PKI-179</t>
  </si>
  <si>
    <t>CBR-HVAC-06910: Mammalian Target of Rapamycin (mTOR_:_ FRAP1) Inhibitors_:_ Phosphatidylinositol 3-Kinase (PI3K) Inhibitors_:_ Signal Transduction Modulators_:_ Oncolytic Drugs</t>
  </si>
  <si>
    <t>CBR-001-669-964-2</t>
  </si>
  <si>
    <t>U6515183:P1</t>
  </si>
  <si>
    <t>Nc1ccc(cc1F)c1cc(=O)c2c(o1)c(F)c(c(c2N)F)C</t>
  </si>
  <si>
    <t>CBR-HVAC-00235</t>
  </si>
  <si>
    <t>NSC 686288</t>
  </si>
  <si>
    <t>CBR-HVAC-00235: Agonist_:_ Apoptosis-stimulating protein of p53_:_ Aryl Hydrocarbon Receptor (AhR) Ligands_:_ Aryl Hydrocarbon Receptor Stimulator_:_ DNA inhibitor_:_ DNA-Damaging Drugs_:_ HIF1A Expression Inhibitors_:_ Signal Transduction Modulators_:_ Anticancer_:_ Breast Cancer Therapy_:_ Oncolytic Drugs</t>
  </si>
  <si>
    <t>CBR-001-635-387-0</t>
  </si>
  <si>
    <t>U6515183:A2</t>
  </si>
  <si>
    <t>Cc1ccc(cc1)C(=O)Oc1cc(ccc1OC(=O)c1ccc(cc1)C)C(CNC(C)(C)C)O</t>
  </si>
  <si>
    <t>30392-41-7</t>
  </si>
  <si>
    <t>bitolterol mesilate</t>
  </si>
  <si>
    <t>_:_2018-04-17: plated in Batch 4 reFRAME released on 3/15/2017_:_ 2017-01-13: reFRAME intake QC: Pass</t>
  </si>
  <si>
    <t>CBR-HVAC-02818: Beta 2 adrenoreceptor agonist_:_ Beta-2 adrenergic receptor Agonist_:_ Signal Transduction Modulators_:_ beta2-Adrenoceptor Agonists_:_ Bronchodilator_:_ Bronchodilators</t>
  </si>
  <si>
    <t>CBR-001-635-515-0</t>
  </si>
  <si>
    <t>U6515183:B2</t>
  </si>
  <si>
    <t>OC[C@H]1OC(O)[C@@H]([C@@H]([C@@H]1O)O[C@@H]1O[C@@H](CO[C@@H]2O[C@@H](CO)[C@@H]([C@H]([C@@H]2O)O)O)[C@@H]([C@H]([C@@H]1O)O[C@@H]1O[C@@H](CO)[C@@H]([C@H]([C@@H]1O)O)O)O)O</t>
  </si>
  <si>
    <t>CBR-HVAC-09155</t>
  </si>
  <si>
    <t>BETASIZOFIRAN</t>
  </si>
  <si>
    <t>Polymeric substance, monomeric unit is shown_:_2018-04-17: plated in Batch 4 reFRAME released on 3/15/2017_:_ 2017-02-14: CRO CoA_:_ 2017-02-23: reFRAME intake QC: no signal</t>
  </si>
  <si>
    <t>CBR-001-635-454-4</t>
  </si>
  <si>
    <t>U6515183:C2</t>
  </si>
  <si>
    <t>CCCCCCCC/C(=C\CCCCCCCC(=O)O)/[N+](=O)[O-]</t>
  </si>
  <si>
    <t>PH-CBR-2016-003-HVAC-13782-0</t>
  </si>
  <si>
    <t>CXA-10</t>
  </si>
  <si>
    <t>_:_2018-04-17: plated in Batch 4 reFRAME released on 3/15/2017_:_ 2017-01-13: reFRAME intake QC: no signal_:_ 2017-01-25: CRO CoA_:_ 2017-02-02: : Pass</t>
  </si>
  <si>
    <t>CBR-HVAC-13782: Treatment of Renal Diseases</t>
  </si>
  <si>
    <t>CBR-001-670-246-8</t>
  </si>
  <si>
    <t>U6515183:D2</t>
  </si>
  <si>
    <t>Oc1ccc(cc1)C1COc2c(C1c1ccc(cc1)O)ccc(c2C)O</t>
  </si>
  <si>
    <t>CBR-HVAC-13366</t>
  </si>
  <si>
    <t>ME-344</t>
  </si>
  <si>
    <t>_:_2018-04-17: plated in Batch 4 reFRAME released on 3/15/2017_:_ 2017-01-24: CRO CoA_:_ 2017-01-30: reFRAME intake QC: no signal_:_ 2017-03-07: : Pass</t>
  </si>
  <si>
    <t>CBR-HVAC-13366: MTOR KINASE Inhibitor_:_ ANTI-TUMOR_:_ Breast Cancer Therapy_:_ Cervical Cancer Therapy_:_ Colorectal Cancer Therapy_:_ Ovarian Cancer Therapy_:_ Small Cell Lung Cancer Therapy_:_ Solid Tumors Therapy</t>
  </si>
  <si>
    <t>CBR-001-635-434-0</t>
  </si>
  <si>
    <t>U6515183:E2</t>
  </si>
  <si>
    <t>CN(CCOCCOC(=O)N1c2ccccc2Sc2c1cccc2)C</t>
  </si>
  <si>
    <t>518-63-8</t>
  </si>
  <si>
    <t>DIMETHOXANATE</t>
  </si>
  <si>
    <t>CBR-HVAC-09809: Dextromethorphan binding site Inhibitor_:_ Antitussive</t>
  </si>
  <si>
    <t>CBR-001-669-845-6</t>
  </si>
  <si>
    <t>U6515183:F2</t>
  </si>
  <si>
    <t>CCCN(C1CCc2c(C1)ccc(c2O)O)CCCCCCNCCc1ccccc1</t>
  </si>
  <si>
    <t>CBR-HVAC-10639</t>
  </si>
  <si>
    <t>Z-7760</t>
  </si>
  <si>
    <t>_:_2018-04-17: plated in Batch 4 reFRAME released on 3/15/2017_:_ 2017-01-24: CRO CoA_:_ 2017-02-09: reFRAME intake QC: Fail_:_ 2017-02-28: : Conditional pass - in vitro only</t>
  </si>
  <si>
    <t>CBR-HVAC-10639: Dopamine D1 Agonists_:_ Dopamine D2 Agonists_:_ Dopamine Receptor Agonists_:_ Dopamine receptor D1_:_ Dopamine receptor D2 Agonist_:_ Signal Transduction Modulators_:_ Antihypertensive_:_ Heart Failure Therapy_:_ Hypertension, Treatment of</t>
  </si>
  <si>
    <t>CBR-001-635-485-1</t>
  </si>
  <si>
    <t>U6515183:G2</t>
  </si>
  <si>
    <t>OCCN1CCN(CC1)CCCN1c2ccccc2Sc2c1cc(cc2)C(=O)CC</t>
  </si>
  <si>
    <t>PH-CBR-2016-003-HVAC-13524-0</t>
  </si>
  <si>
    <t>CARFENAZINE</t>
  </si>
  <si>
    <t>_:_2018-04-17: plated in Batch 4 reFRAME released on 3/15/2017_:_ 2017-01-24: : Fail_:_ 2017-01-25: CRO CoA_:_ 2017-02-28: : Pass</t>
  </si>
  <si>
    <t>CBR-HVAC-13524: Dopamine receptor Antagonist_:_ Antipsychotic_:_ Tranquilizer</t>
  </si>
  <si>
    <t>CBR-001-670-685-7</t>
  </si>
  <si>
    <t>U6515183:H2</t>
  </si>
  <si>
    <t>OCC1(CO)C[NH2+][Pt-2]2([NH2+]C1)OC(=O)C1(C(=O)O2)CCC1</t>
  </si>
  <si>
    <t>PH-CBR-2016-003-HVAC-10419</t>
  </si>
  <si>
    <t>Zeniplatin</t>
  </si>
  <si>
    <t>_:_2018-04-17: plated in Batch 4 reFRAME released on 3/15/2017_:_ 2017-01-27: CRO CoA_:_ 2017-02-06: reFRAME intake QC: no signal_:_ 2017-02-13: : Fail_:_ 2017-02-23: reFRAME intake QC: no signal_:_ 2017-03-13: : Fail_:_ 2017-03-23: : Pass</t>
  </si>
  <si>
    <t>CBR-HVAC-10419: DNA antagonist_:_ DNA inhibitor_:_ Anticancer_:_ Oncolytic Drugs</t>
  </si>
  <si>
    <t>CBR-001-635-389-2</t>
  </si>
  <si>
    <t>U6515183:I2</t>
  </si>
  <si>
    <t>NC(=O)C[C@@H]1NC(=O)[C@H](CCC(=O)N)NC(=O)[C@H](Cc2ccccc2)NC(=O)[C@H](Cc2ccc(cc2)O)NC(=O)[C@H](CSSC[C@H](NC1=O)C(=O)N1CCC[C@H]1C(=O)N[C@H](C(=O)O)CCCNC(=N)N)N</t>
  </si>
  <si>
    <t>37552-33-3</t>
  </si>
  <si>
    <t>DGAVP</t>
  </si>
  <si>
    <t>_:_2018-04-17: plated in Batch 4 reFRAME released on 3/15/2017_:_ 2017-01-13: reFRAME intake QC: no signal</t>
  </si>
  <si>
    <t>CBR-HVAC-03384: Neuroprotectant_:_ Vasopressin agonist_:_ Cognition Disorders, Treatment of_:_ Neuroprotectant</t>
  </si>
  <si>
    <t>CBR-001-670-308-5</t>
  </si>
  <si>
    <t>U6515183:J2</t>
  </si>
  <si>
    <t>O=CN1CCN(CC1)c1ncc2c(n1)ncc(c2=O)C(=O)NC(c1ccc(cc1)O)C(=O)N[C@@H]1C(=O)N2[C@@H]1SC([C@@H]2C(=O)O)(C)C</t>
  </si>
  <si>
    <t>CBR-HVAC-08214</t>
  </si>
  <si>
    <t>PL-385</t>
  </si>
  <si>
    <t>_:_2018-04-17: plated in Batch 4 reFRAME released on 3/15/2017_:_ 2017-01-24: CRO CoA_:_ 2017-02-09: reFRAME intake QC: no signal_:_ 2017-02-23: reFRAME intake QC: no signal_:_ 2017-03-15: : Fail</t>
  </si>
  <si>
    <t>CBR-HVAC-08214: Cell wall synthesis inhibitor</t>
  </si>
  <si>
    <t>CBR-001-635-417-9</t>
  </si>
  <si>
    <t>U6515183:K2</t>
  </si>
  <si>
    <t>OCc1ccccc1O[C@@H]1O[C@H](COC(=O)c2ccccc2)[C@H]([C@@H]([C@H]1O)O)O</t>
  </si>
  <si>
    <t>POPULIN</t>
  </si>
  <si>
    <t>CBR-HVAC-09896: Analgesic_:_ Antipyretic</t>
  </si>
  <si>
    <t>CBR-001-671-213-3</t>
  </si>
  <si>
    <t>U6515183:L2</t>
  </si>
  <si>
    <t>COc1ccc(cc1)c1n(Cc2ccc(cc2)C(=O)N)c(nc1c1ccc(cc1)OC)c1cc(cc(c1)C(F)(F)F)C(F)(F)F</t>
  </si>
  <si>
    <t>apoptozole</t>
  </si>
  <si>
    <t>_:_2018-04-17: plated in Batch 4 reFRAME released on 3/15/2017_:_ 2017-02-10: Compound intake: Pass_:_ 2017-02-13: Vendor CoA</t>
  </si>
  <si>
    <t>CBR-HVAC-14582:preclinical HSP-70_:_ Cell Chemical Biology (2016), http://dx.doi.org/10.1016/j.chembiol.2015.12.006</t>
  </si>
  <si>
    <t>CBR-001-635-452-2</t>
  </si>
  <si>
    <t>U6515183:M2</t>
  </si>
  <si>
    <t>OC(=O)C1(CCOCC1)CN1CCC(CC1)COc1noc2c1c(ccc2)OCC(F)(F)F</t>
  </si>
  <si>
    <t>PH-CBR-2016-003-HVAC-12407-0</t>
  </si>
  <si>
    <t>RQ-10</t>
  </si>
  <si>
    <t>CBR-HVAC-12407: 5-HT4 Partial Agonists_:_ 5-Hydroxytryptamine 4 receptor Partial agonist_:_ Signal Transduction Modulators_:_ Antiulcer_:_ Gastric Emptying Disorders,Treatment of_:_ Gastrointestinal Disorders (Not Specified)_:_ Gastroprokinetic</t>
  </si>
  <si>
    <t>CBR-001-635-863-7</t>
  </si>
  <si>
    <t>U6515183:N2</t>
  </si>
  <si>
    <t>CCC[C@@H]1O[C@H]2[C@](O1)(C(=O)S[C@H]1CCOC1=O)[C@@]1([C@@H](C2)[C@@H]2C[C@H](F)C3=CC(=O)CC[C@@]3([C@]2([C@H](C1)O)F)C)C</t>
  </si>
  <si>
    <t>CBR-HVAC-04966-P2</t>
  </si>
  <si>
    <t>_:_2018-04-17: plated in Batch 4 reFRAME released on 3/15/2017_:_ 2017-01-25: reFRAME intake QC: no signal_:_ 2017-02-08: CRO CoA_:_ 2017-02-10: : Pass</t>
  </si>
  <si>
    <t>CBR-HVAC-04966: Steroid hormone receptor Agonist_:_ Antiallergy/Antiasthmatic Drugs_:_ Antiinflammatory</t>
  </si>
  <si>
    <t>CBR-001-635-473-7</t>
  </si>
  <si>
    <t>U6515183:O2</t>
  </si>
  <si>
    <t>CCCCC1(CN2CCN(CC2)C)C(=O)N(N(C1=O)c1ccccc1)c1ccccc1</t>
  </si>
  <si>
    <t>PH-CBR-2016-003-HVAC-09893-0</t>
  </si>
  <si>
    <t>PIPEBUZONE</t>
  </si>
  <si>
    <t>_:_2018-04-17: plated in Batch 4 reFRAME released on 3/15/2017_:_ 2017-01-25: CRO CoA_:_ 2017-02-02: : Pass</t>
  </si>
  <si>
    <t>CBR-HVAC-09893: Inhibits the increase in the capillary permeability. Decreases the migration of polynuclear of the monohistiomacrophages.Inhibits the exit of the lysosominal enzymes. Opposes the action transmitter substances. Inhibits in a nonspecific way the synthesis of prostaglandins. Stimulates the secretion of ACTH. Enzymatic inductor of the hepatic microsominal enzymes which ensure the biotransformation of the drugs. Actions on the renal tubules being able to increase plasmatic volume up to 50%_:_ Analgesic_:_ Anti-inflammatory_:_ Antipyretic</t>
  </si>
  <si>
    <t>CBR-001-635-867-1</t>
  </si>
  <si>
    <t>U6515183:P2</t>
  </si>
  <si>
    <t>Clc1ccccc1C(c1ccccc1Cl)N1C2CCC1CC(C2)(O)c1ncccn1</t>
  </si>
  <si>
    <t>CBR-HVAC-05913</t>
  </si>
  <si>
    <t>SCH-486757</t>
  </si>
  <si>
    <t>_:_2018-04-17: plated in Batch 4 reFRAME released on 3/15/2017_:_ 2017-01-25: reFRAME intake QC: Pass_:_ 2017-02-08: CRO CoA</t>
  </si>
  <si>
    <t>CBR-HVAC-05913: Antitussive_:_ ORL1 (OP4, NOP) Agonists_:_ Signal Transduction Modulators_:_ Antitussive_:_ Respiratory Disorders (Not Specified)</t>
  </si>
  <si>
    <t>CBR-001-634-675-1</t>
  </si>
  <si>
    <t>U6515183:A3</t>
  </si>
  <si>
    <t>C/C(=C\CC/C(=C/CC/C(=C/CC1=C(C)C(=O)c2c(C1=O)cccc2)/C)/C)/CC/C=C(/CC/C=C(/CC/C=C(/CCC=C(C)C)\C)\C)\C</t>
  </si>
  <si>
    <t>AN-50415</t>
  </si>
  <si>
    <t>Menaquinone-7</t>
  </si>
  <si>
    <t>CAS: 2124-57-4_:_2018-04-17: plated in Batch 4 reFRAME released on 3/15/2017_:_ 2016-12-19: CRO CoA_:_ 2016-12-19: reFRAME intake QC: no signal</t>
  </si>
  <si>
    <t>CBR-HVAC-12887: Cardiovascular Diseases (Not Specified)_:_ Treatment of Osteoporosis</t>
  </si>
  <si>
    <t>CBR-001-669-939-1</t>
  </si>
  <si>
    <t>U6515183:B3</t>
  </si>
  <si>
    <t>OC(=O)Cc1ccc2c(c1)/C(=C/CN1CCC(CC1)Cc1ccccc1)/c1ccccc1CO2</t>
  </si>
  <si>
    <t>CBR-HVAC-10608</t>
  </si>
  <si>
    <t>KF 15766</t>
  </si>
  <si>
    <t>CBR-HVAC-10608: Histamine H1 Receptor Antagonists_:_ Histamine H1 receptor_:_ Prostanoid TP Antagonists_:_ Signal Transduction Modulators_:_ Thromboxane A2 receptor Antagonist_:_ Antiallergy/Antiasthmatic Drugs_:_ Antiasthmatic</t>
  </si>
  <si>
    <t>CBR-001-634-620-6</t>
  </si>
  <si>
    <t>U6515183:C3</t>
  </si>
  <si>
    <t>Cc1cccc(c1)NC(=O)N[C@@H]1N=C(c2ccccc2)c2c(N(C1=O)C)cccc2</t>
  </si>
  <si>
    <t>L 365260</t>
  </si>
  <si>
    <t xml:space="preserve"> Lot: 1A_:_ CAS 118101-09-0_:_ R-isomer_:_2018-04-17: plated in Batch 4 reFRAME released on 3/15/2017_:_ 2016-12-19: reFRAME intake QC: Pass</t>
  </si>
  <si>
    <t>CBR-HVAC-03793: CCK B receptor antagonist_:_ CCK2 (CCKB/Gastrin) Antagonists_:_ Cholecystokinin B receptor Antagonist_:_ Gastrin inhibitor_:_ Signal Transduction Modulators_:_ Analgesic_:_ Anxiolytic_:_ Anxiolytics</t>
  </si>
  <si>
    <t>CBR-001-670-219-5</t>
  </si>
  <si>
    <t>U6515183:D3</t>
  </si>
  <si>
    <t>CCCCCCOC(=O)C1(O)CC2OC1(C)n1c3ccccc3c3c1c1n2c2ccccc2c1c1c3CNC1=O</t>
  </si>
  <si>
    <t>CBR-HVAC-11562</t>
  </si>
  <si>
    <t>KT-5720</t>
  </si>
  <si>
    <t>CBR-HVAC-11562: P-Glycoprotein (MDR-1_:_ ABCB1) Inhibitors_:_ Platelet activating factor antagonist_:_ Protein tyrosine kinase A Inhibitor_:_ Anticancer_:_ Cancer Multidrug Resistance Modulators</t>
  </si>
  <si>
    <t>CBR-001-670-185-2</t>
  </si>
  <si>
    <t>U6515183:E3</t>
  </si>
  <si>
    <t>O=C(N[C@H](C(=O)N[C@H](C(=O)O)Cc1ccccc1)CC(=O)O)CCCCCCCSC(=N)N</t>
  </si>
  <si>
    <t>CBR-HVAC-10943</t>
  </si>
  <si>
    <t>GR 91669</t>
  </si>
  <si>
    <t>CBR-HVAC-10943: Inhibitors of Blood Coagulation Pathways_:_ Integrin alpha2b beta3 Antagonist_:_ Integrin alphaIIbbeta3 (Fibrinogen gpIIb/IIIa) Antagonists_:_ Signal Transduction Modulators_:_ Antiplatelet_:_ Antiplatelet Therapy</t>
  </si>
  <si>
    <t>CBR-001-670-818-2</t>
  </si>
  <si>
    <t>U6515183:F3</t>
  </si>
  <si>
    <t>O=C(c1nn(c(c1)c1cnc2c(c1)cccc2)C)NCCN1CCOCC1</t>
  </si>
  <si>
    <t>PH-CBR-2016-003-HVAC-12507</t>
  </si>
  <si>
    <t>RQ-00310941</t>
  </si>
  <si>
    <t>CBR-HVAC-12507: 5-HT2B Antagonists_:_ 5-Hydroxytryptamine 2B receptor Antagonist_:_ Signal Transduction Modulators_:_ GASTROINTESTINAL AGENT_:_ Irritable Bowel Syndrome, Agents for</t>
  </si>
  <si>
    <t>CBR-001-670-089-3</t>
  </si>
  <si>
    <t>U6515183:G3</t>
  </si>
  <si>
    <t>CC(N(C(=O)C)CCC(c1ccccc1Cl)(C(=O)N)CCN1CCCCC1)C</t>
  </si>
  <si>
    <t>CBR-HVAC-03470</t>
  </si>
  <si>
    <t>BIDISOMIDE</t>
  </si>
  <si>
    <t>CBR-HVAC-03470: Sodium Channel  Blockers_:_ Sodium channel Blocker_:_ Sodium channel antagonist_:_ Antiarrhythmic Drugs_:_ Class I antiarrhythmic</t>
  </si>
  <si>
    <t>CBR-001-670-820-6</t>
  </si>
  <si>
    <t>U6515183:H3</t>
  </si>
  <si>
    <t>Oc1ccc2c(c1)oc(=O)c(c2Cc1ccc(cc1)OCCN1CCCCC1)c1ccccc1</t>
  </si>
  <si>
    <t>PH-CBR-2016-003-HVAC-12514</t>
  </si>
  <si>
    <t>SP-8490</t>
  </si>
  <si>
    <t>CBR-HVAC-12514: Estrogen receptor Modulator_:_ Selective Estrogen Receptor Modulators (SERM)_:_ Signal Transduction Modulators_:_ Antitumor_:_ Brain Cancer Therapy</t>
  </si>
  <si>
    <t>CBR-001-670-447-5</t>
  </si>
  <si>
    <t>U6515183:I3</t>
  </si>
  <si>
    <t>Cc1cnc(c(c1OCC1COC(OC1)(C)C)C)CS(=O)c1nc2c(n1)cccc2</t>
  </si>
  <si>
    <t>CBR-HVAC-06498</t>
  </si>
  <si>
    <t>E-3710</t>
  </si>
  <si>
    <t>CBR-HVAC-06498: H+/K+-ATPase Inhibitors_:_ Gastroesophageal Reflux Disease, Agents for</t>
  </si>
  <si>
    <t>CBR-001-669-912-0</t>
  </si>
  <si>
    <t>U6515183:J3</t>
  </si>
  <si>
    <t>CN(Cc1ccc(o1)CSCCNC1=NS(=O)(=O)c2c1csc2)C</t>
  </si>
  <si>
    <t>CBR-HVAC-03027</t>
  </si>
  <si>
    <t>Wy-45727</t>
  </si>
  <si>
    <t>CBR-HVAC-03027: Histamine H2 Receptor Antagonists_:_ Histamine H2 receptor antagonist_:_ Signal Transduction Modulators_:_ Gastric Antisecretory Drugs</t>
  </si>
  <si>
    <t>CBR-001-669-929-9</t>
  </si>
  <si>
    <t>U6515183:K3</t>
  </si>
  <si>
    <t>O=CNCCCC[C@H](C(=O)NCC(=O)N[C@H](C(=O)N[C@H]1CCSC1=O)Cc1ccccc1)NC(=O)[C@H](Cc1ccc(cc1)O)N</t>
  </si>
  <si>
    <t>CBR-HVAC-08107</t>
  </si>
  <si>
    <t>ociltide</t>
  </si>
  <si>
    <t>CBR-HVAC-08107: Opioid receptor agonist</t>
  </si>
  <si>
    <t>CBR-001-627-820-9</t>
  </si>
  <si>
    <t>U6515183:L3</t>
  </si>
  <si>
    <t>CN(Cc1ccc(o1)CSCCNC(=O)c1ccc[n+](c1)[O-])C</t>
  </si>
  <si>
    <t>SP-0016864-088</t>
  </si>
  <si>
    <t>RAMIXOTIDINE</t>
  </si>
  <si>
    <t>CBR-HVAC-02512: Histamine H2 receptor Antagonist_:_ Antiulcer_:_ Ulcer</t>
  </si>
  <si>
    <t>CBR-001-670-326-7</t>
  </si>
  <si>
    <t>U6515183:M3</t>
  </si>
  <si>
    <t>CBR-HVAC-04936_B</t>
  </si>
  <si>
    <t>CBR-001-669-997-1</t>
  </si>
  <si>
    <t>U6515183:N3</t>
  </si>
  <si>
    <t>CCOc1cc(ccc1C1=N[C@@]([C@@](N1C(=O)N1CCN(CC1)CCS(=O)(=O)C)(C)c1ccc(cc1)Cl)(C)c1ccc(cc1)Cl)C(C)(C)C</t>
  </si>
  <si>
    <t>CBR-HVAC-06703</t>
  </si>
  <si>
    <t>RG-7112</t>
  </si>
  <si>
    <t>Racemic_:_2018-04-17: plated in Batch 4 reFRAME released on 3/15/2017_:_ 2017-01-24: CRO CoA_:_ 2017-02-08: reFRAME intake QC: Pass</t>
  </si>
  <si>
    <t>CBR-HVAC-08577: Apoptosis Inducers_:_ MDM2 (hdm2) Inhibitors_:_ MDM2 Antagonist_:_ MDM2 inhibitor_:_ Anticancer_:_ Myeloid Leukemia Therapy_:_ Sarcoma Therapy_:_ Solid Tumors Therapy</t>
  </si>
  <si>
    <t>CBR-001-634-547-4</t>
  </si>
  <si>
    <t>U6515183:O3</t>
  </si>
  <si>
    <t>Clc1ccc(cc1)S(=O)(=O)NCCCCN(S(=O)(=O)c1ccccc1C(=O)O)Cc1cccc(c1)OCc1scc(n1)C(C)C</t>
  </si>
  <si>
    <t>CBR-HVAC-00434</t>
  </si>
  <si>
    <t>KP-496</t>
  </si>
  <si>
    <t>CBR-HVAC-00434: Leucotriene D4 antagonist_:_ Leucotriene receptor antagonist_:_ Leukotriene CysLT1 (LTD4) Antagonists_:_ Leukotriene CysLT1 receptor_:_ Prostanoid TP Antagonists_:_ Signal Transduction Modulators_:_ TP receptor antagonist_:_ Thromboxane A2 receptor Antagonist_:_ Thromboxane A2 receptor antagonist_:_ Anti-inflammatory_:_ Antiallergy/Antiasthmatic Drugs_:_ Asthma Therapy_:_ Drugs for Allergic Rhinitis</t>
  </si>
  <si>
    <t>CBR-001-669-937-9</t>
  </si>
  <si>
    <t>U6515183:P3</t>
  </si>
  <si>
    <t>O=C(OC12CCN(CC1)CC2)Nc1ccccc1c1ccccc1</t>
  </si>
  <si>
    <t>CBR-HVAC-11539</t>
  </si>
  <si>
    <t>YM 46303</t>
  </si>
  <si>
    <t>CBR-HVAC-11539: Muscarinic M3 Antagonists_:_ Muscarinic acetylcholine receptor M1 Antagonist_:_ Muscarinic acetylcholine receptor M3_:_ Signal Transduction Modulators_:_ Antimuscarinic_:_ Urinary Incontinence Therapy</t>
  </si>
  <si>
    <t>CBR-001-635-481-7</t>
  </si>
  <si>
    <t>U6515183:A4</t>
  </si>
  <si>
    <t>CN1CCc2c(C1)c1cc(C)ccc1n2CCc1ccccc1</t>
  </si>
  <si>
    <t>PH-CBR-2016-003-HVAC-12358-0</t>
  </si>
  <si>
    <t>CD-0080045</t>
  </si>
  <si>
    <t>CBR-HVAC-12358: 5-Hydroxytryptamine receptor 6 Antagonist_:_ Alzheimer's Dementia, Treatment of _:_ Antidepressant_:_ Anxiolytic_:_ Anxiolytics_:_ Nootropic agent</t>
  </si>
  <si>
    <t>CBR-001-635-865-9</t>
  </si>
  <si>
    <t>U6515183:B4</t>
  </si>
  <si>
    <t>COc1ccc(cn1)[C@@H](N1CCN(C1=O)CCCc1ccc2c(n1)NCCC2)CC(=O)O</t>
  </si>
  <si>
    <t>CBR-HVAC-05221</t>
  </si>
  <si>
    <t>MK-0429</t>
  </si>
  <si>
    <t>_:_2018-04-17: plated in Batch 4 reFRAME released on 3/15/2017_:_ 2017-01-25: reFRAME intake QC: Fail_:_ 2017-02-08: CRO CoA_:_ 2017-02-10: : Conditional pass - in vitro only</t>
  </si>
  <si>
    <t>CBR-HVAC-05221: Cell Adhesion Inhibitors_:_ INTEGRIN ALPHAV BETA3 Inhibitor_:_ Integrin alphavbeta3 (Vitronectin) Antagonists_:_ Signal Transduction Modulators_:_ Anticancer_:_ Bone Cancer Therapy_:_ Treatment of Osteoporosis</t>
  </si>
  <si>
    <t>CBR-001-635-371-2</t>
  </si>
  <si>
    <t>U6515183:C4</t>
  </si>
  <si>
    <t>CC(CCC[C@H]([C@H]1CC[C@@H]2[C@]1(C)CC[C@H]1[C@H]2CC=C2[C@]1(C)CC[C@@H](C2)OS(=O)(=O)O)C)C</t>
  </si>
  <si>
    <t>AK116743.obs1160817</t>
  </si>
  <si>
    <t>analog of CBR-HVAC-13985</t>
  </si>
  <si>
    <t>CBR-001-635-897-7</t>
  </si>
  <si>
    <t>U6515183:D4</t>
  </si>
  <si>
    <t>N/C(=N\c1onc(c1)[C@@H](c1ccc(c(c1)F)c1ccccc1)C)/N1CCOCC1</t>
  </si>
  <si>
    <t>CBR-HVAC-05100-isomer</t>
  </si>
  <si>
    <t>(R,E)-N'-(3-(1-(2-fluorobiphenyl-4-yl)ethyl)isoxazol-5-yl)morpholine-4-carboximidamide hydrochloride</t>
  </si>
  <si>
    <t>enantiomer of CBR-HVAC-05100</t>
  </si>
  <si>
    <t>CBR-001-635-351-8</t>
  </si>
  <si>
    <t>U6515183:E4</t>
  </si>
  <si>
    <t>CN(Cc1ccc2c(n1)c(O)c(cc2Cl)Cl)C</t>
  </si>
  <si>
    <t>CBR-HVAC-14338</t>
  </si>
  <si>
    <t>PBT-1033</t>
  </si>
  <si>
    <t>CBR-HVAC-14338: Antiamyloidogenic Agents_:_ Chelating Agents_:_ Alzheimer's Dementia, Treatment of _:_ Huntington's Disease, Treatment of</t>
  </si>
  <si>
    <t>CBR-001-635-893-3</t>
  </si>
  <si>
    <t>U6515183:F4</t>
  </si>
  <si>
    <t>OC(=O)COc1cc2onc(c2cc1C)CCc1sc(nc1C(C)C)c1ccc(cc1)C(F)(F)F</t>
  </si>
  <si>
    <t>CBR-HVAC-14367</t>
  </si>
  <si>
    <t>Fonadelpar</t>
  </si>
  <si>
    <t>CBR-HVAC-14367: PPARdelta Agonists_:_ Signal Transduction Modulators_:_ Lipoprotein Disorders, Treatment of _:_ Other Ocular Medications</t>
  </si>
  <si>
    <t>CBR-001-635-302-9</t>
  </si>
  <si>
    <t>U6515183:G4</t>
  </si>
  <si>
    <t>OC(=O)CNC(=O)c1nc(Cl)c2c(c1O)cccc2</t>
  </si>
  <si>
    <t>CBR-HVAC-12233</t>
  </si>
  <si>
    <t>FG-2216</t>
  </si>
  <si>
    <t>CBR-HVAC-12233: HIF-prolyl hydroxylase Inhibitor_:_ Hydroxylase inhibitor_:_ Erythropoietin release stimulator_:_ Cytokine modulator_:_ Anemia</t>
  </si>
  <si>
    <t>CBR-001-635-858-0</t>
  </si>
  <si>
    <t>U6515183:H4</t>
  </si>
  <si>
    <t>OC(COc1ccc(cc1)CC(=O)OCCC12CC3CC(C2)CC(C1)C3)CNC(C)C</t>
  </si>
  <si>
    <t>CBR-HVAC-04068</t>
  </si>
  <si>
    <t>Adaprolol</t>
  </si>
  <si>
    <t>CBR-HVAC-04068: Beta adrenergic receptor Antagonist_:_ Signal Transduction Modulators_:_ beta-Adrenoceptor Antagonists_:_ Antiglaucoma_:_ Antiglaucoma Agents</t>
  </si>
  <si>
    <t>CBR-001-635-424-8</t>
  </si>
  <si>
    <t>U6515183:I4</t>
  </si>
  <si>
    <t>OC(=O)COc1c(F)cc(cc1F)SCCNS(=O)(=O)c1ccc(cc1)Cl</t>
  </si>
  <si>
    <t>KB-227077</t>
  </si>
  <si>
    <t>VML-262</t>
  </si>
  <si>
    <t>CBR-HVAC-12575: ANTI-PSORIATIC_:_ Antipsoriatics</t>
  </si>
  <si>
    <t>CBR-001-635-895-5</t>
  </si>
  <si>
    <t>U6515183:J4</t>
  </si>
  <si>
    <t>COc1cc(cc(c1C)OC)[C@H]([C@H](Cn1ccc(c1)CCC(=O)O)CC1Cc2c(C1)cccc2)O</t>
  </si>
  <si>
    <t>CBR-HVAC-14387</t>
  </si>
  <si>
    <t>ONO-0300302</t>
  </si>
  <si>
    <t>CBR-HVAC-14387: Lysophosphatidic Acid Receptor 1 (LPAR1_:_ EDG2) Antagonists_:_ Signal Transduction Modulators_:_ Benign Prostatic Hyperplasia Therapy</t>
  </si>
  <si>
    <t>CBR-001-635-468-0</t>
  </si>
  <si>
    <t>U6515183:K4</t>
  </si>
  <si>
    <t>O=C(c1ccc(s1)[N+](=O)[O-])N/N=C/C=C/c1ccc(o1)[N+](=O)[O-]</t>
  </si>
  <si>
    <t>PH-CBR-2016-003-HVAC-02072-0</t>
  </si>
  <si>
    <t>NIFURZIDE</t>
  </si>
  <si>
    <t>CBR-HVAC-02072: DNA inhibitor_:_ It strongly inhibits the adherence capacity of bacteria. It has been shown to inhibit the transfer of plasmids belonging to different compatibility groups_:_ Antibacterial_:_ Antibacterial Drugs</t>
  </si>
  <si>
    <t>CBR-001-632-973-0</t>
  </si>
  <si>
    <t>U6515183:L4</t>
  </si>
  <si>
    <t>OC(=O)COc1cccc2c1CCC=C2CCON=C(c1cccnc1)c1ccccc1</t>
  </si>
  <si>
    <t>O2264</t>
  </si>
  <si>
    <t>ONO-1301</t>
  </si>
  <si>
    <t>Lot: 063K4609_:_2018-04-17: plated in Batch 4 reFRAME released on 3/15/2017_:_ 2016-11-03: Compound intake: Pass</t>
  </si>
  <si>
    <t>CBR-HVAC-04675: Prostacyclin Analogs_:_Prostanoid IP Agonists_:_Signal Transduction Modulators_:_Thromboxane Synthase Inhibitors</t>
  </si>
  <si>
    <t>CBR-001-635-456-6</t>
  </si>
  <si>
    <t>U6515183:M4</t>
  </si>
  <si>
    <t>Fc1ccc(cc1)Cc1cc(ccc1O)Oc1c(C)cc(cc1C)n1ncc(=O)[nH]c1=O</t>
  </si>
  <si>
    <t>PH-CBR-2016-003-HVAC-12467-0</t>
  </si>
  <si>
    <t>PF-277343</t>
  </si>
  <si>
    <t>CBR-HVAC-12467: Thyroid hormone receptor Agonist_:_ Dermatological agent_:_ Hair Growth Stimulants</t>
  </si>
  <si>
    <t>CBR-001-635-507-0</t>
  </si>
  <si>
    <t>U6515183:N4</t>
  </si>
  <si>
    <t>Clc1ccc(cc1)c1ccc(cc1)C(=O)NCC(n1cncc1)c1ccccc1</t>
  </si>
  <si>
    <t>CBR-HVAC-08186</t>
  </si>
  <si>
    <t>NVP-VID-400</t>
  </si>
  <si>
    <t>_:_2018-04-17: plated in Batch 4 reFRAME released on 3/15/2017_:_ 2017-01-24: : Pass</t>
  </si>
  <si>
    <t>CBR-HVAC-08186: Vitamin D3 hydroxylase inhibitor</t>
  </si>
  <si>
    <t>CBR-001-635-407-7</t>
  </si>
  <si>
    <t>U6515183:O4</t>
  </si>
  <si>
    <t>N1CCN(CC1)c1cc2ccccc2c(n1)c1ccccc1</t>
  </si>
  <si>
    <t>KB-219657</t>
  </si>
  <si>
    <t>perafensine</t>
  </si>
  <si>
    <t>CBR-HVAC-08165: Adrenergic transmitter uptake inhibitor</t>
  </si>
  <si>
    <t>CBR-001-635-890-0</t>
  </si>
  <si>
    <t>U6515183:P4</t>
  </si>
  <si>
    <t>O[C@@H]1CCN(C1)c1ncc(cc1c1nncc1)C(=O)Nc1ccc(cc1)OC(Cl)(F)F</t>
  </si>
  <si>
    <t>CBR-HVAC-14346</t>
  </si>
  <si>
    <t>ABL-001</t>
  </si>
  <si>
    <t>CBR-HVAC-14346: Bcr-Abl (Bcr-Abl1) Kinase Inhibitors_:_ Signal Transduction Modulators_:_ Lymphocytic Leukemia Therapy_:_ Myeloid Leukemia Therapy</t>
  </si>
  <si>
    <t>CBR-001-670-131-8</t>
  </si>
  <si>
    <t>U6515183:A5</t>
  </si>
  <si>
    <t>OC[C@H]([C@H](C1O[C@](OC)(C[C@@H]([C@H]1NC(=O)C)O)C(=O)N[C@@H]1CC[C@]2([C@H](C1)CC[C@@H]1[C@@H]2CC[C@]2([C@H]1CC[C@@H]2[C@@H](CCCC(C)C)C)C)C)O)O</t>
  </si>
  <si>
    <t>CBR-HVAC-07670</t>
  </si>
  <si>
    <t>coleneuramide</t>
  </si>
  <si>
    <t>CBR-HVAC-07670: Nerve Growth Factor (NGF) Enhancers_:_ Nerve growth factor Agonist_:_ Nerve growth factor agonist_:_ Signal Transduction Modulators_:_ Diabetic Neuropathy, Agents for_:_ Neuroprotectant</t>
  </si>
  <si>
    <t>CBR-001-670-238-8</t>
  </si>
  <si>
    <t>U6515183:B5</t>
  </si>
  <si>
    <t>Cc1cccc(n1)c1nn2c(c1c1ccnc3c1cc(cc3)C(=O)N)CCC2</t>
  </si>
  <si>
    <t>CBR-HVAC-00866</t>
  </si>
  <si>
    <t>LY2157299</t>
  </si>
  <si>
    <t>CBR-HVAC-00866: Activin Receptor Like Kinase 5 (ALK5_:_ TbetaR-I) Inhibitors_:_ Protein kinase inhibitor_:_ Signal Transduction Modulators_:_ TRANSFORMING GROWTH FACTOR BETA RECEPTOR I Inhibitor_:_ Transforming growth factor beta 1 antagonist_:_ Anti-tumor_:_ Breast Cancer Therapy_:_ Glioblastoma Multiforme Therapy_:_ Liver Cancer Therapy_:_ Myelodysplastic Syndrome Therapy_:_ Neurologic Cancer Therapy_:_ Pancreatic Cancer Therapy_:_ Prostate Cancer Therapy_:_ Solid Tumors Therapy</t>
  </si>
  <si>
    <t>CBR-001-670-104-5</t>
  </si>
  <si>
    <t>U6515183:C5</t>
  </si>
  <si>
    <t>COc1cc(N)c(cc1C(=O)NC1C[C@@H]2CCC[C@H](C1)N2Cc1ccc(cc1)F)Cl</t>
  </si>
  <si>
    <t>CBR-HVAC-03648_A</t>
  </si>
  <si>
    <t>BRL-34778</t>
  </si>
  <si>
    <t>CBR-HVAC-03648: Dopamine D2 Antagonists_:_ Dopamine D2 receptor antagonist_:_ Signal Transduction Modulators_:_ Pharmacological Tools</t>
  </si>
  <si>
    <t>CBR-001-670-269-5</t>
  </si>
  <si>
    <t>U6515183:D5</t>
  </si>
  <si>
    <t>CNc1cccc(c1)NC(=O)NC1N=C(c2ccccn2)c2c(N(C1=O)CC(=O)C(C)(C)C)cccc2</t>
  </si>
  <si>
    <t>CBR-HVAC-04714_A</t>
  </si>
  <si>
    <t>Netazepide</t>
  </si>
  <si>
    <t>CBR-HVAC-04714: CCK B receptor antagonist_:_ CCK2 (CCKB/Gastrin) Antagonists_:_ Cholecystokinin B receptor Antagonist_:_ Gastrin inhibitor_:_ Signal Transduction Modulators_:_ Antiulcer_:_ Gastric Antisecretory Drugs_:_ Premalignant Conditions Therapy</t>
  </si>
  <si>
    <t>CBR-001-669-819-4</t>
  </si>
  <si>
    <t>U6515183:E5</t>
  </si>
  <si>
    <t>CCCCCCCCCCCOC(=O)C[C@H](C[N+](C)(C)C)OC(=O)CC(C)C</t>
  </si>
  <si>
    <t>CBR-HVAC-08373</t>
  </si>
  <si>
    <t>ST 1103</t>
  </si>
  <si>
    <t>CBR-HVAC-08373: Antibacterial_:_ Fungicide_:_ Antibacterial_:_ Antibacterial Drugs_:_ Fungicide</t>
  </si>
  <si>
    <t>CBR-001-669-811-6</t>
  </si>
  <si>
    <t>U6515183:F5</t>
  </si>
  <si>
    <t>Fc1ccc(cc1)C1CCN(CC1)CCCNC(=O)N1C(=O)O[C@H]([C@@H]1c1ccc(c(c1)F)F)C</t>
  </si>
  <si>
    <t>CBR-HVAC-11067</t>
  </si>
  <si>
    <t>SNAP 7915</t>
  </si>
  <si>
    <t>CBR-HVAC-11067: Alpha-1A adrenergic receptor Antagonist_:_ Signal Transduction Modulators_:_ alpha1A-Adrenoceptor Antagonists_:_ Alpha-1A adrenergic receptor antagonist_:_ Benign Prostatic Hyperplasia Therapy</t>
  </si>
  <si>
    <t>CBR-001-670-266-2</t>
  </si>
  <si>
    <t>U6515183:G5</t>
  </si>
  <si>
    <t>COc1ccc(cc1OC)C(=O)N1CCN(CC1)CCn1c(nc2c1cccc2)C(=O)N(c1cc(C)cc(n1)C)C</t>
  </si>
  <si>
    <t>CBR-HVAC-10600</t>
  </si>
  <si>
    <t>N 3601</t>
  </si>
  <si>
    <t>CBR-HVAC-10600: Calcium channel_:_ Inhibitor_:_ Phosphodiesterase_:_ Potassium channel Blocker_:_ Heart Failure Therapy_:_ Inotropic_:_ Vasorelaxant</t>
  </si>
  <si>
    <t>CBR-001-669-901-7</t>
  </si>
  <si>
    <t>U6515183:H5</t>
  </si>
  <si>
    <t>Fc1cn2c(c(c1N1C[C@@H]3[C@H](C1)CCCN3)C)c(cc(c2=O)C(=O)O)C1CC1</t>
  </si>
  <si>
    <t>CBR-HVAC-11098</t>
  </si>
  <si>
    <t>KRQ 10071</t>
  </si>
  <si>
    <t>CBR-HVAC-11098: DNA gyrase Inhibitor_:_ DNA topoisomerase II inhibitor_:_ Antibacterial_:_ Antibacterial Drugs_:_ Treatment of Tuberculosis</t>
  </si>
  <si>
    <t>CBR-001-669-827-4</t>
  </si>
  <si>
    <t>U6515183:I5</t>
  </si>
  <si>
    <t>O=C1N(CC[C@@H]1NS(=O)(=O)c1sc2c(c1)nccc2)Cc1nc2c(c1)ccnc2</t>
  </si>
  <si>
    <t>CBR-HVAC-11129</t>
  </si>
  <si>
    <t>RPR 208707</t>
  </si>
  <si>
    <t>CBR-HVAC-11129: Coagulation Factor Xa Inhibitors_:_ Coagulation factor Xa Inhibitor_:_ Inhibitors of Blood Coagulation Pathways_:_ Anticoagulants_:_ Antithrombotic</t>
  </si>
  <si>
    <t>CBR-001-670-380-3</t>
  </si>
  <si>
    <t>U6515183:J5</t>
  </si>
  <si>
    <t>Clc1ccc2c(c1)ccc(c2)S(=O)(=O)C[C@H](C(=O)N1CCC(CC1)N1CCCNC1=O)O</t>
  </si>
  <si>
    <t>CBR-HVAC-06319</t>
  </si>
  <si>
    <t>TAK-442</t>
  </si>
  <si>
    <t>CBR-HVAC-06319: Coagulation Factor Xa Inhibitors_:_ Coagulation factor Xa Inhibitor_:_ Direct Factor Xa inhibitor_:_ Inhibitors of Blood Coagulation Pathways_:_ Anticoagulant_:_ Anticoagulants</t>
  </si>
  <si>
    <t>CBR-001-670-100-1</t>
  </si>
  <si>
    <t>U6515183:K5</t>
  </si>
  <si>
    <t>CBR-HVAC-06919_B</t>
  </si>
  <si>
    <t>CBR-001-670-319-8</t>
  </si>
  <si>
    <t>U6515183:L5</t>
  </si>
  <si>
    <t>OC(=O)[C@@H]1N2C(=O)[C@H]([C@H]2SC1(C)C)NC(=O)c1nc2ccccc2nc1C(=O)O</t>
  </si>
  <si>
    <t>CBR-HVAC-10308</t>
  </si>
  <si>
    <t>QUINACILLIN</t>
  </si>
  <si>
    <t>CBR-HVAC-10308: Beta-lactamase Inhibitor_:_ Antibacterial_:_ Antibiotic</t>
  </si>
  <si>
    <t>CBR-001-669-968-6</t>
  </si>
  <si>
    <t>U6515183:M5</t>
  </si>
  <si>
    <t>CCC(c1cccc(c1)OC)(C(CN(C)C)C)O</t>
  </si>
  <si>
    <t>CBR-HVAC-12152</t>
  </si>
  <si>
    <t>KN-203</t>
  </si>
  <si>
    <t>CBR-HVAC-12152: Opioid mu receptor agonist_:_ Opioid receptor mu Agonist_:_ Analgesic</t>
  </si>
  <si>
    <t>CBR-001-670-707-6</t>
  </si>
  <si>
    <t>U6515183:N5</t>
  </si>
  <si>
    <t>CN(CCn1ccc2c1cc(cc2)NC(=N)c1cccs1)C</t>
  </si>
  <si>
    <t>PH-CBR-2016-003-HVAC-13768</t>
  </si>
  <si>
    <t>NXN-462</t>
  </si>
  <si>
    <t>CBR-HVAC-13768: Nitric Oxide Synthase Inhibitors_:_ Serotonin Agonists_:_ Signal Transduction Modulators_:_ Acute Attacks of Migraine, Treatment of</t>
  </si>
  <si>
    <t>CBR-001-670-192-1</t>
  </si>
  <si>
    <t>U6515183:O5</t>
  </si>
  <si>
    <t>COc1ncc(c(n1)OC)c1nc2c(n1C(C)C)[C@@H](N(C2=O)c1cc(Cl)cn(c1=O)C)c1ccc(cc1)Cl</t>
  </si>
  <si>
    <t>CBR-HVAC-14048_A</t>
  </si>
  <si>
    <t>HDM-201</t>
  </si>
  <si>
    <t>CBR-HVAC-14048: MDM2 (hdm2) Inhibitors_:_ Hematological Cancer Therapy_:_ Sarcoma Therapy_:_ Solid Tumors Therapy</t>
  </si>
  <si>
    <t>CBR-001-670-146-5</t>
  </si>
  <si>
    <t>U6515183:P5</t>
  </si>
  <si>
    <t>OC(CN(CCC1c2ccccc2OCc2c1cccc2)C)COc1ccccc1</t>
  </si>
  <si>
    <t>CBR-HVAC-02514</t>
  </si>
  <si>
    <t>DOXAMINOL</t>
  </si>
  <si>
    <t>CBR-HVAC-02514: Beta adrenergic receptor Agonist_:_ Beta adrenoreceptor agonist</t>
  </si>
  <si>
    <t>CBR-001-635-410-2</t>
  </si>
  <si>
    <t>U6515183:A6</t>
  </si>
  <si>
    <t>Clc1ccc2c(c1)nccc2Nc1ccc(c(c1)CN1CCCC1)O</t>
  </si>
  <si>
    <t>FA17882</t>
  </si>
  <si>
    <t>AMOPYROQUINE</t>
  </si>
  <si>
    <t>CBR-HVAC-08788: Antimalarial</t>
  </si>
  <si>
    <t>CBR-001-635-859-1</t>
  </si>
  <si>
    <t>U6515183:B6</t>
  </si>
  <si>
    <t>CCC[C@@H]1O[C@H]2[C@](O1)(SC)[C@@]1([C@@H](C2)[C@@H]2C[C@H](F)C3=CC(=O)CC[C@@]3([C@]2([C@H](C1)O)F)C)C</t>
  </si>
  <si>
    <t>CBR-HVAC-04601</t>
  </si>
  <si>
    <t>RPR-106541</t>
  </si>
  <si>
    <t>CBR-HVAC-04601: Glucocorticoid Receptor (GR) Agonists_:_ Glucocorticoid agonist_:_ Glucocorticoid receptor Agonist_:_ Signal Transduction Modulators_:_ Antiallergic_:_ Antiallergy/Antiasthmatic Drugs_:_ Antiasthmatic</t>
  </si>
  <si>
    <t>CBR-001-635-484-0</t>
  </si>
  <si>
    <t>U6515183:C6</t>
  </si>
  <si>
    <t>CCN(Cc1ccc(cc1O)Nc1ccnc2c1ccc(c2)Cl)CC</t>
  </si>
  <si>
    <t>PH-CBR-2016-003-HVAC-13264-0</t>
  </si>
  <si>
    <t>ISQ-1</t>
  </si>
  <si>
    <t>CBR-HVAC-13264: Antiparasitic_:_ Antimalarials_:_ Antiparasitic</t>
  </si>
  <si>
    <t>CBR-001-635-298-0</t>
  </si>
  <si>
    <t>U6515183:D6</t>
  </si>
  <si>
    <t>Cc1cccc(c1)/C=N/Nc1nc2cc(nn2c(c1)N1CCOCC1)c1ccncc1</t>
  </si>
  <si>
    <t>Piramal</t>
  </si>
  <si>
    <t>kCAQ772</t>
  </si>
  <si>
    <t>APY0201</t>
  </si>
  <si>
    <t>APY0201 from Piramal._:_2018-04-17: plated in Batch 4 reFRAME released on 3/15/2017_:_ 2017-01-10: : Pass_:_ 2017-01-10: Compound intake: Pass_:_ 2017-01-24: : Pass_:_ 2017-01-24: Wuxi WO112 shipment QC: Pass_:_ 2017-04-27: Nanosyn shipment QC: Pass_:_ 2017-05-04: University of Alabama shipment QC: Pass_:_ 2017-05-09: University of Alabama shipment QC: Pass_:_ 2017-08-30: DiscoveRX shipment QC: Pass_:_ 2017-09-19: DiscoveRX shipment QC: Pass_:_ 2018-03-07: DiscoveRX shipment QC: Pass_:_ 2018-03-08: Compound intake: Pass</t>
  </si>
  <si>
    <t>CBR-HVAC-14454: 1-Phosphatidylinositol 3-Phosphate 5-Kinase (PIKfyve) Inhibitors_:_ IL-12 Production Inhibitors_:_ Phosphatidylinositol 3-phosphate 5-kinase inhibitor_:_ Signal Transduction Modulators_:_ Antipsoriatics_:_ Inflammatory Bowel Disease, Agents for_:_ Multiple Sclerosis, Agents for_:_ Rheumatoid Arthritis, Treatment of_:_ Sepsis, Treatment of_:_ Type 1 Diabetes, Agents for_:_2017-11-14: ARB# 16-000757_:_2017-11-14: ARB# 16-000757</t>
  </si>
  <si>
    <t>CBR-001-635-390-5</t>
  </si>
  <si>
    <t>U6515183:E6</t>
  </si>
  <si>
    <t>CC(Cc1ccc(cc1)CCc1sc2c(c1)C(=NC(c1n2c(C)nn1)C)c1ccccc1Cl)C</t>
  </si>
  <si>
    <t>99R0018</t>
  </si>
  <si>
    <t>Israpafant</t>
  </si>
  <si>
    <t>CBR-HVAC-03777: Interleukin 5 antagonist_:_ Platelet activating factor antagonist_:_ Platelet activating factor receptor Antagonist_:_ Platelet-Activating Factor Receptor (PAFR) Antagonists_:_ Signal Transduction Modulators_:_ Anti-inflammatory_:_ Antiallergic_:_ Antiallergy/Antiasthmatic Drugs_:_ Antiasthmaitc_:_ Platelet activating factor antagonist</t>
  </si>
  <si>
    <t>CBR-001-632-974-1</t>
  </si>
  <si>
    <t>U6515183:F6</t>
  </si>
  <si>
    <t>COC[C@H]1C[C@H](N(C1)C(=O)[C@@H](c1ccccc1)NC(=O)OC)c1ncc(n1)c1ccc2c(c1)COc1c2cc2ccc3c(c2c1)nc(n3)[C@@H]1CC[C@@H](N1C(=O)[C@H](C(C)C)NC(=O)OC)C</t>
  </si>
  <si>
    <t>Velpatasvir</t>
  </si>
  <si>
    <t>Lot: P105-03371_:_2018-04-17: plated in Batch 4 reFRAME released on 3/15/2017_:_ 2016-11-03: Compound intake: Pass</t>
  </si>
  <si>
    <t>CBR-HVAC-14383: HCV NS5A Inhibitors</t>
  </si>
  <si>
    <t>CBR-001-635-374-5</t>
  </si>
  <si>
    <t>U6515183:G6</t>
  </si>
  <si>
    <t>CCOc1cc(ccc1OCC)c1scc(n1)c1cccc(n1)C(=O)O</t>
  </si>
  <si>
    <t>B288041</t>
  </si>
  <si>
    <t>tetomilast</t>
  </si>
  <si>
    <t>CBR-HVAC-00871: Antioxidants_:_ PHOSPHODIESTERASE 4 Inhibitor_:_ Phosphodiesterase 4 inhibitor_:_ Phosphodiesterase PDE4 Inhibitors_:_ Signal Transduction Modulators_:_ Anti-inflammatory_:_ Asthma Therapy_:_ Chronic Obstructive Pulmonary Diseases (COPD), Treatment of_:_ Inflammatory Bowel Disease, Agents for_:_ Vasoprotectant</t>
  </si>
  <si>
    <t>CBR-001-635-870-6</t>
  </si>
  <si>
    <t>U6515183:H6</t>
  </si>
  <si>
    <t>CC(CN(S(=O)(=O)c1ccc2c(c1)sc(n2)NC1CCN(CC1)C1CCCC1)C[C@H]([C@H](Cc1ccccc1)NC(=O)O[C@H]1CO[C@@H]2[C@H]1CCO2)O)C</t>
  </si>
  <si>
    <t>CBR-HVAC-06909</t>
  </si>
  <si>
    <t>TMC-310911</t>
  </si>
  <si>
    <t>CBR-HVAC-06909: HIV Protease Inhibitors_:_ Protease Inhibitor_:_ Anti-HIV Agents_:_ Antiviral</t>
  </si>
  <si>
    <t>CBR-001-634-575-8</t>
  </si>
  <si>
    <t>U6515183:I6</t>
  </si>
  <si>
    <t>OC(=O)CCc1ccc(cc1)CCN1CCCN(CCC1)c1nc2c(n1Cc1ccc(cc1)F)cccc2</t>
  </si>
  <si>
    <t>CBR-HVAC-11130</t>
  </si>
  <si>
    <t>KAA-276</t>
  </si>
  <si>
    <t>CBR-HVAC-11130: Histamine H1 Receptor Antagonists_:_ Histamine H1 receptor Antagonist_:_ Histamine H1 receptor antagonist_:_ Signal Transduction Modulators_:_ Antiasthmatic</t>
  </si>
  <si>
    <t>CBR-001-635-860-4</t>
  </si>
  <si>
    <t>U6515183:J6</t>
  </si>
  <si>
    <t>C/C(=C\C=C\C(=C\C(=O)O)\C)/c1cc(cc(c1)C(C)(C)C)C(C)(C)C</t>
  </si>
  <si>
    <t>CBR-HVAC-04712</t>
  </si>
  <si>
    <t>LG-1550</t>
  </si>
  <si>
    <t>CBR-HVAC-04712: Apoptosis stimulant_:_ RETINOIC ACID RECEPTOR ALPHA_:_ RETINOIC ACID RECEPTOR BETA_:_ RETINOIC ACID RECEPTOR GAMMA_:_ Retinoic acid receptor Agonist_:_ Retinoic acid receptor agonist_:_ Retinoid RAR Agonists_:_ Signal Transduction Modulators_:_ Acne Therapy_:_ Anticancer_:_ Antipsoriatic_:_ Antipsoriatics_:_ Cervical Cancer Therapy_:_ Head and Neck Cancer Therapy_:_ Oncolytic Drugs</t>
  </si>
  <si>
    <t>CBR-001-634-564-5</t>
  </si>
  <si>
    <t>U6515183:K6</t>
  </si>
  <si>
    <t>O=C(C(CNC(=O)c1ccccc1)C)OCC(=O)C12OC(O[C@@H]1C[C@@H]1C2(C)C[C@H](O)[C@]2([C@H]1CCC1=CC(=O)C=CC21C)F)c1ccc(cc1)N(C)C</t>
  </si>
  <si>
    <t>CBR-HVAC-05824</t>
  </si>
  <si>
    <t>TBI-PAB</t>
  </si>
  <si>
    <t>CBR-HVAC-05824: Arachidonic acid inhibitor_:_ Corticosteroid agonist_:_ Immunosuppressant_:_ Inflammation, Treatment of</t>
  </si>
  <si>
    <t>CBR-001-635-894-4</t>
  </si>
  <si>
    <t>U6515183:L6</t>
  </si>
  <si>
    <t>N#Cc1cc(cc(c1)Cl)Oc1c(Br)ccc(c1F)Cc1n[nH]c(=O)n1C</t>
  </si>
  <si>
    <t>CBR-HVAC-14384</t>
  </si>
  <si>
    <t>VM-1500</t>
  </si>
  <si>
    <t>CBR-HVAC-14384: Reverse Transcriptase Inhibitors_:_ Anti-HIV Agents_:_ Microbicides</t>
  </si>
  <si>
    <t>CBR-001-634-607-9</t>
  </si>
  <si>
    <t>U6515183:M6</t>
  </si>
  <si>
    <t>CBR-HVAC-13948_A</t>
  </si>
  <si>
    <t>CBR-001-635-898-8</t>
  </si>
  <si>
    <t>U6515183:N6</t>
  </si>
  <si>
    <t>C[C@H]1O[C@H](C)[C@@H]2N(C1)c1c(CC32C(=O)NC(=O)NC3=O)cc2c(c1F)onc2N1[C@H](C)COC1=O</t>
  </si>
  <si>
    <t>CBR-HVAC-07326-isomer</t>
  </si>
  <si>
    <t>AZD-0914-isomer</t>
  </si>
  <si>
    <t>epimer of CBR-HVAC-07326</t>
  </si>
  <si>
    <t>CBR-001-635-476-0</t>
  </si>
  <si>
    <t>U6515183:O6</t>
  </si>
  <si>
    <t>NS(=O)(=O)OC[C@]12OC[C@@H]3[C@H]([C@@H]2OC(O1)(C)C)OS(=O)(=O)O3</t>
  </si>
  <si>
    <t>PH-CBR-2016-003-HVAC-10859-0</t>
  </si>
  <si>
    <t>RWJ 37947</t>
  </si>
  <si>
    <t>CBR-HVAC-10859: Carbonic Anhydrase Type II Inhibitors_:_ Carbonic anhydrase Inhibitor_:_ Anticonvulsant_:_ Antiepileptic_:_ Antiepileptic Drugs_:_ Antiglaucoma Agents_:_ Gastric Antisecretory Drugs</t>
  </si>
  <si>
    <t>CBR-001-635-869-3</t>
  </si>
  <si>
    <t>U6515183:P6</t>
  </si>
  <si>
    <t>COc1cc(OC)c(c(c1)OC)/C=C/S(=O)(=O)Cc1ccc(c(c1)OP(=O)(O)O)OC</t>
  </si>
  <si>
    <t>CBR-HVAC-06708</t>
  </si>
  <si>
    <t>Briciclib sodium</t>
  </si>
  <si>
    <t>CBR-HVAC-06708: Apoptosis Inducers_:_ Apoptosis stimulant_:_ Cyclin D inhibitor_:_ Cyclin D1 Modulator_:_ Anticancer_:_ Lymphocytic Leukemia Therapy_:_ Lymphoma Therapy_:_ Solid Tumors Therapy</t>
  </si>
  <si>
    <t>CBR-001-669-892-3</t>
  </si>
  <si>
    <t>U6515183:A7</t>
  </si>
  <si>
    <t>COCCN1C[C@H](NCC)c2c(S1(=O)=O)sc(c2)S(=O)(=O)N</t>
  </si>
  <si>
    <t>CBR-HVAC-11108</t>
  </si>
  <si>
    <t>AL 4623A</t>
  </si>
  <si>
    <t>CBR-HVAC-11108: Carbonic Anhydrase Inhibitors_:_ Carbonic anhydrase Inhibitor_:_ Antiglaucoma_:_ Antiglaucoma Agents</t>
  </si>
  <si>
    <t>CBR-001-633-948-3</t>
  </si>
  <si>
    <t>U6515183:B7</t>
  </si>
  <si>
    <t>SP-0016197-020-2</t>
  </si>
  <si>
    <t>CBR-001-670-323-4</t>
  </si>
  <si>
    <t>U6515183:C7</t>
  </si>
  <si>
    <t>OC(=O)[C@H](Cc1ccc(cc1)NC(=O)c1c(Cl)cccc1Cl)NC(=O)C1(C)ON=C(C1)C(C)(C)C</t>
  </si>
  <si>
    <t>CBR-HVAC-14027</t>
  </si>
  <si>
    <t>RBx-4638</t>
  </si>
  <si>
    <t>CBR-HVAC-14027: Integrin alpha4beta1 (VLA-4) Antagonists_:_ Signal Transduction Modulators_:_ Asthma Therapy</t>
  </si>
  <si>
    <t>CBR-001-670-010-0</t>
  </si>
  <si>
    <t>U6515183:D7</t>
  </si>
  <si>
    <t>CCCCCCCCCCCCCCCCOCCCOP(=O)(CO[C@@H](Cn1ccc(nc1=O)N)CO)O</t>
  </si>
  <si>
    <t>CBR-HVAC-00831</t>
  </si>
  <si>
    <t>CMX-001</t>
  </si>
  <si>
    <t>CBR-HVAC-00831: Antiviral_:_ DNA Polymerase Inhibitors_:_ DNA directed DNA polymerase inhibitor_:_ Anti-Cytomegalovirus Drugs_:_ Anti-Herpes Simplex Virus Drugs_:_ Anti-Herpes Virus Drugs_:_ Antiviral_:_ Antiviral Drugs</t>
  </si>
  <si>
    <t>CBR-001-669-969-7</t>
  </si>
  <si>
    <t>U6515183:E7</t>
  </si>
  <si>
    <t>CCN(CCCNc1nccc2c1c(C)c1c(c2C)nc2c1cc(OC)cc2)CC</t>
  </si>
  <si>
    <t>CBR-HVAC-03637</t>
  </si>
  <si>
    <t>RETELLIPTINE</t>
  </si>
  <si>
    <t>CBR-HVAC-03637: DNA Topoisomerase II Inhibitors_:_ DNA polymerase Inhibitor_:_ DNA-Intercalating Drugs_:_ Reverse transcriptase_:_ Anticancer_:_ Antineoplastic_:_ Oncolytic Drugs</t>
  </si>
  <si>
    <t>CBR-001-670-215-1</t>
  </si>
  <si>
    <t>U6515183:F7</t>
  </si>
  <si>
    <t>N#C/N=C(/c1cncc(c1)N)\NCCc1ccccc1Cl</t>
  </si>
  <si>
    <t>CBR-HVAC-10591</t>
  </si>
  <si>
    <t>KRN 4884</t>
  </si>
  <si>
    <t>CBR-HVAC-10591: ATP-sensitive potassium channel Opener_:_ Potassium Channel Activators_:_ Potassium channel agonist_:_ Angina pectoris, Treatment of_:_ Antihypertensive_:_ Hypertension, Treatment of_:_ Vasodilator_:_ Vasodilators</t>
  </si>
  <si>
    <t>CBR-001-634-711-8</t>
  </si>
  <si>
    <t>U6515183:G7</t>
  </si>
  <si>
    <t>O[C@@H]1CCC2([C@H](C1)CC[C@@H]1[C@@H]2C(=O)CC2([C@H]1CC[C@@H]2C(=O)COC(=O)C)C)C</t>
  </si>
  <si>
    <t>23930-37-2</t>
  </si>
  <si>
    <t>ALFADOLONE (aDOLONE) ACETATE, BP STANDARD</t>
  </si>
  <si>
    <t>CBR-HVAC-05927: GABA(A) Receptor Agonists_:_ Signal Transduction Modulators_:_ Analgesic Drugs</t>
  </si>
  <si>
    <t>CBR-001-670-697-1</t>
  </si>
  <si>
    <t>U6515183:H7</t>
  </si>
  <si>
    <t>C[C@@H]1CC[C@@](CC1)(N1CCN(CC1)c1ccccc1)c1ccccc1</t>
  </si>
  <si>
    <t>PH-CBR-2016-003-HVAC-08086</t>
  </si>
  <si>
    <t>NGD-95-1</t>
  </si>
  <si>
    <t>CBR-HVAC-08086: Neuropeptide Y receptor antagonist</t>
  </si>
  <si>
    <t>CBR-001-670-043-9</t>
  </si>
  <si>
    <t>U6515183:I7</t>
  </si>
  <si>
    <t>CCOC(=O)c1nc2c(c1CCN1CCN(CC1)c1ccccc1)cc(c(c2)OC)OC</t>
  </si>
  <si>
    <t>CBR-HVAC-09391</t>
  </si>
  <si>
    <t>ALPERTINE</t>
  </si>
  <si>
    <t>CBR-HVAC-09391: Antipsychotic_:_ ANTIPSYCHOTIC_:_ TRANQUILIZER</t>
  </si>
  <si>
    <t>CBR-001-670-365-4</t>
  </si>
  <si>
    <t>U6515183:J7</t>
  </si>
  <si>
    <t>Br/C=C/c1cn(c(=O)[nH]c1=O)[C@@H]1O[C@@H]([C@H]([C@H]1O)O)CO</t>
  </si>
  <si>
    <t>CBR-HVAC-02820</t>
  </si>
  <si>
    <t>SORIVUDINE</t>
  </si>
  <si>
    <t>CBR-HVAC-02820: DNA Polymerase Inhibitors_:_ DNA directed DNA polymerase inhibitor_:_ Dihydropyrimidine dehydrogenase Inhibitor_:_ Anti-Herpes Virus Drugs_:_ Anti-Varicella Zoster Virus Drugs_:_ Anti-infective_:_ Antiviral</t>
  </si>
  <si>
    <t>CBR-001-670-366-5</t>
  </si>
  <si>
    <t>U6515183:K7</t>
  </si>
  <si>
    <t>O=C1NC2=Nc3c(CN2C1(C)C)c(Cl)c(cc3)Cl</t>
  </si>
  <si>
    <t>CBR-HVAC-12081</t>
  </si>
  <si>
    <t>SPD-535</t>
  </si>
  <si>
    <t>CBR-HVAC-12081: Platelet aggregation inhibitor_:_ Antithrombocythemic_:_ Platelet lowering agent</t>
  </si>
  <si>
    <t>CBR-001-670-799-6</t>
  </si>
  <si>
    <t>U6515183:L7</t>
  </si>
  <si>
    <t>Fc1cccc(c1)C1=C(c2ccc(cc2)S(=O)(=O)C)C(OC1=O)(C)C</t>
  </si>
  <si>
    <t>PH-CBR-2016-003-HVAC-12409</t>
  </si>
  <si>
    <t>L-752860</t>
  </si>
  <si>
    <t>CBR-HVAC-12409: Cyclooxygenase 2 Inhibitor_:_ Prostaglandin G/H Synthase 2 (PTGS2_:_ COX-2) Inhibitors_:_ Signal Transduction Modulators_:_ Anti-inflammatory</t>
  </si>
  <si>
    <t>CBR-001-669-829-6</t>
  </si>
  <si>
    <t>U6515183:M7</t>
  </si>
  <si>
    <t>CCCC(=O)O[C@H]1[C@H](C[C@@H]2[C@]1(C)CC[C@H]1[C@H]2CC[C@@H]2[C@]1(C)C[C@H](N1CCCCC1)[C@H](C2)OC(=O)C)[N+]1(C)CCCCC1</t>
  </si>
  <si>
    <t>CBR-HVAC-04681</t>
  </si>
  <si>
    <t>Org-9453</t>
  </si>
  <si>
    <t>CBR-HVAC-04681: Neuromuscular Blockers_:_ Non-depolarizing Blocking Drugs</t>
  </si>
  <si>
    <t>CBR-001-670-847-7</t>
  </si>
  <si>
    <t>U6515183:N7</t>
  </si>
  <si>
    <t>CCCCCCCCCCCCCCCCCCOC1=C(O)[C@H](OC1=O)[C@H](CO)O</t>
  </si>
  <si>
    <t>PH-CBR-2016-003-HVAC-03530</t>
  </si>
  <si>
    <t>CV 3611</t>
  </si>
  <si>
    <t>CBR-HVAC-03530: Free radical scavenger_:_ Oxygen scavenger_:_ Angina pectoris, Treatment of_:_ Anti-inflammatory_:_ Anticancer_:_ Anticataract Agents_:_ Cardioprotectant_:_ Cognition Disorders, Treatment of</t>
  </si>
  <si>
    <t>CBR-001-670-009-7</t>
  </si>
  <si>
    <t>U6515183:O7</t>
  </si>
  <si>
    <t>N#CCC(=O)N/N=C/c1c[n+]([O-])c2c([n+]1[O-])cccc2</t>
  </si>
  <si>
    <t>CBR-HVAC-10217</t>
  </si>
  <si>
    <t>CIADOX</t>
  </si>
  <si>
    <t>The compound CBR-HVAC-13757 has been checked by HNMR.  As for the purity, every test gave a different result because of the unstability of TM in LCMS instrument._:_2018-04-17: plated in Batch 4 reFRAME released on 3/15/2017_:_ 2017-01-24: CRO CoA_:_ 2017-01-30: reFRAME intake QC: Pass</t>
  </si>
  <si>
    <t>CBR-HVAC-10217: Antibiotic</t>
  </si>
  <si>
    <t>CBR-001-670-135-2</t>
  </si>
  <si>
    <t>U6515183:P7</t>
  </si>
  <si>
    <t>CBR-HVAC-14017_A</t>
  </si>
  <si>
    <t>CBR-001-635-426-0</t>
  </si>
  <si>
    <t>U6515183:A8</t>
  </si>
  <si>
    <t>CCCn1c2nc([nH]c2c(=O)n(c1=O)CCC)C12CC3CC2CC(C1)C3</t>
  </si>
  <si>
    <t>PBMR221756</t>
  </si>
  <si>
    <t>Rolofylline</t>
  </si>
  <si>
    <t>CBR-HVAC-12910: Adenosine A1 Antagonists_:_ Adenosine A1 receptor Antagonist_:_ Signal Transduction Modulators_:_ Antihypertensive_:_ Diuretic_:_ Diuretics_:_ Heart Failure Therapy_:_ Renal Failure, Agents for_:_ Treatment of Renal Diseases</t>
  </si>
  <si>
    <t>CBR-001-635-888-6</t>
  </si>
  <si>
    <t>U6515183:B8</t>
  </si>
  <si>
    <t>Oc1ccc(cc1)C(C(=O)N[C@@H]1C(=O)N2[C@@H]1SCC(=C2C(=O)O)CSc1nnc(s1)C)N</t>
  </si>
  <si>
    <t>CBR-HVAC-13447</t>
  </si>
  <si>
    <t>CEFAPAROLE</t>
  </si>
  <si>
    <t>CBR-HVAC-13447: Penicillin binding protein Inhibitor_:_ Antibacterial</t>
  </si>
  <si>
    <t>CBR-001-635-404-4</t>
  </si>
  <si>
    <t>U6515183:C8</t>
  </si>
  <si>
    <t>O=C(c1ccc(c(c1)NC(=O)c1cnn(c1C)c1ncccc1C(F)(F)F)C)NC1CC1</t>
  </si>
  <si>
    <t>KB-65313</t>
  </si>
  <si>
    <t>BMS-626531</t>
  </si>
  <si>
    <t>CBR-HVAC-06775: MAPK14 (MAPK p38 alpha) Inhibitors_:_ P38 ALPHA MITOGEN ACTIVATED PROTEIN KINASE Inhibitor_:_ P38 kinase inhibitor_:_ Signal Transduction Modulators_:_ TNF-alpha Production Inhibitors_:_ ANTI-INFLAMMATORY_:_ Antiarthritic Drugs</t>
  </si>
  <si>
    <t>CBR-001-635-506-9</t>
  </si>
  <si>
    <t>U6515183:D8</t>
  </si>
  <si>
    <t>Fc1ccc(cc1)CSSSCc1ccc(cc1)F</t>
  </si>
  <si>
    <t>CBR-HVAC-06464</t>
  </si>
  <si>
    <t>Fluorapacin</t>
  </si>
  <si>
    <t>CBR-HVAC-06464: Antimitotic Drugs_:_ Microtubule Inhibitors_:_ Oncolytic Drugs_:_ Solid Tumors Therapy_:_2018-04-17: plated in Batch 4 reFRAME released on 3/15/2017_:_ 2017-02-14: CRO CoA</t>
  </si>
  <si>
    <t>CBR-HVAC-06464: Antimitotic Drugs_:_ Microtubule Inhibitors_:_ Oncolytic Drugs_:_ Solid Tumors Therapy</t>
  </si>
  <si>
    <t>CBR-001-635-478-2</t>
  </si>
  <si>
    <t>U6515183:E8</t>
  </si>
  <si>
    <t>O=C(NCc1ccc(cc1C)C(=O)N1CCCCc2c1cccc2)NCC(=O)N(C)C</t>
  </si>
  <si>
    <t>PH-CBR-2016-003-HVAC-11791-0</t>
  </si>
  <si>
    <t>FE-106483</t>
  </si>
  <si>
    <t>CBR-HVAC-11791: Vasopressin V2 receptor agonist_:_ Antidiuretic</t>
  </si>
  <si>
    <t>CBR-001-593-425-5</t>
  </si>
  <si>
    <t>U6515183:F8</t>
  </si>
  <si>
    <t>NCCC(=O)N1[Zn]OC(=O)[C@@H]1Cc1cnc[nH]1</t>
  </si>
  <si>
    <t>CBR-HVAC-08220</t>
  </si>
  <si>
    <t>polaprezinc</t>
  </si>
  <si>
    <t>_:_2018-04-17: plated in Batch 4 reFRAME released on 3/15/2017_:_ 2016-07-01: CRO CoA_:_ 2016-07-06: CRO CoA_:_ 2016-07-21: : Pass</t>
  </si>
  <si>
    <t>CBR-HVAC-08220: Mucus protecting agent</t>
  </si>
  <si>
    <t>CBR-001-635-453-3</t>
  </si>
  <si>
    <t>U6515183:G8</t>
  </si>
  <si>
    <t>O=C(c1ccc(c(c1)Cl)Cl)Nc1ccc(cc1)C[N+](C1CCOCC1)(C)C</t>
  </si>
  <si>
    <t>PH-CBR-2016-003-HVAC-12477-0</t>
  </si>
  <si>
    <t>JNJ-17166864</t>
  </si>
  <si>
    <t>CBR-HVAC-12477: C-C Chemokine receptor type 2 Antagonist_:_ Chemokine CCR2 (MCP-1 Receptor) Antagonists_:_ Signal Transduction Modulators_:_ Anti-inflammatory_:_ Drugs for Allergic Rhinitis</t>
  </si>
  <si>
    <t>CBR-001-671-214-4</t>
  </si>
  <si>
    <t>U6515183:H8</t>
  </si>
  <si>
    <t>N#Cc1ccc(cc1)COC[C@H]1O[C@H]([C@@H]([C@@H]1O)O)n1c(NCc2ccc(c(c2)Cl)Cl)nc2c1ncnc2N</t>
  </si>
  <si>
    <t>S7751</t>
  </si>
  <si>
    <t>VER-155008</t>
  </si>
  <si>
    <t>lot:01_:_2018-04-17: plated in Batch 4 reFRAME released on 3/15/2017_:_ 2017-02-10: Compound intake: Pass_:_ 2017-02-13: Vendor CoA</t>
  </si>
  <si>
    <t>CBR-HVAC-14578: Heat Shock Protein 70 (hsp70) Inhibitors</t>
  </si>
  <si>
    <t>CBR-001-635-487-3</t>
  </si>
  <si>
    <t>U6515183:I8</t>
  </si>
  <si>
    <t>N[C@@H]1CC[C@H](CC1)Nc1nc(NCc2cccc(c2)I)c2c(n1)n(cn2)C1CCCC1</t>
  </si>
  <si>
    <t>PH-CBR-2016-003-HVAC-13583-0</t>
  </si>
  <si>
    <t>MDL-106327DA</t>
  </si>
  <si>
    <t>CBR-HVAC-13583: Immunosuppressant</t>
  </si>
  <si>
    <t>CBR-001-635-899-9</t>
  </si>
  <si>
    <t>U6515183:J8</t>
  </si>
  <si>
    <t>c1ccc2c(c1)C=[NH+]N2.Cl[Ru-3]([n+]1cc2c([nH]1)cccc2)([n+]1cc2c([nH]1)cccc2)(Cl)(Cl)Cl</t>
  </si>
  <si>
    <t>CBR-HVAC-00237</t>
  </si>
  <si>
    <t>KP-1019</t>
  </si>
  <si>
    <t>CBR-HVAC-00237: Apoptosis stimulant_:_ Apoptosis stimulator_:_ DNA inhibitor_:_ Anticancer_:_ Solid Tumors Therapy</t>
  </si>
  <si>
    <t>CBR-001-635-466-8</t>
  </si>
  <si>
    <t>U6515183:K8</t>
  </si>
  <si>
    <t>N#C/C=C(/c1ccc(cc1)OCC(CNCCc1ccc(c(c1)OC)OC)O)\C</t>
  </si>
  <si>
    <t>PH-CBR-2016-003-HVAC-01149-0</t>
  </si>
  <si>
    <t>PACRINOLOL</t>
  </si>
  <si>
    <t>CBR-HVAC-01149: Beta 1 adrenoreceptor antagonist_:_ Beta adrenergic receptor blocker_:_ Antianginal_:_ Antiarrhythmic_:_ Antihypertensive</t>
  </si>
  <si>
    <t>CBR-001-635-872-8</t>
  </si>
  <si>
    <t>U6515183:L8</t>
  </si>
  <si>
    <t>CCCCC1(CCCC)CN(c2ccccc2)c2c(S(=O)(=O)N1)cc(c(c2)SC)OCC(=O)N[C@@H](C(=O)N[C@H](C(=O)O)CC)c1ccc(cc1)O</t>
  </si>
  <si>
    <t>CBR-HVAC-07244</t>
  </si>
  <si>
    <t>A-4250</t>
  </si>
  <si>
    <t>CBR-HVAC-07244: Ileal Bile Acid Transporter (IBAT) Inhibitors_:_ Ileal bile acid transport inhibitor_:_ Agents for Liver Cirrhosis_:_ Liver and Biliary Tract Disorders, Treatment of_:_ Multisystem Genetic Disorders, Treatment of</t>
  </si>
  <si>
    <t>CBR-001-635-450-0</t>
  </si>
  <si>
    <t>U6515183:M8</t>
  </si>
  <si>
    <t>Clc1ccc(cc1)c1cc2c(=O)nc(=S)nc2nc1C(C)(C)C</t>
  </si>
  <si>
    <t>PH-CBR-2016-003-HVAC-12556-0</t>
  </si>
  <si>
    <t>SAB-953</t>
  </si>
  <si>
    <t>CBR-HVAC-12556: Antipruritic_:_ Antipruritic_:_ Antipruritics</t>
  </si>
  <si>
    <t>CBR-001-635-885-3</t>
  </si>
  <si>
    <t>U6515183:N8</t>
  </si>
  <si>
    <t>O[C@@H](C[C@H](CC(=O)O)O)CCn1c(nc(c1C1CC1)C(=O)NCc1cccc(c1)F)c1ccc(cc1)F</t>
  </si>
  <si>
    <t>CBR-HVAC-12051</t>
  </si>
  <si>
    <t>PF-3491165</t>
  </si>
  <si>
    <t>CBR-HVAC-12051: HMG-CoA Reductase Inhibitors_:_ Atherosclerosis Therapy</t>
  </si>
  <si>
    <t>CBR-001-635-457-7</t>
  </si>
  <si>
    <t>U6515183:O8</t>
  </si>
  <si>
    <t>CN1CCN(CC1)c1nc(C)nc2c1nc(n2C1CCOCC1)c1ccccc1Cl</t>
  </si>
  <si>
    <t>PH-CBR-2016-003-HVAC-12462-0</t>
  </si>
  <si>
    <t>LY-2828360</t>
  </si>
  <si>
    <t>CBR-HVAC-12462: Cannabinoid CB2 Agonists_:_ Cannabinoid receptor 2 Agonist_:_ Signal Transduction Modulators_:_ Analgesic Drugs_:_ Anti-inflammatory</t>
  </si>
  <si>
    <t>CBR-001-635-855-7</t>
  </si>
  <si>
    <t>U6515183:P8</t>
  </si>
  <si>
    <t>O=C(OCC(=O)C1(O)CCC2C1(C)CC(O)C1C2CC(C2=CC(=O)C=CC12C)C)CCCCCCC(=O)N(CCS(=O)(=O)O)C</t>
  </si>
  <si>
    <t>CBR-HVAC-02257</t>
  </si>
  <si>
    <t>Depo-Medrol</t>
  </si>
  <si>
    <t>CBR-HVAC-02257: Glucocorticoid agonist_:_ Anti-inflammatory, steroidal_:_ Antiallergy/Antiasthmatic Drugs_:_ Immunosuppressants_:_ Nephritis, Agents for_:_ Systemic Lupus Erythematosus, Agents for</t>
  </si>
  <si>
    <t>CBR-001-670-227-5</t>
  </si>
  <si>
    <t>U6515183:A9</t>
  </si>
  <si>
    <t>[O-][n+]1ccc(cc1)CC(c1ccc(c(c1)OC(F)F)OC(F)F)c1ccc(cc1)C(C(F)(F)F)(C(F)(F)F)O</t>
  </si>
  <si>
    <t>CBR-HVAC-11769</t>
  </si>
  <si>
    <t>L-791943</t>
  </si>
  <si>
    <t>CBR-HVAC-11769: Phosphodiesterase 4A Inhibitor_:_ Phosphodiesterase PDE4 Inhibitors_:_ Signal Transduction Modulators_:_ Anti-inflammatory_:_ Antiallergy/Antiasthmatic Drugs_:_ Bronchodilator_:_ Chronic Obstructive Pulmonary Diseases (COPD), Treatment of</t>
  </si>
  <si>
    <t>CBR-001-670-701-0</t>
  </si>
  <si>
    <t>U6515183:B9</t>
  </si>
  <si>
    <t>COc1cc(N)c(cc1C(=O)NCC1CCCN1CC1CC1)S(=O)(=O)CC</t>
  </si>
  <si>
    <t>PH-CBR-2016-003-HVAC-13629</t>
  </si>
  <si>
    <t>LUR-2366</t>
  </si>
  <si>
    <t>CBR-HVAC-13629: Dopamine D2 receptor antagonist_:_ Dopamine D4 receptor antagonist</t>
  </si>
  <si>
    <t>CBR-001-669-897-8</t>
  </si>
  <si>
    <t>U6515183:C9</t>
  </si>
  <si>
    <t>CC[C@@H]([C@@H]1NC(=O)[C@H](Cc2ccccc2)NC(=O)[C@@H](N)CSSC[C@H](NC(=O)[C@@H](NC(=O)[C@@H](NC1=O)CCCC(=O)N)CC(=O)N)C(=O)N1CCC[C@H]1C(=O)N[C@H](C(=O)NCC(=O)N)CCCNC(C)C)C</t>
  </si>
  <si>
    <t>CBR-HVAC-13253</t>
  </si>
  <si>
    <t>selepressin</t>
  </si>
  <si>
    <t>CBR-HVAC-02588: Signal Transduction Modulators_:_ Vasopressin (AVP) V1a Receptor Agonists_:_ Vasopressin 1A agonist_:_ Septic Shock, Treatment of _:_ VASOCONSTRICTORÃ‚Â¬CARDIOPROTECTANT</t>
  </si>
  <si>
    <t>CBR-001-670-786-1</t>
  </si>
  <si>
    <t>U6515183:D9</t>
  </si>
  <si>
    <t>COCCN1CCC(CC1)N(C(=O)Cn1c(CCc2cccc(c2F)F)nc(=O)c2c1nccc2)Cc1ccc(cc1)c1ccc(cc1)C(F)(F)F</t>
  </si>
  <si>
    <t>PH-CBR-2016-003-HVAC-12369</t>
  </si>
  <si>
    <t>GSK-568859</t>
  </si>
  <si>
    <t>CBR-HVAC-12369: Lipoprotein Associated Phospholipase A2 (Lp-PLA2) Inhibitors_:_ Lipoprotein-associated phospholipase A2 inhibitor_:_ Signal Transduction Modulators_:_ Antiarteriosclerotic_:_ Atherosclerosis Therapy</t>
  </si>
  <si>
    <t>CBR-001-669-855-8</t>
  </si>
  <si>
    <t>U6515183:E9</t>
  </si>
  <si>
    <t>CNCC/C=C/1\c2ccccc2C2C(c3c1cccc3)C2</t>
  </si>
  <si>
    <t>CBR-HVAC-13560</t>
  </si>
  <si>
    <t>OCTRIPTYLINE</t>
  </si>
  <si>
    <t>CBR-HVAC-13560: Antidepressant</t>
  </si>
  <si>
    <t>CBR-001-669-846-7</t>
  </si>
  <si>
    <t>U6515183:F9</t>
  </si>
  <si>
    <t>Clc1ccc(c(c1)C(=O)c1ccccc1Cl)N(C(=O)CNC1CC1)C</t>
  </si>
  <si>
    <t>CBR-HVAC-03061</t>
  </si>
  <si>
    <t>ciprazafone</t>
  </si>
  <si>
    <t>achiral_:_2018-04-17: plated in Batch 4 reFRAME released on 3/15/2017_:_ 2017-01-24: CRO CoA_:_ 2017-02-08: reFRAME intake QC: Pass</t>
  </si>
  <si>
    <t>CBR-HVAC-03061: Sedative/Hypnotics</t>
  </si>
  <si>
    <t>CBR-001-670-123-8</t>
  </si>
  <si>
    <t>U6515183:G9</t>
  </si>
  <si>
    <t>CCC(n1c(=O)[nH]c2c1c(c(cn2)Cl)c1n[nH]nn1)CC</t>
  </si>
  <si>
    <t>CBR-HVAC-13761</t>
  </si>
  <si>
    <t>CK-2127107</t>
  </si>
  <si>
    <t>CBR-HVAC-13761: Troponin Activators_:_ Motor Function Disorders, Treatment of_:_ Neuromuscular Genetic Disorders, Treatment of</t>
  </si>
  <si>
    <t>CBR-001-670-327-8</t>
  </si>
  <si>
    <t>U6515183:H9</t>
  </si>
  <si>
    <t>CN1Cc2cc(Cl)ccc2n2c(C1)nnc2C1CCC(CC1)Oc1ccccn1</t>
  </si>
  <si>
    <t>CBR-HVAC-13885</t>
  </si>
  <si>
    <t>RG-7314</t>
  </si>
  <si>
    <t>CBR-HVAC-13885: Signal Transduction Modulators_:_ Vasopressin (AVP) V1 Receptor Antagonists_:_ Autism, Treatment of</t>
  </si>
  <si>
    <t>CBR-001-669-863-8</t>
  </si>
  <si>
    <t>U6515183:I9</t>
  </si>
  <si>
    <t>OC[C@@H]1C[C@H]1C#CC#Cc1ccc(cc1)C(=O)N[C@@H](C(N)(C)C)C(=O)NO</t>
  </si>
  <si>
    <t>CBR-HVAC-07275_B</t>
  </si>
  <si>
    <t>ACHN-975</t>
  </si>
  <si>
    <t>one of a pair of diastereomers, absolute configuration on cyclopropane is not known_:_2018-04-17: plated in Batch 4 reFRAME released on 3/15/2017_:_ 2017-01-24: CRO CoA_:_ 2017-01-30: reFRAME intake QC: Pass_:_ 2017-05-26: USC shipment QC: Pass</t>
  </si>
  <si>
    <t>CBR-HVAC-07275: UDP-3-O-(R-3-hydroxymyristoyl)-N-acetylglucosamine deacetylase (LpxC) inhibitors_:_ Antibacterial Drugs</t>
  </si>
  <si>
    <t>CBR-001-670-083-7</t>
  </si>
  <si>
    <t>U6515183:J9</t>
  </si>
  <si>
    <t>CBR-HVAC-04058_B</t>
  </si>
  <si>
    <t>86.08% ee_:_2018-04-17: plated in Batch 4 reFRAME released on 3/15/2017_:_ 2017-01-24: CRO CoA_:_ 2017-02-08: reFRAME intake QC: Fail_:_ 2017-02-22: : Pass</t>
  </si>
  <si>
    <t>CBR-001-670-116-9</t>
  </si>
  <si>
    <t>U6515183:K9</t>
  </si>
  <si>
    <t>CCCCOCCOc1ccc(cc1)c1ccc2c(c1)C=C(CCCN2CC(C)C)C(=O)Nc1ccc(cc1)[S@+](Cc1cncn1CCC)[O-]</t>
  </si>
  <si>
    <t>CBR-HVAC-05883</t>
  </si>
  <si>
    <t>Cenicriviroc mesilate</t>
  </si>
  <si>
    <t>CBR-HVAC-05883: C-C chemokine receptor type 5 Antagonist_:_ CC chemokine receptor 2 antagonist_:_ CC chemokine receptor 5 antagonist_:_ Chemokine CCR2B Receptor Ligands_:_ Chemokine CCR5 Antagonists_:_ HIV Attachment Inhibitors_:_ Signal Transduction Modulators_:_ Agents for Liver Fibrosis_:_ Anti-HIV_:_ Anti-HIV Agents_:_ Antiobesity Drugs_:_ Rheumatoid Arthritis, Treatment of</t>
  </si>
  <si>
    <t>CBR-001-670-794-1</t>
  </si>
  <si>
    <t>U6515183:L9</t>
  </si>
  <si>
    <t>COc1ccc2c(c1)c1C[C@@]3(C)C(=O)N(C(=O)N3[C@@H](c1n2)c1cccc(c1)O)CCN(C)C</t>
  </si>
  <si>
    <t>PH-CBR-2016-003-HVAC-12396</t>
  </si>
  <si>
    <t>4SC-205</t>
  </si>
  <si>
    <t>CBR-HVAC-12396: Antimitotic Drugs_:_ Kinesin-Like Spindle Protein  KIF11 (KSP, Eg5) Inhibitors_:_ Kinesin-like protein KIF11 Inhibitor_:_ Anticancer_:_ Lymphoma Therapy_:_ Solid Tumors Therapy</t>
  </si>
  <si>
    <t>CBR-001-670-191-0</t>
  </si>
  <si>
    <t>U6515183:M9</t>
  </si>
  <si>
    <t>OC(=O)C(c1ccc(c(c1)Cl)CC1CCCCC1=O)C</t>
  </si>
  <si>
    <t>CBR-HVAC-11187</t>
  </si>
  <si>
    <t>HAI 106</t>
  </si>
  <si>
    <t>CBR-HVAC-11187: COX Inhibitor_:_ Cyclooxygenase (COX) Inhibitors_:_ Signal Transduction Modulators_:_ Antiinflammatory</t>
  </si>
  <si>
    <t>CBR-001-670-837-5</t>
  </si>
  <si>
    <t>U6515183:N9</t>
  </si>
  <si>
    <t>C=CCCCCCCCCC(=O)OCCC1CCN(CC1)CCCN1c2ccccc2Sc2c1cc(cc2)S(=O)(=O)N(C)C</t>
  </si>
  <si>
    <t>PH-CBR-2016-003-HVAC-13477</t>
  </si>
  <si>
    <t>PIPOTIAZINE UNDECENOATE</t>
  </si>
  <si>
    <t>CBR-HVAC-13477: Dopamine receptor D2 Antagonist_:_ Antipsychotic_:_ Neuroleptic</t>
  </si>
  <si>
    <t>CBR-001-669-940-4</t>
  </si>
  <si>
    <t>U6515183:O9</t>
  </si>
  <si>
    <t>OC(=O)CN1C(=O)[C@H](CSc2c1cccc2)NC(C(=O)O)CCCCC1CCNCC1</t>
  </si>
  <si>
    <t>CBR-HVAC-10659_A</t>
  </si>
  <si>
    <t>CV 5975</t>
  </si>
  <si>
    <t>CBR-HVAC-10659: Angiotensin I converting enzyme inhibitor_:_ Angiotensin converting enzyme Inhibitor_:_ Angiotensin-I Converting Enzyme (ACE) Inhibitors_:_ Antihypertensive_:_ Hypertension, Treatment of</t>
  </si>
  <si>
    <t>CBR-001-627-765-9</t>
  </si>
  <si>
    <t>U6515183:P9</t>
  </si>
  <si>
    <t>CCCN(C1COc2c(C1)c(ccc2)C(=O)C)CCCCN1C(=O)CC2(CC1=O)CCCC2</t>
  </si>
  <si>
    <t>SP-0016593-022</t>
  </si>
  <si>
    <t>S 23751</t>
  </si>
  <si>
    <t>CBR-HVAC-10793: 5-Hydroxytryptamine 1A receptor_:_ 5-Hydroxytryptamine 7 receptor Antagonist_:_ Antidepressant_:_ Anxiolytic_:_ Anxiety disorder_:_ Depression</t>
  </si>
  <si>
    <t>CBR-001-635-395-0</t>
  </si>
  <si>
    <t>U6515183:A10</t>
  </si>
  <si>
    <t>OC(=O)COCCN1CCN(CC1)C(c1ccc(cc1)F)c1ccc(cc1)F</t>
  </si>
  <si>
    <t>AC1Q4NMF</t>
  </si>
  <si>
    <t>Efletirizine</t>
  </si>
  <si>
    <t>CBR-HVAC-04626: Histamine H1 Receptor Antagonists_:_ Histamine H1 receptor Antagonist_:_ Histamine H1 receptor antagonist_:_ Signal Transduction Modulators_:_ Antiinflammatory_:_ Drugs for Allergic Rhinitis</t>
  </si>
  <si>
    <t>CBR-001-635-862-6</t>
  </si>
  <si>
    <t>U6515183:B10</t>
  </si>
  <si>
    <t>CCC[C@@H]1O[C@H]2[C@](O1)(C(=O)S[C@@H]1CCOC1=O)[C@@]1([C@@H](C2)[C@@H]2C[C@H](F)C3=CC(=O)CC[C@@]3([C@]2([C@H](C1)O)F)C)C</t>
  </si>
  <si>
    <t>CBR-HVAC-04966-P1</t>
  </si>
  <si>
    <t>CBR-001-635-482-8</t>
  </si>
  <si>
    <t>U6515183:C10</t>
  </si>
  <si>
    <t>CC[N+](CCN(CC[N+](CC)(C)C)C)(C)C</t>
  </si>
  <si>
    <t>PH-CBR-2016-003-HVAC-13223-0</t>
  </si>
  <si>
    <t>AZAMETHONIUM BROMIDE</t>
  </si>
  <si>
    <t>CBR-HVAC-13223: Antihypertensive_:_ Ganglioplegic</t>
  </si>
  <si>
    <t>CBR-001-635-882-0</t>
  </si>
  <si>
    <t>U6515183:D10</t>
  </si>
  <si>
    <t>BrC[C@@](C(=C)Cl)(CC[C@H](C(Cl)(C)C)Br)Cl</t>
  </si>
  <si>
    <t>CBR-HVAC-11188</t>
  </si>
  <si>
    <t>HALOMON</t>
  </si>
  <si>
    <t>CBR-HVAC-11188: DNA methyltransferase 1 Inhibitor_:_ Anticancer_:_ Oncolytic Drugs</t>
  </si>
  <si>
    <t>CBR-001-635-475-9</t>
  </si>
  <si>
    <t>U6515183:E10</t>
  </si>
  <si>
    <t>[O-][N+](=O)O[C@H]([C@H](O[N+](=O)[O-])CO[N+](=O)[O-])CO[N+](=O)[O-]</t>
  </si>
  <si>
    <t>PH-CBR-2016-003-HVAC-10207-0</t>
  </si>
  <si>
    <t>ERYTHRITYL TETRANITRATE</t>
  </si>
  <si>
    <t>CBR-HVAC-10207: Guanylate cyclase Activator_:_ Antianginal_:_ Vasodilator</t>
  </si>
  <si>
    <t>CBR-001-635-508-1</t>
  </si>
  <si>
    <t>U6515183:F10</t>
  </si>
  <si>
    <t>O=C1CCCCC1(CCN1CCCCCC1)C(=O)OCc1ccccc1</t>
  </si>
  <si>
    <t>CBR-HVAC-09072</t>
  </si>
  <si>
    <t>AMICIBONE</t>
  </si>
  <si>
    <t>_:_2018-04-17: plated in Batch 4 reFRAME released on 3/15/2017_:_ 2017-01-17: Compound intake: no signal_:_ 2017-02-01: : Pass - spectra is not great but chemical shift and integration ok_:_ 2017-02-14: CRO CoA</t>
  </si>
  <si>
    <t>CBR-HVAC-09072: Antitussive</t>
  </si>
  <si>
    <t>CBR-001-635-418-0</t>
  </si>
  <si>
    <t>U6515183:G10</t>
  </si>
  <si>
    <t>COc1c(CC(=O)c2ccc(c(c2C(=O)O)OC)OC)c(CCN(C)C)cc2c1OCO2</t>
  </si>
  <si>
    <t>NARCEINE TRIHYDRATE</t>
  </si>
  <si>
    <t>NARCEINE</t>
  </si>
  <si>
    <t>CBR-HVAC-09961: Analgesic_:_ Narcotic</t>
  </si>
  <si>
    <t>CBR-001-635-501-4</t>
  </si>
  <si>
    <t>U6515183:H10</t>
  </si>
  <si>
    <t>CSC1SC[C@@H]2N(C)C(=O)[C@H](C)NC(=O)[C@@H](COC(=O)[C@@H](N(C(=O)[C@@H]1N(C)C(=O)[C@H](C)NC(=O)[C@@H](COC(=O)[C@@H](N(C2=O)C)C(C)C)NC(=O)c1cnc2c(n1)cccc2)C)C(C)C)NC(=O)c1cnc2c(n1)cccc2</t>
  </si>
  <si>
    <t>CBR-HVAC-03378</t>
  </si>
  <si>
    <t>Echinomycin</t>
  </si>
  <si>
    <t>_:_2018-04-17: plated in Batch 4 reFRAME released on 3/15/2017_:_ 2017-01-16: Compound intake: Pass</t>
  </si>
  <si>
    <t>CBR-HVAC-03378: DNA inhibitor_:_ DNA-Intercalating Drugs_:_ Hypoxia-inducible factor 1 Inhibitor_:_ Anticancer_:_ Antineoplastic Antibiotics_:_ Myeloid Leukemia Therapy</t>
  </si>
  <si>
    <t>CBR-001-635-422-6</t>
  </si>
  <si>
    <t>U6515183:I10</t>
  </si>
  <si>
    <t>CC(C[C@@H](C(=O)N1CCC[C@H]1C(=O)N[C@H](C(=O)N[C@H](C(=O)N[C@H](C(=O)N)CC(=O)O)Cc1ccccc1)Cc1ccccc1)NC(=O)C)C</t>
  </si>
  <si>
    <t>339990-02-2</t>
  </si>
  <si>
    <t>AS-602704</t>
  </si>
  <si>
    <t>_:_2018-04-17: plated in Batch 4 reFRAME released on 3/15/2017_:_ 2017-01-13: reFRAME intake QC: Fail</t>
  </si>
  <si>
    <t>CBR-HVAC-11841: Beta-amyloid synthesis inhibitor_:_ Anti-Alzheimer's</t>
  </si>
  <si>
    <t>CBR-001-635-875-1</t>
  </si>
  <si>
    <t>U6515183:J10</t>
  </si>
  <si>
    <t>O=C1O[Pt]2(NCC3(CN2)CCOCC3)OC(=O)C21CCC2</t>
  </si>
  <si>
    <t>CBR-HVAC-07788</t>
  </si>
  <si>
    <t>enloplatin</t>
  </si>
  <si>
    <t>CBR-HVAC-07788: DNA inhibitor_:_ Antineoplastic_:_ Oncolytic Drugs</t>
  </si>
  <si>
    <t>CBR-001-635-467-9</t>
  </si>
  <si>
    <t>U6515183:K10</t>
  </si>
  <si>
    <t>OCCN(CC(=O)N(c1ccc(cc1C(=O)c1ccccc1Cl)Cl)C)CCO</t>
  </si>
  <si>
    <t>PH-CBR-2016-003-HVAC-01236-0</t>
  </si>
  <si>
    <t>DULOZAFONE</t>
  </si>
  <si>
    <t>CBR-HVAC-01236: Benzodiazepine receptor agonist_:_ Anticonvulsant_:_ Antiepileptic Drugs</t>
  </si>
  <si>
    <t>CBR-001-635-887-5</t>
  </si>
  <si>
    <t>U6515183:L10</t>
  </si>
  <si>
    <t>Clc1ccc(cc1)[C@@H]([C@@H](NC(=O)C(Oc1ccc(cn1)C(F)(F)F)(C)C)C)Cc1ccc(cc1)Cl</t>
  </si>
  <si>
    <t>CBR-HVAC-12326</t>
  </si>
  <si>
    <t>CB1R inverse agonist, Merck</t>
  </si>
  <si>
    <t>CBR-HVAC-12326: Cannabinoid CB1 receptor antagonist</t>
  </si>
  <si>
    <t>CBR-001-635-379-0</t>
  </si>
  <si>
    <t>U6515183:M10</t>
  </si>
  <si>
    <t>N#CC(c1ccc(cc1Cl)n1ncc(=O)[nH]c1=O)c1ccc(cc1)Cl</t>
  </si>
  <si>
    <t>101831-36-1</t>
  </si>
  <si>
    <t>clazuril</t>
  </si>
  <si>
    <t>CBR-HVAC-01099: Membrane integrity inhibitor_:_ Membrane permeability enhancer_:_ Anticoccidial</t>
  </si>
  <si>
    <t>CBR-001-635-509-2</t>
  </si>
  <si>
    <t>U6515183:N10</t>
  </si>
  <si>
    <t>O=C(c1ncc2c(c1)cco2)NC1CN2CCC1CC2</t>
  </si>
  <si>
    <t>CBR-HVAC-09428</t>
  </si>
  <si>
    <t>PHA-543613</t>
  </si>
  <si>
    <t>CBR-HVAC-09428: Alpha-7 nicotinic receptor agonist_:_ Nicotinic acetylcholine receptor alpha7 agonist_:_ Nicotinic alpha7 Agonists_:_ Signal Transduction Modulators_:_ ANTISCHIZOPHRENIC_:_ Alzheimer's Dementia, Treatment of _:_ Antipsychotic Drugs_:_ Cognition Disorders, Treatment of</t>
  </si>
  <si>
    <t>CBR-001-635-486-2</t>
  </si>
  <si>
    <t>U6515183:O10</t>
  </si>
  <si>
    <t>N#Cc1ccccc1OCC(CNC(Cc1c[nH]c2c1cccc2)(C)C)O</t>
  </si>
  <si>
    <t>PH-CBR-2016-003-HVAC-00060-0</t>
  </si>
  <si>
    <t>Bucindolol</t>
  </si>
  <si>
    <t>CBR-HVAC-00060: Antagonist_:_ Beta adrenoreceptor antagonist_:_ Beta-1 adrenergic receptor_:_ Beta-2 adrenergic receptor Antagonist_:_ Signal Transduction Modulators_:_ beta-Adrenoceptor Antagonists_:_ Antiarrhythmic Drugs_:_ Antihypertensive_:_ Heart Failure Therapy</t>
  </si>
  <si>
    <t>CBR-001-635-849-9</t>
  </si>
  <si>
    <t>U6515183:P10</t>
  </si>
  <si>
    <t>NC(=N)c1ccc(c(c1)CN1CCC(C1=O)NS(=O)(=O)c1ccc(s1)c1cccnc1)O</t>
  </si>
  <si>
    <t>CBR-HVAC-00219</t>
  </si>
  <si>
    <t>RPR-130737</t>
  </si>
  <si>
    <t>CBR-HVAC-00219: Coagulation Factor Xa Inhibitors_:_ Coagulation factor Xa Inhibitor_:_ Factor Xa inhibitor_:_ Inhibitors of Blood Coagulation Pathways_:_ Anticoagulants_:_ Antithrombotic</t>
  </si>
  <si>
    <t>CBR-001-669-954-0</t>
  </si>
  <si>
    <t>U6515183:A11</t>
  </si>
  <si>
    <t>OC(COc1ccc2c(c1)oc(cc2=O)C(=O)O)COc1ccc2c(c1)oc(cc2=O)C(=O)O</t>
  </si>
  <si>
    <t>CBR-HVAC-12748</t>
  </si>
  <si>
    <t>DISODIUM CROMPROXATE</t>
  </si>
  <si>
    <t>CBR-HVAC-12748: Antiallergic_:_ Mediator Release Inhibitors_:_ Antiallergic_:_ Antiallergy/Antiasthmatic Drugs</t>
  </si>
  <si>
    <t>CBR-001-670-852-4</t>
  </si>
  <si>
    <t>U6515183:B11</t>
  </si>
  <si>
    <t>OCc1cc(C)c2c(n1)cc1c(c2)OC([C@@H]([C@H]1NCCc1ccccc1)O)(C)C</t>
  </si>
  <si>
    <t>PH-CBR-2016-003-HVAC-12452-0I</t>
  </si>
  <si>
    <t>stereochemistry is relative, pair of unassigned enantiomers_:_2018-04-17: plated in Batch 4 reFRAME released on 3/15/2017_:_ 2017-01-27: CRO CoA_:_ 2017-02-08: reFRAME intake QC: Pass</t>
  </si>
  <si>
    <t>CBR-001-670-144-3</t>
  </si>
  <si>
    <t>U6515183:C11</t>
  </si>
  <si>
    <t>CC(OC(=O)[C@@H]1CC2=CC(=O)CC[C@@]2([C@@H]2[C@@H]1[C@@H]1CC[C@]3([C@]1(CC2)C)CCC(=O)O3)C)C</t>
  </si>
  <si>
    <t>CBR-HVAC-13631</t>
  </si>
  <si>
    <t>dicirenone</t>
  </si>
  <si>
    <t>CBR-HVAC-13631: Aldosterone antagonist_:_ Diuretic</t>
  </si>
  <si>
    <t>CBR-001-670-181-8</t>
  </si>
  <si>
    <t>U6515183:D11</t>
  </si>
  <si>
    <t>O[C@H]1CC(=O)O[C@@H](C1)/C=C/c1c(nc(cc1c1ccc(cc1)F)c1ccccc1)C(C)C</t>
  </si>
  <si>
    <t>CBR-HVAC-03856</t>
  </si>
  <si>
    <t>GLENVASTATIN</t>
  </si>
  <si>
    <t>CBR-HVAC-03856: HMG-CoA Reductase Inhibitors_:_ HMG-CoA reductase Inhibitor_:_ HMGCoA reductase inhibitor_:_ Antihypercholesterolemic_:_ Hypolipidemic_:_ Lipoprotein Disorders, Treatment of</t>
  </si>
  <si>
    <t>CBR-001-670-438-4</t>
  </si>
  <si>
    <t>U6515183:E11</t>
  </si>
  <si>
    <t>COc1ccc2c(c1)c(nc(=O)n2CC(F)(F)F)c1ccccc1</t>
  </si>
  <si>
    <t>CBR-HVAC-12157</t>
  </si>
  <si>
    <t>SX-1032</t>
  </si>
  <si>
    <t>CBR-HVAC-12157: Cyclooxygenase inhibitor</t>
  </si>
  <si>
    <t>CBR-001-670-778-1</t>
  </si>
  <si>
    <t>U6515183:F11</t>
  </si>
  <si>
    <t>C=CC(=O)Nc1ccc2c(c1)c(ncn2)Nc1cc(Cl)c(cc1F)Cl</t>
  </si>
  <si>
    <t>PH-CBR-2016-003-HVAC-11784</t>
  </si>
  <si>
    <t>ML-03</t>
  </si>
  <si>
    <t>CBR-HVAC-11784: EGFR Inhibitor_:_ Mucolytic</t>
  </si>
  <si>
    <t>CBR-001-669-870-7</t>
  </si>
  <si>
    <t>U6515183:G11</t>
  </si>
  <si>
    <t>O=C([C@H](NC(=O)C(N)(C)C)Cc1c(C)nc2c1cccc2)N[C@@H](C(=O)N)Cc1c(C)nc2c1cccc2</t>
  </si>
  <si>
    <t>CBR-HVAC-11048</t>
  </si>
  <si>
    <t>EP 51389</t>
  </si>
  <si>
    <t>CBR-HVAC-11048: Growth Hormone Secretagogues_:_ Growth hormone receptor Agonist_:_ Signal Transduction Modulators_:_ Growth hormone agonist_:_ Treatment of Growth Hormone Deficiency</t>
  </si>
  <si>
    <t>CBR-001-670-427-1</t>
  </si>
  <si>
    <t>U6515183:H11</t>
  </si>
  <si>
    <t>O=C(N(C)C)Nc1nccc(c1)CNc1ccccc1C(=O)Nc1ccc2c(c1)nn(c2)C</t>
  </si>
  <si>
    <t>CBR-HVAC-12041</t>
  </si>
  <si>
    <t>ZK-261991</t>
  </si>
  <si>
    <t>CBR-HVAC-12041: Angiogenesis Inhibitors_:_ CSF1R (c-FMS) Inhibitors_:_ KIT (C-KIT) Inhibitors_:_ Raf kinase C Inhibitors_:_ Signal Transduction Modulators_:_ VEGFR Inhibitor_:_ VEGFR-2 (FLK-1/KDR) Inhibitors_:_ Anticancer_:_ Antineoplastic Enhancing Agents_:_ Oncolytic Drugs</t>
  </si>
  <si>
    <t>CBR-001-670-186-3</t>
  </si>
  <si>
    <t>U6515183:I11</t>
  </si>
  <si>
    <t>COc1cccc(c1OCC1CC1)/C=C/c1nc2sccn2c(=O)c1c1ccc(cc1)OC(F)(F)F</t>
  </si>
  <si>
    <t>CBR-HVAC-14022</t>
  </si>
  <si>
    <t>GRC-15300</t>
  </si>
  <si>
    <t>CBR-HVAC-14022: TRPV3 Antagonists_:_ Analgesic Drugs</t>
  </si>
  <si>
    <t>CBR-001-670-763-4</t>
  </si>
  <si>
    <t>U6515183:J11</t>
  </si>
  <si>
    <t>CCCCCCCCCC(=O)OCCN1CCN(CC1)CC/C=C/1\c2ccccc2Sc2c1cc(cc2)C(F)(F)F</t>
  </si>
  <si>
    <t>PH-CBR-2016-003-HVAC-09586</t>
  </si>
  <si>
    <t>FLUPENTHIXOL DECANOATE</t>
  </si>
  <si>
    <t>CBR-HVAC-09586: Dopamine receptor Antagonist_:_ Antipsychotic</t>
  </si>
  <si>
    <t>CBR-001-669-989-1</t>
  </si>
  <si>
    <t>U6515183:K11</t>
  </si>
  <si>
    <t>Fc1cccc(c1)N1C(=O)C=C[C@@]21CCN([C@H](C2)C)Cc1ccc(c(c1)n1nccc1C)O</t>
  </si>
  <si>
    <t>CBR-HVAC-07010S1</t>
  </si>
  <si>
    <t>analog of CBR-HVAC-07010: :</t>
  </si>
  <si>
    <t>CBR-001-670-803-5</t>
  </si>
  <si>
    <t>U6515183:L11</t>
  </si>
  <si>
    <t>OCCOc1ccc(c(c1)C)c1cccc(c1)COc1ccc(cc1)Cn1oc(=O)nc1=O</t>
  </si>
  <si>
    <t>PH-CBR-2016-003-HVAC-12431</t>
  </si>
  <si>
    <t>ASP-4178</t>
  </si>
  <si>
    <t>CBR-HVAC-12431: Antidiabetic_:_ Type 2 Diabetes, Agents for</t>
  </si>
  <si>
    <t>CBR-001-670-031-5</t>
  </si>
  <si>
    <t>U6515183:M11</t>
  </si>
  <si>
    <t>COc1ccc(cc1)Cc1cccc(c1)c1c(=O)[nH]c2c(c1OC(=O)C)ccc(c2)Cl</t>
  </si>
  <si>
    <t>CBR-HVAC-10980M1</t>
  </si>
  <si>
    <t>AcL-703</t>
  </si>
  <si>
    <t>CBR-HVAC-15135: NMDA Glycine-Site Receptor Antagonists_:_ Signal Transduction Modulators_:_ Radiopharmaceuticals for Brain Imaging</t>
  </si>
  <si>
    <t>CBR-001-670-790-7</t>
  </si>
  <si>
    <t>U6515183:N11</t>
  </si>
  <si>
    <t>COc1cc(ccc1Cl)N1CCN(CC1)C(=O)Cn1nc(c(c1C)Cl)C(F)(F)F</t>
  </si>
  <si>
    <t>PH-CBR-2016-003-HVAC-12378</t>
  </si>
  <si>
    <t>CCX-354</t>
  </si>
  <si>
    <t>CBR-HVAC-12378: C-C chemokine receptor type 1 Antagonist_:_ Anti-inflammatory_:_ Immunomodulator</t>
  </si>
  <si>
    <t>CBR-001-670-359-6</t>
  </si>
  <si>
    <t>U6515183:O11</t>
  </si>
  <si>
    <t>CBR-HVAC-12798_A</t>
  </si>
  <si>
    <t>CBR-001-670-418-0</t>
  </si>
  <si>
    <t>U6515183:P11</t>
  </si>
  <si>
    <t>COCCc1ccc(c(c1)CN(C(=O)[C@H]1CNCC[C@@H]1c1ccc(nc1)OCCOc1c(Cl)cc(cc1Cl)C)C1CC1)Cl</t>
  </si>
  <si>
    <t>CBR-HVAC-00190</t>
  </si>
  <si>
    <t>VTX-378</t>
  </si>
  <si>
    <t>CBR-HVAC-00190: Renin Inhibitor_:_ Renin Inhibitors_:_ Renin inhibitor_:_ Cardiovascular agent_:_ Hypertension, Treatment of</t>
  </si>
  <si>
    <t>CBR-001-635-460-2</t>
  </si>
  <si>
    <t>U6515183:A12</t>
  </si>
  <si>
    <t>CCCCCOc1ccnc(c1C)CSc1nc2c(n1)cccc2</t>
  </si>
  <si>
    <t>PH-CBR-2016-003-HVAC-13794-0</t>
  </si>
  <si>
    <t>ARH-1029</t>
  </si>
  <si>
    <t>CBR-HVAC-13794: Antiulcer Drugs</t>
  </si>
  <si>
    <t>CBR-001-633-996-1</t>
  </si>
  <si>
    <t>U6515183:B12</t>
  </si>
  <si>
    <t>O[Sb+](=O)O</t>
  </si>
  <si>
    <t>MM443543</t>
  </si>
  <si>
    <t>Meglumine antimoniate</t>
  </si>
  <si>
    <t>Lot: MM4435431602_:_2018-04-17: plated in Batch 4 reFRAME released on 3/15/2017_:_ 2016-12-02: Compound intake: no signal</t>
  </si>
  <si>
    <t>CBR-HVAC-14438:Antileishmanials</t>
  </si>
  <si>
    <t>CBR-001-635-416-8</t>
  </si>
  <si>
    <t>U6515183:C12</t>
  </si>
  <si>
    <t>CCC(c1ccccc1)C(=O)OCCN1CCN(CC1)CCOC(=O)C(c1ccccc1)CC</t>
  </si>
  <si>
    <t>AKOS003588619</t>
  </si>
  <si>
    <t>FEBUVERINE</t>
  </si>
  <si>
    <t>CBR-HVAC-09886: Local anesthetic</t>
  </si>
  <si>
    <t>CBR-001-635-500-3</t>
  </si>
  <si>
    <t>U6515183:D12</t>
  </si>
  <si>
    <t>OC(COc1cccc2c1C(=O)OC2)CNC(C)(C)C</t>
  </si>
  <si>
    <t>CBR-HVAC-00934</t>
  </si>
  <si>
    <t>DL-071-IT</t>
  </si>
  <si>
    <t>CBR-HVAC-00934: Beta Adrenergic receptor Antagonist_:_ Beta adrenoreceptor antagonist_:_ ANITHYPERTENSIVE</t>
  </si>
  <si>
    <t>CBR-001-635-421-5</t>
  </si>
  <si>
    <t>U6515183:E12</t>
  </si>
  <si>
    <t>O=C(c1ccccc1Nc1ccnc2c1ccc(c2)C(F)(F)F)OCCN1CCCC1</t>
  </si>
  <si>
    <t>FF23311</t>
  </si>
  <si>
    <t>FLORIFENINE</t>
  </si>
  <si>
    <t>CBR-HVAC-10936: COX Inhibitor_:_ Antiinflammatory</t>
  </si>
  <si>
    <t>CBR-001-635-854-6</t>
  </si>
  <si>
    <t>U6515183:F12</t>
  </si>
  <si>
    <t>OC(CNC(CCn1c(=O)[nH]c2c1cccc2)(C)C)COc1cccc2c1cccc2</t>
  </si>
  <si>
    <t>CBR-HVAC-01235</t>
  </si>
  <si>
    <t>adimolol</t>
  </si>
  <si>
    <t>CBR-HVAC-01235: Beta adrenoreceptor antagonist_:_ Beta-adrenoceptor Blocker_:_ ANTIHYPERTENSIVE</t>
  </si>
  <si>
    <t>CBR-001-635-462-4</t>
  </si>
  <si>
    <t>U6515183:G12</t>
  </si>
  <si>
    <t>CSc1ccc(cc1)c1ccc(cc1)S(=O)(=O)N[C@@H](C(=O)O)C(C)C</t>
  </si>
  <si>
    <t>PH-CBR-2016-003-HVAC-12463-0</t>
  </si>
  <si>
    <t>S-3536</t>
  </si>
  <si>
    <t>CBR-HVAC-12463: Matrix Metalloproteinase Inhibitors_:_ Matrix metalloproteinase inhibitor_:_ Anti-arthritic_:_ Disease-Modifying Anti-Rheumatic Drugs_:_ Osteoarthritis, Treatment of</t>
  </si>
  <si>
    <t>CBR-001-635-512-7</t>
  </si>
  <si>
    <t>U6515183:H12</t>
  </si>
  <si>
    <t>OC(=O)CCCCCCN1CCCc2c1nc(c1ccc(cc1)C)c(n2)c1ccc(cc1)C</t>
  </si>
  <si>
    <t>CBR-HVAC-14375</t>
  </si>
  <si>
    <t>QCC-374</t>
  </si>
  <si>
    <t>_:_2018-04-17: plated in Batch 4 reFRAME released on 3/15/2017_:_ 2017-01-17: Compound intake: Pass</t>
  </si>
  <si>
    <t>CBR-HVAC-14375: Prostanoid IP Agonists_:_ Signal Transduction Modulators_:_ Pulmonary Hypertension, Treatment of</t>
  </si>
  <si>
    <t>CBR-001-635-459-9</t>
  </si>
  <si>
    <t>U6515183:I12</t>
  </si>
  <si>
    <t>CCCCCCCCCCCCCCCCCCOP(=O)(OCC[N+]1(C)CCCCC1)[O-]</t>
  </si>
  <si>
    <t>PH-CBR-2016-003-HVAC-04336-0</t>
  </si>
  <si>
    <t>D-20133</t>
  </si>
  <si>
    <t>CBR-HVAC-04336: Lipoxygenase inhibitor_:_ Phospholipase A2 inhibitor_:_ Platelet aggregation inhibitor_:_ Oncolytic Drugs</t>
  </si>
  <si>
    <t>CBR-001-635-889-7</t>
  </si>
  <si>
    <t>U6515183:J12</t>
  </si>
  <si>
    <t>Cc1c2O[C@@](C)(CCc2c(c(c1C)O)C)C(=O)N[C@@H]1CCCNC1</t>
  </si>
  <si>
    <t>CBR-HVAC-14345</t>
  </si>
  <si>
    <t>KH-176</t>
  </si>
  <si>
    <t>CBR-HVAC-14345: Metabolic and Nutritional Genetic Disorders, Treatment of _:_ Neurological Genetic Disorders, Treatment of _:_ Therapy of Inborn Errors of Metabolism</t>
  </si>
  <si>
    <t>CBR-001-635-451-1</t>
  </si>
  <si>
    <t>U6515183:K12</t>
  </si>
  <si>
    <t>F[C@@H]1C[C@@](C1)(c1ccc(cc1)Cl)c1nnc(n1C1CC1)C1CC1</t>
  </si>
  <si>
    <t>PH-CBR-2016-003-HVAC-12566-0</t>
  </si>
  <si>
    <t>MK-0916</t>
  </si>
  <si>
    <t>CBR-HVAC-12566: 11-beta-Hydroxysteroid Dehydrogenase Type 1 (11beta-HSD1) Inhibitors_:_ 11-beta-hydroxysteroid dehydrogenase type 1 Inhibitor_:_ Antiobesity_:_ Hypertension, Treatment of_:_ Metabolic Disorders (Not Specified)_:_ Type 2 Diabetes, Agents for</t>
  </si>
  <si>
    <t>CBR-001-635-504-7</t>
  </si>
  <si>
    <t>U6515183:L12</t>
  </si>
  <si>
    <t>OC[C@@H]([C@H]1OC(=O)C(=C1O)OP(=O)(Oc1c(C)c(C)c2c(c1C)CCC(O2)(C)CCCC(CCCC(CCCC(C)C)C)C)[O-])O</t>
  </si>
  <si>
    <t>CBR-HVAC-04174</t>
  </si>
  <si>
    <t>EPC-K1</t>
  </si>
  <si>
    <t>CBR-HVAC-04174: AGE Inhibitors (Maillard's Reaction Inhibitors)_:_ Hydroxy radical scavenger_:_ Lipid Peroxidation Inhibitors_:_ Phospholipase A2 Inhibitor_:_ Phospholipase A2 inhibitor_:_ Antioxidant_:_ Neuroprotective_:_ Stroke, Treatment of</t>
  </si>
  <si>
    <t>CBR-001-635-431-7</t>
  </si>
  <si>
    <t>U6515183:M12</t>
  </si>
  <si>
    <t>O=C(C1CSC(N1)c1cccnc1)N1CCN(CC1)CCCc1ccccc1</t>
  </si>
  <si>
    <t>KB-278209</t>
  </si>
  <si>
    <t>YM 461</t>
  </si>
  <si>
    <t>CBR-HVAC-13188: Platelet activating factor receptor Antagonist_:_ Platelet-Activating Factor Receptor (PAFR) Antagonists_:_ Signal Transduction Modulators_:_ Antiallergy/Antiasthmatic Drugs_:_ Antiinflammatory</t>
  </si>
  <si>
    <t>CBR-001-634-003-7</t>
  </si>
  <si>
    <t>U6515183:N12</t>
  </si>
  <si>
    <t>COc1ccc(cc1)OCCCN(c1nc2c(o1)cccc2)Cc1cccc(c1)OC(C(=O)O)CC</t>
  </si>
  <si>
    <t>HY-17618A</t>
  </si>
  <si>
    <t>Pemafibrate</t>
  </si>
  <si>
    <t>Lot: 22603_:_2018-04-17: plated in Batch 4 reFRAME released on 3/15/2017_:_ 2016-12-05: Compound intake: Pass</t>
  </si>
  <si>
    <t>CBR-HVAC-14337:PPAR Modulators_:_PPARalpha Agonists_:_Signal Transduction Modulators</t>
  </si>
  <si>
    <t>CBR-001-635-425-9</t>
  </si>
  <si>
    <t>U6515183:O12</t>
  </si>
  <si>
    <t>OC[C@@H](C(=O)N[C@H](C(=O)N[C@@H](C(=O)N[C@H](C(=O)N[C@H](C(=O)N1CCC[C@H]1C(=O)NCC(=O)N)CCCNC(=N)N)CC(C)C)Cc1ccc2c(c1)cccc2)Cc1ccc(cc1)O)NC(=O)[C@H](Cc1c[nH]c2c1cccc2)NC(=O)[C@@H](NC(=O)[C@@H]1CCC(=O)N1)Cc1[nH]cnc1</t>
  </si>
  <si>
    <t>86220-42-0</t>
  </si>
  <si>
    <t>CBR-001-635-876-2</t>
  </si>
  <si>
    <t>U6515183:P12</t>
  </si>
  <si>
    <t>O=S1(=O)O[Pt]2(O1)NCC1(CN2)CCCCC1</t>
  </si>
  <si>
    <t>CBR-HVAC-08359</t>
  </si>
  <si>
    <t>spiroplatin</t>
  </si>
  <si>
    <t>_:_2018-04-17: plated in Batch 4 reFRAME released on 3/15/2017_:_ 2017-01-25: reFRAME intake QC: no signal_:_ 2017-02-08: CRO CoA_:_ 2017-02-10: 1H NMR</t>
  </si>
  <si>
    <t>CBR-HVAC-08359: DNA inhibitor</t>
  </si>
  <si>
    <t>CBR-001-670-103-4</t>
  </si>
  <si>
    <t>U6515183:A13</t>
  </si>
  <si>
    <t>CCCCCCCCN(CC(P(=O)(O)O)P(=O)(O)O)C</t>
  </si>
  <si>
    <t>CBR-HVAC-12288</t>
  </si>
  <si>
    <t>BPH-942</t>
  </si>
  <si>
    <t>CBR-HVAC-12288: FARNESYL DIPHOSPHATE SYNTHASE INHIBITOR_:_ ANTIMALARIAL</t>
  </si>
  <si>
    <t>CBR-001-670-420-4</t>
  </si>
  <si>
    <t>U6515183:B13</t>
  </si>
  <si>
    <t>CC(C[C@@H](C(=O)O)NC(=O)c1ccc(cc1)N1CCC(CC1)NC[C@@H](c1ccc(c(c1)NS(=O)(=O)C)O)O)C</t>
  </si>
  <si>
    <t>CBR-HVAC-11508</t>
  </si>
  <si>
    <t>WAY 174231</t>
  </si>
  <si>
    <t>CBR-HVAC-11508: Beta-3 adrenergic receptor Agonist_:_ Signal Transduction Modulators_:_ beta3-Adrenoceptor Agonists_:_ Anti-diabetic_:_ Antiobesity_:_ Antiobesity Drugs_:_ Type 2 Diabetes, Agents for</t>
  </si>
  <si>
    <t>CBR-001-669-950-6</t>
  </si>
  <si>
    <t>U6515183:C13</t>
  </si>
  <si>
    <t>COc1ccc(cc1)C1Sc2cc(Cl)ccc2N(C(=O)C1OC(=O)C)CCN(C)C</t>
  </si>
  <si>
    <t>CBR-HVAC-12912</t>
  </si>
  <si>
    <t>CLENTIAZEM</t>
  </si>
  <si>
    <t>CBR-HVAC-12912: Calcium Channel Blockers_:_ Calcium channel Antagonist_:_ Calcium channel antagonist_:_ Angina pectoris, Treatment of_:_ Antihypertensive_:_ Hypertension, Treatment of_:_ Immunosuppressant</t>
  </si>
  <si>
    <t>CBR-001-670-173-8</t>
  </si>
  <si>
    <t>U6515183:D13</t>
  </si>
  <si>
    <t>CBR-HVAC-03480_A</t>
  </si>
  <si>
    <t>CBR-001-670-068-8</t>
  </si>
  <si>
    <t>U6515183:E13</t>
  </si>
  <si>
    <t>CCCCOc1nc(N)c2c(n1)n(CCCN(Cc1cccc(c1)CC(=O)OC)CCCN1CCOCC1)c(=O)[nH]2</t>
  </si>
  <si>
    <t>CBR-HVAC-11850</t>
  </si>
  <si>
    <t>AZD-8848</t>
  </si>
  <si>
    <t>CBR-HVAC-11850: Signal Transduction Modulators_:_ TLR7 Receptor Agonists_:_ Toll-like receptor 7 Agonist_:_ Anti-inflammatory_:_ Asthma Therapy_:_ Drugs for Allergic Rhinitis</t>
  </si>
  <si>
    <t>CBR-001-670-340-5</t>
  </si>
  <si>
    <t>U6515183:F13</t>
  </si>
  <si>
    <t>C[C@@H](C(=O)O)C[C@@H](Cc1ccc(cc1)c1ccccc1)NC(=O)CCC(=O)O</t>
  </si>
  <si>
    <t>CBR-HVAC-04494</t>
  </si>
  <si>
    <t>Sacubitrilat</t>
  </si>
  <si>
    <t>CBR-HVAC-04494: Neprilysin (Enkephalinase, Neutral Endopeptidase, NEP) Inhibitors_:_ Diuretics_:_ Hypertension, Treatment of</t>
  </si>
  <si>
    <t>CBR-001-669-799-7</t>
  </si>
  <si>
    <t>U6515183:G13</t>
  </si>
  <si>
    <t>C=CC[N+]1(CCCC1)[C@H]1C[C@@H]2[C@]([C@H]1OC(=O)C)(C)CC[C@H]1[C@H]2CC[C@@H]2[C@]1(C)C[C@@H]([C@H](C2)OC(=O)C)N1CCC2(CC1)OCCO2</t>
  </si>
  <si>
    <t>CBR-HVAC-11455</t>
  </si>
  <si>
    <t>SZ 1676</t>
  </si>
  <si>
    <t>CBR-HVAC-11455: Neuromuscular blocker_:_ Neuromuscular Blockers_:_ Neuromuscular blocker_:_ Non-depolarizing Blocking Drugs</t>
  </si>
  <si>
    <t>CBR-001-670-804-6</t>
  </si>
  <si>
    <t>U6515183:H13</t>
  </si>
  <si>
    <t>Oc1ccc(cc1)N(C(=O)c1ccc(c(c1)F)O)c1ccc(cc1)F</t>
  </si>
  <si>
    <t>PH-CBR-2016-003-HVAC-12432</t>
  </si>
  <si>
    <t>GTX-758</t>
  </si>
  <si>
    <t>CBR-HVAC-12432: ESTROGEN RECEPTOR ALPHA Antagonist_:_ Estrogen Receptor (ER) alpha Agonists_:_ Signal Transduction Modulators_:_ Anticancer_:_ Prostate Cancer Therapy</t>
  </si>
  <si>
    <t>CBR-001-669-941-5</t>
  </si>
  <si>
    <t>U6515183:I13</t>
  </si>
  <si>
    <t>CBR-HVAC-10659_B</t>
  </si>
  <si>
    <t>CBR-001-670-333-6</t>
  </si>
  <si>
    <t>U6515183:J13</t>
  </si>
  <si>
    <t>COc1ccc(cc1)C1(NC(=O)N(C1=O)CCCN1CCC(CC1)c1ccccc1)c1ccccc1</t>
  </si>
  <si>
    <t>CBR-HVAC-02504</t>
  </si>
  <si>
    <t>ROPITOIN</t>
  </si>
  <si>
    <t>CBR-HVAC-02504: Sodium channel antagonist_:_ Antiarrhythmic</t>
  </si>
  <si>
    <t>CBR-001-669-862-7</t>
  </si>
  <si>
    <t>U6515183:K13</t>
  </si>
  <si>
    <t>OC[C@H]1C[C@@H]1C#CC#Cc1ccc(cc1)C(=O)N[C@@H](C(N)(C)C)C(=O)NO</t>
  </si>
  <si>
    <t>CBR-HVAC-07275_A</t>
  </si>
  <si>
    <t>CBR-001-669-982-4</t>
  </si>
  <si>
    <t>U6515183:L13</t>
  </si>
  <si>
    <t>COc1ccc(cn1)NC(=O)c1nnc2c1cc(cc2)c1cncc(c1)CN1CCC(C1)(F)F</t>
  </si>
  <si>
    <t>CBR-HVAC-14159</t>
  </si>
  <si>
    <t>SM-04690</t>
  </si>
  <si>
    <t>CBR-HVAC-14159: Osteoarthritis, Treatment of</t>
  </si>
  <si>
    <t>CBR-001-670-044-0</t>
  </si>
  <si>
    <t>U6515183:M13</t>
  </si>
  <si>
    <t>Clc1ccc(cc1)[C@]1(Cn2cncn2)O[C@H]1c1ccc(cc1Cl)Cl</t>
  </si>
  <si>
    <t>CBR-HVAC-01096</t>
  </si>
  <si>
    <t>ALTECONAZOLE</t>
  </si>
  <si>
    <t>CBR-HVAC-01096: Cell wall synthesis inhibitor_:_ Sterol demethylase inhibitor_:_ Antifungal</t>
  </si>
  <si>
    <t>CBR-001-670-415-7</t>
  </si>
  <si>
    <t>U6515183:N13</t>
  </si>
  <si>
    <t>NC(=O)C[C@@H]1NC(=O)[C@H](CCCN(C(=O)C)O)NC(=O)[C@H](CCCN(C(=O)C)O)NC(=O)[C@@H](NC(=O)[C@H](NC(=O)[C@@H](NC1=O)CC(C)C)Cc1ccccc1)CCCN(C(=O)C)O</t>
  </si>
  <si>
    <t>CBR-HVAC-06955</t>
  </si>
  <si>
    <t>VL-2397</t>
  </si>
  <si>
    <t>CBR-HVAC-06955: Drugs Targeting Siderophore Iron Transporter 1 (Sit1) Protein_:_ Antifungal Agents</t>
  </si>
  <si>
    <t>CBR-001-670-179-4</t>
  </si>
  <si>
    <t>U6515183:O13</t>
  </si>
  <si>
    <t>O=C(NCC(=O)N(c1ccc(c(c1Cl)COc1cccc2c1nc(C)cc2)Cl)C)/C=C/c1ccc(nc1)/C=C/c1ccncc1</t>
  </si>
  <si>
    <t>CBR-HVAC-09194</t>
  </si>
  <si>
    <t>FR-184280</t>
  </si>
  <si>
    <t>CBR-HVAC-09194: Bradykinin B2 Antagonists_:_ Bradykinin receptor B2 Antagonist_:_ Signal Transduction Modulators_:_ Analgesic_:_ Anti-inflammatory_:_ Bronchodilators</t>
  </si>
  <si>
    <t>CBR-001-670-060-0</t>
  </si>
  <si>
    <t>U6515183:P13</t>
  </si>
  <si>
    <t>COC(=O)N1CCC(CC1)CC#Cc1nc(N)c2c(n1)n(cn2)[C@@H]1O[C@@H]([C@H]([C@H]1O)O)C(=O)NC1CC1</t>
  </si>
  <si>
    <t>CBR-HVAC-12693</t>
  </si>
  <si>
    <t>ATL-313</t>
  </si>
  <si>
    <t>CBR-HVAC-12693: ADENOSINE A2A RECEPTOR Agonist_:_ Adenosine A2A Agonists_:_ Adenosine A2a receptor agonist_:_ Signal Transduction Modulators_:_ Anti-inflammatory_:_ Antiglaucoma Agents_:_ Hematological Cancer Therapy_:_ Inflammatory Bowel Disease, Agents for_:_ Lesions of the Spinal Cord and Related Structures, Treatment of_:_ Neuropathic Pain, Treatment of_:_ Ophthalmic Drugs_:_ Ophthalmological agent_:_ Septic Shock, Treatment of</t>
  </si>
  <si>
    <t>CBR-001-635-397-2</t>
  </si>
  <si>
    <t>U6515183:A14</t>
  </si>
  <si>
    <t>COc1ccc(cc1F)c1c(Cl)ncn1c1ccc(cc1)S(=O)(=O)N</t>
  </si>
  <si>
    <t>265114-23-6</t>
  </si>
  <si>
    <t>Cimicoxib</t>
  </si>
  <si>
    <t>CBR-HVAC-05404: CYCLOOXYGENASE 2 Inhibitor_:_ Cyclooxygenase 2 inhibitor_:_ Prostaglandin G/H Synthase 2 (PTGS2_:_ COX-2) Inhibitors_:_ Signal Transduction Modulators_:_ Analgesic_:_ Antidepressants_:_ Antipsychotic Drugs_:_ Non-Opioid Analgesics_:_ Non-steroidal anti-inflammatory_:_ Osteoarthritis, Treatment of_:_ Rheumatoid Arthritis, Treatment of</t>
  </si>
  <si>
    <t>CBR-001-635-891-1</t>
  </si>
  <si>
    <t>U6515183:B14</t>
  </si>
  <si>
    <t>Cc1cc(cc2c1C(=O)N(C2)Cc1ccc(cc1)OC(F)(F)F)c1onc(n1)CN1CCNCC1</t>
  </si>
  <si>
    <t>CBR-HVAC-14351</t>
  </si>
  <si>
    <t>AZD-8529</t>
  </si>
  <si>
    <t>CBR-HVAC-14351: Drugs Acting on Glutamatergic Transmission_:_ Signal Transduction Modulators_:_ mgluR2 Positive Allosteric Modulators_:_ Antipsychotic Drugs_:_ Smoking Cessation, Aid to</t>
  </si>
  <si>
    <t>CBR-001-635-471-5</t>
  </si>
  <si>
    <t>U6515183:C14</t>
  </si>
  <si>
    <t>CCCCOC(=O)CC(c1ccccc1)N1CCCCC1</t>
  </si>
  <si>
    <t>PH-CBR-2016-003-HVAC-09079-0</t>
  </si>
  <si>
    <t>BUTAVERINE</t>
  </si>
  <si>
    <t>CBR-HVAC-09079: Antispasmodic</t>
  </si>
  <si>
    <t>CBR-001-635-502-5</t>
  </si>
  <si>
    <t>U6515183:D14</t>
  </si>
  <si>
    <t>O=C(NC(=O)c1c(F)cccc1N(C)C)Nc1ccc(cc1)Cl</t>
  </si>
  <si>
    <t>CBR-HVAC-03694</t>
  </si>
  <si>
    <t>Clanfenur (INN)</t>
  </si>
  <si>
    <t>CBR-HVAC-03694: Anticancer_:_ DNA synthesis inhibitor_:_ Anticancer_:_ Oncolytic Drugs</t>
  </si>
  <si>
    <t>CBR-001-635-461-3</t>
  </si>
  <si>
    <t>U6515183:E14</t>
  </si>
  <si>
    <t>O=C(n1c(=O)n(c2c1cccc2)C(C)C)NCC1CCN(CC1)CC1(O)CCOCC1</t>
  </si>
  <si>
    <t>PH-CBR-2016-003-HVAC-12384-0</t>
  </si>
  <si>
    <t>RQ-00000009</t>
  </si>
  <si>
    <t>CBR-HVAC-12384: 5-HT4 Partial Agonists_:_ 5-Hydroxytryptamine 4 receptor Partial Agonist_:_ Agonist_:_ Signal Transduction Modulators_:_ Alzheimer's Dementia, Treatment of _:_ Neuroprotectant</t>
  </si>
  <si>
    <t>CBR-001-635-884-2</t>
  </si>
  <si>
    <t>U6515183:F14</t>
  </si>
  <si>
    <t>CC(CN([C@@H]1C[C@H](N(C1)C(=O)c1ccccc1C(=O)c1ccc(cc1F)F)CNC(=O)/C=C/c1ccc(cc1)/C=C/1\SC(=O)NC1=O)Cc1ccccc1c1ccccc1)C</t>
  </si>
  <si>
    <t>CBR-HVAC-11979</t>
  </si>
  <si>
    <t>RSC-3388</t>
  </si>
  <si>
    <t>CBR-HVAC-11979: Phospholipase A2 Inhibitor_:_ Anti-inflammatory</t>
  </si>
  <si>
    <t>CBR-001-635-480-6</t>
  </si>
  <si>
    <t>U6515183:G14</t>
  </si>
  <si>
    <t>PH-CBR-2016-003-HVAC-12062-0</t>
  </si>
  <si>
    <t>ammonium trichlorotellurate</t>
  </si>
  <si>
    <t>CBR-001-635-896-6</t>
  </si>
  <si>
    <t>U6515183:H14</t>
  </si>
  <si>
    <t>CCCCCCCC/C=C\CCCCCCCCOP(=S)(O)O</t>
  </si>
  <si>
    <t>CBR-HVAC-14388</t>
  </si>
  <si>
    <t>RX-100</t>
  </si>
  <si>
    <t>CBR-HVAC-14388: Lysophosphatidic Acid Receptor 1 (LPAR1_:_ EDG2) Agonists_:_ Lysophosphatidic Acid Receptor 2 (LPAR2_:_ EDG4) Agonists_:_ Lysophosphatidic Acid Receptor 3 (LPAR3_:_ EDG7) Agonists_:_ Signal Transduction Modulators_:_ Radioprotectants/Radiomitigators</t>
  </si>
  <si>
    <t>CBR-001-635-464-6</t>
  </si>
  <si>
    <t>U6515183:I14</t>
  </si>
  <si>
    <t>O=C(c1cc(O)c(c(c1)[N+](=O)[O-])O)Cc1ccccc1</t>
  </si>
  <si>
    <t>PH-CBR-2016-003-HVAC-00233-0</t>
  </si>
  <si>
    <t>BIA 3202</t>
  </si>
  <si>
    <t>CBR-HVAC-00233: COMT Inhibitors_:_ Catechol O methyltransferase inhibitor_:_ Catechol-O-methyltransferase Inhibitor_:_ Antiparkinsonian_:_ Antiparkinsonian Drugs</t>
  </si>
  <si>
    <t>CBR-001-635-883-1</t>
  </si>
  <si>
    <t>U6515183:J14</t>
  </si>
  <si>
    <t>Clc1ccc(c(c1)S(=O)(=O)c1ccccc1F)S(=O)(=O)c1ccc(cc1)[C@@H](NS(=O)(=O)C)C</t>
  </si>
  <si>
    <t>SCH-036</t>
  </si>
  <si>
    <t>CBR-HVAC-11898: Cannabinoid CB2 receptor Inverse Agonist_:_ Immunomodulator</t>
  </si>
  <si>
    <t>CBR-001-670-451-1</t>
  </si>
  <si>
    <t>U6515183:K14</t>
  </si>
  <si>
    <t>CCOC(=O)CCc1nsnc1OCC(CNC(C)(C)C)O</t>
  </si>
  <si>
    <t>SP-0016868-090</t>
  </si>
  <si>
    <t>CBR-HVAC-07416: Beta adrenoreceptor antagonist</t>
  </si>
  <si>
    <t>CBR-001-635-864-8</t>
  </si>
  <si>
    <t>U6515183:L14</t>
  </si>
  <si>
    <t>N/C(=N\c1onc(c1)[C@H](c1ccc(c(c1)F)c1ccccc1)C)/N1CCOCC1</t>
  </si>
  <si>
    <t>CBR-HVAC-05100</t>
  </si>
  <si>
    <t>Rimacalib hydrochloride</t>
  </si>
  <si>
    <t>CBR-HVAC-05100: CALCIUM/CALMODULIN-DEPENDENT PROTEIN KINASE II Inhibitor_:_ Calmodulin-Dependent Protein Kinase II (CaMK-II) Inhibitors_:_ Disease modifying antirheumatic drug_:_ Signal Transduction Modulators_:_ Anti-inflammatory_:_ Antiarthritic_:_ Disease-Modifying Anti-Rheumatic Drugs_:_ Rheumatoid Arthritis, Treatment of</t>
  </si>
  <si>
    <t>CBR-001-670-529-6</t>
  </si>
  <si>
    <t>U6515183:M14</t>
  </si>
  <si>
    <t>CCOP(=O)(C(c1cc(C)c(c(c1)OC)O)CNc1ccc(nc1C)C)OCC</t>
  </si>
  <si>
    <t>SP-0010345-165</t>
  </si>
  <si>
    <t>QRX-401</t>
  </si>
  <si>
    <t>CBR-HVAC-12589: Farnesoid X-activated receptor Modulator_:_ Antihypercholesterolemic_:_ HDL cholesterol enhancer_:_ LDL cholesterol inhibitor_:_ Lipoprotein Disorders, Treatment of</t>
  </si>
  <si>
    <t>CBR-001-635-503-6</t>
  </si>
  <si>
    <t>U6515183:N14</t>
  </si>
  <si>
    <t>F[C@@H]1C[C@@H]2[C@](C1=O)(C)CC[C@H]1[C@H]2CC=C2[C@]1(C)CCCC2</t>
  </si>
  <si>
    <t>CBR-HVAC-03729</t>
  </si>
  <si>
    <t>Fluasterone</t>
  </si>
  <si>
    <t>CBR-HVAC-03729: Anti-inflammatory_:_ Antipsoriatic_:_ Antirheumatic_:_ Antisoriatic_:_ Immunomodulator_:_ NF-kappaB (NFKB) Activation Inhibitors_:_ Protein synthesis stimulant_:_ Signal Transduction Modulators_:_ Actinic Keratoses, Agents for_:_ Anti-inflammatory_:_ Antiarthritic Drugs_:_ Antipsoriatic_:_ Antipsoriatics_:_ Antirheumatic_:_ Antisoriatic_:_ Immunomodulator_:_ Metabolic Disorders (Not Specified)_:_ Multiple Sclerosis, Agents for_:_ Oncolytic Drugs_:_ Systemic Lupus Erythematosus, Agents for</t>
  </si>
  <si>
    <t>CBR-001-669-983-5</t>
  </si>
  <si>
    <t>U6515183:O14</t>
  </si>
  <si>
    <t>Fc1cc2CC(COc2c(c1)F)n1c(CCNCc2ccccc2)c[nH]c1=S</t>
  </si>
  <si>
    <t>CBR-HVAC-06841</t>
  </si>
  <si>
    <t>Zamicastat</t>
  </si>
  <si>
    <t>racemic_:_2018-04-17: plated in Batch 4 reFRAME released on 3/15/2017_:_ 2017-01-24: CRO CoA_:_ 2017-01-30: reFRAME intake QC: Pass</t>
  </si>
  <si>
    <t>CBR-HVAC-06841: Dopamine beta-monooxygenase Inhibitors_:_ Heart Failure Therapy_:_ Hypertension, Treatment of</t>
  </si>
  <si>
    <t>CBR-001-635-505-8</t>
  </si>
  <si>
    <t>U6515183:P14</t>
  </si>
  <si>
    <t>CCCn1c(=O)c(CCCOC(=O)NC)nc2c1cccc2</t>
  </si>
  <si>
    <t>CBR-HVAC-04246</t>
  </si>
  <si>
    <t>Bamaquimast</t>
  </si>
  <si>
    <t>CBR-HVAC-04246: Mediator Release Inhibitors_:_ Mediator release Inhibitor_:_ Anti-inflammatory_:_ Antiallergy/Antiasthmatic Drugs_:_ Antiasthmatic</t>
  </si>
  <si>
    <t>CBR-001-670-303-0</t>
  </si>
  <si>
    <t>U6515183:A15</t>
  </si>
  <si>
    <t>N#Cc1ccc(cc1Oc1ccccc1)Cn1cncc1CN1CCN(C(=O)C1)c1cccc(c1)Cl</t>
  </si>
  <si>
    <t>CBR-HVAC-08190</t>
  </si>
  <si>
    <t>Pharmaprojects No. 6518</t>
  </si>
  <si>
    <t>CBR-HVAC-08190: Farnesyltransferase inhibitor_:_ Geranylgeranyltransferase inhibitor</t>
  </si>
  <si>
    <t>CBR-001-669-853-6</t>
  </si>
  <si>
    <t>U6515183:B15</t>
  </si>
  <si>
    <t>O=C(N[C@@H]1C(=O)N2[C@@H]1SCC(=C2C(=O)O)C)Cc1ccc(cc1)C1=NCCCN1</t>
  </si>
  <si>
    <t>CBR-HVAC-08728</t>
  </si>
  <si>
    <t>CEFROTIL</t>
  </si>
  <si>
    <t>CBR-HVAC-08728: Penicillin binding protein Inhibitor_:_ Antibacterial</t>
  </si>
  <si>
    <t>CBR-001-670-226-4</t>
  </si>
  <si>
    <t>U6515183:C15</t>
  </si>
  <si>
    <t>[O-][n+]1ccc(c(c1)C)CC(c1ccc(c(c1)OC(F)F)OC(F)F)c1ccc(cc1)C(C(F)(F)F)(C(F)(F)F)O</t>
  </si>
  <si>
    <t>CBR-HVAC-00520</t>
  </si>
  <si>
    <t>L 826141</t>
  </si>
  <si>
    <t>CBR-HVAC-00520: Phosphodiesterase 4 Inhibitor_:_ Phosphodiesterase 4 inhibitor_:_ Phosphodiesterase PDE4 Inhibitors_:_ Signal Transduction Modulators_:_ Anti-inflammatory_:_ Antiallergy/Antiasthmatic Drugs_:_ Bronchodilator_:_ Chronic Obstructive Pulmonary Diseases (COPD), Treatment of</t>
  </si>
  <si>
    <t>CBR-001-670-254-8</t>
  </si>
  <si>
    <t>U6515183:D15</t>
  </si>
  <si>
    <t>FC1CN(CCC1CNc1ncccn1)C(=O)OCc1ccc(cc1)C</t>
  </si>
  <si>
    <t>CBR-HVAC-00662</t>
  </si>
  <si>
    <t>MK-0657</t>
  </si>
  <si>
    <t>CBR-HVAC-00662: NMDA receptor 2B antagonist_:_ NMDA receptor, subunit 2B antagonist_:_ NR2B Antagonists_:_ Signal Transduction Modulators_:_ Antidepressants_:_ Antiparkinsonian_:_ Antiparkinsonian Drugs_:_ CNS modulator</t>
  </si>
  <si>
    <t>CBR-001-669-885-4</t>
  </si>
  <si>
    <t>U6515183:E15</t>
  </si>
  <si>
    <t>CCCCC1(CNCC1)c1ccc2c(c1)ccn2</t>
  </si>
  <si>
    <t>CBR-HVAC-13730</t>
  </si>
  <si>
    <t>RG-7166</t>
  </si>
  <si>
    <t>CBR-HVAC-13730: 5 Hydroxytryptamine uptake inhibitor_:_ Adrenergic transmitter uptake inhibitor_:_ Dopamine reuptake inhibitor_:_ Dopamine transporter_:_ Norepinephrine transporter_:_ Serotonin transporter Inhibitor_:_ Serotonin-norepinephrine-dopamine reuptake inhibitor_:_ ANTIDEPRESSANT_:_ Antipsychotic Drugs</t>
  </si>
  <si>
    <t>CBR-001-670-435-1</t>
  </si>
  <si>
    <t>U6515183:F15</t>
  </si>
  <si>
    <t>COc1ccc(cc1)S(=O)(=O)N(CC(C)C)CC([C@H](Cc1ccc(cc1)CNCCP(=O)(O)O)NC(=O)O[C@H]1CO[C@@H]2[C@H]1CCO2)O</t>
  </si>
  <si>
    <t>CBR-HVAC-13672</t>
  </si>
  <si>
    <t>racemic_:_2018-04-17: plated in Batch 4 reFRAME released on 3/15/2017_:_ 2017-01-24: CRO CoA_:_ 2017-02-08: reFRAME intake QC: Pass</t>
  </si>
  <si>
    <t>CBR-HVAC-13672: metabolite of CBR-HVAC-05886</t>
  </si>
  <si>
    <t>CBR-001-669-916-4</t>
  </si>
  <si>
    <t>U6515183:G15</t>
  </si>
  <si>
    <t>CNC(=O)Cn1c(=O)n(c2c1cccc2)C1CCN(CC1)C1Cc2c3c1cccc3ccc2</t>
  </si>
  <si>
    <t>CBR-HVAC-06127</t>
  </si>
  <si>
    <t>MT-7716</t>
  </si>
  <si>
    <t>CBR-HVAC-06127: ORL1 (OP4, NOP) Agonists_:_ Signal Transduction Modulators_:_ Treatment of Alcohol Dependency</t>
  </si>
  <si>
    <t>CBR-001-670-807-9</t>
  </si>
  <si>
    <t>U6515183:H15</t>
  </si>
  <si>
    <t>ONC(=O)c1ccc(cc1)C1=Nc2ccccc2Oc2c1cccc2</t>
  </si>
  <si>
    <t>PH-CBR-2016-003-HVAC-12439</t>
  </si>
  <si>
    <t>EVP-0334</t>
  </si>
  <si>
    <t>CBR-HVAC-12439: HISTONE DEACETYLASE Inhibitor_:_ Histone Deacetylase (HDAC) Inhibitors_:_ Alzheimer's Dementia, Treatment of _:_ Cognition Disorders, Treatment of_:_ Nootropic</t>
  </si>
  <si>
    <t>CBR-001-670-105-6</t>
  </si>
  <si>
    <t>U6515183:I15</t>
  </si>
  <si>
    <t>CBR-HVAC-03648_B</t>
  </si>
  <si>
    <t>CBR-001-670-443-1</t>
  </si>
  <si>
    <t>U6515183:J15</t>
  </si>
  <si>
    <t>N#CCC(=O)N1CC(C21CCCN(C2)c1ncnc2c1ccn2)C</t>
  </si>
  <si>
    <t>CBR-HVAC-13779</t>
  </si>
  <si>
    <t>JTE-052</t>
  </si>
  <si>
    <t>CBR-HVAC-13779: Janus Kinase (Jak) Inhibitors_:_ Signal Transduction Modulators_:_ Allergy, Treatment of_:_ Atopic Dermatitis, Agents for_:_ Dermatologic Drugs_:_ Treatment of Autoimmune Diseases</t>
  </si>
  <si>
    <t>CBR-001-670-262-8</t>
  </si>
  <si>
    <t>U6515183:K15</t>
  </si>
  <si>
    <t>CNC(=O)Nc1c(OCCN2CCCCC2)c(OC)c2c(c1OC)cco2</t>
  </si>
  <si>
    <t>CBR-HVAC-13643</t>
  </si>
  <si>
    <t>murocainide</t>
  </si>
  <si>
    <t>CBR-HVAC-13643: Sodium channel antagonist</t>
  </si>
  <si>
    <t>CBR-001-670-702-1</t>
  </si>
  <si>
    <t>U6515183:L15</t>
  </si>
  <si>
    <t>Fc1ccc(cc1)Oc1cc(cnc1Nc1ccc(cn1)c1nnnn1)Sc1ccccn1</t>
  </si>
  <si>
    <t>PH-CBR-2016-003-HVAC-13953</t>
  </si>
  <si>
    <t>DS-6930</t>
  </si>
  <si>
    <t>CBR-HVAC-13953: PPARgamma Modulators_:_ Signal Transduction Modulators_:_ Antidiabetic Drugs</t>
  </si>
  <si>
    <t>CBR-001-670-106-7</t>
  </si>
  <si>
    <t>U6515183:M15</t>
  </si>
  <si>
    <t>CCCCC(=O)c1cnc2c(c1Nc1ccccc1C)cccc2OCCO</t>
  </si>
  <si>
    <t>CBR-HVAC-13635</t>
  </si>
  <si>
    <t>BY-574</t>
  </si>
  <si>
    <t>CBR-HVAC-13635: Potassium-competitive acid antagonist</t>
  </si>
  <si>
    <t>CBR-001-670-245-7</t>
  </si>
  <si>
    <t>U6515183:N15</t>
  </si>
  <si>
    <t>COc1cccc2c1OC(CNCCN1C(=O)CC3(CC1=O)CCCC3)CO2</t>
  </si>
  <si>
    <t>CBR-HVAC-10950_B</t>
  </si>
  <si>
    <t>MDL 73975</t>
  </si>
  <si>
    <t>The compound was unstable in a solution._:_2018-04-17: plated in Batch 4 reFRAME released on 3/15/2017_:_ 2017-01-24: CRO CoA_:_ 2017-02-08: reFRAME intake QC: Pass</t>
  </si>
  <si>
    <t>CBR-HVAC-10950: 5-Hydroxytryptamine 1A receptor Agonist_:_ Antihypertensive</t>
  </si>
  <si>
    <t>CBR-001-670-037-1</t>
  </si>
  <si>
    <t>U6515183:O15</t>
  </si>
  <si>
    <t>OC(=O)c1ccc(cc1)C#Cc1ccc2c(c1)C(=CCC2(C)C)c1ccccc1</t>
  </si>
  <si>
    <t>CBR-HVAC-09343</t>
  </si>
  <si>
    <t>AGN-192870</t>
  </si>
  <si>
    <t>CBR-HVAC-09343: Retinoid X receptor Agonist_:_ Retinoid acid receptor_:_ Anticancer_:_ Hypoglycemic agent</t>
  </si>
  <si>
    <t>CBR-001-670-428-2</t>
  </si>
  <si>
    <t>U6515183:P15</t>
  </si>
  <si>
    <t>OC(=O)Cn1c2cc(n3cncc3)c(cc2[nH]c(=O)c1=O)[N+](=O)[O-]</t>
  </si>
  <si>
    <t>CBR-HVAC-04872</t>
  </si>
  <si>
    <t>ZONAMPANEL</t>
  </si>
  <si>
    <t>CBR-HVAC-04872: AMPA RECEPTOR Antagonist_:_ AMPA Receptor Antagonists_:_ AMPA receptor antagonist_:_ Kainate Receptor Antagonists_:_ Signal Transduction Modulators_:_ Analgesic_:_ Antipyretic_:_ Ischemic Stroke, Treatment of_:_ Neuroprotectant</t>
  </si>
  <si>
    <t>CBR-001-670-460-2</t>
  </si>
  <si>
    <t>U6515183:A16</t>
  </si>
  <si>
    <t>SP-0012930-019-P1</t>
  </si>
  <si>
    <t>CBR-001-635-886-4</t>
  </si>
  <si>
    <t>U6515183:B16</t>
  </si>
  <si>
    <t>C1CCC(NC1)CC(C1CCCCC1)C1CCCCC1</t>
  </si>
  <si>
    <t>CBR-HVAC-12308</t>
  </si>
  <si>
    <t>PERHEXILINE</t>
  </si>
  <si>
    <t>CBR-HVAC-12308: Calcium channel blocker_:_ Angina pectoris, Treatment of_:_ Antianginal_:_ Antimalarial_:_ Cardiovascular Diseases (Not Specified)_:_ Heart Failure Therapy_:_ Vasodilator</t>
  </si>
  <si>
    <t>CBR-001-670-538-7</t>
  </si>
  <si>
    <t>U6515183:C16</t>
  </si>
  <si>
    <t>Clc1ccc(cc1)c1nc2n(c1CN(C(=O)C)C)cccc2</t>
  </si>
  <si>
    <t>SP-0017817-105</t>
  </si>
  <si>
    <t>CBR-HVAC-14567: Metabolite</t>
  </si>
  <si>
    <t>CBR-001-669-990-4</t>
  </si>
  <si>
    <t>U6515183:D16</t>
  </si>
  <si>
    <t>C[C@H]1C[C@@]2(C)[C@H](C[C@@H]1O)CCC1C2CC[C@]2(C1CC[C@@H]2C(=O)C)C</t>
  </si>
  <si>
    <t>CBR-HVAC-13208</t>
  </si>
  <si>
    <t>CO 127501</t>
  </si>
  <si>
    <t>analog of CBR-HVAC-13208:</t>
  </si>
  <si>
    <t>CBR-001-670-565-0</t>
  </si>
  <si>
    <t>U6515183:E16</t>
  </si>
  <si>
    <t>NC[C@H]1OC(=O)N(C1)c1ccc(c(c1)F)N(S(=O)(=O)C)C</t>
  </si>
  <si>
    <t>SP-0017717-138</t>
  </si>
  <si>
    <t>CBR-HVAC-14457: Metabolite</t>
  </si>
  <si>
    <t>CBR-001-633-375-8</t>
  </si>
  <si>
    <t>U6515183:F16</t>
  </si>
  <si>
    <t>Cc1nc(c(o1)C(=O)Nc1ccc(c(c1)c1nn2c(n1)ncc(c2)c1ccccn1)F)C</t>
  </si>
  <si>
    <t>CBR-HVAC-14326</t>
  </si>
  <si>
    <t>GNF6702</t>
  </si>
  <si>
    <t>_:_2018-04-17: plated in Batch 4 reFRAME released on 3/15/2017_:_ 2016-11-07: CRO CoA_:_ 2016-11-22: : Pass</t>
  </si>
  <si>
    <t>CBR-HVAC-14326: selective inhibitor of the kinetoplastid proteasome for treatment of leishmaniasis, Chagas disease and sleeping sickness</t>
  </si>
  <si>
    <t>CBR-001-670-172-7</t>
  </si>
  <si>
    <t>U6515183:G16</t>
  </si>
  <si>
    <t>O=C(c1cc2c(n1)cccc2)N[C@@H]1N=C(c2ccccc2F)c2c3N(C1=O)CCc3ccc2</t>
  </si>
  <si>
    <t>CBR-HVAC-03983_B</t>
  </si>
  <si>
    <t>FK480</t>
  </si>
  <si>
    <t>The compound was separated by chiral HPLC,   100% ee value, but R or S  wasn't identifiedÂ£Â¬CBR-HVAC-03983_B and CBR-HVAC-03983_A were a pair of enantiomers._:_2018-04-17: plated in Batch 4 reFRAME released on 3/15/2017_:_ 2017-01-24: CRO CoA_:_ 2017-01-30: reFRAME intake QC: Pass</t>
  </si>
  <si>
    <t>CBR-HVAC-03983: CCK A receptor antagonist_:_ CCK1 (CCKA) Antagonists_:_ Cholecystokinin A receptor Antagonist_:_ Signal Transduction Modulators_:_ Cholecystokinin A receptor antagonist_:_ Pancreatic Disorders, Treatment of</t>
  </si>
  <si>
    <t>CBR-001-635-873-9</t>
  </si>
  <si>
    <t>U6515183:H16</t>
  </si>
  <si>
    <t>C[C@H]1O[C@@H](C)[C@@H]2N(C1)c1c(CC32C(=O)NC(=O)NC3=O)cc2c(c1F)onc2N1[C@H](C)COC1=O</t>
  </si>
  <si>
    <t>CBR-HVAC-07326</t>
  </si>
  <si>
    <t>AZD-0914</t>
  </si>
  <si>
    <t>CBR-HVAC-07326: DNA Gyrase Inhibitors_:_ Antibacterial Drugs</t>
  </si>
  <si>
    <t>CBR-001-670-260-6</t>
  </si>
  <si>
    <t>U6515183:I16</t>
  </si>
  <si>
    <t>NC(=O)c1cccc2c1ncnc2NC(c1ccc(c(c1)C(F)(F)F)Cl)CN1CCC1</t>
  </si>
  <si>
    <t>CBR-HVAC-13936</t>
  </si>
  <si>
    <t>MSC-2363318A</t>
  </si>
  <si>
    <t>CBR-HVAC-13936: Protein Kinase B (PKB/Akt) Inhibitors_:_ Ribosomal Protein S6 Kinase beta  (p70S6K) Inhibitors_:_ Signal Transduction Modulators_:_ Solid Tumors Therapy</t>
  </si>
  <si>
    <t>CBR-001-598-329-6</t>
  </si>
  <si>
    <t>U6515183:J16</t>
  </si>
  <si>
    <t>O=N(=O)[O-][Pt+2]1([NH2][C@H]2[C@H]([NH2]1)CCCC2)[O-]N(=O)=O</t>
  </si>
  <si>
    <t>Oxaliplatin Related Compound B</t>
  </si>
  <si>
    <t>_:_2018-04-17: plated in Batch 4 reFRAME released on 3/15/2017_:_ 2016-06-02: reFRAME intake QC: Pass_:_ 2016-06-02: reFRAME intake QC: no signal_:_ 2016-07-01: CRO CoA_:_ 2016-07-06: CRO CoA</t>
  </si>
  <si>
    <t>analog of CBR-HVAC-08246</t>
  </si>
  <si>
    <t>CBR-001-669-926-6</t>
  </si>
  <si>
    <t>U6515183:K16</t>
  </si>
  <si>
    <t>COc1ccc(cc1CN[C@@H]1C2CCN([C@H]1C(c1ccccc1)c1ccccc1)CC2)C(C)C</t>
  </si>
  <si>
    <t>CBR-HVAC-04959_B</t>
  </si>
  <si>
    <t>CBR-001-635-856-8</t>
  </si>
  <si>
    <t>U6515183:L16</t>
  </si>
  <si>
    <t>O=C(c1c(cc2n1cccc2)C(C)C)c1ccc(cc1)OCCCNC(C)(C)C</t>
  </si>
  <si>
    <t>CBR-HVAC-02551</t>
  </si>
  <si>
    <t>brinazarone</t>
  </si>
  <si>
    <t>CBR-HVAC-02551: Calcium Channel Blockers_:_ Calcium channel Blocker_:_ Calcium channel antagonist_:_ Antiarrhythmic_:_ Hypertension, Treatment of</t>
  </si>
  <si>
    <t>CBR-001-670-150-1</t>
  </si>
  <si>
    <t>U6515183:M16</t>
  </si>
  <si>
    <t>NC1CN(CC21CCC2)c1c(F)cc2c3c1OC[C@@H](n3cc(c2=O)C(=O)O)C</t>
  </si>
  <si>
    <t>CBR-HVAC-04461</t>
  </si>
  <si>
    <t>DV 7751A</t>
  </si>
  <si>
    <t>racemic_:_2018-04-17: plated in Batch 4 reFRAME released on 3/15/2017_:_ 2017-01-24: CRO CoA_:_ 2017-01-30: reFRAME intake QC: Pass_:_ 2017-09-25: USAMRIID shipment QC: Pass</t>
  </si>
  <si>
    <t>CBR-HVAC-04461: DNA gyrase Inhibitor_:_ DNA topoisomerase II inhibitor_:_ DNA topoisomerase IV inhibitor_:_ Antibacterial_:_ Antibacterial Drugs</t>
  </si>
  <si>
    <t>CBR-001-635-256-0</t>
  </si>
  <si>
    <t>U6515183:N16</t>
  </si>
  <si>
    <t>O=C(Nc1nnc(o1)c1ccco1)NCc1ccccn1</t>
  </si>
  <si>
    <t>HY-19734</t>
  </si>
  <si>
    <t>NK-252</t>
  </si>
  <si>
    <t>lot#21382_:_2018-04-17: plated in Batch 4 reFRAME released on 3/15/2017</t>
  </si>
  <si>
    <t>CBR-HVAC-14562: Nrf2 activator</t>
  </si>
  <si>
    <t>CBR-001-670-433-9</t>
  </si>
  <si>
    <t>U6515183:O16</t>
  </si>
  <si>
    <t>O=C(Oc1ccccc1C(=O)N[C@@H](C(=O)N)C)CCCC[n+]1ccccc1</t>
  </si>
  <si>
    <t>CBR-HVAC-12322</t>
  </si>
  <si>
    <t>analog of AG-9901</t>
  </si>
  <si>
    <t>regular ester, should be thioester_:_2018-04-17: plated in Batch 4 reFRAME released on 3/15/2017_:_ 2017-01-24: CRO CoA_:_ 2017-01-30: reFRAME intake QC: Pass</t>
  </si>
  <si>
    <t>analog of CBR-HVAC-12322</t>
  </si>
  <si>
    <t>CBR-001-573-196-1</t>
  </si>
  <si>
    <t>U6515183:P16</t>
  </si>
  <si>
    <t>NCCCC[C@@H](C(=O)N[C@@H]1[C@H](C)SC[C@@H]2NC(=O)[C@H](NC(=O)[C@@H](NC1=O)C)[C@H](C)SC[C@H](NC(=O)[C@@H](NC2=O)Cc1cnc[nH]1)C(=O)N[C@H](C(=O)N[C@H](C(=O)N[C@H](C(=O)N[C@H](C(=O)NC(=C)C(=O)N[C@H](C(=O)O)CCCCN)C(C)C)Cc1cnc[nH]1)[C@H](CC)C)CO)NC(=O)[C@@H](NC(=O)[C@@H](NC(=O)[C@@H]1CS[C@@H](C)[C@H](NC(=O)[C@@H](NC(=O)[C@@H]2CS[C@@H](C)[C@H](NC(=O)[C@@H]3CSC[C@@H](NC(=O)/C(=C/C)/NC(=O)[C@H]([C@H](CC)C)N)C(=O)N[C@@H]([C@H](CC)C)C(=O)NC(=C)C(=O)N[C@H](C(=O)N3)CC(C)C)C(=O)N3[C@H](C(=O)NCC(=O)N2)CCC3)CCCCN)C(=O)NCC(=O)N[C@@H](C)C(=O)N[C@@H](C(=O)N[C@H](C(=O)NCC(=O)N1)CCSC)CC(C)C)CC(=O)N)CCSC</t>
  </si>
  <si>
    <t>Nisin A</t>
  </si>
  <si>
    <t>_:_2018-04-17: plated in Batch 4 reFRAME released on 3/15/2017_:_ 2016-07-25: reFRAME intake QC: no signal</t>
  </si>
  <si>
    <t>CBR-HVAC-04833 Antibiotics_:_Anti-Helicobacter Pylori Agents_:_ _:_ _:_</t>
  </si>
  <si>
    <t>CBR-001-670-197-6</t>
  </si>
  <si>
    <t>U6515183:A17</t>
  </si>
  <si>
    <t>OC(=O)c1cn2C(C)CCc3c2c(c1=O)cc(c3C)F</t>
  </si>
  <si>
    <t>CBR-HVAC-12808</t>
  </si>
  <si>
    <t>ibafloxacin</t>
  </si>
  <si>
    <t>CBR-HVAC-12808: DNA topoisomerase II inhibitor_:_ DNA topoisomerase IV inhibitor_:_ Antibacterial Drugs</t>
  </si>
  <si>
    <t>CBR-001-670-691-5</t>
  </si>
  <si>
    <t>U6515183:B17</t>
  </si>
  <si>
    <t>Cc1ccc(cc1)C(=O)c1cccn1C/C=C/c1ccc(cc1)COC(C(=O)O)(C)C</t>
  </si>
  <si>
    <t>PH-CBR-2016-003-HVAC-13894</t>
  </si>
  <si>
    <t>DSP-8658</t>
  </si>
  <si>
    <t>CBR-HVAC-13894: PPAR Modulators_:_ PPARalpha Ligands_:_ PPARgamma Ligands_:_ Signal Transduction Modulators_:_ Alzheimer's Dementia, Treatment of _:_ Type 2 Diabetes, Agents for</t>
  </si>
  <si>
    <t>CBR-001-670-421-5</t>
  </si>
  <si>
    <t>U6515183:C17</t>
  </si>
  <si>
    <t>OC(=O)CS(=O)(=O)N(c1ccc(cc1)OC1CCN(CC1)C(=N)C)Cc1ccc2c(c1)cc(cc2)C(=N)N</t>
  </si>
  <si>
    <t>CBR-HVAC-04968</t>
  </si>
  <si>
    <t>YM 60828</t>
  </si>
  <si>
    <t>CBR-HVAC-04968: Coagulation Factor Xa Inhibitors_:_ Coagulation factor Xa Inhibitor_:_ Direct Factor Xa inhibitor_:_ Inhibitors of Blood Coagulation Pathways_:_ Serine protease inhibitor_:_ Anticoagulants_:_ Antithrombotic</t>
  </si>
  <si>
    <t>CBR-001-670-244-6</t>
  </si>
  <si>
    <t>U6515183:D17</t>
  </si>
  <si>
    <t>CBR-HVAC-10950_A</t>
  </si>
  <si>
    <t>CBR-001-669-793-1</t>
  </si>
  <si>
    <t>U6515183:E17</t>
  </si>
  <si>
    <t>CCC(COc1ccc2n(n1)cc(n2)C(=O)Nc1nc2c(n1)ccc(c2)c1cc(F)cc(c1)Cl)O</t>
  </si>
  <si>
    <t>CBR-HVAC-13997</t>
  </si>
  <si>
    <t>Structure uncertain, two best guesses synthesized_:_2018-04-17: plated in Batch 4 reFRAME released on 3/15/2017_:_ 2017-01-24: CRO CoA_:_ 2017-01-30: reFRAME intake QC: Pass</t>
  </si>
  <si>
    <t>CBR-HVAC-13997: beta-Secretase 1 (BACE1) Inhibitors_:_ Alzheimer's Dementia, Treatment of</t>
  </si>
  <si>
    <t>CBR-001-669-884-3</t>
  </si>
  <si>
    <t>U6515183:F17</t>
  </si>
  <si>
    <t>CCCc1nc(c(n1Cc1ccc(cc1)c1ccccc1c1nnnn1)C=O)Cl</t>
  </si>
  <si>
    <t>CBR-HVAC-13270</t>
  </si>
  <si>
    <t>SAPTOMYCIN B</t>
  </si>
  <si>
    <t>CBR-HVAC-13270: Angiotensin II receptor type 1 Antagonist_:_ Antihypertensive</t>
  </si>
  <si>
    <t>CBR-001-670-109-0</t>
  </si>
  <si>
    <t>U6515183:G17</t>
  </si>
  <si>
    <t>OC1CC(O)CC(=O)CCCC(=O)CC(=O)OC(C(CC(C(CC(=O)c2ccc(cc2)N)O)C)C)C(C)/C=C/C=C/C=C/C=C/C=C/C=C/C=C/C(CC(C(C(CC(=O)CC(C1)O)O)C(=O)O)O)OC1OC(C)C(C(C1O)N)O</t>
  </si>
  <si>
    <t>CBR-HVAC-13279</t>
  </si>
  <si>
    <t>CANDICIDIN</t>
  </si>
  <si>
    <t>CBR-HVAC-13279: Candicidin is a polyene which presumably dissolve into the cell membranes of fungi, bind to ergosterol in the membrane and increase the permeability to ions and metabolites. Leakage of ions through unregulated channels causes cell death_:_ Antifungal</t>
  </si>
  <si>
    <t>CBR-001-669-965-3</t>
  </si>
  <si>
    <t>U6515183:H17</t>
  </si>
  <si>
    <t>NC1CN(C1C)c1c(F)cc2c(c1Cl)n(cc(c2=O)C(=O)O)C1CC1</t>
  </si>
  <si>
    <t>CBR-HVAC-12741</t>
  </si>
  <si>
    <t>E 4767</t>
  </si>
  <si>
    <t>racemic_:_2018-04-17: plated in Batch 4 reFRAME released on 3/15/2017_:_ 2017-01-24: CRO CoA_:_ 2017-02-08: reFRAME intake QC: Pass_:_ 2017-09-25: USAMRIID shipment QC: Pass</t>
  </si>
  <si>
    <t>CBR-HVAC-12741: DNA gyrase Inhibitor_:_ Antibacterial_:_ Antibacterial Drugs</t>
  </si>
  <si>
    <t>CBR-001-670-027-9</t>
  </si>
  <si>
    <t>U6515183:I17</t>
  </si>
  <si>
    <t>Oc1ccnc(n1)SCCCN1CCN(CC1)c1cc(nc(n1)C(C)(C)C)C(F)(F)F</t>
  </si>
  <si>
    <t>CBR-HVAC-05152</t>
  </si>
  <si>
    <t>A-437203</t>
  </si>
  <si>
    <t>CBR-HVAC-05152: Dopamine D3 Antagonists_:_ Dopamine receptor D3 Antagonist_:_ Signal Transduction Modulators_:_ Antipsychotic_:_ Antipsychotic Drugs</t>
  </si>
  <si>
    <t>CBR-001-670-094-0</t>
  </si>
  <si>
    <t>U6515183:J17</t>
  </si>
  <si>
    <t>CCCCOP(=O)(OC[C@H]1O[C@H](C[C@@H]1OP(=O)(OCCCC)O)n1cc(C)c(=O)[nH]c1=O)O</t>
  </si>
  <si>
    <t>CBR-HVAC-06944</t>
  </si>
  <si>
    <t>bisphosphocins, Lakewood-Amedex</t>
  </si>
  <si>
    <t>CBR-HVAC-06944: Antibacterial Drugs_:_ Antiulcer Drugs</t>
  </si>
  <si>
    <t>CBR-001-670-023-5</t>
  </si>
  <si>
    <t>U6515183:K17</t>
  </si>
  <si>
    <t>N#Cc1ccc(cc1)C(N1CCN(C(C1)c1ccc(cc1)Cl)c1ccc(cc1Cl)C#N)C</t>
  </si>
  <si>
    <t>CBR-HVAC-12334</t>
  </si>
  <si>
    <t>Giminabant</t>
  </si>
  <si>
    <t>CBR-HVAC-12334: Cannabinoid CB1 Antagonists_:_ Cannabinoid CB1 receptor antagonist_:_ Signal Transduction Modulators_:_ Antiobesity Drugs</t>
  </si>
  <si>
    <t>CBR-001-670-113-6</t>
  </si>
  <si>
    <t>U6515183:L17</t>
  </si>
  <si>
    <t>COC(=O)Nc1nc2c(n1)cc(cc2)C(=O)c1ccc2c(c1)nc(n2)NC(=O)OC</t>
  </si>
  <si>
    <t>CBR-HVAC-12884</t>
  </si>
  <si>
    <t>CDRI 82437</t>
  </si>
  <si>
    <t>CBR-HVAC-12884: Catalase_:_ Catalase inhibitor_:_ Glutathione peroxidase Inhibitor_:_ Glutathione peroxidase inhibitor_:_ Anthelmintic_:_ Antifilarial_:_ Treatment of Helminthic Diseases</t>
  </si>
  <si>
    <t>CBR-001-670-842-2</t>
  </si>
  <si>
    <t>U6515183:M17</t>
  </si>
  <si>
    <t>F/C(=C\c1cccc(c1)C(=N)N)/CN(S(=O)(=O)CC(=O)O)c1ccc(c(c1)C(=O)N)OC1CCN(CC1)C(=N)C</t>
  </si>
  <si>
    <t>PH-CBR-2016-003-HVAC-14056-0</t>
  </si>
  <si>
    <t>R-142086</t>
  </si>
  <si>
    <t>CBR-HVAC-14056: Coagulation Factor Xa Inhibitors_:_ Inhibitors of Blood Coagulation Pathways_:_ Thrombolytics</t>
  </si>
  <si>
    <t>CBR-001-670-364-3</t>
  </si>
  <si>
    <t>U6515183:N17</t>
  </si>
  <si>
    <t>CCCCC/C=C\C/C=C\CCCCCCC(C(=O)O)O</t>
  </si>
  <si>
    <t>CBR-HVAC-07059</t>
  </si>
  <si>
    <t>Sodium 2-hydroxylinoleate</t>
  </si>
  <si>
    <t>CBR-HVAC-07059: Autophagy Inducers_:_ DHFR Expression Inhibitors_:_ Protein Kinase B (PKB/Akt) Inhibitors_:_ Signal Transduction Modulators_:_ mTOR Complex 1 (mTORC1) Inhibitors_:_ mTOR Complex 2 (mTORC2) Inhibitors_:_ Lung Cancer Therapy_:_ Neurologic Cancer Therapy_:_ Pancreatic Cancer Therapy</t>
  </si>
  <si>
    <t>CBR-001-669-995-9</t>
  </si>
  <si>
    <t>U6515183:O17</t>
  </si>
  <si>
    <t>COc1cc(c(cc1C=C)C(=O)Nc1ccc(cc1)C(=N)N)c1ccc(nc1C(=O)O)C(=O)NCC1CC1</t>
  </si>
  <si>
    <t>CBR-HVAC-13636</t>
  </si>
  <si>
    <t>Avoralstat</t>
  </si>
  <si>
    <t>CBR-HVAC-06512: Kallikrein B (Plasma Kallikrein_:_ KLKB1) Inhibitors_:_ Hematologic Genetic Disorders, Treatment of</t>
  </si>
  <si>
    <t>CBR-001-670-202-6</t>
  </si>
  <si>
    <t>U6515183:P17</t>
  </si>
  <si>
    <t>O[C@@H]1CN(C[C@@H]1O)C(=O)C(C(NC(=O)c1cc2c(n1)ccc(c2)Cl)Cc1ccccc1)O</t>
  </si>
  <si>
    <t>CBR-HVAC-05370</t>
  </si>
  <si>
    <t>ingliforib</t>
  </si>
  <si>
    <t>CBR-HVAC-05370: Glycogen Phosphorylase Inhibitors_:_ Phosphorylase inhibitor_:_ Type 2 Diabetes, Agents for</t>
  </si>
  <si>
    <t>CBR-001-670-175-0</t>
  </si>
  <si>
    <t>U6515183:A18</t>
  </si>
  <si>
    <t>Fc1ccc2c(c1)[nH]c(=O)n2CCCN1CCC(CC1)n1c(=O)[nH]c2c1ccc(c2)Cl</t>
  </si>
  <si>
    <t>CBR-HVAC-08914</t>
  </si>
  <si>
    <t>FLUMERIDONE</t>
  </si>
  <si>
    <t>CBR-HVAC-08914: Antiemetic</t>
  </si>
  <si>
    <t>CBR-001-635-513-8</t>
  </si>
  <si>
    <t>U6515183:B18</t>
  </si>
  <si>
    <t>CC(=CCC[C@@]([C@H]1CC[C@@]2([C@@H]1[C@H](O)C[C@H]1[C@@]2(C)CC[C@@H]2[C@]1(C)CC[C@@H](C2(C)C)O)C)(O)C)C</t>
  </si>
  <si>
    <t>CBR-HVAC-14392</t>
  </si>
  <si>
    <t>20(S)-Protopanaxadiol, one component of PBD-2131</t>
  </si>
  <si>
    <t>CBR-HVAC-14392: 5-HT Reuptake Inhibitors_:_ CASPASE Stimulator_:_ Norepinephrine Reuptake Inhibitors_:_ Selective Estrogen Receptor Modulators (SERM)_:_ Signal Transduction Modulators_:_ ANTI-CANCER_:_ Antidepressants_:_ Chemopreventive Agents_:_ Oncolytic Drugs</t>
  </si>
  <si>
    <t>CBR-001-670-171-6</t>
  </si>
  <si>
    <t>U6515183:C18</t>
  </si>
  <si>
    <t>O=C(c1cc2c(n1)cccc2)N[C@H]1N=C(c2ccccc2F)c2c3N(C1=O)CCc3ccc2</t>
  </si>
  <si>
    <t>CBR-HVAC-03983_A</t>
  </si>
  <si>
    <t>The compound was separated by chiral HPLC,   99.2% ee value, but R or S  wasn't identifiedÂ£Â¬CBR-HVAC03983_A and CBR-HVAC-03983_B were a pair of enantiomers._:_2018-04-17: plated in Batch 4 reFRAME released on 3/15/2017_:_ 2017-01-24: CRO CoA_:_ 2017-01-30: reFRAME intake QC: Pass</t>
  </si>
  <si>
    <t>CBR-001-635-866-0</t>
  </si>
  <si>
    <t>U6515183:D18</t>
  </si>
  <si>
    <t>CN[C@H](c1ccc(cc1)OC(=O)N(C)C)CCOc1ccc(cc1)[N+](=O)[O-]</t>
  </si>
  <si>
    <t>CBR-HVAC-05684</t>
  </si>
  <si>
    <t>BGC-20-1259</t>
  </si>
  <si>
    <t>CBR-HVAC-05684: 5-Hydroxytryptamine transporter_:_ Acetylcholinesterase (AChE) Inhibitors_:_ Acetylcholinesterase Inhibitor_:_ Serotonin Transporter (SERT) Inhibitors_:_ Signal Transduction Modulators_:_ Alzheimer's Dementia, Treatment of _:_ Neuroprotectant</t>
  </si>
  <si>
    <t>CBR-001-670-488-4</t>
  </si>
  <si>
    <t>U6515183:E18</t>
  </si>
  <si>
    <t>Fc1ccc2c(c1)c(C(=O)O)c1c(n2)c2ccc(cc2CCC1)c1ccccc1F</t>
  </si>
  <si>
    <t>SP-0016707-088</t>
  </si>
  <si>
    <t>KF-20444</t>
  </si>
  <si>
    <t>CBR-HVAC-11303: Dihydroorotate Dehydrogenase (DHODH) Inhibitors_:_ Dihydroorotate dehydrogenase Inhibitor_:_ Antiarthritic_:_ Anticancer_:_ Immunosuppressant_:_ Immunosuppressants</t>
  </si>
  <si>
    <t>CBR-001-669-837-6</t>
  </si>
  <si>
    <t>U6515183:F18</t>
  </si>
  <si>
    <t>ClCCN(P1(=O)OCCC(N1)SCCS(=O)(=O)[O-])CCCl</t>
  </si>
  <si>
    <t>CBR-HVAC-00495</t>
  </si>
  <si>
    <t>MAFOSFAMIDE</t>
  </si>
  <si>
    <t>_:_2018-04-17: plated in Batch 4 reFRAME released on 3/15/2017_:_ 2017-01-24: CRO CoA_:_ 2017-01-30: reFRAME intake QC: no signal_:_ 2017-03-08: : Pass</t>
  </si>
  <si>
    <t>CBR-HVAC-00495: Alkylating agent_:_ DNA inhibitor_:_ DNA synthesis inhibitor_:_ DNA-Damaging Drugs_:_ Antineoplastic_:_ Oncolytic Drugs</t>
  </si>
  <si>
    <t>CBR-001-670-511-6</t>
  </si>
  <si>
    <t>U6515183:G18</t>
  </si>
  <si>
    <t>Fc1cc(F)c2c(c1)OCC[C@H]2Oc1cc(cc2c1nc(n2)C)C(=O)N(C)C</t>
  </si>
  <si>
    <t>CBR-001-670-098-4</t>
  </si>
  <si>
    <t>U6515183:H18</t>
  </si>
  <si>
    <t>CN([C@@H](C(=O)N1CCC[C@H]1c1ncc(n1)c1ccc(cc1)c1ccc(cn1)c1cnc(n1)[C@@H]1CCCN1C(=O)[C@@H](c1ccccc1)N(C)C)c1ccccc1)C</t>
  </si>
  <si>
    <t>CBR-HVAC-14100</t>
  </si>
  <si>
    <t>BMS-824393</t>
  </si>
  <si>
    <t>CBR-HVAC-14100: Anti-Hepatitis C Virus Drugs</t>
  </si>
  <si>
    <t>CBR-001-670-432-8</t>
  </si>
  <si>
    <t>U6515183:I18</t>
  </si>
  <si>
    <t>O=C(c1cccc(c1)CCNC(=O)[C@@]12CC[C@H]([C@@H]2[C@@H]2[C@](CC1)(C)[C@]1(C)CC[C@@H]3[C@]([C@H]1CC2)(C)CC[C@@H](C3(C)C)O)C(=C)C)NCc1ccc(cn1)C(=O)NCCc1ncnc1</t>
  </si>
  <si>
    <t>CBR-HVAC-14107</t>
  </si>
  <si>
    <t>MPC-9055</t>
  </si>
  <si>
    <t>CBR-HVAC-14107: Viral Maturation Inhibitors_:_ Anti-HIV Agents</t>
  </si>
  <si>
    <t>CBR-001-670-081-5</t>
  </si>
  <si>
    <t>U6515183:J18</t>
  </si>
  <si>
    <t>CCc1occc(=O)c1O[V](=O)Oc1c(=O)ccoc1CC</t>
  </si>
  <si>
    <t>CBR-HVAC-06409</t>
  </si>
  <si>
    <t>BEOV</t>
  </si>
  <si>
    <t>purified by recystalization_:_2018-04-17: plated in Batch 4 reFRAME released on 3/15/2017_:_ 2017-01-24: CRO CoA_:_ 2017-01-30: reFRAME intake QC: no signal_:_ 2017-03-08: : Fail</t>
  </si>
  <si>
    <t>CBR-HVAC-06409: Insulin Sensitizers_:_ Signal Transduction Modulators_:_ Type 2 Diabetes, Agents for</t>
  </si>
  <si>
    <t>CBR-001-670-222-0</t>
  </si>
  <si>
    <t>U6515183:K18</t>
  </si>
  <si>
    <t>O=C(OC(C)(C)C)N[C@H]([C@H](C[C@H](C(=O)N[C@@H]1[C@H](O)Cc2c1cccc2)Cc1ccc(cc1)OCCN1CCOCC1)O)Cc1ccccc1</t>
  </si>
  <si>
    <t>CBR-HVAC-11222</t>
  </si>
  <si>
    <t>L 689502</t>
  </si>
  <si>
    <t>CBR-HVAC-11222: HIV Protease Inhibitors_:_ Protease Inhibitor_:_ Anti-HIV_:_ Anti-HIV Agents</t>
  </si>
  <si>
    <t>CBR-001-670-795-2</t>
  </si>
  <si>
    <t>U6515183:L18</t>
  </si>
  <si>
    <t>N#Cc1ccc(cc1)C(n1cncn1)(c1ccc(cc1)C#N)F</t>
  </si>
  <si>
    <t>PH-CBR-2016-003-HVAC-12397-0</t>
  </si>
  <si>
    <t>CGS-47645</t>
  </si>
  <si>
    <t>_:_2018-04-17: plated in Batch 4 reFRAME released on 3/15/2017_:_ 2017-01-27: CRO CoA_:_ 2017-02-03: reFRAME intake QC: no signal_:_ 2017-03-01: : Pass</t>
  </si>
  <si>
    <t>CBR-HVAC-12397: Aromatase Inhibitors_:_ Reproductive system modulator_:_ Endometriosis Therapy_:_ REPRODUCTIVE SYSTEM MODULATOR_:_ Treatment of Hypogonadism</t>
  </si>
  <si>
    <t>CBR-001-669-883-2</t>
  </si>
  <si>
    <t>U6515183:M18</t>
  </si>
  <si>
    <t>C=CC(=O)N1CC[C@H](C1)Oc1nc(Nc2ccc(cc2)N2CCC(CC2)N2CCN(CC2)C)c(nc1CC)C(=O)N</t>
  </si>
  <si>
    <t>CBR-HVAC-14051</t>
  </si>
  <si>
    <t>ASP-8273</t>
  </si>
  <si>
    <t>CBR-HVAC-14051: EGFR (HER1_:_ erbB1) Inhibitors_:_ EGFR (Thr790Met Mutant) Inhibitors_:_ Signal Transduction Modulators_:_ Non-Small Cell Lung Cancer Therapy</t>
  </si>
  <si>
    <t>CBR-001-670-425-9</t>
  </si>
  <si>
    <t>U6515183:N18</t>
  </si>
  <si>
    <t>ClCCNP1(=O)OCCC(N1CCCl)OO</t>
  </si>
  <si>
    <t>CBR-HVAC-00286</t>
  </si>
  <si>
    <t>4-Hydroperoxyifosfamide</t>
  </si>
  <si>
    <t>_:_2018-04-17: plated in Batch 4 reFRAME released on 3/15/2017_:_ 2017-01-24: CRO CoA_:_ 2017-01-30: reFRAME intake QC: no signal_:_ 2017-03-01: : Pass</t>
  </si>
  <si>
    <t>CBR-HVAC-00286: Alkylating agent_:_ Anticancer_:_ DNA inhibitor_:_ Alkylating_:_ Anticancer</t>
  </si>
  <si>
    <t>CBR-001-670-267-3</t>
  </si>
  <si>
    <t>U6515183:O18</t>
  </si>
  <si>
    <t>CC[C@@H]([C@@H]1NC(=O)[C@@H](NC(=O)CCSCC[C@H](NC(=O)[C@@H](NC(=O)[C@@H](NC1=O)CCC(=O)N)CC(=O)N)C(=O)N1CCC[C@H]1C(=O)N[C@H](C(=O)NCC(=O)N)CC(C)C)Cc1ccc(cc1)CC)C</t>
  </si>
  <si>
    <t>CBR-HVAC-03009</t>
  </si>
  <si>
    <t>nacartocin</t>
  </si>
  <si>
    <t>CBR-HVAC-03009: Potassium sparing diuretic_:_ Prostaglandin synthase stimulant_:_ Hypertension, Treatment of</t>
  </si>
  <si>
    <t>CBR-001-670-800-2</t>
  </si>
  <si>
    <t>U6515183:P18</t>
  </si>
  <si>
    <t>Clc1ccc(c(c1)C(=O)Nc1cc(ccc1Oc1ccc(c2c1cccc2)Cl)C(F)(F)F)O</t>
  </si>
  <si>
    <t>PH-CBR-2016-003-HVAC-12414-0</t>
  </si>
  <si>
    <t>MPC-2130</t>
  </si>
  <si>
    <t>_:_2018-04-17: plated in Batch 4 reFRAME released on 3/15/2017_:_ 2017-01-27: CRO CoA_:_ 2017-02-03: reFRAME intake QC: no signal_:_ 2017-03-03: : Pass</t>
  </si>
  <si>
    <t>CBR-HVAC-12414: Apoptosis Inducer_:_ Apoptosis Inducers_:_ Anticancer_:_ Hematological Cancer Therapy_:_ Solid Tumors Therapy</t>
  </si>
  <si>
    <t>CBR-001-670-041-7</t>
  </si>
  <si>
    <t>U6515183:A19</t>
  </si>
  <si>
    <t>Clc1ccc(cc1)/C(=C/c1ccc(cc1Cl)Cl)/Cn1cncc1</t>
  </si>
  <si>
    <t>CBR-HVAC-01097_A</t>
  </si>
  <si>
    <t>CBR-001-670-119-2</t>
  </si>
  <si>
    <t>U6515183:B19</t>
  </si>
  <si>
    <t>CCC(=O)O[C@@]1([C@H](C)C[C@@H]2[C@]1(C)C[C@H](O)[C@]1([C@H]2C[C@@H](C2=CC(=O)C=C[C@]12C)F)Cl)C(=O)OC</t>
  </si>
  <si>
    <t>CBR-HVAC-04412</t>
  </si>
  <si>
    <t>CGP-13774</t>
  </si>
  <si>
    <t>CBR-HVAC-04412: Arachidonic acid inhibitor_:_ Corticosteroid agonist_:_ Immunosuppressant_:_ Antiallergy/Antiasthmatic Drugs</t>
  </si>
  <si>
    <t>CBR-001-669-875-2</t>
  </si>
  <si>
    <t>U6515183:C19</t>
  </si>
  <si>
    <t>O=C1COc2c(N1)c(O)ccc2CCNCCN(C(=O)CCOCCc1ccc(cc1)CCN1CCC2(CC1)OCCN(C2)C(=O)c1csc(n1)C)C1CCCCCC1</t>
  </si>
  <si>
    <t>CBR-HVAC-14106</t>
  </si>
  <si>
    <t>AZD-2115</t>
  </si>
  <si>
    <t>CBR-HVAC-14106: Muscarinic Antagonists_:_ Signal Transduction Modulators_:_ beta2-Adrenoceptor Agonists_:_ Chronic Obstructive Pulmonary Diseases (COPD), Treatment of</t>
  </si>
  <si>
    <t>CBR-001-634-573-6</t>
  </si>
  <si>
    <t>U6515183:D19</t>
  </si>
  <si>
    <t>CN1C2CCC1CN(C2)c1cc2n(cc(c(=O)c2cc1F)C(=O)O)C1CC1</t>
  </si>
  <si>
    <t>CBR-HVAC-10902</t>
  </si>
  <si>
    <t>CP-74667</t>
  </si>
  <si>
    <t>CBR-HVAC-10902: DNA gyrase Inhibitor_:_ DNA topoisomerase II inhibitor_:_ DNA topoisomerase IV inhibitor_:_ Antibacterial_:_ Antibacterial Drugs</t>
  </si>
  <si>
    <t>CBR-001-669-893-4</t>
  </si>
  <si>
    <t>U6515183:E19</t>
  </si>
  <si>
    <t>CCOC(=O)C(N[C@H](C(=O)N1CCC[C@H]1C(=O)O)C)CCCC1Cc2c(O1)cccc2</t>
  </si>
  <si>
    <t>CBR-HVAC-03753</t>
  </si>
  <si>
    <t>BRL-36378</t>
  </si>
  <si>
    <t>CBR-HVAC-03753: Angiotensin I converting enzyme inhibitor_:_ Angiotensin converting enzyme Inhibitor_:_ Angiotensin-I Converting Enzyme (ACE) Inhibitors_:_ ANTIHYPERTENSIVE_:_ Hypertension, Treatment of</t>
  </si>
  <si>
    <t>CBR-001-670-110-3</t>
  </si>
  <si>
    <t>U6515183:F19</t>
  </si>
  <si>
    <t>Clc1ccc2c(c1)C(c1ccccc1)N(CC(=O)N2C)C(=O)N</t>
  </si>
  <si>
    <t>CBR-HVAC-01237</t>
  </si>
  <si>
    <t>CARBURAZEPAM</t>
  </si>
  <si>
    <t>CBR-HVAC-01237: Anxiolytic</t>
  </si>
  <si>
    <t>CBR-001-670-275-3</t>
  </si>
  <si>
    <t>U6515183:G19</t>
  </si>
  <si>
    <t>Oc1ccc2c(c1)OC[C@@H]([C@@H]2c1ccc(cc1)OCCN1CCCC1)c1ccccc1</t>
  </si>
  <si>
    <t>CBR-HVAC-13520_A</t>
  </si>
  <si>
    <t>CBR-001-669-842-3</t>
  </si>
  <si>
    <t>U6515183:H19</t>
  </si>
  <si>
    <t>COc1ccc(cn1)c1ccc(cc1)Cn1c(CC(C(=O)[O-])(C)C)c(c2c1ccc(c2)OCc1ccccn1)SC(C)(C)C</t>
  </si>
  <si>
    <t>CBR-HVAC-12805</t>
  </si>
  <si>
    <t>AM-103</t>
  </si>
  <si>
    <t>CBR-HVAC-12805: 5-Lipoxygenase-Activating Protein (FLAP) Inhibitors_:_ Asthma Therapy_:_ Cardiovascular Diseases (Not Specified)_:_ Respiratory Disorders (Not Specified)</t>
  </si>
  <si>
    <t>CBR-001-670-239-9</t>
  </si>
  <si>
    <t>U6515183:I19</t>
  </si>
  <si>
    <t>CCCCCCC(n1ccc2c1ccc(c2)c1ccccc1c1nnnn1)C(=O)O</t>
  </si>
  <si>
    <t>CBR-HVAC-11917</t>
  </si>
  <si>
    <t>LY-285434</t>
  </si>
  <si>
    <t>CBR-HVAC-11917: Angiotensin AT1 Antagonists_:_ Angiotensin II receptor Antagonist_:_ Signal Transduction Modulators_:_ Antihypertensive_:_ Hypertension, Treatment of</t>
  </si>
  <si>
    <t>CBR-001-670-167-0</t>
  </si>
  <si>
    <t>U6515183:J19</t>
  </si>
  <si>
    <t>O=C(Nc1c(cccc1C(C)C)C(C)C)NCC1(O[C@@H]([C@H](O1)C)C)c1ccc(cc1)OP(=O)(O)O</t>
  </si>
  <si>
    <t>CBR-HVAC-11616</t>
  </si>
  <si>
    <t>FCE-28645A</t>
  </si>
  <si>
    <t>_:_2018-04-17: plated in Batch 4 reFRAME released on 3/15/2017_:_ 2017-01-24: CRO CoA_:_ 2017-02-08: reFRAME intake QC: Fail_:_ 2017-02-22: : Pass</t>
  </si>
  <si>
    <t>CBR-HVAC-11616: ACAT Inhibitors_:_ Acyl CoA:cholesterol acyltransferase Inhibitor_:_ Antihypercholesterolemic_:_ Lipoprotein Disorders, Treatment of</t>
  </si>
  <si>
    <t>CBR-001-670-330-3</t>
  </si>
  <si>
    <t>U6515183:K19</t>
  </si>
  <si>
    <t>O[C@H]1CCN(C1)C(=O)c1cc(c2ccccc2)c(=O)n2c1c1cc(Cl)ccc1CC2</t>
  </si>
  <si>
    <t>CBR-HVAC-12868</t>
  </si>
  <si>
    <t>Ro-41-3290</t>
  </si>
  <si>
    <t>S_:_2018-04-17: plated in Batch 4 reFRAME released on 3/15/2017_:_ 2017-01-24: CRO CoA_:_ 2017-02-09: reFRAME intake QC: Pass</t>
  </si>
  <si>
    <t>CBR-HVAC-12868: GABA(A) BZ Site Receptor Partial Agonists_:_ Signal Transduction Modulators_:_ Sedative/Hypnotics</t>
  </si>
  <si>
    <t>CBR-001-670-268-4</t>
  </si>
  <si>
    <t>U6515183:L19</t>
  </si>
  <si>
    <t>N#C[C@]1(O)CC[C@@H]2[C@]1(C)CC[C@H]1[C@H]2CCC2=Cc3c(C[C@]12C)cnn3c1ccc(cc1)F</t>
  </si>
  <si>
    <t>CBR-HVAC-08571</t>
  </si>
  <si>
    <t>NEBO-174</t>
  </si>
  <si>
    <t>CBR-HVAC-08571: Glucocorticoid receptor Antagonist_:_ Antidepressant</t>
  </si>
  <si>
    <t>CBR-001-670-397-2</t>
  </si>
  <si>
    <t>U6515183:M19</t>
  </si>
  <si>
    <t>CC(=O)Oc1ccc(cc1)CC(c1ccccc1)C(=O)O[C@@H]1C[C@@H]2CC[C@H](C1)N2C</t>
  </si>
  <si>
    <t>CBR-HVAC-09949</t>
  </si>
  <si>
    <t>TROPODIFENE</t>
  </si>
  <si>
    <t>CBR-HVAC-09949: Alpha-1 adrenergic receptor Antagonist_:_ Vasodilator</t>
  </si>
  <si>
    <t>CBR-001-669-980-2</t>
  </si>
  <si>
    <t>U6515183:N19</t>
  </si>
  <si>
    <t>CBR-HVAC-12982</t>
  </si>
  <si>
    <t>trimetrexate</t>
  </si>
  <si>
    <t>CBR-HVAC-02916: Antimetabolites_:_ Dihydrofolate Reductase (DHFR) Inhibitors_:_ Dihydrofolate reductase inhibitor_:_ Thymidylate synthase inhibitor_:_ Antimalarials_:_ Oncolytic Drugs_:_ Pneumocystis jiroveci Pneumonia, Agents for_:_ Treatment of Opportunistic Infections</t>
  </si>
  <si>
    <t>CBR-001-670-003-1</t>
  </si>
  <si>
    <t>U6515183:O19</t>
  </si>
  <si>
    <t>CBR-HVAC-04655M1_A</t>
  </si>
  <si>
    <t>CBR-001-670-374-5</t>
  </si>
  <si>
    <t>U6515183:P19</t>
  </si>
  <si>
    <t>NCCO/N=C/c1c2Cn3c(c2nc2c1cccc2)cc1c(c3=O)COC(=O)[C@]1(O)CC</t>
  </si>
  <si>
    <t>CBR-HVAC-00157</t>
  </si>
  <si>
    <t>ST-1968</t>
  </si>
  <si>
    <t>S,ee Value 100%_:_2018-04-17: plated in Batch 4 reFRAME released on 3/15/2017_:_ 2017-01-24: CRO CoA_:_ 2017-02-08: reFRAME intake QC: Pass</t>
  </si>
  <si>
    <t>CBR-HVAC-00157: DNA Topoisomerase I Inhibitors_:_ DNA topoisomerase I inhibitor_:_ Topoisomerase I inhibitor_:_ Anticancer_:_ Oncolytic Drugs</t>
  </si>
  <si>
    <t>CBR-001-670-502-5</t>
  </si>
  <si>
    <t>U6515183:A20</t>
  </si>
  <si>
    <t>C/C(=C\C=C\c1ccc(cc1)C(=O)O)/C=C/C1=C(C)CCCC1(C)C</t>
  </si>
  <si>
    <t>SP-0016862-163</t>
  </si>
  <si>
    <t>Pelretin</t>
  </si>
  <si>
    <t>CBR-HVAC-03847: Keratolytics</t>
  </si>
  <si>
    <t>CBR-001-670-680-2</t>
  </si>
  <si>
    <t>U6515183:B20</t>
  </si>
  <si>
    <t>Cl[Pt-2]1(Cl)(Cl)(Cl)[NH2+]C2C([NH2+]1)CCCC2</t>
  </si>
  <si>
    <t>PH-CBR-2016-003-HVAC-10445-0</t>
  </si>
  <si>
    <t>Ormaplatin</t>
  </si>
  <si>
    <t>stereochemistry is relative_:_2018-04-17: plated in Batch 4 reFRAME released on 3/15/2017_:_ 2017-01-27: CRO CoA_:_ 2017-02-03: reFRAME intake QC: no signal_:_ 2017-03-13: : Pass</t>
  </si>
  <si>
    <t>CBR-HVAC-10445: DNA inhibitor_:_ DNA synthesis inhibitor_:_ Antineoplastic_:_ Oncolytic Drugs</t>
  </si>
  <si>
    <t>CBR-001-669-854-7</t>
  </si>
  <si>
    <t>U6515183:C20</t>
  </si>
  <si>
    <t>COc1cc(N)c(cc1C(=O)NCCC1(CCCCC1)N(C)C)Cl</t>
  </si>
  <si>
    <t>CBR-HVAC-13380</t>
  </si>
  <si>
    <t>YM 47813</t>
  </si>
  <si>
    <t>CBR-HVAC-13380: 5-HT4 Agonists_:_ 5-Hydroxytryptamine 4 receptor Agonist_:_ Signal Transduction Modulators_:_ Gastroprokinetic_:_ Prokinetic Agents</t>
  </si>
  <si>
    <t>CBR-001-670-838-6</t>
  </si>
  <si>
    <t>U6515183:D20</t>
  </si>
  <si>
    <t>Fc1ccc(cc1)CC1Nc2cc(Cl)c(cc2S(=O)(=O)N1)S(=O)(=O)N</t>
  </si>
  <si>
    <t>PH-CBR-2016-003-HVAC-13487-0</t>
  </si>
  <si>
    <t>PARAFLUTIZIDE</t>
  </si>
  <si>
    <t>_:_2018-04-17: plated in Batch 4 reFRAME released on 3/15/2017_:_ 2017-01-27: CRO CoA_:_ 2017-02-03: reFRAME intake QC: no signal_:_ 2017-03-04: : Pass</t>
  </si>
  <si>
    <t>CBR-HVAC-13487: Antihypertensive_:_ Diuretic</t>
  </si>
  <si>
    <t>CBR-001-669-946-0</t>
  </si>
  <si>
    <t>U6515183:E20</t>
  </si>
  <si>
    <t>CCOC(=O)C(c1ccccc1)C(=O)OC1CC2CCC(C1)[N+]2(C)C</t>
  </si>
  <si>
    <t>CBR-HVAC-02349</t>
  </si>
  <si>
    <t>TEMATROPIUM METHYLSULFATE</t>
  </si>
  <si>
    <t>CBR-HVAC-02349: Anticholinergic_:_ Antispasmodics</t>
  </si>
  <si>
    <t>CBR-001-669-963-1</t>
  </si>
  <si>
    <t>U6515183:F20</t>
  </si>
  <si>
    <t>NCCCC[C@@H](C(=O)O)NC(=O)CC/C=C\C/C=C\C/C=C\C/C=C\C/C=C\C/C=C\CC</t>
  </si>
  <si>
    <t>CBR-HVAC-07791</t>
  </si>
  <si>
    <t>Epavir</t>
  </si>
  <si>
    <t>_:_2018-04-17: plated in Batch 4 reFRAME released on 3/15/2017_:_ 2017-01-24: CRO CoA_:_ 2017-02-03: reFRAME intake QC: no signal_:_ 2017-03-13: : Fail</t>
  </si>
  <si>
    <t>CBR-HVAC-07791:</t>
  </si>
  <si>
    <t>CBR-001-670-469-1</t>
  </si>
  <si>
    <t>U6515183:G20</t>
  </si>
  <si>
    <t>F[C@@H]1C[C@@](C1)(CNc1ncc(cn1)n1ccc(c1)C(=O)N)c1ncccc1F</t>
  </si>
  <si>
    <t>SP-0017511-138</t>
  </si>
  <si>
    <t>CBR-HVAC-12578: FAST SKELETAL MUSCLE TROPONIN Activator_:_ MUSCLE SYSTEM AGENT</t>
  </si>
  <si>
    <t>CBR-001-670-875-1</t>
  </si>
  <si>
    <t>U6515183:H20</t>
  </si>
  <si>
    <t>OC(=O)[C@H](Cc1c[nH]c2c1cc(O)cc2)N.CC[C@H]1O[C@H]([C@@H]([C@@H]1O)O)n1cnc2c1nc[nH]c2=O</t>
  </si>
  <si>
    <t>PH-CBR-2016-003-HVAC-03344-0</t>
  </si>
  <si>
    <t>Triptosine</t>
  </si>
  <si>
    <t>CBR-HVAC-03344: Antidepressants_:_ Cognition Disorders, Treatment of_:_ Treatment of Alcohol Dependency</t>
  </si>
  <si>
    <t>CBR-001-670-302-9</t>
  </si>
  <si>
    <t>U6515183:I20</t>
  </si>
  <si>
    <t>O=C1[C@@H](NC(=O)/C(=N\OCc2cncn2)/c2csc(n2)N)[C@@H]2N1C(=C(CS2)C[n+]1ccccc1)C(=O)O</t>
  </si>
  <si>
    <t>CBR-HVAC-07750</t>
  </si>
  <si>
    <t>Pharmaprojects No. 2479</t>
  </si>
  <si>
    <t>CBR-HVAC-07750: Cell wall synthesis inhibitor</t>
  </si>
  <si>
    <t>CBR-001-670-858-0</t>
  </si>
  <si>
    <t>U6515183:J20</t>
  </si>
  <si>
    <t>C[C@H](CCNCCCCNC(=O)OCC(=O)NCCCCCCNC(=N)N)N</t>
  </si>
  <si>
    <t>PH-CBR-2016-003-HVAC-13026-0</t>
  </si>
  <si>
    <t>ANISPERIMUS</t>
  </si>
  <si>
    <t>CBR-HVAC-13026: Immunosuppressant_:_ Immunosuppressant_:_ Immunosuppressants</t>
  </si>
  <si>
    <t>CBR-001-670-541-2</t>
  </si>
  <si>
    <t>U6515183:K20</t>
  </si>
  <si>
    <t>CCC(=O)N(Cc1c(nc2n1cccc2)c1ccc(cc1)Cl)C</t>
  </si>
  <si>
    <t>SP-0017817-106</t>
  </si>
  <si>
    <t>CBR-HVAC-14568: Metabolite</t>
  </si>
  <si>
    <t>CBR-001-670-682-4</t>
  </si>
  <si>
    <t>U6515183:L20</t>
  </si>
  <si>
    <t>OP1(=O)O[Pt]2([NH2+][C@H]3[C@H]([NH2+]2)CCCC3)OP(=O)(O1)O</t>
  </si>
  <si>
    <t>PH-CBR-2016-003-HVAC-13830</t>
  </si>
  <si>
    <t>PT-112</t>
  </si>
  <si>
    <t>_:_2018-04-17: plated in Batch 4 reFRAME released on 3/15/2017_:_ 2017-01-27: CRO CoA_:_ 2017-02-03: reFRAME intake QC: no signal_:_ 2017-03-13: : Pass</t>
  </si>
  <si>
    <t>CBR-HVAC-13830: Solid Tumors Therapy</t>
  </si>
  <si>
    <t>CBR-001-670-528-5</t>
  </si>
  <si>
    <t>U6515183:M20</t>
  </si>
  <si>
    <t>Clc1cccc(c1c1noc(c1COC1CCN(CC1)c1ccc2c(c1)n(C)cc2C(=O)O)C1CC1)Cl</t>
  </si>
  <si>
    <t>SP-0016259-071</t>
  </si>
  <si>
    <t>LY-2562175</t>
  </si>
  <si>
    <t>CBR-HVAC-13595: Farnesoid X receptor agonist</t>
  </si>
  <si>
    <t>CBR-001-670-713-4</t>
  </si>
  <si>
    <t>U6515183:N20</t>
  </si>
  <si>
    <t>C/C(=C\CCC1(C)CCc2c(O1)ccc(c2)O)/CC/C=C(/CCC=C(C)C)\C</t>
  </si>
  <si>
    <t>PH-CBR-2016-003-HVAC-12759-0</t>
  </si>
  <si>
    <t>Tocotrienol</t>
  </si>
  <si>
    <t>CBR-HVAC-12759: HMG-CoA Reductase Inhibitors_:_ Antiplatelet Therapy_:_ Diabetic Neuropathy, Agents for_:_ Lipoprotein Disorders, Treatment of</t>
  </si>
  <si>
    <t>CBR-001-670-475-9</t>
  </si>
  <si>
    <t>U6515183:O20</t>
  </si>
  <si>
    <t>COc1cc(CCN(CCCN2Cc3c(C2=O)cc(c(c3)OC)OC)C)ccc1OC</t>
  </si>
  <si>
    <t>SP-0017677-166</t>
  </si>
  <si>
    <t>Falipamil</t>
  </si>
  <si>
    <t>CBR-HVAC-02931: Calcium channel Antagonist_:_ HCN channel antagonist_:_ Potassium channel antagonist_:_ Sodium channel antagonist_:_ Angina pectoris, Treatment of_:_ Bradycardic</t>
  </si>
  <si>
    <t>CBR-001-670-679-9</t>
  </si>
  <si>
    <t>U6515183:P20</t>
  </si>
  <si>
    <t>S1CCS[Bi-]21SCCS2</t>
  </si>
  <si>
    <t>PH-CBR-2016-003-HVAC-02569</t>
  </si>
  <si>
    <t>Bismuth ethanedithiol</t>
  </si>
  <si>
    <t>_:_2018-04-17: plated in Batch 4 reFRAME released on 3/15/2017_:_ 2017-01-27: CRO CoA_:_ 2017-02-08: reFRAME intake QC: no signal_:_ 2017-04-11: : Pass_:_ 2017-09-25: USAMRIID shipment QC: no signal</t>
  </si>
  <si>
    <t>CBR-HVAC-02569:</t>
  </si>
  <si>
    <t>CBR-001-669-886-5</t>
  </si>
  <si>
    <t>U6515183:A21</t>
  </si>
  <si>
    <t>CBR-HVAC-13776_A</t>
  </si>
  <si>
    <t>CBR-001-670-429-3</t>
  </si>
  <si>
    <t>U6515183:B21</t>
  </si>
  <si>
    <t>OCc1coc(c1)c1ccc(c(c1)OC(C)C)OC(F)F</t>
  </si>
  <si>
    <t>CBR-HVAC-13752</t>
  </si>
  <si>
    <t>OPA-15406</t>
  </si>
  <si>
    <t>CBR-HVAC-13752: Phosphodiesterase PDE4 Inhibitors_:_ Signal Transduction Modulators_:_ Atopic Dermatitis, Agents for</t>
  </si>
  <si>
    <t>CBR-001-670-128-3</t>
  </si>
  <si>
    <t>U6515183:C21</t>
  </si>
  <si>
    <t>OC1CS(=O)(=O)CC1NC(=O)c1c(C)nc(c1C)/C=C/1\C(=O)Nc2c1cc(F)cc2</t>
  </si>
  <si>
    <t>CBR-HVAC-13912</t>
  </si>
  <si>
    <t>CM-082</t>
  </si>
  <si>
    <t>CBR-HVAC-13912: Angiogenesis Inhibitors_:_ PDGFR Family Inhibitors_:_ Signal Transduction Modulators_:_ Tyrosine Kinase Inhibitors_:_ VEGFR-2 (FLK-1/KDR) Inhibitors_:_ Age-Related Macular Degeneration, Treatment of_:_ Ovarian Cancer Therapy_:_ Pancreatic Cancer Therapy_:_ Solid Tumors Therapy</t>
  </si>
  <si>
    <t>CBR-001-670-270-8</t>
  </si>
  <si>
    <t>U6515183:D21</t>
  </si>
  <si>
    <t>CBR-HVAC-04714_B</t>
  </si>
  <si>
    <t>CBR-001-670-285-5</t>
  </si>
  <si>
    <t>U6515183:E21</t>
  </si>
  <si>
    <t>CBR-HVAC-11918_B</t>
  </si>
  <si>
    <t>The compound was separated by chiral HPLC,   99.7% ee value, but R or S  wasn't identifiedÂ£Â¬CBR-HVAC-11918_A and CBR-HVAC-11918_B were a pair of enantiomers._:_2018-04-17: plated in Batch 4 reFRAME released on 3/15/2017_:_ 2017-01-24: CRO CoA_:_ 2017-02-10: reFRAME intake QC: no signal_:_ 2017-02-22: : Pass</t>
  </si>
  <si>
    <t>CBR-001-670-809-1</t>
  </si>
  <si>
    <t>U6515183:F21</t>
  </si>
  <si>
    <t>Clc1cc2nc(ccc2c(c1)C(=O)C1CC1)N1CCN(CC1)C1CC1</t>
  </si>
  <si>
    <t>PH-CBR-2016-003-HVAC-12443-0</t>
  </si>
  <si>
    <t>HPP-404</t>
  </si>
  <si>
    <t>CBR-HVAC-12443: Histamine H3 Receptor Antagonists_:_ Histamine H3 receptor Antagonist_:_ Signal Transduction Modulators_:_ Antidiabetic Drugs_:_ Antiobesity Drugs_:_ Appetite suppressant</t>
  </si>
  <si>
    <t>CBR-001-670-403-3</t>
  </si>
  <si>
    <t>U6515183:G21</t>
  </si>
  <si>
    <t>O=C1CCC(CN1CC1CC1)(CCN1CC(C1)N1CCN(CC1)S(=O)(=O)N)c1ccc(c(c1)Cl)Cl</t>
  </si>
  <si>
    <t>CBR-HVAC-05411</t>
  </si>
  <si>
    <t>UK 224671</t>
  </si>
  <si>
    <t>CBR-HVAC-05411: Neurokinin receptor 2 Antagonist_:_ Signal Transduction Modulators_:_ Tachykinin NK2 Antagonists_:_ Neurokinin receptor 2 antagonist_:_ Urinary Incontinence Therapy</t>
  </si>
  <si>
    <t>CBR-001-670-756-5</t>
  </si>
  <si>
    <t>U6515183:H21</t>
  </si>
  <si>
    <t>COCc1nnc(n1c1c(Cl)c(Cl)cc2c1nc(=O)c(=O)n2)c1cccnc1</t>
  </si>
  <si>
    <t>PH-CBR-2016-003-HVAC-08487-0</t>
  </si>
  <si>
    <t>UK 315716</t>
  </si>
  <si>
    <t>CBR-HVAC-08487: Glycine NMDA associated antagonist</t>
  </si>
  <si>
    <t>CBR-001-670-801-3</t>
  </si>
  <si>
    <t>U6515183:I21</t>
  </si>
  <si>
    <t>OC(=O)CCc1ccc(cc1)S(=O)(=O)CCc1c(CCNS(=O)(=O)Cc2ccccc2C(F)(F)F)n(c2c1cc(Cl)cc2)C(c1ccccc1)c1ccccc1</t>
  </si>
  <si>
    <t>PH-CBR-2016-003-HVAC-12422-0</t>
  </si>
  <si>
    <t>PF-05212372</t>
  </si>
  <si>
    <t>CBR-HVAC-12422: Bronchodilator_:_ Asthma Therapy_:_ BRONCHODILATOR</t>
  </si>
  <si>
    <t>CBR-001-670-684-6</t>
  </si>
  <si>
    <t>U6515183:J21</t>
  </si>
  <si>
    <t>Clc1cccc(c1)Nc1nccc2c1ccc(c2NC(=O)c1csc2c1ncnc2N)C</t>
  </si>
  <si>
    <t>PH-CBR-2016-003-HVAC-14488</t>
  </si>
  <si>
    <t>CBR-HVAC-14488: possible structure of HM-95573 from US9156852B2 Hanmi BRAFCRAF Oct2015 example 38</t>
  </si>
  <si>
    <t>CBR-001-669-841-2</t>
  </si>
  <si>
    <t>U6515183:K21</t>
  </si>
  <si>
    <t>COc1ccc(cc1)C(=O)/C(=C(/c1ccc2c(c1)OCO2)\C(=O)[O-])/Cc1ccccc1</t>
  </si>
  <si>
    <t>CBR-HVAC-11354</t>
  </si>
  <si>
    <t>PD 155080</t>
  </si>
  <si>
    <t>CBR-HVAC-11354: Endothelin A receptor Antagonist_:_ Endothelin Receptor Antagonists_:_ Signal Transduction Modulators_:_ Antihypertensive_:_ Hypertension, Treatment of</t>
  </si>
  <si>
    <t>CBR-001-670-708-7</t>
  </si>
  <si>
    <t>U6515183:L21</t>
  </si>
  <si>
    <t>O=C(Nc1ccccc1N1CCCC1)Nc1cccc(c1)C1CCCN(C1)c1ncnc2c1ccn2</t>
  </si>
  <si>
    <t>PH-CBR-2016-003-HVAC-13981-0</t>
  </si>
  <si>
    <t>SNS-062</t>
  </si>
  <si>
    <t>CBR-HVAC-13981: Bruton's Tyrosine Kinase (BTK) Inhibitors_:_ Signal Transduction Modulators_:_ Hematological Cancer Therapy</t>
  </si>
  <si>
    <t>CBR-001-670-025-7</t>
  </si>
  <si>
    <t>U6515183:M21</t>
  </si>
  <si>
    <t>CCCn1cnc2c1c(=O)n(CCCCC(O)(C)C)c(=O)n2C</t>
  </si>
  <si>
    <t>CBR-HVAC-13203</t>
  </si>
  <si>
    <t>A 802715</t>
  </si>
  <si>
    <t>CBR-HVAC-13203: TNF Antagonist_:_ Immunosuppressant_:_ Septic Shock, Treatment of</t>
  </si>
  <si>
    <t>CBR-001-669-908-4</t>
  </si>
  <si>
    <t>U6515183:N21</t>
  </si>
  <si>
    <t>COc1ccc(cc1)C(=O)CC[C@H](C(=O)N[C@H](C(=O)N[C@H](C(=O)N1CCC[C@H]1C(=O)N[C@@H](C(=O)N)C)CCCNC(=N)N)CC(C)C)NC(=O)[C@@H](NC(=O)[C@@H](NC(=O)[C@H](NC(=O)[C@H](NC(=O)[C@@H](Cc1ccc2c(c1)cccc2)NC(=O)C)Cc1ccc(cc1)Cl)Cc1cccnc1)CO)CCCNC(=N)N</t>
  </si>
  <si>
    <t>CBR-HVAC-03943</t>
  </si>
  <si>
    <t>Nal-Glu</t>
  </si>
  <si>
    <t>CBR-HVAC-03943: GnRH (LHRH) Antagonists_:_ Signal Transduction Modulators</t>
  </si>
  <si>
    <t>W0003202</t>
  </si>
  <si>
    <t>CBR-001-633-363-4</t>
  </si>
  <si>
    <t>U6515303:O21</t>
  </si>
  <si>
    <t>CN[C@@H](C(=O)N[C@@H](C(=O)N[C@@H](C(=O)N[C@@H](C(=O)N[C@@H](C(=O)N)CC(C)C)Cc1ccccc1)Cc1ccccc1)C(C)C)CC(C)C</t>
  </si>
  <si>
    <t>SP-0016332-072</t>
  </si>
  <si>
    <t>PPI 1019</t>
  </si>
  <si>
    <t>CBR-HVAC-02743: Beta amyloid Inhibitor_:_ Beta-amyloid inhibitor_:_ Alzheimer's disease</t>
  </si>
  <si>
    <t>CBR-001-669-931-3</t>
  </si>
  <si>
    <t>U6515303:P21</t>
  </si>
  <si>
    <t>O=C(N[C@H](C(=O)O)Cc1ccc(c(c1)O)O)CC[C@@H](C(=O)O)N</t>
  </si>
  <si>
    <t>CBR-HVAC-03925</t>
  </si>
  <si>
    <t>Gludopa</t>
  </si>
  <si>
    <t>CBR-HVAC-03925: Diuretics</t>
  </si>
  <si>
    <t>CBR-001-634-696-6</t>
  </si>
  <si>
    <t>U6515303:A22</t>
  </si>
  <si>
    <t>CO/N=C(/c1ccco1)\C(=O)N[C@@H]1C(=O)N2[C@@H]1SCC(=C2C(=O)OC(OC(=O)C)C)COC(=O)N</t>
  </si>
  <si>
    <t>CS-O-01079</t>
  </si>
  <si>
    <t>Cefuroxime axetile</t>
  </si>
  <si>
    <t xml:space="preserve"> Lot: CS/WS/AAA-0244/09_:_ CAS 64544-07-6, Store at 2-8Â°C_:_ (1RS),(6R,7R),(Z)-isomer_:_2018-04-17: plated in Batch 4 reFRAME released on 3/15/2017_:_ 2016-12-19: CRO CoA_:_ 2016-12-19: reFRAME intake QC: Fail</t>
  </si>
  <si>
    <t>CBR-HVAC-02963: Cell wall synthesis inhibitor_:_ Antibacterial Drugs_:_ Antibiotics</t>
  </si>
  <si>
    <t>CBR-001-635-458-8</t>
  </si>
  <si>
    <t>U6515303:B22</t>
  </si>
  <si>
    <t>O=C(Nc1ccc(cc1)OCc1cccc(c1)F)CC(=O)N</t>
  </si>
  <si>
    <t>PH-CBR-2016-003-HVAC-12411-0</t>
  </si>
  <si>
    <t>EVT-301</t>
  </si>
  <si>
    <t>CBR-HVAC-12411: MAO-B Inhibitors_:_ Monoamine oxidase B Inhibitor_:_ Alzheimer's Dementia, Treatment of _:_ Neuroprotectant</t>
  </si>
  <si>
    <t>CBR-001-634-632-0</t>
  </si>
  <si>
    <t>U6515303:C22</t>
  </si>
  <si>
    <t>CCCCCCC(=O)O[C@H]1CC[C@@H]2[C@]1(C)CC[C@H]1[C@H]2CC[C@@H]2[C@]1(C)C(=CC(=O)C2)C</t>
  </si>
  <si>
    <t>I06-0171</t>
  </si>
  <si>
    <t>METHENOLONE 17-ENANTHATE</t>
  </si>
  <si>
    <t xml:space="preserve"> Lot: 2016092502_:_ New Compound ID EBD2802, CAS: 303-42-4_:_2018-04-17: plated in Batch 4 reFRAME released on 3/15/2017_:_ 2016-12-19: CRO CoA_:_ 2016-12-19: reFRAME intake QC: Pass</t>
  </si>
  <si>
    <t>CBR-HVAC-13185: Anabolic steroid</t>
  </si>
  <si>
    <t>CBR-001-670-193-2</t>
  </si>
  <si>
    <t>U6515303:D22</t>
  </si>
  <si>
    <t>COc1ncc(c(n1)OC)c1nc2c(n1C(C)C)[C@H](N(C2=O)c1cc(Cl)cn(c1=O)C)c1ccc(cc1)Cl</t>
  </si>
  <si>
    <t>CBR-HVAC-14048_B</t>
  </si>
  <si>
    <t>CBR-001-635-173-8</t>
  </si>
  <si>
    <t>U6515303:E22</t>
  </si>
  <si>
    <t>CCOC(=O)C[C@@H](c1ccccc1CCCCCCCCc1ccccc1)SCCC(=O)OCC</t>
  </si>
  <si>
    <t>NMR solvent: DMSO-d6_:_ Metabolite_:_ _:_2018-04-17: plated in Batch 4 reFRAME released on 3/15/2017_:_ 2016-12-21: CRO CoA_:_ 2017-01-09: reFRAME intake QC: no signal_:_ 2017-01-16: : Pass</t>
  </si>
  <si>
    <t>CBR-001-669-918-6</t>
  </si>
  <si>
    <t>U6515303:F22</t>
  </si>
  <si>
    <t>CO/N=C(\c1ccc(cc1)CNC(=O)[C@@H]1CCN1C(=O)C(c1cc(Cl)cc(c1)OC(F)F)O)/N</t>
  </si>
  <si>
    <t>CBR-HVAC-06008</t>
  </si>
  <si>
    <t>AZD-0837</t>
  </si>
  <si>
    <t>CBR-HVAC-06008: Coagulation inhibitor_:_ Inhibitors of Blood Coagulation Pathways_:_ K(V) 1.5 (KCNA5) Channel Blockers_:_ Thrombin Inhibitors_:_ Thrombin inhibitor_:_ Antiarrhythmic Drugs_:_ Anticoagulant_:_ Coagulation Disorders Therapy</t>
  </si>
  <si>
    <t>CBR-001-634-691-1</t>
  </si>
  <si>
    <t>U6515303:G22</t>
  </si>
  <si>
    <t>OC(C[N+](C(C)C)(C)C)COc1cccc2c1cccc2</t>
  </si>
  <si>
    <t>BAS 00226771</t>
  </si>
  <si>
    <t>PRANOLIUM CHLORIDE</t>
  </si>
  <si>
    <t xml:space="preserve"> Lot: 1997187417_:_ _:_2018-04-17: plated in Batch 4 reFRAME released on 3/15/2017_:_ 2016-12-19: CRO CoA_:_ 2016-12-19: reFRAME intake QC: Pass</t>
  </si>
  <si>
    <t>CBR-HVAC-13080: Antiarrhythmic_:_ Antiarrhythmic Drugs</t>
  </si>
  <si>
    <t>CBR-001-633-194-5</t>
  </si>
  <si>
    <t>U6515303:H22</t>
  </si>
  <si>
    <t>COC(=O)c1c2C3CN(C)CCN3c3c(Cn2c2c1cccc2)cccc3</t>
  </si>
  <si>
    <t>CBR-HVAC-04053</t>
  </si>
  <si>
    <t>SERAZEPINE</t>
  </si>
  <si>
    <t>CBR-HVAC-04053: 5-Hydroxytryptamine 2 receptor Antagonist_:_ Anxiolytic_:_ Anxiety</t>
  </si>
  <si>
    <t>CBR-001-634-640-0</t>
  </si>
  <si>
    <t>U6515303:I22</t>
  </si>
  <si>
    <t>Oc1cc(O)c2c(c1)oc(c(c2=O)O[C@@H]1O[C@H](CO[C@@H]2O[C@@H](C)[C@@H]([C@H]([C@H]2O)O)O)[C@H]([C@@H]([C@H]1O)O)O)c1ccc(c(c1)O)O</t>
  </si>
  <si>
    <t>H936</t>
  </si>
  <si>
    <t>Rutin</t>
  </si>
  <si>
    <t xml:space="preserve"> Lot: LC31307_:_ CAS 153-18-4_:_2018-04-17: plated in Batch 4 reFRAME released on 3/15/2017_:_ 2016-12-19: CRO CoA_:_ 2016-12-19: reFRAME intake QC: Pass</t>
  </si>
  <si>
    <t>CBR-HVAC-14500: Aldose Reductase Inhibitors_:_ Antioxidants_:_ Prolyl 4-Hydroxylase (Protein Disulfide-Isomerase) Inhibitors_:_ Antidiabetic Drugs_:_ Coagulation Disorders Therapy_:_ Lipoprotein Disorders, Treatment of _:_ Oncolytic Drugs</t>
  </si>
  <si>
    <t>CBR-001-633-245-9</t>
  </si>
  <si>
    <t>U6515303:J22</t>
  </si>
  <si>
    <t>OCC(=O)[C@H]1[C@H](C)C[C@@H]2C1(C)C[C@H](O)[C@]1([C@H]2C[C@@H](C2=CC(=O)C=CC12C)F)F</t>
  </si>
  <si>
    <t>CBR-HVAC-13383</t>
  </si>
  <si>
    <t>DIFLUCORTOLONE</t>
  </si>
  <si>
    <t>CBR-HVAC-13383: _:_ Anti-inflammatory, steroidal_:_ Inflammation</t>
  </si>
  <si>
    <t>CBR-001-634-809-7</t>
  </si>
  <si>
    <t>U6515303:K22</t>
  </si>
  <si>
    <t>CSc1nn2c(c1S(=O)(=O)c1ccccc1)nc(cc2C)C</t>
  </si>
  <si>
    <t>3B Scientific</t>
  </si>
  <si>
    <t>RBK_031969</t>
  </si>
  <si>
    <t>AVN-211</t>
  </si>
  <si>
    <t>CBR-HVAC-07491: 5 Hydroxytryptamine 6 receptor antagonist</t>
  </si>
  <si>
    <t>CBR-001-627-858-3</t>
  </si>
  <si>
    <t>U6515303:L22</t>
  </si>
  <si>
    <t>OCC(=O)N1CCC(=CC1)c1ccc(cc1F)N1C[C@@H](OC1=O)CNC(=O)C</t>
  </si>
  <si>
    <t>SP-0012538-083</t>
  </si>
  <si>
    <t>PNU 141059</t>
  </si>
  <si>
    <t>CBR-HVAC-11259: Protein 50S ribosomal subunit Inhibitor_:_ Antibacterial_:_ Bacterial infection</t>
  </si>
  <si>
    <t>CBR-001-634-790-3</t>
  </si>
  <si>
    <t>U6515303:M22</t>
  </si>
  <si>
    <t>Fc1ccc(c(c1)F)Oc1cc2cnc(nc2n(c1=O)C)NC1CCOCC1</t>
  </si>
  <si>
    <t>HY-14975</t>
  </si>
  <si>
    <t>R1487 (Hydrochloride)</t>
  </si>
  <si>
    <t>solubility: DMSO 28 mg/mL_:_ batch # 21820_:_2018-04-17: plated in Batch 4 reFRAME released on 3/15/2017_:_ 2016-12-19: CRO CoA_:_ 2016-12-19: reFRAME intake QC: Pass</t>
  </si>
  <si>
    <t>CBR-HVAC-12930: MAPK p38 Inhibitors_:_ Signal Transduction Modulators_:_ p38 mitogen-activated protein kinase alpha inhibitor_:_ KINASE INHIBITOR_:_ Rheumatoid Arthritis, Treatment of</t>
  </si>
  <si>
    <t>CBR-001-634-775-4</t>
  </si>
  <si>
    <t>U6515303:N22</t>
  </si>
  <si>
    <t>CN(C[C@H]1OCCn2cc(c3c2cccc3)C2=C(c3cn(CC1)c1ccccc31)C(=O)NC2=O)C</t>
  </si>
  <si>
    <t>LY 333531 hydrochloride</t>
  </si>
  <si>
    <t xml:space="preserve"> Lot: 1_:_ CAS 169939-93-9_:_2018-04-17: plated in Batch 4 reFRAME released on 3/15/2017_:_ 2016-12-19: CRO CoA_:_ 2016-12-19: reFRAME intake QC: Pass</t>
  </si>
  <si>
    <t>CBR-HVAC-04727: Protein Kinase PKC beta Inhibitors_:_ Protein kinase C beta inhibitor_:_ Protein kinase inhibitor_:_ Protein tyrosine kinase C beta Inhibitor_:_ Signal Transduction Modulators_:_ ANTI-DIABETICÃƒâ€šÃ‚Â¬CARDIOPROTECTANT_:_ Diabetic Retinopathy, Agents for</t>
  </si>
  <si>
    <t>CBR-001-634-778-7</t>
  </si>
  <si>
    <t>U6515303:O22</t>
  </si>
  <si>
    <t>O[C@@H]1CO[C@H](C[C@@H]1O)O[C@H]1C[C@@](N)(Cc2c1c(O)c1c(c2O)C(=O)c2c(C1=O)cccc2)C(=O)C</t>
  </si>
  <si>
    <t>HY-B0067</t>
  </si>
  <si>
    <t>Amrubicin</t>
  </si>
  <si>
    <t>solubility: DMSO:30mg/mL_:_ batch # 17333_:_2018-04-17: plated in Batch 4 reFRAME released on 3/15/2017_:_ 2016-12-19: CRO CoA_:_ 2016-12-19: reFRAME intake QC: Pass</t>
  </si>
  <si>
    <t>CBR-HVAC-01441: DNA Topoisomerase II Inhibitors_:_ DNA topoisomerase II Inhibitor_:_ DNA topoisomerase II inhibitor_:_ Antibiotic_:_ Antineoplastic_:_ Antineoplastic Antibiotics_:_ Bladder Cancer Therapy _:_ Breast Cancer Therapy_:_ Multiple Myeloma Therapy_:_ Non-Hodgkin's Lymphoma Therapy_:_ Non-Small Cell Lung Cancer Therapy_:_ Respiratory/Thoracic Cancer Therapy_:_ Sarcoma Therapy_:_ Small Cell Lung Cancer Therapy</t>
  </si>
  <si>
    <t>CBR-001-634-780-1</t>
  </si>
  <si>
    <t>U6515303:P22</t>
  </si>
  <si>
    <t>Clc1ccc(cc1)CSC(c1ccc(cc1Cl)Cl)Cn1cncc1</t>
  </si>
  <si>
    <t>HY-B1460A</t>
  </si>
  <si>
    <t>Sulconazole (nitrate)</t>
  </si>
  <si>
    <t>solubility: DMSO: 27 mg/mL_:_ batch # 21837_:_2018-04-17: plated in Batch 4 reFRAME released on 3/15/2017_:_ 2016-12-19: CRO CoA_:_ 2016-12-19: reFRAME intake QC: Pass</t>
  </si>
  <si>
    <t>CBR-HVAC-02203: Cell wall synthesis inhibitor_:_ Lanosterol 14 alpha-demethylase Inhibitor_:_ Sterol demethylase inhibitor_:_ Antifungal_:_ Antifungal Agents</t>
  </si>
  <si>
    <t>CBR-001-634-143-8</t>
  </si>
  <si>
    <t>U6515389:A1</t>
  </si>
  <si>
    <t>N1CC2C(C1)(C2)c1ccc2c(c1)cccc2</t>
  </si>
  <si>
    <t>CBR-HVAC-00684</t>
  </si>
  <si>
    <t>EB-1020</t>
  </si>
  <si>
    <t>CBR-HVAC-00684: Norepinephrine transporter_:_ Serotonin transporter Inhibitor_:_ Analeptic_:_ ATTENTION DEFICIT HYPERACTIVITY DISORDER</t>
  </si>
  <si>
    <t>CBR-001-634-535-0</t>
  </si>
  <si>
    <t>U6515389:B1</t>
  </si>
  <si>
    <t>CCCC1(CCN(C1)C)c1cccc(c1)O</t>
  </si>
  <si>
    <t>CBR-HVAC-09898</t>
  </si>
  <si>
    <t>PROFADOL</t>
  </si>
  <si>
    <t>CBR-HVAC-09898: Opioid receptor mu Agonist_:_ Analgesic_:_ Anti-inflammatory</t>
  </si>
  <si>
    <t>CBR-001-634-096-8</t>
  </si>
  <si>
    <t>U6515389:C1</t>
  </si>
  <si>
    <t>SCC(C(=O)NCCC(=O)O)Cc1ccccc1</t>
  </si>
  <si>
    <t>CBR-HVAC-10657</t>
  </si>
  <si>
    <t>SQ 28603</t>
  </si>
  <si>
    <t>CBR-HVAC-10657: Membrane metalloendopeptidase Inhibitor_:_ Diuretic_:_ Antihypertensive_:_ Diuresis_:_ Heart failure_:_ Hypertension</t>
  </si>
  <si>
    <t>CBR-001-634-596-3</t>
  </si>
  <si>
    <t>U6515389:D1</t>
  </si>
  <si>
    <t>CN1OC2C(C1Cc1ccccc1)C(=O)CCC2</t>
  </si>
  <si>
    <t>CBR-HVAC-00567</t>
  </si>
  <si>
    <t>SP-1640</t>
  </si>
  <si>
    <t>CBR-HVAC-00567: Anxiolytic_:_ Anxiolytic_:_ Anxiolytics_:_ Cognition Disorders, Treatment of_:_ Generalized Anxiety Disorder (GAD), Treatment of</t>
  </si>
  <si>
    <t>CBR-001-634-136-9</t>
  </si>
  <si>
    <t>U6515389:E1</t>
  </si>
  <si>
    <t>ONC(=N)N/N=C/c1c(Cl)cccc1Cl</t>
  </si>
  <si>
    <t>CBR-HVAC-01978</t>
  </si>
  <si>
    <t>GUANOXABENZ</t>
  </si>
  <si>
    <t>_:_2018-04-17: plated in Batch 4 reFRAME released on 3/15/2017_:_ 2016-12-08: CRO CoA</t>
  </si>
  <si>
    <t>CBR-HVAC-01978: ALPHA-2A ADRENERGIC RECEPTOR Agonist_:_ Antihypertensive_:_ ACUTE PULMONARY EDEMA</t>
  </si>
  <si>
    <t>CBR-001-634-598-5</t>
  </si>
  <si>
    <t>U6515389:F1</t>
  </si>
  <si>
    <t>NCC(c1cc(ccc1F)NS(=O)(=O)C)O</t>
  </si>
  <si>
    <t>CBR-HVAC-04201_A</t>
  </si>
  <si>
    <t>Garomefrine hydrochloride</t>
  </si>
  <si>
    <t>CBR-HVAC-04201: Alpha 1 adrenoreceptor agonist_:_ Alpha-1A adrenergic receptor Agonist_:_ Signal Transduction Modulators_:_ alpha1A-Adrenoceptor Agonists_:_ Alpha-1A adrenergic receptor agonist_:_ Urinary Incontinence Therapy</t>
  </si>
  <si>
    <t>CBR-001-634-139-2</t>
  </si>
  <si>
    <t>U6515389:G1</t>
  </si>
  <si>
    <t>CCOc1ccc2c(c1)NCC2(C)C</t>
  </si>
  <si>
    <t>CBR-HVAC-03827</t>
  </si>
  <si>
    <t>FS 205397</t>
  </si>
  <si>
    <t>CBR-HVAC-03827: COX Inhibitor_:_ Analgesic_:_ Antipyretic_:_ Pain</t>
  </si>
  <si>
    <t>CBR-001-635-060-0</t>
  </si>
  <si>
    <t>U6515389:H1</t>
  </si>
  <si>
    <t>O=c1n(c2ccccc2)c2ncccc2c2c1nc[nH]2</t>
  </si>
  <si>
    <t>PH-CBR-2016-003-HVAC-10542-0</t>
  </si>
  <si>
    <t>KF 17625</t>
  </si>
  <si>
    <t>lot #58595-016S1_:_2018-04-17: plated in Batch 4 reFRAME released on 3/15/2017_:_ 2017-01-10: reFRAME intake QC: Pass_:_ 2017-01-25: CRO CoA</t>
  </si>
  <si>
    <t>CBR-HVAC-10542: Phosphodiesterase 4 Inhibitor_:_ Bronchodilator_:_ Antiasthmatic_:_ Asthma</t>
  </si>
  <si>
    <t>CBR-001-633-986-9</t>
  </si>
  <si>
    <t>U6515389:I1</t>
  </si>
  <si>
    <t>CBR-001-635-167-0</t>
  </si>
  <si>
    <t>U6515389:J1</t>
  </si>
  <si>
    <t>OCC1OC(=O)N(C1)c1ccc(cc1)OCc1cccc(c1)C#N</t>
  </si>
  <si>
    <t>SP-0017514-060</t>
  </si>
  <si>
    <t>CBR-HVAC-14435: metabolite of CBR-HVAC-07643</t>
  </si>
  <si>
    <t>CBR-001-633-802-6</t>
  </si>
  <si>
    <t>U6515389:K1</t>
  </si>
  <si>
    <t>OC(=O)[C@H]1CCCC[C@]1(O)c1ccccc1</t>
  </si>
  <si>
    <t>CBR-HVAC-02807</t>
  </si>
  <si>
    <t>Cicloxilic acid</t>
  </si>
  <si>
    <t>CBR-HVAC-02807: Hepatoprotectant_:_ HEPATOPROTECTOR_:_ LIVER DISEASE_:_ CHOLESTASIS</t>
  </si>
  <si>
    <t>CBR-001-635-062-2</t>
  </si>
  <si>
    <t>U6515389:L1</t>
  </si>
  <si>
    <t>CN1CCC=C2C1CCc1c2nc(s1)N</t>
  </si>
  <si>
    <t>PH-CBR-2016-003-HVAC-10834-0</t>
  </si>
  <si>
    <t>PD 128483</t>
  </si>
  <si>
    <t>lot #55983-112A2_:_2018-04-17: plated in Batch 4 reFRAME released on 3/15/2017_:_ 2017-01-10: reFRAME intake QC: Pass_:_ 2017-01-25: CRO CoA</t>
  </si>
  <si>
    <t>CBR-HVAC-10834: Dopamine receptor D2 Agonist_:_ Dopamine receptor D2 agonist_:_ Cocaine abuse</t>
  </si>
  <si>
    <t>CBR-001-633-967-6</t>
  </si>
  <si>
    <t>U6515389:M1</t>
  </si>
  <si>
    <t>CCCOc1nc(N)c2c(n1)n(cn2)C1CCCCC1</t>
  </si>
  <si>
    <t>SP-0016020-098</t>
  </si>
  <si>
    <t>BB-1502</t>
  </si>
  <si>
    <t>CBR-HVAC-07509: Bronchodilators</t>
  </si>
  <si>
    <t>CBR-001-635-074-6</t>
  </si>
  <si>
    <t>U6515389:N1</t>
  </si>
  <si>
    <t>Cc1cc(C)c(c(c1)C)CC1=NCCN1</t>
  </si>
  <si>
    <t>PH-CBR-2016-003-HVAC-13286-0</t>
  </si>
  <si>
    <t>ALX-1417</t>
  </si>
  <si>
    <t>lot #58599-015R1_:_2018-04-17: plated in Batch 4 reFRAME released on 3/15/2017_:_ 2017-01-10: reFRAME intake QC: Pass_:_ 2017-01-25: CRO CoA</t>
  </si>
  <si>
    <t>CBR-HVAC-13286: 5-Hydroxytryptamine 1D receptor alpha Agonist_:_ 5-hydroxytryptamine 1D receptor alpha agonist_:_ Migraine</t>
  </si>
  <si>
    <t>CBR-001-633-781-8</t>
  </si>
  <si>
    <t>U6515389:O1</t>
  </si>
  <si>
    <t>Clc1ccc2c(c1)nc1c(c2O)c(=O)nnc1=O</t>
  </si>
  <si>
    <t>CBR-HVAC-10698</t>
  </si>
  <si>
    <t>M 241247</t>
  </si>
  <si>
    <t>CBR-HVAC-10698: Ionotropic glutamate receptor NMDA Antagonist_:_ Neuroprotectant_:_ Neurological disorder_:_ Stroke</t>
  </si>
  <si>
    <t>CBR-001-635-166-9</t>
  </si>
  <si>
    <t>U6515389:P1</t>
  </si>
  <si>
    <t>CN1CCN(CC1)CCCn1c(C)ncc1[N+](=O)[O-]</t>
  </si>
  <si>
    <t>SP-0016867-162</t>
  </si>
  <si>
    <t>CR-929</t>
  </si>
  <si>
    <t>NMR solvent: CDCl3_:_ _:_ _:_2018-04-17: plated in Batch 4 reFRAME released on 3/15/2017_:_ 2016-12-21: CRO CoA_:_ 2017-01-10: reFRAME intake QC: no signal_:_ 2017-01-16: : Pass</t>
  </si>
  <si>
    <t>CBR-HVAC-07682: DNA inhibitor</t>
  </si>
  <si>
    <t>CBR-001-634-758-3</t>
  </si>
  <si>
    <t>U6515389:A2</t>
  </si>
  <si>
    <t>O=C(C1=C(O)c2sccc2S(=O)(=O)N1C)Nc1ccccn1</t>
  </si>
  <si>
    <t>HY-B0440</t>
  </si>
  <si>
    <t>Tenoxicam</t>
  </si>
  <si>
    <t xml:space="preserve"> Lot: 16490_:_ CAS 59804-37-4_:_2018-04-17: plated in Batch 4 reFRAME released on 3/15/2017_:_ 2016-12-19: CRO CoA_:_ 2016-12-19: reFRAME intake QC: Pass</t>
  </si>
  <si>
    <t>CBR-HVAC-01773: Cyclooxygenase 1 inhibitor_:_ Cyclooxygenase 2 inhibitor_:_ Prostaglandin G/H synthase 1 Inhibitor_:_ Prostaglandin synthase inhibitor_:_ Anti-inflammatory_:_ Antiarthritic Drugs_:_ Osteoarthritis, Treatment of_:_ Rheumatoid Arthritis, Treatment of</t>
  </si>
  <si>
    <t>CBR-001-635-337-0</t>
  </si>
  <si>
    <t>U6515389:B2</t>
  </si>
  <si>
    <t>O=C1N=C(OC1c1ccccc1)NC1CC1</t>
  </si>
  <si>
    <t>CBR-HVAC-09089</t>
  </si>
  <si>
    <t>CYCLEXANONE</t>
  </si>
  <si>
    <t>CBR-HVAC-09089: Antitussive</t>
  </si>
  <si>
    <t>CBR-001-634-741-4</t>
  </si>
  <si>
    <t>U6515389:C2</t>
  </si>
  <si>
    <t>Clc1ccc(cc1)Cn1c(C)nc2c1cccc2</t>
  </si>
  <si>
    <t>STK697993</t>
  </si>
  <si>
    <t>CHLORMIDAZOLE</t>
  </si>
  <si>
    <t>CBR-HVAC-09006: Antifungal</t>
  </si>
  <si>
    <t>CBR-001-635-432-8</t>
  </si>
  <si>
    <t>U6515389:D2</t>
  </si>
  <si>
    <t>c1ccc(cc1)CC1=NCCN1</t>
  </si>
  <si>
    <t>MFCD00012693</t>
  </si>
  <si>
    <t>TOLAZOLINE HYDROCHLORIDE</t>
  </si>
  <si>
    <t>CBR-HVAC-13299: Alpha adrenergic receptor Inhibitor_:_ Vasodilator</t>
  </si>
  <si>
    <t>CBR-001-634-768-5</t>
  </si>
  <si>
    <t>U6515389:E2</t>
  </si>
  <si>
    <t>CCN(CCCN1c2ccccc2Sc2c1cc(Cl)cc2)CC</t>
  </si>
  <si>
    <t>KS-1340</t>
  </si>
  <si>
    <t>Chlorproethazine HCl</t>
  </si>
  <si>
    <t xml:space="preserve"> Lot: 99981_:_ CAS 4611-02-3_:_2018-04-17: plated in Batch 4 reFRAME released on 3/15/2017_:_ 2016-12-19: reFRAME intake QC: Pass</t>
  </si>
  <si>
    <t>CBR-HVAC-13438: Antipsychotic</t>
  </si>
  <si>
    <t>CBR-001-635-405-5</t>
  </si>
  <si>
    <t>U6515389:F2</t>
  </si>
  <si>
    <t>CCc1ccc(cc1)C1CCNCC1</t>
  </si>
  <si>
    <t>BBV-45518164</t>
  </si>
  <si>
    <t>enefexine</t>
  </si>
  <si>
    <t>CBR-HVAC-07787: Adrenergic transmitter uptake inhibitor</t>
  </si>
  <si>
    <t>CBR-001-634-740-3</t>
  </si>
  <si>
    <t>U6515389:G2</t>
  </si>
  <si>
    <t>C=CCN(c1c(Cl)cccc1Cl)C1=NCCN1</t>
  </si>
  <si>
    <t>TJ011</t>
  </si>
  <si>
    <t>Alinidine</t>
  </si>
  <si>
    <t xml:space="preserve"> Lot: TJ011A_:_ CAS 33178-86-8_:_2018-04-17: plated in Batch 4 reFRAME released on 3/15/2017_:_ 2016-12-19: CRO CoA_:_ 2016-12-19: reFRAME intake QC: Pass</t>
  </si>
  <si>
    <t>CBR-HVAC-02984: HCN [I(f)] Blockers_:_ HCN channel antagonist_:_ Potassium channel Antagonist_:_ Potassium channel antagonist_:_ Sodium channel antagonist_:_ Angina pectoris, Treatment of_:_ Antiarrhythmic</t>
  </si>
  <si>
    <t>CBR-001-635-402-2</t>
  </si>
  <si>
    <t>U6515389:H2</t>
  </si>
  <si>
    <t>C[C@@H]1NC(=O)[C@@H](NC1=O)CC(=O)O</t>
  </si>
  <si>
    <t>F2147-2995</t>
  </si>
  <si>
    <t>Aspartyl-alanyl-diketopiperazine</t>
  </si>
  <si>
    <t>CBR-HVAC-06033: Immunomodulator_:_ NF-kappaB (NFKB) Activation Inhibitors_:_ Signal Transduction Modulators_:_ Analgesic Drugs_:_ Inflammation, Treatment of_:_ Multiple Sclerosis, Agents for_:_ NON-STEROIDAL ANTI-INFLAMMATORY_:_ Osteoarthritis, Treatment of_:_ Treatment of Autoimmune Diseases</t>
  </si>
  <si>
    <t>CBR-001-634-737-8</t>
  </si>
  <si>
    <t>U6515389:I2</t>
  </si>
  <si>
    <t>CN1CCc2c(C1)c1cc(C)ccc1n2CCc1ccncc1</t>
  </si>
  <si>
    <t>STL317728</t>
  </si>
  <si>
    <t>analog of CBR-HVAC-12358</t>
  </si>
  <si>
    <t>CBR-001-635-331-4</t>
  </si>
  <si>
    <t>U6515389:J2</t>
  </si>
  <si>
    <t>CN(CCSC(=O)N1c2ccccc2C(c2c1cccc2)(C)C)C</t>
  </si>
  <si>
    <t>CBR-HVAC-07554</t>
  </si>
  <si>
    <t>botiacrine</t>
  </si>
  <si>
    <t>CBR-HVAC-07554: Dopamine receptor agonist</t>
  </si>
  <si>
    <t>CBR-001-634-663-7</t>
  </si>
  <si>
    <t>U6515389:K2</t>
  </si>
  <si>
    <t>O=C1NC(=O)C(N1)(C)c1cccc2c1cccc2</t>
  </si>
  <si>
    <t>Z57000578</t>
  </si>
  <si>
    <t xml:space="preserve"> Lot: T4039784_:_ _:_2018-04-17: plated in Batch 4 reFRAME released on 3/15/2017_:_ 2016-12-19: CRO CoA</t>
  </si>
  <si>
    <t>analog of CBR-HVAC-13540</t>
  </si>
  <si>
    <t>CBR-001-635-323-4</t>
  </si>
  <si>
    <t>U6515389:L2</t>
  </si>
  <si>
    <t>ClCCN(c1ccc(cc1)C(=O)O)CCOS(=O)(=O)C</t>
  </si>
  <si>
    <t>CBR-HVAC-04264</t>
  </si>
  <si>
    <t>CBR-HVAC-04264: Oncolytic Drugs</t>
  </si>
  <si>
    <t>CBR-001-634-774-3</t>
  </si>
  <si>
    <t>U6515389:M2</t>
  </si>
  <si>
    <t>O=C1CN=C(c2c(N1)ccc(c2)Cl)c1ccccc1F</t>
  </si>
  <si>
    <t>F001</t>
  </si>
  <si>
    <t>Desalkylflurazepam</t>
  </si>
  <si>
    <t xml:space="preserve"> Lot: 60710C_:_ CAS 2886-65-9_:_2018-04-17: plated in Batch 4 reFRAME released on 3/15/2017_:_ 2016-12-19: CRO CoA</t>
  </si>
  <si>
    <t>CBR-HVAC-00924: Benzodiazepine receptor agonist</t>
  </si>
  <si>
    <t>CBR-001-635-316-5</t>
  </si>
  <si>
    <t>U6515389:N2</t>
  </si>
  <si>
    <t>N#Cc1cccc(c1)S(=O)(=O)Nc1ccc(c2c1ncc2C#N)C</t>
  </si>
  <si>
    <t>CBR-HVAC-00649</t>
  </si>
  <si>
    <t>E-7820</t>
  </si>
  <si>
    <t>CBR-HVAC-00649: Alpha2 integrin antagonist_:_ Angiogenesis Inhibitors_:_ Angiogenesis inhibitor_:_ Integrin Receptor Antagonists_:_ Integrin alpha2 Inhibitor_:_ Signal Transduction Modulators_:_ Anticancer_:_ Colorectal Cancer Therapy_:_ Solid Tumors Therapy</t>
  </si>
  <si>
    <t>CBR-001-634-702-7</t>
  </si>
  <si>
    <t>U6515389:O2</t>
  </si>
  <si>
    <t>OC(=O)CCC(=O)c1ccc2c(c1)c1ccccc1o2</t>
  </si>
  <si>
    <t>DAYBIOCHEM31214</t>
  </si>
  <si>
    <t>furobufen</t>
  </si>
  <si>
    <t>CAS 38873-55-1_:_2018-04-17: plated in Batch 4 reFRAME released on 3/15/2017_:_ 2016-12-19: CRO CoA</t>
  </si>
  <si>
    <t>CBR-HVAC-08798: Anti-inflammatory, nonsteroidal</t>
  </si>
  <si>
    <t>CBR-001-635-408-8</t>
  </si>
  <si>
    <t>U6515389:P2</t>
  </si>
  <si>
    <t>OC(=O)c1cccnc1Nc1c(C)cccc1C</t>
  </si>
  <si>
    <t>BBR-032718</t>
  </si>
  <si>
    <t>METANIXIN</t>
  </si>
  <si>
    <t>CBR-HVAC-08763: Anti-inflammatory, nonsteroidal</t>
  </si>
  <si>
    <t>CBR-001-634-080-0</t>
  </si>
  <si>
    <t>U6515389:A3</t>
  </si>
  <si>
    <t>O=C1NCCc2c1cc([nH]2)c1ccncc1</t>
  </si>
  <si>
    <t>PH-CBR-2016-003-HVAC-13722-0</t>
  </si>
  <si>
    <t>Cdc7/Cdk9 Inhibitor</t>
  </si>
  <si>
    <t>Lot# 55982-115A1_:_2018-04-17: plated in Batch 4 reFRAME released on 3/15/2017_:_ 2016-12-12: CRO CoA_:_ 2017-01-11: : Pass</t>
  </si>
  <si>
    <t>CBR-HVAC-13722: Cell division cycle 7 Inhibitor_:_ Anticancer_:_ Cancer</t>
  </si>
  <si>
    <t>CBR-001-633-463-7</t>
  </si>
  <si>
    <t>U6515389:B3</t>
  </si>
  <si>
    <t>ONC(=O)C[C@H](C(=O)N[C@@H](C(C)(C)C)C(=O)NC)CC(C)C</t>
  </si>
  <si>
    <t>CBR-HVAC-10544</t>
  </si>
  <si>
    <t>Ro-31-9790</t>
  </si>
  <si>
    <t>_:_2018-04-17: plated in Batch 4 reFRAME released on 3/15/2017_:_ 2016-11-08: CRO CoA_:_ 2016-11-16: reFRAME intake QC: Pass</t>
  </si>
  <si>
    <t>CBR-HVAC-10544:Collagenase Inhibitors_:_ Matrix metalloproteinase inhibitor</t>
  </si>
  <si>
    <t>CBR-001-634-127-8</t>
  </si>
  <si>
    <t>U6515389:C3</t>
  </si>
  <si>
    <t>CCCCCO[C@]1(CO)OC[C@H]([C@H]([C@@H]1O)O)O</t>
  </si>
  <si>
    <t>CBR-HVAC-00944</t>
  </si>
  <si>
    <t>KG-32</t>
  </si>
  <si>
    <t>CBR-HVAC-00944: Immunosuppressant</t>
  </si>
  <si>
    <t>CBR-001-635-101-2</t>
  </si>
  <si>
    <t>U6515389:D3</t>
  </si>
  <si>
    <t>OC[C@H]1NC[C@@H]([C@H]([C@@H]1O)O)O</t>
  </si>
  <si>
    <t>SP-0012910-156</t>
  </si>
  <si>
    <t>1-Deoxynojirimycin</t>
  </si>
  <si>
    <t>CBR-HVAC-12217: Alpha glucosidase stimulant_:_ Alpha-glucosidase Modulator_:_ Pharmacological Chaperones_:_ alpha-Glucosidase Inhibitors_:_ AIDS Medicines_:_ Alpha-glucosidase modulator_:_ Therapy of Inborn Errors of Metabolism</t>
  </si>
  <si>
    <t>CBR-001-634-068-4</t>
  </si>
  <si>
    <t>U6515389:E3</t>
  </si>
  <si>
    <t>C#Cc1ccc(cc1)c1ccccc1F</t>
  </si>
  <si>
    <t>PH-CBR-2016-003-HVAC-08759-0</t>
  </si>
  <si>
    <t>FLURETOFEN</t>
  </si>
  <si>
    <t>Lot# 56082-065A1_:_2018-04-17: plated in Batch 4 reFRAME released on 3/15/2017_:_ 2016-12-12: CRO CoA_:_ 2016-12-12: reFRAME intake QC: no signal_:_ 2016-12-21: : Pass</t>
  </si>
  <si>
    <t>CBR-HVAC-08759: _:_ Anti-inflammatory, nonsteroidal_:_ Inflammation</t>
  </si>
  <si>
    <t>CBR-001-635-064-4</t>
  </si>
  <si>
    <t>U6515389:F3</t>
  </si>
  <si>
    <t>ON1CCOCC1C1=CCCCC1=O</t>
  </si>
  <si>
    <t>PH-CBR-2016-003-HVAC-12022-0</t>
  </si>
  <si>
    <t>ABIO-09/01</t>
  </si>
  <si>
    <t>lot #56081-116A1_:_2018-04-17: plated in Batch 4 reFRAME released on 3/15/2017_:_ 2017-01-10: reFRAME intake QC: Pass_:_ 2017-01-25: CRO CoA</t>
  </si>
  <si>
    <t>CBR-HVAC-12022: Anxiolytic_:_ Anxiolytic_:_ Major depressive disorder_:_ Anxiety disorder</t>
  </si>
  <si>
    <t>CBR-001-634-079-7</t>
  </si>
  <si>
    <t>U6515389:G3</t>
  </si>
  <si>
    <t>Cc1onc(n1)Cn1cnc2c1c(=O)[nH]c(=O)n2C</t>
  </si>
  <si>
    <t>PH-CBR-2016-003-HVAC-13255-0</t>
  </si>
  <si>
    <t>CH 13584</t>
  </si>
  <si>
    <t>Lot# 55982-101D1_:_2018-04-17: plated in Batch 4 reFRAME released on 3/15/2017_:_ 2016-12-12: CRO CoA_:_ 2017-01-11: : Pass</t>
  </si>
  <si>
    <t>CBR-HVAC-13255: Phosphodiesterase Inhibitor_:_ Bronchodilator_:_ Respiratory diseases</t>
  </si>
  <si>
    <t>CBR-001-635-047-3</t>
  </si>
  <si>
    <t>U6515389:H3</t>
  </si>
  <si>
    <t>CCOC1(COc2c(O1)cccc2)C1=NCCN1</t>
  </si>
  <si>
    <t>PH-CBR-2016-003-HVAC-04368-0</t>
  </si>
  <si>
    <t>Ethoxy-idazoxan</t>
  </si>
  <si>
    <t>lot #56084-081A1_:_2018-04-17: plated in Batch 4 reFRAME released on 3/15/2017_:_ 2017-01-10: reFRAME intake QC: Pass_:_ 2017-01-25: CRO CoA</t>
  </si>
  <si>
    <t>CBR-HVAC-04368: alpha2-Adrenoceptor Antagonists_:_Signal Transduction Modulators</t>
  </si>
  <si>
    <t>CBR-001-633-740-9</t>
  </si>
  <si>
    <t>U6515389:I3</t>
  </si>
  <si>
    <t>O=c1nc2c(n1)cc(c(n2)C)c1ccncc1</t>
  </si>
  <si>
    <t>CBR-HVAC-11489</t>
  </si>
  <si>
    <t>WIN 62005</t>
  </si>
  <si>
    <t>CBR-HVAC-11489: Phosphodiesterase 3 Inhibitor_:_ Cardioprotectant_:_ Cardiac failure</t>
  </si>
  <si>
    <t>CBR-001-635-131-8</t>
  </si>
  <si>
    <t>U6515389:J3</t>
  </si>
  <si>
    <t>CBR-001-633-894-6</t>
  </si>
  <si>
    <t>U6515389:K3</t>
  </si>
  <si>
    <t>O=C(c1ccc2c(c1)non2)N1CCCCC1</t>
  </si>
  <si>
    <t>CBR-HVAC-05103</t>
  </si>
  <si>
    <t>FARAMPATOR</t>
  </si>
  <si>
    <t>CBR-HVAC-05103: AMPA RECEPTOR Modulator_:_ Neuroprotectant_:_ Antidepressant_:_ Antipsychotic_:_ Schizophrenia</t>
  </si>
  <si>
    <t>CBR-001-635-080-4</t>
  </si>
  <si>
    <t>U6515389:L3</t>
  </si>
  <si>
    <t>O=c1n(CCCCC(O)(C)C)c(=O)c2c(n1C)nc[nH]2</t>
  </si>
  <si>
    <t>SP-0016267-048</t>
  </si>
  <si>
    <t>ALBIFYLLINE</t>
  </si>
  <si>
    <t>CBR-HVAC-07438: Membrane permeability inhibitor_:_ Acute Respiratory Distress Syndrome (ARDS), Agents for_:_ Membrane permeability inhibitor</t>
  </si>
  <si>
    <t>CBR-001-633-940-5</t>
  </si>
  <si>
    <t>U6515389:M3</t>
  </si>
  <si>
    <t>O=C(c1ccccc1)N1CC2C(C1)COC2</t>
  </si>
  <si>
    <t>CBR-HVAC-10089</t>
  </si>
  <si>
    <t>OCTAZAMIDE</t>
  </si>
  <si>
    <t>CBR-HVAC-10089: _:_ Analgesic_:_ Pain</t>
  </si>
  <si>
    <t>CBR-001-635-076-8</t>
  </si>
  <si>
    <t>U6515389:N3</t>
  </si>
  <si>
    <t>O=C(CCC(C(=O)O)N)NCCS(=O)(=O)O</t>
  </si>
  <si>
    <t>PH-CBR-2016-003-HVAC-02530-0</t>
  </si>
  <si>
    <t>GLUTAURINE</t>
  </si>
  <si>
    <t>lot #56082-069A1_:_2018-04-17: plated in Batch 4 reFRAME released on 3/15/2017_:_ 2017-01-10: reFRAME intake QC: no signal_:_ 2017-01-18: : Pass_:_ 2017-01-25: CRO CoA</t>
  </si>
  <si>
    <t>CBR-HVAC-02530: _:_ Anticonvulsant_:_ Convulsion</t>
  </si>
  <si>
    <t>CBR-001-633-971-2</t>
  </si>
  <si>
    <t>U6515389:O3</t>
  </si>
  <si>
    <t>ClCCN(C[C@H]1OC(O)[C@@H]([C@H]([C@H]1O)O)O)CCCl</t>
  </si>
  <si>
    <t>SP-0016263-035</t>
  </si>
  <si>
    <t>GALAMUSTINE</t>
  </si>
  <si>
    <t xml:space="preserve"> NMR solvent: D2O_:_ can dissolve in MeOH, DMSO_:_2018-04-17: plated in Batch 4 reFRAME released on 3/15/2017_:_ 2016-11-30: CRO CoA_:_ 2016-12-08: reFRAME intake QC: no signal_:_ 2016-12-22: : Pass</t>
  </si>
  <si>
    <t>CBR-HVAC-03472: Antineoplastic_:_ Antineoplastic_:_ Carcinoma</t>
  </si>
  <si>
    <t>CBR-001-634-888-2</t>
  </si>
  <si>
    <t>U6515389:P3</t>
  </si>
  <si>
    <t>O=C1CCC2=C3[C@H](C[C@]4([C@H]([C@@H]3CCC2=C1)CC[C@@]4(O)C(C(F)(F)F)(F)F)C)c1ccc(cc1)C(=O)C</t>
  </si>
  <si>
    <t>SP-0017151-005</t>
  </si>
  <si>
    <t>Lonaprisan</t>
  </si>
  <si>
    <t>CBR-HVAC-00578: Progesterone Receptor Antagonists_:_Signal Transduction Modulators</t>
  </si>
  <si>
    <t>CBR-001-634-680-8</t>
  </si>
  <si>
    <t>U6515389:A4</t>
  </si>
  <si>
    <t>OC(=O)CCCCc1ccc(cc1)I</t>
  </si>
  <si>
    <t>Z361415654</t>
  </si>
  <si>
    <t xml:space="preserve"> Lot: T7145979_:_ _:_2018-04-17: plated in Batch 4 reFRAME released on 3/15/2017_:_ 2016-12-19: CRO CoA</t>
  </si>
  <si>
    <t>analog of CBR-HVAC-12907</t>
  </si>
  <si>
    <t>CBR-001-635-308-5</t>
  </si>
  <si>
    <t>U6515389:B4</t>
  </si>
  <si>
    <t>OC[C@H]1O[C@H]([C@@H]([C@@H]1O)O)n1ccc2c1ncnc2N</t>
  </si>
  <si>
    <t>CBR-HVAC-12205</t>
  </si>
  <si>
    <t>TUBERCIDIN</t>
  </si>
  <si>
    <t>CBR-HVAC-12205: _:_ Antibacterial_:_ Tuberculosis</t>
  </si>
  <si>
    <t>CBR-001-634-714-1</t>
  </si>
  <si>
    <t>U6515389:C4</t>
  </si>
  <si>
    <t>CN(CC(CN1c2ccccc2Sc2c1cccc2)C)C</t>
  </si>
  <si>
    <t>CS-O-30789</t>
  </si>
  <si>
    <t>Trimeprazine tartrate</t>
  </si>
  <si>
    <t xml:space="preserve"> Lot: CS/WS/AAA-1761/01_:_ CAS 4330-99-8, Store at 2-8Â°C_:_2018-04-17: plated in Batch 4 reFRAME released on 3/15/2017_:_ 2016-12-19: CRO CoA</t>
  </si>
  <si>
    <t>CBR-HVAC-12952: Histamine H1 Receptor Ligands_:_ Histamine receptor Antagonist_:_ Signal Transduction Modulators_:_ Antihistamine_:_ Antipruritics_:_ Drugs for Allergic Rhinitis_:_ Hypnotic_:_ Sedative_:_ Sedative/Hypnotics_:_ Urticaria, Treatment for</t>
  </si>
  <si>
    <t>CBR-001-635-403-3</t>
  </si>
  <si>
    <t>U6515389:D4</t>
  </si>
  <si>
    <t>OC(=O)C1NCC(C1)Oc1cccc(c1)Cl</t>
  </si>
  <si>
    <t>CBR-HVAC-06079: Calcium Channels (Voltage-Gated) alpha2/delta Subunit Ligands_:_ Neuropathic Pain, Treatment of</t>
  </si>
  <si>
    <t>CBR-001-634-725-4</t>
  </si>
  <si>
    <t>U6515389:E4</t>
  </si>
  <si>
    <t>COC(=O)c1ccccc1S(=O)(=O)NO</t>
  </si>
  <si>
    <t>PUBCHEM04447</t>
  </si>
  <si>
    <t>CXL-1020</t>
  </si>
  <si>
    <t>HK457-7_:_2018-04-17: plated in Batch 4 reFRAME released on 3/15/2017_:_ 2016-12-19: CRO CoA</t>
  </si>
  <si>
    <t>CBR-HVAC-13725: Nitroxyl (HNO) Donors_:_ Heart Failure Therapy</t>
  </si>
  <si>
    <t>CBR-001-627-794-4</t>
  </si>
  <si>
    <t>U6515389:F4</t>
  </si>
  <si>
    <t>Clc1ccc(cc1)[C@@H](c1ccc2c(c1)n(C)nn2)n1ncnc1</t>
  </si>
  <si>
    <t>CBR-001-634-686-4</t>
  </si>
  <si>
    <t>U6515389:G4</t>
  </si>
  <si>
    <t>CCCCn1c(=O)[nH]c(=O)c2c1ncn2CCC(C)C</t>
  </si>
  <si>
    <t>Z104489000</t>
  </si>
  <si>
    <t xml:space="preserve"> Lot: T5153695_:_ _:_2018-04-17: plated in Batch 4 reFRAME released on 3/15/2017_:_ 2016-12-19: CRO CoA_:_ 2017-08-22: UCSF shipment QC: Pass</t>
  </si>
  <si>
    <t>analog of CBR-HVAC-03952</t>
  </si>
  <si>
    <t>CBR-001-635-326-7</t>
  </si>
  <si>
    <t>U6515389:H4</t>
  </si>
  <si>
    <t>CCCCCNC(=S)Nc1ccc(cc1)NC(=N)C</t>
  </si>
  <si>
    <t>CBR-HVAC-05771</t>
  </si>
  <si>
    <t>CR-3294</t>
  </si>
  <si>
    <t>CBR-HVAC-05771: Autophagy Inducers_:_ Inducible nitric oxide synthase_:_ Inducible nitric oxide synthase inhibitor_:_ Matrix metalloprotease Inhibitor_:_ Matrix metalloproteinase inhibitor_:_ NOS2 Expression Inhibitors_:_ Anti-inflammatory_:_ Disorders Associated with Cancer Therapy, Treatment of_:_ Inflammatory Bowel Disease, Agents for_:_ Oncolytic Drugs_:_ Treatment of Mucositis</t>
  </si>
  <si>
    <t>CBR-001-634-653-5</t>
  </si>
  <si>
    <t>U6515389:I4</t>
  </si>
  <si>
    <t>CCCn1c(=O)c(C(=O)NNC(=O)C(C)C)c(c2c1cccc2)O</t>
  </si>
  <si>
    <t>STK003481</t>
  </si>
  <si>
    <t>analog of CBR-HVAC-13915</t>
  </si>
  <si>
    <t>CBR-001-635-367-6</t>
  </si>
  <si>
    <t>U6515389:J4</t>
  </si>
  <si>
    <t>CCNCc1nc2c(o1)c(Cl)cc(c2C(=O)NC)Cl</t>
  </si>
  <si>
    <t xml:space="preserve">CBR-HVAC-14501 </t>
  </si>
  <si>
    <t>CBR-HVAC-14501 : byproduct of PBT-434</t>
  </si>
  <si>
    <t>CBR-001-634-677-3</t>
  </si>
  <si>
    <t>U6515389:K4</t>
  </si>
  <si>
    <t>O=NN1CCCCC1c1cccnc1</t>
  </si>
  <si>
    <t>STOCK1N-16275</t>
  </si>
  <si>
    <t>NAB-001</t>
  </si>
  <si>
    <t>CBR-HVAC-09419: Antifungal_:_ ANTIFUNGAL</t>
  </si>
  <si>
    <t>CBR-001-635-406-6</t>
  </si>
  <si>
    <t>U6515389:L4</t>
  </si>
  <si>
    <t>OC(c1ccccc1F)CNC(C)(C)C</t>
  </si>
  <si>
    <t>BBV-39244829</t>
  </si>
  <si>
    <t>flerobuterol</t>
  </si>
  <si>
    <t>CBR-HVAC-07829: Beta adrenoreceptor agonist_:_ Beta-2 adrenergic receptor Agonist_:_ Antidepressant_:_ Antidepressants</t>
  </si>
  <si>
    <t>CBR-001-634-751-6</t>
  </si>
  <si>
    <t>U6515389:M4</t>
  </si>
  <si>
    <t>CCC1Nc2cc(Cl)c(cc2S(=O)(=O)N1)S(=O)(=O)N</t>
  </si>
  <si>
    <t>MS-10361</t>
  </si>
  <si>
    <t xml:space="preserve"> Lot: 98733_:_ CAS 1824-58-4_:_2018-04-17: plated in Batch 4 reFRAME released on 3/15/2017</t>
  </si>
  <si>
    <t>analog of CBR-HVAC-13512</t>
  </si>
  <si>
    <t>CBR-001-635-346-1</t>
  </si>
  <si>
    <t>U6515389:N4</t>
  </si>
  <si>
    <t>CN(CCC(c1cccs1)Sc1cccc2c1cccc2)C</t>
  </si>
  <si>
    <t>CBR-HVAC-11077</t>
  </si>
  <si>
    <t>VUFB 18271</t>
  </si>
  <si>
    <t>CBR-HVAC-11077: 5-Hydroxytryptamine transporter Inhibitor_:_ Antidepressant_:_ Antidepressants</t>
  </si>
  <si>
    <t>CBR-001-633-222-2</t>
  </si>
  <si>
    <t>U6515389:O4</t>
  </si>
  <si>
    <t>C1=CCC2(CC1)COC(OC2)c1ccco1</t>
  </si>
  <si>
    <t>CBR-HVAC-09442</t>
  </si>
  <si>
    <t>Ulinastatin</t>
  </si>
  <si>
    <t>CBR-HVAC-09442: Trypsin Inhibitor_:_ Tocolytic_:_ Circulatory Disorder_:_ Pancreatitis, Acute_:_ Shock</t>
  </si>
  <si>
    <t>CBR-001-635-342-7</t>
  </si>
  <si>
    <t>U6515389:P4</t>
  </si>
  <si>
    <t>CCC(C(=O)O[C@@H]1C[C@H]2CC[C@@H](C1)N2C)Sc1ccccc1</t>
  </si>
  <si>
    <t>CBR-HVAC-10642-isomer</t>
  </si>
  <si>
    <t>CBR-HVAC-10642: Acetylcholine release stimulator_:_ Analgesic</t>
  </si>
  <si>
    <t>CBR-001-634-077-5</t>
  </si>
  <si>
    <t>U6515389:A5</t>
  </si>
  <si>
    <t>Oc1c(ccc2c1cccc2)Cc1ccccc1</t>
  </si>
  <si>
    <t>PH-CBR-2016-003-HVAC-12986-0</t>
  </si>
  <si>
    <t>DUP 654</t>
  </si>
  <si>
    <t>Lot# 58599-002A2_:_2018-04-17: plated in Batch 4 reFRAME released on 3/15/2017_:_ 2016-12-12: CRO CoA_:_ 2017-01-11: : Pass</t>
  </si>
  <si>
    <t>CBR-HVAC-12986: Lipoxygenase 5_:_ 12-HETE receptor Antagonist_:_ Inhibitor_:_ Anti-inflammatory_:_ Antipsoriatic_:_ Atopic dermatitis_:_ Psoriasis_:_ Inflammation_:_ Pruritis</t>
  </si>
  <si>
    <t>CBR-001-635-121-6</t>
  </si>
  <si>
    <t>U6515389:B5</t>
  </si>
  <si>
    <t>CCCCCn1c(=O)[nH]c(=O)c2c1nc([nH]2)Cl</t>
  </si>
  <si>
    <t>SP-0017637-048</t>
  </si>
  <si>
    <t>GSK-256073</t>
  </si>
  <si>
    <t>CBR-HVAC-12371: High affinity nicotinic acid receptor (HM74A) agonist_:_ Hydroxycarboxylic Acid Receptor 3 (HCAR3_:_ NIACR2_:_ GPR109B) Agonists_:_ Nicotinic ACh receptor agonist_:_ Signal Transduction Modulators_:_ Antihyperlipidemic_:_ Lipoprotein Disorders, Treatment of _:_ Type 2 Diabetes, Agents for</t>
  </si>
  <si>
    <t>CBR-001-634-065-1</t>
  </si>
  <si>
    <t>U6515389:C5</t>
  </si>
  <si>
    <t>CC(CCC(=O)c1cocc1)O</t>
  </si>
  <si>
    <t>PH-CBR-2016-003-HVAC-03681-0</t>
  </si>
  <si>
    <t>Lot# 52966-007A1_:_2018-04-17: plated in Batch 4 reFRAME released on 3/15/2017_:_ 2016-12-12: CRO CoA_:_ 2016-12-12: reFRAME intake QC: no signal_:_ 2017-01-11: : Pass</t>
  </si>
  <si>
    <t>CBR-HVAC-03681: Anticancer_:_ Anticancer_:_ Liver cancer_:_ Non-small cell lung cancer</t>
  </si>
  <si>
    <t>CBR-001-635-052-0</t>
  </si>
  <si>
    <t>U6515389:D5</t>
  </si>
  <si>
    <t>ClCCN(C(=O)N(CC(=O)N)C)N=O</t>
  </si>
  <si>
    <t>PH-CBR-2016-003-HVAC-00388-0</t>
  </si>
  <si>
    <t>NSC 364432</t>
  </si>
  <si>
    <t>lot #55982-114F1_:_2018-04-17: plated in Batch 4 reFRAME released on 3/15/2017_:_ 2017-01-10: reFRAME intake QC: no signal_:_ 2017-01-18: : Pass_:_ 2017-01-25: CRO CoA</t>
  </si>
  <si>
    <t>CBR-HVAC-00388: Cell cycle inhibitor_:_ Anticancer_:_ Carcinoma, colorectal</t>
  </si>
  <si>
    <t>CBR-001-633-704-5</t>
  </si>
  <si>
    <t>U6515389:E5</t>
  </si>
  <si>
    <t>OC(=O)C[C@H]1[C@H](CN[C@@H]1C(=O)O)C(=C)C</t>
  </si>
  <si>
    <t>CBR-HVAC-10203</t>
  </si>
  <si>
    <t>KAINIC ACID</t>
  </si>
  <si>
    <t>CBR-HVAC-10203: GLUTAMATE RECEPTOR, IONOTROPIC, KAINATE</t>
  </si>
  <si>
    <t>CBR-001-635-089-3</t>
  </si>
  <si>
    <t>U6515389:F5</t>
  </si>
  <si>
    <t>Nc1nc(=O)c2c(n1)c(cn2)Cc1cscc1</t>
  </si>
  <si>
    <t>SP-0017718-150</t>
  </si>
  <si>
    <t>BCX-4208</t>
  </si>
  <si>
    <t>CBR-HVAC-00391: Purine nucleoside phosphorylase inhibitor_:_ Purine-Nucleoside Phosphorylase Inhibitors_:_ T cell inhibitor_:_ Immunosuppressants</t>
  </si>
  <si>
    <t>CBR-001-633-975-6</t>
  </si>
  <si>
    <t>U6515389:G5</t>
  </si>
  <si>
    <t>Fc1ccc2c(c1)c1CN(CCc3ccncc3)CCc1n2</t>
  </si>
  <si>
    <t>SP-0014693-047</t>
  </si>
  <si>
    <t>CARVOTROLINE</t>
  </si>
  <si>
    <t>CBR-HVAC-04207: Dopamine receptor D2 Antagonist_:_ Antipsychotic_:_ Psychosis_:_ Schizophrenia</t>
  </si>
  <si>
    <t>CBR-001-635-110-3</t>
  </si>
  <si>
    <t>U6515389:H5</t>
  </si>
  <si>
    <t>OC[C@@]1(C#C)O[C@H](C[C@@H]1O)n1cnc2c1nc(F)nc2N</t>
  </si>
  <si>
    <t>SP-0017572-072</t>
  </si>
  <si>
    <t>CBR-HVAC-12280: Anti-HIV Agents</t>
  </si>
  <si>
    <t>CBR-001-633-990-5</t>
  </si>
  <si>
    <t>U6515389:I5</t>
  </si>
  <si>
    <t>ONC(=O)CN(C(=O)[C@@H]1CCCC[C@@H]1C(=O)O)C</t>
  </si>
  <si>
    <t>SP-0017572-119</t>
  </si>
  <si>
    <t>IDRAPRIL</t>
  </si>
  <si>
    <t xml:space="preserve"> NMR solvent: DMSO-d6_:_2018-04-17: plated in Batch 4 reFRAME released on 3/15/2017_:_ 2016-11-30: CRO CoA_:_ 2016-12-08: reFRAME intake QC: no signal_:_ 2016-12-22: : Pass: Low concentration but matches their spectra</t>
  </si>
  <si>
    <t>CBR-HVAC-02513: Angiotensin I converting enzyme Inhibitor_:_ Antihypertensive_:_ Cardioprotectant_:_ Hypertension_:_ Infarction, myocardial</t>
  </si>
  <si>
    <t>CBR-001-635-124-9</t>
  </si>
  <si>
    <t>U6515389:J5</t>
  </si>
  <si>
    <t>Cc1nc2c(n1)cc(cc2)C(n1cncc1)c1ccccc1</t>
  </si>
  <si>
    <t>SP-0017721-089</t>
  </si>
  <si>
    <t>IRTEMAZOLE</t>
  </si>
  <si>
    <t>CBR-HVAC-03752: Diuretic_:_ Uricosuric_:_ Diuretic_:_ Uricosuric_:_ Uricosurics</t>
  </si>
  <si>
    <t>CBR-001-633-983-6</t>
  </si>
  <si>
    <t>U6515389:K5</t>
  </si>
  <si>
    <t>COc1ccc(cc1OC1CCCC1)/C(=N/OC(=O)N)/C</t>
  </si>
  <si>
    <t>SP-0016866-156</t>
  </si>
  <si>
    <t>FILAMINAST</t>
  </si>
  <si>
    <t>CBR-HVAC-04272: Phosphodiesterase 4 Inhibitor_:_ Bronchodilator_:_ Anti-inflammatory_:_ Asthma_:_ Inflammation</t>
  </si>
  <si>
    <t>CBR-001-635-082-6</t>
  </si>
  <si>
    <t>U6515389:L5</t>
  </si>
  <si>
    <t>N#CC(c1ccccc1)NC(Cc1ccccc1)C</t>
  </si>
  <si>
    <t>SP-0016864-107</t>
  </si>
  <si>
    <t>AMPHETAMINIL</t>
  </si>
  <si>
    <t>NMR solvent: CDCl3_:_ _:_ _:_2018-04-17: plated in Batch 4 reFRAME released on 3/15/2017_:_ 2016-12-21: CRO CoA_:_ 2017-01-10: reFRAME intake QC: no signal_:_ 2017-01-20: : Pass- matches vendor</t>
  </si>
  <si>
    <t>CBR-HVAC-10249: Antiobesity</t>
  </si>
  <si>
    <t>CBR-001-633-838-8</t>
  </si>
  <si>
    <t>U6515389:M5</t>
  </si>
  <si>
    <t>CBR-HVAC-10706_B</t>
  </si>
  <si>
    <t>CBR-HVAC-10706_A and CBR-HVAC-10706_B was separated by SFC, the abosolute configuration was unknown_:_2018-04-17: plated in Batch 4 reFRAME released on 3/15/2017_:_ 2016-11-30: CRO CoA_:_ 2016-12-08: reFRAME intake QC: Pass</t>
  </si>
  <si>
    <t>CBR-001-669-944-8</t>
  </si>
  <si>
    <t>U6515389:N5</t>
  </si>
  <si>
    <t>OCC1CNCC(C1O)O</t>
  </si>
  <si>
    <t>CBR-HVAC-00407</t>
  </si>
  <si>
    <t>NN-4201</t>
  </si>
  <si>
    <t>CBR-HVAC-00407: Beta-glucosidase_:_ Glucosylceramidase (beta-Glucocerebrosidase_:_ beta-Glucosidase) Inhibitors_:_ Glycogen phosphorylase Inhibitor_:_ Pharmacological Chaperones_:_ Antidiabetic Drugs_:_ Beta-glucosidase inhibitor_:_ Gaucher's Disease, Agents for_:_ Glycogen phosphorylase, liver inhibitor</t>
  </si>
  <si>
    <t>CBR-001-633-844-6</t>
  </si>
  <si>
    <t>U6515389:O5</t>
  </si>
  <si>
    <t>OCCCOn1cnc2c1nc(N)[nH]c2=O</t>
  </si>
  <si>
    <t>CBR-HVAC-10529</t>
  </si>
  <si>
    <t>BRL 44385</t>
  </si>
  <si>
    <t>CBR-HVAC-10529: DNA synthesis inhibitor_:_ Viral replication inhibitor_:_ Antiviral_:_ Viral infection</t>
  </si>
  <si>
    <t>CBR-001-670-033-7</t>
  </si>
  <si>
    <t>U6515389:P5</t>
  </si>
  <si>
    <t>N#Cc1cc(NC2=NCCN2)c(c2c1ncn2)C</t>
  </si>
  <si>
    <t>CBR-HVAC-13728</t>
  </si>
  <si>
    <t>ADX-415</t>
  </si>
  <si>
    <t>CBR-HVAC-13728: Drugs Acting on Adrenergic Transmission_:_ Signal Transduction Modulators_:_ Hypertension, Treatment of_:_ Treatment of Hot Flushes</t>
  </si>
  <si>
    <t>CBR-001-634-720-9</t>
  </si>
  <si>
    <t>U6515389:A6</t>
  </si>
  <si>
    <t>COc1ccc2c(c1)c(CCN(C(C)C)C(C)C)cn2</t>
  </si>
  <si>
    <t>DAYBIOCHEM48694</t>
  </si>
  <si>
    <t>5-MeO-DIPT</t>
  </si>
  <si>
    <t>CAS 4021-34-5_:_2018-04-17: plated in Batch 4 reFRAME released on 3/15/2017_:_ 2016-12-19: CRO CoA</t>
  </si>
  <si>
    <t>CBR-HVAC-05840: Psychiatric Disorders (Not Specified)</t>
  </si>
  <si>
    <t>CBR-001-635-356-3</t>
  </si>
  <si>
    <t>U6515389:B6</t>
  </si>
  <si>
    <t>c1nc(NC2=NCC3(O2)CN2CCC3CC2)cc(n1)n1cncc1</t>
  </si>
  <si>
    <t>CBR-HVAC-14357 (isomer)</t>
  </si>
  <si>
    <t>BMS-933043</t>
  </si>
  <si>
    <t>CBR-HVAC-14357: Nicotinic alpha7 Partial Agonists_:_ Signal Transduction Modulators_:_ Antipsychotic Drugs</t>
  </si>
  <si>
    <t>CBR-001-634-748-1</t>
  </si>
  <si>
    <t>U6515389:C6</t>
  </si>
  <si>
    <t>CCC(c1cccc(c1O)C(CC)C)C</t>
  </si>
  <si>
    <t>P193</t>
  </si>
  <si>
    <t>PF-0713</t>
  </si>
  <si>
    <t xml:space="preserve"> Lot: 080126G_:_ CAS 5510-99-6_:_2018-04-17: plated in Batch 4 reFRAME released on 3/15/2017_:_ 2016-12-19: CRO CoA</t>
  </si>
  <si>
    <t>CBR-HVAC-12390: GABA(A) Receptor Agonists_:_ General anesthetic_:_ Hypnotic_:_ Sedative_:_ Signal Transduction Modulators_:_ General anesthetic_:_ Hypnotic_:_ Intravenous Anesthetics_:_ Sedative</t>
  </si>
  <si>
    <t>CBR-001-635-312-1</t>
  </si>
  <si>
    <t>U6515389:D6</t>
  </si>
  <si>
    <t>CNCCC(c1cccc(c1)F)c1cccc(c1)F</t>
  </si>
  <si>
    <t>CBR-HVAC-00167</t>
  </si>
  <si>
    <t>delucemine hydrochloride</t>
  </si>
  <si>
    <t>CBR-HVAC-00167: 5-HT Reuptake Inhibitors_:_ Ionotropic glutamate receptor NMDA Antagonist_:_ NMDA Antagonists_:_ NMDA receptor antagonist_:_ Signal Transduction Modulators_:_ Antidepressant_:_ Antidepressants_:_ Ischemic Stroke, Treatment of</t>
  </si>
  <si>
    <t>CBR-001-634-700-5</t>
  </si>
  <si>
    <t>U6515389:E6</t>
  </si>
  <si>
    <t>Clc1ccc2c(c1)c(Sc1ccccc1)c(n2)C(=O)N</t>
  </si>
  <si>
    <t>DAYBIOCHEM12721</t>
  </si>
  <si>
    <t>L 734005</t>
  </si>
  <si>
    <t>CAS 148473-16-9_:_2018-04-17: plated in Batch 4 reFRAME released on 3/15/2017_:_ 2016-12-19: CRO CoA</t>
  </si>
  <si>
    <t>CBR-HVAC-10836: Reverse Transcriptase Inhibitors_:_ Reverse transcriptase Inhibitor_:_ Anti-HIV Agents_:_ Antiviral</t>
  </si>
  <si>
    <t>CBR-001-635-327-8</t>
  </si>
  <si>
    <t>U6515389:F6</t>
  </si>
  <si>
    <t>OC(CN1CCC(CC1)COc1ccccc1)COc1cccc2c1ccn2</t>
  </si>
  <si>
    <t xml:space="preserve">CBR-HVAC-05788 </t>
  </si>
  <si>
    <t>BM-12434</t>
  </si>
  <si>
    <t>CBR-HVAC-05788 : beta-Adrenoceptor Antagonists_:_Signal Transduction Modulators</t>
  </si>
  <si>
    <t>CBR-001-634-764-1</t>
  </si>
  <si>
    <t>U6515389:G6</t>
  </si>
  <si>
    <t>Clc1ccc(c(c1)Cl)C(=O)NS(=O)(=O)c1ccccc1</t>
  </si>
  <si>
    <t>AKOS002221669</t>
  </si>
  <si>
    <t>LY-32262</t>
  </si>
  <si>
    <t xml:space="preserve"> Lot: BBV-00085253_:_ _:_2018-04-17: plated in Batch 4 reFRAME released on 3/15/2017_:_ 2016-12-19: CRO CoA</t>
  </si>
  <si>
    <t>CBR-HVAC-13423: Anticancer_:_ Anticancer_:_ Colorectal Cancer Therapy</t>
  </si>
  <si>
    <t>CBR-001-635-306-3</t>
  </si>
  <si>
    <t>U6515389:H6</t>
  </si>
  <si>
    <t>CBR-HVAC-12217</t>
  </si>
  <si>
    <t>Duvoglustat hydrochloride</t>
  </si>
  <si>
    <t>CBR-001-634-772-1</t>
  </si>
  <si>
    <t>U6515389:I6</t>
  </si>
  <si>
    <t>N#CC1=C(N)Oc2c(C1c1cccc(c1)F)ccc(c2)O</t>
  </si>
  <si>
    <t>STK978091</t>
  </si>
  <si>
    <t>analog of CBR-HVAC-13751</t>
  </si>
  <si>
    <t>CBR-001-635-339-2</t>
  </si>
  <si>
    <t>U6515389:J6</t>
  </si>
  <si>
    <t>C#CC(c1ccccc1)(c1ccccc1)OC(=O)NC1CCCCC1</t>
  </si>
  <si>
    <t>CBR-HVAC-09156</t>
  </si>
  <si>
    <t>ENPROMATE</t>
  </si>
  <si>
    <t>CBR-HVAC-09156: Antineoplastic</t>
  </si>
  <si>
    <t>CBR-001-634-769-6</t>
  </si>
  <si>
    <t>U6515389:K6</t>
  </si>
  <si>
    <t>CNCCC(c1ccccc1)Oc1ccccc1OC</t>
  </si>
  <si>
    <t>SYN5104</t>
  </si>
  <si>
    <t>Nisoxetine hydrochloride</t>
  </si>
  <si>
    <t xml:space="preserve"> Lot: RX45494B_:_ CAS 57754-86-6_:_2018-04-17: plated in Batch 4 reFRAME released on 3/15/2017_:_ 2016-12-19: CRO CoA</t>
  </si>
  <si>
    <t>CBR-HVAC-10010: 5-Hydroxytryptamine transporter Inhibitor_:_ Antidepressant</t>
  </si>
  <si>
    <t>CBR-001-633-718-1</t>
  </si>
  <si>
    <t>U6515389:L6</t>
  </si>
  <si>
    <t>N[C@H](C(=O)O)COCCN</t>
  </si>
  <si>
    <t>CBR-HVAC-04846</t>
  </si>
  <si>
    <t>L-4-OXALYSINE</t>
  </si>
  <si>
    <t>CBR-HVAC-04846: Thrombin Inhibitor_:_ Antineoplastic_:_ Immunomodulator_:_ Liver cancer</t>
  </si>
  <si>
    <t>CBR-001-634-704-9</t>
  </si>
  <si>
    <t>U6515389:M6</t>
  </si>
  <si>
    <t>CCCN1CCC(CC1)c1nc2c(n1)cccc2C(=O)N</t>
  </si>
  <si>
    <t>DAYBIOCHEM48774</t>
  </si>
  <si>
    <t>ABT-472</t>
  </si>
  <si>
    <t>CAS 272769-49-0_:_2018-04-17: plated in Batch 4 reFRAME released on 3/15/2017_:_ 2016-12-19: CRO CoA</t>
  </si>
  <si>
    <t>CBR-HVAC-11852: ADP ribose polymerase inhibitor_:_ POLY (ADP-RIBOSE) POLYMERASE Inhibitor_:_ Poly(ADP-ribose)polymerase-1 (PARP-1_:_ ARTD1) Inhibitors_:_ Poly(ADP-ribose)polymerase-2 (PARP-2_:_ ARTD2) Inhibitors_:_ Signal Transduction Modulators_:_ Anticancer_:_ Antineoplastic Enhancing Agents</t>
  </si>
  <si>
    <t>CBR-001-635-361-0</t>
  </si>
  <si>
    <t>U6515389:N6</t>
  </si>
  <si>
    <t>CCNCc1nc2c(O)c(Cl)cc(c2c(=O)n1C)Cl</t>
  </si>
  <si>
    <t>CBR-HVAC-14373</t>
  </si>
  <si>
    <t>PBT-434</t>
  </si>
  <si>
    <t>CBR-HVAC-14373: Antiparkinsonian Drugs</t>
  </si>
  <si>
    <t>CBR-001-634-726-5</t>
  </si>
  <si>
    <t>U6515389:O6</t>
  </si>
  <si>
    <t>CCc1c(O)c(=O)ccn1CC</t>
  </si>
  <si>
    <t>PUBCHEM05035</t>
  </si>
  <si>
    <t>CP-94</t>
  </si>
  <si>
    <t>HK457-3_:_2018-04-17: plated in Batch 4 reFRAME released on 3/15/2017_:_ 2016-12-19: CRO CoA</t>
  </si>
  <si>
    <t>CBR-HVAC-08570: Chelating agent_:_ Iron chelator_:_ Antiparasitic_:_ Antiparkinsonian</t>
  </si>
  <si>
    <t>CBR-001-635-348-3</t>
  </si>
  <si>
    <t>U6515389:P6</t>
  </si>
  <si>
    <t>CN(Cc1ccc(o1)CSCCNc1nnccc1[N+](=O)[O-])C</t>
  </si>
  <si>
    <t>CBR-HVAC-11580</t>
  </si>
  <si>
    <t>JWS USC 751X</t>
  </si>
  <si>
    <t>CBR-HVAC-11580: Acetylcholinesterase (AChE) Inhibitors_:_ Acetylcholinesterase Antagonist_:_ Inhibitor_:_ Muscarinic M2 Antagonists_:_ Muscarinic acetylcholine receptor M2_:_ Signal Transduction Modulators_:_ Anti-cognitive_:_ Cognition Disorders, Treatment of</t>
  </si>
  <si>
    <t>CBR-001-670-870-6</t>
  </si>
  <si>
    <t>U6515389:A7</t>
  </si>
  <si>
    <t>CNC(=S)NCO</t>
  </si>
  <si>
    <t>CBR-HVAC-09273</t>
  </si>
  <si>
    <t>NOXYTHIOLIN</t>
  </si>
  <si>
    <t>NMR solvent: DMSO-d6_:_2018-04-17: plated in Batch 4 reFRAME released on 3/15/2017_:_ 2017-02-09: reFRAME intake QC: no signal_:_ 2017-02-14: CRO CoA_:_ 2017-02-23: : Pass</t>
  </si>
  <si>
    <t>CBR-HVAC-09273: Antibacterial_:_ Antiseptic</t>
  </si>
  <si>
    <t>CBR-001-670-391-6</t>
  </si>
  <si>
    <t>U6515389:B7</t>
  </si>
  <si>
    <t>OCC(Cn1cnc2c1[nH]c(N)nc2=O)CO</t>
  </si>
  <si>
    <t>CBR-HVAC-05744</t>
  </si>
  <si>
    <t>Tivicilovir</t>
  </si>
  <si>
    <t>CBR-HVAC-05744: Antiviral Drugs</t>
  </si>
  <si>
    <t>CBR-001-670-871-7</t>
  </si>
  <si>
    <t>U6515389:C7</t>
  </si>
  <si>
    <t>CCCCCCC1(CCC1)c1cc(O)c2c(c1)OC([C@H]1[C@H]2C[C@H](O)CC1)(C)C</t>
  </si>
  <si>
    <t>CBR-HVAC-12264</t>
  </si>
  <si>
    <t>AM-2389</t>
  </si>
  <si>
    <t>CBR-HVAC-12264: Cannabinoid CB1 Agonists_:_ Signal Transduction Modulators_:_ Non-Opioid Analgesics</t>
  </si>
  <si>
    <t>CBR-001-669-881-0</t>
  </si>
  <si>
    <t>U6515389:D7</t>
  </si>
  <si>
    <t>CCC[C@H](C[C@@H](CC(=O)O)CN)C</t>
  </si>
  <si>
    <t>CBR-HVAC-12351</t>
  </si>
  <si>
    <t>PD-299685</t>
  </si>
  <si>
    <t>CBR-HVAC-12351: Calcium Channels (Voltage-Gated) alpha2/delta Subunit Ligands_:_ Calcium channel Modulator_:_ GABA receptor_:_ Calcium channel modulator_:_ GABA receptor modulator_:_ Metabolic Disorders (Not Specified)_:_ Sleep Disorders, Treatment of_:_ Treatment of Hot Flushes_:_ Urologic Drugs</t>
  </si>
  <si>
    <t>CBR-001-635-853-5</t>
  </si>
  <si>
    <t>U6515389:E7</t>
  </si>
  <si>
    <t>OC(COc1ccccc1C)CNCCn1cc(C)c(=O)[nH]c1=O</t>
  </si>
  <si>
    <t>CBR-HVAC-01038</t>
  </si>
  <si>
    <t>primidolol</t>
  </si>
  <si>
    <t>CBR-HVAC-01038: Beta 1 adrenoreceptor antagonist_:_ Beta-1 adrenergic receptor Antagonist_:_ Antianginal_:_ Antiarrhythmic_:_ Antihypertensive</t>
  </si>
  <si>
    <t>CBR-001-670-298-0</t>
  </si>
  <si>
    <t>U6515389:F7</t>
  </si>
  <si>
    <t>CCCN1C[C@H](OC[C@@H]1C)c1ccc(nc1)N</t>
  </si>
  <si>
    <t>CBR-HVAC-06093</t>
  </si>
  <si>
    <t>PF-000592379</t>
  </si>
  <si>
    <t>The compound contains 2 diastereoisomers(4:1) according chiral SFC and HNMR analysis._:_2018-04-17: plated in Batch 4 reFRAME released on 3/15/2017_:_ 2017-01-24: CRO CoA_:_ 2017-01-30: reFRAME intake QC: Pass</t>
  </si>
  <si>
    <t>CBR-HVAC-06093: Dopamine D3 Agonists_:_ Signal Transduction Modulators_:_ Analgesic Drugs_:_ Treatment of Male Sexual Dysfunction</t>
  </si>
  <si>
    <t>CBR-001-634-146-1</t>
  </si>
  <si>
    <t>U6515389:G7</t>
  </si>
  <si>
    <t>CC#CC1(CCCCC1)OCC(N1CCCC1)COCC(C)C</t>
  </si>
  <si>
    <t>CBR-HVAC-03792</t>
  </si>
  <si>
    <t>DOPROPIDIL</t>
  </si>
  <si>
    <t>CBR-HVAC-03792: Calcium channel Antagonist_:_ Antianginal_:_ Antiarrhythmic_:_ Angina pectoris_:_ Atherosclerosis</t>
  </si>
  <si>
    <t>CBR-001-633-359-8</t>
  </si>
  <si>
    <t>U6515389:H7</t>
  </si>
  <si>
    <t>OC(P(=O)(O)O)P(=O)(O)O</t>
  </si>
  <si>
    <t>OXIDRONIC ACID</t>
  </si>
  <si>
    <t>NMR solvent: D2O_:_2018-04-17: plated in Batch 4 reFRAME released on 3/15/2017_:_ 2016-11-16: CRO CoA_:_ 2016-11-16: reFRAME intake QC: no signal_:_ 2016-12-08: : Pass</t>
  </si>
  <si>
    <t>CBR-HVAC-01187: _:_ Bone resorption inhibitor_:_ Osteoporosis, postmenopausal</t>
  </si>
  <si>
    <t>CBR-001-635-868-2</t>
  </si>
  <si>
    <t>U6515389:I7</t>
  </si>
  <si>
    <t>CCCCCc1cc(O)c2c(c1)OC(c1c2cc(C)cc1)(C)C</t>
  </si>
  <si>
    <t>CBR-HVAC-05981</t>
  </si>
  <si>
    <t>Cannabinol</t>
  </si>
  <si>
    <t>CBR-HVAC-05981: Cannabinoid CB1 Receptor Ligands_:_ Cannabinoid CB2 Receptor Ligands_:_ Signal Transduction Modulators_:_ Amyotrophic Lateral Sclerosis, Agents for</t>
  </si>
  <si>
    <t>CBR-001-670-180-7</t>
  </si>
  <si>
    <t>U6515389:J7</t>
  </si>
  <si>
    <t>OC(=O)C(c1cccc2c1occ2c1ccccc1)C</t>
  </si>
  <si>
    <t>CBR-HVAC-13735</t>
  </si>
  <si>
    <t>furaprofen</t>
  </si>
  <si>
    <t>CBR-HVAC-13735: RNA-Directed RNA Polymerase (NS5B) Inhibitors_:_ Anti-Hepatitis C Virus Drugs</t>
  </si>
  <si>
    <t>CBR-001-635-861-5</t>
  </si>
  <si>
    <t>U6515389:K7</t>
  </si>
  <si>
    <t>CBR-HVAC-04910</t>
  </si>
  <si>
    <t>CBR-001-670-112-5</t>
  </si>
  <si>
    <t>U6515389:L7</t>
  </si>
  <si>
    <t>CCc1noc(n1)C1CNC=NC1</t>
  </si>
  <si>
    <t>CBR-HVAC-05775</t>
  </si>
  <si>
    <t>CDD 0102</t>
  </si>
  <si>
    <t>CBR-HVAC-05775: Muscarinic M1 Agonists_:_ Muscarinic M1 receptor agonist_:_ Signal Transduction Modulators_:_ alpha-Secretase Activators_:_ Alzheimer's Dementia, Treatment of _:_ Antipsychotic Drugs_:_ Neurologic Drugs (Miscellaneous)</t>
  </si>
  <si>
    <t>CBR-001-635-881-9</t>
  </si>
  <si>
    <t>U6515389:M7</t>
  </si>
  <si>
    <t>CN1CC(=CCC1)c1nc(sc1Cl)N</t>
  </si>
  <si>
    <t>CBR-HVAC-10531</t>
  </si>
  <si>
    <t>ORG 20091</t>
  </si>
  <si>
    <t>CBR-HVAC-10531: 5-Hydroxytryptamine 1A receptor Agonist_:_ Alpha-2 adrenergic receptor_:_ Antagonist_:_ Muscarinic M1 Agonists_:_ Muscarinic acetylcholine receptor M1_:_ Signal Transduction Modulators_:_ Antidepressant_:_ Antidepressants_:_ Cognition Disorders, Treatment of</t>
  </si>
  <si>
    <t>CBR-001-670-570-7</t>
  </si>
  <si>
    <t>U6515389:N7</t>
  </si>
  <si>
    <t>Cc1nc2ccccc2c(=O)n1c1ccccc1C</t>
  </si>
  <si>
    <t>CBR-HVAC-09852</t>
  </si>
  <si>
    <t>Quaalude</t>
  </si>
  <si>
    <t>CBR-HVAC-09852: AMPA receptor Antagonist_:_ Hypnotic_:_ Sedative</t>
  </si>
  <si>
    <t>CBR-001-635-892-2</t>
  </si>
  <si>
    <t>U6515389:O7</t>
  </si>
  <si>
    <t>Clc1ccc(cc1)C1(CC1)c1nnc2n1cccc2C(O)(C)C</t>
  </si>
  <si>
    <t>CBR-HVAC-14354</t>
  </si>
  <si>
    <t>BMS-823778</t>
  </si>
  <si>
    <t>CBR-HVAC-14354: 11-beta-Hydroxysteroid Dehydrogenase Type 1 (11beta-HSD1) Inhibitors_:_ Lipoprotein Disorders, Treatment of _:_ Type 2 Diabetes, Agents for</t>
  </si>
  <si>
    <t>CBR-001-670-857-9</t>
  </si>
  <si>
    <t>U6515389:P7</t>
  </si>
  <si>
    <t>COc1ccc(cc1C(=O)NCc1cccnc1)C(=O)N</t>
  </si>
  <si>
    <t>PH-CBR-2016-003-HVAC-12940-0</t>
  </si>
  <si>
    <t>G 619</t>
  </si>
  <si>
    <t>CBR-HVAC-12940: Inhibitor_:_ Platelet aggregation inhibitor_:_ Thromboxane A synthase_:_ Thromboxane A2 receptor Antagonist_:_ Thromboxane synthase inhibitor_:_ Anti-ischemic_:_ Antiplatelet Therapy_:_ Antithrombotic</t>
  </si>
  <si>
    <t>CBR-001-634-671-7</t>
  </si>
  <si>
    <t>U6515389:A8</t>
  </si>
  <si>
    <t>CN(CCOC(c1ccccc1)(c1ccccc1)C)C</t>
  </si>
  <si>
    <t>AKOS016014922</t>
  </si>
  <si>
    <t>MOXASTINE</t>
  </si>
  <si>
    <t xml:space="preserve"> Lot: BBV-00085252_:_ _:_2018-04-17: plated in Batch 4 reFRAME released on 3/15/2017_:_ 2016-12-19: CRO CoA</t>
  </si>
  <si>
    <t>CBR-HVAC-13150: Histamine-1 receptor Antagonist_:_ Anticholinergic_:_ Antihistamine</t>
  </si>
  <si>
    <t>CBR-001-635-355-2</t>
  </si>
  <si>
    <t>U6515389:B8</t>
  </si>
  <si>
    <t>c1nc(NC2=NCC3(O2)CN2CC[C@H]3CC2)cc(n1)n1cncc1</t>
  </si>
  <si>
    <t>CBR-HVAC-14357</t>
  </si>
  <si>
    <t>CBR-001-634-770-9</t>
  </si>
  <si>
    <t>U6515389:C8</t>
  </si>
  <si>
    <t>CNC(CC1CCCC1)C</t>
  </si>
  <si>
    <t>B333767</t>
  </si>
  <si>
    <t>CYCLOPENTAMINE</t>
  </si>
  <si>
    <t xml:space="preserve"> Lot: EH25-1484_:_ CAS 538-02-3_:_2018-04-17: plated in Batch 4 reFRAME released on 3/15/2017_:_ 2016-12-19: CRO CoA</t>
  </si>
  <si>
    <t>CBR-HVAC-09767: Releases noradrenalin of the adrenergic nervous terminations_:_ Sympathomimetic</t>
  </si>
  <si>
    <t>CBR-001-635-393-8</t>
  </si>
  <si>
    <t>U6515389:D8</t>
  </si>
  <si>
    <t>O=c1cc(C)n(nc1N)c1cccc(c1)C(F)(F)F</t>
  </si>
  <si>
    <t>F-2692</t>
  </si>
  <si>
    <t>CBR-HVAC-04120: Benzodiazepine receptor Agonist_:_ Benzodiazepine receptor agonist_:_ Anxiolytic_:_ Anxiolytics</t>
  </si>
  <si>
    <t>CBR-001-627-798-8</t>
  </si>
  <si>
    <t>U6515389:E8</t>
  </si>
  <si>
    <t>SP-0012910-113-2</t>
  </si>
  <si>
    <t>CBR-001-635-357-4</t>
  </si>
  <si>
    <t>U6515389:F8</t>
  </si>
  <si>
    <t>Clc1nccc(c1)N1CCN(C1=O)c1cnccc1C</t>
  </si>
  <si>
    <t>CBR-HVAC-14361</t>
  </si>
  <si>
    <t>CFG-920</t>
  </si>
  <si>
    <t>CBR-HVAC-14361: Cytochrome P450 11B2 (Aldosterone Synthase) Inhibitors_:_ Cytochrome P450 CYP17 A1 (17alpha-Hydroxylase/C17-20 Lyase) Inhibitors_:_ Prostate Cancer Therapy</t>
  </si>
  <si>
    <t>CBR-001-634-646-6</t>
  </si>
  <si>
    <t>U6515389:G8</t>
  </si>
  <si>
    <t>CCCC(=O)Nc1nnc(s1)S(=O)(=O)N</t>
  </si>
  <si>
    <t>PUBCHEM14652</t>
  </si>
  <si>
    <t>BUTAZOLAMIDE</t>
  </si>
  <si>
    <t>HK457-5_:_2018-04-17: plated in Batch 4 reFRAME released on 3/15/2017_:_ 2016-12-19: CRO CoA_:_ 2016-12-19: reFRAME intake QC: Pass</t>
  </si>
  <si>
    <t>CBR-HVAC-08942: Carbonic anhydrase Inhibitor_:_ Diuretic</t>
  </si>
  <si>
    <t>CBR-001-635-343-8</t>
  </si>
  <si>
    <t>U6515389:H8</t>
  </si>
  <si>
    <t>CC(Cn1c(=O)cc(c2c1cccc2)C(=O)O[C@@H]1C[C@@H]2CC[C@H](C1)N2C)C</t>
  </si>
  <si>
    <t>CBR-HVAC-10674</t>
  </si>
  <si>
    <t>KF 18259</t>
  </si>
  <si>
    <t>CBR-001-634-699-9</t>
  </si>
  <si>
    <t>U6515389:I8</t>
  </si>
  <si>
    <t>OC(=O)CCCCCc1cccc2n1cnc2</t>
  </si>
  <si>
    <t>DAYBIOCHEM30997</t>
  </si>
  <si>
    <t>Pirmagrel</t>
  </si>
  <si>
    <t>CAS 85691-74-3_:_2018-04-17: plated in Batch 4 reFRAME released on 3/15/2017_:_ 2016-12-19: CRO CoA_:_ 2016-12-19: reFRAME intake QC: Pass</t>
  </si>
  <si>
    <t>CBR-HVAC-02994: Platelet aggregation inhibitor_:_ Thromboxane A synthase Inhibitor_:_ Thromboxane Synthase Inhibitors_:_ Thromboxane synthase inhibitor_:_ Anti-inflammatory_:_ Antiasthmatic_:_ Antiplatelet Therapy</t>
  </si>
  <si>
    <t>CBR-001-635-278-6</t>
  </si>
  <si>
    <t>U6515389:J8</t>
  </si>
  <si>
    <t>C1CCCN(CC1)C1C2CC3CC1CC(C2)C3</t>
  </si>
  <si>
    <t>J744-Z01131-063</t>
  </si>
  <si>
    <t>Hemantane</t>
  </si>
  <si>
    <t>CBR-HVAC-05505: Monoamine oxidase B inhibitor_:_ NMDA receptor antagonist</t>
  </si>
  <si>
    <t>CBR-001-634-762-9</t>
  </si>
  <si>
    <t>U6515389:K8</t>
  </si>
  <si>
    <t>CC(=O)C(=Cc1cc(O)c(c(c1)[N+](=O)[O-])O)C(=O)C</t>
  </si>
  <si>
    <t>BC283330</t>
  </si>
  <si>
    <t>NITECAPONE</t>
  </si>
  <si>
    <t xml:space="preserve"> Lot: DNP20160401_:_ CAS 116313-94-1_:_2018-04-17: plated in Batch 4 reFRAME released on 3/15/2017_:_ 2016-12-19: CRO CoA_:_ 2016-12-19: reFRAME intake QC: no signal</t>
  </si>
  <si>
    <t>CBR-HVAC-03824: COMT Inhibitors_:_ Catechol O methyltransferase inhibitor_:_ Catechol-O-methyltransferase Inhibitor_:_ Mucus protecting agent_:_ Reducing agent_:_ Antioxidant_:_ Antiparkinsonian Drugs_:_ Antiulcer_:_ Antiulcer Drugs_:_ Neuropathic Pain, Treatment of</t>
  </si>
  <si>
    <t>CBR-001-635-352-9</t>
  </si>
  <si>
    <t>U6515389:L8</t>
  </si>
  <si>
    <t>O=C1CCC(C(=O)N1)n1c(C)nc2c(c1=O)c(N)ccc2</t>
  </si>
  <si>
    <t>CBR-HVAC-14341</t>
  </si>
  <si>
    <t>CC-122</t>
  </si>
  <si>
    <t>CBR-HVAC-14341: Cereblon (CRBN) Inhibitors_:_ Signal Transduction Modulators_:_ TNF-alpha Production Inhibitors_:_ Lymphocytic Leukemia Therapy_:_ Multiple Myeloma Therapy_:_ Non-Hodgkin's Lymphoma Therapy_:_ Solid Tumors Therapy</t>
  </si>
  <si>
    <t>CBR-001-634-752-7</t>
  </si>
  <si>
    <t>U6515389:M8</t>
  </si>
  <si>
    <t>O=C(c1ccc(cc1)C(=O)O)Nc1ccc2c(c1)C(C)(C)CCC2(C)C</t>
  </si>
  <si>
    <t>AK-72889</t>
  </si>
  <si>
    <t>TAMIBAROTENE</t>
  </si>
  <si>
    <t>CAS 94497-51-5_:_2018-04-17: plated in Batch 4 reFRAME released on 3/15/2017_:_ 2016-12-19: CRO CoA</t>
  </si>
  <si>
    <t>CBR-HVAC-02278: Microbial collagenase inhibitor_:_ Protein synthesis inhibitor_:_ Retinoic acid receptor agonist_:_ Retinoic acid receptor alpha Agonist_:_ Retinoic acid receptor beta_:_ Retinoid RARalpha Agonists_:_ Signal Transduction Modulators_:_ Alzheimer's Dementia, Treatment of _:_ Liver Cancer Therapy_:_ Myeloid Leukemia Therapy_:_ Nephritis, Agents for_:_ Neurologic Drugs (Miscellaneous)_:_ Non-Small Cell Lung Cancer Therapy_:_ Oncolytic agent_:_ Ophthalmic Drugs_:_ Solid Tumors Therapy</t>
  </si>
  <si>
    <t>CBR-001-635-320-1</t>
  </si>
  <si>
    <t>U6515389:N8</t>
  </si>
  <si>
    <t>CC1=C(Cc2cccnc2)C(=O)C(=C(C1=O)C)C</t>
  </si>
  <si>
    <t>CBR-HVAC-03674</t>
  </si>
  <si>
    <t>CV-6504</t>
  </si>
  <si>
    <t>CBR-HVAC-03674: 5 Lipoxygenase inhibitor_:_ 5-Lipoxygenase Inhibitors_:_ Free Radical Scavengers_:_ Lipoxygenase 5 Inhibitor_:_ Oxygen scavenger_:_ Thromboxane Synthase Inhibitors_:_ Thromboxane synthase inhibitor_:_ Anti-inflammatory_:_ Antiallergic_:_ Antineoplastic_:_ Nephritis, Agents for_:_ Oncolytic Drugs</t>
  </si>
  <si>
    <t>CBR-001-634-687-5</t>
  </si>
  <si>
    <t>U6515389:O8</t>
  </si>
  <si>
    <t>OC[C@H]1OC2([C@H]([C@@H]1O)O[C@@]1(CO2)O[C@@H]([C@H]([C@@H]1O)O)CO)CO</t>
  </si>
  <si>
    <t>81129-73-9</t>
  </si>
  <si>
    <t>Difructose Anhydride III</t>
  </si>
  <si>
    <t xml:space="preserve"> Lot: B16W06211_:_ Keep at â€“20Â°C_:_2018-04-17: plated in Batch 4 reFRAME released on 3/15/2017_:_ 2016-12-19: CRO CoA</t>
  </si>
  <si>
    <t>CBR-HVAC-06381: Bone Diseases, Treatment of_:_ Metabolic Disorders (Not Specified)</t>
  </si>
  <si>
    <t>CBR-001-635-341-6</t>
  </si>
  <si>
    <t>U6515389:P8</t>
  </si>
  <si>
    <t>CCC(C(=O)O[C@@H]1C[C@@H]2CC[C@H](C1)N2C)Sc1ccccc1</t>
  </si>
  <si>
    <t>CBR-HVAC-10642</t>
  </si>
  <si>
    <t>SM 32</t>
  </si>
  <si>
    <t>CBR-001-670-788-3</t>
  </si>
  <si>
    <t>U6515389:A9</t>
  </si>
  <si>
    <t>Oc1ccc(cc1)[C@@H]1COc2c([C@H]1O)ccc(c2)O</t>
  </si>
  <si>
    <t>PH-CBR-2016-003-HVAC-12374-0</t>
  </si>
  <si>
    <t>TRANS-NV-04</t>
  </si>
  <si>
    <t>CBR-HVAC-12374: Hormone modulator_:_ Smooth muscle cell proliferation inhibitor_:_ Vasoconstrictor_:_ Antihypertensive_:_ Atherosclerosis Therapy_:_ Peripheral Vascular Disease, Treatment of</t>
  </si>
  <si>
    <t>CBR-001-670-843-3</t>
  </si>
  <si>
    <t>U6515389:B9</t>
  </si>
  <si>
    <t>CN/C(=N\C)/Cc1ccc2c(c1)cccc2</t>
  </si>
  <si>
    <t>PH-CBR-2016-003-HVAC-01232-0</t>
  </si>
  <si>
    <t>NAPACTADINE HYDROCHLORIDE</t>
  </si>
  <si>
    <t>CBR-HVAC-01232: 5 Hydroxytryptamine receptor antagonist_:_ Antidepressant_:_ Antidepressants</t>
  </si>
  <si>
    <t>CBR-001-670-766-7</t>
  </si>
  <si>
    <t>U6515389:C9</t>
  </si>
  <si>
    <t>OCC(OCn1ccnc1[N+](=O)[O-])CO</t>
  </si>
  <si>
    <t>PH-CBR-2016-003-HVAC-10554-0</t>
  </si>
  <si>
    <t>RP 170</t>
  </si>
  <si>
    <t>CBR-HVAC-10554: Hypoxia-selective agent_:_ Radiochemosensitizer_:_ Anticancer_:_ Oncolytic Drugs</t>
  </si>
  <si>
    <t>CBR-001-633-354-3</t>
  </si>
  <si>
    <t>U6515389:D9</t>
  </si>
  <si>
    <t>CCCCn1c2ccccc2c2c(c1=O)ncn2C</t>
  </si>
  <si>
    <t>KF 15570</t>
  </si>
  <si>
    <t>CBR-HVAC-10481: Antiasthmatic_:_ Bronchodilator_:_ Antiasthmatic_:_ Bronchodilator_:_ Asthma</t>
  </si>
  <si>
    <t>CBR-001-670-745-2</t>
  </si>
  <si>
    <t>U6515389:E9</t>
  </si>
  <si>
    <t>CC(CCC(C#C)N)N</t>
  </si>
  <si>
    <t>PH-CBR-2016-003-HVAC-03199-0</t>
  </si>
  <si>
    <t>METHYLACETYLENIC PUTRESCINE</t>
  </si>
  <si>
    <t>CBR-HVAC-03199: Ornithine decarboxylase Inhibitor_:_ Ornithine decarboxylase inhibitor_:_ Anticancer_:_ Oncolytic Drugs</t>
  </si>
  <si>
    <t>CBR-001-670-746-3</t>
  </si>
  <si>
    <t>U6515389:F9</t>
  </si>
  <si>
    <t>OCN(c1nc(nc(n1)N(CO)C)N(CO)C)C</t>
  </si>
  <si>
    <t>PH-CBR-2016-003-HVAC-03350-0</t>
  </si>
  <si>
    <t>Trimethyl TMM</t>
  </si>
  <si>
    <t>CBR-HVAC-03350: DNA antagonist_:_ DNA inhibitor_:_ Anticancer_:_ Oncolytic Drugs</t>
  </si>
  <si>
    <t>CBR-001-670-687-9</t>
  </si>
  <si>
    <t>U6515389:G9</t>
  </si>
  <si>
    <t>O=c1cc(C)c2c(o1)ccc(c2)NC(=O)C(=O)O</t>
  </si>
  <si>
    <t>PH-CBR-2016-003-HVAC-13599-0</t>
  </si>
  <si>
    <t>CGP-13143</t>
  </si>
  <si>
    <t>CBR-HVAC-13599:</t>
  </si>
  <si>
    <t>CBR-001-670-725-8</t>
  </si>
  <si>
    <t>U6515389:H9</t>
  </si>
  <si>
    <t>O=C1CCN(c2c(N1)ccc(c2)Cl)c1ccccc1</t>
  </si>
  <si>
    <t>PH-CBR-2016-003-HVAC-12742-0</t>
  </si>
  <si>
    <t>analog of Lofendazam</t>
  </si>
  <si>
    <t>analog of CBR-HVAC-12742:</t>
  </si>
  <si>
    <t>CBR-001-671-415-1</t>
  </si>
  <si>
    <t>U6515389:I9</t>
  </si>
  <si>
    <t>O=C(c1cccnc1O)Nc1c(C)cccc1C</t>
  </si>
  <si>
    <t>ISONIXIN</t>
  </si>
  <si>
    <t>_:_2018-04-17: plated in Batch 4 reFRAME released on 3/15/2017_:_ 2017-02-27: Compound intake: Pass</t>
  </si>
  <si>
    <t>CBR-HVAC-10143: Analgesic_:_ Anti-inflammatory</t>
  </si>
  <si>
    <t>CBR-001-670-783-8</t>
  </si>
  <si>
    <t>U6515389:J9</t>
  </si>
  <si>
    <t>Oc1cc(ccc1O)NC(=O)c1cccc(c1O)O</t>
  </si>
  <si>
    <t>PH-CBR-2016-003-HVAC-12363-0</t>
  </si>
  <si>
    <t>EXEBRYL-1</t>
  </si>
  <si>
    <t>CBR-HVAC-12363: Antiamyloidogenic Agents_:_ Beta-amyloid protein Inhibitor_:_ Tau Aggregation Inhibitors_:_ beta-Amyloid (Abeta) Aggregation Inhibitors_:_ Alzheimer's Dementia, Treatment of _:_ Beta-Amyloid aggregation inhibitor_:_ Nootropic</t>
  </si>
  <si>
    <t>CBR-001-633-997-2</t>
  </si>
  <si>
    <t>U6515389:K9</t>
  </si>
  <si>
    <t>OC[C@H]1O[C@H]([C@@H]([C@@H]1O)O)[n+]1cccc(c1)C(=O)N</t>
  </si>
  <si>
    <t>YB24896</t>
  </si>
  <si>
    <t>Nicotinamide riboside_tab_</t>
  </si>
  <si>
    <t>CBR-HVAC-07148:NAD-Dependent Protein Deacetylase Sirtuin-5 (SIRT5) Activators</t>
  </si>
  <si>
    <t>CBR-001-627-772-8</t>
  </si>
  <si>
    <t>U6515389:L9</t>
  </si>
  <si>
    <t>O=C(C(F)(F)F)c1cccc(c1)[Si](C)(C)C</t>
  </si>
  <si>
    <t>SP-0018069-0+D422</t>
  </si>
  <si>
    <t>MDL-73745</t>
  </si>
  <si>
    <t>_:_ NMR solvent: CDCl3_:_2018-04-17: plated in Batch 4 reFRAME released on 3/15/2017_:_ 2016-11-03: CRO CoA_:_ 2016-11-09: reFRAME intake QC: no signal_:_ 2016-11-16: : Pass_:_ 2016-11-16: CRO CoA</t>
  </si>
  <si>
    <t>CBR-HVAC-00571: Acetylcholine Esterase Inhibitor_:_ ANTI-COGNITIVE_:_ Neurological disorders_:_ Cognition disorder_:_ Alzheimer's disease</t>
  </si>
  <si>
    <t>CBR-001-598-313-8</t>
  </si>
  <si>
    <t>U6515389:M9</t>
  </si>
  <si>
    <t>OC(=O)C1CCN(CC1)c1ncc(cc1Cl)C(=O)Nc1sc(c(n1)c1scc(c1)Cl)N1CCN(CC1)C1CCCCC1</t>
  </si>
  <si>
    <t>SP-17717-085</t>
  </si>
  <si>
    <t>AKR-501</t>
  </si>
  <si>
    <t>_:_2018-04-17: plated in Batch 4 reFRAME released on 3/15/2017_:_ 2016-07-01: : Pass_:_ 2016-07-01: CRO CoA_:_ 2016-07-06: CRO CoA_:_ 2016-07-19: : Pass_:_ 2017-02-27: Compound intake: Pass</t>
  </si>
  <si>
    <t>CBR-HVAC-00738: Antithrombocytopenic_:_ Signal Transduction Modulators_:_Thrombopoietin Receptor (TpoR) Agonists_:_ Thrombopoietin receptor Agonist_:_ Thrombopoietin agonist</t>
  </si>
  <si>
    <t>CBR-001-670-282-2</t>
  </si>
  <si>
    <t>U6515389:N9</t>
  </si>
  <si>
    <t>N#Cc1cc(O)c(c(c1/C=C/C(C)(C)C)C#N)O</t>
  </si>
  <si>
    <t>CBR-HVAC-13729</t>
  </si>
  <si>
    <t>ODM-104</t>
  </si>
  <si>
    <t>CBR-HVAC-13729: COMT Inhibitors_:_ Antiparkinsonian Drugs</t>
  </si>
  <si>
    <t>CBR-001-635-411-3</t>
  </si>
  <si>
    <t>U6515389:O9</t>
  </si>
  <si>
    <t>CC(=CC[C@@H](C1=CC(=O)c2c(C1=O)c(O)ccc2O)O)C</t>
  </si>
  <si>
    <t>ALKANNIN</t>
  </si>
  <si>
    <t>_:_2018-04-17: plated in Batch 4 reFRAME released on 3/15/2017_:_ 2017-02-27: Compound intake: no signal</t>
  </si>
  <si>
    <t>CBR-HVAC-08855: Angiogenesis Inhibitors_:_ Apoptosis Inducers_:_ Drugs Acting on Chemokine Receptors_:_ Signal Transduction Modulators_:_ TNF Expression Inhibitors_:_ Anti-HIV Agents_:_ Antiarthritic Drugs_:_ Antidiabetic Drugs_:_ Astringent_:_ Immunostimulants_:_ Oncolytic Drugs</t>
  </si>
  <si>
    <t>CBR-001-669-882-1</t>
  </si>
  <si>
    <t>U6515389:P9</t>
  </si>
  <si>
    <t>CCC[C@H](C[C@@H](CC(=O)O)N)C</t>
  </si>
  <si>
    <t>CBR-HVAC-06511</t>
  </si>
  <si>
    <t>PD-332334</t>
  </si>
  <si>
    <t>CBR-HVAC-06511: Anxiolytic_:_ Calcium Channels (Voltage-Gated) alpha2/delta Subunit Ligands_:_ Calcium channel agonist_:_ Anxiolytic_:_ Generalized Anxiety Disorder (GAD), Treatment of_:_ Treatment of Renal Diseases</t>
  </si>
  <si>
    <t>CBR-001-633-987-0</t>
  </si>
  <si>
    <t>U6515389:A10</t>
  </si>
  <si>
    <t>CBR-001-635-318-7</t>
  </si>
  <si>
    <t>U6515389:B10</t>
  </si>
  <si>
    <t>COc1cc(ccc1c1nc2c(n1)ccnc2)S(=O)C</t>
  </si>
  <si>
    <t>CBR-HVAC-02966</t>
  </si>
  <si>
    <t>Isomazole hydrochloride</t>
  </si>
  <si>
    <t>CBR-HVAC-02966: Calcium sensitizer_:_ Phosphodiesterase 3 Inhibitor_:_ Phosphodiesterase inhibitor_:_ Bronchodilator_:_ Heart Failure Therapy_:_ Inotropic</t>
  </si>
  <si>
    <t>CBR-001-634-669-3</t>
  </si>
  <si>
    <t>U6515389:C10</t>
  </si>
  <si>
    <t>CCC(C1CCCCC1)OC(=O)N</t>
  </si>
  <si>
    <t>AKOS006239793</t>
  </si>
  <si>
    <t>1-cyclohexylpropyl carbamate</t>
  </si>
  <si>
    <t xml:space="preserve"> Lot: T8649371_:_ _:_2018-04-17: plated in Batch 4 reFRAME released on 3/15/2017_:_ 2016-12-19: CRO CoA_:_ 2016-12-19: reFRAME intake QC: no signal</t>
  </si>
  <si>
    <t>CBR-HVAC-08871: Anxiolytic</t>
  </si>
  <si>
    <t>CBR-001-635-317-6</t>
  </si>
  <si>
    <t>U6515389:D10</t>
  </si>
  <si>
    <t>O=Cc1c(OCCCCC(=O)O)cccc1O</t>
  </si>
  <si>
    <t>CBR-HVAC-01185</t>
  </si>
  <si>
    <t>velaresol</t>
  </si>
  <si>
    <t>CBR-HVAC-01185: Anticancer_:_ Haemoglobin oxygen release inhibitor_:_ Antianemics_:_ Anticancer</t>
  </si>
  <si>
    <t>CBR-001-634-746-9</t>
  </si>
  <si>
    <t>U6515389:E10</t>
  </si>
  <si>
    <t>CN(C(=O)OCc1ccccc1)C</t>
  </si>
  <si>
    <t>PUBCHEM54798</t>
  </si>
  <si>
    <t>BGG-492</t>
  </si>
  <si>
    <t>HK457-4_:_2018-04-17: plated in Batch 4 reFRAME released on 3/15/2017_:_ 2016-12-19: CRO CoA_:_ 2016-12-19: reFRAME intake QC: no signal</t>
  </si>
  <si>
    <t>CBR-HVAC-08589: Ionotropic glutamate receptor AMPA Antagonist_:_ Analgesic_:_ Anticonvulsant</t>
  </si>
  <si>
    <t>CBR-001-635-378-9</t>
  </si>
  <si>
    <t>U6515389:F10</t>
  </si>
  <si>
    <t>CN(c1ccc(nn1)NN)CC(O)C</t>
  </si>
  <si>
    <t>pildralazine</t>
  </si>
  <si>
    <t>CBR-HVAC-01017: Calcium channel antagonist_:_ Nitric oxide stimulant_:_ Antihypertensive_:_ Vasodilators</t>
  </si>
  <si>
    <t>CBR-001-634-705-0</t>
  </si>
  <si>
    <t>U6515389:G10</t>
  </si>
  <si>
    <t>COC(=O)c1nc2c(o1)c1ncccc1c(c2)Cl</t>
  </si>
  <si>
    <t>DAYBIOCHEM54221</t>
  </si>
  <si>
    <t>QUAZOLAST</t>
  </si>
  <si>
    <t>CAS 86048-40-0_:_2018-04-17: plated in Batch 4 reFRAME released on 3/15/2017_:_ 2016-12-19: CRO CoA_:_ 2016-12-19: reFRAME intake QC: Pass</t>
  </si>
  <si>
    <t>CBR-HVAC-03062: Mast cell degranulation inhibitor_:_ Mediator Release Inhibitors_:_ Antiallergy/Antiasthmatic Drugs_:_ Antiinflammatory</t>
  </si>
  <si>
    <t>CBR-001-635-488-4</t>
  </si>
  <si>
    <t>U6515389:H10</t>
  </si>
  <si>
    <t>CNCCOC(c1ccccc1C)c1ccccc1</t>
  </si>
  <si>
    <t>PH-CBR-2016-003-HVAC-13163-0</t>
  </si>
  <si>
    <t>TOFENACIN</t>
  </si>
  <si>
    <t>CBR-HVAC-13163: Anticholinergic_:_ Antidepressant</t>
  </si>
  <si>
    <t>CBR-001-634-734-5</t>
  </si>
  <si>
    <t>U6515389:I10</t>
  </si>
  <si>
    <t>OC[C@H]1O[C@H]([C@@H]([C@@H]1O)O)N1CNC(=NC1=O)N</t>
  </si>
  <si>
    <t>PUBCHEM36067</t>
  </si>
  <si>
    <t>DHAC</t>
  </si>
  <si>
    <t>HK457-1_:_ C_:_2018-04-17: plated in Batch 4 reFRAME released on 3/15/2017_:_ 2016-12-19: CRO CoA_:_ 2016-12-19: reFRAME intake QC: no signal</t>
  </si>
  <si>
    <t>CBR-HVAC-02985: Antimetabolites_:_ DNA (cytosine-5)-methyltransferase Inhibitor_:_ DNA synthesis inhibitor_:_ Anticancer_:_ Oncolytic Drugs</t>
  </si>
  <si>
    <t>CBR-001-635-396-1</t>
  </si>
  <si>
    <t>U6515389:J10</t>
  </si>
  <si>
    <t>NC(=O)OC[C@@H](c1ccccc1Cl)O</t>
  </si>
  <si>
    <t>FC19815</t>
  </si>
  <si>
    <t>Carisbamate</t>
  </si>
  <si>
    <t>CBR-HVAC-05226: Sodium Channel  Blockers_:_ Voltage-gated sodium channel Inhibitor_:_ Acute Attacks of Migraine, Treatment of_:_ Anticonvulsant_:_ Antiepileptic Drugs_:_ Neuropathic Pain, Treatment of_:_ Treatment of Alcohol Dependency</t>
  </si>
  <si>
    <t>CBR-001-634-703-8</t>
  </si>
  <si>
    <t>U6515389:K10</t>
  </si>
  <si>
    <t>O=C1NCNC1(c1ccccc1)c1ccccc1</t>
  </si>
  <si>
    <t>DAYBIOCHEM25208</t>
  </si>
  <si>
    <t>Doxenitoin</t>
  </si>
  <si>
    <t>CAS 3254-93-1_:_2018-04-17: plated in Batch 4 reFRAME released on 3/15/2017_:_ 2016-12-19: CRO CoA_:_ 2016-12-19: reFRAME intake QC: Pass</t>
  </si>
  <si>
    <t>CBR-HVAC-08656: Anticonvulsant</t>
  </si>
  <si>
    <t>CBR-001-635-376-7</t>
  </si>
  <si>
    <t>U6515389:L10</t>
  </si>
  <si>
    <t>CC(c1ccc(cc1)C1CCCCC1)C(=O)O</t>
  </si>
  <si>
    <t>hexaprofen</t>
  </si>
  <si>
    <t>CBR-HVAC-00976: Cyclooxygenase inhibitor_:_ Platelet aggregation inhibitor_:_ Prostaglandin synthase inhibitor_:_ Anti-inflammatory</t>
  </si>
  <si>
    <t>CBR-001-634-639-7</t>
  </si>
  <si>
    <t>U6515389:M10</t>
  </si>
  <si>
    <t>OCC1C(O)COC1n1cc(C)c(=O)[nH]c1=O</t>
  </si>
  <si>
    <t>BBL033488</t>
  </si>
  <si>
    <t>analog of CBR-HVAC-13537</t>
  </si>
  <si>
    <t>CBR-001-635-391-6</t>
  </si>
  <si>
    <t>U6515389:N10</t>
  </si>
  <si>
    <t>N#Cc1ccc(cc1)c1cc(C#N)c(nc1C)O</t>
  </si>
  <si>
    <t>Advanced Chemical Intermediates Ltd.</t>
  </si>
  <si>
    <t>ACI-01405</t>
  </si>
  <si>
    <t>DPN-205-734</t>
  </si>
  <si>
    <t>CBR-HVAC-03862: Phosphodiesterase Inhibitors_:_ Signal Transduction Modulators_:_ Heart Failure Therapy</t>
  </si>
  <si>
    <t>CBR-001-634-599-6</t>
  </si>
  <si>
    <t>U6515389:O10</t>
  </si>
  <si>
    <t>CBR-HVAC-04201_B</t>
  </si>
  <si>
    <t>CBR-001-635-372-3</t>
  </si>
  <si>
    <t>U6515389:P10</t>
  </si>
  <si>
    <t>NC(=O)CNC1Cc2c(C1)cccc2</t>
  </si>
  <si>
    <t>FI24568</t>
  </si>
  <si>
    <t>indantadol</t>
  </si>
  <si>
    <t>CBR-HVAC-00370: Inhibitor_:_ Ionotropic glutamate receptor NMDA Antagonist_:_ MAO-A Inhibitors_:_ Monoamine oxidase A inhibitor_:_ Monoamine oxidase B inhibitor_:_ NMDA Antagonists_:_ NMDA receptor antagonist_:_ Signal Transduction Modulators_:_ Analgesic_:_ Anticonvulsant_:_ Antiepileptic Drugs_:_ Antiparkinsonian_:_ Diabetic Neuropathy, Agents for_:_ Neuropathic Pain, Treatment of_:_ Neuroprotectant_:_ Nootropic_:_ Respiratory Disorders (Not Specified)</t>
  </si>
  <si>
    <t>CBR-001-635-412-4</t>
  </si>
  <si>
    <t>U6515389:A11</t>
  </si>
  <si>
    <t>Clc1ccc2c(c1)C(=NCC(=S)N2C)c1ccccc1</t>
  </si>
  <si>
    <t>PH002771</t>
  </si>
  <si>
    <t>SULAZEPAM</t>
  </si>
  <si>
    <t>CBR-HVAC-08860: Anxiolytic</t>
  </si>
  <si>
    <t>CBR-001-633-389-4</t>
  </si>
  <si>
    <t>U6515389:B11</t>
  </si>
  <si>
    <t>[O-][N+](=O)c1cnc(n1CCc1ccncc1)C</t>
  </si>
  <si>
    <t>CBR-HVAC-10106</t>
  </si>
  <si>
    <t>PANIDAZOLE</t>
  </si>
  <si>
    <t>CBR-HVAC-10106:</t>
  </si>
  <si>
    <t>CBR-001-623-862-3</t>
  </si>
  <si>
    <t>U6515389:C11</t>
  </si>
  <si>
    <t>OCC(=O)N1CCc2c(C1)ccc(n2)Nc1ncc2c(n1)n([C@@H]1CC[C@H](CC1)C)c1c2ccnc1</t>
  </si>
  <si>
    <t>HY-15889</t>
  </si>
  <si>
    <t>AMG 925</t>
  </si>
  <si>
    <t>_:_2018-04-17: plated in Batch 4 reFRAME released on 3/15/2017_:_ 2016-09-26: : Pass</t>
  </si>
  <si>
    <t>CBR-HVAC-14342: CDK4 Inhibitors_:_CDK6 Inhibitors_:_Flt3 (FLK2/STK1) Inhibitors_:_Signal Transduction Modulators</t>
  </si>
  <si>
    <t>CBR-001-670-378-9</t>
  </si>
  <si>
    <t>U6515389:D11</t>
  </si>
  <si>
    <t>CC(=CCc1ccc(cc1)C(C(=O)O)C)C</t>
  </si>
  <si>
    <t>CBR-HVAC-08395</t>
  </si>
  <si>
    <t>TA 60</t>
  </si>
  <si>
    <t>_:_2018-04-17: plated in Batch 4 reFRAME released on 3/15/2017_:_ 2017-01-24: CRO CoA_:_ 2017-02-10: reFRAME intake QC: no signal_:_ 2017-02-22: : Conditional pass - in vitro only</t>
  </si>
  <si>
    <t>CBR-HVAC-08395: Cyclooxygenase inhibitor_:_ Platelet aggregation inhibitor_:_ Prostaglandin synthase inhibitor</t>
  </si>
  <si>
    <t>CBR-001-635-369-8</t>
  </si>
  <si>
    <t>U6515389:E11</t>
  </si>
  <si>
    <t>CNCCCCNCC1CC1C</t>
  </si>
  <si>
    <t>BBV-51391340</t>
  </si>
  <si>
    <t>analog of CBR-HVAC-13230</t>
  </si>
  <si>
    <t>CBR-001-670-264-0</t>
  </si>
  <si>
    <t>U6515389:F11</t>
  </si>
  <si>
    <t>CBR-HVAC-04242_A</t>
  </si>
  <si>
    <t>CBR-001-635-857-9</t>
  </si>
  <si>
    <t>U6515389:G11</t>
  </si>
  <si>
    <t>[N-](c1nncs1)C#N</t>
  </si>
  <si>
    <t>CBR-HVAC-03617</t>
  </si>
  <si>
    <t>sodium of N-(1,3,4-thiadiazol-2-yl)cyanamide</t>
  </si>
  <si>
    <t>CBR-HVAC-03617: Inosine 5'-Monophosphate Dehydrogenase (IMPDH) Inhibitors_:_ Antiviral Drugs</t>
  </si>
  <si>
    <t>CBR-001-669-966-4</t>
  </si>
  <si>
    <t>U6515389:H11</t>
  </si>
  <si>
    <t>O=CN1CC2(OC1C)CCN(CC2)C</t>
  </si>
  <si>
    <t>CBR-HVAC-10508</t>
  </si>
  <si>
    <t>A 72055</t>
  </si>
  <si>
    <t>CBR-HVAC-10508: Muscarinic M1 Agonists_:_ Muscarinic acetylcholine receptor Agonist_:_ Muscarinic receptor agonist_:_ Signal Transduction Modulators_:_ Cognition Disorders, Treatment of_:_ Nootropic</t>
  </si>
  <si>
    <t>CBR-001-635-850-2</t>
  </si>
  <si>
    <t>U6515389:I11</t>
  </si>
  <si>
    <t>NCCN1CCC(CC1)Nc1nc2c(n1Cc1nc(C)ccc1O)cccc2C</t>
  </si>
  <si>
    <t>CBR-HVAC-00232</t>
  </si>
  <si>
    <t>R-170591</t>
  </si>
  <si>
    <t>CBR-HVAC-00232: RNA synthesis inhibitor_:_ Respiratory syncytial virus protein F Inhibitor_:_ Viral Fusion Inhibitors_:_ Anti-RSV Drugs_:_ Antiviral</t>
  </si>
  <si>
    <t>CBR-001-627-867-4</t>
  </si>
  <si>
    <t>U6515389:J11</t>
  </si>
  <si>
    <t>OCCOCn1cc(Cc2ccccc2)c(=O)[nH]c1=O</t>
  </si>
  <si>
    <t>SP-0016059-016</t>
  </si>
  <si>
    <t>IND-039655</t>
  </si>
  <si>
    <t>CBR-HVAC-00234: URIDINE PHOSPHORYLASE Inhibitor_:_ ANTI-CANCER_:_ Cancer</t>
  </si>
  <si>
    <t>CBR-001-635-852-4</t>
  </si>
  <si>
    <t>U6515389:K11</t>
  </si>
  <si>
    <t>Cc1ccc(n1Nc1ccc(nn1)N1CCOCC1)C</t>
  </si>
  <si>
    <t>CBR-HVAC-01032</t>
  </si>
  <si>
    <t>mopidralazine</t>
  </si>
  <si>
    <t>CBR-HVAC-01032: Calcium channel antagonist_:_ Nitric oxide stimulant_:_ Antihypertensive</t>
  </si>
  <si>
    <t>CBR-001-670-188-5</t>
  </si>
  <si>
    <t>U6515389:L11</t>
  </si>
  <si>
    <t>CC(CCC#CC1CC1c1ncnc1)(C)C</t>
  </si>
  <si>
    <t>CBR-HVAC-05027</t>
  </si>
  <si>
    <t>GT-2314</t>
  </si>
  <si>
    <t>CBR-HVAC-05027: Histamine H3 Receptor Antagonists_:_ Histamine H3 receptor Antagonist_:_ Histamine H3 receptor antagonist_:_ Signal Transduction Modulators_:_ Alzheimer's Dementia, Treatment of _:_ Attention Deficit Hyperactivity Disorder (ADHD), Treatment of_:_ Histamine H3 receptor antagonist_:_ Sleep Disorders, Treatment of</t>
  </si>
  <si>
    <t>CBR-001-598-308-1</t>
  </si>
  <si>
    <t>U6515389:M11</t>
  </si>
  <si>
    <t>CCCCCCCCCCCCCCCCOCCCOP(=O)(CO[C@@H](Cn1cnc2c1ncnc2N)C)O</t>
  </si>
  <si>
    <t>SP-16028-095</t>
  </si>
  <si>
    <t>CMX157</t>
  </si>
  <si>
    <t>_:_2018-04-17: plated in Batch 4 reFRAME released on 3/15/2017_:_ 2016-07-01: CRO CoA_:_ 2016-07-06: CRO CoA_:_ 2016-07-21: : Pass- matches vendor</t>
  </si>
  <si>
    <t>CBR-HVAC-00256: Anti-HIV Agents_:_AIDS Medicines_:_Anti-Hepatitis B Virus Drugs_:_ Reverse Transcriptase Inhibitors_:_ NUCLEOSIDE REVERSE TRANSCRIPTASE Inhibitor_:_ Nucleotide reverse transcriptase inhibitor</t>
  </si>
  <si>
    <t>CBR-001-670-750-9</t>
  </si>
  <si>
    <t>U6515389:N11</t>
  </si>
  <si>
    <t>CCCN1CC[C@@H]2[C@H]1CCc1c2c(ccc1)C(=O)N</t>
  </si>
  <si>
    <t>PH-CBR-2016-003-HVAC-04380</t>
  </si>
  <si>
    <t>U 93385</t>
  </si>
  <si>
    <t>CBR-HVAC-04380: 5 Hydroxytryptamine 1A receptor agonist_:_ 5-HT1A Receptor Agonists_:_ 5-Hydroxytryptamine 1A receptor Agonist_:_ Dopamine receptor antagonist_:_ Signal Transduction Modulators_:_ Antidepressant_:_ Antidepressants_:_ Anxiolytic_:_ Anxiolytics</t>
  </si>
  <si>
    <t>CBR-001-635-851-3</t>
  </si>
  <si>
    <t>U6515389:O11</t>
  </si>
  <si>
    <t>COc1nc(C)ccc1CN1CC1C#N</t>
  </si>
  <si>
    <t>CBR-HVAC-00773</t>
  </si>
  <si>
    <t>ciamexon</t>
  </si>
  <si>
    <t>CBR-HVAC-00773: Antidiabetic_:_ Antirheumatic_:_ Immunomodulator_:_ T cell stimulant_:_ Antidiabetic_:_ Antirheumatic_:_ Immunomodulator_:_ Immunomodulators</t>
  </si>
  <si>
    <t>CBR-001-670-252-6</t>
  </si>
  <si>
    <t>U6515389:P11</t>
  </si>
  <si>
    <t>CCC1=CC2C(C1)CC2(CN)CC(=O)O</t>
  </si>
  <si>
    <t>CBR-HVAC-07316</t>
  </si>
  <si>
    <t>mirogabalin</t>
  </si>
  <si>
    <t>diastereomers_:_2018-04-17: plated in Batch 4 reFRAME released on 3/15/2017_:_ 2017-01-24: CRO CoA_:_ 2017-02-09: reFRAME intake QC: Pass</t>
  </si>
  <si>
    <t>CBR-HVAC-07316: Calcium Channels (Voltage-Gated) alpha2/delta Subunit Ligands_:_ Calcium channel antagonist_:_ Analgesic Drugs_:_ Fibromyalgia, Treatment of_:_ Neuropathic Pain, Treatment of</t>
  </si>
  <si>
    <t>CBR-001-634-631-9</t>
  </si>
  <si>
    <t>U6515389:A12</t>
  </si>
  <si>
    <t>CCC1(NC(=O)N(C1=O)C)c1ccccc1</t>
  </si>
  <si>
    <t>MEPHENYTOIN</t>
  </si>
  <si>
    <t xml:space="preserve"> Lot: 1B_:_ CAS 50-12-4_:_2018-04-17: plated in Batch 4 reFRAME released on 3/15/2017_:_ 2016-12-19: reFRAME intake QC: no signal</t>
  </si>
  <si>
    <t>CBR-HVAC-03131: CYP Inhibitor_:_ Anticonvulsant_:_ Antiepileptic Drugs</t>
  </si>
  <si>
    <t>CBR-001-635-419-1</t>
  </si>
  <si>
    <t>U6515389:B12</t>
  </si>
  <si>
    <t>CNCC(c1cc(OC)c(c(c1)OC)O)O</t>
  </si>
  <si>
    <t>22950-29-4</t>
  </si>
  <si>
    <t>DIMETOFRINE</t>
  </si>
  <si>
    <t>CBR-HVAC-10170: Alpha adrenergic receptor Agonist_:_ Sympathomimetic</t>
  </si>
  <si>
    <t>CBR-001-634-793-6</t>
  </si>
  <si>
    <t>U6515389:C12</t>
  </si>
  <si>
    <t>OCCN(C)C</t>
  </si>
  <si>
    <t>HY-79849</t>
  </si>
  <si>
    <t>DEANOL</t>
  </si>
  <si>
    <t>solubility: _:_ batch # 21809_:_2018-04-17: plated in Batch 4 reFRAME released on 3/15/2017_:_ 2016-12-19: CRO CoA_:_ 2016-12-19: reFRAME intake QC: no signal</t>
  </si>
  <si>
    <t>CBR-HVAC-13084: Choline oxidase Inhibitor_:_ Anti-dyskinesia_:_ Antidepressive</t>
  </si>
  <si>
    <t>CBR-001-635-368-7</t>
  </si>
  <si>
    <t>U6515389:D12</t>
  </si>
  <si>
    <t>CNCC(c1cccc(c1)C(F)(F)F)OCC</t>
  </si>
  <si>
    <t>PBMR102943</t>
  </si>
  <si>
    <t>analog of CBR-HVAC-12809</t>
  </si>
  <si>
    <t>CBR-001-634-785-6</t>
  </si>
  <si>
    <t>U6515389:E12</t>
  </si>
  <si>
    <t>OCCN(CCO)CCO</t>
  </si>
  <si>
    <t>HY-B1809</t>
  </si>
  <si>
    <t>Triethanolamine</t>
  </si>
  <si>
    <t>solubility: 50 mM in H2O_:_ batch # 21810_:_2018-04-17: plated in Batch 4 reFRAME released on 3/15/2017_:_ 2016-12-19: CRO CoA_:_ 2016-12-19: reFRAME intake QC: no signal</t>
  </si>
  <si>
    <t>CBR-HVAC-09978: Analgesic</t>
  </si>
  <si>
    <t>CBR-001-635-465-7</t>
  </si>
  <si>
    <t>U6515389:F12</t>
  </si>
  <si>
    <t>CC(Cc1ccc(cc1)[C@H](C(=O)NS(=O)(=O)C)C)C</t>
  </si>
  <si>
    <t>PH-CBR-2016-003-HVAC-00880-0</t>
  </si>
  <si>
    <t>Reparixin</t>
  </si>
  <si>
    <t>CBR-HVAC-00880: Antagonist_:_ C-X-C chemokine receptor type 1_:_ C-X-C chemokine receptor type 2 Antagonist_:_ CXC chemokine receptor 1 antagonist_:_ CXC chemokine receptor 2 antagonist_:_ Chemokine CXCR1/CXCR2 (IL-8 Receptor) Receptor Antagonists_:_ Chemokine receptor antagonist_:_ Immunosuppressant_:_ Interleukin 8 antagonist_:_ Signal Transduction Modulators_:_ Acute Myocardial Infarction, Treatment of_:_ Acute Respiratory Distress Syndrome (ARDS), Agents for_:_ Antiarthritic Drugs_:_ Breast Cancer Therapy_:_ Immunomodulator_:_ Treatment of Transplant Rejection_:_ Vasoprotectant</t>
  </si>
  <si>
    <t>CBR-001-634-652-4</t>
  </si>
  <si>
    <t>U6515389:G12</t>
  </si>
  <si>
    <t>[Li+]</t>
  </si>
  <si>
    <t>AKOS025310745</t>
  </si>
  <si>
    <t>Lithium citrate</t>
  </si>
  <si>
    <t xml:space="preserve"> Lot: PC2016040703_:_ CAS 6080-58-6_:_2018-04-17: plated in Batch 4 reFRAME released on 3/15/2017_:_ 2016-12-19: CRO CoA</t>
  </si>
  <si>
    <t>CBR-HVAC-13058: Antidepressants_:_ Bipolar Disorder, Treatment of</t>
  </si>
  <si>
    <t>CBR-001-635-386-9</t>
  </si>
  <si>
    <t>U6515389:H12</t>
  </si>
  <si>
    <t>CN(Cc1cc(F)ccc1Sc1cccc(c1)O)C</t>
  </si>
  <si>
    <t>AKOS005066257</t>
  </si>
  <si>
    <t>VUFB-17724</t>
  </si>
  <si>
    <t>CBR-HVAC-02746: 5 Hydroxytryptamine uptake inhibitor_:_ 5-Hydroxytryptamine transporter Inhibitor_:_ Antidepressant_:_ Antidepressants</t>
  </si>
  <si>
    <t>CBR-001-634-108-5</t>
  </si>
  <si>
    <t>U6515389:I12</t>
  </si>
  <si>
    <t>O=C1CCC(=NN1)c1ccc2c(c1)CN(C(=O)N2)C</t>
  </si>
  <si>
    <t>CBR-HVAC-03704</t>
  </si>
  <si>
    <t>PRINOXODAN</t>
  </si>
  <si>
    <t>CBR-HVAC-03704: Phosphodiesterase Inhibitor_:_ Cardiotonic_:_ Vasodilator_:_ Cardiac failure</t>
  </si>
  <si>
    <t>CBR-001-635-470-4</t>
  </si>
  <si>
    <t>U6515389:J12</t>
  </si>
  <si>
    <t>C1CCN(CC1)CC1COc2c(O1)cccc2</t>
  </si>
  <si>
    <t>PH-CBR-2016-003-HVAC-02451-0</t>
  </si>
  <si>
    <t>PIPEROXAN</t>
  </si>
  <si>
    <t>CBR-HVAC-02451: Alpha 1 adrenoreceptor antagonist_:_ Alpha-2 adrenergic receptor Antagonist_:_ Antihypertensive</t>
  </si>
  <si>
    <t>CBR-001-634-071-9</t>
  </si>
  <si>
    <t>U6515389:K12</t>
  </si>
  <si>
    <t>OC(=O)C(c1ccc(cc1)C1=CCCCC1)C</t>
  </si>
  <si>
    <t>PH-CBR-2016-003-HVAC-09904-0</t>
  </si>
  <si>
    <t>TETRIPROFEN</t>
  </si>
  <si>
    <t>Lot# 52966-004R1_:_2018-04-17: plated in Batch 4 reFRAME released on 3/15/2017_:_ 2016-12-12: CRO CoA_:_ 2016-12-21: : Pass</t>
  </si>
  <si>
    <t>CBR-HVAC-09904: _:_ Analgesic_:_ Antipyretic_:_ Antirheumatic_:_ Anti-inflammatory_:_ Pain_:_ Inflammation</t>
  </si>
  <si>
    <t>CBR-001-635-474-8</t>
  </si>
  <si>
    <t>U6515389:L12</t>
  </si>
  <si>
    <t>CCCCCNCCOC(=O)c1ccc(cc1)N</t>
  </si>
  <si>
    <t>PH-CBR-2016-003-HVAC-09939-0</t>
  </si>
  <si>
    <t>NAEPAINE</t>
  </si>
  <si>
    <t>CBR-HVAC-09939: Local anesthetic</t>
  </si>
  <si>
    <t>CBR-001-634-064-0</t>
  </si>
  <si>
    <t>U6515389:M12</t>
  </si>
  <si>
    <t>OC(=O)C(c1ccc(cc1)Oc1nccs1)C</t>
  </si>
  <si>
    <t>PH-CBR-2016-003-HVAC-01218-0</t>
  </si>
  <si>
    <t>ZOLIPROFEN</t>
  </si>
  <si>
    <t>Lot# 52966-008R1_:_2018-04-17: plated in Batch 4 reFRAME released on 3/15/2017_:_ 2016-12-12: CRO CoA_:_ 2016-12-12: reFRAME intake QC: Pass</t>
  </si>
  <si>
    <t>CBR-HVAC-01218: _:_ Non-steroidal anti-inflammatory_:_ Analgesic_:_ Inflammation_:_ Pain</t>
  </si>
  <si>
    <t>CBR-001-633-932-5</t>
  </si>
  <si>
    <t>U6515389:N12</t>
  </si>
  <si>
    <t>CCCC(=O)c1c(O)cc(c(c1O)C)OC</t>
  </si>
  <si>
    <t>CBR-HVAC-10185</t>
  </si>
  <si>
    <t>ASPIDINOL</t>
  </si>
  <si>
    <t>_:_2018-04-17: plated in Batch 4 reFRAME released on 3/15/2017_:_ 2016-11-30: CRO CoA_:_ 2016-12-08: reFRAME intake QC: no signal_:_ 2016-12-14: : Pass</t>
  </si>
  <si>
    <t>CBR-HVAC-10185: _:_ Antihelmintic_:_ Anti-tumor_:_ Infection, helminth_:_ Tumor</t>
  </si>
  <si>
    <t>CBR-001-634-081-1</t>
  </si>
  <si>
    <t>U6515389:O12</t>
  </si>
  <si>
    <t>CCCCCCC1(CC)C(=O)NC(=O)NC1=O</t>
  </si>
  <si>
    <t>PH-CBR-2016-003-HVAC-13145-0</t>
  </si>
  <si>
    <t>HEXETHAL</t>
  </si>
  <si>
    <t>Lot# 58599-013A2_:_2018-04-17: plated in Batch 4 reFRAME released on 3/15/2017_:_ 2016-12-12: CRO CoA_:_ 2016-12-12: reFRAME intake QC: no signal_:_ 2017-01-11: : Pass</t>
  </si>
  <si>
    <t>CBR-HVAC-13145: Barbiturate-induced anesthesia is a complex mechanism that probably involves several ligand-gated ion channel superfamilies. One of these superfamilies includes the archetypical nicotinic acetylcholine receptor (nAChR), in which barbiturates act as noncompetitive antagonist_:_ Barbiturate_:_ Sleep_:_ Insomnia_:_ Anxiety_:_ Nervousness_:_ Tension</t>
  </si>
  <si>
    <t>CBR-001-635-380-3</t>
  </si>
  <si>
    <t>U6515389:P12</t>
  </si>
  <si>
    <t>NC(=O)N/N=C\1/C=C2C(O)CN(C2=CC1=O)C(C)C</t>
  </si>
  <si>
    <t>EC-000.2092</t>
  </si>
  <si>
    <t>iprazochrome</t>
  </si>
  <si>
    <t>CBR-HVAC-01536: 5 Hydroxytryptamine receptor antagonist_:_ 5-Hydroxytryptamine receptor Antagonist_:_ Prostaglandin synthase inhibitor_:_ Antimigraine</t>
  </si>
  <si>
    <t>CBR-001-635-871-7</t>
  </si>
  <si>
    <t>U6515389:A13</t>
  </si>
  <si>
    <t>Clc1ccccc1Oc1cccn2c1nnc2[C@]12CC[C@@](C2)(CC1)O</t>
  </si>
  <si>
    <t>CBR-HVAC-06978</t>
  </si>
  <si>
    <t>BMS-770767</t>
  </si>
  <si>
    <t>CBR-HVAC-06978: 11-beta-Hydroxysteroid Dehydrogenase Type 1 (11beta-HSD1) Inhibitors_:_ Lipoprotein Disorders, Treatment of _:_ Type 2 Diabetes, Agents for</t>
  </si>
  <si>
    <t>CBR-001-670-130-7</t>
  </si>
  <si>
    <t>U6515389:B13</t>
  </si>
  <si>
    <t>OCCC1=CC[C@H](C[C@@H]1O)C(O)(C)C</t>
  </si>
  <si>
    <t>CBR-HVAC-07668</t>
  </si>
  <si>
    <t>CO-1408</t>
  </si>
  <si>
    <t>CBR-HVAC-07668: Mucolytic agent_:_ Mucolytics</t>
  </si>
  <si>
    <t>CBR-001-627-741-1</t>
  </si>
  <si>
    <t>U6515389:C13</t>
  </si>
  <si>
    <t>CCNCCCNCCCNCCCNCC</t>
  </si>
  <si>
    <t>BENSPM</t>
  </si>
  <si>
    <t>CBR-HVAC-04344:Antimetabolites_:_Ornithine Decarboxylase Inhibitors_:_S-Adenosyl-L-methionine Decarboxylase Inhibitors</t>
  </si>
  <si>
    <t>CBR-001-670-862-6</t>
  </si>
  <si>
    <t>U6515389:D13</t>
  </si>
  <si>
    <t>O=C1CN=C(c2c(N1)ccc(c2)Cl)C1=CCCCC1</t>
  </si>
  <si>
    <t>PH-CBR-2016-003-HVAC-13138</t>
  </si>
  <si>
    <t>NORTETRAZEPAM</t>
  </si>
  <si>
    <t>CBR-HVAC-13138: Anxiolytic</t>
  </si>
  <si>
    <t>CBR-001-635-879-5</t>
  </si>
  <si>
    <t>U6515389:E13</t>
  </si>
  <si>
    <t>CCOS(=O)(=O)c1cc(cc2c1ccc(c2)C(C)(C)C)C(C)(C)C</t>
  </si>
  <si>
    <t>CBR-HVAC-09092</t>
  </si>
  <si>
    <t>ETHYL DIBUNATE</t>
  </si>
  <si>
    <t>CBR-HVAC-09092: Antitussive</t>
  </si>
  <si>
    <t>CBR-001-670-721-4</t>
  </si>
  <si>
    <t>U6515389:F13</t>
  </si>
  <si>
    <t>OCC(NCC(c1cc(O)cc(c1)O)O)(C)C</t>
  </si>
  <si>
    <t>PH-CBR-2016-003-HVAC-05801</t>
  </si>
  <si>
    <t>KWD-2131</t>
  </si>
  <si>
    <t>CBR-HVAC-05801: Beta 2 adrenoreceptor agonist_:_ Signal Transduction Modulators_:_ beta-Adrenoceptor Agonists_:_ Bronchodilators</t>
  </si>
  <si>
    <t>CBR-001-635-880-8</t>
  </si>
  <si>
    <t>U6515389:G13</t>
  </si>
  <si>
    <t>CCCCCC1C(=O)n2n(C1=O)c1ccccc1c(c2)c1ccccc1</t>
  </si>
  <si>
    <t>CBR-HVAC-09108</t>
  </si>
  <si>
    <t>CINTAZONE</t>
  </si>
  <si>
    <t>CBR-HVAC-09108: Anti-inflammatory, non-steroidal</t>
  </si>
  <si>
    <t>CBR-001-670-166-9</t>
  </si>
  <si>
    <t>U6515389:H13</t>
  </si>
  <si>
    <t>Oc1ccc2c(c1)C(CC2)Cc1cncn1</t>
  </si>
  <si>
    <t>CBR-HVAC-00043</t>
  </si>
  <si>
    <t>FADOLMIDINE</t>
  </si>
  <si>
    <t>CBR-HVAC-00043: Alpha 2 adrenoreceptor agonist_:_ Alpha-2 adrenergic receptor Agonist_:_ Signal Transduction Modulators_:_ alpha2-Adrenoceptor Agonists_:_ Analgesic_:_ Non-Opioid Analgesics</t>
  </si>
  <si>
    <t>CBR-001-635-877-3</t>
  </si>
  <si>
    <t>U6515389:I13</t>
  </si>
  <si>
    <t>COc1ccc(cc1)/C=C/NC=O</t>
  </si>
  <si>
    <t>CBR-HVAC-08664</t>
  </si>
  <si>
    <t>(E)-N-(4-methoxystyryl)formamide</t>
  </si>
  <si>
    <t>CBR-HVAC-08664: Antibiotic</t>
  </si>
  <si>
    <t>CBR-001-670-859-1</t>
  </si>
  <si>
    <t>U6515389:J13</t>
  </si>
  <si>
    <t>CNC(Cc1ccccc1)(C)C</t>
  </si>
  <si>
    <t>PH-CBR-2016-003-HVAC-13069</t>
  </si>
  <si>
    <t>MEPHENTERMINE SULFATE</t>
  </si>
  <si>
    <t>CBR-HVAC-13069: Alpha adrenergic receptor Agonist_:_ Antihypotensive_:_ Sympathomimetic</t>
  </si>
  <si>
    <t>CBR-001-635-878-4</t>
  </si>
  <si>
    <t>U6515389:K13</t>
  </si>
  <si>
    <t>OCCCNP(=O)(N(CCCl)CCCl)OCCCl</t>
  </si>
  <si>
    <t>CBR-HVAC-08782</t>
  </si>
  <si>
    <t>DEFOSFAMIDE</t>
  </si>
  <si>
    <t>CBR-HVAC-08782: Antineoplastic</t>
  </si>
  <si>
    <t>CBR-001-670-835-3</t>
  </si>
  <si>
    <t>U6515389:L13</t>
  </si>
  <si>
    <t>Cn1c(=O)[nH]c2c(c1=O)n(cn2)CC(C)(C)C</t>
  </si>
  <si>
    <t>PH-CBR-2016-003-HVAC-13360</t>
  </si>
  <si>
    <t>MX/2/120</t>
  </si>
  <si>
    <t>CBR-HVAC-13360: Phosphodiesterase Inhibitor_:_ Antiasthmatic_:_ Antibronchospastic_:_ Bronchodilators</t>
  </si>
  <si>
    <t>CBR-001-635-874-0</t>
  </si>
  <si>
    <t>U6515389:M13</t>
  </si>
  <si>
    <t>CNS(=O)(=O)c1cc2sc(nc2cc1F)c1c(C)nnc1N</t>
  </si>
  <si>
    <t>CBR-HVAC-07760</t>
  </si>
  <si>
    <t>CBR-HVAC-07760: Interleukin 1 antagonist_:_ Phosphodiesterase 4 inhibitor_:_ Protein kinase inhibitor_:_ Tumour necrosis factor alpha antagonist</t>
  </si>
  <si>
    <t>CBR-001-670-793-0</t>
  </si>
  <si>
    <t>U6515389:N13</t>
  </si>
  <si>
    <t>O[C@@H](c1ccc(cc1)[C@@H](N)C)CNC(C)(C)C</t>
  </si>
  <si>
    <t>PH-CBR-2016-003-HVAC-12386</t>
  </si>
  <si>
    <t>MK-1496</t>
  </si>
  <si>
    <t>CBR-HVAC-12386: Antimitotic Drugs_:_ Polo-like Kinase-1 (Plk-1) Inhibitors_:_ Polo-like kinase 1 Inhibitor_:_ Signal Transduction Modulators_:_ Anticancer_:_ Apoptosis stimulator_:_ Solid Tumors Therapy</t>
  </si>
  <si>
    <t>CBR-001-670-762-3</t>
  </si>
  <si>
    <t>U6515389:O13</t>
  </si>
  <si>
    <t>O=C1NC(=O)C2C1(C2)c1ccc(cc1)Cl</t>
  </si>
  <si>
    <t>PH-CBR-2016-003-HVAC-09229-0</t>
  </si>
  <si>
    <t>CYPROXIMIDE</t>
  </si>
  <si>
    <t>CBR-HVAC-09229: Antidepressant</t>
  </si>
  <si>
    <t>CBR-001-670-250-4</t>
  </si>
  <si>
    <t>U6515389:P13</t>
  </si>
  <si>
    <t>CC(N/C=N/c1ccc(cc1)c1ncnc1)C</t>
  </si>
  <si>
    <t>CBR-HVAC-03008</t>
  </si>
  <si>
    <t>MIFENTIDINE</t>
  </si>
  <si>
    <t>CBR-HVAC-03008: Histamine H2 Receptor Antagonists_:_ Histamine H2 receptor Antagonist_:_ Histamine H2 receptor antagonist_:_ Signal Transduction Modulators_:_ Antiulcer_:_ Gastric Antisecretory Drugs</t>
  </si>
  <si>
    <t>CBR-001-634-204-4</t>
  </si>
  <si>
    <t>U6515389:A14</t>
  </si>
  <si>
    <t>CCOC(=O)c1cc2cc3ccoc3cc2oc1=O</t>
  </si>
  <si>
    <t>CBR-HVAC-05789</t>
  </si>
  <si>
    <t>3-Carbethoxypsoralen</t>
  </si>
  <si>
    <t>CBR-HVAC-05789: Antipsoriatics</t>
  </si>
  <si>
    <t>CBR-001-635-373-4</t>
  </si>
  <si>
    <t>U6515389:B14</t>
  </si>
  <si>
    <t>CN(CCC(P(=O)(O)O)(P(=O)(O)O)O)C</t>
  </si>
  <si>
    <t>FO26559</t>
  </si>
  <si>
    <t>olpadronic acid</t>
  </si>
  <si>
    <t>CBR-HVAC-00462: Bisphosphonate_:_ Bone metabolism modulator_:_ Bone resorption inhibitor_:_ Osteoclast inhibitor_:_ Bone Resorption Inhibitors_:_ Bone metabolism modulator_:_ Treatment of Paget's Disease</t>
  </si>
  <si>
    <t>CBR-001-634-183-6</t>
  </si>
  <si>
    <t>U6515389:C14</t>
  </si>
  <si>
    <t>NCC1(CC(=O)O)CC2C1CCC2</t>
  </si>
  <si>
    <t>CBR-HVAC-12696</t>
  </si>
  <si>
    <t>CBR-HVAC-12696: Drugs Acting on Calcium Channels (Voltage-Gated)</t>
  </si>
  <si>
    <t>CBR-001-635-469-1</t>
  </si>
  <si>
    <t>U6515389:D14</t>
  </si>
  <si>
    <t>ONC(=O)C(c1ccc(cc1)CC(C)C)C</t>
  </si>
  <si>
    <t>PH-CBR-2016-003-HVAC-02143-0</t>
  </si>
  <si>
    <t>Ibuproxam</t>
  </si>
  <si>
    <t>CBR-HVAC-02143: Cyclooxygenase inhibitor_:_ Platelet aggregation inhibitor_:_ Prostaglandin synthase inhibitor_:_ Anti-inflammatory, nonsteroidal</t>
  </si>
  <si>
    <t>CBR-001-634-155-2</t>
  </si>
  <si>
    <t>U6515389:E14</t>
  </si>
  <si>
    <t>ClNS(=O)(=O)c1ccc(cc1)C</t>
  </si>
  <si>
    <t>CBR-HVAC-13340</t>
  </si>
  <si>
    <t>CHLORAMINE T</t>
  </si>
  <si>
    <t>CBR-HVAC-13340: _:_ Antibiotic_:_ Infection, bacterial</t>
  </si>
  <si>
    <t>CBR-001-635-400-0</t>
  </si>
  <si>
    <t>U6515389:F14</t>
  </si>
  <si>
    <t>OC[C@H]1O[C@H]([C@]([C@@H]1O)(C)O)n1ccc2c1ncnc2N</t>
  </si>
  <si>
    <t>Manchester Organics</t>
  </si>
  <si>
    <t>P38079</t>
  </si>
  <si>
    <t>MK-0608</t>
  </si>
  <si>
    <t>CBR-HVAC-05747: RNA polymerase Inhibitor_:_ RNA-Directed RNA Polymerase (NS5B) Inhibitors_:_ Anti-Hepatitis C Virus Drugs_:_ Antiviral_:_ Antiviral Drugs</t>
  </si>
  <si>
    <t>CBR-001-634-172-3</t>
  </si>
  <si>
    <t>U6515389:G14</t>
  </si>
  <si>
    <t>ClCCC1NC(=O)c2c(O1)ccc(c2)N</t>
  </si>
  <si>
    <t>CBR-HVAC-09957</t>
  </si>
  <si>
    <t>AMINOCHLORTHENOXAZIN</t>
  </si>
  <si>
    <t>CBR-HVAC-09957: _:_ Analgesic_:_ Pain_:_ Fever</t>
  </si>
  <si>
    <t>CBR-001-635-463-5</t>
  </si>
  <si>
    <t>U6515389:H14</t>
  </si>
  <si>
    <t>ClCCN(C(=O)NCCS(=O)C)N=O</t>
  </si>
  <si>
    <t>PH-CBR-2016-003-HVAC-12752-0</t>
  </si>
  <si>
    <t>Perrimustine</t>
  </si>
  <si>
    <t>CBR-HVAC-12752: Alkylating agent_:_ DNA-Damaging Drugs_:_ Anticancer_:_ Oncolytic Drugs</t>
  </si>
  <si>
    <t>CBR-001-634-118-7</t>
  </si>
  <si>
    <t>U6515389:I14</t>
  </si>
  <si>
    <t>OC[C@H]1N(C)C[C@@H]([C@H]([C@@H]1O)O)O</t>
  </si>
  <si>
    <t>CBR-HVAC-13198</t>
  </si>
  <si>
    <t>MOR 14</t>
  </si>
  <si>
    <t>CBR-HVAC-13198: Alpha-glucosidase Inhibitor_:_ Antithrombotic_:_ Thromboembolism</t>
  </si>
  <si>
    <t>CBR-001-635-381-4</t>
  </si>
  <si>
    <t>U6515389:J14</t>
  </si>
  <si>
    <t>CCCCOCC(COc1ccccc1)O</t>
  </si>
  <si>
    <t>AK140539</t>
  </si>
  <si>
    <t>febuprol</t>
  </si>
  <si>
    <t>CBR-HVAC-01659: Antiemetic_:_ Cholesterol inhibitor_:_ Antiemetic_:_ Cholagogues</t>
  </si>
  <si>
    <t>CBR-001-634-630-8</t>
  </si>
  <si>
    <t>U6515389:K14</t>
  </si>
  <si>
    <t>CCN(CCOC(=O)C1(CCCC1)c1ccccc1)CC</t>
  </si>
  <si>
    <t>MCULE-4063768824</t>
  </si>
  <si>
    <t>CARAMIPHEN</t>
  </si>
  <si>
    <t>CBR-HVAC-13464: Muscarinic acetylcholine receptor M1 Antagonist_:_ Anticholinergic_:_ Antitussive</t>
  </si>
  <si>
    <t>CBR-001-633-881-1</t>
  </si>
  <si>
    <t>U6515389:L14</t>
  </si>
  <si>
    <t>Nc1cc(nc([n+]1[O-])N)N1CCCCC1</t>
  </si>
  <si>
    <t>CBR-HVAC-01898</t>
  </si>
  <si>
    <t>MINOXIDIL</t>
  </si>
  <si>
    <t>CBR-HVAC-01898: ATP-sensitive potassium channel Activator_:_ Antihypertensive_:_ Vasodilator_:_ Androgenetic alopecia</t>
  </si>
  <si>
    <t>CBR-001-634-576-9</t>
  </si>
  <si>
    <t>U6515389:M14</t>
  </si>
  <si>
    <t>CC(Cn1cnc2c1c1ncccc1nc2N)C</t>
  </si>
  <si>
    <t>CBR-HVAC-12619</t>
  </si>
  <si>
    <t>Epetirimod esilate</t>
  </si>
  <si>
    <t>CBR-HVAC-12619: Anticancer_:_ Antiviral_:_ Immunomodulator_:_ Immunostimulant_:_ Anticancer_:_ Antiviral_:_ Immunomodulator_:_ Immunostimulants</t>
  </si>
  <si>
    <t>CBR-001-635-483-9</t>
  </si>
  <si>
    <t>U6515389:N14</t>
  </si>
  <si>
    <t>O=C1CCC(C(=O)N1)N1Cc2c(C1=O)cccc2</t>
  </si>
  <si>
    <t>PH-CBR-2016-003-HVAC-13263-0</t>
  </si>
  <si>
    <t>EM 12</t>
  </si>
  <si>
    <t>CBR-HVAC-13263: AKT Inhibitor_:_ Janus kinase_:_ Phosphoinositide 3 kinase_:_ Signal transducer and activator of transcription_:_ Anticancer</t>
  </si>
  <si>
    <t>CBR-001-634-707-2</t>
  </si>
  <si>
    <t>U6515389:O14</t>
  </si>
  <si>
    <t>C1CCC(C1)Nc1ncnc2c1nc[nH]2</t>
  </si>
  <si>
    <t>F0578-0077</t>
  </si>
  <si>
    <t>analog of CBR-HVAC-13507</t>
  </si>
  <si>
    <t>CBR-001-635-477-1</t>
  </si>
  <si>
    <t>U6515389:P14</t>
  </si>
  <si>
    <t>O=C1NCCCN1CN1CCOCC1</t>
  </si>
  <si>
    <t>PH-CBR-2016-003-HVAC-10938-0</t>
  </si>
  <si>
    <t>MOPYRIDONE</t>
  </si>
  <si>
    <t>CBR-HVAC-10938: Antiviral_:_ Antiviral_:_ Antiviral Drugs</t>
  </si>
  <si>
    <t>CBR-001-670-716-7</t>
  </si>
  <si>
    <t>U6515389:A15</t>
  </si>
  <si>
    <t>ClNCCS(=O)(=O)[O-]</t>
  </si>
  <si>
    <t>PH-CBR-2016-003-HVAC-05525-0</t>
  </si>
  <si>
    <t>N-Chlorotaurine</t>
  </si>
  <si>
    <t>CBR-HVAC-05525: Nitric Oxide (NO) Production Inhibitors_:_ Antibacterial Drugs_:_ Antibacterial Ophthalmic Drugs_:_ Anticoagulants_:_ Antiviral Drugs_:_ Immunomodulators</t>
  </si>
  <si>
    <t>CBR-001-670-329-0</t>
  </si>
  <si>
    <t>U6515389:B15</t>
  </si>
  <si>
    <t>OCC1=C(N2CC2)C(=O)C(=C(C1=O)N1CC1)C</t>
  </si>
  <si>
    <t>CBR-HVAC-05429</t>
  </si>
  <si>
    <t>RH 1</t>
  </si>
  <si>
    <t>purified by Prep-TLC_:_2018-04-17: plated in Batch 4 reFRAME released on 3/15/2017_:_ 2017-01-24: CRO CoA_:_ 2017-02-09: reFRAME intake QC: Pass</t>
  </si>
  <si>
    <t>CBR-HVAC-05429: Alkylating agent_:_ DNA-Damaging Drugs_:_ Anticancer_:_ Non-Hodgkin's Lymphoma Therapy_:_ Oncolytic Drugs_:_ Solid Tumors Therapy</t>
  </si>
  <si>
    <t>CBR-001-671-500-7</t>
  </si>
  <si>
    <t>U6515389:C15</t>
  </si>
  <si>
    <t>CC(=CC=C1COC(=O)C=C1C)C=CC1=C(C)CCCC1(C)C</t>
  </si>
  <si>
    <t>CBR-HVAC-03780</t>
  </si>
  <si>
    <t>BMY-30047</t>
  </si>
  <si>
    <t>CBR-HVAC-03780: Iron metabolism modulator_:_ Iron chelator</t>
  </si>
  <si>
    <t>CBR-001-670-743-0</t>
  </si>
  <si>
    <t>U6515389:D15</t>
  </si>
  <si>
    <t>OCC1COC(O1)CI</t>
  </si>
  <si>
    <t>PH-CBR-2016-003-HVAC-02809</t>
  </si>
  <si>
    <t>Domiodol</t>
  </si>
  <si>
    <t>_:_2018-04-17: plated in Batch 4 reFRAME released on 3/15/2017_:_ 2017-01-27: CRO CoA_:_ 2017-02-09: reFRAME intake QC: no signal_:_ 2017-02-18: : Pass</t>
  </si>
  <si>
    <t>CBR-HVAC-02809: Mucolytic_:_ Mucolytic agent_:_ EXPECTORANT_:_ MUCOLYTIC_:_ Mucolytics</t>
  </si>
  <si>
    <t>CBR-001-671-521-2</t>
  </si>
  <si>
    <t>U6515389:E15</t>
  </si>
  <si>
    <t>Fc1ccc(cc1)C(=O)N1CCn2c([C@H]1C)nnc2c1snc(n1)C</t>
  </si>
  <si>
    <t>CBR-HVAC-14364</t>
  </si>
  <si>
    <t>ESN-364</t>
  </si>
  <si>
    <t>CBR-HVAC-14364: Signal Transduction Modulators_:_Tachykinin NK3 Antagonists</t>
  </si>
  <si>
    <t>CBR-001-670-775-8</t>
  </si>
  <si>
    <t>U6515389:F15</t>
  </si>
  <si>
    <t>COc1ncc2c(c1)CCC1C2NCC1</t>
  </si>
  <si>
    <t>PH-CBR-2016-003-HVAC-11598</t>
  </si>
  <si>
    <t>SIB 1663</t>
  </si>
  <si>
    <t>CBR-HVAC-11598: Nicotinic acetylcholine receptor alpha2beta4_:_ Nicotinic acetylcholine receptor alpha4beta4 Agonist_:_ Nicotinic alpha4beta4 Agonists_:_ Nicotinic receptor agonist_:_ Signal Transduction Modulators_:_ Antiparkinsonian_:_ Antiparkinsonian Drugs_:_ Nootropic</t>
  </si>
  <si>
    <t>CBR-001-671-509-6</t>
  </si>
  <si>
    <t>U6515389:G15</t>
  </si>
  <si>
    <t>OCC1OC(C(C1O)O)n1ncsc1=NC#N</t>
  </si>
  <si>
    <t>CBR-HVAC-10689</t>
  </si>
  <si>
    <t>LY 214624</t>
  </si>
  <si>
    <t>CBR-HVAC-10689: Antibacterial_:_ Antibiotics_:_ Antineoplastic Antibiotics</t>
  </si>
  <si>
    <t>CBR-001-670-358-5</t>
  </si>
  <si>
    <t>U6515389:H15</t>
  </si>
  <si>
    <t>CCC(N1CC(CC1=O)C=C(F)F)C(=O)N</t>
  </si>
  <si>
    <t>CBR-HVAC-02714</t>
  </si>
  <si>
    <t>SELETRACETAM</t>
  </si>
  <si>
    <t>CBR-HVAC-02714: Calcium channel antagonist_:_ Synaptic Vesicle Glycoprotein 2A (SV2A) Ligands_:_ Synaptic vesicle glycoprotein 2A Modulator_:_ Anticonvulsant_:_ Antiepileptic Drugs_:_ Antiparkinsonian</t>
  </si>
  <si>
    <t>CBR-001-671-517-6</t>
  </si>
  <si>
    <t>U6515389:I15</t>
  </si>
  <si>
    <t>CCOC(=O)C(CCCOc1ccc2c(c1)C=C(CC2)c1nccn1C)(C)C</t>
  </si>
  <si>
    <t>CBR-HVAC-11614</t>
  </si>
  <si>
    <t>FCE 25390</t>
  </si>
  <si>
    <t xml:space="preserve">CBR-HVAC-11614: Phosphatidylinositol 3-Kinase delta (PI3Kdelta) Inhibitors_:_ Signal Transduction Modulators_:_ Immunological Genetic Disorders, Treatment of </t>
  </si>
  <si>
    <t>CBR-001-670-696-0</t>
  </si>
  <si>
    <t>U6515389:J15</t>
  </si>
  <si>
    <t>CC(OCCn1c(=S)[nH]c(=O)c2c1cc[nH]2)C</t>
  </si>
  <si>
    <t>PH-CBR-2016-003-HVAC-07498</t>
  </si>
  <si>
    <t>AZD-3241</t>
  </si>
  <si>
    <t>CBR-HVAC-07498: Myeloperoxidase inhibitor</t>
  </si>
  <si>
    <t>CBR-001-671-514-3</t>
  </si>
  <si>
    <t>U6515389:K15</t>
  </si>
  <si>
    <t>CBR-HVAC-03780-isomer</t>
  </si>
  <si>
    <t>CBR-001-670-398-3</t>
  </si>
  <si>
    <t>U6515389:L15</t>
  </si>
  <si>
    <t>OCC(NCC(=O)N1C[C@H](C[C@H]1C#N)F)(C)C</t>
  </si>
  <si>
    <t>CBR-HVAC-06200</t>
  </si>
  <si>
    <t>TS-021</t>
  </si>
  <si>
    <t>CBR-HVAC-06200: Dipeptidyl Peptidase IV (CD26_:_ DPP-IV_:_ DP-IV) Inhibitors_:_ Dipeptidyl peptidase 4 inhibitor_:_ Signal Transduction Modulators_:_ Hypoglycemic_:_ Type 2 Diabetes, Agents for</t>
  </si>
  <si>
    <t>CBR-001-671-518-7</t>
  </si>
  <si>
    <t>U6515389:M15</t>
  </si>
  <si>
    <t>CCc1cc(ccc1Cl)Oc1cccc(c1)N(C[C@H](C(F)(F)F)O)Cc1cccc(c1)OC(C(F)F)(F)F</t>
  </si>
  <si>
    <t>CBR-HVAC-11732</t>
  </si>
  <si>
    <t>CP-800569</t>
  </si>
  <si>
    <t>CBR-HVAC-11732: Cholesteryl Ester Transfer Protein (CETP) Inhibitors_:_HDL-Cholesterol Increasing Agents</t>
  </si>
  <si>
    <t>CBR-001-670-731-6</t>
  </si>
  <si>
    <t>U6515389:N15</t>
  </si>
  <si>
    <t>NC1C2C=CCC1c1c(C2)cc(cc1)Cl</t>
  </si>
  <si>
    <t>PH-CBR-2016-003-HVAC-08130</t>
  </si>
  <si>
    <t>ORG-6582</t>
  </si>
  <si>
    <t>CBR-HVAC-08130: 5 Hydroxytryptamine uptake inhibitor_:_ Serotonin Antagonists_:_ Signal Transduction Modulators_:_ Antidepressants</t>
  </si>
  <si>
    <t>CBR-001-670-867-1</t>
  </si>
  <si>
    <t>U6515389:O15</t>
  </si>
  <si>
    <t>CCCCCCCCCCCCCCCC(=O)OCC(NC(=O)CNC(=O)CC[C@@H](C(=O)O)NC(=O)c1ccc(cc1)N(Cc1cnc2c(n1)c(N)nc(n2)N)C)(COC(=O)CCCCCCCCCCCCCCC)COC(=O)CCCCCCCCCCCCCCC</t>
  </si>
  <si>
    <t>CBR-HVAC-05376</t>
  </si>
  <si>
    <t xml:space="preserve">MTX-gamma-GTP-3 </t>
  </si>
  <si>
    <t>NMR solvent: DMSO-d6/CDCl3_:_2018-04-17: plated in Batch 4 reFRAME released on 3/15/2017_:_ 2017-02-14: CRO CoA_:_ 2017-02-21: : Pass</t>
  </si>
  <si>
    <t>CBR-HVAC-05376: Antipsoriatics</t>
  </si>
  <si>
    <t>CBR-001-670-779-2</t>
  </si>
  <si>
    <t>U6515389:P15</t>
  </si>
  <si>
    <t>O=C(Nc1ccncc1)NN1CCC=CC1</t>
  </si>
  <si>
    <t>PH-CBR-2016-003-HVAC-11967</t>
  </si>
  <si>
    <t>FR-64822</t>
  </si>
  <si>
    <t>CBR-HVAC-11967: 5 Hydroxytryptamine receptor agonist_:_ Dopamine receptor D2 Agonist_:_ Antinociceptive_:_ Non-Opioid Analgesics</t>
  </si>
  <si>
    <t>CBR-001-634-731-2</t>
  </si>
  <si>
    <t>U6515389:A16</t>
  </si>
  <si>
    <t>O=C1CN2C(N1)CCC2=O</t>
  </si>
  <si>
    <t>PUBCH20425</t>
  </si>
  <si>
    <t>Dimiracetam</t>
  </si>
  <si>
    <t>HK457-2_:_2018-04-17: plated in Batch 4 reFRAME released on 3/15/2017_:_ 2016-12-19: CRO CoA</t>
  </si>
  <si>
    <t>CBR-HVAC-03918: Acetylcholine receptor Agonist_:_ Drugs Acting on NMDA Receptors_:_ Signal Transduction Modulators_:_ Anti-cognitive_:_ Cognition Disorders, Treatment of_:_ Neuropathic Pain, Treatment of_:_ Osteoarthritis, Treatment of</t>
  </si>
  <si>
    <t>CBR-001-635-413-5</t>
  </si>
  <si>
    <t>U6515389:B16</t>
  </si>
  <si>
    <t>CCC(N1CCCC1=O)C</t>
  </si>
  <si>
    <t>25655-41-8</t>
  </si>
  <si>
    <t>POVIDONE-IODINE</t>
  </si>
  <si>
    <t>CBR-HVAC-09073: Povidone iodine ointment is used for the treatment or prevention of infection in minor cuts and abrasions, minor surgical procedures and small areas of burns. It is also used for the treatment of fungal and bacterial skin infections and pyodermas and in the treatment of infections in decubitus and stasis ulcers (bedsores and leg ulcers). In the presence of blood, serum, purulent exudate and necrotic (dead) tissue, its action persists while the colour remains_:_ Antiinfective_:_ Antiseptic</t>
  </si>
  <si>
    <t>CBR-001-634-667-1</t>
  </si>
  <si>
    <t>U6515389:C16</t>
  </si>
  <si>
    <t>CCN(CC(=O)Nc1c(C)cccc1C(=O)OC)CC</t>
  </si>
  <si>
    <t>AN-5720</t>
  </si>
  <si>
    <t>TOLYCAINE</t>
  </si>
  <si>
    <t>CAS: 3686-58-6_:_2018-04-17: plated in Batch 4 reFRAME released on 3/15/2017_:_ 2016-12-19: CRO CoA</t>
  </si>
  <si>
    <t>CBR-HVAC-10120: Sodium channel Blocker_:_ Local anesthetic</t>
  </si>
  <si>
    <t>CBR-001-635-399-4</t>
  </si>
  <si>
    <t>U6515389:D16</t>
  </si>
  <si>
    <t>CC(=O)Oc1c(cccc1C(=O)O)OC(=O)C</t>
  </si>
  <si>
    <t>Dipyrocetyl</t>
  </si>
  <si>
    <t>CBR-HVAC-05720: Chelating Agents_:_ Free Radical Scavengers_:_ Free radical scavenger_:_ Anti-inflammatory_:_ Antipyretics_:_ Non-Opioid Analgesics_:_ Respiratory Disorders (Not Specified)_:_ Stroke, Treatment of</t>
  </si>
  <si>
    <t>CBR-001-634-709-4</t>
  </si>
  <si>
    <t>U6515389:E16</t>
  </si>
  <si>
    <t>[K+]</t>
  </si>
  <si>
    <t>potassium citrate tribasic monohydrate</t>
  </si>
  <si>
    <t xml:space="preserve"> Lot: BCBR6979V_:_ CAS 6100-05-6_:_2018-04-17: plated in Batch 4 reFRAME released on 3/15/2017</t>
  </si>
  <si>
    <t>CBR-HVAC-13573: Antacid_:_ Diuretic</t>
  </si>
  <si>
    <t>CBR-001-635-401-1</t>
  </si>
  <si>
    <t>U6515389:F16</t>
  </si>
  <si>
    <t>OC(=O)Cc1ccc2c(c1)c1ccccc1o2</t>
  </si>
  <si>
    <t>DBFA</t>
  </si>
  <si>
    <t>CBR-HVAC-05854: Inflammation, Treatment of</t>
  </si>
  <si>
    <t>CBR-001-634-635-3</t>
  </si>
  <si>
    <t>U6515389:G16</t>
  </si>
  <si>
    <t>CCC(=O)[C@@]1(C)[C@H](C)C[C@@H]2C1(C)C[C@H](O)[C@H]1[C@H]2CCC2=CC(=O)C=CC12C</t>
  </si>
  <si>
    <t>49697-38-3</t>
  </si>
  <si>
    <t>Rimexolone</t>
  </si>
  <si>
    <t>CBR-HVAC-01357: Corticosteroid receptor Agonist_:_ Glucocorticoid agonist_:_ Immunosuppressant_:_ Mineralocorticoid agonist_:_ Anti-inflammatory_:_ Antiinflammatory Ophthalmic Agents_:_ Dry Eye Syndrome, Treatment for</t>
  </si>
  <si>
    <t>CBR-001-635-392-7</t>
  </si>
  <si>
    <t>U6515389:H16</t>
  </si>
  <si>
    <t>CC1N(CC=C)C=CC(=O)C1=O</t>
  </si>
  <si>
    <t>PBMR220819</t>
  </si>
  <si>
    <t>L1NAll</t>
  </si>
  <si>
    <t>CBR-HVAC-03961: Antagonists to Metals</t>
  </si>
  <si>
    <t>CBR-001-634-710-7</t>
  </si>
  <si>
    <t>U6515389:I16</t>
  </si>
  <si>
    <t>CC(=O)CCCCn1cnc2c1c(=O)n(C)c(=O)n2C</t>
  </si>
  <si>
    <t>AX8136647</t>
  </si>
  <si>
    <t>LOMIFYLLINE</t>
  </si>
  <si>
    <t xml:space="preserve"> Lot: 0136647-16082601_:_ CAS 10226-54-7_:_2018-04-17: plated in Batch 4 reFRAME released on 3/15/2017_:_ 2016-12-19: CRO CoA</t>
  </si>
  <si>
    <t>CBR-HVAC-13184: Vasodilator</t>
  </si>
  <si>
    <t>CBR-001-635-433-9</t>
  </si>
  <si>
    <t>U6515389:J16</t>
  </si>
  <si>
    <t>CC(c1ccc(cc1N)[N+](=O)[O-])C</t>
  </si>
  <si>
    <t>AK100799</t>
  </si>
  <si>
    <t>DS-2248</t>
  </si>
  <si>
    <t>CBR-HVAC-13717: Heat Shock Protein 90 (HSP90) Inhibitors_:_ Solid Tumors Therapy</t>
  </si>
  <si>
    <t>CBR-001-634-672-8</t>
  </si>
  <si>
    <t>U6515389:K16</t>
  </si>
  <si>
    <t>OC(c1ccc(c(c1)O)O)CNC(C)(C)C</t>
  </si>
  <si>
    <t>PUBCHEM16591</t>
  </si>
  <si>
    <t>Colterol</t>
  </si>
  <si>
    <t>HK457-6_:_2018-04-17: plated in Batch 4 reFRAME released on 3/15/2017_:_ 2016-12-19: CRO CoA</t>
  </si>
  <si>
    <t>CBR-HVAC-13458: Beta-2 adrenergic receptor Agonist_:_ Bronchodilator</t>
  </si>
  <si>
    <t>CBR-001-635-479-3</t>
  </si>
  <si>
    <t>U6515389:L16</t>
  </si>
  <si>
    <t>O=Cc1c(O)ccc2c1c(O)ccc2</t>
  </si>
  <si>
    <t>PH-CBR-2016-003-HVAC-11903-0</t>
  </si>
  <si>
    <t>NC-003</t>
  </si>
  <si>
    <t>CBR-HVAC-11903: Analgesic_:_ Analgesic</t>
  </si>
  <si>
    <t>CBR-001-634-738-9</t>
  </si>
  <si>
    <t>U6515389:M16</t>
  </si>
  <si>
    <t>CCCOC(=O)c1ccc(cc1)N</t>
  </si>
  <si>
    <t>AK-918/41018790</t>
  </si>
  <si>
    <t>propyl 4-aminobenzoate</t>
  </si>
  <si>
    <t>CBR-HVAC-13142: Local anesthetic</t>
  </si>
  <si>
    <t>CBR-001-635-455-5</t>
  </si>
  <si>
    <t>U6515389:N16</t>
  </si>
  <si>
    <t>N=C(Nc1c(Cl)cccc1Cl)NC(=O)N</t>
  </si>
  <si>
    <t>PH-CBR-2016-003-HVAC-07525-0</t>
  </si>
  <si>
    <t>Biclodil</t>
  </si>
  <si>
    <t>CBR-HVAC-07525: Beta 2 adrenoreceptor agonist</t>
  </si>
  <si>
    <t>CBR-001-634-674-0</t>
  </si>
  <si>
    <t>U6515389:O16</t>
  </si>
  <si>
    <t>Clc1ccc(cc1)c1coc2c(c1=O)ccc(c2)O</t>
  </si>
  <si>
    <t>BBL034770</t>
  </si>
  <si>
    <t>analog of CBR-HVAC-13745</t>
  </si>
  <si>
    <t>CBR-001-635-388-1</t>
  </si>
  <si>
    <t>U6515389:P16</t>
  </si>
  <si>
    <t>Nc1[nH]c(=O)c2c(c1)[nH]cn2</t>
  </si>
  <si>
    <t>PBMR156373</t>
  </si>
  <si>
    <t>3-Deazaguanine</t>
  </si>
  <si>
    <t>CBR-HVAC-02893: Antimetabolites_:_ DNA SYNTHESIS INHIBITOR_:_ Indoleamine 2,3-dioxygenase Inhibitors_:_ PROTEIN SYNTHESIS INHIBITOR_:_ Tryptophan 2,3-Dioxygenase Inhibitors_:_ Anticancer_:_ Antiviral Drugs_:_ Oncolytic Drugs</t>
  </si>
  <si>
    <t>CBR-001-627-811-8</t>
  </si>
  <si>
    <t>U6515389:A17</t>
  </si>
  <si>
    <t>OCC1OC(C(=C)C1O)n1ccc(nc1=O)N</t>
  </si>
  <si>
    <t>SP-0016644-039</t>
  </si>
  <si>
    <t>DMDC</t>
  </si>
  <si>
    <t>CBR-HVAC-02719: DNA synthesis inhibitor_:_ Anticancer_:_ Colorectal cancer_:_ Lung cancer_:_ Non-small cell lung cancer</t>
  </si>
  <si>
    <t>CBR-001-670-176-1</t>
  </si>
  <si>
    <t>U6515389:B17</t>
  </si>
  <si>
    <t>NC(=O)OCC(c1ccccc1)(COC(=O)N)F</t>
  </si>
  <si>
    <t>CBR-HVAC-09292</t>
  </si>
  <si>
    <t>FLUOROFELBAMATE</t>
  </si>
  <si>
    <t>CBR-HVAC-09292: Voltage-gated sodium channel blocker_:_ Anticonvulsant_:_ Antiepileptic Drugs_:_ Cerebrovascular Diseases, Treatment of</t>
  </si>
  <si>
    <t>CBR-001-627-752-4</t>
  </si>
  <si>
    <t>U6515389:C17</t>
  </si>
  <si>
    <t>OC(=O)c1ccccc1OS(=O)(=O)[O-]</t>
  </si>
  <si>
    <t>SP-0017673-047</t>
  </si>
  <si>
    <t>SALICYLSULFURIC ACID</t>
  </si>
  <si>
    <t>_:_ NMR solvent: CD3OD_:_2018-04-17: plated in Batch 4 reFRAME released on 3/15/2017_:_ 2016-11-03: CRO CoA_:_ 2016-11-09: reFRAME intake QC: no signal_:_ 2016-11-16: : Pass_:_ 2016-11-16: CRO CoA</t>
  </si>
  <si>
    <t>CBR-HVAC-09884: _:_ Analgesic_:_ Anti-inflammatory_:_ Pain</t>
  </si>
  <si>
    <t>CBR-001-670-844-4</t>
  </si>
  <si>
    <t>U6515389:D17</t>
  </si>
  <si>
    <t>CCCCCc1cccc(c1)CC(=O)[O-]</t>
  </si>
  <si>
    <t>PH-CBR-2016-003-HVAC-07065</t>
  </si>
  <si>
    <t>PBI-1402</t>
  </si>
  <si>
    <t>CBR-HVAC-07065: CTGF Expression Inhibitors_:_ Nitric Oxide (NO) Production Inhibitors_:_ Fibrosis, Treatment of_:_ Interstitial Lung Diseases, Treatment of_:_ Metabolic Disorders (Not Specified)_:_ Treatment of Neutropenia_:_ Treatment of Renal Diseases_:_ Type 2 Diabetes, Agents for</t>
  </si>
  <si>
    <t>CBR-001-627-743-3</t>
  </si>
  <si>
    <t>U6515389:E17</t>
  </si>
  <si>
    <t>Fc1cccc(c1)C#Cc1nc(C)cc(c1N)C</t>
  </si>
  <si>
    <t>ADX-10059</t>
  </si>
  <si>
    <t>CBR-HVAC-12601:mgluR5 Modulators_:_Signal Transduction Modulators</t>
  </si>
  <si>
    <t>CBR-001-670-008-6</t>
  </si>
  <si>
    <t>U6515389:F17</t>
  </si>
  <si>
    <t>OC[C@@H]1O[C@@H](C[C@@H]1O)n1cnc2c1ncnc2N</t>
  </si>
  <si>
    <t>CBR-HVAC-12180</t>
  </si>
  <si>
    <t>beta-L-dA</t>
  </si>
  <si>
    <t>CBR-HVAC-12180:</t>
  </si>
  <si>
    <t>CBR-001-633-228-8</t>
  </si>
  <si>
    <t>U6515389:G17</t>
  </si>
  <si>
    <t>C1CN=C(N1)Nc1cccc2c1CCC2</t>
  </si>
  <si>
    <t>CBR-HVAC-02091</t>
  </si>
  <si>
    <t>INDANAZOLINE</t>
  </si>
  <si>
    <t>CBR-HVAC-02091: Alpha adrenergic receptor Agonist_:_ Antiallergic_:_ Vasoconstrictor_:_ Allergic rhinitis</t>
  </si>
  <si>
    <t>CBR-001-670-764-5</t>
  </si>
  <si>
    <t>U6515389:H17</t>
  </si>
  <si>
    <t>CCCN(C(C(=O)N(C)C)CC)C(=O)C=CC</t>
  </si>
  <si>
    <t>PH-CBR-2016-003-HVAC-09836</t>
  </si>
  <si>
    <t>CROPROPAMIDE</t>
  </si>
  <si>
    <t>CBR-HVAC-09836: Stimulating respiratory bulbar centers_:_ Respiratory stimulant</t>
  </si>
  <si>
    <t>CBR-001-627-814-1</t>
  </si>
  <si>
    <t>U6515389:I17</t>
  </si>
  <si>
    <t>C[C@@H]1CC[C@H](C2=C(CC[C@H]12)C)/C=C(/C(=O)O)\C</t>
  </si>
  <si>
    <t>Valerenic acid</t>
  </si>
  <si>
    <t>CBR-HVAC-14132: GABA(A) Receptor Agonists_:_Signal Transduction Modulators_:_5-HT1A Receptor Partial Agonists</t>
  </si>
  <si>
    <t>CBR-001-670-773-6</t>
  </si>
  <si>
    <t>U6515389:J17</t>
  </si>
  <si>
    <t>C[C@@H]1CCC[C@@H](N1[n+]1noc(c1)[NH-])C</t>
  </si>
  <si>
    <t>PH-CBR-2016-003-HVAC-11369</t>
  </si>
  <si>
    <t>MARSIDOMINE</t>
  </si>
  <si>
    <t>CBR-HVAC-11369: Nitric Oxide (NO) Donors_:_ Nitric oxide donor_:_ Angina pectoris, Treatment of_:_ Antihypertensive_:_ Vasoprotectant</t>
  </si>
  <si>
    <t>CBR-001-632-954-7</t>
  </si>
  <si>
    <t>U6515389:K17</t>
  </si>
  <si>
    <t>NCC(=O)N1CCC[C@H]1C(=O)NCC(=O)N</t>
  </si>
  <si>
    <t>P711B-J02214-067</t>
  </si>
  <si>
    <t>GPG-NH2</t>
  </si>
  <si>
    <t>CBR-HVAC-12221: Anti-HIV Agents</t>
  </si>
  <si>
    <t>CBR-001-627-850-5</t>
  </si>
  <si>
    <t>U6515389:L17</t>
  </si>
  <si>
    <t>O=C1Nc2c(C1(C)C)cc1c(c2)[nH]c(n1)c1ccncc1</t>
  </si>
  <si>
    <t>ADIBENDAN</t>
  </si>
  <si>
    <t>CBR-HVAC-01019: Phosphodiesterase 3 Inhibitor_:_ Cardiotonic_:_ Heart disease</t>
  </si>
  <si>
    <t>CBR-001-633-212-0</t>
  </si>
  <si>
    <t>U6515389:M17</t>
  </si>
  <si>
    <t>C=CCC1(CC(C)C)C(=O)NC(=S)NC1=O</t>
  </si>
  <si>
    <t>CBR-HVAC-13300</t>
  </si>
  <si>
    <t>BUTHALITAL</t>
  </si>
  <si>
    <t>CBR-HVAC-13300: _:_ Anesthetic_:_ Anesthesia_:_ Hypnotic</t>
  </si>
  <si>
    <t>CBR-001-627-754-6</t>
  </si>
  <si>
    <t>U6515389:N17</t>
  </si>
  <si>
    <t>NC(=O)N/N=C/1\C=Cc2c(C1=O)cccc2</t>
  </si>
  <si>
    <t>SP-0016263-021</t>
  </si>
  <si>
    <t>NAFTAZONE</t>
  </si>
  <si>
    <t>CBR-HVAC-07251: _:_ Anticoagulant_:_ VENOUS INSUFFICIENCY</t>
  </si>
  <si>
    <t>CBR-001-627-781-9</t>
  </si>
  <si>
    <t>U6515389:O17</t>
  </si>
  <si>
    <t>NC1=NC2(CO1)CCc1c(C2)c(Cl)ccc1</t>
  </si>
  <si>
    <t>SP-0016868-059</t>
  </si>
  <si>
    <t>S 18616</t>
  </si>
  <si>
    <t>CBR-HVAC-11037: Alpha-2 adrenergic receptor Agonist_:_ Analgesic_:_ Pain</t>
  </si>
  <si>
    <t>CBR-001-627-755-7</t>
  </si>
  <si>
    <t>U6515389:P17</t>
  </si>
  <si>
    <t>CC(N(C)C)Cn1c(=O)c2cccnc2[nH]c2c1cccc2</t>
  </si>
  <si>
    <t>SP-0017514-044</t>
  </si>
  <si>
    <t>PROPIZEPINE</t>
  </si>
  <si>
    <t>CBR-HVAC-08995: _:_ Antidepressant_:_ Depression</t>
  </si>
  <si>
    <t>CBR-001-634-649-9</t>
  </si>
  <si>
    <t>U6515389:A18</t>
  </si>
  <si>
    <t>COc1ccc(cc1)OCC(CNC(C)C)O</t>
  </si>
  <si>
    <t>AE-641/00700018</t>
  </si>
  <si>
    <t xml:space="preserve"> Lot: 204_:_ _:_2018-04-17: plated in Batch 4 reFRAME released on 3/15/2017</t>
  </si>
  <si>
    <t>analog of CBR-HVAC-13647</t>
  </si>
  <si>
    <t>CBR-001-670-496-4</t>
  </si>
  <si>
    <t>U6515389:B18</t>
  </si>
  <si>
    <t>O=C1CCc2c(C1(C)CCN1CCCCC1)cccc2</t>
  </si>
  <si>
    <t>SP-0016868-093</t>
  </si>
  <si>
    <t>Nepinalone</t>
  </si>
  <si>
    <t>CBR-HVAC-04015: Antitussives</t>
  </si>
  <si>
    <t>CBR-001-634-797-0</t>
  </si>
  <si>
    <t>U6515389:C18</t>
  </si>
  <si>
    <t>Cn1c(=O)n(C)c2c(c1=O)[nH]cn2</t>
  </si>
  <si>
    <t>A2805</t>
  </si>
  <si>
    <t>Aminophylline</t>
  </si>
  <si>
    <t>Lot: Lot: CDTYB_:_2018-04-17: plated in Batch 4 reFRAME released on 3/15/2017_:_ 2016-12-19: CRO CoA</t>
  </si>
  <si>
    <t>CBR-HVAC-01256: Adenosine A1 receptor antagonist_:_ Opioid receptor Agonist_:_ Phosphodiesterase inhibitor_:_ Bronchodilator</t>
  </si>
  <si>
    <t>CBR-001-670-540-1</t>
  </si>
  <si>
    <t>U6515389:D18</t>
  </si>
  <si>
    <t>Nc1ncc(nc1Nc1ccc2c(c1)ccn2)c1cccnc1</t>
  </si>
  <si>
    <t>SP-0017637-056</t>
  </si>
  <si>
    <t>CBR-HVAC-14505: Metabolite</t>
  </si>
  <si>
    <t>CBR-001-634-657-9</t>
  </si>
  <si>
    <t>U6515389:E18</t>
  </si>
  <si>
    <t>O=C1NC(=O)NC(=O)C1c1ccc(cc1)C</t>
  </si>
  <si>
    <t>AC-907/25005521</t>
  </si>
  <si>
    <t>analog of CBR-HVAC-13554</t>
  </si>
  <si>
    <t>CBR-001-670-454-4</t>
  </si>
  <si>
    <t>U6515389:F18</t>
  </si>
  <si>
    <t>[O-][N+](CCC=C1c2ccccc2CCc2c1cccc2)(C)C</t>
  </si>
  <si>
    <t>SP-0016441-025</t>
  </si>
  <si>
    <t>Amitriptylinoxide</t>
  </si>
  <si>
    <t>CBR-HVAC-05531: Antidepressant_:_ Antidepressants</t>
  </si>
  <si>
    <t>CBR-001-634-728-7</t>
  </si>
  <si>
    <t>U6515389:G18</t>
  </si>
  <si>
    <t>Cc1cn(C2COC(O2)CO)c(=O)[nH]c1=O</t>
  </si>
  <si>
    <t>AN-786/13142038</t>
  </si>
  <si>
    <t>DIOXOLANE THYMIDINE</t>
  </si>
  <si>
    <t xml:space="preserve"> Lot: 101_:_ _:_2018-04-17: plated in Batch 4 reFRAME released on 3/15/2017</t>
  </si>
  <si>
    <t>CBR-HVAC-03958: NUCLEOSIDE REVERSE TRANSCRIPTASE Inhibitor_:_ Reverse Transcriptase Inhibitors_:_ Anti-HIV_:_ Anti-HIV Agents</t>
  </si>
  <si>
    <t>CBR-001-670-518-3</t>
  </si>
  <si>
    <t>U6515389:H18</t>
  </si>
  <si>
    <t>CCCCCCSc1nsnc1C1=CCCN(C1)C</t>
  </si>
  <si>
    <t>SP-0017677-168</t>
  </si>
  <si>
    <t>Tazomeline</t>
  </si>
  <si>
    <t>CBR-HVAC-04537: Muscarinic M1 Agonists_:_ Muscarinic acetylcholine receptor M1 Agonist_:_ Signal Transduction Modulators_:_ Cognition Disorders, Treatment of_:_ Nootropic</t>
  </si>
  <si>
    <t>CBR-001-634-735-6</t>
  </si>
  <si>
    <t>U6515389:I18</t>
  </si>
  <si>
    <t>CCCC12CCC(CC1)(CC2)C(=O)O</t>
  </si>
  <si>
    <t>AA-516/30131050</t>
  </si>
  <si>
    <t xml:space="preserve"> Lot: 0_:_ _:_2018-04-17: plated in Batch 4 reFRAME released on 3/15/2017</t>
  </si>
  <si>
    <t>analog of CBR-HVAC-13654</t>
  </si>
  <si>
    <t>CBR-001-670-550-3</t>
  </si>
  <si>
    <t>U6515389:J18</t>
  </si>
  <si>
    <t>Cc1nc2c(n1)cc(cc2)C(c1ccccc1)O</t>
  </si>
  <si>
    <t>CBR-HVAC-14504: Metabolite</t>
  </si>
  <si>
    <t>CBR-001-634-723-2</t>
  </si>
  <si>
    <t>U6515389:K18</t>
  </si>
  <si>
    <t>C=CCCCCCCCCC(=O)O</t>
  </si>
  <si>
    <t>U0007</t>
  </si>
  <si>
    <t>10-Undecenoic Acid</t>
  </si>
  <si>
    <t xml:space="preserve"> Lot: GY7VC_:_ CAS 112-38-9_:_2018-04-17: plated in Batch 4 reFRAME released on 3/15/2017_:_ 2016-12-19: CRO CoA</t>
  </si>
  <si>
    <t>CBR-HVAC-05041: Anti-Herpes Labialis Drugs_:_ Antifungal Agents</t>
  </si>
  <si>
    <t>CBR-001-669-930-2</t>
  </si>
  <si>
    <t>U6515389:L18</t>
  </si>
  <si>
    <t>OC(=O)[C@H](Cc1cnoc1=O)N</t>
  </si>
  <si>
    <t>CBR-HVAC-10687</t>
  </si>
  <si>
    <t>TAN 950A</t>
  </si>
  <si>
    <t>CBR-HVAC-10687: AMPA Receptor Antagonists_:_ Glutamate Ionotropic Antagonists_:_ Ionotropic glutamate receptor Agonist_:_ Ionotropic glutamate receptor NMDA_:_ NMDA Antagonists_:_ Signal Transduction Modulators_:_ Antifungal_:_ Antifungal Agents_:_ Neuroprotectant_:_ Pharmacological Tools</t>
  </si>
  <si>
    <t>CBR-001-634-773-2</t>
  </si>
  <si>
    <t>U6515389:M18</t>
  </si>
  <si>
    <t>OCCN(c1nc2c(n1C)c(=O)n(c(=O)n2C)C)C</t>
  </si>
  <si>
    <t>ST50998251</t>
  </si>
  <si>
    <t>CAFAMINOL</t>
  </si>
  <si>
    <t>CBR-HVAC-09418: DECONGESTANT</t>
  </si>
  <si>
    <t>CBR-001-670-464-6</t>
  </si>
  <si>
    <t>U6515389:N18</t>
  </si>
  <si>
    <t>OC(=O)C1CCc2c1ccc(c2)OCCn1cncc1</t>
  </si>
  <si>
    <t>SP-0017865-001</t>
  </si>
  <si>
    <t>Camonagrel hydrochloride</t>
  </si>
  <si>
    <t>CBR-HVAC-03502: Thromboxane A synthase Inhibitor_:_ Thromboxane A2 receptor antagonist_:_ Thromboxane Synthase Inhibitors_:_ Thromboxane synthase inhibitor_:_ Antiplatelet Therapy_:_ Antithrombotic</t>
  </si>
  <si>
    <t>CBR-001-634-767-4</t>
  </si>
  <si>
    <t>U6515389:O18</t>
  </si>
  <si>
    <t>AK-49150</t>
  </si>
  <si>
    <t>CAS 131747-68-7_:_2018-04-17: plated in Batch 4 reFRAME released on 3/15/2017_:_ 2016-12-19: CRO CoA</t>
  </si>
  <si>
    <t>CBR-001-670-544-5</t>
  </si>
  <si>
    <t>U6515389:P18</t>
  </si>
  <si>
    <t>CNCc1c(nc2n1cccc2)c1ccc(cc1)Cl</t>
  </si>
  <si>
    <t>SP-0017817-104</t>
  </si>
  <si>
    <t>CBR-HVAC-14566: Metabolite</t>
  </si>
  <si>
    <t>CBR-001-627-782-0</t>
  </si>
  <si>
    <t>U6515389:A19</t>
  </si>
  <si>
    <t>CBR-001-633-415-9</t>
  </si>
  <si>
    <t>U6515389:B19</t>
  </si>
  <si>
    <t>ONC(=N)c1cc2c(s1)cc(c(c2F)OC)OC</t>
  </si>
  <si>
    <t>CBR-HVAC-10431</t>
  </si>
  <si>
    <t>ORG 9731</t>
  </si>
  <si>
    <t>CBR-HVAC-10431: GABA receptor Agonist_:_ Inotropic_:_ Cardiotonic_:_ Cardiac failure</t>
  </si>
  <si>
    <t>CBR-001-670-015-5</t>
  </si>
  <si>
    <t>U6515389:C19</t>
  </si>
  <si>
    <t>CCC(c1ccccc1)CC1COC(=N1)N</t>
  </si>
  <si>
    <t>CBR-HVAC-13723</t>
  </si>
  <si>
    <t>RO-5256390</t>
  </si>
  <si>
    <t>CBR-HVAC-13723: Antipsychotic Drugs</t>
  </si>
  <si>
    <t>CBR-001-627-854-9</t>
  </si>
  <si>
    <t>U6515389:D19</t>
  </si>
  <si>
    <t>[O-][N+](=O)c1ccc2c(c1)N(CC(O2)(C)C)c1cccc[n+]1[O-]</t>
  </si>
  <si>
    <t>SP-0016257-074</t>
  </si>
  <si>
    <t>YM 934</t>
  </si>
  <si>
    <t>CBR-HVAC-04194: Potassium channel Opener_:_ Antiasthmatic_:_ Antihypertensive_:_ Antianginal_:_ Vasolidator_:_ Asthma_:_ Hypertension_:_ Urinary incontinence_:_ Micturition disorder</t>
  </si>
  <si>
    <t>CBR-001-633-251-7</t>
  </si>
  <si>
    <t>U6515389:E19</t>
  </si>
  <si>
    <t>Clc1cc(cnc1Cl)N1C[C@@H]2[C@H](C1)CN2</t>
  </si>
  <si>
    <t>CBR-HVAC-00693</t>
  </si>
  <si>
    <t>ABT-894</t>
  </si>
  <si>
    <t>_:_2018-04-17: plated in Batch 4 reFRAME released on 3/15/2017_:_ 2016-11-02: CRO CoA_:_ 2016-11-09: reFRAME intake QC: Pass_:_ 2017-08-22: UCSF shipment QC: Pass</t>
  </si>
  <si>
    <t>CBR-HVAC-00693: Nicotinic acetylcholine receptor alpha4beta2 Agonist_:_ Analgesic_:_ Pain, neuropathic_:_ Attention deficit hyperactivity disorder</t>
  </si>
  <si>
    <t>CBR-001-633-401-3</t>
  </si>
  <si>
    <t>U6515389:F19</t>
  </si>
  <si>
    <t>Cn1nc2c(c1)c(ccc2)NC1=NCCN1</t>
  </si>
  <si>
    <t>CBR-HVAC-01116</t>
  </si>
  <si>
    <t>INDANIDINE</t>
  </si>
  <si>
    <t>CBR-HVAC-01116: BETA 2 ADRENERGIC RECEPTOR_:_ BETA 3 ADRENERGIC RECEPTOR Agonist_:_ Antihypertensive_:_ Neurotransmitter_:_ Vasoconstrictor_:_ Vasopressor_:_ Hypertension_:_ Glaucoma</t>
  </si>
  <si>
    <t>CBR-001-670-705-4</t>
  </si>
  <si>
    <t>U6515389:G19</t>
  </si>
  <si>
    <t>CCOC(=O)[C@H](CSC(=O)NC)N</t>
  </si>
  <si>
    <t>PH-CBR-2016-003-HVAC-08101-0</t>
  </si>
  <si>
    <t>NSC-303861</t>
  </si>
  <si>
    <t>CBR-HVAC-08101: DNA inhibitor_:_ Oncolytic Drugs</t>
  </si>
  <si>
    <t>CBR-001-633-329-2</t>
  </si>
  <si>
    <t>U6515389:H19</t>
  </si>
  <si>
    <t>CNCCC1=Cc2ccccc2N(c2c1cccc2)C</t>
  </si>
  <si>
    <t>SP-0012964-119</t>
  </si>
  <si>
    <t>AMEZEPINE</t>
  </si>
  <si>
    <t>CBR-HVAC-02385: Antidepressant_:_ ANTIDEPRESSANT_:_ DEPRESSION</t>
  </si>
  <si>
    <t>CBR-001-670-760-1</t>
  </si>
  <si>
    <t>U6515389:I19</t>
  </si>
  <si>
    <t>Cc1ccc(c(c1)OCC1=NCCN1)C1CC1</t>
  </si>
  <si>
    <t>PH-CBR-2016-003-HVAC-09142-0</t>
  </si>
  <si>
    <t>CILUTAZOLINE</t>
  </si>
  <si>
    <t>CBR-HVAC-09142: Antihistamine_:_ Antihypertensive_:_ Nasal vasoconstrictor</t>
  </si>
  <si>
    <t>CBR-001-633-360-1</t>
  </si>
  <si>
    <t>U6515389:J19</t>
  </si>
  <si>
    <t>COC(=O)c1cc(ccc1C(=O)OC)C(C(=O)C)C(=O)C</t>
  </si>
  <si>
    <t>SP-0017512-074</t>
  </si>
  <si>
    <t>Pharmaprojects No. 1912</t>
  </si>
  <si>
    <t>CBR-HVAC-08182:</t>
  </si>
  <si>
    <t>CBR-001-670-737-2</t>
  </si>
  <si>
    <t>U6515389:K19</t>
  </si>
  <si>
    <t>CN[C@@H]1CC[C@H](c2c1cccc2)c1ccccc1</t>
  </si>
  <si>
    <t>PH-CBR-2016-003-HVAC-01123-0</t>
  </si>
  <si>
    <t>TAMETRALINE</t>
  </si>
  <si>
    <t>CBR-HVAC-01123: 5 Hydroxytryptamine uptake inhibitor_:_ Antidepressant</t>
  </si>
  <si>
    <t>CBR-001-627-841-4</t>
  </si>
  <si>
    <t>U6515389:L19</t>
  </si>
  <si>
    <t>COCC1OC(=O)N(C1)c1ccc(cc1)OCc1cccc(c1)C#N</t>
  </si>
  <si>
    <t>SP-0016264-079</t>
  </si>
  <si>
    <t>CIMOXATONE</t>
  </si>
  <si>
    <t>CBR-HVAC-07643: Monoamine oxidase A Inhibitor_:_ Antidepressant_:_ Depression</t>
  </si>
  <si>
    <t>CBR-001-633-906-3</t>
  </si>
  <si>
    <t>U6515389:M19</t>
  </si>
  <si>
    <t>O=C1NCCc2c3c1cccc3nc2c1ccccc1</t>
  </si>
  <si>
    <t>CBR-HVAC-08152</t>
  </si>
  <si>
    <t>PARP inhibitors, Agouron</t>
  </si>
  <si>
    <t>CBR-HVAC-08152: ADP ribose polymerase inhibitor_:_ Apoptosis stimulant</t>
  </si>
  <si>
    <t>CBR-001-627-842-5</t>
  </si>
  <si>
    <t>U6515389:N19</t>
  </si>
  <si>
    <t>Clc1ccc(cc1)C1=CCCNC21CCCCC2</t>
  </si>
  <si>
    <t>SP-0012718-007</t>
  </si>
  <si>
    <t>BTS 71091</t>
  </si>
  <si>
    <t>CBR-HVAC-11434: Monoamine transporter Inhibitor_:_ Antidepressant_:_ Anxiolytic_:_ Antiobesity_:_ Obesity</t>
  </si>
  <si>
    <t>CBR-001-633-978-9</t>
  </si>
  <si>
    <t>U6515389:O19</t>
  </si>
  <si>
    <t>CCOCCOC(=O)c1nc2c(o1)ccc(c2)Cl</t>
  </si>
  <si>
    <t>SP-0012099-005</t>
  </si>
  <si>
    <t>ECLAZOLAST</t>
  </si>
  <si>
    <t>CBR-HVAC-01085: Histamine H1 receptor Antagonist_:_ Antiallergic_:_ Antiasthmatic_:_ Allergy_:_ Asthma_:_ Skin disorder</t>
  </si>
  <si>
    <t>CBR-001-627-773-9</t>
  </si>
  <si>
    <t>U6515389:P19</t>
  </si>
  <si>
    <t>CCCC(CCC)(CCC)N</t>
  </si>
  <si>
    <t>SP-0014367-0+D3521</t>
  </si>
  <si>
    <t>DIPROBUTINE</t>
  </si>
  <si>
    <t>CBR-HVAC-08928: Acetylcholine receptor Blocker_:_ Antiparkinsonian_:_ Parkinson's disease</t>
  </si>
  <si>
    <t>CBR-001-634-634-2</t>
  </si>
  <si>
    <t>U6515389:A20</t>
  </si>
  <si>
    <t>SCC(CS(=O)(=O)[O-])S</t>
  </si>
  <si>
    <t>I09-1794</t>
  </si>
  <si>
    <t>Sodium 2,3-dimercapto-1-propanesulfonate</t>
  </si>
  <si>
    <t xml:space="preserve"> Lot: 2016092501_:_ New Compound ID EBD36355, CAS: 4076-02-2_:_2018-04-17: plated in Batch 4 reFRAME released on 3/15/2017_:_ 2016-12-19: CRO CoA</t>
  </si>
  <si>
    <t>CBR-HVAC-05791: Antioxidants_:_ Chelating Agents_:_ Chelating agent_:_ ANTIDOTE_:_ Antiviral Drugs_:_ Radioprotectants/Radiomitigators_:_ Treatment of Poisoning</t>
  </si>
  <si>
    <t>CBR-001-670-536-5</t>
  </si>
  <si>
    <t>U6515389:B20</t>
  </si>
  <si>
    <t>Nc1ncc(nc1Nc1ccc2c(c1)ccn2)c1ccccc1</t>
  </si>
  <si>
    <t>SP-0017637-057</t>
  </si>
  <si>
    <t>CBR-HVAC-14506: Metabolite</t>
  </si>
  <si>
    <t>CBR-001-634-756-1</t>
  </si>
  <si>
    <t>U6515389:C20</t>
  </si>
  <si>
    <t>Clc1ccc2c(c1)c1nc([nH]c(=O)c1o2)[C@@H]1CCCN1</t>
  </si>
  <si>
    <t>HY-15260A</t>
  </si>
  <si>
    <t>XL413 (hydrochloride)</t>
  </si>
  <si>
    <t xml:space="preserve"> Lot: 10815_:_ CAS 1169562-71-3_:_2018-04-17: plated in Batch 4 reFRAME released on 3/15/2017_:_ 2016-12-19: CRO CoA</t>
  </si>
  <si>
    <t>CBR-HVAC-06823: Apoptosis Inducers_:_ Cell Division Cycle 7-Related Protein Kinase (CDC7) Inhibitors_:_ Signal Transduction Modulators_:_ Hematological Cancer Therapy_:_ Solid Tumors Therapy</t>
  </si>
  <si>
    <t>CBR-001-670-513-8</t>
  </si>
  <si>
    <t>U6515389:D20</t>
  </si>
  <si>
    <t>CC(=O)N[C@H](C(=O)O)CSC(=O)c1ccccc1OC(=O)C</t>
  </si>
  <si>
    <t>SP-0016159-026</t>
  </si>
  <si>
    <t>Salmisteine</t>
  </si>
  <si>
    <t>CBR-HVAC-03692: Cyclooxygenase 1 inhibitor_:_ Cyclooxygenase 2 inhibitor_:_ Mucolytics</t>
  </si>
  <si>
    <t>CBR-001-634-619-3</t>
  </si>
  <si>
    <t>U6515389:E20</t>
  </si>
  <si>
    <t>O=C(N1CCc2c1cccc2)C1CCc2c(C1)nc(n2)C</t>
  </si>
  <si>
    <t>F6492-0653</t>
  </si>
  <si>
    <t>CBR-001-670-493-1</t>
  </si>
  <si>
    <t>U6515389:F20</t>
  </si>
  <si>
    <t>OC(=O)[C@@H]1CSSCC(C(=O)N1)(C)C</t>
  </si>
  <si>
    <t>SP-0016862-170</t>
  </si>
  <si>
    <t>Limazocic</t>
  </si>
  <si>
    <t>CBR-HVAC-00333: TNF-like factor Inhibitor_:_ Agents for Liver Fibrosis_:_ Antiviral_:_ Hepatic protector_:_ Hepatoprotectants_:_ Immunomodulators</t>
  </si>
  <si>
    <t>CBR-001-634-647-7</t>
  </si>
  <si>
    <t>U6515389:G20</t>
  </si>
  <si>
    <t>O=C(c1ccc(cc1)Cl)NC1CN2CCC1CC2</t>
  </si>
  <si>
    <t>AO-080/42769903</t>
  </si>
  <si>
    <t>PNU 282987</t>
  </si>
  <si>
    <t>CBR-HVAC-12387: Nicotinic acetylcholine receptor alpha7 Agonist_:_ Antipsychotic</t>
  </si>
  <si>
    <t>CBR-001-670-338-1</t>
  </si>
  <si>
    <t>U6515389:H20</t>
  </si>
  <si>
    <t>Cc1ccc2c(c1)CC1(CC2)CNC=N1</t>
  </si>
  <si>
    <t>CBR-HVAC-11606</t>
  </si>
  <si>
    <t>S 170891</t>
  </si>
  <si>
    <t>CBR-HVAC-11606: Alpha adrenergic receptor Agonist_:_ Signal Transduction Modulators_:_ alpha2-Adrenoceptor Agonists_:_ Alpha adrenergic receptor agonist_:_ Cardiovascular Diseases (Not Specified)</t>
  </si>
  <si>
    <t>CBR-001-634-666-0</t>
  </si>
  <si>
    <t>U6515389:I20</t>
  </si>
  <si>
    <t>CCCCCCC(=O)O[C@H]1CC[C@@H]2[C@]1(C)CC[C@H]1[C@H]2CCC2=CC(=O)CC[C@]12C</t>
  </si>
  <si>
    <t>AN-44241</t>
  </si>
  <si>
    <t>Testosterone enanthate</t>
  </si>
  <si>
    <t>CAS: 315-37-7_:_ C_:_2018-04-17: plated in Batch 4 reFRAME released on 3/15/2017_:_ 2016-12-19: CRO CoA</t>
  </si>
  <si>
    <t>CBR-HVAC-13012: Androgen Receptor Agonists_:_ Androgen receptor Agonist_:_ Signal Transduction Modulators_:_ Alzheimer's Dementia, Treatment of _:_ Breast Cancer Therapy_:_ Pituitary Disorder Therapy_:_ Synthetic hormone_:_ Treatment of Hypogonadism</t>
  </si>
  <si>
    <t>CBR-001-669-859-2</t>
  </si>
  <si>
    <t>U6515389:J20</t>
  </si>
  <si>
    <t>CC(=N)NCCSCC[C@@H](C(=O)O)N</t>
  </si>
  <si>
    <t>CBR-HVAC-05085</t>
  </si>
  <si>
    <t>CBR-HVAC-05085: Inducible Nitric Oxide Synthase (NOS-2) Inhibitors_:_ Signal Transduction Modulators_:_ Antiallergy/Antiasthmatic Drugs_:_ Antimigraine Drugs_:_ Chronic Obstructive Pulmonary Diseases (COPD), Treatment of_:_ Drugs for Allergic Rhinitis_:_ Rheumatoid Arthritis, Treatment of_:_ Treatment of Shock</t>
  </si>
  <si>
    <t>CBR-001-634-622-8</t>
  </si>
  <si>
    <t>U6515389:K20</t>
  </si>
  <si>
    <t>NC(=O)c1cccc2c1nc([nH]2)[C@@]1(C)CCCN1</t>
  </si>
  <si>
    <t>ABT-888 - VELIPARIB</t>
  </si>
  <si>
    <t>ABT-888</t>
  </si>
  <si>
    <t xml:space="preserve"> Lot: L10026B003_:_ Catalog number A10026_:_ CAS 912445057_:_ R-isomer_:_2018-04-17: plated in Batch 4 reFRAME released on 3/15/2017_:_ 2016-12-19: CRO CoA</t>
  </si>
  <si>
    <t>CBR-HVAC-00751: ADP ribose polymerase 1 inhibitor_:_ ADP ribose polymerase 2 inhibitor_:_ DNA repair enzyme inhibitor_:_ Poly  ADP-ribose polymerase 1 Inhibitor_:_ Poly  ADP-ribose polymerase 2_:_ Poly(ADP-ribose)polymerase-1 (PARP-1_:_ ARTD1) Inhibitors_:_ Poly(ADP-ribose)polymerase-2 (PARP-2_:_ ARTD2) Inhibitors_:_ Signal Transduction Modulators_:_ Anticancer_:_ Antineoplastic Enhancing Agents_:_ Breast Cancer Therapy_:_ Cervical Cancer Therapy_:_ Colorectal Cancer Therapy_:_ Female Reproductive System Cancer Therapy_:_ Glioblastoma Multiforme Therapy_:_ Head and Neck Cancer Therapy_:_ Liver Cancer Therapy_:_ Lymphocytic Leukemia Therapy_:_ Lymphoma Therapy_:_ Melanoma Therapy_:_ Multiple Myeloma Therapy_:_ Neurologic Cancer Therapy_:_ Non-Small Cell Lung Cancer Therapy_:_ Oncolytic Drugs_:_ Ovarian Cancer Therapy_:_ Pancreatic Cancer Therapy_:_ Prostate Cancer Therapy_:_ Small Cell Lung Cancer Therapy</t>
  </si>
  <si>
    <t>CBR-001-670-517-2</t>
  </si>
  <si>
    <t>U6515389:L20</t>
  </si>
  <si>
    <t>C1CC/C(=C\c2ccccc2)/C(C1)N1CCC1</t>
  </si>
  <si>
    <t>SP-0017888-002</t>
  </si>
  <si>
    <t>TAZADOLENE SUCCINATE</t>
  </si>
  <si>
    <t>racemic_:_ NMR solvent: CDCl3_:_2018-04-17: plated in Batch 4 reFRAME released on 3/15/2017_:_ 2017-01-27: CRO CoA_:_ 2017-01-30: reFRAME intake QC: Pass</t>
  </si>
  <si>
    <t>CBR-HVAC-02557: Opioid receptor agonist_:_ Opioid receptor antagonist_:_ Analgesic</t>
  </si>
  <si>
    <t>CBR-001-634-745-8</t>
  </si>
  <si>
    <t>U6515389:M20</t>
  </si>
  <si>
    <t>CC(C(C(=O)O)NS(=O)(=O)c1ccc(cc1)C)C</t>
  </si>
  <si>
    <t>STK387029</t>
  </si>
  <si>
    <t>analog of CBR-HVAC-12463</t>
  </si>
  <si>
    <t>CBR-001-670-494-2</t>
  </si>
  <si>
    <t>U6515389:N20</t>
  </si>
  <si>
    <t>OC[C@@H]1C[C@@H]([C@@H](O1)n1cnc2c1ncnc2N)F</t>
  </si>
  <si>
    <t>SP-0017711-187</t>
  </si>
  <si>
    <t>Lodenosine</t>
  </si>
  <si>
    <t>CBR-HVAC-02751: Nucleoside reverse transcriptase inhibitor_:_ Reverse Transcriptase Inhibitors_:_ Reverse transcriptase Inhibitor_:_ Anti-HIV Agents_:_ Antiviral</t>
  </si>
  <si>
    <t>CBR-001-634-701-6</t>
  </si>
  <si>
    <t>U6515389:O20</t>
  </si>
  <si>
    <t>CCc1c(=O)[nH]c(=O)[nH]c1C(=O)c1cc(C)cc(c1)C</t>
  </si>
  <si>
    <t>F9995-0220</t>
  </si>
  <si>
    <t>analog of CBR-HVAC-12361</t>
  </si>
  <si>
    <t>CBR-001-670-243-5</t>
  </si>
  <si>
    <t>U6515389:P20</t>
  </si>
  <si>
    <t>OC1CCC(C1)n1cnc2c1ncnc2N</t>
  </si>
  <si>
    <t>CBR-HVAC-10626</t>
  </si>
  <si>
    <t>MDL 201449</t>
  </si>
  <si>
    <t>CBR-HVAC-10626: Signal Transduction Modulators_:_ TNF alpha Inhibitor_:_ TNF-alpha Production Inhibitors_:_ Tumour necrosis factor receptor antagonist_:_ Antiinflammatory_:_ Disease-Modifying Anti-Rheumatic Drugs_:_ Septic Shock, Treatment of</t>
  </si>
  <si>
    <t>CBR-001-633-972-3</t>
  </si>
  <si>
    <t>U6515389:A21</t>
  </si>
  <si>
    <t>Fc1ccc(c2c1CCC2)OC[C@@H]1CNCCO1</t>
  </si>
  <si>
    <t>LUBAZODONE</t>
  </si>
  <si>
    <t>CBR-HVAC-04625: 5-Hydroxytryptamine 2A receptor_:_ 5-Hydroxytryptamine transporter Antagonist_:_ Inhibitor_:_ Antidepressant_:_ Major depressive disorder</t>
  </si>
  <si>
    <t>CBR-001-633-382-7</t>
  </si>
  <si>
    <t>U6515389:B21</t>
  </si>
  <si>
    <t>O=C(Nc1c(C)cccc1Cl)Nc1ccncc1</t>
  </si>
  <si>
    <t>CBR-HVAC-03334</t>
  </si>
  <si>
    <t>CI-953</t>
  </si>
  <si>
    <t>CBR-HVAC-03334: Antiepileptic Drugs</t>
  </si>
  <si>
    <t>CBR-001-633-679-1</t>
  </si>
  <si>
    <t>U6515389:C21</t>
  </si>
  <si>
    <t>C[C@]12C=CC[C@H]2[C@H]2[C@H](CC1)c1ccccc1CC2</t>
  </si>
  <si>
    <t>CBR-HVAC-13727</t>
  </si>
  <si>
    <t>BCX-7353</t>
  </si>
  <si>
    <t>CBR-HVAC-13727: Kallikrein B (Plasma Kallikrein_:_ KLKB1) Inhibitors</t>
  </si>
  <si>
    <t>CBR-001-627-859-4</t>
  </si>
  <si>
    <t>U6515389:D21</t>
  </si>
  <si>
    <t>O=C1CCC2(C(=O)N1)CCC(=O)c1c2cccc1</t>
  </si>
  <si>
    <t>SP-0016267-025</t>
  </si>
  <si>
    <t>ALONIMID</t>
  </si>
  <si>
    <t>CBR-HVAC-09390: Sedative/Hypnotic</t>
  </si>
  <si>
    <t>CBR-001-633-846-8</t>
  </si>
  <si>
    <t>U6515389:E21</t>
  </si>
  <si>
    <t>OC[C@H]1O[C@H]([C@H]([C@@H]1O)C#N)n1ccc(nc1=O)N</t>
  </si>
  <si>
    <t>CBR-HVAC-04431M1</t>
  </si>
  <si>
    <t>TAS-109</t>
  </si>
  <si>
    <t>CBR-HVAC-13693: DNA repair inhibitor_:_ Anticancer_:_ Solid tumor</t>
  </si>
  <si>
    <t>CBR-001-627-806-1</t>
  </si>
  <si>
    <t>U6515389:F21</t>
  </si>
  <si>
    <t>OC(=O)CNC(=O)Cc1ccc(n1C)C(=O)c1ccc(cc1)C</t>
  </si>
  <si>
    <t>SP-0016439-014</t>
  </si>
  <si>
    <t>tolmetin glycine amide</t>
  </si>
  <si>
    <t>CBR-HVAC-08454: Cyclooxygenase 1 inhibitor_:_ Cyclooxygenase 2 inhibitor</t>
  </si>
  <si>
    <t>CBR-001-633-878-6</t>
  </si>
  <si>
    <t>U6515389:G21</t>
  </si>
  <si>
    <t>OC(CO/N=C(\C1CC1)/C)CNC(C)(C)C</t>
  </si>
  <si>
    <t>CBR-HVAC-02995</t>
  </si>
  <si>
    <t>falintolol</t>
  </si>
  <si>
    <t>CBR-HVAC-02995: Beta adrenoreceptor antagonist</t>
  </si>
  <si>
    <t>CBR-001-633-324-7</t>
  </si>
  <si>
    <t>U6515389:H21</t>
  </si>
  <si>
    <t>CC(c1ccc(cc1)c1ccsc1)C(=O)O</t>
  </si>
  <si>
    <t>SP-0017817-083</t>
  </si>
  <si>
    <t>Metabolite_:_ NMR solvent: DMSO-d6_:_2018-04-17: plated in Batch 4 reFRAME released on 3/15/2017_:_ 2016-11-16: CRO CoA_:_ 2016-11-16: reFRAME intake QC: no signal_:_ 2016-11-29: : Pass</t>
  </si>
  <si>
    <t>CBR-HVAC-14424: metabolite of CBR-HVAC-03577</t>
  </si>
  <si>
    <t>CBR-001-627-843-6</t>
  </si>
  <si>
    <t>U6515389:I21</t>
  </si>
  <si>
    <t>O=C1CCCN1CC#CCn1cncc1C</t>
  </si>
  <si>
    <t>U 80816</t>
  </si>
  <si>
    <t>CBR-HVAC-10891: Muscarinic acetylcholine receptor M1 Agonist_:_ Nootropic_:_ Alzheimer's disease_:_ Amnesia</t>
  </si>
  <si>
    <t>CBR-001-633-341-8</t>
  </si>
  <si>
    <t>U6515389:J21</t>
  </si>
  <si>
    <t>CN1CC[C@@]2(C[C@H](C1)Cc1c2cc(cc1)O)C</t>
  </si>
  <si>
    <t>SP-0016404-022</t>
  </si>
  <si>
    <t>EPTAZOCINE</t>
  </si>
  <si>
    <t>CBR-HVAC-02027: Opioid receptor mu Antagonist_:_ Analgesic_:_ Pain</t>
  </si>
  <si>
    <t>CBR-001-627-778-4</t>
  </si>
  <si>
    <t>U6515389:K21</t>
  </si>
  <si>
    <t>CN1CCCc2c1c(OCC1CNCCO1)ccc2</t>
  </si>
  <si>
    <t>SP-0012706-054</t>
  </si>
  <si>
    <t>DABELOTINE</t>
  </si>
  <si>
    <t>CBR-HVAC-04400: Adrenergic receptor Agonist_:_ Neuroprotective_:_ Nootropic_:_ Alzheimer's disease</t>
  </si>
  <si>
    <t>CBR-001-627-768-2</t>
  </si>
  <si>
    <t>U6515389:L21</t>
  </si>
  <si>
    <t>SP-0016707-100-2</t>
  </si>
  <si>
    <t>CBR-001-633-892-4</t>
  </si>
  <si>
    <t>U6515389:M21</t>
  </si>
  <si>
    <t>CN1C=C(C(=O)N)C(=O)N2C1CCCC2C</t>
  </si>
  <si>
    <t>CBR-HVAC-07632</t>
  </si>
  <si>
    <t>CHINOIN 127</t>
  </si>
  <si>
    <t>CBR-HVAC-07632: Analgesic_:_ Anti-inflammatory_:_ Cytoprotective_:_ Gastroprotective_:_ Analgesic_:_ Anti-inflammatory_:_ Cytoprotective_:_ Gastroprotective_:_ Peptic ulcer</t>
  </si>
  <si>
    <t>CBR-001-627-845-8</t>
  </si>
  <si>
    <t>U6515389:N21</t>
  </si>
  <si>
    <t>OC(=O)C(c1ccc(cc1)C(=O)c1ccco1)C</t>
  </si>
  <si>
    <t>SP-0016128-039</t>
  </si>
  <si>
    <t>Furprofen</t>
  </si>
  <si>
    <t>CBR-HVAC-04265: Non-Steroidal Antiinflammatory Drugs (NSAIDs)</t>
  </si>
  <si>
    <t>W0003204</t>
  </si>
  <si>
    <t>CBR-001-600-193-7</t>
  </si>
  <si>
    <t>U6510597:A1</t>
  </si>
  <si>
    <t>CO[C@H]1COCC[C@H]1N[C@@H]1CC[C@](C1)(C(C)C)C(=O)N1C[C@@H]2C[C@H]1CN2c1ncnc(c1)C(F)(F)F</t>
  </si>
  <si>
    <t>PH-CBR-2016-001-HVAC-07030-0</t>
  </si>
  <si>
    <t>PF-04634817</t>
  </si>
  <si>
    <t>explicit isomer_:_2018-04-17: plated in Batch 3 reFRAME released on 10/15/2016_:_ 2016-06-27: reFRAME intake QC: Pass_:_ 2016-07-14: CRO CoA</t>
  </si>
  <si>
    <t>CBR-HVAC-07030: CCR2 CHEMOKINE ANTAGONIST</t>
  </si>
  <si>
    <t>CBR-001-625-170-0</t>
  </si>
  <si>
    <t>U6510597:B1</t>
  </si>
  <si>
    <t>SP-0014624-50-2</t>
  </si>
  <si>
    <t>NMR solvent:  DMSO-d6_:_2018-04-17: plated in Batch 3 reFRAME released on 10/15/2016_:_ 2016-10-05: reFRAME intake QC: Fail_:_ 2016-10-14: : Pass_:_ 2016-10-14: CRO CoA_:_ 2016-11-03: CRO CoA</t>
  </si>
  <si>
    <t>CBR-001-600-231-6</t>
  </si>
  <si>
    <t>U6510597:C1</t>
  </si>
  <si>
    <t>CCN(CCNC(=O)c1cc(Cl)c(cc1OC(C(=O)C)C)N)CC</t>
  </si>
  <si>
    <t>SP-16656-008</t>
  </si>
  <si>
    <t>Batanopride hydrochloride</t>
  </si>
  <si>
    <t>CBR-HVAC-03679: Nausea and Vomiting, Treatment of_:_ Signal Transduction Modulators_:_5-HT3 Antagonists_:_ 5 Hydroxytryptamine 3 receptor antagonist</t>
  </si>
  <si>
    <t>CBR-001-622-719-3</t>
  </si>
  <si>
    <t>U6510597:D1</t>
  </si>
  <si>
    <t>O=C(NC1N=C(c2ccccc2)c2c(N(C1=O)CC(C)C)cccc2)Nc1cccc(c1)c1nnn[nH]1</t>
  </si>
  <si>
    <t>CBR-HVAC-11211</t>
  </si>
  <si>
    <t>L 368935</t>
  </si>
  <si>
    <t>CBR-HVAC-11211: Cholecystokinin B receptor Antagonist_:_ Anxiolytic_:_ Antipsychotic_:_ Analgesic_:_ Gastrointestinal disease_:_ Anxiety_:_ Pain_:_ Schizophrenia</t>
  </si>
  <si>
    <t>CBR-001-600-241-8</t>
  </si>
  <si>
    <t>U6510597:E1</t>
  </si>
  <si>
    <t>Oc1ccc(cc1O)Cc1nccc2c1cc(O)c(c2)O</t>
  </si>
  <si>
    <t>SP-17637-007</t>
  </si>
  <si>
    <t>Papaveroline</t>
  </si>
  <si>
    <t>CBR-HVAC-02808: Phosphodiesterase inhibitor</t>
  </si>
  <si>
    <t>CBR-001-622-661-2</t>
  </si>
  <si>
    <t>U6510597:F1</t>
  </si>
  <si>
    <t>COC(=O)/C(=C/c1cc(OC)cc(c1)OC)/c1ccc(cc1)Oc1ccc(cc1)CC1SC(=O)NC1=O</t>
  </si>
  <si>
    <t>CBR-HVAC-05361</t>
  </si>
  <si>
    <t>CLX-0921</t>
  </si>
  <si>
    <t>CBR-HVAC-05361: PEROXISOME PROLIFERATOR ACTIVATED RECEPTOR GAMMA Agonist_:_ Antidiabetic_:_ Non-insulin dependent diabetes</t>
  </si>
  <si>
    <t>CBR-001-600-187-9</t>
  </si>
  <si>
    <t>U6510597:G1</t>
  </si>
  <si>
    <t>CN(C[C@@]1(CC[C@](CC1)(C)O)c1ccc(c(c1)Cl)Cl)C</t>
  </si>
  <si>
    <t>B140397-097</t>
  </si>
  <si>
    <t>CBR-HVAC-12115: SEROTONIN REUPTAKE INHIBITOR_:_ NOREPINEPHRINE REUPTAKE INHIBITOR_:_ DOPAMINE REUPTAKE INHIBITOR</t>
  </si>
  <si>
    <t>CBR-001-622-626-9</t>
  </si>
  <si>
    <t>U6510597:H1</t>
  </si>
  <si>
    <t>OCCn1ncc(c1)c1cnc(c2c1scc2c1ccc(cc1)NC(=O)Nc1cccc(c1)F)N</t>
  </si>
  <si>
    <t>CBR-HVAC-02562</t>
  </si>
  <si>
    <t>ABT348</t>
  </si>
  <si>
    <t>CBR-HVAC-02562: Aurora A kinase_:_ Aurora B kinase_:_ Aurora C kinase_:_ Platelet-derived growth factor receptor_:_ Src kinase_:_ Vascular endothelial growth factor receptor Inhibitor_:_ Anticancer_:_ Advanced Solid Tumors_:_ Leukemia, Acute Lymphoblastic_:_ Leukemia, Chronic Lymphocytic, B Cell_:_ Hematological Malignancy_:_ Myelodysplasia_:_ Chronic Myelogenous Leukemia</t>
  </si>
  <si>
    <t>CBR-001-600-256-5</t>
  </si>
  <si>
    <t>U6510597:I1</t>
  </si>
  <si>
    <t>Brc1cc(Nc2nnc(c3c2cccc3)Cc2ccncc2)cc(c1)C(F)(F)F</t>
  </si>
  <si>
    <t>SP-16251-038</t>
  </si>
  <si>
    <t>CGP-84738</t>
  </si>
  <si>
    <t>_:_2018-04-17: plated in Batch 3 reFRAME released on 10/15/2016_:_ 2016-06-27: reFRAME intake QC: Pass_:_ 2016-07-01: CRO CoA_:_ 2016-07-06: CRO CoA_:_ 2016-08-18: : Pass</t>
  </si>
  <si>
    <t>CBR-HVAC-11564: Vascular endothelial growth factor receptor Inhibitor_:_</t>
  </si>
  <si>
    <t>CBR-001-599-090-6</t>
  </si>
  <si>
    <t>U6510597:J1</t>
  </si>
  <si>
    <t>Brc1cnc2n(c1)nc(c2)C(=O)N1CCc2c([C@@H]1C)cccc2</t>
  </si>
  <si>
    <t>P662C-J01906-139-PK2</t>
  </si>
  <si>
    <t>Enantiomer-2_:_2018-04-17: plated in Batch 3 reFRAME released on 10/15/2016_:_ 2016-06-08: reFRAME intake QC: Pass_:_ 2016-06-28: CRO CoA</t>
  </si>
  <si>
    <t>CBR-001-600-196-0</t>
  </si>
  <si>
    <t>U6510597:K1</t>
  </si>
  <si>
    <t>CC1=CCN([C@H](C1)C(=O)O)C(=O)[C@@H](NS(=O)(=O)c1ccc2c(c1)CN(CC2)C)Cc1ccc(cc1)C(=N)N</t>
  </si>
  <si>
    <t>PH-CBR-2016-001-HVAC-08486-0</t>
  </si>
  <si>
    <t>UK-156406</t>
  </si>
  <si>
    <t>double bond is in the wrong spot._:_2018-04-17: plated in Batch 3 reFRAME released on 10/15/2016_:_ 2016-06-27: reFRAME intake QC: Pass_:_ 2016-07-14: CRO CoA_:_ 2016-08-22: : Pass- matches vendor</t>
  </si>
  <si>
    <t>CBR-HVAC-08486: Thrombin inhibitor_:_ coagulation factor II (thrombin)</t>
  </si>
  <si>
    <t>CBR-001-598-977-2</t>
  </si>
  <si>
    <t>U6510597:L1</t>
  </si>
  <si>
    <t>O=C1c2ccc(cc2C(=CC1(C)C)c1cccc[n+]1[O-])C(C(F)(F)F)(F)F</t>
  </si>
  <si>
    <t>CBR-HVAC-10615</t>
  </si>
  <si>
    <t>UR-8328</t>
  </si>
  <si>
    <t>_:_2018-04-17: plated in Batch 3 reFRAME released on 10/15/2016_:_ 2016-06-08: reFRAME intake QC: Pass_:_ 2016-07-20: CRO CoA_:_ 2016-08-15: : Pass</t>
  </si>
  <si>
    <t>CBR-HVAC-10615: Bronchodilators_:_ Potassium Channel Activators_:_ Potassium channel Opener_:_</t>
  </si>
  <si>
    <t>CBR-001-600-239-4</t>
  </si>
  <si>
    <t>U6510597:M1</t>
  </si>
  <si>
    <t>CCOC(=O)C1(CCN(CC1)CCc1ccc(cc1)N)c1ccccc1</t>
  </si>
  <si>
    <t>SP-16254-027</t>
  </si>
  <si>
    <t>ANILERIDINE HYDROCHLORIDE</t>
  </si>
  <si>
    <t>CBR-HVAC-09537: Opioid receptor Agonist_:_</t>
  </si>
  <si>
    <t>CBR-001-623-386-6</t>
  </si>
  <si>
    <t>U6510597:N1</t>
  </si>
  <si>
    <t>C#CC[C@]12CCC(=O)C=C1CC[C@@H]1[C@@H]2CC[C@]2([C@H]1CCC2=O)C</t>
  </si>
  <si>
    <t>SP-0017153-034</t>
  </si>
  <si>
    <t>Plomestane</t>
  </si>
  <si>
    <t>NMR solvent is CDCl3_:_2018-04-17: plated in Batch 3 reFRAME released on 10/15/2016_:_ 2016-09-01: reFRAME intake QC: Pass_:_ 2016-09-08: CRO CoA</t>
  </si>
  <si>
    <t>CBR-HVAC-00143: ANTITUMOR</t>
  </si>
  <si>
    <t>CBR-001-600-179-9</t>
  </si>
  <si>
    <t>U6510597:O1</t>
  </si>
  <si>
    <t>O=CNCc1ccc(c2c1sc1ccc(cc1c2=O)OC)NCCN(CC)CC</t>
  </si>
  <si>
    <t>B160085-008</t>
  </si>
  <si>
    <t>SR-271425</t>
  </si>
  <si>
    <t>CBR-HVAC-05156: DNA inhibitor</t>
  </si>
  <si>
    <t>CBR-001-623-399-1</t>
  </si>
  <si>
    <t>U6510597:P1</t>
  </si>
  <si>
    <t>CCN(CCCC(Nc1cc(OC)cc2c1nccc2)C)CC</t>
  </si>
  <si>
    <t>P711B-Z01132-095-D</t>
  </si>
  <si>
    <t>PAMAQUINE</t>
  </si>
  <si>
    <t>CBR-HVAC-12306:</t>
  </si>
  <si>
    <t>CBR-001-624-889-8</t>
  </si>
  <si>
    <t>U6510597:A2</t>
  </si>
  <si>
    <t>CC(=O)OCC(=O)C1CCC2C1(C)CCC1C2CCC2=CC(=O)CCC12C</t>
  </si>
  <si>
    <t>MFCD00669239</t>
  </si>
  <si>
    <t>Org-2154</t>
  </si>
  <si>
    <t>CBR-HVAC-13110: Steroid 5-alpha-reductase Inhibitor_:_ Diuretic</t>
  </si>
  <si>
    <t>CBR-001-598-335-4</t>
  </si>
  <si>
    <t>U6510597:B2</t>
  </si>
  <si>
    <t>CCS(=O)(=O)n1c2CCN(Cc2c2c1ccc(c2)C(=O)N1CCC(CC1)C)C1CCOCC1</t>
  </si>
  <si>
    <t>SP-16124-015</t>
  </si>
  <si>
    <t>AZ-599</t>
  </si>
  <si>
    <t>_:_2018-04-17: plated in Batch 3 reFRAME released on 10/15/2016_:_ 2016-06-02: reFRAME intake QC: Pass_:_ 2016-07-01: CRO CoA_:_ 2016-07-06: CRO CoA</t>
  </si>
  <si>
    <t>CBR-HVAC-12274: Cannabinoid receptor agonist</t>
  </si>
  <si>
    <t>CBR-001-625-102-8</t>
  </si>
  <si>
    <t>U6510597:C2</t>
  </si>
  <si>
    <t>NCCCC[C@@H](C(=O)Nc1ccc2c(c1)oc(=O)cc2C)NC(=O)[C@@H](NC(=O)OCC1c2ccccc2c2c1cccc2)CC1CCCCC1</t>
  </si>
  <si>
    <t>GSK-835726</t>
  </si>
  <si>
    <t>CBR-HVAC-14089: Histamine H1 Receptor Antagonists_:_Histamine H3 Receptor Antagonists_:_Signal Transduction Modulators</t>
  </si>
  <si>
    <t>CBR-001-598-684-2</t>
  </si>
  <si>
    <t>U6510597:D2</t>
  </si>
  <si>
    <t>COc1ccc(cc1)C1(CCCN(C)C)OCc2c1ccc(c2)C#N</t>
  </si>
  <si>
    <t>B160040-023A1</t>
  </si>
  <si>
    <t>DA-8031</t>
  </si>
  <si>
    <t>_:_2018-04-17: plated in Batch 3 reFRAME released on 10/15/2016_:_ 2016-06-02: reFRAME intake QC: Pass_:_ 2016-07-26: CRO CoA</t>
  </si>
  <si>
    <t>CBR-HVAC-12103: Serotonin transporter inhibitor</t>
  </si>
  <si>
    <t>CBR-001-624-743-1</t>
  </si>
  <si>
    <t>U6510597:E2</t>
  </si>
  <si>
    <t>Nc1ccc(cc1)S(=O)(=O)Nc1nc(C)cc(n1)C</t>
  </si>
  <si>
    <t>SULFADIMIDINE</t>
  </si>
  <si>
    <t>CBR-HVAC-13348: Dihydropteroate synthase Inhibitor_:_ Antibacterial</t>
  </si>
  <si>
    <t>CBR-001-598-679-5</t>
  </si>
  <si>
    <t>U6510597:F2</t>
  </si>
  <si>
    <t>O=C(Cn1c(C)ccc(c1=O)NS(=O)(=O)Cc1ccccc1)NCC1CCN(CC1)C(=N)N</t>
  </si>
  <si>
    <t>S150097-008-P2</t>
  </si>
  <si>
    <t>L 373890</t>
  </si>
  <si>
    <t>CBR-HVAC-11217: Anticoagulants_:_ Inhibitors of Blood Coagulation Pathways_:_Thrombin Inhibitors_:_ Thrombin Inhibitor_:_</t>
  </si>
  <si>
    <t>CBR-001-624-929-9</t>
  </si>
  <si>
    <t>U6510597:G2</t>
  </si>
  <si>
    <t>CCCCC[C@@H](/C=C/[C@H]1[C@H](O)CC(=O)[C@@H]1CCCCCCCO)O</t>
  </si>
  <si>
    <t>TR-4161</t>
  </si>
  <si>
    <t>CBR-HVAC-14446: Bronchodilators</t>
  </si>
  <si>
    <t>CBR-001-598-283-9</t>
  </si>
  <si>
    <t>U6510597:H2</t>
  </si>
  <si>
    <t>CCCc1c(COc2ccc(cc2)Cc2nnn[nH]2)ccc(c1O)C(=O)C</t>
  </si>
  <si>
    <t>PH-CBR-2016-001-HVAC-10908-0</t>
  </si>
  <si>
    <t>_:_2018-04-17: plated in Batch 3 reFRAME released on 10/15/2016_:_ 2016-06-02: reFRAME intake QC: Pass_:_ 2016-07-14: CRO CoA_:_ 2016-08-03: : Pass</t>
  </si>
  <si>
    <t>CBR-HVAC-10908: Leukotriene E4 receptor_:_ Leukotriene D4 receptor Antagonist_:_</t>
  </si>
  <si>
    <t>CBR-001-624-858-1</t>
  </si>
  <si>
    <t>U6510597:I2</t>
  </si>
  <si>
    <t>CCOC1O[C@@H]([C@@H]([C@H]1O)OCc1ccccc1)[C@H](OCc1ccccc1)COCc1ccccc1</t>
  </si>
  <si>
    <t>MFCD00801089</t>
  </si>
  <si>
    <t>CB-2431</t>
  </si>
  <si>
    <t>CBR-HVAC-13976: Osteoarthritis, Treatment of</t>
  </si>
  <si>
    <t>CBR-001-598-343-4</t>
  </si>
  <si>
    <t>U6510597:J2</t>
  </si>
  <si>
    <t>ON=C(c1ccc(c(c1)S(=O)(=O)NCCc1ccc(cc1OCC(=O)O)c1ccccc1S(=O)(=O)C)O)N</t>
  </si>
  <si>
    <t>SP-16705-054</t>
  </si>
  <si>
    <t>metabolite of CBR-HVAC-05727</t>
  </si>
  <si>
    <t>CBR-001-624-868-3</t>
  </si>
  <si>
    <t>U6510597:K2</t>
  </si>
  <si>
    <t>OP1(=O)O[C@@H]2[C@H](OP(=O)(O1)O)[C@H]1OP(=O)(O)OP(=O)(O[C@@H]1[C@@H]1[C@@H]2OP(=O)(O)OP(=O)(O1)O)O</t>
  </si>
  <si>
    <t>M19176</t>
  </si>
  <si>
    <t>OXY-111A</t>
  </si>
  <si>
    <t>CBR-HVAC-12410: Phosphoinositide 3-kinase Inhibitor_:_ ANTICANCER_:_ ANTITUMOR_:_ CARDIOPROTECTANT</t>
  </si>
  <si>
    <t>CBR-001-598-307-0</t>
  </si>
  <si>
    <t>U6510597:L2</t>
  </si>
  <si>
    <t>N#C[C@@H]1CCCN1C(=O)[C@H](CN1[C@H]2C[C@@H](C1=O)N(C2)S(=O)(=O)c1cccc(c1)F)N</t>
  </si>
  <si>
    <t>PH-CBR-2016-001-HVAC-11745-0</t>
  </si>
  <si>
    <t>_:_2018-04-17: plated in Batch 3 reFRAME released on 10/15/2016_:_ 2016-06-02: reFRAME intake QC: Pass_:_ 2017-08-21: UCSF shipment QC: Pass</t>
  </si>
  <si>
    <t>CBR-HVAC-11745: DIPEPTIDYL PEPTIDASE 4 Inhibitor_:_</t>
  </si>
  <si>
    <t>CBR-001-624-870-7</t>
  </si>
  <si>
    <t>U6510597:M2</t>
  </si>
  <si>
    <t>CCCCC[C@@H](/C=C/[C@H]1[C@H](O)C[C@H]2[C@@H]1C/C(=C/CCCC(=O)O)/C2)O</t>
  </si>
  <si>
    <t>Ciprostene calcium</t>
  </si>
  <si>
    <t>CBR-HVAC-13603: Platelet aggregation inhibitor_:_ Prostaglandin IP2 receptor agonist</t>
  </si>
  <si>
    <t>CBR-001-598-676-2</t>
  </si>
  <si>
    <t>U6510597:N2</t>
  </si>
  <si>
    <t>CCNC(=O)Nc1cccc(c1)[C@H](c1ccc(c(c1)OC1CCCC1)OC)Cc1ccncc1</t>
  </si>
  <si>
    <t>S150081-19</t>
  </si>
  <si>
    <t>CT-2450(1)</t>
  </si>
  <si>
    <t>CBR-HVAC-08590: Phosphodiesterase 4 Inhibitor_:_</t>
  </si>
  <si>
    <t>CBR-001-624-947-1</t>
  </si>
  <si>
    <t>U6510597:O2</t>
  </si>
  <si>
    <t>COc1cc2CCNC(c2cc1OC)c1cc(OC)c(c(c1)OC)OC</t>
  </si>
  <si>
    <t>analog of CBR-HVAC-13657</t>
  </si>
  <si>
    <t>CBR-001-598-677-3</t>
  </si>
  <si>
    <t>U6510597:P2</t>
  </si>
  <si>
    <t>CT-2450(2)</t>
  </si>
  <si>
    <t>CBR-001-600-202-1</t>
  </si>
  <si>
    <t>U6510597:A3</t>
  </si>
  <si>
    <t>N#Cc1cc(NC(=O)COC(=O)C)c(c(c1)NC(=O)COC(=O)C)Cl</t>
  </si>
  <si>
    <t>SP-16648-007</t>
  </si>
  <si>
    <t>Acreozast</t>
  </si>
  <si>
    <t>CBR-HVAC-00078: Antiallergy/Antiasthmatic Drugs_:_Atopic Dermatitis, Agents for_:_ Mediator Release Inhibitors_:_ Cell adhesion inhibitor_:_ Histamine release inhibitor_:_ Thromboxane B2 (TxB2) production inhibitor_:_ Immunosuppressant</t>
  </si>
  <si>
    <t>CBR-001-622-649-6</t>
  </si>
  <si>
    <t>U6510597:B3</t>
  </si>
  <si>
    <t>O=C(Cn1ccnc1[N+](=O)[O-])NCC(C(F)(F)F)(F)F</t>
  </si>
  <si>
    <t>CBR-HVAC-04609</t>
  </si>
  <si>
    <t>EF 5</t>
  </si>
  <si>
    <t>CBR-HVAC-04609: Prostaglandin synthase Stimulator_:_ Antiarthritic_:_ Immunosuppressant_:_ Diagnostic aid_:_ Arthritis, rheumatoid_:_ Sjogren's syndrome</t>
  </si>
  <si>
    <t>CBR-001-600-191-5</t>
  </si>
  <si>
    <t>U6510597:C3</t>
  </si>
  <si>
    <t>CCNC(=O)[C@H]1C[C@H]([C@@H]([C@@H]1O)O)n1cnc2c1nccc2N[C@@H](Cc1sccc1Cl)CC</t>
  </si>
  <si>
    <t>PH-CBR-2016-001-HVAC-05071-0</t>
  </si>
  <si>
    <t>AMP-579</t>
  </si>
  <si>
    <t>_:_2018-04-17: plated in Batch 3 reFRAME released on 10/15/2016_:_ 2016-06-27: reFRAME intake QC: Pass_:_ 2016-07-14: CRO CoA</t>
  </si>
  <si>
    <t>CBR-HVAC-05071: Adenosine A1 receptor agonist_:_ Adenosine A2a receptor agonist</t>
  </si>
  <si>
    <t>CBR-001-622-656-5</t>
  </si>
  <si>
    <t>U6510597:D3</t>
  </si>
  <si>
    <t>Cc1nc2ccccn2c(=O)c1CCN1CCc2c(C1)c1ccccc1o2</t>
  </si>
  <si>
    <t>CBR-HVAC-05091</t>
  </si>
  <si>
    <t>LUSAPERIDONE</t>
  </si>
  <si>
    <t>CBR-HVAC-05091: Alpha-2A adrenergic receptor Antagonist_:_ Antidepressant_:_ Depression_:_ Parkinson's disease</t>
  </si>
  <si>
    <t>CBR-001-600-216-7</t>
  </si>
  <si>
    <t>U6510597:E3</t>
  </si>
  <si>
    <t>OCCOCCOCCN1CCC(=C(c2ccccc2)c2ccccc2)CC1</t>
  </si>
  <si>
    <t>SP-16252-066</t>
  </si>
  <si>
    <t>Pipoxizine</t>
  </si>
  <si>
    <t>CBR-HVAC-05601: Bronchodilators_:_</t>
  </si>
  <si>
    <t>CBR-001-622-729-5</t>
  </si>
  <si>
    <t>U6510597:F3</t>
  </si>
  <si>
    <t>O=C(NC(c1ccc(cn1)OCC(F)(F)F)C)Cc1ccc(cc1)C(C)C</t>
  </si>
  <si>
    <t>CBR-HVAC-11839</t>
  </si>
  <si>
    <t>MK-8998</t>
  </si>
  <si>
    <t>CBR-HVAC-11839: T-TYPE CALCIUM CHANNEL Antagonist_:_ Hypnotic_:_ Schizophrenia</t>
  </si>
  <si>
    <t>CBR-001-600-212-3</t>
  </si>
  <si>
    <t>U6510597:G3</t>
  </si>
  <si>
    <t>OC(=O)Cc1ccc(cc1)CCNS(=O)(=O)c1ccc(cc1)Cl</t>
  </si>
  <si>
    <t>SP-16649-001</t>
  </si>
  <si>
    <t>Daltroban</t>
  </si>
  <si>
    <t>_:_2018-04-17: plated in Batch 3 reFRAME released on 10/15/2016_:_ 2016-06-27: reFRAME intake QC: Pass_:_ 2016-07-01: CRO CoA_:_ 2016-07-06: CRO CoA_:_ 2017-08-22: UCSF shipment QC: no signal</t>
  </si>
  <si>
    <t>CBR-HVAC-03442: Antiplatelet Therapy_:_Restenosis Treatment of_:_Antiallergy/Antiasthmatic Drugs_:_ Prostanoid TP Antagonists_:_Signal Transduction Modulators_:_ Thromboxane A2 receptor Antagonist_:_ Thromboxane receptor antagonist_:_ Platelet aggregation inhibitor</t>
  </si>
  <si>
    <t>CBR-001-622-674-7</t>
  </si>
  <si>
    <t>U6510597:H3</t>
  </si>
  <si>
    <t>N#Cc1ccc(cc1)c1csc(n1)N1C(=O)OCC1(C)C</t>
  </si>
  <si>
    <t>CBR-HVAC-06730</t>
  </si>
  <si>
    <t>PRA-027</t>
  </si>
  <si>
    <t>CBR-HVAC-06730: Progesterone receptor Antagonist_:_ Antitumor_:_ Uterine fibroid</t>
  </si>
  <si>
    <t>CBR-001-600-215-6</t>
  </si>
  <si>
    <t>U6510597:I3</t>
  </si>
  <si>
    <t>OCCN1C(=O)CN2C(c3c1ccc(c3)Cl)(OCC2)c1ccccc1F</t>
  </si>
  <si>
    <t>SP-16091-091</t>
  </si>
  <si>
    <t>FLUTAZOLAM</t>
  </si>
  <si>
    <t>CBR-HVAC-01973: Benzodiazepine receptor agonist</t>
  </si>
  <si>
    <t>CBR-001-585-266-1</t>
  </si>
  <si>
    <t>U6510597:J3</t>
  </si>
  <si>
    <t>COC(=O)[C@]12CN(C)C[C@@](C2=O)([C@@H](N([C@@H]1c1ccccn1)C)c1ccccn1)C(=O)OC</t>
  </si>
  <si>
    <t>P662C-J01885-067</t>
  </si>
  <si>
    <t>HZ 2</t>
  </si>
  <si>
    <t>_:_2018-04-17: plated in Batch 3 reFRAME released on 10/15/2016_:_ 2016-03-24: reFRAME intake QC: Fail_:_ 2016-05-20: : Pass_:_ 2016-06-28: CRO CoA</t>
  </si>
  <si>
    <t>CBR-HVAC-11323:Opioid Analgesics_:_ kappa-Opioid Agonists_:_Signal Transduction Modulators_:_ Opioid receptor kappa Agonist_:_</t>
  </si>
  <si>
    <t>CBR-001-600-261-2</t>
  </si>
  <si>
    <t>U6510597:K3</t>
  </si>
  <si>
    <t>OCCn1ncc(c1)c1cc(ccc1F)c1c[nH]nc1c1cccc(n1)C</t>
  </si>
  <si>
    <t>SP-16120-099</t>
  </si>
  <si>
    <t>R-268712</t>
  </si>
  <si>
    <t>CBR-HVAC-12258: Activin Receptor Like Kinase 5 (ALK5_:_ TbetaR-I) Inhibitors</t>
  </si>
  <si>
    <t>CBR-001-599-096-2</t>
  </si>
  <si>
    <t>U6510597:L3</t>
  </si>
  <si>
    <t>CCCC(=O)c1cnc2c(c1Nc1ccccc1C)cccc2OCCS(=O)C</t>
  </si>
  <si>
    <t>J662D-Z01064-091</t>
  </si>
  <si>
    <t>H-335/25</t>
  </si>
  <si>
    <t>CBR-HVAC-12173: General pump inhibitor</t>
  </si>
  <si>
    <t>CBR-001-600-253-2</t>
  </si>
  <si>
    <t>U6510597:M3</t>
  </si>
  <si>
    <t>COc1cc(F)cc2c1c1c(OC)cc(cc1C12NC(=O)NC1=O)F</t>
  </si>
  <si>
    <t>SP-14469-003</t>
  </si>
  <si>
    <t>AL-4114</t>
  </si>
  <si>
    <t>CBR-HVAC-11106: Symptomatic Antidiabetic Agents_:_ Aldose Reductase Inhibitors_:_ Aldose reductase Inhibitor_:_</t>
  </si>
  <si>
    <t>CBR-001-623-397-9</t>
  </si>
  <si>
    <t>U6510597:N3</t>
  </si>
  <si>
    <t>O=C(NNS(=O)(=O)c1ccc(s1)CNC(=O)c1ccc(cc1)Cl)CCCNc1ncc(cc1Cl)C(F)(F)F</t>
  </si>
  <si>
    <t>P711B-J02088-033-P</t>
  </si>
  <si>
    <t>AS-004509</t>
  </si>
  <si>
    <t>CBR-HVAC-12285: JNK inhibitor</t>
  </si>
  <si>
    <t>CBR-001-600-255-4</t>
  </si>
  <si>
    <t>U6510597:O3</t>
  </si>
  <si>
    <t>OC(=O)[C@@H](c1ccccc1)N1CCC(CC1)c1ccc(cc1)NC(=O)c1ccccc1c1ccc(cc1)C(F)(F)F</t>
  </si>
  <si>
    <t>SP-14559-019-P1</t>
  </si>
  <si>
    <t>metabolite of Usistapide</t>
  </si>
  <si>
    <t>_:_2018-04-17: plated in Batch 3 reFRAME released on 10/15/2016_:_ 2016-06-27: reFRAME intake QC: Pass_:_ 2016-07-05: CRO CoA_:_ 2016-07-06: CRO CoA</t>
  </si>
  <si>
    <t>CBR-HVAC-14138: metabolite of CBR-HVAC-00532</t>
  </si>
  <si>
    <t>CBR-001-623-383-3</t>
  </si>
  <si>
    <t>U6510597:P3</t>
  </si>
  <si>
    <t>CC(=O)O[Hg]c1cc(ccc1O)C(CC(C)(C)C)(C)C</t>
  </si>
  <si>
    <t>SP-0017152-029</t>
  </si>
  <si>
    <t>ACETOMEROCTOL</t>
  </si>
  <si>
    <t>NMR solvent is DMSO-d6_:_ Metal ion coordinated compound, requires special characterization methods_:_2018-04-17: plated in Batch 3 reFRAME released on 10/15/2016_:_ 2016-09-01: reFRAME intake QC: Fail_:_ 2016-09-08: CRO CoA_:_ 2016-09-09: : Pass</t>
  </si>
  <si>
    <t>CBR-HVAC-09138: Antiseptic</t>
  </si>
  <si>
    <t>CBR-001-625-238-3</t>
  </si>
  <si>
    <t>U6510597:A4</t>
  </si>
  <si>
    <t>OC(=O)[C@@H](c1ccc2c(c1)ccc(c2)OCc1ccc2c(n1)cccc2)C</t>
  </si>
  <si>
    <t>SP-0015177-155-B</t>
  </si>
  <si>
    <t>WY 50295</t>
  </si>
  <si>
    <t>R-isomer_:_ NMR solvent:  DMSO-d6_:_2018-04-17: plated in Batch 3 reFRAME released on 10/15/2016_:_ 2016-10-05: reFRAME intake QC: Pass_:_ 2016-10-14: CRO CoA_:_ 2016-11-03: CRO CoA</t>
  </si>
  <si>
    <t>CBR-HVAC-04024:Lipoxygenase 5 Inhibitor_:_ Anti-inflammatory_:_ Immunosuppressant_:_ Arthritis_:_ Asthma_:_ Psoriasis</t>
  </si>
  <si>
    <t>CBR-001-598-734-5</t>
  </si>
  <si>
    <t>U6510597:B4</t>
  </si>
  <si>
    <t>OC(=O)COCCN1CCN(CC1)C(c1ccc(cc1)F)c1ccccc1</t>
  </si>
  <si>
    <t>KB-205496</t>
  </si>
  <si>
    <t>_:_2018-04-17: plated in Batch 3 reFRAME released on 10/15/2016_:_ 2016-06-02: reFRAME intake QC: Pass_:_ 2016-07-22: CRO CoA</t>
  </si>
  <si>
    <t>analog of CBR-HVAC-04626</t>
  </si>
  <si>
    <t>CBR-001-624-872-9</t>
  </si>
  <si>
    <t>U6510597:C4</t>
  </si>
  <si>
    <t>O=C1CCC2=C3[C@H](C[C@]4([C@H]([C@@H]3CCC2=C1)CC[C@]4(O)C(=O)C)C)c1ccc(cc1)N(C)C</t>
  </si>
  <si>
    <t>CBR-HVAC-02465: Progesterone receptor Agonist_:_ Antagonist_:_ Progesterone receptor agonist_:_ Progesterone receptor antagonist</t>
  </si>
  <si>
    <t>CBR-001-598-292-0</t>
  </si>
  <si>
    <t>U6510597:D4</t>
  </si>
  <si>
    <t>CCN(CCN1c2cc(cc(c2[C@](C1=O)(O)c1ccccc1Cl)C(F)(F)F)C(=O)N)CC</t>
  </si>
  <si>
    <t>PH-CBR-2016-001-HVAC-11062-0</t>
  </si>
  <si>
    <t>_:_2018-04-17: plated in Batch 3 reFRAME released on 10/15/2016_:_ 2016-06-02: reFRAME intake QC: Pass</t>
  </si>
  <si>
    <t>CBR-HVAC-11062: Treatment of Growth Hormone Secretion Disorders_:_ Growth Hormone Secretagogues_:_Signal Transduction Modulators_:_ Growth hormone secretagogue receptor Partial Agonist_:_</t>
  </si>
  <si>
    <t>CBR-001-625-109-5</t>
  </si>
  <si>
    <t>U6510597:E4</t>
  </si>
  <si>
    <t>O=C1N(CCOc2c1cc(cc2)c1ccc(cc1)OC(F)(F)F)Cc1ncccn1</t>
  </si>
  <si>
    <t>HY-16738</t>
  </si>
  <si>
    <t>Eleclazine</t>
  </si>
  <si>
    <t>CBR-HVAC-14343:Late Sodium Current (INaL) Blockers_:_Nav1.5 (Cardiac/SkMII) Sodium Channel Blockers</t>
  </si>
  <si>
    <t>CBR-001-597-281-3</t>
  </si>
  <si>
    <t>U6510597:F4</t>
  </si>
  <si>
    <t>NCCc1c[nH]c(=S)n1[C@H]1COc2c(C1)cc(cc2F)F</t>
  </si>
  <si>
    <t>CBR-HVAC-06068</t>
  </si>
  <si>
    <t>Etamicastat hydrochloride</t>
  </si>
  <si>
    <t>_:_2018-04-17: plated in Batch 3 reFRAME released on 10/15/2016_:_ 2016-06-02: reFRAME intake QC: Pass_:_ 2016-07-20: CRO CoA_:_ 2016-08-06: : Pass</t>
  </si>
  <si>
    <t>CBR-HVAC-06068: Heart Failure Therapy_:_Hypertension, Treatment of_:_ Dopamine beta-monooxygenase Inhibitors_:_ Dopamine beta-hydroxylase Inhibitor_:_ Dopamine b hydroxylase inhibitor</t>
  </si>
  <si>
    <t>CBR-001-624-577-5</t>
  </si>
  <si>
    <t>U6510597:G4</t>
  </si>
  <si>
    <t>CN(CCCN1c2ccccc2CCc2c1cccc2)C</t>
  </si>
  <si>
    <t>MFCD00012669</t>
  </si>
  <si>
    <t>Imipramine hydrochloride</t>
  </si>
  <si>
    <t>CBR-HVAC-12761: 5 Hydroxytryptamine uptake inhibitor_:_ 5-HT Reuptake Inhibitors_:_ 5-Hydroxytryptamine transporter Inhibitor_:_ Adrenergic transmitter uptake inhibitor_:_ Norepinephrine Reuptake Inhibitors_:_ Serotonin and norepinephrine reuptake inhibitor_:_ Signal Transduction Modulators_:_ Sodium Channel  Blockers_:_ Tricyclic antidepressant_:_ Antidepressant_:_ Antidepressants_:_ Non-Ulcer Dyspepsia, Agents for_:_ Renal and Urinary System Genetic Disorders, Treatment of</t>
  </si>
  <si>
    <t>CBR-001-598-736-7</t>
  </si>
  <si>
    <t>U6510597:H4</t>
  </si>
  <si>
    <t>COc1ccc(cc1OC)C(=O)N1CCN(CC1)c1ccc2c(c1)CCC(=O)N2</t>
  </si>
  <si>
    <t>VESNARINONE</t>
  </si>
  <si>
    <t>CBR-HVAC-01831: Immunomodulators, Phosphodiesterase inhibitors. Positive inotropic effects_:_ inhibition of TNF-alpha and interleukin-6 production_:_ antitumour activity against a human pancreatic cancer model.</t>
  </si>
  <si>
    <t>CBR-001-624-851-4</t>
  </si>
  <si>
    <t>U6510597:I4</t>
  </si>
  <si>
    <t>COc1cc2c(cc1Oc1cc(OC)c(cc1CC1[NH+](C)CCc3c1cc(OC)c(c3)OC)OC)CC1c3c2c(OC)c(OC)cc3CC[NH+]1C</t>
  </si>
  <si>
    <t>PHAR036266</t>
  </si>
  <si>
    <t>Thalicarpine</t>
  </si>
  <si>
    <t>CBR-HVAC-03488: Oncolytic Drugs_:_</t>
  </si>
  <si>
    <t>CBR-001-598-252-2</t>
  </si>
  <si>
    <t>U6510597:J4</t>
  </si>
  <si>
    <t>OC(=O)c1ccc(cc1)C#Cc1ccc(c(c1)OC1CCCCO1)C(C)(C)C</t>
  </si>
  <si>
    <t>PH-CBR-2016-001-HVAC-09342-0</t>
  </si>
  <si>
    <t>CBR-HVAC-09342: Retinoid X receptor_:_ Retinoid acid receptor Agonist_:_</t>
  </si>
  <si>
    <t>CBR-001-624-611-0</t>
  </si>
  <si>
    <t>U6510597:K4</t>
  </si>
  <si>
    <t>C=CC[C@]1(O)CC[C@@H]2[C@]1(C)CC[C@H]1[C@H]2CCC2=CCCC[C@H]12</t>
  </si>
  <si>
    <t>TC137</t>
  </si>
  <si>
    <t>ALLYLESTRENOL</t>
  </si>
  <si>
    <t>CBR-HVAC-13428: Androgen receptor Antagonist_:_ Progestogen</t>
  </si>
  <si>
    <t>CBR-001-598-262-4</t>
  </si>
  <si>
    <t>U6510597:L4</t>
  </si>
  <si>
    <t>CCCCCCCCC#CCC#CCC#CCCCC(=O)NCCOCCO</t>
  </si>
  <si>
    <t>PH-CBR-2016-001-HVAC-03572-0</t>
  </si>
  <si>
    <t>_:_2018-04-17: plated in Batch 3 reFRAME released on 10/15/2016_:_ 2016-06-02: reFRAME intake QC: Pass_:_ 2016-07-14: CRO CoA_:_ 2016-07-30: : Pass</t>
  </si>
  <si>
    <t>CBR-HVAC-03572: Antiinflammatory Drugs_:_</t>
  </si>
  <si>
    <t>CBR-001-624-694-9</t>
  </si>
  <si>
    <t>U6510597:M4</t>
  </si>
  <si>
    <t>CN[C@H](C(=O)N[C@H](C(=O)N1CCC[C@H]1CN(C(=O)C(F)(F)F)CCc1ccccc1)[C@H](OCC#CC#CCO[C@@H]([C@@H](C(=O)N1CCC[C@H]1CN(C(=O)C(F)(F)F)CCc1ccccc1)NC(=O)[C@@H](NC)C)C)C)C</t>
  </si>
  <si>
    <t>AEG-40826</t>
  </si>
  <si>
    <t>_:_2018-04-17: plated in Batch 3 reFRAME released on 10/15/2016_:_ 2017-08-01: Cornell University shipment QC: Pass</t>
  </si>
  <si>
    <t>CBR-HVAC-14117: Apoptosis Inducers_:_ Inhibitor of Apoptosis Proteins (IAP) Inhibitors_:_ Signal Transduction Modulators_:_ Hematological Cancer Therapy_:_ Solid Tumors Therapy</t>
  </si>
  <si>
    <t>CBR-001-601-731-5</t>
  </si>
  <si>
    <t>U6510597:N4</t>
  </si>
  <si>
    <t>N#Cc1ccc(cc1)Oc1ccc(cc1)NC(=O)Nc1ccc(c(c1)C(F)(F)F)Cl</t>
  </si>
  <si>
    <t>P711B-Z01132-021</t>
  </si>
  <si>
    <t>SC-1</t>
  </si>
  <si>
    <t>CBR-HVAC-12226: Apoptosis Inducers_:_ Signal Transducer and Activator of Transcription 3 (STAT3) Inhibitors</t>
  </si>
  <si>
    <t>CBR-001-624-663-2</t>
  </si>
  <si>
    <t>U6510597:O4</t>
  </si>
  <si>
    <t>CC(COC[C@H]1O[C@@H]2O[C@@H]3[C@@H](COCC(O)C)O[C@@H]([C@@H]([C@H]3O)O)O[C@@H]3[C@@H](COCC(O)C)O[C@@H]([C@@H]([C@H]3O)O)O[C@@H]3[C@@H](COCC(O)C)O[C@@H]([C@@H]([C@H]3O)O)O[C@@H]3[C@H](O[C@H](O[C@@H]4[C@H](O[C@H](O[C@@H]5[C@H](O[C@H](O[C@H]1[C@@H]([C@H]2O)O)[C@H](O)[C@H]5O)COCC(O)C)[C@H](O)[C@H]4O)COCC(O)C)[C@H](O)[C@H]3O)COCC(O)C)O</t>
  </si>
  <si>
    <t>Hydroxypropyl-beta-cyclodextrin</t>
  </si>
  <si>
    <t>CBR-HVAC-12768: Anti-HIV Agents_:_ Anti-Herpes Labialis Drugs_:_ Therapy of Inborn Errors of Metabolism</t>
  </si>
  <si>
    <t>CBR-001-598-286-2</t>
  </si>
  <si>
    <t>U6510597:P4</t>
  </si>
  <si>
    <t>Cc1ccc(cc1)c1oc(c(n1)CCCC[C@@H]1CO[C@](OC1)(C)C(=O)O)C</t>
  </si>
  <si>
    <t>PH-CBR-2016-001-HVAC-05654-0</t>
  </si>
  <si>
    <t>CBR-HVAC-05654: Lipoprotein Disorders, Treatment of _:_ PPARalpha Agonists_:_Signal Transduction Modulators_:_ Peroxisome proliferator-activated receptor alpha agonist</t>
  </si>
  <si>
    <t>CBR-001-600-218-9</t>
  </si>
  <si>
    <t>U6510597:A5</t>
  </si>
  <si>
    <t>OCCN1CCN(CC1)CCCN1c2ccccc2Sc2c1cc(cc2)C(=O)C</t>
  </si>
  <si>
    <t>SP-16124-024</t>
  </si>
  <si>
    <t>ACETOPHENAZINE MALEATE</t>
  </si>
  <si>
    <t>CBR-HVAC-09531: Cholinergic receptor_:_ Alpha-1 adrenergic receptor_:_ Histamine receptor_:_ Dopamine receptor Inhibitor_:_</t>
  </si>
  <si>
    <t>CBR-001-625-195-9</t>
  </si>
  <si>
    <t>U6510597:B5</t>
  </si>
  <si>
    <t>O=C(C(c1ccccc1)(C1CCC1)O)CN1CCN(CC1)Cc1ccccc1</t>
  </si>
  <si>
    <t>SP-0016372-010</t>
  </si>
  <si>
    <t>NPC 14695</t>
  </si>
  <si>
    <t>NMR solvent:  CDCl3 and CD3OD_:_2018-04-17: plated in Batch 3 reFRAME released on 10/15/2016_:_ 2016-10-05: reFRAME intake QC: Pass_:_ 2016-10-14: CRO CoA_:_ 2016-11-03: CRO CoA</t>
  </si>
  <si>
    <t>CBR-HVAC-10945:Muscarinic acetylcholine receptor M3 Antagonist_:_ Antiasthmatic_:_ Asthma</t>
  </si>
  <si>
    <t>CBR-001-600-244-1</t>
  </si>
  <si>
    <t>U6510597:C5</t>
  </si>
  <si>
    <t>CN1CCN(CC1)c1ccc(cc1)Nc1ncc2c(n1)n(C1CCCC1)c(=O)c(c2C)Br</t>
  </si>
  <si>
    <t>SP-16708-092</t>
  </si>
  <si>
    <t>VI-17494</t>
  </si>
  <si>
    <t>CBR-HVAC-12318: PROTEIN KINASE B_:_ PROTEIN KINASE G Inhibitor</t>
  </si>
  <si>
    <t>CBR-001-625-161-9</t>
  </si>
  <si>
    <t>U6510597:D5</t>
  </si>
  <si>
    <t>OC(c1cc(nc2c1cccc2)C(C)(C)C)CCC1CCNCC1</t>
  </si>
  <si>
    <t>SP-0016257-058</t>
  </si>
  <si>
    <t>QUINACAINOL</t>
  </si>
  <si>
    <t>CBR-HVAC-02911:Sodium channel Blocker_:_ Antiarrhythmic_:_ Arrhythmia</t>
  </si>
  <si>
    <t>CBR-001-600-182-4</t>
  </si>
  <si>
    <t>U6510597:E5</t>
  </si>
  <si>
    <t>OC(=O)C[C@H](c1cccc2c1cccc2)CC(=O)Nc1c(C)cc(cc1C(=O)N1CCC2(CC1)CCCC2)C</t>
  </si>
  <si>
    <t>S150100-24</t>
  </si>
  <si>
    <t>itriglumide</t>
  </si>
  <si>
    <t>CBR-HVAC-00607: Cholecystokinin B receptor antagonist</t>
  </si>
  <si>
    <t>CBR-001-625-259-8</t>
  </si>
  <si>
    <t>U6510597:F5</t>
  </si>
  <si>
    <t>Oc1cc(O)c2c(c1)O[C@@H]([C@@H](C2)OC(=O)c1cc(O)c(c(c1)O)O)c1ccc(c(c1)O)O</t>
  </si>
  <si>
    <t>HY-N0002</t>
  </si>
  <si>
    <t>(-)-Epicatechin gallate</t>
  </si>
  <si>
    <t>CBR-HVAC-12664: Antioxidants_:_beta-Amyloid (Abeta) Protein Neurotoxicity Inhibitors_:_beta-Secretase (BACE) Inhibitors_:_DNA Gyrase Inhibitors_:_Fatty Acid Synthase (FAS) Inhibitors_:_HCV NS3 Protease Inhibitors_:_SGLT-1 Inhibitors</t>
  </si>
  <si>
    <t>CBR-001-600-192-6</t>
  </si>
  <si>
    <t>U6510597:G5</t>
  </si>
  <si>
    <t>COc1ccc2c(c1)c(ccn2)C(CC[C@@H]1CCN(C[C@@H]1C(=O)O)CCSc1cccs1)O</t>
  </si>
  <si>
    <t>PH-CBR-2016-001-HVAC-05719-0</t>
  </si>
  <si>
    <t>AVE-6971</t>
  </si>
  <si>
    <t>CBR-HVAC-05719: Bacterial nucleic acid synthesis inhibitor_:_ DNA topoisomerase IV inhibitor</t>
  </si>
  <si>
    <t>CBR-001-623-401-8</t>
  </si>
  <si>
    <t>U6510597:H5</t>
  </si>
  <si>
    <t>OCCNC(=O)CCCCCCCC(=O)NCCO</t>
  </si>
  <si>
    <t>P711B-Z01133-027</t>
  </si>
  <si>
    <t>Adelmidrol</t>
  </si>
  <si>
    <t>CBR-HVAC-12210: Adelmidrol, a synthetic aliamide derived from palmitoylethanolamide (PEA), had been in early clinical trials at Innovet for the treatment of atopic dermatitis in a topical emulsion formulation</t>
  </si>
  <si>
    <t>CBR-001-600-254-3</t>
  </si>
  <si>
    <t>U6510597:I5</t>
  </si>
  <si>
    <t>OC(=O)[C@H](c1ccccc1)N1CCC(CC1)c1ccc(cc1)NC(=O)c1ccccc1c1ccc(cc1)C(F)(F)F</t>
  </si>
  <si>
    <t>SP-12910-019-P2</t>
  </si>
  <si>
    <t>one of a pair of enantiomers_:_2018-04-17: plated in Batch 3 reFRAME released on 10/15/2016_:_ 2016-06-27: reFRAME intake QC: Pass_:_ 2016-07-05: CRO CoA_:_ 2016-08-19: : Pass</t>
  </si>
  <si>
    <t>CBR-001-598-990-9</t>
  </si>
  <si>
    <t>U6510597:J5</t>
  </si>
  <si>
    <t>OCC(NCC(=O)N1C[C@H](C[C@H]1C(=O)c1nnc(o1)C(C)(C)C)F)(C)C</t>
  </si>
  <si>
    <t>CBR-HVAC-09464</t>
  </si>
  <si>
    <t>LC-150133</t>
  </si>
  <si>
    <t>_:_2018-04-17: plated in Batch 3 reFRAME released on 10/15/2016_:_ 2016-06-08: reFRAME intake QC: Pass_:_ 2016-07-20: CRO CoA_:_ 2016-08-15: : Fail</t>
  </si>
  <si>
    <t>CBR-HVAC-09464: DIPEPTIDYL PEPTIDASE 4 Inhibitor_:_</t>
  </si>
  <si>
    <t>CBR-001-600-178-8</t>
  </si>
  <si>
    <t>U6510597:K5</t>
  </si>
  <si>
    <t>COc1ccc(cc1)CCC(NCC(c1ccc(c(c1)S(=O)C)O)O)C</t>
  </si>
  <si>
    <t>B150237-017</t>
  </si>
  <si>
    <t>Sulfinalol</t>
  </si>
  <si>
    <t>CBR-HVAC-01148: Beta 1 adrenoreceptor antagonist_:_ Alpha adrenoreceptor antagonist</t>
  </si>
  <si>
    <t>CBR-001-598-983-0</t>
  </si>
  <si>
    <t>U6510597:L5</t>
  </si>
  <si>
    <t>CC(NC[C@H](c1ccccc1)NC(=O)N1Cc2c(C1(C)C)[nH]nc2Nc1nc(C)nc2c1scc2)C</t>
  </si>
  <si>
    <t>CBR-HVAC-08171</t>
  </si>
  <si>
    <t>shipped by Wuxi as CBR-HVAC-08171_:_2018-04-17: plated in Batch 3 reFRAME released on 10/15/2016_:_ 2016-06-08: reFRAME intake QC: Pass_:_ 2016-07-20: CRO CoA_:_ 2016-08-15: : Pass</t>
  </si>
  <si>
    <t>analog of CBR-HVAC-08171:</t>
  </si>
  <si>
    <t>CBR-001-600-240-7</t>
  </si>
  <si>
    <t>U6510597:M5</t>
  </si>
  <si>
    <t>c1ccc(cc1)N1CCN(CC1)CCCOc1ccc2c(c1)OCO2</t>
  </si>
  <si>
    <t>SP-16255-012</t>
  </si>
  <si>
    <t>BP-554</t>
  </si>
  <si>
    <t>CBR-HVAC-10506: Pharmacological Tools_:_Hypertension, Treatment of_:_ Signal Transduction Modulators_:_5-HT1A Receptor Agonists_:_ 5-Hydroxytryptamine 1A receptor Agonist_:_</t>
  </si>
  <si>
    <t>CBR-001-623-382-2</t>
  </si>
  <si>
    <t>U6510597:N5</t>
  </si>
  <si>
    <t>CCCCCCCCNC1=[O][V]2(=O)(SCC1N)SCC(C(=[O]2)NCCCCCCCC)N</t>
  </si>
  <si>
    <t>SP-0017153-007</t>
  </si>
  <si>
    <t>NAGLIVAN</t>
  </si>
  <si>
    <t>CBR-HVAC-02493:</t>
  </si>
  <si>
    <t>CBR-001-600-220-3</t>
  </si>
  <si>
    <t>U6510597:O5</t>
  </si>
  <si>
    <t>CCCCCCCCCC(=O)OCCN1CCN(CC1)CC/C=C/1\c2ccccc2Sc2c1cc(Cl)cc2</t>
  </si>
  <si>
    <t>SP-16027-073</t>
  </si>
  <si>
    <t>Zuclopenthixol decanoate</t>
  </si>
  <si>
    <t>CBR-HVAC-01648: Dopamine D2 receptor antagonist_:_ Dopamine D1 receptor antagonist</t>
  </si>
  <si>
    <t>CBR-001-623-395-7</t>
  </si>
  <si>
    <t>U6510597:P5</t>
  </si>
  <si>
    <t>CC(c1onc(c1COc1ccc(cc1)c1ccc2c(c1)cccc2C(=O)O)c1c(Cl)cccc1Cl)C</t>
  </si>
  <si>
    <t>J711A-J02077-037</t>
  </si>
  <si>
    <t>GSK-8062</t>
  </si>
  <si>
    <t>CBR-HVAC-12245: Farnesoid X Receptor agonist</t>
  </si>
  <si>
    <t>CBR-001-624-680-3</t>
  </si>
  <si>
    <t>U6510597:A6</t>
  </si>
  <si>
    <t>CCCCCCCCCCCCCC[N+](C)(C)C</t>
  </si>
  <si>
    <t>MFCD00011770</t>
  </si>
  <si>
    <t>CETRIMIDE</t>
  </si>
  <si>
    <t>CBR-HVAC-09756: Antiseptic agent which is active against a wide range of bacteria. It binds strongly to skin, mucosa and other tissues and is therefore poorly absorbed_:_</t>
  </si>
  <si>
    <t>CBR-001-598-296-4</t>
  </si>
  <si>
    <t>U6510597:B6</t>
  </si>
  <si>
    <t>COc1nc(nc(c1Oc1ccccc1OC)NS(=O)(=O)/C=C/c1ccccc1)c1ncccn1</t>
  </si>
  <si>
    <t>PH-CBR-2016-001-HVAC-08545-0</t>
  </si>
  <si>
    <t>Nebentan potassium</t>
  </si>
  <si>
    <t>CBR-HVAC-05056: Analgesic Drugs_:_Prostate Cancer Therapy_:_ Endothelin ETA Receptor Antagonists_:_Signal Transduction Modulators_:_ Endothelin A receptor Antagonist_:_</t>
  </si>
  <si>
    <t>CBR-001-624-736-2</t>
  </si>
  <si>
    <t>U6510597:C6</t>
  </si>
  <si>
    <t>CC(CCC[C@H]([C@H]1CC[C@@H]2[C@]1(C)CCC/C/2=C\C=C/1\C[C@@H](O)C[C@@H](C1=C)O)C)C</t>
  </si>
  <si>
    <t>Alfacalcidol</t>
  </si>
  <si>
    <t>CBR-HVAC-12728: Cytosolic nuclear receptor Inhibitor_:_ Hypercalcaemic agent_:_ Vitamin D agonist_:_ Antiarthritic Drugs_:_ Bone Diseases, Treatment of_:_ Nutritional supplement_:_ Therapy of Vitamin-Related Disorders_:_ Treatment of Hyperparathyroidism_:_ Treatment of Osteoporosis</t>
  </si>
  <si>
    <t>CBR-001-598-294-2</t>
  </si>
  <si>
    <t>U6510597:D6</t>
  </si>
  <si>
    <t>ONC(=O)[C@H]([C@H](C(=O)N[C@@H](C(C)(C)C)C(=O)Nc1ccccn1)CC(C)C)OC</t>
  </si>
  <si>
    <t>PH-CBR-2016-001-HVAC-10465-0</t>
  </si>
  <si>
    <t>_:_2018-04-17: plated in Batch 3 reFRAME released on 10/15/2016_:_ 2016-06-02: reFRAME intake QC: Pass_:_ 2016-07-14: CRO CoA</t>
  </si>
  <si>
    <t>CBR-HVAC-10465: Matrix metalloproteinase Inhibitor_:_</t>
  </si>
  <si>
    <t>CBR-001-624-940-4</t>
  </si>
  <si>
    <t>U6510597:E6</t>
  </si>
  <si>
    <t>O=C1CCC2(C(=C1)CCC1C2[C@H](O)CC2(C1CC[C@]2(O)C(=O)C)C)C</t>
  </si>
  <si>
    <t>MFCD03935188</t>
  </si>
  <si>
    <t>analog of CBR-HVAC-13332</t>
  </si>
  <si>
    <t>CBR-001-597-431-9</t>
  </si>
  <si>
    <t>U6510597:F6</t>
  </si>
  <si>
    <t>O=C(Cn1c(ncc(c1=O)N)c1ccccc1)NC(C(=O)c1nnc(o1)C(C)(C)C)C(C)C</t>
  </si>
  <si>
    <t>SP-17713-051</t>
  </si>
  <si>
    <t>_:_2018-04-17: plated in Batch 3 reFRAME released on 10/15/2016_:_ 2016-06-02: reFRAME intake QC: Pass_:_ 2016-07-01: CRO CoA</t>
  </si>
  <si>
    <t>CBR-001-624-679-0</t>
  </si>
  <si>
    <t>U6510597:G6</t>
  </si>
  <si>
    <t>CN1C[C@@H]2[C@H](C1)[C@H]2CN(C(=O)c1ncn(c1)C)Cc1ccc(c(c1)Cl)F</t>
  </si>
  <si>
    <t>KB-79869</t>
  </si>
  <si>
    <t>PF-3463275</t>
  </si>
  <si>
    <t>CBR-HVAC-06647: Antipsychotic Drugs_:_ GlyT-1 Inhibitors_:_ Glycine transporter 1 Inhibitor_:_</t>
  </si>
  <si>
    <t>CBR-001-597-293-7</t>
  </si>
  <si>
    <t>U6510597:H6</t>
  </si>
  <si>
    <t>C#Cc1c(ncnc1Nc1ccc(cc1F)C#N)OC1CCN(CC1)C(=O)OC(C)C</t>
  </si>
  <si>
    <t>CBR-HVAC-11766</t>
  </si>
  <si>
    <t>GSK-825964</t>
  </si>
  <si>
    <t>_:_2018-04-17: plated in Batch 3 reFRAME released on 10/15/2016_:_ 2016-06-02: reFRAME intake QC: Pass_:_ 2016-07-20: CRO CoA_:_ 2016-08-18: : Pass</t>
  </si>
  <si>
    <t>CBR-HVAC-11766: Dipeptidyl peptidase 4 Inhibitor_:_</t>
  </si>
  <si>
    <t>CBR-001-624-648-3</t>
  </si>
  <si>
    <t>U6510597:I6</t>
  </si>
  <si>
    <t>NCC[C@@H](c1ccccc1)Oc1ccc(cc1)C(F)(F)F</t>
  </si>
  <si>
    <t>20R0262S</t>
  </si>
  <si>
    <t>SEPROXETINE</t>
  </si>
  <si>
    <t>CBR-HVAC-13480: Antidepressant</t>
  </si>
  <si>
    <t>CBR-001-598-325-2</t>
  </si>
  <si>
    <t>U6510597:J6</t>
  </si>
  <si>
    <t>COc1cc2c(cc1OC)N[C@H]([C@H]2CCN1CCN(CC1)c1ccccc1)C</t>
  </si>
  <si>
    <t>SP-16959-140-1</t>
  </si>
  <si>
    <t>CL-77328</t>
  </si>
  <si>
    <t>isomer a_:_2018-04-17: plated in Batch 3 reFRAME released on 10/15/2016_:_ 2016-06-02: reFRAME intake QC: Pass_:_ 2016-06-08: : Pass_:_ 2016-07-01: CRO CoA_:_ 2016-07-06: CRO CoA</t>
  </si>
  <si>
    <t>CBR-HVAC-07653: Adrenoreceptor antagonist</t>
  </si>
  <si>
    <t>CBR-001-624-794-2</t>
  </si>
  <si>
    <t>U6510597:K6</t>
  </si>
  <si>
    <t>CC[C@@H]1/C=C/C=C/C[C@H](C)[C@@H](O)[C@](C)(O)C(=O)[C@H](C)[C@@H](O)[C@H](C)C(=O)[C@@H]([C@H]([C@@H](/C=C/C(=O)O[C@H]2[C@H]([C@@H](CC1)O[C@@]1(CC[C@H]([C@H](O1)C[C@@H](O)C)C)[C@@H]2C)C)C)O)C</t>
  </si>
  <si>
    <t>OLIGOMYCIN A</t>
  </si>
  <si>
    <t>CBR-HVAC-13404: Hypoxia-inducible factor 1 Inhibitor_:_ Antifungal</t>
  </si>
  <si>
    <t>CBR-001-598-332-1</t>
  </si>
  <si>
    <t>U6510597:L6</t>
  </si>
  <si>
    <t>CO[C@H]1/C=C/O[C@@]2(C)Oc3c(C2=O)c2c(O)c(N4CCN(CC4)Cc4c(C)cc(cc4C)C)c(c(c2c(c3C)O)O)NC(=O)/C(=C\C=C\[C@@H]([C@@H]([C@H]([C@H]([C@H]([C@@H]([C@@H]1C)OC(=O)C)C)O)C)O)C)/C</t>
  </si>
  <si>
    <t>SP-17084-043</t>
  </si>
  <si>
    <t>CGP 7040</t>
  </si>
  <si>
    <t>_:_2018-04-17: plated in Batch 3 reFRAME released on 10/15/2016_:_ 2016-06-02: reFRAME intake QC: Pass_:_ 2016-07-01: CRO CoA_:_ 2016-07-06: CRO CoA_:_ 2017-07-19: Cornell University shipment QC: Pass</t>
  </si>
  <si>
    <t>CBR-HVAC-12195: Protein 50S ribosomal subunit inhibitor</t>
  </si>
  <si>
    <t>CBR-001-624-536-6</t>
  </si>
  <si>
    <t>U6510597:M6</t>
  </si>
  <si>
    <t>CCCCC1CCN(CC1)CCCC(=O)c1ccccc1C</t>
  </si>
  <si>
    <t>BDD 30266949</t>
  </si>
  <si>
    <t>AM-831</t>
  </si>
  <si>
    <t>CBR-HVAC-13758: 5-HT2A Antagonists_:_ Dopamine D2 Antagonists_:_ Muscarinic M1 Agonists_:_ Signal Transduction Modulators_:_ Antipsychotic Drugs</t>
  </si>
  <si>
    <t>CBR-001-598-277-1</t>
  </si>
  <si>
    <t>U6510597:N6</t>
  </si>
  <si>
    <t>CCCCCCNC(=O)NC(=N)NCCCN1CCN(CC1)CCCNC(=N)NC(=O)NCCCCCC</t>
  </si>
  <si>
    <t>PH-CBR-2016-001-HVAC-05544-0</t>
  </si>
  <si>
    <t>CBR-HVAC-05544: Dental Caries Prophylactics_:_ Unidentified pharmacological activity</t>
  </si>
  <si>
    <t>CBR-001-624-757-7</t>
  </si>
  <si>
    <t>U6510597:O6</t>
  </si>
  <si>
    <t>CC[C@@H]([C@@H](C(=O)N[C@H](C(=O)O)Cc1c[nH]c2c1cccc2)N)C</t>
  </si>
  <si>
    <t>04-1871</t>
  </si>
  <si>
    <t>BNC-210</t>
  </si>
  <si>
    <t>CBR-HVAC-08591: GABA A RECEPTOR Modulator_:_</t>
  </si>
  <si>
    <t>CBR-001-598-339-8</t>
  </si>
  <si>
    <t>U6510597:P6</t>
  </si>
  <si>
    <t>Clc1ccc(cc1)Nc1cc2nc3cc(C)ccc3n(c2c/c/1=N\C1CCCCCCC1)c1ccc(cc1)Cl</t>
  </si>
  <si>
    <t>SP-16985-084</t>
  </si>
  <si>
    <t>OPC-37306</t>
  </si>
  <si>
    <t>_:_2018-04-17: plated in Batch 3 reFRAME released on 10/15/2016_:_ 2016-06-02: reFRAME intake QC: Pass_:_ 2016-07-01: CRO CoA_:_ 2016-07-06: CRO CoA_:_ 2016-07-30: : Conditional pass - in vitro only</t>
  </si>
  <si>
    <t>CBR-HVAC-12305: Preclinical - Tuberculosis</t>
  </si>
  <si>
    <t>CBR-001-600-211-2</t>
  </si>
  <si>
    <t>U6510597:A7</t>
  </si>
  <si>
    <t>O=C(OC(COC(=O)CCCc1ccccc1)COC(=O)CCCc1ccccc1)CCCc1ccccc1</t>
  </si>
  <si>
    <t>SP-17637-008</t>
  </si>
  <si>
    <t>Glycerol phenylbutyrate</t>
  </si>
  <si>
    <t>CBR-HVAC-06665: Antiparkinsonian Drugs_:_Aminoacidopathies, Treatment for_:_Agents for Liver Cirrhosis_:_Liver and Biliary Tract Disorders, Treatment of_:_ Apoptosis Inducers_:_Histone Deacetylase (HDAC) Inhibitors_:_ Nitrogen metabolism Modulator_:_ Ammonia scavenger</t>
  </si>
  <si>
    <t>CBR-001-623-688-7</t>
  </si>
  <si>
    <t>U6510597:B7</t>
  </si>
  <si>
    <t>COCCN([C@@H](C(=O)Oc1c(OC)cc(cc1OC)C)CC)CCOC</t>
  </si>
  <si>
    <t>SP-0017638-033</t>
  </si>
  <si>
    <t>ORG 25435</t>
  </si>
  <si>
    <t>NMR solvent: CDCl3_:_2018-04-17: plated in Batch 3 reFRAME released on 10/15/2016_:_ 2016-09-10: CRO CoA_:_ 2016-09-13: reFRAME intake QC: Pass</t>
  </si>
  <si>
    <t>CBR-HVAC-05424: GABA-A receptor Modulator_:_ Anesthetic_:_ Anesthesia</t>
  </si>
  <si>
    <t>CBR-001-600-209-8</t>
  </si>
  <si>
    <t>U6510597:C7</t>
  </si>
  <si>
    <t>CCc1cc(NCc2nc3c(o2)c(C)ccc3C)c(=O)[nH]c1C</t>
  </si>
  <si>
    <t>SP-16127-035</t>
  </si>
  <si>
    <t>L-697639</t>
  </si>
  <si>
    <t>CBR-HVAC-04211: Anti-HIV Agents_:_ Reverse Transcriptase Inhibitors_:_ Reverse transcriptase Inhibitor_:_ Non-nucleoside reverse transcriptase inhibitor</t>
  </si>
  <si>
    <t>CBR-001-623-685-4</t>
  </si>
  <si>
    <t>U6510597:D7</t>
  </si>
  <si>
    <t>N#Cc1ccc2c(c1)[C@H](N(c1ccc(cc1)Cl)Cc1ncc[nH]1)[C@H](C(O2)(C)C)O</t>
  </si>
  <si>
    <t>SP-0017673-028</t>
  </si>
  <si>
    <t>BMS 191095</t>
  </si>
  <si>
    <t>NMR solvent: CD3OD_:_2018-04-17: plated in Batch 3 reFRAME released on 10/15/2016_:_ 2016-09-10: CRO CoA_:_ 2016-09-13: reFRAME intake QC: Pass</t>
  </si>
  <si>
    <t>CBR-HVAC-04824: Cardiac mitochondrial ATP-sensitive potassium channel Opener_:_ Vasodilator_:_ Cardioprotective_:_ Antianginal_:_ Ischemia, myocardial</t>
  </si>
  <si>
    <t>CBR-001-600-203-2</t>
  </si>
  <si>
    <t>U6510597:E7</t>
  </si>
  <si>
    <t>OC(=O)c1cc(NCCc2ccc(cc2)C(F)(F)F)ccc1O</t>
  </si>
  <si>
    <t>SP-16093-039</t>
  </si>
  <si>
    <t>AAD-2004</t>
  </si>
  <si>
    <t>CBR-HVAC-00253: Antiarthritic Drugs_:_Antiparkinsonian Drugs_:_Ischemic Stroke, Treatment of_:_Amyotrophic Lateral Sclerosis, Agents for_:_Alzheimer's Dementia, Treatment of _:_ Antiamyloidogenic Agents_:_Antioxidants_:_Cytokine Production Inhibitors_:_Free Radical Scavengers_:_Microsomal Prostaglandin E2 Synthase-1 (mPGES-1) Inhibitors_:_Signal Transduction Modulators_:_ Microsomal prostaglandin E synthase-1 Inhibitor_:_ Prostaglandin E2 receptor antagonist_:_ Reducing agent</t>
  </si>
  <si>
    <t>CBR-001-623-717-5</t>
  </si>
  <si>
    <t>U6510597:F7</t>
  </si>
  <si>
    <t>Clc1ccc(cc1)OCCO/C(=C(/n1cncc1)\C)/c1ccc(cc1Cl)Cl</t>
  </si>
  <si>
    <t>SP-0017639-132</t>
  </si>
  <si>
    <t>OMOCONAZOLE NITRATE</t>
  </si>
  <si>
    <t>E-isomer_:_ NMR solvent: CDCl3_:_2018-04-17: plated in Batch 3 reFRAME released on 10/15/2016_:_ 2016-09-10: CRO CoA_:_ 2016-09-13: reFRAME intake QC: Pass</t>
  </si>
  <si>
    <t>CBR-HVAC-02233: Lanosterol 14 alpha-demethylase Inhibitor_:_ Ergosterol synthesis inhibitor_:_ Antifungal_:_ Lanosterol-14 demethylase inhibitor_:_ Fungal infection</t>
  </si>
  <si>
    <t>CBR-001-600-260-1</t>
  </si>
  <si>
    <t>U6510597:G7</t>
  </si>
  <si>
    <t>Clc1cccc(c1)Nc1ncc(c2c1ccn2C)C(=O)N1CCOCC1</t>
  </si>
  <si>
    <t>SP-12961-010</t>
  </si>
  <si>
    <t>GSK-554418A</t>
  </si>
  <si>
    <t>CBR-HVAC-12277: Cannabinoid receptor 2 agonist</t>
  </si>
  <si>
    <t>CBR-001-623-722-2</t>
  </si>
  <si>
    <t>U6510597:H7</t>
  </si>
  <si>
    <t>COCCN([C@H](C(=O)Oc1c(OC)cc(cc1OC)C)CC)CCOC</t>
  </si>
  <si>
    <t>Enantiomers_:_ NMR solvent: CDCl3_:_2018-04-17: plated in Batch 3 reFRAME released on 10/15/2016_:_ 2016-09-10: CRO CoA_:_ 2016-09-13: reFRAME intake QC: Pass</t>
  </si>
  <si>
    <t>CBR-001-600-204-3</t>
  </si>
  <si>
    <t>U6510597:I7</t>
  </si>
  <si>
    <t>CN(CCn1c2nc3cc(C)c(cc3nc2c2c1ccc(c2)O)C)C</t>
  </si>
  <si>
    <t>SP-16123-030</t>
  </si>
  <si>
    <t>9-OH-B-220</t>
  </si>
  <si>
    <t>CBR-HVAC-09334: Anticancer_:_ Anti-inflammatory_:_ Antiviral_:_</t>
  </si>
  <si>
    <t>CBR-001-623-729-9</t>
  </si>
  <si>
    <t>U6510597:J7</t>
  </si>
  <si>
    <t>C[C@H]1[C@@H](O[C@H]2[C@@]34[C@H]1CC[C@H]([C@@H]4CC[C@](O2)(OO3)C)C)N1CCS(=O)(=O)CC1</t>
  </si>
  <si>
    <t>SP-0016869-054</t>
  </si>
  <si>
    <t>ARTEMISONE</t>
  </si>
  <si>
    <t>CBR-HVAC-06169: Antimalarial_:_ Antimalarial_:_ Malaria</t>
  </si>
  <si>
    <t>CBR-001-600-245-2</t>
  </si>
  <si>
    <t>U6510597:K7</t>
  </si>
  <si>
    <t>CCC[C@H](c1ccc(cc1)C)NC(=O)N1C(=O)C([C@H]1Oc1ccc(cc1)CC(=O)O)(CC)CC</t>
  </si>
  <si>
    <t>SP-16024-094</t>
  </si>
  <si>
    <t>L 680833</t>
  </si>
  <si>
    <t>CBR-HVAC-11220: Pulmonary Emphysema, Agents for_:_ Elastase Inhibitors_:_ Elastase 2, neutrophil Inhibitor_:_</t>
  </si>
  <si>
    <t>CBR-001-623-680-9</t>
  </si>
  <si>
    <t>U6510597:L7</t>
  </si>
  <si>
    <t>CC(NC1CCC(CC1)(c1ccccc1)c1ccccc1)C</t>
  </si>
  <si>
    <t>SP-0017713-087</t>
  </si>
  <si>
    <t>PRAMIVERINE</t>
  </si>
  <si>
    <t>CBR-HVAC-01539: _:_ Antispasmodic_:_ Spasm, muscular</t>
  </si>
  <si>
    <t>CBR-001-625-198-2</t>
  </si>
  <si>
    <t>U6510597:M7</t>
  </si>
  <si>
    <t>Fc1ccc(cc1)C(=O)NCCC1CN=C(c2c(N1C)cccc2)c1ccccc1</t>
  </si>
  <si>
    <t>SP-0016128-021</t>
  </si>
  <si>
    <t>VA 100</t>
  </si>
  <si>
    <t>CBR-HVAC-11595:Opioid receptor kappa Agonist_:_ Anti-cognitive_:_ Alzheimer's disease_:_ Cognition disorder</t>
  </si>
  <si>
    <t>CBR-001-623-384-4</t>
  </si>
  <si>
    <t>U6510597:N7</t>
  </si>
  <si>
    <t>NCCCCNCCCN[C@H]1CC[C@]2([C@H](C1)C[C@H]([C@@H]1[C@@H]2CC[C@]2([C@H]1CC[C@@H]2[C@@H](CC[C@H](C(C)C)OS(=O)(=O)O)C)C)O)C</t>
  </si>
  <si>
    <t>SQUALAMINE</t>
  </si>
  <si>
    <t>NMR solvent is DMSO-d6_:_ _:_2018-04-17: plated in Batch 3 reFRAME released on 10/15/2016_:_ 2016-09-01: reFRAME intake QC: Pass_:_ 2016-09-08: CRO CoA</t>
  </si>
  <si>
    <t>CBR-HVAC-00646: Apoptosis stimulant_:_ VEGFR antagonist_:_ Growth factor antagonist_:_ Integrin antagonist_:_ Angiogenesis inhibitor_:_ Na+/H+ Exchange Inhibitor_:_ Calmodulin modulator</t>
  </si>
  <si>
    <t>CBR-001-600-208-7</t>
  </si>
  <si>
    <t>U6510597:O7</t>
  </si>
  <si>
    <t>CCC(=O)NS(=O)(=O)c1ccc(c(c1)C)NC(=O)COc1ccc(cc1C(=O)c1cc(Cl)cc(c1)C#N)Cl</t>
  </si>
  <si>
    <t>SP-16119-049</t>
  </si>
  <si>
    <t>GW-5634</t>
  </si>
  <si>
    <t>CBR-HVAC-05769: Anti-HIV Agents_:_ Reverse Transcriptase Inhibitors_:_ Non-nucleoside reverse transcriptase inhibitor</t>
  </si>
  <si>
    <t>CBR-001-623-404-1</t>
  </si>
  <si>
    <t>U6510597:P7</t>
  </si>
  <si>
    <t>Fc1cc(Cl)cc(c1)c1cc(nn1c1ccc(c(c1)Cl)F)C(=O)N</t>
  </si>
  <si>
    <t>P711B-Z01133-075</t>
  </si>
  <si>
    <t>metabolite of CBR-HVAC-07115</t>
  </si>
  <si>
    <t>CBR-001-624-789-5</t>
  </si>
  <si>
    <t>U6510597:A8</t>
  </si>
  <si>
    <t>C1CCN(CC1)CCCOc1ccc(cc1)CN1CCCCC1</t>
  </si>
  <si>
    <t>JNJ-17216498</t>
  </si>
  <si>
    <t>CBR-HVAC-12417: Histamine H3 receptor Antagonist_:_ Histamine H3 receptor antagonist</t>
  </si>
  <si>
    <t>CBR-001-598-272-6</t>
  </si>
  <si>
    <t>U6510597:B8</t>
  </si>
  <si>
    <t>O=C([C@H](Cc1ccccc1F)NC(=O)c1cc2[nH]cnc2cc1C(=O)NCC1CCCCCC1)Nc1cc(cc(c1)C(=O)O)C(=O)O</t>
  </si>
  <si>
    <t>PH-CBR-2016-001-HVAC-05724-0</t>
  </si>
  <si>
    <t>CBR-HVAC-05724: Pancreatic Cancer Therapy_:_Gastric Antisecretory Drugs_:_ CCK2 (CCKB/Gastrin) Antagonists_:_Signal Transduction Modulators_:_ Cholecystokinin B receptor Antagonist_:_</t>
  </si>
  <si>
    <t>CBR-001-624-759-9</t>
  </si>
  <si>
    <t>U6510597:C8</t>
  </si>
  <si>
    <t>OCC(=O)C1CCC2C1(C)CC(=O)C1C2CCC2C1(C)CCC(C2)O</t>
  </si>
  <si>
    <t>MFCD00669322</t>
  </si>
  <si>
    <t>ALFADOLONE</t>
  </si>
  <si>
    <t>CBR-HVAC-13499: GABA-A receptor Agonist_:_ Anesthetic</t>
  </si>
  <si>
    <t>CBR-001-598-274-8</t>
  </si>
  <si>
    <t>U6510597:D8</t>
  </si>
  <si>
    <t>COCCN1CCC(CC1)N(C(=O)Cn1c(CCc2cccc(c2F)F)cc(=O)c2c1nccc2)Cc1ccc(cc1)c1ccc(cc1)C(F)(F)F</t>
  </si>
  <si>
    <t>PH-CBR-2016-001-HVAC-05709-0</t>
  </si>
  <si>
    <t>CBR-HVAC-05709: Atherosclerosis Therapy_:_ Lipoprotein Associated Phospholipase A2 (Lp-PLA2) Inhibitors_:_Signal Transduction Modulators_:_ Lipoprotein associated phospholipase A2 inhibitor_:_</t>
  </si>
  <si>
    <t>CBR-001-624-903-9</t>
  </si>
  <si>
    <t>U6510597:E8</t>
  </si>
  <si>
    <t>CC[N+](CCC(c1ccccc1)(C1CCCCC1)O)(CC)CC</t>
  </si>
  <si>
    <t>4310-35-4</t>
  </si>
  <si>
    <t>TRIDIHEXETHYL CHLORIDE</t>
  </si>
  <si>
    <t>CBR-HVAC-13411: Tridihexethyl is a cholinergic blocking agent that block or inhibit the actions of acetylcholine (ACh) at the muscarinic receptors in the parasympathetic nervous system (PSNS)_:_ Anticholinergic</t>
  </si>
  <si>
    <t>CBR-001-597-436-4</t>
  </si>
  <si>
    <t>U6510597:F8</t>
  </si>
  <si>
    <t>CO[C@H]1C[C@H](N(C1)C(=O)Cc1cc(Cl)c(cc1Cl)NC(=O)c1cn(c2c1cccc2)C)CO[C@@H]1CC[C@H](CC1)C(=O)O</t>
  </si>
  <si>
    <t>SP-16954-067</t>
  </si>
  <si>
    <t>DW-908e</t>
  </si>
  <si>
    <t>CBR-HVAC-06205: Antiarthritic Drugs_:_Antiallergy/Antiasthmatic Drugs_:_Oncolytic Drugs_:_ Cell Adhesion Inhibitors_:_Integrin alpha4beta1 (VLA-4) Antagonists_:_Signal Transduction Modulators_:_</t>
  </si>
  <si>
    <t>CBR-001-624-788-4</t>
  </si>
  <si>
    <t>U6510597:G8</t>
  </si>
  <si>
    <t>CN1CCN(CC1)C(c1ccc(cc1)Cl)c1ccccc1</t>
  </si>
  <si>
    <t>MFCD00035329</t>
  </si>
  <si>
    <t>Chlorcyclizine hydrochloride</t>
  </si>
  <si>
    <t>CBR-HVAC-12714: Histamine H1 Receptor Antagonists_:_ Histamine H1 receptor Antagonist_:_ Signal Transduction Modulators_:_ Antihistamine_:_ Antipruritics_:_ Asthma Therapy_:_ Treatment of Upper Respiratory Tract Disorders</t>
  </si>
  <si>
    <t>CBR-001-597-434-2</t>
  </si>
  <si>
    <t>U6510597:H8</t>
  </si>
  <si>
    <t>COc1cccc(c1OC)[C@H]1O[C@H](CC(=O)N2CCC(CC2)CC(=O)O)C(=O)N(c2c1cc(Cl)cc2)CC(COC(=O)C)(C)C</t>
  </si>
  <si>
    <t>SP-16024-061</t>
  </si>
  <si>
    <t>Lapaquistat acetate</t>
  </si>
  <si>
    <t>CBR-HVAC-05718: Lipoprotein Disorders, Treatment of _:_ Squalene Synthase Inhibitors_:_ SQUALENE SYNTHASE Inhibitor_:_ Squalene synthetase inhibitor_:_ Farnesyltransferase inhibitor</t>
  </si>
  <si>
    <t>CBR-001-624-877-4</t>
  </si>
  <si>
    <t>U6510597:I8</t>
  </si>
  <si>
    <t>OC[C@@]1(O)C[C@H]2O[C@]1(C)n1c3c4n2c2ccccc2c4c2c(c3c3c1cccc3)CNC2=O</t>
  </si>
  <si>
    <t>lestaurtinib</t>
  </si>
  <si>
    <t>CBR-HVAC-00779: Prostate Cancer Therapy_:_Myeloid Leukemia Therapy_:_Antipsoriatics_:_Neurologic Cancer Therapy_:_Pancreatic Cancer Therapy_:_Hematopoiesis Disorders Therapy_:_ Flt3 (FLK2/STK1) Inhibitors_:_High Affinity Nerve Growth Factor Receptor (TrKA) Inhibitors_:_Signal Transduction Modulators_:_TRKB Inhibitors_:_TRKC Inhibitors_:_ FMS-RELATED TYROSINE KINASE 3_:_ JANUS KINASE 2_:_ TYROSINE KINASE RECEPTOR A Inhibitor_:_ Flt-3 kinase inhibitor_:_ TrkA tyrosine kinase inhibitor_:_ Janus kinase 2 inhibitor_:_ Apoptosis stimulant</t>
  </si>
  <si>
    <t>CBR-001-597-121-8</t>
  </si>
  <si>
    <t>U6510597:J8</t>
  </si>
  <si>
    <t>CCOc1ccc(cc1)C[C@H](C(=O)N[C@H](C(=O)NCc1ccc(cc1)CN)Cc1ccccc1)NC(=O)c1ccccc1</t>
  </si>
  <si>
    <t>B150156-079-1</t>
  </si>
  <si>
    <t>KVD-001</t>
  </si>
  <si>
    <t>CBR-HVAC-12066:Kallikrein inhibitor</t>
  </si>
  <si>
    <t>CBR-001-624-540-2</t>
  </si>
  <si>
    <t>U6510597:K8</t>
  </si>
  <si>
    <t>O=C1CCC(C(=O)N1)(C1CCN(CC1)Cc1ccccc1)c1ccccc1</t>
  </si>
  <si>
    <t>14051-33-3</t>
  </si>
  <si>
    <t>DEXETIMIDE</t>
  </si>
  <si>
    <t>CBR-HVAC-10343: Muscarinic receptor M4 Antagonist_:_</t>
  </si>
  <si>
    <t>CBR-001-598-305-8</t>
  </si>
  <si>
    <t>U6510597:L8</t>
  </si>
  <si>
    <t>COc1cc(cc(c1OC)OC)C(=O)N1CCO[C@](C1)(CCN1CCC2(CC1)S(=O)Cc1c2cccc1)c1ccc(c(c1)Cl)Cl</t>
  </si>
  <si>
    <t>PH-CBR-2016-001-HVAC-11002-0</t>
  </si>
  <si>
    <t>CS-003</t>
  </si>
  <si>
    <t>CBR-HVAC-11002: Neurokinin 1 receptor antagonist_:_ Neurokinin 2 receptor antagonist_:_ Neurokinin 3 receptor antagonist_:_ Neurokinin receptor Antagonist_:_ Signal Transduction Modulators_:_ Tachykinin NK1 Receptor Antagonists_:_ Tachykinin NK2 Receptor Antagonists_:_ Tachykinin NK3 Receptor Antagonists_:_ Tachykinin-receptor-antagonists_:_ Antiasthmatic_:_ Asthma Therapy_:_ Chronic Obstructive Pulmonary Diseases (COPD), Treatment of_:_ Obstructive Airways Disease_:_ Respiratory Tract Disorders</t>
  </si>
  <si>
    <t>CBR-001-624-770-4</t>
  </si>
  <si>
    <t>U6510597:M8</t>
  </si>
  <si>
    <t>OC[C@H]1CNC[C@H]([C@@H]1O)O</t>
  </si>
  <si>
    <t>CBR-HVAC-13709: Glucose Lowering Agents_:_ Glycogen Phosphorylase Inhibitors_:_ Antidiabetic Drugs</t>
  </si>
  <si>
    <t>CBR-001-597-271-1</t>
  </si>
  <si>
    <t>U6510597:N8</t>
  </si>
  <si>
    <t>OCC(=O)C1(O)CC(OC2CC(N)C(C(O2)C)O)c2c(C1)c(O)c1c(c2O)C(=O)c2c(C1=O)cccc2OC</t>
  </si>
  <si>
    <t>D371039</t>
  </si>
  <si>
    <t>Doxorubicin</t>
  </si>
  <si>
    <t>CBR-HVAC-15141: DNA Topoisomerase II alpha Inhibitors_:_ DNA synthesis inhibitor_:_ DNA topoisomerase II Inhibitor_:_ DNA topoisomerase II inhibitor_:_ DNA-Intercalating Drugs_:_ RNA synthesis inhibitor_:_ Antineoplastic_:_ Antineoplastic Antibiotics_:_ Brain Cancer Therapy_:_ Breast Cancer Therapy_:_ Head and Neck Cancer Therapy_:_ Liver Cancer Therapy_:_ Non-Small Cell Lung Cancer Therapy_:_ Oncolytic Drugs_:_ Treatment of AIDS-Associated Disorders</t>
  </si>
  <si>
    <t>CBR-001-624-754-4</t>
  </si>
  <si>
    <t>U6510597:O8</t>
  </si>
  <si>
    <t>O[C@H]1CCC(=C)/C(=C\C=C\2/CCC[C@]3([C@H]2CC[C@@H]3[C@@H](/C=C/[C@@H](C(C)C)C)C)C)/C1</t>
  </si>
  <si>
    <t>MFCD00166988</t>
  </si>
  <si>
    <t>Ergocalciferol</t>
  </si>
  <si>
    <t>CBR-HVAC-12770: Ergocalciferol is a synthetic calcium regulator. It's metabolites promote the active absorption of calcium and phosphorous by the small intestine, thus elevating serum calcium and phosphate levels sufficiently to permit bone mineralization_:_ Antirachitic_:_ Bone Diseases, Treatment of_:_ Therapy of Vitamin-Related Disorders_:_ Thyroid Disease Therapy_:_ Treatment of Hyperparathyroidism_:_ Treatment of Osteoporosis</t>
  </si>
  <si>
    <t>CBR-001-597-420-6</t>
  </si>
  <si>
    <t>U6510597:P8</t>
  </si>
  <si>
    <t>COC(=O)[C@@H](c1ccccc1)N1CCC(CC1)c1ccc(cc1)NC(=O)c1ccccc1c1ccc(cc1)C(F)(F)F</t>
  </si>
  <si>
    <t>SP-14559-008</t>
  </si>
  <si>
    <t>Usistapide</t>
  </si>
  <si>
    <t>CBR-001-600-180-2</t>
  </si>
  <si>
    <t>U6510597:A9</t>
  </si>
  <si>
    <t>NCCCCCCNC(=N)NC(=N)NCCCCCCNC(=N)NC#N</t>
  </si>
  <si>
    <t>S150132-025</t>
  </si>
  <si>
    <t>SA905</t>
  </si>
  <si>
    <t>CBR-HVAC-12090: Antibacterial Ophthalmic Drugs</t>
  </si>
  <si>
    <t>CBR-001-623-716-4</t>
  </si>
  <si>
    <t>U6510597:B9</t>
  </si>
  <si>
    <t>CCOC(=O)CN(Cc1ccccc1O)CCN(Cc1ccccc1O)CC(=O)O</t>
  </si>
  <si>
    <t>SP-0017827-067</t>
  </si>
  <si>
    <t>CGP 75254A</t>
  </si>
  <si>
    <t>CBR-HVAC-11427: Chelating agent_:_ Chelating agent_:_ Iron overload</t>
  </si>
  <si>
    <t>CBR-001-600-238-3</t>
  </si>
  <si>
    <t>U6510597:C9</t>
  </si>
  <si>
    <t>SCC(C(=O)NCCCCCCC(=O)O)Cc1ccccc1</t>
  </si>
  <si>
    <t>SP-16104-089</t>
  </si>
  <si>
    <t>SQ-29072</t>
  </si>
  <si>
    <t>CBR-HVAC-10805: Opioid Analgesics_:_ Neprilysin (Enkephalinase, Neutral Endopeptidase, NEP) Inhibitors_:_ Membrane metalloendopeptidase Inhibitor_:_</t>
  </si>
  <si>
    <t>CBR-001-623-706-2</t>
  </si>
  <si>
    <t>U6510597:D9</t>
  </si>
  <si>
    <t>COc1ccccc1CN(C(=O)C)C[C@@H](Cc1c[nH]c2c1cccc2)NC(=O)CN1CCC(CC1)N1CCCCC1</t>
  </si>
  <si>
    <t>SP-0014625-044</t>
  </si>
  <si>
    <t>LANEPITANT</t>
  </si>
  <si>
    <t>CBR-HVAC-04725: Neurokinin receptor 1 Antagonist_:_ Analgesic_:_ Anti-inflammatory_:_ Migraine_:_ Neuropathic pain</t>
  </si>
  <si>
    <t>CBR-001-600-206-5</t>
  </si>
  <si>
    <t>U6510597:E9</t>
  </si>
  <si>
    <t>CCCCN1C[C@H](OC(=O)CCC)[C@H]([C@@H]([C@H]1COC(=O)CCC)OC(=O)CCC)OC(=O)CCC</t>
  </si>
  <si>
    <t>SP-16098-094</t>
  </si>
  <si>
    <t>SC-49483</t>
  </si>
  <si>
    <t>CBR-HVAC-04141: Anti-HIV Agents_:_ alpha-Glucosidase Inhibitors_:_ Alpha-glucosidase I Inhibitor_:_ Alpha glucosidase inhibitor_:_ Prostaglandin E2 receptor agonist</t>
  </si>
  <si>
    <t>CBR-001-623-715-3</t>
  </si>
  <si>
    <t>U6510597:F9</t>
  </si>
  <si>
    <t>O=C(Nc1ccc(cc1Cl)C(=O)O)CSc1nnc(n1c1ccc(c2c1cccc2)C1CC1)Br</t>
  </si>
  <si>
    <t>SP-0017637-027</t>
  </si>
  <si>
    <t>RDEA-806</t>
  </si>
  <si>
    <t>CBR-HVAC-06529: NON-NUCLEOSIDE REVERSE TRANSCRIPTASE Inhibitor_:_ HIV replication inhibitor_:_ Infections, HIV</t>
  </si>
  <si>
    <t>CBR-001-600-188-0</t>
  </si>
  <si>
    <t>U6510597:G9</t>
  </si>
  <si>
    <t>N#Cc1ccc2c(c1)c(NCc1ccc(c(c1)Cl)OC)nnc2N1CCC(CC1)O</t>
  </si>
  <si>
    <t>B160107-019</t>
  </si>
  <si>
    <t>E-8010</t>
  </si>
  <si>
    <t>CBR-HVAC-12088: Phosphodiesterase 5 inhibitor</t>
  </si>
  <si>
    <t>CBR-001-623-730-2</t>
  </si>
  <si>
    <t>U6510597:H9</t>
  </si>
  <si>
    <t>NC(=N)NCCC[C@@H](C(=O)O)NC(=O)OCCCCCn1cnc2c1ncnc2O</t>
  </si>
  <si>
    <t>SP-0010345-074</t>
  </si>
  <si>
    <t>PCF 39</t>
  </si>
  <si>
    <t>CBR-HVAC-03337: Immunostimulator_:_ Anticancer_:_ Immunostimulant_:_ Anticancer_:_ Cancer_:_ Immune deficiency</t>
  </si>
  <si>
    <t>CBR-001-600-217-8</t>
  </si>
  <si>
    <t>U6510597:I9</t>
  </si>
  <si>
    <t>COc1cc(cc(c1OC)OC)C1CC(O)c2c(O1)c1ccccc1cc2</t>
  </si>
  <si>
    <t>SP-16705-074</t>
  </si>
  <si>
    <t>SR-13179</t>
  </si>
  <si>
    <t>CBR-HVAC-09304: Chemopreventive Agents_:_ Phosphatidylinositol 3-Kinase (PI3K) Inhibitors_:_Signal Transduction Modulators_:_ Matrix metalloproteinase 2 Inhibitor_:_</t>
  </si>
  <si>
    <t>CBR-001-623-719-7</t>
  </si>
  <si>
    <t>U6510597:J9</t>
  </si>
  <si>
    <t>COC(=O)C1=C(C)NC(=C(C1c1cccc(c1)[N+](=O)[O-])C(=O)OCCCCNC[C@@H](COc1ccccc1)O)C</t>
  </si>
  <si>
    <t>SP-0017442-176-P1</t>
  </si>
  <si>
    <t>YM 430</t>
  </si>
  <si>
    <t>enantimers_:_ NMR solvent: CDCL3_:_2018-04-17: plated in Batch 3 reFRAME released on 10/15/2016_:_ 2016-09-10: CRO CoA_:_ 2016-09-14: reFRAME intake QC: Pass</t>
  </si>
  <si>
    <t>CBR-HVAC-04025: Beta adrenergic receptor Antagonist_:_ Antihypertensive_:_ Antiangina_:_ Angina_:_ Hypertension</t>
  </si>
  <si>
    <t>CBR-001-600-213-4</t>
  </si>
  <si>
    <t>U6510597:K9</t>
  </si>
  <si>
    <t>O=C1CCCc2c1ccn2CCCCN1CCN(CC1)c1cccc(c1)C(F)(F)F</t>
  </si>
  <si>
    <t>SP-14612-002</t>
  </si>
  <si>
    <t>NEO-392</t>
  </si>
  <si>
    <t>CBR-HVAC-09200: Antipsychotic Drugs_:_ Dopamine D4 Antagonists_:_Signal Transduction Modulators_:_5-HT1A Receptor Agonists_:_ 5-Hydroxytryptamine 1A receptor_:_ 5-Hydroxytryptamine 2A receptor Agonist_:_ Antagonist_:_</t>
  </si>
  <si>
    <t>CBR-001-623-673-0</t>
  </si>
  <si>
    <t>U6510597:L9</t>
  </si>
  <si>
    <t>COc1ccc2c(c1)n(C)c(n2)COc1ccc(cc1)CC1SC(=O)NC1=O</t>
  </si>
  <si>
    <t>SP-0016960-193</t>
  </si>
  <si>
    <t>RIVOGLITAZONE</t>
  </si>
  <si>
    <t>CBR-HVAC-05261: Peroxisome proliferator activated receptor gamma Agonist_:_ Hypoglycemic_:_ Type 2 diabetes mellitus_:_ Dry eye syndrome</t>
  </si>
  <si>
    <t>CBR-001-600-201-0</t>
  </si>
  <si>
    <t>U6510597:M9</t>
  </si>
  <si>
    <t>C(Oc1cccc(c1)OCc1ccc2c(n1)cccc2)CCc1nnn[nH]1</t>
  </si>
  <si>
    <t>SP-16027-060</t>
  </si>
  <si>
    <t>RG-7152</t>
  </si>
  <si>
    <t>CBR-HVAC-04004: Antiallergy/Antiasthmatic Drugs_:_ Leukotriene Antagonists_:_Leukotriene CysLT1 (LTD4) Antagonists_:_Signal Transduction Modulators_:_ Leucotriene D4 antagonist_:_ Leucotriene C antagonist_:_ Leucotriene E4 antagonist</t>
  </si>
  <si>
    <t>CBR-001-623-675-2</t>
  </si>
  <si>
    <t>U6510597:N9</t>
  </si>
  <si>
    <t>CNC(=O)c1ncn(c1)c1nnc(c2c1cnc1c2cnn1CC)NCc1ccc(c(c1)Cl)OC</t>
  </si>
  <si>
    <t>BMS-341400</t>
  </si>
  <si>
    <t>NMR solvent: DMSO-d6_:_2018-04-17: plated in Batch 3 reFRAME released on 10/15/2016_:_ 2016-09-10: CRO CoA_:_ 2016-09-15: reFRAME intake QC: Pass</t>
  </si>
  <si>
    <t>CBR-HVAC-05426: Phosphodiesterase 5 Inhibitor_:_ Phosphodiesterase 5 inhibitor_:_ ERECTILE DYSFUNCTION</t>
  </si>
  <si>
    <t>CBR-001-600-194-8</t>
  </si>
  <si>
    <t>U6510597:O9</t>
  </si>
  <si>
    <t>CO[C@@H]1COCC[C@@H]1N[C@@H]1CC[C@](C1)(C(C)C)C(=O)N1C[C@@H]2C[C@H]1CN2c1ncnc(c1)C(F)(F)F</t>
  </si>
  <si>
    <t>PH-CBR-2016-001-HVAC-07030-0I</t>
  </si>
  <si>
    <t>CBR-001-623-713-1</t>
  </si>
  <si>
    <t>U6510597:P9</t>
  </si>
  <si>
    <t>OC(=O)[C@H](c1ccc2c(c1)ccc(c2)OCc1ccc2c(n1)cccc2)C</t>
  </si>
  <si>
    <t>SP-0015177-155</t>
  </si>
  <si>
    <t>S-isomer_:_ NMR solvent: CD3OD_:_2018-04-17: plated in Batch 3 reFRAME released on 10/15/2016_:_ 2016-09-10: CRO CoA_:_ 2016-09-15: reFRAME intake QC: Pass</t>
  </si>
  <si>
    <t>CBR-HVAC-04024: Lipoxygenase 5 Inhibitor_:_ Anti-inflammatory_:_ Immunosuppressant_:_ Arthritis_:_ Asthma_:_ Psoriasis</t>
  </si>
  <si>
    <t>CBR-001-624-630-3</t>
  </si>
  <si>
    <t>U6510597:A10</t>
  </si>
  <si>
    <t>Fc1ccc(c(c1)F)n1cc(C(=O)O)c(=O)c2c1nc(N1C[C@@H]3[C@H](C1)C3NC(=O)[C@@H](NC(=O)[C@@H](N)C)C)c(c2)F</t>
  </si>
  <si>
    <t>Aris Pharmaceuticals Inc</t>
  </si>
  <si>
    <t>AR91-0011</t>
  </si>
  <si>
    <t>alatrofloxacin mesilate</t>
  </si>
  <si>
    <t>CBR-HVAC-02561: Antibacterial Drugs_:_ DNA topoisomerase II Inhibitor_:_ DNA topoisomerase II inhibitor_:_ DNA topoisomerase IV inhibitor</t>
  </si>
  <si>
    <t>CBR-001-597-284-6</t>
  </si>
  <si>
    <t>U6510597:B10</t>
  </si>
  <si>
    <t>CC(C(=O)NCC(=O)OCc1cccc(n1)COC(=O)CNC(=O)C(SC(=O)c1ccccc1)C)SC(=O)c1ccccc1</t>
  </si>
  <si>
    <t>CBR-HVAC-07730</t>
  </si>
  <si>
    <t>dibenzothioline</t>
  </si>
  <si>
    <t>CBR-HVAC-07730: Free radical scavenger</t>
  </si>
  <si>
    <t>CBR-001-624-893-4</t>
  </si>
  <si>
    <t>U6510597:C10</t>
  </si>
  <si>
    <t>OC1CCC(/C(=C/C=C/2\CCCC3(C2CCC3C(/C=C/C(C(C)C)C)C)C)/C1)C</t>
  </si>
  <si>
    <t>MFCD00867069</t>
  </si>
  <si>
    <t>DIHYDROTACHYSTEROL</t>
  </si>
  <si>
    <t>CBR-HVAC-09777: The activated form of dihydrotachysterol increases the intestinal absorption of calcium and promotes the mobilization of calcium from bone and decreases elevated parathyroid hormone and serum alkaline phosphatase levels, and reverses renal osteodystrophy and muscle weakness_:_</t>
  </si>
  <si>
    <t>CBR-001-598-320-7</t>
  </si>
  <si>
    <t>U6510597:D10</t>
  </si>
  <si>
    <t>CCCCOC(=O)COc1cc(ccc1CCNS(=O)(=O)c1cc(ccc1O)C(=NO)N)c1ccccc1S(=O)(=O)C</t>
  </si>
  <si>
    <t>SP-16705-055</t>
  </si>
  <si>
    <t>KFA-1982</t>
  </si>
  <si>
    <t>_:_2018-04-17: plated in Batch 3 reFRAME released on 10/15/2016_:_ 2016-06-02: reFRAME intake QC: Pass_:_ 2016-07-01: CRO CoA_:_ 2016-07-06: CRO CoA_:_ 2016-08-01: : Pass</t>
  </si>
  <si>
    <t>CBR-HVAC-05727: Anticoagulants_:_ Coagulation Factor Xa Inhibitors_:_Inhibitors of Blood Coagulation Pathways_:_ FACTOR XA Inhibitor_:_</t>
  </si>
  <si>
    <t>CBR-001-624-775-9</t>
  </si>
  <si>
    <t>U6510597:E10</t>
  </si>
  <si>
    <t>CBR-001-597-437-5</t>
  </si>
  <si>
    <t>U6510597:F10</t>
  </si>
  <si>
    <t>CSCC[C@@H](C(=O)N[C@H](C(=O)NCC(=O)N[C@H](C(=O)N[C@H](C(=O)N[C@H](C(=O)O)CC(C)C)CCC(=O)O)CS)CC(=O)O)NC=O</t>
  </si>
  <si>
    <t>SP-16999-015</t>
  </si>
  <si>
    <t xml:space="preserve"> Foxy-5</t>
  </si>
  <si>
    <t>CBR-HVAC-06520: Colorectal Cancer Therapy_:_Breast Cancer Therapy_:_Prostate Cancer Therapy_:_</t>
  </si>
  <si>
    <t>CBR-001-624-849-0</t>
  </si>
  <si>
    <t>U6510597:G10</t>
  </si>
  <si>
    <t>OC(=O)CC(CCCCCCCCCCC(CC(=O)O)(C)C)(C)C</t>
  </si>
  <si>
    <t>MEDICA 16</t>
  </si>
  <si>
    <t>CBR-HVAC-13614: ATP Citrate Lyase Inhibitors_:_ ATP citrate lyase Inhibitor_:_ Cholesterol-synthesis-inhibitors_:_ Free Fatty Acid Receptor 1 (FFAR1_:_ GPR40) Agonists_:_ Omega 3 fatty acid stimulant_:_ Signal Transduction Modulators_:_ Anti-diabetic_:_ Anti-obesity_:_ Antidiabetic Drugs_:_ Antiobesity Drugs_:_ Hyperlipidaemia_:_ Lipoprotein Disorders, Treatment of _:_ Metabolic Disorders_:_ Obesity</t>
  </si>
  <si>
    <t>CBR-001-598-257-7</t>
  </si>
  <si>
    <t>U6510597:H10</t>
  </si>
  <si>
    <t>CCCCCCCCCCCCCCN([C@@H]1O[C@H](CO)[C@H]([C@@H]([C@H]1NC(=O)CN)O)O)C(=O)CCCCCCCCCCC</t>
  </si>
  <si>
    <t>PH-CBR-2016-001-HVAC-10937-0</t>
  </si>
  <si>
    <t>CBR-HVAC-10937: Immunostimulants_:_ Immunostimulator_:_</t>
  </si>
  <si>
    <t>CBR-001-624-664-3</t>
  </si>
  <si>
    <t>U6510597:I10</t>
  </si>
  <si>
    <t>O=CC[C@H]1C[C@@H](C)[C@H](/C=C/C=C/C[C@H](OC(=O)C[C@H]([C@@H]([C@H]1O[C@@H]1O[C@H](C)[C@H]([C@@H]([C@H]1O)N(C)C)O[C@@H]1O[C@@H](C)[C@@H]([C@](C1)(C)OC(=O)C)OC(=O)CC)OC)OC(=O)CC)C)OC(=O)C</t>
  </si>
  <si>
    <t>Midecamycin acetate</t>
  </si>
  <si>
    <t>CBR-HVAC-12983: Anti-Infective_:_ Antibiotic_:_ Anti-Infective_:_ Antibiotic_:_ Antibiotics</t>
  </si>
  <si>
    <t>CBR-001-598-293-1</t>
  </si>
  <si>
    <t>U6510597:J10</t>
  </si>
  <si>
    <t>CCN(CCN1c2cc(cc(c2[C@@](C1=O)(O)c1ccccc1Cl)C(F)(F)F)C(=O)N)CC</t>
  </si>
  <si>
    <t>PH-CBR-2016-001-HVAC-11062-0I</t>
  </si>
  <si>
    <t>CBR-001-624-567-3</t>
  </si>
  <si>
    <t>U6510597:K10</t>
  </si>
  <si>
    <t>COC1CC(OC2C(C)/C=C/C=C3COC4C3(O)C(C=C(C4O)C)C(=O)OC3CC(CC=C2C)OC2(C3)C=CC(C(O2)C(C)C)C)OC(C1OC1CC(OC)C(C(O1)C)NC(=O)C)C</t>
  </si>
  <si>
    <t>E6470</t>
  </si>
  <si>
    <t>EPRINOMECTIN</t>
  </si>
  <si>
    <t>CBR-HVAC-10215: Antihelmintic</t>
  </si>
  <si>
    <t>CBR-001-598-281-7</t>
  </si>
  <si>
    <t>U6510597:L10</t>
  </si>
  <si>
    <t>PH-CBR-2016-001-HVAC-06289-0I</t>
  </si>
  <si>
    <t>CBR-HVAC-06289: Inflammatory Bowel Disease, Agents for_:_Antipsoriatics_:_Melanoma Therapy_:_Type 1 Diabetes, Agents for_:_Chronic Obstructive Pulmonary Diseases (COPD), Treatment of_:_Dermatologic Drugs_:_ Chemokine CXCR1 (IL-8 alpha Receptor) Antagonists_:_Chemokine CXCR1/CXCR2 (IL-8 Receptor) Receptor Antagonists_:_Chemokine CXCR2  (IL-8 beta Receptor) Antagonists_:_Signal Transduction Modulators_:_ C-X-C chemokine receptor type 1_:_ C-X-C chemokine receptor type 2 Inhibitor_:_</t>
  </si>
  <si>
    <t>CBR-001-624-776-0</t>
  </si>
  <si>
    <t>U6510597:M10</t>
  </si>
  <si>
    <t>CCOC(=O)NNc1ccc(nn1)N(CC(O)C)CC</t>
  </si>
  <si>
    <t>TC696</t>
  </si>
  <si>
    <t>cadralazine</t>
  </si>
  <si>
    <t>CBR-HVAC-01697: Guanylate cyclase stimulant</t>
  </si>
  <si>
    <t>CBR-001-597-287-9</t>
  </si>
  <si>
    <t>U6510597:N10</t>
  </si>
  <si>
    <t>CCCN(C1CCc2c(C1)c(ccc2)CS(=O)(=O)NC)CCC</t>
  </si>
  <si>
    <t>CBR-HVAC-10646_B</t>
  </si>
  <si>
    <t>MDL 74721</t>
  </si>
  <si>
    <t>The compound was separated by chiral HPLC,   86.7% ee value, but R or S  wasn't identified. CBR-HVAC-10646_B and CBR-HVAC-10646_A were a pair of enantiomers._:_2018-04-17: plated in Batch 3 reFRAME released on 10/15/2016_:_ 2016-06-02: reFRAME intake QC: Pass_:_ 2016-07-20: CRO CoA_:_ 2016-08-06: : Fail</t>
  </si>
  <si>
    <t>CBR-HVAC-10646: Antimigraine Drugs_:_ Signal Transduction Modulators_:_5-HT1D Agonists_:_ 5-Hydroxytryptamine 1A receptor_:_ 5-Hydroxytryptamine 1B receptor_:_ 5-Hydroxytryptamine 1D receptor Agonist_:_</t>
  </si>
  <si>
    <t>CBR-001-624-779-3</t>
  </si>
  <si>
    <t>U6510597:O10</t>
  </si>
  <si>
    <t>CC[C@H](NC(=O)[C@H]1CN(C)[C@H]2C(=C1)c1cccc3c1c(C2)c[nH]3)CO</t>
  </si>
  <si>
    <t>MFCD00078588</t>
  </si>
  <si>
    <t>Methylergonovine maleate</t>
  </si>
  <si>
    <t>CBR-HVAC-07307: Gynecological Disorders, Treatment of _:_</t>
  </si>
  <si>
    <t>CBR-001-597-448-8</t>
  </si>
  <si>
    <t>U6510597:P10</t>
  </si>
  <si>
    <t>CCC(=O)Nc1ccc(c(c1)NC(=O)c1ccc(cc1)C(=O)O)C(=O)O</t>
  </si>
  <si>
    <t>SP-16075-046</t>
  </si>
  <si>
    <t>metabolite of CBR-HVAC-03680</t>
  </si>
  <si>
    <t>CBR-001-600-214-5</t>
  </si>
  <si>
    <t>U6510597:A11</t>
  </si>
  <si>
    <t>Fc1ccc(c(c1)C)Nc1ccc(c(c1)Cl)C(=O)c1ccccc1C</t>
  </si>
  <si>
    <t>SP-17673-008</t>
  </si>
  <si>
    <t>EO-1606</t>
  </si>
  <si>
    <t>CBR-HVAC-05994: Atopic Dermatitis, Agents for_:_Acne Therapy_:_ MAPK p38 Inhibitors_:_Signal Transduction Modulators_:_</t>
  </si>
  <si>
    <t>CBR-001-623-700-6</t>
  </si>
  <si>
    <t>U6510597:B11</t>
  </si>
  <si>
    <t>COc1ccc(cc1F)c1c(Cl)ncn1c1ccc(cc1)S(=O)(=O)NP(=O)(O)O</t>
  </si>
  <si>
    <t>SP-0017084-144</t>
  </si>
  <si>
    <t>UR-14048</t>
  </si>
  <si>
    <t>NMR solvent: CDCl3+CD3OD_:_2018-04-17: plated in Batch 3 reFRAME released on 10/15/2016_:_ 2016-09-10: CRO CoA_:_ 2016-09-14: reFRAME intake QC: Pass</t>
  </si>
  <si>
    <t>CBR-HVAC-11904: Cyclooxygenase 2 Inhibitor_:_ Analgesic_:_ Non-steroidal anti-inflammatory_:_ Pain</t>
  </si>
  <si>
    <t>CBR-001-600-246-3</t>
  </si>
  <si>
    <t>U6510597:C11</t>
  </si>
  <si>
    <t>CCC[C@H](c1ccc(cc1)C)NC(=O)N1C(=O)C([C@@H]1Oc1ccc(cc1)CC(=O)O)(CC)CC</t>
  </si>
  <si>
    <t>L-680833</t>
  </si>
  <si>
    <t>CBR-001-623-709-5</t>
  </si>
  <si>
    <t>U6510597:D11</t>
  </si>
  <si>
    <t>O=C(Nc1ccccc1)OCC1(CCCC1)COC(=O)Nc1ccccc1</t>
  </si>
  <si>
    <t>SP-0012964-055</t>
  </si>
  <si>
    <t>CYCLARBAMATE</t>
  </si>
  <si>
    <t>CBR-HVAC-08899: _:_ Anxiolytic_:_ Anxiety</t>
  </si>
  <si>
    <t>CBR-001-600-199-3</t>
  </si>
  <si>
    <t>U6510597:E11</t>
  </si>
  <si>
    <t>COc1cc(/C=C/C(=O)OCCCCO[N+](=O)[O-])ccc1OC(=O)C(c1ccc(c(c1)F)c1ccccc1)C</t>
  </si>
  <si>
    <t>SP-16113-067</t>
  </si>
  <si>
    <t>NCX-2216</t>
  </si>
  <si>
    <t>CBR-HVAC-02742: Alzheimer's Dementia, Treatment of _:_ Antioxidants_:_Nitric Oxide (NO) Donors_:_Prostaglandin G/H Synthase 2 (PTGS2_:_ COX-2) Inhibitors_:_Signal Transduction Modulators_:_ Cyclooxygenase-1_:_ Cyclooxygenase-2 Inhibitor_:_ Cyclooxygenase 1 inhibitor_:_ Cyclooxygenase 2 inhibitor_:_ Nitric oxide stimulant</t>
  </si>
  <si>
    <t>CBR-001-623-654-7</t>
  </si>
  <si>
    <t>U6510597:F11</t>
  </si>
  <si>
    <t>O=n1cc(Cl)c(c(c1)Cl)C[C@@H](c1ccc(c(c1)OCC1CC1)OC(F)F)OC(=O)c1ccc(c(c1)OCC1CC1)NS(=O)(=O)C</t>
  </si>
  <si>
    <t>SP-0016632-065</t>
  </si>
  <si>
    <t>CHF-6001</t>
  </si>
  <si>
    <t>CBR-HVAC-07199: Phosphodiesterase PDE4 Inhibitors_:_Signal Transduction Modulators</t>
  </si>
  <si>
    <t>CBR-001-601-471-4</t>
  </si>
  <si>
    <t>U6510597:G11</t>
  </si>
  <si>
    <t>CC(OC(=O)COC/C=C\C[C@H]1[C@H](Cl)C[C@H]([C@@H]1CC[C@H](C1CCCCC1)O)O)C</t>
  </si>
  <si>
    <t>AL-6598</t>
  </si>
  <si>
    <t>CBR-HVAC-05510: Prostaglandin D2 receptor Agonist_:_ Antiglaucoma_:_ Glaucoma</t>
  </si>
  <si>
    <t>CBR-001-623-731-3</t>
  </si>
  <si>
    <t>U6510597:H11</t>
  </si>
  <si>
    <t>C#CCN(c1ccc(cc1)C(=O)N[C@H](C(=O)O)CCC(=O)O)Cc1ccc2c(c1)c(=O)[nH]c(n2)N</t>
  </si>
  <si>
    <t>SP-0012911-100</t>
  </si>
  <si>
    <t>CB-3717</t>
  </si>
  <si>
    <t>NMR solvent: DMSO-d6+CD3OD_:_2018-04-17: plated in Batch 3 reFRAME released on 10/15/2016_:_ 2016-09-10: CRO CoA_:_ 2016-09-14: reFRAME intake QC: Pass</t>
  </si>
  <si>
    <t>CBR-HVAC-03024: Thymidylate synthase Inhibitor_:_ Anticancer_:_ Cancer</t>
  </si>
  <si>
    <t>CBR-001-601-501-3</t>
  </si>
  <si>
    <t>U6510597:I11</t>
  </si>
  <si>
    <t>CN(C1C(=O)C(C(=O)N)C(=O)C2(C1CC1Cc3c(C(=O)C1C2=O)c(O)ccc3[N+](=O)[O-])O)C</t>
  </si>
  <si>
    <t>PH014178</t>
  </si>
  <si>
    <t>NITROCYCLINE</t>
  </si>
  <si>
    <t>CBR-HVAC-08754:</t>
  </si>
  <si>
    <t>CBR-001-624-025-8</t>
  </si>
  <si>
    <t>U6510597:J11</t>
  </si>
  <si>
    <t>C=CCN1CC[C@@]23C([C@H]1Cc1c3cc(cc1)O)CCCC2</t>
  </si>
  <si>
    <t>CBR-HVAC-09608</t>
  </si>
  <si>
    <t>LEVALLORPHAN</t>
  </si>
  <si>
    <t>NMR solvent: DMSO-d6_:_2018-04-17: plated in Batch 3 reFRAME released on 10/15/2016_:_ 2016-09-20: reFRAME intake QC: Pass_:_ 2016-09-21: CRO CoA</t>
  </si>
  <si>
    <t>CBR-HVAC-09608: OPIOID RECEPTOR</t>
  </si>
  <si>
    <t>CBR-001-601-504-6</t>
  </si>
  <si>
    <t>U6510597:K11</t>
  </si>
  <si>
    <t>O=C(N[C@@H](c1ccc(cn1)OCC(F)(F)F)C)Cc1ccc(cc1)c1nccnc1C</t>
  </si>
  <si>
    <t>KB-81367</t>
  </si>
  <si>
    <t>TTAA-8</t>
  </si>
  <si>
    <t>CBR-HVAC-09479: T-Type calcium channel INHIBITOR_:_ HYPNOTIC_:_ SEDATIVE_:_ SLEEP DISORDER</t>
  </si>
  <si>
    <t>CBR-001-623-714-2</t>
  </si>
  <si>
    <t>U6510597:L11</t>
  </si>
  <si>
    <t>OC(=O)Cc1ccc2c(c1)CC(C2)CNS(=O)(=O)c1ccc(cc1)Cl</t>
  </si>
  <si>
    <t>SP-0018037-010</t>
  </si>
  <si>
    <t>Z 335</t>
  </si>
  <si>
    <t>NMR solvent: DMSO-d6_:_2018-04-17: plated in Batch 3 reFRAME released on 10/15/2016_:_ 2016-09-10: CRO CoA_:_ 2016-09-14: reFRAME intake QC: Fail_:_ 2016-09-30: : Pass</t>
  </si>
  <si>
    <t>CBR-HVAC-04736: Thromboxane A2 receptor Antagonist_:_ Thromboxane A2 receptor antagonist_:_ Asthma_:_ Thrombosis_:_ Myocardial infarction</t>
  </si>
  <si>
    <t>CBR-001-601-451-0</t>
  </si>
  <si>
    <t>U6510597:M11</t>
  </si>
  <si>
    <t>C[C@H]([C@H]1C(=O)N2[C@@H]1CC(=C2C(=O)O)S[C@H]1CCN(C1)C(=C)N)O</t>
  </si>
  <si>
    <t>A13096</t>
  </si>
  <si>
    <t>PANIPENEM</t>
  </si>
  <si>
    <t>CBR-HVAC-02256:</t>
  </si>
  <si>
    <t>CBR-001-623-676-3</t>
  </si>
  <si>
    <t>U6510597:N11</t>
  </si>
  <si>
    <t>OB(CCCCCn1cnc2c1nc(N)nc2Cl)O</t>
  </si>
  <si>
    <t>SP-0016593-009</t>
  </si>
  <si>
    <t>LMP-420</t>
  </si>
  <si>
    <t>hydroscopic_:_ NMR solvent: DMSO-d6&amp;D2O_:_2018-04-17: plated in Batch 3 reFRAME released on 10/15/2016_:_ 2016-09-10: CRO CoA_:_ 2016-09-15: reFRAME intake QC: Pass</t>
  </si>
  <si>
    <t>CBR-HVAC-12208: TNF alpha Inhibitor_:_ Antibacterial_:_ Antiviral_:_ Immunomodulator_:_ HIV-1 infection_:_ Mycobacterium tuberculosis infection_:_ Osteoarthritis_:_ Psoriasis_:_ Rheumatoid arthritis_:_ Asthma_:_ Crohn's disease</t>
  </si>
  <si>
    <t>CBR-001-601-469-0</t>
  </si>
  <si>
    <t>U6510597:O11</t>
  </si>
  <si>
    <t>CCOC(=O)[C@@H](NC(=O)c1cc(Cl)c(c(c1O)Cl)OCCN1CCN(CC1)C)Cc1ccccc1</t>
  </si>
  <si>
    <t>JTE-607</t>
  </si>
  <si>
    <t>CBR-HVAC-05249: Cytokine synthesis inhibitor_:_ TNF production inhibitor_:_ Multiple cytokine inhibitor</t>
  </si>
  <si>
    <t>CBR-001-623-674-1</t>
  </si>
  <si>
    <t>U6510597:P11</t>
  </si>
  <si>
    <t>CCCCCN(C(=O)NCCCc1ccncc1)CCC12CC3CC(C2)CC(C1)C3</t>
  </si>
  <si>
    <t>SP-0016593-013</t>
  </si>
  <si>
    <t>SA-13353</t>
  </si>
  <si>
    <t>CBR-HVAC-00450: TRANSIENT RECEPTOR POTENTIAL VANILLOID 1 Agonist_:_ ANTI-INFLAMMATORYIMMUNOMODULATOR_:_ Inflammation</t>
  </si>
  <si>
    <t>CBR-001-624-621-2</t>
  </si>
  <si>
    <t>U6510597:A12</t>
  </si>
  <si>
    <t>OC(=O)CCn1c2ccccc2c(c1C)Cn1cncc1</t>
  </si>
  <si>
    <t>BIO-0598</t>
  </si>
  <si>
    <t>Dazmegrel</t>
  </si>
  <si>
    <t>_:_2018-04-17: plated in Batch 3 reFRAME released on 10/15/2016_:_ 2016-09-26: reFRAME intake QC: Pass_:_ 2017-08-22: UCSF shipment QC: no signal</t>
  </si>
  <si>
    <t>CBR-HVAC-03006: Antiallergy/Antiasthmatic Drugs_:_Antiplatelet Therapy_:_ Prostanoid TP Antagonists_:_Signal Transduction Modulators_:_Thromboxane Synthase Inhibitors_:_ Thromboxane A synthase Inhibitor_:_ Thromboxane synthase inhibitor</t>
  </si>
  <si>
    <t>CBR-001-597-113-8</t>
  </si>
  <si>
    <t>U6510597:B12</t>
  </si>
  <si>
    <t>COc1ncccc1C(=O)NCCC1CCN(CC1)S(=O)(=O)NC(=O)NC[C@H]1C[C@H]2C[C@@H]1C=C2</t>
  </si>
  <si>
    <t>B150234-017-1</t>
  </si>
  <si>
    <t>Gliamilide</t>
  </si>
  <si>
    <t>CBR-HVAC-05614:Antidiabetic Drugs_:_</t>
  </si>
  <si>
    <t>CBR-001-624-594-6</t>
  </si>
  <si>
    <t>U6510597:C12</t>
  </si>
  <si>
    <t>CCC[C@@H]1CC2=CC(=O)CC[C@@]2([C@@H]2[C@@H]1[C@@H]1CC[C@@]([C@]1(CC2)C)(O)CCC(=O)[O-])C</t>
  </si>
  <si>
    <t>oxprenoate potassium</t>
  </si>
  <si>
    <t>CBR-HVAC-13651: Aldosterone antagonist</t>
  </si>
  <si>
    <t>CBR-001-598-260-2</t>
  </si>
  <si>
    <t>U6510597:D12</t>
  </si>
  <si>
    <t>OP(=O)([C@H](S(=O)(=O)O)CCCc1cccc(c1)Oc1ccccc1)O</t>
  </si>
  <si>
    <t>PH-CBR-2016-001-HVAC-04581-0I</t>
  </si>
  <si>
    <t>CBR-001-624-768-0</t>
  </si>
  <si>
    <t>U6510597:E12</t>
  </si>
  <si>
    <t>O=C1C=CC2(C(=C1)[C@@H](F)CC1[C@]2(F)C(O)CC2(C1C[C@H]([C@]2(O)C(=O)COC(=O)C(C)(C)C)C)C)C</t>
  </si>
  <si>
    <t>MFCD03935231</t>
  </si>
  <si>
    <t>FLUMETHASONE PIVALATE</t>
  </si>
  <si>
    <t>CBR-HVAC-13333: Glucocorticoid receptor Agonist_:_ Glucocorticoid</t>
  </si>
  <si>
    <t>CBR-001-598-295-3</t>
  </si>
  <si>
    <t>U6510597:F12</t>
  </si>
  <si>
    <t>CCCCCCCCCCCCCCNC(=O)N[C@@H](C[N+](C)(C)C)CC(=O)[O-]</t>
  </si>
  <si>
    <t>PH-CBR-2016-001-HVAC-00448-0</t>
  </si>
  <si>
    <t>CBR-HVAC-00448: Type 2 Diabetes, Agents for_:_ Carnitine O-Palmitoyltransferase 1 (CPT-1) Inhibitors_:_ Carnitine palmitoyltransferase Inhibitor_:_ Carnitine palmitoyltransferase inhibitor</t>
  </si>
  <si>
    <t>CBR-001-624-829-6</t>
  </si>
  <si>
    <t>U6510597:G12</t>
  </si>
  <si>
    <t>OC[C@H]1O[C@@H](O[C@@H]2[C@@H](C)O[C@H](C[C@@H]2OC(=O)C)O[C@H]2[C@@H](O)C[C@@H](O[C@@H]2C)O[C@H]2[C@@H](O)C[C@@H](O[C@@H]2C)O[C@H]2CC[C@]3([C@@H](C2)CC[C@@H]2[C@@H]3C[C@@H](O)[C@]3([C@]2(O)CC[C@@H]3C2=CC(=O)OC2)C)C)[C@@H]([C@H]([C@@H]1O)O)O</t>
  </si>
  <si>
    <t>L2261</t>
  </si>
  <si>
    <t>LANATOSIDE C</t>
  </si>
  <si>
    <t>CBR-HVAC-09823: Na+, K+ ATPase Inhibitor_:_</t>
  </si>
  <si>
    <t>CBR-001-598-330-9</t>
  </si>
  <si>
    <t>U6510597:H12</t>
  </si>
  <si>
    <t>COCCOC[C@@H](C(=O)O)CC1(CCCC1)C(=O)N[C@@H]1CC[C@@H](CC1)C(=O)O</t>
  </si>
  <si>
    <t>SP-14477-016</t>
  </si>
  <si>
    <t xml:space="preserve">CANDOXATRILAT </t>
  </si>
  <si>
    <t>CBR-HVAC-03963: Diuretics_:_Heart Failure Therapy_:_Hypertension, Treatment of_:_ Neprilysin (Enkephalinase, Neutral Endopeptidase, NEP) Inhibitors_:_ Atriopeptidase inhibitor</t>
  </si>
  <si>
    <t>CBR-001-624-763-5</t>
  </si>
  <si>
    <t>U6510597:I12</t>
  </si>
  <si>
    <t>NCCCCC(C(=O)NC(=O)C(N)C)NC(=O)C(Cc1ccccc1)NC(=O)C(Cc1c[nH]c2c1cccc2)NC(=O)C(NC(=O)C(Cc1ccc2c(c1)cccc2)N)C</t>
  </si>
  <si>
    <t>G2968</t>
  </si>
  <si>
    <t>CBR-001-597-435-3</t>
  </si>
  <si>
    <t>U6510597:J12</t>
  </si>
  <si>
    <t>N#Cc1cc(Cl)cc(c1)C(=O)c1cc(Cl)ccc1OCC(=O)Nc1ccc(cc1C)S(=O)(=O)N</t>
  </si>
  <si>
    <t>SP-16985-075</t>
  </si>
  <si>
    <t>GW-8248</t>
  </si>
  <si>
    <t>CBR-HVAC-05770: Anti-HIV Agents_:_ Reverse Transcriptase Inhibitors_:_ Non-nucleoside reverse transcriptase Inhibitor_:_</t>
  </si>
  <si>
    <t>CBR-001-624-883-2</t>
  </si>
  <si>
    <t>U6510597:K12</t>
  </si>
  <si>
    <t>[Au]SC(C(=O)[O-])CC(=O)[O-]</t>
  </si>
  <si>
    <t>39740-06</t>
  </si>
  <si>
    <t>Aurothiomalate disodium</t>
  </si>
  <si>
    <t>CBR-HVAC-05176: Rheumatoid Arthritis, Treatment of_:_Non-Small Cell Lung Cancer Therapy_:_ Protein Kinase PKC iota Inhibitors_:_Protein Tyrosine Phosphatase (PTP) Inhibitors_:_Signal Transduction Modulators_:_ Cathepsin G Inhibitor_:_</t>
  </si>
  <si>
    <t>CBR-001-598-310-5</t>
  </si>
  <si>
    <t>U6510597:L12</t>
  </si>
  <si>
    <t>CSc1ccc(cc1)C(=O)/C=C/c1cc(C)c(c(c1)C)OC(C(=O)O)(C)C</t>
  </si>
  <si>
    <t>SP-14475-018</t>
  </si>
  <si>
    <t>GFT-505</t>
  </si>
  <si>
    <t>CBR-HVAC-00591: Lipoprotein Disorders, Treatment of _:_Antidiabetic Drugs_:_Agents for Liver Cirrhosis_:_Type 2 Diabetes, Agents for_:_Agents for Liver Fibrosis_:_Liver Cancer Therapy_:_Atherosclerosis Therapy_:_Liver and Biliary Tract Disorders, Treatment of_:_Solid Tumors Therapy_:_Leukemia Therapy_:_Metabolic Disorders (Not Specified)_:_ PPARalpha Agonists_:_PPARdelta Agonists_:_Signal Transduction Modulators_:_ PEROXISOME PROLIFERATOR-ACTIVATED RECEPTOR ALPHA_:_ PEROXISOME PROLIFERATOR-ACTIVATED RECEPTOR DELTA Agonist_:_ Agonist_:_ Peroxisome proliferator-activated receptor alpha agonist</t>
  </si>
  <si>
    <t>CBR-001-624-830-9</t>
  </si>
  <si>
    <t>U6510597:M12</t>
  </si>
  <si>
    <t>OC[C@H]1O[C@@H](O[C@@H]2[C@@H](C)O[C@H](C[C@@H]2OC(=O)C)O[C@H]2[C@@H](O)C[C@@H](O[C@@H]2C)O[C@H]2[C@@H](O)C[C@@H](O[C@@H]2C)O[C@H]2CC[C@]3([C@@H](C2)CC[C@@H]2[C@@H]3CC[C@]3([C@]2(O)C[C@@H]([C@@H]3C2=CC(=O)OC2)O)C)C)[C@@H]([C@H]([C@@H]1O)O)O</t>
  </si>
  <si>
    <t>STOCK1N-70062</t>
  </si>
  <si>
    <t>LANATOSIDE B</t>
  </si>
  <si>
    <t>CBR-HVAC-13416: Na+, K+ ATPase Inhibitor_:_ Cardiotonic</t>
  </si>
  <si>
    <t>CBR-001-597-286-8</t>
  </si>
  <si>
    <t>U6510597:N12</t>
  </si>
  <si>
    <t>CBR-HVAC-10646_A</t>
  </si>
  <si>
    <t>The compound was separated by chiral HPLC,   96.9% ee value, but R or S  wasn't identified. CBR-HVAC-10646_A and CBR-HVAC-10646_B were a pair of enantiomers._:_2018-04-17: plated in Batch 3 reFRAME released on 10/15/2016_:_ 2016-06-02: reFRAME intake QC: Pass_:_ 2016-07-20: CRO CoA_:_ 2016-08-06: : Fail</t>
  </si>
  <si>
    <t>CBR-001-624-962-0</t>
  </si>
  <si>
    <t>U6510597:O12</t>
  </si>
  <si>
    <t>O=C(N1CCC(CC1)c1ccccc1C(F)(F)F)Nc1ccccc1C(=O)O</t>
  </si>
  <si>
    <t>A-1120</t>
  </si>
  <si>
    <t>CBR-HVAC-14452: Retinol-Binding Protein 4 (RBP4) Inhibitors_:_ Age-Related Macular Degeneration, Treatment of</t>
  </si>
  <si>
    <t>CBR-001-598-331-0</t>
  </si>
  <si>
    <t>U6510597:P12</t>
  </si>
  <si>
    <t>CCCNc1nc(NC)nc2c1ccc(c2)n1ccc(c1)CCC(=O)NCCN1CCCCC1</t>
  </si>
  <si>
    <t>SP-17588-080</t>
  </si>
  <si>
    <t>CBR-HVAC-11049: Gastroesophageal Reflux Disease, Agents for_:_Irritable Bowel Syndrome, Agents for_:_Prokinetic Agents_:_ Signal Transduction Modulators_:_5-HT4 Agonists_:_ 5-Hydroxytryptamine 4 receptor Agonist_:_</t>
  </si>
  <si>
    <t>CBR-001-601-502-4</t>
  </si>
  <si>
    <t>U6510597:A13</t>
  </si>
  <si>
    <t>CN(CCON=C1c2ccccc2CCc2c1cccc2)C</t>
  </si>
  <si>
    <t>AKOS005065839</t>
  </si>
  <si>
    <t>NOXIPTILINE</t>
  </si>
  <si>
    <t>CBR-HVAC-08919: _:_ Antidepressant_:_ Depression</t>
  </si>
  <si>
    <t>CBR-001-623-696-7</t>
  </si>
  <si>
    <t>U6510597:B13</t>
  </si>
  <si>
    <t>CCOc1cccc(c1)C(n1nc(c2c1c1ccc(cc1CC2)OCc1cncnc1)C(=O)O)CC</t>
  </si>
  <si>
    <t>SP-0017677-086</t>
  </si>
  <si>
    <t>ATZ 1993</t>
  </si>
  <si>
    <t>CBR-HVAC-11114: Endothelin B receptor_:_ Endothelin A receptor Antagonist_:_ Antiarteriosclerotic_:_ Reperfusion injury_:_ Atherosclerosis_:_ Vascular disease</t>
  </si>
  <si>
    <t>CBR-001-601-494-1</t>
  </si>
  <si>
    <t>U6510597:C13</t>
  </si>
  <si>
    <t>CN(CCCn1nc(c2c1ccc(c2)C)c1ccccc1)C</t>
  </si>
  <si>
    <t>KB-213427</t>
  </si>
  <si>
    <t>FS-32</t>
  </si>
  <si>
    <t>CBR-HVAC-07852: 5 Hydroxytryptamine uptake inhibitor_:_ Dopamine reuptake inhibitor</t>
  </si>
  <si>
    <t>CBR-001-623-681-0</t>
  </si>
  <si>
    <t>U6510597:D13</t>
  </si>
  <si>
    <t>CCOC(=O)Oc1ccc(cc1OC)/C=C/C=C/C(=O)NCCN1CCC(CC1)OC(c1ccccc1)c1ccccc1</t>
  </si>
  <si>
    <t>SP-0017637-025</t>
  </si>
  <si>
    <t>LINAZOLAST</t>
  </si>
  <si>
    <t>CBR-HVAC-03603: Lipoxygenase 5 Inhibitor_:_ Antiallergic_:_ Anti-inflammatory_:_ Asthma</t>
  </si>
  <si>
    <t>CBR-001-601-486-1</t>
  </si>
  <si>
    <t>U6510597:E13</t>
  </si>
  <si>
    <t>Cc1ncnc(c1)c1ccc2c(c1)CC[C@H]2N1CC2(C1)CCN(CC2)C(=O)Cc1nc2n(c1)cc(s2)C</t>
  </si>
  <si>
    <t>PZ0270</t>
  </si>
  <si>
    <t>PF-05190457</t>
  </si>
  <si>
    <t>CBR-HVAC-07176: GHS Receptor Inverse Agonists_:_ Signal Transduction Modulators</t>
  </si>
  <si>
    <t>CBR-001-623-711-9</t>
  </si>
  <si>
    <t>U6510597:F13</t>
  </si>
  <si>
    <t>O/N=C\1/C(=O)Nc2c1cc(c1c2CCCC1)S(=O)(=O)N(C)C</t>
  </si>
  <si>
    <t>SP-0016644-026</t>
  </si>
  <si>
    <t>NS 229</t>
  </si>
  <si>
    <t>CBR-HVAC-11080: Ionotropic glutamate receptor AMPA Antagonist_:_ Antiepileptic_:_ Epilepsy</t>
  </si>
  <si>
    <t>CBR-001-601-458-7</t>
  </si>
  <si>
    <t>U6510597:G13</t>
  </si>
  <si>
    <t>CNc1sc2c(n1)c(Cc1cccnc1)c(c(c2C)O)C</t>
  </si>
  <si>
    <t>E 3040</t>
  </si>
  <si>
    <t>_:_2018-04-17: plated in Batch 3 reFRAME released on 10/15/2016_:_ 2016-06-30: reFRAME intake QC: Pass_:_ 2017-08-22: UCSF shipment QC: Pass</t>
  </si>
  <si>
    <t>CBR-HVAC-04352: Thromboxane A synthase_:_ Lipoxygenase 5 Inhibitor_:_ Antiinflammatory_:_ Inflammatory Bowel Diseases_:_ Ulcerative Colitis</t>
  </si>
  <si>
    <t>CBR-001-623-718-6</t>
  </si>
  <si>
    <t>U6510597:H13</t>
  </si>
  <si>
    <t>SP-0017442-176-P2</t>
  </si>
  <si>
    <t>CBR-001-601-492-9</t>
  </si>
  <si>
    <t>U6510597:I13</t>
  </si>
  <si>
    <t>CCN(CC(=O)NC1c2ccccc2CS(=O)(=O)c2c1cccc2)CC</t>
  </si>
  <si>
    <t>R736570</t>
  </si>
  <si>
    <t>amidepin</t>
  </si>
  <si>
    <t>CBR-HVAC-07453: calcium channel, voltage-dependent, L type, alpha 1C subunit</t>
  </si>
  <si>
    <t>CBR-001-623-846-3</t>
  </si>
  <si>
    <t>U6510597:J13</t>
  </si>
  <si>
    <t>ClCCN(c1ccc2c(c1)nc(n2C)CCCCCCC(=O)NO)CCCl</t>
  </si>
  <si>
    <t>D484355</t>
  </si>
  <si>
    <t>CY-190602</t>
  </si>
  <si>
    <t>_:_2018-04-17: plated in Batch 3 reFRAME released on 10/15/2016_:_ 2016-09-20: reFRAME intake QC: Fail_:_ 2016-09-26: : Pass</t>
  </si>
  <si>
    <t>CBR-HVAC-14340: Histone deacetylase inhibitor</t>
  </si>
  <si>
    <t>CBR-001-601-496-3</t>
  </si>
  <si>
    <t>U6510597:K13</t>
  </si>
  <si>
    <t>84545-30-2</t>
  </si>
  <si>
    <t>CBR-001-623-707-3</t>
  </si>
  <si>
    <t>U6510597:L13</t>
  </si>
  <si>
    <t>OCCNC(=O)c1c(O)c2ncc(cc2n(c1=O)C)Cc1ccc(cc1)F</t>
  </si>
  <si>
    <t>SP-0012538-041</t>
  </si>
  <si>
    <t>S-364735</t>
  </si>
  <si>
    <t>CBR-HVAC-06410: HIV 1 integrase Inhibitor_:_ Antiviral_:_ HIV infection</t>
  </si>
  <si>
    <t>CBR-001-601-500-2</t>
  </si>
  <si>
    <t>U6510597:M13</t>
  </si>
  <si>
    <t>Clc1ccc(cc1)c1cc(cc(c1O)CNC(C)(C)C)C(C)(C)C</t>
  </si>
  <si>
    <t>SV ChemBioTech, Inc</t>
  </si>
  <si>
    <t>SV14-69121-82-0</t>
  </si>
  <si>
    <t>WR-194965</t>
  </si>
  <si>
    <t>CBR-HVAC-08527: Acidifying agent non gastric_:_ Calmodulin antagonist</t>
  </si>
  <si>
    <t>CBR-001-623-691-2</t>
  </si>
  <si>
    <t>U6510597:N13</t>
  </si>
  <si>
    <t>COc1cc2c(cc1OC)CCC(C2=O)CN1CCC(CC1)(O)c1ccccc1</t>
  </si>
  <si>
    <t>SP-0016327-015</t>
  </si>
  <si>
    <t>EMD-30533</t>
  </si>
  <si>
    <t>CBR-HVAC-07779: Antipsychotic_:_ Antipsychotic_:_ Psychosis</t>
  </si>
  <si>
    <t>CBR-001-601-487-2</t>
  </si>
  <si>
    <t>U6510597:O13</t>
  </si>
  <si>
    <t>CC(Oc1ccc(cc1F)c1nn(c2c1c(N)ncn2)[C@H](c1oc2ccc(cc2c(=O)c1c1cccc(c1)F)F)C)C</t>
  </si>
  <si>
    <t>PBLJ6428</t>
  </si>
  <si>
    <t>RP-5264</t>
  </si>
  <si>
    <t>CBR-HVAC-07211: Apoptosis Inducers_:_ Phosphatidylinositol 3-Kinase delta (PI3Kdelta) Inhibitors</t>
  </si>
  <si>
    <t>CBR-001-623-694-5</t>
  </si>
  <si>
    <t>U6510597:P13</t>
  </si>
  <si>
    <t>OCc1cc(N)cc(c1)C(CNC(Cc1ccc(cc1)O)C)O</t>
  </si>
  <si>
    <t>SP-0017512-026</t>
  </si>
  <si>
    <t>ETANTEROL</t>
  </si>
  <si>
    <t>CBR-HVAC-10879: Beta-2 adrenergic receptor Agonist_:_ Antiasthmatic_:_ Asthma</t>
  </si>
  <si>
    <t>CBR-001-625-076-3</t>
  </si>
  <si>
    <t>U6510597:A14</t>
  </si>
  <si>
    <t>O[C@@H]1[C@H]2CC[C@@H]3[C@]1(C[C@@H](O)[C@]1([C@H]([C@]3(C)O)[C@H]3[C@@H](C1(C)C)O3)O)C[C@@]2(C)O</t>
  </si>
  <si>
    <t>CFN90673</t>
  </si>
  <si>
    <t>Rhomotoxin</t>
  </si>
  <si>
    <t>CBR-HVAC-13825: Hypertension, Treatment of</t>
  </si>
  <si>
    <t>CBR-001-597-428-4</t>
  </si>
  <si>
    <t>U6510597:B14</t>
  </si>
  <si>
    <t>CCOCn1c(=O)[nH]c(=O)c(c1Cc1ccccc1)C(C)C</t>
  </si>
  <si>
    <t>SP-16114-069</t>
  </si>
  <si>
    <t>Emivirine</t>
  </si>
  <si>
    <t>CBR-HVAC-04498: Anti-HIV Agents_:_ Reverse Transcriptase Inhibitors_:_ Non-nucleoside reverse transcriptase Inhibitor_:_ Non-nucleoside reverse transcriptase inhibitor</t>
  </si>
  <si>
    <t>CBR-001-624-661-0</t>
  </si>
  <si>
    <t>U6510597:C14</t>
  </si>
  <si>
    <t>Clc1ccc(cc1)C(c1ccccc1)OC1CC2CCC(C1)N2C</t>
  </si>
  <si>
    <t>CLOBENZTROPINE</t>
  </si>
  <si>
    <t>CBR-HVAC-13519: Antihistamine</t>
  </si>
  <si>
    <t>CBR-001-597-266-4</t>
  </si>
  <si>
    <t>U6510597:D14</t>
  </si>
  <si>
    <t>O=C(c1ccncc1)Nn1c(C)c(cc1c1ccccc1)CN1CCN(CC1)c1cccc(c1)C(F)(F)F</t>
  </si>
  <si>
    <t>KB-72908</t>
  </si>
  <si>
    <t>LL-3858</t>
  </si>
  <si>
    <t>CBR-HVAC-06060:Antibacterial</t>
  </si>
  <si>
    <t>CBR-001-624-656-3</t>
  </si>
  <si>
    <t>U6510597:E14</t>
  </si>
  <si>
    <t>CCCCCCCC(=O)CC[C@H]1[C@H](O)C[C@@H]([C@@H]1C/C=C\CCCC(=O)O)O</t>
  </si>
  <si>
    <t>Unoprostone</t>
  </si>
  <si>
    <t>CBR-HVAC-04319: Antiglaucoma Agents_:_</t>
  </si>
  <si>
    <t>CBR-001-597-451-3</t>
  </si>
  <si>
    <t>U6510597:F14</t>
  </si>
  <si>
    <t>CCCc1cc(O)c(c(c1)O)[C@H]1C=C(C)CC[C@@H]1C(=C)C</t>
  </si>
  <si>
    <t>SP-16124-020</t>
  </si>
  <si>
    <t>Cannabidivarin</t>
  </si>
  <si>
    <t>CBR-HVAC-12262: TRPA1 Agonists_:_ TRPM8 (TRP-p8_:_ CMR1) Antagonist_:_ TRPV1 (Vanilloid VR1 Receptor) Agonists_:_ TRPV2 (Vanilloid VR2 Receptor) Agonists</t>
  </si>
  <si>
    <t>CBR-001-624-688-1</t>
  </si>
  <si>
    <t>U6510597:G14</t>
  </si>
  <si>
    <t>OC(COc1ccccc1n1cccc1)CNC(C)C</t>
  </si>
  <si>
    <t>Isamoltan hydrochloride</t>
  </si>
  <si>
    <t>CBR-HVAC-03289: Anxiolytics_:_ Beta adrenergic receptor_:_ 5-Hydroxytryptamine 1B receptor Antagonist_:_ Beta adrenoreceptor antagonist</t>
  </si>
  <si>
    <t>CBR-001-597-277-7</t>
  </si>
  <si>
    <t>U6510597:H14</t>
  </si>
  <si>
    <t>O/N=C(/c1ccc(cc1)CCc1ccccc1)\CN1CCN(CC1)C</t>
  </si>
  <si>
    <t>CBR-HVAC-03990</t>
  </si>
  <si>
    <t>MCI-727</t>
  </si>
  <si>
    <t>_:_2018-04-17: plated in Batch 3 reFRAME released on 10/15/2016_:_ 2016-06-02: reFRAME intake QC: Pass_:_ 2016-07-20: CRO CoA_:_ 2016-08-06: : Fail</t>
  </si>
  <si>
    <t>CBR-HVAC-03990: Antiulcer Drugs_:_ Secretin Modulator_:_ Gastrin inhibitor</t>
  </si>
  <si>
    <t>CBR-001-624-605-2</t>
  </si>
  <si>
    <t>U6510597:I14</t>
  </si>
  <si>
    <t>OCC(n1cc(c2c1nc(N)nc2)C(=O)c1cncc(c1)NC(=O)Cc1ccc(cn1)Cl)(C)C</t>
  </si>
  <si>
    <t>PZ0254</t>
  </si>
  <si>
    <t>PF-06273340</t>
  </si>
  <si>
    <t>CBR-HVAC-12539: ANALGESIC</t>
  </si>
  <si>
    <t>CBR-001-597-430-8</t>
  </si>
  <si>
    <t>U6510597:J14</t>
  </si>
  <si>
    <t>CN(C(=O)CC(C)(C)C)Cc1cc(ccc1c1ccccc1S(=O)(=O)Nc1noc(c1C)C)c1ncco1</t>
  </si>
  <si>
    <t>SP-16130-010</t>
  </si>
  <si>
    <t>Edonentan hydrate</t>
  </si>
  <si>
    <t>_:_2018-04-17: plated in Batch 3 reFRAME released on 10/15/2016_:_ 2016-06-02: reFRAME intake QC: Pass_:_ 2016-07-01: CRO CoA_:_ 2017-08-21: UCSF shipment QC: Pass</t>
  </si>
  <si>
    <t>CBR-HVAC-05136: Heart Failure Therapy_:_ Endothelin ETA Receptor Antagonists_:_Signal Transduction Modulators_:_ Endothelin A receptor Antagonist_:_</t>
  </si>
  <si>
    <t>CBR-001-624-890-1</t>
  </si>
  <si>
    <t>U6510597:K14</t>
  </si>
  <si>
    <t>CC(=O)OCC(=O)[C@H]1CC[C@@H]2[C@]1(C)CC[C@H]1[C@H]2CCC2=CC(=O)CC[C@]12C</t>
  </si>
  <si>
    <t>MFCD00003660</t>
  </si>
  <si>
    <t>DESOXYCORTICOSTERONE ACETATE</t>
  </si>
  <si>
    <t>CBR-001-597-116-1</t>
  </si>
  <si>
    <t>U6510597:L14</t>
  </si>
  <si>
    <t>CCN(CCn1c(Cc2ccc(cc2)Cl)nc2c1ccc(c2)[N+](=O)[O-])CC</t>
  </si>
  <si>
    <t>B150188-097-1</t>
  </si>
  <si>
    <t>CLONITAZENE</t>
  </si>
  <si>
    <t>CBR-HVAC-09948:</t>
  </si>
  <si>
    <t>CBR-001-624-827-4</t>
  </si>
  <si>
    <t>U6510597:M14</t>
  </si>
  <si>
    <t>MFCD00151479</t>
  </si>
  <si>
    <t>CBR-001-597-124-1</t>
  </si>
  <si>
    <t>U6510597:N14</t>
  </si>
  <si>
    <t>CCCCCCCCCCC(=O)O[C@H]1CC[C@@H]2[C@]1(C)CC[C@H]1[C@H]2CCC2=CC(=O)CC[C@]12C</t>
  </si>
  <si>
    <t>B150156-080-1</t>
  </si>
  <si>
    <t>testosterone undecanoate</t>
  </si>
  <si>
    <t>_:_2018-04-17: plated in Batch 3 reFRAME released on 10/15/2016_:_ 2016-06-27: : Pass_:_ 2016-07-26: CRO CoA_:_ 2017-08-21: UCSF shipment QC: no signal</t>
  </si>
  <si>
    <t>CBR-HVAC-12114:Androgen Receptor Agonists_:_ Signal Transduction Modulators</t>
  </si>
  <si>
    <t>CBR-001-624-573-1</t>
  </si>
  <si>
    <t>U6510597:O14</t>
  </si>
  <si>
    <t>CC[C@H]1OC(=O)[C@H](C)[C@@H](O[C@H]2C[C@@](C)(OC)[C@H]([C@@H](O2)C)O)[C@H](C)[C@@H](O[C@@H]2O[C@H](C)C[C@@H]([C@H]2O)N(C)C)[C@](C[C@H](C(=O)[C@@H]([C@H]([C@]1(C)O)O)C)C)(C)OC</t>
  </si>
  <si>
    <t>MFCD00865140</t>
  </si>
  <si>
    <t>Clarithromycin</t>
  </si>
  <si>
    <t>CBR-HVAC-12999: 23S-rRNA of 50S ribosomal subunit Binder_:_ Cytochrome P450 CYP3A4 Inhibitors_:_ P-Glycoprotein (MDR-1_:_ ABCB1) Inhibitors_:_ Protein 50S ribosomal subunit inhibitor_:_ Anti-Helicobacter Pylori Agents_:_ Antibacterial_:_ Antibacterial Drugs_:_ Antibiotics_:_ Antimycobacterial Agents</t>
  </si>
  <si>
    <t>CBR-001-598-341-2</t>
  </si>
  <si>
    <t>U6510597:P14</t>
  </si>
  <si>
    <t>O=C1NCCN1C1CCN(CC1)CC[C@@H]1COc2c(O1)cccc2</t>
  </si>
  <si>
    <t>SP-16703-068-P2</t>
  </si>
  <si>
    <t>enantiomer of CBR-HVAC-01178</t>
  </si>
  <si>
    <t>CBR-001-601-449-6</t>
  </si>
  <si>
    <t>U6510597:A15</t>
  </si>
  <si>
    <t>A13666</t>
  </si>
  <si>
    <t>CBR-HVAC-01001: Anti-ulcer_:_ Anti-ulcer_:_ ULCER, GASTRIC_:_ DRY EYE SYNDROME</t>
  </si>
  <si>
    <t>CBR-001-623-725-5</t>
  </si>
  <si>
    <t>U6510597:B15</t>
  </si>
  <si>
    <t>O[C@H]1CC[C@]2([C@H](C1)CCC1C2CC[C@]2([C@H]1C[C@H](C2=O)Br)C)C</t>
  </si>
  <si>
    <t>SP-0017817-056</t>
  </si>
  <si>
    <t>IMMUNITIN</t>
  </si>
  <si>
    <t>NMR solvent: CDCl3_:_2018-04-17: plated in Batch 3 reFRAME released on 10/15/2016_:_ 2016-09-10: CRO CoA_:_ 2016-09-13: reFRAME intake QC: no signal_:_ 2016-09-30: : Pass</t>
  </si>
  <si>
    <t>CBR-HVAC-00579: Glucose-6-phosphate dehydrogenase Inhibitor_:_ Antiviral_:_ Anti-inflammatory_:_ Infection, hepatitis c virus_:_ Infections, HIV_:_ Infection, hepatitis b_:_ Infection, plasmodium_:_ Infection, mycobacterium tuberculosis</t>
  </si>
  <si>
    <t>CBR-001-601-479-2</t>
  </si>
  <si>
    <t>U6510597:C15</t>
  </si>
  <si>
    <t>CC[C@@H](c1ccccc1)NC(=O)c1c(NS(=O)(=O)C)c(nc2c1cccc2)c1ccccc1</t>
  </si>
  <si>
    <t>KB-74807</t>
  </si>
  <si>
    <t>AZD-2624</t>
  </si>
  <si>
    <t>CBR-HVAC-06566: Neurokinin-3 receptor Antagonist_:_ Antipsychotic_:_ Schizophrenia</t>
  </si>
  <si>
    <t>CBR-001-623-704-0</t>
  </si>
  <si>
    <t>U6510597:D15</t>
  </si>
  <si>
    <t>Cc1cccc(c1)N1CCN(CC1)CCc1ccc2c(n1)cccc2</t>
  </si>
  <si>
    <t>SP-0010345-078</t>
  </si>
  <si>
    <t>CENTHAQUINE</t>
  </si>
  <si>
    <t>CBR-HVAC-02989: 5-Hydroxytryptamine transporter Inhibitor_:_ Antihypertensive_:_ Hypertension</t>
  </si>
  <si>
    <t>CBR-001-601-481-6</t>
  </si>
  <si>
    <t>U6510597:E15</t>
  </si>
  <si>
    <t>Fludrocortisone acetate</t>
  </si>
  <si>
    <t>CBR-HVAC-06662: Fludrocortisone binds the mineralocorticoid receptor (aldosterone receptor). This binding (or activation of the mineralocorticoid receptor by fludrocortisone) in turn causes an increase in ion and water transport and thus raises extracellular fluid volume and blood pressure and lowers potassium levels</t>
  </si>
  <si>
    <t>CBR-001-624-027-0</t>
  </si>
  <si>
    <t>U6510597:F15</t>
  </si>
  <si>
    <t>O[C@H]1[C@@H](C[C@@H]([C@H]1O)COS(=O)(=O)N)Nc1ccnc2n1nc(c2)c1cccc(c1)SC(F)(F)F</t>
  </si>
  <si>
    <t>CBR-HVAC-07323</t>
  </si>
  <si>
    <t>MLN-7243</t>
  </si>
  <si>
    <t>CBR-HVAC-07323: Apoptosis Inducers_:_Ubiquitin-Activating Enzyme E1 Inhibitors</t>
  </si>
  <si>
    <t>CBR-001-601-485-0</t>
  </si>
  <si>
    <t>U6510597:G15</t>
  </si>
  <si>
    <t>O=C1CC2(CCCC2)C(C(=O)N1CCCCN1CCN(CC1)c1ncccn1)O</t>
  </si>
  <si>
    <t>FH23929</t>
  </si>
  <si>
    <t>6-Hydroxybuspirone</t>
  </si>
  <si>
    <t>CBR-HVAC-07159:</t>
  </si>
  <si>
    <t>CBR-001-623-698-9</t>
  </si>
  <si>
    <t>U6510597:H15</t>
  </si>
  <si>
    <t>CC(=O)NC[C@@H]1OC(=O)N(C1)c1ccc(c(c1)F)N1Cc2c(C1)ccnc2</t>
  </si>
  <si>
    <t>SP-0017673-039</t>
  </si>
  <si>
    <t>RWJ 334181</t>
  </si>
  <si>
    <t>NMR solvent: DMSO-d6_:_2018-04-17: plated in Batch 3 reFRAME released on 10/15/2016_:_ 2016-09-10: CRO CoA_:_ 2016-09-14: reFRAME intake QC: Pass_:_ 2017-07-19: Cornell University shipment QC: Pass</t>
  </si>
  <si>
    <t>CBR-HVAC-11156: Protein synthesis inhibitor_:_ Antibacterial_:_ Bacterial infection</t>
  </si>
  <si>
    <t>CBR-001-601-463-4</t>
  </si>
  <si>
    <t>U6510597:I15</t>
  </si>
  <si>
    <t>OC(=O)CCc1c(C)ccc2c1CC[C@@H](C2)NS(=O)(=O)c1ccc(cc1)Cl</t>
  </si>
  <si>
    <t>SML1198</t>
  </si>
  <si>
    <t>S 18204</t>
  </si>
  <si>
    <t>CBR-HVAC-04706: Thromboxane A2 receptor Antagonist_:_ Vasodilator_:_ Diabetic nephropathy_:_ Thrombosis_:_ Arterial occlusive disease_:_ Atherosclerosis_:_ Cardiovascular disease_:_ Coronary artery disease</t>
  </si>
  <si>
    <t>CBR-001-623-666-1</t>
  </si>
  <si>
    <t>U6510597:J15</t>
  </si>
  <si>
    <t>CBR-HVAC-11751: Non-nucleoside NS5 polymerase inhibitor</t>
  </si>
  <si>
    <t>CBR-001-601-440-7</t>
  </si>
  <si>
    <t>U6510597:K15</t>
  </si>
  <si>
    <t>KB-238325</t>
  </si>
  <si>
    <t>ENECADIN</t>
  </si>
  <si>
    <t>CBR-HVAC-00304: Calcium channel_:_ Sodium channel Blocker_:_ Neuroprotectant_:_ Cerebrovascular ischemia_:_ Stroke</t>
  </si>
  <si>
    <t>CBR-001-623-699-0</t>
  </si>
  <si>
    <t>U6510597:L15</t>
  </si>
  <si>
    <t>COc1ccccc1N1CCN(CC1)CCC(c1csc2c1cccc2)O</t>
  </si>
  <si>
    <t>SP-0017711-123</t>
  </si>
  <si>
    <t>VN 2222</t>
  </si>
  <si>
    <t>NMR solvent: DMSO-d6/CD3OD_:_2018-04-17: plated in Batch 3 reFRAME released on 10/15/2016_:_ 2016-09-10: CRO CoA_:_ 2016-09-14: reFRAME intake QC: Pass</t>
  </si>
  <si>
    <t>CBR-HVAC-11459: 5-Hydroxytryptamine 1A receptor_:_ 5-Hydroxytryptamine transporter Antagonist_:_ Inhibitor_:_ Antidepressant_:_ Depression_:_ Major depressive disorder</t>
  </si>
  <si>
    <t>CBR-001-601-517-1</t>
  </si>
  <si>
    <t>U6510597:M15</t>
  </si>
  <si>
    <t>OCC(COc1ccc(cc1)CCCCNC(=N)NC(=O)c1nc(Cl)c(nc1N)N)O</t>
  </si>
  <si>
    <t>OR305580</t>
  </si>
  <si>
    <t>P-552</t>
  </si>
  <si>
    <t>CBR-HVAC-11851: Sodium channel blocker_:_ Sodium channel blocker_:_ Anti-fibrotic_:_ Sjogrens syndrome_:_ Cystic fibrosis</t>
  </si>
  <si>
    <t>CBR-001-623-728-8</t>
  </si>
  <si>
    <t>U6510597:N15</t>
  </si>
  <si>
    <t>OCC1O[C@@H](O[C@H]2CC[C@@H]3[C@]2(C)CC[C@H]2[C@H]3CCC3=CC(=O)CC[C@]23C)C([C@H]([C@@H]1O)O)O</t>
  </si>
  <si>
    <t>SP-0016372-008</t>
  </si>
  <si>
    <t>Testosterone-Glucoside</t>
  </si>
  <si>
    <t>CBR-HVAC-05449: Steroid agent_:_ Steroid agent_:_ Hypogonadism, male</t>
  </si>
  <si>
    <t>CBR-001-601-490-7</t>
  </si>
  <si>
    <t>U6510597:O15</t>
  </si>
  <si>
    <t>PB92006</t>
  </si>
  <si>
    <t>CBR-HVAC-07351: Transitional Endoplasmic Reticulum ATPase (VCP, p97) Inhibitors</t>
  </si>
  <si>
    <t>CBR-001-623-686-5</t>
  </si>
  <si>
    <t>U6510597:P15</t>
  </si>
  <si>
    <t>COc1cc2cc(oc(=O)c2c(c1)O)C(C(=O)O)C</t>
  </si>
  <si>
    <t>SP-0016309-027</t>
  </si>
  <si>
    <t>NM 3</t>
  </si>
  <si>
    <t>NMR solvent: CDCl3_:_2018-04-17: plated in Batch 3 reFRAME released on 10/15/2016_:_ 2016-09-10: CRO CoA_:_ 2016-09-15: reFRAME intake QC: Pass</t>
  </si>
  <si>
    <t>CBR-HVAC-04880: Vascular endothelial growth factor receptor Inhibitor_:_ Anti-arthritis_:_ Anticancer_:_ Cancer_:_ Arthritis</t>
  </si>
  <si>
    <t>CBR-001-624-721-5</t>
  </si>
  <si>
    <t>U6510597:A16</t>
  </si>
  <si>
    <t>MFCD00058160</t>
  </si>
  <si>
    <t>Econazole nitrate</t>
  </si>
  <si>
    <t>CBR-001-597-269-7</t>
  </si>
  <si>
    <t>U6510597:B16</t>
  </si>
  <si>
    <t>Oc1ccc(cc1)CCNCC1CCc2c(C1=O)cccc2</t>
  </si>
  <si>
    <t>BN0248</t>
  </si>
  <si>
    <t>BE-2254</t>
  </si>
  <si>
    <t>_:_2018-04-17: plated in Batch 3 reFRAME released on 10/15/2016_:_ 2016-06-02: reFRAME intake QC: Fail_:_ 2016-07-22: CRO CoA_:_ 2016-07-29: : Fail</t>
  </si>
  <si>
    <t>CBR-HVAC-07512:alpha-Adrenoceptor Antagonists_:_ Signal Transduction Modulators</t>
  </si>
  <si>
    <t>CBR-001-624-753-3</t>
  </si>
  <si>
    <t>U6510597:C16</t>
  </si>
  <si>
    <t>HY-19730</t>
  </si>
  <si>
    <t>CBR-001-598-669-3</t>
  </si>
  <si>
    <t>U6510597:D16</t>
  </si>
  <si>
    <t>COCC(=O)N(c1ccccc1F)[C@@H]1CCN(C[C@@H]1C)CCn1nnn(c1=O)CC</t>
  </si>
  <si>
    <t>B150238-013</t>
  </si>
  <si>
    <t>Brifentanil</t>
  </si>
  <si>
    <t>CBR-HVAC-02496: Opioid Analgesics_:_ Opioid receptor agonist</t>
  </si>
  <si>
    <t>CBR-001-624-590-2</t>
  </si>
  <si>
    <t>U6510597:E16</t>
  </si>
  <si>
    <t>CCCCCCCCCCCCCC(=O)OCC(OC(=O)CCCCCCCCCCCCC)COP(=O)(OCC[N+](C)(C)C)[O-]</t>
  </si>
  <si>
    <t>MFCD00066562</t>
  </si>
  <si>
    <t>DIMYRISTOYLPHOSPHATIDYLCHOLINE / PERFLEXANE</t>
  </si>
  <si>
    <t>CBR-HVAC-13214: After reconstitution and intravenous injection, it increases the ultrasound reflectivity of blood in the left ventricle, thereby enhancing the ultrasound signal_:_ Diagnostic agent</t>
  </si>
  <si>
    <t>CBR-001-598-317-2</t>
  </si>
  <si>
    <t>U6510597:F16</t>
  </si>
  <si>
    <t>CCc1cc(NCc2nc3c(o2)c(Cl)ccc3Cl)c(=O)[nH]c1C</t>
  </si>
  <si>
    <t>SP-16093-016</t>
  </si>
  <si>
    <t>L 697661</t>
  </si>
  <si>
    <t>CBR-HVAC-04210: Anti-HIV Agents_:_ Reverse Transcriptase Inhibitors_:_ Reverse transcriptase Inhibitor_:_ Non-nucleoside reverse transcriptase inhibitor</t>
  </si>
  <si>
    <t>CBR-001-624-841-2</t>
  </si>
  <si>
    <t>U6510597:G16</t>
  </si>
  <si>
    <t>CN1CCCN=C1/C=C/c1cccs1</t>
  </si>
  <si>
    <t>MFCD00072037</t>
  </si>
  <si>
    <t>Pyrantel pamoate</t>
  </si>
  <si>
    <t>CBR-HVAC-13057: Nicotinic acetylcholine receptor Agonist_:_ Antihelminthic_:_ Treatment of Helminthic Diseases</t>
  </si>
  <si>
    <t>CBR-001-597-443-3</t>
  </si>
  <si>
    <t>U6510597:H16</t>
  </si>
  <si>
    <t>O=C(N[C@H](c1ccc2c(c1)OCO2)CC(=O)O)N[C@H](CSc1ccccc1)CSCc1ccccc1</t>
  </si>
  <si>
    <t>SP-16116-049</t>
  </si>
  <si>
    <t>TBC-3342</t>
  </si>
  <si>
    <t>CBR-HVAC-09206: Integrin alpha4 beta1 Antagonist_:_</t>
  </si>
  <si>
    <t>CBR-001-624-859-2</t>
  </si>
  <si>
    <t>U6510597:I16</t>
  </si>
  <si>
    <t>O=C(Nc1snc(c1C(=O)N)OCc1c(F)cc(cc1F)Br)NCCCCN1CCCC1</t>
  </si>
  <si>
    <t>AN-6614</t>
  </si>
  <si>
    <t>CP-547632</t>
  </si>
  <si>
    <t>CBR-HVAC-05293: Ovarian Cancer Therapy_:_Non-Small Cell Lung Cancer Therapy_:_ Angiogenesis Inhibitors_:_Discoidin Domain-Containing Receptor 2 (DDR2) Inhibitors_:_EGFR (HER1_:_ erbB1) Inhibitors_:_PDGFR Family Inhibitors_:_Signal Transduction Modulators_:_VEGFR-2 (FLK-1/KDR) Inhibitors_:_ Vascular endothelial growth factor receptor 2 Inhibitor_:_</t>
  </si>
  <si>
    <t>CBR-001-597-292-6</t>
  </si>
  <si>
    <t>U6510597:J16</t>
  </si>
  <si>
    <t>O=C([C@@H](N)C)N[C@]1(CC[C@@H]2[C@H]1[C@H]2C(=O)O)C(=O)O</t>
  </si>
  <si>
    <t>CBR-HVAC-08405</t>
  </si>
  <si>
    <t>TALAGLUMETAD</t>
  </si>
  <si>
    <t>_:_2018-04-17: plated in Batch 3 reFRAME released on 10/15/2016_:_ 2016-07-01: : Pass_:_ 2016-07-15: CRO CoA_:_ 2016-07-20: CRO CoA</t>
  </si>
  <si>
    <t>CBR-HVAC-11646: Anxiolytics_:_ METABOTROPHIC GLUTAMATE RECEPTOR 2_:_ METABOTROPHIC GLUTAMATE RECEPTOR 3 Agonist_:_</t>
  </si>
  <si>
    <t>CBR-001-624-687-0</t>
  </si>
  <si>
    <t>U6510597:K16</t>
  </si>
  <si>
    <t>CCCCCCCCCCCCCCCCCCCCCCCCCCCCO</t>
  </si>
  <si>
    <t>MFCD00044770</t>
  </si>
  <si>
    <t>OCTACOSANOL</t>
  </si>
  <si>
    <t>CBR-HVAC-13221: Antiviral</t>
  </si>
  <si>
    <t>CBR-001-597-111-6</t>
  </si>
  <si>
    <t>U6510597:L16</t>
  </si>
  <si>
    <t>OC[C@@H](c1ccccc1)NC(=O)[C@H](c1ccc(cc1)Cn1c2ccccc2c2c1nc(C)cc2C)C1CCCC1</t>
  </si>
  <si>
    <t>B130514-67</t>
  </si>
  <si>
    <t>Implitapide</t>
  </si>
  <si>
    <t>CBR-001-624-782-8</t>
  </si>
  <si>
    <t>U6510597:M16</t>
  </si>
  <si>
    <t>OC(COc1ccc(cc1)O)CNCCNC(=O)N1CCOCC1</t>
  </si>
  <si>
    <t>xamoterol fumarate</t>
  </si>
  <si>
    <t>CBR-HVAC-02650: Heart Failure Therapy_:_Antiobesity Drugs_:_ beta1-Adrenoceptor Agonists_:_Signal Transduction Modulators_:_ Beta adrenergic receptor Agonist_:_ Beta 1 adrenoreceptor agonist</t>
  </si>
  <si>
    <t>CBR-001-597-272-2</t>
  </si>
  <si>
    <t>U6510597:N16</t>
  </si>
  <si>
    <t>ClCCCN1CCN(CC1)c1ccc2c(n1)cccc2</t>
  </si>
  <si>
    <t>KB-222067</t>
  </si>
  <si>
    <t>AAL-13</t>
  </si>
  <si>
    <t>CBR-HVAC-11103:Non-Steroidal Antiinflammatory Drugs (NSAIDs)</t>
  </si>
  <si>
    <t>CBR-001-624-945-9</t>
  </si>
  <si>
    <t>U6510597:O16</t>
  </si>
  <si>
    <t>CCCCC1=NC2(C(=O)N1Cc1ccc(c(c1)COCC)c1ccccc1S(=O)(=O)Nc1noc(c1C)C)CCCC2</t>
  </si>
  <si>
    <t>DIV 01469</t>
  </si>
  <si>
    <t>Sparsentan</t>
  </si>
  <si>
    <t>CBR-HVAC-05566: Angiotensin AT1 Antagonists_:_ Angiotensin II 1 antagonist_:_ Endothelin A receptor antagonist_:_ Endothelin ETA Receptor Antagonists_:_ Signal Transduction Modulators_:_ Diabetic Neuropathy, Agents for_:_ Hypertension, Treatment of_:_ Treatment of Renal Diseases</t>
  </si>
  <si>
    <t>CBR-001-597-123-0</t>
  </si>
  <si>
    <t>U6510597:P16</t>
  </si>
  <si>
    <t>CCN(C(=O)c1ccc(cc1)C(N1C[C@@H](C)N(C[C@@H]1C)Cc1cccc(c1)F)c1ccccc1)CC</t>
  </si>
  <si>
    <t>B160040-019A1</t>
  </si>
  <si>
    <t>MCP-202</t>
  </si>
  <si>
    <t>_:_2018-04-17: plated in Batch 3 reFRAME released on 10/15/2016_:_ 2016-06-02: reFRAME intake QC: Pass_:_ 2016-07-26: CRO CoA_:_ 2016-08-22: : Conditional pass - in vitro only</t>
  </si>
  <si>
    <t>CBR-HVAC-12104: Protein tyrosine phosphatase delta stimulator</t>
  </si>
  <si>
    <t>CBR-001-601-453-2</t>
  </si>
  <si>
    <t>U6510597:A17</t>
  </si>
  <si>
    <t>CC/C(=C(\c1cccc(c1)O)/c1ccc(cc1)OCCN(C)C)/c1ccccc1</t>
  </si>
  <si>
    <t>D6957</t>
  </si>
  <si>
    <t>K-20160 E</t>
  </si>
  <si>
    <t>CBR-HVAC-02899: Estrogen receptor Modulator_:_ Anticancer_:_ Antihyperlipidemic_:_ Breast cancer_:_ Cardiovascular diseases_:_ Male osteoporosis_:_ Postmenopausal osteoporosis_:_ Postmenopausal osteoporosis</t>
  </si>
  <si>
    <t>CBR-001-623-692-3</t>
  </si>
  <si>
    <t>U6510597:B17</t>
  </si>
  <si>
    <t>Clc1cccc(c1)N1CCN(C1=O)CCN1CC(C1)(C)C</t>
  </si>
  <si>
    <t>SP-0017581-132</t>
  </si>
  <si>
    <t>ZETIDOLINE</t>
  </si>
  <si>
    <t>CBR-HVAC-08555: Dopamine receptor D2 Antagonist_:_ Antipsychotic_:_ Psychosis</t>
  </si>
  <si>
    <t>CBR-001-601-475-8</t>
  </si>
  <si>
    <t>U6510597:C17</t>
  </si>
  <si>
    <t>CNC(=O)c1ccc(nc1)Oc1ccc2c(c1)CCN(CC2)C1CCC1</t>
  </si>
  <si>
    <t>KB-77605</t>
  </si>
  <si>
    <t>GSK 189254</t>
  </si>
  <si>
    <t>CBR-HVAC-06098: Histamine H3 receptor Antagonist_:_ Histamine H3 receptor antagonist_:_ Mild cognitive impairment_:_ Dementia_:_ Hyperalgesia</t>
  </si>
  <si>
    <t>CBR-001-624-028-1</t>
  </si>
  <si>
    <t>U6510597:D17</t>
  </si>
  <si>
    <t>CCOC(=O)Oc1c(OC)cc(cc1OC)C(=O)O[C@@H]1C[C@@H]2CN3CCc4c([C@H]3C[C@@H]2[C@@H]([C@H]1OC)C(=O)OC)[nH]c1c4ccc(c1)OC</t>
  </si>
  <si>
    <t>CBR-HVAC-09018</t>
  </si>
  <si>
    <t>SYROSINGOPINE</t>
  </si>
  <si>
    <t>NMR solvent: CD3Cl3_:_2018-04-17: plated in Batch 3 reFRAME released on 10/15/2016_:_ 2016-09-20: reFRAME intake QC: Pass_:_ 2016-09-21: CRO CoA</t>
  </si>
  <si>
    <t>CBR-HVAC-09018: Lowers blood pressure by stimulating dopamine receptors which decreases noradrenaline release and consequently sympathetic vasomotor tone</t>
  </si>
  <si>
    <t>CBR-001-601-491-8</t>
  </si>
  <si>
    <t>U6510597:E17</t>
  </si>
  <si>
    <t>PZ0296</t>
  </si>
  <si>
    <t>CBR-HVAC-07377: EGFR (Thr790Met Mutant) Inhibitors</t>
  </si>
  <si>
    <t>CBR-001-623-865-6</t>
  </si>
  <si>
    <t>U6510597:F17</t>
  </si>
  <si>
    <t>CCN1C(=O)CNc2c1nc(cn2)c1ccc(nc1C)c1nc[nH]n1</t>
  </si>
  <si>
    <t>HY-16962A</t>
  </si>
  <si>
    <t>CC-115</t>
  </si>
  <si>
    <t>_:_2018-04-17: plated in Batch 3 reFRAME released on 10/15/2016_:_ 2016-09-20: reFRAME intake QC: Pass</t>
  </si>
  <si>
    <t>CBR-HVAC-14359: DNA-Dependent Protein Kinase (DNA-PK) Inhibitors_:_Mammalian Target of Rapamycin (mTOR_:_ FRAP1) Inhibitors_:_Signal Transduction Modulators</t>
  </si>
  <si>
    <t>CBR-001-601-508-0</t>
  </si>
  <si>
    <t>U6510597:G17</t>
  </si>
  <si>
    <t>OCCN(CCn1c(Cc2ccccc2)nc2c1c(=O)n(C)c(=O)n2C)CC</t>
  </si>
  <si>
    <t>2016-63-9</t>
  </si>
  <si>
    <t>BAMIFYLLINE</t>
  </si>
  <si>
    <t>CBR-HVAC-09745: Adenosine A1 receptor Antagonist_:_ Bronchodilator_:_ Asthma_:_ Respiratory diseases</t>
  </si>
  <si>
    <t>CBR-001-623-720-0</t>
  </si>
  <si>
    <t>U6510597:H17</t>
  </si>
  <si>
    <t>Fc1ccc(cc1)C(C(n1cncc1)C)(c1ccc(cc1)F)O</t>
  </si>
  <si>
    <t>SP-0017818-010</t>
  </si>
  <si>
    <t>DUP 630</t>
  </si>
  <si>
    <t>enantiomer_:_ NMR solvent: CDCl3_:_2018-04-17: plated in Batch 3 reFRAME released on 10/15/2016_:_ 2016-09-10: CRO CoA_:_ 2016-09-13: reFRAME intake QC: Pass</t>
  </si>
  <si>
    <t>CBR-HVAC-10933: Cytochrome P450 reductase Inhibitor_:_ Antipsoriatics_:_ Anti-inflammatory_:_ Dermatitis_:_ Psoriasis_:_ Inflammatory disorder</t>
  </si>
  <si>
    <t>CBR-001-601-468-9</t>
  </si>
  <si>
    <t>U6510597:I17</t>
  </si>
  <si>
    <t>O=c1n(CCCCN2CCN(CC2)c2ncccn2)ncc(=O)n1C</t>
  </si>
  <si>
    <t>AGN-PC-0JN2SM</t>
  </si>
  <si>
    <t>EPTAPIRONE</t>
  </si>
  <si>
    <t>CBR-HVAC-05068: 5-Hydroxytryptamine 1A receptor Agonist_:_ Antidepressant_:_ Anxiolytic_:_ Anxiety_:_ Depressive disorders</t>
  </si>
  <si>
    <t>CBR-001-623-712-0</t>
  </si>
  <si>
    <t>U6510597:J17</t>
  </si>
  <si>
    <t>CCOC(=O)C1=C(CN(CC(NCC(COc2ccccc2OC)O)(C)C)C)NC(=C(C1c1cccc(c1)[N+](=O)[O-])C(=O)OCC)C</t>
  </si>
  <si>
    <t>SP-0016649-052</t>
  </si>
  <si>
    <t>Z 6568</t>
  </si>
  <si>
    <t>CBR-HVAC-11607: Beta adrenergic receptor_:_ Calcium channel Antagonist_:_ Blocker_:_ Antianginal_:_ Antihypertensive_:_ Hypertension_:_ Ischemic heart diseases_:_ Angina</t>
  </si>
  <si>
    <t>CBR-001-601-465-6</t>
  </si>
  <si>
    <t>U6510597:K17</t>
  </si>
  <si>
    <t>CCOC(=O)CN[C@@H](C(=O)N1CC[C@H]1C(=O)NCc1ccc(cc1)C(=N)NO)C1CCCCC1</t>
  </si>
  <si>
    <t>Ximelagatran</t>
  </si>
  <si>
    <t>CBR-HVAC-04971: Inhibitors of Blood Coagulation Pathways_:_ Thrombin Inhibitors</t>
  </si>
  <si>
    <t>CBR-001-623-721-1</t>
  </si>
  <si>
    <t>U6510597:L17</t>
  </si>
  <si>
    <t>CBR-001-601-444-1</t>
  </si>
  <si>
    <t>U6510597:M17</t>
  </si>
  <si>
    <t>C(NC[C@H]1COc2c(O1)cccc2)CCOc1ccc2c(c1)OCO2</t>
  </si>
  <si>
    <t>RC876-1</t>
  </si>
  <si>
    <t>MKC 242</t>
  </si>
  <si>
    <t>CBR-HVAC-00816: 5-Hydroxytryptamine 1A receptor Agonist_:_ ANTI-DEPRESSANTÂ¬ANXIOLYTIC_:_ Depression_:_ Mood disorder_:_ Anxiety</t>
  </si>
  <si>
    <t>CBR-001-623-693-4</t>
  </si>
  <si>
    <t>U6510597:N17</t>
  </si>
  <si>
    <t>N#Cc1ccc(cc1)Nc1nc(Oc2c(C)cc(cc2C)C#N)c2c(n1)[nH]cc2</t>
  </si>
  <si>
    <t>SP-0016258-037</t>
  </si>
  <si>
    <t>RDEA-427</t>
  </si>
  <si>
    <t>NMR solvent: DMSO-d6_:_2018-04-17: plated in Batch 3 reFRAME released on 10/15/2016_:_ 2016-09-15: reFRAME intake QC: Pass_:_ 2016-09-30: CRO CoA</t>
  </si>
  <si>
    <t>CBR-HVAC-08584: NON-NUCLEOSIDE REVERSE TRANSCRIPTASE Inhibitor_:_ Antiviral_:_ Infection, human immunodeficiency virus</t>
  </si>
  <si>
    <t>CBR-001-601-512-6</t>
  </si>
  <si>
    <t>U6510597:O17</t>
  </si>
  <si>
    <t>CBR-HVAC-10809: Prolyl endopeptidase Inhibitor_:_ Prolyl endopeptidase inhibitor_:_ Alzheimer's disease</t>
  </si>
  <si>
    <t>CBR-001-623-667-2</t>
  </si>
  <si>
    <t>U6510597:P17</t>
  </si>
  <si>
    <t>OCc1cccc(c1O)Cc1c[nH]cn1</t>
  </si>
  <si>
    <t>SP-0016261-087</t>
  </si>
  <si>
    <t>LEDAZEROL</t>
  </si>
  <si>
    <t>diastereomer_:_ NMR solvent: DMSO-d6_:_2018-04-17: plated in Batch 3 reFRAME released on 10/15/2016_:_ 2016-09-10: CRO CoA_:_ 2016-09-15: reFRAME intake QC: Pass</t>
  </si>
  <si>
    <t>CBR-HVAC-10764: Antianginal_:_ Antianginal_:_ Angina pectoris</t>
  </si>
  <si>
    <t>CBR-001-624-626-7</t>
  </si>
  <si>
    <t>U6510597:A18</t>
  </si>
  <si>
    <t>COc1ccc2c(c1)ccc(c2)[C@@H](C(=O)OCCCCO[N+](=O)[O-])C</t>
  </si>
  <si>
    <t>AN-31146</t>
  </si>
  <si>
    <t>Naproxcinod</t>
  </si>
  <si>
    <t>CBR-HVAC-04710: Antiarthritic Drugs_:_Muscular Dystrophy, Agents for_:_Osteoarthritis, Treatment of_:_Non-Opioid Analgesics_:_ Nitric Oxide (NO) Donors_:_Prostaglandin G/H Synthase 1 (PTGS1_:_ COX-1) Inhibitors_:_Prostaglandin G/H Synthase 2 (PTGS2_:_ COX-2) Inhibitors_:_Signal Transduction Modulators_:_ CYCLOOXYGENASE Inhibitor_:_ Cyclooxygenase 1 inhibitor_:_ Cyclooxygenase 2 inhibitor_:_ Nitric oxide stimulant_:_ Prostaglandin synthase inhibitor</t>
  </si>
  <si>
    <t>CBR-001-597-273-3</t>
  </si>
  <si>
    <t>U6510597:B18</t>
  </si>
  <si>
    <t>Clc1cccc(c1)[C@@H]1CCOP(=O)(O1)COc1cc(C)c(c(c1)C)Cc1ccc(c(c1)C(C)C)O</t>
  </si>
  <si>
    <t>CBR-HVAC-00230</t>
  </si>
  <si>
    <t>MB-7811</t>
  </si>
  <si>
    <t>_:_2018-04-17: plated in Batch 3 reFRAME released on 10/15/2016_:_ 2016-06-02: reFRAME intake QC: Pass_:_ 2016-07-20: CRO CoA</t>
  </si>
  <si>
    <t>CBR-HVAC-00230: Lipoprotein Disorders, Treatment of _:_ Signal Transduction Modulators_:_Thyroid Hormone Receptor beta Agonists_:_ Thyroid hormone receptor Agonist_:_ Thyroid hormone receptor beta agonist</t>
  </si>
  <si>
    <t>CBR-001-625-099-0</t>
  </si>
  <si>
    <t>U6510597:C18</t>
  </si>
  <si>
    <t>O[C@H]1C[C@H](O)C(=C)/C(=C\C=C\2/CCC[C@]3([C@H]2CC[C@@H]3[C@@H](CC[C@H](C(C)C)O)C)C)/C1</t>
  </si>
  <si>
    <t>Tacalcitol</t>
  </si>
  <si>
    <t>CBR-HVAC-12727: Topical Antiinflammatory Agents_:_Antiallergy/Antiasthmatic Drugs</t>
  </si>
  <si>
    <t>CBR-001-597-275-5</t>
  </si>
  <si>
    <t>U6510597:D18</t>
  </si>
  <si>
    <t>CN1CCN(CC1)C(=O)CC/C=C(/CC/C=C(/CC/C=C(/CCC=C(C)C)\C)\C)\C</t>
  </si>
  <si>
    <t>CBR-HVAC-03380</t>
  </si>
  <si>
    <t>NKU-360</t>
  </si>
  <si>
    <t>CBR-HVAC-03380: Antiulcer Drugs_:_ Gastrin inhibitor</t>
  </si>
  <si>
    <t>CBR-001-624-714-6</t>
  </si>
  <si>
    <t>U6510597:E18</t>
  </si>
  <si>
    <t>CCN(CCn1c(=O)c(=Cc2ccc(cc2)OC)[nH]c2c1cccc2)CC</t>
  </si>
  <si>
    <t>MFCD01684929</t>
  </si>
  <si>
    <t>caroverine fumarate</t>
  </si>
  <si>
    <t>CBR-HVAC-01006: Calcium channel antagonist</t>
  </si>
  <si>
    <t>CBR-001-597-110-5</t>
  </si>
  <si>
    <t>U6510597:F18</t>
  </si>
  <si>
    <t>CCN(CCNc1ccc(c2c1c(=O)c1c(s2)cccc1)CNS(=O)(=O)C)CC</t>
  </si>
  <si>
    <t>B160022-045</t>
  </si>
  <si>
    <t>Win-33377</t>
  </si>
  <si>
    <t>_:_2018-04-17: plated in Batch 3 reFRAME released on 10/15/2016_:_ 2016-06-02: reFRAME intake QC: Pass_:_ 2016-07-26: CRO CoA_:_ 2016-08-18: : Pass</t>
  </si>
  <si>
    <t>CBR-HVAC-04376:Oncolytic Drugs_:_ Topoisomerase II Inhibitor_:_ DNA inhibitor</t>
  </si>
  <si>
    <t>CBR-001-624-629-0</t>
  </si>
  <si>
    <t>U6510597:G18</t>
  </si>
  <si>
    <t>CCN1CCN(C(=O)C1=O)C(=O)N[C@@H](C(=O)N[C@]1(OC)C(=O)N2[C@@H]1SCC(=C2C(=O)O)CSc1nnnn1C)[C@@H](O)C</t>
  </si>
  <si>
    <t>cefbuperazone</t>
  </si>
  <si>
    <t>CBR-HVAC-02055: Antibacterial Drugs_:_ Antibiotic_:_ Cell wall synthesis inhibitor</t>
  </si>
  <si>
    <t>CBR-001-597-429-5</t>
  </si>
  <si>
    <t>U6510597:H18</t>
  </si>
  <si>
    <t>CC(=CCOc1cc(ccc1Cl)NC(=S)c1ccoc1C)C</t>
  </si>
  <si>
    <t>SP-16949-056</t>
  </si>
  <si>
    <t>UC-781</t>
  </si>
  <si>
    <t>CBR-HVAC-04820: Microbicides_:_Anti-HIV Agents_:_ Reverse Transcriptase Inhibitors_:_ NON-NUCLEOSIDE REVERSE TRANSCRIPTASE Inhibitor_:_ Non-nucleoside reverse transcriptase inhibitor</t>
  </si>
  <si>
    <t>CBR-001-624-720-4</t>
  </si>
  <si>
    <t>U6510597:I18</t>
  </si>
  <si>
    <t>[O-][N+](=O)OC[C@H]1O[C@H]([C@@H]([C@@H]1O)O)n1cnc2c1ncnc2NC1CCCC1</t>
  </si>
  <si>
    <t>P14975</t>
  </si>
  <si>
    <t>trabodenoson</t>
  </si>
  <si>
    <t>CBR-HVAC-00690: Cardiovascular Diseases (Not Specified)_:_Antiglaucoma Agents_:_ Adenosine A1 Agonists_:_Adenosine A1 Antagonists_:_Signal Transduction Modulators_:_ ADENOSINE A1 RECEPTOR Agonist_:_ Adenosine A1 receptor agonist</t>
  </si>
  <si>
    <t>CBR-001-597-427-3</t>
  </si>
  <si>
    <t>U6510597:J18</t>
  </si>
  <si>
    <t>Cc1ccc(c(c1)NC(c1c(Cl)cccc1Cl)C(=O)N)C(=O)C</t>
  </si>
  <si>
    <t>SP-17215-004</t>
  </si>
  <si>
    <t>Loviride</t>
  </si>
  <si>
    <t>CBR-HVAC-04298: Anti-HIV Agents_:_ Reverse Transcriptase Inhibitors_:_ Reverse transcriptase Inhibitor_:_ RNA directed DNA polymerase inhibitor</t>
  </si>
  <si>
    <t>CBR-001-624-818-3</t>
  </si>
  <si>
    <t>U6510597:K18</t>
  </si>
  <si>
    <t>O=C(c1c(Cc2c(C)[nH]nc2C(F)(F)F)sc2c1c(=O)n(c(=O)n2C(C)C)C)N1OC[C@@](C1)(C)O</t>
  </si>
  <si>
    <t>HY-12750</t>
  </si>
  <si>
    <t>AZD-3965</t>
  </si>
  <si>
    <t>CBR-HVAC-12549: Monocarboxylate transporter-1 inhibitor_:_ ANTICANCER</t>
  </si>
  <si>
    <t>CBR-001-597-455-7</t>
  </si>
  <si>
    <t>U6510597:L18</t>
  </si>
  <si>
    <t>COc1ccccc1N1CCN(CC1)S(=O)(=O)c1ccc(cc1)C</t>
  </si>
  <si>
    <t>SP-12918-013</t>
  </si>
  <si>
    <t xml:space="preserve"> JFD-01738</t>
  </si>
  <si>
    <t>CBR-HVAC-12301: Cystic fibrosis transmembrane conductance regulator modulator</t>
  </si>
  <si>
    <t>CBR-001-624-552-6</t>
  </si>
  <si>
    <t>U6510597:M18</t>
  </si>
  <si>
    <t>O=C1NC(C(C)C)C(=O)N2CCCC2C(=O)N(C)CC(=O)N(C(C(=O)OC(C1NC(=O)c1c2nc3c(ccc(c3oc2c(c(=O)c1N)C)C)C(=O)NC1C(C)OC(=O)C(C(C)C)N(C)C(=O)CN(C(=O)C2N(C(=O)C(NC1=O)C(C)C)CCC2)C)C)C(C)C)C</t>
  </si>
  <si>
    <t>A0977</t>
  </si>
  <si>
    <t>CBR-001-597-103-6</t>
  </si>
  <si>
    <t>U6510597:N18</t>
  </si>
  <si>
    <t>COc1ccc(c(c1)Cl)OCc1ccc(cc1)COc1c(Cl)cccc1Cl</t>
  </si>
  <si>
    <t>B130243-55</t>
  </si>
  <si>
    <t>pocapavir</t>
  </si>
  <si>
    <t>_:_2018-04-17: plated in Batch 3 reFRAME released on 10/15/2016_:_ 2016-06-27: Greater than 95% pure_:_ 2016-07-26: CRO CoA</t>
  </si>
  <si>
    <t>CBR-HVAC-00105:Antiviral Drugs_:_ Virus uptake inhibitor_:_ Poliovirus capsid inhibitor</t>
  </si>
  <si>
    <t>CBR-001-624-902-8</t>
  </si>
  <si>
    <t>U6510597:O18</t>
  </si>
  <si>
    <t>COCCC1CC2CN3[C@@H]1[C@](C2)(C(=O)OC)c1[nH]c2c(c1CC3)cccc2</t>
  </si>
  <si>
    <t>Obiter Research LLC</t>
  </si>
  <si>
    <t>OBT152</t>
  </si>
  <si>
    <t>18-Methoxycoronaridine</t>
  </si>
  <si>
    <t>CBR-HVAC-04918: Treatment of Substance Dependency_:_Antiobesity Drugs_:_Antileishmanials_:_Antagonists to Narcotics_:_ Nicotinic alpha3beta4 Antagonists_:_Signal Transduction Modulators_:_ Dopamine receptor Modulator_:_</t>
  </si>
  <si>
    <t>CBR-001-597-449-9</t>
  </si>
  <si>
    <t>U6510597:P18</t>
  </si>
  <si>
    <t>CCC1NCCN(C1)c1cc2c(cc1F)c(=O)c(cn2C1CC1)C(=O)O</t>
  </si>
  <si>
    <t>SP-16109-084</t>
  </si>
  <si>
    <t>PD-160793</t>
  </si>
  <si>
    <t>CBR-HVAC-12307: DNA gyrase inhibitor_:_ Topoisomerase IV inhibitor</t>
  </si>
  <si>
    <t>CBR-001-601-480-5</t>
  </si>
  <si>
    <t>U6510597:A19</t>
  </si>
  <si>
    <t>ARRY-614</t>
  </si>
  <si>
    <t>CBR-HVAC-06645: P38 MITOGEN-ACTIVATED PROTEIN KINASE_:_ TIE2 KINASE RECEPTOR Inhibitor_:_ Inhibitor_:_ Inhibitor_:_ Inhibitor_:_ Anticancer_:_ Anti-inflammatory_:_ Cancer_:_ Inflammation</t>
  </si>
  <si>
    <t>CBR-001-623-868-9</t>
  </si>
  <si>
    <t>U6510597:B19</t>
  </si>
  <si>
    <t>OC[C@H]1O[C@@H](OCCc2ccc(c(c2)O)O)[C@@H]([C@H]([C@@H]1OC(=O)/C=C/c1ccc(c(c1)O)O)O[C@@H]1O[C@@H](C)[C@@H]([C@H]([C@H]1O)O)O)O</t>
  </si>
  <si>
    <t>HY-N0021</t>
  </si>
  <si>
    <t>Verbascoside</t>
  </si>
  <si>
    <t>CBR-HVAC-14335: Antioxidants_:_Apoptosis Inducers_:_Free Radical Scavengers_:_HIV Integrase Inhibitors_:_Protein Kinase C (PKC) Inhibitors_:_Signal Transduction Modulators</t>
  </si>
  <si>
    <t>CBR-001-601-445-2</t>
  </si>
  <si>
    <t>U6510597:C19</t>
  </si>
  <si>
    <t>O[C@H]1CCN(C1)C[C@@H](N(C(=O)C(c1ccccc1)c1ccccc1)C)c1ccccc1</t>
  </si>
  <si>
    <t>SML1261</t>
  </si>
  <si>
    <t>Asimadoline</t>
  </si>
  <si>
    <t>CBR-HVAC-00820: Opioid receptor Kappa agonist</t>
  </si>
  <si>
    <t>CBR-001-623-864-5</t>
  </si>
  <si>
    <t>U6510597:D19</t>
  </si>
  <si>
    <t>CO[C@@H]1CC[C@H](CC1)N1C(=O)CNc2c1nc(cn2)c1ccc(nc1)C(O)(C)C</t>
  </si>
  <si>
    <t>HY-16956</t>
  </si>
  <si>
    <t>CC-223</t>
  </si>
  <si>
    <t>CBR-HVAC-14360: mTOR Complex 1 (mTORC1) Inhibitors_:_mTOR Complex 2 (mTORC2) Inhibitors_:_Signal Transduction Modulators</t>
  </si>
  <si>
    <t>CBR-001-601-507-9</t>
  </si>
  <si>
    <t>U6510597:E19</t>
  </si>
  <si>
    <t>CC(=O)OCC(=O)[C@@]1(O)[C@H](C)C[C@@H]2C1(C)C[C@H](O)C1C2C[C@@H](C2=CC(=O)C=CC12C)F</t>
  </si>
  <si>
    <t>1597-82-6</t>
  </si>
  <si>
    <t>PARAMETHASONE ACETATE</t>
  </si>
  <si>
    <t>CBR-HVAC-09629: Glucocorticoid receptor Agonist_:_ Corticosteroid_:_ Inflammatory disorder_:_ Autoimmune disorder</t>
  </si>
  <si>
    <t>CBR-001-623-710-8</t>
  </si>
  <si>
    <t>U6510597:F19</t>
  </si>
  <si>
    <t>CCN(CCC1(c2ccccc2)C(=O)Oc2c1cccc2)CC</t>
  </si>
  <si>
    <t>SP-0012962-039</t>
  </si>
  <si>
    <t>AMOLANONE</t>
  </si>
  <si>
    <t>CBR-HVAC-09910: _:_ Local anesthetic_:_ Anesthesia, local</t>
  </si>
  <si>
    <t>CBR-001-601-459-8</t>
  </si>
  <si>
    <t>U6510597:G19</t>
  </si>
  <si>
    <t>S=C(Nc1ccc(cn1)Br)NCCc1ccccn1</t>
  </si>
  <si>
    <t>KB-81361</t>
  </si>
  <si>
    <t>TROVIRDINE</t>
  </si>
  <si>
    <t>CBR-HVAC-04438: Reverse transcriptase Inhibitor_:_ Anti-HIV_:_ Viral infection</t>
  </si>
  <si>
    <t>CBR-001-624-014-5</t>
  </si>
  <si>
    <t>U6510597:H19</t>
  </si>
  <si>
    <t>OC(=O)c1ccccc1SCCCn1c(=O)c2cccc3c2c(c1=O)ccc3</t>
  </si>
  <si>
    <t>STK806571</t>
  </si>
  <si>
    <t>GRI-977143</t>
  </si>
  <si>
    <t>CBR-HVAC-14389: Apoptosis Inhibitors_:_Lysophosphatidic Acid Receptor 2 (LPAR2_:_ EDG4) Agonists_:_Signal Transduction Modulators</t>
  </si>
  <si>
    <t>CBR-001-601-477-0</t>
  </si>
  <si>
    <t>U6510597:I19</t>
  </si>
  <si>
    <t>OC[C@H](NC(=O)c1cccc(c1)/C=C/CCCC(=O)N(C)C)C</t>
  </si>
  <si>
    <t>EN300-227456</t>
  </si>
  <si>
    <t>VSN-16</t>
  </si>
  <si>
    <t>CBR-HVAC-06276: Cannabinoid receptor agonist</t>
  </si>
  <si>
    <t>CBR-001-623-701-7</t>
  </si>
  <si>
    <t>U6510597:J19</t>
  </si>
  <si>
    <t>Fc1ccc(cc1)C(=C1CCN(CC1)CCc1c(C)nc2n(c1=O)cccc2)c1ccc(cc1)F</t>
  </si>
  <si>
    <t>SP-0016256-056</t>
  </si>
  <si>
    <t>Seganserin</t>
  </si>
  <si>
    <t>CBR-HVAC-03234: 5-HYDROXYTRYPTAMINE 2A RECEPTOR Antagonist_:_ SLEEP PROMOTOR_:_ Sleep disorder</t>
  </si>
  <si>
    <t>CBR-001-601-473-6</t>
  </si>
  <si>
    <t>U6510597:K19</t>
  </si>
  <si>
    <t>Cc1c(OC=C2NCCN2)ccc(c1NS(=O)(=O)C)Cl</t>
  </si>
  <si>
    <t>AGN-PC-0JN7K9</t>
  </si>
  <si>
    <t>Dabuzalgron</t>
  </si>
  <si>
    <t>CBR-HVAC-05743: Alpha-1A adrenergic receptor agonist</t>
  </si>
  <si>
    <t>CBR-001-623-689-8</t>
  </si>
  <si>
    <t>U6510597:L19</t>
  </si>
  <si>
    <t>C=CCNC(=O)[C@H]1N(CSC1(C)C)C(=O)[C@H]([C@@H](NC(=O)c1cccc(c1C)O)Cc1ccccc1)O</t>
  </si>
  <si>
    <t>SP-0017717-154</t>
  </si>
  <si>
    <t>KNI-1317</t>
  </si>
  <si>
    <t>CBR-HVAC-05920: PROTEASE INHIBITOR_:_ ANTIVIRAL_:_ HIV-1 INFECTION</t>
  </si>
  <si>
    <t>CBR-001-601-488-3</t>
  </si>
  <si>
    <t>U6510597:M19</t>
  </si>
  <si>
    <t>PBLJ6347</t>
  </si>
  <si>
    <t>ZYH-1</t>
  </si>
  <si>
    <t>CBR-HVAC-07281: Peroxisome proliferator-activated receptor alpha_:_ Peroxisome proliferator-activated receptor gamma Agonist_:_ Lipid metabolism modulator_:_ Insulin sensitizer_:_ Diabetic Dyslipidemia_:_ Hypertriglyceridemia_:_ Type 2 Diabetes Mellitus</t>
  </si>
  <si>
    <t>CBR-001-623-727-7</t>
  </si>
  <si>
    <t>U6510597:N19</t>
  </si>
  <si>
    <t>Cc1ccc(cc1)S(=O)(=O)NC(=O)N[C@H]1[C@@H](O)[C@@]2(C([C@H]1CC2)(C)C)C</t>
  </si>
  <si>
    <t>GLIBORNURIDE</t>
  </si>
  <si>
    <t>CBR-HVAC-05300: Potentiates glucose-stimulated insulin release from functioning pancreatic islet beta-cells_:_ Antidiabetic_:_ Non-insulin dependent diabetes</t>
  </si>
  <si>
    <t>CBR-001-601-448-5</t>
  </si>
  <si>
    <t>U6510597:O19</t>
  </si>
  <si>
    <t>O/N=C/1\CC[C@]2(C(=C1)CCC1C2CC[C@]2(C1CCC2[C@@H](CCCC(C)C)C)C)C</t>
  </si>
  <si>
    <t>ST50984588</t>
  </si>
  <si>
    <t>Olesoxime</t>
  </si>
  <si>
    <t>_:_2018-04-17: plated in Batch 3 reFRAME released on 10/15/2016_:_ 2016-06-30: reFRAME intake QC: Pass_:_ 2017-08-22: UCSF shipment QC: no signal</t>
  </si>
  <si>
    <t>CBR-HVAC-00882: Apoptosis inhibitor</t>
  </si>
  <si>
    <t>CBR-001-623-677-4</t>
  </si>
  <si>
    <t>U6510597:P19</t>
  </si>
  <si>
    <t>CN[C@H](C/C=C/c1cncc(c1)OC(C)C)C</t>
  </si>
  <si>
    <t>SP-0015518-186</t>
  </si>
  <si>
    <t>ISPRONICLINE</t>
  </si>
  <si>
    <t>NMR solvent: CD3OD_:_2018-04-17: plated in Batch 3 reFRAME released on 10/15/2016_:_ 2016-09-10: CRO CoA_:_ 2016-09-15: reFRAME intake QC: Pass</t>
  </si>
  <si>
    <t>CBR-HVAC-00314: Nicotinic acetylcholine receptor alpha4 beta2 Partial Agonist_:_ Nootropic_:_ Neuroprotectant_:_ Mild cognitive impairment_:_ Age-associated memory impairment_:_ Dementia</t>
  </si>
  <si>
    <t>CBR-001-624-737-3</t>
  </si>
  <si>
    <t>U6510597:A20</t>
  </si>
  <si>
    <t>[O-]C(=O)CCCCCCCNC(=O)c1ccccc1O</t>
  </si>
  <si>
    <t>I10998</t>
  </si>
  <si>
    <t>SNAD</t>
  </si>
  <si>
    <t>CBR-HVAC-04893: Delivery Agents_:_</t>
  </si>
  <si>
    <t>CBR-001-597-249-3</t>
  </si>
  <si>
    <t>U6510597:B20</t>
  </si>
  <si>
    <t>Cc1cnc2c(c1)nc(n2Cc1ccc(cc1)C(=O)O)C1CCCCC1</t>
  </si>
  <si>
    <t>analog of CBR-HVAC-04159</t>
  </si>
  <si>
    <t>CBR-001-598-683-1</t>
  </si>
  <si>
    <t>U6510597:D20</t>
  </si>
  <si>
    <t>COc1cc(ccc1OC)C1=NN(C(=O)SC1)Cc1cccc(c1)NC(=O)OCCCN(C)C</t>
  </si>
  <si>
    <t>B160040-015A1</t>
  </si>
  <si>
    <t>EMD-94283</t>
  </si>
  <si>
    <t>CBR-HVAC-12101: Hepatocyte growth factor antagonist</t>
  </si>
  <si>
    <t>CBR-001-624-952-8</t>
  </si>
  <si>
    <t>U6510597:E20</t>
  </si>
  <si>
    <t>CCN(C(=O)c1cc(OC)c(c(c1)OC)OC)CC(=O)NC</t>
  </si>
  <si>
    <t>Z408757064</t>
  </si>
  <si>
    <t>analog of CBR-HVAC-13778</t>
  </si>
  <si>
    <t>CBR-001-598-674-0</t>
  </si>
  <si>
    <t>U6510597:F20</t>
  </si>
  <si>
    <t>O=c1[nH]c(=O)on1Cc1ccc(cc1)OC/C=C/COc1ccc(cc1)Cn1oc(=O)[nH]c1=O</t>
  </si>
  <si>
    <t>B160002-15</t>
  </si>
  <si>
    <t>YM-440</t>
  </si>
  <si>
    <t>_:_2018-04-17: plated in Batch 3 reFRAME released on 10/15/2016_:_ 2016-06-02: reFRAME intake QC: Pass_:_ 2016-07-26: CRO CoA_:_ 2016-07-30: : Pass</t>
  </si>
  <si>
    <t>CBR-HVAC-05010: Type 2 Diabetes, Agents for_:_ Insulin Sensitizers_:_Signal Transduction Modulators_:_ Insulin sensitizer_:_ Hypoglycemic_:_ Insulin sensitizer</t>
  </si>
  <si>
    <t>CBR-001-624-727-1</t>
  </si>
  <si>
    <t>U6510597:G20</t>
  </si>
  <si>
    <t>COc1cc(CC2NCCc3c2cc(O)c(c3)O)cc(c1OC)OC</t>
  </si>
  <si>
    <t>PH013924</t>
  </si>
  <si>
    <t>tretoquinol</t>
  </si>
  <si>
    <t>CBR-HVAC-01819: Chronic Obstructive Bronchitis, Agents for_:_Asthma Therapy_:_ Beta adrenergic receptor agonist_:_ Beta 2 adrenoreceptor agonist</t>
  </si>
  <si>
    <t>CBR-001-598-266-8</t>
  </si>
  <si>
    <t>U6510597:H20</t>
  </si>
  <si>
    <t>CC(N[C@@H]1C=CC(C1)(c1ccccc1)c1ccccc1)(C)C</t>
  </si>
  <si>
    <t>PH-CBR-2016-001-HVAC-04652-0</t>
  </si>
  <si>
    <t>CBR-HVAC-04652: Urinary Incontinence Therapy_:_ Anticholinergics_:_Signal Transduction Modulators_:_ Acetylcholine receptor antagonist</t>
  </si>
  <si>
    <t>CBR-001-624-924-4</t>
  </si>
  <si>
    <t>U6510597:I20</t>
  </si>
  <si>
    <t>CC(CNc1c2CCC=c2[nH]c2n1nc(c2c1ccccc1)C)C</t>
  </si>
  <si>
    <t>OSSL_270295</t>
  </si>
  <si>
    <t>analog of CBR-HVAC-12456</t>
  </si>
  <si>
    <t>CBR-001-597-112-7</t>
  </si>
  <si>
    <t>U6510597:J20</t>
  </si>
  <si>
    <t>OC[C@@H](c1ccccc1)NC(=O)[C@@H](c1ccc(cc1)Cn1c2ccccc2c2c1nc(C)cc2C)C1CCCC1</t>
  </si>
  <si>
    <t>CBR-001-624-575-3</t>
  </si>
  <si>
    <t>U6510597:K20</t>
  </si>
  <si>
    <t>CN[C@H]1[C@H](O)[C@H]2O[C@@H]3O[C@H](C)CC(=O)[C@@]3(O[C@@H]2[C@H]([C@H]1O)NC)O</t>
  </si>
  <si>
    <t>MFCD00150886</t>
  </si>
  <si>
    <t>Spectinomycin hydrochloride</t>
  </si>
  <si>
    <t>CBR-HVAC-13029: 30S-ribosomal subunit Binder_:_ Antibacterial Drugs_:_ Antimicrobial</t>
  </si>
  <si>
    <t>CBR-001-598-668-2</t>
  </si>
  <si>
    <t>U6510597:L20</t>
  </si>
  <si>
    <t>B160098-17</t>
  </si>
  <si>
    <t>Moxifloxacin hydrochloride</t>
  </si>
  <si>
    <t>_:_2018-04-17: plated in Batch 3 reFRAME released on 10/15/2016_:_ 2016-06-02: reFRAME intake QC: Pass_:_ 2017-07-19: Cornell University shipment QC: Pass</t>
  </si>
  <si>
    <t>CBR-HVAC-02242: Antibacterial Ophthalmic Drugs_:_Antibacterial Drugs_:_Treatment of Tuberculosis_:_ DNA Gyrase Inhibitors_:_DNA Topoisomerase IV Inhibitors_:_ Topoisomerase II Inhibitor_:_ DNA topoisomerase II inhibitor_:_ DNA topoisomerase IV inhibitor</t>
  </si>
  <si>
    <t>CBR-001-624-546-8</t>
  </si>
  <si>
    <t>U6510597:M20</t>
  </si>
  <si>
    <t>N[C@H]1CCN(C1)S(=O)(=O)c1cccc2c1ccnc2</t>
  </si>
  <si>
    <t>Z1491353418</t>
  </si>
  <si>
    <t>analog of CBR-HVAC-13766</t>
  </si>
  <si>
    <t>CBR-001-598-284-0</t>
  </si>
  <si>
    <t>U6510597:N20</t>
  </si>
  <si>
    <t>COc1c(OCc2ccc(cc2)c2ccccc2c2[nH]nnn2)cc(nc1C)C</t>
  </si>
  <si>
    <t>PH-CBR-2016-001-HVAC-04351-0</t>
  </si>
  <si>
    <t>CBR-HVAC-04351: Hypertension, Treatment of_:_ Angiotensin AT1 Antagonists_:_Signal Transduction Modulators_:_ Angiotensin II receptor type 1 Antagonist_:_ Angiotensin II 1 antagonist</t>
  </si>
  <si>
    <t>CBR-001-624-592-4</t>
  </si>
  <si>
    <t>U6510597:O20</t>
  </si>
  <si>
    <t>COC(=O)CCC1=C(C)C2=NC1=Cc1[nH]c(c(c1CCC(=O)O)C)C=C1N=C(C=C3NC(=C2)[C@]2(C)[C@H](C(=O)OC)C(=CC=C32)C(=O)OC)C(=C1C=C)C</t>
  </si>
  <si>
    <t>BPD-MAC</t>
  </si>
  <si>
    <t>CBR-HVAC-12652: Age-Related Macular Degeneration, Treatment of_:_ Antipsoriatics_:_ Oncolytic Drugs_:_ Ophthalmic Drugs</t>
  </si>
  <si>
    <t>CBR-001-598-282-8</t>
  </si>
  <si>
    <t>U6510597:P20</t>
  </si>
  <si>
    <t>COC(COc1c(C)csc1C(=O)CCc1ccccc1)CNCC(C)C</t>
  </si>
  <si>
    <t>PH-CBR-2016-001-HVAC-10804-0</t>
  </si>
  <si>
    <t>CBR-HVAC-10804: Antiarrhythmic Drugs_:_ Sodium channel Antagonist_:_</t>
  </si>
  <si>
    <t>CBR-001-601-503-5</t>
  </si>
  <si>
    <t>U6510597:A21</t>
  </si>
  <si>
    <t>PH013382</t>
  </si>
  <si>
    <t>CBR-HVAC-09122: _:_ Antidepressant_:_ Depression</t>
  </si>
  <si>
    <t>CBR-001-623-867-8</t>
  </si>
  <si>
    <t>U6510597:B21</t>
  </si>
  <si>
    <t>COCCOc1cnc2c(c1)c(=O)n(cc2)[C@@H](c1nnc2n1cc(cc2F)c1cnn(c1)C)C</t>
  </si>
  <si>
    <t>HY-18696</t>
  </si>
  <si>
    <t>AMG-337</t>
  </si>
  <si>
    <t>CBR-HVAC-14350: HGFR (MET_:_ c-Met) Inhibitors_:_Signal Transduction Modulators</t>
  </si>
  <si>
    <t>CBR-001-601-456-5</t>
  </si>
  <si>
    <t>U6510597:C21</t>
  </si>
  <si>
    <t>O=C1NNC(=C(C1)C)c1ccc(cc1)n1cncc1</t>
  </si>
  <si>
    <t>PH014085</t>
  </si>
  <si>
    <t>CI 930</t>
  </si>
  <si>
    <t>CBR-HVAC-03375: Phosphodiesterase 3 inhibitor</t>
  </si>
  <si>
    <t>CBR-001-623-665-0</t>
  </si>
  <si>
    <t>U6510597:D21</t>
  </si>
  <si>
    <t>COc1cc(O)c(c(c1C(=O)/C=C/c1ccc(cc1)O)O)CC=C(C)C</t>
  </si>
  <si>
    <t>SP-0016255-079</t>
  </si>
  <si>
    <t>Xanthohumol</t>
  </si>
  <si>
    <t>CBR-HVAC-14130: Angiogenesis Inhibitors_:_Antioxidants_:_Apoptosis Inducers_:_Aromatase Inhibitors_:_Diacylglycerol Acyltransferase (DGAT) Inhibitors</t>
  </si>
  <si>
    <t>CBR-001-601-439-4</t>
  </si>
  <si>
    <t>U6510597:E21</t>
  </si>
  <si>
    <t>A12591</t>
  </si>
  <si>
    <t>CEVIPABULIN FUMARATE</t>
  </si>
  <si>
    <t>CBR-HVAC-00191: Tubulin Inhibitor_:_ Anticancer_:_ Solid tumor</t>
  </si>
  <si>
    <t>CBR-001-623-660-5</t>
  </si>
  <si>
    <t>U6510597:F21</t>
  </si>
  <si>
    <t>COc1ccc(cc1Nc1cccc(n1)N(c1ccc2c(c1)[nH]nc2C)C)S(=O)(=O)CC</t>
  </si>
  <si>
    <t>SP-0010895-001</t>
  </si>
  <si>
    <t>analog of GW-654652</t>
  </si>
  <si>
    <t>CBR-HVAC-14327: analog of CBR-HVAC-11559</t>
  </si>
  <si>
    <t>CBR-001-601-511-5</t>
  </si>
  <si>
    <t>U6510597:G21</t>
  </si>
  <si>
    <t>Fc1ccc(cc1)N1CCN(CC1)CCn1c(=N)sc2c1ccc(c2)OC(F)(F)F</t>
  </si>
  <si>
    <t>A01008228</t>
  </si>
  <si>
    <t>RP 66055</t>
  </si>
  <si>
    <t>CBR-HVAC-10700: Sodium channel Blocker_:_ Anticonvulsant_:_ Neuroprotectant_:_ Epilepsy_:_ Cerebral infarction_:_ Cerebrovascular ischemia</t>
  </si>
  <si>
    <t>CBR-001-623-866-7</t>
  </si>
  <si>
    <t>U6510597:H21</t>
  </si>
  <si>
    <t>CC(CNc1nc(Nc2ccnc(c2)C(F)(F)F)nc(n1)c1cccc(n1)C(F)(F)F)(O)C</t>
  </si>
  <si>
    <t>HY-18690</t>
  </si>
  <si>
    <t>Enasidenib</t>
  </si>
  <si>
    <t>CBR-HVAC-14363: Isocitrate Dehydrogenase (NADP+) (IDPc, IDH1) Inhibitors_:_Isocitrate Dehydrogenase (NADP+) (IDPm, IDH2) Inhibitors</t>
  </si>
  <si>
    <t>CBR-001-601-510-4</t>
  </si>
  <si>
    <t>U6510597:I21</t>
  </si>
  <si>
    <t>CC(=O)OCC1=C(N2[C@H](SC1)[C@@H](C2=O)NC(=O)CC#N)C(=O)O</t>
  </si>
  <si>
    <t>FC19843</t>
  </si>
  <si>
    <t>CEFACETRILE</t>
  </si>
  <si>
    <t>CBR-HVAC-10338: Compound binds with penicillin binding protein inhibiting its activity thereby inhibiting cell wall synthesis_:_ Antibiotic_:_ Bacterial infections</t>
  </si>
  <si>
    <t>CBR-001-623-678-5</t>
  </si>
  <si>
    <t>U6510597:J21</t>
  </si>
  <si>
    <t>CCOC(=O)C1=C(C)NC(=C(C1c1cccnc1SC)C(=O)OCC)C</t>
  </si>
  <si>
    <t>SP-0017442-157</t>
  </si>
  <si>
    <t>MESUDIPINE</t>
  </si>
  <si>
    <t>CBR-HVAC-01079: Calcium channel Blocker_:_ Vasodilator_:_ Hypertension_:_ Angina pectoris</t>
  </si>
  <si>
    <t>CBR-001-601-505-7</t>
  </si>
  <si>
    <t>U6510597:K21</t>
  </si>
  <si>
    <t>CBR-HVAC-07240: Bacterial protein synthesis inhibitor_:_ Protein 30S ribosomal subunit inhibitor_:_ Ribosomal-protein-inhibitors_:_ ANTI-BACTERIAL_:_ Acne Therapy_:_ Antibacterial Drugs_:_ Bacterial Infections_:_ Dermatologic Drugs_:_ Skin Disorders</t>
  </si>
  <si>
    <t>CBR-001-623-687-6</t>
  </si>
  <si>
    <t>U6510597:L21</t>
  </si>
  <si>
    <t>OC(=O)C(CCCCOCCCCC(C(=O)O)(C)C)(C)C</t>
  </si>
  <si>
    <t>SP-0017711-126</t>
  </si>
  <si>
    <t>GEMCABENE</t>
  </si>
  <si>
    <t>CBR-HVAC-04881: Lipoprotein A Antagonist_:_ Antihypercholesterolemic_:_ Hypercholesterolemia_:_ Atherosclerosis</t>
  </si>
  <si>
    <t>CBR-001-601-516-0</t>
  </si>
  <si>
    <t>U6510597:M21</t>
  </si>
  <si>
    <t>COC[C@H]1OC(=O)c2c3[C@@]1(C)C1=C(C(=O)c3oc2)[C@H]2[C@@](C[C@H]1OC(=O)C)(C)C(=O)CC2</t>
  </si>
  <si>
    <t>S2758</t>
  </si>
  <si>
    <t>Wortmannin</t>
  </si>
  <si>
    <t>CBR-HVAC-11494: Phosphatidylinositol 3-kinase inhibitor</t>
  </si>
  <si>
    <t>CBR-001-623-683-2</t>
  </si>
  <si>
    <t>U6510597:N21</t>
  </si>
  <si>
    <t>COc1cc2c(cc1OC)CC(=NN=C2c1cccc(c1)Cl)C</t>
  </si>
  <si>
    <t>SP-0016372-002</t>
  </si>
  <si>
    <t>GIRISOPAM</t>
  </si>
  <si>
    <t>CBR-HVAC-03683: Benzodiazepine receptor Antagonist_:_ Anxiolytic_:_ Antidepressant_:_ Anxiety_:_ Depression</t>
  </si>
  <si>
    <t>CBR-001-622-484-3</t>
  </si>
  <si>
    <t>U6510597:O21</t>
  </si>
  <si>
    <t>FCCCNCc1ccc(cc1)c1ccc(cc1F)N1C[C@@H](OC1=O)CNC(=O)C</t>
  </si>
  <si>
    <t>SP-0016264-032</t>
  </si>
  <si>
    <t>RX-01-423</t>
  </si>
  <si>
    <t>NMR solvent: DMSO-d6_:_2018-04-17: plated in Batch 3 reFRAME released on 10/15/2016_:_ 2016-08-15: CRO CoA_:_ 2016-08-18: reFRAME intake QC: Pass_:_ 2017-07-19: Cornell University shipment QC: Pass</t>
  </si>
  <si>
    <t>CBR-HVAC-11767: Bacterial protein synthesis inhibitor_:_ Antibacterial_:_ Nosocomial infections</t>
  </si>
  <si>
    <t>CBR-001-623-669-4</t>
  </si>
  <si>
    <t>U6510597:P21</t>
  </si>
  <si>
    <t>CC[C@@](c1ccccc1)(C(=O)NCC(=O)N)NC(=O)[C@@H]1CCCN1</t>
  </si>
  <si>
    <t>SP-0016866-100</t>
  </si>
  <si>
    <t>DOREPTIDE</t>
  </si>
  <si>
    <t>CBR-HVAC-08905: _:_ Antiparkinsonian_:_ Parkinson's disease</t>
  </si>
  <si>
    <t>CBR-001-624-860-5</t>
  </si>
  <si>
    <t>U6510597:A22</t>
  </si>
  <si>
    <t>CCCCC/C=C/C/C=C/C/C=C/CCCCC(=O)O</t>
  </si>
  <si>
    <t>L3456</t>
  </si>
  <si>
    <t>EF-13</t>
  </si>
  <si>
    <t>CBR-HVAC-00974: Pancreatic Cancer Therapy_:_ Prostaglandin G/H synthase 2 Inhibitor_:_ Matrix metalloproteinase inhibitor_:_ Plasminogen activator inhibitor</t>
  </si>
  <si>
    <t>CBR-001-598-672-8</t>
  </si>
  <si>
    <t>U6510597:B22</t>
  </si>
  <si>
    <t>OC(=O)CCNC(=O)[C@@H](NC(C(=O)OCC1COC(O1)(C)C)Cc1ccccc1)Cc1ccccc1</t>
  </si>
  <si>
    <t>B150217-049</t>
  </si>
  <si>
    <t>Sch-34826</t>
  </si>
  <si>
    <t>CBR-HVAC-03672: Opioid Analgesics_:_ Neprilysin (Enkephalinase, Neutral Endopeptidase, NEP) Inhibitors_:_ Membrane metalloendopeptidase Inhibitor_:_ Membrane metallo endopeptidase inhibitor</t>
  </si>
  <si>
    <t>CBR-001-624-777-1</t>
  </si>
  <si>
    <t>U6510597:C22</t>
  </si>
  <si>
    <t>COC(=O)Nc1c(N)nc(nc1N)c1nn(c2c1cc(F)cn2)Cc1ccccc1F</t>
  </si>
  <si>
    <t>P14957</t>
  </si>
  <si>
    <t>Vericiguat</t>
  </si>
  <si>
    <t>CBR-HVAC-12959: Guanylate Cyclase Activators_:_ Guanylate cyclase stimulant_:_ Heart Failure Therapy</t>
  </si>
  <si>
    <t>CBR-001-598-667-1</t>
  </si>
  <si>
    <t>U6510597:D22</t>
  </si>
  <si>
    <t>Cc1cccc(c1)N(C(=S)Oc1ccc2c(c1)C1CCC2C1)C</t>
  </si>
  <si>
    <t>B150216-030</t>
  </si>
  <si>
    <t>tolciclate</t>
  </si>
  <si>
    <t>CBR-HVAC-01754: Antifungal Agents_:_ Squalene epoxidase Inhibitor_:_ Cell wall synthesis inhibitor</t>
  </si>
  <si>
    <t>CBR-001-624-901-7</t>
  </si>
  <si>
    <t>U6510597:E22</t>
  </si>
  <si>
    <t>CCNC(=O)[C@@H]1CCCN1C(=O)[C@@H](NC(=O)[C@@H](NC(=O)[C@@H](Cc1ncn(c1)Cc1ccccc1)NC(=O)[C@H](Cc1ccc(cc1)O)NC(=O)[C@@H](NC(=O)[C@H](Cc1c[nH]c2c1cccc2)NC(=O)[C@H](Cc1c[nH]cn1)NC(=O)[C@@H]1CCC(=O)N1)CO)CC(C)C)CCCNC(=N)N</t>
  </si>
  <si>
    <t>histrelin</t>
  </si>
  <si>
    <t>CBR-HVAC-03296: Treatment of Aberrations of Pubertal Development_:_Prostate Cancer Therapy_:_ GnRH (LHRH) Agonists_:_Signal Transduction Modulators_:_</t>
  </si>
  <si>
    <t>CBR-001-598-312-7</t>
  </si>
  <si>
    <t>U6510597:F22</t>
  </si>
  <si>
    <t>CC[C@@H]([C@@H]1C(=O)N[C@@H](C(=O)N1[C@H](c1ccc(nc1C)C)C(=O)N1CCOCC1)C1Cc2c(C1)cccc2)C</t>
  </si>
  <si>
    <t>SP-16701-079</t>
  </si>
  <si>
    <t>epelsiban</t>
  </si>
  <si>
    <t>CBR-HVAC-00708: Disorders of Sexual Function and Reproduction, Treatment of_:_Prevention of Premature Ejaculation_:_ Oxytocin (OT) Antagonists_:_Signal Transduction Modulators_:_ Reproductive system modulator_:_ Oxytocin receptor antagonist</t>
  </si>
  <si>
    <t>CBR-001-624-922-2</t>
  </si>
  <si>
    <t>U6510597:G22</t>
  </si>
  <si>
    <t>OC(=O)CCC/C=C\C[C@@H]1[C@@H](/C=C/[C@H](CCc2ccccc2)O)C=CC1=O</t>
  </si>
  <si>
    <t>17-phenyl trinor PGA2</t>
  </si>
  <si>
    <t>analog of CBR-HVAC-12450</t>
  </si>
  <si>
    <t>CBR-001-597-105-8</t>
  </si>
  <si>
    <t>U6510597:H22</t>
  </si>
  <si>
    <t>B140430-061-1</t>
  </si>
  <si>
    <t>_:_2018-04-17: plated in Batch 3 reFRAME released on 10/15/2016_:_ 2016-06-27: : Pass_:_ 2016-07-26: CRO CoA</t>
  </si>
  <si>
    <t>CBR-001-624-635-8</t>
  </si>
  <si>
    <t>U6510597:I22</t>
  </si>
  <si>
    <t>CN([C@@H]1C(=O)C(C(=O)N)C(=O)[C@@]2([C@H]1C[C@@H]1Cc3cccc(c3C(=O)C1C2=O)O)O)C</t>
  </si>
  <si>
    <t>SANCYCLINE</t>
  </si>
  <si>
    <t>CBR-HVAC-13330: Antibiotic</t>
  </si>
  <si>
    <t>U6510597:J22</t>
  </si>
  <si>
    <t>CBR-001-624-887-6</t>
  </si>
  <si>
    <t>U6510597:K22</t>
  </si>
  <si>
    <t>CCNC(=O)C#Cc1ccc2c(c1)NC(=O)/C/2=C(/c1ccccc1)\Nc1ccc(cc1)CN(C)C</t>
  </si>
  <si>
    <t>S7843</t>
  </si>
  <si>
    <t>BI-847325</t>
  </si>
  <si>
    <t>CBR-HVAC-07136: Solid Tumors Therapy_:_ Antimitotic Drugs_:_Aurora-A (ARK1) Kinase Inhibitors_:_Aurora-B (ARK2) Kinase Inhibitors_:_Aurora-C (ARK3) Kinase Inhibitors_:_MEK1 Inhibitors_:_MEK2 Inhibitors_:_Signal Transduction Modulators_:_</t>
  </si>
  <si>
    <t>CBR-001-598-315-0</t>
  </si>
  <si>
    <t>U6510597:L22</t>
  </si>
  <si>
    <t>O[C@H]1CO[C@H]([C@@H]([C@H]1O)O)[n+]1ccc2c(c1)c(C)c1c(c2C)[nH]c2c1cc(O)cc2</t>
  </si>
  <si>
    <t>SP-16094-071</t>
  </si>
  <si>
    <t>Ellipravin</t>
  </si>
  <si>
    <t>CBR-HVAC-03594: Oncolytic Drugs_:_ Unidentified pharmacological activity</t>
  </si>
  <si>
    <t>CBR-001-624-928-8</t>
  </si>
  <si>
    <t>U6510597:M22</t>
  </si>
  <si>
    <t>O=S1(=O)CCN(CC1)Cc1cc(NCC2CCOCC2)c2c(c1)cc([nH]2)c1ccccc1</t>
  </si>
  <si>
    <t>NecroX-5</t>
  </si>
  <si>
    <t>CBR-HVAC-14451: Necroptosis Inhibitors_:_ Acute Myocardial Infarction, Treatment of_:_ Liver and Biliary Tract Disorders, Treatment of</t>
  </si>
  <si>
    <t>CBR-001-597-291-5</t>
  </si>
  <si>
    <t>U6510597:N22</t>
  </si>
  <si>
    <t>CC(CC(=O)O[C@@H](C[N+](C)(C)C)CC(=O)OC/C=C/1\OC(=O)c2c1cc(Cl)cc2)C</t>
  </si>
  <si>
    <t>CBR-HVAC-11478</t>
  </si>
  <si>
    <t>ST 899</t>
  </si>
  <si>
    <t>CBR-HVAC-11478: Septic Shock, Treatment of _:_ Platelet-Activating Factor Receptor (PAFR) Antagonists_:_Signal Transduction Modulators_:_ Platelet activating factor receptor Antagonist_:_</t>
  </si>
  <si>
    <t>CBR-001-624-760-2</t>
  </si>
  <si>
    <t>U6510597:O22</t>
  </si>
  <si>
    <t>N#Cc1ccccc1c1cccc(c1)n1cnc2c1ccc(c2)C(O)(C)C</t>
  </si>
  <si>
    <t>NS-11394</t>
  </si>
  <si>
    <t>CBR-HVAC-12427: GAMMA-AMINOBUTYRIC ACID (GABA) A RECEPTOR Modulator_:_ Analgesic_:_ Anticonvulsant_:_ Anxiolytic_:_ Hypnotic</t>
  </si>
  <si>
    <t>CBR-001-598-297-5</t>
  </si>
  <si>
    <t>U6510597:P22</t>
  </si>
  <si>
    <t>COc1ccccc1Oc1cnc(nc1NS(=O)(=O)/C=C/c1ccccc1)c1ncccn1</t>
  </si>
  <si>
    <t>PH-CBR-2016-001-HVAC-08545-0I</t>
  </si>
  <si>
    <t>_:_2018-04-17: plated in Batch 3 reFRAME released on 10/15/2016_:_ 2016-06-03: reFRAME intake QC: Pass_:_ 2016-07-14: CRO CoA</t>
  </si>
  <si>
    <t>analog of CBR-HVAC-05056</t>
  </si>
  <si>
    <t>W0003206</t>
  </si>
  <si>
    <t>CBR-001-624-669-8</t>
  </si>
  <si>
    <t>U6510491:A1</t>
  </si>
  <si>
    <t>O[C@H]1C[C@H](O)C(=C)/C(=C\C=C\2/CCC[C@]3([C@H]2CC[C@@H]3[C@@H](CCCC(O)(C)C)C)C)/C1</t>
  </si>
  <si>
    <t>A10173</t>
  </si>
  <si>
    <t>CD-2027</t>
  </si>
  <si>
    <t>CBR-HVAC-12106: Anti-inflammatory_:_ Vitamin D agonist_:_ Anti-inflammatory_:_ Antineoplastic Enhancing Agents_:_ Antipsoriatics_:_ Lung Cancer Therapy_:_ Myelodysplastic Syndrome Therapy_:_ Non-Small Cell Lung Cancer Therapy_:_ Pancreatic Cancer Therapy_:_ Prostate Cancer Therapy_:_ Thyroid Disease Therapy_:_ Treatment of Hyperparathyroidism_:_ Treatment of Osteoporosis_:_ Treatment of Renal Diseases</t>
  </si>
  <si>
    <t>CBR-001-623-796-0</t>
  </si>
  <si>
    <t>U6510491:B1</t>
  </si>
  <si>
    <t>CC[C@H]1OC(=O)[C@H](C)[C@@H](O)[C@H](C)[C@@H](O[C@@H]2O[C@H](C)CC([C@H]2O)N(C(=O)C)C)[C@](C[C@H]([C@@H]([C@@H]([C@H]([C@]1(C)O)O)C)O)C)(C)O</t>
  </si>
  <si>
    <t>CBR-HVAC-06037</t>
  </si>
  <si>
    <t>Z-104657A</t>
  </si>
  <si>
    <t>CBR-HVAC-06037: Anti-inflammatory_:_ Anti-inflammatory_:_ Inflammation</t>
  </si>
  <si>
    <t>CBR-001-624-938-0</t>
  </si>
  <si>
    <t>U6510491:C1</t>
  </si>
  <si>
    <t>CCCCCCCC/C=C\CCCCCCCC(=O)OC(COC(=O)CCCCCCC/C=C\CCCCCCCC)COC(=O)CCCCCCC/C=C\CCCCCCCC</t>
  </si>
  <si>
    <t>MFCD00137563</t>
  </si>
  <si>
    <t>analog of CBR-HVAC-13235</t>
  </si>
  <si>
    <t>CBR-001-623-756-2</t>
  </si>
  <si>
    <t>U6510491:D1</t>
  </si>
  <si>
    <t>Fc1ccc2c(c1)onc2C1CCN(CC1)CCN1C(=O)c2c(C1=O)cccc2</t>
  </si>
  <si>
    <t>CBR-HVAC-10866</t>
  </si>
  <si>
    <t>P 706A</t>
  </si>
  <si>
    <t>CBR-HVAC-10866: Dopamine receptor D2_:_ 5-Hydroxytryptamine 2 receptor Antagonist_:_ Antipsychotic_:_ Psychotic disorder</t>
  </si>
  <si>
    <t>CBR-001-624-547-9</t>
  </si>
  <si>
    <t>U6510491:E1</t>
  </si>
  <si>
    <t>C1CCC(CC1)c1ccc2c(c1)c1CCCC3c1n2CCN3</t>
  </si>
  <si>
    <t>OSSL_409061</t>
  </si>
  <si>
    <t>Tetrindole</t>
  </si>
  <si>
    <t>CBR-HVAC-12943: MAO-A Inhibitors_:_ Monoamine oxidase A Inhibitor_:_ Antidepressant_:_ Antidepressants_:_ Cognition Disorders, Treatment of</t>
  </si>
  <si>
    <t>CBR-001-623-795-9</t>
  </si>
  <si>
    <t>U6510491:F1</t>
  </si>
  <si>
    <t>Fc1ccc(cc1)N1CCN(CC1)c1cc2nc3n(C)cc(c(=O)c3cc2cc1F)C(=O)O</t>
  </si>
  <si>
    <t>CBR-HVAC-11063</t>
  </si>
  <si>
    <t>RP 60556A</t>
  </si>
  <si>
    <t>CBR-HVAC-11063: Antibacterial_:_ Antibacterial_:_ Bacterial infection</t>
  </si>
  <si>
    <t>CBR-001-624-574-2</t>
  </si>
  <si>
    <t>U6510491:G1</t>
  </si>
  <si>
    <t>O=CC[C@H]1C[C@@H](C)[C@@H](O)/C=C/C=C/C[C@H](OC(=O)C[C@H]([C@@H]([C@H]1O[C@@H]1O[C@H](C)[C@H]([C@@H]([C@H]1O)N(C)C)O[C@@H]1O[C@@H](C)[C@@H]([C@](C1)(C)O)OC(=O)CC(C)C)OC)OC(=O)C)C</t>
  </si>
  <si>
    <t>MFCD00211043</t>
  </si>
  <si>
    <t>Josamycin</t>
  </si>
  <si>
    <t>CBR-HVAC-12893: 23S-rRNA of 50S ribosomal subunit Inhibitor_:_ Protein 50S ribosomal subunit inhibitor_:_ Antibiotic_:_ Antibiotics</t>
  </si>
  <si>
    <t>CBR-001-623-702-8</t>
  </si>
  <si>
    <t>U6510491:H1</t>
  </si>
  <si>
    <t>Clc1ccc2c(c1)c(CCCc1ccc(cc1)C(=O)O)c(n2C(c1ccccc1)c1ccccc1)CCNS(=O)(=O)Cc1ccc(c(c1)Cl)Cl</t>
  </si>
  <si>
    <t>SP-0016117-061</t>
  </si>
  <si>
    <t>EFIPLADIB</t>
  </si>
  <si>
    <t>CBR-HVAC-06030: Cytosolic phospholipase A2 Inhibitor_:_ Antiarteriosclerotic_:_ Analgesic_:_ Anti-inflammatory_:_ Osteoarthritis_:_ Rheumatoid arthritis_:_ Pain</t>
  </si>
  <si>
    <t>CBR-001-624-758-8</t>
  </si>
  <si>
    <t>U6510491:I1</t>
  </si>
  <si>
    <t>COC(=O)CC[C@@H]1N=C(c2ccccn2)c2c(n3c1ncc3C)ccc(c2)Br</t>
  </si>
  <si>
    <t>HY-14867A</t>
  </si>
  <si>
    <t>remimazolam tosylate</t>
  </si>
  <si>
    <t>CBR-HVAC-00593: GABA-A receptor Agonist_:_ GABA A receptor agonist</t>
  </si>
  <si>
    <t>CBR-001-623-757-3</t>
  </si>
  <si>
    <t>U6510491:J1</t>
  </si>
  <si>
    <t>OC(=O)c1ccc2c(c1)C(SCCN1CCC(CC1)Cc1ccccc1)c1ccccc1CO2</t>
  </si>
  <si>
    <t>CBR-HVAC-10494</t>
  </si>
  <si>
    <t>KW 4099</t>
  </si>
  <si>
    <t>CBR-HVAC-10494: Thromboxane A2 receptor Antagonist_:_ Antiallergic_:_ Antiasthmatic_:_ Respiratory tract disorders</t>
  </si>
  <si>
    <t>CBR-001-625-058-1</t>
  </si>
  <si>
    <t>U6510491:K1</t>
  </si>
  <si>
    <t>O=CC12CCC(CC2(O)CC[C@@H]2[C@@H]1CCC1(C2(O)CCC1C1=CC(=O)OC1)C)OC1OC(C)C(C(C1O)O)O</t>
  </si>
  <si>
    <t>0449-0127</t>
  </si>
  <si>
    <t>CONVALLATOXIN</t>
  </si>
  <si>
    <t>CBR-HVAC-13262: _:_ Cardiotonic_:_ Heart disease</t>
  </si>
  <si>
    <t>CBR-001-623-765-3</t>
  </si>
  <si>
    <t>U6510491:L1</t>
  </si>
  <si>
    <t>Fc1ccc(cc1)[C@@H]1C[C@H](c2c1cccc2)N1CCN(CC1)CCN1CCNC1=O</t>
  </si>
  <si>
    <t>CBR-HVAC-03356_A</t>
  </si>
  <si>
    <t>IRINDALONE</t>
  </si>
  <si>
    <t>CBR-HVAC-03356: 5-Hydroxytryptamine 2 receptor Antagonist_:_ Antihypertensive_:_ Hypertension</t>
  </si>
  <si>
    <t>CBR-001-624-909-5</t>
  </si>
  <si>
    <t>U6510491:M1</t>
  </si>
  <si>
    <t>OC(=O)[C@H]1[C@H]2[C@]3([C@H]4[C@]51CC(=C)[C@](C5)(O)CC4)C=C[C@@H]([C@@]2(C)C(=O)O3)O</t>
  </si>
  <si>
    <t>MFCD00079329</t>
  </si>
  <si>
    <t>MD-920</t>
  </si>
  <si>
    <t>CBR-HVAC-12122: Unidentified pharmacological activity_:_ Vulnerary agent_:_ Vulnerary</t>
  </si>
  <si>
    <t>CBR-001-623-735-7</t>
  </si>
  <si>
    <t>U6510491:N1</t>
  </si>
  <si>
    <t>Oc1ccc(cc1)[C@H]1Cc2c([C@H]1NC(=O)C(c1ccccc1)c1ccccc1)cccc2</t>
  </si>
  <si>
    <t>CBR-HVAC-04552_A</t>
  </si>
  <si>
    <t>CBR-HVAC-04552: ACAT Inhibitors</t>
  </si>
  <si>
    <t>CBR-001-624-606-3</t>
  </si>
  <si>
    <t>U6510491:O1</t>
  </si>
  <si>
    <t>COc1cc(C(C)C)c(cc1I)Oc1cnc(nc1N)N</t>
  </si>
  <si>
    <t>HY-14483</t>
  </si>
  <si>
    <t>AF-220</t>
  </si>
  <si>
    <t>CBR-HVAC-13872: Analgesic Drugs</t>
  </si>
  <si>
    <t>CBR-001-623-754-0</t>
  </si>
  <si>
    <t>U6510491:P1</t>
  </si>
  <si>
    <t>OCc1coc2c(c1=O)ccc(c2)OCCCN1CCC(CC1)c1noc2c1ccc(c2)F</t>
  </si>
  <si>
    <t>CBR-HVAC-05109</t>
  </si>
  <si>
    <t>ABAPERIDONE HYDROCHLORIDE</t>
  </si>
  <si>
    <t>CBR-HVAC-05109: Dopamine receptor D3_:_ 5-Hydroxytryptamine 2A receptor_:_ Dopamine receptor D2 Antagonist_:_ Antipsychotic_:_ Schizophrenia_:_ Psychosis</t>
  </si>
  <si>
    <t>CBR-001-601-443-0</t>
  </si>
  <si>
    <t>U6510491:A2</t>
  </si>
  <si>
    <t>CO[C@H]1OCCN(C1)[C@H]1C[C@@H](O[C@H]([C@H]1O)C)O[C@H]1C[C@@](O)(Cc2c1c(O)c1c(c2O)C(=O)c2c(C1=O)c(OC)ccc2)C(=O)CO</t>
  </si>
  <si>
    <t>HY-15794</t>
  </si>
  <si>
    <t>NEMORUBICIN</t>
  </si>
  <si>
    <t>CBR-HVAC-00626: DNA topoisomerase I Inhibitor_:_ Antineoplastic_:_ Liver cancer_:_ Solid tumor</t>
  </si>
  <si>
    <t>CBR-001-598-306-9</t>
  </si>
  <si>
    <t>U6510491:B2</t>
  </si>
  <si>
    <t>Nc1sc2c(n1)c(ccc2)Oc1ncnc(c1)c1ccc(nc1NCc1ccc(c(c1)F)NS(=O)(=O)C)C(F)(F)F</t>
  </si>
  <si>
    <t>PH-CBR-2016-001-HVAC-11678-0</t>
  </si>
  <si>
    <t>CBR-HVAC-11678: Vanilloid receptor 1 Antagonist_:_</t>
  </si>
  <si>
    <t>CBR-001-601-461-2</t>
  </si>
  <si>
    <t>U6510491:C2</t>
  </si>
  <si>
    <t>CCCc1c(OCCCOc2cc(O)c(cc2CC)c2ccc(cc2)F)cccc1Oc1ccccc1C(=O)O</t>
  </si>
  <si>
    <t>ETALOCIB</t>
  </si>
  <si>
    <t>CBR-HVAC-04456: LEUKOTRIENE B4 RECEPTOR_:_ PPAR GAMMA Antagonist_:_ Anti-inflammatory_:_ Anticancer_:_ Psoriasis</t>
  </si>
  <si>
    <t>CBR-001-597-288-0</t>
  </si>
  <si>
    <t>U6510491:D2</t>
  </si>
  <si>
    <t>CCCc1c(OCCCOc2ccc(c(c2CC2CC2)OC)c2cscn2)ccc2c1OC(CC2)C(=O)O</t>
  </si>
  <si>
    <t>CBR-HVAC-10713</t>
  </si>
  <si>
    <t>SC 50605</t>
  </si>
  <si>
    <t>_:_2018-04-17: plated in Batch 3 reFRAME released on 10/15/2016_:_ 2016-06-03: reFRAME intake QC: Pass_:_ 2016-07-20: CRO CoA_:_ 2016-08-18: : Pass</t>
  </si>
  <si>
    <t>CBR-HVAC-10713: Antidiarrheal Agents_:_Antiallergy/Antiasthmatic Drugs_:_Antipsoriatics_:_ Leukotriene Antagonists_:_Leukotriene BLT (LTB4) Antagonists_:_Signal Transduction Modulators_:_ Leukotriene B4 receptor Antagonist_:_</t>
  </si>
  <si>
    <t>CBR-001-601-446-3</t>
  </si>
  <si>
    <t>U6510491:E2</t>
  </si>
  <si>
    <t>COc1cccc(c1F)c1c(=O)n(C[C@@H](c2ccccc2)NCCCC(=O)O)c(=O)n(c1C)Cc1c(F)cccc1C(F)(F)F</t>
  </si>
  <si>
    <t>99R0002</t>
  </si>
  <si>
    <t>NBI-56418</t>
  </si>
  <si>
    <t>CBR-HVAC-00870: GONADOTROPIN RELEASING HORMONE Antagonist_:_ Anticancer_:_ Benign prostatic hyperplasia_:_ Menorrhagia_:_ Uterine fibroid_:_ Dysmenorrhea</t>
  </si>
  <si>
    <t>CBR-001-598-290-8</t>
  </si>
  <si>
    <t>U6510491:F2</t>
  </si>
  <si>
    <t>NC(=N)NCCC[C@@H](C(=O)c1nc2c(s1)cccc2)NC(=O)[C@@H]1C[C@H](CN1C(=O)C)O</t>
  </si>
  <si>
    <t>PH-CBR-2016-001-HVAC-09450-0</t>
  </si>
  <si>
    <t>RWJ-56423</t>
  </si>
  <si>
    <t>CBR-HVAC-09450: TRYPSIN_:_ TRYPTASE Inhibitor_:_ Inhibitor_:_</t>
  </si>
  <si>
    <t>CBR-001-601-497-4</t>
  </si>
  <si>
    <t>U6510491:G2</t>
  </si>
  <si>
    <t>170851-70-4</t>
  </si>
  <si>
    <t>ipamorelin</t>
  </si>
  <si>
    <t>CBR-001-598-323-0</t>
  </si>
  <si>
    <t>U6510491:H2</t>
  </si>
  <si>
    <t>COc1cc2c(cc1N1CCC(CC1)N1CCCC1)ncc(c2Nc1ccc(c(c1)Cl)Sc1nccn1C)C#N</t>
  </si>
  <si>
    <t>SP-17581-086</t>
  </si>
  <si>
    <t>balamapimod</t>
  </si>
  <si>
    <t>CBR-HVAC-07504: Oncolytic Drugs_:_ Raf Kinase Inhibitors_:_Signal Transduction Modulators_:_ Unidentified pharmacological activity</t>
  </si>
  <si>
    <t>CBR-001-601-447-4</t>
  </si>
  <si>
    <t>U6510491:I2</t>
  </si>
  <si>
    <t>O=C(Nc1cc(F)c2c(c1O)C(=O)C1[C@@H](C2)C[C@@H]2[C@@](C1=O)(O)C(=O)C(C(=O)[C@H]2N(C)C)C(=O)N)CN1CCCC1</t>
  </si>
  <si>
    <t>A13887</t>
  </si>
  <si>
    <t>eravacycline</t>
  </si>
  <si>
    <t>CBR-HVAC-00876: Protein 30S ribosomal subunit inhibitor</t>
  </si>
  <si>
    <t>CBR-001-598-278-2</t>
  </si>
  <si>
    <t>U6510491:J2</t>
  </si>
  <si>
    <t>C/C=C/1\CC[C@@H]2[C@]1(C)CC[C@H]1[C@H]2[C@@H](O)[C@@H]([C@@H]2[C@]1(C)CC[C@@H](C2)O)O</t>
  </si>
  <si>
    <t>PH-CBR-2016-001-HVAC-02757-0</t>
  </si>
  <si>
    <t>IPL-576092</t>
  </si>
  <si>
    <t>_:_2018-04-17: plated in Batch 3 reFRAME released on 10/15/2016_:_ 2016-06-03: reFRAME intake QC: no signal_:_ 2016-07-01: : Pass_:_ 2016-07-14: CRO CoA</t>
  </si>
  <si>
    <t>CBR-HVAC-05118: Leukocyte inhibitor_:_ Antiallergy/Antiasthmatic Drugs_:_ Antiinflammatory_:_ Dermatologic Drugs_:_ Ocular Antiinflammatory and Antiinfective Agents</t>
  </si>
  <si>
    <t>CBR-001-601-483-8</t>
  </si>
  <si>
    <t>U6510491:K2</t>
  </si>
  <si>
    <t>AT-48874</t>
  </si>
  <si>
    <t>CBR-HVAC-06990: NS5B POLYMERASE Inhibitor_:_ _:_ Infection, hepatitis c virus</t>
  </si>
  <si>
    <t>CBR-001-598-289-5</t>
  </si>
  <si>
    <t>U6510491:L2</t>
  </si>
  <si>
    <t>O=C(Nc1cccc(c1)[C@@H](C(=O)O)C)NCC(=O)N1[C@@H](CS[C@@H]1c1ccccc1F)C(=O)OC(C)(C)C</t>
  </si>
  <si>
    <t>PH-CBR-2016-001-HVAC-11807-0</t>
  </si>
  <si>
    <t>CBR-HVAC-11807: Cholecystokinin B receptor Antagonist_:_</t>
  </si>
  <si>
    <t>CBR-001-601-460-1</t>
  </si>
  <si>
    <t>U6510491:M2</t>
  </si>
  <si>
    <t>CBR-HVAC-04446: Calcium Channel Blockers</t>
  </si>
  <si>
    <t>CBR-001-598-280-6</t>
  </si>
  <si>
    <t>U6510491:N2</t>
  </si>
  <si>
    <t>CN(CC(Oc1cccc(c1c1cc2c(c3c1c(=O)n(c3=O)C)c1c(n2C)cccc1)Br)C)C</t>
  </si>
  <si>
    <t>PH-CBR-2016-001-HVAC-11309-0</t>
  </si>
  <si>
    <t>KF-41399</t>
  </si>
  <si>
    <t>CBR-HVAC-11309: Chemoprotective Agents_:_ Antithrombocytopenic_:_</t>
  </si>
  <si>
    <t>CBR-001-601-476-9</t>
  </si>
  <si>
    <t>U6510491:O2</t>
  </si>
  <si>
    <t>COc1cc(c(cc1OC)NC(=O)c1cc(=O)c2c(o1)cccc2)c1nnn(n1)c1ccc(cc1)CCN1CCc2c(C1)cc(c(c2)OC)OC</t>
  </si>
  <si>
    <t>PBLJ9028</t>
  </si>
  <si>
    <t>ORATECAN</t>
  </si>
  <si>
    <t>CBR-HVAC-06244: Topoisomerase I_:_ P-Glycoprotein Inhibitor_:_ Anticancer_:_ CANCER</t>
  </si>
  <si>
    <t>CBR-001-598-270-4</t>
  </si>
  <si>
    <t>U6510491:P2</t>
  </si>
  <si>
    <t>N#Cc1cc2cc(oc2c(c1)c1cccc(c1)F)[C@@](c1cncn1C)(c1ccc(cc1)C#N)N</t>
  </si>
  <si>
    <t>PH-CBR-2016-001-HVAC-11959-0</t>
  </si>
  <si>
    <t>_:_2018-04-17: plated in Batch 3 reFRAME released on 10/15/2016_:_ 2016-06-03: reFRAME intake QC: Pass_:_ 2016-07-14: CRO CoA_:_ 2016-08-18: : Pass</t>
  </si>
  <si>
    <t>CBR-HVAC-11959: Protein farnesyl transferase Inhibitor_:_</t>
  </si>
  <si>
    <t>CBR-001-624-918-6</t>
  </si>
  <si>
    <t>U6510491:A3</t>
  </si>
  <si>
    <t>COc1c(ccc2c1cccc2)C(=O)Nc1cc(ccc1Oc1ccc(cc1C)Cl)C(F)(F)F</t>
  </si>
  <si>
    <t>OSSL_302009</t>
  </si>
  <si>
    <t>analog of CBR-HVAC-12414</t>
  </si>
  <si>
    <t>CBR-001-624-701-1</t>
  </si>
  <si>
    <t>U6510491:B3</t>
  </si>
  <si>
    <t>[O-]C(=O)CC(C(C(=O)[O-])O)(C(=O)[O-])O</t>
  </si>
  <si>
    <t>Garcinia acid</t>
  </si>
  <si>
    <t>CBR-HVAC-12815: ATP Citrate Lyase Inhibitors_:_ Antiobesity Drugs</t>
  </si>
  <si>
    <t>CBR-001-624-689-2</t>
  </si>
  <si>
    <t>U6510491:C3</t>
  </si>
  <si>
    <t>O=C(N1CCN(CC1)Cc1ccc2c(c1)OC(O2)(F)F)Nc1cnccc1Cl</t>
  </si>
  <si>
    <t>HY-19636</t>
  </si>
  <si>
    <t>JNJ-42165279</t>
  </si>
  <si>
    <t>CBR-HVAC-13887: Anxiolytics_:_ Social Phobia, Treatment for</t>
  </si>
  <si>
    <t>CBR-001-623-790-4</t>
  </si>
  <si>
    <t>U6510491:D3</t>
  </si>
  <si>
    <t>CNC1CN(C1)c1c(F)cc2c(c1Br)n(cc(c2=O)C(=O)O)c1nc(N)c(cc1F)F</t>
  </si>
  <si>
    <t>CBR-HVAC-10648</t>
  </si>
  <si>
    <t>WQ 2743</t>
  </si>
  <si>
    <t>CBR-HVAC-10648: DNA gyrase_:_ DNA topoisomerase II Inhibitor_:_ Antibacterial_:_ Bacterial infection</t>
  </si>
  <si>
    <t>CBR-001-624-542-4</t>
  </si>
  <si>
    <t>U6510491:E3</t>
  </si>
  <si>
    <t>OC1CCC2(C34C1Oc1c4c(CC2N(CC3)CC2CCC2)ccc1O)O</t>
  </si>
  <si>
    <t>STL483711</t>
  </si>
  <si>
    <t>nalbuphine, IS Pharma</t>
  </si>
  <si>
    <t>CBR-HVAC-02366: Opioid receptor Antagonist_:_ Opioid receptor agonist</t>
  </si>
  <si>
    <t>CBR-001-623-744-8</t>
  </si>
  <si>
    <t>U6510491:F3</t>
  </si>
  <si>
    <t>O=C(c1ncn2c1C1CCN1C(=O)c1c2cccc1Cl)OCC1CC1</t>
  </si>
  <si>
    <t>CBR-HVAC-08280_A</t>
  </si>
  <si>
    <t>Ro-17-1812</t>
  </si>
  <si>
    <t>CBR-HVAC-08280: gamma-aminobutyric acid (GABA) A receptor, alpha 1_:_ gamma-aminobutyric acid (GABA) A receptor, alpha 2_:_ gamma-aminobutyric acid (GABA) A receptor, alpha 3_:_ gamma-aminobutyric acid (GABA) A receptor, alpha 5</t>
  </si>
  <si>
    <t>CBR-001-624-576-4</t>
  </si>
  <si>
    <t>U6510491:G3</t>
  </si>
  <si>
    <t>CN1CCN(CC1)C1=Nc2ccccc2Oc2c1cc(Cl)cc2</t>
  </si>
  <si>
    <t>MFCD00069298</t>
  </si>
  <si>
    <t>Loxapine succinate</t>
  </si>
  <si>
    <t>CBR-HVAC-12688: 5 Hydroxytryptamine 2 receptor antagonist_:_ 5-HT2 Antagonists_:_ Dopamine D1 Receptor Ligands_:_ Dopamine D2 Antagonists_:_ Dopamine D2 receptor antagonist_:_ Dopamine D3 Receptor Ligands_:_ Dopamine D4 Receptor Ligands_:_ Dopamine receptor D2_:_ Dopamine receptor D3 Antagonist_:_ Signal Transduction Modulators_:_ Antianxiety_:_ Antidepressant_:_ Antimigraine Drugs_:_ Antipsychotic_:_ Antipsychotic Drugs_:_ Mood Disorders, Treatment of</t>
  </si>
  <si>
    <t>CBR-001-623-799-3</t>
  </si>
  <si>
    <t>U6510491:H3</t>
  </si>
  <si>
    <t>OCC(C(C(C(NC(=O)Cc1c2cc(OC)ccc2n(c1C)C(=O)c1ccc(cc1)Cl)C=O)O)O)O</t>
  </si>
  <si>
    <t>CBR-HVAC-01840</t>
  </si>
  <si>
    <t>GLUCAMETACIN</t>
  </si>
  <si>
    <t>CBR-HVAC-01840: _:_ Anti-inflammatory, nonsteroidal_:_ Inflammation</t>
  </si>
  <si>
    <t>CBR-001-624-610-9</t>
  </si>
  <si>
    <t>U6510491:I3</t>
  </si>
  <si>
    <t>O=C1CC[C@]2(C(=C1)[C@@H](C)C[C@@H]1C2CC[C@]2(C1CC[C@]2(OC(=O)C)C(=O)C)C)C</t>
  </si>
  <si>
    <t>STK801943</t>
  </si>
  <si>
    <t>Diviseq</t>
  </si>
  <si>
    <t>CBR-HVAC-01341: Androgen receptor Antagonist_:_ Estrogen receptor agonist</t>
  </si>
  <si>
    <t>CBR-001-623-658-1</t>
  </si>
  <si>
    <t>U6510491:J3</t>
  </si>
  <si>
    <t>NC(C(=O)NCCCN1CCN(CC1)CCCNC(=O)C(CCCNC(=N)N)N)CCCNC(=N)N</t>
  </si>
  <si>
    <t>Ciraparantag</t>
  </si>
  <si>
    <t>NMR solvent: D2O_:_2018-04-17: plated in Batch 3 reFRAME released on 10/15/2016_:_ 2016-09-10: CRO CoA_:_ 2016-09-13: reFRAME intake QC: no signal_:_ 2016-09-20: : Pass</t>
  </si>
  <si>
    <t>CBR-HVAC-07312: Heparin Neutralizers</t>
  </si>
  <si>
    <t>CBR-001-624-955-1</t>
  </si>
  <si>
    <t>U6510491:K3</t>
  </si>
  <si>
    <t>CN(CC1CCCN1C(=O)/C=C/c1ccc(cc1)C(F)(F)F)C</t>
  </si>
  <si>
    <t>Z1349425620</t>
  </si>
  <si>
    <t>analog of CBR-HVAC-13806</t>
  </si>
  <si>
    <t>CBR-001-623-758-4</t>
  </si>
  <si>
    <t>U6510491:L3</t>
  </si>
  <si>
    <t>OC(CNC(CNC(=O)N)(C)C)COC(=O)c1ccccc1F</t>
  </si>
  <si>
    <t>CBR-HVAC-02955</t>
  </si>
  <si>
    <t>FLESTOLOL</t>
  </si>
  <si>
    <t>CBR-HVAC-02955: Beta adrenergic receptor Antagonist_:_ Antiarrhythmic_:_ Arrhythmia_:_ Ischemic heart diseases</t>
  </si>
  <si>
    <t>CBR-001-624-963-1</t>
  </si>
  <si>
    <t>U6510491:M3</t>
  </si>
  <si>
    <t>COc1cc(ccc1OC)C(=O)c1sc(nc1N)Nc1ccccc1</t>
  </si>
  <si>
    <t>OSSL_656925</t>
  </si>
  <si>
    <t>analog of CBR-HVAC-13939</t>
  </si>
  <si>
    <t>CBR-001-623-734-6</t>
  </si>
  <si>
    <t>U6510491:N3</t>
  </si>
  <si>
    <t>Fc1cc(Cl)c(cc1S(=O)(=O)Nc1ccccc1F)C(=O)N1CCN2[C@@H](C1)CCC2</t>
  </si>
  <si>
    <t>CBR-HVAC-07043</t>
  </si>
  <si>
    <t>ABT-639</t>
  </si>
  <si>
    <t>CBR-HVAC-07043: T-Type Calcium Channel Blockers</t>
  </si>
  <si>
    <t>CBR-001-624-582-2</t>
  </si>
  <si>
    <t>U6510491:O3</t>
  </si>
  <si>
    <t>OC1(CCOCC1)CN1CCC(CC1)COc1noc2c1c(ccc2)O[C@H]1COCC1</t>
  </si>
  <si>
    <t>PZ0310</t>
  </si>
  <si>
    <t>PF-04995274</t>
  </si>
  <si>
    <t>CBR-HVAC-12058: 5-HT4 Partial Agonists_:_ Signal Transduction Modulators_:_ Alzheimer's Dementia, Treatment of</t>
  </si>
  <si>
    <t>CBR-001-623-794-8</t>
  </si>
  <si>
    <t>U6510491:P3</t>
  </si>
  <si>
    <t>CCc1cn(n2c1nc(n2)CC)Cc1ccc(cc1)c1ccccc1c1nnn[nH]1</t>
  </si>
  <si>
    <t>CBR-HVAC-04418</t>
  </si>
  <si>
    <t>YM 358</t>
  </si>
  <si>
    <t>_:_2018-04-17: plated in Batch 3 reFRAME released on 10/15/2016_:_ 2016-09-08: CRO CoA_:_ 2016-09-13: reFRAME intake QC: Pass_:_ 2017-08-22: UCSF shipment QC: Pass</t>
  </si>
  <si>
    <t>CBR-HVAC-04418: Angiotensin II receptor type 1 Antagonist_:_ Antihypertensive_:_ Hypertension_:_ Cardiac failure</t>
  </si>
  <si>
    <t>CBR-001-601-495-2</t>
  </si>
  <si>
    <t>U6510491:A4</t>
  </si>
  <si>
    <t>OC[C@@H](C(=O)N[C@H](C(=O)N[C@@H](C(=O)N[C@H](C(=O)N[C@H](C(=O)N1CCC[C@H]1C(=O)NNC(=O)N)CCCNC(=N)N)CC(C)C)COC(C)(C)C)Cc1ccc(cc1)O)NC(=O)[C@H](Cc1c[nH]c2c1cccc2)NC(=O)[C@@H](NC(=O)[C@@H]1CCC(=O)N1)Cc1nc[nH]c1</t>
  </si>
  <si>
    <t>GOSERELIN ACETATE</t>
  </si>
  <si>
    <t>goserelin</t>
  </si>
  <si>
    <t>CBR-HVAC-07873: Luteinizing hormone releasing hormone (LHRH) agonist</t>
  </si>
  <si>
    <t>CBR-001-597-118-3</t>
  </si>
  <si>
    <t>U6510491:B4</t>
  </si>
  <si>
    <t>COc1ccc2c(c1)n(C(=O)O[C@@H]1C[C@@H]3CC[C@H](C1)N3C)c(=O)[nH]2</t>
  </si>
  <si>
    <t>B140349-061</t>
  </si>
  <si>
    <t>DAU 6285</t>
  </si>
  <si>
    <t>CBR-HVAC-10471:Signal Transduction Modulators_:_5-HT4 Antagonists_:_ 5-Hydroxytryptamine 4 receptor Antagonist_:_</t>
  </si>
  <si>
    <t>CBR-001-601-484-9</t>
  </si>
  <si>
    <t>U6510491:C4</t>
  </si>
  <si>
    <t>CBR-HVAC-07153: beta-Secretase 1 (BACE1) Inhibitors</t>
  </si>
  <si>
    <t>CBR-001-598-298-6</t>
  </si>
  <si>
    <t>U6510491:D4</t>
  </si>
  <si>
    <t>OC(=O)CC/C=C\C[C@@H]1CO[C@H](O[C@H]1c1cccnc1)C(Oc1ccc(cc1[N+](=O)[O-])C)(C)C</t>
  </si>
  <si>
    <t>PH-CBR-2016-001-HVAC-10510-0</t>
  </si>
  <si>
    <t>CBR-HVAC-10510: Antiplatelet Therapy_:_ Thromboxane Synthase Inhibitors_:_ Thromboxane A synthase_:_ Thromboxane A2 receptor Antagonist_:_ Inhibitor_:_</t>
  </si>
  <si>
    <t>CBR-001-601-498-5</t>
  </si>
  <si>
    <t>U6510491:E4</t>
  </si>
  <si>
    <t>MFCD02752797</t>
  </si>
  <si>
    <t>Mivotilate</t>
  </si>
  <si>
    <t>CBR-HVAC-08050: Cytochrome P450 reductase modulator</t>
  </si>
  <si>
    <t>CBR-001-598-276-0</t>
  </si>
  <si>
    <t>U6510491:F4</t>
  </si>
  <si>
    <t>O=C1NN=C(C(C1)C)c1ccc(c(c1)[N+](=O)[O-])N1CCN(CC1)C(=N)NCCCc1c[nH]cn1</t>
  </si>
  <si>
    <t>PH-CBR-2016-001-HVAC-11608-0</t>
  </si>
  <si>
    <t>CBR-HVAC-11608: Heart Failure Therapy_:_ Ionotropic glutamate receptor Antagonist_:_</t>
  </si>
  <si>
    <t>CBR-001-601-513-7</t>
  </si>
  <si>
    <t>U6510491:G4</t>
  </si>
  <si>
    <t>O=C1CC[C@@H]2[C@]1(C)CC[C@H]1[C@H]2CCc2c1ccc(c2)OS(=O)(=O)N</t>
  </si>
  <si>
    <t>FE22840</t>
  </si>
  <si>
    <t>CT-2251</t>
  </si>
  <si>
    <t>CBR-HVAC-11120: STEROID SULFATASE Inhibitor_:_ ANTI-INFLAMMATORY_:_ Inflammatory diseases</t>
  </si>
  <si>
    <t>CBR-001-598-267-9</t>
  </si>
  <si>
    <t>U6510491:H4</t>
  </si>
  <si>
    <t>CC(N[C@H]1C=CC(C1)(c1ccccc1)c1ccccc1)(C)C</t>
  </si>
  <si>
    <t>PH-CBR-2016-001-HVAC-04652-0I</t>
  </si>
  <si>
    <t>_:_2018-04-17: plated in Batch 3 reFRAME released on 10/15/2016_:_ 2016-06-03: reFRAME intake QC: Pass</t>
  </si>
  <si>
    <t>CBR-001-601-482-7</t>
  </si>
  <si>
    <t>U6510491:I4</t>
  </si>
  <si>
    <t>Fc1ccc(cc1)C(=O)CCCN1CC[C@H]2[C@@H](C1)c1cccc3c1N2CCN3C</t>
  </si>
  <si>
    <t>PBLJ6651</t>
  </si>
  <si>
    <t>ITI-007</t>
  </si>
  <si>
    <t>CBR-HVAC-06956: 5-HYDROXYTRYPTAMINE 2A RECEPTOR_:_ DOPAMINE RECEPTOR Antagonist_:_ Modulator_:_ Antipsychotic_:_ Schizophrenia</t>
  </si>
  <si>
    <t>CBR-001-598-275-9</t>
  </si>
  <si>
    <t>U6510491:J4</t>
  </si>
  <si>
    <t>O=c1c2c(n[nH]c2c2c(n1c1ccccc1)nccc2)Cc1ccccc1</t>
  </si>
  <si>
    <t>PH-CBR-2016-001-HVAC-07875-0I</t>
  </si>
  <si>
    <t>CBR-HVAC-07875: Phosphodiesterase 4 inhibitor</t>
  </si>
  <si>
    <t>CBR-001-601-489-4</t>
  </si>
  <si>
    <t>U6510491:K4</t>
  </si>
  <si>
    <t>COc1ccc2c(c1)[C@]1(C[C@H]1c1ccc3c(c1)[nH]nc3/C=C/c1ccc(cc1)CN1C[C@H](C)O[C@@H](C1)C)C(=O)N2</t>
  </si>
  <si>
    <t>PBLJ6540</t>
  </si>
  <si>
    <t>CBR-HVAC-07333: Antimitotic Drugs_:_ Polo-like Kinase-4 (Plk-4) Inhibitors</t>
  </si>
  <si>
    <t>CBR-001-598-311-6</t>
  </si>
  <si>
    <t>U6510491:L4</t>
  </si>
  <si>
    <t>CC[C@@H]([C@@H]1C(=O)N[C@@H](C(=O)N1[C@@H](c1ccc(nc1C)C)C(=O)N1CCOCC1)C1Cc2c(C1)cccc2)C</t>
  </si>
  <si>
    <t>SP-16701-079-A</t>
  </si>
  <si>
    <t>isomer a_:_2018-04-17: plated in Batch 3 reFRAME released on 10/15/2016_:_ 2016-06-03: reFRAME intake QC: Pass_:_ 2016-07-01: CRO CoA_:_ 2016-07-06: CRO CoA_:_ 2016-08-01: : Pass</t>
  </si>
  <si>
    <t>CBR-001-601-470-3</t>
  </si>
  <si>
    <t>U6510491:M4</t>
  </si>
  <si>
    <t>A12780</t>
  </si>
  <si>
    <t>CBR-HVAC-05315: Leukocyte Elastase Inhibitors</t>
  </si>
  <si>
    <t>CBR-001-598-287-3</t>
  </si>
  <si>
    <t>U6510491:N4</t>
  </si>
  <si>
    <t>CCOC(=O)c1c[n+](C)c2n(c1=O)C(C)CCC2</t>
  </si>
  <si>
    <t>PH-CBR-2016-001-HVAC-01457-0</t>
  </si>
  <si>
    <t>CBR-HVAC-01457: Cyclooxygenase inhibitor</t>
  </si>
  <si>
    <t>CBR-001-601-462-3</t>
  </si>
  <si>
    <t>U6510491:O4</t>
  </si>
  <si>
    <t>CCCCc1nc(C)n(c(=O)c1Cc1ccc(cc1)c1ccccc1c1nnn[nH]1)Cc1sccc1C(=O)OC</t>
  </si>
  <si>
    <t>KB-308999</t>
  </si>
  <si>
    <t>Milfasartan</t>
  </si>
  <si>
    <t>CBR-HVAC-04598: Angiotensin II converting enzyme inhibitor antagonist</t>
  </si>
  <si>
    <t>CBR-001-598-319-4</t>
  </si>
  <si>
    <t>U6510491:P4</t>
  </si>
  <si>
    <t>COc1ccc(c2c1nc(cc2)C(F)(F)F)C(=O)Nc1c(Cl)c[n+](cc1Cl)[O-]</t>
  </si>
  <si>
    <t>SP-16705-057</t>
  </si>
  <si>
    <t>SCH 351591</t>
  </si>
  <si>
    <t>CBR-HVAC-05360: Chronic Obstructive Pulmonary Diseases (COPD), Treatment of_:_Asthma Therapy_:_ Phosphodiesterase PDE4 Inhibitors_:_Signal Transduction Modulators_:_TNF-alpha Production Inhibitors_:_ Phosphodiesterase 4 Inhibitor_:_</t>
  </si>
  <si>
    <t>CBR-001-624-933-5</t>
  </si>
  <si>
    <t>U6510491:A5</t>
  </si>
  <si>
    <t>OC(CN1CCN(CC1)c1nc2c(s1)cc(cc2)Cl)COc1ccc(cc1)F</t>
  </si>
  <si>
    <t>HTS01132</t>
  </si>
  <si>
    <t>analog of CBR-HVAC-12880</t>
  </si>
  <si>
    <t>CBR-001-623-805-4</t>
  </si>
  <si>
    <t>U6510491:B5</t>
  </si>
  <si>
    <t>NC(=N)NCCCNC(=O)[C@@H]1CCCCN1C(=O)[C@@H](CC1CCCCC1)NCC(=O)O</t>
  </si>
  <si>
    <t>CBR-HVAC-04510</t>
  </si>
  <si>
    <t>INOGATRAN</t>
  </si>
  <si>
    <t>CBR-HVAC-04510: Thrombin Inhibitor_:_ Anticoagulant_:_ Antianginal_:_ Thromboembolic disorders_:_ Unstable angina pectoris</t>
  </si>
  <si>
    <t>CBR-001-624-622-3</t>
  </si>
  <si>
    <t>U6510491:C5</t>
  </si>
  <si>
    <t>CN(CCN(c1scc(n1)c1c(cc(cc1C(C)C)C(C)C)C(C)C)Cc1cccnc1)C</t>
  </si>
  <si>
    <t>SML0542</t>
  </si>
  <si>
    <t>Foropafant</t>
  </si>
  <si>
    <t>CBR-HVAC-04199: Antiallergy/Antiasthmatic Drugs_:_Irritable Bowel Syndrome, Agents for_:_ Platelet-Activating Factor Receptor (PAFR) Antagonists_:_Signal Transduction Modulators_:_ PLATELET ACTIVATING FACTOR RECEPTOR Antagonist_:_ Platelet activating factor antagonist</t>
  </si>
  <si>
    <t>CBR-001-623-800-9</t>
  </si>
  <si>
    <t>U6510491:D5</t>
  </si>
  <si>
    <t>COc1cc(cc(c1O)OC)C1C2C(=O)OCC2C(c2c1cc1OCOc1c2)CCN(CCN(C)C)C</t>
  </si>
  <si>
    <t>CBR-HVAC-04327</t>
  </si>
  <si>
    <t>TOP 53</t>
  </si>
  <si>
    <t>_:_2018-04-17: plated in Batch 3 reFRAME released on 10/15/2016_:_ 2016-09-08: CRO CoA_:_ 2016-09-13: reFRAME intake QC: Pass_:_ 2016-12-20: Disney Lab shipment QC: Pass</t>
  </si>
  <si>
    <t>CBR-HVAC-04327: DNA topoisomerase II Inhibitor_:_ Antitumor_:_ Lung cancer</t>
  </si>
  <si>
    <t>CBR-001-624-580-0</t>
  </si>
  <si>
    <t>U6510491:E5</t>
  </si>
  <si>
    <t>O=S(=O)(c1cnc2c(c1)cccc2N1CCNCC1)c1ccccc1</t>
  </si>
  <si>
    <t>HY-14339</t>
  </si>
  <si>
    <t>RVT-101</t>
  </si>
  <si>
    <t>CBR-HVAC-00657: 5 Hydroxytryptamine 6 receptor antagonist_:_ 5-HT6 Antagonists_:_ 5-Hydroxytryptamine 6 receptor Antagonist_:_ Signal Transduction Modulators_:_ Alzheimer's Dementia, Treatment of _:_ Antipsychotic_:_ Antipsychotic Drugs_:_ Neurologic Drugs (Miscellaneous)_:_ Nootropic</t>
  </si>
  <si>
    <t>CBR-001-623-655-8</t>
  </si>
  <si>
    <t>U6510491:F5</t>
  </si>
  <si>
    <t>CCCC(=O)N(Cc1c(nc2n1cccc2)c1ccc(cc1)Cl)C</t>
  </si>
  <si>
    <t>SP-0017638-008</t>
  </si>
  <si>
    <t>Saripidem</t>
  </si>
  <si>
    <t>CBR-HVAC-04026: Anxiolytics</t>
  </si>
  <si>
    <t>CBR-001-624-803-6</t>
  </si>
  <si>
    <t>U6510491:G5</t>
  </si>
  <si>
    <t>OCC(=O)[C@@]1(O)CC[C@@H]2[C@]1(C)C[C@H](O)[C@H]1[C@H]2C[C@@H](C2=CC(=O)C=C[C@]12C)F</t>
  </si>
  <si>
    <t>MFCD00200355</t>
  </si>
  <si>
    <t>FLUPREDNISOLONE</t>
  </si>
  <si>
    <t>CBR-HVAC-13406: It inhibits the production of arachidonic acid by phospholipase A2 in the membrane. This effect is mediated by proteins that inhibit the action of phospholipase, so finally it inhibits the production of prostaglandins and leukotrienes_:_ Anti-inflammatory</t>
  </si>
  <si>
    <t>CBR-001-623-690-1</t>
  </si>
  <si>
    <t>U6510491:H5</t>
  </si>
  <si>
    <t>NC/C(=C\1/CCCN(C1)c1c(F)cc2c(c1OC)n(cc(c2=O)C(=O)O)C1CC1)/F</t>
  </si>
  <si>
    <t>SP-0016127-079</t>
  </si>
  <si>
    <t>CBR-001-625-079-6</t>
  </si>
  <si>
    <t>U6510491:I5</t>
  </si>
  <si>
    <t>OC[C@H]1O[C@@H](Oc2cc3c(O)cc(cc3[o+]c2c2cc(O)c(c(c2)O)O)O)[C@@H]([C@H]([C@@H]1O)O)O[C@@H]1OC[C@H]([C@@H]([C@H]1O)O)O</t>
  </si>
  <si>
    <t>CFN92171</t>
  </si>
  <si>
    <t>Delphinidin-3-sambubioside</t>
  </si>
  <si>
    <t>CBR-HVAC-12853: Antioxidants</t>
  </si>
  <si>
    <t>CBR-001-623-737-9</t>
  </si>
  <si>
    <t>U6510491:J5</t>
  </si>
  <si>
    <t>Fc1ccc(cc1)C(=O)CN1CCC(CC1)CN1Cc2c(C1=O)cccc2</t>
  </si>
  <si>
    <t>CBR-HVAC-05935</t>
  </si>
  <si>
    <t>CYR-101</t>
  </si>
  <si>
    <t>CBR-HVAC-05935: sigma 2 Receptor Antagonists_:_Signal Transduction Modulators_:_5-HT2A Antagonists</t>
  </si>
  <si>
    <t>CBR-001-624-747-5</t>
  </si>
  <si>
    <t>U6510491:K5</t>
  </si>
  <si>
    <t>OC(=O)[C@]1(C)CCC[C@@]2([C@@H]1CC[C@]13[C@H]2CC[C@@](C3)(C(=O)C1)C)C</t>
  </si>
  <si>
    <t>HY-N0872</t>
  </si>
  <si>
    <t>Isosteviol</t>
  </si>
  <si>
    <t>CBR-HVAC-13502: DNA POLYMERASE_:_ DNA TOPOISOMERASE II INHIBITOR_:_ ANTICANCER_:_ ANTIDIABETIC_:_ ANTIHYPERTENSIVE</t>
  </si>
  <si>
    <t>CBR-001-623-785-7</t>
  </si>
  <si>
    <t>U6510491:L5</t>
  </si>
  <si>
    <t>OC[C@@H](C(=O)Nc1cc(/C=C\c2cc(OC)c(c(c2)OC)OC)ccc1OC)N</t>
  </si>
  <si>
    <t>CBR-HVAC-00061</t>
  </si>
  <si>
    <t>AVE-8062</t>
  </si>
  <si>
    <t>CBR-HVAC-00061: Ombrabulin binds to the colchicine binding site of endothelial cell tubulin, inhibiting tubulin polymerization and inducing mitotic arrest and apoptosis in endothelial cells. As apoptotic endothelial cells detach from their substrata, tumor blood vessels collapse, the acute disruption of tumor blood flow may result in tumor necrosis_:_ Anticancer_:_ Solid tumors</t>
  </si>
  <si>
    <t>CBR-001-624-961-9</t>
  </si>
  <si>
    <t>U6510491:M5</t>
  </si>
  <si>
    <t>COc1ccc(cc1)n1cc(ccc1=O)C(=O)N1CCCC(C1)C</t>
  </si>
  <si>
    <t>OSSL_791825</t>
  </si>
  <si>
    <t>analog of CBR-HVAC-13892</t>
  </si>
  <si>
    <t>CBR-001-623-802-1</t>
  </si>
  <si>
    <t>U6510491:N5</t>
  </si>
  <si>
    <t>CC(=O)OC(c1ccccc1)C1CCCCN1</t>
  </si>
  <si>
    <t>CBR-HVAC-10135</t>
  </si>
  <si>
    <t>LEVOPHACETOPERANE</t>
  </si>
  <si>
    <t>CBR-HVAC-10135: _:_ Anorectic_:_ Antidepressant_:_ Anorexia_:_ Depression</t>
  </si>
  <si>
    <t>CBR-001-624-672-3</t>
  </si>
  <si>
    <t>U6510491:O5</t>
  </si>
  <si>
    <t>CCCCCCCCNC(=O)/C(=C\c1c2ccccc2n(c1C)CCCN(C)C)/C#N</t>
  </si>
  <si>
    <t>SML1065</t>
  </si>
  <si>
    <t>TR100</t>
  </si>
  <si>
    <t>CBR-HVAC-13905: Actin Destabilizer_:_Antimitotic Drugs_:_Apoptosis Inducers_:_Tropomyosin alpha-3 Chain (TPM3) Inhibitors</t>
  </si>
  <si>
    <t>CBR-001-623-670-7</t>
  </si>
  <si>
    <t>U6510491:P5</t>
  </si>
  <si>
    <t>N[C@@H]1CC[C@H](CC1)CNC(=O)[C@@H]1CCCN1C(=O)C1(O)c2ccccc2c2c1cccc2</t>
  </si>
  <si>
    <t>SP-0017513-004</t>
  </si>
  <si>
    <t>L 372460</t>
  </si>
  <si>
    <t>CBR-HVAC-11215: Thrombin Inhibitor_:_ Antithrombotic_:_ Thrombosis</t>
  </si>
  <si>
    <t>CBR-001-601-585-3</t>
  </si>
  <si>
    <t>U6510491:A6</t>
  </si>
  <si>
    <t>Nc1ccc(cc1)C(=O)N1C[C@@H]2CN(C[C@H](C1)C2)Cc1ccccc1</t>
  </si>
  <si>
    <t>CBR-HVAC-03789</t>
  </si>
  <si>
    <t>AMBASILIDE</t>
  </si>
  <si>
    <t>CBR-HVAC-03789: Potassium channel_:_ Sodium channel Antagonist_:_ Blocker_:_ Class III antiarrhythmic_:_ Antifibrillator_:_ Cardiac arrhythmia</t>
  </si>
  <si>
    <t>CBR-001-598-265-7</t>
  </si>
  <si>
    <t>U6510491:B6</t>
  </si>
  <si>
    <t>COc1ccc2c(c1NC(=S)SCCC(=O)O)nc(s2)C(C)(C)C</t>
  </si>
  <si>
    <t>PH-CBR-2016-001-HVAC-03620-0I</t>
  </si>
  <si>
    <t>CBR-001-601-589-7</t>
  </si>
  <si>
    <t>U6510491:C6</t>
  </si>
  <si>
    <t>Cc1nn(c(c1)C)CCCCCSc1nc(c([nH]1)c1ccccc1)c1ccccc1</t>
  </si>
  <si>
    <t>CBR-HVAC-04271</t>
  </si>
  <si>
    <t>RP-70676</t>
  </si>
  <si>
    <t>CBR-HVAC-04271: ACAT Inhibitors</t>
  </si>
  <si>
    <t>CBR-001-598-268-0</t>
  </si>
  <si>
    <t>U6510491:D6</t>
  </si>
  <si>
    <t>OC(=O)COc1cccc2c1CC[C@](C2)(O)COC(=O)N(c1ccccc1)c1ccccc1</t>
  </si>
  <si>
    <t>PH-CBR-2016-001-HVAC-04764-0</t>
  </si>
  <si>
    <t>_:_2018-04-17: plated in Batch 3 reFRAME released on 10/15/2016_:_ 2016-06-03: reFRAME intake QC: Pass_:_ 2016-07-14: CRO CoA_:_ 2017-08-22: UCSF shipment QC: Pass</t>
  </si>
  <si>
    <t>CBR-HVAC-04764: Vasodilators_:_Antiplatelet Therapy_:_Agents for Viral Hepatitis_:_ Prostanoid IP Agonists_:_Signal Transduction Modulators_:_ Prostaglandin I2 receptor Agonist_:_ Prostaglandin IP2 receptor agonist_:_ Immunosuppressant</t>
  </si>
  <si>
    <t>CBR-001-622-496-7</t>
  </si>
  <si>
    <t>U6510491:E6</t>
  </si>
  <si>
    <t>Fc1ccc(cc1)C(=O)C1CCN(CC1)CCn1cnc2c1c(=O)n(C)c(=O)n2C</t>
  </si>
  <si>
    <t>SP-0012099-001</t>
  </si>
  <si>
    <t>FLUFYLLINE</t>
  </si>
  <si>
    <t>CBR-HVAC-02516: _:_ Antihypertensive_:_ Hypertension</t>
  </si>
  <si>
    <t>CBR-001-597-454-6</t>
  </si>
  <si>
    <t>U6510491:F6</t>
  </si>
  <si>
    <t>CCc1c(=O)[nH]c(=O)n(c1C(=O)c1cc(C)cc(c1)C)CC1CC=CC1</t>
  </si>
  <si>
    <t>SP-16100-080</t>
  </si>
  <si>
    <t xml:space="preserve"> SJ 3366</t>
  </si>
  <si>
    <t>CBR-HVAC-12260:  Non-nucleoside reverse transcriptase inhibitor</t>
  </si>
  <si>
    <t>CBR-001-601-674-3</t>
  </si>
  <si>
    <t>U6510491:G6</t>
  </si>
  <si>
    <t>Cc1ccc(o1)Cn1c(NC2CCNCC2)nc2c1nccc2</t>
  </si>
  <si>
    <t>SP-0017581-115</t>
  </si>
  <si>
    <t>NOBERASTINE</t>
  </si>
  <si>
    <t>CBR-HVAC-03772: Histamine H1 receptor Antagonist_:_ Antiasthmatic</t>
  </si>
  <si>
    <t>CBR-001-598-302-5</t>
  </si>
  <si>
    <t>U6510491:H6</t>
  </si>
  <si>
    <t>CCC(c1ccc(cn1)N1CCC(C1=O)Cc1ccccc1N1CCN(CC1)C)(CC)O</t>
  </si>
  <si>
    <t>PH-CBR-2016-001-HVAC-09475-0</t>
  </si>
  <si>
    <t>CE-210666</t>
  </si>
  <si>
    <t>CBR-HVAC-09475: 5-HT1B Receptor Inverse Agonists_:_ 5-Hydroxytryptamine 1B receptor Antagonist_:_ Signal Transduction Modulators_:_ Antidepressant_:_ Antidepressants</t>
  </si>
  <si>
    <t>CBR-001-601-537-5</t>
  </si>
  <si>
    <t>U6510491:I6</t>
  </si>
  <si>
    <t>Clc1ccc(cc1)OC(C(=O)N[C@@H](C(=O)N[C@@H]1C(=O)N2[C@@H]1SC([C@@H]2C(=O)O)(C)C)c1ccccc1)(C)C</t>
  </si>
  <si>
    <t>CBR-HVAC-08730</t>
  </si>
  <si>
    <t>FIBRACILLIN</t>
  </si>
  <si>
    <t>_:_2018-04-17: plated in Batch 3 reFRAME released on 10/15/2016_:_ 2016-07-01: reFRAME intake QC: Pass_:_ 2016-07-25: CRO CoA_:_ 2016-08-15: : Fail</t>
  </si>
  <si>
    <t>CBR-HVAC-08730: _:_ Antibacterial_:_ Infection, bacterial</t>
  </si>
  <si>
    <t>CBR-001-598-261-3</t>
  </si>
  <si>
    <t>U6510491:J6</t>
  </si>
  <si>
    <t>OC(=O)/C=C(\C(=C\c1ccc2c(c1)cc1c(c2)C(C)(C)CCC1(C)C)\c1cccc(c1)C(=O)O)/C</t>
  </si>
  <si>
    <t>PH-CBR-2016-001-HVAC-07539-0</t>
  </si>
  <si>
    <t>BMS-188184</t>
  </si>
  <si>
    <t>CBR-HVAC-09465: Antiinflammatory Drugs_:_ Phospholipase A2 (PLA2) Inhibitors_:_ Phospholipase A2 inhibitor_:_ Signal Transduction Modulators_:_ phospholipase A2 type II INHIBITOR_:_ ANTIPSORIATIC_:_ Antipsoriatics</t>
  </si>
  <si>
    <t>CBR-001-601-716-6</t>
  </si>
  <si>
    <t>U6510491:K6</t>
  </si>
  <si>
    <t>Fc1ccc(cc1)Oc1ccc(cn1)C(=O)N1CCCN(CC1)C1CCC1</t>
  </si>
  <si>
    <t>SP-0017084-083</t>
  </si>
  <si>
    <t>JNJ-39220675</t>
  </si>
  <si>
    <t>CBR-HVAC-07034: Histamine H3 Receptor Antagonists</t>
  </si>
  <si>
    <t>CBR-001-598-269-1</t>
  </si>
  <si>
    <t>U6510491:L6</t>
  </si>
  <si>
    <t>OC(=O)COc1cccc2c1CC[C@@](C2)(O)COC(=O)N(c1ccccc1)c1ccccc1</t>
  </si>
  <si>
    <t>PH-CBR-2016-001-HVAC-04764-0I</t>
  </si>
  <si>
    <t>CBR-001-601-686-7</t>
  </si>
  <si>
    <t>U6510491:M6</t>
  </si>
  <si>
    <t>Clc1ccc(cc1)OC(C(=O)OCCCOC(=O)c1cccnc1)(C)C</t>
  </si>
  <si>
    <t>SP-0016959-157</t>
  </si>
  <si>
    <t>RONIFIBRATE</t>
  </si>
  <si>
    <t>_:_2018-04-17: plated in Batch 3 reFRAME released on 10/15/2016_:_ 2016-07-01: reFRAME intake QC: Pass_:_ 2016-07-05: CRO CoA_:_ 2016-07-06: CRO CoA_:_ 2016-08-10: : Pass</t>
  </si>
  <si>
    <t>CBR-HVAC-03469: _:_ Hypolipemiant</t>
  </si>
  <si>
    <t>CBR-001-598-680-8</t>
  </si>
  <si>
    <t>U6510491:N6</t>
  </si>
  <si>
    <t>CCCOC(=O)N[C@H](C(SC(C)C)(C)C)C(=O)N1CCC[C@H]1C(=O)NC[C@@H]1CC[C@H](CC1)N</t>
  </si>
  <si>
    <t>B140237-041</t>
  </si>
  <si>
    <t>MCC-977</t>
  </si>
  <si>
    <t>CBR-HVAC-11747: Coagulation factor IIa Antagonist_:_</t>
  </si>
  <si>
    <t>CBR-001-601-607-2</t>
  </si>
  <si>
    <t>U6510491:O6</t>
  </si>
  <si>
    <t>OCC(=O)[C@@]12O[C@](O[C@@H]1C[C@@H]1C2(C)C[C@H](O)[C@]2(C1CCC1=CC(=O)C=CC21C)F)(C)c1ccccc1</t>
  </si>
  <si>
    <t>SP-0016174-032</t>
  </si>
  <si>
    <t>AMCINAFIDE</t>
  </si>
  <si>
    <t>CBR-HVAC-08771: _:_ Anti-inflammatory, steroidal</t>
  </si>
  <si>
    <t>CBR-001-597-439-7</t>
  </si>
  <si>
    <t>U6510491:P6</t>
  </si>
  <si>
    <t>CCCCN(CCCC)CCCOc1ccc(cc1Cl)C(=O)c1c(c2ccccc2)c(c2n1cccc2)Br</t>
  </si>
  <si>
    <t>SP-16121-026</t>
  </si>
  <si>
    <t>rilozarone</t>
  </si>
  <si>
    <t>_:_2018-04-17: plated in Batch 3 reFRAME released on 10/15/2016_:_ 2016-06-03: reFRAME intake QC: Pass_:_ 2016-07-01: CRO CoA_:_ 2016-08-18: : Pass</t>
  </si>
  <si>
    <t>CBR-HVAC-08270: Polarisation inhibitor</t>
  </si>
  <si>
    <t>CBR-001-624-821-8</t>
  </si>
  <si>
    <t>U6510491:A7</t>
  </si>
  <si>
    <t>CCC/N=C/1\S/C(=C/c2ccc(c(c2)Cl)OCC(CO)O)/C(=O)N1c1ccccc1C</t>
  </si>
  <si>
    <t>C000001716</t>
  </si>
  <si>
    <t>ponesimod</t>
  </si>
  <si>
    <t>CBR-HVAC-00724: Multiple Sclerosis, Agents for_:_Treatment of Autoimmune Diseases_:_Antipsoriatics_:_ Lysophospholipid edg1 (S1P1) Receptor Agonists_:_Signal Transduction Modulators_:_ Sphingosine-1-phosphate receptor 1 agonist_:_ Sphingosine 1-phosphate 1 receptor agonist_:_ Immunosuppressant</t>
  </si>
  <si>
    <t>CBR-001-623-807-6</t>
  </si>
  <si>
    <t>U6510491:B7</t>
  </si>
  <si>
    <t>Cc1[nH]cnc1CC1CCc2n(C1=O)c1ccccc1c2C</t>
  </si>
  <si>
    <t>CBR-HVAC-04281_B</t>
  </si>
  <si>
    <t>FABESETRON</t>
  </si>
  <si>
    <t>CBR-HVAC-04281: 5-Hydroxytryptamine 3 receptor_:_ 5-Hydroxytryptamine 4 receptor Antagonist_:_ Antiemetic_:_ Emesis_:_ Irritable bowel syndrome</t>
  </si>
  <si>
    <t>CBR-001-624-891-2</t>
  </si>
  <si>
    <t>U6510491:C7</t>
  </si>
  <si>
    <t>COc1ccc(cc1n1c(N)nc2c1ccc(c2)C(F)(F)F)OC</t>
  </si>
  <si>
    <t>A001193619</t>
  </si>
  <si>
    <t>NS 649</t>
  </si>
  <si>
    <t>CBR-HVAC-10618: Stroke, Treatment of_:_ Calcium Channel Blockers_:_ Sodium channel_:_ Calcium channel Inhibitor_:_</t>
  </si>
  <si>
    <t>CBR-001-623-809-8</t>
  </si>
  <si>
    <t>U6510491:D7</t>
  </si>
  <si>
    <t>Fc1ccc(cc1)c1cncc(c1)CNCC1CCc2c(O1)cccc2</t>
  </si>
  <si>
    <t>CBR-HVAC-00755_B</t>
  </si>
  <si>
    <t>SARIZOTAN</t>
  </si>
  <si>
    <t>CBR-HVAC-00755: 5-HYDROXYTRYPTAMINE 1A RECEPTOR_:_ DOPAMINE D2 RECEPTOR Agonist_:_ Antagonist_:_ Antipsychotic_:_ Rett's syndrome</t>
  </si>
  <si>
    <t>CBR-001-624-816-1</t>
  </si>
  <si>
    <t>U6510491:E7</t>
  </si>
  <si>
    <t>O=C1CCC2(C(=C1)CCC1C2CCC2(C1CCC2C(=O)COC(=O)C(C)(C)C)C)C</t>
  </si>
  <si>
    <t>PHAR005532</t>
  </si>
  <si>
    <t>DESOXYCORTICOSTERONE PIVALATE</t>
  </si>
  <si>
    <t>CBR-HVAC-13155: Mineralocorticoid receptor Agonist_:_ Diuretic</t>
  </si>
  <si>
    <t>CBR-001-623-803-2</t>
  </si>
  <si>
    <t>U6510491:F7</t>
  </si>
  <si>
    <t>O=C(NC(=O)c1ccccc1OCC1CC1)N[C@@H]1C[C@@H]2CC[C@H](C1)N2C</t>
  </si>
  <si>
    <t>CBR-HVAC-04155</t>
  </si>
  <si>
    <t>WAY 100289</t>
  </si>
  <si>
    <t>CBR-HVAC-04155: 5-Hydroxytryptamine 3 receptor Antagonist_:_ Anxiolytic_:_ Antipsychotic_:_ Anxiety_:_ Psychosis</t>
  </si>
  <si>
    <t>CBR-001-624-905-1</t>
  </si>
  <si>
    <t>U6510491:G7</t>
  </si>
  <si>
    <t>Cc1cc(ccc1/N=N/c1c(O)c2c(N)cc(cc2cc1S(=O)(=O)[O-])S(=O)(=O)[O-])c1ccc(c(c1)C)/N=N/c1c(O)c2c(N)cc(cc2cc1S(=O)(=O)[O-])S(=O)(=O)[O-]</t>
  </si>
  <si>
    <t>MFCD00003969</t>
  </si>
  <si>
    <t>CBR-HVAC-09683: Trypan Blue selectively stains connective tissue structures in the human eye such as the anterior lens capsule of the human crystalline lens. Trypan Blue is intended to be applied directly on the anterior lens capsule, staining any portion of the capsule which comes in contact with the dye. Excess dye is washed out of the anterior chamber. The dye does not penetrate the capsule, permitting visualization of the anterior capsule in contrast to the non-stained lens cortex and inner lens material._:_</t>
  </si>
  <si>
    <t>CBR-001-623-793-7</t>
  </si>
  <si>
    <t>U6510491:H7</t>
  </si>
  <si>
    <t>Clc1ccc(cc1)CS(=O)(=O)/C=C/c1ccc(cc1)C(=O)O</t>
  </si>
  <si>
    <t>CBR-HVAC-06054</t>
  </si>
  <si>
    <t>EX-RAD</t>
  </si>
  <si>
    <t>CBR-HVAC-06054: Phosphoinositide 3-kinase_:_ ERK_:_ AKT Inhibitor_:_ Anticancer_:_ Radioprotectant_:_ RADIATION SICKNESS_:_ CANCER</t>
  </si>
  <si>
    <t>CBR-001-624-875-2</t>
  </si>
  <si>
    <t>U6510491:I7</t>
  </si>
  <si>
    <t>COCc1cccc(c1)C[C@@H](/C=C/[C@H]1[C@H](O)CC(=O)[C@@H]1CCSCCCC(=O)OC)O</t>
  </si>
  <si>
    <t>ONO 4819</t>
  </si>
  <si>
    <t>CBR-HVAC-13064: Prostaglandin E receptor 4 Agonist_:_ Prostaglandin EP4 receptor agonist</t>
  </si>
  <si>
    <t>CBR-001-623-766-4</t>
  </si>
  <si>
    <t>U6510491:J7</t>
  </si>
  <si>
    <t>CCCCNC(=O)c1ccc(c(c1)NS(=O)(=O)c1ccc(cc1Cl)Cl)Oc1ccc(cc1OC)CC(=O)O</t>
  </si>
  <si>
    <t>CBR-HVAC-06131</t>
  </si>
  <si>
    <t>AMG-009</t>
  </si>
  <si>
    <t>CBR-HVAC-06131: CRTH2_:_ DP1 RECEPTOR Antagonist_:_ Anti-inflammatory_:_ Rhinitis, allergic_:_ Asthma</t>
  </si>
  <si>
    <t>CBR-001-624-710-2</t>
  </si>
  <si>
    <t>U6510491:K7</t>
  </si>
  <si>
    <t>ONC(=O)[C@@H]1N(CCSC1(C)C)S(=O)(=O)c1ccc(cc1)Oc1ccncc1</t>
  </si>
  <si>
    <t>PZ0198</t>
  </si>
  <si>
    <t>Prinomastat</t>
  </si>
  <si>
    <t>CBR-HVAC-04779: Breast Cancer Therapy_:_Non-Small Cell Lung Cancer Therapy_:_Prostate Cancer Therapy_:_Age-Related Macular Degeneration, Treatment of_:_Glioblastoma Multiforme Therapy_:_ Angiogenesis Inhibitors_:_MMP-2 (Gelatinase A) Inhibitors_:_MMP-9 (Gelatinase B) Inhibitors_:_ Matrix metalloproteinase Inhibitor_:_ Matrix metalloproteinase inhibitor_:_ Angiogenesis inhibitor</t>
  </si>
  <si>
    <t>CBR-001-623-751-7</t>
  </si>
  <si>
    <t>U6510491:L7</t>
  </si>
  <si>
    <t>CNC(=O)c1c(oc2c1cc(OC(C)C)c(c2)NS(=O)(=O)C)c1ccc(cc1)F</t>
  </si>
  <si>
    <t>CBR-HVAC-06027</t>
  </si>
  <si>
    <t>HCV-086</t>
  </si>
  <si>
    <t>CBR-HVAC-06027: HCV NS5B polymerase INHIBITOR_:_ ANTIVIRAL_:_ INFECTION, HCV</t>
  </si>
  <si>
    <t>CBR-001-624-734-0</t>
  </si>
  <si>
    <t>U6510491:M7</t>
  </si>
  <si>
    <t>CBR-001-623-743-7</t>
  </si>
  <si>
    <t>U6510491:N7</t>
  </si>
  <si>
    <t>O=C(Nc1cc(nn1c1ccc(cc1)C)C(C)(C)C)Nc1ccc(c2c1cccc2)c1ccc(nc1)CN1CCOCC1</t>
  </si>
  <si>
    <t>CBR-HVAC-06658</t>
  </si>
  <si>
    <t>CBR-HVAC-06658: MAPK p38 Inhibitors_:_Signal Transduction Modulators_:_TNF-alpha Production Inhibitors</t>
  </si>
  <si>
    <t>CBR-001-624-865-0</t>
  </si>
  <si>
    <t>U6510491:O7</t>
  </si>
  <si>
    <t>CN1CCC2(N(C1=O)C)CCN1C(C2)c2oc3c(c2CC1)cccc3</t>
  </si>
  <si>
    <t>M7065</t>
  </si>
  <si>
    <t>L-657743</t>
  </si>
  <si>
    <t>CBR-HVAC-03554: Pharmacological Tools_:_ Alpha-2 adrenergic receptor Antagonist_:_ Alpha 2 adrenoreceptor antagonist</t>
  </si>
  <si>
    <t>CBR-001-623-788-0</t>
  </si>
  <si>
    <t>U6510491:P7</t>
  </si>
  <si>
    <t>CN(CCCNc1ncc(c2c1c1c([nH]2)ccc2c1ccc(c2)O)C)C</t>
  </si>
  <si>
    <t>CBR-HVAC-04018</t>
  </si>
  <si>
    <t>INTOPLICINE</t>
  </si>
  <si>
    <t>CBR-HVAC-04018: DNA topoisomerase II_:_ DNA topoisomerase I Inhibitor_:_ Antineoplastic_:_ Anticancer_:_ Unspecified adult solid tumor_:_ Cancer_:_ Metastasis_:_ Solid tumor</t>
  </si>
  <si>
    <t>CBR-001-601-594-4</t>
  </si>
  <si>
    <t>U6510491:A8</t>
  </si>
  <si>
    <t>C=CCN1CCN(CC1)C(c1ccccc1)c1ccccc1</t>
  </si>
  <si>
    <t>CBR-HVAC-05796</t>
  </si>
  <si>
    <t>Aligeron</t>
  </si>
  <si>
    <t>CBR-HVAC-05796: Calcium Channel Blockers</t>
  </si>
  <si>
    <t>CBR-001-598-342-3</t>
  </si>
  <si>
    <t>U6510491:B8</t>
  </si>
  <si>
    <t>COc1cccc(c1OC)[C@H]1O[C@H](CC(=O)N2CCC(CC2)CC(=O)O)C(=O)N(c2c1cc(Cl)cc2)CC(CO)(C)C</t>
  </si>
  <si>
    <t>SP-16024-085</t>
  </si>
  <si>
    <t>T-91485</t>
  </si>
  <si>
    <t>CBR-HVAC-14448: Squalene Synthase Inhibitors_:_ Lipoprotein Disorders, Treatment of</t>
  </si>
  <si>
    <t>CBR-001-601-556-8</t>
  </si>
  <si>
    <t>U6510491:C8</t>
  </si>
  <si>
    <t>CCCc1nc2c(n1Cc1ccc(cc1)c1ccccc1c1[nH]nnn1)C(=O)CCCC2</t>
  </si>
  <si>
    <t>CBR-HVAC-00809</t>
  </si>
  <si>
    <t>PRATOSARTAN</t>
  </si>
  <si>
    <t>CBR-HVAC-00809: ANGIOTENSIN II RECEPTOR TYPE 1 Blocker_:_ Antihypertensive_:_ Atherosclerosis_:_ Diabetic nephropathy_:_ Glomerulonephritis_:_ Hypertension</t>
  </si>
  <si>
    <t>CBR-001-597-290-4</t>
  </si>
  <si>
    <t>U6510491:D8</t>
  </si>
  <si>
    <t>CC(C[C@@H]([C@@H]([C@@H](NC(=O)C(CC(=O)N(CC(=O)N(CCc1ccccn1)C)CC1CCCCC1)Cc1csc(n1)N)CC1CCCCC1)O)O)C</t>
  </si>
  <si>
    <t>CBR-HVAC-10769_B</t>
  </si>
  <si>
    <t>BILA 2157 BS</t>
  </si>
  <si>
    <t>The compound was separated by chiral HPLC,   99.5% de value, but R or S  wasn't identified. CBR-HVAC-04589_B and CBR-HVAC-04589_A were a pair of enantiomers._:_2018-04-17: plated in Batch 3 reFRAME released on 10/15/2016_:_ 2016-06-03: reFRAME intake QC: Pass_:_ 2016-07-20: CRO CoA</t>
  </si>
  <si>
    <t>CBR-HVAC-10769: Hypertension, Treatment of_:_Heart Failure Therapy_:_ Renin Inhibitors_:_ Renin Inhibitor_:_</t>
  </si>
  <si>
    <t>CBR-001-601-611-8</t>
  </si>
  <si>
    <t>U6510491:E8</t>
  </si>
  <si>
    <t>C[C@H]1[C@@H](OCc2ccc(cc2)C(=O)O)O[C@H]2[C@@]34[C@H]1CC[C@H]([C@@H]4CC[C@](O2)(OO3)C)C</t>
  </si>
  <si>
    <t>SP-0017188-007</t>
  </si>
  <si>
    <t>Artelinic acid</t>
  </si>
  <si>
    <t>CBR-HVAC-03668: _:_ ANTIMALARIAL</t>
  </si>
  <si>
    <t>CBR-001-598-249-7</t>
  </si>
  <si>
    <t>U6510491:F8</t>
  </si>
  <si>
    <t>CC(=O)Oc1ccc(cc1I)Oc1c(I)cc(cc1I)C(=O)O</t>
  </si>
  <si>
    <t>PH-CBR-2016-001-HVAC-09382-0</t>
  </si>
  <si>
    <t>CBR-HVAC-09382: Antihyperlipidemic_:_</t>
  </si>
  <si>
    <t>CBR-001-601-643-6</t>
  </si>
  <si>
    <t>U6510491:G8</t>
  </si>
  <si>
    <t>CC(=O)N[C@H](C(=O)O)CNC(=O)[C@@H]1CCCN(C1)C(=O)CCC1CCNCC1</t>
  </si>
  <si>
    <t>SP-0012911-023</t>
  </si>
  <si>
    <t>FK-419</t>
  </si>
  <si>
    <t>CBR-HVAC-05891: GPIIb/IIIa Antagonist_:_ Platelet aggregation inhibitor_:_ Anti-coagulant</t>
  </si>
  <si>
    <t>CBR-001-597-432-0</t>
  </si>
  <si>
    <t>U6510491:H8</t>
  </si>
  <si>
    <t>CC[N+](CCSC1=Nc2ccccc2N=C(C1)c1ccc(cc1)Sc1ccccc1)(CC)C</t>
  </si>
  <si>
    <t>SP-16075-048</t>
  </si>
  <si>
    <t>Tibezonium iodide</t>
  </si>
  <si>
    <t>CBR-HVAC-05530: Antibacterial Drugs_:_ Protein synthesis inhibitor</t>
  </si>
  <si>
    <t>CBR-001-601-695-8</t>
  </si>
  <si>
    <t>U6510491:I8</t>
  </si>
  <si>
    <t>CCOC(=O)c1cc(ccc1OCC(CNC(C)(C)C)O)NC(=O)c1cccs1</t>
  </si>
  <si>
    <t>SP-0016327-025</t>
  </si>
  <si>
    <t>TIENOXOLOL</t>
  </si>
  <si>
    <t>_:_2018-04-17: plated in Batch 3 reFRAME released on 10/15/2016_:_ 2016-07-01: reFRAME intake QC: Pass_:_ 2016-07-05: CRO CoA_:_ 2016-08-18: : Pass</t>
  </si>
  <si>
    <t>CBR-HVAC-04043: Beta adrenergic receptor Antagonist_:_ Antihypertensive_:_ Diuretic</t>
  </si>
  <si>
    <t>CBR-001-597-289-1</t>
  </si>
  <si>
    <t>U6510491:J8</t>
  </si>
  <si>
    <t>CBR-HVAC-10769_A</t>
  </si>
  <si>
    <t>The compound was separated by chiral HPLC,   100% de value, but R or S  wasn't identifiedÂ£Â¬CBR-HVAC-10769_A andCBR-HVAC-10769_B were a pair of enantiomers._:_2018-04-17: plated in Batch 3 reFRAME released on 10/15/2016_:_ 2016-06-03: reFRAME intake QC: Pass_:_ 2016-07-20: CRO CoA</t>
  </si>
  <si>
    <t>CBR-001-601-708-6</t>
  </si>
  <si>
    <t>U6510491:K8</t>
  </si>
  <si>
    <t>COc1cc2nc(nc(c2cc1OC)N)N1CCN(CC1)C(=O)C1CC2CCC1C=C2</t>
  </si>
  <si>
    <t>SP-16127-053</t>
  </si>
  <si>
    <t>SM-2470</t>
  </si>
  <si>
    <t>CBR-HVAC-03429: Alpha 1 adrenoreceptor antagonist</t>
  </si>
  <si>
    <t>CBR-001-598-263-5</t>
  </si>
  <si>
    <t>U6510491:L8</t>
  </si>
  <si>
    <t>O=C(C(c1ccc(cc1)C(C(=O)Oc1ccc(cc1)S(=O)(=O)CC(C(=O)O)(C)C)(C)C)(C)C)Oc1ccc(cc1)S(=O)(=O)CC(C(=O)O)(C)C</t>
  </si>
  <si>
    <t>PH-CBR-2016-001-HVAC-04391-0</t>
  </si>
  <si>
    <t>CBR-HVAC-04391: Chronic Obstructive Pulmonary Diseases (COPD), Treatment of_:_ Leukocyte Elastase Inhibitors_:_ Leukocyte elastase Inhibitor_:_ Elastase inhibitor</t>
  </si>
  <si>
    <t>CBR-001-601-699-2</t>
  </si>
  <si>
    <t>U6510491:M8</t>
  </si>
  <si>
    <t>OC[C@@H](C(=O)N[C@H](C(=O)O)CC(C)C)NC(=O)[C@H](Cc1ccc(cc1)O)N</t>
  </si>
  <si>
    <t>SP-0017179-107</t>
  </si>
  <si>
    <t>TYROSERLEUTIDE</t>
  </si>
  <si>
    <t>CBR-HVAC-06117: Anticancer_:_ Anticancer</t>
  </si>
  <si>
    <t>CBR-001-601-450-9</t>
  </si>
  <si>
    <t>U6510491:N8</t>
  </si>
  <si>
    <t>Fc1ccc(cc1)C(=O)C1CCN(CC1)CCc1c(C)nc2n(c1=O)CCS2</t>
  </si>
  <si>
    <t>86487-64-1</t>
  </si>
  <si>
    <t>SETOPERONE</t>
  </si>
  <si>
    <t>CBR-HVAC-01046: Dopamine receptor D2 Agonist_:_ Antipsychotic_:_ Psychosis</t>
  </si>
  <si>
    <t>CBR-001-601-548-8</t>
  </si>
  <si>
    <t>U6510491:O8</t>
  </si>
  <si>
    <t>Clc1cnn(c1)CCCCN1CCN(CC1)c1ncccn1</t>
  </si>
  <si>
    <t>CBR-HVAC-04060</t>
  </si>
  <si>
    <t>LESOPITRON</t>
  </si>
  <si>
    <t>_:_2018-04-17: plated in Batch 3 reFRAME released on 10/15/2016_:_ 2016-07-01: reFRAME intake QC: no signal_:_ 2016-07-19: : Pass_:_ 2016-07-25: CRO CoA</t>
  </si>
  <si>
    <t>CBR-HVAC-04060: 5-Hydroxytryptamine 1A receptor Agonist_:_ Anxiolytic_:_ Anxiety disorder_:_ Alcohol dependency</t>
  </si>
  <si>
    <t>CBR-001-597-450-2</t>
  </si>
  <si>
    <t>U6510491:P8</t>
  </si>
  <si>
    <t>CCCCCCCCc1ccc(cc1)c1noc(n1)C[C@@H]1CCCN1C(=N)N</t>
  </si>
  <si>
    <t>SP-16028-098</t>
  </si>
  <si>
    <t>SLP-7111228</t>
  </si>
  <si>
    <t>CBR-HVAC-12266: Sphingosine Kinase 1 (SphK1) Inhibitors</t>
  </si>
  <si>
    <t>CBR-001-624-926-6</t>
  </si>
  <si>
    <t>U6510491:A9</t>
  </si>
  <si>
    <t>CCOC(=O)Cc1csc(n1)NC(=O)c1cn(c2c1cccc2)C</t>
  </si>
  <si>
    <t>OSSM_139320</t>
  </si>
  <si>
    <t>analog of CBR-HVAC-12515</t>
  </si>
  <si>
    <t>CBR-001-623-750-6</t>
  </si>
  <si>
    <t>U6510491:B9</t>
  </si>
  <si>
    <t>COc1cccc(c1)CNCC(COc1ccc2c(c1)ccc(=O)[nH]2)O</t>
  </si>
  <si>
    <t>CBR-HVAC-04347</t>
  </si>
  <si>
    <t>OPC-18750</t>
  </si>
  <si>
    <t>CBR-HVAC-04347: Heart Failure Therapy</t>
  </si>
  <si>
    <t>CBR-001-624-695-0</t>
  </si>
  <si>
    <t>U6510491:C9</t>
  </si>
  <si>
    <t>O=C(NCc1cc2c(o1)c(cc(c2)c1ccc(cc1)C(=O)N1CCC(CC1)(F)F)c1ccc(cc1)F)/C=C/c1ccc(nc1)N</t>
  </si>
  <si>
    <t>HY-12793</t>
  </si>
  <si>
    <t>KPT-9274</t>
  </si>
  <si>
    <t>CBR-HVAC-14070: Apoptosis Inducers_:_ Serine/Threonine-Protein Kinase PAK4 Inhibitors_:_ Signal Transduction Modulators_:_ Oncolytic Drugs</t>
  </si>
  <si>
    <t>CBR-001-623-789-1</t>
  </si>
  <si>
    <t>U6510491:D9</t>
  </si>
  <si>
    <t>OC(=O)CC/C(=N\OCc1ccc(cc1)OCc1nc(oc1C)c1ccccc1)/c1ccccc1</t>
  </si>
  <si>
    <t>CBR-HVAC-05287</t>
  </si>
  <si>
    <t>IMIGLITAZAR</t>
  </si>
  <si>
    <t>CBR-HVAC-05287: Peroxisome proliferator activated receptor alpha_:_ Peroxisome proliferator activated receptor gamma Activator_:_ Hypoglycemic_:_ Antidiabetic_:_ Antihyperglycemic_:_ Antihyperlipidemic_:_ Non-insulin dependent diabetes_:_ Hypercholesterolemia</t>
  </si>
  <si>
    <t>CBR-001-624-944-8</t>
  </si>
  <si>
    <t>U6510491:E9</t>
  </si>
  <si>
    <t>COc1ccc2c(c1)c(C(=O)CN1CCN(CC1)c1ccccc1OC)c([nH]2)C</t>
  </si>
  <si>
    <t>OSSM_158245</t>
  </si>
  <si>
    <t>analog of CBR-HVAC-13488</t>
  </si>
  <si>
    <t>CBR-001-623-776-6</t>
  </si>
  <si>
    <t>U6510491:F9</t>
  </si>
  <si>
    <t>N[C@@H]1CN(CC21CC2)c1c(F)c(N)c2c(c1C)n(cc(c2=O)C(=O)O)C1CC1</t>
  </si>
  <si>
    <t>CBR-HVAC-04744</t>
  </si>
  <si>
    <t>OLAMUFLOXACIN</t>
  </si>
  <si>
    <t>_:_2018-04-17: plated in Batch 3 reFRAME released on 10/15/2016_:_ 2016-09-08: CRO CoA_:_ 2016-09-13: reFRAME intake QC: Pass_:_ 2017-09-25: USAMRIID shipment QC: Pass</t>
  </si>
  <si>
    <t>CBR-HVAC-04744: DNA gyrase Inhibitor_:_ Antibacterial_:_ Bacterial infection</t>
  </si>
  <si>
    <t>CBR-001-624-899-0</t>
  </si>
  <si>
    <t>U6510491:G9</t>
  </si>
  <si>
    <t>O=C(Cn1cnc2c1c(=O)n(C)c(=O)n2C)Nc1ccc(cc1)C(C)C</t>
  </si>
  <si>
    <t>H4415</t>
  </si>
  <si>
    <t>CB-625</t>
  </si>
  <si>
    <t>CBR-HVAC-12421: Transient receptor potential ankyrin type-1 Antagonist_:_ ANALGESIC</t>
  </si>
  <si>
    <t>CBR-001-623-779-9</t>
  </si>
  <si>
    <t>U6510491:H9</t>
  </si>
  <si>
    <t>[N-]=[N+]=Nc1cc(ccc1Cl)c1c(N)nc(nc1CC)N</t>
  </si>
  <si>
    <t>CBR-HVAC-03294</t>
  </si>
  <si>
    <t>MZPES</t>
  </si>
  <si>
    <t>CBR-HVAC-03294: DIHYDROFOLATE REDUCTASE Inhibitor_:_ ONCOLYTIC_:_ Sarcoma, soft tissue</t>
  </si>
  <si>
    <t>CBR-001-624-730-6</t>
  </si>
  <si>
    <t>U6510491:I9</t>
  </si>
  <si>
    <t>COc1ccc2c(c1)C(CCC2)C(=O)N(c1ccc(cc1)C(C)C)Cc1ccc(cc1)N(C)C</t>
  </si>
  <si>
    <t>HY-16992A</t>
  </si>
  <si>
    <t>MP-435</t>
  </si>
  <si>
    <t>CBR-HVAC-12440: Complement component 5a Antagonist_:_ Anti-inflammatory_:_ Immunomodulator</t>
  </si>
  <si>
    <t>CBR-001-623-739-1</t>
  </si>
  <si>
    <t>U6510491:J9</t>
  </si>
  <si>
    <t>CNCc1ccc(cc1)NC(=O)c1c[nH]c2c1C(=O)CCC2</t>
  </si>
  <si>
    <t>CBR-HVAC-04623</t>
  </si>
  <si>
    <t>NGD-91-1</t>
  </si>
  <si>
    <t>CBR-HVAC-04623:  GABA(A) Receptor Partial Agonists_:_Signal Transduction Modulators</t>
  </si>
  <si>
    <t>CBR-001-624-832-1</t>
  </si>
  <si>
    <t>U6510491:K9</t>
  </si>
  <si>
    <t>O=C1OCC(=C1)[C@H]1CC[C@]2([C@]1(C)CC[C@H]1[C@H]2CC[C@H]2[C@]1(C)CC[C@@H](C2)O[C@H]1C[C@H](O)[C@@H]([C@H](O1)C)O[C@H]1C[C@H](O)[C@@H]([C@H](O1)C)O[C@H]1C[C@H](O)[C@@H]([C@H](O1)C)O)O</t>
  </si>
  <si>
    <t>MFCD00003686</t>
  </si>
  <si>
    <t>Digitoxin</t>
  </si>
  <si>
    <t>CBR-HVAC-12656: Na+/K+ ATPase receptor Binder_:_ Antiarrhythmic_:_ Cystic Fibrosis, Treatment of _:_ Heart Failure Therapy</t>
  </si>
  <si>
    <t>CBR-001-623-723-3</t>
  </si>
  <si>
    <t>U6510491:L9</t>
  </si>
  <si>
    <t>COc1ccc(cc1CN[C@@H]1CCCN[C@@H]1c1ccccc1)n1nnnc1C(F)(F)F</t>
  </si>
  <si>
    <t>SP-0016868-054</t>
  </si>
  <si>
    <t>VOFOPITANT</t>
  </si>
  <si>
    <t>CBR-HVAC-04832: Neurokinin receptor 1 Antagonist_:_ Analgesic_:_ Anti-inflammatory_:_ Anti-emetic_:_ Emesis_:_ Inflammation_:_ Migraine_:_ Nausea</t>
  </si>
  <si>
    <t>CBR-001-597-294-8</t>
  </si>
  <si>
    <t>U6510491:M9</t>
  </si>
  <si>
    <t>C=CCN1C[C@H](C)N(C[C@H]1C)C(c1cccc(c1)O)c1ccsc1</t>
  </si>
  <si>
    <t>CBR-HVAC-11837</t>
  </si>
  <si>
    <t>DPI-125</t>
  </si>
  <si>
    <t>unstable, please store at low temperature_:_2018-04-17: plated in Batch 3 reFRAME released on 10/15/2016_:_ 2016-05-09: Compound intake: Pass_:_ 2016-07-20: CRO CoA</t>
  </si>
  <si>
    <t>CBR-HVAC-11837: DELTA OPIOD RECEPTOR Agonist_:_</t>
  </si>
  <si>
    <t>CBR-001-623-801-0</t>
  </si>
  <si>
    <t>U6510491:N9</t>
  </si>
  <si>
    <t>CN(CCO[C@@]1(C[C@@H]2C([C@@]1(C)CC2)(C)C)c1ccccc1)C</t>
  </si>
  <si>
    <t>CBR-HVAC-03771</t>
  </si>
  <si>
    <t>DERAMCICLANE FUMARATE</t>
  </si>
  <si>
    <t>CBR-HVAC-03771: 5-Hydroxytryptamine 2A receptor_:_ 5-Hydroxytryptamine 2C receptor Antagonist_:_ Inverse agonist_:_ Anxiolytic_:_ Generalized anxiety disorder</t>
  </si>
  <si>
    <t>CBR-001-622-659-8</t>
  </si>
  <si>
    <t>U6510491:O9</t>
  </si>
  <si>
    <t>Cc1ccn(n1)c1ccc(c(c1)Cl)C(=O)N1Cc2cccn2Cc2c1cccc2</t>
  </si>
  <si>
    <t>CBR-HVAC-05270</t>
  </si>
  <si>
    <t>VNA 932</t>
  </si>
  <si>
    <t>CBR-HVAC-05270: Vasopressin V2 receptor Agonist_:_ Antidiuretic_:_ Endocrine disease_:_ Von Willebrand's disease_:_ Urinary dysfunction_:_ Diabetes insipidus</t>
  </si>
  <si>
    <t>CBR-001-623-804-3</t>
  </si>
  <si>
    <t>U6510491:P9</t>
  </si>
  <si>
    <t>Fc1ccc(cc1)[C@H]1CC(c2c1cccc2)N1CCN(CC1)CCN1CCNC1=O</t>
  </si>
  <si>
    <t>CBR-HVAC-03356_B</t>
  </si>
  <si>
    <t>CBR-001-601-575-1</t>
  </si>
  <si>
    <t>U6510491:A10</t>
  </si>
  <si>
    <t>Brc1cccc(c1)CN1C(Nc2c(S1(=O)=O)c(Cl)cc(c2)Cl)C(=O)O</t>
  </si>
  <si>
    <t>CBR-HVAC-10577</t>
  </si>
  <si>
    <t>RPR 104632</t>
  </si>
  <si>
    <t>CBR-HVAC-10577: Ionotropic glutamate receptor NMDA Antagonist_:_ Neurodegenerative_:_ Neurodegenerative diseases disease_:_ Stroke</t>
  </si>
  <si>
    <t>CBR-001-598-309-2</t>
  </si>
  <si>
    <t>U6510491:B10</t>
  </si>
  <si>
    <t>O=c1[nH]c(=O)[nH]c(c1)C(=O)N[C@H](C(=O)N1CCC[C@H]1C(=O)N)Cc1nc[nH]c1</t>
  </si>
  <si>
    <t>SP-17717-070</t>
  </si>
  <si>
    <t>orotirelin</t>
  </si>
  <si>
    <t>CBR-HVAC-00320: Antidepressants_:_CNS Stimulants_:_ 5-Hydroxytryptamine 1 receptor_:_ 5-Hydroxytryptamine 2 receptor Agonist_:_ Thyrotropin releasing hormone receptor agonist</t>
  </si>
  <si>
    <t>CBR-001-601-566-0</t>
  </si>
  <si>
    <t>U6510491:C10</t>
  </si>
  <si>
    <t>CC(N1CCC(CC1)(c1ccccc1)c1ccccc1)C</t>
  </si>
  <si>
    <t>CBR-HVAC-00960</t>
  </si>
  <si>
    <t>PRODIPINE</t>
  </si>
  <si>
    <t>CBR-HVAC-00960: Dipeptidyl peptidase 4 Inhibitor_:_ Antiparkinsonian_:_ Parkinson's disease</t>
  </si>
  <si>
    <t>CBR-001-597-457-9</t>
  </si>
  <si>
    <t>U6510491:D10</t>
  </si>
  <si>
    <t>CCS(=O)(=O)c1ccc(nc1)CNC(=O)c1cnc2c(c1)CN([C@H]2C(C)C)C[C@@H]1CC[C@H](CC1)C(F)(F)F</t>
  </si>
  <si>
    <t>SP-17717-063</t>
  </si>
  <si>
    <t>VTP-43742</t>
  </si>
  <si>
    <t>_:_2018-04-17: plated in Batch 3 reFRAME released on 10/15/2016_:_ 2016-06-03: reFRAME intake QC: Fail_:_ 2016-06-08: : Pass_:_ 2016-07-01: CRO CoA</t>
  </si>
  <si>
    <t>CBR-HVAC-12182: VTP-43742 is a RORgammat inhibitor developed at Vitae Pharmaceuticals in early phase clinical trials for the treatment of autoimmune disorders, including moderate to severe psoriasis</t>
  </si>
  <si>
    <t>CBR-001-601-614-1</t>
  </si>
  <si>
    <t>U6510491:E10</t>
  </si>
  <si>
    <t>COC(=O)c1[nH]cc(c1N1CCOCC1)c1ccc(cc1)Br</t>
  </si>
  <si>
    <t>SP-0012910-074-A</t>
  </si>
  <si>
    <t>AWD 140190</t>
  </si>
  <si>
    <t>CBR-HVAC-04703: Sodium channel Blocker_:_ Antiepileptic_:_ Anticonvulsant</t>
  </si>
  <si>
    <t>CBR-001-598-338-7</t>
  </si>
  <si>
    <t>U6510491:F10</t>
  </si>
  <si>
    <t>CCOC(=O)C1=C(c2ccccc2)c2c(/C/1=[N+](\C)/[O-])cc(cc2)OCCCc1ccccc1</t>
  </si>
  <si>
    <t>SP-16027-045</t>
  </si>
  <si>
    <t>KR-62776</t>
  </si>
  <si>
    <t>CBR-HVAC-12302:  Peroxisome proliferator-activated receptor gamma agonist</t>
  </si>
  <si>
    <t>CBR-001-601-721-3</t>
  </si>
  <si>
    <t>U6510491:G10</t>
  </si>
  <si>
    <t>C#C[C@]1(O)CC[C@@H]2[C@]1(C)CC[C@H]1[C@H]2CCc2c1ccc(c2)OS(=O)(=O)C(C)C</t>
  </si>
  <si>
    <t>SP-0016326-010</t>
  </si>
  <si>
    <t>ethinyl estradiol sulfonate</t>
  </si>
  <si>
    <t>_:_2018-04-17: plated in Batch 3 reFRAME released on 10/15/2016_:_ 2016-07-01: reFRAME intake QC: no signal_:_ 2016-07-05: CRO CoA_:_ 2016-07-26: : Pass</t>
  </si>
  <si>
    <t>CBR-HVAC-07798: Estrogen receptor agonist</t>
  </si>
  <si>
    <t>CBR-001-597-254-0</t>
  </si>
  <si>
    <t>U6510491:H10</t>
  </si>
  <si>
    <t>Fc1cccc(c1)Cn1c(cc2c1cncc2)C(=O)Nc1ccc2c(c1)nc(n2C)C</t>
  </si>
  <si>
    <t>KB-279142</t>
  </si>
  <si>
    <t>analog of CBR-HVAC-09337</t>
  </si>
  <si>
    <t>CBR-001-601-702-0</t>
  </si>
  <si>
    <t>U6510491:I10</t>
  </si>
  <si>
    <t>O=C(Nc1ccccc1CCC1CCCCN1C)/C=C/c1ccccc1</t>
  </si>
  <si>
    <t>SP-0017084-085-b</t>
  </si>
  <si>
    <t>VEN309</t>
  </si>
  <si>
    <t>CBR-HVAC-00770:  5-hydroxytryptamine 2A receptor antagonist</t>
  </si>
  <si>
    <t>CBR-001-598-251-1</t>
  </si>
  <si>
    <t>U6510491:J10</t>
  </si>
  <si>
    <t>CC1=C(/C=C/C#Cc2ccc(cc2)C(=O)O)C(CCC1)(C)C</t>
  </si>
  <si>
    <t>PH-CBR-2016-001-HVAC-09346-0</t>
  </si>
  <si>
    <t>_:_2018-04-17: plated in Batch 3 reFRAME released on 10/15/2016_:_ 2016-06-03: reFRAME intake QC: Pass_:_ 2016-08-18: : Pass</t>
  </si>
  <si>
    <t>CBR-HVAC-09346: Retinoid X receptor_:_ Retinoid acid receptor Agonist_:_</t>
  </si>
  <si>
    <t>CBR-001-601-724-6</t>
  </si>
  <si>
    <t>U6510491:K10</t>
  </si>
  <si>
    <t>O=C(c1ccncc1)/C=C/c1ccc2c(n1)cc(cc2)C(F)(F)F</t>
  </si>
  <si>
    <t>SP-16114-099</t>
  </si>
  <si>
    <t>PFK-158</t>
  </si>
  <si>
    <t>CBR-HVAC-08175: Phosphofructokinase inhibitor</t>
  </si>
  <si>
    <t>CBR-001-597-433-1</t>
  </si>
  <si>
    <t>U6510491:L10</t>
  </si>
  <si>
    <t>CCn1c2ncc(cc2c(=O)n(c2c1nccc2)C)CCOc1cc[n+](c2c1cccc2)[O-]</t>
  </si>
  <si>
    <t>SP-16129-013</t>
  </si>
  <si>
    <t>BILR-355</t>
  </si>
  <si>
    <t>_:_2018-04-17: plated in Batch 3 reFRAME released on 10/15/2016_:_ 2016-06-03: reFRAME intake QC: Pass_:_ 2016-07-01: CRO CoA_:_ 2017-08-21: UCSF shipment QC: Pass</t>
  </si>
  <si>
    <t>CBR-HVAC-05662: Anti-HIV Agents_:_ Reverse Transcriptase Inhibitors_:_ Non-nucleoside reverse transcriptase Inhibitor_:_</t>
  </si>
  <si>
    <t>CBR-001-601-710-0</t>
  </si>
  <si>
    <t>U6510491:M10</t>
  </si>
  <si>
    <t>Cc1ccc2c(c1)[nH]c(n2)S(=O)Cc1ccccc1N(C)C</t>
  </si>
  <si>
    <t>SP-0017711-076</t>
  </si>
  <si>
    <t>NC-1300-B</t>
  </si>
  <si>
    <t>CBR-HVAC-03644: H+/K+-ATPase Inhibitors</t>
  </si>
  <si>
    <t>CBR-001-598-271-5</t>
  </si>
  <si>
    <t>U6510491:N10</t>
  </si>
  <si>
    <t>N#Cc1cc2cc(oc2c(c1)c1cccc(c1)F)[C@](c1cncn1C)(c1ccc(cc1)C#N)N</t>
  </si>
  <si>
    <t>PH-CBR-2016-001-HVAC-11959-0I</t>
  </si>
  <si>
    <t>CBR-001-601-701-9</t>
  </si>
  <si>
    <t>U6510491:O10</t>
  </si>
  <si>
    <t>SP-0017084-085-a</t>
  </si>
  <si>
    <t>CBR-001-597-104-7</t>
  </si>
  <si>
    <t>U6510491:P10</t>
  </si>
  <si>
    <t>Cc1ccc(cc1)Cn1nc([nH]c1=O)CCCc1ccc(cc1)OC(C(=O)O)(C)C</t>
  </si>
  <si>
    <t>B140467-038A1</t>
  </si>
  <si>
    <t>LY-518674</t>
  </si>
  <si>
    <t>CBR-HVAC-00338:Antidiabetic Drugs_:_Lipoprotein Disorders, Treatment of _:_Atherosclerosis Therapy_:_ PPARalpha Agonists_:_Signal Transduction Modulators_:_ Peroxisome proliferator activated receptor alpha Agonist_:_ Peroxisome proliferator-activated receptor alpha agonist_:_ Retinoid X receptor agonist</t>
  </si>
  <si>
    <t>CBR-001-622-667-8</t>
  </si>
  <si>
    <t>U6510491:A11</t>
  </si>
  <si>
    <t>COc1cc2c(cc1C(=O)N)CC[C@@H]1[C@@H]2CC[C@]2([C@H]1CC=C2)C</t>
  </si>
  <si>
    <t>CBR-HVAC-06178</t>
  </si>
  <si>
    <t>ENMD-1198</t>
  </si>
  <si>
    <t>CBR-HVAC-06178: Hypoxia-inducible factor 1 Inhibitor_:_ Anticancer_:_ Cancer</t>
  </si>
  <si>
    <t>CBR-001-623-740-4</t>
  </si>
  <si>
    <t>U6510491:B11</t>
  </si>
  <si>
    <t>COc1c(/C=C/c2ccc(cc2)NS(=O)(=O)C)cc(cc1C(C)(C)C)n1ccc(=O)[nH]c1=O</t>
  </si>
  <si>
    <t>CBR-HVAC-06812</t>
  </si>
  <si>
    <t>ABT-072</t>
  </si>
  <si>
    <t>CBR-HVAC-06812: RNA-Directed RNA Polymerase (NS5B) Inhibitors</t>
  </si>
  <si>
    <t>CBR-001-622-720-6</t>
  </si>
  <si>
    <t>U6510491:C11</t>
  </si>
  <si>
    <t>CC(=O)NC[C@@H]1OC(=O)N(C1)c1ccc(c(c1)F)c1cncs1</t>
  </si>
  <si>
    <t>CBR-HVAC-11270</t>
  </si>
  <si>
    <t>PNU 176968</t>
  </si>
  <si>
    <t>CBR-HVAC-11270: Protein 30S ribosomal subunit Inhibitor_:_ Antibacterial_:_ Bacterial infection</t>
  </si>
  <si>
    <t>CBR-001-623-697-8</t>
  </si>
  <si>
    <t>U6510491:D11</t>
  </si>
  <si>
    <t>OCC(=O)N1CCC(CC1)Oc1ccc(cc1F)N1C[C@@H](OC1=O)CNC(=O)C</t>
  </si>
  <si>
    <t>SP-0016095-045</t>
  </si>
  <si>
    <t>RWJ 306490</t>
  </si>
  <si>
    <t>CBR-HVAC-11154: Protein synthesis inhibitor_:_ Antibacterial_:_ Gram-positive infections</t>
  </si>
  <si>
    <t>CBR-001-622-734-2</t>
  </si>
  <si>
    <t>U6510491:E11</t>
  </si>
  <si>
    <t>CCCCCN(C(=O)c1ccccc1)c1ccc2c(c1)c(=O)n(c(n2)CCC)Cc1ccc(cc1)c1ccccc1c1[nH]nnn1</t>
  </si>
  <si>
    <t>CBR-HVAC-13704</t>
  </si>
  <si>
    <t>CBR-HVAC-14129: The true structure of L 159689 is controversial, see CBR-HVAC-10860 for another possible structure</t>
  </si>
  <si>
    <t>CBR-001-624-719-1</t>
  </si>
  <si>
    <t>U6510491:F11</t>
  </si>
  <si>
    <t>O=C(Nc1ccc(cc1)F)Nc1ccc(cc1)S(=O)(=O)N</t>
  </si>
  <si>
    <t>Z55286485</t>
  </si>
  <si>
    <t>SLC-0111</t>
  </si>
  <si>
    <t>CBR-HVAC-13763: Carbonic Anhydrase Type IX Inhibitors_:_ Carbonic Anhydrase Type XII Inhibitors_:_ Solid Tumors Therapy</t>
  </si>
  <si>
    <t>CBR-001-587-247-6</t>
  </si>
  <si>
    <t>U6510491:G11</t>
  </si>
  <si>
    <t>CCCc1cc(Cl)c2c(c1O)c(C)c(o2)Cc1ccc(cc1)OC</t>
  </si>
  <si>
    <t>CBR-HVAC-10485</t>
  </si>
  <si>
    <t>L 656224</t>
  </si>
  <si>
    <t>CBR-HVAC-10485: Lipoxygenase 5 Inhibitor_:_</t>
  </si>
  <si>
    <t>CBR-001-623-759-5</t>
  </si>
  <si>
    <t>U6510491:H11</t>
  </si>
  <si>
    <t>OC1CCN(CC1)CCCCCCOc1ccc2c(c1)c(=O)c(c(o2)c1ccccc1)C</t>
  </si>
  <si>
    <t>CBR-HVAC-10824</t>
  </si>
  <si>
    <t>NPC 16377</t>
  </si>
  <si>
    <t>CBR-HVAC-10824: Opioid receptor sigma Antagonist_:_ Antipsychotic_:_ Neuroprotective_:_ Neuroprotection_:_ Psychotic disorder_:_ Stroke</t>
  </si>
  <si>
    <t>CBR-001-624-651-8</t>
  </si>
  <si>
    <t>U6510491:I11</t>
  </si>
  <si>
    <t>COC(=O)C1C(C)CC(=CC1=O)Nc1ccc(cc1)Cl</t>
  </si>
  <si>
    <t>A001029329</t>
  </si>
  <si>
    <t>ADD 196022</t>
  </si>
  <si>
    <t>CBR-HVAC-10570: Antiepileptic_:_</t>
  </si>
  <si>
    <t>CBR-001-623-787-9</t>
  </si>
  <si>
    <t>U6510491:J11</t>
  </si>
  <si>
    <t>O=S(c1[nH]c2c(n1)csc2)Cc1nccc(c1)OCC(C(C(F)(F)F)(F)F)(F)F</t>
  </si>
  <si>
    <t>CBR-HVAC-04001</t>
  </si>
  <si>
    <t>SAVIPRAZOLE</t>
  </si>
  <si>
    <t>CBR-HVAC-04001: H+/K+ ATPase Inhibitor_:_ Antiulcer_:_ Peptic ulcer</t>
  </si>
  <si>
    <t>CBR-001-624-556-0</t>
  </si>
  <si>
    <t>U6510491:K11</t>
  </si>
  <si>
    <t>CN1C2CCC1CC(C2)OC(=O)C(=C)c1ccccc1</t>
  </si>
  <si>
    <t>UN023</t>
  </si>
  <si>
    <t>APOATROPINE</t>
  </si>
  <si>
    <t>CBR-HVAC-08835: Anticholinergic</t>
  </si>
  <si>
    <t>CBR-001-623-661-6</t>
  </si>
  <si>
    <t>U6510491:L11</t>
  </si>
  <si>
    <t>COC(=O)N[C@H](C(=O)N1CCC[C@H]1c1[nH]cc(n1)c1ccc2c(c1)ccc(c2)c1ccc2c(c1)nc([nH]2)[C@@H]1CCCN1C(=O)[C@H](C(C)C)NC(=O)OC)C(C)C</t>
  </si>
  <si>
    <t>SP-0016255-080</t>
  </si>
  <si>
    <t xml:space="preserve">Ravidasvir </t>
  </si>
  <si>
    <t>NMR solvent: DMSO-d6_:_ Jeff removed stray sulfur atoms drawn in to structure_:_2018-04-17: plated in Batch 3 reFRAME released on 10/15/2016_:_ 2016-09-10: CRO CoA_:_ 2016-09-13: reFRAME intake QC: Pass</t>
  </si>
  <si>
    <t>CBR-HVAC-07125:  non-structural 5A (NS5A) protein of hepatitis C virus (HCV) inhibitor</t>
  </si>
  <si>
    <t>CBR-001-624-623-4</t>
  </si>
  <si>
    <t>U6510491:M11</t>
  </si>
  <si>
    <t>CCOc1cc(CNc2cnnc(c2Cl)O)ccc1OC</t>
  </si>
  <si>
    <t>ABB-1205707228</t>
  </si>
  <si>
    <t>NIP 502</t>
  </si>
  <si>
    <t>CBR-HVAC-11081: Antiallergy/Antiasthmatic Drugs_:_ Mediator Release Inhibitors_:_ Immunosuppressant_:_ Antiasthmatic_:_</t>
  </si>
  <si>
    <t>CBR-001-623-733-5</t>
  </si>
  <si>
    <t>U6510491:N11</t>
  </si>
  <si>
    <t>COCCN(CCOc1ccc2c(c1)cc([nH]2)c1cc2ccccc2[nH]c1=O)C</t>
  </si>
  <si>
    <t>CBR-HVAC-05740</t>
  </si>
  <si>
    <t>CBR-HVAC-05740: Angiogenesis Inhibitors_:_Flt3 (FLK2/STK1) Inhibitors_:_KIT (C-KIT) Inhibitors_:_PDGFRbeta Inhibitors_:_Signal Transduction Modulators_:_VEGFR-2 (FLK-1/KDR) Inhibitors_:_VEGFR-3 (FLT4) Inhibitors</t>
  </si>
  <si>
    <t>CBR-001-624-579-7</t>
  </si>
  <si>
    <t>U6510491:O11</t>
  </si>
  <si>
    <t>CNCCCN1c2ccccc2CCc2c1cc(Cl)cc2</t>
  </si>
  <si>
    <t>MFCD00792880</t>
  </si>
  <si>
    <t>chlordesipramine</t>
  </si>
  <si>
    <t>CBR-HVAC-00288: 5 Hydroxytryptamine uptake inhibitor_:_ 5-Hydroxytryptamine receptor Inhibitor_:_ Adrenergic transmitter uptake inhibitor_:_ Reproductive system modulator</t>
  </si>
  <si>
    <t>CBR-001-623-774-4</t>
  </si>
  <si>
    <t>U6510491:P11</t>
  </si>
  <si>
    <t>CCn1ncnc1COc1nn2c(cc1C(C)(C)C)nnc2c1ccccc1F</t>
  </si>
  <si>
    <t>CBR-HVAC-00453</t>
  </si>
  <si>
    <t>MK-0777</t>
  </si>
  <si>
    <t>CBR-HVAC-00453: GABAA receptor Modulator_:_ Nootropic agent_:_ Antipsychotic_:_ Schizophrenia</t>
  </si>
  <si>
    <t>CBR-001-601-655-0</t>
  </si>
  <si>
    <t>U6510491:A12</t>
  </si>
  <si>
    <t>COc1ccc(c2c1OCCO2)[C@@]1(CC[C@H](CC1)C(=O)O)C#N</t>
  </si>
  <si>
    <t>SP-0010345-037</t>
  </si>
  <si>
    <t>KW-4490</t>
  </si>
  <si>
    <t>CBR-HVAC-05335: Phosphodiesterase 4 Inhibitor_:_ Bronchodilator</t>
  </si>
  <si>
    <t>CBR-001-598-279-3</t>
  </si>
  <si>
    <t>U6510491:B12</t>
  </si>
  <si>
    <t>COCC1(COC)Oc2ccc(cc2[C@H]([C@@H]1O)Nc1ccc(=O)n(n1)C)C#N</t>
  </si>
  <si>
    <t>PH-CBR-2016-001-HVAC-04730-0</t>
  </si>
  <si>
    <t>_:_2018-04-17: plated in Batch 3 reFRAME released on 10/15/2016_:_ 2016-06-03: reFRAME intake QC: Pass_:_ 2017-08-22: UCSF shipment QC: Pass</t>
  </si>
  <si>
    <t>CBR-HVAC-04730: Asthma Therapy_:_Angina pectoris, Treatment of_:_ Potassium Channel Activators_:_ Potassium channel Opener_:_ Potassium channel agonist</t>
  </si>
  <si>
    <t>CBR-001-601-617-4</t>
  </si>
  <si>
    <t>U6510491:C12</t>
  </si>
  <si>
    <t>CC(NC(=O)NS(=O)(=O)c1cc(ccc1Nc1cccc(c1)C)[N+](=O)[O-])C</t>
  </si>
  <si>
    <t>SP-0016959-159</t>
  </si>
  <si>
    <t>BM 500</t>
  </si>
  <si>
    <t>CBR-HVAC-11395: Thromboxane A2 receptor Antagonist_:_ Antithrombotic</t>
  </si>
  <si>
    <t>CBR-001-598-259-9</t>
  </si>
  <si>
    <t>U6510491:D12</t>
  </si>
  <si>
    <t>OP(=O)([C@@H](S(=O)(=O)O)CCCc1cccc(c1)Oc1ccccc1)O</t>
  </si>
  <si>
    <t>PH-CBR-2016-001-HVAC-04581-0</t>
  </si>
  <si>
    <t>CBR-001-601-642-5</t>
  </si>
  <si>
    <t>U6510491:E12</t>
  </si>
  <si>
    <t>CCCCc1nc2c(n1Cc1ccc(cc1)c1ccccc1c1[nH]nnn1)nccc2</t>
  </si>
  <si>
    <t>SP-0010345-028</t>
  </si>
  <si>
    <t>FK 739</t>
  </si>
  <si>
    <t>CBR-HVAC-04408: Angiotensin II receptor Antagonist_:_ Antihypertensive</t>
  </si>
  <si>
    <t>CBR-001-598-334-3</t>
  </si>
  <si>
    <t>U6510491:F12</t>
  </si>
  <si>
    <t>CCN(C(=O)c1ccc2c(c1)NC(=O)/C/2=C(\c1ccccc1)/Nc1ccc(cc1)CN1CCCCC1)C</t>
  </si>
  <si>
    <t>SP-16118-025</t>
  </si>
  <si>
    <t>BIBF-0775</t>
  </si>
  <si>
    <t>CBR-HVAC-12270: Transforming Growth Factor (TGF)-beta Receptor Type I Inhibitors</t>
  </si>
  <si>
    <t>CBR-001-601-648-1</t>
  </si>
  <si>
    <t>U6510491:G12</t>
  </si>
  <si>
    <t>OC(=O)COc1cccc(c1)C(N(C(=O)Cc1ccc(c(c1)Cl)Cl)C)CN1CCCC1</t>
  </si>
  <si>
    <t>ICI204448</t>
  </si>
  <si>
    <t>CBR-HVAC-11715: Opioid receptor kappa Agonist_:_ Analgesic_:_ Antinociceptive</t>
  </si>
  <si>
    <t>CBR-001-597-120-7</t>
  </si>
  <si>
    <t>U6510491:H12</t>
  </si>
  <si>
    <t>C=CCOC(=O)N[C@H](C(=O)COc1cc2ccccc2cc1c1[nH]ccn1)CC(=O)O</t>
  </si>
  <si>
    <t>B160024-019</t>
  </si>
  <si>
    <t>SDZ-GLI-328</t>
  </si>
  <si>
    <t>_:_2018-04-17: plated in Batch 3 reFRAME released on 10/15/2016_:_ 2016-06-03: reFRAME intake QC: Pass_:_ 2016-07-26: CRO CoA_:_ 2016-07-29: : Pass</t>
  </si>
  <si>
    <t>CBR-HVAC-11465:Cell cycle inhibitor_:_</t>
  </si>
  <si>
    <t>CBR-001-601-613-0</t>
  </si>
  <si>
    <t>U6510491:I12</t>
  </si>
  <si>
    <t>COc1cncnc1N1CCN(CC1)CCCc1c[nH]c2c1cc(cc2)CS(=O)(=O)NC</t>
  </si>
  <si>
    <t>SP-0016322-009</t>
  </si>
  <si>
    <t>AVITRIPTAN</t>
  </si>
  <si>
    <t>CBR-HVAC-04708: 5-Hydroxytryptamine 1D receptor_:_ 5-Hydroxytryptamine 1B receptor Agonist_:_ Antimigraine</t>
  </si>
  <si>
    <t>CBR-001-598-337-6</t>
  </si>
  <si>
    <t>U6510491:J12</t>
  </si>
  <si>
    <t>S=C1S/C(=C\c2ccc(cc2)C(=O)O)/C(=O)N1c1cccc(c1)C(F)(F)F</t>
  </si>
  <si>
    <t>SP-17677-004</t>
  </si>
  <si>
    <t>CFTR-INH-172</t>
  </si>
  <si>
    <t>_:_2018-04-17: plated in Batch 3 reFRAME released on 10/15/2016_:_ 2016-06-03: reFRAME intake QC: no signal_:_ 2016-07-01: : Pass_:_ 2016-07-01: CRO CoA_:_ 2016-07-06: CRO CoA</t>
  </si>
  <si>
    <t>CBR-HVAC-12290:  Cystic fibrosis transmembrane conductance regulator inhibitor</t>
  </si>
  <si>
    <t>CBR-001-601-662-9</t>
  </si>
  <si>
    <t>U6510491:K12</t>
  </si>
  <si>
    <t>Clc1ccc(cc1)c1cc2C(NC(=O)c3n[nH]c(c3)C)CC(Oc2nc1c1ccc(cc1Cl)Cl)(C)C</t>
  </si>
  <si>
    <t>SP-0016959-195-1</t>
  </si>
  <si>
    <t>MK-5596</t>
  </si>
  <si>
    <t>CBR-HVAC-12254: CANNABINOID 1 RECEPTOR Inverse Agonist_:_ ANTI-OBESITY</t>
  </si>
  <si>
    <t>CBR-001-597-446-6</t>
  </si>
  <si>
    <t>U6510491:L12</t>
  </si>
  <si>
    <t>OC(=O)CC[C@@H](C(=O)Nc1ccccc1)NC(=O)[C@H](Cc1ccccc1)CSC1OC(=O)c2c1cccc2</t>
  </si>
  <si>
    <t>SP-16023-087</t>
  </si>
  <si>
    <t>ONO-9902</t>
  </si>
  <si>
    <t>CBR-HVAC-10429: Antiepileptic Drugs_:_Opioid Analgesics_:_Anxiolytics_:_ Neprilysin (Enkephalinase, Neutral Endopeptidase, NEP) Inhibitors_:_ Membrane metalloendopeptidase Inhibitor_:_</t>
  </si>
  <si>
    <t>CBR-001-601-653-8</t>
  </si>
  <si>
    <t>U6510491:M12</t>
  </si>
  <si>
    <t>O=C(Nc1cc(Cl)nc(c1)Cl)NNc1cc(C(C)C)c2c(n1)n(C)nc2C</t>
  </si>
  <si>
    <t>SP-0016949-123</t>
  </si>
  <si>
    <t>JTE-013</t>
  </si>
  <si>
    <t>CBR-HVAC-12251: SPHINGOSINE 1-PHOSPHATE RECEPTOR 2 Antagonist_:_ Cardioprotectant_:_ Anti-cancer</t>
  </si>
  <si>
    <t>CBR-001-598-333-2</t>
  </si>
  <si>
    <t>U6510491:N12</t>
  </si>
  <si>
    <t>CCNC(=O)NC(=O)C(OC(=O)c1c2CC/C(=C\c3ccc(c(c3)OC)OC)/c2nc2c1cccc2)C</t>
  </si>
  <si>
    <t>SP-16129-027</t>
  </si>
  <si>
    <t>1E7-03</t>
  </si>
  <si>
    <t>CBR-HVAC-12204: Protein phosphatase 1 (PP-1) Inhibitors_:_ Anti-HIV Agents_:_Antiviral Drugs</t>
  </si>
  <si>
    <t>CBR-001-601-693-6</t>
  </si>
  <si>
    <t>U6510491:O12</t>
  </si>
  <si>
    <t>O=C1COc2c(C(=O)N1CCCCN1CCN(CC1)c1ncccn1)cccc2</t>
  </si>
  <si>
    <t>SP-0012910-079-A</t>
  </si>
  <si>
    <t>SUN 8399</t>
  </si>
  <si>
    <t>CBR-HVAC-02684: 5-Hydroxytryptamine 1A receptor Agonist_:_ Anxiolytic</t>
  </si>
  <si>
    <t>CBR-001-598-303-6</t>
  </si>
  <si>
    <t>U6510491:P12</t>
  </si>
  <si>
    <t>N=C1C[C@H](C)[C@@H]2[C@H](N1)[C@@H]2Cl</t>
  </si>
  <si>
    <t>PH-CBR-2016-001-HVAC-05088-0</t>
  </si>
  <si>
    <t>CBR-HVAC-10388: Inducible nitric oxide synthase Inhibitor_:_</t>
  </si>
  <si>
    <t>CBR-001-624-957-3</t>
  </si>
  <si>
    <t>U6510491:A13</t>
  </si>
  <si>
    <t>C[C@@H]1CC2[C@]([C@@]1(O)C(=O)C)(C)CCC1C2CC=C2[C@]1(C)CCC(C2)OP(=O)(O)O</t>
  </si>
  <si>
    <t>STOCK1N-05495</t>
  </si>
  <si>
    <t>analog of CBR-HVAC-13824</t>
  </si>
  <si>
    <t>CBR-001-623-798-2</t>
  </si>
  <si>
    <t>U6510491:B13</t>
  </si>
  <si>
    <t>CCOC(=O)C1=C(C)NC(=C(C1c1ccccc1/C=C/C(=O)OC(C)(C)C)C(=O)OCC)CN(C)C</t>
  </si>
  <si>
    <t>CBR-HVAC-03930</t>
  </si>
  <si>
    <t>GR 66234A [(R)-ENANTIOMER]</t>
  </si>
  <si>
    <t>CBR-HVAC-03930: Calcium channel Blocker_:_ Anticancer_:_ Cancer</t>
  </si>
  <si>
    <t>CBR-001-624-913-1</t>
  </si>
  <si>
    <t>U6510491:C13</t>
  </si>
  <si>
    <t>CBR-001-623-747-1</t>
  </si>
  <si>
    <t>U6510491:D13</t>
  </si>
  <si>
    <t>CBR-HVAC-10942M1_A</t>
  </si>
  <si>
    <t>CBR-001-624-808-1</t>
  </si>
  <si>
    <t>U6510491:E13</t>
  </si>
  <si>
    <t>C/C(=C\CC/C(=C/CC1=C(C)C(=O)c2c(C1=O)cccc2)/C)/CC/C=C(/CCC=C(C)C)\C</t>
  </si>
  <si>
    <t>MFCD00079646</t>
  </si>
  <si>
    <t>menatetrenone</t>
  </si>
  <si>
    <t>CBR-HVAC-02132: Liver Cancer Therapy_:_Treatment of Vitamin K Deficiency_:_Treatment of Renal Diseases_:_Treatment of Osteoporosis_:_Bone Resorption Inhibitors_:_ Induces apoptosis in leukaemia cells._:_ Vitamin K2 agonist_:_ Osteoblast stimulant_:_ Bone resorption inhibitor</t>
  </si>
  <si>
    <t>CBR-001-623-775-5</t>
  </si>
  <si>
    <t>U6510491:F13</t>
  </si>
  <si>
    <t>Fc1ccc(cc1)c1nc(sc1CCN1CCC(=Cc2cccc(c2)F)CC1)C(=O)N</t>
  </si>
  <si>
    <t>CBR-HVAC-11227</t>
  </si>
  <si>
    <t>NRA 0160</t>
  </si>
  <si>
    <t>CBR-HVAC-11227: Dopamine receptor D4 Antagonist_:_ Antipsychotic_:_ Psychotic disorder</t>
  </si>
  <si>
    <t>CBR-001-624-756-6</t>
  </si>
  <si>
    <t>U6510491:G13</t>
  </si>
  <si>
    <t>CC[C@H]1[C@@H](O)[C@H]2[C@@H]3CC[C@@H]([C@@]3(C)CC[C@@H]2[C@@]2([C@H]1C[C@H](O)CC2)C)[C@@H](CCC(=O)O)C</t>
  </si>
  <si>
    <t>HY-12222</t>
  </si>
  <si>
    <t>Obeticholic acid</t>
  </si>
  <si>
    <t>CBR-HVAC-13054: Farnesoid X Receptor (FXR) Agonists_:_ Farnesoid X receptor agonist_:_ Farnesoid X-activated receptor Agonist_:_ Signal Transduction Modulators_:_ Farnesoid X receptor agonist_:_ Hepatoprotectants_:_ Liver and Biliary Tract Disorders, Treatment of</t>
  </si>
  <si>
    <t>CBR-001-623-745-9</t>
  </si>
  <si>
    <t>U6510491:H13</t>
  </si>
  <si>
    <t>CBR-HVAC-08280_B</t>
  </si>
  <si>
    <t>CBR-001-624-625-6</t>
  </si>
  <si>
    <t>U6510491:I13</t>
  </si>
  <si>
    <t>COc1ccc(cc1OC)CCNCCCNC(=O)c1ccc(cc1)[N+](=O)[O-]</t>
  </si>
  <si>
    <t>A002858239</t>
  </si>
  <si>
    <t>SB 237376</t>
  </si>
  <si>
    <t>CBR-HVAC-10433: Antiarrhythmic Drugs_:_ Calcium Channel Blockers_:_Potassium Channel Blockers_:_ Potassium channel_:_ Calcium channel Blocker_:_</t>
  </si>
  <si>
    <t>CBR-001-623-771-1</t>
  </si>
  <si>
    <t>U6510491:J13</t>
  </si>
  <si>
    <t>C[C@H]1CCCC[C@]1(N1CCCCC1)c1cccs1</t>
  </si>
  <si>
    <t>CBR-HVAC-00119</t>
  </si>
  <si>
    <t>GACYCLIDINE</t>
  </si>
  <si>
    <t>_:_2018-04-17: plated in Batch 3 reFRAME released on 10/15/2016_:_ 2016-09-08: CRO CoA_:_ 2016-09-13: reFRAME intake QC: no signal_:_ 2016-10-03: : Pass</t>
  </si>
  <si>
    <t>CBR-HVAC-00119: Ionotropic glutamate receptor NMDA Antagonist_:_ Neuroprotectant_:_ Acute neuronal injury_:_ Traumatic brain injury</t>
  </si>
  <si>
    <t>CBR-001-624-545-7</t>
  </si>
  <si>
    <t>U6510491:K13</t>
  </si>
  <si>
    <t>CNC(=NC)NCc1ccc(cc1)OC</t>
  </si>
  <si>
    <t>Z911465400</t>
  </si>
  <si>
    <t>MEOBENTINE</t>
  </si>
  <si>
    <t>_:_2018-04-17: plated in Batch 3 reFRAME released on 10/15/2016_:_ 2016-09-28: reFRAME intake QC: Pass_:_ 2017-08-21: UCSF shipment QC: Pass</t>
  </si>
  <si>
    <t>CBR-HVAC-10206: Antiarrhythmic_:_ Antifibrillatory</t>
  </si>
  <si>
    <t>CBR-001-623-781-3</t>
  </si>
  <si>
    <t>U6510491:L13</t>
  </si>
  <si>
    <t>COc1cc(/C=C/C(=O)CCCCc2ccccc2)cc(c1O)OC</t>
  </si>
  <si>
    <t>CBR-HVAC-11966</t>
  </si>
  <si>
    <t>YPE-01</t>
  </si>
  <si>
    <t>CBR-HVAC-11966: 5-Lipooxynase Inhibitor_:_ Anti-inflammatory_:_ INFLAMMATION</t>
  </si>
  <si>
    <t>CBR-001-624-741-9</t>
  </si>
  <si>
    <t>U6510491:M13</t>
  </si>
  <si>
    <t>Clc1cc2[nH]cc(c2cc1c1ccc(cc1)C1(O)CCC1)C(=O)O</t>
  </si>
  <si>
    <t>PZ0319</t>
  </si>
  <si>
    <t>PF-06409577</t>
  </si>
  <si>
    <t>CBR-HVAC-13795: Diabetic Nephropathy, Agents for</t>
  </si>
  <si>
    <t>CBR-001-623-797-1</t>
  </si>
  <si>
    <t>U6510491:N13</t>
  </si>
  <si>
    <t>OC(=O)[C@@H]1N2C(=O)[C@H]([C@H]2SC1(C)C)NC(=O)/C(=N\OC1CCCC1)/c1csc(n1)N</t>
  </si>
  <si>
    <t>CBR-HVAC-03902</t>
  </si>
  <si>
    <t>BRL 44154</t>
  </si>
  <si>
    <t>CBR-HVAC-03902: Cell wall synthesis inhibitor_:_ Antibacterial_:_ Infection, bacterial</t>
  </si>
  <si>
    <t>CBR-001-624-654-1</t>
  </si>
  <si>
    <t>U6510491:O13</t>
  </si>
  <si>
    <t>Oc1ncc(c(n1)O)/N=C/c1cc(Cl)cc(c1O)Cl</t>
  </si>
  <si>
    <t>STK001200</t>
  </si>
  <si>
    <t>Myc-102</t>
  </si>
  <si>
    <t>CBR-HVAC-13755: Antifungal Agents</t>
  </si>
  <si>
    <t>CBR-001-623-778-8</t>
  </si>
  <si>
    <t>U6510491:P13</t>
  </si>
  <si>
    <t>O=C(OC1c2ccccc2C(=O)N1c1ccc2c(n1)nc(cc2)Cl)CCCNC(=O)C</t>
  </si>
  <si>
    <t>CBR-HVAC-10844</t>
  </si>
  <si>
    <t>RP 60503</t>
  </si>
  <si>
    <t>CBR-HVAC-10844: Benzodiazepine receptor Agonist_:_ Anxiolytic_:_ Anticonvulsant_:_ Anxiety_:_ Epilepsy</t>
  </si>
  <si>
    <t>CBR-001-601-675-4</t>
  </si>
  <si>
    <t>U6510491:A14</t>
  </si>
  <si>
    <t>O=C(NC(=O)c1ccccc1N(C)C)Nc1ccc(c(c1)C)Oc1ncc(cn1)Br</t>
  </si>
  <si>
    <t>SP-0017181-088-A</t>
  </si>
  <si>
    <t>NSC 639829</t>
  </si>
  <si>
    <t>CBR-HVAC-04144: Tubulin Inhibitor_:_ Anticancer</t>
  </si>
  <si>
    <t>CBR-001-597-453-5</t>
  </si>
  <si>
    <t>U6510491:B14</t>
  </si>
  <si>
    <t>CC1NCCN(C1)c1cc2c(cc1F)c(=O)c(cn2C(C)(C)C)C(=O)O</t>
  </si>
  <si>
    <t>SP-16020-041</t>
  </si>
  <si>
    <t>PD-161314</t>
  </si>
  <si>
    <t>_:_2018-04-17: plated in Batch 3 reFRAME released on 10/15/2016_:_ 2016-06-03: reFRAME intake QC: Pass_:_ 2016-07-01: CRO CoA_:_ 2017-09-25: USAMRIID shipment QC: Pass</t>
  </si>
  <si>
    <t>CBR-HVAC-12201: Antibacterial Drugs</t>
  </si>
  <si>
    <t>CBR-001-601-696-9</t>
  </si>
  <si>
    <t>U6510491:C14</t>
  </si>
  <si>
    <t>O=C1CC[C@]2(C(=C1)CCC1C2[C@@H](O)C[C@]2(C1CC[C@]2(O)C(=O)CSC(=O)C(C)(C)C)C)C</t>
  </si>
  <si>
    <t>SP-16262-003</t>
  </si>
  <si>
    <t>TIXOCORTOL PIVALATE</t>
  </si>
  <si>
    <t>CBR-HVAC-01514: _:_ Anti-allergic_:_ Anti-inflammatory</t>
  </si>
  <si>
    <t>CBR-001-597-295-9</t>
  </si>
  <si>
    <t>U6510491:D14</t>
  </si>
  <si>
    <t>O=C(c1ccc(cc1)O[C@@H]1C[C@H](C1)N1CCCCC1)N1CCOCC1</t>
  </si>
  <si>
    <t>CBR-HVAC-11948</t>
  </si>
  <si>
    <t>analog of UCB-2892</t>
  </si>
  <si>
    <t>Analog of CBR-HVAC-11948_:_ Histamine H3 receptor Antagonist_:_</t>
  </si>
  <si>
    <t>CBR-001-601-627-6</t>
  </si>
  <si>
    <t>U6510491:E14</t>
  </si>
  <si>
    <t>N#CC(c1ccccc1)(c1ccccc1)C[C@@H]1C[C@@H]2CC[C@H](C1)[N+]2(C)C</t>
  </si>
  <si>
    <t>SP-0016323-012</t>
  </si>
  <si>
    <t>DAROTROPIUM BROMIDE + GSK-642444</t>
  </si>
  <si>
    <t>CBR-HVAC-06253: Muscarinic acetylcholine receptor_:_ Beta-2 adrenergic receptor Agonist_:_ Bronchodilator</t>
  </si>
  <si>
    <t>CBR-001-598-326-3</t>
  </si>
  <si>
    <t>U6510491:F14</t>
  </si>
  <si>
    <t>COc1cc2c(cc1OC)N[C@@H]([C@@H]2CCN1CCN(CC1)c1ccccc1)C</t>
  </si>
  <si>
    <t>SP-16959-140-2</t>
  </si>
  <si>
    <t>isomer b_:_2018-04-17: plated in Batch 3 reFRAME released on 10/15/2016_:_ 2016-06-02: reFRAME intake QC: Pass_:_ 2016-07-01: CRO CoA_:_ 2016-07-06: CRO CoA</t>
  </si>
  <si>
    <t>CBR-001-601-621-0</t>
  </si>
  <si>
    <t>U6510491:G14</t>
  </si>
  <si>
    <t>OC(=O)C(CCCOc1ccc(c(c1)c1ccccc1)OCCCC(C(=O)O)(C)C)(C)C</t>
  </si>
  <si>
    <t>SP-0017638-019</t>
  </si>
  <si>
    <t>CI-924</t>
  </si>
  <si>
    <t>CBR-HVAC-07636: _:_ HYPOLIPIDEMIC</t>
  </si>
  <si>
    <t>CBR-001-598-288-4</t>
  </si>
  <si>
    <t>U6510491:H14</t>
  </si>
  <si>
    <t>Clc1ccccc1C1=NCc2n(c3c1cccc3)cnc2C(=O)N</t>
  </si>
  <si>
    <t>PH-CBR-2016-001-HVAC-08286-0</t>
  </si>
  <si>
    <t>CBR-HVAC-08286: Benzodiazepine receptor agonist</t>
  </si>
  <si>
    <t>CBR-001-601-587-5</t>
  </si>
  <si>
    <t>U6510491:I14</t>
  </si>
  <si>
    <t>OCCCO[C@@H]1[C@H](O)C/C(=C/C=C/2\CCC[C@]3([C@H]2CC[C@@H]3[C@@H](CCCC(O)(C)C)C)C)/C(=C)[C@H]1O</t>
  </si>
  <si>
    <t>CBR-HVAC-02284</t>
  </si>
  <si>
    <t>Edirol</t>
  </si>
  <si>
    <t>CBR-HVAC-02284: Vitamin D receptor_:_ Vitamin D-binding protein Binder_:_ Anti-osteoporotic agent_:_ Osteoporosis</t>
  </si>
  <si>
    <t>CBR-001-598-291-9</t>
  </si>
  <si>
    <t>U6510491:J14</t>
  </si>
  <si>
    <t>O[C@H](COc1ccc(cc1)O)CNCCc1ccc(cc1)OCP(=O)(O)O</t>
  </si>
  <si>
    <t>PH-CBR-2016-001-HVAC-08322-0</t>
  </si>
  <si>
    <t>CBR-HVAC-08322: Beta 3 adrenoreceptor agonist</t>
  </si>
  <si>
    <t>CBR-001-601-564-8</t>
  </si>
  <si>
    <t>U6510491:K14</t>
  </si>
  <si>
    <t>COc1cc(Cc2cnc(nc2N)N)c2c(c1OC)oc(c2)Cc1c([nH]c2c1cc(Cl)cc2)C(=O)N(C)C</t>
  </si>
  <si>
    <t>CBR-HVAC-06185</t>
  </si>
  <si>
    <t>AR-709</t>
  </si>
  <si>
    <t>_:_2018-04-17: plated in Batch 3 reFRAME released on 10/15/2016_:_ 2016-07-01: reFRAME intake QC: Pass_:_ 2016-08-03: CRO CoA_:_ 2016-08-16: : Fail_:_ 2017-01-20: : Fail_:_ 2017-01-24: Compound intake: Pass</t>
  </si>
  <si>
    <t>CBR-HVAC-06185: Dihydrofolate reductase Inhibitor_:_ Antibacterial_:_ Gram positive bacterium infection</t>
  </si>
  <si>
    <t>CBR-001-597-423-9</t>
  </si>
  <si>
    <t>U6510491:L14</t>
  </si>
  <si>
    <t>CC(=O)NC[C@@H]1OC(=O)N(C1)c1ccc(c(c1)F)N1CCOCC1</t>
  </si>
  <si>
    <t>Linezolid</t>
  </si>
  <si>
    <t>CBR-HVAC-02037: DNA gyrase_:_ DNA topoisomerase IV Inhibitor_:_ Protein 50S ribosomal subunit inhibitor_:_ Protein synthesis inhibitor</t>
  </si>
  <si>
    <t>CBR-001-601-719-9</t>
  </si>
  <si>
    <t>U6510491:M14</t>
  </si>
  <si>
    <t>CCCCCCCCCCCCOC(=O)CCCc1nc2c(n1C)ccc(c2)N(CCCl)CCCl</t>
  </si>
  <si>
    <t>SP-16864-012</t>
  </si>
  <si>
    <t>CEP-40125</t>
  </si>
  <si>
    <t>CBR-HVAC-07356: DNA Alkylating Drugs</t>
  </si>
  <si>
    <t>CBR-001-598-253-3</t>
  </si>
  <si>
    <t>U6510491:N14</t>
  </si>
  <si>
    <t>CCCc1cc2c(cc1N(CC)CC)ncc(c2O)C(=O)OC</t>
  </si>
  <si>
    <t>PH-CBR-2016-001-HVAC-08789-0</t>
  </si>
  <si>
    <t>_:_2018-04-17: plated in Batch 3 reFRAME released on 10/15/2016_:_ 2016-06-03: reFRAME intake QC: Pass_:_ 2016-07-26: : Pass</t>
  </si>
  <si>
    <t>CBR-HVAC-08789:</t>
  </si>
  <si>
    <t>CBR-001-601-681-2</t>
  </si>
  <si>
    <t>U6510491:O14</t>
  </si>
  <si>
    <t>Cc1cccc(c1)c1ccc2c(c1)c(cn2Cc1ccc(cc1)C(C)(C)C)C(=O)C(=O)O</t>
  </si>
  <si>
    <t>SP-0012713-163</t>
  </si>
  <si>
    <t>PAZ-417</t>
  </si>
  <si>
    <t>CBR-HVAC-06702: PLASMINOGEN ACTIVATOR INHIBITOR-1 Inhibitor_:_ Nootropic</t>
  </si>
  <si>
    <t>CBR-001-597-421-7</t>
  </si>
  <si>
    <t>U6510491:P14</t>
  </si>
  <si>
    <t>O=CN(C[C@H](C(=O)NNc1nc(C)nc(c1F)N1CCN2[C@@H](C1)COCC2)CC1CCCC1)O</t>
  </si>
  <si>
    <t>SP-16058-084</t>
  </si>
  <si>
    <t>GSK-1322322</t>
  </si>
  <si>
    <t>CBR-HVAC-00766: Antibacterial Drugs_:_ Peptide Deformylase (PDF) Inhibitors_:_ PEPTIDE DEFORMYLASE Inhibitor_:_ Deformylase inhibitor</t>
  </si>
  <si>
    <t>CBR-001-625-097-8</t>
  </si>
  <si>
    <t>U6510491:A15</t>
  </si>
  <si>
    <t>NCCCC[C@@H](C(=O)N[C@H](C(=O)N[C@H](C(=O)N[C@H](C(=O)N[C@H](C(=O)N[C@H](C(=O)N[C@H](C(=O)N[C@H](C(=O)N[C@H](C(=O)N[C@H](C(=O)N[C@H](C(=O)N[C@H](C(=O)N[C@H](C(=O)N[C@H](C(=O)N[C@H](C(=O)N[C@H](C(=O)N[C@H](C(=O)N[C@H](C(=O)N[C@H](C(=O)N[C@H](C(=O)N[C@H](C(=O)N[C@H](C(=O)O)Cc1ccccc1)CC(=O)N)Cc1nc[nH]c1)C(C)C)CC(=O)O)CCC(=O)N)CC(C)C)CCCCN)CCCCN)CCCNC(=N)N)CC(C)C)Cc1c[nH]c2c1cccc2)CCC(=O)O)C(C)C)CCCNC(=N)N)CCC(=O)O)CCSC)CO)CC(=O)N)CC(C)C)Cc1nc[nH]c1)NC(=O)CNC(=O)[C@@H](NC(=O)[C@@H](NC(=O)[C@@H](NC(=O)[C@@H](NC(=O)[C@@H](NC(=O)[C@@H](NC(=O)[C@H]([C@H](CC)C)NC(=O)[C@@H](NC(=O)[C@@H](NC(=O)[C@H](C(C)C)NC(=O)[C@H](CO)N)CO)CCC(=O)O)CCC(=O)N)CC(C)C)CCSC)Cc1nc[nH]c1)CC(=O)N)CC(C)C</t>
  </si>
  <si>
    <t>HS-2025</t>
  </si>
  <si>
    <t>Teriparatide</t>
  </si>
  <si>
    <t>CBR-HVAC-12613: Drugs Acting on Parathyroid Hormone Receptors (PTHR)_:_Signal Transduction Modulators</t>
  </si>
  <si>
    <t>CBR-001-623-792-6</t>
  </si>
  <si>
    <t>U6510491:B15</t>
  </si>
  <si>
    <t>Brc1ccc2c(c1)cc1c([n+]2[O-])c(O)n[nH]c1=O</t>
  </si>
  <si>
    <t>CBR-HVAC-11280</t>
  </si>
  <si>
    <t>MRZ 2/570</t>
  </si>
  <si>
    <t>CBR-HVAC-11280: Ionotropic glutamate receptor NMDA Antagonist_:_ Antidepressant_:_ Neuroprotective_:_ Chronic pain_:_ Visceral pain</t>
  </si>
  <si>
    <t>CBR-001-624-553-7</t>
  </si>
  <si>
    <t>U6510491:C15</t>
  </si>
  <si>
    <t>CCC(c1ccccc1)c1noc(n1)CCN(CC)CC</t>
  </si>
  <si>
    <t>HS-0015</t>
  </si>
  <si>
    <t>PROXAZOLE</t>
  </si>
  <si>
    <t>CBR-HVAC-08606: Antispasmodic</t>
  </si>
  <si>
    <t>CBR-001-623-726-6</t>
  </si>
  <si>
    <t>U6510491:D15</t>
  </si>
  <si>
    <t>OCC(=O)[C@@]1(O)CC[C@@H]2[C@]1(C)C[C@H](O)[C@H]1[C@H]2C=C(C2=CC(=O)C=C[C@]12C)Cl</t>
  </si>
  <si>
    <t>CLOPREDNOL</t>
  </si>
  <si>
    <t>CBR-HVAC-02019: _:_ Synthetic glucocorticoid_:_ RHEUMATOID ARTHRITIS_:_ ASTHMA</t>
  </si>
  <si>
    <t>CBR-001-624-927-7</t>
  </si>
  <si>
    <t>U6510491:E15</t>
  </si>
  <si>
    <t>CC(CN(S(=O)(=O)c1scc(n1)C)c1cc2CCCc2cc1OCc1ccc(cc1)C(=O)O)C</t>
  </si>
  <si>
    <t>analog of CBR-HVAC-12583</t>
  </si>
  <si>
    <t>CBR-001-623-736-8</t>
  </si>
  <si>
    <t>U6510491:F15</t>
  </si>
  <si>
    <t>Oc1ccc(cc1)[C@@H]1Cc2c([C@@H]1NC(=O)C(c1ccccc1)c1ccccc1)cccc2</t>
  </si>
  <si>
    <t>CBR-HVAC-04552_B</t>
  </si>
  <si>
    <t>CBR-001-624-013-4</t>
  </si>
  <si>
    <t>U6510491:G15</t>
  </si>
  <si>
    <t>OC(=O)CCSCc1ccc(cc1)c1onc(c1NC(=O)OC(c1ccccc1Cl)C)C</t>
  </si>
  <si>
    <t>KI-16425</t>
  </si>
  <si>
    <t>CBR-HVAC-14390: Lysophosphatidic Acid Receptor 1 (LPAR1_:_ EDG2) Antagonists_:_Lysophosphatidic Acid Receptor 3 (LPAR3_:_ EDG7) Antagonists_:_Signal Transduction Modulators</t>
  </si>
  <si>
    <t>CBR-001-623-769-7</t>
  </si>
  <si>
    <t>U6510491:H15</t>
  </si>
  <si>
    <t>CCOCCn1c(CN2CCN(CC2)CCCCn2cccn2)nc2c1cccc2</t>
  </si>
  <si>
    <t>CBR-HVAC-04407</t>
  </si>
  <si>
    <t>E-4716</t>
  </si>
  <si>
    <t>CBR-HVAC-04407: Histamine H1 receptor Blocker_:_ Antiallergic_:_ Anti-inflammatory_:_ Antiasthmatic_:_ Allergy</t>
  </si>
  <si>
    <t>CBR-001-623-672-9</t>
  </si>
  <si>
    <t>U6510491:I15</t>
  </si>
  <si>
    <t>COc1ccc(cc1N1CCN(CC1)CCCNc1nccc(n1)C(=O)N)Cl</t>
  </si>
  <si>
    <t>SP-0016326-023</t>
  </si>
  <si>
    <t>SL 890591</t>
  </si>
  <si>
    <t>CBR-HVAC-04470: Alpha-1 adrenergic receptor Antagonist_:_ Alpha-1 adrenergic receptor antagonist_:_ Benign prostate hyperplasia hypertrophy</t>
  </si>
  <si>
    <t>CBR-001-623-738-0</t>
  </si>
  <si>
    <t>U6510491:J15</t>
  </si>
  <si>
    <t>COc1ccc(cc1c1ccccc1)Nc1ccc(cc1)CCNC[C@@H](c1ccc(c2c1ccc(=O)[nH]2)O)O</t>
  </si>
  <si>
    <t>CBR-HVAC-07352</t>
  </si>
  <si>
    <t>TD-5471</t>
  </si>
  <si>
    <t>CBR-HVAC-07352: beta2-Adrenoceptor Agonists_:_Signal Transduction Modulators</t>
  </si>
  <si>
    <t>CBR-001-623-760-8</t>
  </si>
  <si>
    <t>U6510491:K15</t>
  </si>
  <si>
    <t>CN(c1ccc(cc1)NC(=O)N(C1CCCCCC1)Cc1cccc(c1)CN(C(=O)Nc1ccc(cc1)N(C)C)C1CCCCCC1)C</t>
  </si>
  <si>
    <t>CBR-HVAC-04203</t>
  </si>
  <si>
    <t>YM 17E</t>
  </si>
  <si>
    <t>CBR-HVAC-04203: Acyl CoA:cholesterol acyltransferase Inhibitor_:_ Antiarteriosclerotic_:_ Antihypercholesterolemic_:_ Hypercholesterolemia</t>
  </si>
  <si>
    <t>CBR-001-623-808-7</t>
  </si>
  <si>
    <t>U6510491:L15</t>
  </si>
  <si>
    <t>CBR-HVAC-00755_A</t>
  </si>
  <si>
    <t>CBR-001-624-026-9</t>
  </si>
  <si>
    <t>U6510491:M15</t>
  </si>
  <si>
    <t>Cc1cccc(n1)c1[nH]c(nc1c1ccc2c(c1)nccn2)Cc1cccc(c1)C(=O)N</t>
  </si>
  <si>
    <t>CBR-HVAC-12259</t>
  </si>
  <si>
    <t>IN-1130</t>
  </si>
  <si>
    <t>CBR-HVAC-12259: Activin Receptor Like Kinase 4 (ALK4_:_ ActR-IB) Inhibitors_:_Activin Receptor Like Kinase 5 (ALK5_:_ TbetaR-I) Inhibitors_:_Signal Transduction Modulators</t>
  </si>
  <si>
    <t>CBR-001-623-749-3</t>
  </si>
  <si>
    <t>U6510491:N15</t>
  </si>
  <si>
    <t>OCCN1CCCCC1C(=O)Nc1c(C)cccc1C</t>
  </si>
  <si>
    <t>CBR-HVAC-10218</t>
  </si>
  <si>
    <t>droxicainide</t>
  </si>
  <si>
    <t>CBR-HVAC-10218: Sodium channel antagonist_:_ General pump inhibitor</t>
  </si>
  <si>
    <t>CBR-001-623-845-2</t>
  </si>
  <si>
    <t>U6510491:O15</t>
  </si>
  <si>
    <t>O=C1C(=CC(=O)C(=C1C)C)CCCCCCCCCC[P+](c1ccccc1)(c1ccccc1)c1ccccc1</t>
  </si>
  <si>
    <t>V675000</t>
  </si>
  <si>
    <t>SkQ1</t>
  </si>
  <si>
    <t>lot#V675000_:_2018-04-17: plated in Batch 3 reFRAME released on 10/15/2016_:_ 2016-09-20: reFRAME intake QC: Pass</t>
  </si>
  <si>
    <t>CBR-HVAC-14339: Alzheimer's Dementia, Treatment of _:_Age-Related Disorders, Treatment of_:_Dry Eye Syndrome, Treatment for_:_Neurologic Drugs (Miscellaneous)_:_Oncolytic Drugs</t>
  </si>
  <si>
    <t>CBR-001-623-684-3</t>
  </si>
  <si>
    <t>U6510491:P15</t>
  </si>
  <si>
    <t>COc1cc2oc(=O)c(c(c2cc1OCCCN1CCN(CC1)c1ccccc1OC)C)C</t>
  </si>
  <si>
    <t>SP-0016257-038</t>
  </si>
  <si>
    <t>ENSACULIN</t>
  </si>
  <si>
    <t>CBR-HVAC-04629: Acetylcholinesterase Inhibitor_:_ Nootropic_:_ Alzheimer's disease</t>
  </si>
  <si>
    <t>CBR-001-601-658-3</t>
  </si>
  <si>
    <t>U6510491:A16</t>
  </si>
  <si>
    <t>OC(c1ccc(cc1)F)(c1ccc(cc1)F)C1CCN(CC1)CCOc1c(C)cccc1C</t>
  </si>
  <si>
    <t>SP-0014624-19</t>
  </si>
  <si>
    <t>LAS 30538</t>
  </si>
  <si>
    <t>CBR-HVAC-10500: Calcium channel Blocker_:_ Antihypertensive</t>
  </si>
  <si>
    <t>CBR-001-597-444-4</t>
  </si>
  <si>
    <t>U6510491:B16</t>
  </si>
  <si>
    <t>COc1ccc(cc1Cl)CNc1nc(nc2c1c1ccccc1s2)[C@@H]1CC[C@H](CC1)C(=O)O</t>
  </si>
  <si>
    <t>SP-16118-018</t>
  </si>
  <si>
    <t>EMD-221829</t>
  </si>
  <si>
    <t>CBR-HVAC-09327: Phosphodiesterase 5A Inhibitor_:_</t>
  </si>
  <si>
    <t>CBR-001-601-536-4</t>
  </si>
  <si>
    <t>U6510491:C16</t>
  </si>
  <si>
    <t>NC(=O)C(c1ccccc1)(c1ccccc1)CCN1CCN2C(C1)CCC2</t>
  </si>
  <si>
    <t>CBR-HVAC-10213</t>
  </si>
  <si>
    <t>PIROLAZAMIDE</t>
  </si>
  <si>
    <t>CBR-HVAC-10213: _:_ Antiarrhythmic_:_ Cardiac depression</t>
  </si>
  <si>
    <t>CBR-001-597-441-1</t>
  </si>
  <si>
    <t>U6510491:D16</t>
  </si>
  <si>
    <t>CC(CCCC(C1CCC2[C@]1(C)CCC1C2CCC2[C@]1(C)CC[C@@H](C2)N1CC(C1)OS(=O)(=O)C)C)C</t>
  </si>
  <si>
    <t>SP-14638-021</t>
  </si>
  <si>
    <t>Sch-19457</t>
  </si>
  <si>
    <t>_:_2018-04-17: plated in Batch 3 reFRAME released on 10/15/2016_:_ 2016-06-03: reFRAME intake QC: Fail_:_ 2016-06-08: possible pass_:_ 2016-07-01: CRO CoA</t>
  </si>
  <si>
    <t>CBR-HVAC-08329: Corticosteroid agonist_:_ Arachidonic acid inhibitor_:_ Immunosuppressant</t>
  </si>
  <si>
    <t>CBR-001-601-706-4</t>
  </si>
  <si>
    <t>U6510491:E16</t>
  </si>
  <si>
    <t>Oc1ccc2c(c1)c(C)c(n2CCCCCCN1CCCC1)c1ccc(cc1)O</t>
  </si>
  <si>
    <t>SP-0012910-076</t>
  </si>
  <si>
    <t>ZK 119010</t>
  </si>
  <si>
    <t>CBR-HVAC-10737: Estrogen receptor Antagonist_:_ Anticancer_:_ Antiproliferative</t>
  </si>
  <si>
    <t>CBR-001-598-328-5</t>
  </si>
  <si>
    <t>U6510491:F16</t>
  </si>
  <si>
    <t>OC(=O)CCNC(=O)c1ccc(cc1)C1CCCC1c1cnc(nc1)c1ccc(cc1)C(F)(F)F</t>
  </si>
  <si>
    <t>SP-16111-073</t>
  </si>
  <si>
    <t>PF-06291874</t>
  </si>
  <si>
    <t>isomer b_:_2018-04-17: plated in Batch 3 reFRAME released on 10/15/2016_:_ 2016-06-03: reFRAME intake QC: Pass_:_ 2016-07-01: CRO CoA_:_ 2016-07-06: CRO CoA</t>
  </si>
  <si>
    <t>CBR-HVAC-08169: Glucagon receptor antagonist</t>
  </si>
  <si>
    <t>CBR-001-601-666-3</t>
  </si>
  <si>
    <t>U6510491:G16</t>
  </si>
  <si>
    <t>COc1cccc2c1ccc1c2nc2c(n1)cccc2C(=O)N[C@@H](CN(C)C)C</t>
  </si>
  <si>
    <t>SP-0016648-12-a</t>
  </si>
  <si>
    <t>MLN 576</t>
  </si>
  <si>
    <t>_:_2018-04-17: plated in Batch 3 reFRAME released on 10/15/2016_:_ 2016-07-01: reFRAME intake QC: Pass_:_ 2016-07-05: CRO CoA_:_ 2016-12-08: Disney Lab shipment QC: Pass</t>
  </si>
  <si>
    <t>CBR-HVAC-00216: DNA topoisomerase I_:_ DNA topoisomerase II Inhibitor_:_ Anticancer</t>
  </si>
  <si>
    <t>CBR-001-598-318-3</t>
  </si>
  <si>
    <t>U6510491:H16</t>
  </si>
  <si>
    <t>COc1ccc(c2c1nccc2)C(=O)Nc1c(Cl)cncc1Cl</t>
  </si>
  <si>
    <t>SP-12910-045-A</t>
  </si>
  <si>
    <t>D-4418</t>
  </si>
  <si>
    <t>CBR-HVAC-04876: Antiallergy/Antiasthmatic Drugs_:_ Phosphodiesterase PDE4 Inhibitors_:_Signal Transduction Modulators_:_TNF-alpha Release Inhibitors_:_</t>
  </si>
  <si>
    <t>CBR-001-601-652-7</t>
  </si>
  <si>
    <t>U6510491:I16</t>
  </si>
  <si>
    <t>ClCCN(c1ccc(cc1)C[C@@H](C(=O)N[C@H](C(=O)OCC)Cc1ccc(cc1)F)N)CCCl</t>
  </si>
  <si>
    <t>SP-0014475-49</t>
  </si>
  <si>
    <t>J-1</t>
  </si>
  <si>
    <t>CBR-HVAC-05664: Caspase 3 Stimulator_:_ Anticancer</t>
  </si>
  <si>
    <t>CBR-001-598-273-7</t>
  </si>
  <si>
    <t>U6510491:J16</t>
  </si>
  <si>
    <t>COc1ccc(cc1NC(=O)Cc1ccc(cc1)S(=O)(=O)Nc1ncc(cn1)CC(C)C)Cl</t>
  </si>
  <si>
    <t>PH-CBR-2016-001-HVAC-01230-0</t>
  </si>
  <si>
    <t>CBR-HVAC-01230: Antidiabetic Drugs_:_ Unidentified pharmacological activity</t>
  </si>
  <si>
    <t>CBR-001-601-647-0</t>
  </si>
  <si>
    <t>U6510491:K16</t>
  </si>
  <si>
    <t>CN(CCNC(=O)c1nc(Cl)c(nc1N)N)CCNCc1cc(cc(c1O)Br)C(C)(C)C</t>
  </si>
  <si>
    <t>SP-16113-079</t>
  </si>
  <si>
    <t>ICI 206970</t>
  </si>
  <si>
    <t>CBR-HVAC-10518: Calcium channel Blocker_:_ Diuretic_:_ Antihypertensive</t>
  </si>
  <si>
    <t>CBR-001-598-322-9</t>
  </si>
  <si>
    <t>U6510491:L16</t>
  </si>
  <si>
    <t>CSCC[C@@H](CSSC[C@H](C(=O)NCC(=O)OC(OC(=O)OCC)C)Cc1ccccc1)N</t>
  </si>
  <si>
    <t>SP-16948-062</t>
  </si>
  <si>
    <t>PL-37</t>
  </si>
  <si>
    <t>CBR-HVAC-06607: Non-Opioid Analgesics_:_ Membrane Alanine Aminopeptidase (Aminopeptidase N) Inhibitors_:_Neprilysin (Enkephalinase, Neutral Endopeptidase, NEP) Inhibitors_:_ Neutral endopeptidase_:_ Aminopeptidase N Inhibitor_:_</t>
  </si>
  <si>
    <t>CBR-001-601-668-5</t>
  </si>
  <si>
    <t>U6510491:M16</t>
  </si>
  <si>
    <t>COCCOCOc1ccc(cc1C12CC3CC(C2)CC(C1)C3)C(=O)/C=C/c1ccc(cc1)C(=O)O</t>
  </si>
  <si>
    <t>SP-0017717-115</t>
  </si>
  <si>
    <t>MX 781</t>
  </si>
  <si>
    <t>_:_2018-04-17: plated in Batch 3 reFRAME released on 10/15/2016_:_ 2016-07-01: reFRAME intake QC: Pass_:_ 2016-07-05: CRO CoA_:_ 2016-08-01: : Pass</t>
  </si>
  <si>
    <t>CBR-HVAC-11240: Retinoic acid receptor Antagonist_:_ Anticancer</t>
  </si>
  <si>
    <t>CBR-001-598-258-8</t>
  </si>
  <si>
    <t>U6510491:N16</t>
  </si>
  <si>
    <t>CCCc1c(cc(c(c1c1ccc(cc1)F)C(O)C)C(C)C)C(C)C</t>
  </si>
  <si>
    <t>PH-CBR-2016-001-HVAC-05204-0</t>
  </si>
  <si>
    <t>CBR-HVAC-05204: Type 2 Diabetes, Agents for_:_ Glucagon Receptor (GCGR) Antagonists_:_Signal Transduction Modulators_:_ Glucagon receptor Antagonist_:_</t>
  </si>
  <si>
    <t>CBR-001-601-720-2</t>
  </si>
  <si>
    <t>U6510491:O16</t>
  </si>
  <si>
    <t>COc1cc(CCN(CCCN2CCc3c(C2=O)cc(c(c3)OC)OC)C)ccc1OC</t>
  </si>
  <si>
    <t>SP-0017677-027</t>
  </si>
  <si>
    <t>AQ-AH-208-Cl</t>
  </si>
  <si>
    <t>CBR-HVAC-07466: Calcium channel antagonist</t>
  </si>
  <si>
    <t>CBR-001-598-730-1</t>
  </si>
  <si>
    <t>U6510491:P16</t>
  </si>
  <si>
    <t>Cn1c(CCN2CCNCC2)nc2c1c(=O)n(c(=O)n2C)C</t>
  </si>
  <si>
    <t>analog of CBR-HVAC-00299</t>
  </si>
  <si>
    <t>CBR-001-624-767-9</t>
  </si>
  <si>
    <t>U6510491:A17</t>
  </si>
  <si>
    <t>[O-]C(=O)CCC(=O)OCC(=O)[C@@]1(O)CC[C@@H]2[C@]1(C)C[C@H](O)[C@H]1[C@H]2CCC2=CC(=O)CC[C@]12C</t>
  </si>
  <si>
    <t>MFCD00069472</t>
  </si>
  <si>
    <t>Hydrocortisone sodium succinate</t>
  </si>
  <si>
    <t>CBR-HVAC-12830: Glucocorticoid receptor Agonist_:_ Anti-inflammatory_:_ Asthma Therapy_:_ Corticosteroid_:_ Sepsis, Treatment of_:_ Stroke, Treatment of</t>
  </si>
  <si>
    <t>CBR-001-623-806-5</t>
  </si>
  <si>
    <t>U6510491:B17</t>
  </si>
  <si>
    <t>CBR-HVAC-04281_A</t>
  </si>
  <si>
    <t>CBR-001-623-657-0</t>
  </si>
  <si>
    <t>U6510491:C17</t>
  </si>
  <si>
    <t>O=C1OCC2=C1CC[C@]1([C@H]2C[C@H]2[C@@]3([C@@]41O[C@H]4[C@@H]1O[C@@]1([C@H]3OCOP(=O)([O-])[O-])C(C)C)O2)C</t>
  </si>
  <si>
    <t>SP-0017589-028</t>
  </si>
  <si>
    <t>Minnelide</t>
  </si>
  <si>
    <t>NMR solvent: D2O_:_2018-04-17: plated in Batch 3 reFRAME released on 10/15/2016_:_ 2016-09-10: CRO CoA_:_ 2016-09-14: reFRAME intake QC: no signal_:_ 2016-09-30: : Pass_:_ 2018-01-25: Utah State University shipment QC: no signal_:_ 2018-02-21: University of Alabama shipment QC: no signal</t>
  </si>
  <si>
    <t>CBR-HVAC-07068: Angiogenesis Inhibitors_:_Heat Shock Protein 70 (hsp70) Inhibitors_:_2018-01-24: ARB# 18-000013</t>
  </si>
  <si>
    <t>CBR-001-623-786-8</t>
  </si>
  <si>
    <t>U6510491:D17</t>
  </si>
  <si>
    <t>COc1cc(CN(CCN(CCC(c2ccc(cc2)F)c2ccc(cc2)F)C)C)cc(c1OC)OC</t>
  </si>
  <si>
    <t>CBR-HVAC-03829</t>
  </si>
  <si>
    <t>SIM 6080</t>
  </si>
  <si>
    <t>CBR-HVAC-03829: Calcium channel Antagonist_:_ Anti-atherosclerotic_:_ Antianginal_:_ Hyperlipidemia_:_ Ischemic heart diseases_:_ Aortic atherosclerosis</t>
  </si>
  <si>
    <t>CBR-001-624-024-7</t>
  </si>
  <si>
    <t>U6510491:E17</t>
  </si>
  <si>
    <t>CCN(CCn1c2cc(OC)ccc2c2c1[C@H]1C[C@H]3[C@@H](CN1CC2)C[C@H]([C@@H]([C@H]3C(=O)OC)OC)OC(=O)c1cc(OC)c(c(c1)OC)OC)CC</t>
  </si>
  <si>
    <t>CBR-HVAC-08830</t>
  </si>
  <si>
    <t>BIETASERPINE</t>
  </si>
  <si>
    <t>NMR solvent: CD3OD_:_2018-04-17: plated in Batch 3 reFRAME released on 10/15/2016_:_ 2016-09-20: reFRAME intake QC: Pass_:_ 2016-09-21: CRO CoA</t>
  </si>
  <si>
    <t>CBR-HVAC-08830: Cyclic AMP phosphodiesterase inhibitor</t>
  </si>
  <si>
    <t>CBR-001-623-748-2</t>
  </si>
  <si>
    <t>U6510491:F17</t>
  </si>
  <si>
    <t>CBR-HVAC-10942M1_B</t>
  </si>
  <si>
    <t>_:_2018-04-17: plated in Batch 3 reFRAME released on 10/15/2016_:_ 2016-09-08: CRO CoA_:_ 2016-09-13: reFRAME intake QC: no signal_:_ 2016-09-27: : Conditional pass as matches WuXi NMR but ok for in vitro</t>
  </si>
  <si>
    <t>CBR-001-623-872-5</t>
  </si>
  <si>
    <t>U6510491:G17</t>
  </si>
  <si>
    <t>O=C1CC23CC(=O)O[Bi-5]456(O1)(O2)(OC(=O)CC(O6)(C(=O)O5)CC(=O)O4)OC3=O</t>
  </si>
  <si>
    <t>HY-B0796</t>
  </si>
  <si>
    <t>Gastrodenol</t>
  </si>
  <si>
    <t>_:_2018-04-17: plated in Batch 3 reFRAME released on 10/15/2016_:_ 2016-09-20: reFRAME intake QC: no signal</t>
  </si>
  <si>
    <t>CBR-HVAC-14331: Antiulcer Drugs</t>
  </si>
  <si>
    <t>CBR-001-623-668-3</t>
  </si>
  <si>
    <t>U6510491:H17</t>
  </si>
  <si>
    <t>Clc1cc(ccc1C(=O)N1C[C@H]2COCCN2Cc2c1cccc2)NC(=O)c1ccccc1c1ccccc1</t>
  </si>
  <si>
    <t>S-isomer_:_ NMR solvent: CD3OD_:_2018-04-17: plated in Batch 3 reFRAME released on 10/15/2016_:_ 2016-09-10: CRO CoA_:_ 2016-09-13: reFRAME intake QC: Pass</t>
  </si>
  <si>
    <t>CBR-HVAC-00461: Arginine vasopressin receptor 1A_:_ Arginine vasopressin receptor 2 Antagonist_:_ Antihypertensive_:_ Diuretic_:_ Edema_:_ Cardiac failure_:_ Hypertension_:_ Hyponatremia_:_ Renal disease</t>
  </si>
  <si>
    <t>CBR-001-574-412-4</t>
  </si>
  <si>
    <t>U6510491:I17</t>
  </si>
  <si>
    <t>C/C(=C\C=C\C=C(\C=C\C=C(\C=C\C1=C(C)C(=O)CCC1(C)C)/C)/C)/C=C/C=C(/C=C/C1=C(C)C(=O)CCC1(C)C)\C</t>
  </si>
  <si>
    <t>MFCD00016364</t>
  </si>
  <si>
    <t>CANTHAXANTHIN</t>
  </si>
  <si>
    <t>CBR-HVAC-10337: Acne Therapy_:_Oncolytic Drugs_:_ Antioxidants_:_</t>
  </si>
  <si>
    <t>CBR-001-623-695-6</t>
  </si>
  <si>
    <t>U6510491:J17</t>
  </si>
  <si>
    <t>CCC1(OCCc2c1[nH]c1c2cc(cc1CC)OCc1ccc2c(n1)cccc2)CC(=O)O</t>
  </si>
  <si>
    <t>SP-0016258-029</t>
  </si>
  <si>
    <t>WAY 120739</t>
  </si>
  <si>
    <t>CBR-HVAC-10935: Lipoxygenase 5 Inhibitor_:_ Antiallergy_:_ Antiasthamatic_:_ Anti-inflammatory_:_ Asthma_:_ Inflammatory diseases</t>
  </si>
  <si>
    <t>CBR-001-599-558-1</t>
  </si>
  <si>
    <t>U6510491:K17</t>
  </si>
  <si>
    <t>CCN(c1nc2c(o1)cc(cc2)C(=O)N(C[C@H]([C@H](Cc1ccccc1)NC(=O)OCc1cncs1)O)CC(C)C)C</t>
  </si>
  <si>
    <t>SP-16094-080</t>
  </si>
  <si>
    <t>TMC-558445</t>
  </si>
  <si>
    <t>CBR-HVAC-06915: Cytochrome P450 Inhibitors_:_ Phase I initiated by Tibotec for the treatment of human immunodeficiency virus-type 1 (HIV-1) infection_:_ alone or in combination with TMC-310911</t>
  </si>
  <si>
    <t>CBR-001-623-773-3</t>
  </si>
  <si>
    <t>U6510491:L17</t>
  </si>
  <si>
    <t>COC(=O)C1=C(C)NC(=C(C1c1cccc(c1)[N+](=O)[O-])C(=O)OCCN1CCN(CC1)c1ccc(c(c1)Cl)Cl)C</t>
  </si>
  <si>
    <t>CBR-HVAC-03636</t>
  </si>
  <si>
    <t>P-0285</t>
  </si>
  <si>
    <t>CBR-HVAC-03636: CALCIUM CHANNEL Antagonist_:_ ANTI-ANGINALANTI-HYPERTENSIVE_:_ Angina</t>
  </si>
  <si>
    <t>CBR-001-571-007-3</t>
  </si>
  <si>
    <t>U6510491:M17</t>
  </si>
  <si>
    <t>NCCCC(CC(=O)NCC1NC(=O)C(CO)NC(=O)C(N)CNC(=O)C(NC(=O)/C(=C/NC(=O)N)/NC1=O)C1CCNC(=N)N1)N</t>
  </si>
  <si>
    <t>C2304</t>
  </si>
  <si>
    <t>CAPREOMYCIN SULFATE</t>
  </si>
  <si>
    <t>_:_2018-04-17: plated in Batch 3 reFRAME released on 10/15/2016_:_ 2016-07-25: reFRAME intake QC: no signal_:_ 2016-08-11: Compound intake: Pass</t>
  </si>
  <si>
    <t>CBR-HVAC-09552: 16S-rRNA of 30S ribosomal subunit_:_ 23S-rRNA of 50S ribosomal subunit Inhibitor_:_ Inhibitor_:_</t>
  </si>
  <si>
    <t>CBR-001-623-791-5</t>
  </si>
  <si>
    <t>U6510491:N17</t>
  </si>
  <si>
    <t>N#Cc1cnc(nc1c1ccc(cc1)C(N)(C)C)Nc1ccc(cc1)CCN1CCOCC1</t>
  </si>
  <si>
    <t>CBR-HVAC-12001</t>
  </si>
  <si>
    <t>JNJ-17029259</t>
  </si>
  <si>
    <t>CBR-HVAC-12001: VEGFR2 Modulator_:_ Anticancer_:_ CANCER</t>
  </si>
  <si>
    <t>CBR-001-620-096-7</t>
  </si>
  <si>
    <t>U6510491:O17</t>
  </si>
  <si>
    <t>O=C1C=C[C@]2([C@H](N1)CC[C@@H]1[C@@H]2CC[C@]2([C@H]1CC[C@@H]2C(=O)c1ccccc1)C)C</t>
  </si>
  <si>
    <t>SP-0017718-096</t>
  </si>
  <si>
    <t>MK 434</t>
  </si>
  <si>
    <t>CBR-HVAC-04145: Steroid 5-alpha-reductase Inhibitor_:_ Steroid 5-alpha-reductase inhibitor_:_ Acne_:_ Alopecia_:_ Benign prostate hyperplasia_:_ Hirsutism_:_ Prostate cancer_:_ Seborrheic dermatitis_:_</t>
  </si>
  <si>
    <t>CBR-001-623-764-2</t>
  </si>
  <si>
    <t>U6510491:P17</t>
  </si>
  <si>
    <t>Cc1cnc(nc1)CNCC1(F)CCN(CC1)C(=O)c1ccc(c(c1)Cl)F</t>
  </si>
  <si>
    <t>CBR-HVAC-06478</t>
  </si>
  <si>
    <t>[18F]-F-15599</t>
  </si>
  <si>
    <t>CBR-HVAC-06478: 5-HT1A receptor Agonist_:_ DIAGNOSTIC AIDIMAGING AGENT_:_ Diagnostic aid</t>
  </si>
  <si>
    <t>CBR-001-601-667-4</t>
  </si>
  <si>
    <t>U6510491:A18</t>
  </si>
  <si>
    <t>COc1nccc(c1)NC(=O)C(=O)c1c2cc(C)ccc2n(c1C)Cc1ccc(cc1)Cl</t>
  </si>
  <si>
    <t>SP-0016327-003</t>
  </si>
  <si>
    <t>MM-433593</t>
  </si>
  <si>
    <t>_:_2018-04-17: plated in Batch 3 reFRAME released on 10/15/2016_:_ 2016-07-01: reFRAME intake QC: Pass_:_ 2016-07-06: CRO CoA</t>
  </si>
  <si>
    <t>CBR-HVAC-07267: Fatty Acid Amide Hydrolase (FAAH) Inhibitors</t>
  </si>
  <si>
    <t>CBR-001-598-675-1</t>
  </si>
  <si>
    <t>U6510491:B18</t>
  </si>
  <si>
    <t>NCC1(CCN(CC1)c1ncnc2c1c(C)c[nH]2)C(=O)Nc1cccc(c1)OC(=O)N(C)C</t>
  </si>
  <si>
    <t>B140237-040</t>
  </si>
  <si>
    <t>LX-7101</t>
  </si>
  <si>
    <t>_:_2018-04-17: plated in Batch 3 reFRAME released on 10/15/2016_:_ 2016-06-03: reFRAME intake QC: Pass_:_ 2016-07-26: : Pass_:_ 2016-07-26: CRO CoA</t>
  </si>
  <si>
    <t>CBR-HVAC-07229: Ophthalmic Drugs_:_Antiglaucoma Agents_:_ LIM Domain Kinase 1 (LIMK1) Inhibitors_:_LIM Domain Kinase 2 (LIMK2) Inhibitors_:_Rho Kinase 2 (ROCK 2_:_ ROCKalpha) Inhibitors_:_Signal Transduction Modulators_:_ Lim kinase inhibitor_:_ Rho-associated kinase inhibitor</t>
  </si>
  <si>
    <t>CBR-001-601-592-2</t>
  </si>
  <si>
    <t>U6510491:C18</t>
  </si>
  <si>
    <t>CCOC(=O)C1N=C(c2c(NC1=O)ccc(c2)Cl)c1ccccc1Cl</t>
  </si>
  <si>
    <t>CBR-HVAC-07802</t>
  </si>
  <si>
    <t>ethyl dirazepate</t>
  </si>
  <si>
    <t>CBR-HVAC-07802: GABA receptor agonist_:_ Chloride channel agonist_:_ Potassium channel agonist</t>
  </si>
  <si>
    <t>CBR-001-598-321-8</t>
  </si>
  <si>
    <t>U6510491:D18</t>
  </si>
  <si>
    <t>CC(=O)N1CCC(CC1)C(=O)N(c1ccc(c(c1)Cl)C)CCCN1CCC(CC1)Cc1ccc(cc1)C(=O)N</t>
  </si>
  <si>
    <t>SP-16120-056</t>
  </si>
  <si>
    <t>TAK-220</t>
  </si>
  <si>
    <t>CBR-HVAC-05869: Anti-HIV Agents_:_ Chemokine CCR5 Antagonists_:_HIV Attachment Inhibitors_:_Signal Transduction Modulators_:_ C-C CHEMOKINE RECEPTOR TYPE 5 Antagonist_:_ CC chemokine receptor 5 antagonist_:_ Chemokine receptor antagonist</t>
  </si>
  <si>
    <t>CBR-001-601-722-4</t>
  </si>
  <si>
    <t>U6510491:E18</t>
  </si>
  <si>
    <t>CCOC(=O)C1=C(C)N(CCN2CCOCC2)C(=C(C1c1ccccc1C(F)(F)F)C(=O)OCC)C</t>
  </si>
  <si>
    <t>SP-0016959-164</t>
  </si>
  <si>
    <t>flordipine</t>
  </si>
  <si>
    <t>CBR-HVAC-07831: calcium channel, voltage-dependent, L type, alpha 1C subunit</t>
  </si>
  <si>
    <t>CBR-001-597-438-6</t>
  </si>
  <si>
    <t>U6510491:F18</t>
  </si>
  <si>
    <t>CCCNC(=O)COc1c(ccc(c1OC)OC)C(=O)Cc1c(Cl)cncc1Cl</t>
  </si>
  <si>
    <t>SP-16102-075</t>
  </si>
  <si>
    <t>LEO-29102</t>
  </si>
  <si>
    <t>CBR-HVAC-07362: Eczema, Treatment of_:_Atopic Dermatitis, Agents for_:_Antipsoriatics_:_ Phosphodiesterase PDE4 Inhibitors_:_Signal Transduction Modulators_:_TNF-alpha Release Inhibitors_:_</t>
  </si>
  <si>
    <t>CBR-001-601-615-2</t>
  </si>
  <si>
    <t>U6510491:G18</t>
  </si>
  <si>
    <t>O=C(C1CC[C@H](CC1)CNC(=N)N)Oc1ccc(cc1)C(C)(C)C</t>
  </si>
  <si>
    <t>SP-0017639-040</t>
  </si>
  <si>
    <t>BATEBULAST</t>
  </si>
  <si>
    <t>CBR-HVAC-00509: Histamine H1 receptor_:_ Protease_:_ Trypsin Antagonist_:_ Inhibitor_:_ Inhibitor_:_ Antiallergic_:_ Antiasthmatic</t>
  </si>
  <si>
    <t>CBR-001-597-419-3</t>
  </si>
  <si>
    <t>U6510491:H18</t>
  </si>
  <si>
    <t>O=C([C@@](C(F)(F)F)(O)C)Nc1cccc2c1C(=O)c1sccc1CS2(=O)=O</t>
  </si>
  <si>
    <t>SP-16106-081</t>
  </si>
  <si>
    <t>KW-7158</t>
  </si>
  <si>
    <t>CBR-HVAC-00337: Irritable Bowel Syndrome, Agents for_:_Urinary Incontinence Therapy_:_ Potassium Channel Activators_:_ Putative afferent nerve inhibitor_:_ Potassium channel agonist</t>
  </si>
  <si>
    <t>CBR-001-601-656-1</t>
  </si>
  <si>
    <t>U6510491:I18</t>
  </si>
  <si>
    <t>O=C(Cc1ccc(cn1)c1ccc(cc1)N1CCOCC1)NCc1cccc(c1)F</t>
  </si>
  <si>
    <t>SP-0016959-098</t>
  </si>
  <si>
    <t>KX-02</t>
  </si>
  <si>
    <t>CBR-HVAC-06999: C-SRC KINASE_:_ TUBULIN Inhibitor_:_ Inhibitor_:_ ANTI-CANCER</t>
  </si>
  <si>
    <t>CBR-001-598-327-4</t>
  </si>
  <si>
    <t>U6510491:J18</t>
  </si>
  <si>
    <t>isomer a_:_2018-04-17: plated in Batch 3 reFRAME released on 10/15/2016_:_ 2016-06-03: reFRAME intake QC: Pass_:_ 2016-07-01: CRO CoA_:_ 2016-07-06: CRO CoA</t>
  </si>
  <si>
    <t>CBR-001-601-659-4</t>
  </si>
  <si>
    <t>U6510491:K18</t>
  </si>
  <si>
    <t>CCCCCCCC/C=C\CCCCCCCC(=O)Oc1ccc2c(c1)CC[C@@H]1[C@@H]2CC[C@]2([C@H]1CCC2=O)C</t>
  </si>
  <si>
    <t>SP-16129-059</t>
  </si>
  <si>
    <t>MERLIN 2</t>
  </si>
  <si>
    <t>CBR-HVAC-04958: Antiobese_:_ Antiobesity</t>
  </si>
  <si>
    <t>CBR-001-598-285-1</t>
  </si>
  <si>
    <t>U6510491:L18</t>
  </si>
  <si>
    <t>COc1ccnc2c1CCCCC2S(=O)c1nc2c([nH]1)cccc2</t>
  </si>
  <si>
    <t>PH-CBR-2016-001-HVAC-10421-0</t>
  </si>
  <si>
    <t>CBR-HVAC-10421: H+/K+ ATPase Inhibitor_:_</t>
  </si>
  <si>
    <t>CBR-001-601-707-5</t>
  </si>
  <si>
    <t>U6510491:M18</t>
  </si>
  <si>
    <t>COC[C@H]1C[C@](N([C@H]1c1nccs1)C(=O)c1ccc(c(c1)OC)C(C)(C)C)(C#N)Cn1cccn1</t>
  </si>
  <si>
    <t>SP-0016658-024</t>
  </si>
  <si>
    <t>analog of CBR-HVAC-11818:</t>
  </si>
  <si>
    <t>CBR-001-597-440-0</t>
  </si>
  <si>
    <t>U6510491:N18</t>
  </si>
  <si>
    <t>CC(CCCC(C1CCC2[C@]1(C)CCC1C2CCC2[C@]1(C)CC[C@H](C2)N1CC(C1)OS(=O)(=O)C)C)C</t>
  </si>
  <si>
    <t>SP-14477-002</t>
  </si>
  <si>
    <t>_:_2018-04-17: plated in Batch 3 reFRAME released on 10/15/2016_:_ 2016-06-03: reFRAME intake QC: Fail_:_ 2016-07-01: CRO CoA_:_ 2016-07-08: possible pass</t>
  </si>
  <si>
    <t>CBR-001-601-624-3</t>
  </si>
  <si>
    <t>U6510491:O18</t>
  </si>
  <si>
    <t>COc1cc2c(cc1OC)CCN(C2C(c1ccc2c(c1)ccc(c2)OC)C)C(=O)CN1CCCCC1</t>
  </si>
  <si>
    <t>SP-0016261-004</t>
  </si>
  <si>
    <t>CPU 23</t>
  </si>
  <si>
    <t>CBR-HVAC-10534: Calcium channel L-type Blocker_:_ Antiarrhythmic_:_ Antihypertensive</t>
  </si>
  <si>
    <t>CBR-001-598-673-9</t>
  </si>
  <si>
    <t>U6510491:P18</t>
  </si>
  <si>
    <t>NC(=N)Nc1ccc(cc1)C(=O)Oc1ccc(cc1)S(=O)(=O)N</t>
  </si>
  <si>
    <t>S150079-50</t>
  </si>
  <si>
    <t>Ono-3307</t>
  </si>
  <si>
    <t>CBR-HVAC-03948: Anticoagulants_:_ TRYPSIN Inhibitor_:_ Protease/peptidase inhibitor</t>
  </si>
  <si>
    <t>CBR-001-622-514-2</t>
  </si>
  <si>
    <t>U6510491:A19</t>
  </si>
  <si>
    <t>CCCCCCCCCCCCC(c1ccccc1)(CCCN(CCc1ccccc1)C)C#N</t>
  </si>
  <si>
    <t>SP-0017637-014</t>
  </si>
  <si>
    <t>RONIPAMIL</t>
  </si>
  <si>
    <t>CBR-HVAC-01061: _:_ Vasodilator_:_ Hypertension_:_ Angina pectoris</t>
  </si>
  <si>
    <t>CBR-001-623-742-6</t>
  </si>
  <si>
    <t>U6510491:B19</t>
  </si>
  <si>
    <t>Clc1ccc(cc1)Cc1nn(C[C@H]2CCCN2CCCCc2ccc(cc2)OCCCN2CCCCCC2)c(=O)c2c1cccc2</t>
  </si>
  <si>
    <t>CBR-HVAC-06678</t>
  </si>
  <si>
    <t>GSK-1004723D</t>
  </si>
  <si>
    <t>CBR-HVAC-06678: Histamine H1 Receptor Antagonists_:_Histamine H3 Receptor Antagonists_:_Signal Transduction Modulators</t>
  </si>
  <si>
    <t>CBR-001-622-478-5</t>
  </si>
  <si>
    <t>U6510491:C19</t>
  </si>
  <si>
    <t>CCN(CCN(C(=O)Cn1cc(Cc2cnn(c2)C)c(=O)nc1SCc1ccc(cc1)F)Cc1ccc(cc1)c1ccc(cc1)C(F)(F)F)CC</t>
  </si>
  <si>
    <t>SP-0017639-047</t>
  </si>
  <si>
    <t>SB-435495</t>
  </si>
  <si>
    <t>rotamer mixture_:_ NMR solvent: CDCl3_:_2018-04-17: plated in Batch 3 reFRAME released on 10/15/2016_:_ 2016-08-15: CRO CoA_:_ 2016-08-18: reFRAME intake QC: Pass</t>
  </si>
  <si>
    <t>CBR-HVAC-05452: Lipoprotein Associated Phospholipase A2 (Lp-PLA2) Inhibitors</t>
  </si>
  <si>
    <t>CBR-001-623-780-2</t>
  </si>
  <si>
    <t>U6510491:D19</t>
  </si>
  <si>
    <t>COc1ccccc1N1CCN(CC1)CC(COc1ccc(cc1)c1cc(C#N)c(=O)[nH]c1C)O</t>
  </si>
  <si>
    <t>CBR-HVAC-00317</t>
  </si>
  <si>
    <t>SATERINONE</t>
  </si>
  <si>
    <t>CBR-HVAC-00317: Alpha-1 adrenergic receptor_:_ Phosphodiesterase 3 Antagonist_:_ Inhibitor_:_ Cardioprotectant_:_ Vasodilator_:_ Inotropic_:_ Cardiac failure</t>
  </si>
  <si>
    <t>CBR-001-585-992-4</t>
  </si>
  <si>
    <t>U6510491:E19</t>
  </si>
  <si>
    <t>Oc1ccc(cc1)C1=CCC[C@@H](C1)CN1CCC(=CC1)c1ccccc1</t>
  </si>
  <si>
    <t>SP-0017589-18</t>
  </si>
  <si>
    <t>PD 147693</t>
  </si>
  <si>
    <t>_:_2018-04-17: plated in Batch 3 reFRAME released on 10/15/2016_:_ 2016-07-01: CRO CoA_:_ 2016-07-06: CRO CoA_:_ 2016-07-21: : Pass- matches vendor_:_ 2016-08-11: Compound intake: Pass</t>
  </si>
  <si>
    <t>CBR-HVAC-11548: Dopamine receptor D2 Agonist_:_</t>
  </si>
  <si>
    <t>CBR-001-623-777-7</t>
  </si>
  <si>
    <t>U6510491:F19</t>
  </si>
  <si>
    <t>OC(=O)C(Oc1cccc(c1C)C(=O)c1ccc(cc1)Cl)C</t>
  </si>
  <si>
    <t>CBR-HVAC-09985</t>
  </si>
  <si>
    <t>LOSMIPROFEN</t>
  </si>
  <si>
    <t>_:_2018-04-17: plated in Batch 3 reFRAME released on 10/15/2016_:_ 2016-09-08: CRO CoA_:_ 2016-09-13: reFRAME intake QC: Pass_:_ 2017-08-21: UCSF shipment QC: no signal</t>
  </si>
  <si>
    <t>CBR-HVAC-09985: _:_ Anti-inflammatory_:_ Analgesic_:_ Pain_:_ Inflammation</t>
  </si>
  <si>
    <t>CBR-001-607-294-9</t>
  </si>
  <si>
    <t>U6510491:G19</t>
  </si>
  <si>
    <t>NC(=N)c1ccc(cc1)/C=C/c1ccc(cc1)C(=N)N</t>
  </si>
  <si>
    <t>CBR-HVAC-08852</t>
  </si>
  <si>
    <t>STILBAMIDINE</t>
  </si>
  <si>
    <t>CBR-HVAC-08852: _:_ Antiprotozoal_:_ Protozoal diseases</t>
  </si>
  <si>
    <t>CBR-001-623-768-6</t>
  </si>
  <si>
    <t>U6510491:H19</t>
  </si>
  <si>
    <t>O=C1ONC(=O)C1Cc1ccc(cc1)OCCc1nc(oc1C)c1ccccc1</t>
  </si>
  <si>
    <t>CBR-HVAC-10414</t>
  </si>
  <si>
    <t>REGLITAZAR</t>
  </si>
  <si>
    <t>CBR-HVAC-10414: Peroxisome proliferator activated receptor alpha_:_ Peroxisome proliferator activated receptor gamma Agonist_:_ Agonist_:_ Antidiabetic_:_ Type II diabetes mellitus</t>
  </si>
  <si>
    <t>CBR-001-597-309-8</t>
  </si>
  <si>
    <t>U6510491:I19</t>
  </si>
  <si>
    <t>O=C(C(C)C)OCC(=O)[C@@]12OC(O[C@@H]1C[C@@H]1[C@]2(C)C[C@H](O)[C@H]2[C@H]1CCC1=CC(=O)C=C[C@]21C)C1CCCCC1</t>
  </si>
  <si>
    <t>AB2000737</t>
  </si>
  <si>
    <t>Ciclesonide</t>
  </si>
  <si>
    <t>vendor lot: AB2000737-060-014_:_2018-04-17: plated in Batch 3 reFRAME released on 10/15/2016_:_ 2016-07-11: Compound intake: Pass_:_ 2016-07-21: CRO CoA</t>
  </si>
  <si>
    <t>CBR-HVAC-02013: Asthma Therapy_:_Drugs for Allergic Rhinitis_:_ Glucocorticoid receptor Binder_:_ Glucocorticoid agonist_:_ Immunosuppressant</t>
  </si>
  <si>
    <t>CBR-001-623-763-1</t>
  </si>
  <si>
    <t>U6510491:J19</t>
  </si>
  <si>
    <t>CBR-HVAC-05310_B</t>
  </si>
  <si>
    <t>_:_2018-04-17: plated in Batch 3 reFRAME released on 10/15/2016_:_ 2016-09-08: CRO CoA_:_ 2016-09-13: reFRAME intake QC: no signal_:_ 2016-09-20: : Pass</t>
  </si>
  <si>
    <t>CBR-001-597-311-2</t>
  </si>
  <si>
    <t>U6510491:K19</t>
  </si>
  <si>
    <t>N#CC1=C[C@@]2(C)[C@H](C(C1=O)(C)C)CC[C@@]1(C2=CC(=O)[C@H]2[C@@]1(C)CC[C@@]1([C@H]2CC(C)(C)CC1)C(=O)OC)C</t>
  </si>
  <si>
    <t>ANW-45842</t>
  </si>
  <si>
    <t>bardoxolone methyl</t>
  </si>
  <si>
    <t>vendor lot: 027-008-18_:_2018-04-17: plated in Batch 3 reFRAME released on 10/15/2016_:_ 2016-07-11: Compound intake: Pass</t>
  </si>
  <si>
    <t>CBR-HVAC-02761: Rheumatoid Arthritis, Treatment of_:_Pancreatic Cancer Therapy_:_Melanoma Therapy_:_Solid Tumors Therapy_:_Hypertension, Treatment of_:_Interstitial Lung Diseases, Treatment of_:_Treatment of Renal Diseases_:_Inflammatory Bowel Disease, Agents for_:_Chemopreventive Agents_:_Treatment of Autoimmune Diseases_:_ Angiogenesis Inhibitors_:_Antiinflammatory Drugs_:_Apoptosis Inducers_:_Bcl-2 Inhibitors_:_Glutathione Reductase (NADPH) Activators_:_Heme Oxygenase Activators_:_IKK-1 (IKK-alpha) Inhibitors_:_NF-kappaB (NFKB) Activation Inhibitors_:_Nitric Oxide (NO) Production Inhibitors_:_Nuclear Factor Erythroid 2-Related Factor 2 (NFE2-Related Factor 2_:_ NFE2L2_:_ NRF2) Activators_:_PPARgamma Agonists_:_Signal Transduction Modulators_:_ Ribonucleotide reductase_:_ Nuclear factor, erythroid derived 2, like 2_:_ IKK beta Inhibitor_:_ Activator_:_ Inhibitor_:_ Transcription factor Nrf2 stimulant_:_ Reducing agent_:_ Apoptosis stimulant</t>
  </si>
  <si>
    <t>CBR-001-623-783-5</t>
  </si>
  <si>
    <t>U6510491:L19</t>
  </si>
  <si>
    <t>S=C(N1CCN(CC1)c1ccccn1)N/N=C\1/CCCc2c1nccc2</t>
  </si>
  <si>
    <t>CBR-HVAC-06784</t>
  </si>
  <si>
    <t>COTI-2-MO5</t>
  </si>
  <si>
    <t>CBR-HVAC-06784: AKT2 protein kinase_:_ AKT1 protein kinase Inhibitor_:_ Modulator_:_ Anticancer_:_ Small cell lung cancer</t>
  </si>
  <si>
    <t>CBR-001-597-331-6</t>
  </si>
  <si>
    <t>U6510491:M19</t>
  </si>
  <si>
    <t>Cc1cc(nn1c1ccc2c(c1)cccc2)OCCN1CCOCC1</t>
  </si>
  <si>
    <t>QC-11399</t>
  </si>
  <si>
    <t>E-52862</t>
  </si>
  <si>
    <t>CBR-HVAC-07000: Neuropathic Pain, Treatment of_:_Non-Opioid Analgesics_:_ sigma1 Receptor Antagonists_:_Signal Transduction Modulators_:_ Sigma 1 receptor antagonist</t>
  </si>
  <si>
    <t>CBR-001-623-671-8</t>
  </si>
  <si>
    <t>U6510491:N19</t>
  </si>
  <si>
    <t>OC(=O)C[C@@H]1Nc2ccc(cc2CN(C1=O)C)C(=O)N1CCC(CC1)C1CCNCC1</t>
  </si>
  <si>
    <t>SP-0016592-039</t>
  </si>
  <si>
    <t>LOTRAFIBAN</t>
  </si>
  <si>
    <t>protic solvent maybe cause racemization_:_ NMR solvent: DMSO-d6_:_2018-04-17: plated in Batch 3 reFRAME released on 10/15/2016_:_ 2016-09-10: CRO CoA_:_ 2016-09-13: reFRAME intake QC: Pass</t>
  </si>
  <si>
    <t>CBR-HVAC-04758: Integrin alpha2b beta3 Antagonist_:_ Antithrombotic_:_ Thrombosis</t>
  </si>
  <si>
    <t>CBR-001-597-318-9</t>
  </si>
  <si>
    <t>U6510491:O19</t>
  </si>
  <si>
    <t>CCC(=O)O[C@@]1(CC[C@@H]2[C@]1(C)C[C@H](O)[C@H]1[C@H]2C[C@@H](C2=CC(=O)C=C[C@]12C)C)C(=O)COC(=O)C</t>
  </si>
  <si>
    <t>AB2000754</t>
  </si>
  <si>
    <t>Methylprednisolone aceponate</t>
  </si>
  <si>
    <t>vendor lot: AB2000754-056-033_:_2018-04-17: plated in Batch 3 reFRAME released on 10/15/2016_:_ 2016-07-11: Compound intake: Pass_:_ 2016-07-21: CRO CoA</t>
  </si>
  <si>
    <t>CBR-HVAC-03193: Atopic Dermatitis, Agents for_:_Topical Antiinflammatory Agents_:_Dermatologic Drugs_:_Eczema, Treatment of_:_ Antiinflammatory Drugs_:_</t>
  </si>
  <si>
    <t>CBR-001-623-746-0</t>
  </si>
  <si>
    <t>U6510491:P19</t>
  </si>
  <si>
    <t>COc1c(OC)c2Oc3cc4c(cc3OC)CCN([C@H]4Cc3ccc(Oc4cc(C[C@H]5c2c(c1Br)CCN5C)ccc4OC)cc3)C</t>
  </si>
  <si>
    <t>CBR-HVAC-06163</t>
  </si>
  <si>
    <t>5-Bromotetrandrine</t>
  </si>
  <si>
    <t>CBR-HVAC-06163: Cancer Multidrug Resistance Modulators</t>
  </si>
  <si>
    <t>CBR-001-601-631-2</t>
  </si>
  <si>
    <t>U6510491:A20</t>
  </si>
  <si>
    <t>CCCCN(C(=O)OCC[N+](CC)(C)C)CCCC</t>
  </si>
  <si>
    <t>SP-16094-100</t>
  </si>
  <si>
    <t>DIBUTOLINE SULFATE</t>
  </si>
  <si>
    <t>CBR-HVAC-08841: _:_ Antispasmodic_:_ Anticholinergic</t>
  </si>
  <si>
    <t>CBR-001-597-119-4</t>
  </si>
  <si>
    <t>U6510491:B20</t>
  </si>
  <si>
    <t>CCC(=O)NC[C@@H]1OC(=O)N(C1)c1ccc(c(c1)F)[C@@H]1CC[S@+](CC1)[O-]</t>
  </si>
  <si>
    <t>B160014-28</t>
  </si>
  <si>
    <t>PNU 179954</t>
  </si>
  <si>
    <t>CBR-HVAC-11272:Antibacterial Drugs_:_ Monoamine oxidase A_:_ Protein 30S ribosomal subunit Inhibitor_:_</t>
  </si>
  <si>
    <t>CBR-001-601-559-1</t>
  </si>
  <si>
    <t>U6510491:C20</t>
  </si>
  <si>
    <t>COc1cc(ccc1O)C(CNC(CCn1cnc2c1cccc2)C)O</t>
  </si>
  <si>
    <t>CBR-HVAC-10811</t>
  </si>
  <si>
    <t>RP 58802B</t>
  </si>
  <si>
    <t>CBR-HVAC-10811: Beta-2 adrenergic receptor Agonist_:_ Antiasthmatic_:_ Asthma</t>
  </si>
  <si>
    <t>CBR-001-597-447-7</t>
  </si>
  <si>
    <t>U6510491:D20</t>
  </si>
  <si>
    <t>O=C(C12C3C4C2C2(C1C3C4C12OCCO1)Br)NCCCOc1cccc(c1)CN1CCCCC1</t>
  </si>
  <si>
    <t>SP-16020-042</t>
  </si>
  <si>
    <t>analog of SWR 104SA</t>
  </si>
  <si>
    <t>ordered regioisomer by mistake due to wrong data from GVK_:_2018-04-17: plated in Batch 3 reFRAME released on 10/15/2016_:_ 2016-06-03: reFRAME intake QC: Pass_:_ 2016-07-01: CRO CoA</t>
  </si>
  <si>
    <t>analog of CBR-HVAC-11482</t>
  </si>
  <si>
    <t>CBR-001-601-663-0</t>
  </si>
  <si>
    <t>U6510491:E20</t>
  </si>
  <si>
    <t>SP-0016959-195-2</t>
  </si>
  <si>
    <t>CBR-001-598-340-1</t>
  </si>
  <si>
    <t>U6510491:F20</t>
  </si>
  <si>
    <t>CCCn1c(nc2c(c1=O)cccc2)C(N1CCN(CC1)S(=O)(=O)c1ccc(cc1)Br)C</t>
  </si>
  <si>
    <t>SP-16251-002</t>
  </si>
  <si>
    <t>VRT-422</t>
  </si>
  <si>
    <t>CBR-HVAC-12319:  Cystic fibrosis transmembrane conductance regulator modulator</t>
  </si>
  <si>
    <t>CBR-001-601-688-9</t>
  </si>
  <si>
    <t>U6510491:G20</t>
  </si>
  <si>
    <t>Fc1ccc2c(c1)onc2C1CCN(CC1)CCN1CCN(C1=O)c1ccccc1</t>
  </si>
  <si>
    <t>SP-0012961-044</t>
  </si>
  <si>
    <t>S 18327</t>
  </si>
  <si>
    <t>CBR-HVAC-05049: Alpha-1 adrenergic receptor_:_ Alpha-2 adrenergic receptor Antagonist_:_ Antipsychotic</t>
  </si>
  <si>
    <t>CBR-001-598-299-7</t>
  </si>
  <si>
    <t>U6510491:H20</t>
  </si>
  <si>
    <t>COc1c(C(CCc2ccc(cc2)O)O)c(OCCN2CCCCC2)c(c2c1cco2)OC</t>
  </si>
  <si>
    <t>PH-CBR-2016-001-HVAC-01131-0</t>
  </si>
  <si>
    <t>CBR-HVAC-01131: Calcium channel antagonist_:_ Calmodulin antagonist</t>
  </si>
  <si>
    <t>CBR-001-601-725-7</t>
  </si>
  <si>
    <t>U6510491:I20</t>
  </si>
  <si>
    <t>COc1ccc2c(c1)c(CC(=O)SCc1cccnc1)c(n2C(=O)c1ccc(cc1)Cl)C</t>
  </si>
  <si>
    <t>SP-16118-054</t>
  </si>
  <si>
    <t>pimetacin</t>
  </si>
  <si>
    <t>CBR-HVAC-08204: Cyclooxygenase inhibitor_:_ Prostaglandin synthase inhibitor</t>
  </si>
  <si>
    <t>CBR-001-598-256-6</t>
  </si>
  <si>
    <t>U6510491:J20</t>
  </si>
  <si>
    <t>O=C(N1CCN(CC1)C(=O)[C@@H]1NCCN(C1)C(C)(C)C)Nc1ccc(c(c1)F)Cl</t>
  </si>
  <si>
    <t>PH-CBR-2016-001-HVAC-09332-0</t>
  </si>
  <si>
    <t>CBR-HVAC-09332: CHEMOKINE RECEPTOR 2 Antagonist_:_</t>
  </si>
  <si>
    <t>CBR-001-601-612-9</t>
  </si>
  <si>
    <t>U6510491:K20</t>
  </si>
  <si>
    <t>CC(=O)Nc1ccc(cc1)OC(=O)Cc1ccc(n1C)C(=O)c1ccc(cc1)C</t>
  </si>
  <si>
    <t>SP-0016326-005</t>
  </si>
  <si>
    <t>AU 8001</t>
  </si>
  <si>
    <t>CBR-HVAC-10446: Anti-inflammatory_:_ Anti-inflammatory</t>
  </si>
  <si>
    <t>CBR-001-597-109-2</t>
  </si>
  <si>
    <t>U6510491:L20</t>
  </si>
  <si>
    <t>CC([C@@H](C(=O)N1CCC[C@H]1C(=O)NC(C(=O)C(F)(F)F)C(C)C)NC(=O)c1ccc(cc1)C(=O)NS(=O)(=O)c1ccc(cc1)Cl)C</t>
  </si>
  <si>
    <t>B160016-035</t>
  </si>
  <si>
    <t>ICI-200880</t>
  </si>
  <si>
    <t>_:_2018-04-17: plated in Batch 3 reFRAME released on 10/15/2016_:_ 2016-06-03: reFRAME intake QC: Pass_:_ 2016-07-26: CRO CoA_:_ 2016-10-19: : Pass_:_ 2016-10-31: Wuxi WO118 shipment QC: Pass_:_ 2018-05-15: Compound intake: no signal</t>
  </si>
  <si>
    <t>CBR-HVAC-03536:Acute Respiratory Distress Syndrome (ARDS), Agents for_:_Pulmonary Emphysema, Agents for_:_ Leukocyte Elastase Inhibitors_:_ Elastase inhibitor</t>
  </si>
  <si>
    <t>CBR-001-601-438-3</t>
  </si>
  <si>
    <t>U6510491:M20</t>
  </si>
  <si>
    <t>CCn1ncc2c1ncc(c2NC1CCOCC1)c1nnc(o1)Cc1sc(nc1C)C</t>
  </si>
  <si>
    <t>PBLJ6272</t>
  </si>
  <si>
    <t>GSK-356278</t>
  </si>
  <si>
    <t>CBR-HVAC-00176: PHOSPHODIESTERASE 4 Inhibitor_:_ Antidepressant_:_ Anxiolytic_:_ Depressive disorders_:_ Huntington's disease</t>
  </si>
  <si>
    <t>CBR-001-598-670-6</t>
  </si>
  <si>
    <t>U6510491:N20</t>
  </si>
  <si>
    <t>O=C1NC(CN1c1ncc(c(n1)N)C(=O)Nc1cccc(c1)C(F)(F)F)(C)C</t>
  </si>
  <si>
    <t>B150233-024-1</t>
  </si>
  <si>
    <t>Imanixil</t>
  </si>
  <si>
    <t>CBR-HVAC-03302: Antiplatelet Therapy_:_Lipoprotein Disorders, Treatment of _:_ Very low density-lipoprotein inhibitor_:_ Cholesterol inhibitor</t>
  </si>
  <si>
    <t>CBR-001-601-709-7</t>
  </si>
  <si>
    <t>U6510491:O20</t>
  </si>
  <si>
    <t>Cc1cc(NCCN2CCN(CC2)C(c2ccccc2)c2ccccc2)c(c(n1)C)[N+](=O)[O-]</t>
  </si>
  <si>
    <t>SP-0017589-019</t>
  </si>
  <si>
    <t>Elbanizine</t>
  </si>
  <si>
    <t>CBR-HVAC-03590: Histamine H1 Receptor Antagonists_:_ Mediator Release Inhibitors_:_ Platelet-Activating Factor Receptor (PAFR) Antagonists</t>
  </si>
  <si>
    <t>CBR-001-598-344-5</t>
  </si>
  <si>
    <t>U6510491:P20</t>
  </si>
  <si>
    <t>Clc1ccc(cc1)Nc1cc2nc3cc(C)ccc3n(c2cc1=N)c1ccc(cc1)Cl</t>
  </si>
  <si>
    <t>SP-16985-083</t>
  </si>
  <si>
    <t>metabolite not known to be active_:_2018-04-17: plated in Batch 3 reFRAME released on 10/15/2016_:_ 2016-06-03: reFRAME intake QC: Pass_:_ 2016-07-01: CRO CoA_:_ 2016-07-06: CRO CoA</t>
  </si>
  <si>
    <t>CBR-HVAC-14156: metabolite of CBR-HVAC-12305</t>
  </si>
  <si>
    <t>CBR-001-597-382-7</t>
  </si>
  <si>
    <t>U6510491:A21</t>
  </si>
  <si>
    <t>HY-12867</t>
  </si>
  <si>
    <t>vendor lot: 18476_20151102_:_2018-04-17: plated in Batch 3 reFRAME released on 10/15/2016_:_ 2016-07-11: Compound intake: Pass_:_ 2016-07-21: CRO CoA</t>
  </si>
  <si>
    <t>CBR-HVAC-07382: Hypoxia Inducible Factor 2-alpha (HIF-2alpha) Inhibitors_:_ Signal Transduction Modulators</t>
  </si>
  <si>
    <t>CBR-001-623-752-8</t>
  </si>
  <si>
    <t>U6510491:B21</t>
  </si>
  <si>
    <t>CCCCOC(=O)NS(=O)(=O)c1ccc(cc1c1ccc(cc1)Cn1c(CC)nc2c1nc(C)cc2C)CCC</t>
  </si>
  <si>
    <t>CBR-HVAC-11204</t>
  </si>
  <si>
    <t>L 162389</t>
  </si>
  <si>
    <t>_:_2018-04-17: plated in Batch 3 reFRAME released on 10/15/2016_:_ 2016-09-08: CRO CoA_:_ 2016-09-13: reFRAME intake QC: Fail_:_ 2016-09-27: : Conditional pass - in vitro only</t>
  </si>
  <si>
    <t>CBR-HVAC-11204: Angiotensin II receptor Antagonist_:_ Antihypertensive_:_ Hypertension_:_ Congestive heart failure</t>
  </si>
  <si>
    <t>CBR-001-597-338-3</t>
  </si>
  <si>
    <t>U6510491:C21</t>
  </si>
  <si>
    <t>O=C([C@@]1(C[C@H]1C1CCCCC1)c1ccc(cc1)S(=O)(=O)C1CC1)Nc1ncc(s1)SCCN1CCCC1</t>
  </si>
  <si>
    <t>QC-11688</t>
  </si>
  <si>
    <t>LY-2608204</t>
  </si>
  <si>
    <t>CBR-HVAC-09447: _:_ Glucokinase Activator_:_</t>
  </si>
  <si>
    <t>CBR-001-623-755-1</t>
  </si>
  <si>
    <t>U6510491:D21</t>
  </si>
  <si>
    <t>CC(C(=O)C)Oc1cc(N)c(cc1C(=O)NC1CN2CCC1CC2)Cl</t>
  </si>
  <si>
    <t>CBR-HVAC-10524</t>
  </si>
  <si>
    <t>BMY 33462</t>
  </si>
  <si>
    <t>CBR-HVAC-10524: 5-Hydroxytryptamine 3 receptor Antagonist_:_ Antipsychotic_:_ Anti-emetic_:_ Schizophrenia_:_ Emesis</t>
  </si>
  <si>
    <t>CBR-001-597-386-1</t>
  </si>
  <si>
    <t>U6510491:E21</t>
  </si>
  <si>
    <t>Cc1ccc(cc1)c1cc(nn1c1ccc(cc1)S(=O)(=O)N)C(F)(F)F</t>
  </si>
  <si>
    <t>HY-14398</t>
  </si>
  <si>
    <t>Celecoxib</t>
  </si>
  <si>
    <t>vendor lot: 19552_20160223_:_2018-04-17: plated in Batch 3 reFRAME released on 10/15/2016_:_ 2016-07-11: Compound intake: Pass_:_ 2016-07-21: CRO CoA</t>
  </si>
  <si>
    <t>CBR-HVAC-01487: Angiogenesis Inhibitors_:_ Apoptosis Inducers_:_ Carbonic Anhydrase Inhibitors_:_ Prostaglandin G/H Synthase 2 (PTGS2_:_ COX-2) Inhibitors</t>
  </si>
  <si>
    <t>CBR-001-623-782-4</t>
  </si>
  <si>
    <t>U6510491:F21</t>
  </si>
  <si>
    <t>CCOc1ccc(cc1)Cc1nc2c(n1CCN(CC)CC)ccc(c2)[N+](=O)[O-]</t>
  </si>
  <si>
    <t>CBR-HVAC-10166</t>
  </si>
  <si>
    <t>ETONITAZENE</t>
  </si>
  <si>
    <t>CBR-HVAC-10166: Opioid receptor mu Agonist_:_ Analgesic_:_ Narcotic_:_ Pain</t>
  </si>
  <si>
    <t>CBR-001-597-355-4</t>
  </si>
  <si>
    <t>U6510491:G21</t>
  </si>
  <si>
    <t>CCc1oc2c(c1C(=O)c1cc(Br)c(c(c1)Br)O)ccc(c2)S(=O)(=O)N(C)C</t>
  </si>
  <si>
    <t>AK174884</t>
  </si>
  <si>
    <t>BB3</t>
  </si>
  <si>
    <t>vendor lot: WG0304631-160312001_:_2018-04-17: plated in Batch 3 reFRAME released on 10/15/2016_:_ 2016-07-11: Compound intake: Pass_:_ 2016-07-21: CRO CoA</t>
  </si>
  <si>
    <t>CBR-HVAC-08562: Hepatocyte growth factor agonist_:_ HGF mimetic</t>
  </si>
  <si>
    <t>CBR-001-623-753-9</t>
  </si>
  <si>
    <t>U6510491:H21</t>
  </si>
  <si>
    <t>C=CCN1CCCC1CNC(=O)c1cc(c(cc1OC)N)S(=O)(=O)NC</t>
  </si>
  <si>
    <t>CBR-HVAC-01792</t>
  </si>
  <si>
    <t>ALPIROPRIDE</t>
  </si>
  <si>
    <t>CBR-HVAC-01792: _:_ Antimigraine_:_ Migraine</t>
  </si>
  <si>
    <t>CBR-001-597-385-0</t>
  </si>
  <si>
    <t>U6510491:I21</t>
  </si>
  <si>
    <t>CCC1(O)C(=O)OCc2c1cc1c3nc4cc(F)c(c5c4c(c3Cn1c2=O)C(N)CC5)C</t>
  </si>
  <si>
    <t>HY-13631</t>
  </si>
  <si>
    <t>Exatecan Mesylate</t>
  </si>
  <si>
    <t>vendor lot: 12905_20140822_:_2018-04-17: plated in Batch 3 reFRAME released on 10/15/2016_:_ 2016-07-11: Compound intake: Pass_:_ 2016-07-21: CRO CoA</t>
  </si>
  <si>
    <t>CBR-HVAC-04459: DNA Topoisomerase I Inhibitors</t>
  </si>
  <si>
    <t>CBR-001-623-732-4</t>
  </si>
  <si>
    <t>U6510491:J21</t>
  </si>
  <si>
    <t>OC(COc1cccc2c1cns2)CNC(C)C</t>
  </si>
  <si>
    <t>CBR-HVAC-08001</t>
  </si>
  <si>
    <t>LU-24329</t>
  </si>
  <si>
    <t>CBR-HVAC-08001: beta-Adrenoceptor Antagonists_:_Signal Transduction Modulators</t>
  </si>
  <si>
    <t>CBR-001-597-333-8</t>
  </si>
  <si>
    <t>U6510491:K21</t>
  </si>
  <si>
    <t>COc1nc(CNC(=O)c2cc(ncc2c2nccs2)c2cncc(c2)C)ccc1OC</t>
  </si>
  <si>
    <t>QC-11637</t>
  </si>
  <si>
    <t>MK-3697</t>
  </si>
  <si>
    <t>CBR-HVAC-07193: Sleep Disorders, Treatment of_:_ Orexin OX-2 Antagonists_:_Signal Transduction Modulators_:_ Orexin receptor antagonist</t>
  </si>
  <si>
    <t>CBR-001-623-784-6</t>
  </si>
  <si>
    <t>U6510491:L21</t>
  </si>
  <si>
    <t>CCCOc1ccc2c(c1)[C@H]([C@@H]([C@H]2c1ccc2c(c1)OCO2)C(=O)O)c1ccc(cc1OCC(=O)O)OC</t>
  </si>
  <si>
    <t>CBR-HVAC-04571</t>
  </si>
  <si>
    <t>SB 209670</t>
  </si>
  <si>
    <t>CBR-HVAC-04571: Endothelin A receptor_:_ Endothelin B receptor Antagonist_:_ Vasoprotectant_:_ Antimigraine_:_ Migraine_:_ Acute renal failure_:_ Restenosis</t>
  </si>
  <si>
    <t>CBR-001-597-334-9</t>
  </si>
  <si>
    <t>U6510491:M21</t>
  </si>
  <si>
    <t>OC[C@H](c1cccc(c1)Cl)NC(=O)c1[nH]cc(c1)c1cc(ncc1Cl)NC(C)C</t>
  </si>
  <si>
    <t>QC-10489</t>
  </si>
  <si>
    <t>BVD-523</t>
  </si>
  <si>
    <t>CBR-HVAC-07579: Myeloid Leukemia Therapy_:_Oncolytic Drugs_:_Melanoma Therapy_:_Solid Tumors Therapy_:_ ERK1 Inhibitors_:_ERK2 Inhibitors_:_Signal Transduction Modulators_:_ MAP kinase inhibitor</t>
  </si>
  <si>
    <t>CBR-001-623-762-0</t>
  </si>
  <si>
    <t>U6510491:N21</t>
  </si>
  <si>
    <t>NC(=O)CNc1ccc(cc1)[As](=O)(O)O</t>
  </si>
  <si>
    <t>CBR-HVAC-09220</t>
  </si>
  <si>
    <t>TRYPARSAMIDE</t>
  </si>
  <si>
    <t>CBR-HVAC-09220: _:_ Antiprotozoal_:_ Protozoal infections</t>
  </si>
  <si>
    <t>CBR-001-597-343-0</t>
  </si>
  <si>
    <t>U6510491:O21</t>
  </si>
  <si>
    <t>Fc1ccc(cc1)c1c[nH]cc(c1=O)C(=O)Nc1ccc(c(c1)F)Oc1ccnc(c1Cl)N</t>
  </si>
  <si>
    <t>QC-11785</t>
  </si>
  <si>
    <t>BMS-817378 (disputed)_:_ BMS-794833</t>
  </si>
  <si>
    <t>CBR-HVAC-11938: Angiogenesis Inhibitors_:_ Hepatocyte Growth Factor Receptor (HGFR, MET) Inhibitors_:_ Hepatocyte growth factor receptor Antagonist_:_ Signal Transduction Modulators_:_ VEGFR-2 (FLK-1/KDR) Inhibitors_:_ ANTICANCER_:_ Oncolytic Drugs</t>
  </si>
  <si>
    <t>CBR-001-623-770-0</t>
  </si>
  <si>
    <t>U6510491:P21</t>
  </si>
  <si>
    <t>Fc1ccc(cc1)c1nn2c(c1c1ccncc1)NN(CC2)C(=O)C(=O)c1ccccc1</t>
  </si>
  <si>
    <t>CBR-HVAC-11038</t>
  </si>
  <si>
    <t>FR 167653</t>
  </si>
  <si>
    <t>CBR-HVAC-11038: TNF alpha Inhibitor_:_ Lymphocyte migration inhibitor_:_ Lymphocyte inhibitor_:_ Tumor necrosis factor alpha inhibitor_:_ Interleukin 6 stimulator_:_ Type 2 cytokine production inhibitor_:_ Disseminated intravascular coagulation_:_ Inflammatory bowel disease</t>
  </si>
  <si>
    <t>CBR-001-601-704-2</t>
  </si>
  <si>
    <t>U6510491:A22</t>
  </si>
  <si>
    <t>NC(=O)OC(c1ccccc1)CN1CCC(CC1)C(=O)c1ccc(cc1)F</t>
  </si>
  <si>
    <t>SP-0016644-010</t>
  </si>
  <si>
    <t>YKP-1447</t>
  </si>
  <si>
    <t>CBR-HVAC-05965: 5-HYDROXYTRYPTAMINE 2A RECEPTOR_:_ 5-HYDROXYTRYPTAMINE 2C RECEPTOR_:_ DOPAMINE D2 RECEPTOR_:_ DOPAMINE D3 RECEPTOR Inhibitor_:_ ANTIPSYCHOTIC_:_ ANTISCHIZOPHRENIC</t>
  </si>
  <si>
    <t>CBR-001-598-254-4</t>
  </si>
  <si>
    <t>U6510491:B22</t>
  </si>
  <si>
    <t>CCO/N=C(\c1ccc(cc1)Br)/C1CCN(CC1)C1(C)CCN(CC1)C(=O)c1c(C)cc[n+](c1C)[O-]</t>
  </si>
  <si>
    <t>PH-CBR-2016-001-HVAC-05527-0</t>
  </si>
  <si>
    <t>CBR-HVAC-05527: Anti-HIV Agents_:_ Chemokine CCR5 Antagonists_:_HIV Attachment Inhibitors_:_Signal Transduction Modulators_:_ C-C chemokine receptor type 5 Antagonist_:_</t>
  </si>
  <si>
    <t>CBR-001-601-680-1</t>
  </si>
  <si>
    <t>U6510491:C22</t>
  </si>
  <si>
    <t>COc1ccccc1N1CCC(CC1)CCCN1C(=O)CCCC1=O</t>
  </si>
  <si>
    <t>SP-0017084-080</t>
  </si>
  <si>
    <t>PARVOSIN</t>
  </si>
  <si>
    <t>CBR-HVAC-11611: Alpha-1 adrenergic receptor Antagonist_:_ Antihyperplasia</t>
  </si>
  <si>
    <t>CBR-001-598-255-5</t>
  </si>
  <si>
    <t>U6510491:D22</t>
  </si>
  <si>
    <t>CCN(CCCN1C(=O)C(C)(C)c2c(C1=O)c1[nH]c(nc1cc2)c1ccccc1)CC</t>
  </si>
  <si>
    <t>PH-CBR-2016-001-HVAC-07473-0</t>
  </si>
  <si>
    <t>CBR-HVAC-07473: Sodium channel antagonist</t>
  </si>
  <si>
    <t>CBR-001-601-616-3</t>
  </si>
  <si>
    <t>U6510491:E22</t>
  </si>
  <si>
    <t>CCOC(=O)CC1CCN(CC1)CCOC(c1ccccc1)c1ccccc1</t>
  </si>
  <si>
    <t>SP-0017638-013</t>
  </si>
  <si>
    <t>BM 113</t>
  </si>
  <si>
    <t>CBR-HVAC-03773: Histamine H1 receptor Antagonist_:_ Antiallergic</t>
  </si>
  <si>
    <t>CBR-001-597-425-1</t>
  </si>
  <si>
    <t>U6510491:F22</t>
  </si>
  <si>
    <t>O=C1c2c(cccc2C(=O)c2c1cn1c2C(C)c2c(C1)cccc2)OP(=O)(OCc1ccccc1)O</t>
  </si>
  <si>
    <t>SP-16105-098</t>
  </si>
  <si>
    <t>Fosquidone</t>
  </si>
  <si>
    <t>CBR-HVAC-03708: Oncolytic Drugs_:_ DNA topoisomerase II Inhibitor_:_ Unidentified pharmacological activity</t>
  </si>
  <si>
    <t>CBR-001-601-442-9</t>
  </si>
  <si>
    <t>U6510491:G22</t>
  </si>
  <si>
    <t>OCCC(C(=O)[O-])O/N=C/1\C(=O)Nc2c1cc(c1ccc(cc1)S(=O)(=O)N(C)C)c1c2CN(CC1)C</t>
  </si>
  <si>
    <t>K07415</t>
  </si>
  <si>
    <t>NS 1209</t>
  </si>
  <si>
    <t>CBR-HVAC-00521: Glutamate receptor 5_:_ Ionotropic glutamate receptor AMPA Antagonist_:_ Neuroprotectant_:_ Analgesic_:_ Anticonvulsant_:_ Epilepsy_:_ Neuropathic pain_:_ Pain_:_ Cerebrovascular ischemia_:_ Brain injury</t>
  </si>
  <si>
    <t>CBR-001-606-637-8</t>
  </si>
  <si>
    <t>U6510491:H22</t>
  </si>
  <si>
    <t>O=C(CNc1ccc2c(c1)cccc2)N/N=C/c1cc(Br)c(c(c1O)Br)O</t>
  </si>
  <si>
    <t>SP-0017157-3</t>
  </si>
  <si>
    <t>GlyH-101</t>
  </si>
  <si>
    <t>CBR-HVAC-12297: CYSTIC FIBROSIS TRANSMEMBRANE CONDUCTANCE REGULATOR Inhibitor_:_ ANTIFIBROTIC_:_ Cystic fibrosis_:_</t>
  </si>
  <si>
    <t>CBR-001-601-454-3</t>
  </si>
  <si>
    <t>U6510491:I22</t>
  </si>
  <si>
    <t>CC(N1CC(=O)N(C(=O)C1)CN1CCOCC1)CN1CC(=O)N(C(=O)C1)CN1CCOCC1</t>
  </si>
  <si>
    <t>KB-215791</t>
  </si>
  <si>
    <t>PROBIMANE</t>
  </si>
  <si>
    <t>_:_2018-04-17: plated in Batch 3 reFRAME released on 10/15/2016_:_ 2016-07-05: reFRAME intake QC: no signal_:_ 2016-07-25: : Pass</t>
  </si>
  <si>
    <t>CBR-HVAC-03221: Antineoplastic_:_ Antineoplastic_:_ Cancer</t>
  </si>
  <si>
    <t>CBR-001-598-685-3</t>
  </si>
  <si>
    <t>U6510491:J22</t>
  </si>
  <si>
    <t>Brc1ccc(cc1)/C(=C\1/CCOC1=O)/c1ccc(cc1)S(=O)(=O)C</t>
  </si>
  <si>
    <t>B160024-24</t>
  </si>
  <si>
    <t>BMS-347070</t>
  </si>
  <si>
    <t>CBR-HVAC-12087: Cyclooxygenase 2 inhibitor</t>
  </si>
  <si>
    <t>CBR-001-601-619-6</t>
  </si>
  <si>
    <t>U6510491:K22</t>
  </si>
  <si>
    <t>OC(=O)COc1cccc(c1)CCc1nc(c(o1)c1ccccc1)c1ccccc1</t>
  </si>
  <si>
    <t>SP-0017639-056</t>
  </si>
  <si>
    <t>BMY 42393</t>
  </si>
  <si>
    <t>CBR-HVAC-10516: Prostacyclin receptor Partial Agonist_:_ Antithrombotic</t>
  </si>
  <si>
    <t>CBR-001-599-075-7</t>
  </si>
  <si>
    <t>U6510491:L22</t>
  </si>
  <si>
    <t>O=C(N[C@H](C(=O)Nc1c(Br)cc(cc1CN(C1CCCCC1)C)Br)CSSC[C@@H](C(=O)Nc1c(Br)cc(cc1CN(C1CCCCC1)C)Br)NC(=O)OCc1ccccc1)OCc1ccccc1</t>
  </si>
  <si>
    <t>J662D-A00717-021</t>
  </si>
  <si>
    <t>Cistinexine</t>
  </si>
  <si>
    <t>CBR-HVAC-03360: Expectorants_:_Antitussives_:_ Mucolytic agent</t>
  </si>
  <si>
    <t>CBR-001-601-639-0</t>
  </si>
  <si>
    <t>U6510491:M22</t>
  </si>
  <si>
    <t>O=C(c1cccnc1)O[C@H]1CC[C@@H]2[C@]1(C)CC[C@H]1[C@H]2CCc2c1ccc(c2)OC(=O)c1cccnc1</t>
  </si>
  <si>
    <t>SP-0016327-001</t>
  </si>
  <si>
    <t>Estradiol-dinicate</t>
  </si>
  <si>
    <t>_:_2018-04-17: plated in Batch 3 reFRAME released on 10/15/2016_:_ 2016-07-05: reFRAME intake QC: Pass_:_ 2016-07-06: CRO CoA</t>
  </si>
  <si>
    <t>CBR-HVAC-04650: Estrogen Receptor (ER) Agonists</t>
  </si>
  <si>
    <t>CBR-001-598-987-4</t>
  </si>
  <si>
    <t>U6510491:N22</t>
  </si>
  <si>
    <t>CC(CCC([C@@H](NC(=O)C(N(C(=O)[C@@H](OC(=O)N(CCN(C(=O)N1CCOCC1)C)C)Cc1ccccc1)C)Cc1cnc[nH]1)CC1CCCCC1)O)C</t>
  </si>
  <si>
    <t>CBR-HVAC-04339</t>
  </si>
  <si>
    <t>FR-115906</t>
  </si>
  <si>
    <t>_:_2018-04-17: plated in Batch 3 reFRAME released on 10/15/2016_:_ 2016-06-08: reFRAME intake QC: Pass_:_ 2016-07-20: CRO CoA_:_ 2016-08-06: : Pass</t>
  </si>
  <si>
    <t>CBR-HVAC-04339: Hypertension, Treatment of_:_ Renin Inhibitors_:_ Renin Inhibitor_:_</t>
  </si>
  <si>
    <t>CBR-001-601-602-7</t>
  </si>
  <si>
    <t>U6510491:O22</t>
  </si>
  <si>
    <t>OCC(NCc1ccc2c3c1cccc3c1c2cccc1)(CO)C</t>
  </si>
  <si>
    <t>SP-0010345-024-2</t>
  </si>
  <si>
    <t>773U82</t>
  </si>
  <si>
    <t>_:_2018-04-17: plated in Batch 3 reFRAME released on 10/15/2016_:_ 2016-07-05: CRO CoA_:_ 2016-07-05: reFRAME intake QC: Pass_:_ 2016-12-08: Disney Lab shipment QC: Pass</t>
  </si>
  <si>
    <t>CBR-HVAC-03522: DNA topoisomerase II Inhibitor_:_ Anticancer_:_ Antineoplastic_:_ Intercalating</t>
  </si>
  <si>
    <t>CBR-001-598-982-9</t>
  </si>
  <si>
    <t>U6510491:P22</t>
  </si>
  <si>
    <t>CBR-HVAC-10463</t>
  </si>
  <si>
    <t>CIAFTALAN ZINC</t>
  </si>
  <si>
    <t>_:_2018-04-17: plated in Batch 3 reFRAME released on 10/15/2016_:_ 2016-06-08: reFRAME intake QC: no signal_:_ 2016-06-23: : Pass_:_ 2016-07-13: CRO CoA</t>
  </si>
  <si>
    <t>W0003208</t>
  </si>
  <si>
    <t>CBR-001-670-056-4</t>
  </si>
  <si>
    <t>U6515183:O21</t>
  </si>
  <si>
    <t>CBR-HVAC-12835_A</t>
  </si>
  <si>
    <t>The compound was separated by chiral HPLC,   94.9% ee value, but R or S  wasn't identifiedÂ£Â¬CBR-HVAC-12835_A and CBR-HVAC-12835_B were a pair of enantiomers._:_2018-04-17: plated in Batch 4 reFRAME released on 3/15/2017_:_ 2017-01-24: CRO CoA_:_ 2017-02-09: reFRAME intake QC: Pass</t>
  </si>
  <si>
    <t>CBR-001-670-045-1</t>
  </si>
  <si>
    <t>U6515183:P21</t>
  </si>
  <si>
    <t>CC([C@@]1(C)SC(=NC1=O)NC1C[C@@H]2C[C@H]1CC2)C</t>
  </si>
  <si>
    <t>CBR-HVAC-06367</t>
  </si>
  <si>
    <t>AMG 221</t>
  </si>
  <si>
    <t>CBR-HVAC-06367: 11 Beta hydroxysteroid dehydrogenase inhibitor_:_ 11-beta-Hydroxysteroid Dehydrogenase Type 1 (11beta-HSD1) Inhibitors_:_ 11-beta-hydroxysteroid dehydrogenase 1 Inhibitor_:_ Hypoglycemic_:_ Type 2 Diabetes, Agents for</t>
  </si>
  <si>
    <t>CBR-001-670-527-4</t>
  </si>
  <si>
    <t>U6515183:A22</t>
  </si>
  <si>
    <t>NCCCNCCCCNCCCNCC(=O)N[C@H]1[C@H]2COC(=O)[C@@H]2[C@@H](c2c1cc1OCOc1c2)c1cc(OC)c(c(c1)OC)O</t>
  </si>
  <si>
    <t>SP-0016640-028</t>
  </si>
  <si>
    <t>F-14512</t>
  </si>
  <si>
    <t>NMR solvent: CD3OD_:_2018-04-17: plated in Batch 4 reFRAME released on 3/15/2017_:_ 2017-01-27: CRO CoA_:_ 2017-01-30: reFRAME intake QC: no signal_:_ 2017-02-06: : Pass</t>
  </si>
  <si>
    <t>CBR-HVAC-06310: DNA Topoisomerase II Inhibitors_:_ DNA-Damaging Drugs_:_ Topoisomerase II Inhibitor_:_ Anticancer_:_ Myeloid Leukemia Therapy_:_ Solid Tumors Therapy</t>
  </si>
  <si>
    <t>CBR-001-671-505-2</t>
  </si>
  <si>
    <t>U6515183:B22</t>
  </si>
  <si>
    <t>CCCCCCCCCCCCCCC[C@H]([C@@H](NC(=O)C)CO)O</t>
  </si>
  <si>
    <t>CBR-HVAC-08808</t>
  </si>
  <si>
    <t>C2 DIHYDROCERAMIDE</t>
  </si>
  <si>
    <t>CBR-HVAC-08808: Antipsoriatic</t>
  </si>
  <si>
    <t>CBR-001-670-000-8</t>
  </si>
  <si>
    <t>U6515183:C22</t>
  </si>
  <si>
    <t>OCC(=O)[C@@]1(O)[C@H](C)C[C@@H]2[C@]1(C)C[C@H](O)[C@]1([C@H]2CCC2=CC(=O)C=C[C@]12C)Cl</t>
  </si>
  <si>
    <t>CBR-HVAC-13087</t>
  </si>
  <si>
    <t>beclometasone, Alza</t>
  </si>
  <si>
    <t>CBR-HVAC-13652: Glucocorticoid agonist_:_ Immunosuppressant</t>
  </si>
  <si>
    <t>CBR-001-669-998-2</t>
  </si>
  <si>
    <t>U6515183:D22</t>
  </si>
  <si>
    <t>OC[C@@]1(O)CC[C@]23C[C@H]1C[C@@H]2CC[C@@H]1[C@]3(C)CC[C@H]([C@@]1(C)CO)O</t>
  </si>
  <si>
    <t>CBR-HVAC-03887M1</t>
  </si>
  <si>
    <t>APHIDICOLIN</t>
  </si>
  <si>
    <t>_:_2018-04-17: plated in Batch 4 reFRAME released on 3/15/2017_:_ 2017-01-24: CRO CoA_:_ 2017-01-30: reFRAME intake QC: no signal_:_ 2017-03-09: : Pass</t>
  </si>
  <si>
    <t>CBR-HVAC-10454: DNA polymerase Inhibitor_:_ Anticancer_:_ Antineoplastic Antibiotics_:_ Antiviral_:_ Antiviral Drugs</t>
  </si>
  <si>
    <t>CBR-001-670-468-0</t>
  </si>
  <si>
    <t>U6515183:E22</t>
  </si>
  <si>
    <t>O=C(c1ccccc1O)O[Mg-](OC(=O)c1ccccc1O)OC(=O)c1ccccc1O</t>
  </si>
  <si>
    <t>SP-0016267-049</t>
  </si>
  <si>
    <t>Choline magnesium trisalicylate</t>
  </si>
  <si>
    <t>NMR solvent: CD3OD_:_2018-04-17: plated in Batch 4 reFRAME released on 3/15/2017_:_ 2017-01-27: CRO CoA_:_ 2017-01-30: reFRAME intake QC: no signal_:_ 2017-02-07: : Pass</t>
  </si>
  <si>
    <t>CBR-HVAC-09446: Cyclooxygenase 1 Inhibitor_:_ Cyclooxygenase 2_:_ Inhibitor_:_ Analgesic</t>
  </si>
  <si>
    <t>CBR-001-670-220-8</t>
  </si>
  <si>
    <t>U6515183:F22</t>
  </si>
  <si>
    <t>N#Cc1cn(c2c1cc(F)c(c2)F)c1ccc(c(c1)O)C(=O)O</t>
  </si>
  <si>
    <t>CBR-HVAC-13771</t>
  </si>
  <si>
    <t>KUX-1151</t>
  </si>
  <si>
    <t>_:_2018-04-17: plated in Batch 4 reFRAME released on 3/15/2017_:_ 2017-01-24: CRO CoA_:_ 2017-02-09: reFRAME intake QC: no signal_:_ 2017-02-17: : Pass</t>
  </si>
  <si>
    <t>CBR-HVAC-13771: Urate Transporter 1 (URAT1) Inhibitors_:_ Xanthine Oxidase Inhibitors_:_ Treatment of Disorders of Purine and Pyrimidine Metabolism_:_ Treatment of Gout</t>
  </si>
  <si>
    <t>CBR-001-669-849-0</t>
  </si>
  <si>
    <t>U6515183:G22</t>
  </si>
  <si>
    <t>CCC1(C2=CCCCC2)C(=O)NC(=O)NC1=O</t>
  </si>
  <si>
    <t>CBR-HVAC-13283</t>
  </si>
  <si>
    <t>CYCLOBARBITAL</t>
  </si>
  <si>
    <t>CBR-HVAC-13283: GABA-A receptor Agonist_:_ Hypnotic</t>
  </si>
  <si>
    <t>CBR-001-669-871-8</t>
  </si>
  <si>
    <t>U6515183:H22</t>
  </si>
  <si>
    <t>O=C([C@H](CCS(=O)(=O)C)N)N[C@H]1C[C@@H]2C([C@]1(CC2)CS(=O)(=O)N1CCN(CC1)c1ccccc1C)(C)C</t>
  </si>
  <si>
    <t>CBR-HVAC-04450</t>
  </si>
  <si>
    <t>L-368899</t>
  </si>
  <si>
    <t>single-stereoisomer_:_2018-04-17: plated in Batch 4 reFRAME released on 3/15/2017_:_ 2017-01-24: CRO CoA_:_ 2017-02-10: reFRAME intake QC: Pass</t>
  </si>
  <si>
    <t>CBR-HVAC-04450: OXYTOCIN RECEPTOR Antagonist_:_ Oxytocin (OT) Antagonists_:_ Oxytocin receptor antagonist_:_ Signal Transduction Modulators_:_ TOCOLYTIC_:_ Tocolytics</t>
  </si>
  <si>
    <t>CBR-001-670-549-0</t>
  </si>
  <si>
    <t>U6515183:I22</t>
  </si>
  <si>
    <t>Clc1cccc(c1)Nc1ncc(c(n1)C(F)(F)F)C(=O)O</t>
  </si>
  <si>
    <t>SP-0017711-179</t>
  </si>
  <si>
    <t>CBR-HVAC-14532: Metabolite</t>
  </si>
  <si>
    <t>CBR-001-670-021-3</t>
  </si>
  <si>
    <t>U6515183:J22</t>
  </si>
  <si>
    <t>CBR-HVAC-13742_B</t>
  </si>
  <si>
    <t>a possible structure for SEP-228432</t>
  </si>
  <si>
    <t>The CBR-HVAC-13742_A and CBR-HVAC-13742_B, ee was 100% and 99.17% respectively, but we didn't  sure their configurations and its structure is a relative configration._:_2018-04-17: plated in Batch 4 reFRAME released on 3/15/2017_:_ 2017-01-24: CRO CoA_:_ 2017-02-10: reFRAME intake QC: Pass</t>
  </si>
  <si>
    <t>CBR-001-670-457-7</t>
  </si>
  <si>
    <t>U6515183:K22</t>
  </si>
  <si>
    <t>N#Cc1cc(F)c(nc1N[C@H](c1ccc(cn1)F)C)Nc1nnc(c1)OC(C)C</t>
  </si>
  <si>
    <t>CBR-001-670-361-0</t>
  </si>
  <si>
    <t>U6515183:L22</t>
  </si>
  <si>
    <t>Oc1ccc(cc1)C1Oc2ccc(cc2C2C1CCC2)O</t>
  </si>
  <si>
    <t>CBR-HVAC-06490</t>
  </si>
  <si>
    <t>SERBA-1_:_ LY-500307_:_ Erteberel</t>
  </si>
  <si>
    <t>Diastereoisomer_:_2018-04-17: plated in Batch 4 reFRAME released on 3/15/2017_:_ 2017-01-24: CRO CoA_:_ 2017-02-10: reFRAME intake QC: no signal_:_ 2017-02-22: : Pass</t>
  </si>
  <si>
    <t>CBR-HVAC-06490: ESTROGEN RECEPTOR BETA Agonist_:_ Estrogen Receptor (ER) beta Agonists_:_ Estrogen receptor beta agonist_:_ Signal Transduction Modulators_:_ Anti-prostate hyperplasia agent_:_ Antipsychotic Drugs_:_ Benign Prostatic Hyperplasia Therapy</t>
  </si>
  <si>
    <t>CBR-001-669-835-4</t>
  </si>
  <si>
    <t>U6515183:M22</t>
  </si>
  <si>
    <t>CSc1ccc(cc1)SC(P(=O)(O)[O-])P(=O)(O)[O-]</t>
  </si>
  <si>
    <t>CBR-HVAC-04994</t>
  </si>
  <si>
    <t>TRK 530</t>
  </si>
  <si>
    <t>CBR-HVAC-04994: Bisphosphonate_:_ Interleukin 1 beta Inhibitor_:_ Antiinflammatory_:_ Immunosuppressant_:_ Rheumatoid Arthritis, Treatment of</t>
  </si>
  <si>
    <t>CBR-001-670-147-6</t>
  </si>
  <si>
    <t>U6515183:N22</t>
  </si>
  <si>
    <t>Fc1ccc(cc1)C1=C(COC1=O)c1ccc(cc1F)S(=O)(=O)C</t>
  </si>
  <si>
    <t>CBR-HVAC-11998</t>
  </si>
  <si>
    <t>DRF-4848</t>
  </si>
  <si>
    <t>CBR-HVAC-11998: Cyclooxygenase 2 Inhibitor_:_ Prostaglandin G/H Synthase 2 (PTGS2_:_ COX-2) Inhibitors_:_ Signal Transduction Modulators_:_ Anti-inflammatory_:_ Antiarthritic Drugs</t>
  </si>
  <si>
    <t>CBR-001-670-040-6</t>
  </si>
  <si>
    <t>U6515183:O22</t>
  </si>
  <si>
    <t>CCC(=O)O[C@@]1([C@H](C)C[C@@H]2[C@]1(C)C[C@H](O)[C@H]1[C@H]2[C@H](Cl)CC2=CC(=O)C=C[C@]12C)C(=O)COC(=O)CC</t>
  </si>
  <si>
    <t>CBR-HVAC-02007</t>
  </si>
  <si>
    <t>ALCLOMETASONE DIPROPIONATE</t>
  </si>
  <si>
    <t>CBR-HVAC-02007: Antiinflammatory Drugs_:_ Glucocorticoid agonist_:_ Immunosuppressant_:_ Lipocortin Agonist_:_ Anti-inflammatory_:_ Antipruritic_:_ Dermatologic Drugs</t>
  </si>
  <si>
    <t>CBR-001-670-086-0</t>
  </si>
  <si>
    <t>U6515183:P22</t>
  </si>
  <si>
    <t>OC[C@H]1O[C@@H](c2ccc(c(c2)Cc2ccc(cc2)OCCOC2CC2)Cl)[C@@H]([C@H]([C@@H]1O)O)O</t>
  </si>
  <si>
    <t>CBR-HVAC-12620</t>
  </si>
  <si>
    <t>bexagliflozin</t>
  </si>
  <si>
    <t>CBR-HVAC-12620: SGLT-2 Inhibitors_:_ Type 2 Diabetes, Agents for</t>
  </si>
  <si>
    <t>W0003214</t>
  </si>
  <si>
    <t>CBR-001-573-290-8</t>
  </si>
  <si>
    <t>U6511715:E14</t>
  </si>
  <si>
    <t>O=C1C(c2ccc(cc2)F)C(=O)c2c1cccc2</t>
  </si>
  <si>
    <t>FF23325</t>
  </si>
  <si>
    <t>FLUINDIONE</t>
  </si>
  <si>
    <t>CBR-HVAC-10238</t>
  </si>
  <si>
    <t>CBR-001-574-156-7</t>
  </si>
  <si>
    <t>U6511715:F14</t>
  </si>
  <si>
    <t>Nc1ccc(c(c1)O)C(=O)Oc1ccccc1</t>
  </si>
  <si>
    <t>OSSL_080394</t>
  </si>
  <si>
    <t>PHENYL AMINOSALICYLATE</t>
  </si>
  <si>
    <t>CBR-HVAC-09638:</t>
  </si>
  <si>
    <t>CBR-001-572-793-2</t>
  </si>
  <si>
    <t>U6511715:G14</t>
  </si>
  <si>
    <t>NC(=O)C1CCCc2c1[nH]c1c2cc(cc1)Cl</t>
  </si>
  <si>
    <t>STK522511</t>
  </si>
  <si>
    <t>selisistat</t>
  </si>
  <si>
    <t>_:_2018-04-17: plated in Batch 1 reFRAME released on 02/25/2016_:_ 2016-02-04: reFRAME intake QC: Pass_:_ 2017-08-22: UCSF shipment QC: no signal</t>
  </si>
  <si>
    <t>CBR-HVAC-00655: Huntington's Disease, Treatment of_:_Pharmacological Tools_:_ NAD-Dependent Protein Deacetylase Sirtuin-1 (SIRT1) Inhibitors_:_ Sirtuin 1 Inhibitor_:_ Sirtuin 1 inhibitor</t>
  </si>
  <si>
    <t>CBR-001-574-545-6</t>
  </si>
  <si>
    <t>U6511715:H14</t>
  </si>
  <si>
    <t>OC[C@H]1O[C@H]([C@@H]([C@@H]1O)O)n1cnc(nc1=O)N</t>
  </si>
  <si>
    <t>MFCD00006539</t>
  </si>
  <si>
    <t>5-Azacytidine</t>
  </si>
  <si>
    <t>CBR-HVAC-02342: Antimetabolites_:_ Apoptosis Inducers_:_ DNA Methyltransferase (DNMT) Inhibitors_:_ DNA methylase inhibitor_:_ DNA synthesis inhibitor_:_ Orotidine-5'-phosphate decarboxylase Inhibitor_:_ RNA synthesis inhibitor_:_ Antineoplastic_:_ Brain Cancer Therapy_:_ Breast Cancer Therapy_:_ Colorectal Cancer Therapy_:_ Digestive/Gastrointestinal Cancer Therapy_:_ Head and Neck Cancer Therapy_:_ Hematopoiesis Disorders Therapy_:_ Immunomodulators_:_ Leukemia Therapy_:_ Lymphocytic Leukemia Therapy_:_ Melanoma Therapy_:_ Multiple Myeloma Therapy_:_ Myelodysplastic Syndrome Therapy_:_ Myeloid Leukemia Therapy_:_ Non-Hodgkin's Lymphoma Therapy_:_ Non-Small Cell Lung Cancer Therapy_:_ Ovarian Cancer Therapy_:_ Pancreatic Cancer Therapy_:_ Prostate Cancer Therapy_:_ Respiratory/Thoracic Cancer Therapy_:_ Sarcoma Therapy_:_ Solid Tumors Therapy_:_ Squamous Cell Carcinoma Therapy</t>
  </si>
  <si>
    <t>CBR-001-572-255-1</t>
  </si>
  <si>
    <t>U6511715:I14</t>
  </si>
  <si>
    <t>CCCNCCc1ccccc1</t>
  </si>
  <si>
    <t>BAS 02561765</t>
  </si>
  <si>
    <t>Vendor Lot #:460826_:_2018-04-17: plated in Batch 1 reFRAME released on 02/25/2016_:_ 2016-02-04: reFRAME intake QC: Pass</t>
  </si>
  <si>
    <t>analog of CBR-HVAC-10110</t>
  </si>
  <si>
    <t>CBR-001-573-922-7</t>
  </si>
  <si>
    <t>U6511715:J14</t>
  </si>
  <si>
    <t>Nc1cc2ccccc2nc1C(O)(C)C</t>
  </si>
  <si>
    <t>FCH1956751</t>
  </si>
  <si>
    <t>analog of CBR-HVAC-07380</t>
  </si>
  <si>
    <t>CBR-001-573-198-3</t>
  </si>
  <si>
    <t>U6511715:K14</t>
  </si>
  <si>
    <t>CNCCCC12CCC(c3c1cccc3)c1c2cccc1</t>
  </si>
  <si>
    <t>Maprotiline hydrochloride</t>
  </si>
  <si>
    <t>CBR-HVAC-03128 Antidepressants_:_ _:_ Norepinephrine transporter Inhibitor_:_</t>
  </si>
  <si>
    <t>CBR-001-574-403-3</t>
  </si>
  <si>
    <t>U6511715:L14</t>
  </si>
  <si>
    <t>Cc1cccc(c1)N(C(=S)Oc1ccc2c(c1)cccc2)C</t>
  </si>
  <si>
    <t>MFCD00056611</t>
  </si>
  <si>
    <t>Tolnaftate</t>
  </si>
  <si>
    <t>CBR-HVAC-02880: Antifungal Agents_:_ Squalene Monooxygenase Inhibitors (Fungal)_:_ Squalene epoxidase Inhibitor_:_</t>
  </si>
  <si>
    <t>CBR-001-571-821-5</t>
  </si>
  <si>
    <t>U6511715:M14</t>
  </si>
  <si>
    <t>Fc1cc2C3(CCOc2cc1)NC(=O)NC3=O</t>
  </si>
  <si>
    <t>Sorbinil</t>
  </si>
  <si>
    <t>CBR-HVAC-02907: Symptomatic Antidiabetic Agents_:_ Aldose Reductase Inhibitors_:_ Aldose reductase Inhibitor_:_ Aldose reductase inhibitor</t>
  </si>
  <si>
    <t>CBR-001-573-519-0</t>
  </si>
  <si>
    <t>U6511715:N14</t>
  </si>
  <si>
    <t>COc1ccc(cc1)Nc1ccn(n1)c1ccccc1</t>
  </si>
  <si>
    <t>FD7168</t>
  </si>
  <si>
    <t>FPL-62064</t>
  </si>
  <si>
    <t>CBR-HVAC-03406: _:_ 5-LIPOXYGENASE_:_ CYCLOOXYGENASE Inhibitor_:_ Lipoxygenase inhibitor_:_ Cyclooxygenase inhibitor</t>
  </si>
  <si>
    <t>CBR-001-573-347-8</t>
  </si>
  <si>
    <t>U6511715:O14</t>
  </si>
  <si>
    <t>C/C=C/C(=O)N(C(C(=O)N(C)C)CC)CC</t>
  </si>
  <si>
    <t>C818500</t>
  </si>
  <si>
    <t>CROTETAMIDE</t>
  </si>
  <si>
    <t>CBR-HVAC-09837: Stimulating respiratory bulbar centers_:_</t>
  </si>
  <si>
    <t>CBR-001-574-559-2</t>
  </si>
  <si>
    <t>U6511715:P14</t>
  </si>
  <si>
    <t>Nc1nc(N)c2c(n1)nc(c(n2)c1ccccc1)N</t>
  </si>
  <si>
    <t>triamterene</t>
  </si>
  <si>
    <t>CBR-HVAC-00998: _:_ Dihydrofolate reductase Inhibitor_:_ Potassium sparing diuretic</t>
  </si>
  <si>
    <t>CBR-001-572-621-3</t>
  </si>
  <si>
    <t>U6511715:A15</t>
  </si>
  <si>
    <t>Clc1ccccc1CN1CCc2c(C1)ccs2</t>
  </si>
  <si>
    <t>STK589340</t>
  </si>
  <si>
    <t>ticlopidine</t>
  </si>
  <si>
    <t>CBR-HVAC-02190: Antiplatelet Therapy_:_Stroke, Treatment of_:_Treatment of Disorders of the Coronary Arteries and Atherosclerosis_:_ P2Y12 (P2T) Antagonists_:_Signal Transduction Modulators_:_ PDGFR Inhibitor_:_ Purinoreceptor P2Y12 antagonist_:_ Platelet aggregation inhibitor_:_ Purinoreceptor P2 antagonist</t>
  </si>
  <si>
    <t>CBR-001-573-919-2</t>
  </si>
  <si>
    <t>U6511715:B15</t>
  </si>
  <si>
    <t>CC(Cc1c[nH]c(c1)C(=O)O)C</t>
  </si>
  <si>
    <t>FCH1235126</t>
  </si>
  <si>
    <t>analog of CBR-HVAC-03980</t>
  </si>
  <si>
    <t>CBR-001-572-638-2</t>
  </si>
  <si>
    <t>U6511715:C15</t>
  </si>
  <si>
    <t>O=C1NC2=Nc3c(CN2C1)c(Cl)c(cc3)Cl</t>
  </si>
  <si>
    <t>KS-5176</t>
  </si>
  <si>
    <t>anagrelide CR</t>
  </si>
  <si>
    <t>CBR-HVAC-02577: Antithrombocythemic_:_ Phosphodiesterase PDE3 Inhibitors_:_Signal Transduction Modulators_:_ cAMP phosphodiesterase Inhibitor_:_ Phosphodiesterase 3 inhibitor</t>
  </si>
  <si>
    <t>CBR-001-573-898-4</t>
  </si>
  <si>
    <t>U6511715:D15</t>
  </si>
  <si>
    <t>CN(C(CNc1c(C)cccc1C)C)C</t>
  </si>
  <si>
    <t>FCH1691193</t>
  </si>
  <si>
    <t>GYKI-23107</t>
  </si>
  <si>
    <t>CBR-HVAC-07888: Unidentified pharmacological activity</t>
  </si>
  <si>
    <t>CBR-001-572-588-9</t>
  </si>
  <si>
    <t>U6511715:E15</t>
  </si>
  <si>
    <t>O=C(c1ccc(cc1)N)Nc1c(C)cccc1C</t>
  </si>
  <si>
    <t>STK360030</t>
  </si>
  <si>
    <t>Ameltolide</t>
  </si>
  <si>
    <t>CBR-HVAC-03547: Antiepileptic Drugs_:_Antiarrhythmic Drugs_:_ _:_ Sodium channel Antagonist_:_ Sodium channel antagonist</t>
  </si>
  <si>
    <t>CBR-001-573-260-2</t>
  </si>
  <si>
    <t>U6511715:F15</t>
  </si>
  <si>
    <t>COc1cc(cc(c1O)[N+](=O)[O-])C(=O)C</t>
  </si>
  <si>
    <t>Z1416284922</t>
  </si>
  <si>
    <t>analog of CBR-HVAC-00233 (NSC-361456)</t>
  </si>
  <si>
    <t>CBR-001-572-975-6</t>
  </si>
  <si>
    <t>U6511715:G15</t>
  </si>
  <si>
    <t>CCN(c1cccc(c1)c1ccnc2n1ncc2C#N)C(=O)C</t>
  </si>
  <si>
    <t>SS-4571</t>
  </si>
  <si>
    <t>zaleplon GR</t>
  </si>
  <si>
    <t>CBR-HVAC-01490: Sedative/Hypnotics_:_ Cytochrome P450 CYP3A4 Inhibitors_:_GABA(A) BZ Site 1 (Omega-1) Receptor Agonists_:_Signal Transduction Modulators_:_ GABA receptor Agonist_:_ Non-benzodiazepine hypnotic_:_ Benzodiazepine receptor agonist_:_2016-04-01: controlled substance</t>
  </si>
  <si>
    <t>CBR-001-583-392-8</t>
  </si>
  <si>
    <t>U6511715:H15</t>
  </si>
  <si>
    <t>CS(=O)(=O)c1ccc(cc1)C1CCNCC1</t>
  </si>
  <si>
    <t>60R0116</t>
  </si>
  <si>
    <t>Seridopidine</t>
  </si>
  <si>
    <t>_:_2018-04-17: plated in Batch 1 reFRAME released on 02/25/2016_:_ 2016-02-08: reFRAME intake QC: Pass</t>
  </si>
  <si>
    <t>analog of CBR-HVAC-06598 (Seridopidine)</t>
  </si>
  <si>
    <t>CBR-001-572-838-8</t>
  </si>
  <si>
    <t>U6511715:I15</t>
  </si>
  <si>
    <t>Nc1nc(C)c(c(n1)N)c1ccc(c(c1)Cl)Cl</t>
  </si>
  <si>
    <t>ES-0012</t>
  </si>
  <si>
    <t>metoprine</t>
  </si>
  <si>
    <t>CBR-HVAC-01043: Leukemia Therapy_:_ _:_ Histamine N-methyltransferase Inhibitor_:_ Folate antagonist_:_ RNA directed RNA polymerase inhibitor</t>
  </si>
  <si>
    <t>CBR-001-583-197-7</t>
  </si>
  <si>
    <t>U6511715:J15</t>
  </si>
  <si>
    <t>C[n+]1ccc(cc1)C(=O)NCc1ccccc1</t>
  </si>
  <si>
    <t>STL194198</t>
  </si>
  <si>
    <t>Enisamium iodide</t>
  </si>
  <si>
    <t>CBR-HVAC-06630: Antiarthritic Drugs_:_Anti-Influenza Virus Drugs_:_Antiinfectives (Not Specified)_:_Anti-Herpes Virus Drugs_:_Immunomodulators_:_Analgesic Drugs_:_Anti-Hepatitis Virus Drugs_:_ _:_ _:_</t>
  </si>
  <si>
    <t>CBR-001-572-826-4</t>
  </si>
  <si>
    <t>U6511715:K15</t>
  </si>
  <si>
    <t>Cc1ccc(=O)n(c1)c1ccccc1</t>
  </si>
  <si>
    <t>KS-5041</t>
  </si>
  <si>
    <t>pirfenidone</t>
  </si>
  <si>
    <t>CBR-HVAC-01588: Interstitial Lung Diseases, Treatment of_:_Agents for Liver Fibrosis_:_Respiratory Disorders (Not Specified)_:_Therapy of Inborn Errors of Metabolism_:_Treatment of Renal Diseases_:_Diabetic Nephropathy, Agents for_:_Multiple Sclerosis, Agents for_:_Neurologic Drugs (Miscellaneous)_:_ Cytochrome P450 CYP1A2 Inhibitors_:_Cytochrome P450 CYP2C9 Inhibitors_:_Cytochrome P450 CYP2D6 Inhibitors_:_P-Glycoprotein (MDR-1_:_ ABCB1) Inhibitors_:_Signal Transduction Modulators_:_TGF-beta Inhibitors_:_TNF-alpha Production Inhibitors_:_ _:_ Fibroblast growth factor antagonist_:_ Transforming growth factor beta 1 antagonist_:_ Tumour necrosis factor alpha antagonist_:_ P38 kinase inhibitor</t>
  </si>
  <si>
    <t>CBR-001-573-264-6</t>
  </si>
  <si>
    <t>U6511715:L15</t>
  </si>
  <si>
    <t>NCCCN1C(=O)NC2(C1=O)CCCCC2</t>
  </si>
  <si>
    <t>Z283856668</t>
  </si>
  <si>
    <t>analog of CBR-HVAC-02509 (spiromustine)</t>
  </si>
  <si>
    <t>CBR-001-572-085-1</t>
  </si>
  <si>
    <t>U6511715:M15</t>
  </si>
  <si>
    <t>COc1ccc(cc1)S(=O)(=O)Nc1nnc(s1)CC(C)C</t>
  </si>
  <si>
    <t>AJ-292/41599796</t>
  </si>
  <si>
    <t>ISOBUZOLE</t>
  </si>
  <si>
    <t>Vendor Lot #:1_:_2018-04-17: plated in Batch 1 reFRAME released on 02/25/2016_:_ 2016-01-28: reFRAME intake QC: Pass_:_ 2017-08-22: UCSF shipment QC: Pass</t>
  </si>
  <si>
    <t>CBR-HVAC-10277</t>
  </si>
  <si>
    <t>CBR-001-574-367-6</t>
  </si>
  <si>
    <t>U6511715:N15</t>
  </si>
  <si>
    <t>O=C1CCC2=C3[C@H](C[C@]4([C@H](C3CCC2=C1)CC[C@@]14OCCC1=C)C)c1ccc(cc1)C(=O)C</t>
  </si>
  <si>
    <t>MFCD19053186</t>
  </si>
  <si>
    <t>Org-33628</t>
  </si>
  <si>
    <t>_:_2018-04-17: plated in Batch 1 reFRAME released on 02/25/2016_:_ 2016-02-09: Compound intake: Pass_:_ 2016-07-22: CRO CoA</t>
  </si>
  <si>
    <t>CBR-HVAC-04468: Breast Cancer Therapy_:_Contraceptives_:_ Progesterone Receptor Antagonists_:_Signal Transduction Modulators_:_ PROGESTERONE RECEPTOR Antagonist_:_</t>
  </si>
  <si>
    <t>CBR-001-572-909-6</t>
  </si>
  <si>
    <t>U6511715:O15</t>
  </si>
  <si>
    <t>OC(=O)Cc1ccc2c(c1)C(=O)c1ccccc1CO2</t>
  </si>
  <si>
    <t>TS-03511</t>
  </si>
  <si>
    <t>Isoxepac</t>
  </si>
  <si>
    <t>CBR-HVAC-05597: Non-Opioid Analgesics_:_Rheumatoid Arthritis, Treatment of_:_Inflammation, Treatment of_:_ _:_ _:_</t>
  </si>
  <si>
    <t>CBR-001-574-358-5</t>
  </si>
  <si>
    <t>U6511715:P15</t>
  </si>
  <si>
    <t>CN1C[C@@H]2C[C@H]1CN2c1cc2c(cc1F)c(=O)c(cn2C1CC1)C(=O)O</t>
  </si>
  <si>
    <t>CBR-001-571-537-4</t>
  </si>
  <si>
    <t>U6511715:A16</t>
  </si>
  <si>
    <t>OC(=O)CCCCC1SSCC1</t>
  </si>
  <si>
    <t>AX8126427</t>
  </si>
  <si>
    <t>thioctic acid</t>
  </si>
  <si>
    <t>CBR-HVAC-01324: Type 2 Diabetes, Agents for_:_Diabetic Neuropathy, Agents for_:_Treatment of Poisoning_:_Neuropathic Pain, Treatment of_:_Hearing loss, treatment of_:_ Aldehyde Dehydrogenase-2 (ALDH2) Activators_:_Antioxidants_:_Protein Kinase Activators_:_Reverse Transcriptase Inhibitors_:_Signal Transduction ModulatorsReducing agent</t>
  </si>
  <si>
    <t>CBR-001-574-496-4</t>
  </si>
  <si>
    <t>U6511715:B16</t>
  </si>
  <si>
    <t>N1CCC(CC1)c1ccccc1</t>
  </si>
  <si>
    <t>analog of CBR-HVAC-07787</t>
  </si>
  <si>
    <t>CBR-001-573-201-1</t>
  </si>
  <si>
    <t>U6511715:C16</t>
  </si>
  <si>
    <t>OC(=O)C(c1ccc2c(c1)Cc1c(O2)nccc1)C</t>
  </si>
  <si>
    <t>pranoprofen</t>
  </si>
  <si>
    <t>CBR-HVAC-02109 Antiinflammatory Ophthalmic Agents_:_ _:_ Prostaglandin G/H synthase Inhibitor_:_ Cyclooxygenase inhibitor_:_ Prostaglandin synthase inhibitor</t>
  </si>
  <si>
    <t>CBR-001-574-536-5</t>
  </si>
  <si>
    <t>U6511715:D16</t>
  </si>
  <si>
    <t>Nc1ccc(cc1)S(=O)(=O)Nc1nccc(n1)C</t>
  </si>
  <si>
    <t>MFCD00023212</t>
  </si>
  <si>
    <t>SULFAMERAZINE</t>
  </si>
  <si>
    <t>CBR-HVAC-09663: Dihydropteroate synthase Inhibitor_:_</t>
  </si>
  <si>
    <t>CBR-001-573-219-1</t>
  </si>
  <si>
    <t>U6511715:E16</t>
  </si>
  <si>
    <t>CN(Cc1ccccc1)CC#C</t>
  </si>
  <si>
    <t>Pargyline hydrochloride</t>
  </si>
  <si>
    <t>CBR-HVAC-02859 Hypertension, Treatment of_:_ MAO Inhibitors_:_ Monoamine oxidase Inhibitor_:_</t>
  </si>
  <si>
    <t>CBR-001-574-629-9</t>
  </si>
  <si>
    <t>U6511715:F16</t>
  </si>
  <si>
    <t>CCC(=O)c1c(O)cc(cc1O)O</t>
  </si>
  <si>
    <t>MFCD00016456</t>
  </si>
  <si>
    <t>FLOPROPIONE</t>
  </si>
  <si>
    <t>CBR-HVAC-09053:</t>
  </si>
  <si>
    <t>CBR-001-572-038-4</t>
  </si>
  <si>
    <t>U6511715:G16</t>
  </si>
  <si>
    <t>CC(=O)Nc1ncc(s1)[N+](=O)[O-]</t>
  </si>
  <si>
    <t>AMINITROZOLE</t>
  </si>
  <si>
    <t>CBR-HVAC-09703</t>
  </si>
  <si>
    <t>CBR-001-574-351-8</t>
  </si>
  <si>
    <t>U6511715:H16</t>
  </si>
  <si>
    <t>CN(c1nc(nc(n1)N(C)C)N(C)C)C</t>
  </si>
  <si>
    <t>MFCD00549245</t>
  </si>
  <si>
    <t>altretamine</t>
  </si>
  <si>
    <t>CBR-HVAC-01759: Ovarian Cancer Therapy_:_ DNA Alkylating Drugs_:_ DNA synthesis inhibitor</t>
  </si>
  <si>
    <t>CBR-001-573-215-7</t>
  </si>
  <si>
    <t>U6511715:I16</t>
  </si>
  <si>
    <t>CCOc1ccccc1C(=O)O</t>
  </si>
  <si>
    <t>AX8018098</t>
  </si>
  <si>
    <t>2-ethoxybenzoic acid</t>
  </si>
  <si>
    <t>CBR-HVAC-07392 Cyclooxygenase inhibitor</t>
  </si>
  <si>
    <t>CBR-001-574-414-6</t>
  </si>
  <si>
    <t>U6511715:J16</t>
  </si>
  <si>
    <t>Nc1[nH]c2c(n1)n(CC1CC1)c(=O)n(c2=O)CC1CC1</t>
  </si>
  <si>
    <t>SML0366</t>
  </si>
  <si>
    <t>Cipamfylline</t>
  </si>
  <si>
    <t>CBR-HVAC-04075: Atopic Dermatitis, Agents for_:_Antiallergy/Antiasthmatic Drugs_:_ Phosphodiesterase PDE4 Inhibitors_:_Signal Transduction Modulators_:_ Phosphodiesterase 4 Inhibitor_:_ Phosphodiesterase 4 inhibitor</t>
  </si>
  <si>
    <t>CBR-001-572-339-4</t>
  </si>
  <si>
    <t>U6511715:K16</t>
  </si>
  <si>
    <t>ON1C(C)(C)CC(CC1(C)C)OC(=O)C</t>
  </si>
  <si>
    <t>STK678482</t>
  </si>
  <si>
    <t>analog of CBR-HVAC-00456</t>
  </si>
  <si>
    <t>CBR-001-574-541-2</t>
  </si>
  <si>
    <t>U6511715:L16</t>
  </si>
  <si>
    <t>COc1nccnc1NS(=O)(=O)c1ccc(cc1)N</t>
  </si>
  <si>
    <t>MFCD00437754</t>
  </si>
  <si>
    <t>SULFALENE</t>
  </si>
  <si>
    <t>CBR-HVAC-08689:</t>
  </si>
  <si>
    <t>CBR-001-573-330-9</t>
  </si>
  <si>
    <t>U6511715:M16</t>
  </si>
  <si>
    <t>C[C@]12N[C@@H](c3c2cccc3)Cc2c1cccc2</t>
  </si>
  <si>
    <t>S2857</t>
  </si>
  <si>
    <t>dizocilpine</t>
  </si>
  <si>
    <t>CBR-HVAC-00440_:_ Stroke, Treatment of_:_Antiepileptic Drugs_:_Prion Diseases, Treatment of_:_Cognition Disorders, Treatment of_:_ NMDA Antagonists_:_Signal Transduction Modulators_:_ NMDA RECEPTOR Antagonist_:_ NMDA receptor antagonist_:_ Apoptosis inhibitor</t>
  </si>
  <si>
    <t>CBR-001-574-315-4</t>
  </si>
  <si>
    <t>U6511715:N16</t>
  </si>
  <si>
    <t>CN(CCN(c1ccccn1)Cc1cccs1)C</t>
  </si>
  <si>
    <t>MFCD00050665</t>
  </si>
  <si>
    <t>METHAPYRILENE</t>
  </si>
  <si>
    <t>CBR-HVAC-09817: _:_ Histamine H1 receptor Antagonist_:_</t>
  </si>
  <si>
    <t>CBR-001-573-236-2</t>
  </si>
  <si>
    <t>U6511715:O16</t>
  </si>
  <si>
    <t>OC1=C2C(=NC(=O)C2(C)C)c2c(C1=O)cccc2</t>
  </si>
  <si>
    <t>BVT-948</t>
  </si>
  <si>
    <t>CBR-HVAC-09299 Pharmacological Tools_:_ Protein Tyrosine Phosphatase (PTP) Inhibitors_:_Signal Transduction Modulators_:_ Protein tyrosine phosphatase Inhibitor_:_</t>
  </si>
  <si>
    <t>CBR-001-574-535-4</t>
  </si>
  <si>
    <t>U6511715:P16</t>
  </si>
  <si>
    <t>OCC1OC(=O)N(C1)c1cccc(c1)C</t>
  </si>
  <si>
    <t>MFCD00865391</t>
  </si>
  <si>
    <t>toloxatone</t>
  </si>
  <si>
    <t>CBR-HVAC-01600: Antidepressants_:_ MAO-A Inhibitors_:_ Monoamine oxidase A Inhibitor_:_ Monoamine oxidase A inhibitor</t>
  </si>
  <si>
    <t>CBR-001-572-309-8</t>
  </si>
  <si>
    <t>U6511715:A17</t>
  </si>
  <si>
    <t>COc1cc(ccc1OCCN1CCOCC1)C(=O)C</t>
  </si>
  <si>
    <t>Vendor Lot #:2_:_2018-04-17: plated in Batch 1 reFRAME released on 02/25/2016_:_ 2016-01-28: reFRAME intake QC: Pass_:_ 2016-07-21: CRO CoA</t>
  </si>
  <si>
    <t>analog of CBR-HVAC-08614</t>
  </si>
  <si>
    <t>CBR-001-583-135-3</t>
  </si>
  <si>
    <t>U6511715:B17</t>
  </si>
  <si>
    <t>O=c1[nH]c(nc2c1cccc2)N1CCNCC1</t>
  </si>
  <si>
    <t>F1907-0114</t>
  </si>
  <si>
    <t>Centpiperalone</t>
  </si>
  <si>
    <t>CBR-HVAC-05841: Antidiabetic Drugs_:_ _:_ _:_</t>
  </si>
  <si>
    <t>CBR-001-572-709-0</t>
  </si>
  <si>
    <t>U6511715:C17</t>
  </si>
  <si>
    <t>O[C@H]1CC[C@]2(C(=CC[C@@H]3[C@@H]2CC[C@]2([C@H]3CC=C2c2cccnc2)C)C1)C</t>
  </si>
  <si>
    <t>ES-0045</t>
  </si>
  <si>
    <t>Pharmaprojects No. 4598</t>
  </si>
  <si>
    <t>CBR-HVAC-02412: CYP17 Inhibitor_:_ Unidentified pharmacological activity</t>
  </si>
  <si>
    <t>CBR-001-574-752-1</t>
  </si>
  <si>
    <t>U6511715:D17</t>
  </si>
  <si>
    <t>c1ccc(cn1)C1CCC2CCN1CC2</t>
  </si>
  <si>
    <t>TC-1698</t>
  </si>
  <si>
    <t>CBR-HVAC-09127: Cognition Disorders, Treatment of_:_Smoking Cessation, Aid to_:_ Nicotinic alpha3beta4 Agonists_:_Nicotinic alpha4beta2 Antagonists_:_Nicotinic alpha6beta2 Receptor Ligands_:_Nicotinic alpha7 Agonists_:_Signal Transduction Modulators_:_ Nicotinic acetylcholine receptor alpha7 Agonist_:_</t>
  </si>
  <si>
    <t>CBR-001-573-052-6</t>
  </si>
  <si>
    <t>U6511715:E17</t>
  </si>
  <si>
    <t>CCN(CC#CCOC(=O)C(c1ccccc1)(C1CCCCC1)O)CC</t>
  </si>
  <si>
    <t>KS-5221</t>
  </si>
  <si>
    <t>esoxybutynin</t>
  </si>
  <si>
    <t>CBR-HVAC-02339: Urinary Incontinence Therapy_:_ Anticholinergics_:_Muscarinic Antagonists_:_Signal Transduction Modulators_:_ Muscarinic acetylcholine receptor Antagonist_:_ Muscarinic M1 receptor antagonist_:_ Muscarinic M2 receptor antagonist_:_ Muscarinic M3 receptor antagonist_:_ Muscarinic M4 receptor antagonist</t>
  </si>
  <si>
    <t>CBR-001-574-274-2</t>
  </si>
  <si>
    <t>U6511715:F17</t>
  </si>
  <si>
    <t>Cc1cccc(c1C)C(c1c[nH]cn1)C</t>
  </si>
  <si>
    <t>S3060</t>
  </si>
  <si>
    <t>dexmedetomidine (buccal)</t>
  </si>
  <si>
    <t>CBR-HVAC-01340: Nausea and Vomiting, Treatment of_:_Analgesic Drugs_:_Neurologic Drugs (Miscellaneous)_:_Sedative/Hypnotics_:_ alpha2-Adrenoceptor Agonists_:_Extracellular-regulated Kinase (ERK) Activators_:_Signal Transduction Modulators_:_ Alpha-2 adrenergic receptor Agonist_:_ Alpha 2 adrenoreceptor agonist</t>
  </si>
  <si>
    <t>CBR-001-572-977-8</t>
  </si>
  <si>
    <t>U6511715:G17</t>
  </si>
  <si>
    <t>COc1ccc(cc1)C(=O)N1CCCC1=O</t>
  </si>
  <si>
    <t>KS-5313</t>
  </si>
  <si>
    <t>aniracetam</t>
  </si>
  <si>
    <t>CBR-HVAC-01827: Senile Dementia, Treatment of_:_Mood Disorders, Treatment of_:_ _:_ Ionotropic glutamate receptor AMPA Modulator_:_ AMPA receptor agonist</t>
  </si>
  <si>
    <t>CBR-001-573-478-8</t>
  </si>
  <si>
    <t>U6511715:H17</t>
  </si>
  <si>
    <t>CN1CCC2=C(C1)C(c1ccccc1)c1c2cccc1</t>
  </si>
  <si>
    <t>A001025678</t>
  </si>
  <si>
    <t>PHENINDAMINE</t>
  </si>
  <si>
    <t>CBR-HVAC-10239: _:_ Histamine 1 receptor Antagonist_:_</t>
  </si>
  <si>
    <t>CBR-001-572-129-6</t>
  </si>
  <si>
    <t>U6511715:I17</t>
  </si>
  <si>
    <t>CCOC(=O)c1cnc([nH]c1=O)Nc1ccc(cc1)OC</t>
  </si>
  <si>
    <t>analog of CBR-HVAC-00006</t>
  </si>
  <si>
    <t>CBR-001-583-244-7</t>
  </si>
  <si>
    <t>U6511715:J17</t>
  </si>
  <si>
    <t>CCCC(=O)NCc1ccc(cc1)C(F)(F)F</t>
  </si>
  <si>
    <t>Z165117140</t>
  </si>
  <si>
    <t>analog of CBR-HVAC-06677</t>
  </si>
  <si>
    <t>CBR-001-572-103-6</t>
  </si>
  <si>
    <t>U6511715:K17</t>
  </si>
  <si>
    <t>Brc1[nH]c2c(n1)n(C)c(=O)n(c2=O)C</t>
  </si>
  <si>
    <t>AF-399/37411012</t>
  </si>
  <si>
    <t>Bromotheophylline</t>
  </si>
  <si>
    <t>Vendor Lot #:101_:_2018-04-17: plated in Batch 1 reFRAME released on 02/25/2016_:_ 2016-01-28: reFRAME intake QC: Pass_:_ 2017-08-22: UCSF shipment QC: Pass</t>
  </si>
  <si>
    <t>CBR-HVAC-10283: Diuretic</t>
  </si>
  <si>
    <t>CBR-001-573-274-8</t>
  </si>
  <si>
    <t>U6511715:L17</t>
  </si>
  <si>
    <t>O=C(c1cccc(c1F)C)N1CCCC1C(O)(C)C</t>
  </si>
  <si>
    <t>Z1550273046</t>
  </si>
  <si>
    <t>analog of CBR-HVAC-07167 (AZD-2927)</t>
  </si>
  <si>
    <t>CBR-001-573-016-2</t>
  </si>
  <si>
    <t>U6511715:M17</t>
  </si>
  <si>
    <t>CCCOc1ccc2c(c1)nc([nH]2)NC(=O)OC</t>
  </si>
  <si>
    <t>AJ-119/34637010</t>
  </si>
  <si>
    <t>Oxibendazole</t>
  </si>
  <si>
    <t>Vendor Lot #:0_:_2018-04-17: plated in Batch 1 reFRAME released on 02/25/2016_:_ 2016-01-28: reFRAME intake QC: Pass</t>
  </si>
  <si>
    <t>CBR-HVAC-05521: Treatment of Helminthic Diseases_:_ DNA Polymerase Inhibitors_:_ DNA polymerase Inhibitor_:_</t>
  </si>
  <si>
    <t>CBR-001-573-270-4</t>
  </si>
  <si>
    <t>U6511715:N17</t>
  </si>
  <si>
    <t>CCCC(=O)NCC(=O)N1CCCC1(C)C</t>
  </si>
  <si>
    <t>Z1098688155</t>
  </si>
  <si>
    <t>analog of CBR-HVAC-04528 (SNK-882)</t>
  </si>
  <si>
    <t>CBR-001-572-790-9</t>
  </si>
  <si>
    <t>U6511715:O17</t>
  </si>
  <si>
    <t>O=C(C12CC3CC(C2)CC(C1)C3)Nc1ccccc1C(=O)O</t>
  </si>
  <si>
    <t>STK009689</t>
  </si>
  <si>
    <t>GPA-2476</t>
  </si>
  <si>
    <t>CBR-HVAC-07874: Histamine release inhibitor_:_ 5 Hydroxytryptamine release inhibitor</t>
  </si>
  <si>
    <t>CBR-001-573-496-0</t>
  </si>
  <si>
    <t>U6511715:P17</t>
  </si>
  <si>
    <t>COC(=O)C1CSC(=N1)c1ncccc1O</t>
  </si>
  <si>
    <t>A001128524</t>
  </si>
  <si>
    <t>analog of CBR-HVAC-10550</t>
  </si>
  <si>
    <t>CBR-001-573-322-9</t>
  </si>
  <si>
    <t>U6511715:A18</t>
  </si>
  <si>
    <t>Fc1cccc(c1Cn1nnc(c1)C(=O)N)F</t>
  </si>
  <si>
    <t>S1256</t>
  </si>
  <si>
    <t>rufinamide (oral suspension)</t>
  </si>
  <si>
    <t>CBR-HVAC-01429_:_ Anxiolytics_:_Anesthetic Drugs_:_Generalized Anxiety Disorder (GAD), Treatment of_:_Antiepileptic Drugs_:_Neuropathic Pain, Treatment of_:_Bipolar Disorder, Treatment of_:_ Sodium Channel  Blockers_:_ GABA-B receptor Antagonist_:_ Blocker_:_ Voltage-gated sodium channel antagonist</t>
  </si>
  <si>
    <t>CBR-001-574-540-1</t>
  </si>
  <si>
    <t>U6511715:B18</t>
  </si>
  <si>
    <t>CN1CCN2C(C1)c1ccccc1Cc1c2cccc1</t>
  </si>
  <si>
    <t>MFCD00055072</t>
  </si>
  <si>
    <t>mianserin</t>
  </si>
  <si>
    <t>CBR-HVAC-02178: Antidepressants_:_ Signal Transduction Modulators_:_5-HT2A Antagonists_:_ Histamine H1 receptor Inhibitor_:_ 5 Hydroxytryptamine 2 receptor antagonist</t>
  </si>
  <si>
    <t>CBR-001-572-657-5</t>
  </si>
  <si>
    <t>U6511715:C18</t>
  </si>
  <si>
    <t>Nc1cc(nc(=N)n1O)N1CCCCC1</t>
  </si>
  <si>
    <t>KS-5164</t>
  </si>
  <si>
    <t>minoxidil</t>
  </si>
  <si>
    <t>CBR-HVAC-01898: ATP-sensitive potassium channel Activator_:_ ATP-sensitive potassium channel agonist_:_ K(ATP) Channel Activators_:_ Polarisation stimulant_:_ Renin secretion stimulant_:_ Antihypertensive_:_ Hair Growth Stimulants_:_ Vasodilator</t>
  </si>
  <si>
    <t>CBR-001-574-099-5</t>
  </si>
  <si>
    <t>U6511715:D18</t>
  </si>
  <si>
    <t>Oc1nccc2c1ccc(c2)OC1CCNCC1</t>
  </si>
  <si>
    <t>HY-15687A</t>
  </si>
  <si>
    <t>SAR-407899</t>
  </si>
  <si>
    <t>_:_2018-04-17: plated in Batch 1 reFRAME released on 02/25/2016_:_ 2016-02-17: reFRAME intake QC: Pass_:_ 2016-07-22: CRO CoA_:_ 2017-08-22: UCSF shipment QC: Pass</t>
  </si>
  <si>
    <t>CBR-HVAC-09339:Rho kinase Inhibitor</t>
  </si>
  <si>
    <t>CBR-001-572-323-6</t>
  </si>
  <si>
    <t>U6511715:E18</t>
  </si>
  <si>
    <t>O=c1[nH]c2c(n1C1CCNCC1)cccc2</t>
  </si>
  <si>
    <t>T5465767</t>
  </si>
  <si>
    <t>Vendor Lot #:T5465767_:_2018-04-17: plated in Batch 1 reFRAME released on 02/25/2016_:_ 2016-02-04: reFRAME intake QC: Pass</t>
  </si>
  <si>
    <t>analog of CBR-HVAC-11229</t>
  </si>
  <si>
    <t>CBR-001-574-184-1</t>
  </si>
  <si>
    <t>U6511715:F18</t>
  </si>
  <si>
    <t>Cc1ccc2c(c1)c1CCCC3c1n2CCN3</t>
  </si>
  <si>
    <t>OSSL_052670</t>
  </si>
  <si>
    <t>pirlindole</t>
  </si>
  <si>
    <t>CBR-HVAC-01596: _:_ Monoamine oxidase A Inhibitor_:_ Monoamine oxidase A inhibitor</t>
  </si>
  <si>
    <t>CBR-001-574-179-4</t>
  </si>
  <si>
    <t>U6511715:G18</t>
  </si>
  <si>
    <t>O=C(c1ccncc1)NNC(=C)c1ccco1</t>
  </si>
  <si>
    <t>OSSL_177225</t>
  </si>
  <si>
    <t>FURONAZIDE</t>
  </si>
  <si>
    <t>CBR-HVAC-08806</t>
  </si>
  <si>
    <t>CBR-001-574-503-6</t>
  </si>
  <si>
    <t>U6511715:H18</t>
  </si>
  <si>
    <t>COc1ccc(cc1)CN(c1ncccn1)CCN(C)C</t>
  </si>
  <si>
    <t>S______T2771</t>
  </si>
  <si>
    <t>THONZYLAMINE</t>
  </si>
  <si>
    <t>CBR-HVAC-10321:</t>
  </si>
  <si>
    <t>CBR-001-583-237-8</t>
  </si>
  <si>
    <t>U6511715:I18</t>
  </si>
  <si>
    <t>OCCCNC(=O)c1cn(CC)c2c(c1=O)cccc2</t>
  </si>
  <si>
    <t>STL253459</t>
  </si>
  <si>
    <t>analog of CBR-HVAC-10464</t>
  </si>
  <si>
    <t>CBR-001-574-122-7</t>
  </si>
  <si>
    <t>U6511715:J18</t>
  </si>
  <si>
    <t>Oc1oc2c(n1)cccc2N1CCNCC1</t>
  </si>
  <si>
    <t>analog of CBR-HVAC-00771</t>
  </si>
  <si>
    <t>CBR-001-574-870-6</t>
  </si>
  <si>
    <t>U6511715:K18</t>
  </si>
  <si>
    <t>CCCn1c2cc(Cl)ccc2n(c1=O)CCC</t>
  </si>
  <si>
    <t>STL328448</t>
  </si>
  <si>
    <t>analog of CBR-HVAC-09227</t>
  </si>
  <si>
    <t>CBR-001-574-153-4</t>
  </si>
  <si>
    <t>U6511715:L18</t>
  </si>
  <si>
    <t>Cc1cnc(nc1)NS(=O)(=O)c1ccc(cc1)N</t>
  </si>
  <si>
    <t>OSSL_312420</t>
  </si>
  <si>
    <t>SULFAPERINE</t>
  </si>
  <si>
    <t>CBR-HVAC-08704:</t>
  </si>
  <si>
    <t>CBR-001-574-706-5</t>
  </si>
  <si>
    <t>U6511715:M18</t>
  </si>
  <si>
    <t>NC(C1(CCC1)c1ccc(cc1)Cl)CC(C)C</t>
  </si>
  <si>
    <t>(-)-didesmethylsibutramine</t>
  </si>
  <si>
    <t>CBR-HVAC-00148: Urinary Incontinence Therapy_:_Treatment of Erectile Dysfunction_:_ Dopamine Reuptake Inhibitors_:_Norepinephrine Reuptake Inhibitors_:_Signal Transduction Modulators_:_5-HT Reuptake Inhibitors_:_ Adrenergic transmitter uptake inhibitor_:_ Dopamine reuptake inhibitor</t>
  </si>
  <si>
    <t>CBR-001-574-344-9</t>
  </si>
  <si>
    <t>U6511715:N18</t>
  </si>
  <si>
    <t>CC(COC(=O)c1ccc(cc1)N)C</t>
  </si>
  <si>
    <t>MFCD00017110</t>
  </si>
  <si>
    <t>ISOBUTAMBEN</t>
  </si>
  <si>
    <t>CBR-HVAC-09890:</t>
  </si>
  <si>
    <t>CBR-001-573-914-7</t>
  </si>
  <si>
    <t>U6511715:O18</t>
  </si>
  <si>
    <t>COC(=O)CCNC(=O)C1CSC(N1)C</t>
  </si>
  <si>
    <t>FCH1991175</t>
  </si>
  <si>
    <t>ALONACIC</t>
  </si>
  <si>
    <t>CBR-HVAC-09389:</t>
  </si>
  <si>
    <t>CBR-001-574-565-0</t>
  </si>
  <si>
    <t>U6511715:P18</t>
  </si>
  <si>
    <t>NCCCNCCCCNCCCN</t>
  </si>
  <si>
    <t>SPERMINE</t>
  </si>
  <si>
    <t>CBR-HVAC-14212</t>
  </si>
  <si>
    <t>CBR-001-572-613-3</t>
  </si>
  <si>
    <t>U6511715:A19</t>
  </si>
  <si>
    <t>Clc1ccc(cc1)C1(O)c2ccccc2C2=NCCN12</t>
  </si>
  <si>
    <t>AJ-190/40105266</t>
  </si>
  <si>
    <t>mazindol</t>
  </si>
  <si>
    <t>CBR-HVAC-01961: Antinarcoleptic Drugs_:_Attention Deficit Hyperactivity Disorder (ADHD), Treatment of_:_Muscular Dystrophy, Agents for_:_Antiobesity Drugs_:_ Dopamine Reuptake Inhibitors_:_Signal Transduction Modulators_:_5-HT Reuptake Inhibitors_:_ Dopamine transporter Inhibitor_:_ Adrenoreceptor agonist_:_ Dopamine receptor agonist_:_2016-04-01: controlled substance</t>
  </si>
  <si>
    <t>CBR-001-573-364-9</t>
  </si>
  <si>
    <t>U6511715:B19</t>
  </si>
  <si>
    <t>Nc1ccc(cc1)S(=O)(=O)N(c1onc(c1C)C)C(=O)C</t>
  </si>
  <si>
    <t>AC1Q6V7X</t>
  </si>
  <si>
    <t>SULFISOXAZOLE ACETYL</t>
  </si>
  <si>
    <t>CBR-HVAC-09668: _:_ Dihydropteroate synthase Inhibitor_:_</t>
  </si>
  <si>
    <t>CBR-001-574-478-2</t>
  </si>
  <si>
    <t>U6511715:D19</t>
  </si>
  <si>
    <t>Clc1ccc2c(c1)/C(=C/c1[nH]c(cc1C)C)/C(=O)N2</t>
  </si>
  <si>
    <t>MFCD08443928</t>
  </si>
  <si>
    <t>SU-5614</t>
  </si>
  <si>
    <t>CBR-HVAC-09451: Oncolytic Drugs_:_Leukemia Therapy_:_ Angiogenesis Inhibitors_:_Flt3 (FLK2/STK1) Inhibitors_:_Signal Transduction Modulators_:_VEGFR-2 (FLK-1/KDR) Inhibitors_:_ Fms-related tyrosine kinase 3_:_ KIT_:_ PDGFR_:_ VEGFR-2 Inhibitor_:_</t>
  </si>
  <si>
    <t>CBR-001-572-211-9</t>
  </si>
  <si>
    <t>U6511715:E19</t>
  </si>
  <si>
    <t>O=C1CN=C(c2c(N1)ccc(c2)[N+](=O)[O-])c1cc(ccc1Cl)[N+](=O)[O-]</t>
  </si>
  <si>
    <t>AG-664/32342035</t>
  </si>
  <si>
    <t>analog of CBR-HVAC-02073</t>
  </si>
  <si>
    <t>CBR-001-574-857-9</t>
  </si>
  <si>
    <t>U6511715:F19</t>
  </si>
  <si>
    <t>COc1ccc2c(c1)c1CCN=C3c1n2CCN3C</t>
  </si>
  <si>
    <t>STL032021</t>
  </si>
  <si>
    <t>METRALINDOLE</t>
  </si>
  <si>
    <t>CBR-HVAC-09248:</t>
  </si>
  <si>
    <t>CBR-001-572-246-0</t>
  </si>
  <si>
    <t>U6511715:G19</t>
  </si>
  <si>
    <t>COc1ccc2c(c1)CCN=C2Cc1ccc(c(c1)OC)OC</t>
  </si>
  <si>
    <t>AE-562/12222535</t>
  </si>
  <si>
    <t>analog of CBR-HVAC-05250</t>
  </si>
  <si>
    <t>CBR-001-574-347-2</t>
  </si>
  <si>
    <t>U6511715:H19</t>
  </si>
  <si>
    <t>N#CC(=NNc1ccc(cc1)C1=C(C)CC(=O)NN1)C#N</t>
  </si>
  <si>
    <t>MFCD00867135</t>
  </si>
  <si>
    <t>levosimendan</t>
  </si>
  <si>
    <t>CBR-HVAC-01579: Heart Failure Therapy_:_Treatment of Renal Diseases_:_Cardiovascular Diseases (Not Specified)_:_Amyotrophic Lateral Sclerosis, Agents for_:_ Calcium Sensitizers_:_K(ATP) Channel Activators_:_Nitric Oxide (NO) Production Inhibitors_:_ Phosphodiesterase Inhibitor_:_ Troponin calcium combination agonist_:_ ATP-sensitive potassium channel agonist_:_ Calcium sensitizer</t>
  </si>
  <si>
    <t>CBR-001-572-477-3</t>
  </si>
  <si>
    <t>U6511715:I19</t>
  </si>
  <si>
    <t>COP(=O)(OC=C(Cl)Cl)OC</t>
  </si>
  <si>
    <t>DICHLORVOS</t>
  </si>
  <si>
    <t>CBR-HVAC-10007: Acetylcholinesterase Inhibitor_:_</t>
  </si>
  <si>
    <t>CBR-001-573-658-0</t>
  </si>
  <si>
    <t>U6511715:J19</t>
  </si>
  <si>
    <t>C/C=C/C/C=C/CCC(=O)[C@H]1O[C@H]1C(=O)N</t>
  </si>
  <si>
    <t>CERULENIN</t>
  </si>
  <si>
    <t>CBR-HVAC-11419: _:_ Fatty acid synthase Inhibitor_:_</t>
  </si>
  <si>
    <t>CBR-001-572-455-7</t>
  </si>
  <si>
    <t>U6511715:K19</t>
  </si>
  <si>
    <t>Fc1cc2c(cc1N1CCOCC1)n(cc(c2=O)C(=O)O)C1CC1</t>
  </si>
  <si>
    <t>AN-829/42007404</t>
  </si>
  <si>
    <t>Vendor Lot #:1_:_2018-04-17: plated in Batch 1 reFRAME released on 02/25/2016_:_ 2016-01-28: reFRAME intake QC: Pass</t>
  </si>
  <si>
    <t>analog of CBR-HVAC-03872</t>
  </si>
  <si>
    <t>CBR-001-573-451-7</t>
  </si>
  <si>
    <t>U6511715:L19</t>
  </si>
  <si>
    <t>CC(=O)NCC1CN(C(=O)O1)c1ccc(cc1)C(=O)C</t>
  </si>
  <si>
    <t>A001021750</t>
  </si>
  <si>
    <t>DuP-721</t>
  </si>
  <si>
    <t>CBR-HVAC-03625: Antibacterial DrugsProtein 30S ribosomal subunit inhibitor</t>
  </si>
  <si>
    <t>CBR-001-572-105-8</t>
  </si>
  <si>
    <t>U6511715:M19</t>
  </si>
  <si>
    <t>CCOc1ccc(cc1)C(=O)OCCN(CC)CC</t>
  </si>
  <si>
    <t>AO-365/40892107</t>
  </si>
  <si>
    <t>PARETHOXYCAINE</t>
  </si>
  <si>
    <t>CBR-HVAC-09928</t>
  </si>
  <si>
    <t>CBR-001-573-449-3</t>
  </si>
  <si>
    <t>U6511715:N19</t>
  </si>
  <si>
    <t>COc1cc(O)ccc1CCCc1ccc(cc1)O</t>
  </si>
  <si>
    <t>A001133991</t>
  </si>
  <si>
    <t>analog of CBR-HVAC-06349</t>
  </si>
  <si>
    <t>CBR-001-572-566-3</t>
  </si>
  <si>
    <t>U6511715:O19</t>
  </si>
  <si>
    <t>Clc1cccc(c1)N1CCNCC1</t>
  </si>
  <si>
    <t>AJ-333/09217060</t>
  </si>
  <si>
    <t>mCPP</t>
  </si>
  <si>
    <t>CBR-HVAC-03935: Antidepressants_:_ Signal Transduction Modulators_:_5-HT2B Agonists_:_5-HT2C Agonists_:_ _:_</t>
  </si>
  <si>
    <t>CBR-001-583-248-1</t>
  </si>
  <si>
    <t>U6511715:P19</t>
  </si>
  <si>
    <t>CBR-001-583-210-7</t>
  </si>
  <si>
    <t>U6511715:A20</t>
  </si>
  <si>
    <t>COc1cccc(c1N)c1cc(=O)c2c(o1)cccc2</t>
  </si>
  <si>
    <t>LabNetwork Inc</t>
  </si>
  <si>
    <t>WX602105</t>
  </si>
  <si>
    <t>PD-098059</t>
  </si>
  <si>
    <t>CBR-HVAC-04813: Stroke, Treatment of_:_ ERK1 Inhibitors_:_MEK1 Inhibitors_:_MEK2 Inhibitors_:_NADH Oxidase (NOX) Inhibitors_:_Signal Transduction Modulators_:_ MAP KINASE_:_ MEK 1 Inhibitor_:_ MAP kinase inhibitor</t>
  </si>
  <si>
    <t>CBR-001-574-590-1</t>
  </si>
  <si>
    <t>U6511715:B20</t>
  </si>
  <si>
    <t>O=C1NCC2(O1)CCN(CC2)CCc1ccccc1</t>
  </si>
  <si>
    <t>MFCD00133315</t>
  </si>
  <si>
    <t>decasilate</t>
  </si>
  <si>
    <t>CBR-HVAC-00926: _:_ Histamine H1 receptor Antagonist_:_ Mucolytic agent_:_ Histamine receptor antagonist</t>
  </si>
  <si>
    <t>CBR-001-574-722-5</t>
  </si>
  <si>
    <t>U6511715:C20</t>
  </si>
  <si>
    <t>CSc1ccc(cc1)[C@H]1CN2CCC[C@H]2c2c1cccc2</t>
  </si>
  <si>
    <t>MCN 5652</t>
  </si>
  <si>
    <t>CBR-HVAC-10666: Antidepressants_:_ Dopamine Reuptake Inhibitors_:_Norepinephrine Reuptake Inhibitors_:_Signal Transduction Modulators_:_5-HT Reuptake Inhibitors_:_ 5-Hydroxytryptamine transporter Inhibitor_:_</t>
  </si>
  <si>
    <t>CBR-001-574-157-8</t>
  </si>
  <si>
    <t>U6511715:D20</t>
  </si>
  <si>
    <t>CCCCNC(=N)NC(=N)N</t>
  </si>
  <si>
    <t>OSSL_296270</t>
  </si>
  <si>
    <t>BUFORMIN</t>
  </si>
  <si>
    <t>CBR-HVAC-09734:</t>
  </si>
  <si>
    <t>CBR-001-583-278-7</t>
  </si>
  <si>
    <t>U6511715:E20</t>
  </si>
  <si>
    <t>O=C(Nc1c(C)cccc1C)NCCCNC(=O)C</t>
  </si>
  <si>
    <t>Z410200790</t>
  </si>
  <si>
    <t>analog of CBR-HVAC-03023</t>
  </si>
  <si>
    <t>CBR-001-574-118-1</t>
  </si>
  <si>
    <t>U6511715:F20</t>
  </si>
  <si>
    <t>CC(C(=O)c1ccc(cc1)C)CN1CCCC1</t>
  </si>
  <si>
    <t>analog of CBR-HVAC-03433 (Inaperisone hydrochloride)</t>
  </si>
  <si>
    <t>CBR-001-574-150-1</t>
  </si>
  <si>
    <t>U6511715:G20</t>
  </si>
  <si>
    <t>CCC1C(=O)OCC1Cc1cncn1C</t>
  </si>
  <si>
    <t>OSSL_841258</t>
  </si>
  <si>
    <t>pilocarpine, Alza</t>
  </si>
  <si>
    <t>CBR-HVAC-01312: Radioprotectants/Radiomitigators_:_Antiglaucoma Agents_:_Sjogren's Syndrome, Agents for_:_ Muscarinic Agonists_:_Signal Transduction Modulators_:_ Muscarinic acetylcholine receptor Agonist_:_ Muscarinic receptor agonist</t>
  </si>
  <si>
    <t>CBR-001-574-586-5</t>
  </si>
  <si>
    <t>U6511715:H20</t>
  </si>
  <si>
    <t>NC[C@H]1C[C@@]1(c1ccccc1)C(=O)N(CC)CC</t>
  </si>
  <si>
    <t>MFCD05662356</t>
  </si>
  <si>
    <t>levomilnacipran</t>
  </si>
  <si>
    <t>CBR-HVAC-01349: Anxiolytics_:_Ischemic Stroke, Treatment of_:_Antidepressants_:_ Norepinephrine Reuptake Inhibitors_:_Signal Transduction Modulators_:_5-HT Reuptake Inhibitors_:_ 5-hydroxytryptamine receptor Antagonist_:_ 5 Hydroxytryptamine uptake inhibitor_:_ Adrenergic transmitter uptake inhibitor_:_ Serotonin and norepinephrine reuptake inhibitor</t>
  </si>
  <si>
    <t>CBR-001-573-901-2</t>
  </si>
  <si>
    <t>U6511715:I20</t>
  </si>
  <si>
    <t>NC(=O)CN1C=CCC(=C1)C(=O)N</t>
  </si>
  <si>
    <t>FCH1273903</t>
  </si>
  <si>
    <t>Caricotamide</t>
  </si>
  <si>
    <t>CBR-HVAC-06271: Liver Cancer Therapy_:_Pharmaceutical Aids</t>
  </si>
  <si>
    <t>CBR-001-574-168-1</t>
  </si>
  <si>
    <t>U6511715:J20</t>
  </si>
  <si>
    <t>CNC1(C)C2CCC(C1(C)C)C2</t>
  </si>
  <si>
    <t>OSSL_297259</t>
  </si>
  <si>
    <t>mecamylamine HCl</t>
  </si>
  <si>
    <t>CBR-HVAC-00768: Autism, Treatment of_:_Diabetic Retinopathy, Agents for_:_Inflammatory Bowel Disease, Agents for_:_Age-Related Macular Degeneration, Treatment of_:_Antidepressants_:_Attention Deficit Hyperactivity Disorder (ADHD), Treatment of_:_Tourette's Syndrome, Treatment of_:_Hypertension, Treatment of_:_Smoking Cessation, Aid to_:_Antidiarrheal Agents_:_Treatment of Alcohol Dependency_:_ Nicotinic Receptor Antagonists_:_Signal Transduction Modulators_:_ NICOTINIC ACETYLCHOLINE RECEPTOR ALPHA4BETA2 Antagonist_:_ Nicotinic receptor antagonist</t>
  </si>
  <si>
    <t>CBR-001-574-859-1</t>
  </si>
  <si>
    <t>U6511715:K20</t>
  </si>
  <si>
    <t>N#Cc1cccnc1N1CCOCC1</t>
  </si>
  <si>
    <t>STK360651</t>
  </si>
  <si>
    <t>analog of CBR-HVAC-03520</t>
  </si>
  <si>
    <t>CBR-001-574-516-1</t>
  </si>
  <si>
    <t>U6511715:L20</t>
  </si>
  <si>
    <t>OCC(CCn1cnc2c1nc(N)nc2O)CO</t>
  </si>
  <si>
    <t>MFCD15142866</t>
  </si>
  <si>
    <t>penciclovir</t>
  </si>
  <si>
    <t>CBR-HVAC-01901: DNA Polymerase Inhibitors_:_ DNA directed DNA polymerase inhibitor_:_ DNA polymerase Inhibitor_:_ Anti-Herpes Labialis Drugs_:_ Antiviral_:_ DNA polymerase inhibitor</t>
  </si>
  <si>
    <t>CBR-001-574-427-1</t>
  </si>
  <si>
    <t>U6511715:M20</t>
  </si>
  <si>
    <t>CC(C[N+](C)(C)C)OC(=O)C</t>
  </si>
  <si>
    <t>A2251</t>
  </si>
  <si>
    <t>METHACHOLINE CHLORIDE</t>
  </si>
  <si>
    <t>CBR-HVAC-09616: _:_ Muscarinic acetylcholine receptor Agonist_:_</t>
  </si>
  <si>
    <t>CBR-001-574-579-6</t>
  </si>
  <si>
    <t>U6511715:N20</t>
  </si>
  <si>
    <t>NCC(c1cccc(c1)O)O</t>
  </si>
  <si>
    <t>PHR1536</t>
  </si>
  <si>
    <t>NORFENEFRINE</t>
  </si>
  <si>
    <t>CBR-HVAC-09433: _:_ ALPHA ADRENERGIC RECEPTOR Agonist_:_</t>
  </si>
  <si>
    <t>CBR-001-573-938-5</t>
  </si>
  <si>
    <t>U6511715:O20</t>
  </si>
  <si>
    <t>C1CN=C(N1)Sc1c[nH]c2c1cccc2</t>
  </si>
  <si>
    <t>FCH1690317</t>
  </si>
  <si>
    <t>tinazoline</t>
  </si>
  <si>
    <t>CBR-HVAC-02093: Nasal DecongestantsAlpha adrenoreceptor agonist</t>
  </si>
  <si>
    <t>CBR-001-574-423-7</t>
  </si>
  <si>
    <t>U6511715:P20</t>
  </si>
  <si>
    <t>CCCCC(COC(=O)/C=C/c1ccc(cc1)OC)CC</t>
  </si>
  <si>
    <t>MFCD00072582</t>
  </si>
  <si>
    <t>Bergasol</t>
  </si>
  <si>
    <t>CBR-HVAC-00921: Unidentified pharmacological activity</t>
  </si>
  <si>
    <t>CBR-001-572-223-3</t>
  </si>
  <si>
    <t>U6511715:A21</t>
  </si>
  <si>
    <t>C/C(=N/CC/N=C(/C=C(/O)\C)\C)/C=C(\O)/C</t>
  </si>
  <si>
    <t>AH-034/32860041</t>
  </si>
  <si>
    <t>ligand of CTC-96</t>
  </si>
  <si>
    <t>ligand of CBR-HVAC-05187</t>
  </si>
  <si>
    <t>CBR-001-573-262-4</t>
  </si>
  <si>
    <t>U6511715:B21</t>
  </si>
  <si>
    <t>OC(=O)C1CSC(=N1)c1ccccc1O</t>
  </si>
  <si>
    <t>Z1509577581</t>
  </si>
  <si>
    <t>analog of CBR-HVAC-00439 (cianopramine)</t>
  </si>
  <si>
    <t>CBR-001-572-438-6</t>
  </si>
  <si>
    <t>U6511715:C21</t>
  </si>
  <si>
    <t>CN1CCC(=C2c3ccccc3SCc3c2cccc3)CC1</t>
  </si>
  <si>
    <t>AE-641/30103008</t>
  </si>
  <si>
    <t>analog of CBR-HVAC-09217</t>
  </si>
  <si>
    <t>CBR-001-583-202-7</t>
  </si>
  <si>
    <t>U6511715:D21</t>
  </si>
  <si>
    <t>CC1CCCC2(C1=CC1C(C2)OC(=O)C1=C)C</t>
  </si>
  <si>
    <t>BAS 00674051</t>
  </si>
  <si>
    <t>ALANTOLACTONE</t>
  </si>
  <si>
    <t>CBR-HVAC-10178: Cognition Disorders, Treatment of_:_Oncolytic Drugs_:_ Acetylcholinesterase (AChE) Inhibitors_:_Apoptosis Inducers_:_NOS2 Expression Inhibitors_:_ 7-Ethoxyresorufin deethylase_:_ Aminopyrine demethylase_:_ Aniline hydroxylase_:_ Oxidized micorosomal protein Inhibitor_:_</t>
  </si>
  <si>
    <t>CBR-001-573-043-5</t>
  </si>
  <si>
    <t>U6511715:E21</t>
  </si>
  <si>
    <t>CC(=O)/N=c/1\sc(nn1C)S(=O)(=O)N</t>
  </si>
  <si>
    <t>KS-5328</t>
  </si>
  <si>
    <t>Methazolamide</t>
  </si>
  <si>
    <t>CBR-001-572-374-7</t>
  </si>
  <si>
    <t>U6511715:F21</t>
  </si>
  <si>
    <t>N[C@H]1CCCC[C@H]1Nc1ncc(c(n1)Nc1cccc(c1)n1nccn1)C(=O)N</t>
  </si>
  <si>
    <t>PRT-062607</t>
  </si>
  <si>
    <t>CBR-HVAC-00027: Antiallergy/Antiasthmatic Drugs_:_Inflammation, Treatment of_:_Systemic Lupus Erythematosus, Agents for_:_Rheumatoid Arthritis, Treatment of_:_Oncolytic Drugs_:_ Signal Transduction Modulators_:_Syk Kinase Inhibitors_:_ Spleen tyrosine kinase Inhibitor_:_ Syk tyrosine kinase inhibitor</t>
  </si>
  <si>
    <t>CBR-001-572-706-7</t>
  </si>
  <si>
    <t>U6511715:G21</t>
  </si>
  <si>
    <t>O=C1c2ccccc2CN2N1Cc1ccccc1C2=O</t>
  </si>
  <si>
    <t>AK-968/41169778</t>
  </si>
  <si>
    <t>diftalone</t>
  </si>
  <si>
    <t>CBR-HVAC-02666: Cyclooxygenase inhibitor</t>
  </si>
  <si>
    <t>CBR-001-574-355-2</t>
  </si>
  <si>
    <t>U6511715:H21</t>
  </si>
  <si>
    <t>CCOC(=O)N1CSCC1C(=O)O</t>
  </si>
  <si>
    <t>MFCD04117921</t>
  </si>
  <si>
    <t>telmesteine</t>
  </si>
  <si>
    <t>CBR-HVAC-01694: MucolyticsMucolytic agent</t>
  </si>
  <si>
    <t>CBR-001-572-643-9</t>
  </si>
  <si>
    <t>U6511715:I21</t>
  </si>
  <si>
    <t>OC(=O)/C=C/c1ccc(cc1)O</t>
  </si>
  <si>
    <t>AE-562/40414679</t>
  </si>
  <si>
    <t>p-Hydroxycinnamic acid</t>
  </si>
  <si>
    <t>Vendor Lot #:2_:_2018-04-17: plated in Batch 1 reFRAME released on 02/25/2016_:_ 2016-01-28: reFRAME intake QC: Pass</t>
  </si>
  <si>
    <t>CBR-HVAC-05911: Antiulcer Drugs_:_ Antioxidants_:_ _:_</t>
  </si>
  <si>
    <t>CBR-001-574-343-8</t>
  </si>
  <si>
    <t>U6511715:J21</t>
  </si>
  <si>
    <t>CCCN1CCC[C@H]2[C@H]1Cc1c[nH]nc1C2</t>
  </si>
  <si>
    <t>MFCD01321054</t>
  </si>
  <si>
    <t>Quinpirole hydrochloride</t>
  </si>
  <si>
    <t>CBR-HVAC-03257: Hypertension, Treatment of_:_ Dopamine D2 Agonists_:_Signal Transduction Modulators_:_ Dopamine D2 receptor agonist</t>
  </si>
  <si>
    <t>CBR-001-572-187-6</t>
  </si>
  <si>
    <t>U6511715:K21</t>
  </si>
  <si>
    <t>AE-641/00560024</t>
  </si>
  <si>
    <t>Vendor Lot #:201_:_2018-04-17: plated in Batch 1 reFRAME released on 02/25/2016_:_ 2016-01-28: reFRAME intake QC: Pass</t>
  </si>
  <si>
    <t>CBR-HVAC-00965: Potassium channel_:_ Sodium channel Blocker_:_ Inhibitor_:_ Corticosteroid antagonist_:_ Sigma 1 receptor agonist_:_ CXC chemokine receptor 4 antagonist_:_ CC chemokine receptor 5 antagonist</t>
  </si>
  <si>
    <t>CBR-001-573-351-4</t>
  </si>
  <si>
    <t>U6511715:L21</t>
  </si>
  <si>
    <t>Cc1cc2c(cc1F)nc1c(c2N)CCCC1</t>
  </si>
  <si>
    <t>ABA-7584023</t>
  </si>
  <si>
    <t>analog of CBR-HVAC-03992</t>
  </si>
  <si>
    <t>CBR-001-572-347-4</t>
  </si>
  <si>
    <t>U6511715:M21</t>
  </si>
  <si>
    <t>CCCCc1nnc(n1c1ccccc1)S</t>
  </si>
  <si>
    <t>analog of CBR-HVAC-10868</t>
  </si>
  <si>
    <t>CBR-001-573-467-5</t>
  </si>
  <si>
    <t>U6511715:N21</t>
  </si>
  <si>
    <t>CC(=O)SCC(C(=O)Nc1cccc(c1)C(=O)O)C</t>
  </si>
  <si>
    <t>A001365030</t>
  </si>
  <si>
    <t>analog of CBR-HVAC-10788</t>
  </si>
  <si>
    <t>CBR-001-572-599-2</t>
  </si>
  <si>
    <t>U6511715:O21</t>
  </si>
  <si>
    <t>OCC(CCn1cnc2c1nc(N)[nH]c2=O)CO</t>
  </si>
  <si>
    <t>KS-5016</t>
  </si>
  <si>
    <t>CBR-HVAC-01901: Anti-Herpes Labialis Drugs_:_ DNA Polymerase Inhibitors_:_ DNA polymerase Inhibitor_:_ DNA directed DNA polymerase inhibitor</t>
  </si>
  <si>
    <t>CBR-001-573-484-6</t>
  </si>
  <si>
    <t>U6511715:P21</t>
  </si>
  <si>
    <t>Cc1nc(c([nH]1)c1ccccc1)c1cccnc1</t>
  </si>
  <si>
    <t>A002902505</t>
  </si>
  <si>
    <t>analog of CBR-HVAC-11621</t>
  </si>
  <si>
    <t>CBR-001-574-775-8</t>
  </si>
  <si>
    <t>U6511715:A22</t>
  </si>
  <si>
    <t>OC(=O)C1=CC(=O)C(O1)(C)c1ccccc1</t>
  </si>
  <si>
    <t>Acifran</t>
  </si>
  <si>
    <t>CBR-HVAC-02888: Lipoprotein Disorders, Treatment of _:_ G protein-coupled receptor 109A_:_ G protein-coupled receptor 109B Agonist_:_ Agonist_:_ Cholesterol inhibitor</t>
  </si>
  <si>
    <t>CBR-001-574-567-2</t>
  </si>
  <si>
    <t>U6511715:B22</t>
  </si>
  <si>
    <t>O=C1CC[C@]2(C(=C1)CC[C@@H]1[C@@H]2[C@H](O)C[C@]2([C@H]1CC[C@@H]2C(=O)C)C)C</t>
  </si>
  <si>
    <t>MFCD00003652</t>
  </si>
  <si>
    <t>Stetaderm</t>
  </si>
  <si>
    <t>CBR-HVAC-01358: Androgen receptor antagonist_:_ RNA synthesis inhibitor</t>
  </si>
  <si>
    <t>CBR-001-573-929-4</t>
  </si>
  <si>
    <t>U6511715:C22</t>
  </si>
  <si>
    <t>Fc1cccc(c1)c1nn(c(=S)n1C)C</t>
  </si>
  <si>
    <t>FCH1690285</t>
  </si>
  <si>
    <t>Suritozole</t>
  </si>
  <si>
    <t>CBR-HVAC-03621: Antidepressants_:_Cognition Disorders, Treatment of_:_ GABA(A) Receptor Agonists_:_Signal Transduction Modulators_:_ GABA-A receptor Agonist_:_ Adenosine A1 receptor antagonist</t>
  </si>
  <si>
    <t>CBR-001-574-656-2</t>
  </si>
  <si>
    <t>U6511715:D22</t>
  </si>
  <si>
    <t>CC[C@H]1CC2CN3C1[C@](C2)(C(=O)OC)c1[nH]c2c(c1CC3)cccc2</t>
  </si>
  <si>
    <t>AK-693/21159018</t>
  </si>
  <si>
    <t>Coronaridine</t>
  </si>
  <si>
    <t>CBR-HVAC-14251</t>
  </si>
  <si>
    <t>CBR-001-573-685-3</t>
  </si>
  <si>
    <t>U6511715:E22</t>
  </si>
  <si>
    <t>NC1CCN(CC1)c1cccc(n1)Br</t>
  </si>
  <si>
    <t>KB-44847</t>
  </si>
  <si>
    <t>CM-57373</t>
  </si>
  <si>
    <t>CBR-HVAC-07665: Alpha adrenoreceptor agonist_:_ 5 Hydroxytryptamine receptor agonist</t>
  </si>
  <si>
    <t>CBR-001-574-472-6</t>
  </si>
  <si>
    <t>U6511715:F22</t>
  </si>
  <si>
    <t>O=c1oc2cc(ccc2c2c1CCCCC2)OS(=O)(=O)N</t>
  </si>
  <si>
    <t>MFCD12912443</t>
  </si>
  <si>
    <t>Irosustat</t>
  </si>
  <si>
    <t>CBR-HVAC-05440: Breast Cancer Therapy_:_Female Reproductive System Cancer Therapy_:_Prostate Cancer Therapy_:_ Carbonic Anhydrase Type II Inhibitors_:_Steryl Sulfatase Inhibitors_:_ Steroid sulfatase inhibitor</t>
  </si>
  <si>
    <t>CBR-001-574-865-9</t>
  </si>
  <si>
    <t>U6511715:G22</t>
  </si>
  <si>
    <t>CN(CCNC(=O)c1cccc2c1nccc2)C</t>
  </si>
  <si>
    <t>STK913708</t>
  </si>
  <si>
    <t>analog of CBR-HVAC-00231 (SN-22995)</t>
  </si>
  <si>
    <t>CBR-001-574-568-3</t>
  </si>
  <si>
    <t>U6511715:H22</t>
  </si>
  <si>
    <t>ClCCN(c1ccc(cc1)C[C@@H](C(=O)O)N)CCCl</t>
  </si>
  <si>
    <t>MFCD00057717</t>
  </si>
  <si>
    <t>Melphaplex</t>
  </si>
  <si>
    <t>CBR-HVAC-02361: DNA inhibitor</t>
  </si>
  <si>
    <t>CBR-001-583-364-4</t>
  </si>
  <si>
    <t>U6511715:I22</t>
  </si>
  <si>
    <t>COC(=O)c1nc2c(o1)ccc(c2)Cl</t>
  </si>
  <si>
    <t>Bide Pharmatech</t>
  </si>
  <si>
    <t>BD165271</t>
  </si>
  <si>
    <t>trabectedin</t>
  </si>
  <si>
    <t>analog of CBR-HVAC-01085 (eclazolast)</t>
  </si>
  <si>
    <t>CBR-001-574-566-1</t>
  </si>
  <si>
    <t>U6511715:J22</t>
  </si>
  <si>
    <t>COc1ccc2c(c1)ccc(c2)CCC(=O)C</t>
  </si>
  <si>
    <t>MFCD00079518</t>
  </si>
  <si>
    <t>nabumetone</t>
  </si>
  <si>
    <t>CBR-HVAC-01837: Rheumatoid Arthritis, Treatment of_:_Osteoarthritis, Treatment of_:_ UTRN (Utrophin gene) Expression Enhancers_:_3alpha-Hydroxysteroid Dehydrogenase Inhibitors_:_ Prostaglandin G/H synthase 1_:_ Prostaglandin G/H synthase 2 Inhibitor_:_ Cyclooxygenase 2 inhibitor</t>
  </si>
  <si>
    <t>CBR-001-573-939-6</t>
  </si>
  <si>
    <t>U6511715:K22</t>
  </si>
  <si>
    <t>NC(Cc1ccccc1)COC(=O)N</t>
  </si>
  <si>
    <t>FCH1818523</t>
  </si>
  <si>
    <t>CBR-HVAC-05009: Sleep Apnea, Treatment of_:_Antidepressants_:_Antinarcoleptic Drugs</t>
  </si>
  <si>
    <t>CBR-001-574-116-9</t>
  </si>
  <si>
    <t>U6511715:L22</t>
  </si>
  <si>
    <t>Cn1c(nnc1S(=O)(=O)C)c1ccccc1</t>
  </si>
  <si>
    <t>MDL-27531</t>
  </si>
  <si>
    <t>CBR-HVAC-03819: Antispastic Drugs_:_ Glycine receptor Agonist_:_ Unidentified pharmacological activity</t>
  </si>
  <si>
    <t>CBR-001-583-212-9</t>
  </si>
  <si>
    <t>U6511715:M22</t>
  </si>
  <si>
    <t>NCCc1ccc(c(c1)O)O</t>
  </si>
  <si>
    <t>dopamine, Kowa</t>
  </si>
  <si>
    <t>CBR-HVAC-01277: Dopamine receptor Agonist_:_ Dopamine receptor agonist</t>
  </si>
  <si>
    <t>CBR-001-574-471-5</t>
  </si>
  <si>
    <t>U6511715:N22</t>
  </si>
  <si>
    <t>CCOC(=O)n1ccn(c1=S)C</t>
  </si>
  <si>
    <t>MFCD00027421</t>
  </si>
  <si>
    <t>Carbimazole</t>
  </si>
  <si>
    <t>CBR-HVAC-06501: Thyroid Disease Therapy</t>
  </si>
  <si>
    <t>CBR-001-571-001-7</t>
  </si>
  <si>
    <t>U6511715:P22</t>
  </si>
  <si>
    <t>ALX-480-061</t>
  </si>
  <si>
    <t>AG-1321001</t>
  </si>
  <si>
    <t>_:_2018-04-17: plated in Batch 1 reFRAME released on 02/25/2016_:_ 2016-02-09: Compound intake: Pass</t>
  </si>
  <si>
    <t>CBR-HVAC-01254:  Phosphodiesterase inhibitor</t>
  </si>
  <si>
    <t>W0003216</t>
  </si>
  <si>
    <t>CBR-001-572-864-0</t>
  </si>
  <si>
    <t>U6511999:J14</t>
  </si>
  <si>
    <t>CS(=O)(=O)c1ccc(cc1)c1nc2n(c1)cccc2</t>
  </si>
  <si>
    <t>T6789405</t>
  </si>
  <si>
    <t>zolimidine</t>
  </si>
  <si>
    <t>Vendor Lot #:T6789405_:_2018-04-17: plated in Batch 1 reFRAME released on 02/25/2016_:_ 2016-01-28: reFRAME intake QC: Pass</t>
  </si>
  <si>
    <t>CBR-HVAC-01861: Mucus protecting agent</t>
  </si>
  <si>
    <t>CBR-001-573-743-6</t>
  </si>
  <si>
    <t>U6511999:K14</t>
  </si>
  <si>
    <t>C#Cc1ccc2c(c1)CCC1=C(C(=O)CCN21)C</t>
  </si>
  <si>
    <t>A002626800</t>
  </si>
  <si>
    <t>_:_2018-04-17: plated in Batch 1 reFRAME released on 02/25/2016_:_ 2016-02-22: reFRAME intake QC: Pass</t>
  </si>
  <si>
    <t>analog of CBR-HVAC-04985</t>
  </si>
  <si>
    <t>CBR-001-572-095-3</t>
  </si>
  <si>
    <t>U6511999:L14</t>
  </si>
  <si>
    <t>O=C(c1cccnc1)Nc1c(=O)n(n(c1C)C)c1ccccc1</t>
  </si>
  <si>
    <t>N0395</t>
  </si>
  <si>
    <t>NIFENAZONE</t>
  </si>
  <si>
    <t>CBR-HVAC-10030</t>
  </si>
  <si>
    <t>CBR-001-573-442-6</t>
  </si>
  <si>
    <t>U6511999:M14</t>
  </si>
  <si>
    <t>Cc1ccc2c(c1)n(C(C)C)c(=O)nc2c1ccccc1</t>
  </si>
  <si>
    <t>A001576823</t>
  </si>
  <si>
    <t>proquazone</t>
  </si>
  <si>
    <t>CBR-HVAC-01535: Antiarthritic Drugs_:_ Antiinflammatory Drugs_:_ Cyclooxygenase inhibitor_:_ Prostaglandin synthase inhibitor</t>
  </si>
  <si>
    <t>CBR-001-572-756-7</t>
  </si>
  <si>
    <t>U6511999:N14</t>
  </si>
  <si>
    <t>CCC1(C)CC(=O)NC(=O)C1</t>
  </si>
  <si>
    <t>BEMEGRIDE</t>
  </si>
  <si>
    <t>CBR-HVAC-09748: GABA-A receptor Antagonist_:_</t>
  </si>
  <si>
    <t>CBR-001-573-800-8</t>
  </si>
  <si>
    <t>U6511999:O14</t>
  </si>
  <si>
    <t>OC(c1ccccc1)CNc1ccccn1</t>
  </si>
  <si>
    <t>Z31268347</t>
  </si>
  <si>
    <t>FENYRAMIDOL</t>
  </si>
  <si>
    <t>CBR-HVAC-09791:</t>
  </si>
  <si>
    <t>CBR-001-572-047-5</t>
  </si>
  <si>
    <t>U6511999:P14</t>
  </si>
  <si>
    <t>O=C(c1ccccc1)OC1CN2CCC1CC2</t>
  </si>
  <si>
    <t>STK709010</t>
  </si>
  <si>
    <t>BENZOCLIDINE</t>
  </si>
  <si>
    <t>CBR-HVAC-09129</t>
  </si>
  <si>
    <t>CBR-001-571-492-8</t>
  </si>
  <si>
    <t>U6511999:A15</t>
  </si>
  <si>
    <t>O=c1ccc2c(o1)cc1c(c2)cco1</t>
  </si>
  <si>
    <t>P839800</t>
  </si>
  <si>
    <t>Psoralen</t>
  </si>
  <si>
    <t>CBR-HVAC-06938: Antipsoriatics</t>
  </si>
  <si>
    <t>CBR-001-574-818-2</t>
  </si>
  <si>
    <t>U6511999:B15</t>
  </si>
  <si>
    <t>CCCCNC(=O)C(CCC)N</t>
  </si>
  <si>
    <t>BBV-57296381</t>
  </si>
  <si>
    <t>analog of CBR-HVAC-08012</t>
  </si>
  <si>
    <t>CBR-001-571-647-9</t>
  </si>
  <si>
    <t>U6511999:C15</t>
  </si>
  <si>
    <t>CCCCc1ccc(cc1O)O</t>
  </si>
  <si>
    <t>Rucinol</t>
  </si>
  <si>
    <t>CBR-HVAC-06387: Skin-Whitening Agents_:_ Melanin Inhibitors_:_Tyrosinase Inhibitors</t>
  </si>
  <si>
    <t>CBR-001-574-877-3</t>
  </si>
  <si>
    <t>U6511999:D15</t>
  </si>
  <si>
    <t>O=C1NC(=O)C2(N1)CC(Oc1c2cc(F)cc1)C(=O)N</t>
  </si>
  <si>
    <t>Zelinsky Institute, Inc.</t>
  </si>
  <si>
    <t>UZI/2664065</t>
  </si>
  <si>
    <t>Fidarestat</t>
  </si>
  <si>
    <t>_:_2018-04-17: plated in Batch 1 reFRAME released on 02/25/2016_:_ 2016-02-15: reFRAME intake QC: Pass_:_ 2016-07-22: CRO CoA_:_ 2017-08-22: UCSF shipment QC: no signal</t>
  </si>
  <si>
    <t>CBR-HVAC-04410: Diabetic Neuropathy, Agents for_:_Treatment of Diabetic Complications_:_ Aldose Reductase Inhibitors_:_ Aldose reductase Inhibitor_:_ Aldose reductase inhibitor</t>
  </si>
  <si>
    <t>CBR-001-571-538-5</t>
  </si>
  <si>
    <t>U6511999:E15</t>
  </si>
  <si>
    <t>OC(c1ccccc1Cl)CNC(C)(C)C</t>
  </si>
  <si>
    <t>tulobuterol (patch)</t>
  </si>
  <si>
    <t>CBR-HVAC-01362: Bronchodilators_:_ beta2-Adrenoceptor Agonists_:_Signal Transduction ModulatorsLong-acting beta 2 adrenoceptor (LABA) agonist_:_ Beta 2 adrenoreceptor agonist</t>
  </si>
  <si>
    <t>CBR-001-573-990-9</t>
  </si>
  <si>
    <t>U6511999:F15</t>
  </si>
  <si>
    <t>CC(OC(=O)c1ccccc1)CNC1CCCCC1</t>
  </si>
  <si>
    <t>532-76-3</t>
  </si>
  <si>
    <t>HEXYLCAINE HYDROCHLORIDE</t>
  </si>
  <si>
    <t>CBR-HVAC-09601: _:_ Sodium channel Inhibitor_:_</t>
  </si>
  <si>
    <t>CBR-001-571-639-9</t>
  </si>
  <si>
    <t>U6511999:G15</t>
  </si>
  <si>
    <t>c1ccc2c(c1)c(c[nH]2)Cc1c[nH]c2c1cccc2</t>
  </si>
  <si>
    <t>Diindolylmethane</t>
  </si>
  <si>
    <t>CBR-HVAC-05912: Chemopreventive Agents_:_Premalignant Conditions Therapy_:_Prostate Cancer Therapy_:_Immunostimulants_:_Cervical Cancer Therapy_:_ Androgen Receptor Antagonists_:_Aryl Hydrocarbon Receptor (AhR) Agonists_:_beta-Glucuronidase Inhibitors_:_Indoleamine 2,3-dioxygenase Inhibitors_:_Signal Transduction Modulators_:_ Androgen receptor Antagonist_:_</t>
  </si>
  <si>
    <t>CBR-001-574-432-8</t>
  </si>
  <si>
    <t>U6511999:H15</t>
  </si>
  <si>
    <t>CS(=O)(=O)OCCCCOS(=O)(=O)C</t>
  </si>
  <si>
    <t>MFCD00007562</t>
  </si>
  <si>
    <t>busulfan, MicroParticle</t>
  </si>
  <si>
    <t>CBR-HVAC-01371: Hematologic Agents (Miscellaneous)_:_Myeloid Leukemia Therapy_:_ Antimitotic Drugs_:_DNA-Damaging Drugs_:_ Glutathione S-transferase Inhibitor_:_ DNA inhibitor</t>
  </si>
  <si>
    <t>CBR-001-571-695-7</t>
  </si>
  <si>
    <t>U6511999:I15</t>
  </si>
  <si>
    <t>CC(=O)Oc1cc(C)c(c2c1cccc2)OC(=O)C</t>
  </si>
  <si>
    <t>AK114680</t>
  </si>
  <si>
    <t>ACETOMENAPHTHONE</t>
  </si>
  <si>
    <t>CBR-HVAC-09709</t>
  </si>
  <si>
    <t>CBR-001-574-413-5</t>
  </si>
  <si>
    <t>U6511999:J15</t>
  </si>
  <si>
    <t>C1CN2C(=N[C@H](C2)c2ccccc2)S1</t>
  </si>
  <si>
    <t>MFCD00792481</t>
  </si>
  <si>
    <t>levamisole</t>
  </si>
  <si>
    <t>CBR-HVAC-02223: Immunomodulators_:_Antimalarials_:_Oncolytic Drugs_:_Treatment of Helminthic Diseases_:_Antianemics_:_ Nicotinic Receptor Agonists_:_Signal Transduction Modulators_:_ Alkaline phosphatase Agonist_:_ Inhibitor_:_ Immunostimulant</t>
  </si>
  <si>
    <t>CBR-001-571-568-1</t>
  </si>
  <si>
    <t>U6511999:K15</t>
  </si>
  <si>
    <t>OC(=O)C(c1ccc(cc1)CC1CCCC1=O)C</t>
  </si>
  <si>
    <t>AX8136713</t>
  </si>
  <si>
    <t>loxoprofen</t>
  </si>
  <si>
    <t>CBR-HVAC-02225: Analgesic Drugs_:_Antiarthritic Drugs_:_Inflammation, Treatment ofCyclooxygenase inhibitor_:_ Prostaglandin synthase inhibitor_:_ Platelet aggregation inhibitor</t>
  </si>
  <si>
    <t>CBR-001-574-477-1</t>
  </si>
  <si>
    <t>U6511999:L15</t>
  </si>
  <si>
    <t>NC(c1ccccc1)C(=O)OCCC(C)C</t>
  </si>
  <si>
    <t>R414166</t>
  </si>
  <si>
    <t>PHENAMACIDE HYDROCHLORIDE</t>
  </si>
  <si>
    <t>CBR-HVAC-08639:</t>
  </si>
  <si>
    <t>CBR-001-572-667-7</t>
  </si>
  <si>
    <t>U6511999:M15</t>
  </si>
  <si>
    <t>CN1CCN(CC1)C1=Nc2cc(Cl)ccc2Nc2c1cccc2</t>
  </si>
  <si>
    <t>KS-1166</t>
  </si>
  <si>
    <t>clozapine</t>
  </si>
  <si>
    <t>CBR-HVAC-00382: Bipolar Disorder, Treatment of_:_Antipsychotic Drugs_:_ Dopamine D4 Antagonists_:_Signal Transduction Modulators_:_5-HT2 Antagonists_:_ Dopamine receptor D5_:_ Dopamine receptor D1_:_ Dopamine receptor D2_:_ Dopamine receptor D4_:_ Dopamine receptor D3 Inhibitor_:_ Dopamine receptor antagonist_:_ Alpha 1 adrenoreceptor antagonist_:_ 5 Hydroxytryptamine receptor antagonist</t>
  </si>
  <si>
    <t>CBR-001-574-039-3</t>
  </si>
  <si>
    <t>U6511999:N15</t>
  </si>
  <si>
    <t>CCOC(=O)c1ccc(cc1)NC(=O)C1=C(C)OCCS1</t>
  </si>
  <si>
    <t>analog of CBR-HVAC-10621</t>
  </si>
  <si>
    <t>CBR-001-571-501-2</t>
  </si>
  <si>
    <t>U6511999:O15</t>
  </si>
  <si>
    <t>Clc1ccc2c(c1)s[nH]c2=O</t>
  </si>
  <si>
    <t>C364625</t>
  </si>
  <si>
    <t>TICLATONE</t>
  </si>
  <si>
    <t>CBR-HVAC-08661:</t>
  </si>
  <si>
    <t>CBR-001-574-711-2</t>
  </si>
  <si>
    <t>U6511999:P15</t>
  </si>
  <si>
    <t>CCCOc1cc(ccc1OC)[C@]1(C)CNC(=O)O1</t>
  </si>
  <si>
    <t>MESOPRAM</t>
  </si>
  <si>
    <t>_:_2018-04-17: plated in Batch 1 reFRAME released on 02/25/2016_:_ 2016-02-15: reFRAME intake QC: Pass_:_ 2016-07-22: CRO CoA_:_ 2017-08-22: UCSF shipment QC: Pass</t>
  </si>
  <si>
    <t>CBR-HVAC-11334: Multiple Sclerosis, Agents for_:_ Phosphodiesterase PDE4 Inhibitors_:_Signal Transduction Modulators_:_TNF-alpha Production Inhibitors_:_ Phosphodiesterase 4 Inhibitor_:_</t>
  </si>
  <si>
    <t>CBR-001-574-383-6</t>
  </si>
  <si>
    <t>U6511999:A16</t>
  </si>
  <si>
    <t>CCOC(=O)N(C1CC1)Cc1ccccc1</t>
  </si>
  <si>
    <t>MFCD00001274</t>
  </si>
  <si>
    <t>ENCYPRATE</t>
  </si>
  <si>
    <t>CBR-HVAC-08694:</t>
  </si>
  <si>
    <t>CBR-001-572-860-6</t>
  </si>
  <si>
    <t>U6511999:B16</t>
  </si>
  <si>
    <t>O=C(C(C)(C)C)NNCc1ccccc1</t>
  </si>
  <si>
    <t>PIVALYLBENZHYDRAZINE</t>
  </si>
  <si>
    <t>CBR-HVAC-10293: Monoamine oxidase Inhibitor_:_</t>
  </si>
  <si>
    <t>CBR-001-574-548-9</t>
  </si>
  <si>
    <t>U6511999:C16</t>
  </si>
  <si>
    <t>COc1cc(Cc2cnc(nc2N)N)c(cc1OC)C</t>
  </si>
  <si>
    <t>MFCD00057747</t>
  </si>
  <si>
    <t>ORMETOPRIM</t>
  </si>
  <si>
    <t>CBR-HVAC-10018:</t>
  </si>
  <si>
    <t>CBR-001-572-427-3</t>
  </si>
  <si>
    <t>U6511999:D16</t>
  </si>
  <si>
    <t>CCCC(=O)OCC(=O)Nc1scc(n1)c1ccc(cc1)OC</t>
  </si>
  <si>
    <t>T0511-3266</t>
  </si>
  <si>
    <t>Vendor Lot #:T5093281_:_2018-04-17: plated in Batch 1 reFRAME released on 02/25/2016_:_ 2016-01-27: reFRAME intake QC: Pass_:_ 2017-08-22: UCSF shipment QC: Pass</t>
  </si>
  <si>
    <t>analog of CBR-HVAC-03304</t>
  </si>
  <si>
    <t>CBR-001-574-601-7</t>
  </si>
  <si>
    <t>U6511999:E16</t>
  </si>
  <si>
    <t>CN(CCc1c[nH]c2c1cc(C[C@@H]1COC(=O)N1)cc2)C</t>
  </si>
  <si>
    <t>MFCD12546349</t>
  </si>
  <si>
    <t>zolmitriptan</t>
  </si>
  <si>
    <t>CBR-HVAC-01763: Acute Attacks of Migraine, Treatment of_:_Lesions of the Spinal Cord and Related Structures, Treatment of_:_ Signal Transduction Modulators_:_5-HT1B Agonists_:_5-HT1D Agonists_:_ 5-Hydroxytryptamine 1D receptor_:_ 5-Hydroxytryptamine 1B receptor Agonist_:_ 5 Hydroxytryptamine 1D receptor agonist_:_ 5 Hydroxytryptamine 1B receptor agonist</t>
  </si>
  <si>
    <t>CBR-001-572-798-7</t>
  </si>
  <si>
    <t>U6511999:F16</t>
  </si>
  <si>
    <t>CC(C(C)(C)C)N/C(=N/C#N)/Nc1ccncc1</t>
  </si>
  <si>
    <t>P154</t>
  </si>
  <si>
    <t>pinacidil</t>
  </si>
  <si>
    <t>CBR-HVAC-01550: Hypertension, Treatment of_:_ K(ATP) Channel Activators_:_ Potassium channel Opener_:_ Potassium channel agonist</t>
  </si>
  <si>
    <t>CBR-001-573-481-3</t>
  </si>
  <si>
    <t>U6511999:G16</t>
  </si>
  <si>
    <t>O=C(C(C)(C)C)Nc1c(C)cc(c2c1N(CC2)CC1CC1)C</t>
  </si>
  <si>
    <t>A002911532</t>
  </si>
  <si>
    <t>analog of CBR-HVAC-10978</t>
  </si>
  <si>
    <t>CBR-001-572-490-0</t>
  </si>
  <si>
    <t>U6511999:H16</t>
  </si>
  <si>
    <t>Fc1ccc(c(c1)NC1=NCCN1)C</t>
  </si>
  <si>
    <t>BC600184</t>
  </si>
  <si>
    <t>flutonidine</t>
  </si>
  <si>
    <t>Vendor Lot #:FLU20151101_:_2018-04-17: plated in Batch 1 reFRAME released on 02/25/2016_:_ 2016-01-28: reFRAME intake QC: Pass_:_ 2016-07-21: CRO CoA</t>
  </si>
  <si>
    <t>CBR-HVAC-01033: Alpha 2 adrenoreceptor agonist</t>
  </si>
  <si>
    <t>CBR-001-573-498-2</t>
  </si>
  <si>
    <t>U6511999:I16</t>
  </si>
  <si>
    <t>Nc1ccc(cc1)S(=O)(=O)Nc1scc(n1)C</t>
  </si>
  <si>
    <t>A000012719</t>
  </si>
  <si>
    <t>SULFAMETHYLTHIAZOLE</t>
  </si>
  <si>
    <t>CBR-HVAC-08696:</t>
  </si>
  <si>
    <t>CBR-001-572-737-4</t>
  </si>
  <si>
    <t>U6511999:J16</t>
  </si>
  <si>
    <t>OC(=O)C(Cc1ccccc1)NC(=O)C</t>
  </si>
  <si>
    <t>STK068257</t>
  </si>
  <si>
    <t>MR-708</t>
  </si>
  <si>
    <t>CBR-HVAC-02364: Dopamine receptor agonist_:_ Dopamine reuptake inhibitor_:_ Acetylcholine receptor agonist</t>
  </si>
  <si>
    <t>CBR-001-574-398-3</t>
  </si>
  <si>
    <t>U6511999:K16</t>
  </si>
  <si>
    <t>CCCCCC[N+](Cc1ccccc1)(C)C</t>
  </si>
  <si>
    <t>MFCD10000893</t>
  </si>
  <si>
    <t>analog of CBR-HVAC-09755</t>
  </si>
  <si>
    <t>CBR-001-572-776-1</t>
  </si>
  <si>
    <t>U6511999:L16</t>
  </si>
  <si>
    <t>O=C(c1ccccc1)C[n+]1csc(c1C)C</t>
  </si>
  <si>
    <t>AK113418</t>
  </si>
  <si>
    <t>Alagebrium chloride</t>
  </si>
  <si>
    <t>_:_2018-04-17: plated in Batch 1 reFRAME released on 02/25/2016_:_ 2016-01-28: reFRAME intake QC: Pass_:_ 2016-07-21: CRO CoA</t>
  </si>
  <si>
    <t>CBR-HVAC-05042: Heart Failure Therapy_:_Type 1 Diabetes, Agents for_:_Treatment of Erectile Dysfunction_:_Diabetic Nephropathy, Agents for_:_Treatment of Renal Diseases_:_Hypertension, Treatment of_:_ AGE Crosslink Breakers_:_ _:_ Glycosylation inhibitor</t>
  </si>
  <si>
    <t>CBR-001-574-659-5</t>
  </si>
  <si>
    <t>U6511999:M16</t>
  </si>
  <si>
    <t>NCCC(c1cccc(c1)OCC1CCCCC1)O</t>
  </si>
  <si>
    <t>BEN-CS-0024</t>
  </si>
  <si>
    <t>Emixustat hydrochloride</t>
  </si>
  <si>
    <t>CBR-HVAC-06891: Diabetic Retinopathy, Agents for_:_Age-Related Macular Degeneration, Treatment of_:_ Retinoid Isomerohydrolase (RPE65) Inhibitors_:_ Unidentified pharmacological activity</t>
  </si>
  <si>
    <t>CBR-001-572-004-4</t>
  </si>
  <si>
    <t>U6511999:N16</t>
  </si>
  <si>
    <t>OC(=O)c1cc(O)c2c(n1)c(=O)cc1c2nc2ccccc2o1</t>
  </si>
  <si>
    <t>Pyrphenoxone</t>
  </si>
  <si>
    <t>Vendor Lot #:XH0501_:_2018-04-17: plated in Batch 1 reFRAME released on 02/25/2016_:_ 2016-01-28: reFRAME intake QC: Pass_:_ 2016-07-21: CRO CoA</t>
  </si>
  <si>
    <t>CBR-HVAC-04225: Anticataract Agents_:_ AGE Inhibitors (Maillard's Reaction Inhibitors)_:_ _:_</t>
  </si>
  <si>
    <t>CBR-001-574-829-5</t>
  </si>
  <si>
    <t>U6511999:O16</t>
  </si>
  <si>
    <t>C=CCCCCCSC(=N)N</t>
  </si>
  <si>
    <t>BBV-56283992</t>
  </si>
  <si>
    <t>analog of CBR-HVAC-05813</t>
  </si>
  <si>
    <t>CBR-001-572-637-1</t>
  </si>
  <si>
    <t>U6511999:P16</t>
  </si>
  <si>
    <t>Nc1ccc(cc1)C1=NN(C(=O)C)[C@@H](Cc2c1cc1OCOc1c2)C</t>
  </si>
  <si>
    <t>BC282779</t>
  </si>
  <si>
    <t>talampanel</t>
  </si>
  <si>
    <t>Vendor Lot #:TAL20140801_:_2018-04-17: plated in Batch 1 reFRAME released on 02/25/2016_:_ 2016-01-28: reFRAME intake QC: Pass_:_ 2016-07-21: CRO CoA</t>
  </si>
  <si>
    <t>CBR-HVAC-00499: Antispastic Drugs and Drugs for Muscle Spasms_:_Amyotrophic Lateral Sclerosis, Agents for_:_Ischemic Stroke, Treatment of_:_Tardive Dyskinesia, Treatment of_:_Multiple Sclerosis, Agents for_:_Glioblastoma Multiforme Therapy_:_Antiepileptic Drugs_:_Neurologic Cancer Therapy_:_ AMPA Receptor Antagonists_:_Kainate Receptor Antagonists_:_Signal Transduction Modulators_:_ IONOTROPIC GLUTAMATE RECEPTOR AMPA Antagonist_:_ AMPA receptor antagonist</t>
  </si>
  <si>
    <t>CBR-001-572-450-2</t>
  </si>
  <si>
    <t>U6511999:A17</t>
  </si>
  <si>
    <t>OC[C@H](c1ccccc1)C(=O)OC1C[C@@H]2CC[C@H](C1)N2C</t>
  </si>
  <si>
    <t>AH-034/21167047</t>
  </si>
  <si>
    <t>Atropine sulfate</t>
  </si>
  <si>
    <t>Vendor Lot #:202_:_2018-04-17: plated in Batch 1 reFRAME released on 02/25/2016_:_ 2016-01-25: reFRAME intake QC: Pass</t>
  </si>
  <si>
    <t>CBR-HVAC-14279</t>
  </si>
  <si>
    <t>CBR-001-573-948-7</t>
  </si>
  <si>
    <t>U6511999:B17</t>
  </si>
  <si>
    <t>CSCc1cnc(c(c1CNCC)O)C</t>
  </si>
  <si>
    <t>FCH1690305</t>
  </si>
  <si>
    <t>EMD-21657</t>
  </si>
  <si>
    <t>CBR-HVAC-05803: Cognition Disorders, Treatment ofUnidentified pharmacological activity</t>
  </si>
  <si>
    <t>CBR-001-572-895-7</t>
  </si>
  <si>
    <t>U6511999:C17</t>
  </si>
  <si>
    <t>CCCCc1cc2ccccc2c(n1)OCCN(C)C</t>
  </si>
  <si>
    <t>AO-080/43342670</t>
  </si>
  <si>
    <t>DIMETHISOQUIN</t>
  </si>
  <si>
    <t>Vendor Lot #:1_:_2018-04-17: plated in Batch 1 reFRAME released on 02/25/2016_:_ 2016-01-22: reFRAME intake QC: Pass</t>
  </si>
  <si>
    <t>CBR-HVAC-10124: Nicotinic acetylcholine receptor Agonist_:_</t>
  </si>
  <si>
    <t>CBR-001-574-128-3</t>
  </si>
  <si>
    <t>U6511999:D17</t>
  </si>
  <si>
    <t>OCc1ccc(cc1O)[C@@H](C(=O)O)N</t>
  </si>
  <si>
    <t>RC183-1</t>
  </si>
  <si>
    <t>Forfenimex</t>
  </si>
  <si>
    <t>CBR-HVAC-02933: ImmunostimulantsImmunostimulant_:_ Interleukin 2 agonist</t>
  </si>
  <si>
    <t>CBR-001-572-424-0</t>
  </si>
  <si>
    <t>U6511999:E17</t>
  </si>
  <si>
    <t>COC1=CCC2[C@@]34[C@H]1Oc1c4c(C[C@H]2N(CC3)C)ccc1OC</t>
  </si>
  <si>
    <t>AE-562/43457997</t>
  </si>
  <si>
    <t>6-O-Methylcodeine, derivative of</t>
  </si>
  <si>
    <t>Vendor Lot #:2_:_2018-04-17: plated in Batch 1 reFRAME released on 02/25/2016_:_ 2016-01-22: reFRAME intake QC: Pass</t>
  </si>
  <si>
    <t>analog of CBR-HVAC-09983</t>
  </si>
  <si>
    <t>CBR-001-574-729-2</t>
  </si>
  <si>
    <t>U6511999:F17</t>
  </si>
  <si>
    <t>CNCCCC1(OC(c2c1cccc2)(C)C)c1ccccc1</t>
  </si>
  <si>
    <t>talopram</t>
  </si>
  <si>
    <t>CBR-HVAC-01124: Antidepressants_:_Diagnostic Agents_:_ Norepinephrine Transporter (NET) Inhibitors_:_Signal Transduction Modulators_:_ Norepinephrine transporter Inhibitor_:_ Unidentified pharmacological activity</t>
  </si>
  <si>
    <t>CBR-001-572-919-8</t>
  </si>
  <si>
    <t>U6511999:G17</t>
  </si>
  <si>
    <t>Cc1ccc(cc1)S(=O)(=O)NC(=O)Nc1ccc(cc1)Cl</t>
  </si>
  <si>
    <t>STK021427</t>
  </si>
  <si>
    <t>LY 181984</t>
  </si>
  <si>
    <t>CBR-HVAC-10488: Oncolytic Drugs_:_ Tumor NADH Oxidase (tNOX) Inhibitors_:_ _:_</t>
  </si>
  <si>
    <t>CBR-001-574-428-2</t>
  </si>
  <si>
    <t>U6511999:H17</t>
  </si>
  <si>
    <t>BrC(C(=O)NC(=O)N)C(C)C</t>
  </si>
  <si>
    <t>MFCD00047873</t>
  </si>
  <si>
    <t>BROMISOVAL</t>
  </si>
  <si>
    <t>CBR-HVAC-09731:</t>
  </si>
  <si>
    <t>CBR-001-572-285-7</t>
  </si>
  <si>
    <t>U6511999:I17</t>
  </si>
  <si>
    <t>COc1ccc(cc1)[C@H]([C@H](c1ccccc1)N)O</t>
  </si>
  <si>
    <t>AK-823/41252451</t>
  </si>
  <si>
    <t>Stereochemistry: 1R,2S-isomer_:_ Vendor Lot #:1_:_2018-04-17: plated in Batch 1 reFRAME released on 02/25/2016_:_ 2016-01-22: reFRAME intake QC: Pass</t>
  </si>
  <si>
    <t>analog of CBR-HVAC-10142</t>
  </si>
  <si>
    <t>CBR-001-574-040-6</t>
  </si>
  <si>
    <t>U6511999:J17</t>
  </si>
  <si>
    <t>Clc1ccc(cc1)Cn1c(cc2c1cccc2)C(=O)O</t>
  </si>
  <si>
    <t>analog of CBR-HVAC-07500</t>
  </si>
  <si>
    <t>CBR-001-572-856-0</t>
  </si>
  <si>
    <t>U6511999:K17</t>
  </si>
  <si>
    <t>COC[C@H](C(=O)NCc1ccccc1)NC(=O)C</t>
  </si>
  <si>
    <t>KS-1227</t>
  </si>
  <si>
    <t>lacosamide</t>
  </si>
  <si>
    <t>Stereochemistry: chiral (R)_:_2018-04-17: plated in Batch 1 reFRAME released on 02/25/2016_:_ 2016-01-25: reFRAME intake QC: Pass</t>
  </si>
  <si>
    <t>CBR-HVAC-01807: Migraine, Prophylactic Treatment of_:_Antiepileptic Drugs_:_Osteoarthritis, Treatment of_:_Neuropathic Pain, Treatment of_:_Diabetic Neuropathy, Agents for_:_ NMDA Glycine-Site Antagonists_:_Signal Transduction Modulators_:_Sodium Channel  Blockers_:_ Voltage-gated sodium channel Inactivator_:_ Voltage-gated sodium channel antagonist_:_ Collapsin-response mediator protein 2 stimulant_:_ Collapsin-response mediator protein 2 inhibitor_:_2016-04-01: controlled substance</t>
  </si>
  <si>
    <t>CBR-001-573-979-4</t>
  </si>
  <si>
    <t>U6511999:L17</t>
  </si>
  <si>
    <t>CCC(C(=O)NC(=O)NC(=O)C)(CC)Br</t>
  </si>
  <si>
    <t>77-66-7</t>
  </si>
  <si>
    <t>ACECARBROMAL</t>
  </si>
  <si>
    <t>CBR-HVAC-09711:</t>
  </si>
  <si>
    <t>CBR-001-572-253-9</t>
  </si>
  <si>
    <t>U6511999:M17</t>
  </si>
  <si>
    <t>Clc1ccc2c(c1)C(=NCc1n2cnn1)c1ccccc1Cl</t>
  </si>
  <si>
    <t>AE-641/00613051</t>
  </si>
  <si>
    <t>analog of CBR-HVAC-01739</t>
  </si>
  <si>
    <t>CBR-001-574-614-2</t>
  </si>
  <si>
    <t>U6511999:N17</t>
  </si>
  <si>
    <t>OCC1OC(CC1O)n1cc(CC)c(=O)[nH]c1=O</t>
  </si>
  <si>
    <t>MFCD00079191</t>
  </si>
  <si>
    <t>EDOXUDINE</t>
  </si>
  <si>
    <t>CBR-HVAC-14309</t>
  </si>
  <si>
    <t>CBR-001-572-742-1</t>
  </si>
  <si>
    <t>U6511999:O17</t>
  </si>
  <si>
    <t>KS-5020</t>
  </si>
  <si>
    <t>CBR-001-574-321-2</t>
  </si>
  <si>
    <t>U6511999:P17</t>
  </si>
  <si>
    <t>COc1cc(Cc2cnc(nc2N)N)cc(c1OC)OC</t>
  </si>
  <si>
    <t>MFCD00036761</t>
  </si>
  <si>
    <t>co-trimazine</t>
  </si>
  <si>
    <t>_:_2018-04-17: plated in Batch 1 reFRAME released on 02/25/2016_:_ 2016-02-15: reFRAME intake QC: Pass_:_ 2016-07-22: CRO CoA_:_ 2017-09-25: USAMRIID shipment QC: no signal</t>
  </si>
  <si>
    <t>CBR-HVAC-01267: _:_ Dihydrofolate reductase Inhibitor_:_ Sulfonamide antibiotic_:_ Dihydrofolate reductase inhibitor_:_ PABA antagonist</t>
  </si>
  <si>
    <t>CBR-001-574-820-6</t>
  </si>
  <si>
    <t>U6511999:A18</t>
  </si>
  <si>
    <t>CCOc1ccc(cc1)OCC(=O)C1CCCC1</t>
  </si>
  <si>
    <t>BBV-51962518</t>
  </si>
  <si>
    <t>analog of CBR-HVAC-08138</t>
  </si>
  <si>
    <t>CBR-001-572-965-4</t>
  </si>
  <si>
    <t>U6511999:B18</t>
  </si>
  <si>
    <t>CCCOc1ccccc1c1nc(O)c2c(n1)[nH]nn2</t>
  </si>
  <si>
    <t>Z0878</t>
  </si>
  <si>
    <t>zaprinast</t>
  </si>
  <si>
    <t>CBR-HVAC-08551: Pulmonary Hypertension, Treatment of_:_Analgesic Drugs_:_ Phosphodiesterase PDE5A Inhibitors_:_Signal Transduction Modulators_:_ _:_ Phosphodiesterase 5 inhibitor_:_ Histamine release inhibitor</t>
  </si>
  <si>
    <t>CBR-001-573-840-6</t>
  </si>
  <si>
    <t>U6511999:C18</t>
  </si>
  <si>
    <t>O=C(C(C)(C)C)NCCCC(=O)O</t>
  </si>
  <si>
    <t>EN300-27463</t>
  </si>
  <si>
    <t>pivagabine</t>
  </si>
  <si>
    <t>CBR-HVAC-02112: Anxiolytics_:_Antidepressants_:_ CRF Receptor Antagonists_:_Signal Transduction Modulators_:_ Corticotropin releasing factor antagonist</t>
  </si>
  <si>
    <t>CBR-001-572-982-5</t>
  </si>
  <si>
    <t>U6511999:D18</t>
  </si>
  <si>
    <t>O=C(c1ccc(cc1)Cl)NCCN1CCOCC1</t>
  </si>
  <si>
    <t>STK222240</t>
  </si>
  <si>
    <t>moclobemide</t>
  </si>
  <si>
    <t>CBR-HVAC-01738: Social Phobia, Treatment for_:_Antidepressants_:_ MAO-A Inhibitors_:_ Monoamine oxidase A Inhibitor_:_ Monoamine oxidase A inhibitor</t>
  </si>
  <si>
    <t>CBR-001-573-507-6</t>
  </si>
  <si>
    <t>U6511999:E18</t>
  </si>
  <si>
    <t>NCCCC[C@H](C(=O)N[C@@H](C(=O)O)CO)N</t>
  </si>
  <si>
    <t>AnaSpec</t>
  </si>
  <si>
    <t>AS-65126-KS</t>
  </si>
  <si>
    <t>TCMP-80</t>
  </si>
  <si>
    <t>CBR-HVAC-04046: Immunomodulators</t>
  </si>
  <si>
    <t>CBR-001-572-048-6</t>
  </si>
  <si>
    <t>U6511999:F18</t>
  </si>
  <si>
    <t>O=C(c1ccccc1)Nc1ccc(c(c1)O)C(=O)O</t>
  </si>
  <si>
    <t>STL062186</t>
  </si>
  <si>
    <t>BENZOYLPAS</t>
  </si>
  <si>
    <t>CBR-HVAC-08802</t>
  </si>
  <si>
    <t>CBR-001-573-814-4</t>
  </si>
  <si>
    <t>U6511999:G18</t>
  </si>
  <si>
    <t>C=CCN1Cc2ccccc2c2c(C1)cccc2</t>
  </si>
  <si>
    <t>Z1015206996</t>
  </si>
  <si>
    <t>AZAPETINE</t>
  </si>
  <si>
    <t>CBR-HVAC-09743: _:_ Alpha-1 adrenergic receptor Antagonist_:_</t>
  </si>
  <si>
    <t>CBR-001-572-058-8</t>
  </si>
  <si>
    <t>U6511999:H18</t>
  </si>
  <si>
    <t>COC1(C)CC(c2ccccc2)c2c(O1)c1ccccc1oc2=O</t>
  </si>
  <si>
    <t>CYCLOCUMAROL</t>
  </si>
  <si>
    <t>CBR-HVAC-08640</t>
  </si>
  <si>
    <t>CBR-001-573-866-6</t>
  </si>
  <si>
    <t>U6511999:I18</t>
  </si>
  <si>
    <t>CCCCCCCC(=O)c1ccc(c(c1)C(=O)O)O</t>
  </si>
  <si>
    <t>ENI141</t>
  </si>
  <si>
    <t>beta-Lipohydroxy acid</t>
  </si>
  <si>
    <t>CBR-HVAC-06560: Acne Therapy</t>
  </si>
  <si>
    <t>CBR-001-572-054-4</t>
  </si>
  <si>
    <t>U6511999:J18</t>
  </si>
  <si>
    <t>COC(=S)NCCn1c(C)ncc1[N+](=O)[O-]</t>
  </si>
  <si>
    <t>AN-5588</t>
  </si>
  <si>
    <t>CARNIDAZOLE</t>
  </si>
  <si>
    <t>CBR-HVAC-08811</t>
  </si>
  <si>
    <t>CBR-001-573-448-2</t>
  </si>
  <si>
    <t>U6511999:K18</t>
  </si>
  <si>
    <t>CC(N1CCN(C(=C2NCCN2)C1)C(C)C)C</t>
  </si>
  <si>
    <t>A002830682</t>
  </si>
  <si>
    <t>S 22068</t>
  </si>
  <si>
    <t>CBR-HVAC-11474: Antidiabetic Drugs_:_Type 2 Diabetes, Agents for_:_ Alpha-2 adrenergic receptor Blocker_:_</t>
  </si>
  <si>
    <t>CBR-001-572-336-1</t>
  </si>
  <si>
    <t>U6511999:L18</t>
  </si>
  <si>
    <t>c1ccc(cc1)C(c1ccccn1)Nc1nc2c(o1)cccc2</t>
  </si>
  <si>
    <t>T6937848</t>
  </si>
  <si>
    <t>Vendor Lot #:T6937848_:_2018-04-17: plated in Batch 1 reFRAME released on 02/25/2016_:_ 2016-01-28: reFRAME intake QC: Pass</t>
  </si>
  <si>
    <t>analog of CBR-HVAC-04474</t>
  </si>
  <si>
    <t>CBR-001-574-392-7</t>
  </si>
  <si>
    <t>U6511999:M18</t>
  </si>
  <si>
    <t>OC(=O)Cc1cc(C)ccc1Nc1c(F)cccc1Cl</t>
  </si>
  <si>
    <t>MFCD07186254</t>
  </si>
  <si>
    <t>lumiracoxib</t>
  </si>
  <si>
    <t>CBR-HVAC-01593: Treatment of Gout_:_Osteoarthritis, Treatment of_:_Treatment of Dysmenorrhea_:_Rheumatoid Arthritis, Treatment of_:_Non-Opioid Analgesics_:_ Prostaglandin G/H Synthase 2 (PTGS2_:_ COX-2) Inhibitors_:_Signal Transduction Modulators_:_ COX-2 Inhibitor_:_ Cyclooxygenase 2 inhibitor</t>
  </si>
  <si>
    <t>CBR-001-572-419-3</t>
  </si>
  <si>
    <t>U6511999:N18</t>
  </si>
  <si>
    <t>Fc1cccc(c1)n1ncc2c1CC(C)(C)CC2NC(=O)c1[nH]nc(c1)C(=O)C</t>
  </si>
  <si>
    <t>analog of CBR-HVAC-00572</t>
  </si>
  <si>
    <t>CBR-001-574-830-8</t>
  </si>
  <si>
    <t>U6511999:O18</t>
  </si>
  <si>
    <t>CCCNCC(COc1ccc(cc1)SC)O</t>
  </si>
  <si>
    <t>BBV-37772726</t>
  </si>
  <si>
    <t>analog of CBR-HVAC-08447</t>
  </si>
  <si>
    <t>CBR-001-572-272-2</t>
  </si>
  <si>
    <t>U6511999:P18</t>
  </si>
  <si>
    <t>CCOc1ccc(cc1)S(=O)(=O)Nc1ncccn1</t>
  </si>
  <si>
    <t>analog of CBR-HVAC-09593</t>
  </si>
  <si>
    <t>CBR-001-572-850-4</t>
  </si>
  <si>
    <t>U6511999:A19</t>
  </si>
  <si>
    <t>CCCNC(C(=O)Nc1c(C)csc1C(=O)OC)C</t>
  </si>
  <si>
    <t>KS-1404</t>
  </si>
  <si>
    <t>Articaine hydrochloride</t>
  </si>
  <si>
    <t>Stereochemistry: racemic_:_2018-04-17: plated in Batch 1 reFRAME released on 02/25/2016_:_ 2016-01-22: reFRAME intake QC: Pass</t>
  </si>
  <si>
    <t>CBR-HVAC-06103: Local Anesthetics_:_ _:_ Sodium channel Inhibitor_:_</t>
  </si>
  <si>
    <t>CBR-001-573-466-4</t>
  </si>
  <si>
    <t>U6511999:B19</t>
  </si>
  <si>
    <t>CN(/N=N/c1ccc(cc1)C(=O)O)C</t>
  </si>
  <si>
    <t>A001081571</t>
  </si>
  <si>
    <t>DM-COOK</t>
  </si>
  <si>
    <t>CBR-HVAC-02934: Oncolytic DrugsDNA inhibitor</t>
  </si>
  <si>
    <t>CBR-001-572-673-5</t>
  </si>
  <si>
    <t>U6511999:C19</t>
  </si>
  <si>
    <t>CC(Cn1cnc2c1c(=O)n(C)c(=O)n2C)C</t>
  </si>
  <si>
    <t>STK868787</t>
  </si>
  <si>
    <t>Isbufylline</t>
  </si>
  <si>
    <t>CBR-HVAC-03952: Bronchodilators_:_ _:_ Neurokinin receptor 1 Antagonist_:_ Phosphodiesterase inhibitor</t>
  </si>
  <si>
    <t>CBR-001-573-961-4</t>
  </si>
  <si>
    <t>U6511999:D19</t>
  </si>
  <si>
    <t>O/N=C(/c1ccc(c(c1)O)O)\N</t>
  </si>
  <si>
    <t>amidox</t>
  </si>
  <si>
    <t>CBR-HVAC-07454: Oncolytic Drugs_:_ Ribonucleoside-Diphosphate Reductase Inhibitors_:_ Ribonucleoside triphosphate reductase inhibitor</t>
  </si>
  <si>
    <t>CBR-001-572-663-3</t>
  </si>
  <si>
    <t>U6511999:E19</t>
  </si>
  <si>
    <t>O=C1NC(=O)C(C(=O)N1C)(C)C1=CCCCC1</t>
  </si>
  <si>
    <t>STK696034</t>
  </si>
  <si>
    <t>HEXOBARBITAL</t>
  </si>
  <si>
    <t>CBR-HVAC-09693: Benzodiazepine receptor Agonist_:_</t>
  </si>
  <si>
    <t>CBR-001-573-354-7</t>
  </si>
  <si>
    <t>U6511999:F19</t>
  </si>
  <si>
    <t>Oc1cccc(c1)NC(=O)c1ccc(c(c1)O)O</t>
  </si>
  <si>
    <t>ABA-8898586</t>
  </si>
  <si>
    <t>analog of CBR-HVAC-06007</t>
  </si>
  <si>
    <t>CBR-001-572-488-6</t>
  </si>
  <si>
    <t>U6511999:G19</t>
  </si>
  <si>
    <t>Clc1ccc2c(c1)C(=NCC(=O)N2C)c1ccccc1</t>
  </si>
  <si>
    <t>STK735517</t>
  </si>
  <si>
    <t>diazepam emulsion</t>
  </si>
  <si>
    <t>CBR-HVAC-01274: Agents for Premedication_:_Anxiolytics_:_Muscle Spasms, Drugs for_:_Sleep Disorders, Treatment of_:_Treatment of Alcohol Dependency_:_Antiepileptic Drugs_:_ GABA(A) BZ Site Receptor Agonists_:_Signal Transduction Modulators_:_ Benzodiazepine receptor Agonist_:_ Benzodiazepine receptor agonist_:_2016-04-01: controlled substance</t>
  </si>
  <si>
    <t>CBR-001-573-666-0</t>
  </si>
  <si>
    <t>U6511999:H19</t>
  </si>
  <si>
    <t>O[C@@H]1CN2[C@@H]([C@@H]1O)[C@H](O)CCC2</t>
  </si>
  <si>
    <t>Tridolgosir</t>
  </si>
  <si>
    <t>CBR-HVAC-03557: Oncolytic Drugs_:_ alpha-Mannosidase Inhibitors_:_ Glycosidase_:_ Alpha-mannosidase II Inhibitor_:_</t>
  </si>
  <si>
    <t>CBR-001-573-058-2</t>
  </si>
  <si>
    <t>U6511999:I19</t>
  </si>
  <si>
    <t>CCN(c1ccc(cc1)n1nc2c(n1)cc(c(c2)N)C)CC</t>
  </si>
  <si>
    <t>STK101977</t>
  </si>
  <si>
    <t>SMT-C1100</t>
  </si>
  <si>
    <t>CBR-HVAC-08348: Utrophin enhancer</t>
  </si>
  <si>
    <t>CBR-001-573-893-9</t>
  </si>
  <si>
    <t>U6511999:J19</t>
  </si>
  <si>
    <t>NC(=O)OCCn1c(C)ncc1[N+](=O)[O-]</t>
  </si>
  <si>
    <t>FCH1687272</t>
  </si>
  <si>
    <t>BAMNIDAZOLE</t>
  </si>
  <si>
    <t>CBR-HVAC-08810:</t>
  </si>
  <si>
    <t>CBR-001-572-804-8</t>
  </si>
  <si>
    <t>U6511999:K19</t>
  </si>
  <si>
    <t>KS-1353</t>
  </si>
  <si>
    <t>Stereochemistry: racemic_:_2018-04-17: plated in Batch 1 reFRAME released on 02/25/2016_:_ 2016-01-25: reFRAME intake QC: Pass</t>
  </si>
  <si>
    <t>CBR-HVAC-01381: Hypertension, Treatment of_:_Antiarrhythmic Drugs_:_ beta1-Adrenoceptor Antagonists_:_Signal Transduction Modulators_:_ Beta adrenergic receptor Blocker_:_ Beta 1 adrenoreceptor agonist</t>
  </si>
  <si>
    <t>CBR-001-573-876-8</t>
  </si>
  <si>
    <t>U6511999:L19</t>
  </si>
  <si>
    <t>CC(C(=O)c1ccc(c(c1)O)O)C</t>
  </si>
  <si>
    <t>BML-EI242</t>
  </si>
  <si>
    <t>U-0521</t>
  </si>
  <si>
    <t>CBR-HVAC-05804: _:_ COMT Inhibitors_:_</t>
  </si>
  <si>
    <t>CBR-001-572-432-0</t>
  </si>
  <si>
    <t>U6511999:M19</t>
  </si>
  <si>
    <t>O=C1CCC2C3(C1)CCN(C2Cc1c3cc(O)cc1)C</t>
  </si>
  <si>
    <t>AE-562/43462261</t>
  </si>
  <si>
    <t>Zippeline, derivative of</t>
  </si>
  <si>
    <t>analog of CBR-HVAC-03012</t>
  </si>
  <si>
    <t>CBR-001-583-289-0</t>
  </si>
  <si>
    <t>U6511999:N19</t>
  </si>
  <si>
    <t>O=C1CCC(=NN1)c1ccc(cc1)N</t>
  </si>
  <si>
    <t>Z1255435170</t>
  </si>
  <si>
    <t>_:_2018-04-17: plated in Batch 1 reFRAME released on 02/25/2016_:_ 2016-02-10: reFRAME intake QC: Pass_:_ 2017-08-21: UCSF shipment QC: no signal</t>
  </si>
  <si>
    <t>analog of CBR-HVAC-00556 (MCI-154)</t>
  </si>
  <si>
    <t>CBR-001-572-640-6</t>
  </si>
  <si>
    <t>U6511999:O19</t>
  </si>
  <si>
    <t>Cc1ccc2c(c1)[C@@]13CCCC[C@@H]3[C@H](C2)N(CC1)C</t>
  </si>
  <si>
    <t>KS-1259</t>
  </si>
  <si>
    <t>Dimemorfan phosphate</t>
  </si>
  <si>
    <t>CBR-HVAC-06224: Antitussives_:_Antiepileptic Drugs_:_ sigma1 Receptor Ligands_:_Signal Transduction Modulators_:_ _:_</t>
  </si>
  <si>
    <t>CBR-001-574-638-0</t>
  </si>
  <si>
    <t>U6511999:P19</t>
  </si>
  <si>
    <t>COC(=O)Nc1nc2c([nH]1)cccc2</t>
  </si>
  <si>
    <t>MFCD00055390</t>
  </si>
  <si>
    <t>carbendazim</t>
  </si>
  <si>
    <t>CBR-HVAC-00185: Oncolytic Drugs_:_Antifungal Agents_:_Anti-HIV Agents_:_Solid Tumors TherapyMicrotubule inhibitor_:_ Tubulin inhibitor_:_ RNA synthesis inhibitor</t>
  </si>
  <si>
    <t>CBR-001-574-342-7</t>
  </si>
  <si>
    <t>U6511999:A20</t>
  </si>
  <si>
    <t>[NH-]c1on[n+](c1)N1CCOCC1</t>
  </si>
  <si>
    <t>M5793</t>
  </si>
  <si>
    <t>Linsidomine</t>
  </si>
  <si>
    <t>CBR-HVAC-05115: Angina pectoris, Treatment of_:_Vasodilators_:_ Nitric Oxide (NO) Donors_:_</t>
  </si>
  <si>
    <t>CBR-001-572-470-6</t>
  </si>
  <si>
    <t>U6511999:B20</t>
  </si>
  <si>
    <t>NCCc1cc(OC)c(c(c1)OC)OC</t>
  </si>
  <si>
    <t>AK153291</t>
  </si>
  <si>
    <t>MESCALINE</t>
  </si>
  <si>
    <t>CBR-HVAC-09805: 5-Hydroxytryptamine 2 receptor Agonist_:_ _:_2016-04-01: controlled substance</t>
  </si>
  <si>
    <t>CBR-001-573-836-0</t>
  </si>
  <si>
    <t>U6511999:C20</t>
  </si>
  <si>
    <t>Cn1c(=O)n(CC(=C)C)c(cc1=O)N</t>
  </si>
  <si>
    <t>EN300-208762</t>
  </si>
  <si>
    <t>AMISOMETRADINE</t>
  </si>
  <si>
    <t>_:_2018-04-17: plated in Batch 1 reFRAME released on 02/25/2016_:_ 2016-02-22: reFRAME intake QC: Pass_:_ 2016-07-22: CRO CoA_:_ 2017-08-21: UCSF shipment QC: Pass</t>
  </si>
  <si>
    <t>CBR-HVAC-09398:</t>
  </si>
  <si>
    <t>CBR-001-572-342-9</t>
  </si>
  <si>
    <t>U6511999:D20</t>
  </si>
  <si>
    <t>CC(C(C)(C)C)N/C(=N\C#N)/Nc1ccncc1</t>
  </si>
  <si>
    <t>Z1592690503</t>
  </si>
  <si>
    <t>Vendor Lot #:T7635072_:_2018-04-17: plated in Batch 1 reFRAME released on 02/25/2016_:_ 2016-01-27: reFRAME intake QC: Pass</t>
  </si>
  <si>
    <t>CBR-HVAC-01550: K(ATP) Channel Activators_:_ Potassium channel Opener_:_ Potassium channel agonist_:_ Antihypertensive_:_ Hypertension, Treatment of_:_ Vasodilator</t>
  </si>
  <si>
    <t>CBR-001-574-602-8</t>
  </si>
  <si>
    <t>U6511999:E20</t>
  </si>
  <si>
    <t>CN(Cc1cccc2c1cccc2)Cc1ccc(cc1)C(C)(C)C</t>
  </si>
  <si>
    <t>MFCD00865577</t>
  </si>
  <si>
    <t>butenafine</t>
  </si>
  <si>
    <t>CBR-HVAC-02162: Antifungal Agents_:_ Squalene epoxidase Inhibitor_:_ Steroid synthesis inhibitor_:_ Squalene epoxidase inhibitor</t>
  </si>
  <si>
    <t>CBR-001-572-090-8</t>
  </si>
  <si>
    <t>U6511999:F20</t>
  </si>
  <si>
    <t>Cc1cc2CCCS(=O)(=O)c2cc1S(=O)(=O)N</t>
  </si>
  <si>
    <t>M6902</t>
  </si>
  <si>
    <t>METICRANE</t>
  </si>
  <si>
    <t>CBR-HVAC-10019</t>
  </si>
  <si>
    <t>CBR-001-573-783-4</t>
  </si>
  <si>
    <t>U6511999:G20</t>
  </si>
  <si>
    <t>Cc1nnc2n1nc(cc2)c1cccc(c1)C(F)(F)F</t>
  </si>
  <si>
    <t>EN300-208442</t>
  </si>
  <si>
    <t>CL-218872</t>
  </si>
  <si>
    <t>CBR-HVAC-07650: GABA receptor agonist</t>
  </si>
  <si>
    <t>CBR-001-572-707-8</t>
  </si>
  <si>
    <t>U6511999:H20</t>
  </si>
  <si>
    <t>OC(=O)Cc1cc(n(c1C)c1ccc(cc1)Cl)C</t>
  </si>
  <si>
    <t>T5408166</t>
  </si>
  <si>
    <t>clopirac</t>
  </si>
  <si>
    <t>Vendor Lot #:T4020173_:_2018-04-17: plated in Batch 1 reFRAME released on 02/25/2016_:_ 2016-01-28: reFRAME intake QC: Pass</t>
  </si>
  <si>
    <t>CBR-HVAC-01028: Cyclooxygenase inhibitor_:_ Prostaglandin synthase inhibitor</t>
  </si>
  <si>
    <t>CBR-001-574-843-3</t>
  </si>
  <si>
    <t>U6511999:I20</t>
  </si>
  <si>
    <t>CCCc1ccc(cc1)C(Cn1cncc1)O</t>
  </si>
  <si>
    <t>BBV-33444472</t>
  </si>
  <si>
    <t>analog of CBR-HVAC-00776</t>
  </si>
  <si>
    <t>CBR-001-572-025-9</t>
  </si>
  <si>
    <t>U6511999:J20</t>
  </si>
  <si>
    <t>OC(=O)[C@@H](CSCCCC/C=C(/C(=O)O)\NC(=O)[C@@H]1CC1(C)C)N</t>
  </si>
  <si>
    <t>Cilastatin sodium</t>
  </si>
  <si>
    <t>Vendor Lot #:HB1407_:_2018-04-17: plated in Batch 1 reFRAME released on 02/25/2016_:_ 2016-01-28: reFRAME intake QC: Pass_:_ 2016-07-21: CRO CoA</t>
  </si>
  <si>
    <t>CBR-HVAC-03370: Inhibitors of Degradation of Drugs_:_beta-Lactam Enhancers_:_ Dehydropeptidase I Inhibitors_:_ Dehydropeptidase 1 Inhibitor_:_</t>
  </si>
  <si>
    <t>CBR-001-573-855-3</t>
  </si>
  <si>
    <t>U6511999:K20</t>
  </si>
  <si>
    <t>Cc1nccn1Cc1ccccn1</t>
  </si>
  <si>
    <t>Z1157796715</t>
  </si>
  <si>
    <t>NDD-094</t>
  </si>
  <si>
    <t>CBR-HVAC-05175: Alzheimer's Dementia, Treatment of Unidentified pharmacological activity</t>
  </si>
  <si>
    <t>CBR-001-572-498-8</t>
  </si>
  <si>
    <t>U6511999:L20</t>
  </si>
  <si>
    <t>Nc1c2CCCCc2nc2c1CCC2</t>
  </si>
  <si>
    <t>EN300-74223</t>
  </si>
  <si>
    <t>ipidacrine hydrochloride</t>
  </si>
  <si>
    <t>Vendor Lot #:T5015312_:_2018-04-17: plated in Batch 1 reFRAME released on 02/25/2016_:_ 2016-01-28: reFRAME intake QC: Pass_:_ 2017-08-21: UCSF shipment QC: Pass</t>
  </si>
  <si>
    <t>CBR-HVAC-02453: Alzheimer's Dementia, Treatment of _:_ Acetylcholinesterase (AChE) Inhibitors_:_ Potassium channel antagonist_:_ Muscarinic acetylcholine receptor M2_:_ Muscarinic acetylcholine receptor M1_:_ Acetylcholinesterase_:_ Muscarinic acetylcholine receptor M3 Antagonist_:_ Inhibitor_:_ Partial Agonist_:_ Acetylcholinesterase inhibitor</t>
  </si>
  <si>
    <t>CBR-001-574-832-0</t>
  </si>
  <si>
    <t>U6511999:M20</t>
  </si>
  <si>
    <t>CCN(c1nc(nc(n1)NN)N(CC)CC)CC</t>
  </si>
  <si>
    <t>BBV-43755726</t>
  </si>
  <si>
    <t>MELADRAZINE</t>
  </si>
  <si>
    <t>CBR-HVAC-09055:</t>
  </si>
  <si>
    <t>CBR-001-571-956-9</t>
  </si>
  <si>
    <t>U6511999:N20</t>
  </si>
  <si>
    <t>C[C@H]([C@H]1C(=O)N2[C@@H]1SC(=C2C(=O)O)[C@H]1CCCO1)O</t>
  </si>
  <si>
    <t>Vendor Lot #:ES0502_:_2018-04-17: plated in Batch 1 reFRAME released on 02/25/2016_:_ 2016-01-28: reFRAME intake QC: Pass_:_ 2016-07-21: CRO CoA</t>
  </si>
  <si>
    <t>CBR-HVAC-03515: Antibiotics_:_ _:_ _:_ Cell wall synthesis inhibitor</t>
  </si>
  <si>
    <t>CBR-001-573-767-4</t>
  </si>
  <si>
    <t>U6511999:O20</t>
  </si>
  <si>
    <t>C1CC2=Nc3c(CN2C1)cccc3</t>
  </si>
  <si>
    <t>EN300-186641</t>
  </si>
  <si>
    <t>Deoxypeganine</t>
  </si>
  <si>
    <t>CBR-HVAC-06291: Smoking Cessation, Aid to_:_Treatment of Alcohol Dependency_:_ Acetylcholinesterase (AChE) Inhibitors_:_MAO-A Inhibitors_:_ Acetylcholinesterase_:_ Butyrylcholinesterase_:_ Monoamine oxidase A Inhibitor_:_</t>
  </si>
  <si>
    <t>CBR-001-572-812-8</t>
  </si>
  <si>
    <t>U6511999:P20</t>
  </si>
  <si>
    <t>Nc1nc(O)c(c(n1)c1ccccc1)Br</t>
  </si>
  <si>
    <t>DS-0692</t>
  </si>
  <si>
    <t>bropirimine</t>
  </si>
  <si>
    <t>CBR-HVAC-01172: Immunostimulants_:_Bladder Cancer Therapy _:_ Interferon Inducers_:_Signal Transduction Modulators_:_ _:_ Interferon receptor agonist</t>
  </si>
  <si>
    <t>CBR-001-571-741-6</t>
  </si>
  <si>
    <t>U6511999:A21</t>
  </si>
  <si>
    <t>OC(=O)c1ccc2c(c1)[nH]nn2</t>
  </si>
  <si>
    <t>AX8279486</t>
  </si>
  <si>
    <t>CBT-1</t>
  </si>
  <si>
    <t>CBR-HVAC-11668: P-GLYCOPROTEIN 1_:_ P-Glycoprotein Inhibitor_:_</t>
  </si>
  <si>
    <t>CBR-001-573-635-3</t>
  </si>
  <si>
    <t>U6511999:B21</t>
  </si>
  <si>
    <t>Nc1nc(S)c2c(n1)[nH]cn2</t>
  </si>
  <si>
    <t>Tioguanine</t>
  </si>
  <si>
    <t>CBR-HVAC-05276: Leukemia Therapy_:_ Purine Antagonists_:_</t>
  </si>
  <si>
    <t>CBR-001-571-642-4</t>
  </si>
  <si>
    <t>U6511999:C21</t>
  </si>
  <si>
    <t>Oc1cccc(c1)C1CNCCO1</t>
  </si>
  <si>
    <t>EN300-111496</t>
  </si>
  <si>
    <t>analog of CBR-HVAC-06092</t>
  </si>
  <si>
    <t>CBR-001-573-443-7</t>
  </si>
  <si>
    <t>U6511999:D21</t>
  </si>
  <si>
    <t>C1CNC(=C2COc3c(O2)cccc3)N1</t>
  </si>
  <si>
    <t>A001595684</t>
  </si>
  <si>
    <t>idazoxan</t>
  </si>
  <si>
    <t>CBR-HVAC-00503: Stroke, Treatment of_:_Antipsychotic Drugs_:_ alpha2-Adrenoceptor Antagonists_:_Signal Transduction Modulators_:_ Alpha-2 adrenergic receptor_:_ Imidazoline receptor Antagonist_:_ Modulator_:_ Alpha 2 adrenoreceptor antagonist_:_ Imidazoline I2 receptor agonist_:_ Imidazoline I1 receptor agonist</t>
  </si>
  <si>
    <t>CBR-001-571-614-0</t>
  </si>
  <si>
    <t>U6511999:E21</t>
  </si>
  <si>
    <t>AX8030227</t>
  </si>
  <si>
    <t>Chuanxiongzine</t>
  </si>
  <si>
    <t>CBR-HVAC-03859: Stroke, Treatment of_:_Angina pectoris, Treatment ofThromboxane A synthase Inhibitor_:_ Unidentified pharmacological activity</t>
  </si>
  <si>
    <t>CBR-001-574-606-2</t>
  </si>
  <si>
    <t>U6511999:F21</t>
  </si>
  <si>
    <t>CCOC(=O)C(/C=C(/CP(=O)(O)O)\C)N</t>
  </si>
  <si>
    <t>SML0058</t>
  </si>
  <si>
    <t>CGP-43487</t>
  </si>
  <si>
    <t>CBR-HVAC-04384: Stroke, Treatment of_:_Antiepileptic Drugs_:_ NMDA Antagonists_:_Signal Transduction Modulators_:_</t>
  </si>
  <si>
    <t>CBR-001-572-225-5</t>
  </si>
  <si>
    <t>U6511999:G21</t>
  </si>
  <si>
    <t>CNCC12CC3CC(C2)CC(C1)C3</t>
  </si>
  <si>
    <t>AE-848/34953028</t>
  </si>
  <si>
    <t>analog of CBR-HVAC-10129</t>
  </si>
  <si>
    <t>CBR-001-583-163-7</t>
  </si>
  <si>
    <t>U6511999:H21</t>
  </si>
  <si>
    <t>CCN(C(=O)c1cccnc1)CC</t>
  </si>
  <si>
    <t>Theramune</t>
  </si>
  <si>
    <t>CBR-HVAC-08432: Immunostimulant</t>
  </si>
  <si>
    <t>CBR-001-572-147-8</t>
  </si>
  <si>
    <t>U6511999:I21</t>
  </si>
  <si>
    <t>Clc1cccc(c1NC1=NCCN1)Cl</t>
  </si>
  <si>
    <t>KS-1253</t>
  </si>
  <si>
    <t>Clonidine</t>
  </si>
  <si>
    <t>CBR-HVAC-03457: Neuropathic Pain, Treatment of_:_Nausea and Vomiting, Treatment of_:_Gastrointestinal Disorders (Not Specified)_:_Hypertension, Treatment of_:_Treatment of Opioid Dependency_:_Diabetic Neuropathy, Agents for_:_Attention Deficit Hyperactivity Disorder (ADHD), Treatment of_:_Treatment of Mucositis_:_ alpha2-Adrenoceptor Agonists_:_Signal Transduction Modulators_:_</t>
  </si>
  <si>
    <t>CBR-001-573-913-6</t>
  </si>
  <si>
    <t>U6511999:J21</t>
  </si>
  <si>
    <t>SCC(C(=O)O)NC(=N)N</t>
  </si>
  <si>
    <t>FCH1220854</t>
  </si>
  <si>
    <t>IQB-782</t>
  </si>
  <si>
    <t>CBR-HVAC-03493: Expectorants_:_Mucolytics</t>
  </si>
  <si>
    <t>CBR-001-572-366-7</t>
  </si>
  <si>
    <t>U6511999:K21</t>
  </si>
  <si>
    <t>CCOP(=S)(Oc1ccc2c(c1C)oc(=O)cc2C)OCC</t>
  </si>
  <si>
    <t>AQ-150/42303317</t>
  </si>
  <si>
    <t>analog of CBR-HVAC-09056</t>
  </si>
  <si>
    <t>CBR-001-573-930-7</t>
  </si>
  <si>
    <t>U6511999:L21</t>
  </si>
  <si>
    <t>CN1C(=O)CN(C1=N)c1ccccc1</t>
  </si>
  <si>
    <t>FCH839866</t>
  </si>
  <si>
    <t>AZOLIMINE</t>
  </si>
  <si>
    <t>CBR-HVAC-09412: Diuretics_:_ MINERAL CORTICOID RECEPTOR Antagonist_:_</t>
  </si>
  <si>
    <t>CBR-001-572-827-5</t>
  </si>
  <si>
    <t>U6511999:M21</t>
  </si>
  <si>
    <t>ON(C(c1cc2c(s1)cccc2)C)C(=O)N</t>
  </si>
  <si>
    <t>KS-1195</t>
  </si>
  <si>
    <t>zileuton</t>
  </si>
  <si>
    <t>CBR-HVAC-02668: Interstitial Lung Diseases, Treatment of_:_Antiallergy/Antiasthmatic Drugs_:_Myeloid Leukemia Therapy_:_Acne Therapy_:_Chronic Obstructive Pulmonary Diseases (COPD), Treatment of_:_Respiratory/Thoracic Cancer Therapy_:_ Leukotriene Synthesis Inhibitors_:_Signal Transduction Modulators_:_5-Lipoxygenase Inhibitors_:_ Lipoxygenase 5 Inhibitor_:_ 5 Lipoxygenase inhibitor_:_ Leucotriene synthesis inhibitor</t>
  </si>
  <si>
    <t>CBR-001-583-182-0</t>
  </si>
  <si>
    <t>U6511999:N21</t>
  </si>
  <si>
    <t>N1CCCN(CC1)c1ccccc1</t>
  </si>
  <si>
    <t>EN300-51218</t>
  </si>
  <si>
    <t>analog of CBR-HVAC-07019</t>
  </si>
  <si>
    <t>CBR-001-572-771-6</t>
  </si>
  <si>
    <t>U6511999:O21</t>
  </si>
  <si>
    <t>O=C1NC(c2c1cccc2)(O)c1ccc(c(c1)S(=O)(=O)N)Cl</t>
  </si>
  <si>
    <t>KS-1342</t>
  </si>
  <si>
    <t>Chlortalidone</t>
  </si>
  <si>
    <t>CBR-HVAC-03145: Heart Failure Therapy_:_Diabetes Insipidus, Agents for_:_Diuretics_:_Hypertension, Treatment of_:_ Carbonic Anhydrase Type VII Inhibitors_:_ Carbonic anhydrase Inhibitor_:_</t>
  </si>
  <si>
    <t>CBR-001-583-160-4</t>
  </si>
  <si>
    <t>U6511999:P21</t>
  </si>
  <si>
    <t>CC(COc1c(C)cccc1C)N</t>
  </si>
  <si>
    <t>EN300-54300</t>
  </si>
  <si>
    <t>(S)-mexiletine</t>
  </si>
  <si>
    <t>CBR-HVAC-01007: Sodium channel Blocker_:_ Sodium channel antagonist</t>
  </si>
  <si>
    <t>CBR-001-573-846-2</t>
  </si>
  <si>
    <t>U6511999:A22</t>
  </si>
  <si>
    <t>Cc1ccc(cc1)C(=O)OCCn1cncc1</t>
  </si>
  <si>
    <t>Z1543544276</t>
  </si>
  <si>
    <t>analog of CBR-HVAC-11994</t>
  </si>
  <si>
    <t>CBR-001-572-512-9</t>
  </si>
  <si>
    <t>U6511999:B22</t>
  </si>
  <si>
    <t>N#Cc1cc(ccc1OCC(C)C)c1nc(c(s1)C(=O)O)C</t>
  </si>
  <si>
    <t>BS-1018</t>
  </si>
  <si>
    <t>febuxostat</t>
  </si>
  <si>
    <t>CBR-HVAC-02148: Angina pectoris, Treatment of_:_Uricosurics_:_Treatment of Gout_:_ Xanthine Oxidase Inhibitors_:_ Xanthine oxidase Inhibitor_:_ Xanthine oxidase inhibitor</t>
  </si>
  <si>
    <t>CBR-001-573-815-5</t>
  </si>
  <si>
    <t>U6511999:C22</t>
  </si>
  <si>
    <t>NC(=N)NCC1COc2c(O1)cccc2</t>
  </si>
  <si>
    <t>Z278198100</t>
  </si>
  <si>
    <t>GUANOXAN</t>
  </si>
  <si>
    <t>CBR-HVAC-09792:</t>
  </si>
  <si>
    <t>CBR-001-572-695-1</t>
  </si>
  <si>
    <t>U6511999:D22</t>
  </si>
  <si>
    <t>ONC(=O)CS(=O)C(c1ccccc1)c1ccccc1</t>
  </si>
  <si>
    <t>AF-0056</t>
  </si>
  <si>
    <t>adrafinil</t>
  </si>
  <si>
    <t>CBR-HVAC-01981: CNS Stimulants_:_Antidepressants_:_ _:_ Alpha-1 adrenergic receptor Agonist_:_ Alpha adrenoreceptor agonist</t>
  </si>
  <si>
    <t>CBR-001-573-835-9</t>
  </si>
  <si>
    <t>U6511999:E22</t>
  </si>
  <si>
    <t>Cc1onc(n1)Cn1cnc2c1c(=O)n(C)c(=O)n2C</t>
  </si>
  <si>
    <t>Z164701248</t>
  </si>
  <si>
    <t>Chinoin-170</t>
  </si>
  <si>
    <t>CBR-HVAC-02982: Antitussives_:_BronchodilatorsUnidentified pharmacological activity</t>
  </si>
  <si>
    <t>CBR-001-572-626-8</t>
  </si>
  <si>
    <t>U6511999:F22</t>
  </si>
  <si>
    <t>COc1cc2c(ncnc2cc1OC)Nc1cccc(c1)Br</t>
  </si>
  <si>
    <t>DS-1673</t>
  </si>
  <si>
    <t>PD-153035</t>
  </si>
  <si>
    <t>CBR-HVAC-04661: Antipsoriatics_:_Oncolytic Drugs_:_ EGFR (HER1_:_ erbB1) Inhibitors_:_Signal Transduction Modulators_:_ c-SRC_:_ EGFR Inhibitor_:_ EGFR kinase inhibitor</t>
  </si>
  <si>
    <t>CBR-001-573-755-0</t>
  </si>
  <si>
    <t>U6511999:G22</t>
  </si>
  <si>
    <t>CN1CC[C@@H]2[C@H](C1)c1cc(C)ccc1N2</t>
  </si>
  <si>
    <t>EN300-191957</t>
  </si>
  <si>
    <t>Stobadine</t>
  </si>
  <si>
    <t>CBR-HVAC-03182: Antiarrhythmic Drugs_:_ Antioxidants_:_ Alpha 1 adrenoreceptor antagonist</t>
  </si>
  <si>
    <t>CBR-001-572-796-5</t>
  </si>
  <si>
    <t>U6511999:H22</t>
  </si>
  <si>
    <t>COc1nc(C)nc(c1NC1=NCCN1)Cl</t>
  </si>
  <si>
    <t>AF-0062</t>
  </si>
  <si>
    <t>moxonidine</t>
  </si>
  <si>
    <t>CBR-HVAC-01856: Hypertension, Treatment of_:_ Imidazoline I1 Receptor Agonists_:_Signal Transduction Modulators_:_ Alpha-2 adrenergic receptor Agonist_:_ Imidazoline I1 receptor agonist_:_ Alpha 2 adrenoreceptor agonist</t>
  </si>
  <si>
    <t>CBR-001-574-819-3</t>
  </si>
  <si>
    <t>U6511999:I22</t>
  </si>
  <si>
    <t>N#Cc1ccc(c(c1)Cl)NC(C(O)(C)C)C</t>
  </si>
  <si>
    <t>BBV-57420916</t>
  </si>
  <si>
    <t>analog of CBR-HVAC-07262</t>
  </si>
  <si>
    <t>CBR-001-572-244-8</t>
  </si>
  <si>
    <t>U6511999:J22</t>
  </si>
  <si>
    <t>CCC(Cc1cc(OC)c(cc1OC)C)N</t>
  </si>
  <si>
    <t>Dimoxamine</t>
  </si>
  <si>
    <t>CBR-HVAC-14272</t>
  </si>
  <si>
    <t>CBR-001-574-598-9</t>
  </si>
  <si>
    <t>U6511999:K22</t>
  </si>
  <si>
    <t>CC(=O)Nc1ccc(cc1)OC(=O)c1ccccc1OC(=O)C</t>
  </si>
  <si>
    <t>MFCD00864257</t>
  </si>
  <si>
    <t>BENORILATE</t>
  </si>
  <si>
    <t>CBR-HVAC-09685:</t>
  </si>
  <si>
    <t>CBR-001-572-937-0</t>
  </si>
  <si>
    <t>U6511999:L22</t>
  </si>
  <si>
    <t>CCC1(CCCCN(C1)C)c1cccc(c1)O</t>
  </si>
  <si>
    <t>HS-0011</t>
  </si>
  <si>
    <t>meptazinol</t>
  </si>
  <si>
    <t>Stereochemistry: racemic_:_2018-04-17: plated in Batch 1 reFRAME released on 02/25/2016_:_ 2016-01-28: reFRAME intake QC: Pass</t>
  </si>
  <si>
    <t>CBR-HVAC-02176: Opioid Analgesics_:_ _:_ Opioid receptor mu Agonist_:_ Opioid receptor agonist</t>
  </si>
  <si>
    <t>CBR-001-573-847-3</t>
  </si>
  <si>
    <t>U6511999:M22</t>
  </si>
  <si>
    <t>CCN(CCNC(=O)c1ccccc1O)CC</t>
  </si>
  <si>
    <t>Z68118006</t>
  </si>
  <si>
    <t>SALETHAMIDE</t>
  </si>
  <si>
    <t>CBR-HVAC-09883:</t>
  </si>
  <si>
    <t>CBR-001-572-984-7</t>
  </si>
  <si>
    <t>U6511999:N22</t>
  </si>
  <si>
    <t>BC207843</t>
  </si>
  <si>
    <t>Vendor Lot #:CPD20150501_:_2018-04-17: plated in Batch 1 reFRAME released on 02/25/2016_:_ 2016-01-28: reFRAME intake QC: Pass_:_ 2016-07-21: CRO CoA</t>
  </si>
  <si>
    <t>CBR-HVAC-04632</t>
  </si>
  <si>
    <t>CBR-001-573-842-8</t>
  </si>
  <si>
    <t>U6511999:O22</t>
  </si>
  <si>
    <t>CCCCNC(=O)c1ccc(cc1O)Cl</t>
  </si>
  <si>
    <t>Z183600048</t>
  </si>
  <si>
    <t>BUCLOSAMIDE</t>
  </si>
  <si>
    <t>CBR-HVAC-09003:</t>
  </si>
  <si>
    <t>CBR-001-572-519-6</t>
  </si>
  <si>
    <t>U6511999:P22</t>
  </si>
  <si>
    <t>CC(C(=O)c1c(nn2c1cccc2)C(C)C)C</t>
  </si>
  <si>
    <t>H-20256</t>
  </si>
  <si>
    <t>ibudilast</t>
  </si>
  <si>
    <t>CBR-HVAC-02135: Antiallergic Ophthalmic Agents_:_Amyotrophic Lateral Sclerosis, Agents for_:_Antiallergy/Antiasthmatic Drugs_:_Neurologic Drugs (Miscellaneous)_:_Cerebrovascular Diseases, Treatment of_:_Treatment of Substance Dependency_:_Neurological Genetic Disorders, Treatment of _:_Neuropathic Pain, Treatment of_:_Treatment of Opioid Dependency_:_Analgesic Drugs_:_Multiple Sclerosis, Agents for_:_Treatment of Alcohol Dependency_:_ Leukotriene CysLT1 (LTD4) Antagonists_:_Macrophage Migration Inhibitory Factor (MIF) Modulators_:_Mediator Release Inhibitors_:_Phosphodiesterase PDE10A Inhibitors_:_Phosphodiesterase PDE4 Inhibitors_:_Signal Transduction Modulators_:_TLR4 (LPS) Receptor Antagonists_:_ Phosphodiesterase Inhibitor_:_ Phosphodiesterase 4 inhibitor_:_ Leucotriene receptor antagonist_:_ Nitric oxide synthase inhibitor_:_ Phosphodiesterase 10A inhibitor_:_ Phosphodiesterase 11 inhibitor_:_ Macrophage migration inhibiting factor inhibitor_:_ Toll-like receptor 4 antagonist</t>
  </si>
  <si>
    <t>CBR-001-572-402-4</t>
  </si>
  <si>
    <t>U6511715:A1</t>
  </si>
  <si>
    <t>CCCn1nc(ccc1=O)c1ccccc1</t>
  </si>
  <si>
    <t>F2774-3487</t>
  </si>
  <si>
    <t>analog of CBR-HVAC-08365</t>
  </si>
  <si>
    <t>CBR-001-572-590-3</t>
  </si>
  <si>
    <t>U6511715:B1</t>
  </si>
  <si>
    <t>NC(=O)CN1CC(CC1=O)c1ccccc1</t>
  </si>
  <si>
    <t>DS-1993</t>
  </si>
  <si>
    <t>Fonturacetam</t>
  </si>
  <si>
    <t>CBR-HVAC-06970: Antiepileptic Drugs_:_Cerebrovascular Diseases, Treatment of_:_ _:_ _:_</t>
  </si>
  <si>
    <t>CBR-001-572-755-6</t>
  </si>
  <si>
    <t>U6511715:C1</t>
  </si>
  <si>
    <t>CCC(c1ccccc1)(C(=O)N)C(=O)N</t>
  </si>
  <si>
    <t>STL415949</t>
  </si>
  <si>
    <t>PHENYLETHYLMALONAMIDE</t>
  </si>
  <si>
    <t>CBR-HVAC-09694: GABA-A receptor Agonist_:_</t>
  </si>
  <si>
    <t>CBR-001-572-602-0</t>
  </si>
  <si>
    <t>U6511715:D1</t>
  </si>
  <si>
    <t>Cc1ccnc2c1[nH]c(=O)c1c(n2C2CC2)nccc1</t>
  </si>
  <si>
    <t>KS-5019</t>
  </si>
  <si>
    <t>nevirapine</t>
  </si>
  <si>
    <t>CBR-HVAC-01604: Anti-HIV Agents_:_ Reverse Transcriptase Inhibitors_:_ Reverse transcriptase Inhibitor_:_ Non-nucleoside reverse transcriptase inhibitor</t>
  </si>
  <si>
    <t>CBR-001-573-031-1</t>
  </si>
  <si>
    <t>U6511715:E1</t>
  </si>
  <si>
    <t>O=C(c1ccncc1)N/N=C/c1ccccc1O</t>
  </si>
  <si>
    <t>STK040754</t>
  </si>
  <si>
    <t>SALINAZID</t>
  </si>
  <si>
    <t>CBR-HVAC-08815: Treatment of Tuberculosis_:_Antimalarials_:_Cardioprotective Agents_:_Antagonists to Metals_:_ Antioxidants_:_Chelating Agents_:_ _:_</t>
  </si>
  <si>
    <t>CBR-001-572-386-1</t>
  </si>
  <si>
    <t>U6511715:F1</t>
  </si>
  <si>
    <t>COC(=O)c1oc(nc1C)c1ccc(cc1)Cl</t>
  </si>
  <si>
    <t>7L-355S</t>
  </si>
  <si>
    <t>analog of CBR-HVAC-03890</t>
  </si>
  <si>
    <t>CBR-001-572-932-5</t>
  </si>
  <si>
    <t>U6511715:G1</t>
  </si>
  <si>
    <t>O[C@H]1O[C@@H]2COC(O[C@@H]2[C@@H]([C@H]1O)O)c1ccccc1</t>
  </si>
  <si>
    <t>KBG</t>
  </si>
  <si>
    <t>Stereochemistry: 4aR,6S,7R,8R,8aR-isomer_:_2018-04-17: plated in Batch 1 reFRAME released on 02/25/2016_:_ 2016-01-28: reFRAME intake QC: Pass</t>
  </si>
  <si>
    <t>CBR-HVAC-03393: Oncolytic Drugs_:_Opioid Analgesics_:_ Neprilysin (Enkephalinase, Neutral Endopeptidase, NEP) Inhibitors_:_ _:_ Unidentified pharmacological activity</t>
  </si>
  <si>
    <t>CBR-001-572-797-6</t>
  </si>
  <si>
    <t>U6511715:H1</t>
  </si>
  <si>
    <t>C1CN=C(O1)NC(C1CC1)C1CC1</t>
  </si>
  <si>
    <t>R134</t>
  </si>
  <si>
    <t>rilmenidine</t>
  </si>
  <si>
    <t>CBR-HVAC-02090: Hypertension, Treatment of_:_ Imidazoline I1 Receptor Agonists_:_Signal Transduction Modulators_:_ Imidazoline receptor 1 Agonist_:_ Imidazoline I1 receptor agonist_:_ Alpha 2 adrenoreceptor agonist</t>
  </si>
  <si>
    <t>CBR-001-572-113-8</t>
  </si>
  <si>
    <t>U6511715:I1</t>
  </si>
  <si>
    <t>CC(Nc1c(C)n(n(c1=O)c1ccccc1)C)C</t>
  </si>
  <si>
    <t>KS-5044</t>
  </si>
  <si>
    <t>RAMIFENAZONE</t>
  </si>
  <si>
    <t>CBR-HVAC-09934</t>
  </si>
  <si>
    <t>CBR-001-572-633-7</t>
  </si>
  <si>
    <t>U6511715:J1</t>
  </si>
  <si>
    <t>CN(CCCN1c2ccccc2Sc2c1cc(Cl)cc2)C</t>
  </si>
  <si>
    <t>KS-5101</t>
  </si>
  <si>
    <t>Chlorpromazine</t>
  </si>
  <si>
    <t>CBR-HVAC-04028: Antipsychotic Drugs_:_Prion Diseases, Treatment of_:_ Antimitotic Drugs_:_Dopamine D2 Antagonists_:_Kinesin-Like Spindle Protein  KIF11 (KSP, Eg5) Inhibitors_:_Signal Transduction Modulators_:_ Dopamine receptor D2_:_ 5-Hydroxytryptamine 1A receptor Inhibitor_:_</t>
  </si>
  <si>
    <t>CBR-001-572-290-4</t>
  </si>
  <si>
    <t>U6511715:K1</t>
  </si>
  <si>
    <t>OC(c1cc(O)cc(c1)O)CNC(C)(C)C</t>
  </si>
  <si>
    <t>F2173-0944</t>
  </si>
  <si>
    <t>terbutaline gel</t>
  </si>
  <si>
    <t>CBR-HVAC-02571: Chronic Obstructive Pulmonary Diseases (COPD), Treatment of_:_Bronchodilators_:_Antidiabetic Drugs_:_Treatment of Preterm Labor_:_Female Infertility, Agents for_:_ beta2-Adrenoceptor Agonists_:_Signal Transduction Modulators_:_ Beta adrenergic receptor Agonist_:_ Short-acting beta 2 adrenoceptor (SABA) agonist_:_ Beta 2 adrenoreceptor agonist</t>
  </si>
  <si>
    <t>CBR-001-572-476-2</t>
  </si>
  <si>
    <t>U6511715:L1</t>
  </si>
  <si>
    <t>CCOP(=S)(Oc1cc(C)nc(n1)C(C)C)OCC</t>
  </si>
  <si>
    <t>DIAZINON</t>
  </si>
  <si>
    <t>CBR-HVAC-10056: Acetylcholinesterase Inhibitor_:_</t>
  </si>
  <si>
    <t>CBR-001-572-203-9</t>
  </si>
  <si>
    <t>U6511715:M1</t>
  </si>
  <si>
    <t>ClCCN(c1ccccc1)CCCl</t>
  </si>
  <si>
    <t>AE-641/02429030</t>
  </si>
  <si>
    <t>analog of CBR-HVAC-08781</t>
  </si>
  <si>
    <t>CBR-001-573-034-4</t>
  </si>
  <si>
    <t>U6511715:N1</t>
  </si>
  <si>
    <t>COC(=O)Nc1[nH]c2c(n1)cc(cc2)Sc1ccccc1</t>
  </si>
  <si>
    <t>F5396</t>
  </si>
  <si>
    <t>FENBENDAZOLE</t>
  </si>
  <si>
    <t>CBR-HVAC-09786: Tubulin Inhibitor_:_</t>
  </si>
  <si>
    <t>CBR-001-572-586-7</t>
  </si>
  <si>
    <t>U6511715:O1</t>
  </si>
  <si>
    <t>CCN1C(=O)NC(C1=O)c1ccccc1</t>
  </si>
  <si>
    <t>Ethotoin</t>
  </si>
  <si>
    <t>CBR-HVAC-07286: Antiepileptic Drugs_:_ _:_ Sodium channel Blocker_:_</t>
  </si>
  <si>
    <t>CBR-001-572-570-9</t>
  </si>
  <si>
    <t>U6511715:P1</t>
  </si>
  <si>
    <t>CCCN(CCC)CCc1cccc2c1CC(=O)N2</t>
  </si>
  <si>
    <t>BS-1020</t>
  </si>
  <si>
    <t>ropinirole XR</t>
  </si>
  <si>
    <t>CBR-HVAC-02383: Antidepressants_:_Fibromyalgia, Treatment of_:_Antiparkinsonian Drugs_:_Restless Legs Syndrome, Treatment of_:_ Dopamine D2 Agonists_:_Dopamine Receptor Modulators_:_Signal Transduction Modulators_:_ Dopamine receptor Agonist_:_ Dopamine D2 receptor agonist_:_ Dopamine D3 receptor agonist</t>
  </si>
  <si>
    <t>CBR-001-572-495-5</t>
  </si>
  <si>
    <t>U6511715:A2</t>
  </si>
  <si>
    <t>COc1ccc(c(c1)C(C(N)C)O)OC</t>
  </si>
  <si>
    <t>AQ-387/40213491</t>
  </si>
  <si>
    <t>methoxamine gel</t>
  </si>
  <si>
    <t>CBR-HVAC-02362: Alpha-1 adrenergic receptor Agonist_:_ Alpha 1a adrenoreceptor agonist</t>
  </si>
  <si>
    <t>CBR-001-572-884-4</t>
  </si>
  <si>
    <t>U6511715:B2</t>
  </si>
  <si>
    <t>STL257062</t>
  </si>
  <si>
    <t>ICI-205930</t>
  </si>
  <si>
    <t>CBR-HVAC-02236: Nausea and Vomiting, Treatment of_:_Fibromyalgia, Treatment of_:_Antipsychotic Drugs_:_ Signal Transduction Modulators_:_5-HT3 Antagonists_:_ 5-Hydroxytryptamine 4 receptor_:_ 5-Hydroxytryptamine 3 receptor Antagonist_:_ Dopamine receptor antagonist</t>
  </si>
  <si>
    <t>CBR-001-572-978-9</t>
  </si>
  <si>
    <t>U6511715:C2</t>
  </si>
  <si>
    <t>AI-204/31751028</t>
  </si>
  <si>
    <t>CBR-HVAC-11228: Sickle Cell Anemia, Agents for_:_ Chloride Channel Blockers_:_ Chloride channel Blocker_:_</t>
  </si>
  <si>
    <t>CBR-001-573-878-0</t>
  </si>
  <si>
    <t>U6511715:D2</t>
  </si>
  <si>
    <t>O=C1NC2=Nc3c(CN2[C@@H]1C)c(Cl)ccc3</t>
  </si>
  <si>
    <t>BML-PD170</t>
  </si>
  <si>
    <t>quazinone</t>
  </si>
  <si>
    <t>CBR-HVAC-01042: Phosphodiesterase 3 Inhibitor_:_ Phosphodiesterase inhibitor</t>
  </si>
  <si>
    <t>CBR-001-572-376-9</t>
  </si>
  <si>
    <t>U6511715:E2</t>
  </si>
  <si>
    <t>Oc1ccc(nn1)N1CCN(CC1)c1ccccc1</t>
  </si>
  <si>
    <t>F1967-0430</t>
  </si>
  <si>
    <t>analog of CBR-HVAC-03387</t>
  </si>
  <si>
    <t>CBR-001-574-754-3</t>
  </si>
  <si>
    <t>U6511715:F2</t>
  </si>
  <si>
    <t>Clc1ccc2c(c1)nc(c(c2O)C(=O)C1CC1)O</t>
  </si>
  <si>
    <t>L 701252</t>
  </si>
  <si>
    <t>CBR-HVAC-10691: Stroke, Treatment of_:_Antiepileptic Drugs_:_ NMDA Antagonists_:_Signal Transduction Modulators_:_ Ionotropic glutamate receptor NMDA Antagonist_:_</t>
  </si>
  <si>
    <t>CBR-001-572-787-4</t>
  </si>
  <si>
    <t>U6511715:G2</t>
  </si>
  <si>
    <t>OC(c1ccccc1)(c1ccccc1)C1CN2CCC1CC2</t>
  </si>
  <si>
    <t>AG-205/05218021</t>
  </si>
  <si>
    <t>QUIFENADINE</t>
  </si>
  <si>
    <t>CBR-HVAC-10307: Histamine H1 receptor Blocker_:_</t>
  </si>
  <si>
    <t>CBR-001-573-874-6</t>
  </si>
  <si>
    <t>U6511715:H2</t>
  </si>
  <si>
    <t>OC1CCCc2c1c(N)c1c(n2)cccc1</t>
  </si>
  <si>
    <t>BML-C106</t>
  </si>
  <si>
    <t>Velnacrine maleate</t>
  </si>
  <si>
    <t>CBR-HVAC-03765: Cognition Disorders, Treatment of_:_ Acetylcholinesterase (AChE) Inhibitors_:_Butyrylcholinesterase Inhibitors_:_ Acetylcholinesterase Inhibitor_:_ Acetylcholinesterase inhibitor</t>
  </si>
  <si>
    <t>CBR-001-572-530-1</t>
  </si>
  <si>
    <t>U6511715:I2</t>
  </si>
  <si>
    <t>O=C1N=C(NC1(c1ccccc1)c1ccccc1)O</t>
  </si>
  <si>
    <t>AM-814/40212468</t>
  </si>
  <si>
    <t>Phenytoin sodium</t>
  </si>
  <si>
    <t>CBR-HVAC-03130: Antiarrhythmic Drugs_:_Neuropathic Pain, Treatment of_:_Antiepileptic Drugs_:_ Sodium Channel  Blockers</t>
  </si>
  <si>
    <t>CBR-001-573-607-9</t>
  </si>
  <si>
    <t>U6511715:J2</t>
  </si>
  <si>
    <t>NCCCP(=O)(CC)O</t>
  </si>
  <si>
    <t>CGP-36216</t>
  </si>
  <si>
    <t>CBR-HVAC-14306</t>
  </si>
  <si>
    <t>CBR-001-572-128-5</t>
  </si>
  <si>
    <t>U6511715:K2</t>
  </si>
  <si>
    <t>Cn1c(=O)ccc2c1cccc2</t>
  </si>
  <si>
    <t>AO-840/40233519</t>
  </si>
  <si>
    <t>1-methyl-2(1H)-quinolinone</t>
  </si>
  <si>
    <t>analog of CBR-HVAC-04389</t>
  </si>
  <si>
    <t>CBR-001-574-789-4</t>
  </si>
  <si>
    <t>U6511715:L2</t>
  </si>
  <si>
    <t>CCn1ccnc1CC1COc2c(O1)cccc2</t>
  </si>
  <si>
    <t>Imiloxan</t>
  </si>
  <si>
    <t>CBR-HVAC-02894: Antidepressants_:_ alpha2-Adrenoceptor Antagonists_:_Signal Transduction Modulators_:_ Alpha-2 adrenergic receptor Antagonist_:_ Alpha 2 adrenoreceptor antagonist</t>
  </si>
  <si>
    <t>CBR-001-574-447-5</t>
  </si>
  <si>
    <t>U6511715:N2</t>
  </si>
  <si>
    <t>O=C(Cc1ccccc1)NC(=O)N</t>
  </si>
  <si>
    <t>MFCD00007948</t>
  </si>
  <si>
    <t>PHENACEMIDE</t>
  </si>
  <si>
    <t>CBR-HVAC-09634: _:_ Dihydrofolate reductase Inhibitor_:_</t>
  </si>
  <si>
    <t>CBR-001-572-928-9</t>
  </si>
  <si>
    <t>U6511715:O2</t>
  </si>
  <si>
    <t>OC(=O)Cc1cccc2c1oc(cc2=O)c1ccccc1</t>
  </si>
  <si>
    <t>AN-308/15495081</t>
  </si>
  <si>
    <t>Mitoflaxone</t>
  </si>
  <si>
    <t>CBR-HVAC-03477: Oncolytic Drugs_:_Immunomodulators_:_ Angiogenesis Inhibitors_:_ _:_ Unidentified pharmacological activity</t>
  </si>
  <si>
    <t>CBR-001-574-691-5</t>
  </si>
  <si>
    <t>U6511715:P2</t>
  </si>
  <si>
    <t>C[C@@H]1C[C@@]([C@H]2C1[C@@H]2C(=O)O)(N)C(=O)O</t>
  </si>
  <si>
    <t>LY-541850</t>
  </si>
  <si>
    <t>CBR-HVAC-14247</t>
  </si>
  <si>
    <t>CBR-001-573-021-9</t>
  </si>
  <si>
    <t>U6511715:A3</t>
  </si>
  <si>
    <t>Oc1ccc2c(c1)C=CC1C2CCC2(C1CCC2=O)C</t>
  </si>
  <si>
    <t>NRB03890</t>
  </si>
  <si>
    <t>_q_Delta(8,9)-dehydroestrone sulfate_q_</t>
  </si>
  <si>
    <t>Vendor Lot #:168407_:_2018-04-17: plated in Batch 1 reFRAME released on 02/25/2016_:_ 2016-01-27: reFRAME intake QC: Pass</t>
  </si>
  <si>
    <t>analog of CBR-HVAC-05260 (Delta(8,9)-dehydroestrone sulfate) sent to us in error</t>
  </si>
  <si>
    <t>CBR-001-572-869-5</t>
  </si>
  <si>
    <t>U6511715:B3</t>
  </si>
  <si>
    <t>N#C/C(=C(/O)\C)/C(=O)Nc1ccc(cc1)C(F)(F)F</t>
  </si>
  <si>
    <t>LE-0275</t>
  </si>
  <si>
    <t>Teriflunomide</t>
  </si>
  <si>
    <t>CBR-HVAC-04249: Multiple Sclerosis, Agents for_:_Disease-Modifying Anti-Rheumatic Drugs_:_Immunosuppressants_:_ Dihydroorotate Dehydrogenase (DHODH) Inhibitors_:_MMP-2 (Gelatinase A) Inhibitors_:_MMP9 Expression Inhibitors_:_MMP-9 (Gelatinase B) Inhibitors_:_ Dihydroorotate dehydrogenase Inhibitor_:_</t>
  </si>
  <si>
    <t>CBR-001-572-545-8</t>
  </si>
  <si>
    <t>U6511715:C3</t>
  </si>
  <si>
    <t>O/N=C(/c1cccc(c1)C(F)(F)F)\Nc1ccccc1</t>
  </si>
  <si>
    <t>RF05117</t>
  </si>
  <si>
    <t>CBR-703</t>
  </si>
  <si>
    <t>Vendor Lot #:338426_:_2018-04-17: plated in Batch 1 reFRAME released on 02/25/2016_:_ 2016-01-27: reFRAME intake QC: Pass</t>
  </si>
  <si>
    <t>CBR-HVAC-11825: Antibacterial Drugs_:_ DNA-Directed RNA Polymerase Inhibitors_:_ RNA POLYMERASE Inhibitor_:_</t>
  </si>
  <si>
    <t>CBR-001-572-252-8</t>
  </si>
  <si>
    <t>U6511715:D3</t>
  </si>
  <si>
    <t>NC1CCN(CC1)c1ccc(nn1)c1ccccc1Cl</t>
  </si>
  <si>
    <t>BS-5226</t>
  </si>
  <si>
    <t>analog of CBR-HVAC-03185</t>
  </si>
  <si>
    <t>CBR-001-572-173-0</t>
  </si>
  <si>
    <t>U6511715:E3</t>
  </si>
  <si>
    <t>O=C1NCC(=O)/C/1=C\NCc1ccccc1</t>
  </si>
  <si>
    <t>STOCK1N-31794</t>
  </si>
  <si>
    <t>beprodone</t>
  </si>
  <si>
    <t>2 Isomers_:_ _:_2018-04-17: plated in Batch 1 reFRAME released on 02/25/2016_:_ 2016-01-27: reFRAME intake QC: Pass</t>
  </si>
  <si>
    <t>CBR-HVAC-07521: Melatonin 3 receptor agonist</t>
  </si>
  <si>
    <t>CBR-001-572-777-2</t>
  </si>
  <si>
    <t>U6511715:F3</t>
  </si>
  <si>
    <t>Fc1ccc2c(c1)n(C)cc(c2=O)S(=O)C</t>
  </si>
  <si>
    <t>FE-0065</t>
  </si>
  <si>
    <t>flosequinan</t>
  </si>
  <si>
    <t>CBR-HVAC-02834: Heart Failure Therapy_:_Vasodilators_:_ _:_ _:_ Phosphodiesterase 3 inhibitor</t>
  </si>
  <si>
    <t>CBR-001-572-216-4</t>
  </si>
  <si>
    <t>U6511715:G3</t>
  </si>
  <si>
    <t>O=C1CN=C(c2c(N1)ccc(c2)Cl)c1ccc(cc1)F</t>
  </si>
  <si>
    <t>analog of CBR-HVAC-00924</t>
  </si>
  <si>
    <t>CBR-001-572-582-3</t>
  </si>
  <si>
    <t>U6511715:H3</t>
  </si>
  <si>
    <t>CNC(=N)NC(=O)Nc1c(C)cccc1C</t>
  </si>
  <si>
    <t>MS-3109</t>
  </si>
  <si>
    <t>lidamidine</t>
  </si>
  <si>
    <t>CBR-HVAC-01787: Antidiarrheal Agents_:_ _:_ Alpha 2 receptor Agonist_:_ Alpha 2 adrenoreceptor agonist</t>
  </si>
  <si>
    <t>CBR-001-572-319-0</t>
  </si>
  <si>
    <t>U6511715:I3</t>
  </si>
  <si>
    <t>CCn1c(=O)n(Cc2ccc(cc2)[N+](=O)[O-])c2c(c1=O)cccc2</t>
  </si>
  <si>
    <t>STK250602</t>
  </si>
  <si>
    <t>analog of CBR-HVAC-01072</t>
  </si>
  <si>
    <t>CBR-001-572-823-1</t>
  </si>
  <si>
    <t>U6511715:J3</t>
  </si>
  <si>
    <t>Cn1cnc(c1Sc1ncnc2c1nc[nH]2)[N+](=O)[O-]</t>
  </si>
  <si>
    <t>AG-670/36150031</t>
  </si>
  <si>
    <t>azathioprine, CTD</t>
  </si>
  <si>
    <t>CBR-HVAC-01368: Inflammatory Bowel Disease, Agents for_:_Treatment of Transplant Rejection_:_Rheumatoid Arthritis, Treatment of_:_Immunomodulators_:_Immunosuppressants_:_Disease-Modifying Anti-Rheumatic Drugs_:_Treatment of Autoimmune Diseases_:_ Purine Antagonists_:_ Rac-1 Activator_:_ Immunosuppressant</t>
  </si>
  <si>
    <t>CBR-001-572-499-9</t>
  </si>
  <si>
    <t>U6511715:K3</t>
  </si>
  <si>
    <t>CC(=O)Nc1ccc(cc1)C(=O)NC(C)(C)C</t>
  </si>
  <si>
    <t>STK087738</t>
  </si>
  <si>
    <t>REN-1189</t>
  </si>
  <si>
    <t>CBR-HVAC-05292: Alzheimer's Dementia, Treatment of _:_AIDS Dementia, Treatment of_:_Neuropathic Pain, Treatment of_:_Antiparkinsonian Drugs_:_ Antioxidants_:_Apoptosis Inhibitors_:_MAPK p38 Inhibitors_:_Signal Transduction Modulators_:_TNF-alpha Release Inhibitors_:_ Mitogen-activated protein kinase Inhibitor_:_</t>
  </si>
  <si>
    <t>CBR-001-572-329-2</t>
  </si>
  <si>
    <t>U6511715:L3</t>
  </si>
  <si>
    <t>CCCCNc1nc(NC)nc(c1SC)Cl</t>
  </si>
  <si>
    <t>10L-375S</t>
  </si>
  <si>
    <t>analog of CBR-HVAC-08105</t>
  </si>
  <si>
    <t>CBR-001-572-748-7</t>
  </si>
  <si>
    <t>U6511715:M3</t>
  </si>
  <si>
    <t>O=C(c1ccc2c(c1)OCO2)N1CCCCC1</t>
  </si>
  <si>
    <t>STK296800</t>
  </si>
  <si>
    <t>BDP</t>
  </si>
  <si>
    <t>CBR-HVAC-04680: Fatigue, Treatment of_:_Cognition Disorders, Treatment of_:_ AMPA Receptor Modulators_:_Signal Transduction Modulators_:_ _:_</t>
  </si>
  <si>
    <t>CBR-001-572-153-6</t>
  </si>
  <si>
    <t>U6511715:N3</t>
  </si>
  <si>
    <t>NC1=NCC(O1)c1ccc(cc1)Br</t>
  </si>
  <si>
    <t>NE-0706</t>
  </si>
  <si>
    <t>analog of CBR-HVAC-10002</t>
  </si>
  <si>
    <t>CBR-001-572-678-0</t>
  </si>
  <si>
    <t>U6511715:O3</t>
  </si>
  <si>
    <t>ClCCC(=O)NCc1ccccc1</t>
  </si>
  <si>
    <t>STK296069</t>
  </si>
  <si>
    <t>BECLAMIDE</t>
  </si>
  <si>
    <t>CBR-HVAC-09747: Calcium channel Blocker_:_</t>
  </si>
  <si>
    <t>CBR-001-572-931-4</t>
  </si>
  <si>
    <t>U6511715:P3</t>
  </si>
  <si>
    <t>COc1ccc(cc1)N(c1nc(C)nc2c1cccc2)C</t>
  </si>
  <si>
    <t>EE-0048</t>
  </si>
  <si>
    <t>verubulin</t>
  </si>
  <si>
    <t>CBR-HVAC-00765: Oncolytic Drugs_:_Non-Small Cell Lung Cancer Therapy_:_Brain Cancer Therapy_:_Melanoma Therapy_:_ Antimitotic Drugs_:_Apoptosis Inducers_:_Tubulin Polymerization Inhibitors_:_Vascular Disrupting Agents (VDA)_:_ Tubulin Inhibitor_:_ Tubulin inhibitor_:_ Microtubule inhibitor</t>
  </si>
  <si>
    <t>CBR-001-572-995-0</t>
  </si>
  <si>
    <t>U6511715:A4</t>
  </si>
  <si>
    <t>O=C(Nc1c(C)cccc1C)CN1CCCC1=O</t>
  </si>
  <si>
    <t>KS-5226</t>
  </si>
  <si>
    <t>Nefiracetam</t>
  </si>
  <si>
    <t>CBR-HVAC-03247: Stroke, Treatment of_:_Alzheimer's Dementia, Treatment of _:_ _:_ CALCIUM CHANNEL Activator_:_ Agonist_:_ Choline acetyltransferase stimulant_:_ Calcium channel agonist_:_ GABA receptor agonist_:_ Nicotinic receptor agonist</t>
  </si>
  <si>
    <t>CBR-001-573-712-9</t>
  </si>
  <si>
    <t>U6511715:B4</t>
  </si>
  <si>
    <t>CC(=O)SCC(C(=O)O)CC(=O)c1ccc(cc1)C</t>
  </si>
  <si>
    <t>CiVentiChem</t>
  </si>
  <si>
    <t>CV-5882</t>
  </si>
  <si>
    <t>Esonarimod</t>
  </si>
  <si>
    <t>CBR-HVAC-03769: Immunomodulators_:_Rheumatoid Arthritis, Treatment of_:_ Interleukin 1_:_ Interleukin 6 Antagonist_:_ Interleukin 1 antagonist_:_ Interleukin 6 antagonist_:_ Metalloproteinase-1 inhibitor</t>
  </si>
  <si>
    <t>CBR-001-571-519-2</t>
  </si>
  <si>
    <t>U6511715:C4</t>
  </si>
  <si>
    <t>OC(=O)CCc1c[nH]c2c1cccc2</t>
  </si>
  <si>
    <t>AK-45554</t>
  </si>
  <si>
    <t>indole-3-propionic acid</t>
  </si>
  <si>
    <t>CBR-HVAC-00277: Neurological Genetic Disorders, Treatment of _:_Alzheimer's Dementia, Treatment of _:_Huntington's Disease, Treatment of_:_Stroke, Treatment of_:_ beta-Amyloid (Abeta) Protein Neurotoxicity Inhibitors_:_Free Radical Scavengers_:_ Beta amyloid Inhibitor_:_ Reducing agent_:_ Beta amyloid protein antagonist</t>
  </si>
  <si>
    <t>CBR-001-573-958-9</t>
  </si>
  <si>
    <t>U6511715:D4</t>
  </si>
  <si>
    <t>CCN(CCOC(=O)c1cccnc1)CC</t>
  </si>
  <si>
    <t>NICAMETATE</t>
  </si>
  <si>
    <t>CBR-HVAC-09807:</t>
  </si>
  <si>
    <t>CBR-001-572-102-5</t>
  </si>
  <si>
    <t>U6511715:E4</t>
  </si>
  <si>
    <t>CCn1cc(C(=O)O)c(=O)c2c1cc1OCOc1c2</t>
  </si>
  <si>
    <t>O0877</t>
  </si>
  <si>
    <t>OXOLINIC ACID</t>
  </si>
  <si>
    <t>CBR-HVAC-08783</t>
  </si>
  <si>
    <t>CBR-001-573-357-0</t>
  </si>
  <si>
    <t>U6511715:F4</t>
  </si>
  <si>
    <t>N#Cc1c(C)nc(cc1N1CCSCC1)C</t>
  </si>
  <si>
    <t>ABB-1436559152</t>
  </si>
  <si>
    <t>analog of CBR-HVAC-03535</t>
  </si>
  <si>
    <t>CBR-001-572-370-3</t>
  </si>
  <si>
    <t>U6511715:G4</t>
  </si>
  <si>
    <t>CC(NC(=N)NC(=N)Nc1ccc(cc1)Cl)C</t>
  </si>
  <si>
    <t>HS-0102</t>
  </si>
  <si>
    <t>Proguanil hydrochloride</t>
  </si>
  <si>
    <t>CBR-HVAC-04999: Antimalarials_:_ Dihydrofolate Reductase (DHFR) Inhibitors_:_ Thymidylate synthase_:_ Dihydrofolate reductase Inhibitor_:_ Inhibitor_:_</t>
  </si>
  <si>
    <t>CBR-001-573-895-1</t>
  </si>
  <si>
    <t>U6511715:H4</t>
  </si>
  <si>
    <t>Cc1ccc(c(c1)C)CNC1CCCCC1</t>
  </si>
  <si>
    <t>FCG86520201</t>
  </si>
  <si>
    <t>analog of CBR-HVAC-08471</t>
  </si>
  <si>
    <t>CBR-001-572-214-2</t>
  </si>
  <si>
    <t>U6511715:I4</t>
  </si>
  <si>
    <t>O=C1CC[C@]2(C(=C1Cl)CCC1C2CC[C@]2(C1CCC2O)C)C</t>
  </si>
  <si>
    <t>STOCK1N-04648</t>
  </si>
  <si>
    <t>CLOSTEBOL</t>
  </si>
  <si>
    <t>CBR-HVAC-09832</t>
  </si>
  <si>
    <t>CBR-001-573-600-2</t>
  </si>
  <si>
    <t>U6511715:J4</t>
  </si>
  <si>
    <t>CC(N[C@H]1CCn2c3c([C@@H]1O)cccc3nc2O)C</t>
  </si>
  <si>
    <t>RU-42173</t>
  </si>
  <si>
    <t>CBR-HVAC-08305: Beta 2 adrenoreceptor agonist</t>
  </si>
  <si>
    <t>CBR-001-572-508-3</t>
  </si>
  <si>
    <t>U6511715:K4</t>
  </si>
  <si>
    <t>C1CCC(CC1)(N1CCCCC1)c1ccccc1</t>
  </si>
  <si>
    <t>Rosewa pharmaceutical &amp; chemical Co., Ltd</t>
  </si>
  <si>
    <t>RW3111</t>
  </si>
  <si>
    <t>Phencyclidine hydrochloride</t>
  </si>
  <si>
    <t>CBR-HVAC-05121: Anesthetic Drugs_:_ NMDA Antagonists_:_Signal Transduction Modulators_:_ Ionotropic glutamate receptor NMDA Antagonist_:_ _:_2016-04-01: controlled substance</t>
  </si>
  <si>
    <t>CBR-001-573-838-2</t>
  </si>
  <si>
    <t>U6511715:L4</t>
  </si>
  <si>
    <t>C[C@@H]1NC(=O)CO[C@H]1c1ccccc1</t>
  </si>
  <si>
    <t>EN300-213088</t>
  </si>
  <si>
    <t>FENMETRAMIDE</t>
  </si>
  <si>
    <t>CBR-HVAC-09047:</t>
  </si>
  <si>
    <t>CBR-001-572-245-9</t>
  </si>
  <si>
    <t>U6511715:M4</t>
  </si>
  <si>
    <t>N#Cc1cc(c2ccccc2)c([nH]c1=O)C</t>
  </si>
  <si>
    <t>4J-357S</t>
  </si>
  <si>
    <t>analog of CBR-HVAC-03862</t>
  </si>
  <si>
    <t>CBR-001-573-903-4</t>
  </si>
  <si>
    <t>U6511715:N4</t>
  </si>
  <si>
    <t>Cc1ncccc1OCC1CCCN1</t>
  </si>
  <si>
    <t>FCH1814709</t>
  </si>
  <si>
    <t>Pozanicline hydrochloride</t>
  </si>
  <si>
    <t>CBR-HVAC-04818: Antipsychotic Drugs_:_Attention Deficit Hyperactivity Disorder (ADHD), Treatment of_:_Alzheimer's Dementia, Treatment of _:_ Nicotinic Receptor Partial Agonists_:_Signal Transduction Modulators_:_ Nicotinic acetylcholine receptor alpha4_:_ Nicotinic acetylcholine receptor beta2 Partial Agonist_:_ Neuronal nicotinic receptor antagonist_:_ Neuronal nicotinic receptor agonist</t>
  </si>
  <si>
    <t>CBR-001-572-089-5</t>
  </si>
  <si>
    <t>U6511715:O4</t>
  </si>
  <si>
    <t>OC(=O)Cc1ccc2c(c1)N(C)c1c(S2)cccc1</t>
  </si>
  <si>
    <t>AN-584/43422653</t>
  </si>
  <si>
    <t>METIAZINIC ACID</t>
  </si>
  <si>
    <t>Vendor Lot #:1_:_2018-04-17: plated in Batch 1 reFRAME released on 02/25/2016_:_ 2016-01-28: reFRAME intake QC: Pass_:_ 2017-05-11: Compound intake: Pass_:_ 2017-05-11: Vendor CoA NMR_:_ 2017-05-16: : Pass_:_ 2017-05-16: Compound intake: Pass</t>
  </si>
  <si>
    <t>CBR-HVAC-08764</t>
  </si>
  <si>
    <t>CBR-001-573-950-1</t>
  </si>
  <si>
    <t>U6511715:P4</t>
  </si>
  <si>
    <t>Clc1cc(C=C2NCCN2)cc(c1N)Cl</t>
  </si>
  <si>
    <t>FCH1690306</t>
  </si>
  <si>
    <t>Nemazoline hydrochloride</t>
  </si>
  <si>
    <t>CBR-HVAC-03531: Nasal Decongestants_:_</t>
  </si>
  <si>
    <t>CBR-001-572-670-2</t>
  </si>
  <si>
    <t>U6511715:A5</t>
  </si>
  <si>
    <t>O=C1Nc2c(/C/1=C/c1[nH]c(cc1C)C)cccc2</t>
  </si>
  <si>
    <t>ES-0010</t>
  </si>
  <si>
    <t>Semaxanib</t>
  </si>
  <si>
    <t>CBR-HVAC-04902: Brain Cancer Therapy_:_Colorectal Cancer Therapy_:_Head and Neck Cancer Therapy_:_Prostate Cancer Therapy_:_Oncolytic Drugs_:_Leukemia Therapy_:_Non-Small Cell Lung Cancer Therapy_:_Kaposi's Sarcoma Therapy_:_Melanoma Therapy_:_Astrocytoma Therapy_:_Breast Cancer Therapy_:_ Angiogenesis Inhibitors_:_Flt3 (FLK2/STK1) Inhibitors_:_HGFR (MET_:_ c-Met) Inhibitors_:_Signal Transduction Modulators_:_VEGFR-2 (FLK-1/KDR) Inhibitors_:_ Vascular endothelial growth factor receptor Blocker_:_ Inhibitor_:_ VEGFR-2 tyrosine kinase inhibitor_:_ Angiogenesis inhibitor_:_ Vascular endothelial growth factor (VEGF)receptor antagonist_:_ VEGFR tyrosine kinase inhibitor</t>
  </si>
  <si>
    <t>CBR-001-572-109-2</t>
  </si>
  <si>
    <t>U6511715:B5</t>
  </si>
  <si>
    <t>CC(=O)NS(=O)(=O)c1ccc(cc1)NC(=O)c1ccccc1C(=O)O</t>
  </si>
  <si>
    <t>P1383</t>
  </si>
  <si>
    <t>PHTHALYLSULFACETAMIDE</t>
  </si>
  <si>
    <t>CBR-HVAC-08680</t>
  </si>
  <si>
    <t>CBR-001-572-041-9</t>
  </si>
  <si>
    <t>U6511715:C5</t>
  </si>
  <si>
    <t>c1csc(c1)c1cn2c(n1)SCC2</t>
  </si>
  <si>
    <t>analog of CBR-HVAC-09404 sent to us in error</t>
  </si>
  <si>
    <t>CBR-001-572-969-8</t>
  </si>
  <si>
    <t>U6511715:D5</t>
  </si>
  <si>
    <t>CNC(=O)c1n(CC)cnc1C(=O)NC</t>
  </si>
  <si>
    <t>STK065856</t>
  </si>
  <si>
    <t>Ethimizol</t>
  </si>
  <si>
    <t>CBR-HVAC-04019: Respiratory Stimulants_:_Antiallergy/Antiasthmatic Drugs_:_Cognition Disorders, Treatment of_:_ _:_ _:_</t>
  </si>
  <si>
    <t>CBR-001-572-140-1</t>
  </si>
  <si>
    <t>U6511715:E5</t>
  </si>
  <si>
    <t>CCOC(=O)c1cnc([nH]c1=O)C(C)C</t>
  </si>
  <si>
    <t>analog of CBR-HVAC-03005</t>
  </si>
  <si>
    <t>CBR-001-572-468-2</t>
  </si>
  <si>
    <t>U6511715:F5</t>
  </si>
  <si>
    <t>NCc1ccccc1Sc1ccccc1CO</t>
  </si>
  <si>
    <t>bipenamol</t>
  </si>
  <si>
    <t>CBR-HVAC-07528: 5 Hydroxytryptamine receptor agonist</t>
  </si>
  <si>
    <t>CBR-001-572-710-3</t>
  </si>
  <si>
    <t>U6511715:G5</t>
  </si>
  <si>
    <t>S0508</t>
  </si>
  <si>
    <t>CBR-001-572-672-4</t>
  </si>
  <si>
    <t>U6511715:H5</t>
  </si>
  <si>
    <t>O=c1c2ccccc2nc2n1CCCCC2</t>
  </si>
  <si>
    <t>1W-0898</t>
  </si>
  <si>
    <t>RLX</t>
  </si>
  <si>
    <t>CBR-HVAC-05793: Bronchodilators_:_ _:_ _:_</t>
  </si>
  <si>
    <t>CBR-001-572-091-9</t>
  </si>
  <si>
    <t>U6511715:I5</t>
  </si>
  <si>
    <t>NC(=S)N/N=C\1/c2ccccc2N(C1=O)C</t>
  </si>
  <si>
    <t>METISAZONE</t>
  </si>
  <si>
    <t>CBR-HVAC-09866</t>
  </si>
  <si>
    <t>CBR-001-571-998-9</t>
  </si>
  <si>
    <t>U6511715:J5</t>
  </si>
  <si>
    <t>COc1cc2c(cc1O)occ(c2=O)c1ccc(cc1)O</t>
  </si>
  <si>
    <t>Glycitein</t>
  </si>
  <si>
    <t>Vendor Lot #:PR0228_:_2018-04-17: plated in Batch 1 reFRAME released on 02/25/2016_:_ 2016-01-28: reFRAME intake QC: Pass_:_ 2016-07-21: CRO CoA</t>
  </si>
  <si>
    <t>CBR-HVAC-05721: Treatment of Osteoporosis_:_Treatment of Postmenopausal Syndrome _:_Neurodegenerative Diseases, Treatment of_:_Chemopreventive Agents_:_ Antiinflammatory Drugs_:_Antioxidants_:_beta-Amyloid (Abeta) Protein Neurotoxicity Inhibitors_:_IL-1beta Release Inhibitors_:_Nitric Oxide (NO) Production Inhibitors_:_Signal Transduction Modulators_:_TNF-alpha Release Inhibitors_:_ _:_</t>
  </si>
  <si>
    <t>CBR-001-573-027-5</t>
  </si>
  <si>
    <t>U6511715:K5</t>
  </si>
  <si>
    <t>Cc1ccc(cc1)C(=O)c1cc(O)c(c(c1)[N+](=O)[O-])O</t>
  </si>
  <si>
    <t>AS-7085</t>
  </si>
  <si>
    <t>tolcapone</t>
  </si>
  <si>
    <t>CBR-HVAC-02793: Treatment of Substance Dependency_:_Antiparkinsonian Drugs_:_Neurological Genetic Disorders, Treatment of _:_Psychiatric Disorders (Not Specified)_:_Antipsychotic Drugs_:_Amyloidosis, Treatment of_:_ COMT Inhibitors_:_Cytochrome P450 CYP2C9 Inhibitors_:_Transthyretin Amyloid Inhibitors_:_ Catechol-O-methyltransferase Inhibitor_:_ Catechol O methyltransferase inhibitor</t>
  </si>
  <si>
    <t>CBR-001-571-999-0</t>
  </si>
  <si>
    <t>U6511715:L5</t>
  </si>
  <si>
    <t>Vendor Lot #:XY0916_:_2018-04-17: plated in Batch 1 reFRAME released on 02/25/2016_:_ 2016-01-28: reFRAME intake QC: Pass_:_ 2016-07-21: CRO CoA</t>
  </si>
  <si>
    <t>CBR-HVAC-03457: Neuropathic Pain, Treatment of_:_Nausea and Vomiting, Treatment of_:_Gastrointestinal Disorders (Not Specified)_:_Hypertension, Treatment of_:_Treatment of Opioid Dependency_:_Diabetic Neuropathy, Agents for_:_Attention Deficit Hyperactivity Disorder (ADHD), Treatment of_:_Treatment of Mucositis_:_ alpha2-Adrenoceptor Agonists_:_Signal Transduction Modulators_:_ _:_</t>
  </si>
  <si>
    <t>CBR-001-572-444-4</t>
  </si>
  <si>
    <t>U6511715:M5</t>
  </si>
  <si>
    <t>COc1ccc(cc1NC(=O)CCN1CC(C1)N1CCCCC1C)C</t>
  </si>
  <si>
    <t>analog of CBR-HVAC-01132</t>
  </si>
  <si>
    <t>CBR-001-572-907-4</t>
  </si>
  <si>
    <t>U6511715:N5</t>
  </si>
  <si>
    <t>Nc1ccc(c(n1)N)/N=N/c1ccccc1</t>
  </si>
  <si>
    <t>phenazopyridine hydrochloride</t>
  </si>
  <si>
    <t>CBR-HVAC-01733: Non-Opioid Analgesics_:_Local Anesthetics_:_Treatment of Renal Diseases_:_ _:_ Beta-lactamase_:_ Chymotrypsinogen_:_ Malate dehydrogenase Inhibitor_:_ Unidentified pharmacological activity</t>
  </si>
  <si>
    <t>CBR-001-572-378-1</t>
  </si>
  <si>
    <t>U6511715:O5</t>
  </si>
  <si>
    <t>O=C1CS/C(=C/C(=O)Nc2ccccc2Cl)/N1</t>
  </si>
  <si>
    <t>STOCK3S-64774</t>
  </si>
  <si>
    <t>Isomers_:_ _:_2018-04-17: plated in Batch 1 reFRAME released on 02/25/2016_:_ 2016-01-28: reFRAME intake QC: Pass</t>
  </si>
  <si>
    <t>analog of CBR-HVAC-03229</t>
  </si>
  <si>
    <t>CBR-001-572-057-7</t>
  </si>
  <si>
    <t>U6511715:P5</t>
  </si>
  <si>
    <t>C/C=C/C(=O)N(c1ccccc1C)CC</t>
  </si>
  <si>
    <t>CROTAMITON</t>
  </si>
  <si>
    <t>CBR-HVAC-09565</t>
  </si>
  <si>
    <t>CBR-001-572-408-0</t>
  </si>
  <si>
    <t>U6511715:A6</t>
  </si>
  <si>
    <t>S=C1CN=C(c2c(N1)ccc(c2)Cl)c1ccccc1</t>
  </si>
  <si>
    <t>AE-641/00770055</t>
  </si>
  <si>
    <t>analog of CBR-HVAC-08860</t>
  </si>
  <si>
    <t>CBR-001-573-647-7</t>
  </si>
  <si>
    <t>U6511715:B6</t>
  </si>
  <si>
    <t>N#C/C(=C\c1ccc(c(c1)OC)OC)/c1cccnc1</t>
  </si>
  <si>
    <t>RG 13022</t>
  </si>
  <si>
    <t>CBR-HVAC-10667: Oncolytic Drugs_:_ EGFR (HER1_:_ erbB1) Inhibitors_:_Signal Transduction Modulators_:_ EGFR Inhibitor_:_</t>
  </si>
  <si>
    <t>CBR-001-572-079-3</t>
  </si>
  <si>
    <t>U6511715:C6</t>
  </si>
  <si>
    <t>CC(=O)c1ccc(c(c1O)O)O</t>
  </si>
  <si>
    <t>T64408</t>
  </si>
  <si>
    <t>GALLACETOPHENONE</t>
  </si>
  <si>
    <t>CBR-HVAC-09032</t>
  </si>
  <si>
    <t>CBR-001-573-911-4</t>
  </si>
  <si>
    <t>U6511715:D6</t>
  </si>
  <si>
    <t>O=c1ccc2c(o1)c1c(C)coc1cc2</t>
  </si>
  <si>
    <t>FCH2498757</t>
  </si>
  <si>
    <t>analog of CBR-HVAC-08177</t>
  </si>
  <si>
    <t>CBR-001-583-268-5</t>
  </si>
  <si>
    <t>U6511715:E6</t>
  </si>
  <si>
    <t>CCc1ccccc1NC(=O)c1ccc[nH]c1=O</t>
  </si>
  <si>
    <t>Z220352204</t>
  </si>
  <si>
    <t>analog of CBR-HVAC-10143</t>
  </si>
  <si>
    <t>CBR-001-573-920-5</t>
  </si>
  <si>
    <t>U6511715:F6</t>
  </si>
  <si>
    <t>COc1cccc(c1)C1CC1CNC(=O)C</t>
  </si>
  <si>
    <t>FCH1924491</t>
  </si>
  <si>
    <t>analog of CBR-HVAC-07542</t>
  </si>
  <si>
    <t>CBR-001-574-609-5</t>
  </si>
  <si>
    <t>U6511715:G6</t>
  </si>
  <si>
    <t>Nc1ccc(cc1)[As](=O)(O)O</t>
  </si>
  <si>
    <t>MFCD00007819</t>
  </si>
  <si>
    <t>SODIUM ARSANILATE</t>
  </si>
  <si>
    <t>CBR-HVAC-09070:</t>
  </si>
  <si>
    <t>CBR-001-574-708-7</t>
  </si>
  <si>
    <t>U6511715:H6</t>
  </si>
  <si>
    <t>COc1cc2c(CCNC(=O)C)c[nH]c2cc1Cl</t>
  </si>
  <si>
    <t>analog of CBR-HVAC-04889 (beta-Methyl-6-chloromelatonin)</t>
  </si>
  <si>
    <t>CBR-001-572-685-9</t>
  </si>
  <si>
    <t>U6511715:I6</t>
  </si>
  <si>
    <t>OC1CN(C2=CC(=O)C(=O)C=C12)C</t>
  </si>
  <si>
    <t>A5752</t>
  </si>
  <si>
    <t>ADRENOCHROME</t>
  </si>
  <si>
    <t>CBR-HVAC-10072: Catechol-O-methyltransferase Inhibitor_:_</t>
  </si>
  <si>
    <t>CBR-001-573-934-1</t>
  </si>
  <si>
    <t>U6511715:J6</t>
  </si>
  <si>
    <t>CCCCNC1CCc2c(C1)scn2</t>
  </si>
  <si>
    <t>FCH1870449</t>
  </si>
  <si>
    <t>analog of CBR-HVAC-03697</t>
  </si>
  <si>
    <t>CBR-001-571-860-2</t>
  </si>
  <si>
    <t>U6511715:K6</t>
  </si>
  <si>
    <t>CC(c1c(C)n(n(c1=O)c1ccccc1)C)C</t>
  </si>
  <si>
    <t>P838380</t>
  </si>
  <si>
    <t>PROPYPHENAZONE</t>
  </si>
  <si>
    <t>CBR-HVAC-09899: Prostaglandin G/H synthase Inhibitor_:_</t>
  </si>
  <si>
    <t>CBR-001-573-937-4</t>
  </si>
  <si>
    <t>U6511715:L6</t>
  </si>
  <si>
    <t>CCC(c1ccccc1)(CC(=O)N)O</t>
  </si>
  <si>
    <t>FCH844786</t>
  </si>
  <si>
    <t>HEPP</t>
  </si>
  <si>
    <t>CBR-HVAC-05189: Antiepileptic Drugs</t>
  </si>
  <si>
    <t>CBR-001-571-511-4</t>
  </si>
  <si>
    <t>U6511715:M6</t>
  </si>
  <si>
    <t>C=CCNC(=O)N1CC(C1)Oc1ccc(cc1)Cl</t>
  </si>
  <si>
    <t>BTB13414</t>
  </si>
  <si>
    <t>AHR 14042</t>
  </si>
  <si>
    <t>CBR-HVAC-11097: Anxiolytics</t>
  </si>
  <si>
    <t>CBR-001-573-932-9</t>
  </si>
  <si>
    <t>U6511715:N6</t>
  </si>
  <si>
    <t>O=CNc1ncc(s1)[N+](=O)[O-]</t>
  </si>
  <si>
    <t>FCH842481</t>
  </si>
  <si>
    <t>FORMINITRAZOLE</t>
  </si>
  <si>
    <t>CBR-HVAC-10267:</t>
  </si>
  <si>
    <t>CBR-001-572-806-0</t>
  </si>
  <si>
    <t>U6511715:O6</t>
  </si>
  <si>
    <t>CC(=O)SCCC(=O)N1[C@@H](C)CCC[C@H]1C(=O)O</t>
  </si>
  <si>
    <t>AE-641/02349027</t>
  </si>
  <si>
    <t>Metiapril</t>
  </si>
  <si>
    <t>CBR-HVAC-04593: Hypertension, Treatment of_:_Heart Failure Therapy_:_ Angiotensin-I Converting Enzyme (ACE) Inhibitors_:_ Angiotensin converting enzyme Inhibitor_:_</t>
  </si>
  <si>
    <t>CBR-001-573-917-0</t>
  </si>
  <si>
    <t>U6511715:P6</t>
  </si>
  <si>
    <t>c1ccc(cn1)N1CCC2(C1)CCCN2</t>
  </si>
  <si>
    <t>FCH1729993</t>
  </si>
  <si>
    <t>TC-2216</t>
  </si>
  <si>
    <t>CBR-HVAC-02694: _:_ NICOTINIC ACETYLCHOLINE RECEPTOR ALPHA 4 BETA 2 Partial Agonist_:_ Neuronal nicotinic receptor antagonist</t>
  </si>
  <si>
    <t>CBR-001-572-675-7</t>
  </si>
  <si>
    <t>U6511715:A7</t>
  </si>
  <si>
    <t>Cc1cc2n(n1)c(=N)[nH]c(=N)[nH]2</t>
  </si>
  <si>
    <t>BTB09383</t>
  </si>
  <si>
    <t>dametralast</t>
  </si>
  <si>
    <t>Vendor Lot #:43670_:_2018-04-17: plated in Batch 1 reFRAME released on 02/25/2016_:_ 2016-01-27: reFRAME intake QC: Pass</t>
  </si>
  <si>
    <t>CBR-HVAC-07709: Bronchodilators_:_Antiallergy/Antiasthmatic Drugs_:_ _:_ _:_ Histamine receptor antagonist_:_ Phosphodiesterase inhibitor_:_ Leucotriene receptor antagonist</t>
  </si>
  <si>
    <t>CBR-001-572-716-9</t>
  </si>
  <si>
    <t>U6511715:B7</t>
  </si>
  <si>
    <t>CCCCCCCCC(=O)NCc1ccc(c(c1)OC)O</t>
  </si>
  <si>
    <t>V9130</t>
  </si>
  <si>
    <t>NONIVAMIDE</t>
  </si>
  <si>
    <t>CBR-HVAC-10011: Dermatologic Drugs_:_ _:_ _:_</t>
  </si>
  <si>
    <t>CBR-001-572-146-7</t>
  </si>
  <si>
    <t>U6511715:C7</t>
  </si>
  <si>
    <t>COC(c1ccccc1)(c1ccccc1)CCN(C)C</t>
  </si>
  <si>
    <t>AG-690/11629084</t>
  </si>
  <si>
    <t>analog of CBR-HVAC-09387</t>
  </si>
  <si>
    <t>CBR-001-572-282-4</t>
  </si>
  <si>
    <t>U6511715:D7</t>
  </si>
  <si>
    <t>Cc1cc(SCCN2CCCCC2)nc2c1cccc2</t>
  </si>
  <si>
    <t>analog of CBR-HVAC-03565</t>
  </si>
  <si>
    <t>CBR-001-572-983-6</t>
  </si>
  <si>
    <t>U6511715:E7</t>
  </si>
  <si>
    <t>CCCCOc1nc2ccccc2c(c1)C(=O)NCCN(CC)CC</t>
  </si>
  <si>
    <t>D0513</t>
  </si>
  <si>
    <t>Dibucaine</t>
  </si>
  <si>
    <t>CBR-HVAC-09763: Sodium channel Blocker_:_</t>
  </si>
  <si>
    <t>CBR-001-572-635-9</t>
  </si>
  <si>
    <t>U6511715:F7</t>
  </si>
  <si>
    <t>CCN(CCNC(=O)c1cc(ccc1OC)S(=O)(=O)C)CC</t>
  </si>
  <si>
    <t>T0410</t>
  </si>
  <si>
    <t>tiapride</t>
  </si>
  <si>
    <t>CBR-HVAC-01671: Antipsychotic Drugs_:_Treatment of Alcohol Dependency_:_Tourette's Syndrome, Treatment of_:_ Dopamine D2 Antagonists_:_Signal Transduction Modulators_:_ Dopamine receptor D2 Antagonist_:_ Dopamine D2 receptor antagonist</t>
  </si>
  <si>
    <t>CBR-001-572-691-7</t>
  </si>
  <si>
    <t>U6511715:G7</t>
  </si>
  <si>
    <t>S=c1ssc(c1C)c1cnccn1</t>
  </si>
  <si>
    <t>AS-7036</t>
  </si>
  <si>
    <t>oltipraz</t>
  </si>
  <si>
    <t>CBR-HVAC-02478: Chemopreventive Agents_:_Treatment of Mucositis_:_Oncolytic Drugs_:_Liver and Biliary Tract Disorders, Treatment of_:_ Nuclear Factor Erythroid 2-Related Factor 2 (NFE2-Related Factor 2_:_ NFE2L2_:_ NRF2) Activators_:_Signal Transduction Modulators_:_ _:_ Glutathione S transferase stimulant_:_ Membrane integrity inhibitor_:_ Membrane permeability enhancer_:_ Angiogenesis inhibitor</t>
  </si>
  <si>
    <t>CBR-001-571-783-6</t>
  </si>
  <si>
    <t>U6511715:H7</t>
  </si>
  <si>
    <t>OC1Cc2ccccc2N(c2c1cccc2)C(=O)N</t>
  </si>
  <si>
    <t>licarbazepine</t>
  </si>
  <si>
    <t>CBR-HVAC-02690: Antiepileptic Drugs_:_Bipolar Disorder, Treatment of_:_ Sodium Channel  Blockers_:_ Leukocyte function-associated antigen-1 Antagonist_:_ Voltage-gated sodium channel antagonist</t>
  </si>
  <si>
    <t>CBR-001-572-821-9</t>
  </si>
  <si>
    <t>U6511715:I7</t>
  </si>
  <si>
    <t>O=C1CCC(C(=O)N1)N1C(=O)c2c(C1=O)cccc2</t>
  </si>
  <si>
    <t>STL356025</t>
  </si>
  <si>
    <t>thalidomide, Andrulis</t>
  </si>
  <si>
    <t>CBR-HVAC-02784: Inflammatory Bowel Disease, Agents for_:_Leukemia Therapy_:_Myelodysplastic Syndrome Therapy_:_Dental Agents_:_Multiple Sclerosis, Agents for_:_Musculoskeletal Cancer Therapy_:_Ovarian Cancer Therapy_:_Analgesic Drugs_:_Non-Hodgkin's Lymphoma Therapy_:_Cognition Disorders, Treatment of_:_Melanoma Therapy_:_Anti-HIV Agents_:_Glioblastoma Multiforme Therapy_:_Treatment of Cachexia_:_Small Cell Lung Cancer Therapy_:_Antiarthritic Drugs_:_Amyotrophic Lateral Sclerosis, Agents for_:_Amyloidosis, Treatment of_:_Prostate Cancer Therapy_:_Breast Cancer Therapy_:_Kaposi's Sarcoma Therapy_:_Brain Cancer Therapy_:_Female Reproductive System Cancer Therapy_:_Treatment of AIDS-Associated Disorders_:_Neurologic Cancer Therapy_:_Non-Small Cell Lung Cancer Therapy_:_Multiple Myeloma Therapy_:_Liver Cancer Therapy_:_Neuropathy, Treatment of _:_Neurologic Drugs (Miscellaneous)_:_Lymphocytic Leukemia Therapy_:_Colorectal Cancer Therapy_:_Myeloid Leukemia Therapy_:_Renal Cancer Therapy_:_Treatment of Leprosy_:_Lymphoma Therapy_:_Scleroderma, Agents for_:_Interstitial Lung Diseases, Treatment of_:_Pancreatic Disorders, Treatment of_:_Age-Related Macular Degeneration, Treatment of_:_ Angiogenesis Inhibitors_:_Cereblon (CRBN) Inhibitors_:_Signal Transduction Modulators_:_TNF-alpha Production Inhibitors_:_ TNF alpha Inhibitor_:_ Tumour necrosis factor alpha antagonist</t>
  </si>
  <si>
    <t>CBR-001-571-760-9</t>
  </si>
  <si>
    <t>U6511715:J7</t>
  </si>
  <si>
    <t>COc1cnc(nc1)NS(=O)(=O)c1ccc(cc1)N</t>
  </si>
  <si>
    <t>K058</t>
  </si>
  <si>
    <t>SULFAMETER</t>
  </si>
  <si>
    <t>CBR-HVAC-09664: Dihydropteroate synthase Inhibitor_:_</t>
  </si>
  <si>
    <t>CBR-001-572-032-8</t>
  </si>
  <si>
    <t>U6511715:K7</t>
  </si>
  <si>
    <t>CCCOc1ccc(cc1NC(=O)C)[N+](=O)[O-]</t>
  </si>
  <si>
    <t>AE-848/32817060</t>
  </si>
  <si>
    <t>5'-NITRO-2'-PROPAXYACETANILIDE</t>
  </si>
  <si>
    <t>CBR-HVAC-10088</t>
  </si>
  <si>
    <t>CBR-001-571-397-0</t>
  </si>
  <si>
    <t>U6511715:L7</t>
  </si>
  <si>
    <t>COc1cccc(c1O)C=O</t>
  </si>
  <si>
    <t>AX8075552</t>
  </si>
  <si>
    <t>NC-005</t>
  </si>
  <si>
    <t>CBR-HVAC-11738</t>
  </si>
  <si>
    <t>CBR-001-572-297-1</t>
  </si>
  <si>
    <t>U6511715:M7</t>
  </si>
  <si>
    <t>S=C(Nc1cccc(c1)Cl)Nc1ccc(cc1)F</t>
  </si>
  <si>
    <t>STOCK1S-59339</t>
  </si>
  <si>
    <t>analog of CBR-HVAC-09030</t>
  </si>
  <si>
    <t>CBR-001-571-882-8</t>
  </si>
  <si>
    <t>U6511715:N7</t>
  </si>
  <si>
    <t>CC(c1ncc(n1C([2H])([2H])[2H])[N+](=O)[O-])C</t>
  </si>
  <si>
    <t>I747002</t>
  </si>
  <si>
    <t>IPRONIDAZOLE-D3</t>
  </si>
  <si>
    <t>deuterated.  We did not ask for deuterated, but it was what we received._:_2018-04-17: plated in Batch 1 reFRAME released on 02/25/2016_:_ 2016-01-21: reFRAME intake QC: Pass</t>
  </si>
  <si>
    <t>CBR-HVAC-08832</t>
  </si>
  <si>
    <t>CBR-001-572-313-4</t>
  </si>
  <si>
    <t>U6511715:O7</t>
  </si>
  <si>
    <t>STK177303</t>
  </si>
  <si>
    <t>CBR-001-571-332-3</t>
  </si>
  <si>
    <t>U6511715:P7</t>
  </si>
  <si>
    <t>OC(=O)Cc1ccc(cc1)NC(=O)C</t>
  </si>
  <si>
    <t>Actarit</t>
  </si>
  <si>
    <t>CBR-HVAC-03496: Rheumatoid Arthritis, Treatment of</t>
  </si>
  <si>
    <t>CBR-001-572-435-3</t>
  </si>
  <si>
    <t>U6511715:A8</t>
  </si>
  <si>
    <t>COc1cccc(c1)[C@@]1(O)CCCC[C@@H]1CN(C)C</t>
  </si>
  <si>
    <t>AE-641/00605033</t>
  </si>
  <si>
    <t>Tramadol XL</t>
  </si>
  <si>
    <t>Stereochemistry: 1R,2R-isomer_:_ Vendor Lot #:155_:_2018-04-17: plated in Batch 1 reFRAME released on 02/25/2016_:_ 2016-01-27: reFRAME intake QC: Pass</t>
  </si>
  <si>
    <t>CBR-HVAC-01325: Opioid receptor mu Agonist_:_ 5 Hydroxytryptamine uptake inhibitor_:_ Adrenergic transmitter uptake inhibitor_:_2016-04-01: controlled substance</t>
  </si>
  <si>
    <t>CBR-001-573-360-5</t>
  </si>
  <si>
    <t>U6511715:B8</t>
  </si>
  <si>
    <t>Nc1nc(nc(n1)n1cncc1)N1CCOCC1</t>
  </si>
  <si>
    <t>ABA-6918349</t>
  </si>
  <si>
    <t>analog of CBR-HVAC-11470</t>
  </si>
  <si>
    <t>CBR-001-572-501-6</t>
  </si>
  <si>
    <t>U6511715:C8</t>
  </si>
  <si>
    <t>Nc1c2CCCCc2nc2c1cccc2</t>
  </si>
  <si>
    <t>AE-641/00604043</t>
  </si>
  <si>
    <t>tacrine, OROS</t>
  </si>
  <si>
    <t>CBR-HVAC-02391: Alzheimer's Dementia, Treatment of _:_Cognition Disorders, Treatment of_:_ Acetylcholinesterase (AChE) Inhibitors_:_Butyrylcholinesterase Inhibitors_:_ Acetylcholinesterase Inhibitor_:_ Acetylcholinesterase inhibitor_:_ Potassium channel antagonist</t>
  </si>
  <si>
    <t>CBR-001-574-112-5</t>
  </si>
  <si>
    <t>U6511715:D8</t>
  </si>
  <si>
    <t>Cc1ccc(cc1)C(=O)Nc1ccc(cc1)C1=NCCN1</t>
  </si>
  <si>
    <t>analog of CBR-HVAC-07314</t>
  </si>
  <si>
    <t>CBR-001-572-243-7</t>
  </si>
  <si>
    <t>U6511715:E8</t>
  </si>
  <si>
    <t>CC(=O)CC(c1c(=O)oc2c(c1O)cccc2)(C)C</t>
  </si>
  <si>
    <t>AB-337/13036151</t>
  </si>
  <si>
    <t>analog of CBR-HVAC-07749</t>
  </si>
  <si>
    <t>CBR-001-573-946-5</t>
  </si>
  <si>
    <t>U6511715:F8</t>
  </si>
  <si>
    <t>CN(CCc1cc2c([nH]1)cccc2)C</t>
  </si>
  <si>
    <t>FCH1870028</t>
  </si>
  <si>
    <t>DIMETHYLTRYPTAMINE</t>
  </si>
  <si>
    <t>CBR-HVAC-09810: _:_ 5-Hydroxytryptamine receptor Agonist_:_</t>
  </si>
  <si>
    <t>CBR-001-572-111-6</t>
  </si>
  <si>
    <t>U6511715:G8</t>
  </si>
  <si>
    <t>Nc1ccc2c(c1)nc1c(c2)ccc(c1)N</t>
  </si>
  <si>
    <t>AE-562/12222295</t>
  </si>
  <si>
    <t>Proflavine</t>
  </si>
  <si>
    <t>CBR-HVAC-04044</t>
  </si>
  <si>
    <t>CBR-001-574-119-2</t>
  </si>
  <si>
    <t>U6511715:H8</t>
  </si>
  <si>
    <t>OCC(=O)Nc1ccc(cc1)[As](=O)(O)O</t>
  </si>
  <si>
    <t>GLYCOBIARSOL</t>
  </si>
  <si>
    <t>CBR-HVAC-10103:</t>
  </si>
  <si>
    <t>CBR-001-572-479-5</t>
  </si>
  <si>
    <t>U6511715:I8</t>
  </si>
  <si>
    <t>CN(CCc1c[nH]c2c1cc(C[C@H]1COC(=O)N1)cc2)C</t>
  </si>
  <si>
    <t>KS-5072</t>
  </si>
  <si>
    <t>Stereochemistry: chiral (S)_:_2018-04-17: plated in Batch 1 reFRAME released on 02/25/2016_:_ 2016-01-28: reFRAME intake QC: Pass</t>
  </si>
  <si>
    <t>CBR-001-573-623-9</t>
  </si>
  <si>
    <t>U6511715:J8</t>
  </si>
  <si>
    <t>OCCC1CCCCN1C(=O)OC(CC)C</t>
  </si>
  <si>
    <t>ICARIDIN</t>
  </si>
  <si>
    <t>CBR-HVAC-10246:</t>
  </si>
  <si>
    <t>CBR-001-574-684-6</t>
  </si>
  <si>
    <t>U6511715:K8</t>
  </si>
  <si>
    <t>NC(=N)NCCC[C@@H](C(=O)N1CCC[C@H]1C(=O)N)NC(=O)c1ccc2c(c1O)cccc2</t>
  </si>
  <si>
    <t>APC-366</t>
  </si>
  <si>
    <t>CBR-HVAC-04526: Antiallergy/Antiasthmatic Drugs_:_ Tryptase Inhibitor_:_</t>
  </si>
  <si>
    <t>CBR-001-573-870-2</t>
  </si>
  <si>
    <t>U6511715:L8</t>
  </si>
  <si>
    <t>CC[C@@H]([C@@H](C(=O)N1CSCC1)N)C</t>
  </si>
  <si>
    <t>BML-PI142</t>
  </si>
  <si>
    <t>Isoleucine-thiazolidide</t>
  </si>
  <si>
    <t>_:_2018-04-17: plated in Batch 1 reFRAME released on 02/25/2016_:_ 2016-02-15: reFRAME intake QC: Pass_:_ 2016-07-22: CRO CoA_:_ 2017-08-21: UCSF shipment QC: Pass</t>
  </si>
  <si>
    <t>CBR-HVAC-05203: Type 2 Diabetes, Agents for_:_ Dipeptidyl Peptidase IV (CD26_:_ DPP-IV_:_ DP-IV) Inhibitors_:_Insulin Secretagogues_:_Prolyl Endopeptidase (prolyl oligopeptidase_:_ POP) Inhibitors_:_Signal Transduction Modulators_:_ Dipeptidyl peptidase 4 Inhibitor_:_ Dipeptidyl peptidase 4 (DPP IV) inhibitor_:_ Insulin secretagogue_:_ Protease/peptidase inhibitor_:_ Dipeptide hydrolase inhibitor</t>
  </si>
  <si>
    <t>CBR-001-572-310-1</t>
  </si>
  <si>
    <t>U6511715:M8</t>
  </si>
  <si>
    <t>CN(Cc1ccccc1Sc1cccc(c1)O)C</t>
  </si>
  <si>
    <t>AE-641/00359018</t>
  </si>
  <si>
    <t>Moxifetin hydrogen maleate</t>
  </si>
  <si>
    <t>Vendor Lot #:203_:_2018-04-17: plated in Batch 1 reFRAME released on 02/25/2016_:_ 2016-01-28: reFRAME intake QC: Pass</t>
  </si>
  <si>
    <t>CBR-HVAC-03953 Antidepressants_:_ Signal Transduction Modulators_:_5-HT Reuptake Inhibitors_:_ 5 Hydroxytryptamine receptor antagonist_:_ 5 Hydroxytryptamine uptake inhibitor</t>
  </si>
  <si>
    <t>CBR-001-573-356-9</t>
  </si>
  <si>
    <t>U6511715:N8</t>
  </si>
  <si>
    <t>CCCNc1nnc(c(c1)CC)c1ccccc1</t>
  </si>
  <si>
    <t>ABA-9466874</t>
  </si>
  <si>
    <t>analog of CBR-HVAC-04209</t>
  </si>
  <si>
    <t>CBR-001-572-401-3</t>
  </si>
  <si>
    <t>U6511715:O8</t>
  </si>
  <si>
    <t>Cc1onc(c1)NC(=O)c1ccc(c(c1)C)C</t>
  </si>
  <si>
    <t>AA-504/32993032</t>
  </si>
  <si>
    <t>Vendor Lot #:202_:_2018-04-17: plated in Batch 1 reFRAME released on 02/25/2016_:_ 2016-01-28: reFRAME intake QC: Pass</t>
  </si>
  <si>
    <t>analog of CBR-HVAC-00442</t>
  </si>
  <si>
    <t>CBR-001-574-117-0</t>
  </si>
  <si>
    <t>U6511715:P8</t>
  </si>
  <si>
    <t>Oc1ccc(cc1C(=O)c1cccs1)C(C)(C)C</t>
  </si>
  <si>
    <t>analog of CBR-HVAC-01220</t>
  </si>
  <si>
    <t>CBR-001-572-051-1</t>
  </si>
  <si>
    <t>U6511715:A9</t>
  </si>
  <si>
    <t>CCCCN1CCCC1C(=O)Nc1c(C)cc(cc1C)C</t>
  </si>
  <si>
    <t>STL386836</t>
  </si>
  <si>
    <t>BUMECAINE</t>
  </si>
  <si>
    <t>CBR-HVAC-09915</t>
  </si>
  <si>
    <t>CBR-001-571-050-6</t>
  </si>
  <si>
    <t>U6511715:B9</t>
  </si>
  <si>
    <t>CCOc1ccccc1C(=O)N</t>
  </si>
  <si>
    <t>Ethenzamide</t>
  </si>
  <si>
    <t>CBR-HVAC-06516: Antipyretics_:_Antiarthritic Drugs_:_Non-Opioid Analgesics</t>
  </si>
  <si>
    <t>CBR-001-572-420-6</t>
  </si>
  <si>
    <t>U6511715:C9</t>
  </si>
  <si>
    <t>O=C1C=C[C@]2(C(=C1)CC[C@@H]1C2CC[C@]2(C1CCC(=O)O2)C)C</t>
  </si>
  <si>
    <t>STOCK1N-52833</t>
  </si>
  <si>
    <t>Testolactone</t>
  </si>
  <si>
    <t>CBR-HVAC-05502: Male Infertility, Agents for_:_Breast Cancer Therapy_:_ Aromatase Inhibitors_:_ Estrogen receptor Inhibitor_:_</t>
  </si>
  <si>
    <t>CBR-001-571-370-9</t>
  </si>
  <si>
    <t>U6511715:D9</t>
  </si>
  <si>
    <t>CCC(n1c(O)nc2c1nc(C#C)cn2)CC</t>
  </si>
  <si>
    <t>tirasemtiv</t>
  </si>
  <si>
    <t>_:_2018-04-17: plated in Batch 1 reFRAME released on 02/25/2016_:_ 2016-01-25: reFRAME intake QC: Pass_:_ 2017-08-22: UCSF shipment QC: no signal</t>
  </si>
  <si>
    <t>CBR-HVAC-00691: Amyotrophic Lateral Sclerosis, Agents for_:_Myasthenia Gravis, Agents for_:_Peripheral Vascular Disease, Treatment of_:_ Troponin Activators_:_ Troponin Activator_:_ Troponin calcium combination agonist</t>
  </si>
  <si>
    <t>CBR-001-572-814-0</t>
  </si>
  <si>
    <t>U6511715:E9</t>
  </si>
  <si>
    <t>STK177249</t>
  </si>
  <si>
    <t>Cyclophosphamide</t>
  </si>
  <si>
    <t>CBR-HVAC-02848: Immunosuppressants_:_Melanoma Therapy_:_Multisystem Genetic Disorders, Treatment of _:_Treatment of Renal Diseases_:_Hematopoiesis Disorders Therapy_:_Systemic Lupus Erythematosus, Agents for_:_Inflammatory Bowel Disease, Agents for_:_Ovarian Cancer Therapy_:_Non-Hodgkin's Lymphoma Therapy_:_Scleroderma, Agents for_:_Multiple Myeloma Therapy_:_Endocrine Cancer Therapy_:_Neurologic Cancer Therapy_:_Oncolytic Drugs_:_Disease-Modifying Anti-Rheumatic Drugs_:_Treatment of Autoimmune Diseases_:_Neurologic Drugs (Miscellaneous)_:_Lymphoma Therapy_:_ Apoptosis Inducers_:_BCL2 Expression Inhibitors_:_LGALS1 Expression Inhibitors_:_ _:_</t>
  </si>
  <si>
    <t>CBR-001-571-436-0</t>
  </si>
  <si>
    <t>U6511715:F9</t>
  </si>
  <si>
    <t>OCC(C(c1ccc(cc1)[N+](=O)[O-])O)NC(=O)C</t>
  </si>
  <si>
    <t>NRB03972</t>
  </si>
  <si>
    <t>analog of CBR-HVAC-09410</t>
  </si>
  <si>
    <t>CBR-001-572-997-2</t>
  </si>
  <si>
    <t>U6511715:G9</t>
  </si>
  <si>
    <t>N#Cc1cc2nc(O)c(nc2cc1[N+](=O)[O-])O</t>
  </si>
  <si>
    <t>AE-641/00585012</t>
  </si>
  <si>
    <t>FG-9065</t>
  </si>
  <si>
    <t>Vendor Lot #:155_:_2018-04-17: plated in Batch 1 reFRAME released on 02/25/2016_:_ 2016-01-28: reFRAME intake QC: Pass</t>
  </si>
  <si>
    <t>CBR-HVAC-07822: Stroke, Treatment of_:_Antipsychotic Drugs_:_ AMPA Receptor Antagonists_:_NMDA Antagonists_:_Signal Transduction Modulators_:_ _:_ Unidentified pharmacological activity</t>
  </si>
  <si>
    <t>CBR-001-574-692-6</t>
  </si>
  <si>
    <t>U6511715:H9</t>
  </si>
  <si>
    <t>Cn1c2ccccc2c2c1CCNCC2</t>
  </si>
  <si>
    <t>PNU-22394</t>
  </si>
  <si>
    <t>CBR-HVAC-08218: 5 Hydroxytryptamine 2C receptor agonist_:_ 5 Hydroxytryptamine 2A receptor agonist_:_ 5 Hydroxytryptamine 2B receptor agonist</t>
  </si>
  <si>
    <t>CBR-001-572-104-7</t>
  </si>
  <si>
    <t>U6511715:I9</t>
  </si>
  <si>
    <t>CCC(=O)c1ccc(cc1)N</t>
  </si>
  <si>
    <t>AE-641/00195035</t>
  </si>
  <si>
    <t>PARA AMINOPROPIOPHENONE</t>
  </si>
  <si>
    <t>CBR-HVAC-08910</t>
  </si>
  <si>
    <t>CBR-001-573-944-3</t>
  </si>
  <si>
    <t>U6511715:J9</t>
  </si>
  <si>
    <t>O=C(c1cccs1)NCCS(=O)(=O)O</t>
  </si>
  <si>
    <t>FCH1332130</t>
  </si>
  <si>
    <t>Taurosteine</t>
  </si>
  <si>
    <t>CBR-HVAC-04093: Mucolytics</t>
  </si>
  <si>
    <t>CBR-001-572-719-2</t>
  </si>
  <si>
    <t>U6511715:K9</t>
  </si>
  <si>
    <t>COc1ccc(cc1)C(C1(O)CCCCC1)CN(C)C</t>
  </si>
  <si>
    <t>KS-5049</t>
  </si>
  <si>
    <t>venlafaxine hydrochloride</t>
  </si>
  <si>
    <t>Stereochemistry: diastereomers_:_2018-04-17: plated in Batch 1 reFRAME released on 02/25/2016_:_ 2016-01-27: reFRAME intake QC: Pass</t>
  </si>
  <si>
    <t>CBR-HVAC-01731: Diabetic Neuropathy, Agents for_:_Antidepressants_:_Treatment of Hot Flushes_:_Urinary Incontinence Therapy_:_Neuropathy, Treatment of _:_Generalized Anxiety Disorder (GAD), Treatment of_:_Posttraumatic Stress Disorder (PTSD), Treatment of_:_Treatment of Substance Dependency_:_Social Phobia, Treatment for_:_Anxiolytics_:_Neuropathic Pain, Treatment of_:_ Norepinephrine Reuptake Inhibitors_:_Signal Transduction Modulators_:_5-HT Reuptake Inhibitors_:_ Alpha-1 adrenergic receptor Inhibitor_:_ 5 Hydroxytryptamine uptake inhibitor_:_ Adrenergic transmitter uptake inhibitor_:_ Serotonin and norepinephrine reuptake inhibitor</t>
  </si>
  <si>
    <t>CBR-001-572-331-6</t>
  </si>
  <si>
    <t>U6511715:L9</t>
  </si>
  <si>
    <t>CN1CCc2c([C@H](C1)c1cccc3c1OCC3)cc(c(c2)Cl)O</t>
  </si>
  <si>
    <t>Odapipam acetate</t>
  </si>
  <si>
    <t>CBR-HVAC-04329: Antipsychotic Drugs_:_ Dopamine D1 Antagonists_:_Signal Transduction Modulators_:_ Dopamine receptor D1 Antagonist_:_</t>
  </si>
  <si>
    <t>CBR-001-572-840-2</t>
  </si>
  <si>
    <t>U6511715:M9</t>
  </si>
  <si>
    <t>ClCc1nc2sc3c(c2c(=O)[nH]1)CCCC3</t>
  </si>
  <si>
    <t>AG-690/12892418</t>
  </si>
  <si>
    <t>LM 1554</t>
  </si>
  <si>
    <t>CBR-HVAC-10838: Lipoprotein Disorders, Treatment of _:_ _:_ _:_</t>
  </si>
  <si>
    <t>CBR-001-573-921-6</t>
  </si>
  <si>
    <t>U6511715:N9</t>
  </si>
  <si>
    <t>ClC(C(=O)N(c1ccc(cc1)O)C)Cl</t>
  </si>
  <si>
    <t>FCH1328386</t>
  </si>
  <si>
    <t>DILOXANIDE</t>
  </si>
  <si>
    <t>CBR-HVAC-09780:</t>
  </si>
  <si>
    <t>CBR-001-572-425-1</t>
  </si>
  <si>
    <t>U6511715:O9</t>
  </si>
  <si>
    <t>CC(C1C(=O)NC(=S)NC1=O)C</t>
  </si>
  <si>
    <t>AJ-333/36115046</t>
  </si>
  <si>
    <t>analog of CBR-HVAC-09909</t>
  </si>
  <si>
    <t>CBR-001-574-705-4</t>
  </si>
  <si>
    <t>U6511715:P9</t>
  </si>
  <si>
    <t>N#Cc1ccc2c(c1)[C@@H](N(C(=O)C)O)[C@@H](C(O2)(C)C)O</t>
  </si>
  <si>
    <t>analog of Y-27152</t>
  </si>
  <si>
    <t>analog of CBR-HVAC-08540</t>
  </si>
  <si>
    <t>CBR-001-572-496-6</t>
  </si>
  <si>
    <t>U6511715:A10</t>
  </si>
  <si>
    <t>NC(=O)CS(=O)C(c1ccccc1)c1ccccc1</t>
  </si>
  <si>
    <t>F2173-0797</t>
  </si>
  <si>
    <t>modafinil d-isomer, short-acting</t>
  </si>
  <si>
    <t>CBR-HVAC-02788: Alpha-1 adrenergic receptor Agonist_:_ Unidentified pharmacological activity_:_2016-04-01: controlled substance</t>
  </si>
  <si>
    <t>CBR-001-573-905-6</t>
  </si>
  <si>
    <t>U6511715:B10</t>
  </si>
  <si>
    <t>Cc1cccc(n1)C(=O)Nc1nnn[nH]1</t>
  </si>
  <si>
    <t>FCH1684366</t>
  </si>
  <si>
    <t>CBR-HVAC-02937: Antiallergy/Antiasthmatic Drugs_:_ Mediator Release Inhibitors_:_ 5 Hydroxytryptamine release inhibitor_:_ Histamine receptor antagonist</t>
  </si>
  <si>
    <t>CBR-001-571-607-1</t>
  </si>
  <si>
    <t>U6511715:C10</t>
  </si>
  <si>
    <t>AX8140169</t>
  </si>
  <si>
    <t>Minoxidil</t>
  </si>
  <si>
    <t>CBR-001-574-114-7</t>
  </si>
  <si>
    <t>U6511715:D10</t>
  </si>
  <si>
    <t>CCN(CCOc1cccc(c1)O)CC</t>
  </si>
  <si>
    <t>analog of CBR-HVAC-09395</t>
  </si>
  <si>
    <t>CBR-001-572-859-3</t>
  </si>
  <si>
    <t>U6511715:E10</t>
  </si>
  <si>
    <t>O=C(NCc1ccccc1)CCNNC(=O)c1ccncc1</t>
  </si>
  <si>
    <t>NIALAMIDE</t>
  </si>
  <si>
    <t>CBR-HVAC-10029: Monoamine oxidase Inhibitor_:_</t>
  </si>
  <si>
    <t>CBR-001-574-825-1</t>
  </si>
  <si>
    <t>U6511715:F10</t>
  </si>
  <si>
    <t>COc1ccc(cc1)n1c(O)ncc1C</t>
  </si>
  <si>
    <t>BBV-44249776</t>
  </si>
  <si>
    <t>METAZAMIDE</t>
  </si>
  <si>
    <t>CBR-HVAC-08813: _:_ Glucose-6-phosphate dehydrogenase Inhibitor_:_</t>
  </si>
  <si>
    <t>CBR-001-572-674-6</t>
  </si>
  <si>
    <t>U6511715:G10</t>
  </si>
  <si>
    <t>CCCn1c(=O)[nH]c(=O)c2c1nc[nH]2</t>
  </si>
  <si>
    <t>P5679</t>
  </si>
  <si>
    <t>enprofylline</t>
  </si>
  <si>
    <t>CBR-HVAC-01067: Bronchodilators_:_ Adenosine A2B Antagonists_:_Signal Transduction Modulators_:_ Adenosine A2B receptor Antagonist_:_ Phosphodiesterase inhibitor</t>
  </si>
  <si>
    <t>CBR-001-573-963-6</t>
  </si>
  <si>
    <t>U6511715:H10</t>
  </si>
  <si>
    <t>CN1CCCC(=C(c2cccs2)c2cccs2)C1</t>
  </si>
  <si>
    <t>TIPEPIDINE</t>
  </si>
  <si>
    <t>CBR-HVAC-08620:</t>
  </si>
  <si>
    <t>CBR-001-572-107-0</t>
  </si>
  <si>
    <t>U6511715:I10</t>
  </si>
  <si>
    <t>NC(=O)NNc1ccccc1</t>
  </si>
  <si>
    <t>PHENICARBAZIDE</t>
  </si>
  <si>
    <t>CBR-HVAC-09265</t>
  </si>
  <si>
    <t>CBR-001-573-954-5</t>
  </si>
  <si>
    <t>U6511715:J10</t>
  </si>
  <si>
    <t>NC(=O)Nc1ccc(cc1)[As](=O)(O)O</t>
  </si>
  <si>
    <t>CARBARSONE</t>
  </si>
  <si>
    <t>CBR-HVAC-09702:</t>
  </si>
  <si>
    <t>CBR-001-573-214-6</t>
  </si>
  <si>
    <t>U6511715:K10</t>
  </si>
  <si>
    <t>O=C(C(c1cccnc1)(C)C)c1cccnc1</t>
  </si>
  <si>
    <t>Metyrapone</t>
  </si>
  <si>
    <t>CBR-HVAC-03160 Cushing's Syndrome, Agents for_:_ Cytochrome P450 CYP11B1 (Steroid 11-beta Hydroxylase) Inhibitors_:_Mineralocorticoid Receptor (MR) Antagonists_:_Signal Transduction Modulators_:_11-beta-Hydroxysteroid Dehydrogenase Type 1 (11beta-HSD1) Inhibitors_:_ 11-Beta hydroxylase Inhibitor_:_</t>
  </si>
  <si>
    <t>CBR-001-573-964-7</t>
  </si>
  <si>
    <t>U6511715:L10</t>
  </si>
  <si>
    <t>CC(=O)NC(=O)c1ccccc1O</t>
  </si>
  <si>
    <t>SALACETAMIDE</t>
  </si>
  <si>
    <t>CBR-HVAC-09882:</t>
  </si>
  <si>
    <t>CBR-001-572-123-0</t>
  </si>
  <si>
    <t>U6511715:M10</t>
  </si>
  <si>
    <t>C1CCN2C(=NCCC2)CC1</t>
  </si>
  <si>
    <t>U-102</t>
  </si>
  <si>
    <t>CBR-HVAC-11787</t>
  </si>
  <si>
    <t>CBR-001-573-350-3</t>
  </si>
  <si>
    <t>U6511715:N10</t>
  </si>
  <si>
    <t>CCC(NCC(=O)Nc1c(C)cccc1Cl)C</t>
  </si>
  <si>
    <t>ABA-6558453</t>
  </si>
  <si>
    <t>analog of CBR-HVAC-09714</t>
  </si>
  <si>
    <t>CBR-001-572-132-1</t>
  </si>
  <si>
    <t>U6511715:O10</t>
  </si>
  <si>
    <t>CCONC(=O)c1cc(Br)ccc1O</t>
  </si>
  <si>
    <t>T6054993</t>
  </si>
  <si>
    <t>Vendor Lot #:T6054993_:_2018-04-17: plated in Batch 1 reFRAME released on 02/25/2016_:_ 2016-02-04: reFRAME intake QC: Pass</t>
  </si>
  <si>
    <t>analog of CBR-HVAC-08803</t>
  </si>
  <si>
    <t>CBR-001-574-844-4</t>
  </si>
  <si>
    <t>U6511715:P10</t>
  </si>
  <si>
    <t>CNCC/C=C/c1cncnc1</t>
  </si>
  <si>
    <t>BBV-42249587</t>
  </si>
  <si>
    <t>analog of CBR-HVAC-11684</t>
  </si>
  <si>
    <t>CBR-001-572-724-9</t>
  </si>
  <si>
    <t>U6511715:A11</t>
  </si>
  <si>
    <t>Nc1ccc(cc1)S(=O)(=O)Nc1ccc(nn1)Cl</t>
  </si>
  <si>
    <t>S9882</t>
  </si>
  <si>
    <t>SULFACHLORPYRIDAZINE</t>
  </si>
  <si>
    <t>CBR-HVAC-08684: Dihydropteroate synthase Inhibitor_:_</t>
  </si>
  <si>
    <t>CBR-001-583-367-7</t>
  </si>
  <si>
    <t>U6511715:B11</t>
  </si>
  <si>
    <t>COc1cc(OCCCC(=O)O)ccc1C=O</t>
  </si>
  <si>
    <t>analog of CBR-HVAC-01185 (velaresol)</t>
  </si>
  <si>
    <t>CBR-001-572-611-1</t>
  </si>
  <si>
    <t>U6511715:C11</t>
  </si>
  <si>
    <t>Clc1ccc(cc1)OC(c1ccnc2n1ncn2)C</t>
  </si>
  <si>
    <t>1D-092</t>
  </si>
  <si>
    <t>BTS-72-664</t>
  </si>
  <si>
    <t>CBR-HVAC-07571: Antimigraine Drugs_:_Stroke, Treatment of_:_Antiepileptic Drugs_:_ _:_ _:_ GABA A receptor antagonist</t>
  </si>
  <si>
    <t>CBR-001-573-926-1</t>
  </si>
  <si>
    <t>U6511715:D11</t>
  </si>
  <si>
    <t>COCc1ncc([n+](c1)[O-])C</t>
  </si>
  <si>
    <t>FCH844080</t>
  </si>
  <si>
    <t>FCE-21990</t>
  </si>
  <si>
    <t>_:_2018-04-17: plated in Batch 1 reFRAME released on 02/25/2016_:_ 2016-02-08: reFRAME intake QC: Pass_:_ 2016-02-10: reFRAME intake QC: Pass_:_ 2016-07-22: CRO CoA</t>
  </si>
  <si>
    <t>CBR-HVAC-03310: Lipoprotein Disorders, Treatment of Cholesterol inhibitor</t>
  </si>
  <si>
    <t>CBR-001-572-711-4</t>
  </si>
  <si>
    <t>U6511715:E11</t>
  </si>
  <si>
    <t>Nc1ccc(cc1)S(=O)(=O)Nc1oc(c(n1)C)C</t>
  </si>
  <si>
    <t>SULFAMOXOLE</t>
  </si>
  <si>
    <t>CBR-HVAC-08700: CYP2C Inhibitor_:_</t>
  </si>
  <si>
    <t>CBR-001-583-207-2</t>
  </si>
  <si>
    <t>U6511715:F11</t>
  </si>
  <si>
    <t>c1ccc2c(c1)[nH]c(n2)c1nc2c([nH]1)cccc2</t>
  </si>
  <si>
    <t>STK098943</t>
  </si>
  <si>
    <t>NSC 67061</t>
  </si>
  <si>
    <t>Mistaken for Pibenzimol by Integrity_:_2018-04-17: plated in Batch 1 reFRAME released on 02/25/2016_:_ 2016-02-08: reFRAME intake QC: Pass</t>
  </si>
  <si>
    <t>analog of CBR-HVAC-08199</t>
  </si>
  <si>
    <t>CBR-001-572-039-5</t>
  </si>
  <si>
    <t>U6511715:G11</t>
  </si>
  <si>
    <t>CCn1c(=O)n(CC=C)c(cc1=O)N</t>
  </si>
  <si>
    <t>AB-323/25048029</t>
  </si>
  <si>
    <t>AMINOMETRADINE</t>
  </si>
  <si>
    <t>CBR-HVAC-09396</t>
  </si>
  <si>
    <t>CBR-001-572-388-3</t>
  </si>
  <si>
    <t>U6511715:H11</t>
  </si>
  <si>
    <t>O=S1(=O)N[C@H]2CCCN2c2c1cccc2</t>
  </si>
  <si>
    <t>S-18986</t>
  </si>
  <si>
    <t>CBR-HVAC-02745: Cognition Disorders, Treatment of_:_Stroke, Treatment of_:_ AMPA Receptor Positive Allosteric Modulators_:_Signal Transduction Modulators_:_ Ionotropic glutamate receptor AMPA Modulator_:_ AMPA receptor antagonist</t>
  </si>
  <si>
    <t>CBR-001-572-096-4</t>
  </si>
  <si>
    <t>U6511715:I11</t>
  </si>
  <si>
    <t>Oc1ccc(cc1)C(=O)N/N=C/c1ccc(o1)[N+](=O)[O-]</t>
  </si>
  <si>
    <t>STK091243</t>
  </si>
  <si>
    <t>NIFUROXAZIDE</t>
  </si>
  <si>
    <t>CBR-HVAC-10364</t>
  </si>
  <si>
    <t>CBR-001-573-915-8</t>
  </si>
  <si>
    <t>U6511715:J11</t>
  </si>
  <si>
    <t>N#Cc1c(N)[nH]c(c1C)c1ccccc1F</t>
  </si>
  <si>
    <t>FCH1690385</t>
  </si>
  <si>
    <t>NS-8</t>
  </si>
  <si>
    <t>CBR-HVAC-04903: Urinary Incontinence Therapy_:_ Large Conductance K(Ca) 1.1 (BK, maxi K+) Channel Activators_:_ Potassium channel Activator_:_ Calcium-activated potassium channel agonist</t>
  </si>
  <si>
    <t>CBR-001-572-645-1</t>
  </si>
  <si>
    <t>U6511715:K11</t>
  </si>
  <si>
    <t>N#CCc1c(C)nc2n1cccc2OCc1ccccc1</t>
  </si>
  <si>
    <t>S4443</t>
  </si>
  <si>
    <t>Sch-28080</t>
  </si>
  <si>
    <t>CBR-HVAC-08330: Antiulcer Drugs_:_ Reversible H+/K+-ATPase Inhibitors _:_ _:_ Potassium-competitive acid antagonist</t>
  </si>
  <si>
    <t>CBR-001-573-699-9</t>
  </si>
  <si>
    <t>U6511715:L11</t>
  </si>
  <si>
    <t>[O-][N+](=O)O[C@@H]1CO[C@H]2[C@@H]1OC[C@@H]2SC(=O)C(C)(C)C</t>
  </si>
  <si>
    <t>ChemCollect GmbH</t>
  </si>
  <si>
    <t>CHEMCOL-KX000200</t>
  </si>
  <si>
    <t>analog of CBR-HVAC-05349</t>
  </si>
  <si>
    <t>CBR-001-572-056-6</t>
  </si>
  <si>
    <t>U6511715:M11</t>
  </si>
  <si>
    <t>CC(Cc1ccccc1)NCc1ccccc1Cl</t>
  </si>
  <si>
    <t>AO-080/42479295</t>
  </si>
  <si>
    <t>CLOBENZOREX</t>
  </si>
  <si>
    <t>Vendor Lot #:1_:_2018-04-17: plated in Batch 1 reFRAME released on 02/25/2016_:_ 2016-01-28: reFRAME intake QC: Pass_:_ 2017-08-21: UCSF shipment QC: Pass</t>
  </si>
  <si>
    <t>CBR-HVAC-10204</t>
  </si>
  <si>
    <t>CBR-001-573-894-0</t>
  </si>
  <si>
    <t>U6511715:N11</t>
  </si>
  <si>
    <t>Clc1cncc(n1)C1CN2CCC1CC2</t>
  </si>
  <si>
    <t>FCH1754120</t>
  </si>
  <si>
    <t>L 689660</t>
  </si>
  <si>
    <t>CBR-HVAC-10815: Cognition Disorders, Treatment of_:_ Muscarinic M1 Agonists_:_Signal Transduction Modulators_:_ Muscarinic acetylcholine receptor M3_:_ Muscarinic acetylcholine receptor M1 Agonist_:_</t>
  </si>
  <si>
    <t>CBR-001-572-467-1</t>
  </si>
  <si>
    <t>U6511715:O11</t>
  </si>
  <si>
    <t>CN1C2CCC1CC(C2)OC(=O)c1cc(C)cc(c1)C</t>
  </si>
  <si>
    <t>STK996073</t>
  </si>
  <si>
    <t>tropanserin</t>
  </si>
  <si>
    <t>CBR-HVAC-08476: 5 Hydroxytryptamine 2 receptor antagonist</t>
  </si>
  <si>
    <t>CBR-001-583-406-7</t>
  </si>
  <si>
    <t>U6511715:P11</t>
  </si>
  <si>
    <t>COc1cccc(c1)C(CNC(C)C)O</t>
  </si>
  <si>
    <t>H50737</t>
  </si>
  <si>
    <t>analog of CBR-HVAC-09888 (FENALCOMINE HYDROCHLORIDE)</t>
  </si>
  <si>
    <t>CBR-001-573-259-9</t>
  </si>
  <si>
    <t>U6511715:A12</t>
  </si>
  <si>
    <t>CC/C(=C\C(=N/O)\C(=O)N)/C([N+](=O)[O-])C</t>
  </si>
  <si>
    <t>FK-409</t>
  </si>
  <si>
    <t>CBR-HVAC-03883 Vasodilators_:_Angina pectoris, Treatment of_:_Antiplatelet Therapy_:_ Nitric Oxide (NO) Donors_:_ _:_ Nitric oxide stimulant</t>
  </si>
  <si>
    <t>CBR-001-573-942-1</t>
  </si>
  <si>
    <t>U6511715:B12</t>
  </si>
  <si>
    <t>Nc1ccc(cc1)/C(=N\c1ccccc1)/N</t>
  </si>
  <si>
    <t>FCH1949537</t>
  </si>
  <si>
    <t>analog of CBR-HVAC-05140</t>
  </si>
  <si>
    <t>CBR-001-572-522-1</t>
  </si>
  <si>
    <t>U6511715:C12</t>
  </si>
  <si>
    <t>O=C(Nc1c(C)cccc1C)CN1CCCCCC1</t>
  </si>
  <si>
    <t>T5710405</t>
  </si>
  <si>
    <t>pincainide</t>
  </si>
  <si>
    <t>Vendor Lot #:T4005924_:_2018-04-17: plated in Batch 1 reFRAME released on 02/25/2016_:_ 2016-01-27: reFRAME intake QC: Pass</t>
  </si>
  <si>
    <t>CBR-HVAC-01035: Antiarrhythmic Drugs_:_ _:_ _:_ Sodium channel antagonist</t>
  </si>
  <si>
    <t>CBR-001-574-121-6</t>
  </si>
  <si>
    <t>U6511715:D12</t>
  </si>
  <si>
    <t>CN(Cc1ccc(cc1)C1CCCCC1)C</t>
  </si>
  <si>
    <t>analog of CBR-HVAC-09688</t>
  </si>
  <si>
    <t>CBR-001-573-002-6</t>
  </si>
  <si>
    <t>U6511715:E12</t>
  </si>
  <si>
    <t>CCOc1ccc2c(c1)c(N)c1c(n2)cc(cc1)N</t>
  </si>
  <si>
    <t>STK053900</t>
  </si>
  <si>
    <t>ETHACRIDINE</t>
  </si>
  <si>
    <t>CBR-HVAC-09815: Telomerase Inhibitor_:_</t>
  </si>
  <si>
    <t>CBR-001-574-534-3</t>
  </si>
  <si>
    <t>U6511715:F12</t>
  </si>
  <si>
    <t>C[C@H]([C@@H]1[C@H]2CC(=C(N2C1=O)C(=O)O)SCCNC=N)O</t>
  </si>
  <si>
    <t>MFCD09753321</t>
  </si>
  <si>
    <t>imipenem</t>
  </si>
  <si>
    <t>CBR-HVAC-02040: _:_ Beta-lactamase_:_ Penicillin binding protein 2 Inhibitor_:_ Cell wall synthesis inhibitor</t>
  </si>
  <si>
    <t>CBR-001-573-231-7</t>
  </si>
  <si>
    <t>U6511715:G12</t>
  </si>
  <si>
    <t>S=C=NCCCCS(=O)C</t>
  </si>
  <si>
    <t>FS27960</t>
  </si>
  <si>
    <t>Sulforaphane</t>
  </si>
  <si>
    <t>CBR-HVAC-05651 Oncolytic Drugs_:_Ischemia, Treatment of_:_Alzheimer's Dementia, Treatment of _:_Type 2 Diabetes, Agents for_:_Chemopreventive Agents_:_Anti-Helicobacter Pylori Agents_:_ Angiogenesis Inhibitors_:_Antioxidants_:_Apoptosis Inducers_:_Nuclear Factor Erythroid 2-Related Factor 2 (NFE2-Related Factor 2_:_ NFE2L2_:_ NRF2) Activators_:_Phagocytosis Inducers_:_Quorum Sensing Signaling Inhibitors_:_Signal Transduction Modulators_:_ _:_</t>
  </si>
  <si>
    <t>CBR-001-574-189-6</t>
  </si>
  <si>
    <t>U6511715:H12</t>
  </si>
  <si>
    <t>CCc1c(C)nc2n(c1=O)c(C)ccc2</t>
  </si>
  <si>
    <t>OSSL_789533</t>
  </si>
  <si>
    <t>Chinoin-150</t>
  </si>
  <si>
    <t>CBR-HVAC-07633: Beta 1 adrenoreceptor antagonist</t>
  </si>
  <si>
    <t>CBR-001-574-675-5</t>
  </si>
  <si>
    <t>U6511715:I12</t>
  </si>
  <si>
    <t>Cc1ccc2c(c1)C=Cc1c(C2c2cn(Cc3ccc(o3)C(=O)Nc3nnn[nH]3)c(=O)[nH]c2=S)ccc(c1)C</t>
  </si>
  <si>
    <t>AS-6</t>
  </si>
  <si>
    <t>CBR-HVAC-05660: Antipsoriatics_:_ P2Y2 Antagonists_:_Signal Transduction Modulators_:_</t>
  </si>
  <si>
    <t>CBR-001-574-585-4</t>
  </si>
  <si>
    <t>U6511715:J12</t>
  </si>
  <si>
    <t>FC(c1cc2NCNS(=O)(=O)c2cc1S(=O)(=O)N)(F)F</t>
  </si>
  <si>
    <t>MFCD00057316</t>
  </si>
  <si>
    <t>Hydroflumethiazide</t>
  </si>
  <si>
    <t>CBR-HVAC-03146: Diuretics_:_Hypertension, Treatment of</t>
  </si>
  <si>
    <t>CBR-001-572-254-0</t>
  </si>
  <si>
    <t>U6511715:K12</t>
  </si>
  <si>
    <t>O=c1oc2cc(ccc2c(c1C)C)OS(=O)(=O)C</t>
  </si>
  <si>
    <t>analog of CBR-HVAC-03357</t>
  </si>
  <si>
    <t>CBR-001-574-401-1</t>
  </si>
  <si>
    <t>U6511715:L12</t>
  </si>
  <si>
    <t>CC(C(=O)Nc1c(C)cccc1C)N</t>
  </si>
  <si>
    <t>MFCD00072010</t>
  </si>
  <si>
    <t>tocainide</t>
  </si>
  <si>
    <t>CBR-HVAC-02191: Antiarrhythmic Drugs_:_ Sodium channel Modulator_:_ Voltage-gated sodium channel antagonist</t>
  </si>
  <si>
    <t>CBR-001-573-188-1</t>
  </si>
  <si>
    <t>U6511715:M12</t>
  </si>
  <si>
    <t>CBR-HVAC-04424 Alzheimer's Dementia, Treatment of _:_ Muscarinic M1 Agonists_:_Signal Transduction Modulators_:_ Muscarinic acetylcholine receptor M1 Agonist_:_ Muscarinic M1 receptor agonist</t>
  </si>
  <si>
    <t>CBR-001-574-639-1</t>
  </si>
  <si>
    <t>U6511715:N12</t>
  </si>
  <si>
    <t>CCN(C(=O)N1CCN(CC1)C)CC</t>
  </si>
  <si>
    <t>MFCD00023288</t>
  </si>
  <si>
    <t>Diethylcarbamazine</t>
  </si>
  <si>
    <t>CBR-HVAC-05217: Treatment of Helminthic Diseases_:_ 15-Lipoxygenase Inhibitor_:_</t>
  </si>
  <si>
    <t>CBR-001-572-238-0</t>
  </si>
  <si>
    <t>U6511715:O12</t>
  </si>
  <si>
    <t>CC(Cc1ccc(cc1)C(F)(F)F)N</t>
  </si>
  <si>
    <t>Z285144016</t>
  </si>
  <si>
    <t>Vendor Lot #:T7100230_:_2018-04-17: plated in Batch 1 reFRAME released on 02/25/2016_:_ 2016-02-04: reFRAME intake QC: Pass</t>
  </si>
  <si>
    <t>analog of CBR-HVAC-02642</t>
  </si>
  <si>
    <t>CBR-001-574-654-0</t>
  </si>
  <si>
    <t>U6511715:P12</t>
  </si>
  <si>
    <t>Cc1ccc2c(c1)C(=O)c1ccccc1CS2</t>
  </si>
  <si>
    <t>AE-641/30103005</t>
  </si>
  <si>
    <t>analog of CBR-HVAC-08440</t>
  </si>
  <si>
    <t>CBR-001-572-239-1</t>
  </si>
  <si>
    <t>U6511715:A13</t>
  </si>
  <si>
    <t>CN(CC1CCc2c(C1=O)cccc2)C</t>
  </si>
  <si>
    <t>AE-641/00202016</t>
  </si>
  <si>
    <t>analog of CBR-HVAC-10449</t>
  </si>
  <si>
    <t>CBR-001-583-270-9</t>
  </si>
  <si>
    <t>U6511715:B13</t>
  </si>
  <si>
    <t>O=C1NC(=O)SC1Cc1ccc(cc1)C</t>
  </si>
  <si>
    <t>STK338163</t>
  </si>
  <si>
    <t>analog of CBR-HVAC-11534</t>
  </si>
  <si>
    <t>CBR-001-572-354-3</t>
  </si>
  <si>
    <t>U6511715:C13</t>
  </si>
  <si>
    <t>CN[C@@H]1CCN(C1)c1cc(nc(n1)N)NC1(C)CC1</t>
  </si>
  <si>
    <t>KD-0225</t>
  </si>
  <si>
    <t>Stereochemistry: chiral (R)_:_2018-04-17: plated in Batch 1 reFRAME released on 02/25/2016_:_ 2016-01-28: reFRAME intake QC: Pass</t>
  </si>
  <si>
    <t>analog of CBR-HVAC-06736</t>
  </si>
  <si>
    <t>CBR-001-583-181-9</t>
  </si>
  <si>
    <t>U6511715:D13</t>
  </si>
  <si>
    <t>CCOC(=O)[C@@H]1CCC(=O)N1</t>
  </si>
  <si>
    <t>B22346</t>
  </si>
  <si>
    <t>analog of CBR-HVAC-07121</t>
  </si>
  <si>
    <t>CBR-001-572-436-4</t>
  </si>
  <si>
    <t>U6511715:E13</t>
  </si>
  <si>
    <t>AE-641/30154020</t>
  </si>
  <si>
    <t>analog of CBR-HVAC-02786</t>
  </si>
  <si>
    <t>CBR-001-583-235-6</t>
  </si>
  <si>
    <t>U6511715:F13</t>
  </si>
  <si>
    <t>CCCNC(=O)Nc1ccc(cc1C)OC</t>
  </si>
  <si>
    <t>STK478753</t>
  </si>
  <si>
    <t>analog of CBR-HVAC-10802</t>
  </si>
  <si>
    <t>CBR-001-572-665-5</t>
  </si>
  <si>
    <t>U6511715:G13</t>
  </si>
  <si>
    <t>OC(COc1ccc(cc1)NC(=O)C)CNC(C)C</t>
  </si>
  <si>
    <t>EN300-72170</t>
  </si>
  <si>
    <t>PRACTOLOL</t>
  </si>
  <si>
    <t>Vendor Lot #:T7150208_:_2018-04-17: plated in Batch 1 reFRAME released on 02/25/2016_:_ 2016-01-27: reFRAME intake QC: Pass</t>
  </si>
  <si>
    <t>CBR-HVAC-10151: Beta-1 adrenergic receptor Blocker_:_</t>
  </si>
  <si>
    <t>CBR-001-573-933-0</t>
  </si>
  <si>
    <t>U6511715:H13</t>
  </si>
  <si>
    <t>Clc1ccc2c(c1)C(=O)N1C(O2)CCO1</t>
  </si>
  <si>
    <t>FCH1690294</t>
  </si>
  <si>
    <t>seclazone</t>
  </si>
  <si>
    <t>CBR-HVAC-01102: Cyclooxygenase inhibitor</t>
  </si>
  <si>
    <t>CBR-001-572-584-5</t>
  </si>
  <si>
    <t>U6511715:I13</t>
  </si>
  <si>
    <t>O=C(N1CCCCC1)/C=C/c1ccc2c(c1)OCO2</t>
  </si>
  <si>
    <t>STK416971</t>
  </si>
  <si>
    <t>Ilepcimide</t>
  </si>
  <si>
    <t>_:_2018-04-17: plated in Batch 1 reFRAME released on 02/25/2016_:_ 2016-01-28: reFRAME intake QC: Pass_:_ 2017-07-19: Cornell University shipment QC: Pass</t>
  </si>
  <si>
    <t>CBR-HVAC-03501: Antiepileptic Drugs_:_ _:_ _:_ Unidentified pharmacological activity</t>
  </si>
  <si>
    <t>CBR-001-583-395-1</t>
  </si>
  <si>
    <t>U6511715:J13</t>
  </si>
  <si>
    <t>COC(=O)[C@@H](Cc1ccc(cc1)O)NC(=O)C</t>
  </si>
  <si>
    <t>defensamide</t>
  </si>
  <si>
    <t>analog of CBR-HVAC-07101 ((no name))</t>
  </si>
  <si>
    <t>CBR-001-572-648-4</t>
  </si>
  <si>
    <t>U6511715:K13</t>
  </si>
  <si>
    <t>Brc1ccc2c(c1)C=CC(=O)C2=O</t>
  </si>
  <si>
    <t>CS-004/04003052</t>
  </si>
  <si>
    <t>Bonaphthone</t>
  </si>
  <si>
    <t>CBR-HVAC-05855: Antiviral Drugs_:_ _:_ _:_</t>
  </si>
  <si>
    <t>CBR-001-573-891-7</t>
  </si>
  <si>
    <t>U6511715:L13</t>
  </si>
  <si>
    <t>Fc1ccc(c2c1OC1CNCC1O2)F</t>
  </si>
  <si>
    <t>FCH1985288</t>
  </si>
  <si>
    <t>analog of CBR-HVAC-03351</t>
  </si>
  <si>
    <t>CBR-001-572-261-9</t>
  </si>
  <si>
    <t>U6511715:M13</t>
  </si>
  <si>
    <t>[O-][N+](=O)c1ccc(o1)c1nc2c([nH]1)cccc2</t>
  </si>
  <si>
    <t>STOCK1S-06229</t>
  </si>
  <si>
    <t>analog of CBR-HVAC-07841</t>
  </si>
  <si>
    <t>CBR-001-583-213-0</t>
  </si>
  <si>
    <t>U6511715:N13</t>
  </si>
  <si>
    <t>COC(=O)C(Cc1ccc(c(c1)O)O)N</t>
  </si>
  <si>
    <t>STK874011</t>
  </si>
  <si>
    <t>levodopa, Dizlin Medical Design</t>
  </si>
  <si>
    <t>CBR-HVAC-02244: Dopamine receptor D1 Agonist_:_ Dopamine receptor agonist</t>
  </si>
  <si>
    <t>CBR-001-572-619-9</t>
  </si>
  <si>
    <t>U6511715:O13</t>
  </si>
  <si>
    <t>CCC(c1ccc(cc1)N1Cc2c(C1=O)cccc2)C(=O)O</t>
  </si>
  <si>
    <t>KS-5220</t>
  </si>
  <si>
    <t>indobufen</t>
  </si>
  <si>
    <t>CBR-HVAC-01626: Antiplatelet Therapy_:_Anticoagulants_:_ _:_ Cyclooxygenase Inhibitor_:_ Cyclooxygenase 1 inhibitor_:_ Cyclooxygenase 2 inhibitor_:_ Platelet aggregation inhibitor</t>
  </si>
  <si>
    <t>CBR-001-574-038-2</t>
  </si>
  <si>
    <t>U6511715:P13</t>
  </si>
  <si>
    <t>OC(=O)C1CCC(CC1)CNCc1ccc(cc1)F</t>
  </si>
  <si>
    <t>analog of CBR-HVAC-08547</t>
  </si>
  <si>
    <t>CBR-001-573-217-9</t>
  </si>
  <si>
    <t>U6511715:A14</t>
  </si>
  <si>
    <t>Cc1ncsc1CCCl</t>
  </si>
  <si>
    <t>X5631</t>
  </si>
  <si>
    <t>clomethiazole</t>
  </si>
  <si>
    <t>CBR-HVAC-00994 GABA receptor Inhibitor_:_ GABA A receptor agonist</t>
  </si>
  <si>
    <t>CBR-001-574-570-7</t>
  </si>
  <si>
    <t>U6511715:B14</t>
  </si>
  <si>
    <t>CCc1nc(N)nc(c1c1ccc(cc1)Cl)N</t>
  </si>
  <si>
    <t>MFCD00057350</t>
  </si>
  <si>
    <t>pyrimethamine</t>
  </si>
  <si>
    <t>CBR-HVAC-02443: Amyotrophic Lateral Sclerosis, Agents for_:_Therapy of Inborn Errors of Metabolism_:_Antimalarials_:_Treatment of Protozoal Diseases_:_Lymphocytic Leukemia Therapy_:_Treatment of Renal Diseases_:_ Dihydrofolate Reductase (DHFR) Inhibitors_:_Pharmacological Chaperones_:_Signal Transducer and Activator of Transcription 3 (STAT3) Inhibitors_:_Signal Transduction Modulators_:_ Dihydrofolate reductase Inhibitor_:_ Hexosaminidase stimulant</t>
  </si>
  <si>
    <t>CBR-001-573-187-0</t>
  </si>
  <si>
    <t>U6511715:C14</t>
  </si>
  <si>
    <t>CCOC(=O)c1cccnc1</t>
  </si>
  <si>
    <t>AX8034303</t>
  </si>
  <si>
    <t>ETHYL NICOTINATE</t>
  </si>
  <si>
    <t>CBR-HVAC-09793 Acetylcholinesterase Inhibitor_:_</t>
  </si>
  <si>
    <t>CBR-001-574-353-0</t>
  </si>
  <si>
    <t>U6511715:D14</t>
  </si>
  <si>
    <t>Sc1nc(O)c(c(n1)O)C(=O)Nc1ccccc1</t>
  </si>
  <si>
    <t>MFCD00866337</t>
  </si>
  <si>
    <t>Merbarone</t>
  </si>
  <si>
    <t>CBR-HVAC-03278: Oncolytic Drugs_:_Uricosurics_:_ DNA Topoisomerase II Inhibitors_:_DNA-Intercalating Drugs_:_Urate Transporter 1 (URAT1) Inhibitors_:_ DNA topoisomerase II Inhibitor_:_</t>
  </si>
  <si>
    <t>W0003218</t>
  </si>
  <si>
    <t>CBR-001-572-788-5</t>
  </si>
  <si>
    <t>U6511623:J14</t>
  </si>
  <si>
    <t>CN(CCC(c1ccccn1)c1ccc(cc1)Cl)C</t>
  </si>
  <si>
    <t>STK736174</t>
  </si>
  <si>
    <t>chlorphenamine, Alza</t>
  </si>
  <si>
    <t>CBR-HVAC-02332: Histamine H1 receptor Inhibitor_:_ Histamine receptor antagonist</t>
  </si>
  <si>
    <t>CBR-001-572-201-7</t>
  </si>
  <si>
    <t>U6511623:K14</t>
  </si>
  <si>
    <t>CON=C(C(=O)N[C@@H]1C(=O)N2[C@@H]1SCC(=C2C(=O)O)COC(=O)N)c1ccco1</t>
  </si>
  <si>
    <t>KS-1040</t>
  </si>
  <si>
    <t>_:_2016-03-02: cefuroxime, MiddleBrook</t>
  </si>
  <si>
    <t>CBR-HVAC-02330 Penicillin binding protein Inhibitor_:_ Cell wall synthesis inhibitor</t>
  </si>
  <si>
    <t>CBR-001-572-365-6</t>
  </si>
  <si>
    <t>U6511623:L14</t>
  </si>
  <si>
    <t>OC[C@H]1O[C@@H](Oc2ccccc2C=O)[C@@H]([C@H]([C@@H]1O)O)O</t>
  </si>
  <si>
    <t>STOCK1N-16222</t>
  </si>
  <si>
    <t>analog of CBR-HVAC-09896</t>
  </si>
  <si>
    <t>CBR-001-572-021-5</t>
  </si>
  <si>
    <t>U6511623:M14</t>
  </si>
  <si>
    <t>Clc1cc2NC(CC3CCCC3)NS(=O)(=O)c2cc1S(=O)(=O)N</t>
  </si>
  <si>
    <t>Cyclopenthiazide</t>
  </si>
  <si>
    <t>Vendor Lot #:ZJ9701_:_2018-04-17: plated in Batch 1 reFRAME released on 02/25/2016_:_ 2016-01-27: reFRAME intake QC: Pass_:_ 2016-07-21: CRO CoA</t>
  </si>
  <si>
    <t>CBR-HVAC-03159: Hypertension, Treatment of_:_Diuretics_:_Heart Failure Therapy_:_ _:_ _:_</t>
  </si>
  <si>
    <t>CBR-001-571-382-3</t>
  </si>
  <si>
    <t>U6511623:N14</t>
  </si>
  <si>
    <t>Nc1nc2c(s1)cc(cc2)OC(F)(F)F</t>
  </si>
  <si>
    <t>riluzole</t>
  </si>
  <si>
    <t>CBR-HVAC-01905: Multiple Sclerosis, Agents for_:_Posttraumatic Stress Disorder (PTSD), Treatment of_:_Huntington's Disease, Treatment of_:_Atopic Dermatitis, Agents for_:_Melanoma Therapy_:_Neurologic Drugs (Miscellaneous)_:_Breast Cancer Therapy_:_Acute Myocardial Infarction, Treatment of_:_Alzheimer's Dementia, Treatment of _:_Autism, Treatment of_:_Obsessive-Compulsive Disorder (OCD), Treatment of_:_Bipolar Disorder, Treatment of_:_Antipsoriatics_:_Antidepressants_:_Antiparkinsonian Drugs_:_Amyotrophic Lateral Sclerosis, Agents for_:_Antiarrhythmic Drugs_:_ Glutamate Release Inhibitors_:_K(V) 4.3 Channel Blockers_:_Signal Transduction Modulators_:_Sodium Channel  Blockers_:_ Sodium channel Blocker_:_ Glutamate antagonist_:_ Dopamine receptor agonist_:_ Sodium channel antagonist</t>
  </si>
  <si>
    <t>CBR-001-572-618-8</t>
  </si>
  <si>
    <t>U6511623:O14</t>
  </si>
  <si>
    <t>Oc1ccc(cc1)[C@@H]([C@@H](N1CCC(CC1)(O)c1ccccc1)C)O</t>
  </si>
  <si>
    <t>8Y-7002</t>
  </si>
  <si>
    <t>Traxoprodil</t>
  </si>
  <si>
    <t>CBR-HVAC-04543: Antiparkinsonian Drugs_:_Stroke, Treatment of_:_ NR2B Antagonists_:_Signal Transduction Modulators_:_ Ionotropic glutamate receptor NMDA 2B Antagonist_:_ NMDA receptor antagonist</t>
  </si>
  <si>
    <t>CBR-001-572-481-9</t>
  </si>
  <si>
    <t>U6511623:P14</t>
  </si>
  <si>
    <t>Oc1nc2nc3ccccc3nc2c(n1)O</t>
  </si>
  <si>
    <t>A28651</t>
  </si>
  <si>
    <t>ALLOXAZINE</t>
  </si>
  <si>
    <t>CBR-HVAC-10064: Adenosine A2B Antagonists_:_Signal Transduction Modulators_:_ Adenosine A2B receptor Antagonist_:_</t>
  </si>
  <si>
    <t>CBR-001-573-332-1</t>
  </si>
  <si>
    <t>U6511623:A15</t>
  </si>
  <si>
    <t>OCCNCCNc1ccc(c2c1C(=O)c1c(C2=O)c(O)ccc1O)NCCNCCO</t>
  </si>
  <si>
    <t>S1889</t>
  </si>
  <si>
    <t>mitoxantrone</t>
  </si>
  <si>
    <t>CBR-HVAC-00086_:_ DNA gyrase_:_ Topoisomerase II Inhibitor_:_ DNA topoisomerase II inhibitor_:_ Immunosuppressant</t>
  </si>
  <si>
    <t>CBR-001-572-355-4</t>
  </si>
  <si>
    <t>U6511623:B15</t>
  </si>
  <si>
    <t>O=C(Nc1ncc(s1)C)Cc1ccc(cc1)NC(=O)C</t>
  </si>
  <si>
    <t>T5759722</t>
  </si>
  <si>
    <t>Vendor Lot #:T5759722_:_2018-04-17: plated in Batch 1 reFRAME released on 02/25/2016_:_ 2016-02-04: reFRAME intake QC: Pass</t>
  </si>
  <si>
    <t>analog of CBR-HVAC-06437</t>
  </si>
  <si>
    <t>CBR-001-571-898-6</t>
  </si>
  <si>
    <t>U6511623:C15</t>
  </si>
  <si>
    <t>O=C(C(c1ccccc1)(c1ccccc1)O)OC1CCC[N+](C1)(C)C</t>
  </si>
  <si>
    <t>M223750</t>
  </si>
  <si>
    <t>Mepenzolate</t>
  </si>
  <si>
    <t>CBR-HVAC-15139: Inhibit the muscarinic actions of acetylcholine on structures innervated by postganglionic cholinergic nerves as well as on smooth muscles that respond to acetylcholine but lack cholinergic innervation._:_ Muscarinic Receptor Antagonists_:_ Signal Transduction Modulators_:_ Anticholinergic_:_ Antiulcer Drugs</t>
  </si>
  <si>
    <t>CBR-001-572-575-4</t>
  </si>
  <si>
    <t>U6511623:D15</t>
  </si>
  <si>
    <t>CN1CCC/C/1=N\C(=N\c1ccccc1)\N1CCOCC1</t>
  </si>
  <si>
    <t>CL23323</t>
  </si>
  <si>
    <t>Linogliride</t>
  </si>
  <si>
    <t>CBR-HVAC-02924: Antidiabetic Drugs_:_ _:_ _:_ Potassium channel antagonist</t>
  </si>
  <si>
    <t>CBR-001-571-778-9</t>
  </si>
  <si>
    <t>U6511623:E15</t>
  </si>
  <si>
    <t>CC(CCNc1ncccc1C(=O)N1CCN(CC1)Cc1ccccc1)C</t>
  </si>
  <si>
    <t>NSI-189</t>
  </si>
  <si>
    <t>CBR-HVAC-07062: Posttraumatic Stress Disorder (PTSD), Treatment of_:_Alzheimer's Dementia, Treatment of _:_Neurologic Drugs (Miscellaneous)_:_Antidepressants_:_ Neurotrophic Agents_:_Signal Transduction Modulators_:_ _:_</t>
  </si>
  <si>
    <t>CBR-001-572-308-7</t>
  </si>
  <si>
    <t>U6511623:F15</t>
  </si>
  <si>
    <t>Fc1ccc(cc1)S(=O)(=O)N1CCn2c3C1CCCc3c1c2ccc(c1)C1CCCCC1</t>
  </si>
  <si>
    <t>STK585359</t>
  </si>
  <si>
    <t>analog of CBR-HVAC-00181</t>
  </si>
  <si>
    <t>CBR-001-571-432-6</t>
  </si>
  <si>
    <t>U6511623:G15</t>
  </si>
  <si>
    <t>CCc1ccc(cc1)NC(=O)N1CCN(CC1)c1ccccc1OC</t>
  </si>
  <si>
    <t>STK476939</t>
  </si>
  <si>
    <t>analog of CBR-HVAC-10795</t>
  </si>
  <si>
    <t>CBR-001-572-608-6</t>
  </si>
  <si>
    <t>U6511623:H15</t>
  </si>
  <si>
    <t>COc1ccc2c(n1)c(Nc1cc(CN3CCCC3)c(c(c1)CN1CCCC1)O)c1c(n2)cc(cc1)Cl</t>
  </si>
  <si>
    <t>STK597795</t>
  </si>
  <si>
    <t>pyronaridine</t>
  </si>
  <si>
    <t>CBR-HVAC-02525: Antimalarials_:_ _:_ _:_ Polarisation stimulant_:_ Membrane permeability inhibitor</t>
  </si>
  <si>
    <t>CBR-001-573-189-2</t>
  </si>
  <si>
    <t>U6511623:I15</t>
  </si>
  <si>
    <t>O=Cc1cnc2n1CCc1c(C2=C2CCN(CC2)C)cccc1</t>
  </si>
  <si>
    <t>X6443</t>
  </si>
  <si>
    <t>alcaftadine</t>
  </si>
  <si>
    <t>CBR-HVAC-01782 Antiallergic Ophthalmic Agents_:_Antiallergy/Antiasthmatic Drugs_:_ Histamine H1 Receptor Antagonists_:_Signal Transduction Modulators_:_ H1 histamine receptor Antagonist_:_ Histamine H1 receptor antagonist</t>
  </si>
  <si>
    <t>CBR-001-571-971-8</t>
  </si>
  <si>
    <t>U6511623:J15</t>
  </si>
  <si>
    <t>Fc1ccc(cc1)[C@H]1[C@H](OCCN1Cc1n[nH]c(=O)[nH]1)O[C@@H](c1cc(cc(c1)C(F)(F)F)C(F)(F)F)C</t>
  </si>
  <si>
    <t>Aprepitant</t>
  </si>
  <si>
    <t>Vendor Lot #:XH0828_:_2018-04-17: plated in Batch 1 reFRAME released on 02/25/2016_:_ 2016-02-04: reFRAME intake QC: Pass_:_ 2016-07-21: CRO CoA</t>
  </si>
  <si>
    <t>CBR-HVAC-04928: Antidepressants_:_Disorders Associated with Cancer Therapy, Treatment of_:_Antipruritics_:_Nausea and Vomiting, Treatment of_:_AIDS Medicines_:_Treatment of Substance Dependency_:_ Signal Transduction Modulators_:_Tachykinin NK1 Antagonists_:_ Tachykinin receptor 1 Inhibitor_:_ Neurokinin 1 receptor antagonist</t>
  </si>
  <si>
    <t>CBR-001-571-439-3</t>
  </si>
  <si>
    <t>U6511623:K15</t>
  </si>
  <si>
    <t>COc1ccc(cc1)CN1C(SC(C1=O)C)c1cccnc1</t>
  </si>
  <si>
    <t>S11661</t>
  </si>
  <si>
    <t>analog of CBR-HVAC-04559</t>
  </si>
  <si>
    <t>CBR-001-571-301-6</t>
  </si>
  <si>
    <t>U6511623:L15</t>
  </si>
  <si>
    <t>CNCCC(c1cccs1)Oc1cccc2c1cccc2</t>
  </si>
  <si>
    <t>R509</t>
  </si>
  <si>
    <t>duloxetine hydrochloride</t>
  </si>
  <si>
    <t>CBR-HVAC-01729: Antidepressants_:_Pharmacological Tools_:_ Norepinephrine Reuptake Inhibitors_:_Signal Transduction Modulators_:_ 5-hydroxytryptamine transporter Inhibitor</t>
  </si>
  <si>
    <t>CBR-001-571-814-6</t>
  </si>
  <si>
    <t>U6511623:M15</t>
  </si>
  <si>
    <t>CC(Oc1ccc2c(c1)oc1c(c2=O)cc(cc1)C(=O)O)C</t>
  </si>
  <si>
    <t>AH-6809</t>
  </si>
  <si>
    <t>CBR-HVAC-15140: Platelet aggregation inhibitor_:_ Prostaglandin E receptor 1 Antagonist_:_ Prostaglandin E receptor 2_:_ Prostanoid EP1 Receptor Antagonists_:_ Prostanoid EP2 Receptor Antagonists_:_ Signal Transduction Modulators_:_ Anti-asthmatic_:_ Pharmacological Tools</t>
  </si>
  <si>
    <t>CBR-001-572-772-7</t>
  </si>
  <si>
    <t>U6511623:N15</t>
  </si>
  <si>
    <t>CCCCc1ncc(n1Cc1ccc(cc1)C(=O)O)/C=C(/C(=O)O)\Cc1cccs1</t>
  </si>
  <si>
    <t>STK618317</t>
  </si>
  <si>
    <t>eprosartan mesylate</t>
  </si>
  <si>
    <t>CBR-HVAC-01647: Heart Failure Therapy_:_Hypertension, Treatment of_:_ Angiotensin AT1 Antagonists_:_Signal Transduction Modulators_:_ Angiotensin II receptor Antagonist_:_ Angiotensin II 1 antagonist</t>
  </si>
  <si>
    <t>CBR-001-573-193-8</t>
  </si>
  <si>
    <t>U6511623:O15</t>
  </si>
  <si>
    <t>OC(=O)Cc1c(c2ccc(cc2)Cl)c(c2n1CC(C2)(C)C)c1ccccc1</t>
  </si>
  <si>
    <t>licofelone</t>
  </si>
  <si>
    <t>CBR-HVAC-00806 Antiarthritic Drugs_:_Inflammation, Treatment of_:_Osteoarthritis, Treatment of_:_Non-Opioid Analgesics_:_ Microsomal Prostaglandin E2 Synthase-1 (mPGES-1) Inhibitors_:_Prostaglandin G/H Synthase 1 (PTGS1_:_ COX-1) Inhibitors_:_Prostaglandin G/H Synthase 2 (PTGS2_:_ COX-2) Inhibitors_:_Signal Transduction Modulators_:_5-Lipoxygenase Inhibitors_:_ CYCLOXYGENASE_:_ LIPOXYGENASE 5 Inhibitor_:_ Cyclooxygenase 1 inhibitor_:_ Cyclooxygenase 2 inhibitor_:_ 5 Lipoxygenase inhibitor</t>
  </si>
  <si>
    <t>CBR-001-572-815-1</t>
  </si>
  <si>
    <t>U6511623:P15</t>
  </si>
  <si>
    <t>COc1ccc2c(c1)sc(n2)NC(=O)Nc1ccccc1</t>
  </si>
  <si>
    <t>STK078558</t>
  </si>
  <si>
    <t>Frentizol</t>
  </si>
  <si>
    <t>CBR-HVAC-05613: Immunosuppressants_:_Systemic Lupus Erythematosus, Agents for_:_ _:_ _:_</t>
  </si>
  <si>
    <t>CBR-001-572-219-7</t>
  </si>
  <si>
    <t>U6511623:A16</t>
  </si>
  <si>
    <t>OC(=O)C1CCCN1C(=O)C12CC3CC(C2)CC(C1)C3</t>
  </si>
  <si>
    <t>AG-205/07885022</t>
  </si>
  <si>
    <t>1-(1-adamantylcarbonyl)proline</t>
  </si>
  <si>
    <t>Stereochemistry: S-isomer_:_ Vendor Lot #:201_:_2018-04-17: plated in Batch 1 reFRAME released on 02/25/2016_:_ 2016-01-25: reFRAME intake QC: Pass</t>
  </si>
  <si>
    <t>analog of CBR-HVAC-00251</t>
  </si>
  <si>
    <t>CBR-001-571-847-5</t>
  </si>
  <si>
    <t>U6511623:B16</t>
  </si>
  <si>
    <t>O[C@H](COc1ccc(cc1)O)CNC(C)C</t>
  </si>
  <si>
    <t>P712700</t>
  </si>
  <si>
    <t>prenalterol</t>
  </si>
  <si>
    <t>CBR-HVAC-01713: Positive Inotropic Agents_:_ beta-Adrenoceptor Agonists_:_Signal Transduction Modulators_:_ Beta-1 adrenergic receptor Agonist_:_ Beta 1 adrenoreceptor agonist</t>
  </si>
  <si>
    <t>CBR-001-572-905-2</t>
  </si>
  <si>
    <t>U6511623:C16</t>
  </si>
  <si>
    <t>CC(=O)Nc1sc2c(n1)c(ccc2)Oc1ncnc(c1)c1ccc(cc1)C(F)(F)F</t>
  </si>
  <si>
    <t>BD-0082</t>
  </si>
  <si>
    <t>AMG-517</t>
  </si>
  <si>
    <t>CBR-HVAC-06133: Non-Opioid Analgesics_:_ TRPV1 (Vanilloid VR1 Receptor) Antagonists_:_ Transient receptor potential cation channel, subfamily V, member 1 Antagonist_:_ Vanilloid receptor 1 antagonist</t>
  </si>
  <si>
    <t>CBR-001-572-534-5</t>
  </si>
  <si>
    <t>U6511623:D16</t>
  </si>
  <si>
    <t>Fc1ccc(cc1)c1nc2n(c1c1ccncc1)CCS2</t>
  </si>
  <si>
    <t>S0193</t>
  </si>
  <si>
    <t>SKF 86002</t>
  </si>
  <si>
    <t>CBR-HVAC-10468: Antiarthritic Drugs_:_ MAPK p38 Inhibitors_:_Signal Transduction Modulators_:_ COX_:_ Lipoxygenase 5_:_ p38 Mitogen-activated protein kinase Inhibitor_:_</t>
  </si>
  <si>
    <t>CBR-001-571-243-3</t>
  </si>
  <si>
    <t>U6511623:E16</t>
  </si>
  <si>
    <t>CC[N+](=C1C=CC(=C(c2ccc(cc2S(=O)(=O)[O-])S(=O)(=O)[O-])c2ccc(cc2)N(CC)CC)C=C1)CC</t>
  </si>
  <si>
    <t>O842</t>
  </si>
  <si>
    <t>analog of CBR-HVAC-08724</t>
  </si>
  <si>
    <t>CBR-001-572-078-2</t>
  </si>
  <si>
    <t>U6511623:F16</t>
  </si>
  <si>
    <t>COc1cc(/C=N/NC(=O)c2ccncc2)ccc1O</t>
  </si>
  <si>
    <t>STK028708</t>
  </si>
  <si>
    <t>FTIVAZIDE</t>
  </si>
  <si>
    <t>CBR-HVAC-08805</t>
  </si>
  <si>
    <t>CBR-001-572-517-4</t>
  </si>
  <si>
    <t>U6511623:G16</t>
  </si>
  <si>
    <t>OC(=O)c1ccc(cc1)n1nc(nc1c1ccccc1O)c1ccccc1O</t>
  </si>
  <si>
    <t>KE-0220</t>
  </si>
  <si>
    <t>deferasirox</t>
  </si>
  <si>
    <t>CBR-HVAC-01939: Antagonists to Metals_:_Myelodysplastic Syndrome Therapy_:_ Chelating Agents_:_ _:_ Iron absorption inhibitor_:_ Chelating agent</t>
  </si>
  <si>
    <t>CBR-001-572-887-7</t>
  </si>
  <si>
    <t>U6511623:H16</t>
  </si>
  <si>
    <t>STK182908</t>
  </si>
  <si>
    <t>CBR-HVAC-10065: Neurodegenerative Diseases, Treatment of_:_Cognition Disorders, Treatment of_:_ Antioxidants_:_Free Radical Scavengers_:_ _:_</t>
  </si>
  <si>
    <t>CBR-001-571-072-2</t>
  </si>
  <si>
    <t>U6511623:I16</t>
  </si>
  <si>
    <t>Oc1ccc2c(c1)Oc1c(C32OC(=O)c2c3cccc2)ccc(c1)O</t>
  </si>
  <si>
    <t>Fluorescein sodium</t>
  </si>
  <si>
    <t>CBR-HVAC-06905: Diagnostic Agents_:_Diagnostic for Cancer</t>
  </si>
  <si>
    <t>CBR-001-572-952-9</t>
  </si>
  <si>
    <t>U6511623:J16</t>
  </si>
  <si>
    <t>Clc1ccc(cc1)[C@@H]1CC[C@H](CC1)C1=C(O)C(=O)c2c(C1=O)cccc2</t>
  </si>
  <si>
    <t>STK636160</t>
  </si>
  <si>
    <t>atovaquone</t>
  </si>
  <si>
    <t>CBR-HVAC-01962: Pneumocystis jiroveci Pneumonia, Agents for_:_ Cytochrome b-c1 Complex (Complex III subunit 3) (Plasmodium falciparum) Inhibitors_:_Type ll NADH:Quinone Oxidoreductase (PfNDH2) (Plasmodium falciparum) Inhibitors_:_ Cytochrome bc1 Inhibitor_:_ Mitochondrial electron transport inhibitor_:_ Dihydroorotate dehydrogenase inhibitor</t>
  </si>
  <si>
    <t>CBR-001-572-959-6</t>
  </si>
  <si>
    <t>U6511623:K16</t>
  </si>
  <si>
    <t>Cc1cnc(s1)NC(=O)C1=C(O)c2ccccc2S(=O)(=O)N1C</t>
  </si>
  <si>
    <t>STK620505</t>
  </si>
  <si>
    <t>meloxicam</t>
  </si>
  <si>
    <t>CBR-HVAC-02583: Prostaglandin G/H synthase 2 Inhibitor_:_ Sodium channel antagonist_:_ Cyclooxygenase 2 inhibitor_:_ Prostaglandin synthase inhibitor</t>
  </si>
  <si>
    <t>CBR-001-572-170-7</t>
  </si>
  <si>
    <t>U6511623:L16</t>
  </si>
  <si>
    <t>COc1ccc(cc1)NS(=O)(=O)c1c(F)cccc1F</t>
  </si>
  <si>
    <t>T5325741</t>
  </si>
  <si>
    <t>Vendor Lot #:T5325741_:_2018-04-17: plated in Batch 1 reFRAME released on 02/25/2016_:_ 2016-02-05: reFRAME intake QC: Pass</t>
  </si>
  <si>
    <t>analog of CBR-HVAC-05064</t>
  </si>
  <si>
    <t>CBR-001-572-231-3</t>
  </si>
  <si>
    <t>U6511623:M16</t>
  </si>
  <si>
    <t>Brc1cccc(c1)Cn1c(NCC2CCCO2)nc2c1c(=O)n(c(=O)n2C)C</t>
  </si>
  <si>
    <t>AO-343/41780847</t>
  </si>
  <si>
    <t>analog of CBR-HVAC-05708</t>
  </si>
  <si>
    <t>CBR-001-572-042-0</t>
  </si>
  <si>
    <t>U6511623:N16</t>
  </si>
  <si>
    <t>Clc1ccc(c(c1)Cl)C1(OCCO1)Cn1cncn1</t>
  </si>
  <si>
    <t>AZACONAZOLE</t>
  </si>
  <si>
    <t>CBR-HVAC-08998</t>
  </si>
  <si>
    <t>CBR-001-572-668-8</t>
  </si>
  <si>
    <t>U6511623:O16</t>
  </si>
  <si>
    <t>O=C(c1ccc(cc1)CNc1nccc(n1)c1cccnc1)Nc1ccccc1N</t>
  </si>
  <si>
    <t>BD-0114</t>
  </si>
  <si>
    <t>mocetinostat</t>
  </si>
  <si>
    <t>CBR-HVAC-00663: Bladder Cancer Therapy _:_Non-Hodgkin's Lymphoma Therapy_:_Lymphoma Therapy_:_Myelodysplastic Syndrome Therapy_:_Lymphocytic Leukemia Therapy_:_Sarcoma Therapy_:_Myeloid Leukemia Therapy_:_Pancreatic Cancer Therapy_:_Non-Small Cell Lung Cancer Therapy_:_Oncolytic Drugs_:_ Apoptosis Inducers_:_Histone Deacetylase 1 (HDAC1) Inhibitors_:_ Histone deacetylase Inhibitor_:_ Histone deacetylase inhibitor_:_ Cell cycle inhibitor</t>
  </si>
  <si>
    <t>CBR-001-572-415-9</t>
  </si>
  <si>
    <t>U6511623:P16</t>
  </si>
  <si>
    <t>c1ccc(cc1)C1=N[C@H]([C@H](N1)c1ccccc1)c1ccccc1</t>
  </si>
  <si>
    <t>STK689611</t>
  </si>
  <si>
    <t>analog of CBR-HVAC-03985</t>
  </si>
  <si>
    <t>CBR-001-573-296-4</t>
  </si>
  <si>
    <t>U6511623:A17</t>
  </si>
  <si>
    <t>OC[C@@]12[C@H](O)C[C@@H](C[C@@]2(O)CC[C@@H]2C1C(O)C[C@]1([C@]2(O)CC[C@@H]1C1=CC(=O)OC1)C)O[C@H]1OC(C)[C@H](C(C1O)O)O</t>
  </si>
  <si>
    <t>MO16828</t>
  </si>
  <si>
    <t>G-Strophanthin</t>
  </si>
  <si>
    <t>CBR-HVAC-14257</t>
  </si>
  <si>
    <t>CBR-001-572-908-5</t>
  </si>
  <si>
    <t>U6511623:B17</t>
  </si>
  <si>
    <t>COc1cc(OC)cc2c1c(C)c(o2)C(=O)c1ccc(cc1)Br</t>
  </si>
  <si>
    <t>CL23816</t>
  </si>
  <si>
    <t>BMDB</t>
  </si>
  <si>
    <t>CBR-HVAC-11397: Non-Opioid Analgesics_:_Neuropathic Pain, Treatment of_:_ _:_ _:_</t>
  </si>
  <si>
    <t>CBR-001-573-191-6</t>
  </si>
  <si>
    <t>U6511623:C17</t>
  </si>
  <si>
    <t>Fc1ccc(cc1)C(c1ccc(cc1)F)OCCN1CCN(CC1)CCCc1ccccc1</t>
  </si>
  <si>
    <t>vanoxerine</t>
  </si>
  <si>
    <t>CBR-HVAC-00617 Antiarrhythmic Drugs_:_Treatment of Cocaine Dependency_:_ Dopamine Reuptake Inhibitors_:_Signal Transduction Modulators_:_ CALCIUM CHANNEL_:_ DOPAMINE TRANSPORTER_:_ HERG CHANNEL_:_ SODIUM CHANNEL Modulator_:_ Dopamine reuptake inhibitor_:_ Monoamine oxidase A inhibitor_:_ Monoamine oxidase B inhibitor</t>
  </si>
  <si>
    <t>CBR-001-572-955-2</t>
  </si>
  <si>
    <t>U6511623:D17</t>
  </si>
  <si>
    <t>Oc1ccc(cc1)C(=NNc1ccc(cc1[N+](=O)[O-])[N+](=O)[O-])c1ccc(cc1)O</t>
  </si>
  <si>
    <t>sivifene</t>
  </si>
  <si>
    <t>CBR-HVAC-00546: Premalignant Conditions Therapy_:_Immunomodulators_:_Colorectal Cancer Therapy_:_Oncolytic Drugs_:_ Estrogen Receptor (ER) Antagonists_:_Signal Transduction Modulators_:_ Estrogen receptor Modulator_:_ Estrogen receptor antagonist_:_ DNA directed RNA polymerase inhibitor</t>
  </si>
  <si>
    <t>CBR-001-571-836-2</t>
  </si>
  <si>
    <t>U6511623:E17</t>
  </si>
  <si>
    <t>NC(=O)C(c1ccccc1)(c1ccccc1)CC[N+]1(C)CCCCC1</t>
  </si>
  <si>
    <t>F249000</t>
  </si>
  <si>
    <t>FENPIVERINIUM BROMIDE</t>
  </si>
  <si>
    <t>CBR-HVAC-09242</t>
  </si>
  <si>
    <t>CBR-001-571-972-9</t>
  </si>
  <si>
    <t>U6511623:F17</t>
  </si>
  <si>
    <t>CN1CCC[C@@H]1Cc1c[nH]c2c1cc(cc2)CCS(=O)(=O)c1ccccc1</t>
  </si>
  <si>
    <t>Eletriptan Hydrobromide</t>
  </si>
  <si>
    <t>Vendor Lot #:HY0303_:_2018-04-17: plated in Batch 1 reFRAME released on 02/25/2016_:_ 2016-02-04: reFRAME intake QC: Pass_:_ 2016-07-21: CRO CoA</t>
  </si>
  <si>
    <t>CBR-HVAC-02248: Antimigraine Drugs_:_ Signal Transduction Modulators_:_5-HT1B Agonists_:_5-HT1D Agonists_:_ 5-Hydroxytryptamine 1B receptor_:_ 5-Hydroxytryptamine 1D receptor Agonist_:_ 5 Hydroxytryptamine 1D receptor agonist_:_ 5 Hydroxytryptamine 1B receptor agonist</t>
  </si>
  <si>
    <t>CBR-001-571-810-2</t>
  </si>
  <si>
    <t>U6511623:G17</t>
  </si>
  <si>
    <t>CCCCc1nc(c(n1Cc1ccc(cc1)c1ccccc1c1n[nH]nn1)C(=O)O)Cl</t>
  </si>
  <si>
    <t>FL24942</t>
  </si>
  <si>
    <t>Carboxylosartan</t>
  </si>
  <si>
    <t>CBR-HVAC-04462: Hypertension, Treatment of_:_ Angiotensin AT1 Antagonists_:_Signal Transduction Modulators_:_ Angiotensin II receptor type 1 Blocker_:_</t>
  </si>
  <si>
    <t>CBR-001-572-624-6</t>
  </si>
  <si>
    <t>U6511623:H17</t>
  </si>
  <si>
    <t>CN([C@@H]1CC[C@@]2([C@@]34[C@H]1Oc1c4c(C[C@H]2N(CC3)CC2CC2)ccc1O)O)C(=O)/C=C/c1ccoc1</t>
  </si>
  <si>
    <t>FT-0672592</t>
  </si>
  <si>
    <t>Nalfurafine Hydrochloride</t>
  </si>
  <si>
    <t>CBR-HVAC-00087: Antipruritics_:_Opioid Analgesics_:_Atopic Dermatitis, Agents for_:_ kappa-Opioid Agonists_:_Signal Transduction Modulators_:_ Opioid receptor kappa Agonist_:_ Opioid kappa receptor agonist</t>
  </si>
  <si>
    <t>CBR-001-572-974-5</t>
  </si>
  <si>
    <t>U6511623:I17</t>
  </si>
  <si>
    <t>O=C([C@H](NC(=O)C(N)(C)C)COCc1ccccc1)N1CCC2(CC1)CN(c1c2cccc1)S(=O)(=O)C</t>
  </si>
  <si>
    <t>ES-0005</t>
  </si>
  <si>
    <t>Ibutamoren mesilate</t>
  </si>
  <si>
    <t>Stereochemistry: chiral (R)_:_2018-04-17: plated in Batch 1 reFRAME released on 02/25/2016_:_ 2016-01-29: reFRAME intake QC: Pass</t>
  </si>
  <si>
    <t>CBR-HVAC-04738: Sarcopenia, Treatment of_:_Treatment of Renal Diseases_:_Alzheimer's Dementia, Treatment of _:_Endocrine Disorders (Not Specified)_:_Treatment of Growth Hormone Deficiency_:_Fibromyalgia, Treatment of_:_ Growth Hormone Secretagogues_:_Signal Transduction Modulators_:_ GROWTH HORMONE SECRETAGOGUE RECEPTOR Agonist_:_ Growth hormone releasing factor agonist_:_ Growth hormone secretagogue receptor agonist</t>
  </si>
  <si>
    <t>CBR-001-572-953-0</t>
  </si>
  <si>
    <t>U6511623:J17</t>
  </si>
  <si>
    <t>CCCCc1oc2c(c1C(=O)c1cc(I)c(c(c1)I)OCCN(CC)CC)cccc2</t>
  </si>
  <si>
    <t>STK529812</t>
  </si>
  <si>
    <t>amiodarone</t>
  </si>
  <si>
    <t>CBR-HVAC-02155: Potassium channel Kv1.2_:_ Potassium channel Kv Blocker_:_ Polarisation inhibitor_:_ Alpha adrenoreceptor antagonist_:_ Beta adrenoreceptor antagonist_:_ Potassium channel antagonist_:_ Voltage-gated sodium channel antagonist</t>
  </si>
  <si>
    <t>CBR-001-571-775-6</t>
  </si>
  <si>
    <t>U6511623:K17</t>
  </si>
  <si>
    <t>C[C@@H]1C[C@H]2O[C@@H]2/C=C\C=C\C(=O)Cc2c(C(=O)O1)c(O)cc(c2Cl)O</t>
  </si>
  <si>
    <t>BIR0140</t>
  </si>
  <si>
    <t>Radicicol</t>
  </si>
  <si>
    <t>CBR-HVAC-14232</t>
  </si>
  <si>
    <t>CBR-001-572-807-1</t>
  </si>
  <si>
    <t>U6511623:L17</t>
  </si>
  <si>
    <t>COC(=O)C1=C(C)NC(=C(C1c1cccc(c1)[N+](=O)[O-])C(=O)OCCN1CCN(CC1)C(c1ccccc1)c1ccccc1)C</t>
  </si>
  <si>
    <t>STK635322</t>
  </si>
  <si>
    <t>manidipine</t>
  </si>
  <si>
    <t>CBR-HVAC-01799: Hypertension, Treatment of_:_Lipoprotein Disorders, Treatment of _:_ Calcium Channel Blockers_:_ Calcium channel Antagonist_:_ L-type calcium channel antagonist</t>
  </si>
  <si>
    <t>CBR-001-571-461-1</t>
  </si>
  <si>
    <t>U6511623:M17</t>
  </si>
  <si>
    <t>CCCCCCCCCCCC(=O)NCCc1c[nH]c2c1cc(OC)cc2</t>
  </si>
  <si>
    <t>STOCK1N-04448</t>
  </si>
  <si>
    <t>analog of CBR-HVAC-04307</t>
  </si>
  <si>
    <t>CBR-001-573-049-1</t>
  </si>
  <si>
    <t>U6511623:N17</t>
  </si>
  <si>
    <t>O=C(C12CC3CC(C2)CC(C1)C3)NCCc1ccc(c(c1)O)O</t>
  </si>
  <si>
    <t>T6820294</t>
  </si>
  <si>
    <t>dopamantine</t>
  </si>
  <si>
    <t>Vendor Lot #:T7197245_:_2018-04-17: plated in Batch 1 reFRAME released on 02/25/2016_:_ 2016-02-04: reFRAME intake QC: Pass</t>
  </si>
  <si>
    <t>CBR-HVAC-01189: Unidentified pharmacological activity</t>
  </si>
  <si>
    <t>CBR-001-572-509-4</t>
  </si>
  <si>
    <t>U6511623:O17</t>
  </si>
  <si>
    <t>CC(COCC(N1CCCC1)CN(c1ccccc1)Cc1ccccc1)C</t>
  </si>
  <si>
    <t>B5016</t>
  </si>
  <si>
    <t>bepridil</t>
  </si>
  <si>
    <t>CBR-HVAC-02161: Angina pectoris, Treatment of_:_Antiarrhythmic Drugs_:_ Calcium Channel Blockers_:_Cytochrome P450 CYP3A4 Inhibitors_:_ Calcium channel Antagonist_:_ L-type calcium channel antagonist</t>
  </si>
  <si>
    <t>CBR-001-571-245-5</t>
  </si>
  <si>
    <t>U6511623:P17</t>
  </si>
  <si>
    <t>CN(CCC=C1c2cc(ccc2OCc2c1cccc2)CC(=O)O)C</t>
  </si>
  <si>
    <t>olopatadine</t>
  </si>
  <si>
    <t>_:_2018-04-17: plated in Batch 1 reFRAME released on 02/25/2016_:_ 2016-01-07: reFRAME intake QC: Pass_:_ 2016-03-24: reFRAME intake QC: Pass</t>
  </si>
  <si>
    <t>CBR-001-572-217-5</t>
  </si>
  <si>
    <t>U6511623:A18</t>
  </si>
  <si>
    <t>COc1ccc2c3c1O[C@@H]1[C@@]43CCN([C@H](C2)[C@@H]4C=C[C@@H]1O)C</t>
  </si>
  <si>
    <t>STOCK1N-42851</t>
  </si>
  <si>
    <t>Codeine phosphate</t>
  </si>
  <si>
    <t>CBR-HVAC-14168</t>
  </si>
  <si>
    <t>CBR-001-571-453-1</t>
  </si>
  <si>
    <t>U6511623:B18</t>
  </si>
  <si>
    <t>Clc1ccc2c(c1)[nH]cc2C1=CCNCC1</t>
  </si>
  <si>
    <t>STOCK6S-79405</t>
  </si>
  <si>
    <t>analog of CBR-HVAC-08428</t>
  </si>
  <si>
    <t>CBR-001-572-872-0</t>
  </si>
  <si>
    <t>U6511623:C18</t>
  </si>
  <si>
    <t>OCC(c1ccccc1)C(=O)OC1CC2CCC(C1)[N+]2(C)C(C)C</t>
  </si>
  <si>
    <t>KS-5051</t>
  </si>
  <si>
    <t>ipratropium bromide, Premaire</t>
  </si>
  <si>
    <t>CBR-HVAC-02407: Muscarinic acetylcholine receptor Inhibitor_:_ Muscarinic receptor antagonist</t>
  </si>
  <si>
    <t>CBR-001-571-447-3</t>
  </si>
  <si>
    <t>U6511623:D18</t>
  </si>
  <si>
    <t>COc1ccc2c(c1)c(=O)n1c(n2)CCC1</t>
  </si>
  <si>
    <t>STOCK1N-71122</t>
  </si>
  <si>
    <t>analog of CBR-HVAC-07598</t>
  </si>
  <si>
    <t>CBR-001-572-299-3</t>
  </si>
  <si>
    <t>U6511623:E18</t>
  </si>
  <si>
    <t>O=C1Nc2ccc(cc2C(=NC1O)c1ccc(cc1)Cl)Br</t>
  </si>
  <si>
    <t>STOCK3S-49745</t>
  </si>
  <si>
    <t>analog of CBR-HVAC-01293</t>
  </si>
  <si>
    <t>CBR-001-571-872-6</t>
  </si>
  <si>
    <t>U6511623:F18</t>
  </si>
  <si>
    <t>T109750</t>
  </si>
  <si>
    <t>CBR-001-571-985-4</t>
  </si>
  <si>
    <t>U6511623:G18</t>
  </si>
  <si>
    <t>OC[C@H]1O[C@@H](Oc2cc(/C=C/c3ccc(cc3)O)cc(c2)O)[C@@H]([C@H]([C@@H]1O)O)O</t>
  </si>
  <si>
    <t>Polydatin</t>
  </si>
  <si>
    <t>Vendor Lot #:GH0313_:_2018-04-17: plated in Batch 1 reFRAME released on 02/25/2016_:_ 2016-01-27: reFRAME intake QC: Pass_:_ 2016-07-21: CRO CoA</t>
  </si>
  <si>
    <t>CBR-HVAC-05764: Ischemic Stroke, Treatment of_:_Antiinfectives (Not Specified)_:_Irritable Bowel Syndrome, Agents for_:_Asthma Therapy_:_Hemostatics_:_Analgesic Drugs_:_Antiplatelet Therapy_:_ ICAM1 Expression Inhibitors_:_VCAM1 Expression Inhibitors_:_Xanthine Oxidase Inhibitors_:_ _:_</t>
  </si>
  <si>
    <t>CBR-001-571-504-5</t>
  </si>
  <si>
    <t>U6511623:H18</t>
  </si>
  <si>
    <t>Cc1ccc(c(c1)c1n[nH]c(c1)c1ccccc1)O</t>
  </si>
  <si>
    <t>VRT-532</t>
  </si>
  <si>
    <t>CBR-HVAC-09203: _:_ _:_ Cystic fibrosis transmembrane conductance regulator Modulator_:_</t>
  </si>
  <si>
    <t>CBR-001-572-843-5</t>
  </si>
  <si>
    <t>U6511623:I18</t>
  </si>
  <si>
    <t>CCOP(=O)(Cc1ccc(cc1)C(=O)Nc1ccc(cc1C#N)Br)OCC</t>
  </si>
  <si>
    <t>SS-3273</t>
  </si>
  <si>
    <t>Ibrolipim</t>
  </si>
  <si>
    <t>CBR-HVAC-04121: Lipoprotein Disorders, Treatment of _:_ HDL-Cholesterol Increasing Agents_:_Lipoprotein Lipase (LPL) Activators_:_ Lipoprotein lipase Activator_:_</t>
  </si>
  <si>
    <t>CBR-001-571-459-7</t>
  </si>
  <si>
    <t>U6511623:J18</t>
  </si>
  <si>
    <t>O/N=C(/c1cc(ccc1O)C(C)(C)C)\c1ccccc1</t>
  </si>
  <si>
    <t>BTB10339</t>
  </si>
  <si>
    <t>analog of CBR-HVAC-03452</t>
  </si>
  <si>
    <t>CBR-001-572-813-9</t>
  </si>
  <si>
    <t>U6511623:K18</t>
  </si>
  <si>
    <t>N#Cc1ccc(cc1)[C@@H]1CN(C[C@]21N(C)C(=O)N(C2=O)c1cc(Cl)cc(c1)Cl)Cc1scc(c1)C(=O)O</t>
  </si>
  <si>
    <t>HE-0001</t>
  </si>
  <si>
    <t>BMS-587101</t>
  </si>
  <si>
    <t>CBR-HVAC-06399: Immunosuppressants_:_Antipsoriatics_:_ Cell Adhesion Inhibitors_:_Integrin alphaLbeta2 (LFA-1) Antagonists_:_LFA-1/ICAM-1 Interaction Inhibitors_:_Signal Transduction Modulators_:_ LFA-1 Antagonist_:_</t>
  </si>
  <si>
    <t>CBR-001-571-337-8</t>
  </si>
  <si>
    <t>U6511623:L18</t>
  </si>
  <si>
    <t>O=C(C(C)C)Nc1ccc(c(c1)C(F)(F)F)[N+](=O)[O-]</t>
  </si>
  <si>
    <t>flutamide</t>
  </si>
  <si>
    <t>CBR-HVAC-03069: Androgen receptor Inhibitor_:_ Androgen receptor antagonist</t>
  </si>
  <si>
    <t>CBR-001-571-053-9</t>
  </si>
  <si>
    <t>U6511623:M18</t>
  </si>
  <si>
    <t>Fc1ccc2c(c1)c1c(cn(c(=O)c1n2C)c1ccccc1)C(=O)N1CCCC1</t>
  </si>
  <si>
    <t>SL-65.1498</t>
  </si>
  <si>
    <t>CBR-HVAC-05365: Anxiolytics_:_ GABA(A) BZ Site Receptor Agonists_:_Signal Transduction Modulators_:_ GABA-A receptor Agonist_:_ GABA A receptor agonist</t>
  </si>
  <si>
    <t>CBR-001-571-806-6</t>
  </si>
  <si>
    <t>U6511623:N18</t>
  </si>
  <si>
    <t>Oc1ccc(cc1)C1COc2c(C1)ccc(c2)O</t>
  </si>
  <si>
    <t>FE22778</t>
  </si>
  <si>
    <t>AUS-131</t>
  </si>
  <si>
    <t>CBR-HVAC-06921: Benign Prostatic Hyperplasia Therapy_:_Alzheimer's Dementia, Treatment of _:_Treatment of Hot Flushes_:_Agents for Osteopetrosis_:_ Antioxidants_:_Estrogen Receptor (ER) beta Agonists_:_Signal Transduction Modulators_:_ Estrogen receptor beta Agonist_:_</t>
  </si>
  <si>
    <t>CBR-001-572-734-1</t>
  </si>
  <si>
    <t>U6511623:O18</t>
  </si>
  <si>
    <t>CC[C@@]1(O)C(=O)OCc2c1cc1c3nc4ccccc4cc3Cn1c2=O</t>
  </si>
  <si>
    <t>C9911</t>
  </si>
  <si>
    <t>camptothecin prodrug</t>
  </si>
  <si>
    <t>CBR-HVAC-00106: DNA topoisomerase I Inhibitor_:_ DNA topoisomerase I inhibitor</t>
  </si>
  <si>
    <t>CBR-001-571-348-1</t>
  </si>
  <si>
    <t>U6511623:P18</t>
  </si>
  <si>
    <t>CCCCCCCCCCCCN</t>
  </si>
  <si>
    <t>AE10126</t>
  </si>
  <si>
    <t>dodecylamine</t>
  </si>
  <si>
    <t>CBR-HVAC-02336: Alpha adrenergic receptor Agonist_:_ Unidentified pharmacological activity</t>
  </si>
  <si>
    <t>CBR-001-571-803-3</t>
  </si>
  <si>
    <t>U6511623:A19</t>
  </si>
  <si>
    <t>OC[C@H]1O[C@H](CC1F)n1cnc2c1nc(N)[nH]c2=O</t>
  </si>
  <si>
    <t>ND06059</t>
  </si>
  <si>
    <t>lagociclovir valactate</t>
  </si>
  <si>
    <t>CBR-HVAC-07976: DNA directed DNA polymerase inhibitor_:_ Nucleoside reverse transcriptase inhibitor</t>
  </si>
  <si>
    <t>CBR-001-572-226-6</t>
  </si>
  <si>
    <t>U6511623:B19</t>
  </si>
  <si>
    <t>CCCCOc1ccc(cc1)C(=O)OC1CC(C)N(CC1C)C</t>
  </si>
  <si>
    <t>STOCK1S-35271</t>
  </si>
  <si>
    <t>Stereoisomers_:_ _:_2018-04-17: plated in Batch 1 reFRAME released on 02/25/2016_:_ 2016-02-04: reFRAME intake QC: Pass</t>
  </si>
  <si>
    <t>analog of CBR-HVAC-09766</t>
  </si>
  <si>
    <t>CBR-001-571-859-9</t>
  </si>
  <si>
    <t>U6511623:C19</t>
  </si>
  <si>
    <t>CCCCN(CCCC)CCCOC(=O)c1ccc(cc1)N</t>
  </si>
  <si>
    <t>B690000</t>
  </si>
  <si>
    <t>BUTACAINE</t>
  </si>
  <si>
    <t>CBR-HVAC-09737: Phospholipase A2 Inhibitor_:_</t>
  </si>
  <si>
    <t>CBR-001-572-625-7</t>
  </si>
  <si>
    <t>U6511623:D19</t>
  </si>
  <si>
    <t>COc1cc(C)c(c(c1C)C)/C=C/C(=C/C=C/C(=C/C(=O)O)/C)/C</t>
  </si>
  <si>
    <t>acitretin</t>
  </si>
  <si>
    <t>CBR-HVAC-01813: Antipsoriatics_:_Allergic Skin Disorders, Treatment for_:_ _:_ Retinoic acid receptor beta_:_ Retinoic acid receptor alpha_:_ Retinoic acid receptor gamma Inhibitor_:_ Inhibitor_:_ Inhibitor_:_ Protein synthesis inhibitor_:_ Microbial collagenase inhibitor_:_ Retinoic acid receptor agonist</t>
  </si>
  <si>
    <t>CBR-001-571-841-9</t>
  </si>
  <si>
    <t>U6511623:E19</t>
  </si>
  <si>
    <t>O[C@@H]1[C@@H](N2CCCC2)c2cc(ccc2OC1(C)C)C#N</t>
  </si>
  <si>
    <t>C979100</t>
  </si>
  <si>
    <t>Pharmaprojects No. 557</t>
  </si>
  <si>
    <t>CBR-HVAC-08188: Calcium channel antagonist</t>
  </si>
  <si>
    <t>CBR-001-572-780-7</t>
  </si>
  <si>
    <t>U6511623:F19</t>
  </si>
  <si>
    <t>COCCN1CCN(CC1)Cc1ccc(cc1)c1n[nH]c2c1C(=O)c1c2cccc1NC(=O)NN1CCOCC1</t>
  </si>
  <si>
    <t>TUBE008</t>
  </si>
  <si>
    <t>RGB-286638</t>
  </si>
  <si>
    <t>CBR-HVAC-06151: Hematological Cancer Therapy_:_Solid Tumors Therapy_:_ Apoptosis Inducers_:_CDK/Cyclin Complex Inhibitors_:_Signal Transduction Modulators_:_ CDK-Cyclin Inhibitor_:_</t>
  </si>
  <si>
    <t>CBR-001-571-992-3</t>
  </si>
  <si>
    <t>U6511623:G19</t>
  </si>
  <si>
    <t>O[C@@H]1C[C@]2(C)[C@@H]([C@@]3([C@@H]1C(C)(C)[C@@H](O)CC3)C)C[C@H]([C@H]1[C@@]2(C)CC[C@@H]1[C@@]1(C)CCCC(O1)(C)C)O</t>
  </si>
  <si>
    <t>PANAXATRIOL</t>
  </si>
  <si>
    <t>Vendor Lot #:MS0229_:_2018-04-17: plated in Batch 1 reFRAME released on 02/25/2016_:_ 2016-01-29: reFRAME intake QC: Pass_:_ 2016-07-21: CRO CoA</t>
  </si>
  <si>
    <t>CBR-HVAC-10051: Calcium channel Blocker_:_</t>
  </si>
  <si>
    <t>CBR-001-572-792-1</t>
  </si>
  <si>
    <t>U6511623:H19</t>
  </si>
  <si>
    <t>O=C(C(=O)NC1CC(C)(C)NC(C1)(C)C)Nc1ccc(cc1)Cl</t>
  </si>
  <si>
    <t>STK042210</t>
  </si>
  <si>
    <t>NBD-556</t>
  </si>
  <si>
    <t>CBR-HVAC-09494: HIV GP120 Inhibitor_:_</t>
  </si>
  <si>
    <t>CBR-001-572-364-5</t>
  </si>
  <si>
    <t>U6511623:I19</t>
  </si>
  <si>
    <t>NCC[C@@H](C(=O)N[C@H]1CCNC(=O)[C@@H](NC(=O)[C@H](CCN)NC(=O)[C@@H](NC(=O)[C@@H](NC(=O)[C@H](NC(=O)[C@H](NC1=O)CCN)Cc1ccccc1)CC(C)C)CCN)[C@H](O)C)NC(=O)[C@H]([C@H](O)C)NC(=O)[C@@H](NC(=O)CCCCC(CC)C)CCN</t>
  </si>
  <si>
    <t>KS-1428</t>
  </si>
  <si>
    <t>analog of CBR-HVAC-03451</t>
  </si>
  <si>
    <t>CBR-001-571-173-6</t>
  </si>
  <si>
    <t>U6511623:J19</t>
  </si>
  <si>
    <t>CCCC[C@@H](C(=O)C(=O)NC1CC1)NC(=O)[C@H]1N(C[C@H]2[C@@H]1C2(C)C)C(=O)[C@H](C(C)(C)C)NC(=O)NC1(CCCCC1)CS(=O)(=O)C(C)(C)C</t>
  </si>
  <si>
    <t>CS-0445</t>
  </si>
  <si>
    <t>narlaprevir</t>
  </si>
  <si>
    <t>CBR-HVAC-00701: Anti-Hepatitis C Virus Drugs_:_ HCV NS3 NS4A Protease Inhibitors_:_ NS 3 protease Inhibitor_:_ HCV nonstructural protein 3 inhibitor_:_ Serine protease inhibitor_:_</t>
  </si>
  <si>
    <t>CBR-001-573-588-3</t>
  </si>
  <si>
    <t>U6511623:K19</t>
  </si>
  <si>
    <t>N#CC1=C(N)Oc2c(C1c1cc(Br)c(c(c1)OC)OC)ccc(c2N)N</t>
  </si>
  <si>
    <t>BP-20468</t>
  </si>
  <si>
    <t>Crolibulin</t>
  </si>
  <si>
    <t>CBR-HVAC-06040: Antineoplastic Enhancing Agents_:_Solid Tumors Therapy_:_Oncolytic Drugs_:_Endocrine Cancer Therapy_:_Lymphoma Therapy_:_Lung Cancer Therapy_:_ Antimitotic Drugs_:_Apoptosis Inducers_:_Caspase Activators_:_Microtubule Inhibitors_:_Signal Transduction Modulators_:_Vascular Disrupting Agents (VDA)_:_ TUBULIN Inhibitor_:_</t>
  </si>
  <si>
    <t>CBR-001-571-996-7</t>
  </si>
  <si>
    <t>U6511623:L19</t>
  </si>
  <si>
    <t>COc1c(OC)ccc2c1c[n+](C)c1c2ccc2c1cc1OCOc1c2</t>
  </si>
  <si>
    <t>1865B</t>
  </si>
  <si>
    <t>chelerythrine</t>
  </si>
  <si>
    <t>Vendor Lot #:JT0821_:_2018-04-17: plated in Batch 1 reFRAME released on 02/25/2016_:_ 2016-02-04: reFRAME intake QC: Pass_:_ 2016-07-21: CRO CoA</t>
  </si>
  <si>
    <t>CBR-HVAC-00188: PROTEIN KINASE C INHIBITOR_:_ DNA repair enzyme inhibitor</t>
  </si>
  <si>
    <t>CBR-001-571-774-5</t>
  </si>
  <si>
    <t>U6511623:M19</t>
  </si>
  <si>
    <t>O=C1CCc2c(N1)ccc(c2)OCCCCc1nnnn1C1CCCCC1</t>
  </si>
  <si>
    <t>BI7396</t>
  </si>
  <si>
    <t>cilostazol SR</t>
  </si>
  <si>
    <t>CBR-HVAC-01464: Treatment of Intermittent Claudication_:_Osteoarthritis, Treatment of_:_Antiplatelet Therapy_:_Cognition Disorders, Treatment of_:_Stroke, Treatment of_:_Peripheral Vascular Disease, Treatment of_:_Treatment of Peripheral Obstructive Vascular Disease_:_Inflammatory Bowel Disease, Agents for_:_ Phosphodiesterase PDE3 Inhibitors_:_Signal Transduction Modulators_:_ Phosphodiesterase Inhibitor_:_ Phosphodiesterase 3 inhibitor_:_ Platelet aggregation inhibitor</t>
  </si>
  <si>
    <t>CBR-001-571-268-2</t>
  </si>
  <si>
    <t>U6511623:N19</t>
  </si>
  <si>
    <t>CCCSc1ccc2c(c1)nc([nH]2)NC(=O)OC</t>
  </si>
  <si>
    <t>H152</t>
  </si>
  <si>
    <t>albendazole</t>
  </si>
  <si>
    <t>CBR-HVAC-01665: Treatment of Helminthic DiseasesAlpha tubulin Inhibitor</t>
  </si>
  <si>
    <t>CBR-001-571-460-0</t>
  </si>
  <si>
    <t>U6511623:O19</t>
  </si>
  <si>
    <t>COc1ccc2c(c1)cc([nH]2)C(=O)N1CC(C)CC(C1)C</t>
  </si>
  <si>
    <t>STK273172</t>
  </si>
  <si>
    <t>analog of CBR-HVAC-06878</t>
  </si>
  <si>
    <t>CBR-001-572-660-0</t>
  </si>
  <si>
    <t>U6511623:P19</t>
  </si>
  <si>
    <t>CO[C@@H](C(=O)N1CCN(CC1)c1nc(N)c2c(n1)cc(c(c2)OC)OC)C</t>
  </si>
  <si>
    <t>63336P</t>
  </si>
  <si>
    <t>metazosin</t>
  </si>
  <si>
    <t>Stereochemistry: R-isomer_:_2018-04-17: plated in Batch 1 reFRAME released on 02/25/2016_:_ 2016-02-04: reFRAME intake QC: Pass</t>
  </si>
  <si>
    <t>CBR-HVAC-00811: Benign Prostatic Hyperplasia Therapy_:_Heart Failure Therapy_:_ alpha1-Adrenoceptor Antagonists_:_Signal Transduction Modulators_:_ Alpha-1 adrenergic receptor Blocker_:_ Alpha 1 adrenoreceptor antagonist</t>
  </si>
  <si>
    <t>CBR-001-571-158-7</t>
  </si>
  <si>
    <t>U6511623:A20</t>
  </si>
  <si>
    <t>CN(CC#CCCC(=O)C(c1ccccc1)(C1CCC1)O)C</t>
  </si>
  <si>
    <t>MDL 201012</t>
  </si>
  <si>
    <t>CBR-HVAC-04250: Urinary Incontinence Therapy</t>
  </si>
  <si>
    <t>CBR-001-571-789-2</t>
  </si>
  <si>
    <t>U6511623:B20</t>
  </si>
  <si>
    <t>OC(=O)c1cc2c(s1)cccc2</t>
  </si>
  <si>
    <t>B7333</t>
  </si>
  <si>
    <t>BL-5583</t>
  </si>
  <si>
    <t>CBR-HVAC-03439: Bone Diseases, Treatment of_:_ _:_ Calcium channel Inhibitor_:_ Bone formation stimulant</t>
  </si>
  <si>
    <t>CBR-001-572-650-8</t>
  </si>
  <si>
    <t>U6511623:C20</t>
  </si>
  <si>
    <t>COc1cc(OCC(CN2CCN(CC2)c2ccccc2OC)O)cc(c1OC)OC</t>
  </si>
  <si>
    <t>KE-0221</t>
  </si>
  <si>
    <t>Enciprazine</t>
  </si>
  <si>
    <t>CBR-HVAC-03054: Anxiolytics_:_ _:_ Gamma-aminobutyric acid receptor Agonist_:_ GABA receptor agonist</t>
  </si>
  <si>
    <t>CBR-001-571-341-4</t>
  </si>
  <si>
    <t>U6511623:D20</t>
  </si>
  <si>
    <t>Cc1nn(c(c1)C)c1ccccc1O</t>
  </si>
  <si>
    <t>ALBB-027838</t>
  </si>
  <si>
    <t>analog of CBR-HVAC-07249</t>
  </si>
  <si>
    <t>CBR-001-572-280-2</t>
  </si>
  <si>
    <t>U6511623:E20</t>
  </si>
  <si>
    <t>C/C=C/1\CN2CC[C@H]1CC2[C@@H](c1ccnc2c1cc(OC)cc2)O</t>
  </si>
  <si>
    <t>AE-562/43458468</t>
  </si>
  <si>
    <t>Stereochemistry: R,4S-isomer_:_ Vendor Lot #:2 (Jeff corrected structure to quatenary amine)_:_2018-04-17: plated in Batch 1 reFRAME released on 02/25/2016_:_ 2016-01-27: reFRAME intake QC: Pass</t>
  </si>
  <si>
    <t>analog of CBR-HVAC-07350</t>
  </si>
  <si>
    <t>CBR-001-571-849-7</t>
  </si>
  <si>
    <t>U6511623:F20</t>
  </si>
  <si>
    <t>CC[C@@H]1SC2(NC1=O)CCN(CC2)C</t>
  </si>
  <si>
    <t>E925120</t>
  </si>
  <si>
    <t>NGX-267</t>
  </si>
  <si>
    <t>CBR-HVAC-05506: Sjogren's Syndrome, Agents for_:_Alzheimer's Dementia, Treatment of _:_Antipsychotic Drugs_:_ Muscarinic M1 Agonists_:_Signal Transduction Modulators_:_ MUSCARINIC ACETYLCHOLINE M1 RECEPTOR Agonist_:_</t>
  </si>
  <si>
    <t>CBR-001-572-979-0</t>
  </si>
  <si>
    <t>U6511623:G20</t>
  </si>
  <si>
    <t>CC(=O)Oc1sc2c(c1)CN(CC2)C(c1ccccc1F)C(=O)C1CC1</t>
  </si>
  <si>
    <t>KS-5301</t>
  </si>
  <si>
    <t>prasugrel hydrochloride</t>
  </si>
  <si>
    <t>CBR-HVAC-01516: Sickle Cell Anemia, Agents for_:_Cardiovascular Diseases (Not Specified)_:_Antiplatelet Therapy_:_Hematopoiesis Disorders Therapy_:_ P2Y12 (P2T) Antagonists_:_Signal Transduction Modulators_:_ P2Y purinoceptor 12 Inhibitor_:_ Purinoreceptor P2Y12 antagonist_:_ Platelet aggregation inhibitor_:_ Purinoreceptor P2 antagonist</t>
  </si>
  <si>
    <t>CBR-001-571-829-3</t>
  </si>
  <si>
    <t>U6511623:H20</t>
  </si>
  <si>
    <t>O=C1NCCN1c1ncc(s1)[N+](=O)[O-]</t>
  </si>
  <si>
    <t>Prestw-469</t>
  </si>
  <si>
    <t>NIRIDAZOLE</t>
  </si>
  <si>
    <t>CBR-HVAC-10009</t>
  </si>
  <si>
    <t>CBR-001-572-412-6</t>
  </si>
  <si>
    <t>U6511623:I20</t>
  </si>
  <si>
    <t>OC(CN1CCN(CC1)c1ccc(cc1)F)COc1ccccc1C</t>
  </si>
  <si>
    <t>analog of CBR-HVAC-00221</t>
  </si>
  <si>
    <t>CBR-001-571-773-4</t>
  </si>
  <si>
    <t>U6511623:J20</t>
  </si>
  <si>
    <t>Oc1ccc(cc1)c1coc2c(c1=O)c(O)cc(c2)O</t>
  </si>
  <si>
    <t>BIMB2006</t>
  </si>
  <si>
    <t>BIO-300</t>
  </si>
  <si>
    <t>CBR-HVAC-02575: Bone Diseases, Treatment of_:_Gynecological Disorders, Treatment of _:_Treatment of Erectile Dysfunction_:_Melanoma Therapy_:_Prostate Cancer Therapy_:_Ophthalmic Drugs_:_Bladder Cancer Therapy _:_Renal Failure, Agents for_:_Anti-HIV Agents_:_Radioprotectants/Radiomitigators_:_Endometriosis Therapy_:_Cystic Fibrosis, Treatment of _:_Treatment of Poisoning_:_Chemopreventive Agents_:_ Angiogenesis Inhibitors_:_Antioxidants_:_Apoptosis Inducers_:_CFTR Channel Activators_:_DNA Topoisomerase II Inhibitors_:_EGFR (HER1_:_ erbB1) Inhibitors_:_NADH Oxidase (NOX) Inhibitors_:_Signal Transduction Modulators_:_Tyrosine Kinase Inhibitors_:_ Epidermal growth factor receptor Inhibitor_:_ Unidentified pharmacological activity</t>
  </si>
  <si>
    <t>CBR-001-572-363-4</t>
  </si>
  <si>
    <t>U6511623:K20</t>
  </si>
  <si>
    <t>AG-205/04675049</t>
  </si>
  <si>
    <t>CBR-001-571-328-7</t>
  </si>
  <si>
    <t>U6511623:L20</t>
  </si>
  <si>
    <t>CN(c1c(C)n(n(c1=O)c1ccccc1)C)C</t>
  </si>
  <si>
    <t>AMINOPHENAZONE</t>
  </si>
  <si>
    <t>CBR-HVAC-09697: Prostaglandin G/H synthase Inhibitor_:_</t>
  </si>
  <si>
    <t>CBR-001-572-437-5</t>
  </si>
  <si>
    <t>U6511623:M20</t>
  </si>
  <si>
    <t>CCOc1ccccc1c1nc(c([nH]1)c1ccccc1)c1ccccc1</t>
  </si>
  <si>
    <t>analog of CBR-HVAC-08469</t>
  </si>
  <si>
    <t>CBR-001-571-759-6</t>
  </si>
  <si>
    <t>U6511623:N20</t>
  </si>
  <si>
    <t>C/C/1=C\CC[C@@]2(C)O[C@@H]2[C@@H]2[C@@H](CC1)C(=C)C(=O)O2</t>
  </si>
  <si>
    <t>V0355</t>
  </si>
  <si>
    <t>Parthenolide</t>
  </si>
  <si>
    <t>CBR-HVAC-03475: Anti-Hepatitis C Virus Drugs_:_Oncolytic Drugs_:_Antileishmanials_:_Septic Shock, Treatment of _:_Atherosclerosis Therapy_:_ Adiponectin Receptor 2 (ADIPOR2) Agonists_:_NF-kappaB (NFKB) Activation Inhibitors_:_Signal Transduction Modulators_:_ NF-kappaB Inhibitor_:_</t>
  </si>
  <si>
    <t>CBR-001-572-076-0</t>
  </si>
  <si>
    <t>U6511623:O20</t>
  </si>
  <si>
    <t>CCN(CCC(=O)N1c2ccccc2Sc2c1cc(cc2)C(F)(F)F)CC</t>
  </si>
  <si>
    <t>STK331967</t>
  </si>
  <si>
    <t>FLUACIZINE</t>
  </si>
  <si>
    <t>CBR-HVAC-09048</t>
  </si>
  <si>
    <t>CBR-001-571-349-2</t>
  </si>
  <si>
    <t>U6511623:P20</t>
  </si>
  <si>
    <t>OC(=O)Cn1cnc2c1c(=O)n(C)c(=O)n2C</t>
  </si>
  <si>
    <t>CA100118</t>
  </si>
  <si>
    <t>ACEFYLLINE</t>
  </si>
  <si>
    <t>CBR-HVAC-08944</t>
  </si>
  <si>
    <t>CBR-001-571-787-0</t>
  </si>
  <si>
    <t>U6511623:A21</t>
  </si>
  <si>
    <t>O=C(N1CCCC(c2c1cccc2)N(C)C)c1ccc(cc1)NC(=O)c1ccccc1C</t>
  </si>
  <si>
    <t>mozavaptan</t>
  </si>
  <si>
    <t>CBR-HVAC-01758: Treatment of Renal Diseases_:_Heart Failure Therapy_:_ Signal Transduction Modulators_:_Vasopressin (AVP) V2 Receptor Antagonists_:_ _:_ Vasopressin 2 antagonist_:_ Diuretic</t>
  </si>
  <si>
    <t>CBR-001-572-149-0</t>
  </si>
  <si>
    <t>U6511623:B21</t>
  </si>
  <si>
    <t>COc1cc(Cl)ccc1C(=O)NCC(N(C)C)C</t>
  </si>
  <si>
    <t>T6881965</t>
  </si>
  <si>
    <t>Vendor Lot #:T6881965_:_2018-04-17: plated in Batch 1 reFRAME released on 02/25/2016_:_ 2016-02-04: reFRAME intake QC: Pass</t>
  </si>
  <si>
    <t>analog of CBR-HVAC-09071</t>
  </si>
  <si>
    <t>CBR-001-571-457-5</t>
  </si>
  <si>
    <t>U6511623:C21</t>
  </si>
  <si>
    <t>NC(=O)CN1C(=O)CC(Sc2c1cccc2)c1ccccc1</t>
  </si>
  <si>
    <t>C714-0169</t>
  </si>
  <si>
    <t>analog of CBR-HVAC-08600</t>
  </si>
  <si>
    <t>CBR-001-572-202-8</t>
  </si>
  <si>
    <t>U6511623:D21</t>
  </si>
  <si>
    <t>OC1CCN(CC1)Cc1cccc(c1)Nc1ncnc2c1cccc2</t>
  </si>
  <si>
    <t>Z1127123109</t>
  </si>
  <si>
    <t>Vendor Lot #:T7037912_:_2018-04-17: plated in Batch 1 reFRAME released on 02/25/2016_:_ 2016-02-04: reFRAME intake QC: Pass</t>
  </si>
  <si>
    <t>analog of CBR-HVAC-05795</t>
  </si>
  <si>
    <t>CBR-001-571-784-7</t>
  </si>
  <si>
    <t>U6511623:E21</t>
  </si>
  <si>
    <t>COc1ccc2c(c1)ccc(c2)C(C(=O)Oc1ccc(cc1)C(=S)N)C</t>
  </si>
  <si>
    <t>ATB-346</t>
  </si>
  <si>
    <t>CBR-HVAC-06719: Inflammation, Treatment of_:_Analgesic Drugs_:_ Cyclooxygenase (COX) Inhibitors_:_Signal Transduction Modulators_:_ Cyclooxygenase 2_:_ Cyclooxygenase 1_:_ TNF alpha Inhibitor_:_</t>
  </si>
  <si>
    <t>CBR-001-572-842-4</t>
  </si>
  <si>
    <t>U6511623:F21</t>
  </si>
  <si>
    <t>CC(OC(=O)C1=CN(CC(c2c1[nH]c1c2cccc1)(C)C)C(=O)c1ccc(c(c1)F)F)C</t>
  </si>
  <si>
    <t>AZM15148</t>
  </si>
  <si>
    <t>Turofexorate isopropyl</t>
  </si>
  <si>
    <t>CBR-HVAC-06586: Lipoprotein Disorders, Treatment of _:_ Farnesoid X Receptor (FXR) Agonists_:_Signal Transduction Modulators_:_ Farnesoid X-activated receptor Agonist_:_ Farnesoid X receptor agonist_:_ Farnesoid X receptor antagonist</t>
  </si>
  <si>
    <t>CBR-001-571-881-7</t>
  </si>
  <si>
    <t>U6511623:G21</t>
  </si>
  <si>
    <t>Clc1ccc2c(c1)nn(n2)c1cc(C)cc(c1O)C(C)(C)C</t>
  </si>
  <si>
    <t>B689680</t>
  </si>
  <si>
    <t>BUMETRIZOLE</t>
  </si>
  <si>
    <t>CBR-HVAC-10336</t>
  </si>
  <si>
    <t>CBR-001-572-069-1</t>
  </si>
  <si>
    <t>U6511623:H21</t>
  </si>
  <si>
    <t>CC([C@H]1OC(=O)[C@H](C(C)C)N(C)C(=O)[C@H](OC(=O)[C@@H](N(C(=O)[C@H](OC(=O)[C@@H](N(C1=O)C)C(C)C)C(C)C)C)C(C)C)C(C)C)C</t>
  </si>
  <si>
    <t>BBP02582</t>
  </si>
  <si>
    <t>Enniatin B</t>
  </si>
  <si>
    <t>Stereochemistry: 3S,6R,9S,12R,15S,18R-isomer_:_2018-04-17: plated in Batch 1 reFRAME released on 02/25/2016_:_ 2016-02-04: reFRAME intake QC: Pass</t>
  </si>
  <si>
    <t>CBR-HVAC-08666</t>
  </si>
  <si>
    <t>CBR-001-573-249-7</t>
  </si>
  <si>
    <t>U6511623:I21</t>
  </si>
  <si>
    <t>CO[C@@H]1[C@@H](CC[C@@]2([C@H]1[C@@]1(C)O[C@@H]1CC=C(C)C)CO2)OC(=O)NC(=O)CCl</t>
  </si>
  <si>
    <t>AGM-1470</t>
  </si>
  <si>
    <t>CBR-HVAC-03981 Solid Tumors Therapy_:_Renal Cancer Therapy_:_Lymphoma Therapy_:_Leukemia Therapy_:_Prostate Cancer Therapy_:_ Angiogenesis Inhibitors_:_Methionine Aminopeptidase-2 (MetAP2) Inhibitors_:_ Methionine aminopeptidase 2 Inhibitor_:_ Angiogenesis inhibitor_:_ Fibroblast growth factor antagonist_:_ Cell cycle inhibitor</t>
  </si>
  <si>
    <t>CBR-001-572-565-2</t>
  </si>
  <si>
    <t>U6511623:J21</t>
  </si>
  <si>
    <t>Fc1ccc(cc1)C1CCNCC1COc1ccc2c(c1)OCO2</t>
  </si>
  <si>
    <t>STK802065</t>
  </si>
  <si>
    <t>paroxetine</t>
  </si>
  <si>
    <t>CBR-HVAC-02183: Antidepressants_:_ Signal Transduction Modulators_:_5-HT Reuptake Inhibitors_:_ _:_ 5 Hydroxytryptamine uptake inhibitor</t>
  </si>
  <si>
    <t>CBR-001-572-423-9</t>
  </si>
  <si>
    <t>U6511623:K21</t>
  </si>
  <si>
    <t>OC[C@@H](C(=O)N[C@H](C(=O)N[C@@H](C(=O)N[C@H](C(=O)N[C@H](C(=O)N1CCC[C@H]1C(=O)N[C@@H](C(=O)N)C)CCCNC(=N)N)CC(C)C)CCCNC(=O)N)Cc1ccc(cc1)O)NC(=O)[C@@H](Cc1cccnc1)NC(=O)[C@@H](Cc1ccc(cc1)Cl)NC(=O)[C@@H](Cc1ccc2c(c1)cccc2)NC(=O)C</t>
  </si>
  <si>
    <t>HS-2008</t>
  </si>
  <si>
    <t>cetrorelix acetate</t>
  </si>
  <si>
    <t>CBR-HVAC-02458: Gonadotropin-releasing hormone receptor Inhibitor_:_ Luteinizing hormone releasing hormone (LHRH) antagonist</t>
  </si>
  <si>
    <t>CBR-001-571-302-7</t>
  </si>
  <si>
    <t>U6511623:L21</t>
  </si>
  <si>
    <t>CN1C2CCCC1CC(C2)NC(=O)c1n[nH]c2c1cccc2</t>
  </si>
  <si>
    <t>Granisetron impurity B</t>
  </si>
  <si>
    <t>CBR-HVAC-07876: Granisetron Impurity B having 5-HT antagonist activity</t>
  </si>
  <si>
    <t>CBR-001-574-841-1</t>
  </si>
  <si>
    <t>U6511623:M21</t>
  </si>
  <si>
    <t>OC(=O)c1snc(c1N)c1cccc(c1)C(F)(F)F</t>
  </si>
  <si>
    <t>BBV-40674107</t>
  </si>
  <si>
    <t>amflutizole</t>
  </si>
  <si>
    <t>CBR-HVAC-01171: _:_ XANTHINE OXIDASE Inhibitor_:_ Xanthine oxidase inhibitor</t>
  </si>
  <si>
    <t>CBR-001-571-263-7</t>
  </si>
  <si>
    <t>U6511623:N21</t>
  </si>
  <si>
    <t>H886</t>
  </si>
  <si>
    <t>R-salbutamol</t>
  </si>
  <si>
    <t>CBR-001-571-878-2</t>
  </si>
  <si>
    <t>U6511623:O21</t>
  </si>
  <si>
    <t>CN(CCn1c(=O)c2cc(cc3c2c(c1=O)ccc3)[N+](=O)[O-])C</t>
  </si>
  <si>
    <t>M371990</t>
  </si>
  <si>
    <t>Mitonafide</t>
  </si>
  <si>
    <t>CBR-HVAC-03937: Oncolytic Drugs_:_ DNA-Intercalating Drugs_:_ DNA topoisomerase II Inhibitor_:_ DNA inhibitor</t>
  </si>
  <si>
    <t>CBR-001-571-995-6</t>
  </si>
  <si>
    <t>U6511623:P21</t>
  </si>
  <si>
    <t>CCCCCCC(=O)O[C@@]1(C#C)CC[C@@H]2[C@]1(C)CC[C@H]1[C@H]2CCC2=CC(=O)CC[C@H]12</t>
  </si>
  <si>
    <t>Norethisterone enanthate</t>
  </si>
  <si>
    <t>Vendor Lot #:JY1510_:_2018-04-17: plated in Batch 1 reFRAME released on 02/25/2016_:_ 2016-02-04: reFRAME intake QC: Pass_:_ 2016-07-21: CRO CoA</t>
  </si>
  <si>
    <t>CBR-HVAC-07363: Contraceptives_:_ _:_ _:_</t>
  </si>
  <si>
    <t>CBR-001-572-961-0</t>
  </si>
  <si>
    <t>U6511623:A22</t>
  </si>
  <si>
    <t>COc1cc2c(cc1OCCCN1CCCCC1)ncnc2N1CCN(CC1)C(=O)Nc1ccc(cc1)OC(C)C</t>
  </si>
  <si>
    <t>ES-0051</t>
  </si>
  <si>
    <t>tandutinib</t>
  </si>
  <si>
    <t>CBR-HVAC-00360: Prostate Cancer Therapy_:_Brain Cancer Therapy_:_Renal Cancer Therapy_:_Myeloid Leukemia Therapy_:_ Angiogenesis Inhibitors_:_Antimitotic Drugs_:_Flt3 (FLK2/STK1) Inhibitors_:_KIT (C-KIT) Inhibitors_:_PDGFRalpha Inhibitors_:_PDGFRbeta Inhibitors_:_Signal Transduction Modulators_:_ FMS-related tyrosine kinase 3_:_ PDGFR_:_ KIT Inhibitor_:_ Flt-3 kinase inhibitor_:_ C-kit inhibitor_:_ Platelet-derived growth factor receptor kinase inhibitor</t>
  </si>
  <si>
    <t>CBR-001-570-986-1</t>
  </si>
  <si>
    <t>U6511623:B22</t>
  </si>
  <si>
    <t>Oc1ccc2c(c1)oc(=O)cc2C</t>
  </si>
  <si>
    <t>HYMECROMONE</t>
  </si>
  <si>
    <t>CBR-HVAC-10049</t>
  </si>
  <si>
    <t>CBR-001-572-083-9</t>
  </si>
  <si>
    <t>U6511623:C22</t>
  </si>
  <si>
    <t>OC(=O)CCC(=O)OCC(=O)C1CCC2C1(C)CCC1C2CCC2C1(C)CCC(=O)C2</t>
  </si>
  <si>
    <t>STL308731</t>
  </si>
  <si>
    <t>HYDROXYDIONE SODIUM SUCCINATE</t>
  </si>
  <si>
    <t>CBR-HVAC-09907</t>
  </si>
  <si>
    <t>CBR-001-574-584-3</t>
  </si>
  <si>
    <t>U6511623:D22</t>
  </si>
  <si>
    <t>ClCC(Cn1c(C)ncc1[N+](=O)[O-])O</t>
  </si>
  <si>
    <t>O5879</t>
  </si>
  <si>
    <t>Ornidazole</t>
  </si>
  <si>
    <t>CBR-HVAC-05210: Treatment of Protozoal Diseases_:_Antibacterial Drugs</t>
  </si>
  <si>
    <t>CBR-001-572-893-5</t>
  </si>
  <si>
    <t>U6511623:E22</t>
  </si>
  <si>
    <t>OC(=O)CCCCCCNC1c2ccccc2N(S(=O)(=O)c2c1ccc(c2)Cl)C</t>
  </si>
  <si>
    <t>KS-5099</t>
  </si>
  <si>
    <t>tianeptine</t>
  </si>
  <si>
    <t>CBR-HVAC-01778: Neurological Genetic Disorders, Treatment of _:_Irritable Bowel Syndrome, Agents for_:_Respiratory Disorders (Not Specified)_:_Antidepressants_:_Non-Ulcer Dyspepsia, Agents for_:_ Signal Transduction Modulators_:_5-HT Reuptake Enhancers_:_ 5-Hydroxytryptamine transporter Blocker_:_ 5 Hydroxytryptamine uptake stimulant</t>
  </si>
  <si>
    <t>CBR-001-572-208-4</t>
  </si>
  <si>
    <t>U6511623:F22</t>
  </si>
  <si>
    <t>Cc1ccc(s1)/C=N/NC(=S)N</t>
  </si>
  <si>
    <t>AN-329/40183941</t>
  </si>
  <si>
    <t>Vendor Lot #:1_:_2018-04-17: plated in Batch 1 reFRAME released on 02/25/2016_:_ 2016-01-25: reFRAME intake QC: Pass_:_ 2017-07-19: Cornell University shipment QC: Pass</t>
  </si>
  <si>
    <t>analog of CBR-HVAC-01170</t>
  </si>
  <si>
    <t>CBR-001-572-679-1</t>
  </si>
  <si>
    <t>U6511623:G22</t>
  </si>
  <si>
    <t>OCCN(CC(=O)N(C(Cc1ccccc1)(C)C)C)CC(=O)N(C(Cc1ccccc1)(C)C)C</t>
  </si>
  <si>
    <t>O5380</t>
  </si>
  <si>
    <t>OXETHAZAINE</t>
  </si>
  <si>
    <t>CBR-HVAC-09927: Calcium channel L-type Inhibitor_:_</t>
  </si>
  <si>
    <t>CBR-001-571-788-1</t>
  </si>
  <si>
    <t>U6511623:H22</t>
  </si>
  <si>
    <t>CC(c1ccccc1OCC1=NCCN1)C</t>
  </si>
  <si>
    <t>FD7204</t>
  </si>
  <si>
    <t>FENOXAZOLINE</t>
  </si>
  <si>
    <t>CBR-HVAC-10171</t>
  </si>
  <si>
    <t>CBR-001-571-441-7</t>
  </si>
  <si>
    <t>U6511623:I22</t>
  </si>
  <si>
    <t>CSc1nn2c(c1S(=O)(=O)c1ccccc1)[nH]c(=O)cc2C</t>
  </si>
  <si>
    <t>Z999-0001</t>
  </si>
  <si>
    <t>analog of CBR-HVAC-07491</t>
  </si>
  <si>
    <t>CBR-001-571-510-3</t>
  </si>
  <si>
    <t>U6511623:J22</t>
  </si>
  <si>
    <t>O=c1[nH]nc2n1c1ccccc1SC2</t>
  </si>
  <si>
    <t>HTS12932</t>
  </si>
  <si>
    <t>IDPH 791</t>
  </si>
  <si>
    <t>CBR-HVAC-10929: Antispastic Drugs</t>
  </si>
  <si>
    <t>CBR-001-572-888-8</t>
  </si>
  <si>
    <t>U6511623:K22</t>
  </si>
  <si>
    <t>OCc1cc(ccc1OC)c1ccc2c(n1)nc(nc2N1CCOC[C@@H]1C)N1CCOC[C@@H]1C</t>
  </si>
  <si>
    <t>SS-4787</t>
  </si>
  <si>
    <t>AZD-8055</t>
  </si>
  <si>
    <t>CBR-HVAC-06639: Neurologic Cancer Therapy_:_Liver Cancer Therapy_:_Oncolytic Drugs_:_ mTOR Complex 1 (mTORC1) Inhibitors_:_mTOR Complex 2 (mTORC2) Inhibitors_:_Signal Transduction Modulators_:_ mTOR Inhibitor_:_</t>
  </si>
  <si>
    <t>CBR-001-571-335-6</t>
  </si>
  <si>
    <t>U6511623:L22</t>
  </si>
  <si>
    <t>Cc1ccc2c(n1)c(O)c(cc2Cl)Cl</t>
  </si>
  <si>
    <t>CHLORQUINALDOL</t>
  </si>
  <si>
    <t>CBR-HVAC-09762</t>
  </si>
  <si>
    <t>CBR-001-572-763-6</t>
  </si>
  <si>
    <t>U6511623:M22</t>
  </si>
  <si>
    <t>O[C@@H]1CC[C@H](CC1)NCc1cc(Br)cc(c1N)Br</t>
  </si>
  <si>
    <t>KS-5248</t>
  </si>
  <si>
    <t>Ambroxol hydrochloride</t>
  </si>
  <si>
    <t>CBR-HVAC-03593: Gaucher's Disease, Agents for_:_Mucolytics_:_ Glucosylceramidase (beta-Glucocerebrosidase_:_ beta-Glucosidase) Inhibitors_:_ Sodium channel Blocker_:_ Glucosylceramidase stimulant</t>
  </si>
  <si>
    <t>CBR-001-571-781-4</t>
  </si>
  <si>
    <t>U6511623:N22</t>
  </si>
  <si>
    <t>CN1CCC(CC1)N(c1ccccc1)Cc1ccccc1</t>
  </si>
  <si>
    <t>AB8207</t>
  </si>
  <si>
    <t>BAMIPINE</t>
  </si>
  <si>
    <t>CBR-HVAC-09746: Histamine receptor Antagonist_:_</t>
  </si>
  <si>
    <t>CBR-001-572-126-3</t>
  </si>
  <si>
    <t>U6511623:O22</t>
  </si>
  <si>
    <t>COc1cc2nc(nc(c2cc1OC)N)N1CCN(CC1)C(=O)C1COc2c(O1)cccc2</t>
  </si>
  <si>
    <t>KS-1052</t>
  </si>
  <si>
    <t>(S)-doxazosin</t>
  </si>
  <si>
    <t>CBR-HVAC-02475: Benign Prostatic Hyperplasia Therapy_:_ alpha1-Adrenoceptor Antagonists_:_Signal Transduction Modulators_:_ Alpha-1 adrenergic receptor Antagonist_:_ Alpha 1 adrenoreceptor antagonist</t>
  </si>
  <si>
    <t>CBR-001-571-351-6</t>
  </si>
  <si>
    <t>U6511623:P22</t>
  </si>
  <si>
    <t>CC(C(Cc1ccc(cc1)Cl)(O)C)CN(C)C</t>
  </si>
  <si>
    <t>BG0147</t>
  </si>
  <si>
    <t>CLOBUTINOL</t>
  </si>
  <si>
    <t>_:_2018-04-17: plated in Batch 1 reFRAME released on 02/25/2016_:_ 2016-01-08: reFRAME intake QC: Pass_:_ 2017-08-22: UCSF shipment QC: Pass</t>
  </si>
  <si>
    <t>CBR-HVAC-09086</t>
  </si>
  <si>
    <t>CBR-001-571-677-5</t>
  </si>
  <si>
    <t>U6511999:A1</t>
  </si>
  <si>
    <t>Clc1ccc(c2c1cccn2)O</t>
  </si>
  <si>
    <t>AK-45933</t>
  </si>
  <si>
    <t>CLOXYQUIN</t>
  </si>
  <si>
    <t>CBR-HVAC-09008</t>
  </si>
  <si>
    <t>CBR-001-583-297-0</t>
  </si>
  <si>
    <t>U6511999:B1</t>
  </si>
  <si>
    <t>Z50145861</t>
  </si>
  <si>
    <t>edaravone</t>
  </si>
  <si>
    <t>CBR-HVAC-01573: Amyotrophic Lateral Sclerosis, Agents for_:_Hemorrhagic Stroke, Treatment of_:_Stroke, Treatment of_:_Ischemic Stroke, Treatment of_:_Cerebrovascular Diseases, Treatment of_:_Ischemia, Treatment of_:_ Antioxidants_:_Free Radical Scavengers_:_ Free radical scavengers, Hydroxy radical scavengers. Anti-ischaemic and radical scavenging activity_:_ protective effects against reperfusion injury following ischaemia._:_ Free radical scavenger</t>
  </si>
  <si>
    <t>CBR-001-572-195-6</t>
  </si>
  <si>
    <t>U6511999:C1</t>
  </si>
  <si>
    <t>CC(=O)Oc1ccccc1C(=O)Oc1ccccc1</t>
  </si>
  <si>
    <t>AF-399/33198054</t>
  </si>
  <si>
    <t>phenyl 2-(acetyloxy)benzoate</t>
  </si>
  <si>
    <t>CBR-HVAC-14297</t>
  </si>
  <si>
    <t>CBR-001-583-294-7</t>
  </si>
  <si>
    <t>U6511999:D1</t>
  </si>
  <si>
    <t>OC1c2ccccc2C(=O)N(c2c1cccc2)C</t>
  </si>
  <si>
    <t>AE-641/10659006</t>
  </si>
  <si>
    <t>analog of CBR-HVAC-01081 (etazepine)</t>
  </si>
  <si>
    <t>CBR-001-572-873-1</t>
  </si>
  <si>
    <t>U6511999:E1</t>
  </si>
  <si>
    <t>OC(c1ccccc1)(c1ccccc1)CCN1CCCCC1</t>
  </si>
  <si>
    <t>AG-680/20240026</t>
  </si>
  <si>
    <t>PRIDINOL</t>
  </si>
  <si>
    <t>Vendor Lot #:101_:_2018-04-17: plated in Batch 1 reFRAME released on 02/25/2016_:_ 2016-01-22: reFRAME intake QC: Pass</t>
  </si>
  <si>
    <t>CBR-HVAC-08859: Muscarinic acetylcholine receptor M2 Antagonist_:_</t>
  </si>
  <si>
    <t>CBR-001-573-978-3</t>
  </si>
  <si>
    <t>U6511999:F1</t>
  </si>
  <si>
    <t>COc1cccc2c1CC(N)CS2</t>
  </si>
  <si>
    <t>20R0049S</t>
  </si>
  <si>
    <t>analog of CBR-HVAC-03595</t>
  </si>
  <si>
    <t>CBR-001-571-531-8</t>
  </si>
  <si>
    <t>U6511999:G1</t>
  </si>
  <si>
    <t>OC(=O)C(Cc1c[nH]c2c1cccc2)N</t>
  </si>
  <si>
    <t>AK-44869</t>
  </si>
  <si>
    <t>tryptophan</t>
  </si>
  <si>
    <t>CBR-HVAC-01000: 5-Hydroxytryptamine receptor Agonist_:_ DOPA decarboxylase stimulant_:_ 5 Hydroxytryptamine receptor agonist</t>
  </si>
  <si>
    <t>CBR-001-572-159-2</t>
  </si>
  <si>
    <t>U6511999:H1</t>
  </si>
  <si>
    <t>COc1ccc2c(c1)[C@@]13CCNC(C2)C3CCC(=O)C1</t>
  </si>
  <si>
    <t>AE-562/12222638</t>
  </si>
  <si>
    <t>analog of CBR-HVAC-01258</t>
  </si>
  <si>
    <t>CBR-001-571-700-7</t>
  </si>
  <si>
    <t>U6511999:I1</t>
  </si>
  <si>
    <t>CCCCCCc1ccc(cc1O)O</t>
  </si>
  <si>
    <t>AX8018168</t>
  </si>
  <si>
    <t>HEXYLRESORCINOL</t>
  </si>
  <si>
    <t>CBR-HVAC-09841: Oncolytic Drugs_:_Dermatologic Drugs_:_ Apoptosis Inducers_:_ Tyrosinase Inhibitor_:_</t>
  </si>
  <si>
    <t>CBR-001-583-322-4</t>
  </si>
  <si>
    <t>U6511999:J1</t>
  </si>
  <si>
    <t>COc1ccc(cc1OCCCC)C(=O)N</t>
  </si>
  <si>
    <t>KM09999</t>
  </si>
  <si>
    <t>analog of CBR-HVAC-08654 (DECIMEMIDE)</t>
  </si>
  <si>
    <t>CBR-001-571-668-4</t>
  </si>
  <si>
    <t>U6511999:K1</t>
  </si>
  <si>
    <t>CCN(CCc1onc(n1)c1ccccc1)CC</t>
  </si>
  <si>
    <t>O857450</t>
  </si>
  <si>
    <t>OXOLAMINE</t>
  </si>
  <si>
    <t>CBR-HVAC-08706</t>
  </si>
  <si>
    <t>CBR-001-574-130-7</t>
  </si>
  <si>
    <t>U6511999:L1</t>
  </si>
  <si>
    <t>CCOC(=O)[C@@H]1CSC(N1)c1ccc(c(c1)OC)OC</t>
  </si>
  <si>
    <t>PHAR309059</t>
  </si>
  <si>
    <t>analog of CBR-HVAC-09283</t>
  </si>
  <si>
    <t>CBR-001-571-553-4</t>
  </si>
  <si>
    <t>U6511999:M1</t>
  </si>
  <si>
    <t>OCC1OC(CC1O)n1cc(C)c(=O)[nH]c1=O</t>
  </si>
  <si>
    <t>AK-47328</t>
  </si>
  <si>
    <t>Thymidine</t>
  </si>
  <si>
    <t>vendor did not provide stereo information, this more likely to be D-Thymidine than it is to be the less common L form._:_2018-04-17: plated in Batch 1 reFRAME released on 02/25/2016_:_ 2016-01-25: reFRAME intake QC: Pass</t>
  </si>
  <si>
    <t>likely enantiomer of CBR-HVAC-01605</t>
  </si>
  <si>
    <t>CBR-001-583-340-6</t>
  </si>
  <si>
    <t>U6511999:N1</t>
  </si>
  <si>
    <t>NC(=N)N/N=C/c1ccc(cc1Cl)Cl</t>
  </si>
  <si>
    <t>JFD01136</t>
  </si>
  <si>
    <t>analog of CBR-HVAC-01978 (guanoxabenz)</t>
  </si>
  <si>
    <t>CBR-001-572-963-2</t>
  </si>
  <si>
    <t>U6511999:O1</t>
  </si>
  <si>
    <t>OC(=O)COc1nn(c2c1cccc2)Cc1ccccc1</t>
  </si>
  <si>
    <t>KS-1230</t>
  </si>
  <si>
    <t>bendazac lysinate</t>
  </si>
  <si>
    <t>CBR-HVAC-01456: Protein synthesis inhibitor</t>
  </si>
  <si>
    <t>CBR-001-583-331-5</t>
  </si>
  <si>
    <t>U6511999:P1</t>
  </si>
  <si>
    <t>COc1cc(OC)ccc1C(=O)CC(=O)C</t>
  </si>
  <si>
    <t>STL283804</t>
  </si>
  <si>
    <t>analog of CBR-HVAC-10185 (ASPIDINOL)</t>
  </si>
  <si>
    <t>CBR-001-574-386-9</t>
  </si>
  <si>
    <t>U6511999:A2</t>
  </si>
  <si>
    <t>COc1c2c(=O)cc(oc2c(c2c1cco2)OC)C</t>
  </si>
  <si>
    <t>MFCD00005007</t>
  </si>
  <si>
    <t>Khellin</t>
  </si>
  <si>
    <t>CBR-HVAC-02522: Unidentified pharmacological activity</t>
  </si>
  <si>
    <t>CBR-001-572-037-3</t>
  </si>
  <si>
    <t>U6511999:B2</t>
  </si>
  <si>
    <t>Nc1ncnc(n1)Nc1ccccc1</t>
  </si>
  <si>
    <t>STK789967</t>
  </si>
  <si>
    <t>AMANOZINE</t>
  </si>
  <si>
    <t>CBR-HVAC-09393</t>
  </si>
  <si>
    <t>CBR-001-573-845-1</t>
  </si>
  <si>
    <t>U6511999:C2</t>
  </si>
  <si>
    <t>CCN(CCOC(=O)c1ccc(cc1Cl)N)CC</t>
  </si>
  <si>
    <t>Z802864938</t>
  </si>
  <si>
    <t>Chloroprocaine hydrochloride</t>
  </si>
  <si>
    <t>CBR-HVAC-05679: Analgesic Drugs_:_ Sodium channel_:_ Ionotropic glutamate receptor NMDA_:_ Nicotinic acetylcholine receptor Antagonist_:_ Blocker_:_</t>
  </si>
  <si>
    <t>CBR-001-572-371-4</t>
  </si>
  <si>
    <t>U6511999:D2</t>
  </si>
  <si>
    <t>CCCCN(CCc1ccc(c(c1)O)O)CCCC</t>
  </si>
  <si>
    <t>analog of CBR-HVAC-11235</t>
  </si>
  <si>
    <t>CBR-001-573-464-2</t>
  </si>
  <si>
    <t>U6511999:E2</t>
  </si>
  <si>
    <t>O=C1N2CCC[C@H]2COc2c1cccn2</t>
  </si>
  <si>
    <t>A000267767</t>
  </si>
  <si>
    <t>Org-26576</t>
  </si>
  <si>
    <t>CBR-HVAC-06001: Antidepressants_:_Attention Deficit Hyperactivity Disorder (ADHD), Treatment of_:_ AMPA Receptor Modulators_:_Signal Transduction Modulators_:_ AMPA RECEPTOR Modulator_:_</t>
  </si>
  <si>
    <t>CBR-001-572-525-4</t>
  </si>
  <si>
    <t>U6511999:F2</t>
  </si>
  <si>
    <t>CCN(CCNC(=O)c1ccc(cc1)NC(=O)C)CC</t>
  </si>
  <si>
    <t>acecainide</t>
  </si>
  <si>
    <t>CBR-HVAC-01244: Antiarrhythmic Drugs_:_ _:_ Sodium channel Blocker_:_ Polarisation inhibitor</t>
  </si>
  <si>
    <t>CBR-001-573-401-7</t>
  </si>
  <si>
    <t>U6511999:G2</t>
  </si>
  <si>
    <t>OC(=O)CC1ONC(=C1)c1ccccc1</t>
  </si>
  <si>
    <t>A12548</t>
  </si>
  <si>
    <t>GIT-027</t>
  </si>
  <si>
    <t>CBR-HVAC-06270: Inflammation, Treatment of_:_Rheumatoid Arthritis, Treatment of_:_Type 1 Diabetes, Agents for_:_Antipsoriatics_:_ Cytokine Modulators_:_Signal Transduction Modulators_:_ Cytokine antagonist_:_ Tumour necrosis factor alpha antagonist</t>
  </si>
  <si>
    <t>CBR-001-572-820-8</t>
  </si>
  <si>
    <t>U6511999:H2</t>
  </si>
  <si>
    <t>CN1CCN(CC1)C(=O)c1nc2c([nH]1)cc(cc2)Cl</t>
  </si>
  <si>
    <t>ES-0014</t>
  </si>
  <si>
    <t>JNJ-10191584</t>
  </si>
  <si>
    <t>CBR-HVAC-12039: Inflammatory Bowel Disease, Agents for_:_Drugs for Allergic Rhinitis_:_Antiallergy/Antiasthmatic Drugs_:_ Histamine H4 Receptor Antagonists_:_Signal Transduction Modulators_:_ Histamine H4 receptor Antagonist_:_</t>
  </si>
  <si>
    <t>CBR-001-574-822-8</t>
  </si>
  <si>
    <t>U6511999:I2</t>
  </si>
  <si>
    <t>CN(CC(Cc1cccc(c1)Cl)O)C</t>
  </si>
  <si>
    <t>BBV-41826285</t>
  </si>
  <si>
    <t>analog of CBR-HVAC-07656</t>
  </si>
  <si>
    <t>CBR-001-573-029-7</t>
  </si>
  <si>
    <t>U6511999:J2</t>
  </si>
  <si>
    <t>CCc1nccc(c1)C(=S)N</t>
  </si>
  <si>
    <t>AK163496</t>
  </si>
  <si>
    <t>Ethionamide</t>
  </si>
  <si>
    <t>CBR-HVAC-02876: Treatment of Tuberculosis_:_ Cell Wall Biosynthesis Inhibitors_:_ Fatty acid synthase subunit alpha Inhibitor_:_</t>
  </si>
  <si>
    <t>CBR-001-573-500-9</t>
  </si>
  <si>
    <t>U6511999:K2</t>
  </si>
  <si>
    <t>C=CCn1nc(n(c1=O)C)c1ccc(cc1)Cl</t>
  </si>
  <si>
    <t>A002688138</t>
  </si>
  <si>
    <t>analog of CBR-HVAC-11528</t>
  </si>
  <si>
    <t>CBR-001-572-950-7</t>
  </si>
  <si>
    <t>U6511999:L2</t>
  </si>
  <si>
    <t>CCCCOc1cc(ccc1OC)CC1CNC(=O)N1</t>
  </si>
  <si>
    <t>B8279</t>
  </si>
  <si>
    <t>RO 201724</t>
  </si>
  <si>
    <t>CBR-HVAC-10392: Phosphodiesterase PDE4 Inhibitors_:_Signal Transduction Modulators_:_ Phosphodiesterase 4 Inhibitor_:_</t>
  </si>
  <si>
    <t>CBR-001-573-688-6</t>
  </si>
  <si>
    <t>U6511999:M2</t>
  </si>
  <si>
    <t>CCn1c(SC)nnc1c1ccncc1</t>
  </si>
  <si>
    <t>GSK-856464</t>
  </si>
  <si>
    <t>CBR-HVAC-11717: _:_ Melanin concentrating hormone receptor Antagonist_:_</t>
  </si>
  <si>
    <t>CBR-001-572-520-9</t>
  </si>
  <si>
    <t>U6511999:N2</t>
  </si>
  <si>
    <t>Cc1cccn2c1ncc(c2=O)c1nnn[nH]1</t>
  </si>
  <si>
    <t>HS-0020</t>
  </si>
  <si>
    <t>Pemirolast potassium</t>
  </si>
  <si>
    <t>CBR-HVAC-03798: Antiallergic Ophthalmic Agents_:_Drugs for Allergic Rhinitis_:_Antiallergy/Antiasthmatic Drugs_:_ Mediator Release Inhibitors_:_ _:_</t>
  </si>
  <si>
    <t>CBR-001-574-831-9</t>
  </si>
  <si>
    <t>U6511999:O2</t>
  </si>
  <si>
    <t>OCC(C(C)C)NS(=O)(=O)c1ccc(s1)Cl</t>
  </si>
  <si>
    <t>BBV-57315959</t>
  </si>
  <si>
    <t>analog of CBR-HVAC-09289</t>
  </si>
  <si>
    <t>CBR-001-572-991-6</t>
  </si>
  <si>
    <t>U6511999:P2</t>
  </si>
  <si>
    <t>CC(CCc1ccc(cc1)O)NCCc1ccc(c(c1)O)O</t>
  </si>
  <si>
    <t>STL373008</t>
  </si>
  <si>
    <t>dobutamine</t>
  </si>
  <si>
    <t>CBR-HVAC-02167: Stress Agents_:_Heart Failure Therapy_:_Septic Shock, Treatment of _:_ beta1-Adrenoceptor Agonists_:_Signal Transduction Modulators_:_ Beta-1 adrenergic receptor Agonist_:_ Beta 1 adrenoreceptor agonist_:_ Alpha 1 adrenoreceptor agonist_:_ Beta 2 adrenoreceptor agonist</t>
  </si>
  <si>
    <t>CBR-001-571-603-7</t>
  </si>
  <si>
    <t>U6511999:A3</t>
  </si>
  <si>
    <t>CCc1nc(C)ccc1O</t>
  </si>
  <si>
    <t>AK-57887</t>
  </si>
  <si>
    <t>Emoxipin hydrochloride</t>
  </si>
  <si>
    <t>CBR-HVAC-03256: Retinoprotectors_:_ Antioxidants_:_Lipid Peroxidation Inhibitors</t>
  </si>
  <si>
    <t>CBR-001-583-314-4</t>
  </si>
  <si>
    <t>U6511999:B3</t>
  </si>
  <si>
    <t>[O-][N+](=O)c1cn(c(n1)C)c1ccccc1</t>
  </si>
  <si>
    <t>STK365480</t>
  </si>
  <si>
    <t>analog of CBR-HVAC-05528 (Nitrefazole)</t>
  </si>
  <si>
    <t>CBR-001-572-359-8</t>
  </si>
  <si>
    <t>U6511999:C3</t>
  </si>
  <si>
    <t>COc1ccc2c3c1OC1(C43CCN(C(C2)C4C=CC1O)C)C</t>
  </si>
  <si>
    <t>AE-562/43462224</t>
  </si>
  <si>
    <t>Stereochemistry: 5b,6a_:_ Vendor Lot #:1_:_2018-04-17: plated in Batch 1 reFRAME released on 02/25/2016_:_ 2016-01-22: reFRAME intake QC: Pass</t>
  </si>
  <si>
    <t>analog of CBR-HVAC-09640</t>
  </si>
  <si>
    <t>CBR-001-573-361-6</t>
  </si>
  <si>
    <t>U6511999:D3</t>
  </si>
  <si>
    <t>OCCc1ccc(cc1)OCCn1cncc1</t>
  </si>
  <si>
    <t>ABA-8892352</t>
  </si>
  <si>
    <t>MR-948</t>
  </si>
  <si>
    <t>CBR-HVAC-08067: Thromboxane synthase inhibitor</t>
  </si>
  <si>
    <t>CBR-001-571-590-9</t>
  </si>
  <si>
    <t>U6511999:E3</t>
  </si>
  <si>
    <t>CN(CCc1c[nH]c2c1cc(cc2)Cn1cncn1)C</t>
  </si>
  <si>
    <t>AK-72890</t>
  </si>
  <si>
    <t>rizatriptan wafer</t>
  </si>
  <si>
    <t>CBR-HVAC-02631: Acute Attacks of Migraine, Treatment of_:_ Signal Transduction Modulators_:_5-HT1B Agonists_:_5-HT1D Agonists_:_ 5-Hydroxytryptamine 1B receptor_:_ 5-Hydroxytryptamine 1D receptor Agonist_:_ 5 Hydroxytryptamine 1D receptor agonist_:_ 5 Hydroxytryptamine 1B receptor agonist</t>
  </si>
  <si>
    <t>CBR-001-573-359-2</t>
  </si>
  <si>
    <t>U6511999:F3</t>
  </si>
  <si>
    <t>CSc1ccccc1OCC(CNC(C)C)O</t>
  </si>
  <si>
    <t>ABA-9477740</t>
  </si>
  <si>
    <t>tiprenolol</t>
  </si>
  <si>
    <t>CBR-HVAC-08445: Beta adrenoreceptor antagonist</t>
  </si>
  <si>
    <t>CBR-001-571-671-9</t>
  </si>
  <si>
    <t>U6511999:G3</t>
  </si>
  <si>
    <t>CC(c1ccc(c2c(c1)c(C)cc2)C)C</t>
  </si>
  <si>
    <t>V0215</t>
  </si>
  <si>
    <t>GUAIAZULENE</t>
  </si>
  <si>
    <t>CBR-HVAC-08762: Testosterone 5 alpha reductase Inhibitor_:_</t>
  </si>
  <si>
    <t>CBR-001-583-410-3</t>
  </si>
  <si>
    <t>U6511999:H3</t>
  </si>
  <si>
    <t>COc1cc(/C=C/C(=O)CC(=O)C)ccc1O</t>
  </si>
  <si>
    <t>H946385</t>
  </si>
  <si>
    <t>analog of CBR-HVAC-11966 (YPE-01)</t>
  </si>
  <si>
    <t>CBR-001-571-640-2</t>
  </si>
  <si>
    <t>U6511999:I3</t>
  </si>
  <si>
    <t>CCCNC(C(=O)Nc1ccccc1C)C</t>
  </si>
  <si>
    <t>EN300-188120</t>
  </si>
  <si>
    <t>Prilocaine</t>
  </si>
  <si>
    <t>CBR-HVAC-05942: Anesthetic DrugsSodium channel Blocker_:_</t>
  </si>
  <si>
    <t>CBR-001-572-762-5</t>
  </si>
  <si>
    <t>U6511999:J3</t>
  </si>
  <si>
    <t>COc1cc(cc(c1OC)OC)C(=S)N1CCOCC1</t>
  </si>
  <si>
    <t>STK877639</t>
  </si>
  <si>
    <t>tritiozine</t>
  </si>
  <si>
    <t>CBR-HVAC-01818: Gastrin inhibitor</t>
  </si>
  <si>
    <t>CBR-001-571-656-0</t>
  </si>
  <si>
    <t>U6511999:K3</t>
  </si>
  <si>
    <t>COc1ccccc1OCC(COC(=O)N)O</t>
  </si>
  <si>
    <t>Methocarbamol</t>
  </si>
  <si>
    <t>CBR-HVAC-07325: Sedative/Hypnotics</t>
  </si>
  <si>
    <t>CBR-001-572-284-6</t>
  </si>
  <si>
    <t>U6511999:L3</t>
  </si>
  <si>
    <t>CC(=O)O[C@H]1CCC2[C@]1(C)CCC1C2CCC2=CC(=O)CC[C@]12C</t>
  </si>
  <si>
    <t>AE-641/00199002</t>
  </si>
  <si>
    <t>Testosterone, Acetate derivative</t>
  </si>
  <si>
    <t>Stereochemistry: 10R,13S,17S-isomer_:_ Vendor Lot #:203_:_2018-04-17: plated in Batch 1 reFRAME released on 02/25/2016_:_ 2016-01-22: reFRAME intake QC: Pass</t>
  </si>
  <si>
    <t>analog of CBR-HVAC-02485</t>
  </si>
  <si>
    <t>CBR-001-571-579-4</t>
  </si>
  <si>
    <t>U6511999:M3</t>
  </si>
  <si>
    <t>Oc1ccc(cc1)C=Cc1cc(O)cc(c1)O</t>
  </si>
  <si>
    <t>resveratrol, Royalmount</t>
  </si>
  <si>
    <t>CBR-HVAC-02444: Chemopreventive Agents_:_Multiple Myeloma Therapy_:_Treatment of Disorders of the Coronary Arteries and Atherosclerosis_:_Type 2 Diabetes, Agents for_:_Huntington's Disease, Treatment of_:_Antipsoriatics_:_Oncolytic Drugs_:_Other Ocular Medications_:_Alzheimer's Dementia, Treatment of _:_Anti-Herpes Virus Drugs_:_Neuromuscular Genetic Disorders, Treatment of_:_Neurologic Drugs (Miscellaneous)_:_Antiobesity Drugs_:_Colorectal Cancer Therapy_:_Chemoprotective Agents_:_ Angiogenesis Inhibitors_:_APOA1 Expression Enhancers_:_Apoptosis Inducers_:_beta-Secretase 1 (BACE1) Inhibitors_:_DNA Topoisomerase II Inhibitors_:_Extracellular-regulated Kinase (ERK) Activators_:_Lipid Peroxidation Inhibitors_:_MAO-A Inhibitors_:_NAD-Dependent Protein Deacetylase Sirtuin-1 (SIRT1) Activators_:_Nav1.5 (Cardiac/SkMII) Sodium Channel Blockers_:_NF-kappaB (NFKB) Modulators_:_Prostaglandin G/H Synthase 1 (PTGS1_:_ COX-1) Inhibitors_:_Signal Transduction Modulators_:_Thioredoxin Reductase Inhibitors_:_Xanthine Oxidase Inhibitors_:_ COX-1_:_ Estrogen receptor Agonist_:_ Inhibitor_:_ Reducing agent</t>
  </si>
  <si>
    <t>CBR-001-583-306-4</t>
  </si>
  <si>
    <t>U6511999:N3</t>
  </si>
  <si>
    <t>COC(=O)c1ccccc1OC(=O)c1cccs1</t>
  </si>
  <si>
    <t>analog of CBR-HVAC-03214 (Tenosal)</t>
  </si>
  <si>
    <t>CBR-001-571-667-3</t>
  </si>
  <si>
    <t>U6511999:O3</t>
  </si>
  <si>
    <t>COC(=O)c1csc(c1N)C</t>
  </si>
  <si>
    <t>AK-80920</t>
  </si>
  <si>
    <t>analog of CBR-HVAC-08284</t>
  </si>
  <si>
    <t>CBR-001-574-576-3</t>
  </si>
  <si>
    <t>U6511999:P3</t>
  </si>
  <si>
    <t>Cc1ccc(cc1)N(c1cccc(c1)O)C=C1NCCN1</t>
  </si>
  <si>
    <t>MFCD00242985</t>
  </si>
  <si>
    <t>analog of CBR-HVAC-03121</t>
  </si>
  <si>
    <t>CBR-001-574-131-8</t>
  </si>
  <si>
    <t>U6511999:A4</t>
  </si>
  <si>
    <t>OCC(NC1CC(O)(CO)C(C(C1O)O)O)CO</t>
  </si>
  <si>
    <t>PHAR208307</t>
  </si>
  <si>
    <t>voglibose</t>
  </si>
  <si>
    <t>CBR-HVAC-01966: Type 2 Diabetes, Agents for_:_ alpha-Glucosidase Inhibitors_:_ Alpha-glucosidase Inhibitor_:_ Alpha glucosidase inhibitor</t>
  </si>
  <si>
    <t>CBR-001-573-028-6</t>
  </si>
  <si>
    <t>U6511999:B4</t>
  </si>
  <si>
    <t>NS(=O)(=O)OCC12OCC3C(C2OC(O1)(C)C)OC(O3)(C)C</t>
  </si>
  <si>
    <t>STL386604</t>
  </si>
  <si>
    <t>topiramate ER</t>
  </si>
  <si>
    <t>CBR-HVAC-01484: Treatment of Substance Dependency_:_Treatment of Cocaine Dependency_:_Antiobesity Drugs_:_Inflammatory Bowel Disease, Agents for_:_Antiepileptic Drugs_:_Antimigraine Drugs_:_Bipolar Disorder, Treatment of_:_Treatment of Nutritional Disorders_:_Treatment of Alcohol Dependency_:_Obsessive-Compulsive Disorder (OCD), Treatment of_:_Psychiatric Disorders (Not Specified)_:_Migraine, Prophylactic Treatment of_:_Neuropathic Pain, Treatment of_:_Smoking Cessation, Aid to_:_Treatment of Eating Disorders_:_Cerebrovascular Diseases, Treatment of_:_ AMPA Receptor Antagonists_:_Carbonic Anhydrase Type II Inhibitors_:_Kainate Receptor Antagonists_:_Signal Transduction Modulators_:_Sodium Channel  Blockers_:_ Carbonic anhydrase Inhibitor_:_ Carbonic anhydrase inhibitor _:_ GABA A receptor agonist_:_ AMPA receptor antagonist_:_ Kainate receptor antagonist_:_ Voltage-gated sodium channel antagonist</t>
  </si>
  <si>
    <t>CBR-001-574-581-0</t>
  </si>
  <si>
    <t>U6511999:C4</t>
  </si>
  <si>
    <t>OC(=O)CCc1c(C)[nH]c(c1C)/C=C/1\C(=O)Nc2c1cccc2</t>
  </si>
  <si>
    <t>MFCD09743433</t>
  </si>
  <si>
    <t>orantinib</t>
  </si>
  <si>
    <t>CBR-HVAC-00833: Breast Cancer Therapy_:_Gastric Cancer Therapy_:_Non-Small Cell Lung Cancer Therapy_:_Colorectal Cancer Therapy_:_Solid Tumors Therapy_:_Liver Cancer Therapy_:_ Angiogenesis Inhibitors_:_Antimitotic Drugs_:_Aurora-A (ARK1) Kinase Inhibitors_:_Aurora-B (ARK2) Kinase Inhibitors_:_FGFR1 Inhibitors_:_PDGFRbeta Inhibitors_:_Signal Transduction Modulators_:_TANK-Binding Kinase 1 (TBK1_:_ NAK_:_ T2K) Inhibitors_:_VEGFR-2 (FLK-1/KDR) Inhibitors_:_ Protein tyrosine kinase Inhibitor_:_ VEGFR-2 tyrosine kinase inhibitor_:_ Fibroblast growth factor receptor antagonist_:_ FGF receptor 1 tyrosine kinase inhibitor_:_ Vascular endothelial growth factor (VEGF)receptor antagonist_:_ Angiogenesis inhibitor_:_ Apoptosis stimulant_:_ VEGFR tyrosine kinase inhibitor_:_ Platelet-derived growth factor receptor beta kinase inhib</t>
  </si>
  <si>
    <t>CBR-001-572-713-6</t>
  </si>
  <si>
    <t>U6511999:D4</t>
  </si>
  <si>
    <t>O=C(Nc1c(C)cccc1C)CN1CCCC1</t>
  </si>
  <si>
    <t>STK409086</t>
  </si>
  <si>
    <t>PYRROCAINE</t>
  </si>
  <si>
    <t>CBR-HVAC-10117: Delta-aminolevulinate synthetase Inducer_:_</t>
  </si>
  <si>
    <t>CBR-001-573-839-3</t>
  </si>
  <si>
    <t>U6511999:E4</t>
  </si>
  <si>
    <t>FC(c1cccc(c1)C1CNCCO1)(F)F</t>
  </si>
  <si>
    <t>Z397586650</t>
  </si>
  <si>
    <t>Flumexadol</t>
  </si>
  <si>
    <t>CBR-HVAC-05577: Non-Opioid Analgesics</t>
  </si>
  <si>
    <t>CBR-001-572-144-5</t>
  </si>
  <si>
    <t>U6511999:F4</t>
  </si>
  <si>
    <t>NS(=O)(=O)c1sc2n(n1)cc(n2)c1ccccc1</t>
  </si>
  <si>
    <t>AEG-3482</t>
  </si>
  <si>
    <t>Vendor Lot #:2_:_2018-04-17: plated in Batch 1 reFRAME released on 02/25/2016_:_ 2016-01-27: reFRAME intake QC: Pass</t>
  </si>
  <si>
    <t>CBR-HVAC-14239</t>
  </si>
  <si>
    <t>CBR-001-573-761-8</t>
  </si>
  <si>
    <t>U6511999:G4</t>
  </si>
  <si>
    <t>CCCCOCCOC(=O)c1cccnc1</t>
  </si>
  <si>
    <t>Z743362616</t>
  </si>
  <si>
    <t>BUTOXYETHYL NICOTINATE</t>
  </si>
  <si>
    <t>CBR-HVAC-09717:</t>
  </si>
  <si>
    <t>CBR-001-572-926-7</t>
  </si>
  <si>
    <t>U6511999:H4</t>
  </si>
  <si>
    <t>Oc1cc(cc2c1C(=O)c1c(C2=O)cccc1O)C(=O)O</t>
  </si>
  <si>
    <t>STL141046</t>
  </si>
  <si>
    <t>Rheinic acid</t>
  </si>
  <si>
    <t>CBR-HVAC-06315: Oncolytic Drugs_:_Diabetic Nephropathy, Agents for_:_Antiarthritic Drugs_:_ Cytochrome P450 CYP2C19 Inhibitors_:_Macrophage Scavenger Receptor Ligands_:_Signal Transduction Modulators_:_ Interleukin 1 receptor Antagonist_:_</t>
  </si>
  <si>
    <t>CBR-001-573-502-1</t>
  </si>
  <si>
    <t>U6511999:I4</t>
  </si>
  <si>
    <t>COc1nccc(n1)c1c(ncn1C1CCC(CC1)O)c1ccc(cc1)F</t>
  </si>
  <si>
    <t>AN-1200</t>
  </si>
  <si>
    <t>SB 239063</t>
  </si>
  <si>
    <t>CBR-HVAC-11060: Stroke, Treatment of_:_Antipsoriatics_:_Chronic Obstructive Pulmonary Diseases (COPD), Treatment of_:_ IL-1 Inhibitors_:_MAPK p38 Inhibitors_:_Signal Transduction Modulators_:_TNF-alpha Production Inhibitors_:_ p38 Mitogen-activated protein kinase Inhibitor_:_</t>
  </si>
  <si>
    <t>CBR-001-572-871-9</t>
  </si>
  <si>
    <t>U6511999:J4</t>
  </si>
  <si>
    <t>OCC(c1ccccc1)C(=O)OC1CC2N(C(C1)C1C2O1)C</t>
  </si>
  <si>
    <t>STL377948</t>
  </si>
  <si>
    <t>scopolamine, Epiomed</t>
  </si>
  <si>
    <t>CBR-HVAC-02388: Muscarinic acetylcholine receptor Antagonist_:_ Muscarinic receptor antagonist</t>
  </si>
  <si>
    <t>CBR-001-573-771-0</t>
  </si>
  <si>
    <t>U6511999:K4</t>
  </si>
  <si>
    <t>Clc1ccccc1Cn1cncc1</t>
  </si>
  <si>
    <t>T6441935</t>
  </si>
  <si>
    <t>analog of CBR-HVAC-07808</t>
  </si>
  <si>
    <t>CBR-001-572-322-5</t>
  </si>
  <si>
    <t>U6511999:L4</t>
  </si>
  <si>
    <t>Clc1ccc(cc1Cl)Nc1c2ccccc2nc2c1cccc2</t>
  </si>
  <si>
    <t>STL089883</t>
  </si>
  <si>
    <t>analog of CBR-HVAC-01196</t>
  </si>
  <si>
    <t>CBR-001-573-779-8</t>
  </si>
  <si>
    <t>U6511999:M4</t>
  </si>
  <si>
    <t>N[C@H](c1ccccc1)Cc1ccccn1</t>
  </si>
  <si>
    <t>EN300-152521</t>
  </si>
  <si>
    <t>Lanicemine hydrochloride</t>
  </si>
  <si>
    <t>CBR-HVAC-04649: Ischemic Stroke, Treatment of_:_Antidepressants_:_Autism, Treatment of_:_ NMDA Antagonists_:_Signal Transduction Modulators_:_ NMDA GLUTAMATE RECEPTOR Antagonist_:_ NMDA receptor antagonist_:_ Sigma receptor antagonist</t>
  </si>
  <si>
    <t>CBR-001-572-669-9</t>
  </si>
  <si>
    <t>U6511999:N4</t>
  </si>
  <si>
    <t>OC(=O)Cc1cccc2c1oc1c(C)c(C)ccc1c2=O</t>
  </si>
  <si>
    <t>AK-44878</t>
  </si>
  <si>
    <t>Vadimezan</t>
  </si>
  <si>
    <t>CBR-HVAC-04057: Bladder Cancer Therapy _:_Renal Cancer Therapy_:_Oncolytic Drugs_:_Antiviral Drugs_:_Ovarian Cancer Therapy_:_Prostate Cancer Therapy_:_Lung Cancer Therapy_:_Breast Cancer Therapy_:_Non-Small Cell Lung Cancer Therapy_:_ Interferon Inducers_:_Signal Transduction Modulators_:_Vascular Disrupting Agents (VDA)_:_ NUCLEAR FACTOR KAPPA B_:_ VEGFR 2 KINASE Modulator_:_ Angiogenesis inhibitor</t>
  </si>
  <si>
    <t>CBR-001-573-788-9</t>
  </si>
  <si>
    <t>U6511999:O4</t>
  </si>
  <si>
    <t>OCCNC(=O)C(c1ccc(cc1)CC(C)C)C</t>
  </si>
  <si>
    <t>Z1537048897</t>
  </si>
  <si>
    <t>mabuprofen</t>
  </si>
  <si>
    <t>CBR-HVAC-02142: Cyclooxygenase inhibitor_:_ Prostaglandin synthase inhibitor_:_ Platelet aggregation inhibitor</t>
  </si>
  <si>
    <t>CBR-001-572-118-3</t>
  </si>
  <si>
    <t>U6511999:P4</t>
  </si>
  <si>
    <t>Nc1ccc(cc1)S(=O)(=O)Nc1cc(C)nc(n1)C</t>
  </si>
  <si>
    <t>SULFISOMIDINE</t>
  </si>
  <si>
    <t>CBR-HVAC-09855</t>
  </si>
  <si>
    <t>CBR-001-572-658-6</t>
  </si>
  <si>
    <t>U6511999:A5</t>
  </si>
  <si>
    <t>COc1ccc2c(c1)c(CCNC(=O)C)ccc2</t>
  </si>
  <si>
    <t>KS-1247</t>
  </si>
  <si>
    <t>agomelatine</t>
  </si>
  <si>
    <t>CBR-HVAC-01838: Autism, Treatment of_:_Antidepressants_:_Bipolar Disorder, Treatment of_:_ Melatonin MT1 Agonists_:_Melatonin MT2 Agonists_:_Signal Transduction Modulators_:_5-HT2C Antagonists_:_ 5-Hydroxytryptamine 2C receptor_:_ Melatonin receptor 1_:_ Melatonin receptor 2 Agonist_:_ Antagonist_:_ Melatonin 1 receptor agonist_:_ Melatonin 2 receptor agonist_:_ 5 Hydroxytryptamine 2C receptor antagonist_:_ 5 Hydroxytryptamine receptor agonist_:_ 5 Hydroxytryptamine 2C receptor agonist</t>
  </si>
  <si>
    <t>CBR-001-583-325-7</t>
  </si>
  <si>
    <t>U6511999:B5</t>
  </si>
  <si>
    <t>N(CCc1ccccc1)CCOc1ccccc1</t>
  </si>
  <si>
    <t>Z90562326</t>
  </si>
  <si>
    <t>analog of CBR-HVAC-09064 (RACEFEMINE)</t>
  </si>
  <si>
    <t>CBR-001-571-539-6</t>
  </si>
  <si>
    <t>U6511999:C5</t>
  </si>
  <si>
    <t>NC(=O)N1c2ccccc2C=Cc2c1cccc2</t>
  </si>
  <si>
    <t>AK116064</t>
  </si>
  <si>
    <t>carbamazepine, Elan PharmaZome</t>
  </si>
  <si>
    <t>CBR-HVAC-01374: Treatment of Alcohol Dependency_:_Bipolar Disorder, Treatment of_:_Cancer Associated Disorders, Treatment of_:_Neuropathic Pain, Treatment of_:_Antiepileptic Drugs_:_ Drugs Acting on Potassium Channels_:_Sodium Channel  Blockers_:_ Sodium channel Blocker_:_ Sodium channel antagonist</t>
  </si>
  <si>
    <t>CBR-001-574-463-5</t>
  </si>
  <si>
    <t>U6511999:D5</t>
  </si>
  <si>
    <t>OC[C@@H]1CC[C@@H](O1)n1cnc2c1ncnc2N</t>
  </si>
  <si>
    <t>MFCD00010534</t>
  </si>
  <si>
    <t>Dideoxyadenosine</t>
  </si>
  <si>
    <t>CBR-HVAC-03578: AIDS Medicines_:_Antiviral Drugs_:_ Reverse Transcriptase Inhibitors_:_ Reverse transcriptase Inhibitor_:_ Nucleoside reverse transcriptase inhibitor</t>
  </si>
  <si>
    <t>CBR-001-572-151-4</t>
  </si>
  <si>
    <t>U6511999:E5</t>
  </si>
  <si>
    <t>C=CCC1(C)C(=O)N(c2c1cccc2)c1ccccc1</t>
  </si>
  <si>
    <t>AO-435/41051557</t>
  </si>
  <si>
    <t>analog of CBR-HVAC-09121</t>
  </si>
  <si>
    <t>CBR-001-583-316-6</t>
  </si>
  <si>
    <t>U6511999:F5</t>
  </si>
  <si>
    <t>STOCK2S-02906</t>
  </si>
  <si>
    <t>_:_2018-04-17: plated in Batch 1 reFRAME released on 02/25/2016_:_ 2016-02-15: reFRAME intake QC: Pass_:_ 2017-08-30: TropIQ shipment QC: Pass</t>
  </si>
  <si>
    <t>CBR-HVAC-06517: Ophthalmic Drugs_:_Contact Lens Materials_:_ alpha2-Adrenoceptor Agonists_:_Signal Transduction Modulators_:_ Adrenergic receptor Inhibitor_:_</t>
  </si>
  <si>
    <t>CBR-001-571-577-2</t>
  </si>
  <si>
    <t>U6511999:G5</t>
  </si>
  <si>
    <t>CCOC(=O)c1ccc(cc1)N</t>
  </si>
  <si>
    <t>AX8040880</t>
  </si>
  <si>
    <t>benzocaine, Arbor Pharmaceuticals</t>
  </si>
  <si>
    <t>CBR-HVAC-02426: Local AnestheticsSodium channel Nav1.8 Blocker_:_ Sodium channel antagonist</t>
  </si>
  <si>
    <t>CBR-001-574-644-8</t>
  </si>
  <si>
    <t>U6511999:H5</t>
  </si>
  <si>
    <t>O=Cc1ccc(cc1O)N1CCOCC1</t>
  </si>
  <si>
    <t>MFCD00228054</t>
  </si>
  <si>
    <t>IC-60211</t>
  </si>
  <si>
    <t>CBR-HVAC-11557: _:_ DNA-dependent protein kinase Inhibitor_:_</t>
  </si>
  <si>
    <t>CBR-001-571-712-1</t>
  </si>
  <si>
    <t>U6511999:I5</t>
  </si>
  <si>
    <t>Oc1ccc2c(c1)cccc2</t>
  </si>
  <si>
    <t>AX8077500</t>
  </si>
  <si>
    <t>2-NAPHTHOL</t>
  </si>
  <si>
    <t>CBR-HVAC-10193</t>
  </si>
  <si>
    <t>CBR-001-583-350-8</t>
  </si>
  <si>
    <t>U6511999:J5</t>
  </si>
  <si>
    <t>CC1CC=NN1C(=O)c1cccnc1</t>
  </si>
  <si>
    <t>MS-424</t>
  </si>
  <si>
    <t>CBR-HVAC-04032: Ischemic Stroke, Treatment of_:_ _:_ Glutamate transporter Activator_:_ Glutamate antagonist</t>
  </si>
  <si>
    <t>CBR-001-571-641-3</t>
  </si>
  <si>
    <t>U6511999:K5</t>
  </si>
  <si>
    <t>COC(=O)c1cccnc1</t>
  </si>
  <si>
    <t>AX8035474</t>
  </si>
  <si>
    <t>Methyl nicotinate</t>
  </si>
  <si>
    <t>CBR-HVAC-05944: Treatment of Diabetic Complications</t>
  </si>
  <si>
    <t>CBR-001-574-779-2</t>
  </si>
  <si>
    <t>U6511999:L5</t>
  </si>
  <si>
    <t>O=C1CN=C(c2c(N1)ccc(c2)Cl)c1[nH]ccc1</t>
  </si>
  <si>
    <t>RO 5-3335</t>
  </si>
  <si>
    <t>CBR-HVAC-10552: Leukemia Therapy_:_Anti-HIV Agents_:_ Runt-Related Transcription Factor 1 (RUNX1) Inhibitors_:_Signal Transduction Modulators_:_Tat Inhibitors_:_ Reverse transcriptase Tat protein Inhibitor_:_</t>
  </si>
  <si>
    <t>CBR-001-571-610-6</t>
  </si>
  <si>
    <t>U6511999:M5</t>
  </si>
  <si>
    <t>CN(C(=N)NNc1c(C)cccc1C)C</t>
  </si>
  <si>
    <t>K18931</t>
  </si>
  <si>
    <t>B-GYKI-38233</t>
  </si>
  <si>
    <t>CBR-HVAC-03631: Antiarrhythmic DrugsSodium channel Blocker_:_ Sodium channel antagonist</t>
  </si>
  <si>
    <t>CBR-001-574-802-4</t>
  </si>
  <si>
    <t>U6511999:N5</t>
  </si>
  <si>
    <t>OC(=O)c1n[nH]c2c1C[C@@H]1[C@H]2C1</t>
  </si>
  <si>
    <t>MK-1903</t>
  </si>
  <si>
    <t>CBR-HVAC-06734: Atherosclerosis Therapy_:_Lipoprotein Disorders, Treatment of _:_ Hydroxycarboxylic Acid Receptor 2 (HCAR2_:_ NIACR1_:_ GPR109A) Agonists_:_Signal Transduction Modulators_:_</t>
  </si>
  <si>
    <t>CBR-001-572-301-0</t>
  </si>
  <si>
    <t>U6511999:O5</t>
  </si>
  <si>
    <t>CC[C@]1(O)C(=O)OCc2c1cc1c3nc4cccc(c4cc3Cn1c2=O)OC</t>
  </si>
  <si>
    <t>AK-693/40962731</t>
  </si>
  <si>
    <t>9-Methoxycamptothecin</t>
  </si>
  <si>
    <t>Vendor Lot #:5_:_2018-04-17: plated in Batch 1 reFRAME released on 02/25/2016_:_ 2016-01-25: reFRAME intake QC: Pass</t>
  </si>
  <si>
    <t>analog of CBR-HVAC-04444</t>
  </si>
  <si>
    <t>CBR-001-574-815-9</t>
  </si>
  <si>
    <t>U6511999:P5</t>
  </si>
  <si>
    <t>C=Cc1cc(O)cc2c1oc(n2)c1ccc(c(c1)F)O</t>
  </si>
  <si>
    <t>prinaberel</t>
  </si>
  <si>
    <t>CBR-HVAC-00551: Inflammatory Bowel Disease, Agents for_:_Endometriosis Therapy_:_Sepsis, Treatment of_:_Rheumatoid Arthritis, Treatment of_:_ Estrogen Receptor (ER) beta Agonists_:_Signal Transduction Modulators_:_ Estrogen receptor beta Agonist_:_ Estrogen receptor beta agonist</t>
  </si>
  <si>
    <t>CBR-001-573-765-2</t>
  </si>
  <si>
    <t>U6511999:A6</t>
  </si>
  <si>
    <t>CN1CCc2c(C1)c1ccccc1n2Cc1ccccc1</t>
  </si>
  <si>
    <t>Z56841337</t>
  </si>
  <si>
    <t>MEBHYDROLINE</t>
  </si>
  <si>
    <t>CBR-HVAC-10021: _:_ Histamine H1 receptor Antagonist_:_</t>
  </si>
  <si>
    <t>CBR-001-572-725-0</t>
  </si>
  <si>
    <t>U6511999:B6</t>
  </si>
  <si>
    <t>Nc1ccc(cc1)S(=O)(=O)Nc1nnc(s1)C</t>
  </si>
  <si>
    <t>S5632</t>
  </si>
  <si>
    <t>SULFAMETHIZOLE</t>
  </si>
  <si>
    <t>CBR-HVAC-09665: Dihydropteroate synthase Inhibitor_:_</t>
  </si>
  <si>
    <t>CBR-001-574-140-9</t>
  </si>
  <si>
    <t>U6511999:C6</t>
  </si>
  <si>
    <t>Cc1cn(C2OC(C=C2)CO)c(=O)[nH]c1=O</t>
  </si>
  <si>
    <t>PHAR087649</t>
  </si>
  <si>
    <t>stavudine</t>
  </si>
  <si>
    <t>CBR-HVAC-01606: Anti-HIV Agents_:_ Reverse Transcriptase Inhibitors_:_ Reverse transcriptase Inhibitor_:_ Nucleoside reverse transcriptase inhibitor_:_ DNA directed RNA polymerase inhibitor</t>
  </si>
  <si>
    <t>CBR-001-572-694-0</t>
  </si>
  <si>
    <t>U6511999:D6</t>
  </si>
  <si>
    <t>Cn1c(=O)n(C)c2c(c1=O)n(cn2)CC1OCCO1</t>
  </si>
  <si>
    <t>STK735429</t>
  </si>
  <si>
    <t>doxofylline</t>
  </si>
  <si>
    <t>CBR-HVAC-01779: Chronic Obstructive Pulmonary Diseases (COPD), Treatment of_:_Bronchodilators_:_Respiratory Disorders (Not Specified)_:_ Adenosine A1 Antagonists_:_Signal Transduction Modulators_:_ Phosphodiesterase Inhibitor_:_ Adenosine A1 receptor antagonist_:_ Phosphodiesterase 4 inhibitor</t>
  </si>
  <si>
    <t>CBR-001-573-993-2</t>
  </si>
  <si>
    <t>U6511999:E6</t>
  </si>
  <si>
    <t>OCCN1COc2c(C1=O)cccc2</t>
  </si>
  <si>
    <t>MS-1851</t>
  </si>
  <si>
    <t>analog of CBR-HVAC-04312</t>
  </si>
  <si>
    <t>CBR-001-572-213-1</t>
  </si>
  <si>
    <t>U6511999:F6</t>
  </si>
  <si>
    <t>CCN(CCCOc1ccc(cc1Cl)Cl)CC</t>
  </si>
  <si>
    <t>analog of CBR-HVAC-09774</t>
  </si>
  <si>
    <t>CBR-001-574-391-6</t>
  </si>
  <si>
    <t>U6511999:G6</t>
  </si>
  <si>
    <t>CC[C@]12C=CC3=C4CCC(=O)C=C4CC[C@H]3[C@@H]1CC[C@@]2(O)C#C</t>
  </si>
  <si>
    <t>MFCD00865561</t>
  </si>
  <si>
    <t>gestrinone</t>
  </si>
  <si>
    <t>CBR-HVAC-02015: Endometriosis Therapy_:_ Progesterone Receptor Antagonists_:_Signal Transduction Modulators_:_ Estrogen receptor Binder_:_ Estradiol 17 beta dehydrogenase stimulant_:_ Estrone sulfotransferase stimulant_:_ Progesterone receptor antagonist</t>
  </si>
  <si>
    <t>CBR-001-572-902-9</t>
  </si>
  <si>
    <t>U6511999:H6</t>
  </si>
  <si>
    <t>Oc1ccc(cc1)NC(=O)CN1C(=O)c2c(S1(=O)=O)cccc2</t>
  </si>
  <si>
    <t>STK134741</t>
  </si>
  <si>
    <t>SCP-1</t>
  </si>
  <si>
    <t>CBR-HVAC-05244: Non-Opioid Analgesics_:_ _:_ _:_</t>
  </si>
  <si>
    <t>CBR-001-573-994-3</t>
  </si>
  <si>
    <t>U6511999:I6</t>
  </si>
  <si>
    <t>O=C(c1ccc(o1)Cl)N1CC2C(C1)CNC2</t>
  </si>
  <si>
    <t>KG-0039</t>
  </si>
  <si>
    <t>AZD-1446</t>
  </si>
  <si>
    <t>CBR-HVAC-06867: Alzheimer's Dementia, Treatment of _:_Attention Deficit Hyperactivity Disorder (ADHD), Treatment of_:_Extrapyramidal Disorders, Treatment of_:_ Nicotinic alpha4beta2 Agonists_:_Signal Transduction Modulators_:_ Neuronal nicotinic receptor agonist_:_ Alpha-4 nicotinic receptor agonist_:_ Beta-2 nicotinic receptor agonist</t>
  </si>
  <si>
    <t>CBR-001-572-682-6</t>
  </si>
  <si>
    <t>U6511999:J6</t>
  </si>
  <si>
    <t>CCOc1ccc2c(c1)sc(n2)S(=O)(=O)N</t>
  </si>
  <si>
    <t>ETHOXZOLAMIDE</t>
  </si>
  <si>
    <t>CBR-HVAC-09580: Carbonic anhydrase Inhibitor_:_</t>
  </si>
  <si>
    <t>CBR-001-573-858-6</t>
  </si>
  <si>
    <t>U6511999:K6</t>
  </si>
  <si>
    <t>OC(=O)c1ccc(cn1)Cc1ccccc1</t>
  </si>
  <si>
    <t>EN300-219326</t>
  </si>
  <si>
    <t>analog of CBR-HVAC-08202: (picotrin diolamine)</t>
  </si>
  <si>
    <t>CBR-001-572-064-6</t>
  </si>
  <si>
    <t>U6511999:L6</t>
  </si>
  <si>
    <t>O=C(C1C(=O)c2c(C1=O)cccc2)C(c1ccccc1)c1ccccc1</t>
  </si>
  <si>
    <t>STK396707</t>
  </si>
  <si>
    <t>DIPHENADIONE</t>
  </si>
  <si>
    <t>CBR-HVAC-08642</t>
  </si>
  <si>
    <t>CBR-001-573-857-5</t>
  </si>
  <si>
    <t>U6511999:M6</t>
  </si>
  <si>
    <t>NCC1CN(C(=O)C1)Cc1ccccc1</t>
  </si>
  <si>
    <t>EN300-118105</t>
  </si>
  <si>
    <t>nebracetam</t>
  </si>
  <si>
    <t>CBR-HVAC-02726: Alzheimer's Dementia, Treatment of _:_ Muscarinic M1 Agonists_:_Signal Transduction Modulators_:_ Muscarinic acetylcholine receptor M1 Agonist_:_ Muscarinic M1 receptor agonist</t>
  </si>
  <si>
    <t>CBR-001-572-207-3</t>
  </si>
  <si>
    <t>U6511999:N6</t>
  </si>
  <si>
    <t>C=CCNC(=O)/C=C/c1ccccc1</t>
  </si>
  <si>
    <t>T6811192</t>
  </si>
  <si>
    <t>Vendor Lot #:T6811192_:_2018-04-17: plated in Batch 1 reFRAME released on 02/25/2016_:_ 2016-01-28: reFRAME intake QC: Pass</t>
  </si>
  <si>
    <t>analog of CBR-HVAC-07645</t>
  </si>
  <si>
    <t>CBR-001-573-795-8</t>
  </si>
  <si>
    <t>U6511999:O6</t>
  </si>
  <si>
    <t>c1ccc(cc1)NCc1nc2c([nH]1)cccc2</t>
  </si>
  <si>
    <t>Z123669504</t>
  </si>
  <si>
    <t>analog of CBR-HVAC-10620</t>
  </si>
  <si>
    <t>CBR-001-572-431-9</t>
  </si>
  <si>
    <t>U6511999:P6</t>
  </si>
  <si>
    <t>COC(=O)c1ccccc1NC(=O)CN(C)C</t>
  </si>
  <si>
    <t>STL072155</t>
  </si>
  <si>
    <t>analog of CBR-HVAC-10120</t>
  </si>
  <si>
    <t>CBR-001-572-341-8</t>
  </si>
  <si>
    <t>U6511999:A7</t>
  </si>
  <si>
    <t>Cc1cc(c(c(c1CC1=NCCN1)C)O)C(C)(C)C</t>
  </si>
  <si>
    <t>KS-5222</t>
  </si>
  <si>
    <t>oxymetazoline, Allergan</t>
  </si>
  <si>
    <t>CBR-HVAC-00834: Nasal Decongestants_:_Ophthalmic Drugs_:_Dermatologic Drugs_:_ alpha1A-Adrenoceptor Agonists_:_alpha2A(2D)-Adrenoceptor Agonists_:_Signal Transduction Modulators_:_ Cyclooxygenase Inhibitor_:_ Unidentified pharmacological activity</t>
  </si>
  <si>
    <t>CBR-001-573-619-3</t>
  </si>
  <si>
    <t>U6511999:B7</t>
  </si>
  <si>
    <t>CC(N(C(C)C)CCc1c[nH]c2c1cccc2)C</t>
  </si>
  <si>
    <t>DIPT</t>
  </si>
  <si>
    <t>CBR-HVAC-05839: Psychiatric Disorders (Not Specified)</t>
  </si>
  <si>
    <t>CBR-001-571-708-5</t>
  </si>
  <si>
    <t>U6511999:C7</t>
  </si>
  <si>
    <t>CNCC(c1cccc(c1)C(F)(F)F)OC</t>
  </si>
  <si>
    <t>PBMR102906</t>
  </si>
  <si>
    <t>FLUDOREX</t>
  </si>
  <si>
    <t>CBR-HVAC-10133</t>
  </si>
  <si>
    <t>CBR-001-574-787-2</t>
  </si>
  <si>
    <t>U6511999:D7</t>
  </si>
  <si>
    <t>OC[C@H]1OC([C@@H]([C@@H]1O)O)n1c(Cl)nc2c1ncnc2N</t>
  </si>
  <si>
    <t>8-Cl-Ado</t>
  </si>
  <si>
    <t>CBR-HVAC-05166: Oncolytic Drugs_:_Lymphocytic Leukemia Therapy_:_ Autophagy Inducers_:_Telomerase Inhibitors_:_</t>
  </si>
  <si>
    <t>CBR-001-571-550-1</t>
  </si>
  <si>
    <t>U6511999:E7</t>
  </si>
  <si>
    <t>O=C1NCC(O1)COc1cc(C)cc(c1)C</t>
  </si>
  <si>
    <t>EN300-119839</t>
  </si>
  <si>
    <t>metaxalone</t>
  </si>
  <si>
    <t>CBR-HVAC-01580: Muscle Spasms, Drugs forUnidentified pharmacological activity</t>
  </si>
  <si>
    <t>CBR-001-574-805-7</t>
  </si>
  <si>
    <t>U6511999:F7</t>
  </si>
  <si>
    <t>CN1CCc2c(CC1)cccc2Cl</t>
  </si>
  <si>
    <t>SK&amp;F-86466</t>
  </si>
  <si>
    <t>CBR-HVAC-02991: Hypertension, Treatment of_:_ alpha2-Adrenoceptor Antagonists_:_Signal Transduction Modulators_:_ Alpha-2 adrenergic receptor Antagonist_:_</t>
  </si>
  <si>
    <t>CBR-001-572-186-5</t>
  </si>
  <si>
    <t>U6511999:G7</t>
  </si>
  <si>
    <t>CN(CCOC(c1cccc(c1)C)c1ccccc1)C</t>
  </si>
  <si>
    <t>AM-814/41091386</t>
  </si>
  <si>
    <t>analog of CBR-HVAC-09550</t>
  </si>
  <si>
    <t>CBR-001-574-709-8</t>
  </si>
  <si>
    <t>U6511999:H7</t>
  </si>
  <si>
    <t>CCCCCCCCCN1C[C@H](O)[C@H]([C@@H]([C@H]1CO)O)O</t>
  </si>
  <si>
    <t>NN-DNJ</t>
  </si>
  <si>
    <t>CBR-HVAC-14181</t>
  </si>
  <si>
    <t>CBR-001-571-687-7</t>
  </si>
  <si>
    <t>U6511999:I7</t>
  </si>
  <si>
    <t>Nc1ccc(cc1)S(=O)(=O)N1CCCCCC1</t>
  </si>
  <si>
    <t>EN300-06829</t>
  </si>
  <si>
    <t>analog of CBR-HVAC-09406</t>
  </si>
  <si>
    <t>CBR-001-574-693-7</t>
  </si>
  <si>
    <t>U6511999:J7</t>
  </si>
  <si>
    <t>CN1CCCC1CCSc1ccc(cc1)O</t>
  </si>
  <si>
    <t>SIB-1553A</t>
  </si>
  <si>
    <t>CBR-HVAC-04942: Alzheimer's Dementia, Treatment of _:_ Nicotinic alpha4beta4 Agonists_:_Signal Transduction Modulators_:_ Nicotinic acetylcholine receptor alpha4 Agonist_:_ Acetylcholine release stimulant_:_ Nicotinic receptor agonist</t>
  </si>
  <si>
    <t>CBR-001-572-836-6</t>
  </si>
  <si>
    <t>U6511999:K7</t>
  </si>
  <si>
    <t>Fc1ccc(c(c1)F)[C@]([C@H](c1ncncc1F)C)(Cn1cncn1)O</t>
  </si>
  <si>
    <t>KS-1157</t>
  </si>
  <si>
    <t>voriconazole</t>
  </si>
  <si>
    <t>CBR-HVAC-02080: Lanosterol 14 alpha-demethylase Inhibitor_:_ Cell wall synthesis inhibitor</t>
  </si>
  <si>
    <t>CBR-001-574-784-9</t>
  </si>
  <si>
    <t>U6511999:L7</t>
  </si>
  <si>
    <t>Clc1ncc(cn1)NC(=O)c1ccc(c(c1)F)F</t>
  </si>
  <si>
    <t>ICA-69673</t>
  </si>
  <si>
    <t>CBR-HVAC-05949: Neuropathic Pain, Treatment of_:_Antiepileptic Drugs_:_ Voltage-Gated K(V) 7.2 (KCNQ2) Channel Activators_:_Voltage-Gated K(V) 7.3 (KCNQ3) Channel Activators_:_</t>
  </si>
  <si>
    <t>CBR-001-572-305-4</t>
  </si>
  <si>
    <t>U6511999:M7</t>
  </si>
  <si>
    <t>COc1ccc2c3c1O[C@@H]1C43CCNC(C2)C4=CC=C1</t>
  </si>
  <si>
    <t>AE-562/43457990</t>
  </si>
  <si>
    <t>Norcodeine, derivative of</t>
  </si>
  <si>
    <t>analog of CBR-HVAC-09969</t>
  </si>
  <si>
    <t>CBR-001-573-951-2</t>
  </si>
  <si>
    <t>U6511999:N7</t>
  </si>
  <si>
    <t>CNC(=S)C1(CCCS1)c1ccccn1</t>
  </si>
  <si>
    <t>FCH1690301</t>
  </si>
  <si>
    <t>Picartamide</t>
  </si>
  <si>
    <t>CBR-HVAC-05781: Gastric Antisecretory Drugs_:_ H+/K+-ATPase Inhibitors_:_ Gastrin inhibitor</t>
  </si>
  <si>
    <t>CBR-001-571-658-2</t>
  </si>
  <si>
    <t>U6511999:O7</t>
  </si>
  <si>
    <t>CCOC(=O)c1cncn1[C@@H](c1ccccc1)C</t>
  </si>
  <si>
    <t>CBR-HVAC-01688: Intravenous Anesthetics_:_ GABA receptor Modulator_:_ Membrane integrity inhibitor_:_ Membrane permeability inhibitor</t>
  </si>
  <si>
    <t>CBR-001-574-699-3</t>
  </si>
  <si>
    <t>U6511999:P7</t>
  </si>
  <si>
    <t>Cc1ccc(cc1)C12CNCC2C1</t>
  </si>
  <si>
    <t>Bicifadine</t>
  </si>
  <si>
    <t>CBR-HVAC-05723: Non-Opioid Analgesics_:_ NMDA Antagonists_:_Norepinephrine Transporter (NET) Inhibitors_:_Serotonin Transporter (SERT) Inhibitors_:_Signal Transduction Modulators_:_ Dopamine transporter_:_ Norepinephrine transporter_:_ Alpha-2 adrenergic receptor_:_ 5-Hydroxytryptamine transporter_:_ 5-Hydroxytryptamine 1A receptor Agonist_:_ Inhibitor_:_ Glutamate antagonist_:_ Adrenergic transmitter uptake inhibitor_:_ 5 Hydroxytryptamine uptake inhibitor_:_ Serotonin and norepinephrine reuptake inhibitor</t>
  </si>
  <si>
    <t>CBR-001-573-785-6</t>
  </si>
  <si>
    <t>U6511999:A8</t>
  </si>
  <si>
    <t>Nc1nc(=O)n(cc1F)[C@@H]1CS[C@@H](O1)CO</t>
  </si>
  <si>
    <t>Z1521553474</t>
  </si>
  <si>
    <t>FTC, racemic</t>
  </si>
  <si>
    <t>CBR-HVAC-02346: Anti-HIV Agents_:_Anti-Hepatitis B Virus Drugs_:_ Reverse Transcriptase Inhibitors_:_ Reverse transcriptase Inhibitor_:_ Nucleoside reverse transcriptase inhibitor</t>
  </si>
  <si>
    <t>CBR-001-572-583-4</t>
  </si>
  <si>
    <t>U6511999:B8</t>
  </si>
  <si>
    <t>CBR-HVAC-01052: Antiepileptic Drugs_:_ _:_ _:_ GABA receptor agonist_:_ Chloride channel agonist</t>
  </si>
  <si>
    <t>CBR-001-573-812-2</t>
  </si>
  <si>
    <t>U6511999:C8</t>
  </si>
  <si>
    <t>OC(=O)c1ccccc1NCCc1ccccc1</t>
  </si>
  <si>
    <t>Z381346304</t>
  </si>
  <si>
    <t>enfenamic acid</t>
  </si>
  <si>
    <t>CBR-HVAC-01942: Inflammation, Treatment ofCyclooxygenase inhibitor_:_ Prostaglandin receptor antagonist</t>
  </si>
  <si>
    <t>CBR-001-572-841-3</t>
  </si>
  <si>
    <t>U6511999:D8</t>
  </si>
  <si>
    <t>CCCc1ncc(s1)C(=O)O</t>
  </si>
  <si>
    <t>EN300-88367</t>
  </si>
  <si>
    <t>TIZOPROLIC ACID</t>
  </si>
  <si>
    <t>Vendor Lot #:T7147306_:_2018-04-17: plated in Batch 1 reFRAME released on 02/25/2016_:_ 2016-01-27: reFRAME intake QC: Pass</t>
  </si>
  <si>
    <t>CBR-HVAC-09106: Lipoprotein Disorders, Treatment of _:_ _:_ _:_</t>
  </si>
  <si>
    <t>CBR-001-573-735-6</t>
  </si>
  <si>
    <t>U6511999:E8</t>
  </si>
  <si>
    <t>CN1CCN(CC1)[C@H]1C[C@@H](c2c1cccc2)c1ccccc1</t>
  </si>
  <si>
    <t>A000633543</t>
  </si>
  <si>
    <t>analog of CBR-HVAC-05080</t>
  </si>
  <si>
    <t>CBR-001-572-651-9</t>
  </si>
  <si>
    <t>U6511999:F8</t>
  </si>
  <si>
    <t>CCC(Nc1cc(C)nc(c1C)Oc1c(C)cc(cc1C)C)CC</t>
  </si>
  <si>
    <t>GD-0065</t>
  </si>
  <si>
    <t>CP-376395</t>
  </si>
  <si>
    <t>CBR-HVAC-06724: Anxiolytics_:_ CRF1 Receptor Antagonists_:_Signal Transduction Modulators_:_ CRF1 RECEPTOR ANTAGONIST_:_</t>
  </si>
  <si>
    <t>CBR-001-573-841-7</t>
  </si>
  <si>
    <t>U6511999:G8</t>
  </si>
  <si>
    <t>NCCCC(C(=O)O)(C(F)F)N</t>
  </si>
  <si>
    <t>EN300-150187</t>
  </si>
  <si>
    <t>eflornithine, Aventis</t>
  </si>
  <si>
    <t>CBR-HVAC-02304: Adenomatous Polyposis Therapy_:_Antitrypanosomals_:_Colorectal Cancer Therapy_:_Excessive Facial Hair in Women, Treatment of_:_Esophageal Diseases, Treatment of_:_Skin Cancer Therapy_:_Bladder Cancer Therapy _:_Chemopreventive Agents_:_Astrocytoma Therapy_:_Neurologic Cancer Therapy_:_Gastric Cancer Therapy_:_ Ornithine Decarboxylase Inhibitors_:_ Ornithine decarboxylase Inhibitor_:_ Ornithine decarboxylase inhibitor</t>
  </si>
  <si>
    <t>CBR-001-572-210-8</t>
  </si>
  <si>
    <t>U6511999:H8</t>
  </si>
  <si>
    <t>CCCCCCN1CCC(=CC1)c1ccc(cc1)Cl</t>
  </si>
  <si>
    <t>MS-0377</t>
  </si>
  <si>
    <t>analog of CBR-HVAC-10872</t>
  </si>
  <si>
    <t>CBR-001-573-556-5</t>
  </si>
  <si>
    <t>U6511999:I8</t>
  </si>
  <si>
    <t>CCN(CC(=O)Oc1ccc(cc1)NC(=O)C)CC</t>
  </si>
  <si>
    <t>3086B</t>
  </si>
  <si>
    <t>propacetamol</t>
  </si>
  <si>
    <t>CBR-HVAC-02186: Non-Opioid AnalgesicsCyclooxygenase 1 inhibitor_:_ Cyclooxygenase 2 inhibitor</t>
  </si>
  <si>
    <t>CBR-001-572-605-3</t>
  </si>
  <si>
    <t>U6511999:J8</t>
  </si>
  <si>
    <t>CC(C[C@@H](C(=O)O)NC(=O)OCC1c2ccccc2c2c1cccc2)C</t>
  </si>
  <si>
    <t>AK-46043</t>
  </si>
  <si>
    <t>Fmoc-Leu-OH</t>
  </si>
  <si>
    <t>CBR-HVAC-04172: Antiinflammatory Drugs_:_ _:_ ICAM 1 antagonist</t>
  </si>
  <si>
    <t>CBR-001-573-480-2</t>
  </si>
  <si>
    <t>U6511999:K8</t>
  </si>
  <si>
    <t>Clc1ccc(cc1)N1C(=NC(=NC1(C)C)N)N</t>
  </si>
  <si>
    <t>A001533483</t>
  </si>
  <si>
    <t>CYCLOGUANIL</t>
  </si>
  <si>
    <t>CBR-HVAC-08794: _:_ Dihydrofolate reductase Inhibitor_:_</t>
  </si>
  <si>
    <t>CBR-001-572-654-2</t>
  </si>
  <si>
    <t>U6511999:L8</t>
  </si>
  <si>
    <t>CCc1cc2c(s1)n1c(CN=C2c2ccccc2Cl)nnc1C</t>
  </si>
  <si>
    <t>DS-3112</t>
  </si>
  <si>
    <t>etizolam</t>
  </si>
  <si>
    <t>CBR-HVAC-01636: Anxiolytics_:_Sedative/Hypnotics_:_ GABA(A) BZ Site Receptor Agonists_:_Platelet-Activating Factor Receptor (PAFR) Antagonists_:_Signal Transduction Modulators_:_ Benzodiazepine receptor Agonist_:_ Benzodiazepine receptor agonist</t>
  </si>
  <si>
    <t>CBR-001-573-862-2</t>
  </si>
  <si>
    <t>U6511999:M8</t>
  </si>
  <si>
    <t>O=C(c1ccc2c(c1)OCCCO2)Nc1c(C)noc1C</t>
  </si>
  <si>
    <t>Z915437478</t>
  </si>
  <si>
    <t>analog of CBR-HVAC-11126</t>
  </si>
  <si>
    <t>CBR-001-572-954-1</t>
  </si>
  <si>
    <t>U6511999:N8</t>
  </si>
  <si>
    <t>Clc1ccc2c(c1)nc(o2)O</t>
  </si>
  <si>
    <t>C4397</t>
  </si>
  <si>
    <t>CHLORZOXAZONE</t>
  </si>
  <si>
    <t>CBR-HVAC-09561: Potassium large conductance calcium-activated channel, subfamily M, alpha member 1 Opener_:_</t>
  </si>
  <si>
    <t>CBR-001-573-772-1</t>
  </si>
  <si>
    <t>U6511999:O8</t>
  </si>
  <si>
    <t>Z246904344</t>
  </si>
  <si>
    <t>CBR-HVAC-09716:</t>
  </si>
  <si>
    <t>CBR-001-572-752-3</t>
  </si>
  <si>
    <t>U6511999:P8</t>
  </si>
  <si>
    <t>CN(CC(C1(O)CCCCC1)c1ccc(cc1)O)C</t>
  </si>
  <si>
    <t>DS-1282</t>
  </si>
  <si>
    <t>desmethylvenlafaxine</t>
  </si>
  <si>
    <t>CBR-HVAC-02249: Fibromyalgia, Treatment of_:_Treatment of Postmenopausal Syndrome _:_Neuropathic Pain, Treatment of_:_Antidepressants_:_ Norepinephrine Reuptake Inhibitors_:_Signal Transduction Modulators_:_5-HT Reuptake Inhibitors_:_ Norepinephrine transporter_:_ 5-Hydroxytryptamine transporter Antagonist_:_ 5 Hydroxytryptamine uptake inhibitor_:_ Adrenergic transmitter uptake inhibitor_:_ Serotonin and norepinephrine reuptake inhibitor</t>
  </si>
  <si>
    <t>CBR-001-572-504-9</t>
  </si>
  <si>
    <t>U6511999:A9</t>
  </si>
  <si>
    <t>O=c1cc(n(n1c1ccccc1)C)C</t>
  </si>
  <si>
    <t>AF-960/00437050</t>
  </si>
  <si>
    <t>Phenazone</t>
  </si>
  <si>
    <t>CBR-HVAC-05746: Analgesic Drugs_:_ _:_ Prostaglandin G/H synthase 1 Inhibitor_:_</t>
  </si>
  <si>
    <t>CBR-001-574-449-7</t>
  </si>
  <si>
    <t>U6511999:B9</t>
  </si>
  <si>
    <t>O=C1C(c2ccccc2)C(=O)c2c1cccc2</t>
  </si>
  <si>
    <t>MFCD00003782</t>
  </si>
  <si>
    <t>Phenindione</t>
  </si>
  <si>
    <t>CBR-HVAC-03156: Anticoagulants_:_ Vitamin K epoxide reductase Antagonist_:_</t>
  </si>
  <si>
    <t>CBR-001-573-012-8</t>
  </si>
  <si>
    <t>U6511999:C9</t>
  </si>
  <si>
    <t>NS(=O)(=O)Cc1noc2c1cccc2</t>
  </si>
  <si>
    <t>KS-1142</t>
  </si>
  <si>
    <t>zonisamide</t>
  </si>
  <si>
    <t>CBR-HVAC-01916: Treatment of Eating Disorders_:_Migraine, Prophylactic Treatment of_:_Neuropathic Pain, Treatment of_:_Sleep Apnea, Treatment of_:_Fibromyalgia, Treatment of_:_Dystonia, Treatment of_:_Smoking Cessation, Aid to_:_Antiobesity Drugs_:_Antiepileptic Drugs_:_Antiparkinsonian Drugs_:_ Sodium Channel  Blockers_:_T-Type Calcium Channel Blockers_:_ Sodium channel Blocker_:_ GABA receptor agonist</t>
  </si>
  <si>
    <t>CBR-001-574-453-3</t>
  </si>
  <si>
    <t>U6511999:D9</t>
  </si>
  <si>
    <t>CN(CCOc1cc(C)c(cc1C(C)C)OC(=O)C)C</t>
  </si>
  <si>
    <t>MFCD00079445</t>
  </si>
  <si>
    <t>peptide 6</t>
  </si>
  <si>
    <t>CBR-HVAC-02411: _:_ Alpha-1 adrenergic receptor Antagonist_:_ Unidentified pharmacological activity</t>
  </si>
  <si>
    <t>CBR-001-571-705-2</t>
  </si>
  <si>
    <t>U6511999:E9</t>
  </si>
  <si>
    <t>CC(=O)Nc1ccccc1</t>
  </si>
  <si>
    <t>AK-44452</t>
  </si>
  <si>
    <t>ACETANILIDE</t>
  </si>
  <si>
    <t>CBR-HVAC-09982</t>
  </si>
  <si>
    <t>CBR-001-574-523-0</t>
  </si>
  <si>
    <t>U6511999:F9</t>
  </si>
  <si>
    <t>OC(=O)C1C(=O)C2(C(C1CC2)(C)C)C</t>
  </si>
  <si>
    <t>A_____177768</t>
  </si>
  <si>
    <t>BISMUTH CAMPHOCARBONATE</t>
  </si>
  <si>
    <t>CBR-HVAC-08795:</t>
  </si>
  <si>
    <t>CBR-001-571-689-9</t>
  </si>
  <si>
    <t>U6511999:G9</t>
  </si>
  <si>
    <t>OCC1CCCN1C(=O)OC(C)(C)C</t>
  </si>
  <si>
    <t>AX8158556</t>
  </si>
  <si>
    <t>H-32786</t>
  </si>
  <si>
    <t>CBR-HVAC-09517</t>
  </si>
  <si>
    <t>CBR-001-574-642-6</t>
  </si>
  <si>
    <t>U6511999:H9</t>
  </si>
  <si>
    <t>CN(CCc1ccccc1)CCc1ccccc1</t>
  </si>
  <si>
    <t>A_____363391</t>
  </si>
  <si>
    <t>DEMELVERINE</t>
  </si>
  <si>
    <t>CBR-HVAC-08946:</t>
  </si>
  <si>
    <t>CBR-001-571-632-2</t>
  </si>
  <si>
    <t>U6511999:I9</t>
  </si>
  <si>
    <t>Nc1cccc2c1c(=O)[nH][nH]c2=O</t>
  </si>
  <si>
    <t>STR04818</t>
  </si>
  <si>
    <t>Luminol sodium salt</t>
  </si>
  <si>
    <t>CBR-HVAC-05239: Immunomodulators</t>
  </si>
  <si>
    <t>CBR-001-573-882-6</t>
  </si>
  <si>
    <t>U6511999:J9</t>
  </si>
  <si>
    <t>CN1CCN(CC1)C1=Nc2cc(F)ccc2Cc2c1cccc2</t>
  </si>
  <si>
    <t>BML-NS109</t>
  </si>
  <si>
    <t>fluperlapine</t>
  </si>
  <si>
    <t>CBR-HVAC-01121: _:_ Muscarinic acetylcholine receptor M1 Agonist_:_ Alpha 1 adrenoreceptor antagonist</t>
  </si>
  <si>
    <t>CBR-001-572-497-7</t>
  </si>
  <si>
    <t>U6511999:K9</t>
  </si>
  <si>
    <t>ClCCN(Cc1ccccc1)Cc1ccccc1</t>
  </si>
  <si>
    <t>AE-848/01428028</t>
  </si>
  <si>
    <t>DIBENAMINE</t>
  </si>
  <si>
    <t>CBR-HVAC-09971: Alpha-1 adrenergic receptor Blocker_:_</t>
  </si>
  <si>
    <t>CBR-001-574-368-7</t>
  </si>
  <si>
    <t>U6511999:L9</t>
  </si>
  <si>
    <t>O=c1c(C)coc2c1cccc2</t>
  </si>
  <si>
    <t>MFCD00053599</t>
  </si>
  <si>
    <t>METHYLCHROMONE</t>
  </si>
  <si>
    <t>CBR-HVAC-08608:</t>
  </si>
  <si>
    <t>CBR-001-572-122-9</t>
  </si>
  <si>
    <t>U6511999:M9</t>
  </si>
  <si>
    <t>COc1cc(cc(c1OC)OC)C(=O)N1CCOCC1</t>
  </si>
  <si>
    <t>AE-641/02482028</t>
  </si>
  <si>
    <t>TRIMETOZINE</t>
  </si>
  <si>
    <t>CBR-HVAC-08865</t>
  </si>
  <si>
    <t>CBR-001-574-608-4</t>
  </si>
  <si>
    <t>U6511999:N9</t>
  </si>
  <si>
    <t>CCn1cc(C(=O)O)c(=O)c2c1nc(nc2)N1CCNCC1</t>
  </si>
  <si>
    <t>MFCD00057291</t>
  </si>
  <si>
    <t>pipemidic acid</t>
  </si>
  <si>
    <t>CBR-HVAC-01675: DNA topoisomerase II inhibitor</t>
  </si>
  <si>
    <t>CBR-001-571-678-6</t>
  </si>
  <si>
    <t>U6511999:O9</t>
  </si>
  <si>
    <t>CCOC(=O)C1(CCCNC1=O)c1ccccc1</t>
  </si>
  <si>
    <t>analog of CBR-HVAC-09052</t>
  </si>
  <si>
    <t>CBR-001-574-371-2</t>
  </si>
  <si>
    <t>U6511999:P9</t>
  </si>
  <si>
    <t>OC(=O)/C=C/c1ccc(cc1)Cn1ccnc1</t>
  </si>
  <si>
    <t>MFCD06795644</t>
  </si>
  <si>
    <t>ozagrel</t>
  </si>
  <si>
    <t>CBR-HVAC-01938: Dry Eye Syndrome, Treatment for_:_Cerebrovascular Diseases, Treatment of_:_ Thromboxane Synthase Inhibitors_:_ Thromboxane synthase Inhibitor_:_ Thromboxane synthase inhibitor_:_ Platelet aggregation inhibitor</t>
  </si>
  <si>
    <t>CBR-001-574-397-2</t>
  </si>
  <si>
    <t>U6511999:A10</t>
  </si>
  <si>
    <t>OC[C@@H]1C=C[C@@H](C1)n1cnc2c1nc(N)nc2NC1CC1</t>
  </si>
  <si>
    <t>MFCD00903850</t>
  </si>
  <si>
    <t>abacavir</t>
  </si>
  <si>
    <t>CBR-HVAC-01986</t>
  </si>
  <si>
    <t>CBR-001-572-164-9</t>
  </si>
  <si>
    <t>U6511999:B10</t>
  </si>
  <si>
    <t>O=C1C=C[C@]2(C(=C1)CC[C@@H]1[C@@H]2CC[C@]2([C@H]1CCC2=O)C)C</t>
  </si>
  <si>
    <t>BB_NC-00243</t>
  </si>
  <si>
    <t>analog of CBR-HVAC-03208</t>
  </si>
  <si>
    <t>CBR-001-573-831-5</t>
  </si>
  <si>
    <t>U6511999:C10</t>
  </si>
  <si>
    <t>O=C(NC1CC1)/C=C/c1cccc(c1)F</t>
  </si>
  <si>
    <t>Z32368088</t>
  </si>
  <si>
    <t>cinflumide</t>
  </si>
  <si>
    <t>CBR-HVAC-07644: Antiepileptic Drugs_:_Smooth Muscle RelaxantsDopamine receptor agonist</t>
  </si>
  <si>
    <t>CBR-001-572-183-2</t>
  </si>
  <si>
    <t>U6511999:D10</t>
  </si>
  <si>
    <t>COc1ccccc1N1CCN(CC1)C(=O)c1cccc2c1cccc2</t>
  </si>
  <si>
    <t>T5836749</t>
  </si>
  <si>
    <t>Vendor Lot #:T5836749_:_2018-04-17: plated in Batch 1 reFRAME released on 02/25/2016_:_ 2016-01-27: reFRAME intake QC: Pass</t>
  </si>
  <si>
    <t>analog of CBR-HVAC-00541</t>
  </si>
  <si>
    <t>CBR-001-573-809-7</t>
  </si>
  <si>
    <t>U6511999:E10</t>
  </si>
  <si>
    <t>O=C(Nc1c(C)cccc1C)NC1=CCCN1C</t>
  </si>
  <si>
    <t>Z203043368</t>
  </si>
  <si>
    <t>Xilobam</t>
  </si>
  <si>
    <t>CBR-HVAC-05582: Muscle Spasms, Drugs for_:_ Dopamine receptor agonist</t>
  </si>
  <si>
    <t>CBR-001-571-970-7</t>
  </si>
  <si>
    <t>U6511999:F10</t>
  </si>
  <si>
    <t>O=C1CCC[C@H]2N1C[C@@H]1CCC[N+]3([C@@H]1[C@@H]2CCC3)[O-]</t>
  </si>
  <si>
    <t>Oxymatrine</t>
  </si>
  <si>
    <t>Vendor Lot #:XH0611_:_2018-04-17: plated in Batch 1 reFRAME released on 02/25/2016_:_ 2016-01-27: reFRAME intake QC: Pass_:_ 2016-07-21: CRO CoA</t>
  </si>
  <si>
    <t>CBR-HVAC-05460: Asthma Therapy_:_Antibacterial Drugs_:_Fibrosis, Treatment of_:_Anti-Hepatitis B Virus Drugs_:_Immunomodulators_:_Hepatoprotectants_:_Anti-Hepatitis C Virus Drugs_:_ _:_ _:_</t>
  </si>
  <si>
    <t>CBR-001-573-813-3</t>
  </si>
  <si>
    <t>U6511999:G10</t>
  </si>
  <si>
    <t>CCN(C(=O)CSc1ccc(nn1)Cl)CC</t>
  </si>
  <si>
    <t>Z221446992</t>
  </si>
  <si>
    <t>AZINTAMIDE</t>
  </si>
  <si>
    <t>_:_2018-04-17: plated in Batch 1 reFRAME released on 02/25/2016_:_ 2016-02-22: reFRAME intake QC: Pass_:_ 2016-07-22: CRO CoA_:_ 2017-08-22: UCSF shipment QC: no signal</t>
  </si>
  <si>
    <t>CBR-HVAC-09411:</t>
  </si>
  <si>
    <t>CBR-001-572-744-3</t>
  </si>
  <si>
    <t>U6511999:H10</t>
  </si>
  <si>
    <t>Oc1ccc2c(c1)CC[C@@H]1[C@@H]2CC[C@]2([C@H]1CCC2=O)C</t>
  </si>
  <si>
    <t>E9750</t>
  </si>
  <si>
    <t>ESTRONE</t>
  </si>
  <si>
    <t>CBR-HVAC-09577: Estrogen receptor Agonist_:_</t>
  </si>
  <si>
    <t>CBR-001-573-724-3</t>
  </si>
  <si>
    <t>U6511999:I10</t>
  </si>
  <si>
    <t>OCC(COc1cccc(c1)C(=O)c1cnn(c1N)c1ccc(cc1)F)O</t>
  </si>
  <si>
    <t>A002775411</t>
  </si>
  <si>
    <t>RO-3201195</t>
  </si>
  <si>
    <t>CBR-HVAC-00116: Pancreatic Cancer Therapy_:_Rheumatoid Arthritis, Treatment of_:_ IL-12 Production Enhancers_:_MAPK p38 Inhibitors_:_Signal Transduction Modulators_:_ p38 Mitogen-activated protein kinase Inhibitor_:_ P38 kinase inhibitor</t>
  </si>
  <si>
    <t>CBR-001-572-563-0</t>
  </si>
  <si>
    <t>U6511999:J10</t>
  </si>
  <si>
    <t>O=C(c1ccc(cc1)Cl)NCCCN1CCOCC1</t>
  </si>
  <si>
    <t>STK415747</t>
  </si>
  <si>
    <t>Eprobemide</t>
  </si>
  <si>
    <t>CBR-HVAC-04185: Antidepressants_:_ _:_ _:_</t>
  </si>
  <si>
    <t>CBR-001-573-455-1</t>
  </si>
  <si>
    <t>U6511999:K10</t>
  </si>
  <si>
    <t>NC(=S)NS(=O)(=O)c1ccc(cc1)N</t>
  </si>
  <si>
    <t>A001027162</t>
  </si>
  <si>
    <t>SULFATHIOUREA</t>
  </si>
  <si>
    <t>CBR-HVAC-08742:</t>
  </si>
  <si>
    <t>CBR-001-572-002-2</t>
  </si>
  <si>
    <t>U6511999:L10</t>
  </si>
  <si>
    <t>O=C1/C(=C\2/C(=O)Nc3c2cccc3)/Nc2c1cccc2</t>
  </si>
  <si>
    <t>indirubin</t>
  </si>
  <si>
    <t>Vendor Lot #:XH1228_:_2018-04-17: plated in Batch 1 reFRAME released on 02/25/2016_:_ 2016-01-28: reFRAME intake QC: Pass_:_ 2016-07-21: CRO CoA</t>
  </si>
  <si>
    <t>CBR-HVAC-00812: Myeloid Leukemia Therapy_:_ CDK1 Inhibitors_:_CDK2 Inhibitors_:_CDK4 Inhibitors_:_CDK5 Inhibitors_:_Glycogen Synthase Kinase 3 beta (GSK-3beta_:_ tau Protein Kinase I) Inhibitors_:_Signal Transduction Modulators_:_ CDK5/p25_:_ Glycogen synthase kinase-3 beta Inhibitor_:_ Inhibitor_:_ Unidentified pharmacological activity</t>
  </si>
  <si>
    <t>CBR-001-573-801-9</t>
  </si>
  <si>
    <t>U6511999:M10</t>
  </si>
  <si>
    <t>NC(=N)NC(=O)c1cnccn1</t>
  </si>
  <si>
    <t>Z1198155666</t>
  </si>
  <si>
    <t>Pyrazinoylguanidine</t>
  </si>
  <si>
    <t>CBR-HVAC-04134: Diuretics_:_Type 2 Diabetes, Agents for_:_Uricosurics_:_ Sodium channel Blocker_:_ Diuretic</t>
  </si>
  <si>
    <t>CBR-001-572-157-0</t>
  </si>
  <si>
    <t>U6511999:N10</t>
  </si>
  <si>
    <t>CC12Cc3conc3CC1CCC1C2CCC2(C1CCC2(C)O)C</t>
  </si>
  <si>
    <t>T0512-4295</t>
  </si>
  <si>
    <t>ANDROISOXAZOLE</t>
  </si>
  <si>
    <t>Vendor Lot #:T5101435_:_2018-04-17: plated in Batch 1 reFRAME released on 02/25/2016_:_ 2016-01-28: reFRAME intake QC: Pass</t>
  </si>
  <si>
    <t>CBR-HVAC-09988</t>
  </si>
  <si>
    <t>CBR-001-574-838-6</t>
  </si>
  <si>
    <t>U6511999:O10</t>
  </si>
  <si>
    <t>COc1ccc(cc1)C(CNC(Cc1ccccc1)C)O</t>
  </si>
  <si>
    <t>BBV-36879142</t>
  </si>
  <si>
    <t>analog of CBR-HVAC-07470 (arformoterol tartrate)</t>
  </si>
  <si>
    <t>CBR-001-572-863-9</t>
  </si>
  <si>
    <t>U6511999:P10</t>
  </si>
  <si>
    <t>CCNC(=O)NCc1cccc(c1)Cl</t>
  </si>
  <si>
    <t>T5709813</t>
  </si>
  <si>
    <t>lozilurea</t>
  </si>
  <si>
    <t>Vendor Lot #:T7775802_:_2018-04-17: plated in Batch 1 reFRAME released on 02/25/2016_:_ 2016-01-28: reFRAME intake QC: Pass</t>
  </si>
  <si>
    <t>CBR-HVAC-02497: Mucus protecting agent</t>
  </si>
  <si>
    <t>CBR-001-571-580-7</t>
  </si>
  <si>
    <t>U6511999:A11</t>
  </si>
  <si>
    <t>COCCc1ccc(cc1)OCC(CNC(C)C)O</t>
  </si>
  <si>
    <t>BG-0006</t>
  </si>
  <si>
    <t>metoprolol succinate CDT</t>
  </si>
  <si>
    <t>CBR-HVAC-02467: Beta-2 adrenergic receptor_:_ Beta-1 adrenergic receptor Agonist_:_ Beta 1 adrenoreceptor antagonist</t>
  </si>
  <si>
    <t>CBR-001-574-376-7</t>
  </si>
  <si>
    <t>U6511999:B11</t>
  </si>
  <si>
    <t>O=C1O[C@@H]2O[C@@]3(C)CC[C@@H]4[C@]2([C@H]([C@H]1C)CC[C@H]4C)OO3</t>
  </si>
  <si>
    <t>MFCD00081057</t>
  </si>
  <si>
    <t>artemisinin</t>
  </si>
  <si>
    <t>CBR-HVAC-02447: _:_ Cytochrome oxidase_:_ Sarco-endoplasmic reticulum calcium ATPase Inhibitor_:_ DNA synthesis inhibitor</t>
  </si>
  <si>
    <t>CBR-001-572-136-5</t>
  </si>
  <si>
    <t>U6511999:C11</t>
  </si>
  <si>
    <t>Cc1ccc2c(c1)c(=O)c(co2)c1nnn[nH]1</t>
  </si>
  <si>
    <t>AK-198/09542010</t>
  </si>
  <si>
    <t>analog of CBR-HVAC-05805</t>
  </si>
  <si>
    <t>CBR-001-573-923-8</t>
  </si>
  <si>
    <t>U6511999:D11</t>
  </si>
  <si>
    <t>Clc1cccc(c1)Nc1ccncc1</t>
  </si>
  <si>
    <t>FCH1565067</t>
  </si>
  <si>
    <t>PD-122655</t>
  </si>
  <si>
    <t>CBR-HVAC-09197: Cognition Disorders, Treatment of_:_ Alpha-2 adrenergic receptor Antagonist_:_</t>
  </si>
  <si>
    <t>CBR-001-571-536-3</t>
  </si>
  <si>
    <t>U6511999:E11</t>
  </si>
  <si>
    <t>OC(COc1cccc2c1cccc2)CNC(C)C</t>
  </si>
  <si>
    <t>FE-0204</t>
  </si>
  <si>
    <t>propanolol</t>
  </si>
  <si>
    <t>CBR-HVAC-01313: Treatment of Cocaine Dependency_:_Anxiolytics_:_Hypertension, Treatment of_:_Angina pectoris, Treatment of_:_Cardiovascular Genetic Disorders, Treatment of_:_Antimigraine Drugs_:_Tuberous Sclerosis, Treatment of_:_Extrapyramidal Disorders, Treatment of_:_Antiinfectives (Not Specified)_:_Dermatologic Drugs_:_Analgesic Drugs_:_Acute Myocardial Infarction, Treatment of_:_Antiarrhythmic Drugs_:_Migraine, Prophylactic Treatment of_:_ beta-Adrenoceptor Antagonists_:_Signal Transduction ModulatorsBeta adrenoreceptor antagonist</t>
  </si>
  <si>
    <t>CBR-001-574-833-1</t>
  </si>
  <si>
    <t>U6511999:F11</t>
  </si>
  <si>
    <t>N#Cc1cc(CNCCOc2cccc(c2)C)cc(c1)F</t>
  </si>
  <si>
    <t>BBV-44706320</t>
  </si>
  <si>
    <t>analog of CBR-HVAC-10381</t>
  </si>
  <si>
    <t>CBR-001-572-886-6</t>
  </si>
  <si>
    <t>U6511999:G11</t>
  </si>
  <si>
    <t>COc1ccc(cc1OC1CCCC1)C1CNC(=O)C1</t>
  </si>
  <si>
    <t>KS-1400</t>
  </si>
  <si>
    <t>rolipram</t>
  </si>
  <si>
    <t>CBR-HVAC-02524: Neurodegenerative Diseases, Treatment of_:_Chronic Obstructive Pulmonary Diseases (COPD), Treatment of_:_Antidepressants_:_Alzheimer's Dementia, Treatment of _:_Multiple Sclerosis, Agents for_:_ Phosphodiesterase PDE4 Inhibitors_:_Signal Transduction Modulators_:_ Phosphodiesterase 4 Inhibitor_:_ Phosphodiesterase 4 inhibitor_:_ Interleukin 1b antagonist</t>
  </si>
  <si>
    <t>CBR-001-571-190-7</t>
  </si>
  <si>
    <t>U6511999:H11</t>
  </si>
  <si>
    <t>O=C1NC(=O)NC1(c1ccccc1)c1ccccc1</t>
  </si>
  <si>
    <t>EN300-16818</t>
  </si>
  <si>
    <t>phenytoin sodium</t>
  </si>
  <si>
    <t>CBR-HVAC-03130: Calcium channel antagonist_:_ IKr potassium channel_:_ Potassium channel antagonist_:_ Sodium Channel Blockers_:_ Sodium channel Inhibitor_:_ Sodium channel antagonist_:_ Antiarrhythmic_:_ Antiarrhythmic Drugs_:_ Anticonvulsant_:_ Antiepileptic Drugs_:_ Antineuralgic_:_ Neuropathic Pain, Treatment of_:_ Neuropathy, Treatment of</t>
  </si>
  <si>
    <t>CBR-001-571-694-6</t>
  </si>
  <si>
    <t>U6511999:I11</t>
  </si>
  <si>
    <t>Cc1cc2c(o1)c(C)c1c(c2)c(C)cc(=O)o1</t>
  </si>
  <si>
    <t>TRIOXSALEN</t>
  </si>
  <si>
    <t>CBR-HVAC-09675</t>
  </si>
  <si>
    <t>CBR-001-574-336-9</t>
  </si>
  <si>
    <t>U6511999:J11</t>
  </si>
  <si>
    <t>CNC(=S)n1nc(nc1N)c1ccc(cc1)Cl</t>
  </si>
  <si>
    <t>MFCD00942299</t>
  </si>
  <si>
    <t>Pharmaprojects No. 4538</t>
  </si>
  <si>
    <t>CBR-HVAC-02677: _:_ Interleukin 5 receptor Inhibitor_:_ Unidentified pharmacological activity</t>
  </si>
  <si>
    <t>CBR-001-572-751-2</t>
  </si>
  <si>
    <t>U6511999:K11</t>
  </si>
  <si>
    <t>CN1CCN2C(C1)c1ccccc1Cc1c2nccc1</t>
  </si>
  <si>
    <t>KS-1086</t>
  </si>
  <si>
    <t>mirtazapine</t>
  </si>
  <si>
    <t>CBR-HVAC-01786: Fibromyalgia, Treatment of_:_Sleep Apnea, Treatment of_:_Treatment of Eating Disorders_:_Antidepressants_:_Sleep Disorders, Treatment of_:_Treatment of Substance Dependency_:_ alpha2-Adrenoceptor Antagonists_:_Signal Transduction Modulators_:_5-HT2A Antagonists_:_5-HT3 Antagonists_:_ Dopamine receptor_:_ 5-Hydroxytryptamine receptor Antagonist_:_ Antagonist_:_ Alpha 2 adrenoreceptor antagonist_:_ 5 Hydroxytryptamine 2 receptor antagonist_:_ 5 Hydroxytryptamine 3 receptor antagonist</t>
  </si>
  <si>
    <t>CBR-001-573-624-0</t>
  </si>
  <si>
    <t>U6511999:L11</t>
  </si>
  <si>
    <t>CCc1ccccc1n1c(=C)[nH]c2c(c1=O)cccc2</t>
  </si>
  <si>
    <t>ETAQUALONE</t>
  </si>
  <si>
    <t>CBR-HVAC-10258</t>
  </si>
  <si>
    <t>CBR-001-571-541-0</t>
  </si>
  <si>
    <t>U6511999:M11</t>
  </si>
  <si>
    <t>COc1c2oc(=O)ccc2cc2c1occ2</t>
  </si>
  <si>
    <t>methoxsalen, Toronto</t>
  </si>
  <si>
    <t>CBR-HVAC-01391: Immunosuppressants_:_Treatment of Transplant Rejection_:_Antipsoriatics_:_Lymphoma Therapy_:_Inflammatory Bowel Disease, Agents for_:_ Acetylcholinesterase (AChE) Inhibitors_:_Cytochrome P450 CYP1A2 Inhibitors_:_DNA-Damaging DrugsCYP2A6 inhibitor</t>
  </si>
  <si>
    <t>CBR-001-573-955-6</t>
  </si>
  <si>
    <t>U6511999:N11</t>
  </si>
  <si>
    <t>CC(=O)Nc1ccc(cc1)OC(C)(C)C</t>
  </si>
  <si>
    <t>BUTACETIN</t>
  </si>
  <si>
    <t>CBR-HVAC-10200:</t>
  </si>
  <si>
    <t>CBR-001-571-711-0</t>
  </si>
  <si>
    <t>U6511999:O11</t>
  </si>
  <si>
    <t>CCCS(=O)c1ccc2c(c1)nc([nH]2)NC(=O)OC</t>
  </si>
  <si>
    <t>AS-7013</t>
  </si>
  <si>
    <t>ALBENDAZOLE OXIDE</t>
  </si>
  <si>
    <t>_:_2018-04-17: plated in Batch 1 reFRAME released on 02/25/2016_:_ 2016-01-25: reFRAME intake QC: Pass_:_ 2017-08-22: UCSF shipment QC: Pass</t>
  </si>
  <si>
    <t>CBR-HVAC-10179</t>
  </si>
  <si>
    <t>CBR-001-573-875-7</t>
  </si>
  <si>
    <t>U6511999:P11</t>
  </si>
  <si>
    <t>Nc1on[n+](n1)c1ccc(c(c1)Cl)Cl</t>
  </si>
  <si>
    <t>ALX-430-004</t>
  </si>
  <si>
    <t>GEA 3162</t>
  </si>
  <si>
    <t>CBR-HVAC-11249:</t>
  </si>
  <si>
    <t>CBR-001-574-400-0</t>
  </si>
  <si>
    <t>U6511999:A12</t>
  </si>
  <si>
    <t>CN(CC/C=C\1/c2ccccc2OCc2c1cccc2)C</t>
  </si>
  <si>
    <t>MFCD00079135</t>
  </si>
  <si>
    <t>cidoxepin</t>
  </si>
  <si>
    <t>CBR-HVAC-02580: _:_ Sodium channel Antagonist_:_ Serotonin and norepinephrine reuptake inhibitor_:_ Histamine H1 receptor antagonist</t>
  </si>
  <si>
    <t>CBR-001-572-735-2</t>
  </si>
  <si>
    <t>U6511999:B12</t>
  </si>
  <si>
    <t>M2070</t>
  </si>
  <si>
    <t>merbarone</t>
  </si>
  <si>
    <t>CBR-001-573-742-5</t>
  </si>
  <si>
    <t>U6511999:C12</t>
  </si>
  <si>
    <t>C1CN2CCC1C(C2)Oc1ccc(nn1)c1ccccc1</t>
  </si>
  <si>
    <t>A002649596</t>
  </si>
  <si>
    <t>analog of CBR-HVAC-06514</t>
  </si>
  <si>
    <t>CBR-001-572-722-7</t>
  </si>
  <si>
    <t>U6511999:D12</t>
  </si>
  <si>
    <t>Clc1cccc(c1)Nc1nc2cc(ccc2c2c1ccnc2)C(=O)O</t>
  </si>
  <si>
    <t>AK-82006</t>
  </si>
  <si>
    <t>Silmitasertib</t>
  </si>
  <si>
    <t>_:_2018-04-17: plated in Batch 1 reFRAME released on 02/25/2016_:_ 2016-01-27: reFRAME intake QC: Pass_:_ 2016-07-21: CRO CoA</t>
  </si>
  <si>
    <t>CBR-HVAC-06770: Digestive/Gastrointestinal Cancer Therapy_:_Multiple Myeloma Therapy_:_Premalignant Conditions Therapy_:_Solid Tumors Therapy_:_ Casein Kinase II (CK2) Inhibitors_:_Signal Transduction Modulators_:_ Casein kinase II Inhibitor_:_</t>
  </si>
  <si>
    <t>CBR-001-573-843-9</t>
  </si>
  <si>
    <t>U6511999:E12</t>
  </si>
  <si>
    <t>O=C1NCCNC1c1cccs1</t>
  </si>
  <si>
    <t>EN300-93479</t>
  </si>
  <si>
    <t>TENILSETAM</t>
  </si>
  <si>
    <t>CBR-HVAC-10386: Cognition Disorders, Treatment of_:_Diabetic Retinopathy, Agents for_:_ AGE Inhibitors (Maillard's Reaction Inhibitors)_:_</t>
  </si>
  <si>
    <t>CBR-001-572-585-6</t>
  </si>
  <si>
    <t>U6511999:F12</t>
  </si>
  <si>
    <t>O=C(c1cccnc1)N1CCN(CC1)c1cccc(c1)C(F)(F)F</t>
  </si>
  <si>
    <t>STK415817</t>
  </si>
  <si>
    <t>R 7621</t>
  </si>
  <si>
    <t>CBR-HVAC-10537: Antiepileptic Drugs_:_ _:_ GABA-A receptor Activator_:_</t>
  </si>
  <si>
    <t>CBR-001-573-828-0</t>
  </si>
  <si>
    <t>U6511999:G12</t>
  </si>
  <si>
    <t>Cc1ccc(c(c1)C)Nc1ncccc1C(=O)O</t>
  </si>
  <si>
    <t>EN300-18544</t>
  </si>
  <si>
    <t>analog of CBR-HVAC-08763</t>
  </si>
  <si>
    <t>CBR-001-572-491-1</t>
  </si>
  <si>
    <t>U6511999:H12</t>
  </si>
  <si>
    <t>C1CN=C(N1)Cc1cccc2c1cccc2</t>
  </si>
  <si>
    <t>STK300042</t>
  </si>
  <si>
    <t>OcuNex</t>
  </si>
  <si>
    <t>CBR-HVAC-00982: Alpha adrenergic receptor Agonist_:_ Antagonist_:_ Peptide agonist</t>
  </si>
  <si>
    <t>CBR-001-574-549-0</t>
  </si>
  <si>
    <t>U6511999:I12</t>
  </si>
  <si>
    <t>CCCC(=O)c1cc(F)ccc1OCC(CNC(C)(C)C)O</t>
  </si>
  <si>
    <t>MFCD00864575</t>
  </si>
  <si>
    <t>butofilolol</t>
  </si>
  <si>
    <t>CBR-HVAC-01638: Hypertension, Treatment of_:_ beta-Adrenoceptor Antagonists_:_Signal Transduction Modulators_:_ Beta adrenergic receptor Antagonist_:_ Beta adrenoreceptor antagonist</t>
  </si>
  <si>
    <t>CBR-001-572-116-1</t>
  </si>
  <si>
    <t>U6511999:J12</t>
  </si>
  <si>
    <t>CCc1nnc(s1)NS(=O)(=O)c1ccc(cc1)N</t>
  </si>
  <si>
    <t>STK099239</t>
  </si>
  <si>
    <t>SULFAETHIODOLE</t>
  </si>
  <si>
    <t>CBR-HVAC-08688</t>
  </si>
  <si>
    <t>CBR-001-573-768-5</t>
  </si>
  <si>
    <t>U6511999:K12</t>
  </si>
  <si>
    <t>CC(=CCSCC(C(=O)O)N)C</t>
  </si>
  <si>
    <t>Z317025846</t>
  </si>
  <si>
    <t>prenisteine</t>
  </si>
  <si>
    <t>CBR-HVAC-08227: Mucolytic agent</t>
  </si>
  <si>
    <t>CBR-001-573-039-9</t>
  </si>
  <si>
    <t>U6511999:L12</t>
  </si>
  <si>
    <t>N#C[C@@H]1CCCN1C(=O)CNC12CC3CC(C1)CC(C2)(C3)O</t>
  </si>
  <si>
    <t>AK-49179</t>
  </si>
  <si>
    <t>Vildagliptin</t>
  </si>
  <si>
    <t>CBR-HVAC-05374: Type 2 Diabetes, Agents for_:_ Dipeptidyl Peptidase IV (CD26_:_ DPP-IV_:_ DP-IV) Inhibitors_:_Signal Transduction Modulators_:_ Dipeptidyl peptidase 4 Inhibitor_:_</t>
  </si>
  <si>
    <t>CBR-001-574-013-3</t>
  </si>
  <si>
    <t>U6511999:M12</t>
  </si>
  <si>
    <t>Cc1ccc(c2c1cccn2)O</t>
  </si>
  <si>
    <t>LT00013759</t>
  </si>
  <si>
    <t>TILIQUINOL</t>
  </si>
  <si>
    <t>CBR-HVAC-08663: _:_ Angiotensin I converting enzyme 2 Inhibitor_:_</t>
  </si>
  <si>
    <t>CBR-001-572-077-1</t>
  </si>
  <si>
    <t>U6511999:N12</t>
  </si>
  <si>
    <t>CCS(=O)(=O)c1ccc(cc1)F</t>
  </si>
  <si>
    <t>EN300-41783</t>
  </si>
  <si>
    <t>FLUORESONE</t>
  </si>
  <si>
    <t>Vendor Lot #:T7120874_:_2018-04-17: plated in Batch 1 reFRAME released on 02/25/2016_:_ 2016-01-28: reFRAME intake QC: Pass</t>
  </si>
  <si>
    <t>CBR-HVAC-09977</t>
  </si>
  <si>
    <t>CBR-001-574-571-8</t>
  </si>
  <si>
    <t>U6511999:O12</t>
  </si>
  <si>
    <t>O=C(Nc1ccc(cc1)C(=O)O)CCn1cnc2c1ncnc2O</t>
  </si>
  <si>
    <t>MFCD00925649</t>
  </si>
  <si>
    <t>leteprinim potassium</t>
  </si>
  <si>
    <t>CBR-HVAC-00028: Lesions of the Spinal Cord and Related Structures, Treatment of_:_Disorders Associated with Cancer Therapy, Treatment of_:_Alzheimer's Dementia, Treatment of _:_Antiparkinsonian Drugs_:_ Neurotrophic Agents_:_Signal Transduction Modulators_:_ NERVE GROWTH FACTOR RECEPTOR Agonist_:_ Nerve growth factor agonist_:_ Neurotrophin-3 receptor agonist_:_ Oxygenase stimulant</t>
  </si>
  <si>
    <t>CBR-001-572-176-3</t>
  </si>
  <si>
    <t>U6511999:P12</t>
  </si>
  <si>
    <t>O=C(Cc1ccc(cc1)c1ccccc1)NCCN1CCCCC1</t>
  </si>
  <si>
    <t>analog of CBR-HVAC-07526</t>
  </si>
  <si>
    <t>CBR-001-571-863-5</t>
  </si>
  <si>
    <t>U6511999:A13</t>
  </si>
  <si>
    <t>CN1C(=O)CC(C1=O)(C)c1ccccc1</t>
  </si>
  <si>
    <t>M271900</t>
  </si>
  <si>
    <t>Methsuximide</t>
  </si>
  <si>
    <t>CBR-HVAC-04215: Antiepileptic Drugs</t>
  </si>
  <si>
    <t>CBR-001-574-373-4</t>
  </si>
  <si>
    <t>U6511999:B13</t>
  </si>
  <si>
    <t>CCOCCOC(=O)/C=C/c1ccc(cc1)OC</t>
  </si>
  <si>
    <t>CINOXATE</t>
  </si>
  <si>
    <t>CBR-HVAC-10340:</t>
  </si>
  <si>
    <t>CBR-001-571-697-9</t>
  </si>
  <si>
    <t>U6511999:C13</t>
  </si>
  <si>
    <t>C=CCC(C(=O)NC(=O)N)C(C)C</t>
  </si>
  <si>
    <t>A2844</t>
  </si>
  <si>
    <t>APRONAL</t>
  </si>
  <si>
    <t>CBR-HVAC-09740</t>
  </si>
  <si>
    <t>CBR-001-574-317-6</t>
  </si>
  <si>
    <t>U6511999:D13</t>
  </si>
  <si>
    <t>NC(=O)c1cc(N2CC2)c(cc1[N+](=O)[O-])[N+](=O)[O-]</t>
  </si>
  <si>
    <t>MFCD00869490</t>
  </si>
  <si>
    <t>Tretazicar</t>
  </si>
  <si>
    <t>CBR-HVAC-03238: Liver Cancer Therapy_:_ DNA-Damaging Drugs_:_</t>
  </si>
  <si>
    <t>CBR-001-571-500-1</t>
  </si>
  <si>
    <t>U6511999:E13</t>
  </si>
  <si>
    <t>NC(=O)C1c2ccccc2CCc2c1cccc2</t>
  </si>
  <si>
    <t>C989040</t>
  </si>
  <si>
    <t>CYHEPTAMIDE</t>
  </si>
  <si>
    <t>CBR-HVAC-08653:</t>
  </si>
  <si>
    <t>CBR-001-574-637-9</t>
  </si>
  <si>
    <t>U6511999:F13</t>
  </si>
  <si>
    <t>[O-][N+](=O)c1ccc(cc1)[As](=O)(O)O</t>
  </si>
  <si>
    <t>NITARSONE</t>
  </si>
  <si>
    <t>CBR-HVAC-08864:</t>
  </si>
  <si>
    <t>CBR-001-572-956-3</t>
  </si>
  <si>
    <t>U6511999:G13</t>
  </si>
  <si>
    <t>O[C@@H]1CC[C@]2([C@H](C1)CC[C@@H]1[C@@H]2CC[C@]2(C1=CC[C@@H]2C(=O)C)C)C</t>
  </si>
  <si>
    <t>AO-774/41465571</t>
  </si>
  <si>
    <t>Stereochemistry: 3R,5S,8R,9S,10S,13R,17S-isomer_:_ Vendor Lot #:2_:_2018-04-17: plated in Batch 1 reFRAME released on 02/25/2016_:_ 2016-01-22: reFRAME intake QC: Pass</t>
  </si>
  <si>
    <t>analog of CBR-HVAC-02415 sent to us in error</t>
  </si>
  <si>
    <t>CBR-001-574-374-5</t>
  </si>
  <si>
    <t>U6511999:H13</t>
  </si>
  <si>
    <t>N#Cc1ccc(cc1)C1CCCc2n1cnc2</t>
  </si>
  <si>
    <t>MFCD00866239</t>
  </si>
  <si>
    <t>fadrozole</t>
  </si>
  <si>
    <t>CBR-HVAC-01732: Oncolytic Drugs_:_ Aromatase Inhibitors_:_ Aromatase Inhibitor_:_ Aromatase inhibitor_:_ Estrogen receptor antagonist</t>
  </si>
  <si>
    <t>CBR-001-572-500-5</t>
  </si>
  <si>
    <t>U6511999:I13</t>
  </si>
  <si>
    <t>COc1ccc2c(c1)ccc(c2)[C@@H](C(=O)O)C</t>
  </si>
  <si>
    <t>KS-5141</t>
  </si>
  <si>
    <t>Naproxen sodium</t>
  </si>
  <si>
    <t>CBR-HVAC-03093: Alzheimer's Dementia, Treatment of _:_Analgesic Drugs_:_Ankylosing Spondylitis, Treatment of_:_Rheumatoid Arthritis, Treatment of_:_Antiarthritic Drugs_:_Non-Opioid Analgesics_:_Osteoarthritis, Treatment of_:_Treatment of Dysmenorrhea_:_Treatment of Gout_:_ Prostaglandin G/H Synthase 1 (PTGS1_:_ COX-1) Inhibitors_:_Prostaglandin G/H Synthase 2 (PTGS2_:_ COX-2) Inhibitors_:_Signal Transduction Modulators_:_ Prostaglandin G/H synthase Inhibitor_:_ Cyclooxygenase 1 inhibitor_:_ Cyclooxygenase 2 inhibitor_:_ Prostaglandin synthase inhibitor</t>
  </si>
  <si>
    <t>CBR-001-574-035-9</t>
  </si>
  <si>
    <t>U6511999:J13</t>
  </si>
  <si>
    <t>N#Cc1ccccc1OCC(CNC(C)(C)C)O</t>
  </si>
  <si>
    <t>Z23536</t>
  </si>
  <si>
    <t>bunitrolol</t>
  </si>
  <si>
    <t>CBR-HVAC-02121: _:_ Beta adrenergic receptor Antagonist_:_ Beta adrenoreceptor antagonist_:_ Adrenoreceptor agonist</t>
  </si>
  <si>
    <t>CBR-001-572-230-2</t>
  </si>
  <si>
    <t>U6511999:K13</t>
  </si>
  <si>
    <t>CCc1ccc(cc1)/C=C/1\SC(=N)NC1=O</t>
  </si>
  <si>
    <t>AK-968/12117117</t>
  </si>
  <si>
    <t>analog of CBR-HVAC-04372</t>
  </si>
  <si>
    <t>CBR-001-571-817-9</t>
  </si>
  <si>
    <t>U6511999:L13</t>
  </si>
  <si>
    <t>OC(=O)c1ccc2c(c1)CCC2(N)C(=O)O</t>
  </si>
  <si>
    <t>ALX-550-101</t>
  </si>
  <si>
    <t>UPF 523</t>
  </si>
  <si>
    <t>CBR-HVAC-11521: Antiepileptic Drugs_:_Cognition Disorders, Treatment of_:_ mgluR1 Antagonists_:_Signal Transduction Modulators_:_ Metabotropic glutamate receptor 1 Antagonist_:_</t>
  </si>
  <si>
    <t>CBR-001-571-843-1</t>
  </si>
  <si>
    <t>U6511999:M13</t>
  </si>
  <si>
    <t>CC(=O)Nc1ccc(cc1)C1=NNC(=O)C[C@H]1C</t>
  </si>
  <si>
    <t>A168260</t>
  </si>
  <si>
    <t>OR-1896</t>
  </si>
  <si>
    <t>CBR-HVAC-05772: Heart Failure Therapy_:_ K(ATP) Channel Activators_:_ _:_</t>
  </si>
  <si>
    <t>CBR-001-574-369-8</t>
  </si>
  <si>
    <t>U6511999:N13</t>
  </si>
  <si>
    <t>C1CCN(CC1)C[C@@H]1CONC(=N1)c1cccnc1</t>
  </si>
  <si>
    <t>MFCD09837816</t>
  </si>
  <si>
    <t>IROXANADINE</t>
  </si>
  <si>
    <t>CBR-HVAC-10999: Antiatherosclerotic_:_ Apoptosis inhibitor_:_ Cardioprotectant_:_ Heat shock protein agonist_:_ P38 kinase stimulant_:_ Protein-synthesis-stimulants_:_ Vasoprotectant_:_ Acute Myocardial Infarction, Treatment of_:_ Antiatherosclerotic_:_ Atherosclerosis Therapy_:_ Cardioprotectant_:_ Cardiovascular Diseases (Not Specified)_:_ Diabetes_:_ Diabetic Neuropathy, Agents for_:_ Ischaemic Heart Disease_:_ Pain_:_ Restenosis Treatment of_:_ Skin Disorders_:_ Treatment of Diabetic Complications_:_ Treatment of Disorders of the Coronary Arteries and Atherosclerosis_:_ Vasoprotectant</t>
  </si>
  <si>
    <t>CBR-001-572-770-5</t>
  </si>
  <si>
    <t>U6511999:O13</t>
  </si>
  <si>
    <t>COc1ccc(cc1)c1nc2c([nH]1)ccc(c2)C1=NNC(=O)CC1C</t>
  </si>
  <si>
    <t>KS-1280</t>
  </si>
  <si>
    <t>pimobendan</t>
  </si>
  <si>
    <t>CBR-HVAC-01828: Heart Failure Therapy_:_ Calcium Sensitizers_:_Phosphodiesterase PDE3 Inhibitors_:_Signal Transduction Modulators_:_ Phosphodiesterase Inhibitor_:_ Phosphodiesterase 3 inhibitor_:_ Calcium sensitizer</t>
  </si>
  <si>
    <t>CBR-001-574-364-3</t>
  </si>
  <si>
    <t>U6511999:P13</t>
  </si>
  <si>
    <t>Nc1cc2c(c3c1cccc3)ccc1c2cccc1</t>
  </si>
  <si>
    <t>MFCD00003699</t>
  </si>
  <si>
    <t>6-Aminochrysene</t>
  </si>
  <si>
    <t>CBR-HVAC-03612:</t>
  </si>
  <si>
    <t>CBR-001-574-582-1</t>
  </si>
  <si>
    <t>U6511999:A14</t>
  </si>
  <si>
    <t>MFCD00150865</t>
  </si>
  <si>
    <t>CBR-001-572-789-6</t>
  </si>
  <si>
    <t>U6511999:B14</t>
  </si>
  <si>
    <t>N#CN/C(=N\CCSCc1nc[nH]c1C)/NC</t>
  </si>
  <si>
    <t>C4522</t>
  </si>
  <si>
    <t>cimetidine, Metatron</t>
  </si>
  <si>
    <t>CBR-001-574-042-8</t>
  </si>
  <si>
    <t>U6511999:C14</t>
  </si>
  <si>
    <t>CCCc1c(O)ccc2c1oc(cc2=O)C(=O)O</t>
  </si>
  <si>
    <t>BTB10150</t>
  </si>
  <si>
    <t>analog of CBR-HVAC-02490</t>
  </si>
  <si>
    <t>CBR-001-572-862-8</t>
  </si>
  <si>
    <t>U6511999:D14</t>
  </si>
  <si>
    <t>c1ccc(cn1)CSc1ncccn1</t>
  </si>
  <si>
    <t>STK829713</t>
  </si>
  <si>
    <t>tasuldine</t>
  </si>
  <si>
    <t>CBR-HVAC-00778: Mucolytics_:_ _:_ _:_ Mucolytic agent</t>
  </si>
  <si>
    <t>CBR-001-574-008-6</t>
  </si>
  <si>
    <t>U6511999:E14</t>
  </si>
  <si>
    <t>Nc1nc(c(s1)c1ccccc1)N</t>
  </si>
  <si>
    <t>AMIPHENAZOLE</t>
  </si>
  <si>
    <t>CBR-HVAC-09397:</t>
  </si>
  <si>
    <t>CBR-001-572-117-2</t>
  </si>
  <si>
    <t>U6511999:F14</t>
  </si>
  <si>
    <t>Nc1ccc(cc1)S(=O)(=O)Nc1cnc2c(n1)cccc2</t>
  </si>
  <si>
    <t>SULFAQUINOXALINE</t>
  </si>
  <si>
    <t>CBR-HVAC-08692</t>
  </si>
  <si>
    <t>CBR-001-574-003-1</t>
  </si>
  <si>
    <t>U6511999:G14</t>
  </si>
  <si>
    <t>OC(=O)CC(C[N+](C)(C)C)OC(=O)C</t>
  </si>
  <si>
    <t>LT00645506</t>
  </si>
  <si>
    <t>acetyl L-carnitine</t>
  </si>
  <si>
    <t>CBR-HVAC-02318: Disorders Associated with Cancer Therapy, Treatment of_:_Therapy of Inborn Errors of Metabolism_:_Psychiatric Disorders (Not Specified)_:_Cerebrovascular Diseases, Treatment of_:_Alzheimer's Dementia, Treatment of _:_Diabetic Neuropathy, Agents for_:_Treatment of Renal Diseases_:_Cancer Associated Disorders, Treatment of_:_ Carnitine acetyltransferase Stimulator_:_ Carnitine O-acetyltransferase stimulant</t>
  </si>
  <si>
    <t>CBR-001-572-511-8</t>
  </si>
  <si>
    <t>U6511999:H14</t>
  </si>
  <si>
    <t>CCN(c1cc(C)nc2n1ncn2)CC</t>
  </si>
  <si>
    <t>HS-0048</t>
  </si>
  <si>
    <t>trapidil</t>
  </si>
  <si>
    <t>CBR-HVAC-01667: Angina pectoris, Treatment of_:_Restenosis Treatment of_:_Acute Myocardial Infarction, Treatment of_:_ Protein Kinase Activators_:_Signal Transduction Modulators_:_ PDGFR Antagonist_:_ Calcium channel antagonist_:_ Platelet aggregation inhibitor</t>
  </si>
  <si>
    <t>CBR-001-573-741-4</t>
  </si>
  <si>
    <t>U6511999:I14</t>
  </si>
  <si>
    <t>COc1cccc(c1)C(=O)CCNC(C(c1ccccc1)O)C</t>
  </si>
  <si>
    <t>A000582678</t>
  </si>
  <si>
    <t>Oxyfedrine hydrochloride</t>
  </si>
  <si>
    <t>CBR-HVAC-06236: Antibacterial Drugs_:_Heart Failure Therapy_:_Treatment of Disorders of the Coronary Arteries and Atherosclerosis_:_ Drugs Acting on Adrenoceptors_:_Signal Transduction Modulators_:_</t>
  </si>
  <si>
    <t>W0003220</t>
  </si>
  <si>
    <t>CBR-001-574-505-8</t>
  </si>
  <si>
    <t>U6511987:J14</t>
  </si>
  <si>
    <t>OCCN(CCCOc1ccc2c(c1)ncnc2Nc1n[nH]c(c1)CC(=O)Nc1cccc(c1)F)CC</t>
  </si>
  <si>
    <t>MFCD10687152</t>
  </si>
  <si>
    <t>Barasertib-HQPA</t>
  </si>
  <si>
    <t>CBR-HVAC-06423: Solid Tumors Therapy_:_Hematological Cancer Therapy_:_ Antimitotic Drugs_:_Aurora-B (ARK2) Kinase Inhibitors_:_Aurora-C (ARK3) Kinase Inhibitors_:_Signal Transduction Modulators_:_</t>
  </si>
  <si>
    <t>CBR-001-572-910-9</t>
  </si>
  <si>
    <t>U6511987:K14</t>
  </si>
  <si>
    <t>HS-0067</t>
  </si>
  <si>
    <t>CBR-001-574-869-3</t>
  </si>
  <si>
    <t>U6511987:L14</t>
  </si>
  <si>
    <t>Cn1c(nc2c1c(=O)n(c(=O)n2C)C)N1CCOCC1</t>
  </si>
  <si>
    <t>STK089110</t>
  </si>
  <si>
    <t>analog of CBR-HVAC-09418</t>
  </si>
  <si>
    <t>CBR-001-572-410-4</t>
  </si>
  <si>
    <t>U6511987:M14</t>
  </si>
  <si>
    <t>Cc1cc(n(n1)c1ccccc1)NS(=O)(=O)c1ccccc1</t>
  </si>
  <si>
    <t>T5250731</t>
  </si>
  <si>
    <t>Vendor Lot #:T4040881_:_2018-04-17: plated in Batch 1 reFRAME released on 02/25/2016_:_ 2016-01-27: reFRAME intake QC: Pass</t>
  </si>
  <si>
    <t>analog of CBR-HVAC-08744</t>
  </si>
  <si>
    <t>CBR-001-574-745-2</t>
  </si>
  <si>
    <t>U6511987:N14</t>
  </si>
  <si>
    <t>Fc1ccccc1S(=O)(=O)N1CCOc2c1cccc2N1CCNCC1</t>
  </si>
  <si>
    <t>R-1485</t>
  </si>
  <si>
    <t>CBR-HVAC-05973: Alzheimer's Dementia, Treatment of _:_ Signal Transduction Modulators_:_5-HT6 Antagonists_:_ G protein-coupled receptor Antagonist_:_</t>
  </si>
  <si>
    <t>CBR-001-572-794-3</t>
  </si>
  <si>
    <t>U6511987:O14</t>
  </si>
  <si>
    <t>CCOC(=O)[C@@H](N[C@H](C(=O)N1Cc2cc(OC)c(cc2C[C@H]1C(=O)O)OC)C)CCc1ccccc1</t>
  </si>
  <si>
    <t>BS-1007</t>
  </si>
  <si>
    <t>RS-10085-197</t>
  </si>
  <si>
    <t>CBR-HVAC-00962: Hypertension, Treatment of_:_ Angiotensin-I Converting Enzyme (ACE) Inhibitors_:_Phosphodiesterase PDE4 Inhibitors_:_Signal Transduction Modulators_:_ Angiotensin converting enzyme Inhibitor_:_ Angiotensin I converting enzyme inhibitor</t>
  </si>
  <si>
    <t>CBR-001-574-798-5</t>
  </si>
  <si>
    <t>U6511987:P14</t>
  </si>
  <si>
    <t>CCN(C(=O)N[C@@H]1CN(C)[C@H]2C(=C1)c1cccc3c1c(C2)c[nH]3)CC</t>
  </si>
  <si>
    <t>lisuride hydrogen maleate, Sinoxa</t>
  </si>
  <si>
    <t>CBR-HVAC-02358: _:_ Dopamine receptor D2 Agonist_:_ Dopamine D2 receptor agonist_:_ Prolactin inhibitor_:_ 5 Hydroxytryptamine 2B receptor antagonist</t>
  </si>
  <si>
    <t>CBR-001-583-358-6</t>
  </si>
  <si>
    <t>U6511987:A15</t>
  </si>
  <si>
    <t>OC[C@@H](C(=O)N)NC(=O)[C@@H]1CCCN1C(=O)[C@H](Cc1ccc(cc1)O)NC(=O)CNC(=O)[C@@H](NC(=O)[C@H](NC(=O)[C@H](Cc1ccc(cc1)O)N)C)Cc1ccccc1</t>
  </si>
  <si>
    <t>D281940</t>
  </si>
  <si>
    <t>tesetaxel</t>
  </si>
  <si>
    <t>analog of CBR-HVAC-00376 (rotigaptide)</t>
  </si>
  <si>
    <t>CBR-001-573-686-4</t>
  </si>
  <si>
    <t>U6511987:B15</t>
  </si>
  <si>
    <t>NCC(=O)N1CCn2c(C1(C)C)nc(c2Nc1ccc(cc1)Cl)c1ccc(cc1)F</t>
  </si>
  <si>
    <t>KB-309068</t>
  </si>
  <si>
    <t>GNF-179</t>
  </si>
  <si>
    <t>_:_2018-04-17: plated in Batch 1 reFRAME released on 02/25/2016_:_ 2016-02-05: reFRAME intake QC: Pass_:_ 2016-07-22: CRO CoA</t>
  </si>
  <si>
    <t>CBR-HVAC-14183</t>
  </si>
  <si>
    <t>CBR-001-583-240-3</t>
  </si>
  <si>
    <t>U6511987:C15</t>
  </si>
  <si>
    <t>O=C(CN1C(=O)NC2(C1=O)CCOc1c2cccc1)NCc1cccc(c1)Cl</t>
  </si>
  <si>
    <t>Z16336641</t>
  </si>
  <si>
    <t>analog of CBR-HVAC-03232</t>
  </si>
  <si>
    <t>CBR-001-572-160-5</t>
  </si>
  <si>
    <t>U6511987:D15</t>
  </si>
  <si>
    <t>Cc1cccc(c1)/C=N/Nc1nc(OCCc2ccccn2)nc(c1)N1CCOCC1</t>
  </si>
  <si>
    <t>Apilimod</t>
  </si>
  <si>
    <t>CBR-HVAC-00390: Rheumatoid Arthritis, Treatment of_:_Antipsoriatics_:_Multiple Sclerosis, Agents for_:_Immunomodulators_:_Inflammatory Bowel Disease, Agents for_:_ IL-12 Production Inhibitors_:_Signal Transduction Modulators_:_ Interleukin 12_:_ Interleukin 23 Inhibitor_:_ Interleukin 12 antagonist_:_ Interleukin 23 antagonist_:_2017-11-14: ARB# 16-000706</t>
  </si>
  <si>
    <t>CBR-001-583-360-0</t>
  </si>
  <si>
    <t>U6511987:E15</t>
  </si>
  <si>
    <t>COc1ccc2c(c1)c(CCN(C)C)cn2S(=O)(=O)c1ccccc1</t>
  </si>
  <si>
    <t>Integrity 295303</t>
  </si>
  <si>
    <t>CBR-HVAC-14219</t>
  </si>
  <si>
    <t>CBR-001-574-792-9</t>
  </si>
  <si>
    <t>U6511987:F15</t>
  </si>
  <si>
    <t>O[C@@H]1C[C@H](N(C1)C(=O)c1cn(c2c1cccc2)C)C(=O)N[C@H](C(=O)N(Cc1ccccc1)C)Cc1ccc2c(c1)cccc2</t>
  </si>
  <si>
    <t>FK-888</t>
  </si>
  <si>
    <t>CBR-HVAC-04214: Antimigraine Drugs_:_ Signal Transduction Modulators_:_Tachykinin NK1 Antagonists_:_ NK1 receptor Antagonist_:_</t>
  </si>
  <si>
    <t>CBR-001-583-196-6</t>
  </si>
  <si>
    <t>U6511987:G15</t>
  </si>
  <si>
    <t>CCCCC(=O)N(C(C(=O)O)C(C)C)Cc1ccc(cc1)c1ccccc1c1nnn[nH]1</t>
  </si>
  <si>
    <t>STK711077</t>
  </si>
  <si>
    <t>valsartan</t>
  </si>
  <si>
    <t>CBR-HVAC-01326: Acute Myocardial Infarction, Treatment of_:_Heart Failure Therapy_:_Hypertension, Treatment of_:_ Angiotensin AT1 Antagonists_:_Signal Transduction Modulators_:_ Angiotensin II receptor type 1 Antagonist_:_ Angiotensin II 1 antagonist</t>
  </si>
  <si>
    <t>CBR-001-573-602-4</t>
  </si>
  <si>
    <t>U6511987:H15</t>
  </si>
  <si>
    <t>OC(=O)C(Oc1ccc(cc1)CNC(=O)c1sc(nc1C)c1ccc(cc1)C(F)(F)F)(C)C</t>
  </si>
  <si>
    <t>GW-590735</t>
  </si>
  <si>
    <t>CBR-HVAC-06301: Lipoprotein Disorders, Treatment of _:_Antidiabetic Drugs_:_ PPARalpha Agonists_:_Signal Transduction Modulators_:_ Peroxisome proliferator-activated receptor alpha Agonist_:_</t>
  </si>
  <si>
    <t>CBR-001-583-387-1</t>
  </si>
  <si>
    <t>U6511987:I15</t>
  </si>
  <si>
    <t>CC[C@H]1Cn2nc(c3c2c(N1CC1CC1)cc(n3)C)c1ccc(cc1Cl)Cl</t>
  </si>
  <si>
    <t>SYN5136</t>
  </si>
  <si>
    <t>NBI-35965</t>
  </si>
  <si>
    <t>CBR-HVAC-14447: CRF1 Receptor Antagonists_:_ Signal Transduction Modulators_:_ Anxiolytics_:_ Irritable Bowel Syndrome, Agents for</t>
  </si>
  <si>
    <t>CBR-001-574-785-0</t>
  </si>
  <si>
    <t>U6511987:J15</t>
  </si>
  <si>
    <t>O=c1[nH]c2cc(c(cc2n(c1=O)CP(=O)(O)O)N1CCOCC1)C(F)(F)F</t>
  </si>
  <si>
    <t>Fanapanel</t>
  </si>
  <si>
    <t>CBR-HVAC-05024: Ischemic Stroke, Treatment of_:_ AMPA Receptor Antagonists_:_Kainate Receptor Antagonists_:_Signal Transduction Modulators_:_ Ionotropic glutamate receptor AMPA Antagonist_:_</t>
  </si>
  <si>
    <t>CBR-001-583-276-5</t>
  </si>
  <si>
    <t>U6511987:K15</t>
  </si>
  <si>
    <t>O=C(NC1C(=O)N2C1SCC(=C2C(=O)O)CSc1nnc(s1)C)Cc1ccccc1</t>
  </si>
  <si>
    <t>STL181875</t>
  </si>
  <si>
    <t>analog of CBR-HVAC-10222</t>
  </si>
  <si>
    <t>CBR-001-572-800-4</t>
  </si>
  <si>
    <t>U6511987:L15</t>
  </si>
  <si>
    <t>COC(=O)C1=C(C)NC(=C(C1c1ccccc1OC(F)F)C(=O)OC)C</t>
  </si>
  <si>
    <t>T0500-4419</t>
  </si>
  <si>
    <t>riodipine</t>
  </si>
  <si>
    <t>Vendor Lot #:T5000712_:_2018-04-17: plated in Batch 1 reFRAME released on 02/25/2016_:_ 2016-01-27: reFRAME intake QC: Pass</t>
  </si>
  <si>
    <t>CBR-HVAC-01128: Hypertension, Treatment of_:_Angina pectoris, Treatment of_:_ Calcium Channel Blockers_:_ Calcium channel Blocker_:_ Calcium channel antagonist</t>
  </si>
  <si>
    <t>CBR-001-583-300-8</t>
  </si>
  <si>
    <t>U6511987:M15</t>
  </si>
  <si>
    <t>O=C(c1ccccc1)C1CCN(CC1)CCCn1c(=O)c2n(C)cnc2n(c1=O)C</t>
  </si>
  <si>
    <t>Z368810296</t>
  </si>
  <si>
    <t>analog of CBR-HVAC-02516 (flufylline)</t>
  </si>
  <si>
    <t>CBR-001-574-753-2</t>
  </si>
  <si>
    <t>U6511987:N15</t>
  </si>
  <si>
    <t>OC(=O)Cn1c(cc2c1cccc2)C(=O)Nc1scc(n1)c1ccccc1Cl</t>
  </si>
  <si>
    <t>LINTITRIPT</t>
  </si>
  <si>
    <t>CBR-HVAC-10408: Pancreatic Cancer Therapy_:_Treatment of Eating Disorders_:_ CCK1 (CCKA) Antagonists_:_Signal Transduction Modulators_:_ Cholecystokinin A receptor Antagonist_:_</t>
  </si>
  <si>
    <t>CBR-001-583-372-4</t>
  </si>
  <si>
    <t>U6511987:O15</t>
  </si>
  <si>
    <t>OC(=O)CN[C@@H](C(=O)N1CC[C@H]1C(=O)NCc1ccc(cc1)C(=N)N)C1CCCCC1</t>
  </si>
  <si>
    <t>M208450</t>
  </si>
  <si>
    <t>melagatran</t>
  </si>
  <si>
    <t>CBR-HVAC-02664: Peripheral Vascular Disease, Treatment of_:_Anticoagulants_:_ Inhibitors of Blood Coagulation Pathways_:_Thrombin Inhibitors_:_ Thrombin Inhibitor_:_ Direct thrombin inhibitor_:_ Serine protease inhibitor</t>
  </si>
  <si>
    <t>CBR-001-573-668-2</t>
  </si>
  <si>
    <t>U6511987:P15</t>
  </si>
  <si>
    <t>CCCCc1nc(c(n1Cc1ccc(cc1)c1ccccc1c1nnn[nH]1)C(=O)O)Cl</t>
  </si>
  <si>
    <t>CBR-001-573-205-5</t>
  </si>
  <si>
    <t>U6511987:A16</t>
  </si>
  <si>
    <t>O=C1NC/C=C\C(=C\[C@@H](O)CC(=O)Cc2nc(C(=O)N3C(=CCC3)C(=O)O[C@@H]([C@@H](/C=C/1)C)C(C)C)co2)\C</t>
  </si>
  <si>
    <t>Pristinamycin IIA</t>
  </si>
  <si>
    <t>CBR-HVAC-03974 Antiulcer Drugs_:_ CCK Receptor Antagonists_:_Signal Transduction Modulators_:_ Cholecystokinin B receptor Inhibitor_:_</t>
  </si>
  <si>
    <t>CBR-001-574-730-5</t>
  </si>
  <si>
    <t>U6511987:B16</t>
  </si>
  <si>
    <t>Phortress</t>
  </si>
  <si>
    <t>CBR-HVAC-05433: Solid Tumors Therapy_:_ Aryl Hydrocarbon Receptor (AhR) Agonists_:_Signal Transduction Modulators_:_ CYP1A1 Modulator_:_</t>
  </si>
  <si>
    <t>CBR-001-573-246-4</t>
  </si>
  <si>
    <t>U6511987:C16</t>
  </si>
  <si>
    <t>COc1ccc(cc1c1c(Br)cnn1C)NC(=O)Nc1ccc(cc1F)F</t>
  </si>
  <si>
    <t>nelotanserin</t>
  </si>
  <si>
    <t>CBR-HVAC-00066 Sleep Disorders, Treatment of_:_Antipsychotic Drugs_:_ Signal Transduction Modulators_:_5-HT2A Inverse Agonists_:_ 5-Hydroxytryptamine 2A receptor Inverse Agonist_:_ 5 Hydroxytryptamine 2A receptor antagonist</t>
  </si>
  <si>
    <t>CBR-001-574-799-6</t>
  </si>
  <si>
    <t>U6511987:D16</t>
  </si>
  <si>
    <t>CC(=O)NCCCOc1ccc(cc1)C(=O)N1CCC(CC1)N1C(=O)CCc2c1cccc2</t>
  </si>
  <si>
    <t>OPC-21268</t>
  </si>
  <si>
    <t>CBR-HVAC-04223: Heart Failure Therapy_:_Hypertension, Treatment of_:_ Signal Transduction Modulators_:_Vasopressin (AVP) V1a Receptor Antagonists_:_ Vasopressin V1 receptor Antagonist_:_ Vasopressin 1 antagonist</t>
  </si>
  <si>
    <t>CBR-001-572-235-7</t>
  </si>
  <si>
    <t>U6511987:E16</t>
  </si>
  <si>
    <t>COC(c1ccccc1)(c1ccccc1)C(=O)OC(CN(C)C)C</t>
  </si>
  <si>
    <t>Vendor Lot #:2_:_2018-04-17: plated in Batch 1 reFRAME released on 02/25/2016_:_ 2016-01-27: reFRAME intake QC: Pass_:_ 2016-07-21: CRO CoA</t>
  </si>
  <si>
    <t>analog of CBR-HVAC-01719</t>
  </si>
  <si>
    <t>CBR-001-583-409-0</t>
  </si>
  <si>
    <t>U6511987:F16</t>
  </si>
  <si>
    <t>Oc1ccc(cc1)CCN1CCC(CC1)Nc1nc2c(n1Cc1ccc(cc1)F)cccc2</t>
  </si>
  <si>
    <t>D290750</t>
  </si>
  <si>
    <t>DESMETHYLASTEMIZOLE</t>
  </si>
  <si>
    <t>CBR-HVAC-11135: Histamine H1 receptor Antagonist_:_</t>
  </si>
  <si>
    <t>CBR-001-573-237-3</t>
  </si>
  <si>
    <t>U6511987:G16</t>
  </si>
  <si>
    <t>CCCCCCCCCCCCCCCC(=O)NCCO</t>
  </si>
  <si>
    <t>V1640</t>
  </si>
  <si>
    <t>N-palmitoylethanolamide</t>
  </si>
  <si>
    <t>CBR-HVAC-01305 PPAR-ALPHA Agonist_:_ Unidentified pharmacological activity</t>
  </si>
  <si>
    <t>CBR-001-574-744-1</t>
  </si>
  <si>
    <t>U6511987:H16</t>
  </si>
  <si>
    <t>N#Cc1ccc(nc1)NCCNCC(=O)N1CCC[C@H]1C#N</t>
  </si>
  <si>
    <t>NVP-728</t>
  </si>
  <si>
    <t>CBR-HVAC-05202: Type 2 Diabetes, Agents for_:_ Dipeptidyl Peptidase IV (CD26_:_ DPP-IV_:_ DP-IV) Inhibitors_:_Signal Transduction Modulators_:_ Dipeptidyl peptidase 4 Inhibitor_:_</t>
  </si>
  <si>
    <t>CBR-001-573-314-9</t>
  </si>
  <si>
    <t>U6511987:I16</t>
  </si>
  <si>
    <t>OC(=O)CC[C@@H](C(=O)O)NC(=O)c1ccc(cc1)NCC1CNc2c(N1C)c(=O)nc([nH]2)N</t>
  </si>
  <si>
    <t>Prefolic A</t>
  </si>
  <si>
    <t>CBR-HVAC-14188</t>
  </si>
  <si>
    <t>CBR-001-574-688-0</t>
  </si>
  <si>
    <t>U6511987:J16</t>
  </si>
  <si>
    <t>COc1ccc(cc1OC1CCCC1)[C@@H](c1ccccc1)Cc1ccncc1</t>
  </si>
  <si>
    <t>CDP-840</t>
  </si>
  <si>
    <t>CBR-HVAC-04621: Bronchodilators_:_Antiallergy/Antiasthmatic Drugs_:_ Phosphodiesterase PDE4 Inhibitors_:_Signal Transduction Modulators_:_ Phosphodiesterase 4 Inhibitor_:_ Phosphodiesterase 4 inhibitor</t>
  </si>
  <si>
    <t>CBR-001-572-945-0</t>
  </si>
  <si>
    <t>U6511987:K16</t>
  </si>
  <si>
    <t>O=C(NC1C(=O)N2C1SCC(=C2C(=O)O)CSc1nnc(s1)C)Cn1cnnn1</t>
  </si>
  <si>
    <t>STK177242</t>
  </si>
  <si>
    <t>cefazolin dibenzylamine</t>
  </si>
  <si>
    <t>CBR-HVAC-01334: Penicillin binding protein Inhibitor_:_ Cell wall synthesis inhibitor</t>
  </si>
  <si>
    <t>CBR-001-574-743-0</t>
  </si>
  <si>
    <t>U6511987:L16</t>
  </si>
  <si>
    <t>Clc1ccc(cc1)N/C=C(\c1onc(c1)C)/C(=O)Nc1ccc(cc1)Cl</t>
  </si>
  <si>
    <t>XY-4083</t>
  </si>
  <si>
    <t>CBR-HVAC-11929: _:_ NICOTINIC ACETYLCHOLINE RECEPTOR ALPHA7 Modulator_:_</t>
  </si>
  <si>
    <t>CBR-001-573-305-8</t>
  </si>
  <si>
    <t>U6511987:M16</t>
  </si>
  <si>
    <t>Y1367</t>
  </si>
  <si>
    <t>CBR-001-574-758-7</t>
  </si>
  <si>
    <t>U6511987:N16</t>
  </si>
  <si>
    <t>CCC([C@@H]1NC(=O)[C@H](Cc2ccc(cc2)O)N(C)C(=O)CCCSC[C@H](NC(=O)[C@@H](NC(=O)[C@@H](NC1=O)CCC(=O)N)CC(=O)N)C(=O)N1CCC[C@H]1C(=O)N[C@H](C(=O)NCC(=O)N)CC(C)C)C</t>
  </si>
  <si>
    <t>carbetocin</t>
  </si>
  <si>
    <t>CBR-HVAC-01564: _:_ Oxytocin receptor Agonist_:_ Oxytocin receptor agonist</t>
  </si>
  <si>
    <t>CBR-001-572-540-3</t>
  </si>
  <si>
    <t>U6511987:O16</t>
  </si>
  <si>
    <t>OC(=O)c1cn2[C@@H](C)COc3c2c(c1=O)cc(c3C1(N)CC1)F</t>
  </si>
  <si>
    <t>KS-5008</t>
  </si>
  <si>
    <t>pazufloxacin</t>
  </si>
  <si>
    <t>CBR-HVAC-02086: Antibacterial Drugs_:_ _:_ DNA gyrase Inhibitor_:_ DNA topoisomerase II inhibitor_:_ DNA topoisomerase IV inhibitor</t>
  </si>
  <si>
    <t>CBR-001-574-767-8</t>
  </si>
  <si>
    <t>U6511987:P16</t>
  </si>
  <si>
    <t>O=C(N1CCc2c1cc(c(c2)C)C(F)(F)F)Nc1ccc(nc1)Oc1cccnc1C</t>
  </si>
  <si>
    <t>SB-243213</t>
  </si>
  <si>
    <t>CBR-HVAC-05013: Antidepressants_:_Anxiolytics_:_ Signal Transduction Modulators_:_5-HT2C Antagonists_:_ 5-Hydroxytryptamine 2C receptor Antagonist_:_</t>
  </si>
  <si>
    <t>CBR-001-583-285-6</t>
  </si>
  <si>
    <t>U6511987:A17</t>
  </si>
  <si>
    <t>CC[N+](CC(COCC1COc2c(O1)cccc2)O)(CC)C</t>
  </si>
  <si>
    <t>Z56775306</t>
  </si>
  <si>
    <t>analog of CBR-HVAC-08731</t>
  </si>
  <si>
    <t>CBR-001-573-943-2</t>
  </si>
  <si>
    <t>U6511987:B17</t>
  </si>
  <si>
    <t>COc1ccc(cc1)/C=N/NC1=NCCN1</t>
  </si>
  <si>
    <t>FCH1886679</t>
  </si>
  <si>
    <t>analog of CBR-HVAC-07914</t>
  </si>
  <si>
    <t>CBR-001-583-279-8</t>
  </si>
  <si>
    <t>U6511987:C17</t>
  </si>
  <si>
    <t>C1CCCCC(CC1)Nc1nnc(c2c1cccc2)c1ccccc1</t>
  </si>
  <si>
    <t>Z31240229</t>
  </si>
  <si>
    <t>analog of CBR-HVAC-04430</t>
  </si>
  <si>
    <t>CBR-001-573-632-0</t>
  </si>
  <si>
    <t>U6511987:D17</t>
  </si>
  <si>
    <t>CC(CCOc1ccc(cc1)NC(=S)Nc1ccc(cc1)OCCC(C)C)C</t>
  </si>
  <si>
    <t>TIOCARLIDE</t>
  </si>
  <si>
    <t>CBR-HVAC-09022:</t>
  </si>
  <si>
    <t>CBR-001-573-269-1</t>
  </si>
  <si>
    <t>U6511987:E17</t>
  </si>
  <si>
    <t>COC(=O)C1=C(C)NC(=C(C1c1cccc(c1)[N+](=O)[O-])C(=O)OCCN1CCN(CC1)C)C</t>
  </si>
  <si>
    <t>AQ-405/42300221</t>
  </si>
  <si>
    <t>_:_2018-04-17: plated in Batch 1 reFRAME released on 02/25/2016_:_ 2016-02-15: reFRAME intake QC: Pass_:_ 2017-08-01: Cornell University shipment QC: Pass</t>
  </si>
  <si>
    <t>analog of CBR-HVAC-03840 (Iganidipine hydrochloride)</t>
  </si>
  <si>
    <t>CBR-001-571-822-6</t>
  </si>
  <si>
    <t>U6511987:F17</t>
  </si>
  <si>
    <t>OC[C@@H]1O[C@@H]([C@H]([C@H]1O)O)n1c(NC(C)C)nc2c1cc(Cl)c(c2)Cl</t>
  </si>
  <si>
    <t>AX8115638</t>
  </si>
  <si>
    <t>maribavir</t>
  </si>
  <si>
    <t>CBR-HVAC-00041: Anti-Cytomegalovirus Drugs_:_ Signal Transduction Modulators_:_UL97 Kinase Inhibitors_:_ UL97 protein kinase Inhibitor_:_ Cytomegalovirus UL97 protein kinase inhibitor_:_ Protein kinase inhibitor</t>
  </si>
  <si>
    <t>CBR-001-583-403-4</t>
  </si>
  <si>
    <t>U6511987:G17</t>
  </si>
  <si>
    <t>O=C(Nc1ccc(c(c1)C(F)(F)F)Cl)Nc1ccc(cc1)Cl</t>
  </si>
  <si>
    <t>H65397</t>
  </si>
  <si>
    <t>CLOFLUCARBAN</t>
  </si>
  <si>
    <t>CBR-HVAC-09014</t>
  </si>
  <si>
    <t>CBR-001-572-609-7</t>
  </si>
  <si>
    <t>U6511987:H17</t>
  </si>
  <si>
    <t>CCN(Cc1cc(ccc1O)Nc1ccnc2c1ccc(c2)Cl)CC</t>
  </si>
  <si>
    <t>STK564133</t>
  </si>
  <si>
    <t>Amodiaquine</t>
  </si>
  <si>
    <t>CBR-HVAC-02858: Antimalarials_:_ _:_ Histamine N-methyltransferase Inhibitor_:_</t>
  </si>
  <si>
    <t>CBR-001-583-318-8</t>
  </si>
  <si>
    <t>U6511987:I17</t>
  </si>
  <si>
    <t>Cc1cccc(c1)NS(=O)(=O)c1ccc(c(c1)C(=O)N1CCN(CC1)CCN1CCCC1)Cl</t>
  </si>
  <si>
    <t>Z140856850</t>
  </si>
  <si>
    <t>analog of CBR-HVAC-07043 (ABT-639)</t>
  </si>
  <si>
    <t>CBR-001-574-737-2</t>
  </si>
  <si>
    <t>U6511987:J17</t>
  </si>
  <si>
    <t>CBR-001-583-266-3</t>
  </si>
  <si>
    <t>U6511987:K17</t>
  </si>
  <si>
    <t>COc1cc2C(=NCCc2cc1OC)CCc1ccccc1</t>
  </si>
  <si>
    <t>STK548409</t>
  </si>
  <si>
    <t>analog of CBR-HVAC-10535</t>
  </si>
  <si>
    <t>CBR-001-583-298-1</t>
  </si>
  <si>
    <t>U6511987:M17</t>
  </si>
  <si>
    <t>CC(=O)Nc1ccc(cc1)C(=O)OCCOc1ccccc1C</t>
  </si>
  <si>
    <t>Z18261915</t>
  </si>
  <si>
    <t>analog of CBR-HVAC-02097 (etersalate)</t>
  </si>
  <si>
    <t>CBR-001-572-403-5</t>
  </si>
  <si>
    <t>U6511987:N17</t>
  </si>
  <si>
    <t>COc1cc(OC)ccc1S(=O)(=O)N1c2ccc(cc2[C@@](C1=O)(N1C[C@@H](C[C@H]1C(=O)N(C)C)O)c1ccccc1OC)Cl</t>
  </si>
  <si>
    <t>SSR 149415</t>
  </si>
  <si>
    <t>CBR-HVAC-11021: Anxiolytics_:_Antidepressants_:_ Signal Transduction Modulators_:_Vasopressin (AVP) V1b Receptor Antagonists_:_ Vasopressin V1b receptor Antagonist_:_</t>
  </si>
  <si>
    <t>CBR-001-583-366-6</t>
  </si>
  <si>
    <t>U6511987:O17</t>
  </si>
  <si>
    <t>Clc1ccc(cc1)c1ccc(cc1)C(=O)CC(=C)C(=O)O</t>
  </si>
  <si>
    <t>C365055</t>
  </si>
  <si>
    <t>levonantradol</t>
  </si>
  <si>
    <t>analog of CBR-HVAC-01180 (itanoxone)</t>
  </si>
  <si>
    <t>CBR-001-572-387-2</t>
  </si>
  <si>
    <t>U6511987:P17</t>
  </si>
  <si>
    <t>O=CCC1CC(C)C(=O)/C=C/C2(C)OC2C(C(OC(=O)CC(C(C1OC1OC(C)CC(C1O)N(C)C)C)O)CC)C</t>
  </si>
  <si>
    <t>STK256720</t>
  </si>
  <si>
    <t>rosaramicin</t>
  </si>
  <si>
    <t>CBR-HVAC-08292: Protein 50S ribosomal subunit inhibitor</t>
  </si>
  <si>
    <t>CBR-001-573-345-6</t>
  </si>
  <si>
    <t>U6511987:A18</t>
  </si>
  <si>
    <t>CO[C@@H]1C[C@@H](CC[C@@H]1n1cnnn1)C[C@H]([C@H]1OC(=O)[C@@H]2CCCCN2C(=O)C(=O)[C@]2(O)O[C@@H](CC[C@H]2C)C[C@H](OC)/C(=C/C=C/C=C/[C@H](C[C@H](C(=O)[C@@H]([C@@H](/C(=C/[C@H](C(=O)C1)C)/C)O)OC)C)C)/C)C</t>
  </si>
  <si>
    <t>S7091</t>
  </si>
  <si>
    <t>Zotarolimus</t>
  </si>
  <si>
    <t>CBR-HVAC-05184: Restenosis Treatment of_:_ Mammalian Target of Rapamycin (mTOR_:_ FRAP1) Inhibitors_:_Signal Transduction Modulators_:_ mTOR (mechanistic target of rapamycin) Inhibitor_:_</t>
  </si>
  <si>
    <t>CBR-001-574-524-1</t>
  </si>
  <si>
    <t>U6511987:B18</t>
  </si>
  <si>
    <t>CCCN(C(=O)Cc1c(nc2n1cc(Cl)cc2)c1ccc(cc1)Cl)CCC</t>
  </si>
  <si>
    <t>MFCD00866978</t>
  </si>
  <si>
    <t>alpidem</t>
  </si>
  <si>
    <t>CBR-HVAC-02832: Anxiolytics_:_ Peripheral benzodiazepine receptor Agonist_:_ Benzodiazepine receptor agonist</t>
  </si>
  <si>
    <t>CBR-001-573-298-6</t>
  </si>
  <si>
    <t>U6511987:C18</t>
  </si>
  <si>
    <t>CO/N=C(/c1nsc(n1)N)\C(=O)N[C@@H]1C(=O)N2[C@@H]1SCC(=C2C(=O)O)C[n+]1ccn2c1cccn2</t>
  </si>
  <si>
    <t>CS-3504</t>
  </si>
  <si>
    <t>cefozopran</t>
  </si>
  <si>
    <t>CBR-HVAC-01796: Antibiotics_:_ Penicillin binding protein 5 Inhibitor_:_ Cell wall synthesis inhibitor</t>
  </si>
  <si>
    <t>CBR-001-574-780-5</t>
  </si>
  <si>
    <t>U6511987:D18</t>
  </si>
  <si>
    <t>Fc1ccc(cc1)CN1C[C@@H](C)N(C[C@@H]1C)C(=O)c1cc2c(cn(c2cc1Cl)C)C(=O)C(=O)N(C)C</t>
  </si>
  <si>
    <t>talmapimod</t>
  </si>
  <si>
    <t>CBR-HVAC-00574: Multiple Myeloma Therapy_:_Myelodysplastic Syndrome Therapy_:_Rheumatoid Arthritis, Treatment of_:_ MAPK14 (MAPK p38 alpha) Inhibitors_:_Signal Transduction Modulators_:_ p38 Mitogen-activated protein kinase Inhibitor_:_ P38 kinase inhibitor</t>
  </si>
  <si>
    <t>CBR-001-573-225-9</t>
  </si>
  <si>
    <t>U6511987:E18</t>
  </si>
  <si>
    <t>CC[C@H](Nc1cc(C(=O)N[C@@H]2C[C@@H]3CC[C@H](C2)N3c2ccc(cn2)C(=O)C2CC2)c(cc1C(=O)N)C)C</t>
  </si>
  <si>
    <t>XL-888</t>
  </si>
  <si>
    <t>CBR-HVAC-06728 Melanoma Therapy_:_Solid Tumors Therapy_:_ Heat Shock Protein 90 (HSP90) Inhibitors_:_ _:_</t>
  </si>
  <si>
    <t>CBR-001-574-811-5</t>
  </si>
  <si>
    <t>U6511987:F18</t>
  </si>
  <si>
    <t>CCOc1cc2ncc(c(c2cc1NC(=O)/C=C/CN(C)C)Nc1ccc(c(c1)Cl)OCc1cccc(c1)F)C#N</t>
  </si>
  <si>
    <t>HKI-357</t>
  </si>
  <si>
    <t>CBR-HVAC-06132: Oncolytic Drugs_:_ EGFR (HER1_:_ erbB1) Inhibitors_:_Signal Transduction Modulators_:_ Epidermal growth factor receptor_:_ Erbb2 Inhibitor_:_</t>
  </si>
  <si>
    <t>CBR-001-573-213-5</t>
  </si>
  <si>
    <t>U6511987:G18</t>
  </si>
  <si>
    <t>CCCN1CCC(CC1)c1cccc(c1)S(=O)(=O)C</t>
  </si>
  <si>
    <t>AX8258340</t>
  </si>
  <si>
    <t>pridopidine</t>
  </si>
  <si>
    <t>CBR-HVAC-00678 Cognition Disorders, Treatment of_:_Attention Deficit Hyperactivity Disorder (ADHD), Treatment of_:_Huntington's Disease, Treatment of_:_Antiparkinsonian Drugs_:_Antipsychotic Drugs_:_ Dopamine D2 Receptor Ligands_:_Signal Transduction Modulators_:_ Dopamine receptor Modulator_:_ Dopamine D2 receptor antagonist</t>
  </si>
  <si>
    <t>CBR-001-574-727-0</t>
  </si>
  <si>
    <t>U6511987:H18</t>
  </si>
  <si>
    <t>Cc1onc(c1)c1nncc2n1nc(c2C(C)(C)C)OCc1ncnn1C</t>
  </si>
  <si>
    <t>MRK-016</t>
  </si>
  <si>
    <t>CBR-HVAC-05535: Antidepressants_:_Cognition Disorders, Treatment of_:_ GABA(A) Receptor Subunit Alpha-5 (GABRA5) Inverse Agonists_:_Signal Transduction Modulators_:_</t>
  </si>
  <si>
    <t>CBR-001-572-463-7</t>
  </si>
  <si>
    <t>U6511987:I18</t>
  </si>
  <si>
    <t>CCC1OC(=O)C(C)C(OC2OC(C)C(C(C2)(C)OC)O)C(C)C(OC2OC(C)CC(C2O)N(C)C)C(CC(C(=O)C(C(C1(C)O)O)C)C)(C)O</t>
  </si>
  <si>
    <t>STK249736</t>
  </si>
  <si>
    <t>CBR-HVAC-01380: 23S-rRNA of 50S ribosomal subunit Binder_:_ Protein 50S ribosomal subunit inhibitor</t>
  </si>
  <si>
    <t>CBR-001-574-712-3</t>
  </si>
  <si>
    <t>U6511987:J18</t>
  </si>
  <si>
    <t>O=C(CC(C)(C)C)Nc1c(F)cc(cc1F)C(=O)/N=c/1\sccn1COP(=O)(O)O</t>
  </si>
  <si>
    <t>Lu-AA-47070</t>
  </si>
  <si>
    <t>CBR-HVAC-06680: Antiparkinsonian Drugs_:_ Adenosine A2A Antagonists_:_Signal Transduction Modulators_:_ Adenosine A2A receptor Antagonist_:_</t>
  </si>
  <si>
    <t>CBR-001-573-335-4</t>
  </si>
  <si>
    <t>U6511987:K18</t>
  </si>
  <si>
    <t>NC(=O)C1CCN(CC1)CCCN1c2ccccc2Sc2c1cc(cc2)S(=O)(=O)C</t>
  </si>
  <si>
    <t>M338760</t>
  </si>
  <si>
    <t>METOPIMAZINE</t>
  </si>
  <si>
    <t>CBR-HVAC-09829_:_ Dopamine receptor D2 Blocker_:_</t>
  </si>
  <si>
    <t>CBR-001-574-797-4</t>
  </si>
  <si>
    <t>U6511987:L18</t>
  </si>
  <si>
    <t>CC(Oc1cccc(c1)CC(=O)N1CCC[C@](C1)(CC[N+]12CCC(CC1)(CC2)c1ccccc1)c1ccc(c(c1)Cl)Cl)C</t>
  </si>
  <si>
    <t>NOLPITANTIUM BESYLATE</t>
  </si>
  <si>
    <t>_:_2018-04-17: plated in Batch 1 reFRAME released on 02/25/2016_:_ 2016-02-15: reFRAME intake QC: Pass_:_ 2016-07-22: CRO CoA_:_ 2016-10-11: Utah shipment QC: Pass_:_ 2017-07-19: Compound intake: Fail</t>
  </si>
  <si>
    <t>CBR-HVAC-10439: Antiallergy/Antiasthmatic Drugs_:_Inflammatory Bowel Disease, Agents for_:_ Signal Transduction Modulators_:_Tachykinin NK1 Antagonists_:_ Neurokinin receptor 1 Antagonist_:__:_2017-11-14: ARB# 16-000825</t>
  </si>
  <si>
    <t>CBR-001-573-299-7</t>
  </si>
  <si>
    <t>U6511987:M18</t>
  </si>
  <si>
    <t>COCCCOc1cc(ccc1OC)C[C@H](C(C)C)C[C@@H]([C@H](C[C@H](C(=O)NCC(C(=O)N)(C)C)C(C)C)O)N</t>
  </si>
  <si>
    <t>CS-0729</t>
  </si>
  <si>
    <t>CGS-60536B</t>
  </si>
  <si>
    <t>CBR-HVAC-00923: Renin Inhibitor_:_ Renin inhibitor</t>
  </si>
  <si>
    <t>CBR-001-574-812-6</t>
  </si>
  <si>
    <t>U6511987:N18</t>
  </si>
  <si>
    <t>CN1CCN(CC1)c1ncc(c(n1)N)c1cc(Cl)cc(c1Cl)Cl</t>
  </si>
  <si>
    <t>Sipatrigine</t>
  </si>
  <si>
    <t>CBR-HVAC-04064: Stroke, Treatment of_:_ Glutamate Release Inhibitors_:_Nav1.2 (Brain Type II) Sodium Channel Blockers_:_N-Type Calcium Channel (Ca(v) 2.2) Blockers_:_Signal Transduction Modulators_:_ Neuronal sodium channel_:_ Calcium channel Blocker_:_ Voltage-gated sodium channel antagonist</t>
  </si>
  <si>
    <t>CBR-001-573-295-3</t>
  </si>
  <si>
    <t>U6511987:O18</t>
  </si>
  <si>
    <t>C[C@H]([C@H]1C(=O)N2[C@@H]1[C@@H](C)C(=C2C(=O)O)S[C@@H]1CN[C@@H](C1)C(=O)N(C)C)O</t>
  </si>
  <si>
    <t>MEROPENEM</t>
  </si>
  <si>
    <t>CBR-001-574-455-5</t>
  </si>
  <si>
    <t>U6511987:P18</t>
  </si>
  <si>
    <t>OC1C2OP(=O)(O)OCC2OC1n1c(Cl)nc2c1ncnc2N</t>
  </si>
  <si>
    <t>C1081</t>
  </si>
  <si>
    <t>tocladesine</t>
  </si>
  <si>
    <t>CBR-HVAC-00486: Colorectal Cancer TherapyCyclic AMP stimulant_:_ DNA synthesis inhibitor</t>
  </si>
  <si>
    <t>CBR-001-571-990-1</t>
  </si>
  <si>
    <t>U6511987:A19</t>
  </si>
  <si>
    <t>COc1cc2CC[n+]3c(c2cc1OC)c(C)c1c(c3)c(OC)c(cc1)OC</t>
  </si>
  <si>
    <t>Dehydrocorydaline</t>
  </si>
  <si>
    <t>Vendor Lot #:JT1113_:_2018-04-17: plated in Batch 1 reFRAME released on 02/25/2016_:_ 2016-01-27: reFRAME intake QC: Pass_:_ 2016-07-21: CRO CoA</t>
  </si>
  <si>
    <t>CBR-HVAC-03886: Treatment of Helminthic Diseases_:_Treatment of Erectile Dysfunction_:_Antiplatelet Therapy_:_ Aldose Reductase Inhibitors_:_ _:_</t>
  </si>
  <si>
    <t>CBR-001-572-360-1</t>
  </si>
  <si>
    <t>U6511987:B19</t>
  </si>
  <si>
    <t>CCCCN1CCC(CC1)CNC(=O)c1c2OCCCn2c2c1cccc2</t>
  </si>
  <si>
    <t>Piboserod hydrochloride</t>
  </si>
  <si>
    <t>CBR-HVAC-04769: Antiarrhythmic Drugs_:_Heart Failure Therapy_:_Irritable Bowel Syndrome, Agents for_:_ Signal Transduction Modulators_:_5-HT4 Antagonists_:_ 5-Hydroxytryptamine 4 receptor Antagonist_:_ 5 Hydroxytryptamine 4 receptor antagonist</t>
  </si>
  <si>
    <t>CBR-001-583-361-1</t>
  </si>
  <si>
    <t>U6511987:C19</t>
  </si>
  <si>
    <t>33R0093</t>
  </si>
  <si>
    <t>Iclaprim</t>
  </si>
  <si>
    <t>_:_2018-04-17: plated in Batch 1 reFRAME released on 02/25/2016_:_ 2016-02-12: reFRAME intake QC: Pass_:_ 2017-09-25: USAMRIID shipment QC: Pass</t>
  </si>
  <si>
    <t>CBR-HVAC-00754: Antibacterial Drugs_:_ Dihydrofolate Reductase (DHFR) Inhibitors_:_ Prostanoid receptor Agonist_:_ Dihydrofolate reductase inhibitor</t>
  </si>
  <si>
    <t>CBR-001-572-973-4</t>
  </si>
  <si>
    <t>U6511987:D19</t>
  </si>
  <si>
    <t>Cc1onc(c1c1ccc(cc1)S(=O)(=O)N)c1ccccc1</t>
  </si>
  <si>
    <t>ND-0214</t>
  </si>
  <si>
    <t>valdecoxib</t>
  </si>
  <si>
    <t>CBR-HVAC-02795: Rheumatoid Arthritis, Treatment of_:_Osteoarthritis, Treatment of_:_Treatment of Dysmenorrhea_:_Non-Opioid Analgesics_:_Antimigraine Drugs_:_ Cytochrome P450 CYP2C9 Inhibitors_:_Cytochrome P450 CYP3A4 Inhibitors_:_Prostaglandin G/H Synthase 2 (PTGS2_:_ COX-2) Inhibitors_:_Signal Transduction Modulators_:_ Prostaglandin G/H synthase 2 Inhibitor_:_ Cyclooxygenase 2 inhibitor</t>
  </si>
  <si>
    <t>CBR-001-573-267-9</t>
  </si>
  <si>
    <t>U6511987:E19</t>
  </si>
  <si>
    <t>CC(OC(=O)C1=C(C)NC(=C(C1c1ccc(cc1)[N+](=O)[O-])C(=O)OC(C)C)C)C</t>
  </si>
  <si>
    <t>4476-0250</t>
  </si>
  <si>
    <t>analog of CBR-HVAC-03497 (CD-349)</t>
  </si>
  <si>
    <t>CBR-001-574-723-6</t>
  </si>
  <si>
    <t>U6511987:F19</t>
  </si>
  <si>
    <t>OC(=O)c1ccc2c(c1)c(CCCCN1CCC(=CC1)c1ccccc1)c[nH]2</t>
  </si>
  <si>
    <t>Carmoxirole hydrochloride</t>
  </si>
  <si>
    <t>CBR-HVAC-03767: Hypertension, Treatment of_:_ Dopamine receptor D2 Agonist_:_ Dopamine D2 receptor agonist</t>
  </si>
  <si>
    <t>CBR-001-583-267-4</t>
  </si>
  <si>
    <t>U6511987:G19</t>
  </si>
  <si>
    <t>COc1cc(CNc2cn[nH]c(=O)c2Cl)ccc1OC</t>
  </si>
  <si>
    <t>Z127146050</t>
  </si>
  <si>
    <t>analog of CBR-HVAC-11081</t>
  </si>
  <si>
    <t>CBR-001-574-739-4</t>
  </si>
  <si>
    <t>U6511987:H19</t>
  </si>
  <si>
    <t>N#Cc1ccc2c(c1)[C@@H](N(C(=O)C)OCc1ccccc1)[C@@H](C(O2)(C)C)O</t>
  </si>
  <si>
    <t>Y-27152</t>
  </si>
  <si>
    <t>CBR-HVAC-04153: Hypertension, Treatment of_:_Angina pectoris, Treatment of_:_ Potassium Channel Activators_:_ Potassium channel Opener_:_</t>
  </si>
  <si>
    <t>CBR-001-583-359-7</t>
  </si>
  <si>
    <t>U6511987:I19</t>
  </si>
  <si>
    <t>CCN(CCCCCCNc1cc(OC)cc2c1nccc2C)CC</t>
  </si>
  <si>
    <t>doravirine</t>
  </si>
  <si>
    <t>CBR-HVAC-00404: Unidentified pharmacological activity</t>
  </si>
  <si>
    <t>CBR-001-572-439-7</t>
  </si>
  <si>
    <t>U6511987:J19</t>
  </si>
  <si>
    <t>CCCCN(c1nc(C)nc2c1c(C)cn2c1c(C)cc(cc1C)C)CC</t>
  </si>
  <si>
    <t>CP-154526</t>
  </si>
  <si>
    <t>CBR-HVAC-14233</t>
  </si>
  <si>
    <t>CBR-001-573-285-1</t>
  </si>
  <si>
    <t>U6511987:K19</t>
  </si>
  <si>
    <t>COc1ccc(cc1)S(=O)(=O)Nc1nc2ccccc2nc1Nc1ccc(cc1)C(=O)C</t>
  </si>
  <si>
    <t>F3225-0494</t>
  </si>
  <si>
    <t>analog of CBR-HVAC-11856 (XL-765)</t>
  </si>
  <si>
    <t>CBR-001-572-377-0</t>
  </si>
  <si>
    <t>U6511987:L19</t>
  </si>
  <si>
    <t>Clc1cccc(c1)[C@]1(O)OCC(N[C@H]1C)(C)C</t>
  </si>
  <si>
    <t>Radafaxine hydrochloride</t>
  </si>
  <si>
    <t>CBR-HVAC-05696: Fibromyalgia, Treatment of_:_Bipolar Disorder, Treatment of_:_Antiobesity Drugs_:_Neuropathic Pain, Treatment of_:_Restless Legs Syndrome, Treatment of_:_Antidepressants_:_ Dopamine Reuptake Inhibitors_:_Nicotinic alpha4beta2 Antagonists_:_Norepinephrine Reuptake Inhibitors_:_Signal Transduction Modulators_:_ Dopamine transporter_:_ Norepinephrine transporter Inhibitor_:_ Adrenergic transmitter uptake inhibitor_:_ Dopamine reuptake inhibitor</t>
  </si>
  <si>
    <t>CBR-001-583-264-1</t>
  </si>
  <si>
    <t>U6511987:M19</t>
  </si>
  <si>
    <t>CC(CC(C(=O)NC(C(=O)NC(C(=O)NC(C(=O)N)CC(C)C)CCC(=O)N)Cc1ccc(cc1)OCc1ccccc1)N)C</t>
  </si>
  <si>
    <t>STK370526</t>
  </si>
  <si>
    <t>analog of CBR-HVAC-11321</t>
  </si>
  <si>
    <t>CBR-001-574-242-4</t>
  </si>
  <si>
    <t>U6511987:N19</t>
  </si>
  <si>
    <t>O=C(Nc1ccc(cn1)c1cnccn1)Cc1cnc(c(c1)C)c1ccnc(c1)C</t>
  </si>
  <si>
    <t>LGK-974</t>
  </si>
  <si>
    <t>CBR-HVAC-07156: Breast Cancer Therapy_:_Colorectal Cancer Therapy_:_Pancreatic Cancer Therapy_:_Melanoma Therapy_:_ Protein-Serine O-Palmitoleoyltransferase Porcupine (PORCN) Inhibitors_:_Wnt Signaling Inhibitors_:_</t>
  </si>
  <si>
    <t>CBR-001-583-259-4</t>
  </si>
  <si>
    <t>U6511987:O19</t>
  </si>
  <si>
    <t>CO/N=C(/C(=O)NC1C(=O)N2C1SCC(=C2C(=O)O)COC(=O)N)\c1ccco1</t>
  </si>
  <si>
    <t>STK177314</t>
  </si>
  <si>
    <t>CBR-HVAC-02330: Penicillin binding protein Inhibitor_:_ Cell wall synthesis inhibitor</t>
  </si>
  <si>
    <t>CBR-001-572-555-0</t>
  </si>
  <si>
    <t>U6511987:P19</t>
  </si>
  <si>
    <t>CCCC1CN(C(C1)C(=O)NC(C1OC(SC)C(C(C1O)O)O)C(O)C)C</t>
  </si>
  <si>
    <t>STK177245</t>
  </si>
  <si>
    <t>Lincomycin hydrochloride</t>
  </si>
  <si>
    <t>CBR-HVAC-07133: Antibiotics_:_ _:_ PEPTIDYL TRANSFERASE Inhibitor_:_</t>
  </si>
  <si>
    <t>CBR-001-573-326-3</t>
  </si>
  <si>
    <t>U6511987:A20</t>
  </si>
  <si>
    <t>OC(COc1ccc(cc1)CCOCC1CC1)CNC(C)C</t>
  </si>
  <si>
    <t>S1827</t>
  </si>
  <si>
    <t>betaxolol, ophthalmic</t>
  </si>
  <si>
    <t>CBR-HVAC-01260_:_ Hypertension, Treatment of_:_Angina pectoris, Treatment of_:_Antiglaucoma Agents_:_ beta1-Adrenoceptor Antagonists_:_Signal Transduction Modulators_:_ Beta-1 adrenergic receptor Antagonist_:_ Beta 1 adrenoreceptor antagonist</t>
  </si>
  <si>
    <t>CBR-001-574-459-9</t>
  </si>
  <si>
    <t>U6511987:B20</t>
  </si>
  <si>
    <t>Oc1ccc2c(n1)cc(cc2)OCCCCN1CCN(CC1)c1cccc2c1ccs2</t>
  </si>
  <si>
    <t>MFCD27987920</t>
  </si>
  <si>
    <t>brexpiprazole</t>
  </si>
  <si>
    <t>_:_2018-04-17: plated in Batch 1 reFRAME released on 02/25/2016_:_ 2016-02-15: reFRAME intake QC: Pass_:_ 2016-07-22: CRO CoA_:_ 2016-08-02: Compound intake: Pass</t>
  </si>
  <si>
    <t>CBR-HVAC-00889: Antidepressants_:_Mood Disorders, Treatment of_:_Attention Deficit Hyperactivity Disorder (ADHD), Treatment of_:_Antipsychotic Drugs_:_Posttraumatic Stress Disorder (PTSD), Treatment of_:_ alpha1B-Adrenoceptor Antagonists_:_Dopamine D2 Receptor Partial Agonists_:_Signal Transduction Modulators_:_5-HT1A Receptor Partial Agonists_:_5-HT2A Antagonists_:_ Dopamine D2 receptor agonist_:_ Dopamine D3 receptor agonist_:_ 5 Hydroxytryptamine 1A receptor agonist_:_ 5 Hydroxytryptamine 2A receptor antagonist</t>
  </si>
  <si>
    <t>CBR-001-573-256-6</t>
  </si>
  <si>
    <t>U6511987:C20</t>
  </si>
  <si>
    <t>CCOc1ccc(cc1)Cc1cc(ccc1Cl)[C@@H]1O[C@H](CO)[C@H]([C@@H]([C@H]1O)O)O</t>
  </si>
  <si>
    <t>Dapagliflozin</t>
  </si>
  <si>
    <t>CBR-HVAC-06002 Type 2 Diabetes, Agents for_:_Liver and Biliary Tract Disorders, Treatment of_:_Type 1 Diabetes, Agents for_:_ Cytochrome P450 CYP1A1 Inhibitors_:_P-Glycoprotein (MDR-1_:_ ABCB1) Inhibitors_:_SGLT-2 Inhibitors_:_ Sodium/glucose cotransporter (SGLT-2) Inhibitor_:_ Sodium/glucose cotransporter 2 inhibitor</t>
  </si>
  <si>
    <t>CBR-001-574-444-2</t>
  </si>
  <si>
    <t>U6511987:D20</t>
  </si>
  <si>
    <t>CC(=O)SC[C@H](C(=O)N1CCC[C@H]1C(=O)N[C@H](C(=O)O)Cc1ccccc1)C</t>
  </si>
  <si>
    <t>MFCD00869538</t>
  </si>
  <si>
    <t>alacepril</t>
  </si>
  <si>
    <t>CBR-HVAC-02057: _:_ Angiotensin I converting enzyme Inhibitor_:_ Angiotensin I converting enzyme inhibitor_:_ Adrenoreceptor antagonist</t>
  </si>
  <si>
    <t>CBR-001-573-207-7</t>
  </si>
  <si>
    <t>U6511987:E20</t>
  </si>
  <si>
    <t>N#Cc1ccc(cc1C(F)(F)F)NC(=O)C(CS(=O)(=O)c1ccc(cc1)F)(O)C</t>
  </si>
  <si>
    <t>bicalutamide</t>
  </si>
  <si>
    <t>CBR-HVAC-01552 Breast Cancer Therapy_:_Prostate Cancer Therapy_:_ Androgen Receptor Antagonists_:_Signal Transduction Modulators_:_ Androgen receptor Inhibitor_:_ Androgen receptor antagonist</t>
  </si>
  <si>
    <t>CBR-001-574-611-9</t>
  </si>
  <si>
    <t>U6511987:F20</t>
  </si>
  <si>
    <t>C=CCN1CC[C@@]23[C@@]4([C@H]1Cc1c3c(O[C@H]2C(=O)CC4)c(cc1)O)O</t>
  </si>
  <si>
    <t>MFCD00069322</t>
  </si>
  <si>
    <t>naloxone HCl</t>
  </si>
  <si>
    <t>CBR-001-573-341-2</t>
  </si>
  <si>
    <t>U6511987:G20</t>
  </si>
  <si>
    <t>CNc1cccc(n1)CCOc1ccc2c(c1)CN(CC(F)(F)F)C(=O)[C@@H](C2)CC(=O)O</t>
  </si>
  <si>
    <t>S7540</t>
  </si>
  <si>
    <t>SB-273005</t>
  </si>
  <si>
    <t>CBR-HVAC-05062: Treatment of Osteoporosis_:_Rheumatoid Arthritis, Treatment of_:_Disease-Modifying Anti-Rheumatic Drugs_:_ Integrin alphavbeta3 (Vitronectin) Antagonists_:_Integrin alphavbeta5 Antagonists_:_Signal Transduction Modulators_:_ Integrin alpha5 beta5_:_ Integrin alpha5 beta3 Antagonist_:_ Alphavbeta3 integrin antagonist_:_ Angiogenesis inhibitor_:_ Integrin antagonist</t>
  </si>
  <si>
    <t>CBR-001-583-390-6</t>
  </si>
  <si>
    <t>U6511987:H20</t>
  </si>
  <si>
    <t>CO[C@]12[C@@H]3[C@@H](N3C)CN2C2=C([C@H]1COC(=O)N)C(=O)C(=C(C2=O)C)N</t>
  </si>
  <si>
    <t>P689450</t>
  </si>
  <si>
    <t>CBR-HVAC-04837: Head and Neck Cancer Therapy_:_ DNA-Damaging Drugs_:_ DNA inhibitor</t>
  </si>
  <si>
    <t>CBR-001-572-866-2</t>
  </si>
  <si>
    <t>U6511987:I20</t>
  </si>
  <si>
    <t>C[C@@H]1O[C@H](C)CN(C1)c1ccc(cn1)NC(=O)c1cccc(c1C)c1ccc(cc1)OC(F)(F)F</t>
  </si>
  <si>
    <t>FE-0016</t>
  </si>
  <si>
    <t>Sonidegib phosphate</t>
  </si>
  <si>
    <t>CBR-HVAC-06899: Multiple Myeloma Therapy_:_Gastric Cancer Therapy_:_Agents for Liver Cirrhosis_:_Hematological Cancer Therapy_:_Breast Cancer Therapy_:_Female Reproductive System Cancer Therapy_:_Glioblastoma Multiforme Therapy_:_Hematopoiesis Disorders Therapy_:_Pancreatic Cancer Therapy_:_Liver Cancer Therapy_:_Oncolytic Drugs_:_Prostate Cancer Therapy_:_Ovarian Cancer Therapy_:_Small Cell Lung Cancer Therapy_:_Brain Cancer Therapy_:_Leukemia Therapy_:_Basal Cell Carcinoma Therapy_:_Treatment of Autoimmune Diseases_:_ Signal Transduction Modulators_:_Smoothened (Smo) Receptor Antagonists_:_ _:_ Hedgehog pathway inhibitor</t>
  </si>
  <si>
    <t>CBR-001-574-755-4</t>
  </si>
  <si>
    <t>U6511987:J20</t>
  </si>
  <si>
    <t>COc1cccc(c1)[C@H](NCCCc1ccccc1Cl)C</t>
  </si>
  <si>
    <t>Tecalcet hydrochloride</t>
  </si>
  <si>
    <t>CBR-HVAC-04553: Treatment of Hyperparathyroidism_:_ Calcium-Sensing Receptor (CaSR) Agonists_:_Signal Transduction Modulators_:_ Calcium-sensing receptor Agonist_:_ Hypercalcaemic agent_:_ Calcium-sensing receptor antagonist</t>
  </si>
  <si>
    <t>CBR-001-573-309-2</t>
  </si>
  <si>
    <t>U6511987:K20</t>
  </si>
  <si>
    <t>Nc1ccc(cc1)S(=O)(=O)NC(=O)c1ccccc1</t>
  </si>
  <si>
    <t>FS27929</t>
  </si>
  <si>
    <t>SULFABENZAMIDE</t>
  </si>
  <si>
    <t>CBR-HVAC-10040</t>
  </si>
  <si>
    <t>CBR-001-583-288-9</t>
  </si>
  <si>
    <t>U6511987:L20</t>
  </si>
  <si>
    <t>CCCCCOc1ccc(cc1)C(C1CCCCC1)(CCN(C)C)O</t>
  </si>
  <si>
    <t>STL043180</t>
  </si>
  <si>
    <t>analog of CBR-HVAC-00477 (axomadol)</t>
  </si>
  <si>
    <t>CBR-001-572-721-6</t>
  </si>
  <si>
    <t>U6511987:M20</t>
  </si>
  <si>
    <t>O[C@H](COc1ccc(cc1)CCC(=O)OC[C@@H]1COC(O1)(C)C)CNCCNC(=O)N1CCOCC1</t>
  </si>
  <si>
    <t>BC678003</t>
  </si>
  <si>
    <t>landiolol hydrochloride</t>
  </si>
  <si>
    <t>Stereochemistry: C_:_ Vendor Lot #:LDH20151101_:_2018-04-17: plated in Batch 1 reFRAME released on 02/25/2016_:_ 2016-01-27: reFRAME intake QC: Pass_:_ 2016-07-21: CRO CoA</t>
  </si>
  <si>
    <t>CBR-HVAC-01443: Diagnostic Agents_:_Acute Myocardial Infarction, Treatment of_:_Antiarrhythmic Drugs_:_ beta1-Adrenoceptor Antagonists_:_Signal Transduction Modulators_:_ Beta-1 adrenergic receptor Antagonist_:_ Beta 1 adrenoreceptor antagonist</t>
  </si>
  <si>
    <t>CBR-001-583-385-9</t>
  </si>
  <si>
    <t>U6511987:N20</t>
  </si>
  <si>
    <t>NCCN1C(=O)[C@H](OC(=O)C)[C@@H](Sc2c1cccc2)c1ccc(cc1)OC</t>
  </si>
  <si>
    <t>D441050</t>
  </si>
  <si>
    <t>S-2150</t>
  </si>
  <si>
    <t>analog of CBR-HVAC-04674 (S-2150)</t>
  </si>
  <si>
    <t>CBR-001-573-192-7</t>
  </si>
  <si>
    <t>U6511987:O20</t>
  </si>
  <si>
    <t>CCOC(CN1c2ccccc2[C@@](C1=O)(CC(=O)Nc1ccc(cc1)C)NC(=O)Nc1ccc(cc1)C)OCC</t>
  </si>
  <si>
    <t>AG 041R</t>
  </si>
  <si>
    <t>CBR-HVAC-10798 Antiarthritic Drugs_:_Gastric Antisecretory Drugs_:_Oncolytic Drugs_:_ CCK2 (CCKB/Gastrin) Antagonists_:_Signal Transduction Modulators_:_ Cholecystokinin B receptor Antagonist_:_</t>
  </si>
  <si>
    <t>CBR-001-574-814-8</t>
  </si>
  <si>
    <t>U6511987:P20</t>
  </si>
  <si>
    <t>CCOc1ccc(cc1)n1c(=C(N(C(=O)Cc2ccc(cc2)OC(F)(F)F)Cc2cccnc2)C)[nH]c2c(c1=O)cccn2</t>
  </si>
  <si>
    <t>oddly-drawn tautomer_:_2018-04-17: plated in Batch 1 reFRAME released on 02/25/2016_:_ 2016-02-15: reFRAME intake QC: Pass_:_ 2016-07-22: CRO CoA</t>
  </si>
  <si>
    <t>CBR-HVAC-05847</t>
  </si>
  <si>
    <t>CBR-001-572-627-9</t>
  </si>
  <si>
    <t>U6511987:A21</t>
  </si>
  <si>
    <t>OCCN1CCN(CC1)C1Cc2ccc(cc2Sc2c1cc(cc2)C(C)C)F</t>
  </si>
  <si>
    <t>AE-641/00600032</t>
  </si>
  <si>
    <t>isofloxythepin</t>
  </si>
  <si>
    <t>Stereochemistry: (-)-isomer_:_ Vendor Lot #:201_:_2018-04-17: plated in Batch 1 reFRAME released on 02/25/2016_:_ 2016-01-20: reFRAME intake QC: Pass</t>
  </si>
  <si>
    <t>CBR-HVAC-02140: Antipsychotic Drugs_:_ _:_ Dopamine receptor D1_:_ Dopamine receptor D2 Antagonist_:_ Dopamine receptor antagonist</t>
  </si>
  <si>
    <t>CBR-001-572-579-8</t>
  </si>
  <si>
    <t>U6511987:B21</t>
  </si>
  <si>
    <t>C1CCN(CC1)CCOc1cccc(c1)c1n[nH]c2c1cc(cc2)c1[nH]ncn1</t>
  </si>
  <si>
    <t>JNK-401</t>
  </si>
  <si>
    <t>CBR-HVAC-05761: Antidiabetic Drugs_:_Immunomodulators_:_Antiobesity Drugs_:_Nephritis, Agents for_:_Myeloid Leukemia Therapy_:_ SAPK1 (JNK) Inhibitors_:_Signal Transduction Modulators_:_ c-Jun N-terminal kinase 2_:_ c-Jun N-terminal kinase 1 Inhibitor_:_</t>
  </si>
  <si>
    <t>CBR-001-571-725-6</t>
  </si>
  <si>
    <t>U6511987:C21</t>
  </si>
  <si>
    <t>O=CN1CCC(CC1)C(=O)NCCN1CCC(=C2c3ccccc3C=Cc3c2cccc3)CC1</t>
  </si>
  <si>
    <t>AT-1015</t>
  </si>
  <si>
    <t>CBR-HVAC-10434: Antiplatelet Therapy_:_Treatment of Intermittent Claudication_:_ Signal Transduction Modulators_:_5-HT2A Antagonists_:_ 5-Hydroxytryptamine 2A receptor Antagonist_:_</t>
  </si>
  <si>
    <t>CBR-001-574-697-1</t>
  </si>
  <si>
    <t>U6511987:D21</t>
  </si>
  <si>
    <t>CCC(c1ccccc1)(N(CC1CC1)C)C/C=C/c1ccccc1</t>
  </si>
  <si>
    <t>Igmesine hydrochloride</t>
  </si>
  <si>
    <t>CBR-HVAC-04301: Antidiarrheal Agents_:_Antidepressants_:_ sigma-Receptor Ligands_:_Signal Transduction Modulators_:_ Opioid receptor sigma Agonist_:_ Sigma receptor agonist</t>
  </si>
  <si>
    <t>CBR-001-571-749-4</t>
  </si>
  <si>
    <t>U6511987:E21</t>
  </si>
  <si>
    <t>CO[C@@H]1[C@@H](O)[C@@H](O[C@H]2[C@@H](O[C@@H]([C@@H]([C@@H]2O)O)C)Oc2cccc3c2c2oc(=O)c4c5c2c(c3O)c(=O)oc5ccc4C)O[C@@H]([C@@H]1O)C</t>
  </si>
  <si>
    <t>BVT-0005</t>
  </si>
  <si>
    <t>analog of CBR-HVAC-03275 (Elsamitrucin)</t>
  </si>
  <si>
    <t>CBR-001-572-335-0</t>
  </si>
  <si>
    <t>U6511987:F21</t>
  </si>
  <si>
    <t>OC(=O)CCC/C=C\[C@H]1C2CCC([C@@H]1CNS(=O)(=O)c1ccc(cc1C)Cl)CC2</t>
  </si>
  <si>
    <t>ONO-8711</t>
  </si>
  <si>
    <t>CBR-HVAC-05094: Chemopreventive Agents_:_Non-Opioid Analgesics_:_ Prostanoid EP1 Antagonists_:_Prostanoid TP Antagonists_:_Signal Transduction Modulators_:_ PROSTAGLANDIN EP1 RECEPTOR Antagonist_:_ Prostaglandin EP1 receptor antagonist</t>
  </si>
  <si>
    <t>CBR-001-583-137-5</t>
  </si>
  <si>
    <t>U6511987:G21</t>
  </si>
  <si>
    <t>OCC([C@H](C(=O)NCCC(=O)NCCSSCCNC(=O)CCNC(=O)[C@@H](C(CO)(C)C)O)O)(C)C</t>
  </si>
  <si>
    <t>SS-2988</t>
  </si>
  <si>
    <t>Pantethine</t>
  </si>
  <si>
    <t>CBR-HVAC-04654: Lipoprotein Disorders, Treatment of _:_Anticataract Agents_:_Therapy of Vitamin-Related Disorders_:_ _:_ _:_</t>
  </si>
  <si>
    <t>CBR-001-572-327-0</t>
  </si>
  <si>
    <t>U6511987:H21</t>
  </si>
  <si>
    <t>COc1ccc(cn1)c1ccc2c(c1)c1c(cn2)n(c(=O)n1c1ccc(c(c1)C(F)(F)F)N1CCNCC1)C</t>
  </si>
  <si>
    <t>NVP-BGT226</t>
  </si>
  <si>
    <t>CBR-HVAC-06803: Solid Tumors Therapy_:_ Mammalian Target of Rapamycin (mTOR_:_ FRAP1) Inhibitors_:_Phosphatidylinositol 3-Kinase (PI3K) Inhibitors_:_Signal Transduction Modulators_:_ _:_</t>
  </si>
  <si>
    <t>CBR-001-571-598-7</t>
  </si>
  <si>
    <t>U6511987:I21</t>
  </si>
  <si>
    <t>Prestw-632</t>
  </si>
  <si>
    <t>dipivefrin</t>
  </si>
  <si>
    <t>CBR-HVAC-02166: Antiglaucoma Agents_:_ Adrenergic receptor Agonist_:_ Adrenoreceptor agonist_:_ Alpha adrenoreceptor agonist</t>
  </si>
  <si>
    <t>CBR-001-574-776-9</t>
  </si>
  <si>
    <t>U6511987:J21</t>
  </si>
  <si>
    <t>CCCCc1nc2c(n1Cc1ccc(cc1)c1ccccc1c1nnn[nH]1)c(=O)n(cc2)CC(=O)N(C)C</t>
  </si>
  <si>
    <t>EMD-66684</t>
  </si>
  <si>
    <t>CBR-HVAC-14315: Angiotensin II receptor Antagonist_:_ Antihypertensive</t>
  </si>
  <si>
    <t>CBR-001-571-293-3</t>
  </si>
  <si>
    <t>U6511987:K21</t>
  </si>
  <si>
    <t>c1cnc(nc1)N1CCN(CC1)Cc1ccc2c(c1)OCO2</t>
  </si>
  <si>
    <t>R416</t>
  </si>
  <si>
    <t>piribedil</t>
  </si>
  <si>
    <t>CBR-HVAC-02079: Antiparkinsonian Drugs_:_ alpha2-Adrenoceptor Antagonists_:_Dopamine D2 Agonists_:_Dopamine D3 Agonists_:_Signal Transduction Modulators_:_ Dopamine receptor D3_:_ Dopamine receptor D2 Agonist</t>
  </si>
  <si>
    <t>CBR-001-572-161-6</t>
  </si>
  <si>
    <t>U6511987:L21</t>
  </si>
  <si>
    <t>OCC#CCOc1ccc(cc1)S(=O)(=O)N1CCSC([C@@H]1C(=O)NO)(C)C</t>
  </si>
  <si>
    <t>Apratastat</t>
  </si>
  <si>
    <t>Vendor Lot #:2_:_2018-04-17: plated in Batch 1 reFRAME released on 02/25/2016_:_ 2016-02-05: reFRAME intake QC: Pass_:_ 2017-08-22: UCSF shipment QC: Pass</t>
  </si>
  <si>
    <t>CBR-HVAC-06129: Rheumatoid Arthritis, Treatment of_:_ Angiogenesis Inhibitors_:_Disintegrin And Metalloproteinase Domain-Containing Protein 17 (ADAM17_:_ TACE) Inhibitors_:_Matrix Metalloproteinase Inhibitors_:_Signal Transduction Modulators_:_ TNF alpha converting enzyme_:_ Matrix metalloproteinase 13 Inhibitor_:_ TNF convertase inhibitor_:_ Matrix metalloproteinase inhibitor_:_ Tumour necrosis factor alpha antagonist</t>
  </si>
  <si>
    <t>CBR-001-573-610-4</t>
  </si>
  <si>
    <t>U6511987:M21</t>
  </si>
  <si>
    <t>OC(=O)c1oc2c(c1)cc(cc2)Cc1cccnc1</t>
  </si>
  <si>
    <t>Furegrelate sodium</t>
  </si>
  <si>
    <t>CBR-HVAC-03056: Antiplatelet Therapy_:_ Thromboxane Synthase Inhibitors_:_ Thromboxane A2 synthase Inhibitor_:_ Thromboxane synthase inhibitor</t>
  </si>
  <si>
    <t>CBR-001-574-855-7</t>
  </si>
  <si>
    <t>U6511987:N21</t>
  </si>
  <si>
    <t>CN(S(=O)(=O)c1cccc(c1)c1cs/c(=N\c2ccccc2)/n1Cc1ccccc1)C</t>
  </si>
  <si>
    <t>STK903955</t>
  </si>
  <si>
    <t>analog of CBR-HVAC-08043</t>
  </si>
  <si>
    <t>CBR-001-571-444-0</t>
  </si>
  <si>
    <t>U6511987:O21</t>
  </si>
  <si>
    <t>O=C(CC1=C(C)/C(=C\c2ccc(cc2)S(=O)C)/c2c1cc(F)cc2)NCc1ccncc1</t>
  </si>
  <si>
    <t>STK625803</t>
  </si>
  <si>
    <t>analog of CBR-HVAC-05222</t>
  </si>
  <si>
    <t>CBR-001-573-433-5</t>
  </si>
  <si>
    <t>U6511987:P21</t>
  </si>
  <si>
    <t>[N-]=[N+]=CC(=O)CNC(=O)C(C(C)C)NC(=O)C(NC(=O)OCc1ccccc1)CC(C)C</t>
  </si>
  <si>
    <t>J64731</t>
  </si>
  <si>
    <t>Z LVG CHN2</t>
  </si>
  <si>
    <t>CBR-HVAC-10849:</t>
  </si>
  <si>
    <t>CBR-001-574-714-5</t>
  </si>
  <si>
    <t>U6511987:A22</t>
  </si>
  <si>
    <t>S=C(N1CCC(CC1)c1c[nH]cn1)NC1CCCCC1</t>
  </si>
  <si>
    <t>THIOPERAMIDE</t>
  </si>
  <si>
    <t>CBR-HVAC-10575: Antipsychotic Drugs_:_ Histamine H3 Receptor Antagonists_:_Histamine H3 Receptor Inverse Agonists_:_Signal Transduction Modulators_:_ Histamine H3 receptor Antagonist_:_</t>
  </si>
  <si>
    <t>CBR-001-574-716-7</t>
  </si>
  <si>
    <t>U6511987:B22</t>
  </si>
  <si>
    <t>FC(COc1c(cc(cc1C(C)(C)C)C(C)(C)C)/C(=C\C=C\C(=C\C(=O)O)\C)/C)F</t>
  </si>
  <si>
    <t>LG-101506</t>
  </si>
  <si>
    <t>CBR-HVAC-14216</t>
  </si>
  <si>
    <t>CBR-001-573-628-4</t>
  </si>
  <si>
    <t>U6511987:C22</t>
  </si>
  <si>
    <t>O=c1cc(oc2c1cccc2c1ccccc1)N1CCOCC1</t>
  </si>
  <si>
    <t>SF-1126</t>
  </si>
  <si>
    <t>CBR-HVAC-00102: _:_ Phosphoinositide 3 kinase Inhibitor_:_ PI3 kinase alpha inhibitor_:_ PI3 kinase delta inhibitor_:_ PI3 kinase gamma inhibitor</t>
  </si>
  <si>
    <t>CBR-001-574-801-3</t>
  </si>
  <si>
    <t>U6511987:D22</t>
  </si>
  <si>
    <t>O=C1c2c(NCC[N+](C)(C)[O-])ccc(c2C(=O)c2c1c(O)ccc2O)NCC[N+](C)(C)[O-]</t>
  </si>
  <si>
    <t>Banoxantrone</t>
  </si>
  <si>
    <t>CBR-HVAC-04309: Solid Tumors Therapy_:_Bladder Cancer Therapy _:_Oncolytic Drugs_:_Digestive/Gastrointestinal Cancer Therapy_:_Glioblastoma Multiforme Therapy_:_Lymphocytic Leukemia Therapy_:_Non-Hodgkin's Lymphoma Therapy_:_ DNA Topoisomerase II Inhibitors_:_ DNA topoisomerase II Inhibitor_:_ DNA directed RNA polymerase inhibitor_:_ DNA inhibitor_:_ DNA topoisomerase II inhibitor</t>
  </si>
  <si>
    <t>CBR-001-573-331-0</t>
  </si>
  <si>
    <t>U6511987:E22</t>
  </si>
  <si>
    <t>CCOC(=O)[C@@H](N[C@H]1CS[C@@H](CN(C1=O)CC(=O)O)c1cccs1)CCc1ccccc1</t>
  </si>
  <si>
    <t>S2099</t>
  </si>
  <si>
    <t>temocapril</t>
  </si>
  <si>
    <t>CBR-HVAC-01682_:_ Angiotensin converting enzyme Inhibitor_:_ Angiotensin I converting enzyme inhibitor</t>
  </si>
  <si>
    <t>CBR-001-574-757-6</t>
  </si>
  <si>
    <t>U6511987:F22</t>
  </si>
  <si>
    <t>OC(=O)c1cccc(c1)COc1ccc2c(c1)occ(c2=O)c1ccc(cc1)NS(=O)(=O)C</t>
  </si>
  <si>
    <t>GS-6673</t>
  </si>
  <si>
    <t>CBR-HVAC-07878: Treatment of Alcohol Dependency_:_Treatment of Cocaine Dependency_:_ Aldehyde Dehydrogenase-2 (ALDH2) Inhibitors_:_ Aldehyde dehydrogenase inhibitor</t>
  </si>
  <si>
    <t>CBR-001-573-965-8</t>
  </si>
  <si>
    <t>U6511987:G22</t>
  </si>
  <si>
    <t>CN(CCN(c1ccccn1)Cc1ccccc1)C</t>
  </si>
  <si>
    <t>TRIPELENNAMINE HYDROCHLORIDE</t>
  </si>
  <si>
    <t>CBR-HVAC-09676: _:_ Histamine H1 receptor Inhibitor_:_</t>
  </si>
  <si>
    <t>CBR-001-574-769-0</t>
  </si>
  <si>
    <t>U6511987:H22</t>
  </si>
  <si>
    <t>OC(=O)c1cc2cc(O)c(cc2c(n1)C(=O)c1ccc(c(c1)O)O)O</t>
  </si>
  <si>
    <t>NBI 31772</t>
  </si>
  <si>
    <t>CBR-HVAC-11242: Anxiolytics_:_Antidiabetic Drugs_:_Antidepressants_:_ IGF1R Inhibitor_:_</t>
  </si>
  <si>
    <t>CBR-001-572-661-1</t>
  </si>
  <si>
    <t>U6511987:I22</t>
  </si>
  <si>
    <t>COc1ccccc1N1CCN(CC1)CC(COc1cccc2c1cccc2)O</t>
  </si>
  <si>
    <t>FE-0209</t>
  </si>
  <si>
    <t>naftopidil</t>
  </si>
  <si>
    <t>CBR-HVAC-01848: Benign Prostatic Hyperplasia Therapy_:_Urinary Incontinence Therapy_:_Urologic Drugs_:_ alpha1D-Adrenoceptor Antagonists_:_Cytochrome P450 CYP2C9 Inhibitors_:_Signal Transduction Modulators_:_ Alpha adrenergic receptor Antagonist_:_ Agonist_:_ Alpha 1 adrenoreceptor antagonist_:_ Calcium channel antagonist</t>
  </si>
  <si>
    <t>CBR-001-583-292-5</t>
  </si>
  <si>
    <t>U6511987:J22</t>
  </si>
  <si>
    <t>Clc1ccc(cc1)OC(C(=O)OCc1cccnc1)(C)C</t>
  </si>
  <si>
    <t>Z30810916</t>
  </si>
  <si>
    <t>analog of CBR-HVAC-01050 (eniclobrate)</t>
  </si>
  <si>
    <t>CBR-001-573-234-0</t>
  </si>
  <si>
    <t>U6511987:K22</t>
  </si>
  <si>
    <t>Oc1ccc(cc1)[C@H](C(=O)N[C@@H]1C(=O)N2[C@@H]1SCC(=C2C(=O)O)CSc1nnnn1C)NC(=O)c1cnc(cc1O)C</t>
  </si>
  <si>
    <t>K197</t>
  </si>
  <si>
    <t>cefpiramide</t>
  </si>
  <si>
    <t>CBR-HVAC-02220 Penicillin binding protein Inhibitor_:_ Cell wall synthesis inhibitor</t>
  </si>
  <si>
    <t>CBR-001-583-352-0</t>
  </si>
  <si>
    <t>U6511987:L22</t>
  </si>
  <si>
    <t>CCCCOc1cc(ccc1N)C(=O)OCCN(CC)CC</t>
  </si>
  <si>
    <t>BD115337</t>
  </si>
  <si>
    <t>Oxybuprocaine hydrochloride</t>
  </si>
  <si>
    <t>CBR-HVAC-06710: Local Anesthetics_:_ _:_ _:_</t>
  </si>
  <si>
    <t>CBR-001-573-343-4</t>
  </si>
  <si>
    <t>U6511987:M22</t>
  </si>
  <si>
    <t>CC(=O)O[C@@]12CO[C@@H]1C[C@@H]([C@@]1(C2[C@H](OC(=O)c2ccccc2)[C@]2(O)C[C@H](OC(=O)[C@@H]([C@H](c3ccccc3)NC(=O)OC(C)(C)C)O)C(=C(C2(C)C)[C@H](C1=O)O)C)C)O</t>
  </si>
  <si>
    <t>S7787</t>
  </si>
  <si>
    <t>Docetaxel</t>
  </si>
  <si>
    <t>CBR-HVAC-14250</t>
  </si>
  <si>
    <t>CBR-001-583-324-6</t>
  </si>
  <si>
    <t>U6511987:N22</t>
  </si>
  <si>
    <t>CCOC(=O)N1CCN(CC1)c1ncnc2c1cc(OC)c(c2)OC</t>
  </si>
  <si>
    <t>STK934372</t>
  </si>
  <si>
    <t>analog of CBR-HVAC-08951 (PIQUIZIL)</t>
  </si>
  <si>
    <t>CBR-001-571-468-8</t>
  </si>
  <si>
    <t>U6511987:O22</t>
  </si>
  <si>
    <t>N1CC(C1)Oc1ccccc1c1onc(n1)c1ccccc1</t>
  </si>
  <si>
    <t>S497-0167</t>
  </si>
  <si>
    <t>analog of CBR-HVAC-07939</t>
  </si>
  <si>
    <t>CBR-001-583-338-2</t>
  </si>
  <si>
    <t>U6511987:P22</t>
  </si>
  <si>
    <t>O=C(C1CC(=O)N(C1)c1ccc(cc1)F)Nc1ccc(cc1)OCc1ccccc1</t>
  </si>
  <si>
    <t>STK227412</t>
  </si>
  <si>
    <t>analog of CBR-HVAC-11808 (R-1577)</t>
  </si>
  <si>
    <t>CBR-001-583-339-3</t>
  </si>
  <si>
    <t>U6511957:A1</t>
  </si>
  <si>
    <t>Cc1cn(COCCOCc2cc(C)cc(c2)C)c(=O)[nH]c1=O</t>
  </si>
  <si>
    <t>STK684771</t>
  </si>
  <si>
    <t>analog of CBR-HVAC-00234 (benzylacyclouridine)</t>
  </si>
  <si>
    <t>CBR-001-572-533-4</t>
  </si>
  <si>
    <t>U6511957:B1</t>
  </si>
  <si>
    <t>COc1ccccc1OC(=O)C(c1ccc(cc1)CC(C)C)C</t>
  </si>
  <si>
    <t>AN-652/42191159</t>
  </si>
  <si>
    <t>methoxybutropate</t>
  </si>
  <si>
    <t>CBR-HVAC-02676: Antiarthritic Drugs_:_ Cyclooxygenase-3 Inhibitors_:_Prostaglandin G/H Synthase 1 (PTGS1_:_ COX-1) Inhibitors_:_Prostaglandin G/H Synthase 2 (PTGS2_:_ COX-2) Inhibitors_:_Signal Transduction Modulators_:_ Prostaglandin G/H synthase Inhibitor_:_ Cyclooxygenase 1 inhibitor_:_ Cyclooxygenase 2 inhibitor</t>
  </si>
  <si>
    <t>CBR-001-583-319-9</t>
  </si>
  <si>
    <t>U6511957:C1</t>
  </si>
  <si>
    <t>O=C(Cc1c[nH]c2c1cccc2)NCCc1c[nH]c2c1cccc2</t>
  </si>
  <si>
    <t>Z26395505</t>
  </si>
  <si>
    <t>analog of CBR-HVAC-07435 (AH-25086B)</t>
  </si>
  <si>
    <t>CBR-001-571-524-9</t>
  </si>
  <si>
    <t>U6511957:D1</t>
  </si>
  <si>
    <t>OC(=O)CCCCC(SCc1ccccc1)CCSCc1ccccc1</t>
  </si>
  <si>
    <t>Y0307</t>
  </si>
  <si>
    <t>AML therapy, Cornerstone Pharmaceuticals</t>
  </si>
  <si>
    <t>CBR-HVAC-00672: Pancreatic Cancer Therapy_:_Non-Hodgkin's Lymphoma Therapy_:_Hematological Cancer Therapy_:_Myeloid Leukemia Therapy_:_Myelodysplastic Syndrome Therapy_:_Sarcoma Therapy_:_Lymphoma Therapy_:_Small Cell Lung Cancer Therapy_:_Solid Tumors Therapy_:_Colorectal Cancer Therapy_:_Digestive/Gastrointestinal Cancer TherapyRibonucleotide reductase Inhibitor_:_ Unidentified pharmacological activity</t>
  </si>
  <si>
    <t>CBR-001-574-768-9</t>
  </si>
  <si>
    <t>U6511957:E1</t>
  </si>
  <si>
    <t>COc1cc2nc(nc(c2cc1OC)N)N1CCN(CC1)C(=O)COc1c(OC)cccc1C(C)C</t>
  </si>
  <si>
    <t>Rec-15/2615</t>
  </si>
  <si>
    <t>CBR-HVAC-05336: Treatment of Erectile Dysfunction_:_Treatment of Female Sexual Dysfunction_:_ alpha1B-Adrenoceptor Antagonists_:_Signal Transduction Modulators_:_ Alpha-1B adrenergic receptor Antagonist_:_</t>
  </si>
  <si>
    <t>CBR-001-572-454-6</t>
  </si>
  <si>
    <t>U6511957:F1</t>
  </si>
  <si>
    <t>CCN(CCOCCOC(c1c(C)cccc1C)c1c(C)cccc1C)CC</t>
  </si>
  <si>
    <t>AM-814/41093250</t>
  </si>
  <si>
    <t>analog of CBR-HVAC-09096</t>
  </si>
  <si>
    <t>CBR-001-574-771-4</t>
  </si>
  <si>
    <t>U6511957:G1</t>
  </si>
  <si>
    <t>COc1cc(COc2cc(N)c(cc2C(=O)CCC2CCN(CC2)CCNS(=O)(=O)C)Cl)cc(c1)OC</t>
  </si>
  <si>
    <t>RS 39604</t>
  </si>
  <si>
    <t>CBR-HVAC-11131: Irritable Bowel Syndrome, Agents for_:_Pharmacological Tools_:_ Signal Transduction Modulators_:_5-HT4 Antagonists_:_ 5-Hydroxytryptamine 4 receptor Antagonist_:_</t>
  </si>
  <si>
    <t>CBR-001-571-525-0</t>
  </si>
  <si>
    <t>U6511957:H1</t>
  </si>
  <si>
    <t>Fc1ccccc1c1onc(n1)c1cccc(c1)C(=O)O</t>
  </si>
  <si>
    <t>ataluren</t>
  </si>
  <si>
    <t>CBR-HVAC-00796: Therapy of Inborn Errors of Metabolism_:_Cystic Fibrosis, Treatment of _:_Metabolic and Nutritional Genetic Disorders, Treatment of _:_Hemophilia, Agents for_:_Ocular Genetic Disorders, Treatment of _:_Muscular Dystrophy, Agents forRibosomal readthrough stimulant</t>
  </si>
  <si>
    <t>CBR-001-583-337-1</t>
  </si>
  <si>
    <t>U6511957:I1</t>
  </si>
  <si>
    <t>Fc1ccc(cc1)Nc1ccccc1C(=O)Nc1ccc(cc1)N1CCOCC1</t>
  </si>
  <si>
    <t>Z30484416</t>
  </si>
  <si>
    <t>analog of CBR-HVAC-11705 (AZD6703)</t>
  </si>
  <si>
    <t>CBR-001-572-013-5</t>
  </si>
  <si>
    <t>U6511957:J1</t>
  </si>
  <si>
    <t>CNC(=O)C[C@H](C(=O)N[C@H](c1ccc(cc1)O)C(=O)N[C@@H]1C(=O)N2[C@@H]1SC([C@@H]2C(=O)O)(C)C)N</t>
  </si>
  <si>
    <t>CA0187</t>
  </si>
  <si>
    <t>Aspoxicillin trihydrate</t>
  </si>
  <si>
    <t>Vendor Lot #:A157854H_:_2018-04-17: plated in Batch 1 reFRAME released on 02/25/2016_:_ 2016-01-25: reFRAME intake QC: Pass</t>
  </si>
  <si>
    <t>CBR-HVAC-02886: Antibiotics_:_ _:_ Penicillin binding protein Inhibitor_:_</t>
  </si>
  <si>
    <t>CBR-001-573-887-1</t>
  </si>
  <si>
    <t>U6511957:K1</t>
  </si>
  <si>
    <t>Oc1nc2c(nc1O)cc(c(c2[N+](=O)[O-])Cl)Cl</t>
  </si>
  <si>
    <t>ALX-550-228</t>
  </si>
  <si>
    <t>Licostinel</t>
  </si>
  <si>
    <t>CBR-HVAC-04534: Stroke, Treatment of_:_ NMDA Antagonists_:_Signal Transduction Modulators_:_ Ionotropic glutamate receptor NMDA Antagonist_:_ Glycine NMDA associated antagonist</t>
  </si>
  <si>
    <t>CBR-001-571-646-8</t>
  </si>
  <si>
    <t>U6511957:L1</t>
  </si>
  <si>
    <t>O[C@H]1C2C(=C([C@]3([C@@H]1[C@H](N(C)C)C(=C(C3=O)C(=O)N)O)O)O)C(=O)c1c(C2=C)c(Cl)ccc1O</t>
  </si>
  <si>
    <t>Prestw-456</t>
  </si>
  <si>
    <t>Meclocycline sulfosalicylate</t>
  </si>
  <si>
    <t>CBR-HVAC-06368: Treatment of Mucositis_:_Antibiotics_:_Acne Therapy</t>
  </si>
  <si>
    <t>CBR-001-573-953-4</t>
  </si>
  <si>
    <t>U6511957:M1</t>
  </si>
  <si>
    <t>SNM321</t>
  </si>
  <si>
    <t>CBR-001-572-801-5</t>
  </si>
  <si>
    <t>U6511957:N1</t>
  </si>
  <si>
    <t>CCOC(=O)C1=C(C)NC(=C(C1c1cccc(c1Cl)Cl)C(=O)OC)C</t>
  </si>
  <si>
    <t>AE-641/11429675</t>
  </si>
  <si>
    <t>felodipine patch</t>
  </si>
  <si>
    <t>CBR-HVAC-01493: Hypertension, Treatment of_:_Angina pectoris, Treatment of_:_ Calcium Channel Blockers_:_ Calcium channel Blocker_:_ L-type calcium channel antagonist</t>
  </si>
  <si>
    <t>CBR-001-583-287-8</t>
  </si>
  <si>
    <t>U6511957:O1</t>
  </si>
  <si>
    <t>OC(=O)CC(N1C(=O)c2c(C1=O)cccc2)c1ccc(cc1)OC1CCCC1</t>
  </si>
  <si>
    <t>STK687289</t>
  </si>
  <si>
    <t>analog of CBR-HVAC-00475 (CC-1088)</t>
  </si>
  <si>
    <t>CBR-001-571-596-5</t>
  </si>
  <si>
    <t>U6511957:P1</t>
  </si>
  <si>
    <t>COc1ccc2c(c1C(F)(F)F)cccc2C(=S)N(CC(=O)O)C</t>
  </si>
  <si>
    <t>tolrestat</t>
  </si>
  <si>
    <t>CBR-HVAC-02837: Symptomatic Antidiabetic Agents_:_ Aldose Reductase Inhibitors_:_ Aldose reductase Inhibitor_:_ Aldose reductase inhibitor</t>
  </si>
  <si>
    <t>CBR-001-572-727-2</t>
  </si>
  <si>
    <t>U6511957:A2</t>
  </si>
  <si>
    <t>O=C1CC[C@]2(C(=C1)C=C[C@@H]1[C@@H]2CC[C@]2([C@H]1CC[C@]12CCC(=O)O1)C)C</t>
  </si>
  <si>
    <t>STK801874</t>
  </si>
  <si>
    <t>Canrenone</t>
  </si>
  <si>
    <t>CBR-HVAC-03161: Diuretics_:_ Mineralocorticoid Receptor (MR) Antagonists_:_Signal Transduction Modulators_:_ Mineralocorticoid receptor Antagonist_:_</t>
  </si>
  <si>
    <t>CBR-001-572-016-8</t>
  </si>
  <si>
    <t>U6511957:B2</t>
  </si>
  <si>
    <t>C=C[C@@]1(C)CC(=O)[C@]2([C@@](O1)(C)[C@@H](OC(=O)C)[C@H]([C@@H]1[C@]2(C)[C@@H](O)CCC1(C)C)O)O</t>
  </si>
  <si>
    <t>Colforsin</t>
  </si>
  <si>
    <t>Vendor Lot #:CQ0821_:_2018-04-17: plated in Batch 1 reFRAME released on 02/25/2016_:_ 2016-01-25: reFRAME intake QC: Pass_:_ 2016-07-21: CRO CoA</t>
  </si>
  <si>
    <t>CBR-HVAC-03271: Antiglaucoma Agents_:_Leukemia Therapy_:_Antiplatelet Therapy_:_Hypertension, Treatment of_:_Bronchodilators_:_Heart Failure Therapy_:_Oncolytic Drugs_:_ Adenylate Cyclase Activators_:_ _:_</t>
  </si>
  <si>
    <t>CBR-001-572-875-3</t>
  </si>
  <si>
    <t>U6511957:C2</t>
  </si>
  <si>
    <t>OC[C@H]1O[C@@H](Oc2cc3CC[C@@H](c4c(c3c(c2OC)OC)ccc(c(=O)c4)SC)NC(=O)C)[C@@H]([C@H]([C@@H]1O)O)O</t>
  </si>
  <si>
    <t>AMB22168577</t>
  </si>
  <si>
    <t>thiocolchicoside</t>
  </si>
  <si>
    <t>Stereochemistry: (7S),(2S,3R,4S,5S,6R)-isomer_:_2018-04-17: plated in Batch 1 reFRAME released on 02/25/2016_:_ 2016-01-25: reFRAME intake QC: Pass</t>
  </si>
  <si>
    <t>CBR-HVAC-01812: Muscle Spasms, Drugs for_:_ _:_ GABA-A receptor Inhibitor_:_ GABA A receptor antagonist</t>
  </si>
  <si>
    <t>CBR-001-572-904-1</t>
  </si>
  <si>
    <t>U6511957:D2</t>
  </si>
  <si>
    <t>O=C(N1CCN(CC1)C(c1ccccc1)c1ccccc1)CC(c1ccccc1)c1ccccc1</t>
  </si>
  <si>
    <t>STK411255</t>
  </si>
  <si>
    <t>Z-160</t>
  </si>
  <si>
    <t>CBR-HVAC-00351: Non-Opioid Analgesics_:_ N-Type Calcium Channel (Ca(v) 2.2) Blockers_:_ _:_ N-type calcium channel antagonist</t>
  </si>
  <si>
    <t>CBR-001-572-165-0</t>
  </si>
  <si>
    <t>U6511957:E2</t>
  </si>
  <si>
    <t>CN(CCCNCC1CCCCC1)C</t>
  </si>
  <si>
    <t>AN-465/43422210</t>
  </si>
  <si>
    <t>analog of CBR-HVAC-00431</t>
  </si>
  <si>
    <t>CBR-001-572-380-5</t>
  </si>
  <si>
    <t>U6511957:F2</t>
  </si>
  <si>
    <t>COc1ccc(cc1OC)S(=O)(=O)N1c2ccc(cc2[C@]([C@@H]1C(=O)N1CCC[C@H]1C(=O)N)(O)c1ccccc1Cl)Cl</t>
  </si>
  <si>
    <t>Relcovaptan</t>
  </si>
  <si>
    <t>Vendor Lot #:4_:_2018-04-17: plated in Batch 1 reFRAME released on 02/25/2016_:_ 2016-01-27: reFRAME intake QC: Pass</t>
  </si>
  <si>
    <t>CBR-HVAC-04492: Treatment of Dysmenorrhea_:_Treatment of Preterm Labor_:_Oncolytic Drugs_:_Heart Failure Therapy_:_ Signal Transduction Modulators_:_Vasopressin (AVP) V1a Receptor Antagonists_:_ Vasopressin V1a receptor Antagonist_:_ Vasopressin 1 antagonist</t>
  </si>
  <si>
    <t>CBR-001-572-375-8</t>
  </si>
  <si>
    <t>U6511957:G2</t>
  </si>
  <si>
    <t>COC(=O)C1C(CC2N(C1CC2)C)OC(=O)c1ccccc1</t>
  </si>
  <si>
    <t>STOCK1N-68258</t>
  </si>
  <si>
    <t>PSEUDOCOCAINE</t>
  </si>
  <si>
    <t>Stereochemistry: Conformers_:_2018-04-17: plated in Batch 1 reFRAME released on 02/25/2016_:_ 2016-01-27: reFRAME intake QC: Pass</t>
  </si>
  <si>
    <t>CBR-HVAC-10116: Sodium channel Blocker_:_</t>
  </si>
  <si>
    <t>CBR-001-572-075-9</t>
  </si>
  <si>
    <t>U6511957:H2</t>
  </si>
  <si>
    <t>Clc1ccc(cc1)OCC(=O)N1CCN(CC1)Cc1ccc2c(c1)OCO2</t>
  </si>
  <si>
    <t>STK062743</t>
  </si>
  <si>
    <t>FIPEXIDE</t>
  </si>
  <si>
    <t>CBR-HVAC-10348</t>
  </si>
  <si>
    <t>CBR-001-571-665-1</t>
  </si>
  <si>
    <t>U6511957:I2</t>
  </si>
  <si>
    <t>CBR-001-572-262-0</t>
  </si>
  <si>
    <t>U6511957:J2</t>
  </si>
  <si>
    <t>COc1cc(CNC(=O)c2cc(ccc2NC)[N+](=O)[O-])ccc1OC(F)F</t>
  </si>
  <si>
    <t>T5835401</t>
  </si>
  <si>
    <t>Vendor Lot #:T5835401_:_2018-04-17: plated in Batch 1 reFRAME released on 02/25/2016_:_ 2016-01-27: reFRAME intake QC: Pass</t>
  </si>
  <si>
    <t>analog of CBR-HVAC-09328</t>
  </si>
  <si>
    <t>CBR-001-571-856-6</t>
  </si>
  <si>
    <t>U6511957:K2</t>
  </si>
  <si>
    <t>CN(CCn1c2ccccc2n(c2c(c1=O)cccc2)C)C</t>
  </si>
  <si>
    <t>D416920</t>
  </si>
  <si>
    <t>DIBENZEPIN</t>
  </si>
  <si>
    <t>CBR-HVAC-09778: Histamine H1 receptor_:_ Muscarinic acetylcholine receptor_:_ Noradrenaline transporter Antagonist_:_ Inhibitor_:_</t>
  </si>
  <si>
    <t>CBR-001-572-623-5</t>
  </si>
  <si>
    <t>U6511957:L2</t>
  </si>
  <si>
    <t>OCC(=O)C1(O)CCC2C1(C)CC(O)C1C2CCC2=CC(=O)CCC12C</t>
  </si>
  <si>
    <t>STL372840</t>
  </si>
  <si>
    <t>hydrocortisone, Diurnal</t>
  </si>
  <si>
    <t>CBR-HVAC-01386: Antipruritics_:_Endocrine Disorders (Not Specified)_:_Dermatologic Drugs_:_ _:_ Phospholipase A2 Inhibitor_:_ Corticosteroid agonist</t>
  </si>
  <si>
    <t>CBR-001-572-947-2</t>
  </si>
  <si>
    <t>U6511957:M2</t>
  </si>
  <si>
    <t>CC(NCCN(S(=O)(=O)c1ccc(cc1Cl)Cl)C(C)C)C</t>
  </si>
  <si>
    <t>MS-6135</t>
  </si>
  <si>
    <t>AB-159908</t>
  </si>
  <si>
    <t>_:_2018-04-17: plated in Batch 1 reFRAME released on 02/25/2016_:_ 2016-01-27: reFRAME intake QC: Pass_:_ 2017-09-25: USAMRIID shipment QC: Pass</t>
  </si>
  <si>
    <t>CBR-HVAC-07201: Pharmacological Tools_:_ TRPV4 Antagonists_:_ _:_</t>
  </si>
  <si>
    <t>CBR-001-572-475-1</t>
  </si>
  <si>
    <t>U6511957:N2</t>
  </si>
  <si>
    <t>CC[N+](CCOC(=O)C(c1ccccc1)(C1CCCCC1)O)(CC)C</t>
  </si>
  <si>
    <t>STL325089</t>
  </si>
  <si>
    <t>OXYPHENONIUM BROMIDE</t>
  </si>
  <si>
    <t>CBR-HVAC-09626: Acetylcholine receptor Blocker_:_</t>
  </si>
  <si>
    <t>CBR-001-572-655-3</t>
  </si>
  <si>
    <t>U6511957:O2</t>
  </si>
  <si>
    <t>OC(=O)C1CCC(CC1)c1cc2cccnc2c(n1)c1cccc(c1)F</t>
  </si>
  <si>
    <t>EH-0718</t>
  </si>
  <si>
    <t>CBR-HVAC-05910: Asthma Therapy_:_Chronic Obstructive Pulmonary Diseases (COPD), Treatment of_:_ Phosphodiesterase PDE4A Inhibitors_:_Phosphodiesterase PDE4B Inhibitors_:_Phosphodiesterase PDE4D Inhibitors_:_Signal Transduction Modulators_:_TNF-alpha Release Inhibitors_:_ _:_</t>
  </si>
  <si>
    <t>CBR-001-571-976-3</t>
  </si>
  <si>
    <t>U6511957:P2</t>
  </si>
  <si>
    <t>CC[C@H](Nc1nc(NCc2ccccc2)c2c(n1)n(cn2)C(C)C)CO</t>
  </si>
  <si>
    <t>IN1121</t>
  </si>
  <si>
    <t>seliciclib</t>
  </si>
  <si>
    <t>Stereochemistry: S-isomer_:_ Vendor Lot #:HD1490-120115_:_2018-04-17: plated in Batch 1 reFRAME released on 02/25/2016_:_ 2016-01-27: reFRAME intake QC: Pass</t>
  </si>
  <si>
    <t>CBR-HVAC-00608: CDK Inhibitor_:_ Cyclin-dependent kinase 2 inhibitor_:_ Cyclin-dependent kinase 9 inhibitor_:_ Cyclin-dependent kinase 7 inhibitor_:_ Apoptosis stimulant</t>
  </si>
  <si>
    <t>CBR-001-574-756-5</t>
  </si>
  <si>
    <t>U6511957:A3</t>
  </si>
  <si>
    <t>N#Cc1ccc(cc1)N(n1cnnc1)Cc1ccc(cc1)Br</t>
  </si>
  <si>
    <t>YM-511</t>
  </si>
  <si>
    <t>CBR-HVAC-04419: Gynecological Disorders, Treatment of _:_Breast Cancer Therapy_:_Endometriosis Therapy_:_ Aromatase Inhibitors_:_ Aromatase Inhibitor_:_</t>
  </si>
  <si>
    <t>CBR-001-572-700-1</t>
  </si>
  <si>
    <t>U6511957:B3</t>
  </si>
  <si>
    <t>KS-1089</t>
  </si>
  <si>
    <t>CBR-HVAC-01864: Colorectal Cancer Therapy_:_Anti-Herpes Virus Drugs_:_Anti-HIV Agents_:_Premalignant Conditions Therapy_:_Head and Neck Cancer Therapy_:_Systemic Lupus Erythematosus, Agents for_:_Cervical Cancer Therapy_:_Non-Small Cell Lung Cancer Therapy_:_Severe Acute Respiratory Syndrome (SARS), Treatment of_:_Sarcoma Therapy_:_Glioblastoma Multiforme Therapy_:_Oncolytic Drugs_:_Hematological Cancer Therapy_:_Pancreatic Cancer Therapy_:_ HIV-1 Protease Inhibitors_:_Liver Carboxylesterase 1 (CES1_:_ PMPMEase) Inhibitors_:_Proteasome Inhibitors_:_ Protease Inhibitor_:_ HIV protease inhibitor</t>
  </si>
  <si>
    <t>CBR-001-573-969-2</t>
  </si>
  <si>
    <t>U6511957:C3</t>
  </si>
  <si>
    <t>CN1[C@@H]2CC[C@H]1C[C@H](C2)OC(c1ccccc1)c1ccccc1</t>
  </si>
  <si>
    <t>Benzatropine mesilate</t>
  </si>
  <si>
    <t>CBR-HVAC-03134: Antiparkinsonian Drugs_:_ Anticholinergics_:_Signal Transduction Modulators_:_ Dopamine transporter Inhibitor_:_</t>
  </si>
  <si>
    <t>CBR-001-571-238-6</t>
  </si>
  <si>
    <t>U6511957:D3</t>
  </si>
  <si>
    <t>QB-4316</t>
  </si>
  <si>
    <t>moxifloxacin punctum plug</t>
  </si>
  <si>
    <t>CBR-001-573-881-5</t>
  </si>
  <si>
    <t>U6511957:E3</t>
  </si>
  <si>
    <t>Cc1c(C)c2OC(C)(CCc2c(c1O)C)CN1CCN(CC1)c1cc(nc(n1)N1CCCC1)N1CCCC1</t>
  </si>
  <si>
    <t>BML-FR101</t>
  </si>
  <si>
    <t>U-78517F</t>
  </si>
  <si>
    <t>CBR-HVAC-10812: Stroke, Treatment of_:_ Lipid Peroxidation Inhibitors_:_</t>
  </si>
  <si>
    <t>CBR-001-571-197-4</t>
  </si>
  <si>
    <t>U6511957:F3</t>
  </si>
  <si>
    <t>Ic1cc(I)c2c(c1O)nccc2</t>
  </si>
  <si>
    <t>EN300-18288</t>
  </si>
  <si>
    <t>Iodoquinol</t>
  </si>
  <si>
    <t>CBR-HVAC-05215: Antiamebics_:_  Catechol-O-methyltransferase Inhibitor_:_</t>
  </si>
  <si>
    <t>CBR-001-573-883-7</t>
  </si>
  <si>
    <t>U6511957:G3</t>
  </si>
  <si>
    <t>O=C(c1ccccc1)OC(COc1cccc2c1cc([nH]2)C)CNC(C)(C)C</t>
  </si>
  <si>
    <t>BML-AR100</t>
  </si>
  <si>
    <t>bopindolol</t>
  </si>
  <si>
    <t>CBR-HVAC-01587: Hypertension, Treatment of_:_ beta1-Adrenoceptor Antagonists_:_Signal Transduction Modulators_:_ Beta adrenergic receptor Blocker_:_ Adrenoreceptor agonist_:_ Reducing agent_:_ Beta 1 adrenoreceptor antagonist_:_ Beta 2 adrenoreceptor antagonist</t>
  </si>
  <si>
    <t>CBR-001-571-530-7</t>
  </si>
  <si>
    <t>U6511957:H3</t>
  </si>
  <si>
    <t>COCC(=O)Nc1c(I)c(C(=O)NCC(CO)O)c(c(c1I)C(=O)N(CC(CO)O)C)I</t>
  </si>
  <si>
    <t>Prestw-872</t>
  </si>
  <si>
    <t>peptide analogues</t>
  </si>
  <si>
    <t>CBR-HVAC-00955: Peptide agonist</t>
  </si>
  <si>
    <t>CBR-001-573-873-5</t>
  </si>
  <si>
    <t>U6511957:I3</t>
  </si>
  <si>
    <t>c1ccc(cc1)C(c1ccccc1)N1CCN(CC1)CCCC1(OCCO1)c1ccccc1</t>
  </si>
  <si>
    <t>ALX-550-264</t>
  </si>
  <si>
    <t>Dotarizine</t>
  </si>
  <si>
    <t>CBR-HVAC-03495: Migraine, Prophylactic Treatment of_:_Antimigraine Drugs_:_ Calcium Channel Blockers_:_Signal Transduction Modulators_:_5-HT2 Antagonists_:_ Calcium channel_:_ 5-Hydroxytryptamine 2 receptor Antagonist_:_ Blocker_:_ 5 Hydroxytryptamine 2 receptor antagonist_:_ Calcium channel antagonist</t>
  </si>
  <si>
    <t>CBR-001-571-145-2</t>
  </si>
  <si>
    <t>U6511957:J3</t>
  </si>
  <si>
    <t>COc1cc(ccc1C(=O)N1CCC(CC1)N1C(=O)OCc2c1cccc2)OC1CCN(CC1)C(=O)C</t>
  </si>
  <si>
    <t>L 371257</t>
  </si>
  <si>
    <t>CBR-HVAC-11213: Tocolytics_:_ Oxytocin (OT) Antagonists_:_Signal Transduction Modulators_:_ Oxytocin receptor Antagonist_:_</t>
  </si>
  <si>
    <t>CBR-001-574-803-5</t>
  </si>
  <si>
    <t>U6511957:K3</t>
  </si>
  <si>
    <t>NCCc1c[nH]c2c1cc(OCC(=O)N1CCN(CC1)c1ccc(cc1)C#N)cc2</t>
  </si>
  <si>
    <t>donitriptan mesylate</t>
  </si>
  <si>
    <t>CBR-HVAC-00426: Antimigraine Drugs_:_ Signal Transduction Modulators_:_5-HT1B Agonists_:_5-HT1D Agonists_:_ 5-HYDROXYTRYPTAMINE 1B RECEPTOR_:_ 5-HYDROXYTRYPTAMINE 1D RECEPTOR Agonist_:_ 5 Hydroxytryptamine 1D receptor agonist_:_ 5 Hydroxytryptamine 1B receptor agonist</t>
  </si>
  <si>
    <t>CBR-001-571-532-9</t>
  </si>
  <si>
    <t>U6511957:L3</t>
  </si>
  <si>
    <t>COc1cc(ccc1c1nc2c([nH]1)cccn2)S(=O)C</t>
  </si>
  <si>
    <t>Prestw-641</t>
  </si>
  <si>
    <t>sulmazole</t>
  </si>
  <si>
    <t>CBR-HVAC-01135: Positive Inotropic AgentsPhosphodiesterase 3 Inhibitor_:_ Phosphodiesterase inhibitor</t>
  </si>
  <si>
    <t>CBR-001-583-321-3</t>
  </si>
  <si>
    <t>U6511957:M3</t>
  </si>
  <si>
    <t>CCN(S(=O)(=O)c1ccc(cc1)NS(=O)(=O)C)CC</t>
  </si>
  <si>
    <t>STK185921</t>
  </si>
  <si>
    <t>analog of CBR-HVAC-08533 (Wy-48986)</t>
  </si>
  <si>
    <t>CBR-001-572-795-4</t>
  </si>
  <si>
    <t>U6511957:N3</t>
  </si>
  <si>
    <t>CC(OC(=O)C1=C(C)NC(=C(C1c1cccc(c1)[N+](=O)[O-])C(=O)OC1CN(C1)C(c1ccccc1)c1ccccc1)N)C</t>
  </si>
  <si>
    <t>KS-1248</t>
  </si>
  <si>
    <t>azelnidipine</t>
  </si>
  <si>
    <t>_:_2018-04-17: plated in Batch 1 reFRAME released on 02/25/2016_:_ 2016-01-25: reFRAME intake QC: Pass_:_ 2016-12-15: UCSF shipment QC: Pass_:_ 2017-01-12: U Buae shipment QC: Pass</t>
  </si>
  <si>
    <t>CBR-HVAC-01546: Hypertension, Treatment of_:_ Calcium Channel Blockers_:_ Calcium channel Antagonist_:_ L-type calcium channel antagonist</t>
  </si>
  <si>
    <t>CBR-001-573-719-6</t>
  </si>
  <si>
    <t>U6511957:O3</t>
  </si>
  <si>
    <t>CCO[C@@H]1OC(=O)C[C@@H]1NC(=O)[C@@H]1CCCN2N1C(=O)[C@H](CCC2=O)NC(=O)c1nccc2c1cccc2</t>
  </si>
  <si>
    <t>DIV 04654</t>
  </si>
  <si>
    <t>pralnacasan</t>
  </si>
  <si>
    <t>CBR-HVAC-02717: Osteoarthritis, Treatment of_:_Rheumatoid Arthritis, Treatment of_:_ Caspase 1 (IL-1beta Converting Enzyme) Inhibitors_:_Signal Transduction Modulators_:_ Interleukin-1 beta-converting enzyme Inhibitor_:_ Interleukin 1beta converting enzyme inhibitor</t>
  </si>
  <si>
    <t>CBR-001-571-556-7</t>
  </si>
  <si>
    <t>U6511957:P3</t>
  </si>
  <si>
    <t>CCOC(=O)c1ncn2c1CN(C)C(=O)c1c2ccc(c1)F</t>
  </si>
  <si>
    <t>K393</t>
  </si>
  <si>
    <t>flumazenil</t>
  </si>
  <si>
    <t>CBR-HVAC-01690: Sleep Disorders, Treatment of_:_Antagonists to Benzodiazepines_:_ GABA(A) BZ Site Receptor Antagonists_:_Signal Transduction Modulators_:_ Benzodiazepine receptor Blocker_:_ Benzodiazepine receptor antagonist</t>
  </si>
  <si>
    <t>CBR-001-572-464-8</t>
  </si>
  <si>
    <t>U6511957:A4</t>
  </si>
  <si>
    <t>CCC1OC(=O)C(C)C(OC2OC(C)C(C(C2)(C)OC)O)C(C)C(OC2OC(C)CC(C2O)N(C)C)C(CC(CN(C(C(C1(C)O)O)C)C)C)(C)O</t>
  </si>
  <si>
    <t>STK177289</t>
  </si>
  <si>
    <t>azithromycin</t>
  </si>
  <si>
    <t>CBR-HVAC-02199: 23S-rRNA of 50S ribosomal subunit Binder_:_ Protein 50S ribosomal subunit inhibitor_:_ Protein synthesis inhibitor</t>
  </si>
  <si>
    <t>CBR-001-572-142-3</t>
  </si>
  <si>
    <t>U6511957:B4</t>
  </si>
  <si>
    <t>O=C(COc1ccc(cc1)Cl)OCCN(C12C[C@@H]3C[C@H](C2)C[C@H](C1)C3)C</t>
  </si>
  <si>
    <t>STK363099</t>
  </si>
  <si>
    <t>analog of CBR-HVAC-01101</t>
  </si>
  <si>
    <t>CBR-001-572-027-1</t>
  </si>
  <si>
    <t>U6511957:C4</t>
  </si>
  <si>
    <t>O=C(N1C[C@@H](C[C@H]1C(=O)O)C1CCCCC1)CP(=O)(CCCCc1ccccc1)O</t>
  </si>
  <si>
    <t>Fosinoprilat</t>
  </si>
  <si>
    <t>Vendor Lot #:ZJ0801_:_2018-04-17: plated in Batch 1 reFRAME released on 02/25/2016_:_ 2016-01-25: reFRAME intake QC: Pass_:_ 2016-07-21: CRO CoA</t>
  </si>
  <si>
    <t>CBR-HVAC-03252: Hypertension, Treatment of_:_ Angiotensin-I Converting Enzyme (ACE) Inhibitors_:_ _:_</t>
  </si>
  <si>
    <t>CBR-001-572-440-0</t>
  </si>
  <si>
    <t>U6511957:D4</t>
  </si>
  <si>
    <t>CCCN([C@@H]1CCc2c(C1)c1cc([nH]c1cc2)C#N)CCC</t>
  </si>
  <si>
    <t>U 92016A</t>
  </si>
  <si>
    <t>CBR-HVAC-10573: Anxiolytics_:_Antidepressants_:_ Signal Transduction Modulators_:_5-HT1A Receptor Agonists_:_ 5-Hydroxytryptamine 1A receptor Agonist_:_</t>
  </si>
  <si>
    <t>CBR-001-571-547-6</t>
  </si>
  <si>
    <t>U6511957:E4</t>
  </si>
  <si>
    <t>OC(=O)CCNC(=O)c1ccc(cc1)N=Nc1ccc(c(c1)C(=O)O)O</t>
  </si>
  <si>
    <t>EN300-119538</t>
  </si>
  <si>
    <t>balsalazide disodium</t>
  </si>
  <si>
    <t>CBR-HVAC-01478: Inflammatory Bowel Disease, Agents forMyeloperoxidase_:_ Platelet activating factor Inhibitor_:_ Cyclooxygenase 1 inhibitor_:_ Cyclooxygenase 2 inhibitor_:_ Prostaglandin synthase inhibitor_:_ TP receptor antagonist</t>
  </si>
  <si>
    <t>CBR-001-572-616-6</t>
  </si>
  <si>
    <t>U6511957:F4</t>
  </si>
  <si>
    <t>CN([C@H]1CCN(C1)Cc1ccc(cc1C(F)(F)F)C(=O)Nc1ccc(c(c1)Nc1nccc(n1)c1cncnc1)C)C</t>
  </si>
  <si>
    <t>AN-3554</t>
  </si>
  <si>
    <t>bafetinib</t>
  </si>
  <si>
    <t>Stereochemistry: C_:_2018-04-17: plated in Batch 1 reFRAME released on 02/25/2016_:_ 2016-01-27: reFRAME intake QC: Pass</t>
  </si>
  <si>
    <t>CBR-HVAC-00667: Antiparkinsonian Drugs_:_Lymphocytic Leukemia Therapy_:_Leukemia Therapy_:_Brain Cancer Therapy_:_Prostate Cancer Therapy_:_Myeloid Leukemia Therapy_:_Bone Resorption Inhibitors_:_ Abl1 Kinase Inhibitors_:_Bcr-Abl (Bcr-Abl1) Kinase Inhibitors_:_Fyn Kinase Inhibitors_:_Lyn Kinase Inhibitors_:_Signal Transduction Modulators_:_ Tyrosine kinase Lyn_:_ BCR-ABL Inhibitor_:_ Bcr-Abl inhibitor_:_ LYN tyrosine kinase inhibitor</t>
  </si>
  <si>
    <t>CBR-001-571-661-7</t>
  </si>
  <si>
    <t>U6511957:G4</t>
  </si>
  <si>
    <t>Nc1ccc(cc1)OCCCCCOc1ccc(cc1)N</t>
  </si>
  <si>
    <t>B21434</t>
  </si>
  <si>
    <t>DAPP</t>
  </si>
  <si>
    <t>CBR-HVAC-07712: Unidentified pharmacological activity</t>
  </si>
  <si>
    <t>CBR-001-572-449-9</t>
  </si>
  <si>
    <t>U6511957:H4</t>
  </si>
  <si>
    <t>CSc1ccc(cc1)Sc1ccc(cc1CN(C)C)Cl</t>
  </si>
  <si>
    <t>AE-641/05539052</t>
  </si>
  <si>
    <t>analog of CBR-HVAC-11076</t>
  </si>
  <si>
    <t>CBR-001-572-761-4</t>
  </si>
  <si>
    <t>U6511957:I4</t>
  </si>
  <si>
    <t>O=C(N1CCN(CC1)C(=O)c1cc(ccc1F)Cc1n[nH]c(=O)c2c1cccc2)C1CC1</t>
  </si>
  <si>
    <t>SS-4573</t>
  </si>
  <si>
    <t>olaparib</t>
  </si>
  <si>
    <t>CBR-HVAC-00899: Gastric Cancer Therapy_:_Small Cell Lung Cancer Therapy_:_Prostate Cancer Therapy_:_Breast Cancer Therapy_:_Female Reproductive System Cancer Therapy_:_Ovarian Cancer Therapy_:_Non-Small Cell Lung Cancer Therapy_:_Head and Neck Cancer Therapy_:_Pancreatic Cancer Therapy_:_Colorectal Cancer Therapy_:_Sarcoma Therapy_:_Melanoma Therapy_:_ Breast Cancer-Resistant Protein (BCRP_:_ ABCG2) Inhibitors_:_Cytochrome P450 CYP3A4 Inhibitors_:_P-Glycoprotein (MDR-1_:_ ABCB1) Inhibitors_:_Poly(ADP-ribose)polymerase-1 (PARP-1_:_ ARTD1) Inhibitors_:_Poly(ADP-ribose)polymerase-2 (PARP-2_:_ ARTD2) Inhibitors_:_Poly(ADP-ribose)polymerase-3 (PARP-3_:_ ARTD3) Inhibitors_:_Signal Transduction Modulators_:_ POLY [ADP-RIBOSE] POLYMERASE Inhibitor_:_ ADP ribose polymerase 1 inhibitor_:_ ADP ribose polymerase 2 inhibitor_:_ DNA repair enzyme inhibitor</t>
  </si>
  <si>
    <t>CBR-001-572-892-4</t>
  </si>
  <si>
    <t>U6511957:J4</t>
  </si>
  <si>
    <t>COC1/C=C/OC2(C)Oc3c(C2=O)c2c(O)c(/C=N/N4CCN(CC4)C)c(c(c2c(c3C)O)O)NC(=O)/C(=C\C=C\C(C(C(C(C(C(C1C)OC(=O)C)C)O)C)O)C)/C</t>
  </si>
  <si>
    <t>STK080143</t>
  </si>
  <si>
    <t>rifampicin</t>
  </si>
  <si>
    <t>CBR-HVAC-02445: Neurologic Drugs (Miscellaneous)_:_Treatment of Tuberculosis_:_Antimycobacterial Agents_:_Treatment of Leprosy_:_Acne Therapy_:_ Bacterial Fatty Acid Biosynthesis Inhibitors _:_Cell Wall Biosynthesis Inhibitors_:_DNA-Directed RNA Polymerase Inhibitors_:_Enoyl-(acyl-carrier protein) Reductase Fabl Inhibitors_:_Enzyme Inducers_:_ DNA-dependent RNA polymerase beta Inhibitor_:_ DNA directed RNA polymerase inhibitor</t>
  </si>
  <si>
    <t>CBR-001-572-127-4</t>
  </si>
  <si>
    <t>U6511957:K4</t>
  </si>
  <si>
    <t>O=C(Nc1ccccc1C(=O)N)CCN1CCN(CC1)c1nsc2c1cccc2</t>
  </si>
  <si>
    <t>STOCK7S-20794</t>
  </si>
  <si>
    <t>analog of CBR-HVAC-04496</t>
  </si>
  <si>
    <t>CBR-001-572-962-1</t>
  </si>
  <si>
    <t>U6511957:L4</t>
  </si>
  <si>
    <t>CN(C1C(=C(C(=O)N)C(=O)C2(C1C(O)C1C(C)c3cccc(c3C(=O)C1=C2O)O)O)O)C</t>
  </si>
  <si>
    <t>STK177208</t>
  </si>
  <si>
    <t>doxycycline, MiddleBrook</t>
  </si>
  <si>
    <t>CBR-HVAC-02450: Protein 30S ribosomal subunit inhibitor</t>
  </si>
  <si>
    <t>CBR-001-572-350-9</t>
  </si>
  <si>
    <t>U6511957:M4</t>
  </si>
  <si>
    <t>COc1cc(NCCCC(N)C)c2c(c1)cccn2</t>
  </si>
  <si>
    <t>STOCK2S-34320</t>
  </si>
  <si>
    <t>QUINOCIDE</t>
  </si>
  <si>
    <t>CBR-HVAC-12310</t>
  </si>
  <si>
    <t>CBR-001-571-977-4</t>
  </si>
  <si>
    <t>U6511957:N4</t>
  </si>
  <si>
    <t>OC[C@H]1O[C@@H](O[C@H]2CC[C@]3(C(=CC[C@@H]4[C@@H]3CC[C@]3([C@H]4C[C@H]4[C@@H]3[C@H](C)[C@]3(O4)CC[C@H](CN3)C)C)C2)C)[C@@H]([C@H]([C@@H]1O[C@@H]1O[C@@H](C)[C@@H]([C@H]([C@H]1O)O)O)O)O[C@@H]1O[C@@H](C)[C@@H]([C@H]([C@H]1O)O)O</t>
  </si>
  <si>
    <t>Solamargine</t>
  </si>
  <si>
    <t>Vendor Lot #:ZS0909_:_2018-04-17: plated in Batch 1 reFRAME released on 02/25/2016_:_ 2016-01-27: reFRAME intake QC: Pass_:_ 2016-07-21: CRO CoA</t>
  </si>
  <si>
    <t>CBR-HVAC-03684</t>
  </si>
  <si>
    <t>CBR-001-572-607-5</t>
  </si>
  <si>
    <t>U6511957:O4</t>
  </si>
  <si>
    <t>CCOC(=O)C1=C(C)NC(=C(C1c1ccccc1/C=C/C(=O)OC(C)(C)C)C(=O)OCC)C</t>
  </si>
  <si>
    <t>HS-0086</t>
  </si>
  <si>
    <t>lacidipine</t>
  </si>
  <si>
    <t>Stereochemistry: E isomer_:_2018-04-17: plated in Batch 1 reFRAME released on 02/25/2016_:_ 2016-01-27: reFRAME intake QC: Pass_:_ 2016-12-15: UCSF shipment QC: Pass</t>
  </si>
  <si>
    <t>CBR-HVAC-01686: Antileishmanials_:_Hypertension, Treatment of_:_ Calcium Channel Blockers_:_ Calcium channel Blocker_:_ L-type calcium channel antagonist</t>
  </si>
  <si>
    <t>CBR-001-572-925-6</t>
  </si>
  <si>
    <t>U6511957:P4</t>
  </si>
  <si>
    <t>COc1cc(cc(c1O)OC)[C@H]1C2C(=O)OCC2C(c2c1cc1OCOc1c2)O[C@@H]1O[C@@H]2CO[C@@H](O[C@H]2[C@H]([C@H]1O)O)C</t>
  </si>
  <si>
    <t>STK057278</t>
  </si>
  <si>
    <t>CBR-HVAC-00081: Oncolytic Drugs_:_Cervical Cancer Therapy_:_Genitourinary Cancer Therapy_:_Non-Hodgkin's Lymphoma Therapy_:_Neurologic Cancer Therapy_:_Osteosarcoma Therapy_:_Small Cell Lung Cancer Therapy_:_Endocrine Cancer Therapy_:_Hematologic Agents (Miscellaneous)_:_Lymphoma Therapy_:_Ovarian Cancer Therapy_:_ DNA Topoisomerase II alpha Inhibitors_:_DNA-Intercalating Drugs_:_ DNA topoisomerase II Inhibitor_:_ DNA inhibitor_:_ DNA repair enzyme inhibitor_:_ DNA topoisomerase II inhibitor_:_ Cell cycle inhibitor</t>
  </si>
  <si>
    <t>CBR-001-573-656-8</t>
  </si>
  <si>
    <t>U6511957:A5</t>
  </si>
  <si>
    <t>COc1ccc(cc1)/C=C/CCCCOc1ccc(cc1CCC(=O)O)C(=O)c1cccc(c1)C(=O)O</t>
  </si>
  <si>
    <t>LY 223982</t>
  </si>
  <si>
    <t>CBR-HVAC-10423: _:_ Leukotriene B4 receptor Antagonist_:_</t>
  </si>
  <si>
    <t>CBR-001-573-017-3</t>
  </si>
  <si>
    <t>U6511957:B5</t>
  </si>
  <si>
    <t>O=C(N1CCc2c([C@@H]1c1ccccc1)cccc2)O[C@H]1CN2CCC1CC2</t>
  </si>
  <si>
    <t>KS-1286</t>
  </si>
  <si>
    <t>solifenacin succinate, ODT</t>
  </si>
  <si>
    <t>CBR-HVAC-01399: Treatment of Hot Flushes_:_Urinary Incontinence Therapy_:_Urologic Drugs_:_ Muscarinic M3 Antagonists_:_Signal Transduction Modulators_:_ MUSCARINIC RECEPTOR M3 Antagonist_:_ Muscarinic M3 receptor antagonist</t>
  </si>
  <si>
    <t>CBR-001-583-341-7</t>
  </si>
  <si>
    <t>U6511957:C5</t>
  </si>
  <si>
    <t>O=C(NCC12CC3CC(C2)CC(C1)C3)CCNC(=O)c1ccccc1Cl</t>
  </si>
  <si>
    <t>Z29444435</t>
  </si>
  <si>
    <t>analog of CBR-HVAC-05670 (AZD-9056)</t>
  </si>
  <si>
    <t>CBR-001-571-733-6</t>
  </si>
  <si>
    <t>U6511957:D5</t>
  </si>
  <si>
    <t>CC(C[C@@H](C(=O)N[C@H](C(=O)NC(C)(C)C)Cc1ccc(cc1)OCc1ccccc1)N(Cc1ccc(cc1)C(C)(C)C)C)C</t>
  </si>
  <si>
    <t>PD 173212</t>
  </si>
  <si>
    <t>CBR-HVAC-11320: Stroke, Treatment of_:_Non-Opioid Analgesics_:_ N-Type Calcium Channel (Ca(v) 2.2) Blockers_:_ Calcium channel N-type Blocker_:_</t>
  </si>
  <si>
    <t>CBR-001-573-651-3</t>
  </si>
  <si>
    <t>U6511957:E5</t>
  </si>
  <si>
    <t>OC[C@H]1O[C@H]([C@H]([C@@H]1O)F)n1cc(I)c(=O)[nH]c1=O</t>
  </si>
  <si>
    <t>fialuridine</t>
  </si>
  <si>
    <t>_:_2018-04-17: plated in Batch 1 reFRAME released on 02/25/2016_:_ 2016-02-15: reFRAME intake QC: Pass_:_ 2016-07-22: CRO CoA_:_ 2017-10-05: Bioduro shipment QC: no signal</t>
  </si>
  <si>
    <t>CBR-HVAC-02541: Antiviral DrugsDNA directed DNA polymerase inhibitor</t>
  </si>
  <si>
    <t>CBR-001-572-990-5</t>
  </si>
  <si>
    <t>U6511957:F5</t>
  </si>
  <si>
    <t>OCCOc1cc(O)c2c(c1)oc(c(c2=O)O[C@@H]1O[C@H](CO[C@@H]2O[C@@H](C)[C@@H]([C@H]([C@H]2O)O)O)[C@H]([C@@H]([C@H]1O)O)O)c1ccc(c(c1)OCCO)OCCO</t>
  </si>
  <si>
    <t>KS-1394</t>
  </si>
  <si>
    <t>Factor P-Zyma</t>
  </si>
  <si>
    <t>CBR-HVAC-04062: Specific Antidotes_:_Diabetic Retinopathy, Agents for_:_ Antioxidants_:_ _:_</t>
  </si>
  <si>
    <t>CBR-001-574-794-1</t>
  </si>
  <si>
    <t>U6511957:G5</t>
  </si>
  <si>
    <t>O=C1CC2(CCCC2)CC(=O)N1CCCCNCC1COc2c(O1)cccc2</t>
  </si>
  <si>
    <t>MDL 72832</t>
  </si>
  <si>
    <t>CBR-HVAC-11590: Hypertension, Treatment of_:_Anxiolytics_:_ Signal Transduction Modulators_:_5-HT1A Receptor Agonists_:_ 5-Hydroxytryptamine 1A receptor Agonist_:_</t>
  </si>
  <si>
    <t>CBR-001-572-220-0</t>
  </si>
  <si>
    <t>U6511957:H5</t>
  </si>
  <si>
    <t>CSCCOC(=O)C1=C(C)NC(=C(C1c1ccccc1[N+](=O)[O-])C(=O)OCCSC)C</t>
  </si>
  <si>
    <t>AQ-405/42300180</t>
  </si>
  <si>
    <t>analog of CBR-HVAC-07684</t>
  </si>
  <si>
    <t>CBR-001-574-766-7</t>
  </si>
  <si>
    <t>U6511957:I5</t>
  </si>
  <si>
    <t>N#Cc1ccccc1OCC(CNCCNC(=O)Nc1ccccc1)O</t>
  </si>
  <si>
    <t>ICI-89406</t>
  </si>
  <si>
    <t>CBR-HVAC-07909: _:_ beta1-Adrenoceptor Antagonists_:_Signal Transduction Modulators_:_ Beta adrenoreceptor antagonist_:_ Adrenoreceptor agonist</t>
  </si>
  <si>
    <t>CBR-001-574-305-2</t>
  </si>
  <si>
    <t>U6511957:J5</t>
  </si>
  <si>
    <t>Nc1nc(cc(n1)c1ccc(c2c1cccc2)F)C(C)C</t>
  </si>
  <si>
    <t>S2698</t>
  </si>
  <si>
    <t>RS-127445</t>
  </si>
  <si>
    <t>CBR-HVAC-05003: Migraine, Prophylactic Treatment of_:_ Signal Transduction Modulators_:_5-HT2B Antagonists_:_ 5-Hydroxytryptamine 2B receptor Antagonist_:_ 5 Hydroxytryptamine 2B receptor antagonist</t>
  </si>
  <si>
    <t>CBR-001-583-402-3</t>
  </si>
  <si>
    <t>U6511957:K5</t>
  </si>
  <si>
    <t>Fc1ccc2c(c1)C(=NCc1n2cnc1C(=O)N)c1ccccc1Br</t>
  </si>
  <si>
    <t>SYN5127</t>
  </si>
  <si>
    <t>Imidazenil</t>
  </si>
  <si>
    <t>CBR-HVAC-14444: Benzodiazepine receptor agonist_:_ GABA(A) Receptor Modulators_:_ GABA-A receptor Modulator_:_ Signal Transduction Modulators_:_ Anticonvulsant_:_ Antiepileptic Drugs_:_ Antipsychotic_:_ Anxiolytic_:_ Anxiolytics</t>
  </si>
  <si>
    <t>CBR-001-572-426-2</t>
  </si>
  <si>
    <t>U6511957:L5</t>
  </si>
  <si>
    <t>CCN(CCOc1ccc2c(c1)C(=O)c1c2ccc(c1)OCCN(CC)CC)CC</t>
  </si>
  <si>
    <t>KS-5182</t>
  </si>
  <si>
    <t>tilorone</t>
  </si>
  <si>
    <t>CBR-HVAC-01070: Nicotinic acetylchloine receptor alpha7 Agonist_:_ Interferon receptor agonist</t>
  </si>
  <si>
    <t>CBR-001-574-203-7</t>
  </si>
  <si>
    <t>U6511957:M5</t>
  </si>
  <si>
    <t>CN1CCN(CC1)Cc1ccc2c(c1)CN(C2)C(=O)c1cc(C(C)C)c(cc1O)O</t>
  </si>
  <si>
    <t>S1163</t>
  </si>
  <si>
    <t>AT-13387</t>
  </si>
  <si>
    <t>CBR-HVAC-00647: Breast Cancer Therapy_:_Head and Neck Cancer Therapy_:_Melanoma Therapy_:_Prostate Cancer Therapy_:_Non-Small Cell Lung Cancer Therapy_:_Digestive/Gastrointestinal Cancer Therapy_:_Solid Tumors Therapy_:_ Apoptosis Inducers_:_Heat Shock Protein 90 (HSP90) Inhibitors_:_ Heat shock protein 90 Inhibitor_:_ Heat shock protein 90 antagonist</t>
  </si>
  <si>
    <t>CBR-001-571-155-4</t>
  </si>
  <si>
    <t>U6511957:N5</t>
  </si>
  <si>
    <t>CCc1cnc(nc1)N1CCC(CC1)c1scc(n1)COc1ccc(cc1)n1cnnn1</t>
  </si>
  <si>
    <t>SAR-260093</t>
  </si>
  <si>
    <t>CBR-HVAC-06741: Type 2 Diabetes, Agents for_:_ Glucose-Dependent Insulinotropic Receptor (GDIR, GPR119)  Agonists_:_Signal Transduction Modulators_:_ G protein-coupled receptor 119 Agonist_:_</t>
  </si>
  <si>
    <t>CBR-001-583-347-3</t>
  </si>
  <si>
    <t>U6511957:O5</t>
  </si>
  <si>
    <t>C/C(=C\C=C\C(=C\C(=O)O)\C)/CC/C=C(/CCC=C(C)C)\C</t>
  </si>
  <si>
    <t>BD148601</t>
  </si>
  <si>
    <t>peretinoin</t>
  </si>
  <si>
    <t>CBR-HVAC-00069: Chemopreventive Agents_:_Oncolytic Drugs_:_ Apoptosis Inducers_:_Retinoid RARbeta Ligands_:_Retinoid RXRalpha Ligands_:_Signal Transduction Modulators_:_ Retinoid X receptor Modulator_:_ Apoptosis stimulant_:_ Retinoid X receptor agonist</t>
  </si>
  <si>
    <t>CBR-001-572-958-5</t>
  </si>
  <si>
    <t>U6511957:P5</t>
  </si>
  <si>
    <t>CCOc1cc(N)c(cc1C(=O)NCC1OCCN(C1)Cc1ccc(cc1)F)Cl</t>
  </si>
  <si>
    <t>KS-1180</t>
  </si>
  <si>
    <t>Mosapride citrate</t>
  </si>
  <si>
    <t>CBR-HVAC-03663: Prokinetic Agents_:_Gastrointestinal Disorders (Not Specified)_:_Gastroesophageal Reflux Disease, Agents for_:_ Signal Transduction Modulators_:_5-HT4 Agonists_:_ 5-Hydroxytryptamine 4 receptor Agonist_:_ 5 Hydroxytryptamine 3 receptor antagonist_:_ 5 Hydroxytryptamine 4 receptor agonist</t>
  </si>
  <si>
    <t>CBR-001-572-992-7</t>
  </si>
  <si>
    <t>U6511957:A6</t>
  </si>
  <si>
    <t>OC[C@H]1O[C@H]([C@@H]([C@@H]1O)O)n1cnc2c1nc(nc2N)n1ncc(c1)C(=O)NC</t>
  </si>
  <si>
    <t>AT-36942</t>
  </si>
  <si>
    <t>Regadenoson</t>
  </si>
  <si>
    <t>Stereochemistry: 2R,3R,4S,5R-isomer_:_ Vendor Lot #:20140425_:_2018-04-17: plated in Batch 1 reFRAME released on 02/25/2016_:_ 2016-01-27: reFRAME intake QC: Pass</t>
  </si>
  <si>
    <t>CBR-HVAC-05347: Stress Agents_:_Hematopoiesis Disorders Therapy_:_ Adenosine A2A Agonists_:_Signal Transduction Modulators_:_ Adenosine A2A receptor Agonist_:_</t>
  </si>
  <si>
    <t>CBR-001-573-015-1</t>
  </si>
  <si>
    <t>U6511957:B6</t>
  </si>
  <si>
    <t>AT-16920</t>
  </si>
  <si>
    <t>Vendor Lot #:20080903_:_2018-04-17: plated in Batch 1 reFRAME released on 02/25/2016_:_ 2016-01-25: reFRAME intake QC: Pass</t>
  </si>
  <si>
    <t>CBR-001-572-179-6</t>
  </si>
  <si>
    <t>U6511957:C6</t>
  </si>
  <si>
    <t>CC(C1CCCN1Cc1[nH]c(=O)c2c(n1)c1ccccc1o2)C</t>
  </si>
  <si>
    <t>Z840776226</t>
  </si>
  <si>
    <t>Vendor Lot #:T7538043_:_2018-04-17: plated in Batch 1 reFRAME released on 02/25/2016_:_ 2016-01-27: reFRAME intake QC: Pass</t>
  </si>
  <si>
    <t>analog of CBR-HVAC-06823</t>
  </si>
  <si>
    <t>CBR-001-572-446-6</t>
  </si>
  <si>
    <t>U6511957:D6</t>
  </si>
  <si>
    <t>Clc1ccc(c(c1)C(=O)c1ccccc1)NS(=O)(=O)c1ccc(cc1)C(C)(C)C</t>
  </si>
  <si>
    <t>AN-652/43024709</t>
  </si>
  <si>
    <t>analog of CBR-HVAC-08512</t>
  </si>
  <si>
    <t>CBR-001-571-458-6</t>
  </si>
  <si>
    <t>U6511957:E6</t>
  </si>
  <si>
    <t>CN[C@@H]1C[C@H]2O[C@]([C@@H]1OC)(C)n1c3ccccc3c3c1c1n2c2ccccc2c1c1c3CNC1=O</t>
  </si>
  <si>
    <t>CS-2716</t>
  </si>
  <si>
    <t>Staurosporine</t>
  </si>
  <si>
    <t>CBR-HVAC-14195: CDK1/Cyclin B Inhibitors_:_ CDK2/Cyclin A Inhibitors_:_ CDK5/p25 Inhibitors_:_ Checkpoint Kinase 1 (Chk1) Inhibitors_:_ Cytoplasmic Tyrosine-Protein Kinase BMX Inhibitors_:_ G Protein-Coupled Receptor GPR35 Agonists_:_ Glycogen Synthase Kinase 3 beta (GSK-3beta_:_ tau Protein Kinase I) Inhibitors_:_ Leucine-Rich Repeat Kinase 2 (LRRK2_:_ Dardarin) Inhibitors_:_ Na+/H+ Exchanger (NHE) Inhibitors_:_ PROTEIN TYROSINE KINASE C Antagonist_:_ Protein Kinase B (PKB/Akt) Inhibitors_:_ Protein Kinase C (PKC) Inhibitors_:_ Ribosomal Protein S6 Kinase alpha-1 (RSK-1_:_ MAPKAPK-1a) Inhibitors_:_ Signal Transduction Modulators_:_ Anticancer_:_ Antifungal Agents_:_ Antihypertensive_:_ Antiplatelet Therapy</t>
  </si>
  <si>
    <t>CBR-001-572-006-6</t>
  </si>
  <si>
    <t>U6511957:F6</t>
  </si>
  <si>
    <t>COc1cc2c(cc1OC)CCN([C@H]2Cc1ccc(cc1)Oc1cc(ccc1O)C[C@H]1N(C)CCc2c1cc(OC)c(c2)OC)C</t>
  </si>
  <si>
    <t>Dauricine</t>
  </si>
  <si>
    <t>CBR-HVAC-03053: Antiarrhythmic Drugs_:_Hypertension, Treatment of_:_Antiplatelet Therapy_:_ _:_ Calcium channel Blocker_:_</t>
  </si>
  <si>
    <t>CBR-001-572-913-2</t>
  </si>
  <si>
    <t>U6511957:G6</t>
  </si>
  <si>
    <t>OC(=O)c1ccc(cc1)OCCCOc1ccc(cc1)C(=O)O</t>
  </si>
  <si>
    <t>drug delivery system, MIT</t>
  </si>
  <si>
    <t>CBR-HVAC-07761: Not applicable</t>
  </si>
  <si>
    <t>CBR-001-572-456-8</t>
  </si>
  <si>
    <t>U6511957:H6</t>
  </si>
  <si>
    <t>N#Cc1cc(ccc1OCC(C)(C)C)n1ncc(c1)C(=O)O</t>
  </si>
  <si>
    <t>Piraxostat</t>
  </si>
  <si>
    <t>CBR-HVAC-08541: Xanthine Oxidase Inhibitors_:_ Xanthine oxidase Inhibitor_:_ Xanthine oxidase inhibitor_:_ Xanthine-oxidase-inhibitors_:_ Antineoplastic_:_ Metabolic Disorders_:_ Rheumatic Disease_:_ Treatment of Disorders of Purine and Pyrimidine Metabolism_:_ Treatment of Gout_:_ Uricosuric</t>
  </si>
  <si>
    <t>CBR-001-572-204-0</t>
  </si>
  <si>
    <t>U6511957:I6</t>
  </si>
  <si>
    <t>Cc1ccc(cc1)S(=O)(=O)Nc1nc2ccccc2nc1Cl</t>
  </si>
  <si>
    <t>AF-962/02749006</t>
  </si>
  <si>
    <t>analog of CBR-HVAC-00582</t>
  </si>
  <si>
    <t>CBR-001-572-960-9</t>
  </si>
  <si>
    <t>U6511957:J6</t>
  </si>
  <si>
    <t>O=C(C1=C(O)c2ccccc2S(=O)(=O)N1C)Nc1ccccn1</t>
  </si>
  <si>
    <t>STK177288</t>
  </si>
  <si>
    <t>piroxicam olamine</t>
  </si>
  <si>
    <t>CBR-HVAC-02457: Prostaglandin G/H synthase Inhibitor_:_ Cyclooxygenase 1 inhibitor_:_ Cyclooxygenase 2 inhibitor</t>
  </si>
  <si>
    <t>CBR-001-572-237-9</t>
  </si>
  <si>
    <t>U6511957:K6</t>
  </si>
  <si>
    <t>COc1ccc2c3c1OC1C43CC[N+](C(C2)C4C=CC1O)(C)C</t>
  </si>
  <si>
    <t>STOCK1N-68009</t>
  </si>
  <si>
    <t>Codeine methylbromide</t>
  </si>
  <si>
    <t>analog of CBR-HVAC-09989</t>
  </si>
  <si>
    <t>CBR-001-572-688-2</t>
  </si>
  <si>
    <t>U6511957:L6</t>
  </si>
  <si>
    <t>Fc1ccc(cc1)N1CCN(CC1)C(=O)Cn1nc(c(c1C)Cl)C(F)(F)F</t>
  </si>
  <si>
    <t>AG-690/12870402</t>
  </si>
  <si>
    <t>CCX-105</t>
  </si>
  <si>
    <t>Vendor Lot #:203_:_2018-04-17: plated in Batch 1 reFRAME released on 02/25/2016_:_ 2016-01-27: reFRAME intake QC: Pass_:_ 2017-08-01: Cornell University shipment QC: Pass</t>
  </si>
  <si>
    <t>CBR-HVAC-09324: Chemokine receptor Antagonist_:_</t>
  </si>
  <si>
    <t>CBR-001-572-472-8</t>
  </si>
  <si>
    <t>U6511957:M6</t>
  </si>
  <si>
    <t>COc1cccc(c1)CCc1ccccc1OCC(OC(=O)CCC(=O)O)CN(C)C</t>
  </si>
  <si>
    <t>KS-5244</t>
  </si>
  <si>
    <t>sarpogrelate hydrochloride, KunWha Pharmaceutical</t>
  </si>
  <si>
    <t>CBR-HVAC-02574: 5-Hydroxytryptamine 2 receptor Antagonist_:_ Platelet aggregation inhibitor_:_ 5 Hydroxytryptamine 2A receptor antagonist</t>
  </si>
  <si>
    <t>CBR-001-573-310-5</t>
  </si>
  <si>
    <t>U6511957:N6</t>
  </si>
  <si>
    <t>NCCCCC(C(=O)NC(C(=O)NC(C(=O)NC(C(=O)O)Cc1ccc(cc1)O)C(C)C)CC(=O)O)NC(=O)C(CCCNC(=N)N)N</t>
  </si>
  <si>
    <t>H053</t>
  </si>
  <si>
    <t>CBR-001-573-051-5</t>
  </si>
  <si>
    <t>U6511957:O6</t>
  </si>
  <si>
    <t>OC(=O)COc1ccc(c(c1Cl)Cl)C(=O)c1cccs1</t>
  </si>
  <si>
    <t>7Z-0042</t>
  </si>
  <si>
    <t>tienilic acid</t>
  </si>
  <si>
    <t>CBR-HVAC-02845: Uric acid diuretic</t>
  </si>
  <si>
    <t>CBR-001-572-462-6</t>
  </si>
  <si>
    <t>U6511957:P6</t>
  </si>
  <si>
    <t>CN(C1C(=C(C(=O)N)C(=O)C2(C1CC1C(=C2O)C(=O)c2c(C1(C)O)cccc2O)O)O)C</t>
  </si>
  <si>
    <t>STK177206</t>
  </si>
  <si>
    <t>Tetracycline</t>
  </si>
  <si>
    <t>CBR-HVAC-02777: 16S-rRNA of 30S ribosomal subunit Binder_:_ 30S Ribosomal Protein Inhibitors_:_ Protein 30S ribosomal subunit inhibitor_:_ Protein Arginine Deiminase Inhibitors_:_ Acne Therapy_:_ Antibacterial_:_ Antibiotics</t>
  </si>
  <si>
    <t>CBR-001-574-662-0</t>
  </si>
  <si>
    <t>U6511957:A7</t>
  </si>
  <si>
    <t>CCCCCCCCCCCCCC[C@H]([C@H]([C@H](CO)N)O)O</t>
  </si>
  <si>
    <t>P1765</t>
  </si>
  <si>
    <t>Phytosphingosine hydrochloride</t>
  </si>
  <si>
    <t>CBR-HVAC-06282: Antiulcer Drugs</t>
  </si>
  <si>
    <t>CBR-001-572-883-3</t>
  </si>
  <si>
    <t>U6511957:B7</t>
  </si>
  <si>
    <t>Clc1ccc(cc1)C(c1ccccc1)N1CCN(CC1)Cc1ccc(cc1)C(C)(C)C</t>
  </si>
  <si>
    <t>KS-1250</t>
  </si>
  <si>
    <t>Buclizine hydrochloride</t>
  </si>
  <si>
    <t>CBR-HVAC-03137: Nausea and Vomiting, Treatment of_:_Antimigraine Drugs_:_ _:_ Histamine receptor Antagonist_:_</t>
  </si>
  <si>
    <t>CBR-001-583-346-2</t>
  </si>
  <si>
    <t>U6511957:C7</t>
  </si>
  <si>
    <t>COC(=O)c1cccc(c1)CCN(Cc1ccccc1)C</t>
  </si>
  <si>
    <t>BD216494</t>
  </si>
  <si>
    <t>PRL-8-53</t>
  </si>
  <si>
    <t>CBR-HVAC-08233: _:_ _:_ _:_ Acetylcholine receptor agonist</t>
  </si>
  <si>
    <t>CBR-001-571-686-6</t>
  </si>
  <si>
    <t>U6511957:D7</t>
  </si>
  <si>
    <t>N#Cc1ccc(cc1)c1csc(n1)[C@@H]([C@@](c1cc(F)ccc1F)(Cn1cncn1)O)C</t>
  </si>
  <si>
    <t>Isavuconazole</t>
  </si>
  <si>
    <t>CBR-HVAC-09374: Antifungal_:_ Breast Cancer-Resistant Protein (BCRP_:_ ABCG2) Inhibitors_:_ Cytochrome P450 CYP3A4 Inhibitors_:_ P-Glycoprotein (MDR-1_:_ ABCB1) Inhibitors_:_ ANTIFUNGAL_:_ Antifungal Agents4</t>
  </si>
  <si>
    <t>CBR-001-573-661-5</t>
  </si>
  <si>
    <t>U6511957:E7</t>
  </si>
  <si>
    <t>CC/C(=C(\c1ccc(cc1)O)/c1ccc(cc1)OCCN(C)C)/c1ccccc1</t>
  </si>
  <si>
    <t>Afimoxifene</t>
  </si>
  <si>
    <t>CBR-HVAC-14169</t>
  </si>
  <si>
    <t>CBR-001-573-055-9</t>
  </si>
  <si>
    <t>U6511957:F7</t>
  </si>
  <si>
    <t>COc1ccccc1N1CCN(CC1)CCCNc1cc(=O)n(c(=O)n1C)C</t>
  </si>
  <si>
    <t>KS-5208</t>
  </si>
  <si>
    <t>urapidil</t>
  </si>
  <si>
    <t>CBR-HVAC-01849: Urologic Drugs_:_Hypertension, Treatment of_:_ alpha1-Adrenoceptor Antagonists_:_Signal Transduction Modulators_:_ Alpha-1 adrenergic receptor Blocker_:_ Alpha adrenoreceptor antagonist_:_ 5 Hydroxytryptamine 1A receptor agonist</t>
  </si>
  <si>
    <t>CBR-001-574-695-9</t>
  </si>
  <si>
    <t>U6511957:G7</t>
  </si>
  <si>
    <t>N#C/N=C(/NCCSCc1csc(n1)N=C(N)N)\NC</t>
  </si>
  <si>
    <t>TIOTIDINE</t>
  </si>
  <si>
    <t>CBR-HVAC-10068: _:_ Histamine H2 receptor Antagonist_:_</t>
  </si>
  <si>
    <t>CBR-001-571-643-5</t>
  </si>
  <si>
    <t>U6511957:H7</t>
  </si>
  <si>
    <t>CCSc1ccc2c(c1)N(CCCN1CCN(CC1)C)c1c(S2)cccc1</t>
  </si>
  <si>
    <t>Prestw-1068</t>
  </si>
  <si>
    <t>Thiethylperazine dimalate</t>
  </si>
  <si>
    <t>Original name was dimaleate, but SMILES and web site  both show dimalate_:_2018-04-17: plated in Batch 1 reFRAME released on 02/25/2016_:_ 2016-01-25: reFRAME intake QC: Pass</t>
  </si>
  <si>
    <t>CBR-HVAC-06190: Nausea and Vomiting, Treatment ofDopamine receptor Blocker_:_</t>
  </si>
  <si>
    <t>CBR-001-574-773-6</t>
  </si>
  <si>
    <t>U6511957:I7</t>
  </si>
  <si>
    <t>CCN1CCC[C@H]1CNC(=O)c1c(OC)ccc(c1OC)Br</t>
  </si>
  <si>
    <t>Remoxipride</t>
  </si>
  <si>
    <t>CBR-HVAC-02768: Dopamine D2 Antagonists_:_ Dopamine D2 receptor antagonist_:_ Dopamine receptor D2 Antagonist_:_ Dopamine-D2-receptor-antagonists_:_ Signal Transduction Modulators_:_ Antipsychotic_:_ Antipsychotic Drugs_:_ Psychotic Disorders</t>
  </si>
  <si>
    <t>CBR-001-572-712-5</t>
  </si>
  <si>
    <t>U6511957:J7</t>
  </si>
  <si>
    <t>O=C(C(c1cccs1)(c1cccs1)O)O[C@@H]1C[C@@H]2[C@@H]3[C@H]([C@H](C1)[N+]2(C)C)O3</t>
  </si>
  <si>
    <t>KS-1402</t>
  </si>
  <si>
    <t>tiotropium bromide</t>
  </si>
  <si>
    <t>CBR-HVAC-01991: Long-acting muscarinic antagonist_:_ Muscarinic M3 Receptor Antagonists_:_ Muscarinic M3 receptor antagonist_:_ Muscarinic Receptor Antagonists_:_ Muscarinic acetylcholine receptor Antagonist_:_ Signal Transduction Modulators_:_ Anticholinergic_:_ Asthma Therapy_:_ Chronic Obstructive Pulmonary Diseases (COPD), Treatment of_:_ Cystic Fibrosis, Treatment of</t>
  </si>
  <si>
    <t>CBR-001-583-327-9</t>
  </si>
  <si>
    <t>U6511957:K7</t>
  </si>
  <si>
    <t>O=C1CC[C@]2([C@H](C1)CC[C@@H]1C2=CC[C@]2(C1C[C@H]([C@]2(O)C(=O)COC(=O)C)C)C)C</t>
  </si>
  <si>
    <t>STOCK1N-07748</t>
  </si>
  <si>
    <t>analog of CBR-HVAC-09399 (ANAGESTONE ACETATE)</t>
  </si>
  <si>
    <t>CBR-001-571-523-8</t>
  </si>
  <si>
    <t>U6511957:L7</t>
  </si>
  <si>
    <t>O[C@H]1[C@@H](N)CC(O[C@H]1C)O[C@H]1C[C@@](O)(Cc2c1c(O)c1c(c2O)C(=O)c2c(C1=O)cccc2)C(=O)C</t>
  </si>
  <si>
    <t>Chiralstar, Inc</t>
  </si>
  <si>
    <t>ecs-791</t>
  </si>
  <si>
    <t>CBR-HVAC-01345: Leukemia Therapy_:_Myeloid Leukemia Therapy_:_Antineoplastic Antibiotics_:_Antibiotics and Alkaloids_:_ RNA synthesis inhibitor_:_ Radical formation stimulant_:_ DNA topoisomerase II inhibitor_:_ DNA topoisomerase I inhibitor</t>
  </si>
  <si>
    <t>CBR-001-583-329-1</t>
  </si>
  <si>
    <t>U6511957:M7</t>
  </si>
  <si>
    <t>Clc1cccc(c1)C(=O)Oc1c(Br)cc(c2c1nccc2)Br</t>
  </si>
  <si>
    <t>Z30203917</t>
  </si>
  <si>
    <t>analog of CBR-HVAC-09732 (BROXALDINE)</t>
  </si>
  <si>
    <t>CBR-001-571-651-5</t>
  </si>
  <si>
    <t>U6511957:N7</t>
  </si>
  <si>
    <t>CCOC(=O)[C@H](Cc1ccc(cc1)c1cc(nc(n1)N)O[C@@H](C(F)(F)F)c1ccc(cc1n1ccc(n1)C)Cl)N</t>
  </si>
  <si>
    <t>Telotristat etiprate</t>
  </si>
  <si>
    <t>CBR-HVAC-06544: Endocrine Cancer Therapy_:_Inflammatory Bowel Disease, Agents for_:_ Signal Transduction Modulators_:_Tryptophan Hydroxylase 1 (TPH1) Inhibitors_:_5-HT Release Inhibitors_:_ TPH Inhibitor_:_</t>
  </si>
  <si>
    <t>CBR-001-573-593-0</t>
  </si>
  <si>
    <t>U6511957:O7</t>
  </si>
  <si>
    <t>C[C@H](c1cccc2c1cccc2)NCCCc1cccc(c1)C(F)(F)F</t>
  </si>
  <si>
    <t>cinacalcet hydrochloride</t>
  </si>
  <si>
    <t>CBR-HVAC-01711: Treatment of Hypercalcemia_:_Treatment of Hyperparathyroidism_:_Endocrine Cancer Therapy_:_Cardiovascular Diseases (Not Specified)_:_Prostate Cancer Therapy_:_ Calcium-Sensing Receptor (CaSR) Agonists_:_Cytochrome P450 CYP1A2 Inhibitors_:_Signal Transduction Modulators_:_ Calcium-sensing receptor Agonist_:_ Hypercalcaemic agent_:_ Calcium sensitizer_:_ Calcium-sensing receptor agonist</t>
  </si>
  <si>
    <t>CBR-001-572-548-1</t>
  </si>
  <si>
    <t>U6511957:P7</t>
  </si>
  <si>
    <t>KS-1181</t>
  </si>
  <si>
    <t>Stereochemistry: diastereomer_:_2018-04-17: plated in Batch 1 reFRAME released on 02/25/2016_:_ 2016-01-25: reFRAME intake QC: Pass_:_ 2017-07-19: Cornell University shipment QC: Pass</t>
  </si>
  <si>
    <t>CBR-001-572-743-2</t>
  </si>
  <si>
    <t>U6511957:A8</t>
  </si>
  <si>
    <t>COc1ccc2c(c1)ccc(c2)OCC1(CN(C1)C(=O)c1ccc(cc1)F)C(=O)O</t>
  </si>
  <si>
    <t>PF-4418948</t>
  </si>
  <si>
    <t>CBR-HVAC-11878: Endometriosis Therapy_:_ Prostanoid EP2 Antagonists_:_Signal Transduction Modulators_:_ Prostaglandin EP2 receptor Antagonist_:_</t>
  </si>
  <si>
    <t>CBR-001-571-980-9</t>
  </si>
  <si>
    <t>U6511957:B8</t>
  </si>
  <si>
    <t>COc1cc(ccc1OC)c1cc(=O)c2c(o1)cc(c(c2O)OC)O</t>
  </si>
  <si>
    <t>EUPATILIN</t>
  </si>
  <si>
    <t>Vendor Lot #:CQ0521_:_2018-04-17: plated in Batch 1 reFRAME released on 02/25/2016_:_ 2016-01-25: reFRAME intake QC: Pass_:_ 2016-07-21: CRO CoA</t>
  </si>
  <si>
    <t>CBR-HVAC-09878: Oncolytic Drugs_:_Agents for Gastritis_:_Cytoprotectants_:_Antiallergy/Antiasthmatic Drugs_:_ Antioxidants_:_Apoptosis Inducers_:_ Lipoxygenase 5 Inhibitor_:_</t>
  </si>
  <si>
    <t>CBR-001-574-733-8</t>
  </si>
  <si>
    <t>U6511957:C8</t>
  </si>
  <si>
    <t>CCOC(=O)c1ncc2c(c1C)c1c(cccc1[nH]2)OC(C)C</t>
  </si>
  <si>
    <t>ZK-93426</t>
  </si>
  <si>
    <t>CBR-HVAC-10450: Benzodiazepine receptor Antagonist_:_ Benzodiazepine receptor agonist_:_ GABA(A) BZ Site Receptor Antagonists_:_ Signal Transduction Modulators_:_ Antipsychotic_:_ Neuroprotectant</t>
  </si>
  <si>
    <t>CBR-001-572-397-4</t>
  </si>
  <si>
    <t>U6511957:D8</t>
  </si>
  <si>
    <t>Fc1ccc(cc1)c1c[n+](c2n1CCC2)CCc1ccccc1</t>
  </si>
  <si>
    <t>analog of CBR-HVAC-10668</t>
  </si>
  <si>
    <t>CBR-001-574-806-8</t>
  </si>
  <si>
    <t>U6511957:E8</t>
  </si>
  <si>
    <t>CSc1cc2CCN(c2cc1C(F)(F)F)C(=O)Nc1cccnc1</t>
  </si>
  <si>
    <t>SB 221284</t>
  </si>
  <si>
    <t>CBR-HVAC-10640: Anxiolytics_:_ Signal Transduction Modulators_:_5-HT2B Antagonists_:_5-HT2C Antagonists_:_ 5-Hydroxytryptamine 2B receptor_:_ 5-Hydroxytryptamine 2C receptor Antagonist_:_</t>
  </si>
  <si>
    <t>CBR-001-571-966-1</t>
  </si>
  <si>
    <t>U6511957:F8</t>
  </si>
  <si>
    <t>OC[C@H]1O[C@@H](OC[C@@H]([C@@H](Cc2ccc(c(c2)OC)O)CO[C@@H]2O[C@H](CO)[C@H]([C@@H]([C@H]2O)O)O)Cc2ccc(c(c2)OC)O)[C@@H]([C@H]([C@@H]1O)O)O</t>
  </si>
  <si>
    <t>Secoisolariciresinol diglucoside</t>
  </si>
  <si>
    <t>Vendor Lot #:PR1015_:_2018-04-17: plated in Batch 1 reFRAME released on 02/25/2016_:_ 2016-01-27: reFRAME intake QC: Pass_:_ 2016-07-21: CRO CoA</t>
  </si>
  <si>
    <t>CBR-HVAC-05144: Metabolic Disorders (Not Specified)_:_Cardioprotective Agents_:_Lipoprotein Disorders, Treatment of _:_ Angiogenesis Inducers_:_Antioxidants_:_Apoptosis Inhibitors_:_HDL-Cholesterol Increasing Agents_:_ PLATELET ACTIVATING FACTOR RECEPTOR Antagonist_:_</t>
  </si>
  <si>
    <t>CBR-001-572-405-7</t>
  </si>
  <si>
    <t>U6511957:G8</t>
  </si>
  <si>
    <t>C#CCN([C@H](c1ccc(c(c1)F)C)CC1CC1)c1sc(c(n1)c1cc(C)c(cc1Cl)OC)C</t>
  </si>
  <si>
    <t>SSR-125543</t>
  </si>
  <si>
    <t>CBR-HVAC-05490: Antidepressants_:_Anxiolytics_:_Posttraumatic Stress Disorder (PTSD), Treatment of_:_ CRF1 Receptor Antagonists_:_Signal Transduction Modulators_:_ Corticotropin releasing factor 1 Antagonist_:_ Corticotropin releasing factor 1 receptor antagonist_:_ Corticotropin releasing factor antagonist</t>
  </si>
  <si>
    <t>CBR-001-573-007-1</t>
  </si>
  <si>
    <t>U6511957:H8</t>
  </si>
  <si>
    <t>OC(=O)CCc1c(I)cc(c(c1I)/N=C/N(C)C)I</t>
  </si>
  <si>
    <t>STL069541</t>
  </si>
  <si>
    <t>IPODATE</t>
  </si>
  <si>
    <t>CBR-HVAC-10078: Thyroid hormone receptor Inhibitor_:_</t>
  </si>
  <si>
    <t>CBR-001-573-026-4</t>
  </si>
  <si>
    <t>U6511957:I8</t>
  </si>
  <si>
    <t>Cc1[nH]c2c(n1)CCN(c1c2cccc1)C(=O)c1ccc(cc1)NC(=O)c1ccccc1c1ccccc1</t>
  </si>
  <si>
    <t>FE-0225</t>
  </si>
  <si>
    <t>conivaptan hydrochloride</t>
  </si>
  <si>
    <t>CBR-HVAC-01717: Treatment of Renal Diseases_:_Diuretics_:_Heart Failure Therapy_:_ Oxytocin (OT) Antagonists_:_Signal Transduction Modulators_:_Vasopressin (AVP) V1a Receptor Antagonists_:_Vasopressin (AVP) V2 Receptor Antagonists_:_ Vasopressin V1a receptor_:_ Vasopressin V2 receptor Antagonist_:_ Vasopressin 1A antagonist_:_ Vasopressin 2 antagonist</t>
  </si>
  <si>
    <t>CBR-001-571-867-9</t>
  </si>
  <si>
    <t>U6511957:J8</t>
  </si>
  <si>
    <t>N#Cc1ccc2c(c1)N(CC(CN(C)C)C)c1c(S2)cccc1</t>
  </si>
  <si>
    <t>C951500</t>
  </si>
  <si>
    <t>Cyamemazine</t>
  </si>
  <si>
    <t>CBR-HVAC-05309: Antipsychotic Drugs_:_Anxiolytics_:_ Signal Transduction Modulators_:_5-HT2C Antagonists_:_5-HT3 Antagonists_:_ 5-Hydroxytryptamine receptor Inhibitor_:_</t>
  </si>
  <si>
    <t>CBR-001-572-250-6</t>
  </si>
  <si>
    <t>U6511957:K8</t>
  </si>
  <si>
    <t>CC(Oc1ccc(cc1)c1cc(=O)c2c(o1)cc(cc2OC(C)C)OC(C)C)C</t>
  </si>
  <si>
    <t>AO-079/15259252</t>
  </si>
  <si>
    <t>analog of CBR-HVAC-07781</t>
  </si>
  <si>
    <t>CBR-001-572-460-4</t>
  </si>
  <si>
    <t>U6511957:L8</t>
  </si>
  <si>
    <t>COc1ccc(cc1)c1cc2c(n1Cc1ccccc1)ccc(c2)OC(=O)C</t>
  </si>
  <si>
    <t>STK366323</t>
  </si>
  <si>
    <t>analog of CBR-HVAC-02962</t>
  </si>
  <si>
    <t>CBR-001-572-911-0</t>
  </si>
  <si>
    <t>U6511957:M8</t>
  </si>
  <si>
    <t>CCN1CCC[C@H]1CNC(=O)c1cc(ccc1OC)S(=O)(=O)N</t>
  </si>
  <si>
    <t>S7771</t>
  </si>
  <si>
    <t>levosulpiride</t>
  </si>
  <si>
    <t>CBR-HVAC-01291: Non-Ulcer Dyspepsia, Agents for_:_Nausea and Vomiting, Treatment of_:_Antipsychotic Drugs_:_ Dopamine D2 Antagonists_:_Signal Transduction Modulators_:_ Dopamine receptor D2 Antagonist_:_ Dopamine D2 receptor antagonist_:_ 5 Hydroxytryptamine 4 receptor agonist</t>
  </si>
  <si>
    <t>CBR-001-572-001-1</t>
  </si>
  <si>
    <t>U6511957:N8</t>
  </si>
  <si>
    <t>C[C@@H]1CC[C@]2([C@@H]([C@H]1C)C1=CC[C@H]3[C@@]([C@@]1(CC2)C)(C)CC[C@@H]1[C@]3(C)C[C@@H](O)[C@@H](C1(C)C)O)C(=O)O</t>
  </si>
  <si>
    <t>Corosolic acid</t>
  </si>
  <si>
    <t>Vendor Lot #:PR0809_:_2018-04-17: plated in Batch 1 reFRAME released on 02/25/2016_:_ 2016-01-27: reFRAME intake QC: Pass_:_ 2016-07-21: CRO CoA</t>
  </si>
  <si>
    <t>CBR-HVAC-06096: Type 2 Diabetes, Agents for_:_Oncolytic Drugs_:_ Antiinflammatory Drugs_:_Diacylglycerol Acyltransferase (DGAT) Inhibitors_:_Glucose Lowering Agents_:_Protein Tyrosine Phosphatase PTP-1B Inhibitors_:_Signal Transduction Modulators_:_11-beta-Hydroxysteroid Dehydrogenase Type 1 (11beta-HSD1) Inhibitors_:_ _:_</t>
  </si>
  <si>
    <t>CBR-001-572-854-8</t>
  </si>
  <si>
    <t>U6511957:O8</t>
  </si>
  <si>
    <t>OC(=O)COc1ccc(cc1C)SCc1sc(nc1C)c1ccc(cc1)C(F)(F)F</t>
  </si>
  <si>
    <t>6T-0058</t>
  </si>
  <si>
    <t>GSK-516</t>
  </si>
  <si>
    <t>CBR-HVAC-05479: Metabolic Disorders (Not Specified)_:_Atherosclerosis Therapy_:_Type 2 Diabetes, Agents for_:_Lipoprotein Disorders, Treatment of _:_ Insulin Sensitizers_:_PPARdelta Agonists_:_Signal Transduction Modulators_:_ PEROXISOME PROLIFERATOR-ACTIVATED RECEPTOR DELTA Agonist_:_ Peroxisome proliferator-activated receptor beta/delta agon</t>
  </si>
  <si>
    <t>CBR-001-572-542-5</t>
  </si>
  <si>
    <t>U6511957:P8</t>
  </si>
  <si>
    <t>O=C(C(c1ccccc1)NC(=O)N1CCNC1=O)NC1C(=O)N2C1SC(C2C(=O)O)(C)C</t>
  </si>
  <si>
    <t>STK177243</t>
  </si>
  <si>
    <t>azlocillin</t>
  </si>
  <si>
    <t>CBR-HVAC-02213: Antibacterial Drugs_:_ _:_ Penicillin binding protein Inhibitor_:_ Cell wall synthesis inhibitor</t>
  </si>
  <si>
    <t>CBR-001-574-202-6</t>
  </si>
  <si>
    <t>U6511957:A9</t>
  </si>
  <si>
    <t>Oc1nnc(n1c1ccc2c(c1)ccn2C)c1cc(C(C)C)c(cc1O)O</t>
  </si>
  <si>
    <t>S1159</t>
  </si>
  <si>
    <t>ganetespib</t>
  </si>
  <si>
    <t>CBR-HVAC-00881: Prostate Cancer Therapy_:_Pancreatic Cancer Therapy_:_Female Reproductive System Cancer Therapy_:_Lymphocytic Leukemia Therapy_:_Small Cell Lung Cancer Therapy_:_Liver Cancer Therapy_:_Lung Cancer Therapy_:_Colorectal Cancer Therapy_:_Breast Cancer Therapy_:_Melanoma Therapy_:_Ovarian Cancer Therapy_:_Sarcoma Therapy_:_Myeloid Leukemia Therapy_:_Non-Small Cell Lung Cancer Therapy_:_Oncolytic Drugs_:_Digestive/Gastrointestinal Cancer Therapy_:_Multiple Myeloma Therapy_:_Gastric Cancer Therapy_:_ Apoptosis Inducers_:_Heat Shock Protein 90 (HSP90) Inhibitors_:_Signal Transduction Modulators_:_ Heat shock protein 90 Inhibitor_:_ Heat shock protein 90 antagonist</t>
  </si>
  <si>
    <t>CBR-001-571-874-8</t>
  </si>
  <si>
    <t>U6511957:B9</t>
  </si>
  <si>
    <t>CCCOc1ccc(cc1c1nc2c(CCC)nn(c2c(=O)[nH]1)C)S(=O)(=O)NCCC1CCCN1C</t>
  </si>
  <si>
    <t>U250500</t>
  </si>
  <si>
    <t>udenafil</t>
  </si>
  <si>
    <t>CBR-HVAC-01664: Heart Failure Therapy_:_Benign Prostatic Hyperplasia Therapy_:_Hypertension, Treatment of_:_Cardiovascular Genetic Disorders, Treatment of_:_Treatment of Erectile Dysfunction_:_Raynaud's Phenomenon, Treatment for _:_ Phosphodiesterase PDE5A Inhibitors_:_Signal Transduction Modulators_:_ Phosphodiesterase 5 Inhibitor_:_ Phosphodiesterase 5 inhibitor</t>
  </si>
  <si>
    <t>CBR-001-573-877-9</t>
  </si>
  <si>
    <t>U6511957:C9</t>
  </si>
  <si>
    <t>CC(N1CCC(CC1)N(c1ccc(cc1)Cl)C(=O)Cc1ccccc1)C</t>
  </si>
  <si>
    <t>BML-NA143</t>
  </si>
  <si>
    <t>lorcainide</t>
  </si>
  <si>
    <t>CBR-HVAC-01537: Antiarrhythmic Drugs_:_ Sodium channel Blocker_:_ Sodium channel antagonist</t>
  </si>
  <si>
    <t>CBR-001-572-774-9</t>
  </si>
  <si>
    <t>U6511957:D9</t>
  </si>
  <si>
    <t>CC(NC(=O)NS(=O)(=O)c1cnccc1Nc1cccc(c1)C)C</t>
  </si>
  <si>
    <t>KS-1123</t>
  </si>
  <si>
    <t>torasemide ER</t>
  </si>
  <si>
    <t>CBR-HVAC-02238: Heart Failure Therapy_:_Loop Diuretics_:_Diuretics_:_Hypertension, Treatment of_:_ _:_ Thromboxane A2 receptor Inhibitor_:_ Diuretic_:_ Thromboxane A2 receptor antagonist_:_ Aldosterone antagonist_:_ Electrolyte reabsorption inhibitor_:_ TP receptor antagonist</t>
  </si>
  <si>
    <t>CBR-001-583-326-8</t>
  </si>
  <si>
    <t>U6511957:E9</t>
  </si>
  <si>
    <t>O=C(C12CC3CC(C2)CC(C1)C3)OCCCC[N+](C)(C)C</t>
  </si>
  <si>
    <t>STL036700</t>
  </si>
  <si>
    <t>analog of CBR-HVAC-09139 (AMANTANIUM BROMIDE)</t>
  </si>
  <si>
    <t>CBR-001-571-615-1</t>
  </si>
  <si>
    <t>U6511957:F9</t>
  </si>
  <si>
    <t>CN1[C@@H]2CC[C@H]1CC(C2)NC(=O)n1c(=O)n(c2c1cccc2)C(C)C</t>
  </si>
  <si>
    <t>CBR-001-573-608-0</t>
  </si>
  <si>
    <t>U6511957:G9</t>
  </si>
  <si>
    <t>CO[C@@H]1[C@H](OCC2=C/C=C/C[C@H](O)/C(=C\[C@H](CC)[C@H](C(=CC(=CC[C@H](OC2=O)[C@H](O)C)C)C)O[C@@H]2OC(C)(C)C([C@@H]([C@@H]2O)O)OC(=O)C(C)C)/C)O[C@@H]([C@H]([C@@H]1O)OC(=O)c1c(O)c(Cl)c(c(c1CC)Cl)O)C</t>
  </si>
  <si>
    <t>fidaxomicin</t>
  </si>
  <si>
    <t>_:_2018-04-17: plated in Batch 1 reFRAME released on 02/25/2016_:_ 2016-02-15: reFRAME intake QC: Pass_:_ 2016-07-22: CRO CoA_:_ 2017-07-19: Cornell University shipment QC: Pass</t>
  </si>
  <si>
    <t>CBR-HVAC-01280: Antidiarrheal Agents_:_Antibacterial Drugs_:_ RNA Polymerase Inhibitors_:_ DNA directed RNA polymerase inhibitor</t>
  </si>
  <si>
    <t>CBR-001-573-054-8</t>
  </si>
  <si>
    <t>U6511957:H9</t>
  </si>
  <si>
    <t>O=C(Cc1csc(n1)N)Nc1ccc(cc1)CCNC[C@@H](c1ccccc1)O</t>
  </si>
  <si>
    <t>KS-1398</t>
  </si>
  <si>
    <t>Mirabegron</t>
  </si>
  <si>
    <t>CBR-HVAC-05205: Urinary Incontinence Therapy_:_Type 2 Diabetes, Agents for_:_Urologic Drugs_:_ beta3-Adrenoceptor Agonists_:_Signal Transduction Modulators_:_ Beta-3 adrenergic receptor Agonist_:_ Beta 3 adrenoreceptor agonist</t>
  </si>
  <si>
    <t>CBR-001-574-715-6</t>
  </si>
  <si>
    <t>U6511957:I9</t>
  </si>
  <si>
    <t>N[C@@H](Cc1ccccc1)CNc1nc(c2ccncc2)c(c(=O)n1C)c1ccc2c(c1)cccc2</t>
  </si>
  <si>
    <t>AMG-548</t>
  </si>
  <si>
    <t>CBR-HVAC-05888: Antiarthritic Drugs_:_ MAPK p38 Inhibitors_:_Signal Transduction Modulators_:_TNF-alpha Production Inhibitors_:_ p38 MAP kinase Inhibitor_:_ P38 kinase inhibitor</t>
  </si>
  <si>
    <t>CBR-001-571-009-5</t>
  </si>
  <si>
    <t>U6511957:J9</t>
  </si>
  <si>
    <t>CN1CCC(CC1)c1cn(c2c1cc(cc2)OS(=O)(=O)c1c(F)cccc1F)C</t>
  </si>
  <si>
    <t>LY-483518</t>
  </si>
  <si>
    <t>CBR-HVAC-00366: 5-hydroxytryptamine 6 receptor Antagonist_:_ 5 Hydroxytryptamine 6 receptor antagonist</t>
  </si>
  <si>
    <t>CBR-001-573-613-7</t>
  </si>
  <si>
    <t>U6511957:K9</t>
  </si>
  <si>
    <t>COc1ccc(cc1O[C@H]1C[C@H]2C[C@@H]1CC2)C1CNC(=O)NC1</t>
  </si>
  <si>
    <t>Atizoram</t>
  </si>
  <si>
    <t>CBR-HVAC-04679: Antidepressants_:_Antipsoriatics_:_Bronchodilators_:_Atopic Dermatitis, Agents for_:_ Phosphodiesterase PDE4 Inhibitors_:_Signal Transduction Modulators_:_ Phosphodiesterase 4 Inhibitor_:_</t>
  </si>
  <si>
    <t>CBR-001-571-369-6</t>
  </si>
  <si>
    <t>U6511957:L9</t>
  </si>
  <si>
    <t>COc1ccc(cc1)n1nc(nc1c1ccc(cc1)OC)OC</t>
  </si>
  <si>
    <t>ASP-6537</t>
  </si>
  <si>
    <t>CBR-HVAC-05909: Inflammation, Treatment of_:_ Prostaglandin G/H Synthase 1 (PTGS1_:_ COX-1) Inhibitors_:_Signal Transduction Modulators_:_ CYCLOOXYGENASE 1 Inhibitor_:_</t>
  </si>
  <si>
    <t>CBR-001-574-770-3</t>
  </si>
  <si>
    <t>U6511957:M9</t>
  </si>
  <si>
    <t>CCCNC(=O)N1N=C(c2ccc(cc2)N)c2c(C1C)cc1c(c2)OCO1</t>
  </si>
  <si>
    <t>SYM 2206</t>
  </si>
  <si>
    <t>CBR-HVAC-11453: Antiepileptic Drugs_:_Stroke, Treatment of_:_ AMPA Receptor Antagonists_:_Signal Transduction Modulators_:_ Ionotropic glutamate receptor AMPA Antagonist_:_</t>
  </si>
  <si>
    <t>CBR-001-572-729-4</t>
  </si>
  <si>
    <t>U6511957:N9</t>
  </si>
  <si>
    <t>KS-1178</t>
  </si>
  <si>
    <t>linezolid</t>
  </si>
  <si>
    <t>Stereochemistry: chiral (S)_:_2018-04-17: plated in Batch 1 reFRAME released on 02/25/2016_:_ 2016-01-25: reFRAME intake QC: Pass_:_ 2017-07-19: Cornell University shipment QC: Pass</t>
  </si>
  <si>
    <t>CBR-001-573-966-9</t>
  </si>
  <si>
    <t>U6511957:O9</t>
  </si>
  <si>
    <t>C[C@@H]1CN(CCCn2c3ccccc3c3c2cccc3)C[C@@H](N1)C</t>
  </si>
  <si>
    <t>Rimcazole hydrochloride</t>
  </si>
  <si>
    <t>CBR-HVAC-02902: Oncolytic Drugs_:_Antipsychotic Drugs_:_ sigma Receptor Antagonists_:_Signal Transduction Modulators_:_ Opioid receptor sigma-1 Antagonist_:_ Sigma 1 receptor antagonist</t>
  </si>
  <si>
    <t>CBR-001-571-344-7</t>
  </si>
  <si>
    <t>U6511957:P9</t>
  </si>
  <si>
    <t>Fc1ccccc1c1nc2c(n1)cn(cc2)Cc1ccc(nn1)c1ccc(cc1C(F)(F)F)C(F)(F)F</t>
  </si>
  <si>
    <t>AQBioPharma</t>
  </si>
  <si>
    <t>AB00297</t>
  </si>
  <si>
    <t>tegobuvir</t>
  </si>
  <si>
    <t>CBR-HVAC-00139: Anti-Hepatitis C Virus Drugs_:_ RNA-Directed RNA Polymerase (NS5B) InhibitorsProtease/peptidase inhibitor_:_ HCV nonstructural protein 5B inhibitor</t>
  </si>
  <si>
    <t>CBR-001-574-732-7</t>
  </si>
  <si>
    <t>U6511957:A10</t>
  </si>
  <si>
    <t>Cc1cc2c(n1C)nc(nc2N1CCCC1)N1CCCC1</t>
  </si>
  <si>
    <t>U-89843A</t>
  </si>
  <si>
    <t>CBR-HVAC-04788: Antiallergy/Antiasthmatic Drugs_:_ Antioxidants_:_ GABA-A receptor Modulator_:_</t>
  </si>
  <si>
    <t>CBR-001-572-152-5</t>
  </si>
  <si>
    <t>U6511957:B10</t>
  </si>
  <si>
    <t>O=C(Nc1ccccc1)Nc1ccc(cc1)S(=O)(=O)C</t>
  </si>
  <si>
    <t>STL012316</t>
  </si>
  <si>
    <t>analog of CBR-HVAC-09148</t>
  </si>
  <si>
    <t>CBR-001-571-721-2</t>
  </si>
  <si>
    <t>U6511957:C10</t>
  </si>
  <si>
    <t>CCCCCCCCCCCCCCCCCC(=O)N</t>
  </si>
  <si>
    <t>S0075</t>
  </si>
  <si>
    <t>STEARAMIDE</t>
  </si>
  <si>
    <t>CBR-HVAC-10314</t>
  </si>
  <si>
    <t>CBR-001-572-741-0</t>
  </si>
  <si>
    <t>U6511957:D10</t>
  </si>
  <si>
    <t>Clc1ccc2c(c1)CCc1c(C2=C2CCNCC2)nccc1</t>
  </si>
  <si>
    <t>KS-1048</t>
  </si>
  <si>
    <t>desloratadine</t>
  </si>
  <si>
    <t>CBR-HVAC-01740: Drugs for Allergic Rhinitis_:_Urticaria, Treatment for_:_Antipruritics_:_ Histamine H1 Receptor Antagonists_:_Signal Transduction Modulators_:_ Histamine H1 receptor Antagonist_:_ Histamine H1 receptor antagonist</t>
  </si>
  <si>
    <t>CBR-001-572-989-2</t>
  </si>
  <si>
    <t>U6511957:E10</t>
  </si>
  <si>
    <t>O=C(N(C)C)Oc1cccc(c1)[N+](C)(C)C</t>
  </si>
  <si>
    <t>N2126</t>
  </si>
  <si>
    <t>neostigmine methylsulfate, Flamel Technologies</t>
  </si>
  <si>
    <t>CBR-HVAC-01302: Specific Antidotes_:_ Acetylcholinesterase (AChE) Inhibitors_:_ Acetylcholinesterase Inhibitor_:_ Acetylcholinesterase inhibitor</t>
  </si>
  <si>
    <t>CBR-001-572-664-4</t>
  </si>
  <si>
    <t>U6511957:F10</t>
  </si>
  <si>
    <t>OC(COc1nsnc1N1CCOCC1)CNC(C)(C)C</t>
  </si>
  <si>
    <t>STK087021</t>
  </si>
  <si>
    <t>timolol, transdermal</t>
  </si>
  <si>
    <t>CBR-HVAC-02394: Beta adrenergic receptor Inhibitor_:_ Beta adrenoreceptor antagonist</t>
  </si>
  <si>
    <t>CBR-001-572-942-7</t>
  </si>
  <si>
    <t>U6511957:G10</t>
  </si>
  <si>
    <t>HS-0060</t>
  </si>
  <si>
    <t>Camostat mesylate</t>
  </si>
  <si>
    <t>CBR-HVAC-03366: Pancreatic Disorders, Treatment of_:_Gastroesophageal Reflux Disease, Agents for_:_ Protease Inhibitors_:_Trypsin Inhibitors_:_ _:_ Protease/peptidase inhibitor</t>
  </si>
  <si>
    <t>CBR-001-572-177-4</t>
  </si>
  <si>
    <t>U6511957:H10</t>
  </si>
  <si>
    <t>OC[C@H]1O[C@H]([C@@H]([C@@H]1O)O)n1c(NN=C(C)C)nc2c1ncnc2N</t>
  </si>
  <si>
    <t>STOCK1N-34080</t>
  </si>
  <si>
    <t>analog of CBR-HVAC-00903</t>
  </si>
  <si>
    <t>CBR-001-574-111-4</t>
  </si>
  <si>
    <t>U6511957:I10</t>
  </si>
  <si>
    <t>OC[C@@H]([C@@H]([C@@H](Cn1c2cc(C)c(cc2nc2c1nc(=O)[nH]c2=O)C)O)O)O</t>
  </si>
  <si>
    <t>219103.obs1151211</t>
  </si>
  <si>
    <t>riboflavin (0.1%)</t>
  </si>
  <si>
    <t>CBR-HVAC-01486: Keratoconus, Treatment for_:_Ophthalmic Drugs_:_Therapy of Vitamin-Related Disorders_:_ AMPA receptor_:_ Ionotropic glutamate receptor kainate_:_ Ionotropic glutamate receptor NMDA Inhibitor_:_ Unidentified pharmacological activity</t>
  </si>
  <si>
    <t>CBR-001-572-930-3</t>
  </si>
  <si>
    <t>U6511957:J10</t>
  </si>
  <si>
    <t>COc1ccc2c(c1OC)C(=O)O[C@@H]2[C@@H]1N(C)CCc2c1c(OC)c1c(c2)OCO1</t>
  </si>
  <si>
    <t>STK054401</t>
  </si>
  <si>
    <t>noscapine</t>
  </si>
  <si>
    <t>CBR-HVAC-02440: Oncolytic Drugs_:_Non-Hodgkin's Lymphoma Therapy_:_Neurodegenerative Diseases, Treatment of_:_Fibrosis, Treatment of_:_Multiple Myeloma Therapy_:_Prostate Cancer Therapy_:_Antitussives_:_ Antimitotic Drugs_:_Apoptosis Inducers_:_Tubulin Polymerization Inhibitors_:_ Bradykinin receptor Blocker_:_ Tubulin inhibitor_:_ Apoptosis stimulant</t>
  </si>
  <si>
    <t>CBR-001-572-558-3</t>
  </si>
  <si>
    <t>U6511957:K10</t>
  </si>
  <si>
    <t>O=C(Nc1scc(c1C(=O)O)c1cccs1)CCCCC(=O)Nc1scc(c1C(=O)O)c1cccs1</t>
  </si>
  <si>
    <t>AE-848/37174069</t>
  </si>
  <si>
    <t>TM-5007</t>
  </si>
  <si>
    <t>CBR-HVAC-12033: Anticoagulants_:_ Plasminogen Activator Inhibitor (PAI-1) Inhibitors_:_ PLASMINOGEN ACTIVATOR INHIBITOR-1 Inhibitor_:_</t>
  </si>
  <si>
    <t>CBR-001-572-266-4</t>
  </si>
  <si>
    <t>U6511957:L10</t>
  </si>
  <si>
    <t>O=C(Nc1ccccc1)/C=C/c1c([nH]c2c1c(Cl)cc(c2)Cl)C(=O)O</t>
  </si>
  <si>
    <t>Gavestinel sodium</t>
  </si>
  <si>
    <t>CBR-HVAC-04512: Stroke, Treatment of_:_ NMDA Glycine-Site Antagonists_:_Signal Transduction Modulators_:_ Ionotropic glutamate receptor NMDA Antagonist_:_ Glycine NMDA associated antagonist</t>
  </si>
  <si>
    <t>CBR-001-573-018-4</t>
  </si>
  <si>
    <t>U6511957:M10</t>
  </si>
  <si>
    <t>COc1cc(OC)cc(c1C(=O)CCCN1CCCC1)OC</t>
  </si>
  <si>
    <t>B5899</t>
  </si>
  <si>
    <t>buflomedil</t>
  </si>
  <si>
    <t>CBR-HVAC-01822: Treatment of Intermittent Claudication_:_ _:_ Alpha adrenergic receptor Antagonist_:_ Alpha adrenoreceptor antagonist_:_ Calcium channel antagonist</t>
  </si>
  <si>
    <t>CBR-001-572-933-6</t>
  </si>
  <si>
    <t>U6511957:N10</t>
  </si>
  <si>
    <t>COc1ccc(cc1C(=O)N1CCN(CC1)c1cccc(c1)Cl)Cl</t>
  </si>
  <si>
    <t>AK-968/12862060</t>
  </si>
  <si>
    <t>CB-694</t>
  </si>
  <si>
    <t>CBR-HVAC-11950: Oncolytic Drugs_:_Prion Diseases, Treatment of_:_ Antimitotic Drugs_:_Tubulin Polymerization Inhibitors_:_ _:_</t>
  </si>
  <si>
    <t>CBR-001-572-196-7</t>
  </si>
  <si>
    <t>U6511957:O10</t>
  </si>
  <si>
    <t>CCN(CCNC(=O)C(c1ccccc1)(c1ccccc1)O)CC</t>
  </si>
  <si>
    <t>AG-205/06725062</t>
  </si>
  <si>
    <t>analog of CBR-HVAC-10189</t>
  </si>
  <si>
    <t>CBR-001-572-634-8</t>
  </si>
  <si>
    <t>U6511957:P10</t>
  </si>
  <si>
    <t>CC(COc1ccc(cc1)CNC(=O)N(C1CCN(CC1)C)Cc1ccc(cc1)F)C</t>
  </si>
  <si>
    <t>ME-0240</t>
  </si>
  <si>
    <t>pimavanserin tartrate</t>
  </si>
  <si>
    <t>CBR-HVAC-00856: Antipsychotic Drugs_:_Sleep Disorders, Treatment of_:_ Signal Transduction Modulators_:_5-HT2A Inverse Agonists_:_ 5-Hydroxytryptamine 2A receptor Inverse Agonist_:_ 5 Hydroxytryptamine 2A receptor antagonist</t>
  </si>
  <si>
    <t>CBR-001-583-310-0</t>
  </si>
  <si>
    <t>U6511957:A11</t>
  </si>
  <si>
    <t>O=C(N1CCN(CC1)c1nccc(c1)C(F)(F)F)CC(C)(C)C</t>
  </si>
  <si>
    <t>SEW03954</t>
  </si>
  <si>
    <t>analog of CBR-HVAC-04300 (Org-13011)</t>
  </si>
  <si>
    <t>CBR-001-571-306-1</t>
  </si>
  <si>
    <t>U6511957:B11</t>
  </si>
  <si>
    <t>O=C(c1cccnc1Nc1cccc(c1)C(F)(F)F)OCCN1CCOCC1</t>
  </si>
  <si>
    <t>O651</t>
  </si>
  <si>
    <t>morniflumate</t>
  </si>
  <si>
    <t>CBR-HVAC-01161: Antiarthritic Drugs</t>
  </si>
  <si>
    <t>CBR-001-583-296-9</t>
  </si>
  <si>
    <t>U6511957:C11</t>
  </si>
  <si>
    <t>STL373576</t>
  </si>
  <si>
    <t>celecoxib</t>
  </si>
  <si>
    <t>CBR-HVAC-01487: Actinic Keratoses, Agents for_:_Bladder Cancer Therapy _:_Adenomatous Polyposis Therapy_:_Rheumatoid Arthritis, Treatment of_:_Non-Opioid Analgesics_:_Anti-Influenza A Virus Drugs_:_Sarcoma Therapy_:_Analgesic Drugs_:_Antiinflammatory Ophthalmic Agents_:_Pancreatic Cancer Therapy_:_Cancer Associated Disorders, Treatment of_:_Inflammation, Treatment of_:_Colorectal Cancer Therapy_:_Chemopreventive Agents_:_Ankylosing Spondylitis, Treatment of_:_Glioblastoma Multiforme Therapy_:_Breast Cancer Therapy_:_Respiratory Disorders (Not Specified)_:_Ovarian Cancer Therapy_:_Neurologic Cancer Therapy_:_Osteoarthritis, Treatment of_:_Treatment of Gout_:_Age-Related Macular Degeneration, Treatment of_:_Antiarthritic Drugs_:_Non-Small Cell Lung Cancer Therapy_:_Head and Neck Cancer Therapy_:_ Angiogenesis Inhibitors_:_Apoptosis Inducers_:_Carbonic Anhydrase Inhibitors_:_Prostaglandin G/H Synthase 2 (PTGS2_:_ COX-2) Inhibitors_:_Signal Transduction Modulators_:_ Prostaglandin G/H synthase 2 Inhibitor_:_ Cyclooxygenase 2 inhibitor</t>
  </si>
  <si>
    <t>CBR-001-571-685-5</t>
  </si>
  <si>
    <t>U6511957:D11</t>
  </si>
  <si>
    <t>AK105905</t>
  </si>
  <si>
    <t>CBR-001-583-295-8</t>
  </si>
  <si>
    <t>U6511957:E11</t>
  </si>
  <si>
    <t>Fc1ccc(cc1)C(=O)CCCN1CCN(CC1)c1ccccn1</t>
  </si>
  <si>
    <t>STK802185</t>
  </si>
  <si>
    <t>Azaperone</t>
  </si>
  <si>
    <t>CBR-HVAC-14189</t>
  </si>
  <si>
    <t>CBR-001-572-046-4</t>
  </si>
  <si>
    <t>U6511957:F11</t>
  </si>
  <si>
    <t>CCc1oc2c(c1C(=O)c1cc(I)c(c(c1)I)O)cccc2</t>
  </si>
  <si>
    <t>KS-1133</t>
  </si>
  <si>
    <t>BENZIODARONE</t>
  </si>
  <si>
    <t>_:_2018-04-17: plated in Batch 1 reFRAME released on 02/25/2016_:_ 2016-01-22: reFRAME intake QC: Pass_:_ 2017-08-21: UCSF shipment QC: no signal</t>
  </si>
  <si>
    <t>CBR-HVAC-09722</t>
  </si>
  <si>
    <t>CBR-001-573-355-8</t>
  </si>
  <si>
    <t>U6511957:G11</t>
  </si>
  <si>
    <t>Nc1cc(Cl)c(c(c1)Cl)Sc1ccccc1Cl</t>
  </si>
  <si>
    <t>ABA-9750804</t>
  </si>
  <si>
    <t>analog of CBR-HVAC-09310</t>
  </si>
  <si>
    <t>CBR-001-571-119-0</t>
  </si>
  <si>
    <t>U6511957:H11</t>
  </si>
  <si>
    <t>CCNC(=O)Nc1ccc(cc1)c1nc2CN(CCc2c(n1)N1CCOC[C@@H]1C)C1COC1</t>
  </si>
  <si>
    <t>CS-0700</t>
  </si>
  <si>
    <t>RG-7603</t>
  </si>
  <si>
    <t>CBR-HVAC-07162: Non-Hodgkin's Lymphoma Therapy_:_Solid Tumors Therapy_:_ Pim-3 Kinase Inhibitors_:_Signal Transduction Modulators_:_ mTOR Inhibitor_:_</t>
  </si>
  <si>
    <t>CBR-001-574-110-3</t>
  </si>
  <si>
    <t>U6511957:I11</t>
  </si>
  <si>
    <t>N#CCCOC(=O)C1=C(C)NC(=C(C1c1cccc2c1cc(cn2)c1ccccc1)C#N)C</t>
  </si>
  <si>
    <t>analog of CBR-HVAC-04374</t>
  </si>
  <si>
    <t>CBR-001-572-486-4</t>
  </si>
  <si>
    <t>U6511957:J11</t>
  </si>
  <si>
    <t>OC(=O)COc1cc(OCC=C(C)C)ccc1C(=O)/C=C/c1ccc(cc1)OCC=C(C)C</t>
  </si>
  <si>
    <t>KS-1141</t>
  </si>
  <si>
    <t>sofalcone</t>
  </si>
  <si>
    <t>Stereochemistry: E isomer_:_2018-04-17: plated in Batch 1 reFRAME released on 02/25/2016_:_ 2016-01-25: reFRAME intake QC: Pass</t>
  </si>
  <si>
    <t>CBR-HVAC-02134: Agents for Gastritis_:_Antiulcer Drugs_:_ _:_ Histamine H2 receptor Antagonist_:_ Prostaglandin dehydrogenase inhibitor_:_ Mucus protecting agent_:_ Antacid</t>
  </si>
  <si>
    <t>CBR-001-583-398-4</t>
  </si>
  <si>
    <t>U6511957:K11</t>
  </si>
  <si>
    <t>CCP([Au]S[C@@H]1O[C@H](COC(=O)C)[C@H]([C@@H]([C@H]1OC(=O)C)OC(=O)C)OC(=O)C)(CC)CC</t>
  </si>
  <si>
    <t>auranofin</t>
  </si>
  <si>
    <t>redrew as covalent complex_:_2018-04-17: plated in Batch 1 reFRAME released on 02/25/2016_:_ 2016-02-15: reFRAME intake QC: Pass</t>
  </si>
  <si>
    <t>CBR-HVAC-07487: Disease modifying antirheumatic drug_:_ Immunosuppressant_:_ Prostaglandin synthase inhibitor</t>
  </si>
  <si>
    <t>CBR-001-571-617-3</t>
  </si>
  <si>
    <t>U6511957:L11</t>
  </si>
  <si>
    <t>COC(=O)C1=C(C)NC(=C(C1c1cccc(c1)[N+](=O)[O-])C(=O)OC/C=C/c1ccccc1)C</t>
  </si>
  <si>
    <t>R730</t>
  </si>
  <si>
    <t>Pranidipine</t>
  </si>
  <si>
    <t>CBR-HVAC-04008: Hypertension, Treatment of_:_Angina pectoris, Treatment of_:_ Calcium Channel Blockers_:_ Calcium channel Antagonist_:_ N-type calcium channel antagonist_:_ L-type calcium channel antagonist</t>
  </si>
  <si>
    <t>CBR-001-573-590-7</t>
  </si>
  <si>
    <t>U6511957:M11</t>
  </si>
  <si>
    <t>CC(=O)Oc1ccccc1C(=O)Oc1c(C)occc1=O</t>
  </si>
  <si>
    <t>aspalatone</t>
  </si>
  <si>
    <t>CBR-HVAC-00508: Antiplatelet TherapyCyclooxygenase inhibitor</t>
  </si>
  <si>
    <t>CBR-001-571-067-5</t>
  </si>
  <si>
    <t>U6511957:N11</t>
  </si>
  <si>
    <t>N#Cc1ccc(cc1)c1ccc2c(c1)cc(o2)CCN1CCC[C@H]1C</t>
  </si>
  <si>
    <t>ABT-239</t>
  </si>
  <si>
    <t>CBR-HVAC-05915: Cognition Disorders, Treatment of_:_ Histamine H3 Receptor Antagonists_:_Histamine H3 Receptor Inverse Agonists_:_Signal Transduction Modulators_:_ Histamine H3 receptor Antagonist_:_ Histamine H3 receptor antagonist</t>
  </si>
  <si>
    <t>CBR-001-573-353-6</t>
  </si>
  <si>
    <t>U6511957:O11</t>
  </si>
  <si>
    <t>c1ccc(cc1)OCCNC1CCN(CC1)c1nc2c(s1)cccc2</t>
  </si>
  <si>
    <t>ABB-1251739924</t>
  </si>
  <si>
    <t>analog of CBR-HVAC-03747</t>
  </si>
  <si>
    <t>CBR-001-571-125-8</t>
  </si>
  <si>
    <t>U6511957:P11</t>
  </si>
  <si>
    <t>CN(CCNC(=O)COc1c2cccc1Cc1cccc(c1OCC(=O)NCCN(C)C)Cc1c(c(Cc3c(c(C2)ccc3)OCC(=O)NCCN(C)C)ccc1)OCC(=O)NCCN(C)C)C</t>
  </si>
  <si>
    <t>KM-0118</t>
  </si>
  <si>
    <t>CBR-HVAC-06181: Oncolytic Drugs_:_Solid Tumors Therapy_:_ Angiogenesis Inhibitors_:_Apoptosis Inducers</t>
  </si>
  <si>
    <t>CBR-001-572-527-6</t>
  </si>
  <si>
    <t>U6511957:A12</t>
  </si>
  <si>
    <t>CCCCc1oc2c(c1C(=O)c1ccc(cc1)OCCCN(CCCC)CCCC)cc(cc2)NS(=O)(=O)C</t>
  </si>
  <si>
    <t>KS-1260</t>
  </si>
  <si>
    <t>dronedarone hydrochloride</t>
  </si>
  <si>
    <t>CBR-HVAC-01446: Antiarrhythmic Drugs_:_ alpha-Adrenoceptor Antagonists_:_beta-Adrenoceptor Antagonists_:_Cytochrome P450 CYP2D6 Inhibitors_:_Cytochrome P450 CYP3A4 Inhibitors_:_P-Glycoprotein (MDR-1_:_ ABCB1) Inhibitors_:_Signal Transduction Modulators_:_ Potassium channel hERG1 Blocker_:_ Polarisation inhibitor_:_ Alpha adrenoreceptor antagonist_:_ Beta adrenoreceptor antagonist_:_ Ion channel antagonist</t>
  </si>
  <si>
    <t>CBR-001-572-409-1</t>
  </si>
  <si>
    <t>U6511957:B12</t>
  </si>
  <si>
    <t>Nc1cc(N)c(cc1/N=N/c1ccc(cc1)S(=O)(=O)N)C</t>
  </si>
  <si>
    <t>STL377282</t>
  </si>
  <si>
    <t>analog of CBR-HVAC-08698</t>
  </si>
  <si>
    <t>CBR-001-572-699-5</t>
  </si>
  <si>
    <t>U6511957:C12</t>
  </si>
  <si>
    <t>CCN(C(=O)Oc1cccc(c1)[C@@H](N(C)C)C)C</t>
  </si>
  <si>
    <t>KS-1188</t>
  </si>
  <si>
    <t>rivastigmine tartrate</t>
  </si>
  <si>
    <t>Stereochemistry: chiral_:_2018-04-17: plated in Batch 1 reFRAME released on 02/25/2016_:_ 2016-01-21: reFRAME intake QC: Pass</t>
  </si>
  <si>
    <t>CBR-HVAC-01953: Cognition Disorders, Treatment of_:_Treatment of Substance Dependency_:_Alzheimer's Dementia, Treatment of _:_ Acetylcholinesterase (AChE) Inhibitors_:_Butyrylcholinesterase Inhibitors_:_ Cholinesterase Inhibitor_:_ Acetylcholinesterase inhibitor_:_ Butyrylcholinesterase inhibitor</t>
  </si>
  <si>
    <t>CBR-001-572-209-5</t>
  </si>
  <si>
    <t>U6511957:D12</t>
  </si>
  <si>
    <t>Clc1ccc(cc1)C(c1ccccc1)N1CCN(CC1)C/C=C/c1ccccc1</t>
  </si>
  <si>
    <t>T5886944</t>
  </si>
  <si>
    <t>CLOCINIZINE HYDROCHLORIDE</t>
  </si>
  <si>
    <t>Vendor Lot #:T5886944_:_2018-04-17: plated in Batch 1 reFRAME released on 02/25/2016_:_ 2016-01-25: reFRAME intake QC: Pass</t>
  </si>
  <si>
    <t>CBR-HVAC-10341</t>
  </si>
  <si>
    <t>CBR-001-571-672-0</t>
  </si>
  <si>
    <t>U6511957:E12</t>
  </si>
  <si>
    <t>CN1[C@@H]2C=C[C@H]1C[C@H](C2)OC(=O)C(c1cccs1)(c1cccs1)O</t>
  </si>
  <si>
    <t>X3281</t>
  </si>
  <si>
    <t>BEA-2180-BR</t>
  </si>
  <si>
    <t>CBR-HVAC-08586: Respiratory system agent_:_ Anti-inflammatory_:_</t>
  </si>
  <si>
    <t>CBR-001-572-349-6</t>
  </si>
  <si>
    <t>U6511957:F12</t>
  </si>
  <si>
    <t>CN1CCC(CC1)OC(=O)C(c1ccccc1)c1ccccc1</t>
  </si>
  <si>
    <t>analog of CBR-HVAC-08932</t>
  </si>
  <si>
    <t>CBR-001-572-199-0</t>
  </si>
  <si>
    <t>U6511957:G12</t>
  </si>
  <si>
    <t>CCOC(=O)C1=C(C)NC(=C(C1c1cccc(c1)[N+](=O)[O-])C(=O)OCCNC(=O)c1cccnc1)C</t>
  </si>
  <si>
    <t>AQ-405/42300188</t>
  </si>
  <si>
    <t>analog of CBR-HVAC-04014</t>
  </si>
  <si>
    <t>CBR-001-572-289-1</t>
  </si>
  <si>
    <t>U6511957:H12</t>
  </si>
  <si>
    <t>COc1cc(C)ccc1OCC(=O)N1CCC(Sc2c1cccc2)C</t>
  </si>
  <si>
    <t>Z25087463</t>
  </si>
  <si>
    <t>Vendor Lot #:T7087171_:_2018-04-17: plated in Batch 1 reFRAME released on 02/25/2016_:_ 2016-01-27: reFRAME intake QC: Pass</t>
  </si>
  <si>
    <t>analog of CBR-HVAC-02735</t>
  </si>
  <si>
    <t>CBR-001-572-200-6</t>
  </si>
  <si>
    <t>U6511957:I12</t>
  </si>
  <si>
    <t>CO[C@@]1(NC(=O)CSC[C@H](C(=O)O)N)C(=O)N2[C@@H]1SCC(=C2C(=O)O)CSc1nnnn1C</t>
  </si>
  <si>
    <t>KS-1224</t>
  </si>
  <si>
    <t>_:_2016-03-02: cefminox</t>
  </si>
  <si>
    <t>Stereochemistry: racemic_:_2018-04-17: plated in Batch 1 reFRAME released on 02/25/2016_:_ 2016-01-20: reFRAME intake QC: Pass</t>
  </si>
  <si>
    <t>CBR-HVAC-02217 Reproductive Effect_:_ Cell wall synthesis inhibitor</t>
  </si>
  <si>
    <t>CBR-001-572-236-8</t>
  </si>
  <si>
    <t>U6511957:J12</t>
  </si>
  <si>
    <t>COc1cc(CCNCC(c2ccccc2)O)ccc1OC</t>
  </si>
  <si>
    <t>STL406495</t>
  </si>
  <si>
    <t>analog of CBR-HVAC-02928</t>
  </si>
  <si>
    <t>CBR-001-571-623-1</t>
  </si>
  <si>
    <t>U6511957:K12</t>
  </si>
  <si>
    <t>CBR-001-572-005-5</t>
  </si>
  <si>
    <t>U6511957:L12</t>
  </si>
  <si>
    <t>CCC(=O)O[C@H]1CC[C@@H]2[C@]1(C)CC[C@H]1[C@H]2CC[C@@H]2[C@]1(C)C[C@@H](C)C(=O)C2</t>
  </si>
  <si>
    <t>ACN-031995</t>
  </si>
  <si>
    <t>Drostanolone Propionate</t>
  </si>
  <si>
    <t>Stereochemistry: 2R,5S,8R,9S,10S,13S,14S,17S-isomer_:_ Vendor Lot #:ACN-031995-516362333-12GT-123DP3_:_2018-04-17: plated in Batch 1 reFRAME released on 02/25/2016_:_ 2016-01-27: reFRAME intake QC: Pass</t>
  </si>
  <si>
    <t>CBR-HVAC-09573</t>
  </si>
  <si>
    <t>CBR-001-573-202-2</t>
  </si>
  <si>
    <t>U6511957:M12</t>
  </si>
  <si>
    <t>OC[C@@H]1O[C@@H](OC([C@@H](C(=O)N[C@@H]([C@H]([C@@H](C(=O)N[C@H](C(=O)NCCc2scc(n2)c2scc(n2)C(=O)NCCC[S+](C)C)[C@H](O)C)C)O)C)NC(=O)c2nc(nc(c2C)N)[C@H](CC(=O)N)NC[C@@H](C(=O)N)N)c2nc[nH]c2)[C@H]([C@H]([C@@H]1O)O)O[C@H]1O[C@H](CO)[C@H]([C@@H]([C@@H]1O)OC(=O)N)O</t>
  </si>
  <si>
    <t>Bleomycin A2 sulfate</t>
  </si>
  <si>
    <t>_:_2018-04-17: plated in Batch 1 reFRAME released on 02/25/2016_:_ 2016-01-25: reFRAME intake QC: Pass_:_ 2017-07-19: Compound intake: Pass</t>
  </si>
  <si>
    <t>CBR-HVAC-05125 Antineoplastic Antibiotics_:_ _:_ _:_</t>
  </si>
  <si>
    <t>CBR-001-572-865-1</t>
  </si>
  <si>
    <t>U6511957:N12</t>
  </si>
  <si>
    <t>CC(=O)Nc1ccc(cc1)S(=O)(=O)Nc1ccc(cc1)[N+](=O)[O-]</t>
  </si>
  <si>
    <t>SULFANITRAN</t>
  </si>
  <si>
    <t>CBR-HVAC-08703: Multidrug resistance associated protein 2 Stimulator_:_</t>
  </si>
  <si>
    <t>CBR-001-572-628-0</t>
  </si>
  <si>
    <t>U6511957:O12</t>
  </si>
  <si>
    <t>CCCCCCCCCC(=O)OC1(CCN(CC1)CCCC(=O)c1ccc(cc1)F)c1ccc(cc1)Cl</t>
  </si>
  <si>
    <t>KS-1419</t>
  </si>
  <si>
    <t>Haloperidol decanoate</t>
  </si>
  <si>
    <t>CBR-HVAC-03421: Antipsychotic Drugs_:_ Cytochrome P450 CYP1A1 Inhibitors_:_Cytochrome P450 CYP1A2 Inhibitors_:_Cytochrome P450 CYP2D6 Inhibitors_:_Cytochrome P450 CYP3A4 Inhibitors_:_Dopamine D2 Antagonists_:_Signal Transduction Modulators_:_ Dopamine receptor D2 Antagonist_:_</t>
  </si>
  <si>
    <t>CBR-001-572-521-0</t>
  </si>
  <si>
    <t>U6511957:P12</t>
  </si>
  <si>
    <t>CCOc1cc(ccc1OC)[C@H](N1C(=O)c2c(C1=O)c(ccc2)NC(=O)C)CS(=O)(=O)C</t>
  </si>
  <si>
    <t>FK-0727</t>
  </si>
  <si>
    <t>Apremilast</t>
  </si>
  <si>
    <t>CBR-HVAC-06174: Antiallergy/Antiasthmatic Drugs_:_Analgesic Drugs_:_Psoriatic Arthritis, Treatment of _:_Dermatologic Drugs_:_Acne Therapy_:_Gynecological Disorders, Treatment of _:_Ophthalmic Drugs_:_Systemic Lupus Erythematosus, Agents for_:_Antipsoriatics_:_Ankylosing Spondylitis, Treatment of_:_Vasculitis, Agents for_:_Rheumatoid Arthritis, Treatment of_:_Chronic Obstructive Pulmonary Diseases (COPD), Treatment of_:_Inflammatory Bowel Disease, Agents for_:_ Cytochrome P450 CYP1A2 Inhibitors_:_Cytochrome P450 CYP2A6 Inhibitors_:_Cytochrome P450 CYP3A4 Inhibitors_:_P-Glycoprotein (MDR-1_:_ ABCB1) Inhibitors_:_Phosphodiesterase PDE4 Inhibitors_:_Signal Transduction Modulators_:_TNF-alpha Production Inhibitors_:_ Phosphodiesterase 4 Inhibitor_:_ Phosphodiesterase 4 inhibitor_:_ Tumour necrosis factor alpha antagonist</t>
  </si>
  <si>
    <t>CBR-001-583-323-5</t>
  </si>
  <si>
    <t>U6511957:A13</t>
  </si>
  <si>
    <t>ClCCN(c1ccc(cc1)CC(C(=O)OC)N)CCCl</t>
  </si>
  <si>
    <t>STK073601</t>
  </si>
  <si>
    <t>analog of CBR-HVAC-08714 (METAMELFALAN)</t>
  </si>
  <si>
    <t>CBR-001-571-554-5</t>
  </si>
  <si>
    <t>U6511957:B13</t>
  </si>
  <si>
    <t>CCC(n1ncn(c1=O)c1ccc(cc1)N1CCN(CC1)c1ccc(cc1)OC[C@@H]1CO[C@@](O1)(Cn1cncn1)c1ccc(cc1Cl)Cl)C</t>
  </si>
  <si>
    <t>AX8022830</t>
  </si>
  <si>
    <t>itraconazole</t>
  </si>
  <si>
    <t>CBR-HVAC-01629: Prostate Cancer Therapy_:_Treatment of Neutropenia_:_Antifungal Agents_:_Non-Small Cell Lung Cancer Therapy_:_Basal Cell Carcinoma Therapy_:_ Angiogenesis Inhibitors_:_Signal Transduction Modulators_:_VEGFR-2 (FLK-1/KDR) Inhibitors_:_ Lanosterol 14 alpha-demethylase Inhibitor_:_ Cell wall synthesis inhibitor_:_ Sterol demethylase inhibitor</t>
  </si>
  <si>
    <t>CBR-001-583-349-5</t>
  </si>
  <si>
    <t>U6511957:C13</t>
  </si>
  <si>
    <t>CC[N+](Cc1ccccc1Br)(C)C</t>
  </si>
  <si>
    <t>BD118682</t>
  </si>
  <si>
    <t>Bretylium tosilate</t>
  </si>
  <si>
    <t>CBR-HVAC-03155: Antiarrhythmic Drugs_:_ _:_ Potassium channel Blocker_:_</t>
  </si>
  <si>
    <t>CBR-001-572-809-3</t>
  </si>
  <si>
    <t>U6511957:D13</t>
  </si>
  <si>
    <t>COc1cc2nc(nc(c2cc1OC)N)N1CCN(CC1)C(=O)C1CCCO1</t>
  </si>
  <si>
    <t>KS-1119</t>
  </si>
  <si>
    <t>Terazosin hydrochloride</t>
  </si>
  <si>
    <t>CBR-HVAC-03365: Hypertension, Treatment of_:_Urologic Drugs_:_Benign Prostatic Hyperplasia Therapy_:_ alpha1-Adrenoceptor Antagonists_:_Phosphoglycerate Kinase 1 (Pgk1) Activators_:_Signal Transduction Modulators_:_ Alpha-1 adrenergic receptor Inhibitor_:_ Alpha 1 adrenoreceptor antagonist</t>
  </si>
  <si>
    <t>CBR-001-583-344-0</t>
  </si>
  <si>
    <t>U6511957:E13</t>
  </si>
  <si>
    <t>Fc1ccc(c(c1)C1=C(OC(C1=O)(C)C)c1ccc(cc1)S(=O)(=O)N)F</t>
  </si>
  <si>
    <t>BD238209</t>
  </si>
  <si>
    <t>analog of CBR-HVAC-05434</t>
  </si>
  <si>
    <t>CBR-001-571-652-6</t>
  </si>
  <si>
    <t>U6511957:F13</t>
  </si>
  <si>
    <t>O=C(Nc1ccc(c(c1)O)C(=O)O)COS(=O)(=O)c1ccc(cc1)C</t>
  </si>
  <si>
    <t>GLG-302</t>
  </si>
  <si>
    <t>CBR-HVAC-06602: Oncolytic Drugs_:_ Signal Transducer and Activator of Transcription 3 (STAT3) Inhibitors_:_Signal Transduction Modulators</t>
  </si>
  <si>
    <t>CBR-001-583-348-4</t>
  </si>
  <si>
    <t>U6511957:G13</t>
  </si>
  <si>
    <t>COc1ccc2c(c1)c(CC(=O)OC/C=C(/CC/C=C(/CCC=C(C)C)\C)\C)c(n2C(=O)c1ccc(cc1)Cl)C</t>
  </si>
  <si>
    <t>BD134665</t>
  </si>
  <si>
    <t>Indometacin farnesil</t>
  </si>
  <si>
    <t>CBR-HVAC-02935: _:_ Cyclooxygenase-3 Inhibitors_:_Prostaglandin G/H Synthase 1 (PTGS1_:_ COX-1) Inhibitors_:_Prostaglandin G/H Synthase 2 (PTGS2_:_ COX-2) Inhibitors_:_Signal Transduction Modulators_:_ _:_ Cyclooxygenase 1 inhibitor_:_ Cyclooxygenase 2 inhibitor</t>
  </si>
  <si>
    <t>CBR-001-572-847-9</t>
  </si>
  <si>
    <t>U6511957:H13</t>
  </si>
  <si>
    <t>Oc1ccc(cc1)[C@@H]1[C@@H](CC[C@@H](c2ccc(cc2)F)O)C(=O)N1c1ccc(cc1)F</t>
  </si>
  <si>
    <t>KS-1170</t>
  </si>
  <si>
    <t>ezetimibe</t>
  </si>
  <si>
    <t>Stereochemistry: Diastereomer_:_2018-04-17: plated in Batch 1 reFRAME released on 02/25/2016_:_ 2016-01-25: reFRAME intake QC: Pass</t>
  </si>
  <si>
    <t>CBR-HVAC-01922: Liver and Biliary Tract Disorders, Treatment of_:_Treatment of Diabetic Complications_:_Lipoprotein Disorders, Treatment of _:_ Cholesterol Absorption Inhibitors_:_Liver Bile Acid Transporter (LBAT) Inhibitors_:_Niemann-Pick C1-like protein 1 (NPC1L1) Inhibitors_:_ Niemann-Pick C1-Like 1 Inhibitor_:_ Niemann-Pick C1-like 1 protein antagonist_:_ Cholesterol absorption inhibitor</t>
  </si>
  <si>
    <t>CBR-001-583-328-0</t>
  </si>
  <si>
    <t>U6511957:I13</t>
  </si>
  <si>
    <t>CCN(CC#CCC1(C)c2ccccc2c2c1cccc2)CC</t>
  </si>
  <si>
    <t>STL138793</t>
  </si>
  <si>
    <t>analog of CBR-HVAC-09440 (UCL-1608)</t>
  </si>
  <si>
    <t>CBR-001-571-296-6</t>
  </si>
  <si>
    <t>U6511957:J13</t>
  </si>
  <si>
    <t>O=C(C(C)(C)C)OCOP(=O)(OCOC(=O)C(C)(C)C)COCCn1cnc2c1ncnc2N</t>
  </si>
  <si>
    <t>adefovir dipivoxil</t>
  </si>
  <si>
    <t>CBR-HVAC-02113: Anti-HIV Agents_:_Anti-Hepatitis B Virus Drugs_:_ DNA Polymerase Inhibitors_:_ DNA polymerase Inhibitor</t>
  </si>
  <si>
    <t>CBR-001-583-343-9</t>
  </si>
  <si>
    <t>U6511957:K13</t>
  </si>
  <si>
    <t>BD17910</t>
  </si>
  <si>
    <t>CBR-001-571-038-0</t>
  </si>
  <si>
    <t>U6511957:L13</t>
  </si>
  <si>
    <t>Nc1ccc2c(c1)[n+](C)c1c(c2)ccc(c1)N.Nc1ccc2c(c1)nc1c(c2)ccc(c1)N</t>
  </si>
  <si>
    <t>Acriflavine</t>
  </si>
  <si>
    <t>CBR-HVAC-04021: Anti-HIV Agents_:_ HIF-2 alpha_:_ HIF-1 alpha Inhibitor_:_</t>
  </si>
  <si>
    <t>CBR-001-583-335-9</t>
  </si>
  <si>
    <t>U6511957:M13</t>
  </si>
  <si>
    <t>OC(=O)C(C(c1ccccc1)(c1ccccc1)OCCc1ccccc1)Oc1nc(C)cc(n1)C</t>
  </si>
  <si>
    <t>STK080319</t>
  </si>
  <si>
    <t>analog of CBR-HVAC-11172 (LU 302872)</t>
  </si>
  <si>
    <t>CBR-001-571-034-6</t>
  </si>
  <si>
    <t>U6511957:N13</t>
  </si>
  <si>
    <t>CS-0596</t>
  </si>
  <si>
    <t>CBR-001-583-330-4</t>
  </si>
  <si>
    <t>U6511957:O13</t>
  </si>
  <si>
    <t>O=C(C(c1ccccc1)c1ccccc1)O[C@@H]1CCC[C@H]1N(C)C</t>
  </si>
  <si>
    <t>STOCK3S-24323</t>
  </si>
  <si>
    <t>analog of CBR-HVAC-09930 (PINOLCAINE)</t>
  </si>
  <si>
    <t>CBR-001-571-065-3</t>
  </si>
  <si>
    <t>U6511957:P13</t>
  </si>
  <si>
    <t>COc1cc(C(C)C)c2c(c1)S(=O)(=O)N(C2=O)COc1cc(=O)n2c(n1)c(OCCN1CCCCC1)ccc2</t>
  </si>
  <si>
    <t>SSR 69071</t>
  </si>
  <si>
    <t>CBR-HVAC-11479: Chronic Obstructive Pulmonary Diseases (COPD), Treatment of_:_Acute Respiratory Distress Syndrome (ARDS), Agents for_:_ Leukocyte Elastase Inhibitors_:_ Elastase 2, neutrophil Inhibitor_:_</t>
  </si>
  <si>
    <t>CBR-001-573-328-5</t>
  </si>
  <si>
    <t>U6511957:A14</t>
  </si>
  <si>
    <t>CC(NCCCn1c(Sc2cc3OCOc3cc2I)nc2c1ncnc2N)C</t>
  </si>
  <si>
    <t>S8039</t>
  </si>
  <si>
    <t>PU-H71</t>
  </si>
  <si>
    <t>CBR-HVAC-06460_:_ Lymphocytic Leukemia Therapy_:_Breast Cancer Therapy_:_Sarcoma Therapy_:_Alzheimer's Dementia, Treatment of _:_Solid Tumors Therapy_:_Lymphoma Therapy_:_ Heat Shock Protein 90 (HSP90) Inhibitors_:_ Heat shock protein 90 Inhibitor_:_</t>
  </si>
  <si>
    <t>CBR-001-572-112-7</t>
  </si>
  <si>
    <t>U6511957:B14</t>
  </si>
  <si>
    <t>ClCC(CN1CC[N+]2(CC1)CC[N+]1(CC2)CCN(CC1)CC(CCl)O)O</t>
  </si>
  <si>
    <t>STL069542</t>
  </si>
  <si>
    <t>PROSPIDIUM CHLORIDE</t>
  </si>
  <si>
    <t>CBR-HVAC-08755</t>
  </si>
  <si>
    <t>CBR-001-573-227-1</t>
  </si>
  <si>
    <t>U6511957:C14</t>
  </si>
  <si>
    <t>ONC(=O)CCCCCCC(=O)Nc1ccccc1</t>
  </si>
  <si>
    <t>vorinostat</t>
  </si>
  <si>
    <t>CBR-HVAC-01980 Neurologic Drugs (Miscellaneous)_:_Breast Cancer Therapy_:_Myeloid Leukemia Therapy_:_Renal Cancer Therapy_:_Neurologic Cancer Therapy_:_Bladder Cancer Therapy _:_Therapy of Inborn Errors of Metabolism_:_Anti-HIV Agents_:_Non-Small Cell Lung Cancer Therapy_:_Multiple Myeloma Therapy_:_Head and Neck Cancer Therapy_:_Prostate Cancer Therapy_:_Respiratory/Thoracic Cancer Therapy_:_Solid Tumors Therapy_:_Non-Hodgkin's Lymphoma Therapy_:_Sarcoma Therapy_:_Allergic Skin Disorders, Treatment for_:_Gastric Cancer Therapy_:_Antineoplastic Enhancing Agents_:_Colorectal Cancer Therapy_:_Myelodysplastic Syndrome Therapy_:_Oncolytic Drugs_:_Melanoma Therapy_:_Glioblastoma Multiforme Therapy_:_ Apoptosis Inducers_:_Histone Deacetylase 1 (HDAC1) Inhibitors_:_Histone Deacetylase 2 (HDAC2) Inhibitors_:_Histone Deacetylase 3 (HDAC3) Inhibitors_:_Histone Deacetylase 6 (HDAC6) Inhibitors_:_ Histone deacetylase 1_:_ Histone deacetylase 3_:_ Histone deacetylase 2_:_ Histone deacetylase 6 Inhibitor_:_ Histone deacetylase inhibitor_:_ Cell cycle inhibitor</t>
  </si>
  <si>
    <t>CBR-001-572-622-4</t>
  </si>
  <si>
    <t>U6511957:D14</t>
  </si>
  <si>
    <t>CCOc1c(OCC)cc2c(c1F)C(=N)N(C2)CC(=O)c1cc(N2CCOCC2)c(c(c1)C(C)(C)C)OC</t>
  </si>
  <si>
    <t>BC261876</t>
  </si>
  <si>
    <t>atopaxar</t>
  </si>
  <si>
    <t>Vendor Lot #:ATO20151101_:_2018-04-17: plated in Batch 1 reFRAME released on 02/25/2016_:_ 2016-01-25: reFRAME intake QC: Pass_:_ 2016-07-21: CRO CoA</t>
  </si>
  <si>
    <t>CBR-HVAC-00356: Antiplatelet Therapy_:_Treatment of Disorders of the Coronary Arteries and Atherosclerosis_:_ Inhibitors of Blood Coagulation Pathways_:_PAR1 Antagonists_:_Signal Transduction Modulators_:_Thrombin Inhibitors_:_ Protease activated receptor 1 Antagonist_:_ Protease-activated receptor-1 antagonist</t>
  </si>
  <si>
    <t>CBR-001-573-315-0</t>
  </si>
  <si>
    <t>U6511957:E14</t>
  </si>
  <si>
    <t>NCCCC[C@@H](C(=O)N[C@H](C(=O)O)CCCCN)NC(=O)CNC(=O)[C@@H]1CCCN1C(=O)[C@@H](NC(=O)CNC(=O)[C@@H](NC(=O)[C@H](C(C)C)NC(=O)[C@@H](NC(=O)[C@@H](NC(=O)[C@H]([C@H](O)C)NC(=O)[C@@H](NC(=O)[C@@H](NC(=O)[C@@H](NC(=O)[C@@H]1CCCN1)CC(C)C)C)CCCNC(=N)N)CC(C)C)CO)C)CC(C)C</t>
  </si>
  <si>
    <t>analog of CBR-HVAC-06216</t>
  </si>
  <si>
    <t>CBR-001-572-760-3</t>
  </si>
  <si>
    <t>U6511957:F14</t>
  </si>
  <si>
    <t>Clc1ccc(cc1)C(=O)NC(C(=O)O)Cc1c[nH]c2c1cccc2</t>
  </si>
  <si>
    <t>STK096133</t>
  </si>
  <si>
    <t>benzotript</t>
  </si>
  <si>
    <t>CBR-HVAC-00125: Gastric Antisecretory Drugs_:_Antiulcer Drugs_:_ _:_ CCK/GASTRIN RECEPTOR Antagonist_:_ Gastrin inhibitor_:_ CCK receptor antagonist</t>
  </si>
  <si>
    <t>CBR-001-573-209-9</t>
  </si>
  <si>
    <t>U6511957:G14</t>
  </si>
  <si>
    <t>ClC1=C(NCCN2CCOCC2)C(=O)c2c(C1=O)cccn2</t>
  </si>
  <si>
    <t>DA-3003</t>
  </si>
  <si>
    <t>CBR-HVAC-11869 Cell division cycle 25 Inhibitor_:_</t>
  </si>
  <si>
    <t>CBR-001-572-473-9</t>
  </si>
  <si>
    <t>U6511957:H14</t>
  </si>
  <si>
    <t>CCN(CCOC(=O)C(Cc1cccc2c1cccc2)CC1CCCO1)CC</t>
  </si>
  <si>
    <t>STL344054</t>
  </si>
  <si>
    <t>naftidrofuryl SR</t>
  </si>
  <si>
    <t>CBR-HVAC-01491: 5-Hydroxytryptamine 2A receptor Agonist_:_ Alpha adrenoreceptor antagonist</t>
  </si>
  <si>
    <t>CBR-001-572-022-6</t>
  </si>
  <si>
    <t>U6511957:I14</t>
  </si>
  <si>
    <t>COc1c(OC)cc2c(c1OC)c1c(cc(c(c1OC)OC)OC)C[C@@H]([C@@](C2)(C)O)C</t>
  </si>
  <si>
    <t>Schizandrin</t>
  </si>
  <si>
    <t>Vendor Lot #:PR0307_:_2018-04-17: plated in Batch 1 reFRAME released on 02/25/2016_:_ 2016-01-27: reFRAME intake QC: Pass_:_ 2016-07-21: CRO CoA</t>
  </si>
  <si>
    <t>CBR-HVAC-09362: Antipsychotic Drugs_:_Cognition Disorders, Treatment of_:_Hepatoprotectants_:_ Acetylcholine Release Enhancers_:_Signal Transduction Modulators_:_ _:_</t>
  </si>
  <si>
    <t>W0003222</t>
  </si>
  <si>
    <t>CBR-001-574-593-4</t>
  </si>
  <si>
    <t>U6511199:J14</t>
  </si>
  <si>
    <t>OC(=O)c1cccnc1Nc1cccc(c1C)Cl</t>
  </si>
  <si>
    <t>MFCD07364029</t>
  </si>
  <si>
    <t>lysine clonixinate</t>
  </si>
  <si>
    <t>CBR-HVAC-01294: Non-Opioid AnalgesicsCyclooxygenase inhibitor</t>
  </si>
  <si>
    <t>CBR-001-571-168-9</t>
  </si>
  <si>
    <t>U6511199:K14</t>
  </si>
  <si>
    <t>CC1CC(OC(=O)C(c2ccccc2)O)CC(C1)(C)C</t>
  </si>
  <si>
    <t>cyclandelate</t>
  </si>
  <si>
    <t>CBR-HVAC-00995:  Calcium channel antagonist_:_</t>
  </si>
  <si>
    <t>CBR-001-573-558-7</t>
  </si>
  <si>
    <t>U6511199:L14</t>
  </si>
  <si>
    <t>CCN(CCOCCOC(=O)C1(CCCC1)c1ccccc1)CC</t>
  </si>
  <si>
    <t>CARBETAPENTANE</t>
  </si>
  <si>
    <t>CBR-HVAC-09752: _:_ Opioid receptor sigma 1 Agonist_:_</t>
  </si>
  <si>
    <t>CBR-001-571-364-1</t>
  </si>
  <si>
    <t>U6511199:M14</t>
  </si>
  <si>
    <t>CNC(=O)c1ccc(cc1F)N1C(=S)N(C(=O)C1(C)C)c1ccc(c(c1)C(F)(F)F)C#N</t>
  </si>
  <si>
    <t>enzalutamide</t>
  </si>
  <si>
    <t>CBR-HVAC-02245: Liver Cancer Therapy_:_Pancreatic Cancer Therapy_:_Breast Cancer Therapy_:_Prostate Cancer Therapy_:_Female Reproductive System Cancer Therapy_:_ Androgen Receptor Antagonists_:_Signal Transduction Modulators_:_ Androgen receptor Antagonist_:_ Androgen receptor antagonist</t>
  </si>
  <si>
    <t>CBR-001-574-578-5</t>
  </si>
  <si>
    <t>U6511199:N14</t>
  </si>
  <si>
    <t>OC[C@H]1O[C@H](O[C@H]2[C@H](N)C[C@@H]([C@H]([C@@H]2O)O[C@H]2O[C@H](CN)[C@H]([C@@H]([C@H]2O)O)O)N)[C@@H]([C@H]([C@@H]1O)N)O</t>
  </si>
  <si>
    <t>MFCD00070289</t>
  </si>
  <si>
    <t>Kanamycin</t>
  </si>
  <si>
    <t>CBR-HVAC-02882: Antibiotics_:_ 16S Ribosomal Protein Inhibitors_:_30S Ribosomal Protein Inhibitors_:_</t>
  </si>
  <si>
    <t>CBR-001-571-754-1</t>
  </si>
  <si>
    <t>U6511199:O14</t>
  </si>
  <si>
    <t>N#CCC1(CN(C1)S(=O)(=O)CC)n1ncc(c1)c1ncnc2c1cc[nH]2</t>
  </si>
  <si>
    <t>G-5743</t>
  </si>
  <si>
    <t>baricitinib</t>
  </si>
  <si>
    <t>CBR-HVAC-00851: Diabetic Nephropathy, Agents for_:_Antipsoriatics_:_Inflammation, Treatment of_:_Rheumatoid Arthritis, Treatment of_:_ Jak1 Inhibitors_:_Jak2 Inhibitors_:_Signal Transduction Modulators_:_ Janus kinase 1_:_ Janus kinase 2 Inhibitor_:_ Inhibitor_:_ Janus kinase 1 inhibitor_:_ Janus kinase 2 inhibitor</t>
  </si>
  <si>
    <t>CBR-001-574-233-3</t>
  </si>
  <si>
    <t>U6511199:P14</t>
  </si>
  <si>
    <t>CCc1ccc(nc1)C(=O)COc1ccc(cc1)Cc1sc(nc1O)O</t>
  </si>
  <si>
    <t>S7453</t>
  </si>
  <si>
    <t>MSDC-0160</t>
  </si>
  <si>
    <t>CBR-HVAC-04411: Type 2 Diabetes, Agents for_:_Antiparkinsonian Drugs_:_Alzheimer's Dementia, Treatment of _:_Renal and Urinary System Genetic Disorders, Treatment of _:_ Insulin Sensitizers_:_Signal Transduction Modulators_:_</t>
  </si>
  <si>
    <t>CBR-001-571-091-5</t>
  </si>
  <si>
    <t>U6511199:A15</t>
  </si>
  <si>
    <t>CCOC(=O)[C@@H](CC1(CCCC1)C(=O)N[C@H]1CCc2c(N(C1=O)CC(=O)O)cccc2)CCc1ccccc1</t>
  </si>
  <si>
    <t>Daglutril</t>
  </si>
  <si>
    <t>_:_2018-04-17: plated in Batch 1 reFRAME released on 02/25/2016_:_ 2016-01-07: reFRAME intake QC: Pass_:_ 2017-08-21: UCSF shipment QC: no signal</t>
  </si>
  <si>
    <t>CBR-HVAC-04882: Heart Failure Therapy_:_Diabetic Nephropathy, Agents for_:_Pulmonary Hypertension, Treatment of_:_Hypertension, Treatment of_:_ Endothelin-Converting Enzyme (ECE) Inhibitors_:_Neprilysin (Enkephalinase, Neutral Endopeptidase, NEP) Inhibitors_:_</t>
  </si>
  <si>
    <t>CBR-001-571-148-5</t>
  </si>
  <si>
    <t>U6511199:C15</t>
  </si>
  <si>
    <t>CSc1nc2c([nH]1)cc(c(c2)Cl)Oc1cccc(c1Cl)Cl</t>
  </si>
  <si>
    <t>QA-9111</t>
  </si>
  <si>
    <t>triclabendazole</t>
  </si>
  <si>
    <t>CBR-HVAC-01866: Treatment of Helminthic Diseases_:_ DNA Methyltransferase 1 (DNMT1) Inhibitors_:_ Beta tubulin Inhibitor_:_ Microtubule inhibitor_:_ Acetylcholinesterase inhibitor</t>
  </si>
  <si>
    <t>CBR-001-574-507-0</t>
  </si>
  <si>
    <t>U6511199:D15</t>
  </si>
  <si>
    <t>C#C[C@]1(O)CC[C@@H]2[C@]1(C)CC[C@H]1[C@H]2CC[C@@H]2[C@]1(C)Cc1cn3c(nc1C2)nc1c3cccc1</t>
  </si>
  <si>
    <t>W103</t>
  </si>
  <si>
    <t>WIN 51708</t>
  </si>
  <si>
    <t>CBR-HVAC-11486 Pharmacological Tools_:_ Signal Transduction Modulators_:_Tachykinin NK1 Antagonists_:_ Neurokinin receptor 1 Antagonist_:_</t>
  </si>
  <si>
    <t>CBR-001-571-140-7</t>
  </si>
  <si>
    <t>U6511199:E15</t>
  </si>
  <si>
    <t>Clc1ccc2c(c1)c1=NCCn1c1n2cnc1c1noc(n1)C1CC1</t>
  </si>
  <si>
    <t>U 90042</t>
  </si>
  <si>
    <t>_:_2018-04-17: plated in Batch 1 reFRAME released on 02/25/2016_:_ 2016-01-07: reFRAME intake QC: Pass_:_ 2017-08-01: Cornell University shipment QC: Pass</t>
  </si>
  <si>
    <t>CBR-HVAC-10899: Sedative/HypnoticsGABA-A receptor Agonist_:_</t>
  </si>
  <si>
    <t>CBR-001-574-840-0</t>
  </si>
  <si>
    <t>U6511199:F15</t>
  </si>
  <si>
    <t>COCC(OC(=O)[C@H](Cc1ccc(c(c1)O)O)N)C</t>
  </si>
  <si>
    <t>BBV-38561866</t>
  </si>
  <si>
    <t>analog of CBR-HVAC-11753</t>
  </si>
  <si>
    <t>CBR-001-571-156-5</t>
  </si>
  <si>
    <t>U6511199:G15</t>
  </si>
  <si>
    <t>Clc1ccc(c(c1)Cl)S(=O)(=O)Nc1cc(Cl)c(c(c1)Cl)Oc1cnc2c(c1)cccc2</t>
  </si>
  <si>
    <t>INT-131</t>
  </si>
  <si>
    <t>CBR-HVAC-00756: Type 2 Diabetes, Agents for_:_ Insulin Sensitizers_:_PPARgamma Partial Agonists_:_Signal Transduction Modulators_:_ Peroxisome proliferator activated receptor gamma Agonist_:_ Peroxisome proliferator-activated receptor gamma agonist_:_ Insulin sensitizer</t>
  </si>
  <si>
    <t>CBR-001-573-798-1</t>
  </si>
  <si>
    <t>U6511199:H15</t>
  </si>
  <si>
    <t>OCCOc1nc(nc(c1Oc1ccccc1OC)NS(=O)(=O)c1ccc(cc1)C(C)(C)C)c1ncccn1</t>
  </si>
  <si>
    <t>Z1530532762</t>
  </si>
  <si>
    <t>bosentan once-daily</t>
  </si>
  <si>
    <t>CBR-HVAC-01498: Scleroderma, Agents for_:_Melanoma Therapy_:_Heart Failure Therapy_:_Diabetic Nephropathy, Agents for_:_Hypertension, Treatment of_:_Interstitial Lung Diseases, Treatment of_:_Asthma Therapy_:_Pulmonary Hypertension, Treatment of_:_ Endothelin ETA Receptor Antagonists_:_Endothelin ETB Receptor Antagonists_:_Signal Transduction Modulators_:_ Endothelin B receptor_:_ Endothelin A receptor Inhibitor_:_ Endothelin A receptor antagonist_:_ Endothelin B receptor antagonist</t>
  </si>
  <si>
    <t>CBR-001-571-008-4</t>
  </si>
  <si>
    <t>U6511199:I15</t>
  </si>
  <si>
    <t>O=C1CC2(CCCC2)CC(=O)N1CCNCC1COc2c(O1)cccc2</t>
  </si>
  <si>
    <t>Binospirone mesylate</t>
  </si>
  <si>
    <t>CBR-HVAC-03741: Anxiolytics_:_ Signal Transduction Modulators_:_5-HT1A Receptor Agonists_:_ 5-Hydroxytryptamine 1A receptor Antagonist_:_ 5 Hydroxytryptamine receptor antagonist</t>
  </si>
  <si>
    <t>CBR-001-573-547-4</t>
  </si>
  <si>
    <t>U6511199:J15</t>
  </si>
  <si>
    <t>CC(=CCC1C(=O)N(N(C1=O)c1ccccc1)c1ccccc1)C</t>
  </si>
  <si>
    <t>feprazone</t>
  </si>
  <si>
    <t>CBR-HVAC-02814: Cyclooxygenase inhibitor_:_ Prostaglandin synthase inhibitor</t>
  </si>
  <si>
    <t>CBR-001-571-041-5</t>
  </si>
  <si>
    <t>U6511199:K15</t>
  </si>
  <si>
    <t>CBR-001-573-545-2</t>
  </si>
  <si>
    <t>U6511199:L15</t>
  </si>
  <si>
    <t>OC(=O)[C@@H]1CCCN(C1)CCC=C(c1sccc1C)c1sccc1C</t>
  </si>
  <si>
    <t>2070B</t>
  </si>
  <si>
    <t>tiagabine</t>
  </si>
  <si>
    <t>CBR-HVAC-02189: Generalized Anxiety Disorder (GAD), Treatment of_:_Antiepileptic Drugs_:_Treatment of Cocaine Dependency_:_Treatment of Substance Dependency_:_Antipsychotic Drugs_:_Neuropathic Pain, Treatment of_:_Sleep Disorders, Treatment of_:_ GAT-1 Inhibitors_:_ Sodium and chloride dependent GABA transporter 1 Inhibitor_:_ GABA uptake inhibitor</t>
  </si>
  <si>
    <t>CBR-001-570-987-2</t>
  </si>
  <si>
    <t>U6511199:M15</t>
  </si>
  <si>
    <t>Oc1ccc(cc1)C1(OS(=O)(=O)c2c1cccc2)c1ccc(cc1)O</t>
  </si>
  <si>
    <t>PHENOLSULFONPHTHALEIN</t>
  </si>
  <si>
    <t>CBR-HVAC-10074</t>
  </si>
  <si>
    <t>CBR-001-573-563-4</t>
  </si>
  <si>
    <t>U6511199:N15</t>
  </si>
  <si>
    <t>CBR-001-571-045-9</t>
  </si>
  <si>
    <t>U6511199:O15</t>
  </si>
  <si>
    <t>Clc1ccc2c(c1)c(cn2c1ccc(cc1)F)C1CCN(CC1)CCN1CCNC1=O</t>
  </si>
  <si>
    <t>sertindole</t>
  </si>
  <si>
    <t>CBR-HVAC-02803: Antipsychotic Drugs_:_ Dopamine D2 Antagonists_:_Signal Transduction Modulators_:_5-HT2A Antagonists_:_ Alpha-1 adrenergic receptor_:_ Potassium channel hERG_:_ 5-Hydroxytryptamine 2A receptor_:_ Dopamine receptor D2 Antagonist_:_ Blocker_:_ 5 Hydroxytryptamine 2 receptor antagonist_:_ Dopamine D2 receptor antagonist_:_ Alpha 1 adrenoreceptor antagonist</t>
  </si>
  <si>
    <t>CBR-001-573-692-2</t>
  </si>
  <si>
    <t>U6511199:P15</t>
  </si>
  <si>
    <t>CCN(C(=O)C1CCN(CC1)C(C)C)C(Cc1ccc(cc1)OC)C</t>
  </si>
  <si>
    <t>analog of CBR-HVAC-01071</t>
  </si>
  <si>
    <t>CBR-001-574-846-6</t>
  </si>
  <si>
    <t>U6511199:A16</t>
  </si>
  <si>
    <t>CCN(CCOc1c(Br)cccc1CO)CC</t>
  </si>
  <si>
    <t>BBV-57878825</t>
  </si>
  <si>
    <t>analog of CBR-HVAC-08607</t>
  </si>
  <si>
    <t>CBR-001-574-396-1</t>
  </si>
  <si>
    <t>U6511199:B16</t>
  </si>
  <si>
    <t>CN1CCC(CC1)OC(c1ccccc1)c1ccccc1</t>
  </si>
  <si>
    <t>MFCD00012835</t>
  </si>
  <si>
    <t>Diphenylpyraline hydrochloride</t>
  </si>
  <si>
    <t>CBR-HVAC-07188: Allergy, Treatment of_:_ Dopamine Reuptake Inhibitors_:_Histamine H1 Receptor Antagonists_:_Signal Transduction Modulators_:_</t>
  </si>
  <si>
    <t>CBR-001-571-275-1</t>
  </si>
  <si>
    <t>U6511199:C16</t>
  </si>
  <si>
    <t>O=c1oc2ccccc2c(c1Cc1c(=O)oc2c(c1O)cccc2)O</t>
  </si>
  <si>
    <t>EN300-123537</t>
  </si>
  <si>
    <t>Dicoumarol</t>
  </si>
  <si>
    <t>CBR-HVAC-03157: Anticoagulants_:_ NADPH Quinone Oxidoreductase 1 (NQO1) Inhibitors _:_ Vitamin K epoxide reductase Inhibitor</t>
  </si>
  <si>
    <t>CBR-001-573-749-2</t>
  </si>
  <si>
    <t>U6511199:D16</t>
  </si>
  <si>
    <t>Cc1cc(ccc1NC(=O)c1cnn(c1C)c1ncccc1C(F)(F)F)C(=O)NC1CC1</t>
  </si>
  <si>
    <t>A002840164</t>
  </si>
  <si>
    <t>analog of CBR-HVAC-06775</t>
  </si>
  <si>
    <t>CBR-001-571-463-3</t>
  </si>
  <si>
    <t>U6511199:E16</t>
  </si>
  <si>
    <t>CC[C@H]1CN2CC[C@H]1C[C@H]2[C@@H](c1ccnc2c1cc(OC)cc2)O</t>
  </si>
  <si>
    <t>QC-7680</t>
  </si>
  <si>
    <t>HYDROQUINIDINE</t>
  </si>
  <si>
    <t>CBR-HVAC-14312</t>
  </si>
  <si>
    <t>CBR-001-573-575-8</t>
  </si>
  <si>
    <t>U6511199:F16</t>
  </si>
  <si>
    <t>CC[N+](CCSC1=CC(=Nc2c(N1)cccc2)c1ccc(cc1)Sc1ccccc1)(CC)C</t>
  </si>
  <si>
    <t>54663-47-7</t>
  </si>
  <si>
    <t>Tibenzonium</t>
  </si>
  <si>
    <t>CBR-HVAC-09366:</t>
  </si>
  <si>
    <t>CBR-001-571-215-9</t>
  </si>
  <si>
    <t>U6511199:G16</t>
  </si>
  <si>
    <t>OC(=O)c1ccccc1Nc1c(Cl)ccc(c1Cl)C</t>
  </si>
  <si>
    <t>EN300-51912</t>
  </si>
  <si>
    <t>meclofenamate sodium</t>
  </si>
  <si>
    <t>CBR-HVAC-02317: Rheumatoid Arthritis, Treatment of_:_Osteoarthritis, Treatment of_:_Non-Opioid Analgesics_:_  15-Lipoxygenase_:_ Prostaglandin synthase Inhibitor_:_ Cyclooxygenase inhibitor_:_ Prostaglandin receptor antagonist_:_</t>
  </si>
  <si>
    <t>CBR-001-574-542-3</t>
  </si>
  <si>
    <t>U6511199:H16</t>
  </si>
  <si>
    <t>MFCD00210291</t>
  </si>
  <si>
    <t>CBR-HVAC-02169: _:_ Muscarinic acetylcholine receptor Antagonist_:_ Muscarinic receptor antagonist</t>
  </si>
  <si>
    <t>CBR-001-571-240-0</t>
  </si>
  <si>
    <t>U6511199:I16</t>
  </si>
  <si>
    <t>OCC(=O)N1CCC(CC1)c1n[nH]c(c1c1ccncn1)c1ccc(cc1)Cl</t>
  </si>
  <si>
    <t>SYN1078</t>
  </si>
  <si>
    <t>SD-06</t>
  </si>
  <si>
    <t>CBR-HVAC-06182: Antiarthritic Drugs_:_ MAPK14 (MAPK p38 alpha) Inhibitors_:_Signal Transduction Modulators_:_ P38 MAP KINASE Inhibitor_:_</t>
  </si>
  <si>
    <t>CBR-001-573-730-1</t>
  </si>
  <si>
    <t>U6511199:J16</t>
  </si>
  <si>
    <t>COc1nc2ccc(cc2nc1NC(=O)N1CCN(CC1)c1cc(OC)cc(c1)OC)F</t>
  </si>
  <si>
    <t>C000002751</t>
  </si>
  <si>
    <t>RX-5902</t>
  </si>
  <si>
    <t>_:_2018-04-17: plated in Batch 1 reFRAME released on 02/25/2016_:_ 2016-02-19: reFRAME intake QC: Pass_:_ 2017-09-25: USAMRIID shipment QC: Pass_:_ 2018-03-20: USAMRIID shipment QC: Pass</t>
  </si>
  <si>
    <t>CBR-HVAC-06430: Solid Tumors Therapy_:_Oncolytic Drugs_:_ Antimitotic Drugs_:_Apoptosis Inducers_:_Microtubule Inhibitors_:_p68 RNA Helicase Inhibitors_:_ p68 RNA helicase inhibitor</t>
  </si>
  <si>
    <t>CBR-001-571-491-7</t>
  </si>
  <si>
    <t>U6511199:K16</t>
  </si>
  <si>
    <t>S1525</t>
  </si>
  <si>
    <t>CBR-001-574-137-4</t>
  </si>
  <si>
    <t>U6511199:L16</t>
  </si>
  <si>
    <t>CCC(C(c1ccc(c2c1ccc(n2)O)O)O)NC(C)C</t>
  </si>
  <si>
    <t>PHAR218196</t>
  </si>
  <si>
    <t>procaterol</t>
  </si>
  <si>
    <t>CBR-HVAC-01398: Bronchodilators_:_ beta2-Adrenoceptor Agonists_:_Signal Transduction Modulators_:_ Beta-2 adrenergic receptor Agonist_:_ Long-acting beta 2 adrenoceptor (LABA) agonist_:_ Beta 2 adrenoreceptor agonist</t>
  </si>
  <si>
    <t>CBR-001-583-227-6</t>
  </si>
  <si>
    <t>U6511199:M16</t>
  </si>
  <si>
    <t>Nc1nc2c(n1Cc1ccc(cc1)C(F)(F)F)cccc2</t>
  </si>
  <si>
    <t>STK243042</t>
  </si>
  <si>
    <t>analog of CBR-HVAC-10619</t>
  </si>
  <si>
    <t>CBR-001-574-234-4</t>
  </si>
  <si>
    <t>U6511199:N16</t>
  </si>
  <si>
    <t>COc1cc(ccc1NC(=O)[C@@H]1N[C@H]([C@]([C@H]1c1cccc(c1F)Cl)(C#N)c1ccc(cc1F)Cl)CC(C)(C)C)C(=O)O</t>
  </si>
  <si>
    <t>S7205</t>
  </si>
  <si>
    <t>RG-7388</t>
  </si>
  <si>
    <t>CBR-HVAC-00247: Hematological Cancer Therapy_:_Myeloid Leukemia Therapy_:_Solid Tumors Therapy_:_Antithrombocythemic_:_ MDM2 (hdm2) Inhibitors_:_ MDM2 Inhibitor_:_ MDM2 inhibitor</t>
  </si>
  <si>
    <t>CBR-001-571-330-1</t>
  </si>
  <si>
    <t>U6511199:O16</t>
  </si>
  <si>
    <t>CCCCCCCCCCCCOC(=O)c1cc(O)c(c(c1)O)O</t>
  </si>
  <si>
    <t>DODECYL GALLATE</t>
  </si>
  <si>
    <t>CBR-HVAC-09784: Antiviral Drugs_:_Antibacterial Drugs_:_Oncolytic DrugsSqualene epoxidase Inhibitor_:_</t>
  </si>
  <si>
    <t>CBR-001-573-748-1</t>
  </si>
  <si>
    <t>U6511199:P16</t>
  </si>
  <si>
    <t>OC12N=C(SC1Cc1c2cccc1)c1ccc(cc1)C(C)(C)C</t>
  </si>
  <si>
    <t>A001537789</t>
  </si>
  <si>
    <t>analog of CBR-HVAC-05345</t>
  </si>
  <si>
    <t>CBR-001-571-046-0</t>
  </si>
  <si>
    <t>U6511199:A17</t>
  </si>
  <si>
    <t>O=C(c1cccc(c1Cl)C(F)(F)F)N[C@@H](c1ccccc1)[C@@H]1CCCCN1</t>
  </si>
  <si>
    <t>SSR-504734</t>
  </si>
  <si>
    <t>CBR-HVAC-05984: Antipsychotic Drugs_:_ GlyT-1 Inhibitors</t>
  </si>
  <si>
    <t>CBR-001-573-548-5</t>
  </si>
  <si>
    <t>U6511199:B17</t>
  </si>
  <si>
    <t>COc1cc2c(cc1OC)CC[N+](C2Cc1ccc(c(c1)OC)OC)(C)CCC(=O)OCCCCCOC(=O)CC[N+]1(C)CCc2c(C1Cc1ccc(c(c1)OC)OC)cc(c(c2)OC)OC</t>
  </si>
  <si>
    <t>2251B</t>
  </si>
  <si>
    <t>cisatracurium besylate</t>
  </si>
  <si>
    <t>CBR-HVAC-01336: Neuromuscular Blockers_:_ Cholinergic receptor Antagonist_:_ Neuromuscular nicotinic receptor antagonist</t>
  </si>
  <si>
    <t>CBR-001-571-060-8</t>
  </si>
  <si>
    <t>U6511199:C17</t>
  </si>
  <si>
    <t>O=C1O[C@@H](C/C=C(/C)\CCC[C@@H]([C@@H]([C@H](C(=O)C([C@H](C1)O)(C)C)C)O)C)/C(=C/c1csc(n1)C)/C</t>
  </si>
  <si>
    <t>CS-0655</t>
  </si>
  <si>
    <t>Desoxyepothilone B</t>
  </si>
  <si>
    <t>CBR-HVAC-14204</t>
  </si>
  <si>
    <t>CBR-001-573-786-7</t>
  </si>
  <si>
    <t>U6511199:D17</t>
  </si>
  <si>
    <t>Fc1ccc(cc1)CNC(=O)C1N=C(N(C(=O)C1=O)C)C(NC(=O)c1nnc(o1)C)(C)C</t>
  </si>
  <si>
    <t>Z1532717445</t>
  </si>
  <si>
    <t>raltegravir</t>
  </si>
  <si>
    <t>CBR-HVAC-01618: Multiple Sclerosis, Agents for_:_Lesions of the Spinal Cord and Related Structures, Treatment of_:_Anti-HIV Agents_:_Microbicides_:_ HIV Integrase Inhibitors_:_ Integrase Inhibitor_:_ HIV integrase inhibitor</t>
  </si>
  <si>
    <t>CBR-001-571-144-1</t>
  </si>
  <si>
    <t>U6511199:E17</t>
  </si>
  <si>
    <t>CCN(C(=O)c1c(O)c2c(Cl)cccc2n(c1=O)C)c1ccccc1</t>
  </si>
  <si>
    <t>CS-0839</t>
  </si>
  <si>
    <t>laquinimod</t>
  </si>
  <si>
    <t>CBR-HVAC-00888: Systemic Lupus Erythematosus, Agents for_:_Multiple Sclerosis, Agents for_:_Huntington's Disease, Treatment of_:_Immunomodulators_:_Nephritis, Agents for_:_Irritable Bowel Syndrome, Agents for Immunosuppressant</t>
  </si>
  <si>
    <t>CBR-001-573-564-5</t>
  </si>
  <si>
    <t>U6511199:F17</t>
  </si>
  <si>
    <t>CCN(C(=O)Nc1ccc(c(c1)C(=O)C)OCC(CNC(C)(C)C)O)CC</t>
  </si>
  <si>
    <t>1700B</t>
  </si>
  <si>
    <t>celiprolol</t>
  </si>
  <si>
    <t>_:_2018-04-17: plated in Batch 1 reFRAME released on 02/25/2016_:_ 2016-02-19: reFRAME intake QC: Pass_:_ 2016-07-22: CRO CoA_:_ 2017-08-21: UCSF shipment QC: Pass</t>
  </si>
  <si>
    <t>CBR-HVAC-02165: Bone, Muscles and Connective Tissue Genetic Disorders, Treatment of_:_Cardiovascular Diseases (Not Specified)_:_Hypertension, Treatment of_:_Angina pectoris, Treatment of_:_ beta-Adrenoceptor Antagonists_:_Signal Transduction Modulators_:_ Beta adrenergic receptor Antagonist_:_ Beta 1 adrenoreceptor antagonist_:_ Beta 2 adrenoreceptor antagonist</t>
  </si>
  <si>
    <t>CBR-001-571-128-1</t>
  </si>
  <si>
    <t>U6511199:G17</t>
  </si>
  <si>
    <t>COc1cc(cc(c1O)OC)[C@H]1[C@H]2C(=O)OC[C@@H]2[C@@H](c2c1cc1OCOc1c2)O</t>
  </si>
  <si>
    <t>CS-1426</t>
  </si>
  <si>
    <t>4-Demethylpodophyllotoxin</t>
  </si>
  <si>
    <t>CBR-HVAC-14248</t>
  </si>
  <si>
    <t>CBR-001-573-542-9</t>
  </si>
  <si>
    <t>U6511199:H17</t>
  </si>
  <si>
    <t>OC(c1ccccc1)(C1CCCC1)COC1CN2CCC1CC2</t>
  </si>
  <si>
    <t>Penethequinine</t>
  </si>
  <si>
    <t>CBR-HVAC-14220</t>
  </si>
  <si>
    <t>CBR-001-571-103-2</t>
  </si>
  <si>
    <t>U6511199:I17</t>
  </si>
  <si>
    <t>COc1ccc(cc1C(=O)NCc1ccc(cc1)C(F)(F)F)CC1SC(=O)NC1=O</t>
  </si>
  <si>
    <t>MK-767</t>
  </si>
  <si>
    <t>CBR-HVAC-04895: Lipoprotein Disorders, Treatment of _:_Type 2 Diabetes, Agents for_:_ Insulin Sensitizers_:_PPARalpha Agonists_:_PPARgamma Agonists_:_Signal Transduction Modulators_:_ Peroxisome proliferator activated receptor alpha_:_ Peroxisome proliferator activated receptor gamma Agonist_:_ Thiazolidinedione_:_ Peroxisome proliferator-activated receptor alpha agonist_:_ Peroxisome proliferator-activated receptor gamma agonist_:_ Insulin sensitizer_:_ Peroxisome proliferator-activated receptor alpha/gamma agoni</t>
  </si>
  <si>
    <t>CBR-001-573-552-1</t>
  </si>
  <si>
    <t>U6511199:J17</t>
  </si>
  <si>
    <t>Clc1ccc(cc1)[C@@](c1ccccc1)(OCC[C@H]1CCCN1C)C</t>
  </si>
  <si>
    <t>clemastine fumarate</t>
  </si>
  <si>
    <t>CBR-HVAC-02448: _:_ Histamine H1 receptor Antagonist_:_ Histamine H1 receptor antagonist</t>
  </si>
  <si>
    <t>CBR-001-571-362-9</t>
  </si>
  <si>
    <t>U6511199:K17</t>
  </si>
  <si>
    <t>CBR-001-573-995-4</t>
  </si>
  <si>
    <t>U6511199:L17</t>
  </si>
  <si>
    <t>CBR-001-571-096-0</t>
  </si>
  <si>
    <t>U6511199:M17</t>
  </si>
  <si>
    <t>CCCCc1nc(c(n1Cc1ccc(cc1)c1ccccc1c1n[nH]nn1)CO)Cl</t>
  </si>
  <si>
    <t>CS-2117</t>
  </si>
  <si>
    <t>losartan potassium</t>
  </si>
  <si>
    <t>_:_2018-04-17: plated in Batch 1 reFRAME released on 02/25/2016_:_ 2016-01-07: reFRAME intake QC: Pass_:_ 2017-09-25: USAMRIID shipment QC: Pass</t>
  </si>
  <si>
    <t>CBR-HVAC-02059: Interstitial Lung Diseases, Treatment of_:_Esophageal Diseases, Treatment of_:_Hypertension, Treatment of_:_Diabetic Nephropathy, Agents for_:_Stroke, Treatment of_:_Bone, Muscles and Connective Tissue Genetic Disorders, Treatment of_:_Heart Failure Therapy_:_Chronic Obstructive Pulmonary Diseases (COPD), Treatment of_:_Treatment of Renal Diseases_:_ Angiotensin AT1 Antagonists_:_Signal Transduction Modulators_:_ Angiotensin II receptor Antagonist_:_ Angiotensin II 1 antagonist</t>
  </si>
  <si>
    <t>CBR-001-573-580-5</t>
  </si>
  <si>
    <t>U6511199:N17</t>
  </si>
  <si>
    <t>Oc1ccc(cc1)C(c1cc(ccc1O)/C=N/n1nnnc1C)c1cc(ccc1O)/C=N/n1nnnc1C</t>
  </si>
  <si>
    <t>235106-62-4</t>
  </si>
  <si>
    <t>VP-14637</t>
  </si>
  <si>
    <t>CBR-HVAC-05190: Antiviral Drugs_:_Asthma Therapy_:_Anti-RSV Drugs_:_ Viral Fusion Inhibitors_:_</t>
  </si>
  <si>
    <t>CBR-001-571-058-4</t>
  </si>
  <si>
    <t>U6511199:O17</t>
  </si>
  <si>
    <t>CBR-001-573-787-8</t>
  </si>
  <si>
    <t>U6511199:P17</t>
  </si>
  <si>
    <t>COc1cc2N(C)[C@@H]3[C@@]4(c2cc1[C@]1(C[C@@H]2CN(CCc5c1[nH]c1c5cccc1)C[C@](C2)(O)CC)C(=O)OC)CCN1[C@H]4[C@@]([C@H]([C@]3(O)C(=O)OC)OC(=O)C)(CC)C=CC1</t>
  </si>
  <si>
    <t>Z1634651125</t>
  </si>
  <si>
    <t>Vinblastine sulfate</t>
  </si>
  <si>
    <t>CBR-HVAC-14253</t>
  </si>
  <si>
    <t>CBR-001-571-804-4</t>
  </si>
  <si>
    <t>U6511199:A18</t>
  </si>
  <si>
    <t>CC(c1ccc2c(c1)c(=O)c1c(o2)nc(c(c1)C(=O)O)N)C</t>
  </si>
  <si>
    <t>FA17873</t>
  </si>
  <si>
    <t>amlexanox, nasal</t>
  </si>
  <si>
    <t>CBR-HVAC-01404: Antiallergy/Antiasthmatic Drugs_:_Wound-Healing Agents_:_Treatment of Mucositis_:_ Mediator Release Inhibitors_:_ Heat shock protein 90 Suppressor_:_ Histamine release inhibitor</t>
  </si>
  <si>
    <t>CBR-001-573-416-4</t>
  </si>
  <si>
    <t>U6511199:B18</t>
  </si>
  <si>
    <t>Clc1ccc2c(c1)NC(=c1c(=N2)cccc1)N1CCNCC1</t>
  </si>
  <si>
    <t>A13762</t>
  </si>
  <si>
    <t>APC-104</t>
  </si>
  <si>
    <t>CBR-HVAC-11951: _:_ Thrombin Inhibitor_:_</t>
  </si>
  <si>
    <t>CBR-001-571-498-4</t>
  </si>
  <si>
    <t>U6511199:C18</t>
  </si>
  <si>
    <t>COC(=O)c1c(C)nc(c(c1c1ccccc1[N+](=O)[O-])C(=O)OC)C</t>
  </si>
  <si>
    <t>F3282-0013</t>
  </si>
  <si>
    <t>analog of CBR-HVAC-07685 (CRE-319M2)</t>
  </si>
  <si>
    <t>CBR-001-574-407-7</t>
  </si>
  <si>
    <t>U6511199:D18</t>
  </si>
  <si>
    <t>CCC[C@@H](C(=O)OCC)N[C@H](C(=O)N1[C@H]2CCCC[C@H]2C[C@H]1C(=O)O)C</t>
  </si>
  <si>
    <t>MFCD00865859</t>
  </si>
  <si>
    <t>perindopril</t>
  </si>
  <si>
    <t>CBR-HVAC-00088: Cardiovascular Diseases (Not Specified)_:_Hypertension, Treatment of_:_Treatment of Substance Dependency_:_Stroke, Treatment of_:_Treatment of Disorders of the Coronary Arteries and Atherosclerosis_:_Heart Failure Therapy_:_Ischemia, Treatment of_:_ Angiotensin-I Converting Enzyme (ACE) Inhibitors_:_ Angiotensin converting enzyme Inhibitor_:_ Angiotensin I converting enzyme inhibitor</t>
  </si>
  <si>
    <t>CBR-001-571-630-0</t>
  </si>
  <si>
    <t>U6511199:E18</t>
  </si>
  <si>
    <t>O=C([C@@H](NC(=O)[C@@H]1CCCN1C(=O)Nc1ccccc1[N+](=O)[O-])Cc1ccc2c(c1)cccc2)N(Cc1ccccc1)C</t>
  </si>
  <si>
    <t>SDZ-NKT-343</t>
  </si>
  <si>
    <t>CBR-HVAC-04859: Non-Opioid Analgesics_:_ Signal Transduction Modulators_:_Tachykinin NK1 Antagonists_:_ Neurokinin receptor 1 Antagonist_:_ Neurokinin 1 receptor antagonist</t>
  </si>
  <si>
    <t>CBR-001-574-135-2</t>
  </si>
  <si>
    <t>U6511199:F18</t>
  </si>
  <si>
    <t>COc1cc2c(cc1Oc1cc(OC)c(cc1CC1N(C)CCc3c1cc(OC)c(c3)OC)OC)CC1c3c2c(O)c(OC)cc3CCN1C</t>
  </si>
  <si>
    <t>PHAR180293</t>
  </si>
  <si>
    <t>analog of CBR-HVAC-03488</t>
  </si>
  <si>
    <t>CBR-001-571-561-4</t>
  </si>
  <si>
    <t>U6511199:G18</t>
  </si>
  <si>
    <t>FC(Oc1ccc(cc1OCC1CC1)C(=O)Nc1c(Cl)cncc1Cl)F</t>
  </si>
  <si>
    <t>AK110425</t>
  </si>
  <si>
    <t>roflumilast</t>
  </si>
  <si>
    <t>CBR-HVAC-01873: Antipsoriatics_:_Atopic Dermatitis, Agents for_:_Antiallergy/Antiasthmatic Drugs_:_Liver and Biliary Tract Disorders, Treatment of_:_Brain Cancer Therapy_:_Chronic Obstructive Pulmonary Diseases (COPD), Treatment of_:_ Phosphodiesterase PDE4 Inhibitors_:_Signal Transduction Modulators_:_ Phosphodiesterase 4 Inhibitor_:_ Phosphodiesterase 4 inhibitor</t>
  </si>
  <si>
    <t>CBR-001-573-368-3</t>
  </si>
  <si>
    <t>U6511199:H18</t>
  </si>
  <si>
    <t>CCC(=O)O[C@@]1([C@@H](C)C[C@@H]2[C@]1(C)C[C@H](O)[C@]1([C@H]2CCC2=CC(=O)C=C[C@]12C)F)C(=O)COC(=O)CC</t>
  </si>
  <si>
    <t>A10130</t>
  </si>
  <si>
    <t>betamethasone diproprionate</t>
  </si>
  <si>
    <t>CBR-HVAC-00063: Glucocorticoid receptor Agonist_:_ Glucocorticoid agonist</t>
  </si>
  <si>
    <t>CBR-001-571-586-3</t>
  </si>
  <si>
    <t>U6511199:I18</t>
  </si>
  <si>
    <t>CSc1ccc(cc1)OCc1ncc(n1C)[N+](=O)[O-]</t>
  </si>
  <si>
    <t>AK116408</t>
  </si>
  <si>
    <t>fexinidazole</t>
  </si>
  <si>
    <t>CBR-HVAC-02612: Antileishmanials_:_AntitrypanosomalsUnidentified pharmacological activity</t>
  </si>
  <si>
    <t>CBR-001-573-415-3</t>
  </si>
  <si>
    <t>U6511199:J18</t>
  </si>
  <si>
    <t>CCCCCCCC/C=C/CCCCCCCC(=O)OC[C@H]1O[C@H](C([C@@H]1O)(F)F)n1ccc(nc1=O)N</t>
  </si>
  <si>
    <t>A13693</t>
  </si>
  <si>
    <t>Gemcitabine elaidate</t>
  </si>
  <si>
    <t>CBR-HVAC-06199: Pancreatic Cancer Therapy_:_Solid Tumors Therapy_:_Non-Small Cell Lung Cancer Therapy_:_ Ribonucleotide reductase Inhibitor_:_ DNA synthesis inhibitor_:_ DNA repair enzyme inhibitor_:_ Cell cycle inhibitor_:_ Apoptosis stimulant</t>
  </si>
  <si>
    <t>CBR-001-571-546-5</t>
  </si>
  <si>
    <t>U6511199:K18</t>
  </si>
  <si>
    <t>OC(=O)Cc1cccc(c1N)C(=O)c1ccccc1</t>
  </si>
  <si>
    <t>AK-75784</t>
  </si>
  <si>
    <t>amfenac sodium</t>
  </si>
  <si>
    <t>CBR-HVAC-01463: Cyclooxygenase inhibitor_:_ Arachidonic acid inhibitor_:_ Platelet aggregation inhibitor</t>
  </si>
  <si>
    <t>CBR-001-573-729-8</t>
  </si>
  <si>
    <t>U6511199:L18</t>
  </si>
  <si>
    <t>CCCCCCCCCc1ccc(cc1)OCCOCCOCCOCCOCCOCCOCCOCCOCCO</t>
  </si>
  <si>
    <t>A001463582</t>
  </si>
  <si>
    <t>Nonoxinol 9</t>
  </si>
  <si>
    <t>CBR-HVAC-05254: Vaginal Spermicides</t>
  </si>
  <si>
    <t>CBR-001-571-295-5</t>
  </si>
  <si>
    <t>U6511199:M18</t>
  </si>
  <si>
    <t>Clc1ccc(c(c1)Cl)C(Cn1ccnc1)OCc1ccsc1Cl</t>
  </si>
  <si>
    <t>QA-0632</t>
  </si>
  <si>
    <t>tioconazole</t>
  </si>
  <si>
    <t>CBR-HVAC-01748: Antifungal AgentsLanosterol 14 alpha-demethylase Inhibitor</t>
  </si>
  <si>
    <t>CBR-001-574-300-7</t>
  </si>
  <si>
    <t>U6511199:N18</t>
  </si>
  <si>
    <t>O=C(/C=C\n1cnc(n1)c1cc(cc(c1)C(F)(F)F)C(F)(F)F)NNc1ccccn1</t>
  </si>
  <si>
    <t>S7707</t>
  </si>
  <si>
    <t>Verdinexor</t>
  </si>
  <si>
    <t>_:_2018-04-17: plated in Batch 1 reFRAME released on 02/25/2016_:_ 2016-02-19: reFRAME intake QC: Pass_:_ 2016-07-22: CRO CoA_:_ 2017-09-25: USAMRIID shipment QC: Pass</t>
  </si>
  <si>
    <t>CBR-HVAC-07210: Non-Hodgkin's Lymphoma Therapy_:_Anti-Influenza Virus Drugs_:_ Exportin-1 (CRM1, XPO1) Antagonists_:_Signal Transduction Modulators_:_ CRM1 inhibitor</t>
  </si>
  <si>
    <t>CBR-001-571-644-6</t>
  </si>
  <si>
    <t>U6511199:O18</t>
  </si>
  <si>
    <t>COc1c(C)cnc(c1C)Cn1cnc2c1nc(N)nc2Cl</t>
  </si>
  <si>
    <t>Annova Chem</t>
  </si>
  <si>
    <t>L10086</t>
  </si>
  <si>
    <t>CNF-2024</t>
  </si>
  <si>
    <t>CBR-HVAC-06329: Digestive/Gastrointestinal Cancer Therapy_:_Breast Cancer Therapy_:_Solid Tumors Therapy_:_Lymphocytic Leukemia Therapy_:_ Heat Shock Protein 90 (HSP90) Inhibitors_:_ Heat shock protein 90 Inhibitor_:_</t>
  </si>
  <si>
    <t>CBR-001-573-386-5</t>
  </si>
  <si>
    <t>U6511199:P18</t>
  </si>
  <si>
    <t>CN[C@H](C(=O)N[C@H]1CN(CC[C@@H]2N(C1=O)[C@@H](CC2)C(=O)NC(c1ccccc1)c1ccccc1)C(=O)CC(C)C)C</t>
  </si>
  <si>
    <t>A11163</t>
  </si>
  <si>
    <t>AT-406</t>
  </si>
  <si>
    <t>CBR-HVAC-06886: Solid Tumors Therapy_:_Head and Neck Cancer Therapy_:_Ovarian Cancer Therapy_:_Breast Cancer Therapy_:_Myeloid Leukemia Therapy_:_Oncolytic Drugs_:_Non-Small Cell Lung Cancer Therapy_:_Lymphoma Therapy_:_ Apoptosis Inducers_:_InhibitorÂ  of Apoptosis Protein 1 (IAP1) Inhibitors_:_InhibitorÂ  of Apoptosis Protein 2 (IAP2) Inhibitors_:_Signal Transduction Modulators_:_X-Chromosome-Linked Inhibitor of Apoptosis Protein (XIAP) Inhibitors_:_ XIAP_:_ c-IAP1_:_ c-IAP2 Inhibitor_:_ Inhibitor_:_ Inhibitor_:_</t>
  </si>
  <si>
    <t>CBR-001-571-076-6</t>
  </si>
  <si>
    <t>U6511199:A19</t>
  </si>
  <si>
    <t>OC[C@H]1O[C@H]([C@H]([C@@H]1O)F)n1cc(I)c(nc1=O)N</t>
  </si>
  <si>
    <t>CS-0323</t>
  </si>
  <si>
    <t>FIAC, Pharmos</t>
  </si>
  <si>
    <t>CBR-HVAC-00290: DNA polymerase Inhibitor_:_ DNA synthesis inhibitor</t>
  </si>
  <si>
    <t>CBR-001-573-546-3</t>
  </si>
  <si>
    <t>U6511199:B19</t>
  </si>
  <si>
    <t>2181B</t>
  </si>
  <si>
    <t>CBR-001-571-037-9</t>
  </si>
  <si>
    <t>U6511199:C19</t>
  </si>
  <si>
    <t>CC(Nc1cccnc1N1CCN(CC1)C(=O)c1cc2c([nH]1)ccc(c2)NS(=O)(=O)C)C</t>
  </si>
  <si>
    <t>delavirdine</t>
  </si>
  <si>
    <t>CBR-HVAC-02195: Anti-HIV Agents_:_ Reverse Transcriptase Inhibitors_:_ Reverse transcriptase Inhibitor_:_ Non-nucleoside reverse transcriptase inhibitor</t>
  </si>
  <si>
    <t>CBR-001-573-544-1</t>
  </si>
  <si>
    <t>U6511199:D19</t>
  </si>
  <si>
    <t>CCOc1cc(OCC)c(cc1C(=O)CCC(=O)O)OCC</t>
  </si>
  <si>
    <t>trepibutone</t>
  </si>
  <si>
    <t>CBR-HVAC-01703: Pancreatic Disorders, Treatment of_:_Liver and Biliary Tract Disorders, Treatment ofMuscarinic receptor antagonist</t>
  </si>
  <si>
    <t>CBR-001-571-385-6</t>
  </si>
  <si>
    <t>U6511199:E19</t>
  </si>
  <si>
    <t>OCCN1CCN(CC1)CCCN1c2ccccc2Sc2c1cc(Cl)cc2</t>
  </si>
  <si>
    <t>Perphenazine</t>
  </si>
  <si>
    <t>CBR-HVAC-03111: Nausea and Vomiting, Treatment of_:_Antipsychotic Drugs_:_ Dopamine Receptor Antagonists_:_Signal Transduction Modulators</t>
  </si>
  <si>
    <t>CBR-001-573-807-5</t>
  </si>
  <si>
    <t>U6511199:F19</t>
  </si>
  <si>
    <t>CCCCC([C@@]1(O)CC[C@H]2[C@H](O1)CC(=O)[C@H]2CCCCCCC(=O)O)(F)F</t>
  </si>
  <si>
    <t>Z2178862053</t>
  </si>
  <si>
    <t>Lubiprostone</t>
  </si>
  <si>
    <t>CBR-HVAC-14277: Chloride channel protein 2 Activator_:_ Chloride channel-2 agonist_:_ Chloride-channel-agonists_:_ ClC-2 Channel Activators_:_ Chloride channel activator_:_ Constipation, Agents for_:_ Digestive System Disorders_:_ Irritable Bowel Syndrome, Agents for_:_ Laxative</t>
  </si>
  <si>
    <t>CBR-001-571-028-8</t>
  </si>
  <si>
    <t>U6511199:G19</t>
  </si>
  <si>
    <t>O[C@@H]1CS[C@H]([C@@H]([C@H]1O)O)Oc1ccc2c(c1)oc(=O)cc2C</t>
  </si>
  <si>
    <t>Odiparcil</t>
  </si>
  <si>
    <t>CBR-HVAC-05380: Anticoagulants_:_ Inhibitors of Blood Coagulation Pathways_:_ Thrombin Inhibitor_:_ Glycosaminoglycan stimulant_:_ Indirect thrombin inhibitor_:_ Serine protease inhibitor</t>
  </si>
  <si>
    <t>CBR-001-573-754-9</t>
  </si>
  <si>
    <t>U6511199:H19</t>
  </si>
  <si>
    <t>O=C(c1cc2c(o1)cccc2)N1CCN(CC1)Cc1ccccc1</t>
  </si>
  <si>
    <t>Z27763746</t>
  </si>
  <si>
    <t>BEFURALINE</t>
  </si>
  <si>
    <t>CBR-HVAC-10402:</t>
  </si>
  <si>
    <t>CBR-001-571-121-4</t>
  </si>
  <si>
    <t>U6511199:I19</t>
  </si>
  <si>
    <t>CNCCCC1(SC(c2c1cccc2)(C)C)c1ccccc1</t>
  </si>
  <si>
    <t>TALSUPRAM</t>
  </si>
  <si>
    <t>CBR-HVAC-08909: Norepinephrine transporter Inhibitor_:_</t>
  </si>
  <si>
    <t>CBR-001-574-285-5</t>
  </si>
  <si>
    <t>U6511199:J19</t>
  </si>
  <si>
    <t>OCCn1nc(c2c1c1nc(ncc1CC2)Nc1cc(ccc1OC(F)(F)F)N1CCN(CC1)C)C(=O)N</t>
  </si>
  <si>
    <t>S7255</t>
  </si>
  <si>
    <t>NMS-1286937</t>
  </si>
  <si>
    <t>CBR-HVAC-06783: Solid Tumors Therapy_:_ Antimitotic Drugs_:_Polo-like Kinase-1 (Plk-1) Inhibitors_:_Signal Transduction Modulators_:_</t>
  </si>
  <si>
    <t>CBR-001-571-042-6</t>
  </si>
  <si>
    <t>U6511199:K19</t>
  </si>
  <si>
    <t>OC(=O)C[C@@H]1CC[C@H](CC1)c1ccc(cc1)c1nc(C(=O)N)c(nc1C)C</t>
  </si>
  <si>
    <t>CS-1026</t>
  </si>
  <si>
    <t>AZD-7687</t>
  </si>
  <si>
    <t>CBR-HVAC-06923: Antiobesity Drugs_:_Antidiabetic Drugs_:_ Diacylglycerol Acyltransferase Type 1 (DGAT-1) Inhibitors_:_ Diacylglycerol acyl transferase -1 Inhibitor_:_</t>
  </si>
  <si>
    <t>CBR-001-573-832-6</t>
  </si>
  <si>
    <t>U6511199:L19</t>
  </si>
  <si>
    <t>O=C(C(Oc1ccc(cc1)Cl)(C)C)N1CSCC1C(=O)O</t>
  </si>
  <si>
    <t>Z398944758</t>
  </si>
  <si>
    <t>Timofibrate</t>
  </si>
  <si>
    <t>CBR-HVAC-05580: Lipoprotein Disorders, Treatment of _:_Treatment of Disorders of Purine and Pyrimidine MetabolismLipase clearing factor stimulant_:_ Cholesterol inhibitor</t>
  </si>
  <si>
    <t>CBR-001-573-707-2</t>
  </si>
  <si>
    <t>U6511199:M19</t>
  </si>
  <si>
    <t>O=C(NCC(=O)O)CNC(=O)[C@H](Cc1ccc(cc1)O)N</t>
  </si>
  <si>
    <t>IMREG-1</t>
  </si>
  <si>
    <t>CBR-HVAC-03336: Immunomodulators_:_ Interleukin 2 receptor Inducer_:_</t>
  </si>
  <si>
    <t>CBR-001-573-504-3</t>
  </si>
  <si>
    <t>U6511199:N19</t>
  </si>
  <si>
    <t>COc1cc(OC)c2c(c1)c(c1c(c2O)CO[C@H]([C@H]1O)C)c1c2[C@H](O)[C@H](C)OCc2c(c2c1cc(OC)cc2OC)O</t>
  </si>
  <si>
    <t>NP-001433</t>
  </si>
  <si>
    <t>analog of CBR-HVAC-11530</t>
  </si>
  <si>
    <t>CBR-001-571-133-8</t>
  </si>
  <si>
    <t>U6511199:O19</t>
  </si>
  <si>
    <t>OC(=O)CC[C@@H]1NC(=O)[C@@H]2CSSC[C@@H]3NC(=O)[C@H](C)NC(=O)[C@H]4N(C(=O)[C@@H](NC(=O)[C@@H](NC(=O)[C@@H](NC(=O)[C@@H](NC1=O)Cc1ccc(cc1)O)CSSC[C@H](NC(=O)CNC(=O)C(NC3=O)[C@H](O)C)C(=O)N[C@H](C(=O)O)Cc1ccc(cc1)O)CSSC[C@@H](C(=O)N2)N)CC(=O)N)CCC4</t>
  </si>
  <si>
    <t>CS-3577</t>
  </si>
  <si>
    <t>Linaclotide acetate</t>
  </si>
  <si>
    <t>CBR-HVAC-14261</t>
  </si>
  <si>
    <t>CBR-001-573-762-9</t>
  </si>
  <si>
    <t>U6511199:P19</t>
  </si>
  <si>
    <t>O=C(N1CCCC2C1CCC2)c1ccc(cc1)c1onc(n1)C1CC1</t>
  </si>
  <si>
    <t>Z1359925058</t>
  </si>
  <si>
    <t>analog of CBR-HVAC-11405</t>
  </si>
  <si>
    <t>CBR-001-573-323-0</t>
  </si>
  <si>
    <t>U6511199:A20</t>
  </si>
  <si>
    <t>COCCN(C(=O)CCCC#Cc1cccc2c1c(=O)n(c(n2)Cn1nc(c2c1ncnc2N)c1cccc(c1)O)Cc1ccccc1Cl)CCOC</t>
  </si>
  <si>
    <t>I-9795</t>
  </si>
  <si>
    <t>RV-1729</t>
  </si>
  <si>
    <t>CBR-HVAC-07222_:_ Asthma Therapy_:_Chronic Obstructive Pulmonary Diseases (COPD), Treatment of_:_ Phosphatidylinositol 3-Kinase delta (PI3Kdelta) Inhibitors_:_Phosphatidylinositol 3-Kinase gamma (PI3Kgamma) Inhibitors_:_Signal Transduction Modulators_:_ _:_ PI3 kinase gamma inhibitor_:_ PI3 kinase delta inhibitor</t>
  </si>
  <si>
    <t>CBR-001-574-206-0</t>
  </si>
  <si>
    <t>U6511199:B20</t>
  </si>
  <si>
    <t>CN(C(=O)c1cc2c(n1C1CCCC1)nc(nc2)Nc1ccc(cn1)N1CCNCC1)C</t>
  </si>
  <si>
    <t>S7440</t>
  </si>
  <si>
    <t>ribociclib</t>
  </si>
  <si>
    <t>CBR-HVAC-00734: Digestive/Gastrointestinal Cancer Therapy_:_Liver Cancer Therapy_:_Lymphoma Therapy_:_Melanoma Therapy_:_Sarcoma Therapy_:_Non-Small Cell Lung Cancer Therapy_:_Breast Cancer Therapy_:_Neurologic Cancer Therapy_:_Solid Tumors Therapy_:_Cancer of Unspecified Body Location/System_:_ CDK4 Inhibitors_:_CDK6 Inhibitors_:_Jak3 Inhibitors_:_Signal Transduction Modulators_:_ CYCLIN DEPENDANT KINASE 4_:_ CYCLIN DEPENDENT KINASE 6 Inhibitor_:_ Cyclin-dependent kinase 4 inhibitor_:_ Cyclin-dependent kinase 6 inhibitor</t>
  </si>
  <si>
    <t>CBR-001-571-260-4</t>
  </si>
  <si>
    <t>U6511199:C20</t>
  </si>
  <si>
    <t>CCCCNC(=O)NS(=O)(=O)c1ccc(cc1)C</t>
  </si>
  <si>
    <t>NA-0096</t>
  </si>
  <si>
    <t>Tolbutamide</t>
  </si>
  <si>
    <t>CBR-HVAC-02874: Antidiabetic Drugs_:_Type 2 Diabetes, Agents for_:_ K(ATP) Channel Blockers_:_ Phosphodiesterase Inhibitor</t>
  </si>
  <si>
    <t>CBR-001-574-143-2</t>
  </si>
  <si>
    <t>U6511199:D20</t>
  </si>
  <si>
    <t>CN1CCc2c3C1Cc1ccc(c(c1c3ccc2)O)O</t>
  </si>
  <si>
    <t>OSSL_820915</t>
  </si>
  <si>
    <t>apomorphine, Altea</t>
  </si>
  <si>
    <t>CBR-HVAC-01364: Treatment of Erectile Dysfunction_:_Antiparkinsonian Drugs_:_Treatment of Female Sexual Dysfunction_:_ Dopamine D2 Agonists_:_Signal Transduction Modulators_:_TRPA1 Modulators_:_ Dopamine receptor D2_:_ Dopamine receptor D1_:_ Dopamine receptor D4_:_ Dopamine receptor D5_:_ Dopamine receptor D3 Agonist_:_ Agonist_:_ Agonist_:_ Agonist_:_ Agonist_:_ Dopamine receptor agonist</t>
  </si>
  <si>
    <t>CBR-001-571-746-1</t>
  </si>
  <si>
    <t>U6511199:E20</t>
  </si>
  <si>
    <t>CBR-001-573-702-7</t>
  </si>
  <si>
    <t>U6511199:F20</t>
  </si>
  <si>
    <t>O=S(=O)(c1c(nn2c1ncc1c2CCNC1)N1CCNCC1)c1ccccc1</t>
  </si>
  <si>
    <t>H025-0631C</t>
  </si>
  <si>
    <t>analog of CBR-HVAC-06984</t>
  </si>
  <si>
    <t>CBR-001-571-560-3</t>
  </si>
  <si>
    <t>U6511199:G20</t>
  </si>
  <si>
    <t>COc1ccccc1OCC(CN1CCN(CC1)CC(=O)Nc1c(C)cccc1C)O</t>
  </si>
  <si>
    <t>AK-72950</t>
  </si>
  <si>
    <t>ranolazine</t>
  </si>
  <si>
    <t>CBR-HVAC-01854: Irritable Bowel Syndrome, Agents for_:_Heart Failure Therapy_:_Angina pectoris, Treatment of_:_Peripheral Vascular Disease, Treatment of_:_Type 2 Diabetes, Agents for_:_Antiarrhythmic Drugs_:_Muscular Dystrophy, Agents for_:_Pulmonary Hypertension, Treatment of_:_Cardiovascular Diseases (Not Specified)_:_ Cytochrome P450 CYP2D6 Inhibitors_:_Cytochrome P450 CYP3A4 Inhibitors_:_Late Sodium Current (INaL) Blockers_:_P-Glycoprotein (MDR-1_:_ ABCB1) Inhibitors_:_ Voltage-gated sodium channel Inhibitor_:_ Partial fatty acid oxidation inhibitor_:_ Sodium channel antagonist</t>
  </si>
  <si>
    <t>CBR-001-573-503-2</t>
  </si>
  <si>
    <t>U6511199:H20</t>
  </si>
  <si>
    <t>CCC(CC1CCC(O1)C(C(=O)OC(CC1CCC(O1)C(C(=O)O)C)C)C)O</t>
  </si>
  <si>
    <t>NP-002856</t>
  </si>
  <si>
    <t>CGP-16056</t>
  </si>
  <si>
    <t>CBR-HVAC-09529:</t>
  </si>
  <si>
    <t>CBR-001-571-653-7</t>
  </si>
  <si>
    <t>U6511199:I20</t>
  </si>
  <si>
    <t>I586</t>
  </si>
  <si>
    <t>CBR-001-574-049-5</t>
  </si>
  <si>
    <t>U6511199:J20</t>
  </si>
  <si>
    <t>Brc1ccc(cc1)c1c(OCCOc2ncc(cn2)Br)ncnc1NS(=O)(=O)N</t>
  </si>
  <si>
    <t>HY-15895</t>
  </si>
  <si>
    <t>ACT-132577</t>
  </si>
  <si>
    <t>CBR-HVAC-06651: Hypertension, Treatment of_:_Pulmonary Hypertension, Treatment of_:_ Endothelin ETA Receptor Antagonists_:_Endothelin ETB Receptor Antagonists_:_Signal Transduction Modulators_:_</t>
  </si>
  <si>
    <t>CBR-001-571-740-5</t>
  </si>
  <si>
    <t>U6511199:K20</t>
  </si>
  <si>
    <t>CC#CC(=O)Nc1ncc2c(c1)c(ncn2)Nc1ccc(c(c1)Cl)F</t>
  </si>
  <si>
    <t>HDS-029</t>
  </si>
  <si>
    <t>CBR-HVAC-14305</t>
  </si>
  <si>
    <t>CBR-001-574-043-9</t>
  </si>
  <si>
    <t>U6511199:L20</t>
  </si>
  <si>
    <t>O=C1c2c3ccccc3c(=O)n(c2c2c1cccc2)Cc1ccc2c(c1)OCO2</t>
  </si>
  <si>
    <t>PD00707</t>
  </si>
  <si>
    <t>analog of CBR-HVAC-06421</t>
  </si>
  <si>
    <t>CBR-001-571-559-0</t>
  </si>
  <si>
    <t>U6511199:M20</t>
  </si>
  <si>
    <t>O=c1oc2c(c(=O)n1c1ccccn1)N(C)S(=O)(=O)c1c2cccc1</t>
  </si>
  <si>
    <t>AK129765</t>
  </si>
  <si>
    <t>droxicam</t>
  </si>
  <si>
    <t>CBR-HVAC-01774: Analgesic DrugsProstaglandin G/H synthase Inhibitor_:_ Cyclooxygenase 1 inhibitor_:_ Cyclooxygenase 2 inhibitor</t>
  </si>
  <si>
    <t>CBR-001-573-394-5</t>
  </si>
  <si>
    <t>U6511199:N20</t>
  </si>
  <si>
    <t>Ic1ccc(c(c1)F)Nc1c(ccc(c1F)F)C(=O)N1CC(C1)(O)[C@@H]1CCCCN1</t>
  </si>
  <si>
    <t>A11441</t>
  </si>
  <si>
    <t>Cobimetinib</t>
  </si>
  <si>
    <t>CBR-HVAC-06528: Non-Small Cell Lung Cancer Therapy_:_Breast Cancer Therapy_:_Solid Tumors Therapy_:_Melanoma Therapy_:_Colorectal Cancer Therapy_:_ Mitogen-Activated Protein (MAP) Kinase Kinase (MEK) Inhibitors_:_Signal Transduction Modulators_:_ Mitogen-activated protein 2 kinase 1 Inhibitor_:_</t>
  </si>
  <si>
    <t>CBR-001-571-235-3</t>
  </si>
  <si>
    <t>U6511199:O20</t>
  </si>
  <si>
    <t>M363</t>
  </si>
  <si>
    <t>DORZOLAMIDE HYDROCHLORIDE</t>
  </si>
  <si>
    <t>CBR-001-574-014-4</t>
  </si>
  <si>
    <t>U6511199:P20</t>
  </si>
  <si>
    <t>CCOC(=O)C1=C(C)NC(=C(C1c1ccccc1OC(F)F)C(=O)OC)C</t>
  </si>
  <si>
    <t>LT00076767</t>
  </si>
  <si>
    <t>analog of CBR-HVAC-03571</t>
  </si>
  <si>
    <t>CBR-001-570-993-0</t>
  </si>
  <si>
    <t>U6511199:A21</t>
  </si>
  <si>
    <t>CBR-001-573-789-0</t>
  </si>
  <si>
    <t>U6511199:B21</t>
  </si>
  <si>
    <t>COc1ccc(cc1)N1CCN(CC1)C(=O)CCCc1c[nH]c2c1cccc2</t>
  </si>
  <si>
    <t>Z27906541</t>
  </si>
  <si>
    <t>analog of CBR-HVAC-04131</t>
  </si>
  <si>
    <t>CBR-001-571-095-9</t>
  </si>
  <si>
    <t>U6511199:C21</t>
  </si>
  <si>
    <t>O=C(Nc1ccccc1C)Nc1ccc(cc1)CC(=O)N1CCOC[C@H]1C(=O)N1CCC(CC1)CC(=O)O</t>
  </si>
  <si>
    <t>mistaken for DW-908E</t>
  </si>
  <si>
    <t>CBR-HVAC-11634: Integrin alpha4 beta1 Antagonist_:_</t>
  </si>
  <si>
    <t>CBR-001-573-553-2</t>
  </si>
  <si>
    <t>U6511199:D21</t>
  </si>
  <si>
    <t>CCCCCNC(=N)N/N=C/c1c[nH]c2c1cc(OC)cc2</t>
  </si>
  <si>
    <t>2786B</t>
  </si>
  <si>
    <t>Tegaserod maleate</t>
  </si>
  <si>
    <t>CBR-HVAC-04940: Irritable Bowel Syndrome, Agents for_:_Prokinetic Agents_:_Gastrointestinal Disorders (Not Specified)_:_Constipation, Agents for_:_Gastroesophageal Reflux Disease, Agents for_:_Non-Ulcer Dyspepsia, Agents for_:_ Signal Transduction Modulators_:_5-HT4 Partial Agonists_:_ 5 Hydroxytryptamine 4 receptor agonist</t>
  </si>
  <si>
    <t>CBR-001-571-049-3</t>
  </si>
  <si>
    <t>U6511199:E21</t>
  </si>
  <si>
    <t>COc1cccc(c1OC)C(C1CCN(CC1)CCc1ccc(cc1)F)O</t>
  </si>
  <si>
    <t>Volinanserin</t>
  </si>
  <si>
    <t>CBR-HVAC-04258: Antipsychotic Drugs_:_Sleep Disorders, Treatment of_:_ Signal Transduction Modulators_:_5-HT2A Antagonists_:_ 5-Hydroxytryptamine 2A receptor Antagonist_:_ 5 Hydroxytryptamine 2A receptor antagonist</t>
  </si>
  <si>
    <t>CBR-001-574-230-0</t>
  </si>
  <si>
    <t>U6511199:F21</t>
  </si>
  <si>
    <t>Clc1ccccc1n1[nH]c2c(c1=O)c(c1cccc(c1)N(C)C)n(c(=O)c2)C</t>
  </si>
  <si>
    <t>S7171</t>
  </si>
  <si>
    <t>GKT-137831</t>
  </si>
  <si>
    <t>CBR-HVAC-07137: Agents for Liver Fibrosis_:_Diabetic Nephropathy, Agents for_:_Interstitial Lung Diseases, Treatment of_:_ NOX 1 Inhibitors_:_NOX 4 Inhibitors_:_ NADPH oxidase 1 inhibitor_:_ NADPH oxidase 4 inhibitor</t>
  </si>
  <si>
    <t>CBR-001-571-066-4</t>
  </si>
  <si>
    <t>U6511199:G21</t>
  </si>
  <si>
    <t>NC(=O)Nc1c(oc2c1ccc(c2)OS(=O)(=O)C)C(=O)c1ccc(cc1Cl)Cl</t>
  </si>
  <si>
    <t>Lirimilast</t>
  </si>
  <si>
    <t>CBR-HVAC-05350: Chronic Obstructive Pulmonary Diseases (COPD), Treatment of_:_Asthma Therapy_:_Bronchodilators_:_ Phosphodiesterase PDE4 Inhibitors_:_Signal Transduction Modulators_:_ Phosphodiesterase 4 Inhibitor_:_</t>
  </si>
  <si>
    <t>CBR-001-573-557-6</t>
  </si>
  <si>
    <t>U6511199:H21</t>
  </si>
  <si>
    <t>CC(N1CCCCC1)COc1ccccc1Cc1ccccc1</t>
  </si>
  <si>
    <t>1567B</t>
  </si>
  <si>
    <t>benproperine</t>
  </si>
  <si>
    <t>CBR-HVAC-01548: Unidentified pharmacological activity</t>
  </si>
  <si>
    <t>CBR-001-571-030-2</t>
  </si>
  <si>
    <t>U6511199:I21</t>
  </si>
  <si>
    <t>O=C1CCC(=O)N1C[C@H]1CC[C@@H]2N(C1)CCN(C2)c1ncccn1</t>
  </si>
  <si>
    <t>Sunepitron hydrochloride</t>
  </si>
  <si>
    <t>CBR-HVAC-04108: Antidepressants_:_Anxiolytics_:_ alpha2-Adrenoceptor Antagonists_:_Signal Transduction Modulators_:_5-HT1A Receptor Agonists_:_ 5-Hydroxytryptamine 1A receptor Agonist_:_ 5 Hydroxytryptamine 1A receptor antagonist</t>
  </si>
  <si>
    <t>CBR-001-574-232-2</t>
  </si>
  <si>
    <t>U6511199:J21</t>
  </si>
  <si>
    <t>NC[C@@H](NC(=O)c1sc(c(c1)c1c(Cl)cnn1C)Cl)Cc1cccc(c1)F</t>
  </si>
  <si>
    <t>S7521</t>
  </si>
  <si>
    <t>Afuresertib</t>
  </si>
  <si>
    <t>CBR-HVAC-06796: Ovarian Cancer Therapy_:_Prostate Cancer Therapy_:_Hematopoiesis Disorders Therapy_:_Oncolytic Drugs_:_Multiple Myeloma Therapy_:_Gastric Cancer Therapy_:_Female Reproductive System Cancer Therapy_:_Lymphocytic Leukemia Therapy_:_ Protein Kinase B (PKB/Akt) Inhibitors_:_Signal Transduction Modulators_:_ Protein kinase B inhibitor</t>
  </si>
  <si>
    <t>CBR-001-571-102-1</t>
  </si>
  <si>
    <t>U6511199:K21</t>
  </si>
  <si>
    <t>CO[C@@H]1[C@H](O)[C@H](O[C@H]1n1cnc2c1ncnc2NC1CCCCC1)CO</t>
  </si>
  <si>
    <t>SDZ-WAG-994</t>
  </si>
  <si>
    <t>CBR-HVAC-04077: Lipoprotein Disorders, Treatment of _:_Analgesic Drugs_:_Hypertension, Treatment of_:_Antidiabetic Drugs_:_ Adenosine A1 Agonists_:_Signal Transduction Modulators_:_ Adenosine A1 receptor Agonist_:_</t>
  </si>
  <si>
    <t>CBR-001-574-068-8</t>
  </si>
  <si>
    <t>U6511199:L21</t>
  </si>
  <si>
    <t>CBR-001-574-661-9</t>
  </si>
  <si>
    <t>U6511199:M21</t>
  </si>
  <si>
    <t>CCOc1noc2c1ccc(c2)OCCC1CCN(CC1)c1ccc(nn1)C</t>
  </si>
  <si>
    <t>BIO-CS-0001</t>
  </si>
  <si>
    <t>Vapendavir</t>
  </si>
  <si>
    <t>CBR-HVAC-06056: Anti-Rhinovirus Drugs_:_ Viral Entry Inhibitors_:_ CAPSID VIRAL PROTEIN Inhibitor_:_</t>
  </si>
  <si>
    <t>CBR-001-574-310-9</t>
  </si>
  <si>
    <t>U6511199:N21</t>
  </si>
  <si>
    <t>C1/C=C/COCc2cc(ccc2OCCN2CCCC2)Nc2nc(c3cc(CO1)ccc3)ccn2</t>
  </si>
  <si>
    <t>S8057</t>
  </si>
  <si>
    <t>Pacritinib</t>
  </si>
  <si>
    <t>CBR-HVAC-06622: Myeloid Leukemia Therapy_:_Hematopoiesis Disorders Therapy_:_Lymphoma Therapy_:_Colorectal Cancer Therapy_:_ CDK2 Inhibitors_:_Flt3 (FLK2/STK1) Inhibitors_:_Jak2 Inhibitors_:_Signal Transduction Modulators_:_ Janus kinase 2_:_ FLT-3 Inhibitor_:_ Inhibitor_:_</t>
  </si>
  <si>
    <t>CBR-001-571-153-2</t>
  </si>
  <si>
    <t>U6511199:O21</t>
  </si>
  <si>
    <t>Fc1ccc(c(c1)[C@H]1OC[C@@H](C[C@@H]1N)N1Cc2c(C1)cn(n2)S(=O)(=O)C)F</t>
  </si>
  <si>
    <t>CS-3948</t>
  </si>
  <si>
    <t>omarigliptin</t>
  </si>
  <si>
    <t>CBR-HVAC-00890: Type 2 Diabetes, Agents for_:_ Dipeptidyl Peptidase IV (CD26_:_ DPP-IV_:_ DP-IV) Inhibitors_:_Signal Transduction Modulators_:_ Dipeptidyl peptidase 4 Inhibitor_:_ Dipeptidyl peptidase 4 (DPP IV) inhibitor</t>
  </si>
  <si>
    <t>CBR-001-574-311-0</t>
  </si>
  <si>
    <t>U6511199:P21</t>
  </si>
  <si>
    <t>N#Cc1n(C)nc2c1c1cnc(c(c1)O[C@H](C)c1c(C(=O)N(C2)C)ccc(c1)F)N</t>
  </si>
  <si>
    <t>S7536</t>
  </si>
  <si>
    <t>PF-06463922</t>
  </si>
  <si>
    <t>CBR-HVAC-07335: Non-Small Cell Lung Cancer Therapy_:_ ALK Inhibitors_:_ALK Tyrosine Kinase Receptor (L1196M Mutant) Inhibitors_:_Apoptosis Inducers_:_ROS1 (MCF3) Inhibitors_:_Signal Transduction Modulators_:_</t>
  </si>
  <si>
    <t>CBR-001-571-618-4</t>
  </si>
  <si>
    <t>U6511199:A22</t>
  </si>
  <si>
    <t>Clc1ccc2c(c1)C(=C(c1cccs1)O)C(=O)N2C(=O)N</t>
  </si>
  <si>
    <t>Tenidap sodium</t>
  </si>
  <si>
    <t>CBR-HVAC-04047: Antiarthritic Drugs_:_ Cyclooxygenase (COX) Inhibitors_:_Signal Transduction Modulators</t>
  </si>
  <si>
    <t>CBR-001-573-437-9</t>
  </si>
  <si>
    <t>U6511199:B22</t>
  </si>
  <si>
    <t>CCN(CCn1c(=N)onc1c1ccccc1)CC</t>
  </si>
  <si>
    <t>A000446280</t>
  </si>
  <si>
    <t>IMOLAMINE</t>
  </si>
  <si>
    <t>CBR-HVAC-09801:</t>
  </si>
  <si>
    <t>CBR-001-571-174-7</t>
  </si>
  <si>
    <t>U6511199:C22</t>
  </si>
  <si>
    <t>O=C(N1CSCC1)[C@H]1NC[C@H](C1)N1CCN(CC1)c1cc(nn1c1ccccc1)C</t>
  </si>
  <si>
    <t>CS-0882</t>
  </si>
  <si>
    <t>teneligliptin</t>
  </si>
  <si>
    <t>_:_2018-04-17: plated in Batch 1 reFRAME released on 02/25/2016_:_ 2016-01-07: reFRAME intake QC: Pass_:_ 2017-08-21: UCSF shipment QC: Pass</t>
  </si>
  <si>
    <t>CBR-HVAC-02197: Type 2 Diabetes, Agents for_:_Antiobesity Drugs_:_ Dipeptidyl Peptidase IV (CD26_:_ DPP-IV_:_ DP-IV) Inhibitors_:_Signal Transduction Modulators_:_ DIPEPTIDYL PEPTIDASE 4 Inhibitor_:_ Dipeptidyl peptidase 4 (DPP IV) inhibitor_:_ Insulin secretagogue_:_</t>
  </si>
  <si>
    <t>CBR-001-573-382-1</t>
  </si>
  <si>
    <t>U6511199:D22</t>
  </si>
  <si>
    <t>O=C(c1cnc2c(c1O)cccc2)Nc1cc(O)c(cc1C(C)(C)C)C(C)(C)C</t>
  </si>
  <si>
    <t>A10985</t>
  </si>
  <si>
    <t>Ivacaftor</t>
  </si>
  <si>
    <t>CBR-HVAC-06373: Cystic Fibrosis, Treatment of _:_ CFTR Channel Activators_:_ CF transmembrane conductance regulator agonist</t>
  </si>
  <si>
    <t>CBR-001-571-241-1</t>
  </si>
  <si>
    <t>U6511199:E22</t>
  </si>
  <si>
    <t>CCOP(=O)(c1ccc(o1)c1nc(sc1C(=O)C(C)(C)C)N)OCC</t>
  </si>
  <si>
    <t>OT-2576</t>
  </si>
  <si>
    <t>analog of CBR-HVAC-06389</t>
  </si>
  <si>
    <t>CBR-001-573-584-9</t>
  </si>
  <si>
    <t>U6511199:F22</t>
  </si>
  <si>
    <t>NCCCC[C@@H](C(=O)N1CCC[C@@H]1C(=O)N[C@H](C(=O)O)[C@H](O)C)N</t>
  </si>
  <si>
    <t>35135-01-4</t>
  </si>
  <si>
    <t>KdPT</t>
  </si>
  <si>
    <t>CBR-HVAC-03919: Inflammatory Bowel Disease, Agents for_:_Non-Opioid Analgesics</t>
  </si>
  <si>
    <t>CBR-001-572-740-9</t>
  </si>
  <si>
    <t>U6511199:G22</t>
  </si>
  <si>
    <t>Fc1ccc(cc1)Cn1c(nc2c1cccc2)N1CCC(CC1)N(c1nccc(=O)[nH]1)C</t>
  </si>
  <si>
    <t>KS-1139</t>
  </si>
  <si>
    <t>mizolastine</t>
  </si>
  <si>
    <t>CBR-HVAC-01766: Drugs for Allergic Rhinitis_:_Urticaria, Treatment for_:_ Histamine H1 Receptor Antagonists_:_Signal Transduction Modulators_:_ Potassium channel hERG Inhibitor_:_ Histamine H1 receptor antagonist_:_ Membrane permeability inhibitor</t>
  </si>
  <si>
    <t>CBR-001-574-378-9</t>
  </si>
  <si>
    <t>U6511199:H22</t>
  </si>
  <si>
    <t>CC1=C(C(=O)OCCN(c2ccccc2)Cc2ccccc2)C(C(=C(N1)C)P1(=O)OCC(CO1)(C)C)c1cccc(c1)[N+](=O)[O-]</t>
  </si>
  <si>
    <t>MFCD00865899</t>
  </si>
  <si>
    <t>efonidipine</t>
  </si>
  <si>
    <t>CBR-HVAC-01570: Hypertension, Treatment of_:_Angina pectoris, Treatment of_:_Treatment of Renal Diseases_:_ Calcium Channel Blockers_:_ Calcium channel L-type_:_ Calcium channel T-type Blocker_:_ L-type calcium channel antagonist_:_ T-type calcium channel antagonist</t>
  </si>
  <si>
    <t>CBR-001-571-543-2</t>
  </si>
  <si>
    <t>U6511199:I22</t>
  </si>
  <si>
    <t>NC(=N)c1ccc(cc1)OCCCCCOc1ccc(cc1)C(=N)N</t>
  </si>
  <si>
    <t>AK-51765</t>
  </si>
  <si>
    <t>pentamidine isethionate, Oncozyme</t>
  </si>
  <si>
    <t>CBR-HVAC-01395: Non-Small Cell Lung Cancer Therapy_:_Pancreatic Cancer Therapy_:_Liver Cancer Therapy_:_Ovarian Cancer Therapy_:_Pneumocystis jiroveci Pneumonia, Agents for_:_Antileishmanials_:_Antitrypanosomals_:_Digestive/Gastrointestinal Cancer Therapy_:_Colorectal Cancer Therapy_:_Melanoma Therapy_:_ PRL Phosphatase Inhibitors_:_Signal Transduction Modulators_:_ Glyceraldehyde 3-phosphate dehydrogenase Inhibitor_:_ Nuclease unspecified inhibitor_:_ DNA repair enzyme inhibitor</t>
  </si>
  <si>
    <t>CBR-001-573-383-2</t>
  </si>
  <si>
    <t>U6511199:J22</t>
  </si>
  <si>
    <t>O=C(N1CCN(CC1)Cc1sc2c(c1C)nc(nc2N1CCOCC1)c1cnc(nc1)N)[C@@H](O)C</t>
  </si>
  <si>
    <t>A11023</t>
  </si>
  <si>
    <t>apitolisib</t>
  </si>
  <si>
    <t>CBR-HVAC-00052: Prostate Cancer Therapy_:_Non-Hodgkin's Lymphoma Therapy_:_Breast Cancer Therapy_:_Female Reproductive System Cancer Therapy_:_Renal Cancer Therapy_:_ Mammalian Target of Rapamycin (mTOR_:_ FRAP1) Inhibitors_:_Phosphatidylinositol 3-Kinase (PI3K) Inhibitors_:_Signal Transduction Modulators_:_ mTOR_:_ Phosphoinositide 3-kinase Inhibitor_:_ Inhibitor_:_ PI3 kinase inhibitor_:_ mTOR kinase inhibitor</t>
  </si>
  <si>
    <t>CBR-001-571-648-0</t>
  </si>
  <si>
    <t>U6511199:K22</t>
  </si>
  <si>
    <t>Clc1ccc(cc1)C(=O)c1ccc(cc1)OC(C(=O)O)(C)C</t>
  </si>
  <si>
    <t>AK119697</t>
  </si>
  <si>
    <t>Choline fenofibrate</t>
  </si>
  <si>
    <t>CBR-HVAC-06396: Lipoprotein Disorders, Treatment of _:_Edema, Treatment of</t>
  </si>
  <si>
    <t>CBR-001-574-543-4</t>
  </si>
  <si>
    <t>U6511199:L22</t>
  </si>
  <si>
    <t>CCCCCOC(=O)Nc1nc(=O)n(cc1F)[C@@H]1O[C@@H]([C@H]([C@H]1O)O)C</t>
  </si>
  <si>
    <t>MFCD00930626</t>
  </si>
  <si>
    <t>capecitabine</t>
  </si>
  <si>
    <t>CBR-HVAC-00145: Pancreatic Cancer Therapy_:_Renal Cancer Therapy_:_Liver Cancer Therapy_:_Digestive/Gastrointestinal Cancer Therapy_:_Colorectal Cancer Therapy_:_Gastric Cancer Therapy_:_Breast Cancer Therapy_:_Skin Cancer Therapy_:_Neurologic Cancer Therapy_:_Cancer Associated Disorders, Treatment of_:_Ovarian Cancer Therapy_:_Solid Tumors Therapy_:_Head and Neck Cancer Therapy_:_ Dihydropyrimidine Dehydrogenase Inhibitors_:_Pyrimidine Antagonists_:_ Thymidylate synthase Inhibitor_:_ Thymidylate synthase inhibitor_:_ DNA synthesis inhibitor_:_ RNA synthesis inhibitor</t>
  </si>
  <si>
    <t>CBR-001-571-692-4</t>
  </si>
  <si>
    <t>U6511199:M22</t>
  </si>
  <si>
    <t>OCCC1CCN(CC1)CCCN1c2ccccc2Sc2c1cc(cc2)C(=O)C</t>
  </si>
  <si>
    <t>Prestw-1048</t>
  </si>
  <si>
    <t>PIPERACETAZINE</t>
  </si>
  <si>
    <t>CBR-HVAC-09641: 5-Hydroxytryptamine receptor Antagonist_:_</t>
  </si>
  <si>
    <t>CBR-001-573-736-7</t>
  </si>
  <si>
    <t>U6511199:N22</t>
  </si>
  <si>
    <t>O=C1N(Cc2ccc(o2)C(F)(F)F)c2c(C31COc1c3cc3OCOc3c1)cccc2</t>
  </si>
  <si>
    <t>C000001671</t>
  </si>
  <si>
    <t>Funapide</t>
  </si>
  <si>
    <t>CBR-HVAC-07100: Osteoarthritis, Treatment of_:_Analgesic Drugs_:_ Nav1.7 (PN1/hNE-Na) Sodium Channel Blockers_:_ Sodium channel antagonist</t>
  </si>
  <si>
    <t>CBR-001-571-253-5</t>
  </si>
  <si>
    <t>U6511199:O22</t>
  </si>
  <si>
    <t>Ic1cc(Cl)c2c(c1O)nccc2</t>
  </si>
  <si>
    <t>L813</t>
  </si>
  <si>
    <t>iodochlorhydroxyquin</t>
  </si>
  <si>
    <t>CBR-HVAC-02775: Antibacterial Drugs_:_Alzheimer's Dementia, Treatment of _:_Antiamebics_:_Antifungal Agents_:_ Antiamyloidogenic Agents_:_Apoptosis Inducers_:_Carbonic Anhydrase Inhibitors_:_Chelating Agents_:_ Catechol-O-methyltransferase Inhibitor</t>
  </si>
  <si>
    <t>CBR-001-573-506-5</t>
  </si>
  <si>
    <t>U6511199:P22</t>
  </si>
  <si>
    <t>CCC12CCCN3C2c2n(C(C1)O)c1c(c2CC3)cccc1</t>
  </si>
  <si>
    <t>NP-017580</t>
  </si>
  <si>
    <t>Vincanol</t>
  </si>
  <si>
    <t>CBR-HVAC-14280</t>
  </si>
  <si>
    <t>CBR-001-574-259-3</t>
  </si>
  <si>
    <t>U6511987:A1</t>
  </si>
  <si>
    <t>COc1cc(ccc1Nc1ncc(c(n1)Nc1ccccc1P(=O)(C)C)Cl)N1CCC(CC1)N(C)C</t>
  </si>
  <si>
    <t>S7000</t>
  </si>
  <si>
    <t>AP26113-analog</t>
  </si>
  <si>
    <t>CBR-HVAC-00676: Anaplastic lymphoma kinase receptor tyrosine kinase Inhibitor_:_ ALK receptor tyrosine kinase inhibitor_:_ ROS receptor tyrosine kinase inhibitor_:_ EGFR antagonist</t>
  </si>
  <si>
    <t>CBR-001-573-565-6</t>
  </si>
  <si>
    <t>U6511987:B1</t>
  </si>
  <si>
    <t>C[n+]1c2ccccc2c(=O)n2c1c1[n-]c3c(c1CC2)cccc3</t>
  </si>
  <si>
    <t>B208261</t>
  </si>
  <si>
    <t>dehydroevodiamine HCl</t>
  </si>
  <si>
    <t>CBR-HVAC-07715: Stroke, Treatment of_:_Hypertension, Treatment of_:_Cognition Disorders, Treatment of_:_Vascular Dementia, Treatment of_:_ Acetylcholinesterase (AChE) Inhibitors_:_ Acetylcholinesterase inhibitor</t>
  </si>
  <si>
    <t>CBR-001-574-231-1</t>
  </si>
  <si>
    <t>U6511987:C1</t>
  </si>
  <si>
    <t>OC(=O)[C@@]1(CC[C@H](CC1)Oc1cccc(c1F)Cl)Cc1cccc(n1)Nc1nccs1</t>
  </si>
  <si>
    <t>S2770</t>
  </si>
  <si>
    <t>MK-5108</t>
  </si>
  <si>
    <t>CBR-HVAC-06606: Oncolytic Drugs_:_ Antimitotic Drugs_:_Aurora-A (ARK1) Kinase Inhibitors_:_Signal Transduction Modulators_:_ Aurora Kinase Inhibitor_:_</t>
  </si>
  <si>
    <t>CBR-001-574-858-0</t>
  </si>
  <si>
    <t>U6511987:D1</t>
  </si>
  <si>
    <t>CN(CCC(c1ccccn1)c1ccc(cc1)Br)C</t>
  </si>
  <si>
    <t>STL058559</t>
  </si>
  <si>
    <t>Brompheniramine maleate</t>
  </si>
  <si>
    <t>CBR-HVAC-05687: Antiallergy/Antiasthmatic Drugs_:_Drugs for Allergic Rhinitis_:_ Histamine Receptor Antagonists_:_Signal Transduction Modulators_:_ Histamine H1 receptor Antagonist_:_</t>
  </si>
  <si>
    <t>CBR-001-574-094-0</t>
  </si>
  <si>
    <t>U6511987:E1</t>
  </si>
  <si>
    <t>COc1ccc2c(c1)CN(CC2c1ccc(c(c1)Cl)Cl)C</t>
  </si>
  <si>
    <t>HY-18610A</t>
  </si>
  <si>
    <t>diclofensine</t>
  </si>
  <si>
    <t>CBR-HVAC-07732: Dopamine reuptake inhibitor</t>
  </si>
  <si>
    <t>CBR-001-574-807-9</t>
  </si>
  <si>
    <t>U6511987:F1</t>
  </si>
  <si>
    <t>CN(c1cccc2c1cccc2S(=O)(=O)Nc1onc(c1C)C)C</t>
  </si>
  <si>
    <t>BMS 182874</t>
  </si>
  <si>
    <t>CBR-HVAC-11030: Hypertension, Treatment of_:_ Endothelin ETA Receptor Antagonists_:_Signal Transduction Modulators_:_ Endothelin A receptor Antagonist_:_</t>
  </si>
  <si>
    <t>CBR-001-574-324-5</t>
  </si>
  <si>
    <t>U6511987:G1</t>
  </si>
  <si>
    <t>N#Cc1ccc(c2c1nn[nH]2)NC(=O)Nc1ccccc1Br</t>
  </si>
  <si>
    <t>SML0421</t>
  </si>
  <si>
    <t>SB-265610</t>
  </si>
  <si>
    <t>CBR-HVAC-00224: Inflammatory Bowel Disease, Agents for_:_Antiarthritic Drugs_:_Asthma Therapy_:_ Chemokine CXCR2  (IL-8 beta Receptor) Antagonists_:_Chemokine CXCR2  (IL-8 beta Receptor) Inverse Agonists_:_Signal Transduction Modulators_:_ C-X-C chemokine receptor type 2 Antagonist_:_ CXC chemokine receptor 2 antagonist_:_ Interleukin 8 antagonist</t>
  </si>
  <si>
    <t>CBR-001-574-872-8</t>
  </si>
  <si>
    <t>U6511987:H1</t>
  </si>
  <si>
    <t>CCOc1ccc(cc1)C(=O)Nc1ccccc1OC(=O)c1ccc(cc1)OCC</t>
  </si>
  <si>
    <t>STK029506</t>
  </si>
  <si>
    <t>analog of CBR-HVAC-11977</t>
  </si>
  <si>
    <t>CBR-001-573-782-3</t>
  </si>
  <si>
    <t>U6511987:I1</t>
  </si>
  <si>
    <t>OC(CN1CCN(CC1)C(=O)C(C)(C)C)COc1ccccc1</t>
  </si>
  <si>
    <t>Z355452070</t>
  </si>
  <si>
    <t>analog of CBR-HVAC-07910</t>
  </si>
  <si>
    <t>CBR-001-574-851-3</t>
  </si>
  <si>
    <t>U6511987:J1</t>
  </si>
  <si>
    <t>OC(COc1ccccc1OCc1onc(n1)C)CNC(C)(C)C</t>
  </si>
  <si>
    <t>STL336260</t>
  </si>
  <si>
    <t>Proxodolol</t>
  </si>
  <si>
    <t>CBR-HVAC-04648: Angina pectoris, Treatment of_:_Hypertension, Treatment of_:_Antiglaucoma Agents_:_ beta-Adrenoceptor Antagonists_:_Signal Transduction Modulators_:_</t>
  </si>
  <si>
    <t>CBR-001-574-218-4</t>
  </si>
  <si>
    <t>U6511987:K1</t>
  </si>
  <si>
    <t>N#C/C(=C\1/SC[C@H](S1)c1ccc(cc1Cl)Cl)/n1cncc1</t>
  </si>
  <si>
    <t>S4258</t>
  </si>
  <si>
    <t>luliconazole</t>
  </si>
  <si>
    <t>CBR-HVAC-01737: Antifungal Agents_:_ Lanosterol 14 alpha-demethylase Inhibitor_:_ Cell wall synthesis inhibitor_:_ Sterol demethylase inhibitor</t>
  </si>
  <si>
    <t>CBR-001-573-638-6</t>
  </si>
  <si>
    <t>U6511987:L1</t>
  </si>
  <si>
    <t>COc1cccc(c1)CN(C(=O)CC(C)(C)C)[C@H]1C[C@H](N(C1)Cc1ccc2c(c1)OCO2)C(=O)N1CCNCC1</t>
  </si>
  <si>
    <t>G-024856</t>
  </si>
  <si>
    <t>CBR-HVAC-05538: Basal Cell Carcinoma Therapy_:_ Hedgehog Signaling Inhibitors_:_Signal Transduction Modulators_:_Smoothened (Smo) Receptor Antagonists_:_ Sonic hedgehog Antagonist_:_ Hedgehog pathway inhibitor_:_ Angiogenesis inhibitor</t>
  </si>
  <si>
    <t>CBR-001-574-175-0</t>
  </si>
  <si>
    <t>U6511987:M1</t>
  </si>
  <si>
    <t>O=C(Nc1nc(cn1C)O)Nc1cccc(c1)Cl</t>
  </si>
  <si>
    <t>OSSK_727527</t>
  </si>
  <si>
    <t>fenobam</t>
  </si>
  <si>
    <t>CBR-HVAC-00464: Mental Retardation, Treatment of_:_Anxiolytics_:_ mgluR5 Antagonists_:_Signal Transduction Modulators_:_ Metabotropic glutamate receptor 5 Antagonist_:_ Glutamate 5 receptor antagonist</t>
  </si>
  <si>
    <t>CBR-001-574-720-3</t>
  </si>
  <si>
    <t>U6511987:N1</t>
  </si>
  <si>
    <t>COC(=O)C1=C(C)NC(=C([C@@H]1c1cccc(c1)[N+](=O)[O-])C(=O)OCCCN1CCC(CC1)(c1ccccc1)c1ccccc1)C</t>
  </si>
  <si>
    <t>dexniguldipine</t>
  </si>
  <si>
    <t>CBR-HVAC-00076: Cancer Multidrug Resistance Modulators_:_ Protein kinase C Inhibitor_:_ Calmodulin antagonist_:_ Protein kinase C inhibitor</t>
  </si>
  <si>
    <t>CBR-001-574-222-0</t>
  </si>
  <si>
    <t>U6511987:O1</t>
  </si>
  <si>
    <t>OC[C@@H](Cn1c2cc(F)c(cc2cc1C(CO)(C)C)NC(=O)C1(CC1)c1ccc2c(c1)OC(O2)(F)F)O</t>
  </si>
  <si>
    <t>S7059</t>
  </si>
  <si>
    <t>VX-661</t>
  </si>
  <si>
    <t>_:_2018-04-17: plated in Batch 1 reFRAME released on 02/25/2016_:_ 2016-02-11: reFRAME intake QC: Pass_:_ 2016-07-22: CRO CoA_:_ 2017-08-22: UCSF shipment QC: no signal</t>
  </si>
  <si>
    <t>CBR-HVAC-00644: Cystic Fibrosis, Treatment of _:_ CFTR Channel (DeltaF508-CFTR Mutant) Correctors_:_Drugs Acting on ABC Transporters_:_ CYSTIC FIBROSIS TRANSMEMBRANE CONDUCTANCE REGULATOR (CFTR) Corrector_:_ CF transmembrane conductance regulator agonist</t>
  </si>
  <si>
    <t>CBR-001-574-740-7</t>
  </si>
  <si>
    <t>U6511987:P1</t>
  </si>
  <si>
    <t>Clc1ccc(cc1)Cn1c(CC(C(=O)O)(C)C)c(c2c1ccc(c2)F)C</t>
  </si>
  <si>
    <t>L-655240</t>
  </si>
  <si>
    <t>CBR-HVAC-03615: Antiplatelet Therapy_:_ Prostanoid TP Antagonists_:_Signal Transduction Modulators_:_ Thromboxane A2 receptor Antagonist_:_ Thromboxane receptor antagonist_:_ Platelet aggregation inhibitor</t>
  </si>
  <si>
    <t>CBR-001-572-556-1</t>
  </si>
  <si>
    <t>U6511987:A2</t>
  </si>
  <si>
    <t>CCOC(=O)CCC(=O)OC1C(OC(CC1N(C)C)C)OC1C(C)C(OC2OC(C)C(C(C2)(C)OC)O)C(C)C(=O)OC(CC)C(C(C(C(=O)C(CC1(C)O)C)C)O)(C)O</t>
  </si>
  <si>
    <t>STK177309</t>
  </si>
  <si>
    <t>Erythromycin ethylsuccinate</t>
  </si>
  <si>
    <t>CBR-HVAC-07170: Antibiotics_:_ Cytochrome P450 CYP3A4 Inhibitors_:_Motilin Receptor Agonists_:_NF-kappaB (NFKB) Activation Inhibitors_:_Signal Transduction Modulators_:_ _:_</t>
  </si>
  <si>
    <t>CBR-001-574-041-7</t>
  </si>
  <si>
    <t>U6511987:B2</t>
  </si>
  <si>
    <t>OC[C@H]1O[C@H]([C@@H]([C@H]([C@@H]1O)O)O)C1C(=O)C(C(=O)/C=C/c2ccc(cc2)O)C(=O)C(C1=O)(O)[C@@H]1O[C@H](CO)[C@H]([C@@H]([C@H]1O)O)O</t>
  </si>
  <si>
    <t>Hydroxysafflor yellow A</t>
  </si>
  <si>
    <t>CBR-HVAC-06497: Ischemic Stroke, Treatment of_:_ Antioxidants_:_</t>
  </si>
  <si>
    <t>CBR-001-573-240-8</t>
  </si>
  <si>
    <t>U6511987:C2</t>
  </si>
  <si>
    <t>O[C@H]1CC[C@]2(C(=CC[C@@H]3[C@@H]2CC[C@]2([C@H]3CC=C2n2cnc3c2cccc3)C)C1)C</t>
  </si>
  <si>
    <t>Y0281</t>
  </si>
  <si>
    <t>galeterone</t>
  </si>
  <si>
    <t>CBR-HVAC-00739 Prostate Cancer Therapy_:_ Cytochrome P450 CYP17 A1 (17alpha-Hydroxylase/C17-20 Lyase) Inhibitors_:_Selective Androgen Receptor Modulators (SARM)_:_Signal Transduction Modulators_:_ Androgen receptor_:_ 17-Alpha-hydroxylase/17,20 lyase Antagonist_:_ Inhibitor_:_ Selective androgen receptor modulator_:_ Androgen receptor antagonist_:_ 17,20 lyase inhibitor</t>
  </si>
  <si>
    <t>CBR-001-573-987-4</t>
  </si>
  <si>
    <t>U6511987:D2</t>
  </si>
  <si>
    <t>O=C(c1cccnc1)OCC(COC(=O)c1cccnc1)(COC(=O)c1cccnc1)COC(=O)c1cccnc1</t>
  </si>
  <si>
    <t>niceritrol</t>
  </si>
  <si>
    <t>CBR-HVAC-01926: _:_ Plasminogen activator inhibitor Inhibitor_:_ Vitamin B3 agonist</t>
  </si>
  <si>
    <t>CBR-001-572-878-6</t>
  </si>
  <si>
    <t>U6511987:E2</t>
  </si>
  <si>
    <t>BrCCC(=O)N1CCN(CC1)C(=O)CCBr</t>
  </si>
  <si>
    <t>AK116464</t>
  </si>
  <si>
    <t>Pipobroman</t>
  </si>
  <si>
    <t>CBR-HVAC-03239: Myeloid Leukemia Therapy_:_Antithrombocythemic_:_ _:_ _:_</t>
  </si>
  <si>
    <t>CBR-001-574-435-1</t>
  </si>
  <si>
    <t>U6511987:F2</t>
  </si>
  <si>
    <t>CC(CC(c1ccc(cc1)OCCOCC[N+](Cc1ccccc1)(C)C)(C)C)(C)C</t>
  </si>
  <si>
    <t>MFCD00011742</t>
  </si>
  <si>
    <t>Americaine</t>
  </si>
  <si>
    <t>CBR-HVAC-01328: _:_ CYP2C9_:_ CYP3A4 Inhibitor_:_ Sodium channel antagonist_:_ Potassium channel antagonist_:_ Membrane integrity inhibitor</t>
  </si>
  <si>
    <t>CBR-001-573-223-7</t>
  </si>
  <si>
    <t>U6511987:G2</t>
  </si>
  <si>
    <t>CC(OC(=O)C(Oc1ccc(cc1)C(=O)c1ccc(cc1)Cl)(C)C)C</t>
  </si>
  <si>
    <t>fenofibrate (delayed release)</t>
  </si>
  <si>
    <t>CBR-HVAC-01480 Lipoprotein Disorders, Treatment of _:_Cardiovascular Diseases (Not Specified)_:_Agents for Liver Cirrhosis_:_ APOA1 Expression Enhancers_:_PPARalpha Agonists_:_Signal Transduction Modulators_:_ Peroxisome proliferator activated receptor alpha Agonist_:_ Peroxisome proliferator-activated receptor alpha agonist_:_ Lipase clearing factor stimulant</t>
  </si>
  <si>
    <t>CBR-001-573-988-5</t>
  </si>
  <si>
    <t>U6511987:H2</t>
  </si>
  <si>
    <t>OC(=O)c1cc(N2CCCC2)c(c(c1)S(=O)(=O)N)Oc1ccccc1</t>
  </si>
  <si>
    <t>55837-27-9</t>
  </si>
  <si>
    <t>piretanide</t>
  </si>
  <si>
    <t>CBR-HVAC-01914: Loop Diuretics_:_ Carbonic anhydrase Inhibitor_:_ Diuretic</t>
  </si>
  <si>
    <t>CBR-001-571-858-8</t>
  </si>
  <si>
    <t>U6511987:I2</t>
  </si>
  <si>
    <t>c1ccc2c(c1)N(CC1CN3CCC1CC3)c1c(S2)cccc1</t>
  </si>
  <si>
    <t>M225110</t>
  </si>
  <si>
    <t>Mequitazine</t>
  </si>
  <si>
    <t>CBR-HVAC-14170</t>
  </si>
  <si>
    <t>CBR-001-574-329-0</t>
  </si>
  <si>
    <t>U6511987:J2</t>
  </si>
  <si>
    <t>O=C(c1cccnc1)O[C@@H]1[C@@H](COC(=O)c2cccnc2)O[C@]([C@H]1OC(=O)c1cccnc1)(O)COC(=O)c1cccnc1</t>
  </si>
  <si>
    <t>MFCD00868276</t>
  </si>
  <si>
    <t>NICOFURANOSE</t>
  </si>
  <si>
    <t>_:_2018-04-17: plated in Batch 1 reFRAME released on 02/25/2016_:_ 2016-02-15: reFRAME intake QC: Pass_:_ 2016-07-22: CRO CoA_:_ 2017-08-01: Cornell University shipment QC: Pass_:_ 2017-08-21: UCSF shipment QC: Pass</t>
  </si>
  <si>
    <t>CBR-HVAC-09849:</t>
  </si>
  <si>
    <t>CBR-001-573-254-4</t>
  </si>
  <si>
    <t>U6511987:K2</t>
  </si>
  <si>
    <t>CC#C[C@H](c1ccc(cc1)OCc1cccc(c1)c1ccc(cc1)C(F)(F)F)CC(=O)O</t>
  </si>
  <si>
    <t>CS-3280</t>
  </si>
  <si>
    <t>AMG-837</t>
  </si>
  <si>
    <t>Salt redrawn based on vendors website._:_2018-04-17: plated in Batch 1 reFRAME released on 02/25/2016_:_ 2016-01-27: reFRAME intake QC: Pass</t>
  </si>
  <si>
    <t>CBR-HVAC-06585 Type 2 Diabetes, Agents for_:_ Free Fatty Acid Receptor 1 (FFAR1_:_  GPR40) Agonists_:_Signal Transduction Modulators_:_ G protein-coupled receptor 40 Agonist_:_</t>
  </si>
  <si>
    <t>CBR-001-572-059-9</t>
  </si>
  <si>
    <t>U6511987:L2</t>
  </si>
  <si>
    <t>O=C1c2c3CCCC(c3ccc2c2c(C1=O)c(C)co2)(C)C</t>
  </si>
  <si>
    <t>STK801917</t>
  </si>
  <si>
    <t>Tashinone IIA</t>
  </si>
  <si>
    <t>CBR-HVAC-12013: 11-beta-Hydroxysteroid Dehydrogenase Type 1 (11beta-HSD1) Inhibitors_:_ Antihypertensive_:_ Apoptosis Inducers_:_ IL-1beta Production Inhibitors_:_ Nitric Oxide (NO) Production Inhibitors_:_ Pregnane X Receptor (PXR) Agonists_:_ Signal Transduction Modulators_:_ TNF-alpha Production Inhibitors_:_ Antihypertensive_:_ Atherosclerosis Therapy_:_ Oncolytic Drugs_:_ Stroke, Treatment of_:_ Vasodilators</t>
  </si>
  <si>
    <t>CBR-001-571-987-6</t>
  </si>
  <si>
    <t>U6511987:M2</t>
  </si>
  <si>
    <t>C=CC(=O)Nc1cc2c(ncnc2cc1OCCCN1CCOCC1)Nc1ccc(c(c1)Cl)F</t>
  </si>
  <si>
    <t>Canertinib dihydrochloride</t>
  </si>
  <si>
    <t>Vendor Lot #:AG0413_:_2018-04-17: plated in Batch 1 reFRAME released on 02/25/2016_:_ 2016-01-27: reFRAME intake QC: Pass_:_ 2016-07-21: CRO CoA</t>
  </si>
  <si>
    <t>CBR-HVAC-05160: Non-Small Cell Lung Cancer Therapy_:_Breast Cancer Therapy_:_ EGFR (HER1_:_ erbB1) Inhibitors_:_HER2 (erbB2) Inhibitors_:_HER4 (erbB4) Inhibitors_:_Signal Transduction Modulators_:_ ERBB2_:_ EGF_:_ EGFR_:_ ABL_:_ KIT_:_ ERBB3_:_ ERBB4_:_ AKT Antagonist_:_ Inhibitor_:_ ErbB-2 tyrosine kinase inhibitor_:_ EGFR kinase inhibitor_:_ ErbB-4 tyrosine kinase inhibitor_:_ ErbB-3 antagonist_:_ Tyrosine kinase inhibitor (TKI)</t>
  </si>
  <si>
    <t>CBR-001-574-360-9</t>
  </si>
  <si>
    <t>U6511987:N2</t>
  </si>
  <si>
    <t>MFCD00151026</t>
  </si>
  <si>
    <t>CBR-001-573-304-7</t>
  </si>
  <si>
    <t>U6511987:O2</t>
  </si>
  <si>
    <t>CCOC(=O)[C@@H](C[C@H](Cc1ccc(cc1)c1ccccc1)NC(=O)CCC(=O)O)C</t>
  </si>
  <si>
    <t>LCZ-696</t>
  </si>
  <si>
    <t>CBR-HVAC-06709: Heart Failure Therapy_:_Hypertension, Treatment of_:_ Angiotensin AT1 Antagonists_:_Neprilysin (Enkephalinase, Neutral Endopeptidase, NEP) Inhibitors_:_Signal Transduction Modulators_:_ Neutral endopeptidase Inhibitor_:_</t>
  </si>
  <si>
    <t>CBR-001-573-983-0</t>
  </si>
  <si>
    <t>U6511987:P2</t>
  </si>
  <si>
    <t>CN1C(CSCC(F)(F)F)Nc2c(S1(=O)=O)cc(c(c2)Cl)S(=O)(=O)N</t>
  </si>
  <si>
    <t>346-18-9</t>
  </si>
  <si>
    <t>Polythiazide</t>
  </si>
  <si>
    <t>CBR-HVAC-03149: Hypertension, Treatment of_:_Diuretics_:_ Sodium chloride cotransporter Inhibitor_:_</t>
  </si>
  <si>
    <t>CBR-001-573-683-1</t>
  </si>
  <si>
    <t>U6511987:A3</t>
  </si>
  <si>
    <t>KB-289942</t>
  </si>
  <si>
    <t>analog of CBR-HVAC-12016</t>
  </si>
  <si>
    <t>CBR-001-574-698-2</t>
  </si>
  <si>
    <t>U6511987:B3</t>
  </si>
  <si>
    <t>COc1ccc(cc1)n1[nH]c2c(c1=O)cnc1c2CCCCC1</t>
  </si>
  <si>
    <t>CGS-20625</t>
  </si>
  <si>
    <t>CBR-HVAC-03685: Benzodiazepine receptor Antagonist_:_ Benzodiazepine receptor agonist_:_ GABA(A) BZ Site Receptor Partial Agonists_:_ Signal Transduction Modulators_:_ Anticonvulsant_:_ Anxiolytic_:_ Anxiolytics</t>
  </si>
  <si>
    <t>CBR-001-574-864-8</t>
  </si>
  <si>
    <t>U6511987:C3</t>
  </si>
  <si>
    <t>CCC(C1OC2(C=CC1C)OC1C/C=C(\C)/C(OC3CC(OC)C(C(O3)C)OC3CC(OC)C(C(O3)C)NC(=O)C)C(C)/C=C/C=C\3/C4(C(C(=O)OC(C2)C1)C=C(C)C(C4OC3)O)O)C</t>
  </si>
  <si>
    <t>STL372907</t>
  </si>
  <si>
    <t>analog of CBR-HVAC-10215 (EPRINOMECTIN)</t>
  </si>
  <si>
    <t>CBR-001-573-945-4</t>
  </si>
  <si>
    <t>U6511987:D3</t>
  </si>
  <si>
    <t>COc1cc(CN2CCN(CC2)CC(=O)O)cc(c1OC)OC</t>
  </si>
  <si>
    <t>FCG1259022417</t>
  </si>
  <si>
    <t>analog of CBR-HVAC-04055</t>
  </si>
  <si>
    <t>CBR-001-574-283-3</t>
  </si>
  <si>
    <t>U6511987:E3</t>
  </si>
  <si>
    <t>OC(=O)[C@@H]1CC[C@H](CC1)CN1CCC[C@@H](c2c1c(C)cc(c2)C)N(c1nnn(n1)C)Cc1cc(cc(c1)C(F)(F)F)C(F)(F)F</t>
  </si>
  <si>
    <t>S2925</t>
  </si>
  <si>
    <t>evacetrapib</t>
  </si>
  <si>
    <t>CBR-HVAC-00746: Lipoprotein Disorders, Treatment of _:_Cardiovascular Diseases (Not Specified)_:_ Cholesteryl Ester Transfer Protein (CETP) Inhibitors_:_HDL-Cholesterol Increasing Agents_:_ Cholesteryl ester transfer protein Inhibitor_:_ Cholesterol ester transfer protein antagonist</t>
  </si>
  <si>
    <t>CBR-001-574-760-1</t>
  </si>
  <si>
    <t>U6511987:F3</t>
  </si>
  <si>
    <t>Fc1ccc(cc1)C(CCCN1CCN(CC1)c1ncc(cn1)F)O</t>
  </si>
  <si>
    <t>BMY-14802</t>
  </si>
  <si>
    <t>CBR-HVAC-03315: Ischemic Stroke, Treatment of_:_Antipsychotic Drugs_:_ NMDA Antagonists_:_sigma Receptor Antagonists_:_Signal Transduction Modulators_:_ Opioid receptor sigma_:_ 5-Hydroxytryptamine 1A receptor Agonist_:_ Antagonist_:_ Sigma receptor antagonist_:_ 5 Hydroxytryptamine 1A receptor agonist</t>
  </si>
  <si>
    <t>CBR-001-574-309-6</t>
  </si>
  <si>
    <t>U6511987:G3</t>
  </si>
  <si>
    <t>S7010</t>
  </si>
  <si>
    <t>CBR-HVAC-06948: Solid Tumors Therapy_:_ Apoptosis Inducers_:_Inhibitor of Apoptosis Proteins (IAP) Inhibitors_:_Signal Transduction Modulators_:_</t>
  </si>
  <si>
    <t>CBR-001-573-566-7</t>
  </si>
  <si>
    <t>U6511987:H3</t>
  </si>
  <si>
    <t>CCn1cc(C(=O)O)c(=O)c2c1nc(cc2)Cc1ccccc1</t>
  </si>
  <si>
    <t>B16848</t>
  </si>
  <si>
    <t>AMFONELIC ACID</t>
  </si>
  <si>
    <t>CBR-HVAC-10077: _:_ Dopamine transporter Inhibitor_:_</t>
  </si>
  <si>
    <t>CBR-001-574-687-9</t>
  </si>
  <si>
    <t>U6511987:I3</t>
  </si>
  <si>
    <t>Clc1cccc(c1)C(n1cncc1)c1ccc2c(c1)[nH]cn2</t>
  </si>
  <si>
    <t>liarozole</t>
  </si>
  <si>
    <t>CBR-HVAC-02507: Antipsoriatics_:_Oncolytic Drugs_:_ Aromatase Inhibitors_:_Cytochrome P450 CYP17 A1 (17alpha-Hydroxylase/C17-20 Lyase) Inhibitors_:_ Cytochrome P450 Inhibitor_:_ Cytochrome P450 inhibitor</t>
  </si>
  <si>
    <t>CBR-001-574-788-3</t>
  </si>
  <si>
    <t>U6511987:J3</t>
  </si>
  <si>
    <t>O=C(N1CCC(CC1)c1cnc[nH]1)CCCCC1CCCCC1</t>
  </si>
  <si>
    <t>GT 2016</t>
  </si>
  <si>
    <t>CBR-HVAC-10519: Cognition Disorders, Treatment of_:_ Histamine H3 Receptor Antagonists_:_Signal Transduction Modulators_:_ Histamine H3 receptor Antagonist_:_</t>
  </si>
  <si>
    <t>CBR-001-574-091-7</t>
  </si>
  <si>
    <t>U6511987:K3</t>
  </si>
  <si>
    <t>NCCNc1nonc1/C(=N/O)/Nc1ccc(c(c1)Br)F</t>
  </si>
  <si>
    <t>HY-16987</t>
  </si>
  <si>
    <t>IDO-IN-3</t>
  </si>
  <si>
    <t>analog of CBR-HVAC-06991</t>
  </si>
  <si>
    <t>CBR-001-574-849-9</t>
  </si>
  <si>
    <t>U6511987:L3</t>
  </si>
  <si>
    <t>CCOc1ccc2c(c1)O/C(=C\c1ccc(c(c1OC)OC)OC)/C2=O</t>
  </si>
  <si>
    <t>STK921546</t>
  </si>
  <si>
    <t>analog of CBR-HVAC-02705</t>
  </si>
  <si>
    <t>CBR-001-574-208-2</t>
  </si>
  <si>
    <t>U6511987:M3</t>
  </si>
  <si>
    <t>COc1cc(F)c(cc1c1ccc(cc1CN1C(=O)O[C@@H]([C@@H]1C)c1cc(cc(c1)C(F)(F)F)C(F)(F)F)C(F)(F)F)C(C)C</t>
  </si>
  <si>
    <t>S2748</t>
  </si>
  <si>
    <t>anacetrapib</t>
  </si>
  <si>
    <t>CBR-HVAC-00869: Lipoprotein Disorders, Treatment of _:_Atherosclerosis Therapy_:_ Cholesteryl Ester Transfer Protein (CETP) Inhibitors_:_HDL-Cholesterol Increasing Agents_:_ Cholesterol ester transfer protein antagonist</t>
  </si>
  <si>
    <t>CBR-001-573-620-6</t>
  </si>
  <si>
    <t>U6511987:N3</t>
  </si>
  <si>
    <t>OC(=O)CC(CC(/C=C/c1c(c2ccc(cc2)F)c2c(n1C(C)C)cccc2)O)O</t>
  </si>
  <si>
    <t>fluvastatin</t>
  </si>
  <si>
    <t>CBR-HVAC-02222: Breast Cancer Therapy_:_Lipoprotein Disorders, Treatment of _:_Treatment of Erectile Dysfunction_:_ Apoptosis Inducers_:_HMG-CoA Reductase Inhibitors_:_ HMG-CoA reductase Inhibitor_:_ HMGCoA reductase inhibitor</t>
  </si>
  <si>
    <t>CBR-001-574-852-4</t>
  </si>
  <si>
    <t>U6511987:O3</t>
  </si>
  <si>
    <t>OCC(C(C(=O)NCCCC(=O)O)O)(C)C</t>
  </si>
  <si>
    <t>STL377779</t>
  </si>
  <si>
    <t>calcium hopantothenate</t>
  </si>
  <si>
    <t>CBR-HVAC-07588: GABA receptor agonist</t>
  </si>
  <si>
    <t>CBR-001-574-738-3</t>
  </si>
  <si>
    <t>U6511987:P3</t>
  </si>
  <si>
    <t>COCc1c(ncc2c1c1cc(OCc3ccccc3)ccc1[nH]2)C(=O)OCC</t>
  </si>
  <si>
    <t>ZK-93423</t>
  </si>
  <si>
    <t>CBR-HVAC-14194</t>
  </si>
  <si>
    <t>CBR-001-571-963-8</t>
  </si>
  <si>
    <t>U6511987:A4</t>
  </si>
  <si>
    <t>Cc1ccc2c(c1Sc1ccncc1)c(=O)[nH]c(n2)N</t>
  </si>
  <si>
    <t>Nolatrexed dihydrochloride</t>
  </si>
  <si>
    <t>Vendor Lot #:KR0220_:_2018-04-17: plated in Batch 1 reFRAME released on 02/25/2016_:_ 2016-01-25: reFRAME intake QC: Pass_:_ 2016-07-21: CRO CoA</t>
  </si>
  <si>
    <t>CBR-HVAC-04421: Solid Tumors Therapy_:_Liver Cancer Therapy_:_ Antimetabolites_:_Antimitotic Drugs_:_Thymidylate Synthase Inhibitors_:_ Thymidylate synthase Inhibitor_:_ Thymidylate synthase inhibitor</t>
  </si>
  <si>
    <t>CBR-001-573-653-5</t>
  </si>
  <si>
    <t>U6511987:B4</t>
  </si>
  <si>
    <t>Nc1nc(nc(c1N1CCOCC1)N)c1nn(c2c1cccn2)Cc1ccccc1F</t>
  </si>
  <si>
    <t>BAY-41-8543</t>
  </si>
  <si>
    <t>CBR-HVAC-05318: Hypertension, Treatment of_:_Vasodilators_:_Heart Failure Therapy_:_ Soluble Guanylate Cyclase (sGC) Activators_:_ GUANYLYL CYCLASE Stimulator_:_</t>
  </si>
  <si>
    <t>CBR-001-573-311-6</t>
  </si>
  <si>
    <t>U6511987:C4</t>
  </si>
  <si>
    <t>CC[C@H]1OC(=O)[C@H](C)[C@@H](O[C@@H]2O[C@@H](C)[C@@H]([C@](C2)(C)OC)O)[C@H](C)[C@H]([C@@]2(OC(=C(C)C2)[C@@H]([C@H]([C@]1(C)O)O)C)C)O[C@@H]1O[C@H](C)C[C@@H]([C@H]1O)N(C)C</t>
  </si>
  <si>
    <t>analog of CBR-HVAC-04480</t>
  </si>
  <si>
    <t>CBR-001-573-615-9</t>
  </si>
  <si>
    <t>U6511987:D4</t>
  </si>
  <si>
    <t>CCCCC[C@@H](/C=C/[C@H]1[C@H](O)C[C@@H]([C@@H]1C/C=C\CCCC(=O)OC(C)C)O)O</t>
  </si>
  <si>
    <t>PGF2alpha-IE</t>
  </si>
  <si>
    <t>CBR-HVAC-03977: Antiglaucoma Agents</t>
  </si>
  <si>
    <t>CBR-001-573-216-8</t>
  </si>
  <si>
    <t>U6511987:E4</t>
  </si>
  <si>
    <t>Clc1ccc(cc1)C(=O)NC(C(=O)O)Cc1cc(=O)[nH]c2c1cccc2</t>
  </si>
  <si>
    <t>rebamipide (ophthalmic)</t>
  </si>
  <si>
    <t>CBR-HVAC-01475 Dry Eye Syndrome, Treatment for_:_Antiinflammatory Ophthalmic Agents_:_Treatment of Mucositis_:_Sjogren's Syndrome, Agents for_:_Antiulcer Drugs_:_Inflammatory Bowel Disease, Agents for_:_ Free Radical Scavengers_:_Mucin Production, Enhancers_:_ _:_ Oxygen scavenger_:_ Mucus protecting agent_:_ Prostaglandin synthase stimulant</t>
  </si>
  <si>
    <t>CBR-001-574-539-8</t>
  </si>
  <si>
    <t>U6511987:F4</t>
  </si>
  <si>
    <t>O=C(c1sccc1S(=O)(=O)Nc1onc(c1Cl)C)Cc1cc2OCOc2cc1C</t>
  </si>
  <si>
    <t>MFCD00945687</t>
  </si>
  <si>
    <t>Sitaxentan sodium</t>
  </si>
  <si>
    <t>CBR-HVAC-04812: Heart Failure Therapy_:_Pulmonary Hypertension, Treatment of_:_Coronary Bypass Surgery_:_Hypertension, Treatment of_:_Treatment of Renal Diseases_:_ Cytochrome P450 CYP2C9 Inhibitors_:_Cytochrome P450 CYP3A4 Inhibitors_:_Endothelin ETA Receptor Antagonists_:_Signal Transduction Modulators_:_ Endothelin A receptor Antagonist_:_</t>
  </si>
  <si>
    <t>CBR-001-573-060-6</t>
  </si>
  <si>
    <t>U6511987:G4</t>
  </si>
  <si>
    <t>OC[C@H]1O[C@@H](Oc2c(oc3c(c2=O)c(O)cc(c3)O)c2ccc(c(c2)O)O)[C@@H]([C@H]([C@H]1O)O)O</t>
  </si>
  <si>
    <t>BC209737</t>
  </si>
  <si>
    <t>Hyperoside</t>
  </si>
  <si>
    <t>Vendor Lot #:HYP20150401_:_2018-04-17: plated in Batch 1 reFRAME released on 02/25/2016_:_ 2016-01-27: reFRAME intake QC: Pass_:_ 2016-07-21: CRO CoA</t>
  </si>
  <si>
    <t>CBR-HVAC-05194: Vasodilators_:_Non-Opioid Analgesics_:_Stroke, Treatment of_:_ alpha-Glucosidase Inhibitors_:_Antiinflammatory Drugs_:_Antioxidants_:_Free Radical Scavengers_:_ _:_</t>
  </si>
  <si>
    <t>CBR-001-574-456-6</t>
  </si>
  <si>
    <t>U6511987:H4</t>
  </si>
  <si>
    <t>OC(=O)c1ccccc1OC1CN(C1)C(c1ccccc1)c1ccccc1</t>
  </si>
  <si>
    <t>MFCD06808752</t>
  </si>
  <si>
    <t>analog of CBR-HVAC-10736</t>
  </si>
  <si>
    <t>CBR-001-573-203-3</t>
  </si>
  <si>
    <t>U6511987:I4</t>
  </si>
  <si>
    <t>O=C1CCCC(=O)C1C(=O)c1ccc(cc1[N+](=O)[O-])C(F)(F)F</t>
  </si>
  <si>
    <t>nitisinone</t>
  </si>
  <si>
    <t>CBR-HVAC-02071 Antiparkinsonian Drugs_:_Therapy of Inborn Errors of Metabolism_:_Dermatologic Drugs_:_Thyroid Disease Therapy_:_Restless Legs Syndrome, Treatment of_:_ 4-Hydroxyphenylpyruvate Dioxygenase (4HPPD) Inhibitors_:_ 4-Hydroxyphenylpyruvate dioxygenase Inhibitor_:_ 4-hydroxyphenylpyruvate dioxygenase inhibitor</t>
  </si>
  <si>
    <t>CBR-001-574-498-6</t>
  </si>
  <si>
    <t>U6511987:J4</t>
  </si>
  <si>
    <t>MFCD00865059</t>
  </si>
  <si>
    <t>_:_2018-04-17: plated in Batch 1 reFRAME released on 02/25/2016_:_ 2016-02-15: reFRAME intake QC: Pass_:_ 2016-07-22: CRO CoA_:_ 2017-09-25: USAMRIID shipment QC: Pass</t>
  </si>
  <si>
    <t>CBR-HVAC-02314: Antibacterial Ophthalmic Drugs_:_Antibacterial Drugs_:_ DNA Gyrase Inhibitors_:_DNA Topoisomerase IV Inhibitors_:_ DNA topoisomerase II inhibitor_:_ DNA topoisomerase II inhibitor_:_ DNA topoisomerase IV inhibitor</t>
  </si>
  <si>
    <t>CBR-001-572-996-1</t>
  </si>
  <si>
    <t>U6511987:K4</t>
  </si>
  <si>
    <t>COc1cc(CCN2CCN(CC2)CCCc2ccccc2)ccc1OC</t>
  </si>
  <si>
    <t>BC224713</t>
  </si>
  <si>
    <t>cutamesine dihydrochloride</t>
  </si>
  <si>
    <t>Vendor Lot #:DPP20140802_:_2018-04-17: plated in Batch 1 reFRAME released on 02/25/2016_:_ 2016-01-27: reFRAME intake QC: Pass_:_ 2016-07-21: CRO CoA</t>
  </si>
  <si>
    <t>CBR-HVAC-00531: Stroke, Treatment of_:_Antidepressants_:_Treatment of Substance Dependency_:_ Acetylcholine Release Enhancers_:_sigma1 Receptor Agonists_:_Signal Transduction Modulators_:_ SIGMA 1 RECEPTOR Agonist_:_ Sigma 1 receptor agonist</t>
  </si>
  <si>
    <t>CBR-001-573-596-3</t>
  </si>
  <si>
    <t>U6511987:L4</t>
  </si>
  <si>
    <t>Clc1ccc(cc1)C(=O)N1CCC(=Cc2ccc(cc2)C2=NCCO2)CC1</t>
  </si>
  <si>
    <t>BIBB-515</t>
  </si>
  <si>
    <t>CBR-HVAC-09527: Lipoprotein Disorders, Treatment of _:_ Lanosterol Synthase Inhibitors_:_ 2,3-OXIDOSQUALENE CYCLASE Inhibitor_:_</t>
  </si>
  <si>
    <t>CBR-001-573-292-0</t>
  </si>
  <si>
    <t>U6511987:M4</t>
  </si>
  <si>
    <t>COc1cccc2c1n(CC1CCCCC1)cc2C(=O)N1CCN(C(C1)C)C</t>
  </si>
  <si>
    <t>ORG-28611</t>
  </si>
  <si>
    <t>CBR-HVAC-11861</t>
  </si>
  <si>
    <t>CBR-001-574-362-1</t>
  </si>
  <si>
    <t>U6511987:N4</t>
  </si>
  <si>
    <t>CN1CCN(CC1)C1=Nc2ccccc2Nc2c1cc(cc2)OS(=O)(=O)C(F)(F)F</t>
  </si>
  <si>
    <t>MFCD00951800</t>
  </si>
  <si>
    <t>GMC 1169</t>
  </si>
  <si>
    <t>CBR-HVAC-10650: Antipsychotic Drugs_:_ Dopamine receptor D1_:_ Dopamine receptor D2 Partial Agonist_:_</t>
  </si>
  <si>
    <t>CBR-001-572-264-2</t>
  </si>
  <si>
    <t>U6511987:O4</t>
  </si>
  <si>
    <t>COc1ccc(cc1OC)CCN(CCCC(c1cc(OC)c(c(c1)OC)OC)(C(C)C)C#N)C</t>
  </si>
  <si>
    <t>HS-0066</t>
  </si>
  <si>
    <t>gallopamil</t>
  </si>
  <si>
    <t>Stereochemistry: racemic_:_2018-04-17: plated in Batch 1 reFRAME released on 02/25/2016_:_ 2016-01-27: reFRAME intake QC: Pass_:_ 2017-08-21: UCSF shipment QC: Pass</t>
  </si>
  <si>
    <t>CBR-HVAC-01832: Hypertension, Treatment of_:_Angina pectoris, Treatment of_:_ Calcium Channel Blockers_:_ Calcium channel L-type Blocker_:_ L-type calcium channel antagonist</t>
  </si>
  <si>
    <t>CBR-001-574-875-1</t>
  </si>
  <si>
    <t>U6511987:P4</t>
  </si>
  <si>
    <t>COc1cc(/C=C\c2ccc(c(c2)N)OC)cc(c1OC)OC</t>
  </si>
  <si>
    <t>Westwood Pharma LLC</t>
  </si>
  <si>
    <t>KSC000A6M</t>
  </si>
  <si>
    <t>RPR-258063A</t>
  </si>
  <si>
    <t>CBR-HVAC-05026: Solid Tumors Therapy_:_ Antimitotic Drugs_:_Tubulin Polymerization Inhibitors_:_ TUBULIN INHIBITOR_:_</t>
  </si>
  <si>
    <t>CBR-001-573-684-2</t>
  </si>
  <si>
    <t>U6511987:A5</t>
  </si>
  <si>
    <t>OCCOc1ncnc(c1Oc1cccc(c1)OC)NS(=O)(=O)c1ccc(cc1)C(C)(C)C</t>
  </si>
  <si>
    <t>KB-291396</t>
  </si>
  <si>
    <t>Ro-46-2005</t>
  </si>
  <si>
    <t>CBR-HVAC-10927: _:_ Endothelin Receptor Antagonists_:_Signal Transduction Modulators_:_ Endothelin receptor Antagonist_:_</t>
  </si>
  <si>
    <t>CBR-001-574-702-1</t>
  </si>
  <si>
    <t>U6511987:B5</t>
  </si>
  <si>
    <t>Fc1ccc(cc1)N1CCN(CC1)CCCN1c2cccc3c2c(S1(=O)=O)ccc3</t>
  </si>
  <si>
    <t>Fananserin</t>
  </si>
  <si>
    <t>CBR-HVAC-04027: Antipsychotic Drugs_:_ Dopamine D4 Antagonists_:_Signal Transduction Modulators_:_5-HT2A Antagonists_:_ Dopamine receptor D4_:_ 5-Hydroxytryptamine 2A receptor Antagonist_:_ 5 Hydroxytryptamine 2A receptor antagonist_:_ Dopamine D4 receptor antagonist</t>
  </si>
  <si>
    <t>CBR-001-574-258-2</t>
  </si>
  <si>
    <t>U6511987:C5</t>
  </si>
  <si>
    <t>CC(=O)N1CCN(CC1)CCOc1ccc(cc1)C1CCN(CC1)C1=Nn2c(CC1)nnc2C(F)(F)F</t>
  </si>
  <si>
    <t>S7040</t>
  </si>
  <si>
    <t>AZD-3514</t>
  </si>
  <si>
    <t>CBR-HVAC-07047: Prostate Cancer Therapy_:_ Drugs Acting on Androgen Receptor_:_Signal Transduction Modulators_:_ Androgen receptor Modulator_:_</t>
  </si>
  <si>
    <t>CBR-001-572-062-4</t>
  </si>
  <si>
    <t>U6511987:D5</t>
  </si>
  <si>
    <t>Brc1cc(ccc1OCCCOc1ccc(cc1Br)C(=N)N)C(=N)N</t>
  </si>
  <si>
    <t>BC657240</t>
  </si>
  <si>
    <t>DIBROMPROPAMIDINE</t>
  </si>
  <si>
    <t>Vendor Lot #:DBI20140901_:_2018-04-17: plated in Batch 1 reFRAME released on 02/25/2016_:_ 2016-01-27: reFRAME intake QC: Pass_:_ 2016-07-21: CRO CoA</t>
  </si>
  <si>
    <t>CBR-HVAC-09779</t>
  </si>
  <si>
    <t>CBR-001-574-866-0</t>
  </si>
  <si>
    <t>U6511987:E5</t>
  </si>
  <si>
    <t>O=C(c1ccc(cc1)n1cnc2c(c1=O)cccc2)NC1CC1</t>
  </si>
  <si>
    <t>STK647986</t>
  </si>
  <si>
    <t>analog of CBR-HVAC-07499</t>
  </si>
  <si>
    <t>CBR-001-574-703-2</t>
  </si>
  <si>
    <t>U6511987:F5</t>
  </si>
  <si>
    <t>FC(c1cccc(c1)C1=CCN(CC1)CCc1ccc2c(c1)cccc2)(F)F</t>
  </si>
  <si>
    <t>Xaliproden hydrochloride</t>
  </si>
  <si>
    <t>CBR-HVAC-04012: Alzheimer's Dementia, Treatment of _:_Multiple Sclerosis, Agents for_:_Amyotrophic Lateral Sclerosis, Agents for_:_Disorders Associated with Cancer Therapy, Treatment of_:_ Neurotrophic Factor Enhancers_:_Signal Transduction Modulators_:_5-HT1A Receptor Agonists_:_ Nerve growth factor_:_ 5-Hydroxytryptamine 1A receptor Agonist_:_ Agonist_:_ 5 Hydroxytryptamine 1A receptor agonist_:_ Nerve growth factor agonist</t>
  </si>
  <si>
    <t>CBR-001-574-340-5</t>
  </si>
  <si>
    <t>U6511987:G5</t>
  </si>
  <si>
    <t>O=C1C[C@@H]2OCC=C3[C@H]4[C@@H]2[C@@H]2N1c1ccccc1[C@]12CCN([C@H]1C4)C3</t>
  </si>
  <si>
    <t>MFCD00005941</t>
  </si>
  <si>
    <t>STRYCHNINE</t>
  </si>
  <si>
    <t>CBR-HVAC-15160: Glycine receptor Antagonist_:_ Nicotinic acetylcholine receptor alpha7</t>
  </si>
  <si>
    <t>CBR-001-574-791-8</t>
  </si>
  <si>
    <t>U6511987:H5</t>
  </si>
  <si>
    <t>CCN(C(=O)Cn1c2nc(ncc2n(c1=O)C)c1ccccc1)Cc1ccccc1</t>
  </si>
  <si>
    <t>Emapunil</t>
  </si>
  <si>
    <t>CBR-HVAC-05334: Antidepressants_:_Generalized Anxiety Disorder (GAD), Treatment of_:_Anxiolytics_:_ Peripheral Benzodiazepine Receptor (PBR) Ligands_:_Signal Transduction Modulators_:_ Benzodiazepine receptor Agonist_:_</t>
  </si>
  <si>
    <t>CBR-001-574-862-6</t>
  </si>
  <si>
    <t>U6511987:I5</t>
  </si>
  <si>
    <t>Cc1ccc2c(c1)c(NC(=O)c1ccccc1)c([nH]2)C(=O)O</t>
  </si>
  <si>
    <t>STL190847</t>
  </si>
  <si>
    <t>analog of CBR-HVAC-11587</t>
  </si>
  <si>
    <t>CBR-001-574-167-0</t>
  </si>
  <si>
    <t>U6511987:J5</t>
  </si>
  <si>
    <t>Clc1ccc(cc1)CC1C(=O)N=C2N(C1=O)CCS2</t>
  </si>
  <si>
    <t>OSSL_013588</t>
  </si>
  <si>
    <t>nuclomedone</t>
  </si>
  <si>
    <t>CBR-HVAC-02685: Immunosuppressant</t>
  </si>
  <si>
    <t>CBR-001-573-362-7</t>
  </si>
  <si>
    <t>U6511987:K5</t>
  </si>
  <si>
    <t>N#Cc1ccc(cc1)Cn1cncc1CN1CCN(C(=O)C1)c1cccc(c1)Cl</t>
  </si>
  <si>
    <t>AC1Q3CEP</t>
  </si>
  <si>
    <t>L-778123</t>
  </si>
  <si>
    <t>CBR-HVAC-04884: Solid Tumors Therapy_:_ Farnesyltransferase (geranylgeranyl pyrophosphate synthase) Inhibitors_:_Signal Transduction Modulators_:_ Protein farnesyltransferase Inhibitor_:_</t>
  </si>
  <si>
    <t>CBR-001-574-765-6</t>
  </si>
  <si>
    <t>U6511987:L5</t>
  </si>
  <si>
    <t>NC(=NC(=O)c1cnn(c1C1CC1)c1cccc2c1cccn2)N</t>
  </si>
  <si>
    <t>Zoniporide hydrochloride</t>
  </si>
  <si>
    <t>CBR-HVAC-05436: Acute Myocardial Infarction, Treatment of_:_Treatment of Disorders of the Coronary Arteries and Atherosclerosis_:_ Na+/H+ Exchanger type 1 (NHE-1) Inhibitors_:_ Na+/H+ exchanger Inhibitor_:_</t>
  </si>
  <si>
    <t>CBR-001-574-860-4</t>
  </si>
  <si>
    <t>U6511987:M5</t>
  </si>
  <si>
    <t>COc1ccccc1N1CCN(CC1)C(=O)Cn1c(=O)[nH]c2c(c1=O)cccc2</t>
  </si>
  <si>
    <t>STK855259</t>
  </si>
  <si>
    <t>analog of CBR-HVAC-00339</t>
  </si>
  <si>
    <t>CBR-001-574-724-7</t>
  </si>
  <si>
    <t>U6511987:N5</t>
  </si>
  <si>
    <t>OC(=O)Cc1ccc(cc1)OCCNC[C@@H](c1ccccc1)O</t>
  </si>
  <si>
    <t>Talibegron hydrochloride</t>
  </si>
  <si>
    <t>CBR-HVAC-04565: Antiobesity Drugs_:_Antidiabetic Drugs_:_ beta3-Adrenoceptor Agonists_:_Signal Transduction Modulators_:_ Beta-3 adrenergic receptor Agonist_:_ Beta 3 adrenoreceptor agonist_:_ Insulin sensitizer</t>
  </si>
  <si>
    <t>CBR-001-573-716-3</t>
  </si>
  <si>
    <t>U6511987:O5</t>
  </si>
  <si>
    <t>CC(=O)O[C@@H]1[C@H](OC(=O)C)[C@H](O[C@H]1n1ccc(=O)[nH]c1=O)COC(=O)C</t>
  </si>
  <si>
    <t>ST-8291</t>
  </si>
  <si>
    <t>uridine triacetate</t>
  </si>
  <si>
    <t>CBR-HVAC-00906: Bipolar Disorder, Treatment of_:_Specific Antidotes_:_Chemoprotective Agents_:_Colorectal Cancer Therapy_:_Antidepressants_:_Treatment of Renal Diseases_:_Treatment of Disorders of Purine and Pyrimidine Metabolism_:_Neurologic Drugs (Miscellaneous)_:_Gastric Cancer Therapy_:_Therapy of Inborn Errors of Metabolism_:_Pancreatic Cancer Therapy_:_Autism, Treatment ofUnidentified pharmacological activity</t>
  </si>
  <si>
    <t>CBR-001-574-786-1</t>
  </si>
  <si>
    <t>U6511987:P5</t>
  </si>
  <si>
    <t>CCCCCOc1c(OC)ccc2c1nc(O)c(c2)C(=O)NCc1ccc2c(c1)OCO2</t>
  </si>
  <si>
    <t>JTE-907</t>
  </si>
  <si>
    <t>CBR-HVAC-11976: Immunomodulators_:_ Cannabinoid CB2 Inverse Agonists_:_Signal Transduction Modulators_:_ Cannabinoid receptor 1_:_ Cannabinoid receptor 2 Antagonist_:_ Modulator_:_</t>
  </si>
  <si>
    <t>CBR-001-573-312-7</t>
  </si>
  <si>
    <t>U6511987:A6</t>
  </si>
  <si>
    <t>CS-1897</t>
  </si>
  <si>
    <t>betamethasone</t>
  </si>
  <si>
    <t>CBR-HVAC-12099 betamethasone</t>
  </si>
  <si>
    <t>CBR-001-574-421-5</t>
  </si>
  <si>
    <t>U6511987:B6</t>
  </si>
  <si>
    <t>Clc1cc2N=CNS(=O)(=O)c2cc1S(=O)(=O)N</t>
  </si>
  <si>
    <t>MFCD00058576</t>
  </si>
  <si>
    <t>Chlorothiazide</t>
  </si>
  <si>
    <t>CBR-HVAC-03144: Diuretics_:_Hypertension, Treatment of_:_ Carbonic anhydrase Inhibitor_:_</t>
  </si>
  <si>
    <t>CBR-001-572-976-7</t>
  </si>
  <si>
    <t>U6511987:C6</t>
  </si>
  <si>
    <t>COC(=O)C1=C(C)N(C(=C(C1c1ccc(cc1)C(F)(F)F)C(=O)OC)C)C</t>
  </si>
  <si>
    <t>STK060545</t>
  </si>
  <si>
    <t>Bay-w-9798</t>
  </si>
  <si>
    <t>CBR-HVAC-07507: Selectin antagonist</t>
  </si>
  <si>
    <t>CBR-001-573-973-8</t>
  </si>
  <si>
    <t>U6511987:D6</t>
  </si>
  <si>
    <t>N#CC(=CC=Cc1ccc(c(c1)O)O)C(=O)NCc1ccccc1</t>
  </si>
  <si>
    <t>IN1042</t>
  </si>
  <si>
    <t>AEG-41174</t>
  </si>
  <si>
    <t>CBR-HVAC-00124: _:_ BCR-ABL_:_ JANUS KINASE 2 Inhibitor_:_ Janus kinase 2 inhibitor_:_ Bcr-Abl inhibitor_:_ Apoptosis stimulant</t>
  </si>
  <si>
    <t>CBR-001-573-190-5</t>
  </si>
  <si>
    <t>U6511987:E6</t>
  </si>
  <si>
    <t>CCc1c(CC(=O)N)c2c(n1Cc1ccccc1)ccc(c2)OCCCP(=O)(O)O</t>
  </si>
  <si>
    <t>LY 311727</t>
  </si>
  <si>
    <t>CBR-HVAC-11175 Antiallergy/Antiasthmatic Drugs_:_ Secretory Phospholipase A2 (sPLA2) Inhibitors_:_Signal Transduction Modulators_:_ Phospholipase A2 group XII Inhibitor_:_</t>
  </si>
  <si>
    <t>CBR-001-574-790-7</t>
  </si>
  <si>
    <t>U6511987:F6</t>
  </si>
  <si>
    <t>CCCN(CCc1ccc(c(c1)OCCc1ccccc1)OC)CCC</t>
  </si>
  <si>
    <t>NE-100</t>
  </si>
  <si>
    <t>CBR-HVAC-04476: Antipsychotic Drugs_:_ sigma1 Receptor Antagonists_:_Signal Transduction Modulators_:_ OPIOID RECEPTOR SIGMA 1 Antagonist_:_ Sigma 1 receptor antagonist</t>
  </si>
  <si>
    <t>CBR-001-572-877-5</t>
  </si>
  <si>
    <t>U6511987:G6</t>
  </si>
  <si>
    <t>C[n+]1cccc(c1)OC(=O)N(CCCCCCN(C(=O)Oc1ccc[n+](c1)C)C)C</t>
  </si>
  <si>
    <t>BC685761</t>
  </si>
  <si>
    <t>DISTIGMINE BROMIDE</t>
  </si>
  <si>
    <t>Vendor Lot #:DTB20150901_:_2018-04-17: plated in Batch 1 reFRAME released on 02/25/2016_:_ 2016-01-27: reFRAME intake QC: Pass_:_ 2016-07-21: CRO CoA</t>
  </si>
  <si>
    <t>CBR-HVAC-05918: Myasthenia Gravis, Agents for_:_Gastric Emptying Disorders,Treatment of_:_Urologic Drugs_:_ Acetylcholinesterase (AChE) Inhibitors_:_ Acetylcholinesterase Inhibitor_:_</t>
  </si>
  <si>
    <t>CBR-001-573-631-9</t>
  </si>
  <si>
    <t>U6511987:H6</t>
  </si>
  <si>
    <t>[O-]C(=O)CC/C=C\CC[C@H]1[C@@H](OCc2ccc(cc2)c2ccccc2)CC(=O)[C@@H]1N1CCOCC1</t>
  </si>
  <si>
    <t>AH-23848</t>
  </si>
  <si>
    <t>CBR-HVAC-08593: Antiplatelet Therapy_:_ Prostanoid EP4 Antagonists_:_Prostanoid TP Antagonists_:_Signal Transduction Modulators_:_ Thromboxane A2 receptor Antagonist_:_</t>
  </si>
  <si>
    <t>CBR-001-573-293-1</t>
  </si>
  <si>
    <t>U6511987:I6</t>
  </si>
  <si>
    <t>c1ccc(nc1)CN(Cc1ccccn1)CCN(Cc1ccccn1)Cc1ccccn1</t>
  </si>
  <si>
    <t>T1210</t>
  </si>
  <si>
    <t>CBR-HVAC-12021</t>
  </si>
  <si>
    <t>CBR-001-574-366-5</t>
  </si>
  <si>
    <t>U6511987:J6</t>
  </si>
  <si>
    <t>CNC(=S)NS(=O)(=O)c1cc(CCNC(=O)c2cc(Cl)ccc2OC)ccc1OC</t>
  </si>
  <si>
    <t>MFCD00934365</t>
  </si>
  <si>
    <t>Clamikalant sodium</t>
  </si>
  <si>
    <t>CBR-HVAC-04979: Antiarrhythmic Drugs_:_ K(ATP) Channel Blockers_:_ Potassium channel Blocker_:_ Potassium channel antagonist</t>
  </si>
  <si>
    <t>CBR-001-572-773-8</t>
  </si>
  <si>
    <t>U6511987:K6</t>
  </si>
  <si>
    <t>COc1cc2nc(nc(c2cc1OC)N)N1CCN(CC1)C(=O)c1ccco1</t>
  </si>
  <si>
    <t>AF-0052</t>
  </si>
  <si>
    <t>prazosin</t>
  </si>
  <si>
    <t>CBR-HVAC-02185: Heart Failure Therapy_:_Hypertension, Treatment of_:_Treatment of Alcohol Dependency_:_Posttraumatic Stress Disorder (PTSD), Treatment of_:_Benign Prostatic Hyperplasia Therapy_:_Mood Disorders, Treatment of_:_Smoking Cessation, Aid to_:_Raynaud's Phenomenon, Treatment for _:_ alpha1-Adrenoceptor Antagonists_:_Apoptosis Inducers_:_CDK1 Inhibitors_:_Signal Transduction Modulators_:_ Alpha-1 adrenergic receptor Antagonist_:_ Alpha 1 adrenoreceptor antagonist</t>
  </si>
  <si>
    <t>CBR-001-573-880-4</t>
  </si>
  <si>
    <t>U6511987:L6</t>
  </si>
  <si>
    <t>CC(Nc1cccnc1N1CCN(CC1)C(=O)c1cc2c([nH]1)ccc(c2)O)C</t>
  </si>
  <si>
    <t>BML-J135</t>
  </si>
  <si>
    <t>analog of CBR-HVAC-04198</t>
  </si>
  <si>
    <t>CBR-001-573-307-0</t>
  </si>
  <si>
    <t>U6511987:M6</t>
  </si>
  <si>
    <t>CBR-001-574-492-0</t>
  </si>
  <si>
    <t>U6511987:N6</t>
  </si>
  <si>
    <t>CCP(=[Au]S[C@@H]1O[C@H](COC(=O)C)[C@H]([C@@H]([C@H]1OC(=O)C)OC(=O)C)OC(=O)C)(CC)CC</t>
  </si>
  <si>
    <t>A6733</t>
  </si>
  <si>
    <t>AURANOFIN</t>
  </si>
  <si>
    <t>CBR-HVAC-09541: _:_ Neutrophil 5-lipoxygenase_:_ Thioredoxin reductase Inhibitor_:_</t>
  </si>
  <si>
    <t>CBR-001-572-099-7</t>
  </si>
  <si>
    <t>U6511987:O6</t>
  </si>
  <si>
    <t>COC1CC(OC2C(C)C(=O)OC(C)C(C)C(O)C(C(=O)C3(CC(C(C2C)OC2OC(C)CC(C2O)N(C)C)C)CO3)C)OC(C1O)C</t>
  </si>
  <si>
    <t>STK177327</t>
  </si>
  <si>
    <t>OLEANDOMYCIN</t>
  </si>
  <si>
    <t>CBR-HVAC-10366</t>
  </si>
  <si>
    <t>CBR-001-574-372-3</t>
  </si>
  <si>
    <t>U6511987:P6</t>
  </si>
  <si>
    <t>O=C(C1C(=O)c2ccccc2S(=O)(=O)N1C)Nc1nccs1</t>
  </si>
  <si>
    <t>MFCD00866053</t>
  </si>
  <si>
    <t>sudoxicam</t>
  </si>
  <si>
    <t>CBR-HVAC-02772: Cyclooxygenase 1 inhibitor_:_ Cyclooxygenase 2 inhibitor</t>
  </si>
  <si>
    <t>CBR-001-574-201-5</t>
  </si>
  <si>
    <t>U6511987:A7</t>
  </si>
  <si>
    <t>OCCn1ncc(c1)/C=C/c1n[nH]c2c1cc(cc2)O[C@@H](c1c(Cl)cncc1Cl)C</t>
  </si>
  <si>
    <t>S7057</t>
  </si>
  <si>
    <t>LY-2874455</t>
  </si>
  <si>
    <t>CBR-HVAC-00269: Oncolytic Drugs_:_ Angiogenesis Inhibitors_:_FGFR1 Inhibitors_:_FGFR2 Inhibitors_:_FGFR3 Inhibitors_:_FGFR4 Inhibitors_:_Signal Transduction Modulators_:_ FIBROBLAST GROWTH FACTOR RECEPTOR Inhibitor_:_ Fibroblast growth factor receptor antagonist</t>
  </si>
  <si>
    <t>CBR-001-574-162-5</t>
  </si>
  <si>
    <t>U6511987:B7</t>
  </si>
  <si>
    <t>CCCCCCCCCCCCNC(=O)C[N+](Cc1ccccc1)(C)C</t>
  </si>
  <si>
    <t>OSSL_790804</t>
  </si>
  <si>
    <t>DODECARBONIUM CHLORIDE</t>
  </si>
  <si>
    <t>CBR-HVAC-09082:</t>
  </si>
  <si>
    <t>CBR-001-574-198-7</t>
  </si>
  <si>
    <t>U6511987:C7</t>
  </si>
  <si>
    <t>Fc1ccc(cc1)[C@H]1Nc2cc(F)cc3c2c([C@@H]1c1ncnn1C)n[nH]c3=O</t>
  </si>
  <si>
    <t>S7048</t>
  </si>
  <si>
    <t>talazoparib</t>
  </si>
  <si>
    <t>CBR-HVAC-00854: Female Reproductive System Cancer Therapy_:_Solid Tumors Therapy_:_Hematological Cancer Therapy_:_Antineoplastic Enhancing Agents_:_Breast Cancer Therapy_:_ Poly(ADP-ribose)polymerase-1 (PARP-1_:_ ARTD1) Inhibitors_:_Poly(ADP-ribose)polymerase-2 (PARP-2_:_ ARTD2) Inhibitors_:_Signal Transduction Modulators_:_ PARP Inhibitor_:_ ADP ribose polymerase 1 inhibitor_:_ ADP ribose polymerase 2 inhibitor_:_ DNA repair enzyme inhibitor</t>
  </si>
  <si>
    <t>CBR-001-573-671-7</t>
  </si>
  <si>
    <t>U6511987:D7</t>
  </si>
  <si>
    <t>CCN1CCC[C@H]1CNC(=O)c1c(O)c(Cl)cc(c1OC)Cl</t>
  </si>
  <si>
    <t>Raclopride</t>
  </si>
  <si>
    <t>CBR-HVAC-03195: Nausea and Vomiting, Treatment of_:_Antipsychotic Drugs_:_ Dopamine D2 Antagonists_:_Dopamine D3 Antagonists_:_Signal Transduction Modulators_:_ Dopamine receptor D2 Antagonist_:_ Dopamine D2 receptor antagonist</t>
  </si>
  <si>
    <t>CBR-001-573-672-8</t>
  </si>
  <si>
    <t>U6511987:E7</t>
  </si>
  <si>
    <t>CO[C@@H]1[C@@H](CC[C@@]2([C@H]1[C@@]1(C)O[C@@H]1CC=C(C)C)CO2)OC(=O)/C=C/C=C/C=C/C=C/C(=O)O</t>
  </si>
  <si>
    <t>Fumagillin</t>
  </si>
  <si>
    <t>CBR-HVAC-02879: Antidiarrheal Agents_:_Antiobesity Drugs_:_Antifungal Agents_:_ Angiogenesis Inhibitors_:_Methionine Aminopeptidase-2 (MetAP2) Inhibitors_:_ METHIONYL AMINOPEPTIDASE 2 Inhibitor_:_ Unidentified pharmacological activity</t>
  </si>
  <si>
    <t>CBR-001-574-750-9</t>
  </si>
  <si>
    <t>U6511987:F7</t>
  </si>
  <si>
    <t>Fc1nccc(c1)CC1(Cc2ccnc(c2)F)c2ccccc2C(=O)c2c1cccc2</t>
  </si>
  <si>
    <t>XR-543</t>
  </si>
  <si>
    <t>CBR-HVAC-04646: Alzheimer's Dementia, Treatment of _:_ Acetylcholine Release Enhancers_:_Signal Transduction Modulators_:_ Potassium large conductance calcium-activated channel, subfamily M, alpha member 1 Blocker_:_ Acetylcholine release stimulant</t>
  </si>
  <si>
    <t>CBR-001-574-254-8</t>
  </si>
  <si>
    <t>U6511987:G7</t>
  </si>
  <si>
    <t>COC(=O)N[C@H](CNc1nccc(n1)c1cn(nc1c1cc(Cl)cc(c1F)NS(=O)(=O)C)C(C)C)C</t>
  </si>
  <si>
    <t>Encorafenib</t>
  </si>
  <si>
    <t>CBR-HVAC-07099: Colorectal Cancer Therapy_:_Melanoma Therapy_:_ Raf kinase B Inhibitors_:_Signal Transduction Modulators_:_ B-raf kinase inhibitor</t>
  </si>
  <si>
    <t>CBR-001-572-011-3</t>
  </si>
  <si>
    <t>U6511987:H7</t>
  </si>
  <si>
    <t>C=CC(c1cc(/C=C/C(=O)c2ccc(cc2)O)c(cc1O)OC)(C)C</t>
  </si>
  <si>
    <t>Licochalcone A</t>
  </si>
  <si>
    <t>Vendor Lot #:JT1112_:_2018-04-17: plated in Batch 1 reFRAME released on 02/25/2016_:_ 2016-01-27: reFRAME intake QC: Pass_:_ 2016-07-21: CRO CoA</t>
  </si>
  <si>
    <t>CBR-HVAC-04636: Dermatologic Drugs_:_Oncolytic Drugs_:_Antileishmanials_:_ Cytochrome P450 CYP3A4 Inhibitors_:_DNA Topoisomerase I Inhibitors_:_P-Glycoprotein (MDR-1_:_ ABCB1) Inhibitors_:_ Xanthine oxidase Inhibitor_:_</t>
  </si>
  <si>
    <t>CBR-001-574-084-8</t>
  </si>
  <si>
    <t>U6511987:I7</t>
  </si>
  <si>
    <t>O=C([C@@H]1C[C@@]1(COc1cnc(nc1C)C)c1cccc(c1)F)Nc1ccc(cn1)F</t>
  </si>
  <si>
    <t>HY-16725</t>
  </si>
  <si>
    <t>Lemborexant</t>
  </si>
  <si>
    <t>CBR-HVAC-07212: Sleep Disorders, Treatment of_:_ Orexin OX-1 Antagonists_:_Orexin OX-2 Antagonists_:_Signal Transduction Modulators_:_ Orexin receptor antagonist</t>
  </si>
  <si>
    <t>CBR-001-574-763-4</t>
  </si>
  <si>
    <t>U6511987:J7</t>
  </si>
  <si>
    <t>COc1cc2CCN(C(c2cc1O)CCc1ccc(cc1)Cl)C</t>
  </si>
  <si>
    <t>analog of CBR-HVAC-09998</t>
  </si>
  <si>
    <t>CBR-001-573-459-5</t>
  </si>
  <si>
    <t>U6511987:K7</t>
  </si>
  <si>
    <t>CCOc1ccc(cc1)n1c(N)nc2c1ccc(c2)C(F)(F)F</t>
  </si>
  <si>
    <t>A001193890</t>
  </si>
  <si>
    <t>analog of CBR-HVAC-10618</t>
  </si>
  <si>
    <t>CBR-001-573-687-5</t>
  </si>
  <si>
    <t>U6511987:L7</t>
  </si>
  <si>
    <t>KB-303064.obs1150918</t>
  </si>
  <si>
    <t>pantoprazole sodium</t>
  </si>
  <si>
    <t>CBR-HVAC-01424: H+ K+ transporting ATPase inhibitor</t>
  </si>
  <si>
    <t>CBR-001-573-461-9</t>
  </si>
  <si>
    <t>U6511987:M7</t>
  </si>
  <si>
    <t>NC(=O)N(CC1=Cc2c(OC1)ccc(c2)Oc1ccccc1)O</t>
  </si>
  <si>
    <t>A001185205</t>
  </si>
  <si>
    <t>CGS-23885</t>
  </si>
  <si>
    <t>CBR-HVAC-02689: Antiallergy/Antiasthmatic Drugs_:_ Lipoxygenase Inhibitors_:_ 5-LIPOOXYGENASE Inhibitor_:_ 5 Lipoxygenase inhibitor</t>
  </si>
  <si>
    <t>CBR-001-573-603-5</t>
  </si>
  <si>
    <t>U6511987:N7</t>
  </si>
  <si>
    <t>CC[C@@H]1/C=C/C=C/C[C@H](C)[C@@H](O)[C@](C)(O)C(=O)[C@H](C)[C@@H](O)[C@H](C)C(=O)[C@@H]([C@H]([C@@H](/C=C/C(=O)O[C@H]2[C@H]([C@@H](CC1)O[C@]1(O[C@H](C[C@@H](O)C)[C@@H](CC1=O)C)[C@@H]2C)C)C)O)C</t>
  </si>
  <si>
    <t>OLIGOMYCIN B</t>
  </si>
  <si>
    <t>CBR-HVAC-08888: _:_ ATP synthase Inhibitor_:_</t>
  </si>
  <si>
    <t>CBR-001-574-238-8</t>
  </si>
  <si>
    <t>U6511987:O7</t>
  </si>
  <si>
    <t>NC(=O)[C@@H]1CCCN1C(=O)Nc1nc(c(s1)c1ccnc(c1)C(C(F)(F)F)(C)C)C</t>
  </si>
  <si>
    <t>S2814</t>
  </si>
  <si>
    <t>alpelisib</t>
  </si>
  <si>
    <t>CBR-HVAC-00825: Pancreatic Cancer Therapy_:_Head and Neck Cancer Therapy_:_Solid Tumors Therapy_:_Colorectal Cancer Therapy_:_Digestive/Gastrointestinal Cancer Therapy_:_Breast Cancer Therapy_:_Non-Small Cell Lung Cancer Therapy_:_Multiple Myeloma Therapy_:_Gastric Cancer Therapy_:_ Phosphatidylinositol 3-Kinase alpha (PI3Kalpha) Inhibitors_:_Signal Transduction Modulators_:_ PI3 kinase alpha inhibitor</t>
  </si>
  <si>
    <t>CBR-001-573-040-2</t>
  </si>
  <si>
    <t>U6511987:P7</t>
  </si>
  <si>
    <t>CON(C(=O)[C@@H]([C@@H](NC(=O)c1cc2c([nH]1)ccc(c2)Cl)Cc1ccccc1)O)C</t>
  </si>
  <si>
    <t>CP-316819</t>
  </si>
  <si>
    <t>CBR-HVAC-11942: Type 2 Diabetes, Agents for_:_ Glycogen Phosphorylase a Inhibitors_:_ Glycogen phosphorylase Inhibitor_:_</t>
  </si>
  <si>
    <t>CBR-001-573-235-1</t>
  </si>
  <si>
    <t>U6511987:A8</t>
  </si>
  <si>
    <t>OC(=O)c1ccc(cc1)C#Cc1ccc2c(c1)C(C)(C)CCC2(C)C</t>
  </si>
  <si>
    <t>EC-23</t>
  </si>
  <si>
    <t>CBR-HVAC-06735 Pharmaceutical Aids_:_ Retinoid RAR Agonists_:_Signal Transduction Modulators_:_ Retinoid X receptor_:_ Retinoid acid receptor Agonist_:_</t>
  </si>
  <si>
    <t>CBR-001-574-731-6</t>
  </si>
  <si>
    <t>U6511987:B8</t>
  </si>
  <si>
    <t>O[C@@H]1CC[C@H](CC1)Nc1nc(nc2c1cc[nH]2)c1ccccc1</t>
  </si>
  <si>
    <t>Derenofylline</t>
  </si>
  <si>
    <t>CBR-HVAC-05638: Cardiovascular Diseases (Not Specified)_:_Renal Failure, Agents for_:_Heart Failure Therapy_:_ Adenosine A1 Antagonists_:_Signal Transduction Modulators_:_ Adenosine A1 receptor antagonist</t>
  </si>
  <si>
    <t>CBR-001-572-808-2</t>
  </si>
  <si>
    <t>U6511987:C8</t>
  </si>
  <si>
    <t>CCCOCCn1c2cc(ncc2nc(c1=O)N1CCN(CC1)CCO)c1ccc(nc1)OC</t>
  </si>
  <si>
    <t>GE-0036</t>
  </si>
  <si>
    <t>PF-5</t>
  </si>
  <si>
    <t>CBR-HVAC-07004: Hypertension, Treatment of_:_Stroke, Treatment of_:_ Phosphodiesterase PDE5A Inhibitors_:_Signal Transduction Modulators_:_ _:_</t>
  </si>
  <si>
    <t>CBR-001-574-426-0</t>
  </si>
  <si>
    <t>U6511987:D8</t>
  </si>
  <si>
    <t>CCN(CCNC(=O)c1c(C)[nH]c(c1C)/C=C/1\C(=O)Nc2c1cc(F)cc2)CC</t>
  </si>
  <si>
    <t>MFCD09260778</t>
  </si>
  <si>
    <t>Sunitinib malate</t>
  </si>
  <si>
    <t>CBR-HVAC-05606: Angiogenesis Inhibitors_:_CSF1R (c-FMS) Inhibitors_:_Flt3 (FLK2/STK1) Inhibitors_:_KIT (C-KIT) Inhibitors_:_Leucine-Rich Repeat Kinase 2 (LRRK2_:_ Dardarin) Inhibitors_:_PDGFRbeta Inhibitors_:_RET Inhibitors_:_Signal Transduction Modulators_:_VEGFR-1 (Flt-1) Inhibitors_:_VEGFR-2 (FLK-1/KDR) Inhibitors_:_VEGFR-3 (FLT4) Inhibitors_:_ PDGFR beta Inhibitor_:_ VEGFR tyrosine kinase inhibitor_:_ Flt-3 kinase inhibitor_:_ C-kit inhibitor_:_ Colony stimulating factor 1 receptor antagonist_:_ Vascular endothelial growth factor (VEGF)receptor antagonist_:_ RET tyrosine kinase inhibitor_:_ Angiogenesis inhibitor_:_ VEGFR-1 tyrosine kinase inhibitor_:_ VEGFR-2 tyrosine kinase inhibitor_:_ VEGFR-3 tyrosine kinase inhibitor_:_ Platelet-derived growth factor receptor beta kinase inhib_:_ Platelet-derived growth factor receptor alpha kinase inhib</t>
  </si>
  <si>
    <t>CBR-001-573-255-5</t>
  </si>
  <si>
    <t>U6511987:E8</t>
  </si>
  <si>
    <t>CBR-HVAC-06370 Type 2 Diabetes, Agents for_:_ Glucose-Dependent Insulinotropic Receptor (GDIR, GPR119)  Agonists_:_Signal Transduction Modulators_:_ _:_</t>
  </si>
  <si>
    <t>CBR-001-574-876-2</t>
  </si>
  <si>
    <t>U6511987:F8</t>
  </si>
  <si>
    <t>COc1ccc(cc1)C[C@H]1C(=O)N[C@@H](C)C(=O)N(C)[C@H]2Cc3ccc(cc3)Oc3cc(C[C@H](N(C2=O)C)C(=O)N[C@@H](C(=O)N[C@H](C(=O)N1C)C)C)ccc3OC</t>
  </si>
  <si>
    <t>WUXINP02292</t>
  </si>
  <si>
    <t>RA VII</t>
  </si>
  <si>
    <t>_:_2018-04-17: plated in Batch 1 reFRAME released on 02/25/2016_:_ 2016-02-15: reFRAME intake QC: Pass_:_ 2016-07-22: CRO CoA_:_ 2017-08-01: Cornell University shipment QC: Pass</t>
  </si>
  <si>
    <t>CBR-HVAC-11185: Oncolytic Drugs</t>
  </si>
  <si>
    <t>CBR-001-572-846-8</t>
  </si>
  <si>
    <t>U6511987:G8</t>
  </si>
  <si>
    <t>Oc1cc2OC(C(Cc2c(c1)O)O)c1cc(=O)c(c2c(c1)c(cc(c2O)O)C1Oc2cc(O)cc(c2CC1O)O)O</t>
  </si>
  <si>
    <t>AT-37524</t>
  </si>
  <si>
    <t>Theaflavin</t>
  </si>
  <si>
    <t>Vendor Lot #:20151016_:_2018-04-17: plated in Batch 1 reFRAME released on 02/25/2016_:_ 2016-01-27: reFRAME intake QC: Pass</t>
  </si>
  <si>
    <t>CBR-HVAC-05492: Lipoprotein Disorders, Treatment of _:_Cerebrovascular Diseases, Treatment of_:_Chemopreventive Agents_:_Antiarthritic Drugs_:_ Antiinflammatory Drugs_:_Aromatase Inhibitors_:_Fatty Acid Synthase (FAS) Inhibitors_:_Nitric Oxide (NO) Production Inhibitors_:_Triacylglycerol Lipase (Hormone-Sensitive Lipase) Inhibitors_:_ _:_</t>
  </si>
  <si>
    <t>CBR-001-574-359-6</t>
  </si>
  <si>
    <t>U6511987:H8</t>
  </si>
  <si>
    <t>COc1ccc2c(c1)CN(CCS2)C(=O)CCN1CCC(CC1)Cc1ccccc1</t>
  </si>
  <si>
    <t>K-201</t>
  </si>
  <si>
    <t>CBR-HVAC-04662: Antiarrhythmic Drugs_:_Cardiovascular Diseases (Not Specified)_:_Acute Myocardial Infarction, Treatment of_:_ Calcium Channel Blockers_:_RyR2/FKBP12.6 Complex Antagonists_:_ Protein kinase C Activator_:_ Calcium channel antagonist_:_ Potassium channel antagonist_:_ Sodium channel antagonist</t>
  </si>
  <si>
    <t>CBR-001-571-955-8</t>
  </si>
  <si>
    <t>U6511987:I8</t>
  </si>
  <si>
    <t>COc1ccc(cc1)c1oc2c(CC=C(C)C)c(O)cc(c2c(=O)c1O)O</t>
  </si>
  <si>
    <t>Icaritin</t>
  </si>
  <si>
    <t>Vendor Lot #:PR0826_:_2018-04-17: plated in Batch 1 reFRAME released on 02/25/2016_:_ 2016-01-27: reFRAME intake QC: Pass_:_ 2016-07-21: CRO CoA</t>
  </si>
  <si>
    <t>CBR-HVAC-06136: Oncolytic Drugs_:_Liver Cancer Therapy_:_Breast Cancer Therapy_:_ _:_ _:_</t>
  </si>
  <si>
    <t>CBR-001-571-819-1</t>
  </si>
  <si>
    <t>U6511987:J8</t>
  </si>
  <si>
    <t>NCCC(C(=O)NC1CCNC(=O)C(NC(=O)C(CCN)NC(=O)C(NC(=O)C(NC(=O)C(NC(=O)C(NC1=O)CCN)Cc1ccccc1)CC(C)C)CCN)C(O)C)NC(=O)C(C(O)C)NC(=O)C(NC(=O)CCCCC(CC)C)CCN</t>
  </si>
  <si>
    <t>ALX-380-040</t>
  </si>
  <si>
    <t>POLYMYXIN B SULFATE</t>
  </si>
  <si>
    <t>CBR-HVAC-09643: It intercalates into bacterial cell membrane binding to the lipid A region of liposaccharides, in particular to phosphatidylethanolamine, and renders the osmotic barrier ineffective and leads to loss of cell contents and bacterial cell death.</t>
  </si>
  <si>
    <t>CBR-001-572-659-7</t>
  </si>
  <si>
    <t>U6511987:K8</t>
  </si>
  <si>
    <t>O=C(c1ccccc1)NC1CCN(CC1)CCc1c[nH]c2c1cccc2</t>
  </si>
  <si>
    <t>AF-0013</t>
  </si>
  <si>
    <t>indoramin</t>
  </si>
  <si>
    <t>CBR-HVAC-02173: Benign Prostatic Hyperplasia Therapy_:_Antimigraine Drugs_:_Hypertension, Treatment of_:_ alpha1-Adrenoceptor Antagonists_:_Signal Transduction Modulators_:_ Alpha-1 adrenergic receptor Antagonist_:_ Alpha 1 adrenoreceptor antagonist</t>
  </si>
  <si>
    <t>CBR-001-574-497-5</t>
  </si>
  <si>
    <t>U6511987:L8</t>
  </si>
  <si>
    <t>CC(=O)Oc1ccc(cc1)C(=C1CCCCC1)c1ccc(cc1)OC(=O)C</t>
  </si>
  <si>
    <t>MFCD00190153</t>
  </si>
  <si>
    <t>cyclofenil</t>
  </si>
  <si>
    <t>CBR-HVAC-02100: _:_ Estrogen receptor beta Antagonist_:_ Luteinizing hormone releasing hormone (LHRH) agonist</t>
  </si>
  <si>
    <t>CBR-001-573-239-5</t>
  </si>
  <si>
    <t>U6511987:M8</t>
  </si>
  <si>
    <t>O=C(C(O)(C)C)Nc1ccc(c(c1)C(F)(F)F)[N+](=O)[O-]</t>
  </si>
  <si>
    <t>FH24016</t>
  </si>
  <si>
    <t>2-Hydroxyflutamide</t>
  </si>
  <si>
    <t>CBR-HVAC-05355 Prostate Cancer Therapy_:_ Androgen Receptor Antagonists_:_Signal Transduction Modulators_:_ _:_</t>
  </si>
  <si>
    <t>CBR-001-574-717-8</t>
  </si>
  <si>
    <t>U6511987:N8</t>
  </si>
  <si>
    <t>C/C=C\1/NC(=O)C(NC(=O)c2csc(n2)C23CCC(=NC3c3csc(n3)C(NC(=O)c3nc(C(NC(=O)C4N=C1SC4)C(C(O)C)(O)C)sc3)C(C)OC(=O)c1cc(C(O)C)c3c(n1)C(O)C(C=C3)NC(C(=O)NC(C(=O)NC(=C)C(=O)NC(C(=O)N2)C)C)C(CC)C)c1scc(n1)C(=O)NC(=C)C(=O)NC(=C)C(=O)N)C(O)C</t>
  </si>
  <si>
    <t>THIOSTREPTON</t>
  </si>
  <si>
    <t>_:_2018-04-17: plated in Batch 1 reFRAME released on 02/25/2016_:_ 2016-02-15: reFRAME intake QC: Pass_:_ 2016-07-22: CRO CoA_:_ 2017-05-26: USC shipment QC: Pass</t>
  </si>
  <si>
    <t>CBR-HVAC-08669: Antineoplastic Antibiotics_:_Miscellaneous Antibiotics_:_ FOXM1 Expression Inhibitors_:_</t>
  </si>
  <si>
    <t>CBR-001-573-289-5</t>
  </si>
  <si>
    <t>U6511987:O8</t>
  </si>
  <si>
    <t>C[N+](Cc1ccccc1)(CCOc1ccccc1)C</t>
  </si>
  <si>
    <t>CS-3886</t>
  </si>
  <si>
    <t>BEPHENIUM HYDROXYNAPHTHOATE</t>
  </si>
  <si>
    <t>CBR-HVAC-09725</t>
  </si>
  <si>
    <t>CBR-001-574-452-2</t>
  </si>
  <si>
    <t>U6511987:P8</t>
  </si>
  <si>
    <t>CCOC(=O)COc1ccc2c(c1Cl)oc(=O)c(c2C)CCN(CC)CC</t>
  </si>
  <si>
    <t>C4615</t>
  </si>
  <si>
    <t>cloricromene</t>
  </si>
  <si>
    <t>CBR-HVAC-02149: Vasodilators_:_Antiplatelet Therapy_:_ Thromboxane A2 synthase Inhibitor_:_ Platelet aggregation inhibitor_:_ Tumour necrosis factor receptor antagonist_:_ Platelet activating factor antagonist</t>
  </si>
  <si>
    <t>CBR-001-574-308-5</t>
  </si>
  <si>
    <t>U6511987:A9</t>
  </si>
  <si>
    <t>COc1c(OCCCN2CCOCC2)ccc2c1nc(NC(=O)c1cnc(nc1)N)n1c2=NCC1</t>
  </si>
  <si>
    <t>S2802</t>
  </si>
  <si>
    <t>Copanlisib hydrochloride</t>
  </si>
  <si>
    <t>CBR-HVAC-06952: Solid Tumors Therapy_:_Non-Hodgkin's Lymphoma Therapy_:_ Phosphatidylinositol 3-Kinase alpha (PI3Kalpha) Inhibitors_:_Phosphatidylinositol 3-Kinase delta (PI3Kdelta) Inhibitors_:_Signal Transduction Modulators_:_ PI3 kinase inhibitor</t>
  </si>
  <si>
    <t>CBR-001-573-927-2</t>
  </si>
  <si>
    <t>U6511987:B9</t>
  </si>
  <si>
    <t>COc1c(ccc(c1OC)OC)CN1CCN(CC1)CC(=O)O</t>
  </si>
  <si>
    <t>FCG228446089</t>
  </si>
  <si>
    <t>analog of CBR-HVAC-07958</t>
  </si>
  <si>
    <t>CBR-001-583-149-9</t>
  </si>
  <si>
    <t>U6511987:C9</t>
  </si>
  <si>
    <t>CC(OC(=O)C(C)C)OC(=O)NCC1(CCCCC1)CC(=O)O</t>
  </si>
  <si>
    <t>G-5813</t>
  </si>
  <si>
    <t>gabapentin enacarbil</t>
  </si>
  <si>
    <t>_:_2018-04-17: plated in Batch 1 reFRAME released on 02/25/2016_:_ 2016-02-11: reFRAME intake QC: Pass_:_ 2017-08-21: UCSF shipment QC: no signal</t>
  </si>
  <si>
    <t>CBR-HVAC-02289: Diabetic Neuropathy, Agents for_:_Restless Legs Syndrome, Treatment of_:_Neuropathic Pain, Treatment of_:_Antimigraine Drugs_:_Treatment of Alcohol Dependency_:_ Calcium Channels (Voltage-Gated) alpha2/delta-1 Subunit Ligands_:_Calcium Channels (Voltage-Gated) alpha2/delta-2 Subunit Ligands_:_ _:_ Calcium channel antagonist</t>
  </si>
  <si>
    <t>CBR-001-574-701-0</t>
  </si>
  <si>
    <t>U6511987:D9</t>
  </si>
  <si>
    <t>CCOCOC[C@@H](NC(=O)c1ccc(cc1)Oc1ccccc1)C[C@@H](C(=O)NO)C</t>
  </si>
  <si>
    <t>ONO-4817</t>
  </si>
  <si>
    <t>CBR-HVAC-05195: Osteoarthritis, Treatment of_:_Inflammatory Bowel Disease, Agents for_:_ Matrix Metalloproteinase Inhibitors_:_ Matrix metalloproteinase Inhibitor_:_ Disease-modifying osteoarthritis drug_:_ Matrix metalloproteinase inhibitor</t>
  </si>
  <si>
    <t>CBR-001-574-499-7</t>
  </si>
  <si>
    <t>U6511987:E9</t>
  </si>
  <si>
    <t>CCN(CCNC(=O)c1ccc(cc1)NS(=O)(=O)C)CC</t>
  </si>
  <si>
    <t>MFCD11041004</t>
  </si>
  <si>
    <t>Sematilide hydrochloride</t>
  </si>
  <si>
    <t>CBR-HVAC-03820: Antiarrhythmic Drugs_:_ IKr potassium channel Blocker_:_ Potassium channel antagonist_:_ Polarisation inhibitor</t>
  </si>
  <si>
    <t>CBR-001-574-782-7</t>
  </si>
  <si>
    <t>U6511987:F9</t>
  </si>
  <si>
    <t>CBR-HVAC-02908: Lipoprotein Disorders, Treatment of _:_ PPARgamma Antagonists_:_Signal Transduction Modulators_:_ Cholesterol inhibitor_:_ Renin inhibitor</t>
  </si>
  <si>
    <t>CBR-001-574-251-5</t>
  </si>
  <si>
    <t>U6511987:G9</t>
  </si>
  <si>
    <t>CBR-001-571-748-3</t>
  </si>
  <si>
    <t>U6511987:H9</t>
  </si>
  <si>
    <t>CBR-HVAC-06181: Selective allosteric inhibitor of galectin-1, downregulates cancer cell proliferation, invasion and tumor angiogenesis_:_KM-0118 is an apoptosis inducer in phase I clinical studies at OncoEthix for the treatment of solid tumors</t>
  </si>
  <si>
    <t>CBR-001-574-261-7</t>
  </si>
  <si>
    <t>U6511987:I9</t>
  </si>
  <si>
    <t>CBR-001-574-774-7</t>
  </si>
  <si>
    <t>U6511987:J9</t>
  </si>
  <si>
    <t>OC[C@H]1O[C@H]([C@@H]([C@@H]1O)O)n1cnc2c1ncnc2N[C@H]1CCC[C@@H]1O</t>
  </si>
  <si>
    <t>CBR-001-583-309-7</t>
  </si>
  <si>
    <t>U6511987:K9</t>
  </si>
  <si>
    <t>CCOC(=O)C1CCN(CC1)C(=O)CCS(=O)(=O)c1ccc2c(c1)cccc2</t>
  </si>
  <si>
    <t>STL178433</t>
  </si>
  <si>
    <t>analog of CBR-HVAC-04227 (KSG-504)</t>
  </si>
  <si>
    <t>CBR-001-574-808-0</t>
  </si>
  <si>
    <t>U6511987:L9</t>
  </si>
  <si>
    <t>COC(=O)c1c(c2cc(OC)c(c(c2)OC)OC)c2ccnc(c2c(=O)n1Cc1ccnc(c1)C)OCc1ncccn1</t>
  </si>
  <si>
    <t>T-0156</t>
  </si>
  <si>
    <t>CBR-HVAC-11456: Phosphodiesterase 5A Inhibitor</t>
  </si>
  <si>
    <t>CBR-001-574-868-2</t>
  </si>
  <si>
    <t>U6511987:M9</t>
  </si>
  <si>
    <t>O=C1CC[C@]2(C(=C1)C=CC1C2CC[C@]2(C1CC[C@]2(O)C(=O)C)C)C</t>
  </si>
  <si>
    <t>STK773241</t>
  </si>
  <si>
    <t>analog of CBR-HVAC-09867 (NOMEGESTROL)</t>
  </si>
  <si>
    <t>CBR-001-572-967-6</t>
  </si>
  <si>
    <t>U6511987:N9</t>
  </si>
  <si>
    <t>CCOc1ccc(cc1c1[nH]c(=O)c2n(n1)c(CCC)nc2C)S(=O)(=O)N1CCN(CC1)CC</t>
  </si>
  <si>
    <t>KS-5073</t>
  </si>
  <si>
    <t>vardenafil hydrochloride</t>
  </si>
  <si>
    <t>_:_2018-04-17: plated in Batch 1 reFRAME released on 02/25/2016_:_ 2016-01-27: reFRAME intake QC: Pass_:_ 2017-08-21: UCSF shipment QC: Pass</t>
  </si>
  <si>
    <t>CBR-HVAC-01642: Raynaud's Phenomenon, Treatment for _:_Benign Prostatic Hyperplasia Therapy_:_Pulmonary Hypertension, Treatment of_:_Treatment of Erectile Dysfunction_:_Urinary Incontinence Therapy_:_Treatment of Renal Diseases_:_ Phosphodiesterase PDE5A Inhibitors_:_Signal Transduction Modulators_:_ Phosphodiesterase 5 Inhibitor_:_ Phosphodiesterase 5 inhibitor</t>
  </si>
  <si>
    <t>CBR-001-574-853-5</t>
  </si>
  <si>
    <t>U6511987:O9</t>
  </si>
  <si>
    <t>STK623143</t>
  </si>
  <si>
    <t>CBR-001-574-778-1</t>
  </si>
  <si>
    <t>U6511987:P9</t>
  </si>
  <si>
    <t>CC(c1nnc(n1c1cccc2c1non2)c1ccc(nc1)c1ccccc1)C</t>
  </si>
  <si>
    <t>ASP-2535</t>
  </si>
  <si>
    <t>CBR-HVAC-06776: Alzheimer's Dementia, Treatment of _:_Antipsychotic Drugs_:_ GlyT-1 Inhibitors_:_ Glycine transporter 1 inhibitor</t>
  </si>
  <si>
    <t>CBR-001-573-252-2</t>
  </si>
  <si>
    <t>U6511987:A10</t>
  </si>
  <si>
    <t>[O-][N+](=O)c1ccc(c(c1)Oc1ccccc1)NS(=O)(=O)C</t>
  </si>
  <si>
    <t>nimesulide</t>
  </si>
  <si>
    <t>CBR-HVAC-01863 Treatment of Dysmenorrhea_:_Antiarthritic Drugs_:_Analgesic Drugs_:_ Prostaglandin G/H Synthase 2 (PTGS2_:_ COX-2) Inhibitors_:_Signal Transduction Modulators_:_ Prostaglandin G/H synthase 2 Inhibitor_:_ Cyclooxygenase 2 inhibitor_:_ Prostaglandin synthase inhibitor_:_ Matrix metalloproteinase inhibitor</t>
  </si>
  <si>
    <t>CBR-001-574-621-1</t>
  </si>
  <si>
    <t>U6511987:B10</t>
  </si>
  <si>
    <t>Fc1ccc(cc1)CC1CCN(CC1)C(=O)C(=O)Nc1ccc2c(c1)oc(n2)O</t>
  </si>
  <si>
    <t>MFCD11040157</t>
  </si>
  <si>
    <t>radiprodil</t>
  </si>
  <si>
    <t>CBR-HVAC-00363: Neuropathic Pain, Treatment of_:_Non-Opioid Analgesics_:_ NR2B Antagonists_:_Signal Transduction Modulators_:_ Ionotropic glutamate receptor NMDA 2B Antagonist_:_ NMDA receptor, subunit 2B antagonist</t>
  </si>
  <si>
    <t>CBR-001-573-038-8</t>
  </si>
  <si>
    <t>U6511987:C10</t>
  </si>
  <si>
    <t>CCOc1cc(ccc1C(=O)O)CC(=O)N[C@H](c1ccccc1N1CCCCC1)CC(C)C</t>
  </si>
  <si>
    <t>BS-1010</t>
  </si>
  <si>
    <t>repaglinide</t>
  </si>
  <si>
    <t>CBR-HVAC-01701: Type 2 Diabetes, Agents for_:_ Cytochrome P450 CYP3A4 Inhibitors_:_Insulin Secretagogues_:_Signal Transduction Modulators_:_ Sulfonylurea receptor Binder_:_ ATP-sensitive potassium channel antagonist_:_ Meglitinide_:_ Insulin secretagogue</t>
  </si>
  <si>
    <t>CBR-001-573-985-2</t>
  </si>
  <si>
    <t>U6511987:D10</t>
  </si>
  <si>
    <t>NCc1ccccc1CC(=O)N[C@@H]1C(=O)N2[C@@H]1SCC(=C2C(=O)O)CSc1nnnn1CC(=O)O</t>
  </si>
  <si>
    <t>60925-61-3</t>
  </si>
  <si>
    <t>ceforanide</t>
  </si>
  <si>
    <t>CBR-HVAC-02056: Antibiotics_:_ Penicillin binding protein Inhibitor_:_ Cell wall synthesis inhibitor</t>
  </si>
  <si>
    <t>CBR-001-573-232-8</t>
  </si>
  <si>
    <t>U6511987:E10</t>
  </si>
  <si>
    <t>FC(c1nc2c(n1c1nc(nc(n1)N1CCOCC1)N1CCOCC1)cccc2)F</t>
  </si>
  <si>
    <t>X7419</t>
  </si>
  <si>
    <t>ZSTK-474</t>
  </si>
  <si>
    <t>CBR-HVAC-00585 Oncolytic Drugs_:_Rheumatoid Arthritis, Treatment of_:_Solid Tumors Therapy_:_ Angiogenesis Inhibitors_:_Phosphatidylinositol 3-Kinase (PI3K) Inhibitors_:_Signal Transduction Modulators_:_ Phosphatidylinositol 3-kinase Inhibitor_:_ PI3 kinase inhibitor</t>
  </si>
  <si>
    <t>CBR-001-574-377-8</t>
  </si>
  <si>
    <t>U6511987:F10</t>
  </si>
  <si>
    <t>OC(=O)Cc1cccc(c1N)C(=O)c1ccc(cc1)Br</t>
  </si>
  <si>
    <t>MFCD00864341</t>
  </si>
  <si>
    <t>bromfenac (low concentration), Bausch &amp;amp_:_ Lomb-1</t>
  </si>
  <si>
    <t>CBR-HVAC-02789: Other Ocular Medications_:_Antiinflammatory Ophthalmic Agents_:_Dry Eye Syndrome, Treatment for_:_Analgesic Drugs_:_ COX-2 Expression Inhibitors_:_ Prostaglandin synthase Inhibitor_:_ Cyclooxygenase 1 inhibitor_:_ Cyclooxygenase 2 inhibitor</t>
  </si>
  <si>
    <t>CBR-001-573-340-1</t>
  </si>
  <si>
    <t>U6511987:G10</t>
  </si>
  <si>
    <t>CC(=O)N[C@@H](C(=O)N[C@@H](C(=O)N[C@@H](C(=O)N)Cc1ccccc1)CCCNC(=N)N)Cc1ccc(cc1)O</t>
  </si>
  <si>
    <t>S7637</t>
  </si>
  <si>
    <t>mDTP-3</t>
  </si>
  <si>
    <t>CBR-HVAC-14207</t>
  </si>
  <si>
    <t>CBR-001-573-959-0</t>
  </si>
  <si>
    <t>U6511987:H10</t>
  </si>
  <si>
    <t>N1C[C@@H]2C[C@H](C1)c1c2cc2c(c1)nccn2</t>
  </si>
  <si>
    <t>Varenicline tartrate</t>
  </si>
  <si>
    <t>CBR-HVAC-05837: Treatment of Cocaine Dependency_:_Alzheimer's Dementia, Treatment of _:_Antiparkinsonian Drugs_:_Antidepressants_:_Neurologic Drugs (Miscellaneous)_:_Smoking Cessation, Aid to_:_Treatment of Alcohol Dependency_:_Treatment of Substance Dependency_:_ Nicotinic alpha3beta4 Agonists_:_Nicotinic alpha4beta2 Partial Agonists_:_Nicotinic alpha6beta2 Partial Agonists_:_Nicotinic alpha7 Agonists_:_Signal Transduction Modulators_:_ Nicotinic acetylcholine receptor alpha4beta2_:_ Nicotinic acetylcholine receptor alpha7 Modulator_:_</t>
  </si>
  <si>
    <t>CBR-001-571-958-1</t>
  </si>
  <si>
    <t>U6511987:I10</t>
  </si>
  <si>
    <t>OC(=O)CCCCCCCCOC(=O)/C=C(/C[C@@H]1OC[C@@H]([C@H]([C@H]1O)O)C[C@@H]1O[C@H]1[C@H]([C@@H](O)C)C)\C</t>
  </si>
  <si>
    <t>Mupirocin</t>
  </si>
  <si>
    <t>Vendor Lot #:BD0908_:_2018-04-17: plated in Batch 1 reFRAME released on 02/25/2016_:_ 2016-01-27: reFRAME intake QC: Pass_:_ 2016-07-21: CRO CoA</t>
  </si>
  <si>
    <t>CBR-HVAC-03364: Antibacterial Drugs_:_ _:_ ISOLEUCYL-TRNA SYNTHETASE Inhibitor_:_</t>
  </si>
  <si>
    <t>CBR-001-574-337-0</t>
  </si>
  <si>
    <t>U6511987:J10</t>
  </si>
  <si>
    <t>Cc1cc2c(cc1C(=C)c1ccc(cc1)C(=O)O)C(C)(C)CCC2(C)C</t>
  </si>
  <si>
    <t>MFCD00932428</t>
  </si>
  <si>
    <t>bexarotene, gel</t>
  </si>
  <si>
    <t>CBR-HVAC-01370: Antipsychotic Drugs_:_Non-Small Cell Lung Cancer Therapy_:_Dermatologic Drugs_:_Breast Cancer Therapy_:_Atopic Dermatitis, Agents for_:_Antiparkinsonian Drugs_:_Lung Cancer Therapy_:_Hematological Cancer Therapy_:_Renal Cancer Therapy_:_Antipsoriatics_:_Cushing's Syndrome, Agents for_:_Chemopreventive Agents_:_Non-Hodgkin's Lymphoma Therapy_:_Alzheimer's Dementia, Treatment of _:_Head and Neck Cancer Therapy_:_Endocrine Cancer Therapy_:_ ABCA1 Expression Enhancers_:_Extracellular-Regulated Kinase (ERK) Inhibitors_:_Retinoid RXR Agonists_:_SAPK1 (JNK) Inhibitors_:_Signal Transduction Modulators_:_ Retinoic acid receptor beta_:_ Retinoic acid receptor alpha_:_ Retinoic acid receptor gamma Inhibitor_:_ Retinoid X alpha receptor agonist_:_ Retinoid X beta receptor agonist_:_ Retinoid X gamma receptor agonist</t>
  </si>
  <si>
    <t>CBR-001-573-211-3</t>
  </si>
  <si>
    <t>U6511987:K10</t>
  </si>
  <si>
    <t>Oc1ccc(cc1)c1oc2cc(O)cc(c2c(=O)c1O)O</t>
  </si>
  <si>
    <t>KAEMPFEROL</t>
  </si>
  <si>
    <t>CBR-HVAC-10079 Chemopreventive Agents_:_Alzheimer's Dementia, Treatment of _:_Antiarthritic Drugs_:_ Antioxidants_:_Apoptosis Inducers_:_Drugs Acting on Quorum Sensing Signaling_:_Estrogen-Related Receptor alpha (ERRalpha, ERR1) Inverse Agonists_:_Estrogen-Related Receptor gamma (ERRgamma) Inverse Agonists_:_Jak3 Inhibitors_:_Prostaglandin G/H Synthase 1 (PTGS1_:_ COX-1) Inhibitors_:_Signal Transducer and Activator of Transcription 6 (STAT6) Inhibitors_:_Signal Transduction Modulators_:_Xanthine Oxidase Inhibitors_:_ Nitric oxide synthase_:_ COX-2 Modulator_:_</t>
  </si>
  <si>
    <t>CBR-001-574-625-5</t>
  </si>
  <si>
    <t>U6511987:L10</t>
  </si>
  <si>
    <t>COc1cc(C(C)C)c(cc1S(=O)(=O)N)Oc1cnc(nc1N)N</t>
  </si>
  <si>
    <t>MFCD24539325</t>
  </si>
  <si>
    <t>AF-219</t>
  </si>
  <si>
    <t>CBR-HVAC-07429: Purinoreceptor P2X3 antagonist</t>
  </si>
  <si>
    <t>CBR-001-573-313-8</t>
  </si>
  <si>
    <t>U6511987:M10</t>
  </si>
  <si>
    <t>Oc1cc(O)c2c(c1)[o+]c(c(c2)O[C@@H]1O[C@H](CO[C@@H]2O[C@@H](C)[C@@H]([C@H]([C@H]2O)O)O)[C@H]([C@@H]([C@H]1O)O)O)c1ccc(c(c1)O)O</t>
  </si>
  <si>
    <t>analog of CBR-HVAC-07961</t>
  </si>
  <si>
    <t>CBR-001-573-981-8</t>
  </si>
  <si>
    <t>U6511987:N10</t>
  </si>
  <si>
    <t>CO[C@@]1(NC(=O)C2SC(=C(C(=O)O)C(=O)N)S2)C(=O)N2[C@@H]1SCC(=C2C(=O)O)CSc1nnnn1C</t>
  </si>
  <si>
    <t>69712-56-7</t>
  </si>
  <si>
    <t>cefotetan</t>
  </si>
  <si>
    <t>CBR-HVAC-02231: Antibiotics_:_ Penicillin binding protein Inhibitor_:_ Cell wall synthesis inhibitor</t>
  </si>
  <si>
    <t>CBR-001-571-514-7</t>
  </si>
  <si>
    <t>U6511987:O10</t>
  </si>
  <si>
    <t>CBR-001-574-795-2</t>
  </si>
  <si>
    <t>U6511987:P10</t>
  </si>
  <si>
    <t>CCN(c1cccc(c1)C)CCNC(=O)Nc1ccccc1Br</t>
  </si>
  <si>
    <t>SB-452533</t>
  </si>
  <si>
    <t>CBR-HVAC-11731: _:_ Vanilloid receptor 1 Antagonist_:_</t>
  </si>
  <si>
    <t>CBR-001-583-399-5</t>
  </si>
  <si>
    <t>U6511987:A11</t>
  </si>
  <si>
    <t>AK-68780</t>
  </si>
  <si>
    <t>BMS-214662</t>
  </si>
  <si>
    <t>CBR-001-573-568-9</t>
  </si>
  <si>
    <t>U6511987:B11</t>
  </si>
  <si>
    <t>O=C(C(c1cccs1)(c1cccs1)O)OC1CC2C=CC(C1)[N+]2(C)C</t>
  </si>
  <si>
    <t>B294665</t>
  </si>
  <si>
    <t>BEA-2108-BR</t>
  </si>
  <si>
    <t>CBR-HVAC-14171</t>
  </si>
  <si>
    <t>CBR-001-583-200-5</t>
  </si>
  <si>
    <t>U6511987:C11</t>
  </si>
  <si>
    <t>COc1cc(ccc1Cc1cn(c2c1cc(cc2)NC(=O)OC1CCCC1)C)C(=O)NS(=O)(=O)c1ccccc1C</t>
  </si>
  <si>
    <t>Z1546616205</t>
  </si>
  <si>
    <t>zafirlukast</t>
  </si>
  <si>
    <t>CBR-HVAC-01820: Antimigraine Drugs_:_Atopic Dermatitis, Agents for_:_Antiallergy/Antiasthmatic Drugs_:_Inflammation, Treatment of_:_Drugs for Allergic Rhinitis_:_Diagnostic Agents_:_Antipsoriatics_:_Asthma Therapy_:_ Leukotriene CysLT1 (LTD4) Antagonists_:_Signal Transduction Modulators_:_ Cysteinyl leukotriene receptor Antagonist_:_ Leucotriene D4 antagonist_:_ Leucotriene C4 antagonist_:_ Leucotriene E4 antagonist</t>
  </si>
  <si>
    <t>CBR-001-572-417-1</t>
  </si>
  <si>
    <t>U6511987:D11</t>
  </si>
  <si>
    <t>N#Cc1cccc(c1)[C@@H]([C@@H](NC(=O)C(Oc1ccc(cn1)C(F)(F)F)(C)C)C)Cc1ccc(cc1)Cl</t>
  </si>
  <si>
    <t>Taranabant</t>
  </si>
  <si>
    <t>CBR-HVAC-06435: Antiobesity Drugs_:_Smoking Cessation, Aid to_:_ Cannabinoid CB1 Inverse Agonists_:_Signal Transduction Modulators_:_ _:_ Cannabinoid CB1 receptor antagonist</t>
  </si>
  <si>
    <t>CBR-001-573-265-7</t>
  </si>
  <si>
    <t>U6511987:E11</t>
  </si>
  <si>
    <t>CCN(CC(=O)Nc1ccc(cc1C(=O)c1ccccc1)Cl)CC</t>
  </si>
  <si>
    <t>2720-0153</t>
  </si>
  <si>
    <t>analog of CBR-HVAC-02540 (arclofenin)</t>
  </si>
  <si>
    <t>CBR-001-574-719-0</t>
  </si>
  <si>
    <t>U6511987:F11</t>
  </si>
  <si>
    <t>OC(COc1ccc(cc1)c1nc(cn1C)C(F)(F)F)CNCCOc1ccc(c(c1)C(=O)N)O</t>
  </si>
  <si>
    <t>CGP-20712A</t>
  </si>
  <si>
    <t>CBR-HVAC-07619: Beta 1 adrenoreceptor antagonist_:_ Beta 2 adrenoreceptor agonist</t>
  </si>
  <si>
    <t>CBR-001-583-232-3</t>
  </si>
  <si>
    <t>U6511987:G11</t>
  </si>
  <si>
    <t>COc1cccc(c1)CC(=O)N1CCN(CC1)C(=O)c1ccc(cc1)Cl</t>
  </si>
  <si>
    <t>Z297025722</t>
  </si>
  <si>
    <t>analog of CBR-HVAC-04402</t>
  </si>
  <si>
    <t>CBR-001-572-381-6</t>
  </si>
  <si>
    <t>U6511987:H11</t>
  </si>
  <si>
    <t>OC[C@H]1O[C@@H](Oc2nn(c(c2Cc2ccc(cc2)OC(C)C)C)C(C)C)[C@@H]([C@H]([C@@H]1O)O)O</t>
  </si>
  <si>
    <t>Remogliflozin</t>
  </si>
  <si>
    <t>CBR-HVAC-14217</t>
  </si>
  <si>
    <t>CBR-001-573-278-2</t>
  </si>
  <si>
    <t>U6511987:I11</t>
  </si>
  <si>
    <t>O=C(Nc1ccccc1)OCC(COC(=O)Nc1ccccc1)(C)C</t>
  </si>
  <si>
    <t>5212-0724</t>
  </si>
  <si>
    <t>analog of CBR-HVAC-08899 (CYCLARBAMATE)</t>
  </si>
  <si>
    <t>CBR-001-574-742-9</t>
  </si>
  <si>
    <t>U6511987:J11</t>
  </si>
  <si>
    <t>Cc1cc(C)c(c(c1)C)NC(=O)N(C1CCCCCC1)Cc1ccc2c(c1)Cc1c2cccc1</t>
  </si>
  <si>
    <t>YM-750</t>
  </si>
  <si>
    <t>CBR-HVAC-04259: Lipoprotein Disorders, Treatment of _:_ ACAT Inhibitors_:_ Acyl CoA:cholesterol acyltransferase Inhibitor_:_ Acetyl CoA transferase inhibitor</t>
  </si>
  <si>
    <t>CBR-001-583-365-5</t>
  </si>
  <si>
    <t>U6511987:K11</t>
  </si>
  <si>
    <t>CBR-001-574-759-8</t>
  </si>
  <si>
    <t>U6511987:L11</t>
  </si>
  <si>
    <t>Clc1ccc(c(c1)Cl)/C(=C/n1cncn1)/Cl</t>
  </si>
  <si>
    <t>Loreclezole</t>
  </si>
  <si>
    <t>CBR-HVAC-03845: Antiepileptic Drugs_:_ GABA-A receptor Agonist_:_ GABA A receptor agonist</t>
  </si>
  <si>
    <t>CBR-001-573-286-2</t>
  </si>
  <si>
    <t>U6511987:M11</t>
  </si>
  <si>
    <t>COc1ccccc1CCC(=O)Oc1cccc2c1cccc2</t>
  </si>
  <si>
    <t>Z28270832</t>
  </si>
  <si>
    <t>analog of CBR-HVAC-11982 (Bunaprolast)</t>
  </si>
  <si>
    <t>CBR-001-573-646-6</t>
  </si>
  <si>
    <t>U6511987:N11</t>
  </si>
  <si>
    <t>Pranlukast hydrate</t>
  </si>
  <si>
    <t>CBR-HVAC-03465: Asthma Therapy_:_Drugs for Allergic Rhinitis_:_Treatment of Upper Respiratory Tract Disorders_:_Chronic Obstructive Pulmonary Diseases (COPD), Treatment of_:_ Leukotriene CysLT1 (LTD4) Antagonists_:_Leukotriene CysLT2  (LTC4) Antagonists_:_NF-kappaB (NFKB) Activation Inhibitors_:_Signal Transduction Modulators_:_ Leucotriene C4 antagonist_:_ Leucotriene D4 antagonist_:_ Leucotriene receptor antagonist</t>
  </si>
  <si>
    <t>CBR-001-583-161-5</t>
  </si>
  <si>
    <t>U6511987:O11</t>
  </si>
  <si>
    <t>COCCOCCOCCOCCOCCOCCOCCOCCOCCOC(=O)c1ccc(cc1)NCCCC</t>
  </si>
  <si>
    <t>Prestw-12</t>
  </si>
  <si>
    <t>benzonatate polacrilex</t>
  </si>
  <si>
    <t>CBR-HVAC-02627: Stretch receptor Inhibitor_:_ Unidentified pharmacological activity</t>
  </si>
  <si>
    <t>CBR-001-572-316-7</t>
  </si>
  <si>
    <t>U6511987:P11</t>
  </si>
  <si>
    <t>CCCn1c2nc([nH]c2c(=O)n(c1=O)CCC)C12CC3CC2CC(C1)C3O</t>
  </si>
  <si>
    <t>analog of CBR-HVAC-04722</t>
  </si>
  <si>
    <t>CBR-001-571-975-2</t>
  </si>
  <si>
    <t>U6511987:A12</t>
  </si>
  <si>
    <t>O=C1[C@@H](NC(=O)c2c(C)onc2c2c(F)cccc2Cl)[C@@H]2N1[C@@H](C(=O)O)C(S2)(C)C</t>
  </si>
  <si>
    <t>Flucloxacillin sodium</t>
  </si>
  <si>
    <t>Vendor Lot #:BR0601_:_2018-04-17: plated in Batch 1 reFRAME released on 02/25/2016_:_ 2016-01-25: reFRAME intake QC: Pass_:_ 2016-07-21: CRO CoA</t>
  </si>
  <si>
    <t>CBR-HVAC-02873: Antibiotics_:_ _:_ _:_</t>
  </si>
  <si>
    <t>CBR-001-573-980-7</t>
  </si>
  <si>
    <t>U6511987:B12</t>
  </si>
  <si>
    <t>O=NC(c1csc(n1)N)C(=O)N[C@@H]1C(=O)N2[C@@H]1SCC(=C2C(=O)O)C=C</t>
  </si>
  <si>
    <t>91832-40-5</t>
  </si>
  <si>
    <t>analog of CBR-HVAC-02051</t>
  </si>
  <si>
    <t>CBR-001-573-220-4</t>
  </si>
  <si>
    <t>U6511987:C12</t>
  </si>
  <si>
    <t>O=C(O[C@H](C(=O)O)Cc1ccc(c(c1)O)O)/C=C/c1ccc(c2c1[C@H](C(=O)OC(C(=O)O)Cc1ccc(c(c1)O)O)C(O2)c1ccc(c(c1)O)O)O</t>
  </si>
  <si>
    <t>FS09426</t>
  </si>
  <si>
    <t>Salvianolic acid B</t>
  </si>
  <si>
    <t>CBR-HVAC-05379 Ischemic Stroke, Treatment of_:_Agents for Liver Fibrosis_:_Alzheimer's Dementia, Treatment of _:_Angina pectoris, Treatment of_:_ Antioxidants_:_beta-Amyloid (Abeta) Aggregation Inhibitors_:_beta-Amyloid (Abeta) Protein Neurotoxicity Inhibitors_:_ _:_</t>
  </si>
  <si>
    <t>CBR-001-573-989-6</t>
  </si>
  <si>
    <t>U6511987:D12</t>
  </si>
  <si>
    <t>O[C@@H](COc1ccccc1C1CCCC1)CNC(C)(C)C</t>
  </si>
  <si>
    <t>38363-32-5</t>
  </si>
  <si>
    <t>penbutolol</t>
  </si>
  <si>
    <t>CBR-HVAC-02210: Hypertension, Treatment of_:_ beta-Adrenoceptor Antagonists_:_Signal Transduction Modulators_:_ Beta adrenergic receptor Blocker_:_ Beta 2 adrenoreceptor antagonist</t>
  </si>
  <si>
    <t>CBR-001-573-243-1</t>
  </si>
  <si>
    <t>U6511987:E12</t>
  </si>
  <si>
    <t>O=C(OCc1cccnc1)NCc1ccc(cc1)C(=O)Nc1ccccc1N</t>
  </si>
  <si>
    <t>V2451</t>
  </si>
  <si>
    <t>entinostat</t>
  </si>
  <si>
    <t>CBR-HVAC-00749 Renal Cancer Therapy_:_Prostate Cancer Therapy_:_Allergic Skin Disorders, Treatment for_:_Liver and Biliary Tract Disorders, Treatment of_:_Solid Tumors Therapy_:_Lymphocytic Leukemia Therapy_:_Myeloid Leukemia Therapy_:_Multiple Myeloma Therapy_:_Non-Small Cell Lung Cancer Therapy_:_Lymphoma Therapy_:_Myelodysplastic Syndrome Therapy_:_Breast Cancer Therapy_:_Melanoma Therapy_:_Antipsychotic Drugs_:_ Apoptosis Inducers_:_Histone Deacetylase (HDAC) Inhibitors_:_ Histone deacetylase 1_:_ Histone deacetylase 3 Inhibitor_:_ Inhibitor_:_ Histone deacetylase inhibitor_:_ Cell cycle inhibitor</t>
  </si>
  <si>
    <t>CBR-001-573-639-7</t>
  </si>
  <si>
    <t>U6511987:F12</t>
  </si>
  <si>
    <t>CCCCCC(c1cccc(c1)OCc1ccc2c(n1)cccc2)O</t>
  </si>
  <si>
    <t>REV-5901A</t>
  </si>
  <si>
    <t>CBR-HVAC-03233: Antiallergy/Antiasthmatic Drugs_:_ Leukotriene Antagonists_:_Lipoxygenase Inhibitors_:_Signal Transduction Modulators_:_</t>
  </si>
  <si>
    <t>CBR-001-573-306-9</t>
  </si>
  <si>
    <t>U6511987:G12</t>
  </si>
  <si>
    <t>Ic1ccc(c(c1)F)Nc1c(ccc(c1F)F)C(=O)N1CC(C1)(O)[C@H]1CCCCN1</t>
  </si>
  <si>
    <t>FX28741</t>
  </si>
  <si>
    <t>CBR-001-574-816-0</t>
  </si>
  <si>
    <t>U6511987:H12</t>
  </si>
  <si>
    <t>COc1cc(OC)ccc1/C=C/1\CCCN=C1c1cccnc1</t>
  </si>
  <si>
    <t>TOS lab - Technology of Organic Synthesis</t>
  </si>
  <si>
    <t>DMXB-Anabaseine</t>
  </si>
  <si>
    <t>CBR-HVAC-04689: Alzheimer's Dementia, Treatment of _:_Antipsychotic Drugs_:_Autism, Treatment of_:_Attention Deficit Hyperactivity Disorder (ADHD), Treatment of_:_ Nicotinic alpha7 Partial Agonists_:_Signal Transduction Modulators_:_ Nicotinic acetylcholine receptor alpha7 Agonist_:_</t>
  </si>
  <si>
    <t>CBR-001-573-250-0</t>
  </si>
  <si>
    <t>U6511987:I12</t>
  </si>
  <si>
    <t>Clc1ccc(cc1)C(=O)NCCc1ccc(cc1)OC(C(=O)O)(C)C</t>
  </si>
  <si>
    <t>bezafibrate</t>
  </si>
  <si>
    <t>CBR-HVAC-02125 Therapy of Inborn Errors of Metabolism_:_Liver and Biliary Tract Disorders, Treatment of_:_Agents for Liver Cirrhosis_:_Anti-Hepatitis C Virus Drugs_:_Lipoprotein Disorders, Treatment of _:_Myeloid Leukemia Therapy_:_ HSD11B1 Expression Inhibitors_:_PPARalpha Agonists_:_PPARdelta Agonists_:_PPARgamma Agonists_:_Signal Transduction Modulators_:_11-beta-Hydroxysteroid Dehydrogenase Type 1 (11beta-HSD1) Inhibitors_:_ HMG-CoA reductase Blocker_:_ Lipase clearing factor stimulant_:_ Peroxisome proliferator-activated receptor pan agonist</t>
  </si>
  <si>
    <t>CBR-001-574-630-2</t>
  </si>
  <si>
    <t>U6511987:J12</t>
  </si>
  <si>
    <t>COc1cc(C(=O)NC2CCN(CC2)C)c(cc1Nc1ncc2c(n1)N(CC(C(=O)N2C)(F)F)C1CCCC1)F</t>
  </si>
  <si>
    <t>MFCD22420821</t>
  </si>
  <si>
    <t>TAK-960</t>
  </si>
  <si>
    <t>CBR-HVAC-06889: Solid Tumors Therapy_:_ Antimitotic Drugs_:_Polo-like Kinase-1 (Plk-1) Inhibitors_:_Signal Transduction Modulators_:_ Polo-like kinase 1 Inhibitor_:_</t>
  </si>
  <si>
    <t>CBR-001-572-515-2</t>
  </si>
  <si>
    <t>U6511987:K12</t>
  </si>
  <si>
    <t>CCOC(=O)[C@@H](N[C@H](C(=O)N1C(=O)N(C[C@H]1C(=O)O)C)C)CCc1ccccc1</t>
  </si>
  <si>
    <t>BS-1005</t>
  </si>
  <si>
    <t>imidapril hydrochloride, Ark</t>
  </si>
  <si>
    <t>CBR-HVAC-02461: Angiotensin I converting enzyme Inhibitor_:_ Angiotensin I converting enzyme inhibitor</t>
  </si>
  <si>
    <t>CBR-001-583-221-0</t>
  </si>
  <si>
    <t>U6511987:L12</t>
  </si>
  <si>
    <t>Cc1c(c2ccccc2)c(nn1c1ccccc1)c1ccccc1</t>
  </si>
  <si>
    <t>AE-842/32538004</t>
  </si>
  <si>
    <t>analog of CBR-HVAC-07942</t>
  </si>
  <si>
    <t>CBR-001-573-308-1</t>
  </si>
  <si>
    <t>U6511987:M12</t>
  </si>
  <si>
    <t>CC(=O)N(C(C(=O)c1ccc2c(c1)OCO2)C)C</t>
  </si>
  <si>
    <t>CBR-001-574-690-4</t>
  </si>
  <si>
    <t>U6511987:N12</t>
  </si>
  <si>
    <t>CN(C(=O)NC1(CCN(CC1)CCC[C@@]1(CCCN(C1)C(=O)c1ccccc1)c1ccc(c(c1)Cl)Cl)c1ccccc1)C</t>
  </si>
  <si>
    <t>SSR-146977</t>
  </si>
  <si>
    <t>CBR-HVAC-05352: Antipsychotic Drugs_:_Antidepressants_:_Antiallergy/Antiasthmatic Drugs_:_ Signal Transduction Modulators_:_Tachykinin NK3 Antagonists_:_ Neurokinin receptor 3 Antagonist_:_</t>
  </si>
  <si>
    <t>CBR-001-572-033-9</t>
  </si>
  <si>
    <t>U6511987:O12</t>
  </si>
  <si>
    <t>CN(CCCN1c2ccccc2Sc2c1cc(cc2)C(=O)C)C</t>
  </si>
  <si>
    <t>BC251504</t>
  </si>
  <si>
    <t>ACEPROMAZINE</t>
  </si>
  <si>
    <t>Vendor Lot #:ACM20150401_:_2018-04-17: plated in Batch 1 reFRAME released on 02/25/2016_:_ 2016-01-27: reFRAME intake QC: Pass_:_ 2016-07-21: CRO CoA</t>
  </si>
  <si>
    <t>CBR-HVAC-09174</t>
  </si>
  <si>
    <t>CBR-001-574-473-7</t>
  </si>
  <si>
    <t>U6511987:P12</t>
  </si>
  <si>
    <t>N#Cc1c[nH]c2c1cccc2C(=O)N1CCN(CC1)CCc1ccc(cc1)F</t>
  </si>
  <si>
    <t>MFCD08056253</t>
  </si>
  <si>
    <t>pruvanserin</t>
  </si>
  <si>
    <t>CBR-HVAC-00550: _:_ 5-Hydroxytryptamine 2A receptor Antagonist_:_ 5 Hydroxytryptamine 2A receptor antagonist</t>
  </si>
  <si>
    <t>CBR-001-583-269-6</t>
  </si>
  <si>
    <t>U6511987:A13</t>
  </si>
  <si>
    <t>Clc1ccc(cc1)c1csc(n1)NC(=O)Cn1cnc2c1n(C)c(=O)n(c2=O)C</t>
  </si>
  <si>
    <t>AN-465/41992552</t>
  </si>
  <si>
    <t>analog of CBR-HVAC-09375</t>
  </si>
  <si>
    <t>CBR-001-574-147-6</t>
  </si>
  <si>
    <t>U6511987:B13</t>
  </si>
  <si>
    <t>OSSL_660408</t>
  </si>
  <si>
    <t>indibulin</t>
  </si>
  <si>
    <t>CBR-001-583-241-4</t>
  </si>
  <si>
    <t>U6511987:C13</t>
  </si>
  <si>
    <t>Fc1ccc2c(c1)c1CCNC3(c1[nH]2)C(=O)Nc1c3cccc1</t>
  </si>
  <si>
    <t>STK319508</t>
  </si>
  <si>
    <t>analog of CBR-HVAC-00680</t>
  </si>
  <si>
    <t>CBR-001-572-848-0</t>
  </si>
  <si>
    <t>U6511987:D13</t>
  </si>
  <si>
    <t>COc1cc2c(ccnc2cc1OC)Oc1ccc(c(c1)Cl)NC(=O)Nc1noc(c1)C</t>
  </si>
  <si>
    <t>tivozanib (ophthalmic)</t>
  </si>
  <si>
    <t>Vendor Lot #:1_:_2018-04-17: plated in Batch 1 reFRAME released on 02/25/2016_:_ 2016-02-05: reFRAME intake QC: Pass_:_ 2017-08-01: Cornell University shipment QC: Pass</t>
  </si>
  <si>
    <t>CBR-HVAC-00824: Liver Cancer Therapy_:_Breast Cancer Therapy_:_Renal Cancer Therapy_:_Age-Related Macular Degeneration, Treatment of_:_Solid Tumors Therapy_:_Non-Small Cell Lung Cancer Therapy_:_Ovarian Cancer Therapy_:_Female Reproductive System Cancer Therapy_:_Astrocytoma Therapy_:_Sarcoma Therapy_:_Oncolytic Drugs_:_Colorectal Cancer Therapy_:_ Angiogenesis Inhibitors_:_Signal Transduction Modulators_:_Tyrosine Kinase Inhibitors_:_VEGFR-1 (Flt-1) Inhibitors_:_VEGFR-2 (FLK-1/KDR) Inhibitors_:_VEGFR-3 (FLT4) Inhibitors_:_ Vascular endothelial growth factor receptor 1_:_ Vascular endothelial growth factor receptor 2_:_ Vascular endothelial growth factor receptor 3 Inhibitor_:_ Inhibitor_:_ Inhibitor_:_ VEGFR tyrosine kinase inhibitor_:_ VEGFR-1 tyrosine kinase inhibitor_:_ VEGFR-2 tyrosine kinase inhibitor_:_ VEGFR-3 tyrosine kinase inhibitor</t>
  </si>
  <si>
    <t>CBR-001-583-261-8</t>
  </si>
  <si>
    <t>U6511987:E13</t>
  </si>
  <si>
    <t>COc1cc2c(cc1OC)OCC1C2C(=O)c2c(O1)c1C[C@H](Oc1cc2)C(=C)CO[C@@H]1O[C@@H](CO[C@@H]2OC[C@@H]([C@@H]([C@H]2O)O)O)[C@H]([C@@H]([C@H]1O)O)O</t>
  </si>
  <si>
    <t>STK071841</t>
  </si>
  <si>
    <t>analog of CBR-HVAC-04527</t>
  </si>
  <si>
    <t>CBR-001-574-762-3</t>
  </si>
  <si>
    <t>U6511987:F13</t>
  </si>
  <si>
    <t>CNC(=O)c1ccc2c(c1)CCO[C@H]2CCN1CCN(CC1)c1ccc(cc1)C(=O)N</t>
  </si>
  <si>
    <t>PNU-142633</t>
  </si>
  <si>
    <t>CBR-HVAC-05398: Acute Attacks of Migraine, Treatment of_:_ Signal Transduction Modulators_:_5-HT1D Agonists_:_ 5-Hydroxytryptamine 1D receptor Agonist_:_ 5 Hydroxytryptamine 1D receptor agonist</t>
  </si>
  <si>
    <t>CBR-001-583-201-6</t>
  </si>
  <si>
    <t>U6511987:G13</t>
  </si>
  <si>
    <t>OCC1OC2C(C(C1O)O)OC(=O)c1c2c(O)c(c(c1)O)OC</t>
  </si>
  <si>
    <t>STK801469</t>
  </si>
  <si>
    <t>BERGENIN</t>
  </si>
  <si>
    <t>CBR-HVAC-09102: Antitrypanosomals_:_Antiarrhythmic Drugs_:_Antiarthritic Drugs_:_Antidiabetic Drugs_:_Immunomodulators_:_Hepatoprotectants_:_Antiulcer Drugs_:_ IFN-gamma Production Inhibitors_:_IL-2 Production Inhibitors_:_IL-4 Production Inhibitors_:_IL-6 Production Inhibitors_:_Protein Tyrosine Phosphatase PTP-1B Inhibitors_:_Signal Transduction Modulators_:_ Protein tyrosine phosphatase 1B Inhibitor_:_</t>
  </si>
  <si>
    <t>CBR-001-572-288-0</t>
  </si>
  <si>
    <t>U6511987:H13</t>
  </si>
  <si>
    <t>OCC(CCc1ccc(cc1Cl)Sc1cccc(c1)OCc1ccccc1)(CO)N</t>
  </si>
  <si>
    <t>KRP-203</t>
  </si>
  <si>
    <t>CBR-HVAC-00628: Treatment of Transplant Rejection_:_Treatment of Autoimmune Diseases_:_Systemic Lupus Erythematosus, Agents for_:_Immunosuppressants_:_Inflammatory Bowel Disease, Agents for_:_Multiple Sclerosis, Agents for_:_Hematological Cancer Therapy_:_ Lysophospholipid edg1 (S1P1) Receptor Agonists_:_Lysophospholipid edg3 (S1P3) Receptor Agonists_:_Lysophospholipid edg6 (S1P4) Receptor Agonists_:_Signal Transduction Modulators_:_ Sphingosine 1-phosphate receptor Agonist_:_ Sphingosine 1-phosphate receptor agonist</t>
  </si>
  <si>
    <t>CBR-001-583-380-4</t>
  </si>
  <si>
    <t>U6511987:I13</t>
  </si>
  <si>
    <t>OCC#C[C@@]1(O)CC[C@H]2[C@]1(C)C[C@H](c1ccc(cc1)N(C)C)C1=C3CCC(=O)C=C3CC[C@@H]21</t>
  </si>
  <si>
    <t>H948445</t>
  </si>
  <si>
    <t>Org-31710</t>
  </si>
  <si>
    <t>analog of CBR-HVAC-04359 (Org-31710)</t>
  </si>
  <si>
    <t>CBR-001-574-781-6</t>
  </si>
  <si>
    <t>U6511987:J13</t>
  </si>
  <si>
    <t>ONC(=O)[C@H]([C@H](C(=O)N1CCCCC1)CC1CCCC1)CN1C(=O)N(C(C1=O)(C)C)C</t>
  </si>
  <si>
    <t>Cipemastat</t>
  </si>
  <si>
    <t>_:_2018-04-17: plated in Batch 1 reFRAME released on 02/25/2016_:_ 2016-02-05: reFRAME intake QC: Pass_:_ 2016-07-22: CRO CoA_:_ 2017-08-22: UCSF shipment QC: Pass</t>
  </si>
  <si>
    <t>CBR-HVAC-04790: Antiarthritic Drugs_:_ Collagenase Inhibitors_:_ MATRIX METALLOPROTEINASE_:_ TNF-ALPHA CONVERTING ENZYME Inhibitor_:_ Metalloproteinase-1 inhibitor</t>
  </si>
  <si>
    <t>CBR-001-583-263-0</t>
  </si>
  <si>
    <t>U6511987:K13</t>
  </si>
  <si>
    <t>ClCCN(c1ccc(cc1)CC(C(=O)O)NC(=O)C)CCCl</t>
  </si>
  <si>
    <t>BAS 00380190</t>
  </si>
  <si>
    <t>analog of CBR-HVAC-08191</t>
  </si>
  <si>
    <t>CBR-001-573-633-1</t>
  </si>
  <si>
    <t>U6511987:L13</t>
  </si>
  <si>
    <t>OC(=O)CCCCCCc1c(O)nc(n1CCC(C1CCCCC1)O)O</t>
  </si>
  <si>
    <t>BW-245C</t>
  </si>
  <si>
    <t>CBR-HVAC-02927: Antiplatelet Therapy_:_Treatment of Erectile Dysfunction_:_ Prostanoid DP (DP1) Agonists_:_Signal Transduction Modulators_:_ Prostaglandin D2 receptor Agonist_:_ Prostaglandin D receptor agonist_:_ Platelet aggregation inhibitor</t>
  </si>
  <si>
    <t>CBR-001-573-276-0</t>
  </si>
  <si>
    <t>U6511987:M13</t>
  </si>
  <si>
    <t>Z608061562</t>
  </si>
  <si>
    <t>brimonidine</t>
  </si>
  <si>
    <t>CBR-001-573-436-8</t>
  </si>
  <si>
    <t>U6511987:N13</t>
  </si>
  <si>
    <t>CCOc1ccccc1OCCNC(Cc1ccc(c(c1)S(=O)(=O)N)OC)C</t>
  </si>
  <si>
    <t>ALBB-028961</t>
  </si>
  <si>
    <t>tamsulosin (0.2mg)</t>
  </si>
  <si>
    <t>CBR-HVAC-02303: Urinary Incontinence Therapy_:_Benign Prostatic Hyperplasia Therapy_:_Urologic Drugs_:_ alpha1-Adrenoceptor Antagonists_:_Signal Transduction Modulators_:_ Alpha-1 adrenergic receptor Inhibitor_:_ Alpha 1 adrenoreceptor antagonist</t>
  </si>
  <si>
    <t>CBR-001-583-374-6</t>
  </si>
  <si>
    <t>U6511987:O13</t>
  </si>
  <si>
    <t>OCC1O[C@H](O[C@@H]2C(CO)NCC(C2O)O)C(C([C@@H]1O)O)O</t>
  </si>
  <si>
    <t>G450000</t>
  </si>
  <si>
    <t>Integrity 149669</t>
  </si>
  <si>
    <t>CBR-HVAC-14254</t>
  </si>
  <si>
    <t>CBR-001-572-981-4</t>
  </si>
  <si>
    <t>U6511987:P13</t>
  </si>
  <si>
    <t>CN/C(=N/S(=O)(=O)c1ccc(cc1)Cl)/N1N=C(C(C1)c1ccccc1)c1ccc(cc1)Cl</t>
  </si>
  <si>
    <t>Ibipinabant</t>
  </si>
  <si>
    <t>CBR-HVAC-05637: Smoking Cessation, Aid to_:_Antiobesity Drugs_:_Antipsychotic Drugs_:_ Cannabinoid CB1 Antagonists_:_Signal Transduction Modulators_:_ Cannabinoid receptor 1 Antagonist_:_ Cannabinoid CB1 receptor antagonist</t>
  </si>
  <si>
    <t>CBR-001-573-025-3</t>
  </si>
  <si>
    <t>U6511987:A14</t>
  </si>
  <si>
    <t>OCCCN1CCc2c1c(cc(c2)C[C@H](NCCOc1ccccc1OCC(F)(F)F)C)C(=O)N</t>
  </si>
  <si>
    <t>BS-1011</t>
  </si>
  <si>
    <t>silodosin</t>
  </si>
  <si>
    <t>CBR-HVAC-02082: Treatment of Renal Diseases_:_Benign Prostatic Hyperplasia Therapy_:_Urologic Drugs_:_ alpha1A-Adrenoceptor Antagonists_:_Signal Transduction Modulators_:_ Alpha-1 adrenergic receptor Antagonist_:_ Alpha 1 adrenoreceptor antagonist</t>
  </si>
  <si>
    <t>CBR-001-574-437-3</t>
  </si>
  <si>
    <t>U6511987:B14</t>
  </si>
  <si>
    <t>OCC(CNC(=O)c1c(I)c(N(C(=O)C)CC(CN(c2c(I)c(C(=O)NCC(CO)O)c(c(c2I)C(=O)NCC(CO)O)I)C(=O)C)O)c(c(c1I)C(=O)NCC(CO)O)I)O</t>
  </si>
  <si>
    <t>MFCD00867965</t>
  </si>
  <si>
    <t>iodixanol</t>
  </si>
  <si>
    <t>CBR-HVAC-02095: Contrast MediaNot applicable</t>
  </si>
  <si>
    <t>CBR-001-573-294-2</t>
  </si>
  <si>
    <t>U6511987:C14</t>
  </si>
  <si>
    <t>H932</t>
  </si>
  <si>
    <t>CBR-001-574-741-8</t>
  </si>
  <si>
    <t>U6511987:D14</t>
  </si>
  <si>
    <t>COc1c(C)cnc(c1C)Cn1cc(c2c1nc(N)nc2Cl)C#CCC(O)(C)C</t>
  </si>
  <si>
    <t>EC-144</t>
  </si>
  <si>
    <t>CBR-HVAC-14228</t>
  </si>
  <si>
    <t>CBR-001-573-221-5</t>
  </si>
  <si>
    <t>U6511987:E14</t>
  </si>
  <si>
    <t>CCCCCCCCCCC(C(=O)Nc1c(OC)cc(cc1OC)OC)(C)C</t>
  </si>
  <si>
    <t>CI-976</t>
  </si>
  <si>
    <t>CBR-HVAC-03714 Lipoprotein Disorders, Treatment of _:_ ACAT Inhibitors_:_ Acyl CoA:cholesterol acyltransferase Inhibitor_:_ Acetyl CoA transferase inhibitor</t>
  </si>
  <si>
    <t>CBR-001-583-389-3</t>
  </si>
  <si>
    <t>U6511987:F14</t>
  </si>
  <si>
    <t>COc1ccc(cc1)OC(=O)N(Cc1ccc(cc1)OCCc1nc(oc1C)c1ccccc1)CC(=O)O</t>
  </si>
  <si>
    <t>M796500</t>
  </si>
  <si>
    <t>Muraglitazar</t>
  </si>
  <si>
    <t>_:_2018-04-17: plated in Batch 1 reFRAME released on 02/25/2016_:_ 2016-02-15: reFRAME intake QC: Pass_:_ 2017-08-21: UCSF shipment QC: Pass</t>
  </si>
  <si>
    <t>CBR-HVAC-05509: Type 2 Diabetes, Agents for_:_ Insulin Sensitizers_:_PPARalpha Agonists_:_PPARgamma Agonists_:_Signal Transduction Modulators_:_ PPAR alpha_:_ PPAR gamma Agonist_:_ Peroxisome proliferator-activated receptor alpha agonist_:_ Peroxisome proliferator-activated receptor gamma agonist_:_ Insulin sensitizer_:_ Peroxisome proliferator-activated receptor alpha/gamma agoni</t>
  </si>
  <si>
    <t>CBR-001-573-195-0</t>
  </si>
  <si>
    <t>U6511987:G14</t>
  </si>
  <si>
    <t>CON=C(c1csc(n1)N)C(=O)NC1C(=O)N2C1SCC(=C2C(=O)O)CSc1nc(c(s1)CC(=O)O)C</t>
  </si>
  <si>
    <t>K170</t>
  </si>
  <si>
    <t>cefodizime</t>
  </si>
  <si>
    <t>CBR-HVAC-02054 Antibiotics_:_ _:_ Penicillin binding protein 3 Inhibitor_:_ Cell wall synthesis inhibitor</t>
  </si>
  <si>
    <t>CBR-001-574-694-8</t>
  </si>
  <si>
    <t>U6511987:H14</t>
  </si>
  <si>
    <t>c1ccc(cc1)C(c1ccccc1)OC1CCN(CC1)CCCc1nnn[nH]1</t>
  </si>
  <si>
    <t>HQL-79</t>
  </si>
  <si>
    <t>CBR-HVAC-10635: Antiallergy/Antiasthmatic Drugs_:_ Hematopoietic Prostaglandin D2 Synthase Inhibitors_:_Histamine H1 Receptor Antagonists_:_Mediator Release Inhibitors_:_Signal Transduction Modulators_:_ Prostaglandin synthase Inhibitor_:_</t>
  </si>
  <si>
    <t>CBR-001-573-316-1</t>
  </si>
  <si>
    <t>U6511987:I14</t>
  </si>
  <si>
    <t>CCCCc1nc(C)c(c(=O)n1Cc1ccc(cc1)c1ccccc1c1nnn[nH]1)CC(=S)N(C)C</t>
  </si>
  <si>
    <t>fimasartan</t>
  </si>
  <si>
    <t>CBR-HVAC-02271: Hypertension, Treatment of_:_ Angiotensin AT1 Antagonists_:_Signal Transduction Modulators_:_ Angiotensin II receptor Antagonist_:_ Angiotensin II 1 antagonist</t>
  </si>
  <si>
    <t>W0003244</t>
  </si>
  <si>
    <t>CBR-001-571-791-6</t>
  </si>
  <si>
    <t>U6511291:A1</t>
  </si>
  <si>
    <t>[O-][n+]1cc(ncc1C)C(=O)O</t>
  </si>
  <si>
    <t>B21106</t>
  </si>
  <si>
    <t>acipimox</t>
  </si>
  <si>
    <t>CBR-HVAC-01609: Lipoprotein Disorders, Treatment of _:_ _:_ Hormone-sensitive lipase Inhibitor_:_ Cholesterol inhibitor</t>
  </si>
  <si>
    <t>CBR-001-586-685-0</t>
  </si>
  <si>
    <t>U6511291:B1</t>
  </si>
  <si>
    <t>CCN(CCNC(=O)c1cc(Cl)c(cc1OC)N)CC</t>
  </si>
  <si>
    <t>MFCD00211338</t>
  </si>
  <si>
    <t>metoclopramide, Diffucap</t>
  </si>
  <si>
    <t>CBR-HVAC-01300: Nausea and Vomiting, Treatment of_:_Gastroesophageal Reflux Disease, Agents for_:_Oncolytic Drugs_:_Antimigraine Drugs_:_Prokinetic Agents_:_Treatment of Diabetic Complications_:_ Dopamine Receptor Antagonists_:_Signal Transduction Modulators_:_ Dopamine receptor D2 Antagonist_:_ Dopamine D2 receptor antagonist_:_ 5 Hydroxytryptamine 3 receptor antagonist_:_ 5 Hydroxytryptamine 4 receptor agonist</t>
  </si>
  <si>
    <t>CBR-001-573-036-6</t>
  </si>
  <si>
    <t>U6511291:C1</t>
  </si>
  <si>
    <t>OCCN1C[C@H](O)[C@H]([C@@H]([C@H]1CO)O)O</t>
  </si>
  <si>
    <t>KS-1242</t>
  </si>
  <si>
    <t>miglitol</t>
  </si>
  <si>
    <t>Stereochemistry: diastereomer_:_2018-04-17: plated in Batch 2 reFRAME released on 05/01/2016_:_ 2016-03-18: Reframe QC Powder Check: Pass</t>
  </si>
  <si>
    <t>CBR-HVAC-00085: Type 2 Diabetes, Agents for_:_ alpha-Glucosidase Inhibitors_:_SGLT-1 Inhibitors_:_SGLT-3 Activators_:_ Alpha-glucoside hydrolase Inhibitor_:_ Alpha glucosidase inhibitor</t>
  </si>
  <si>
    <t>CBR-001-586-382-8</t>
  </si>
  <si>
    <t>U6511291:D1</t>
  </si>
  <si>
    <t>CN(CCC(c1ccccc1Cl)(c1ccccc1)O)C</t>
  </si>
  <si>
    <t>PH010350</t>
  </si>
  <si>
    <t>CHLOPHEDIANOL HYDROCHLORIDE</t>
  </si>
  <si>
    <t>CBR-HVAC-09559: _:_ Histamine receptor Antagonist_:_</t>
  </si>
  <si>
    <t>CBR-001-571-021-1</t>
  </si>
  <si>
    <t>U6511291:E1</t>
  </si>
  <si>
    <t>OCC(C(C(CO)O)O)O</t>
  </si>
  <si>
    <t>Xylitol</t>
  </si>
  <si>
    <t>CBR-HVAC-04873: Antibacterial Drugs_:_Antiinfectives (Not Specified)</t>
  </si>
  <si>
    <t>CBR-001-586-901-9</t>
  </si>
  <si>
    <t>U6511291:F1</t>
  </si>
  <si>
    <t>Nc1nc(Sc2n(C)cnc2[N+](=O)[O-])c2c(n1)nc[nH]2</t>
  </si>
  <si>
    <t>S______A2505</t>
  </si>
  <si>
    <t>THIAMIPRINE</t>
  </si>
  <si>
    <t>CBR-HVAC-09075:</t>
  </si>
  <si>
    <t>CBR-001-586-215-4</t>
  </si>
  <si>
    <t>U6511291:G1</t>
  </si>
  <si>
    <t>OC(=O)[C@H]1NC[C@@H](C1)Cc1cccc(c1)F</t>
  </si>
  <si>
    <t>MFCD06659388</t>
  </si>
  <si>
    <t>PF-2393296</t>
  </si>
  <si>
    <t>CBR-HVAC-06080: Calcium Channels (Voltage-Gated) alpha2/delta Subunit Ligands_:_ Calcium channel antagonist_:_ Calcium-channel-antagonists_:_ GABA-receptor-agonists_:_ GABAA receptor delta subunit inhibitor_:_ Voltage-dependent calcium channel alpha 2/delta antagonist_:_ Analgesic_:_ Neuropathic Pain, Treatment of_:_ Pain</t>
  </si>
  <si>
    <t>CBR-001-586-493-4</t>
  </si>
  <si>
    <t>U6511291:H1</t>
  </si>
  <si>
    <t>O=C1CCC(C(=O)N1)N1Cc2c(C1=O)cccc2N</t>
  </si>
  <si>
    <t>MFCD07772307</t>
  </si>
  <si>
    <t>ENMD-0997</t>
  </si>
  <si>
    <t>CBR-HVAC-02272: Lymphoma Therapy_:_Leukemia Therapy_:_Lymphocytic Leukemia Therapy_:_Neuropathy, Treatment of _:_Renal Cancer Therapy_:_Pancreatic Cancer Therapy_:_Digestive/Gastrointestinal Cancer Therapy_:_Myeloid Leukemia Therapy_:_Non-Small Cell Lung Cancer Therapy_:_Glioblastoma Multiforme Therapy_:_Bladder Cancer Therapy _:_Amyloidosis, Treatment of_:_Female Reproductive System Cancer Therapy_:_Treatment of AIDS-Associated Disorders_:_Hematological Cancer Therapy_:_Melanoma Therapy_:_Psychiatric Disorders (Not Specified)_:_Prostate Cancer Therapy_:_Myelodysplastic Syndrome Therapy_:_Multiple Myeloma Therapy_:_Endocrine Cancer Therapy_:_Neurologic Cancer Therapy_:_Non-Hodgkin's Lymphoma Therapy_:_Liver Cancer Therapy_:_Analgesic Drugs_:_Hematopoiesis Disorders Therapy_:_ Angiogenesis Inhibitors_:_Cereblon (CRBN) Inhibitors_:_Signal Transduction Modulators_:_TNF-alpha Production Inhibitors_:_ TNF alpha Antagonist_:_ Tumour necrosis factor alpha antagonist_:_ Angiogenesis inhibitor</t>
  </si>
  <si>
    <t>CBR-001-571-023-3</t>
  </si>
  <si>
    <t>U6511291:I1</t>
  </si>
  <si>
    <t>Oc1cccc2c1nccc2</t>
  </si>
  <si>
    <t>Saloxin</t>
  </si>
  <si>
    <t>CBR-HVAC-04449: Antibacterial Drugs_:_Antiviral Drugs_:_Antifungal Agents</t>
  </si>
  <si>
    <t>CBR-001-586-172-0</t>
  </si>
  <si>
    <t>U6511291:J1</t>
  </si>
  <si>
    <t>N#Cc1cc(c2ccncc2)c(nc1O)C</t>
  </si>
  <si>
    <t>MFCD00133539</t>
  </si>
  <si>
    <t>CBR-HVAC-02196: Phosphodiesterase 3 inhibitor_:_ Phosphodiesterase Inhibitor_:_ Phosphodiesterase PDE3 Inhibitors_:_ Signal Transduction Modulators_:_ Cardiotonic_:_ Heart Failure Therapy_:_ Phosphodiesterase inhibitor_:_ Vasodilator</t>
  </si>
  <si>
    <t>CBR-001-571-327-6</t>
  </si>
  <si>
    <t>U6511291:K1</t>
  </si>
  <si>
    <t>O=c1ccc2c(o1)cccc2</t>
  </si>
  <si>
    <t>Coumarin</t>
  </si>
  <si>
    <t>CBR-HVAC-06083: Antidiabetic Drugs</t>
  </si>
  <si>
    <t>CBR-001-586-393-1</t>
  </si>
  <si>
    <t>U6511291:L1</t>
  </si>
  <si>
    <t>CCn1nc(C(=O)O)c(=O)c2c1cc1OCOc1c2</t>
  </si>
  <si>
    <t>MFCD00056776</t>
  </si>
  <si>
    <t>cinoxacin</t>
  </si>
  <si>
    <t>CBR-HVAC-01680: Antibacterial Drugs_:_ DNA gyrase Inhibitor_:_ DNA topoisomerase II inhibitor_:_ DNA topoisomerase IV inhibitor</t>
  </si>
  <si>
    <t>CBR-001-571-379-8</t>
  </si>
  <si>
    <t>U6511291:M1</t>
  </si>
  <si>
    <t>OCc1c[nH]c2c1cccc2</t>
  </si>
  <si>
    <t>Indole-3-carbinol</t>
  </si>
  <si>
    <t>CBR-HVAC-05177: Immunostimulants_:_Chemopreventive Agents_:_ Aryl Hydrocarbon Receptor (AhR) Agonists_:_Indoleamine 2,3-dioxygenase Inhibitors_:_Signal Transduction Modulators</t>
  </si>
  <si>
    <t>CBR-001-586-010-3</t>
  </si>
  <si>
    <t>U6511291:N1</t>
  </si>
  <si>
    <t>OC[C@H]1O[C@H]([C@@H]([C@@H]1O)O)n1ccc(nc1=O)NC(=O)C</t>
  </si>
  <si>
    <t>MFCD00006540</t>
  </si>
  <si>
    <t>analog of CBR-HVAC-00958(PL-AC)</t>
  </si>
  <si>
    <t>CBR-001-571-890-8</t>
  </si>
  <si>
    <t>U6511291:O1</t>
  </si>
  <si>
    <t>OCC1OCC(C([C@@H]1O)O)O</t>
  </si>
  <si>
    <t>A648980</t>
  </si>
  <si>
    <t>analog of CBR-HVAC-06616 (Pro-xylane)</t>
  </si>
  <si>
    <t>CBR-001-586-864-1</t>
  </si>
  <si>
    <t>U6511291:P1</t>
  </si>
  <si>
    <t>C[Si](O[Si](C)(C)C)(C)C</t>
  </si>
  <si>
    <t>MFCD00008265</t>
  </si>
  <si>
    <t>SIMETHICONE</t>
  </si>
  <si>
    <t>CBR-HVAC-09655:</t>
  </si>
  <si>
    <t>CBR-001-586-359-9</t>
  </si>
  <si>
    <t>U6511291:A2</t>
  </si>
  <si>
    <t>O=c1oc2ccccc2c(=O)[nH]1</t>
  </si>
  <si>
    <t>MFCD00600566</t>
  </si>
  <si>
    <t>CARSALAM</t>
  </si>
  <si>
    <t>CBR-HVAC-10190: _:_ Poly  ADP-ribose synthetase Inhibitor_:_</t>
  </si>
  <si>
    <t>CBR-001-586-765-9</t>
  </si>
  <si>
    <t>U6511291:B2</t>
  </si>
  <si>
    <t>CN(CCN(c1ccccc1)Cc1ccccc1)C</t>
  </si>
  <si>
    <t>MFCD00025683</t>
  </si>
  <si>
    <t>PHENBENZAMINE</t>
  </si>
  <si>
    <t>CBR-HVAC-10285:</t>
  </si>
  <si>
    <t>CBR-001-571-650-4</t>
  </si>
  <si>
    <t>U6511291:C2</t>
  </si>
  <si>
    <t>Cn1cc[nH]c1=S</t>
  </si>
  <si>
    <t>STR03572</t>
  </si>
  <si>
    <t>Methimazole</t>
  </si>
  <si>
    <t>CBR-HVAC-06483: Thyroid Disease Therapy_:_ Antithyroid Drugs_:_Signal Transduction Modulators</t>
  </si>
  <si>
    <t>CBR-001-586-397-5</t>
  </si>
  <si>
    <t>U6511291:D2</t>
  </si>
  <si>
    <t>OC(=O)/C=C/c1c[nH]cn1</t>
  </si>
  <si>
    <t>MFCD00005203</t>
  </si>
  <si>
    <t>cis-urocanic acid, emulsion</t>
  </si>
  <si>
    <t>CBR-HVAC-00589: _:_ 5-HYDROXYTRYPTAMINE (SEROTONIN) RECEPTOR 2A Agonist_:_ Unidentified pharmacological activity</t>
  </si>
  <si>
    <t>CBR-001-586-420-7</t>
  </si>
  <si>
    <t>U6511291:E2</t>
  </si>
  <si>
    <t>ClC(C(=O)O)Cl</t>
  </si>
  <si>
    <t>MFCD00070489</t>
  </si>
  <si>
    <t>CPC-211</t>
  </si>
  <si>
    <t>CBR-HVAC-00971: Squamous Cell Carcinoma Therapy_:_Solid Tumors Therapy_:_Therapy of Inborn Errors of Metabolism_:_Ischemic Stroke, Treatment of_:_Neurologic Drugs (Miscellaneous)_:_Neurologic Cancer Therapy_:_Treatment of Disorders of the Coronary Arteries and Atherosclerosis_:_ Apoptosis Inducers_:_Pyruvate Dehydrogenase Kinase (PDHK_:_ PDK) Inhibitors_:_Signal Transduction Modulators_:_ Pyruvate dehydrogenase stimulant</t>
  </si>
  <si>
    <t>CBR-001-586-718-2</t>
  </si>
  <si>
    <t>U6511291:F2</t>
  </si>
  <si>
    <t>O=C1NC(C(=O)N1c1ccc(c(c1)C(F)(F)F)[N+](=O)[O-])(C)C</t>
  </si>
  <si>
    <t>MFCD00864670</t>
  </si>
  <si>
    <t>nilutamide</t>
  </si>
  <si>
    <t>CBR-HVAC-01567: Prostate Cancer Therapy_:_ Androgen Receptor Antagonists_:_Signal Transduction Modulators_:_ Androgen receptor Antagonist_:_ Androgen receptor antagonist_:_ RNA directed RNA polymerase inhibitor</t>
  </si>
  <si>
    <t>CBR-001-585-039-2</t>
  </si>
  <si>
    <t>U6511291:G2</t>
  </si>
  <si>
    <t>COC(=O)/C=C/C(=O)OC</t>
  </si>
  <si>
    <t>F0069</t>
  </si>
  <si>
    <t>Dimethyl fumarate</t>
  </si>
  <si>
    <t>CBR-HVAC-05561: Psoriatic Arthritis, Treatment of _:_Antipsoriatics_:_Immunomodulators_:_Rheumatoid Arthritis, Treatment of_:_Glioblastoma Multiforme Therapy_:_Neurological Genetic Disorders, Treatment of _:_Multiple Sclerosis, Agents for_:_ Kelch-like ECH-Associated Protein 1 (Keap1, INrf2) Ligands_:_NF-kappaB (NFKB) Activation Inhibitors_:_Nuclear Factor Erythroid 2-Related Factor 2 (NFE2-Related Factor 2_:_ NFE2L2_:_ NRF2) Activators_:_Signal Transduction Modulators_:_ Transcription factor Nrf2 stimulant</t>
  </si>
  <si>
    <t>CBR-001-586-544-8</t>
  </si>
  <si>
    <t>U6511291:H2</t>
  </si>
  <si>
    <t>O=C1CC[C@]2(C(C1=O)CC[C@@H]1[C@@H]2CC[C@]2([C@H]1CCC2=O)C)C</t>
  </si>
  <si>
    <t>MFCD00057814</t>
  </si>
  <si>
    <t>formestane</t>
  </si>
  <si>
    <t>CBR-HVAC-02780: Breast Cancer Therapy_:_ Aromatase Inhibitors_:_ CYP19A1 Inhibitor_:_ Aromatase inhibitor</t>
  </si>
  <si>
    <t>CBR-001-586-223-4</t>
  </si>
  <si>
    <t>U6511291:I2</t>
  </si>
  <si>
    <t>Oc1ncc(c(n1)O)F</t>
  </si>
  <si>
    <t>F0250000</t>
  </si>
  <si>
    <t>5-fluorouracil SR</t>
  </si>
  <si>
    <t>CBR-HVAC-01470: _:_ Thymidylate synthase Inhibitor_:_ RNA synthesis inhibitor_:_ Thymidylate synthase inhibitor_:_ DNA synthesis inhibitor</t>
  </si>
  <si>
    <t>CBR-001-586-045-4</t>
  </si>
  <si>
    <t>U6511291:J2</t>
  </si>
  <si>
    <t>CCC1(OCCc2c1[nH]c1c2cccc1)CC(=O)O</t>
  </si>
  <si>
    <t>PH005913</t>
  </si>
  <si>
    <t>analog of CBR-HVAC-03643(Pemedolac)</t>
  </si>
  <si>
    <t>CBR-001-584-958-8</t>
  </si>
  <si>
    <t>U6511291:K2</t>
  </si>
  <si>
    <t>O=C1C[C@@H]2C([C@@]1(C)CC2)(C)C</t>
  </si>
  <si>
    <t>C0010</t>
  </si>
  <si>
    <t>camphor transdermal</t>
  </si>
  <si>
    <t>CBR-HVAC-02460: _:_ Unidentified pharmacological activity</t>
  </si>
  <si>
    <t>CBR-001-586-509-5</t>
  </si>
  <si>
    <t>U6511291:L2</t>
  </si>
  <si>
    <t>CCC(=C)C(=O)c1ccc(c(c1Cl)Cl)OCC(=O)O</t>
  </si>
  <si>
    <t>MFCD00056693</t>
  </si>
  <si>
    <t>etacrynic acid</t>
  </si>
  <si>
    <t>CBR-HVAC-02340: Loop Diuretics_:_ Wnt Signaling Inhibitors_:_ Na+, K+ ATPase Inhibitor_:_ DNA inhibitor_:_ Diuretic_:_ Glutathione S transferase inhibitor</t>
  </si>
  <si>
    <t>CBR-001-573-287-3</t>
  </si>
  <si>
    <t>U6511291:M2</t>
  </si>
  <si>
    <t>OCc1cccnc1</t>
  </si>
  <si>
    <t>AX8089112</t>
  </si>
  <si>
    <t>PP-117</t>
  </si>
  <si>
    <t>CBR-HVAC-08224</t>
  </si>
  <si>
    <t>CBR-001-586-304-4</t>
  </si>
  <si>
    <t>U6511291:N2</t>
  </si>
  <si>
    <t>C/C/1=C\CCC(=C)[C@@H]2[C@@H](CC1)C(C2)(C)C</t>
  </si>
  <si>
    <t>MFCD00075925</t>
  </si>
  <si>
    <t>beta-Caryophyllene</t>
  </si>
  <si>
    <t>CBR-HVAC-06028: Antidepressants_:_Antiarthritic Drugs_:_Antibacterial Drugs_:_ Acetylcholinesterase (AChE) Inhibitors_:_Antioxidants_:_</t>
  </si>
  <si>
    <t>CBR-001-572-964-3</t>
  </si>
  <si>
    <t>U6511291:O2</t>
  </si>
  <si>
    <t>NCCCCCN</t>
  </si>
  <si>
    <t>D22606</t>
  </si>
  <si>
    <t>CADAVERINE</t>
  </si>
  <si>
    <t>CBR-HVAC-09720: Protein tyrosine phosphatase Inhibitor_:_</t>
  </si>
  <si>
    <t>CBR-001-586-604-3</t>
  </si>
  <si>
    <t>U6511291:P2</t>
  </si>
  <si>
    <t>CC(Oc1ccc2c(c1)occ(c2=O)c1ccccc1)C</t>
  </si>
  <si>
    <t>MFCD00221719</t>
  </si>
  <si>
    <t>ipriflavone</t>
  </si>
  <si>
    <t>CBR-HVAC-01547: Treatment of Osteoporosis_:_ IGF1R Modulator_:_ Bone resorption inhibitor</t>
  </si>
  <si>
    <t>CBR-001-571-336-7</t>
  </si>
  <si>
    <t>U6511291:A3</t>
  </si>
  <si>
    <t>Mercaptopurine</t>
  </si>
  <si>
    <t>CBR-001-586-766-0</t>
  </si>
  <si>
    <t>U6511291:B3</t>
  </si>
  <si>
    <t>NNCCc1ccccc1</t>
  </si>
  <si>
    <t>MFCD00047825</t>
  </si>
  <si>
    <t>Phenelzine sulfate</t>
  </si>
  <si>
    <t>CBR-HVAC-03105: Antidepressants_:_ MAO Inhibitors_:_ Monoamine oxidase Inhibitor_:_</t>
  </si>
  <si>
    <t>CBR-001-571-339-0</t>
  </si>
  <si>
    <t>U6511291:C3</t>
  </si>
  <si>
    <t>NC(=O)CN1CCCC1=O</t>
  </si>
  <si>
    <t>K282</t>
  </si>
  <si>
    <t>piracetam</t>
  </si>
  <si>
    <t>CBR-HVAC-01891: Cognition Disorders, Treatment of_:_Myoclonus, Treatment ofAcetylcholine receptor agonist</t>
  </si>
  <si>
    <t>CBR-001-586-264-3</t>
  </si>
  <si>
    <t>U6511291:D3</t>
  </si>
  <si>
    <t>N#CC(c1cc(cc(c1)C(C#N)(C)C)Cn1ncnc1)(C)C</t>
  </si>
  <si>
    <t>MFCD00866298</t>
  </si>
  <si>
    <t>anastrozole</t>
  </si>
  <si>
    <t>CBR-HVAC-02111: Pulmonary Hypertension, Treatment of_:_Non-Small Cell Lung Cancer Therapy_:_Treatment of Aberrations of Pubertal Development_:_Breast Cancer Therapy_:_Female Infertility, Agents for_:_Treatment of Male Sexual Dysfunction_:_ Aromatase Inhibitors_:_ Non-steroidal Aromatase Inhibitor_:_ Aromatase inhibitor</t>
  </si>
  <si>
    <t>CBR-001-571-266-0</t>
  </si>
  <si>
    <t>U6511291:E3</t>
  </si>
  <si>
    <t>O=c1[nH]c(=O)[nH]c(c1)C(=O)O</t>
  </si>
  <si>
    <t>EN300-16897</t>
  </si>
  <si>
    <t>Orotic acid</t>
  </si>
  <si>
    <t>CBR-HVAC-06392: Cardioprotective Agents</t>
  </si>
  <si>
    <t>CBR-001-586-456-9</t>
  </si>
  <si>
    <t>U6511291:F3</t>
  </si>
  <si>
    <t>CC/C(=C(\c1ccc(cc1)O)/CC)/c1ccc(cc1)O</t>
  </si>
  <si>
    <t>MFCD00002373</t>
  </si>
  <si>
    <t>Diethylstilbestrol</t>
  </si>
  <si>
    <t>CBR-HVAC-03176: Prostate Cancer Therapy_:_ Chloride Channel Blockers_:_Estrogen Receptor (ER) Agonists_:_Signal Transduction Modulators_:_ Estrogen receptor Agonist_:_</t>
  </si>
  <si>
    <t>CBR-001-571-203-5</t>
  </si>
  <si>
    <t>U6511291:G3</t>
  </si>
  <si>
    <t>Oc1ccc2c(c1)oc(=O)s2</t>
  </si>
  <si>
    <t>EN300-20815</t>
  </si>
  <si>
    <t>TIOXOLONE</t>
  </si>
  <si>
    <t>CBR-HVAC-10100:  Carbonic anhydrase II Inhibitor_:_</t>
  </si>
  <si>
    <t>CBR-001-586-746-6</t>
  </si>
  <si>
    <t>U6511291:H3</t>
  </si>
  <si>
    <t>OC(=O)/C=C/1\SC(C(=O)N1C)N1CCCCC1</t>
  </si>
  <si>
    <t>PH005634</t>
  </si>
  <si>
    <t>ozolinone</t>
  </si>
  <si>
    <t>CBR-HVAC-08139: _:_ Diuretic</t>
  </si>
  <si>
    <t>CBR-001-571-018-6</t>
  </si>
  <si>
    <t>U6511291:I3</t>
  </si>
  <si>
    <t>CCOC(=O)c1c[nH]cn1</t>
  </si>
  <si>
    <t>SS-5560</t>
  </si>
  <si>
    <t>C-751</t>
  </si>
  <si>
    <t>_:_2018-04-17: plated in Batch 2 reFRAME released on 05/01/2016_:_ 2017-03-28: : Pass_:_ 2017-04-03: &gt; 95% pure based on LCMS and HNMR</t>
  </si>
  <si>
    <t>CBR-HVAC-02913: Antibacterial Drugs</t>
  </si>
  <si>
    <t>CBR-001-586-736-4</t>
  </si>
  <si>
    <t>U6511291:J3</t>
  </si>
  <si>
    <t>CCCN1CCC[C@H](C1)c1cccc(c1)S(=O)(=O)C</t>
  </si>
  <si>
    <t>MFCD09753276</t>
  </si>
  <si>
    <t>OSU-6162</t>
  </si>
  <si>
    <t>CBR-HVAC-00065: Treatment of Alcohol Dependency_:_Huntington's Disease, Treatment of_:_Antiparkinsonian Drugs_:_Antipsychotic Drugs_:_ Dopamine D2 Antagonists_:_Signal Transduction Modulators_:_5-HT2A Partial Agonists_:_ Dopamine receptor Antagonist_:_ Dopamine D2 receptor antagonist</t>
  </si>
  <si>
    <t>CBR-001-571-388-9</t>
  </si>
  <si>
    <t>U6511291:K3</t>
  </si>
  <si>
    <t>[O-][N+](=O)c1ccccc1O</t>
  </si>
  <si>
    <t>analog of CBR-HVAC-09164</t>
  </si>
  <si>
    <t>CBR-001-586-049-8</t>
  </si>
  <si>
    <t>U6511291:L3</t>
  </si>
  <si>
    <t>O=C1CCC2(C(=C1)CCC1C2CCC2([C@@]1(O)CCC2C(=O)C)C)C</t>
  </si>
  <si>
    <t>MFCD03935162</t>
  </si>
  <si>
    <t>analog of CBR-HVAC-03783(NKS-01)</t>
  </si>
  <si>
    <t>CBR-001-571-691-3</t>
  </si>
  <si>
    <t>U6511291:M3</t>
  </si>
  <si>
    <t>COc1ccc(cc1)O</t>
  </si>
  <si>
    <t>AX8098576</t>
  </si>
  <si>
    <t>MEQUINOL</t>
  </si>
  <si>
    <t>CBR-HVAC-09612</t>
  </si>
  <si>
    <t>CBR-001-586-041-0</t>
  </si>
  <si>
    <t>U6511291:N3</t>
  </si>
  <si>
    <t>OCC1OC(C(C1O)O)n1ncc2c1ncnc2O</t>
  </si>
  <si>
    <t>A2026</t>
  </si>
  <si>
    <t>Allopurinol riboside</t>
  </si>
  <si>
    <t>CBR-HVAC-03511: Antileishmanials_:_</t>
  </si>
  <si>
    <t>CBR-001-571-402-0</t>
  </si>
  <si>
    <t>U6511291:O3</t>
  </si>
  <si>
    <t>Nc1ccc(cc1)S(=O)(=O)N</t>
  </si>
  <si>
    <t>AX8152170</t>
  </si>
  <si>
    <t>Sulfanilamide</t>
  </si>
  <si>
    <t>CBR-HVAC-05926: Antibacterial Drugs_:_Antifungal Agents_:_ Carbonic Anhydrase Type I Inhibitors_:_Carbonic Anhydrase Type II Inhibitors_:_Carbonic Anhydrase Type IX Inhibitors</t>
  </si>
  <si>
    <t>CBR-001-586-477-4</t>
  </si>
  <si>
    <t>U6511291:P3</t>
  </si>
  <si>
    <t>CCCCOc1ccc(cc1)C(=O)CCN1CCCCC1</t>
  </si>
  <si>
    <t>MFCD00035386</t>
  </si>
  <si>
    <t>dyclonine HCl, BEMA</t>
  </si>
  <si>
    <t>CBR-HVAC-02338: _:_ Sodium channel Blocker_:_ Sodium channel antagonist</t>
  </si>
  <si>
    <t>CBR-001-584-859-6</t>
  </si>
  <si>
    <t>U6511291:A4</t>
  </si>
  <si>
    <t>NC[C@@H]1CC[C@H](CC1)C(=O)O</t>
  </si>
  <si>
    <t>A0236</t>
  </si>
  <si>
    <t>tranexamic acid, Xenoport</t>
  </si>
  <si>
    <t>CBR-HVAC-00095: Antifibrinolytics_:_Treatment of Menorrhagia_:_ Tissue-Type Plasminogen Activator (t-PA) Inhibitors_:_ Thromboxane A2 receptor Antagonist_:_ Fibrinogen stimulant</t>
  </si>
  <si>
    <t>CBR-001-586-777-3</t>
  </si>
  <si>
    <t>U6511291:B4</t>
  </si>
  <si>
    <t>OC(COc1cccc2c1cc[nH]2)CNC(C)C</t>
  </si>
  <si>
    <t>MFCD00010530</t>
  </si>
  <si>
    <t>pindolol</t>
  </si>
  <si>
    <t>CBR-HVAC-00038: _:_ 5-Hydroxytryptamine 1A receptor Antagonist_:_ Beta adrenoreceptor antagonist</t>
  </si>
  <si>
    <t>CBR-001-572-782-9</t>
  </si>
  <si>
    <t>U6511291:C4</t>
  </si>
  <si>
    <t>CC(C(=O)N)C</t>
  </si>
  <si>
    <t>AK-80490</t>
  </si>
  <si>
    <t>Isobutyramide</t>
  </si>
  <si>
    <t>_:_2018-04-17: plated in Batch 2 reFRAME released on 05/01/2016_:_ 2016-07-21: CRO CoA_:_ 2017-08-21: UCSF shipment QC: no signal</t>
  </si>
  <si>
    <t>CBR-HVAC-04532: Hematopoietic Agents_:_ _:_ _:_ Globin stimulant_:_ Gene expression stimulant</t>
  </si>
  <si>
    <t>CBR-001-586-074-9</t>
  </si>
  <si>
    <t>U6511291:D4</t>
  </si>
  <si>
    <t>COc1cccc(c1OC(=O)C)C(=O)O</t>
  </si>
  <si>
    <t>OSSL_723207</t>
  </si>
  <si>
    <t>analog of CBR-HVAC-05720(Dipyrocetyl)</t>
  </si>
  <si>
    <t>CBR-001-574-522-9</t>
  </si>
  <si>
    <t>U6511291:E4</t>
  </si>
  <si>
    <t>Cc1ccccn1</t>
  </si>
  <si>
    <t>MFCD00006332</t>
  </si>
  <si>
    <t>2-Methylpyridine</t>
  </si>
  <si>
    <t>The interesting complex was received as CBR-HVAC-08201_:_2018-04-17: plated in Batch 2 reFRAME released on 05/01/2016_:_ 2016-07-22: CRO CoA</t>
  </si>
  <si>
    <t>an uninteresting ligand which is part of picoplatin.</t>
  </si>
  <si>
    <t>CBR-001-586-668-9</t>
  </si>
  <si>
    <t>U6511291:F4</t>
  </si>
  <si>
    <t>OC(=O)CC(CC(=O)O)(O)C</t>
  </si>
  <si>
    <t>MFCD00002712</t>
  </si>
  <si>
    <t>meglutol</t>
  </si>
  <si>
    <t>CBR-HVAC-01551: _:_ HMGCoA reductase inhibitor</t>
  </si>
  <si>
    <t>CBR-001-584-098-9</t>
  </si>
  <si>
    <t>U6511291:G4</t>
  </si>
  <si>
    <t>[O-][N+](=O)OCc1cccc(n1)Cl</t>
  </si>
  <si>
    <t>58664-008B1</t>
  </si>
  <si>
    <t>FK-803</t>
  </si>
  <si>
    <t>_:_2018-04-17: plated in Batch 2 reFRAME released on 05/01/2016_:_ 2016-07-15: : Pass</t>
  </si>
  <si>
    <t>CBR-HVAC-03325: Phase II_:_ Phase II_:_ Angina pectoris, Treatment of_:_ Calcium channel antagonist</t>
  </si>
  <si>
    <t>CBR-001-586-928-0</t>
  </si>
  <si>
    <t>U6511291:H4</t>
  </si>
  <si>
    <t>CN(C1Cc2ccccc2OC1C)C</t>
  </si>
  <si>
    <t>PH007494</t>
  </si>
  <si>
    <t>trebenzomine</t>
  </si>
  <si>
    <t>CBR-HVAC-01048: Antidepressants_:_Antipsychotic Drugs_:_ Unidentified pharmacological activity</t>
  </si>
  <si>
    <t>CBR-001-587-164-4</t>
  </si>
  <si>
    <t>U6511291:I4</t>
  </si>
  <si>
    <t>O=C1SCC(=NN1)c1ccc2c(c1)CCC(=O)N2</t>
  </si>
  <si>
    <t>CBR-HVAC-03431</t>
  </si>
  <si>
    <t>Y-20487</t>
  </si>
  <si>
    <t>CBR-HVAC-03431: Heart Failure Therapy_:_ Cyclic AMP phosphodiesterase Inhibitor_:_ Phosphodiesterase inhibitor_:_ Cyclic AMP inhibitor</t>
  </si>
  <si>
    <t>CBR-001-586-358-8</t>
  </si>
  <si>
    <t>U6511291:J4</t>
  </si>
  <si>
    <t>OC(=O)C(c1ccc2c(c1)[nH]c1c2cc(cc1)Cl)C</t>
  </si>
  <si>
    <t>MFCD00079028</t>
  </si>
  <si>
    <t>carprofen</t>
  </si>
  <si>
    <t>CBR-HVAC-02108: Antiarthritic Drugs_:_ Prostaglandin G/H synthase Inhibitor_:_ Cyclooxygenase 1 inhibitor_:_ Cyclooxygenase 2 inhibitor_:_ Prostaglandin synthase inhibitor</t>
  </si>
  <si>
    <t>CBR-001-587-118-8</t>
  </si>
  <si>
    <t>U6511291:K4</t>
  </si>
  <si>
    <t>Clc1cccc(c1)[C@@H](CNc1cc[nH]c(=O)c1c1nc2c([nH]1)cc(cc2C)N1CCOCC1)O</t>
  </si>
  <si>
    <t>J662A-Z01049-061</t>
  </si>
  <si>
    <t>BMS-535924</t>
  </si>
  <si>
    <t>_:_2018-04-17: plated in Batch 2 reFRAME released on 05/01/2016_:_ 2016-06-27: : Fail_:_ 2016-06-28: CRO CoA_:_ 2016-07-01: : Fail</t>
  </si>
  <si>
    <t>CBR-HVAC-12149: Insulin-like growth factor 1 receptor inhibitor</t>
  </si>
  <si>
    <t>CBR-001-586-620-3</t>
  </si>
  <si>
    <t>U6511291:L4</t>
  </si>
  <si>
    <t>CN1CCC(=C2c3ccccc3CC(=O)c3c2ccs3)CC1</t>
  </si>
  <si>
    <t>MFCD00599548</t>
  </si>
  <si>
    <t>ketotifen, Melbourne Laboratories</t>
  </si>
  <si>
    <t>CBR-HVAC-02620: _:_ Histamine H1 receptor Inhibitor_:_ Histamine H1 receptor antagonist</t>
  </si>
  <si>
    <t>CBR-001-587-128-0</t>
  </si>
  <si>
    <t>U6511291:M4</t>
  </si>
  <si>
    <t>NC(=O)c1cnc2c(c1N[C@@H]1[C@H]3CC4C[C@@H]1C[C@@](C3)(C4)O)cc[nH]2</t>
  </si>
  <si>
    <t>P662-J01901-063</t>
  </si>
  <si>
    <t>_:_2018-04-17: plated in Batch 2 reFRAME released on 05/01/2016_:_ 2016-06-27: : Fail_:_ 2016-06-28: CRO CoA_:_ 2016-07-01: : Pass</t>
  </si>
  <si>
    <t>CBR-HVAC-00860: Janus kinase 1 inhibitor_:_ Janus kinase 3 inhibitor_:_ Immunosuppressant</t>
  </si>
  <si>
    <t>CBR-001-586-198-0</t>
  </si>
  <si>
    <t>U6511291:N4</t>
  </si>
  <si>
    <t>CNC(=O)Oc1ccc2c(c1)[C@]1(C)CCN([C@@H]1N2C)C</t>
  </si>
  <si>
    <t>MFCD00151090</t>
  </si>
  <si>
    <t>physostigmine</t>
  </si>
  <si>
    <t>CBR-HVAC-02441: Acetylcholinesterase inhibitor</t>
  </si>
  <si>
    <t>CBR-001-587-173-5</t>
  </si>
  <si>
    <t>U6511291:O4</t>
  </si>
  <si>
    <t>Nc1[nH]c2c(c1Cc1cscc1)nc([nH]c2=O)N</t>
  </si>
  <si>
    <t>CBR-HVAC-04231</t>
  </si>
  <si>
    <t>CI-972</t>
  </si>
  <si>
    <t>CBR-HVAC-04231: Antipsoriatics_:_Antiarthritic Drugs_:_Immunosuppressants_:_ Purine-Nucleoside Phosphorylase Inhibitors_:_ Purine nucleoside phosphorylase Inhibitor_:_ Purine nucleoside phosphorylase inhibitor_:_ T cell inhibitor</t>
  </si>
  <si>
    <t>CBR-001-586-105-9</t>
  </si>
  <si>
    <t>U6511291:P4</t>
  </si>
  <si>
    <t>OC1(c2ccccc2)c2ccccc2N2C1=NCCC2</t>
  </si>
  <si>
    <t>PH005550</t>
  </si>
  <si>
    <t>analog of CBR-HVAC-07639(ciclazindol)</t>
  </si>
  <si>
    <t>CBR-001-571-751-8</t>
  </si>
  <si>
    <t>U6511291:A5</t>
  </si>
  <si>
    <t>CC([C@@H](C(=O)N1CCC[C@H]1B(O)O)N)C</t>
  </si>
  <si>
    <t>talabostat mesylate</t>
  </si>
  <si>
    <t>CBR-HVAC-02712: Melanoma Therapy_:_Brain Cancer Therapy_:_Lymphocytic Leukemia Therapy_:_Type 2 Diabetes, Agents for_:_Immunostimulants_:_Non-Hodgkin's Lymphoma Therapy_:_Hematopoietic Agents_:_Chemoprotective Agents_:_Pancreatic Cancer Therapy_:_Non-Small Cell Lung Cancer Therapy_:_ Dipeptidyl Peptidase II (DPPII_:_ DPP2_:_ DPP7) Inhibitors_:_Dipeptidyl Peptidase IV (CD26_:_ DPP-IV_:_ DP-IV) Inhibitors_:_Dipeptidyl Peptidase IX (DPP9_:_ DPRP2) Inhibitors_:_Dipeptidyl Peptidase VIII (DPP8) Inhibitors_:_Fibroblast Activation Protein-alpha (FAPalpha) Inhibitors_:_Signal Transduction Modulators_:_ Dipeptidyl peptidase 4 Inhibitor_:_ Growth factor receptor agonist_:_ Dipeptide hydrolase inhibitor_:_ Fibroblast activation protein inhibitor_:_ Immunostimulant_:_ Serine protease inhibitor_:_ Dipeptidyl peptidase 9 (DPP IX) inhibitor_:_ Dipeptidyl peptidase 8 (DPP VIII) inhibitor</t>
  </si>
  <si>
    <t>CBR-001-586-245-0</t>
  </si>
  <si>
    <t>U6511291:B5</t>
  </si>
  <si>
    <t>C[C@@H]1C(=O)O[C@H]2[C@H]1CC[C@@]1(C2=C(C)C(=O)C=C1)C</t>
  </si>
  <si>
    <t>MFCD00135865</t>
  </si>
  <si>
    <t>ALPHA-SANTONIN</t>
  </si>
  <si>
    <t>CBR-HVAC-10130: _:_ 15-Lipoxygenase Inhibitor_:_</t>
  </si>
  <si>
    <t>CBR-001-571-003-9</t>
  </si>
  <si>
    <t>U6511291:C5</t>
  </si>
  <si>
    <t>OC(=O)CCC(=O)C(=O)O</t>
  </si>
  <si>
    <t>NA-0153</t>
  </si>
  <si>
    <t>2-Ketoglutaric acid</t>
  </si>
  <si>
    <t>CBR-HVAC-08247: Pyridoxamine phosphate aminotransferase stimulant_:_ Treatment of Osteoporosis</t>
  </si>
  <si>
    <t>CBR-001-586-503-9</t>
  </si>
  <si>
    <t>U6511291:D5</t>
  </si>
  <si>
    <t>O1CCN(CC1)CCCc1ccc(cc1)COc1ccccc1</t>
  </si>
  <si>
    <t>MFCD00074897</t>
  </si>
  <si>
    <t>Erbocain</t>
  </si>
  <si>
    <t>CBR-HVAC-05477: Antiarrhythmic Drugs_:_Anesthetic Drugs_:_ Drugs Acting on Sodium Channels (Voltage-Gated)_:_ Calcium channel alpha1E Blocker_:_</t>
  </si>
  <si>
    <t>CBR-001-571-113-4</t>
  </si>
  <si>
    <t>U6511291:E5</t>
  </si>
  <si>
    <t>Cn1ccc(=O)c(c1C)O</t>
  </si>
  <si>
    <t>deferiprone extended-release</t>
  </si>
  <si>
    <t>CBR-HVAC-01485: Neurodegenerative Diseases, Treatment of_:_Treatment of Renal Diseases_:_Antagonists to Metals_:_Anti-HIV Agents_:_Hematopoiesis Disorders Therapy_:_Neurologic Drugs (Miscellaneous)_:_Motor Function Disorders, Treatment of_:_ Chelating Agents_:_Cytochrome P450 CYP4F2 Inhibitors_:_ Lipoxygenase 5 Inhibitor_:_ Chelating agent_:_ Iron absorption inhibitor_:_ Reducing agent</t>
  </si>
  <si>
    <t>CBR-001-586-438-7</t>
  </si>
  <si>
    <t>U6511291:F5</t>
  </si>
  <si>
    <t>CNCCCN1c2ccccc2CCc2c1cccc2</t>
  </si>
  <si>
    <t>MFCD00058108</t>
  </si>
  <si>
    <t>Desipramine</t>
  </si>
  <si>
    <t>CBR-HVAC-02333: Norepinephrine Transporter (NET) Inhibitors_:_ Norepinephrine transporter Inhibitor_:_ Serotonin and norepinephrine reuptake inhibitor_:_ Signal Transduction Modulators_:_ Sodium Channel Blockers_:_ Antidepressant_:_ Antidepressants_:_ Autism, Treatment of_:_ Gastroesophageal Reflux Disease, Agents for</t>
  </si>
  <si>
    <t>CBR-001-571-507-8</t>
  </si>
  <si>
    <t>U6511291:G5</t>
  </si>
  <si>
    <t>MP Biomedicals</t>
  </si>
  <si>
    <t>LINSIDOMINE</t>
  </si>
  <si>
    <t>CBR-HVAC-05115: Choline acetyltransferase Agonist_:_ Angina pectoris, Treatment of_:_Vasodilators_:_ Nitric Oxide (NO) Donors_:_</t>
  </si>
  <si>
    <t>CBR-001-586-205-2</t>
  </si>
  <si>
    <t>U6511291:H5</t>
  </si>
  <si>
    <t>N#Cc1ccc(c(c1Cl)C)N1C(=O)[C@H]2N(C1=O)CC[C@H]2O</t>
  </si>
  <si>
    <t>MFCD15146692</t>
  </si>
  <si>
    <t>BMS-564929</t>
  </si>
  <si>
    <t>CBR-HVAC-06047: Androgen receptor modulator_:_ Androgen receptor agonist</t>
  </si>
  <si>
    <t>CBR-001-571-534-1</t>
  </si>
  <si>
    <t>U6511291:I5</t>
  </si>
  <si>
    <t>OC(=O)c1ccc(cc1)N</t>
  </si>
  <si>
    <t>AX8017215</t>
  </si>
  <si>
    <t>PAB</t>
  </si>
  <si>
    <t>CBR-HVAC-01240: Unidentified pharmacological activity</t>
  </si>
  <si>
    <t>CBR-001-586-558-4</t>
  </si>
  <si>
    <t>U6511291:J5</t>
  </si>
  <si>
    <t>OC[C@H]([C@@H]([C@@H]([C@H](C=O)N)O)O)O</t>
  </si>
  <si>
    <t>G1639</t>
  </si>
  <si>
    <t>glucosamine sulfate</t>
  </si>
  <si>
    <t>CBR-HVAC-07870: _:_ Metalloproteinase-8 inhibitor_:_ Stromelysin inhibitor</t>
  </si>
  <si>
    <t>CBR-001-571-502-3</t>
  </si>
  <si>
    <t>U6511291:K5</t>
  </si>
  <si>
    <t>ClNS(=O)(=O)c1ccccc1</t>
  </si>
  <si>
    <t>BBL011355</t>
  </si>
  <si>
    <t>CHLORAMINE B</t>
  </si>
  <si>
    <t>CBR-HVAC-08677:</t>
  </si>
  <si>
    <t>CBR-001-586-012-5</t>
  </si>
  <si>
    <t>U6511291:L5</t>
  </si>
  <si>
    <t>CN1CCC(=C(c2ccccc2)c2ccccc2)C1</t>
  </si>
  <si>
    <t>PH008059</t>
  </si>
  <si>
    <t>analog of CBR-HVAC-01091(pridefine)</t>
  </si>
  <si>
    <t>CBR-001-571-684-4</t>
  </si>
  <si>
    <t>U6511291:M5</t>
  </si>
  <si>
    <t>Oc1ccc(cc1)Cl</t>
  </si>
  <si>
    <t>AX8096425</t>
  </si>
  <si>
    <t>PARACHLOROPHENOL</t>
  </si>
  <si>
    <t>CBR-HVAC-09274</t>
  </si>
  <si>
    <t>CBR-001-586-497-8</t>
  </si>
  <si>
    <t>U6511291:N5</t>
  </si>
  <si>
    <t>CSc1ccc(cc1)C(=O)c1nc([nH]c1C)O</t>
  </si>
  <si>
    <t>MFCD00867130</t>
  </si>
  <si>
    <t>enoximone</t>
  </si>
  <si>
    <t>CBR-HVAC-01865: Heart Failure Therapy_:_ Phosphodiesterase PDE3 Inhibitors_:_Signal Transduction Modulators_:_ cAMP phosphodiesterase type IV Inhibitor_:_ Phosphodiesterase 3 inhibitor</t>
  </si>
  <si>
    <t>CBR-001-586-230-3</t>
  </si>
  <si>
    <t>U6511291:O5</t>
  </si>
  <si>
    <t>CN1CCC[C@H]1c1onc(c1)C</t>
  </si>
  <si>
    <t>MFCD11045960</t>
  </si>
  <si>
    <t>ABT-418</t>
  </si>
  <si>
    <t>_:_2018-04-17: plated in Batch 2 reFRAME released on 05/01/2016_:_ 2016-04-11: reFRAME intake QC: Pass_:_ 2016-07-22: CRO CoA_:_ 2017-08-22: UCSF shipment QC: Pass</t>
  </si>
  <si>
    <t>CBR-HVAC-04551: Alzheimer's Dementia, Treatment of _:_Attention Deficit Hyperactivity Disorder (ADHD), Treatment of_:_ Nicotinic Receptor Agonists_:_Signal Transduction Modulators_:_ Nicotinic acetylcholine receptor Agonist_:_ Neuronal nicotinic receptor agonist</t>
  </si>
  <si>
    <t>CBR-001-586-346-4</t>
  </si>
  <si>
    <t>U6511291:P5</t>
  </si>
  <si>
    <t>CC(=O)N(C/C=C/c1cccc(c1)Oc1ccccc1)O</t>
  </si>
  <si>
    <t>MFCD00869694</t>
  </si>
  <si>
    <t>BW-A4C</t>
  </si>
  <si>
    <t>CBR-HVAC-03551: Antiallergy/Antiasthmatic Drugs_:_ Leukotriene Synthesis Inhibitors_:_Signal Transduction Modulators_:_ 5-Lipoxygenase Inhibitor_:_ Lipoxygenase inhibitor</t>
  </si>
  <si>
    <t>CBR-001-587-234-1</t>
  </si>
  <si>
    <t>U6511291:A6</t>
  </si>
  <si>
    <t>OC(=O)CCc1ccc(cc1)c1sccc1C</t>
  </si>
  <si>
    <t>CBR-HVAC-08392</t>
  </si>
  <si>
    <t>T-3788</t>
  </si>
  <si>
    <t>CBR-HVAC-08392: Unidentified pharmacological activity</t>
  </si>
  <si>
    <t>CBR-001-586-352-2</t>
  </si>
  <si>
    <t>U6511291:B6</t>
  </si>
  <si>
    <t>NN[C@](C(=O)O)(Cc1ccc(c(c1)O)O)C</t>
  </si>
  <si>
    <t>MFCD00069231</t>
  </si>
  <si>
    <t>Carbidopa</t>
  </si>
  <si>
    <t>CBR-HVAC-03076: Antiparkinsonian Drugs_:_ Dopa decarboxylase Inhibitor_:_</t>
  </si>
  <si>
    <t>CBR-001-587-122-4</t>
  </si>
  <si>
    <t>U6511291:C6</t>
  </si>
  <si>
    <t>P662A-J01887-111</t>
  </si>
  <si>
    <t>moroxydinechloride</t>
  </si>
  <si>
    <t>_:_2018-04-17: plated in Batch 2 reFRAME released on 05/01/2016_:_ 2016-06-28: CRO CoA_:_ 2016-06-30: : Pass</t>
  </si>
  <si>
    <t>CBR-HVAC-08906: Antiviral</t>
  </si>
  <si>
    <t>CBR-001-586-498-9</t>
  </si>
  <si>
    <t>U6511291:D6</t>
  </si>
  <si>
    <t>CCN(C(=O)/C(=C/c1cc(O)c(c(c1)[N+](=O)[O-])O)/C#N)CC</t>
  </si>
  <si>
    <t>MFCD00866580</t>
  </si>
  <si>
    <t>entacapone</t>
  </si>
  <si>
    <t>CBR-HVAC-01666: Antiparkinsonian Drugs_:_ COMT Inhibitors_:_ Catechol-O-methyltransferase Inhibitor_:_ Catechol O methyltransferase inhibitor</t>
  </si>
  <si>
    <t>CBR-001-587-132-6</t>
  </si>
  <si>
    <t>U6511291:E6</t>
  </si>
  <si>
    <t>CN1CCN(CC1)c1nccn(c1=O)CCOc1cc(F)c(cc1F)F</t>
  </si>
  <si>
    <t>J662B-Z01032-067-P</t>
  </si>
  <si>
    <t>BVT-28949</t>
  </si>
  <si>
    <t>CBR-HVAC-12126: 5 Hydroxytryptamine 2A receptor antagonist</t>
  </si>
  <si>
    <t>CBR-001-586-131-1</t>
  </si>
  <si>
    <t>U6511291:F6</t>
  </si>
  <si>
    <t>CC(N1CCCC1)CC(c1ccccc1)c1ccccc1</t>
  </si>
  <si>
    <t>PH012102</t>
  </si>
  <si>
    <t>analog of CBR-HVAC-09067(N,N,1-TRMETHYL-3,3-DIPHENYLPROPYLAMINE)</t>
  </si>
  <si>
    <t>CBR-001-585-830-7</t>
  </si>
  <si>
    <t>U6511291:G6</t>
  </si>
  <si>
    <t>OC[C@H]([C@H]([C@@H](c1c[nH]c(n1)/C(=N/O)/C)O)O)O</t>
  </si>
  <si>
    <t>58670-006R1</t>
  </si>
  <si>
    <t>LX-2931</t>
  </si>
  <si>
    <t>CBR-HVAC-06486:Treatment of Autoimmune Diseases_:_Rheumatoid Arthritis, Treatment of_:_ Lysophospholipid edg1 (S1P1) Receptor Ligands_:_Signal Transduction Modulators_:_ Sphingosine-1-phosphate lyase Inhibitor_:_</t>
  </si>
  <si>
    <t>CBR-001-586-752-4</t>
  </si>
  <si>
    <t>U6511291:H6</t>
  </si>
  <si>
    <t>CCCCc1ccc2c(c1)nc([nH]2)NC(=O)OC</t>
  </si>
  <si>
    <t>PH009945</t>
  </si>
  <si>
    <t>PARBENDAZOLE</t>
  </si>
  <si>
    <t>CBR-HVAC-10052: _:_ Tubulin Inhibitor_:_</t>
  </si>
  <si>
    <t>CBR-001-585-678-7</t>
  </si>
  <si>
    <t>U6511291:I6</t>
  </si>
  <si>
    <t>C[C@H](C(C)(C)C)/N=C(/Nc1ccc(cc1)C#N)\NC#N</t>
  </si>
  <si>
    <t>CBR-HVAC-09459</t>
  </si>
  <si>
    <t>NAMINIDIL</t>
  </si>
  <si>
    <t>CBR-HVAC-09459: ATP-SENSITIVE POTASSIUM CHANNEL Opener_:_</t>
  </si>
  <si>
    <t>CBR-001-586-156-0</t>
  </si>
  <si>
    <t>U6511291:J6</t>
  </si>
  <si>
    <t>OC(CN(C)C)CN(C)C</t>
  </si>
  <si>
    <t>MFCD00008332</t>
  </si>
  <si>
    <t>analog of CBR-HVAC-10295(PROLONIUM IODIDE)</t>
  </si>
  <si>
    <t>CBR-001-587-127-9</t>
  </si>
  <si>
    <t>U6511291:K6</t>
  </si>
  <si>
    <t>P662-J01901-055</t>
  </si>
  <si>
    <t>CBR-HVAC-00263: gamma-aminobutyric acid (GABA) A receptor, alpha 1</t>
  </si>
  <si>
    <t>CBR-001-586-893-6</t>
  </si>
  <si>
    <t>U6511291:L6</t>
  </si>
  <si>
    <t>CN(Cc1cccc2c1cccc2)C/C=C/C#CC(C)(C)C</t>
  </si>
  <si>
    <t>MFCD00242672</t>
  </si>
  <si>
    <t>terbinafine hydrochloride, Apricus Biosciences</t>
  </si>
  <si>
    <t>CBR-HVAC-02464: Antifungal Agents_:_ Squalene Monooxygenase Inhibitors (Fungal)_:_ Squalene epoxidase Inhibitor_:_ Squalene epoxidase inhibitor_:_ Steroid synthesis inhibitor</t>
  </si>
  <si>
    <t>CBR-001-587-119-9</t>
  </si>
  <si>
    <t>U6511291:M6</t>
  </si>
  <si>
    <t>OCC(=O)[C@@]1(O)[C@H](C)C[C@@H]2[C@]1(C)C[C@H](O)[C@]1([C@H]2CCC2=CC(=O)C=C[C@]12C)F</t>
  </si>
  <si>
    <t>J662D-A00717-019</t>
  </si>
  <si>
    <t>IBI-10090</t>
  </si>
  <si>
    <t>CBR-HVAC-12109: Anti-inflammatory_:_ Antiinflammatory Drugs_:_ Glucocorticoid agonist_:_ Anti-inflammatory_:_ Antiallergic Ophthalmic Agents_:_ Antiallergy/Antiasthmatic Drugs_:_ Antiarthritic Drugs_:_ Antibacterial Ophthalmic Drugs_:_ Antiinflammatory Ophthalmic Agents_:_ Dermatologic Drugs_:_ Diagnostic Agents_:_ Ear disorders, treatment of_:_ Edema, Treatment of_:_ Hypertension, Treatment of_:_ Inflammatory Bowel Disease, Agents for_:_ Lymphocytic Leukemia Therapy_:_ Lymphoma Therapy_:_ Multiple Myeloma Therapy_:_ Neuropathy, Treatment of _:_ Non-Hodgkin's Lymphoma Therapy_:_ Non-Small Cell Lung Cancer Therapy_:_ Ophthalmic Drugs_:_ Oral Cavity, Salivary Glands and Jaws Disorders, Treatment of _:_ Respiratory Disorders (Not Specified)_:_ Treatment of Transplant Rejection</t>
  </si>
  <si>
    <t>CBR-001-586-692-9</t>
  </si>
  <si>
    <t>U6511291:N6</t>
  </si>
  <si>
    <t>CC(c1ccc(cc1)c1nc2n(c1)cccc2)C(=O)O</t>
  </si>
  <si>
    <t>PH004569</t>
  </si>
  <si>
    <t>miroprofen</t>
  </si>
  <si>
    <t>CBR-HVAC-01216: _:_ Cyclooxygenase inhibitor_:_ Prostaglandin synthase inhibitor</t>
  </si>
  <si>
    <t>CBR-001-585-984-4</t>
  </si>
  <si>
    <t>U6511291:O6</t>
  </si>
  <si>
    <t>CCCCCC(/C=C/n1cncc1)OCc1ccccc1</t>
  </si>
  <si>
    <t>SP-16103-072</t>
  </si>
  <si>
    <t>midazogrel</t>
  </si>
  <si>
    <t>CBR-HVAC-08048: Thromboxane synthase inhibitor</t>
  </si>
  <si>
    <t>CBR-001-586-689-4</t>
  </si>
  <si>
    <t>U6511291:P6</t>
  </si>
  <si>
    <t>COc1ccc(cc1C(CNC(=O)CN)O)OC</t>
  </si>
  <si>
    <t>MFCD00079455</t>
  </si>
  <si>
    <t>midodrine</t>
  </si>
  <si>
    <t>CBR-HVAC-02179: Treatment of Male Sexual Dysfunction_:_Hypotension, Treatment of_:_Neurologic Drugs (Miscellaneous)_:_Anti-Influenza A Virus Drugs_:_ alpha1-Adrenoceptor Agonists_:_Signal Transduction Modulators_:_ Alpha-1 adrenergic receptor Agonist_:_ Alpha 1 adrenoreceptor agonist</t>
  </si>
  <si>
    <t>CBR-001-586-217-6</t>
  </si>
  <si>
    <t>U6511291:A7</t>
  </si>
  <si>
    <t>C[C@H](Cc1c[nH]cn1)N</t>
  </si>
  <si>
    <t>MFCD00083176</t>
  </si>
  <si>
    <t>(R)-alpha-Methylhistamine</t>
  </si>
  <si>
    <t>CBR-HVAC-05402: Migraine, Prophylactic Treatment of_:_ Histamine H3 Receptor Agonists_:_Signal Transduction Modulators_:_ Histamine H3 receptor antagonist_:_ Histamine H4 receptor antagonist</t>
  </si>
  <si>
    <t>CBR-001-586-853-8</t>
  </si>
  <si>
    <t>U6511291:B7</t>
  </si>
  <si>
    <t>OC[C@H]1O[C@@H](Oc2ccccc2CO)[C@@H]([C@H]([C@@H]1O)O)O</t>
  </si>
  <si>
    <t>S0625</t>
  </si>
  <si>
    <t>Salicin</t>
  </si>
  <si>
    <t>CBR-HVAC-05252: Acute Attacks of Migraine, Treatment of_:_ Thrombin Inhibitor_:_</t>
  </si>
  <si>
    <t>CBR-001-571-680-0</t>
  </si>
  <si>
    <t>U6511291:C7</t>
  </si>
  <si>
    <t>NC(=O)CCC(C(=O)O)NC(=O)C</t>
  </si>
  <si>
    <t>EN300-65857</t>
  </si>
  <si>
    <t>ACEGLUTAMIDE ALUMINUM</t>
  </si>
  <si>
    <t>CBR-HVAC-09097</t>
  </si>
  <si>
    <t>CBR-001-586-694-1</t>
  </si>
  <si>
    <t>U6511291:D7</t>
  </si>
  <si>
    <t>BrC[C@H]([C@H]([C@@H]([C@@H](CBr)O)O)O)O</t>
  </si>
  <si>
    <t>MFCD00045046</t>
  </si>
  <si>
    <t>mitobronitol</t>
  </si>
  <si>
    <t>CBR-HVAC-02243: Brain Cancer Therapy_:_Oncolytic Drugs_:_ DNA-Damaging Drugs_:_ DNA inhibitor</t>
  </si>
  <si>
    <t>CBR-001-571-398-1</t>
  </si>
  <si>
    <t>U6511291:E7</t>
  </si>
  <si>
    <t>Nc1ccc(c(c1)O)C(=O)O</t>
  </si>
  <si>
    <t>AX8094285</t>
  </si>
  <si>
    <t>4-aminosalicylic acid, Block</t>
  </si>
  <si>
    <t>CBR-HVAC-01506: Treatment of Tuberculosis_:_Inflammatory Bowel Disease, Agents forPteroic acid synthesising enzyme Inhibitor_:_ Cyclooxygenase 1 inhibitor_:_ Cyclooxygenase 2 inhibitor</t>
  </si>
  <si>
    <t>CBR-001-586-326-0</t>
  </si>
  <si>
    <t>U6511291:F7</t>
  </si>
  <si>
    <t>O=C1C(c2ccc(cc2)Br)C(=O)c2c1cccc2</t>
  </si>
  <si>
    <t>MFCD00087378</t>
  </si>
  <si>
    <t>BROMIDIONE</t>
  </si>
  <si>
    <t>CBR-HVAC-09111:</t>
  </si>
  <si>
    <t>CBR-001-571-704-1</t>
  </si>
  <si>
    <t>U6511291:G7</t>
  </si>
  <si>
    <t>NCCc1ccc(cc1)O</t>
  </si>
  <si>
    <t>AX8008726</t>
  </si>
  <si>
    <t>TYRAMINE</t>
  </si>
  <si>
    <t>CBR-HVAC-09970: Alpha adrenergic receptor Agonist_:_</t>
  </si>
  <si>
    <t>CBR-001-586-143-5</t>
  </si>
  <si>
    <t>U6511291:H7</t>
  </si>
  <si>
    <t>CCN([C@@H]([C@H](c1ccccc1)O)C)CC</t>
  </si>
  <si>
    <t>MFCD06411698</t>
  </si>
  <si>
    <t>analog of CBR-HVAC-09813(ETAFEDRINE)</t>
  </si>
  <si>
    <t>CBR-001-570-992-9</t>
  </si>
  <si>
    <t>U6511291:I7</t>
  </si>
  <si>
    <t>COc1nc(N)nc2c1nc[nH]2</t>
  </si>
  <si>
    <t>OR-3784</t>
  </si>
  <si>
    <t>O-6-METHYLGUANINE</t>
  </si>
  <si>
    <t>CBR-HVAC-11138</t>
  </si>
  <si>
    <t>CBR-001-586-510-8</t>
  </si>
  <si>
    <t>U6511291:J7</t>
  </si>
  <si>
    <t>CCN(C(=O)c1ccc(c(c1)OC)O)CC</t>
  </si>
  <si>
    <t>MFCD00026727</t>
  </si>
  <si>
    <t>ETAMIVAN</t>
  </si>
  <si>
    <t>CBR-HVAC-09814:</t>
  </si>
  <si>
    <t>CBR-001-586-577-7</t>
  </si>
  <si>
    <t>U6511291:K7</t>
  </si>
  <si>
    <t>CC(CCCC(O)(C)C)N</t>
  </si>
  <si>
    <t>MFCD00127893</t>
  </si>
  <si>
    <t>HEPTAMINOL</t>
  </si>
  <si>
    <t>CBR-HVAC-09795:</t>
  </si>
  <si>
    <t>CBR-001-586-500-6</t>
  </si>
  <si>
    <t>U6511291:L7</t>
  </si>
  <si>
    <t>COc1cc(C)nc(n1)n1nc(cc1OC)C</t>
  </si>
  <si>
    <t>MFCD00057351</t>
  </si>
  <si>
    <t>epirizole</t>
  </si>
  <si>
    <t>CBR-HVAC-01814: _:_ Cyclooxygenase inhibitor</t>
  </si>
  <si>
    <t>CBR-001-571-029-9</t>
  </si>
  <si>
    <t>U6511291:M7</t>
  </si>
  <si>
    <t>OC(=O)C[N+](C)(C)C</t>
  </si>
  <si>
    <t>betaine</t>
  </si>
  <si>
    <t>CBR-HVAC-01405: Anticoagulants_:_Aminoacidopathies, Treatment for_:_ Nitric Oxide (NO) DonorsMethionine synthase stimulant</t>
  </si>
  <si>
    <t>CBR-001-586-916-6</t>
  </si>
  <si>
    <t>U6511291:N7</t>
  </si>
  <si>
    <t>CCOC(=O)NNc1nncc2c1cccc2</t>
  </si>
  <si>
    <t>MFCD00057321</t>
  </si>
  <si>
    <t>TODRALAZINE</t>
  </si>
  <si>
    <t>CBR-HVAC-08990:</t>
  </si>
  <si>
    <t>CBR-001-572-594-7</t>
  </si>
  <si>
    <t>U6511291:O7</t>
  </si>
  <si>
    <t>O=C1CCC[C@H]2N1C[C@@H]1CCCN3[C@@H]1[C@@H]2CCC3</t>
  </si>
  <si>
    <t>KS-5203</t>
  </si>
  <si>
    <t>Sophocardipine</t>
  </si>
  <si>
    <t>CBR-HVAC-03583: Anti-Hepatitis B Virus Drugs_:_Oncolytic Drugs_:_Analgesic Drugs_:_ _:_ _:_</t>
  </si>
  <si>
    <t>CBR-001-586-290-5</t>
  </si>
  <si>
    <t>U6511291:P7</t>
  </si>
  <si>
    <t>CCN1CCc2c(CC1)nc(o2)N</t>
  </si>
  <si>
    <t>B161</t>
  </si>
  <si>
    <t>azepexole</t>
  </si>
  <si>
    <t>CBR-HVAC-02495: Hypertension, Treatment of_:_ alpha2-Adrenoceptor Agonists_:_Signal Transduction Modulators_:_ Alpha-2 adrenergic receptor Agonist_:_ Alpha 2 adrenoreceptor agonist</t>
  </si>
  <si>
    <t>CBR-001-585-691-4</t>
  </si>
  <si>
    <t>U6511291:A8</t>
  </si>
  <si>
    <t>CBR-HVAC-04612</t>
  </si>
  <si>
    <t>CBR-HVAC-04612: Gastric Antisecretory Drugs_:_Antiulcer Drugs_:_ Reversible H+/K+-ATPase Inhibitors _:_</t>
  </si>
  <si>
    <t>CBR-001-586-499-0</t>
  </si>
  <si>
    <t>U6511291:B8</t>
  </si>
  <si>
    <t>CNCCc1ccc(c(c1)O)O</t>
  </si>
  <si>
    <t>MFCD00035074</t>
  </si>
  <si>
    <t>Epinine</t>
  </si>
  <si>
    <t>CBR-HVAC-03223: Heart Failure Therapy_:_</t>
  </si>
  <si>
    <t>CBR-001-585-335-7</t>
  </si>
  <si>
    <t>U6511291:C8</t>
  </si>
  <si>
    <t>Cc1c(ccc2c1OCCO2)Nc1ncc[nH]1</t>
  </si>
  <si>
    <t>CBR-HVAC-11110</t>
  </si>
  <si>
    <t>AGN 192836</t>
  </si>
  <si>
    <t>_:_2018-04-17: plated in Batch 2 reFRAME released on 05/01/2016_:_ 2016-03-28: reFRAME intake QC: Pass_:_ 2016-07-20: CRO CoA_:_ 2016-08-10: : Fail</t>
  </si>
  <si>
    <t>CBR-HVAC-11110:Antiglaucoma Agents_:_ alpha2A(2D)-Adrenoceptor Agonists_:_Signal Transduction Modulators_:_ Alpha-2A adrenergic receptor Agonist_:_</t>
  </si>
  <si>
    <t>CBR-001-586-530-2</t>
  </si>
  <si>
    <t>U6511291:D8</t>
  </si>
  <si>
    <t>CCC1C(=O)NC(=O)C1(C)c1ccccc1</t>
  </si>
  <si>
    <t>PH001088</t>
  </si>
  <si>
    <t>FENIMIDE</t>
  </si>
  <si>
    <t>CBR-HVAC-08980:</t>
  </si>
  <si>
    <t>CBR-001-587-129-1</t>
  </si>
  <si>
    <t>U6511291:E8</t>
  </si>
  <si>
    <t>P662-J01906-075</t>
  </si>
  <si>
    <t>CBR-001-586-221-2</t>
  </si>
  <si>
    <t>U6511291:F8</t>
  </si>
  <si>
    <t>CN1C(=O)NC(C1=O)c1ccccc1</t>
  </si>
  <si>
    <t>PH006960</t>
  </si>
  <si>
    <t>3-METHYL-5-PHENYLHYDANTOIN</t>
  </si>
  <si>
    <t>CBR-HVAC-09118:</t>
  </si>
  <si>
    <t>CBR-001-587-130-4</t>
  </si>
  <si>
    <t>U6511291:G8</t>
  </si>
  <si>
    <t>P662A-J01887-101</t>
  </si>
  <si>
    <t>CBR-HVAC-05562: N-acetylcarnosine, a prodrug of the antioxidant L-carnosine, acts in the aqueous humor of the eye, where it scavenges the radicals of tryptophan/kynurenine and ascorbate</t>
  </si>
  <si>
    <t>CBR-001-586-362-4</t>
  </si>
  <si>
    <t>U6511291:H8</t>
  </si>
  <si>
    <t>Clc1ccc(cc1)c1ccc(cc1Cl)Cl</t>
  </si>
  <si>
    <t>ERT033</t>
  </si>
  <si>
    <t>CB-28</t>
  </si>
  <si>
    <t>CBR-HVAC-02720:</t>
  </si>
  <si>
    <t>CBR-001-585-847-6</t>
  </si>
  <si>
    <t>U6511291:I8</t>
  </si>
  <si>
    <t>NC/C(=C\F)/c1ccc(c(c1)OC)OC</t>
  </si>
  <si>
    <t>58661-067A1</t>
  </si>
  <si>
    <t>MDL-72145</t>
  </si>
  <si>
    <t>CBR-HVAC-08024:Monoamine oxidase B inhibitor</t>
  </si>
  <si>
    <t>CBR-001-586-835-6</t>
  </si>
  <si>
    <t>U6511291:J8</t>
  </si>
  <si>
    <t>O=C/C=C(/C=C/C=C(/C=C/C1=C(C)CCCC1(C)C)\C)\C</t>
  </si>
  <si>
    <t>MFCD00001550</t>
  </si>
  <si>
    <t>Retinaldehyde</t>
  </si>
  <si>
    <t>CBR-HVAC-05163: Dermatologic Drugs_:_</t>
  </si>
  <si>
    <t>CBR-001-585-654-9</t>
  </si>
  <si>
    <t>U6511291:K8</t>
  </si>
  <si>
    <t>COC(=O)CCN1CCN(CC1)c1cccc(c1)SC(F)(F)F</t>
  </si>
  <si>
    <t>CBR-HVAC-08195</t>
  </si>
  <si>
    <t>phenylpiperazines</t>
  </si>
  <si>
    <t>CBR-HVAC-08195: 5 Hydroxytryptamine receptor agonist</t>
  </si>
  <si>
    <t>CBR-001-586-635-0</t>
  </si>
  <si>
    <t>U6511291:L8</t>
  </si>
  <si>
    <t>Clc1ccccc1OCCNC1CC1</t>
  </si>
  <si>
    <t>PH013277</t>
  </si>
  <si>
    <t>Lilly-51641</t>
  </si>
  <si>
    <t>CBR-HVAC-07988: Antidepressants_:_ MAO-A Inhibitors_:_ Monoamine oxidase A inhibitor</t>
  </si>
  <si>
    <t>CBR-001-584-464-1</t>
  </si>
  <si>
    <t>U6511291:M8</t>
  </si>
  <si>
    <t>OC(=O)/C(=C/c1ccc(cc1)Cc1cccnc1)/C</t>
  </si>
  <si>
    <t>56083-003P1</t>
  </si>
  <si>
    <t>OKY-1580</t>
  </si>
  <si>
    <t>CBR-HVAC-08111:Thromboxane A2 receptor antagonist</t>
  </si>
  <si>
    <t>CBR-001-586-454-7</t>
  </si>
  <si>
    <t>U6511291:N8</t>
  </si>
  <si>
    <t>Clc1cc(cc(c1Cl)S(=O)(=O)N)S(=O)(=O)N</t>
  </si>
  <si>
    <t>MFCD00148948</t>
  </si>
  <si>
    <t>Diclofenamide</t>
  </si>
  <si>
    <t>CBR-HVAC-05319: Antiglaucoma Agents_:_Metabolic Disorders (Not Specified)_:_ Carbonic Anhydrase Inhibitors_:_ Carbonic anhydrase Inhibitor_:_</t>
  </si>
  <si>
    <t>CBR-001-587-125-7</t>
  </si>
  <si>
    <t>U6511291:O8</t>
  </si>
  <si>
    <t>J662B-Z01032-047-P</t>
  </si>
  <si>
    <t>CBR-HVAC-11958: Insulin receptor sensitizer_:_ PPAR-gamma agonist</t>
  </si>
  <si>
    <t>CBR-001-586-898-1</t>
  </si>
  <si>
    <t>U6511291:P8</t>
  </si>
  <si>
    <t>CCCCNc1ccc(cc1)C(=O)OCCN(C)C</t>
  </si>
  <si>
    <t>MFCD00053787</t>
  </si>
  <si>
    <t>tetracaine, MicroParticle</t>
  </si>
  <si>
    <t>CBR-HVAC-01322: Local Anesthetics_:_ Sodium channel Inhibitor_:_ Sodium channel antagonist_:_ Potassium channel antagonist_:_ Membrane integrity inhibitor</t>
  </si>
  <si>
    <t>CBR-001-572-106-9</t>
  </si>
  <si>
    <t>U6511291:A9</t>
  </si>
  <si>
    <t>CC(=O)C[C@H]1CCCCN1</t>
  </si>
  <si>
    <t>AM-331/20711021</t>
  </si>
  <si>
    <t>PELLETIERINE</t>
  </si>
  <si>
    <t>Vendor Lot #:203_:_2018-04-17: plated in Batch 2 reFRAME released on 05/01/2016_:_ 2016-03-21: reFRAME intake QC: Pass</t>
  </si>
  <si>
    <t>CBR-HVAC-10112</t>
  </si>
  <si>
    <t>CBR-001-586-011-4</t>
  </si>
  <si>
    <t>U6511291:B9</t>
  </si>
  <si>
    <t>CC/C=C\C/C=C\C/C=C\CCCCCCCC(=O)O</t>
  </si>
  <si>
    <t>MFCD00065720</t>
  </si>
  <si>
    <t>alpha-Linolenic acid</t>
  </si>
  <si>
    <t>CBR-HVAC-14162</t>
  </si>
  <si>
    <t>CBR-001-571-572-7</t>
  </si>
  <si>
    <t>U6511291:C9</t>
  </si>
  <si>
    <t>OC(=O)C(Cc1c[nH]c2c1cc(O)cc2)N</t>
  </si>
  <si>
    <t>AX8021516</t>
  </si>
  <si>
    <t>L-5-hydroxytryptophan</t>
  </si>
  <si>
    <t>CBR-HVAC-02352: Neurotransmitter agonist</t>
  </si>
  <si>
    <t>CBR-001-585-676-5</t>
  </si>
  <si>
    <t>U6511291:D9</t>
  </si>
  <si>
    <t>CCCCCCC/C=C/C(=O)NCCSCCC1CCCCC1</t>
  </si>
  <si>
    <t>CBR-HVAC-10682</t>
  </si>
  <si>
    <t>GH 0966</t>
  </si>
  <si>
    <t>CBR-HVAC-10682: Antiulcer Drugs_:_ Antiulcer_:_</t>
  </si>
  <si>
    <t>CBR-001-572-889-9</t>
  </si>
  <si>
    <t>U6511291:E9</t>
  </si>
  <si>
    <t>NC(=O)OCC(c1ccccc1)COC(=O)N</t>
  </si>
  <si>
    <t>KS-1171</t>
  </si>
  <si>
    <t>felbamate</t>
  </si>
  <si>
    <t>CBR-HVAC-01892: Neurologic Drugs (Miscellaneous)_:_Antiepileptic Drugs_:_Bipolar Disorder, Treatment of_:_ GABA(A) Receptor Modulators_:_Signal Transduction Modulators_:_ Ionotropic glutamate receptor NMDA_:_ GABA-A receptor Agonist_:_ Antagonist_:_ Carbonic anhydrase inhibitor</t>
  </si>
  <si>
    <t>CBR-001-585-029-0</t>
  </si>
  <si>
    <t>U6511291:F9</t>
  </si>
  <si>
    <t>C=C[C@@](/C=C/c1ccc(cc1)O)(CCC=C(C)C)C</t>
  </si>
  <si>
    <t>HY-N0235</t>
  </si>
  <si>
    <t>Drupanol</t>
  </si>
  <si>
    <t>CBR-HVAC-05272: Type 2 Diabetes, Agents for_:_Skin-Whitening Agents_:_Acne Therapy_:_Hepatoprotectants_:_ Antiinflammatory Drugs_:_Antioxidants_:_DNA Polymerase Inhibitors_:_Hypoxia Inducible Factor 1-alpha (HIF-1alpha) Inhibitors_:_NF-kappaB (NFKB) Activators_:_Signal Transduction Modulators_:_</t>
  </si>
  <si>
    <t>CBR-001-571-710-9</t>
  </si>
  <si>
    <t>U6511291:G9</t>
  </si>
  <si>
    <t>Oc1ccc(c(c1)C(=O)O)O</t>
  </si>
  <si>
    <t>AK-49825</t>
  </si>
  <si>
    <t>GENTISIC ACID</t>
  </si>
  <si>
    <t>CBR-HVAC-10141: Atherosclerosis Therapy_:_ Antioxidants_:_Free Radical Scavengers_:_LDL Antioxidants_:_ Opioid receptor Agonist_:_</t>
  </si>
  <si>
    <t>CBR-001-571-249-9</t>
  </si>
  <si>
    <t>U6511291:H9</t>
  </si>
  <si>
    <t>Nc1ccc(cc1)S(=O)(=O)Nc1nccs1</t>
  </si>
  <si>
    <t>QE-0462</t>
  </si>
  <si>
    <t>SULFATHIAZOLE</t>
  </si>
  <si>
    <t>CBR-HVAC-10043</t>
  </si>
  <si>
    <t>CBR-001-571-703-0</t>
  </si>
  <si>
    <t>U6511291:I9</t>
  </si>
  <si>
    <t>COC(=O)c1ccc(c(c1)N)O</t>
  </si>
  <si>
    <t>AX8138576</t>
  </si>
  <si>
    <t>ORTHOCAINE</t>
  </si>
  <si>
    <t>CBR-HVAC-09926</t>
  </si>
  <si>
    <t>CBR-001-571-286-4</t>
  </si>
  <si>
    <t>U6511291:J9</t>
  </si>
  <si>
    <t>FCc1nc2ccc(cc2c(=O)n1c1ccccc1C)N</t>
  </si>
  <si>
    <t>afloqualone</t>
  </si>
  <si>
    <t>CBR-HVAC-01602: Smooth Muscle Relaxants</t>
  </si>
  <si>
    <t>CBR-001-571-147-4</t>
  </si>
  <si>
    <t>U6511291:K9</t>
  </si>
  <si>
    <t>n1nnc([nH]1)c1n[nH]c2c1CCC2</t>
  </si>
  <si>
    <t>MK-0354</t>
  </si>
  <si>
    <t>CBR-HVAC-06305: Treatment of Disorders of the Coronary Arteries and Atherosclerosis_:_Lipoprotein Disorders, Treatment of _:_ Hydroxycarboxylic Acid Receptor 2 (HCAR2_:_ NIACR1_:_ GPR109A) Partial Agonists_:_Signal Transduction Modulators_:_ _:_</t>
  </si>
  <si>
    <t>CBR-001-572-576-5</t>
  </si>
  <si>
    <t>U6511291:L9</t>
  </si>
  <si>
    <t>OC(=O)Cn1c(=O)c2cccc3c2c(c1=O)ccc3</t>
  </si>
  <si>
    <t>STK395007</t>
  </si>
  <si>
    <t>alrestatin</t>
  </si>
  <si>
    <t>CBR-HVAC-02774: Antidiabetic Drugs_:_ Aldose Reductase Inhibitors_:_ Aldose Reductase_:_ L-HEXONATE DEHYDROGENASE Inhibitor_:_ Aldose reductase inhibitor</t>
  </si>
  <si>
    <t>CBR-001-571-036-8</t>
  </si>
  <si>
    <t>U6511291:M9</t>
  </si>
  <si>
    <t>[S-]C(=S)OC1CC2CC1C1C2CCC1</t>
  </si>
  <si>
    <t>CS-0078</t>
  </si>
  <si>
    <t>LMV-601</t>
  </si>
  <si>
    <t>CBR-HVAC-06888: Anti-Herpes Simplex Virus Drugs_:_Anti-Papilloma Virus Drugs_:_ Phospholipase C Inhibitors_:_Signal Transduction Modulators_:_ PHOSPHATIDYLCHOLINE-SPECIFIC PHOSPHOLIPASE C Inhibitor_:_</t>
  </si>
  <si>
    <t>CBR-001-573-718-5</t>
  </si>
  <si>
    <t>U6511291:N9</t>
  </si>
  <si>
    <t>OC(=O)C1CCc2c1cc(Cl)c(c2)C1CCCCC1</t>
  </si>
  <si>
    <t>DIV 04198</t>
  </si>
  <si>
    <t>clidanac</t>
  </si>
  <si>
    <t>CBR-HVAC-01940: Antipyretics_:_Non-Opioid Analgesics_:_Inflammation, Treatment of_:_ Prostaglandin synthase Inhibitor_:_ Cyclooxygenase inhibitor_:_ Prostaglandin synthase inhibitor</t>
  </si>
  <si>
    <t>CBR-001-587-142-8</t>
  </si>
  <si>
    <t>U6511291:O9</t>
  </si>
  <si>
    <t>CBR-HVAC-00484</t>
  </si>
  <si>
    <t>azodicarbonamide</t>
  </si>
  <si>
    <t>CBR-HVAC-00484: Anti-HIV Agents_:_ Nucleocapsid p7 Protein (NCp7) Zinc Finger Inhibitors_:_ Viral uncoating inhibitor_:_ HIV-1 zinc finger inhibitor_:_ DNA synthesis inhibitor</t>
  </si>
  <si>
    <t>CBR-001-574-316-5</t>
  </si>
  <si>
    <t>U6511291:P9</t>
  </si>
  <si>
    <t>[O-][Si](=O)[O-]</t>
  </si>
  <si>
    <t>MFCD00003492</t>
  </si>
  <si>
    <t>copper, antifungal</t>
  </si>
  <si>
    <t>CBR-HVAC-02400: Unidentified pharmacological activity</t>
  </si>
  <si>
    <t>CBR-001-587-199-5</t>
  </si>
  <si>
    <t>U6511291:A10</t>
  </si>
  <si>
    <t>CCCCc1nc(N)c2c(n1)n(C)c(n2)n1nccn1</t>
  </si>
  <si>
    <t>CBR-HVAC-05882</t>
  </si>
  <si>
    <t>ST-1535</t>
  </si>
  <si>
    <t>CBR-HVAC-05882: Antiparkinsonian Drugs_:_ Adenosine A1 Receptor Ligands_:_Adenosine A2A Antagonists_:_Adenosine A2A Receptor Ligands_:_Signal Transduction Modulators_:_ Adenosine A2A receptor Antagonist_:_ Adenosine A2a receptor antagonist</t>
  </si>
  <si>
    <t>CBR-001-592-726-1</t>
  </si>
  <si>
    <t>U6511291:B10</t>
  </si>
  <si>
    <t>Cc1sc(c2c1c1c(CS2)cnn1C)C</t>
  </si>
  <si>
    <t>CBR-HVAC-09186</t>
  </si>
  <si>
    <t>SCH-26682</t>
  </si>
  <si>
    <t>_:_2018-04-17: plated in Batch 2 reFRAME released on 05/01/2016_:_ 2016-04-14: reFRAME intake QC: Pass_:_ 2016-07-20: CRO CoA</t>
  </si>
  <si>
    <t>CBR-HVAC-09186: _:_ Antipsychotic_:_ Schizophrenia_:_</t>
  </si>
  <si>
    <t>CBR-001-585-712-2</t>
  </si>
  <si>
    <t>U6511291:C10</t>
  </si>
  <si>
    <t>N#Cc1cc(cc2c1cc(O)cc2)c1ccc(c(c1)F)O</t>
  </si>
  <si>
    <t>CBR-HVAC-05932</t>
  </si>
  <si>
    <t>ERB-196</t>
  </si>
  <si>
    <t>CBR-HVAC-05932: Sepsis, Treatment of_:_Antiarthritic Drugs_:_Inflammatory Bowel Disease, Agents for_:_ Estrogen Receptor (ER) beta Agonists_:_Signal Transduction Modulators_:_ Estrogen receptor beta Agonist_:_ Estrogen receptor beta agonist</t>
  </si>
  <si>
    <t>CBR-001-586-771-7</t>
  </si>
  <si>
    <t>U6511291:D10</t>
  </si>
  <si>
    <t>Oc1nn(c(c1c1ccccc1)O)c1ccccc1</t>
  </si>
  <si>
    <t>PH006718</t>
  </si>
  <si>
    <t>PHENOPYRAZONE</t>
  </si>
  <si>
    <t>_:_2018-04-17: plated in Batch 2 reFRAME released on 05/01/2016_:_ 2016-04-14: reFRAME intake QC: Pass_:_ 2017-08-22: UCSF shipment QC: Pass</t>
  </si>
  <si>
    <t>CBR-HVAC-10093:</t>
  </si>
  <si>
    <t>CBR-001-587-131-5</t>
  </si>
  <si>
    <t>U6511291:E10</t>
  </si>
  <si>
    <t>P662A-Z01046-063</t>
  </si>
  <si>
    <t>AM-682 metabolite</t>
  </si>
  <si>
    <t>CBR-001-586-342-0</t>
  </si>
  <si>
    <t>U6511291:F10</t>
  </si>
  <si>
    <t>COc1ccc(cc1C(C(NC(C)(C)C)C)O)OC</t>
  </si>
  <si>
    <t>MFCD00135781</t>
  </si>
  <si>
    <t>BUTOXAMINE</t>
  </si>
  <si>
    <t>CBR-HVAC-10063: _:_ Beta-2 adrenergic receptor Antagonist_:_</t>
  </si>
  <si>
    <t>CBR-001-587-124-6</t>
  </si>
  <si>
    <t>U6511291:G10</t>
  </si>
  <si>
    <t>O=C(N(C1CCCCC1)C1CCCCC1)Nc1scc(n1)CC(=O)O</t>
  </si>
  <si>
    <t>P662C-J01906-085</t>
  </si>
  <si>
    <t>PP-547</t>
  </si>
  <si>
    <t>CBR-HVAC-12131: Glucokinase activator</t>
  </si>
  <si>
    <t>CBR-001-586-962-2</t>
  </si>
  <si>
    <t>U6511291:H10</t>
  </si>
  <si>
    <t>CCOC(=O)C(=O)Nc1cccc(c1C(=O)N)OC</t>
  </si>
  <si>
    <t>PH006760</t>
  </si>
  <si>
    <t>Wy-16922</t>
  </si>
  <si>
    <t>CBR-HVAC-08528: Antiallergy/Antiasthmatic Drugs_:_Bronchodilators_:_ Histamine release inhibitor_:_ 5 Hydroxytryptamine release inhibitor</t>
  </si>
  <si>
    <t>CBR-001-592-665-5</t>
  </si>
  <si>
    <t>U6511291:I10</t>
  </si>
  <si>
    <t>CC1(C)CN[Se]c2c1cccc2</t>
  </si>
  <si>
    <t>CBR-HVAC-00374</t>
  </si>
  <si>
    <t>ALT-2074</t>
  </si>
  <si>
    <t>_:_2018-04-17: plated in Batch 2 reFRAME released on 05/01/2016_:_ 2016-04-12: reFRAME intake QC: Pass_:_ 2016-07-20: CRO CoA_:_ 2016-08-01: : Pass</t>
  </si>
  <si>
    <t>CBR-HVAC-00374: Restenosis Treatment of_:_Inflammatory Bowel Disease, Agents for_:_Antipsoriatics_:_Treatment of Disorders of the Coronary Arteries and Atherosclerosis_:_ Antioxidants_:_ Anti-inflammatory_:_ Neuroprotectant_:_ Cardiovascular disease_:_ Diabetes_:_ Glutathione peroxidase stimulant_:_ Reducing agent_:_ Free radical scavenger</t>
  </si>
  <si>
    <t>CBR-001-586-842-5</t>
  </si>
  <si>
    <t>U6511291:J10</t>
  </si>
  <si>
    <t>CNCC/C=C/c1cccnc1</t>
  </si>
  <si>
    <t>PH006788</t>
  </si>
  <si>
    <t>Rivanicline</t>
  </si>
  <si>
    <t>CBR-HVAC-00410: Neuronal nicotinic receptor agonist_:_ Nicotinic acetylcholine receptor alpha4beta2 Agonist_:_ Nicotinic alpha3beta4 Receptor Partial Agonists_:_ Nicotinic alpha4beta2 Receptor Agonists_:_ Nicotinic-receptor-agonists_:_ Signal Transduction Modulators_:_ Alzheimer's Disease and Cognition Disorders_:_ Analgesic_:_ Attention Deficit Hyperactivity Disorder (ADHD), Treatment of_:_ Cognition Disorders, Treatment of_:_ Inflammatory Bowel Disease, Agents for_:_ Smoking Cessation, Aid to</t>
  </si>
  <si>
    <t>CBR-001-585-699-2</t>
  </si>
  <si>
    <t>U6511291:K10</t>
  </si>
  <si>
    <t>CCOc1oc(nc1CC(=O)OCC)c1ccc(cc1)Cl</t>
  </si>
  <si>
    <t>CBR-HVAC-08542</t>
  </si>
  <si>
    <t>Y-9738</t>
  </si>
  <si>
    <t>CBR-HVAC-08542: Lipoprotein Disorders, Treatment of _:_ Unidentified pharmacological activity</t>
  </si>
  <si>
    <t>CBR-001-586-918-8</t>
  </si>
  <si>
    <t>U6511291:L10</t>
  </si>
  <si>
    <t>OC(=O)c1ccccc1Nc1cccc(c1C)Cl</t>
  </si>
  <si>
    <t>MFCD00133865</t>
  </si>
  <si>
    <t>tolfenamic acid</t>
  </si>
  <si>
    <t>CBR-HVAC-01577: Antiarthritic Drugs_:_Antimigraine Drugs_:_Prostate Cancer Therapy_:_Colorectal Cancer Therapy_:_Pancreatic Cancer Therapy_:_ Prostaglandin G/H synthase Inhibitor_:_ Cyclooxygenase inhibitor_:_ Prostaglandin receptor antagonist_:_ Prostaglandin synthase inhibitor_:_ Leucotriene synthesis inhibitor</t>
  </si>
  <si>
    <t>CBR-001-587-121-3</t>
  </si>
  <si>
    <t>U6511291:M10</t>
  </si>
  <si>
    <t>CCNCCS(=O)(=O)NC[C@]1(SC(=NN1C(=O)C(C)(C)C)NC(=O)C(C)(C)C)c1ccccc1</t>
  </si>
  <si>
    <t>J662D-A00717-017-Iso-II</t>
  </si>
  <si>
    <t>litronesib</t>
  </si>
  <si>
    <t>CBR-HVAC-00368: Kinesin-Like Spindle Protein  KIF11 (KSP, Eg5) Inhibitor</t>
  </si>
  <si>
    <t>CBR-001-586-583-5</t>
  </si>
  <si>
    <t>U6511291:N10</t>
  </si>
  <si>
    <t>Clc1cc2NCNS(=O)(=O)c2cc1S(=O)(=O)N</t>
  </si>
  <si>
    <t>MFCD00051765</t>
  </si>
  <si>
    <t>hydrochlorothiazide, Elan</t>
  </si>
  <si>
    <t>CBR-HVAC-02437: _:_ Carbonic anhydrase Inhibitor_:_ Thiazide diuretic</t>
  </si>
  <si>
    <t>CBR-001-587-120-2</t>
  </si>
  <si>
    <t>U6511291:O10</t>
  </si>
  <si>
    <t>CCNCCS(=O)(=O)NC[C@@]1(SC(=NN1C(=O)C(C)(C)C)NC(=O)C(C)(C)C)c1ccccc1</t>
  </si>
  <si>
    <t>J662D-A00717-017-Iso-I</t>
  </si>
  <si>
    <t>CBR-001-586-567-5</t>
  </si>
  <si>
    <t>U6511291:P10</t>
  </si>
  <si>
    <t>Fc1ccc(c(c1)F)c1ccc(c(c1)C(=O)O)O</t>
  </si>
  <si>
    <t>MFCD00057834</t>
  </si>
  <si>
    <t>GV-3658</t>
  </si>
  <si>
    <t>CBR-HVAC-00940: _:_ Prostaglandin G/H synthase Inhibitor_:_ Cyclooxygenase inhibitor</t>
  </si>
  <si>
    <t>CBR-001-571-573-8</t>
  </si>
  <si>
    <t>U6511291:A11</t>
  </si>
  <si>
    <t>Oc1ccc(cc1)OCc1ccccc1</t>
  </si>
  <si>
    <t>AX8017337</t>
  </si>
  <si>
    <t>MBEH</t>
  </si>
  <si>
    <t>CBR-HVAC-02359: Melanin inhibitor</t>
  </si>
  <si>
    <t>CBR-001-573-194-9</t>
  </si>
  <si>
    <t>U6511291:B11</t>
  </si>
  <si>
    <t>O=S1(=O)CCN(CN1)CN1CCS(=O)(=O)NC1</t>
  </si>
  <si>
    <t>FT15603</t>
  </si>
  <si>
    <t>taurolidine</t>
  </si>
  <si>
    <t>CBR-HVAC-01931 Antibacterial Drugs_:_Oncolytic Drugs_:_ _:_ _:_ Cell wall synthesis inhibitor_:_ Apoptosis stimulant</t>
  </si>
  <si>
    <t>CBR-001-571-127-0</t>
  </si>
  <si>
    <t>U6511291:C11</t>
  </si>
  <si>
    <t>CC(=O)NCCCCCCNC(=O)C</t>
  </si>
  <si>
    <t>B22771</t>
  </si>
  <si>
    <t>Hexamethylenebisacetamide</t>
  </si>
  <si>
    <t>CBR-HVAC-03401: Oncolytic DrugsDNA topoisomerase I Inhibitor_:_ Unidentified pharmacological activity</t>
  </si>
  <si>
    <t>CBR-001-573-208-8</t>
  </si>
  <si>
    <t>U6511291:D11</t>
  </si>
  <si>
    <t>O=NSC(C(C(=O)O)NC(=O)C)(C)C</t>
  </si>
  <si>
    <t>SNAP</t>
  </si>
  <si>
    <t>CBR-HVAC-04500 Bronchodilators_:_Oncolytic Drugs_:_ Nitric Oxide (NO) Donors_:_Protein Tyrosine Phosphatase PTP-1B Inhibitors_:_Signal Transduction Modulators_:_ _:_ Unidentified pharmacological activity</t>
  </si>
  <si>
    <t>CBR-001-571-676-4</t>
  </si>
  <si>
    <t>U6511291:E11</t>
  </si>
  <si>
    <t>Nc1ccc(cc1)S(=O)(=O)O</t>
  </si>
  <si>
    <t>AX8031640</t>
  </si>
  <si>
    <t>SULFANILATE ZINC</t>
  </si>
  <si>
    <t>CBR-HVAC-08963</t>
  </si>
  <si>
    <t>CBR-001-571-151-0</t>
  </si>
  <si>
    <t>U6511291:F11</t>
  </si>
  <si>
    <t>O=C(c1ccc(cc1)F)NP(=O)(N)N</t>
  </si>
  <si>
    <t>flurofamide</t>
  </si>
  <si>
    <t>CBR-HVAC-07838: Treatment of Renal Diseases_:_Lipoprotein Disorders, Treatment of  Urease inhibitor</t>
  </si>
  <si>
    <t>CBR-001-571-022-2</t>
  </si>
  <si>
    <t>U6511291:G11</t>
  </si>
  <si>
    <t>CC(Cn1c(C)ncc1[N+](=O)[O-])O</t>
  </si>
  <si>
    <t>OR-0845</t>
  </si>
  <si>
    <t>secnidazole</t>
  </si>
  <si>
    <t>CBR-HVAC-01558: Antibacterial Drugs_:_Antitrichomonals Microtubule inhibitor_:_ Acetylcholinesterase inhibitor</t>
  </si>
  <si>
    <t>CBR-001-585-655-0</t>
  </si>
  <si>
    <t>U6511291:H11</t>
  </si>
  <si>
    <t>CNCC1CC2C(O1)c1cc(F)ccc1Cc1c2cccc1</t>
  </si>
  <si>
    <t>CBR-HVAC-11795</t>
  </si>
  <si>
    <t>R-167154</t>
  </si>
  <si>
    <t>CBR-HVAC-11795: 5-Hydroxytryptamine 2C receptor_:_ 5-Hydroxytryptamine 2A receptor Antagonist_:_</t>
  </si>
  <si>
    <t>CBR-001-571-191-8</t>
  </si>
  <si>
    <t>U6511291:I11</t>
  </si>
  <si>
    <t>OCCn1c(C)ncc1[N+](=O)[O-]</t>
  </si>
  <si>
    <t>EN300-16851</t>
  </si>
  <si>
    <t>Metronidazole</t>
  </si>
  <si>
    <t>CBR-HVAC-02294: Cytochrome P450 CYP1A2 Inhibitors_:_ The 5-nitro group of metronidazole undergoes reductive trasnformation to an active intermediate which then exerts an inhibitory or lethal effect against DNA. The reduced metabolite also causes loss of the helical structure of the DNA with subsequent DNA strand breakage._:_ Acne Therapy_:_ Antiamebics_:_ Antibacterial_:_ Antibacterial Drugs_:_ Antibacterial Ophthalmic Drugs_:_ Antibiotics_:_ Antifungal Agents_:_ Antiprotozoal_:_ Antitrichomonals_:_ Dermatologic Drugs_:_ Gastrointestinal Disorders (Not Specified)_:_ Inflammatory Bowel Disease, Agents for_:_ Treatment of Protozoal Diseases_:_ Treatment of Tuberculosis</t>
  </si>
  <si>
    <t>CBR-001-584-930-6</t>
  </si>
  <si>
    <t>U6511291:J11</t>
  </si>
  <si>
    <t>I0821</t>
  </si>
  <si>
    <t>CBR-001-586-162-8</t>
  </si>
  <si>
    <t>U6511291:K11</t>
  </si>
  <si>
    <t>Nc1ncc(c(n1)N)c1ccccc1Cl</t>
  </si>
  <si>
    <t>BBV-36643224</t>
  </si>
  <si>
    <t>analog of CBR-HVAC-10565(BW 1003C87)</t>
  </si>
  <si>
    <t>CBR-001-572-251-7</t>
  </si>
  <si>
    <t>U6511291:L11</t>
  </si>
  <si>
    <t>CCOC(=O)C(c1ccc2c(c1)ccc(c2)OC)C</t>
  </si>
  <si>
    <t>STOCK2S-15296</t>
  </si>
  <si>
    <t>analog of CBR-HVAC-07786</t>
  </si>
  <si>
    <t>CBR-001-571-202-4</t>
  </si>
  <si>
    <t>U6511291:M11</t>
  </si>
  <si>
    <t>SCC(=O)Nc1ccccc1</t>
  </si>
  <si>
    <t>EN300-199913</t>
  </si>
  <si>
    <t>AUROTHIOGLYCANIDE</t>
  </si>
  <si>
    <t>CBR-HVAC-10334:</t>
  </si>
  <si>
    <t>CBR-001-571-225-1</t>
  </si>
  <si>
    <t>U6511291:N11</t>
  </si>
  <si>
    <t>CCc1oc2c(c1C(=O)c1ccc(cc1)O)cccc2</t>
  </si>
  <si>
    <t>W0011</t>
  </si>
  <si>
    <t>BENZARONE</t>
  </si>
  <si>
    <t>CBR-HVAC-10023:</t>
  </si>
  <si>
    <t>CBR-001-571-357-2</t>
  </si>
  <si>
    <t>U6511291:O11</t>
  </si>
  <si>
    <t>OC[C@H]1O[C@H](C[C@@H]1O)n1ccc(nc1=O)N</t>
  </si>
  <si>
    <t>Torcitabine</t>
  </si>
  <si>
    <t>CBR-HVAC-14260</t>
  </si>
  <si>
    <t>CBR-001-572-768-1</t>
  </si>
  <si>
    <t>U6511291:P11</t>
  </si>
  <si>
    <t>Nc1ccn(c(=O)n1)[C@@H]1O[C@@H]([C@]([C@H]1O)(O)C#C)CO</t>
  </si>
  <si>
    <t>AZB28416</t>
  </si>
  <si>
    <t>ethynylcytidine</t>
  </si>
  <si>
    <t>CBR-HVAC-00670: Head and Neck Cancer Therapy_:_Solid Tumors Therapy_:_ Apoptosis Inducers_:_DNA-Directed RNA Polymerase Inhibitors_:_ RNA POLYMERASE Inhibitor_:_ RNA synthesis inhibitor_:_ RNA polymerase inhibitor</t>
  </si>
  <si>
    <t>CBR-001-587-252-3</t>
  </si>
  <si>
    <t>U6511291:A12</t>
  </si>
  <si>
    <t>Oc1cccc(c1)SCc1ccccc1N(C)C</t>
  </si>
  <si>
    <t>CBR-HVAC-11078</t>
  </si>
  <si>
    <t>analog of MOXYFETIN</t>
  </si>
  <si>
    <t>bad structure from gvk_:_2018-04-17: plated in Batch 2 reFRAME released on 05/01/2016_:_ 2016-04-08: reFRAME intake QC: Pass_:_ 2016-07-20: CRO CoA</t>
  </si>
  <si>
    <t>analog of CBR-HVAC-03953</t>
  </si>
  <si>
    <t>CBR-001-572-351-0</t>
  </si>
  <si>
    <t>U6511291:B12</t>
  </si>
  <si>
    <t>NC(=S)N/N=C/c1ccncc1</t>
  </si>
  <si>
    <t>STK060728</t>
  </si>
  <si>
    <t>_:_2016-03-02: Perchlozone</t>
  </si>
  <si>
    <t>CBR-HVAC-07385 Treatment of Tuberculosis_:_</t>
  </si>
  <si>
    <t>CBR-001-585-645-8</t>
  </si>
  <si>
    <t>U6511291:C12</t>
  </si>
  <si>
    <t>CBR-HVAC-07882</t>
  </si>
  <si>
    <t>CBR-HVAC-04689: Neuronal nicotinic receptor agonist_:_ Alpha-7 nicotinic receptor agonist</t>
  </si>
  <si>
    <t>CBR-001-572-914-3</t>
  </si>
  <si>
    <t>U6511291:D12</t>
  </si>
  <si>
    <t>OC[C@H]1O[C@@H](O)[C@@H]([C@H]([C@@H]1O)O)O</t>
  </si>
  <si>
    <t>AE-562/43459286</t>
  </si>
  <si>
    <t>SH-U-454</t>
  </si>
  <si>
    <t>CBR-HVAC-01317: Not applicable</t>
  </si>
  <si>
    <t>CBR-001-587-123-5</t>
  </si>
  <si>
    <t>U6511291:E12</t>
  </si>
  <si>
    <t>Fc1ccc(cc1)c1nc(=O)n(c2c1cc1OCOc1c2)C(C)C</t>
  </si>
  <si>
    <t>P662A-Z01070-039</t>
  </si>
  <si>
    <t>SaH-46-798</t>
  </si>
  <si>
    <t>CBR-HVAC-12160: Prostaglandin synthase inhibitor</t>
  </si>
  <si>
    <t>CBR-001-573-020-8</t>
  </si>
  <si>
    <t>U6511291:F12</t>
  </si>
  <si>
    <t>NCC(=O)N[C@H](C(=O)O)CCC(=O)N</t>
  </si>
  <si>
    <t>AK-44843</t>
  </si>
  <si>
    <t>Gly-Gln</t>
  </si>
  <si>
    <t>CBR-HVAC-04815: Treatment of Opioid Dependency_:_Chemoprotective Agents_:_ _:_ _:_</t>
  </si>
  <si>
    <t>CBR-001-587-126-8</t>
  </si>
  <si>
    <t>U6511291:G12</t>
  </si>
  <si>
    <t>P662-J01885-097</t>
  </si>
  <si>
    <t>GR 159897</t>
  </si>
  <si>
    <t>CBR-HVAC-10843: Tachykinin receptor 2 antagonist</t>
  </si>
  <si>
    <t>CBR-001-573-793-6</t>
  </si>
  <si>
    <t>U6511291:H12</t>
  </si>
  <si>
    <t>O=C(C12CC3CC(C2)CC(C1)C3)NCCN1CCN(CC1)c1ncccn1</t>
  </si>
  <si>
    <t>Z749259376</t>
  </si>
  <si>
    <t>Adatanserin hydrochloride</t>
  </si>
  <si>
    <t>CBR-HVAC-03967: Anxiolytics_:_Antidepressants_:_ Signal Transduction Modulators_:_5-HT1A Receptor Agonists_:_5-HT2A Antagonists_:_ 5-Hydroxytryptamine 1A receptor_:_ 5-Hydroxytryptamine 2 receptor Agonist_:_ Antagonist_:_ 5 Hydroxytryptamine 1A receptor agonist_:_ 5 Hydroxytryptamine 2A receptor antagonist</t>
  </si>
  <si>
    <t>CBR-001-585-063-2</t>
  </si>
  <si>
    <t>U6511291:I12</t>
  </si>
  <si>
    <t>ONC(=O)c1ccc(cc1)NC(=O)[C@H](c1ccccc1)C(C)C</t>
  </si>
  <si>
    <t>HY-13265</t>
  </si>
  <si>
    <t>AR-42</t>
  </si>
  <si>
    <t>CBR-HVAC-06245: Neurologic Cancer Therapy_:_Multiple Myeloma Therapy_:_Neurologic Drugs (Miscellaneous)_:_Lymphoma Therapy_:_Lymphocytic Leukemia Therapy_:_Myeloid Leukemia Therapy_:_Solid Tumors Therapy_:_Oncolytic Drugs_:_ Histone Deacetylase 1 (HDAC1) Inhibitors_:_Histone Deacetylase 2 (HDAC2) Inhibitors_:_ Histone deacetylase Inhibitor_:_ Histone deacetylase inhibitor_:_ Protein kinase B inhibitor_:_ Cell cycle inhibitor</t>
  </si>
  <si>
    <t>CBR-001-574-783-8</t>
  </si>
  <si>
    <t>U6511291:J12</t>
  </si>
  <si>
    <t>CO/N=C/C1=CCCN(C1)C</t>
  </si>
  <si>
    <t>Milameline hydrochloride</t>
  </si>
  <si>
    <t>CBR-HVAC-03762: Cognition Disorders, Treatment of_:_ Muscarinic M1 Agonists_:_Signal Transduction Modulators_:_ Muscarinic acetylcholine receptor Agonist_:_ Muscarinic M1 receptor agonist</t>
  </si>
  <si>
    <t>CBR-001-584-785-5</t>
  </si>
  <si>
    <t>U6511291:K12</t>
  </si>
  <si>
    <t>C/C(=N\Nc1nnc2c(n1)[nH]c1c2cccc1C)/c1ccccn1</t>
  </si>
  <si>
    <t>SL066516</t>
  </si>
  <si>
    <t>CB-21</t>
  </si>
  <si>
    <t>CBR-HVAC-07261: Solid Tumors Therapy_:_ Autophagy Inducers_:_</t>
  </si>
  <si>
    <t>CBR-001-574-735-0</t>
  </si>
  <si>
    <t>U6511291:L12</t>
  </si>
  <si>
    <t>NCCCP(=O)(C(OCC)OCC)O</t>
  </si>
  <si>
    <t>CGP 35348</t>
  </si>
  <si>
    <t>CBR-HVAC-10549: Anxiolytics_:_Antidepressants_:_Cognition Disorders, Treatment of_:_ GABA(B) Receptor Antagonists_:_Signal Transduction Modulators_:_ GABA-B receptor Antagonist_:_</t>
  </si>
  <si>
    <t>CBR-001-584-977-1</t>
  </si>
  <si>
    <t>U6511291:M12</t>
  </si>
  <si>
    <t>OC[C@H]1O[C@H]([C@@H]([C@@H]1O)O)N1CCC(NC1=O)O</t>
  </si>
  <si>
    <t>Tetrahydrouridine</t>
  </si>
  <si>
    <t>CBR-HVAC-03073: Solid Tumors Therapy_:_Oncolytic Drugs_:_Myeloid Leukemia Therapy_:_Myelodysplastic Syndrome Therapy_:_ Cytidine Deaminase (CDA) Inhibitors_:_</t>
  </si>
  <si>
    <t>CBR-001-573-810-0</t>
  </si>
  <si>
    <t>U6511291:N12</t>
  </si>
  <si>
    <t>NC(=O)c1c(O)nc[nH]1</t>
  </si>
  <si>
    <t>Z1198170628</t>
  </si>
  <si>
    <t>SM-108</t>
  </si>
  <si>
    <t>CBR-HVAC-02936: INOSINE-5'-MONOPHOSPHATE DEHYDROGENASE Inhibitor_:_ ANTI-CANCER_:_ Oncolytic Drugs</t>
  </si>
  <si>
    <t>CBR-001-585-169-1</t>
  </si>
  <si>
    <t>U6511291:O12</t>
  </si>
  <si>
    <t>CSC[C@H]1O[C@H]([C@@H]([C@@H]1O)O)n1cnc2c1ncnc2N</t>
  </si>
  <si>
    <t>METHYLTHIOADENOSINE</t>
  </si>
  <si>
    <t>CBR-HVAC-11335: Multiple Sclerosis, Agents for_:_ Spermidine synthase Inhibitor_:_</t>
  </si>
  <si>
    <t>CBR-001-574-155-6</t>
  </si>
  <si>
    <t>U6511291:P12</t>
  </si>
  <si>
    <t>CCCC(C1(CC)C(=O)NC(=NC1=O)[O-])C</t>
  </si>
  <si>
    <t>OSSL_312373</t>
  </si>
  <si>
    <t>Pentobarbital sodium</t>
  </si>
  <si>
    <t>CBR-HVAC-03088: Agents for Premedication_:_Sedative/Hypnotics_:_ GABA(A) Receptor Modulators_:_Signal Transduction Modulators_:_ GABA-A receptor Agonist_:_</t>
  </si>
  <si>
    <t>CBR-001-571-182-7</t>
  </si>
  <si>
    <t>U6511291:A13</t>
  </si>
  <si>
    <t>OC(=O)Cn1c(=O)n(C)c2c(c1=O)n(C)cn2</t>
  </si>
  <si>
    <t>EN300-10991</t>
  </si>
  <si>
    <t>1-THEOBROMINEACETIC ACID</t>
  </si>
  <si>
    <t>CBR-HVAC-08723:</t>
  </si>
  <si>
    <t>CBR-001-571-220-6</t>
  </si>
  <si>
    <t>U6511291:B13</t>
  </si>
  <si>
    <t>O=C(c1ccccc1)OCCn1c(C)ncc1[N+](=O)[O-]</t>
  </si>
  <si>
    <t>I623</t>
  </si>
  <si>
    <t>Benzoyl Metronidazole</t>
  </si>
  <si>
    <t>CBR-HVAC-09379:</t>
  </si>
  <si>
    <t>CBR-001-571-542-1</t>
  </si>
  <si>
    <t>U6511291:C13</t>
  </si>
  <si>
    <t>OC(=O)c1cccnc1</t>
  </si>
  <si>
    <t>AK-46486</t>
  </si>
  <si>
    <t>niacin, controlled-release</t>
  </si>
  <si>
    <t>CBR-HVAC-01393: Lipoprotein Disorders, Treatment of _:_Diabetic Nephropathy, Agents for_:_Metabolic Disorders (Not Specified)_:_Ischemic Stroke, Treatment of_:_Other Ocular MedicationsAcetylcholinesterase_:_ Arbutin synthase_:_ Cholinesterase_:_ Muscarinic acetylcholine receptor M2 Inhibitor_:_ Vitamin B3 agonist</t>
  </si>
  <si>
    <t>CBR-001-573-700-5</t>
  </si>
  <si>
    <t>U6511291:D13</t>
  </si>
  <si>
    <t>CC1(NCCc2c1cccc2)c1ccccc1</t>
  </si>
  <si>
    <t>CHEMCOL-KR000323</t>
  </si>
  <si>
    <t>FR 115427</t>
  </si>
  <si>
    <t>_:_2018-04-17: plated in Batch 2 reFRAME released on 05/01/2016_:_ 2016-02-10: reFRAME intake QC: Pass_:_ 2016-03-07: 1H NMR (CDCl3) and 1H NMR (DMSO-d6) support structure. &gt;95% pure_:_ 2016-07-22: CRO CoA</t>
  </si>
  <si>
    <t>CBR-HVAC-10647: Stroke, Treatment of_:_ NMDA Antagonists_:_Signal Transduction Modulators_:_ Ionotropic glutamate receptor NMDA Antagonist_:_</t>
  </si>
  <si>
    <t>CBR-001-571-087-9</t>
  </si>
  <si>
    <t>U6511291:E13</t>
  </si>
  <si>
    <t>[O-]S(=O)(=O)CCCS(=O)(=O)[O-]</t>
  </si>
  <si>
    <t>B20092</t>
  </si>
  <si>
    <t>Eprodisate sodium</t>
  </si>
  <si>
    <t>CBR-HVAC-05439: Hematologic Agents (Miscellaneous)_:_Amyloidosis, Treatment of_:_Type 2 Diabetes, Agents for_:_ Antiamyloidogenic Agents</t>
  </si>
  <si>
    <t>CBR-001-571-244-4</t>
  </si>
  <si>
    <t>U6511291:F13</t>
  </si>
  <si>
    <t>[O-][n+]1ccccc1SSc1cccc[n+]1[O-]</t>
  </si>
  <si>
    <t>V0392</t>
  </si>
  <si>
    <t>bispyrithione</t>
  </si>
  <si>
    <t>analog of CBR-HVAC-09000</t>
  </si>
  <si>
    <t>CBR-001-571-675-3</t>
  </si>
  <si>
    <t>U6511291:G13</t>
  </si>
  <si>
    <t>CC(c1ccc(cc1)O)(C)C</t>
  </si>
  <si>
    <t>AX8023327</t>
  </si>
  <si>
    <t>analog of CBR-HVAC-08937 (MERCUROBUTOL)</t>
  </si>
  <si>
    <t>CBR-001-571-950-3</t>
  </si>
  <si>
    <t>U6511291:H13</t>
  </si>
  <si>
    <t>OC(=O)O.ClCC1CO1.NCC=C</t>
  </si>
  <si>
    <t>HS-0081</t>
  </si>
  <si>
    <t>sevelamer carbonate</t>
  </si>
  <si>
    <t>complex co-polymer_:_2018-04-17: plated in Batch 2 reFRAME released on 05/01/2016</t>
  </si>
  <si>
    <t>CBR-HVAC-01316: The agent acts by binding phosphorus in the gastrointestinal tract and allows elimination of phosphorus through normal digestive processes._:_ Phosphate antagonist</t>
  </si>
  <si>
    <t>CBR-001-573-023-1</t>
  </si>
  <si>
    <t>U6511291:I13</t>
  </si>
  <si>
    <t>CC1CCC2C31CCC(C(C3)C2(C)C)(C)O</t>
  </si>
  <si>
    <t>AG-664/31380012</t>
  </si>
  <si>
    <t>(+)-Cedrol</t>
  </si>
  <si>
    <t>Vendor Lot #:101_:_2018-04-17: plated in Batch 2 reFRAME released on 05/01/2016</t>
  </si>
  <si>
    <t>CBR-HVAC-06652: Treatment of Postmenopausal Syndrome _:_Sedative/Hypnotics_:_ _:_ _:_</t>
  </si>
  <si>
    <t>CBR-001-584-303-5</t>
  </si>
  <si>
    <t>U6511291:J13</t>
  </si>
  <si>
    <t>NC(=O)OC(c1ccccc1Cl)Cn1nncn1</t>
  </si>
  <si>
    <t>SP-16109-017</t>
  </si>
  <si>
    <t>YKP-3089</t>
  </si>
  <si>
    <t>_:_2018-04-17: plated in Batch 2 reFRAME released on 05/01/2016_:_ 2016-03-25: reFRAME intake QC: Pass_:_ 2016-07-01: CRO CoA_:_ 2016-07-06: CRO CoA</t>
  </si>
  <si>
    <t>CBR-HVAC-11812: Anxiolytic_:_</t>
  </si>
  <si>
    <t>CBR-001-571-138-3</t>
  </si>
  <si>
    <t>U6511291:K13</t>
  </si>
  <si>
    <t>OC(=O)CC(C(=O)O)S</t>
  </si>
  <si>
    <t>B23301</t>
  </si>
  <si>
    <t>Thiomalic acid</t>
  </si>
  <si>
    <t>Ligand for CBR-HVAC-05176 (Aurothiomalate), probably not interesting on its own.</t>
  </si>
  <si>
    <t>CBR-001-584-692-1</t>
  </si>
  <si>
    <t>U6511291:L13</t>
  </si>
  <si>
    <t>O=C(c1c(C)n(C)c(=O)n(c1=O)C)c1ccccc1</t>
  </si>
  <si>
    <t>analog of CBR-HVAC-06196</t>
  </si>
  <si>
    <t>CBR-001-586-206-3</t>
  </si>
  <si>
    <t>U6511291:M13</t>
  </si>
  <si>
    <t>[O-][N+](=O)c1cc(ccc1I)C(=O)N</t>
  </si>
  <si>
    <t>MFCD11110639</t>
  </si>
  <si>
    <t>Iniparib</t>
  </si>
  <si>
    <t>CBR-HVAC-06386: Poly (ADP-ribose) polymerase 1 inhibitor</t>
  </si>
  <si>
    <t>CBR-001-571-068-6</t>
  </si>
  <si>
    <t>U6511291:N13</t>
  </si>
  <si>
    <t>O=C(c1ccc(cc1)F)NN1CCN(CC1)C(=O)C</t>
  </si>
  <si>
    <t>FK-960</t>
  </si>
  <si>
    <t>CBR-HVAC-04886: Cognition Disorders, Treatment of_:_Alzheimer's Dementia, Treatment of 5-Hydroxytryptamine receptor Inhibitor_:_ 5 Hydroxytryptamine uptake stimulant_:_ Somatostatin receptor agonist</t>
  </si>
  <si>
    <t>CBR-001-571-356-1</t>
  </si>
  <si>
    <t>U6511291:O13</t>
  </si>
  <si>
    <t>NNC(=O)CCCCCC(=O)NN</t>
  </si>
  <si>
    <t>BB55-6111</t>
  </si>
  <si>
    <t>R-1539</t>
  </si>
  <si>
    <t>CBR-HVAC-09530: PEROXISOME PROLIFERATOR-ACTIVATED RECEPTOR ALPHA_:_ PEROXISOME PROLIFERATOR-ACTIVATED RECEPTOR BETA_:_ PEROXISOME PROLIFERATOR-ACTIVATED RECEPTOR GAMMA Modulator_:_ Modulator_:_ Modulator_:_</t>
  </si>
  <si>
    <t>CBR-001-572-532-3</t>
  </si>
  <si>
    <t>U6511291:P13</t>
  </si>
  <si>
    <t>OCC1OC(C(C1O)O)n1cnc2c1ncnc2N</t>
  </si>
  <si>
    <t>STK361815</t>
  </si>
  <si>
    <t>Adenoscan</t>
  </si>
  <si>
    <t>CBR-HVAC-00079: Antiarrhythmic Drugs_:_Vasodilators_:_Stress Agents_:_Acute Myocardial Infarction, Treatment of_:_Analgesic Drugs_:_ Adenosine Receptor Agonists_:_Signal Transduction Modulators_:_ Adenosine receptor Antagonist_:_ Adenosine receptor agonist_:_ Angiogenesis stimulant</t>
  </si>
  <si>
    <t>CBR-001-571-000-6</t>
  </si>
  <si>
    <t>U6511291:A14</t>
  </si>
  <si>
    <t>Oc1ccc(cc1)O</t>
  </si>
  <si>
    <t>QE-0178</t>
  </si>
  <si>
    <t>hydroquinone, 1.5%</t>
  </si>
  <si>
    <t>CBR-HVAC-01387:  Melanin inhibitor</t>
  </si>
  <si>
    <t>CBR-001-574-817-1</t>
  </si>
  <si>
    <t>U6511291:B14</t>
  </si>
  <si>
    <t>OC(=O)Cn1nnnc1c1cscc1</t>
  </si>
  <si>
    <t>BBV-41267892</t>
  </si>
  <si>
    <t>TAT</t>
  </si>
  <si>
    <t>CBR-HVAC-04544: Symptomatic Antidiabetic Agents_:_ Aldose Reductase Inhibitors_:_ Aldose reductase Inhibitor_:_</t>
  </si>
  <si>
    <t>CBR-001-584-622-7</t>
  </si>
  <si>
    <t>U6511291:C14</t>
  </si>
  <si>
    <t>NCC(c1ccccc1)CC(=O)O</t>
  </si>
  <si>
    <t>SY018298</t>
  </si>
  <si>
    <t>Phenibut</t>
  </si>
  <si>
    <t>Vendor Lot# E137-067-15_:_2018-04-17: plated in Batch 2 reFRAME released on 05/01/2016</t>
  </si>
  <si>
    <t>CBR-HVAC-06766: Antidepressants_:_Anxiolytics_:_Treatment of Alcohol Dependency_:_ GABA(B) Receptor Agonists_:_Signal Transduction Modulators_:_</t>
  </si>
  <si>
    <t>CBR-001-572-134-3</t>
  </si>
  <si>
    <t>U6511291:D14</t>
  </si>
  <si>
    <t>NNC(=S)N/N=C(\c1ccccn1)/C</t>
  </si>
  <si>
    <t>MS-0735</t>
  </si>
  <si>
    <t>analog of CBR-HVAC-10671</t>
  </si>
  <si>
    <t>CBR-001-584-697-6</t>
  </si>
  <si>
    <t>U6511291:E14</t>
  </si>
  <si>
    <t>OCCSSCCO</t>
  </si>
  <si>
    <t>2,2'-disulfanediyldiethanol</t>
  </si>
  <si>
    <t>analog of CBR-HVAC-07421</t>
  </si>
  <si>
    <t>CBR-001-572-074-8</t>
  </si>
  <si>
    <t>U6511291:F14</t>
  </si>
  <si>
    <t>OC1C2(C)CCC(C1(C)C)C2</t>
  </si>
  <si>
    <t>AB-131/40897226</t>
  </si>
  <si>
    <t>FENCHYL ALCOHOL</t>
  </si>
  <si>
    <t>CBR-HVAC-10263</t>
  </si>
  <si>
    <t>CBR-001-584-611-4</t>
  </si>
  <si>
    <t>U6511291:G14</t>
  </si>
  <si>
    <t>NCc1c[nH]c(=S)n1[C@H]1CCc2c(C1)cc(cc2F)F</t>
  </si>
  <si>
    <t>HY-13289A</t>
  </si>
  <si>
    <t>Pharmaprojects No. 4698</t>
  </si>
  <si>
    <t>CBR-HVAC-00408: _:_ DOPAMINE BETA-HYDROXYLASE Inhibitor_:_ Alpha adrenoreceptor antagonist</t>
  </si>
  <si>
    <t>CBR-001-573-005-9</t>
  </si>
  <si>
    <t>U6511291:H14</t>
  </si>
  <si>
    <t>CC1OC(C(C1O)O)n1cc(F)c(=O)[nH]c1=O</t>
  </si>
  <si>
    <t>STL373004</t>
  </si>
  <si>
    <t>doxifluridine</t>
  </si>
  <si>
    <t>CBR-HVAC-01619: Thymidylate synthase Inhibitor_:_ Thymidylate synthase inhibitor</t>
  </si>
  <si>
    <t>CBR-001-584-995-3</t>
  </si>
  <si>
    <t>U6511291:I14</t>
  </si>
  <si>
    <t>CCOC(=O)/C=C/C(=O)O</t>
  </si>
  <si>
    <t>U-2241880</t>
  </si>
  <si>
    <t>monoethyl maleate</t>
  </si>
  <si>
    <t>analog of CBR-HVAC-03860: This is not the active species of the drug.</t>
  </si>
  <si>
    <t>CBR-001-573-713-0</t>
  </si>
  <si>
    <t>U6511291:J14</t>
  </si>
  <si>
    <t>C#Cc1cnc(nc1O)O</t>
  </si>
  <si>
    <t>QB-1576</t>
  </si>
  <si>
    <t>eniluracil</t>
  </si>
  <si>
    <t>CBR-HVAC-00631: Liver Cancer Therapy_:_Pancreatic Cancer Therapy_:_Antineoplastic Enhancing Agents_:_Inhibitors of the Degradation of Anticancer Drugs_:_Disorders Associated with Cancer Therapy, Treatment of_:_Colorectal Cancer Therapy_:_Breast Cancer Therapy_:_ Dihydropyrimidine Dehydrogenase Inhibitors_:_ Dihydropyrimidine dehydrogenase Inhibitor_:_ Dihydropyrimidine dehydrogenase inhibitor</t>
  </si>
  <si>
    <t>CBR-001-572-994-9</t>
  </si>
  <si>
    <t>U6511291:K14</t>
  </si>
  <si>
    <t>OC(=O)C1(N)CC1</t>
  </si>
  <si>
    <t>AK-26748</t>
  </si>
  <si>
    <t>ACPC</t>
  </si>
  <si>
    <t>CBR-HVAC-04257: Stroke, Treatment of_:_ NMDA Antagonists_:_Signal Transduction Modulators_:_ Ionotropic glutamate receptor NMDA Antagonist_:_ Glycine NMDA associated agonist</t>
  </si>
  <si>
    <t>CBR-001-574-721-4</t>
  </si>
  <si>
    <t>U6511291:L14</t>
  </si>
  <si>
    <t>OC(=O)CCC(C(=O)O)CP(=O)(O)O</t>
  </si>
  <si>
    <t>GPI-16072</t>
  </si>
  <si>
    <t>CBR-HVAC-08572: _:_ Glutamate carboxypeptidase II Inhibitor_:_</t>
  </si>
  <si>
    <t>CBR-001-585-147-5</t>
  </si>
  <si>
    <t>U6511291:M14</t>
  </si>
  <si>
    <t>C/C=C(/C(=C/C)/c1ccc(cc1)O)\c1ccc(cc1)O</t>
  </si>
  <si>
    <t>D0449</t>
  </si>
  <si>
    <t>DIENESTROL</t>
  </si>
  <si>
    <t>CBR-HVAC-09569: _:_ Estrogen receptor Binder_:_</t>
  </si>
  <si>
    <t>CBR-001-573-376-3</t>
  </si>
  <si>
    <t>U6511291:N14</t>
  </si>
  <si>
    <t>A10497</t>
  </si>
  <si>
    <t>CBR-001-584-961-3</t>
  </si>
  <si>
    <t>U6511291:O14</t>
  </si>
  <si>
    <t>OC(=O)[C@H](Cc1ccc(c(c1)O)O)N</t>
  </si>
  <si>
    <t>D0600</t>
  </si>
  <si>
    <t>levodopa, Acorda Therapeutics</t>
  </si>
  <si>
    <t>CBR-HVAC-02606: _:_ Alpha-2 adrenergic receptor Agonist_:_ Dopamine receptor agonist</t>
  </si>
  <si>
    <t>CBR-001-573-974-9</t>
  </si>
  <si>
    <t>U6511291:P14</t>
  </si>
  <si>
    <t>CCn1cc(C(=O)O)c(=O)c2c1cc(Cl)cc2</t>
  </si>
  <si>
    <t>STT-00407051</t>
  </si>
  <si>
    <t>analog of CBR-HVAC-08124</t>
  </si>
  <si>
    <t>CBR-001-571-591-0</t>
  </si>
  <si>
    <t>U6511291:A15</t>
  </si>
  <si>
    <t>OC[C@H]([C@H]1O[C@H]2[C@@H]([C@H]1O)OC(O2)(C)C)O</t>
  </si>
  <si>
    <t>AX8019016</t>
  </si>
  <si>
    <t>analog of CBR-HVAC-02681</t>
  </si>
  <si>
    <t>CBR-001-571-797-2</t>
  </si>
  <si>
    <t>U6511291:B15</t>
  </si>
  <si>
    <t>CO[C@@H]1[C@H](O)[C@H](O[C@H]1n1cc(C)c(nc1=O)N)CO</t>
  </si>
  <si>
    <t>PY 7640</t>
  </si>
  <si>
    <t>analog of CBR-HVAC-05438 (Ro-09-4889)</t>
  </si>
  <si>
    <t>CBR-001-572-357-6</t>
  </si>
  <si>
    <t>U6511291:C15</t>
  </si>
  <si>
    <t>Nc1ccn(c(=O)n1)[C@H]1CO[C@H](S1)CO</t>
  </si>
  <si>
    <t>AS-2749</t>
  </si>
  <si>
    <t>Pharmaprojects No. 4701</t>
  </si>
  <si>
    <t>CBR-HVAC-00294: Non-nucleoside reverse transcriptase Inhibitor_:_ RNA directed DNA polymerase inhibitor_:_ DNA synthesis inhibitor</t>
  </si>
  <si>
    <t>CBR-001-571-175-8</t>
  </si>
  <si>
    <t>U6511291:D15</t>
  </si>
  <si>
    <t>CS-1355</t>
  </si>
  <si>
    <t>CBR-HVAC-01901</t>
  </si>
  <si>
    <t>CBR-001-572-194-5</t>
  </si>
  <si>
    <t>U6511291:E15</t>
  </si>
  <si>
    <t>O=C1CC2C(C1(CC2)S(=O)(=O)O)(C)C</t>
  </si>
  <si>
    <t>analog of CBR-HVAC-09275</t>
  </si>
  <si>
    <t>CBR-001-583-173-9</t>
  </si>
  <si>
    <t>U6511291:F15</t>
  </si>
  <si>
    <t>OCC(CO)O</t>
  </si>
  <si>
    <t>S0373</t>
  </si>
  <si>
    <t>GLYCERIN</t>
  </si>
  <si>
    <t>CBR-HVAC-10242</t>
  </si>
  <si>
    <t>CBR-001-572-121-8</t>
  </si>
  <si>
    <t>U6511291:G15</t>
  </si>
  <si>
    <t>C[n+]1cccc(c1)C(=O)N</t>
  </si>
  <si>
    <t>AC-907/25004699</t>
  </si>
  <si>
    <t>TRIA-662</t>
  </si>
  <si>
    <t>Vendor Lot #:1_:_2018-04-17: plated in Batch 2 reFRAME released on 05/01/2016_:_ 2016-03-18: Reframe QC Powder Check: Pass</t>
  </si>
  <si>
    <t>CBR-HVAC-11900</t>
  </si>
  <si>
    <t>CBR-001-585-719-9</t>
  </si>
  <si>
    <t>U6511291:H15</t>
  </si>
  <si>
    <t>O=C1CCC(=NN1)/C=C/c1ccncc1</t>
  </si>
  <si>
    <t>CBR-HVAC-07905</t>
  </si>
  <si>
    <t>ICI-153110</t>
  </si>
  <si>
    <t>CBR-HVAC-07905: Unidentified pharmacological activity</t>
  </si>
  <si>
    <t>CBR-001-572-598-1</t>
  </si>
  <si>
    <t>U6511291:I15</t>
  </si>
  <si>
    <t>OC[C@H]1O[C@H]([C@@H]([C@@H]1O)O)n1cnc(n1)C(=O)N</t>
  </si>
  <si>
    <t>AK-49185</t>
  </si>
  <si>
    <t>Ribavirin</t>
  </si>
  <si>
    <t>CBR-HVAC-03077: Anti-Hepatitis E Virus Drugs_:_Anti-Papilloma Virus Drugs_:_Antiviral Drugs_:_Immunostimulants_:_Anti-Influenza A Virus Drugs_:_Severe Acute Respiratory Syndrome (SARS), Treatment of_:_Breast Cancer Therapy_:_Anti-Hepatitis C Virus Drugs_:_Anti-RSV Drugs_:_Myeloid Leukemia Therapy_:_ Inosine 5'-Monophosphate Dehydrogenase (IMPDH) Inhibitors_:_ Viral RNA-dependent RNA polymerase_:_ Inosine-5'-monophosphate dehydrogenase Inhibitor_:_ Inhibitor_:_ Inosine monophosphate dehydrogenase inhibitor</t>
  </si>
  <si>
    <t>CBR-001-572-224-4</t>
  </si>
  <si>
    <t>U6511291:J15</t>
  </si>
  <si>
    <t>CN(CCOC(=O)NCCCCNC(=O)OCCN(C)C)C</t>
  </si>
  <si>
    <t>AG-205/33123060</t>
  </si>
  <si>
    <t>Vendor Lot #:0_:_2018-04-17: plated in Batch 2 reFRAME released on 05/01/2016_:_ 2016-03-24: reFRAME intake QC: Pass</t>
  </si>
  <si>
    <t>analog of CBR-HVAC-04041</t>
  </si>
  <si>
    <t>CBR-001-586-468-3</t>
  </si>
  <si>
    <t>U6511291:K15</t>
  </si>
  <si>
    <t>[N-]=[N+]=CC(=O)CC[C@@H](C(=O)O)N</t>
  </si>
  <si>
    <t>D2141</t>
  </si>
  <si>
    <t>DON</t>
  </si>
  <si>
    <t>CBR-HVAC-04817: Pharmacological Tools_:_Oncolytic Drugs_:_Non-Opioid Analgesics_:_ Glutaminase Inhibitors_:_ Glutamate receptor Antagonist_:_</t>
  </si>
  <si>
    <t>CBR-001-572-394-1</t>
  </si>
  <si>
    <t>U6511291:L15</t>
  </si>
  <si>
    <t>CCOC(=O)C1=Cc2cc(Cl)cc(c2OC1C(F)(F)F)Cl</t>
  </si>
  <si>
    <t>DD-0238</t>
  </si>
  <si>
    <t>analog of CBR-HVAC-07126</t>
  </si>
  <si>
    <t>CBR-001-572-399-6</t>
  </si>
  <si>
    <t>U6511291:M15</t>
  </si>
  <si>
    <t>OC(=O)Cc1cc(C)cc(c1)C</t>
  </si>
  <si>
    <t>AE-562/43359417</t>
  </si>
  <si>
    <t>(3,5-dimethylphenyl)acetic acid</t>
  </si>
  <si>
    <t>analog of CBR-HVAC-03410</t>
  </si>
  <si>
    <t>CBR-001-572-148-9</t>
  </si>
  <si>
    <t>U6511291:N15</t>
  </si>
  <si>
    <t>OC[C@H]1OC(C[C@H]1O)n1cc(C)c(nc1=O)NC</t>
  </si>
  <si>
    <t>STK693920</t>
  </si>
  <si>
    <t>analog of CBR-HVAC-04628</t>
  </si>
  <si>
    <t>CBR-001-572-811-7</t>
  </si>
  <si>
    <t>U6511291:O15</t>
  </si>
  <si>
    <t>O=C1CCC(N1)C(=O)N1CSCC1C(=O)O</t>
  </si>
  <si>
    <t>STK801332</t>
  </si>
  <si>
    <t>pidotimod</t>
  </si>
  <si>
    <t>CBR-HVAC-01944: Immunostimulants_:_ _:_ _:_ T cell stimulant_:_ Interleukin 2 agonist_:_ Interferon receptor agonist</t>
  </si>
  <si>
    <t>CBR-001-572-029-3</t>
  </si>
  <si>
    <t>U6511291:P15</t>
  </si>
  <si>
    <t>C[C@]12CCCC[C@@H]1CC[C@@H]1[C@@H]2CC[C@]2([C@H]1CCC2)C</t>
  </si>
  <si>
    <t>A0887</t>
  </si>
  <si>
    <t>(5alpha)-androstane</t>
  </si>
  <si>
    <t>CBR-HVAC-10006</t>
  </si>
  <si>
    <t>CBR-001-585-156-6</t>
  </si>
  <si>
    <t>U6511291:A16</t>
  </si>
  <si>
    <t>COc1ccc(cc1)C[C@H]1NC[C@@H]([C@H]1OC(=O)C)O</t>
  </si>
  <si>
    <t>ANISOMYCIN</t>
  </si>
  <si>
    <t>CBR-HVAC-10024: Antineoplastic Enhancing Agents_:_Cognition Disorders, Treatment of_:_Antineoplastic Antibiotics_:_</t>
  </si>
  <si>
    <t>CBR-001-574-188-5</t>
  </si>
  <si>
    <t>U6511291:B16</t>
  </si>
  <si>
    <t>CC(=O)OC1CN2CCC1CC2</t>
  </si>
  <si>
    <t>OSSL_986020</t>
  </si>
  <si>
    <t>ACECLIDINE</t>
  </si>
  <si>
    <t>CBR-HVAC-10061: _:_ Muscarinic acetylcholine receptor Agonist_:_</t>
  </si>
  <si>
    <t>CBR-001-584-817-6</t>
  </si>
  <si>
    <t>U6511291:C16</t>
  </si>
  <si>
    <t>CC(c1ccccc1)(Cc1ccccc1)N</t>
  </si>
  <si>
    <t>AKOS004119658</t>
  </si>
  <si>
    <t>FPL-12495</t>
  </si>
  <si>
    <t>Vendor Lot# *R584970*_:_2018-04-17: plated in Batch 2 reFRAME released on 05/01/2016_:_ 2016-04-04: reFRAME intake QC: Pass</t>
  </si>
  <si>
    <t>CBR-HVAC-04171: Stroke, Treatment of_:_Autism, Treatment of_:_Antiepileptic Drugs_:_Antiarthritic Drugs_:_Non-Opioid Analgesics_:_ NMDA Antagonists_:_Signal Transduction Modulators_:_</t>
  </si>
  <si>
    <t>CBR-001-573-850-8</t>
  </si>
  <si>
    <t>U6511291:D16</t>
  </si>
  <si>
    <t>OC(c1ccccc1)COC(=O)N</t>
  </si>
  <si>
    <t>Z1198155491</t>
  </si>
  <si>
    <t>STYRAMATE</t>
  </si>
  <si>
    <t>CBR-HVAC-10316:</t>
  </si>
  <si>
    <t>CBR-001-585-170-4</t>
  </si>
  <si>
    <t>U6511291:E16</t>
  </si>
  <si>
    <t>CN1CCN(CC1)C(=O)Cc1ccc2c(c1)cccc2</t>
  </si>
  <si>
    <t>AKOS008569827</t>
  </si>
  <si>
    <t>RSD 992</t>
  </si>
  <si>
    <t>CBR-HVAC-11604: Treatment of Erectile Dysfunction_:_Antiarrhythmic Drugs_:_ Nav1.5 (Cardiac/SkMII) Sodium Channel Blockers_:_Signal Transduction Modulators_:_5-HT2C Agonists_:_ Sodium channel Blocker_:_</t>
  </si>
  <si>
    <t>CBR-001-574-439-5</t>
  </si>
  <si>
    <t>U6511291:F16</t>
  </si>
  <si>
    <t>OC(=O)CCCc1ccccc1</t>
  </si>
  <si>
    <t>MFCD00800247</t>
  </si>
  <si>
    <t>EL-532</t>
  </si>
  <si>
    <t>CBR-HVAC-02288: Cystic Fibrosis, Treatment of _:_Aminoacidopathies, Treatment for_:_Myeloid Leukemia Therapy_:_Alzheimer's Dementia, Treatment of _:_Glioblastoma Multiforme Therapy_:_Brain Cancer Therapy_:_Lymphoma Therapy_:_Huntington's Disease, Treatment of_:_Neurologic Drugs (Miscellaneous)_:_Prostate Cancer Therapy_:_Colorectal Cancer Therapy_:_ Apoptosis Inducers_:_Histone Deacetylase (HDAC) Inhibitors_:_Pharmacological Chaperones_:_Pyruvate Dehydrogenase Kinase (PDHK_:_ PDK) Inhibitors_:_Signal Transduction Modulators_:_ Histone deacetylase 1 Inhibitor_:_ Unidentified pharmacological activity</t>
  </si>
  <si>
    <t>CBR-001-573-050-4</t>
  </si>
  <si>
    <t>U6511291:G16</t>
  </si>
  <si>
    <t>CCC(=O)NO</t>
  </si>
  <si>
    <t>STL146432</t>
  </si>
  <si>
    <t>ZAMI-633</t>
  </si>
  <si>
    <t>CBR-HVAC-08549: Urease inhibitor_:_ Alkalising agent non gastric</t>
  </si>
  <si>
    <t>CBR-001-574-382-5</t>
  </si>
  <si>
    <t>U6511291:H16</t>
  </si>
  <si>
    <t>OCC(COc1ccccc1C)O</t>
  </si>
  <si>
    <t>MFCD00004718</t>
  </si>
  <si>
    <t>MEPHENESIN</t>
  </si>
  <si>
    <t>CBR-HVAC-10360:</t>
  </si>
  <si>
    <t>CBR-001-584-950-0</t>
  </si>
  <si>
    <t>U6511291:I16</t>
  </si>
  <si>
    <t>CN1CCOC(c2c(C1)cccc2)c1ccccc1</t>
  </si>
  <si>
    <t>nefopam</t>
  </si>
  <si>
    <t>CBR-HVAC-02181: Non-Opioid Analgesics_:_ Cyclooxygenase inhibitor_:_ Prostaglandin synthase inhibitor</t>
  </si>
  <si>
    <t>CBR-001-572-858-2</t>
  </si>
  <si>
    <t>U6511291:J16</t>
  </si>
  <si>
    <t>CC(NNC(=O)c1ccncc1)C</t>
  </si>
  <si>
    <t>AN-068/14539031</t>
  </si>
  <si>
    <t>IPRONIAZID</t>
  </si>
  <si>
    <t>CBR-HVAC-09845: Monoamine oxidase Inhibitor_:_</t>
  </si>
  <si>
    <t>CBR-001-571-331-2</t>
  </si>
  <si>
    <t>U6511291:K16</t>
  </si>
  <si>
    <t>CBR-001-572-275-5</t>
  </si>
  <si>
    <t>U6511291:L16</t>
  </si>
  <si>
    <t>OC(=O)/C=C\c1ccccc1</t>
  </si>
  <si>
    <t>AE-641/00423049</t>
  </si>
  <si>
    <t>Cinnamic acid</t>
  </si>
  <si>
    <t>Vendor Lot #:208_:_2018-04-17: plated in Batch 2 reFRAME released on 05/01/2016_:_ 2016-03-21: reFRAME intake QC: Pass</t>
  </si>
  <si>
    <t>CBR-001-584-908-8</t>
  </si>
  <si>
    <t>U6511291:M16</t>
  </si>
  <si>
    <t>CNC(=O)c1ccc2c(c1)ccc(c2)[C@@]1(O)CCn2c1cnc2</t>
  </si>
  <si>
    <t>HY-10505</t>
  </si>
  <si>
    <t>orteronel</t>
  </si>
  <si>
    <t>CBR-HVAC-00826: Breast Cancer Therapy_:_Ovarian Cancer Therapy_:_Prostate Cancer Therapy_:_ Androgen Biosynthesis Inhibitors_:_Cytochrome P450 CYP17 A1 (17alpha-Hydroxylase/C17-20 Lyase) Inhibitors_:_Signal Transduction Modulators_:_ Cytochrome P450 17A1 Inhibitor_:_ 17,20 lyase inhibitor_:_ Androgen receptor antagonist</t>
  </si>
  <si>
    <t>CBR-001-572-834-4</t>
  </si>
  <si>
    <t>U6511291:N16</t>
  </si>
  <si>
    <t>OC(=O)[C@@H](Cc1ccc(c(c1)O)O)O</t>
  </si>
  <si>
    <t>BC251342</t>
  </si>
  <si>
    <t>alpha-Hydroxyhydrocaffeic acid</t>
  </si>
  <si>
    <t>Stereochemistry: C_:_ Vendor Lot #:DHD20150401_:_2018-04-17: plated in Batch 2 reFRAME released on 05/01/2016_:_ 2016-07-21: CRO CoA</t>
  </si>
  <si>
    <t>CBR-HVAC-06471: Ischemic Stroke, Treatment of_:_Vasodilators_:_ _:_ _:_</t>
  </si>
  <si>
    <t>CBR-001-584-818-7</t>
  </si>
  <si>
    <t>U6511291:O16</t>
  </si>
  <si>
    <t>CC1CCC(CC1)C(=O)CCC(=O)O</t>
  </si>
  <si>
    <t>AKOS014777716</t>
  </si>
  <si>
    <t>JTT-608</t>
  </si>
  <si>
    <t>Vendor Lot# *R598016*_:_2018-04-17: plated in Batch 2 reFRAME released on 05/01/2016</t>
  </si>
  <si>
    <t>CBR-HVAC-05110: Type 2 Diabetes, Agents for_:_ Insulin Secretagogues_:_K(ATP) Channel Blockers_:_Signal Transduction Modulators_:_ Glucagon-like peptide 1 receptor Antagonist_:_ Unidentified pharmacological activity</t>
  </si>
  <si>
    <t>CBR-001-574-331-4</t>
  </si>
  <si>
    <t>U6511291:P16</t>
  </si>
  <si>
    <t>ClCCN(C(=O)NC1CCCCC1)N=O</t>
  </si>
  <si>
    <t>MFCD00012392</t>
  </si>
  <si>
    <t>lomustine</t>
  </si>
  <si>
    <t>CBR-HVAC-01751: Oncolytic Drugs_:_ DNA Alkylating Drugs_:_ DNA inhibitor_:_ DNA synthesis inhibitor</t>
  </si>
  <si>
    <t>CBR-001-571-839-5</t>
  </si>
  <si>
    <t>U6511291:A17</t>
  </si>
  <si>
    <t>OC[C@H]1O[C@H](C(C1O)O)n1cnc(n1)C(=N)N</t>
  </si>
  <si>
    <t>V673000</t>
  </si>
  <si>
    <t>Taribavirin hydrochloride</t>
  </si>
  <si>
    <t>CBR-HVAC-03800: Anti-Hepatitis C Virus Drugs_:_Antiviral Drugs_:_ Inosine 5'-Monophosphate Dehydrogenase (IMPDH) Inhibitors_:_ Reverse transcriptase Inhibitor_:_</t>
  </si>
  <si>
    <t>CBR-001-571-061-9</t>
  </si>
  <si>
    <t>U6511291:B17</t>
  </si>
  <si>
    <t>COc1cc(ccc1OC(F)F)c1ccc(=O)[nH]n1</t>
  </si>
  <si>
    <t>Zardaverine</t>
  </si>
  <si>
    <t>_:_2018-04-17: plated in Batch 2 reFRAME released on 05/01/2016_:_ 2016-03-24: reFRAME intake QC: Pass_:_ 2017-08-22: UCSF shipment QC: Pass</t>
  </si>
  <si>
    <t>CBR-HVAC-03791: Bronchodilators_:_ Phosphodiesterase PDE3 Inhibitors_:_Phosphodiesterase PDE4 Inhibitors_:_Signal Transduction Modulators_:_ Phosphodiesterase 4_:_ Phosphodiesterase 3 Inhibitor_:_ Phosphodiesterase 3 inhibitor_:_ Phosphodiesterase 4 inhibitor</t>
  </si>
  <si>
    <t>CBR-001-572-769-2</t>
  </si>
  <si>
    <t>U6511291:C17</t>
  </si>
  <si>
    <t>O=c1ccc2c([nH]1)ccnc2C</t>
  </si>
  <si>
    <t>3N-012</t>
  </si>
  <si>
    <t>Medorinone</t>
  </si>
  <si>
    <t>CBR-HVAC-03372: Heart Failure Therapy_:_ _:_ Phosphodiesterase 3 Inhibitor_:_ Phosphodiesterase inhibitor</t>
  </si>
  <si>
    <t>CBR-001-574-451-1</t>
  </si>
  <si>
    <t>U6511291:D17</t>
  </si>
  <si>
    <t>C#C[C@]1(O)CC[C@@H]2[C@]1(C)CC[C@H]1[C@H]2CCC2=CCCC[C@H]12</t>
  </si>
  <si>
    <t>MFCD00051135</t>
  </si>
  <si>
    <t>Lynestrenol</t>
  </si>
  <si>
    <t>CBR-HVAC-05850:</t>
  </si>
  <si>
    <t>CBR-001-572-503-8</t>
  </si>
  <si>
    <t>U6511291:E17</t>
  </si>
  <si>
    <t>ONC(=O)c1cccnc1</t>
  </si>
  <si>
    <t>N9627</t>
  </si>
  <si>
    <t>Heparit</t>
  </si>
  <si>
    <t>CBR-HVAC-07894: Ammonia scavenger</t>
  </si>
  <si>
    <t>CBR-001-572-857-1</t>
  </si>
  <si>
    <t>U6511291:F17</t>
  </si>
  <si>
    <t>N#Cc1c[nH]cc1c1cccc2c1OC(O2)(F)F</t>
  </si>
  <si>
    <t>FLUDIOXONIL</t>
  </si>
  <si>
    <t>_:_2018-04-17: plated in Batch 2 reFRAME released on 05/01/2016_:_ 2016-02-05: reFRAME intake QC: Pass_:_ 2016-03-01: 1H NMR attached. &gt;95% pure</t>
  </si>
  <si>
    <t>CBR-HVAC-10265: MITOGEN ACTIVATED PROTEIN KINASE Inhibitor_:_</t>
  </si>
  <si>
    <t>CBR-001-572-321-4</t>
  </si>
  <si>
    <t>U6511291:G17</t>
  </si>
  <si>
    <t>CNCCc1cnc[nH]1</t>
  </si>
  <si>
    <t>N'-Methylhistamine</t>
  </si>
  <si>
    <t>CBR-HVAC-06479: Antimigraine Drugs_:_ Histamine H3 Receptor Agonists_:_Signal Transduction Modulators_:_ _:_</t>
  </si>
  <si>
    <t>CBR-001-573-212-4</t>
  </si>
  <si>
    <t>U6511291:H17</t>
  </si>
  <si>
    <t>O=C(c1ccccc1)OCc1ccccc1</t>
  </si>
  <si>
    <t>B230950</t>
  </si>
  <si>
    <t>BENZYL BENZOATE</t>
  </si>
  <si>
    <t>CBR-HVAC-09547 Chymotrypsinogen_:_ Malate dehydrogenase_:_ Beta-lactamase Inhibitor_:_</t>
  </si>
  <si>
    <t>CBR-001-573-046-8</t>
  </si>
  <si>
    <t>U6511291:I17</t>
  </si>
  <si>
    <t>NC(=N)NCCCC(C(=O)O)N</t>
  </si>
  <si>
    <t>STL191431</t>
  </si>
  <si>
    <t>argimesna</t>
  </si>
  <si>
    <t>CBR-HVAC-02325: Unidentified pharmacological activity</t>
  </si>
  <si>
    <t>CBR-001-572-561-8</t>
  </si>
  <si>
    <t>U6511291:J17</t>
  </si>
  <si>
    <t>OCC(OCn1cnc2c1nc(N)nc2O)CO</t>
  </si>
  <si>
    <t>BS-1004</t>
  </si>
  <si>
    <t>Ganciclovir sodium</t>
  </si>
  <si>
    <t>CBR-HVAC-03788: Anti-Cytomegalovirus Drugs_:_ DNA Polymerase Inhibitors_:_ _:_</t>
  </si>
  <si>
    <t>CBR-001-572-726-1</t>
  </si>
  <si>
    <t>U6511291:K17</t>
  </si>
  <si>
    <t>CN(C(=N)NC(=N)N)C</t>
  </si>
  <si>
    <t>STK011633</t>
  </si>
  <si>
    <t>metformin, buccal</t>
  </si>
  <si>
    <t>CBR-HVAC-01298: Disorders of Sexual Function and Reproduction, Treatment of_:_Antiobesity Drugs_:_Antiparkinsonian Drugs_:_Colorectal Cancer Therapy_:_Prostate Cancer Therapy_:_Non-Small Cell Lung Cancer Therapy_:_Female Reproductive System Cancer Therapy_:_Pancreatic Cancer Therapy_:_Liver and Biliary Tract Disorders, Treatment of_:_Breast Cancer Therapy_:_Multisystem Genetic Disorders, Treatment of _:_Lymphocytic Leukemia Therapy_:_Type 2 Diabetes, Agents for_:_Antidiabetic Drugs_:_Melanoma Therapy_:_Adenomatous Polyposis Therapy_:_Gynecological Disorders, Treatment of _:_ AMP-Activated Protein Kinase (AMPK) Activators_:_Calcium Channels (Voltage-Gated) alpha2/delta Subunit Ligands_:_Insulin Sensitizers_:_Phosphodiesterase PDE5A Inhibitors_:_Signal Transduction Modulators_:_ _:_ Gluconeogenesis inhibitor_:_ Biguanide_:_ Insulin sensitizer</t>
  </si>
  <si>
    <t>CBR-001-572-045-3</t>
  </si>
  <si>
    <t>U6511291:L17</t>
  </si>
  <si>
    <t>CCCCNC(=O)n1c(NC(=O)OC)nc2c1cccc2</t>
  </si>
  <si>
    <t>BENOMYL</t>
  </si>
  <si>
    <t>CBR-HVAC-10054</t>
  </si>
  <si>
    <t>CBR-001-572-478-4</t>
  </si>
  <si>
    <t>U6511291:M17</t>
  </si>
  <si>
    <t>CC(OP(=O)(OC(C)C)F)C</t>
  </si>
  <si>
    <t>D0879</t>
  </si>
  <si>
    <t>diisopropyl fluoridophosphate</t>
  </si>
  <si>
    <t>CBR-HVAC-09605: Acetylcholinesterase Inhibitor_:_</t>
  </si>
  <si>
    <t>CBR-001-571-252-4</t>
  </si>
  <si>
    <t>U6511291:N17</t>
  </si>
  <si>
    <t>OC(=O)Cn1c2ccccc2c(=O)c2c1cccc2</t>
  </si>
  <si>
    <t>EN300-26357</t>
  </si>
  <si>
    <t>Cridanimod</t>
  </si>
  <si>
    <t>CBR-HVAC-05494: Female Reproductive System Cancer Therapy_:_Immunomodulators_:_ Interferon Inducers_:_Signal Transduction Modulators_:_</t>
  </si>
  <si>
    <t>CBR-001-573-006-0</t>
  </si>
  <si>
    <t>U6511291:O17</t>
  </si>
  <si>
    <t>STK528044</t>
  </si>
  <si>
    <t>CBR-001-571-396-9</t>
  </si>
  <si>
    <t>U6511291:P17</t>
  </si>
  <si>
    <t>CCOC(=O)c1ccc(cc1)O</t>
  </si>
  <si>
    <t>AX8030499</t>
  </si>
  <si>
    <t>ETHYLPARABEN</t>
  </si>
  <si>
    <t>CBR-HVAC-09084: Oestrogen receptor Antagonist_:_</t>
  </si>
  <si>
    <t>CBR-001-584-619-2</t>
  </si>
  <si>
    <t>U6511291:A18</t>
  </si>
  <si>
    <t>NC1CCN(CC1)c1cccc(n1)Cl</t>
  </si>
  <si>
    <t>SR-57227A</t>
  </si>
  <si>
    <t>Vendor Lot# 2_:_2018-04-17: plated in Batch 2 reFRAME released on 05/01/2016_:_ 2016-04-04: reFRAME intake QC: Pass</t>
  </si>
  <si>
    <t>CBR-HVAC-04497: Antidepressants_:_ Signal Transduction Modulators_:_5-HT3 Agonists_:_ 5-HYDROXYTRYPTAMINE 3 RECEPTOR Agonist_:_</t>
  </si>
  <si>
    <t>CBR-001-573-475-5</t>
  </si>
  <si>
    <t>U6511291:B18</t>
  </si>
  <si>
    <t>Cc1cc(C)n(c(=O)c1)O</t>
  </si>
  <si>
    <t>A001001336</t>
  </si>
  <si>
    <t>METIPIROX</t>
  </si>
  <si>
    <t>CBR-HVAC-08898: _:_ Deoxyhypusine hydroxylase Inhibitor_:_</t>
  </si>
  <si>
    <t>CBR-001-585-158-8</t>
  </si>
  <si>
    <t>U6511291:C18</t>
  </si>
  <si>
    <t>Oc1ccc(c(c1)O)C(=O)/C=C/c1ccc(c(c1)O)O</t>
  </si>
  <si>
    <t>B3803</t>
  </si>
  <si>
    <t>BUTEIN</t>
  </si>
  <si>
    <t>CBR-HVAC-10027: Benign Prostatic Hyperplasia Therapy_:_Hypertension, Treatment of_:_Inflammation, Treatment of_:_Acne Therapy_:_ Angiotensin-I Converting Enzyme (ACE) Inhibitors_:_IL-6 Production Inhibitors_:_IL-8 Production Inhibitors_:_NAD-Dependent Protein Deacetylase Sirtuin-1 (SIRT1) Activators_:_NF-kappaB (NFKB) Activation Inhibitors_:_Signal Transduction Modulators_:_Steroid 5alpha-Reductase Inhibitors_:_TNF-alpha Production Inhibitors_:_ EGFR Inhibitor_:_</t>
  </si>
  <si>
    <t>CBR-001-573-706-1</t>
  </si>
  <si>
    <t>U6511291:D18</t>
  </si>
  <si>
    <t>c1ccc(cc1)Oc1cccnc1</t>
  </si>
  <si>
    <t>CI-844</t>
  </si>
  <si>
    <t>CBR-HVAC-00489: Cognition Disorders, Treatment of_:_ HIV-1 Reverse transcriptase Inhibitor_:_ Unidentified pharmacological activity</t>
  </si>
  <si>
    <t>CBR-001-584-816-5</t>
  </si>
  <si>
    <t>U6511291:E18</t>
  </si>
  <si>
    <t>C[C@@H]1CCNC1c1nc2c([nH]1)cccc2C(=O)N</t>
  </si>
  <si>
    <t>FT-0689280</t>
  </si>
  <si>
    <t>Vendor Lot# 20151210001_:_2018-04-17: plated in Batch 2 reFRAME released on 05/01/2016_:_ 2016-03-22: reFRAME intake QC: Pass_:_ 2016-07-08: : Pass_:_ 2016-07-19: : Fail_:_ 2016-07-21: : Fail</t>
  </si>
  <si>
    <t>analog of CBR-HVAC-00751 (veliparib)</t>
  </si>
  <si>
    <t>CBR-001-573-908-9</t>
  </si>
  <si>
    <t>U6511291:F18</t>
  </si>
  <si>
    <t>Clc1ccc(cn1)OCC1CCN1</t>
  </si>
  <si>
    <t>FCH1805412</t>
  </si>
  <si>
    <t>TEBANICLINE</t>
  </si>
  <si>
    <t>CBR-HVAC-11007: Neuropathic Pain, Treatment of_:_Non-Opioid Analgesics_:_ Nicotinic Receptor Agonists_:_Signal Transduction Modulators_:_ NICOTINIC ACETYLCHOLINE RECEPTOR ALPHA4BETA2 Agonist_:_</t>
  </si>
  <si>
    <t>CBR-001-584-980-6</t>
  </si>
  <si>
    <t>U6511291:G18</t>
  </si>
  <si>
    <t>C#C[C@]1(O)CC[C@@H]2[C@]1(C)CC[C@H]1[C@H]2CCC2=CC(=O)CC[C@H]12</t>
  </si>
  <si>
    <t>N0449</t>
  </si>
  <si>
    <t>Norethisterone</t>
  </si>
  <si>
    <t>CBR-HVAC-03177: Hormone Replacement Therapy_:_Oral Contraceptives_:_Acne Therapy_:_ Progesterone receptor agonist</t>
  </si>
  <si>
    <t>CBR-001-573-657-9</t>
  </si>
  <si>
    <t>U6511291:H18</t>
  </si>
  <si>
    <t>ONC(=O)c1ccc(c(c1)O)O</t>
  </si>
  <si>
    <t>Didox</t>
  </si>
  <si>
    <t>CBR-HVAC-03510: Oncolytic Drugs_:_Anti-HIV Agents_:_ Antimetabolites_:_Ribonucleoside-Diphosphate Reductase Inhibitors_:_ Ribonucleotide reductase Inhibitor_:_ Ribonucleoside triphosphate reductase inhibitor_:_ Ribonucleoside diphosphate reductase inhibitor</t>
  </si>
  <si>
    <t>CBR-001-585-133-9</t>
  </si>
  <si>
    <t>U6511291:I18</t>
  </si>
  <si>
    <t>NS(=O)(=O)c1ccc(cc1)NCc1ccccc1</t>
  </si>
  <si>
    <t>Khramchikhin, A. Laboratory</t>
  </si>
  <si>
    <t>LT-1074 X 0004</t>
  </si>
  <si>
    <t>BENZYLSULFAMIDE</t>
  </si>
  <si>
    <t>CBR-HVAC-08676:</t>
  </si>
  <si>
    <t>CBR-001-574-015-5</t>
  </si>
  <si>
    <t>U6511291:J18</t>
  </si>
  <si>
    <t>OCCOc1ccc(cc1)C1CCCCC1</t>
  </si>
  <si>
    <t>LT03547821</t>
  </si>
  <si>
    <t>analog of CBR-HVAC-10359 (MENFEGOL)</t>
  </si>
  <si>
    <t>CBR-001-584-847-2</t>
  </si>
  <si>
    <t>U6511291:K18</t>
  </si>
  <si>
    <t>CC(C[C@@H](C(=O)O)NC(=O)C)C</t>
  </si>
  <si>
    <t>SY013106</t>
  </si>
  <si>
    <t>Tanganil</t>
  </si>
  <si>
    <t>Vendor Lot# R1406090_:_2018-04-17: plated in Batch 2 reFRAME released on 05/01/2016_:_ 2016-04-04: reFRAME intake QC: Pass</t>
  </si>
  <si>
    <t>CBR-HVAC-06484: Ear disorders, treatment of_:_</t>
  </si>
  <si>
    <t>CBR-001-573-854-2</t>
  </si>
  <si>
    <t>U6511291:L18</t>
  </si>
  <si>
    <t>CC(Cc1ccc(cc1)O)N</t>
  </si>
  <si>
    <t>Z57102382</t>
  </si>
  <si>
    <t>HYDROXYAMPHETAMINE HYDROBROMIDE</t>
  </si>
  <si>
    <t>CBR-HVAC-09604:</t>
  </si>
  <si>
    <t>CBR-001-585-534-2</t>
  </si>
  <si>
    <t>U6511291:M18</t>
  </si>
  <si>
    <t>OC(=O)CNc1ccc(cc1)S(=O)(=O)c1ccc(cc1)N</t>
  </si>
  <si>
    <t>SP-0017713-002</t>
  </si>
  <si>
    <t>ACEDIASULFONE</t>
  </si>
  <si>
    <t>CBR-HVAC-08745:</t>
  </si>
  <si>
    <t>CBR-001-571-399-2</t>
  </si>
  <si>
    <t>U6511291:N18</t>
  </si>
  <si>
    <t>OCc1ccc(o1)CO</t>
  </si>
  <si>
    <t>AX8101309</t>
  </si>
  <si>
    <t>Aes-103</t>
  </si>
  <si>
    <t>CBR-HVAC-07428: Unidentified pharmacological activity</t>
  </si>
  <si>
    <t>CBR-001-585-530-8</t>
  </si>
  <si>
    <t>U6511291:O18</t>
  </si>
  <si>
    <t>N#Cc1ccc2c(c1)c(c1ccccn1)c(o2)C(C)C</t>
  </si>
  <si>
    <t>SP-169485-025</t>
  </si>
  <si>
    <t>CBR-001-573-899-5</t>
  </si>
  <si>
    <t>U6511291:P18</t>
  </si>
  <si>
    <t>CCCCCCC1(CO1)C(=O)OC</t>
  </si>
  <si>
    <t>FCH2501069</t>
  </si>
  <si>
    <t>analog of CBR-HVAC-08828</t>
  </si>
  <si>
    <t>CBR-001-571-820-4</t>
  </si>
  <si>
    <t>U6511291:A19</t>
  </si>
  <si>
    <t>NNc1nnc(c2c1cccc2)NN</t>
  </si>
  <si>
    <t>DIHYDRALAZINE</t>
  </si>
  <si>
    <t>CBR-HVAC-09781</t>
  </si>
  <si>
    <t>CBR-001-572-459-1</t>
  </si>
  <si>
    <t>U6511291:B19</t>
  </si>
  <si>
    <t>OC1CCC/C=C/c2cc(O)cc(c2C(=O)O[C@H](CCC1)C)O</t>
  </si>
  <si>
    <t>STOCK1N-04846</t>
  </si>
  <si>
    <t>analog of CBR-HVAC-09964</t>
  </si>
  <si>
    <t>CBR-001-572-689-3</t>
  </si>
  <si>
    <t>U6511291:C19</t>
  </si>
  <si>
    <t>OC/C(=C\CCC1(C)C2CC3C1(C)C3C2)/C</t>
  </si>
  <si>
    <t>alpha-Santalol</t>
  </si>
  <si>
    <t>Stereochemistry: Z-isomer_:_2018-04-17: plated in Batch 2 reFRAME released on 05/01/2016</t>
  </si>
  <si>
    <t>CBR-HVAC-05898: Chemopreventive Agents_:_ _:_ _:_</t>
  </si>
  <si>
    <t>CBR-001-574-842-2</t>
  </si>
  <si>
    <t>U6511291:D19</t>
  </si>
  <si>
    <t>COc1ccc(c(c1)Cl)C(CC(CC(C)(C)C)C)O</t>
  </si>
  <si>
    <t>BBV-37441807</t>
  </si>
  <si>
    <t>analog of CBR-HVAC-08034</t>
  </si>
  <si>
    <t>CBR-001-572-829-7</t>
  </si>
  <si>
    <t>U6511291:E19</t>
  </si>
  <si>
    <t>CCCC(C1(CC)C(=O)NC(=NC1=O)[S-])C</t>
  </si>
  <si>
    <t>KS-1432</t>
  </si>
  <si>
    <t>Thiopental sodium</t>
  </si>
  <si>
    <t>CBR-HVAC-03083: Intravenous Anesthetics_:_ _:_ GABA-A receptor Inhibitor_:_</t>
  </si>
  <si>
    <t>CBR-001-584-834-7</t>
  </si>
  <si>
    <t>U6511291:F19</t>
  </si>
  <si>
    <t>CC(C(=O)O)CC(=O)c1ccc(cc1)c1ccccc1</t>
  </si>
  <si>
    <t>AKOS010910575</t>
  </si>
  <si>
    <t>metbufen</t>
  </si>
  <si>
    <t>Vendor Lot# BBV-33311777_:_2018-04-17: plated in Batch 2 reFRAME released on 05/01/2016_:_ 2016-03-25: reFRAME intake QC: Pass</t>
  </si>
  <si>
    <t>CBR-HVAC-00949: _:_ Cyclooxygenase inhibitor_:_ Prostaglandin synthase inhibitor_:_ Platelet aggregation inhibitor</t>
  </si>
  <si>
    <t>CBR-001-572-601-9</t>
  </si>
  <si>
    <t>U6511291:G19</t>
  </si>
  <si>
    <t>KS-1049</t>
  </si>
  <si>
    <t>Didanosine</t>
  </si>
  <si>
    <t>CBR-001-573-009-3</t>
  </si>
  <si>
    <t>U6511291:H19</t>
  </si>
  <si>
    <t>O=C1NC(=O)C2C1C1C=CC2C2C1C1C2C(=O)NC1=O</t>
  </si>
  <si>
    <t>6276P</t>
  </si>
  <si>
    <t>mitindomide</t>
  </si>
  <si>
    <t>Stereochemistry: Racemic_:_2018-04-17: plated in Batch 2 reFRAME released on 05/01/2016</t>
  </si>
  <si>
    <t>CBR-HVAC-02538: Topoisomerase II Inhibitor_:_ DNA inhibitor</t>
  </si>
  <si>
    <t>CBR-001-572-714-7</t>
  </si>
  <si>
    <t>U6511291:I19</t>
  </si>
  <si>
    <t>O[C@H]1C[C@H]2C[C@@H]([C@@]1(C)O)C2(C)C</t>
  </si>
  <si>
    <t>AK-41539</t>
  </si>
  <si>
    <t>2,3-cis/exo-Pinanediol</t>
  </si>
  <si>
    <t>CBR-HVAC-06548: Dermatologic Drugs_:_ _:_ _:_</t>
  </si>
  <si>
    <t>CBR-001-570-989-4</t>
  </si>
  <si>
    <t>U6511291:J19</t>
  </si>
  <si>
    <t>CCOC(=O)C(=C(c1ccccc1)c1ccccc1)C#N</t>
  </si>
  <si>
    <t>ETOCRYLENE</t>
  </si>
  <si>
    <t>CBR-HVAC-10261</t>
  </si>
  <si>
    <t>CBR-001-571-482-6</t>
  </si>
  <si>
    <t>U6511291:K19</t>
  </si>
  <si>
    <t>CCC(NCCNC(CO)CC)CO</t>
  </si>
  <si>
    <t>BBL009957</t>
  </si>
  <si>
    <t>Ethambutol</t>
  </si>
  <si>
    <t>CBR-HVAC-02871: Antimycobacterial Agents_:_Treatment of Tuberculosis_:_ Cell Wall Biosynthesis Inhibitors_:_ Arabinosyl transferase Inhibitor_:_</t>
  </si>
  <si>
    <t>CBR-001-572-581-2</t>
  </si>
  <si>
    <t>U6511291:L19</t>
  </si>
  <si>
    <t>OC[C@@H]([C@@H](Cc1ccc(c(c1)OC)O)CO)Cc1ccc(c(c1)OC)O</t>
  </si>
  <si>
    <t>BBP01409</t>
  </si>
  <si>
    <t>(-)-Secoisolariciresinol</t>
  </si>
  <si>
    <t>Stereochemistry: 2R,3R-isomer_:_2018-04-17: plated in Batch 2 reFRAME released on 05/01/2016_:_ 2016-03-04: reFRAME intake QC: Pass</t>
  </si>
  <si>
    <t>CBR-HVAC-05989: Antidiabetic Drugs_:_Oncolytic Drugs_:_Breast Cancer Therapy_:_ Antioxidants_:_Glucose Lowering Agents_:_ _:_</t>
  </si>
  <si>
    <t>CBR-001-572-154-7</t>
  </si>
  <si>
    <t>U6511291:M19</t>
  </si>
  <si>
    <t>CCCC(C1(CC)C(=O)NC(=O)N=C1[O-])C</t>
  </si>
  <si>
    <t>STOCK2S-15760</t>
  </si>
  <si>
    <t>Stereochemistry: Isomers_:_2018-04-17: plated in Batch 2 reFRAME released on 05/01/2016</t>
  </si>
  <si>
    <t>analog of CBR-HVAC-03095</t>
  </si>
  <si>
    <t>CBR-001-571-257-9</t>
  </si>
  <si>
    <t>U6511291:N19</t>
  </si>
  <si>
    <t>O=c1n(CC2OC2)c(=O)n(c(=O)n1CC1OC1)CC1OC1</t>
  </si>
  <si>
    <t>teroxirone</t>
  </si>
  <si>
    <t>CBR-HVAC-02537: Oncolytic Drugs</t>
  </si>
  <si>
    <t>CBR-001-586-294-9</t>
  </si>
  <si>
    <t>U6511291:O19</t>
  </si>
  <si>
    <t>O=Cc1cc(n(c1C)c1ccc(cc1)OCC(=O)O)C</t>
  </si>
  <si>
    <t>MFCD04208705</t>
  </si>
  <si>
    <t>BB-2983</t>
  </si>
  <si>
    <t>CBR-HVAC-09421: _:_ TACE_:_ MATRIX METALLOPEPTIDASE Inhibitor_:_</t>
  </si>
  <si>
    <t>CBR-001-574-480-6</t>
  </si>
  <si>
    <t>U6511291:P19</t>
  </si>
  <si>
    <t>OC1CCC2C1(C)CCC1C2CCC2=CCCCC12</t>
  </si>
  <si>
    <t>R187747</t>
  </si>
  <si>
    <t>analog of CBR-HVAC-09582</t>
  </si>
  <si>
    <t>CBR-001-585-544-4</t>
  </si>
  <si>
    <t>U6511291:A20</t>
  </si>
  <si>
    <t>O=C(N1CCN=C1Nc1c(Cl)cccc1Cl)c1ccccc1</t>
  </si>
  <si>
    <t>SP-0012707-004</t>
  </si>
  <si>
    <t>benclonidine</t>
  </si>
  <si>
    <t>CBR-HVAC-07517: Alpha 2 adrenoreceptor agonist</t>
  </si>
  <si>
    <t>CBR-001-573-468-6</t>
  </si>
  <si>
    <t>U6511291:B20</t>
  </si>
  <si>
    <t>CCOC(=O)Cc1ccc(cc1)c1ccccc1</t>
  </si>
  <si>
    <t>A000379137</t>
  </si>
  <si>
    <t>LM-001</t>
  </si>
  <si>
    <t>CBR-HVAC-02564: Antiarthritic Drugs_:_ Prostaglandin G/H synthase Inhibitor_:_ Cyclooxygenase inhibitor_:_ Prostaglandin synthase inhibitor_:_ Platelet aggregation inhibitor</t>
  </si>
  <si>
    <t>CBR-001-584-304-6</t>
  </si>
  <si>
    <t>U6511291:C20</t>
  </si>
  <si>
    <t>Cc1csc(n1)Nc1nc2c([nH]1)cccc2</t>
  </si>
  <si>
    <t>SP-16095-003</t>
  </si>
  <si>
    <t>BAYP1455</t>
  </si>
  <si>
    <t>_:_2018-04-17: plated in Batch 2 reFRAME released on 05/01/2016_:_ 2016-03-30: reFRAME intake QC: Pass_:_ 2016-07-01: CRO CoA_:_ 2016-07-06: CRO CoA_:_ 2016-07-29: : Pass_:_ 2018-01-25: Utah State University shipment QC: no signal_:_ 2018-02-22: University of Alabama shipment QC: Pass</t>
  </si>
  <si>
    <t>CBR-HVAC-12027: Antiulcer Drugs_:_ Stomach acid neutralizer_:__:_2018-01-24: ARB# 18-000007</t>
  </si>
  <si>
    <t>CBR-001-574-573-0</t>
  </si>
  <si>
    <t>U6511291:D20</t>
  </si>
  <si>
    <t>NC1CC1c1ccccc1</t>
  </si>
  <si>
    <t>MFCD04114536</t>
  </si>
  <si>
    <t>Tranylcypromine sulfate</t>
  </si>
  <si>
    <t>CBR-HVAC-03123: Antidepressants_:_ Cytochrome P450 CYP2A6 Inhibitors_:_Lysine-Specific Histone Demethylase 1A (KDM1A_:_ LSD1) Inhibitors_:_MAO-A Inhibitors_:_MAO-B Inhibitors_:_ Monoamine oxidase A_:_ Monoamine oxidase B Inhibitor_:_</t>
  </si>
  <si>
    <t>CBR-001-583-168-2</t>
  </si>
  <si>
    <t>U6511291:E20</t>
  </si>
  <si>
    <t>OCCOc1ccccc1</t>
  </si>
  <si>
    <t>2-PHENOXYETHANOL</t>
  </si>
  <si>
    <t>CBR-HVAC-09010</t>
  </si>
  <si>
    <t>CBR-001-574-599-0</t>
  </si>
  <si>
    <t>U6511291:F20</t>
  </si>
  <si>
    <t>FC(OC(C(Cl)F)(F)F)F</t>
  </si>
  <si>
    <t>MFCD00069095</t>
  </si>
  <si>
    <t>enflurane</t>
  </si>
  <si>
    <t>CBR-HVAC-01871: Inhalation Anesthetics_:_ Calcium dependent ATPase Activator_:_ Membrane integrity inhibitor_:_ Membrane permeability inhibitor</t>
  </si>
  <si>
    <t>CBR-001-574-663-1</t>
  </si>
  <si>
    <t>U6511291:G20</t>
  </si>
  <si>
    <t>OS(=O)(=O)CCS(=O)(=O)O</t>
  </si>
  <si>
    <t>E0453</t>
  </si>
  <si>
    <t>Clomethiazole edisilate</t>
  </si>
  <si>
    <t>CBR-HVAC-03099: Sedative/Hypnotics_:_Antiepileptic Drugs_:_Stroke, Treatment of_:_ GABA(A) Receptor Modulators_:_MAPK p38 Inhibitors_:_Signal Transduction Modulators_:_</t>
  </si>
  <si>
    <t>CBR-001-572-510-7</t>
  </si>
  <si>
    <t>U6511291:H20</t>
  </si>
  <si>
    <t>OC(=O)[C@H](c1ccc(cc1)O)N</t>
  </si>
  <si>
    <t>AK-28583</t>
  </si>
  <si>
    <t>Oxfenicine</t>
  </si>
  <si>
    <t>CBR-HVAC-05543: Angina pectoris, Treatment of_:_Heart Failure Therapy_:_ Carnitine O-Palmitoyltransferase 1 (CPT-1) Inhibitors_:_ _:_ Pyruvate dehydrogenase stimulant</t>
  </si>
  <si>
    <t>CBR-001-574-380-3</t>
  </si>
  <si>
    <t>U6511291:I20</t>
  </si>
  <si>
    <t>O[C@H]([C@H](C(=O)O)O)[C@H]([C@@H](C(=O)O)O)O</t>
  </si>
  <si>
    <t>MFCD00004239</t>
  </si>
  <si>
    <t>Mucic acid</t>
  </si>
  <si>
    <t>a component of CBR-HVAC-02763</t>
  </si>
  <si>
    <t>CBR-001-572-068-0</t>
  </si>
  <si>
    <t>U6511291:J20</t>
  </si>
  <si>
    <t>CN1[C@H]2CC[C@@H]1C(=CC2)C(=O)O</t>
  </si>
  <si>
    <t>AE-562/43459653</t>
  </si>
  <si>
    <t>Ecgonine, derivative of</t>
  </si>
  <si>
    <t>CBR-HVAC-08785</t>
  </si>
  <si>
    <t>CBR-001-573-494-8</t>
  </si>
  <si>
    <t>U6511291:K20</t>
  </si>
  <si>
    <t>[O-][N+](=O)CC(c1ccccc1)SCc1ccc(cc1)Cl</t>
  </si>
  <si>
    <t>A001396988</t>
  </si>
  <si>
    <t>analog of CBR-HVAC-08901</t>
  </si>
  <si>
    <t>CBR-001-573-869-9</t>
  </si>
  <si>
    <t>U6511291:L20</t>
  </si>
  <si>
    <t>CCCCN1C(=S)N(C(=O)C1=O)CCCC</t>
  </si>
  <si>
    <t>BML-AP500</t>
  </si>
  <si>
    <t>MERODANTOIN</t>
  </si>
  <si>
    <t>CBR-HVAC-10953:</t>
  </si>
  <si>
    <t>CBR-001-573-022-0</t>
  </si>
  <si>
    <t>U6511291:M20</t>
  </si>
  <si>
    <t>S[C@H]([C@@H](C(=O)O)S)C(=O)O</t>
  </si>
  <si>
    <t>D7881</t>
  </si>
  <si>
    <t>succimer</t>
  </si>
  <si>
    <t>CBR-HVAC-01318: Treatment of Poisoning_:_Radiopharmaceuticals_:_Diagnostic Agents_:_ Chelating Agents_:_ _:_ Chelating agent</t>
  </si>
  <si>
    <t>CBR-001-573-524-7</t>
  </si>
  <si>
    <t>U6511291:N20</t>
  </si>
  <si>
    <t>C=Cc1ccccc1S(=O)(=O)[O-]</t>
  </si>
  <si>
    <t>Atomax Chemicals</t>
  </si>
  <si>
    <t>AT106303</t>
  </si>
  <si>
    <t>2-vinylbenzenesulfonate</t>
  </si>
  <si>
    <t>monomeric unit of CBR-HVAC-07957</t>
  </si>
  <si>
    <t>CBR-001-573-947-6</t>
  </si>
  <si>
    <t>U6511291:O20</t>
  </si>
  <si>
    <t>SCC(=O)NCC(=O)NCC(=O)O</t>
  </si>
  <si>
    <t>FCH1793994</t>
  </si>
  <si>
    <t>analog of CBR-HVAC-08037</t>
  </si>
  <si>
    <t>CBR-001-573-479-9</t>
  </si>
  <si>
    <t>U6511291:P20</t>
  </si>
  <si>
    <t>Clc1ccc(cc1)NNC(=N)c1ccccc1</t>
  </si>
  <si>
    <t>A001137208</t>
  </si>
  <si>
    <t>analog of CBR-HVAC-07596</t>
  </si>
  <si>
    <t>CBR-001-586-278-9</t>
  </si>
  <si>
    <t>U6511291:A21</t>
  </si>
  <si>
    <t>OCC(C1OC(=O)C(=O)C1O)O</t>
  </si>
  <si>
    <t>MFCD00066707</t>
  </si>
  <si>
    <t>ASCORBIC ACID</t>
  </si>
  <si>
    <t>CBR-HVAC-09540: _:_ Alpha-amylase_:_ Tyrosinase Inhibitor_:_</t>
  </si>
  <si>
    <t>CBR-001-574-375-6</t>
  </si>
  <si>
    <t>U6511291:B21</t>
  </si>
  <si>
    <t>N#Cc1cc(ccc1C#N)Oc1ccc2c(c1)COB2O</t>
  </si>
  <si>
    <t>MFCD18633196</t>
  </si>
  <si>
    <t>AN-2898</t>
  </si>
  <si>
    <t>CBR-HVAC-00632: Atopic Dermatitis, Agents for_:_Antifungal Agents_:_Antipsoriatics_:_ Antiinflammatory Drugs_:_Phosphodiesterase PDE4 Inhibitors_:_Phosphodiesterase PDE7 Inhibitors_:_Signal Transduction Modulators_:_ PHOSPHODIESTERASE 4 Inhibitor_:_ Phosphodiesterase 4 inhibitor_:_ Tumour necrosis factor alpha antagonist_:_ Interleukin 12 antagonist_:_ Interleukin 23 antagonist_:_ Phosphodiesterase 7 inhibitor</t>
  </si>
  <si>
    <t>CBR-001-573-241-9</t>
  </si>
  <si>
    <t>U6511291:C21</t>
  </si>
  <si>
    <t>COCC1(CO)N2CCC(C1=O)CC2</t>
  </si>
  <si>
    <t>APR-246</t>
  </si>
  <si>
    <t>CBR-HVAC-06912 Prostate Cancer Therapy_:_Leukemia Therapy_:_Ovarian Cancer Therapy_:_ Apoptosis Inducers_:_ _:_ p53 stimulant</t>
  </si>
  <si>
    <t>CBR-001-574-502-5</t>
  </si>
  <si>
    <t>U6511291:D21</t>
  </si>
  <si>
    <t>Oc1ccccc1</t>
  </si>
  <si>
    <t>MFCD00002143</t>
  </si>
  <si>
    <t>PHENOL</t>
  </si>
  <si>
    <t>CBR-HVAC-09637: _:_ Albumin_:_ Succinate oxidase Inhibitor_:_</t>
  </si>
  <si>
    <t>CBR-001-572-130-9</t>
  </si>
  <si>
    <t>U6511291:E21</t>
  </si>
  <si>
    <t>OC[C@H]1O[C@H]([C@@H]([C@@H]1O)O)n1ccc(cc1=O)N</t>
  </si>
  <si>
    <t>STOCK1N-46429</t>
  </si>
  <si>
    <t>analog of CBR-HVAC-11544</t>
  </si>
  <si>
    <t>CBR-001-572-662-2</t>
  </si>
  <si>
    <t>U6511291:F21</t>
  </si>
  <si>
    <t>OC1=Nc2ccc(cc2C(=NC1)c1ccccc1Cl)Cl</t>
  </si>
  <si>
    <t>STL149558</t>
  </si>
  <si>
    <t>delorazepam</t>
  </si>
  <si>
    <t>_:_2018-04-17: plated in Batch 2 reFRAME released on 05/01/2016_:_ 2016-01-25: reFRAME intake QC: Pass_:_ 2016-03-01: 1H NMR attached. &gt;95% pure</t>
  </si>
  <si>
    <t>CBR-HVAC-01744: Benzodiazepine receptor agonist</t>
  </si>
  <si>
    <t>CBR-001-572-536-7</t>
  </si>
  <si>
    <t>U6511291:G21</t>
  </si>
  <si>
    <t>OC(=O)C(c1ccc(c(c1)F)c1ccccc1)C</t>
  </si>
  <si>
    <t>AO-295/42284050</t>
  </si>
  <si>
    <t>flurbiprofen SR</t>
  </si>
  <si>
    <t>Vendor Lot #:2_:_2018-04-17: plated in Batch 2 reFRAME released on 05/01/2016</t>
  </si>
  <si>
    <t>CBR-HVAC-00793: Antiarthritic Drugs_:_Non-Opioid Analgesics_:_Antiinflammatory Ophthalmic Agents_:_Rheumatoid Arthritis, Treatment of_:_Osteoarthritis, Treatment of_:_ _:_ COX-1_:_ COX-2 INHIBITOR_:_ Cyclooxygenase 1 inhibitor_:_ Cyclooxygenase 2 inhibitor</t>
  </si>
  <si>
    <t>CBR-001-572-094-2</t>
  </si>
  <si>
    <t>U6511291:H21</t>
  </si>
  <si>
    <t>Nc1ccc(cc1)S(=O)(=O)Nc1ccc(cc1)S(=O)(=O)N</t>
  </si>
  <si>
    <t>STK043976</t>
  </si>
  <si>
    <t>N4-SULFANILYLANILAMIDE</t>
  </si>
  <si>
    <t>CBR-HVAC-08964</t>
  </si>
  <si>
    <t>CBR-001-572-896-8</t>
  </si>
  <si>
    <t>U6511291:I21</t>
  </si>
  <si>
    <t>COC(=O)[C@@H]1CC(=O)C[C@H]1C(=O)OC</t>
  </si>
  <si>
    <t>AK167039</t>
  </si>
  <si>
    <t>CBR-HVAC-12019: no known biological function</t>
  </si>
  <si>
    <t>CBR-001-573-244-2</t>
  </si>
  <si>
    <t>U6511291:J21</t>
  </si>
  <si>
    <t>CCCCCCCCCCCC[N+](CC(=O)O)(C)C</t>
  </si>
  <si>
    <t>AK114641</t>
  </si>
  <si>
    <t>C31G</t>
  </si>
  <si>
    <t>CBR-HVAC-10992 Reverse transcriptase Inhibitor_:_</t>
  </si>
  <si>
    <t>CBR-001-572-537-8</t>
  </si>
  <si>
    <t>U6511291:K21</t>
  </si>
  <si>
    <t>STK177358</t>
  </si>
  <si>
    <t>CBR-001-571-062-0</t>
  </si>
  <si>
    <t>U6511291:L21</t>
  </si>
  <si>
    <t>Oc1cc(O)c2c(c1)oc(cc2=O)c1ccccc1</t>
  </si>
  <si>
    <t>OR-0268</t>
  </si>
  <si>
    <t>5,7-Dihydroxyflavone</t>
  </si>
  <si>
    <t>CBR-HVAC-05273: Cancer Multidrug Resistance Modulators_:_Oncolytic Drugs_:_ Antiinflammatory Drugs_:_Antioxidants_:_Apoptosis Inducers_:_Breast Cancer-Resistant Protein (BCRP_:_ ABCG2) Inhibitors</t>
  </si>
  <si>
    <t>CBR-001-573-000-4</t>
  </si>
  <si>
    <t>U6511291:M21</t>
  </si>
  <si>
    <t>CC(=O)NCCCS(=O)(=O)O</t>
  </si>
  <si>
    <t>KS-5292</t>
  </si>
  <si>
    <t>CaAOTA</t>
  </si>
  <si>
    <t>CBR-HVAC-02399: Tardive Dyskinesia, Treatment of_:_Mental Retardation, Treatment of_:_Treatment of Substance Dependency_:_Neurologic Drugs (Miscellaneous)_:_Psychiatric Disorders (Not Specified)_:_Tinnitus, treatment of_:_Treatment of Alcohol Dependency_:_Treatment of Bulimia_:_Posttraumatic Stress Disorder (PTSD), Treatment of_:_Autism, Treatment of_:_Extrapyramidal Disorders, Treatment of_:_ Drugs Acting on Glutamate Receptors (Metabotropic_:_ mgluR)_:_NMDA Antagonists_:_Signal Transduction Modulators_:_ Ionotropic glutamate receptor NMDA Inhibitor_:_ GABA receptor agonist</t>
  </si>
  <si>
    <t>CBR-001-571-555-6</t>
  </si>
  <si>
    <t>U6511291:N21</t>
  </si>
  <si>
    <t>CCOC(=O)Nc1on[n+](c1)N1CCOCC1</t>
  </si>
  <si>
    <t>ALX-430-003</t>
  </si>
  <si>
    <t>molsidomine</t>
  </si>
  <si>
    <t>CBR-HVAC-01683: Nitric oxide stimulant</t>
  </si>
  <si>
    <t>CBR-001-572-451-3</t>
  </si>
  <si>
    <t>U6511291:O21</t>
  </si>
  <si>
    <t>Oc1ccc(cc1C)C1CC2C(C1(C)CC2)(C)C</t>
  </si>
  <si>
    <t>STL372900</t>
  </si>
  <si>
    <t>analog of CBR-HVAC-01584</t>
  </si>
  <si>
    <t>CBR-001-573-229-3</t>
  </si>
  <si>
    <t>U6511291:P21</t>
  </si>
  <si>
    <t>CCCCCCNC(=O)n1cc(F)c(=O)[nH]c1=O</t>
  </si>
  <si>
    <t>carmofur</t>
  </si>
  <si>
    <t>CBR-HVAC-01653 Oncolytic Drugs_:_ Pyrimidine Antagonists_:_Thymidylate Synthase Inhibitors_:_ _:_ Thymidylate synthase inhibitor</t>
  </si>
  <si>
    <t>CBR-001-574-646-0</t>
  </si>
  <si>
    <t>U6511291:A22</t>
  </si>
  <si>
    <t>[O-]C(=O)CC(C(=O)[O-])N</t>
  </si>
  <si>
    <t>MFCD00063084</t>
  </si>
  <si>
    <t>magnesium aspartate HCl</t>
  </si>
  <si>
    <t>CBR-HVAC-01353: Metallic radical formation stimulant</t>
  </si>
  <si>
    <t>CBR-001-574-557-0</t>
  </si>
  <si>
    <t>U6511291:B22</t>
  </si>
  <si>
    <t>OC(=O)CC[C@@H](C(=O)O)NC(=O)N</t>
  </si>
  <si>
    <t>MFCD00047874</t>
  </si>
  <si>
    <t>carglumic acid</t>
  </si>
  <si>
    <t>CBR-HVAC-01375: Metabolic Disorders (Not Specified)_:_ Carbamoyl Phosphate Synthetase 1 (CPS1) Activators_:_ Carbamoyl phosphate synthetase 1 Activator_:_ Carbamoyl phosphate synthetase 1 stimulant</t>
  </si>
  <si>
    <t>CBR-001-573-949-8</t>
  </si>
  <si>
    <t>U6511291:C22</t>
  </si>
  <si>
    <t>CC(c1ccc(cc1)Cl)(CC(O)(C)C)O</t>
  </si>
  <si>
    <t>FCH1683719</t>
  </si>
  <si>
    <t>FENPENTADIOL</t>
  </si>
  <si>
    <t>CBR-HVAC-08695:</t>
  </si>
  <si>
    <t>CBR-001-573-912-5</t>
  </si>
  <si>
    <t>U6511291:D22</t>
  </si>
  <si>
    <t>NC(=O)OCC(Cl)(Cl)Cl</t>
  </si>
  <si>
    <t>FCH1169107</t>
  </si>
  <si>
    <t>TRICHLOROUETHAN</t>
  </si>
  <si>
    <t>CBR-HVAC-09919:</t>
  </si>
  <si>
    <t>CBR-001-574-323-4</t>
  </si>
  <si>
    <t>U6511291:E22</t>
  </si>
  <si>
    <t>OC[C@H]([C@H]([C@@H](C(=O)CO)O)O)O</t>
  </si>
  <si>
    <t>MFCD00148910</t>
  </si>
  <si>
    <t>FRUCTOSE</t>
  </si>
  <si>
    <t>CBR-HVAC-09588:</t>
  </si>
  <si>
    <t>CBR-001-573-936-3</t>
  </si>
  <si>
    <t>U6511291:F22</t>
  </si>
  <si>
    <t>ClCCOS(=O)(=O)CS(=O)(=O)C</t>
  </si>
  <si>
    <t>FCH1333261</t>
  </si>
  <si>
    <t>Clomesone</t>
  </si>
  <si>
    <t>CBR-HVAC-04542: Oncolytic DrugsDNA inhibitor</t>
  </si>
  <si>
    <t>CBR-001-574-558-1</t>
  </si>
  <si>
    <t>U6511291:G22</t>
  </si>
  <si>
    <t>C=CS(=O)(=O)[O-]</t>
  </si>
  <si>
    <t>MFCD00007520</t>
  </si>
  <si>
    <t>LYAPOLATE SODIUM</t>
  </si>
  <si>
    <t>CBR-HVAC-09115:</t>
  </si>
  <si>
    <t>CBR-001-573-210-2</t>
  </si>
  <si>
    <t>U6511291:H22</t>
  </si>
  <si>
    <t>OCC1=CCC(CC1)C(=C)C</t>
  </si>
  <si>
    <t>AK117744</t>
  </si>
  <si>
    <t>perillyl alcohol</t>
  </si>
  <si>
    <t>CBR-HVAC-00505 Chemopreventive Agents_:_Actinic Keratoses, Agents for_:_Breast Cancer Therapy_:_Colorectal Cancer Therapy_:_Ovarian Cancer Therapy_:_Prostate Cancer Therapy_:_Neurologic Cancer Therapy_:_Pancreatic Cancer Therapy_:_ Apoptosis Inducers_:_ ANDROGEN RECEPTOR Inhibitor_:_ Farnesyltransferase inhibitor_:_ Cell cycle inhibitor_:_ Apoptosis stimulant</t>
  </si>
  <si>
    <t>CBR-001-585-396-0</t>
  </si>
  <si>
    <t>U6511291:I22</t>
  </si>
  <si>
    <t>Nc1nc(N)c2c(n1)NCCC(=N2)c1ccccc1</t>
  </si>
  <si>
    <t>SP-0016959-020</t>
  </si>
  <si>
    <t>undesired side product of CBR-HVAC-11946</t>
  </si>
  <si>
    <t>CBR-001-574-365-4</t>
  </si>
  <si>
    <t>U6511291:J22</t>
  </si>
  <si>
    <t>C[C@@H](P(=O)(O)O)NC(=O)[C@@H](N)C</t>
  </si>
  <si>
    <t>alafosfalin</t>
  </si>
  <si>
    <t>CBR-HVAC-01016: Cell wall synthesis inhibitor</t>
  </si>
  <si>
    <t>CBR-001-593-442-6</t>
  </si>
  <si>
    <t>U6511291:K22</t>
  </si>
  <si>
    <t>Cc1cc(NC2CCCCC2)nc(n1)n1nc(cc1C)C</t>
  </si>
  <si>
    <t>CBR-HVAC-12253</t>
  </si>
  <si>
    <t>CyPPA</t>
  </si>
  <si>
    <t>CBR-HVAC-12253: Small Conductance SK(Ca) 2.3 (SK3, SKCa3, hKCa3) Channel Activators</t>
  </si>
  <si>
    <t>CBR-001-574-384-7</t>
  </si>
  <si>
    <t>U6511291:L22</t>
  </si>
  <si>
    <t>Oc1ncc(c(c1)O)Cl</t>
  </si>
  <si>
    <t>MFCD08458352</t>
  </si>
  <si>
    <t>Gimeracil</t>
  </si>
  <si>
    <t>CBR-HVAC-04519: Inhibitors of the Degradation of Anticancer Drugs_:_ Dihydropyrimidine Dehydrogenase Inhibitors_:_</t>
  </si>
  <si>
    <t>CBR-001-593-431-3</t>
  </si>
  <si>
    <t>U6511291:M22</t>
  </si>
  <si>
    <t>ClC(COP(=O)(O)O)(Cl)Cl</t>
  </si>
  <si>
    <t>SP-16094-051</t>
  </si>
  <si>
    <t>TRICLOFOS SODIUM</t>
  </si>
  <si>
    <t>_:_2018-04-17: plated in Batch 2 reFRAME released on 05/01/2016_:_ 2016-06-14: : Pass_:_ 2016-07-01: CRO CoA_:_ 2016-07-06: CRO CoA</t>
  </si>
  <si>
    <t>CBR-HVAC-09674: The primary central nervous system effects are attributed to its active metabolite, trichlorethanol_:_</t>
  </si>
  <si>
    <t>CBR-001-574-011-1</t>
  </si>
  <si>
    <t>U6511291:N22</t>
  </si>
  <si>
    <t>Cc1cc(nn2c1nnc2)N1CCCCC1</t>
  </si>
  <si>
    <t>LT00032874</t>
  </si>
  <si>
    <t>zindotrine</t>
  </si>
  <si>
    <t>CBR-HVAC-02481: BronchodilatorsPhosphodiesterase inhibitor</t>
  </si>
  <si>
    <t>CBR-001-593-441-5</t>
  </si>
  <si>
    <t>U6511291:O22</t>
  </si>
  <si>
    <t>COCCn1/c(=N/C(=O)C2C(C2(C)C)(C)C)/sc(c1C)C</t>
  </si>
  <si>
    <t>SP-16949-059</t>
  </si>
  <si>
    <t>A-836339</t>
  </si>
  <si>
    <t>CBR-HVAC-12250: Cannabinoid Receptor 2 agonist</t>
  </si>
  <si>
    <t>CBR-001-571-807-7</t>
  </si>
  <si>
    <t>U6511291:P22</t>
  </si>
  <si>
    <t>O=c1[nH]cc(cc1N)c1ccncc1</t>
  </si>
  <si>
    <t>FA17893</t>
  </si>
  <si>
    <t>amrinone</t>
  </si>
  <si>
    <t>CBR-HVAC-02209: Heart Failure Therapy_:_ Phosphodiesterase PDE3 Inhibitors_:_Signal Transduction Modulators_:_ Phosphodiesterase 3 Inhibitor_:_ Phosphodiesterase 3 inhibitor</t>
  </si>
  <si>
    <t>W0003246</t>
  </si>
  <si>
    <t>CBR-001-586-763-7</t>
  </si>
  <si>
    <t>U6511585:A1</t>
  </si>
  <si>
    <t>COc1ccc(cc1)C1C(=O)c2c(C1=O)cccc2</t>
  </si>
  <si>
    <t>MFCD00176194</t>
  </si>
  <si>
    <t>Pharmaprojects No. 1804</t>
  </si>
  <si>
    <t>CBR-HVAC-02373: _:_ Sodium channel Inhibitor_:_ Cholesterol inhibitor</t>
  </si>
  <si>
    <t>CBR-001-593-429-9</t>
  </si>
  <si>
    <t>U6511585:B1</t>
  </si>
  <si>
    <t>NNC(=O)CC#N</t>
  </si>
  <si>
    <t>SP-17713-044</t>
  </si>
  <si>
    <t>CYACETACIDE</t>
  </si>
  <si>
    <t>CBR-HVAC-08804: Antibacterial</t>
  </si>
  <si>
    <t>CBR-001-586-220-1</t>
  </si>
  <si>
    <t>U6511585:C1</t>
  </si>
  <si>
    <t>OC[C@H]1O[C@H]([C@@H]([C@@H]1O)O)n1cnc2c1ccnc2N</t>
  </si>
  <si>
    <t>D8296</t>
  </si>
  <si>
    <t>3-Deazaadenosine</t>
  </si>
  <si>
    <t>CBR-HVAC-03414: Immunosuppressants_:_Antiarthritic Drugs_:_Disease-Modifying Anti-Rheumatic Drugs_:_ Adenosylhomocysteinase inhibitor_:_ Immunosuppressant</t>
  </si>
  <si>
    <t>CBR-001-593-445-9</t>
  </si>
  <si>
    <t>U6511585:D1</t>
  </si>
  <si>
    <t>CCn1c(=O)[nH]c2c1cccc2</t>
  </si>
  <si>
    <t>SP-16093-010</t>
  </si>
  <si>
    <t>1-EBIO</t>
  </si>
  <si>
    <t>CBR-HVAC-12272: Potassium Channel Activators</t>
  </si>
  <si>
    <t>CBR-001-586-925-7</t>
  </si>
  <si>
    <t>U6511585:E1</t>
  </si>
  <si>
    <t>CCCCC/C=C\C=C\CCCCCCCCC(=O)O</t>
  </si>
  <si>
    <t>trans-10,cis-12-Conjugated linoleic acid</t>
  </si>
  <si>
    <t>CBR-HVAC-05586: Chemopreventive Agents_:_Atherosclerosis Therapy_:_</t>
  </si>
  <si>
    <t>CBR-001-593-411-9</t>
  </si>
  <si>
    <t>U6511585:F1</t>
  </si>
  <si>
    <t>O=C1C=C(C)C(=O)c2c1cccc2</t>
  </si>
  <si>
    <t>SP-17215-1</t>
  </si>
  <si>
    <t>Menadione</t>
  </si>
  <si>
    <t>CBR-HVAC-04670: Hemostatics_:_Chemoprotective Agents_:_ Cell Division Cycle CDC25 Phosphatase Inhibitors_:_Pyruvate Kinase Isozyme M2 (PKM2) Inhibitors_:_Signal Transduction Modulators_:_ DT-diaphorase Activator_:_</t>
  </si>
  <si>
    <t>CBR-001-586-749-9</t>
  </si>
  <si>
    <t>U6511585:G1</t>
  </si>
  <si>
    <t>NC(=S)N/N=C/c1ncccc1N</t>
  </si>
  <si>
    <t>PAN-811</t>
  </si>
  <si>
    <t>CBR-HVAC-04535: Antiviral Drugs_:_Renal Cancer Therapy_:_Alzheimer's Dementia, Treatment of _:_Breast Cancer Therapy_:_Stroke, Treatment of_:_Leukemia Therapy_:_Antineoplastic Enhancing Agents_:_Head and Neck Cancer Therapy_:_Prostate Cancer Therapy_:_Myelodysplastic Syndrome Therapy_:_Non-Small Cell Lung Cancer Therapy_:_Cervical Cancer Therapy_:_Digestive/Gastrointestinal Cancer Therapy_:_Pancreatic Cancer Therapy_:_Ovarian Cancer Therapy_:_Gastric Cancer Therapy_:_ Antimetabolites_:_Apoptosis Inhibitors_:_Chelating Agents_:_Free Radical Scavengers_:_Ribonucleoside-Diphosphate Reductase Inhibitors_:_ RIBONUCLEOTIDE REDUCTASE Inhibitor_:_</t>
  </si>
  <si>
    <t>CBR-001-593-465-3</t>
  </si>
  <si>
    <t>U6511585:H1</t>
  </si>
  <si>
    <t>COCCCC/C(=N/OCCN)/c1ccc(cc1)Cl</t>
  </si>
  <si>
    <t>B150240-015-1</t>
  </si>
  <si>
    <t>Clovoxamine</t>
  </si>
  <si>
    <t>CBR-HVAC-02938: Antidepressants_:_ 5-Hydroxytryptamine transporter Inhibitor_:_ 5 Hydroxytryptamine uptake inhibitor_:_ Adrenergic transmitter uptake inhibitor</t>
  </si>
  <si>
    <t>CBR-001-586-081-8</t>
  </si>
  <si>
    <t>U6511585:I1</t>
  </si>
  <si>
    <t>OC[C@H]1O[C@H]([C@]([C@@H]1O)(C)O)n1ccc(nc1=O)N</t>
  </si>
  <si>
    <t>MFCD02682947</t>
  </si>
  <si>
    <t>mCyd</t>
  </si>
  <si>
    <t>CBR-HVAC-14176</t>
  </si>
  <si>
    <t>CBR-001-586-733-1</t>
  </si>
  <si>
    <t>U6511585:J1</t>
  </si>
  <si>
    <t>C[C@@H]1N[C@H](C)CN(C1)c1c(F)c(F)c2c(c1F)n(cc(c2=O)C(=O)O)C1CC1</t>
  </si>
  <si>
    <t>MFCD00864858</t>
  </si>
  <si>
    <t>Orbifloxacin</t>
  </si>
  <si>
    <t>_:_2018-04-17: plated in Batch 2 reFRAME released on 05/01/2016_:_ 2016-04-27: reFRAME intake QC: Pass_:_ 2016-07-22: CRO CoA</t>
  </si>
  <si>
    <t>CBR-HVAC-04409: Antibacterial Drugs_:_</t>
  </si>
  <si>
    <t>CBR-001-586-523-3</t>
  </si>
  <si>
    <t>U6511585:K1</t>
  </si>
  <si>
    <t>O=C(c1ccc(c(c1O)O)O)c1cc(O)c(c(c1)O)O</t>
  </si>
  <si>
    <t>MFCD00082966</t>
  </si>
  <si>
    <t>Exifone</t>
  </si>
  <si>
    <t>CBR-HVAC-03722: Exifone is transformed inside the parasitized erythrocyte into a xanthone with potent antimalarial properties_:_ Free radical scavenger_:_ Tyrosinase Inhibitors_:_ Cognition Disorders, Treatment of_:_ Nootropic agent</t>
  </si>
  <si>
    <t>CBR-001-593-455-1</t>
  </si>
  <si>
    <t>U6511585:L1</t>
  </si>
  <si>
    <t>OC1CC2C3C(C(C1)[N+]2(C)C)O3</t>
  </si>
  <si>
    <t>metabolite of CBR-HVAC-07514</t>
  </si>
  <si>
    <t>_:_2018-04-17: plated in Batch 2 reFRAME released on 05/01/2016_:_ 2016-06-13: NMR agrees with structure_:_ &gt;95_:_ 2016-07-01: CRO CoA_:_ 2016-07-06: CRO CoA</t>
  </si>
  <si>
    <t>CBR-001-586-669-0</t>
  </si>
  <si>
    <t>U6511585:M1</t>
  </si>
  <si>
    <t>OC(COc1cccc2c1cc([nH]2)C)CNC(C)C</t>
  </si>
  <si>
    <t>MFCD00864563</t>
  </si>
  <si>
    <t>mepindolol</t>
  </si>
  <si>
    <t>CBR-HVAC-01542: Hypertension, Treatment of_:_Angina pectoris, Treatment of_:_ beta-Adrenoceptor Antagonists_:_Signal Transduction Modulators_:_ Beta adrenergic receptor Blocker_:_ Beta adrenoreceptor antagonist</t>
  </si>
  <si>
    <t>CBR-001-593-420-0</t>
  </si>
  <si>
    <t>U6511585:N1</t>
  </si>
  <si>
    <t>Cc1c(ccc2c1nccn2)NC1=NCCN1</t>
  </si>
  <si>
    <t>SP-12707-126</t>
  </si>
  <si>
    <t>AGN-191103</t>
  </si>
  <si>
    <t>CBR-HVAC-07434: Alpha 2 adrenoreceptor agonist</t>
  </si>
  <si>
    <t>CBR-001-586-224-5</t>
  </si>
  <si>
    <t>U6511585:O1</t>
  </si>
  <si>
    <t>Fc1cnc(nc1)O</t>
  </si>
  <si>
    <t>MFCD00223678</t>
  </si>
  <si>
    <t>5-FP</t>
  </si>
  <si>
    <t>CBR-HVAC-00149: Oncolytic Drugs_:_ Antimetabolites_:_ Thymidylate synthase inhibitor</t>
  </si>
  <si>
    <t>CBR-001-586-817-4</t>
  </si>
  <si>
    <t>U6511585:P1</t>
  </si>
  <si>
    <t>COc1ccc2c(c1)c1nn(c3c1c([nH]2)c(cc3)[N+](=O)[O-])CCCN(C)C</t>
  </si>
  <si>
    <t>MFCD00667221</t>
  </si>
  <si>
    <t>Pyrazoloacridine</t>
  </si>
  <si>
    <t>CBR-HVAC-04061: Breast Cancer Therapy_:_Bladder Cancer Therapy _:_Solid Tumors Therapy_:_Glioblastoma Multiforme Therapy_:_Pancreatic Cancer Therapy_:_Melanoma Therapy_:_Ovarian Cancer Therapy_:_Neurologic Cancer Therapy_:_Brain Cancer Therapy_:_ DNA Topoisomerase I Inhibitors_:_DNA Topoisomerase II Inhibitors_:_DNA-Intercalating Drugs_:_ DNA topoisomerase II_:_ DNA topoisomerase I Inhibitor_:_ DNA topoisomerase I inhibitor_:_ DNA topoisomerase II inhibitor</t>
  </si>
  <si>
    <t>CBR-001-573-458-4</t>
  </si>
  <si>
    <t>U6511585:A2</t>
  </si>
  <si>
    <t>CCC(NS(=O)(=O)CCN1C(=O)c2c(C1=O)cccc2)C</t>
  </si>
  <si>
    <t>A001169353</t>
  </si>
  <si>
    <t>analog of CBR-HVAC-01012</t>
  </si>
  <si>
    <t>CBR-001-586-713-7</t>
  </si>
  <si>
    <t>U6511585:B2</t>
  </si>
  <si>
    <t>[O-][N+](=O)OCCNC(=O)c1cccnc1</t>
  </si>
  <si>
    <t>MFCD00186520</t>
  </si>
  <si>
    <t>nicorandil</t>
  </si>
  <si>
    <t>CBR-HVAC-02075: Angina pectoris, Treatment of_:_Heart Failure Therapy_:_Vasodilators_:_Cerebrovascular Diseases, Treatment of_:_Acute Myocardial Infarction, Treatment of_:_ K(ATP) Channel Activators_:_Nitric Oxide (NO) Donors_:_ Sulfonylurea receptor 2A_:_ Sulfonylurea receptor 2B Inhibitor_:_ Potassium channel agonist</t>
  </si>
  <si>
    <t>CBR-001-583-407-8</t>
  </si>
  <si>
    <t>U6511585:C2</t>
  </si>
  <si>
    <t>CC1CC(OC(=O)c2ccccc2)CC(N1)(C)C</t>
  </si>
  <si>
    <t>BETA-EUCAINE</t>
  </si>
  <si>
    <t>_:_2018-04-17: plated in Batch 2 reFRAME released on 05/01/2016_:_ 2016-02-08: reFRAME intake QC: Pass</t>
  </si>
  <si>
    <t>CBR-HVAC-09941</t>
  </si>
  <si>
    <t>CBR-001-585-359-5</t>
  </si>
  <si>
    <t>U6511585:D2</t>
  </si>
  <si>
    <t>SP-16958-147</t>
  </si>
  <si>
    <t>CBR-001-574-626-6</t>
  </si>
  <si>
    <t>U6511585:E2</t>
  </si>
  <si>
    <t>Fc1cc2CCC(n3c2c(c1)c(=O)c(c3)C(=O)O)C</t>
  </si>
  <si>
    <t>F7016</t>
  </si>
  <si>
    <t>flumequine</t>
  </si>
  <si>
    <t>CBR-HVAC-01595: DNA topoisomerase II inhibitor</t>
  </si>
  <si>
    <t>CBR-001-585-378-8</t>
  </si>
  <si>
    <t>U6511585:F2</t>
  </si>
  <si>
    <t>COc1ccc2c(c1)c(SCc1ccco1)c1c(n2)[nH]nc1C</t>
  </si>
  <si>
    <t>SP-16958-029</t>
  </si>
  <si>
    <t>SCH 46792</t>
  </si>
  <si>
    <t>CBR-HVAC-10974:Antiviral_:_</t>
  </si>
  <si>
    <t>CBR-001-572-332-7</t>
  </si>
  <si>
    <t>U6511585:G2</t>
  </si>
  <si>
    <t>Vendor Lot #:1_:_2018-04-17: plated in Batch 2 reFRAME released on 05/01/2016_:_ 2016-02-09: reFRAME intake QC: Pass</t>
  </si>
  <si>
    <t>CBR-001-585-362-0</t>
  </si>
  <si>
    <t>U6511585:H2</t>
  </si>
  <si>
    <t>O=S1(=O)OCCOS(=O)(=O)C1</t>
  </si>
  <si>
    <t>SP-0012707-009</t>
  </si>
  <si>
    <t>cyclodisone</t>
  </si>
  <si>
    <t>CBR-HVAC-07698:Oncolytic Drugs_:_ DNA-Damaging Drugs_:_ DNA inhibitor</t>
  </si>
  <si>
    <t>CBR-001-573-431-3</t>
  </si>
  <si>
    <t>U6511585:I2</t>
  </si>
  <si>
    <t>COc1ccc2c(c1O)CNCC2c1ccc(c(c1)O)O</t>
  </si>
  <si>
    <t>AKOS004907028</t>
  </si>
  <si>
    <t>analog of CBR-HVAC-04152</t>
  </si>
  <si>
    <t>CBR-001-585-332-4</t>
  </si>
  <si>
    <t>U6511585:J2</t>
  </si>
  <si>
    <t>CC(=O)NC1CCC(CC1)O[N+](=O)[O-]</t>
  </si>
  <si>
    <t>CBR-HVAC-10867</t>
  </si>
  <si>
    <t>BM 121307</t>
  </si>
  <si>
    <t>CBR-HVAC-10867:Angina pectoris, Treatment of_:_ Antianginal_:_</t>
  </si>
  <si>
    <t>CBR-001-573-715-2</t>
  </si>
  <si>
    <t>U6511585:K2</t>
  </si>
  <si>
    <t>C[C@@H]1CC[C@H]([C@@H](C1)OC(=O)[C@@H]1CCC(=O)N1)C(C)C</t>
  </si>
  <si>
    <t>QA-2597</t>
  </si>
  <si>
    <t>analog of CBR-HVAC-04088: (Crilvastatin)</t>
  </si>
  <si>
    <t>CBR-001-585-356-2</t>
  </si>
  <si>
    <t>U6511585:L2</t>
  </si>
  <si>
    <t>CBR-HVAC-00123</t>
  </si>
  <si>
    <t>anethole dithiolethione</t>
  </si>
  <si>
    <t>CBR-HVAC-00123:Chemopreventive Agents_:_Sjogren's Syndrome, Agents for_:_ Antioxidants_:_ Free radical scavenger_:_ Glutathione S transferase stimulant</t>
  </si>
  <si>
    <t>CBR-001-573-446-0</t>
  </si>
  <si>
    <t>U6511585:M2</t>
  </si>
  <si>
    <t>COC1=CC(=O)OC1C(c1ccc(cc1Cl)Cl)O</t>
  </si>
  <si>
    <t>A001095257</t>
  </si>
  <si>
    <t>AO-78</t>
  </si>
  <si>
    <t>CBR-HVAC-14278</t>
  </si>
  <si>
    <t>CBR-001-584-841-6</t>
  </si>
  <si>
    <t>U6511585:N2</t>
  </si>
  <si>
    <t>O=C1c2nc3ccccc3c(=O)n2c2c1cccc2</t>
  </si>
  <si>
    <t>SY017117</t>
  </si>
  <si>
    <t>Tryptanthrin</t>
  </si>
  <si>
    <t>Vendor Lot# E187-296-28C_:_2018-04-17: plated in Batch 2 reFRAME released on 05/01/2016_:_ 2016-03-25: reFRAME intake QC: Pass</t>
  </si>
  <si>
    <t>CBR-HVAC-06229: Inflammatory Bowel Disease, Agents for_:_Anti-Helicobacter Pylori Agents_:_Oncolytic Drugs_:_ Hepatocyte Growth Factor (HGF) Antagonists_:_Prostaglandin G/H Synthase 2 (PTGS2_:_ COX-2) Inhibitors_:_Signal Transduction Modulators_:_5-Lipoxygenase Inhibitors_:_</t>
  </si>
  <si>
    <t>CBR-001-573-450-6</t>
  </si>
  <si>
    <t>U6511585:O2</t>
  </si>
  <si>
    <t>CC1CCC(C(C1)OC(=O)c1cccnc1)C(C)C</t>
  </si>
  <si>
    <t>A001465388</t>
  </si>
  <si>
    <t>analog of CBR-HVAC-02036 (ciclonicate)</t>
  </si>
  <si>
    <t>CBR-001-585-389-1</t>
  </si>
  <si>
    <t>U6511585:P2</t>
  </si>
  <si>
    <t>CC(=O)Oc1ccccc1C(=O)O</t>
  </si>
  <si>
    <t>SP-0016701-28</t>
  </si>
  <si>
    <t>Aspirin</t>
  </si>
  <si>
    <t>metabolite/hydrolysis._:_2018-04-17: plated in Batch 2 reFRAME released on 05/01/2016_:_ 2016-07-01: : Pass_:_ 2016-07-01: CRO CoA_:_ 2016-07-06: CRO CoA</t>
  </si>
  <si>
    <t>CBR-HVAC-01333: Angiotensin-I Converting Enzyme (ACE) Inhibitors_:_ Cyclooxygenase inhibitor_:_ Cyclooxygenase-3 Inhibitors_:_ HDL-Cholesterol Increasing Agents_:_ HMG-CoA Reductase Inhibitors_:_ Nitric Oxide (NO) Donors_:_ Platelet aggregation inhibitor_:_ Prostaglandin G/H Synthase 1 (PTGS1_:_ COX-1) Inhibitors_:_ Prostaglandin G/H synthase Inhibitor_:_ Prostaglandin synthase inhibitor_:_ Signal Transduction Modulators_:_ TP53 Expression Enhancers_:_ Acute Myocardial Infarction, Treatment of_:_ Adenomatous Polyposis Therapy_:_ Analgesic_:_ Analgesic Drugs_:_ Angina pectoris, Treatment of_:_ Antiplatelet Therapy_:_ Antipyretic_:_ Antipyretics_:_ Chemopreventive Agents_:_ Cytoprotectants_:_ Hematologic Agents (Miscellaneous)_:_ Hematopoiesis Disorders Therapy_:_ Inflammation, Treatment of_:_ Non-Opioid Analgesics_:_ Stroke, Treatment of</t>
  </si>
  <si>
    <t>CBR-001-586-255-2</t>
  </si>
  <si>
    <t>U6511585:A3</t>
  </si>
  <si>
    <t>OC(=O)[C@@H](O)C</t>
  </si>
  <si>
    <t>MFCD00064266</t>
  </si>
  <si>
    <t>ammonium lactate</t>
  </si>
  <si>
    <t>CBR-HVAC-02398: Dermatologic Drugs_:_ Unidentified pharmacological activity</t>
  </si>
  <si>
    <t>CBR-001-593-525-8</t>
  </si>
  <si>
    <t>U6511585:B3</t>
  </si>
  <si>
    <t>COc1ccccc1/C(=C/CN(CCCC(P(=O)(O)O)P(=O)(O)O)C)/C</t>
  </si>
  <si>
    <t>CBR-HVAC-11374M1</t>
  </si>
  <si>
    <t>metabolite of CBR-HVAC-11374</t>
  </si>
  <si>
    <t>CBR-001-586-014-7</t>
  </si>
  <si>
    <t>U6511585:C3</t>
  </si>
  <si>
    <t>NC(=O)N/N=C/1\C=C2C(O)CN(C2=CC1=O)C</t>
  </si>
  <si>
    <t>MFCD00130253</t>
  </si>
  <si>
    <t>CARBAZOCHROME</t>
  </si>
  <si>
    <t>CBR-HVAC-09751: The effect of carbazochrome sodium sulphonate (AC-17) on the accumulation of tissue-type plasminogen activator antigen (t-PA:Ag) and plasminogen activator inhibitor-1 antigen (PAI-1:Ag) and modulate the fibrinolytic balance of blood through changing the function of endothelial cells,Haemostatic</t>
  </si>
  <si>
    <t>CBR-001-593-428-8</t>
  </si>
  <si>
    <t>U6511585:D3</t>
  </si>
  <si>
    <t>O=C1NC(=O)C2=C(C1=Cc1ccccc1)CCCC2</t>
  </si>
  <si>
    <t>SP-16120-007</t>
  </si>
  <si>
    <t>TESIMIDE</t>
  </si>
  <si>
    <t>CBR-HVAC-08758:</t>
  </si>
  <si>
    <t>CBR-001-586-724-0</t>
  </si>
  <si>
    <t>U6511585:E3</t>
  </si>
  <si>
    <t>Oc1cc2OC(C)(C)CC(=O)c2c(c1)O</t>
  </si>
  <si>
    <t>MFCD02066217</t>
  </si>
  <si>
    <t>NP001</t>
  </si>
  <si>
    <t>CBR-HVAC-12018:</t>
  </si>
  <si>
    <t>CBR-001-593-460-8</t>
  </si>
  <si>
    <t>U6511585:F3</t>
  </si>
  <si>
    <t>CNC(=S)C1(CCCC[S+]1[O-])c1cccnc1</t>
  </si>
  <si>
    <t>SP-16958-033-2</t>
  </si>
  <si>
    <t>stereoisomer of CBR-HVAC-03760</t>
  </si>
  <si>
    <t>CBR-001-586-674-7</t>
  </si>
  <si>
    <t>U6511585:G3</t>
  </si>
  <si>
    <t>CC(C(c1cccc(c1)O)O)N</t>
  </si>
  <si>
    <t>Curpys Chemicals Ltd</t>
  </si>
  <si>
    <t>CUR-0031226</t>
  </si>
  <si>
    <t>Metaraminol</t>
  </si>
  <si>
    <t>CBR-HVAC-04563: Treatment of Male Sexual Dysfunction_:_Hypotension, Treatment of_:_Anorexigenics_:_Antiobesity Drugs_:_ Adrenoceptor Agonists_:_Signal Transduction Modulators_:_ Alpha adrenergic receptor Agonist_:_</t>
  </si>
  <si>
    <t>CBR-001-593-443-7</t>
  </si>
  <si>
    <t>U6511585:H3</t>
  </si>
  <si>
    <t>Fc1cccc(c1)n1cc(C)ccc1=O</t>
  </si>
  <si>
    <t>SP-16959-075</t>
  </si>
  <si>
    <t>Fluorofenidone</t>
  </si>
  <si>
    <t>CBR-HVAC-12256: MAPK p38 Inhibitors_:_ TGF-beta Inhibitors_:_ Signal Transduction Modulators_:_ TNF-alpha Production Inhibitors</t>
  </si>
  <si>
    <t>CBR-001-586-495-6</t>
  </si>
  <si>
    <t>U6511585:I3</t>
  </si>
  <si>
    <t>OC(=O)C(=O)Cc1c[nH]c2c1cccc2</t>
  </si>
  <si>
    <t>I7017</t>
  </si>
  <si>
    <t>Enol-3-IPA</t>
  </si>
  <si>
    <t>CBR-HVAC-00583: _:_ Melatonin receptor agonist_:_ Glucocorticoid antagonist_:_ Free radical scavenger</t>
  </si>
  <si>
    <t>CBR-001-593-457-3</t>
  </si>
  <si>
    <t>U6511585:J3</t>
  </si>
  <si>
    <t>SP-16958-030-1</t>
  </si>
  <si>
    <t>CBR-001-586-520-0</t>
  </si>
  <si>
    <t>U6511585:K3</t>
  </si>
  <si>
    <t>OCCCC(=O)NCCO</t>
  </si>
  <si>
    <t>PH008175</t>
  </si>
  <si>
    <t>Etoxybamide</t>
  </si>
  <si>
    <t>CBR-HVAC-05550: Sedative/Hypnotics_:_</t>
  </si>
  <si>
    <t>CBR-001-593-459-5</t>
  </si>
  <si>
    <t>U6511585:L3</t>
  </si>
  <si>
    <t>SP-16958-033-1</t>
  </si>
  <si>
    <t>CBR-001-586-077-2</t>
  </si>
  <si>
    <t>U6511585:M3</t>
  </si>
  <si>
    <t>CCCCCCCC(=O)OCCCC</t>
  </si>
  <si>
    <t>MFCD00048918</t>
  </si>
  <si>
    <t>analog of CBR-HVAC-05836(Marsilin)</t>
  </si>
  <si>
    <t>CBR-001-593-500-9</t>
  </si>
  <si>
    <t>U6511585:N3</t>
  </si>
  <si>
    <t>CCOC(=O)Nc1ncc2c(c1)c1ccccc1[nH]2</t>
  </si>
  <si>
    <t>CBR-HVAC-08340</t>
  </si>
  <si>
    <t>WuXi-proposed replacement for CBR-HVAC-08340_:_2018-04-17: plated in Batch 2 reFRAME released on 05/01/2016_:_ 2016-04-26: reFRAME intake QC: Pass_:_ 2016-07-20: CRO CoA</t>
  </si>
  <si>
    <t>analog of CBR-HVAC-08340 (SH-426)</t>
  </si>
  <si>
    <t>CBR-001-586-174-2</t>
  </si>
  <si>
    <t>U6511585:O3</t>
  </si>
  <si>
    <t>COC(=O)c1cc(O)nc(n1)O</t>
  </si>
  <si>
    <t>analog of CBR-HVAC-11538(YM 39558)</t>
  </si>
  <si>
    <t>CBR-001-593-458-4</t>
  </si>
  <si>
    <t>U6511585:P3</t>
  </si>
  <si>
    <t>SP-16958-030-2</t>
  </si>
  <si>
    <t>CBR-001-583-257-2</t>
  </si>
  <si>
    <t>U6511585:A4</t>
  </si>
  <si>
    <t>Cc1ccc(cc1)N(c1cccc(c1)O)CC1=NCCN1</t>
  </si>
  <si>
    <t>STK802099</t>
  </si>
  <si>
    <t>Phentolamine mesilate</t>
  </si>
  <si>
    <t>CBR-HVAC-03121: Dental Agents_:_Treatment of Female Sexual Dysfunction_:_Treatment of Erectile Dysfunction_:_Ophthalmic Drugs_:_ alpha-Adrenoceptor Antagonists_:_Signal Transduction Modulators_:_ Alpha adrenergic receptor Antagonist_:_</t>
  </si>
  <si>
    <t>CBR-001-585-379-9</t>
  </si>
  <si>
    <t>U6511585:B4</t>
  </si>
  <si>
    <t>O=S1(=NP(=NP(=N1)(N1CC1)N1CC1)(N1CC1)N1CC1)N1CC1</t>
  </si>
  <si>
    <t>SP-16958-083</t>
  </si>
  <si>
    <t>SOAz</t>
  </si>
  <si>
    <t>CBR-HVAC-08350:DNA inhibitor</t>
  </si>
  <si>
    <t>CBR-001-573-363-8</t>
  </si>
  <si>
    <t>U6511585:C4</t>
  </si>
  <si>
    <t>CC(c1c(O)cc(cc1O)/C=C/c1ccccc1)C</t>
  </si>
  <si>
    <t>AC1Q1OF9</t>
  </si>
  <si>
    <t>WBI-1001</t>
  </si>
  <si>
    <t>CBR-HVAC-06308: Antipsoriatics_:_Inflammation, Treatment of_:_Atopic Dermatitis, Agents forLymphocyte-specific tyrosine kinase inhibitor_:_ Casein kinase 2 inhibitor_:_ T cell inhibitor</t>
  </si>
  <si>
    <t>CBR-001-585-373-3</t>
  </si>
  <si>
    <t>U6511585:D4</t>
  </si>
  <si>
    <t>O=C(c1ccc2c(c1)cccc2)Cn1cncc1</t>
  </si>
  <si>
    <t>SP-0017718-001</t>
  </si>
  <si>
    <t>nafimidone</t>
  </si>
  <si>
    <t>CBR-HVAC-01231:Antiepileptic Drugs_:_ Sodium channel antagonist</t>
  </si>
  <si>
    <t>CBR-001-574-647-1</t>
  </si>
  <si>
    <t>U6511585:E4</t>
  </si>
  <si>
    <t>OC[C@@H]1[C@@H](O)C[C@@H](C1=C)n1cnc2c1nc(N)nc2O</t>
  </si>
  <si>
    <t>SML1103</t>
  </si>
  <si>
    <t>entecavir</t>
  </si>
  <si>
    <t>CBR-HVAC-01907: Anti-Hepatitis B Virus Drugs_:_ DNA Polymerase Inhibitors_:_Solute Carrier Family 22 Member 3 (SLC22A3) Inhibitors_:_ DNA polymerase Inhibitor_:_ DNA directed DNA polymerase inhibitor</t>
  </si>
  <si>
    <t>CBR-001-584-421-0</t>
  </si>
  <si>
    <t>U6511585:F4</t>
  </si>
  <si>
    <t>55983-003C1</t>
  </si>
  <si>
    <t>CBR-HVAC-00249:Solid Tumors Therapy_:_Pancreatic Cancer Therapy_:_ Antimetabolites_:_Cyclin-Dependent Kinase Inhibitors_:_DNA Methyltransferase (DNMT) Inhibitors_:_Signal Transduction Modulators_:_ DNA methyltransferase Inhibitor_:_ DNA methylase inhibitor</t>
  </si>
  <si>
    <t>CBR-001-574-839-7</t>
  </si>
  <si>
    <t>U6511585:G4</t>
  </si>
  <si>
    <t>OC(COc1cc(C)ccc1Cl)CNC(C)C</t>
  </si>
  <si>
    <t>BBV-7338542</t>
  </si>
  <si>
    <t>analog of bupranolol</t>
  </si>
  <si>
    <t>CBR-HVAC-00992: analog of bupranolol</t>
  </si>
  <si>
    <t>CBR-001-585-297-8</t>
  </si>
  <si>
    <t>U6511585:H4</t>
  </si>
  <si>
    <t>Cc1ccc(c(c1)O)Nc1nccs1</t>
  </si>
  <si>
    <t>CBR-HVAC-00073</t>
  </si>
  <si>
    <t>icodulinium hydrochloride</t>
  </si>
  <si>
    <t>CBR-HVAC-00073:Antiinflammatory Ophthalmic Agents_:_ Lipoxygenase 5_:_ COX Inhibitor_:_ Cyclooxygenase inhibitor_:_ Lipoxygenase inhibitor</t>
  </si>
  <si>
    <t>CBR-001-573-509-8</t>
  </si>
  <si>
    <t>U6511585:I4</t>
  </si>
  <si>
    <t>CCC(=O)Nc1nnc(s1)S(=O)(=O)N</t>
  </si>
  <si>
    <t>J40569</t>
  </si>
  <si>
    <t>analog of CBR-HVAC-08942</t>
  </si>
  <si>
    <t>CBR-001-585-384-6</t>
  </si>
  <si>
    <t>U6511585:J4</t>
  </si>
  <si>
    <t>Cc1noc(c1)CCCCCOc1c(Cl)cc(cc1Cl)C1=NCCO1</t>
  </si>
  <si>
    <t>SP-16941-125</t>
  </si>
  <si>
    <t>Win-54954</t>
  </si>
  <si>
    <t>CBR-HVAC-03539:Antiviral Drugs_:_ Antiviral_:_ Unidentified pharmacological activity</t>
  </si>
  <si>
    <t>CBR-001-583-141-1</t>
  </si>
  <si>
    <t>U6511585:K4</t>
  </si>
  <si>
    <t>COc1cccc(c1)OCC1CNCCO1</t>
  </si>
  <si>
    <t>PBMR203651</t>
  </si>
  <si>
    <t>ICI-60052</t>
  </si>
  <si>
    <t>CBR-HVAC-05825: Antidepressants_:_ _:_ _:_</t>
  </si>
  <si>
    <t>CBR-001-585-393-7</t>
  </si>
  <si>
    <t>U6511585:L4</t>
  </si>
  <si>
    <t>Clc1ccc2c(c1)C(=O)CCCS2</t>
  </si>
  <si>
    <t>SP-0016958-135-2</t>
  </si>
  <si>
    <t>undesired side product of CBR-HVAC-01188</t>
  </si>
  <si>
    <t>CBR-001-573-601-3</t>
  </si>
  <si>
    <t>U6511585:M4</t>
  </si>
  <si>
    <t>CNCC(c1ccc(c(c1)OC)O)O</t>
  </si>
  <si>
    <t>analog of CBR-HVAC-08719</t>
  </si>
  <si>
    <t>CBR-001-585-321-1</t>
  </si>
  <si>
    <t>U6511585:N4</t>
  </si>
  <si>
    <t>CCOC(=O)c1cc(nc(c1)C(=O)NC)C(=O)NC</t>
  </si>
  <si>
    <t>CBR-HVAC-07687</t>
  </si>
  <si>
    <t>CS-1433</t>
  </si>
  <si>
    <t>CBR-HVAC-07687:Histamine release inhibitor_:_ Immunosuppressant_:_ Slow releasing substance antagonist</t>
  </si>
  <si>
    <t>CBR-001-572-325-8</t>
  </si>
  <si>
    <t>U6511585:O4</t>
  </si>
  <si>
    <t>O=C1c2ccccc2C(/C/1=C\c1ccccc1)NC1CCCCC1</t>
  </si>
  <si>
    <t>NSC-150117</t>
  </si>
  <si>
    <t>Vendor Lot #:1_:_2018-04-17: plated in Batch 2 reFRAME released on 05/01/2016_:_ 2016-02-08: reFRAME intake QC: Pass</t>
  </si>
  <si>
    <t>CBR-HVAC-06916: Wound-Healing Agents_:_Inflammation, Treatment of_:_Pharmacological Tools_:_ Angiogenesis Inhibitors_:_MKP-3 Inhibitors_:_Signal Transduction Modulators_:_ _:_</t>
  </si>
  <si>
    <t>CBR-001-584-733-3</t>
  </si>
  <si>
    <t>U6511585:P4</t>
  </si>
  <si>
    <t>O=C1CCC2C(=C1)CCC1C2CC[C@]2(C1CC[C@@H]2O)C</t>
  </si>
  <si>
    <t>N0777</t>
  </si>
  <si>
    <t>NANDROLONE</t>
  </si>
  <si>
    <t>CBR-HVAC-14317</t>
  </si>
  <si>
    <t>CBR-001-586-305-5</t>
  </si>
  <si>
    <t>U6511585:A5</t>
  </si>
  <si>
    <t>O=C(c1ccccc1)NCCC(=O)O</t>
  </si>
  <si>
    <t>MFCD00037293</t>
  </si>
  <si>
    <t>Betamipron</t>
  </si>
  <si>
    <t>CBR-HVAC-04087: _:_ Organic anion transporter Inhibitor_:_</t>
  </si>
  <si>
    <t>CBR-001-586-251-8</t>
  </si>
  <si>
    <t>U6511585:B5</t>
  </si>
  <si>
    <t>CCC1(CCC(=O)NC1=O)c1ccc(cc1)N</t>
  </si>
  <si>
    <t>MFCD00010122</t>
  </si>
  <si>
    <t>aminoglutethimide</t>
  </si>
  <si>
    <t>CBR-HVAC-01633: Cushing's Syndrome, Agents for_:_Breast Cancer Therapy_:_Prostate Cancer Therapy_:_ Antiglucocorticoids_:_Aromatase Inhibitors_:_Signal Transduction Modulators_:_ CYP19A1 Inhibitor_:_ Corticosteroid antagonist_:_ Steroid synthesis inhibitor</t>
  </si>
  <si>
    <t>CBR-001-586-106-0</t>
  </si>
  <si>
    <t>U6511585:C5</t>
  </si>
  <si>
    <t>Fc1ccc(c(c1)F)[C@@H](CNC(C)(C)C)O</t>
  </si>
  <si>
    <t>KB-211020</t>
  </si>
  <si>
    <t>analog of CBR-HVAC-07829(flerobuterol)</t>
  </si>
  <si>
    <t>CBR-001-586-770-6</t>
  </si>
  <si>
    <t>U6511585:D5</t>
  </si>
  <si>
    <t>CCOc1ccc(cc1)NC(=O)CN</t>
  </si>
  <si>
    <t>MFCD06662101</t>
  </si>
  <si>
    <t>PHENOCOLL</t>
  </si>
  <si>
    <t>CBR-HVAC-10092:</t>
  </si>
  <si>
    <t>CBR-001-586-735-3</t>
  </si>
  <si>
    <t>U6511585:E5</t>
  </si>
  <si>
    <t>N#Cc1ccc(c(c1)F)[C@H]1CCc2n1cnc2</t>
  </si>
  <si>
    <t>KB-78108</t>
  </si>
  <si>
    <t>Osilodrostat</t>
  </si>
  <si>
    <t>CBR-HVAC-06532: Heart Failure Therapy_:_Cushing's Syndrome, Agents for_:_Hypertension, Treatment of_:_ Cytochrome P450 CYP1A2 Inhibitors_:_Cytochrome P450 CYP11B1 (Steroid 11-beta Hydroxylase) Inhibitors_:_Cytochrome P450 CYP2C19 Inhibitors_:_Cytochrome P450 CYP2D6 Inhibitors_:_Cytochrome P450 CYP3A4 Inhibitors_:_Cytochrome P450 11B2 (Aldosterone Synthase) Inhibitors_:_ 11 BETA-HYDROXYLASE_:_ ALDOSTERONE SYNTHASE (CYP11B2) Inhibitor_:_</t>
  </si>
  <si>
    <t>CBR-001-586-860-7</t>
  </si>
  <si>
    <t>U6511585:F5</t>
  </si>
  <si>
    <t>C[C@@H](N(CC#C)C)Cc1ccccc1</t>
  </si>
  <si>
    <t>MFCD00069299</t>
  </si>
  <si>
    <t>selegiline, Elan Transdermal</t>
  </si>
  <si>
    <t>CBR-HVAC-00964: _:_ Monoamine oxidase B Inhibitor_:_ Monoamine oxidase B inhibitor</t>
  </si>
  <si>
    <t>CBR-001-586-461-6</t>
  </si>
  <si>
    <t>U6511585:G5</t>
  </si>
  <si>
    <t>NC(=O)Oc1ccc(cc1)Cc1ccccc1</t>
  </si>
  <si>
    <t>MFCD00025462</t>
  </si>
  <si>
    <t>DIPHENAN</t>
  </si>
  <si>
    <t>CBR-HVAC-10227:</t>
  </si>
  <si>
    <t>CBR-001-593-456-2</t>
  </si>
  <si>
    <t>U6511585:H5</t>
  </si>
  <si>
    <t>O=C1NC(=O)C(S1)Sc1ccc2c(c1)cccc2</t>
  </si>
  <si>
    <t>SP-16941-078</t>
  </si>
  <si>
    <t>_:_2018-04-17: plated in Batch 2 reFRAME released on 05/01/2016_:_ 2016-06-13: : Pass_:_ 2016-07-01: CRO CoA_:_ 2016-07-06: CRO CoA</t>
  </si>
  <si>
    <t>metabolite of CBR-HVAC-10477</t>
  </si>
  <si>
    <t>CBR-001-586-228-9</t>
  </si>
  <si>
    <t>U6511585:I5</t>
  </si>
  <si>
    <t>Cc1ccc(nc1)c1ccc(cn1)C</t>
  </si>
  <si>
    <t>MFCD01740554</t>
  </si>
  <si>
    <t>Abametapir</t>
  </si>
  <si>
    <t>CBR-HVAC-07140: Acne Therapy_:_Antiinfectives (Not Specified)_:_ MMP-2 (Gelatinase A) Inhibitors_:_MMP-8 (Neutrophil Collagenase) Inhibitors_:_MMP-9 (Gelatinase B) Inhibitors_:_</t>
  </si>
  <si>
    <t>CBR-001-593-466-4</t>
  </si>
  <si>
    <t>U6511585:J5</t>
  </si>
  <si>
    <t>O=C[C@@H]1CCCN1C(=O)CCC(=O)NCc1ccc(cc1)Cl</t>
  </si>
  <si>
    <t>B160049-039</t>
  </si>
  <si>
    <t>Ono-1603</t>
  </si>
  <si>
    <t>_:_2018-04-17: plated in Batch 2 reFRAME released on 05/01/2016_:_ 2016-06-30: : Pass_:_ 2016-07-14: looks ok_:_ 2016-07-26: CRO CoA</t>
  </si>
  <si>
    <t>CBR-HVAC-03661: Cognition Disorders, Treatment of_:_ Prolyl Endopeptidase (prolyl oligopeptidase_:_ POP) Inhibitors_:_ Prolyl endopeptidase Inhibitor_:_</t>
  </si>
  <si>
    <t>CBR-001-586-559-5</t>
  </si>
  <si>
    <t>U6511585:K5</t>
  </si>
  <si>
    <t>NC(=O)CC[C@@H](C(=O)O)NC(=O)[C@@H](N)C</t>
  </si>
  <si>
    <t>MFCD00133046</t>
  </si>
  <si>
    <t>Glutamine dipeptide</t>
  </si>
  <si>
    <t>CBR-HVAC-06235: Treatment of Mucositis_:_Immunomodulators_:_Treatment of Nutritional Disorders_:_</t>
  </si>
  <si>
    <t>CBR-001-593-519-0</t>
  </si>
  <si>
    <t>U6511585:L5</t>
  </si>
  <si>
    <t>N#CC1CN1C(N1CC1C(=O)N)(C)C</t>
  </si>
  <si>
    <t>CBR-HVAC-07501</t>
  </si>
  <si>
    <t>azimexon</t>
  </si>
  <si>
    <t>CBR-HVAC-07501: Immunostimulant</t>
  </si>
  <si>
    <t>CBR-001-586-621-4</t>
  </si>
  <si>
    <t>U6511585:M5</t>
  </si>
  <si>
    <t>c1coc(c1)CNc1ncnc2c1nc[nH]2</t>
  </si>
  <si>
    <t>Kinetin</t>
  </si>
  <si>
    <t>CBR-HVAC-05143: Neurologic Drugs (Miscellaneous)_:_Dermatologic Drugs_:_</t>
  </si>
  <si>
    <t>CBR-001-573-777-6</t>
  </si>
  <si>
    <t>U6511585:N5</t>
  </si>
  <si>
    <t>CNC1CCc2c(C1)c1ccccc1[nH]2</t>
  </si>
  <si>
    <t>Z1259158044</t>
  </si>
  <si>
    <t>analog of CBR-HVAC-09228: (CYCLINDOLE)</t>
  </si>
  <si>
    <t>CBR-001-586-213-2</t>
  </si>
  <si>
    <t>U6511585:O5</t>
  </si>
  <si>
    <t>C[C@@H]([C@@H](c1ccc(c(c1)O)O)O)N</t>
  </si>
  <si>
    <t>MFCD00134415</t>
  </si>
  <si>
    <t>LEVONORDEFRIN</t>
  </si>
  <si>
    <t>CBR-HVAC-09609:</t>
  </si>
  <si>
    <t>CBR-001-573-491-5</t>
  </si>
  <si>
    <t>U6511585:P5</t>
  </si>
  <si>
    <t>CC(=O)OC(C(=O)OC(C(=O)O)C)C</t>
  </si>
  <si>
    <t>A001399711</t>
  </si>
  <si>
    <t>analog of CBR-HVAC-04660 (LAC-83)</t>
  </si>
  <si>
    <t>CBR-001-583-252-7</t>
  </si>
  <si>
    <t>U6511585:A6</t>
  </si>
  <si>
    <t>OC(=O)CCc1ccc(o1)c1ccc(cc1)Cl</t>
  </si>
  <si>
    <t>STK278368</t>
  </si>
  <si>
    <t>analog of CBR-HVAC-10391</t>
  </si>
  <si>
    <t>CBR-001-585-679-8</t>
  </si>
  <si>
    <t>U6511585:B6</t>
  </si>
  <si>
    <t>CC1CC/C(=N/Nc2ccccc2)/c2n1c(=O)c(cn2)C(=O)O</t>
  </si>
  <si>
    <t>CBR-HVAC-07631</t>
  </si>
  <si>
    <t>Chinoin-1045</t>
  </si>
  <si>
    <t>CBR-HVAC-07631: Beta adrenoreceptor antagonist</t>
  </si>
  <si>
    <t>CBR-001-572-138-7</t>
  </si>
  <si>
    <t>U6511585:C6</t>
  </si>
  <si>
    <t>O=C(Nc1cccc2c1cn[nH]2)N[C@@H]1CCc2c1ccc(c2)C(C)(C)C</t>
  </si>
  <si>
    <t>ABT-102</t>
  </si>
  <si>
    <t>CBR-HVAC-00208: Non-Opioid Analgesics_:_ TRPV1 (Vanilloid VR1 Receptor) Antagonists_:_ TRPV1 receptor Antagonist_:_ Vanilloid receptor 1 antagonist</t>
  </si>
  <si>
    <t>CBR-001-585-310-8</t>
  </si>
  <si>
    <t>U6511585:D6</t>
  </si>
  <si>
    <t>CCC1Cn2c(=N1)c1n(C)nc(c1nc2C)C</t>
  </si>
  <si>
    <t>CBR-HVAC-03687</t>
  </si>
  <si>
    <t>CI-943</t>
  </si>
  <si>
    <t>CBR-HVAC-03687:Antipsychotic Drugs_:_ Unidentified pharmacological activity</t>
  </si>
  <si>
    <t>CBR-001-573-439-1</t>
  </si>
  <si>
    <t>U6511585:E6</t>
  </si>
  <si>
    <t>N#Cc1c(NCc2cccnc2)[nH]c(nc1=O)C</t>
  </si>
  <si>
    <t>A002839437</t>
  </si>
  <si>
    <t>Pelrinone hydrochloride</t>
  </si>
  <si>
    <t>CBR-HVAC-03746: Heart Failure Therapy_:_ Phosphodiesterase PDE3 Inhibitors_:_Signal Transduction Modulators_:_ Phosphodiesterase inhibitor</t>
  </si>
  <si>
    <t>CBR-001-585-569-3</t>
  </si>
  <si>
    <t>U6511585:F6</t>
  </si>
  <si>
    <t>CCOC(=O)CCN[N+](CC)(C)C</t>
  </si>
  <si>
    <t>SP-0016703-012</t>
  </si>
  <si>
    <t>EDIHYP</t>
  </si>
  <si>
    <t>CBR-HVAC-10375: Calcium channel Blocker_:_</t>
  </si>
  <si>
    <t>CBR-001-583-153-5</t>
  </si>
  <si>
    <t>U6511585:G6</t>
  </si>
  <si>
    <t>CC(=O)OC(COC(=O)C)COC(=O)C</t>
  </si>
  <si>
    <t>EN300-19216</t>
  </si>
  <si>
    <t>Triacetin</t>
  </si>
  <si>
    <t>CBR-HVAC-06274: Neurologic Drugs (Miscellaneous)_:_Antifungal Agents_:_ _:_ _:_</t>
  </si>
  <si>
    <t>CBR-001-584-657-8</t>
  </si>
  <si>
    <t>U6511585:H6</t>
  </si>
  <si>
    <t>CN/C(=N/C)/NCc1ccccc1</t>
  </si>
  <si>
    <t>AKOS006228716</t>
  </si>
  <si>
    <t>bethanidine</t>
  </si>
  <si>
    <t>Vendor Lot# T7261625_:_2018-04-17: plated in Batch 2 reFRAME released on 05/01/2016_:_ 2016-03-29: reFRAME intake QC: Pass</t>
  </si>
  <si>
    <t>CBR-HVAC-02515: _:_ Dopamine receptor D2 Antagonist_:_ Alpha adrenoreceptor antagonist</t>
  </si>
  <si>
    <t>CBR-001-573-493-7</t>
  </si>
  <si>
    <t>U6511585:I6</t>
  </si>
  <si>
    <t>CCN1CCOC2C1Cc1c(OC)ccc(c1C2)SC</t>
  </si>
  <si>
    <t>A002596409</t>
  </si>
  <si>
    <t>analog of CBR-HVAC-03390 (SDZ-NVI-085)</t>
  </si>
  <si>
    <t>CBR-001-584-440-3</t>
  </si>
  <si>
    <t>U6511585:J6</t>
  </si>
  <si>
    <t>NC(=O)N1CC(C1)Oc1cccc(c1)C(F)(F)F</t>
  </si>
  <si>
    <t>55984-011A1</t>
  </si>
  <si>
    <t>Dezinamide</t>
  </si>
  <si>
    <t>CBR-HVAC-04109:Antiepileptic Drugs_:_ GABA-A receptor Agonist_:_ GABA receptor agonist</t>
  </si>
  <si>
    <t>CBR-001-573-483-5</t>
  </si>
  <si>
    <t>U6511585:K6</t>
  </si>
  <si>
    <t>OC(=O)c1cc(/N=N/c2ccc(c(c2)C(=O)O)O)ccc1O</t>
  </si>
  <si>
    <t>A000039554</t>
  </si>
  <si>
    <t>olsalazine</t>
  </si>
  <si>
    <t>CBR-HVAC-02182: Inflammatory Bowel Disease, Agents for_:_ Na+, K+ ATPase Inhibitor_:_ Cyclooxygenase 1 inhibitor_:_ Cyclooxygenase 2 inhibitor</t>
  </si>
  <si>
    <t>CBR-001-584-427-6</t>
  </si>
  <si>
    <t>U6511585:L6</t>
  </si>
  <si>
    <t>CCCCNC(=O)c1cc(N)ccc1OCC#C</t>
  </si>
  <si>
    <t>55982-004A1</t>
  </si>
  <si>
    <t>parsalmide</t>
  </si>
  <si>
    <t>CBR-HVAC-01655:Non-Opioid Analgesics_:_ Prostaglandin G/H synthase 1 Inhibitor_:_ Cyclooxygenase inhibitor_:_ Prostaglandin synthase inhibitor_:_ Platelet aggregation inhibitor</t>
  </si>
  <si>
    <t>CBR-001-573-440-4</t>
  </si>
  <si>
    <t>U6511585:M6</t>
  </si>
  <si>
    <t>NC(=O)c1cc([nH]c1c1ccccc1)c1ccncc1</t>
  </si>
  <si>
    <t>A002829667</t>
  </si>
  <si>
    <t>NMS-354</t>
  </si>
  <si>
    <t>CBR-HVAC-11870: _:_ CDC7 protein kinase Inhibitor_:_</t>
  </si>
  <si>
    <t>CBR-001-584-443-6</t>
  </si>
  <si>
    <t>U6511585:N6</t>
  </si>
  <si>
    <t>NC(=O)/C=C/1\CCc2c1cc(F)cc2F</t>
  </si>
  <si>
    <t>58668-026H2</t>
  </si>
  <si>
    <t>GW-275919</t>
  </si>
  <si>
    <t>CBR-HVAC-04656: MAO-B Inhibitors_:_ Analgesic Drugs_:_ Antiarthritic Drugs_:_ Antispastic Drugs</t>
  </si>
  <si>
    <t>CBR-001-573-486-8</t>
  </si>
  <si>
    <t>U6511585:O6</t>
  </si>
  <si>
    <t>O=C(C(c1ccccc1)O)OC1CC(C)N(C(C1)(C)C)C</t>
  </si>
  <si>
    <t>A001585243</t>
  </si>
  <si>
    <t>EUCATROPINE</t>
  </si>
  <si>
    <t>CBR-HVAC-09839:</t>
  </si>
  <si>
    <t>CBR-001-585-324-4</t>
  </si>
  <si>
    <t>U6511585:P6</t>
  </si>
  <si>
    <t>COc1ccc(cc1)c1cnn(c(=O)n1)CC(=O)C</t>
  </si>
  <si>
    <t>CBR-HVAC-08374</t>
  </si>
  <si>
    <t>ST-1112</t>
  </si>
  <si>
    <t>CBR-HVAC-08374:Adrenoreceptor antagonist_:_ 5 Hydroxytryptamine receptor antagonist</t>
  </si>
  <si>
    <t>CBR-001-586-430-9</t>
  </si>
  <si>
    <t>U6511585:A7</t>
  </si>
  <si>
    <t>CN(/N=N/c1[nH]cnc1C(=O)N)C</t>
  </si>
  <si>
    <t>MFCD00057167</t>
  </si>
  <si>
    <t>Dacarbazine</t>
  </si>
  <si>
    <t>CBR-HVAC-05256: Sarcoma Therapy_:_Endocrine Cancer Therapy_:_Melanoma Therapy_:_Lymphoma Therapy_:_Oncolytic Drugs_:_ DNA Alkylating Drugs_:_</t>
  </si>
  <si>
    <t>CBR-001-571-478-0</t>
  </si>
  <si>
    <t>U6511585:B7</t>
  </si>
  <si>
    <t>CC(=O)Oc1cc(ccc1C(=O)O)C(F)(F)F</t>
  </si>
  <si>
    <t>I589</t>
  </si>
  <si>
    <t>triflusal</t>
  </si>
  <si>
    <t>CBR-HVAC-02098: Antiplatelet Therapy_:_Cognition Disorders, Treatment of_:_ _:_ COX Inhibitor_:_ Cyclooxygenase 1 inhibitor_:_ Cyclooxygenase 2 inhibitor_:_ Phosphodiesterase 4 inhibitor_:_ Thromboxane synthase inhibitor_:_ Platelet aggregation inhibitor</t>
  </si>
  <si>
    <t>CBR-001-586-218-7</t>
  </si>
  <si>
    <t>U6511585:C7</t>
  </si>
  <si>
    <t>O[C@@H]1[C@H](O)[C@@]2(C([C@H]1CC2)(C)C)C</t>
  </si>
  <si>
    <t>MFCD07784411</t>
  </si>
  <si>
    <t>2,3-cis/exo-Camphanediol</t>
  </si>
  <si>
    <t>CBR-HVAC-06549: Dermatologic Drugs_:_</t>
  </si>
  <si>
    <t>CBR-001-572-298-2</t>
  </si>
  <si>
    <t>U6511585:D7</t>
  </si>
  <si>
    <t>OC(=O)C(Oc1ccc(cc1Cl)Cl)C</t>
  </si>
  <si>
    <t>AJ-087/13102024</t>
  </si>
  <si>
    <t>analog of CBR-HVAC-09984</t>
  </si>
  <si>
    <t>CBR-001-586-598-2</t>
  </si>
  <si>
    <t>U6511585:E7</t>
  </si>
  <si>
    <t>N1CCC(CC1)CCc1c[nH]c2c1cccc2</t>
  </si>
  <si>
    <t>PH011694</t>
  </si>
  <si>
    <t>indalpine</t>
  </si>
  <si>
    <t>CBR-HVAC-02670: _:_ 5-Hydroxytryptamine transporter Inhibitor_:_ 5 Hydroxytryptamine uptake inhibitor</t>
  </si>
  <si>
    <t>CBR-001-571-074-4</t>
  </si>
  <si>
    <t>U6511585:F7</t>
  </si>
  <si>
    <t>L04194</t>
  </si>
  <si>
    <t>CBR-001-586-239-2</t>
  </si>
  <si>
    <t>U6511585:G7</t>
  </si>
  <si>
    <t>CC1NC(=O)C2(NC1=O)CCCC2</t>
  </si>
  <si>
    <t>MFCD00792713</t>
  </si>
  <si>
    <t>alaptide</t>
  </si>
  <si>
    <t>CBR-HVAC-00500: Ulcers of the Extremities, Agents for_:_Antiulcer Drugs_:_ Dopamine receptor Agonist_:_ Dopamine receptor agonist</t>
  </si>
  <si>
    <t>CBR-001-572-175-2</t>
  </si>
  <si>
    <t>U6511585:H7</t>
  </si>
  <si>
    <t>CN(CCOC(c1ccccc1)c1ccccc1)C</t>
  </si>
  <si>
    <t>STOCK2S-94461</t>
  </si>
  <si>
    <t>Diphenhydramine hydrochloride</t>
  </si>
  <si>
    <t>CBR-HVAC-03096: Antiallergy/Antiasthmatic Drugs_:_Drugs for Allergic Rhinitis_:_Allergic Skin Disorders, Treatment for_:_Nausea and Vomiting, Treatment of_:_ Histamine H1 Receptor Antagonists_:_Signal Transduction Modulators_:_ Histamine H1 receptor Antagonist_:_</t>
  </si>
  <si>
    <t>CBR-001-586-873-2</t>
  </si>
  <si>
    <t>U6511585:I7</t>
  </si>
  <si>
    <t>O=C1c2cc(ccc2OC21CC2)C(=O)C</t>
  </si>
  <si>
    <t>PH011174</t>
  </si>
  <si>
    <t>spizofurone</t>
  </si>
  <si>
    <t>CBR-HVAC-02671: Antiulcer Drugs_:_ Mucus protecting agent_:_ Gastrin inhibitor</t>
  </si>
  <si>
    <t>CBR-001-573-222-6</t>
  </si>
  <si>
    <t>U6511585:J7</t>
  </si>
  <si>
    <t>CCOC(=O)C(Oc1ccc(cc1)Cl)(C)C</t>
  </si>
  <si>
    <t>Clofibrate</t>
  </si>
  <si>
    <t>CBR-HVAC-05443 Lipoprotein Disorders, Treatment of _:_ PPARalpha Agonists_:_Signal Transduction Modulators_:_ Peroxisome proliferator activated receptor alpha Agonist_:_</t>
  </si>
  <si>
    <t>CBR-001-586-289-2</t>
  </si>
  <si>
    <t>U6511585:K7</t>
  </si>
  <si>
    <t>[N-]=[N+]=CC(=O)OC[C@@H](C(=O)O)N</t>
  </si>
  <si>
    <t>A4142</t>
  </si>
  <si>
    <t>AZASERINE</t>
  </si>
  <si>
    <t>CBR-HVAC-08954: _:_ Glutamine-fructose-6-phosphate amidotransferase Inhibitor_:_</t>
  </si>
  <si>
    <t>CBR-001-584-985-1</t>
  </si>
  <si>
    <t>U6511585:L7</t>
  </si>
  <si>
    <t>O=C1OCCN1/N=C/c1ccc(o1)[N+](=O)[O-]</t>
  </si>
  <si>
    <t>F0821</t>
  </si>
  <si>
    <t>Furazolidone</t>
  </si>
  <si>
    <t>CBR-HVAC-03392: Antibacterial Drugs_:_Antiulcer Drugs_:_ Monoamine oxidase Inhibitor_:_</t>
  </si>
  <si>
    <t>CBR-001-586-083-0</t>
  </si>
  <si>
    <t>U6511585:M7</t>
  </si>
  <si>
    <t>OC(=O)C[C@@H]1NC(=O)CNC1=O</t>
  </si>
  <si>
    <t>MFCD00237607</t>
  </si>
  <si>
    <t>analog of CBR-HVAC-06033(Aspartyl-alanyl-diketopiperazine)</t>
  </si>
  <si>
    <t>CBR-001-572-929-0</t>
  </si>
  <si>
    <t>U6511585:N7</t>
  </si>
  <si>
    <t>ClCCN(C(=O)NCc1cnc(nc1N)C)N=O</t>
  </si>
  <si>
    <t>N8659</t>
  </si>
  <si>
    <t>nimustine</t>
  </si>
  <si>
    <t>CBR-HVAC-01616: Oncolytic Drugs_:_Neurologic Cancer Therapy_:_Lung Cancer Therapy_:_ Apoptosis Inducers_:_ _:_ DNA inhibitor_:_ DNA synthesis inhibitor</t>
  </si>
  <si>
    <t>CBR-001-586-806-1</t>
  </si>
  <si>
    <t>U6511585:O7</t>
  </si>
  <si>
    <t>CC(c1cccc(c1O)C(C)C)C</t>
  </si>
  <si>
    <t>MFCD00008885</t>
  </si>
  <si>
    <t>propofol phosphate</t>
  </si>
  <si>
    <t>CBR-HVAC-02469: _:_ Sodium channel_:_ GABAA receptor_:_ Gamma-Aminobutyric Acid Type A receptor Modulator_:_ Agonist_:_ Blocker_:_ Agonist_:_ Membrane integrity inhibitor_:_ Membrane permeability inhibitor</t>
  </si>
  <si>
    <t>CBR-001-571-305-0</t>
  </si>
  <si>
    <t>U6511585:P7</t>
  </si>
  <si>
    <t>NC(=N)N1CCc2c(C1)cccc2</t>
  </si>
  <si>
    <t>BML-EI166</t>
  </si>
  <si>
    <t>Debrisoquine sulfate</t>
  </si>
  <si>
    <t>CBR-HVAC-03151: Hypertension, Treatment ofCYP2D1 Inhibitor</t>
  </si>
  <si>
    <t>CBR-001-573-456-2</t>
  </si>
  <si>
    <t>U6511585:A8</t>
  </si>
  <si>
    <t>CCN(CCOC(c1ccccc1)c1ccccc1)CC</t>
  </si>
  <si>
    <t>A000704504</t>
  </si>
  <si>
    <t>ETHYLBENZHYDRAMINE</t>
  </si>
  <si>
    <t>CBR-HVAC-09240:</t>
  </si>
  <si>
    <t>CBR-001-584-674-9</t>
  </si>
  <si>
    <t>U6511585:B8</t>
  </si>
  <si>
    <t>NC(=O)N/N=C/1\C=C2CC(N(C2=CC1=O)C)S(=O)(=O)O</t>
  </si>
  <si>
    <t>H743</t>
  </si>
  <si>
    <t>Carbazochrome sodium sulfonate</t>
  </si>
  <si>
    <t>CBR-HVAC-06582: Hemostatics_:_</t>
  </si>
  <si>
    <t>CBR-001-583-273-2</t>
  </si>
  <si>
    <t>U6511585:C8</t>
  </si>
  <si>
    <t>CCCC(=O)NCCCCNC(=O)CCC</t>
  </si>
  <si>
    <t>STK437968</t>
  </si>
  <si>
    <t>analog of CBR-HVAC-07663</t>
  </si>
  <si>
    <t>CBR-001-584-471-0</t>
  </si>
  <si>
    <t>U6511585:D8</t>
  </si>
  <si>
    <t>Clc1cc(ccc1C)NC(=O)c1nc[nH]c1C</t>
  </si>
  <si>
    <t>58668-043B1</t>
  </si>
  <si>
    <t>V-144</t>
  </si>
  <si>
    <t>CBR-HVAC-08498:Cyclooxygenase inhibitor_:_ Prostaglandin synthase inhibitor</t>
  </si>
  <si>
    <t>CBR-001-573-931-8</t>
  </si>
  <si>
    <t>U6511585:E8</t>
  </si>
  <si>
    <t>S=C1NCCC(O1)COc1ccccc1</t>
  </si>
  <si>
    <t>FCH1690334</t>
  </si>
  <si>
    <t>TIFEMOXONE</t>
  </si>
  <si>
    <t>CBR-HVAC-08602:</t>
  </si>
  <si>
    <t>CBR-001-584-483-4</t>
  </si>
  <si>
    <t>U6511585:F8</t>
  </si>
  <si>
    <t>CN(CCNC1=CC(=O)c2c(C1=O)nc(s2)C)C</t>
  </si>
  <si>
    <t>58663-057R1</t>
  </si>
  <si>
    <t>BN-82685</t>
  </si>
  <si>
    <t>CBR-HVAC-09452:Oncolytic Drugs_:_ CDC25C Inhibitors_:_Signal Transduction Modulators_:_ CDC25 Phosphatase Inhibitor_:_</t>
  </si>
  <si>
    <t>CBR-001-574-319-8</t>
  </si>
  <si>
    <t>U6511585:G8</t>
  </si>
  <si>
    <t>CCNC(=O)/C=C/c1cccc(c1)Br</t>
  </si>
  <si>
    <t>MFCD00075351</t>
  </si>
  <si>
    <t>Cinromide</t>
  </si>
  <si>
    <t>CBR-HVAC-05596: Antiepileptic Drugs</t>
  </si>
  <si>
    <t>CBR-001-584-476-5</t>
  </si>
  <si>
    <t>U6511585:H8</t>
  </si>
  <si>
    <t>NC(=N)c1ccc(o1)c1ccccc1[N+](=O)[O-]</t>
  </si>
  <si>
    <t>56085-025A1</t>
  </si>
  <si>
    <t>NITRAFUDAM</t>
  </si>
  <si>
    <t>CBR-HVAC-08820: Adrenergic transmitter uptake inhibitor_:_ Antidepressant</t>
  </si>
  <si>
    <t>CBR-001-573-756-1</t>
  </si>
  <si>
    <t>U6511585:I8</t>
  </si>
  <si>
    <t>OC(COc1cccc(c1)C)CNC(C)C</t>
  </si>
  <si>
    <t>EN300-147616</t>
  </si>
  <si>
    <t>TOLIPROLOL</t>
  </si>
  <si>
    <t>CBR-HVAC-10208: _:_ Beta adrenergic receptor Antagonist_:_</t>
  </si>
  <si>
    <t>CBR-001-584-460-7</t>
  </si>
  <si>
    <t>U6511585:J8</t>
  </si>
  <si>
    <t>O=C1OC(c2c1cccc2)n1cc(F)c(=O)[nH]c1=O</t>
  </si>
  <si>
    <t>55982-010A1</t>
  </si>
  <si>
    <t>590-S</t>
  </si>
  <si>
    <t>CBR-HVAC-07400:Thymidylate synthase inhibitor_:_ RNA synthesis inhibitor</t>
  </si>
  <si>
    <t>CBR-001-573-710-7</t>
  </si>
  <si>
    <t>U6511585:K8</t>
  </si>
  <si>
    <t>CCn1c2ccccc2nc(c1=O)N(C)C</t>
  </si>
  <si>
    <t>analog of CBR-HVAC-10441 (L-0066)</t>
  </si>
  <si>
    <t>CBR-001-585-009-6</t>
  </si>
  <si>
    <t>U6511585:L8</t>
  </si>
  <si>
    <t>[O-][N+](=O)c1ccc(c(c1)[N+](=O)[O-])Cl</t>
  </si>
  <si>
    <t>C0162</t>
  </si>
  <si>
    <t>DNCB</t>
  </si>
  <si>
    <t>CBR-HVAC-04645: AIDS Medicines_:_Immunomodulators_:_</t>
  </si>
  <si>
    <t>CBR-001-573-358-1</t>
  </si>
  <si>
    <t>U6511585:M8</t>
  </si>
  <si>
    <t>O=C(CN1CCCCCC1=O)NC(CC(=O)O)C</t>
  </si>
  <si>
    <t>ABA-1109526</t>
  </si>
  <si>
    <t>analog of CBR-HVAC-04399</t>
  </si>
  <si>
    <t>CBR-001-584-485-6</t>
  </si>
  <si>
    <t>U6511585:N8</t>
  </si>
  <si>
    <t>58461-023A1</t>
  </si>
  <si>
    <t>EXIFONE</t>
  </si>
  <si>
    <t>CBR-001-574-856-8</t>
  </si>
  <si>
    <t>U6511585:O8</t>
  </si>
  <si>
    <t>CCCOc1ccc(cc1)c1nc2n(c1)cccc2</t>
  </si>
  <si>
    <t>STL237163</t>
  </si>
  <si>
    <t>analog of CBR-HVAC-10864</t>
  </si>
  <si>
    <t>CBR-001-584-306-8</t>
  </si>
  <si>
    <t>U6511585:P8</t>
  </si>
  <si>
    <t>CBR-HVAC-09230-B_:_ undetermined enantiomer_:_2018-04-17: plated in Batch 2 reFRAME released on 05/01/2016_:_ 2016-03-28: reFRAME intake QC: Pass_:_ 2016-07-01: CRO CoA_:_ 2016-07-06: CRO CoA_:_ 2016-08-19: : Pass</t>
  </si>
  <si>
    <t>CBR-001-586-804-9</t>
  </si>
  <si>
    <t>U6511585:A9</t>
  </si>
  <si>
    <t>NC(C(=O)O)CC#C</t>
  </si>
  <si>
    <t>MFCD00056728</t>
  </si>
  <si>
    <t>PROPARGYLGLYCINE</t>
  </si>
  <si>
    <t>CBR-HVAC-11276: _:_ Cystathionase Inhibitor_:_</t>
  </si>
  <si>
    <t>CBR-001-571-254-6</t>
  </si>
  <si>
    <t>U6511585:B9</t>
  </si>
  <si>
    <t>Nc1ccc(cc1)S(=O)(=O)c1ccc(cc1)N</t>
  </si>
  <si>
    <t>EN300-19042</t>
  </si>
  <si>
    <t>dapsone, SMP</t>
  </si>
  <si>
    <t>CBR-HVAC-01378: Atopic Dermatitis, Agents for_:_Antipruritics_:_Antibiotics_:_Acne Therapy_:_Treatment of Leprosy_:_Dermatologic Drugs_:_Alzheimer's Dementia, Treatment of _:_ Dihydropteroate Synthase (DHPS) Inhibitors_:_ Dihydropteroate synthase Inhibitor</t>
  </si>
  <si>
    <t>CBR-001-586-240-5</t>
  </si>
  <si>
    <t>U6511585:C9</t>
  </si>
  <si>
    <t>C=CCOc1ccc(cc1Cl)CC(=O)O</t>
  </si>
  <si>
    <t>MFCD00071612</t>
  </si>
  <si>
    <t>alclofenac</t>
  </si>
  <si>
    <t>CBR-HVAC-01948: _:_ Prostaglandin G/H synthase 1 Inhibitor_:_ Cyclooxygenase 1 inhibitor_:_ Cyclooxygenase 2 inhibitor</t>
  </si>
  <si>
    <t>CBR-001-571-192-9</t>
  </si>
  <si>
    <t>U6511585:D9</t>
  </si>
  <si>
    <t>CCCCOC(=O)c1ccc(cc1)N</t>
  </si>
  <si>
    <t>EN300-17938</t>
  </si>
  <si>
    <t>butamben</t>
  </si>
  <si>
    <t>CBR-HVAC-02821:  Calcium channel T-type Inhibitor_:_ Sodium channel antagonist_:_</t>
  </si>
  <si>
    <t>CBR-001-586-861-8</t>
  </si>
  <si>
    <t>U6511585:E9</t>
  </si>
  <si>
    <t>C[Se]C[C@@H](C(=O)O)N</t>
  </si>
  <si>
    <t>MFCD00800565</t>
  </si>
  <si>
    <t>Se-Methylselenocysteine</t>
  </si>
  <si>
    <t>CBR-HVAC-06039: Chemopreventive Agents_:_Non-Hodgkin's Lymphoma Therapy_:_</t>
  </si>
  <si>
    <t>CBR-001-570-996-3</t>
  </si>
  <si>
    <t>U6511585:F9</t>
  </si>
  <si>
    <t>CNCC(C(C(C(CO)O)O)O)O</t>
  </si>
  <si>
    <t>meglumine</t>
  </si>
  <si>
    <t>uninteresting counterion of CBR-HVAC-00937</t>
  </si>
  <si>
    <t>CBR-001-586-799-9</t>
  </si>
  <si>
    <t>U6511585:G9</t>
  </si>
  <si>
    <t>O=C1SC[C@H](N1)C(=O)O</t>
  </si>
  <si>
    <t>MFCD00066092</t>
  </si>
  <si>
    <t>Procysteine</t>
  </si>
  <si>
    <t>CBR-HVAC-01239: Amyotrophic Lateral Sclerosis, Agents for_:_Hepatoprotectants_:_Acute Respiratory Distress Syndrome (ARDS), Agents for_:_Treatment of Disorders of the Coronary Arteries and Atherosclerosis_:_Anti-HIV Agents_:_ Antiinflammatory Drugs_:_ Reducing agent_:_ Glutathione synthase stimulant</t>
  </si>
  <si>
    <t>CBR-001-571-017-5</t>
  </si>
  <si>
    <t>U6511585:H9</t>
  </si>
  <si>
    <t>CCN(CCNC(=O)c1ccc(cc1)N)CC</t>
  </si>
  <si>
    <t>ALX-550-287</t>
  </si>
  <si>
    <t>procainamide, Elan</t>
  </si>
  <si>
    <t>CBR-HVAC-02674: Antiarrhythmic DrugsMonoamine oxidase Inhibitor_:_ Sodium channel antagonist</t>
  </si>
  <si>
    <t>CBR-001-586-768-2</t>
  </si>
  <si>
    <t>U6511585:I9</t>
  </si>
  <si>
    <t>N=C(NC(=N)N)NCCc1ccccc1</t>
  </si>
  <si>
    <t>MFCD00242966</t>
  </si>
  <si>
    <t>PHENFORMIN</t>
  </si>
  <si>
    <t>CBR-HVAC-10059: _:_ AMP-activated protein kinase Activator_:_</t>
  </si>
  <si>
    <t>CBR-001-571-032-4</t>
  </si>
  <si>
    <t>U6511585:J9</t>
  </si>
  <si>
    <t>Nc1c(F)cnc(=O)[nH]1</t>
  </si>
  <si>
    <t>B8405</t>
  </si>
  <si>
    <t>Flucytosine</t>
  </si>
  <si>
    <t>CBR-HVAC-02846: Antifungal AgentsThymidylate synthase Inhibitor_:_</t>
  </si>
  <si>
    <t>CBR-001-586-580-2</t>
  </si>
  <si>
    <t>U6511585:K9</t>
  </si>
  <si>
    <t>CN(CCc1ccc(cc1)O)C</t>
  </si>
  <si>
    <t>HORDININE</t>
  </si>
  <si>
    <t>CBR-HVAC-09800: _:_ Monoamine oxidase B Inhibitor_:_</t>
  </si>
  <si>
    <t>CBR-001-571-015-3</t>
  </si>
  <si>
    <t>U6511585:L9</t>
  </si>
  <si>
    <t>C=CCc1ccccc1OCC(CNC(C)C)O</t>
  </si>
  <si>
    <t>Alprenolol hydrochloride</t>
  </si>
  <si>
    <t>CBR-HVAC-03323: Angina pectoris, Treatment of_:_Antiarrhythmic Drugs_:_Hypertension, Treatment of_:_ beta-Adrenoceptor Antagonists_:_Signal Transduction Modulators</t>
  </si>
  <si>
    <t>CBR-001-586-663-4</t>
  </si>
  <si>
    <t>U6511585:M9</t>
  </si>
  <si>
    <t>Clc1ccc2c(c1)nc(c(c2O)c1ccccc1)O</t>
  </si>
  <si>
    <t>KB-236788</t>
  </si>
  <si>
    <t>MDL 104653</t>
  </si>
  <si>
    <t>CBR-HVAC-10862: Antiepileptic Drugs_:_Stroke, Treatment of_:_ NMDA Antagonists_:_Signal Transduction Modulators_:_ Ionotropic glutamate receptor NMDA Antagonist_:_</t>
  </si>
  <si>
    <t>CBR-001-571-262-6</t>
  </si>
  <si>
    <t>U6511585:N9</t>
  </si>
  <si>
    <t>CCCc1cc(=O)[nH]c(=S)[nH]1</t>
  </si>
  <si>
    <t>Propylthiouracil</t>
  </si>
  <si>
    <t>CBR-HVAC-03173: Thyroid Disease TherapyDehydropeptidase 1 Inhibitor</t>
  </si>
  <si>
    <t>CBR-001-586-163-9</t>
  </si>
  <si>
    <t>U6511585:O9</t>
  </si>
  <si>
    <t>CC(=O)CCCCN1C(=O)C2N(C)C=NC2N(C1=O)C</t>
  </si>
  <si>
    <t>MFCD02311090</t>
  </si>
  <si>
    <t>analog of CBR-HVAC-10578(CT 1541)</t>
  </si>
  <si>
    <t>CBR-001-593-144-9</t>
  </si>
  <si>
    <t>U6511585:P9</t>
  </si>
  <si>
    <t>CBR-HVAC-00535M1</t>
  </si>
  <si>
    <t>Naproxen</t>
  </si>
  <si>
    <t>shipped by Wuxi as CBR-HVAC-00535M1 actually CBR-HVAC-03093_:_2018-04-17: plated in Batch 2 reFRAME released on 05/01/2016_:_ 2016-06-30: : Pass_:_ 2016-07-15: CRO CoA_:_ 2016-07-20: CRO CoA</t>
  </si>
  <si>
    <t>CBR-001-583-313-3</t>
  </si>
  <si>
    <t>U6511585:A10</t>
  </si>
  <si>
    <t>CN1CCC(=CC1)c1c[nH]c2c1cccc2</t>
  </si>
  <si>
    <t>analog of CBR-HVAC-05051 (ALX-646CL)</t>
  </si>
  <si>
    <t>CBR-001-585-710-0</t>
  </si>
  <si>
    <t>U6511585:B10</t>
  </si>
  <si>
    <t>Fc1ccc2c(n1)oc(n2)c1cnc2c(c1)ccn2C</t>
  </si>
  <si>
    <t>CBR-HVAC-09438</t>
  </si>
  <si>
    <t>MK-3328</t>
  </si>
  <si>
    <t>CBR-HVAC-09438: Radiopharmaceuticals for Brain Imaging_:_Diagnostic for Alzheimer's Disease_:_ Drugs Acting on Beta-Amyloid_:_MAO-B Inhibitors_:_</t>
  </si>
  <si>
    <t>CBR-001-583-172-8</t>
  </si>
  <si>
    <t>U6511585:C10</t>
  </si>
  <si>
    <t>O=C(c1cccnc1)OCc1ccccc1</t>
  </si>
  <si>
    <t>BENZYL NICOTINATE</t>
  </si>
  <si>
    <t>CBR-HVAC-09724</t>
  </si>
  <si>
    <t>CBR-001-585-718-8</t>
  </si>
  <si>
    <t>U6511585:D10</t>
  </si>
  <si>
    <t>COc1ccc(cc1)c1nc(C)nnc1c1ccc(cc1)OC</t>
  </si>
  <si>
    <t>CBR-HVAC-01144</t>
  </si>
  <si>
    <t>anitrazafen</t>
  </si>
  <si>
    <t>CBR-HVAC-01144: Unidentified pharmacological activity</t>
  </si>
  <si>
    <t>CBR-001-583-152-4</t>
  </si>
  <si>
    <t>U6511585:E10</t>
  </si>
  <si>
    <t>CCCC(=O)OC(COC(=O)CCC)COC(=O)CCC</t>
  </si>
  <si>
    <t>T0364</t>
  </si>
  <si>
    <t>tributyrin</t>
  </si>
  <si>
    <t>CBR-HVAC-00173: Leukemia Therapy_:_Solid Tumors Therapy_:_ Histone Deacetylase (HDAC) Inhibitors_:_ Histone deacetylase Inhibitor_:_ Cell cycle inhibitor_:_ Histone deacetylase inhibitor_:_ Apoptosis stimulant</t>
  </si>
  <si>
    <t>CBR-001-584-800-7</t>
  </si>
  <si>
    <t>U6511585:F10</t>
  </si>
  <si>
    <t>O=C1CN=C(c2c(N1)sc1c2CCCC1)c1ccccc1</t>
  </si>
  <si>
    <t>AKOS000707556</t>
  </si>
  <si>
    <t>bentazepam</t>
  </si>
  <si>
    <t>Vendor Lot# 1999307502_:_2018-04-17: plated in Batch 2 reFRAME released on 05/01/2016_:_ 2016-03-29: reFRAME intake QC: Pass</t>
  </si>
  <si>
    <t>CBR-HVAC-01930: Anxiolytics_:_ GABA(A) BZ Site Receptor Agonists_:_Signal Transduction Modulators_:_ Benzodiazepine receptor agonist</t>
  </si>
  <si>
    <t>CBR-001-583-277-6</t>
  </si>
  <si>
    <t>U6511585:G10</t>
  </si>
  <si>
    <t>COc1cccc(c1)C(=O)OC1CCN(CC1)C</t>
  </si>
  <si>
    <t>STK182794</t>
  </si>
  <si>
    <t>analog of CBR-HVAC-09933</t>
  </si>
  <si>
    <t>CBR-001-586-268-7</t>
  </si>
  <si>
    <t>U6511585:H10</t>
  </si>
  <si>
    <t>OC[C@H](c1ccccc1)C(=O)O[C@H]1C[C@H]2C[C@@H]([C@@H](C1)N2C)O</t>
  </si>
  <si>
    <t>MFCD09025617</t>
  </si>
  <si>
    <t>Anisodamine</t>
  </si>
  <si>
    <t>CBR-HVAC-05640: Treatment of Disorders of the Coronary Arteries and Atherosclerosis_:_Pulmonary Emphysema, Agents for_:_Acute Respiratory Distress Syndrome (ARDS), Agents for_:_Diabetic Retinopathy, Agents for_:_ Lipid Peroxidation Inhibitors_:_Signal Transduction Modulators_:_TNF-alpha Production Inhibitors_:_</t>
  </si>
  <si>
    <t>CBR-001-573-510-1</t>
  </si>
  <si>
    <t>U6511585:I10</t>
  </si>
  <si>
    <t>CN1CCCC(C1)C(=O)Nc1c(C)cccc1C</t>
  </si>
  <si>
    <t>F20290</t>
  </si>
  <si>
    <t>analog of CBR-HVAC-08176</t>
  </si>
  <si>
    <t>CBR-001-584-572-4</t>
  </si>
  <si>
    <t>U6511585:J10</t>
  </si>
  <si>
    <t>CC(=O)O[C@H]1Cc2ccccc2N(c2c1cccc2)C(=O)N</t>
  </si>
  <si>
    <t>HY-B0703</t>
  </si>
  <si>
    <t>Eslicarbazepine acetate</t>
  </si>
  <si>
    <t>CBR-HVAC-05227: Bipolar Disorder, Treatment of_:_Neuropathic Pain, Treatment of_:_Antiepileptic Drugs_:_Diabetic Neuropathy, Agents for_:_ Sodium Channel  Blockers_:_ SODIUM CHANNEL Blocker_:_ Voltage-gated sodium channel antagonist</t>
  </si>
  <si>
    <t>CBR-001-583-178-4</t>
  </si>
  <si>
    <t>U6511585:K10</t>
  </si>
  <si>
    <t>CC1COC(CN1)c1cccc(c1)C(F)(F)F</t>
  </si>
  <si>
    <t>EN300-219889</t>
  </si>
  <si>
    <t>analog of CBR-HVAC-08921</t>
  </si>
  <si>
    <t>CBR-001-584-604-5</t>
  </si>
  <si>
    <t>U6511585:L10</t>
  </si>
  <si>
    <t>O=C1N(CCc2c1c1ccccc1n2C)Cc1[nH]cnc1C</t>
  </si>
  <si>
    <t>Q640</t>
  </si>
  <si>
    <t>Alosetron HCl</t>
  </si>
  <si>
    <t>CBR-HVAC-02815: 5 Hydroxytryptamine 3 receptor antagonist_:_ 5-HT3 Antagonists_:_ 5-Hydroxytryptamine 3 receptor Antagonist_:_ Signal Transduction Modulators_:_ Analgesic_:_ Irritable Bowel Syndrome, Agents for_:_ Non-Ulcer Dyspepsia, Agents for</t>
  </si>
  <si>
    <t>CBR-001-574-160-3</t>
  </si>
  <si>
    <t>U6511585:M10</t>
  </si>
  <si>
    <t>NNc1nncc2c1cccc2</t>
  </si>
  <si>
    <t>OSSL_299381</t>
  </si>
  <si>
    <t>hydralazine, Fisons</t>
  </si>
  <si>
    <t>CBR-HVAC-02350: _:_ Benzodiazepine receptor Inhibitor_:_ Calcium channel antagonist</t>
  </si>
  <si>
    <t>CBR-001-584-900-0</t>
  </si>
  <si>
    <t>U6511585:N10</t>
  </si>
  <si>
    <t>Fc1ccc2n(c1)cc(n2)CCC#Cc1ccccn1</t>
  </si>
  <si>
    <t>HY-14859</t>
  </si>
  <si>
    <t>dipraglurant</t>
  </si>
  <si>
    <t>CBR-HVAC-00709: Analgesic Drugs_:_Gastroesophageal Reflux Disease, Agents for_:_Dystonia, Treatment of_:_Antidepressants_:_Generalized Anxiety Disorder (GAD), Treatment of_:_Antiparkinsonian Drugs_:_Migraine, Prophylactic Treatment of_:_ mgluR5 Negative Allosteric Modulators_:_Signal Transduction Modulators_:_ Metabotropic glutamate receptor 5 Negative allosteric modulator_:_ Glutamate 5 receptor antagonist</t>
  </si>
  <si>
    <t>CBR-001-574-348-3</t>
  </si>
  <si>
    <t>U6511585:O10</t>
  </si>
  <si>
    <t>NC(=O)c1ncn2c1nnn(c2=O)C</t>
  </si>
  <si>
    <t>MFCD00866492</t>
  </si>
  <si>
    <t>Temozolomide</t>
  </si>
  <si>
    <t>CBR-HVAC-03285: Colorectal Cancer Therapy_:_Oncolytic Drugs_:_Non-Small Cell Lung Cancer Therapy_:_Small Cell Lung Cancer Therapy_:_Sarcoma Therapy_:_Pancreatic Cancer Therapy_:_Non-Hodgkin's Lymphoma Therapy_:_Brain Cancer Therapy_:_Melanoma Therapy_:_Myeloid Leukemia Therapy_:_Astrocytoma Therapy_:_Myelodysplastic Syndrome Therapy_:_Endocrine Cancer Therapy_:_Glioblastoma Multiforme Therapy_:_Leukemia Therapy_:_Lymphoma Therapy_:_Neurologic Cancer Therapy_:_ DNA Alkylating Drugs_:_DNA Topoisomerase II alpha Inhibitors_:_ DNA inhibitor</t>
  </si>
  <si>
    <t>CBR-001-584-550-8</t>
  </si>
  <si>
    <t>U6511585:P10</t>
  </si>
  <si>
    <t>NCCNC(=O)c1ccc(cn1)Cl</t>
  </si>
  <si>
    <t>AKOS006272560</t>
  </si>
  <si>
    <t>Lazabemide</t>
  </si>
  <si>
    <t>Vendor Lot# BBV-39151792_:_2018-04-17: plated in Batch 2 reFRAME released on 05/01/2016_:_ 2016-03-28: reFRAME intake QC: Pass</t>
  </si>
  <si>
    <t>CBR-HVAC-03416: Cognition Disorders, Treatment of_:_Antidepressants_:_Antiparkinsonian Drugs_:_ MAO-B Inhibitors_:_ Monoamine oxidase B Inhibitor_:_ Monoamine oxidase B inhibitor</t>
  </si>
  <si>
    <t>CBR-001-586-816-3</t>
  </si>
  <si>
    <t>U6511585:A11</t>
  </si>
  <si>
    <t>C1CCN(C1)CCN1c2ccccc2Sc2c1cccc2</t>
  </si>
  <si>
    <t>MFCD00092401</t>
  </si>
  <si>
    <t>PYRATHIAZINE</t>
  </si>
  <si>
    <t>CBR-HVAC-10301: _:_ Histamine H1 receptor Antagonist_:_</t>
  </si>
  <si>
    <t>CBR-001-593-052-6</t>
  </si>
  <si>
    <t>U6511585:B11</t>
  </si>
  <si>
    <t>C=C[C@]1(C)C[C@@H](O)[C@]2(C)C(C)CCC3([C@H]([C@@H]1O)C)C2C(=O)CC3</t>
  </si>
  <si>
    <t>CPSF-11001-8</t>
  </si>
  <si>
    <t>_:_2018-04-17: plated in Batch 2 reFRAME released on 05/01/2016_:_ 2016-06-13: : Pass_:_ 2016-07-05: CRO CoA</t>
  </si>
  <si>
    <t>metabolite of CBR-HVAC-00243-A</t>
  </si>
  <si>
    <t>CBR-001-586-821-0</t>
  </si>
  <si>
    <t>U6511585:C11</t>
  </si>
  <si>
    <t>COc1cc2c(CC)ncnc2cc1OC</t>
  </si>
  <si>
    <t>R747025</t>
  </si>
  <si>
    <t>QUAZODINE</t>
  </si>
  <si>
    <t>CBR-HVAC-08720: _:_ Phosphodiesterase Inhibitor_:_</t>
  </si>
  <si>
    <t>CBR-001-587-099-2</t>
  </si>
  <si>
    <t>U6511585:D11</t>
  </si>
  <si>
    <t>CC(=O)NCCNC(=N)NN</t>
  </si>
  <si>
    <t>CBR-HVAC-11034</t>
  </si>
  <si>
    <t>ALT 946</t>
  </si>
  <si>
    <t>CBR-HVAC-11034: Diabetic Nephropathy, Agents for_:_ AGE Inhibitors (Maillard's Reaction Inhibitors)_:_ Glycosylation antagonist_:_</t>
  </si>
  <si>
    <t>CBR-001-586-389-5</t>
  </si>
  <si>
    <t>U6511585:E11</t>
  </si>
  <si>
    <t>Cc1cc(C2CCCCC2)n(c(=O)c1)O</t>
  </si>
  <si>
    <t>MFCD00078997</t>
  </si>
  <si>
    <t>ciclopirox olamine</t>
  </si>
  <si>
    <t>CBR-HVAC-01460: Antifungal Agents_:_Myeloid Leukemia Therapy_:_ Apoptosis Inducers_:_Autophagy Inducers_:_Mammalian Target of Rapamycin (mTOR_:_ FRAP1) Inhibitors_:_Signal Transduction Modulators_:_Wnt Signaling Inhibitors_:_ Catalase_:_ Peroxidase Inhibitor_:_ Inhibitor_:_ Membrane permeability inhibitor_:_ Chelating agent</t>
  </si>
  <si>
    <t>CBR-001-587-140-6</t>
  </si>
  <si>
    <t>U6511585:F11</t>
  </si>
  <si>
    <t>CC/C(=C(/C(=O)O)\CC)/C(=O)O</t>
  </si>
  <si>
    <t>CBR-HVAC-00198</t>
  </si>
  <si>
    <t>ME-1071</t>
  </si>
  <si>
    <t>CBR-HVAC-00198: beta-Lactam Enhancers_:_ beta-Lactamase Inhibitors_:_ Beta-lactamase Inhibitor_:_ Lactamase inhibitor</t>
  </si>
  <si>
    <t>CBR-001-586-256-3</t>
  </si>
  <si>
    <t>U6511585:G11</t>
  </si>
  <si>
    <t>Clc1ccc2c(c1)C(=Nc1c(O2)cccc1)N1CCNCC1</t>
  </si>
  <si>
    <t>MFCD00069210</t>
  </si>
  <si>
    <t>amoxapine</t>
  </si>
  <si>
    <t>CBR-HVAC-01257: Antipsychotic Drugs_:_ Norepinephrine Reuptake Inhibitors_:_Signal Transduction Modulators_:_5-HT Reuptake Inhibitors_:_5-HT2A Antagonists_:_ 5-Hydroxytryptamine 2 receptor Antagonist_:_ Tricyclic antidepressant_:_ 5 Hydroxytryptamine uptake inhibitor_:_ Adrenergic transmitter uptake inhibitor</t>
  </si>
  <si>
    <t>CBR-001-587-092-5</t>
  </si>
  <si>
    <t>U6511585:H11</t>
  </si>
  <si>
    <t>CBR-HVAC-10629</t>
  </si>
  <si>
    <t>RD3-0028</t>
  </si>
  <si>
    <t>CBR-HVAC-10629: Antiviral Drugs_:_Anti-RSV Drugs_:_ Viral replication inhibitor_:_</t>
  </si>
  <si>
    <t>CBR-001-586-485-4</t>
  </si>
  <si>
    <t>U6511585:I11</t>
  </si>
  <si>
    <t>CCOc1c(cnn(c1=O)C)N1CCOCC1</t>
  </si>
  <si>
    <t>PH011085</t>
  </si>
  <si>
    <t>emorfazone</t>
  </si>
  <si>
    <t>CBR-HVAC-01700: _:_ Cyclooxygenase inhibitor</t>
  </si>
  <si>
    <t>CBR-001-587-061-8</t>
  </si>
  <si>
    <t>U6511585:J11</t>
  </si>
  <si>
    <t>C1S[Zn]OC(=O)C1[NH3+]</t>
  </si>
  <si>
    <t>CBR-HVAC-06854</t>
  </si>
  <si>
    <t>Zinc monocysteine</t>
  </si>
  <si>
    <t>CBR-HVAC-06854: Age-Related Macular Degeneration, Treatment of_:_Alzheimer's Dementia, Treatment of _:_Cognition Disorders, Treatment of_:_ NMDA Modulators_:_Signal Transduction Modulators_:_ Unidentified pharmacological activity</t>
  </si>
  <si>
    <t>CBR-001-586-016-9</t>
  </si>
  <si>
    <t>U6511585:K11</t>
  </si>
  <si>
    <t>CCOC(=O)/C=C/1\SC(C(=O)N1C)N1CCCC1</t>
  </si>
  <si>
    <t>PH013794</t>
  </si>
  <si>
    <t>analog of CBR-HVAC-01684(piprozolin)</t>
  </si>
  <si>
    <t>CBR-001-587-045-8</t>
  </si>
  <si>
    <t>U6511585:L11</t>
  </si>
  <si>
    <t>O=c1c2ccccc2nc2n1OCC2</t>
  </si>
  <si>
    <t>CBR-HVAC-05818</t>
  </si>
  <si>
    <t>W-2429</t>
  </si>
  <si>
    <t>CBR-HVAC-05818: Non-Opioid Analgesics_:_</t>
  </si>
  <si>
    <t>CBR-001-586-132-2</t>
  </si>
  <si>
    <t>U6511585:M11</t>
  </si>
  <si>
    <t>CCOC(=O)C(c1ccccc1)N1CCCCC1</t>
  </si>
  <si>
    <t>PH011835</t>
  </si>
  <si>
    <t>analog of CBR-HVAC-09078(BIETAMIVERINE)</t>
  </si>
  <si>
    <t>CBR-001-584-603-4</t>
  </si>
  <si>
    <t>U6511585:N11</t>
  </si>
  <si>
    <t>T2527</t>
  </si>
  <si>
    <t>CBR-001-586-751-3</t>
  </si>
  <si>
    <t>U6511585:O11</t>
  </si>
  <si>
    <t>NC(=N)c1ccc(cc1)C=C1c2ccccc2c2c1cccc2</t>
  </si>
  <si>
    <t>PH012758</t>
  </si>
  <si>
    <t>PARANYLINE</t>
  </si>
  <si>
    <t>CBR-HVAC-08969: Anti-inflammatory, nonsteroidal</t>
  </si>
  <si>
    <t>CBR-001-585-694-7</t>
  </si>
  <si>
    <t>U6511585:P11</t>
  </si>
  <si>
    <t>O[C@H]1CO[C@]2([C@@H]1OC(=O)[C@]2(O)c1ccc(o1)C)O</t>
  </si>
  <si>
    <t>CBR-HVAC-08041</t>
  </si>
  <si>
    <t>methoxatone</t>
  </si>
  <si>
    <t>CBR-HVAC-08041: Immunomodulators_:_Stroke, Treatment of_:_ Immunosuppressant</t>
  </si>
  <si>
    <t>CBR-001-574-479-3</t>
  </si>
  <si>
    <t>U6511585:A12</t>
  </si>
  <si>
    <t>CCC(c1ccccc1)C(=O)NC(=O)N</t>
  </si>
  <si>
    <t>MFCD00069050</t>
  </si>
  <si>
    <t>PHENETURIDE</t>
  </si>
  <si>
    <t>CBR-HVAC-08631:</t>
  </si>
  <si>
    <t>CBR-001-584-640-9</t>
  </si>
  <si>
    <t>U6511585:B12</t>
  </si>
  <si>
    <t>NC/C(=C/F)/CCc1ccc(cc1)F</t>
  </si>
  <si>
    <t>HY-16677A</t>
  </si>
  <si>
    <t>Mofegiline hydrochloride</t>
  </si>
  <si>
    <t>CBR-HVAC-03994: Antiparkinsonian Drugs_:_Cognition Disorders, Treatment of_:_ MAO-B Inhibitors_:_ Monoamine oxidase B Inhibitor_:_ Monoamine oxidase B inhibitor</t>
  </si>
  <si>
    <t>CBR-001-573-997-6</t>
  </si>
  <si>
    <t>U6511585:C12</t>
  </si>
  <si>
    <t>FC(c1ccc(nc1Cl)N1CCNCC1)(F)F</t>
  </si>
  <si>
    <t>KD-0713</t>
  </si>
  <si>
    <t>ORG 12962</t>
  </si>
  <si>
    <t>CBR-HVAC-11568: Antidepressants_:_ Signal Transduction Modulators_:_5-HT2C Agonists_:_ 5-Hydroxytryptamine 2C receptor Agonist_:_</t>
  </si>
  <si>
    <t>CBR-001-586-802-7</t>
  </si>
  <si>
    <t>U6511585:D12</t>
  </si>
  <si>
    <t>CC(NCC(c1ccc2c(c1)cccc2)O)C</t>
  </si>
  <si>
    <t>PH012898</t>
  </si>
  <si>
    <t>PRONETHALOL</t>
  </si>
  <si>
    <t>CBR-HVAC-10015: _:_ Beta-2 adrenergic receptor Blocker_:_</t>
  </si>
  <si>
    <t>CBR-001-586-415-0</t>
  </si>
  <si>
    <t>U6511585:E12</t>
  </si>
  <si>
    <t>O=C1CC[C@H](N1C)c1cccnc1</t>
  </si>
  <si>
    <t>MFCD00077696</t>
  </si>
  <si>
    <t>cotinine</t>
  </si>
  <si>
    <t>CBR-HVAC-02430: _:_ Nicotinic acetylcholine receptor Activator_:_ Unidentified pharmacological activity</t>
  </si>
  <si>
    <t>CBR-001-585-516-0</t>
  </si>
  <si>
    <t>U6511585:F12</t>
  </si>
  <si>
    <t>NC1=NCC(O1)CN1CCN(CC1)c1ccccc1</t>
  </si>
  <si>
    <t>SP-16020-017</t>
  </si>
  <si>
    <t>COR-3224</t>
  </si>
  <si>
    <t>CBR-HVAC-03220: Antidepressants_:_ Norepinephrine release stimulant_:_ Unidentified pharmacological activity</t>
  </si>
  <si>
    <t>CBR-001-574-005-3</t>
  </si>
  <si>
    <t>U6511585:G12</t>
  </si>
  <si>
    <t>CN(C(=O)NC(C(C(C(CO)O)O)O)C=O)N=O</t>
  </si>
  <si>
    <t>LT00452082</t>
  </si>
  <si>
    <t>streptozocin</t>
  </si>
  <si>
    <t>CBR-HVAC-08377: DNA inhibitor_:_ DNA synthesis inhibitor</t>
  </si>
  <si>
    <t>CBR-001-584-832-5</t>
  </si>
  <si>
    <t>U6511585:H12</t>
  </si>
  <si>
    <t>O=C1NC(=O)C2(N1)CCc1c(C2)cccc1</t>
  </si>
  <si>
    <t>AKOS017268933</t>
  </si>
  <si>
    <t>TETRANTOIN</t>
  </si>
  <si>
    <t>Vendor Lot# BBV-29342982_:_2018-04-17: plated in Batch 2 reFRAME released on 05/01/2016_:_ 2016-03-29: reFRAME intake QC: Pass</t>
  </si>
  <si>
    <t>CBR-HVAC-08635:</t>
  </si>
  <si>
    <t>CBR-001-573-474-4</t>
  </si>
  <si>
    <t>U6511585:I12</t>
  </si>
  <si>
    <t>CCOP(=S)(c1ccccc1)Oc1cccnc1</t>
  </si>
  <si>
    <t>A000828036</t>
  </si>
  <si>
    <t>analog of CBR-HVAC-10136</t>
  </si>
  <si>
    <t>CBR-001-585-179-3</t>
  </si>
  <si>
    <t>U6511585:J12</t>
  </si>
  <si>
    <t>COc1ccc2c(c1)cc([nH]2)C(=O)c1ccccc1</t>
  </si>
  <si>
    <t>HY-15482</t>
  </si>
  <si>
    <t>D-64131</t>
  </si>
  <si>
    <t>CBR-HVAC-11932: Oncolytic Drugs_:_ Antimitotic Drugs_:_Microtubule Inhibitors_:_ Tubulin Antagonist_:_</t>
  </si>
  <si>
    <t>CBR-001-573-469-7</t>
  </si>
  <si>
    <t>U6511585:K12</t>
  </si>
  <si>
    <t>CN(CCOC(c1ccc(cc1)Cl)(c1ccccc1)C)C</t>
  </si>
  <si>
    <t>A000358233</t>
  </si>
  <si>
    <t>CHLORPHENOXAMINE HYDROCHLORIDE</t>
  </si>
  <si>
    <t>CBR-HVAC-09759: _:_ Histamine receptor Antagonist_:_</t>
  </si>
  <si>
    <t>CBR-001-584-863-2</t>
  </si>
  <si>
    <t>U6511585:L12</t>
  </si>
  <si>
    <t>HY-15682</t>
  </si>
  <si>
    <t>CBR-HVAC-00163: _:_ Retinoid acid receptor_:_ Retinoid X receptor Agonist_:_ Retinoic acid receptor agonist</t>
  </si>
  <si>
    <t>CBR-001-572-034-0</t>
  </si>
  <si>
    <t>U6511585:M12</t>
  </si>
  <si>
    <t>CC(=O)Nc1cc(ccc1O)[As](=O)(O)O</t>
  </si>
  <si>
    <t>KS-1320</t>
  </si>
  <si>
    <t>ACETARSONE</t>
  </si>
  <si>
    <t>CBR-HVAC-09704</t>
  </si>
  <si>
    <t>CBR-001-584-643-2</t>
  </si>
  <si>
    <t>U6511585:N12</t>
  </si>
  <si>
    <t>O=c1[nH]c(CN2CCCC2=N)c(c(=O)[nH]1)Cl</t>
  </si>
  <si>
    <t>HY-A0063</t>
  </si>
  <si>
    <t>Tipiracil hydrochloride</t>
  </si>
  <si>
    <t>CBR-HVAC-05078: Inhibitors of the Degradation of Anticancer Drugs_:_Oncolytic Drugs_:_Antineoplastic Enhancing Agents_:_ Angiogenesis Inhibitors_:_Thymidine Phosphorylase Inhibitors_:_</t>
  </si>
  <si>
    <t>CBR-001-573-280-6</t>
  </si>
  <si>
    <t>U6511585:O12</t>
  </si>
  <si>
    <t>OC(c1ccccc1)(c1ccccc1)C1CC1</t>
  </si>
  <si>
    <t>Z104486046</t>
  </si>
  <si>
    <t>analog of CBR-HVAC-09230 (CYPROLIDOL)</t>
  </si>
  <si>
    <t>CBR-001-584-943-1</t>
  </si>
  <si>
    <t>U6511585:P12</t>
  </si>
  <si>
    <t>N#CCCN1C(=O)C(O)N=C(c2c1ccc(c2)Cl)c1ccccc1F</t>
  </si>
  <si>
    <t>AKOS005166889</t>
  </si>
  <si>
    <t>cinolazepam</t>
  </si>
  <si>
    <t>CBR-HVAC-01965: Sedative/Hypnotics_:_ GABA(A) BZ Site Receptor Agonists_:_Signal Transduction Modulators_:_ Benzodiazepine receptor Agonist_:_ Benzodiazepine receptor agonist</t>
  </si>
  <si>
    <t>CBR-001-586-745-5</t>
  </si>
  <si>
    <t>U6511585:A13</t>
  </si>
  <si>
    <t>Oc1ccc(cc1)C1(c2ccc(cc2)O)C(=O)Nc2c1cccc2</t>
  </si>
  <si>
    <t>MFCD00022794</t>
  </si>
  <si>
    <t>Oxyphenisatine</t>
  </si>
  <si>
    <t>CBR-HVAC-09434:</t>
  </si>
  <si>
    <t>CBR-001-585-616-3</t>
  </si>
  <si>
    <t>U6511585:B13</t>
  </si>
  <si>
    <t>N#Cc1ccc2c(c1)C(=CC(O2)(C)C)c1cccc[n+]1[O-]</t>
  </si>
  <si>
    <t>SP-169485-035-1</t>
  </si>
  <si>
    <t>RO-316930</t>
  </si>
  <si>
    <t>CBR-HVAC-09502: POTASSIUM CHANNEL Opener_:_</t>
  </si>
  <si>
    <t>CBR-001-586-275-6</t>
  </si>
  <si>
    <t>U6511585:C13</t>
  </si>
  <si>
    <t>O=C(NC12CC3CC(C2)CC(C1)C3)NC1CCN(CC1)C(=O)C</t>
  </si>
  <si>
    <t>AR-9281</t>
  </si>
  <si>
    <t>CBR-HVAC-00506: Type 2 Diabetes, Agents for_:_Ischemic Stroke, Treatment of_:_Hypertension, Treatment of_:_ Soluble Epoxide Hydrolase Inhibitors_:_ SOLUBLE EPOXIDE HYDROLASE Inhibitor_:_ Epoxide hydrolase inhibitor</t>
  </si>
  <si>
    <t>CBR-001-585-520-6</t>
  </si>
  <si>
    <t>U6511585:D13</t>
  </si>
  <si>
    <t>Clc1ccc2c(c1)/C(=C(\c1cccs1)/O)/C(=O)N2C(=O)N</t>
  </si>
  <si>
    <t>CBR-HVAC-08426</t>
  </si>
  <si>
    <t>CBR-HVAC-04047: Antiarthritic Drugs_:_ Cyclooxygenase (COX) Inhibitors_:_Signal Transduction Modulators_:_</t>
  </si>
  <si>
    <t>CBR-001-586-210-9</t>
  </si>
  <si>
    <t>U6511585:E13</t>
  </si>
  <si>
    <t>KB-195892</t>
  </si>
  <si>
    <t>CBR-001-585-533-1</t>
  </si>
  <si>
    <t>U6511585:F13</t>
  </si>
  <si>
    <t>Oc1c(C)cc(cc1C)/C=C/c1cccs1</t>
  </si>
  <si>
    <t>SP-16941-088</t>
  </si>
  <si>
    <t>metabolite of BIL 357</t>
  </si>
  <si>
    <t>metabolite of CBR-HVAC-10832</t>
  </si>
  <si>
    <t>CBR-001-586-950-8</t>
  </si>
  <si>
    <t>U6511585:G13</t>
  </si>
  <si>
    <t>ClCCN(c1cnc(nc1O)O)CCCl</t>
  </si>
  <si>
    <t>MFCD00085645</t>
  </si>
  <si>
    <t>Uracil mustard</t>
  </si>
  <si>
    <t>CBR-HVAC-07327: Oncolytic Drugs_:_Lymphocytic Leukemia Therapy_:_Myeloid Leukemia Therapy_:_Non-Hodgkin's Lymphoma Therapy_:_ DNA Alkylating Drugs_:_</t>
  </si>
  <si>
    <t>CBR-001-585-543-3</t>
  </si>
  <si>
    <t>U6511585:H13</t>
  </si>
  <si>
    <t>C1NCc2c3N(C1)C[C@@H]1CCC[C@@H]1c3ccc2</t>
  </si>
  <si>
    <t>SP-0017714-012</t>
  </si>
  <si>
    <t>vabicaserin</t>
  </si>
  <si>
    <t>CBR-HVAC-00329: 5-Hydroxytryptamine 2C receptor Agonist_:_ 5 Hydroxytryptamine 2C receptor agonist_:_ 5 Hydroxytryptamine 2B receptor antagonist_:_ 5 Hydroxytryptamine receptor agonist</t>
  </si>
  <si>
    <t>CBR-001-586-742-2</t>
  </si>
  <si>
    <t>U6511585:I13</t>
  </si>
  <si>
    <t>OC(=O)c1c(O)c(nc2c1cccc2)c1ccccc1</t>
  </si>
  <si>
    <t>PH011563</t>
  </si>
  <si>
    <t>OXYCINCHOPHEN</t>
  </si>
  <si>
    <t>CBR-HVAC-08949:</t>
  </si>
  <si>
    <t>CBR-001-585-060-9</t>
  </si>
  <si>
    <t>U6511585:J13</t>
  </si>
  <si>
    <t>CCCCCCCCCCCC(=O)OCC(CO)O</t>
  </si>
  <si>
    <t>G0081</t>
  </si>
  <si>
    <t>Glycerol monolaurate</t>
  </si>
  <si>
    <t>CBR-HVAC-06203: Antibacterial Drugs_:_Microbicides_:_ Anthrax Lethal Factor Inhibitors_:_beta-Lactamase Inhibitors_:_Signal Transduction Modulators_:_</t>
  </si>
  <si>
    <t>CBR-001-586-884-5</t>
  </si>
  <si>
    <t>U6511585:K13</t>
  </si>
  <si>
    <t>OC(=O)C(c1ccc(cc1)C(=O)c1cccs1)C</t>
  </si>
  <si>
    <t>MFCD00079572</t>
  </si>
  <si>
    <t>suprofen, Cusi</t>
  </si>
  <si>
    <t>CBR-HVAC-02785: _:_ Prostaglandin G/H synthase Inhibitor_:_ Cyclooxygenase 1 inhibitor_:_ Cyclooxygenase 2 inhibitor</t>
  </si>
  <si>
    <t>CBR-001-585-532-0</t>
  </si>
  <si>
    <t>U6511585:L13</t>
  </si>
  <si>
    <t>CC[N+](NCCC(=O)O)(C)C</t>
  </si>
  <si>
    <t>SP-0016703-030</t>
  </si>
  <si>
    <t>metabolite of EDIHYP</t>
  </si>
  <si>
    <t>metabolite of CBR-HVAC-10375</t>
  </si>
  <si>
    <t>CBR-001-586-355-5</t>
  </si>
  <si>
    <t>U6511585:M13</t>
  </si>
  <si>
    <t>NC(=O)Nc1cc(ccc1O)C(CNC(C)(C)C)O</t>
  </si>
  <si>
    <t>PH014064</t>
  </si>
  <si>
    <t>carbuterol</t>
  </si>
  <si>
    <t>CBR-HVAC-02118: _:_ Beta adrenergic receptor Agonist_:_ Beta 2 adrenoreceptor agonist</t>
  </si>
  <si>
    <t>CBR-001-585-622-1</t>
  </si>
  <si>
    <t>U6511585:N13</t>
  </si>
  <si>
    <t>O=C1N(CCN1S(=O)(=O)C)c1ncc(n1C)[N+](=O)[O-]</t>
  </si>
  <si>
    <t>SP-16941-017</t>
  </si>
  <si>
    <t>CBR-HVAC-01115: Treatment of Protozoal Diseases_:_ DNA inhibitor</t>
  </si>
  <si>
    <t>CBR-001-586-780-8</t>
  </si>
  <si>
    <t>U6511585:O13</t>
  </si>
  <si>
    <t>CC1CCCCN1CCCOC(=O)c1ccccc1</t>
  </si>
  <si>
    <t>MFCD00035390</t>
  </si>
  <si>
    <t>PIPEROCAINE</t>
  </si>
  <si>
    <t>CBR-HVAC-09931: _:_ Nicotinic acetylcholine receptor Blocker_:_</t>
  </si>
  <si>
    <t>CBR-001-585-597-7</t>
  </si>
  <si>
    <t>U6511585:P13</t>
  </si>
  <si>
    <t>CN1Cc2cccc3c2c(S1(=O)=O)cs3</t>
  </si>
  <si>
    <t>SP-0017011-005</t>
  </si>
  <si>
    <t>BIIR-777</t>
  </si>
  <si>
    <t>CBR-HVAC-11683: Ionotropic glutamate receptor AMPA Modulator_:_</t>
  </si>
  <si>
    <t>CBR-001-574-823-9</t>
  </si>
  <si>
    <t>U6511585:A14</t>
  </si>
  <si>
    <t>OC(=O)C(c1ccc2c(c1)Cc1c2cccc1)C</t>
  </si>
  <si>
    <t>BBV-42402807</t>
  </si>
  <si>
    <t>cicloprofen</t>
  </si>
  <si>
    <t>_:_2018-04-17: plated in Batch 2 reFRAME released on 05/01/2016_:_ 2016-03-21: reFRAME intake QC: Pass_:_ 2016-04-19: &gt;90%_:_ 2016-07-22: CRO CoA</t>
  </si>
  <si>
    <t>CBR-HVAC-01219: Inflammation, Treatment ofCyclooxygenase inhibitor_:_ Prostaglandin synthase inhibitor_:_ Platelet aggregation inhibitor</t>
  </si>
  <si>
    <t>CBR-001-584-759-3</t>
  </si>
  <si>
    <t>U6511585:B14</t>
  </si>
  <si>
    <t>N#C/C(=C\1/SCC(S1)c1ccccc1Cl)/n1cncc1</t>
  </si>
  <si>
    <t>lanoconazole</t>
  </si>
  <si>
    <t>CBR-HVAC-01747: Dermatologic Drugs_:_Antifungal Agents_:_ Sterol demethylase Inhibitor_:_ Sterol demethylase inhibitor_:_ Cell wall synthesis inhibitor</t>
  </si>
  <si>
    <t>CBR-001-573-579-2</t>
  </si>
  <si>
    <t>U6511585:C14</t>
  </si>
  <si>
    <t>OC[C@H]1O[C@H](C[C@@H]1O)n1cc2cc(oc2nc1=O)C</t>
  </si>
  <si>
    <t>383897-60-7</t>
  </si>
  <si>
    <t>analog of CBR-HVAC-05465</t>
  </si>
  <si>
    <t>CBR-001-584-978-2</t>
  </si>
  <si>
    <t>U6511585:D14</t>
  </si>
  <si>
    <t>Clc1ccc2c(c1)C(=NCCN2C)c1ccccc1</t>
  </si>
  <si>
    <t>AKOS002254761</t>
  </si>
  <si>
    <t>Medazepam</t>
  </si>
  <si>
    <t>CBR-HVAC-03107: Anxiolytics_:_ GABA(A) BZ Site Receptor Agonists_:_Signal Transduction Modulators_:_ Benzodiazepine receptor Activator_:_ _:_2016-04-01: controlled substance</t>
  </si>
  <si>
    <t>CBR-001-573-488-0</t>
  </si>
  <si>
    <t>U6511585:E14</t>
  </si>
  <si>
    <t>CN1CCc2c(C1O)cc1c(c2)OCO1</t>
  </si>
  <si>
    <t>A001593073</t>
  </si>
  <si>
    <t>HYDRASTININE</t>
  </si>
  <si>
    <t>CBR-HVAC-09843:</t>
  </si>
  <si>
    <t>CBR-001-585-153-3</t>
  </si>
  <si>
    <t>U6511585:F14</t>
  </si>
  <si>
    <t>O=C(c1nccnc1)NCN1CCOCC1</t>
  </si>
  <si>
    <t>AKOS000808739</t>
  </si>
  <si>
    <t>MORINAMIDE</t>
  </si>
  <si>
    <t>CBR-HVAC-09848:</t>
  </si>
  <si>
    <t>CBR-001-574-470-4</t>
  </si>
  <si>
    <t>U6511585:G14</t>
  </si>
  <si>
    <t>OCCCCO</t>
  </si>
  <si>
    <t>MFCD00002968</t>
  </si>
  <si>
    <t>Tetramethylene glycol</t>
  </si>
  <si>
    <t>CBR-HVAC-05738: Antinarcoleptic Drugs_:_Pharmacological Tools</t>
  </si>
  <si>
    <t>CBR-001-584-864-3</t>
  </si>
  <si>
    <t>U6511585:H14</t>
  </si>
  <si>
    <t>O=C1N=C(CN1c1ccc(cc1)Cl)N1CCOCC1</t>
  </si>
  <si>
    <t>AKOS024258133</t>
  </si>
  <si>
    <t>AWD-131-138</t>
  </si>
  <si>
    <t>CBR-HVAC-00180: Anxiolytics_:_Antiepileptic Drugs_:_ GABA(A) BZ Site Receptor Partial Agonists_:_Signal Transduction Modulators_:_ BENZODIAZEPINE RECEPTOR AGONIST_:_ GABA A receptor agonist</t>
  </si>
  <si>
    <t>CBR-001-573-820-2</t>
  </si>
  <si>
    <t>U6511585:I14</t>
  </si>
  <si>
    <t>c1cnc2c(c1)CNC2</t>
  </si>
  <si>
    <t>EN300-75998</t>
  </si>
  <si>
    <t>AOBO-001</t>
  </si>
  <si>
    <t>CBR-HVAC-09486:</t>
  </si>
  <si>
    <t>CBR-001-584-835-8</t>
  </si>
  <si>
    <t>U6511585:J14</t>
  </si>
  <si>
    <t>COc1ccc2c(c1)c(N)c1c(n2)CCCC1</t>
  </si>
  <si>
    <t>AKOS005066169</t>
  </si>
  <si>
    <t>7-Methoxytacrine</t>
  </si>
  <si>
    <t>Vendor Lot# BBV-34050484_:_2018-04-17: plated in Batch 2 reFRAME released on 05/01/2016_:_ 2016-03-28: reFRAME intake QC: Pass</t>
  </si>
  <si>
    <t>CBR-HVAC-03558: Cognition Disorders, Treatment of_:_ Acetylcholinesterase (AChE) Inhibitors_:_ Acetylcholinesterase Inhibitor_:_</t>
  </si>
  <si>
    <t>CBR-001-572-084-0</t>
  </si>
  <si>
    <t>U6511585:K14</t>
  </si>
  <si>
    <t>OCC1OC(C(C1O)O)n1cnc2c1nc[nH]c2=O</t>
  </si>
  <si>
    <t>STK076935</t>
  </si>
  <si>
    <t>CBR-HVAC-10353</t>
  </si>
  <si>
    <t>CBR-001-585-552-4</t>
  </si>
  <si>
    <t>U6511585:L14</t>
  </si>
  <si>
    <t>Nc1nc(=N)n(nc1c1cccc(c1Cl)Cl)C(C)C</t>
  </si>
  <si>
    <t>SP-0014636-10</t>
  </si>
  <si>
    <t>CBR-001-574-356-3</t>
  </si>
  <si>
    <t>U6511585:M14</t>
  </si>
  <si>
    <t>C1CCn2c(CC1)nnn2</t>
  </si>
  <si>
    <t>MFCD00005939</t>
  </si>
  <si>
    <t>pentylenetetrazole</t>
  </si>
  <si>
    <t>CBR-HVAC-02597: _:_ Gamma-aminobutyric acid A receptor Antagonist_:_ GABA A receptor antagonist</t>
  </si>
  <si>
    <t>CBR-001-584-843-8</t>
  </si>
  <si>
    <t>U6511585:N14</t>
  </si>
  <si>
    <t>O=C(c1ccccn1)N1CCN(CC1)Cc1ccccc1</t>
  </si>
  <si>
    <t>AKOS017051675</t>
  </si>
  <si>
    <t>piberaline</t>
  </si>
  <si>
    <t>Vendor Lot# PB27841264_:_2018-04-17: plated in Batch 2 reFRAME released on 05/01/2016_:_ 2016-03-28: reFRAME intake QC: Pass</t>
  </si>
  <si>
    <t>CBR-HVAC-02773: Antidepressants_:_ 5 Hydroxytryptamine uptake inhibitor</t>
  </si>
  <si>
    <t>CBR-001-573-627-3</t>
  </si>
  <si>
    <t>U6511585:O14</t>
  </si>
  <si>
    <t>OC[C@@H]1[C@@H](O)[C@H](O)[C@@H]([C@@H]2N1C(=O)C(=O)N2)O</t>
  </si>
  <si>
    <t>kifunensine</t>
  </si>
  <si>
    <t>CBR-HVAC-00104: Immunomodulators_:_Neuromuscular Genetic Disorders, Treatment of_:_ alpha-Mannosidase Inhibitors_:_ Endoplasmic reticulum alpha-mannosidase 1 Inhibitor_:_ Unidentified pharmacological activity</t>
  </si>
  <si>
    <t>CBR-001-584-653-4</t>
  </si>
  <si>
    <t>U6511585:P14</t>
  </si>
  <si>
    <t>CC(Cc1ccc(cc1)Cl)(N)C</t>
  </si>
  <si>
    <t>AKOS005535680</t>
  </si>
  <si>
    <t>CHLORPHENTERMINE HYDROCHLORIDE</t>
  </si>
  <si>
    <t>CBR-HVAC-09760: _:_2016-04-01: controlled substance</t>
  </si>
  <si>
    <t>CBR-001-586-267-6</t>
  </si>
  <si>
    <t>U6511585:A15</t>
  </si>
  <si>
    <t>CNC(=O)Oc1ccccc1C(=O)Nc1ccccc1</t>
  </si>
  <si>
    <t>MFCD00095397</t>
  </si>
  <si>
    <t>ANILAMATE</t>
  </si>
  <si>
    <t>CBR-HVAC-09400:</t>
  </si>
  <si>
    <t>CBR-001-584-928-2</t>
  </si>
  <si>
    <t>U6511585:B15</t>
  </si>
  <si>
    <t>OC(C(Cl)(Cl)Cl)O</t>
  </si>
  <si>
    <t>C0073</t>
  </si>
  <si>
    <t>chloral hydrate, MacroChem</t>
  </si>
  <si>
    <t>CBR-HVAC-01264: _:_ Alcohol dehydrogenase inhibitor_:_2016-04-01: controlled substance</t>
  </si>
  <si>
    <t>CBR-001-586-112-8</t>
  </si>
  <si>
    <t>U6511585:C15</t>
  </si>
  <si>
    <t>CCOC(=O)[C@](Cc1ccc(c(c1)O)O)(N)C</t>
  </si>
  <si>
    <t>PH013408</t>
  </si>
  <si>
    <t>analog of CBR-HVAC-08212(pivaloyloxyethyl-methyldopa)</t>
  </si>
  <si>
    <t>CBR-001-585-692-5</t>
  </si>
  <si>
    <t>U6511585:D15</t>
  </si>
  <si>
    <t>N#Cc1ccccc1CN1CCSC1=O</t>
  </si>
  <si>
    <t>CBR-HVAC-10595</t>
  </si>
  <si>
    <t>KR 6346</t>
  </si>
  <si>
    <t>CBR-HVAC-10595: Gastroprotective_:_</t>
  </si>
  <si>
    <t>CBR-001-586-512-0</t>
  </si>
  <si>
    <t>U6511585:E15</t>
  </si>
  <si>
    <t>MFCD00209848</t>
  </si>
  <si>
    <t>CBR-001-585-525-1</t>
  </si>
  <si>
    <t>U6511585:F15</t>
  </si>
  <si>
    <t>Clc1ccc2c(c1)C(=O)CCCS2(=O)=O</t>
  </si>
  <si>
    <t>SP-16959-010</t>
  </si>
  <si>
    <t>metabolite of CBR-HVAC-01188</t>
  </si>
  <si>
    <t>CBR-001-586-446-7</t>
  </si>
  <si>
    <t>U6511585:G15</t>
  </si>
  <si>
    <t>OC(=O)C(c1cccc(c1)C(=O)c1ccccc1)C</t>
  </si>
  <si>
    <t>MFCD00055790</t>
  </si>
  <si>
    <t>dexketoprofen trometamol ER</t>
  </si>
  <si>
    <t>CBR-HVAC-01272: Non-Opioid Analgesics_:_ Prostaglandin G/H synthase Inhibitor_:_ Cyclooxygenase 1 inhibitor_:_ Cyclooxygenase 2 inhibitor</t>
  </si>
  <si>
    <t>CBR-001-586-379-3</t>
  </si>
  <si>
    <t>U6511585:H15</t>
  </si>
  <si>
    <t>[O-][N+](=O)c1cn2c(n1)OC(C2)CC</t>
  </si>
  <si>
    <t>FCH1156725</t>
  </si>
  <si>
    <t>CGI 17341</t>
  </si>
  <si>
    <t>CBR-HVAC-10513: Antimycobacterial Agents_:_</t>
  </si>
  <si>
    <t>CBR-001-586-976-8</t>
  </si>
  <si>
    <t>U6511585:I15</t>
  </si>
  <si>
    <t>CN(CCOC1=Cc2ccccc2Sc2c1cc(Cl)cc2)C</t>
  </si>
  <si>
    <t>MFCD00868143</t>
  </si>
  <si>
    <t>zotepine</t>
  </si>
  <si>
    <t>CBR-HVAC-01764: Antipsychotic Drugs_:_ Dopamine D2 Antagonists_:_Serotonin Antagonists_:_Signal Transduction Modulators_:_ Alpha-1A adrenergic receptor_:_ Dopamine receptor D2_:_ 5-Hydroxytryptamine 7 receptor_:_ 5-Hydroxytryptamine 2C receptor_:_ Histamine H1 receptor_:_ 5-Hydroxytryptamine 2A receptor_:_ 5-hydroxytryptamine 6 receptor Antagonist_:_ Adrenergic transmitter uptake inhibitor_:_ Dopamine D2 receptor antagonist_:_ 5 Hydroxytryptamine 2A receptor antagonist</t>
  </si>
  <si>
    <t>U6511585:J15</t>
  </si>
  <si>
    <t>CBR-001-586-600-9</t>
  </si>
  <si>
    <t>U6511585:K15</t>
  </si>
  <si>
    <t>OC(=O)C(c1ccc(cc1)N1Cc2c(C1=O)cccc2)C</t>
  </si>
  <si>
    <t>MFCD00057144</t>
  </si>
  <si>
    <t>indoprofen</t>
  </si>
  <si>
    <t>CBR-HVAC-02644: Analgesic Drugs_:_Antiarthritic Drugs_:_Inflammation, Treatment of_:_Neurologic Drugs (Miscellaneous)_:_ Prostaglandin G/H synthase Inhibitor_:_ Cyclooxygenase inhibitor_:_ Prostaglandin synthase inhibitor_:_ Platelet aggregation inhibitor</t>
  </si>
  <si>
    <t>CBR-001-586-679-2</t>
  </si>
  <si>
    <t>U6511585:L15</t>
  </si>
  <si>
    <t>CCC(CC(N)C)C</t>
  </si>
  <si>
    <t>SML0460</t>
  </si>
  <si>
    <t>METHYLHEXANEAMINE</t>
  </si>
  <si>
    <t>CBR-HVAC-09260:</t>
  </si>
  <si>
    <t>CBR-001-586-146-8</t>
  </si>
  <si>
    <t>U6511585:M15</t>
  </si>
  <si>
    <t>CCCCN1CCC(C1C)(OC(=O)CC)c1ccccc1</t>
  </si>
  <si>
    <t>PH012561</t>
  </si>
  <si>
    <t>analog of CBR-HVAC-09897(PRODILIDINE)</t>
  </si>
  <si>
    <t>CBR-001-586-933-7</t>
  </si>
  <si>
    <t>U6511585:N15</t>
  </si>
  <si>
    <t>NCCNCCNCCN</t>
  </si>
  <si>
    <t>MFCD00008169</t>
  </si>
  <si>
    <t>Trientine hydrochloride</t>
  </si>
  <si>
    <t>CBR-HVAC-02943: Diabetic Myocardiopathy, Agents for_:_Wilson Disease, Agent for_:_Antagonists to Metals_:_ Chelating Agents_:_Telomerase Inhibitors_:_ Copper uptake inhibitor_:_ Chelating agent</t>
  </si>
  <si>
    <t>CBR-001-586-243-8</t>
  </si>
  <si>
    <t>U6511585:O15</t>
  </si>
  <si>
    <t>O=C1c2ccccc2C(=O)c2c1ccc(c2O)O</t>
  </si>
  <si>
    <t>V000481</t>
  </si>
  <si>
    <t>ALIZARIN</t>
  </si>
  <si>
    <t>CBR-HVAC-10322:</t>
  </si>
  <si>
    <t>CBR-001-586-487-6</t>
  </si>
  <si>
    <t>U6511585:P15</t>
  </si>
  <si>
    <t>CCC(OC(=O)N)(CC)C</t>
  </si>
  <si>
    <t>PH005006</t>
  </si>
  <si>
    <t>EMYLCAMATE</t>
  </si>
  <si>
    <t>CBR-HVAC-09830:</t>
  </si>
  <si>
    <t>CBR-001-574-325-6</t>
  </si>
  <si>
    <t>U6511585:A16</t>
  </si>
  <si>
    <t>OC[C@H]1O[C@H](C[C@@H]1O)n1cc(c(=O)[nH]c1=O)C(F)(F)F</t>
  </si>
  <si>
    <t>MFCD00006534</t>
  </si>
  <si>
    <t>trifluridine</t>
  </si>
  <si>
    <t>CBR-HVAC-01968: Anti-Herpes Simplex Virus Drugs_:_ Thymidylate Synthase Inhibitors_:_ Thymidylate synthase Inhibitor_:_ DNA directed DNA polymerase inhibitor</t>
  </si>
  <si>
    <t>CBR-001-584-994-2</t>
  </si>
  <si>
    <t>U6511585:B16</t>
  </si>
  <si>
    <t>O=C1NN=C(C(C1)C)c1ccc2c(c1)OCC(=O)N2</t>
  </si>
  <si>
    <t>AKOS000279097</t>
  </si>
  <si>
    <t>Bemoradan</t>
  </si>
  <si>
    <t>CBR-HVAC-03801: Heart Failure Therapy_:_ Phosphodiesterase PDE3 Inhibitors_:_Signal Transduction Modulators_:_ Cyclic nucleotide phosphodiesterase Inhibitor_:_ Phosphodiesterase inhibitor</t>
  </si>
  <si>
    <t>CBR-001-586-462-7</t>
  </si>
  <si>
    <t>U6511585:C16</t>
  </si>
  <si>
    <t>O=C1C(=C1c1ccccc1)c1ccccc1</t>
  </si>
  <si>
    <t>MFCD00001311</t>
  </si>
  <si>
    <t>Diphenylcyclopropenone</t>
  </si>
  <si>
    <t>CBR-HVAC-05748: Melanoma Therapy_:_Antiviral Drugs_:_Dermatologic Drugs_:_Hair Growth Stimulants_:_</t>
  </si>
  <si>
    <t>CBR-001-584-831-4</t>
  </si>
  <si>
    <t>U6511585:D16</t>
  </si>
  <si>
    <t>Cc1ccc(c(c1)C(=O)O)NC(=O)c1ccc(cc1Cl)Cl</t>
  </si>
  <si>
    <t>AKOS009162045</t>
  </si>
  <si>
    <t>BVT-142</t>
  </si>
  <si>
    <t>Vendor Lot# BBR-056599_:_2018-04-17: plated in Batch 2 reFRAME released on 05/01/2016_:_ 2016-03-29: reFRAME intake QC: Pass</t>
  </si>
  <si>
    <t>CBR-HVAC-08587: _:_ Peroxisome proliferator-activated receptor alpha_:_ Peroxisome proliferator-activated receptor gamma Agonist_:_</t>
  </si>
  <si>
    <t>CBR-001-574-196-5</t>
  </si>
  <si>
    <t>U6511585:E16</t>
  </si>
  <si>
    <t>CCC(CO[N+](=O)[O-])(CO[N+](=O)[O-])CO[N+](=O)[O-]</t>
  </si>
  <si>
    <t>EX119</t>
  </si>
  <si>
    <t>Propatyl nitrate</t>
  </si>
  <si>
    <t>CBR-HVAC-07371: Angina pectoris, Treatment of_:_Vasodilators_:_Heart Failure Therapy</t>
  </si>
  <si>
    <t>CBR-001-584-833-6</t>
  </si>
  <si>
    <t>U6511585:F16</t>
  </si>
  <si>
    <t>O=C(c1ccc(cc1)F)NC1CCN(CC1)C(=O)C</t>
  </si>
  <si>
    <t>AKOS009013018</t>
  </si>
  <si>
    <t>FK-962</t>
  </si>
  <si>
    <t>Vendor Lot# BBV-32255230_:_2018-04-17: plated in Batch 2 reFRAME released on 05/01/2016_:_ 2016-03-29: reFRAME intake QC: Pass</t>
  </si>
  <si>
    <t>CBR-HVAC-00330: Alzheimer's Dementia, Treatment of _:_ 5-Hydroxytryptamine receptor Agonist_:_ Somatostatin receptor agonist</t>
  </si>
  <si>
    <t>CBR-001-574-469-1</t>
  </si>
  <si>
    <t>U6511585:G16</t>
  </si>
  <si>
    <t>NCc1ccc(cc1)S(=O)(=O)N</t>
  </si>
  <si>
    <t>MFCD00072089</t>
  </si>
  <si>
    <t>mafenide acetate</t>
  </si>
  <si>
    <t>CBR-HVAC-01556: _:_ Carbonic anhydrase Inhibitor_:_ Unidentified pharmacological activity</t>
  </si>
  <si>
    <t>CBR-001-584-654-5</t>
  </si>
  <si>
    <t>U6511585:H16</t>
  </si>
  <si>
    <t>COc1ccc(cc1)CC(N)C</t>
  </si>
  <si>
    <t>AKOS005536031</t>
  </si>
  <si>
    <t>METHOXYAMFETAMINE</t>
  </si>
  <si>
    <t>CBR-HVAC-09853: _:_ Phenylethanolamine N-methyltransferase_:_ 5-Hydroxytryptamine receptor Inhibitor_:_ _:_2016-04-01: controlled substance</t>
  </si>
  <si>
    <t>CBR-001-573-906-7</t>
  </si>
  <si>
    <t>U6511585:I16</t>
  </si>
  <si>
    <t>NS(=O)(=O)NCc1csc2c1cccc2</t>
  </si>
  <si>
    <t>FCH1682482</t>
  </si>
  <si>
    <t>JNJ-26990990</t>
  </si>
  <si>
    <t>CBR-HVAC-00397: Antiepileptic Drugs_:_ CARBONIC ANHYDRASE 2 Inhibitor_:_ Unidentified pharmacological activity</t>
  </si>
  <si>
    <t>CBR-001-585-044-9</t>
  </si>
  <si>
    <t>U6511585:J16</t>
  </si>
  <si>
    <t>HY-10444</t>
  </si>
  <si>
    <t>R-1479</t>
  </si>
  <si>
    <t>CBR-HVAC-05866: Anti-Hepatitis C Virus Drugs_:_ RNA-Directed RNA Polymerase (NS5B) Inhibitors_:_ NS5B protease Inhibitor_:_</t>
  </si>
  <si>
    <t>CBR-001-571-487-1</t>
  </si>
  <si>
    <t>U6511585:K16</t>
  </si>
  <si>
    <t>OCc1ccc(o1)C=O</t>
  </si>
  <si>
    <t>5-HMF</t>
  </si>
  <si>
    <t>CBR-HVAC-05988: Treatment of Osteoporosis_:_Sickle Cell Anemia, Agents for_:_ _:_ Hemoglobin Modulator_:_</t>
  </si>
  <si>
    <t>CBR-001-584-838-1</t>
  </si>
  <si>
    <t>U6511585:L16</t>
  </si>
  <si>
    <t>CCCC(C(=O)NCC(=O)N)CCC</t>
  </si>
  <si>
    <t>AKOS017548022</t>
  </si>
  <si>
    <t>Valrocemide</t>
  </si>
  <si>
    <t>Vendor Lot# BBV-46768065_:_2018-04-17: plated in Batch 2 reFRAME released on 05/01/2016_:_ 2016-03-28: reFRAME intake QC: Pass</t>
  </si>
  <si>
    <t>CBR-HVAC-04677: Neurologic Drugs (Miscellaneous)_:_Neuropathic Pain, Treatment of_:_Antiepileptic Drugs_:_Bipolar Disorder, Treatment of_:_ Unidentified pharmacological activity</t>
  </si>
  <si>
    <t>CBR-001-573-499-3</t>
  </si>
  <si>
    <t>U6511585:M16</t>
  </si>
  <si>
    <t>OCC1OC(CC1O)n1cc(Br)c(=O)[nH]c1=O</t>
  </si>
  <si>
    <t>A001573456</t>
  </si>
  <si>
    <t>5-bromodeoxyuridine</t>
  </si>
  <si>
    <t>CBR-HVAC-02320: Head and Neck Cancer Therapy_:_Bladder Cancer Therapy _:_ Antimetabolites_:_ DNA synthesis inhibitor</t>
  </si>
  <si>
    <t>CBR-001-584-712-8</t>
  </si>
  <si>
    <t>U6511585:N16</t>
  </si>
  <si>
    <t>NS(=O)(=O)OC[C@]12OC[C@@H]3C([C@@H]2OC(O1)(C)C)OC(O3)(C)C</t>
  </si>
  <si>
    <t>topiramate</t>
  </si>
  <si>
    <t>CBR-001-583-156-8</t>
  </si>
  <si>
    <t>U6511585:O16</t>
  </si>
  <si>
    <t>Cc1cccc(c1)O</t>
  </si>
  <si>
    <t>QE-7778</t>
  </si>
  <si>
    <t>CRESOL</t>
  </si>
  <si>
    <t>CBR-HVAC-09776: Acetylcholinesterase Inhibitor_:_</t>
  </si>
  <si>
    <t>CBR-001-584-842-7</t>
  </si>
  <si>
    <t>U6511585:P16</t>
  </si>
  <si>
    <t>Cc1cc(C)cc(c1)C(=O)NCc1ccncc1</t>
  </si>
  <si>
    <t>AKOS001197565</t>
  </si>
  <si>
    <t>picobenzide</t>
  </si>
  <si>
    <t>Vendor Lot# PB184222916_:_2018-04-17: plated in Batch 2 reFRAME released on 05/01/2016_:_ 2016-03-28: reFRAME intake QC: Pass</t>
  </si>
  <si>
    <t>CBR-HVAC-08200: _:_ Dopamine receptor antagonist_:_ Alpha adrenoreceptor antagonist_:_ Acetylcholine receptor antagonist</t>
  </si>
  <si>
    <t>CBR-001-586-235-8</t>
  </si>
  <si>
    <t>U6511585:A17</t>
  </si>
  <si>
    <t>CC(=O)Nc1ccc(cc1)OC(=O)c1ccccc1O</t>
  </si>
  <si>
    <t>MFCD00020033</t>
  </si>
  <si>
    <t>ACETAMINOSALOL</t>
  </si>
  <si>
    <t>CBR-HVAC-10176:</t>
  </si>
  <si>
    <t>CBR-001-572-912-1</t>
  </si>
  <si>
    <t>U6511585:B17</t>
  </si>
  <si>
    <t>C[Si](O[Si](C)(C)C)(O[Si](C)(C)C)C</t>
  </si>
  <si>
    <t>dimethicone</t>
  </si>
  <si>
    <t>CBR-HVAC-07741: Not applicable</t>
  </si>
  <si>
    <t>CBR-001-586-464-9</t>
  </si>
  <si>
    <t>U6511585:C17</t>
  </si>
  <si>
    <t>Oc1cccc2c1c(O)c1c(c2)cccc1O</t>
  </si>
  <si>
    <t>D2953000</t>
  </si>
  <si>
    <t>dithranol</t>
  </si>
  <si>
    <t>CBR-HVAC-02254: Antipsoriatics_:_ Lipoxygenase 5 Inhibitor_:_ Reducing agent_:_ Mitotic inhibitor</t>
  </si>
  <si>
    <t>CBR-001-571-824-8</t>
  </si>
  <si>
    <t>U6511585:D17</t>
  </si>
  <si>
    <t>AX8022137</t>
  </si>
  <si>
    <t>CBR-001-586-920-2</t>
  </si>
  <si>
    <t>U6511585:E17</t>
  </si>
  <si>
    <t>CC(C(=O)c1ccc(cc1)C)CN1CCCCC1</t>
  </si>
  <si>
    <t>MFCD00058211</t>
  </si>
  <si>
    <t>tolperisone gel</t>
  </si>
  <si>
    <t>CBR-HVAC-01360: Muscle Spasms, Drugs for_:_ Voltage-gated sodium channel antagonist</t>
  </si>
  <si>
    <t>CBR-001-571-509-0</t>
  </si>
  <si>
    <t>U6511585:F17</t>
  </si>
  <si>
    <t>COc1ccc(cc1)OC(C(=O)O)C</t>
  </si>
  <si>
    <t>F3034-0090</t>
  </si>
  <si>
    <t>LACTISOLE</t>
  </si>
  <si>
    <t>CBR-HVAC-10278: _:_ _:_ Sweet taste receptor T1R3 Inhibitor_:_</t>
  </si>
  <si>
    <t>CBR-001-586-670-3</t>
  </si>
  <si>
    <t>U6511585:G17</t>
  </si>
  <si>
    <t>CCCNC(COC(=O)c1ccccc1)(C)C</t>
  </si>
  <si>
    <t>S______M4281</t>
  </si>
  <si>
    <t>MEPRYLCAINE</t>
  </si>
  <si>
    <t>CBR-HVAC-09844: _:_ Sodium channel Blocker_:_</t>
  </si>
  <si>
    <t>CBR-001-586-913-3</t>
  </si>
  <si>
    <t>U6511585:H17</t>
  </si>
  <si>
    <t>CC(C(=O)NCC(=O)O)S</t>
  </si>
  <si>
    <t>MFCD00004861</t>
  </si>
  <si>
    <t>tiopronin</t>
  </si>
  <si>
    <t>CBR-HVAC-01560: Metabolic Disorders (Not Specified)_:_ Angiotensin I converting enzyme Inhibitor_:_ Chelating agent_:_ Mucolytic agent_:_ Reducing agent</t>
  </si>
  <si>
    <t>CBR-001-586-840-3</t>
  </si>
  <si>
    <t>U6511585:I17</t>
  </si>
  <si>
    <t>CCn1nc(c2c1C(=NCC(=O)N2)c1ccccc1)C</t>
  </si>
  <si>
    <t>PH000306</t>
  </si>
  <si>
    <t>ripazepam</t>
  </si>
  <si>
    <t>CBR-HVAC-01077: Anxiolytics_:_ Drugs Acting on GABA(A) Receptors_:_Signal Transduction Modulators_:_ Benzodiazepine receptor Inhibitor_:_ GABA receptor agonist</t>
  </si>
  <si>
    <t>CBR-001-586-937-1</t>
  </si>
  <si>
    <t>U6511585:J17</t>
  </si>
  <si>
    <t>O=C1OC(C(=O)N1C)(C)C</t>
  </si>
  <si>
    <t>MFCD00047084</t>
  </si>
  <si>
    <t>Trimethadione</t>
  </si>
  <si>
    <t>CBR-HVAC-03226: Antiepileptic Drugs_:_Pancreatic Disorders, Treatment of_:_ Sodium channel Inhibitor_:_</t>
  </si>
  <si>
    <t>CBR-001-586-252-9</t>
  </si>
  <si>
    <t>U6511585:K17</t>
  </si>
  <si>
    <t>CN(C(C(=O)Nc1c(C)n(n(c1=O)c1ccccc1)C)C)C</t>
  </si>
  <si>
    <t>MFCD00057228</t>
  </si>
  <si>
    <t>AMINOPROPYLON</t>
  </si>
  <si>
    <t>CBR-HVAC-09958:</t>
  </si>
  <si>
    <t>CBR-001-586-829-8</t>
  </si>
  <si>
    <t>U6511585:L17</t>
  </si>
  <si>
    <t>C#CCN[C@@H]1CCc2c1cccc2</t>
  </si>
  <si>
    <t>MFCD00866571</t>
  </si>
  <si>
    <t>Rasagiline mesilate</t>
  </si>
  <si>
    <t>CBR-HVAC-04188: Amyotrophic Lateral Sclerosis, Agents for_:_Antiparkinsonian Drugs_:_Neurologic Drugs (Miscellaneous)_:_Alzheimer's Dementia, Treatment of _:_Psychiatric Disorders (Not Specified)_:_ MAO-B Inhibitors_:_ Monoamine oxidase B Inhibitor_:_ Monoamine oxidase B inhibitor</t>
  </si>
  <si>
    <t>CBR-001-586-088-5</t>
  </si>
  <si>
    <t>U6511585:M17</t>
  </si>
  <si>
    <t>KB-145995</t>
  </si>
  <si>
    <t>analog of CBR-HVAC-06280(Triphendiol)</t>
  </si>
  <si>
    <t>CBR-001-586-714-8</t>
  </si>
  <si>
    <t>U6511585:N17</t>
  </si>
  <si>
    <t>CN1CCCC1c1cccnc1</t>
  </si>
  <si>
    <t>MFCD00065370</t>
  </si>
  <si>
    <t>nicotine, Neuraltus</t>
  </si>
  <si>
    <t>CBR-HVAC-02439: Smoking Cessation, Aid to_:_Extrapyramidal Disorders, Treatment of_:_Inflammatory Bowel Disease, Agents for_:_Antiparkinsonian Drugs_:_Nausea and Vomiting, Treatment of_:_ Nicotinic Receptor Agonists_:_Signal Transduction Modulators_:_ Nicotinic acetylcholine receptor Ligand_:_ Neuronal nicotinic receptor agonist</t>
  </si>
  <si>
    <t>CBR-001-586-702-4</t>
  </si>
  <si>
    <t>U6511585:O17</t>
  </si>
  <si>
    <t>OC(COc1cccc2c1C[C@H](O)[C@@H](C2)O)CNC(C)(C)C</t>
  </si>
  <si>
    <t>MFCD00079476</t>
  </si>
  <si>
    <t>nadolol, BMS</t>
  </si>
  <si>
    <t>CBR-HVAC-01418: Cystic Fibrosis, Treatment of _:_Antiarrhythmic Drugs_:_Hypertension, Treatment of_:_Angina pectoris, Treatment of_:_Asthma Therapy_:_Migraine, Prophylactic Treatment of_:_Smoking Cessation, Aid to_:_Chronic Obstructive Pulmonary Diseases (COPD), Treatment of_:_Agents for Liver Cirrhosis_:_ beta-Adrenoceptor Antagonists_:_P-Glycoprotein (MDR-1_:_ ABCB1) Inhibitors_:_Signal Transduction Modulators_:_ Beta-1 adrenergic receptor_:_ Beta-2 adrenergic receptor Antagonist_:_ Beta adrenoreceptor antagonist</t>
  </si>
  <si>
    <t>CBR-001-586-741-1</t>
  </si>
  <si>
    <t>U6511585:P17</t>
  </si>
  <si>
    <t>NC(=O)CN1CC(CC1=O)O</t>
  </si>
  <si>
    <t>MFCD00242951</t>
  </si>
  <si>
    <t>oxiracetam</t>
  </si>
  <si>
    <t>CBR-HVAC-02805: Cognition Disorders, Treatment of_:_ Acetylcholine receptor agonist</t>
  </si>
  <si>
    <t>CBR-001-573-714-1</t>
  </si>
  <si>
    <t>U6511585:A18</t>
  </si>
  <si>
    <t>O=C(N[C@H](C(=O)O)Cc1cnc[nH]1)CCNC(=O)C</t>
  </si>
  <si>
    <t>QA-5606</t>
  </si>
  <si>
    <t>CBR-HVAC-05562: Anticataract Agents_:_ Antioxidants_:_</t>
  </si>
  <si>
    <t>CBR-001-585-072-3</t>
  </si>
  <si>
    <t>U6511585:B18</t>
  </si>
  <si>
    <t>COc1cc2nc3[nH][nH]c(c3nc(c2cc1F)c1ccccc1Cl)C</t>
  </si>
  <si>
    <t>HY-13737</t>
  </si>
  <si>
    <t>R-1530</t>
  </si>
  <si>
    <t>CBR-HVAC-06412: Solid Tumors Therapy_:_ Angiogenesis Inhibitors_:_Apoptosis Inducers_:_CDK2 Inhibitors_:_FGFR1 Inhibitors_:_FGFR2 Inhibitors_:_PDGFRbeta Inhibitors_:_Signal Transduction Modulators_:_VEGFR-1 (Flt-1) Inhibitors_:_VEGFR-2 (FLK-1/KDR) Inhibitors_:_VEGFR-3 (FLT4) Inhibitors_:_ VEGFR-1 tyrosine kinase inhibitor_:_ VEGFR-2 tyrosine kinase inhibitor_:_ VEGFR-3 tyrosine kinase inhibitor_:_ Flt-3 kinase inhibitor_:_ Fibroblast growth factor receptor 1 antagonist_:_ Fibroblast growth factor receptor 2 antagonist_:_ FGF receptor 1 tyrosine kinase inhibitor_:_ FGF receptor 2 tyrosine kinase inhibitor_:_ Vascular endothelial growth factor (VEGF)receptor antagonist_:_ Angiogenesis inhibitor_:_ Platelet-derived growth factor receptor beta kinase inhib</t>
  </si>
  <si>
    <t>CBR-001-583-162-6</t>
  </si>
  <si>
    <t>U6511585:C18</t>
  </si>
  <si>
    <t>NCCCCN</t>
  </si>
  <si>
    <t>PUTRESCINE</t>
  </si>
  <si>
    <t>CBR-HVAC-11000: Transglutaminase Inhibitor_:_</t>
  </si>
  <si>
    <t>CBR-001-584-852-9</t>
  </si>
  <si>
    <t>U6511585:D18</t>
  </si>
  <si>
    <t>Clc1ccc(cc1)c1nc[nH]c1C</t>
  </si>
  <si>
    <t>AKOS006273972</t>
  </si>
  <si>
    <t>lofemizole</t>
  </si>
  <si>
    <t>Vendor Lot# T7922899_:_2018-04-17: plated in Batch 2 reFRAME released on 05/01/2016_:_ 2016-03-29: reFRAME intake QC: Pass</t>
  </si>
  <si>
    <t>CBR-HVAC-02482: _:_ Prostaglandin synthase inhibitor</t>
  </si>
  <si>
    <t>CBR-001-573-567-8</t>
  </si>
  <si>
    <t>U6511585:E18</t>
  </si>
  <si>
    <t>Sc1ncc(c(n1)O)I</t>
  </si>
  <si>
    <t>B134783</t>
  </si>
  <si>
    <t>IODOTHIOURACIL</t>
  </si>
  <si>
    <t>CBR-HVAC-08974:</t>
  </si>
  <si>
    <t>CBR-001-585-065-4</t>
  </si>
  <si>
    <t>U6511585:F18</t>
  </si>
  <si>
    <t>O=c1sn(c(=O)n1Cc1ccccc1)c1cccc2c1cccc2</t>
  </si>
  <si>
    <t>HY-14872</t>
  </si>
  <si>
    <t>Tideglusib</t>
  </si>
  <si>
    <t>CBR-HVAC-06298: Neurological Genetic Disorders, Treatment of _:_Neurologic Drugs (Miscellaneous)_:_Cerebrovascular Diseases, Treatment of_:_Alzheimer's Dementia, Treatment of _:_ Glycogen Synthase Kinase 3 beta (GSK-3beta_:_ tau Protein Kinase I) Inhibitors_:_Signal Transduction Modulators_:_ Glycogen synthase kinase 3 inhibitor_:_ Protein kinase inhibitor</t>
  </si>
  <si>
    <t>CBR-001-574-836-4</t>
  </si>
  <si>
    <t>U6511585:G18</t>
  </si>
  <si>
    <t>CN1CCN(CC1)NS(=O)(=O)c1ccc(cc1)F</t>
  </si>
  <si>
    <t>BBV-48813021</t>
  </si>
  <si>
    <t>analog of CBR-HVAC-10894</t>
  </si>
  <si>
    <t>CBR-001-584-984-0</t>
  </si>
  <si>
    <t>U6511585:H18</t>
  </si>
  <si>
    <t>NC(=N)Nc1scc(n1)c1cnc([nH]1)C</t>
  </si>
  <si>
    <t>HY-15541</t>
  </si>
  <si>
    <t>Zaltidine</t>
  </si>
  <si>
    <t>CBR-HVAC-03354: Antiarthritic Drugs_:_Gastric Antisecretory Drugs_:_ Histamine H2 Receptor Antagonists_:_Signal Transduction Modulators_:_</t>
  </si>
  <si>
    <t>CBR-001-584-788-8</t>
  </si>
  <si>
    <t>U6511585:I18</t>
  </si>
  <si>
    <t>CN1c2ccccc2/C(=C/2\C(=O)Nc3c2cccc3)/C1=O</t>
  </si>
  <si>
    <t>SL070217</t>
  </si>
  <si>
    <t>Meisoindigo</t>
  </si>
  <si>
    <t>Vendor Lot# 2_:_2018-04-17: plated in Batch 2 reFRAME released on 05/01/2016_:_ 2016-03-22: reFRAME intake QC: Pass</t>
  </si>
  <si>
    <t>CBR-HVAC-06846: Inflammatory Bowel Disease, Agents for_:_Systemic Lupus Erythematosus, Agents for_:_Oncolytic Drugs_:_Rheumatoid Arthritis, Treatment of_:_Nephritis, Agents for_:_ Signal Transducer and Activator of Transcription 3 (STAT3) Inhibitors_:_Signal Transduction Modulators_:_</t>
  </si>
  <si>
    <t>CBR-001-585-048-3</t>
  </si>
  <si>
    <t>U6511585:J18</t>
  </si>
  <si>
    <t>CC(n1c(C)ncc1c1ccnc(n1)Nc1ccc(cc1)S(=O)(=O)C)C</t>
  </si>
  <si>
    <t>HY-10012</t>
  </si>
  <si>
    <t>AZD-5438</t>
  </si>
  <si>
    <t>_:_2018-04-17: plated in Batch 2 reFRAME released on 05/01/2016_:_ 2016-03-28: reFRAME intake QC: Pass_:_ 2016-07-21: CRO CoA_:_ 2018-01-25: Utah State University shipment QC: Pass_:_ 2018-02-21: University of Alabama shipment QC: Pass</t>
  </si>
  <si>
    <t>CBR-HVAC-05954: Solid Tumors Therapy_:_ CDK1/Cyclin B Inhibitors_:_CDK2/Cyclin A Inhibitors_:_CDK2/Cyclin E Inhibitors_:_Signal Transduction Modulators_:_ Cyclin-dependent kinase 1_:_ Cyclin-dependent kinase 2_:_ Cyclin-dependent kinase 9 Inhibitor_:__:_2018-01-24: ARB# 18-000008</t>
  </si>
  <si>
    <t>CBR-001-574-466-8</t>
  </si>
  <si>
    <t>U6511585:K18</t>
  </si>
  <si>
    <t>OC[C@H]1O[C@H]([C@@H]([C@@H]1O)O)n1cc(F)c(=O)[nH]c1=O</t>
  </si>
  <si>
    <t>F5130</t>
  </si>
  <si>
    <t>analog of CBR-HVAC-04908</t>
  </si>
  <si>
    <t>CBR-001-585-027-8</t>
  </si>
  <si>
    <t>U6511585:L18</t>
  </si>
  <si>
    <t>COc1cc2c(cc1O)CC[C@@H]1[C@@H]2CC[C@]2([C@H]1CC[C@@H]2O)C</t>
  </si>
  <si>
    <t>HY-12033</t>
  </si>
  <si>
    <t>2-Methoxyestradiol</t>
  </si>
  <si>
    <t>CBR-HVAC-05238: Treatment of Osteoporosis_:_Oncolytic Drugs_:_Multiple Myeloma Therapy_:_Rheumatoid Arthritis, Treatment of_:_Brain Cancer Therapy_:_Breast Cancer Therapy_:_Prostate Cancer Therapy_:_Ovarian Cancer Therapy_:_Glioblastoma Multiforme Therapy_:_Pulmonary Hypertension, Treatment of_:_Age-Related Macular Degeneration, Treatment of_:_Solid Tumors Therapy_:_Renal Cancer Therapy_:_ Angiogenesis Inhibitors_:_Apoptosis Inducers_:_Hypoxia Inducible Factor 1-alpha (HIF-1alpha) Inhibitors_:_ Endothelin 1 antagonist_:_ Prostaglandin IP2 receptor agonist_:_ Angiogenesis inhibitor</t>
  </si>
  <si>
    <t>CBR-001-583-171-7</t>
  </si>
  <si>
    <t>U6511585:M18</t>
  </si>
  <si>
    <t>O=CCCCC=O</t>
  </si>
  <si>
    <t>A10500</t>
  </si>
  <si>
    <t>GLUTARAL</t>
  </si>
  <si>
    <t>CBR-HVAC-09592</t>
  </si>
  <si>
    <t>CBR-001-584-996-4</t>
  </si>
  <si>
    <t>U6511585:N18</t>
  </si>
  <si>
    <t>CCOC(=O)c1ccc(cc1)OCCC1CCN(CC1)c1ccc(nn1)C</t>
  </si>
  <si>
    <t>HY-13784</t>
  </si>
  <si>
    <t>Pirodavir</t>
  </si>
  <si>
    <t>CBR-HVAC-03896: Antiviral Drugs_:_ Unidentified pharmacological activity</t>
  </si>
  <si>
    <t>CBR-001-573-497-1</t>
  </si>
  <si>
    <t>U6511585:O18</t>
  </si>
  <si>
    <t>OC(c1ccc(cc1)Cl)(c1ccc(cc1)Cl)C1CC1</t>
  </si>
  <si>
    <t>A001576078</t>
  </si>
  <si>
    <t>PROCLONOL</t>
  </si>
  <si>
    <t>CBR-HVAC-08968:</t>
  </si>
  <si>
    <t>CBR-001-586-526-6</t>
  </si>
  <si>
    <t>U6511585:P18</t>
  </si>
  <si>
    <t>CN(CCCn1c(=O)c2ccccc2c2c1cccc2)C</t>
  </si>
  <si>
    <t>AK-61010</t>
  </si>
  <si>
    <t>FANTRIDONE</t>
  </si>
  <si>
    <t>CBR-HVAC-09029:</t>
  </si>
  <si>
    <t>CBR-001-585-263-8</t>
  </si>
  <si>
    <t>U6511585:A19</t>
  </si>
  <si>
    <t>O=c1c2ccccc2nnn1N1CCOCC1</t>
  </si>
  <si>
    <t>J662D-Z01056-015</t>
  </si>
  <si>
    <t>MOLINAZONE</t>
  </si>
  <si>
    <t>CBR-HVAC-10001</t>
  </si>
  <si>
    <t>CBR-001-572-172-9</t>
  </si>
  <si>
    <t>U6511585:B19</t>
  </si>
  <si>
    <t>CCN(C(c1ccccc1)c1ccccc1)C</t>
  </si>
  <si>
    <t>T6550394</t>
  </si>
  <si>
    <t>Vendor Lot #:T6550394_:_2018-04-17: plated in Batch 2 reFRAME released on 05/01/2016_:_ 2016-03-18: Reframe QC Powder Check: Pass</t>
  </si>
  <si>
    <t>analog of CBR-HVAC-05694</t>
  </si>
  <si>
    <t>CBR-001-585-260-5</t>
  </si>
  <si>
    <t>U6511585:C19</t>
  </si>
  <si>
    <t>CC[As](=O)(O)O</t>
  </si>
  <si>
    <t>J662D-A00708-017</t>
  </si>
  <si>
    <t>ETHANEARSONIC ACID</t>
  </si>
  <si>
    <t>_:_2018-04-17: plated in Batch 2 reFRAME released on 05/01/2016_:_ 2016-04-14: reFRAME intake QC: Pass_:_ 2016-06-28: CRO CoA</t>
  </si>
  <si>
    <t>CBR-HVAC-09069</t>
  </si>
  <si>
    <t>CBR-001-572-139-8</t>
  </si>
  <si>
    <t>U6511585:D19</t>
  </si>
  <si>
    <t>NC1CCN(C1)c1cccnc1</t>
  </si>
  <si>
    <t>EN300-69225</t>
  </si>
  <si>
    <t>ABT-202</t>
  </si>
  <si>
    <t>Vendor Lot #:T8533731_:_2018-04-17: plated in Batch 2 reFRAME released on 05/01/2016_:_ 2016-03-18: Reframe QC Powder Check: Pass</t>
  </si>
  <si>
    <t>CBR-HVAC-05914: Analgesic Drugs_:_ Drugs Acting on Acetylcholine Receptors (Nicotinic)_:_Signal Transduction Modulators_:_ NICOTINIC ACETYLCHOLINE RECEPTOR Agonist_:_</t>
  </si>
  <si>
    <t>CBR-001-587-196-2</t>
  </si>
  <si>
    <t>U6511585:E19</t>
  </si>
  <si>
    <t>CBR-HVAC-08489_B</t>
  </si>
  <si>
    <t>The compound was separated by chiral HPLC,   95% ee value, but R or S  wasn't identified. CBR-HVAC-08489_B and CBR-HVAC-08489_A were a pair of enantiomers._:_2018-04-17: plated in Batch 2 reFRAME released on 05/01/2016_:_ 2016-07-15: : Pass_:_ 2016-07-20: CRO CoA</t>
  </si>
  <si>
    <t>CBR-001-571-476-8</t>
  </si>
  <si>
    <t>U6511585:F19</t>
  </si>
  <si>
    <t>OC(=O)c1ccccc1OP(=O)(O)O</t>
  </si>
  <si>
    <t>F9995-1274</t>
  </si>
  <si>
    <t>fosfosal</t>
  </si>
  <si>
    <t>CBR-HVAC-01943: Analgesic DrugsPhosphodiesterase 4 inhibitor</t>
  </si>
  <si>
    <t>CBR-001-585-240-1</t>
  </si>
  <si>
    <t>U6511585:G19</t>
  </si>
  <si>
    <t>ClCCNC(=O)Sc1ncnc2c1nc[nH]2</t>
  </si>
  <si>
    <t>J662D-A00712-047</t>
  </si>
  <si>
    <t>cloturin</t>
  </si>
  <si>
    <t>CBR-HVAC-02721:Oncolytic Drugs_:_ Antimetabolites_:_ Hypoxanthine phosphoribosyltransferase Inhibitor_:_ Hypoxanthine phosphoribosyltransferase inhibitor</t>
  </si>
  <si>
    <t>CBR-001-572-192-3</t>
  </si>
  <si>
    <t>U6511585:H19</t>
  </si>
  <si>
    <t>OCCOc1ccc(cc1)CNC(CO)(C)C</t>
  </si>
  <si>
    <t>AN-465/43410938</t>
  </si>
  <si>
    <t>analog of CBR-HVAC-03523</t>
  </si>
  <si>
    <t>CBR-001-586-643-0</t>
  </si>
  <si>
    <t>U6511585:I19</t>
  </si>
  <si>
    <t>OC(=O)Cc1cn(nc1c1ccc(cc1)Cl)c1ccccc1</t>
  </si>
  <si>
    <t>MFCD00866046</t>
  </si>
  <si>
    <t>lonazolac calcium</t>
  </si>
  <si>
    <t>CBR-HVAC-01512: _:_ Cyclooxygenase inhibitor_:_ Arachidonic acid inhibitor</t>
  </si>
  <si>
    <t>CBR-001-572-572-1</t>
  </si>
  <si>
    <t>U6511585:J19</t>
  </si>
  <si>
    <t>O=c1cccc2n1C[C@@H]1CNC[C@H]2C1</t>
  </si>
  <si>
    <t>AJ-738/25015479</t>
  </si>
  <si>
    <t>Cytisine</t>
  </si>
  <si>
    <t>Stereochemistry: (-)-form_:_ Vendor Lot #:0_:_2018-04-17: plated in Batch 2 reFRAME released on 05/01/2016_:_ 2016-03-21: reFRAME intake QC: Pass</t>
  </si>
  <si>
    <t>CBR-HVAC-05168: Antidepressants_:_Smoking Cessation, Aid to_:_ Nicotinic alpha1beta1deltagamma Receptor Ligands_:_Nicotinic alpha2beta2 Receptor Ligands_:_Nicotinic alpha3beta2 Receptor Ligands_:_Nicotinic alpha3beta4 Agonists_:_Nicotinic alpha4beta2 Partial Agonists_:_Nicotinic alpha4beta4 Receptor Ligands_:_Signal Transduction Modulators_:_ _:_</t>
  </si>
  <si>
    <t>CBR-001-584-086-5</t>
  </si>
  <si>
    <t>U6511585:K19</t>
  </si>
  <si>
    <t>56084-020A1</t>
  </si>
  <si>
    <t>CBR-HVAC-03332: Phase II_:_ Phase II_:_ Phase II_:_ Renal Failure, Agents for_:_Treatment of Renal Diseases_:_ Antioxidants_:_ Antioxidant_:_ Renal failure_:_ Oxygen scavenger</t>
  </si>
  <si>
    <t>CBR-001-586-704-6</t>
  </si>
  <si>
    <t>U6511585:L19</t>
  </si>
  <si>
    <t>CCC(c1ccc(cc1)c1ccccc1)C(=O)O</t>
  </si>
  <si>
    <t>PH000290</t>
  </si>
  <si>
    <t>NAMOXYRATE</t>
  </si>
  <si>
    <t>CBR-HVAC-10084:</t>
  </si>
  <si>
    <t>CBR-001-586-996-2</t>
  </si>
  <si>
    <t>U6511585:M19</t>
  </si>
  <si>
    <t>OC[C@@H]1C=C[C@@H](O1)n1cnc2c1ncnc2N</t>
  </si>
  <si>
    <t>CBR-HVAC-08567M1</t>
  </si>
  <si>
    <t>CF-1001 metabolite</t>
  </si>
  <si>
    <t>metabolite of CBR-HVAC-08567_:_2018-04-17: plated in Batch 2 reFRAME released on 05/01/2016_:_ 2016-06-16: : Pass_:_ 2016-07-15: CRO CoA_:_ 2016-07-20: CRO CoA</t>
  </si>
  <si>
    <t>metabolite of CBR-HVAC-08567</t>
  </si>
  <si>
    <t>CBR-001-586-940-6</t>
  </si>
  <si>
    <t>U6511585:N19</t>
  </si>
  <si>
    <t>CCN(C(=O)C(c1ccccc1)CO)Cc1ccncc1</t>
  </si>
  <si>
    <t>MFCD00058580</t>
  </si>
  <si>
    <t>tropicamide</t>
  </si>
  <si>
    <t>CBR-HVAC-02446: Neurologic Drugs (Miscellaneous)_:_Ophthalmic Drugs_:_ Anticholinergics_:_Muscarinic Antagonists_:_Signal Transduction Modulators_:_ Muscarinic acetylcholine receptor Inhibitor_:_ Muscarinic receptor antagonist</t>
  </si>
  <si>
    <t>CBR-001-586-529-9</t>
  </si>
  <si>
    <t>U6511585:O19</t>
  </si>
  <si>
    <t>OC(=O)Cc1csc(n1)c1ccc(cc1)Cl</t>
  </si>
  <si>
    <t>MFCD00721754</t>
  </si>
  <si>
    <t>FENCLOZIC ACID</t>
  </si>
  <si>
    <t>CBR-HVAC-10240:</t>
  </si>
  <si>
    <t>CBR-001-585-690-3</t>
  </si>
  <si>
    <t>U6511585:P19</t>
  </si>
  <si>
    <t>COc1ccccc1OC1(C)OC(=O)c2c(O1)cccc2</t>
  </si>
  <si>
    <t>CBR-HVAC-01853</t>
  </si>
  <si>
    <t>guaimesal</t>
  </si>
  <si>
    <t>CBR-HVAC-01853: Expectorants_:_ Cyclooxygenase inhibitor_:_ Mucolytic agent_:_ Prostaglandin synthase inhibitor</t>
  </si>
  <si>
    <t>CBR-001-573-438-0</t>
  </si>
  <si>
    <t>U6511585:A20</t>
  </si>
  <si>
    <t>OC(=O)C(CCCC(C(=O)O)(Cl)Cl)(Cl)Cl</t>
  </si>
  <si>
    <t>A001399292</t>
  </si>
  <si>
    <t>analog of CBR-HVAC-04637</t>
  </si>
  <si>
    <t>CBR-001-584-936-2</t>
  </si>
  <si>
    <t>U6511585:B20</t>
  </si>
  <si>
    <t>CCNC1=Nc2ccc(cc2C(O1)(C)c1ccccc1)Cl</t>
  </si>
  <si>
    <t>HY-16579A</t>
  </si>
  <si>
    <t>(S)-etifoxine</t>
  </si>
  <si>
    <t>CBR-HVAC-01534: Anxiolytics_:_ Drugs Acting on GABA(A) Receptors_:_Signal Transduction Modulators_:_ Benzodiazepine receptor Potentiator_:_ GABA A receptor agonist_:_ Translocator protein agonist</t>
  </si>
  <si>
    <t>CBR-001-573-477-7</t>
  </si>
  <si>
    <t>U6511585:C20</t>
  </si>
  <si>
    <t>CCc1c(C)[nH]c2c1C(=O)C(CC2)CN(C)C</t>
  </si>
  <si>
    <t>A000164645</t>
  </si>
  <si>
    <t>analog of CBR-HVAC-08208</t>
  </si>
  <si>
    <t>CBR-001-585-562-6</t>
  </si>
  <si>
    <t>U6511585:D20</t>
  </si>
  <si>
    <t>CC(=CCN1Cc2cccc3c2n(C[C@@H]1C)c(=S)[nH]3)C</t>
  </si>
  <si>
    <t>SP-16959-119</t>
  </si>
  <si>
    <t>R-82150</t>
  </si>
  <si>
    <t>CBR-HVAC-04010: Anti-HIV Agents_:_ Reverse transcriptase Inhibitor_:_ Non-nucleoside reverse transcriptase inhibitor</t>
  </si>
  <si>
    <t>CBR-001-573-489-1</t>
  </si>
  <si>
    <t>U6511585:E20</t>
  </si>
  <si>
    <t>CN(/C=N/c1cccc(n1)O)C</t>
  </si>
  <si>
    <t>A002531967</t>
  </si>
  <si>
    <t>analog of CBR-HVAC-03669</t>
  </si>
  <si>
    <t>CBR-001-586-187-7</t>
  </si>
  <si>
    <t>U6511585:F20</t>
  </si>
  <si>
    <t>D5692</t>
  </si>
  <si>
    <t>CBR-HVAC-01619: Thymidylate synthase inhibitor</t>
  </si>
  <si>
    <t>CBR-001-574-346-1</t>
  </si>
  <si>
    <t>U6511585:G20</t>
  </si>
  <si>
    <t>OCC(COP(=O)(OCC[N+](C)(C)C)O)O</t>
  </si>
  <si>
    <t>MFCD00063544</t>
  </si>
  <si>
    <t>choline-L-alfoscerate</t>
  </si>
  <si>
    <t>CBR-HVAC-02260: Cognition Disorders, Treatment of_:_ Acetylcholine Precursors_:_Signal Transduction Modulators_:_ Acetylcholine receptor agonist_:_ Membrane permeability enhancer</t>
  </si>
  <si>
    <t>CBR-001-586-025-0</t>
  </si>
  <si>
    <t>U6511585:H20</t>
  </si>
  <si>
    <t>NCC1(CCCCC1)CC(=O)O</t>
  </si>
  <si>
    <t>MFCD00865286</t>
  </si>
  <si>
    <t>gabapentin</t>
  </si>
  <si>
    <t>CBR-HVAC-02472: CACNA2D1-protein-modulators_:_ Calcium Channels (Voltage-Gated) alpha2/delta-1 Subunit Ligands_:_ Calcium Channels (Voltage-Gated) alpha2/delta-2 Subunit Ligands_:_ Calcium channel N-type_:_ Calcium channel antagonist_:_ GABA-receptor-agonists_:_ P/Q-type calcium channel Blocker_:_ Advances in the Treatment of Nausea and Migraine_:_ Affective Disorders_:_ Analgesic Drugs_:_ Anticonvulsant_:_ Antiepileptic_:_ Antiepileptic Drugs_:_ Anxiety Disorders_:_ Diabetic Neuropathy, Agents for_:_ Epilepsy and Seizure Disorders_:_ Fibromyalgia, Treatment of_:_ Migraine, Prophylactic Treatment of_:_ Neurological Disorders_:_ Neuropathic Pain, Treatment of_:_ Pain_:_ Psychiatric Disorders (Not Specified)_:_ Sleep Disorders, Treatment of_:_ Smoking Cessation, Aid to_:_ Treatment of Alcohol Dependency_:_ Treatment of Hot Flushes_:_ Treatment of Substance Dependency</t>
  </si>
  <si>
    <t>CBR-001-573-490-4</t>
  </si>
  <si>
    <t>U6511585:I20</t>
  </si>
  <si>
    <t>CC(C(c1ccc(cc1)Cl)(O)C)(c1ccc(cc1)Cl)O</t>
  </si>
  <si>
    <t>A001430839</t>
  </si>
  <si>
    <t>analog of CBR-HVAC-08629</t>
  </si>
  <si>
    <t>CBR-001-586-948-4</t>
  </si>
  <si>
    <t>U6511585:J20</t>
  </si>
  <si>
    <t>OCCNc1nc(CCC)nc(n1)N1CCOCC1</t>
  </si>
  <si>
    <t>KB-223140</t>
  </si>
  <si>
    <t>UCB-11056</t>
  </si>
  <si>
    <t>CBR-HVAC-03973: Cognition Disorders, Treatment of_:_ Acetylcholinesterase (AChE) Inhibitors_:_ Acetylcholinesterase Inhibitor_:_ Unidentified pharmacological activity</t>
  </si>
  <si>
    <t>CBR-001-571-075-5</t>
  </si>
  <si>
    <t>U6511585:K20</t>
  </si>
  <si>
    <t>Nc1ccc(cc1)S(=O)(=O)Nc1noc(c1)C</t>
  </si>
  <si>
    <t>QB-3953</t>
  </si>
  <si>
    <t>SULFAMETHOXAZOLE</t>
  </si>
  <si>
    <t>CBR-HVAC-09666: Dihydropteroate synthase Inhibitor_:_</t>
  </si>
  <si>
    <t>CBR-001-586-216-5</t>
  </si>
  <si>
    <t>U6511585:L20</t>
  </si>
  <si>
    <t>OCc1cc(F)cnc1</t>
  </si>
  <si>
    <t>MFCD01758680</t>
  </si>
  <si>
    <t>fluoronicotinyl alcohol</t>
  </si>
  <si>
    <t>CBR-HVAC-05834: Cholesterol inhibitor_:_ Lipoprotein Disorders, Treatment of</t>
  </si>
  <si>
    <t>CBR-001-571-662-8</t>
  </si>
  <si>
    <t>U6511585:M20</t>
  </si>
  <si>
    <t>OCC(=O)CO</t>
  </si>
  <si>
    <t>AX8125085</t>
  </si>
  <si>
    <t>dihydroxyacetone</t>
  </si>
  <si>
    <t>CBR-HVAC-07738: Alpha adrenoreceptor antagonist</t>
  </si>
  <si>
    <t>CBR-001-585-529-5</t>
  </si>
  <si>
    <t>U6511585:N20</t>
  </si>
  <si>
    <t>N#Cc1ccc2c(c1)C(=CC(O2)(C)C)c1ccccn1</t>
  </si>
  <si>
    <t>SP-169485-021</t>
  </si>
  <si>
    <t>CBR-001-574-530-9</t>
  </si>
  <si>
    <t>U6511585:O20</t>
  </si>
  <si>
    <t>O=C1C(=O)C2=C1NCCCN2CCP(=O)(O)O</t>
  </si>
  <si>
    <t>MFCD00912427</t>
  </si>
  <si>
    <t>Perzinfotel</t>
  </si>
  <si>
    <t>CBR-HVAC-04354: Neuropathic Pain, Treatment of_:_Ischemic Stroke, Treatment of_:_ NMDA Antagonists_:_Signal Transduction Modulators_:_ Glycine NMDA associated antagonist</t>
  </si>
  <si>
    <t>CBR-001-585-556-8</t>
  </si>
  <si>
    <t>U6511585:P20</t>
  </si>
  <si>
    <t>CCOC(=O)Nc1nc(N)c2c(n1)NCCC(=N2)c1ccccc1</t>
  </si>
  <si>
    <t>SP-16959-070</t>
  </si>
  <si>
    <t>SRI-7614</t>
  </si>
  <si>
    <t>CBR-HVAC-11946: Antibacterial_:_</t>
  </si>
  <si>
    <t>CBR-001-584-983-9</t>
  </si>
  <si>
    <t>U6511585:A21</t>
  </si>
  <si>
    <t>OC[C@H]1O[C@H](C[C@@H]1O)n1cnc2c1nc(Cl)nc2N</t>
  </si>
  <si>
    <t>HY-13599</t>
  </si>
  <si>
    <t>Cladribine</t>
  </si>
  <si>
    <t>CBR-HVAC-03338: Antiallergy/Antiasthmatic Drugs_:_Lymphocytic Leukemia Therapy_:_Neurologic Drugs (Miscellaneous)_:_Multiple Sclerosis, Agents for_:_Lymphoma Therapy_:_Immunomodulators_:_Leukemia Therapy_:_Non-Hodgkin's Lymphoma Therapy_:_ Adenosine Deaminase (ADA) Inhibitors_:_Antimetabolites_:_Apoptosis Inducers_:_ RNA polymerase_:_ Ribonucleotide reductase_:_ Purine nucleoside phosphorylase_:_ DNA polymerase Inhibitor_:_ Inhibitor_:_ Inhibitor_:_ Inhibitor_:_</t>
  </si>
  <si>
    <t>CBR-001-586-607-6</t>
  </si>
  <si>
    <t>U6511585:B21</t>
  </si>
  <si>
    <t>Oc1ccc(cc1)/C=C/C(=O)c1ccc(cc1O)O</t>
  </si>
  <si>
    <t>I3766</t>
  </si>
  <si>
    <t>ISOLIQUIRITIGENIN</t>
  </si>
  <si>
    <t>_:_2018-04-17: plated in Batch 2 reFRAME released on 05/01/2016_:_ 2016-04-12: reFRAME intake QC: Pass_:_ 2016-07-22: CRO CoA_:_ 2017-05-26: USC shipment QC: Pass</t>
  </si>
  <si>
    <t>CBR-HVAC-10889: Antiallergy/Antiasthmatic Drugs_:_Antiulcer Drugs_:_Oncolytic Drugs_:_Inflammation, Treatment of_:_Hepatoprotectants_:_Antidiabetic Drugs_:_Chemopreventive Agents_:_ Aldose Reductase Inhibitors_:_Angiogenesis Inhibitors_:_Apoptosis Inducers_:_Guanylate Cyclase Activators_:_Histamine H2 Receptor Antagonists_:_NAD-Dependent Protein Deacetylase Sirtuin-1 (SIRT1) Activators_:_NMDA Antagonists_:_Signal Transduction Modulators_:_ Aldose reductase Inhibitor_:_</t>
  </si>
  <si>
    <t>CBR-001-593-054-8</t>
  </si>
  <si>
    <t>U6511585:C21</t>
  </si>
  <si>
    <t>C/C(=C\CCC1=CC[C@@H](O[C@H]1O)C1=CC(=O)O[C@H]1O)/CCC1=C(C)CCCC1(C)C</t>
  </si>
  <si>
    <t>CPSF-11001-16</t>
  </si>
  <si>
    <t>Manoalide</t>
  </si>
  <si>
    <t>_:_2018-04-17: plated in Batch 2 reFRAME released on 05/01/2016_:_ 2016-06-29: : Fail_:_ 2016-07-05: CRO CoA_:_ 2016-07-06: : Pass</t>
  </si>
  <si>
    <t>CBR-HVAC-03642: Ornithine Decarboxylase Inhibitors_:_ Phospholipase A2 (PLA2) Inhibitors_:_ Signal Transduction Modulators</t>
  </si>
  <si>
    <t>CBR-001-585-783-7</t>
  </si>
  <si>
    <t>U6511585:D21</t>
  </si>
  <si>
    <t>Cc1ccc(cc1)c1sc2c(n1)c(O)ccc2</t>
  </si>
  <si>
    <t>P662C-J01906-065</t>
  </si>
  <si>
    <t>metabolite of CBR-HVAC-03855</t>
  </si>
  <si>
    <t>CBR-001-584-430-1</t>
  </si>
  <si>
    <t>U6511585:E21</t>
  </si>
  <si>
    <t>58670-061A1</t>
  </si>
  <si>
    <t>CBR-001-586-078-3</t>
  </si>
  <si>
    <t>U6511585:F21</t>
  </si>
  <si>
    <t>NC(=N)Nc1scc(n1)c1cccc(c1)N</t>
  </si>
  <si>
    <t>MFCD27928014</t>
  </si>
  <si>
    <t>analog of CBR-HVAC-05853(CL-88277)</t>
  </si>
  <si>
    <t>CBR-001-593-053-7</t>
  </si>
  <si>
    <t>U6511585:G21</t>
  </si>
  <si>
    <t>OCC(=O)O[C@@H]1C[C@@](C)(C=C)[C@@H](O)[C@@H](C23C([C@@]1(C)C(C)CC2)C(=O)CC3)C</t>
  </si>
  <si>
    <t>CPSF-11001-15</t>
  </si>
  <si>
    <t>_:_2018-04-17: plated in Batch 2 reFRAME released on 05/01/2016_:_ 2016-06-29: : Pass_:_ 2016-07-05: CRO CoA</t>
  </si>
  <si>
    <t>metabolite of CBR-HVAC-00243-B</t>
  </si>
  <si>
    <t>CBR-001-586-031-8</t>
  </si>
  <si>
    <t>U6511585:H21</t>
  </si>
  <si>
    <t>O[C@H]1CC[C@]2([C@H](C1)CC[C@@H]1[C@@H]2CC[C@]2([C@H]1CCC2=O)C)C</t>
  </si>
  <si>
    <t>MFCD00064134</t>
  </si>
  <si>
    <t>ANDROSTERONE</t>
  </si>
  <si>
    <t>CBR-HVAC-14316</t>
  </si>
  <si>
    <t>CBR-001-585-781-5</t>
  </si>
  <si>
    <t>U6511585:I21</t>
  </si>
  <si>
    <t>OC(=O)C(Oc1ccc(cc1)Cl)(C)C</t>
  </si>
  <si>
    <t>P662C-J01885-095</t>
  </si>
  <si>
    <t>moroxybrate</t>
  </si>
  <si>
    <t>CBR-HVAC-14319: metabolite of CBR-HVAC-09268</t>
  </si>
  <si>
    <t>CBR-001-585-773-5</t>
  </si>
  <si>
    <t>U6511585:J21</t>
  </si>
  <si>
    <t>Nc1ncccc1OCc1ccccc1</t>
  </si>
  <si>
    <t>P662-J01906-079</t>
  </si>
  <si>
    <t>AT-464</t>
  </si>
  <si>
    <t>_:_2018-04-17: plated in Batch 2 reFRAME released on 05/01/2016_:_ 2016-04-12: reFRAME intake QC: Pass_:_ 2016-06-28: CRO CoA_:_ 2016-08-01: : Pass</t>
  </si>
  <si>
    <t>CBR-HVAC-12141:p38 Mitogen-activated protein kinase inhibitor</t>
  </si>
  <si>
    <t>CBR-001-592-676-8</t>
  </si>
  <si>
    <t>U6511585:K21</t>
  </si>
  <si>
    <t>CCNCCCNC/C=C\CNCCCNCC</t>
  </si>
  <si>
    <t>CBR-HVAC-05093</t>
  </si>
  <si>
    <t>CGC-11047</t>
  </si>
  <si>
    <t>CBR-HVAC-05093: Lymphoma Therapy_:_Solid Tumors Therapy_:_Non-Hodgkin's Lymphoma Therapy_:_Age-Related Macular Degeneration, Treatment of_:_Prostate Cancer Therapy_:_ Polyamine Biosynthesis Inhibitors_:_ Anticancer_:_ Age-related macular degeneration_:_ HIV associated dementia_:_ Lymphoma_:_ Prostate tumor_:_ Cancer_:_ Solid tumor_:_</t>
  </si>
  <si>
    <t>CBR-001-574-837-5</t>
  </si>
  <si>
    <t>U6511585:L21</t>
  </si>
  <si>
    <t>O=C1CCC(C(=O)N1)N1C(=O)C2C(C1=O)CCC2</t>
  </si>
  <si>
    <t>BBV-49556482</t>
  </si>
  <si>
    <t>analog of CBR-HVAC-08399</t>
  </si>
  <si>
    <t>CBR-001-585-659-4</t>
  </si>
  <si>
    <t>U6511585:M21</t>
  </si>
  <si>
    <t>O=C(c1cccs1)Oc1ccccc1C(=O)O</t>
  </si>
  <si>
    <t>CBR-HVAC-03214</t>
  </si>
  <si>
    <t>Tenosal</t>
  </si>
  <si>
    <t>CBR-HVAC-03214: Analgesic Drugs_:_Antiarthritic Drugs_:_ COX Inhibitor_:_ Cyclooxygenase inhibitor_:_ Calcium channel antagonist</t>
  </si>
  <si>
    <t>CBR-001-573-992-1</t>
  </si>
  <si>
    <t>U6511585:N21</t>
  </si>
  <si>
    <t>CBR-HVAC-03083: Intravenous Anesthetics_:_ GABA-A receptor Inhibitor_:_</t>
  </si>
  <si>
    <t>CBR-001-585-392-6</t>
  </si>
  <si>
    <t>U6511585:O21</t>
  </si>
  <si>
    <t>OC(=O)C[C@H]1Oc2c(C1)c(C)c(c(c2C)C)O</t>
  </si>
  <si>
    <t>SP-0016959-046</t>
  </si>
  <si>
    <t>IRFI-005</t>
  </si>
  <si>
    <t>undesired side product not paid for_:_2018-04-17: plated in Batch 2 reFRAME released on 05/01/2016_:_ 2016-07-01: CRO CoA_:_ 2016-07-06: CRO CoA_:_ 2016-07-08: : Pass</t>
  </si>
  <si>
    <t>CBR-HVAC-14263: side product of CBR-HVAC-00507</t>
  </si>
  <si>
    <t>CBR-001-572-485-3</t>
  </si>
  <si>
    <t>U6511585:P21</t>
  </si>
  <si>
    <t>OC(=O)c1c[nH]c(=O)[nH]c1=O</t>
  </si>
  <si>
    <t>STL140994</t>
  </si>
  <si>
    <t>Orazamide orotate</t>
  </si>
  <si>
    <t>CBR-HVAC-05507: Agents for Acute Alcoholic Hepatitis_:_Disorders Associated with Cancer Therapy, Treatment of_:_ _:_ _:_</t>
  </si>
  <si>
    <t>CBR-001-584-762-8</t>
  </si>
  <si>
    <t>U6511585:A22</t>
  </si>
  <si>
    <t>HY-A0006</t>
  </si>
  <si>
    <t>pentostatin</t>
  </si>
  <si>
    <t>CBR-001-585-608-3</t>
  </si>
  <si>
    <t>U6511585:B22</t>
  </si>
  <si>
    <t>Clc1ccccc1CNc1ccc(nn1)n1cncc1</t>
  </si>
  <si>
    <t>SP-0017713-004</t>
  </si>
  <si>
    <t>MFT 279</t>
  </si>
  <si>
    <t>CBR-HVAC-11336: Oncolytic Drugs_:_ Aromatase Inhibitors_:_ Aromatase Inhibitor_:_</t>
  </si>
  <si>
    <t>CBR-001-573-811-1</t>
  </si>
  <si>
    <t>U6511585:C22</t>
  </si>
  <si>
    <t>NCC1(C)Cc2c(C1)cccc2</t>
  </si>
  <si>
    <t>EN300-150443</t>
  </si>
  <si>
    <t>Org-9768</t>
  </si>
  <si>
    <t>CBR-HVAC-03984: Antidepressants_:_ alpha2-Adrenoceptor Antagonists_:_Norepinephrine Reuptake Inhibitors_:_Signal Transduction Modulators_:_ Alpha 2 adrenoreceptor antagonist_:_ Adrenergic transmitter uptake inhibitor</t>
  </si>
  <si>
    <t>CBR-001-585-527-3</t>
  </si>
  <si>
    <t>U6511585:D22</t>
  </si>
  <si>
    <t>O=C(NCc1ccc(o1)C(=O)O)CCCC(=O)O</t>
  </si>
  <si>
    <t>SP-16114-038</t>
  </si>
  <si>
    <t>metabolite of CBR-HVAC-04490</t>
  </si>
  <si>
    <t>CBR-001-586-550-6</t>
  </si>
  <si>
    <t>U6511585:E22</t>
  </si>
  <si>
    <t>Oc1noc2c1CCNC2</t>
  </si>
  <si>
    <t>MFCD00055180</t>
  </si>
  <si>
    <t>Gaboxadol</t>
  </si>
  <si>
    <t>CBR-HVAC-05322: Antidepressants_:_Sleep Disorders, Treatment of_:_Neurological Genetic Disorders, Treatment of _:_ GABA(A) Receptor Partial Agonists_:_Signal Transduction Modulators_:_ GABA-A receptor Agonist_:_</t>
  </si>
  <si>
    <t>CBR-001-585-195-3</t>
  </si>
  <si>
    <t>U6511585:F22</t>
  </si>
  <si>
    <t>C/C(=C\c1ccc(cc1)C(=O)O)/c1ccc(s1)C(C)C</t>
  </si>
  <si>
    <t>SP-16028-045</t>
  </si>
  <si>
    <t>Namirotene</t>
  </si>
  <si>
    <t>CBR-HVAC-03424: Ophthalmic Drugs_:_Acne Therapy_:_Antipsoriatics_:_ Protein synthesis inhibitor_:_ Protein synthesis inhibitor_:_ Microbial collagenase inhibitor</t>
  </si>
  <si>
    <t>CBR-001-573-904-5</t>
  </si>
  <si>
    <t>U6511585:G22</t>
  </si>
  <si>
    <t>O=C1NC(=O)C(C1)c1cccc(c1)Br</t>
  </si>
  <si>
    <t>FCH1332148</t>
  </si>
  <si>
    <t>brosuximide</t>
  </si>
  <si>
    <t>CBR-HVAC-01210: Glycine NMDA associated antagonist</t>
  </si>
  <si>
    <t>CBR-001-585-528-4</t>
  </si>
  <si>
    <t>U6511585:H22</t>
  </si>
  <si>
    <t>O=C(NCC(=O)O)CCSC(=O)c1ccccc1O</t>
  </si>
  <si>
    <t>SP-16026-065</t>
  </si>
  <si>
    <t>metabolite of EP-322</t>
  </si>
  <si>
    <t>metabolite of CBR-HVAC-07790</t>
  </si>
  <si>
    <t>CBR-001-584-960-2</t>
  </si>
  <si>
    <t>U6511585:I22</t>
  </si>
  <si>
    <t>O=c1c2ccccc2[se]n1c1ccccc1</t>
  </si>
  <si>
    <t>E0946</t>
  </si>
  <si>
    <t>ebselen</t>
  </si>
  <si>
    <t>CBR-HVAC-02602: Restenosis Treatment of_:_Antiallergy/Antiasthmatic Drugs_:_Stroke, Treatment of_:_Hearing loss, treatment of_:_Antidiabetic Drugs_:_Chemoprotective Agents_:_ Antioxidants_:_NADPH Oxidase (NOX) Inhibitors_:_Protein Kinase C (PKC) Inhibitors_:_Signal Transduction Modulators_:_ Prostaglandin H synthase 2_:_ Prostaglandin H synthase 1 Inhibitor_:_ Leucotriene B4 antagonist_:_ Prostaglandin receptor antagonist_:_ Reducing agent</t>
  </si>
  <si>
    <t>CBR-001-585-522-8</t>
  </si>
  <si>
    <t>U6511585:J22</t>
  </si>
  <si>
    <t>Clc1ccc(cc1Cl)[C@@]12CNC[C@H]2C1</t>
  </si>
  <si>
    <t>SP-0012707-045-P1</t>
  </si>
  <si>
    <t>Amitifadine</t>
  </si>
  <si>
    <t>CBR-HVAC-15133: 5 Hydroxytryptamine uptake inhibitor_:_ Adrenergic transmitter uptake inhibitor_:_ Adrenergic-uptake-inhibitors_:_ DOPAMINE TRANSPORTER (DAT)_:_ Dopamine Transporter (DAT) Inhibitors_:_ Dopamine reuptake inhibitor_:_ Dopamine-uptake-inhibitors_:_ Inhibitor_:_ NOREPINEPHRINE TRANSPORTER_:_ Norepinephrine Transporter (NET) Inhibitors_:_ SEROTONIN TRANSPORTER Inhibitor_:_ Serotonin Transporter (SERT) Inhibitors_:_ Serotonin-norepinephrine-dopamine reuptake inhibitor_:_ Serotonin-uptake-inhibitors_:_ Signal Transduction Modulators_:_ Affective Disorders_:_ Antidepressant_:_ Antidepressants_:_ Antiobesity Drugs_:_ Obesity</t>
  </si>
  <si>
    <t>CBR-001-573-705-0</t>
  </si>
  <si>
    <t>U6511585:K22</t>
  </si>
  <si>
    <t>NC(=O)[C@@H]1CCCN1</t>
  </si>
  <si>
    <t>L-PROLINAMIDE</t>
  </si>
  <si>
    <t>CBR-HVAC-10279:</t>
  </si>
  <si>
    <t>CBR-001-585-581-9</t>
  </si>
  <si>
    <t>U6511585:L22</t>
  </si>
  <si>
    <t>O=C(NCC(=O)O)CCSC(=O)c1ccccc1OC(=O)C</t>
  </si>
  <si>
    <t>SP-16026-064</t>
  </si>
  <si>
    <t>EP-322</t>
  </si>
  <si>
    <t>_:_2018-04-17: plated in Batch 2 reFRAME released on 05/01/2016_:_ 2016-03-30: reFRAME intake QC: Pass_:_ 2016-07-01: CRO CoA_:_ 2016-07-06: CRO CoA_:_ 2016-08-18: : Pass</t>
  </si>
  <si>
    <t>CBR-HVAC-07790: Cyclooxygenase 1 inhibitor_:_ Cyclooxygenase 2 inhibitor</t>
  </si>
  <si>
    <t>CBR-001-586-601-0</t>
  </si>
  <si>
    <t>U6511585:M22</t>
  </si>
  <si>
    <t>OC(=O)[C@@H](Cc1cn(c2c1cccc2)C)N</t>
  </si>
  <si>
    <t>MFCD00274271</t>
  </si>
  <si>
    <t>indoximod</t>
  </si>
  <si>
    <t>CBR-HVAC-00265: Melanoma Therapy_:_Brain Cancer Therapy_:_Prostate Cancer Therapy_:_Immunomodulators_:_Pancreatic Cancer Therapy_:_Non-Small Cell Lung Cancer Therapy_:_Breast Cancer Therapy_:_ Indoleamine 2,3-dioxygenase Inhibitors_:_ Indoleamine-pyrrole 2,3-dioxygenase Inhibitor_:_ Indoleamine-pyrrole 2,3 dioxygenase inhibitor</t>
  </si>
  <si>
    <t>CBR-001-584-730-0</t>
  </si>
  <si>
    <t>U6511585:N22</t>
  </si>
  <si>
    <t>O=C(NC1C(=O)N2C1SCC(=C2C(=O)O)COC(=O)C)Cc1ccccc1</t>
  </si>
  <si>
    <t>OSSL_576595</t>
  </si>
  <si>
    <t>CEFALORAM</t>
  </si>
  <si>
    <t>CBR-HVAC-14313</t>
  </si>
  <si>
    <t>CBR-001-586-672-5</t>
  </si>
  <si>
    <t>U6511585:O22</t>
  </si>
  <si>
    <t>OCc1c(CO)cnc(c1O)C</t>
  </si>
  <si>
    <t>MFCD00006335</t>
  </si>
  <si>
    <t>Pyridoxine</t>
  </si>
  <si>
    <t>CBR-HVAC-02295: Catechol-O-methyltransferase Inhibitor_:_ Neurologic Drugs (Miscellaneous)_:_ Vitamin supplement</t>
  </si>
  <si>
    <t>CBR-001-585-593-3</t>
  </si>
  <si>
    <t>U6511585:P22</t>
  </si>
  <si>
    <t>Cc1cc2c(cc1C)C(=O)c1c(C2=O)[nH]nn1</t>
  </si>
  <si>
    <t>SP-16098-037</t>
  </si>
  <si>
    <t>BRL-22321A</t>
  </si>
  <si>
    <t>CBR-HVAC-07562: Histamine receptor antagonist</t>
  </si>
  <si>
    <t>W0003248</t>
  </si>
  <si>
    <t>CBR-001-593-505-4</t>
  </si>
  <si>
    <t>U6511525:A1</t>
  </si>
  <si>
    <t>CBR-HVAC-06344: Dermatologic Drugs_:_</t>
  </si>
  <si>
    <t>CBR-001-593-527-0</t>
  </si>
  <si>
    <t>U6511525:C1</t>
  </si>
  <si>
    <t>O=C(CNC(=O)[C@@H](Cc1ccccc1)CSC(=O)C)OCc1ccccc1</t>
  </si>
  <si>
    <t>CBR-HVAC-12037</t>
  </si>
  <si>
    <t>Dexecadotril</t>
  </si>
  <si>
    <t>Shipped by Wuxi as CBR-HVAC-02402_:_2018-04-17: plated in Batch 2 reFRAME released on 05/01/2016_:_ 2016-04-26: reFRAME intake QC: Pass_:_ 2016-07-20: CRO CoA</t>
  </si>
  <si>
    <t>CBR-HVAC-02402: Neprilysin Inhibitor_:_ Membrane metallo endopeptidase inhibitor</t>
  </si>
  <si>
    <t>CBR-001-593-502-1</t>
  </si>
  <si>
    <t>U6511525:E1</t>
  </si>
  <si>
    <t>CCc1cccc2c1n(CC1CCCCC1)cc2c1nsc(n1)CN1CCCC1</t>
  </si>
  <si>
    <t>CBR-HVAC-11887</t>
  </si>
  <si>
    <t>ORG-51046</t>
  </si>
  <si>
    <t>CBR-HVAC-11887: Cannabinoid receptor 1 Agonist_:_</t>
  </si>
  <si>
    <t>CBR-001-593-470-0</t>
  </si>
  <si>
    <t>U6511525:G1</t>
  </si>
  <si>
    <t>Nc1ccc(cc1)SC[C@@H]1CO[C@](O1)(CCc1ccc(cc1)Cl)Cn1ccnc1</t>
  </si>
  <si>
    <t>B160001-100</t>
  </si>
  <si>
    <t>Azalanstat</t>
  </si>
  <si>
    <t>_:_2018-04-17: plated in Batch 2 reFRAME released on 05/01/2016_:_ 2016-04-26: reFRAME intake QC: Pass_:_ 2016-07-26: CRO CoA_:_ 2017-08-22: UCSF shipment QC: Pass</t>
  </si>
  <si>
    <t>CBR-HVAC-04363: Lipoprotein Disorders, Treatment of _:_ Lanosterol 14alpha-demethylase Inhibitors_:_ Lanosterol 14 alpha-demethylase Inhibitor_:_ Sterol demethylase inhibitor</t>
  </si>
  <si>
    <t>CBR-001-593-498-2</t>
  </si>
  <si>
    <t>U6511525:I1</t>
  </si>
  <si>
    <t>CCCC(c1ccc(cc1)CC(C)C)Oc1ccc(cc1)C(=O)c1cc(n2c1cccc2)CCCC(=O)O</t>
  </si>
  <si>
    <t>CBR-HVAC-04953_A</t>
  </si>
  <si>
    <t>FR-146687</t>
  </si>
  <si>
    <t>The compound was separated by chiral HPLC,   95.54% ee value,  but R or S  wasn't identifiedÂ£Â¬CBR-HVAC-04953_A and CBR-HVAC-04953_B were a pair of enantiomers._:_2018-04-17: plated in Batch 2 reFRAME released on 05/01/2016_:_ 2016-04-26: reFRAME intake QC: Pass_:_ 2016-07-20: CRO CoA</t>
  </si>
  <si>
    <t>CBR-HVAC-04953: Benign Prostatic Hyperplasia Therapy_:_ Steroid 5alpha-Reductase Type 1 Inhibitors_:_Steroid 5alpha-Reductase Type 2 Inhibitors_:_ 5-Alpha reductase Inhibitor_:_</t>
  </si>
  <si>
    <t>CBR-001-593-506-5</t>
  </si>
  <si>
    <t>U6511525:K1</t>
  </si>
  <si>
    <t>CCCCN(CCCC)CCC(c1cc(nc(c1)c1ccc(cc1)C(F)(F)F)c1ccc(cc1)C(F)(F)F)O</t>
  </si>
  <si>
    <t>CBR-HVAC-08526</t>
  </si>
  <si>
    <t>WR-172435</t>
  </si>
  <si>
    <t>CBR-HVAC-08526: Dihydrofolate reductase inhibitor</t>
  </si>
  <si>
    <t>CBR-001-593-513-4</t>
  </si>
  <si>
    <t>U6511525:M1</t>
  </si>
  <si>
    <t>COc1cc(/N=N/c2c(O)c3c(NC(=O)c4cccc(c4Cl)Cl)cc(cc3cc2S(=O)(=O)[O-])S(=O)(=O)[O-])c(cc1/N=N/c1c(O)c2c(NC(=O)c3ccc(cc3Cl)Cl)cc(cc2cc1S(=O)(=O)[O-])S(=O)(=O)[O-])OC</t>
  </si>
  <si>
    <t>CBR-HVAC-07847</t>
  </si>
  <si>
    <t>FP-21399</t>
  </si>
  <si>
    <t>CBR-HVAC-04718: GP120env antagonist_:_ HIV Fusion Inhibitors_:_ HIV-fusion-inhibitors_:_ Inhibitor of gp120-CD4 interaction_:_ Anti-HIV_:_ Anti-HIV Agents_:_ Viral Infections</t>
  </si>
  <si>
    <t>CBR-001-593-522-5</t>
  </si>
  <si>
    <t>U6511525:O1</t>
  </si>
  <si>
    <t>COc1cc(ccc1OCC(C1CC1)OP(=O)(O)O)n1cnc2c(c1=O)sc(c2)c1ccc(cc1)Cl</t>
  </si>
  <si>
    <t>CBR-HVAC-07547</t>
  </si>
  <si>
    <t>BMS-830216</t>
  </si>
  <si>
    <t>CBR-HVAC-06920: MCHR1-protein-inhibitors_:_ Melanin concentrating hormone-1 receptor antagonist_:_ Melanin-Concentrating Hormone MCH-R1 (SLC-1) Receptor Antagonists_:_ Melanin-concentrating hormone 1 receptor Antagonist_:_ Signal Transduction Modulators_:_ Antiobesity_:_ Antiobesity Drugs_:_ Obesity</t>
  </si>
  <si>
    <t>CBR-001-573-909-0</t>
  </si>
  <si>
    <t>U6511525:A2</t>
  </si>
  <si>
    <t>CS(=O)(=O)OCOS(=O)(=O)C</t>
  </si>
  <si>
    <t>FCH1333262</t>
  </si>
  <si>
    <t>METHYLENE DIMETHANE SULFONATE</t>
  </si>
  <si>
    <t>CBR-HVAC-11333:</t>
  </si>
  <si>
    <t>CBR-001-583-140-0</t>
  </si>
  <si>
    <t>U6511525:C2</t>
  </si>
  <si>
    <t>OCC(CS)S</t>
  </si>
  <si>
    <t>L03953</t>
  </si>
  <si>
    <t>Dimercaprol</t>
  </si>
  <si>
    <t>CBR-HVAC-07322: Antagonists to Metals_:_Treatment of Poisoning_:_ _:_ _:_</t>
  </si>
  <si>
    <t>CBR-001-574-555-8</t>
  </si>
  <si>
    <t>U6511525:E2</t>
  </si>
  <si>
    <t>CCC1(C(=O)NCNC1=O)c1ccccc1</t>
  </si>
  <si>
    <t>MFCD00038662</t>
  </si>
  <si>
    <t>primidone</t>
  </si>
  <si>
    <t>CBR-HVAC-01632: Antiepileptic Drugs_:_ Beta-lactamase_:_ Chymotrypsinogen_:_ Malate dehydrogenase Inhibitor_:_ Unidentified pharmacological activity</t>
  </si>
  <si>
    <t>CBR-001-574-460-2</t>
  </si>
  <si>
    <t>U6511525:G2</t>
  </si>
  <si>
    <t>OC(=O)c1ccccc1S</t>
  </si>
  <si>
    <t>MFCD00004836</t>
  </si>
  <si>
    <t>Thiosalicylic acid</t>
  </si>
  <si>
    <t>One ligand of thimerosal_:_2018-04-17: plated in Batch 2 reFRAME released on 05/01/2016_:_ 2016-07-22: CRO CoA</t>
  </si>
  <si>
    <t>component of CBR-HVAC-09110</t>
  </si>
  <si>
    <t>CBR-001-574-026-8</t>
  </si>
  <si>
    <t>U6511525:I2</t>
  </si>
  <si>
    <t>OCC1CC(C(O1)n1cnc2c1ncnc2N)O</t>
  </si>
  <si>
    <t>C5968</t>
  </si>
  <si>
    <t>cordycepin, OXiGENE</t>
  </si>
  <si>
    <t>CBR-HVAC-00417: DNA inhibitor_:_ Apoptosis stimulant</t>
  </si>
  <si>
    <t>CBR-001-585-823-8</t>
  </si>
  <si>
    <t>U6511525:K2</t>
  </si>
  <si>
    <t>O=C1NC(=N)OC1c1ccccc1</t>
  </si>
  <si>
    <t>58663-070A1</t>
  </si>
  <si>
    <t>Pemoline</t>
  </si>
  <si>
    <t>CBR-HVAC-05677:Attention Deficit Hyperactivity Disorder (ADHD), Treatment of_:_</t>
  </si>
  <si>
    <t>CBR-001-584-844-9</t>
  </si>
  <si>
    <t>U6511525:O2</t>
  </si>
  <si>
    <t>CCN1CCCC1CNC(=O)C(c1ccccc1)(c1ccccc1)O</t>
  </si>
  <si>
    <t>AKOS007987848</t>
  </si>
  <si>
    <t>EPICAINIDE</t>
  </si>
  <si>
    <t>Vendor Lot# PB29774840_:_2018-04-17: plated in Batch 2 reFRAME released on 05/01/2016_:_ 2016-03-25: reFRAME intake QC: Pass</t>
  </si>
  <si>
    <t>CBR-HVAC-10155:</t>
  </si>
  <si>
    <t>CBR-001-593-487-9</t>
  </si>
  <si>
    <t>U6511525:A3</t>
  </si>
  <si>
    <t>NCCCC[C@@H](C(=O)Nc1ccc(c(c1)C(=O)N[C@H](C(=O)Nc1ccc(c(c1)C(=O)N)OC)CCCCN)OC)NC(=O)c1cc(ccc1OC)NC(=O)[C@@H](NC(=O)c1cc(ccc1OC)NC(=O)[C@H](CCCCN)N)CCCCN</t>
  </si>
  <si>
    <t>CBR-HVAC-00067</t>
  </si>
  <si>
    <t>delparantag</t>
  </si>
  <si>
    <t>CBR-HVAC-00067: Anticoagulant-Reversing Agents_:_ Heparin Neutralizers_:_ Heparin_:_ Low molecular weight heparin Antagonist_:_ Thrombin stimulant_:_ Heparin inhibitor</t>
  </si>
  <si>
    <t>CBR-001-593-537-2</t>
  </si>
  <si>
    <t>U6511525:C3</t>
  </si>
  <si>
    <t>Nc1ncc2c(n1)n(cn2)CC1(CC1)OCP(=O)(OCOC(=O)C(C)(C)C)OCOC(=O)C(C)(C)C</t>
  </si>
  <si>
    <t>CBR-HVAC-07522</t>
  </si>
  <si>
    <t>besifovir</t>
  </si>
  <si>
    <t>CBR-HVAC-05754: Anti-Hepatitis B Virus Drugs_:_ DNA Polymerase Inhibitors_:_ Nucleoside reverse transcriptase Inhibitor_:_</t>
  </si>
  <si>
    <t>CBR-001-593-521-4</t>
  </si>
  <si>
    <t>U6511525:E3</t>
  </si>
  <si>
    <t>NCCCN(C(c1oc2cc(Cl)ccc2c(=O)c1Cc1ccccc1)C(C)C)C(=O)c1ccc(cc1)C</t>
  </si>
  <si>
    <t>CBR-HVAC-11671</t>
  </si>
  <si>
    <t>Shipped by Wuxi as CBR-HVAC-06069_:_2018-04-17: plated in Batch 2 reFRAME released on 05/01/2016_:_ 2016-04-26: reFRAME intake QC: Pass_:_ 2016-07-20: CRO CoA</t>
  </si>
  <si>
    <t>CBR-HVAC-06069: Lymphoma Therapy_:_Solid Tumors Therapy_:_Non-Hodgkin's Lymphoma Therapy_:_ Antimitotic Drugs_:_Kinesin-Like Spindle Protein  KIF11 (KSP, Eg5) Inhibitors_:_</t>
  </si>
  <si>
    <t>CBR-001-593-531-6</t>
  </si>
  <si>
    <t>U6511525:G3</t>
  </si>
  <si>
    <t>COc1ccc(c(c1F)F)Oc1cc(NCCC(F)(F)F)c2n(n1)c(cn2)c1ccc(c(c1)C)C(=O)NC1CC1</t>
  </si>
  <si>
    <t>CBR-HVAC-07370</t>
  </si>
  <si>
    <t>BAY-1217389</t>
  </si>
  <si>
    <t>_:_2018-04-17: plated in Batch 2 reFRAME released on 05/01/2016_:_ 2016-04-26: reFRAME intake QC: Pass_:_ 2016-07-20: CRO CoA_:_ 2016-07-26: : Pass</t>
  </si>
  <si>
    <t>CBR-HVAC-07370: Oncolytic Drugs_:_ Dual specificity protein kinase TTK (MPS1_:_ MPS1L1) Inhibitors_:_Signal Transduction Modulators_:_</t>
  </si>
  <si>
    <t>CBR-001-593-539-4</t>
  </si>
  <si>
    <t>U6511525:I3</t>
  </si>
  <si>
    <t>CCCCCCCCOCCOC(=O)CN(c1ccccc1OCCOc1ccccc1N(CC(=O)OCCOCCCCCCCC)CC(=O)O)CC(=O)O</t>
  </si>
  <si>
    <t>CBR-HVAC-05228</t>
  </si>
  <si>
    <t>DP-b99</t>
  </si>
  <si>
    <t>CBR-HVAC-05228: Stroke, Treatment of_:_Neurologic Drugs (Miscellaneous)_:_Pancreatic Disorders, Treatment of_:_ Chelating Agents_:_ MATRIX METALLOPEPTIDASE 9 _:_ Inhibitor_:_ Hypocalcaemic agent_:_ Apoptosis inhibitor_:_ Chelating agent</t>
  </si>
  <si>
    <t>CBR-001-593-484-6</t>
  </si>
  <si>
    <t>U6511525:K3</t>
  </si>
  <si>
    <t>CCC(C(=O)C(=O)N1CCCCC1C(=O)OC(c1cccc(c1)OCC(=O)Nc1c(/N=N/c2ccc(cc2)c2ccc(cc2)/N=N/c2cc(c3c(c2N)cccc3)S(=O)(=O)O)cc(c2c1cccc2)S(=O)(=O)O)CCc1ccc(c(c1)OC)OC)(C)C</t>
  </si>
  <si>
    <t>CBR-HVAC-06048</t>
  </si>
  <si>
    <t>SLF-CR</t>
  </si>
  <si>
    <t>CBR-HVAC-06048: Alzheimer's Dementia, Treatment of _:_Antiparkinsonian Drugs_:_ Antiamyloidogenic Agents_:_</t>
  </si>
  <si>
    <t>CBR-001-593-440-4</t>
  </si>
  <si>
    <t>U6511525:M3</t>
  </si>
  <si>
    <t>NCCCC[C@@H](C(=O)N[C@H](C(=O)N[C@H](C(=O)N[C@H](C(=O)N[C@H](C(=O)N[C@H](C(=O)N[C@H](C(=O)N[C@H](C(=O)N[C@H](C(=O)N[C@H](C(=O)N[C@H](C(=O)N[C@H](C(=O)N[C@H](C(=O)N[C@H](C(=O)N[C@H](C(=O)N[C@H](C(=O)N[C@H](C(=O)N[C@H](C(=O)N[C@H](C(=O)N)Cc1ccccc1)Cc1c[nH]c2c1cccc2)CC(=O)N)Cc1c[nH]c2c1cccc2)CC(C)C)CO)C)Cc1c[nH]c2c1cccc2)CCCCN)CC(=O)O)CC(C)C)CCC(=O)O)CC(C)C)CC(C)C)CCC(=O)O)CCC(=O)N)CCC(=O)O)CC(=O)N)NC(=O)[C@@H](NC(=O)[C@@H](NC(=O)[C@@H](NC(=O)[C@@H](NC(=O)[C@@H](NC(=O)[C@@H](NC(=O)[C@@H](NC(=O)[C@@H](NC(=O)[C@H]([C@H](CC)C)NC(=O)[C@@H](NC(=O)[C@@H](NC(=O)[C@@H](NC(=O)[C@H]([C@H](CC)C)NC(=O)[C@@H](NC(=O)[C@@H](NC(=O)[C@H]([C@H](O)C)NC(=O)[C@H](Cc1ccc(cc1)O)NC(=O)C)CO)CC(C)C)Cc1c[nH]cn1)CO)CC(C)C)CCC(=O)O)CCC(=O)O)CO)CCC(=O)N)CC(=O)N)CCC(=O)N)CCC(=O)N)CCC(=O)O</t>
  </si>
  <si>
    <t>CBR-HVAC-12247</t>
  </si>
  <si>
    <t>Enfuvirtide</t>
  </si>
  <si>
    <t>_:_2018-04-17: plated in Batch 2 reFRAME released on 05/01/2016_:_ 2016-06-28: : Fail_:_ 2016-07-01: : Fail_:_ 2016-07-01: CRO CoA_:_ 2016-07-06: CRO CoA</t>
  </si>
  <si>
    <t>CBR-HVAC-12247: HIV Fusion Inhibitors</t>
  </si>
  <si>
    <t>CBR-001-593-406-2</t>
  </si>
  <si>
    <t>U6511525:O3</t>
  </si>
  <si>
    <t>OC[C@@H](C(=O)N1Cc2ccccc2C[C@@H]1C(=O)N1C2CCCCC2C[C@H]1C(=O)N[C@H](C(=O)O)CCCNC(=N)N)NC(=O)[C@H](Cc1cccs1)NC(=O)CNC(=O)[C@@H]1C[C@H](CN1C(=O)[C@@H]1CCCN1C(=O)[C@H](NC(=O)[C@H](CCCNC(=N)N)N)CCCNC(=N)N)O</t>
  </si>
  <si>
    <t>CBR-HVAC-01882</t>
  </si>
  <si>
    <t>icatibant</t>
  </si>
  <si>
    <t>_:_2018-04-17: plated in Batch 2 reFRAME released on 05/01/2016_:_ 2016-04-26: reFRAME intake QC: Pass_:_ 2016-07-01: CRO CoA</t>
  </si>
  <si>
    <t>CBR-HVAC-01882: Treatment of Disorders of the Coronary Arteries and Atherosclerosis_:_Osteoarthritis, Treatment of_:_Hematologic Genetic Disorders, Treatment of _:_Edema, Treatment of_:_Asthma Therapy_:_Liver and Biliary Tract Disorders, Treatment of_:_Dermatologic Drugs_:_Antiallergy/Antiasthmatic Drugs_:_Cardiovascular Diseases (Not Specified)_:_Drugs for Allergic Rhinitis_:_ Bradykinin B2 Antagonists_:_Signal Transduction Modulators_:_ Bradykinin receptor B2 Antagonist_:_ Bradykinin B2 receptor antagonist_:_ Bradykinin B2 receptor agonist</t>
  </si>
  <si>
    <t>CBR-001-585-976-4</t>
  </si>
  <si>
    <t>U6511525:A4</t>
  </si>
  <si>
    <t>Oc1ccc2c(c1)[C@@]1(C)CCN([C@@H](C2)[C@H]1C)Cc1ccoc1C</t>
  </si>
  <si>
    <t>SP-0016140-027</t>
  </si>
  <si>
    <t>MR-1268</t>
  </si>
  <si>
    <t>CBR-HVAC-05797: Opioid Analgesics_:_ Opioid kappa receptor agonist</t>
  </si>
  <si>
    <t>CBR-001-585-125-9</t>
  </si>
  <si>
    <t>U6511525:C4</t>
  </si>
  <si>
    <t>O=C(c1ccncc1)/C=C/c1ccc2c(n1)cccc2</t>
  </si>
  <si>
    <t>HY-12204</t>
  </si>
  <si>
    <t>PFK-015</t>
  </si>
  <si>
    <t>CBR-HVAC-08174: Oncolytic Drugs_:_ 6-Phosphofructo-2-Kinase/Fructose-2,6-Biphosphatase 3 (PFKFB3) Inhibitors_:_ Phosphofructokinase 2 inhibitor</t>
  </si>
  <si>
    <t>CBR-001-584-921-5</t>
  </si>
  <si>
    <t>U6511525:E4</t>
  </si>
  <si>
    <t>OCC(Cn1cnc2c1c(=O)n(C)c(=O)n2C)O</t>
  </si>
  <si>
    <t>D3600</t>
  </si>
  <si>
    <t>diprophylline</t>
  </si>
  <si>
    <t>CBR-HVAC-00933: _:_ Phosphodiesterase Inhibitor_:_ Phosphodiesterase inhibitor_:_ Alpha 1 adrenoreceptor antagonist</t>
  </si>
  <si>
    <t>CBR-001-585-235-4</t>
  </si>
  <si>
    <t>U6511525:G4</t>
  </si>
  <si>
    <t>J662D-A00708-011</t>
  </si>
  <si>
    <t>_:_2018-04-17: plated in Batch 2 reFRAME released on 05/01/2016_:_ 2016-06-28: CRO CoA_:_ 2016-07-15: : Pass</t>
  </si>
  <si>
    <t>CBR-HVAC-00529:DNA synthesis inhibitor_:_ Unidentified pharmacological activity</t>
  </si>
  <si>
    <t>CBR-001-584-779-7</t>
  </si>
  <si>
    <t>U6511525:I4</t>
  </si>
  <si>
    <t>CN(C(=O)c1c(O)c2ccccc2n(c1=O)C)c1ccccc1</t>
  </si>
  <si>
    <t>Roquinimex</t>
  </si>
  <si>
    <t>Vendor Lot# 1_:_2018-04-17: plated in Batch 2 reFRAME released on 05/01/2016_:_ 2016-03-24: reFRAME intake QC: Pass</t>
  </si>
  <si>
    <t>CBR-HVAC-03198: Oncolytic Drugs_:_Antiarthritic Drugs_:_Multiple Sclerosis, Agents for_:_Immunostimulants_:_ Angiogenesis Inhibitors_:_ T cell stimulant_:_ T cell inhibitor_:_ Tumour necrosis factor alpha antagonist</t>
  </si>
  <si>
    <t>CBR-001-585-603-8</t>
  </si>
  <si>
    <t>U6511525:K4</t>
  </si>
  <si>
    <t>COCCn1nc(oc1=O)c1ccc(cc1)OCCCC(F)(F)F</t>
  </si>
  <si>
    <t>SP-0016139-6</t>
  </si>
  <si>
    <t>SL 340026</t>
  </si>
  <si>
    <t>CBR-HVAC-11516: Monoamine oxidase B Inhibitor_:_</t>
  </si>
  <si>
    <t>CBR-001-585-589-7</t>
  </si>
  <si>
    <t>U6511525:M4</t>
  </si>
  <si>
    <t>OC(=O)CC1Cc2c(O1)c(C)c(c(c2C)OC(=O)C)C</t>
  </si>
  <si>
    <t>SP-0016701-40</t>
  </si>
  <si>
    <t>raxofelast</t>
  </si>
  <si>
    <t>CBR-HVAC-00507: Free radical scavenger_:_ Reducing agent_:_ Free radical scavenger</t>
  </si>
  <si>
    <t>CBR-001-584-438-9</t>
  </si>
  <si>
    <t>U6511525:O4</t>
  </si>
  <si>
    <t>CC1SC(=O)NN=C1c1ccncc1</t>
  </si>
  <si>
    <t>58670-082B1</t>
  </si>
  <si>
    <t>ICI-170777</t>
  </si>
  <si>
    <t>CBR-HVAC-03888:Vasodilators_:_Heart Failure Therapy_:_ Unidentified pharmacological activity</t>
  </si>
  <si>
    <t>CBR-001-593-414-2</t>
  </si>
  <si>
    <t>U6511525:A5</t>
  </si>
  <si>
    <t>CC(=O)Nc1c(cccc1S(=O)(=O)NC(C(=O)N1CCC(=C(F)F)CC1)CCCc1ccc(cn1)N)c1ccccc1</t>
  </si>
  <si>
    <t>SP-16166-044</t>
  </si>
  <si>
    <t>SSR-182289A</t>
  </si>
  <si>
    <t>CBR-HVAC-05540: Anticoagulants_:_ Inhibitors of Blood Coagulation Pathways_:_Thrombin Inhibitors_:_ Thrombin Inhibitor_:_</t>
  </si>
  <si>
    <t>CBR-001-593-493-7</t>
  </si>
  <si>
    <t>U6511525:C5</t>
  </si>
  <si>
    <t>Nc1cccc(c1)OCCCNCC1COc2c(O1)cc1c(c2)OCO1</t>
  </si>
  <si>
    <t>CBR-HVAC-11505_B</t>
  </si>
  <si>
    <t>WAY 127312</t>
  </si>
  <si>
    <t>R or S wasn't identified._:_2018-04-17: plated in Batch 2 reFRAME released on 05/01/2016_:_ 2016-04-26: reFRAME intake QC: Pass_:_ 2016-07-20: CRO CoA</t>
  </si>
  <si>
    <t>CBR-HVAC-11505: Antipsychotic Drugs_:_ Dopamine D2 Receptor Partial Agonists_:_Signal Transduction Modulators_:_ Dopamine receptor D2 Agonist_:_</t>
  </si>
  <si>
    <t>CBR-001-593-483-5</t>
  </si>
  <si>
    <t>U6511525:E5</t>
  </si>
  <si>
    <t>NC(=NC(=O)c1cc2CCCCC(c2nc1C)COS(=O)(=O)O)N</t>
  </si>
  <si>
    <t>CBR-HVAC-06476</t>
  </si>
  <si>
    <t>TY-51924</t>
  </si>
  <si>
    <t>CBR-HVAC-06476: Acute Myocardial Infarction, Treatment of_:_ Na+/H+ Exchanger type 1 (NHE-1) Inhibitors_:_</t>
  </si>
  <si>
    <t>CBR-001-593-510-1</t>
  </si>
  <si>
    <t>U6511525:G5</t>
  </si>
  <si>
    <t>CN1CCN(CC1)C(=O)CC1NC(=O)c2c1cc1CCCc1c2</t>
  </si>
  <si>
    <t>CBR-HVAC-08065_A</t>
  </si>
  <si>
    <t>MR-04A3</t>
  </si>
  <si>
    <t>The compound was separated by chiral HPLC,   100% ee value, but R or S  wasn't identifiedÂ£Â¬CBR-HVAC-08065_A and CBR-HVAC-08065_B were a pair of enantiomers._:_2018-04-17: plated in Batch 2 reFRAME released on 05/01/2016_:_ 2016-04-26: reFRAME intake QC: Pass_:_ 2016-07-20: CRO CoA</t>
  </si>
  <si>
    <t>CBR-HVAC-08065: GABA A receptor agonist_:_ Benzodiazepine receptor agonist</t>
  </si>
  <si>
    <t>CBR-001-593-485-7</t>
  </si>
  <si>
    <t>U6511525:I5</t>
  </si>
  <si>
    <t>CN(CC(=O)O)C/C=C(\c1ccccc1)/C#Cc1ccc(cc1)c1cocc1</t>
  </si>
  <si>
    <t>CBR-HVAC-05516</t>
  </si>
  <si>
    <t>R-213129</t>
  </si>
  <si>
    <t>CBR-HVAC-05516: Alzheimer's Dementia, Treatment of _:_Cognition Disorders, Treatment of_:_Antipsychotic Drugs_:_ GlyT-1 Inhibitors_:_</t>
  </si>
  <si>
    <t>CBR-001-593-464-2</t>
  </si>
  <si>
    <t>U6511525:K5</t>
  </si>
  <si>
    <t>Clc1ccc(cc1)OC[C@@H]1CN2[C@@](O1)(CCC2=O)c1ccc(c(c1)Cl)Cl</t>
  </si>
  <si>
    <t>B150234-20-1</t>
  </si>
  <si>
    <t>SDZ-PGU-693</t>
  </si>
  <si>
    <t>CBR-HVAC-02698: Insulin sensitizer_:_ Unidentified pharmacological activity</t>
  </si>
  <si>
    <t>CBR-001-593-461-9</t>
  </si>
  <si>
    <t>U6511525:M5</t>
  </si>
  <si>
    <t>FC(c1c(nc2c(c1C1CCCCC1)[C@@H](O)CC(C2)(C)C)C1CCCC1)c1ccc(cc1)C(F)(F)F</t>
  </si>
  <si>
    <t>SP-17677-014-1</t>
  </si>
  <si>
    <t>stereoisomer of CBR-HVAC-11827</t>
  </si>
  <si>
    <t>CBR-001-593-424-4</t>
  </si>
  <si>
    <t>U6511525:O5</t>
  </si>
  <si>
    <t>CC[C@@H](Nc1nc(C)nc2n1nc(c2c1c(C)cc(cc1OC)OC)C)C</t>
  </si>
  <si>
    <t>SP-16959-139</t>
  </si>
  <si>
    <t>IL-488</t>
  </si>
  <si>
    <t>CBR-HVAC-07917: Corticotropin releasing factor 1 receptor antagonist_:_ Corticotropin releasing factor 2 receptor antagonist</t>
  </si>
  <si>
    <t>CBR-001-585-224-1</t>
  </si>
  <si>
    <t>U6511525:A6</t>
  </si>
  <si>
    <t>COCC(=O)Nc1ccc(cc1)/N=C(/N(C)C)\C</t>
  </si>
  <si>
    <t>SP-16096-045</t>
  </si>
  <si>
    <t>AMIDANTEL</t>
  </si>
  <si>
    <t>CBR-HVAC-10180: Acetylcholine receptor Agonist_:_</t>
  </si>
  <si>
    <t>CBR-001-584-078-5</t>
  </si>
  <si>
    <t>U6511525:C6</t>
  </si>
  <si>
    <t>CCC1N(CCc2c1ncn2CC)C(=S)NC(C)C</t>
  </si>
  <si>
    <t>SP-16092-010</t>
  </si>
  <si>
    <t>FCE-386/1634</t>
  </si>
  <si>
    <t>CBR-HVAC-07814_:_ Gastrin inhibitor</t>
  </si>
  <si>
    <t>CBR-001-584-621-6</t>
  </si>
  <si>
    <t>U6511525:E6</t>
  </si>
  <si>
    <t>CN([C@H](c1ccccc1)CCOc1cccc2c1cccc2)C</t>
  </si>
  <si>
    <t>I01-2080</t>
  </si>
  <si>
    <t>dapoxetine</t>
  </si>
  <si>
    <t>Vendor Lot# 2015112307_:_2018-04-17: plated in Batch 2 reFRAME released on 05/01/2016_:_ 2016-03-25: reFRAME intake QC: Pass_:_ 2016-07-21: CRO CoA</t>
  </si>
  <si>
    <t>CBR-HVAC-01725: Antidepressants_:_ Signal Transduction Modulators_:_5-HT Reuptake Inhibitors_:_ Serotonin transporter Inhibitor_:_ 5 Hydroxytryptamine uptake inhibitor</t>
  </si>
  <si>
    <t>CBR-001-585-698-1</t>
  </si>
  <si>
    <t>U6511525:G6</t>
  </si>
  <si>
    <t>OC1(CN2CCC1CC2)c1ccc(cc1)c1ccc2c(c1)cccn2</t>
  </si>
  <si>
    <t>CBR-HVAC-11036</t>
  </si>
  <si>
    <t>RPR 107393</t>
  </si>
  <si>
    <t>CBR-HVAC-11036: Lipoprotein Disorders, Treatment of _:_ Squalene Synthase Inhibitors_:_ Squalene synthase Inhibitor_:_</t>
  </si>
  <si>
    <t>CBR-001-585-612-9</t>
  </si>
  <si>
    <t>U6511525:I6</t>
  </si>
  <si>
    <t>Cc1nc2[nH]c(=O)sc2cc1c1ccncc1</t>
  </si>
  <si>
    <t>SP-16941-094</t>
  </si>
  <si>
    <t>WIN 58993</t>
  </si>
  <si>
    <t>CBR-HVAC-11488: Phosphodiesterase 3 Inhibitor_:_</t>
  </si>
  <si>
    <t>CBR-001-571-582-9</t>
  </si>
  <si>
    <t>U6511525:K6</t>
  </si>
  <si>
    <t>Cc1cc(c(c(c1)C(C)(C)C)O)C(C)(C)C</t>
  </si>
  <si>
    <t>AX8017931</t>
  </si>
  <si>
    <t>butylated hydroxytoluene</t>
  </si>
  <si>
    <t>CBR-HVAC-02480: Lipoxygenase 5 Inhibitor_:_ Membrane integrity inhibitor_:_ Reducing agent</t>
  </si>
  <si>
    <t>CBR-001-571-338-9</t>
  </si>
  <si>
    <t>U6511525:M6</t>
  </si>
  <si>
    <t>NCCS(=O)(=O)O</t>
  </si>
  <si>
    <t>I815</t>
  </si>
  <si>
    <t>Taurine</t>
  </si>
  <si>
    <t>CBR-HVAC-04993: Pancreatic Disorders, Treatment of_:_Diabetic Neuropathy, Agents for_:_Bone Resorption Inhibitors_:_Antiarthritic Drugs_:_Cardiovascular Diseases (Not Specified)_:_Psychiatric Disorders (Not Specified)_:_Bipolar Disorder, Treatment of_:_Therapy of Inborn Errors of Metabolism_:_ Angiogenesis Inducers_:_Antioxidants</t>
  </si>
  <si>
    <t>CBR-001-573-747-0</t>
  </si>
  <si>
    <t>U6511525:O6</t>
  </si>
  <si>
    <t>CC(c1ccc(c(c1)Cl)N1CC=CC1)C(=O)O</t>
  </si>
  <si>
    <t>A001538620</t>
  </si>
  <si>
    <t>pirprofen</t>
  </si>
  <si>
    <t>CBR-HVAC-02672: _:_ Prostaglandin G/H synthase Inhibitor_:_ Cyclooxygenase 1 inhibitor_:_ Cyclooxygenase 2 inhibitor</t>
  </si>
  <si>
    <t>CBR-001-593-413-1</t>
  </si>
  <si>
    <t>U6511525:A7</t>
  </si>
  <si>
    <t>O=c1oc2c(CCc3ccccc3)c(OCCc3cncn3Cc3ccccc3)ccc2c(c1)c1ccccc1Cl</t>
  </si>
  <si>
    <t>SP-16097-084</t>
  </si>
  <si>
    <t>CBR-HVAC-05441: Restenosis Treatment of_:_Atherosclerosis Therapy_:_ Farnesyltransferase (geranylgeranyl pyrophosphate synthase) Inhibitors_:_Signal Transduction Modulators_:_</t>
  </si>
  <si>
    <t>CBR-001-593-432-4</t>
  </si>
  <si>
    <t>U6511525:C7</t>
  </si>
  <si>
    <t>[O-][N+](=O)OCCN(CCO[N+](=O)[O-])CCO[N+](=O)[O-]</t>
  </si>
  <si>
    <t>SP-16138-036</t>
  </si>
  <si>
    <t>TROLNITRATE</t>
  </si>
  <si>
    <t>_:_2018-04-17: plated in Batch 2 reFRAME released on 05/01/2016_:_ 2016-06-30: : Fail_:_ 2016-07-01: CRO CoA_:_ 2016-07-06: CRO CoA</t>
  </si>
  <si>
    <t>CBR-HVAC-10210:</t>
  </si>
  <si>
    <t>CBR-001-593-545-2</t>
  </si>
  <si>
    <t>U6511525:E7</t>
  </si>
  <si>
    <t>CC[C@@H](C(=O)N[C@@H]1C(=O)N2[C@@H]1SC([C@@H]2C(=O)O)(C)C)Oc1ccccc1</t>
  </si>
  <si>
    <t>CBR-HVAC-08930</t>
  </si>
  <si>
    <t>LEVOPROPICILLIN</t>
  </si>
  <si>
    <t>_:_2018-04-17: plated in Batch 2 reFRAME released on 05/01/2016_:_ 2016-06-14: : Fail_:_ 2016-07-13: CRO CoA_:_ 2016-07-20: CRO CoA</t>
  </si>
  <si>
    <t>CBR-001-593-489-1</t>
  </si>
  <si>
    <t>U6511525:G7</t>
  </si>
  <si>
    <t>CBR-HVAC-11572</t>
  </si>
  <si>
    <t>Shipped by Wuxi as CBR-HVAC-04975_:_2018-04-17: plated in Batch 2 reFRAME released on 05/01/2016_:_ 2016-04-26: reFRAME intake QC: Pass_:_ 2016-07-20: CRO CoA</t>
  </si>
  <si>
    <t>CBR-001-593-533-8</t>
  </si>
  <si>
    <t>U6511525:I7</t>
  </si>
  <si>
    <t>N#Cc1ccc2c(c1)[C@@H](Oc1ccc(=O)[nH]n1)[C@@H](C(C2=O)(C)C)O</t>
  </si>
  <si>
    <t>CBR-HVAC-08494</t>
  </si>
  <si>
    <t>UR-8248</t>
  </si>
  <si>
    <t>CBR-HVAC-08494: Potassium Channel Activators_:_ Potassium channel agonist</t>
  </si>
  <si>
    <t>CBR-001-593-422-2</t>
  </si>
  <si>
    <t>U6511525:K7</t>
  </si>
  <si>
    <t>O=C(C(c1cccs1)(c1cccs1)O)O[C@@H]1C[C@H]2[C@@H]3[C@H]([C@@H](C1)[N+]2(C)C)O3</t>
  </si>
  <si>
    <t>CBR-HVAC-07514</t>
  </si>
  <si>
    <t>Tiotropium bromide</t>
  </si>
  <si>
    <t>CBR-001-593-492-6</t>
  </si>
  <si>
    <t>U6511525:M7</t>
  </si>
  <si>
    <t>CBR-HVAC-11505_A</t>
  </si>
  <si>
    <t>CBR-001-593-496-0</t>
  </si>
  <si>
    <t>U6511525:O7</t>
  </si>
  <si>
    <t>Cc1ccc2c(c1)nc(o2)NC(c1ccccn1)CC1CCCCC1</t>
  </si>
  <si>
    <t>CBR-HVAC-08121_A</t>
  </si>
  <si>
    <t>ontazolast</t>
  </si>
  <si>
    <t>The compound was separated by chiral HPLC,   100% ee value, but R or S  wasn't identifiedÃ‚Â£Ã‚Â¬CBR-HVAC-08121A and CBR-HVAC-08121B were a pair of enantiomers._:_2018-04-17: plated in Batch 2 reFRAME released on 05/01/2016_:_ 2016-04-26: reFRAME intake QC: Pass_:_ 2016-07-20: CRO CoA</t>
  </si>
  <si>
    <t>CBR-HVAC-04474: Arachidonic acid inhibitor_:_ Leucotriene B4 antagonist_:_ Platelet activating factor antagonist</t>
  </si>
  <si>
    <t>CBR-001-571-589-6</t>
  </si>
  <si>
    <t>U6511525:A8</t>
  </si>
  <si>
    <t>CN1CCCCC1C(=O)Nc1c(C)cccc1C</t>
  </si>
  <si>
    <t>AX8041478</t>
  </si>
  <si>
    <t>mepivacaine, Biochronomer</t>
  </si>
  <si>
    <t>CBR-HVAC-02621: Potassium channel antagonist_:_ Voltage-gated sodium channel antagonist</t>
  </si>
  <si>
    <t>CBR-001-571-325-4</t>
  </si>
  <si>
    <t>U6511525:C8</t>
  </si>
  <si>
    <t>Nc1sc(c2c1CNCC2)N</t>
  </si>
  <si>
    <t>AB1007683</t>
  </si>
  <si>
    <t>analog of CBR-HVAC-07725</t>
  </si>
  <si>
    <t>CBR-001-571-798-3</t>
  </si>
  <si>
    <t>U6511525:E8</t>
  </si>
  <si>
    <t>OC[C@H]1O[C@H](C[C@H]1O)N1CNC(=NC1=O)N</t>
  </si>
  <si>
    <t>PY 7106</t>
  </si>
  <si>
    <t>SN-1212</t>
  </si>
  <si>
    <t>CBR-HVAC-06023: Anti-HIV Agents_:_</t>
  </si>
  <si>
    <t>CBR-001-571-132-7</t>
  </si>
  <si>
    <t>U6511525:G8</t>
  </si>
  <si>
    <t>CC(C(Cl)(Cl)Cl)(O)C</t>
  </si>
  <si>
    <t>A10181</t>
  </si>
  <si>
    <t>CHLORBUTANOL</t>
  </si>
  <si>
    <t>CBR-HVAC-09965: Potassium channel hERG Blocker_:_</t>
  </si>
  <si>
    <t>CBR-001-571-350-5</t>
  </si>
  <si>
    <t>U6511525:I8</t>
  </si>
  <si>
    <t>O=c1ccoc(c1O)C</t>
  </si>
  <si>
    <t>XS01413</t>
  </si>
  <si>
    <t>maltol</t>
  </si>
  <si>
    <t>ligand of CBR-HVAC-07818</t>
  </si>
  <si>
    <t>CBR-001-572-733-0</t>
  </si>
  <si>
    <t>U6511525:K8</t>
  </si>
  <si>
    <t>O=C1C2=C(OC(CC2)(C)C)c2c(C1=O)cccc2</t>
  </si>
  <si>
    <t>AK-693/21096016</t>
  </si>
  <si>
    <t>beta-Lapachone</t>
  </si>
  <si>
    <t>Vendor Lot #:205_:_2018-04-17: plated in Batch 2 reFRAME released on 05/01/2016_:_ 2016-01-25: reFRAME intake QC: Pass_:_ 2016-03-01: 1H NMR attached. 3% unknown impurity may be</t>
  </si>
  <si>
    <t>CBR-HVAC-00435: DNA topoisomerase I Inhibitor_:_</t>
  </si>
  <si>
    <t>CBR-001-571-267-1</t>
  </si>
  <si>
    <t>U6511525:M8</t>
  </si>
  <si>
    <t>OC(COc1ccc(cc1)CC(=O)N)CNC(C)C</t>
  </si>
  <si>
    <t>EN300-119532</t>
  </si>
  <si>
    <t>(S)-atenolol</t>
  </si>
  <si>
    <t>CBR-HVAC-02790: Hypertension, Treatment of_:_ beta-Adrenoceptor Antagonists_:_Signal Transduction Modulators_:_ Beta-1 adrenergic receptor Inhibitor</t>
  </si>
  <si>
    <t>CBR-001-571-185-0</t>
  </si>
  <si>
    <t>U6511525:O8</t>
  </si>
  <si>
    <t>Nc1nnc(c(n1)N)c1cccc(c1Cl)Cl</t>
  </si>
  <si>
    <t>EN300-120680</t>
  </si>
  <si>
    <t>lamotrigine orally disintegrating tablet</t>
  </si>
  <si>
    <t>CBR-HVAC-01461: Bipolar Disorder, Treatment of_:_Treatment of Eating Disorders_:_Antipsychotic Drugs_:_Multiple Sclerosis, Agents for_:_Antiepileptic Drugs_:_Neuropathic Pain, Treatment of_:_ Glutamate Release Inhibitors_:_Signal Transduction Modulators_:_Sodium Channel  Blockers_:_ Sodium channel Blocker_:_ Voltage-gated sodium channel antagonist_:_</t>
  </si>
  <si>
    <t>CBR-001-593-544-1</t>
  </si>
  <si>
    <t>U6511525:A9</t>
  </si>
  <si>
    <t>NC/C(=C\F)/COc1ccc(cc1)C(=O)NC(C)(C)C</t>
  </si>
  <si>
    <t>CBR-HVAC-07246</t>
  </si>
  <si>
    <t>PXS-4728</t>
  </si>
  <si>
    <t>CBR-HVAC-07246: Treatment of Renal Diseases_:_Inflammation, Treatment of_:_Liver and Biliary Tract Disorders, Treatment of_:_ Semicarbazide-Sensitive Amine Oxidase (SSAO_:_ VAP-1)  Inhibitors_:_</t>
  </si>
  <si>
    <t>CBR-001-593-427-7</t>
  </si>
  <si>
    <t>U6511525:C9</t>
  </si>
  <si>
    <t>CC(COC(=O)C1(F)C(=O)NC(=O)NC1O/N=C/c1ccco1)C</t>
  </si>
  <si>
    <t>SP-16958-169</t>
  </si>
  <si>
    <t>TAC-788</t>
  </si>
  <si>
    <t>CBR-HVAC-08398: Thymidylate synthase inhibitor_:_ DNA synthesis inhibitor</t>
  </si>
  <si>
    <t>CBR-001-593-494-8</t>
  </si>
  <si>
    <t>U6511525:E9</t>
  </si>
  <si>
    <t>CBR-HVAC-07367</t>
  </si>
  <si>
    <t>CBR-HVAC-07367: Anti-RSV Drugs_:_ Viral Fusion Inhibitors_:_</t>
  </si>
  <si>
    <t>CBR-001-593-497-1</t>
  </si>
  <si>
    <t>U6511525:G9</t>
  </si>
  <si>
    <t>CBR-HVAC-08121_B</t>
  </si>
  <si>
    <t>The compound was separated by chiral HPLC,   100% ee value, but R or S  wasn't identified. CBR-HVAC-06636_B and CBR-HVAC-06636_A were a pair of enantiomers._:_2018-04-17: plated in Batch 2 reFRAME released on 05/01/2016_:_ 2016-04-26: reFRAME intake QC: Pass_:_ 2016-07-20: CRO CoA</t>
  </si>
  <si>
    <t>CBR-001-593-469-7</t>
  </si>
  <si>
    <t>U6511525:I9</t>
  </si>
  <si>
    <t>OC(=O)CCCn1cc(c2c1cccc2)C(=O)c1cccc(c1)NC(c1ccc(cc1)CC(C)C)c1ccc(cc1)CC(C)C</t>
  </si>
  <si>
    <t>S150052-070</t>
  </si>
  <si>
    <t>FK-143</t>
  </si>
  <si>
    <t>CBR-HVAC-04248: Benign Prostatic Hyperplasia Therapy_:_ Steroid 5alpha-Reductase Inhibitors_:_ Steroid 5-alpha-reductase Inhibitor_:_ 5 Alpha reductase</t>
  </si>
  <si>
    <t>CBR-001-593-540-7</t>
  </si>
  <si>
    <t>U6511525:K9</t>
  </si>
  <si>
    <t>O=C(Cc1ccccc1C)Nc1cc(C)c(c(c1)C)S(=O)(=O)C[N+](=O)[O-]</t>
  </si>
  <si>
    <t>CBR-HVAC-10680</t>
  </si>
  <si>
    <t>ZD 5522</t>
  </si>
  <si>
    <t>CBR-HVAC-10680: Symptomatic Antidiabetic Agents_:_ Aldose Reductase Inhibitors_:_ Aldose reductase Inhibitor_:_</t>
  </si>
  <si>
    <t>CBR-001-593-518-9</t>
  </si>
  <si>
    <t>U6511525:M9</t>
  </si>
  <si>
    <t>CBR-HVAC-11987_B</t>
  </si>
  <si>
    <t>CBR-001-593-514-5</t>
  </si>
  <si>
    <t>U6511525:O9</t>
  </si>
  <si>
    <t>Fc1ccc2c(c1)c1ccc3c(c1C(O2)c1cccc(c1)Cl)C(=CC(N3)(C)C)C</t>
  </si>
  <si>
    <t>CBR-HVAC-10379_B</t>
  </si>
  <si>
    <t>(S)-LG-120746</t>
  </si>
  <si>
    <t>ee value 99.7%,,but R or S wasn't identified._:_2018-04-17: plated in Batch 2 reFRAME released on 05/01/2016_:_ 2016-04-26: reFRAME intake QC: Pass_:_ 2016-07-20: CRO CoA</t>
  </si>
  <si>
    <t>CBR-HVAC-10379: Gynecological Disorders, Treatment of _:_ Progesterone Receptor Agonists_:_Signal Transduction Modulators_:_ Progesterone receptor Agonist_:_</t>
  </si>
  <si>
    <t>CBR-001-572-731-8</t>
  </si>
  <si>
    <t>U6511525:A10</t>
  </si>
  <si>
    <t>OCC(OCn1cnc2c1nc(N)[nH]c2=O)CO</t>
  </si>
  <si>
    <t>KS-1065</t>
  </si>
  <si>
    <t>ganciclovir</t>
  </si>
  <si>
    <t>CBR-HVAC-02435: DNA polymerase Inhibitor_:_ DNA directed DNA polymerase inhibitor</t>
  </si>
  <si>
    <t>CBR-001-572-493-3</t>
  </si>
  <si>
    <t>U6511525:C10</t>
  </si>
  <si>
    <t>Clc1ccc(cc1)Sc1cc(Cl)c(cc1Cl)Cl</t>
  </si>
  <si>
    <t>Tetrasul</t>
  </si>
  <si>
    <t>Careful, there is another V-101 which is quite different than this one_:_2018-04-17: plated in Batch 2 reFRAME released on 05/01/2016</t>
  </si>
  <si>
    <t>CBR-HVAC-11990: Insecticide</t>
  </si>
  <si>
    <t>CBR-001-571-401-9</t>
  </si>
  <si>
    <t>U6511525:E10</t>
  </si>
  <si>
    <t>Cc1cn([C@@H]2O[C@@H](C=C2)CO)c(=O)[nH]c1=O</t>
  </si>
  <si>
    <t>AX8151900</t>
  </si>
  <si>
    <t>_:_2018-04-17: plated in Batch 2 reFRAME released on 05/01/2016_:_ 2016-01-25: reFRAME intake QC: Pass</t>
  </si>
  <si>
    <t>CBR-001-571-106-5</t>
  </si>
  <si>
    <t>U6511525:G10</t>
  </si>
  <si>
    <t>CCC1(OCCc2c1[nH]c1c2cccc1CC)CC(=O)O</t>
  </si>
  <si>
    <t>QA-9745</t>
  </si>
  <si>
    <t>(R)-etodolac</t>
  </si>
  <si>
    <t>CBR-HVAC-02473: Lymphocytic Leukemia Therapy_:_ Apoptosis Inducers_:_ Prostaglandin G/H synthase Inhibitor_:_ Mcl-1 antagonist_:_ Cyclooxygenase 2 inhibitor</t>
  </si>
  <si>
    <t>CBR-001-571-081-3</t>
  </si>
  <si>
    <t>U6511525:I10</t>
  </si>
  <si>
    <t>CCC[C@H]1CN(C(=O)C1)[C@H](C(=O)N)CC</t>
  </si>
  <si>
    <t>CS-3418</t>
  </si>
  <si>
    <t>brivaracetam</t>
  </si>
  <si>
    <t>_:_2018-04-17: plated in Batch 2 reFRAME released on 05/01/2016_:_ 2017-08-22: UCSF shipment QC: Fail</t>
  </si>
  <si>
    <t>CBR-HVAC-00887: Extrapyramidal Disorders, Treatment of_:_Antiepileptic Drugs_:_Neuropathic Pain, Treatment of_:_ Synaptic Vesicle Glycoprotein 2A (SV2A) Ligands_:_ Synaptic vesicle glycoprotein 2A Inhibitor_:_ Sodium channel antagonist_:_ Sodium/calcium exchange inhibitor</t>
  </si>
  <si>
    <t>CBR-001-593-437-9</t>
  </si>
  <si>
    <t>U6511525:K10</t>
  </si>
  <si>
    <t>C1CCC2(CC1)OOC1(O2)C2CC3CC1CC(C2)C3</t>
  </si>
  <si>
    <t>SP-17711-039</t>
  </si>
  <si>
    <t>OZ-03</t>
  </si>
  <si>
    <t>_:_2018-04-17: plated in Batch 2 reFRAME released on 05/01/2016_:_ 2016-06-27: : Pass_:_ 2016-07-01: : Pass_:_ 2016-07-01: CRO CoA</t>
  </si>
  <si>
    <t>CBR-HVAC-11789: Antimalarials_:_ Antiparasitic_:_</t>
  </si>
  <si>
    <t>CBR-001-593-468-6</t>
  </si>
  <si>
    <t>U6511525:M10</t>
  </si>
  <si>
    <t>CC(c1cc(CC2SCNC2=O)cc(c1O)C(C)(C)C)(C)C</t>
  </si>
  <si>
    <t>B150217-024</t>
  </si>
  <si>
    <t>Tazofelone</t>
  </si>
  <si>
    <t>CBR-HVAC-04177: Inflammatory Bowel Disease, Agents for_:_ Antioxidant_:_ Free radical scavenger_:_ Reducing agent_:_ Free radical scavenger</t>
  </si>
  <si>
    <t>CBR-001-593-454-0</t>
  </si>
  <si>
    <t>U6511525:O10</t>
  </si>
  <si>
    <t>CC(=CCOc1cc(ccc1Cl)NC(=O)c1ccoc1C)C</t>
  </si>
  <si>
    <t>SP-16949-055</t>
  </si>
  <si>
    <t>CBR-HVAC-14148: metabolite of CBR-HVAC-04820</t>
  </si>
  <si>
    <t>CBR-001-593-529-2</t>
  </si>
  <si>
    <t>U6511525:A11</t>
  </si>
  <si>
    <t>CBR-HVAC-00414_B</t>
  </si>
  <si>
    <t>CBR-001-593-462-0</t>
  </si>
  <si>
    <t>U6511525:C11</t>
  </si>
  <si>
    <t>SP-17677-014-2</t>
  </si>
  <si>
    <t>CBR-001-593-438-0</t>
  </si>
  <si>
    <t>U6511525:E11</t>
  </si>
  <si>
    <t>SP-17681-013</t>
  </si>
  <si>
    <t>CBR-HVAC-11851: Sodium channel blocker_:_ Sodium channel blocker_:_</t>
  </si>
  <si>
    <t>CBR-001-593-474-4</t>
  </si>
  <si>
    <t>U6511525:G11</t>
  </si>
  <si>
    <t>COc1c(OC)cccc1C(=O)N[C@@H]1C[C@H]2CC[C@@H](C1)N2Cc1ccccc1</t>
  </si>
  <si>
    <t>B150048-050</t>
  </si>
  <si>
    <t>Tropapride</t>
  </si>
  <si>
    <t>CBR-HVAC-08477: Dopamine D2 receptor antagonist</t>
  </si>
  <si>
    <t>CBR-001-593-515-6</t>
  </si>
  <si>
    <t>U6511525:I11</t>
  </si>
  <si>
    <t>CBR-HVAC-10379_A</t>
  </si>
  <si>
    <t>ee value 99.7%,but R or S wasn't identified._:_2018-04-17: plated in Batch 2 reFRAME released on 05/01/2016_:_ 2016-04-26: reFRAME intake QC: Pass_:_ 2016-07-20: CRO CoA</t>
  </si>
  <si>
    <t>CBR-001-593-504-3</t>
  </si>
  <si>
    <t>U6511525:K11</t>
  </si>
  <si>
    <t>CCCCN(c1cc(C)nc2c1NC(=O)CN2c1ccc(nc1OC)OC)CC</t>
  </si>
  <si>
    <t>CBR-HVAC-07686</t>
  </si>
  <si>
    <t>CRF-1 antags</t>
  </si>
  <si>
    <t>CBR-HVAC-07686: Corticotropin releasing factor 1 receptor antagonist</t>
  </si>
  <si>
    <t>CBR-001-593-449-3</t>
  </si>
  <si>
    <t>U6511525:M11</t>
  </si>
  <si>
    <t>COc1cc2c(cc1OC)CCN(C2C)S(=O)(=O)c1cn(c(n1)C)C</t>
  </si>
  <si>
    <t>SP-12918-008</t>
  </si>
  <si>
    <t xml:space="preserve"> HTS-05921</t>
  </si>
  <si>
    <t>CBR-HVAC-12299: Cystic fibrosis transmembrane conductance regulator corrector</t>
  </si>
  <si>
    <t>CBR-001-593-463-1</t>
  </si>
  <si>
    <t>U6511525:O11</t>
  </si>
  <si>
    <t>Clc1ccccc1C(=O)c1cccnc1c1nnn(c1c1ccncc1)Cc1cc(cc(c1)C(F)(F)F)C(F)(F)F</t>
  </si>
  <si>
    <t>S150100-016</t>
  </si>
  <si>
    <t>tradipitant</t>
  </si>
  <si>
    <t>CBR-HVAC-00664: Social Phobia, Treatment for_:_Atopic Dermatitis, Agents for_:_Treatment of Alcohol Dependency_:_ Signal Transduction Modulators_:_Tachykinin NK1 Antagonists_:_ Neurokinin 1 receptor antagonist_:_ Neurokinin 1 receptor antagonist</t>
  </si>
  <si>
    <t>CBR-001-593-450-6</t>
  </si>
  <si>
    <t>U6511525:A12</t>
  </si>
  <si>
    <t>CCCCc1c([nH]c2c1nccn2)c1ccccc1F</t>
  </si>
  <si>
    <t>SP-16123-005</t>
  </si>
  <si>
    <t xml:space="preserve"> RP-193</t>
  </si>
  <si>
    <t>CBR-HVAC-12313: CYSTIC FIBROSIS TRANSMEMBRANE CONDUCTANCE REGULATOR CHLORIDE CHANNEL ACTIVATOR</t>
  </si>
  <si>
    <t>CBR-001-597-006-6</t>
  </si>
  <si>
    <t>U6511525:C12</t>
  </si>
  <si>
    <t>CCN(C(=S)SC(=S)N(CC)CC)CC</t>
  </si>
  <si>
    <t>FS27946</t>
  </si>
  <si>
    <t>MONOSULFIRAM</t>
  </si>
  <si>
    <t>CBR-HVAC-10361: Ectoparasiticide_:_ Antiscabies</t>
  </si>
  <si>
    <t>CBR-001-597-004-4</t>
  </si>
  <si>
    <t>U6511525:E12</t>
  </si>
  <si>
    <t>CCN(C(CC(=O)Nc1ccccc1)C)CC</t>
  </si>
  <si>
    <t>A634262</t>
  </si>
  <si>
    <t>OCTACAINE</t>
  </si>
  <si>
    <t>CBR-HVAC-09940: Stabilizes the neuronal membrane and prevents the initiation and transmission of nerve impulses, thereby effecting local anesthesia</t>
  </si>
  <si>
    <t>CBR-001-597-007-7</t>
  </si>
  <si>
    <t>U6511525:G12</t>
  </si>
  <si>
    <t>C#Cc1cncc(c1)[C@@H]1CCCN1C</t>
  </si>
  <si>
    <t>E932200</t>
  </si>
  <si>
    <t>Altinicline maleate</t>
  </si>
  <si>
    <t>CBR-HVAC-04771: Nicotinic Receptor Agonists_:_</t>
  </si>
  <si>
    <t>CBR-001-596-997-8</t>
  </si>
  <si>
    <t>U6511525:I12</t>
  </si>
  <si>
    <t>OCc1nc(ccc1O)C(CNC(C)(C)C)O</t>
  </si>
  <si>
    <t>P502500</t>
  </si>
  <si>
    <t>Pirbuterol hydrochloride</t>
  </si>
  <si>
    <t>_:_2018-04-17: plated in Batch 2 reFRAME released on 05/01/2016_:_ 2017-08-22: UCSF shipment QC: Pass</t>
  </si>
  <si>
    <t>CBR-HVAC-02234: beta2-Adrenoceptor Agonists_:_ Signal Transduction Modulators</t>
  </si>
  <si>
    <t>CBR-001-596-990-1</t>
  </si>
  <si>
    <t>U6511525:K12</t>
  </si>
  <si>
    <t>COC(=O)[C@H]1NC[C@H](C1)Oc1ccc(cc1)Cl</t>
  </si>
  <si>
    <t>analog of CBR-HVAC-06079</t>
  </si>
  <si>
    <t>CBR-001-585-816-9</t>
  </si>
  <si>
    <t>U6511525:M12</t>
  </si>
  <si>
    <t>COc1ccc(cc1CCc1ccc2c(c1)c(CC)ncn2)OC</t>
  </si>
  <si>
    <t>58661-105A1</t>
  </si>
  <si>
    <t>SDZ-LAV-694</t>
  </si>
  <si>
    <t>_:_2018-04-17: plated in Batch 2 reFRAME released on 05/01/2016_:_ 2016-04-27: reFRAME intake QC: Pass_:_ 2016-07-14: CRO CoA</t>
  </si>
  <si>
    <t>CBR-HVAC-05284:Actinic Keratoses, Agents for_:_ Antimitotic Drugs_:_ Microtubule inhibitor_:_</t>
  </si>
  <si>
    <t>CBR-001-586-859-4</t>
  </si>
  <si>
    <t>U6511525:O12</t>
  </si>
  <si>
    <t>N[C@H](C(=O)O)Cc1cc(cc(c1)c1ccccc1Cl)CP(=O)(O)O</t>
  </si>
  <si>
    <t>BN0479</t>
  </si>
  <si>
    <t>SDZ 220581</t>
  </si>
  <si>
    <t>CBR-HVAC-11464: Stroke, Treatment of_:_Non-Opioid Analgesics_:_ NMDA Antagonists_:_Signal Transduction Modulators_:_ Ionotropic glutamate receptor NMDA Antagonist_:_</t>
  </si>
  <si>
    <t>CBR-001-593-509-8</t>
  </si>
  <si>
    <t>U6511525:A13</t>
  </si>
  <si>
    <t>C[C@H](N1CC[C@@H](C1=O)NS(=O)(=O)/C=C/c1ccc(s1)Cl)C(=O)N1CCOCC1</t>
  </si>
  <si>
    <t>CBR-HVAC-09491</t>
  </si>
  <si>
    <t>GW-813893</t>
  </si>
  <si>
    <t>_:_2018-04-17: plated in Batch 2 reFRAME released on 05/01/2016_:_ 2016-04-26: reFRAME intake QC: Pass_:_ 2016-07-20: CRO CoA_:_ 2016-08-01: : Pass</t>
  </si>
  <si>
    <t>CBR-HVAC-09491: FACTOR XA Inhibitor_:_</t>
  </si>
  <si>
    <t>CBR-001-593-486-8</t>
  </si>
  <si>
    <t>U6511525:C13</t>
  </si>
  <si>
    <t>COc1ccc2c(c1)ccc(c2)[C@@H](C(=O)OCCS(=O)(=O)C)C</t>
  </si>
  <si>
    <t>CBR-HVAC-00535</t>
  </si>
  <si>
    <t>naproxen etemesil</t>
  </si>
  <si>
    <t>CBR-HVAC-00535: Antiarthritic Drugs_:_Osteoarthritis, Treatment of_:_Inflammation, Treatment of_:_Analgesic Drugs_:_ Cyclooxygenase 1 inhibitor_:_ Cyclooxygenase 2 inhibitor</t>
  </si>
  <si>
    <t>CBR-001-593-418-6</t>
  </si>
  <si>
    <t>U6511525:E13</t>
  </si>
  <si>
    <t>O=c1n(CCn2[se]c3c(c2=O)cccc3)[se]c2c1cccc2</t>
  </si>
  <si>
    <t>SP-16112-062</t>
  </si>
  <si>
    <t>Ethaselen-1</t>
  </si>
  <si>
    <t>CBR-HVAC-06552: Oncolytic Drugs_:_</t>
  </si>
  <si>
    <t>CBR-001-593-523-6</t>
  </si>
  <si>
    <t>U6511525:G13</t>
  </si>
  <si>
    <t>CBR-HVAC-05997</t>
  </si>
  <si>
    <t>GSK-423562</t>
  </si>
  <si>
    <t>CBR-001-593-435-7</t>
  </si>
  <si>
    <t>U6511525:I13</t>
  </si>
  <si>
    <t>Cc1ccn(n1)c1ccc(c(c1)C(F)(F)F)C(=O)N1Cc2cccnc2Nc2c1cccc2</t>
  </si>
  <si>
    <t>SP-17713-041</t>
  </si>
  <si>
    <t>WAY 141608</t>
  </si>
  <si>
    <t>CBR-HVAC-11507: Treatment of Renal Diseases_:_Antidiuretics_:_ Signal Transduction Modulators_:_Vasopressin (AVP) V2 Receptor Agonists_:_ Arginine vasopressin receptor 2 Agonist_:_</t>
  </si>
  <si>
    <t>CBR-001-593-451-7</t>
  </si>
  <si>
    <t>U6511525:K13</t>
  </si>
  <si>
    <t>Cc1cccc(n1)c1[nH]c(nc1c1ccc2c(c1)nccn2)C(C)(C)C</t>
  </si>
  <si>
    <t>SP-16985-057</t>
  </si>
  <si>
    <t>SB-525334</t>
  </si>
  <si>
    <t>_:_2018-04-17: plated in Batch 2 reFRAME released on 05/01/2016_:_ 2016-04-26: reFRAME intake QC: Pass_:_ 2016-07-01: CRO CoA_:_ 2016-07-06: CRO CoA_:_ 2016-08-18: : Pass</t>
  </si>
  <si>
    <t>CBR-HVAC-12314: Activin receptor like kinase 5 inhibitor_:_ Transforming growth factor beta 1 inhibitor</t>
  </si>
  <si>
    <t>CBR-001-593-480-2</t>
  </si>
  <si>
    <t>U6511525:M13</t>
  </si>
  <si>
    <t>CC(OC(=O)CNc1cccc(n1)CN(S(=O)(=O)c1cccnc1)Cc1ccc(cc1)n1cccn1)C</t>
  </si>
  <si>
    <t>CBR-HVAC-12071</t>
  </si>
  <si>
    <t>DE-117</t>
  </si>
  <si>
    <t>CBR-HVAC-12071: Prostaglandin EP2 receptor agonist</t>
  </si>
  <si>
    <t>CBR-001-593-503-2</t>
  </si>
  <si>
    <t>U6511525:O13</t>
  </si>
  <si>
    <t>OC1CCC2C(C1)c1c(NC2C)cc(cc1OC(=O)C)O[C@@H](CCCc1ccccc1)C</t>
  </si>
  <si>
    <t>CBR-HVAC-01013</t>
  </si>
  <si>
    <t>CBR-HVAC-01013: Cannabinoid receptor Agonist_:_ Cannabinoid receptor agonist</t>
  </si>
  <si>
    <t>CBR-001-572-868-4</t>
  </si>
  <si>
    <t>U6511525:A14</t>
  </si>
  <si>
    <t>CCC(C(=O)C(=O)N1CCC[C@H]1C(=O)OCCCc1cccnc1)(C)C</t>
  </si>
  <si>
    <t>ES-0040</t>
  </si>
  <si>
    <t>GPI-1046</t>
  </si>
  <si>
    <t>Stereochemistry: chiral (S)_:_2018-04-17: plated in Batch 2 reFRAME released on 05/01/2016_:_ 2016-04-27: reFRAME intake QC: Pass</t>
  </si>
  <si>
    <t>CBR-HVAC-04906: Multiple Sclerosis, Agents for_:_Antiparkinsonian Drugs_:_Antiglaucoma Agents_:_Alzheimer's Dementia, Treatment of _:_ FK506-Binding Protein 12 (Peptidyl-Prolyl Cis-Trans Isomerase FKBP12) Inhibitors_:_Neurotrophic Agents_:_Signal Transduction Modulators_:_ FK506 binding protein 1A Inhibitor_:_ Cyclophilin inhibitor</t>
  </si>
  <si>
    <t>CBR-001-586-590-4</t>
  </si>
  <si>
    <t>U6511525:C14</t>
  </si>
  <si>
    <t>C[C@@H]([C@@H]([C@@H](C(=O)O)N)C)O</t>
  </si>
  <si>
    <t>MFCD07357252</t>
  </si>
  <si>
    <t>ID-1101</t>
  </si>
  <si>
    <t>CBR-HVAC-06036: Antiobesity Drugs_:_Type 2 Diabetes, Agents for_:_ Antiinflammatory Drugs_:_Insulin Secretagogues_:_Insulin Sensitizers_:_Signal Transduction Modulators_:_</t>
  </si>
  <si>
    <t>CBR-001-572-898-0</t>
  </si>
  <si>
    <t>U6511525:E14</t>
  </si>
  <si>
    <t>CNC(=N)NCCC[C@@H](C(=O)O)N</t>
  </si>
  <si>
    <t>M7033</t>
  </si>
  <si>
    <t>tilarginine acetate</t>
  </si>
  <si>
    <t>_:_2018-04-17: plated in Batch 2 reFRAME released on 05/01/2016_:_ 2016-04-04: m/z 189.06 observed by CMG. Sample appears &gt;95% pure.</t>
  </si>
  <si>
    <t>CBR-HVAC-02708: Nitric oxide synthase Inhibitor_:_ Nitric oxide inhibitor_:_ Nitric oxide synthase inhibitor</t>
  </si>
  <si>
    <t>CBR-001-573-662-6</t>
  </si>
  <si>
    <t>U6511525:G14</t>
  </si>
  <si>
    <t>O=CN(CCCP(=O)(O)[O-])O</t>
  </si>
  <si>
    <t>fosmidomycin</t>
  </si>
  <si>
    <t>CBR-HVAC-00777: Antimalarials_:_Antibiotics_:_ 1-Deoxy-D-xylulose-5-phosphate reductoisomerase (DXR) Inhibitors_:_ Protein synthesis inhibitor</t>
  </si>
  <si>
    <t>CBR-001-597-021-5</t>
  </si>
  <si>
    <t>U6511525:I14</t>
  </si>
  <si>
    <t>CO[C@@H]1[C@@H](C[C@H]2O[C@]1(C)n1c3ccccc3c3c1c1n2c2ccccc2c1c1c3CNC1=O)N(C(=O)c1ccccc1)C</t>
  </si>
  <si>
    <t>Midostaurin</t>
  </si>
  <si>
    <t>CBR-HVAC-00839: Angiogenesis Inhibitors_:_ Apoptosis Inducers_:_ Flt3 (FLK2/STK1) Inhibitors_:_ KIT (C-KIT) Inhibitors_:_ Prenyl-binding protein (PrBP)/delta inhibitor_:_ Protein Kinase C (PKC) Inhibitors_:_ Signal Transduction Modulators</t>
  </si>
  <si>
    <t>CBR-001-597-018-0</t>
  </si>
  <si>
    <t>U6511525:K14</t>
  </si>
  <si>
    <t>CN[C@@H]1C[C@H]2O[C@]([C@@H]1OC)(C)n1c3ccccc3c3c1c1n2c2ccccc2c1c1c3[C@@H](NC1=O)O</t>
  </si>
  <si>
    <t>U6508</t>
  </si>
  <si>
    <t>UCN-01</t>
  </si>
  <si>
    <t>CBR-HVAC-03596: Compound arrests tumor cells in G1/S phase of cell cycle and prevents nucleotide excision repair by inhibiting the G2 checkpoint kinase CHK1 resulting in apoptosis</t>
  </si>
  <si>
    <t>CBR-001-593-475-5</t>
  </si>
  <si>
    <t>U6511525:A15</t>
  </si>
  <si>
    <t>CCCC[C@@H](C(=O)N(Cc1cccs1)Cc1cccs1)NC(=O)N[C@H](c1ccc2c(c1)OCO2)CC(=O)O</t>
  </si>
  <si>
    <t>S150100-015</t>
  </si>
  <si>
    <t>TBC-3486</t>
  </si>
  <si>
    <t>CBR-HVAC-09182: Antiarthritic Drugs_:_Antiallergy/Antiasthmatic Drugs_:_ Integrin alpha4beta1 (VLA-4) Antagonists_:_Signal Transduction Modulators_:_VCAM-1 Antagonists_:_ Integrin alpha4_:_ Integrin beta 1_:_ Vascular cell adhesion molecule 1 Antagonist_:_</t>
  </si>
  <si>
    <t>CBR-001-593-511-2</t>
  </si>
  <si>
    <t>U6511525:C15</t>
  </si>
  <si>
    <t>CBR-HVAC-08065_B</t>
  </si>
  <si>
    <t>CBR-001-593-499-3</t>
  </si>
  <si>
    <t>U6511525:E15</t>
  </si>
  <si>
    <t>CBR-HVAC-04953_B</t>
  </si>
  <si>
    <t>The compound was separated by chiral HPLC,  92.46% ee value, but R or S  wasn't identifiedÂ£Â¬CBR-HVAC-04953_A and CBR-HVAC-04953_B were a pair of enantiomers._:_2018-04-17: plated in Batch 2 reFRAME released on 05/01/2016_:_ 2016-04-26: reFRAME intake QC: Pass_:_ 2016-07-20: CRO CoA</t>
  </si>
  <si>
    <t>CBR-001-593-536-1</t>
  </si>
  <si>
    <t>U6511525:G15</t>
  </si>
  <si>
    <t>OC1C(COc2c1ccc(c2)c1cc(ccc1C(=O)O)C(F)(F)F)Cc1ccccc1</t>
  </si>
  <si>
    <t>CBR-HVAC-11385</t>
  </si>
  <si>
    <t>CP 195543</t>
  </si>
  <si>
    <t>CBR-HVAC-11385: Rheumatoid Arthritis, Treatment of_:_Antiallergy/Antiasthmatic Drugs_:_ Leukotriene BLT (LTB4) Antagonists_:_Signal Transduction Modulators_:_ Leukotriene B4 receptor Antagonist_:_</t>
  </si>
  <si>
    <t>CBR-001-593-419-7</t>
  </si>
  <si>
    <t>U6511525:I15</t>
  </si>
  <si>
    <t>CC(COC(=O)[C@@H](NP(=O)(N[C@H](C(=O)OCC(C)C)Cc1ccccc1)COCCn1cnc2c1nc(N)nc2NC1CC1)Cc1ccccc1)C</t>
  </si>
  <si>
    <t>SP-16940-032</t>
  </si>
  <si>
    <t>GS-9191</t>
  </si>
  <si>
    <t>CBR-HVAC-06669: Anti-Papilloma Virus Drugs_:_ DNA synthesis inhibitor_:_</t>
  </si>
  <si>
    <t>CBR-001-593-439-1</t>
  </si>
  <si>
    <t>U6511525:K15</t>
  </si>
  <si>
    <t>NC(=N)NCCC[C@H](C(=O)N[C@@H](C(=O)N[C@@H](C(=O)N[C@@H](C(=O)N)CCCNC(=N)N)C)CCCNC(=N)N)NC(=O)[C@H](NC(=O)[C@H](NC(=O)[C@H](NC(=O)C)CSSC[C@@H](C(=O)O)N)C)CCCNC(=N)N</t>
  </si>
  <si>
    <t>SP-16999-013</t>
  </si>
  <si>
    <t>KAI-4169</t>
  </si>
  <si>
    <t>_:_2018-04-17: plated in Batch 2 reFRAME released on 05/01/2016_:_ 2016-06-27: : Pass_:_ 2016-07-01: CRO CoA_:_ 2016-07-06: CRO CoA</t>
  </si>
  <si>
    <t>CBR-HVAC-12003: CALCIUM SENSING RECEPTOR Inhibitor_:_</t>
  </si>
  <si>
    <t>CBR-001-593-405-1</t>
  </si>
  <si>
    <t>U6511525:M15</t>
  </si>
  <si>
    <t>CBR-HVAC-00276</t>
  </si>
  <si>
    <t>SG-2000</t>
  </si>
  <si>
    <t>CBR-HVAC-00276: Leukemia Therapy_:_Oncolytic Drugs_:_Antibacterial Drugs_:_Ovarian Cancer Therapy_:_ DNA-Intercalating Drugs_:_ DNA intercalator_:_ DNA inhibitor_:_ Caspase 3 stimulant</t>
  </si>
  <si>
    <t>CBR-001-593-415-3</t>
  </si>
  <si>
    <t>U6511525:O15</t>
  </si>
  <si>
    <t>CCN(C(=O)c1ccc(c(c1)[C@@]1(C)c2cc(Cl)ccc2N(C1=O)Cc1ccc(cc1OC)OC)Cl)Cc1cccnc1</t>
  </si>
  <si>
    <t>SP-16023-096</t>
  </si>
  <si>
    <t>SSR-126768A</t>
  </si>
  <si>
    <t>CBR-HVAC-05879: Treatment of Preterm Labor_:_ Oxytocin (OT) Antagonists_:_Signal Transduction Modulators_:_ Oxytocin receptor Antagonist_:_</t>
  </si>
  <si>
    <t>CBR-001-593-526-9</t>
  </si>
  <si>
    <t>U6511525:A17</t>
  </si>
  <si>
    <t>CCCCOCC(CN1C(=O)N(CC(OC(=O)N)COCCCC)C(=O)C(C1=O)(CC)c1ccccc1)OC(=O)N</t>
  </si>
  <si>
    <t>CBR-HVAC-01321</t>
  </si>
  <si>
    <t>Difebarbamate</t>
  </si>
  <si>
    <t>CBR-HVAC-01321: Muscle relaxant and tremor reducing agent_:_ Anxiolytic agent_:_ GABA receptor agonist</t>
  </si>
  <si>
    <t>CBR-001-593-534-9</t>
  </si>
  <si>
    <t>U6511525:C17</t>
  </si>
  <si>
    <t>COc1cc(C(C)C)c2c(c1)S(=O)(=O)N(C2=O)COC(=O)c1c(Cl)ccc(c1Cl)OCCN1CCOCC1</t>
  </si>
  <si>
    <t>CBR-HVAC-11491</t>
  </si>
  <si>
    <t>WIN 63759</t>
  </si>
  <si>
    <t>CBR-HVAC-11491: Pulmonary Emphysema, Agents for_:_ Elastase Inhibitors_:_ Neutrophil elastase 2 Inhibitor_:_</t>
  </si>
  <si>
    <t>CBR-001-593-542-9</t>
  </si>
  <si>
    <t>U6511525:E17</t>
  </si>
  <si>
    <t>CBR-HVAC-07480_A</t>
  </si>
  <si>
    <t>Shipped by Wuxi as CBR-HVAC-07480_A. The compound was separated by chiral HPLC,   90.54% ee value, but R or S  wasn't identified._:_2018-04-17: plated in Batch 2 reFRAME released on 05/01/2016_:_ 2016-04-26: reFRAME intake QC: Pass_:_ 2016-07-20: CRO CoA</t>
  </si>
  <si>
    <t>CBR-001-593-426-6</t>
  </si>
  <si>
    <t>U6511525:G17</t>
  </si>
  <si>
    <t>OC(=O)c1cc(=O)c2c(o1)cc1c(c2)c2ccccc2C(O1)(C)C</t>
  </si>
  <si>
    <t>SP-16120-010</t>
  </si>
  <si>
    <t>PRD-92-Ea</t>
  </si>
  <si>
    <t>CBR-HVAC-08226: 5 Hydroxytryptamine release inhibitor_:_ Histamine release inhibitor_:_ Bradykinin receptor antagonist</t>
  </si>
  <si>
    <t>CBR-001-593-530-5</t>
  </si>
  <si>
    <t>U6511525:I17</t>
  </si>
  <si>
    <t>CN(c1ccc2c3c1cccc3c(=N)[nH]2)Cc1ccc(cc1)S(=O)(=O)N1CCOCC1</t>
  </si>
  <si>
    <t>CBR-HVAC-04297</t>
  </si>
  <si>
    <t>Metesind glucuronate</t>
  </si>
  <si>
    <t>CBR-HVAC-04297: Oncolytic Drugs_:_ Antimetabolites_:_Thymidylate Synthase Inhibitors_:_</t>
  </si>
  <si>
    <t>CBR-001-593-444-8</t>
  </si>
  <si>
    <t>U6511525:K17</t>
  </si>
  <si>
    <t>CCCNC(=O)c1c(sc2c1CCOC2)NC(=O)C12CC3CC(C2)CC(C1)C3</t>
  </si>
  <si>
    <t>SP-16097-097</t>
  </si>
  <si>
    <t>A-8894190</t>
  </si>
  <si>
    <t>CBR-HVAC-12269: Cannabinoid CB2 receptor agonist</t>
  </si>
  <si>
    <t>CBR-001-586-265-4</t>
  </si>
  <si>
    <t>U6511525:M17</t>
  </si>
  <si>
    <t>OC[C@H]1O[C@@H]2[C@H]([C@@H]1O)Oc1n2ccc(=N)n1</t>
  </si>
  <si>
    <t>MFCD00137301</t>
  </si>
  <si>
    <t>Ancitabine hydrochloride</t>
  </si>
  <si>
    <t>CBR-HVAC-03074:</t>
  </si>
  <si>
    <t>CBR-001-597-020-4</t>
  </si>
  <si>
    <t>U6511525:O17</t>
  </si>
  <si>
    <t>SML0040</t>
  </si>
  <si>
    <t>CBR-001-596-994-5</t>
  </si>
  <si>
    <t>U6511525:A19</t>
  </si>
  <si>
    <t>S1542</t>
  </si>
  <si>
    <t>CBR-HVAC-00126: Calcitonin gene related peptide receptor antagonist</t>
  </si>
  <si>
    <t>CBR-001-572-899-1</t>
  </si>
  <si>
    <t>U6511525:C19</t>
  </si>
  <si>
    <t>OC(=O)C1NCCN(C1)CCCP(=O)(O)O</t>
  </si>
  <si>
    <t>C104</t>
  </si>
  <si>
    <t>(Â±)-CPP</t>
  </si>
  <si>
    <t>CBR-HVAC-07678: NMDA receptor antagonist</t>
  </si>
  <si>
    <t>CBR-001-574-847-7</t>
  </si>
  <si>
    <t>U6511525:E19</t>
  </si>
  <si>
    <t>O/N=C/c1cc[n+](cc1)COC[n+]1ccc(cc1)/C=N/O</t>
  </si>
  <si>
    <t>STL371145</t>
  </si>
  <si>
    <t>Obidoxime chloride</t>
  </si>
  <si>
    <t>CBR-HVAC-06906: Treatment of Poisoning_:_ Acetylcholinesterase Reactivator_:_</t>
  </si>
  <si>
    <t>CBR-001-573-472-2</t>
  </si>
  <si>
    <t>U6511525:G19</t>
  </si>
  <si>
    <t>O=C(CP(=O)([O-])[O-])NC(C(=O)[O-])CC(=O)[O-]</t>
  </si>
  <si>
    <t>A001089261</t>
  </si>
  <si>
    <t>Sparfosic acid</t>
  </si>
  <si>
    <t>CBR-HVAC-02896: Cancer Multidrug Resistance Modulators_:_Oncolytic Drugs_:_Antiviral Drugs_:_ Antimetabolites_:_Aspartate Carbamoyltransferase Inhibitors_:_ Aspartate transcarbamylase Inhibitor_:_ Aspartate carbamoyltransferase inhibitor</t>
  </si>
  <si>
    <t>CBR-001-571-635-5</t>
  </si>
  <si>
    <t>U6511525:I19</t>
  </si>
  <si>
    <t>NCC(=O)N[C@H](C(=O)NCC(=O)O)Cc1ccc(cc1)O</t>
  </si>
  <si>
    <t>analog of CBR-HVAC-05463</t>
  </si>
  <si>
    <t>CBR-001-572-429-5</t>
  </si>
  <si>
    <t>U6511525:K19</t>
  </si>
  <si>
    <t>OC[C@H]1O[C@@H](OC2CC[C@]3([C@H](C2)CCC2C3CC[C@]3(C2CC2C3[C@H](C)[C@@](O2)(O)CCC(CO[C@@H]2O[C@H](CO)[C@H]([C@@H]([C@H]2O)O)O)C)C)C)[C@@H]([C@H]([C@@H]1O[C@@H]1O[C@@H](C)[C@@H]([C@H]([C@H]1O)O)O)O)O[C@@H]1O[C@@H](CO)[C@@H]([C@H]([C@H]1O)O)O</t>
  </si>
  <si>
    <t>STOCK1N-67994</t>
  </si>
  <si>
    <t>analog of CBR-HVAC-03408</t>
  </si>
  <si>
    <t>CBR-001-597-022-6</t>
  </si>
  <si>
    <t>U6511525:M19</t>
  </si>
  <si>
    <t>CNC(=O)[C@H](N(C(=O)[C@H](N(C(=O)/C=C/CC(N)(C)C)C)Cc1ccc2c(c1)cccc2)C)Cc1ccccc1</t>
  </si>
  <si>
    <t>Tabimorelin</t>
  </si>
  <si>
    <t>_:_2018-04-17: plated in Batch 2 reFRAME released on 05/01/2016_:_ 2016-04-27: reFRAME intake QC: Pass_:_ 2017-08-21: UCSF shipment QC: Pass</t>
  </si>
  <si>
    <t>CBR-HVAC-04965: Growth hormone releasing factor agonist_:_ CYP3A4 activity inhibitor</t>
  </si>
  <si>
    <t>CBR-001-597-019-1</t>
  </si>
  <si>
    <t>U6511525:O19</t>
  </si>
  <si>
    <t>Fc1ccc(cc1)[C@H](N(C(=O)c1cnc2c(c1)cccc2)Cc1cccc(c1)C(=O)O)C</t>
  </si>
  <si>
    <t>PZ0245</t>
  </si>
  <si>
    <t>PF-05105679</t>
  </si>
  <si>
    <t>CBR-HVAC-07257: TRPM8 (TRP-p8_:_ CMR1) Antagonists</t>
  </si>
  <si>
    <t>CBR-001-586-107-1</t>
  </si>
  <si>
    <t>U6511525:A21</t>
  </si>
  <si>
    <t>CCCCC/C=C\C/C=C\C/C=C\C/C=C\CCCC(=O)NCCCC(=O)O</t>
  </si>
  <si>
    <t>_:_2018-04-17: plated in Batch 2 reFRAME released on 05/01/2016_:_ 2016-05-02: Compound intake: Pass_:_ 2016-07-22: CRO CoA</t>
  </si>
  <si>
    <t>analog of CBR-HVAC-07856(GABA linoleamide)</t>
  </si>
  <si>
    <t>CBR-001-571-146-3</t>
  </si>
  <si>
    <t>U6511199:A1</t>
  </si>
  <si>
    <t>CN1CCc2c([C@@H]3[C@@H]1CCc1c3cccc1)cc(c(c2)Cl)O</t>
  </si>
  <si>
    <t>ecopipam</t>
  </si>
  <si>
    <t>CBR-HVAC-00282: Treatment of Alcohol Dependency_:_Treatment of Cocaine Dependency_:_Tourette's Syndrome, Treatment of_:_Psychiatric Disorders (Not Specified)_:_Mood Disorders, Treatment of_:_Antiobesity Drugs_:_Multisystem Genetic Disorders, Treatment of _:_ Dopamine D1 Antagonists_:_Dopamine D5 Antagonists_:_Signal Transduction Modulators_:_ Dopamine receptor D1_:_ Dopamine receptor D5 Antagonist_:_ Dopamine D1 receptor antagonist_:_ Dopamine D5 receptor antagonist</t>
  </si>
  <si>
    <t>CBR-001-574-628-8</t>
  </si>
  <si>
    <t>U6511199:B1</t>
  </si>
  <si>
    <t>CC(NC(C)(C)C)CC(c1ccccc1)c1ccccc1</t>
  </si>
  <si>
    <t>T4577</t>
  </si>
  <si>
    <t>terodiline</t>
  </si>
  <si>
    <t>_:_2018-04-17: plated in Batch 1 reFRAME released on 02/25/2016_:_ 2016-02-18: reFRAME intake QC: Pass_:_ 2016-07-22: CRO CoA</t>
  </si>
  <si>
    <t>CBR-HVAC-02829: Urinary Incontinence Therapy_:_ Calcium channel Antagonist_:_ Muscarinic receptor antagonist_:_ Calcium channel antagonist</t>
  </si>
  <si>
    <t>CBR-001-571-044-8</t>
  </si>
  <si>
    <t>U6511199:C1</t>
  </si>
  <si>
    <t>CBR-001-573-769-6</t>
  </si>
  <si>
    <t>U6511199:D1</t>
  </si>
  <si>
    <t>O=c1cnc2c3n1C(CN1CCC(CC1)NCc1ncc4c(c1)CCCO4)Cn3c(=O)cc2</t>
  </si>
  <si>
    <t>Z2074660778</t>
  </si>
  <si>
    <t>Gepotidacin</t>
  </si>
  <si>
    <t>CBR-HVAC-07254: Antibacterial Drugs_:_ DNA Topoisomerase II Inhibitors_:_ DNA topoisomerase II inhibitor</t>
  </si>
  <si>
    <t>CBR-001-571-154-3</t>
  </si>
  <si>
    <t>U6511199:E1</t>
  </si>
  <si>
    <t>O=C(C(c1ccc(cc1)S(=O)(=O)C)CC1CCCC1)Nc1nccs1</t>
  </si>
  <si>
    <t>RO-0281675</t>
  </si>
  <si>
    <t>CBR-HVAC-05522: Type 2 Diabetes, Agents for_:_ Glucokinase Activators_:_Glucose Lowering Agents_:_ Glucokinase Activator_:_ Hexokinase stimulant</t>
  </si>
  <si>
    <t>CBR-001-573-404-0</t>
  </si>
  <si>
    <t>U6511199:F1</t>
  </si>
  <si>
    <t>O=C(c1ccccc1c1ccc(cc1)C(F)(F)F)NC1CCN(CC1)CCCCC1(C(=O)NCC(F)(F)F)c2ccccc2c2c1cccc2</t>
  </si>
  <si>
    <t>A12778</t>
  </si>
  <si>
    <t>Lomitapide</t>
  </si>
  <si>
    <t>CBR-HVAC-04825: Lipoprotein Disorders, Treatment of _:_ Microsomal Triglyceride Transfer Protein (MTTP) Inhibitors_:_ Microsomal triglyceride transfer protein Inhibitor_:_ Microsomal trigylceride transfer protein inhibitor</t>
  </si>
  <si>
    <t>CBR-001-571-160-1</t>
  </si>
  <si>
    <t>U6511199:G1</t>
  </si>
  <si>
    <t>COc1cc(CNC(=O)CCCC/C=C/C(C)C)ccc1O</t>
  </si>
  <si>
    <t>CS-1518</t>
  </si>
  <si>
    <t>CBR-001-573-414-2</t>
  </si>
  <si>
    <t>U6511199:H1</t>
  </si>
  <si>
    <t>O=C1CC[C@@]2(N1)CC[C@@](NC2)(CO[C@@H](c1cc(cc(c1)C(F)(F)F)C(F)(F)F)C)c1ccccc1</t>
  </si>
  <si>
    <t>A13680</t>
  </si>
  <si>
    <t>Rolapitant hydrochloride</t>
  </si>
  <si>
    <t>CBR-HVAC-05933: Respiratory Disorders (Not Specified)_:_Disorders Associated with Cancer Therapy, Treatment of_:_ Signal Transduction Modulators_:_Tachykinin NK1 Antagonists_:_ Neurokinin-1 receptor Antagonist_:_</t>
  </si>
  <si>
    <t>CBR-001-571-063-1</t>
  </si>
  <si>
    <t>U6511199:I1</t>
  </si>
  <si>
    <t>CCOc1ccc(cn1)c1ccc(cc1)Cn1c(CC(C(=O)O)(C)C)c(c2c1ccc(c2)OCc1ccc(cn1)C)SC(C)(C)C</t>
  </si>
  <si>
    <t>CS-3604</t>
  </si>
  <si>
    <t>fiboflapon</t>
  </si>
  <si>
    <t>CBR-HVAC-00050: Cardiovascular Diseases (Not Specified)_:_Asthma Therapy_:_ 5-Lipoxygenase-Activating Protein (FLAP) Inhibitors_:_ 5-Lipoxygenase activating protein Inhibitor_:_ Five lipoxygenase activating protein antagonist_:_ Leucotriene synthesis inhibitor</t>
  </si>
  <si>
    <t>CBR-001-573-829-1</t>
  </si>
  <si>
    <t>U6511199:J1</t>
  </si>
  <si>
    <t>CN1CCC2(CC1)CC(NC(=O)Nc1cccc3c1cccc3)c1c(O2)cccc1</t>
  </si>
  <si>
    <t>Z358121446</t>
  </si>
  <si>
    <t>analog of CBR-HVAC-11632</t>
  </si>
  <si>
    <t>CBR-001-571-299-9</t>
  </si>
  <si>
    <t>U6511199:K1</t>
  </si>
  <si>
    <t>O[Hg]c1c([O-])c(Br)cc2c1Oc1cc([O-])c(cc1C12OC(=O)c2c1cccc2)Br</t>
  </si>
  <si>
    <t>ME113</t>
  </si>
  <si>
    <t>MERBROMIN</t>
  </si>
  <si>
    <t>_:_2018-04-17: plated in Batch 1 reFRAME released on 02/25/2016_:_ 2016-01-07: reFRAME intake QC: Pass_:_ 2017-09-25: USAMRIID shipment QC: no signal</t>
  </si>
  <si>
    <t>CBR-HVAC-09160: Carbonic anhydrase II Inhibitor</t>
  </si>
  <si>
    <t>CBR-001-573-400-6</t>
  </si>
  <si>
    <t>U6511199:L1</t>
  </si>
  <si>
    <t>Clc1ccc(cc1)C1=C(CCC(C1)(C)C)CN1CCN(CC1)c1ccc(c(c1)Oc1cnc2c(c1)cc[nH]2)C(=O)NS(=O)(=O)c1ccc(c(c1)[N+](=O)[O-])NCC1CCOCC1</t>
  </si>
  <si>
    <t>A12500</t>
  </si>
  <si>
    <t>chronic lymphocytic leukaemia therapy, AbbVie</t>
  </si>
  <si>
    <t>CBR-HVAC-00151: _:_ BCL-2 Inhibitor_:_ Unidentified pharmacological activity</t>
  </si>
  <si>
    <t>CBR-001-571-033-5</t>
  </si>
  <si>
    <t>U6511199:M1</t>
  </si>
  <si>
    <t>CC[C@@H]1C[C@]1(NC(=O)[C@@H]1C[C@@H]2CN1C(=O)[C@@H](NC(=O)OCC(C)(C)CCCCc1c3CN(C(=O)O2)Cc3ccc1)C(C)(C)C)C(=O)NS(=O)(=O)C1CC1</t>
  </si>
  <si>
    <t>CS-0340</t>
  </si>
  <si>
    <t>Vaniprevir</t>
  </si>
  <si>
    <t>CBR-HVAC-06530: Anti-Hepatitis C Virus Drugs_:_ HCV NS3 NS4A Protease Inhibitors_:_ NS3/4A PROTEASE Inhibitor_:_ HCV nonstructural protein 3 inhibitor_:_ HCV nonstructural protein 4A inhibitor</t>
  </si>
  <si>
    <t>CBR-001-573-753-8</t>
  </si>
  <si>
    <t>U6511199:N1</t>
  </si>
  <si>
    <t>CCc1c(cnn1c1ccc(cc1)C)C(=O)N[C@@H]1CC[C@H](CC1)CO</t>
  </si>
  <si>
    <t>Z1451000825</t>
  </si>
  <si>
    <t>analog of CBR-HVAC-06986</t>
  </si>
  <si>
    <t>CBR-001-571-383-4</t>
  </si>
  <si>
    <t>U6511199:O1</t>
  </si>
  <si>
    <t>Amiloride hydrochloride</t>
  </si>
  <si>
    <t>CBR-HVAC-04040: Hypertension, Treatment of_:_Diuretics_:_ Epithelial Sodium Channels (ENaC) Blockers_:_Na+/H+ Exchanger (NHE) Inhibitors</t>
  </si>
  <si>
    <t>CBR-001-573-861-1</t>
  </si>
  <si>
    <t>U6511199:P1</t>
  </si>
  <si>
    <t>CNC(=O)c1ccc2c(c1)S(=O)(=O)c1c(C2=O)cccc1</t>
  </si>
  <si>
    <t>Z30272279</t>
  </si>
  <si>
    <t>BW-616U</t>
  </si>
  <si>
    <t>CBR-HVAC-07583: Monoamine oxidase A inhibitor</t>
  </si>
  <si>
    <t>CBR-001-571-481-5</t>
  </si>
  <si>
    <t>U6511199:A2</t>
  </si>
  <si>
    <t>CN(CCOC(c1ccccn1)(c1ccccc1)C)C</t>
  </si>
  <si>
    <t>STL018676</t>
  </si>
  <si>
    <t>doxylamine</t>
  </si>
  <si>
    <t>CBR-HVAC-02822: _:_ _:_ Histamine H1 receptor Antagonist_:_ Histamine H1 receptor antagonist</t>
  </si>
  <si>
    <t>CBR-001-573-837-1</t>
  </si>
  <si>
    <t>U6511199:B2</t>
  </si>
  <si>
    <t>COC(=O)C(NC(=O)Cc1c2cc(OC)ccc2n(c1C)C(=O)c1ccc(cc1)Cl)C</t>
  </si>
  <si>
    <t>Z33494748</t>
  </si>
  <si>
    <t>analog of CBR-HVAC-08756</t>
  </si>
  <si>
    <t>CBR-001-571-827-1</t>
  </si>
  <si>
    <t>U6511199:C2</t>
  </si>
  <si>
    <t>O=C([C@@H](c1ccccc1)N)N[C@@H]1C(=O)N2[C@@H]1SC([C@@H]2C(=O)OC1OC(=O)c2c1cccc2)(C)C</t>
  </si>
  <si>
    <t>Prestw-1010</t>
  </si>
  <si>
    <t>TALAMPICILLIN</t>
  </si>
  <si>
    <t>CBR-HVAC-10045: Penicillin binding protein Inhibitor_:_</t>
  </si>
  <si>
    <t>CBR-001-573-751-6</t>
  </si>
  <si>
    <t>U6511199:D2</t>
  </si>
  <si>
    <t>CN(Cc1nccn1c1ccc(c(c1)F)NC(=O)c1cc(nn1c1ccc2c(c1)c(N)no2)C(F)(F)F)C</t>
  </si>
  <si>
    <t>A001059084</t>
  </si>
  <si>
    <t>Razaxaban hydrochloride</t>
  </si>
  <si>
    <t>CBR-HVAC-05549: Anticoagulants_:_ Coagulation Factor Xa Inhibitors_:_Inhibitors of Blood Coagulation Pathways_:_ Coagulation factor Xa Inhibitor_:_ Factor Xa inhibitor_:_ Serine protease inhibitor</t>
  </si>
  <si>
    <t>CBR-001-571-891-9</t>
  </si>
  <si>
    <t>U6511199:E2</t>
  </si>
  <si>
    <t>COC1=C(C)C(=O)C2=C(C1=O)[C@@H](COC(=O)N)[C@]1(N2C[C@H]2[C@@H]1N2)OC</t>
  </si>
  <si>
    <t>M371890</t>
  </si>
  <si>
    <t>Mitomycin A</t>
  </si>
  <si>
    <t>_:_2018-04-17: plated in Batch 1 reFRAME released on 02/25/2016_:_ 2016-01-21: reFRAME intake QC: Pass_:_ 2017-08-01: Cornell University shipment QC: Pass_:_ 2017-09-25: USAMRIID shipment QC: Pass</t>
  </si>
  <si>
    <t>analog of CBR-HVAC-07959 (KD-0122)</t>
  </si>
  <si>
    <t>CBR-001-573-573-6</t>
  </si>
  <si>
    <t>U6511199:F2</t>
  </si>
  <si>
    <t>COc1ccc(cc1N1CCNCC1)S(=O)(=O)Nc1cc(Cl)cc(c1OC)Cl</t>
  </si>
  <si>
    <t>BN0792</t>
  </si>
  <si>
    <t>SB-399885</t>
  </si>
  <si>
    <t>CBR-HVAC-08325: 5 Hydroxytryptamine 6 receptor antagonist</t>
  </si>
  <si>
    <t>CBR-001-571-750-7</t>
  </si>
  <si>
    <t>U6511199:G2</t>
  </si>
  <si>
    <t>COc1nc(N)nc2c1ncn2[C@@H]1O[C@@H]([C@H]([C@@]1(C)O)O)COP(=O)(Oc1cccc2c1cccc2)N[C@H](C(=O)OCC(C)(C)C)C</t>
  </si>
  <si>
    <t>I-9801</t>
  </si>
  <si>
    <t>INX-08189</t>
  </si>
  <si>
    <t>CBR-HVAC-06959: Anti-Hepatitis C Virus Drugs_:_ RNA-Directed RNA Polymerase (NS5B) Inhibitors_:_ _:_</t>
  </si>
  <si>
    <t>CBR-001-573-760-7</t>
  </si>
  <si>
    <t>U6511199:H2</t>
  </si>
  <si>
    <t>COc1ccc2c(c1)nc([nH]2)SCCN1CCOCC1</t>
  </si>
  <si>
    <t>Z16077906</t>
  </si>
  <si>
    <t>analog of CBR-HVAC-05059</t>
  </si>
  <si>
    <t>CBR-001-571-499-5</t>
  </si>
  <si>
    <t>U6511199:I2</t>
  </si>
  <si>
    <t>O=C(NC1C(=O)N2C1SCC(=C2C(=O)O)Cl)COc1ccccc1</t>
  </si>
  <si>
    <t>STK177338</t>
  </si>
  <si>
    <t>LY-195885</t>
  </si>
  <si>
    <t>CBR-HVAC-08008: Cell wall synthesis inhibitor</t>
  </si>
  <si>
    <t>CBR-001-573-577-0</t>
  </si>
  <si>
    <t>U6511199:J2</t>
  </si>
  <si>
    <t>CCC(=O)[C@@]1(C)CC[C@@H]2[C@]1(C)CCC1=C3CCC(=O)C=C3CC[C@@H]21</t>
  </si>
  <si>
    <t>34184-77-5</t>
  </si>
  <si>
    <t>promegestone</t>
  </si>
  <si>
    <t>CBR-HVAC-01623: Gynecological Disorders, Treatment of _:_ Protein Kinase B (PKB/Akt) Activators_:_Signal Transduction Modulators_:_ Estradiol 17 beta dehydrogenase stimulant_:_ Estrone sulfotransferase stimulant_:_ Progesterone receptor agonist</t>
  </si>
  <si>
    <t>CBR-001-571-201-3</t>
  </si>
  <si>
    <t>U6511199:K2</t>
  </si>
  <si>
    <t>CNCCC(c1ccccc1)Oc1ccc(cc1)C(F)(F)F</t>
  </si>
  <si>
    <t>EN300-199739</t>
  </si>
  <si>
    <t>fluoxetine HCl</t>
  </si>
  <si>
    <t>CBR-HVAC-00938:  5-Hydroxytryptamine transporter Inhibitor_:_ 5 Hydroxytryptamine uptake inhibitor_:_ 5 Hydroxytryptamine 2C receptor antagonist_:_</t>
  </si>
  <si>
    <t>CBR-001-573-750-5</t>
  </si>
  <si>
    <t>U6511199:L2</t>
  </si>
  <si>
    <t>CCCCN(CC(c1cc(nc2c1cc(Cl)cc2Cl)c1ccc(cc1)Cl)O)CCCC</t>
  </si>
  <si>
    <t>A000770143</t>
  </si>
  <si>
    <t>analog of CBR-HVAC-06515</t>
  </si>
  <si>
    <t>CBR-001-571-793-8</t>
  </si>
  <si>
    <t>U6511199:M2</t>
  </si>
  <si>
    <t>CCCc1nc(c(n1Cc1ccc(cc1)c1ccccc1c1nnn[nH]1)C(=O)OCc1oc(=O)oc1C)C(O)(C)C</t>
  </si>
  <si>
    <t>B18369</t>
  </si>
  <si>
    <t>Olmesartan medoxomil</t>
  </si>
  <si>
    <t>CBR-HVAC-04659: Treatment of Disorders of the Coronary Arteries and Atherosclerosis_:_Treatment of Renal Diseases_:_Heart Failure Therapy_:_Antiarrhythmic Drugs_:_Hypertension, Treatment of_:_Diabetic Nephropathy, Agents for_:_ Angiotensin AT1 Antagonists_:_Signal Transduction Modulators_:_ _:_ Angiotensin II 1 antagonist</t>
  </si>
  <si>
    <t>CBR-001-573-550-9</t>
  </si>
  <si>
    <t>U6511199:N2</t>
  </si>
  <si>
    <t>COc1cc(N)c(cc1C(=O)NC1CCN(CC1)Cc1ccccc1)Cl</t>
  </si>
  <si>
    <t>1642B</t>
  </si>
  <si>
    <t>clebopride</t>
  </si>
  <si>
    <t>CBR-HVAC-01821: _:_ Dopamine receptor D2 Antagonist_:_ Dopamine receptor antagonist</t>
  </si>
  <si>
    <t>CBR-001-571-446-2</t>
  </si>
  <si>
    <t>U6511199:O2</t>
  </si>
  <si>
    <t>CCCc1c2CCCCc2cc2c1oc(cc2=O)C(=O)OCC</t>
  </si>
  <si>
    <t>BTB10009</t>
  </si>
  <si>
    <t>analog of CBR-HVAC-07849</t>
  </si>
  <si>
    <t>CBR-001-574-552-5</t>
  </si>
  <si>
    <t>U6511199:P2</t>
  </si>
  <si>
    <t>C/C(=C\C=C\C=C(\C=C\C=C(\C=C\C1=C(C)CCCC1(C)C)/C)/C)/C=C/C=C(/C=C/C1=C(C)CCCC1(C)C)\C</t>
  </si>
  <si>
    <t>MFCD00001556</t>
  </si>
  <si>
    <t>Provitamin A</t>
  </si>
  <si>
    <t>CBR-HVAC-05734: Oncolytic Drugs_:_ Antioxidants_:_</t>
  </si>
  <si>
    <t>CBR-001-571-139-4</t>
  </si>
  <si>
    <t>U6511199:A3</t>
  </si>
  <si>
    <t>CCOc1ccc(cc1)c1nn2c(c1c1ccc(cc1)S(=O)(=O)C)cccn2</t>
  </si>
  <si>
    <t>GW-406381</t>
  </si>
  <si>
    <t>CBR-HVAC-05174: Rheumatoid Arthritis, Treatment of_:_Osteoarthritis, Treatment of_:_Antimigraine Drugs_:_Non-Opioid Analgesics_:_Neuropathic Pain, Treatment of_:_ Prostaglandin G/H Synthase 2 (PTGS2_:_ COX-2) Inhibitors_:_Signal Transduction Modulators_:_ COX-2 Inhibitor_:_ Cyclooxygenase 2 inhibitor</t>
  </si>
  <si>
    <t>CBR-001-571-352-7</t>
  </si>
  <si>
    <t>U6511199:C3</t>
  </si>
  <si>
    <t>BG0202</t>
  </si>
  <si>
    <t>CBR-HVAC-05425: AP-1 Inhibitors_:_ NF-kappaB (NFKB) Activation Inhibitors_:_ Protease/peptidase inhibitor_:_ Serine Protease Inhibitors_:_ Serine protease Inhibitor_:_ Signal Transduction Modulators_:_ Anticoagulants_:_ Pancreatic Disorders, Treatment of_:_ Serine protease inhibitor</t>
  </si>
  <si>
    <t>CBR-001-573-403-9</t>
  </si>
  <si>
    <t>U6511199:D3</t>
  </si>
  <si>
    <t>O=C(/C=C\n1cnc(n1)c1cc(cc(c1)C(F)(F)F)C(F)(F)F)NNc1cnccn1</t>
  </si>
  <si>
    <t>A12582</t>
  </si>
  <si>
    <t>Selinexor</t>
  </si>
  <si>
    <t>CBR-HVAC-07209: Glioblastoma Multiforme Therapy_:_Cancer of Unspecified Body Location/System_:_Small Cell Lung Cancer Therapy_:_Myeloid Leukemia Therapy_:_Prostate Cancer Therapy_:_Colorectal Cancer Therapy_:_Lymphocytic Leukemia Therapy_:_Squamous Cell Carcinoma Therapy_:_Multiple Myeloma Therapy_:_Neurologic Cancer Therapy_:_Breast Cancer Therapy_:_Solid Tumors Therapy_:_Myelodysplastic Syndrome Therapy_:_Non-Hodgkin's Lymphoma Therapy_:_Sarcoma Therapy_:_Wound-Healing Agents_:_Digestive/Gastrointestinal Cancer Therapy_:_Hematological Cancer Therapy_:_Female Reproductive System Cancer Therapy_:_ Apoptosis Inducers_:_Exportin-1 (CRM1, XPO1) Antagonists_:_Signal Transduction Modulators_:_ CRM1 inhibitor</t>
  </si>
  <si>
    <t>CBR-001-571-347-0</t>
  </si>
  <si>
    <t>U6511199:E3</t>
  </si>
  <si>
    <t>BBC/617</t>
  </si>
  <si>
    <t>CBR-001-574-263-9</t>
  </si>
  <si>
    <t>U6511199:F3</t>
  </si>
  <si>
    <t>O1CCN(CC1)c1ccc(cc1)Nc1nc(cn2c1ncc2)c1ccc2c(c1)[nH]nc2</t>
  </si>
  <si>
    <t>S7523</t>
  </si>
  <si>
    <t>Entospletinib dimesylate</t>
  </si>
  <si>
    <t>CBR-HVAC-07348: Rheumatoid Arthritis, Treatment of_:_Hematological Cancer Therapy_:_Myeloid Leukemia Therapy_:_Lymphocytic Leukemia Therapy_:_ Signal Transduction Modulators_:_Syk Kinase Inhibitors_:_ Syk tyrosine kinase inhibitor</t>
  </si>
  <si>
    <t>CBR-001-571-242-2</t>
  </si>
  <si>
    <t>U6511199:G3</t>
  </si>
  <si>
    <t>H738</t>
  </si>
  <si>
    <t>cilnidipine</t>
  </si>
  <si>
    <t>CBR-HVAC-07642: L-type calcium channel antagonist_:_ N-type calcium channel antagonist_:_ Hypertension, Treatment of</t>
  </si>
  <si>
    <t>CBR-001-574-223-1</t>
  </si>
  <si>
    <t>U6511199:H3</t>
  </si>
  <si>
    <t>CBR-001-571-105-4</t>
  </si>
  <si>
    <t>U6511199:I3</t>
  </si>
  <si>
    <t>CCCCOc1ccc(cc1)OCCCN1CCOCC1</t>
  </si>
  <si>
    <t>OR-0664</t>
  </si>
  <si>
    <t>Pramoxine hydrochloride</t>
  </si>
  <si>
    <t>CBR-HVAC-06391: Local AnestheticsSodium channel Antagonist_:_</t>
  </si>
  <si>
    <t>CBR-001-573-759-4</t>
  </si>
  <si>
    <t>U6511199:J3</t>
  </si>
  <si>
    <t>CCOc1ccc(cc1)C(=O)CCC(=O)N1CCC(=CC1)c1ccc(cc1)OC</t>
  </si>
  <si>
    <t>Z432342454</t>
  </si>
  <si>
    <t>_:_2018-04-17: plated in Batch 1 reFRAME released on 02/25/2016_:_ 2016-02-18: reFRAME intake QC: Pass_:_ 2016-07-22: CRO CoA_:_ 2017-09-25: USAMRIID shipment QC: Pass</t>
  </si>
  <si>
    <t>analog of CBR-HVAC-11844</t>
  </si>
  <si>
    <t>CBR-001-571-047-1</t>
  </si>
  <si>
    <t>U6511199:K3</t>
  </si>
  <si>
    <t>OCCN1CCN(CC1)CCC=C1c2ccccc2Sc2c1cc(cc2)C(F)(F)F</t>
  </si>
  <si>
    <t>Flupentixol hydrochloride</t>
  </si>
  <si>
    <t>CBR-HVAC-03115: Antipsychotic Drugs_:_Antidepressants_:_ Dopamine D2 Antagonists_:_Signal Transduction Modulators_:_5-HT2 Antagonists</t>
  </si>
  <si>
    <t>CBR-001-574-142-1</t>
  </si>
  <si>
    <t>U6511199:L3</t>
  </si>
  <si>
    <t>CC[N+](Cc1ccccc1Cl)(CCNC(=O)C(=O)NCC[N+](Cc1ccccc1Cl)(CC)CC)CC</t>
  </si>
  <si>
    <t>OSSL_986012</t>
  </si>
  <si>
    <t>AMBENONIUM CHLORIDE</t>
  </si>
  <si>
    <t>CBR-HVAC-09535: _:_ Acetylcholinesterase Inhibitor_:_</t>
  </si>
  <si>
    <t>CBR-001-571-006-2</t>
  </si>
  <si>
    <t>U6511199:M3</t>
  </si>
  <si>
    <t>CBR-001-573-697-7</t>
  </si>
  <si>
    <t>U6511199:N3</t>
  </si>
  <si>
    <t>Clc1ccc(nn1)N1CCN(CC1)C/C=C/c1ccccc1</t>
  </si>
  <si>
    <t>lorcinadol</t>
  </si>
  <si>
    <t>CBR-HVAC-01100: Unidentified pharmacological activity</t>
  </si>
  <si>
    <t>CBR-001-570-985-0</t>
  </si>
  <si>
    <t>U6511199:O3</t>
  </si>
  <si>
    <t>O=C(c1ccccc1C(=O)O)Nc1ccc(cc1)S(=O)(=O)Nc1nccs1</t>
  </si>
  <si>
    <t>T0703</t>
  </si>
  <si>
    <t>PHTHALYLSULFATHIAZOLE</t>
  </si>
  <si>
    <t>CBR-HVAC-10033</t>
  </si>
  <si>
    <t>CBR-001-573-412-0</t>
  </si>
  <si>
    <t>U6511199:P3</t>
  </si>
  <si>
    <t>ONC(=O)C[C@H](C(=O)N[C@H](C(=O)NC)Cc1c[nH]c2c1cccc2)CC(C)C</t>
  </si>
  <si>
    <t>A13320</t>
  </si>
  <si>
    <t>Ilomastat</t>
  </si>
  <si>
    <t>CBR-HVAC-04420: Corneal Wound Healing Agents_:_Inflammatory Bowel Disease, Agents for_:_Ear disorders, treatment of_:_Antineurotoxic Agents_:_Restenosis Treatment of_:_Chronic Obstructive Pulmonary Diseases (COPD), Treatment of_:_Asthma Therapy_:_ Angiogenesis Inhibitors_:_Matrix Metalloproteinase Inhibitors_:_ Matrix metalloproteinase Inhibitor_:_ Matrix metalloproteinase inhibitor</t>
  </si>
  <si>
    <t>CBR-001-571-440-6</t>
  </si>
  <si>
    <t>U6511199:A4</t>
  </si>
  <si>
    <t>STK520616</t>
  </si>
  <si>
    <t>CBR-HVAC-02382: Sodium channel Blocker_:_ Sodium channel antagonist_:_ Potassium channel antagonist_:_ Membrane integrity inhibitor</t>
  </si>
  <si>
    <t>CBR-001-573-585-0</t>
  </si>
  <si>
    <t>U6511199:B4</t>
  </si>
  <si>
    <t>COc1cc2C(=N[C@@H]3[C@H](c2cc1OC)CN(CC3)C)c1ccc(cc1)NC(=O)C</t>
  </si>
  <si>
    <t>Benafentrine dimaleate</t>
  </si>
  <si>
    <t>CBR-HVAC-03740: _:_ Phosphodiesterase PDE3 Inhibitors_:_Phosphodiesterase PDE4 Inhibitors_:_Platelet-Activating Factor Receptor (PAFR) Antagonists_:_Signal Transduction Modulators_:_ Phosphodiesterase 4_:_ Phosphodiesterase 3 Inhibitor_:_ Phosphodiesterase inhibitor_:_ Platelet activating factor antagonist</t>
  </si>
  <si>
    <t>CBR-001-571-846-4</t>
  </si>
  <si>
    <t>U6511199:C4</t>
  </si>
  <si>
    <t>CC(CCCCn1c(=O)c2n(C)cnc2n(c1=O)C)O</t>
  </si>
  <si>
    <t>L469050</t>
  </si>
  <si>
    <t>Lisofylline</t>
  </si>
  <si>
    <t>CBR-HVAC-14259</t>
  </si>
  <si>
    <t>CBR-001-573-583-8</t>
  </si>
  <si>
    <t>U6511199:D4</t>
  </si>
  <si>
    <t>NCC(=O)N[C@H](C(=O)N[C@H](C(=O)NCC(=O)N[C@H](C(=O)N[C@H](C(=O)N[C@H](C(=O)N[C@H](C(=O)N[C@H](C(=O)O)CC(C)C)[C@H](O)C)Cc1ccccc1)C(C)C)Cc1ccccc1)CC(C)C)[C@H](CC)C</t>
  </si>
  <si>
    <t>141368-69-6</t>
  </si>
  <si>
    <t>analog of CBR-HVAC-05504</t>
  </si>
  <si>
    <t>CBR-001-571-896-4</t>
  </si>
  <si>
    <t>U6511199:E4</t>
  </si>
  <si>
    <t>CCCc1nn(c2c1[nH]c(nc2=O)c1cc(ccc1OCC)S(=O)(=O)N1CCN(CC1)CCO)C</t>
  </si>
  <si>
    <t>H942840</t>
  </si>
  <si>
    <t>Lodenafil</t>
  </si>
  <si>
    <t>CBR-HVAC-14397: Treatment of Erectile Dysfunction_:_Hypertension, Treatment of_:_Antiplatelet Therapy_:_Angina pectoris, Treatment of_:_ Phosphodiesterase PDE5A Inhibitors_:_Signal Transduction Modulators</t>
  </si>
  <si>
    <t>CBR-001-573-370-7</t>
  </si>
  <si>
    <t>U6511199:F4</t>
  </si>
  <si>
    <t>CN(C/C=C/C(=O)Nc1cc2c(ncnc2cc1O[C@@H]1COCC1)Nc1ccc(c(c1)Cl)F)C</t>
  </si>
  <si>
    <t>A10141</t>
  </si>
  <si>
    <t>Afatinib</t>
  </si>
  <si>
    <t>_:_2018-04-17: plated in Batch 1 reFRAME released on 02/25/2016_:_ 2016-02-19: reFRAME intake QC: Pass_:_ 2016-07-22: CRO CoA_:_ 2017-08-01: Cornell University shipment QC: Pass_:_ 2017-09-25: USAMRIID shipment QC: Pass</t>
  </si>
  <si>
    <t>CBR-HVAC-05737: Head and Neck Cancer Therapy_:_Colorectal Cancer Therapy_:_Bladder Cancer Therapy _:_Pancreatic Cancer Therapy_:_Neurologic Cancer Therapy_:_Female Reproductive System Cancer Therapy_:_Gastric Cancer Therapy_:_Prostate Cancer Therapy_:_Breast Cancer Therapy_:_Non-Small Cell Lung Cancer Therapy_:_Digestive/Gastrointestinal Cancer Therapy_:_Glioblastoma Multiforme Therapy_:_ EGFR (HER1_:_ erbB1) Inhibitors_:_HER2 (erbB2) Inhibitors_:_HER4 (erbB4) Inhibitors_:_Signal Transduction Modulators_:_ EGFR_:_ ERBB2_:_ ERBB4_:_ HER2 Inhibitor_:_ Inhibitor_:_ Inhibitor_:_ EGFR kinase inhibitor_:_ ErbB-2 tyrosine kinase inhibitor_:_ Tyrosine kinase inhibitor (TKI)</t>
  </si>
  <si>
    <t>CBR-001-571-311-8</t>
  </si>
  <si>
    <t>U6511199:G4</t>
  </si>
  <si>
    <t>COc1cc(N)cn[n+]1c1ccccc1</t>
  </si>
  <si>
    <t>QH-7299</t>
  </si>
  <si>
    <t>Amezinium methylsulfate</t>
  </si>
  <si>
    <t>CBR-HVAC-03065: Hypotension, Treatment ofMonoamine oxidase B Inhibitor</t>
  </si>
  <si>
    <t>CBR-001-573-827-9</t>
  </si>
  <si>
    <t>U6511199:H4</t>
  </si>
  <si>
    <t>Cn1ncc(c1)CCN1CCN(CC1)c1ccccc1Cl</t>
  </si>
  <si>
    <t>Z1230751665</t>
  </si>
  <si>
    <t>ENPIPRAZOLE</t>
  </si>
  <si>
    <t>CBR-HVAC-08900:</t>
  </si>
  <si>
    <t>CBR-001-571-838-4</t>
  </si>
  <si>
    <t>U6511199:I4</t>
  </si>
  <si>
    <t>CN1CCN(CC1)CCCCN1C(=O)CN(C1=O)/N=C/c1ccc(o1)c1ccc(cc1)Cl</t>
  </si>
  <si>
    <t>A926950</t>
  </si>
  <si>
    <t>azimilide dihydrochloride</t>
  </si>
  <si>
    <t>CBR-HVAC-02326: Antiarrhythmic Drugs_:_ Potassium Channel Blockers_:_ Alpha-1 adrenergic receptor_:_ Beta adrenergic receptor_:_ Potassium channel Antagonist_:_ Inhibitor_:_ Potassium channel antagonist_:_ Polarisation inhibitor</t>
  </si>
  <si>
    <t>CBR-001-574-589-8</t>
  </si>
  <si>
    <t>U6511199:J4</t>
  </si>
  <si>
    <t>CN1CCN(CC1)CC/C=C\1/c2ccccc2Sc2c1cc(cc2)S(=O)(=O)N(C)C</t>
  </si>
  <si>
    <t>MFCD00079574</t>
  </si>
  <si>
    <t>Tiotixene</t>
  </si>
  <si>
    <t>CBR-HVAC-03114: Antipsychotic Drugs_:_ Dopamine receptor Inhibitor_:_</t>
  </si>
  <si>
    <t>CBR-001-571-445-1</t>
  </si>
  <si>
    <t>U6511199:K4</t>
  </si>
  <si>
    <t>COc1ccc(cc1)c1sc(nc1c1ccccc1)NC(=O)c1cc(OC)c(c(c1)OC)OC</t>
  </si>
  <si>
    <t>analog of CBR-HVAC-07218</t>
  </si>
  <si>
    <t>CBR-001-573-816-6</t>
  </si>
  <si>
    <t>U6511199:L4</t>
  </si>
  <si>
    <t>Oc1ccc(cc1)C1CNCCc2c1cc(O)c(c2Cl)O</t>
  </si>
  <si>
    <t>EN300-119508</t>
  </si>
  <si>
    <t>Fenoldopam mesilate</t>
  </si>
  <si>
    <t>CBR-HVAC-02987: Renal Failure, Agents for_:_Hypertension, Treatment of_:_ Dopamine D1 Agonists_:_Signal Transduction Modulators_:_ Dopamine receptor D1 Agonist_:_ Dopamine D1 receptor agonist</t>
  </si>
  <si>
    <t>CBR-001-571-869-1</t>
  </si>
  <si>
    <t>U6511199:M4</t>
  </si>
  <si>
    <t>CCN(CCOC(=O)C1(CCCCC1)C1CCCCC1)CC</t>
  </si>
  <si>
    <t>D439300</t>
  </si>
  <si>
    <t>Dicycloverine hydochloride</t>
  </si>
  <si>
    <t>CBR-HVAC-03163: Antispasmodics_:_ Muscarinic M1 Antagonists_:_Signal Transduction Modulators_:_ Muscarinic acetylcholine receptor M1 Antagonist_:_</t>
  </si>
  <si>
    <t>CBR-001-573-780-1</t>
  </si>
  <si>
    <t>U6511199:N4</t>
  </si>
  <si>
    <t>O=C(C(c1cccc(c1)C(=O)c1ccccc1)C)Nc1nccc(c1)C</t>
  </si>
  <si>
    <t>Z1537384907</t>
  </si>
  <si>
    <t>piketoprofen</t>
  </si>
  <si>
    <t>CBR-HVAC-02105: Antiarthritic Drugs_:_ CYCLOOXYGENASE 1_:_ CYCLOOXYGENASE 2 Inhibitor_:_ Inhibitor_:_ Cyclooxygenase 1 inhibitor_:_ Cyclooxygenase 2 inhibitor</t>
  </si>
  <si>
    <t>CBR-001-571-292-2</t>
  </si>
  <si>
    <t>U6511199:O4</t>
  </si>
  <si>
    <t>Oc1ccc(cc1)NC(=O)c1ccccc1O</t>
  </si>
  <si>
    <t>N-Salicoylaminophenol</t>
  </si>
  <si>
    <t>CBR-HVAC-07224: Hepatoprotectants_:_Choleretic Agents_:_ Ribonucleoside-Diphosphate Reductase Inhibitors_:_</t>
  </si>
  <si>
    <t>CBR-001-573-722-1</t>
  </si>
  <si>
    <t>U6511199:P4</t>
  </si>
  <si>
    <t>Fc1cccc(c1)c1[nH]c(nc1c1ccccc1)S(=O)(=O)C(C(F)F)(F)F</t>
  </si>
  <si>
    <t>A001540317</t>
  </si>
  <si>
    <t>analog of CBR-HVAC-01163</t>
  </si>
  <si>
    <t>CBR-001-571-129-2</t>
  </si>
  <si>
    <t>U6511199:A5</t>
  </si>
  <si>
    <t>OC(=O)COC(=O)Cc1ccccc1Nc1c(Cl)cccc1Cl</t>
  </si>
  <si>
    <t>QA-7313</t>
  </si>
  <si>
    <t>Aceclofenac</t>
  </si>
  <si>
    <t>CBR-HVAC-03400: Osteoarthritis, Treatment of_:_Antiarthritic Drugs_:_Analgesic Drugs_:_Rheumatoid Arthritis, Treatment of_:_Ankylosing Spondylitis, Treatment ofProstaglandin G/H synthase 2 Inhibitor_:_ Cyclooxygenase 1 inhibitor_:_ Cyclooxygenase 2 inhibitor_:_ Prostaglandin synthase inhibitor</t>
  </si>
  <si>
    <t>CBR-001-574-089-3</t>
  </si>
  <si>
    <t>U6511199:B5</t>
  </si>
  <si>
    <t>OC(=O)/C=C/c1cc(F)c(c(c1)F)[C@H]1N(CC(F)(C)C)[C@H](C)Cc2c1[nH]c1c2cccc1</t>
  </si>
  <si>
    <t>HY-12870</t>
  </si>
  <si>
    <t>AZD-9496</t>
  </si>
  <si>
    <t>CBR-HVAC-07379: Breast Cancer Therapy_:_ Selective Estrogen Receptor Destabilizers (SERD)_:_Signal Transduction Modulators_:_</t>
  </si>
  <si>
    <t>CBR-001-571-211-5</t>
  </si>
  <si>
    <t>U6511199:C5</t>
  </si>
  <si>
    <t>OC(=O)CCc1nc(c(o1)c1ccccc1)c1ccccc1</t>
  </si>
  <si>
    <t>EN300-25629</t>
  </si>
  <si>
    <t>oxaprozin</t>
  </si>
  <si>
    <t>CBR-HVAC-01949:  Prostaglandin H synthase_:_ Prostaglandin G synthase Inhibitor_:_ Cyclooxygenase 1 inhibitor_:_ Cyclooxygenase 2 inhibitor_:_</t>
  </si>
  <si>
    <t>CBR-001-574-069-9</t>
  </si>
  <si>
    <t>U6511199:D5</t>
  </si>
  <si>
    <t>CN1CCN(CC1)C(=O)Cc1csc(n1)NS(=O)(=O)c1cccc(c1C)Cl</t>
  </si>
  <si>
    <t>HY-18054</t>
  </si>
  <si>
    <t>BVT-2733</t>
  </si>
  <si>
    <t>CBR-HVAC-14186</t>
  </si>
  <si>
    <t>CBR-001-571-303-8</t>
  </si>
  <si>
    <t>U6511199:E5</t>
  </si>
  <si>
    <t>OCCC#Cc1nc(c(n1CCCc1ccccc1)c1ccncc1)c1ccc(cc1)F</t>
  </si>
  <si>
    <t>SYN1072</t>
  </si>
  <si>
    <t>RWJ-67657</t>
  </si>
  <si>
    <t>CBR-HVAC-05101: Inflammatory Bowel Disease, Agents for_:_Antiarthritic Drugs_:_ IL-1beta Production Inhibitors_:_MAPK p38 Inhibitors_:_Signal Transduction Modulators_:_TNF-alpha Production Inhibitors_:_ p38 Mitogen-activated protein kinase Inhibitor</t>
  </si>
  <si>
    <t>CBR-001-573-572-5</t>
  </si>
  <si>
    <t>U6511199:F5</t>
  </si>
  <si>
    <t>COc1cc(ccc1O)CC(=O)OCC1=C[C@H]2[C@H]3O[C@]4(O[C@]2([C@H]2[C@@](C1)(O)C(=O)C(=C2)C)[C@@H](C[C@@]3(O4)C(=C)C)C)Cc1ccccc1</t>
  </si>
  <si>
    <t>BN0585</t>
  </si>
  <si>
    <t>Resiniferatoxin</t>
  </si>
  <si>
    <t>CBR-HVAC-05117: Neuropathic Pain, Treatment of_:_Urologic Drugs_:_Analgesic Drugs_:_ TRPV1 (Vanilloid VR1 Receptor) Agonists_:_ Vascular endothelial growth factor receptor 2 Agonist_:_</t>
  </si>
  <si>
    <t>CBR-001-571-873-7</t>
  </si>
  <si>
    <t>U6511199:G5</t>
  </si>
  <si>
    <t>NCCCC(Nc1cc(OC)cc2c1nccc2)C</t>
  </si>
  <si>
    <t>P733500</t>
  </si>
  <si>
    <t>primaquine, Liposome Co</t>
  </si>
  <si>
    <t>CBR-HVAC-02381: DNA inhibitor</t>
  </si>
  <si>
    <t>CBR-001-573-695-5</t>
  </si>
  <si>
    <t>U6511199:H5</t>
  </si>
  <si>
    <t>CN1C2CCC1CC(C2)OC(=O)c1cc(Cl)cc(c1)Cl</t>
  </si>
  <si>
    <t>Bemesetron</t>
  </si>
  <si>
    <t>CBR-HVAC-02965: Antimigraine Drugs_:_Nausea and Vomiting, Treatment of_:_ Signal Transduction Modulators_:_5-HT3 Antagonists_:_ 5-Hydroxytryptamine 3 receptor Antagonist_:_ 5 Hydroxytryptamine 3 receptor antagonist</t>
  </si>
  <si>
    <t>CBR-001-571-137-2</t>
  </si>
  <si>
    <t>U6511199:I5</t>
  </si>
  <si>
    <t>OC(=O)CCc1cc(ccc1OCc1ccc2c(c1)onc2O)C(=O)c1ccc(cc1O)OC1CCCC1</t>
  </si>
  <si>
    <t>CS-3190</t>
  </si>
  <si>
    <t>T-5224</t>
  </si>
  <si>
    <t>CBR-HVAC-00634: Rheumatoid Arthritis, Treatment of_:_ AP-1 Inhibitors_:_Signal Transduction Modulators_:_ Activator protein 1 Inhibitor_:_ Transcription factor AP-1 inhibitor</t>
  </si>
  <si>
    <t>CBR-001-573-799-2</t>
  </si>
  <si>
    <t>U6511199:J5</t>
  </si>
  <si>
    <t>CSCCC(C(=O)OCC(=O)Nc1ccccc1)NC(=O)COc1ccccc1</t>
  </si>
  <si>
    <t>Z24369912</t>
  </si>
  <si>
    <t>analog of CBR-HVAC-08387</t>
  </si>
  <si>
    <t>CBR-001-571-277-3</t>
  </si>
  <si>
    <t>U6511199:K5</t>
  </si>
  <si>
    <t>O=C1Cc2ccccc2N(c2c1cccc2)C(=O)N</t>
  </si>
  <si>
    <t>H038</t>
  </si>
  <si>
    <t>oxcarbazepine MR</t>
  </si>
  <si>
    <t>CBR-HVAC-01501: Antiepileptic Drugs_:_Neuropathic Pain, Treatment of_:_ Sodium Channel  Blockers_:_ Cytochrome P450 2A6 Inducer</t>
  </si>
  <si>
    <t>CBR-001-573-576-9</t>
  </si>
  <si>
    <t>U6511199:L5</t>
  </si>
  <si>
    <t>CBR-001-571-016-4</t>
  </si>
  <si>
    <t>U6511199:M5</t>
  </si>
  <si>
    <t>A10136</t>
  </si>
  <si>
    <t>CBR-001-573-817-7</t>
  </si>
  <si>
    <t>U6511199:N5</t>
  </si>
  <si>
    <t>O=C(C(Oc1ccccc1)(C)C)OCCN1CCOCC1</t>
  </si>
  <si>
    <t>Z1328703697</t>
  </si>
  <si>
    <t>PROMOLATE</t>
  </si>
  <si>
    <t>CBR-HVAC-08619:</t>
  </si>
  <si>
    <t>CBR-001-573-690-0</t>
  </si>
  <si>
    <t>U6511199:O5</t>
  </si>
  <si>
    <t>OC(=O)c1cccc(c1)Nc1cc(C(C)C)c(c(c1)C(C)C)O</t>
  </si>
  <si>
    <t>analog of CBR-HVAC-08251 (R-840)</t>
  </si>
  <si>
    <t>CBR-001-573-397-8</t>
  </si>
  <si>
    <t>U6511199:P5</t>
  </si>
  <si>
    <t>OC(=O)c1cc(cc2c1nc(n2Cc1cccc(c1C)C(F)(F)F)C)N1CCOCC1</t>
  </si>
  <si>
    <t>A11784</t>
  </si>
  <si>
    <t>GSK-2636771</t>
  </si>
  <si>
    <t>CBR-HVAC-07185: Solid Tumors Therapy_:_Prostate Cancer Therapy_:_ Phosphatidylinositol 3-Kinase beta (PI3Kbeta) Inhibitors_:_Signal Transduction Modulators_:_</t>
  </si>
  <si>
    <t>CBR-001-571-868-0</t>
  </si>
  <si>
    <t>U6511199:A6</t>
  </si>
  <si>
    <t>Fc1ccc(cc1)C(=O)CCCN1CCC(CC1)n1c(=S)[nH]c2c1cccc2</t>
  </si>
  <si>
    <t>T443110</t>
  </si>
  <si>
    <t>timiperone</t>
  </si>
  <si>
    <t>CBR-HVAC-02279: Antipsychotic DrugsDopamine D2 receptor antagonist</t>
  </si>
  <si>
    <t>CBR-001-573-999-8</t>
  </si>
  <si>
    <t>U6511199:B6</t>
  </si>
  <si>
    <t>NC(=N)N/N=C/c1c(Cl)cccc1Cl</t>
  </si>
  <si>
    <t>KS-1362</t>
  </si>
  <si>
    <t>guanabenz acetate</t>
  </si>
  <si>
    <t>CBR-HVAC-01555: _:_ Alpha-2 adrenergic receptor Agonist_:_ Alpha 2 adrenoreceptor agonist</t>
  </si>
  <si>
    <t>CBR-001-573-327-4</t>
  </si>
  <si>
    <t>U6511199:C6</t>
  </si>
  <si>
    <t>NC(=N)NCCC[C@@H](C(=O)N1CC[C@H](C[C@@H]1C(=O)O)C)NS(=O)(=O)c1cccc2c1NCC(C2)C</t>
  </si>
  <si>
    <t>S2069</t>
  </si>
  <si>
    <t>argatroban</t>
  </si>
  <si>
    <t>CBR-HVAC-01603_:_ Ischemic Stroke, Treatment of_:_Treatment of Peripheral Obstructive Vascular Disease_:_Anticoagulants_:_Cerebrovascular Diseases, Treatment of_:_ Inhibitors of Blood Coagulation Pathways_:_Thrombin Inhibitors_:_ Thrombin Inhibitor_:_ Direct thrombin inhibitor_:_ Protease/peptidase inhibitor</t>
  </si>
  <si>
    <t>CBR-001-573-561-2</t>
  </si>
  <si>
    <t>U6511199:D6</t>
  </si>
  <si>
    <t>OCC(OCn1cnc2c1nc(N)nc2O)COC(=O)[C@H](C(C)C)N</t>
  </si>
  <si>
    <t>2602S</t>
  </si>
  <si>
    <t>valganciclovir</t>
  </si>
  <si>
    <t>CBR-HVAC-02227: Inflammatory Bowel Disease, Agents for_:_Anti-Cytomegalovirus Drugs_:_Kaposi's Sarcoma Therapy_:_ DNA Polymerase Inhibitors_:_ DNA polymerase Inhibitor_:_ DNA directed DNA polymerase inhibitor_:_ DNA synthesis inhibitor</t>
  </si>
  <si>
    <t>CBR-001-571-892-0</t>
  </si>
  <si>
    <t>U6511199:E6</t>
  </si>
  <si>
    <t>NCCCCCNC(=O)CC[C@@H](C(=O)O)NC(=O)c1ccc(cc1)N(Cc1cnc2c(n1)c(N)nc(n2)N)C</t>
  </si>
  <si>
    <t>A619600</t>
  </si>
  <si>
    <t>analog of CBR-HVAC-07731</t>
  </si>
  <si>
    <t>CBR-001-574-314-3</t>
  </si>
  <si>
    <t>U6511199:F6</t>
  </si>
  <si>
    <t>COCCOc1ccc(cc1)Nc1ncc(c(n1)Nc1cccc(c1)NC(=O)C=C)F</t>
  </si>
  <si>
    <t>S7173</t>
  </si>
  <si>
    <t>spebrutinib besylate</t>
  </si>
  <si>
    <t>CBR-HVAC-00674: Lymphocytic Leukemia Therapy_:_Lymphoma Therapy_:_Treatment of Autoimmune Diseases_:_Rheumatoid Arthritis, Treatment of_:_Non-Hodgkin's Lymphoma Therapy_:_ Bruton's Tyrosine Kinase (BTK) Inhibitors_:_EGFR (HER1_:_ erbB1) Inhibitors_:_ITK (EMT) Kinase Inhibitors_:_Jak3 Inhibitors_:_Signal Transduction Modulators_:_ BTK TYROSINE KINASE Inhibitor_:_ Bruton's tyrosine kinase inhibitor</t>
  </si>
  <si>
    <t>CBR-001-571-776-7</t>
  </si>
  <si>
    <t>U6511199:G6</t>
  </si>
  <si>
    <t>BIE3025</t>
  </si>
  <si>
    <t>elacridar</t>
  </si>
  <si>
    <t>CBR-HVAC-04316:ATP-binding cassette, subfamily B (MDR/TAP), member 1</t>
  </si>
  <si>
    <t>CBR-001-573-392-3</t>
  </si>
  <si>
    <t>U6511199:H6</t>
  </si>
  <si>
    <t>CN1CCN(CC1)C1CCN(CC1)C(=O)Nc1nccc(c1)Oc1ccc(c(c1)F)NC(=O)C1(CC1)C(=O)Nc1ccc(cc1)F</t>
  </si>
  <si>
    <t>A11396</t>
  </si>
  <si>
    <t>golvatinib</t>
  </si>
  <si>
    <t>CBR-HVAC-00273: Solid Tumors Therapy_:_Liver Cancer Therapy_:_Glioblastoma Multiforme Therapy_:_Melanoma Therapy_:_Head and Neck Cancer Therapy_:_ Angiogenesis Inhibitors_:_HGFR (MET_:_ c-Met) Inhibitors_:_Signal Transduction Modulators_:_VEGFR-2 (FLK-1/KDR) Inhibitors_:_ Vascular endothelial growth factor receptor 2_:_ c-MET Antagonist_:_ MET tyrosine kinase inhibitor_:_ VEGFR tyrosine kinase inhibitor</t>
  </si>
  <si>
    <t>CBR-001-571-247-7</t>
  </si>
  <si>
    <t>U6511199:I6</t>
  </si>
  <si>
    <t>COCCCN1CC(NCC)c2c(S1(=O)=O)sc(c2)S(=O)(=O)N</t>
  </si>
  <si>
    <t>Beta Pharma</t>
  </si>
  <si>
    <t>SC-43520</t>
  </si>
  <si>
    <t>CBR-001-574-591-2</t>
  </si>
  <si>
    <t>U6511199:J6</t>
  </si>
  <si>
    <t>CO[C@H]1C(=O)[C@]2(C)[C@@H](OC)C[C@@H]3C([C@H]2[C@@H]([C@]2(C(C1=C(C)[C@@H](OC(=O)[C@@H]([C@H](c1ccccc1)NC(=O)OC(C)(C)C)O)C2)(C)C)O)OC(=O)c1ccccc1)(CO3)OC(=O)C</t>
  </si>
  <si>
    <t>MFCD18827611</t>
  </si>
  <si>
    <t>cabazitaxel</t>
  </si>
  <si>
    <t>CBR-HVAC-01795: Ovarian Cancer Therapy_:_Glioblastoma Multiforme Therapy_:_Head and Neck Cancer Therapy_:_Genitourinary Cancer Therapy_:_Prostate Cancer Therapy_:_Bladder Cancer Therapy _:_Small Cell Lung Cancer Therapy_:_Neurologic Cancer Therapy_:_Digestive/Gastrointestinal Cancer Therapy_:_Gastric Cancer Therapy_:_Lung Cancer Therapy_:_Breast Cancer Therapy_:_ Antimitotic Drugs_:_Microtubule-Stabilizing Agents_:_ Tubulin Inhibitor_:_ Taxane_:_ Microtubule inhibitor</t>
  </si>
  <si>
    <t>CBR-001-571-875-9</t>
  </si>
  <si>
    <t>U6511199:K6</t>
  </si>
  <si>
    <t>CCCN(C(C(=O)Nc1c(C)cccc1C)CC)CC</t>
  </si>
  <si>
    <t>E932700</t>
  </si>
  <si>
    <t>Etidocaine hydrochloride</t>
  </si>
  <si>
    <t>CBR-HVAC-03080: Local Anesthetics_:_ _:_ Sodium channel Binder_:_</t>
  </si>
  <si>
    <t>CBR-001-573-784-5</t>
  </si>
  <si>
    <t>U6511199:L6</t>
  </si>
  <si>
    <t>CCCC(=O)N1CCCN(CC1)c1nc(N)c2c(n1)cc(c(c2)OC)OC</t>
  </si>
  <si>
    <t>Z1172912933</t>
  </si>
  <si>
    <t>bunazosin ER</t>
  </si>
  <si>
    <t>CBR-HVAC-01435: Antiglaucoma Agents_:_Hypertension, Treatment of_:_Ophthalmic Drugs_:_ alpha1-Adrenoceptor Antagonists_:_Signal Transduction Modulators_:_ Alpha-1 adrenergic receptor Inhibitor_:_ Alpha 1 adrenoreceptor antagonist</t>
  </si>
  <si>
    <t>CBR-001-571-885-1</t>
  </si>
  <si>
    <t>U6511199:M6</t>
  </si>
  <si>
    <t>CN1CCCCC1CCN1c2ccccc2Sc2c1cc(cc2)S(=O)(=O)C</t>
  </si>
  <si>
    <t>T368810</t>
  </si>
  <si>
    <t>SULFORIDAZINE</t>
  </si>
  <si>
    <t>CBR-HVAC-08985</t>
  </si>
  <si>
    <t>CBR-001-573-731-2</t>
  </si>
  <si>
    <t>U6511199:N6</t>
  </si>
  <si>
    <t>CN1CCN(CC1)C1Cc2cc(Cl)ccc2Sc2c1cccc2</t>
  </si>
  <si>
    <t>A000692447</t>
  </si>
  <si>
    <t>analog of CBR-HVAC-02274</t>
  </si>
  <si>
    <t>CBR-001-571-777-8</t>
  </si>
  <si>
    <t>U6511199:O6</t>
  </si>
  <si>
    <t>NCCCC[C@@H](C(=O)NCC(=O)N)NC(=O)[C@@H]1CCCN1C(=O)[C@@H]1CSSC[C@H](N)C(=O)N[C@@H](Cc2ccc(cc2)O)C(=O)N[C@H](C(=O)N[C@H](C(=O)N[C@H](C(=O)N1)CC(=O)N)CCC(=O)N)Cc1ccccc1</t>
  </si>
  <si>
    <t>BITH3033</t>
  </si>
  <si>
    <t>Lypressin</t>
  </si>
  <si>
    <t>CBR-HVAC-14173</t>
  </si>
  <si>
    <t>CBR-001-574-572-9</t>
  </si>
  <si>
    <t>U6511199:P6</t>
  </si>
  <si>
    <t>OC(=O)CC1=C(C)/C(=C\c2ccc(cc2)S(=O)C)/c2c1cc(F)cc2</t>
  </si>
  <si>
    <t>MFCD00057817</t>
  </si>
  <si>
    <t>S-1490</t>
  </si>
  <si>
    <t>CBR-HVAC-01315: Ankylosing Spondylitis, Treatment of_:_Chemopreventive Agents_:_Osteoarthritis, Treatment of_:_Treatment of Gout_:_Rheumatoid Arthritis, Treatment of_:_Melanoma Therapy_:_Non-Opioid Analgesics_:_ ABCC1 Expression Enhancers_:_ABCC3 Expression Enhancers_:_NF-kappaB (NFKB) Activation Inhibitors_:_Signal Transduction Modulators_:_ Prostaglandin G/H synthase Inhibitor_:_ Unidentified pharmacological activity</t>
  </si>
  <si>
    <t>CBR-001-571-361-8</t>
  </si>
  <si>
    <t>U6511199:A7</t>
  </si>
  <si>
    <t>Fc1ccc(cc1)Cn1c(NC2CCNCC2)nc2c1cccc2</t>
  </si>
  <si>
    <t>TECASTEMIZOLE</t>
  </si>
  <si>
    <t>CBR-HVAC-09463: HISTAMINE H1 RECEPTOR Antagonist_:_</t>
  </si>
  <si>
    <t>CBR-001-573-819-9</t>
  </si>
  <si>
    <t>U6511199:B7</t>
  </si>
  <si>
    <t>c1ccc(cn1)CSc1nc(c([nH]1)c1ccccc1)c1ccccc1</t>
  </si>
  <si>
    <t>Z316293798</t>
  </si>
  <si>
    <t>analog of CBR-HVAC-07616</t>
  </si>
  <si>
    <t>CBR-001-571-141-8</t>
  </si>
  <si>
    <t>U6511199:C7</t>
  </si>
  <si>
    <t>CCC1(O)CC(=O)OCc2c1cc1c3nc4ccccc4cc3Cn1c2=O</t>
  </si>
  <si>
    <t>BN 80245</t>
  </si>
  <si>
    <t>CBR-HVAC-14301: DNA topoisomerase I inhibitor_:_ Multidrug resistance protein (MRP) inhibitor</t>
  </si>
  <si>
    <t>CBR-001-574-063-3</t>
  </si>
  <si>
    <t>U6511199:D7</t>
  </si>
  <si>
    <t>CCCN(C(=O)C1=Cc2ccc(cc2NC(=C1)N)c1ccc(cc1)C(=O)N1CCCC1)CCC</t>
  </si>
  <si>
    <t>HY-13773</t>
  </si>
  <si>
    <t>Motolimod</t>
  </si>
  <si>
    <t>CBR-HVAC-06577: Head and Neck Cancer Therapy_:_Ovarian Cancer Therapy_:_Female Reproductive System Cancer Therapy_:_Non-Hodgkin's Lymphoma Therapy_:_Drugs for Allergic Rhinitis_:_Oncolytic Drugs_:_Immunomodulators_:_Solid Tumors Therapy_:_ Signal Transduction Modulators_:_TLR8 Receptor Agonists_:_ Toll-like receptor 8 agonist_:_ Immunostimulant</t>
  </si>
  <si>
    <t>CBR-001-570-984-9</t>
  </si>
  <si>
    <t>U6511199:E7</t>
  </si>
  <si>
    <t>Oc1ccc(cc1)C1(OC(=O)c2c1cccc2)c1ccc(cc1)O</t>
  </si>
  <si>
    <t>A17135</t>
  </si>
  <si>
    <t>PHENOLPHTHALEIN</t>
  </si>
  <si>
    <t>CBR-HVAC-10032</t>
  </si>
  <si>
    <t>CBR-001-573-541-8</t>
  </si>
  <si>
    <t>U6511199:F7</t>
  </si>
  <si>
    <t>CN1[C@@H]2CCC[C@H]1C[C@H](C2)NC(=O)c1nn(c2c1cccc2)C</t>
  </si>
  <si>
    <t>1508B</t>
  </si>
  <si>
    <t>Granisetron hydrochloride</t>
  </si>
  <si>
    <t>CBR-HVAC-03556: Nausea and Vomiting, Treatment of_:_Disorders Associated with Cancer Therapy, Treatment of_:_ Signal Transduction Modulators_:_5-HT3 Antagonists_:_ 5-Hydroxytryptamine 3 receptor Antagonist_:_</t>
  </si>
  <si>
    <t>CBR-001-571-405-3</t>
  </si>
  <si>
    <t>U6511199:G7</t>
  </si>
  <si>
    <t>CNC(=O)Oc1ccc2c(c1)C1(C)CCN(C1N2C)C</t>
  </si>
  <si>
    <t>PH189</t>
  </si>
  <si>
    <t>physostigmine, Calabar</t>
  </si>
  <si>
    <t>CBR-HVAC-02441: Alzheimer's Dementia, Treatment of _:_Gastrointestinal Disorders (Not Specified)_:_Antiglaucoma Agents_:_ Acetylcholinesterase (AChE) Inhibitors_:_Butyrylcholinesterase Inhibitors_:_ Acetylcholinesterase Inhibitor_:_ Acetylcholinesterase inhibitor</t>
  </si>
  <si>
    <t>CBR-001-574-616-4</t>
  </si>
  <si>
    <t>U6511199:H7</t>
  </si>
  <si>
    <t>OC[C@H]1O[C@@H](Oc2ccc3c(c2)oc(=O)cc3C)[C@@H]([C@H]([C@@H]1O)O)NC(=O)C</t>
  </si>
  <si>
    <t>M2133</t>
  </si>
  <si>
    <t>analog of CBR-HVAC-04720</t>
  </si>
  <si>
    <t>CBR-001-571-027-7</t>
  </si>
  <si>
    <t>U6511199:I7</t>
  </si>
  <si>
    <t>CS-2793</t>
  </si>
  <si>
    <t>CBR-HVAC-04747: Antibacterial Drugs_:_ Bacterial protein synthesis inhibitor_:_ Ribosome binding agent_:_ Protein 30S ribosomal subunit inhibitor</t>
  </si>
  <si>
    <t>CBR-001-573-797-0</t>
  </si>
  <si>
    <t>U6511199:J7</t>
  </si>
  <si>
    <t>CC(=O)O[C@@]1(CC[C@@H]2[C@]1(C)C[C@H](c1ccc(cc1)N(C)C)C1=C3CCC(=O)C=C3CC[C@@H]21)C(=O)C</t>
  </si>
  <si>
    <t>Z2185283535</t>
  </si>
  <si>
    <t>CBR-001-571-120-3</t>
  </si>
  <si>
    <t>U6511199:K7</t>
  </si>
  <si>
    <t>Brc1cccc(c1)c1cc(nc2c1c(N)ncn2)c1ccc(nc1)N1CCOCC1</t>
  </si>
  <si>
    <t>ABT 702</t>
  </si>
  <si>
    <t>CBR-HVAC-11101: Non-Opioid Analgesics_:_Antiarthritic Drugs_:_ Adenosine Kinase Inhibitors_:_ Adenosine kinase Inhibitor_:_</t>
  </si>
  <si>
    <t>CBR-001-574-276-4</t>
  </si>
  <si>
    <t>U6511199:L7</t>
  </si>
  <si>
    <t>COc1cccc2c1C(=O)C(C(=O)N(c1ccc(cc1)C(F)(F)F)C)C(=O)N2C</t>
  </si>
  <si>
    <t>S7617</t>
  </si>
  <si>
    <t>tasquinimod</t>
  </si>
  <si>
    <t>CBR-HVAC-00822: Renal Cancer Therapy_:_Liver Cancer Therapy_:_Oncolytic Drugs_:_Gastric Cancer Therapy_:_Prostate Cancer Therapy_:_Ovarian Cancer Therapy_:_ Angiogenesis Inhibitors_:_Histone Deacetylase 4 (HDAC4) Inhibitors_:_S100A9 Inhibitors_:_ Angiogenesis inhibitor_:_ Angiogenesis inhibitor</t>
  </si>
  <si>
    <t>CBR-001-570-978-1</t>
  </si>
  <si>
    <t>U6511199:M7</t>
  </si>
  <si>
    <t>NCCC[C@H]1NC(=O)[C@H](CCCCNC(=O)[C@@H](CC(=O)N)NC(=O)[C@H](NC(=O)[C@H](NC(=O)[C@H](NC(=O)[C@H](NC1=O)[C@H](CC)C)Cc1ccccc1)Cc1[nH]cnc1)CC(=O)O)NC(=O)[C@H]([C@H](CC)C)NC(=O)[C@H](NC(=O)[C@@H](NC(=O)C1CSC(=N1)C(C(CC)C)N)CC(C)C)CCC(=O)O</t>
  </si>
  <si>
    <t>BACITRACIN</t>
  </si>
  <si>
    <t>CBR-HVAC-09543</t>
  </si>
  <si>
    <t>CBR-001-573-818-8</t>
  </si>
  <si>
    <t>U6511199:N7</t>
  </si>
  <si>
    <t>CC(c1ccccc1)NC(=O)C1CSCN1C(=O)c1ccccc1</t>
  </si>
  <si>
    <t>Z102844102</t>
  </si>
  <si>
    <t>RS-0481</t>
  </si>
  <si>
    <t>CBR-HVAC-03459: Oncolytic Drugs_:_ImmunostimulantsImmunostimulant</t>
  </si>
  <si>
    <t>CBR-001-571-237-5</t>
  </si>
  <si>
    <t>U6511199:O7</t>
  </si>
  <si>
    <t>Fc1ccc(cc1)n1cc(C(=O)O)c(=O)c2c1cc(N1CCNCC1)c(c2)F</t>
  </si>
  <si>
    <t>Sarafloxacin hydrochloride</t>
  </si>
  <si>
    <t>CBR-HVAC-14167</t>
  </si>
  <si>
    <t>CBR-001-574-225-3</t>
  </si>
  <si>
    <t>U6511199:P7</t>
  </si>
  <si>
    <t>COc1cc2c(ncnc2cc1OC)Oc1cccc(c1)NC(=O)Nc1noc(c1)C(C(F)(F)F)(C)C</t>
  </si>
  <si>
    <t>S8015</t>
  </si>
  <si>
    <t>RXDX-105</t>
  </si>
  <si>
    <t>CBR-HVAC-06950: Oncolytic Drugs_:_ EGFR (HER1_:_ erbB1) Inhibitors_:_Raf kinase B Inhibitors_:_RET Inhibitors_:_Signal Transduction Modulators_:_ BRAF Inhibitor_:_</t>
  </si>
  <si>
    <t>CBR-001-571-866-8</t>
  </si>
  <si>
    <t>U6511199:A8</t>
  </si>
  <si>
    <t>COc1ccc(cc1)n1nc(cc1c1ccc(cc1)Cl)CCC(=O)N(O)C</t>
  </si>
  <si>
    <t>T103250</t>
  </si>
  <si>
    <t>tepoxalin</t>
  </si>
  <si>
    <t>CBR-HVAC-01145: Antiinflammatory Ophthalmic Agents_:_Antipsoriatics_:_Antiallergy/Antiasthmatic Drugs_:_ Cyclooxygenase (COX) Inhibitors_:_Lipoxygenase Inhibitors_:_NF-kappaB (NFKB) Activation Inhibitors_:_Signal Transduction Modulators_:_ _:_ Cyclooxygenase inhibitor_:_ 5 Lipoxygenase inhibitor_:_ Leucotriene receptor antagonist</t>
  </si>
  <si>
    <t>CBR-001-573-851-9</t>
  </si>
  <si>
    <t>U6511199:B8</t>
  </si>
  <si>
    <t>O=S(=O)(c1cccc2c1ccnc2)N1CCNCCC1</t>
  </si>
  <si>
    <t>EN300-68842</t>
  </si>
  <si>
    <t>fasudil ER</t>
  </si>
  <si>
    <t>CBR-HVAC-02247: Cerebrovascular Diseases, Treatment of_:_Angina pectoris, Treatment of_:_Antiparkinsonian Drugs_:_Pulmonary Hypertension, Treatment of_:_Stroke, Treatment of_:_Vasodilators_:_ Calcium Sensitizers_:_Rho Kinase Inhibitors_:_Signal Transduction Modulators_:_ Rho kinase Inhibitor_:_ Rho-associated kinase inhibitor_:_ Protein kinase inhibitor</t>
  </si>
  <si>
    <t>CBR-001-571-464-4</t>
  </si>
  <si>
    <t>U6511199:C8</t>
  </si>
  <si>
    <t>CN1CCC2(CC1)CCN(C2)C(=O)CCC(=O)c1ccc(cc1)F</t>
  </si>
  <si>
    <t>analog of CBR-HVAC-08857</t>
  </si>
  <si>
    <t>CBR-001-573-825-7</t>
  </si>
  <si>
    <t>U6511199:D8</t>
  </si>
  <si>
    <t>OC(=O)C[C@@H]1NC(=O)CNC(=O)[C@H](CCCCNC(=N)N)NC(=O)CCSSC[C@H](NC(=O)[C@H]2N(C(=O)[C@@H](NC1=O)Cc1c[nH]c3c1cccc3)CCC2)C(=O)N</t>
  </si>
  <si>
    <t>Z1558506262</t>
  </si>
  <si>
    <t>eptifibatide</t>
  </si>
  <si>
    <t>CBR-HVAC-01888: Treatment of Disorders of the Coronary Arteries and Atherosclerosis_:_Coagulation Disorders Therapy_:_Acute Myocardial Infarction, Treatment of_:_Hematopoiesis Disorders Therapy_:_Restenosis Treatment of_:_Antiplatelet Therapy_:_ Inhibitors of Blood Coagulation Pathways_:_Integrin alphaIIbbeta3 (Fibrinogen gpIIb/IIIa) Antagonists_:_Signal Transduction Modulators_:_ Integrin alpha3b beta3 Antagonist_:_ GPIIb IIIa receptor antagonist_:_ Platelet aggregation inhibitor</t>
  </si>
  <si>
    <t>CBR-001-571-834-0</t>
  </si>
  <si>
    <t>U6511199:E8</t>
  </si>
  <si>
    <t>OC[C@H]1O[C@H]([C@H](C1O)O)n1cnc2c1cc(Cl)c(c2)Cl</t>
  </si>
  <si>
    <t>D4292</t>
  </si>
  <si>
    <t>analog of CBR-HVAC-10688 (TCRB)</t>
  </si>
  <si>
    <t>CBR-001-573-764-1</t>
  </si>
  <si>
    <t>U6511199:F8</t>
  </si>
  <si>
    <t>O=C(C(=O)c1c(cc2n1cccc2)c1ccccc1)Nc1ccc(cc1)N1CCCCC1</t>
  </si>
  <si>
    <t>Z56835904</t>
  </si>
  <si>
    <t>_:_2018-04-17: plated in Batch 1 reFRAME released on 02/25/2016_:_ 2016-02-19: reFRAME intake QC: Pass_:_ 2016-04-01: reFRAME intake QC: Pass_:_ 2016-07-22: CRO CoA</t>
  </si>
  <si>
    <t>analog of CBR-HVAC-11883</t>
  </si>
  <si>
    <t>CBR-001-571-764-3</t>
  </si>
  <si>
    <t>U6511199:G8</t>
  </si>
  <si>
    <t>CCC(C(=O)O)(Oc1ccc(cc1)C1(CCCCC1)c1ccc(cc1)OC(C(=O)O)(CC)C)C</t>
  </si>
  <si>
    <t>O720</t>
  </si>
  <si>
    <t>clinofibrate</t>
  </si>
  <si>
    <t>CBR-HVAC-01628: Lipoprotein Disorders, Treatment of Lipase clearing factor stimulant</t>
  </si>
  <si>
    <t>CBR-001-573-417-5</t>
  </si>
  <si>
    <t>U6511199:H8</t>
  </si>
  <si>
    <t>CN(C(=O)c1ccc(cc1)S(=O)(=O)c1ccc(c(c1)Cl)NC(=O)[C@](C(F)(F)F)(O)C)C</t>
  </si>
  <si>
    <t>A14157</t>
  </si>
  <si>
    <t>AZD7545</t>
  </si>
  <si>
    <t>CBR-HVAC-11665: Type 2 Diabetes, Agents for_:_ Pyruvate Dehydrogenase Kinase 2 (PDHK2_:_ PDK2) Inhibitors_:_Signal Transduction Modulators_:_ Pyruvate dehydrogenase kinase 2 Inhibitor_:_</t>
  </si>
  <si>
    <t>CBR-001-571-265-9</t>
  </si>
  <si>
    <t>U6511199:I8</t>
  </si>
  <si>
    <t>COc1ccc2c(c1)c(CC(=O)O)c(n2C(=O)c1ccc(cc1)Cl)C</t>
  </si>
  <si>
    <t>QA-6129</t>
  </si>
  <si>
    <t>indometacin (IV)</t>
  </si>
  <si>
    <t>CBR-HVAC-02306: Osteoarthritis, Treatment of_:_Non-Opioid Analgesics_:_Congenital Malformations, Treatment of_:_ Cyclooxygenase-3 Inhibitors_:_NADH Oxidase (NOX) Inhibitors_:_Prostaglandin G/H Synthase 1 (PTGS1_:_ COX-1) Inhibitors_:_Prostaglandin G/H Synthase 2 (PTGS2_:_ COX-2) Inhibitors_:_Signal Transduction Modulators_:_ Prostaglandin G/H synthase Inhibitor</t>
  </si>
  <si>
    <t>CBR-001-574-055-3</t>
  </si>
  <si>
    <t>U6511199:J8</t>
  </si>
  <si>
    <t>[N-]=[N+]=N[C@]1(COC(=O)C(C)C)O[C@H]([C@@H]([C@@H]1OC(=O)C(C)C)OC(=O)C(C)C)n1ccc(nc1=O)N</t>
  </si>
  <si>
    <t>HY-10443</t>
  </si>
  <si>
    <t>Balapiravir hydrochloride</t>
  </si>
  <si>
    <t>CBR-HVAC-06108: Antiviral Drugs_:_Anti-Hepatitis C Virus Drugs_:_ RNA-Directed RNA Polymerase (NS5B) Inhibitors_:_ NS5B protease Inhibitor_:_ HCV nonstructural protein 5B inhibitor</t>
  </si>
  <si>
    <t>CBR-001-571-755-2</t>
  </si>
  <si>
    <t>U6511199:K8</t>
  </si>
  <si>
    <t>CCNC(=O)c1noc(c1c1ccc(cc1)CN1CCOCC1)c1cc(C(C)C)c(cc1O)O</t>
  </si>
  <si>
    <t>Luminespib</t>
  </si>
  <si>
    <t>CBR-HVAC-06670: Oncolytic Drugs_:_ Apoptosis Inducers_:_Heat Shock Protein 90 (HSP90) Inhibitors_:_ Heat shock protein 90 Inhibitor_:_</t>
  </si>
  <si>
    <t>CBR-001-573-728-7</t>
  </si>
  <si>
    <t>U6511199:L8</t>
  </si>
  <si>
    <t>CONC(=O)c1ccc(c(c1)Nc1ncnn2c1c(C)c(c2)C(=O)NCc1ccccn1)C</t>
  </si>
  <si>
    <t>A002841313</t>
  </si>
  <si>
    <t>analog of CBR-HVAC-06540</t>
  </si>
  <si>
    <t>CBR-001-571-449-5</t>
  </si>
  <si>
    <t>U6511199:M8</t>
  </si>
  <si>
    <t>O=C1c2ccccc2c2c1c1ccccc1c(=O)n2CC1CC1</t>
  </si>
  <si>
    <t>PD00715</t>
  </si>
  <si>
    <t>analog of CBR-HVAC-11978</t>
  </si>
  <si>
    <t>CBR-001-573-384-3</t>
  </si>
  <si>
    <t>U6511199:N8</t>
  </si>
  <si>
    <t>CN1CC[C@@H]([C@@H](C1)O)c1c(O)cc(c2c1oc(cc2=O)c1ccccc1Cl)O</t>
  </si>
  <si>
    <t>A11045</t>
  </si>
  <si>
    <t>alvocidib</t>
  </si>
  <si>
    <t>CBR-HVAC-00055: Cancer of Unspecified Body Location/System_:_Sarcoma Therapy_:_Multiple Myeloma Therapy_:_Gastric Cancer Therapy_:_Melanoma Therapy_:_Oncolytic Drugs_:_Pancreatic Cancer Therapy_:_Breast Cancer Therapy_:_Head and Neck Cancer Therapy_:_Hematological Cancer Therapy_:_Solid Tumors Therapy_:_Myeloid Leukemia Therapy_:_Ovarian Cancer Therapy_:_Renal Cancer Therapy_:_Lymphocytic Leukemia Therapy_:_Non-Hodgkin's Lymphoma Therapy_:_Prostate Cancer Therapy_:_Colorectal Cancer Therapy_:_Lung Cancer Therapy_:_Liver Cancer Therapy_:_Leukemia Therapy_:_ Apoptosis Inducers_:_Bcl-2 Inhibitors_:_CDK1 Inhibitors_:_CDK2 Inhibitors_:_CDK4 Inhibitors_:_CDK6 Inhibitors_:_CDK7 Inhibitors_:_CDK9/Cyclin T1 Inhibitors_:_Mcl-1 Inhibitors_:_Signal Transduction Modulators_:_Survivin Inhibitors_:_X-Chromosome-Linked Inhibitor of Apoptosis Protein (XIAP) Inhibitors_:_ CDK Inhibitor_:_ Cyclin-dependent kinase 1 inhibitor_:_ Cyclin-dependent kinase 2 inhibitor_:_ Cyclin-dependent kinase 4 inhibitor_:_ Cyclin-dependent kinase 9 inhibitor_:_ Cell cycle inhibitor_:_ Cyclin-dependent kinase 7 inhibitor_:_ Apoptosis stimulant_:_ Cyclin-dependent kinase 6 inhibitor</t>
  </si>
  <si>
    <t>CBR-001-571-438-2</t>
  </si>
  <si>
    <t>U6511199:O8</t>
  </si>
  <si>
    <t>COc1ccccc1N1CCN(CC1)C(=O)c1ccc(cc1)CN1CCCCC1</t>
  </si>
  <si>
    <t>analog of CBR-HVAC-04416</t>
  </si>
  <si>
    <t>CBR-001-573-826-8</t>
  </si>
  <si>
    <t>U6511199:P8</t>
  </si>
  <si>
    <t>CO[C@H]1/C=C\O[C@@]2(C)Oc3c(C2=O)c2C4=NC5(NC4=C(C(=O)c2c(c3C)O)NC(=O)/C(=C\C=C/[C@@H]([C@@H]([C@H]([C@H]([C@H]([C@@H]([C@@H]1C)OC(=O)C)C)O)C)O)C)/C)CCN(CC5)CC(C)C</t>
  </si>
  <si>
    <t>Z754926486</t>
  </si>
  <si>
    <t>rifabutin</t>
  </si>
  <si>
    <t>CBR-HVAC-01793: Treatment of Tuberculosis_:_Antimycobacterial Agents_:_ DNA-Directed RNA Polymerase Inhibitors_:_ DNA-dependent RNA polymerase beta Inhibitor_:_ DNA directed RNA polymerase inhibitor</t>
  </si>
  <si>
    <t>CBR-001-570-982-7</t>
  </si>
  <si>
    <t>U6511199:A9</t>
  </si>
  <si>
    <t>CCOc1ccc(cc1)N=Nc1ccc(cc1N)N</t>
  </si>
  <si>
    <t>ETHOXAZENE</t>
  </si>
  <si>
    <t>CBR-HVAC-09975</t>
  </si>
  <si>
    <t>CBR-001-574-207-1</t>
  </si>
  <si>
    <t>U6511199:B9</t>
  </si>
  <si>
    <t>NCCCN(C(c1nc2cc(Cl)ccc2c(=O)n1Nc1ccccc1)CC#C)C(=O)c1cccc(c1F)Cl</t>
  </si>
  <si>
    <t>S7355</t>
  </si>
  <si>
    <t>ARQ-621</t>
  </si>
  <si>
    <t>CBR-HVAC-06723: Solid Tumors Therapy_:_Hematological Cancer Therapy_:_ Antimitotic Drugs_:_Kinesin-Like Spindle Protein  KIF11 (KSP, Eg5) Inhibitors_:_</t>
  </si>
  <si>
    <t>CBR-001-571-073-3</t>
  </si>
  <si>
    <t>U6511199:C9</t>
  </si>
  <si>
    <t>COc1nc(OC)nc(c1)NS(=O)(=O)c1ccc(cc1)N</t>
  </si>
  <si>
    <t>OR-0246</t>
  </si>
  <si>
    <t>SULFADIMETHOXINE</t>
  </si>
  <si>
    <t>CBR-HVAC-09868: Dihydrofolate reductase Inhibitor_:_</t>
  </si>
  <si>
    <t>CBR-001-574-081-5</t>
  </si>
  <si>
    <t>U6511199:D9</t>
  </si>
  <si>
    <t>FC(c1ccc(cc1)CNc1ccc(cn1)Cc1c[nH]c2c1cccn2)(F)F</t>
  </si>
  <si>
    <t>HY-13838</t>
  </si>
  <si>
    <t>PLX-647</t>
  </si>
  <si>
    <t>CBR-HVAC-08960: Rheumatoid Arthritis, Treatment of_:_Multiple Sclerosis, Agents for_:_ Angiogenesis Inhibitors_:_CSF1R (c-FMS) Inhibitors_:_KIT (C-KIT) Inhibitors_:_Signal Transduction Modulators_:_ c-Kit_:_ FMS-related tyrosine kinase 3 Inhibitor_:_</t>
  </si>
  <si>
    <t>CBR-001-571-333-4</t>
  </si>
  <si>
    <t>U6511199:E9</t>
  </si>
  <si>
    <t>O=C(NS(=O)(=O)c1ccc(cc1)C)NN1CC2C(C1)CCC2</t>
  </si>
  <si>
    <t>gliclazide</t>
  </si>
  <si>
    <t>CBR-HVAC-01591: Type 2 Diabetes, Agents for_:_ K(ATP) Channel Blockers_:_ Potassium channel Blocker_:_ ATP-sensitive potassium channel antagonist_:_ Sulfonylurea_:_ Insulin secretagogue</t>
  </si>
  <si>
    <t>CBR-001-573-694-4</t>
  </si>
  <si>
    <t>U6511199:F9</t>
  </si>
  <si>
    <t>CC(=O)OC1CCC2(C(C1(C)C)CCC1(C2C(=O)C=C2C1(C)CCC1(C2CC(C)(CC1)C(=O)O)C)C)C</t>
  </si>
  <si>
    <t>acetoxolone aluminium salt</t>
  </si>
  <si>
    <t>CBR-HVAC-01511: Mucus protecting agent</t>
  </si>
  <si>
    <t>CBR-001-571-354-9</t>
  </si>
  <si>
    <t>U6511199:G9</t>
  </si>
  <si>
    <t>COc1cc(NC)c(cc1C(=O)N[C@@H]1CCN([C@@H]1C)Cc1ccccc1)Cl</t>
  </si>
  <si>
    <t>BN0376</t>
  </si>
  <si>
    <t>Structure corrupted so Jeff re-draw it from vendors web-site._:_2018-04-17: plated in Batch 1 reFRAME released on 02/25/2016_:_ 2016-01-08: reFRAME intake QC: Pass</t>
  </si>
  <si>
    <t>CBR-001-573-379-6</t>
  </si>
  <si>
    <t>U6511199:H9</t>
  </si>
  <si>
    <t>O=C(c1sccc1NCc1ccnc2c1cccc2)Nc1ccc(cc1)OC(F)(F)F</t>
  </si>
  <si>
    <t>A10679</t>
  </si>
  <si>
    <t>OSI-930</t>
  </si>
  <si>
    <t>CBR-HVAC-06105: Solid Tumors Therapy_:_ Angiogenesis Inhibitors_:_KIT (C-KIT) Inhibitors_:_PDGFRbeta Inhibitors_:_Signal Transduction Modulators_:_VEGFR-2 (FLK-1/KDR) Inhibitors_:_ C-kit inhibitor_:_ VEGFR-2 tyrosine kinase inhibitor_:_ VEGFR tyrosine kinase inhibitor_:_ Vascular endothelial growth factor (VEGF)receptor antagonist_:_ Angiogenesis inhibitor</t>
  </si>
  <si>
    <t>CBR-001-571-057-3</t>
  </si>
  <si>
    <t>U6511199:I9</t>
  </si>
  <si>
    <t>Fc1ccc(cc1)C(c1ccc(cc1)F)(c1ccccc1)C(=O)N</t>
  </si>
  <si>
    <t>CS-0294</t>
  </si>
  <si>
    <t>senicapoc</t>
  </si>
  <si>
    <t>CBR-HVAC-00774: Asthma Therapy_:_Sickle Cell Anemia, Agents for_:_ Intermediate Conductance K(Ca) 3.1 (IKCa1_:_ Gardos channel, SK41, IK1) Channel Blockers_:_ POTASSIUM CHANNEL KCA3.1 Blocker_:_ Potassium channel antagonist</t>
  </si>
  <si>
    <t>CBR-001-573-778-7</t>
  </si>
  <si>
    <t>U6511199:J9</t>
  </si>
  <si>
    <t>C1CNCCN(CCCNCCNC1)Cc1ccc(cc1)CN1CCNCCCNCCNCCC1</t>
  </si>
  <si>
    <t>Z1889837352</t>
  </si>
  <si>
    <t>Plerixafor hydrochloride</t>
  </si>
  <si>
    <t>CBR-HVAC-04437: Anti-HIV Agents_:_Alzheimer's Dementia, Treatment of _:_Myeloid Leukemia Therapy_:_Solid Tumors Therapy_:_Antianemics_:_Hematological Cancer Therapy_:_Brain Cancer Therapy_:_Heart Failure Therapy_:_Renal Cancer Therapy_:_Hematopoietic Agents_:_Rheumatoid Arthritis, Treatment of_:_Immunostimulants_:_ Chelating Agents_:_Chemokine CXCR4 (SDF-1 Receptor) Antagonists_:_HIV Attachment Inhibitors_:_Signal Transduction Modulators_:_ C-X-C chemokine receptor type 4 Antagonist_:_</t>
  </si>
  <si>
    <t>CBR-001-571-083-5</t>
  </si>
  <si>
    <t>U6511199:K9</t>
  </si>
  <si>
    <t>CCCCCCCCC(=O)N[C@@H]([C@@H](c1ccc2c(c1)OCCO2)O)CN1CCCC1</t>
  </si>
  <si>
    <t>CS-3937</t>
  </si>
  <si>
    <t>Genz-123346</t>
  </si>
  <si>
    <t>CBR-HVAC-14166</t>
  </si>
  <si>
    <t>CBR-001-574-056-4</t>
  </si>
  <si>
    <t>U6511199:L9</t>
  </si>
  <si>
    <t>COc1cn(nc(c1=O)c1ccnn1c1ccccc1)c1ccc(cc1F)n1cccn1</t>
  </si>
  <si>
    <t>HY-12472</t>
  </si>
  <si>
    <t>TAK-063</t>
  </si>
  <si>
    <t>CBR-HVAC-07283: Antipsychotic Drugs_:_ Phosphodiesterase PDE10A Inhibitors_:_Signal Transduction Modulators_:_ Phosphodiesterase 10A inhibitor</t>
  </si>
  <si>
    <t>CBR-001-571-090-4</t>
  </si>
  <si>
    <t>U6511199:M9</t>
  </si>
  <si>
    <t>CCCN(CCc1ccc(c(c1)O)O)CCC</t>
  </si>
  <si>
    <t>DIPROPYLDOPAMINE</t>
  </si>
  <si>
    <t>CBR-HVAC-10008: Hypertension, Treatment of_:_ Dopamine D2 Agonists_:_Signal Transduction Modulators_:_ Dopamine receptor D2 Agonist_:_</t>
  </si>
  <si>
    <t>CBR-001-573-539-4</t>
  </si>
  <si>
    <t>U6511199:N9</t>
  </si>
  <si>
    <t>[O-][N+](=O)c1ccc(o1)/C=N/N1CC(OC1=O)CSC</t>
  </si>
  <si>
    <t>Nifuratel</t>
  </si>
  <si>
    <t>CBR-HVAC-05669: Antitrichomonals_:_Antibacterial Drugs</t>
  </si>
  <si>
    <t>CBR-001-571-086-8</t>
  </si>
  <si>
    <t>U6511199:O9</t>
  </si>
  <si>
    <t>CCOC(=O)[C@@H](C[C@@H](Cc1ccc(cc1)c1ccccc1)NC(=O)CCC(=O)O)C.CCCCC(=O)N([C@H](C(=O)O)C(C)C)Cc1ccc(cc1)c1ccccc1c1nnn[nH]1</t>
  </si>
  <si>
    <t>CS-3409</t>
  </si>
  <si>
    <t>confirmed as a combination therapy mixture_:_2018-04-17: plated in Batch 1 reFRAME released on 02/25/2016_:_ 2016-01-07: reFRAME intake QC: Pass</t>
  </si>
  <si>
    <t>CBR-HVAC-06709 Heart Failure Therapy_:_Hypertension, Treatment of_:_ Angiotensin AT1 Antagonists_:_Neprilysin (Enkephalinase, Neutral Endopeptidase, NEP) Inhibitors_:_Signal Transduction Modulators_:_ Neutral endopeptidase Inhibitor_:_</t>
  </si>
  <si>
    <t>CBR-001-574-286-6</t>
  </si>
  <si>
    <t>U6511199:P9</t>
  </si>
  <si>
    <t>ClCC[N+](c1ccc(cc1)C[C@@H](C(=O)O)N)(CCCl)[O-]</t>
  </si>
  <si>
    <t>S7612</t>
  </si>
  <si>
    <t>PX-478</t>
  </si>
  <si>
    <t>CBR-HVAC-00178: Lymphoma Therapy_:_Solid Tumors Therapy_:_ Angiogenesis Inhibitors_:_Hypoxia Inducible Factor 1-alpha (HIF-1alpha) Inhibitors_:_ HYPOXIA INDUCIBLE FACTOR-1 ALPHA Inhibitor_:_ Hypoxia-inducible factor 1 alpha antagonist_:_ Angiogenesis inhibitor</t>
  </si>
  <si>
    <t>CBR-001-573-230-6</t>
  </si>
  <si>
    <t>U6511199:A10</t>
  </si>
  <si>
    <t>COc1c(OC)ccc2c1c[n+]1CCc3c(c1c2)cc1c(c3)OCO1</t>
  </si>
  <si>
    <t>Berberine chloride</t>
  </si>
  <si>
    <t>CBR-HVAC-02847 Oncolytic Drugs_:_Antidiabetic Drugs_:_Antileishmanials_:_Antibacterial Drugs_:_Ophthalmic Drugs_:_Lipoprotein Disorders, Treatment of _:_ Acetylcholinesterase (AChE) Inhibitors_:_AMP-Activated Protein Kinase (AMPK) Activators_:_Apoptosis Inducers_:_LDL-Receptor Up-Regulators_:_Protein Tyrosine Phosphatase PTP-1B Inhibitors_:_Signal Transduction Modulators_:_Triglyceride Lowering Agents_:_ Prostaglandin G/H synthase 2 Inhibitor_:_</t>
  </si>
  <si>
    <t>CBR-001-573-391-2</t>
  </si>
  <si>
    <t>U6511199:B10</t>
  </si>
  <si>
    <t>A11352</t>
  </si>
  <si>
    <t>CBR-HVAC-05761</t>
  </si>
  <si>
    <t>CBR-001-572-852-6</t>
  </si>
  <si>
    <t>U6511199:C10</t>
  </si>
  <si>
    <t>COC(=O)C1=C(C)NC(=C(C1c1cccc(c1)[N+](=O)[O-])C(=O)OC(CN(CCC(c1ccccc1)c1ccccc1)C)(C)C)C</t>
  </si>
  <si>
    <t>STK639861</t>
  </si>
  <si>
    <t>lercanidipine immediate release</t>
  </si>
  <si>
    <t>CBR-HVAC-02455: L-type calcium channel Blocker_:_ L-type calcium channel antagonist</t>
  </si>
  <si>
    <t>CBR-001-573-977-2</t>
  </si>
  <si>
    <t>U6511199:D10</t>
  </si>
  <si>
    <t>Clc1ccc(cc1)Cc1[nH]c2c(n1)n(C)c(=O)n(c2=O)C</t>
  </si>
  <si>
    <t>STOCK1N-29658</t>
  </si>
  <si>
    <t>analog of CBR-HVAC-11798</t>
  </si>
  <si>
    <t>CBR-001-571-762-1</t>
  </si>
  <si>
    <t>U6511199:E10</t>
  </si>
  <si>
    <t>CCOc1nc2c(n1Cc1ccc(cc1)c1ccccc1c1nnn[nH]1)c(ccc2)C(=O)OC(OC(=O)OC1CCCCC1)C</t>
  </si>
  <si>
    <t>candesartan cilexetil, GlaxoSmithKline</t>
  </si>
  <si>
    <t>CBR-HVAC-01373: Heart Failure Therapy_:_Non-Opioid Analgesics_:_Hypertension, Treatment of_:_Restenosis Treatment of_:_Diabetic Retinopathy, Agents for_:_Diabetic Nephropathy, Agents for_:_Treatment of Cocaine Dependency_:_Stroke, Treatment of_:_Antimigraine Drugs_:_ Angiotensin AT1 Antagonists_:_Signal Transduction Modulators_:_ Angiotensin II receptor Antagonist_:_ Angiotensin II 1 antagonist</t>
  </si>
  <si>
    <t>CBR-001-574-236-6</t>
  </si>
  <si>
    <t>U6511199:F10</t>
  </si>
  <si>
    <t>CCc1cc(ccc1CN1CC(C1)C(=O)O)/C(=N/OCc1ccc(c(c1)C(F)(F)F)C1CCCCC1)/C</t>
  </si>
  <si>
    <t>S7179</t>
  </si>
  <si>
    <t>siponimod</t>
  </si>
  <si>
    <t>CBR-HVAC-00861: Multiple Sclerosis, Agents for_:_Idiopathic Inflammatory Myopathies, Agents for_:_ Lysophospholipid edg1 (S1P1) Receptor Agonists_:_Lysophospholipid edg8 (S1P5) Receptor Ligands_:_Signal Transduction Modulators_:_ Lysosphingolipid receptor_:_ Sphingosine 1-phosphate receptor Modulator_:_ Sphingosine 1-phosphate 1 receptor agonist_:_ Sphingosine 1-phosphate 5 receptor agonist_:_ Immunosuppressant</t>
  </si>
  <si>
    <t>CBR-001-571-494-0</t>
  </si>
  <si>
    <t>U6511199:G10</t>
  </si>
  <si>
    <t>COC(=O)N[C@H](C(=O)N1CC2(C[C@H]1c1ncc([nH]1)c1ccc3c(c1)C(F)(F)c1c3ccc(c1)c1ccc3c(c1)[nH]c(n3)[C@@H]1[C@H]3CC[C@@H](N1C(=O)[C@H](C(C)C)NC(=O)OC)C3)CC2)C(C)C</t>
  </si>
  <si>
    <t>3774AH</t>
  </si>
  <si>
    <t>Ledipasvir</t>
  </si>
  <si>
    <t>_:_2018-04-17: plated in Batch 1 reFRAME released on 02/25/2016_:_ 2016-01-21: reFRAME intake QC: Pass_:_ 2017-08-01: Cornell University shipment QC: Pass</t>
  </si>
  <si>
    <t>CBR-HVAC-07053: Anti-Hepatitis C Virus Drugs_:_ HCV NS5A Inhibitors_:_ _:_ HCV nonstructural protein 5A inhibitor</t>
  </si>
  <si>
    <t>CBR-001-573-374-1</t>
  </si>
  <si>
    <t>U6511199:H10</t>
  </si>
  <si>
    <t>CC1=Cc2cc3OCOc3cc2C(=NN1)c1ccc(cc1)N</t>
  </si>
  <si>
    <t>A10444</t>
  </si>
  <si>
    <t>GYKI 52466</t>
  </si>
  <si>
    <t>CBR-HVAC-10622: Antiepileptic Drugs_:_Antispastic Drugs_:_ AMPA Receptor Antagonists_:_Kainate Receptor Antagonists_:_Signal Transduction Modulators_:_ Ionotropic glutamate receptor AMPA Antagonist_:_</t>
  </si>
  <si>
    <t>CBR-001-573-704-9</t>
  </si>
  <si>
    <t>U6511199:I10</t>
  </si>
  <si>
    <t>COc1c(OC)cc(cc1C(Nc1cc(ccc1S(=O)(=O)C)N1CCNCC1)C)Cl</t>
  </si>
  <si>
    <t>H025-0367C</t>
  </si>
  <si>
    <t>PRX-07034</t>
  </si>
  <si>
    <t>CBR-HVAC-06434: Antiobesity Drugs_:_Cognition Disorders, Treatment of_:_Alzheimer's Dementia, Treatment of _:_Antipsychotic Drugs_:_ Signal Transduction Modulators_:_5-HT6 Antagonists_:_ 5-HYDROXYTRYPTAMINE (SEROTONIN) RECEPTOR 6 Antagonist_:_</t>
  </si>
  <si>
    <t>CBR-001-573-889-3</t>
  </si>
  <si>
    <t>U6511199:J10</t>
  </si>
  <si>
    <t>OC(=O)CCCCO/N=C(\c1cccc(c1)C(F)(F)F)/c1cccnc1</t>
  </si>
  <si>
    <t>EC-000.2105</t>
  </si>
  <si>
    <t>Ridogrel</t>
  </si>
  <si>
    <t>CBR-HVAC-03589: Hypertension, Treatment of_:_Inflammatory Bowel Disease, Agents for_:_ Prostanoid TP Antagonists_:_Signal Transduction Modulators_:_Thromboxane Synthase Inhibitors_:_ Thromboxane A synthase_:_ Thromboxane A2 receptor Antagonist_:_ Inhibitor_:_ Thromboxane synthase inhibitor_:_ Thromboxane A2 receptor antagonist_:_ Prostaglandin receptor antagonist_:_ TP receptor antagonist</t>
  </si>
  <si>
    <t>CBR-001-571-290-0</t>
  </si>
  <si>
    <t>U6511199:K10</t>
  </si>
  <si>
    <t>OC(=O)CCCCCC(C1=C(C)C(=O)C(=C(C1=O)C)C)c1ccccc1</t>
  </si>
  <si>
    <t>seratrodast</t>
  </si>
  <si>
    <t>CBR-HVAC-01571: Asthma Therapy_:_Chronic Obstructive Pulmonary Diseases (COPD), Treatment of_:_ Prostanoid TP Antagonists_:_Signal Transduction Modulators_:_ Thromboxane A2 receptor Inhibitor</t>
  </si>
  <si>
    <t>CBR-001-573-380-9</t>
  </si>
  <si>
    <t>U6511199:L10</t>
  </si>
  <si>
    <t>Cn1ncc(c1)c1ccc2n(n1)c(nn2)Sc1ccc2c(c1)cccn2</t>
  </si>
  <si>
    <t>A10839</t>
  </si>
  <si>
    <t>SGX-523</t>
  </si>
  <si>
    <t>CBR-HVAC-06546: Solid Tumors Therapy_:_ HGFR (MET_:_ c-Met) Inhibitors_:_Signal Transduction Modulators_:_ C-MET Inhibitor_:_</t>
  </si>
  <si>
    <t>CBR-001-571-515-8</t>
  </si>
  <si>
    <t>U6511199:M10</t>
  </si>
  <si>
    <t>CBR-001-573-725-4</t>
  </si>
  <si>
    <t>U6511199:N10</t>
  </si>
  <si>
    <t>Brc1cc2c(s1)n1cnnc1CN=C2c1ccccc1Cl</t>
  </si>
  <si>
    <t>A001591452</t>
  </si>
  <si>
    <t>analog of CBR-HVAC-01426</t>
  </si>
  <si>
    <t>CBR-001-571-400-8</t>
  </si>
  <si>
    <t>U6511199:O10</t>
  </si>
  <si>
    <t>AX8137208</t>
  </si>
  <si>
    <t>CBR-001-573-372-9</t>
  </si>
  <si>
    <t>U6511199:P10</t>
  </si>
  <si>
    <t>COc1cc2c(cc1OC)CC(C2=O)CC1CCN(CC1)Cc1ccccc1</t>
  </si>
  <si>
    <t>A10330</t>
  </si>
  <si>
    <t>Anavex Plus</t>
  </si>
  <si>
    <t>CBR-HVAC-02578: _:_ Cholinesterase Inhibitor_:_ Muscarinic M2 receptor antagonist_:_ Muscarinic M3 receptor antagonist_:_ Sigma 1 receptor agonist_:_ Acetylcholinesterase inhibitor</t>
  </si>
  <si>
    <t>CBR-001-571-054-0</t>
  </si>
  <si>
    <t>U6511199:A11</t>
  </si>
  <si>
    <t>CCCNCCOc1ccc(cc1F)NC(=O)c1c[nH]c2c1C(=O)CCC2</t>
  </si>
  <si>
    <t>CP-615003</t>
  </si>
  <si>
    <t>CBR-HVAC-09462: Anxiolytics_:_ GABA(A) Receptor Partial Agonists_:_Signal Transduction Modulators_:_ GABAA RECEPTOR Partial Agonist_:_</t>
  </si>
  <si>
    <t>CBR-001-573-689-7</t>
  </si>
  <si>
    <t>U6511199:B11</t>
  </si>
  <si>
    <t>Nc1nc(O)c(c(n1)c1ccccc1)I</t>
  </si>
  <si>
    <t>Bropirimine</t>
  </si>
  <si>
    <t>CBR-HVAC-05777: Immunomodulators_:_Oncolytic Drugs_:_Antiviral Drugs</t>
  </si>
  <si>
    <t>CBR-001-571-115-6</t>
  </si>
  <si>
    <t>U6511199:C11</t>
  </si>
  <si>
    <t>COc1ccc(cc1C(=O)NCCc1ccc(cc1)S(=O)(=O)NC(=O)NC1CCCCC1)Cl</t>
  </si>
  <si>
    <t>QA-1040</t>
  </si>
  <si>
    <t>glyburide</t>
  </si>
  <si>
    <t>CBR-HVAC-02591: Neurologic Drugs (Miscellaneous)_:_Antiplatelet Therapy_:_Lesions of the Spinal Cord and Related Structures, Treatment of_:_Ischemic Stroke, Treatment of_:_Antidiabetic Drugs_:_Type 1 Diabetes, Agents for_:_Type 2 Diabetes, Agents for_:_ K(ATP) Channel Blockers_:_K(ir) 6.2/SUR1 Blockers_:_TRPA1 Agonists_:_ Potassium channel Blocker_:_ ATP-sensitive potassium channel antagonist</t>
  </si>
  <si>
    <t>CBR-001-574-264-0</t>
  </si>
  <si>
    <t>U6511199:D11</t>
  </si>
  <si>
    <t>Cc1cccc(n1)c1[nH]c(nc1c1ccc2n(c1)ncn2)CNc1ccccc1F</t>
  </si>
  <si>
    <t>S7530</t>
  </si>
  <si>
    <t>EW-7197</t>
  </si>
  <si>
    <t>CBR-HVAC-07197: Oncolytic Drugs_:_Solid Tumors Therapy_:_ Activin Receptor Like Kinase 5 (ALK5_:_ TbetaR-I) Inhibitors_:_Signal Transduction Modulators_:_</t>
  </si>
  <si>
    <t>CBR-001-571-346-9</t>
  </si>
  <si>
    <t>U6511199:E11</t>
  </si>
  <si>
    <t>CCOC(=O)C(c1c(=O)oc2c(c1O)cccc2)c1c(=O)oc2c(c1O)cccc2</t>
  </si>
  <si>
    <t>BBC/596</t>
  </si>
  <si>
    <t>ETHYL BISCOUMACETATE</t>
  </si>
  <si>
    <t>CBR-HVAC-09850: Vitamin K Antagonist_:_</t>
  </si>
  <si>
    <t>CBR-001-573-774-3</t>
  </si>
  <si>
    <t>U6511199:F11</t>
  </si>
  <si>
    <t>COc1ccc(cc1OC1CCCC1)C(=O)Nc1c(Cl)cncc1Cl</t>
  </si>
  <si>
    <t>Z1629094848</t>
  </si>
  <si>
    <t>Piclamilast</t>
  </si>
  <si>
    <t>CBR-HVAC-04453: Antiallergy/Antiasthmatic Drugs_:_Antiarthritic Drugs_:_ Phosphodiesterase PDE4 Inhibitors_:_Signal Transduction Modulators_:_ Phosphodiesterase 4 Inhibitor_:_ Phosphodiesterase 4 inhibitor_:_ Superoxide dismutase inhibitor</t>
  </si>
  <si>
    <t>CBR-001-571-019-7</t>
  </si>
  <si>
    <t>U6511199:G11</t>
  </si>
  <si>
    <t>Nc1ccc(cc1)S(=O)(=O)Nc1onc(c1C)C</t>
  </si>
  <si>
    <t>QB-1996</t>
  </si>
  <si>
    <t>Sulfafurazole</t>
  </si>
  <si>
    <t>CBR-HVAC-05928: Antibacterial Drugs_:_ Endothelin Receptor Antagonists_:_Signal Transduction Modulators_:_ Dihydrofolate reductase Inhibitor_:_</t>
  </si>
  <si>
    <t>CBR-001-573-419-7</t>
  </si>
  <si>
    <t>U6511199:H11</t>
  </si>
  <si>
    <t>CCN(CCN(C(=O)Cn1c(SCc2ccc(cc2)F)nc(=O)c2c1CCC2)Cc1ccc(cc1)c1ccc(cc1)C(F)(F)F)CC</t>
  </si>
  <si>
    <t>A14274</t>
  </si>
  <si>
    <t>Darapladib</t>
  </si>
  <si>
    <t>CBR-HVAC-05624: Stroke, Treatment of_:_Cardiovascular Diseases (Not Specified)_:_Asthma Therapy_:_Treatment of Disorders of the Coronary Arteries and Atherosclerosis_:_Acute Myocardial Infarction, Treatment of_:_Rheumatoid Arthritis, Treatment of_:_Atherosclerosis Therapy_:_Antipsoriatics_:_Antidiabetic Drugs_:_Diabetic Retinopathy, Agents for_:_ Lipoprotein Associated Phospholipase A2 (Lp-PLA2) Inhibitors_:_Signal Transduction Modulators_:_ LIPOPROTEIN-ASSOCIATED PHOSPHOLIPASE A2 Inhibitor_:_</t>
  </si>
  <si>
    <t>CBR-001-571-099-3</t>
  </si>
  <si>
    <t>U6511199:I11</t>
  </si>
  <si>
    <t>Clc1ccccc1C(n1cncc1)(c1ccccc1)c1ccccc1</t>
  </si>
  <si>
    <t>OR-0408</t>
  </si>
  <si>
    <t>clotrimazole</t>
  </si>
  <si>
    <t>CBR-HVAC-01746: Lanosterol 14 alpha-demethylase Inhibitor_:_ Sterol demethylase inhibitor_:_ Cell wall synthesis inhibitor</t>
  </si>
  <si>
    <t>CBR-001-573-402-8</t>
  </si>
  <si>
    <t>U6511199:J11</t>
  </si>
  <si>
    <t>ONC(=O)/C=C/c1ccn(c1)S(=O)(=O)c1ccc(cc1)CN(C)C</t>
  </si>
  <si>
    <t>A12556</t>
  </si>
  <si>
    <t>resminostat</t>
  </si>
  <si>
    <t>_:_2018-04-17: plated in Batch 1 reFRAME released on 02/25/2016_:_ 2016-02-19: reFRAME intake QC: Pass_:_ 2016-07-22: CRO CoA_:_ 2017-09-25: USAMRIID shipment QC: Pass_:_ 2018-03-20: USAMRIID shipment QC: Pass</t>
  </si>
  <si>
    <t>CBR-HVAC-00695: Colorectal Cancer Therapy_:_Non-Hodgkin's Lymphoma Therapy_:_Non-Small Cell Lung Cancer Therapy_:_Lymphoma Therapy_:_Liver Cancer Therapy_:_Digestive/Gastrointestinal Cancer Therapy_:_Pancreatic Cancer Therapy_:_Oncolytic Drugs_:_ Histone Deacetylase (HDAC) Inhibitors_:_ Histone deacetylase Inhibitor_:_ Histone deacetylase inhibitor_:_ Cell cycle inhibitor</t>
  </si>
  <si>
    <t>CBR-001-571-406-4</t>
  </si>
  <si>
    <t>U6511199:K11</t>
  </si>
  <si>
    <t>NCCOc1ccc(cc1OC)CC(=O)NCCCc1ccc(c(c1)C)C</t>
  </si>
  <si>
    <t>SynChem, Inc.</t>
  </si>
  <si>
    <t>SC-02132</t>
  </si>
  <si>
    <t>Davasaicin</t>
  </si>
  <si>
    <t>CBR-HVAC-04900: Antipruritics_:_Non-Opioid Analgesics_:_Neuropathic Pain, Treatment of_:_Diabetic Neuropathy, Agents for_:_ TRPV1 (Vanilloid VR1 Receptor) Ligands_:_ Vascular endothelial growth factor receptor 2 Agonist_:_ Neurokinin 1 receptor antagonist_:_ Vanilloid receptor 1 agonist</t>
  </si>
  <si>
    <t>CBR-001-574-243-5</t>
  </si>
  <si>
    <t>U6511199:L11</t>
  </si>
  <si>
    <t>COc1ccc(c(c1)Nc1nc2ccccc2nc1NS(=O)(=O)c1cccc(c1)NC(=O)C(N)(C)C)Cl</t>
  </si>
  <si>
    <t>S7645</t>
  </si>
  <si>
    <t>Pilaralisib</t>
  </si>
  <si>
    <t>CBR-HVAC-07196: Oncolytic Drugs_:_Non-Small Cell Lung Cancer Therapy_:_Breast Cancer Therapy_:_Female Reproductive System Cancer Therapy_:_Lymphoma Therapy_:_Solid Tumors Therapy_:_Glioblastoma Multiforme Therapy_:_ Angiogenesis Inhibitors_:_Apoptosis Inducers_:_Phosphatidylinositol 3-Kinase (PI3K) Inhibitors_:_Signal Transduction Modulators_:_ PI3 kinase inhibitor_:_ Protein kinase inhibitor</t>
  </si>
  <si>
    <t>CBR-001-571-353-8</t>
  </si>
  <si>
    <t>U6511199:M11</t>
  </si>
  <si>
    <t>CCCn1c2[nH]c(nc2c(=O)n(c1=O)CCC)C1CCCC1</t>
  </si>
  <si>
    <t>BN0198</t>
  </si>
  <si>
    <t>CPX</t>
  </si>
  <si>
    <t>CBR-HVAC-04056</t>
  </si>
  <si>
    <t>CBR-001-573-385-4</t>
  </si>
  <si>
    <t>U6511199:N11</t>
  </si>
  <si>
    <t>Fc1ccc(cn1)NC(=O)[C@]1(C)CCCN1c1nc(Nc2n[nH]c(c2)C2CC2)c2n(n1)ccc2</t>
  </si>
  <si>
    <t>A11059</t>
  </si>
  <si>
    <t>BMS-754807</t>
  </si>
  <si>
    <t>CBR-HVAC-00641: Breast Cancer Therapy_:_ IGF-1R Inhibitors_:_Signal Transduction Modulators_:_ IGF1R Inhibitor_:_ IGF-1 receptor tyrosine kinase inhibitor</t>
  </si>
  <si>
    <t>CBR-001-574-828-4</t>
  </si>
  <si>
    <t>U6511199:O11</t>
  </si>
  <si>
    <t>OC(COc1ccc(cc1)C#N)CNCCCS(=O)(=O)C</t>
  </si>
  <si>
    <t>BBV-32309289</t>
  </si>
  <si>
    <t>analog of CBR-HVAC-03915</t>
  </si>
  <si>
    <t>CBR-001-573-806-4</t>
  </si>
  <si>
    <t>U6511199:P11</t>
  </si>
  <si>
    <t>CC(CN(S(=O)(=O)c1ccc(cc1)N)C[C@H]([C@H](Cc1ccccc1)NC(=O)O[C@H]1CCOC1)O)C</t>
  </si>
  <si>
    <t>Z1551900491</t>
  </si>
  <si>
    <t>amprenavir</t>
  </si>
  <si>
    <t>CBR-HVAC-02146: _:_ Protease Inhibitor_:_ HIV protease inhibitor</t>
  </si>
  <si>
    <t>CBR-001-572-894-6</t>
  </si>
  <si>
    <t>U6511199:A12</t>
  </si>
  <si>
    <t>CCCCCCCCc1ccc(cc1)CCC(CO)(CO)N</t>
  </si>
  <si>
    <t>KS-1172</t>
  </si>
  <si>
    <t>fingolimod hydrochloride</t>
  </si>
  <si>
    <t>CBR-HVAC-01445: Neurological Genetic Disorders, Treatment of _:_Neuropathy, Treatment of _:_Asthma Therapy_:_Treatment of Transplant Rejection_:_Amyotrophic Lateral Sclerosis, Agents for_:_Multiple Sclerosis, Agents for_:_Immunosuppressants_:_Antipsychotic Drugs_:_ Apoptosis Inducers_:_Cytochrome P450 CYP4F2 Inhibitors_:_Lysophospholipid edg1 (S1P1) Receptor Agonists_:_Lysophospholipid edg3 (S1P3) Receptor Agonists_:_Lysophospholipid edg6 (S1P4) Receptor Agonists_:_Lysophospholipid edg8 (S1P5) Receptor Agonists_:_Signal Transduction Modulators_:_Sphingosine Kinase 1 (SphK1) Inhibitors_:_ Sphingosine-1-phosphate receptor 3_:_ Sphingosine-1-phosphate receptor 5_:_ Sphingosine-1-phosphate receptor 1_:_ Sphingosine-1-phosphate receptor 4 Modulator_:_ Sphingosine 1-phosphate 1 receptor agonist_:_ Sphingosine 1-phosphate 5 receptor agonist_:_ Immunosuppressant</t>
  </si>
  <si>
    <t>CBR-001-574-129-4</t>
  </si>
  <si>
    <t>U6511199:B12</t>
  </si>
  <si>
    <t>PHAR318132</t>
  </si>
  <si>
    <t>CBR-001-571-562-5</t>
  </si>
  <si>
    <t>U6511199:C12</t>
  </si>
  <si>
    <t>EN300-123768</t>
  </si>
  <si>
    <t>CBR-HVAC-01923: Treatment of Helminthic DiseasesGlutathione S-transferase Inhibitor_:_ Membrane permeability enhancer</t>
  </si>
  <si>
    <t>CBR-001-574-405-5</t>
  </si>
  <si>
    <t>U6511199:D12</t>
  </si>
  <si>
    <t>MFCD00056625</t>
  </si>
  <si>
    <t>CBR-001-571-779-0</t>
  </si>
  <si>
    <t>U6511199:E12</t>
  </si>
  <si>
    <t>COC(=O)OC[C@H]1O[C@@H](Oc2cc(C)cc(c2C(=O)CCc2ccc3c(c2)cco3)O)[C@@H]([C@H]([C@@H]1O)O)O</t>
  </si>
  <si>
    <t>T-1095</t>
  </si>
  <si>
    <t>CBR-HVAC-05038: Antidiabetic Drugs_:_ SGLT-2 Inhibitors_:_ Sodium/glucose cotransporter Inhibitor_:_</t>
  </si>
  <si>
    <t>CBR-001-573-737-8</t>
  </si>
  <si>
    <t>U6511199:F12</t>
  </si>
  <si>
    <t>Clc1ccc2c(c1)c(nc(=O)n2CC(F)(F)F)c1ccccc1</t>
  </si>
  <si>
    <t>A001576511</t>
  </si>
  <si>
    <t>fluquazone</t>
  </si>
  <si>
    <t>CBR-HVAC-01162: Cyclooxygenase inhibitor</t>
  </si>
  <si>
    <t>CBR-001-571-853-3</t>
  </si>
  <si>
    <t>U6511199:G12</t>
  </si>
  <si>
    <t>Cc1ccc(cc1)C1(O)CCN(CC1)CCCC(=O)c1ccc(cc1)F</t>
  </si>
  <si>
    <t>M610500</t>
  </si>
  <si>
    <t>MOPERONE</t>
  </si>
  <si>
    <t>CBR-HVAC-08850: Dopamine receptor Antagonist_:_</t>
  </si>
  <si>
    <t>CBR-001-573-721-0</t>
  </si>
  <si>
    <t>U6511199:H12</t>
  </si>
  <si>
    <t>COc1cc(ccc1OC)N(C(=O)c1ccc(cc1)[N+](=O)[O-])CCCN(CCc1ccc(c(c1)OC)OC)C</t>
  </si>
  <si>
    <t>A002858732</t>
  </si>
  <si>
    <t>BRL-32872A</t>
  </si>
  <si>
    <t>CBR-HVAC-04042: Antiarrhythmic Drugs_:_Angina pectoris, Treatment of_:_ Calcium Channel Blockers_:_Potassium Channel Blockers_:_ L-type calcium channel Blocker_:_ Inhibitor_:_ Polarisation inhibitor_:_ Calcium channel antagonist_:_ Potassium channel antagonist</t>
  </si>
  <si>
    <t>CBR-001-571-216-0</t>
  </si>
  <si>
    <t>U6511199:I12</t>
  </si>
  <si>
    <t>ClCCN(C(COc1ccccc1)C)Cc1ccccc1</t>
  </si>
  <si>
    <t>EN300-52514</t>
  </si>
  <si>
    <t>Phenoxybenzamine hydrochloride</t>
  </si>
  <si>
    <t>CBR-HVAC-05255: Hypertension, Treatment of_:_  Alpha adrenergic receptor Antagonist_:_</t>
  </si>
  <si>
    <t>CBR-001-574-007-5</t>
  </si>
  <si>
    <t>U6511199:J12</t>
  </si>
  <si>
    <t>CCCCNc1ccc(c(c1)O)C(=O)OCC[NH+](CC)CC</t>
  </si>
  <si>
    <t>LT00439808</t>
  </si>
  <si>
    <t>analog of CBR-HVAC-09889</t>
  </si>
  <si>
    <t>CBR-001-571-188-3</t>
  </si>
  <si>
    <t>U6511199:K12</t>
  </si>
  <si>
    <t>c1ccc(cc1)CCNc1scc(n1)c1ccccc1</t>
  </si>
  <si>
    <t>EN300-12295</t>
  </si>
  <si>
    <t>fanetizole</t>
  </si>
  <si>
    <t>CBR-HVAC-07811:  Immunosuppressant_:_</t>
  </si>
  <si>
    <t>CBR-001-573-852-0</t>
  </si>
  <si>
    <t>U6511199:L12</t>
  </si>
  <si>
    <t>CC(c1ccc(cc1)C(=O)NCCOc1ccc(cc1)C(=O)O)C</t>
  </si>
  <si>
    <t>Z1149820700</t>
  </si>
  <si>
    <t>OCO-1112</t>
  </si>
  <si>
    <t>CBR-HVAC-03688: Lipoprotein Disorders, Treatment of Cholesterol inhibitor</t>
  </si>
  <si>
    <t>CBR-001-571-516-9</t>
  </si>
  <si>
    <t>U6511199:M12</t>
  </si>
  <si>
    <t>CBR-001-573-367-2</t>
  </si>
  <si>
    <t>U6511199:N12</t>
  </si>
  <si>
    <t>A10110</t>
  </si>
  <si>
    <t>CBR-001-571-178-1</t>
  </si>
  <si>
    <t>U6511199:O12</t>
  </si>
  <si>
    <t>O=c1[nH][nH]c2c3c1cccc3nc(n2)CN1Cc2c(C1)cccc2</t>
  </si>
  <si>
    <t>CS-3479</t>
  </si>
  <si>
    <t>E-7449</t>
  </si>
  <si>
    <t>CBR-HVAC-07217: Solid Tumors Therapy_:_Hematological Cancer Therapy_:_Antineoplastic Enhancing Agents_:_ Poly(ADP-ribose)polymerase-1 (PARP-1_:_ ARTD1) Inhibitors_:_Poly(ADP-ribose)polymerase-2 (PARP-2_:_ ARTD2) Inhibitors_:_Signal Transduction Modulators_:_ _:_</t>
  </si>
  <si>
    <t>CBR-001-573-463-1</t>
  </si>
  <si>
    <t>U6511199:P12</t>
  </si>
  <si>
    <t>CC(NCC(c1ccc(c(c1)NS(=O)(=O)C)O)O)C</t>
  </si>
  <si>
    <t>A000585547</t>
  </si>
  <si>
    <t>SOTERENOL</t>
  </si>
  <si>
    <t>CBR-HVAC-09232: _:_ Beta adrenergic receptor Agonist_:_</t>
  </si>
  <si>
    <t>CBR-001-571-111-2</t>
  </si>
  <si>
    <t>U6511199:A13</t>
  </si>
  <si>
    <t>CBR-001-574-253-7</t>
  </si>
  <si>
    <t>U6511199:B13</t>
  </si>
  <si>
    <t>O=C(Nc1ccccc1N)/C=C/c1ccn(c1)S(=O)(=O)c1ccc(cc1)c1cnn(c1)C</t>
  </si>
  <si>
    <t>S7555</t>
  </si>
  <si>
    <t>4SC-202</t>
  </si>
  <si>
    <t>CBR-HVAC-06787: Hematological Cancer Therapy_:_Small Cell Lung Cancer Therapy_:_ Antimitotic Drugs_:_Histone Deacetylase 1 (HDAC1) Inhibitors_:_Histone Deacetylase 2 (HDAC2) Inhibitors_:_Histone Deacetylase 3 (HDAC3) Inhibitors_:_</t>
  </si>
  <si>
    <t>CBR-001-571-374-3</t>
  </si>
  <si>
    <t>U6511199:C13</t>
  </si>
  <si>
    <t>NC(=N)Nc1ccc(cc1)C(=O)Oc1ccc2c(c1)ccc(c2)C(=N)N</t>
  </si>
  <si>
    <t>nafamostat mesilate, Mucokinetica</t>
  </si>
  <si>
    <t>CBR-HVAC-01500: Pancreatic Disorders, Treatment of_:_ Tryptase Inhibitors_:_ Trypsin_:_ Tryptase Inhibitor_:_ Kallikrein inhibitor</t>
  </si>
  <si>
    <t>CBR-001-574-224-2</t>
  </si>
  <si>
    <t>U6511199:D13</t>
  </si>
  <si>
    <t>OC[C@@H]1N(C)CC[C@H]1c1c(O)cc(c2c1oc(cc2=O)c1ccccc1Cl)O</t>
  </si>
  <si>
    <t>S8058</t>
  </si>
  <si>
    <t>riviciclib</t>
  </si>
  <si>
    <t>CBR-HVAC-08272: Cyclin-dependent kinase 4 inhibitor_:_ Cyclin-dependent kinase 1 inhibitor_:_ Cyclin-dependent kinase 9 inhibitor_:_ Cell cycle inhibitor</t>
  </si>
  <si>
    <t>CBR-001-570-976-9</t>
  </si>
  <si>
    <t>U6511199:E13</t>
  </si>
  <si>
    <t>OC(=O)CCC(C(=O)O)NC(=O)c1ccc(cc1)NCc1cnc2c(n1)c(=O)[nH]c(n2)N</t>
  </si>
  <si>
    <t>A14300</t>
  </si>
  <si>
    <t>Folic acid</t>
  </si>
  <si>
    <t>CBR-HVAC-01327: Dihydrofolate reductase Inhibitor_:_ Folate Receptor Ligands_:_ Chemopreventive Agents_:_ Colorectal Cancer Therapy_:_ Dental Agents_:_ Hematopoietic Agents_:_ Micronutrient_:_ Ovarian Cancer Therapy_:_ Therapy of Vitamin-Related Disorders_:_ Treatment of Disorders of the Coronary Arteries and Atherosclerosis</t>
  </si>
  <si>
    <t>CBR-001-573-791-4</t>
  </si>
  <si>
    <t>U6511199:F13</t>
  </si>
  <si>
    <t>CO/N=C(/C(=O)N[C@@H]1C(=O)N2[C@@H]1SCC(=C2C(=O)O)CSc1nnnn1C)\c1csc(n1)N</t>
  </si>
  <si>
    <t>Z1541759911</t>
  </si>
  <si>
    <t>cefmenoxime</t>
  </si>
  <si>
    <t>CBR-HVAC-02215: Antibiotics_:_ Penicillin binding protein Inhibitor_:_ Cell wall synthesis inhibitor</t>
  </si>
  <si>
    <t>CBR-001-571-052-8</t>
  </si>
  <si>
    <t>U6511199:G13</t>
  </si>
  <si>
    <t>CBR-001-574-062-2</t>
  </si>
  <si>
    <t>U6511199:H13</t>
  </si>
  <si>
    <t>[O-][N+](=O)c1cn2c(n1)OC[C@H](C2)OCc1ccc(nc1)c1ccc(cc1)OC(F)(F)F</t>
  </si>
  <si>
    <t>HY-12485</t>
  </si>
  <si>
    <t>TBA-354</t>
  </si>
  <si>
    <t>CBR-HVAC-07134: Treatment of Tuberculosis</t>
  </si>
  <si>
    <t>CBR-001-571-080-2</t>
  </si>
  <si>
    <t>U6511199:I13</t>
  </si>
  <si>
    <t>O=C(Nc1ccc(c(c1)Cl)Cl)Nc1ccc(cc1)Cl</t>
  </si>
  <si>
    <t>T1015</t>
  </si>
  <si>
    <t>GELUNGEL</t>
  </si>
  <si>
    <t>CBR-HVAC-09449: Epoxide hydrolase Inhibitor_:_</t>
  </si>
  <si>
    <t>CBR-001-573-387-6</t>
  </si>
  <si>
    <t>U6511199:J13</t>
  </si>
  <si>
    <t>A11253</t>
  </si>
  <si>
    <t>842166X</t>
  </si>
  <si>
    <t>CBR-HVAC-06053: Non-Opioid Analgesics_:_ Cannabinoid CB2 Agonists_:_Signal Transduction Modulators_:_ Cannabinoid receptor 2 Agonist_:_</t>
  </si>
  <si>
    <t>CBR-001-571-408-6</t>
  </si>
  <si>
    <t>U6511199:K13</t>
  </si>
  <si>
    <t>COc1ccc(cc1)NC(=O)CCC(=O)NCCc1ccccc1</t>
  </si>
  <si>
    <t>SL054366</t>
  </si>
  <si>
    <t>analog of CBR-HVAC-08193</t>
  </si>
  <si>
    <t>CBR-001-574-352-9</t>
  </si>
  <si>
    <t>U6511199:L13</t>
  </si>
  <si>
    <t>COc1cccc(c1c1cc(nn1c1ccnc2c1ccc(c2)Cl)C(=O)NC1(C(=O)O)C2CC3CC1CC(C2)C3)OC</t>
  </si>
  <si>
    <t>SML0278</t>
  </si>
  <si>
    <t>Meclinertant</t>
  </si>
  <si>
    <t>CBR-HVAC-04385: Prostate Cancer Therapy_:_Small Cell Lung Cancer Therapy_:_Inflammatory Bowel Disease, Agents for_:_ Carboxypeptidase A Inhibitors_:_Neurotensin NTS1 (NT1) Receptor Antagonists_:_Signal Transduction Modulators_:_ Neurotensin receptor Antagonist_:_</t>
  </si>
  <si>
    <t>CBR-001-571-135-0</t>
  </si>
  <si>
    <t>U6511199:M13</t>
  </si>
  <si>
    <t>OC(=O)c1ccccc1Nc1cccc(c1)C(F)(F)F</t>
  </si>
  <si>
    <t>FLUFENAMIC ACID</t>
  </si>
  <si>
    <t>CBR-HVAC-09825: Prostaglandin G/H synthase Inhibitor_:_</t>
  </si>
  <si>
    <t>CBR-001-574-395-0</t>
  </si>
  <si>
    <t>U6511199:N13</t>
  </si>
  <si>
    <t>ClCC(=O)[C@@]1(O)[C@H](C)C[C@@H]2[C@]1(C)C[C@H](O)[C@]1([C@H]2CCC2=CC(=O)C=C[C@]12C)Cl</t>
  </si>
  <si>
    <t>MFCD02683426</t>
  </si>
  <si>
    <t>MOMETASONE</t>
  </si>
  <si>
    <t>CBR-HVAC-10020: _:_ Glucocorticoid receptor Inhibitor_:_</t>
  </si>
  <si>
    <t>CBR-001-571-055-1</t>
  </si>
  <si>
    <t>U6511199:O13</t>
  </si>
  <si>
    <t>OCCOCCN1CCN(CC1)C(c1ccc(cc1)Cl)c1ccccc1</t>
  </si>
  <si>
    <t>B32687</t>
  </si>
  <si>
    <t>Hydroxyzine hydrochloride</t>
  </si>
  <si>
    <t>CBR-HVAC-03102: Anxiolytics_:_AntipruriticsHistamine H1 receptor Antagonist_:_</t>
  </si>
  <si>
    <t>CBR-001-574-301-8</t>
  </si>
  <si>
    <t>U6511199:P13</t>
  </si>
  <si>
    <t>CNCc1cc(n(c1)S(=O)(=O)c1cccnc1)c1ccccc1F</t>
  </si>
  <si>
    <t>S8016</t>
  </si>
  <si>
    <t>vonoprazan fumarate</t>
  </si>
  <si>
    <t>CBR-HVAC-00791: Esophageal Diseases, Treatment of_:_Antiulcer Drugs_:_ H+/K+-ATPase Inhibitors_:_ Potassium channel Inhibitor_:_ Potassium-competitive acid antagonist</t>
  </si>
  <si>
    <t>CBR-001-572-900-7</t>
  </si>
  <si>
    <t>U6511199:A14</t>
  </si>
  <si>
    <t>O=C1NC(=O)C(=C1c1cn(c2c1cccc2)C1CCN(CC1)Cc1ccccn1)c1cn(c2c1cccc2)C</t>
  </si>
  <si>
    <t>LE-0020</t>
  </si>
  <si>
    <t>enzastaurin hydrochloride</t>
  </si>
  <si>
    <t>CBR-HVAC-00884: Non-Hodgkin's Lymphoma Therapy_:_Non-Small Cell Lung Cancer Therapy_:_Neurologic Cancer Therapy_:_Solid Tumors Therapy_:_Oncolytic Drugs_:_Ovarian Cancer Therapy_:_Multiple Myeloma Therapy_:_Prostate Cancer Therapy_:_Renal Cancer Therapy_:_Glioblastoma Multiforme Therapy_:_Colorectal Cancer Therapy_:_Pancreatic Cancer Therapy_:_Antineoplastic Enhancing Agents_:_Breast Cancer Therapy_:_ Angiogenesis Inhibitors_:_Phosphatidylinositol 3-Kinase (PI3K) Inhibitors_:_Protein Kinase B (PKB/Akt) Inhibitors_:_Protein Kinase PKC beta Inhibitors_:_Signal Transduction Modulators_:_ Protein Kinase C Inhibitor_:_ Protein kinase C beta inhibitor_:_ Angiogenesis inhibitor_:_ Apoptosis stimulant</t>
  </si>
  <si>
    <t>CBR-001-573-508-7</t>
  </si>
  <si>
    <t>U6511199:B14</t>
  </si>
  <si>
    <t>O=C([C@@H](Cc1c[nH]c2c1cccc2)N)N[C@@H](C(=O)O)C</t>
  </si>
  <si>
    <t>AS-65126-WA</t>
  </si>
  <si>
    <t>analog of CBR-HVAC-07271 (MRZ-99030)</t>
  </si>
  <si>
    <t>CBR-001-573-302-5</t>
  </si>
  <si>
    <t>U6511199:C14</t>
  </si>
  <si>
    <t>CBR-001-573-381-0</t>
  </si>
  <si>
    <t>U6511199:D14</t>
  </si>
  <si>
    <t>O=C(C1CCNCC1)Nc1ncc(s1)SCc1ncc(o1)C(C)(C)C</t>
  </si>
  <si>
    <t>A10850</t>
  </si>
  <si>
    <t>SNS-032</t>
  </si>
  <si>
    <t>CBR-HVAC-05559: Hematological Cancer Therapy_:_Multiple Myeloma Therapy_:_Solid Tumors Therapy_:_ CDK2/Cyclin E Inhibitors_:_CDK7 Inhibitors_:_CDK9 Inhibitors_:_Signal Transduction Modulators_:_ CDK2_:_ CDK7_:_ CDK9 Inhibitor_:_ Cyclin-dependent kinase 2 inhibitor_:_ Cyclin-dependent kinase 7 inhibitor_:_ Cyclin-dependent kinase 9 inhibitor_:_ Mcl-1 antagonist_:_ Cell cycle inhibitor</t>
  </si>
  <si>
    <t>CBR-001-573-975-0</t>
  </si>
  <si>
    <t>U6511199:E14</t>
  </si>
  <si>
    <t>OC(c1ccccn1)(c1ccccn1)C1=CC(=C(c2ccccn2)c2ccccn2)C=C1</t>
  </si>
  <si>
    <t>STT-00407068</t>
  </si>
  <si>
    <t>analog of CBR-HVAC-08732</t>
  </si>
  <si>
    <t>CBR-001-573-833-7</t>
  </si>
  <si>
    <t>U6511199:F14</t>
  </si>
  <si>
    <t>NC(=O)NCCN1CCN(CC1)c1cccc(c1)C(F)(F)F</t>
  </si>
  <si>
    <t>Z432843176</t>
  </si>
  <si>
    <t>fluprazine</t>
  </si>
  <si>
    <t>CBR-HVAC-07836: Unidentified pharmacological activity</t>
  </si>
  <si>
    <t>CBR-001-571-833-9</t>
  </si>
  <si>
    <t>U6511199:G14</t>
  </si>
  <si>
    <t>OCC1OC(OC2C(COC3OC(C)C(C(C3O)O)O)OC(C(C2O)O)Oc2cc(O)c3c(c2)O[C@@H](CC3=O)c2ccc(c(c2)O)OC)C(C(C1O)O)O</t>
  </si>
  <si>
    <t>G0398</t>
  </si>
  <si>
    <t>alpha-Glucosylhesperidin</t>
  </si>
  <si>
    <t>CBR-HVAC-06454: Lipoprotein Disorders, Treatment of</t>
  </si>
  <si>
    <t>CBR-001-573-796-9</t>
  </si>
  <si>
    <t>U6511199:H14</t>
  </si>
  <si>
    <t>COc1cc2c(cc1OC)CCN1C2CC(=O)C(C1)CC(C)C</t>
  </si>
  <si>
    <t>Z1544404943</t>
  </si>
  <si>
    <t>tetrabenazine MR</t>
  </si>
  <si>
    <t>CBR-HVAC-00018: Extrapyramidal Disorders, Treatment of_:_Tourette's Syndrome, Treatment of_:_Huntington's Disease, Treatment of_:_Tardive Dyskinesia, Treatment of_:_ Signal Transduction Modulators_:_Vesicular Monoamine Transporter 2 (VMAT2) Inhibitors_:_ Vesicular monoamine transporter 2 inhibitor</t>
  </si>
  <si>
    <t>CBR-001-571-179-2</t>
  </si>
  <si>
    <t>U6511199:I14</t>
  </si>
  <si>
    <t>NC(=O)C(c1ccccc1)(c1ccccc1)CCn1ccnc1C</t>
  </si>
  <si>
    <t>CS-3681</t>
  </si>
  <si>
    <t>imidafenacin</t>
  </si>
  <si>
    <t>CBR-HVAC-01617: Urinary Incontinence Therapy_:_ Muscarinic M1 Antagonists_:_Muscarinic M3 Antagonists_:_Signal Transduction Modulators_:_ Muscarinic acetylcholine receptor M1_:_ Muscarinic acetylcholine receptor M3 Antagonist_:_ Muscarinic M1 receptor antagonist_:_ Muscarinic M3 receptor antagonist_:_</t>
  </si>
  <si>
    <t>W0003250</t>
  </si>
  <si>
    <t>CBR-001-620-160-8</t>
  </si>
  <si>
    <t>U6510475:A1</t>
  </si>
  <si>
    <t>MFCD00949076</t>
  </si>
  <si>
    <t>_:_2018-04-17: plated in Batch 3 reFRAME released on 10/15/2016_:_ 2016-08-02: Compound intake: no signal</t>
  </si>
  <si>
    <t>CBR-001-601-578-4</t>
  </si>
  <si>
    <t>U6510475:B1</t>
  </si>
  <si>
    <t>CC(c1cc(/C=C/2\CCOC2=O)cc(c1O)C(C)(C)C)(C)C</t>
  </si>
  <si>
    <t>CBR-HVAC-03206</t>
  </si>
  <si>
    <t>KME 4</t>
  </si>
  <si>
    <t>CBR-HVAC-03206: Lipoxygenase 5 Inhibitor_:_ Anti-inflammatory_:_ Antirheumatic_:_ Rheumatic diseases</t>
  </si>
  <si>
    <t>CBR-001-625-301-3</t>
  </si>
  <si>
    <t>U6510475:C1</t>
  </si>
  <si>
    <t>COc1cc2N(C)[C@@H]3[C@@]4(c2cc1[C@]1(C[C@H]2CN(Cc5c1[nH]c1c5cccc1)C[C@@H](C2)C(F)(F)C)C(=O)OC)CCN1[C@H]4[C@@]([C@H]([C@]3(O)C(=O)OC)OC(=O)C)(CC)C=CC1</t>
  </si>
  <si>
    <t>HY-B0628A</t>
  </si>
  <si>
    <t>Vinflunine (Tartrate)</t>
  </si>
  <si>
    <t>_:_2018-04-17: plated in Batch 3 reFRAME released on 10/15/2016_:_ 2016-09-29: CRO CoA_:_ 2016-10-04: reFRAME intake QC: Pass</t>
  </si>
  <si>
    <t>CBR-HVAC-01954: Tubulin Inhibitor_:_ Anticancer_:_ Cancer</t>
  </si>
  <si>
    <t>CBR-001-620-118-6</t>
  </si>
  <si>
    <t>U6510475:D1</t>
  </si>
  <si>
    <t>COC(=O)C1=C(CF)NC(=C(C1c1c(F)ccc(c1C(F)(F)F)Cl)C(=O)OC(C)C)C</t>
  </si>
  <si>
    <t>SP-0016862-054</t>
  </si>
  <si>
    <t>FPL 62129</t>
  </si>
  <si>
    <t>CBR-HVAC-03533: Calcium channel Blocker_:_ Antihypertensive_:_ Hypertension_:_ Ischemic heart diseases_:_</t>
  </si>
  <si>
    <t>CBR-001-625-140-4</t>
  </si>
  <si>
    <t>U6510475:E1</t>
  </si>
  <si>
    <t>C=C[C@@H]1C[C@]1(NC(=O)[C@@H]1C[C@H](CN1C(=O)[C@H](C(C)(C)C)NC(=O)OC(C)(C)C)OC(=O)N1Cc2c(C1)cccc2F)C(=O)NS(=O)(=O)C1CC1</t>
  </si>
  <si>
    <t>SP-0017718-119</t>
  </si>
  <si>
    <t>BL-8030</t>
  </si>
  <si>
    <t>NMR solvent:  CD3OD_:_2018-04-17: plated in Batch 3 reFRAME released on 10/15/2016_:_ 2016-10-04: reFRAME intake QC: Pass_:_ 2016-10-14: CRO CoA_:_ 2016-11-03: CRO CoA</t>
  </si>
  <si>
    <t>CBR-HVAC-07228:HCV NS3 NS4A Protease Inhibitors</t>
  </si>
  <si>
    <t>CBR-001-620-115-3</t>
  </si>
  <si>
    <t>U6510475:F1</t>
  </si>
  <si>
    <t>CN(CCNC(=O)c1nccc2c1cc1c(c2C)n(c2c1cc(O)cc2)C)C</t>
  </si>
  <si>
    <t>SP-0016255-041</t>
  </si>
  <si>
    <t>S-16020-2</t>
  </si>
  <si>
    <t>CBR-HVAC-04574: DNA topoisomerase II Inhibitor_:_ Anticancer_:_ Cancer_:_</t>
  </si>
  <si>
    <t>CBR-001-625-292-9</t>
  </si>
  <si>
    <t>U6510475:G1</t>
  </si>
  <si>
    <t>OC[C@H]1O[C@@H](Oc2c3Oc4ccc(cc4Cl)[C@@H](O)[C@@H](NC(=O)[C@@H](CC(C)C)NC)C(=O)N[C@H](C(=O)N[C@@H]4c(c3)cc2Oc2ccc(cc2Cl)[C@@H](O[C@@H]2O[C@@H](C)[C@@H]([C@@](C2)(C)N)O)[C@@H]2NC(=O)[C@H](NC4=O)c3ccc(c(c3)c3c(O)cc(cc3[C@H](NC2=O)C(=O)O)O)O)CC(=O)N)[C@@H]([C@H]([C@@H]1O)O)O[C@@H]1O[C@@H](C)[C@@H]([C@@](C1)(C)NCc1ccc(cc1)c1ccc(cc1)Cl)O</t>
  </si>
  <si>
    <t>HY-B1831A</t>
  </si>
  <si>
    <t>Oritavancin (diphosphate)</t>
  </si>
  <si>
    <t>CBR-HVAC-12758: Bacterial cell wall synthesis inhibitor_:_ Antibacterial_:_</t>
  </si>
  <si>
    <t>CBR-001-620-142-6</t>
  </si>
  <si>
    <t>U6510475:H1</t>
  </si>
  <si>
    <t>CC(CN(C(=O)c1cccc(c1Cl)Cl)[C@@H]1CNCC1)C</t>
  </si>
  <si>
    <t>SP-0016257-012</t>
  </si>
  <si>
    <t>PF-184298</t>
  </si>
  <si>
    <t>CBR-HVAC-00211: Norepinephrine transporter_:_ 5-Hydroxytryptamine transporter Inhibitor_:_ Norepinephrine transporter inhibitor_:_ 5-hydroxytryptamine transporter inhibitor_:_ Stress urinary incontinence_:_</t>
  </si>
  <si>
    <t>CBR-001-625-142-6</t>
  </si>
  <si>
    <t>U6510475:I1</t>
  </si>
  <si>
    <t>SP-0017681-052</t>
  </si>
  <si>
    <t>NMR solvent:  DMSO-d6_:_2018-04-17: plated in Batch 3 reFRAME released on 10/15/2016_:_ 2016-10-04: reFRAME intake QC: Pass_:_ 2016-10-14: CRO CoA_:_ 2016-11-03: CRO CoA</t>
  </si>
  <si>
    <t>CBR-HVAC-05566:Angiotensin AT1 Antagonists_:_Endothelin ETA Receptor Antagonists_:_Signal Transduction Modulators</t>
  </si>
  <si>
    <t>CBR-001-620-135-7</t>
  </si>
  <si>
    <t>U6510475:J1</t>
  </si>
  <si>
    <t>COC1(CCOCC1)c1cc(OCc2ccc3c(c2)ccc(=O)n3C)cc(c1)F</t>
  </si>
  <si>
    <t>SP-0016631-021</t>
  </si>
  <si>
    <t>ZD 2138</t>
  </si>
  <si>
    <t>_:_2018-04-17: plated in Batch 3 reFRAME released on 10/15/2016_:_ 2016-07-28: CRO CoA_:_ 2016-08-01: reFRAME intake QC: Pass_:_ 2017-08-22: UCSF shipment QC: Pass</t>
  </si>
  <si>
    <t>CBR-HVAC-04111: Lipoxygenase 5 Inhibitor_:_ Antiinflammatory_:_ Asthma_:_ Rheumatoid arthritis_:_</t>
  </si>
  <si>
    <t>CBR-001-625-154-0</t>
  </si>
  <si>
    <t>U6510475:K1</t>
  </si>
  <si>
    <t>O=C(N[C@@H]1COc2n(C1)cc(n2)[N+](=O)[O-])OCc1ccc(cc1)OC(F)(F)F</t>
  </si>
  <si>
    <t>SP-0017673-054</t>
  </si>
  <si>
    <t>PA 1343</t>
  </si>
  <si>
    <t>NMR solvent:  CDCl3_:_2018-04-17: plated in Batch 3 reFRAME released on 10/15/2016_:_ 2016-10-04: reFRAME intake QC: Pass_:_ 2016-10-14: CRO CoA_:_ 2016-11-03: CRO CoA_:_ 2017-07-19: Cornell University shipment QC: Pass</t>
  </si>
  <si>
    <t>CBR-HVAC-00222:Protein synthesis inhibitor_:_ Antimycobacterial_:_ Tuberculosis</t>
  </si>
  <si>
    <t>CBR-001-622-477-4</t>
  </si>
  <si>
    <t>U6510475:L1</t>
  </si>
  <si>
    <t>CN(C[C@@H]1C(=O)O[C@H]2[C@H]1CC/C(=C/CC[C@@]1([C@@H]2O1)C)/C)C</t>
  </si>
  <si>
    <t>SP-0016258-012</t>
  </si>
  <si>
    <t>Dimethylaminoparthenolide</t>
  </si>
  <si>
    <t>NMR solvent: CD3OD_:_ unstable in protonic solvent_:_2018-04-17: plated in Batch 3 reFRAME released on 10/15/2016_:_ 2016-08-15: CRO CoA_:_ 2016-08-18: reFRAME intake QC: Pass</t>
  </si>
  <si>
    <t>CBR-HVAC-06225: NF-kappaB (NFKB) Activation Inhibitors_:_ Signal Transduction Modulators</t>
  </si>
  <si>
    <t>CBR-001-625-252-1</t>
  </si>
  <si>
    <t>U6510475:M1</t>
  </si>
  <si>
    <t>C[C@@H]1COCCN1c1cc(nc(n1)c1ccnc2c1cc[nH]2)C1(CC1)[S@@](=O)(=N)C</t>
  </si>
  <si>
    <t>HY-19323</t>
  </si>
  <si>
    <t>AZD6738</t>
  </si>
  <si>
    <t>CBR-HVAC-07292: ATR Kinase Inhibitors_:_Signal Transduction Modulators</t>
  </si>
  <si>
    <t>CBR-001-601-555-7</t>
  </si>
  <si>
    <t>U6510475:N1</t>
  </si>
  <si>
    <t>CCOC(=O)[C@@H](N[C@H](C(=O)N1CCC[C@H]1C(=O)OCCCO[N+](=O)[O-])C)CCc1ccccc1</t>
  </si>
  <si>
    <t>CBR-HVAC-09210</t>
  </si>
  <si>
    <t>NCX-899</t>
  </si>
  <si>
    <t>CBR-HVAC-09210: Angiotensin converting enzyme Inhibitor_:_ Antihypertensive_:_ Hypertension</t>
  </si>
  <si>
    <t>CBR-001-625-296-3</t>
  </si>
  <si>
    <t>U6510475:O1</t>
  </si>
  <si>
    <t>O=C([C@@H](NC(=O)[C@H](C(C)C)O)C)N[C@@H]1C(=O)N(C)CCc2c1cccc2</t>
  </si>
  <si>
    <t>HY-10009</t>
  </si>
  <si>
    <t>Semagacestat</t>
  </si>
  <si>
    <t>CBR-HVAC-00359: Gamma secretase Inhibitor_:_ Neuroprotectant_:_ Alzheimer's disease</t>
  </si>
  <si>
    <t>CBR-001-601-738-2</t>
  </si>
  <si>
    <t>U6510475:P1</t>
  </si>
  <si>
    <t>C[C@@H]1CC[C@]2([C@@H]([C@H]1C)C1=CC[C@H]3[C@@]([C@@]1(CC2)C)(C)CC[C@@H]1[C@]3(C)CC[C@@H](C1(C)C)O)C(=O)O</t>
  </si>
  <si>
    <t>P711B-Z01133-003</t>
  </si>
  <si>
    <t>URSOLIC ACID</t>
  </si>
  <si>
    <t>CBR-HVAC-12212: Estrone sulfatase_:_ Protease Inhibitor_:_ Anti-infective_:_ Antineoplastic</t>
  </si>
  <si>
    <t>CBR-001-599-005-3</t>
  </si>
  <si>
    <t>U6510475:A2</t>
  </si>
  <si>
    <t>Clc1ccc(c(c1)c1cc(c2n1CCCC2)C(=O)N(c1ccc2c(c1)ccn2C)c1ccc(cc1)O)C(=O)N1Cc2ccccc2C[C@H]1CN1CCOCC1</t>
  </si>
  <si>
    <t>S150127-014-1</t>
  </si>
  <si>
    <t>BCL-201</t>
  </si>
  <si>
    <t>_:_2018-04-17: plated in Batch 3 reFRAME released on 10/15/2016_:_ 2016-06-10: : Fail_:_ 2016-07-26: CRO CoA</t>
  </si>
  <si>
    <t>CBR-HVAC-12061:Apoptosis Inducers_:_ Bcl-2 Inhibitors</t>
  </si>
  <si>
    <t>CBR-001-623-336-6</t>
  </si>
  <si>
    <t>U6510475:B2</t>
  </si>
  <si>
    <t>O=C(Nc1c(C)cccc1C)CN1CCN(CC1)[C@@H]1CCN([C@H](C1)Cc1ccccc1)C(=O)c1cc(cc(c1)C(F)(F)F)C(F)(F)F</t>
  </si>
  <si>
    <t>SP-0016868-036</t>
  </si>
  <si>
    <t>R-116301</t>
  </si>
  <si>
    <t>CBR-HVAC-05317: Neurokinin receptor 1 Antagonist_:_ Analgesic_:_ PAIN_:_ ALLERGY_:_ INFLAMMATION_:_ EMESIS_:_ ANXIETY, STRESS-INDUCED_:_ ASTHMA</t>
  </si>
  <si>
    <t>CBR-001-597-274-4</t>
  </si>
  <si>
    <t>U6510475:C2</t>
  </si>
  <si>
    <t>c1ccc(cc1)OCc1n[nH]c2c([nH]1)cncc2</t>
  </si>
  <si>
    <t>CBR-HVAC-01212</t>
  </si>
  <si>
    <t>oxifungin</t>
  </si>
  <si>
    <t>unstable, please store at low temperature_:_2018-04-17: plated in Batch 3 reFRAME released on 10/15/2016_:_ 2016-05-09: Compound intake: Pass_:_ 2016-07-20: CRO CoA_:_ 2016-08-06: : Fail</t>
  </si>
  <si>
    <t>CBR-HVAC-01212: Unidentified pharmacological activity</t>
  </si>
  <si>
    <t>CBR-001-623-255-6</t>
  </si>
  <si>
    <t>U6510475:D2</t>
  </si>
  <si>
    <t>Oc1cc(ccc1c1ccc(nn1)OC1CC(C)(C)NC(C1)(C)C)c1c[nH]nc1</t>
  </si>
  <si>
    <t>SP-0016257-029</t>
  </si>
  <si>
    <t>LMI-070</t>
  </si>
  <si>
    <t>CBR-HVAC-07376: Survival Motor Neuron Protein (SMN1) Modulators</t>
  </si>
  <si>
    <t>CBR-001-597-296-0</t>
  </si>
  <si>
    <t>U6510475:E2</t>
  </si>
  <si>
    <t>OC(=O)CNC(=O)[C@H](CSCC(=O)N1CC(C1)([N+](=O)[O-])[N+](=O)[O-])N</t>
  </si>
  <si>
    <t>CBR-HVAC-08301M1</t>
  </si>
  <si>
    <t>metabolite of CBR-HVAC-07110</t>
  </si>
  <si>
    <t>CBR-001-623-324-2</t>
  </si>
  <si>
    <t>U6510475:F2</t>
  </si>
  <si>
    <t>Oc1ccc2c(c1)OC(C(=C2C)c1ccc(cc1)O)c1ccc(cc1)OCCN1CCCCC1</t>
  </si>
  <si>
    <t>SP-0016869-036</t>
  </si>
  <si>
    <t>ACOLBIFENE</t>
  </si>
  <si>
    <t>unapproved isomer_:_ enantiomer _:_ solvent for NMR: DMSO-d6_:_2018-04-17: plated in Batch 3 reFRAME released on 10/15/2016_:_ 2016-08-24: CRO CoA_:_ 2016-08-26: reFRAME intake QC: Pass</t>
  </si>
  <si>
    <t>CBR-HVAC-00835: Estrogen receptor Modulator_:_ ANTI-CANCERÂ¬ANTI-ESTROGENIC_:_ Carcinoma, breast</t>
  </si>
  <si>
    <t>CBR-001-597-374-7</t>
  </si>
  <si>
    <t>U6510475:G2</t>
  </si>
  <si>
    <t>CCCN(C(=O)C(NC(=O)c1ccccc1)CCC(=O)OCCCN1CCN(CC1)CCOC(=O)Cc1c2cc(OC)ccc2n(c1C)C(=O)c1ccc(cc1)Cl)CCC</t>
  </si>
  <si>
    <t>H841</t>
  </si>
  <si>
    <t>Proglumetacin</t>
  </si>
  <si>
    <t>CBR-HVAC-01933: Cyclooxygenase-3 Inhibitors_:_ Prostaglandin G/H Synthase 1 (PTGS1_:_ COX-1) Inhibitors_:_ Prostaglandin G/H Synthase 2 (PTGS2_:_ COX-2) Inhibitors</t>
  </si>
  <si>
    <t>CBR-001-623-281-8</t>
  </si>
  <si>
    <t>U6510475:H2</t>
  </si>
  <si>
    <t>Cc1nc2ccccn2c(=O)c1CCN1CCC(CC1)Nc1nc2c(n1Cc1ccco1)nccc2</t>
  </si>
  <si>
    <t>SP-0016266-026</t>
  </si>
  <si>
    <t>BARMASTINE</t>
  </si>
  <si>
    <t>CBR-HVAC-01248: HISTAMINE H1 RECEPTOR Antagonist_:_ ANTI-HISTAMINE_:_ Allergic disorder</t>
  </si>
  <si>
    <t>CBR-001-597-258-4</t>
  </si>
  <si>
    <t>U6510475:I2</t>
  </si>
  <si>
    <t>CC[C@H]1NC(=O)[C@@H](NC(=O)c2ncccc2O)[C@@H](C)OC(=O)[C@@H](NC(=O)[C@H]2N(C(=O)[C@@H](N(C(=O)[C@H]3N(C1=O)CCC3)C)Cc1ccccc1)CCC(=O)C2)c1ccccc1</t>
  </si>
  <si>
    <t>V4140</t>
  </si>
  <si>
    <t>Virginiamycin S1</t>
  </si>
  <si>
    <t>_:_2018-04-17: plated in Batch 3 reFRAME released on 10/15/2016_:_ 2016-05-09: Compound intake: Pass_:_ 2016-07-22: CRO CoA</t>
  </si>
  <si>
    <t>component of mixture CBR-HVAC-11436</t>
  </si>
  <si>
    <t>CBR-001-623-308-2</t>
  </si>
  <si>
    <t>U6510475:J2</t>
  </si>
  <si>
    <t>COC(=O)C1=C(C)NC(=C(C1c1cccc(c1)[N+](=O)[O-])C(=O)OCC1COC2(O1)CCN(CC2)c1ccc(cc1)Cl)C</t>
  </si>
  <si>
    <t>SP-0016592-035</t>
  </si>
  <si>
    <t>CRONIDIPINE</t>
  </si>
  <si>
    <t>CBR-HVAC-10399: Calcium channel Blocker_:_ Antihypertensive_:_ Hypertension_:_ Ischemic heart diseases</t>
  </si>
  <si>
    <t>CBR-001-599-010-0</t>
  </si>
  <si>
    <t>U6510475:K2</t>
  </si>
  <si>
    <t>OC(=O)CCc1cc(N)c(c(c1)c1ccc2c(c1)cnn2C)OC1Cc2c(C1)cccc2</t>
  </si>
  <si>
    <t>B160016-040</t>
  </si>
  <si>
    <t>AK-106-001616</t>
  </si>
  <si>
    <t>CBR-HVAC-12112:Anti-inflammatory</t>
  </si>
  <si>
    <t>CBR-001-623-321-9</t>
  </si>
  <si>
    <t>U6510475:L2</t>
  </si>
  <si>
    <t>CCCC(C(=O)O)Oc1c(cccc1Cl)COc1ccc(cc1)OCc1ccc2c(n1)cccc2</t>
  </si>
  <si>
    <t>SP-0016266-023</t>
  </si>
  <si>
    <t>RPR 105735B</t>
  </si>
  <si>
    <t>CBR-HVAC-10584: Leukotriene D4 receptor Antagonist_:_ Antiinflammatory_:_ Asthma</t>
  </si>
  <si>
    <t>CBR-001-597-351-0</t>
  </si>
  <si>
    <t>U6510475:M2</t>
  </si>
  <si>
    <t>AB1006698</t>
  </si>
  <si>
    <t>Aripiprazole (Abilify)</t>
  </si>
  <si>
    <t>vendor lot: AB1006698-060-001_:_2018-04-17: plated in Batch 3 reFRAME released on 10/15/2016_:_ 2016-07-11: Compound intake: Pass_:_ 2016-07-21: CRO CoA</t>
  </si>
  <si>
    <t>CBR-HVAC-01428: Efficacy of aripiprazole is mediated through a combination of partial agonist activity at D2 and 5-HT1A receptors and antagonist activity at 5-HT2A receptors</t>
  </si>
  <si>
    <t>CBR-001-623-271-6</t>
  </si>
  <si>
    <t>U6510475:N2</t>
  </si>
  <si>
    <t>OCCN(C(=O)[C@H]1CN(C)[C@H]2C(C1)c1cccc3c1c(C2)c[nH]3)CCO</t>
  </si>
  <si>
    <t>SP-0016649-47</t>
  </si>
  <si>
    <t>AWD-52-302</t>
  </si>
  <si>
    <t>CBR-HVAC-14158: Metabolite of CBR-HVAC-03924 _:_ solvent for NMR: CD3OD_:_2018-04-17: plated in Batch 3 reFRAME released on 10/15/2016_:_ 2016-08-24: CRO CoA_:_ 2016-08-26: reFRAME intake QC: Pass</t>
  </si>
  <si>
    <t>CBR-HVAC-14158: 5-HT2A Receptor Antagonists_:_ Signal Transduction Modulators_:_ Antiplatelet Therapy</t>
  </si>
  <si>
    <t>CBR-001-597-376-9</t>
  </si>
  <si>
    <t>U6510475:O2</t>
  </si>
  <si>
    <t>Cc1ccc(c(c1)C(=O)N1CCN(CC[C@H]1C)c1oc2c(n1)cc(cc2)Cl)n1nccn1</t>
  </si>
  <si>
    <t>HY-10807</t>
  </si>
  <si>
    <t>Suvorexant</t>
  </si>
  <si>
    <t>vendor lot: 10988_20140305_:_2018-04-17: plated in Batch 3 reFRAME released on 10/15/2016_:_ 2016-07-11: Compound intake: Pass_:_ 2016-07-21: CRO CoA</t>
  </si>
  <si>
    <t>CBR-HVAC-06696: Cytochrome P450 CYP2C19 Inhibitors_:_ Cytochrome P450 CYP3A4 Inhibitors_:_ Orexin OX-1 Antagonists_:_ Orexin OX-2 Antagonists_:_ P-Glycoprotein (MDR-1_:_ ABCB1) Inhibitors_:_ Signal Transduction Modulators</t>
  </si>
  <si>
    <t>CBR-001-623-257-8</t>
  </si>
  <si>
    <t>U6510475:P2</t>
  </si>
  <si>
    <t>COc1cc(N)c(cc1C(=O)NCC1CCN(CC1)CCC(c1ccc(cc1)F)OC(=O)N)Cl</t>
  </si>
  <si>
    <t>SP-0016254-099</t>
  </si>
  <si>
    <t>Relenopride hydrochloride</t>
  </si>
  <si>
    <t>CBR-HVAC-08260: 5-HT4 Agonists_:_ 5-HT4 Partial Agonists</t>
  </si>
  <si>
    <t>CBR-001-625-291-8</t>
  </si>
  <si>
    <t>U6510475:A3</t>
  </si>
  <si>
    <t>O=C(O[C@H]1CC[C@@H]2[C@]1(C)CC[C@H]1[C@H]2CCc2c1ccc(c2)O)CCC1CCCC1</t>
  </si>
  <si>
    <t>HY-B1100</t>
  </si>
  <si>
    <t>Estradiol (cypionate)</t>
  </si>
  <si>
    <t>CBR-HVAC-01354: Estrogen drug products act by regulating the transcription of a limited number of genes.Estrogens diffuse through cell membranes, distribute themselves throughout the cell, and bind to and activate nuclear estrogen receptor_:_ Antimenopausal_:_ Hypogonadism, female_:_ Menopause, vasomotor symptoms</t>
  </si>
  <si>
    <t>CBR-001-620-140-4</t>
  </si>
  <si>
    <t>U6510475:B3</t>
  </si>
  <si>
    <t>FC([C@]1(/C=C/C2CC2)NC(=O)Nc2c1cc(Cl)cc2)(F)F</t>
  </si>
  <si>
    <t>CBR-HVAC-10436: Non-nucleoside reverse transcriptase Inhibitor_:_ Antiviral_:_ Viral infection_:_</t>
  </si>
  <si>
    <t>CBR-001-625-226-9</t>
  </si>
  <si>
    <t>U6510475:C3</t>
  </si>
  <si>
    <t>OCC(=O)N1CCC(=CC1)c1ccc(cc1)C1=NO[C@@H](C1)CNC(=O)C</t>
  </si>
  <si>
    <t>enantiomers_:_ NMR solvent:  DMSO-d6_:_2018-04-17: plated in Batch 3 reFRAME released on 10/15/2016_:_ 2016-10-05: reFRAME intake QC: no signal_:_ 2016-10-12: reFRAME intake QC: Pass_:_ 2016-10-14: CRO CoA_:_ 2016-11-03: CRO CoA</t>
  </si>
  <si>
    <t>CBR-001-620-095-6</t>
  </si>
  <si>
    <t>U6510475:D3</t>
  </si>
  <si>
    <t>Cc1c(Nc2ncccc2C(=O)OCC(CO)O)cccc1Cl</t>
  </si>
  <si>
    <t>SP-0017572-035</t>
  </si>
  <si>
    <t>CLONIXERIL</t>
  </si>
  <si>
    <t>CBR-HVAC-10139: _:_ Analgesic_:_ Pain_:_</t>
  </si>
  <si>
    <t>CBR-001-625-185-7</t>
  </si>
  <si>
    <t>U6510475:E3</t>
  </si>
  <si>
    <t>CCOC(=O)c1c(ccc(c1OC)OC)C(=O)Cc1c(CCN(C)C)cc2c(c1OC)OCO2</t>
  </si>
  <si>
    <t>SP-0016095-036</t>
  </si>
  <si>
    <t>ETHYLNARCEINE HYDROCHLORIDE</t>
  </si>
  <si>
    <t>CBR-HVAC-09946:Invertase Inhibitor_:_ Analgesic_:_ Narcotic_:_ Antitussive_:_ Alkaloid_:_ Cough_:_ Pain</t>
  </si>
  <si>
    <t>CBR-001-620-130-2</t>
  </si>
  <si>
    <t>U6510475:F3</t>
  </si>
  <si>
    <t>SP-0016637-018-p1</t>
  </si>
  <si>
    <t>CBR-001-625-461-8</t>
  </si>
  <si>
    <t>U6510475:G3</t>
  </si>
  <si>
    <t>CC1CC(O)(CC(=O)O)c2c(O1)cc(c(c2)F)Cl</t>
  </si>
  <si>
    <t>CBR-HVAC-04191</t>
  </si>
  <si>
    <t>CBR-HVAC-04191: Aldose Reductase Inhibitors</t>
  </si>
  <si>
    <t>CBR-001-620-119-7</t>
  </si>
  <si>
    <t>U6510475:H3</t>
  </si>
  <si>
    <t>CCc1oc(nc1CCOc1ccc2c(c1)CCC2CC(=O)O)c1ccc(cc1)OC</t>
  </si>
  <si>
    <t>SP-0016868-030</t>
  </si>
  <si>
    <t>DB-959</t>
  </si>
  <si>
    <t>CBR-HVAC-00262: Insulin receptor_:_ PPAR gamma_:_ PPAR delta Agonist_:_ Sensitizer_:_ Hypoglycemic_:_ Antihypertriglyceridemic_:_ NON-INSULIN DEPENDENT DIABETES MELLITUS_:_</t>
  </si>
  <si>
    <t>CBR-001-625-162-0</t>
  </si>
  <si>
    <t>U6510475:I3</t>
  </si>
  <si>
    <t>CCOC(=O)[C@@H]1O[C@H]1C(=O)N[C@H](C(=O)N1CCN(CC1)Cc1ccc(c(c1OC)OC)OC)CC(C)C</t>
  </si>
  <si>
    <t>SP-0016643-028</t>
  </si>
  <si>
    <t>NCO 700</t>
  </si>
  <si>
    <t>NMR solvent:  CDCl3_:_2018-04-17: plated in Batch 3 reFRAME released on 10/15/2016_:_ 2016-10-04: reFRAME intake QC: Pass_:_ 2016-10-14: CRO CoA_:_ 2016-11-03: CRO CoA</t>
  </si>
  <si>
    <t>CBR-HVAC-02978:Cathepsin B Inhibitor_:_ Anticancer_:_ Antiischemic_:_ Antiarrhythmic_:_ Arrhythmia_:_ Cancer_:_ Ischemic heart diseases</t>
  </si>
  <si>
    <t>CBR-001-622-510-8</t>
  </si>
  <si>
    <t>U6510475:J3</t>
  </si>
  <si>
    <t>CN(c1cc2OCOc2cc1Sc1nc2c(n1CCNCC(C)(C)C)ccnc2N)C</t>
  </si>
  <si>
    <t>SP-0017677-067</t>
  </si>
  <si>
    <t>Debio 0932</t>
  </si>
  <si>
    <t>NMR solvent: CDCl3_:_ better to store under inert gas at 0~5Â¡Ã¦_:_2018-04-17: plated in Batch 3 reFRAME released on 10/15/2016_:_ 2016-08-15: CRO CoA_:_ 2016-08-18: reFRAME intake QC: Pass</t>
  </si>
  <si>
    <t>CBR-HVAC-06781: HEAT SHOCK PROTEIN 90 Inhibitor_:_ Anticancer_:_ Cancer</t>
  </si>
  <si>
    <t>CBR-001-625-125-5</t>
  </si>
  <si>
    <t>U6510475:K3</t>
  </si>
  <si>
    <t>COc1ccc2c(c1OCc1ccccc1)C[C@@H](N(C2)C(=O)C(c1ccccc1)c1ccccc1)C(=O)O</t>
  </si>
  <si>
    <t>SP-0017817-047</t>
  </si>
  <si>
    <t>PD-126055</t>
  </si>
  <si>
    <t>CBR-HVAC-04545:Angiotensin AT2 Antagonists_:_Signal Transduction Modulators</t>
  </si>
  <si>
    <t>CBR-001-601-550-2</t>
  </si>
  <si>
    <t>U6510475:L3</t>
  </si>
  <si>
    <t>CN(CCCSCC(=O)C1(CCC1)c1ccc(c(c1)Cl)Cl)C</t>
  </si>
  <si>
    <t>CBR-HVAC-05036</t>
  </si>
  <si>
    <t>SPD 473</t>
  </si>
  <si>
    <t>CBR-HVAC-05036: 5-Hydroxytryptamine transporter_:_ Dopamine transporter_:_ Monoamine transporter_:_ Norepinephrine transporter Inhibitor_:_ Antidepressant_:_ Antiparkinsonian_:_ Attention deficit-hyperactivity disorder_:_ Depression_:_ Parkinson's disease</t>
  </si>
  <si>
    <t>CBR-001-625-254-3</t>
  </si>
  <si>
    <t>U6510475:M3</t>
  </si>
  <si>
    <t>ONC(=O)c1cnc(nc1)N(Cc1cc2c(s1)c(nc(n2)c1ccc(nc1)OC)N1CCOCC1)C</t>
  </si>
  <si>
    <t>HY-13522</t>
  </si>
  <si>
    <t>CUDC-907</t>
  </si>
  <si>
    <t>CBR-HVAC-07695: Histone deacetylase inhibitor_:_ PI3 kinase inhibitor</t>
  </si>
  <si>
    <t>CBR-001-601-734-8</t>
  </si>
  <si>
    <t>U6510475:N3</t>
  </si>
  <si>
    <t>FC(Oc1ccc(cc1)OC1CCN(CC1)c1ccc(cc1)OC[C@]1(C)Oc2n(C1)cc(n2)[N+](=O)[O-])(F)F</t>
  </si>
  <si>
    <t>P711B-Z01132-017</t>
  </si>
  <si>
    <t>DELAMANID</t>
  </si>
  <si>
    <t>CBR-HVAC-06326: _:_ ANTI-TUBERCULOSIS</t>
  </si>
  <si>
    <t>CBR-001-625-269-0</t>
  </si>
  <si>
    <t>U6510475:O3</t>
  </si>
  <si>
    <t>Oc1ccc(c(c1)c1cc(C)c2c(c1)nnc(n2)Nc1ccc(cc1)OCCN1CCCC1)Cl</t>
  </si>
  <si>
    <t>HY-10185</t>
  </si>
  <si>
    <t>TG 100572 (Hydrochloride)</t>
  </si>
  <si>
    <t>CBR-HVAC-06300: SRC kinase_:_ VEGFR2 Inhibitor_:_ Anticancer_:_ CANCER</t>
  </si>
  <si>
    <t>CBR-001-601-737-1</t>
  </si>
  <si>
    <t>U6510475:P3</t>
  </si>
  <si>
    <t>C=CCN1C[C@@H](C[C@H]2[C@H]1Cc1c[nH]c3c1c2ccc3)C(=O)N(C(=O)NCC)CCCN(C)C</t>
  </si>
  <si>
    <t>P711B-Z01132-007</t>
  </si>
  <si>
    <t>CABERGOLINE</t>
  </si>
  <si>
    <t>CBR-HVAC-02026: Dopamine receptor D2 Agonist_:_ Antihyperprolactinemic</t>
  </si>
  <si>
    <t>CBR-001-597-362-3</t>
  </si>
  <si>
    <t>U6510475:A4</t>
  </si>
  <si>
    <t>CCCCCS(=O)(=O)NC(=O)c1ccc2c(c1)n(Cc1ccc(cc1Cl)Cl)c(n2)C</t>
  </si>
  <si>
    <t>AZB34181</t>
  </si>
  <si>
    <t>ATx-08-001</t>
  </si>
  <si>
    <t>_:_2018-04-17: plated in Batch 3 reFRAME released on 10/15/2016_:_ 2016-07-11: Compound intake: Pass_:_ 2016-07-21: CRO CoA_:_ 2017-08-21: UCSF shipment QC: Pass</t>
  </si>
  <si>
    <t>CBR-HVAC-05289: Insulin Sensitizers_:_ PPARgamma Agonists_:_ Signal Transduction Modulators</t>
  </si>
  <si>
    <t>CBR-001-623-280-7</t>
  </si>
  <si>
    <t>U6510475:B4</t>
  </si>
  <si>
    <t>Clc1ccc2c(n1)C(=NC(C(=O)N2)O)c1ccccc1Cl</t>
  </si>
  <si>
    <t>SP-0016095-024</t>
  </si>
  <si>
    <t>LOPIRAZEPAM</t>
  </si>
  <si>
    <t>CBR-HVAC-01191: _:_ Anxiolytic_:_ Anxiety</t>
  </si>
  <si>
    <t>CBR-001-597-363-4</t>
  </si>
  <si>
    <t>U6510475:C4</t>
  </si>
  <si>
    <t>COc1cc(ccc1N1CCC(CC1)N1CCN(CC1)C)Nc1nc(NC2CCOCC2)c(nc1C(=O)N)CC</t>
  </si>
  <si>
    <t>AZB35034</t>
  </si>
  <si>
    <t>Gilteritinib</t>
  </si>
  <si>
    <t>_:_2018-04-17: plated in Batch 3 reFRAME released on 10/15/2016_:_ 2016-07-11: Compound intake: Pass_:_ 2016-07-21: CRO CoA</t>
  </si>
  <si>
    <t>CBR-HVAC-07317: AXL Kinase Inhibitors_:_ Flt3 (FLK2/STK1) Inhibitors</t>
  </si>
  <si>
    <t>CBR-001-623-335-5</t>
  </si>
  <si>
    <t>U6510475:D4</t>
  </si>
  <si>
    <t>CC(NC(=O)C[C@@H]1CCCN(c2c1cccc2)C(=O)c1ccc(cc1Cl)N1CCCC1)C</t>
  </si>
  <si>
    <t>enantiomer _:_ solvent for NMR: DMSO-d6_:_2018-04-17: plated in Batch 3 reFRAME released on 10/15/2016_:_ 2016-08-24: CRO CoA_:_ 2016-08-26: reFRAME intake QC: Pass</t>
  </si>
  <si>
    <t>CBR-001-597-365-6</t>
  </si>
  <si>
    <t>U6510475:E4</t>
  </si>
  <si>
    <t>Cc1ccc(cc1)c1ccc(cn1)OC1CN2CCC1CC2</t>
  </si>
  <si>
    <t>AZB35041</t>
  </si>
  <si>
    <t>AQW-051</t>
  </si>
  <si>
    <t>CBR-HVAC-06057: Nicotinic alpha7 Partial Agonists</t>
  </si>
  <si>
    <t>CBR-001-623-331-1</t>
  </si>
  <si>
    <t>U6510475:F4</t>
  </si>
  <si>
    <t>COC[C@H]1CN(C(=O)O1)c1ccc(cc1)OCCC(C(F)(F)F)O</t>
  </si>
  <si>
    <t>SP-0016117-035</t>
  </si>
  <si>
    <t>BEFLOXATONE</t>
  </si>
  <si>
    <t>diastereomer _:_ solvent for NMR: CD3OD_:_2018-04-17: plated in Batch 3 reFRAME released on 10/15/2016_:_ 2016-08-24: CRO CoA_:_ 2016-08-26: reFRAME intake QC: Pass</t>
  </si>
  <si>
    <t>CBR-HVAC-04311: Monoamine oxidase A Inhibitor_:_ Antidepressant_:_ Anxiolytic_:_ Smoking cessation_:_ Depressive disorders_:_ Anxiety</t>
  </si>
  <si>
    <t>CBR-001-597-381-6</t>
  </si>
  <si>
    <t>U6510475:G4</t>
  </si>
  <si>
    <t>HY-12864</t>
  </si>
  <si>
    <t>vendor lot: 18828_20151203_:_2018-04-17: plated in Batch 3 reFRAME released on 10/15/2016_:_ 2016-07-11: Compound intake: Pass_:_ 2016-07-21: CRO CoA</t>
  </si>
  <si>
    <t>CBR-HVAC-07291: Selective Estrogen Receptor Destabilizers (SERD)_:_ Signal Transduction Modulators</t>
  </si>
  <si>
    <t>CBR-001-623-261-4</t>
  </si>
  <si>
    <t>U6510475:H4</t>
  </si>
  <si>
    <t>COCCOC(=O)N1CCN([C@H](C1)C(=O)NO)S(=O)(=O)c1cc(F)c(c(c1)F)Oc1ccc(cc1)Cl</t>
  </si>
  <si>
    <t>SP-0017677-073</t>
  </si>
  <si>
    <t>XL-784</t>
  </si>
  <si>
    <t>CBR-HVAC-06017: ADAM10 Inhibitors_:_ Angiogenesis Inhibitors_:_ MMP-2 (Gelatinase A) Inhibitors_:_ Signal Transduction Modulators</t>
  </si>
  <si>
    <t>CBR-001-598-999-8</t>
  </si>
  <si>
    <t>U6510475:I4</t>
  </si>
  <si>
    <t>OC(=O)CCC[C@@H](C(=O)O)NC(=O)c1ccc2c(c1)SCCN2Cc1cnc2c(n1)c(N)nc(n2)N</t>
  </si>
  <si>
    <t>B150240-37-1</t>
  </si>
  <si>
    <t>MX-68</t>
  </si>
  <si>
    <t>CBR-HVAC-04724:Rheumatoid Arthritis, Treatment of_:_ Antimetabolites_:_ Dihydrofolate reductase Inhibitor_:_ Dihydrofolate reductase inhibitor_:_ Thymidylate synthase inhibitor</t>
  </si>
  <si>
    <t>CBR-001-623-319-5</t>
  </si>
  <si>
    <t>U6510475:J4</t>
  </si>
  <si>
    <t>O=C(/C=C(/C=C/C=C(/C=C/C1=C(C)CCCC1(C)C)\C)\C)OCC(=O)C(C)(C)C</t>
  </si>
  <si>
    <t>SP-0017572-048</t>
  </si>
  <si>
    <t>MDI-101</t>
  </si>
  <si>
    <t>CBR-HVAC-11781: Retinoid modulator_:_ Antiacne_:_ Acne_:_ Aging</t>
  </si>
  <si>
    <t>CBR-001-597-391-8</t>
  </si>
  <si>
    <t>U6510475:K4</t>
  </si>
  <si>
    <t>HY-15314</t>
  </si>
  <si>
    <t>Ranirestat</t>
  </si>
  <si>
    <t>vendor lot: 17493_20150728_:_2018-04-17: plated in Batch 3 reFRAME released on 10/15/2016_:_ 2016-07-11: Compound intake: Pass_:_ 2016-07-21: CRO CoA</t>
  </si>
  <si>
    <t>CBR-HVAC-00841: Aldose Reductase Inhibitors</t>
  </si>
  <si>
    <t>CBR-001-623-298-7</t>
  </si>
  <si>
    <t>U6510475:L4</t>
  </si>
  <si>
    <t>O=CN([C@@H]([C@H]1COC(O1)(C)C)CS(=O)(=O)c1ccc(cc1)Oc1ccc(cc1)OC(F)(F)F)O</t>
  </si>
  <si>
    <t>SP-0016125-085</t>
  </si>
  <si>
    <t>ABT 518</t>
  </si>
  <si>
    <t>solvent for NMR: DMSO-D6_:_2018-04-17: plated in Batch 3 reFRAME released on 10/15/2016_:_ 2016-08-24: CRO CoA_:_ 2016-08-26: reFRAME intake QC: Pass</t>
  </si>
  <si>
    <t>CBR-HVAC-05432: Matrix metalloproteinase Inhibitor_:_ Anticancer_:_ Solid tumors</t>
  </si>
  <si>
    <t>CBR-001-597-332-7</t>
  </si>
  <si>
    <t>U6510475:M4</t>
  </si>
  <si>
    <t>[O-]C(=O)C(C(C(C(C(C(C(F)(F)F)(F)F)(F)F)(F)F)(F)F)(F)F)(F)F</t>
  </si>
  <si>
    <t>AB1011037</t>
  </si>
  <si>
    <t>Ammonium pentadecafluorooctanoate</t>
  </si>
  <si>
    <t>vendor lot: AB1011037-059-035_:_2018-04-17: plated in Batch 3 reFRAME released on 10/15/2016_:_ 2016-07-11: Compound intake: no signal_:_ 2016-07-21: CRO CoA_:_ 2016-07-29: : Pass</t>
  </si>
  <si>
    <t>CBR-HVAC-07061: Oncolytic Drugs_:_ Pim Kinase Inhibitors_:_Signal Transduction Modulators_:_</t>
  </si>
  <si>
    <t>CBR-001-623-260-3</t>
  </si>
  <si>
    <t>U6510475:N4</t>
  </si>
  <si>
    <t>CCCCCC(OC(=O)c1cccnc1)/C=C/n1cncc1</t>
  </si>
  <si>
    <t>SP-0012962-008</t>
  </si>
  <si>
    <t>nicogrelate</t>
  </si>
  <si>
    <t>CBR-HVAC-08088: Thromboxane synthase inhibitor_:_ Thromboxane A2 receptor antagonist_:_ Thromboxane B2 receptor antagonist</t>
  </si>
  <si>
    <t>CBR-001-599-009-7</t>
  </si>
  <si>
    <t>U6510475:O4</t>
  </si>
  <si>
    <t>CCNC(=O)c1nc(c2ccnn2c2ccc(cc2)C#N)c(n(c1=O)c1cccc(c1)C(F)(F)F)C</t>
  </si>
  <si>
    <t>B160095-010</t>
  </si>
  <si>
    <t>AZD-9819</t>
  </si>
  <si>
    <t>CBR-HVAC-12096:Neutrophil elastase inhibitor</t>
  </si>
  <si>
    <t>CBR-001-623-313-9</t>
  </si>
  <si>
    <t>U6510475:P4</t>
  </si>
  <si>
    <t>N=C(c1cccs1)Nc1ccc(cc1)N1CCN(CC1)C(=O)[C@]1(C)CCc2c(O1)c(C)c(c(c2C)O)C</t>
  </si>
  <si>
    <t>SP-0017637-015</t>
  </si>
  <si>
    <t>BN 80933</t>
  </si>
  <si>
    <t>CBR-HVAC-11055: Neuronal nitric oxide synthase Inhibitor_:_ Free radical scavenger_:_ Neuroprotectant_:_ Antioxidant_:_ Cerebrovascular ischemia_:_ Acute neurodegenerative disease</t>
  </si>
  <si>
    <t>CBR-001-625-274-7</t>
  </si>
  <si>
    <t>U6510475:A5</t>
  </si>
  <si>
    <t>COc1ccccc1N1CCN(CC1)CCN(C(=O)C1CCCCC1)c1ccccn1</t>
  </si>
  <si>
    <t>HY-13105</t>
  </si>
  <si>
    <t>WAY-100635 (maleate salt)</t>
  </si>
  <si>
    <t>CBR-HVAC-04366: 5-Hydroxytryptamine 1A receptor Antagonist_:_ Antidepressant_:_ Anxiety_:_ Cognition disorder_:_ Diabetes mellitus Eating disorder_:_ Depression</t>
  </si>
  <si>
    <t>CBR-001-601-705-3</t>
  </si>
  <si>
    <t>U6510475:B5</t>
  </si>
  <si>
    <t>[N-]=[N+]=Nc1ccc(cc1)C(=O)n1c2ccc(cc2c(c1C)CC(=O)O)OC</t>
  </si>
  <si>
    <t>SP-0016649-25</t>
  </si>
  <si>
    <t>ZIDOMETACIN</t>
  </si>
  <si>
    <t>_:_2018-04-17: plated in Batch 3 reFRAME released on 10/15/2016_:_ 2016-07-05: CRO CoA_:_ 2016-07-05: reFRAME intake QC: Pass_:_ 2016-08-01: : Pass</t>
  </si>
  <si>
    <t>CBR-HVAC-11448: Anti-inflammatory_:_ Analgesic_:_ Antiinflammatory_:_ Analgesic</t>
  </si>
  <si>
    <t>CBR-001-625-281-6</t>
  </si>
  <si>
    <t>U6510475:C5</t>
  </si>
  <si>
    <t>C[N+]1(C)CCC(=C(c2ccccc2)c2ccccc2)CC1</t>
  </si>
  <si>
    <t>HY-16171</t>
  </si>
  <si>
    <t>Diphenmanil (methylsulfate)</t>
  </si>
  <si>
    <t>CBR-HVAC-09571: Muscarinic acetylcholine receptor Inhibitor_:_ Antimuscarinic_:_ Ulcer, peptic_:_ Gastric hyperacidity_:_ Hypermotility, gastrointestinal_:_ Gastritis_:_ Hyperhidrosis</t>
  </si>
  <si>
    <t>CBR-001-601-664-1</t>
  </si>
  <si>
    <t>U6510475:D5</t>
  </si>
  <si>
    <t>CBR-001-625-287-2</t>
  </si>
  <si>
    <t>U6510475:E5</t>
  </si>
  <si>
    <t>C=C[C@]1(C)C[C@@H](OC(=O)CSC(CNC(=O)[C@@H](C(C)C)N)(C)C)C2(C)[C@H](C)CCC3([C@H]([C@@H]1O)C)[C@H]2C(=O)CC3</t>
  </si>
  <si>
    <t>HY-B0027</t>
  </si>
  <si>
    <t>Valnemulin (Hydrochloride)</t>
  </si>
  <si>
    <t>CBR-HVAC-04899: Inhibit protein synthesis by binding to the 50S ribosomal subunit of bacteria, characterized on Escherichia coli ribosomes. It is a inhibitor of peptidyl transferase and interact with domain V of 23S RNA_:_ Antibiotic_:_ Enteric disease_:_ Enzootic pneumonia_:_ Swine dysentery</t>
  </si>
  <si>
    <t>CBR-001-601-728-0</t>
  </si>
  <si>
    <t>U6510475:F5</t>
  </si>
  <si>
    <t>CC#CCOc1cc(/C=C/C(=O)Nc2ccccc2C(=O)O)ccc1OC</t>
  </si>
  <si>
    <t>J711-Z01131-003</t>
  </si>
  <si>
    <t>FT-023</t>
  </si>
  <si>
    <t>CBR-HVAC-12237: Diabetic Myocardiopathy, Agents for_:_ Fibrosis, Treatment of</t>
  </si>
  <si>
    <t>CBR-001-625-273-6</t>
  </si>
  <si>
    <t>U6510475:G5</t>
  </si>
  <si>
    <t>O=C(Nc1ccccc1F)N[C@H]1N=C(c2ccccc2)c2c(NC1=O)cccc2</t>
  </si>
  <si>
    <t>HY-12993</t>
  </si>
  <si>
    <t>RSV604</t>
  </si>
  <si>
    <t>CBR-HVAC-00483: Viral replication inhibitor_:_ Antiviral_:_ Respiratory syncytial virus infection</t>
  </si>
  <si>
    <t>CBR-001-601-743-9</t>
  </si>
  <si>
    <t>U6510475:H5</t>
  </si>
  <si>
    <t>Nc1nccc2c1ncn2[C@@H]1C=C([C@H]([C@H]1O)O)CO</t>
  </si>
  <si>
    <t>J711-Z01131-015</t>
  </si>
  <si>
    <t>DEAZANEPLANOCIN A</t>
  </si>
  <si>
    <t>CBR-HVAC-12197: S-ADENOSYL-L-HOMOCYSTEINE HYDROLASE Inhibitor_:_ Antiviral</t>
  </si>
  <si>
    <t>CBR-001-625-222-5</t>
  </si>
  <si>
    <t>U6510475:I5</t>
  </si>
  <si>
    <t>COC(=O)C1=C(C)NC(=C(C1c1cccc(c1)[N+](=O)[O-])C(=O)OCCCCNC[C@H](COc1ccccc1)O)C</t>
  </si>
  <si>
    <t>SP-0017442-177-P1</t>
  </si>
  <si>
    <t>enantiomers_:_ NMR solvent:  CDCl3_:_2018-04-17: plated in Batch 3 reFRAME released on 10/15/2016_:_ 2016-10-05: reFRAME intake QC: Pass_:_ 2016-10-14: CRO CoA_:_ 2016-11-03: CRO CoA</t>
  </si>
  <si>
    <t>CBR-HVAC-04025:Beta adrenergic receptor Antagonist_:_ Antihypertensive_:_ Antiangina_:_ Angina_:_ Hypertension</t>
  </si>
  <si>
    <t>CBR-001-622-483-2</t>
  </si>
  <si>
    <t>U6510475:J5</t>
  </si>
  <si>
    <t>NCCOCCOCC1=C(C(=O)OCC)C(C(=C(N1)C)C(=O)OC)c1cccc(c1Cl)Cl</t>
  </si>
  <si>
    <t>SP-0016254-096</t>
  </si>
  <si>
    <t>OLRADIPINE</t>
  </si>
  <si>
    <t>CBR-HVAC-04163: Calcium channel Blocker_:_ Antihypertensive_:_ Heart failure_:_ Hypertension_:_ Ischemic heart diseases</t>
  </si>
  <si>
    <t>CBR-001-625-289-4</t>
  </si>
  <si>
    <t>U6510475:K5</t>
  </si>
  <si>
    <t>O=C(C(c1ccccc1)C(=O)[O-])N[C@@H]1C(=O)N2[C@@H]1SC([C@@H]2C(=O)[O-])(C)C</t>
  </si>
  <si>
    <t>HY-B0525A</t>
  </si>
  <si>
    <t>Carbenicillin (disodium)</t>
  </si>
  <si>
    <t>CBR-HVAC-09554: Penicillin binding protein Inhibitor_:_ Antibacterial_:_ Systemic infections_:_ Septicemia_:_ Urinary and genitourinary tract infections_:_ Acute and chronic respiratory infections_:_ soft tissue infections</t>
  </si>
  <si>
    <t>CBR-001-620-149-3</t>
  </si>
  <si>
    <t>U6510475:L5</t>
  </si>
  <si>
    <t>CN/C(=N\S(=O)(=O)N1CCCCC1)/N1C[C@@H](C(=N1)c1ccc(cc1)Cl)c1ccccc1</t>
  </si>
  <si>
    <t>SP-0016658-043-P2</t>
  </si>
  <si>
    <t>_:_2018-04-17: plated in Batch 3 reFRAME released on 10/15/2016_:_ 2016-07-28: CRO CoA_:_ 2016-08-01: reFRAME intake QC: Pass_:_ 2016-08-19: : Fail</t>
  </si>
  <si>
    <t>CBR-HVAC-05896: Cannabinoid receptor 1 Antagonist_:_ Nootropic_:_ Cognitive disorder_:_</t>
  </si>
  <si>
    <t>CBR-001-625-308-0</t>
  </si>
  <si>
    <t>U6510475:M5</t>
  </si>
  <si>
    <t>O[C@H]1CCC(=C)/C(=C\C=C\2/CCC[C@]3([C@H]2CC[C@@H]3[C@@H](CCCC(O)(C)C)C)C)/C1</t>
  </si>
  <si>
    <t>HY-32351A</t>
  </si>
  <si>
    <t>Calcifediol (monohydrate)</t>
  </si>
  <si>
    <t>CBR-HVAC-02628: Vitamin D receptor interacting protein Inhibitor_:_ Antihypocalcemic_:_ Antihypoparathyroid_:_ Nutritional supplement_:_ Renal osteodystrophy_:_ Chronic renal failure, Disorders of vitamin D nutrition or metabolism</t>
  </si>
  <si>
    <t>CBR-001-620-146-0</t>
  </si>
  <si>
    <t>U6510475:N5</t>
  </si>
  <si>
    <t>COc1cccc2c1ccc1c2nc2c(n1)cccc2C(=O)N[C@H](CN(C)C)C</t>
  </si>
  <si>
    <t>SP-0016648-12</t>
  </si>
  <si>
    <t>_:_2018-04-17: plated in Batch 3 reFRAME released on 10/15/2016_:_ 2016-07-28: CRO CoA_:_ 2016-08-01: reFRAME intake QC: Pass_:_ 2016-08-22: : Pass_:_ 2016-12-08: Disney Lab shipment QC: Pass</t>
  </si>
  <si>
    <t>CBR-HVAC-00216: DNA topoisomerase I_:_ DNA topoisomerase II Inhibitor_:_ Anticancer_:_ Cancer_:_</t>
  </si>
  <si>
    <t>CBR-001-625-285-0</t>
  </si>
  <si>
    <t>U6510475:O5</t>
  </si>
  <si>
    <t>CNc1nc(N[C@H]2CCC[C@H](C2)C(=O)NCc2ccc(cc2C(F)(F)F)C#N)nc(n1)C</t>
  </si>
  <si>
    <t>HY-19644</t>
  </si>
  <si>
    <t>GSK2256294A</t>
  </si>
  <si>
    <t>CBR-HVAC-00245: SOLUBLE EPOXIDE HYDROLASE Inhibitor_:_ BRONCHODILATOR_:_ Chronic obstructive pulmonary disease</t>
  </si>
  <si>
    <t>CBR-001-620-102-8</t>
  </si>
  <si>
    <t>U6510475:P5</t>
  </si>
  <si>
    <t>CC(=O)OCCN1CCN(CC1)CC/C=C/1\c2ccccc2Sc2c1cc(Cl)cc2</t>
  </si>
  <si>
    <t>SP-0017717-129</t>
  </si>
  <si>
    <t>CBR-001-599-006-4</t>
  </si>
  <si>
    <t>U6510475:A6</t>
  </si>
  <si>
    <t>OC[C@@H](COc1c(C)cc(cc1CC)c1noc(n1)c1cc(OC)nc(c1)C1CCCC1)O</t>
  </si>
  <si>
    <t>CBR-HVAC-12063</t>
  </si>
  <si>
    <t>CBR-HVAC-12063:</t>
  </si>
  <si>
    <t>CBR-001-623-286-3</t>
  </si>
  <si>
    <t>U6510475:B6</t>
  </si>
  <si>
    <t>COc1cc2c(cc1OC)CC(=NN=C2c1ccc(cc1)N)C</t>
  </si>
  <si>
    <t>SP-0016869-046</t>
  </si>
  <si>
    <t>NERISOPAM</t>
  </si>
  <si>
    <t>CBR-HVAC-03403: Benzodiazepine receptor_:_ 5-Hydroxytryptamine 1A receptor Agonist_:_ Antagonist_:_ Anxiolytic_:_ Anxiety disorder</t>
  </si>
  <si>
    <t>CBR-001-597-356-5</t>
  </si>
  <si>
    <t>U6510475:C6</t>
  </si>
  <si>
    <t>Fc1ccc2c(c1)nc(c(c2)[C@@H](Nc1ncnc2c1nc[nH]2)C)c1ccccn1</t>
  </si>
  <si>
    <t>AK174931</t>
  </si>
  <si>
    <t>AMG-319</t>
  </si>
  <si>
    <t>vendor lot: WG0304678-160314001_:_2018-04-17: plated in Batch 3 reFRAME released on 10/15/2016_:_ 2016-07-11: Compound intake: Pass_:_ 2016-07-21: CRO CoA</t>
  </si>
  <si>
    <t>CBR-HVAC-07105: Phosphatidylinositol 3-Kinase delta (PI3Kdelta) Inhibitors</t>
  </si>
  <si>
    <t>CBR-001-623-269-2</t>
  </si>
  <si>
    <t>U6510475:D6</t>
  </si>
  <si>
    <t>N[C@H]1CC[C@@H](c2c1cccc2)c1ccc(c(c1)Cl)Cl</t>
  </si>
  <si>
    <t>SP-0017572-041</t>
  </si>
  <si>
    <t>Dasotraline</t>
  </si>
  <si>
    <t>enantiomers _:_ solvent for NMR: DMSO-d6_:_2018-04-17: plated in Batch 3 reFRAME released on 10/15/2016_:_ 2016-08-24: CRO CoA_:_ 2016-08-26: reFRAME intake QC: Fail_:_ 2016-09-07: : Pass</t>
  </si>
  <si>
    <t>CBR-HVAC-06428: Adrenergic transmitter uptake inhibitor_:_ Dopamine reuptake inhibitor_:_ 5 Hydroxytryptamine uptake inhibitor_:_ Serotonin-norepinephrine-dopamine reuptake inhibitor</t>
  </si>
  <si>
    <t>CBR-001-597-401-3</t>
  </si>
  <si>
    <t>U6510475:E6</t>
  </si>
  <si>
    <t>CCN(CCOC(=O)C(c1ccccc1)C1CCCCC1)CC</t>
  </si>
  <si>
    <t>MCULE-7441373873</t>
  </si>
  <si>
    <t>DROFENINE</t>
  </si>
  <si>
    <t>vendor lot: P-31164953_:_2018-04-17: plated in Batch 3 reFRAME released on 10/15/2016_:_ 2016-07-11: Compound intake: Pass</t>
  </si>
  <si>
    <t>CBR-HVAC-09016:</t>
  </si>
  <si>
    <t>CBR-001-623-325-3</t>
  </si>
  <si>
    <t>U6510475:F6</t>
  </si>
  <si>
    <t>CBR-001-597-350-9</t>
  </si>
  <si>
    <t>U6510475:G6</t>
  </si>
  <si>
    <t>CBR-HVAC-09014:</t>
  </si>
  <si>
    <t>CBR-001-623-288-5</t>
  </si>
  <si>
    <t>U6510475:H6</t>
  </si>
  <si>
    <t>OCC(COc1ccc(cc1)CCOC(=O)C1=C(C)NC(=C(C1c1cccc(c1)[N+](=O)[O-])C(=O)OC)C)O</t>
  </si>
  <si>
    <t>SP-0017442-178</t>
  </si>
  <si>
    <t>RS 93522</t>
  </si>
  <si>
    <t>diastereomers _:_ solvent for NMR: CDCl3_:_2018-04-17: plated in Batch 3 reFRAME released on 10/15/2016_:_ 2016-08-24: CRO CoA_:_ 2016-08-26: reFRAME intake QC: Pass</t>
  </si>
  <si>
    <t>CBR-HVAC-03466: Calcium channel Antagonist_:_ Antihypertensive_:_ Hypertension</t>
  </si>
  <si>
    <t>CBR-001-597-384-9</t>
  </si>
  <si>
    <t>U6510475:I6</t>
  </si>
  <si>
    <t>OC[C@H]1O[C@]2(OCc3c2cc(cc3)Cc2ccc(cc2)CC)[C@@H]([C@H]([C@@H]1O)O)O</t>
  </si>
  <si>
    <t>HY-13413</t>
  </si>
  <si>
    <t>Tofogliflozin hydrate</t>
  </si>
  <si>
    <t>vendor lot: 15616_20150403_:_2018-04-17: plated in Batch 3 reFRAME released on 10/15/2016_:_ 2016-07-11: Compound intake: Pass_:_ 2016-07-21: CRO CoA</t>
  </si>
  <si>
    <t>CBR-HVAC-00901: Sodium/glucose cotransporter 2 inhibitor</t>
  </si>
  <si>
    <t>CBR-001-623-263-6</t>
  </si>
  <si>
    <t>U6510475:J6</t>
  </si>
  <si>
    <t>CCN(CCNC(=O)c1cc(Cl)c(cc1OCCS(=O)C)N)CC</t>
  </si>
  <si>
    <t>SP-0016125-088</t>
  </si>
  <si>
    <t>ML 1035</t>
  </si>
  <si>
    <t>CBR-HVAC-10523: 5-Hydroxytryptamine 3 receptor antagonist_:_ 5-Hydroxytryptamine 4 receptor agonist</t>
  </si>
  <si>
    <t>CBR-001-597-396-3</t>
  </si>
  <si>
    <t>U6510475:K6</t>
  </si>
  <si>
    <t>OCC(=O)[C@@]12OC(O[C@@H]1C[C@@H]1[C@]2(C)C[C@H](O)[C@H]2[C@H]1C[C@@H](C1=CC(=O)CC[C@]21C)F)(C)C</t>
  </si>
  <si>
    <t>HY-B1013</t>
  </si>
  <si>
    <t>Flurandrenolide</t>
  </si>
  <si>
    <t>vendor lot: 19957_20160405_:_2018-04-17: plated in Batch 3 reFRAME released on 10/15/2016_:_ 2016-07-11: Compound intake: Pass_:_ 2016-07-21: CRO CoA</t>
  </si>
  <si>
    <t>CBR-HVAC-06760: Corticosteroids</t>
  </si>
  <si>
    <t>CBR-001-623-283-0</t>
  </si>
  <si>
    <t>U6510475:L6</t>
  </si>
  <si>
    <t>Clc1ccc(cc1)OCCO/C(=C(\n1cncc1)/C)/c1ccc(cc1Cl)Cl</t>
  </si>
  <si>
    <t>Z-isomer _:_ solvent for NMR: CDCl3_:_2018-04-17: plated in Batch 3 reFRAME released on 10/15/2016_:_ 2016-08-24: CRO CoA_:_ 2016-08-26: reFRAME intake QC: Pass</t>
  </si>
  <si>
    <t>CBR-001-597-375-8</t>
  </si>
  <si>
    <t>U6510475:M6</t>
  </si>
  <si>
    <t>N#CN/C(=N\CCCCCCOc1ccc(cc1)Cl)/Nc1ccncc1</t>
  </si>
  <si>
    <t>HY-10079</t>
  </si>
  <si>
    <t>vendor lot: 17508_20150817_:_2018-04-17: plated in Batch 3 reFRAME released on 10/15/2016_:_ 2016-07-11: Compound intake: Pass_:_ 2016-07-21: CRO CoA</t>
  </si>
  <si>
    <t>CBR-HVAC-05002: Inhibitory kappaB Kinase (IKK) Inhibitors_:_ NF-kappaB (NFKB) Activation Inhibitors_:_ Nicotinamide Phosphoribosyltransferase (NAmPRTase_:_ Nampt) Inhibitors_:_ Signal Transduction Modulators</t>
  </si>
  <si>
    <t>CBR-001-623-287-4</t>
  </si>
  <si>
    <t>U6510475:N6</t>
  </si>
  <si>
    <t>Clc1ccc2c(n1)nc(cc2)N1C(CC(=O)N2CCC3(CC2)OCCO3)c2c(C1=O)cccc2</t>
  </si>
  <si>
    <t>SP-0014624-30</t>
  </si>
  <si>
    <t>PAZINACLONE</t>
  </si>
  <si>
    <t>CBR-HVAC-03423: Benzodiazepine receptor Partial Agonist_:_ Anxiolytic_:_ Anxiety disorders</t>
  </si>
  <si>
    <t>CBR-001-597-329-2</t>
  </si>
  <si>
    <t>U6510475:O6</t>
  </si>
  <si>
    <t>CN(CC(=O)NC[C@@H](NC(=O)c1ccc(c(c1)Cl)OC(C)C)Cc1ccc(cc1)c1nc2n(c1)cccc2[C@@H](O)C)C</t>
  </si>
  <si>
    <t>ANW-64945</t>
  </si>
  <si>
    <t>GSK-923295</t>
  </si>
  <si>
    <t>vendor lot: 027-006-74_:_2018-04-17: plated in Batch 3 reFRAME released on 10/15/2016_:_ 2016-07-11: Compound intake: Pass</t>
  </si>
  <si>
    <t>CBR-HVAC-06324: Solid Tumors Therapy_:_ Antimitotic Drugs_:_Centromere Associated Protein (CENP) Inhibitors_:_ Centromere-associated protein E Inhibitor_:_</t>
  </si>
  <si>
    <t>CBR-001-623-297-6</t>
  </si>
  <si>
    <t>U6510475:P6</t>
  </si>
  <si>
    <t>O=C(Nc1c(C)cccc1C)CN1CCN(CC1)[C@H]1CCN([C@@H](C1)Cc1ccccc1)C(=O)c1cc(cc(c1)C(F)(F)F)C(F)(F)F</t>
  </si>
  <si>
    <t>CBR-001-625-153-9</t>
  </si>
  <si>
    <t>U6510475:A7</t>
  </si>
  <si>
    <t>CN(CCOC(=O)CO/N=C(/c1ccc(cc1)Cl)\C)C</t>
  </si>
  <si>
    <t>SP-0017713-089</t>
  </si>
  <si>
    <t>CLOXIMATE</t>
  </si>
  <si>
    <t>CBR-HVAC-01092:_:_ Anti-inflammatory_:_ Antirheumatic_:_ Inflammation_:_ Arthritis, rheumatoid</t>
  </si>
  <si>
    <t>CBR-001-620-105-1</t>
  </si>
  <si>
    <t>U6510475:B7</t>
  </si>
  <si>
    <t>O=c1c2CN([C@@H](c2[nH]c2c1cccc2)c1ccc2c(c1)CCO2)c1ncc(cn1)c1ccccn1</t>
  </si>
  <si>
    <t>SP-0017581-125</t>
  </si>
  <si>
    <t>JNJ-10280205</t>
  </si>
  <si>
    <t>CBR-HVAC-05647: Phosphodiesterase 5 Inhibitor_:_ Phosphodiesterase 5 inhibitor_:_ Erectile dysfunction_:_</t>
  </si>
  <si>
    <t>CBR-001-625-250-9</t>
  </si>
  <si>
    <t>U6510475:C7</t>
  </si>
  <si>
    <t>CNC1=[O][Gd-3]234567[N+](C1)(CC[N+]6(CC[N+]7(CC(=O)O4)CC(=[O]5)NC)CC(=O)O2)CC(=O)O3</t>
  </si>
  <si>
    <t>HY-B0787</t>
  </si>
  <si>
    <t>Gadodiamide</t>
  </si>
  <si>
    <t>CBR-HVAC-07858:</t>
  </si>
  <si>
    <t>CBR-001-620-136-8</t>
  </si>
  <si>
    <t>U6510475:D7</t>
  </si>
  <si>
    <t>COc1ccc(c2c1OCCO2)[C@@]1(CC[C@@H](CC1)C(=O)O)C#N</t>
  </si>
  <si>
    <t>SP-0010345-037-1</t>
  </si>
  <si>
    <t>diastereomer of parent drug_:_2018-04-17: plated in Batch 3 reFRAME released on 10/15/2016_:_ 2016-07-28: CRO CoA_:_ 2016-08-01: reFRAME intake QC: no signal_:_ 2016-08-12: : Pass</t>
  </si>
  <si>
    <t>CBR-HVAC-05335: Atopic Dermatitis, Agents for_:_Rheumatoid Arthritis, Treatment of_:_Asthma Therapy_:_ IL-1beta Production Inhibitors_:_IL-12 Production Inhibitors_:_Phosphodiesterase PDE4 Inhibitors_:_Signal Transduction Modulators_:_TNF-alpha Production Inhibitors_:_ Phosphodiesterase 4 Inhibitor_:_</t>
  </si>
  <si>
    <t>CBR-001-625-256-5</t>
  </si>
  <si>
    <t>U6510475:E7</t>
  </si>
  <si>
    <t>OC(=O)C[C@@]1(C)C[C@H](c2cccc(c2)Cl)[C@H](N(C1=O)[C@@H](C(C)C)CS(=O)(=O)C(C)C)c1ccc(cc1)Cl</t>
  </si>
  <si>
    <t>HY-12296</t>
  </si>
  <si>
    <t>AMG 232</t>
  </si>
  <si>
    <t>CBR-HVAC-07273: MDM2 (hdm2) Inhibitors</t>
  </si>
  <si>
    <t>CBR-001-620-137-9</t>
  </si>
  <si>
    <t>U6510475:F7</t>
  </si>
  <si>
    <t>O=C1Nc2ccc(c(c2[C@](N1)(C#CC1CC1)C(F)(F)F)F)F</t>
  </si>
  <si>
    <t>CBR-HVAC-00215: Reverse transcriptase Inhibitor_:_ Antiviral_:_ Infections, hiv_:_</t>
  </si>
  <si>
    <t>CBR-001-625-123-3</t>
  </si>
  <si>
    <t>U6510475:G7</t>
  </si>
  <si>
    <t>NC1=NC(N(C(=N1)N)c1ccc(c(c1)Cl)OCc1cccc(c1)C(=O)N(C)C)(C)C</t>
  </si>
  <si>
    <t>SP-0017827-084</t>
  </si>
  <si>
    <t>Triazinate</t>
  </si>
  <si>
    <t>CBR-HVAC-03013:Dihydrofolate Reductase (DHFR) Inhibitors</t>
  </si>
  <si>
    <t>CBR-001-620-108-4</t>
  </si>
  <si>
    <t>U6510475:H7</t>
  </si>
  <si>
    <t>CBR-001-625-293-0</t>
  </si>
  <si>
    <t>U6510475:I7</t>
  </si>
  <si>
    <t>CO/N=C(/c1csc(n1)N)\C(=O)N[C@@H]1C(=O)N2[C@@H]1SCC(=C2C(=O)OCOC(=O)C(C)(C)C)C</t>
  </si>
  <si>
    <t>HY-B1894A</t>
  </si>
  <si>
    <t>Cefetamet pivoxil (hydrochloride)</t>
  </si>
  <si>
    <t>CBR-HVAC-03665: Penicillin binding protein Inhibitor_:_ Antibacterial_:_ Bacterial infections</t>
  </si>
  <si>
    <t>CBR-001-622-504-0</t>
  </si>
  <si>
    <t>U6510475:J7</t>
  </si>
  <si>
    <t>CC(=O)OCCN(C(=O)[C@H]1CN(C)[C@H]2C(C1)c1cccc3c1c(C2)c[nH]3)CCOC(=O)C</t>
  </si>
  <si>
    <t>SP-0016649-038</t>
  </si>
  <si>
    <t>AWD 5239</t>
  </si>
  <si>
    <t>CBR-HVAC-03924: 5-Hydroxytryptamine 2 receptor Antagonist_:_ Nootropic_:_ Cognition disorder</t>
  </si>
  <si>
    <t>CBR-001-625-208-7</t>
  </si>
  <si>
    <t>U6510475:K7</t>
  </si>
  <si>
    <t>CC(C[C@@H](C(=O)N[C@H](C(=O)O)Cc1ccc(cc1)OC(=O)N1CCC(CC1)C(=O)N)NC(=O)COc1ccccc1C)C</t>
  </si>
  <si>
    <t>SP-0016260-098</t>
  </si>
  <si>
    <t>GW-559090</t>
  </si>
  <si>
    <t>CBR-HVAC-08583:Integrin alpha4 Antagonist_:_ Anti-inflammatory_:_ Asthma_:_ Rhinitis, allergic</t>
  </si>
  <si>
    <t>CBR-001-601-730-4</t>
  </si>
  <si>
    <t>U6510475:L7</t>
  </si>
  <si>
    <t>O=C([C@@H]1CC[C@@H]2CN1C(=O)N2OS(=O)(=O)O)NC1CCNCC1</t>
  </si>
  <si>
    <t>P711B-Z01132-005</t>
  </si>
  <si>
    <t>Relebactam</t>
  </si>
  <si>
    <t>_:_2018-04-17: plated in Batch 3 reFRAME released on 10/15/2016_:_ 2016-06-28: CRO CoA_:_ 2016-07-05: reFRAME intake QC: no signal_:_ 2016-07-25: : Pass</t>
  </si>
  <si>
    <t>CBR-HVAC-06928: Beta lactamase inhibitor</t>
  </si>
  <si>
    <t>CBR-001-625-131-3</t>
  </si>
  <si>
    <t>U6510475:M7</t>
  </si>
  <si>
    <t>CCCCCCCc1cc(O)c(c(c1)O)C/C=C(/CCC=C(C)C)\C</t>
  </si>
  <si>
    <t>SP-0016263-020</t>
  </si>
  <si>
    <t>Cannabigerol dimethylheptyl</t>
  </si>
  <si>
    <t>CBR-HVAC-12265:</t>
  </si>
  <si>
    <t>CBR-001-601-732-6</t>
  </si>
  <si>
    <t>U6510475:N7</t>
  </si>
  <si>
    <t>Oc1cc(O)c2c(c1)oc(c(c2=O)O)c1ccc(c(c1)O)O</t>
  </si>
  <si>
    <t>P711B-Z01132-003</t>
  </si>
  <si>
    <t>QUERCETIN</t>
  </si>
  <si>
    <t>CBR-HVAC-12629: _:_ Anti-inflammatory_:_ Anti-oxidant_:_ Anti-allergic_:_ Anti-proliferative</t>
  </si>
  <si>
    <t>CBR-001-625-298-5</t>
  </si>
  <si>
    <t>U6510475:O7</t>
  </si>
  <si>
    <t>COc1cccc2c1[nH]c(c2)c1nc(n2c1c(N)ncn2)[C@@H]1CC[C@H](CC1)C(=O)O</t>
  </si>
  <si>
    <t>HY-10423</t>
  </si>
  <si>
    <t>OSI-027</t>
  </si>
  <si>
    <t>CBR-HVAC-06717: Mechanistic target of rapamycin kinase Inhibitor_:_ Anticancer_:_ Carcinoma, renal_:_ Solid tumor</t>
  </si>
  <si>
    <t>CBR-001-601-608-3</t>
  </si>
  <si>
    <t>U6510475:P7</t>
  </si>
  <si>
    <t>COc1ccccc1N1CCN(CC1)CCCC(c1ccc(cc1)F)O</t>
  </si>
  <si>
    <t>SP-16862-028</t>
  </si>
  <si>
    <t>ANISOPIROL</t>
  </si>
  <si>
    <t>CBR-HVAC-09402: Antipsychotic_:_ ANTIPSYCHOTIC</t>
  </si>
  <si>
    <t>CBR-001-597-330-5</t>
  </si>
  <si>
    <t>U6510475:A8</t>
  </si>
  <si>
    <t>C1/C=C/COCc2cc(ccc2OCCN2CCCC2)/N=c/2\nc(c3cc(CO1)ccc3)cc[nH]2</t>
  </si>
  <si>
    <t>HY-16379</t>
  </si>
  <si>
    <t>vendor lot: 12003_20140610_:_2018-04-17: plated in Batch 3 reFRAME released on 10/15/2016_:_ 2016-07-11: Compound intake: Pass_:_ 2016-07-21: CRO CoA</t>
  </si>
  <si>
    <t>CBR-001-623-327-5</t>
  </si>
  <si>
    <t>U6510475:B8</t>
  </si>
  <si>
    <t>OC(COc1ccc(cc1)OCCOCCc1ccc(cc1)F)CNC(C)C</t>
  </si>
  <si>
    <t>SP-0016323-025</t>
  </si>
  <si>
    <t>FLUSOXOLOL</t>
  </si>
  <si>
    <t>enantiomers _:_ solvent for NMR: CDCl3_:_2018-04-17: plated in Batch 3 reFRAME released on 10/15/2016_:_ 2016-08-24: CRO CoA_:_ 2016-08-26: reFRAME intake QC: Pass</t>
  </si>
  <si>
    <t>CBR-HVAC-01010: Beta-1 adrenergic receptor Blocker_:_ Antiarrhythmic_:_ Antihypertensive_:_ Antianginal_:_ Arrhythmia_:_ Angina_:_ Hypertension</t>
  </si>
  <si>
    <t>CBR-001-597-345-2</t>
  </si>
  <si>
    <t>U6510475:C8</t>
  </si>
  <si>
    <t>CN1CCCN/C/1=C\OC(=O)C(c1ccccc1)(C1CCCCC1)O</t>
  </si>
  <si>
    <t>O7755</t>
  </si>
  <si>
    <t>OXYPHENCYCLIMINE</t>
  </si>
  <si>
    <t>CBR-HVAC-03169: Antispasmodics</t>
  </si>
  <si>
    <t>CBR-001-623-311-7</t>
  </si>
  <si>
    <t>U6510475:D8</t>
  </si>
  <si>
    <t>COc1ccc(cc1Cc1nc2ccc(cc2c(=O)n1CCN(C)C)OC(C)C)OC</t>
  </si>
  <si>
    <t>SP-0016592-034</t>
  </si>
  <si>
    <t>MCI 176</t>
  </si>
  <si>
    <t>CBR-HVAC-10655: Calcium channel Blocker_:_ Antianginal_:_ Vasodilator_:_ Ischemic heart diseases</t>
  </si>
  <si>
    <t>CBR-001-597-305-4</t>
  </si>
  <si>
    <t>U6510475:E8</t>
  </si>
  <si>
    <t>CN1CCN(CC1)c1ccc2c(c1)[nH]c(n2)c1c(=O)[nH]c2c(c1N)c(F)ccc2</t>
  </si>
  <si>
    <t>ANW-60941</t>
  </si>
  <si>
    <t>dovitinib lactate</t>
  </si>
  <si>
    <t>vendor lot: 027-007-97_:_2018-04-17: plated in Batch 3 reFRAME released on 10/15/2016_:_ 2016-07-11: Compound intake: Pass</t>
  </si>
  <si>
    <t>CBR-HVAC-00853: Multiple Myeloma Therapy_:_Gastric Cancer Therapy_:_Endocrine Cancer Therapy_:_Pancreatic Cancer Therapy_:_Female Reproductive System Cancer Therapy_:_Prostate Cancer Therapy_:_Solid Tumors Therapy_:_Bladder Cancer Therapy _:_Respiratory/Thoracic Cancer Therapy_:_Liver Cancer Therapy_:_Glioblastoma Multiforme Therapy_:_Renal Cancer Therapy_:_Neurological Genetic Disorders, Treatment of _:_Digestive/Gastrointestinal Cancer Therapy_:_Melanoma Therapy_:_Non-Small Cell Lung Cancer Therapy_:_Head and Neck Cancer Therapy_:_Breast Cancer Therapy_:_Myeloid Leukemia Therapy_:_Colorectal Cancer Therapy_:_ Angiogenesis Inhibitors_:_EGFR (HER1_:_ erbB1) Inhibitors_:_FGFR1 Inhibitors_:_FGFR3 Inhibitors_:_PDGFRbeta Inhibitors_:_Signal Transduction Modulators_:_VEGFR-1 (Flt-1) Inhibitors_:_VEGFR-2 (FLK-1/KDR) Inhibitors_:_ C-KIT_:_ CSF-1R_:_ FIBROBLAST GROWTH FACTOR_:_ FMS-RELATED TYROSINE KINASE 3_:_ PLATELET-DERIVED GROWTH FACTOR RECEPTOR_:_ VASCULAR ENDOTHELIAL GROWTH FACTOR RECEPTOR Antagonist_:_ Inhibitor_:_ Fibroblast growth factor receptor 1 antagonist_:_ Fibroblast growth factor receptor 3 antagonist_:_ VEGFR-1 tyrosine kinase inhibitor_:_ VEGFR-2 tyrosine kinase inhibitor_:_ VEGFR-3 tyrosine kinase inhibitor_:_ Platelet-derived growth factor receptor kinase inhibitor_:_ C-kit inhibitor_:_ Flt-3 kinase inhibitor_:_ EGFR kinase inhibitor_:_ Angiogenesis inhibitor_:_ Vascular endothelial growth factor (VEGF)receptor antagonist_:_ VEGFR tyrosine kinase inhibitor_:_ FGF receptor tyrosine kinase inhibitor</t>
  </si>
  <si>
    <t>CBR-001-623-272-7</t>
  </si>
  <si>
    <t>U6510475:F8</t>
  </si>
  <si>
    <t>CN1[C@@H]2CC[C@H]1C[C@H](C2)OC(=O)C(c1ccccc1)c1ccccc1</t>
  </si>
  <si>
    <t>SP-0012709-163</t>
  </si>
  <si>
    <t>TROPACINE</t>
  </si>
  <si>
    <t>CBR-HVAC-09216: Anticholinergic</t>
  </si>
  <si>
    <t>CBR-001-597-324-7</t>
  </si>
  <si>
    <t>U6510475:G8</t>
  </si>
  <si>
    <t>N#Cc1c(N2C[C@H]3[C@H](C2)NCCO3)c(F)cc2c1n(cc(c2=O)C(=O)O)C1CC1</t>
  </si>
  <si>
    <t>QCR-31</t>
  </si>
  <si>
    <t>Finafloxacin hydrochloride</t>
  </si>
  <si>
    <t>CBR-HVAC-05431: Antibacterial Drugs_:_Anti-Helicobacter Pylori Agents_:_</t>
  </si>
  <si>
    <t>CBR-001-623-300-4</t>
  </si>
  <si>
    <t>U6510475:H8</t>
  </si>
  <si>
    <t>COc1cccc(c1)c1oc(c(n1)CO[C@H]1CCC[C@H](C1)OCc1cccc(c1C(=O)O)C)C</t>
  </si>
  <si>
    <t>SP-0017188-019</t>
  </si>
  <si>
    <t>AVE0897</t>
  </si>
  <si>
    <t>Structure in SDF was drawn as a query, not a molecule.  Jeff redrew _:_ solvent for NMR: CD3OD_:_2018-04-17: plated in Batch 3 reFRAME released on 10/15/2016_:_ 2016-08-24: CRO CoA_:_ 2016-08-26: reFRAME intake QC: Pass</t>
  </si>
  <si>
    <t>CBR-HVAC-05892: PEROXISOME PROLIFERATOR-ACTIVATED RECEPTOR ALPHA_:_ PEROXISOME PROLIFERATOR-ACTIVATED RECEPTOR GAMMA Agonist_:_ Agonist_:_ Hypoglycemic_:_ Type 2 diabetes mellitus</t>
  </si>
  <si>
    <t>CBR-001-599-001-9</t>
  </si>
  <si>
    <t>U6510475:I8</t>
  </si>
  <si>
    <t>COc1cc2CC(OS(=O)(=O)c2cc1OC)C(=O)NC(CC(N(C)C)(C)C)C</t>
  </si>
  <si>
    <t>B150217-056</t>
  </si>
  <si>
    <t>TISOCROMIDE</t>
  </si>
  <si>
    <t>CBR-HVAC-08603:</t>
  </si>
  <si>
    <t>CBR-001-623-330-0</t>
  </si>
  <si>
    <t>U6510475:J8</t>
  </si>
  <si>
    <t>CBR-001-598-997-6</t>
  </si>
  <si>
    <t>U6510475:K8</t>
  </si>
  <si>
    <t>OC(=O)C1(CCCC1)c1ccc2c(c1)OC[C@@H]([C@H]2O)Cc1ccc(cc1)c1ccccc1</t>
  </si>
  <si>
    <t>B150205-27-1</t>
  </si>
  <si>
    <t>CP-105696</t>
  </si>
  <si>
    <t>chiral separation of CBR-HVAC-04481_:_2018-04-17: plated in Batch 3 reFRAME released on 10/15/2016_:_ 2016-06-10: : Pass_:_ 2016-07-26: CRO CoA</t>
  </si>
  <si>
    <t>CBR-HVAC-04481:Antiarthritic Drugs_:_Inflammatory Bowel Disease, Agents for_:_Antipsoriatics_:_ Leukotriene BLT (LTB4) Antagonists_:_Signal Transduction Modulators_:_ Leukotriene B4 receptor Antagonist_:_ Leucotriene B4 antagonist_:_ Leucotriene receptor antagonist</t>
  </si>
  <si>
    <t>CBR-001-623-270-5</t>
  </si>
  <si>
    <t>U6510475:L8</t>
  </si>
  <si>
    <t>COc1c(OC)cc(cc1C(=O)NCC1CCCN1C)S(=O)(=O)NC</t>
  </si>
  <si>
    <t>SP-0012709-162</t>
  </si>
  <si>
    <t>CBR-001-597-302-1</t>
  </si>
  <si>
    <t>U6510475:M8</t>
  </si>
  <si>
    <t>QC-11659</t>
  </si>
  <si>
    <t>brigatinib</t>
  </si>
  <si>
    <t>CBR-HVAC-00676: _:_ Anaplastic lymphoma kinase receptor tyrosine kinase Inhibitor_:_ ALK receptor tyrosine kinase inhibitor_:_ ROS receptor tyrosine kinase inhibitor_:_ EGFR antagonist</t>
  </si>
  <si>
    <t>CBR-001-623-304-8</t>
  </si>
  <si>
    <t>U6510475:N8</t>
  </si>
  <si>
    <t>OCC(c1ccccc1)C(=O)OCC(CN(CC)CC)(C)C</t>
  </si>
  <si>
    <t>SP-0016632-042</t>
  </si>
  <si>
    <t>AMPROTROPINE</t>
  </si>
  <si>
    <t>CBR-HVAC-08851: _:_ Anticholinergic_:_ Ulcer</t>
  </si>
  <si>
    <t>CBR-001-597-370-3</t>
  </si>
  <si>
    <t>U6510475:O8</t>
  </si>
  <si>
    <t>CNC(=O)c1c(C)oc2c1ccc(c2)Oc1ncnc2c1cc(OC)c(c2)OC</t>
  </si>
  <si>
    <t>FRUQUINTINIB</t>
  </si>
  <si>
    <t>Fruquintinib</t>
  </si>
  <si>
    <t>vendor lot: 91711_:_2018-04-17: plated in Batch 3 reFRAME released on 10/15/2016_:_ 2016-07-11: Compound intake: Pass</t>
  </si>
  <si>
    <t>CBR-HVAC-06968: Angiogenesis Inhibitors_:_ VEGFR-1 (Flt-1) Inhibitors_:_ VEGFR-2 (FLK-1/KDR) Inhibitors_:_ VEGFR-3 (FLT4) Inhibitors</t>
  </si>
  <si>
    <t>CBR-001-623-309-3</t>
  </si>
  <si>
    <t>U6510475:P8</t>
  </si>
  <si>
    <t>O=C(N[C@@H](CC(=O)O)CCc1c[nH]c2c1cccc2)CNC(=O)CCCC1CCNCC1</t>
  </si>
  <si>
    <t>SP-0016262-070</t>
  </si>
  <si>
    <t>L 703014</t>
  </si>
  <si>
    <t>CBR-HVAC-10590: Integrin alpha2b beta3 Antagonist_:_ Antithrombotic_:_ Thromboembolism</t>
  </si>
  <si>
    <t>CBR-001-625-227-0</t>
  </si>
  <si>
    <t>U6510475:A9</t>
  </si>
  <si>
    <t>Cc1ccc(cc1)Cn1nc(cc1c1ccc(c(c1)C)Cl)C(=O)N[C@H]1[C@@]2(C)CC[C@@H](C1(C)C)C2</t>
  </si>
  <si>
    <t>SP-0017442-151</t>
  </si>
  <si>
    <t>SR 144528</t>
  </si>
  <si>
    <t>CBR-HVAC-12257:Cannabinoid receptor 2 Antagonist_:_ Cannabinoid receptor 2 antagonist_:_ Analgesic_:_ Obesity_:_ Pain</t>
  </si>
  <si>
    <t>CBR-001-601-622-1</t>
  </si>
  <si>
    <t>U6510475:B9</t>
  </si>
  <si>
    <t>Fc1ccc(cc1)C(=O)CCCN1CCC(CC1)C(=O)c1ccc(cc1)Cl</t>
  </si>
  <si>
    <t>SP-0012961-039</t>
  </si>
  <si>
    <t>CLOROPERONE</t>
  </si>
  <si>
    <t>CBR-HVAC-00914: _:_ Antipsychotic</t>
  </si>
  <si>
    <t>CBR-001-625-119-7</t>
  </si>
  <si>
    <t>U6510475:C9</t>
  </si>
  <si>
    <t>OC(=O)Cc1ccccc1COc1ccc2c(c1)cc(o2)c1scc(n1)C(C)(C)C</t>
  </si>
  <si>
    <t>SP-0016124-057</t>
  </si>
  <si>
    <t>FK-011</t>
  </si>
  <si>
    <t>NMR solvent:  DMSO-d6_:_2018-04-17: plated in Batch 3 reFRAME released on 10/15/2016_:_ 2016-10-04: reFRAME intake QC: Pass_:_ 2016-10-14: CRO CoA_:_ 2016-11-03: CRO CoA_:_ 2017-08-21: UCSF shipment QC: Pass</t>
  </si>
  <si>
    <t>CBR-HVAC-04414:Leukotriene CysLT1 (LTD4) Antagonists_:_PPARgamma Agonists_:_Signal Transduction Modulators</t>
  </si>
  <si>
    <t>CBR-001-601-660-7</t>
  </si>
  <si>
    <t>U6510475:D9</t>
  </si>
  <si>
    <t>COCC1CN=C(c2c(N1C)ccc(c2)Br)c1ccccc1Cl</t>
  </si>
  <si>
    <t>SP-0014612-014</t>
  </si>
  <si>
    <t>METACLAZEPAM</t>
  </si>
  <si>
    <t>CBR-HVAC-01860: Benzodiazepine receptor Binder_:_ Anxiolytic</t>
  </si>
  <si>
    <t>CBR-001-625-205-4</t>
  </si>
  <si>
    <t>U6510475:E9</t>
  </si>
  <si>
    <t>NC(=O)Cn1c(=O)cc(c2c1cc(F)cc2)CCN1CCN(CC1)c1nccc2c1ccs2</t>
  </si>
  <si>
    <t>SP-0016117-073</t>
  </si>
  <si>
    <t>TRELANSERIN</t>
  </si>
  <si>
    <t>CBR-HVAC-05342:5-Hydroxytryptamine 1B receptor_:_ 5-Hydroxytryptamine 2A receptor Antagonist_:_ Vasodilator_:_ Cardiovascular diseases_:_ Thrombosis</t>
  </si>
  <si>
    <t>CBR-001-601-584-2</t>
  </si>
  <si>
    <t>U6510475:F9</t>
  </si>
  <si>
    <t>O=C(c1ccccc1)c1cccc(c1)NC(=O)c1ccn2c1CSC2c1cccnc1</t>
  </si>
  <si>
    <t>CBR-HVAC-03739</t>
  </si>
  <si>
    <t>TULOPAFANT</t>
  </si>
  <si>
    <t>CBR-HVAC-03739: Platelet activating factor receptor Antagonist_:_ Antianginal_:_ Antiarrhythmic_:_ Antiasthmatic_:_ Myocardial ischemia</t>
  </si>
  <si>
    <t>CBR-001-625-132-4</t>
  </si>
  <si>
    <t>U6510475:G9</t>
  </si>
  <si>
    <t>ONC(=O)CCCCCCC(=O)Oc1ccc(cc1)C(=O)OC</t>
  </si>
  <si>
    <t>SP-0018037-023</t>
  </si>
  <si>
    <t>Methylparaben suberohydroxamic acid phenyl ester</t>
  </si>
  <si>
    <t>not stable at alcohol, NH3_:_not stale in basic condition,but no mass in acid condition_:_ NMR solvent:  DMSO-d6_:_2018-04-17: plated in Batch 3 reFRAME released on 10/15/2016_:_ 2016-10-04: reFRAME intake QC: Pass_:_ 2016-10-14: CRO CoA_:_ 2016-11-03: CRO CoA</t>
  </si>
  <si>
    <t>CBR-HVAC-07040:Histone Deacetylase (HDAC) Inhibitors</t>
  </si>
  <si>
    <t>CBR-001-620-098-9</t>
  </si>
  <si>
    <t>U6510475:H9</t>
  </si>
  <si>
    <t>COc1ccccc1N1CCN(CC1)CC1CN=c2n1c(SC)nc1c2cccc1</t>
  </si>
  <si>
    <t>SP-0014810-121</t>
  </si>
  <si>
    <t>DL 017</t>
  </si>
  <si>
    <t>CBR-HVAC-04983: Alpha-1 adrenergic receptor Blocker_:_ Antiarrhythmic_:_ Antihypertensive_:_ Hypertension_:_</t>
  </si>
  <si>
    <t>CBR-001-625-166-4</t>
  </si>
  <si>
    <t>U6510475:I9</t>
  </si>
  <si>
    <t>O=C1CCCN1[C@@H]1c2cc(ccc2OC([C@H]1O)(C)C)S(=O)(=O)c1ccccc1</t>
  </si>
  <si>
    <t>SP-0017721-026</t>
  </si>
  <si>
    <t>RILMAKALIM</t>
  </si>
  <si>
    <t>NMR solvent:  CD3OD_:_2018-04-17: plated in Batch 3 reFRAME released on 10/15/2016_:_ 2016-10-04: reFRAME intake QC: Pass_:_ 2016-10-14: CRO CoA_:_ 2016-11-03: CRO CoA_:_ 2017-08-21: UCSF shipment QC: Pass</t>
  </si>
  <si>
    <t>CBR-HVAC-04266:Potassium channel Opener_:_ Bronchodilator_:_ Antiasthmatic_:_ Antihypertensive_:_ Asthma</t>
  </si>
  <si>
    <t>CBR-001-601-741-7</t>
  </si>
  <si>
    <t>U6510475:J9</t>
  </si>
  <si>
    <t>Clc1ccc(cc1)NC(=O)C1CCCN(C1)C(=O)c1cccc(c1)c1ccco1</t>
  </si>
  <si>
    <t>P711B-Z01132-035-F</t>
  </si>
  <si>
    <t>CCG-203971</t>
  </si>
  <si>
    <t>CBR-HVAC-12222: INHIBITS FIBROSIS BY TARGETING THE MRTF/SRF GENE TRANSCRIPTION PATHWAY_:_ ANTI-FIBROTIC</t>
  </si>
  <si>
    <t>CBR-001-625-513-3</t>
  </si>
  <si>
    <t>U6510475:K9</t>
  </si>
  <si>
    <t>OC(=O)C1(CCCCC1)CCN1CC[C@H]2[C@H](C1)[C@@H](C)c1c(C2)[nH]c2c1cc(cc2)C(F)(F)F</t>
  </si>
  <si>
    <t>CBR-HVAC-06134</t>
  </si>
  <si>
    <t>T-71</t>
  </si>
  <si>
    <t>CBR-HVAC-06134: MCH-1 RECEPTOR Antagonist_:_ Antiobesity_:_ Obesity</t>
  </si>
  <si>
    <t>CBR-001-620-144-8</t>
  </si>
  <si>
    <t>U6510475:L9</t>
  </si>
  <si>
    <t>SP-0017442-192-P1</t>
  </si>
  <si>
    <t>CBR-001-625-218-9</t>
  </si>
  <si>
    <t>U6510475:M9</t>
  </si>
  <si>
    <t>O=C1CCCN1[C@H]1c2cc(ccc2OC([C@@H]1O)(C)C)S(=O)(=O)c1ccccc1</t>
  </si>
  <si>
    <t>enantiomer_:_ NMR solvent:  CD3OD_:_2018-04-17: plated in Batch 3 reFRAME released on 10/15/2016_:_ 2016-10-04: reFRAME intake QC: Pass_:_ 2016-10-14: CRO CoA_:_ 2016-11-03: CRO CoA</t>
  </si>
  <si>
    <t>CBR-001-620-117-5</t>
  </si>
  <si>
    <t>U6510475:N9</t>
  </si>
  <si>
    <t>CO[C@@H]1C[C@@H](N(C1)C(=O)Nc1ccc(cc1)Cl)C(=O)Nc1ccc(cc1F)n1ccccc1=O</t>
  </si>
  <si>
    <t>SP-0016263-005</t>
  </si>
  <si>
    <t>PD-348292</t>
  </si>
  <si>
    <t>CBR-HVAC-00350: Coagulation factor X inhibitor_:_ Antithrombotic_:_ Thrombosis_:_</t>
  </si>
  <si>
    <t>CBR-001-625-126-6</t>
  </si>
  <si>
    <t>U6510475:O9</t>
  </si>
  <si>
    <t>COc1ccc2c(c1OCc1ccccc1)C[C@H](N(C2)C(=O)C(c1ccccc1)c1ccccc1)C(=O)O</t>
  </si>
  <si>
    <t>CBR-001-620-086-5</t>
  </si>
  <si>
    <t>U6510475:P9</t>
  </si>
  <si>
    <t>COc1cccc2c1nc(n2c1nc(nc(n1)N1CCOCC1)c1ccc(cc1)NS(=O)(=O)CCN(C)C)C(F)F</t>
  </si>
  <si>
    <t>SP-0017442-193</t>
  </si>
  <si>
    <t>PWT-33597</t>
  </si>
  <si>
    <t>CBR-HVAC-07044: Mammalian Target of Rapamycin (mTOR_:_ FRAP1) Inhibitors_:_ Phosphatidylinositol 3-Kinase (PI3K) Inhibitors</t>
  </si>
  <si>
    <t>CBR-001-598-998-7</t>
  </si>
  <si>
    <t>U6510475:A10</t>
  </si>
  <si>
    <t>OC(=O)C1(CCCC1)c1ccc2c(c1)OC[C@H]([C@@H]2O)Cc1ccc(cc1)c1ccccc1</t>
  </si>
  <si>
    <t>B150205-27-2</t>
  </si>
  <si>
    <t>chiral separation of CBR-HVAC-04481_:_2018-04-17: plated in Batch 3 reFRAME released on 10/15/2016_:_ 2016-06-10: : Pass_:_ 2016-07-26: CRO CoA_:_ 2017-08-21: UCSF shipment QC: no signal</t>
  </si>
  <si>
    <t>CBR-001-623-262-5</t>
  </si>
  <si>
    <t>U6510475:B10</t>
  </si>
  <si>
    <t>CCN(CCNC(=O)c1cc(Cl)c(cc1OCCS(=O)(=O)C)N)CC</t>
  </si>
  <si>
    <t>SP-0016125-093</t>
  </si>
  <si>
    <t>CBR-HVAC-14160: metabolite of CBR-HVAC-10523</t>
  </si>
  <si>
    <t>CBR-001-597-379-2</t>
  </si>
  <si>
    <t>U6510475:C10</t>
  </si>
  <si>
    <t>HY-12659</t>
  </si>
  <si>
    <t>vendor lot: 18664_20151117_:_2018-04-17: plated in Batch 3 reFRAME released on 10/15/2016_:_ 2016-07-11: Compound intake: Pass_:_ 2016-07-21: CRO CoA</t>
  </si>
  <si>
    <t>CBR-HVAC-07229: LIM Domain Kinase 1 (LIMK1) Inhibitors_:_ LIM Domain Kinase 2 (LIMK2) Inhibitors_:_ Rho Kinase 2 (ROCK 2_:_ ROCKalpha) Inhibitors_:_ Signal Transduction Modulators</t>
  </si>
  <si>
    <t>CBR-001-623-264-7</t>
  </si>
  <si>
    <t>U6510475:D10</t>
  </si>
  <si>
    <t>C[C@H](C(=O)SC[C@H](C(=O)N1CCC[C@H]1C(=O)O)C)NC(=O)C1CCCCC1</t>
  </si>
  <si>
    <t>SP-0016255-045</t>
  </si>
  <si>
    <t>Moveltipril</t>
  </si>
  <si>
    <t>CBR-HVAC-03225: Angiotensin I converting enzyme inhibitor</t>
  </si>
  <si>
    <t>CBR-001-597-360-1</t>
  </si>
  <si>
    <t>U6510475:E10</t>
  </si>
  <si>
    <t>AZB33957</t>
  </si>
  <si>
    <t>CBR-HVAC-07370: BAY-1217389 is a dual specificity protein kinase TTK (MPS1_:_ MPS1L1) inhibitor in phase I clinical studies at Bayer for the treatment of patients with advanced malignancies in combination with intravenous paclitaxel</t>
  </si>
  <si>
    <t>CBR-001-623-312-8</t>
  </si>
  <si>
    <t>U6510475:F10</t>
  </si>
  <si>
    <t>CCc1nc2ccc(cc2c(=O)n1Cc1ccc(cc1F)c1ccccc1S(=O)(=O)NC(=O)OCCC1CC1)NC(=O)N(C(C)C)C</t>
  </si>
  <si>
    <t>SP-0014624-38</t>
  </si>
  <si>
    <t>L 163579</t>
  </si>
  <si>
    <t>CBR-HVAC-10981: Angiotensin II receptor Antagonist_:_ Antihypertensive_:_ Hypertension</t>
  </si>
  <si>
    <t>CBR-001-597-395-2</t>
  </si>
  <si>
    <t>U6510475:G10</t>
  </si>
  <si>
    <t>CCCCc1nc(cn1c1ccc(cc1)Oc1ccc(cc1)Cl)c1ccc(cc1)OCCCN(CC)CC</t>
  </si>
  <si>
    <t>HY-50682</t>
  </si>
  <si>
    <t>Azeliragon</t>
  </si>
  <si>
    <t>vendor lot: 17908_20150918_:_2018-04-17: plated in Batch 3 reFRAME released on 10/15/2016_:_ 2016-07-11: Compound intake: Pass_:_ 2016-07-21: CRO CoA</t>
  </si>
  <si>
    <t>CBR-HVAC-06189: Antiamyloidogenic Agents_:_ RAGE Receptor Antagonists</t>
  </si>
  <si>
    <t>CBR-001-623-292-1</t>
  </si>
  <si>
    <t>U6510475:H10</t>
  </si>
  <si>
    <t>C[C@@H]1NCCN(C1)c1c(F)cc2c(c1OC(F)F)n(cc(c2=O)C(=O)O)C1CC1</t>
  </si>
  <si>
    <t>SP-0016124-046</t>
  </si>
  <si>
    <t>CADROFLOXACIN</t>
  </si>
  <si>
    <t>enantiomer _:_ solvent for NMR: DMSO-d6_:_2018-04-17: plated in Batch 3 reFRAME released on 10/15/2016_:_ 2016-08-24: CRO CoA_:_ 2016-08-26: reFRAME intake QC: Pass_:_ 2017-07-19: Cornell University shipment QC: Pass_:_ 2017-09-25: USAMRIID shipment QC: Pass</t>
  </si>
  <si>
    <t>CBR-HVAC-04508: DNA topoisomerase II Inhibitor_:_ Antibacterial_:_ Bacterial infection</t>
  </si>
  <si>
    <t>CBR-001-597-347-4</t>
  </si>
  <si>
    <t>U6510475:I10</t>
  </si>
  <si>
    <t>SYN1147</t>
  </si>
  <si>
    <t>CBR-HVAC-05924: Endometriosis Therapy_:_Cystic Fibrosis, Treatment of _:_Multiple Sclerosis, Agents for_:_ Endometriosis Therapy_:_Cystic Fibrosis, Treatment of _:_Multiple Sclerosis, Agents for_:_ SAPK1 (JNK) Inhibitors_:_Signal Transduction Modulators_:_ _:_ JNK1 inhibitor_:_ JNK2 inhibitor_:_ JNK3 inhibitor</t>
  </si>
  <si>
    <t>CBR-001-623-323-1</t>
  </si>
  <si>
    <t>U6510475:J10</t>
  </si>
  <si>
    <t>CN1CCCC1CCNC(=O)c1cn2c3cc4ccccc4cc3oc3c2c(c1=O)cc(c3N1CCC(C1)c1cnccn1)F</t>
  </si>
  <si>
    <t>SP-0016268-066</t>
  </si>
  <si>
    <t>CX-3543</t>
  </si>
  <si>
    <t>CBR-HVAC-00034: c-Myc Inhibitor_:_ Anticancer_:_ Cancer</t>
  </si>
  <si>
    <t>CBR-001-597-383-8</t>
  </si>
  <si>
    <t>U6510475:K10</t>
  </si>
  <si>
    <t>Nc1ncc(c(c1)C(F)(F)F)c1nc(nc(n1)N1CCOCC1)N1CCOCC1</t>
  </si>
  <si>
    <t>HY-12868</t>
  </si>
  <si>
    <t>PQR-309</t>
  </si>
  <si>
    <t>vendor lot: 17767_20150902_:_2018-04-17: plated in Batch 3 reFRAME released on 10/15/2016_:_ 2016-07-11: Compound intake: Pass_:_ 2016-07-21: CRO CoA</t>
  </si>
  <si>
    <t>CBR-HVAC-07023: PQR-309 is a phosphatidylinositol 3-Kinase (PI3K) and mammalian target of rapamycin (mTOR_:_ FRAP1) inhibitor developed by UniversitÃ¤t Basel</t>
  </si>
  <si>
    <t>CBR-001-623-277-2</t>
  </si>
  <si>
    <t>U6510475:L10</t>
  </si>
  <si>
    <t>N[C@H](Cc1cc(F)c(cc1F)F)CC(=O)N1CCNC(=O)[C@H]1COC(C)(C)C</t>
  </si>
  <si>
    <t>SP-0016656-056</t>
  </si>
  <si>
    <t>DA-1229</t>
  </si>
  <si>
    <t>solvent for NMR: CD3OD_:_2018-04-17: plated in Batch 3 reFRAME released on 10/15/2016_:_ 2016-08-24: CRO CoA_:_ 2016-08-26: reFRAME intake QC: Pass_:_ 2017-08-21: UCSF shipment QC: Pass</t>
  </si>
  <si>
    <t>CBR-HVAC-00752: DIPEPTIDYL PEPTIDASE 4 Inhibitor_:_ Hypoglycemic agent_:_ Antidiabetic_:_ Type 2 diabetes mellitus</t>
  </si>
  <si>
    <t>CBR-001-597-314-5</t>
  </si>
  <si>
    <t>U6510475:M10</t>
  </si>
  <si>
    <t>COc1ccc(cc1)CN(c1ccccn1)CCN(C)C</t>
  </si>
  <si>
    <t>AB1004850</t>
  </si>
  <si>
    <t>Mepyramine Maleate</t>
  </si>
  <si>
    <t>vendor lot: AB1004850-060-015_:_2018-04-17: plated in Batch 3 reFRAME released on 10/15/2016_:_ 2016-07-11: Compound intake: Pass_:_ 2016-07-21: CRO CoA</t>
  </si>
  <si>
    <t>CBR-HVAC-02860: Local Anesthetics_:_Antipruritics_:_Allergic Skin Disorders, Treatment for_:_ Histamine H1 Receptor Antagonists_:_Signal Transduction Modulators_:_ Histamine H1 receptor Antagonist_:_</t>
  </si>
  <si>
    <t>CBR-001-623-256-7</t>
  </si>
  <si>
    <t>U6510475:N10</t>
  </si>
  <si>
    <t>CBR-001-597-307-6</t>
  </si>
  <si>
    <t>U6510475:O10</t>
  </si>
  <si>
    <t>AB1004831</t>
  </si>
  <si>
    <t>Cefozopran</t>
  </si>
  <si>
    <t>vendor lot: AB1004831-060-019_:_2018-04-17: plated in Batch 3 reFRAME released on 10/15/2016_:_ 2016-07-11: Compound intake: Pass_:_ 2016-07-21: CRO CoA</t>
  </si>
  <si>
    <t>CBR-001-623-322-0</t>
  </si>
  <si>
    <t>U6510475:P10</t>
  </si>
  <si>
    <t>CBR-001-625-232-7</t>
  </si>
  <si>
    <t>U6510475:A11</t>
  </si>
  <si>
    <t>O[C@@H]1[C@@H](CO[P@@]2(=O)OCC[C@H](O2)c2ccncc2)O[C@H]([C@H]1O)n1ccc(nc1=O)N</t>
  </si>
  <si>
    <t>SP-0017717-162</t>
  </si>
  <si>
    <t>MB 7133</t>
  </si>
  <si>
    <t>NMR solvent:  DMSO-d6_:_2018-04-17: plated in Batch 3 reFRAME released on 10/15/2016_:_ 2016-10-04: reFRAME intake QC: Pass_:_ 2016-10-14: CRO CoA</t>
  </si>
  <si>
    <t>CBR-HVAC-00651:DNA polymerase Inhibitor_:_ Antineoplastic_:_ Anticancer_:_ Primary liver cancer_:_ Hepatocellular carcinoma</t>
  </si>
  <si>
    <t>CBR-001-601-729-1</t>
  </si>
  <si>
    <t>U6510475:B11</t>
  </si>
  <si>
    <t>CO[C@H]1O[C@@H]2O[C@]3(C)CC[C@@H]4[C@]2([C@H]([C@H]1C)CC[C@H]4C)OO3</t>
  </si>
  <si>
    <t>P711B-Z01132-001</t>
  </si>
  <si>
    <t>Artemether</t>
  </si>
  <si>
    <t>CBR-HVAC-12213: Antimalarials</t>
  </si>
  <si>
    <t>CBR-001-625-284-9</t>
  </si>
  <si>
    <t>U6510475:C11</t>
  </si>
  <si>
    <t>CN([C@@H]1C(=O)C(=C(C2([C@H]1C[C@H]1C(=C(O)c3c([C@H]1O)c(Cl)ccc3O)C2=O)O)O)C(=O)N)C</t>
  </si>
  <si>
    <t>HY-17560</t>
  </si>
  <si>
    <t>Demeclocycline (hydrochloride)</t>
  </si>
  <si>
    <t>CBR-HVAC-01337: 16S-rRNA of 30S ribosomal subunit Binder_:_ Antibacterial_:_ Diuretic</t>
  </si>
  <si>
    <t>CBR-001-601-739-3</t>
  </si>
  <si>
    <t>U6510475:D11</t>
  </si>
  <si>
    <t>N#CCC(=O)N1CCC(CC1)c1onc(n1)c1cccs1</t>
  </si>
  <si>
    <t>J711-Z01125-035</t>
  </si>
  <si>
    <t>BDM-31343</t>
  </si>
  <si>
    <t>CBR-HVAC-12230: EthR INHIBITOR_:_ ANTITUBERCULOSIS</t>
  </si>
  <si>
    <t>CBR-001-625-235-0</t>
  </si>
  <si>
    <t>U6510475:E11</t>
  </si>
  <si>
    <t>NCCCC[C@@H](C(=O)NC[C@@H](C(=O)O)CC1(CCCC1)C(=O)N[C@H](C(=O)O)Cc1ccc(cc1)O)NS(=O)(=O)C</t>
  </si>
  <si>
    <t>SP-0016095-055</t>
  </si>
  <si>
    <t>SAMPATRILAT</t>
  </si>
  <si>
    <t>CBR-HVAC-04023:Angiotensin I converting enzyme_:_ Matrix metalloproteinase 1 Inhibitor_:_ Antihypertensive_:_ Congestive heart failure_:_ Hypertension</t>
  </si>
  <si>
    <t>CBR-001-620-111-9</t>
  </si>
  <si>
    <t>U6510475:F11</t>
  </si>
  <si>
    <t>Fc1ccc(cc1)c1ccc([nH]1)CN1CCN(CC1)c1cccc2c1occ2</t>
  </si>
  <si>
    <t>SP-0016863-042</t>
  </si>
  <si>
    <t>ELOPIPRAZOLE</t>
  </si>
  <si>
    <t>CBR-HVAC-03822: 5-Hydroxytryptamine 1A receptor_:_ Dopamine receptor D2 Agonist_:_ Antagonist_:_ Antipsychotic_:_ Psychosis_:_</t>
  </si>
  <si>
    <t>CBR-001-625-172-2</t>
  </si>
  <si>
    <t>U6510475:G11</t>
  </si>
  <si>
    <t>CCCCN(Cc1ccc(c(c1)c1ccccc1C)C(=O)N[C@H](C(=O)O)CCSC)CCC1CCCCC1</t>
  </si>
  <si>
    <t>SP-0017817-065</t>
  </si>
  <si>
    <t>CBR-001-620-132-4</t>
  </si>
  <si>
    <t>U6510475:H11</t>
  </si>
  <si>
    <t>OC(=O)[C@H](C(c1ccccc1)(c1ccccc1)C)Oc1nc(C)cc(n1)C</t>
  </si>
  <si>
    <t>SP-0016648-24</t>
  </si>
  <si>
    <t>BSF 302146</t>
  </si>
  <si>
    <t>CBR-HVAC-05001: Endothelin A receptor Antagonist_:_ Antihypertensive_:_ Congestive heart failure_:_ Hypertension_:_</t>
  </si>
  <si>
    <t>CBR-001-625-147-1</t>
  </si>
  <si>
    <t>U6510475:I11</t>
  </si>
  <si>
    <t>CCCCCCCCCCCCNCC(CCCCCCCCCn1c(=O)c2n(C)cnc2n(c1=O)C)O</t>
  </si>
  <si>
    <t>SP-0016326-027</t>
  </si>
  <si>
    <t>CT 2584</t>
  </si>
  <si>
    <t>enantiomers_:_ NMR solvent:  CDCl3_:_2018-04-17: plated in Batch 3 reFRAME released on 10/15/2016_:_ 2016-10-04: reFRAME intake QC: Pass_:_ 2016-10-14: CRO CoA_:_ 2016-11-03: CRO CoA</t>
  </si>
  <si>
    <t>CBR-HVAC-04664:Phospholipase D Stimulator_:_ Anticancer_:_ Cancer</t>
  </si>
  <si>
    <t>CBR-001-620-124-4</t>
  </si>
  <si>
    <t>U6510475:J11</t>
  </si>
  <si>
    <t>Cc1noc(c1)CCCCCCCOc1ccc(cc1)C1=NCCO1</t>
  </si>
  <si>
    <t>SP-0016322-051</t>
  </si>
  <si>
    <t>DISOXARIL</t>
  </si>
  <si>
    <t>CBR-HVAC-01029: _:_ Antiviral_:_ Infection, viral_:_</t>
  </si>
  <si>
    <t>CBR-001-625-130-2</t>
  </si>
  <si>
    <t>U6510475:K11</t>
  </si>
  <si>
    <t>N#Cc1ccccc1Cn1c(=O)n(c2c1c(cc(n2)C)N1CCC[C@H](C1)N)C</t>
  </si>
  <si>
    <t>SP-0012726-015</t>
  </si>
  <si>
    <t>Imigliptin dihydrochloride</t>
  </si>
  <si>
    <t>CBR-HVAC-07152:Dipeptidyl Peptidase IV (CD26_:_ DPP-IV_:_ DP-IV) Inhibitors_:_Signal Transduction Modulators</t>
  </si>
  <si>
    <t>CBR-001-601-545-5</t>
  </si>
  <si>
    <t>U6510475:L11</t>
  </si>
  <si>
    <t>CBR-HVAC-10118_A</t>
  </si>
  <si>
    <t>The compound was separated by chiral HPLC,  but R or S  wasn't identified._:_2018-04-17: plated in Batch 3 reFRAME released on 10/15/2016_:_ 2016-07-05: reFRAME intake QC: Pass_:_ 2016-08-02: CRO CoA_:_ 2016-08-16: : Pass</t>
  </si>
  <si>
    <t>CBR-001-625-237-2</t>
  </si>
  <si>
    <t>U6510475:M11</t>
  </si>
  <si>
    <t>CCC[C@@H]1O[C@H]2C(O1)(C(=O)CO)C1([C@@H](C2)[C@@H]2C[C@H](F)C3=CC(=O)CCC3([C@]2([C@H](C1)O)F)C)C</t>
  </si>
  <si>
    <t>SP-0016125-096</t>
  </si>
  <si>
    <t>ROFLEPONIDE</t>
  </si>
  <si>
    <t>CBR-HVAC-08288: Arachidonic-acid-inhibitors_:_ Corticosteroid agonist_:_ Steroid hormone receptor Agonist_:_ Anti-inflammatory_:_ Antiallergic_:_ Antiasthmatic_:_ Inflammatory Bowel Disease, Agents for_:_ Inflammatory Bowel Disorders_:_ Obstructive Airways Disease</t>
  </si>
  <si>
    <t>CBR-001-601-694-7</t>
  </si>
  <si>
    <t>U6510475:N11</t>
  </si>
  <si>
    <t>O=C(/C=C/c1ccc(nc1)C)NCCCCN1CCN(CC1)C(c1ccccc1)c1ccccc1</t>
  </si>
  <si>
    <t>SP-0012918-060</t>
  </si>
  <si>
    <t>TAGORIZINE</t>
  </si>
  <si>
    <t>CBR-HVAC-03544: Lipoxygenase 5_:_ Histamine H1 receptor Antagonist_:_ Inhibitor_:_ Anti-inflammatory</t>
  </si>
  <si>
    <t>CBR-001-625-206-5</t>
  </si>
  <si>
    <t>U6510475:O11</t>
  </si>
  <si>
    <t>COCC12CN(CC(=O)N2CC2(O1)CCN(CC2)c1ccncc1)S(=O)(=O)c1ccc2c(c1)ccc(c2)Cl</t>
  </si>
  <si>
    <t>SP-0016864-076</t>
  </si>
  <si>
    <t>M-55532</t>
  </si>
  <si>
    <t>CBR-HVAC-11963:Factor Xa Antagonist_:_ Antithrombotic agent_:_ THROMBOSIS</t>
  </si>
  <si>
    <t>CBR-001-601-560-4</t>
  </si>
  <si>
    <t>U6510475:P11</t>
  </si>
  <si>
    <t>COc1ccc(cc1OC)CCNCCC(=O)N1CCCSc2c1cccc2</t>
  </si>
  <si>
    <t>CBR-HVAC-03260</t>
  </si>
  <si>
    <t>KT 362</t>
  </si>
  <si>
    <t>CBR-HVAC-03260: Calcium channel Antagonist_:_ Antihypertensive_:_ Antiarrhythmic_:_ Arrhythmia_:_ Hypertension_:_ Ischemic heart diseases</t>
  </si>
  <si>
    <t>CBR-001-597-364-5</t>
  </si>
  <si>
    <t>U6510475:A12</t>
  </si>
  <si>
    <t>Nc1ncc(cc1c1ccc(nc1)C(F)(F)F)c1ccc(cc1)S(=O)(=O)C</t>
  </si>
  <si>
    <t>AZB35036</t>
  </si>
  <si>
    <t xml:space="preserve">MMV-390048 </t>
  </si>
  <si>
    <t>CBR-HVAC-07206:</t>
  </si>
  <si>
    <t>CBR-001-623-317-3</t>
  </si>
  <si>
    <t>U6510475:B12</t>
  </si>
  <si>
    <t>O=C1CCc2c(N1)nc(cc2)OCCCCN1CCN(CC1)c1cccc2c1cccc2</t>
  </si>
  <si>
    <t>SP-0014495-25</t>
  </si>
  <si>
    <t>PF-217830</t>
  </si>
  <si>
    <t>CBR-HVAC-11726: DOPAMINE RECEPTOR D2 Agonist_:_ Antipsychotic_:_ Bipolar disorder</t>
  </si>
  <si>
    <t>CBR-001-597-369-0</t>
  </si>
  <si>
    <t>U6510475:C12</t>
  </si>
  <si>
    <t>[O-][N+](=O)c1cc2cccc3c2c(c1)c(=O)n(c3=O)CCN1CCCC1</t>
  </si>
  <si>
    <t>FD013DE1</t>
  </si>
  <si>
    <t>Pinafide</t>
  </si>
  <si>
    <t>CBR-HVAC-08205: Immunostimulant</t>
  </si>
  <si>
    <t>CBR-001-623-306-0</t>
  </si>
  <si>
    <t>U6510475:D12</t>
  </si>
  <si>
    <t>COc1ccc(cc1OC)CCN(CCOc1ccc(cc1N)NS(=O)(=O)C)C</t>
  </si>
  <si>
    <t>SP-0017572-055</t>
  </si>
  <si>
    <t>KCB-328</t>
  </si>
  <si>
    <t>CBR-HVAC-09439: POTASSIUM CHANNEL BLOCKER_:_ ANTIARRHYTHMIC_:_ CLASS III ANTIARRHYTHMIC_:_ ARRHYTHMIA</t>
  </si>
  <si>
    <t>CBR-001-597-323-6</t>
  </si>
  <si>
    <t>U6510475:E12</t>
  </si>
  <si>
    <t>CC(CN(S(=O)(=O)c1ccc(cc1)N)C[C@H]([C@H](Cc1ccccc1)NC(=O)O[C@H]1CCOC1)OP(=O)([O-])[O-])C</t>
  </si>
  <si>
    <t>AB1004608</t>
  </si>
  <si>
    <t>Fosamprenavir calcium</t>
  </si>
  <si>
    <t>vendor lot: AB1004608-060-013_:_2018-04-17: plated in Batch 3 reFRAME released on 10/15/2016_:_ 2016-07-11: Compound intake: Pass_:_ 2016-07-21: CRO CoA</t>
  </si>
  <si>
    <t>CBR-HVAC-05311: Anti-HIV Agents_:_ Cytochrome P450 CYP3A4 Inhibitors_:_HIV Protease Inhibitors_:_ Protease Inhibitor_:_</t>
  </si>
  <si>
    <t>CBR-001-623-307-1</t>
  </si>
  <si>
    <t>U6510475:F12</t>
  </si>
  <si>
    <t>SP-0016095-034</t>
  </si>
  <si>
    <t>CBR-HVAC-09961: _:_ Analgesic_:_ Narcotic_:_ Pain</t>
  </si>
  <si>
    <t>CBR-001-597-359-8</t>
  </si>
  <si>
    <t>U6510475:G12</t>
  </si>
  <si>
    <t>AK-72991</t>
  </si>
  <si>
    <t>KHPC-001</t>
  </si>
  <si>
    <t>vendor lot: WZG110506-014N_:_2018-04-17: plated in Batch 3 reFRAME released on 10/15/2016_:_ 2016-07-11: Compound intake: Pass_:_ 2016-07-21: CRO CoA</t>
  </si>
  <si>
    <t>CBR-HVAC-10986: Oncolytic Drugs</t>
  </si>
  <si>
    <t>CBR-001-623-338-8</t>
  </si>
  <si>
    <t>U6510475:H12</t>
  </si>
  <si>
    <t>solvent for NMR: DMSO-D6_:_2018-04-17: plated in Batch 3 reFRAME released on 10/15/2016_:_ 2016-08-24: CRO CoA_:_ 2016-08-26: reFRAME intake QC: no signal_:_ 2016-09-11: : Pass</t>
  </si>
  <si>
    <t>CBR-HVAC-10454: DNA polymerase Inhibitor_:_ Anticancer_:_ Antiviral_:_ Cancer_:_ HSV infections_:_ Infection, human immunodeficiency virus</t>
  </si>
  <si>
    <t>CBR-001-597-320-3</t>
  </si>
  <si>
    <t>U6510475:I12</t>
  </si>
  <si>
    <t>CCN1CCN(CC1)c1nc2ccccc2c(c1)c1ccccc1</t>
  </si>
  <si>
    <t>MCULE-2558953496</t>
  </si>
  <si>
    <t>AD-2646</t>
  </si>
  <si>
    <t>vendor lot: P-17800036_:_2018-04-17: plated in Batch 3 reFRAME released on 10/15/2016_:_ 2016-07-11: Compound intake: Pass</t>
  </si>
  <si>
    <t>CBR-HVAC-03553: Gastric Antisecretory Drugs_:_Anti-Helicobacter Pylori Agents_:_Antiulcer Drugs_:_</t>
  </si>
  <si>
    <t>CBR-001-623-259-0</t>
  </si>
  <si>
    <t>U6510475:J12</t>
  </si>
  <si>
    <t>CCCc1c(OCc2ccc(cc2)C(c2cccc(c2)C(=O)O)O)ccc(c1O)C(=O)C</t>
  </si>
  <si>
    <t>SP-0012706-022</t>
  </si>
  <si>
    <t>LY-2300559</t>
  </si>
  <si>
    <t>CBR-HVAC-06433: Leukotriene CysLT1 (LTD4) Antagonists_:_ mgluR2 Agonists</t>
  </si>
  <si>
    <t>CBR-001-599-003-1</t>
  </si>
  <si>
    <t>U6510475:K12</t>
  </si>
  <si>
    <t>Brc1ccc2c(c1)C(C(=O)Nc1c(cccc1C(C)C)C(C)C)c1ccccc1CO2</t>
  </si>
  <si>
    <t>B150048-073</t>
  </si>
  <si>
    <t>KF 17828</t>
  </si>
  <si>
    <t>CBR-HVAC-10918:Lipoprotein Disorders, Treatment of _:_ ACAT Inhibitors_:_ Acyl CoA:cholesterol acyltransferase Inhibitor_:_</t>
  </si>
  <si>
    <t>CBR-001-623-276-1</t>
  </si>
  <si>
    <t>U6510475:L12</t>
  </si>
  <si>
    <t>COC(=O)N1CCC(CC1)CN1CCC(CC1)CNC(=O)c1cccc2c1nc([nH]2)C(C)C</t>
  </si>
  <si>
    <t>SP-0016658-065</t>
  </si>
  <si>
    <t>TD-8954</t>
  </si>
  <si>
    <t>CBR-HVAC-00622: 5-Hydroxytryptamine 4 receptor Agonist_:_ Nootropic_:_ Cognitive disorder_:_ Gastrointestinal motility disorders</t>
  </si>
  <si>
    <t>CBR-001-599-099-5</t>
  </si>
  <si>
    <t>U6510475:M12</t>
  </si>
  <si>
    <t>CN1C[C@]2(C(=O)O)[C@H](c3ccccn3)N([C@@H]([C@](C1)(C2=O)C(=O)O)c1ccccn1)C</t>
  </si>
  <si>
    <t>P662C-J01901-067</t>
  </si>
  <si>
    <t>metabolite of CBR-HVAC-11323</t>
  </si>
  <si>
    <t>CBR-001-623-303-7</t>
  </si>
  <si>
    <t>U6510475:N12</t>
  </si>
  <si>
    <t>CNC(=O)COc1cccc(c1)Nc1ncc(c(n1)Nc1ccc2c(c1)NC(=O)C(O2)(F)F)F</t>
  </si>
  <si>
    <t>SP-0014757-200</t>
  </si>
  <si>
    <t>R-343</t>
  </si>
  <si>
    <t>CBR-HVAC-08596: Spleen tyrosine kinase Inhibitor_:_ Anti-inflammatory_:_ Asthma</t>
  </si>
  <si>
    <t>CBR-001-598-975-0</t>
  </si>
  <si>
    <t>U6510475:O12</t>
  </si>
  <si>
    <t>O=C1O[C@@](CCN1[C@H](c1ccc(cc1)c1ccn(c(=O)c1)C)C)(CC(O)(C)C)c1ccccc1</t>
  </si>
  <si>
    <t>CBR-HVAC-12025</t>
  </si>
  <si>
    <t>BI135585</t>
  </si>
  <si>
    <t>CBR-HVAC-07037: 11-beta-Hydroxysteroid Dehydrogenase Type 1 (11beta-HSD1) Inhibitors_:_ Type 2 Diabetes, Agents for</t>
  </si>
  <si>
    <t>CBR-001-623-299-8</t>
  </si>
  <si>
    <t>U6510475:P12</t>
  </si>
  <si>
    <t>CCN(C1CCCCC1)C/C=C\c1cc(Cl)c(c(c1)Cl)C1C2CC3CC1CC(C2)C3</t>
  </si>
  <si>
    <t>SP-0016861-106</t>
  </si>
  <si>
    <t>SSR-125329</t>
  </si>
  <si>
    <t>CBR-HVAC-05476: Opioid receptor sigma Modulator_:_ Anticancer_:_ Anti-inflammatory_:_ Cancer_:_ Inflammation</t>
  </si>
  <si>
    <t>CBR-001-625-261-2</t>
  </si>
  <si>
    <t>U6510475:A13</t>
  </si>
  <si>
    <t>COc1cc(ccc1Nc1ncc(c(n1)Nc1ccccc1P(=O)(C)C)Cl)N1CCC(CC1)N1CCN(CC1)C</t>
  </si>
  <si>
    <t>HY-12857</t>
  </si>
  <si>
    <t>Brigatinib</t>
  </si>
  <si>
    <t>CBR-HVAC-06897: ALK Inhibitors_:_EGFR (HER1_:_ erbB1) Inhibitors_:_IGF-1R Inhibitors_:_ROS1 (MCF3) Inhibitors_:_Signal Transduction Modulators</t>
  </si>
  <si>
    <t>CBR-001-601-640-3</t>
  </si>
  <si>
    <t>U6510475:B13</t>
  </si>
  <si>
    <t>Fc1cccc(c1)CN(c1ccc(cc1)OCc1ccc2c(n1)cccc2)Cc1ccc(cc1)C(=O)O</t>
  </si>
  <si>
    <t>SP-16863-016</t>
  </si>
  <si>
    <t>ETH 615</t>
  </si>
  <si>
    <t>CBR-HVAC-04184: Lipoxygenase 5 Inhibitor_:_ Antiinflammatory</t>
  </si>
  <si>
    <t>CBR-001-625-168-6</t>
  </si>
  <si>
    <t>U6510475:C13</t>
  </si>
  <si>
    <t>CSC[C@H]1C(=S)Nc2c(N1C(=O)OC(C)C)cc(cc2)OC</t>
  </si>
  <si>
    <t>SP-0017637-032</t>
  </si>
  <si>
    <t>HBY 097</t>
  </si>
  <si>
    <t>CBR-HVAC-04631:Reverse transcriptase Inhibitor_:_ Antiviral_:_ Viral infection</t>
  </si>
  <si>
    <t>CBR-001-601-549-9</t>
  </si>
  <si>
    <t>U6510475:D13</t>
  </si>
  <si>
    <t>Clc1cccc(c1)N1CCN(CC1)CCn1ccc2c1CCCC2=O</t>
  </si>
  <si>
    <t>CBR-HVAC-09199</t>
  </si>
  <si>
    <t>SPI-376</t>
  </si>
  <si>
    <t>CBR-HVAC-09199: 5-Hydroxytryptamine 1A receptor_:_ 5-Hydroxytryptamine 2A receptor Antagonist_:_ Agonist_:_ Antipsychotic_:_ Psychotic disorder_:_ Schizophrenia</t>
  </si>
  <si>
    <t>CBR-001-625-219-0</t>
  </si>
  <si>
    <t>U6510475:E13</t>
  </si>
  <si>
    <t>FC([C@]1(C#CC2CC2)NC(=O)Nc2c1cc(Cl)cc2)(F)F</t>
  </si>
  <si>
    <t>CBR-001-620-114-2</t>
  </si>
  <si>
    <t>U6510475:F13</t>
  </si>
  <si>
    <t>O=C(Nc1cccc(c1)CC(=O)O)NCC(=O)N(c1ccccc1)CC(=O)N(c1ccccc1)C</t>
  </si>
  <si>
    <t>SP-0016264-018</t>
  </si>
  <si>
    <t>RP 69758</t>
  </si>
  <si>
    <t>CBR-HVAC-10717: Cholecystokinin B receptor Antagonist_:_ Antiulcer_:_ Peptic ulcer_:_</t>
  </si>
  <si>
    <t>CBR-001-625-271-4</t>
  </si>
  <si>
    <t>U6510475:G13</t>
  </si>
  <si>
    <t>N#C/C(=C(\Sc1ccccc1N)/N)/C(=C(/Sc1ccccc1N)\N)/C#N</t>
  </si>
  <si>
    <t>HY-12031</t>
  </si>
  <si>
    <t>U0126</t>
  </si>
  <si>
    <t>CBR-HVAC-11089: Mitogen-activated protein 2 kinase 2_:_ Mitogen-activated protein 2 kinase 1 Inhibitor_:_ Anticancer_:_ Antiarteriosclerotic_:_ Anti-inflammatory_:_ Cancer_:_ Immune disorders_:_ Inflammation_:_ Psoriasis_:_ Atherosclerosis_:_ Rheumatoid arthritis_:_ Asthma</t>
  </si>
  <si>
    <t>CBR-001-620-099-0</t>
  </si>
  <si>
    <t>U6510475:H13</t>
  </si>
  <si>
    <t>CCCCCCCN(C(=O)Nc1c(C)cc(cc1C)Cl)Cc1ccc(cc1)CCC(C)C</t>
  </si>
  <si>
    <t>SP-0017677-041</t>
  </si>
  <si>
    <t>CL 283796</t>
  </si>
  <si>
    <t>CBR-HVAC-04753: Acyl CoA:cholesterol acyltransferase Inhibitor_:_ Antihypercholesterolemic_:_ Antiarteriosclerotic_:_ Atherosclerosis_:_ Hypercholesterolemia_:_</t>
  </si>
  <si>
    <t>CBR-001-625-302-4</t>
  </si>
  <si>
    <t>U6510475:I13</t>
  </si>
  <si>
    <t>OC[C@H]1O[C@H]([C@@H]([C@@H]1O[C@H]1O[C@@H](CN)[C@H]([C@@H]([C@H]1N)O)O)O)O[C@@H]1[C@@H](O)[C@H](N)C[C@@H]([C@H]1O[C@H]1O[C@H](CO)[C@H]([C@@H]([C@H]1N)O)O)N</t>
  </si>
  <si>
    <t>HY-B0956</t>
  </si>
  <si>
    <t>Paromomycin (sulfate)</t>
  </si>
  <si>
    <t>CBR-HVAC-02779: 16S-rRNA of 30S ribosomal subunit Binder_:_ Antibacterial_:_ Amebiasis, intestinal_:_ management of hepatic coma-as adjunctive therapy</t>
  </si>
  <si>
    <t>CBR-001-620-113-1</t>
  </si>
  <si>
    <t>U6510475:J13</t>
  </si>
  <si>
    <t>CCCC(C(=O)NCC(=O)NCCCCCCNC(=O)n1cc(F)c(=O)[nH]c1=O)CCC</t>
  </si>
  <si>
    <t>SP-0016127-062</t>
  </si>
  <si>
    <t>UK 25</t>
  </si>
  <si>
    <t>CBR-HVAC-10887: Thymidylate synthase Inhibitor_:_ Anticancer_:_ Antineoplastic_:_ Cancer_:_</t>
  </si>
  <si>
    <t>CBR-001-625-528-0</t>
  </si>
  <si>
    <t>U6510475:K13</t>
  </si>
  <si>
    <t>CCCCCCC(n1cnc2c1nc[nH]c2=O)C(O)C</t>
  </si>
  <si>
    <t>CBR-HVAC-02918</t>
  </si>
  <si>
    <t>NOSANTINE</t>
  </si>
  <si>
    <t>CBR-HVAC-02918: C-GMP PHOSPHODIESTERASE Inhibitor_:_ IMMUNOSTIMULANT_:_ Immunological disorders</t>
  </si>
  <si>
    <t>CBR-001-574-624-4</t>
  </si>
  <si>
    <t>U6510475:L13</t>
  </si>
  <si>
    <t>NC1=NC(N(C(=N1)N)OCCCOc1cc(Cl)c(cc1Cl)Cl)(C)C</t>
  </si>
  <si>
    <t>MFCD01679034</t>
  </si>
  <si>
    <t>BRL-6231</t>
  </si>
  <si>
    <t>_:_2018-04-17: plated in Batch 3 reFRAME released on 10/15/2016_:_ 2016-07-22: CRO CoA_:_ 2016-08-11: Compound intake: Pass</t>
  </si>
  <si>
    <t>CBR-HVAC-07566: Antimalarials_:_ Dihydrofolate Reductase (DHFR) Inhibitors_:_ Unidentified pharmacological activity</t>
  </si>
  <si>
    <t>CBR-001-625-304-6</t>
  </si>
  <si>
    <t>U6510475:M13</t>
  </si>
  <si>
    <t>CCCCCCCC(=O)N[C@@H]([C@@H](c1ccc2c(c1)OCCO2)O)CN1CCCC1</t>
  </si>
  <si>
    <t>HY-14885A</t>
  </si>
  <si>
    <t>Eliglustat (hemitartrate)</t>
  </si>
  <si>
    <t>_:_2018-04-17: plated in Batch 3 reFRAME released on 10/15/2016_:_ 2016-09-29: CRO CoA_:_ 2016-10-04: reFRAME intake QC: Pass_:_ 2017-08-22: UCSF shipment QC: Pass</t>
  </si>
  <si>
    <t>CBR-HVAC-06061: GLUCOSYLCERAMIDE SYNTHASE Inhibitor_:_ METABOLIC ACTIVATOR_:_</t>
  </si>
  <si>
    <t>CBR-001-601-478-1</t>
  </si>
  <si>
    <t>U6510475:N13</t>
  </si>
  <si>
    <t>CCCc1ccc(c(c1)OC)COc1ccc2c(c1)CCC(=C2C)CN1CC(C1)C(=O)O</t>
  </si>
  <si>
    <t>PBLJ6356</t>
  </si>
  <si>
    <t>Ceralifimod</t>
  </si>
  <si>
    <t>_:_2018-04-17: plated in Batch 3 reFRAME released on 10/15/2016_:_ 2016-07-05: reFRAME intake QC: Pass</t>
  </si>
  <si>
    <t>CBR-HVAC-06444: Lysophospholipid edg1 (S1P1) Receptor Agonists</t>
  </si>
  <si>
    <t>CBR-001-625-223-6</t>
  </si>
  <si>
    <t>U6510475:O13</t>
  </si>
  <si>
    <t>SP-0017442-177-P2</t>
  </si>
  <si>
    <t>CBR-001-601-742-8</t>
  </si>
  <si>
    <t>U6510475:P13</t>
  </si>
  <si>
    <t>OC(c1ccccc1)(C1CCCCC1)CCN1CCCCC1</t>
  </si>
  <si>
    <t>J711-Z01131-021</t>
  </si>
  <si>
    <t>TRIHEXYPHENIDYL HYDROCHLORIDE</t>
  </si>
  <si>
    <t>CBR-HVAC-12232: Muscarinic acetylcholine receptor Inhibitor_:_ Anticholinergic</t>
  </si>
  <si>
    <t>CBR-001-598-996-5</t>
  </si>
  <si>
    <t>U6510475:A14</t>
  </si>
  <si>
    <t>CC[Hg]Sc1ccccc1C(=O)[O-]</t>
  </si>
  <si>
    <t>CBR-HVAC-09110</t>
  </si>
  <si>
    <t>THIMEROSOL</t>
  </si>
  <si>
    <t>_:_2018-04-17: plated in Batch 3 reFRAME released on 10/15/2016_:_ 2016-06-08: reFRAME intake QC: no signal_:_ 2016-06-27: : Pass_:_ 2016-07-13: CRO CoA</t>
  </si>
  <si>
    <t>CBR-HVAC-09110: Glutathione Transferase Inhibitors_:_ Lipoxygenase Inhibitors_:_ Antibacterial Drugs_:_ Antifungal Agents_:_ Antiseptic</t>
  </si>
  <si>
    <t>CBR-001-623-301-5</t>
  </si>
  <si>
    <t>U6510475:B14</t>
  </si>
  <si>
    <t>CN1C[C@@H]2[C@H](C1)N(CC2)c1ccc(cc1)c1ccc(cc1)n1ncccc1=O</t>
  </si>
  <si>
    <t>SP-0012918-101</t>
  </si>
  <si>
    <t>ABT-288</t>
  </si>
  <si>
    <t>CBR-HVAC-06653: Histamine H3 receptor Antagonist_:_ Nootropic agent_:_ Antipsychotic_:_ Alzheimer's disease_:_ Schizophrenia_:_ Cognitive impairment</t>
  </si>
  <si>
    <t>CBR-001-599-081-5</t>
  </si>
  <si>
    <t>U6510475:C14</t>
  </si>
  <si>
    <t>CN(CCC(c1ccccc1)Oc1ccc2c(c1)C(=O)CC(O2)c1ccccc1)C</t>
  </si>
  <si>
    <t>P662A-Z01052-047</t>
  </si>
  <si>
    <t>CRO delivered wrong material_:_2018-04-17: plated in Batch 3 reFRAME released on 10/15/2016_:_ 2016-06-08: reFRAME intake QC: Fail_:_ 2016-06-23: : Pass_:_ 2016-06-28: CRO CoA</t>
  </si>
  <si>
    <t>analog of CBR-HVAC-09403 (ANSOXETINE)</t>
  </si>
  <si>
    <t>CBR-001-623-296-5</t>
  </si>
  <si>
    <t>U6510475:D14</t>
  </si>
  <si>
    <t>O=C(N1CCc2c1cc(c(c2)C)C(F)(F)F)Nc1ccc(nc1)OCc1ccccn1</t>
  </si>
  <si>
    <t>SP-0017717-150</t>
  </si>
  <si>
    <t>SB 247853</t>
  </si>
  <si>
    <t>CBR-HVAC-05014: 5-Hydroxytryptamine 1C receptor Inverse Agonist_:_ Antidepressant_:_ Anxiolytic_:_ Anxiety_:_ Depression</t>
  </si>
  <si>
    <t>CBR-001-599-073-5</t>
  </si>
  <si>
    <t>U6510475:E14</t>
  </si>
  <si>
    <t>Cc1c(c2ccccc2)[n+](c2n1cccc2)/N=N/[n+]1c2ccccn2c(c1c1ccccc1)C</t>
  </si>
  <si>
    <t>J662A-Z01061-041-C</t>
  </si>
  <si>
    <t>fazadinium bromide</t>
  </si>
  <si>
    <t>_:_2018-04-17: plated in Batch 3 reFRAME released on 10/15/2016_:_ 2016-06-08: reFRAME intake QC: Fail_:_ 2016-06-23: : Pass_:_ 2016-06-28: CRO CoA</t>
  </si>
  <si>
    <t>CBR-HVAC-01988: Non-depolarizing Blocking Drugs_:_ Fazadinium bromide is a neuromuscular blocking agent and recommended as the relaxant of choice, whenever it is desirable to rapidly secure a clear air way by endotracheal intubation, and also to provide prolonged skeletal muscle relaxation, without altering intra-abdominal, intraocular, intra-cranial and intra-vascular pressures_:_ Neuromuscular nicotinic receptor antagonist</t>
  </si>
  <si>
    <t>CBR-001-623-320-8</t>
  </si>
  <si>
    <t>U6510475:F14</t>
  </si>
  <si>
    <t>OC(=O)CC[C@@H](C(=O)N[C@H](C(=O)O)Cc1c[nH]c2c1cccc2)N</t>
  </si>
  <si>
    <t>OGLUFANIDE</t>
  </si>
  <si>
    <t>single emantiomers _:_ solvent for NMR: DMSO_:_2018-04-17: plated in Batch 3 reFRAME released on 10/15/2016_:_ 2016-08-24: CRO CoA_:_ 2016-08-26: reFRAME intake QC: Pass</t>
  </si>
  <si>
    <t>CBR-HVAC-00432: Vascular endothelial growth factor receptor Antagonist_:_ Anticancer_:_ Antibacterial_:_ Immunomodulator_:_ Antiviral_:_ Hepatitis C virus infection_:_ Influenza virus infection_:_ Melanoma_:_ Prostate tumor_:_ Bacterial infection_:_ Cancer_:_ Ovary tumor_:_ Kaposis sarcoma_:_ Colorectal tumor_:_ Renal tumor</t>
  </si>
  <si>
    <t>CBR-001-599-070-2</t>
  </si>
  <si>
    <t>U6510475:G14</t>
  </si>
  <si>
    <t>O=C(N[C@H](C(=O)Nc1c(Br)cc(cc1CN(C1CCCCC1)C)Br)CSSC[C@@H](C(=O)O)NC(=O)OCc1ccccc1)OCc1ccccc1</t>
  </si>
  <si>
    <t>J662D-A00717-021-A</t>
  </si>
  <si>
    <t>analog of CBR-HVAC-03360</t>
  </si>
  <si>
    <t>CBR-001-623-289-6</t>
  </si>
  <si>
    <t>U6510475:H14</t>
  </si>
  <si>
    <t>COC(=O)C1=C(C)NC(=C(C1c1cc(ccc1F)[N+](=O)[O-])C(=O)OCC(CN(Cc1ccccc1)C)(C)C)C</t>
  </si>
  <si>
    <t>SP-0016645-092-1</t>
  </si>
  <si>
    <t>PALONIDIPINE</t>
  </si>
  <si>
    <t>CBR-HVAC-03623: Calcium channel Antagonist_:_ Antihypertensive_:_ Vasodilator_:_ Antianginal_:_ Angina pectoris_:_ Hypertension</t>
  </si>
  <si>
    <t>CBR-001-598-994-3</t>
  </si>
  <si>
    <t>U6510475:I14</t>
  </si>
  <si>
    <t>Ic1ccc(cc1)CCCCCCCCCCCCCCCCCCOP(=O)(OCC[N+](C)(C)C)[O-]</t>
  </si>
  <si>
    <t>CBR-HVAC-07662</t>
  </si>
  <si>
    <t>CLR-1404</t>
  </si>
  <si>
    <t>CBR-HVAC-09461: Oncolytic Drugs_:_ Apoptosis Inducers_:_Protein Kinase B (PKB/Akt) Inhibitors_:_Signal Transduction Modulators_:_</t>
  </si>
  <si>
    <t>CBR-001-623-295-4</t>
  </si>
  <si>
    <t>U6510475:J14</t>
  </si>
  <si>
    <t>COc1ccc(cc1CN[C@H]1CCCN[C@H]1c1ccccc1)n1nnnc1C(F)(F)F</t>
  </si>
  <si>
    <t>CBR-001-599-088-2</t>
  </si>
  <si>
    <t>U6510475:K14</t>
  </si>
  <si>
    <t>Clc1ccc(cc1)N(c1cc[n+](c2c1cccc2)Cc1ccc(cc1)c1ccc(cc1)C[n+]1ccc(c2c1cccc2)N(c1ccc(cc1)Cl)C)C</t>
  </si>
  <si>
    <t>P662C-J01906-093-B</t>
  </si>
  <si>
    <t>TCD-717</t>
  </si>
  <si>
    <t>CBR-HVAC-12137: Choline kinase alpha inhibitor</t>
  </si>
  <si>
    <t>CBR-001-623-294-3</t>
  </si>
  <si>
    <t>U6510475:L14</t>
  </si>
  <si>
    <t>NCCc1c[nH]c2c1cc(OCC(=O)N[C@H](C(=O)NCC(=O)N)Cc1ccc(cc1)O)cc2</t>
  </si>
  <si>
    <t>SP-0017638-046</t>
  </si>
  <si>
    <t>IS 159</t>
  </si>
  <si>
    <t>CBR-HVAC-04765: 5-Hydroxytryptamine 1D receptor_:_ 5-Hydroxytryptamine 1B receptor Agonist_:_ Antimigraine_:_ Migraine</t>
  </si>
  <si>
    <t>CBR-001-597-304-3</t>
  </si>
  <si>
    <t>U6510475:M14</t>
  </si>
  <si>
    <t>O=C(Nc1c[nH]nc1c1nc2c([nH]1)ccc(c2)CN1CCOCC1)NC1CC1</t>
  </si>
  <si>
    <t>ANW-69120</t>
  </si>
  <si>
    <t>AT-9283</t>
  </si>
  <si>
    <t>vendor lot: 027-006-83_:_2018-04-17: plated in Batch 3 reFRAME released on 10/15/2016_:_ 2016-07-11: Compound intake: Pass</t>
  </si>
  <si>
    <t>CBR-HVAC-00764: Leukemia Therapy_:_Myelodysplastic Syndrome Therapy_:_Myeloid Leukemia Therapy_:_Multiple Myeloma Therapy_:_Non-Hodgkin's Lymphoma Therapy_:_Solid Tumors Therapy_:_ Abl1 Kinase Inhibitors_:_Antimitotic Drugs_:_Aurora-A (ARK1) Kinase Inhibitors_:_Aurora-B (ARK2) Kinase Inhibitors_:_Bcr-Abl (Bcr-Abl1) Kinase Inhibitors_:_Flt3 (FLK2/STK1) Inhibitors_:_Jak2 Inhibitors_:_Jak3 Inhibitors_:_Signal Transduction Modulators_:_ Abl kinase_:_ Aurora kinase A_:_ Aurora kinase B_:_ JAK2 kinase_:_ JAK3 kinase Inhibitor_:_ Inhibitor_:_ Inhibitor_:_ Inhibitor_:_ Inhibitor_:_ Aurora kinase inhibitor_:_ Janus kinase 2 inhibitor_:_ Mitotic inhibitor_:_ Protein kinase inhibitor</t>
  </si>
  <si>
    <t>CBR-001-623-265-8</t>
  </si>
  <si>
    <t>U6510475:N14</t>
  </si>
  <si>
    <t>Clc1cc(ccc1Cl)c1[nH]c(nc1c1ccccc1)S(=O)(=O)C(C(F)F)(F)F</t>
  </si>
  <si>
    <t>SP-0017714-054</t>
  </si>
  <si>
    <t>EN-760</t>
  </si>
  <si>
    <t>CBR-HVAC-07785: Cyclooxygenase inhibitor_:_ Prostaglandin synthase inhibitor</t>
  </si>
  <si>
    <t>CBR-001-597-325-8</t>
  </si>
  <si>
    <t>U6510475:O14</t>
  </si>
  <si>
    <t>OCC(=O)[C@@]1(O)[C@@H](C)C[C@@H]2[C@]1(C)C[C@H](O)[C@]1([C@H]2C[C@@H](C2=CC(=O)C=C[C@]12C)F)F</t>
  </si>
  <si>
    <t>AB2000739</t>
  </si>
  <si>
    <t>Diflorasone</t>
  </si>
  <si>
    <t>vendor lot: AB2000739-056-037_:_2018-04-17: plated in Batch 3 reFRAME released on 10/15/2016_:_ 2016-07-11: Compound intake: Pass_:_ 2016-07-21: CRO CoA</t>
  </si>
  <si>
    <t>CBR-HVAC-05534: Dermatologic Drugs_:_</t>
  </si>
  <si>
    <t>CBR-001-623-333-3</t>
  </si>
  <si>
    <t>U6510475:P14</t>
  </si>
  <si>
    <t>c1ccc(cc1)C1=CCN(CC1)CC1CCC=C(C1)c1ccccc1</t>
  </si>
  <si>
    <t>SP-0016863-063</t>
  </si>
  <si>
    <t>CI 1007</t>
  </si>
  <si>
    <t>unapproved isomer_:_ enantiomers _:_ solvent for NMR: CD3OD_:_2018-04-17: plated in Batch 3 reFRAME released on 10/15/2016_:_ 2016-08-24: CRO CoA_:_ 2016-08-26: reFRAME intake QC: Pass</t>
  </si>
  <si>
    <t>CBR-HVAC-04457: Dopamine receptor Agonist_:_ Antipsychotic_:_ Schizophrenia_:_ Psychosis</t>
  </si>
  <si>
    <t>CBR-001-623-358-2</t>
  </si>
  <si>
    <t>U6510475:A15</t>
  </si>
  <si>
    <t>CCCCCCCCCCOc1cc(OCCCCCCCCCC)cc(c1)N(CC(=O)O)CC(=O)O</t>
  </si>
  <si>
    <t>R0279</t>
  </si>
  <si>
    <t>Ro-23-9358</t>
  </si>
  <si>
    <t>lot#124K4606_:_2018-04-17: plated in Batch 3 reFRAME released on 10/15/2016_:_ 2016-08-29: Compound intake: no signal</t>
  </si>
  <si>
    <t>CBR-HVAC-10932: Phospholipase A2 inhibitor</t>
  </si>
  <si>
    <t>CBR-001-599-072-4</t>
  </si>
  <si>
    <t>U6510475:B15</t>
  </si>
  <si>
    <t>CCNCCS(=O)(=O)NCC1(SC(=NN1C(=O)C(C)(C)C)NC(=O)C(C)(C)C)c1ccccc1</t>
  </si>
  <si>
    <t>J662D-A00717-017-Rac</t>
  </si>
  <si>
    <t>Racemic_:_2018-04-17: plated in Batch 3 reFRAME released on 10/15/2016_:_ 2016-06-08: reFRAME intake QC: Pass_:_ 2016-06-28: CRO CoA</t>
  </si>
  <si>
    <t>CBR-HVAC-00368: Breast Cancer Therapy_:_Small Cell Lung Cancer Therapy_:_Leukemia Therapy_:_Solid Tumors Therapy_:_Oncolytic Drugs_:_ Antimitotic Drugs_:_Kinesin-Like Spindle Protein  KIF11 (KSP, Eg5) Inhibitors_:_ Kinesin Eg5 Inhibitor_:_ Kinesin inhibitor</t>
  </si>
  <si>
    <t>CBR-001-625-534-8</t>
  </si>
  <si>
    <t>U6510475:C15</t>
  </si>
  <si>
    <t>C1CN(CCC1c1[nH]cnc1)/C=N/C12CC3CC(C2)CC(C1)C3</t>
  </si>
  <si>
    <t>CBR-HVAC-10730</t>
  </si>
  <si>
    <t>AQ 0145</t>
  </si>
  <si>
    <t>CBR-HVAC-10730: Histamine H3 receptor Antagonist_:_ Antidepressant_:_ Anticonvulsant_:_ Epilepsy_:_ Alzheimer's disease_:_ Depression</t>
  </si>
  <si>
    <t>CBR-001-601-628-7</t>
  </si>
  <si>
    <t>U6510475:D15</t>
  </si>
  <si>
    <t>Cc1cc2c(s1)nc(nc2c1ccccc1F)N1CCNCC1</t>
  </si>
  <si>
    <t>SP-0017711-074</t>
  </si>
  <si>
    <t>DDP 225</t>
  </si>
  <si>
    <t>CBR-HVAC-04167: 5-Hydroxytryptamine 3 receptor Antagonist_:_ Analgesic</t>
  </si>
  <si>
    <t>CBR-001-625-270-3</t>
  </si>
  <si>
    <t>U6510475:E15</t>
  </si>
  <si>
    <t>O=C1N[C@@H](C[C@@H]2O[C@]2(C)CCC[C@@H]([C@@H]([C@H](C(=O)C([C@H](C1)O)(C)C)C)O)C)/C(=C/c1csc(n1)C)/C</t>
  </si>
  <si>
    <t>HY-10222</t>
  </si>
  <si>
    <t>Ixabepilone</t>
  </si>
  <si>
    <t>CBR-HVAC-05407: Ixabepilone binds directly to -tubulin subunits on microtubules, leading to suppression of microtubule dynamics. Ixabepilone suppresses the dynamic instability of a-II and a-II microtubules. Ixabepilone possesses low in vitro susceptibility to multiple tumor resistance mechanisms including effux transporters, such as MRP-l and P-glycoprotein (P-gp). Ixabepilone blocks cells in the mitotic phase of the cell division cycle, leading to cell death._:_ Antineoplastic_:_ Anticancer_:_ Cancer, breast</t>
  </si>
  <si>
    <t>CBR-001-625-069-4</t>
  </si>
  <si>
    <t>U6510475:F15</t>
  </si>
  <si>
    <t>CC[C@H](C(C)C)CC[C@H]([C@H]1CCC2[C@]1(C)CCC1[C@H]2CC=C2[C@]1(C)CC[C@H](C2)O)C</t>
  </si>
  <si>
    <t>STK801880</t>
  </si>
  <si>
    <t>SITOSTEROL</t>
  </si>
  <si>
    <t>CBR-HVAC-13121: Protein kinase C alpha Activator_:_ Protein kinase C-alpha inactivator_:_ Hyperplasia, benign prostatic_:_ Hyperlipidaemia</t>
  </si>
  <si>
    <t>CBR-001-625-279-2</t>
  </si>
  <si>
    <t>U6510475:G15</t>
  </si>
  <si>
    <t>Clc1ccc(cc1)C12CC3CC(C1)CC(C2)(C3)C(=O)NCc1ccncc1</t>
  </si>
  <si>
    <t>HY-16015</t>
  </si>
  <si>
    <t>ABC294640</t>
  </si>
  <si>
    <t>CBR-HVAC-06313: Sphingosine kinase 2_:_ Sphingosine kinase 1 Inhibitor_:_ ANTI-CANCERÂ¬ANTI-INFLAMMATORY_:_ Diffuse large b-cell lymphoma_:_ Solid tumor_:_ Pancreatic cancer</t>
  </si>
  <si>
    <t>CBR-001-625-039-8</t>
  </si>
  <si>
    <t>U6510475:H15</t>
  </si>
  <si>
    <t>CC(=O)[C@H]1CC[C@@H]2[C@]1(C)CC[C@H]1[C@H]2CCC2[C@]1(C)CC[C@@](C2)(C)O</t>
  </si>
  <si>
    <t>Ganaxolone</t>
  </si>
  <si>
    <t>CBR-HVAC-12673: GABA-A receptor Modulator_:_ Anticonvulsant_:_ Antimigraine_:_ Antiepileptic_:_ Epilepsy_:_ Migraine</t>
  </si>
  <si>
    <t>CBR-001-625-530-4</t>
  </si>
  <si>
    <t>U6510475:I15</t>
  </si>
  <si>
    <t>CBR-HVAC-10740_A</t>
  </si>
  <si>
    <t>The CBR-HVAC-10740_A and CBR-HVAC-10740_B was separated by SFC, but we didn't  sure their configurations and its structure is a relative configration._:_2018-04-17: plated in Batch 3 reFRAME released on 10/15/2016_:_ 2016-10-03: CRO CoA_:_ 2016-10-12: reFRAME intake QC: Pass</t>
  </si>
  <si>
    <t>CBR-001-625-073-0</t>
  </si>
  <si>
    <t>U6510475:J15</t>
  </si>
  <si>
    <t>S2162</t>
  </si>
  <si>
    <t>CBR-HVAC-06638: Jak1 Inhibitors_:_Jak2 Inhibitors_:_Signal Transduction Modulators</t>
  </si>
  <si>
    <t>CBR-001-625-529-1</t>
  </si>
  <si>
    <t>U6510475:K15</t>
  </si>
  <si>
    <t>O[C@H]1CNCC[C@H]1Oc1cccc(c1C)C</t>
  </si>
  <si>
    <t>CBR-HVAC-02977</t>
  </si>
  <si>
    <t>IFOXETINE</t>
  </si>
  <si>
    <t>CBR-HVAC-02977: SEROTONIN REUPTAKE TRANSPORTER Inhibitor_:_ ANTIDEPRESSANT_:_ Depression</t>
  </si>
  <si>
    <t>CBR-001-597-267-5</t>
  </si>
  <si>
    <t>U6510475:L15</t>
  </si>
  <si>
    <t>CCCCCCCC/C=C\CCCCCCCC(=O)OC(CO)CO</t>
  </si>
  <si>
    <t>M2787</t>
  </si>
  <si>
    <t>2-Oleoylglycerol</t>
  </si>
  <si>
    <t>CBR-HVAC-07052:Glucose-Dependent Insulinotropic Receptor (GDIR, GPR119) Ligands_:_ Signal Transduction Modulators</t>
  </si>
  <si>
    <t>CBR-001-625-306-8</t>
  </si>
  <si>
    <t>U6510475:M15</t>
  </si>
  <si>
    <t>CCNC(=O)[C@@H]1CCCN1C(=O)[C@@H](NC(=O)[C@@H](NC(=O)[C@@H](Cc1c[nH]c2c1cccc2)NC(=O)[C@H](Cc1ccc(cc1)O)NC(=O)[C@@H](NC(=O)[C@H](Cc1c[nH]c2c1cccc2)NC(=O)[C@H](Cc1c[nH]cn1)NC(=O)[C@@H]1CCC(=O)N1)CO)CC(C)C)CCCNC(=N)N</t>
  </si>
  <si>
    <t>HY-12556</t>
  </si>
  <si>
    <t>Deslorelin</t>
  </si>
  <si>
    <t>CBR-HVAC-12862: Gonadotropin-releasing hormone receptor Agonist_:_ Anticancer_:_ Precocious puberty_:_ Growth disorder_:_ Endometriosis_:_ Prostate cancer</t>
  </si>
  <si>
    <t>CBR-001-601-740-6</t>
  </si>
  <si>
    <t>U6510475:N15</t>
  </si>
  <si>
    <t>O=Cc1c(cccc1O)OCc1ccc(cc1)C(=O)O</t>
  </si>
  <si>
    <t>P711B-Z01132-019</t>
  </si>
  <si>
    <t>TUCARESOL</t>
  </si>
  <si>
    <t>_:_2018-04-17: plated in Batch 3 reFRAME released on 10/15/2016_:_ 2016-06-28: CRO CoA_:_ 2016-07-05: reFRAME intake QC: no signal_:_ 2016-07-19: : Pass</t>
  </si>
  <si>
    <t>CBR-HVAC-03295: Immunostimulator_:_ Anticancer_:_ Hemoglobin modulator_:_ Immunostimulant_:_ Anticancer_:_ Hemoglobin modulator_:_ Anti-sickling</t>
  </si>
  <si>
    <t>CBR-001-625-275-8</t>
  </si>
  <si>
    <t>U6510475:O15</t>
  </si>
  <si>
    <t>Fc1ccc(cc1)c1nc([nH]c1c1ccc2c(n1)n(CC(C)(C)C)c(n2)N)C(C)(C)C</t>
  </si>
  <si>
    <t>HY-13241</t>
  </si>
  <si>
    <t>LY2228820</t>
  </si>
  <si>
    <t>CBR-HVAC-00682: p38 Mitogen-activated protein kinase INHIBITOR_:_ ANTINEOPLASTIC_:_ ANTICANCER_:_ CANCER</t>
  </si>
  <si>
    <t>CBR-001-601-736-0</t>
  </si>
  <si>
    <t>U6510475:P15</t>
  </si>
  <si>
    <t>N#Cc1c(cccc1C(F)(F)F)Oc1cccc(c1)OS(=O)(=O)CCCC(F)(F)F</t>
  </si>
  <si>
    <t>P711B-J02088-009</t>
  </si>
  <si>
    <t>BAY-59-3074</t>
  </si>
  <si>
    <t>CBR-HVAC-12225: Cannabinoid receptor Agonist_:_ ANALGESIC</t>
  </si>
  <si>
    <t>CBR-001-597-394-1</t>
  </si>
  <si>
    <t>U6510475:A16</t>
  </si>
  <si>
    <t>COc1cc(OC)cc(c1)N(c1ccc2c(c1)nc(cn2)c1cnn(c1)C)CCNC(C)C</t>
  </si>
  <si>
    <t>HY-18708</t>
  </si>
  <si>
    <t>Erdafitinib</t>
  </si>
  <si>
    <t>vendor lot: 17782_20150906_:_2018-04-17: plated in Batch 3 reFRAME released on 10/15/2016_:_ 2016-07-11: Compound intake: Pass_:_ 2016-07-21: CRO CoA</t>
  </si>
  <si>
    <t>CBR-HVAC-07266: FGFR1 Inhibitors_:_ FGFR2 Inhibitors_:_FGFR3 Inhibitors_:_FGFR4 Inhibitors</t>
  </si>
  <si>
    <t>CBR-001-623-337-7</t>
  </si>
  <si>
    <t>U6510475:B16</t>
  </si>
  <si>
    <t>CC(=O)NC[C@@H]1OC(=O)N(C1)c1ccc(c(c1)F)N1CCN(CC1)c1ccccn1</t>
  </si>
  <si>
    <t>SP-0016631-031</t>
  </si>
  <si>
    <t>VRC-327</t>
  </si>
  <si>
    <t>solvent for NMR: CDCl3_:_2018-04-17: plated in Batch 3 reFRAME released on 10/15/2016_:_ 2016-08-24: CRO CoA_:_ 2016-08-26: reFRAME intake QC: Pass_:_ 2017-07-19: Cornell University shipment QC: Pass</t>
  </si>
  <si>
    <t>CBR-HVAC-09316: Bacterial protein synthesis inhibitor_:_ Antibiotic_:_ Antibacterial_:_ INFECTION, BACTERIAL</t>
  </si>
  <si>
    <t>CBR-001-597-303-2</t>
  </si>
  <si>
    <t>U6510475:C16</t>
  </si>
  <si>
    <t>O=C(C1(CC1)c1ccc2c(c1)OC(O2)(F)F)Nc1ccc(c(n1)c1cccc(c1)C(=O)O)C</t>
  </si>
  <si>
    <t>ANW-49250</t>
  </si>
  <si>
    <t>lumacaftor</t>
  </si>
  <si>
    <t>vendor lot: 027-006-84_:_2018-04-17: plated in Batch 3 reFRAME released on 10/15/2016_:_ 2016-07-11: Compound intake: Pass_:_ 2017-08-22: UCSF shipment QC: Pass</t>
  </si>
  <si>
    <t>CBR-HVAC-00703: Cystic Fibrosis, Treatment of _:_ CFTR Channel (DeltaF508-CFTR Mutant) Correctors_:_ Cystic fibrosis transmembrane conductance regulator Modulator_:_ CF transmembrane conductance regulator agonist</t>
  </si>
  <si>
    <t>CBR-001-623-273-8</t>
  </si>
  <si>
    <t>U6510475:D16</t>
  </si>
  <si>
    <t>O=C([C@@H](N)C)N[C@H]1CCN(C1)c1nc2c(cc1F)c(=O)c(cn2C1CC1)C(=O)O</t>
  </si>
  <si>
    <t>SP-0010345-073</t>
  </si>
  <si>
    <t>PD-131112</t>
  </si>
  <si>
    <t>CBR-HVAC-04092: DNA topoisomerase II inhibitor_:_ DNA topoisomerase IV inhibitor</t>
  </si>
  <si>
    <t>CBR-001-597-361-2</t>
  </si>
  <si>
    <t>U6510475:E16</t>
  </si>
  <si>
    <t>COc1nc(CNC(=O)c2cc(cnc2c2ccccn2)c2cncc(c2)Cl)ccc1OC</t>
  </si>
  <si>
    <t>AZB34175</t>
  </si>
  <si>
    <t>MK-1064</t>
  </si>
  <si>
    <t>CBR-HVAC-06996: Orexin OX-2 Antagonists</t>
  </si>
  <si>
    <t>CBR-001-623-293-2</t>
  </si>
  <si>
    <t>U6510475:F16</t>
  </si>
  <si>
    <t>O=C(c1cc2n(n1)CCCN(C2=O)CCC1CCNCC1)NC[C@@H](C(=O)O)NS(=O)(=O)c1ccc(cc1)C</t>
  </si>
  <si>
    <t>SP-0012962-023</t>
  </si>
  <si>
    <t>L 738167</t>
  </si>
  <si>
    <t>CBR-HVAC-04627: Integrin alpha2b beta3 Inhibitor_:_ Antiischemic_:_ Antithrombolytic_:_ Thromboembolism_:_ Cerebrovascular ischemia</t>
  </si>
  <si>
    <t>CBR-001-597-377-0</t>
  </si>
  <si>
    <t>U6510475:G16</t>
  </si>
  <si>
    <t>Fc1cc(cc(c1)F)N[C@@H](c1cc(cc2c1oc(cc2=O)N1CCOCC1)C(=O)N(C)C)C</t>
  </si>
  <si>
    <t>HY-12330</t>
  </si>
  <si>
    <t>AZD-8186</t>
  </si>
  <si>
    <t>vendor lot: 17808_20150908_:_2018-04-17: plated in Batch 3 reFRAME released on 10/15/2016_:_ 2016-07-11: Compound intake: Pass_:_ 2016-07-21: CRO CoA</t>
  </si>
  <si>
    <t>CBR-HVAC-07147: Phosphatidylinositol 3-Kinase alpha (PI3Kalpha) Inhibitors_:_ Phosphatidylinositol 3-Kinase beta (PI3Kbeta) Inhibitors_:_ Phosphatidylinositol 3-Kinase delta (PI3Kdelta) Inhibitors_:_ Signal Transduction Modulators</t>
  </si>
  <si>
    <t>CBR-001-623-258-9</t>
  </si>
  <si>
    <t>U6510475:H16</t>
  </si>
  <si>
    <t>OC(=O)C(CC(=O)c1ccc(cc1)F)Cc1ccccc1</t>
  </si>
  <si>
    <t>SP-0013369-106</t>
  </si>
  <si>
    <t>EML-16257</t>
  </si>
  <si>
    <t>solvent for NMR: DMSO-d6_:_2018-04-17: plated in Batch 3 reFRAME released on 10/15/2016_:_ 2016-08-24: CRO CoA_:_ 2016-08-26: reFRAME intake QC: no signal_:_ 2016-09-08: : Pass</t>
  </si>
  <si>
    <t>CBR-HVAC-07784: Insulin secretagogue</t>
  </si>
  <si>
    <t>CBR-001-597-315-6</t>
  </si>
  <si>
    <t>U6510475:I16</t>
  </si>
  <si>
    <t>CSCC[C@@H](C(=O)N[C@H](C(=O)N[C@H](C(=O)N)Cc1ccccc1)CC(=O)O)NC(=O)[C@H](Cc1c[nH]c2c1cccc2)NC(=O)CCNC(=O)OC(C)(C)C</t>
  </si>
  <si>
    <t>AB2000162</t>
  </si>
  <si>
    <t>Pentagastrin</t>
  </si>
  <si>
    <t>vendor lot: AB2000162-060-016_:_2018-04-17: plated in Batch 3 reFRAME released on 10/15/2016_:_ 2016-07-11: Compound intake: Pass_:_ 2016-07-21: CRO CoA</t>
  </si>
  <si>
    <t>CBR-HVAC-02867: Diagnostic Agents_:_ CCK2 (CCKB/Gastrin) Agonists_:_Signal Transduction Modulators_:_</t>
  </si>
  <si>
    <t>CBR-001-623-310-6</t>
  </si>
  <si>
    <t>U6510475:J16</t>
  </si>
  <si>
    <t>Fc1ccc(cc1)C(c1ccc(cc1)F)OCCNCCc1ccccc1</t>
  </si>
  <si>
    <t>SP-0016960-175</t>
  </si>
  <si>
    <t>VUF 8929</t>
  </si>
  <si>
    <t>CBR-HVAC-10649: Calcium channel Blocker_:_ Cardioprotectant_:_ Vasodilator_:_ Angina pectoris_:_ Myocardial ischemia</t>
  </si>
  <si>
    <t>CBR-001-597-300-9</t>
  </si>
  <si>
    <t>U6510475:K16</t>
  </si>
  <si>
    <t>Clc1ccc(c(c1)Cl)[C@]1(OCC(O1)COc1ccc(cc1)N1CCN(CC1)C(=O)C)Cn1cncc1</t>
  </si>
  <si>
    <t>AB1009351</t>
  </si>
  <si>
    <t>Ketoconazole</t>
  </si>
  <si>
    <t>vendor lot: AB1009351-054-011_:_2018-04-17: plated in Batch 3 reFRAME released on 10/15/2016_:_ 2016-07-11: Compound intake: Pass_:_ 2016-07-21: CRO CoA</t>
  </si>
  <si>
    <t>CBR-HVAC-00024: Cushing's Syndrome, Agents for_:_Antifungal Agents_:_Metabolic Disorders (Not Specified)_:_Type 2 Diabetes, Agents for_:_ Cortisol Synthesis Inhibitors_:_Lanosterol 14alpha-demethylase Inhibitors_:_ Lanosterol 14 alpha-demethylase Inhibitor_:_ Cell wall synthesis inhibitor_:_ Sterol demethylase inhibitor</t>
  </si>
  <si>
    <t>CBR-001-623-314-0</t>
  </si>
  <si>
    <t>U6510475:L16</t>
  </si>
  <si>
    <t>O=C(N(O)C)CCc1ccc2c(c1)Cc1ccccc1CO2</t>
  </si>
  <si>
    <t>SP-0017639-144</t>
  </si>
  <si>
    <t>P 10294</t>
  </si>
  <si>
    <t>CBR-HVAC-11184: Lipoxygenase 5_:_ COX Inhibitor_:_ Antiinflammatory_:_ Atopic dermatitis_:_ Eczema_:_ Psoriasis</t>
  </si>
  <si>
    <t>CBR-001-600-252-1</t>
  </si>
  <si>
    <t>U6510475:M16</t>
  </si>
  <si>
    <t>Cn1ccc(n1)S(=O)(=O)N1CCCC(C1)Nc1nccc(n1)c1c(nc2n1cco2)c1cccc(c1)OCOP(=O)([O-])[O-]</t>
  </si>
  <si>
    <t>SP-16252-068</t>
  </si>
  <si>
    <t>ARQ736</t>
  </si>
  <si>
    <t>CBR-HVAC-07031: Solid Tumors Therapy_:_Melanoma Therapy_:_Colorectal Cancer Therapy_:_Endocrine Cancer Therapy_:_ Raf kinase B Inhibitors_:_Raf kinase C Inhibitors_:_Signal Transduction Modulators_:_ B-Raf Inhibitor_:_</t>
  </si>
  <si>
    <t>CBR-001-623-316-2</t>
  </si>
  <si>
    <t>U6510475:N16</t>
  </si>
  <si>
    <t>CCn1c(=O)cc(c2c1nc(C)cc2)c1cccc(c1)Br</t>
  </si>
  <si>
    <t>SP-0016265-033</t>
  </si>
  <si>
    <t>YM 58997</t>
  </si>
  <si>
    <t>CBR-HVAC-11439: Phosphodiesterase Inhibitor_:_ Bronchodilator_:_ Asthma</t>
  </si>
  <si>
    <t>CBR-001-600-195-9</t>
  </si>
  <si>
    <t>U6510475:O16</t>
  </si>
  <si>
    <t>CC[C@H]1OC(=O)[C@H](C)C(=O)[C@H](C)[C@@H](O[C@@H]2O[C@H](C)C[C@@H]([C@H]2O)N(C)C)[C@](C[C@H](C(=O)[C@@H]([C@@H]2[C@]1(C)OC(=O)N2NCCCc1ccnc2c1cccc2)C)C)(C)OC</t>
  </si>
  <si>
    <t>PH-CBR-2016-001-HVAC-08307-0</t>
  </si>
  <si>
    <t>HMR 3004</t>
  </si>
  <si>
    <t>They have an ethyl where we want a methyl, on the carbon next to the carbamic acid lactone (the carbon on the oxygen-side, not the small-ring carbon,  the one next to that.)_:_2018-04-17: plated in Batch 3 reFRAME released on 10/15/2016_:_ 2016-06-27: reFRAME intake QC: Pass_:_ 2016-07-14: CRO CoA</t>
  </si>
  <si>
    <t>CBR-HVAC-08307:  Macrolide antibiotic</t>
  </si>
  <si>
    <t>CBR-001-623-315-1</t>
  </si>
  <si>
    <t>U6510475:P16</t>
  </si>
  <si>
    <t>CCCCc1nn(c(=O)n1Cc1ccc(cc1)c1ccccc1S(=O)(=O)NC(=O)OC(C)(C)C)c1cc(ccc1C(F)(F)F)NC(=O)CC</t>
  </si>
  <si>
    <t>SP-0016868-055</t>
  </si>
  <si>
    <t>L 163007</t>
  </si>
  <si>
    <t>solvent for NMR: DMSO-D6_:_2018-04-17: plated in Batch 3 reFRAME released on 10/15/2016_:_ 2016-08-24: CRO CoA_:_ 2016-08-26: reFRAME intake QC: Fail_:_ 2016-08-30: : Pass</t>
  </si>
  <si>
    <t>CBR-HVAC-11206: Angiotensin II receptor Antagonist_:_ Antihypertensive_:_ Hypertension</t>
  </si>
  <si>
    <t>CBR-001-623-359-3</t>
  </si>
  <si>
    <t>U6510475:A17</t>
  </si>
  <si>
    <t>COc1ccccc1N1CCN(CC1)CCCCNC(=O)c1ccc2c(c1)cccc2</t>
  </si>
  <si>
    <t>B9308</t>
  </si>
  <si>
    <t>BP4.897</t>
  </si>
  <si>
    <t>lot#042K4604_:_2018-04-17: plated in Batch 3 reFRAME released on 10/15/2016_:_ 2016-08-29: Compound intake: Pass</t>
  </si>
  <si>
    <t>CBR-HVAC-00541: Dopamine receptor D3 agonist_:_ Dopamine receptor D3 antagonist</t>
  </si>
  <si>
    <t>CBR-001-598-991-0</t>
  </si>
  <si>
    <t>U6510475:B17</t>
  </si>
  <si>
    <t>COc1cccc2c1c1c([nH]2)c2CCCc2c2c1c(=O)n(c2=O)CN1CCN(CC1)C</t>
  </si>
  <si>
    <t>CBR-HVAC-11872M1</t>
  </si>
  <si>
    <t>CEP-9722</t>
  </si>
  <si>
    <t>shipped by Wuxi as CBR-HVAC-11872M1_:_2018-04-17: plated in Batch 3 reFRAME released on 10/15/2016_:_ 2016-06-08: reFRAME intake QC: Pass_:_ 2016-07-11: : Pass_:_ 2016-07-15: CRO CoA_:_ 2016-07-20: CRO CoA</t>
  </si>
  <si>
    <t>CBR-HVAC-06747: Antineoplastic Enhancing Agents_:_Non-Small Cell Lung Cancer Therapy_:_ Poly(ADP-ribose)polymerase-1 (PARP-1_:_ ARTD1) Inhibitors_:_Poly(ADP-ribose)polymerase-2 (PARP-2_:_ ARTD2) Inhibitors_:_Signal Transduction Modulators_:_</t>
  </si>
  <si>
    <t>CBR-001-625-197-1</t>
  </si>
  <si>
    <t>U6510475:C17</t>
  </si>
  <si>
    <t>O=C(C1=CC(NC1(C)C)(C)C)NCCCN1C(=O)c2c(C1=O)cccc2</t>
  </si>
  <si>
    <t>SP-0016327-029</t>
  </si>
  <si>
    <t>A 2545</t>
  </si>
  <si>
    <t>CBR-HVAC-11413:Sodium channel Blocker_:_ Antiarrhythmic_:_ Arrhythmia</t>
  </si>
  <si>
    <t>CBR-001-599-078-0</t>
  </si>
  <si>
    <t>U6510475:D17</t>
  </si>
  <si>
    <t>P662-J01901-057</t>
  </si>
  <si>
    <t>CBR-001-625-149-3</t>
  </si>
  <si>
    <t>U6510475:E17</t>
  </si>
  <si>
    <t>COc1cc(/C=C/C=C/C(=O)NCCN2CCC(CC2)OC(c2ccccc2)c2ccccc2)ccc1O</t>
  </si>
  <si>
    <t>SP-0017637-028</t>
  </si>
  <si>
    <t>TMK-777</t>
  </si>
  <si>
    <t>CBR-HVAC-14394:5-LIPOXYGENASE Inhibitor_:_ Inhibitor_:_ ANTI-INFLAMMATORY_:_ Inflammatory bowel diseases</t>
  </si>
  <si>
    <t>CBR-001-625-029-6</t>
  </si>
  <si>
    <t>U6510475:F17</t>
  </si>
  <si>
    <t>COc1cc(OC)cc(c1)C(=O)N1CCN(CC1)CCc1ccc(cc1)Cl</t>
  </si>
  <si>
    <t>RAM0272</t>
  </si>
  <si>
    <t>CGP-29030A</t>
  </si>
  <si>
    <t>CBR-HVAC-04402: GABA receptor Agonist_:_ ANALGESIC_:_ PAIN</t>
  </si>
  <si>
    <t>CBR-001-625-305-7</t>
  </si>
  <si>
    <t>U6510475:G17</t>
  </si>
  <si>
    <t>COCCOCCOCCOCCOCCOCCOCCO[C@H]1CC[C@@]2([C@@]34[C@H]1Oc1c4c(C[C@H]2N(CC3)CC=C)ccc1O)O</t>
  </si>
  <si>
    <t>HY-A0118A</t>
  </si>
  <si>
    <t>Naloxegol (oxalate)</t>
  </si>
  <si>
    <t>CBR-HVAC-06613: MU OPIOID RECEPTOR Antagonist_:_ _:_ Opioid-induced constipation with chronic non-cancer pain</t>
  </si>
  <si>
    <t>CBR-001-622-476-3</t>
  </si>
  <si>
    <t>U6510475:H17</t>
  </si>
  <si>
    <t>O=C1CCN(C=C1)c1c(F)cc(c(c1F)F)N1C[C@@H](OC1=O)CNc1ccon1</t>
  </si>
  <si>
    <t>SP-0016126-099</t>
  </si>
  <si>
    <t>MRX-I</t>
  </si>
  <si>
    <t>CBR-HVAC-07003: MAO-A Inhibitors</t>
  </si>
  <si>
    <t>CBR-001-625-307-9</t>
  </si>
  <si>
    <t>U6510475:I17</t>
  </si>
  <si>
    <t>CC(=O)N[C@H]1CSSC[C@H](NC(=O)[C@@H](NC(=O)[C@@H](NC(=O)[C@@H](NC1=O)Cc1cnc[nH]1)C)C(C)C)C(=O)N</t>
  </si>
  <si>
    <t>HY-13541A</t>
  </si>
  <si>
    <t>Exherin (trifluoroacetate)</t>
  </si>
  <si>
    <t>CBR-HVAC-05253: Cadherin 2 Antagonist_:_ Anticancer_:_ Cancer</t>
  </si>
  <si>
    <t>CBR-001-622-512-0</t>
  </si>
  <si>
    <t>U6510475:J17</t>
  </si>
  <si>
    <t>N#CCOC(=O)[C@@]1(OC(=O)C2C(C2(C)C)(C)C)[C@H](C)C[C@@H]2[C@]1(C)C[C@H](O)[C@]1([C@H]2C[C@@H](C2=CC(=O)C=C[C@]12C)F)F</t>
  </si>
  <si>
    <t>SP-0017711-102</t>
  </si>
  <si>
    <t>GSK-870086</t>
  </si>
  <si>
    <t>CBR-HVAC-06186: GLUCOCORTICOID RECEPTOR Agonist_:_ Antiasthmatic_:_ Asthma</t>
  </si>
  <si>
    <t>CBR-001-625-253-2</t>
  </si>
  <si>
    <t>U6510475:K17</t>
  </si>
  <si>
    <t>OCCN[C@H]1CCc2c1cccc2c1noc(n1)c1ccc(c(c1)C#N)OC(C)C</t>
  </si>
  <si>
    <t>HY-12288</t>
  </si>
  <si>
    <t>Ozanimod</t>
  </si>
  <si>
    <t>CBR-HVAC-07135: Lysophospholipid edg1 (S1P1) Receptor Agonists_:_Lysophospholipid edg8 (S1P5) Receptor Agonists_:_Signal Transduction Modulators</t>
  </si>
  <si>
    <t>CBR-001-622-529-9</t>
  </si>
  <si>
    <t>U6510475:L17</t>
  </si>
  <si>
    <t>CCC[C@]1(OCCc2c1[nH]c1c2c(C#N)ccc1C)CC(=O)O</t>
  </si>
  <si>
    <t>SP-0017717-133</t>
  </si>
  <si>
    <t>enantiomers_:_ NMR solvent: DMSO-d6_:_2018-04-17: plated in Batch 3 reFRAME released on 10/15/2016_:_ 2016-08-15: CRO CoA_:_ 2016-08-18: reFRAME intake QC: no signal_:_ 2016-08-29: : Pass</t>
  </si>
  <si>
    <t>CBR-HVAC-06003: HCV NS5B polymerase Inhibitor_:_ ANTIVIRAL_:_ INFECTION, HCV</t>
  </si>
  <si>
    <t>CBR-001-625-182-4</t>
  </si>
  <si>
    <t>U6510475:M17</t>
  </si>
  <si>
    <t>Clc1ccc(cc1)c1ccc(cc1COc1ccc(c(c1)F)c1nc2c(n1C1CCCCC1)ccc(c2)C(=O)O)N1CCCC1=O</t>
  </si>
  <si>
    <t>SP-0017714-065</t>
  </si>
  <si>
    <t>JTK-109</t>
  </si>
  <si>
    <t>CBR-HVAC-09303:NS5B protease Inhibitor_:_ Antiviral_:_ HEPATITIS C</t>
  </si>
  <si>
    <t>CBR-001-622-485-4</t>
  </si>
  <si>
    <t>U6510475:N17</t>
  </si>
  <si>
    <t>CCCc1c(OCCCS(=O)(=O)c2ccc(cc2)C(=O)CCC(=O)O)ccc(c1O)C(=O)C</t>
  </si>
  <si>
    <t>SP-0016269-041</t>
  </si>
  <si>
    <t>L 648051</t>
  </si>
  <si>
    <t>CBR-HVAC-03388: Leukotriene D4 receptor Antagonist_:_ Antiinflammatory_:_ Asthma</t>
  </si>
  <si>
    <t>CBR-001-625-272-5</t>
  </si>
  <si>
    <t>U6510475:O17</t>
  </si>
  <si>
    <t>N#Cc1cc2cnc(nc2n(c1=O)C1CCCC1)Nc1ccc(cc1)N1CCN(CC1)C</t>
  </si>
  <si>
    <t>HY-12624</t>
  </si>
  <si>
    <t>ON123300</t>
  </si>
  <si>
    <t>CBR-HVAC-13662: KINASE Inhibitor_:_ ANTI-TUMOR_:_ Tumor</t>
  </si>
  <si>
    <t>CBR-001-622-525-5</t>
  </si>
  <si>
    <t>U6510475:P17</t>
  </si>
  <si>
    <t>SP-0016960-163-P2</t>
  </si>
  <si>
    <t>CBR-001-600-223-6</t>
  </si>
  <si>
    <t>U6510475:A18</t>
  </si>
  <si>
    <t>COc1ccc2c(c1)c(CC(=O)OCCSCC(=O)NCCCOc1cccc(c1)CN1CCCCC1)c(n2C(=O)c1ccc(cc1)Cl)C</t>
  </si>
  <si>
    <t>SP-16254-032</t>
  </si>
  <si>
    <t>CP-6</t>
  </si>
  <si>
    <t>CBR-HVAC-10498: Gastric Antisecretory Drugs_:_ Cyclooxygenase-3 Inhibitors_:_Prostaglandin G/H Synthase 1 (PTGS1_:_ COX-1) Inhibitors_:_Prostaglandin G/H Synthase 2 (PTGS2_:_ COX-2) Inhibitors_:_Signal Transduction Modulators_:_ Histamine H2 receptor Antagonist_:_</t>
  </si>
  <si>
    <t>CBR-001-623-334-4</t>
  </si>
  <si>
    <t>U6510475:B18</t>
  </si>
  <si>
    <t>N#Cc1ccc2c(c1)[C@@H](N(c1ccc(cc1)Cl)Cc1ncc[nH]1)[C@@H](C(O2)(C)C)O</t>
  </si>
  <si>
    <t>enantiomers _:_ solvent for NMR: CD3OD_:_2018-04-17: plated in Batch 3 reFRAME released on 10/15/2016_:_ 2016-08-24: CRO CoA_:_ 2016-08-26: reFRAME intake QC: Pass</t>
  </si>
  <si>
    <t>CBR-001-600-236-1</t>
  </si>
  <si>
    <t>U6510475:C18</t>
  </si>
  <si>
    <t>OC[C@H]1O[C@@H]([C@@H]([C@@H]1OP(=O)(OC(CNC(=O)CC[C@@]1(C)C2=N[C@H]([C@@H]1CC(=O)N)[C@]1(C)N([Co+]C)/C(=C(/C)\C3=N/C(=C\C4=N/C(=C\2/C)/[C@@H](CCC(=O)N)C4(C)C)/[C@H]([C@]3(C)CC(=O)N)CCC(=O)N)/[C@H]([C@]1(C)CC(=O)N)CCC(=O)N)C)[O-])O)n1cnc2c1cc(C)c(c2)C</t>
  </si>
  <si>
    <t>Mecobalamin</t>
  </si>
  <si>
    <t>_:_2018-04-17: plated in Batch 3 reFRAME released on 10/15/2016_:_ 2016-06-27: reFRAME intake QC: Fail_:_ 2016-07-01: CRO CoA_:_ 2016-07-06: CRO CoA_:_ 2016-07-21: : Fail_:_ 2016-07-25: : Pass</t>
  </si>
  <si>
    <t>CBR-HVAC-12750: Nucleosides_:_methylated form of vitamin B12</t>
  </si>
  <si>
    <t>CBR-001-623-268-1</t>
  </si>
  <si>
    <t>U6510475:D18</t>
  </si>
  <si>
    <t>OC(COc1ccc(c2c1C1CCC2CC1)O)CNC(C)(C)C</t>
  </si>
  <si>
    <t>SP-0012962-025</t>
  </si>
  <si>
    <t>Nafetolol</t>
  </si>
  <si>
    <t>CBR-HVAC-05542: Beta adrenoreceptor antagonist</t>
  </si>
  <si>
    <t>CBR-001-600-227-0</t>
  </si>
  <si>
    <t>U6510475:E18</t>
  </si>
  <si>
    <t>O=C([C@H](NC(=O)C1(CCCC1)NC(=O)c1cc2c(s1)cc(cc2)C)Cc1ccccc1)NCC1CCN(CC1)CC1CCOCC1</t>
  </si>
  <si>
    <t>SP-16129-051</t>
  </si>
  <si>
    <t>Ibodutant</t>
  </si>
  <si>
    <t>_:_2018-04-17: plated in Batch 3 reFRAME released on 10/15/2016_:_ 2016-06-27: reFRAME intake QC: Pass_:_ 2016-07-01: CRO CoA_:_ 2016-07-06: CRO CoA_:_ 2017-08-21: UCSF shipment QC: Pass</t>
  </si>
  <si>
    <t>CBR-HVAC-00723: Irritable Bowel Syndrome, Agents for_:_Analgesic Drugs_:_ Signal Transduction Modulators_:_Tachykinin NK2 Antagonists_:_ NEUROKININ RECEPTOR 2 Antagonist_:_ Neurokinin 2 receptor antagonist</t>
  </si>
  <si>
    <t>CBR-001-623-332-2</t>
  </si>
  <si>
    <t>U6510475:F18</t>
  </si>
  <si>
    <t>CBR-001-600-242-9</t>
  </si>
  <si>
    <t>U6510475:G18</t>
  </si>
  <si>
    <t>CSc1ccc(cc1)Oc1ccc(cc1CN(C)C)S(=O)(=O)N</t>
  </si>
  <si>
    <t>SP-16125-040</t>
  </si>
  <si>
    <t>UK-390,957</t>
  </si>
  <si>
    <t>CBR-HVAC-05629: 5-HT Reuptake Inhibitors_:_ 5-Hydroxytryptamine receptor modulator_:_ Reproductive system modulator_:_ Signal Transduction Modulators_:_ 5-HT modulator_:_ Prevention of Premature Ejaculation_:_ Reproductive system modulator</t>
  </si>
  <si>
    <t>CBR-001-623-318-4</t>
  </si>
  <si>
    <t>U6510475:H18</t>
  </si>
  <si>
    <t>CC(=O)COC(=O)/C=C(/C=C/C=C(/C=C/C1=C(C)CCCC1(C)C)\C)\C</t>
  </si>
  <si>
    <t>SP-0016268-079</t>
  </si>
  <si>
    <t>MDI-403</t>
  </si>
  <si>
    <t>CBR-HVAC-11770: Retinoid modulator_:_ Retinoid modulator_:_</t>
  </si>
  <si>
    <t>CBR-001-600-183-5</t>
  </si>
  <si>
    <t>U6510475:I18</t>
  </si>
  <si>
    <t>OCCN(C(=O)c1ccc(cc1)C(=C1CCN(CC1)Cc1cscn1)c1cccc2c1nccc2)C</t>
  </si>
  <si>
    <t>B160098-022-P1</t>
  </si>
  <si>
    <t>AZD-7268</t>
  </si>
  <si>
    <t>CBR-HVAC-12107: Drugs Acting on Opioid and Opioid-Like Receptors_:_ Opioid delta receptor agonist_:_ Opioid receptor delta Agonist_:_ Signal Transduction Modulators_:_ Antidepressant_:_ Antidepressants_:_ Anxiolytic_:_ Anxiolytics</t>
  </si>
  <si>
    <t>CBR-001-623-302-6</t>
  </si>
  <si>
    <t>U6510475:J18</t>
  </si>
  <si>
    <t>NCC(=O)N1CCn2c(C1(C)C)nc(c2Nc1ccc(cc1)F)c1ccc(cc1)F</t>
  </si>
  <si>
    <t>SP-0016866-090</t>
  </si>
  <si>
    <t>GNF-156</t>
  </si>
  <si>
    <t>solvent for NMR: DMSO-d6_:_2018-04-17: plated in Batch 3 reFRAME released on 10/15/2016_:_ 2016-08-24: CRO CoA_:_ 2016-08-26: reFRAME intake QC: Pass_:_ 2017-04-06: University of Georgia shipment QC: Pass</t>
  </si>
  <si>
    <t>CBR-HVAC-07092: _:_ ANTI-MALARIAL_:_ Malaria</t>
  </si>
  <si>
    <t>CBR-001-600-219-0</t>
  </si>
  <si>
    <t>U6510475:K18</t>
  </si>
  <si>
    <t>OC(=O)C(c1ccc2c(c1)nc(o2)c1ccc(cc1)F)C</t>
  </si>
  <si>
    <t>SP-16705-073</t>
  </si>
  <si>
    <t>FLUNOXAPROFEN</t>
  </si>
  <si>
    <t>CBR-HVAC-02341: Cyclooxygenase inhibitor_:_ Prostaglandin synthase inhibitor_:_ Platelet aggregation inhibitor</t>
  </si>
  <si>
    <t>CBR-001-622-613-4</t>
  </si>
  <si>
    <t>U6510475:L18</t>
  </si>
  <si>
    <t>Fc1ccc(c(c1)C)C1CNCCN1C(=O)N(C(c1cc(cc(c1)C(F)(F)F)C(F)(F)F)C)C</t>
  </si>
  <si>
    <t>CBR-HVAC-00425</t>
  </si>
  <si>
    <t>VESTIPITANT</t>
  </si>
  <si>
    <t>_:_2018-04-17: plated in Batch 3 reFRAME released on 10/15/2016_:_ 2016-08-19: CRO CoA_:_ 2016-08-24: reFRAME intake QC: Pass_:_ 2016-08-25: reFRAME intake QC: Pass</t>
  </si>
  <si>
    <t>CBR-HVAC-00425: Neurokinin receptor 1 Antagonist_:_ Anxiolytic_:_ Antidepressant_:_ Anti-emetic_:_ Emesis_:_ Nausea_:_ Anxiety disorder_:_ Chemotherapy-induced emesis_:_ Dyspepsia_:_ Major depressive disorder</t>
  </si>
  <si>
    <t>CBR-001-600-189-1</t>
  </si>
  <si>
    <t>U6510475:M18</t>
  </si>
  <si>
    <t>N#C/N=C(/N[C@@H]1c2cc(N)ccc2O[C@]([C@H]1O)(C)C(OC)OC)\NCc1ccccc1</t>
  </si>
  <si>
    <t>PH-CBR-2016-001-HVAC-00396-0</t>
  </si>
  <si>
    <t xml:space="preserve">DNB-001 </t>
  </si>
  <si>
    <t>CBR-HVAC-00396: Neuroprotectant_:_ Antihypertensive</t>
  </si>
  <si>
    <t>CBR-001-598-979-4</t>
  </si>
  <si>
    <t>U6510475:N18</t>
  </si>
  <si>
    <t>CBR-HVAC-08504</t>
  </si>
  <si>
    <t>shipped by Wuxi as CBR-HVAC-08504_:_2018-04-17: plated in Batch 3 reFRAME released on 10/15/2016_:_ 2016-06-08: reFRAME intake QC: Pass_:_ 2016-07-20: CRO CoA_:_ 2016-08-06: : Fail</t>
  </si>
  <si>
    <t>CBR-001-600-229-2</t>
  </si>
  <si>
    <t>U6510475:O18</t>
  </si>
  <si>
    <t>COc1cccc(c1F)c1c(=O)n(C[C@@H](c2ccccc2)N)c(=O)n(c1C)Cc1c(F)cccc1F</t>
  </si>
  <si>
    <t>SP-16159-018</t>
  </si>
  <si>
    <t>NBI-42902</t>
  </si>
  <si>
    <t>CBR-HVAC-08077: Luteinizing hormone releasing hormone (LHRH) antagonist</t>
  </si>
  <si>
    <t>CBR-001-598-989-6</t>
  </si>
  <si>
    <t>U6510475:P18</t>
  </si>
  <si>
    <t>CBR-HVAC-07206</t>
  </si>
  <si>
    <t>MMV-390048</t>
  </si>
  <si>
    <t>CBR-HVAC-07206: Antimalarials_:_</t>
  </si>
  <si>
    <t>CBR-001-623-360-6</t>
  </si>
  <si>
    <t>U6510475:A19</t>
  </si>
  <si>
    <t>COC1C(O)[C@@H](O[C@H]2CC[C@]3([C@@H](C2)CC[C@@H]2[C@@H]3CC[C@]3([C@]2(O)CC[C@@H]3C2=CC(=O)OC2)C)C=O)OC([C@H]1O)C</t>
  </si>
  <si>
    <t>P227570</t>
  </si>
  <si>
    <t>Peruvoside</t>
  </si>
  <si>
    <t>lot#20-SCC-86-1_:_2018-04-17: plated in Batch 3 reFRAME released on 10/15/2016_:_ 2016-08-29: Compound intake: Fail</t>
  </si>
  <si>
    <t>CBR-HVAC-07219: Steroidal Saponins</t>
  </si>
  <si>
    <t>CBR-001-625-060-5</t>
  </si>
  <si>
    <t>U6510475:B19</t>
  </si>
  <si>
    <t>OCC1OC(OC2C(C)OC(CC2OC(=O)C)OC2C(O)CC(OC2C)OC2C(O)CC(OC2C)OC2CCC3(C(C2)CC[C@@H]2[C@@H]3CCC3(C2(O)CCC3C2=CC(=O)OC2)C)C)C(C(C1O)O)O</t>
  </si>
  <si>
    <t>0449-0136</t>
  </si>
  <si>
    <t>LANATOSIDE A</t>
  </si>
  <si>
    <t>CBR-HVAC-13171: _:_ Cardiotonic_:_ Heart disease</t>
  </si>
  <si>
    <t>CBR-001-625-520-2</t>
  </si>
  <si>
    <t>U6510475:C19</t>
  </si>
  <si>
    <t>CCOCC1[C@H]2CC[C@H](N2C)CC1c1ccc(c(c1)Cl)Cl</t>
  </si>
  <si>
    <t>CBR-HVAC-00614</t>
  </si>
  <si>
    <t>TESOFENSINE</t>
  </si>
  <si>
    <t>CBR-HVAC-00614: Dopamine transporter_:_ Monoamine transporter Inhibitor_:_ Antiparkinsonian_:_ Obesity</t>
  </si>
  <si>
    <t>CBR-001-622-487-6</t>
  </si>
  <si>
    <t>U6510475:D19</t>
  </si>
  <si>
    <t>O[C@@H]1CC[C@H](C1)C(=O)N[C@@H](C(=O)N1CC[C@](C(C1)(C)C)(O)c1ccc(cc1)Cl)C(C)C</t>
  </si>
  <si>
    <t>SP-0016863-058</t>
  </si>
  <si>
    <t>BMS-457</t>
  </si>
  <si>
    <t>CBR-HVAC-02734: C-C CHEMOKINE RECEPTOR 1 Antagonist_:_ ANTI-INFLAMMATORY_:_ Rheumatoid arthritis</t>
  </si>
  <si>
    <t>CBR-001-625-163-1</t>
  </si>
  <si>
    <t>U6510475:E19</t>
  </si>
  <si>
    <t>Clc1ccc(cc1)CN1CCN(CC1)CCCOc1ccc2c(c1)oc(=O)c(c2C)C</t>
  </si>
  <si>
    <t>SP-0011741-052</t>
  </si>
  <si>
    <t>PICUMAST</t>
  </si>
  <si>
    <t>CBR-HVAC-03075:Histamine H1 receptor Antagonist_:_ Antiallergic_:_ Allergic rhinitis_:_ Allergic conjunctivitis_:_ Asthma</t>
  </si>
  <si>
    <t>CBR-001-622-532-4</t>
  </si>
  <si>
    <t>U6510475:F19</t>
  </si>
  <si>
    <t>O=c1c2CN([C@H](c2[nH]c2c1cccc2)c1ccc2c(c1)CCO2)c1ncc(cn1)c1ccccn1</t>
  </si>
  <si>
    <t>CBR-HVAC-05647: Phosphodiesterase 5 Inhibitor_:_ Phosphodiesterase 5 inhibitor_:_ Erectile dysfunction</t>
  </si>
  <si>
    <t>CBR-001-625-225-8</t>
  </si>
  <si>
    <t>U6510475:G19</t>
  </si>
  <si>
    <t>CC(CC(=O)O)COc1ccc(cc1)N1CCN(CC1)c1ccncc1</t>
  </si>
  <si>
    <t>SP-0018037-019</t>
  </si>
  <si>
    <t>ZD 2486</t>
  </si>
  <si>
    <t>CBR-HVAC-04792:Integrin alpha2b beta3 Antagonist_:_ Glycoprotein IIb/IIIa receptor antagonist_:_ Platelet aggregation inhibitor_:_ Unstable angina pectoris_:_ Thrombosis</t>
  </si>
  <si>
    <t>CBR-001-622-480-9</t>
  </si>
  <si>
    <t>U6510475:H19</t>
  </si>
  <si>
    <t>CCCC1O[C@H]2[C@](O1)(C(=O)COC(=O)c1ccc(cc1)CO[N+](=O)[O-])[C@@]1([C@@H](C2)[C@@H]2CCC3=CC(=O)C=C[C@@]3([C@H]2[C@H](C1)O)C)C</t>
  </si>
  <si>
    <t>SP-0016333-009</t>
  </si>
  <si>
    <t>NO-budesonide</t>
  </si>
  <si>
    <t>diastereomers_:_ NMR solvent: DMSO_:_2018-04-17: plated in Batch 3 reFRAME released on 10/15/2016_:_ 2016-08-15: CRO CoA_:_ 2016-08-18: reFRAME intake QC: Pass</t>
  </si>
  <si>
    <t>CBR-HVAC-05595: Corticosteroids</t>
  </si>
  <si>
    <t>CBR-001-625-258-7</t>
  </si>
  <si>
    <t>U6510475:I19</t>
  </si>
  <si>
    <t>C#CCN(CCCOc1ccc(cc1Cl)Cl)C</t>
  </si>
  <si>
    <t>HY-14197A</t>
  </si>
  <si>
    <t>Clorgiline (hydrochloride)</t>
  </si>
  <si>
    <t>CBR-HVAC-09774: MAO-A Inhibitors</t>
  </si>
  <si>
    <t>CBR-001-593-072-0</t>
  </si>
  <si>
    <t>U6510475:J19</t>
  </si>
  <si>
    <t>C=CC/N=C/1\S[Cu-]OC(=O)c2cc(N1)ccc2</t>
  </si>
  <si>
    <t>CBR-HVAC-10172</t>
  </si>
  <si>
    <t>ALLOCUPREIDE SODIUM</t>
  </si>
  <si>
    <t>_:_2018-04-17: plated in Batch 3 reFRAME released on 10/15/2016_:_ 2016-04-15: reFRAME intake QC: Fail_:_ 2016-05-02: : Pass_:_ 2016-07-15: CRO CoA_:_ 2016-07-20: CRO CoA</t>
  </si>
  <si>
    <t>CBR-HVAC-10172:</t>
  </si>
  <si>
    <t>CBR-001-625-234-9</t>
  </si>
  <si>
    <t>U6510475:K19</t>
  </si>
  <si>
    <t>O=C(C(c1ccc2c(c1)Cc1c(O2)nc(cc1)C)C)OCC(=O)N(C)C</t>
  </si>
  <si>
    <t>SP-0017829-030</t>
  </si>
  <si>
    <t>TILNOPROFEN ARBAMEL</t>
  </si>
  <si>
    <t>CBR-HVAC-03794:COX-1 Inhibitor_:_ Analgesic_:_ Anti-inflammatory_:_ Pain_:_ Rheumatoid arthritis_:_ Inflammation</t>
  </si>
  <si>
    <t>CBR-001-622-488-7</t>
  </si>
  <si>
    <t>U6510475:L19</t>
  </si>
  <si>
    <t>CCc1cc(OCc2ccc(cc2)c2ccccc2c2nnn[nH]2)c2c(n1)CCCC2</t>
  </si>
  <si>
    <t>SP-0016093-081</t>
  </si>
  <si>
    <t>ZD 6888</t>
  </si>
  <si>
    <t>CBR-HVAC-04293: Angiotensin II receptor Antagonist_:_ Antihypertensive_:_ Hypertension</t>
  </si>
  <si>
    <t>CBR-001-625-280-5</t>
  </si>
  <si>
    <t>U6510475:M19</t>
  </si>
  <si>
    <t>COc1cc(cc(c1OC)OC)C(=O)c1c(C)oc2c1ccc(c2O)OC</t>
  </si>
  <si>
    <t>HY-16114</t>
  </si>
  <si>
    <t>BNC105</t>
  </si>
  <si>
    <t>CBR-HVAC-00624: TUBULIN INHIBITOR_:_ ANTICANCER_:_ CARCINOMA, RENAL_:_ MESOTHELIOMA_:_ OVARIAN CANCER</t>
  </si>
  <si>
    <t>CBR-001-622-528-8</t>
  </si>
  <si>
    <t>U6510475:N19</t>
  </si>
  <si>
    <t>O=C(N[C@@H](C(=O)N[C@@H]1C(=O)N2[C@@H]1S(=O)(=O)CC(=C2C(=O)OC(C)(C)C)COC(=O)C)C(C)C)OCc1ccccc1</t>
  </si>
  <si>
    <t>SP-0010826-129</t>
  </si>
  <si>
    <t>DF 1283</t>
  </si>
  <si>
    <t>CBR-HVAC-10627: Elastase 2, neutrophil Inhibitor_:_ Antiinflammatory_:_ Pulmonary emphysema_:_ Chronic bronchitis_:_ Cystic fibrosis_:_ Adult respiratory distress syndrome</t>
  </si>
  <si>
    <t>CBR-001-625-297-4</t>
  </si>
  <si>
    <t>U6510475:O19</t>
  </si>
  <si>
    <t>O=C(OC(C)(C)C)N[C@H]1CCCCC/C=C/[C@H]2[C@](NC(=O)[C@H]3N(C1=O)C[C@@H](C3)OC(=O)N1Cc3c(C1)cccc3F)(C2)C(=O)NS(=O)(=O)C1CC1</t>
  </si>
  <si>
    <t>HY-10238</t>
  </si>
  <si>
    <t>Danoprevir</t>
  </si>
  <si>
    <t>CBR-HVAC-06251: NS3/4A PROTEASE Inhibitor_:_ Antiviral_:_ Infection, hepatitis c virus</t>
  </si>
  <si>
    <t>CBR-001-584-973-7</t>
  </si>
  <si>
    <t>U6510475:P19</t>
  </si>
  <si>
    <t>OC(=O)CCCC/C=C(/c1cccnc1)\c1ccccc1</t>
  </si>
  <si>
    <t>AKOS000276942</t>
  </si>
  <si>
    <t>Isbogrel</t>
  </si>
  <si>
    <t>_:_2018-04-17: plated in Batch 3 reFRAME released on 10/15/2016_:_ 2016-04-01: m/z 377.18 observed by CMG. Incorrect mass._:_ 2016-05-02: : Pass</t>
  </si>
  <si>
    <t>CBR-HVAC-02890: Antiplatelet Therapy_:_ Prostanoid TP Antagonists_:_Signal Transduction Modulators_:_Thromboxane Synthase Inhibitors_:_ Thromboxane synthase inhibitor_:_ Platelet aggregation inhibitor_:_ Thromboxane A2 receptor antagonist</t>
  </si>
  <si>
    <t>CBR-001-600-251-0</t>
  </si>
  <si>
    <t>U6510475:A20</t>
  </si>
  <si>
    <t>OCCOC1c2cc3ccccc3nc2c2n1c(=O)c1c(c2)[C@@](O)(CC)C(=O)OC1</t>
  </si>
  <si>
    <t>SP-12709-102</t>
  </si>
  <si>
    <t>DRF-1042</t>
  </si>
  <si>
    <t>CBR-HVAC-05259: Solid Tumors Therapy_:_ DNA Topoisomerase I Inhibitors_:_ DNA topoisomerase I inhibitor</t>
  </si>
  <si>
    <t>CBR-001-625-041-2</t>
  </si>
  <si>
    <t>U6510475:B20</t>
  </si>
  <si>
    <t>OC(=O)Cc1nn(Cc2ccc(cc2F)Br)c(=O)c2c1cccc2</t>
  </si>
  <si>
    <t>QJ-0339</t>
  </si>
  <si>
    <t>Ponalrestat</t>
  </si>
  <si>
    <t>CBR-HVAC-03016: Aldose reductase Inhibitor_:_ Antidiabetic_:_ Diabetic complications</t>
  </si>
  <si>
    <t>CBR-001-600-207-6</t>
  </si>
  <si>
    <t>U6510475:C20</t>
  </si>
  <si>
    <t>CNCC(=O)N[C@@H](C(C)(C)C)C(=O)N[C@H]([C@@H](CN(C(=O)NC(C)(C)C)CCC(C)C)O)Cc1ccccc1</t>
  </si>
  <si>
    <t>SP-14477-046</t>
  </si>
  <si>
    <t>Droxinavir</t>
  </si>
  <si>
    <t>_:_2018-04-17: plated in Batch 3 reFRAME released on 10/15/2016_:_ 2016-06-27: reFRAME intake QC: Pass_:_ 2016-07-01: CRO CoA_:_ 2016-07-06: CRO CoA_:_ 2016-07-29: : Pass but only ~65% pure</t>
  </si>
  <si>
    <t>CBR-HVAC-10588: Anti-HIV Agents_:_ HIV Protease Inhibitors_:_ Protease Inhibitor_:_</t>
  </si>
  <si>
    <t>CBR-001-598-978-3</t>
  </si>
  <si>
    <t>U6510475:D20</t>
  </si>
  <si>
    <t>COc1cc2c(ccnc2cc1OCC1(N)CC1)Oc1ccc2c(c1F)cc([nH]2)C</t>
  </si>
  <si>
    <t>CBR-HVAC-12190</t>
  </si>
  <si>
    <t>Anlotinib dihydrochloride</t>
  </si>
  <si>
    <t>CBR-HVAC-12190: Angiogenesis Inhibitors_:_ FGFR Inhibitors_:_ PDGFRbeta Inhibitors_:_ Signal Transduction Modulators_:_ VEGFR-2 (FLK-1/KDR) Inhibitors_:_ VEGFR-3 (FLT4) Inhibitors</t>
  </si>
  <si>
    <t>CBR-001-600-249-6</t>
  </si>
  <si>
    <t>U6510475:E20</t>
  </si>
  <si>
    <t>CCN(CCOc1cccc(c1)c1cn2c(n1)sc1c2cccc1)CC</t>
  </si>
  <si>
    <t>SP-16118-056</t>
  </si>
  <si>
    <t>YM-201627</t>
  </si>
  <si>
    <t>CBR-HVAC-11920: Solid Tumors Therapy_:_ Angiogenesis Inhibitors_:_ Anticancer_:_ Angiogenesis inhibitor_:_</t>
  </si>
  <si>
    <t>CBR-001-599-082-6</t>
  </si>
  <si>
    <t>U6510475:F20</t>
  </si>
  <si>
    <t>[O-][n+]1ccccc1C1=CC(C)(C)COc2c1cc(Cl)c(c2)Cl</t>
  </si>
  <si>
    <t>J662D-Z01082-035</t>
  </si>
  <si>
    <t>LM 3339</t>
  </si>
  <si>
    <t>CBR-HVAC-10785: Hypertension, Treatment of_:_Bronchodilators_:_Urinary Incontinence Therapy_:_Antiallergy/Antiasthmatic Drugs_:_ Potassium Channel Activators_:_ Potassium channel Agonist_:_</t>
  </si>
  <si>
    <t>CBR-001-600-225-8</t>
  </si>
  <si>
    <t>U6510475:G20</t>
  </si>
  <si>
    <t>CNC(=O)COc1ccccc1OCC(CNC(C)(C)C)O</t>
  </si>
  <si>
    <t>SP-16644-006</t>
  </si>
  <si>
    <t>Cetamolol hydrochloride</t>
  </si>
  <si>
    <t>CBR-HVAC-02910: Hypertension, Treatment of_:_ beta-Adrenoceptor Antagonists_:_Signal Transduction Modulators_:_ Beta-adrenergic receptor Antagonist_:_ Beta 1 adrenoreceptor antagonist</t>
  </si>
  <si>
    <t>CBR-001-622-637-2</t>
  </si>
  <si>
    <t>U6510475:H20</t>
  </si>
  <si>
    <t>CN1[C@@H]2CC[C@H]1C[C@H](C2)NC(=O)c1cc(Cl)cc2c1OC(C2)(C)C</t>
  </si>
  <si>
    <t>CBR-HVAC-03998</t>
  </si>
  <si>
    <t>ZATOSETRON</t>
  </si>
  <si>
    <t>CBR-HVAC-03998: 5-Hydroxytryptamine 3 receptor Antagonist_:_ Anxiolytic_:_ Anti-emetic_:_ Anxiety_:_ Emesis_:_ Migraine</t>
  </si>
  <si>
    <t>CBR-001-600-226-9</t>
  </si>
  <si>
    <t>U6510475:I20</t>
  </si>
  <si>
    <t>COc1ccccc1C(=O)NCCc1ccc(cc1)S(=O)(=O)NC(=O)NC1CCCC1</t>
  </si>
  <si>
    <t>SP-16649-005</t>
  </si>
  <si>
    <t>GLISENTIDE</t>
  </si>
  <si>
    <t>CBR-HVAC-01847: Insulinotropin agonist. Sulphonylurea oral hypoglycaemic agent._:_ Potassium channel antagonist</t>
  </si>
  <si>
    <t>CBR-001-599-076-8</t>
  </si>
  <si>
    <t>U6510475:J20</t>
  </si>
  <si>
    <t>CCOC(=O)C(=O)Nc1cc(C)c(c(c1)C)Oc1ccc(c(c1)C(c1ccc(cc1)F)O)O</t>
  </si>
  <si>
    <t>J662A-J01897-123</t>
  </si>
  <si>
    <t>Axitirome</t>
  </si>
  <si>
    <t>CBR-HVAC-04536: Lipoprotein Disorders, Treatment of _:_ Signal Transduction Modulators_:_Thyroid Hormone Receptor beta Agonists_:_ LDL receptor function stimulant</t>
  </si>
  <si>
    <t>CBR-001-600-250-9</t>
  </si>
  <si>
    <t>U6510475:K20</t>
  </si>
  <si>
    <t>OC[C@H](Nc1nc(ncc1Br)Nc1ccc(cc1)S(=O)(=O)N)C</t>
  </si>
  <si>
    <t>SP-16644-002</t>
  </si>
  <si>
    <t>_:_2018-04-17: plated in Batch 3 reFRAME released on 10/15/2016_:_ 2016-06-27: reFRAME intake QC: Fail_:_ 2016-07-01: CRO CoA_:_ 2016-07-06: CRO CoA</t>
  </si>
  <si>
    <t>CBR-HVAC-05939: Solid Tumors Therapy_:_ Angiogenesis Inhibitors_:_Apoptosis Inducers_:_CDK1/Cyclin B Inhibitors_:_CDK2/Cyclin E Inhibitors_:_CDK4 Inhibitors_:_CDK7 Inhibitors_:_CDK9/Cyclin T1 Inhibitors_:_PDGFRbeta Inhibitors_:_Signal Transduction Modulators_:_VEGFR-1 (Flt-1) Inhibitors_:_VEGFR-2 (FLK-1/KDR) Inhibitors_:_VEGFR-3 (FLT4) Inhibitors_:_</t>
  </si>
  <si>
    <t>CBR-001-599-085-9</t>
  </si>
  <si>
    <t>U6510475:L20</t>
  </si>
  <si>
    <t>O[C@H]1CC[C@]2(C(=C1)CC[C@H]1[C@@H]2CC[C@@]2([C@H]1CC=C2)C)C</t>
  </si>
  <si>
    <t>J662B-Z01032-099</t>
  </si>
  <si>
    <t>Aloradine</t>
  </si>
  <si>
    <t>CBR-HVAC-12127: PH-94B is a vomeropherin, a unique family of pharmaceuticals, in phase II clinical trials at Pherin for the treatment of acute social phobia in female patients.  Vomeropherins act directly on the human vomeronasal organ (VNO) to send electrical signals to the hypothalamic center of the brain.  Vomeropherins act rapidly and directly on the end-organ, eliminating the need for systemic exposure and produce discrete responses in the hypothalamus in picogram quantities</t>
  </si>
  <si>
    <t>CBR-001-600-243-0</t>
  </si>
  <si>
    <t>U6510475:M20</t>
  </si>
  <si>
    <t>COc1cc2c(cc1OC)CCN(C2C)CCc1ccc(cc1)N</t>
  </si>
  <si>
    <t>SP-10345-021</t>
  </si>
  <si>
    <t>VERADOLINE HYDROCHLORIDE</t>
  </si>
  <si>
    <t>CBR-HVAC-00959: Prostaglandin synthase inhibitor</t>
  </si>
  <si>
    <t>CBR-001-599-092-8</t>
  </si>
  <si>
    <t>U6510475:N20</t>
  </si>
  <si>
    <t>Fc1cc(cc(c1)N1CCOCC1)C(=O)Nc1ccc(c(c1)COc1cccnc1)Cl</t>
  </si>
  <si>
    <t>P662C-J01885-119</t>
  </si>
  <si>
    <t>AT-1731</t>
  </si>
  <si>
    <t>CBR-HVAC-12144: p38 Mitogen-activated protein kinase inhibitor</t>
  </si>
  <si>
    <t>CBR-001-600-190-4</t>
  </si>
  <si>
    <t>U6510475:O20</t>
  </si>
  <si>
    <t>ClCCN(CCOC(=O)CCNc1c2ccccc2nc2c1cccc2)CCCl</t>
  </si>
  <si>
    <t>PH-CBR-2016-001-HVAC-05011-0</t>
  </si>
  <si>
    <t>Amustaline</t>
  </si>
  <si>
    <t>_:_2018-04-17: plated in Batch 3 reFRAME released on 10/15/2016_:_ 2016-06-27: reFRAME intake QC: Fail_:_ 2016-07-14: CRO CoA_:_ 2016-07-19: : Pass</t>
  </si>
  <si>
    <t>CBR-HVAC-05011: Antiviral Drugs</t>
  </si>
  <si>
    <t>CBR-001-622-671-4</t>
  </si>
  <si>
    <t>U6510475:P20</t>
  </si>
  <si>
    <t>C/C(=C\CC(P(=O)([O-])[O-])(P(=O)([O-])[O-])C/C=C(/CCC=C(C)C)\C)/CCC=C(C)C</t>
  </si>
  <si>
    <t>CBR-HVAC-06393</t>
  </si>
  <si>
    <t>Digeranyl bisphosphonate</t>
  </si>
  <si>
    <t>CBR-HVAC-06393: Apoptosis Inducers_:_ Farnesyltransferase (geranylgeranyl pyrophosphate synthase) Inhibitors</t>
  </si>
  <si>
    <t>CBR-001-623-355-9</t>
  </si>
  <si>
    <t>U6510475:A21</t>
  </si>
  <si>
    <t>O=C(N[C@H](C(=O)O)Cc1c[nH]c2c1cccc2)CC[C@H](C(=O)O)N</t>
  </si>
  <si>
    <t>G-4745</t>
  </si>
  <si>
    <t xml:space="preserve">golotimod </t>
  </si>
  <si>
    <t>lot# 1021103_:_2018-04-17: plated in Batch 3 reFRAME released on 10/15/2016_:_ 2016-08-29: Compound intake: Pass</t>
  </si>
  <si>
    <t>CBR-HVAC-14157: Signal Transducer and Activator of Transcription 3 (STAT3) Inhibitors</t>
  </si>
  <si>
    <t>CBR-001-598-992-1</t>
  </si>
  <si>
    <t>U6510475:B21</t>
  </si>
  <si>
    <t>COc1cccc2c1c1c([nH]2)c2CCCc2c2c1c(=O)[nH]c2=O</t>
  </si>
  <si>
    <t>CBR-HVAC-11872</t>
  </si>
  <si>
    <t>CEP-8983</t>
  </si>
  <si>
    <t>shipped by Wuxi as CBR-HVAC-11872_:_2018-04-17: plated in Batch 3 reFRAME released on 10/15/2016_:_ 2016-06-08: reFRAME intake QC: Pass_:_ 2016-07-11: : Pass_:_ 2016-07-15: CRO CoA_:_ 2016-07-20: CRO CoA</t>
  </si>
  <si>
    <t>CBR-HVAC-14307: metabolite of CBR-HVAC-11872</t>
  </si>
  <si>
    <t>CBR-001-625-514-4</t>
  </si>
  <si>
    <t>U6510475:C21</t>
  </si>
  <si>
    <t>CCCCCCC(COC(=O)c1cccnc1)(COC(=O)c1cccnc1)COC(=O)c1cccnc1</t>
  </si>
  <si>
    <t>CBR-HVAC-10244</t>
  </si>
  <si>
    <t>HEPRONICATE</t>
  </si>
  <si>
    <t>CBR-HVAC-10244: _:_ Vasodilator_:_ PERIPHERAL CIRCULATORY DISORDER</t>
  </si>
  <si>
    <t>CBR-001-593-065-1</t>
  </si>
  <si>
    <t>U6510475:D21</t>
  </si>
  <si>
    <t>Clc1ccc2c3c1nc(n3CC/C/2=N\OS(=O)(=O)[O-])C1CCCCC1</t>
  </si>
  <si>
    <t>CBR-HVAC-04154</t>
  </si>
  <si>
    <t>_:_2018-04-17: plated in Batch 3 reFRAME released on 10/15/2016_:_ 2016-04-15: reFRAME intake QC: Fail_:_ 2016-05-20: : Fail_:_ 2016-07-15: CRO CoA_:_ 2016-07-20: CRO CoA</t>
  </si>
  <si>
    <t>CBR-HVAC-04154: Loop Diuretics_:_Diuretics_:_</t>
  </si>
  <si>
    <t>CBR-001-625-133-5</t>
  </si>
  <si>
    <t>U6510475:E21</t>
  </si>
  <si>
    <t>CCC(=O)O[C@@]1([C@H](C)C[C@@H]2[C@]1(C)C[C@H](O)[C@]1([C@H]2C[C@@H](C2=CC(=O)C=C[C@]12C)F)F)C(=O)S[C@H]1CCOC1=O</t>
  </si>
  <si>
    <t>SP-0016861-110</t>
  </si>
  <si>
    <t>Zoticasone propionate</t>
  </si>
  <si>
    <t>unstable in base condition_:_ NMR solvent:  DMSO-d6_:_2018-04-17: plated in Batch 3 reFRAME released on 10/15/2016_:_ 2016-10-05: reFRAME intake QC: no signal_:_ 2016-10-12: reFRAME intake QC: Pass_:_ 2016-10-14: CRO CoA_:_ 2016-11-03: CRO CoA</t>
  </si>
  <si>
    <t>CBR-HVAC-04970:Glucocorticoid Receptor (GR) Agonists_:_Signal Transduction Modulators</t>
  </si>
  <si>
    <t>CBR-001-622-521-1</t>
  </si>
  <si>
    <t>U6510475:F21</t>
  </si>
  <si>
    <t>OC(CN1CCN(CC1)CCCC(c1ccc(cc1)F)c1ccc(cc1)F)CNc1ccccc1</t>
  </si>
  <si>
    <t>SP-0016592-018</t>
  </si>
  <si>
    <t>PR 000608</t>
  </si>
  <si>
    <t>NMR solvent: CD3OD_:_2018-04-17: plated in Batch 3 reFRAME released on 10/15/2016_:_ 2016-08-15: CRO CoA_:_ 2016-08-18: reFRAME intake QC: Pass</t>
  </si>
  <si>
    <t>CBR-HVAC-11273: Dopamine transporter Inhibitor_:_ Antiparkinsonian_:_ Parkinson's disease</t>
  </si>
  <si>
    <t>CBR-001-625-231-6</t>
  </si>
  <si>
    <t>U6510475:G21</t>
  </si>
  <si>
    <t>COC(=O)c1c(Cl)cccc1c1ccc(c(c1)F)[C@H](NC(=O)C1(CC1)NC(=O)C(F)(F)F)C</t>
  </si>
  <si>
    <t>SP-0012961-131</t>
  </si>
  <si>
    <t>MK-0686</t>
  </si>
  <si>
    <t>CBR-HVAC-00471:Analgesic_:_ Bone metabolism modulator_:_ Analgesic_:_ Pain_:_ Osteoarthritis</t>
  </si>
  <si>
    <t>CBR-001-622-508-4</t>
  </si>
  <si>
    <t>U6510475:H21</t>
  </si>
  <si>
    <t>O=C1Nc2ccc(cc2C2(N(C1)C(C)CO2)c1ccccc1Cl)Cl</t>
  </si>
  <si>
    <t>SP-0017677-051</t>
  </si>
  <si>
    <t>MEXAZOLAM</t>
  </si>
  <si>
    <t>CBR-HVAC-01611: Psychomotor and anxiolytic agent_:_ Anxiolytic_:_ Anxiety disorder, generalized</t>
  </si>
  <si>
    <t>CBR-001-625-492-5</t>
  </si>
  <si>
    <t>U6510475:I21</t>
  </si>
  <si>
    <t>CC(N1C(=O)OC2(C1=C)CCN(CC2)CCCC(c1ccc(cc1)F)c1ccc(cc1)F)(C)C</t>
  </si>
  <si>
    <t>CBR-HVAC-10779</t>
  </si>
  <si>
    <t>RGH 2716</t>
  </si>
  <si>
    <t>CBR-HVAC-10779: Calcium channel Antagonist_:_ Neuroprotectant_:_ Cerebral ischemia_:_ Cognitive disorder</t>
  </si>
  <si>
    <t>CBR-001-598-971-6</t>
  </si>
  <si>
    <t>U6510475:J21</t>
  </si>
  <si>
    <t>N#Cc1ccc(cc1C(F)(F)F)N1C(=O)C2C(C1=O)C1(OC2(C)CC1NS(=O)(=O)CC)C</t>
  </si>
  <si>
    <t>CBR-HVAC-06456</t>
  </si>
  <si>
    <t>BMS-641988</t>
  </si>
  <si>
    <t>CBR-HVAC-06456: Prostate Cancer Therapy_:_ Androgen Receptor Antagonists_:_Signal Transduction Modulators_:_ Androgen receptor Antagonist_:_</t>
  </si>
  <si>
    <t>CBR-001-625-157-3</t>
  </si>
  <si>
    <t>U6510475:K21</t>
  </si>
  <si>
    <t>Nc1ccc(cc1)S(=O)(=O)NC(=N)Nc1oc(c(n1)C)C</t>
  </si>
  <si>
    <t>SP-0017673-044</t>
  </si>
  <si>
    <t>SULFAGUANOLE</t>
  </si>
  <si>
    <t>NMR solvent:  CD3OD_:_2018-04-17: plated in Batch 3 reFRAME released on 10/15/2016_:_ 2016-10-04: reFRAME intake QC: no signal_:_ 2016-10-12: reFRAME intake QC: Pass_:_ 2016-10-14: CRO CoA_:_ 2016-11-03: CRO CoA</t>
  </si>
  <si>
    <t>CBR-HVAC-01613:_:_ Antibiotic_:_ Infection, bacterial</t>
  </si>
  <si>
    <t>CBR-001-599-091-7</t>
  </si>
  <si>
    <t>U6510475:L21</t>
  </si>
  <si>
    <t>COc1ccc(cc1)C(=O)NCCCCN1CCN(CC1)c1csc2c1ccc(c2)C(F)(F)F</t>
  </si>
  <si>
    <t>P662C-J01901-079</t>
  </si>
  <si>
    <t>HMR-2554</t>
  </si>
  <si>
    <t>CBR-HVAC-12143: Dopamine receptor D3 antagonist</t>
  </si>
  <si>
    <t>CBR-001-625-224-7</t>
  </si>
  <si>
    <t>U6510475:M21</t>
  </si>
  <si>
    <t>SP-0018037-018</t>
  </si>
  <si>
    <t>CBR-001-599-097-3</t>
  </si>
  <si>
    <t>U6510475:N21</t>
  </si>
  <si>
    <t>Fc1ccc(cc1)C(=O)CCCN1CCC(CC1)C(c1ccc(cc1)F)O</t>
  </si>
  <si>
    <t>J662D-Z01081-021</t>
  </si>
  <si>
    <t>dihydrolenperone</t>
  </si>
  <si>
    <t>CBR-HVAC-12176</t>
  </si>
  <si>
    <t>CBR-001-625-277-0</t>
  </si>
  <si>
    <t>U6510475:O21</t>
  </si>
  <si>
    <t>CN1CCN(CC1)c1cccc2c1oc(=O)[nH]2</t>
  </si>
  <si>
    <t>HY-14958A</t>
  </si>
  <si>
    <t>Pardoprunox (hydrochloride)</t>
  </si>
  <si>
    <t>CBR-HVAC-00771: 5-HYDROXYTRYPTAMINE (SEROTONIN) RECEPTOR 1A_:_ DOPAMINE RECEPTOR D2_:_ DOPAMINE RECEPTOR D3 Agonist_:_ Agonist_:_ Agonist_:_ Neuroprotectant_:_ Antidepressant_:_ Anxiolytic_:_ Antiparkinsonian_:_ Anxiety disorder_:_ Parkinsons disease_:_ Major depressive disorder</t>
  </si>
  <si>
    <t>CBR-001-593-056-0</t>
  </si>
  <si>
    <t>U6510475:P21</t>
  </si>
  <si>
    <t>CPSF-11001-18</t>
  </si>
  <si>
    <t>Hidrosmin</t>
  </si>
  <si>
    <t>_:_2018-04-17: plated in Batch 3 reFRAME released on 10/15/2016_:_ 2016-04-15: reFRAME intake QC: Fail_:_ 2016-05-05: : Pass_:_ 2016-07-05: CRO CoA</t>
  </si>
  <si>
    <t>CBR-001-600-234-9</t>
  </si>
  <si>
    <t>U6510475:A22</t>
  </si>
  <si>
    <t>COc1ccc(cc1)n1nc(cc1c1ccc(cc1)S(=O)C)C(F)F</t>
  </si>
  <si>
    <t>SP-16104-083</t>
  </si>
  <si>
    <t>FR-140423</t>
  </si>
  <si>
    <t>_:_2018-04-17: plated in Batch 3 reFRAME released on 10/15/2016_:_ 2016-06-27: reFRAME intake QC: Pass_:_ 2016-07-01: CRO CoA_:_ 2016-07-06: CRO CoA_:_ 2016-08-19: : Pass</t>
  </si>
  <si>
    <t>CBR-HVAC-11041: Non-Opioid Analgesics_:_Antiarthritic Drugs_:_ Prostaglandin G/H Synthase 2 (PTGS2_:_ COX-2) Inhibitors_:_Signal Transduction Modulators_:_ COX-2 Inhibitor_:_</t>
  </si>
  <si>
    <t>CBR-001-622-684-9</t>
  </si>
  <si>
    <t>U6510475:B22</t>
  </si>
  <si>
    <t>O=C(O[C@H]1CC[C@]2([C@H](C1(C)C)CC[C@@]1(C2=CC[C@H]2[C@@]1(C)CC[C@@]1([C@H]2C[C@](C)(CC1)C(=O)O)C)C)C)CCC(=O)O</t>
  </si>
  <si>
    <t>CBR-HVAC-07721</t>
  </si>
  <si>
    <t>DELOXOLONE SODIUM</t>
  </si>
  <si>
    <t>CBR-HVAC-07721: Cytoprotective_:_ Antiulcer_:_ Ulcer</t>
  </si>
  <si>
    <t>CBR-001-600-224-7</t>
  </si>
  <si>
    <t>U6510475:C22</t>
  </si>
  <si>
    <t>CCn1c(cc2c1nc(Nc1nn(c(c1)C)C)c1c2n(C)cn1)C(=O)N(C1CC1)C1CC1</t>
  </si>
  <si>
    <t>SP-16863-005</t>
  </si>
  <si>
    <t>BMS-911543</t>
  </si>
  <si>
    <t>CBR-HVAC-07075: Hematologic Agents (Miscellaneous)_:_Hematopoiesis Disorders Therapy_:_ Jak2 Inhibitors_:_Signal Transduction Modulators_:_</t>
  </si>
  <si>
    <t>CBR-001-585-357-3</t>
  </si>
  <si>
    <t>U6510475:D22</t>
  </si>
  <si>
    <t>OC(=O)CCC(=O)Oc1c(C)cc(cc1C)/C=C/c1cccs1</t>
  </si>
  <si>
    <t>SP-0016941-107</t>
  </si>
  <si>
    <t>BIL 357</t>
  </si>
  <si>
    <t>_:_2018-04-17: plated in Batch 3 reFRAME released on 10/15/2016_:_ 2016-04-14: reFRAME intake QC: Fail_:_ 2016-05-06: : Fail_:_ 2016-07-01: CRO CoA_:_ 2016-07-06: CRO CoA</t>
  </si>
  <si>
    <t>CBR-HVAC-10832:Lipoxygenase 5 Inhibitor_:_</t>
  </si>
  <si>
    <t>CBR-001-600-222-5</t>
  </si>
  <si>
    <t>U6510475:E22</t>
  </si>
  <si>
    <t>NCCCCCCCCCCCNC(=N)NC(=O)c1nc(Cl)c(nc1N)N</t>
  </si>
  <si>
    <t>SP-17713-101</t>
  </si>
  <si>
    <t>PSA-23682</t>
  </si>
  <si>
    <t>CBR-HVAC-12309: EPITHELIAL SODIUM CHANNEL BLOCKER</t>
  </si>
  <si>
    <t>CBR-001-625-078-5</t>
  </si>
  <si>
    <t>U6510475:F22</t>
  </si>
  <si>
    <t>OC[C@H]1O[C@@H](Oc2cc3c(O)cc(cc3[o+]c2c2ccc(c(c2)O)O)O)[C@@H]([C@H]([C@@H]1O)O)O[C@@H]1OC[C@H]([C@@H]([C@H]1O)O)O</t>
  </si>
  <si>
    <t>CFN92173</t>
  </si>
  <si>
    <t>Cyanidin 3-sambubioside</t>
  </si>
  <si>
    <t>CBR-HVAC-12854: Antioxidants_:_Free Radical Scavengers</t>
  </si>
  <si>
    <t>CBR-001-600-248-5</t>
  </si>
  <si>
    <t>U6510475:G22</t>
  </si>
  <si>
    <t>CN1C(=O)CN=C(c2c1ccc(c2)[N+](=O)[O-])c1ccccc1F</t>
  </si>
  <si>
    <t>SP-16174-029</t>
  </si>
  <si>
    <t>Flunitrazepam</t>
  </si>
  <si>
    <t>CBR-HVAC-03100: Sedative/Hypnotics_:_Agents for Premedication_:_ GABA(A) BZ Site Receptor Agonists_:_Signal Transduction Modulators_:_ Benzodiazepine receptor Agonist_:_</t>
  </si>
  <si>
    <t>CBR-001-598-993-2</t>
  </si>
  <si>
    <t>U6510475:H22</t>
  </si>
  <si>
    <t>CCCC[C@@H](C(=O)N1CCC[C@H]1C(=O)Nc1ccc(c[n+]1[O-])F)CN(C=O)O</t>
  </si>
  <si>
    <t>CBR-HVAC-05987</t>
  </si>
  <si>
    <t>LBM-415</t>
  </si>
  <si>
    <t>_:_2018-04-17: plated in Batch 3 reFRAME released on 10/15/2016_:_ 2016-06-08: reFRAME intake QC: no signal_:_ 2016-06-23: : Pass_:_ 2016-07-15: CRO CoA_:_ 2016-07-20: CRO CoA</t>
  </si>
  <si>
    <t>CBR-HVAC-05987: Antibacterial Drugs_:_ Peptide Deformylase (PDF) Inhibitors_:_ PEPTIDE DEFORMYLASE Inhibitor_:_</t>
  </si>
  <si>
    <t>CBR-001-600-233-8</t>
  </si>
  <si>
    <t>U6510475:I22</t>
  </si>
  <si>
    <t>C[N+]1(CCCCC[N+]2(C)CCCC2)CCCC1</t>
  </si>
  <si>
    <t>SP-16114-081</t>
  </si>
  <si>
    <t>PENTOLINIUM TARTRATE</t>
  </si>
  <si>
    <t>CBR-HVAC-09631: Nicotinic acetylcholine receptor Antagonist_:_</t>
  </si>
  <si>
    <t>CBR-001-598-980-7</t>
  </si>
  <si>
    <t>U6510475:J22</t>
  </si>
  <si>
    <t>CCN(Cc1ccc2c(c1)ccc(c2)COC(=O)Nc1ccc(cc1)C(=O)NO)CC</t>
  </si>
  <si>
    <t>CBR-HVAC-00666</t>
  </si>
  <si>
    <t>Givinostat hydrochloride</t>
  </si>
  <si>
    <t>CBR-HVAC-00666: Hematopoiesis Disorders Therapy_:_Antiarthritic Drugs_:_Lymphocytic Leukemia Therapy_:_Hematological Cancer Therapy_:_Multiple Myeloma Therapy_:_Inflammatory Bowel Disease, Agents for_:_Immunosuppressants_:_Muscular Dystrophy, Agents for_:_Rheumatoid Arthritis, Treatment of_:_Lymphoma Therapy_:_ Apoptosis Inducers_:_Histone Deacetylase (HDAC) Inhibitors_:_IL-1beta Production Inhibitors_:_Signal Transduction Modulators_:_TNF-alpha Release Inhibitors_:_ Histone deacetylase Inhibitor_:_ Tumour necrosis factor alpha antagonist_:_ Interleukin 1b antagonist_:_ Histone deacetylase inhibitor_:_ Interleukin 6 receptor antagonist</t>
  </si>
  <si>
    <t>CBR-001-600-259-8</t>
  </si>
  <si>
    <t>U6510475:K22</t>
  </si>
  <si>
    <t>CCOc1ccc(nc1)Cc1nc2c(n1CC1CCCCC1)ccc(c2)N(S(=O)(=O)c1cccs1)C</t>
  </si>
  <si>
    <t>SP-16252-074</t>
  </si>
  <si>
    <t>AZ-11713908</t>
  </si>
  <si>
    <t>CBR-HVAC-12273: Cannabinoid CB1 Agonists_:_ Cannabinoid CB2 Partial Agonists_:_ Signal Transduction Modulators</t>
  </si>
  <si>
    <t>CBR-001-598-995-4</t>
  </si>
  <si>
    <t>U6510475:L22</t>
  </si>
  <si>
    <t>CO[C@H]1CN(CCCCCC(=O)O[C@H]2CN3CCC2CC3)CC[C@H]1NC(=O)c1cc(Cl)c(cc1OC)N</t>
  </si>
  <si>
    <t>CBR-HVAC-06042</t>
  </si>
  <si>
    <t>Naronapride</t>
  </si>
  <si>
    <t>CBR-HVAC-06042: Prokinetic Agents_:_Gastrointestinal Disorders (Not Specified)_:_Gastroesophageal Reflux Disease, Agents for_:_Constipation, Agents for_:_ Signal Transduction Modulators_:_5-HT4 Agonists_:_ 5 Hydroxytryptamine 4 receptor agonist</t>
  </si>
  <si>
    <t>CBR-001-600-257-6</t>
  </si>
  <si>
    <t>U6510475:M22</t>
  </si>
  <si>
    <t>Nc1cc(N)c(c(c1)C(=O)O)N=Nc1ccc(cc1)S(=O)(=O)N</t>
  </si>
  <si>
    <t>SP-16705-068</t>
  </si>
  <si>
    <t>SULFACHRYSOIDINE</t>
  </si>
  <si>
    <t>CBR-HVAC-08685:</t>
  </si>
  <si>
    <t>CBR-001-598-984-1</t>
  </si>
  <si>
    <t>U6510475:N22</t>
  </si>
  <si>
    <t>CBR-HVAC-06189</t>
  </si>
  <si>
    <t>_:_2018-04-17: plated in Batch 3 reFRAME released on 10/15/2016_:_ 2016-06-08: reFRAME intake QC: Pass_:_ 2016-08-02: CRO CoA_:_ 2016-08-15: : Fail_:_ 2016-08-18: : ~75% pure in vitro only - conditional pass_:_ 2016-08-18: Vendor CoA LCMS_:_ 2016-08-18: Vendor CoA NMR</t>
  </si>
  <si>
    <t>CBR-HVAC-06189: Diabetic Nephropathy, Agents for_:_Alzheimer's Dementia, Treatment of _:_ Antiamyloidogenic Agents_:_RAGE Receptor Antagonists_:_Signal Transduction Modulators_:_ Advanced glycosylation end product receptor antagonist</t>
  </si>
  <si>
    <t>CBR-001-600-186-8</t>
  </si>
  <si>
    <t>U6510475:O22</t>
  </si>
  <si>
    <t>B150131-035-1</t>
  </si>
  <si>
    <t>CBR-HVAC-07258: TRPV1 (Vanilloid VR1 Receptor) Antagonists</t>
  </si>
  <si>
    <t>CBR-001-584-739-9</t>
  </si>
  <si>
    <t>U6510475:P22</t>
  </si>
  <si>
    <t>O=C1CC[C@]2(C(=C1)C(=C[C@@H]1[C@@H]2CC[C@]2([C@H]1CC[C@]2(O)C(=O)C)C)Cl)C</t>
  </si>
  <si>
    <t>M167</t>
  </si>
  <si>
    <t>Chlormadinone</t>
  </si>
  <si>
    <t>_:_2018-04-17: plated in Batch 3 reFRAME released on 10/15/2016_:_ 2016-04-01: m/z 329.15 observed by CMG. Incorrect mass detected._:_ 2016-07-11: : Pass_:_ 2016-07-21: CRO CoA</t>
  </si>
  <si>
    <t>analog of CBR-HVAC-09392</t>
  </si>
  <si>
    <t>U6518925:B1</t>
  </si>
  <si>
    <t>W0003242</t>
  </si>
  <si>
    <t>10mM_reFRAMEnew.08_set0</t>
  </si>
  <si>
    <t>10mM_reFRAMEnew.04_set0</t>
  </si>
  <si>
    <t>10mM_reFRAMEnew.06_set0</t>
  </si>
  <si>
    <t>10mM_reFRAMEb2new.0011_set0</t>
  </si>
  <si>
    <t>10mM_reFRAMEb2new.0012_set0</t>
  </si>
  <si>
    <t>10mM_reFRAMEb2new.0010_set0</t>
  </si>
  <si>
    <t>10mM_reFRAMEb2new.0009_set0</t>
  </si>
  <si>
    <t>10mM_reFRAMEb2new.0008_set0</t>
  </si>
  <si>
    <t>10mM_reFRAMEnew.01_set0</t>
  </si>
  <si>
    <t>10mM_reFRAMEb3new.0005_set0</t>
  </si>
  <si>
    <t>U6518925:A1</t>
  </si>
  <si>
    <t>W0003240</t>
  </si>
  <si>
    <t>10mM_reFRAMEb4new.0008_set0</t>
  </si>
  <si>
    <t>10mM_reFRAMEb4new.0007_set0</t>
  </si>
  <si>
    <t>10mM_reFRAMEb4new.0006_set0</t>
  </si>
  <si>
    <t>10mM_reFRAMEnew.05_set0</t>
  </si>
  <si>
    <t>10mM_reFRAMEnew.02_set0</t>
  </si>
  <si>
    <t>10mM_reFRAMEnew.03_set0</t>
  </si>
  <si>
    <t>10mM_reFRAMEb2new.0005_set0</t>
  </si>
  <si>
    <t>10mM_reFRAMEb2new.0004_set0</t>
  </si>
  <si>
    <t>10mM_reFRAMEb2new.0003_set0</t>
  </si>
  <si>
    <t>W0003238</t>
  </si>
  <si>
    <t>10mM_reFRAMEb2new.0007_set0</t>
  </si>
  <si>
    <t>10mM_reFRAMEb2new.0006_set0</t>
  </si>
  <si>
    <t>10mM_reFRAMEb2new.0002_set0</t>
  </si>
  <si>
    <t>10mM_reFRAMEb2new.0001_set0</t>
  </si>
  <si>
    <t>10mM_reFRAMEb3new.0004_set0</t>
  </si>
  <si>
    <t>10mM_reFRAMEb3new.0003_set0</t>
  </si>
  <si>
    <t>10mM_reFRAMEb3new.0006_set0</t>
  </si>
  <si>
    <t>10mM_reFRAMEb3new.0001_set0</t>
  </si>
  <si>
    <t>10mM_reFRAMEb3new.0002_set0</t>
  </si>
  <si>
    <t>W0003212</t>
  </si>
  <si>
    <t>10mM_reFRAMEb3.WATER.0001_set0</t>
  </si>
  <si>
    <t>10mM_reFRAMEb4new.0001_set0</t>
  </si>
  <si>
    <t>10mM_reFRAMEb4new.0003_set0</t>
  </si>
  <si>
    <t>10mM_reFRAMEb4new.0005_set0</t>
  </si>
  <si>
    <t>10mM_reFRAMEb4new.0004_set0</t>
  </si>
  <si>
    <t>10mM_reFRAMEb4new.0002_set0</t>
  </si>
  <si>
    <t>kCCV994</t>
  </si>
  <si>
    <t>kCCW003</t>
  </si>
  <si>
    <t>kCBM790</t>
  </si>
  <si>
    <t>kCBM411</t>
  </si>
  <si>
    <t>kCBM912</t>
  </si>
  <si>
    <t>kCBN696</t>
  </si>
  <si>
    <t>kCBM838</t>
  </si>
  <si>
    <t>kCBN837</t>
  </si>
  <si>
    <t>kCCW887</t>
  </si>
  <si>
    <t>kCLA831</t>
  </si>
  <si>
    <t>kCIV078</t>
  </si>
  <si>
    <t>kCIT273</t>
  </si>
  <si>
    <t>kAAE628</t>
  </si>
  <si>
    <t>kCCX988</t>
  </si>
  <si>
    <t>kAAA820</t>
  </si>
  <si>
    <t>kCIU145</t>
  </si>
  <si>
    <t>kCIV913</t>
  </si>
  <si>
    <t>kCKX311</t>
  </si>
  <si>
    <t>kCAV661</t>
  </si>
  <si>
    <t>kCBE195</t>
  </si>
  <si>
    <t>kCBH526</t>
  </si>
  <si>
    <t>kCBI886</t>
  </si>
  <si>
    <t>kCBE135</t>
  </si>
  <si>
    <t>kCBH511</t>
  </si>
  <si>
    <t>kCBE974</t>
  </si>
  <si>
    <t>kCBJ542</t>
  </si>
  <si>
    <t>kCBE911</t>
  </si>
  <si>
    <t>kCBJ499</t>
  </si>
  <si>
    <t>kAAF497</t>
  </si>
  <si>
    <t>kCBK254</t>
  </si>
  <si>
    <t>kCAR656</t>
  </si>
  <si>
    <t>kCBJ590</t>
  </si>
  <si>
    <t>kCBD148</t>
  </si>
  <si>
    <t>kCBJ925</t>
  </si>
  <si>
    <t>kCBE485</t>
  </si>
  <si>
    <t>kCBD628</t>
  </si>
  <si>
    <t>kADS593</t>
  </si>
  <si>
    <t>kCBE433</t>
  </si>
  <si>
    <t>kCAV787</t>
  </si>
  <si>
    <t>kCAV534</t>
  </si>
  <si>
    <t>kCAW516</t>
  </si>
  <si>
    <t>kCAW177</t>
  </si>
  <si>
    <t>kCAS877</t>
  </si>
  <si>
    <t>kCAV673</t>
  </si>
  <si>
    <t>kCBC607</t>
  </si>
  <si>
    <t>kAAE159</t>
  </si>
  <si>
    <t>kBNB970</t>
  </si>
  <si>
    <t>kCAU637</t>
  </si>
  <si>
    <t>kCBC835</t>
  </si>
  <si>
    <t>kAAF254</t>
  </si>
  <si>
    <t>kCAV853</t>
  </si>
  <si>
    <t>kAAC338</t>
  </si>
  <si>
    <t>kAAD918</t>
  </si>
  <si>
    <t>kCAU922</t>
  </si>
  <si>
    <t>kCBC745</t>
  </si>
  <si>
    <t>kCAW350</t>
  </si>
  <si>
    <t>kAAB623</t>
  </si>
  <si>
    <t>kCAW949</t>
  </si>
  <si>
    <t>kAAE849</t>
  </si>
  <si>
    <t>kCAV324</t>
  </si>
  <si>
    <t>sBLB039</t>
  </si>
  <si>
    <t>kAAA366</t>
  </si>
  <si>
    <t>kCAT997</t>
  </si>
  <si>
    <t>sBBF795</t>
  </si>
  <si>
    <t>kCAU251</t>
  </si>
  <si>
    <t>kCAX161</t>
  </si>
  <si>
    <t>kBNC832</t>
  </si>
  <si>
    <t>kCAW683</t>
  </si>
  <si>
    <t>kCAT587</t>
  </si>
  <si>
    <t>kAAC086</t>
  </si>
  <si>
    <t>kCAS573</t>
  </si>
  <si>
    <t>kCAT224</t>
  </si>
  <si>
    <t>kCAS819</t>
  </si>
  <si>
    <t>kCAS570</t>
  </si>
  <si>
    <t>kAAB254</t>
  </si>
  <si>
    <t>kCAT021</t>
  </si>
  <si>
    <t>kCAU732</t>
  </si>
  <si>
    <t>kCAT160</t>
  </si>
  <si>
    <t>kCAT121</t>
  </si>
  <si>
    <t>kCAT105</t>
  </si>
  <si>
    <t>kAAD654</t>
  </si>
  <si>
    <t>kAAD905</t>
  </si>
  <si>
    <t>kCAU374</t>
  </si>
  <si>
    <t>kCCW289</t>
  </si>
  <si>
    <t>kCCW123</t>
  </si>
  <si>
    <t>kCBO779</t>
  </si>
  <si>
    <t>kCBL132</t>
  </si>
  <si>
    <t>kCBN021</t>
  </si>
  <si>
    <t>kCBI798</t>
  </si>
  <si>
    <t>kCBG992</t>
  </si>
  <si>
    <t>kCAU179</t>
  </si>
  <si>
    <t>kAAB606</t>
  </si>
  <si>
    <t>kAAA352</t>
  </si>
  <si>
    <t>kAAA101</t>
  </si>
  <si>
    <t>kAAD801</t>
  </si>
  <si>
    <t>kAAE968</t>
  </si>
  <si>
    <t>kCAS981</t>
  </si>
  <si>
    <t>kAAC049</t>
  </si>
  <si>
    <t>kCBC883</t>
  </si>
  <si>
    <t>kCBC821</t>
  </si>
  <si>
    <t>kCAV476</t>
  </si>
  <si>
    <t>kAAD327</t>
  </si>
  <si>
    <t>sAYB832</t>
  </si>
  <si>
    <t>kAAC416</t>
  </si>
  <si>
    <t>kAAD125</t>
  </si>
  <si>
    <t>kCAT521</t>
  </si>
  <si>
    <t>kCAU667</t>
  </si>
  <si>
    <t>kCAU004</t>
  </si>
  <si>
    <t>kCAU478</t>
  </si>
  <si>
    <t>kCAU286</t>
  </si>
  <si>
    <t>kAAB457</t>
  </si>
  <si>
    <t>kCAU246</t>
  </si>
  <si>
    <t>kCAT579</t>
  </si>
  <si>
    <t>kCAT944</t>
  </si>
  <si>
    <t>kCAT599</t>
  </si>
  <si>
    <t>kCAV008</t>
  </si>
  <si>
    <t>kAAC865</t>
  </si>
  <si>
    <t>kAAA673</t>
  </si>
  <si>
    <t>kCAT298</t>
  </si>
  <si>
    <t>kAAE942</t>
  </si>
  <si>
    <t>kAAA943</t>
  </si>
  <si>
    <t>kCAW676</t>
  </si>
  <si>
    <t>kCBC752</t>
  </si>
  <si>
    <t>kAAF234</t>
  </si>
  <si>
    <t>kAAE184</t>
  </si>
  <si>
    <t>kBNB990</t>
  </si>
  <si>
    <t>kAAA754</t>
  </si>
  <si>
    <t>kCAT480</t>
  </si>
  <si>
    <t>kAAA373</t>
  </si>
  <si>
    <t>kCAU717</t>
  </si>
  <si>
    <t>kCAU742</t>
  </si>
  <si>
    <t>kAAC457</t>
  </si>
  <si>
    <t>kCAV640</t>
  </si>
  <si>
    <t>kAAB057</t>
  </si>
  <si>
    <t>kAAD110</t>
  </si>
  <si>
    <t>kCAT791</t>
  </si>
  <si>
    <t>kCAV244</t>
  </si>
  <si>
    <t>kCAT220</t>
  </si>
  <si>
    <t>kCAU043</t>
  </si>
  <si>
    <t>kCAW238</t>
  </si>
  <si>
    <t>kCAV937</t>
  </si>
  <si>
    <t>kCAW237</t>
  </si>
  <si>
    <t>kCAV846</t>
  </si>
  <si>
    <t>kCAW247</t>
  </si>
  <si>
    <t>kCAV908</t>
  </si>
  <si>
    <t>kCAW245</t>
  </si>
  <si>
    <t>kCAV923</t>
  </si>
  <si>
    <t>kCBC431</t>
  </si>
  <si>
    <t>kCAV450</t>
  </si>
  <si>
    <t>kCAW254</t>
  </si>
  <si>
    <t>kCAV451</t>
  </si>
  <si>
    <t>kCAW909</t>
  </si>
  <si>
    <t>kCAV929</t>
  </si>
  <si>
    <t>kCAW242</t>
  </si>
  <si>
    <t>kCAV912</t>
  </si>
  <si>
    <t>kCAV560</t>
  </si>
  <si>
    <t>kCAW594</t>
  </si>
  <si>
    <t>kCAV892</t>
  </si>
  <si>
    <t>kAAD588</t>
  </si>
  <si>
    <t>kCAV802</t>
  </si>
  <si>
    <t>kAAD006</t>
  </si>
  <si>
    <t>kCAV615</t>
  </si>
  <si>
    <t>sBNA855</t>
  </si>
  <si>
    <t>kBNB989</t>
  </si>
  <si>
    <t>kCAW624</t>
  </si>
  <si>
    <t>kAAE985</t>
  </si>
  <si>
    <t>kBNC049</t>
  </si>
  <si>
    <t>kAAB102</t>
  </si>
  <si>
    <t>kCAW659</t>
  </si>
  <si>
    <t>kAAC984</t>
  </si>
  <si>
    <t>kCAW912</t>
  </si>
  <si>
    <t>kCBC482</t>
  </si>
  <si>
    <t>kCAV935</t>
  </si>
  <si>
    <t>kCBC450</t>
  </si>
  <si>
    <t>kCAW825</t>
  </si>
  <si>
    <t>kCAW252</t>
  </si>
  <si>
    <t>kCAV441</t>
  </si>
  <si>
    <t>kCAW697</t>
  </si>
  <si>
    <t>kCAV454</t>
  </si>
  <si>
    <t>kCBC481</t>
  </si>
  <si>
    <t>kCAV941</t>
  </si>
  <si>
    <t>kCAW596</t>
  </si>
  <si>
    <t>kCAV507</t>
  </si>
  <si>
    <t>kCBC465</t>
  </si>
  <si>
    <t>kCAV910</t>
  </si>
  <si>
    <t>kCAW790</t>
  </si>
  <si>
    <t>kCAV504</t>
  </si>
  <si>
    <t>kAAB970</t>
  </si>
  <si>
    <t>kCAW477</t>
  </si>
  <si>
    <t>kAAC098</t>
  </si>
  <si>
    <t>kAAE207</t>
  </si>
  <si>
    <t>kCAV553</t>
  </si>
  <si>
    <t>kCAW580</t>
  </si>
  <si>
    <t>kCAV779</t>
  </si>
  <si>
    <t>sBGA373</t>
  </si>
  <si>
    <t>kAAA127</t>
  </si>
  <si>
    <t>kAAE031</t>
  </si>
  <si>
    <t>kCAV619</t>
  </si>
  <si>
    <t>kCAW639</t>
  </si>
  <si>
    <t>kAAC357</t>
  </si>
  <si>
    <t>kAAC679</t>
  </si>
  <si>
    <t>kBNB946</t>
  </si>
  <si>
    <t>kAAD725</t>
  </si>
  <si>
    <t>kCAW241</t>
  </si>
  <si>
    <t>kCAU279</t>
  </si>
  <si>
    <t>kCAW690</t>
  </si>
  <si>
    <t>kCAV945</t>
  </si>
  <si>
    <t>kAAE078</t>
  </si>
  <si>
    <t>kCAV949</t>
  </si>
  <si>
    <t>kCAU406</t>
  </si>
  <si>
    <t>kCBC479</t>
  </si>
  <si>
    <t>kAAF165</t>
  </si>
  <si>
    <t>kCBC446</t>
  </si>
  <si>
    <t>kCBC463</t>
  </si>
  <si>
    <t>kCAV485</t>
  </si>
  <si>
    <t>kCBC497</t>
  </si>
  <si>
    <t>kCAV911</t>
  </si>
  <si>
    <t>kCAW244</t>
  </si>
  <si>
    <t>kCAV922</t>
  </si>
  <si>
    <t>kAAA151</t>
  </si>
  <si>
    <t>kCAW747</t>
  </si>
  <si>
    <t>kAAE356</t>
  </si>
  <si>
    <t>kCAW918</t>
  </si>
  <si>
    <t>kAAF147</t>
  </si>
  <si>
    <t>kCAW719</t>
  </si>
  <si>
    <t>kCAV665</t>
  </si>
  <si>
    <t>kAAE196</t>
  </si>
  <si>
    <t>kCAV567</t>
  </si>
  <si>
    <t>kAAD005</t>
  </si>
  <si>
    <t>kCAV883</t>
  </si>
  <si>
    <t>kCAW650</t>
  </si>
  <si>
    <t>kCAV549</t>
  </si>
  <si>
    <t>kAAB679</t>
  </si>
  <si>
    <t>kCAS792</t>
  </si>
  <si>
    <t>kAAC277</t>
  </si>
  <si>
    <t>kCAT989</t>
  </si>
  <si>
    <t>kCAV933</t>
  </si>
  <si>
    <t>kCBC480</t>
  </si>
  <si>
    <t>kCAV443</t>
  </si>
  <si>
    <t>kCAW234</t>
  </si>
  <si>
    <t>kCAW844</t>
  </si>
  <si>
    <t>kCBC437</t>
  </si>
  <si>
    <t>kCAV931</t>
  </si>
  <si>
    <t>kCBC458</t>
  </si>
  <si>
    <t>kCAV460</t>
  </si>
  <si>
    <t>kCBC440</t>
  </si>
  <si>
    <t>kCAV920</t>
  </si>
  <si>
    <t>kCBC466</t>
  </si>
  <si>
    <t>kCBC474</t>
  </si>
  <si>
    <t>kCBC494</t>
  </si>
  <si>
    <t>kBOW373</t>
  </si>
  <si>
    <t>kCAV878</t>
  </si>
  <si>
    <t>sBMF831</t>
  </si>
  <si>
    <t>kCAV875</t>
  </si>
  <si>
    <t>kAAA284</t>
  </si>
  <si>
    <t>kCAT960</t>
  </si>
  <si>
    <t>kAAA745</t>
  </si>
  <si>
    <t>kBNB922</t>
  </si>
  <si>
    <t>sCAW645</t>
  </si>
  <si>
    <t>kCAV058</t>
  </si>
  <si>
    <t>kAAE489</t>
  </si>
  <si>
    <t>kCAV528</t>
  </si>
  <si>
    <t>kCAW657</t>
  </si>
  <si>
    <t>kCAT962</t>
  </si>
  <si>
    <t>kCAW556</t>
  </si>
  <si>
    <t>kCAU153</t>
  </si>
  <si>
    <t>kCAW769</t>
  </si>
  <si>
    <t>kCBC460</t>
  </si>
  <si>
    <t>kCAV436</t>
  </si>
  <si>
    <t>kAAB282</t>
  </si>
  <si>
    <t>kCAV505</t>
  </si>
  <si>
    <t>kCAV438</t>
  </si>
  <si>
    <t>kCAV585</t>
  </si>
  <si>
    <t>kCBC491</t>
  </si>
  <si>
    <t>kCAV609</t>
  </si>
  <si>
    <t>kCBC478</t>
  </si>
  <si>
    <t>kCAV449</t>
  </si>
  <si>
    <t>kCAU986</t>
  </si>
  <si>
    <t>kCAV323</t>
  </si>
  <si>
    <t>kCBC496</t>
  </si>
  <si>
    <t>kCAV444</t>
  </si>
  <si>
    <t>kCBC445</t>
  </si>
  <si>
    <t>kCAV496</t>
  </si>
  <si>
    <t>kCAV536</t>
  </si>
  <si>
    <t>kAAA294</t>
  </si>
  <si>
    <t>kCAV694</t>
  </si>
  <si>
    <t>kAAC134</t>
  </si>
  <si>
    <t>kCAV895</t>
  </si>
  <si>
    <t>kAAA759</t>
  </si>
  <si>
    <t>kAAA468</t>
  </si>
  <si>
    <t>kAAA280</t>
  </si>
  <si>
    <t>kCAV872</t>
  </si>
  <si>
    <t>kAAC919</t>
  </si>
  <si>
    <t>kBMF786</t>
  </si>
  <si>
    <t>kBBP794</t>
  </si>
  <si>
    <t>kCAV659</t>
  </si>
  <si>
    <t>kCAW780</t>
  </si>
  <si>
    <t>kCAV783</t>
  </si>
  <si>
    <t>kAAA624</t>
  </si>
  <si>
    <t>kCBC451</t>
  </si>
  <si>
    <t>kCBC493</t>
  </si>
  <si>
    <t>kCBC473</t>
  </si>
  <si>
    <t>kCAV435</t>
  </si>
  <si>
    <t>kCBC429</t>
  </si>
  <si>
    <t>kCAV944</t>
  </si>
  <si>
    <t>kCBC449</t>
  </si>
  <si>
    <t>kCAV614</t>
  </si>
  <si>
    <t>kCBC443</t>
  </si>
  <si>
    <t>kCAW679</t>
  </si>
  <si>
    <t>kCAW814</t>
  </si>
  <si>
    <t>kCAV488</t>
  </si>
  <si>
    <t>kCBC454</t>
  </si>
  <si>
    <t>kCAS531</t>
  </si>
  <si>
    <t>kAAD370</t>
  </si>
  <si>
    <t>kCAV458</t>
  </si>
  <si>
    <t>kBNB967</t>
  </si>
  <si>
    <t>kCAW620</t>
  </si>
  <si>
    <t>kCAT849</t>
  </si>
  <si>
    <t>kAAC327</t>
  </si>
  <si>
    <t>kCAV901</t>
  </si>
  <si>
    <t>kCAW568</t>
  </si>
  <si>
    <t>kAAF164</t>
  </si>
  <si>
    <t>kAAC411</t>
  </si>
  <si>
    <t>kAAE394</t>
  </si>
  <si>
    <t>kAAD729</t>
  </si>
  <si>
    <t>kABL846</t>
  </si>
  <si>
    <t>kAAC861</t>
  </si>
  <si>
    <t>kAAD609</t>
  </si>
  <si>
    <t>kAAD469</t>
  </si>
  <si>
    <t>kAAD968</t>
  </si>
  <si>
    <t>kCAW752</t>
  </si>
  <si>
    <t>mCAW923</t>
  </si>
  <si>
    <t>kCAW750</t>
  </si>
  <si>
    <t>kAAD491</t>
  </si>
  <si>
    <t>kAAB577</t>
  </si>
  <si>
    <t>kAAF532</t>
  </si>
  <si>
    <t>kCBC468</t>
  </si>
  <si>
    <t>kBDY190</t>
  </si>
  <si>
    <t>kAAE521</t>
  </si>
  <si>
    <t>kCAS661</t>
  </si>
  <si>
    <t>kCAW917</t>
  </si>
  <si>
    <t>kCBC475</t>
  </si>
  <si>
    <t>kCAV499</t>
  </si>
  <si>
    <t>kAAC646</t>
  </si>
  <si>
    <t>kCAV934</t>
  </si>
  <si>
    <t>kCBC476</t>
  </si>
  <si>
    <t>kCAV469</t>
  </si>
  <si>
    <t>kBNC090</t>
  </si>
  <si>
    <t>kCAW885</t>
  </si>
  <si>
    <t>kBNC040</t>
  </si>
  <si>
    <t>kAAC546</t>
  </si>
  <si>
    <t>kCAV734</t>
  </si>
  <si>
    <t>kAAB369</t>
  </si>
  <si>
    <t>kCAV540</t>
  </si>
  <si>
    <t>kAAD411</t>
  </si>
  <si>
    <t>kBNB968</t>
  </si>
  <si>
    <t>kAAE262</t>
  </si>
  <si>
    <t>kCAV701</t>
  </si>
  <si>
    <t>kCAW782</t>
  </si>
  <si>
    <t>kBNC068</t>
  </si>
  <si>
    <t>kCAU310</t>
  </si>
  <si>
    <t>kCAW682</t>
  </si>
  <si>
    <t>kCAS902</t>
  </si>
  <si>
    <t>kCBC438</t>
  </si>
  <si>
    <t>kCBC436</t>
  </si>
  <si>
    <t>kCAW251</t>
  </si>
  <si>
    <t>kCAU602</t>
  </si>
  <si>
    <t>kCAW233</t>
  </si>
  <si>
    <t>kCAW785</t>
  </si>
  <si>
    <t>kCBC467</t>
  </si>
  <si>
    <t>kCAU892</t>
  </si>
  <si>
    <t>kAAC577</t>
  </si>
  <si>
    <t>kCBC492</t>
  </si>
  <si>
    <t>kCAW666</t>
  </si>
  <si>
    <t>kAAA643</t>
  </si>
  <si>
    <t>kCAV481</t>
  </si>
  <si>
    <t>kCAW743</t>
  </si>
  <si>
    <t>kAAB019</t>
  </si>
  <si>
    <t>kCAV643</t>
  </si>
  <si>
    <t>kCAW836</t>
  </si>
  <si>
    <t>kBNC010</t>
  </si>
  <si>
    <t>kCAW432</t>
  </si>
  <si>
    <t>kCAS633</t>
  </si>
  <si>
    <t>kAAE835</t>
  </si>
  <si>
    <t>kCAS665</t>
  </si>
  <si>
    <t>kCAW472</t>
  </si>
  <si>
    <t>kAAB293</t>
  </si>
  <si>
    <t>kCAV723</t>
  </si>
  <si>
    <t>kCAW813</t>
  </si>
  <si>
    <t>kCBE218</t>
  </si>
  <si>
    <t>kCAW809</t>
  </si>
  <si>
    <t>kBNC079</t>
  </si>
  <si>
    <t>kCAW768</t>
  </si>
  <si>
    <t>kAAF188</t>
  </si>
  <si>
    <t>kCAW730</t>
  </si>
  <si>
    <t>kCBC428</t>
  </si>
  <si>
    <t>kAAC525</t>
  </si>
  <si>
    <t>kCAW726</t>
  </si>
  <si>
    <t>kCAV919</t>
  </si>
  <si>
    <t>kCBC483</t>
  </si>
  <si>
    <t>kCAV936</t>
  </si>
  <si>
    <t>kCAV927</t>
  </si>
  <si>
    <t>kCAV942</t>
  </si>
  <si>
    <t>kCBC430</t>
  </si>
  <si>
    <t>kCAV975</t>
  </si>
  <si>
    <t>kCBC453</t>
  </si>
  <si>
    <t>kCAV932</t>
  </si>
  <si>
    <t>kCAV620</t>
  </si>
  <si>
    <t>kCAW892</t>
  </si>
  <si>
    <t>kAAB671</t>
  </si>
  <si>
    <t>kAAA320</t>
  </si>
  <si>
    <t>kAAB531</t>
  </si>
  <si>
    <t>kCAW732</t>
  </si>
  <si>
    <t>sBIS793</t>
  </si>
  <si>
    <t>kCAV702</t>
  </si>
  <si>
    <t>kCAW473</t>
  </si>
  <si>
    <t>kAAB378</t>
  </si>
  <si>
    <t>kCAW762</t>
  </si>
  <si>
    <t>kCAV542</t>
  </si>
  <si>
    <t>kCAW670</t>
  </si>
  <si>
    <t>kAAC802</t>
  </si>
  <si>
    <t>kBNC064</t>
  </si>
  <si>
    <t>kCAW587</t>
  </si>
  <si>
    <t>kCAV924</t>
  </si>
  <si>
    <t>kCAW724</t>
  </si>
  <si>
    <t>kCAV921</t>
  </si>
  <si>
    <t>kCBC472</t>
  </si>
  <si>
    <t>kCAV909</t>
  </si>
  <si>
    <t>kAAA242</t>
  </si>
  <si>
    <t>kCAV940</t>
  </si>
  <si>
    <t>kAAC133</t>
  </si>
  <si>
    <t>kCAV965</t>
  </si>
  <si>
    <t>kCAW926</t>
  </si>
  <si>
    <t>kCAV916</t>
  </si>
  <si>
    <t>kCAR576</t>
  </si>
  <si>
    <t>kCAV928</t>
  </si>
  <si>
    <t>kCBC501</t>
  </si>
  <si>
    <t>kCAV971</t>
  </si>
  <si>
    <t>kAAB284</t>
  </si>
  <si>
    <t>kCAW802</t>
  </si>
  <si>
    <t>kCAV889</t>
  </si>
  <si>
    <t>kAAD138</t>
  </si>
  <si>
    <t>kCAV786</t>
  </si>
  <si>
    <t>kCAW613</t>
  </si>
  <si>
    <t>kCAV541</t>
  </si>
  <si>
    <t>kAAF553</t>
  </si>
  <si>
    <t>kAAB085</t>
  </si>
  <si>
    <t>kAAD271</t>
  </si>
  <si>
    <t>kCAV633</t>
  </si>
  <si>
    <t>kAAE880</t>
  </si>
  <si>
    <t>kBNC067</t>
  </si>
  <si>
    <t>kBOV982</t>
  </si>
  <si>
    <t>kBGM588</t>
  </si>
  <si>
    <t>kAAE150</t>
  </si>
  <si>
    <t>kCAW757</t>
  </si>
  <si>
    <t>kCAV960</t>
  </si>
  <si>
    <t>kCAW731</t>
  </si>
  <si>
    <t>kCAV925</t>
  </si>
  <si>
    <t>kCAW232</t>
  </si>
  <si>
    <t>kCAV976</t>
  </si>
  <si>
    <t>kCBC498</t>
  </si>
  <si>
    <t>kCAV938</t>
  </si>
  <si>
    <t>kCBC471</t>
  </si>
  <si>
    <t>kCAV984</t>
  </si>
  <si>
    <t>kCAU379</t>
  </si>
  <si>
    <t>kCAV957</t>
  </si>
  <si>
    <t>kAAA788</t>
  </si>
  <si>
    <t>kCAV950</t>
  </si>
  <si>
    <t>kCAW243</t>
  </si>
  <si>
    <t>kCAV979</t>
  </si>
  <si>
    <t>kCAV876</t>
  </si>
  <si>
    <t>kAAF404</t>
  </si>
  <si>
    <t>kCAV879</t>
  </si>
  <si>
    <t>kAAB645</t>
  </si>
  <si>
    <t>kCAV532</t>
  </si>
  <si>
    <t>kCAW772</t>
  </si>
  <si>
    <t>kCAU909</t>
  </si>
  <si>
    <t>kAAD269</t>
  </si>
  <si>
    <t>kAAB104</t>
  </si>
  <si>
    <t>kAAB987</t>
  </si>
  <si>
    <t>kCAV887</t>
  </si>
  <si>
    <t>kCAW738</t>
  </si>
  <si>
    <t>kBNC065</t>
  </si>
  <si>
    <t>kAAC260</t>
  </si>
  <si>
    <t>kCAV725</t>
  </si>
  <si>
    <t>kCAW891</t>
  </si>
  <si>
    <t>kCCW015</t>
  </si>
  <si>
    <t>kCBO284</t>
  </si>
  <si>
    <t>kCBO318</t>
  </si>
  <si>
    <t>kCCW323</t>
  </si>
  <si>
    <t>kCBO317</t>
  </si>
  <si>
    <t>kCCW549</t>
  </si>
  <si>
    <t>kCBO415</t>
  </si>
  <si>
    <t>kCCW233</t>
  </si>
  <si>
    <t>kCBN310</t>
  </si>
  <si>
    <t>kCCW111</t>
  </si>
  <si>
    <t>kCBN816</t>
  </si>
  <si>
    <t>kCBN731</t>
  </si>
  <si>
    <t>kCBN394</t>
  </si>
  <si>
    <t>kCCW244</t>
  </si>
  <si>
    <t>kCBN299</t>
  </si>
  <si>
    <t>kCCW049</t>
  </si>
  <si>
    <t>kCCW199</t>
  </si>
  <si>
    <t>kCCW605</t>
  </si>
  <si>
    <t>kCCW952</t>
  </si>
  <si>
    <t>kCCW646</t>
  </si>
  <si>
    <t>kCCW145</t>
  </si>
  <si>
    <t>kCCW139</t>
  </si>
  <si>
    <t>kCCW488</t>
  </si>
  <si>
    <t>kCCW624</t>
  </si>
  <si>
    <t>kCCW351</t>
  </si>
  <si>
    <t>kCBM445</t>
  </si>
  <si>
    <t>kCCW411</t>
  </si>
  <si>
    <t>kCCW617</t>
  </si>
  <si>
    <t>kCCW885</t>
  </si>
  <si>
    <t>kCBL113</t>
  </si>
  <si>
    <t>kCCW141</t>
  </si>
  <si>
    <t>kCCW345</t>
  </si>
  <si>
    <t>kCBO346</t>
  </si>
  <si>
    <t>kCBN853</t>
  </si>
  <si>
    <t>kCBN027</t>
  </si>
  <si>
    <t>kCCW456</t>
  </si>
  <si>
    <t>kCBO375</t>
  </si>
  <si>
    <t>kAAF576</t>
  </si>
  <si>
    <t>kCBO303</t>
  </si>
  <si>
    <t>kCCW072</t>
  </si>
  <si>
    <t>sCBN359</t>
  </si>
  <si>
    <t>kCCW110</t>
  </si>
  <si>
    <t>kCBN750</t>
  </si>
  <si>
    <t>kCCW014</t>
  </si>
  <si>
    <t>kCBN771</t>
  </si>
  <si>
    <t>kCBN863</t>
  </si>
  <si>
    <t>kCBN297</t>
  </si>
  <si>
    <t>kCCW665</t>
  </si>
  <si>
    <t>kCCW227</t>
  </si>
  <si>
    <t>kCCW802</t>
  </si>
  <si>
    <t>kCCW215</t>
  </si>
  <si>
    <t>kCCW619</t>
  </si>
  <si>
    <t>kCCW837</t>
  </si>
  <si>
    <t>kCCW614</t>
  </si>
  <si>
    <t>kCCW484</t>
  </si>
  <si>
    <t>kCCW334</t>
  </si>
  <si>
    <t>kCCW421</t>
  </si>
  <si>
    <t>kCCW666</t>
  </si>
  <si>
    <t>kCCV967</t>
  </si>
  <si>
    <t>kCCV964</t>
  </si>
  <si>
    <t>kCCW790</t>
  </si>
  <si>
    <t>kCCW673</t>
  </si>
  <si>
    <t>kCCV982</t>
  </si>
  <si>
    <t>kCCW416</t>
  </si>
  <si>
    <t>kCBO327</t>
  </si>
  <si>
    <t>kCBN764</t>
  </si>
  <si>
    <t>kCBO307</t>
  </si>
  <si>
    <t>kCCW515</t>
  </si>
  <si>
    <t>kCBO417</t>
  </si>
  <si>
    <t>kCCW182</t>
  </si>
  <si>
    <t>kCBO369</t>
  </si>
  <si>
    <t>kCBO449</t>
  </si>
  <si>
    <t>kCBN317</t>
  </si>
  <si>
    <t>kCBN776</t>
  </si>
  <si>
    <t>kCBN267</t>
  </si>
  <si>
    <t>kCCV963</t>
  </si>
  <si>
    <t>kCBN811</t>
  </si>
  <si>
    <t>kCCW065</t>
  </si>
  <si>
    <t>kCBN314</t>
  </si>
  <si>
    <t>kCCW414</t>
  </si>
  <si>
    <t>kCCW951</t>
  </si>
  <si>
    <t>kCCW647</t>
  </si>
  <si>
    <t>kCCW436</t>
  </si>
  <si>
    <t>kCCW324</t>
  </si>
  <si>
    <t>kCCW845</t>
  </si>
  <si>
    <t>kCCW663</t>
  </si>
  <si>
    <t>kCCW537</t>
  </si>
  <si>
    <t>kCCW429</t>
  </si>
  <si>
    <t>kCCW872</t>
  </si>
  <si>
    <t>kCCW596</t>
  </si>
  <si>
    <t>kCCW365</t>
  </si>
  <si>
    <t>kCCW234</t>
  </si>
  <si>
    <t>kCCW045</t>
  </si>
  <si>
    <t>kCCW602</t>
  </si>
  <si>
    <t>kCCW834</t>
  </si>
  <si>
    <t>kCBM841</t>
  </si>
  <si>
    <t>kCBO326</t>
  </si>
  <si>
    <t>kCCW328</t>
  </si>
  <si>
    <t>kCBO358</t>
  </si>
  <si>
    <t>kCCW378</t>
  </si>
  <si>
    <t>kCBO325</t>
  </si>
  <si>
    <t>kCAW451</t>
  </si>
  <si>
    <t>kCCW481</t>
  </si>
  <si>
    <t>kCBN363</t>
  </si>
  <si>
    <t>kCCW054</t>
  </si>
  <si>
    <t>kCBN283</t>
  </si>
  <si>
    <t>kCCW329</t>
  </si>
  <si>
    <t>kCBN739</t>
  </si>
  <si>
    <t>kCCW448</t>
  </si>
  <si>
    <t>kCCW260</t>
  </si>
  <si>
    <t>kCCW501</t>
  </si>
  <si>
    <t>kCCW795</t>
  </si>
  <si>
    <t>kCCW626</t>
  </si>
  <si>
    <t>kCCW265</t>
  </si>
  <si>
    <t>kCCW373</t>
  </si>
  <si>
    <t>kCCW165</t>
  </si>
  <si>
    <t>kCCW587</t>
  </si>
  <si>
    <t>kCCW219</t>
  </si>
  <si>
    <t>kBMG349</t>
  </si>
  <si>
    <t>kCCW934</t>
  </si>
  <si>
    <t>kCCW658</t>
  </si>
  <si>
    <t>kCCW930</t>
  </si>
  <si>
    <t>kCCW379</t>
  </si>
  <si>
    <t>kCCW287</t>
  </si>
  <si>
    <t>kCBN833</t>
  </si>
  <si>
    <t>kCBO323</t>
  </si>
  <si>
    <t>kCCV957</t>
  </si>
  <si>
    <t>kCBO280</t>
  </si>
  <si>
    <t>kCCW672</t>
  </si>
  <si>
    <t>kCBO173</t>
  </si>
  <si>
    <t>kCCW194</t>
  </si>
  <si>
    <t>kCBO281</t>
  </si>
  <si>
    <t>kCCW093</t>
  </si>
  <si>
    <t>kCBN762</t>
  </si>
  <si>
    <t>kCCW103</t>
  </si>
  <si>
    <t>kCBN343</t>
  </si>
  <si>
    <t>kCCW465</t>
  </si>
  <si>
    <t>kCBN358</t>
  </si>
  <si>
    <t>kCCW513</t>
  </si>
  <si>
    <t>kCBN744</t>
  </si>
  <si>
    <t>kCCW571</t>
  </si>
  <si>
    <t>kCCV974</t>
  </si>
  <si>
    <t>kCCW131</t>
  </si>
  <si>
    <t>kCCW833</t>
  </si>
  <si>
    <t>kCCW810</t>
  </si>
  <si>
    <t>kCCW355</t>
  </si>
  <si>
    <t>kCCW664</t>
  </si>
  <si>
    <t>kCCW166</t>
  </si>
  <si>
    <t>kCBM391</t>
  </si>
  <si>
    <t>kCCW451</t>
  </si>
  <si>
    <t>kCCW635</t>
  </si>
  <si>
    <t>kCCW942</t>
  </si>
  <si>
    <t>kCCW634</t>
  </si>
  <si>
    <t>kCBM417</t>
  </si>
  <si>
    <t>kCCW426</t>
  </si>
  <si>
    <t>kCCW915</t>
  </si>
  <si>
    <t>kCBN822</t>
  </si>
  <si>
    <t>kCCW570</t>
  </si>
  <si>
    <t>kCBO404</t>
  </si>
  <si>
    <t>kCCW671</t>
  </si>
  <si>
    <t>kCBO333</t>
  </si>
  <si>
    <t>kCCW205</t>
  </si>
  <si>
    <t>kCBO329</t>
  </si>
  <si>
    <t>kCBN801</t>
  </si>
  <si>
    <t>kCCW009</t>
  </si>
  <si>
    <t>kCBN386</t>
  </si>
  <si>
    <t>kCCW547</t>
  </si>
  <si>
    <t>kCBN348</t>
  </si>
  <si>
    <t>kCCW546</t>
  </si>
  <si>
    <t>kCBM567</t>
  </si>
  <si>
    <t>kCCW296</t>
  </si>
  <si>
    <t>kCCW030</t>
  </si>
  <si>
    <t>kCCW944</t>
  </si>
  <si>
    <t>kCCW920</t>
  </si>
  <si>
    <t>kCCW638</t>
  </si>
  <si>
    <t>kCCW382</t>
  </si>
  <si>
    <t>kCCW129</t>
  </si>
  <si>
    <t>kCCV971</t>
  </si>
  <si>
    <t>kCCW589</t>
  </si>
  <si>
    <t>kCCW336</t>
  </si>
  <si>
    <t>kCCW046</t>
  </si>
  <si>
    <t>kCCW483</t>
  </si>
  <si>
    <t>kCCW613</t>
  </si>
  <si>
    <t>kCCW235</t>
  </si>
  <si>
    <t>kCCW279</t>
  </si>
  <si>
    <t>kCCW410</t>
  </si>
  <si>
    <t>kCCW588</t>
  </si>
  <si>
    <t>kCBN033</t>
  </si>
  <si>
    <t>kCBO351</t>
  </si>
  <si>
    <t>kCCW127</t>
  </si>
  <si>
    <t>kCBO321</t>
  </si>
  <si>
    <t>kCBO362</t>
  </si>
  <si>
    <t>kCCW164</t>
  </si>
  <si>
    <t>kCBN274</t>
  </si>
  <si>
    <t>kCCV961</t>
  </si>
  <si>
    <t>kCBN333</t>
  </si>
  <si>
    <t>kCCW079</t>
  </si>
  <si>
    <t>kCBN375</t>
  </si>
  <si>
    <t>kCCW195</t>
  </si>
  <si>
    <t>kCBM600</t>
  </si>
  <si>
    <t>kCCW568</t>
  </si>
  <si>
    <t>kCCV972</t>
  </si>
  <si>
    <t>kCCW458</t>
  </si>
  <si>
    <t>kCCW927</t>
  </si>
  <si>
    <t>kCCW082</t>
  </si>
  <si>
    <t>kCCW523</t>
  </si>
  <si>
    <t>kCCW390</t>
  </si>
  <si>
    <t>kCCW870</t>
  </si>
  <si>
    <t>kCCW627</t>
  </si>
  <si>
    <t>kCCW301</t>
  </si>
  <si>
    <t>kBMZ764</t>
  </si>
  <si>
    <t>kCCW312</t>
  </si>
  <si>
    <t>kCCW660</t>
  </si>
  <si>
    <t>kCBM374</t>
  </si>
  <si>
    <t>kCBL039</t>
  </si>
  <si>
    <t>kCCW024</t>
  </si>
  <si>
    <t>kCCW375</t>
  </si>
  <si>
    <t>kCBO383</t>
  </si>
  <si>
    <t>kCCW018</t>
  </si>
  <si>
    <t>kCBO337</t>
  </si>
  <si>
    <t>kCCW409</t>
  </si>
  <si>
    <t>kCBO353</t>
  </si>
  <si>
    <t>kAAE267</t>
  </si>
  <si>
    <t>kCBN336</t>
  </si>
  <si>
    <t>kCCV996</t>
  </si>
  <si>
    <t>kCBN287</t>
  </si>
  <si>
    <t>kCCW229</t>
  </si>
  <si>
    <t>kCBJ889</t>
  </si>
  <si>
    <t>kCCW277</t>
  </si>
  <si>
    <t>kBDT355</t>
  </si>
  <si>
    <t>kCAW293</t>
  </si>
  <si>
    <t>kCBM590</t>
  </si>
  <si>
    <t>kCCW575</t>
  </si>
  <si>
    <t>kCCW341</t>
  </si>
  <si>
    <t>kCCW813</t>
  </si>
  <si>
    <t>kCCW209</t>
  </si>
  <si>
    <t>kCCW307</t>
  </si>
  <si>
    <t>kCCW796</t>
  </si>
  <si>
    <t>kCCW391</t>
  </si>
  <si>
    <t>kCCW192</t>
  </si>
  <si>
    <t>kCCW551</t>
  </si>
  <si>
    <t>kCCW253</t>
  </si>
  <si>
    <t>kCCW824</t>
  </si>
  <si>
    <t>kCCW591</t>
  </si>
  <si>
    <t>kCCW496</t>
  </si>
  <si>
    <t>kCCW556</t>
  </si>
  <si>
    <t>kCCW896</t>
  </si>
  <si>
    <t>kCCW062</t>
  </si>
  <si>
    <t>kCBO343</t>
  </si>
  <si>
    <t>kCCW360</t>
  </si>
  <si>
    <t>kCBO315</t>
  </si>
  <si>
    <t>kAAD245</t>
  </si>
  <si>
    <t>kAAD865</t>
  </si>
  <si>
    <t>kCCW285</t>
  </si>
  <si>
    <t>kCBN281</t>
  </si>
  <si>
    <t>kCBN337</t>
  </si>
  <si>
    <t>kCCW050</t>
  </si>
  <si>
    <t>kCBN350</t>
  </si>
  <si>
    <t>kCCW170</t>
  </si>
  <si>
    <t>kCBN280</t>
  </si>
  <si>
    <t>kCCW449</t>
  </si>
  <si>
    <t>kCBM572</t>
  </si>
  <si>
    <t>kCCW585</t>
  </si>
  <si>
    <t>kCCW006</t>
  </si>
  <si>
    <t>kCCW163</t>
  </si>
  <si>
    <t>kCCW149</t>
  </si>
  <si>
    <t>kCCW592</t>
  </si>
  <si>
    <t>kCCW842</t>
  </si>
  <si>
    <t>kCCW850</t>
  </si>
  <si>
    <t>kCCW916</t>
  </si>
  <si>
    <t>kCCW272</t>
  </si>
  <si>
    <t>kCCW881</t>
  </si>
  <si>
    <t>kCCW637</t>
  </si>
  <si>
    <t>kCCW816</t>
  </si>
  <si>
    <t>kCCW078</t>
  </si>
  <si>
    <t>kCCW893</t>
  </si>
  <si>
    <t>kCCV970</t>
  </si>
  <si>
    <t>kCCW909</t>
  </si>
  <si>
    <t>kCCV980</t>
  </si>
  <si>
    <t>kCBO322</t>
  </si>
  <si>
    <t>kCBO331</t>
  </si>
  <si>
    <t>kCCW068</t>
  </si>
  <si>
    <t>kCBO355</t>
  </si>
  <si>
    <t>kCCW524</t>
  </si>
  <si>
    <t>kCBN304</t>
  </si>
  <si>
    <t>kCCW370</t>
  </si>
  <si>
    <t>kCBN264</t>
  </si>
  <si>
    <t>kCCW534</t>
  </si>
  <si>
    <t>kCBN366</t>
  </si>
  <si>
    <t>kCCW517</t>
  </si>
  <si>
    <t>kCBN830</t>
  </si>
  <si>
    <t>kCCW076</t>
  </si>
  <si>
    <t>kCBN277</t>
  </si>
  <si>
    <t>kCCW121</t>
  </si>
  <si>
    <t>kCCW806</t>
  </si>
  <si>
    <t>kCCW180</t>
  </si>
  <si>
    <t>kCCW891</t>
  </si>
  <si>
    <t>kCCW437</t>
  </si>
  <si>
    <t>kBMZ983</t>
  </si>
  <si>
    <t>kCCW225</t>
  </si>
  <si>
    <t>kCCW827</t>
  </si>
  <si>
    <t>kCCW176</t>
  </si>
  <si>
    <t>kCCW929</t>
  </si>
  <si>
    <t>kCCW821</t>
  </si>
  <si>
    <t>kCCW847</t>
  </si>
  <si>
    <t>kCCW668</t>
  </si>
  <si>
    <t>kCCW858</t>
  </si>
  <si>
    <t>kAAB870</t>
  </si>
  <si>
    <t>sCCW886</t>
  </si>
  <si>
    <t>kCCW403</t>
  </si>
  <si>
    <t>kCBO403</t>
  </si>
  <si>
    <t>kCBO352</t>
  </si>
  <si>
    <t>kCCW300</t>
  </si>
  <si>
    <t>kCBO347</t>
  </si>
  <si>
    <t>kCCW880</t>
  </si>
  <si>
    <t>kCBN266</t>
  </si>
  <si>
    <t>kCCW878</t>
  </si>
  <si>
    <t>kCCW254</t>
  </si>
  <si>
    <t>kCBN351</t>
  </si>
  <si>
    <t>kCCW153</t>
  </si>
  <si>
    <t>kCBN389</t>
  </si>
  <si>
    <t>kCAV337</t>
  </si>
  <si>
    <t>kAAD899</t>
  </si>
  <si>
    <t>kAAA711</t>
  </si>
  <si>
    <t>kCAX122</t>
  </si>
  <si>
    <t>kCAW294</t>
  </si>
  <si>
    <t>kCAV835</t>
  </si>
  <si>
    <t>kCAW258</t>
  </si>
  <si>
    <t>kCAX099</t>
  </si>
  <si>
    <t>kCAW261</t>
  </si>
  <si>
    <t>kCAX155</t>
  </si>
  <si>
    <t>kCAW390</t>
  </si>
  <si>
    <t>kCAX154</t>
  </si>
  <si>
    <t>kCAW314</t>
  </si>
  <si>
    <t>kCAX170</t>
  </si>
  <si>
    <t>kCAW273</t>
  </si>
  <si>
    <t>kCAX177</t>
  </si>
  <si>
    <t>kCAW299</t>
  </si>
  <si>
    <t>kCAX101</t>
  </si>
  <si>
    <t>kAAD910</t>
  </si>
  <si>
    <t>kCBC652</t>
  </si>
  <si>
    <t>kCAU321</t>
  </si>
  <si>
    <t>kCBC750</t>
  </si>
  <si>
    <t>kCAW705</t>
  </si>
  <si>
    <t>kCBC717</t>
  </si>
  <si>
    <t>kCAW570</t>
  </si>
  <si>
    <t>kCBC678</t>
  </si>
  <si>
    <t>kCAW855</t>
  </si>
  <si>
    <t>kCBC736</t>
  </si>
  <si>
    <t>kCAW418</t>
  </si>
  <si>
    <t>kCBC670</t>
  </si>
  <si>
    <t>kCAW464</t>
  </si>
  <si>
    <t>kCBC743</t>
  </si>
  <si>
    <t>kCAW857</t>
  </si>
  <si>
    <t>kAAB755</t>
  </si>
  <si>
    <t>kAAF083</t>
  </si>
  <si>
    <t>kCAW135</t>
  </si>
  <si>
    <t>kCAT580</t>
  </si>
  <si>
    <t>kCAW141</t>
  </si>
  <si>
    <t>kCAU638</t>
  </si>
  <si>
    <t>kCAW154</t>
  </si>
  <si>
    <t>kCAS700</t>
  </si>
  <si>
    <t>kCAW134</t>
  </si>
  <si>
    <t>kCAW189</t>
  </si>
  <si>
    <t>kCCX092</t>
  </si>
  <si>
    <t>kCAW138</t>
  </si>
  <si>
    <t>kCAV813</t>
  </si>
  <si>
    <t>kCAW174</t>
  </si>
  <si>
    <t>kCAS566</t>
  </si>
  <si>
    <t>kCAW152</t>
  </si>
  <si>
    <t>kCAW971</t>
  </si>
  <si>
    <t>kCBC657</t>
  </si>
  <si>
    <t>kCAW463</t>
  </si>
  <si>
    <t>kCBC668</t>
  </si>
  <si>
    <t>kCAW500</t>
  </si>
  <si>
    <t>kCBC649</t>
  </si>
  <si>
    <t>kCAW524</t>
  </si>
  <si>
    <t>kCBC663</t>
  </si>
  <si>
    <t>kCAW903</t>
  </si>
  <si>
    <t>kCBC629</t>
  </si>
  <si>
    <t>kAAD642</t>
  </si>
  <si>
    <t>kCBC627</t>
  </si>
  <si>
    <t>kCAW807</t>
  </si>
  <si>
    <t>kCBC726</t>
  </si>
  <si>
    <t>kCAW396</t>
  </si>
  <si>
    <t>kAAA852</t>
  </si>
  <si>
    <t>kBMZ897</t>
  </si>
  <si>
    <t>kCAW192</t>
  </si>
  <si>
    <t>kCAS799</t>
  </si>
  <si>
    <t>kCAW159</t>
  </si>
  <si>
    <t>kCAU563</t>
  </si>
  <si>
    <t>kCAW163</t>
  </si>
  <si>
    <t>kCAT620</t>
  </si>
  <si>
    <t>kCAW200</t>
  </si>
  <si>
    <t>kAAA604</t>
  </si>
  <si>
    <t>kCAW164</t>
  </si>
  <si>
    <t>kAAC881</t>
  </si>
  <si>
    <t>kCAW196</t>
  </si>
  <si>
    <t>kCAT421</t>
  </si>
  <si>
    <t>kCAW162</t>
  </si>
  <si>
    <t>kAAD045</t>
  </si>
  <si>
    <t>kAXC953</t>
  </si>
  <si>
    <t>kAAE230</t>
  </si>
  <si>
    <t>kCBC706</t>
  </si>
  <si>
    <t>kCAW779</t>
  </si>
  <si>
    <t>kCBC643</t>
  </si>
  <si>
    <t>kBOV822</t>
  </si>
  <si>
    <t>kCBC707</t>
  </si>
  <si>
    <t>kAAD303</t>
  </si>
  <si>
    <t>kCBC630</t>
  </si>
  <si>
    <t>kBOV932</t>
  </si>
  <si>
    <t>kCBC700</t>
  </si>
  <si>
    <t>kCAW846</t>
  </si>
  <si>
    <t>kCBC701</t>
  </si>
  <si>
    <t>kAAE980</t>
  </si>
  <si>
    <t>kCBC694</t>
  </si>
  <si>
    <t>kCAW572</t>
  </si>
  <si>
    <t>kCBC665</t>
  </si>
  <si>
    <t>kCAT798</t>
  </si>
  <si>
    <t>kCAW153</t>
  </si>
  <si>
    <t>kCAT767</t>
  </si>
  <si>
    <t>kCAW131</t>
  </si>
  <si>
    <t>kCAU011</t>
  </si>
  <si>
    <t>kCAW144</t>
  </si>
  <si>
    <t>sBLR911</t>
  </si>
  <si>
    <t>kCAW180</t>
  </si>
  <si>
    <t>kAAD291</t>
  </si>
  <si>
    <t>kCAW132</t>
  </si>
  <si>
    <t>kCAV716</t>
  </si>
  <si>
    <t>kCAW197</t>
  </si>
  <si>
    <t>kCAT442</t>
  </si>
  <si>
    <t>kCAW151</t>
  </si>
  <si>
    <t>kAAC485</t>
  </si>
  <si>
    <t>kCAW150</t>
  </si>
  <si>
    <t>kCAW924</t>
  </si>
  <si>
    <t>kCBC625</t>
  </si>
  <si>
    <t>kBOV881</t>
  </si>
  <si>
    <t>kCBC674</t>
  </si>
  <si>
    <t>kCAW612</t>
  </si>
  <si>
    <t>kCBC746</t>
  </si>
  <si>
    <t>kBNC091</t>
  </si>
  <si>
    <t>kCBC689</t>
  </si>
  <si>
    <t>kCAW456</t>
  </si>
  <si>
    <t>kCBC716</t>
  </si>
  <si>
    <t>kCAW465</t>
  </si>
  <si>
    <t>kCBC696</t>
  </si>
  <si>
    <t>kAAE714</t>
  </si>
  <si>
    <t>kCBC645</t>
  </si>
  <si>
    <t>sBDO382</t>
  </si>
  <si>
    <t>kCBC608</t>
  </si>
  <si>
    <t>kAAF594</t>
  </si>
  <si>
    <t>kCAW157</t>
  </si>
  <si>
    <t>kCAT977</t>
  </si>
  <si>
    <t>kCAW173</t>
  </si>
  <si>
    <t>kAAC600</t>
  </si>
  <si>
    <t>kCAW188</t>
  </si>
  <si>
    <t>kCAW359</t>
  </si>
  <si>
    <t>kCAW170</t>
  </si>
  <si>
    <t>kCAU555</t>
  </si>
  <si>
    <t>kCAW140</t>
  </si>
  <si>
    <t>kCAT177</t>
  </si>
  <si>
    <t>kCAW142</t>
  </si>
  <si>
    <t>kCAU132</t>
  </si>
  <si>
    <t>kCAW194</t>
  </si>
  <si>
    <t>kAAA773</t>
  </si>
  <si>
    <t>kCAW139</t>
  </si>
  <si>
    <t>kCBC470</t>
  </si>
  <si>
    <t>kCBC612</t>
  </si>
  <si>
    <t>kCAW413</t>
  </si>
  <si>
    <t>kCBC636</t>
  </si>
  <si>
    <t>kCAW551</t>
  </si>
  <si>
    <t>kCBC669</t>
  </si>
  <si>
    <t>kCAW913</t>
  </si>
  <si>
    <t>kCBC666</t>
  </si>
  <si>
    <t>kAAC451</t>
  </si>
  <si>
    <t>kAAC027</t>
  </si>
  <si>
    <t>kCAW422</t>
  </si>
  <si>
    <t>kCBC713</t>
  </si>
  <si>
    <t>kCAW453</t>
  </si>
  <si>
    <t>kCBC739</t>
  </si>
  <si>
    <t>kCAW525</t>
  </si>
  <si>
    <t>kCBC635</t>
  </si>
  <si>
    <t>kCAU068</t>
  </si>
  <si>
    <t>kCAW137</t>
  </si>
  <si>
    <t>kCAW710</t>
  </si>
  <si>
    <t>kCAW175</t>
  </si>
  <si>
    <t>kAAF526</t>
  </si>
  <si>
    <t>kCAW184</t>
  </si>
  <si>
    <t>kCAW158</t>
  </si>
  <si>
    <t>kCAV208</t>
  </si>
  <si>
    <t>kCAW187</t>
  </si>
  <si>
    <t>kCAT300</t>
  </si>
  <si>
    <t>kCAW136</t>
  </si>
  <si>
    <t>kCAT284</t>
  </si>
  <si>
    <t>kCAW165</t>
  </si>
  <si>
    <t>kCAT063</t>
  </si>
  <si>
    <t>kBNC825</t>
  </si>
  <si>
    <t>kCAW538</t>
  </si>
  <si>
    <t>kCBC693</t>
  </si>
  <si>
    <t>kCAW717</t>
  </si>
  <si>
    <t>kCBC634</t>
  </si>
  <si>
    <t>kCAW928</t>
  </si>
  <si>
    <t>kCBC485</t>
  </si>
  <si>
    <t>kCAW867</t>
  </si>
  <si>
    <t>kCBC642</t>
  </si>
  <si>
    <t>kAAD851</t>
  </si>
  <si>
    <t>kCBC631</t>
  </si>
  <si>
    <t>kAAA548</t>
  </si>
  <si>
    <t>kCBC623</t>
  </si>
  <si>
    <t>kCAW828</t>
  </si>
  <si>
    <t>kCBC659</t>
  </si>
  <si>
    <t>kAAD668</t>
  </si>
  <si>
    <t>kCBC619</t>
  </si>
  <si>
    <t>kCAW457</t>
  </si>
  <si>
    <t>kCAW169</t>
  </si>
  <si>
    <t>sALU103</t>
  </si>
  <si>
    <t>kCAW133</t>
  </si>
  <si>
    <t>kCAW878</t>
  </si>
  <si>
    <t>kCAW161</t>
  </si>
  <si>
    <t>kAAA503</t>
  </si>
  <si>
    <t>kCAW155</t>
  </si>
  <si>
    <t>kCAT496</t>
  </si>
  <si>
    <t>kCAW146</t>
  </si>
  <si>
    <t>kCAU504</t>
  </si>
  <si>
    <t>kCAW190</t>
  </si>
  <si>
    <t>kCAW718</t>
  </si>
  <si>
    <t>kCAW178</t>
  </si>
  <si>
    <t>kCAW865</t>
  </si>
  <si>
    <t>kCAW195</t>
  </si>
  <si>
    <t>kAAC732</t>
  </si>
  <si>
    <t>kCBC691</t>
  </si>
  <si>
    <t>kCAW569</t>
  </si>
  <si>
    <t>kCBC711</t>
  </si>
  <si>
    <t>kCAW460</t>
  </si>
  <si>
    <t>kCBC704</t>
  </si>
  <si>
    <t>kBOV868</t>
  </si>
  <si>
    <t>kCBC722</t>
  </si>
  <si>
    <t>kBMG328</t>
  </si>
  <si>
    <t>kCBC753</t>
  </si>
  <si>
    <t>kAAD049</t>
  </si>
  <si>
    <t>kCBC715</t>
  </si>
  <si>
    <t>kAAC996</t>
  </si>
  <si>
    <t>kCBC742</t>
  </si>
  <si>
    <t>kAAE773</t>
  </si>
  <si>
    <t>kCBC698</t>
  </si>
  <si>
    <t>kCAT818</t>
  </si>
  <si>
    <t>kCAW147</t>
  </si>
  <si>
    <t>kCAW649</t>
  </si>
  <si>
    <t>kCAW149</t>
  </si>
  <si>
    <t>kCAT302</t>
  </si>
  <si>
    <t>kCAW573</t>
  </si>
  <si>
    <t>sCAQ856</t>
  </si>
  <si>
    <t>kAAA622</t>
  </si>
  <si>
    <t>kCAV705</t>
  </si>
  <si>
    <t>kAAC687</t>
  </si>
  <si>
    <t>kAAF043</t>
  </si>
  <si>
    <t>kBNB903</t>
  </si>
  <si>
    <t>kAAC490</t>
  </si>
  <si>
    <t>kAAB781</t>
  </si>
  <si>
    <t>kCAU618</t>
  </si>
  <si>
    <t>kCAW455</t>
  </si>
  <si>
    <t>kCAX153</t>
  </si>
  <si>
    <t>kCAW868</t>
  </si>
  <si>
    <t>kCBC751</t>
  </si>
  <si>
    <t>kCAW459</t>
  </si>
  <si>
    <t>kCBC737</t>
  </si>
  <si>
    <t>kAAE025</t>
  </si>
  <si>
    <t>kCBC738</t>
  </si>
  <si>
    <t>kAAD776</t>
  </si>
  <si>
    <t>kCBC720</t>
  </si>
  <si>
    <t>kCAW458</t>
  </si>
  <si>
    <t>kCBC615</t>
  </si>
  <si>
    <t>kCAW593</t>
  </si>
  <si>
    <t>kCAX117</t>
  </si>
  <si>
    <t>kAAE863</t>
  </si>
  <si>
    <t>kCBC699</t>
  </si>
  <si>
    <t>kCAW454</t>
  </si>
  <si>
    <t>kCAU214</t>
  </si>
  <si>
    <t>kAAE124</t>
  </si>
  <si>
    <t>kCAS632</t>
  </si>
  <si>
    <t>kCAU256</t>
  </si>
  <si>
    <t>kAAA125</t>
  </si>
  <si>
    <t>kCAS652</t>
  </si>
  <si>
    <t>kCAS731</t>
  </si>
  <si>
    <t>kCAS789</t>
  </si>
  <si>
    <t>kCAT399</t>
  </si>
  <si>
    <t>kCAU607</t>
  </si>
  <si>
    <t>kAAE252</t>
  </si>
  <si>
    <t>kAAC325</t>
  </si>
  <si>
    <t>kAAD173</t>
  </si>
  <si>
    <t>kAAC805</t>
  </si>
  <si>
    <t>kCAW446</t>
  </si>
  <si>
    <t>kCBC697</t>
  </si>
  <si>
    <t>kAAB922</t>
  </si>
  <si>
    <t>kCBC734</t>
  </si>
  <si>
    <t>kAAD659</t>
  </si>
  <si>
    <t>kCBC647</t>
  </si>
  <si>
    <t>kAAD701</t>
  </si>
  <si>
    <t>kCBC728</t>
  </si>
  <si>
    <t>kCAW433</t>
  </si>
  <si>
    <t>kCBC723</t>
  </si>
  <si>
    <t>kAAF037</t>
  </si>
  <si>
    <t>kCBC712</t>
  </si>
  <si>
    <t>kCAW870</t>
  </si>
  <si>
    <t>kCBC705</t>
  </si>
  <si>
    <t>kCAW443</t>
  </si>
  <si>
    <t>kCBC653</t>
  </si>
  <si>
    <t>kCAS911</t>
  </si>
  <si>
    <t>kCAS712</t>
  </si>
  <si>
    <t>kCAS937</t>
  </si>
  <si>
    <t>kCAU585</t>
  </si>
  <si>
    <t>kAAD733</t>
  </si>
  <si>
    <t>kCAU069</t>
  </si>
  <si>
    <t>kCAT569</t>
  </si>
  <si>
    <t>kAAE813</t>
  </si>
  <si>
    <t>kCAS851</t>
  </si>
  <si>
    <t>kCAU895</t>
  </si>
  <si>
    <t>kCAT241</t>
  </si>
  <si>
    <t>kCAT152</t>
  </si>
  <si>
    <t>kAAB556</t>
  </si>
  <si>
    <t>kCAV230</t>
  </si>
  <si>
    <t>kAAC249</t>
  </si>
  <si>
    <t>kCBC477</t>
  </si>
  <si>
    <t>kCAW452</t>
  </si>
  <si>
    <t>kCBC614</t>
  </si>
  <si>
    <t>kAAD849</t>
  </si>
  <si>
    <t>kCBC744</t>
  </si>
  <si>
    <t>kAAE260</t>
  </si>
  <si>
    <t>kCBC611</t>
  </si>
  <si>
    <t>kCAW663</t>
  </si>
  <si>
    <t>kCBC710</t>
  </si>
  <si>
    <t>kBNB035</t>
  </si>
  <si>
    <t>kCBC749</t>
  </si>
  <si>
    <t>kCAW436</t>
  </si>
  <si>
    <t>kCBC708</t>
  </si>
  <si>
    <t>kCAW461</t>
  </si>
  <si>
    <t>kCBC638</t>
  </si>
  <si>
    <t>kCAT097</t>
  </si>
  <si>
    <t>kCBC690</t>
  </si>
  <si>
    <t>kAAA309</t>
  </si>
  <si>
    <t>kBNC072</t>
  </si>
  <si>
    <t>kCAU571</t>
  </si>
  <si>
    <t>kCAS938</t>
  </si>
  <si>
    <t>kAAA992</t>
  </si>
  <si>
    <t>kAAD653</t>
  </si>
  <si>
    <t>kCAU165</t>
  </si>
  <si>
    <t>kAAC041</t>
  </si>
  <si>
    <t>kAAC186</t>
  </si>
  <si>
    <t>kCAS887</t>
  </si>
  <si>
    <t>kAAA769</t>
  </si>
  <si>
    <t>kCAV732</t>
  </si>
  <si>
    <t>kCAW087</t>
  </si>
  <si>
    <t>kCAW071</t>
  </si>
  <si>
    <t>kAAB089</t>
  </si>
  <si>
    <t>kCBC667</t>
  </si>
  <si>
    <t>kCAW778</t>
  </si>
  <si>
    <t>kCBC702</t>
  </si>
  <si>
    <t>kCAW716</t>
  </si>
  <si>
    <t>kCBC709</t>
  </si>
  <si>
    <t>kBOV866</t>
  </si>
  <si>
    <t>kCBC732</t>
  </si>
  <si>
    <t>sBGM542</t>
  </si>
  <si>
    <t>kCBC748</t>
  </si>
  <si>
    <t>kAAB611</t>
  </si>
  <si>
    <t>kCBC718</t>
  </si>
  <si>
    <t>kCAW625</t>
  </si>
  <si>
    <t>kCBC754</t>
  </si>
  <si>
    <t>kAAA867</t>
  </si>
  <si>
    <t>kAAB573</t>
  </si>
  <si>
    <t>kCAT401</t>
  </si>
  <si>
    <t>kCAX143</t>
  </si>
  <si>
    <t>kCAS760</t>
  </si>
  <si>
    <t>kCAV649</t>
  </si>
  <si>
    <t>kCAS943</t>
  </si>
  <si>
    <t>kCAX169</t>
  </si>
  <si>
    <t>kCAX152</t>
  </si>
  <si>
    <t>kCAS527</t>
  </si>
  <si>
    <t>kCAX118</t>
  </si>
  <si>
    <t>kCAX123</t>
  </si>
  <si>
    <t>kAAB164</t>
  </si>
  <si>
    <t>kCAX096</t>
  </si>
  <si>
    <t>kCAS571</t>
  </si>
  <si>
    <t>kCAX179</t>
  </si>
  <si>
    <t>kCBC603</t>
  </si>
  <si>
    <t>kAAB136</t>
  </si>
  <si>
    <t>kCBC605</t>
  </si>
  <si>
    <t>kBNB951</t>
  </si>
  <si>
    <t>kCBC559</t>
  </si>
  <si>
    <t>kCAV652</t>
  </si>
  <si>
    <t>kCBC606</t>
  </si>
  <si>
    <t>kAAB984</t>
  </si>
  <si>
    <t>kCBC567</t>
  </si>
  <si>
    <t>kCBC558</t>
  </si>
  <si>
    <t>kCAV654</t>
  </si>
  <si>
    <t>kCAS579</t>
  </si>
  <si>
    <t>kBNB942</t>
  </si>
  <si>
    <t>kCBC576</t>
  </si>
  <si>
    <t>kCAV642</t>
  </si>
  <si>
    <t>kCAW343</t>
  </si>
  <si>
    <t>kCAX030</t>
  </si>
  <si>
    <t>kCAW388</t>
  </si>
  <si>
    <t>kCAX021</t>
  </si>
  <si>
    <t>kCAW316</t>
  </si>
  <si>
    <t>kCAW336</t>
  </si>
  <si>
    <t>kCAW996</t>
  </si>
  <si>
    <t>kCAW281</t>
  </si>
  <si>
    <t>kCAW942</t>
  </si>
  <si>
    <t>kCAW271</t>
  </si>
  <si>
    <t>kCAW269</t>
  </si>
  <si>
    <t>kCAX008</t>
  </si>
  <si>
    <t>kCAW267</t>
  </si>
  <si>
    <t>kCAW965</t>
  </si>
  <si>
    <t>kCAV647</t>
  </si>
  <si>
    <t>kCBC590</t>
  </si>
  <si>
    <t>kAAE933</t>
  </si>
  <si>
    <t>kCAV644</t>
  </si>
  <si>
    <t>kCBC571</t>
  </si>
  <si>
    <t>kAAD486</t>
  </si>
  <si>
    <t>kCBC582</t>
  </si>
  <si>
    <t>kCAV721</t>
  </si>
  <si>
    <t>kCBC552</t>
  </si>
  <si>
    <t>kAAA595</t>
  </si>
  <si>
    <t>kCAS717</t>
  </si>
  <si>
    <t>kCAV631</t>
  </si>
  <si>
    <t>kCBC579</t>
  </si>
  <si>
    <t>kCAV855</t>
  </si>
  <si>
    <t>kCAW355</t>
  </si>
  <si>
    <t>sBBK056</t>
  </si>
  <si>
    <t>kCAW317</t>
  </si>
  <si>
    <t>kCAX033</t>
  </si>
  <si>
    <t>kCAW291</t>
  </si>
  <si>
    <t>kCAW947</t>
  </si>
  <si>
    <t>kCAW305</t>
  </si>
  <si>
    <t>kCAW956</t>
  </si>
  <si>
    <t>kCAW295</t>
  </si>
  <si>
    <t>kCAW995</t>
  </si>
  <si>
    <t>kCAW325</t>
  </si>
  <si>
    <t>kCAX012</t>
  </si>
  <si>
    <t>kCAW324</t>
  </si>
  <si>
    <t>kCAX040</t>
  </si>
  <si>
    <t>kCAX032</t>
  </si>
  <si>
    <t>kCBC565</t>
  </si>
  <si>
    <t>kCAV829</t>
  </si>
  <si>
    <t>kCBC572</t>
  </si>
  <si>
    <t>kCAT759</t>
  </si>
  <si>
    <t>kBNC002</t>
  </si>
  <si>
    <t>kCBC563</t>
  </si>
  <si>
    <t>kCAV831</t>
  </si>
  <si>
    <t>kCMO032</t>
  </si>
  <si>
    <t>kCAV862</t>
  </si>
  <si>
    <t>kCBC598</t>
  </si>
  <si>
    <t>kAAF223</t>
  </si>
  <si>
    <t>kCBC542</t>
  </si>
  <si>
    <t>kCAV635</t>
  </si>
  <si>
    <t>kCBC555</t>
  </si>
  <si>
    <t>kBNB966</t>
  </si>
  <si>
    <t>kCAW277</t>
  </si>
  <si>
    <t>kCAV559</t>
  </si>
  <si>
    <t>kCAW354</t>
  </si>
  <si>
    <t>kCAX005</t>
  </si>
  <si>
    <t>kCAW263</t>
  </si>
  <si>
    <t>kCAW934</t>
  </si>
  <si>
    <t>kCAW315</t>
  </si>
  <si>
    <t>kCAW272</t>
  </si>
  <si>
    <t>kCAW966</t>
  </si>
  <si>
    <t>kCAW340</t>
  </si>
  <si>
    <t>kCAV035</t>
  </si>
  <si>
    <t>kCAW280</t>
  </si>
  <si>
    <t>kCAW969</t>
  </si>
  <si>
    <t>kCAW348</t>
  </si>
  <si>
    <t>kCAW997</t>
  </si>
  <si>
    <t>kCBC548</t>
  </si>
  <si>
    <t>kAAA748</t>
  </si>
  <si>
    <t>kCBC562</t>
  </si>
  <si>
    <t>kAAA231</t>
  </si>
  <si>
    <t>kCBC574</t>
  </si>
  <si>
    <t>kCAV714</t>
  </si>
  <si>
    <t>kAAD562</t>
  </si>
  <si>
    <t>kCBC604</t>
  </si>
  <si>
    <t>kAAE505</t>
  </si>
  <si>
    <t>kCBC599</t>
  </si>
  <si>
    <t>kAAD946</t>
  </si>
  <si>
    <t>kCBC601</t>
  </si>
  <si>
    <t>kCAV730</t>
  </si>
  <si>
    <t>kCAW973</t>
  </si>
  <si>
    <t>kCAV660</t>
  </si>
  <si>
    <t>kAAE047</t>
  </si>
  <si>
    <t>kCAW943</t>
  </si>
  <si>
    <t>kCAW278</t>
  </si>
  <si>
    <t>kCAX024</t>
  </si>
  <si>
    <t>kCAW986</t>
  </si>
  <si>
    <t>kCAW948</t>
  </si>
  <si>
    <t>kCAW351</t>
  </si>
  <si>
    <t>kCAX009</t>
  </si>
  <si>
    <t>kCAW349</t>
  </si>
  <si>
    <t>kCAW327</t>
  </si>
  <si>
    <t>kCAX016</t>
  </si>
  <si>
    <t>kCAW297</t>
  </si>
  <si>
    <t>kCAV832</t>
  </si>
  <si>
    <t>kCAW344</t>
  </si>
  <si>
    <t>kCAV828</t>
  </si>
  <si>
    <t>kCBC547</t>
  </si>
  <si>
    <t>kAAE164</t>
  </si>
  <si>
    <t>kCBC561</t>
  </si>
  <si>
    <t>kAAC276</t>
  </si>
  <si>
    <t>kCBC594</t>
  </si>
  <si>
    <t>kAAD413</t>
  </si>
  <si>
    <t>kCBC591</t>
  </si>
  <si>
    <t>kAAB355</t>
  </si>
  <si>
    <t>kCBC602</t>
  </si>
  <si>
    <t>kCAV856</t>
  </si>
  <si>
    <t>kCBC556</t>
  </si>
  <si>
    <t>kAMH541</t>
  </si>
  <si>
    <t>kCBC564</t>
  </si>
  <si>
    <t>kBMZ861</t>
  </si>
  <si>
    <t>kCBC581</t>
  </si>
  <si>
    <t>kCAW338</t>
  </si>
  <si>
    <t>kCAX037</t>
  </si>
  <si>
    <t>kCAW323</t>
  </si>
  <si>
    <t>kCAW944</t>
  </si>
  <si>
    <t>kCAW332</t>
  </si>
  <si>
    <t>kCAW967</t>
  </si>
  <si>
    <t>kCAW310</t>
  </si>
  <si>
    <t>kCAX112</t>
  </si>
  <si>
    <t>kCAW275</t>
  </si>
  <si>
    <t>kCAX119</t>
  </si>
  <si>
    <t>kCAW318</t>
  </si>
  <si>
    <t>kCAW936</t>
  </si>
  <si>
    <t>kCAW268</t>
  </si>
  <si>
    <t>kCAX173</t>
  </si>
  <si>
    <t>kCAW329</t>
  </si>
  <si>
    <t>kCAX066</t>
  </si>
  <si>
    <t>kCBC741</t>
  </si>
  <si>
    <t>kCAV651</t>
  </si>
  <si>
    <t>kCBC583</t>
  </si>
  <si>
    <t>kCAV860</t>
  </si>
  <si>
    <t>kCBC545</t>
  </si>
  <si>
    <t>kAAF448</t>
  </si>
  <si>
    <t>kCAU799</t>
  </si>
  <si>
    <t>kAAE152</t>
  </si>
  <si>
    <t>kCAV752</t>
  </si>
  <si>
    <t>kCBC535</t>
  </si>
  <si>
    <t>kCAV843</t>
  </si>
  <si>
    <t>kCBC543</t>
  </si>
  <si>
    <t>kAAE169</t>
  </si>
  <si>
    <t>kCBC592</t>
  </si>
  <si>
    <t>sATR020</t>
  </si>
  <si>
    <t>kCAX116</t>
  </si>
  <si>
    <t>kCAW279</t>
  </si>
  <si>
    <t>kCAX142</t>
  </si>
  <si>
    <t>kCAW289</t>
  </si>
  <si>
    <t>kCAX079</t>
  </si>
  <si>
    <t>kCAW328</t>
  </si>
  <si>
    <t>kCAX104</t>
  </si>
  <si>
    <t>kCAW322</t>
  </si>
  <si>
    <t>kCAU979</t>
  </si>
  <si>
    <t>kCAW309</t>
  </si>
  <si>
    <t>kCAX174</t>
  </si>
  <si>
    <t>kCAW334</t>
  </si>
  <si>
    <t>kCAV564</t>
  </si>
  <si>
    <t>kCAW337</t>
  </si>
  <si>
    <t>kCAX031</t>
  </si>
  <si>
    <t>kCBC539</t>
  </si>
  <si>
    <t>sAAB795</t>
  </si>
  <si>
    <t>kCBC593</t>
  </si>
  <si>
    <t>kCAV859</t>
  </si>
  <si>
    <t>kCBC554</t>
  </si>
  <si>
    <t>kAAE756</t>
  </si>
  <si>
    <t>kCAT517</t>
  </si>
  <si>
    <t>kAAE287</t>
  </si>
  <si>
    <t>kCBC560</t>
  </si>
  <si>
    <t>kCAV720</t>
  </si>
  <si>
    <t>kCBC551</t>
  </si>
  <si>
    <t>kAAB723</t>
  </si>
  <si>
    <t>kCBC580</t>
  </si>
  <si>
    <t>kAAE747</t>
  </si>
  <si>
    <t>kCBC549</t>
  </si>
  <si>
    <t>kCAV627</t>
  </si>
  <si>
    <t>kCAW262</t>
  </si>
  <si>
    <t>kCAW959</t>
  </si>
  <si>
    <t>kCAW319</t>
  </si>
  <si>
    <t>kCAX038</t>
  </si>
  <si>
    <t>kCAW270</t>
  </si>
  <si>
    <t>kAAD834</t>
  </si>
  <si>
    <t>kCAW401</t>
  </si>
  <si>
    <t>kCAV826</t>
  </si>
  <si>
    <t>kCAW302</t>
  </si>
  <si>
    <t>kCAX003</t>
  </si>
  <si>
    <t>kCAW321</t>
  </si>
  <si>
    <t>kCAW941</t>
  </si>
  <si>
    <t>kBNC043</t>
  </si>
  <si>
    <t>kCAW990</t>
  </si>
  <si>
    <t>kCAW398</t>
  </si>
  <si>
    <t>kCBC578</t>
  </si>
  <si>
    <t>kBNB941</t>
  </si>
  <si>
    <t>kCBC584</t>
  </si>
  <si>
    <t>kCAT149</t>
  </si>
  <si>
    <t>kCBC586</t>
  </si>
  <si>
    <t>kBNB930</t>
  </si>
  <si>
    <t>kCAU168</t>
  </si>
  <si>
    <t>kAAE536</t>
  </si>
  <si>
    <t>kCBC595</t>
  </si>
  <si>
    <t>kAAB014</t>
  </si>
  <si>
    <t>kCBC577</t>
  </si>
  <si>
    <t>kBMG235</t>
  </si>
  <si>
    <t>kCBC730</t>
  </si>
  <si>
    <t>kAAC615</t>
  </si>
  <si>
    <t>kCBC569</t>
  </si>
  <si>
    <t>kBMF784</t>
  </si>
  <si>
    <t>kCAW304</t>
  </si>
  <si>
    <t>kCAX041</t>
  </si>
  <si>
    <t>kCAW385</t>
  </si>
  <si>
    <t>kCAW985</t>
  </si>
  <si>
    <t>kCAW311</t>
  </si>
  <si>
    <t>kCAW939</t>
  </si>
  <si>
    <t>kCAW331</t>
  </si>
  <si>
    <t>kCAX045</t>
  </si>
  <si>
    <t>kCAW979</t>
  </si>
  <si>
    <t>kCAW403</t>
  </si>
  <si>
    <t>kCAW407</t>
  </si>
  <si>
    <t>kCAW975</t>
  </si>
  <si>
    <t>kCAW287</t>
  </si>
  <si>
    <t>kCAW987</t>
  </si>
  <si>
    <t>kCBC600</t>
  </si>
  <si>
    <t>kCAV759</t>
  </si>
  <si>
    <t>kCBC747</t>
  </si>
  <si>
    <t>kAAE603</t>
  </si>
  <si>
    <t>kCAV663</t>
  </si>
  <si>
    <t>kCAV891</t>
  </si>
  <si>
    <t>kBNB945</t>
  </si>
  <si>
    <t>kCAV446</t>
  </si>
  <si>
    <t>kAAB289</t>
  </si>
  <si>
    <t>kCAU795</t>
  </si>
  <si>
    <t>kAAB346</t>
  </si>
  <si>
    <t>kCAT750</t>
  </si>
  <si>
    <t>kAAA990</t>
  </si>
  <si>
    <t>kCAV229</t>
  </si>
  <si>
    <t>kCAV841</t>
  </si>
  <si>
    <t>kCAW404</t>
  </si>
  <si>
    <t>kAAA573</t>
  </si>
  <si>
    <t>kCAW320</t>
  </si>
  <si>
    <t>kCAW994</t>
  </si>
  <si>
    <t>kCAW301</t>
  </si>
  <si>
    <t>kCAW945</t>
  </si>
  <si>
    <t>kCAW257</t>
  </si>
  <si>
    <t>kCAX006</t>
  </si>
  <si>
    <t>kCAW397</t>
  </si>
  <si>
    <t>kCAW933</t>
  </si>
  <si>
    <t>kCAW393</t>
  </si>
  <si>
    <t>kCAW946</t>
  </si>
  <si>
    <t>kCAW356</t>
  </si>
  <si>
    <t>kCAW937</t>
  </si>
  <si>
    <t>kAAF316</t>
  </si>
  <si>
    <t>kBNB985</t>
  </si>
  <si>
    <t>kAAF418</t>
  </si>
  <si>
    <t>kCAX136</t>
  </si>
  <si>
    <t>kCAV527</t>
  </si>
  <si>
    <t>kAAF084</t>
  </si>
  <si>
    <t>kCAU482</t>
  </si>
  <si>
    <t>kAAF428</t>
  </si>
  <si>
    <t>kCBC660</t>
  </si>
  <si>
    <t>kCAV646</t>
  </si>
  <si>
    <t>kCAU395</t>
  </si>
  <si>
    <t>kCAV658</t>
  </si>
  <si>
    <t>kCBC731</t>
  </si>
  <si>
    <t>kCAV844</t>
  </si>
  <si>
    <t>kCBC641</t>
  </si>
  <si>
    <t>kCAV765</t>
  </si>
  <si>
    <t>kCAW387</t>
  </si>
  <si>
    <t>kCAX002</t>
  </si>
  <si>
    <t>kAAF484</t>
  </si>
  <si>
    <t>kCAW984</t>
  </si>
  <si>
    <t>kCAW306</t>
  </si>
  <si>
    <t>kCAV033</t>
  </si>
  <si>
    <t>kCAW296</t>
  </si>
  <si>
    <t>kAAA646</t>
  </si>
  <si>
    <t>kCAW276</t>
  </si>
  <si>
    <t>kCAW955</t>
  </si>
  <si>
    <t>kCAW352</t>
  </si>
  <si>
    <t>kCAX094</t>
  </si>
  <si>
    <t>kCAW353</t>
  </si>
  <si>
    <t>kCAX067</t>
  </si>
  <si>
    <t>kCAW282</t>
  </si>
  <si>
    <t>kCAS833</t>
  </si>
  <si>
    <t>kAAE950</t>
  </si>
  <si>
    <t>kAAD771</t>
  </si>
  <si>
    <t>kCAT115</t>
  </si>
  <si>
    <t>kAAA173</t>
  </si>
  <si>
    <t>kCBC729</t>
  </si>
  <si>
    <t>kAAB468</t>
  </si>
  <si>
    <t>kBNB980</t>
  </si>
  <si>
    <t>kAAB572</t>
  </si>
  <si>
    <t>kAAF491</t>
  </si>
  <si>
    <t>kCBC435</t>
  </si>
  <si>
    <t>kAAC214</t>
  </si>
  <si>
    <t>kCAS763</t>
  </si>
  <si>
    <t>kCAV608</t>
  </si>
  <si>
    <t>kCAV226</t>
  </si>
  <si>
    <t>kCAV824</t>
  </si>
  <si>
    <t>kCAW347</t>
  </si>
  <si>
    <t>kBNB916</t>
  </si>
  <si>
    <t>kBNC827</t>
  </si>
  <si>
    <t>kAAC706</t>
  </si>
  <si>
    <t>kCAW383</t>
  </si>
  <si>
    <t>kBNC007</t>
  </si>
  <si>
    <t>kCAW260</t>
  </si>
  <si>
    <t>kCAX167</t>
  </si>
  <si>
    <t>kCAW357</t>
  </si>
  <si>
    <t>kCAW940</t>
  </si>
  <si>
    <t>kCAW953</t>
  </si>
  <si>
    <t>kCAU364</t>
  </si>
  <si>
    <t>kCAW715</t>
  </si>
  <si>
    <t>kCAW090</t>
  </si>
  <si>
    <t>kAAB561</t>
  </si>
  <si>
    <t>kCAW092</t>
  </si>
  <si>
    <t>kCAW108</t>
  </si>
  <si>
    <t>kCAW692</t>
  </si>
  <si>
    <t>kCAV440</t>
  </si>
  <si>
    <t>kAAE350</t>
  </si>
  <si>
    <t>kCAV466</t>
  </si>
  <si>
    <t>kCAW112</t>
  </si>
  <si>
    <t>kCAW895</t>
  </si>
  <si>
    <t>kCAW023</t>
  </si>
  <si>
    <t>kCAW554</t>
  </si>
  <si>
    <t>kCAW064</t>
  </si>
  <si>
    <t>kCAW842</t>
  </si>
  <si>
    <t>kCAW484</t>
  </si>
  <si>
    <t>kCAX034</t>
  </si>
  <si>
    <t>kCAT045</t>
  </si>
  <si>
    <t>kCAW983</t>
  </si>
  <si>
    <t>kCAW925</t>
  </si>
  <si>
    <t>kCAV597</t>
  </si>
  <si>
    <t>kAAC893</t>
  </si>
  <si>
    <t>kCAW972</t>
  </si>
  <si>
    <t>kCAX146</t>
  </si>
  <si>
    <t>kCAW931</t>
  </si>
  <si>
    <t>kCAX171</t>
  </si>
  <si>
    <t>kACC342</t>
  </si>
  <si>
    <t>kCAW617</t>
  </si>
  <si>
    <t>kCBC546</t>
  </si>
  <si>
    <t>kCAW434</t>
  </si>
  <si>
    <t>kCAW964</t>
  </si>
  <si>
    <t>kAAE814</t>
  </si>
  <si>
    <t>kCAW049</t>
  </si>
  <si>
    <t>kCAW840</t>
  </si>
  <si>
    <t>kCAW060</t>
  </si>
  <si>
    <t>kAAB850</t>
  </si>
  <si>
    <t>kCAW101</t>
  </si>
  <si>
    <t>kCAW819</t>
  </si>
  <si>
    <t>kCAW030</t>
  </si>
  <si>
    <t>kAAB066</t>
  </si>
  <si>
    <t>kCAW089</t>
  </si>
  <si>
    <t>kAAB930</t>
  </si>
  <si>
    <t>kCAW028</t>
  </si>
  <si>
    <t>kCAW916</t>
  </si>
  <si>
    <t>kCAW050</t>
  </si>
  <si>
    <t>kCBC487</t>
  </si>
  <si>
    <t>kAAC571</t>
  </si>
  <si>
    <t>kCAW981</t>
  </si>
  <si>
    <t>kAAB349</t>
  </si>
  <si>
    <t>kCAW950</t>
  </si>
  <si>
    <t>kCAS924</t>
  </si>
  <si>
    <t>kBMF871</t>
  </si>
  <si>
    <t>kAOO121</t>
  </si>
  <si>
    <t>kCAW992</t>
  </si>
  <si>
    <t>kAAE939</t>
  </si>
  <si>
    <t>kCAX011</t>
  </si>
  <si>
    <t>kCAW805</t>
  </si>
  <si>
    <t>kAAC903</t>
  </si>
  <si>
    <t>kCAW437</t>
  </si>
  <si>
    <t>kCAX029</t>
  </si>
  <si>
    <t>kCAW096</t>
  </si>
  <si>
    <t>kAAC833</t>
  </si>
  <si>
    <t>kCAW076</t>
  </si>
  <si>
    <t>kAAF193</t>
  </si>
  <si>
    <t>kCAW083</t>
  </si>
  <si>
    <t>kAAC101</t>
  </si>
  <si>
    <t>kCAV462</t>
  </si>
  <si>
    <t>kCAW734</t>
  </si>
  <si>
    <t>kCAW038</t>
  </si>
  <si>
    <t>kCBC444</t>
  </si>
  <si>
    <t>kCAW079</t>
  </si>
  <si>
    <t>kAAB713</t>
  </si>
  <si>
    <t>kCAV484</t>
  </si>
  <si>
    <t>kCAW601</t>
  </si>
  <si>
    <t>kCAW110</t>
  </si>
  <si>
    <t>kAAC977</t>
  </si>
  <si>
    <t>kAAE953</t>
  </si>
  <si>
    <t>kCAX046</t>
  </si>
  <si>
    <t>kCAX025</t>
  </si>
  <si>
    <t>sCAF122</t>
  </si>
  <si>
    <t>kCAX004</t>
  </si>
  <si>
    <t>kCAW831</t>
  </si>
  <si>
    <t>kCAX020</t>
  </si>
  <si>
    <t>kAAE784</t>
  </si>
  <si>
    <t>kCAX097</t>
  </si>
  <si>
    <t>kCBC452</t>
  </si>
  <si>
    <t>kCAW968</t>
  </si>
  <si>
    <t>kCBC490</t>
  </si>
  <si>
    <t>kCAW957</t>
  </si>
  <si>
    <t>kAAE378</t>
  </si>
  <si>
    <t>kCAX028</t>
  </si>
  <si>
    <t>kCAU905</t>
  </si>
  <si>
    <t>kCAW806</t>
  </si>
  <si>
    <t>kCAV457</t>
  </si>
  <si>
    <t>kCAW557</t>
  </si>
  <si>
    <t>kCAW094</t>
  </si>
  <si>
    <t>kAAA582</t>
  </si>
  <si>
    <t>kCAW122</t>
  </si>
  <si>
    <t>kCAW749</t>
  </si>
  <si>
    <t>kCAV543</t>
  </si>
  <si>
    <t>kCAW687</t>
  </si>
  <si>
    <t>kCAW055</t>
  </si>
  <si>
    <t>kAAB271</t>
  </si>
  <si>
    <t>kCAW040</t>
  </si>
  <si>
    <t>kCAW733</t>
  </si>
  <si>
    <t>kCAV497</t>
  </si>
  <si>
    <t>kCAW758</t>
  </si>
  <si>
    <t>kCAW793</t>
  </si>
  <si>
    <t>kCAW951</t>
  </si>
  <si>
    <t>kAAB404</t>
  </si>
  <si>
    <t>kCAW976</t>
  </si>
  <si>
    <t>kAAE317</t>
  </si>
  <si>
    <t>kCAW927</t>
  </si>
  <si>
    <t>kAAA851</t>
  </si>
  <si>
    <t>kCAX160</t>
  </si>
  <si>
    <t>kCAW858</t>
  </si>
  <si>
    <t>kCAU059</t>
  </si>
  <si>
    <t>kCAW678</t>
  </si>
  <si>
    <t>kAAE862</t>
  </si>
  <si>
    <t>kAAC378</t>
  </si>
  <si>
    <t>kCAX124</t>
  </si>
  <si>
    <t>kCAW470</t>
  </si>
  <si>
    <t>kCAX181</t>
  </si>
  <si>
    <t>kCAW059</t>
  </si>
  <si>
    <t>kCAW675</t>
  </si>
  <si>
    <t>kCAW067</t>
  </si>
  <si>
    <t>sBNB608</t>
  </si>
  <si>
    <t>kCAW118</t>
  </si>
  <si>
    <t>kAAB032</t>
  </si>
  <si>
    <t>kCAW029</t>
  </si>
  <si>
    <t>kAAE765</t>
  </si>
  <si>
    <t>kCAW099</t>
  </si>
  <si>
    <t>kCAW794</t>
  </si>
  <si>
    <t>kCAW114</t>
  </si>
  <si>
    <t>kCAW712</t>
  </si>
  <si>
    <t>kCAV447</t>
  </si>
  <si>
    <t>kAAC083</t>
  </si>
  <si>
    <t>kCAW066</t>
  </si>
  <si>
    <t>kCAW575</t>
  </si>
  <si>
    <t>kCAW640</t>
  </si>
  <si>
    <t>kCAX115</t>
  </si>
  <si>
    <t>kCAW480</t>
  </si>
  <si>
    <t>kCAX100</t>
  </si>
  <si>
    <t>kCAW702</t>
  </si>
  <si>
    <t>kCAX081</t>
  </si>
  <si>
    <t>kAAD917</t>
  </si>
  <si>
    <t>kAAB147</t>
  </si>
  <si>
    <t>kAAF447</t>
  </si>
  <si>
    <t>kCAW450</t>
  </si>
  <si>
    <t>kCAX091</t>
  </si>
  <si>
    <t>kAAA089</t>
  </si>
  <si>
    <t>kCAX165</t>
  </si>
  <si>
    <t>kCAX088</t>
  </si>
  <si>
    <t>kCAX110</t>
  </si>
  <si>
    <t>kCAW086</t>
  </si>
  <si>
    <t>kAAA982</t>
  </si>
  <si>
    <t>kCAW032</t>
  </si>
  <si>
    <t>kAAB491</t>
  </si>
  <si>
    <t>kCAW062</t>
  </si>
  <si>
    <t>kAAB438</t>
  </si>
  <si>
    <t>kAAA211</t>
  </si>
  <si>
    <t>kAAD081</t>
  </si>
  <si>
    <t>kCAW119</t>
  </si>
  <si>
    <t>kAAF019</t>
  </si>
  <si>
    <t>kCAW041</t>
  </si>
  <si>
    <t>kAAC834</t>
  </si>
  <si>
    <t>kCAW034</t>
  </si>
  <si>
    <t>kAAB933</t>
  </si>
  <si>
    <t>kCAW037</t>
  </si>
  <si>
    <t>kAAD804</t>
  </si>
  <si>
    <t>kCAX092</t>
  </si>
  <si>
    <t>kCAW642</t>
  </si>
  <si>
    <t>kCAW746</t>
  </si>
  <si>
    <t>kCAX073</t>
  </si>
  <si>
    <t>kCAX148</t>
  </si>
  <si>
    <t>kAAB166</t>
  </si>
  <si>
    <t>kCAX175</t>
  </si>
  <si>
    <t>kAAB124</t>
  </si>
  <si>
    <t>kCAX077</t>
  </si>
  <si>
    <t>kCAW646</t>
  </si>
  <si>
    <t>kBOV729</t>
  </si>
  <si>
    <t>kAAB539</t>
  </si>
  <si>
    <t>kCAX001</t>
  </si>
  <si>
    <t>kAAF348</t>
  </si>
  <si>
    <t>kCAW989</t>
  </si>
  <si>
    <t>kAAF011</t>
  </si>
  <si>
    <t>kCAW787</t>
  </si>
  <si>
    <t>kCAV090</t>
  </si>
  <si>
    <t>kCAW709</t>
  </si>
  <si>
    <t>kCAW046</t>
  </si>
  <si>
    <t>kAAD071</t>
  </si>
  <si>
    <t>kCAW093</t>
  </si>
  <si>
    <t>kCAW576</t>
  </si>
  <si>
    <t>kAAA363</t>
  </si>
  <si>
    <t>kCAW103</t>
  </si>
  <si>
    <t>kAAA475</t>
  </si>
  <si>
    <t>kCAW048</t>
  </si>
  <si>
    <t>kAAB334</t>
  </si>
  <si>
    <t>kCAW077</t>
  </si>
  <si>
    <t>kCAW671</t>
  </si>
  <si>
    <t>kAAC110</t>
  </si>
  <si>
    <t>kCAX023</t>
  </si>
  <si>
    <t>kCAW706</t>
  </si>
  <si>
    <t>kAAF155</t>
  </si>
  <si>
    <t>kAAD369</t>
  </si>
  <si>
    <t>kCBC573</t>
  </si>
  <si>
    <t>kCAW425</t>
  </si>
  <si>
    <t>kCAW932</t>
  </si>
  <si>
    <t>kAAE631</t>
  </si>
  <si>
    <t>kCAX043</t>
  </si>
  <si>
    <t>kAAC748</t>
  </si>
  <si>
    <t>kCAX042</t>
  </si>
  <si>
    <t>kAAB224</t>
  </si>
  <si>
    <t>kCAX010</t>
  </si>
  <si>
    <t>kCAW619</t>
  </si>
  <si>
    <t>kCAW748</t>
  </si>
  <si>
    <t>kCAW113</t>
  </si>
  <si>
    <t>kAAA197</t>
  </si>
  <si>
    <t>kCAW043</t>
  </si>
  <si>
    <t>kAAB720</t>
  </si>
  <si>
    <t>kCAV506</t>
  </si>
  <si>
    <t>kAJB476</t>
  </si>
  <si>
    <t>kCAW081</t>
  </si>
  <si>
    <t>kAAB344</t>
  </si>
  <si>
    <t>kAAE035</t>
  </si>
  <si>
    <t>kCAV490</t>
  </si>
  <si>
    <t>kAAE760</t>
  </si>
  <si>
    <t>kCAV463</t>
  </si>
  <si>
    <t>kAAD193</t>
  </si>
  <si>
    <t>kCAW898</t>
  </si>
  <si>
    <t>kCAX120</t>
  </si>
  <si>
    <t>kCAX014</t>
  </si>
  <si>
    <t>kAAC516</t>
  </si>
  <si>
    <t>kCAX026</t>
  </si>
  <si>
    <t>sACU451</t>
  </si>
  <si>
    <t>kCAW654</t>
  </si>
  <si>
    <t>kCAX047</t>
  </si>
  <si>
    <t>kAAE879</t>
  </si>
  <si>
    <t>kCAX007</t>
  </si>
  <si>
    <t>kCAX139</t>
  </si>
  <si>
    <t>kCAW938</t>
  </si>
  <si>
    <t>kAAC671</t>
  </si>
  <si>
    <t>kCAW988</t>
  </si>
  <si>
    <t>kCAW053</t>
  </si>
  <si>
    <t>kCAX017</t>
  </si>
  <si>
    <t>kCAW124</t>
  </si>
  <si>
    <t>kAAF129</t>
  </si>
  <si>
    <t>kCAW025</t>
  </si>
  <si>
    <t>kAAF266</t>
  </si>
  <si>
    <t>kCAW085</t>
  </si>
  <si>
    <t>kCAW660</t>
  </si>
  <si>
    <t>kCAW123</t>
  </si>
  <si>
    <t>kCAW835</t>
  </si>
  <si>
    <t>kCAW056</t>
  </si>
  <si>
    <t>kCAW888</t>
  </si>
  <si>
    <t>kCAW100</t>
  </si>
  <si>
    <t>kBMZ946</t>
  </si>
  <si>
    <t>kAAE135</t>
  </si>
  <si>
    <t>kCAW722</t>
  </si>
  <si>
    <t>kCAW044</t>
  </si>
  <si>
    <t>kCAW604</t>
  </si>
  <si>
    <t>kAAC318</t>
  </si>
  <si>
    <t>kCAW977</t>
  </si>
  <si>
    <t>kCAT536</t>
  </si>
  <si>
    <t>kCAX036</t>
  </si>
  <si>
    <t>kAAE801</t>
  </si>
  <si>
    <t>kCAW993</t>
  </si>
  <si>
    <t>kAAE003</t>
  </si>
  <si>
    <t>kCAX022</t>
  </si>
  <si>
    <t>kAAA285</t>
  </si>
  <si>
    <t>kCAX126</t>
  </si>
  <si>
    <t>kAAE709</t>
  </si>
  <si>
    <t>kAAE297</t>
  </si>
  <si>
    <t>kCAX114</t>
  </si>
  <si>
    <t>kCAX105</t>
  </si>
  <si>
    <t>kCAW042</t>
  </si>
  <si>
    <t>kAAD963</t>
  </si>
  <si>
    <t>kCAW052</t>
  </si>
  <si>
    <t>kAAB827</t>
  </si>
  <si>
    <t>kCAW107</t>
  </si>
  <si>
    <t>kAAB112</t>
  </si>
  <si>
    <t>kCAW051</t>
  </si>
  <si>
    <t>kCBC495</t>
  </si>
  <si>
    <t>kCAW047</t>
  </si>
  <si>
    <t>kAAE794</t>
  </si>
  <si>
    <t>kCAW054</t>
  </si>
  <si>
    <t>kAAE105</t>
  </si>
  <si>
    <t>kCAW109</t>
  </si>
  <si>
    <t>kAAA379</t>
  </si>
  <si>
    <t>kCAW078</t>
  </si>
  <si>
    <t>kCAW655</t>
  </si>
  <si>
    <t>sBIG633</t>
  </si>
  <si>
    <t>kCAS841</t>
  </si>
  <si>
    <t>kCAX109</t>
  </si>
  <si>
    <t>kCAT764</t>
  </si>
  <si>
    <t>kCAX127</t>
  </si>
  <si>
    <t>kCAU459</t>
  </si>
  <si>
    <t>kCAX132</t>
  </si>
  <si>
    <t>kCAS635</t>
  </si>
  <si>
    <t>kCAX158</t>
  </si>
  <si>
    <t>kCAS978</t>
  </si>
  <si>
    <t>kAAA223</t>
  </si>
  <si>
    <t>kCAX090</t>
  </si>
  <si>
    <t>kCBC439</t>
  </si>
  <si>
    <t>kCAW106</t>
  </si>
  <si>
    <t>kCAW627</t>
  </si>
  <si>
    <t>kCAW026</t>
  </si>
  <si>
    <t>kAAE355</t>
  </si>
  <si>
    <t>kCAW027</t>
  </si>
  <si>
    <t>kAAA078</t>
  </si>
  <si>
    <t>kCAV493</t>
  </si>
  <si>
    <t>kAAB473</t>
  </si>
  <si>
    <t>kCAV455</t>
  </si>
  <si>
    <t>kCAW901</t>
  </si>
  <si>
    <t>kCAW065</t>
  </si>
  <si>
    <t>kCAW822</t>
  </si>
  <si>
    <t>kAAC649</t>
  </si>
  <si>
    <t>kAAC643</t>
  </si>
  <si>
    <t>kBNC044</t>
  </si>
  <si>
    <t>kCBC886</t>
  </si>
  <si>
    <t>sCAS947</t>
  </si>
  <si>
    <t>kCAV639</t>
  </si>
  <si>
    <t>kCAS679</t>
  </si>
  <si>
    <t>kAAD240</t>
  </si>
  <si>
    <t>kAAE757</t>
  </si>
  <si>
    <t>kCAW658</t>
  </si>
  <si>
    <t>kCAV322</t>
  </si>
  <si>
    <t>kCAW566</t>
  </si>
  <si>
    <t>kCAV698</t>
  </si>
  <si>
    <t>sCAX135</t>
  </si>
  <si>
    <t>kAAB173</t>
  </si>
  <si>
    <t>kAAE716</t>
  </si>
  <si>
    <t>kAAD579</t>
  </si>
  <si>
    <t>kCAS764</t>
  </si>
  <si>
    <t>kCAV706</t>
  </si>
  <si>
    <t>kCBC489</t>
  </si>
  <si>
    <t>kCAW707</t>
  </si>
  <si>
    <t>kCAW607</t>
  </si>
  <si>
    <t>kAAF118</t>
  </si>
  <si>
    <t>kCAW549</t>
  </si>
  <si>
    <t>kAAE630</t>
  </si>
  <si>
    <t>kCAW577</t>
  </si>
  <si>
    <t>kAAD415</t>
  </si>
  <si>
    <t>kCAW739</t>
  </si>
  <si>
    <t>kCAU239</t>
  </si>
  <si>
    <t>kCAW513</t>
  </si>
  <si>
    <t>kCAU085</t>
  </si>
  <si>
    <t>kAAF109</t>
  </si>
  <si>
    <t>kCAT884</t>
  </si>
  <si>
    <t>kAAE797</t>
  </si>
  <si>
    <t>kCAU961</t>
  </si>
  <si>
    <t>kCAW312</t>
  </si>
  <si>
    <t>kCAV045</t>
  </si>
  <si>
    <t>kCAW313</t>
  </si>
  <si>
    <t>kCAV052</t>
  </si>
  <si>
    <t>kCAW286</t>
  </si>
  <si>
    <t>kCAU918</t>
  </si>
  <si>
    <t>kCAU962</t>
  </si>
  <si>
    <t>kCAW961</t>
  </si>
  <si>
    <t>kCAT322</t>
  </si>
  <si>
    <t>kCAW265</t>
  </si>
  <si>
    <t>kCAU593</t>
  </si>
  <si>
    <t>kCAU967</t>
  </si>
  <si>
    <t>kAAC589</t>
  </si>
  <si>
    <t>kCAW915</t>
  </si>
  <si>
    <t>kAAD355</t>
  </si>
  <si>
    <t>kCBC455</t>
  </si>
  <si>
    <t>kCAW552</t>
  </si>
  <si>
    <t>sBCF181</t>
  </si>
  <si>
    <t>sBLA954</t>
  </si>
  <si>
    <t>kCAW832</t>
  </si>
  <si>
    <t>kAAB923</t>
  </si>
  <si>
    <t>kCAU222</t>
  </si>
  <si>
    <t>kCAW837</t>
  </si>
  <si>
    <t>kCAU412</t>
  </si>
  <si>
    <t>kCAW684</t>
  </si>
  <si>
    <t>kCAU240</t>
  </si>
  <si>
    <t>kAAB548</t>
  </si>
  <si>
    <t>kCAV027</t>
  </si>
  <si>
    <t>kCAX039</t>
  </si>
  <si>
    <t>kCAV634</t>
  </si>
  <si>
    <t>kCAV059</t>
  </si>
  <si>
    <t>kAAC092</t>
  </si>
  <si>
    <t>kCAT786</t>
  </si>
  <si>
    <t>kCAU556</t>
  </si>
  <si>
    <t>kCAV087</t>
  </si>
  <si>
    <t>kAAF504</t>
  </si>
  <si>
    <t>kCAU957</t>
  </si>
  <si>
    <t>kAAB361</t>
  </si>
  <si>
    <t>kCAU641</t>
  </si>
  <si>
    <t>kAAC674</t>
  </si>
  <si>
    <t>kCAU924</t>
  </si>
  <si>
    <t>kCAW982</t>
  </si>
  <si>
    <t>kCAU247</t>
  </si>
  <si>
    <t>kCAU083</t>
  </si>
  <si>
    <t>kCAW583</t>
  </si>
  <si>
    <t>sBNB053</t>
  </si>
  <si>
    <t>kAAB840</t>
  </si>
  <si>
    <t>kCAU157</t>
  </si>
  <si>
    <t>kAAE898</t>
  </si>
  <si>
    <t>kAAD264</t>
  </si>
  <si>
    <t>kAAE010</t>
  </si>
  <si>
    <t>kCAT721</t>
  </si>
  <si>
    <t>kCAU343</t>
  </si>
  <si>
    <t>kAAC155</t>
  </si>
  <si>
    <t>kCAU525</t>
  </si>
  <si>
    <t>kCAW830</t>
  </si>
  <si>
    <t>kAAA133</t>
  </si>
  <si>
    <t>kCAX074</t>
  </si>
  <si>
    <t>kAAC289</t>
  </si>
  <si>
    <t>kCAX078</t>
  </si>
  <si>
    <t>kCAT800</t>
  </si>
  <si>
    <t>kCAX156</t>
  </si>
  <si>
    <t>kCAU968</t>
  </si>
  <si>
    <t>kAAD549</t>
  </si>
  <si>
    <t>kAAC870</t>
  </si>
  <si>
    <t>kCAT769</t>
  </si>
  <si>
    <t>kCAX071</t>
  </si>
  <si>
    <t>kAAB463</t>
  </si>
  <si>
    <t>kCAX013</t>
  </si>
  <si>
    <t>kCAV077</t>
  </si>
  <si>
    <t>kCAW615</t>
  </si>
  <si>
    <t>kCAU273</t>
  </si>
  <si>
    <t>kAAA081</t>
  </si>
  <si>
    <t>kCBC442</t>
  </si>
  <si>
    <t>kAAE610</t>
  </si>
  <si>
    <t>kBNC077</t>
  </si>
  <si>
    <t>kAAC708</t>
  </si>
  <si>
    <t>kCAU411</t>
  </si>
  <si>
    <t>kCAW776</t>
  </si>
  <si>
    <t>kAAD666</t>
  </si>
  <si>
    <t>kCAW824</t>
  </si>
  <si>
    <t>kCAU038</t>
  </si>
  <si>
    <t>kBNB960</t>
  </si>
  <si>
    <t>kAAF010</t>
  </si>
  <si>
    <t>kAII374</t>
  </si>
  <si>
    <t>kAAA650</t>
  </si>
  <si>
    <t>kCAW922</t>
  </si>
  <si>
    <t>kAAF514</t>
  </si>
  <si>
    <t>kCAW886</t>
  </si>
  <si>
    <t>kAAC488</t>
  </si>
  <si>
    <t>kCAW786</t>
  </si>
  <si>
    <t>kCAT801</t>
  </si>
  <si>
    <t>kAAD136</t>
  </si>
  <si>
    <t>kCAU754</t>
  </si>
  <si>
    <t>kCAW688</t>
  </si>
  <si>
    <t>kBMZ848</t>
  </si>
  <si>
    <t>kCAW578</t>
  </si>
  <si>
    <t>sBRN958</t>
  </si>
  <si>
    <t>kAAA614</t>
  </si>
  <si>
    <t>kCAW298</t>
  </si>
  <si>
    <t>kAAE738</t>
  </si>
  <si>
    <t>kCAU457</t>
  </si>
  <si>
    <t>kCAV500</t>
  </si>
  <si>
    <t>kAAB847</t>
  </si>
  <si>
    <t>kAAE871</t>
  </si>
  <si>
    <t>kCAW920</t>
  </si>
  <si>
    <t>kBMG294</t>
  </si>
  <si>
    <t>kCAU336</t>
  </si>
  <si>
    <t>kAAD273</t>
  </si>
  <si>
    <t>kAAF306</t>
  </si>
  <si>
    <t>kCAW812</t>
  </si>
  <si>
    <t>kBOV902</t>
  </si>
  <si>
    <t>kAAD009</t>
  </si>
  <si>
    <t>kCAW887</t>
  </si>
  <si>
    <t>kCAW255</t>
  </si>
  <si>
    <t>kAAE015</t>
  </si>
  <si>
    <t>kAAE918</t>
  </si>
  <si>
    <t>kAAF537</t>
  </si>
  <si>
    <t>kBMZ638</t>
  </si>
  <si>
    <t>kCAV065</t>
  </si>
  <si>
    <t>kCAU958</t>
  </si>
  <si>
    <t>kCBC499</t>
  </si>
  <si>
    <t>kCAT776</t>
  </si>
  <si>
    <t>kCAU429</t>
  </si>
  <si>
    <t>sBNX292</t>
  </si>
  <si>
    <t>kCAV452</t>
  </si>
  <si>
    <t>kAAB123</t>
  </si>
  <si>
    <t>kCBC456</t>
  </si>
  <si>
    <t>kCAU963</t>
  </si>
  <si>
    <t>kCAU158</t>
  </si>
  <si>
    <t>kCAU581</t>
  </si>
  <si>
    <t>kCAV248</t>
  </si>
  <si>
    <t>kCAU077</t>
  </si>
  <si>
    <t>kCAW333</t>
  </si>
  <si>
    <t>kBIO295</t>
  </si>
  <si>
    <t>kAAB067</t>
  </si>
  <si>
    <t>kCAS660</t>
  </si>
  <si>
    <t>kCAW681</t>
  </si>
  <si>
    <t>kCAW240</t>
  </si>
  <si>
    <t>kAAB949</t>
  </si>
  <si>
    <t>kCBC469</t>
  </si>
  <si>
    <t>kCAW795</t>
  </si>
  <si>
    <t>kCAU074</t>
  </si>
  <si>
    <t>kCAW834</t>
  </si>
  <si>
    <t>kCAS657</t>
  </si>
  <si>
    <t>kCAW904</t>
  </si>
  <si>
    <t>kCAT893</t>
  </si>
  <si>
    <t>kCAW818</t>
  </si>
  <si>
    <t>kBNC078</t>
  </si>
  <si>
    <t>kAAE298</t>
  </si>
  <si>
    <t>kCBC597</t>
  </si>
  <si>
    <t>kCAW781</t>
  </si>
  <si>
    <t>kAAA021</t>
  </si>
  <si>
    <t>kAAC413</t>
  </si>
  <si>
    <t>kCAT966</t>
  </si>
  <si>
    <t>kCAT924</t>
  </si>
  <si>
    <t>kCAU093</t>
  </si>
  <si>
    <t>kCAU725</t>
  </si>
  <si>
    <t>kCAU080</t>
  </si>
  <si>
    <t>kCAW958</t>
  </si>
  <si>
    <t>kAAC175</t>
  </si>
  <si>
    <t>kCAX085</t>
  </si>
  <si>
    <t>kCAT986</t>
  </si>
  <si>
    <t>kCAS804</t>
  </si>
  <si>
    <t>sCBC434</t>
  </si>
  <si>
    <t>kCAW602</t>
  </si>
  <si>
    <t>kCAT822</t>
  </si>
  <si>
    <t>kAAF207</t>
  </si>
  <si>
    <t>kAAA084</t>
  </si>
  <si>
    <t>kCAU275</t>
  </si>
  <si>
    <t>kCAW652</t>
  </si>
  <si>
    <t>kCBC461</t>
  </si>
  <si>
    <t>kCAW560</t>
  </si>
  <si>
    <t>kCAT894</t>
  </si>
  <si>
    <t>kAAD909</t>
  </si>
  <si>
    <t>kCAU238</t>
  </si>
  <si>
    <t>kCAW584</t>
  </si>
  <si>
    <t>kAAD517</t>
  </si>
  <si>
    <t>kCAW623</t>
  </si>
  <si>
    <t>kAAB547</t>
  </si>
  <si>
    <t>kCBC464</t>
  </si>
  <si>
    <t>kCAU642</t>
  </si>
  <si>
    <t>kCBC433</t>
  </si>
  <si>
    <t>kCAU281</t>
  </si>
  <si>
    <t>kCAT199</t>
  </si>
  <si>
    <t>kAAC106</t>
  </si>
  <si>
    <t>kAAE575</t>
  </si>
  <si>
    <t>kCAU614</t>
  </si>
  <si>
    <t>kCAT150</t>
  </si>
  <si>
    <t>kCAU523</t>
  </si>
  <si>
    <t>mCAT445</t>
  </si>
  <si>
    <t>sBNC516</t>
  </si>
  <si>
    <t>kCAW235</t>
  </si>
  <si>
    <t>kAAE518</t>
  </si>
  <si>
    <t>kCBC462</t>
  </si>
  <si>
    <t>kCAU130</t>
  </si>
  <si>
    <t>kAAA082</t>
  </si>
  <si>
    <t>kAAE238</t>
  </si>
  <si>
    <t>kAAE011</t>
  </si>
  <si>
    <t>kAAE083</t>
  </si>
  <si>
    <t>kCAW696</t>
  </si>
  <si>
    <t>kAAD891</t>
  </si>
  <si>
    <t>kAAE705</t>
  </si>
  <si>
    <t>kCAU415</t>
  </si>
  <si>
    <t>kAAF459</t>
  </si>
  <si>
    <t>kCAU076</t>
  </si>
  <si>
    <t>kCAV750</t>
  </si>
  <si>
    <t>kCAU413</t>
  </si>
  <si>
    <t>kAAE492</t>
  </si>
  <si>
    <t>kCAT891</t>
  </si>
  <si>
    <t>kAAB038</t>
  </si>
  <si>
    <t>kCAW823</t>
  </si>
  <si>
    <t>kCAU558</t>
  </si>
  <si>
    <t>kAAF136</t>
  </si>
  <si>
    <t>kAAC752</t>
  </si>
  <si>
    <t>kCAW548</t>
  </si>
  <si>
    <t>kCAW430</t>
  </si>
  <si>
    <t>kCAT998</t>
  </si>
  <si>
    <t>sAQN561</t>
  </si>
  <si>
    <t>kAAB395</t>
  </si>
  <si>
    <t>kCAW439</t>
  </si>
  <si>
    <t>sAJR915</t>
  </si>
  <si>
    <t>kAAB046</t>
  </si>
  <si>
    <t>kCAU451</t>
  </si>
  <si>
    <t>kCBC568</t>
  </si>
  <si>
    <t>kCAV064</t>
  </si>
  <si>
    <t>kCBC457</t>
  </si>
  <si>
    <t>kCAW591</t>
  </si>
  <si>
    <t>kCAV080</t>
  </si>
  <si>
    <t>kCAW699</t>
  </si>
  <si>
    <t>kCAS626</t>
  </si>
  <si>
    <t>kCAW239</t>
  </si>
  <si>
    <t>kCAV893</t>
  </si>
  <si>
    <t>kCBC459</t>
  </si>
  <si>
    <t>kCAX178</t>
  </si>
  <si>
    <t>kCAT333</t>
  </si>
  <si>
    <t>kCAW326</t>
  </si>
  <si>
    <t>kAAB743</t>
  </si>
  <si>
    <t>kAAA703</t>
  </si>
  <si>
    <t>kCAU449</t>
  </si>
  <si>
    <t>kAVY972</t>
  </si>
  <si>
    <t>kCAU182</t>
  </si>
  <si>
    <t>kCAR571</t>
  </si>
  <si>
    <t>kCAU726</t>
  </si>
  <si>
    <t>kCAV845</t>
  </si>
  <si>
    <t>kCAU186</t>
  </si>
  <si>
    <t>kCAV492</t>
  </si>
  <si>
    <t>kAAC877</t>
  </si>
  <si>
    <t>kCBC585</t>
  </si>
  <si>
    <t>kCAU576</t>
  </si>
  <si>
    <t>kCAU475</t>
  </si>
  <si>
    <t>kAAC010</t>
  </si>
  <si>
    <t>kCAU414</t>
  </si>
  <si>
    <t>kCAV773</t>
  </si>
  <si>
    <t>kAAF228</t>
  </si>
  <si>
    <t>kCAS719</t>
  </si>
  <si>
    <t>kCAT531</t>
  </si>
  <si>
    <t>kAAA815</t>
  </si>
  <si>
    <t>kCAT751</t>
  </si>
  <si>
    <t>kCAT982</t>
  </si>
  <si>
    <t>kCAS583</t>
  </si>
  <si>
    <t>kCAW598</t>
  </si>
  <si>
    <t>kCAW249</t>
  </si>
  <si>
    <t>kCAX018</t>
  </si>
  <si>
    <t>kCAS727</t>
  </si>
  <si>
    <t>kAAE160</t>
  </si>
  <si>
    <t>kAAB983</t>
  </si>
  <si>
    <t>kCAW402</t>
  </si>
  <si>
    <t>kAAA591</t>
  </si>
  <si>
    <t>kCAX150</t>
  </si>
  <si>
    <t>kCAU480</t>
  </si>
  <si>
    <t>kAAB728</t>
  </si>
  <si>
    <t>kCAU417</t>
  </si>
  <si>
    <t>kCAT113</t>
  </si>
  <si>
    <t>kCAU044</t>
  </si>
  <si>
    <t>kCBC500</t>
  </si>
  <si>
    <t>kCAW400</t>
  </si>
  <si>
    <t>kCAS931</t>
  </si>
  <si>
    <t>kCAU338</t>
  </si>
  <si>
    <t>kCAW651</t>
  </si>
  <si>
    <t>kCAV817</t>
  </si>
  <si>
    <t>kCAU470</t>
  </si>
  <si>
    <t>kAAE779</t>
  </si>
  <si>
    <t>kAAD864</t>
  </si>
  <si>
    <t>kCBC575</t>
  </si>
  <si>
    <t>kBNC087</t>
  </si>
  <si>
    <t>kAAA105</t>
  </si>
  <si>
    <t>kAAD723</t>
  </si>
  <si>
    <t>kCAT191</t>
  </si>
  <si>
    <t>kAAA601</t>
  </si>
  <si>
    <t>kAAA789</t>
  </si>
  <si>
    <t>kCAS900</t>
  </si>
  <si>
    <t>kCAT522</t>
  </si>
  <si>
    <t>kCAS872</t>
  </si>
  <si>
    <t>kCAS681</t>
  </si>
  <si>
    <t>kBNB964</t>
  </si>
  <si>
    <t>kCAT042</t>
  </si>
  <si>
    <t>kCAW431</t>
  </si>
  <si>
    <t>kAAA176</t>
  </si>
  <si>
    <t>kCBC570</t>
  </si>
  <si>
    <t>kCAT892</t>
  </si>
  <si>
    <t>kAAD673</t>
  </si>
  <si>
    <t>kCAS716</t>
  </si>
  <si>
    <t>kCAW636</t>
  </si>
  <si>
    <t>kCAV914</t>
  </si>
  <si>
    <t>kCAW518</t>
  </si>
  <si>
    <t>kCAS606</t>
  </si>
  <si>
    <t>sBAD628</t>
  </si>
  <si>
    <t>kCAS545</t>
  </si>
  <si>
    <t>kCAW414</t>
  </si>
  <si>
    <t>kAAD040</t>
  </si>
  <si>
    <t>kAAB977</t>
  </si>
  <si>
    <t>kAAC954</t>
  </si>
  <si>
    <t>kAXP561</t>
  </si>
  <si>
    <t>kCAW544</t>
  </si>
  <si>
    <t>kCAW405</t>
  </si>
  <si>
    <t>kCAV739</t>
  </si>
  <si>
    <t>kCAW767</t>
  </si>
  <si>
    <t>kCAV656</t>
  </si>
  <si>
    <t>kAAC682</t>
  </si>
  <si>
    <t>kAAA180</t>
  </si>
  <si>
    <t>kCAW068</t>
  </si>
  <si>
    <t>kCAV687</t>
  </si>
  <si>
    <t>kAAD995</t>
  </si>
  <si>
    <t>kCAV622</t>
  </si>
  <si>
    <t>kCAW921</t>
  </si>
  <si>
    <t>kAAA750</t>
  </si>
  <si>
    <t>kCAV653</t>
  </si>
  <si>
    <t>kAAA906</t>
  </si>
  <si>
    <t>kCAV729</t>
  </si>
  <si>
    <t>kCBC537</t>
  </si>
  <si>
    <t>kCAV987</t>
  </si>
  <si>
    <t>kCAV579</t>
  </si>
  <si>
    <t>kCAV468</t>
  </si>
  <si>
    <t>kCAV594</t>
  </si>
  <si>
    <t>kCAV939</t>
  </si>
  <si>
    <t>kCAV577</t>
  </si>
  <si>
    <t>kCAV473</t>
  </si>
  <si>
    <t>sALB355</t>
  </si>
  <si>
    <t>kCAV991</t>
  </si>
  <si>
    <t>kCAV246</t>
  </si>
  <si>
    <t>kCAV480</t>
  </si>
  <si>
    <t>kCAV686</t>
  </si>
  <si>
    <t>kCAV915</t>
  </si>
  <si>
    <t>kCAV231</t>
  </si>
  <si>
    <t>kCAV967</t>
  </si>
  <si>
    <t>kCAV199</t>
  </si>
  <si>
    <t>kAAC040</t>
  </si>
  <si>
    <t>kCAV820</t>
  </si>
  <si>
    <t>kCAX176</t>
  </si>
  <si>
    <t>kCAV715</t>
  </si>
  <si>
    <t>kCAX141</t>
  </si>
  <si>
    <t>kCAV623</t>
  </si>
  <si>
    <t>kCAX107</t>
  </si>
  <si>
    <t>kCAT838</t>
  </si>
  <si>
    <t>kCAV726</t>
  </si>
  <si>
    <t>kCBC538</t>
  </si>
  <si>
    <t>kCAV785</t>
  </si>
  <si>
    <t>kCBC587</t>
  </si>
  <si>
    <t>kCAV538</t>
  </si>
  <si>
    <t>kAAC709</t>
  </si>
  <si>
    <t>kCAV510</t>
  </si>
  <si>
    <t>kCAV232</t>
  </si>
  <si>
    <t>kAAF259</t>
  </si>
  <si>
    <t>kCAV236</t>
  </si>
  <si>
    <t>kCAV969</t>
  </si>
  <si>
    <t>kCAV331</t>
  </si>
  <si>
    <t>kCAV483</t>
  </si>
  <si>
    <t>kCAV235</t>
  </si>
  <si>
    <t>kCAV977</t>
  </si>
  <si>
    <t>kCAV228</t>
  </si>
  <si>
    <t>kCAV464</t>
  </si>
  <si>
    <t>kCAV788</t>
  </si>
  <si>
    <t>kCAV983</t>
  </si>
  <si>
    <t>kCAV245</t>
  </si>
  <si>
    <t>kCAV489</t>
  </si>
  <si>
    <t>kAAB660</t>
  </si>
  <si>
    <t>kALG333</t>
  </si>
  <si>
    <t>kCAW720</t>
  </si>
  <si>
    <t>kCAV533</t>
  </si>
  <si>
    <t>kCAW695</t>
  </si>
  <si>
    <t>kAAE231</t>
  </si>
  <si>
    <t>kCAW474</t>
  </si>
  <si>
    <t>kAAA857</t>
  </si>
  <si>
    <t>kCAW860</t>
  </si>
  <si>
    <t>kCAV870</t>
  </si>
  <si>
    <t>kCAW862</t>
  </si>
  <si>
    <t>kAAF552</t>
  </si>
  <si>
    <t>kCAW871</t>
  </si>
  <si>
    <t>kAAC363</t>
  </si>
  <si>
    <t>kCAW879</t>
  </si>
  <si>
    <t>kBNC055</t>
  </si>
  <si>
    <t>kBOV928</t>
  </si>
  <si>
    <t>kCAV326</t>
  </si>
  <si>
    <t>kCAV247</t>
  </si>
  <si>
    <t>kCAS965</t>
  </si>
  <si>
    <t>kCAV583</t>
  </si>
  <si>
    <t>kCAV459</t>
  </si>
  <si>
    <t>kAAB012</t>
  </si>
  <si>
    <t>kCAV508</t>
  </si>
  <si>
    <t>kCAV238</t>
  </si>
  <si>
    <t>kCAV327</t>
  </si>
  <si>
    <t>kCAV662</t>
  </si>
  <si>
    <t>kCAV964</t>
  </si>
  <si>
    <t>kCAV581</t>
  </si>
  <si>
    <t>kCAV956</t>
  </si>
  <si>
    <t>kCAV256</t>
  </si>
  <si>
    <t>kCAV445</t>
  </si>
  <si>
    <t>kCAV592</t>
  </si>
  <si>
    <t>sBNB018</t>
  </si>
  <si>
    <t>kCAT060</t>
  </si>
  <si>
    <t>kCAV897</t>
  </si>
  <si>
    <t>kAAD033</t>
  </si>
  <si>
    <t>kAAD994</t>
  </si>
  <si>
    <t>kAAC172</t>
  </si>
  <si>
    <t>kCAV874</t>
  </si>
  <si>
    <t>kCAV223</t>
  </si>
  <si>
    <t>kAAF162</t>
  </si>
  <si>
    <t>kCAV709</t>
  </si>
  <si>
    <t>kAAC450</t>
  </si>
  <si>
    <t>kCAV613</t>
  </si>
  <si>
    <t>kCAV873</t>
  </si>
  <si>
    <t>kCAV586</t>
  </si>
  <si>
    <t>kCAV898</t>
  </si>
  <si>
    <t>kCAW345</t>
  </si>
  <si>
    <t>kCAV333</t>
  </si>
  <si>
    <t>kCAV209</t>
  </si>
  <si>
    <t>kCAV471</t>
  </si>
  <si>
    <t>kCAV250</t>
  </si>
  <si>
    <t>kCAV495</t>
  </si>
  <si>
    <t>kCAV240</t>
  </si>
  <si>
    <t>kCAV453</t>
  </si>
  <si>
    <t>kAAD664</t>
  </si>
  <si>
    <t>kCAV993</t>
  </si>
  <si>
    <t>kCAV602</t>
  </si>
  <si>
    <t>kCAV479</t>
  </si>
  <si>
    <t>kCAS580</t>
  </si>
  <si>
    <t>kCAV475</t>
  </si>
  <si>
    <t>kCAV482</t>
  </si>
  <si>
    <t>kAAE998</t>
  </si>
  <si>
    <t>kAAE473</t>
  </si>
  <si>
    <t>kCAV712</t>
  </si>
  <si>
    <t>kAAE535</t>
  </si>
  <si>
    <t>kCAV733</t>
  </si>
  <si>
    <t>kAAD781</t>
  </si>
  <si>
    <t>kCAV900</t>
  </si>
  <si>
    <t>kAAB737</t>
  </si>
  <si>
    <t>kCAV885</t>
  </si>
  <si>
    <t>kCAT918</t>
  </si>
  <si>
    <t>kAAB919</t>
  </si>
  <si>
    <t>kCBC843</t>
  </si>
  <si>
    <t>kBNB953</t>
  </si>
  <si>
    <t>kCBC893</t>
  </si>
  <si>
    <t>kCAV882</t>
  </si>
  <si>
    <t>kCBC805</t>
  </si>
  <si>
    <t>kCAV437</t>
  </si>
  <si>
    <t>kCAV611</t>
  </si>
  <si>
    <t>kCAV980</t>
  </si>
  <si>
    <t>kAAC263</t>
  </si>
  <si>
    <t>kCAV992</t>
  </si>
  <si>
    <t>kCAV595</t>
  </si>
  <si>
    <t>kCAV972</t>
  </si>
  <si>
    <t>kAAC895</t>
  </si>
  <si>
    <t>kCAV986</t>
  </si>
  <si>
    <t>kCAV596</t>
  </si>
  <si>
    <t>kCAV332</t>
  </si>
  <si>
    <t>kAAA648</t>
  </si>
  <si>
    <t>kCAV491</t>
  </si>
  <si>
    <t>kCAV599</t>
  </si>
  <si>
    <t>kCAV668</t>
  </si>
  <si>
    <t>kCAV630</t>
  </si>
  <si>
    <t>kBNB988</t>
  </si>
  <si>
    <t>kCBC838</t>
  </si>
  <si>
    <t>kAAF501</t>
  </si>
  <si>
    <t>kCBC813</t>
  </si>
  <si>
    <t>kCAU172</t>
  </si>
  <si>
    <t>kCBC786</t>
  </si>
  <si>
    <t>kAAA162</t>
  </si>
  <si>
    <t>kCBC807</t>
  </si>
  <si>
    <t>kAAC526</t>
  </si>
  <si>
    <t>kCBC815</t>
  </si>
  <si>
    <t>kAAF567</t>
  </si>
  <si>
    <t>kCBC862</t>
  </si>
  <si>
    <t>kCBC878</t>
  </si>
  <si>
    <t>kCAV896</t>
  </si>
  <si>
    <t>kCBC798</t>
  </si>
  <si>
    <t>kCAV509</t>
  </si>
  <si>
    <t>kCAV580</t>
  </si>
  <si>
    <t>kCAV427</t>
  </si>
  <si>
    <t>kCAV675</t>
  </si>
  <si>
    <t>kCAV472</t>
  </si>
  <si>
    <t>kCAV575</t>
  </si>
  <si>
    <t>kCAV467</t>
  </si>
  <si>
    <t>kCAR302</t>
  </si>
  <si>
    <t>kCAV432</t>
  </si>
  <si>
    <t>kAAF559</t>
  </si>
  <si>
    <t>kCAV917</t>
  </si>
  <si>
    <t>kAAA675</t>
  </si>
  <si>
    <t>kCAV961</t>
  </si>
  <si>
    <t>kCAV242</t>
  </si>
  <si>
    <t>kCAV498</t>
  </si>
  <si>
    <t>kCAV584</t>
  </si>
  <si>
    <t>kAAC393</t>
  </si>
  <si>
    <t>kCBC847</t>
  </si>
  <si>
    <t>kCAV834</t>
  </si>
  <si>
    <t>kCBC820</t>
  </si>
  <si>
    <t>kCAX058</t>
  </si>
  <si>
    <t>kCAV981</t>
  </si>
  <si>
    <t>kCBC787</t>
  </si>
  <si>
    <t>kAAC271</t>
  </si>
  <si>
    <t>kCBC795</t>
  </si>
  <si>
    <t>kCAV638</t>
  </si>
  <si>
    <t>kAAF506</t>
  </si>
  <si>
    <t>kAAA218</t>
  </si>
  <si>
    <t>kCAV884</t>
  </si>
  <si>
    <t>kCAV448</t>
  </si>
  <si>
    <t>kCAV680</t>
  </si>
  <si>
    <t>kCAV486</t>
  </si>
  <si>
    <t>kAAE914</t>
  </si>
  <si>
    <t>kCAV501</t>
  </si>
  <si>
    <t>kCAV731</t>
  </si>
  <si>
    <t>kCAV319</t>
  </si>
  <si>
    <t>kCAV014</t>
  </si>
  <si>
    <t>kCAV330</t>
  </si>
  <si>
    <t>kCAV722</t>
  </si>
  <si>
    <t>kCAV470</t>
  </si>
  <si>
    <t>kCAV227</t>
  </si>
  <si>
    <t>kCAS603</t>
  </si>
  <si>
    <t>kCAV022</t>
  </si>
  <si>
    <t>kCAS798</t>
  </si>
  <si>
    <t>kCAV587</t>
  </si>
  <si>
    <t>kCBC863</t>
  </si>
  <si>
    <t>kAAA110</t>
  </si>
  <si>
    <t>kCBC837</t>
  </si>
  <si>
    <t>kCAV836</t>
  </si>
  <si>
    <t>kCBC801</t>
  </si>
  <si>
    <t>kCAV819</t>
  </si>
  <si>
    <t>kCAT348</t>
  </si>
  <si>
    <t>kCAV628</t>
  </si>
  <si>
    <t>kAAF003</t>
  </si>
  <si>
    <t>kBNB943</t>
  </si>
  <si>
    <t>kCBC952</t>
  </si>
  <si>
    <t>kCAV737</t>
  </si>
  <si>
    <t>kCBC940</t>
  </si>
  <si>
    <t>kCAV877</t>
  </si>
  <si>
    <t>kCBC982</t>
  </si>
  <si>
    <t>kCAW970</t>
  </si>
  <si>
    <t>kCAV336</t>
  </si>
  <si>
    <t>kCAT539</t>
  </si>
  <si>
    <t>kCAV198</t>
  </si>
  <si>
    <t>kAAE211</t>
  </si>
  <si>
    <t>kBNC045</t>
  </si>
  <si>
    <t>kCAS623</t>
  </si>
  <si>
    <t>kCAV593</t>
  </si>
  <si>
    <t>kCAT123</t>
  </si>
  <si>
    <t>kCAT046</t>
  </si>
  <si>
    <t>sBVP776</t>
  </si>
  <si>
    <t>kCAV234</t>
  </si>
  <si>
    <t>kAAF541</t>
  </si>
  <si>
    <t>kCAV212</t>
  </si>
  <si>
    <t>kCAT277</t>
  </si>
  <si>
    <t>kCAV518</t>
  </si>
  <si>
    <t>kCAV735</t>
  </si>
  <si>
    <t>kCBC937</t>
  </si>
  <si>
    <t>kBNB982</t>
  </si>
  <si>
    <t>kCBC949</t>
  </si>
  <si>
    <t>kAAB887</t>
  </si>
  <si>
    <t>kCBC948</t>
  </si>
  <si>
    <t>kAAE744</t>
  </si>
  <si>
    <t>kCBC936</t>
  </si>
  <si>
    <t>kAAA983</t>
  </si>
  <si>
    <t>kCBC972</t>
  </si>
  <si>
    <t>kBNC076</t>
  </si>
  <si>
    <t>kCBC950</t>
  </si>
  <si>
    <t>kCAV717</t>
  </si>
  <si>
    <t>kCBC968</t>
  </si>
  <si>
    <t>kAAD975</t>
  </si>
  <si>
    <t>kCBC975</t>
  </si>
  <si>
    <t>kAAB898</t>
  </si>
  <si>
    <t>kCAV211</t>
  </si>
  <si>
    <t>kCAT727</t>
  </si>
  <si>
    <t>kCAV769</t>
  </si>
  <si>
    <t>kAAC971</t>
  </si>
  <si>
    <t>kCAV241</t>
  </si>
  <si>
    <t>kAAB537</t>
  </si>
  <si>
    <t>kAAB078</t>
  </si>
  <si>
    <t>kAAF343</t>
  </si>
  <si>
    <t>kCAV205</t>
  </si>
  <si>
    <t>kAAA032</t>
  </si>
  <si>
    <t>kAAA507</t>
  </si>
  <si>
    <t>kCAT483</t>
  </si>
  <si>
    <t>kCAS842</t>
  </si>
  <si>
    <t>kCAV600</t>
  </si>
  <si>
    <t>kCAV894</t>
  </si>
  <si>
    <t>kCBC967</t>
  </si>
  <si>
    <t>kCAV641</t>
  </si>
  <si>
    <t>kAAA564</t>
  </si>
  <si>
    <t>kCAV823</t>
  </si>
  <si>
    <t>kCBC970</t>
  </si>
  <si>
    <t>kAAC875</t>
  </si>
  <si>
    <t>kCBC981</t>
  </si>
  <si>
    <t>kAAA247</t>
  </si>
  <si>
    <t>kCBC976</t>
  </si>
  <si>
    <t>kCAV888</t>
  </si>
  <si>
    <t>kCBC978</t>
  </si>
  <si>
    <t>kAAB313</t>
  </si>
  <si>
    <t>kCBC980</t>
  </si>
  <si>
    <t>kCBC971</t>
  </si>
  <si>
    <t>kCAT323</t>
  </si>
  <si>
    <t>kAAF131</t>
  </si>
  <si>
    <t>kCAT766</t>
  </si>
  <si>
    <t>kCAV604</t>
  </si>
  <si>
    <t>sAAW205</t>
  </si>
  <si>
    <t>kAAC829</t>
  </si>
  <si>
    <t>kCBD559</t>
  </si>
  <si>
    <t>kAAC890</t>
  </si>
  <si>
    <t>kBNA308</t>
  </si>
  <si>
    <t>kCAV225</t>
  </si>
  <si>
    <t>kCAT792</t>
  </si>
  <si>
    <t>kCAV707</t>
  </si>
  <si>
    <t>kAAB653</t>
  </si>
  <si>
    <t>kCAV791</t>
  </si>
  <si>
    <t>kAAA592</t>
  </si>
  <si>
    <t>kAAD467</t>
  </si>
  <si>
    <t>kBNB920</t>
  </si>
  <si>
    <t>kCBC939</t>
  </si>
  <si>
    <t>kAAF063</t>
  </si>
  <si>
    <t>kCAV821</t>
  </si>
  <si>
    <t>kCBC946</t>
  </si>
  <si>
    <t>kCAV535</t>
  </si>
  <si>
    <t>kCBC979</t>
  </si>
  <si>
    <t>kBNB921</t>
  </si>
  <si>
    <t>kCBC942</t>
  </si>
  <si>
    <t>kAAB325</t>
  </si>
  <si>
    <t>kCBC977</t>
  </si>
  <si>
    <t>kAAB453</t>
  </si>
  <si>
    <t>kAAE646</t>
  </si>
  <si>
    <t>kCAT301</t>
  </si>
  <si>
    <t>sAOC417</t>
  </si>
  <si>
    <t>kCAW503</t>
  </si>
  <si>
    <t>kCAW483</t>
  </si>
  <si>
    <t>kCAW510</t>
  </si>
  <si>
    <t>kCAW475</t>
  </si>
  <si>
    <t>kCAV703</t>
  </si>
  <si>
    <t>kAAA031</t>
  </si>
  <si>
    <t>kCAV216</t>
  </si>
  <si>
    <t>kCAS673</t>
  </si>
  <si>
    <t>kAAB917</t>
  </si>
  <si>
    <t>kAAE382</t>
  </si>
  <si>
    <t>kCAV755</t>
  </si>
  <si>
    <t>kCAS655</t>
  </si>
  <si>
    <t>kAAC930</t>
  </si>
  <si>
    <t>kCAS624</t>
  </si>
  <si>
    <t>kCAW104</t>
  </si>
  <si>
    <t>kCAV692</t>
  </si>
  <si>
    <t>kCBC588</t>
  </si>
  <si>
    <t>kCAV818</t>
  </si>
  <si>
    <t>kAAD201</t>
  </si>
  <si>
    <t>kAAC397</t>
  </si>
  <si>
    <t>kCAV568</t>
  </si>
  <si>
    <t>kCAU066</t>
  </si>
  <si>
    <t>kCAV690</t>
  </si>
  <si>
    <t>kCAV202</t>
  </si>
  <si>
    <t>kCAV724</t>
  </si>
  <si>
    <t>kAAE286</t>
  </si>
  <si>
    <t>kAAA950</t>
  </si>
  <si>
    <t>kCAU665</t>
  </si>
  <si>
    <t>kCAV618</t>
  </si>
  <si>
    <t>kCAW091</t>
  </si>
  <si>
    <t>kAAC737</t>
  </si>
  <si>
    <t>kCBC848</t>
  </si>
  <si>
    <t>kAAB901</t>
  </si>
  <si>
    <t>kCBC941</t>
  </si>
  <si>
    <t>kCAU925</t>
  </si>
  <si>
    <t>kCBC974</t>
  </si>
  <si>
    <t>kAAA188</t>
  </si>
  <si>
    <t>kCBC951</t>
  </si>
  <si>
    <t>kAAE190</t>
  </si>
  <si>
    <t>kCBC810</t>
  </si>
  <si>
    <t>kCAX093</t>
  </si>
  <si>
    <t>kCBC969</t>
  </si>
  <si>
    <t>kCAX106</t>
  </si>
  <si>
    <t>kAAE538</t>
  </si>
  <si>
    <t>kCAV189</t>
  </si>
  <si>
    <t>kCAV648</t>
  </si>
  <si>
    <t>kCAV204</t>
  </si>
  <si>
    <t>kCAV529</t>
  </si>
  <si>
    <t>kCAU148</t>
  </si>
  <si>
    <t>kAKF066</t>
  </si>
  <si>
    <t>kCAV681</t>
  </si>
  <si>
    <t>kCAV566</t>
  </si>
  <si>
    <t>kCAV775</t>
  </si>
  <si>
    <t>kAAE404</t>
  </si>
  <si>
    <t>kCAV789</t>
  </si>
  <si>
    <t>kAAD820</t>
  </si>
  <si>
    <t>kAAF074</t>
  </si>
  <si>
    <t>kCAV688</t>
  </si>
  <si>
    <t>kAAA524</t>
  </si>
  <si>
    <t>kCBC866</t>
  </si>
  <si>
    <t>kCAX144</t>
  </si>
  <si>
    <t>kCBC973</t>
  </si>
  <si>
    <t>kCAW754</t>
  </si>
  <si>
    <t>kCBC840</t>
  </si>
  <si>
    <t>kCAX151</t>
  </si>
  <si>
    <t>kCBC824</t>
  </si>
  <si>
    <t>kCAX128</t>
  </si>
  <si>
    <t>kCBC945</t>
  </si>
  <si>
    <t>kCAS783</t>
  </si>
  <si>
    <t>kCBC894</t>
  </si>
  <si>
    <t>kCAX076</t>
  </si>
  <si>
    <t>kCBC802</t>
  </si>
  <si>
    <t>kCAX168</t>
  </si>
  <si>
    <t>kCBC871</t>
  </si>
  <si>
    <t>kCAX131</t>
  </si>
  <si>
    <t>kCAV803</t>
  </si>
  <si>
    <t>kCAW974</t>
  </si>
  <si>
    <t>kCAV808</t>
  </si>
  <si>
    <t>kAAA344</t>
  </si>
  <si>
    <t>kCAV804</t>
  </si>
  <si>
    <t>kCAV004</t>
  </si>
  <si>
    <t>kAAC670</t>
  </si>
  <si>
    <t>kAAA809</t>
  </si>
  <si>
    <t>kCAV617</t>
  </si>
  <si>
    <t>kCAV218</t>
  </si>
  <si>
    <t>kAAD943</t>
  </si>
  <si>
    <t>kAAD655</t>
  </si>
  <si>
    <t>kCAV800</t>
  </si>
  <si>
    <t>kCAV679</t>
  </si>
  <si>
    <t>kAAE749</t>
  </si>
  <si>
    <t>kARK497</t>
  </si>
  <si>
    <t>kCBC868</t>
  </si>
  <si>
    <t>kCAW741</t>
  </si>
  <si>
    <t>kCBC872</t>
  </si>
  <si>
    <t>kAAC655</t>
  </si>
  <si>
    <t>kCAW954</t>
  </si>
  <si>
    <t>kCBC484</t>
  </si>
  <si>
    <t>kCAW708</t>
  </si>
  <si>
    <t>kCAS578</t>
  </si>
  <si>
    <t>kCAX083</t>
  </si>
  <si>
    <t>kCAU938</t>
  </si>
  <si>
    <t>kAAE343</t>
  </si>
  <si>
    <t>kCAW908</t>
  </si>
  <si>
    <t>kCAX172</t>
  </si>
  <si>
    <t>kCAW555</t>
  </si>
  <si>
    <t>kAAF360</t>
  </si>
  <si>
    <t>kAAF000</t>
  </si>
  <si>
    <t>kCAX035</t>
  </si>
  <si>
    <t>kCAV626</t>
  </si>
  <si>
    <t>kCAT112</t>
  </si>
  <si>
    <t>kAAC474</t>
  </si>
  <si>
    <t>kAAD727</t>
  </si>
  <si>
    <t>kCAV632</t>
  </si>
  <si>
    <t>kCAS825</t>
  </si>
  <si>
    <t>kBNB959</t>
  </si>
  <si>
    <t>kCAS666</t>
  </si>
  <si>
    <t>kCAU267</t>
  </si>
  <si>
    <t>kCAT193</t>
  </si>
  <si>
    <t>kAAB178</t>
  </si>
  <si>
    <t>kAAA978</t>
  </si>
  <si>
    <t>kCAV217</t>
  </si>
  <si>
    <t>kCAX069</t>
  </si>
  <si>
    <t>kCBC735</t>
  </si>
  <si>
    <t>kCAX149</t>
  </si>
  <si>
    <t>kCBC620</t>
  </si>
  <si>
    <t>kCAX080</t>
  </si>
  <si>
    <t>kCAX062</t>
  </si>
  <si>
    <t>kCAX130</t>
  </si>
  <si>
    <t>kCBC654</t>
  </si>
  <si>
    <t>kCAX089</t>
  </si>
  <si>
    <t>kCBC725</t>
  </si>
  <si>
    <t>sCAX147</t>
  </si>
  <si>
    <t>kCBC703</t>
  </si>
  <si>
    <t>kCAX082</t>
  </si>
  <si>
    <t>kAAB174</t>
  </si>
  <si>
    <t>kAAA667</t>
  </si>
  <si>
    <t>kAAA043</t>
  </si>
  <si>
    <t>kCAU584</t>
  </si>
  <si>
    <t>kBMG304</t>
  </si>
  <si>
    <t>kCAU692</t>
  </si>
  <si>
    <t>kCAW999</t>
  </si>
  <si>
    <t>kCAT550</t>
  </si>
  <si>
    <t>kAAC421</t>
  </si>
  <si>
    <t>kCAW760</t>
  </si>
  <si>
    <t>kAAA790</t>
  </si>
  <si>
    <t>kCAV838</t>
  </si>
  <si>
    <t>kAAE853</t>
  </si>
  <si>
    <t>kCAV203</t>
  </si>
  <si>
    <t>kCBC692</t>
  </si>
  <si>
    <t>kCAW661</t>
  </si>
  <si>
    <t>kCAX145</t>
  </si>
  <si>
    <t>kCAV210</t>
  </si>
  <si>
    <t>kCAX098</t>
  </si>
  <si>
    <t>kCAV221</t>
  </si>
  <si>
    <t>kAAD116</t>
  </si>
  <si>
    <t>kAAE758</t>
  </si>
  <si>
    <t>kAAB872</t>
  </si>
  <si>
    <t>kCAV220</t>
  </si>
  <si>
    <t>kAAF525</t>
  </si>
  <si>
    <t>kCAV776</t>
  </si>
  <si>
    <t>kAAA859</t>
  </si>
  <si>
    <t>kCAV224</t>
  </si>
  <si>
    <t>sAXC971</t>
  </si>
  <si>
    <t>kAAD528</t>
  </si>
  <si>
    <t>kAAB647</t>
  </si>
  <si>
    <t>kCAV801</t>
  </si>
  <si>
    <t>kAAE361</t>
  </si>
  <si>
    <t>kAAD426</t>
  </si>
  <si>
    <t>kCAU597</t>
  </si>
  <si>
    <t>kCAT404</t>
  </si>
  <si>
    <t>kAAA561</t>
  </si>
  <si>
    <t>kCAU052</t>
  </si>
  <si>
    <t>kCAX108</t>
  </si>
  <si>
    <t>kCAX162</t>
  </si>
  <si>
    <t>kAAF415</t>
  </si>
  <si>
    <t>kAAB610</t>
  </si>
  <si>
    <t>kCAV197</t>
  </si>
  <si>
    <t>kAAD630</t>
  </si>
  <si>
    <t>kCAX070</t>
  </si>
  <si>
    <t>kCAS975</t>
  </si>
  <si>
    <t>kCAX068</t>
  </si>
  <si>
    <t>kCAT258</t>
  </si>
  <si>
    <t>kCAU649</t>
  </si>
  <si>
    <t>kCAW491</t>
  </si>
  <si>
    <t>kCAT908</t>
  </si>
  <si>
    <t>kAAC744</t>
  </si>
  <si>
    <t>kAAF319</t>
  </si>
  <si>
    <t>kCAU009</t>
  </si>
  <si>
    <t>kBMG337</t>
  </si>
  <si>
    <t>kCAV810</t>
  </si>
  <si>
    <t>kAAE903</t>
  </si>
  <si>
    <t>kCAV799</t>
  </si>
  <si>
    <t>kCAU600</t>
  </si>
  <si>
    <t>kCAT787</t>
  </si>
  <si>
    <t>sAQH249</t>
  </si>
  <si>
    <t>kAAB392</t>
  </si>
  <si>
    <t>kAAA715</t>
  </si>
  <si>
    <t>kAAE864</t>
  </si>
  <si>
    <t>kCAT400</t>
  </si>
  <si>
    <t>kBNC066</t>
  </si>
  <si>
    <t>kAAC197</t>
  </si>
  <si>
    <t>kAAC981</t>
  </si>
  <si>
    <t>kCAS601</t>
  </si>
  <si>
    <t>kAAD157</t>
  </si>
  <si>
    <t>kAAE833</t>
  </si>
  <si>
    <t>kAAD573</t>
  </si>
  <si>
    <t>kCAW284</t>
  </si>
  <si>
    <t>kCAV978</t>
  </si>
  <si>
    <t>kCAX044</t>
  </si>
  <si>
    <t>kCAW980</t>
  </si>
  <si>
    <t>kCAW765</t>
  </si>
  <si>
    <t>kCAU442</t>
  </si>
  <si>
    <t>kCAW476</t>
  </si>
  <si>
    <t>kCAV190</t>
  </si>
  <si>
    <t>kCAW803</t>
  </si>
  <si>
    <t>kAAB287</t>
  </si>
  <si>
    <t>kCAW479</t>
  </si>
  <si>
    <t>kCAV704</t>
  </si>
  <si>
    <t>kCAW427</t>
  </si>
  <si>
    <t>kCAV320</t>
  </si>
  <si>
    <t>kCAX159</t>
  </si>
  <si>
    <t>kCAV328</t>
  </si>
  <si>
    <t>kAAA770</t>
  </si>
  <si>
    <t>kCAV671</t>
  </si>
  <si>
    <t>kCAV650</t>
  </si>
  <si>
    <t>kAAD603</t>
  </si>
  <si>
    <t>sBKT743</t>
  </si>
  <si>
    <t>kCAV807</t>
  </si>
  <si>
    <t>kCAV200</t>
  </si>
  <si>
    <t>kBHZ474</t>
  </si>
  <si>
    <t>kCAV191</t>
  </si>
  <si>
    <t>kAAD700</t>
  </si>
  <si>
    <t>kCAS930</t>
  </si>
  <si>
    <t>kAAF172</t>
  </si>
  <si>
    <t>kAAF251</t>
  </si>
  <si>
    <t>kCAV806</t>
  </si>
  <si>
    <t>kCAV026</t>
  </si>
  <si>
    <t>kCAV793</t>
  </si>
  <si>
    <t>kCBC790</t>
  </si>
  <si>
    <t>kCAW253</t>
  </si>
  <si>
    <t>kAAD719</t>
  </si>
  <si>
    <t>kCAV982</t>
  </si>
  <si>
    <t>kAAC508</t>
  </si>
  <si>
    <t>kCAV947</t>
  </si>
  <si>
    <t>kAAC247</t>
  </si>
  <si>
    <t>kCAV958</t>
  </si>
  <si>
    <t>kAAD837</t>
  </si>
  <si>
    <t>kCAV966</t>
  </si>
  <si>
    <t>kAAA347</t>
  </si>
  <si>
    <t>kCAV962</t>
  </si>
  <si>
    <t>kCAW792</t>
  </si>
  <si>
    <t>kAHP549</t>
  </si>
  <si>
    <t>kCAW447</t>
  </si>
  <si>
    <t>kCAV871</t>
  </si>
  <si>
    <t>kAAB490</t>
  </si>
  <si>
    <t>kCAW303</t>
  </si>
  <si>
    <t>kCAV736</t>
  </si>
  <si>
    <t>kAAF175</t>
  </si>
  <si>
    <t>kCAV188</t>
  </si>
  <si>
    <t>kCAV689</t>
  </si>
  <si>
    <t>kCAV194</t>
  </si>
  <si>
    <t>kCAV691</t>
  </si>
  <si>
    <t>kCAV753</t>
  </si>
  <si>
    <t>kCAT206</t>
  </si>
  <si>
    <t>kAAB532</t>
  </si>
  <si>
    <t>kAAB427</t>
  </si>
  <si>
    <t>kCAV574</t>
  </si>
  <si>
    <t>kAAE412</t>
  </si>
  <si>
    <t>kCAV219</t>
  </si>
  <si>
    <t>kCAV637</t>
  </si>
  <si>
    <t>kCBC859</t>
  </si>
  <si>
    <t>kAAF114</t>
  </si>
  <si>
    <t>kCAW445</t>
  </si>
  <si>
    <t>kBOV867</t>
  </si>
  <si>
    <t>kCAW481</t>
  </si>
  <si>
    <t>kAAE289</t>
  </si>
  <si>
    <t>kAAC810</t>
  </si>
  <si>
    <t>kAAE901</t>
  </si>
  <si>
    <t>kAAB198</t>
  </si>
  <si>
    <t>kAAC899</t>
  </si>
  <si>
    <t>kCAW839</t>
  </si>
  <si>
    <t>kAAF117</t>
  </si>
  <si>
    <t>kCAU886</t>
  </si>
  <si>
    <t>kCAW429</t>
  </si>
  <si>
    <t>kAAB267</t>
  </si>
  <si>
    <t>sATG491</t>
  </si>
  <si>
    <t>kCAX084</t>
  </si>
  <si>
    <t>kCAU439</t>
  </si>
  <si>
    <t>kCAW550</t>
  </si>
  <si>
    <t>kAAE282</t>
  </si>
  <si>
    <t>kCAW339</t>
  </si>
  <si>
    <t>kAAD317</t>
  </si>
  <si>
    <t>kCAS634</t>
  </si>
  <si>
    <t>kCAT044</t>
  </si>
  <si>
    <t>kCAV206</t>
  </si>
  <si>
    <t>kCAT330</t>
  </si>
  <si>
    <t>kCAW770</t>
  </si>
  <si>
    <t>kCBC895</t>
  </si>
  <si>
    <t>kCAS609</t>
  </si>
  <si>
    <t>kAAA572</t>
  </si>
  <si>
    <t>kAAA825</t>
  </si>
  <si>
    <t>kAAB002</t>
  </si>
  <si>
    <t>kAAA730</t>
  </si>
  <si>
    <t>kAAF158</t>
  </si>
  <si>
    <t>kAAE905</t>
  </si>
  <si>
    <t>kCAW763</t>
  </si>
  <si>
    <t>kAAD404</t>
  </si>
  <si>
    <t>kCAW766</t>
  </si>
  <si>
    <t>kCAW841</t>
  </si>
  <si>
    <t>kCAX134</t>
  </si>
  <si>
    <t>kCAW468</t>
  </si>
  <si>
    <t>kAAC151</t>
  </si>
  <si>
    <t>kCAW756</t>
  </si>
  <si>
    <t>kCAW960</t>
  </si>
  <si>
    <t>kBOV903</t>
  </si>
  <si>
    <t>kAAF350</t>
  </si>
  <si>
    <t>kCAV678</t>
  </si>
  <si>
    <t>kCAS713</t>
  </si>
  <si>
    <t>kCAW259</t>
  </si>
  <si>
    <t>sAIC199</t>
  </si>
  <si>
    <t>kCAV196</t>
  </si>
  <si>
    <t>kCAV827</t>
  </si>
  <si>
    <t>kCAV192</t>
  </si>
  <si>
    <t>kCAT807</t>
  </si>
  <si>
    <t>kAAA958</t>
  </si>
  <si>
    <t>kCAW031</t>
  </si>
  <si>
    <t>kCAW759</t>
  </si>
  <si>
    <t>kCAW290</t>
  </si>
  <si>
    <t>kCAU647</t>
  </si>
  <si>
    <t>kCAW341</t>
  </si>
  <si>
    <t>sAEX406</t>
  </si>
  <si>
    <t>kCAW399</t>
  </si>
  <si>
    <t>kCAU476</t>
  </si>
  <si>
    <t>kBOV864</t>
  </si>
  <si>
    <t>kAAC795</t>
  </si>
  <si>
    <t>kCAW346</t>
  </si>
  <si>
    <t>sCAU764</t>
  </si>
  <si>
    <t>kCAW307</t>
  </si>
  <si>
    <t>kCAU995</t>
  </si>
  <si>
    <t>kAAD050</t>
  </si>
  <si>
    <t>kCAU808</t>
  </si>
  <si>
    <t>kCAV561</t>
  </si>
  <si>
    <t>kAAF243</t>
  </si>
  <si>
    <t>kAAD316</t>
  </si>
  <si>
    <t>kCAW199</t>
  </si>
  <si>
    <t>kCAS592</t>
  </si>
  <si>
    <t>kAAF255</t>
  </si>
  <si>
    <t>kAAF276</t>
  </si>
  <si>
    <t>kCAV548</t>
  </si>
  <si>
    <t>kAAC367</t>
  </si>
  <si>
    <t>kCAV605</t>
  </si>
  <si>
    <t>kAAE175</t>
  </si>
  <si>
    <t>kCAV610</t>
  </si>
  <si>
    <t>kAAA953</t>
  </si>
  <si>
    <t>kCAV601</t>
  </si>
  <si>
    <t>kCAT940</t>
  </si>
  <si>
    <t>kCAV516</t>
  </si>
  <si>
    <t>kAAC659</t>
  </si>
  <si>
    <t>kCAV607</t>
  </si>
  <si>
    <t>kAAE825</t>
  </si>
  <si>
    <t>kCAV556</t>
  </si>
  <si>
    <t>kAAF370</t>
  </si>
  <si>
    <t>kCAV557</t>
  </si>
  <si>
    <t>kAAE633</t>
  </si>
  <si>
    <t>kCAV636</t>
  </si>
  <si>
    <t>kCAW893</t>
  </si>
  <si>
    <t>kAAA391</t>
  </si>
  <si>
    <t>kAAF257</t>
  </si>
  <si>
    <t>kCAW505</t>
  </si>
  <si>
    <t>kBIV299</t>
  </si>
  <si>
    <t>kAAD209</t>
  </si>
  <si>
    <t>kCAS774</t>
  </si>
  <si>
    <t>kAAB780</t>
  </si>
  <si>
    <t>kCAW487</t>
  </si>
  <si>
    <t>kAAA122</t>
  </si>
  <si>
    <t>kCAV551</t>
  </si>
  <si>
    <t>kAAA996</t>
  </si>
  <si>
    <t>kCAV591</t>
  </si>
  <si>
    <t>kCAU341</t>
  </si>
  <si>
    <t>kCAV582</t>
  </si>
  <si>
    <t>kAAB026</t>
  </si>
  <si>
    <t>kBNC009</t>
  </si>
  <si>
    <t>kAAA612</t>
  </si>
  <si>
    <t>kAAB218</t>
  </si>
  <si>
    <t>kCAV809</t>
  </si>
  <si>
    <t>kAAB051</t>
  </si>
  <si>
    <t>kCAV710</t>
  </si>
  <si>
    <t>kCAS563</t>
  </si>
  <si>
    <t>kCAV745</t>
  </si>
  <si>
    <t>kCAS766</t>
  </si>
  <si>
    <t>kCAV833</t>
  </si>
  <si>
    <t>kCAT255</t>
  </si>
  <si>
    <t>kCAV563</t>
  </si>
  <si>
    <t>kAAB151</t>
  </si>
  <si>
    <t>kCAU917</t>
  </si>
  <si>
    <t>kAAF398</t>
  </si>
  <si>
    <t>kAAE753</t>
  </si>
  <si>
    <t>kAAE085</t>
  </si>
  <si>
    <t>kCAU935</t>
  </si>
  <si>
    <t>kCAS915</t>
  </si>
  <si>
    <t>kCAV028</t>
  </si>
  <si>
    <t>sCAW621</t>
  </si>
  <si>
    <t>kAAB387</t>
  </si>
  <si>
    <t>sAMK788</t>
  </si>
  <si>
    <t>kCAU989</t>
  </si>
  <si>
    <t>kCAS596</t>
  </si>
  <si>
    <t>kCAU097</t>
  </si>
  <si>
    <t>kAAC999</t>
  </si>
  <si>
    <t>kCAV771</t>
  </si>
  <si>
    <t>kAAE054</t>
  </si>
  <si>
    <t>sAUM797</t>
  </si>
  <si>
    <t>kAAA854</t>
  </si>
  <si>
    <t>kAAF287</t>
  </si>
  <si>
    <t>kCAS629</t>
  </si>
  <si>
    <t>kAAC472</t>
  </si>
  <si>
    <t>kCAV201</t>
  </si>
  <si>
    <t>kAAB646</t>
  </si>
  <si>
    <t>kCAV214</t>
  </si>
  <si>
    <t>kCAS562</t>
  </si>
  <si>
    <t>kCAV598</t>
  </si>
  <si>
    <t>kAAA447</t>
  </si>
  <si>
    <t>kCAW529</t>
  </si>
  <si>
    <t>kCAW494</t>
  </si>
  <si>
    <t>kCAV682</t>
  </si>
  <si>
    <t>kAAD031</t>
  </si>
  <si>
    <t>kCAU887</t>
  </si>
  <si>
    <t>kCAV727</t>
  </si>
  <si>
    <t>kAAD885</t>
  </si>
  <si>
    <t>kCAW784</t>
  </si>
  <si>
    <t>sAGG817</t>
  </si>
  <si>
    <t>kAAD535</t>
  </si>
  <si>
    <t>kCAW877</t>
  </si>
  <si>
    <t>kAAC696</t>
  </si>
  <si>
    <t>kCAU898</t>
  </si>
  <si>
    <t>kCAW889</t>
  </si>
  <si>
    <t>kCAU907</t>
  </si>
  <si>
    <t>kCAT938</t>
  </si>
  <si>
    <t>kCAV848</t>
  </si>
  <si>
    <t>kAWZ819</t>
  </si>
  <si>
    <t>kAAE249</t>
  </si>
  <si>
    <t>kCAS677</t>
  </si>
  <si>
    <t>kCAV768</t>
  </si>
  <si>
    <t>kCAS643</t>
  </si>
  <si>
    <t>kCAV719</t>
  </si>
  <si>
    <t>kCAS627</t>
  </si>
  <si>
    <t>kCAV851</t>
  </si>
  <si>
    <t>kAAC606</t>
  </si>
  <si>
    <t>kCAV774</t>
  </si>
  <si>
    <t>kCAS670</t>
  </si>
  <si>
    <t>kCAV683</t>
  </si>
  <si>
    <t>kAAC941</t>
  </si>
  <si>
    <t>kCAV746</t>
  </si>
  <si>
    <t>kAAC228</t>
  </si>
  <si>
    <t>kAAE739</t>
  </si>
  <si>
    <t>kCAT254</t>
  </si>
  <si>
    <t>sCAW853</t>
  </si>
  <si>
    <t>kCAW440</t>
  </si>
  <si>
    <t>kCAW492</t>
  </si>
  <si>
    <t>kCAT803</t>
  </si>
  <si>
    <t>kCAW495</t>
  </si>
  <si>
    <t>kABI602</t>
  </si>
  <si>
    <t>kCAV794</t>
  </si>
  <si>
    <t>kCAW511</t>
  </si>
  <si>
    <t>kCAV625</t>
  </si>
  <si>
    <t>kCAV539</t>
  </si>
  <si>
    <t>kCAV554</t>
  </si>
  <si>
    <t>kAAC432</t>
  </si>
  <si>
    <t>kCAV778</t>
  </si>
  <si>
    <t>kAAF047</t>
  </si>
  <si>
    <t>kAAB358</t>
  </si>
  <si>
    <t>kAAB523</t>
  </si>
  <si>
    <t>kCAW499</t>
  </si>
  <si>
    <t>kAAE428</t>
  </si>
  <si>
    <t>kAAD683</t>
  </si>
  <si>
    <t>kAAB538</t>
  </si>
  <si>
    <t>kCAV335</t>
  </si>
  <si>
    <t>kAAA263</t>
  </si>
  <si>
    <t>kCAU029</t>
  </si>
  <si>
    <t>sBNA733</t>
  </si>
  <si>
    <t>kCAT810</t>
  </si>
  <si>
    <t>kCAW874</t>
  </si>
  <si>
    <t>kCAU723</t>
  </si>
  <si>
    <t>kCAV677</t>
  </si>
  <si>
    <t>kAAC291</t>
  </si>
  <si>
    <t>kCAW191</t>
  </si>
  <si>
    <t>kCAT259</t>
  </si>
  <si>
    <t>kCAV695</t>
  </si>
  <si>
    <t>kAAC261</t>
  </si>
  <si>
    <t>kAAD768</t>
  </si>
  <si>
    <t>kCAV814</t>
  </si>
  <si>
    <t>kAAE677</t>
  </si>
  <si>
    <t>kAAC273</t>
  </si>
  <si>
    <t>kCAV747</t>
  </si>
  <si>
    <t>kBOV876</t>
  </si>
  <si>
    <t>kAAA050</t>
  </si>
  <si>
    <t>kCAS824</t>
  </si>
  <si>
    <t>kCAW873</t>
  </si>
  <si>
    <t>kCAS862</t>
  </si>
  <si>
    <t>kCAW508</t>
  </si>
  <si>
    <t>kCAU538</t>
  </si>
  <si>
    <t>kCAV215</t>
  </si>
  <si>
    <t>kCAU916</t>
  </si>
  <si>
    <t>kCAV697</t>
  </si>
  <si>
    <t>kCAU026</t>
  </si>
  <si>
    <t>kCAU370</t>
  </si>
  <si>
    <t>kAAC867</t>
  </si>
  <si>
    <t>kCAU036</t>
  </si>
  <si>
    <t>kCAU226</t>
  </si>
  <si>
    <t>kCAV603</t>
  </si>
  <si>
    <t>kCAT948</t>
  </si>
  <si>
    <t>kCAU156</t>
  </si>
  <si>
    <t>sBDS410</t>
  </si>
  <si>
    <t>kCAW506</t>
  </si>
  <si>
    <t>kCAU454</t>
  </si>
  <si>
    <t>kCAV684</t>
  </si>
  <si>
    <t>kBMG293</t>
  </si>
  <si>
    <t>kAAD824</t>
  </si>
  <si>
    <t>kCAW519</t>
  </si>
  <si>
    <t>kAAD407</t>
  </si>
  <si>
    <t>kCAW509</t>
  </si>
  <si>
    <t>kCAV840</t>
  </si>
  <si>
    <t>kCAW637</t>
  </si>
  <si>
    <t>kCAT740</t>
  </si>
  <si>
    <t>kCAW905</t>
  </si>
  <si>
    <t>kCAT722</t>
  </si>
  <si>
    <t>kAAE452</t>
  </si>
  <si>
    <t>sAGJ526</t>
  </si>
  <si>
    <t>kCBI242</t>
  </si>
  <si>
    <t>kAAD229</t>
  </si>
  <si>
    <t>kCAU923</t>
  </si>
  <si>
    <t>kCAU123</t>
  </si>
  <si>
    <t>kCAV763</t>
  </si>
  <si>
    <t>kCAU617</t>
  </si>
  <si>
    <t>kAAD152</t>
  </si>
  <si>
    <t>kCAU116</t>
  </si>
  <si>
    <t>kCAV213</t>
  </si>
  <si>
    <t>kAAE529</t>
  </si>
  <si>
    <t>kCAV781</t>
  </si>
  <si>
    <t>kCAU888</t>
  </si>
  <si>
    <t>kCAV811</t>
  </si>
  <si>
    <t>kCAU366</t>
  </si>
  <si>
    <t>kCAV251</t>
  </si>
  <si>
    <t>kCAU228</t>
  </si>
  <si>
    <t>kCAV849</t>
  </si>
  <si>
    <t>kCAU500</t>
  </si>
  <si>
    <t>kAAD506</t>
  </si>
  <si>
    <t>kCAT273</t>
  </si>
  <si>
    <t>kAAD796</t>
  </si>
  <si>
    <t>kCAV881</t>
  </si>
  <si>
    <t>kAAD190</t>
  </si>
  <si>
    <t>kCAT562</t>
  </si>
  <si>
    <t>kCAU913</t>
  </si>
  <si>
    <t>kCAT065</t>
  </si>
  <si>
    <t>kCAU915</t>
  </si>
  <si>
    <t>kCAW902</t>
  </si>
  <si>
    <t>kCAV790</t>
  </si>
  <si>
    <t>kCAT250</t>
  </si>
  <si>
    <t>kCAV207</t>
  </si>
  <si>
    <t>kCAT443</t>
  </si>
  <si>
    <t>kCAW542</t>
  </si>
  <si>
    <t>kCAW849</t>
  </si>
  <si>
    <t>kCAV565</t>
  </si>
  <si>
    <t>kCAU393</t>
  </si>
  <si>
    <t>kCAV782</t>
  </si>
  <si>
    <t>kCAU135</t>
  </si>
  <si>
    <t>kCAV699</t>
  </si>
  <si>
    <t>kCAU897</t>
  </si>
  <si>
    <t>kAAB860</t>
  </si>
  <si>
    <t>sBDR848</t>
  </si>
  <si>
    <t>kCAU111</t>
  </si>
  <si>
    <t>kCAU900</t>
  </si>
  <si>
    <t>kCAU362</t>
  </si>
  <si>
    <t>kCAU491</t>
  </si>
  <si>
    <t>kCAV674</t>
  </si>
  <si>
    <t>kAAC179</t>
  </si>
  <si>
    <t>kCAT429</t>
  </si>
  <si>
    <t>kCAT951</t>
  </si>
  <si>
    <t>sBJC590</t>
  </si>
  <si>
    <t>kCAW515</t>
  </si>
  <si>
    <t>kCAW485</t>
  </si>
  <si>
    <t>kCAS838</t>
  </si>
  <si>
    <t>kCAV570</t>
  </si>
  <si>
    <t>kAAF476</t>
  </si>
  <si>
    <t>kCAW512</t>
  </si>
  <si>
    <t>kCAS839</t>
  </si>
  <si>
    <t>kAAC127</t>
  </si>
  <si>
    <t>kAAC389</t>
  </si>
  <si>
    <t>kCAV780</t>
  </si>
  <si>
    <t>kCAT032</t>
  </si>
  <si>
    <t>sAJN378</t>
  </si>
  <si>
    <t>kCAT383</t>
  </si>
  <si>
    <t>kCAW003</t>
  </si>
  <si>
    <t>kCAS776</t>
  </si>
  <si>
    <t>kCAW589</t>
  </si>
  <si>
    <t>kAAB946</t>
  </si>
  <si>
    <t>kCAV193</t>
  </si>
  <si>
    <t>kCAU089</t>
  </si>
  <si>
    <t>sCAV329</t>
  </si>
  <si>
    <t>kCAU355</t>
  </si>
  <si>
    <t>kAAA860</t>
  </si>
  <si>
    <t>kCAU115</t>
  </si>
  <si>
    <t>kCAV237</t>
  </si>
  <si>
    <t>kCAU399</t>
  </si>
  <si>
    <t>kAAB968</t>
  </si>
  <si>
    <t>kCAU890</t>
  </si>
  <si>
    <t>kAAC820</t>
  </si>
  <si>
    <t>kAAC779</t>
  </si>
  <si>
    <t>kAAB096</t>
  </si>
  <si>
    <t>kCAU763</t>
  </si>
  <si>
    <t>kAAE717</t>
  </si>
  <si>
    <t>kCAS808</t>
  </si>
  <si>
    <t>kCAW486</t>
  </si>
  <si>
    <t>kAAE676</t>
  </si>
  <si>
    <t>kCAV670</t>
  </si>
  <si>
    <t>kAAB161</t>
  </si>
  <si>
    <t>kCAV187</t>
  </si>
  <si>
    <t>kAAE017</t>
  </si>
  <si>
    <t>kAAB642</t>
  </si>
  <si>
    <t>kCAS682</t>
  </si>
  <si>
    <t>kCAW496</t>
  </si>
  <si>
    <t>kAAF295</t>
  </si>
  <si>
    <t>kCAV812</t>
  </si>
  <si>
    <t>kCAT519</t>
  </si>
  <si>
    <t>kAAF419</t>
  </si>
  <si>
    <t>kAAB447</t>
  </si>
  <si>
    <t>kCAV572</t>
  </si>
  <si>
    <t>kCAU218</t>
  </si>
  <si>
    <t>kCAV606</t>
  </si>
  <si>
    <t>kCAU028</t>
  </si>
  <si>
    <t>kCAV589</t>
  </si>
  <si>
    <t>kBMZ838</t>
  </si>
  <si>
    <t>kCAV588</t>
  </si>
  <si>
    <t>kCAU142</t>
  </si>
  <si>
    <t>kCAS607</t>
  </si>
  <si>
    <t>kBJR963</t>
  </si>
  <si>
    <t>kAAB103</t>
  </si>
  <si>
    <t>kCAU908</t>
  </si>
  <si>
    <t>kAAA408</t>
  </si>
  <si>
    <t>kCAU477</t>
  </si>
  <si>
    <t>kCAW876</t>
  </si>
  <si>
    <t>kCAU604</t>
  </si>
  <si>
    <t>kAAE540</t>
  </si>
  <si>
    <t>kCAW829</t>
  </si>
  <si>
    <t>kAAB709</t>
  </si>
  <si>
    <t>kAAA997</t>
  </si>
  <si>
    <t>kCAW497</t>
  </si>
  <si>
    <t>kAAA692</t>
  </si>
  <si>
    <t>kCAV708</t>
  </si>
  <si>
    <t>kCAS600</t>
  </si>
  <si>
    <t>kAAA179</t>
  </si>
  <si>
    <t>kBFV537</t>
  </si>
  <si>
    <t>kCAV805</t>
  </si>
  <si>
    <t>kCAU445</t>
  </si>
  <si>
    <t>kCAW673</t>
  </si>
  <si>
    <t>sARX233</t>
  </si>
  <si>
    <t>kAAD635</t>
  </si>
  <si>
    <t>kCAS628</t>
  </si>
  <si>
    <t>kBMG166</t>
  </si>
  <si>
    <t>kCAU219</t>
  </si>
  <si>
    <t>kAAB252</t>
  </si>
  <si>
    <t>kCAV165</t>
  </si>
  <si>
    <t>kCAS768</t>
  </si>
  <si>
    <t>kCAU400</t>
  </si>
  <si>
    <t>kAOP153</t>
  </si>
  <si>
    <t>kCAT862</t>
  </si>
  <si>
    <t>kAAD302</t>
  </si>
  <si>
    <t>kAVE081</t>
  </si>
  <si>
    <t>kCAT578</t>
  </si>
  <si>
    <t>kAAC020</t>
  </si>
  <si>
    <t>kCAS750</t>
  </si>
  <si>
    <t>kCAS568</t>
  </si>
  <si>
    <t>sBLC278</t>
  </si>
  <si>
    <t>sAEK488</t>
  </si>
  <si>
    <t>kCIT864</t>
  </si>
  <si>
    <t>kCIT866</t>
  </si>
  <si>
    <t>kCIT899</t>
  </si>
  <si>
    <t>kCCX972</t>
  </si>
  <si>
    <t>kCIT887</t>
  </si>
  <si>
    <t>kCJC911</t>
  </si>
  <si>
    <t>kCIV917</t>
  </si>
  <si>
    <t>kCJC909</t>
  </si>
  <si>
    <t>kCJC924</t>
  </si>
  <si>
    <t>kCIV921</t>
  </si>
  <si>
    <t>kCJC928</t>
  </si>
  <si>
    <t>kCJC912</t>
  </si>
  <si>
    <t>kCJC884</t>
  </si>
  <si>
    <t>kAAA066</t>
  </si>
  <si>
    <t>kCIV197</t>
  </si>
  <si>
    <t>kCLA696</t>
  </si>
  <si>
    <t>kCAW417</t>
  </si>
  <si>
    <t>kCAW998</t>
  </si>
  <si>
    <t>kAAC468</t>
  </si>
  <si>
    <t>kCAV795</t>
  </si>
  <si>
    <t>kBNC080</t>
  </si>
  <si>
    <t>kCAV676</t>
  </si>
  <si>
    <t>kAAF439</t>
  </si>
  <si>
    <t>kCAW181</t>
  </si>
  <si>
    <t>kAAC180</t>
  </si>
  <si>
    <t>kCAV797</t>
  </si>
  <si>
    <t>kAAB101</t>
  </si>
  <si>
    <t>kCAW827</t>
  </si>
  <si>
    <t>kCAX111</t>
  </si>
  <si>
    <t>kAAC042</t>
  </si>
  <si>
    <t>kCAW543</t>
  </si>
  <si>
    <t>kCAU241</t>
  </si>
  <si>
    <t>kCAW426</t>
  </si>
  <si>
    <t>kCAT937</t>
  </si>
  <si>
    <t>kCAW502</t>
  </si>
  <si>
    <t>kCAV748</t>
  </si>
  <si>
    <t>kCAW753</t>
  </si>
  <si>
    <t>kAAA251</t>
  </si>
  <si>
    <t>kCAW442</t>
  </si>
  <si>
    <t>kAAF052</t>
  </si>
  <si>
    <t>kCAW647</t>
  </si>
  <si>
    <t>kAAA024</t>
  </si>
  <si>
    <t>kCAW415</t>
  </si>
  <si>
    <t>kCAT459</t>
  </si>
  <si>
    <t>kCAW531</t>
  </si>
  <si>
    <t>kCAT732</t>
  </si>
  <si>
    <t>kCAW186</t>
  </si>
  <si>
    <t>kCAX138</t>
  </si>
  <si>
    <t>kCAW172</t>
  </si>
  <si>
    <t>kAAC233</t>
  </si>
  <si>
    <t>kAAA394</t>
  </si>
  <si>
    <t>kCAW978</t>
  </si>
  <si>
    <t>kAAA253</t>
  </si>
  <si>
    <t>kCAX103</t>
  </si>
  <si>
    <t>kAAD707</t>
  </si>
  <si>
    <t>kCAV547</t>
  </si>
  <si>
    <t>kAAE495</t>
  </si>
  <si>
    <t>sBMD873</t>
  </si>
  <si>
    <t>kAAA416</t>
  </si>
  <si>
    <t>kCAX125</t>
  </si>
  <si>
    <t>kCAV550</t>
  </si>
  <si>
    <t>kCAX166</t>
  </si>
  <si>
    <t>kAAA584</t>
  </si>
  <si>
    <t>kCAV558</t>
  </si>
  <si>
    <t>kCAW845</t>
  </si>
  <si>
    <t>sBVJ357</t>
  </si>
  <si>
    <t>kCAW489</t>
  </si>
  <si>
    <t>kAAE687</t>
  </si>
  <si>
    <t>kCAS722</t>
  </si>
  <si>
    <t>kCAW910</t>
  </si>
  <si>
    <t>kCAT458</t>
  </si>
  <si>
    <t>kCAW419</t>
  </si>
  <si>
    <t>kAAE272</t>
  </si>
  <si>
    <t>kCAW488</t>
  </si>
  <si>
    <t>kBOV879</t>
  </si>
  <si>
    <t>kAAA680</t>
  </si>
  <si>
    <t>kCAW680</t>
  </si>
  <si>
    <t>kCAV825</t>
  </si>
  <si>
    <t>kCAV530</t>
  </si>
  <si>
    <t>kCAV728</t>
  </si>
  <si>
    <t>kCAV796</t>
  </si>
  <si>
    <t>kAAB223</t>
  </si>
  <si>
    <t>kCAW991</t>
  </si>
  <si>
    <t>kBOV979</t>
  </si>
  <si>
    <t>kCAX121</t>
  </si>
  <si>
    <t>kCAX015</t>
  </si>
  <si>
    <t>kAAA922</t>
  </si>
  <si>
    <t>kCAW962</t>
  </si>
  <si>
    <t>kBNC029</t>
  </si>
  <si>
    <t>kCAV616</t>
  </si>
  <si>
    <t>kCAV629</t>
  </si>
  <si>
    <t>kAAA966</t>
  </si>
  <si>
    <t>kBOW070</t>
  </si>
  <si>
    <t>kAAB431</t>
  </si>
  <si>
    <t>sABN006</t>
  </si>
  <si>
    <t>kCAW501</t>
  </si>
  <si>
    <t>kCAS790</t>
  </si>
  <si>
    <t>kCAW478</t>
  </si>
  <si>
    <t>kCAT031</t>
  </si>
  <si>
    <t>kCAW614</t>
  </si>
  <si>
    <t>sBDS162</t>
  </si>
  <si>
    <t>kCAW420</t>
  </si>
  <si>
    <t>sALY759</t>
  </si>
  <si>
    <t>kCAW851</t>
  </si>
  <si>
    <t>kCAS859</t>
  </si>
  <si>
    <t>kCAW539</t>
  </si>
  <si>
    <t>kCAS946</t>
  </si>
  <si>
    <t>kAAE371</t>
  </si>
  <si>
    <t>kAAD331</t>
  </si>
  <si>
    <t>kCAV624</t>
  </si>
  <si>
    <t>kCAX065</t>
  </si>
  <si>
    <t>kAAF400</t>
  </si>
  <si>
    <t>kAAC073</t>
  </si>
  <si>
    <t>kAAD253</t>
  </si>
  <si>
    <t>kCAT252</t>
  </si>
  <si>
    <t>kCAV784</t>
  </si>
  <si>
    <t>kCAS832</t>
  </si>
  <si>
    <t>kCAV621</t>
  </si>
  <si>
    <t>kAAE111</t>
  </si>
  <si>
    <t>kCBC550</t>
  </si>
  <si>
    <t>kCAT589</t>
  </si>
  <si>
    <t>kCAX163</t>
  </si>
  <si>
    <t>kBOV929</t>
  </si>
  <si>
    <t>kCAW672</t>
  </si>
  <si>
    <t>kCAS720</t>
  </si>
  <si>
    <t>kAAD510</t>
  </si>
  <si>
    <t>kAAC159</t>
  </si>
  <si>
    <t>kCAW536</t>
  </si>
  <si>
    <t>kAAD196</t>
  </si>
  <si>
    <t>kCAW869</t>
  </si>
  <si>
    <t>kCAW644</t>
  </si>
  <si>
    <t>kCAW532</t>
  </si>
  <si>
    <t>kCAW581</t>
  </si>
  <si>
    <t>kCAW438</t>
  </si>
  <si>
    <t>kCAW579</t>
  </si>
  <si>
    <t>kCAW416</t>
  </si>
  <si>
    <t>kCAW691</t>
  </si>
  <si>
    <t>kCAW859</t>
  </si>
  <si>
    <t>kCAW686</t>
  </si>
  <si>
    <t>kCAV738</t>
  </si>
  <si>
    <t>kAAA710</t>
  </si>
  <si>
    <t>kAAE425</t>
  </si>
  <si>
    <t>kAAD332</t>
  </si>
  <si>
    <t>kAAC466</t>
  </si>
  <si>
    <t>kCAT171</t>
  </si>
  <si>
    <t>kCBC557</t>
  </si>
  <si>
    <t>sAZA993</t>
  </si>
  <si>
    <t>kAAE826</t>
  </si>
  <si>
    <t>kCAT482</t>
  </si>
  <si>
    <t>kCBC544</t>
  </si>
  <si>
    <t>kAAB391</t>
  </si>
  <si>
    <t>kBNC085</t>
  </si>
  <si>
    <t>kAAA086</t>
  </si>
  <si>
    <t>kCAW428</t>
  </si>
  <si>
    <t>kAAA206</t>
  </si>
  <si>
    <t>kAAD754</t>
  </si>
  <si>
    <t>kCAW633</t>
  </si>
  <si>
    <t>kCAW540</t>
  </si>
  <si>
    <t>kAAE612</t>
  </si>
  <si>
    <t>kCAW850</t>
  </si>
  <si>
    <t>kCAT249</t>
  </si>
  <si>
    <t>kAAD839</t>
  </si>
  <si>
    <t>kCAS765</t>
  </si>
  <si>
    <t>kCAW533</t>
  </si>
  <si>
    <t>kAAA987</t>
  </si>
  <si>
    <t>kCAW534</t>
  </si>
  <si>
    <t>kBNA141</t>
  </si>
  <si>
    <t>kCAW498</t>
  </si>
  <si>
    <t>sAAC611</t>
  </si>
  <si>
    <t>kCAW848</t>
  </si>
  <si>
    <t>kCAU901</t>
  </si>
  <si>
    <t>kCAW963</t>
  </si>
  <si>
    <t>kCAS954</t>
  </si>
  <si>
    <t>kCAW406</t>
  </si>
  <si>
    <t>kCAX087</t>
  </si>
  <si>
    <t>kCAW411</t>
  </si>
  <si>
    <t>kAAF107</t>
  </si>
  <si>
    <t>kCAW693</t>
  </si>
  <si>
    <t>kCBC566</t>
  </si>
  <si>
    <t>kCAW667</t>
  </si>
  <si>
    <t>kCBC524</t>
  </si>
  <si>
    <t>kCAW558</t>
  </si>
  <si>
    <t>kCAX057</t>
  </si>
  <si>
    <t>kCBC486</t>
  </si>
  <si>
    <t>kCBC675</t>
  </si>
  <si>
    <t>kCAW801</t>
  </si>
  <si>
    <t>kCAW929</t>
  </si>
  <si>
    <t>kCAV569</t>
  </si>
  <si>
    <t>kCAW852</t>
  </si>
  <si>
    <t>kCAV815</t>
  </si>
  <si>
    <t>kCAW504</t>
  </si>
  <si>
    <t>kCAV544</t>
  </si>
  <si>
    <t>kCAW547</t>
  </si>
  <si>
    <t>kCAU902</t>
  </si>
  <si>
    <t>kAAA565</t>
  </si>
  <si>
    <t>kCAW412</t>
  </si>
  <si>
    <t>kCAW791</t>
  </si>
  <si>
    <t>kCAW727</t>
  </si>
  <si>
    <t>kCAW541</t>
  </si>
  <si>
    <t>kCAW800</t>
  </si>
  <si>
    <t>kCAW520</t>
  </si>
  <si>
    <t>kAAE328</t>
  </si>
  <si>
    <t>kCBC646</t>
  </si>
  <si>
    <t>kAAE030</t>
  </si>
  <si>
    <t>kCBC655</t>
  </si>
  <si>
    <t>kCAW745</t>
  </si>
  <si>
    <t>kCBC656</t>
  </si>
  <si>
    <t>kCAW236</t>
  </si>
  <si>
    <t>kCBC672</t>
  </si>
  <si>
    <t>kAAC883</t>
  </si>
  <si>
    <t>kCBC680</t>
  </si>
  <si>
    <t>kCAW875</t>
  </si>
  <si>
    <t>kCBC609</t>
  </si>
  <si>
    <t>kCBC621</t>
  </si>
  <si>
    <t>kCBC632</t>
  </si>
  <si>
    <t>kCAW643</t>
  </si>
  <si>
    <t>kAAE684</t>
  </si>
  <si>
    <t>kCAW685</t>
  </si>
  <si>
    <t>kCAW528</t>
  </si>
  <si>
    <t>kAAD584</t>
  </si>
  <si>
    <t>sABJ524</t>
  </si>
  <si>
    <t>kCAW521</t>
  </si>
  <si>
    <t>kCAS940</t>
  </si>
  <si>
    <t>kCAW444</t>
  </si>
  <si>
    <t>kCAS599</t>
  </si>
  <si>
    <t>kCAW526</t>
  </si>
  <si>
    <t>kALS166</t>
  </si>
  <si>
    <t>kCAW881</t>
  </si>
  <si>
    <t>kAAA623</t>
  </si>
  <si>
    <t>kAAF112</t>
  </si>
  <si>
    <t>kCAU181</t>
  </si>
  <si>
    <t>kCBC640</t>
  </si>
  <si>
    <t>kAAD483</t>
  </si>
  <si>
    <t>kCBC626</t>
  </si>
  <si>
    <t>sAMF283</t>
  </si>
  <si>
    <t>kCBC616</t>
  </si>
  <si>
    <t>kCAW562</t>
  </si>
  <si>
    <t>kCBC650</t>
  </si>
  <si>
    <t>kAAD450</t>
  </si>
  <si>
    <t>kCAW606</t>
  </si>
  <si>
    <t>kCAW638</t>
  </si>
  <si>
    <t>kCBC679</t>
  </si>
  <si>
    <t>kCAW597</t>
  </si>
  <si>
    <t>kCBC681</t>
  </si>
  <si>
    <t>kCAW798</t>
  </si>
  <si>
    <t>kCBC677</t>
  </si>
  <si>
    <t>kAAB822</t>
  </si>
  <si>
    <t>kCAW535</t>
  </si>
  <si>
    <t>kCAU361</t>
  </si>
  <si>
    <t>kAAE335</t>
  </si>
  <si>
    <t>kAAA642</t>
  </si>
  <si>
    <t>kCAW880</t>
  </si>
  <si>
    <t>kCAU233</t>
  </si>
  <si>
    <t>kCAW856</t>
  </si>
  <si>
    <t>kCAU347</t>
  </si>
  <si>
    <t>kCAW530</t>
  </si>
  <si>
    <t>kAAD684</t>
  </si>
  <si>
    <t>kCAW449</t>
  </si>
  <si>
    <t>kCAU577</t>
  </si>
  <si>
    <t>kCAW448</t>
  </si>
  <si>
    <t>sAJY661</t>
  </si>
  <si>
    <t>kAAB615</t>
  </si>
  <si>
    <t>kAAE178</t>
  </si>
  <si>
    <t>kCBC727</t>
  </si>
  <si>
    <t>kAAE564</t>
  </si>
  <si>
    <t>kCBC618</t>
  </si>
  <si>
    <t>kAAA670</t>
  </si>
  <si>
    <t>kCBC673</t>
  </si>
  <si>
    <t>kCAW751</t>
  </si>
  <si>
    <t>kCBC719</t>
  </si>
  <si>
    <t>sADT876</t>
  </si>
  <si>
    <t>kCBC671</t>
  </si>
  <si>
    <t>kCBC447</t>
  </si>
  <si>
    <t>kCBC664</t>
  </si>
  <si>
    <t>kAAB081</t>
  </si>
  <si>
    <t>kCBC651</t>
  </si>
  <si>
    <t>kCBC662</t>
  </si>
  <si>
    <t>kCAW662</t>
  </si>
  <si>
    <t>kCAW441</t>
  </si>
  <si>
    <t>kCAS569</t>
  </si>
  <si>
    <t>kCAW490</t>
  </si>
  <si>
    <t>kCAU894</t>
  </si>
  <si>
    <t>kCAW537</t>
  </si>
  <si>
    <t>kCAS642</t>
  </si>
  <si>
    <t>kCAW527</t>
  </si>
  <si>
    <t>kAAD840</t>
  </si>
  <si>
    <t>kCAW522</t>
  </si>
  <si>
    <t>sAGS323</t>
  </si>
  <si>
    <t>kCAW335</t>
  </si>
  <si>
    <t>kCAU765</t>
  </si>
  <si>
    <t>kCAW389</t>
  </si>
  <si>
    <t>kCAU131</t>
  </si>
  <si>
    <t>kAAD406</t>
  </si>
  <si>
    <t>kCAU261</t>
  </si>
  <si>
    <t>kCBC633</t>
  </si>
  <si>
    <t>kAAD171</t>
  </si>
  <si>
    <t>kAAD457</t>
  </si>
  <si>
    <t>kCBC622</t>
  </si>
  <si>
    <t>kCAW896</t>
  </si>
  <si>
    <t>kCBC637</t>
  </si>
  <si>
    <t>kCBC610</t>
  </si>
  <si>
    <t>kCAW632</t>
  </si>
  <si>
    <t>kCBC724</t>
  </si>
  <si>
    <t>kCAW815</t>
  </si>
  <si>
    <t>kCBC714</t>
  </si>
  <si>
    <t>kAAD166</t>
  </si>
  <si>
    <t>kCBC695</t>
  </si>
  <si>
    <t>kCAW611</t>
  </si>
  <si>
    <t>kCAW330</t>
  </si>
  <si>
    <t>kCAT956</t>
  </si>
  <si>
    <t>kCAW386</t>
  </si>
  <si>
    <t>kAAD466</t>
  </si>
  <si>
    <t>kCAW266</t>
  </si>
  <si>
    <t>kAAE318</t>
  </si>
  <si>
    <t>kCAW274</t>
  </si>
  <si>
    <t>kCAU539</t>
  </si>
  <si>
    <t>kCAW300</t>
  </si>
  <si>
    <t>kCAT952</t>
  </si>
  <si>
    <t>kBNC024</t>
  </si>
  <si>
    <t>kCAT946</t>
  </si>
  <si>
    <t>kCAW283</t>
  </si>
  <si>
    <t>kAMM827</t>
  </si>
  <si>
    <t>kAAA079</t>
  </si>
  <si>
    <t>kCAT030</t>
  </si>
  <si>
    <t>kCBC721</t>
  </si>
  <si>
    <t>kCAW713</t>
  </si>
  <si>
    <t>kCBC648</t>
  </si>
  <si>
    <t>kCAW285</t>
  </si>
  <si>
    <t>kCBC639</t>
  </si>
  <si>
    <t>kCAW669</t>
  </si>
  <si>
    <t>kCAW105</t>
  </si>
  <si>
    <t>kCAW120</t>
  </si>
  <si>
    <t>kCAW246</t>
  </si>
  <si>
    <t>kCAV973</t>
  </si>
  <si>
    <t>kCAW248</t>
  </si>
  <si>
    <t>kCAV913</t>
  </si>
  <si>
    <t>kCAW656</t>
  </si>
  <si>
    <t>kCAT588</t>
  </si>
  <si>
    <t>kCAT192</t>
  </si>
  <si>
    <t>kCAS663</t>
  </si>
  <si>
    <t>sAKU577</t>
  </si>
  <si>
    <t>kAAA725</t>
  </si>
  <si>
    <t>kCAT148</t>
  </si>
  <si>
    <t>kCAV081</t>
  </si>
  <si>
    <t>kAAC143</t>
  </si>
  <si>
    <t>kCAU959</t>
  </si>
  <si>
    <t>kCAS560</t>
  </si>
  <si>
    <t>kAAB222</t>
  </si>
  <si>
    <t>kCAS536</t>
  </si>
  <si>
    <t>kCAU446</t>
  </si>
  <si>
    <t>kCAU545</t>
  </si>
  <si>
    <t>kCAT606</t>
  </si>
  <si>
    <t>sBDM867</t>
  </si>
  <si>
    <t>kAAB362</t>
  </si>
  <si>
    <t>kCAT345</t>
  </si>
  <si>
    <t>kCAU984</t>
  </si>
  <si>
    <t>kAAB340</t>
  </si>
  <si>
    <t>kCAT573</t>
  </si>
  <si>
    <t>kCAT082</t>
  </si>
  <si>
    <t>kCAS913</t>
  </si>
  <si>
    <t>kCAT524</t>
  </si>
  <si>
    <t>kCAS984</t>
  </si>
  <si>
    <t>kCAT529</t>
  </si>
  <si>
    <t>kAAA590</t>
  </si>
  <si>
    <t>mCAT448</t>
  </si>
  <si>
    <t>sACM375</t>
  </si>
  <si>
    <t>kCAT396</t>
  </si>
  <si>
    <t>kAAE828</t>
  </si>
  <si>
    <t>kCAT530</t>
  </si>
  <si>
    <t>kAAA753</t>
  </si>
  <si>
    <t>kAAD578</t>
  </si>
  <si>
    <t>kCAT230</t>
  </si>
  <si>
    <t>kCAT351</t>
  </si>
  <si>
    <t>kAAA095</t>
  </si>
  <si>
    <t>kCAS658</t>
  </si>
  <si>
    <t>sADI515</t>
  </si>
  <si>
    <t>kCAS584</t>
  </si>
  <si>
    <t>kCAU896</t>
  </si>
  <si>
    <t>kCAS644</t>
  </si>
  <si>
    <t>kCAU314</t>
  </si>
  <si>
    <t>kCAT120</t>
  </si>
  <si>
    <t>kCAT101</t>
  </si>
  <si>
    <t>kCAS705</t>
  </si>
  <si>
    <t>kAAC813</t>
  </si>
  <si>
    <t>kCAT036</t>
  </si>
  <si>
    <t>kCAV050</t>
  </si>
  <si>
    <t>kCAT033</t>
  </si>
  <si>
    <t>kCAU928</t>
  </si>
  <si>
    <t>kAAD560</t>
  </si>
  <si>
    <t>kCAT331</t>
  </si>
  <si>
    <t>kAAC236</t>
  </si>
  <si>
    <t>kAAF212</t>
  </si>
  <si>
    <t>kAAA694</t>
  </si>
  <si>
    <t>kCAT451</t>
  </si>
  <si>
    <t>kCAT329</t>
  </si>
  <si>
    <t>kCAS641</t>
  </si>
  <si>
    <t>kAAC556</t>
  </si>
  <si>
    <t>kAAB818</t>
  </si>
  <si>
    <t>kAAA577</t>
  </si>
  <si>
    <t>kCAU801</t>
  </si>
  <si>
    <t>sAZD757</t>
  </si>
  <si>
    <t>kCAV044</t>
  </si>
  <si>
    <t>kCAT040</t>
  </si>
  <si>
    <t>kCAT785</t>
  </si>
  <si>
    <t>kAAE542</t>
  </si>
  <si>
    <t>kCAT095</t>
  </si>
  <si>
    <t>kCAS538</t>
  </si>
  <si>
    <t>kCAT157</t>
  </si>
  <si>
    <t>kBNC003</t>
  </si>
  <si>
    <t>kAAB345</t>
  </si>
  <si>
    <t>kCAT158</t>
  </si>
  <si>
    <t>kCAV043</t>
  </si>
  <si>
    <t>kAAE550</t>
  </si>
  <si>
    <t>kCAV030</t>
  </si>
  <si>
    <t>kCAT104</t>
  </si>
  <si>
    <t>kCAV003</t>
  </si>
  <si>
    <t>kCAS709</t>
  </si>
  <si>
    <t>kCAT155</t>
  </si>
  <si>
    <t>kCAS582</t>
  </si>
  <si>
    <t>kCAU992</t>
  </si>
  <si>
    <t>kCAU691</t>
  </si>
  <si>
    <t>kAAA784</t>
  </si>
  <si>
    <t>kCAU974</t>
  </si>
  <si>
    <t>kCAT308</t>
  </si>
  <si>
    <t>kCAU670</t>
  </si>
  <si>
    <t>kCAT187</t>
  </si>
  <si>
    <t>kCAU708</t>
  </si>
  <si>
    <t>kCAT167</t>
  </si>
  <si>
    <t>kAAC715</t>
  </si>
  <si>
    <t>kCAT374</t>
  </si>
  <si>
    <t>kCAU952</t>
  </si>
  <si>
    <t>kCAT092</t>
  </si>
  <si>
    <t>kCAT359</t>
  </si>
  <si>
    <t>kAAD501</t>
  </si>
  <si>
    <t>kAAF487</t>
  </si>
  <si>
    <t>kCAU994</t>
  </si>
  <si>
    <t>kCAT077</t>
  </si>
  <si>
    <t>kAAC215</t>
  </si>
  <si>
    <t>kCAV012</t>
  </si>
  <si>
    <t>kAAB133</t>
  </si>
  <si>
    <t>kCAV032</t>
  </si>
  <si>
    <t>kCAS860</t>
  </si>
  <si>
    <t>kCAV017</t>
  </si>
  <si>
    <t>kAAC388</t>
  </si>
  <si>
    <t>kCAU991</t>
  </si>
  <si>
    <t>kCAS555</t>
  </si>
  <si>
    <t>kCAT078</t>
  </si>
  <si>
    <t>kBNC075</t>
  </si>
  <si>
    <t>kCAV047</t>
  </si>
  <si>
    <t>kCAT595</t>
  </si>
  <si>
    <t>kCAU472</t>
  </si>
  <si>
    <t>kCAT566</t>
  </si>
  <si>
    <t>kCAU941</t>
  </si>
  <si>
    <t>kCAT111</t>
  </si>
  <si>
    <t>kCAV075</t>
  </si>
  <si>
    <t>kCBE209</t>
  </si>
  <si>
    <t>kCAU605</t>
  </si>
  <si>
    <t>kCAT527</t>
  </si>
  <si>
    <t>kAAC581</t>
  </si>
  <si>
    <t>kCAT409</t>
  </si>
  <si>
    <t>kAZX635</t>
  </si>
  <si>
    <t>kCAT050</t>
  </si>
  <si>
    <t>kCAU927</t>
  </si>
  <si>
    <t>kAAA005</t>
  </si>
  <si>
    <t>sAYT954</t>
  </si>
  <si>
    <t>kCAU612</t>
  </si>
  <si>
    <t>kCAU524</t>
  </si>
  <si>
    <t>kCAU425</t>
  </si>
  <si>
    <t>kAAA124</t>
  </si>
  <si>
    <t>kCAT980</t>
  </si>
  <si>
    <t>kBNB986</t>
  </si>
  <si>
    <t>kCAT913</t>
  </si>
  <si>
    <t>kBKT063</t>
  </si>
  <si>
    <t>kCAU444</t>
  </si>
  <si>
    <t>kAAD550</t>
  </si>
  <si>
    <t>kAAA952</t>
  </si>
  <si>
    <t>kCAU616</t>
  </si>
  <si>
    <t>kAAB994</t>
  </si>
  <si>
    <t>kAAE402</t>
  </si>
  <si>
    <t>kAAF076</t>
  </si>
  <si>
    <t>kAAB262</t>
  </si>
  <si>
    <t>kAAA989</t>
  </si>
  <si>
    <t>kBMZ918</t>
  </si>
  <si>
    <t>kAAA762</t>
  </si>
  <si>
    <t>kAAB810</t>
  </si>
  <si>
    <t>kAAD941</t>
  </si>
  <si>
    <t>kCAT912</t>
  </si>
  <si>
    <t>kAAC152</t>
  </si>
  <si>
    <t>kCAT988</t>
  </si>
  <si>
    <t>kCAU200</t>
  </si>
  <si>
    <t>kCAT979</t>
  </si>
  <si>
    <t>kAAB231</t>
  </si>
  <si>
    <t>kAAE507</t>
  </si>
  <si>
    <t>kCAT984</t>
  </si>
  <si>
    <t>kCAU551</t>
  </si>
  <si>
    <t>kCAU489</t>
  </si>
  <si>
    <t>kBNB944</t>
  </si>
  <si>
    <t>kCAU274</t>
  </si>
  <si>
    <t>kCAU259</t>
  </si>
  <si>
    <t>kCAU549</t>
  </si>
  <si>
    <t>kCAT971</t>
  </si>
  <si>
    <t>kAAC905</t>
  </si>
  <si>
    <t>kCAU177</t>
  </si>
  <si>
    <t>kAAE622</t>
  </si>
  <si>
    <t>kAAA013</t>
  </si>
  <si>
    <t>kCAT821</t>
  </si>
  <si>
    <t>kAAE543</t>
  </si>
  <si>
    <t>kAAA026</t>
  </si>
  <si>
    <t>kAAD260</t>
  </si>
  <si>
    <t>kAAD669</t>
  </si>
  <si>
    <t>sACN058</t>
  </si>
  <si>
    <t>kBOV987</t>
  </si>
  <si>
    <t>kCAU188</t>
  </si>
  <si>
    <t>kAAC379</t>
  </si>
  <si>
    <t>kCAU427</t>
  </si>
  <si>
    <t>kAAA187</t>
  </si>
  <si>
    <t>kAAE636</t>
  </si>
  <si>
    <t>kAAE648</t>
  </si>
  <si>
    <t>kCAU554</t>
  </si>
  <si>
    <t>kCAT995</t>
  </si>
  <si>
    <t>kAAC302</t>
  </si>
  <si>
    <t>kAAB965</t>
  </si>
  <si>
    <t>kAAE566</t>
  </si>
  <si>
    <t>kAAB585</t>
  </si>
  <si>
    <t>kAAC774</t>
  </si>
  <si>
    <t>kCAU438</t>
  </si>
  <si>
    <t>kCAT973</t>
  </si>
  <si>
    <t>kCAU408</t>
  </si>
  <si>
    <t>kCAU570</t>
  </si>
  <si>
    <t>kCAT917</t>
  </si>
  <si>
    <t>kCAU430</t>
  </si>
  <si>
    <t>kCAT878</t>
  </si>
  <si>
    <t>kCAU603</t>
  </si>
  <si>
    <t>kCAU003</t>
  </si>
  <si>
    <t>kCAU045</t>
  </si>
  <si>
    <t>kAAD504</t>
  </si>
  <si>
    <t>kAAD799</t>
  </si>
  <si>
    <t>kCAU163</t>
  </si>
  <si>
    <t>kCAU599</t>
  </si>
  <si>
    <t>kAAC254</t>
  </si>
  <si>
    <t>kAAE683</t>
  </si>
  <si>
    <t>kCAU432</t>
  </si>
  <si>
    <t>kAAB204</t>
  </si>
  <si>
    <t>kCAT975</t>
  </si>
  <si>
    <t>kAAA289</t>
  </si>
  <si>
    <t>kAAD800</t>
  </si>
  <si>
    <t>kAAF116</t>
  </si>
  <si>
    <t>kCAV039</t>
  </si>
  <si>
    <t>kAAB644</t>
  </si>
  <si>
    <t>kCAU960</t>
  </si>
  <si>
    <t>kCAS533</t>
  </si>
  <si>
    <t>kCAU606</t>
  </si>
  <si>
    <t>kAAB044</t>
  </si>
  <si>
    <t>kAAB600</t>
  </si>
  <si>
    <t>kCAT953</t>
  </si>
  <si>
    <t>kBNB913</t>
  </si>
  <si>
    <t>kAAB663</t>
  </si>
  <si>
    <t>kAAB059</t>
  </si>
  <si>
    <t>kCAU433</t>
  </si>
  <si>
    <t>kAAF574</t>
  </si>
  <si>
    <t>kCAT813</t>
  </si>
  <si>
    <t>sBLE681</t>
  </si>
  <si>
    <t>kAAC824</t>
  </si>
  <si>
    <t>kAAF260</t>
  </si>
  <si>
    <t>kCAU194</t>
  </si>
  <si>
    <t>kBNB907</t>
  </si>
  <si>
    <t>kBNB992</t>
  </si>
  <si>
    <t>kAFR153</t>
  </si>
  <si>
    <t>kCAT903</t>
  </si>
  <si>
    <t>kCAU499</t>
  </si>
  <si>
    <t>kCAU078</t>
  </si>
  <si>
    <t>kAAA632</t>
  </si>
  <si>
    <t>kCAU308</t>
  </si>
  <si>
    <t>kCAV062</t>
  </si>
  <si>
    <t>kBNB928</t>
  </si>
  <si>
    <t>kBNC032</t>
  </si>
  <si>
    <t>kCAU315</t>
  </si>
  <si>
    <t>kCAU260</t>
  </si>
  <si>
    <t>kAAE296</t>
  </si>
  <si>
    <t>kCAU719</t>
  </si>
  <si>
    <t>kAAB511</t>
  </si>
  <si>
    <t>kCAU564</t>
  </si>
  <si>
    <t>kAAC594</t>
  </si>
  <si>
    <t>kBOW110</t>
  </si>
  <si>
    <t>kCAU312</t>
  </si>
  <si>
    <t>kAAC213</t>
  </si>
  <si>
    <t>kCAT815</t>
  </si>
  <si>
    <t>kCAU257</t>
  </si>
  <si>
    <t>kCAU015</t>
  </si>
  <si>
    <t>kCAU648</t>
  </si>
  <si>
    <t>kAAC425</t>
  </si>
  <si>
    <t>kCAT820</t>
  </si>
  <si>
    <t>kCAU516</t>
  </si>
  <si>
    <t>kCAT836</t>
  </si>
  <si>
    <t>kCAU271</t>
  </si>
  <si>
    <t>kCAU202</t>
  </si>
  <si>
    <t>kAAA123</t>
  </si>
  <si>
    <t>kCAU170</t>
  </si>
  <si>
    <t>kAAB617</t>
  </si>
  <si>
    <t>kCAU572</t>
  </si>
  <si>
    <t>kCAU586</t>
  </si>
  <si>
    <t>kCAU779</t>
  </si>
  <si>
    <t>kAAE208</t>
  </si>
  <si>
    <t>kCAT860</t>
  </si>
  <si>
    <t>kAAE179</t>
  </si>
  <si>
    <t>kCAU017</t>
  </si>
  <si>
    <t>kCAU453</t>
  </si>
  <si>
    <t>kAAC557</t>
  </si>
  <si>
    <t>kAAF593</t>
  </si>
  <si>
    <t>kBNB958</t>
  </si>
  <si>
    <t>kCAU144</t>
  </si>
  <si>
    <t>kCAU180</t>
  </si>
  <si>
    <t>kAAC307</t>
  </si>
  <si>
    <t>sAFM266</t>
  </si>
  <si>
    <t>kCAU316</t>
  </si>
  <si>
    <t>kAAF015</t>
  </si>
  <si>
    <t>kCAU386</t>
  </si>
  <si>
    <t>kAAC317</t>
  </si>
  <si>
    <t>kCAU208</t>
  </si>
  <si>
    <t>kCAU276</t>
  </si>
  <si>
    <t>kCAU124</t>
  </si>
  <si>
    <t>kAAA879</t>
  </si>
  <si>
    <t>kCAU204</t>
  </si>
  <si>
    <t>kCAT970</t>
  </si>
  <si>
    <t>kCAU203</t>
  </si>
  <si>
    <t>kAAA332</t>
  </si>
  <si>
    <t>kCAU197</t>
  </si>
  <si>
    <t>kCAU270</t>
  </si>
  <si>
    <t>kAAB725</t>
  </si>
  <si>
    <t>kBNB961</t>
  </si>
  <si>
    <t>kBNC034</t>
  </si>
  <si>
    <t>kAAD731</t>
  </si>
  <si>
    <t>kCAT129</t>
  </si>
  <si>
    <t>kCAU552</t>
  </si>
  <si>
    <t>kAAA949</t>
  </si>
  <si>
    <t>kCAV040</t>
  </si>
  <si>
    <t>kCAU160</t>
  </si>
  <si>
    <t>kAAD580</t>
  </si>
  <si>
    <t>sBDA154</t>
  </si>
  <si>
    <t>kAAB135</t>
  </si>
  <si>
    <t>kAAA388</t>
  </si>
  <si>
    <t>kAAC814</t>
  </si>
  <si>
    <t>kAAE176</t>
  </si>
  <si>
    <t>kCAT840</t>
  </si>
  <si>
    <t>kCAU317</t>
  </si>
  <si>
    <t>kAAD863</t>
  </si>
  <si>
    <t>kCAU384</t>
  </si>
  <si>
    <t>kCAT847</t>
  </si>
  <si>
    <t>kCAU712</t>
  </si>
  <si>
    <t>kAAA587</t>
  </si>
  <si>
    <t>kCAU272</t>
  </si>
  <si>
    <t>kBNB983</t>
  </si>
  <si>
    <t>kCAU339</t>
  </si>
  <si>
    <t>kAAB111</t>
  </si>
  <si>
    <t>kCAU646</t>
  </si>
  <si>
    <t>kCAT834</t>
  </si>
  <si>
    <t>kCAU574</t>
  </si>
  <si>
    <t>kAAC876</t>
  </si>
  <si>
    <t>kCAU155</t>
  </si>
  <si>
    <t>kAAA115</t>
  </si>
  <si>
    <t>kCAU354</t>
  </si>
  <si>
    <t>kCAU955</t>
  </si>
  <si>
    <t>kCAT914</t>
  </si>
  <si>
    <t>kCAU811</t>
  </si>
  <si>
    <t>kCAU788</t>
  </si>
  <si>
    <t>kBOV930</t>
  </si>
  <si>
    <t>kCAU428</t>
  </si>
  <si>
    <t>kAAA341</t>
  </si>
  <si>
    <t>kAAA931</t>
  </si>
  <si>
    <t>kAAE913</t>
  </si>
  <si>
    <t>kCAU610</t>
  </si>
  <si>
    <t>kCAU298</t>
  </si>
  <si>
    <t>kCAU436</t>
  </si>
  <si>
    <t>kAAC212</t>
  </si>
  <si>
    <t>kCAT592</t>
  </si>
  <si>
    <t>kAAB217</t>
  </si>
  <si>
    <t>kAAC856</t>
  </si>
  <si>
    <t>kAAF023</t>
  </si>
  <si>
    <t>kBNB987</t>
  </si>
  <si>
    <t>kAAC057</t>
  </si>
  <si>
    <t>kAAA308</t>
  </si>
  <si>
    <t>kAAA775</t>
  </si>
  <si>
    <t>kAAB266</t>
  </si>
  <si>
    <t>kCAS753</t>
  </si>
  <si>
    <t>kAAD984</t>
  </si>
  <si>
    <t>kCAT419</t>
  </si>
  <si>
    <t>kCAS773</t>
  </si>
  <si>
    <t>kBMF872</t>
  </si>
  <si>
    <t>kCAS796</t>
  </si>
  <si>
    <t>kAAD569</t>
  </si>
  <si>
    <t>kCAS899</t>
  </si>
  <si>
    <t>kAAE613</t>
  </si>
  <si>
    <t>kBOV900</t>
  </si>
  <si>
    <t>kAAD596</t>
  </si>
  <si>
    <t>kCAR644</t>
  </si>
  <si>
    <t>kCAT476</t>
  </si>
  <si>
    <t>kAAE971</t>
  </si>
  <si>
    <t>kCAU747</t>
  </si>
  <si>
    <t>kCAT037</t>
  </si>
  <si>
    <t>kCAV006</t>
  </si>
  <si>
    <t>kAAC016</t>
  </si>
  <si>
    <t>kCAU422</t>
  </si>
  <si>
    <t>kCAT156</t>
  </si>
  <si>
    <t>kAAA171</t>
  </si>
  <si>
    <t>kCAT467</t>
  </si>
  <si>
    <t>sAFA605</t>
  </si>
  <si>
    <t>kAAF354</t>
  </si>
  <si>
    <t>sAHN505</t>
  </si>
  <si>
    <t>kAAE843</t>
  </si>
  <si>
    <t>kCAV025</t>
  </si>
  <si>
    <t>kCAT591</t>
  </si>
  <si>
    <t>kCAV034</t>
  </si>
  <si>
    <t>kCAT096</t>
  </si>
  <si>
    <t>kCAT509</t>
  </si>
  <si>
    <t>kCAT464</t>
  </si>
  <si>
    <t>kAAC181</t>
  </si>
  <si>
    <t>kAAD703</t>
  </si>
  <si>
    <t>kCAT295</t>
  </si>
  <si>
    <t>kAAC680</t>
  </si>
  <si>
    <t>kCAT205</t>
  </si>
  <si>
    <t>kCAT389</t>
  </si>
  <si>
    <t>kCAT486</t>
  </si>
  <si>
    <t>kCAS828</t>
  </si>
  <si>
    <t>sAFB300</t>
  </si>
  <si>
    <t>kCAT514</t>
  </si>
  <si>
    <t>kCAT131</t>
  </si>
  <si>
    <t>kAAD586</t>
  </si>
  <si>
    <t>kCAS889</t>
  </si>
  <si>
    <t>kCAS831</t>
  </si>
  <si>
    <t>kAAC093</t>
  </si>
  <si>
    <t>kCAT136</t>
  </si>
  <si>
    <t>kCAU954</t>
  </si>
  <si>
    <t>kAAE189</t>
  </si>
  <si>
    <t>sAXS985</t>
  </si>
  <si>
    <t>kCAT016</t>
  </si>
  <si>
    <t>kCAV071</t>
  </si>
  <si>
    <t>kAAB788</t>
  </si>
  <si>
    <t>kCAU977</t>
  </si>
  <si>
    <t>sCAV021</t>
  </si>
  <si>
    <t>kCAT039</t>
  </si>
  <si>
    <t>kAAD011</t>
  </si>
  <si>
    <t>kCAT067</t>
  </si>
  <si>
    <t>kCAV079</t>
  </si>
  <si>
    <t>kCAS970</t>
  </si>
  <si>
    <t>kAAE867</t>
  </si>
  <si>
    <t>kAAB580</t>
  </si>
  <si>
    <t>kAAE203</t>
  </si>
  <si>
    <t>kAAE444</t>
  </si>
  <si>
    <t>sBST963</t>
  </si>
  <si>
    <t>kAAB618</t>
  </si>
  <si>
    <t>kAAD515</t>
  </si>
  <si>
    <t>kCAT493</t>
  </si>
  <si>
    <t>kCAT432</t>
  </si>
  <si>
    <t>kAAB659</t>
  </si>
  <si>
    <t>kCAT340</t>
  </si>
  <si>
    <t>kAAE409</t>
  </si>
  <si>
    <t>kCAR926</t>
  </si>
  <si>
    <t>kAAA305</t>
  </si>
  <si>
    <t>kAAA414</t>
  </si>
  <si>
    <t>kAAA849</t>
  </si>
  <si>
    <t>sANE501</t>
  </si>
  <si>
    <t>kCAU512</t>
  </si>
  <si>
    <t>kCAT555</t>
  </si>
  <si>
    <t>kCAU720</t>
  </si>
  <si>
    <t>kCAT145</t>
  </si>
  <si>
    <t>kAAC846</t>
  </si>
  <si>
    <t>kAAA653</t>
  </si>
  <si>
    <t>kAAB536</t>
  </si>
  <si>
    <t>kCAS873</t>
  </si>
  <si>
    <t>kAAA075</t>
  </si>
  <si>
    <t>kAAA295</t>
  </si>
  <si>
    <t>kAAD795</t>
  </si>
  <si>
    <t>kAAC662</t>
  </si>
  <si>
    <t>kCAU951</t>
  </si>
  <si>
    <t>kAAB472</t>
  </si>
  <si>
    <t>kCAT411</t>
  </si>
  <si>
    <t>kAAF334</t>
  </si>
  <si>
    <t>kBII604</t>
  </si>
  <si>
    <t>kCAT478</t>
  </si>
  <si>
    <t>kAAB365</t>
  </si>
  <si>
    <t>kAAF222</t>
  </si>
  <si>
    <t>kAZE430</t>
  </si>
  <si>
    <t>kAAB708</t>
  </si>
  <si>
    <t>kAAD794</t>
  </si>
  <si>
    <t>kAAF442</t>
  </si>
  <si>
    <t>kAAF181</t>
  </si>
  <si>
    <t>kAYN587</t>
  </si>
  <si>
    <t>kAAC174</t>
  </si>
  <si>
    <t>kCAS985</t>
  </si>
  <si>
    <t>kCAU320</t>
  </si>
  <si>
    <t>kAAE650</t>
  </si>
  <si>
    <t>kCAV037</t>
  </si>
  <si>
    <t>kAAE966</t>
  </si>
  <si>
    <t>kCAU526</t>
  </si>
  <si>
    <t>kAAE223</t>
  </si>
  <si>
    <t>kCAV076</t>
  </si>
  <si>
    <t>kCAS861</t>
  </si>
  <si>
    <t>kCAU784</t>
  </si>
  <si>
    <t>kAAA994</t>
  </si>
  <si>
    <t>sBVM924</t>
  </si>
  <si>
    <t>kAAC925</t>
  </si>
  <si>
    <t>kCAU706</t>
  </si>
  <si>
    <t>kAAE016</t>
  </si>
  <si>
    <t>kCAU929</t>
  </si>
  <si>
    <t>kAAD372</t>
  </si>
  <si>
    <t>kCAS976</t>
  </si>
  <si>
    <t>kCAU659</t>
  </si>
  <si>
    <t>sANA549</t>
  </si>
  <si>
    <t>kCAT223</t>
  </si>
  <si>
    <t>kCAU756</t>
  </si>
  <si>
    <t>kCAS989</t>
  </si>
  <si>
    <t>kCAU703</t>
  </si>
  <si>
    <t>kCAS793</t>
  </si>
  <si>
    <t>kCAU793</t>
  </si>
  <si>
    <t>sBGH090</t>
  </si>
  <si>
    <t>kCAU656</t>
  </si>
  <si>
    <t>kCAT066</t>
  </si>
  <si>
    <t>kCAU804</t>
  </si>
  <si>
    <t>kAAB244</t>
  </si>
  <si>
    <t>kCAU657</t>
  </si>
  <si>
    <t>kCAT226</t>
  </si>
  <si>
    <t>kCAT306</t>
  </si>
  <si>
    <t>sACM244</t>
  </si>
  <si>
    <t>kCAT034</t>
  </si>
  <si>
    <t>kAAC019</t>
  </si>
  <si>
    <t>kCAT052</t>
  </si>
  <si>
    <t>kCAS521</t>
  </si>
  <si>
    <t>kAAD629</t>
  </si>
  <si>
    <t>kCAU373</t>
  </si>
  <si>
    <t>sBSR441</t>
  </si>
  <si>
    <t>kCAT394</t>
  </si>
  <si>
    <t>sBWI740</t>
  </si>
  <si>
    <t>sBNA420</t>
  </si>
  <si>
    <t>kCAT316</t>
  </si>
  <si>
    <t>kCAT352</t>
  </si>
  <si>
    <t>kCAT729</t>
  </si>
  <si>
    <t>kCAU734</t>
  </si>
  <si>
    <t>kAAC935</t>
  </si>
  <si>
    <t>kCAU679</t>
  </si>
  <si>
    <t>kCAS959</t>
  </si>
  <si>
    <t>kCAT871</t>
  </si>
  <si>
    <t>kAAD585</t>
  </si>
  <si>
    <t>kCAU739</t>
  </si>
  <si>
    <t>kCAS834</t>
  </si>
  <si>
    <t>kCAU674</t>
  </si>
  <si>
    <t>kAAA791</t>
  </si>
  <si>
    <t>kAAB770</t>
  </si>
  <si>
    <t>kCAS945</t>
  </si>
  <si>
    <t>kCAU129</t>
  </si>
  <si>
    <t>kCAS844</t>
  </si>
  <si>
    <t>kCAU668</t>
  </si>
  <si>
    <t>kAAC547</t>
  </si>
  <si>
    <t>kCAT523</t>
  </si>
  <si>
    <t>kCAT238</t>
  </si>
  <si>
    <t>kAAC938</t>
  </si>
  <si>
    <t>kAAB621</t>
  </si>
  <si>
    <t>kCAT431</t>
  </si>
  <si>
    <t>kAAA044</t>
  </si>
  <si>
    <t>kCAT218</t>
  </si>
  <si>
    <t>kCAS517</t>
  </si>
  <si>
    <t>kAAE549</t>
  </si>
  <si>
    <t>kCAT362</t>
  </si>
  <si>
    <t>kAAE571</t>
  </si>
  <si>
    <t>kCAT328</t>
  </si>
  <si>
    <t>kAAE460</t>
  </si>
  <si>
    <t>kAAB128</t>
  </si>
  <si>
    <t>kCAS914</t>
  </si>
  <si>
    <t>kCAT865</t>
  </si>
  <si>
    <t>kAAC786</t>
  </si>
  <si>
    <t>sBSR620</t>
  </si>
  <si>
    <t>sAYK747</t>
  </si>
  <si>
    <t>kBBY540</t>
  </si>
  <si>
    <t>kAAB037</t>
  </si>
  <si>
    <t>sAIR734</t>
  </si>
  <si>
    <t>kAAB995</t>
  </si>
  <si>
    <t>kCAS905</t>
  </si>
  <si>
    <t>kCAU689</t>
  </si>
  <si>
    <t>kAAE006</t>
  </si>
  <si>
    <t>kCAU704</t>
  </si>
  <si>
    <t>kBOV977</t>
  </si>
  <si>
    <t>kCAT864</t>
  </si>
  <si>
    <t>kAAD536</t>
  </si>
  <si>
    <t>kCAT188</t>
  </si>
  <si>
    <t>sAXQ865</t>
  </si>
  <si>
    <t>kCAT179</t>
  </si>
  <si>
    <t>sBIB240</t>
  </si>
  <si>
    <t>sBYA556</t>
  </si>
  <si>
    <t>kAYE947</t>
  </si>
  <si>
    <t>sAUE919</t>
  </si>
  <si>
    <t>kCAS699</t>
  </si>
  <si>
    <t>kAAD251</t>
  </si>
  <si>
    <t>kCAT041</t>
  </si>
  <si>
    <t>kCAT423</t>
  </si>
  <si>
    <t>kCAT526</t>
  </si>
  <si>
    <t>kAAD346</t>
  </si>
  <si>
    <t>sAGM168</t>
  </si>
  <si>
    <t>kCAS928</t>
  </si>
  <si>
    <t>kAAC265</t>
  </si>
  <si>
    <t>kCAS795</t>
  </si>
  <si>
    <t>kAAE198</t>
  </si>
  <si>
    <t>kCAT228</t>
  </si>
  <si>
    <t>kCAT049</t>
  </si>
  <si>
    <t>kAAC681</t>
  </si>
  <si>
    <t>kAAF546</t>
  </si>
  <si>
    <t>kCAT433</t>
  </si>
  <si>
    <t>kAAE273</t>
  </si>
  <si>
    <t>kAAA473</t>
  </si>
  <si>
    <t>kCAS674</t>
  </si>
  <si>
    <t>kCAT737</t>
  </si>
  <si>
    <t>kCAS637</t>
  </si>
  <si>
    <t>kCAS870</t>
  </si>
  <si>
    <t>kCAT381</t>
  </si>
  <si>
    <t>kCAS780</t>
  </si>
  <si>
    <t>kCAT393</t>
  </si>
  <si>
    <t>kAAA497</t>
  </si>
  <si>
    <t>kAAE807</t>
  </si>
  <si>
    <t>kAAC403</t>
  </si>
  <si>
    <t>kAAB710</t>
  </si>
  <si>
    <t>sAVC545</t>
  </si>
  <si>
    <t>kAAE062</t>
  </si>
  <si>
    <t>kCAT417</t>
  </si>
  <si>
    <t>kAAA551</t>
  </si>
  <si>
    <t>kCAT122</t>
  </si>
  <si>
    <t>kCAT466</t>
  </si>
  <si>
    <t>kCAT392</t>
  </si>
  <si>
    <t>kCAT073</t>
  </si>
  <si>
    <t>kCAT053</t>
  </si>
  <si>
    <t>kCAS912</t>
  </si>
  <si>
    <t>sBVA963</t>
  </si>
  <si>
    <t>kAAB326</t>
  </si>
  <si>
    <t>kCAT608</t>
  </si>
  <si>
    <t>kAAE407</t>
  </si>
  <si>
    <t>kCAT189</t>
  </si>
  <si>
    <t>kCAS752</t>
  </si>
  <si>
    <t>kAAD652</t>
  </si>
  <si>
    <t>kCAT773</t>
  </si>
  <si>
    <t>kCAT617</t>
  </si>
  <si>
    <t>kCAS818</t>
  </si>
  <si>
    <t>kAAA586</t>
  </si>
  <si>
    <t>kCAT385</t>
  </si>
  <si>
    <t>kAAC749</t>
  </si>
  <si>
    <t>kCAS794</t>
  </si>
  <si>
    <t>sBXI256</t>
  </si>
  <si>
    <t>kAAB778</t>
  </si>
  <si>
    <t>kCAT019</t>
  </si>
  <si>
    <t>kAAC648</t>
  </si>
  <si>
    <t>kCAT147</t>
  </si>
  <si>
    <t>kAAA960</t>
  </si>
  <si>
    <t>kCAT118</t>
  </si>
  <si>
    <t>kCAT575</t>
  </si>
  <si>
    <t>kCAT349</t>
  </si>
  <si>
    <t>kCAT217</t>
  </si>
  <si>
    <t>sAAG283</t>
  </si>
  <si>
    <t>kAAD621</t>
  </si>
  <si>
    <t>kCAT079</t>
  </si>
  <si>
    <t>kCAT062</t>
  </si>
  <si>
    <t>kAAA304</t>
  </si>
  <si>
    <t>kCAT260</t>
  </si>
  <si>
    <t>kAAD948</t>
  </si>
  <si>
    <t>kCAT797</t>
  </si>
  <si>
    <t>kAAC549</t>
  </si>
  <si>
    <t>kCAS811</t>
  </si>
  <si>
    <t>sAOD166</t>
  </si>
  <si>
    <t>kCAT725</t>
  </si>
  <si>
    <t>kAAF512</t>
  </si>
  <si>
    <t>kCAS964</t>
  </si>
  <si>
    <t>kCAT317</t>
  </si>
  <si>
    <t>kCAU382</t>
  </si>
  <si>
    <t>kAAE414</t>
  </si>
  <si>
    <t>kAAA652</t>
  </si>
  <si>
    <t>kCAT180</t>
  </si>
  <si>
    <t>kAAA589</t>
  </si>
  <si>
    <t>kCAT600</t>
  </si>
  <si>
    <t>kCAT556</t>
  </si>
  <si>
    <t>kCAT195</t>
  </si>
  <si>
    <t>kAAC812</t>
  </si>
  <si>
    <t>kAAA671</t>
  </si>
  <si>
    <t>kAAE045</t>
  </si>
  <si>
    <t>sAFG644</t>
  </si>
  <si>
    <t>kAAA159</t>
  </si>
  <si>
    <t>kCAT211</t>
  </si>
  <si>
    <t>kCAT342</t>
  </si>
  <si>
    <t>kCAT405</t>
  </si>
  <si>
    <t>kCAS882</t>
  </si>
  <si>
    <t>kAAC063</t>
  </si>
  <si>
    <t>kCAT174</t>
  </si>
  <si>
    <t>kCAT072</t>
  </si>
  <si>
    <t>kCAT554</t>
  </si>
  <si>
    <t>kCAS605</t>
  </si>
  <si>
    <t>kAAF513</t>
  </si>
  <si>
    <t>kCAT794</t>
  </si>
  <si>
    <t>kCAT012</t>
  </si>
  <si>
    <t>kCAS758</t>
  </si>
  <si>
    <t>kCAT117</t>
  </si>
  <si>
    <t>kAAA778</t>
  </si>
  <si>
    <t>kCAT315</t>
  </si>
  <si>
    <t>kCAS800</t>
  </si>
  <si>
    <t>kCAT390</t>
  </si>
  <si>
    <t>kAAE743</t>
  </si>
  <si>
    <t>kCAT408</t>
  </si>
  <si>
    <t>kCAU075</t>
  </si>
  <si>
    <t>kAAD925</t>
  </si>
  <si>
    <t>kCAS934</t>
  </si>
  <si>
    <t>kCAT397</t>
  </si>
  <si>
    <t>sBHK190</t>
  </si>
  <si>
    <t>kAAD751</t>
  </si>
  <si>
    <t>kCAT214</t>
  </si>
  <si>
    <t>sAZP981</t>
  </si>
  <si>
    <t>kAAF543</t>
  </si>
  <si>
    <t>kCAT194</t>
  </si>
  <si>
    <t>kCAT229</t>
  </si>
  <si>
    <t>kCAS718</t>
  </si>
  <si>
    <t>kCAT456</t>
  </si>
  <si>
    <t>kCAT407</t>
  </si>
  <si>
    <t>kCAT355</t>
  </si>
  <si>
    <t>kCAU559</t>
  </si>
  <si>
    <t>kCAU378</t>
  </si>
  <si>
    <t>kAAA685</t>
  </si>
  <si>
    <t>kCAT920</t>
  </si>
  <si>
    <t>kCAU426</t>
  </si>
  <si>
    <t>kCAT895</t>
  </si>
  <si>
    <t>kAAB162</t>
  </si>
  <si>
    <t>kAAB390</t>
  </si>
  <si>
    <t>kAAB885</t>
  </si>
  <si>
    <t>kCAT844</t>
  </si>
  <si>
    <t>kCAV086</t>
  </si>
  <si>
    <t>kCAU469</t>
  </si>
  <si>
    <t>kCAU615</t>
  </si>
  <si>
    <t>kCAU452</t>
  </si>
  <si>
    <t>kCAU560</t>
  </si>
  <si>
    <t>kCAU309</t>
  </si>
  <si>
    <t>kCAU258</t>
  </si>
  <si>
    <t>kAAB956</t>
  </si>
  <si>
    <t>kCAU207</t>
  </si>
  <si>
    <t>kCAU199</t>
  </si>
  <si>
    <t>kCAU192</t>
  </si>
  <si>
    <t>kAAD141</t>
  </si>
  <si>
    <t>kAAC153</t>
  </si>
  <si>
    <t>kAAD376</t>
  </si>
  <si>
    <t>kBNB956</t>
  </si>
  <si>
    <t>kAAB783</t>
  </si>
  <si>
    <t>kAAA606</t>
  </si>
  <si>
    <t>kCAU463</t>
  </si>
  <si>
    <t>kAAD299</t>
  </si>
  <si>
    <t>kCAT991</t>
  </si>
  <si>
    <t>kAAB707</t>
  </si>
  <si>
    <t>mBME933</t>
  </si>
  <si>
    <t>kAAF301</t>
  </si>
  <si>
    <t>kCAU164</t>
  </si>
  <si>
    <t>kCAT965</t>
  </si>
  <si>
    <t>kAAD140</t>
  </si>
  <si>
    <t>kCAU049</t>
  </si>
  <si>
    <t>kAAE458</t>
  </si>
  <si>
    <t>kBLY694</t>
  </si>
  <si>
    <t>sATM981</t>
  </si>
  <si>
    <t>kCAT939</t>
  </si>
  <si>
    <t>kAAA500</t>
  </si>
  <si>
    <t>kAAA369</t>
  </si>
  <si>
    <t>kBOV941</t>
  </si>
  <si>
    <t>kCAT825</t>
  </si>
  <si>
    <t>kCAU185</t>
  </si>
  <si>
    <t>kCAT930</t>
  </si>
  <si>
    <t>kCAU435</t>
  </si>
  <si>
    <t>kBNB948</t>
  </si>
  <si>
    <t>kBOV840</t>
  </si>
  <si>
    <t>kAAD637</t>
  </si>
  <si>
    <t>kCAU498</t>
  </si>
  <si>
    <t>kCAU490</t>
  </si>
  <si>
    <t>kAAD102</t>
  </si>
  <si>
    <t>kAAB681</t>
  </si>
  <si>
    <t>kCAU169</t>
  </si>
  <si>
    <t>kCAU553</t>
  </si>
  <si>
    <t>kCAT842</t>
  </si>
  <si>
    <t>kAAE660</t>
  </si>
  <si>
    <t>kAAF124</t>
  </si>
  <si>
    <t>kCAU567</t>
  </si>
  <si>
    <t>kAAE467</t>
  </si>
  <si>
    <t>kCAU479</t>
  </si>
  <si>
    <t>kCAU409</t>
  </si>
  <si>
    <t>kCAR529</t>
  </si>
  <si>
    <t>kAAB782</t>
  </si>
  <si>
    <t>kCAU183</t>
  </si>
  <si>
    <t>kBNC030</t>
  </si>
  <si>
    <t>kAAD869</t>
  </si>
  <si>
    <t>kCAU653</t>
  </si>
  <si>
    <t>kCAU323</t>
  </si>
  <si>
    <t>kCAU352</t>
  </si>
  <si>
    <t>kCAT857</t>
  </si>
  <si>
    <t>kCAT902</t>
  </si>
  <si>
    <t>kCAV073</t>
  </si>
  <si>
    <t>kAAA882</t>
  </si>
  <si>
    <t>kCAT771</t>
  </si>
  <si>
    <t>kAAF273</t>
  </si>
  <si>
    <t>kCAT855</t>
  </si>
  <si>
    <t>kAAA546</t>
  </si>
  <si>
    <t>kCAU513</t>
  </si>
  <si>
    <t>kCAT848</t>
  </si>
  <si>
    <t>kCAU013</t>
  </si>
  <si>
    <t>kAAF077</t>
  </si>
  <si>
    <t>kCAU518</t>
  </si>
  <si>
    <t>kAAC039</t>
  </si>
  <si>
    <t>kAAA178</t>
  </si>
  <si>
    <t>kCAU557</t>
  </si>
  <si>
    <t>kAAA560</t>
  </si>
  <si>
    <t>kCAU496</t>
  </si>
  <si>
    <t>kCAU507</t>
  </si>
  <si>
    <t>kAAA056</t>
  </si>
  <si>
    <t>kCAU091</t>
  </si>
  <si>
    <t>kCAV031</t>
  </si>
  <si>
    <t>kCAU291</t>
  </si>
  <si>
    <t>sCAS843</t>
  </si>
  <si>
    <t>kCAU462</t>
  </si>
  <si>
    <t>kBAM225</t>
  </si>
  <si>
    <t>kCAT981</t>
  </si>
  <si>
    <t>kCAU965</t>
  </si>
  <si>
    <t>kCAT907</t>
  </si>
  <si>
    <t>kCAT780</t>
  </si>
  <si>
    <t>kAAE786</t>
  </si>
  <si>
    <t>kCAV016</t>
  </si>
  <si>
    <t>kCAU253</t>
  </si>
  <si>
    <t>kCAV054</t>
  </si>
  <si>
    <t>kCAT906</t>
  </si>
  <si>
    <t>kCAV009</t>
  </si>
  <si>
    <t>kCAU487</t>
  </si>
  <si>
    <t>kCAT843</t>
  </si>
  <si>
    <t>kCAT110</t>
  </si>
  <si>
    <t>kAAB721</t>
  </si>
  <si>
    <t>kCAT879</t>
  </si>
  <si>
    <t>kAAA312</t>
  </si>
  <si>
    <t>sBKD397</t>
  </si>
  <si>
    <t>kAAB740</t>
  </si>
  <si>
    <t>kCAU210</t>
  </si>
  <si>
    <t>kCAT817</t>
  </si>
  <si>
    <t>kAAB665</t>
  </si>
  <si>
    <t>kCAU673</t>
  </si>
  <si>
    <t>kCAU464</t>
  </si>
  <si>
    <t>kCAU377</t>
  </si>
  <si>
    <t>kAAA570</t>
  </si>
  <si>
    <t>kBNB975</t>
  </si>
  <si>
    <t>kCAT344</t>
  </si>
  <si>
    <t>kCAS890</t>
  </si>
  <si>
    <t>kCAT488</t>
  </si>
  <si>
    <t>kAAB445</t>
  </si>
  <si>
    <t>kCAS974</t>
  </si>
  <si>
    <t>kCAS892</t>
  </si>
  <si>
    <t>kCAT237</t>
  </si>
  <si>
    <t>kAAA913</t>
  </si>
  <si>
    <t>kAAD882</t>
  </si>
  <si>
    <t>kBOV986</t>
  </si>
  <si>
    <t>kCAT463</t>
  </si>
  <si>
    <t>kAAC129</t>
  </si>
  <si>
    <t>kAAC279</t>
  </si>
  <si>
    <t>kCAT535</t>
  </si>
  <si>
    <t>kCAS942</t>
  </si>
  <si>
    <t>kAAC502</t>
  </si>
  <si>
    <t>kCAU305</t>
  </si>
  <si>
    <t>kCAU381</t>
  </si>
  <si>
    <t>kCAT403</t>
  </si>
  <si>
    <t>kCAU304</t>
  </si>
  <si>
    <t>kCAS869</t>
  </si>
  <si>
    <t>kAAB065</t>
  </si>
  <si>
    <t>kAAB731</t>
  </si>
  <si>
    <t>kAAF324</t>
  </si>
  <si>
    <t>kBNA207</t>
  </si>
  <si>
    <t>kCAT886</t>
  </si>
  <si>
    <t>sACA039</t>
  </si>
  <si>
    <t>kAAE274</t>
  </si>
  <si>
    <t>kAAB485</t>
  </si>
  <si>
    <t>kCAS903</t>
  </si>
  <si>
    <t>kAAF120</t>
  </si>
  <si>
    <t>kCAT263</t>
  </si>
  <si>
    <t>kAAF180</t>
  </si>
  <si>
    <t>kAAE447</t>
  </si>
  <si>
    <t>kBMG608</t>
  </si>
  <si>
    <t>kCAT499</t>
  </si>
  <si>
    <t>kCAT289</t>
  </si>
  <si>
    <t>kBOV861</t>
  </si>
  <si>
    <t>kAAA266</t>
  </si>
  <si>
    <t>kCAT282</t>
  </si>
  <si>
    <t>kAAE089</t>
  </si>
  <si>
    <t>kCAS918</t>
  </si>
  <si>
    <t>kCAS891</t>
  </si>
  <si>
    <t>kCAT497</t>
  </si>
  <si>
    <t>kAAB739</t>
  </si>
  <si>
    <t>kAAB424</t>
  </si>
  <si>
    <t>kAAE399</t>
  </si>
  <si>
    <t>kCAU493</t>
  </si>
  <si>
    <t>kCAT320</t>
  </si>
  <si>
    <t>kCAT863</t>
  </si>
  <si>
    <t>kAAB824</t>
  </si>
  <si>
    <t>kCAT107</t>
  </si>
  <si>
    <t>kCAS920</t>
  </si>
  <si>
    <t>kAAA059</t>
  </si>
  <si>
    <t>kCAS535</t>
  </si>
  <si>
    <t>kAAB406</t>
  </si>
  <si>
    <t>kAAD139</t>
  </si>
  <si>
    <t>kCAT164</t>
  </si>
  <si>
    <t>kCAS590</t>
  </si>
  <si>
    <t>kAAB153</t>
  </si>
  <si>
    <t>kCAS906</t>
  </si>
  <si>
    <t>kCAT269</t>
  </si>
  <si>
    <t>kCAT324</t>
  </si>
  <si>
    <t>kAAF499</t>
  </si>
  <si>
    <t>kAAF021</t>
  </si>
  <si>
    <t>kAAC048</t>
  </si>
  <si>
    <t>kCAT549</t>
  </si>
  <si>
    <t>kCAT465</t>
  </si>
  <si>
    <t>kBNC056</t>
  </si>
  <si>
    <t>kCAS960</t>
  </si>
  <si>
    <t>kAVZ047</t>
  </si>
  <si>
    <t>kCAS879</t>
  </si>
  <si>
    <t>kCAT498</t>
  </si>
  <si>
    <t>kCAS968</t>
  </si>
  <si>
    <t>kCAT356</t>
  </si>
  <si>
    <t>kAAB727</t>
  </si>
  <si>
    <t>kAAD107</t>
  </si>
  <si>
    <t>kCAT365</t>
  </si>
  <si>
    <t>kCAU676</t>
  </si>
  <si>
    <t>kCAT137</t>
  </si>
  <si>
    <t>kAAA545</t>
  </si>
  <si>
    <t>kCAT341</t>
  </si>
  <si>
    <t>kAAC939</t>
  </si>
  <si>
    <t>kCAS935</t>
  </si>
  <si>
    <t>kCAS543</t>
  </si>
  <si>
    <t>kCAS837</t>
  </si>
  <si>
    <t>kCAS613</t>
  </si>
  <si>
    <t>kBNC063</t>
  </si>
  <si>
    <t>kCAT114</t>
  </si>
  <si>
    <t>kAAC220</t>
  </si>
  <si>
    <t>kCAS806</t>
  </si>
  <si>
    <t>kAAD747</t>
  </si>
  <si>
    <t>kAAF571</t>
  </si>
  <si>
    <t>kCAS925</t>
  </si>
  <si>
    <t>kAAA175</t>
  </si>
  <si>
    <t>kAAB993</t>
  </si>
  <si>
    <t>kCAS921</t>
  </si>
  <si>
    <t>kAAE018</t>
  </si>
  <si>
    <t>kAAE375</t>
  </si>
  <si>
    <t>sBCQ477</t>
  </si>
  <si>
    <t>kBOV830</t>
  </si>
  <si>
    <t>kCAT415</t>
  </si>
  <si>
    <t>kAAF507</t>
  </si>
  <si>
    <t>kCAT484</t>
  </si>
  <si>
    <t>kAAE377</t>
  </si>
  <si>
    <t>kCAS963</t>
  </si>
  <si>
    <t>kAAD322</t>
  </si>
  <si>
    <t>kCAS711</t>
  </si>
  <si>
    <t>kCAU065</t>
  </si>
  <si>
    <t>kAAC753</t>
  </si>
  <si>
    <t>kCAT103</t>
  </si>
  <si>
    <t>kAAB263</t>
  </si>
  <si>
    <t>kCAU303</t>
  </si>
  <si>
    <t>kAAC154</t>
  </si>
  <si>
    <t>kCAS653</t>
  </si>
  <si>
    <t>kAAA518</t>
  </si>
  <si>
    <t>kAAA345</t>
  </si>
  <si>
    <t>kAAC491</t>
  </si>
  <si>
    <t>kCAS556</t>
  </si>
  <si>
    <t>kAAB269</t>
  </si>
  <si>
    <t>kCAT084</t>
  </si>
  <si>
    <t>kCAT364</t>
  </si>
  <si>
    <t>kCAT380</t>
  </si>
  <si>
    <t>kCAS886</t>
  </si>
  <si>
    <t>kAAC409</t>
  </si>
  <si>
    <t>kCAS896</t>
  </si>
  <si>
    <t>kAAC452</t>
  </si>
  <si>
    <t>kAAD310</t>
  </si>
  <si>
    <t>kAAD618</t>
  </si>
  <si>
    <t>kAAF061</t>
  </si>
  <si>
    <t>kBOV889</t>
  </si>
  <si>
    <t>kCAT472</t>
  </si>
  <si>
    <t>kAAF460</t>
  </si>
  <si>
    <t>kAAF065</t>
  </si>
  <si>
    <t>kAAB093</t>
  </si>
  <si>
    <t>kCAT561</t>
  </si>
  <si>
    <t>kCAU056</t>
  </si>
  <si>
    <t>kCAT867</t>
  </si>
  <si>
    <t>kCAT080</t>
  </si>
  <si>
    <t>kCAT124</t>
  </si>
  <si>
    <t>kAAD100</t>
  </si>
  <si>
    <t>kCAT143</t>
  </si>
  <si>
    <t>kCAS893</t>
  </si>
  <si>
    <t>kAAE004</t>
  </si>
  <si>
    <t>kCAS544</t>
  </si>
  <si>
    <t>kCAT346</t>
  </si>
  <si>
    <t>kCAU791</t>
  </si>
  <si>
    <t>kAAD205</t>
  </si>
  <si>
    <t>kCAS638</t>
  </si>
  <si>
    <t>kAAE579</t>
  </si>
  <si>
    <t>kCAS932</t>
  </si>
  <si>
    <t>kAAB332</t>
  </si>
  <si>
    <t>kBOV888</t>
  </si>
  <si>
    <t>kCAS788</t>
  </si>
  <si>
    <t>kAAA233</t>
  </si>
  <si>
    <t>kAAD223</t>
  </si>
  <si>
    <t>kAAF480</t>
  </si>
  <si>
    <t>kCAS883</t>
  </si>
  <si>
    <t>kCAS854</t>
  </si>
  <si>
    <t>kAAB954</t>
  </si>
  <si>
    <t>kCAS909</t>
  </si>
  <si>
    <t>sBWJ553</t>
  </si>
  <si>
    <t>kCAT607</t>
  </si>
  <si>
    <t>kCAU741</t>
  </si>
  <si>
    <t>kCAT161</t>
  </si>
  <si>
    <t>kCAT085</t>
  </si>
  <si>
    <t>kAAC545</t>
  </si>
  <si>
    <t>kAAB181</t>
  </si>
  <si>
    <t>kCAT274</t>
  </si>
  <si>
    <t>kAAB931</t>
  </si>
  <si>
    <t>kCAT018</t>
  </si>
  <si>
    <t>kCAU022</t>
  </si>
  <si>
    <t>kCAT146</t>
  </si>
  <si>
    <t>kCAT102</t>
  </si>
  <si>
    <t>kCAT119</t>
  </si>
  <si>
    <t>kAAA420</t>
  </si>
  <si>
    <t>kCAT071</t>
  </si>
  <si>
    <t>kAAD965</t>
  </si>
  <si>
    <t>kCAT327</t>
  </si>
  <si>
    <t>kAPB703</t>
  </si>
  <si>
    <t>kAAD202</t>
  </si>
  <si>
    <t>kAAC965</t>
  </si>
  <si>
    <t>kCAS898</t>
  </si>
  <si>
    <t>kCAS955</t>
  </si>
  <si>
    <t>kCAT583</t>
  </si>
  <si>
    <t>kAAA467</t>
  </si>
  <si>
    <t>kCAS876</t>
  </si>
  <si>
    <t>kCAT216</t>
  </si>
  <si>
    <t>kAAB329</t>
  </si>
  <si>
    <t>kAAF214</t>
  </si>
  <si>
    <t>kAAE629</t>
  </si>
  <si>
    <t>kCAS864</t>
  </si>
  <si>
    <t>kCAS291</t>
  </si>
  <si>
    <t>kAAD641</t>
  </si>
  <si>
    <t>kCAU152</t>
  </si>
  <si>
    <t>kCAT304</t>
  </si>
  <si>
    <t>kAAC771</t>
  </si>
  <si>
    <t>kCAS770</t>
  </si>
  <si>
    <t>kAAE438</t>
  </si>
  <si>
    <t>kAAE921</t>
  </si>
  <si>
    <t>kCAU802</t>
  </si>
  <si>
    <t>kCAT017</t>
  </si>
  <si>
    <t>kCBC884</t>
  </si>
  <si>
    <t>kCBO178</t>
  </si>
  <si>
    <t>kCCW214</t>
  </si>
  <si>
    <t>kCBO217</t>
  </si>
  <si>
    <t>kCCW859</t>
  </si>
  <si>
    <t>kCBN715</t>
  </si>
  <si>
    <t>kCCW132</t>
  </si>
  <si>
    <t>kCBO398</t>
  </si>
  <si>
    <t>kCCW797</t>
  </si>
  <si>
    <t>kCBO171</t>
  </si>
  <si>
    <t>kCBO203</t>
  </si>
  <si>
    <t>kCBN773</t>
  </si>
  <si>
    <t>kAAD933</t>
  </si>
  <si>
    <t>kCBN727</t>
  </si>
  <si>
    <t>kCBO177</t>
  </si>
  <si>
    <t>kCBN805</t>
  </si>
  <si>
    <t>kCBO124</t>
  </si>
  <si>
    <t>kCBM524</t>
  </si>
  <si>
    <t>kCCW160</t>
  </si>
  <si>
    <t>kCCW799</t>
  </si>
  <si>
    <t>kCBN045</t>
  </si>
  <si>
    <t>kCBM526</t>
  </si>
  <si>
    <t>kCBD133</t>
  </si>
  <si>
    <t>kCCW455</t>
  </si>
  <si>
    <t>kCCW504</t>
  </si>
  <si>
    <t>kCBM540</t>
  </si>
  <si>
    <t>kCCW505</t>
  </si>
  <si>
    <t>kCCW518</t>
  </si>
  <si>
    <t>kCCV955</t>
  </si>
  <si>
    <t>kCBM528</t>
  </si>
  <si>
    <t>kCBE437</t>
  </si>
  <si>
    <t>kCCW201</t>
  </si>
  <si>
    <t>kCBN029</t>
  </si>
  <si>
    <t>kCBO162</t>
  </si>
  <si>
    <t>kCCW919</t>
  </si>
  <si>
    <t>kCBO128</t>
  </si>
  <si>
    <t>kCBO158</t>
  </si>
  <si>
    <t>kCBO211</t>
  </si>
  <si>
    <t>kCCW198</t>
  </si>
  <si>
    <t>kCBO145</t>
  </si>
  <si>
    <t>kCBM403</t>
  </si>
  <si>
    <t>kCBO146</t>
  </si>
  <si>
    <t>kCCW912</t>
  </si>
  <si>
    <t>kCBO172</t>
  </si>
  <si>
    <t>kCBM754</t>
  </si>
  <si>
    <t>kCBO154</t>
  </si>
  <si>
    <t>kCBM756</t>
  </si>
  <si>
    <t>kCBM560</t>
  </si>
  <si>
    <t>kCBK157</t>
  </si>
  <si>
    <t>kCCW203</t>
  </si>
  <si>
    <t>kCCW840</t>
  </si>
  <si>
    <t>kCCW330</t>
  </si>
  <si>
    <t>kCBM514</t>
  </si>
  <si>
    <t>kCBN010</t>
  </si>
  <si>
    <t>kCCW788</t>
  </si>
  <si>
    <t>kAAD709</t>
  </si>
  <si>
    <t>kCBM551</t>
  </si>
  <si>
    <t>kCBC541</t>
  </si>
  <si>
    <t>kCCW290</t>
  </si>
  <si>
    <t>kCBN042</t>
  </si>
  <si>
    <t>kCBM511</t>
  </si>
  <si>
    <t>kCBN682</t>
  </si>
  <si>
    <t>kCBO192</t>
  </si>
  <si>
    <t>kCBM970</t>
  </si>
  <si>
    <t>kCBO129</t>
  </si>
  <si>
    <t>kCBM905</t>
  </si>
  <si>
    <t>kCBO168</t>
  </si>
  <si>
    <t>kCBM378</t>
  </si>
  <si>
    <t>kCBO119</t>
  </si>
  <si>
    <t>kCBL067</t>
  </si>
  <si>
    <t>kCBL020</t>
  </si>
  <si>
    <t>kCBO164</t>
  </si>
  <si>
    <t>kCBM352</t>
  </si>
  <si>
    <t>kCBN952</t>
  </si>
  <si>
    <t>kCBM839</t>
  </si>
  <si>
    <t>kCBO215</t>
  </si>
  <si>
    <t>kCBM828</t>
  </si>
  <si>
    <t>kCCW025</t>
  </si>
  <si>
    <t>kCCW413</t>
  </si>
  <si>
    <t>kCBM536</t>
  </si>
  <si>
    <t>kCBH539</t>
  </si>
  <si>
    <t>kCCW026</t>
  </si>
  <si>
    <t>kCCW507</t>
  </si>
  <si>
    <t>kCCW900</t>
  </si>
  <si>
    <t>kCCV976</t>
  </si>
  <si>
    <t>kCBM558</t>
  </si>
  <si>
    <t>kCBN716</t>
  </si>
  <si>
    <t>kCCW811</t>
  </si>
  <si>
    <t>kBMD525</t>
  </si>
  <si>
    <t>kCCW126</t>
  </si>
  <si>
    <t>kCCW344</t>
  </si>
  <si>
    <t>kCBO141</t>
  </si>
  <si>
    <t>kCBM868</t>
  </si>
  <si>
    <t>kCBO149</t>
  </si>
  <si>
    <t>kCBM791</t>
  </si>
  <si>
    <t>kCBO176</t>
  </si>
  <si>
    <t>kCBN002</t>
  </si>
  <si>
    <t>kCBO107</t>
  </si>
  <si>
    <t>kCBM807</t>
  </si>
  <si>
    <t>kCBO220</t>
  </si>
  <si>
    <t>kCBM798</t>
  </si>
  <si>
    <t>kCBO200</t>
  </si>
  <si>
    <t>kCBM801</t>
  </si>
  <si>
    <t>kCBN874</t>
  </si>
  <si>
    <t>kCBO184</t>
  </si>
  <si>
    <t>kCBN019</t>
  </si>
  <si>
    <t>kCCW243</t>
  </si>
  <si>
    <t>kCCW212</t>
  </si>
  <si>
    <t>kCBM519</t>
  </si>
  <si>
    <t>kCCW074</t>
  </si>
  <si>
    <t>kCBM525</t>
  </si>
  <si>
    <t>kCCW288</t>
  </si>
  <si>
    <t>kCBM556</t>
  </si>
  <si>
    <t>kCCW152</t>
  </si>
  <si>
    <t>kCCW327</t>
  </si>
  <si>
    <t>kCCW369</t>
  </si>
  <si>
    <t>kCBM559</t>
  </si>
  <si>
    <t>kCCW075</t>
  </si>
  <si>
    <t>kCBM517</t>
  </si>
  <si>
    <t>kCCW957</t>
  </si>
  <si>
    <t>kCCW460</t>
  </si>
  <si>
    <t>kCCW839</t>
  </si>
  <si>
    <t>kCBN873</t>
  </si>
  <si>
    <t>kCBN046</t>
  </si>
  <si>
    <t>kCBO121</t>
  </si>
  <si>
    <t>kCBO137</t>
  </si>
  <si>
    <t>kCBN020</t>
  </si>
  <si>
    <t>kCBO194</t>
  </si>
  <si>
    <t>kCBO122</t>
  </si>
  <si>
    <t>kCBM413</t>
  </si>
  <si>
    <t>kCBO144</t>
  </si>
  <si>
    <t>kCBM416</t>
  </si>
  <si>
    <t>kCBO136</t>
  </si>
  <si>
    <t>kCBL068</t>
  </si>
  <si>
    <t>kCBO193</t>
  </si>
  <si>
    <t>kCBL063</t>
  </si>
  <si>
    <t>kCCW494</t>
  </si>
  <si>
    <t>kCCW463</t>
  </si>
  <si>
    <t>kCCW884</t>
  </si>
  <si>
    <t>kCCW516</t>
  </si>
  <si>
    <t>kCCW928</t>
  </si>
  <si>
    <t>kCCW304</t>
  </si>
  <si>
    <t>kCCW807</t>
  </si>
  <si>
    <t>kCCW273</t>
  </si>
  <si>
    <t>kCBM523</t>
  </si>
  <si>
    <t>kCCW555</t>
  </si>
  <si>
    <t>kCCW906</t>
  </si>
  <si>
    <t>kCCW008</t>
  </si>
  <si>
    <t>kCBM538</t>
  </si>
  <si>
    <t>kCCW223</t>
  </si>
  <si>
    <t>kCCW114</t>
  </si>
  <si>
    <t>kCBO197</t>
  </si>
  <si>
    <t>kCBL079</t>
  </si>
  <si>
    <t>kCBO104</t>
  </si>
  <si>
    <t>kCBL111</t>
  </si>
  <si>
    <t>kCBO105</t>
  </si>
  <si>
    <t>kCBL128</t>
  </si>
  <si>
    <t>kCBO159</t>
  </si>
  <si>
    <t>kCBL119</t>
  </si>
  <si>
    <t>kCBN759</t>
  </si>
  <si>
    <t>kCBL066</t>
  </si>
  <si>
    <t>kCBO108</t>
  </si>
  <si>
    <t>kCBL083</t>
  </si>
  <si>
    <t>kCBO140</t>
  </si>
  <si>
    <t>kCBN282</t>
  </si>
  <si>
    <t>kCBO191</t>
  </si>
  <si>
    <t>kCBN321</t>
  </si>
  <si>
    <t>kCCW181</t>
  </si>
  <si>
    <t>kCCV954</t>
  </si>
  <si>
    <t>kCBM548</t>
  </si>
  <si>
    <t>kCCW060</t>
  </si>
  <si>
    <t>kCCW953</t>
  </si>
  <si>
    <t>kCCW819</t>
  </si>
  <si>
    <t>kCBM555</t>
  </si>
  <si>
    <t>kCCW397</t>
  </si>
  <si>
    <t>kCBM549</t>
  </si>
  <si>
    <t>kCCW251</t>
  </si>
  <si>
    <t>kCBM557</t>
  </si>
  <si>
    <t>kCCW530</t>
  </si>
  <si>
    <t>kCCW061</t>
  </si>
  <si>
    <t>kCCW161</t>
  </si>
  <si>
    <t>kCBM544</t>
  </si>
  <si>
    <t>kCCW544</t>
  </si>
  <si>
    <t>kCBO112</t>
  </si>
  <si>
    <t>kCBN306</t>
  </si>
  <si>
    <t>kCBN799</t>
  </si>
  <si>
    <t>kCBN949</t>
  </si>
  <si>
    <t>kCBN390</t>
  </si>
  <si>
    <t>kCBO356</t>
  </si>
  <si>
    <t>kCBN774</t>
  </si>
  <si>
    <t>sBCW893</t>
  </si>
  <si>
    <t>kCBN854</t>
  </si>
  <si>
    <t>kCBO283</t>
  </si>
  <si>
    <t>kCBN835</t>
  </si>
  <si>
    <t>kCCW314</t>
  </si>
  <si>
    <t>kCBN751</t>
  </si>
  <si>
    <t>kCCV986</t>
  </si>
  <si>
    <t>kCCV997</t>
  </si>
  <si>
    <t>kCCW493</t>
  </si>
  <si>
    <t>kCCW022</t>
  </si>
  <si>
    <t>kCCW457</t>
  </si>
  <si>
    <t>kCCW918</t>
  </si>
  <si>
    <t>kCCW482</t>
  </si>
  <si>
    <t>kCBM527</t>
  </si>
  <si>
    <t>kCCW371</t>
  </si>
  <si>
    <t>kCBM529</t>
  </si>
  <si>
    <t>kCCW836</t>
  </si>
  <si>
    <t>kCBM533</t>
  </si>
  <si>
    <t>kAAF150</t>
  </si>
  <si>
    <t>kCCW044</t>
  </si>
  <si>
    <t>kCCW417</t>
  </si>
  <si>
    <t>kCCW399</t>
  </si>
  <si>
    <t>kCCW337</t>
  </si>
  <si>
    <t>kCBN795</t>
  </si>
  <si>
    <t>kCCW860</t>
  </si>
  <si>
    <t>kCBN857</t>
  </si>
  <si>
    <t>kCCW090</t>
  </si>
  <si>
    <t>kCBN832</t>
  </si>
  <si>
    <t>kCCW841</t>
  </si>
  <si>
    <t>kCBN839</t>
  </si>
  <si>
    <t>kCCW917</t>
  </si>
  <si>
    <t>kCBH561</t>
  </si>
  <si>
    <t>kCCW002</t>
  </si>
  <si>
    <t>kCBO167</t>
  </si>
  <si>
    <t>kCCW943</t>
  </si>
  <si>
    <t>kCBO109</t>
  </si>
  <si>
    <t>kCCW193</t>
  </si>
  <si>
    <t>kCBN841</t>
  </si>
  <si>
    <t>kCCW348</t>
  </si>
  <si>
    <t>kCCW936</t>
  </si>
  <si>
    <t>kCBM531</t>
  </si>
  <si>
    <t>kCCW116</t>
  </si>
  <si>
    <t>kCCW297</t>
  </si>
  <si>
    <t>kCCW151</t>
  </si>
  <si>
    <t>kCBM520</t>
  </si>
  <si>
    <t>kCCW238</t>
  </si>
  <si>
    <t>kCCW125</t>
  </si>
  <si>
    <t>kCCW479</t>
  </si>
  <si>
    <t>kCBM534</t>
  </si>
  <si>
    <t>kCCW432</t>
  </si>
  <si>
    <t>kCCW112</t>
  </si>
  <si>
    <t>kCCW528</t>
  </si>
  <si>
    <t>kCBM535</t>
  </si>
  <si>
    <t>kCCW282</t>
  </si>
  <si>
    <t>kCBN755</t>
  </si>
  <si>
    <t>kCCW055</t>
  </si>
  <si>
    <t>kCBN855</t>
  </si>
  <si>
    <t>kCCW486</t>
  </si>
  <si>
    <t>kCBO160</t>
  </si>
  <si>
    <t>kCCW511</t>
  </si>
  <si>
    <t>kCBO214</t>
  </si>
  <si>
    <t>kCCW864</t>
  </si>
  <si>
    <t>kCBN756</t>
  </si>
  <si>
    <t>kCCW522</t>
  </si>
  <si>
    <t>kCBN761</t>
  </si>
  <si>
    <t>kCCW102</t>
  </si>
  <si>
    <t>kCBE214</t>
  </si>
  <si>
    <t>kCBO143</t>
  </si>
  <si>
    <t>kCBN763</t>
  </si>
  <si>
    <t>kCBN872</t>
  </si>
  <si>
    <t>kCCW402</t>
  </si>
  <si>
    <t>kCCW478</t>
  </si>
  <si>
    <t>kCBM516</t>
  </si>
  <si>
    <t>kCCW430</t>
  </si>
  <si>
    <t>kCCW829</t>
  </si>
  <si>
    <t>kCBM543</t>
  </si>
  <si>
    <t>kCCW527</t>
  </si>
  <si>
    <t>kCCW830</t>
  </si>
  <si>
    <t>kCCW268</t>
  </si>
  <si>
    <t>kCCW293</t>
  </si>
  <si>
    <t>kCCW174</t>
  </si>
  <si>
    <t>kCCV991</t>
  </si>
  <si>
    <t>kCBM521</t>
  </si>
  <si>
    <t>kCCW128</t>
  </si>
  <si>
    <t>kCBO209</t>
  </si>
  <si>
    <t>kCCW335</t>
  </si>
  <si>
    <t>kCBN724</t>
  </si>
  <si>
    <t>kCBO187</t>
  </si>
  <si>
    <t>kAAB947</t>
  </si>
  <si>
    <t>kCBO340</t>
  </si>
  <si>
    <t>kCBN848</t>
  </si>
  <si>
    <t>kCCW208</t>
  </si>
  <si>
    <t>kCBO095</t>
  </si>
  <si>
    <t>kCBO198</t>
  </si>
  <si>
    <t>kCBO153</t>
  </si>
  <si>
    <t>kCCW603</t>
  </si>
  <si>
    <t>kCBN850</t>
  </si>
  <si>
    <t>kCCW133</t>
  </si>
  <si>
    <t>kBLP501</t>
  </si>
  <si>
    <t>kCCW172</t>
  </si>
  <si>
    <t>kCBM537</t>
  </si>
  <si>
    <t>kCCV992</t>
  </si>
  <si>
    <t>kCCW956</t>
  </si>
  <si>
    <t>kCCW221</t>
  </si>
  <si>
    <t>kCCW450</t>
  </si>
  <si>
    <t>kCCV956</t>
  </si>
  <si>
    <t>kCBM554</t>
  </si>
  <si>
    <t>kCCW445</t>
  </si>
  <si>
    <t>kCBM542</t>
  </si>
  <si>
    <t>kCCW091</t>
  </si>
  <si>
    <t>kCCW197</t>
  </si>
  <si>
    <t>kCCW294</t>
  </si>
  <si>
    <t>kCBM532</t>
  </si>
  <si>
    <t>kCCW319</t>
  </si>
  <si>
    <t>kCBO179</t>
  </si>
  <si>
    <t>kCBM409</t>
  </si>
  <si>
    <t>kCBN813</t>
  </si>
  <si>
    <t>kCCW652</t>
  </si>
  <si>
    <t>kCBN785</t>
  </si>
  <si>
    <t>kCCW612</t>
  </si>
  <si>
    <t>kCBJ775</t>
  </si>
  <si>
    <t>kCBN745</t>
  </si>
  <si>
    <t>kCCW655</t>
  </si>
  <si>
    <t>sAIK088</t>
  </si>
  <si>
    <t>kCBM385</t>
  </si>
  <si>
    <t>kCBN876</t>
  </si>
  <si>
    <t>kCCW473</t>
  </si>
  <si>
    <t>kCBO110</t>
  </si>
  <si>
    <t>kCCW441</t>
  </si>
  <si>
    <t>kCCW474</t>
  </si>
  <si>
    <t>kCCW010</t>
  </si>
  <si>
    <t>kCBM539</t>
  </si>
  <si>
    <t>kCCW462</t>
  </si>
  <si>
    <t>kCCW793</t>
  </si>
  <si>
    <t>kCBM510</t>
  </si>
  <si>
    <t>kCCW217</t>
  </si>
  <si>
    <t>kCBM512</t>
  </si>
  <si>
    <t>kCCW393</t>
  </si>
  <si>
    <t>kCBM522</t>
  </si>
  <si>
    <t>kCCW271</t>
  </si>
  <si>
    <t>kCBM515</t>
  </si>
  <si>
    <t>kCCW196</t>
  </si>
  <si>
    <t>kCJC894</t>
  </si>
  <si>
    <t>kCIT939</t>
  </si>
  <si>
    <t>kCIT945</t>
  </si>
  <si>
    <t>kCIU071</t>
  </si>
  <si>
    <t>kCLA516</t>
  </si>
  <si>
    <t>kCIU029</t>
  </si>
  <si>
    <t>kCKX335</t>
  </si>
  <si>
    <t>kCIU040</t>
  </si>
  <si>
    <t>kCIT942</t>
  </si>
  <si>
    <t>kCIT926</t>
  </si>
  <si>
    <t>kCKX341</t>
  </si>
  <si>
    <t>kCEB656</t>
  </si>
  <si>
    <t>kAAB498</t>
  </si>
  <si>
    <t>kCEB651</t>
  </si>
  <si>
    <t>kAAF340</t>
  </si>
  <si>
    <t>sCEB754</t>
  </si>
  <si>
    <t>kCJC908</t>
  </si>
  <si>
    <t>kCKX287</t>
  </si>
  <si>
    <t>kAAB450</t>
  </si>
  <si>
    <t>kCEB649</t>
  </si>
  <si>
    <t>kAAA608</t>
  </si>
  <si>
    <t>kCIS638</t>
  </si>
  <si>
    <t>kCJC898</t>
  </si>
  <si>
    <t>kCLA766</t>
  </si>
  <si>
    <t>kAEY773</t>
  </si>
  <si>
    <t>kAAA331</t>
  </si>
  <si>
    <t>kCLA511</t>
  </si>
  <si>
    <t>kCIT927</t>
  </si>
  <si>
    <t>kCIT953</t>
  </si>
  <si>
    <t>kCIT909</t>
  </si>
  <si>
    <t>kCKX290</t>
  </si>
  <si>
    <t>kCIT898</t>
  </si>
  <si>
    <t>kCIT943</t>
  </si>
  <si>
    <t>kCIU067</t>
  </si>
  <si>
    <t>sCEB772</t>
  </si>
  <si>
    <t>kCIU061</t>
  </si>
  <si>
    <t>kCIT947</t>
  </si>
  <si>
    <t>kCIU036</t>
  </si>
  <si>
    <t>sCEB881</t>
  </si>
  <si>
    <t>kCIU039</t>
  </si>
  <si>
    <t>kCLA520</t>
  </si>
  <si>
    <t>kCIT889</t>
  </si>
  <si>
    <t>kCIV912</t>
  </si>
  <si>
    <t>kCED261</t>
  </si>
  <si>
    <t>kCKX340</t>
  </si>
  <si>
    <t>kCED655</t>
  </si>
  <si>
    <t>kCKX308</t>
  </si>
  <si>
    <t>kAAC329</t>
  </si>
  <si>
    <t>kCLA921</t>
  </si>
  <si>
    <t>kCKX338</t>
  </si>
  <si>
    <t>kCIU653</t>
  </si>
  <si>
    <t>kCKX297</t>
  </si>
  <si>
    <t>kCLA872</t>
  </si>
  <si>
    <t>kCKX296</t>
  </si>
  <si>
    <t>kCKX300</t>
  </si>
  <si>
    <t>kCAU458</t>
  </si>
  <si>
    <t>kCIV914</t>
  </si>
  <si>
    <t>kCIT936</t>
  </si>
  <si>
    <t>kCKX323</t>
  </si>
  <si>
    <t>kCIT879</t>
  </si>
  <si>
    <t>kAAB380</t>
  </si>
  <si>
    <t>kCIT913</t>
  </si>
  <si>
    <t>kCJC893</t>
  </si>
  <si>
    <t>kCIU059</t>
  </si>
  <si>
    <t>sCEB864</t>
  </si>
  <si>
    <t>kCIU069</t>
  </si>
  <si>
    <t>sCEB842</t>
  </si>
  <si>
    <t>sCEB729</t>
  </si>
  <si>
    <t>kCIU035</t>
  </si>
  <si>
    <t>sCEB778</t>
  </si>
  <si>
    <t>kCIU031</t>
  </si>
  <si>
    <t>kCKX349</t>
  </si>
  <si>
    <t>kCLA785</t>
  </si>
  <si>
    <t>kCJC904</t>
  </si>
  <si>
    <t>kCJC910</t>
  </si>
  <si>
    <t>kCLA821</t>
  </si>
  <si>
    <t>kCJC885</t>
  </si>
  <si>
    <t>kCLA873</t>
  </si>
  <si>
    <t>kCKX326</t>
  </si>
  <si>
    <t>kCLA853</t>
  </si>
  <si>
    <t>kBNC082</t>
  </si>
  <si>
    <t>sCEB818</t>
  </si>
  <si>
    <t>kAAA513</t>
  </si>
  <si>
    <t>sCEB786</t>
  </si>
  <si>
    <t>sCEB767</t>
  </si>
  <si>
    <t>sCEB743</t>
  </si>
  <si>
    <t>kCIT916</t>
  </si>
  <si>
    <t>sCEB714</t>
  </si>
  <si>
    <t>kCIT896</t>
  </si>
  <si>
    <t>sCEB809</t>
  </si>
  <si>
    <t>kCIT929</t>
  </si>
  <si>
    <t>sCEB698</t>
  </si>
  <si>
    <t>kCIT908</t>
  </si>
  <si>
    <t>sCEB855</t>
  </si>
  <si>
    <t>kCIT930</t>
  </si>
  <si>
    <t>sCEB728</t>
  </si>
  <si>
    <t>kCIU065</t>
  </si>
  <si>
    <t>kCIV200</t>
  </si>
  <si>
    <t>kCIU026</t>
  </si>
  <si>
    <t>sCEB664</t>
  </si>
  <si>
    <t>kCIU033</t>
  </si>
  <si>
    <t>kCJC895</t>
  </si>
  <si>
    <t>sCEB779</t>
  </si>
  <si>
    <t>kCKX313</t>
  </si>
  <si>
    <t>sCEB670</t>
  </si>
  <si>
    <t>kCJC897</t>
  </si>
  <si>
    <t>sCEB803</t>
  </si>
  <si>
    <t>kCJC905</t>
  </si>
  <si>
    <t>sCEB706</t>
  </si>
  <si>
    <t>kCKX318</t>
  </si>
  <si>
    <t>sCEB830</t>
  </si>
  <si>
    <t>kCJC900</t>
  </si>
  <si>
    <t>kCKX305</t>
  </si>
  <si>
    <t>kCJC930</t>
  </si>
  <si>
    <t>kCIV201</t>
  </si>
  <si>
    <t>kCIV922</t>
  </si>
  <si>
    <t>sCEB705</t>
  </si>
  <si>
    <t>kAAA099</t>
  </si>
  <si>
    <t>kCIU147</t>
  </si>
  <si>
    <t>sCEB820</t>
  </si>
  <si>
    <t>kCIT937</t>
  </si>
  <si>
    <t>kCIV193</t>
  </si>
  <si>
    <t>kCIU144</t>
  </si>
  <si>
    <t>kCEB613</t>
  </si>
  <si>
    <t>kCIU037</t>
  </si>
  <si>
    <t>kCIU162</t>
  </si>
  <si>
    <t>kCIU068</t>
  </si>
  <si>
    <t>kAAD480</t>
  </si>
  <si>
    <t>kCIT907</t>
  </si>
  <si>
    <t>kCIV173</t>
  </si>
  <si>
    <t>sCEC168</t>
  </si>
  <si>
    <t>sCEB847</t>
  </si>
  <si>
    <t>kCAU940</t>
  </si>
  <si>
    <t>sCEB753</t>
  </si>
  <si>
    <t>sCEB695</t>
  </si>
  <si>
    <t>kCIV048</t>
  </si>
  <si>
    <t>kCLA700</t>
  </si>
  <si>
    <t>kCKX302</t>
  </si>
  <si>
    <t>sCEB678</t>
  </si>
  <si>
    <t>kCIT956</t>
  </si>
  <si>
    <t>sCEB726</t>
  </si>
  <si>
    <t>kCIV177</t>
  </si>
  <si>
    <t>sCEB797</t>
  </si>
  <si>
    <t>kCKX292</t>
  </si>
  <si>
    <t>sCEB720</t>
  </si>
  <si>
    <t>kCIV180</t>
  </si>
  <si>
    <t>sCEB874</t>
  </si>
  <si>
    <t>kCLA723</t>
  </si>
  <si>
    <t>sCEB675</t>
  </si>
  <si>
    <t>kCIV450</t>
  </si>
  <si>
    <t>kCEC075</t>
  </si>
  <si>
    <t>sCEB800</t>
  </si>
  <si>
    <t>kBCU364</t>
  </si>
  <si>
    <t>kCKX285</t>
  </si>
  <si>
    <t>kCIT900</t>
  </si>
  <si>
    <t>kCKX339</t>
  </si>
  <si>
    <t>kCED290</t>
  </si>
  <si>
    <t>kCKX295</t>
  </si>
  <si>
    <t>sACW548</t>
  </si>
  <si>
    <t>kCIV176</t>
  </si>
  <si>
    <t>kCIT897</t>
  </si>
  <si>
    <t>kAAD872</t>
  </si>
  <si>
    <t>kCIV183</t>
  </si>
  <si>
    <t>kCEB648</t>
  </si>
  <si>
    <t>sCEB788</t>
  </si>
  <si>
    <t>sCEB666</t>
  </si>
  <si>
    <t>kCKX319</t>
  </si>
  <si>
    <t>sCEB732</t>
  </si>
  <si>
    <t>kAAD344</t>
  </si>
  <si>
    <t>sCEB810</t>
  </si>
  <si>
    <t>kCBI929</t>
  </si>
  <si>
    <t>sCEB724</t>
  </si>
  <si>
    <t>sCEB702</t>
  </si>
  <si>
    <t>kAAB357</t>
  </si>
  <si>
    <t>kCIT888</t>
  </si>
  <si>
    <t>sBNB112</t>
  </si>
  <si>
    <t>kCIT911</t>
  </si>
  <si>
    <t>kCIV456</t>
  </si>
  <si>
    <t>kCIU062</t>
  </si>
  <si>
    <t>kCIV073</t>
  </si>
  <si>
    <t>sAOG926</t>
  </si>
  <si>
    <t>kAIH892</t>
  </si>
  <si>
    <t>sCEB730</t>
  </si>
  <si>
    <t>kAAD798</t>
  </si>
  <si>
    <t>kCCX978</t>
  </si>
  <si>
    <t>sCEB867</t>
  </si>
  <si>
    <t>kCIT856</t>
  </si>
  <si>
    <t>kCKX329</t>
  </si>
  <si>
    <t>kCIT863</t>
  </si>
  <si>
    <t>kCKX288</t>
  </si>
  <si>
    <t>kCCX981</t>
  </si>
  <si>
    <t>kCIT847</t>
  </si>
  <si>
    <t>sCEB827</t>
  </si>
  <si>
    <t>kCIT914</t>
  </si>
  <si>
    <t>kCEC078</t>
  </si>
  <si>
    <t>kCIU070</t>
  </si>
  <si>
    <t>kCKX337</t>
  </si>
  <si>
    <t>kCBI393</t>
  </si>
  <si>
    <t>kCIU028</t>
  </si>
  <si>
    <t>kCIV185</t>
  </si>
  <si>
    <t>kCIT884</t>
  </si>
  <si>
    <t>kBBO920</t>
  </si>
  <si>
    <t>kCIT931</t>
  </si>
  <si>
    <t>kCLA722</t>
  </si>
  <si>
    <t>kCBI324</t>
  </si>
  <si>
    <t>kCLA764</t>
  </si>
  <si>
    <t>kCLA529</t>
  </si>
  <si>
    <t>kCIT921</t>
  </si>
  <si>
    <t>kCLA729</t>
  </si>
  <si>
    <t>kBNB734</t>
  </si>
  <si>
    <t>sCEB777</t>
  </si>
  <si>
    <t>kCCX967</t>
  </si>
  <si>
    <t>kAAB092</t>
  </si>
  <si>
    <t>kCLA836</t>
  </si>
  <si>
    <t>kCLA854</t>
  </si>
  <si>
    <t>kCLA833</t>
  </si>
  <si>
    <t>kCKX293</t>
  </si>
  <si>
    <t>kCLA870</t>
  </si>
  <si>
    <t>sANJ949</t>
  </si>
  <si>
    <t>kCLA837</t>
  </si>
  <si>
    <t>sCEB741</t>
  </si>
  <si>
    <t>kCIU161</t>
  </si>
  <si>
    <t>kCIT906</t>
  </si>
  <si>
    <t>sCBI387</t>
  </si>
  <si>
    <t>kCIV192</t>
  </si>
  <si>
    <t>kCLA517</t>
  </si>
  <si>
    <t>kCKX304</t>
  </si>
  <si>
    <t>kCAS480</t>
  </si>
  <si>
    <t>kCIV210</t>
  </si>
  <si>
    <t>kCKX303</t>
  </si>
  <si>
    <t>kCKX343</t>
  </si>
  <si>
    <t>kCKX310</t>
  </si>
  <si>
    <t>kCLA771</t>
  </si>
  <si>
    <t>kCIV075</t>
  </si>
  <si>
    <t>kCLA834</t>
  </si>
  <si>
    <t>kCLA838</t>
  </si>
  <si>
    <t>kCLA841</t>
  </si>
  <si>
    <t>kCLA832</t>
  </si>
  <si>
    <t>kCLA869</t>
  </si>
  <si>
    <t>kCKX336</t>
  </si>
  <si>
    <t>kCKX346</t>
  </si>
  <si>
    <t>kCIT951</t>
  </si>
  <si>
    <t>kCIT902</t>
  </si>
  <si>
    <t>kCEC244</t>
  </si>
  <si>
    <t>kCIV920</t>
  </si>
  <si>
    <t>kAAB097</t>
  </si>
  <si>
    <t>kCKX298</t>
  </si>
  <si>
    <t>kCLA720</t>
  </si>
  <si>
    <t>kCLA775</t>
  </si>
  <si>
    <t>kCKX324</t>
  </si>
  <si>
    <t>sCEB713</t>
  </si>
  <si>
    <t>kCLA792</t>
  </si>
  <si>
    <t>kCLA767</t>
  </si>
  <si>
    <t>kCIU644</t>
  </si>
  <si>
    <t>kCLA825</t>
  </si>
  <si>
    <t>kCLA510</t>
  </si>
  <si>
    <t>kCED256</t>
  </si>
  <si>
    <t>kCEC077</t>
  </si>
  <si>
    <t>sCEC169</t>
  </si>
  <si>
    <t>kCIV209</t>
  </si>
  <si>
    <t>kCIV050</t>
  </si>
  <si>
    <t>kCIV175</t>
  </si>
  <si>
    <t>kCIV182</t>
  </si>
  <si>
    <t>kCIV198</t>
  </si>
  <si>
    <t>kCLA701</t>
  </si>
  <si>
    <t>sCEB795</t>
  </si>
  <si>
    <t>kCKX331</t>
  </si>
  <si>
    <t>kCLA850</t>
  </si>
  <si>
    <t>sCEB875</t>
  </si>
  <si>
    <t>kCKX291</t>
  </si>
  <si>
    <t>kCED254</t>
  </si>
  <si>
    <t>kCIT924</t>
  </si>
  <si>
    <t>kAAC104</t>
  </si>
  <si>
    <t>kCIT882</t>
  </si>
  <si>
    <t>kCIV086</t>
  </si>
  <si>
    <t>kCIV079</t>
  </si>
  <si>
    <t>kCIU150</t>
  </si>
  <si>
    <t>kCCX970</t>
  </si>
  <si>
    <t>kCED253</t>
  </si>
  <si>
    <t>kCLA695</t>
  </si>
  <si>
    <t>sCEB871</t>
  </si>
  <si>
    <t>sCEB870</t>
  </si>
  <si>
    <t>kCLA685</t>
  </si>
  <si>
    <t>sCEB811</t>
  </si>
  <si>
    <t>sCEB848</t>
  </si>
  <si>
    <t>kCCX977</t>
  </si>
  <si>
    <t>kBIO853</t>
  </si>
  <si>
    <t>sAXN788</t>
  </si>
  <si>
    <t>kCCX986</t>
  </si>
  <si>
    <t>kCIT903</t>
  </si>
  <si>
    <t>kCEC761</t>
  </si>
  <si>
    <t>kCEC784</t>
  </si>
  <si>
    <t>kCIV049</t>
  </si>
  <si>
    <t>kCIT865</t>
  </si>
  <si>
    <t>kAAB216</t>
  </si>
  <si>
    <t>kCKX299</t>
  </si>
  <si>
    <t>kCLA924</t>
  </si>
  <si>
    <t>kCCX973</t>
  </si>
  <si>
    <t>sCEB712</t>
  </si>
  <si>
    <t>sALM117</t>
  </si>
  <si>
    <t>kAAC323</t>
  </si>
  <si>
    <t>sCEB717</t>
  </si>
  <si>
    <t>kCIT862</t>
  </si>
  <si>
    <t>kCCX987</t>
  </si>
  <si>
    <t>kCIU164</t>
  </si>
  <si>
    <t>kAAB354</t>
  </si>
  <si>
    <t>kAAE362</t>
  </si>
  <si>
    <t>kCKX294</t>
  </si>
  <si>
    <t>kBNA248</t>
  </si>
  <si>
    <t>sCEB762</t>
  </si>
  <si>
    <t>sCEB888</t>
  </si>
  <si>
    <t>sBJN150</t>
  </si>
  <si>
    <t>kCIT966</t>
  </si>
  <si>
    <t>sCEB746</t>
  </si>
  <si>
    <t>sCCX963</t>
  </si>
  <si>
    <t>sCEB738</t>
  </si>
  <si>
    <t>kCEC076</t>
  </si>
  <si>
    <t>kCIT891</t>
  </si>
  <si>
    <t>kCIT920</t>
  </si>
  <si>
    <t>kCCX750</t>
  </si>
  <si>
    <t>kAAD500</t>
  </si>
  <si>
    <t>kCED257</t>
  </si>
  <si>
    <t>kCIV026</t>
  </si>
  <si>
    <t>kCIT894</t>
  </si>
  <si>
    <t>kCCX966</t>
  </si>
  <si>
    <t>kCIV179</t>
  </si>
  <si>
    <t>kCIV458</t>
  </si>
  <si>
    <t>sCEB765</t>
  </si>
  <si>
    <t>sCEB860</t>
  </si>
  <si>
    <t>sCEB878</t>
  </si>
  <si>
    <t>kCJC922</t>
  </si>
  <si>
    <t>sCEB863</t>
  </si>
  <si>
    <t>kCLA769</t>
  </si>
  <si>
    <t>sCEB700</t>
  </si>
  <si>
    <t>kCIT946</t>
  </si>
  <si>
    <t>sCEB776</t>
  </si>
  <si>
    <t>kCJC888</t>
  </si>
  <si>
    <t>sCEB697</t>
  </si>
  <si>
    <t>kCLA715</t>
  </si>
  <si>
    <t>sCEB789</t>
  </si>
  <si>
    <t>kCLA707</t>
  </si>
  <si>
    <t>kCCX983</t>
  </si>
  <si>
    <t>kCIV188</t>
  </si>
  <si>
    <t>kCEB612</t>
  </si>
  <si>
    <t>kCIU159</t>
  </si>
  <si>
    <t>kCCX976</t>
  </si>
  <si>
    <t>kCIU158</t>
  </si>
  <si>
    <t>kCAR590</t>
  </si>
  <si>
    <t>kAAB916</t>
  </si>
  <si>
    <t>kCEC243</t>
  </si>
  <si>
    <t>kCBJ591</t>
  </si>
  <si>
    <t>kCEB615</t>
  </si>
  <si>
    <t>kCLA698</t>
  </si>
  <si>
    <t>kCCX749</t>
  </si>
  <si>
    <t>kCEB611</t>
  </si>
  <si>
    <t>kCEC781</t>
  </si>
  <si>
    <t>sCEB817</t>
  </si>
  <si>
    <t>kCLA926</t>
  </si>
  <si>
    <t>sCEB865</t>
  </si>
  <si>
    <t>kCLA919</t>
  </si>
  <si>
    <t>sCEB756</t>
  </si>
  <si>
    <t>kCIV916</t>
  </si>
  <si>
    <t>sCEB808</t>
  </si>
  <si>
    <t>kCJC889</t>
  </si>
  <si>
    <t>sCEB755</t>
  </si>
  <si>
    <t>kCKX327</t>
  </si>
  <si>
    <t>sCEB667</t>
  </si>
  <si>
    <t>kCLA794</t>
  </si>
  <si>
    <t>sCEB822</t>
  </si>
  <si>
    <t>kCLA858</t>
  </si>
  <si>
    <t>sCEB711</t>
  </si>
  <si>
    <t>kCLA714</t>
  </si>
  <si>
    <t>kCEC779</t>
  </si>
  <si>
    <t>kCJC931</t>
  </si>
  <si>
    <t>kCED260</t>
  </si>
  <si>
    <t>kCLA694</t>
  </si>
  <si>
    <t>sCEB831</t>
  </si>
  <si>
    <t>sCEB833</t>
  </si>
  <si>
    <t>kCKX348</t>
  </si>
  <si>
    <t>sCEB834</t>
  </si>
  <si>
    <t>kCKX345</t>
  </si>
  <si>
    <t>sCEB872</t>
  </si>
  <si>
    <t>kCKX344</t>
  </si>
  <si>
    <t>sCEB719</t>
  </si>
  <si>
    <t>kCKX309</t>
  </si>
  <si>
    <t>sCEB843</t>
  </si>
  <si>
    <t>kCLA918</t>
  </si>
  <si>
    <t>sCEB784</t>
  </si>
  <si>
    <t>kCLA849</t>
  </si>
  <si>
    <t>sCEB686</t>
  </si>
  <si>
    <t>sCEB839</t>
  </si>
  <si>
    <t>kCLA829</t>
  </si>
  <si>
    <t>sCEB750</t>
  </si>
  <si>
    <t>kCLA828</t>
  </si>
  <si>
    <t>sCEB816</t>
  </si>
  <si>
    <t>kCLA855</t>
  </si>
  <si>
    <t>sCEB857</t>
  </si>
  <si>
    <t>kCLA874</t>
  </si>
  <si>
    <t>sCEB807</t>
  </si>
  <si>
    <t>kCLA857</t>
  </si>
  <si>
    <t>sCEB725</t>
  </si>
  <si>
    <t>kCIV915</t>
  </si>
  <si>
    <t>sCEB669</t>
  </si>
  <si>
    <t>kCLA770</t>
  </si>
  <si>
    <t>sCEB687</t>
  </si>
  <si>
    <t>kCLA852</t>
  </si>
  <si>
    <t>sCEB708</t>
  </si>
  <si>
    <t>kCED292</t>
  </si>
  <si>
    <t>sCEB681</t>
  </si>
  <si>
    <t>kAAE253</t>
  </si>
  <si>
    <t>sCEB798</t>
  </si>
  <si>
    <t>kCEC769</t>
  </si>
  <si>
    <t>sCEB835</t>
  </si>
  <si>
    <t>kCEC765</t>
  </si>
  <si>
    <t>sCEB837</t>
  </si>
  <si>
    <t>kALY453</t>
  </si>
  <si>
    <t>sCEB690</t>
  </si>
  <si>
    <t>kCLA712</t>
  </si>
  <si>
    <t>sCEB723</t>
  </si>
  <si>
    <t>sCEB715</t>
  </si>
  <si>
    <t>kAPB183</t>
  </si>
  <si>
    <t>sCEB812</t>
  </si>
  <si>
    <t>kCLA856</t>
  </si>
  <si>
    <t>kCEB659</t>
  </si>
  <si>
    <t>kCLA826</t>
  </si>
  <si>
    <t>kCEB652</t>
  </si>
  <si>
    <t>kCLA860</t>
  </si>
  <si>
    <t>sCEB739</t>
  </si>
  <si>
    <t>kCLA787</t>
  </si>
  <si>
    <t>sCEB814</t>
  </si>
  <si>
    <t>kCLA823</t>
  </si>
  <si>
    <t>sCEB773</t>
  </si>
  <si>
    <t>kCEC606</t>
  </si>
  <si>
    <t>sCEB721</t>
  </si>
  <si>
    <t>kCLA772</t>
  </si>
  <si>
    <t>kCEB650</t>
  </si>
  <si>
    <t>kCLA773</t>
  </si>
  <si>
    <t>sCEB832</t>
  </si>
  <si>
    <t>kCIU625</t>
  </si>
  <si>
    <t>sCEB735</t>
  </si>
  <si>
    <t>kCED252</t>
  </si>
  <si>
    <t>sCEB840</t>
  </si>
  <si>
    <t>sCEC774</t>
  </si>
  <si>
    <t>sCEB873</t>
  </si>
  <si>
    <t>sCEB610</t>
  </si>
  <si>
    <t>sCEB869</t>
  </si>
  <si>
    <t>kCEB608</t>
  </si>
  <si>
    <t>kCEB662</t>
  </si>
  <si>
    <t>sCEB688</t>
  </si>
  <si>
    <t>kCIT910</t>
  </si>
  <si>
    <t>kCJC887</t>
  </si>
  <si>
    <t>kCIT934</t>
  </si>
  <si>
    <t>sCEB693</t>
  </si>
  <si>
    <t>kCIT859</t>
  </si>
  <si>
    <t>kAAD663</t>
  </si>
  <si>
    <t>kCIT852</t>
  </si>
  <si>
    <t>kAAC700</t>
  </si>
  <si>
    <t>sCEB696</t>
  </si>
  <si>
    <t>kCIT912</t>
  </si>
  <si>
    <t>kCJC918</t>
  </si>
  <si>
    <t>kCIT932</t>
  </si>
  <si>
    <t>sCEB673</t>
  </si>
  <si>
    <t>kCIT925</t>
  </si>
  <si>
    <t>kCIU032</t>
  </si>
  <si>
    <t>kCEB658</t>
  </si>
  <si>
    <t>kCIT885</t>
  </si>
  <si>
    <t>sCEB783</t>
  </si>
  <si>
    <t>kCIT918</t>
  </si>
  <si>
    <t>sCEB760</t>
  </si>
  <si>
    <t>kAAB844</t>
  </si>
  <si>
    <t>sCEB752</t>
  </si>
  <si>
    <t>kCIT890</t>
  </si>
  <si>
    <t>sCEB684</t>
  </si>
  <si>
    <t>kCEB661</t>
  </si>
  <si>
    <t>kCIU034</t>
  </si>
  <si>
    <t>kCEB653</t>
  </si>
  <si>
    <t>sCIU027</t>
  </si>
  <si>
    <t>sCEB844</t>
  </si>
  <si>
    <t>kAAF123</t>
  </si>
  <si>
    <t>kCIT868</t>
  </si>
  <si>
    <t>kCIV918</t>
  </si>
  <si>
    <t>kCIT849</t>
  </si>
  <si>
    <t>kCJC917</t>
  </si>
  <si>
    <t>kAAD566</t>
  </si>
  <si>
    <t>kCLA515</t>
  </si>
  <si>
    <t>kCIT869</t>
  </si>
  <si>
    <t>kCIT954</t>
  </si>
  <si>
    <t>kBNA124</t>
  </si>
  <si>
    <t>kCIT950</t>
  </si>
  <si>
    <t>kCIT901</t>
  </si>
  <si>
    <t>kAAF322</t>
  </si>
  <si>
    <t>kCIT867</t>
  </si>
  <si>
    <t>kCKX312</t>
  </si>
  <si>
    <t>kCIT853</t>
  </si>
  <si>
    <t>kCIT915</t>
  </si>
  <si>
    <t>sCEB826</t>
  </si>
  <si>
    <t>kCIT904</t>
  </si>
  <si>
    <t>sCEB742</t>
  </si>
  <si>
    <t>kCBI346</t>
  </si>
  <si>
    <t>sCEB883</t>
  </si>
  <si>
    <t>kCIT881</t>
  </si>
  <si>
    <t>sCEB764</t>
  </si>
  <si>
    <t>kCIV076</t>
  </si>
  <si>
    <t>sCEB782</t>
  </si>
  <si>
    <t>kCIU152</t>
  </si>
  <si>
    <t>sCEB682</t>
  </si>
  <si>
    <t>kCIV449</t>
  </si>
  <si>
    <t>sCEB796</t>
  </si>
  <si>
    <t>kCIV083</t>
  </si>
  <si>
    <t>sCEB829</t>
  </si>
  <si>
    <t>kCLA518</t>
  </si>
  <si>
    <t>kCIT846</t>
  </si>
  <si>
    <t>kCJC903</t>
  </si>
  <si>
    <t>kCIT922</t>
  </si>
  <si>
    <t>sCEB691</t>
  </si>
  <si>
    <t>kCIT919</t>
  </si>
  <si>
    <t>kCKX322</t>
  </si>
  <si>
    <t>kAJB740</t>
  </si>
  <si>
    <t>kBMZ962</t>
  </si>
  <si>
    <t>kCIT860</t>
  </si>
  <si>
    <t>kCJC923</t>
  </si>
  <si>
    <t>kCIT917</t>
  </si>
  <si>
    <t>kCJC902</t>
  </si>
  <si>
    <t>kAAB915</t>
  </si>
  <si>
    <t>kCLA522</t>
  </si>
  <si>
    <t>kCIT938</t>
  </si>
  <si>
    <t>kCIV453</t>
  </si>
  <si>
    <t>sCEB683</t>
  </si>
  <si>
    <t>kCIV457</t>
  </si>
  <si>
    <t>sCEB709</t>
  </si>
  <si>
    <t>kCIV084</t>
  </si>
  <si>
    <t>sCEB701</t>
  </si>
  <si>
    <t>kCIV077</t>
  </si>
  <si>
    <t>sBEI846</t>
  </si>
  <si>
    <t>kCFK571</t>
  </si>
  <si>
    <t>sCEB851</t>
  </si>
  <si>
    <t>kCIV454</t>
  </si>
  <si>
    <t>sCEB710</t>
  </si>
  <si>
    <t>kAAB640</t>
  </si>
  <si>
    <t>sCEB790</t>
  </si>
  <si>
    <t>kAAE292</t>
  </si>
  <si>
    <t>sCEB668</t>
  </si>
  <si>
    <t>sARA548</t>
  </si>
  <si>
    <t>kCIT851</t>
  </si>
  <si>
    <t>kCLA512</t>
  </si>
  <si>
    <t>kCIT845</t>
  </si>
  <si>
    <t>kCKX306</t>
  </si>
  <si>
    <t>kCIT858</t>
  </si>
  <si>
    <t>kCJC892</t>
  </si>
  <si>
    <t>kCIT935</t>
  </si>
  <si>
    <t>kCLA509</t>
  </si>
  <si>
    <t>kAAD878</t>
  </si>
  <si>
    <t>kCIT952</t>
  </si>
  <si>
    <t>kCIT871</t>
  </si>
  <si>
    <t>kCIT949</t>
  </si>
  <si>
    <t>kCIT848</t>
  </si>
  <si>
    <t>kCIV910</t>
  </si>
  <si>
    <t>kCIT850</t>
  </si>
  <si>
    <t>kCIV455</t>
  </si>
  <si>
    <t>sCEB815</t>
  </si>
  <si>
    <t>kCIV447</t>
  </si>
  <si>
    <t>sCEB707</t>
  </si>
  <si>
    <t>kCED289</t>
  </si>
  <si>
    <t>sCEB680</t>
  </si>
  <si>
    <t>kCIU148</t>
  </si>
  <si>
    <t>sCEB769</t>
  </si>
  <si>
    <t>kCIV451</t>
  </si>
  <si>
    <t>sCEB757</t>
  </si>
  <si>
    <t>kCIU149</t>
  </si>
  <si>
    <t>sCEB763</t>
  </si>
  <si>
    <t>kCIV452</t>
  </si>
  <si>
    <t>sCEB694</t>
  </si>
  <si>
    <t>kCIV047</t>
  </si>
  <si>
    <t>sCEB792</t>
  </si>
  <si>
    <t>kCKX316</t>
  </si>
  <si>
    <t>kAAF515</t>
  </si>
  <si>
    <t>kCIT855</t>
  </si>
  <si>
    <t>kCIT940</t>
  </si>
  <si>
    <t>kCIT893</t>
  </si>
  <si>
    <t>kCKX317</t>
  </si>
  <si>
    <t>kCIT883</t>
  </si>
  <si>
    <t>kCKX333</t>
  </si>
  <si>
    <t>kCIT933</t>
  </si>
  <si>
    <t>kCIT857</t>
  </si>
  <si>
    <t>sCEB751</t>
  </si>
  <si>
    <t>kCIT861</t>
  </si>
  <si>
    <t>kCKX321</t>
  </si>
  <si>
    <t>kCIT854</t>
  </si>
  <si>
    <t>sCEB819</t>
  </si>
  <si>
    <t>kCIT880</t>
  </si>
  <si>
    <t>sCEB787</t>
  </si>
  <si>
    <t>kCIV046</t>
  </si>
  <si>
    <t>kCEB657</t>
  </si>
  <si>
    <t>kCIU151</t>
  </si>
  <si>
    <t>sCEB745</t>
  </si>
  <si>
    <t>kCIT886</t>
  </si>
  <si>
    <t>sCEB781</t>
  </si>
  <si>
    <t>kCLA765</t>
  </si>
  <si>
    <t>sCEB886</t>
  </si>
  <si>
    <t>kAAA364</t>
  </si>
  <si>
    <t>sCEB685</t>
  </si>
  <si>
    <t>kCLA525</t>
  </si>
  <si>
    <t>sCEB676</t>
  </si>
  <si>
    <t>kAAA911</t>
  </si>
  <si>
    <t>kCJC914</t>
  </si>
  <si>
    <t>kCIT870</t>
  </si>
  <si>
    <t>kCLA521</t>
  </si>
  <si>
    <t>kAAA039</t>
  </si>
  <si>
    <t>kCLA514</t>
  </si>
  <si>
    <t>kCKX286</t>
  </si>
  <si>
    <t>kCLA519</t>
  </si>
  <si>
    <t>kCIU060</t>
  </si>
  <si>
    <t>kCKX320</t>
  </si>
  <si>
    <t>kCIU063</t>
  </si>
  <si>
    <t>kCIU038</t>
  </si>
  <si>
    <t>kCJC919</t>
  </si>
  <si>
    <t>kCIT895</t>
  </si>
  <si>
    <t>kCKX328</t>
  </si>
  <si>
    <t>sCEB689</t>
  </si>
  <si>
    <t>kCJC913</t>
  </si>
  <si>
    <t>sCEB703</t>
  </si>
  <si>
    <t>kCAW608</t>
  </si>
  <si>
    <t>sCEB679</t>
  </si>
  <si>
    <t>kAAB279</t>
  </si>
  <si>
    <t>sCEB774</t>
  </si>
  <si>
    <t>kCKX314</t>
  </si>
  <si>
    <t>sCEB868</t>
  </si>
  <si>
    <t>kCLA523</t>
  </si>
  <si>
    <t>sCEB850</t>
  </si>
  <si>
    <t>kCBI148</t>
  </si>
  <si>
    <t>sCEB861</t>
  </si>
  <si>
    <t>kAAE483</t>
  </si>
  <si>
    <t>kCKX330</t>
  </si>
  <si>
    <t>kCIT928</t>
  </si>
  <si>
    <t>sCEB806</t>
  </si>
  <si>
    <t>kCIT923</t>
  </si>
  <si>
    <t>kCJC899</t>
  </si>
  <si>
    <t>kCIT892</t>
  </si>
  <si>
    <t>kCKX307</t>
  </si>
  <si>
    <t>kCJC907</t>
  </si>
  <si>
    <t>kCIU064</t>
  </si>
  <si>
    <t>sCEB780</t>
  </si>
  <si>
    <t>kCIU066</t>
  </si>
  <si>
    <t>kCIV919</t>
  </si>
  <si>
    <t>kCIU030</t>
  </si>
  <si>
    <t>kCJC921</t>
  </si>
  <si>
    <t>kCKX347</t>
  </si>
  <si>
    <t>sCEB665</t>
  </si>
  <si>
    <t>kCKX334</t>
  </si>
  <si>
    <t>sCEB770</t>
  </si>
  <si>
    <t>kAAB054</t>
  </si>
  <si>
    <t>sCEB704</t>
  </si>
  <si>
    <t>kCKX289</t>
  </si>
  <si>
    <t>sCEB804</t>
  </si>
  <si>
    <t>kCJC901</t>
  </si>
  <si>
    <t>sCEB880</t>
  </si>
  <si>
    <t>kCJC916</t>
  </si>
  <si>
    <t>sCEB785</t>
  </si>
  <si>
    <t>kAAB258</t>
  </si>
  <si>
    <t>sCEB677</t>
  </si>
  <si>
    <t>kCKX325</t>
  </si>
  <si>
    <t>sCEB768</t>
  </si>
  <si>
    <t>kCJC890</t>
  </si>
  <si>
    <t>sBAM495</t>
  </si>
  <si>
    <t>sCEB877</t>
  </si>
  <si>
    <t>kAAA714</t>
  </si>
  <si>
    <t>kCLA513</t>
  </si>
  <si>
    <t>kCIT905</t>
  </si>
  <si>
    <t>kCBI796</t>
  </si>
  <si>
    <t>kCBG971</t>
  </si>
  <si>
    <t>kCBI738</t>
  </si>
  <si>
    <t>kCBG999</t>
  </si>
  <si>
    <t>kCAS489</t>
  </si>
  <si>
    <t>kCBI819</t>
  </si>
  <si>
    <t>kCBG993</t>
  </si>
  <si>
    <t>kCBI717</t>
  </si>
  <si>
    <t>kCBK137</t>
  </si>
  <si>
    <t>kCBI784</t>
  </si>
  <si>
    <t>kCBH001</t>
  </si>
  <si>
    <t>kCBI786</t>
  </si>
  <si>
    <t>kCBH014</t>
  </si>
  <si>
    <t>kCBI712</t>
  </si>
  <si>
    <t>kCBK437</t>
  </si>
  <si>
    <t>kCBH351</t>
  </si>
  <si>
    <t>kCBK414</t>
  </si>
  <si>
    <t>kCBH377</t>
  </si>
  <si>
    <t>kAAA538</t>
  </si>
  <si>
    <t>kCBH380</t>
  </si>
  <si>
    <t>kCBK183</t>
  </si>
  <si>
    <t>kCBH406</t>
  </si>
  <si>
    <t>kCBK409</t>
  </si>
  <si>
    <t>kCBH411</t>
  </si>
  <si>
    <t>kCAU758</t>
  </si>
  <si>
    <t>kCBH423</t>
  </si>
  <si>
    <t>kCBK205</t>
  </si>
  <si>
    <t>kCBH404</t>
  </si>
  <si>
    <t>kCBK264</t>
  </si>
  <si>
    <t>kCBH398</t>
  </si>
  <si>
    <t>kCBI710</t>
  </si>
  <si>
    <t>kCBD379</t>
  </si>
  <si>
    <t>kCBI808</t>
  </si>
  <si>
    <t>kCBD325</t>
  </si>
  <si>
    <t>kCBI722</t>
  </si>
  <si>
    <t>kCBG973</t>
  </si>
  <si>
    <t>kCBI723</t>
  </si>
  <si>
    <t>kCBD376</t>
  </si>
  <si>
    <t>kCBI803</t>
  </si>
  <si>
    <t>kCBG972</t>
  </si>
  <si>
    <t>kCBI810</t>
  </si>
  <si>
    <t>kCBH021</t>
  </si>
  <si>
    <t>kCBI783</t>
  </si>
  <si>
    <t>kCBG996</t>
  </si>
  <si>
    <t>kCBI804</t>
  </si>
  <si>
    <t>kCBH005</t>
  </si>
  <si>
    <t>kCBK268</t>
  </si>
  <si>
    <t>kCBH391</t>
  </si>
  <si>
    <t>kCBK403</t>
  </si>
  <si>
    <t>kCBH410</t>
  </si>
  <si>
    <t>kCBK352</t>
  </si>
  <si>
    <t>kCBH409</t>
  </si>
  <si>
    <t>kCBK168</t>
  </si>
  <si>
    <t>kCBH431</t>
  </si>
  <si>
    <t>kCBK269</t>
  </si>
  <si>
    <t>kCBH356</t>
  </si>
  <si>
    <t>kCBK257</t>
  </si>
  <si>
    <t>kCBH341</t>
  </si>
  <si>
    <t>kCBK416</t>
  </si>
  <si>
    <t>kCBH346</t>
  </si>
  <si>
    <t>kCBK251</t>
  </si>
  <si>
    <t>kCBH364</t>
  </si>
  <si>
    <t>kCBI731</t>
  </si>
  <si>
    <t>kCBG998</t>
  </si>
  <si>
    <t>kCBI781</t>
  </si>
  <si>
    <t>kCBH017</t>
  </si>
  <si>
    <t>kCBI769</t>
  </si>
  <si>
    <t>kCBG974</t>
  </si>
  <si>
    <t>kCBI815</t>
  </si>
  <si>
    <t>kAAD199</t>
  </si>
  <si>
    <t>kCBI760</t>
  </si>
  <si>
    <t>kCBH002</t>
  </si>
  <si>
    <t>kCBI716</t>
  </si>
  <si>
    <t>kCBI732</t>
  </si>
  <si>
    <t>kCBG984</t>
  </si>
  <si>
    <t>kCBG995</t>
  </si>
  <si>
    <t>kCBK405</t>
  </si>
  <si>
    <t>kCBH421</t>
  </si>
  <si>
    <t>kCBK448</t>
  </si>
  <si>
    <t>kCBH429</t>
  </si>
  <si>
    <t>kCBK355</t>
  </si>
  <si>
    <t>kCBH412</t>
  </si>
  <si>
    <t>kCBK260</t>
  </si>
  <si>
    <t>kCBK170</t>
  </si>
  <si>
    <t>kCBH396</t>
  </si>
  <si>
    <t>kCBK412</t>
  </si>
  <si>
    <t>kCBK435</t>
  </si>
  <si>
    <t>kCBI648</t>
  </si>
  <si>
    <t>kCBH373</t>
  </si>
  <si>
    <t>kCBI775</t>
  </si>
  <si>
    <t>kCBH018</t>
  </si>
  <si>
    <t>kCBI765</t>
  </si>
  <si>
    <t>kCBG981</t>
  </si>
  <si>
    <t>kCBI785</t>
  </si>
  <si>
    <t>kCBG987</t>
  </si>
  <si>
    <t>kCBI708</t>
  </si>
  <si>
    <t>kCBH013</t>
  </si>
  <si>
    <t>kCBH023</t>
  </si>
  <si>
    <t>kCBI746</t>
  </si>
  <si>
    <t>kCBG997</t>
  </si>
  <si>
    <t>kCBI797</t>
  </si>
  <si>
    <t>kCBH027</t>
  </si>
  <si>
    <t>kCBI705</t>
  </si>
  <si>
    <t>kCBH010</t>
  </si>
  <si>
    <t>kCBK413</t>
  </si>
  <si>
    <t>kCBH354</t>
  </si>
  <si>
    <t>kCBK445</t>
  </si>
  <si>
    <t>kCBH347</t>
  </si>
  <si>
    <t>kCBK390</t>
  </si>
  <si>
    <t>kCBH389</t>
  </si>
  <si>
    <t>kCBK407</t>
  </si>
  <si>
    <t>kCBH434</t>
  </si>
  <si>
    <t>kCBK399</t>
  </si>
  <si>
    <t>kCBH344</t>
  </si>
  <si>
    <t>kCBK379</t>
  </si>
  <si>
    <t>kAAC002</t>
  </si>
  <si>
    <t>kCBK422</t>
  </si>
  <si>
    <t>kCBH413</t>
  </si>
  <si>
    <t>kCBK373</t>
  </si>
  <si>
    <t>kCBH424</t>
  </si>
  <si>
    <t>kCBI729</t>
  </si>
  <si>
    <t>kCBH011</t>
  </si>
  <si>
    <t>kCBI758</t>
  </si>
  <si>
    <t>kCBH019</t>
  </si>
  <si>
    <t>kCBI793</t>
  </si>
  <si>
    <t>kCBG978</t>
  </si>
  <si>
    <t>kCBI718</t>
  </si>
  <si>
    <t>kCBH030</t>
  </si>
  <si>
    <t>kCBI768</t>
  </si>
  <si>
    <t>kCBG970</t>
  </si>
  <si>
    <t>kCBI771</t>
  </si>
  <si>
    <t>kCBH020</t>
  </si>
  <si>
    <t>kCBI772</t>
  </si>
  <si>
    <t>kCBH004</t>
  </si>
  <si>
    <t>kCBI720</t>
  </si>
  <si>
    <t>kCBG991</t>
  </si>
  <si>
    <t>sCBK364</t>
  </si>
  <si>
    <t>kCBH400</t>
  </si>
  <si>
    <t>kCBK372</t>
  </si>
  <si>
    <t>kCBH352</t>
  </si>
  <si>
    <t>kCBK270</t>
  </si>
  <si>
    <t>kCBH425</t>
  </si>
  <si>
    <t>kCBK357</t>
  </si>
  <si>
    <t>kCBH368</t>
  </si>
  <si>
    <t>kCBK404</t>
  </si>
  <si>
    <t>kCBH379</t>
  </si>
  <si>
    <t>kCBK454</t>
  </si>
  <si>
    <t>kCBH358</t>
  </si>
  <si>
    <t>sBNA687</t>
  </si>
  <si>
    <t>kCBH369</t>
  </si>
  <si>
    <t>sBNA757</t>
  </si>
  <si>
    <t>kCBH382</t>
  </si>
  <si>
    <t>kCBI745</t>
  </si>
  <si>
    <t>kCBH016</t>
  </si>
  <si>
    <t>kCBI743</t>
  </si>
  <si>
    <t>kCBG990</t>
  </si>
  <si>
    <t>kCBI714</t>
  </si>
  <si>
    <t>kCBG989</t>
  </si>
  <si>
    <t>kCBI754</t>
  </si>
  <si>
    <t>kCBH006</t>
  </si>
  <si>
    <t>kCBI782</t>
  </si>
  <si>
    <t>kCBI788</t>
  </si>
  <si>
    <t>kCBH015</t>
  </si>
  <si>
    <t>kCBI759</t>
  </si>
  <si>
    <t>kCBG982</t>
  </si>
  <si>
    <t>kCBI770</t>
  </si>
  <si>
    <t>kCBD378</t>
  </si>
  <si>
    <t>kCBK430</t>
  </si>
  <si>
    <t>kCBH376</t>
  </si>
  <si>
    <t>kCBK401</t>
  </si>
  <si>
    <t>kCBH371</t>
  </si>
  <si>
    <t>kCBK418</t>
  </si>
  <si>
    <t>kCBH430</t>
  </si>
  <si>
    <t>kCBK376</t>
  </si>
  <si>
    <t>kCBH405</t>
  </si>
  <si>
    <t>kCBK436</t>
  </si>
  <si>
    <t>kCBH394</t>
  </si>
  <si>
    <t>kCBK421</t>
  </si>
  <si>
    <t>kCBH422</t>
  </si>
  <si>
    <t>kCBK429</t>
  </si>
  <si>
    <t>kCBH388</t>
  </si>
  <si>
    <t>kCBK420</t>
  </si>
  <si>
    <t>kCBH361</t>
  </si>
  <si>
    <t>kCBI719</t>
  </si>
  <si>
    <t>kCBH028</t>
  </si>
  <si>
    <t>kCBI817</t>
  </si>
  <si>
    <t>kCBG988</t>
  </si>
  <si>
    <t>kCBI741</t>
  </si>
  <si>
    <t>kCBG985</t>
  </si>
  <si>
    <t>kCBI737</t>
  </si>
  <si>
    <t>kCBI740</t>
  </si>
  <si>
    <t>kCBH026</t>
  </si>
  <si>
    <t>kCBE134</t>
  </si>
  <si>
    <t>kCBH008</t>
  </si>
  <si>
    <t>kCBI780</t>
  </si>
  <si>
    <t>kCBG994</t>
  </si>
  <si>
    <t>kCBI779</t>
  </si>
  <si>
    <t>kCBG980</t>
  </si>
  <si>
    <t>kCBK402</t>
  </si>
  <si>
    <t>kCBH360</t>
  </si>
  <si>
    <t>kCBK452</t>
  </si>
  <si>
    <t>kCBH395</t>
  </si>
  <si>
    <t>kCBK456</t>
  </si>
  <si>
    <t>kCBH437</t>
  </si>
  <si>
    <t>kCBK386</t>
  </si>
  <si>
    <t>kCBH386</t>
  </si>
  <si>
    <t>kCBK206</t>
  </si>
  <si>
    <t>kCBH383</t>
  </si>
  <si>
    <t>kCBK389</t>
  </si>
  <si>
    <t>kCBH440</t>
  </si>
  <si>
    <t>kCBK453</t>
  </si>
  <si>
    <t>kCBH343</t>
  </si>
  <si>
    <t>kCBK423</t>
  </si>
  <si>
    <t>kCBH355</t>
  </si>
  <si>
    <t>kCBI805</t>
  </si>
  <si>
    <t>kCBH025</t>
  </si>
  <si>
    <t>kCBE066</t>
  </si>
  <si>
    <t>kCAW847</t>
  </si>
  <si>
    <t>kCBI749</t>
  </si>
  <si>
    <t>kCBG986</t>
  </si>
  <si>
    <t>kCBI764</t>
  </si>
  <si>
    <t>kAAA483</t>
  </si>
  <si>
    <t>kCBI799</t>
  </si>
  <si>
    <t>kCBH003</t>
  </si>
  <si>
    <t>kCBI756</t>
  </si>
  <si>
    <t>kCBH374</t>
  </si>
  <si>
    <t>kCBI787</t>
  </si>
  <si>
    <t>kCBH350</t>
  </si>
  <si>
    <t>kCBI789</t>
  </si>
  <si>
    <t>kCBH370</t>
  </si>
  <si>
    <t>kCBK233</t>
  </si>
  <si>
    <t>kCBH348</t>
  </si>
  <si>
    <t>kAAA726</t>
  </si>
  <si>
    <t>kCBH340</t>
  </si>
  <si>
    <t>kCBK441</t>
  </si>
  <si>
    <t>kCBH438</t>
  </si>
  <si>
    <t>kCBK434</t>
  </si>
  <si>
    <t>kCBH415</t>
  </si>
  <si>
    <t>kCBK354</t>
  </si>
  <si>
    <t>kCBH375</t>
  </si>
  <si>
    <t>kCBK415</t>
  </si>
  <si>
    <t>kCBH436</t>
  </si>
  <si>
    <t>kCBK392</t>
  </si>
  <si>
    <t>kCBH417</t>
  </si>
  <si>
    <t>kCBK438</t>
  </si>
  <si>
    <t>kCBH433</t>
  </si>
  <si>
    <t>kCBE070</t>
  </si>
  <si>
    <t>kCBH390</t>
  </si>
  <si>
    <t>kCBI802</t>
  </si>
  <si>
    <t>kCBH432</t>
  </si>
  <si>
    <t>kCBI726</t>
  </si>
  <si>
    <t>kCBH359</t>
  </si>
  <si>
    <t>kCBI750</t>
  </si>
  <si>
    <t>kCBH407</t>
  </si>
  <si>
    <t>kCBI736</t>
  </si>
  <si>
    <t>kCBH353</t>
  </si>
  <si>
    <t>kCBE152</t>
  </si>
  <si>
    <t>kCBH420</t>
  </si>
  <si>
    <t>kCBH349</t>
  </si>
  <si>
    <t>kCBI812</t>
  </si>
  <si>
    <t>kCBH428</t>
  </si>
  <si>
    <t>kCBK446</t>
  </si>
  <si>
    <t>kCBH524</t>
  </si>
  <si>
    <t>kCBK393</t>
  </si>
  <si>
    <t>kCBH495</t>
  </si>
  <si>
    <t>kCBK433</t>
  </si>
  <si>
    <t>kCBH543</t>
  </si>
  <si>
    <t>kCBK368</t>
  </si>
  <si>
    <t>kCBH513</t>
  </si>
  <si>
    <t>kCBK417</t>
  </si>
  <si>
    <t>kCBH536</t>
  </si>
  <si>
    <t>kCBK419</t>
  </si>
  <si>
    <t>kCBH534</t>
  </si>
  <si>
    <t>kCBK410</t>
  </si>
  <si>
    <t>kCBH528</t>
  </si>
  <si>
    <t>kCBK290</t>
  </si>
  <si>
    <t>kCBI776</t>
  </si>
  <si>
    <t>kCBH399</t>
  </si>
  <si>
    <t>kCBI767</t>
  </si>
  <si>
    <t>kCBH435</t>
  </si>
  <si>
    <t>kCBI807</t>
  </si>
  <si>
    <t>kCBH387</t>
  </si>
  <si>
    <t>kCBI753</t>
  </si>
  <si>
    <t>kCBH381</t>
  </si>
  <si>
    <t>kCBI813</t>
  </si>
  <si>
    <t>kCBI751</t>
  </si>
  <si>
    <t>kCBH342</t>
  </si>
  <si>
    <t>kCBI774</t>
  </si>
  <si>
    <t>kCBH408</t>
  </si>
  <si>
    <t>kCBI721</t>
  </si>
  <si>
    <t>kCBH378</t>
  </si>
  <si>
    <t>kCBK363</t>
  </si>
  <si>
    <t>kCBH520</t>
  </si>
  <si>
    <t>kCBK408</t>
  </si>
  <si>
    <t>kCBH531</t>
  </si>
  <si>
    <t>kCBK396</t>
  </si>
  <si>
    <t>kCBH525</t>
  </si>
  <si>
    <t>kCBH496</t>
  </si>
  <si>
    <t>kCBK395</t>
  </si>
  <si>
    <t>kCBH514</t>
  </si>
  <si>
    <t>kCBK400</t>
  </si>
  <si>
    <t>kCBH515</t>
  </si>
  <si>
    <t>kCBK391</t>
  </si>
  <si>
    <t>kCBH506</t>
  </si>
  <si>
    <t>kCBK382</t>
  </si>
  <si>
    <t>kCBH509</t>
  </si>
  <si>
    <t>kCBI814</t>
  </si>
  <si>
    <t>kCBH363</t>
  </si>
  <si>
    <t>kCBH385</t>
  </si>
  <si>
    <t>kCBH345</t>
  </si>
  <si>
    <t>kCBI742</t>
  </si>
  <si>
    <t>kCBH419</t>
  </si>
  <si>
    <t>kCBI800</t>
  </si>
  <si>
    <t>kCBH366</t>
  </si>
  <si>
    <t>kCBH397</t>
  </si>
  <si>
    <t>kCBI777</t>
  </si>
  <si>
    <t>kCBH367</t>
  </si>
  <si>
    <t>kCBI747</t>
  </si>
  <si>
    <t>kCBH426</t>
  </si>
  <si>
    <t>kCBK371</t>
  </si>
  <si>
    <t>kCBH523</t>
  </si>
  <si>
    <t>kCBK397</t>
  </si>
  <si>
    <t>kCBH505</t>
  </si>
  <si>
    <t>kCBK314</t>
  </si>
  <si>
    <t>kCBH517</t>
  </si>
  <si>
    <t>kCBK449</t>
  </si>
  <si>
    <t>kCBH499</t>
  </si>
  <si>
    <t>kCBK306</t>
  </si>
  <si>
    <t>kCBH537</t>
  </si>
  <si>
    <t>kCBK427</t>
  </si>
  <si>
    <t>kCBH497</t>
  </si>
  <si>
    <t>kCBK284</t>
  </si>
  <si>
    <t>kCBH504</t>
  </si>
  <si>
    <t>kCBJ926</t>
  </si>
  <si>
    <t>kCBK303</t>
  </si>
  <si>
    <t>kCAV740</t>
  </si>
  <si>
    <t>kCBK299</t>
  </si>
  <si>
    <t>kCBH530</t>
  </si>
  <si>
    <t>kAAA464</t>
  </si>
  <si>
    <t>kAAE948</t>
  </si>
  <si>
    <t>kCBH418</t>
  </si>
  <si>
    <t>sABM250</t>
  </si>
  <si>
    <t>kCAW838</t>
  </si>
  <si>
    <t>kAAF342</t>
  </si>
  <si>
    <t>kAAC695</t>
  </si>
  <si>
    <t>kCAW648</t>
  </si>
  <si>
    <t>kCBK298</t>
  </si>
  <si>
    <t>kCAS697</t>
  </si>
  <si>
    <t>kCBK305</t>
  </si>
  <si>
    <t>kCBC898</t>
  </si>
  <si>
    <t>kCBH414</t>
  </si>
  <si>
    <t>kCAW256</t>
  </si>
  <si>
    <t>kCAS802</t>
  </si>
  <si>
    <t>kAAA325</t>
  </si>
  <si>
    <t>kCAU282</t>
  </si>
  <si>
    <t>kAAB499</t>
  </si>
  <si>
    <t>kCAU542</t>
  </si>
  <si>
    <t>kCAW761</t>
  </si>
  <si>
    <t>kCBC869</t>
  </si>
  <si>
    <t>kCBC658</t>
  </si>
  <si>
    <t>kCAW783</t>
  </si>
  <si>
    <t>kCAW493</t>
  </si>
  <si>
    <t>kAAC874</t>
  </si>
  <si>
    <t>kCAS564</t>
  </si>
  <si>
    <t>kBFS109</t>
  </si>
  <si>
    <t>kCAX137</t>
  </si>
  <si>
    <t>kCAS933</t>
  </si>
  <si>
    <t>kCAW890</t>
  </si>
  <si>
    <t>kCBI476</t>
  </si>
  <si>
    <t>kCAV645</t>
  </si>
  <si>
    <t>kAAD218</t>
  </si>
  <si>
    <t>kCBH551</t>
  </si>
  <si>
    <t>kCAU541</t>
  </si>
  <si>
    <t>sCAU609</t>
  </si>
  <si>
    <t>kAAE397</t>
  </si>
  <si>
    <t>kCBC676</t>
  </si>
  <si>
    <t>kCAW590</t>
  </si>
  <si>
    <t>kAAB570</t>
  </si>
  <si>
    <t>kCAS593</t>
  </si>
  <si>
    <t>kAAC627</t>
  </si>
  <si>
    <t>kCAW039</t>
  </si>
  <si>
    <t>kAAE523</t>
  </si>
  <si>
    <t>kCAT761</t>
  </si>
  <si>
    <t>kAAD224</t>
  </si>
  <si>
    <t>kCAV798</t>
  </si>
  <si>
    <t>kCAW599</t>
  </si>
  <si>
    <t>sBRG874</t>
  </si>
  <si>
    <t>kCAS821</t>
  </si>
  <si>
    <t>kCAW711</t>
  </si>
  <si>
    <t>kCBC624</t>
  </si>
  <si>
    <t>kAAD973</t>
  </si>
  <si>
    <t>kCBC628</t>
  </si>
  <si>
    <t>kCAW600</t>
  </si>
  <si>
    <t>kCAT338</t>
  </si>
  <si>
    <t>kCAU145</t>
  </si>
  <si>
    <t>kCAT904</t>
  </si>
  <si>
    <t>kCAU418</t>
  </si>
  <si>
    <t>kCAT858</t>
  </si>
  <si>
    <t>kCBH403</t>
  </si>
  <si>
    <t>kCAS630</t>
  </si>
  <si>
    <t>kAAD544</t>
  </si>
  <si>
    <t>kAAC847</t>
  </si>
  <si>
    <t>kCAV830</t>
  </si>
  <si>
    <t>kCAU189</t>
  </si>
  <si>
    <t>kCAS853</t>
  </si>
  <si>
    <t>kAAC563</t>
  </si>
  <si>
    <t>kCAW826</t>
  </si>
  <si>
    <t>kCAT618</t>
  </si>
  <si>
    <t>kCAV842</t>
  </si>
  <si>
    <t>kAAC224</t>
  </si>
  <si>
    <t>kCBD596</t>
  </si>
  <si>
    <t>kCAU596</t>
  </si>
  <si>
    <t>kCBD590</t>
  </si>
  <si>
    <t>kAAD091</t>
  </si>
  <si>
    <t>kCAU473</t>
  </si>
  <si>
    <t>kCAT985</t>
  </si>
  <si>
    <t>kAAB904</t>
  </si>
  <si>
    <t>kCBD184</t>
  </si>
  <si>
    <t>kAAA919</t>
  </si>
  <si>
    <t>kCBD308</t>
  </si>
  <si>
    <t>kCAU589</t>
  </si>
  <si>
    <t>kAAC726</t>
  </si>
  <si>
    <t>kAAD058</t>
  </si>
  <si>
    <t>kCBC613</t>
  </si>
  <si>
    <t>kCAU262</t>
  </si>
  <si>
    <t>kCAT832</t>
  </si>
  <si>
    <t>kCAR570</t>
  </si>
  <si>
    <t>kCBC529</t>
  </si>
  <si>
    <t>kCAW342</t>
  </si>
  <si>
    <t>kCAW634</t>
  </si>
  <si>
    <t>kAAB142</t>
  </si>
  <si>
    <t>kCBC892</t>
  </si>
  <si>
    <t>kCAU431</t>
  </si>
  <si>
    <t>kCAW900</t>
  </si>
  <si>
    <t>kCBH402</t>
  </si>
  <si>
    <t>kCBC888</t>
  </si>
  <si>
    <t>kCAW545</t>
  </si>
  <si>
    <t>kAAC358</t>
  </si>
  <si>
    <t>kCAS604</t>
  </si>
  <si>
    <t>kCAW082</t>
  </si>
  <si>
    <t>kAAD976</t>
  </si>
  <si>
    <t>kCAU201</t>
  </si>
  <si>
    <t>kCLA859</t>
  </si>
  <si>
    <t>sCEB836</t>
  </si>
  <si>
    <t>kCED288</t>
  </si>
  <si>
    <t>sCEB791</t>
  </si>
  <si>
    <t>kCED259</t>
  </si>
  <si>
    <t>sCEB862</t>
  </si>
  <si>
    <t>kCLA774</t>
  </si>
  <si>
    <t>sCEB866</t>
  </si>
  <si>
    <t>kCIV911</t>
  </si>
  <si>
    <t>sCEB805</t>
  </si>
  <si>
    <t>kCIU649</t>
  </si>
  <si>
    <t>sCEB740</t>
  </si>
  <si>
    <t>kCIV191</t>
  </si>
  <si>
    <t>sCEB849</t>
  </si>
  <si>
    <t>kCLA827</t>
  </si>
  <si>
    <t>sCEB825</t>
  </si>
  <si>
    <t>kCLA716</t>
  </si>
  <si>
    <t>sCEC772</t>
  </si>
  <si>
    <t>kCIU628</t>
  </si>
  <si>
    <t>kCEC767</t>
  </si>
  <si>
    <t>kCIU598</t>
  </si>
  <si>
    <t>sCEC770</t>
  </si>
  <si>
    <t>kCIU646</t>
  </si>
  <si>
    <t>kCEC762</t>
  </si>
  <si>
    <t>kCIU626</t>
  </si>
  <si>
    <t>kCEC764</t>
  </si>
  <si>
    <t>kCLA711</t>
  </si>
  <si>
    <t>kCEC773</t>
  </si>
  <si>
    <t>sCEB793</t>
  </si>
  <si>
    <t>kAAA241</t>
  </si>
  <si>
    <t>kCEC771</t>
  </si>
  <si>
    <t>sCEB716</t>
  </si>
  <si>
    <t>kCIU157</t>
  </si>
  <si>
    <t>sCEB828</t>
  </si>
  <si>
    <t>kAAC404</t>
  </si>
  <si>
    <t>sCEB889</t>
  </si>
  <si>
    <t>kCIV082</t>
  </si>
  <si>
    <t>sCEB852</t>
  </si>
  <si>
    <t>kCIV080</t>
  </si>
  <si>
    <t>sCEB853</t>
  </si>
  <si>
    <t>kCLA839</t>
  </si>
  <si>
    <t>sCEB854</t>
  </si>
  <si>
    <t>sCEB884</t>
  </si>
  <si>
    <t>kCBJ917</t>
  </si>
  <si>
    <t>sCEB801</t>
  </si>
  <si>
    <t>kCIU700</t>
  </si>
  <si>
    <t>kCEC766</t>
  </si>
  <si>
    <t>kCIV178</t>
  </si>
  <si>
    <t>kCCX971</t>
  </si>
  <si>
    <t>kCLA709</t>
  </si>
  <si>
    <t>kCCX985</t>
  </si>
  <si>
    <t>kAAC380</t>
  </si>
  <si>
    <t>kCCX979</t>
  </si>
  <si>
    <t>kCIU699</t>
  </si>
  <si>
    <t>kCCX965</t>
  </si>
  <si>
    <t>kCLA710</t>
  </si>
  <si>
    <t>kCCX980</t>
  </si>
  <si>
    <t>kCIT873</t>
  </si>
  <si>
    <t>kCCX975</t>
  </si>
  <si>
    <t>kCIU648</t>
  </si>
  <si>
    <t>kCAW872</t>
  </si>
  <si>
    <t>kCLA851</t>
  </si>
  <si>
    <t>sCEB736</t>
  </si>
  <si>
    <t>sCEB859</t>
  </si>
  <si>
    <t>kCIV081</t>
  </si>
  <si>
    <t>sCEB731</t>
  </si>
  <si>
    <t>kCLA923</t>
  </si>
  <si>
    <t>sCEB737</t>
  </si>
  <si>
    <t>sCEB821</t>
  </si>
  <si>
    <t>kCEB663</t>
  </si>
  <si>
    <t>kCIT941</t>
  </si>
  <si>
    <t>sCEB838</t>
  </si>
  <si>
    <t>sCLA927</t>
  </si>
  <si>
    <t>sCEB722</t>
  </si>
  <si>
    <t>kCLA697</t>
  </si>
  <si>
    <t>kCCX969</t>
  </si>
  <si>
    <t>kCIS911</t>
  </si>
  <si>
    <t>kCCX964</t>
  </si>
  <si>
    <t>kAAE522</t>
  </si>
  <si>
    <t>kCCX974</t>
  </si>
  <si>
    <t>kCLA706</t>
  </si>
  <si>
    <t>kCCX984</t>
  </si>
  <si>
    <t>kCLA704</t>
  </si>
  <si>
    <t>kCEB614</t>
  </si>
  <si>
    <t>kCIS998</t>
  </si>
  <si>
    <t>kCEC802</t>
  </si>
  <si>
    <t>kCLA705</t>
  </si>
  <si>
    <t>sCCX962</t>
  </si>
  <si>
    <t>kCIU097</t>
  </si>
  <si>
    <t>kCIS910</t>
  </si>
  <si>
    <t>kCLA922</t>
  </si>
  <si>
    <t>sCEB759</t>
  </si>
  <si>
    <t>kCLA820</t>
  </si>
  <si>
    <t>sCEB856</t>
  </si>
  <si>
    <t>kCLA925</t>
  </si>
  <si>
    <t>kCEB660</t>
  </si>
  <si>
    <t>kCLA915</t>
  </si>
  <si>
    <t>sCEB761</t>
  </si>
  <si>
    <t>kCLA920</t>
  </si>
  <si>
    <t>kAAC673</t>
  </si>
  <si>
    <t>kCLA819</t>
  </si>
  <si>
    <t>sCEB748</t>
  </si>
  <si>
    <t>kCLA786</t>
  </si>
  <si>
    <t>sCEB813</t>
  </si>
  <si>
    <t>kCIV074</t>
  </si>
  <si>
    <t>sCEB858</t>
  </si>
  <si>
    <t>kCLA699</t>
  </si>
  <si>
    <t>kCEC768</t>
  </si>
  <si>
    <t>kCLA717</t>
  </si>
  <si>
    <t>kAAA847</t>
  </si>
  <si>
    <t>kCIU629</t>
  </si>
  <si>
    <t>kCED255</t>
  </si>
  <si>
    <t>kCIU645</t>
  </si>
  <si>
    <t>kCKX332</t>
  </si>
  <si>
    <t>sCEC322</t>
  </si>
  <si>
    <t>kCBJ408</t>
  </si>
  <si>
    <t>kBMG333</t>
  </si>
  <si>
    <t>kCEC783</t>
  </si>
  <si>
    <t>kBGC153</t>
  </si>
  <si>
    <t>kCKX315</t>
  </si>
  <si>
    <t>kCLA916</t>
  </si>
  <si>
    <t>sCEB699</t>
  </si>
  <si>
    <t>kCLA917</t>
  </si>
  <si>
    <t>sCEB885</t>
  </si>
  <si>
    <t>kCIV085</t>
  </si>
  <si>
    <t>sCEB733</t>
  </si>
  <si>
    <t>kCLA793</t>
  </si>
  <si>
    <t>sCEB823</t>
  </si>
  <si>
    <t>sCEB672</t>
  </si>
  <si>
    <t>kCLA876</t>
  </si>
  <si>
    <t>kCEB654</t>
  </si>
  <si>
    <t>kCED291</t>
  </si>
  <si>
    <t>sCEB766</t>
  </si>
  <si>
    <t>kCJC920</t>
  </si>
  <si>
    <t>sCEB734</t>
  </si>
  <si>
    <t>kCIU698</t>
  </si>
  <si>
    <t>kCKX342</t>
  </si>
  <si>
    <t>kCAR639</t>
  </si>
  <si>
    <t>kCCX755</t>
  </si>
  <si>
    <t>kCLA713</t>
  </si>
  <si>
    <t>kAAA307</t>
  </si>
  <si>
    <t>kCIU647</t>
  </si>
  <si>
    <t>kCLA703</t>
  </si>
  <si>
    <t>kCCX968</t>
  </si>
  <si>
    <t>kCEC760</t>
  </si>
  <si>
    <t>kCEC780</t>
  </si>
  <si>
    <t>kCLA718</t>
  </si>
  <si>
    <t>kCEC079</t>
  </si>
  <si>
    <t>kCLA708</t>
  </si>
  <si>
    <t>kCBI424</t>
  </si>
  <si>
    <t>kCJC929</t>
  </si>
  <si>
    <t>sCEB841</t>
  </si>
  <si>
    <t>kCLA875</t>
  </si>
  <si>
    <t>sCEB775</t>
  </si>
  <si>
    <t>kCLA721</t>
  </si>
  <si>
    <t>sCEB744</t>
  </si>
  <si>
    <t>kCLA796</t>
  </si>
  <si>
    <t>sCEB879</t>
  </si>
  <si>
    <t>sCEB824</t>
  </si>
  <si>
    <t>kCLA693</t>
  </si>
  <si>
    <t>sCEB802</t>
  </si>
  <si>
    <t>kCJC896</t>
  </si>
  <si>
    <t>sCEB876</t>
  </si>
  <si>
    <t>kCLA824</t>
  </si>
  <si>
    <t>sCEB887</t>
  </si>
  <si>
    <t>kCLA702</t>
  </si>
  <si>
    <t>kCEC074</t>
  </si>
  <si>
    <t>kCIT272</t>
  </si>
  <si>
    <t>kCEC775</t>
  </si>
  <si>
    <t>kCIU643</t>
  </si>
  <si>
    <t>kCED258</t>
  </si>
  <si>
    <t>kCCX754</t>
  </si>
  <si>
    <t>kCIU594</t>
  </si>
  <si>
    <t>kCCX752</t>
  </si>
  <si>
    <t>kCIU160</t>
  </si>
  <si>
    <t>sCEB718</t>
  </si>
  <si>
    <t>sCEB609</t>
  </si>
  <si>
    <t>sCEB845</t>
  </si>
  <si>
    <t>kAAC251</t>
  </si>
  <si>
    <t>sCEB758</t>
  </si>
  <si>
    <t>kCLA526</t>
  </si>
  <si>
    <t>sCEB674</t>
  </si>
  <si>
    <t>sCEB747</t>
  </si>
  <si>
    <t>kCJC927</t>
  </si>
  <si>
    <t>sCEB799</t>
  </si>
  <si>
    <t>kCJC891</t>
  </si>
  <si>
    <t>sCEB771</t>
  </si>
  <si>
    <t>kAAE770</t>
  </si>
  <si>
    <t>sCEB692</t>
  </si>
  <si>
    <t>kCBJ806</t>
  </si>
  <si>
    <t>kCEB655</t>
  </si>
  <si>
    <t>kCJN771</t>
  </si>
  <si>
    <t>sCEB794</t>
  </si>
  <si>
    <t>kCJC926</t>
  </si>
  <si>
    <t>sCEB727</t>
  </si>
  <si>
    <t>kCIU163</t>
  </si>
  <si>
    <t>sCEB846</t>
  </si>
  <si>
    <t>kCIU627</t>
  </si>
  <si>
    <t>sCEB882</t>
  </si>
  <si>
    <t>kCIU642</t>
  </si>
  <si>
    <t>kCEC763</t>
  </si>
  <si>
    <t>kCIT043</t>
  </si>
  <si>
    <t>kCBM918</t>
  </si>
  <si>
    <t>kCKX301</t>
  </si>
  <si>
    <t>kCCX753</t>
  </si>
  <si>
    <t>kCIU651</t>
  </si>
  <si>
    <t>kCCX751</t>
  </si>
  <si>
    <t>kCIU650</t>
  </si>
  <si>
    <t>kCEC128</t>
  </si>
  <si>
    <t>kAAE627</t>
  </si>
  <si>
    <t>kCCX982</t>
  </si>
  <si>
    <t>kCLA791</t>
  </si>
  <si>
    <t>kCJC915</t>
  </si>
  <si>
    <t>sCEB671</t>
  </si>
  <si>
    <t>kCJC925</t>
  </si>
  <si>
    <t>sCEB749</t>
  </si>
  <si>
    <t>kCBK028</t>
  </si>
  <si>
    <t>kCBI906</t>
  </si>
  <si>
    <t>kCBK017</t>
  </si>
  <si>
    <t>kCBI899</t>
  </si>
  <si>
    <t>kCBJ953</t>
  </si>
  <si>
    <t>kCBG975</t>
  </si>
  <si>
    <t>kCBK012</t>
  </si>
  <si>
    <t>kCBK049</t>
  </si>
  <si>
    <t>kCBC842</t>
  </si>
  <si>
    <t>kAAC882</t>
  </si>
  <si>
    <t>kCBI713</t>
  </si>
  <si>
    <t>kAAD208</t>
  </si>
  <si>
    <t>kAAB233</t>
  </si>
  <si>
    <t>sANF211</t>
  </si>
  <si>
    <t>kCBI616</t>
  </si>
  <si>
    <t>kCBK019</t>
  </si>
  <si>
    <t>kCBE738</t>
  </si>
  <si>
    <t>kCBK134</t>
  </si>
  <si>
    <t>kAAE475</t>
  </si>
  <si>
    <t>kCBJ864</t>
  </si>
  <si>
    <t>kCBE792</t>
  </si>
  <si>
    <t>kAAA844</t>
  </si>
  <si>
    <t>kAUZ820</t>
  </si>
  <si>
    <t>kCBJ827</t>
  </si>
  <si>
    <t>kCBE243</t>
  </si>
  <si>
    <t>kAAE206</t>
  </si>
  <si>
    <t>sAXJ675</t>
  </si>
  <si>
    <t>kAAA371</t>
  </si>
  <si>
    <t>kCBE787</t>
  </si>
  <si>
    <t>kAAF327</t>
  </si>
  <si>
    <t>kCBI744</t>
  </si>
  <si>
    <t>kAAA249</t>
  </si>
  <si>
    <t>kCAW392</t>
  </si>
  <si>
    <t>kCBJ857</t>
  </si>
  <si>
    <t>sBUG035</t>
  </si>
  <si>
    <t>kCBJ959</t>
  </si>
  <si>
    <t>kCBE849</t>
  </si>
  <si>
    <t>kBBC604</t>
  </si>
  <si>
    <t>kAAF510</t>
  </si>
  <si>
    <t>kCBJ862</t>
  </si>
  <si>
    <t>kAAC125</t>
  </si>
  <si>
    <t>kCBK004</t>
  </si>
  <si>
    <t>kAAD409</t>
  </si>
  <si>
    <t>kBNA125</t>
  </si>
  <si>
    <t>kCBE856</t>
  </si>
  <si>
    <t>kAAF226</t>
  </si>
  <si>
    <t>kCBE829</t>
  </si>
  <si>
    <t>kCBK143</t>
  </si>
  <si>
    <t>kCBE835</t>
  </si>
  <si>
    <t>kAAD449</t>
  </si>
  <si>
    <t>kCBE935</t>
  </si>
  <si>
    <t>kCBJ801</t>
  </si>
  <si>
    <t>kCBE922</t>
  </si>
  <si>
    <t>kAOE748</t>
  </si>
  <si>
    <t>kCBE930</t>
  </si>
  <si>
    <t>kCBK027</t>
  </si>
  <si>
    <t>kCBE959</t>
  </si>
  <si>
    <t>kAAA437</t>
  </si>
  <si>
    <t>kCBK375</t>
  </si>
  <si>
    <t>kCBJ972</t>
  </si>
  <si>
    <t>kAAB966</t>
  </si>
  <si>
    <t>kCBJ778</t>
  </si>
  <si>
    <t>kCBK370</t>
  </si>
  <si>
    <t>kAAB614</t>
  </si>
  <si>
    <t>kCBK426</t>
  </si>
  <si>
    <t>kCBJ782</t>
  </si>
  <si>
    <t>kCBK358</t>
  </si>
  <si>
    <t>kCBI727</t>
  </si>
  <si>
    <t>kCBK377</t>
  </si>
  <si>
    <t>kAAA440</t>
  </si>
  <si>
    <t>kAAB950</t>
  </si>
  <si>
    <t>kCBJ783</t>
  </si>
  <si>
    <t>kCBK380</t>
  </si>
  <si>
    <t>kCBJ848</t>
  </si>
  <si>
    <t>kCBF003</t>
  </si>
  <si>
    <t>kBGX106</t>
  </si>
  <si>
    <t>kCBE975</t>
  </si>
  <si>
    <t>kCBJ794</t>
  </si>
  <si>
    <t>kCBE898</t>
  </si>
  <si>
    <t>kAAB624</t>
  </si>
  <si>
    <t>kCBE943</t>
  </si>
  <si>
    <t>kCBJ793</t>
  </si>
  <si>
    <t>kCBE982</t>
  </si>
  <si>
    <t>kAAC657</t>
  </si>
  <si>
    <t>kCBE902</t>
  </si>
  <si>
    <t>kCBI911</t>
  </si>
  <si>
    <t>kCBE954</t>
  </si>
  <si>
    <t>kCBI286</t>
  </si>
  <si>
    <t>kCBE988</t>
  </si>
  <si>
    <t>kCBJ873</t>
  </si>
  <si>
    <t>kCBK378</t>
  </si>
  <si>
    <t>kCBJ897</t>
  </si>
  <si>
    <t>kCBJ845</t>
  </si>
  <si>
    <t>kCBK406</t>
  </si>
  <si>
    <t>kAAB027</t>
  </si>
  <si>
    <t>kCBK384</t>
  </si>
  <si>
    <t>kCBI795</t>
  </si>
  <si>
    <t>kCBK425</t>
  </si>
  <si>
    <t>kAAB105</t>
  </si>
  <si>
    <t>kCBK385</t>
  </si>
  <si>
    <t>kCBI908</t>
  </si>
  <si>
    <t>kCBK199</t>
  </si>
  <si>
    <t>kAAA634</t>
  </si>
  <si>
    <t>kCBK359</t>
  </si>
  <si>
    <t>kCBJ785</t>
  </si>
  <si>
    <t>kCBJ481</t>
  </si>
  <si>
    <t>sAAX862</t>
  </si>
  <si>
    <t>kCBJ470</t>
  </si>
  <si>
    <t>kCBK007</t>
  </si>
  <si>
    <t>kCBF012</t>
  </si>
  <si>
    <t>kAAE093</t>
  </si>
  <si>
    <t>kCBF015</t>
  </si>
  <si>
    <t>kCBJ800</t>
  </si>
  <si>
    <t>kCBF011</t>
  </si>
  <si>
    <t>kCBJ987</t>
  </si>
  <si>
    <t>kCBG979</t>
  </si>
  <si>
    <t>kCBK014</t>
  </si>
  <si>
    <t>kAAC239</t>
  </si>
  <si>
    <t>kAAF452</t>
  </si>
  <si>
    <t>kCBH029</t>
  </si>
  <si>
    <t>kAAA213</t>
  </si>
  <si>
    <t>kCBK383</t>
  </si>
  <si>
    <t>kCBI887</t>
  </si>
  <si>
    <t>kCBK432</t>
  </si>
  <si>
    <t>kCBI874</t>
  </si>
  <si>
    <t>kCBK350</t>
  </si>
  <si>
    <t>kCBI873</t>
  </si>
  <si>
    <t>sCBK360</t>
  </si>
  <si>
    <t>kCBK036</t>
  </si>
  <si>
    <t>kCBK356</t>
  </si>
  <si>
    <t>kCBJ846</t>
  </si>
  <si>
    <t>kCBK381</t>
  </si>
  <si>
    <t>kAAD418</t>
  </si>
  <si>
    <t>sBCG317</t>
  </si>
  <si>
    <t>kCBJ981</t>
  </si>
  <si>
    <t>kCBK366</t>
  </si>
  <si>
    <t>kAAK516</t>
  </si>
  <si>
    <t>kAAA746</t>
  </si>
  <si>
    <t>kAAD020</t>
  </si>
  <si>
    <t>kCBH012</t>
  </si>
  <si>
    <t>kCBK060</t>
  </si>
  <si>
    <t>kCBH024</t>
  </si>
  <si>
    <t>kCBJ997</t>
  </si>
  <si>
    <t>kCBG977</t>
  </si>
  <si>
    <t>kCBJ939</t>
  </si>
  <si>
    <t>kCBD330</t>
  </si>
  <si>
    <t>kCBJ982</t>
  </si>
  <si>
    <t>kCBD324</t>
  </si>
  <si>
    <t>kAAC131</t>
  </si>
  <si>
    <t>kCBH384</t>
  </si>
  <si>
    <t>kCBK009</t>
  </si>
  <si>
    <t>kCBH401</t>
  </si>
  <si>
    <t>kAAC237</t>
  </si>
  <si>
    <t>kCBK367</t>
  </si>
  <si>
    <t>kCBK046</t>
  </si>
  <si>
    <t>kCBI466</t>
  </si>
  <si>
    <t>kCBJ836</t>
  </si>
  <si>
    <t>sCBK365</t>
  </si>
  <si>
    <t>kAAA404</t>
  </si>
  <si>
    <t>kCBK394</t>
  </si>
  <si>
    <t>kAAF408</t>
  </si>
  <si>
    <t>kCBK455</t>
  </si>
  <si>
    <t>kCBJ856</t>
  </si>
  <si>
    <t>kAAC791</t>
  </si>
  <si>
    <t>kCBI858</t>
  </si>
  <si>
    <t>kCBK398</t>
  </si>
  <si>
    <t>kCBK208</t>
  </si>
  <si>
    <t>kCBI865</t>
  </si>
  <si>
    <t>kCBH439</t>
  </si>
  <si>
    <t>kAAC928</t>
  </si>
  <si>
    <t>kCBH357</t>
  </si>
  <si>
    <t>kCBK033</t>
  </si>
  <si>
    <t>kCBJ940</t>
  </si>
  <si>
    <t>kCBH416</t>
  </si>
  <si>
    <t>kCBK133</t>
  </si>
  <si>
    <t>kCBH365</t>
  </si>
  <si>
    <t>kAAE181</t>
  </si>
  <si>
    <t>kCBH372</t>
  </si>
  <si>
    <t>kCBJ921</t>
  </si>
  <si>
    <t>kCBH507</t>
  </si>
  <si>
    <t>kAAA209</t>
  </si>
  <si>
    <t>kCBH541</t>
  </si>
  <si>
    <t>kAAC156</t>
  </si>
  <si>
    <t>kAAB025</t>
  </si>
  <si>
    <t>kCBI730</t>
  </si>
  <si>
    <t>kCBK245</t>
  </si>
  <si>
    <t>kCBI857</t>
  </si>
  <si>
    <t>kAAC862</t>
  </si>
  <si>
    <t>kCBI766</t>
  </si>
  <si>
    <t>kCBE957</t>
  </si>
  <si>
    <t>kCBI894</t>
  </si>
  <si>
    <t>kCBD373</t>
  </si>
  <si>
    <t>kAAA738</t>
  </si>
  <si>
    <t>kCBC644</t>
  </si>
  <si>
    <t>kCBI615</t>
  </si>
  <si>
    <t>kCBC589</t>
  </si>
  <si>
    <t>kCBD132</t>
  </si>
  <si>
    <t>kCBH527</t>
  </si>
  <si>
    <t>kAAB461</t>
  </si>
  <si>
    <t>kCBH529</t>
  </si>
  <si>
    <t>kCBJ923</t>
  </si>
  <si>
    <t>kCBH549</t>
  </si>
  <si>
    <t>kCBH522</t>
  </si>
  <si>
    <t>kCBJ980</t>
  </si>
  <si>
    <t>kCAT544</t>
  </si>
  <si>
    <t>kCBK006</t>
  </si>
  <si>
    <t>kCAW072</t>
  </si>
  <si>
    <t>kCBK002</t>
  </si>
  <si>
    <t>kCAW097</t>
  </si>
  <si>
    <t>kCBJ865</t>
  </si>
  <si>
    <t>kAAE695</t>
  </si>
  <si>
    <t>kCBK016</t>
  </si>
  <si>
    <t>kCAW171</t>
  </si>
  <si>
    <t>kCBK011</t>
  </si>
  <si>
    <t>kCBJ962</t>
  </si>
  <si>
    <t>kCBJ190</t>
  </si>
  <si>
    <t>kCBI441</t>
  </si>
  <si>
    <t>kCBJ523</t>
  </si>
  <si>
    <t>kCBJ425</t>
  </si>
  <si>
    <t>kCBI662</t>
  </si>
  <si>
    <t>kCBJ570</t>
  </si>
  <si>
    <t>kBNB962</t>
  </si>
  <si>
    <t>kCBJ414</t>
  </si>
  <si>
    <t>kCBJ837</t>
  </si>
  <si>
    <t>kCBJ473</t>
  </si>
  <si>
    <t>kCBJ852</t>
  </si>
  <si>
    <t>kCBJ505</t>
  </si>
  <si>
    <t>sCBK149</t>
  </si>
  <si>
    <t>kCBI623</t>
  </si>
  <si>
    <t>kCBI530</t>
  </si>
  <si>
    <t>kCBJ533</t>
  </si>
  <si>
    <t>kCBJ977</t>
  </si>
  <si>
    <t>kCBI636</t>
  </si>
  <si>
    <t>kAAB416</t>
  </si>
  <si>
    <t>kCBI647</t>
  </si>
  <si>
    <t>sAFB846</t>
  </si>
  <si>
    <t>kAAB593</t>
  </si>
  <si>
    <t>kAAD394</t>
  </si>
  <si>
    <t>kBHK040</t>
  </si>
  <si>
    <t>kCBI617</t>
  </si>
  <si>
    <t>kCBJ966</t>
  </si>
  <si>
    <t>kCBI618</t>
  </si>
  <si>
    <t>kCBJ851</t>
  </si>
  <si>
    <t>kCCW600</t>
  </si>
  <si>
    <t>kCCW606</t>
  </si>
  <si>
    <t>kCBL136</t>
  </si>
  <si>
    <t>kCBL104</t>
  </si>
  <si>
    <t>kCCW361</t>
  </si>
  <si>
    <t>kCBN279</t>
  </si>
  <si>
    <t>kCBN028</t>
  </si>
  <si>
    <t>kCCX455</t>
  </si>
  <si>
    <t>sCCX465</t>
  </si>
  <si>
    <t>kCCX452</t>
  </si>
  <si>
    <t>kCCV984</t>
  </si>
  <si>
    <t>kCCW308</t>
  </si>
  <si>
    <t>kCCW641</t>
  </si>
  <si>
    <t>kCBM365</t>
  </si>
  <si>
    <t>kCCW158</t>
  </si>
  <si>
    <t>kCBN329</t>
  </si>
  <si>
    <t>kCBN014</t>
  </si>
  <si>
    <t>kCBN011</t>
  </si>
  <si>
    <t>kCCW051</t>
  </si>
  <si>
    <t>kCCW933</t>
  </si>
  <si>
    <t>kCBN007</t>
  </si>
  <si>
    <t>kCBL075</t>
  </si>
  <si>
    <t>kCCW459</t>
  </si>
  <si>
    <t>kCBN276</t>
  </si>
  <si>
    <t>kAAB366</t>
  </si>
  <si>
    <t>kCBN053</t>
  </si>
  <si>
    <t>kCCW620</t>
  </si>
  <si>
    <t>kCCV979</t>
  </si>
  <si>
    <t>kCBM774</t>
  </si>
  <si>
    <t>kCBL092</t>
  </si>
  <si>
    <t>kCCW216</t>
  </si>
  <si>
    <t>kCBN268</t>
  </si>
  <si>
    <t>kCBN016</t>
  </si>
  <si>
    <t>kCBL106</t>
  </si>
  <si>
    <t>kCCW574</t>
  </si>
  <si>
    <t>kCCW948</t>
  </si>
  <si>
    <t>kCBM763</t>
  </si>
  <si>
    <t>kCBL117</t>
  </si>
  <si>
    <t>kCCW137</t>
  </si>
  <si>
    <t>kCBN031</t>
  </si>
  <si>
    <t>kCBN013</t>
  </si>
  <si>
    <t>kCCW593</t>
  </si>
  <si>
    <t>kCCW976</t>
  </si>
  <si>
    <t>kCBM812</t>
  </si>
  <si>
    <t>kCBM433</t>
  </si>
  <si>
    <t>kCBN038</t>
  </si>
  <si>
    <t>kCBN050</t>
  </si>
  <si>
    <t>kCCW565</t>
  </si>
  <si>
    <t>kCCW862</t>
  </si>
  <si>
    <t>kCBM836</t>
  </si>
  <si>
    <t>kCBL040</t>
  </si>
  <si>
    <t>kCCW342</t>
  </si>
  <si>
    <t>kCBN349</t>
  </si>
  <si>
    <t>kCBN039</t>
  </si>
  <si>
    <t>kCBO304</t>
  </si>
  <si>
    <t>kCCW572</t>
  </si>
  <si>
    <t>kAAE244</t>
  </si>
  <si>
    <t>kAAC988</t>
  </si>
  <si>
    <t>kCBL053</t>
  </si>
  <si>
    <t>kCBN385</t>
  </si>
  <si>
    <t>kCBN302</t>
  </si>
  <si>
    <t>kCBN018</t>
  </si>
  <si>
    <t>kCBO100</t>
  </si>
  <si>
    <t>kAAF474</t>
  </si>
  <si>
    <t>kCBN009</t>
  </si>
  <si>
    <t>kCCW105</t>
  </si>
  <si>
    <t>kCBN384</t>
  </si>
  <si>
    <t>kCBN347</t>
  </si>
  <si>
    <t>kCBN052</t>
  </si>
  <si>
    <t>kCBO342</t>
  </si>
  <si>
    <t>kCCW562</t>
  </si>
  <si>
    <t>kCBL133</t>
  </si>
  <si>
    <t>kCBM353</t>
  </si>
  <si>
    <t>kCCW826</t>
  </si>
  <si>
    <t>kCBN284</t>
  </si>
  <si>
    <t>kCBN024</t>
  </si>
  <si>
    <t>kCBE240</t>
  </si>
  <si>
    <t>kCBO357</t>
  </si>
  <si>
    <t>kCCW578</t>
  </si>
  <si>
    <t>kCBL137</t>
  </si>
  <si>
    <t>sAMH418</t>
  </si>
  <si>
    <t>kCCW218</t>
  </si>
  <si>
    <t>kCBN387</t>
  </si>
  <si>
    <t>kCBN023</t>
  </si>
  <si>
    <t>kCBN049</t>
  </si>
  <si>
    <t>kCBO151</t>
  </si>
  <si>
    <t>kAAA797</t>
  </si>
  <si>
    <t>kCAT992</t>
  </si>
  <si>
    <t>kAAB083</t>
  </si>
  <si>
    <t>kCBD150</t>
  </si>
  <si>
    <t>kCBI893</t>
  </si>
  <si>
    <t>kAAA417</t>
  </si>
  <si>
    <t>kCBD166</t>
  </si>
  <si>
    <t>kCBJ968</t>
  </si>
  <si>
    <t>kCBD888</t>
  </si>
  <si>
    <t>kCBJ969</t>
  </si>
  <si>
    <t>kCBD892</t>
  </si>
  <si>
    <t>kAAA892</t>
  </si>
  <si>
    <t>kCBD870</t>
  </si>
  <si>
    <t>kCBJ934</t>
  </si>
  <si>
    <t>kCBD889</t>
  </si>
  <si>
    <t>kAAF314</t>
  </si>
  <si>
    <t>kCBD347</t>
  </si>
  <si>
    <t>kAAA141</t>
  </si>
  <si>
    <t>kCBD876</t>
  </si>
  <si>
    <t>kCBK148</t>
  </si>
  <si>
    <t>kCBD169</t>
  </si>
  <si>
    <t>kCBJ166</t>
  </si>
  <si>
    <t>kCBJ989</t>
  </si>
  <si>
    <t>kCBK172</t>
  </si>
  <si>
    <t>kAAD802</t>
  </si>
  <si>
    <t>kCBK219</t>
  </si>
  <si>
    <t>kCBJ949</t>
  </si>
  <si>
    <t>kCBE306</t>
  </si>
  <si>
    <t>kCBK162</t>
  </si>
  <si>
    <t>kCBD305</t>
  </si>
  <si>
    <t>kCBJ853</t>
  </si>
  <si>
    <t>kCBK259</t>
  </si>
  <si>
    <t>kCBK439</t>
  </si>
  <si>
    <t>kBOV971</t>
  </si>
  <si>
    <t>kCBD326</t>
  </si>
  <si>
    <t>kCBD385</t>
  </si>
  <si>
    <t>kAAC957</t>
  </si>
  <si>
    <t>kCBD349</t>
  </si>
  <si>
    <t>kCBJ815</t>
  </si>
  <si>
    <t>kCBD632</t>
  </si>
  <si>
    <t>kCBJ881</t>
  </si>
  <si>
    <t>kCBD151</t>
  </si>
  <si>
    <t>kAAB582</t>
  </si>
  <si>
    <t>kCBD360</t>
  </si>
  <si>
    <t>kCBJ835</t>
  </si>
  <si>
    <t>kCBD884</t>
  </si>
  <si>
    <t>kCBJ872</t>
  </si>
  <si>
    <t>kCBD400</t>
  </si>
  <si>
    <t>kCBJ947</t>
  </si>
  <si>
    <t>kCBD181</t>
  </si>
  <si>
    <t>kCBK115</t>
  </si>
  <si>
    <t>kCBD350</t>
  </si>
  <si>
    <t>kCBE305</t>
  </si>
  <si>
    <t>kCBD387</t>
  </si>
  <si>
    <t>kCBE291</t>
  </si>
  <si>
    <t>kAAA862</t>
  </si>
  <si>
    <t>kAAD513</t>
  </si>
  <si>
    <t>kAAD446</t>
  </si>
  <si>
    <t>kCBD394</t>
  </si>
  <si>
    <t>kCBD323</t>
  </si>
  <si>
    <t>kCBD383</t>
  </si>
  <si>
    <t>kCBD382</t>
  </si>
  <si>
    <t>kCBJ478</t>
  </si>
  <si>
    <t>kAAA539</t>
  </si>
  <si>
    <t>kCBJ457</t>
  </si>
  <si>
    <t>kCBE310</t>
  </si>
  <si>
    <t>kCBJ420</t>
  </si>
  <si>
    <t>kAAE726</t>
  </si>
  <si>
    <t>kCBD894</t>
  </si>
  <si>
    <t>kAAA435</t>
  </si>
  <si>
    <t>kCBD627</t>
  </si>
  <si>
    <t>kCBJ886</t>
  </si>
  <si>
    <t>kCBD164</t>
  </si>
  <si>
    <t>kCBI507</t>
  </si>
  <si>
    <t>kAAD591</t>
  </si>
  <si>
    <t>kAAA257</t>
  </si>
  <si>
    <t>kCBD887</t>
  </si>
  <si>
    <t>kAAA765</t>
  </si>
  <si>
    <t>kCBD170</t>
  </si>
  <si>
    <t>sBSR237</t>
  </si>
  <si>
    <t>kCBD348</t>
  </si>
  <si>
    <t>kCBK105</t>
  </si>
  <si>
    <t>kCBD180</t>
  </si>
  <si>
    <t>kCBH009</t>
  </si>
  <si>
    <t>kCBJ419</t>
  </si>
  <si>
    <t>kCBK351</t>
  </si>
  <si>
    <t>kCBJ463</t>
  </si>
  <si>
    <t>kCBK353</t>
  </si>
  <si>
    <t>kCAV334</t>
  </si>
  <si>
    <t>kCBE296</t>
  </si>
  <si>
    <t>kCBJ167</t>
  </si>
  <si>
    <t>kCBE300</t>
  </si>
  <si>
    <t>kCAV249</t>
  </si>
  <si>
    <t>kCBK424</t>
  </si>
  <si>
    <t>kCBK228</t>
  </si>
  <si>
    <t>kCBK374</t>
  </si>
  <si>
    <t>kCBJ990</t>
  </si>
  <si>
    <t>kCBD364</t>
  </si>
  <si>
    <t>kAAD214</t>
  </si>
  <si>
    <t>kCBD890</t>
  </si>
  <si>
    <t>kCBJ884</t>
  </si>
  <si>
    <t>kCBD163</t>
  </si>
  <si>
    <t>kCBJ834</t>
  </si>
  <si>
    <t>kCBD167</t>
  </si>
  <si>
    <t>kCBJ907</t>
  </si>
  <si>
    <t>kCBD137</t>
  </si>
  <si>
    <t>kAAD164</t>
  </si>
  <si>
    <t>kCBD143</t>
  </si>
  <si>
    <t>kCBJ828</t>
  </si>
  <si>
    <t>kCBD172</t>
  </si>
  <si>
    <t>kCBK108</t>
  </si>
  <si>
    <t>kCBD161</t>
  </si>
  <si>
    <t>kCBE292</t>
  </si>
  <si>
    <t>kCBE309</t>
  </si>
  <si>
    <t>kCBE294</t>
  </si>
  <si>
    <t>kCBI778</t>
  </si>
  <si>
    <t>kCBE308</t>
  </si>
  <si>
    <t>kCBK411</t>
  </si>
  <si>
    <t>kCBK249</t>
  </si>
  <si>
    <t>kAAA428</t>
  </si>
  <si>
    <t>sAKC884</t>
  </si>
  <si>
    <t>kCBD165</t>
  </si>
  <si>
    <t>kAAA532</t>
  </si>
  <si>
    <t>kCBD643</t>
  </si>
  <si>
    <t>kAAB393</t>
  </si>
  <si>
    <t>kCBD147</t>
  </si>
  <si>
    <t>kCBK043</t>
  </si>
  <si>
    <t>kCBD190</t>
  </si>
  <si>
    <t>kCBJ993</t>
  </si>
  <si>
    <t>kCBD159</t>
  </si>
  <si>
    <t>kCBJ988</t>
  </si>
  <si>
    <t>kCBD168</t>
  </si>
  <si>
    <t>kAAA111</t>
  </si>
  <si>
    <t>kCBD142</t>
  </si>
  <si>
    <t>kCBK118</t>
  </si>
  <si>
    <t>kCBD145</t>
  </si>
  <si>
    <t>kCBK180</t>
  </si>
  <si>
    <t>kCBK175</t>
  </si>
  <si>
    <t>kAAE924</t>
  </si>
  <si>
    <t>kCBK451</t>
  </si>
  <si>
    <t>kCBK243</t>
  </si>
  <si>
    <t>kCBK294</t>
  </si>
  <si>
    <t>kCBK236</t>
  </si>
  <si>
    <t>kCBJ967</t>
  </si>
  <si>
    <t>kCBD162</t>
  </si>
  <si>
    <t>kAAD440</t>
  </si>
  <si>
    <t>kCBD160</t>
  </si>
  <si>
    <t>kAAB157</t>
  </si>
  <si>
    <t>kAAE892</t>
  </si>
  <si>
    <t>kCBJ843</t>
  </si>
  <si>
    <t>kCBE140</t>
  </si>
  <si>
    <t>kAAA701</t>
  </si>
  <si>
    <t>kCBE133</t>
  </si>
  <si>
    <t>kCBJ952</t>
  </si>
  <si>
    <t>kAFU902</t>
  </si>
  <si>
    <t>kCBJ970</t>
  </si>
  <si>
    <t>kCBE157</t>
  </si>
  <si>
    <t>kCBK109</t>
  </si>
  <si>
    <t>kCBE139</t>
  </si>
  <si>
    <t>kCBK255</t>
  </si>
  <si>
    <t>kCBK239</t>
  </si>
  <si>
    <t>kCBK227</t>
  </si>
  <si>
    <t>kCBK267</t>
  </si>
  <si>
    <t>kCBK431</t>
  </si>
  <si>
    <t>kCBK295</t>
  </si>
  <si>
    <t>kCBK184</t>
  </si>
  <si>
    <t>kCBK034</t>
  </si>
  <si>
    <t>kCBE131</t>
  </si>
  <si>
    <t>kCBJ838</t>
  </si>
  <si>
    <t>kCBE154</t>
  </si>
  <si>
    <t>kCBK035</t>
  </si>
  <si>
    <t>kCBE130</t>
  </si>
  <si>
    <t>kCBK038</t>
  </si>
  <si>
    <t>kCBE159</t>
  </si>
  <si>
    <t>kAAD284</t>
  </si>
  <si>
    <t>kCBE053</t>
  </si>
  <si>
    <t>kCBK042</t>
  </si>
  <si>
    <t>kCBC876</t>
  </si>
  <si>
    <t>kAAD066</t>
  </si>
  <si>
    <t>kCBK147</t>
  </si>
  <si>
    <t>kCBK209</t>
  </si>
  <si>
    <t>kCBK272</t>
  </si>
  <si>
    <t>kCBK307</t>
  </si>
  <si>
    <t>kCBK428</t>
  </si>
  <si>
    <t>kCBK291</t>
  </si>
  <si>
    <t>kCBK213</t>
  </si>
  <si>
    <t>kAAF437</t>
  </si>
  <si>
    <t>kAAA354</t>
  </si>
  <si>
    <t>kCBK037</t>
  </si>
  <si>
    <t>kCBD395</t>
  </si>
  <si>
    <t>kCBE049</t>
  </si>
  <si>
    <t>kCBJ991</t>
  </si>
  <si>
    <t>kCBE297</t>
  </si>
  <si>
    <t>kCBJ832</t>
  </si>
  <si>
    <t>kAAA397</t>
  </si>
  <si>
    <t>kCBJ859</t>
  </si>
  <si>
    <t>kCAV578</t>
  </si>
  <si>
    <t>kAAE094</t>
  </si>
  <si>
    <t>kCAW183</t>
  </si>
  <si>
    <t>kCBJ946</t>
  </si>
  <si>
    <t>kAAC226</t>
  </si>
  <si>
    <t>kCBE295</t>
  </si>
  <si>
    <t>kCBJ790</t>
  </si>
  <si>
    <t>kCBD380</t>
  </si>
  <si>
    <t>kCBJ860</t>
  </si>
  <si>
    <t>kCAV994</t>
  </si>
  <si>
    <t>kCBJ786</t>
  </si>
  <si>
    <t>kCBD403</t>
  </si>
  <si>
    <t>kCBJ839</t>
  </si>
  <si>
    <t>kCBD381</t>
  </si>
  <si>
    <t>kCBJ932</t>
  </si>
  <si>
    <t>kCAV477</t>
  </si>
  <si>
    <t>sBCD295</t>
  </si>
  <si>
    <t>kCBE303</t>
  </si>
  <si>
    <t>kCBD318</t>
  </si>
  <si>
    <t>kCBK125</t>
  </si>
  <si>
    <t>kCBJ938</t>
  </si>
  <si>
    <t>kCBD316</t>
  </si>
  <si>
    <t>kCBK025</t>
  </si>
  <si>
    <t>kAAD429</t>
  </si>
  <si>
    <t>kAAD366</t>
  </si>
  <si>
    <t>kAAC304</t>
  </si>
  <si>
    <t>kCBJ816</t>
  </si>
  <si>
    <t>kAAB286</t>
  </si>
  <si>
    <t>kAAF453</t>
  </si>
  <si>
    <t>kAAE915</t>
  </si>
  <si>
    <t>kCBE051</t>
  </si>
  <si>
    <t>kCBK102</t>
  </si>
  <si>
    <t>kCBK131</t>
  </si>
  <si>
    <t>sAYZ533</t>
  </si>
  <si>
    <t>kCBJ787</t>
  </si>
  <si>
    <t>kAAF290</t>
  </si>
  <si>
    <t>kCBI318</t>
  </si>
  <si>
    <t>kAAB022</t>
  </si>
  <si>
    <t>kCAW935</t>
  </si>
  <si>
    <t>kCBJ933</t>
  </si>
  <si>
    <t>kCBD333</t>
  </si>
  <si>
    <t>kAAD853</t>
  </si>
  <si>
    <t>kCBD313</t>
  </si>
  <si>
    <t>kCBK129</t>
  </si>
  <si>
    <t>kCBK110</t>
  </si>
  <si>
    <t>kCBD384</t>
  </si>
  <si>
    <t>kAEG761</t>
  </si>
  <si>
    <t>kCBD405</t>
  </si>
  <si>
    <t>kCBK248</t>
  </si>
  <si>
    <t>kAAC316</t>
  </si>
  <si>
    <t>kCBI761</t>
  </si>
  <si>
    <t>kCBK059</t>
  </si>
  <si>
    <t>kCBK369</t>
  </si>
  <si>
    <t>kCBJ905</t>
  </si>
  <si>
    <t>kCBK230</t>
  </si>
  <si>
    <t>kCBJ847</t>
  </si>
  <si>
    <t>kCBK241</t>
  </si>
  <si>
    <t>kCBJ780</t>
  </si>
  <si>
    <t>kCBK198</t>
  </si>
  <si>
    <t>kCBJ779</t>
  </si>
  <si>
    <t>kCBK266</t>
  </si>
  <si>
    <t>kAAD127</t>
  </si>
  <si>
    <t>kCBE474</t>
  </si>
  <si>
    <t>kCBK018</t>
  </si>
  <si>
    <t>sBNB021</t>
  </si>
  <si>
    <t>kAAC366</t>
  </si>
  <si>
    <t>kCBE489</t>
  </si>
  <si>
    <t>kAAD687</t>
  </si>
  <si>
    <t>kCBE479</t>
  </si>
  <si>
    <t>kCBE488</t>
  </si>
  <si>
    <t>kCBJ822</t>
  </si>
  <si>
    <t>kCBJ974</t>
  </si>
  <si>
    <t>kCBE435</t>
  </si>
  <si>
    <t>kCBK135</t>
  </si>
  <si>
    <t>kCBE473</t>
  </si>
  <si>
    <t>kAAC454</t>
  </si>
  <si>
    <t>kCBK202</t>
  </si>
  <si>
    <t>sBHT876</t>
  </si>
  <si>
    <t>kCBK185</t>
  </si>
  <si>
    <t>kCBJ954</t>
  </si>
  <si>
    <t>kCBK207</t>
  </si>
  <si>
    <t>kAAC818</t>
  </si>
  <si>
    <t>kCBK222</t>
  </si>
  <si>
    <t>kAAB792</t>
  </si>
  <si>
    <t>kCBK229</t>
  </si>
  <si>
    <t>kCBJ936</t>
  </si>
  <si>
    <t>kCBK192</t>
  </si>
  <si>
    <t>kCBK032</t>
  </si>
  <si>
    <t>kAAA977</t>
  </si>
  <si>
    <t>kCBI811</t>
  </si>
  <si>
    <t>kCBK048</t>
  </si>
  <si>
    <t>kCBE471</t>
  </si>
  <si>
    <t>kAAC567</t>
  </si>
  <si>
    <t>kCBE493</t>
  </si>
  <si>
    <t>kCBI875</t>
  </si>
  <si>
    <t>kCBE496</t>
  </si>
  <si>
    <t>kBFG271</t>
  </si>
  <si>
    <t>kCBE499</t>
  </si>
  <si>
    <t>kCBI100</t>
  </si>
  <si>
    <t>kCBE449</t>
  </si>
  <si>
    <t>kCBJ944</t>
  </si>
  <si>
    <t>kCBJ467</t>
  </si>
  <si>
    <t>kCBJ945</t>
  </si>
  <si>
    <t>kCBJ986</t>
  </si>
  <si>
    <t>kCBE059</t>
  </si>
  <si>
    <t>kCBK001</t>
  </si>
  <si>
    <t>kCBK273</t>
  </si>
  <si>
    <t>kCBK013</t>
  </si>
  <si>
    <t>kCBK200</t>
  </si>
  <si>
    <t>kCBK050</t>
  </si>
  <si>
    <t>kCBK216</t>
  </si>
  <si>
    <t>kCBJ777</t>
  </si>
  <si>
    <t>kCAT457</t>
  </si>
  <si>
    <t>kCBK058</t>
  </si>
  <si>
    <t>kCBK276</t>
  </si>
  <si>
    <t>kAAB430</t>
  </si>
  <si>
    <t>kCBK169</t>
  </si>
  <si>
    <t>kCBJ784</t>
  </si>
  <si>
    <t>kCBK029</t>
  </si>
  <si>
    <t>kCBI725</t>
  </si>
  <si>
    <t>kAAB126</t>
  </si>
  <si>
    <t>kCBK024</t>
  </si>
  <si>
    <t>kCAX113</t>
  </si>
  <si>
    <t>kCBK114</t>
  </si>
  <si>
    <t>kCAU039</t>
  </si>
  <si>
    <t>kCBJ789</t>
  </si>
  <si>
    <t>kCBE730</t>
  </si>
  <si>
    <t>sASB873</t>
  </si>
  <si>
    <t>kCBE729</t>
  </si>
  <si>
    <t>kCBI297</t>
  </si>
  <si>
    <t>kCBE776</t>
  </si>
  <si>
    <t>sCBJ803</t>
  </si>
  <si>
    <t>kCBE736</t>
  </si>
  <si>
    <t>kCBK144</t>
  </si>
  <si>
    <t>kCBJ971</t>
  </si>
  <si>
    <t>kCAS815</t>
  </si>
  <si>
    <t>kCBJ956</t>
  </si>
  <si>
    <t>kCAT038</t>
  </si>
  <si>
    <t>kCCW525</t>
  </si>
  <si>
    <t>kCBN292</t>
  </si>
  <si>
    <t>kCCW500</t>
  </si>
  <si>
    <t>kCCW963</t>
  </si>
  <si>
    <t>kCCW563</t>
  </si>
  <si>
    <t>kCCW846</t>
  </si>
  <si>
    <t>kCBM435</t>
  </si>
  <si>
    <t>kCCW857</t>
  </si>
  <si>
    <t>kCCW651</t>
  </si>
  <si>
    <t>kCCW932</t>
  </si>
  <si>
    <t>kCCW541</t>
  </si>
  <si>
    <t>kCCW921</t>
  </si>
  <si>
    <t>kCCW625</t>
  </si>
  <si>
    <t>kCBL131</t>
  </si>
  <si>
    <t>kCCW581</t>
  </si>
  <si>
    <t>kCCW247</t>
  </si>
  <si>
    <t>kCBL050</t>
  </si>
  <si>
    <t>kCCW876</t>
  </si>
  <si>
    <t>kCBM410</t>
  </si>
  <si>
    <t>kCBM564</t>
  </si>
  <si>
    <t>kCBM833</t>
  </si>
  <si>
    <t>kCBM573</t>
  </si>
  <si>
    <t>kCBM954</t>
  </si>
  <si>
    <t>kAAE102</t>
  </si>
  <si>
    <t>kCBM936</t>
  </si>
  <si>
    <t>kCBM606</t>
  </si>
  <si>
    <t>sCBM751</t>
  </si>
  <si>
    <t>kCBM630</t>
  </si>
  <si>
    <t>kCBM932</t>
  </si>
  <si>
    <t>kCBM624</t>
  </si>
  <si>
    <t>kCBM938</t>
  </si>
  <si>
    <t>kCBM626</t>
  </si>
  <si>
    <t>kCBM873</t>
  </si>
  <si>
    <t>kCBM598</t>
  </si>
  <si>
    <t>kCBN265</t>
  </si>
  <si>
    <t>kCBN720</t>
  </si>
  <si>
    <t>kCBN124</t>
  </si>
  <si>
    <t>kCBN670</t>
  </si>
  <si>
    <t>kCBN352</t>
  </si>
  <si>
    <t>kCBN693</t>
  </si>
  <si>
    <t>kCBN316</t>
  </si>
  <si>
    <t>kCBN676</t>
  </si>
  <si>
    <t>kCBN278</t>
  </si>
  <si>
    <t>kCBN689</t>
  </si>
  <si>
    <t>kCBN272</t>
  </si>
  <si>
    <t>kCBN684</t>
  </si>
  <si>
    <t>kCBN113</t>
  </si>
  <si>
    <t>kCBN660</t>
  </si>
  <si>
    <t>kCBN118</t>
  </si>
  <si>
    <t>kCBN686</t>
  </si>
  <si>
    <t>kCBM778</t>
  </si>
  <si>
    <t>kCBM616</t>
  </si>
  <si>
    <t>kCBM869</t>
  </si>
  <si>
    <t>kCBM622</t>
  </si>
  <si>
    <t>kCBM909</t>
  </si>
  <si>
    <t>kCBM488</t>
  </si>
  <si>
    <t>kCBM964</t>
  </si>
  <si>
    <t>kCBM588</t>
  </si>
  <si>
    <t>kCBM848</t>
  </si>
  <si>
    <t>kCBM589</t>
  </si>
  <si>
    <t>kCBM962</t>
  </si>
  <si>
    <t>kCBM563</t>
  </si>
  <si>
    <t>kCBM855</t>
  </si>
  <si>
    <t>kCBM487</t>
  </si>
  <si>
    <t>kCBN003</t>
  </si>
  <si>
    <t>kCBM625</t>
  </si>
  <si>
    <t>kCBN362</t>
  </si>
  <si>
    <t>kCBN695</t>
  </si>
  <si>
    <t>kCBN318</t>
  </si>
  <si>
    <t>kCBN721</t>
  </si>
  <si>
    <t>kCBN391</t>
  </si>
  <si>
    <t>kCBN649</t>
  </si>
  <si>
    <t>kCBN383</t>
  </si>
  <si>
    <t>kCBN648</t>
  </si>
  <si>
    <t>kCBN326</t>
  </si>
  <si>
    <t>kCBN700</t>
  </si>
  <si>
    <t>kCBN308</t>
  </si>
  <si>
    <t>kCBN668</t>
  </si>
  <si>
    <t>kCBN263</t>
  </si>
  <si>
    <t>kCBN701</t>
  </si>
  <si>
    <t>kCBN331</t>
  </si>
  <si>
    <t>kCBN698</t>
  </si>
  <si>
    <t>kCBM960</t>
  </si>
  <si>
    <t>kCBM628</t>
  </si>
  <si>
    <t>kCBM831</t>
  </si>
  <si>
    <t>kCBM574</t>
  </si>
  <si>
    <t>kCBM950</t>
  </si>
  <si>
    <t>kCBM580</t>
  </si>
  <si>
    <t>kCBM871</t>
  </si>
  <si>
    <t>kCBM577</t>
  </si>
  <si>
    <t>kCBM803</t>
  </si>
  <si>
    <t>kCBM605</t>
  </si>
  <si>
    <t>kCBM940</t>
  </si>
  <si>
    <t>kCBM587</t>
  </si>
  <si>
    <t>kCBM863</t>
  </si>
  <si>
    <t>kCBM617</t>
  </si>
  <si>
    <t>kCBM782</t>
  </si>
  <si>
    <t>kCBM627</t>
  </si>
  <si>
    <t>kCBN365</t>
  </si>
  <si>
    <t>kCBN687</t>
  </si>
  <si>
    <t>kCBN377</t>
  </si>
  <si>
    <t>kCBN645</t>
  </si>
  <si>
    <t>kCBN370</t>
  </si>
  <si>
    <t>kCBN710</t>
  </si>
  <si>
    <t>kCBN373</t>
  </si>
  <si>
    <t>kCBN692</t>
  </si>
  <si>
    <t>kCBN327</t>
  </si>
  <si>
    <t>kCCW339</t>
  </si>
  <si>
    <t>kCBN381</t>
  </si>
  <si>
    <t>kCBN717</t>
  </si>
  <si>
    <t>kCBN289</t>
  </si>
  <si>
    <t>kCBN683</t>
  </si>
  <si>
    <t>kCBM389</t>
  </si>
  <si>
    <t>kCBN705</t>
  </si>
  <si>
    <t>kCBM989</t>
  </si>
  <si>
    <t>kCBM593</t>
  </si>
  <si>
    <t>kCBM969</t>
  </si>
  <si>
    <t>kCBM604</t>
  </si>
  <si>
    <t>kCBM796</t>
  </si>
  <si>
    <t>kCBM603</t>
  </si>
  <si>
    <t>kCBM896</t>
  </si>
  <si>
    <t>kCBN270</t>
  </si>
  <si>
    <t>kCBM931</t>
  </si>
  <si>
    <t>kCBM583</t>
  </si>
  <si>
    <t>kCBM923</t>
  </si>
  <si>
    <t>kCBC855</t>
  </si>
  <si>
    <t>kCBM783</t>
  </si>
  <si>
    <t>kCBM629</t>
  </si>
  <si>
    <t>kCBM887</t>
  </si>
  <si>
    <t>kCBM613</t>
  </si>
  <si>
    <t>kCBN364</t>
  </si>
  <si>
    <t>kCBN694</t>
  </si>
  <si>
    <t>kCBL100</t>
  </si>
  <si>
    <t>kCBN708</t>
  </si>
  <si>
    <t>kCBN355</t>
  </si>
  <si>
    <t>kCBN719</t>
  </si>
  <si>
    <t>kCBN367</t>
  </si>
  <si>
    <t>kCBN680</t>
  </si>
  <si>
    <t>kCBN295</t>
  </si>
  <si>
    <t>kCBN672</t>
  </si>
  <si>
    <t>kCBN328</t>
  </si>
  <si>
    <t>kCBN675</t>
  </si>
  <si>
    <t>kCBN380</t>
  </si>
  <si>
    <t>kCBN714</t>
  </si>
  <si>
    <t>kCBN376</t>
  </si>
  <si>
    <t>kCBN663</t>
  </si>
  <si>
    <t>kCBM850</t>
  </si>
  <si>
    <t>kCBM608</t>
  </si>
  <si>
    <t>kCBM980</t>
  </si>
  <si>
    <t>kCBM623</t>
  </si>
  <si>
    <t>kCBM973</t>
  </si>
  <si>
    <t>kCBM631</t>
  </si>
  <si>
    <t>kCBM775</t>
  </si>
  <si>
    <t>kCBM601</t>
  </si>
  <si>
    <t>kCBM872</t>
  </si>
  <si>
    <t>kCBM862</t>
  </si>
  <si>
    <t>kCBM611</t>
  </si>
  <si>
    <t>kCBM889</t>
  </si>
  <si>
    <t>kCBM485</t>
  </si>
  <si>
    <t>kCBM808</t>
  </si>
  <si>
    <t>kCAX060</t>
  </si>
  <si>
    <t>kCBN395</t>
  </si>
  <si>
    <t>kCBN706</t>
  </si>
  <si>
    <t>kCBN372</t>
  </si>
  <si>
    <t>kCBN673</t>
  </si>
  <si>
    <t>kCBN702</t>
  </si>
  <si>
    <t>kCBM438</t>
  </si>
  <si>
    <t>kCBN655</t>
  </si>
  <si>
    <t>kCBN339</t>
  </si>
  <si>
    <t>kCBN666</t>
  </si>
  <si>
    <t>kCBL097</t>
  </si>
  <si>
    <t>kCBN674</t>
  </si>
  <si>
    <t>kCBN324</t>
  </si>
  <si>
    <t>kCBN658</t>
  </si>
  <si>
    <t>kCBM399</t>
  </si>
  <si>
    <t>kCBN685</t>
  </si>
  <si>
    <t>kCBM421</t>
  </si>
  <si>
    <t>kCBM592</t>
  </si>
  <si>
    <t>kCBM986</t>
  </si>
  <si>
    <t>kCBG983</t>
  </si>
  <si>
    <t>kCBM837</t>
  </si>
  <si>
    <t>kCBM566</t>
  </si>
  <si>
    <t>kCBM830</t>
  </si>
  <si>
    <t>kCBM571</t>
  </si>
  <si>
    <t>kCBM829</t>
  </si>
  <si>
    <t>kCBM576</t>
  </si>
  <si>
    <t>kCBM900</t>
  </si>
  <si>
    <t>kCBM486</t>
  </si>
  <si>
    <t>kCBM773</t>
  </si>
  <si>
    <t>kCCX277</t>
  </si>
  <si>
    <t>kCBM781</t>
  </si>
  <si>
    <t>kCCW569</t>
  </si>
  <si>
    <t>kCBN269</t>
  </si>
  <si>
    <t>kCBN647</t>
  </si>
  <si>
    <t>kCBN309</t>
  </si>
  <si>
    <t>kCBN681</t>
  </si>
  <si>
    <t>kCBM400</t>
  </si>
  <si>
    <t>kCBN657</t>
  </si>
  <si>
    <t>kCBN368</t>
  </si>
  <si>
    <t>kCBN703</t>
  </si>
  <si>
    <t>kCBN307</t>
  </si>
  <si>
    <t>kCBN656</t>
  </si>
  <si>
    <t>kCBN325</t>
  </si>
  <si>
    <t>kCBN290</t>
  </si>
  <si>
    <t>kCBN661</t>
  </si>
  <si>
    <t>kCBN313</t>
  </si>
  <si>
    <t>kCBM958</t>
  </si>
  <si>
    <t>kCBM888</t>
  </si>
  <si>
    <t>kCCW313</t>
  </si>
  <si>
    <t>kASS279</t>
  </si>
  <si>
    <t>kCCW611</t>
  </si>
  <si>
    <t>kCBM788</t>
  </si>
  <si>
    <t>kCCW615</t>
  </si>
  <si>
    <t>kCBM955</t>
  </si>
  <si>
    <t>kCCW661</t>
  </si>
  <si>
    <t>kCBM941</t>
  </si>
  <si>
    <t>kCCW656</t>
  </si>
  <si>
    <t>kCBM755</t>
  </si>
  <si>
    <t>kCBM367</t>
  </si>
  <si>
    <t>kCBM814</t>
  </si>
  <si>
    <t>kCBM404</t>
  </si>
  <si>
    <t>kCBM363</t>
  </si>
  <si>
    <t>kCBN646</t>
  </si>
  <si>
    <t>kCBN119</t>
  </si>
  <si>
    <t>kCBN718</t>
  </si>
  <si>
    <t>kCBN371</t>
  </si>
  <si>
    <t>kCBN121</t>
  </si>
  <si>
    <t>kCBN291</t>
  </si>
  <si>
    <t>kCBN671</t>
  </si>
  <si>
    <t>kCBN122</t>
  </si>
  <si>
    <t>kCBN669</t>
  </si>
  <si>
    <t>kCBN123</t>
  </si>
  <si>
    <t>kCBN654</t>
  </si>
  <si>
    <t>kCBN110</t>
  </si>
  <si>
    <t>kCBN699</t>
  </si>
  <si>
    <t>kCBM776</t>
  </si>
  <si>
    <t>kCBM439</t>
  </si>
  <si>
    <t>kCBM915</t>
  </si>
  <si>
    <t>kCBM382</t>
  </si>
  <si>
    <t>kCBM832</t>
  </si>
  <si>
    <t>kCBL126</t>
  </si>
  <si>
    <t>kCBM787</t>
  </si>
  <si>
    <t>kCBM351</t>
  </si>
  <si>
    <t>kCBM819</t>
  </si>
  <si>
    <t>kCBM427</t>
  </si>
  <si>
    <t>kCBM957</t>
  </si>
  <si>
    <t>kCBM387</t>
  </si>
  <si>
    <t>kCBM890</t>
  </si>
  <si>
    <t>kCBM364</t>
  </si>
  <si>
    <t>kCBM990</t>
  </si>
  <si>
    <t>kCBL108</t>
  </si>
  <si>
    <t>kCBN311</t>
  </si>
  <si>
    <t>kCBN707</t>
  </si>
  <si>
    <t>kCBN342</t>
  </si>
  <si>
    <t>kCBN697</t>
  </si>
  <si>
    <t>kCBN323</t>
  </si>
  <si>
    <t>kCBN712</t>
  </si>
  <si>
    <t>kCBN116</t>
  </si>
  <si>
    <t>kCBN677</t>
  </si>
  <si>
    <t>kCBN338</t>
  </si>
  <si>
    <t>kCBN704</t>
  </si>
  <si>
    <t>kCBN379</t>
  </si>
  <si>
    <t>kCBN709</t>
  </si>
  <si>
    <t>kCBN354</t>
  </si>
  <si>
    <t>kCBN346</t>
  </si>
  <si>
    <t>kCBN659</t>
  </si>
  <si>
    <t>kCBM934</t>
  </si>
  <si>
    <t>kCBM442</t>
  </si>
  <si>
    <t>kCBM891</t>
  </si>
  <si>
    <t>kCBM375</t>
  </si>
  <si>
    <t>kCBM879</t>
  </si>
  <si>
    <t>kAAB542</t>
  </si>
  <si>
    <t>kCBM757</t>
  </si>
  <si>
    <t>kCBM414</t>
  </si>
  <si>
    <t>kCBM780</t>
  </si>
  <si>
    <t>kCBM397</t>
  </si>
  <si>
    <t>kCBM983</t>
  </si>
  <si>
    <t>kCBM424</t>
  </si>
  <si>
    <t>kCBM804</t>
  </si>
  <si>
    <t>kCBM354</t>
  </si>
  <si>
    <t>kCBL125</t>
  </si>
  <si>
    <t>kCBN273</t>
  </si>
  <si>
    <t>kCBN653</t>
  </si>
  <si>
    <t>kCBN301</t>
  </si>
  <si>
    <t>kCBN722</t>
  </si>
  <si>
    <t>kCBN369</t>
  </si>
  <si>
    <t>kCBN678</t>
  </si>
  <si>
    <t>kCBN388</t>
  </si>
  <si>
    <t>kCBN667</t>
  </si>
  <si>
    <t>kCBN112</t>
  </si>
  <si>
    <t>kCCW057</t>
  </si>
  <si>
    <t>kCBN285</t>
  </si>
  <si>
    <t>kCCW597</t>
  </si>
  <si>
    <t>kCBN393</t>
  </si>
  <si>
    <t>kCCW590</t>
  </si>
  <si>
    <t>kCBM772</t>
  </si>
  <si>
    <t>kCBM355</t>
  </si>
  <si>
    <t>kCBM943</t>
  </si>
  <si>
    <t>kCBM370</t>
  </si>
  <si>
    <t>kCBM922</t>
  </si>
  <si>
    <t>kCBM893</t>
  </si>
  <si>
    <t>kCBM390</t>
  </si>
  <si>
    <t>kCBM975</t>
  </si>
  <si>
    <t>kCBL032</t>
  </si>
  <si>
    <t>kCBM834</t>
  </si>
  <si>
    <t>kCBM453</t>
  </si>
  <si>
    <t>kCBM865</t>
  </si>
  <si>
    <t>kCBM356</t>
  </si>
  <si>
    <t>kCBM946</t>
  </si>
  <si>
    <t>kCBL017</t>
  </si>
  <si>
    <t>kCBN125</t>
  </si>
  <si>
    <t>kCCW490</t>
  </si>
  <si>
    <t>kCBN360</t>
  </si>
  <si>
    <t>kCCW185</t>
  </si>
  <si>
    <t>kCBN378</t>
  </si>
  <si>
    <t>kCCW584</t>
  </si>
  <si>
    <t>kCBN109</t>
  </si>
  <si>
    <t>kCCW580</t>
  </si>
  <si>
    <t>kCBN396</t>
  </si>
  <si>
    <t>kCCW258</t>
  </si>
  <si>
    <t>kCBN320</t>
  </si>
  <si>
    <t>kCCW519</t>
  </si>
  <si>
    <t>kCCW140</t>
  </si>
  <si>
    <t>kCBN332</t>
  </si>
  <si>
    <t>kCCW269</t>
  </si>
  <si>
    <t>kCBM415</t>
  </si>
  <si>
    <t>kCBM384</t>
  </si>
  <si>
    <t>kCBM443</t>
  </si>
  <si>
    <t>kCBL094</t>
  </si>
  <si>
    <t>kCBM362</t>
  </si>
  <si>
    <t>kCBM844</t>
  </si>
  <si>
    <t>kCCW427</t>
  </si>
  <si>
    <t>kCBM765</t>
  </si>
  <si>
    <t>kCCW487</t>
  </si>
  <si>
    <t>kCBM895</t>
  </si>
  <si>
    <t>kCCW257</t>
  </si>
  <si>
    <t>kCBM809</t>
  </si>
  <si>
    <t>kCCW043</t>
  </si>
  <si>
    <t>kCBM835</t>
  </si>
  <si>
    <t>kCCW053</t>
  </si>
  <si>
    <t>kBNA357</t>
  </si>
  <si>
    <t>kCCW937</t>
  </si>
  <si>
    <t>kCBN340</t>
  </si>
  <si>
    <t>kCCW935</t>
  </si>
  <si>
    <t>kCBN392</t>
  </si>
  <si>
    <t>kCBN298</t>
  </si>
  <si>
    <t>kCBN335</t>
  </si>
  <si>
    <t>kCCW363</t>
  </si>
  <si>
    <t>kCBN334</t>
  </si>
  <si>
    <t>kCCW124</t>
  </si>
  <si>
    <t>kCCW431</t>
  </si>
  <si>
    <t>kCBN111</t>
  </si>
  <si>
    <t>kCCW495</t>
  </si>
  <si>
    <t>kCBN752</t>
  </si>
  <si>
    <t>kCBM779</t>
  </si>
  <si>
    <t>kCBO185</t>
  </si>
  <si>
    <t>kCBM806</t>
  </si>
  <si>
    <t>kCBN747</t>
  </si>
  <si>
    <t>kCBM906</t>
  </si>
  <si>
    <t>kCAS701</t>
  </si>
  <si>
    <t>kCBM847</t>
  </si>
  <si>
    <t>kCBN856</t>
  </si>
  <si>
    <t>kAIA762</t>
  </si>
  <si>
    <t>kCBN844</t>
  </si>
  <si>
    <t>kCBM985</t>
  </si>
  <si>
    <t>kCBM898</t>
  </si>
  <si>
    <t>kCBM581</t>
  </si>
  <si>
    <t>kCBM802</t>
  </si>
  <si>
    <t>kCBM821</t>
  </si>
  <si>
    <t>kCBM393</t>
  </si>
  <si>
    <t>kCBM853</t>
  </si>
  <si>
    <t>kCBM440</t>
  </si>
  <si>
    <t>kCBM907</t>
  </si>
  <si>
    <t>kCBM392</t>
  </si>
  <si>
    <t>kCBM845</t>
  </si>
  <si>
    <t>kCBM811</t>
  </si>
  <si>
    <t>kCBM357</t>
  </si>
  <si>
    <t>kCBM840</t>
  </si>
  <si>
    <t>kCBM373</t>
  </si>
  <si>
    <t>kCBM883</t>
  </si>
  <si>
    <t>kCBL090</t>
  </si>
  <si>
    <t>kCBM867</t>
  </si>
  <si>
    <t>kCBM401</t>
  </si>
  <si>
    <t>kCBM582</t>
  </si>
  <si>
    <t>kCBM786</t>
  </si>
  <si>
    <t>kCBM762</t>
  </si>
  <si>
    <t>kCBM552</t>
  </si>
  <si>
    <t>kCBM753</t>
  </si>
  <si>
    <t>kCBM553</t>
  </si>
  <si>
    <t>kCBM979</t>
  </si>
  <si>
    <t>kCBM545</t>
  </si>
  <si>
    <t>kCCW604</t>
  </si>
  <si>
    <t>kCBM892</t>
  </si>
  <si>
    <t>kCCW609</t>
  </si>
  <si>
    <t>kCBM805</t>
  </si>
  <si>
    <t>kCBM944</t>
  </si>
  <si>
    <t>kCBM405</t>
  </si>
  <si>
    <t>kCBM826</t>
  </si>
  <si>
    <t>kCBL095</t>
  </si>
  <si>
    <t>kCBM795</t>
  </si>
  <si>
    <t>kCBM386</t>
  </si>
  <si>
    <t>kCBM810</t>
  </si>
  <si>
    <t>kCBM383</t>
  </si>
  <si>
    <t>kCBN004</t>
  </si>
  <si>
    <t>kCBL038</t>
  </si>
  <si>
    <t>kCBM930</t>
  </si>
  <si>
    <t>kCBL025</t>
  </si>
  <si>
    <t>kCBM825</t>
  </si>
  <si>
    <t>kCBL051</t>
  </si>
  <si>
    <t>kCBM982</t>
  </si>
  <si>
    <t>kCCW662</t>
  </si>
  <si>
    <t>kCBM991</t>
  </si>
  <si>
    <t>kCCW657</t>
  </si>
  <si>
    <t>kCBM864</t>
  </si>
  <si>
    <t>kCCW263</t>
  </si>
  <si>
    <t>kCBM977</t>
  </si>
  <si>
    <t>kCCW667</t>
  </si>
  <si>
    <t>kCBM927</t>
  </si>
  <si>
    <t>kCCW595</t>
  </si>
  <si>
    <t>kCBM861</t>
  </si>
  <si>
    <t>kCCW438</t>
  </si>
  <si>
    <t>kCBM874</t>
  </si>
  <si>
    <t>kCBN779</t>
  </si>
  <si>
    <t>kCBM901</t>
  </si>
  <si>
    <t>kAAC312</t>
  </si>
  <si>
    <t>kCBM827</t>
  </si>
  <si>
    <t>kCBM789</t>
  </si>
  <si>
    <t>kCBL021</t>
  </si>
  <si>
    <t>kCBM793</t>
  </si>
  <si>
    <t>kCBL069</t>
  </si>
  <si>
    <t>kCBM974</t>
  </si>
  <si>
    <t>kCBL045</t>
  </si>
  <si>
    <t>kCBM858</t>
  </si>
  <si>
    <t>kCBL118</t>
  </si>
  <si>
    <t>kCBM987</t>
  </si>
  <si>
    <t>kCBM760</t>
  </si>
  <si>
    <t>kCBM436</t>
  </si>
  <si>
    <t>kCBM854</t>
  </si>
  <si>
    <t>kCBL031</t>
  </si>
  <si>
    <t>kCBM885</t>
  </si>
  <si>
    <t>kCBM441</t>
  </si>
  <si>
    <t>kCCW866</t>
  </si>
  <si>
    <t>kCCW901</t>
  </si>
  <si>
    <t>kCBM816</t>
  </si>
  <si>
    <t>kCBN814</t>
  </si>
  <si>
    <t>kCBM875</t>
  </si>
  <si>
    <t>kCBN732</t>
  </si>
  <si>
    <t>kCBM752</t>
  </si>
  <si>
    <t>kCCW972</t>
  </si>
  <si>
    <t>kCCV966</t>
  </si>
  <si>
    <t>kCBO338</t>
  </si>
  <si>
    <t>kCBM852</t>
  </si>
  <si>
    <t>kCBO101</t>
  </si>
  <si>
    <t>kCBM882</t>
  </si>
  <si>
    <t>kCBM949</t>
  </si>
  <si>
    <t>kCBL047</t>
  </si>
  <si>
    <t>kCBM992</t>
  </si>
  <si>
    <t>kCBM396</t>
  </si>
  <si>
    <t>kCBL061</t>
  </si>
  <si>
    <t>kCBM965</t>
  </si>
  <si>
    <t>kCBM451</t>
  </si>
  <si>
    <t>kCBM431</t>
  </si>
  <si>
    <t>kCBM759</t>
  </si>
  <si>
    <t>kCBL030</t>
  </si>
  <si>
    <t>kCBL035</t>
  </si>
  <si>
    <t>kCBL037</t>
  </si>
  <si>
    <t>kCBO102</t>
  </si>
  <si>
    <t>kCBM408</t>
  </si>
  <si>
    <t>kCBO152</t>
  </si>
  <si>
    <t>kCBM917</t>
  </si>
  <si>
    <t>kCBO204</t>
  </si>
  <si>
    <t>kCBM876</t>
  </si>
  <si>
    <t>kCBO312</t>
  </si>
  <si>
    <t>kCBM967</t>
  </si>
  <si>
    <t>kCBO132</t>
  </si>
  <si>
    <t>kCBM797</t>
  </si>
  <si>
    <t>kCBO314</t>
  </si>
  <si>
    <t>kCBM899</t>
  </si>
  <si>
    <t>kCBN026</t>
  </si>
  <si>
    <t>kCBM947</t>
  </si>
  <si>
    <t>kCBO118</t>
  </si>
  <si>
    <t>kCBM984</t>
  </si>
  <si>
    <t>kCBN008</t>
  </si>
  <si>
    <t>kCBL105</t>
  </si>
  <si>
    <t>kCBM419</t>
  </si>
  <si>
    <t>kCBM799</t>
  </si>
  <si>
    <t>kCBL043</t>
  </si>
  <si>
    <t>kCBL024</t>
  </si>
  <si>
    <t>kCBM929</t>
  </si>
  <si>
    <t>kCBM894</t>
  </si>
  <si>
    <t>kCBL074</t>
  </si>
  <si>
    <t>kCBM928</t>
  </si>
  <si>
    <t>kCBM897</t>
  </si>
  <si>
    <t>kCBL084</t>
  </si>
  <si>
    <t>kCBM394</t>
  </si>
  <si>
    <t>kCBM966</t>
  </si>
  <si>
    <t>kCCW202</t>
  </si>
  <si>
    <t>kCBM817</t>
  </si>
  <si>
    <t>kCBN382</t>
  </si>
  <si>
    <t>kCBM978</t>
  </si>
  <si>
    <t>kCBN043</t>
  </si>
  <si>
    <t>kCBM785</t>
  </si>
  <si>
    <t>kCCW659</t>
  </si>
  <si>
    <t>kCBM913</t>
  </si>
  <si>
    <t>kCCW650</t>
  </si>
  <si>
    <t>kCBM903</t>
  </si>
  <si>
    <t>kCBL109</t>
  </si>
  <si>
    <t>kCBN341</t>
  </si>
  <si>
    <t>kCBM856</t>
  </si>
  <si>
    <t>kCBM911</t>
  </si>
  <si>
    <t>kCBL072</t>
  </si>
  <si>
    <t>kCBM815</t>
  </si>
  <si>
    <t>kCBL036</t>
  </si>
  <si>
    <t>kCBM988</t>
  </si>
  <si>
    <t>kCBL114</t>
  </si>
  <si>
    <t>kCBM961</t>
  </si>
  <si>
    <t>kCBL124</t>
  </si>
  <si>
    <t>kCBM956</t>
  </si>
  <si>
    <t>kCBL019</t>
  </si>
  <si>
    <t>kCBN001</t>
  </si>
  <si>
    <t>kCBL060</t>
  </si>
  <si>
    <t>kCBM953</t>
  </si>
  <si>
    <t>kCBM968</t>
  </si>
  <si>
    <t>kCBL129</t>
  </si>
  <si>
    <t>kCBN353</t>
  </si>
  <si>
    <t>kCBM924</t>
  </si>
  <si>
    <t>kCBN305</t>
  </si>
  <si>
    <t>kCBM878</t>
  </si>
  <si>
    <t>kCBM758</t>
  </si>
  <si>
    <t>kCBN357</t>
  </si>
  <si>
    <t>kCBM843</t>
  </si>
  <si>
    <t>kCBN127</t>
  </si>
  <si>
    <t>kCBM866</t>
  </si>
  <si>
    <t>kCBN115</t>
  </si>
  <si>
    <t>kCBM921</t>
  </si>
  <si>
    <t>kCAR725</t>
  </si>
  <si>
    <t>kCBM846</t>
  </si>
  <si>
    <t>kCCW059</t>
  </si>
  <si>
    <t>kAAE928</t>
  </si>
  <si>
    <t>kCBM935</t>
  </si>
  <si>
    <t>kCBL026</t>
  </si>
  <si>
    <t>kCBM886</t>
  </si>
  <si>
    <t>kCBL120</t>
  </si>
  <si>
    <t>kCBM851</t>
  </si>
  <si>
    <t>kCBL042</t>
  </si>
  <si>
    <t>kCBM770</t>
  </si>
  <si>
    <t>kCBM358</t>
  </si>
  <si>
    <t>kCBM939</t>
  </si>
  <si>
    <t>kCBM359</t>
  </si>
  <si>
    <t>kCBM996</t>
  </si>
  <si>
    <t>kCBM428</t>
  </si>
  <si>
    <t>kCBM766</t>
  </si>
  <si>
    <t>kCBM425</t>
  </si>
  <si>
    <t>kAAC200</t>
  </si>
  <si>
    <t>kCBJ515</t>
  </si>
  <si>
    <t>kCBJ158</t>
  </si>
  <si>
    <t>kCBM942</t>
  </si>
  <si>
    <t>kCBN860</t>
  </si>
  <si>
    <t>kCBM981</t>
  </si>
  <si>
    <t>kCBN861</t>
  </si>
  <si>
    <t>kCBM771</t>
  </si>
  <si>
    <t>kCBN847</t>
  </si>
  <si>
    <t>kCBM880</t>
  </si>
  <si>
    <t>kCBM993</t>
  </si>
  <si>
    <t>kCBN005</t>
  </si>
  <si>
    <t>kCBN288</t>
  </si>
  <si>
    <t>kCBM870</t>
  </si>
  <si>
    <t>kCBM884</t>
  </si>
  <si>
    <t>kCBM371</t>
  </si>
  <si>
    <t>kCBM849</t>
  </si>
  <si>
    <t>kCBM448</t>
  </si>
  <si>
    <t>kCBM963</t>
  </si>
  <si>
    <t>kCBM447</t>
  </si>
  <si>
    <t>kCBM824</t>
  </si>
  <si>
    <t>kCBM446</t>
  </si>
  <si>
    <t>kCBM777</t>
  </si>
  <si>
    <t>kCBM377</t>
  </si>
  <si>
    <t>kCBM842</t>
  </si>
  <si>
    <t>kCBL022</t>
  </si>
  <si>
    <t>kCBM952</t>
  </si>
  <si>
    <t>kCBM366</t>
  </si>
  <si>
    <t>kAAE061</t>
  </si>
  <si>
    <t>kCBO416</t>
  </si>
  <si>
    <t>kCBM937</t>
  </si>
  <si>
    <t>kCBO387</t>
  </si>
  <si>
    <t>kCBM794</t>
  </si>
  <si>
    <t>kCCV883</t>
  </si>
  <si>
    <t>kCBM910</t>
  </si>
  <si>
    <t>kCBN746</t>
  </si>
  <si>
    <t>kCBM995</t>
  </si>
  <si>
    <t>kCBN858</t>
  </si>
  <si>
    <t>kCBM823</t>
  </si>
  <si>
    <t>kCBN851</t>
  </si>
  <si>
    <t>kCBM769</t>
  </si>
  <si>
    <t>kCBK154</t>
  </si>
  <si>
    <t>kCBM860</t>
  </si>
  <si>
    <t>kCBO130</t>
  </si>
  <si>
    <t>kCBM908</t>
  </si>
  <si>
    <t>kCBM933</t>
  </si>
  <si>
    <t>kCBM454</t>
  </si>
  <si>
    <t>kCBM792</t>
  </si>
  <si>
    <t>kCBM369</t>
  </si>
  <si>
    <t>kCBM423</t>
  </si>
  <si>
    <t>kCBM994</t>
  </si>
  <si>
    <t>kCBM429</t>
  </si>
  <si>
    <t>kCBL081</t>
  </si>
  <si>
    <t>kCBM372</t>
  </si>
  <si>
    <t>kCBM919</t>
  </si>
  <si>
    <t>kCBM360</t>
  </si>
  <si>
    <t>kCBM920</t>
  </si>
  <si>
    <t>kCBM420</t>
  </si>
  <si>
    <t>kCBM881</t>
  </si>
  <si>
    <t>kCBM194</t>
  </si>
  <si>
    <t>kCCW058</t>
  </si>
  <si>
    <t>kCBM820</t>
  </si>
  <si>
    <t>kCBD179</t>
  </si>
  <si>
    <t>kCBN012</t>
  </si>
  <si>
    <t>kCCX463</t>
  </si>
  <si>
    <t>kCBN036</t>
  </si>
  <si>
    <t>kCCX459</t>
  </si>
  <si>
    <t>kCBM395</t>
  </si>
  <si>
    <t>kCCX451</t>
  </si>
  <si>
    <t>kCBM398</t>
  </si>
  <si>
    <t>kCCX457</t>
  </si>
  <si>
    <t>kCBM381</t>
  </si>
  <si>
    <t>kCCX466</t>
  </si>
  <si>
    <t>kCCX470</t>
  </si>
  <si>
    <t>kCBN022</t>
  </si>
  <si>
    <t>kCBM902</t>
  </si>
  <si>
    <t>kCBM407</t>
  </si>
  <si>
    <t>kCBM761</t>
  </si>
  <si>
    <t>kCBM361</t>
  </si>
  <si>
    <t>kCBM999</t>
  </si>
  <si>
    <t>kCBM450</t>
  </si>
  <si>
    <t>kCBM767</t>
  </si>
  <si>
    <t>kCBM430</t>
  </si>
  <si>
    <t>kCBM926</t>
  </si>
  <si>
    <t>kCBL121</t>
  </si>
  <si>
    <t>kCBM379</t>
  </si>
  <si>
    <t>kCBM388</t>
  </si>
  <si>
    <t>kCCX458</t>
  </si>
  <si>
    <t>kAAF523</t>
  </si>
  <si>
    <t>kCCX462</t>
  </si>
  <si>
    <t>kCCX454</t>
  </si>
  <si>
    <t>kCBN025</t>
  </si>
  <si>
    <t>kCCX464</t>
  </si>
  <si>
    <t>kCBN041</t>
  </si>
  <si>
    <t>sCCX472</t>
  </si>
  <si>
    <t>kCBN032</t>
  </si>
  <si>
    <t>kCCX460</t>
  </si>
  <si>
    <t>kCBN055</t>
  </si>
  <si>
    <t>kCCX456</t>
  </si>
  <si>
    <t>kCBN054</t>
  </si>
  <si>
    <t>kCCX467</t>
  </si>
  <si>
    <t>kCBN015</t>
  </si>
  <si>
    <t>kCBM784</t>
  </si>
  <si>
    <t>kCBL089</t>
  </si>
  <si>
    <t>kCBM971</t>
  </si>
  <si>
    <t>kCBL112</t>
  </si>
  <si>
    <t>kCBM768</t>
  </si>
  <si>
    <t>kCBL028</t>
  </si>
  <si>
    <t>kCBM951</t>
  </si>
  <si>
    <t>kCBM196</t>
  </si>
  <si>
    <t>kCBM857</t>
  </si>
  <si>
    <t>kCBL033</t>
  </si>
  <si>
    <t>kCBM904</t>
  </si>
  <si>
    <t>kCBL086</t>
  </si>
  <si>
    <t>kCBM818</t>
  </si>
  <si>
    <t>kCBL041</t>
  </si>
  <si>
    <t>kCBM925</t>
  </si>
  <si>
    <t>kCBL058</t>
  </si>
  <si>
    <t>kCCW042</t>
  </si>
  <si>
    <t>kCCW471</t>
  </si>
  <si>
    <t>kCCW506</t>
  </si>
  <si>
    <t>kCBO091</t>
  </si>
  <si>
    <t>kCCW115</t>
  </si>
  <si>
    <t>kCBO210</t>
  </si>
  <si>
    <t>kCCW350</t>
  </si>
  <si>
    <t>kCBO218</t>
  </si>
  <si>
    <t>kCCW535</t>
  </si>
  <si>
    <t>kCBO190</t>
  </si>
  <si>
    <t>kCCW466</t>
  </si>
  <si>
    <t>kCBO306</t>
  </si>
  <si>
    <t>kCBO089</t>
  </si>
  <si>
    <t>kCCW400</t>
  </si>
  <si>
    <t>kCBO138</t>
  </si>
  <si>
    <t>kCCW966</t>
  </si>
  <si>
    <t>kCBL023</t>
  </si>
  <si>
    <t>kCCW521</t>
  </si>
  <si>
    <t>kCBL054</t>
  </si>
  <si>
    <t>kCCW856</t>
  </si>
  <si>
    <t>kCBL127</t>
  </si>
  <si>
    <t>kCCW854</t>
  </si>
  <si>
    <t>kCBL116</t>
  </si>
  <si>
    <t>kCCW954</t>
  </si>
  <si>
    <t>kCBL049</t>
  </si>
  <si>
    <t>kCBN836</t>
  </si>
  <si>
    <t>kCCW825</t>
  </si>
  <si>
    <t>kCBN808</t>
  </si>
  <si>
    <t>kCCW818</t>
  </si>
  <si>
    <t>kCBN783</t>
  </si>
  <si>
    <t>kCCW023</t>
  </si>
  <si>
    <t>kCCW099</t>
  </si>
  <si>
    <t>kCCW492</t>
  </si>
  <si>
    <t>kCCW178</t>
  </si>
  <si>
    <t>kCBO175</t>
  </si>
  <si>
    <t>kCCW033</t>
  </si>
  <si>
    <t>kCBO120</t>
  </si>
  <si>
    <t>kCCW446</t>
  </si>
  <si>
    <t>kCCW034</t>
  </si>
  <si>
    <t>sAGO932</t>
  </si>
  <si>
    <t>kCBO219</t>
  </si>
  <si>
    <t>kCCW270</t>
  </si>
  <si>
    <t>kCBO181</t>
  </si>
  <si>
    <t>kCCW175</t>
  </si>
  <si>
    <t>kCBO156</t>
  </si>
  <si>
    <t>kCCW107</t>
  </si>
  <si>
    <t>kCBO182</t>
  </si>
  <si>
    <t>kCCW440</t>
  </si>
  <si>
    <t>kCCW520</t>
  </si>
  <si>
    <t>kCBL070</t>
  </si>
  <si>
    <t>kCCW853</t>
  </si>
  <si>
    <t>kBMZ663</t>
  </si>
  <si>
    <t>kCCW088</t>
  </si>
  <si>
    <t>kCBM199</t>
  </si>
  <si>
    <t>kCCW800</t>
  </si>
  <si>
    <t>kCBL102</t>
  </si>
  <si>
    <t>kCBN730</t>
  </si>
  <si>
    <t>kCCW224</t>
  </si>
  <si>
    <t>kCBN760</t>
  </si>
  <si>
    <t>kCCW109</t>
  </si>
  <si>
    <t>kBNB973</t>
  </si>
  <si>
    <t>kCCV960</t>
  </si>
  <si>
    <t>kCCV981</t>
  </si>
  <si>
    <t>kCBO147</t>
  </si>
  <si>
    <t>kCCV965</t>
  </si>
  <si>
    <t>kCCW433</t>
  </si>
  <si>
    <t>kCBO092</t>
  </si>
  <si>
    <t>kCCW029</t>
  </si>
  <si>
    <t>kCCW138</t>
  </si>
  <si>
    <t>kCCW210</t>
  </si>
  <si>
    <t>kCBN951</t>
  </si>
  <si>
    <t>kCCV962</t>
  </si>
  <si>
    <t>kCCW333</t>
  </si>
  <si>
    <t>kCBO213</t>
  </si>
  <si>
    <t>kCCW106</t>
  </si>
  <si>
    <t>kCBO148</t>
  </si>
  <si>
    <t>kCCW406</t>
  </si>
  <si>
    <t>kCBL085</t>
  </si>
  <si>
    <t>kCCW873</t>
  </si>
  <si>
    <t>kCBL110</t>
  </si>
  <si>
    <t>kCCW852</t>
  </si>
  <si>
    <t>kCBL059</t>
  </si>
  <si>
    <t>kCCW817</t>
  </si>
  <si>
    <t>kCBL052</t>
  </si>
  <si>
    <t>kCCW262</t>
  </si>
  <si>
    <t>kCBL087</t>
  </si>
  <si>
    <t>kCBN782</t>
  </si>
  <si>
    <t>kCCW358</t>
  </si>
  <si>
    <t>kCBJ876</t>
  </si>
  <si>
    <t>kCCW969</t>
  </si>
  <si>
    <t>kCBN728</t>
  </si>
  <si>
    <t>kCCW971</t>
  </si>
  <si>
    <t>kCCW220</t>
  </si>
  <si>
    <t>kCBO186</t>
  </si>
  <si>
    <t>kCCW423</t>
  </si>
  <si>
    <t>kCBL096</t>
  </si>
  <si>
    <t>kCCW392</t>
  </si>
  <si>
    <t>kCBN664</t>
  </si>
  <si>
    <t>kCCW069</t>
  </si>
  <si>
    <t>kCBN650</t>
  </si>
  <si>
    <t>kCCW019</t>
  </si>
  <si>
    <t>kCCW461</t>
  </si>
  <si>
    <t>kCCW077</t>
  </si>
  <si>
    <t>kCBO093</t>
  </si>
  <si>
    <t>kCCW167</t>
  </si>
  <si>
    <t>kCBO328</t>
  </si>
  <si>
    <t>kCCW213</t>
  </si>
  <si>
    <t>kCBO114</t>
  </si>
  <si>
    <t>kCCW130</t>
  </si>
  <si>
    <t>kCBM406</t>
  </si>
  <si>
    <t>kCCW533</t>
  </si>
  <si>
    <t>kCBM437</t>
  </si>
  <si>
    <t>kCCW949</t>
  </si>
  <si>
    <t>kCBL082</t>
  </si>
  <si>
    <t>kCCW428</t>
  </si>
  <si>
    <t>kCBM197</t>
  </si>
  <si>
    <t>kCCW875</t>
  </si>
  <si>
    <t>kCCW231</t>
  </si>
  <si>
    <t>kCBN802</t>
  </si>
  <si>
    <t>kCCW089</t>
  </si>
  <si>
    <t>kCBN800</t>
  </si>
  <si>
    <t>kCCW159</t>
  </si>
  <si>
    <t>kCCW968</t>
  </si>
  <si>
    <t>kCCW237</t>
  </si>
  <si>
    <t>kCBO094</t>
  </si>
  <si>
    <t>kCCW035</t>
  </si>
  <si>
    <t>kCBM452</t>
  </si>
  <si>
    <t>kCCW283</t>
  </si>
  <si>
    <t>kCCW070</t>
  </si>
  <si>
    <t>kCCW144</t>
  </si>
  <si>
    <t>kCBN953</t>
  </si>
  <si>
    <t>kCCW230</t>
  </si>
  <si>
    <t>kCCW412</t>
  </si>
  <si>
    <t>kCCW188</t>
  </si>
  <si>
    <t>kCBO165</t>
  </si>
  <si>
    <t>kCCW552</t>
  </si>
  <si>
    <t>kCBO155</t>
  </si>
  <si>
    <t>kCCW649</t>
  </si>
  <si>
    <t>kCBO117</t>
  </si>
  <si>
    <t>kCCW292</t>
  </si>
  <si>
    <t>kCBM195</t>
  </si>
  <si>
    <t>kCCW805</t>
  </si>
  <si>
    <t>kCBM412</t>
  </si>
  <si>
    <t>kCCW154</t>
  </si>
  <si>
    <t>kCBL098</t>
  </si>
  <si>
    <t>kCCW958</t>
  </si>
  <si>
    <t>kCBL057</t>
  </si>
  <si>
    <t>kCCW925</t>
  </si>
  <si>
    <t>kCCW286</t>
  </si>
  <si>
    <t>kCBN806</t>
  </si>
  <si>
    <t>kAAF296</t>
  </si>
  <si>
    <t>kCBN819</t>
  </si>
  <si>
    <t>kCCW453</t>
  </si>
  <si>
    <t>kAAA275</t>
  </si>
  <si>
    <t>kCCW134</t>
  </si>
  <si>
    <t>kCCW250</t>
  </si>
  <si>
    <t>kCCW031</t>
  </si>
  <si>
    <t>kCBL093</t>
  </si>
  <si>
    <t>kCCW352</t>
  </si>
  <si>
    <t>kCBN665</t>
  </si>
  <si>
    <t>kCCW407</t>
  </si>
  <si>
    <t>kCBO157</t>
  </si>
  <si>
    <t>kCCW443</t>
  </si>
  <si>
    <t>kCBO216</t>
  </si>
  <si>
    <t>kCBO142</t>
  </si>
  <si>
    <t>kCCW206</t>
  </si>
  <si>
    <t>kCBO150</t>
  </si>
  <si>
    <t>kCCV989</t>
  </si>
  <si>
    <t>kCCW967</t>
  </si>
  <si>
    <t>kCBM368</t>
  </si>
  <si>
    <t>kCCW923</t>
  </si>
  <si>
    <t>kCBL073</t>
  </si>
  <si>
    <t>kCCV968</t>
  </si>
  <si>
    <t>kCBL064</t>
  </si>
  <si>
    <t>kCCW914</t>
  </si>
  <si>
    <t>kCBM380</t>
  </si>
  <si>
    <t>kCCW939</t>
  </si>
  <si>
    <t>kCCW083</t>
  </si>
  <si>
    <t>kCBN723</t>
  </si>
  <si>
    <t>kCCW380</t>
  </si>
  <si>
    <t>kCBN787</t>
  </si>
  <si>
    <t>kCCW200</t>
  </si>
  <si>
    <t>kCBN825</t>
  </si>
  <si>
    <t>kCCW395</t>
  </si>
  <si>
    <t>kCCW405</t>
  </si>
  <si>
    <t>kCCV983</t>
  </si>
  <si>
    <t>kCCW276</t>
  </si>
  <si>
    <t>kCBO169</t>
  </si>
  <si>
    <t>kCCW467</t>
  </si>
  <si>
    <t>kAAC311</t>
  </si>
  <si>
    <t>kCBO106</t>
  </si>
  <si>
    <t>kCCW332</t>
  </si>
  <si>
    <t>kCBO202</t>
  </si>
  <si>
    <t>kCCW418</t>
  </si>
  <si>
    <t>kCBO097</t>
  </si>
  <si>
    <t>kCCV958</t>
  </si>
  <si>
    <t>kCCW636</t>
  </si>
  <si>
    <t>kCBO099</t>
  </si>
  <si>
    <t>kCCW101</t>
  </si>
  <si>
    <t>kCBM376</t>
  </si>
  <si>
    <t>kCCW801</t>
  </si>
  <si>
    <t>kCBM422</t>
  </si>
  <si>
    <t>kCCW889</t>
  </si>
  <si>
    <t>kCCW848</t>
  </si>
  <si>
    <t>kCBL027</t>
  </si>
  <si>
    <t>kCCW931</t>
  </si>
  <si>
    <t>kCBL029</t>
  </si>
  <si>
    <t>kCBN786</t>
  </si>
  <si>
    <t>kCBM584</t>
  </si>
  <si>
    <t>kCBN788</t>
  </si>
  <si>
    <t>kCBM579</t>
  </si>
  <si>
    <t>kCBN803</t>
  </si>
  <si>
    <t>kCBM607</t>
  </si>
  <si>
    <t>kCCV978</t>
  </si>
  <si>
    <t>kCBO090</t>
  </si>
  <si>
    <t>kCCW377</t>
  </si>
  <si>
    <t>kCCW295</t>
  </si>
  <si>
    <t>kCCW021</t>
  </si>
  <si>
    <t>kCBO201</t>
  </si>
  <si>
    <t>kCCW239</t>
  </si>
  <si>
    <t>kCCW364</t>
  </si>
  <si>
    <t>kCCW096</t>
  </si>
  <si>
    <t>kCBO208</t>
  </si>
  <si>
    <t>kCCW275</t>
  </si>
  <si>
    <t>kCBO180</t>
  </si>
  <si>
    <t>kCBO161</t>
  </si>
  <si>
    <t>kCCW579</t>
  </si>
  <si>
    <t>kCBO409</t>
  </si>
  <si>
    <t>kCCW325</t>
  </si>
  <si>
    <t>kCBM578</t>
  </si>
  <si>
    <t>kCCW902</t>
  </si>
  <si>
    <t>kCBM595</t>
  </si>
  <si>
    <t>kCCW895</t>
  </si>
  <si>
    <t>kCBM596</t>
  </si>
  <si>
    <t>kCCW863</t>
  </si>
  <si>
    <t>kCBM585</t>
  </si>
  <si>
    <t>kCBE255</t>
  </si>
  <si>
    <t>kCBM620</t>
  </si>
  <si>
    <t>kCBN777</t>
  </si>
  <si>
    <t>kCBM565</t>
  </si>
  <si>
    <t>kCBN769</t>
  </si>
  <si>
    <t>sAQK121</t>
  </si>
  <si>
    <t>kCBM618</t>
  </si>
  <si>
    <t>kCCW566</t>
  </si>
  <si>
    <t>kCBO116</t>
  </si>
  <si>
    <t>kCCW434</t>
  </si>
  <si>
    <t>kCCW155</t>
  </si>
  <si>
    <t>kCCV990</t>
  </si>
  <si>
    <t>kCBO170</t>
  </si>
  <si>
    <t>kCCW639</t>
  </si>
  <si>
    <t>kCBO126</t>
  </si>
  <si>
    <t>kCCW064</t>
  </si>
  <si>
    <t>kCCW464</t>
  </si>
  <si>
    <t>kCCW097</t>
  </si>
  <si>
    <t>kCBO189</t>
  </si>
  <si>
    <t>kCCV998</t>
  </si>
  <si>
    <t>kCBO308</t>
  </si>
  <si>
    <t>kCCW499</t>
  </si>
  <si>
    <t>kCBM489</t>
  </si>
  <si>
    <t>kCCW844</t>
  </si>
  <si>
    <t>kCBM570</t>
  </si>
  <si>
    <t>kCCW831</t>
  </si>
  <si>
    <t>kCBM612</t>
  </si>
  <si>
    <t>kCCW404</t>
  </si>
  <si>
    <t>kCBN725</t>
  </si>
  <si>
    <t>kCBM621</t>
  </si>
  <si>
    <t>sBGE249</t>
  </si>
  <si>
    <t>kCBM602</t>
  </si>
  <si>
    <t>kCAV273</t>
  </si>
  <si>
    <t>kCBM619</t>
  </si>
  <si>
    <t>kAAE329</t>
  </si>
  <si>
    <t>kCBM561</t>
  </si>
  <si>
    <t>sAEU664</t>
  </si>
  <si>
    <t>kCBO195</t>
  </si>
  <si>
    <t>kCCW670</t>
  </si>
  <si>
    <t>kCCV893</t>
  </si>
  <si>
    <t>kCBO196</t>
  </si>
  <si>
    <t>kCCW582</t>
  </si>
  <si>
    <t>kCBO174</t>
  </si>
  <si>
    <t>kCCW560</t>
  </si>
  <si>
    <t>kCBO135</t>
  </si>
  <si>
    <t>kCCW586</t>
  </si>
  <si>
    <t>kCCW408</t>
  </si>
  <si>
    <t>kCCV973</t>
  </si>
  <si>
    <t>kCBO188</t>
  </si>
  <si>
    <t>kCCW610</t>
  </si>
  <si>
    <t>kCBO134</t>
  </si>
  <si>
    <t>kCCW184</t>
  </si>
  <si>
    <t>kCBM632</t>
  </si>
  <si>
    <t>kCCW926</t>
  </si>
  <si>
    <t>kCBM569</t>
  </si>
  <si>
    <t>kCCW964</t>
  </si>
  <si>
    <t>kAAA367</t>
  </si>
  <si>
    <t>kCCW822</t>
  </si>
  <si>
    <t>kCBM610</t>
  </si>
  <si>
    <t>sAMB592</t>
  </si>
  <si>
    <t>kCBM609</t>
  </si>
  <si>
    <t>kCBN729</t>
  </si>
  <si>
    <t>kCBM615</t>
  </si>
  <si>
    <t>kBNB950</t>
  </si>
  <si>
    <t>kCBO123</t>
  </si>
  <si>
    <t>kCBN834</t>
  </si>
  <si>
    <t>kCBO096</t>
  </si>
  <si>
    <t>kCCW629</t>
  </si>
  <si>
    <t>kCCW608</t>
  </si>
  <si>
    <t>kCBO207</t>
  </si>
  <si>
    <t>kCCW643</t>
  </si>
  <si>
    <t>kCBO183</t>
  </si>
  <si>
    <t>kCCW630</t>
  </si>
  <si>
    <t>kCBO199</t>
  </si>
  <si>
    <t>kCCW621</t>
  </si>
  <si>
    <t>kCCW338</t>
  </si>
  <si>
    <t>kCCW080</t>
  </si>
  <si>
    <t>kCBK026</t>
  </si>
  <si>
    <t>kCBE963</t>
  </si>
  <si>
    <t>kCBJ887</t>
  </si>
  <si>
    <t>kCBE821</t>
  </si>
  <si>
    <t>kCBJ915</t>
  </si>
  <si>
    <t>kCBE877</t>
  </si>
  <si>
    <t>kCBJ850</t>
  </si>
  <si>
    <t>kCBE998</t>
  </si>
  <si>
    <t>kAAB869</t>
  </si>
  <si>
    <t>kCBE927</t>
  </si>
  <si>
    <t>kCBJ900</t>
  </si>
  <si>
    <t>kCBE901</t>
  </si>
  <si>
    <t>kAAE468</t>
  </si>
  <si>
    <t>kCBE920</t>
  </si>
  <si>
    <t>kCBJ878</t>
  </si>
  <si>
    <t>kCBE845</t>
  </si>
  <si>
    <t>kCBD314</t>
  </si>
  <si>
    <t>kCBK215</t>
  </si>
  <si>
    <t>kCBE048</t>
  </si>
  <si>
    <t>kCBK286</t>
  </si>
  <si>
    <t>kCBD328</t>
  </si>
  <si>
    <t>kCBK218</t>
  </si>
  <si>
    <t>kAAD636</t>
  </si>
  <si>
    <t>kCBK240</t>
  </si>
  <si>
    <t>kCBK141</t>
  </si>
  <si>
    <t>kCBD573</t>
  </si>
  <si>
    <t>kCAW714</t>
  </si>
  <si>
    <t>kCBK253</t>
  </si>
  <si>
    <t>kCBE288</t>
  </si>
  <si>
    <t>kCBC857</t>
  </si>
  <si>
    <t>kAAD582</t>
  </si>
  <si>
    <t>kCBE993</t>
  </si>
  <si>
    <t>kAAE265</t>
  </si>
  <si>
    <t>kCBE733</t>
  </si>
  <si>
    <t>kAAA575</t>
  </si>
  <si>
    <t>kAAD146</t>
  </si>
  <si>
    <t>kBNC031</t>
  </si>
  <si>
    <t>kCBK051</t>
  </si>
  <si>
    <t>kCBE986</t>
  </si>
  <si>
    <t>kCBJ914</t>
  </si>
  <si>
    <t>kCBE977</t>
  </si>
  <si>
    <t>kCBJ896</t>
  </si>
  <si>
    <t>kCBE994</t>
  </si>
  <si>
    <t>kCBE227</t>
  </si>
  <si>
    <t>kCBE991</t>
  </si>
  <si>
    <t>kCBK191</t>
  </si>
  <si>
    <t>kCBH503</t>
  </si>
  <si>
    <t>kCBE967</t>
  </si>
  <si>
    <t>kCBH427</t>
  </si>
  <si>
    <t>kCBK238</t>
  </si>
  <si>
    <t>kCBE290</t>
  </si>
  <si>
    <t>kCBK189</t>
  </si>
  <si>
    <t>kAAC383</t>
  </si>
  <si>
    <t>kCBD586</t>
  </si>
  <si>
    <t>sACY155</t>
  </si>
  <si>
    <t>kCBK244</t>
  </si>
  <si>
    <t>kCBE912</t>
  </si>
  <si>
    <t>kAAE667</t>
  </si>
  <si>
    <t>kCBH502</t>
  </si>
  <si>
    <t>kCBK179</t>
  </si>
  <si>
    <t>kCBE293</t>
  </si>
  <si>
    <t>kCBJ898</t>
  </si>
  <si>
    <t>kCBE958</t>
  </si>
  <si>
    <t>kCBK054</t>
  </si>
  <si>
    <t>kAAC067</t>
  </si>
  <si>
    <t>kCBJ849</t>
  </si>
  <si>
    <t>kCBE867</t>
  </si>
  <si>
    <t>kAAA808</t>
  </si>
  <si>
    <t>kCBE913</t>
  </si>
  <si>
    <t>kCAV239</t>
  </si>
  <si>
    <t>kCBE952</t>
  </si>
  <si>
    <t>kCAR925</t>
  </si>
  <si>
    <t>kCBE939</t>
  </si>
  <si>
    <t>kCBK130</t>
  </si>
  <si>
    <t>kCBE854</t>
  </si>
  <si>
    <t>kAAF219</t>
  </si>
  <si>
    <t>kCBE955</t>
  </si>
  <si>
    <t>kCBE936</t>
  </si>
  <si>
    <t>kCBE299</t>
  </si>
  <si>
    <t>kAAB853</t>
  </si>
  <si>
    <t>kAAA261</t>
  </si>
  <si>
    <t>kCBK112</t>
  </si>
  <si>
    <t>kCBK211</t>
  </si>
  <si>
    <t>kCBE298</t>
  </si>
  <si>
    <t>kCBH022</t>
  </si>
  <si>
    <t>kCBE268</t>
  </si>
  <si>
    <t>kCBK174</t>
  </si>
  <si>
    <t>kCBK315</t>
  </si>
  <si>
    <t>kCBE302</t>
  </si>
  <si>
    <t>kCBK178</t>
  </si>
  <si>
    <t>kAAF178</t>
  </si>
  <si>
    <t>kCBE950</t>
  </si>
  <si>
    <t>kCBJ919</t>
  </si>
  <si>
    <t>kCBE926</t>
  </si>
  <si>
    <t>kCBJ781</t>
  </si>
  <si>
    <t>kCBE893</t>
  </si>
  <si>
    <t>kCAW095</t>
  </si>
  <si>
    <t>kCBF001</t>
  </si>
  <si>
    <t>kCAV243</t>
  </si>
  <si>
    <t>kCBE828</t>
  </si>
  <si>
    <t>kAAF198</t>
  </si>
  <si>
    <t>kCBE826</t>
  </si>
  <si>
    <t>kAAC884</t>
  </si>
  <si>
    <t>kCBE823</t>
  </si>
  <si>
    <t>kCBJ943</t>
  </si>
  <si>
    <t>kCBE980</t>
  </si>
  <si>
    <t>kCBK285</t>
  </si>
  <si>
    <t>kCBE287</t>
  </si>
  <si>
    <t>kAAB805</t>
  </si>
  <si>
    <t>kCBE289</t>
  </si>
  <si>
    <t>kAAA618</t>
  </si>
  <si>
    <t>kCBI649</t>
  </si>
  <si>
    <t>kCBI663</t>
  </si>
  <si>
    <t>kCBE311</t>
  </si>
  <si>
    <t>kCBI631</t>
  </si>
  <si>
    <t>kCBJ206</t>
  </si>
  <si>
    <t>kCAW424</t>
  </si>
  <si>
    <t>kCBK052</t>
  </si>
  <si>
    <t>kCBI658</t>
  </si>
  <si>
    <t>kAAF351</t>
  </si>
  <si>
    <t>kCBI646</t>
  </si>
  <si>
    <t>kCBE153</t>
  </si>
  <si>
    <t>kCBE129</t>
  </si>
  <si>
    <t>kAAA149</t>
  </si>
  <si>
    <t>kCBE868</t>
  </si>
  <si>
    <t>kAAB890</t>
  </si>
  <si>
    <t>kCBE865</t>
  </si>
  <si>
    <t>kCAX086</t>
  </si>
  <si>
    <t>kCBE928</t>
  </si>
  <si>
    <t>kAAA550</t>
  </si>
  <si>
    <t>kCBE951</t>
  </si>
  <si>
    <t>kAAD064</t>
  </si>
  <si>
    <t>kCBE961</t>
  </si>
  <si>
    <t>kAAA498</t>
  </si>
  <si>
    <t>kCBE888</t>
  </si>
  <si>
    <t>kAAB314</t>
  </si>
  <si>
    <t>kCBE847</t>
  </si>
  <si>
    <t>kCBI657</t>
  </si>
  <si>
    <t>kCBJ855</t>
  </si>
  <si>
    <t>kCBI632</t>
  </si>
  <si>
    <t>kCBJ895</t>
  </si>
  <si>
    <t>kCAV433</t>
  </si>
  <si>
    <t>kCBJ201</t>
  </si>
  <si>
    <t>kCBK136</t>
  </si>
  <si>
    <t>kCBJ992</t>
  </si>
  <si>
    <t>kAAA578</t>
  </si>
  <si>
    <t>kAAA731</t>
  </si>
  <si>
    <t>kCBI620</t>
  </si>
  <si>
    <t>kCBJ159</t>
  </si>
  <si>
    <t>kCBI621</t>
  </si>
  <si>
    <t>kCBE138</t>
  </si>
  <si>
    <t>kCBI655</t>
  </si>
  <si>
    <t>kCBE072</t>
  </si>
  <si>
    <t>kCBJ899</t>
  </si>
  <si>
    <t>kCBE919</t>
  </si>
  <si>
    <t>kBAI939</t>
  </si>
  <si>
    <t>kCBE892</t>
  </si>
  <si>
    <t>kCBJ957</t>
  </si>
  <si>
    <t>kCBE872</t>
  </si>
  <si>
    <t>kCBJ893</t>
  </si>
  <si>
    <t>kCBE861</t>
  </si>
  <si>
    <t>kAAD755</t>
  </si>
  <si>
    <t>kCBE873</t>
  </si>
  <si>
    <t>kBNC059</t>
  </si>
  <si>
    <t>kCBE923</t>
  </si>
  <si>
    <t>kCBJ204</t>
  </si>
  <si>
    <t>kCBE870</t>
  </si>
  <si>
    <t>kCBJ911</t>
  </si>
  <si>
    <t>kCBE890</t>
  </si>
  <si>
    <t>kCBI707</t>
  </si>
  <si>
    <t>kCBI609</t>
  </si>
  <si>
    <t>kCBI724</t>
  </si>
  <si>
    <t>kCBD388</t>
  </si>
  <si>
    <t>kCBK104</t>
  </si>
  <si>
    <t>kCBC806</t>
  </si>
  <si>
    <t>kCBI659</t>
  </si>
  <si>
    <t>kCBI755</t>
  </si>
  <si>
    <t>kCBI661</t>
  </si>
  <si>
    <t>kCBI735</t>
  </si>
  <si>
    <t>kCBI641</t>
  </si>
  <si>
    <t>kCBI773</t>
  </si>
  <si>
    <t>kCBK003</t>
  </si>
  <si>
    <t>kCBE900</t>
  </si>
  <si>
    <t>kAAC906</t>
  </si>
  <si>
    <t>kCBE996</t>
  </si>
  <si>
    <t>kCBJ892</t>
  </si>
  <si>
    <t>kCBE937</t>
  </si>
  <si>
    <t>kCBE064</t>
  </si>
  <si>
    <t>kCBE883</t>
  </si>
  <si>
    <t>kCBK047</t>
  </si>
  <si>
    <t>kCBE946</t>
  </si>
  <si>
    <t>kAAF337</t>
  </si>
  <si>
    <t>kCBE896</t>
  </si>
  <si>
    <t>kAAA288</t>
  </si>
  <si>
    <t>kCBE842</t>
  </si>
  <si>
    <t>kCBJ877</t>
  </si>
  <si>
    <t>kCBE827</t>
  </si>
  <si>
    <t>kCBI614</t>
  </si>
  <si>
    <t>kCBI820</t>
  </si>
  <si>
    <t>kCBI630</t>
  </si>
  <si>
    <t>kCBI801</t>
  </si>
  <si>
    <t>kCBK146</t>
  </si>
  <si>
    <t>kCBD195</t>
  </si>
  <si>
    <t>kCBC822</t>
  </si>
  <si>
    <t>kAAB996</t>
  </si>
  <si>
    <t>kCBI733</t>
  </si>
  <si>
    <t>kCBD187</t>
  </si>
  <si>
    <t>kCBK120</t>
  </si>
  <si>
    <t>kCBI739</t>
  </si>
  <si>
    <t>kCBK140</t>
  </si>
  <si>
    <t>kCAW069</t>
  </si>
  <si>
    <t>kCBE964</t>
  </si>
  <si>
    <t>kCBJ918</t>
  </si>
  <si>
    <t>kCBE984</t>
  </si>
  <si>
    <t>kCAR538</t>
  </si>
  <si>
    <t>kCBE831</t>
  </si>
  <si>
    <t>kCBJ888</t>
  </si>
  <si>
    <t>kCBE973</t>
  </si>
  <si>
    <t>kCBK030</t>
  </si>
  <si>
    <t>kCBE830</t>
  </si>
  <si>
    <t>kCBJ901</t>
  </si>
  <si>
    <t>kCBE941</t>
  </si>
  <si>
    <t>kCBJ960</t>
  </si>
  <si>
    <t>kCBE895</t>
  </si>
  <si>
    <t>kCBJ203</t>
  </si>
  <si>
    <t>kCBE997</t>
  </si>
  <si>
    <t>kCBI624</t>
  </si>
  <si>
    <t>kCBK121</t>
  </si>
  <si>
    <t>kCBK128</t>
  </si>
  <si>
    <t>kCBK119</t>
  </si>
  <si>
    <t>kCBI611</t>
  </si>
  <si>
    <t>kCBK113</t>
  </si>
  <si>
    <t>kCBC902</t>
  </si>
  <si>
    <t>kCBE155</t>
  </si>
  <si>
    <t>kCBK127</t>
  </si>
  <si>
    <t>kCBI748</t>
  </si>
  <si>
    <t>kAGB402</t>
  </si>
  <si>
    <t>kCBI757</t>
  </si>
  <si>
    <t>kCBI640</t>
  </si>
  <si>
    <t>kCBI794</t>
  </si>
  <si>
    <t>kCBI626</t>
  </si>
  <si>
    <t>kAAB290</t>
  </si>
  <si>
    <t>kCBE841</t>
  </si>
  <si>
    <t>kCBE862</t>
  </si>
  <si>
    <t>kCBE916</t>
  </si>
  <si>
    <t>kCBJ909</t>
  </si>
  <si>
    <t>kCBE879</t>
  </si>
  <si>
    <t>kCBJ890</t>
  </si>
  <si>
    <t>kCBE848</t>
  </si>
  <si>
    <t>kCBJ209</t>
  </si>
  <si>
    <t>kCBE857</t>
  </si>
  <si>
    <t>kCBJ941</t>
  </si>
  <si>
    <t>kCBE843</t>
  </si>
  <si>
    <t>kCBJ202</t>
  </si>
  <si>
    <t>kCBE825</t>
  </si>
  <si>
    <t>kCBI653</t>
  </si>
  <si>
    <t>kCBK107</t>
  </si>
  <si>
    <t>kCBI625</t>
  </si>
  <si>
    <t>kCBE143</t>
  </si>
  <si>
    <t>kCBI619</t>
  </si>
  <si>
    <t>kCBK132</t>
  </si>
  <si>
    <t>kCBI645</t>
  </si>
  <si>
    <t>kCBK196</t>
  </si>
  <si>
    <t>kCBE065</t>
  </si>
  <si>
    <t>kCBK235</t>
  </si>
  <si>
    <t>kCBC596</t>
  </si>
  <si>
    <t>kCBK173</t>
  </si>
  <si>
    <t>kCBC617</t>
  </si>
  <si>
    <t>kCBK247</t>
  </si>
  <si>
    <t>kCBH550</t>
  </si>
  <si>
    <t>kCBK204</t>
  </si>
  <si>
    <t>kCBJ937</t>
  </si>
  <si>
    <t>kCBE855</t>
  </si>
  <si>
    <t>kCBE824</t>
  </si>
  <si>
    <t>kAAB077</t>
  </si>
  <si>
    <t>kCBE859</t>
  </si>
  <si>
    <t>kAAF536</t>
  </si>
  <si>
    <t>kCBE836</t>
  </si>
  <si>
    <t>kAAE970</t>
  </si>
  <si>
    <t>kCBE869</t>
  </si>
  <si>
    <t>kAAF274</t>
  </si>
  <si>
    <t>kCBE979</t>
  </si>
  <si>
    <t>kBNC038</t>
  </si>
  <si>
    <t>kCBE851</t>
  </si>
  <si>
    <t>kAAD072</t>
  </si>
  <si>
    <t>kCBE837</t>
  </si>
  <si>
    <t>kCBI608</t>
  </si>
  <si>
    <t>kCBK195</t>
  </si>
  <si>
    <t>kCBI654</t>
  </si>
  <si>
    <t>kCBE307</t>
  </si>
  <si>
    <t>kCBK103</t>
  </si>
  <si>
    <t>kCBE144</t>
  </si>
  <si>
    <t>kCBK111</t>
  </si>
  <si>
    <t>kCBE304</t>
  </si>
  <si>
    <t>kCBK138</t>
  </si>
  <si>
    <t>kCBC740</t>
  </si>
  <si>
    <t>kCBJ948</t>
  </si>
  <si>
    <t>kCBH501</t>
  </si>
  <si>
    <t>kCBJ891</t>
  </si>
  <si>
    <t>kCBJ903</t>
  </si>
  <si>
    <t>kCBE874</t>
  </si>
  <si>
    <t>kCBJ912</t>
  </si>
  <si>
    <t>kCBE834</t>
  </si>
  <si>
    <t>kBNA076</t>
  </si>
  <si>
    <t>kCBE864</t>
  </si>
  <si>
    <t>kCBJ830</t>
  </si>
  <si>
    <t>kCBE822</t>
  </si>
  <si>
    <t>kCBK005</t>
  </si>
  <si>
    <t>kCBJ894</t>
  </si>
  <si>
    <t>kCBE962</t>
  </si>
  <si>
    <t>kCBJ961</t>
  </si>
  <si>
    <t>kCBE905</t>
  </si>
  <si>
    <t>kAAC408</t>
  </si>
  <si>
    <t>kCBE875</t>
  </si>
  <si>
    <t>kCBI651</t>
  </si>
  <si>
    <t>kCBJ880</t>
  </si>
  <si>
    <t>kCBE137</t>
  </si>
  <si>
    <t>kAAE385</t>
  </si>
  <si>
    <t>kCBE286</t>
  </si>
  <si>
    <t>kAAC382</t>
  </si>
  <si>
    <t>kCBE067</t>
  </si>
  <si>
    <t>kCBK234</t>
  </si>
  <si>
    <t>kCAT594</t>
  </si>
  <si>
    <t>kCAT861</t>
  </si>
  <si>
    <t>kCAU051</t>
  </si>
  <si>
    <t>kAAC860</t>
  </si>
  <si>
    <t>kCBH498</t>
  </si>
  <si>
    <t>kCBK190</t>
  </si>
  <si>
    <t>kCBL034</t>
  </si>
  <si>
    <t>kCBM594</t>
  </si>
  <si>
    <t>kCBN736</t>
  </si>
  <si>
    <t>kCCW959</t>
  </si>
  <si>
    <t>kBNA130</t>
  </si>
  <si>
    <t>kCCW168</t>
  </si>
  <si>
    <t>kCBN733</t>
  </si>
  <si>
    <t>kCCW256</t>
  </si>
  <si>
    <t>kCBN740</t>
  </si>
  <si>
    <t>kCCW512</t>
  </si>
  <si>
    <t>kCBM997</t>
  </si>
  <si>
    <t>kCCW036</t>
  </si>
  <si>
    <t>kCBM976</t>
  </si>
  <si>
    <t>kCCW888</t>
  </si>
  <si>
    <t>kCBL088</t>
  </si>
  <si>
    <t>kCCW835</t>
  </si>
  <si>
    <t>kCBM434</t>
  </si>
  <si>
    <t>kCCW385</t>
  </si>
  <si>
    <t>kCCW317</t>
  </si>
  <si>
    <t>kCBH362</t>
  </si>
  <si>
    <t>kCCW066</t>
  </si>
  <si>
    <t>kCCW016</t>
  </si>
  <si>
    <t>kCCW207</t>
  </si>
  <si>
    <t>kCCW510</t>
  </si>
  <si>
    <t>kCBN757</t>
  </si>
  <si>
    <t>kCCW497</t>
  </si>
  <si>
    <t>kCCW498</t>
  </si>
  <si>
    <t>kCCW357</t>
  </si>
  <si>
    <t>kCCW087</t>
  </si>
  <si>
    <t>kCCV975</t>
  </si>
  <si>
    <t>kCBN651</t>
  </si>
  <si>
    <t>kCCW554</t>
  </si>
  <si>
    <t>kCCW424</t>
  </si>
  <si>
    <t>kCCW118</t>
  </si>
  <si>
    <t>kCBO377</t>
  </si>
  <si>
    <t>kCBO483</t>
  </si>
  <si>
    <t>kCBO433</t>
  </si>
  <si>
    <t>kCCW368</t>
  </si>
  <si>
    <t>kCBO421</t>
  </si>
  <si>
    <t>kCCW004</t>
  </si>
  <si>
    <t>kCBO461</t>
  </si>
  <si>
    <t>kCCW792</t>
  </si>
  <si>
    <t>kCBO378</t>
  </si>
  <si>
    <t>kCCW425</t>
  </si>
  <si>
    <t>kCBO406</t>
  </si>
  <si>
    <t>kCCX227</t>
  </si>
  <si>
    <t>kCBO431</t>
  </si>
  <si>
    <t>kCBO746</t>
  </si>
  <si>
    <t>kCBO450</t>
  </si>
  <si>
    <t>kCBO750</t>
  </si>
  <si>
    <t>kCBN770</t>
  </si>
  <si>
    <t>kCCW094</t>
  </si>
  <si>
    <t>sAEM810</t>
  </si>
  <si>
    <t>kCCW346</t>
  </si>
  <si>
    <t>kCCW315</t>
  </si>
  <si>
    <t>kCCW922</t>
  </si>
  <si>
    <t>kCCW228</t>
  </si>
  <si>
    <t>kCCW924</t>
  </si>
  <si>
    <t>kCCW557</t>
  </si>
  <si>
    <t>kCCW067</t>
  </si>
  <si>
    <t>kCCW084</t>
  </si>
  <si>
    <t>kCBL101</t>
  </si>
  <si>
    <t>kCCW147</t>
  </si>
  <si>
    <t>kCBN662</t>
  </si>
  <si>
    <t>kCCW092</t>
  </si>
  <si>
    <t>kCBO457</t>
  </si>
  <si>
    <t>kCBO748</t>
  </si>
  <si>
    <t>kCBO363</t>
  </si>
  <si>
    <t>kCBO780</t>
  </si>
  <si>
    <t>kCBO344</t>
  </si>
  <si>
    <t>kCBO776</t>
  </si>
  <si>
    <t>kCBN047</t>
  </si>
  <si>
    <t>kCBO743</t>
  </si>
  <si>
    <t>kCBO412</t>
  </si>
  <si>
    <t>kCBO778</t>
  </si>
  <si>
    <t>kCBO446</t>
  </si>
  <si>
    <t>kCBM217</t>
  </si>
  <si>
    <t>kCBO435</t>
  </si>
  <si>
    <t>kCBO476</t>
  </si>
  <si>
    <t>kCBO396</t>
  </si>
  <si>
    <t>kCBO773</t>
  </si>
  <si>
    <t>kCCW267</t>
  </si>
  <si>
    <t>kAAB820</t>
  </si>
  <si>
    <t>kCCW241</t>
  </si>
  <si>
    <t>kCCW389</t>
  </si>
  <si>
    <t>kCCV977</t>
  </si>
  <si>
    <t>kCCV969</t>
  </si>
  <si>
    <t>kCCW386</t>
  </si>
  <si>
    <t>kCCW056</t>
  </si>
  <si>
    <t>kCCV985</t>
  </si>
  <si>
    <t>kCCW491</t>
  </si>
  <si>
    <t>kCCW435</t>
  </si>
  <si>
    <t>kCCW122</t>
  </si>
  <si>
    <t>kCCW814</t>
  </si>
  <si>
    <t>kCCW321</t>
  </si>
  <si>
    <t>kCCW280</t>
  </si>
  <si>
    <t>kCBO399</t>
  </si>
  <si>
    <t>kCBO744</t>
  </si>
  <si>
    <t>kCBO460</t>
  </si>
  <si>
    <t>kCBO379</t>
  </si>
  <si>
    <t>kCBM218</t>
  </si>
  <si>
    <t>kCBO366</t>
  </si>
  <si>
    <t>kCBO753</t>
  </si>
  <si>
    <t>kCBN690</t>
  </si>
  <si>
    <t>kAAE574</t>
  </si>
  <si>
    <t>kCBN679</t>
  </si>
  <si>
    <t>kCBO777</t>
  </si>
  <si>
    <t>kCBO781</t>
  </si>
  <si>
    <t>kCBO453</t>
  </si>
  <si>
    <t>kCBO752</t>
  </si>
  <si>
    <t>kCCW047</t>
  </si>
  <si>
    <t>kCCW439</t>
  </si>
  <si>
    <t>kBOV816</t>
  </si>
  <si>
    <t>kCCW343</t>
  </si>
  <si>
    <t>kCBN798</t>
  </si>
  <si>
    <t>kCCW804</t>
  </si>
  <si>
    <t>kCCW189</t>
  </si>
  <si>
    <t>kCCW476</t>
  </si>
  <si>
    <t>kCCW477</t>
  </si>
  <si>
    <t>kCCW903</t>
  </si>
  <si>
    <t>kCCV987</t>
  </si>
  <si>
    <t>kCCW950</t>
  </si>
  <si>
    <t>kCCW157</t>
  </si>
  <si>
    <t>kCBO413</t>
  </si>
  <si>
    <t>kCBO771</t>
  </si>
  <si>
    <t>kCBO393</t>
  </si>
  <si>
    <t>kCBO475</t>
  </si>
  <si>
    <t>kCBO455</t>
  </si>
  <si>
    <t>kCBC846</t>
  </si>
  <si>
    <t>kCBO432</t>
  </si>
  <si>
    <t>kCCX228</t>
  </si>
  <si>
    <t>kCBO462</t>
  </si>
  <si>
    <t>kCBO782</t>
  </si>
  <si>
    <t>kCBO444</t>
  </si>
  <si>
    <t>kCBO755</t>
  </si>
  <si>
    <t>kCBO429</t>
  </si>
  <si>
    <t>kCBO768</t>
  </si>
  <si>
    <t>kCBO436</t>
  </si>
  <si>
    <t>kCBO740</t>
  </si>
  <si>
    <t>kCCW354</t>
  </si>
  <si>
    <t>kCCW808</t>
  </si>
  <si>
    <t>kCCW052</t>
  </si>
  <si>
    <t>kCCW890</t>
  </si>
  <si>
    <t>kCCW013</t>
  </si>
  <si>
    <t>kCCW005</t>
  </si>
  <si>
    <t>kCCW259</t>
  </si>
  <si>
    <t>kCCW442</t>
  </si>
  <si>
    <t>kCCW020</t>
  </si>
  <si>
    <t>kCCW252</t>
  </si>
  <si>
    <t>kCCW898</t>
  </si>
  <si>
    <t>kCCW320</t>
  </si>
  <si>
    <t>kCCW940</t>
  </si>
  <si>
    <t>kCCW095</t>
  </si>
  <si>
    <t>kCBL048</t>
  </si>
  <si>
    <t>kCBO384</t>
  </si>
  <si>
    <t>kCBO745</t>
  </si>
  <si>
    <t>kCBO458</t>
  </si>
  <si>
    <t>kCBO765</t>
  </si>
  <si>
    <t>kCBO452</t>
  </si>
  <si>
    <t>kCBO477</t>
  </si>
  <si>
    <t>kCBO407</t>
  </si>
  <si>
    <t>kAAE357</t>
  </si>
  <si>
    <t>kCBO411</t>
  </si>
  <si>
    <t>kCBO758</t>
  </si>
  <si>
    <t>kCBO445</t>
  </si>
  <si>
    <t>kCBO770</t>
  </si>
  <si>
    <t>kCBO371</t>
  </si>
  <si>
    <t>kAAD084</t>
  </si>
  <si>
    <t>kAAE955</t>
  </si>
  <si>
    <t>kCBO734</t>
  </si>
  <si>
    <t>kCCW108</t>
  </si>
  <si>
    <t>kCCW955</t>
  </si>
  <si>
    <t>kCCW278</t>
  </si>
  <si>
    <t>kCCW311</t>
  </si>
  <si>
    <t>kCCW548</t>
  </si>
  <si>
    <t>kCCW882</t>
  </si>
  <si>
    <t>kCCW027</t>
  </si>
  <si>
    <t>kCCW538</t>
  </si>
  <si>
    <t>kCCW316</t>
  </si>
  <si>
    <t>kCCW868</t>
  </si>
  <si>
    <t>kCCW142</t>
  </si>
  <si>
    <t>kCCW907</t>
  </si>
  <si>
    <t>kCCW177</t>
  </si>
  <si>
    <t>kCCW894</t>
  </si>
  <si>
    <t>kCCW529</t>
  </si>
  <si>
    <t>kCBO439</t>
  </si>
  <si>
    <t>kCBN057</t>
  </si>
  <si>
    <t>kCBO405</t>
  </si>
  <si>
    <t>kCBO471</t>
  </si>
  <si>
    <t>kCBO410</t>
  </si>
  <si>
    <t>kCBO739</t>
  </si>
  <si>
    <t>kCBO441</t>
  </si>
  <si>
    <t>kCBO480</t>
  </si>
  <si>
    <t>kCBO438</t>
  </si>
  <si>
    <t>kCBO772</t>
  </si>
  <si>
    <t>kCBO430</t>
  </si>
  <si>
    <t>kCBO473</t>
  </si>
  <si>
    <t>kCBO418</t>
  </si>
  <si>
    <t>kCBN064</t>
  </si>
  <si>
    <t>kCBO759</t>
  </si>
  <si>
    <t>kCCW240</t>
  </si>
  <si>
    <t>kCCW531</t>
  </si>
  <si>
    <t>kCCW104</t>
  </si>
  <si>
    <t>kCCW211</t>
  </si>
  <si>
    <t>kCCW454</t>
  </si>
  <si>
    <t>kCCV959</t>
  </si>
  <si>
    <t>kCCW908</t>
  </si>
  <si>
    <t>kCCW447</t>
  </si>
  <si>
    <t>kCEC005</t>
  </si>
  <si>
    <t>kCCW135</t>
  </si>
  <si>
    <t>kCCW190</t>
  </si>
  <si>
    <t>kCCW526</t>
  </si>
  <si>
    <t>kCCW309</t>
  </si>
  <si>
    <t>kCCW204</t>
  </si>
  <si>
    <t>kCBO386</t>
  </si>
  <si>
    <t>kCBO774</t>
  </si>
  <si>
    <t>kCBO448</t>
  </si>
  <si>
    <t>kBNA165</t>
  </si>
  <si>
    <t>kCBO440</t>
  </si>
  <si>
    <t>kCBO767</t>
  </si>
  <si>
    <t>kCBO443</t>
  </si>
  <si>
    <t>kCBO766</t>
  </si>
  <si>
    <t>kCCW561</t>
  </si>
  <si>
    <t>kCBO747</t>
  </si>
  <si>
    <t>kCCW633</t>
  </si>
  <si>
    <t>kCBO472</t>
  </si>
  <si>
    <t>kCCW136</t>
  </si>
  <si>
    <t>kCBO474</t>
  </si>
  <si>
    <t>kCCW420</t>
  </si>
  <si>
    <t>kCCW011</t>
  </si>
  <si>
    <t>kCCW353</t>
  </si>
  <si>
    <t>kCCW376</t>
  </si>
  <si>
    <t>kCCW041</t>
  </si>
  <si>
    <t>kCCW545</t>
  </si>
  <si>
    <t>kCCW071</t>
  </si>
  <si>
    <t>kCCW911</t>
  </si>
  <si>
    <t>kCCW553</t>
  </si>
  <si>
    <t>kCCW383</t>
  </si>
  <si>
    <t>kCCW809</t>
  </si>
  <si>
    <t>kCCW242</t>
  </si>
  <si>
    <t>kCCW367</t>
  </si>
  <si>
    <t>kCCW183</t>
  </si>
  <si>
    <t>kCCW539</t>
  </si>
  <si>
    <t>kCBO769</t>
  </si>
  <si>
    <t>kCCW642</t>
  </si>
  <si>
    <t>kCCW143</t>
  </si>
  <si>
    <t>kCCW669</t>
  </si>
  <si>
    <t>kCBM562</t>
  </si>
  <si>
    <t>kCCW303</t>
  </si>
  <si>
    <t>kCBO756</t>
  </si>
  <si>
    <t>kCCW381</t>
  </si>
  <si>
    <t>kCBD634</t>
  </si>
  <si>
    <t>kCCW081</t>
  </si>
  <si>
    <t>kCBO741</t>
  </si>
  <si>
    <t>kCCW284</t>
  </si>
  <si>
    <t>kCBO269</t>
  </si>
  <si>
    <t>kCCW543</t>
  </si>
  <si>
    <t>kCAT747</t>
  </si>
  <si>
    <t>kCCW326</t>
  </si>
  <si>
    <t>kCCW798</t>
  </si>
  <si>
    <t>kCCW532</t>
  </si>
  <si>
    <t>kCCV953</t>
  </si>
  <si>
    <t>kCCW040</t>
  </si>
  <si>
    <t>kCCW245</t>
  </si>
  <si>
    <t>kCCW119</t>
  </si>
  <si>
    <t>kCCW173</t>
  </si>
  <si>
    <t>kCCW232</t>
  </si>
  <si>
    <t>kCCW169</t>
  </si>
  <si>
    <t>kCCW249</t>
  </si>
  <si>
    <t>kCCW945</t>
  </si>
  <si>
    <t>kCCW475</t>
  </si>
  <si>
    <t>kCCW146</t>
  </si>
  <si>
    <t>kCCW331</t>
  </si>
  <si>
    <t>kCCW305</t>
  </si>
  <si>
    <t>kCBO481</t>
  </si>
  <si>
    <t>kCCW302</t>
  </si>
  <si>
    <t>kCBO749</t>
  </si>
  <si>
    <t>kCCW594</t>
  </si>
  <si>
    <t>kCCV995</t>
  </si>
  <si>
    <t>kCCW616</t>
  </si>
  <si>
    <t>kCCW236</t>
  </si>
  <si>
    <t>kCCW542</t>
  </si>
  <si>
    <t>kCCW222</t>
  </si>
  <si>
    <t>kCCW349</t>
  </si>
  <si>
    <t>kCCW899</t>
  </si>
  <si>
    <t>kCCW039</t>
  </si>
  <si>
    <t>kCCW536</t>
  </si>
  <si>
    <t>kCCW387</t>
  </si>
  <si>
    <t>kCCW904</t>
  </si>
  <si>
    <t>kCCW187</t>
  </si>
  <si>
    <t>kCCW255</t>
  </si>
  <si>
    <t>kCCW032</t>
  </si>
  <si>
    <t>kCBN688</t>
  </si>
  <si>
    <t>kCCW048</t>
  </si>
  <si>
    <t>kCCW246</t>
  </si>
  <si>
    <t>kCCW394</t>
  </si>
  <si>
    <t>kCCW001</t>
  </si>
  <si>
    <t>kCCW362</t>
  </si>
  <si>
    <t>kCCW299</t>
  </si>
  <si>
    <t>kCCW444</t>
  </si>
  <si>
    <t>kCCW388</t>
  </si>
  <si>
    <t>kCCW508</t>
  </si>
  <si>
    <t>kCCW485</t>
  </si>
  <si>
    <t>kCCW607</t>
  </si>
  <si>
    <t>kCCW787</t>
  </si>
  <si>
    <t>kCCW012</t>
  </si>
  <si>
    <t>kCCW941</t>
  </si>
  <si>
    <t>kCCW100</t>
  </si>
  <si>
    <t>kCCW117</t>
  </si>
  <si>
    <t>kCCW577</t>
  </si>
  <si>
    <t>kCCW975</t>
  </si>
  <si>
    <t>kCCW419</t>
  </si>
  <si>
    <t>kCCW961</t>
  </si>
  <si>
    <t>kCCW645</t>
  </si>
  <si>
    <t>kCCW789</t>
  </si>
  <si>
    <t>kCCW632</t>
  </si>
  <si>
    <t>kCCW820</t>
  </si>
  <si>
    <t>kCCW583</t>
  </si>
  <si>
    <t>kCCW786</t>
  </si>
  <si>
    <t>kCCW540</t>
  </si>
  <si>
    <t>kCCW264</t>
  </si>
  <si>
    <t>kCCW913</t>
  </si>
  <si>
    <t>kCCW514</t>
  </si>
  <si>
    <t>kCCW861</t>
  </si>
  <si>
    <t>kCCW905</t>
  </si>
  <si>
    <t>kCCW791</t>
  </si>
  <si>
    <t>kCCV999</t>
  </si>
  <si>
    <t>kCCW815</t>
  </si>
  <si>
    <t>kCCW171</t>
  </si>
  <si>
    <t>kCCW063</t>
  </si>
  <si>
    <t>kCBM550</t>
  </si>
  <si>
    <t>kCCW086</t>
  </si>
  <si>
    <t>kAAA805</t>
  </si>
  <si>
    <t>kCBO437</t>
  </si>
  <si>
    <t>kCBN735</t>
  </si>
  <si>
    <t>kCCW322</t>
  </si>
  <si>
    <t>kCBO212</t>
  </si>
  <si>
    <t>kCCW073</t>
  </si>
  <si>
    <t>kCBN784</t>
  </si>
  <si>
    <t>kCBM402</t>
  </si>
  <si>
    <t>kAAE503</t>
  </si>
  <si>
    <t>kCBM444</t>
  </si>
  <si>
    <t>kCBN875</t>
  </si>
  <si>
    <t>kCBL065</t>
  </si>
  <si>
    <t>kCBN859</t>
  </si>
  <si>
    <t>kAAB541</t>
  </si>
  <si>
    <t>kCBN849</t>
  </si>
  <si>
    <t>kAAB631</t>
  </si>
  <si>
    <t>kCBN319</t>
  </si>
  <si>
    <t>kCBN652</t>
  </si>
  <si>
    <t>kCBN275</t>
  </si>
  <si>
    <t>kCBN711</t>
  </si>
  <si>
    <t>kCBN312</t>
  </si>
  <si>
    <t>kCBN713</t>
  </si>
  <si>
    <t>kCBN315</t>
  </si>
  <si>
    <t>kCBO111</t>
  </si>
  <si>
    <t>kCBO206</t>
  </si>
  <si>
    <t>kCBM877</t>
  </si>
  <si>
    <t>kCBO113</t>
  </si>
  <si>
    <t>kCBN030</t>
  </si>
  <si>
    <t>kCBO125</t>
  </si>
  <si>
    <t>kCBM859</t>
  </si>
  <si>
    <t>kCBO205</t>
  </si>
  <si>
    <t>kAAA412</t>
  </si>
  <si>
    <t>kCBO330</t>
  </si>
  <si>
    <t>kCBN824</t>
  </si>
  <si>
    <t>kAAE821</t>
  </si>
  <si>
    <t>kCBN842</t>
  </si>
  <si>
    <t>kCBO394</t>
  </si>
  <si>
    <t>kCBN823</t>
  </si>
  <si>
    <t>kCBO391</t>
  </si>
  <si>
    <t>kCBN820</t>
  </si>
  <si>
    <t>kCBO324</t>
  </si>
  <si>
    <t>sANA546</t>
  </si>
  <si>
    <t>kCBO316</t>
  </si>
  <si>
    <t>kAAF002</t>
  </si>
  <si>
    <t>kCBO309</t>
  </si>
  <si>
    <t>kCBN791</t>
  </si>
  <si>
    <t>kCBO397</t>
  </si>
  <si>
    <t>kAAD277</t>
  </si>
  <si>
    <t>kCBM643</t>
  </si>
  <si>
    <t>kCBN303</t>
  </si>
  <si>
    <t>kAAB552</t>
  </si>
  <si>
    <t>kCBN117</t>
  </si>
  <si>
    <t>kCBO115</t>
  </si>
  <si>
    <t>kCBN128</t>
  </si>
  <si>
    <t>kCBO098</t>
  </si>
  <si>
    <t>kCBM822</t>
  </si>
  <si>
    <t>kBBD060</t>
  </si>
  <si>
    <t>kCBO131</t>
  </si>
  <si>
    <t>kCBN006</t>
  </si>
  <si>
    <t>kCBO127</t>
  </si>
  <si>
    <t>kCBN034</t>
  </si>
  <si>
    <t>kCBN950</t>
  </si>
  <si>
    <t>kCBN775</t>
  </si>
  <si>
    <t>kCBN048</t>
  </si>
  <si>
    <t>kAAD158</t>
  </si>
  <si>
    <t>kCBO392</t>
  </si>
  <si>
    <t>kCBN809</t>
  </si>
  <si>
    <t>kCBL077</t>
  </si>
  <si>
    <t>kCBN780</t>
  </si>
  <si>
    <t>kCBO319</t>
  </si>
  <si>
    <t>kCBN754</t>
  </si>
  <si>
    <t>kCBO359</t>
  </si>
  <si>
    <t>kCBN772</t>
  </si>
  <si>
    <t>kCBO395</t>
  </si>
  <si>
    <t>kCBN831</t>
  </si>
  <si>
    <t>kCBO339</t>
  </si>
  <si>
    <t>kCBM426</t>
  </si>
  <si>
    <t>kCBO335</t>
  </si>
  <si>
    <t>kCBN126</t>
  </si>
  <si>
    <t>kCBO163</t>
  </si>
  <si>
    <t>kBMZ688</t>
  </si>
  <si>
    <t>kCBO103</t>
  </si>
  <si>
    <t>kAAA073</t>
  </si>
  <si>
    <t>kCBO139</t>
  </si>
  <si>
    <t>kCBN037</t>
  </si>
  <si>
    <t>kCBF064</t>
  </si>
  <si>
    <t>kCBN051</t>
  </si>
  <si>
    <t>kCBO166</t>
  </si>
  <si>
    <t>kCBN044</t>
  </si>
  <si>
    <t>kCBO133</t>
  </si>
  <si>
    <t>kCCW098</t>
  </si>
  <si>
    <t>kCBM914</t>
  </si>
  <si>
    <t>kCCW179</t>
  </si>
  <si>
    <t>kCBN804</t>
  </si>
  <si>
    <t>kCBO349</t>
  </si>
  <si>
    <t>kCBN829</t>
  </si>
  <si>
    <t>kCBO305</t>
  </si>
  <si>
    <t>kCBN790</t>
  </si>
  <si>
    <t>kCBO320</t>
  </si>
  <si>
    <t>kCBN840</t>
  </si>
  <si>
    <t>kCBN845</t>
  </si>
  <si>
    <t>kCBO332</t>
  </si>
  <si>
    <t>kAAA873</t>
  </si>
  <si>
    <t>kCBM800</t>
  </si>
  <si>
    <t>kCBN793</t>
  </si>
  <si>
    <t>kCBO354</t>
  </si>
  <si>
    <t>kCBN810</t>
  </si>
  <si>
    <t>kCBO341</t>
  </si>
  <si>
    <t>kCCW973</t>
  </si>
  <si>
    <t>kCCW502</t>
  </si>
  <si>
    <t>kCCW974</t>
  </si>
  <si>
    <t>kCCW037</t>
  </si>
  <si>
    <t>kCBO738</t>
  </si>
  <si>
    <t>kCCW415</t>
  </si>
  <si>
    <t>kCBN322</t>
  </si>
  <si>
    <t>kCBM546</t>
  </si>
  <si>
    <t>kCBO751</t>
  </si>
  <si>
    <t>kCCW310</t>
  </si>
  <si>
    <t>kCCW248</t>
  </si>
  <si>
    <t>kCBO764</t>
  </si>
  <si>
    <t>kAAD356</t>
  </si>
  <si>
    <t>kCBO775</t>
  </si>
  <si>
    <t>kCCW960</t>
  </si>
  <si>
    <t>kCBN767</t>
  </si>
  <si>
    <t>kCBO348</t>
  </si>
  <si>
    <t>kCBN843</t>
  </si>
  <si>
    <t>kCBO382</t>
  </si>
  <si>
    <t>kCBO350</t>
  </si>
  <si>
    <t>kCBN748</t>
  </si>
  <si>
    <t>kCBO336</t>
  </si>
  <si>
    <t>kCBN789</t>
  </si>
  <si>
    <t>kCBO282</t>
  </si>
  <si>
    <t>kCBN838</t>
  </si>
  <si>
    <t>kCBO345</t>
  </si>
  <si>
    <t>kBMG067</t>
  </si>
  <si>
    <t>kCBO313</t>
  </si>
  <si>
    <t>kCBN781</t>
  </si>
  <si>
    <t>kCBO334</t>
  </si>
  <si>
    <t>kCCW892</t>
  </si>
  <si>
    <t>kCCW946</t>
  </si>
  <si>
    <t>kCCW871</t>
  </si>
  <si>
    <t>kCBM541</t>
  </si>
  <si>
    <t>kCCW851</t>
  </si>
  <si>
    <t>kBNA340</t>
  </si>
  <si>
    <t>kCCW794</t>
  </si>
  <si>
    <t>kCCW832</t>
  </si>
  <si>
    <t>kCCX377</t>
  </si>
  <si>
    <t>kCBN058</t>
  </si>
  <si>
    <t>kCBL071</t>
  </si>
  <si>
    <t>kCBD626</t>
  </si>
  <si>
    <t>kCCW401</t>
  </si>
  <si>
    <t>kCBO400</t>
  </si>
  <si>
    <t>kCCW038</t>
  </si>
  <si>
    <t>kCBO311</t>
  </si>
  <si>
    <t>kCBN766</t>
  </si>
  <si>
    <t>kCBO310</t>
  </si>
  <si>
    <t>kCBN827</t>
  </si>
  <si>
    <t>kCBO370</t>
  </si>
  <si>
    <t>kCBN794</t>
  </si>
  <si>
    <t>kCBO463</t>
  </si>
  <si>
    <t>kCBN817</t>
  </si>
  <si>
    <t>kCBO385</t>
  </si>
  <si>
    <t>kCBN792</t>
  </si>
  <si>
    <t>kCBO368</t>
  </si>
  <si>
    <t>kCBN742</t>
  </si>
  <si>
    <t>kCBO380</t>
  </si>
  <si>
    <t>kCBO364</t>
  </si>
  <si>
    <t>kCBO401</t>
  </si>
  <si>
    <t>kCBM575</t>
  </si>
  <si>
    <t>kCBJ589</t>
  </si>
  <si>
    <t>kCCW489</t>
  </si>
  <si>
    <t>kCBO361</t>
  </si>
  <si>
    <t>kCBO742</t>
  </si>
  <si>
    <t>kCCW120</t>
  </si>
  <si>
    <t>kCBO735</t>
  </si>
  <si>
    <t>kCBL099</t>
  </si>
  <si>
    <t>kCBO737</t>
  </si>
  <si>
    <t>kCCW318</t>
  </si>
  <si>
    <t>kCBD644</t>
  </si>
  <si>
    <t>kCCW855</t>
  </si>
  <si>
    <t>kCBO736</t>
  </si>
  <si>
    <t>kCCW374</t>
  </si>
  <si>
    <t>kCBN734</t>
  </si>
  <si>
    <t>kCBO408</t>
  </si>
  <si>
    <t>kCBN862</t>
  </si>
  <si>
    <t>kCBO360</t>
  </si>
  <si>
    <t>kAAD900</t>
  </si>
  <si>
    <t>kAAC369</t>
  </si>
  <si>
    <t>kCBN753</t>
  </si>
  <si>
    <t>kCBO376</t>
  </si>
  <si>
    <t>kCBN286</t>
  </si>
  <si>
    <t>kCBO447</t>
  </si>
  <si>
    <t>kCBN120</t>
  </si>
  <si>
    <t>kCBO451</t>
  </si>
  <si>
    <t>kCBN114</t>
  </si>
  <si>
    <t>kCBM998</t>
  </si>
  <si>
    <t>kCBN129</t>
  </si>
  <si>
    <t>kCBO372</t>
  </si>
  <si>
    <t>kCBO754</t>
  </si>
  <si>
    <t>kCCW266</t>
  </si>
  <si>
    <t>kCBL134</t>
  </si>
  <si>
    <t>kCCW965</t>
  </si>
  <si>
    <t>kCBO762</t>
  </si>
  <si>
    <t>kCCW828</t>
  </si>
  <si>
    <t>kCBO763</t>
  </si>
  <si>
    <t>kCCW298</t>
  </si>
  <si>
    <t>kCBO760</t>
  </si>
  <si>
    <t>kCCW962</t>
  </si>
  <si>
    <t>kCBO761</t>
  </si>
  <si>
    <t>kCCW938</t>
  </si>
  <si>
    <t>kCBO757</t>
  </si>
  <si>
    <t>kCCW897</t>
  </si>
  <si>
    <t>kCCW867</t>
  </si>
  <si>
    <t>kCCW372</t>
  </si>
  <si>
    <t>kCBN374</t>
  </si>
  <si>
    <t>kCBO365</t>
  </si>
  <si>
    <t>kCBN356</t>
  </si>
  <si>
    <t>kAAB706</t>
  </si>
  <si>
    <t>kCBN330</t>
  </si>
  <si>
    <t>kCBO389</t>
  </si>
  <si>
    <t>kCBN345</t>
  </si>
  <si>
    <t>kCBO442</t>
  </si>
  <si>
    <t>kCBN296</t>
  </si>
  <si>
    <t>kCBO373</t>
  </si>
  <si>
    <t>kAAE202</t>
  </si>
  <si>
    <t>kCBM948</t>
  </si>
  <si>
    <t>kCBN691</t>
  </si>
  <si>
    <t>kCBO459</t>
  </si>
  <si>
    <t>sBBP930</t>
  </si>
  <si>
    <t>kCBO454</t>
  </si>
  <si>
    <t>kCCW823</t>
  </si>
  <si>
    <t>kBNA294</t>
  </si>
  <si>
    <t>kCCX453</t>
  </si>
  <si>
    <t>kCCW849</t>
  </si>
  <si>
    <t>kCCX471</t>
  </si>
  <si>
    <t>kCCW879</t>
  </si>
  <si>
    <t>kCCX461</t>
  </si>
  <si>
    <t>kCCW470</t>
  </si>
  <si>
    <t>kCCX468</t>
  </si>
  <si>
    <t>kCCW803</t>
  </si>
  <si>
    <t>kCCW509</t>
  </si>
  <si>
    <t>kCCX469</t>
  </si>
  <si>
    <t>kCCW838</t>
  </si>
  <si>
    <t>kCCW970</t>
  </si>
  <si>
    <t>kCCW883</t>
  </si>
  <si>
    <t>kCBN815</t>
  </si>
  <si>
    <t>kCBO402</t>
  </si>
  <si>
    <t>kCBN765</t>
  </si>
  <si>
    <t>kCBO388</t>
  </si>
  <si>
    <t>kCBN796</t>
  </si>
  <si>
    <t>kCBO390</t>
  </si>
  <si>
    <t>kCBN738</t>
  </si>
  <si>
    <t>kCBO381</t>
  </si>
  <si>
    <t>kCBN797</t>
  </si>
  <si>
    <t>kCBO420</t>
  </si>
  <si>
    <t>kCBN768</t>
  </si>
  <si>
    <t>kCBO456</t>
  </si>
  <si>
    <t>kCBN821</t>
  </si>
  <si>
    <t>kCBO434</t>
  </si>
  <si>
    <t>sAFE239</t>
  </si>
  <si>
    <t>kBNA119</t>
  </si>
  <si>
    <t>kCBL107</t>
  </si>
  <si>
    <t>kCCW306</t>
  </si>
  <si>
    <t>kCBL115</t>
  </si>
  <si>
    <t>kCCW947</t>
  </si>
  <si>
    <t>kCBL135</t>
  </si>
  <si>
    <t>kCCW156</t>
  </si>
  <si>
    <t>kCBM432</t>
  </si>
  <si>
    <t>kCCW869</t>
  </si>
  <si>
    <t>kCBL056</t>
  </si>
  <si>
    <t>kCCW877</t>
  </si>
  <si>
    <t>kCBM198</t>
  </si>
  <si>
    <t>kCBL122</t>
  </si>
  <si>
    <t>kCBM418</t>
  </si>
  <si>
    <t>kCBL103</t>
  </si>
  <si>
    <t>kCBL130</t>
  </si>
  <si>
    <t>kCBL080</t>
  </si>
  <si>
    <t>sAXS368</t>
  </si>
  <si>
    <t>kCCW601</t>
  </si>
  <si>
    <t>kCCW644</t>
  </si>
  <si>
    <t>kCBN758</t>
  </si>
  <si>
    <t>kCCW564</t>
  </si>
  <si>
    <t>kCBN812</t>
  </si>
  <si>
    <t>kCCW623</t>
  </si>
  <si>
    <t>kCBN818</t>
  </si>
  <si>
    <t>kCCW654</t>
  </si>
  <si>
    <t>kCBN807</t>
  </si>
  <si>
    <t>kCCW085</t>
  </si>
  <si>
    <t>kCBN846</t>
  </si>
  <si>
    <t>kCCW573</t>
  </si>
  <si>
    <t>kCCW648</t>
  </si>
  <si>
    <t>kCBM599</t>
  </si>
  <si>
    <t>kCCW162</t>
  </si>
  <si>
    <t>kCBL091</t>
  </si>
  <si>
    <t>kCBM449</t>
  </si>
  <si>
    <t>kCBM586</t>
  </si>
  <si>
    <t>kCCW812</t>
  </si>
  <si>
    <t>kCBM518</t>
  </si>
  <si>
    <t>kCCW865</t>
  </si>
  <si>
    <t>kCBM547</t>
  </si>
  <si>
    <t>kCCW843</t>
  </si>
  <si>
    <t>kCBL018</t>
  </si>
  <si>
    <t>kCBM972</t>
  </si>
  <si>
    <t>kCBL044</t>
  </si>
  <si>
    <t>kCBN040</t>
  </si>
  <si>
    <t>kCBL078</t>
  </si>
  <si>
    <t>kCBN737</t>
  </si>
  <si>
    <t>kCCW640</t>
  </si>
  <si>
    <t>kBNC000</t>
  </si>
  <si>
    <t>kCCW618</t>
  </si>
  <si>
    <t>kCBN726</t>
  </si>
  <si>
    <t>kCCW598</t>
  </si>
  <si>
    <t>kCBN749</t>
  </si>
  <si>
    <t>kCCW452</t>
  </si>
  <si>
    <t>kAAA306</t>
  </si>
  <si>
    <t>kCCW017</t>
  </si>
  <si>
    <t>kAAF555</t>
  </si>
  <si>
    <t>kCCW622</t>
  </si>
  <si>
    <t>sAPC499</t>
  </si>
  <si>
    <t>kCCW599</t>
  </si>
  <si>
    <t>sAPF656</t>
  </si>
  <si>
    <t>kCCW366</t>
  </si>
  <si>
    <t>kCBN035</t>
  </si>
  <si>
    <t>kCBM568</t>
  </si>
  <si>
    <t>kCBM764</t>
  </si>
  <si>
    <t>kCBL055</t>
  </si>
  <si>
    <t>kCBM916</t>
  </si>
  <si>
    <t>kCBL062</t>
  </si>
  <si>
    <t>kCBM945</t>
  </si>
  <si>
    <t>kCBM513</t>
  </si>
  <si>
    <t>kCBL046</t>
  </si>
  <si>
    <t>kCBM530</t>
  </si>
  <si>
    <t>kCBL076</t>
  </si>
  <si>
    <t>kCBM959</t>
  </si>
  <si>
    <t>kCBL123</t>
  </si>
  <si>
    <t>kCBE501</t>
  </si>
  <si>
    <t>kCBE445</t>
  </si>
  <si>
    <t>kCBI763</t>
  </si>
  <si>
    <t>kCBE469</t>
  </si>
  <si>
    <t>kCBI791</t>
  </si>
  <si>
    <t>kCBE432</t>
  </si>
  <si>
    <t>kCBI711</t>
  </si>
  <si>
    <t>kCBE441</t>
  </si>
  <si>
    <t>kCBE146</t>
  </si>
  <si>
    <t>kCBE500</t>
  </si>
  <si>
    <t>kCBE071</t>
  </si>
  <si>
    <t>kCBE463</t>
  </si>
  <si>
    <t>kCBJ193</t>
  </si>
  <si>
    <t>kCBJ208</t>
  </si>
  <si>
    <t>kCBJ965</t>
  </si>
  <si>
    <t>kCBD617</t>
  </si>
  <si>
    <t>kCBK155</t>
  </si>
  <si>
    <t>kCBD872</t>
  </si>
  <si>
    <t>kAAE810</t>
  </si>
  <si>
    <t>kCBD877</t>
  </si>
  <si>
    <t>kCBJ820</t>
  </si>
  <si>
    <t>kCBD587</t>
  </si>
  <si>
    <t>kCBJ998</t>
  </si>
  <si>
    <t>kCBD636</t>
  </si>
  <si>
    <t>kCBJ807</t>
  </si>
  <si>
    <t>kCBD597</t>
  </si>
  <si>
    <t>kAAE565</t>
  </si>
  <si>
    <t>kCBD871</t>
  </si>
  <si>
    <t>sAGL933</t>
  </si>
  <si>
    <t>kCBE466</t>
  </si>
  <si>
    <t>kCBI728</t>
  </si>
  <si>
    <t>kCBE506</t>
  </si>
  <si>
    <t>kCBI809</t>
  </si>
  <si>
    <t>kCBE462</t>
  </si>
  <si>
    <t>kCBI818</t>
  </si>
  <si>
    <t>kAAF396</t>
  </si>
  <si>
    <t>kCBI792</t>
  </si>
  <si>
    <t>kCBE452</t>
  </si>
  <si>
    <t>kCAV890</t>
  </si>
  <si>
    <t>kCBE495</t>
  </si>
  <si>
    <t>kCBE149</t>
  </si>
  <si>
    <t>kCBE478</t>
  </si>
  <si>
    <t>kCBJ200</t>
  </si>
  <si>
    <t>kCBE447</t>
  </si>
  <si>
    <t>kCBJ194</t>
  </si>
  <si>
    <t>kCBK237</t>
  </si>
  <si>
    <t>kCBD886</t>
  </si>
  <si>
    <t>kCBJ791</t>
  </si>
  <si>
    <t>kCBD556</t>
  </si>
  <si>
    <t>kCBK161</t>
  </si>
  <si>
    <t>kCBD201</t>
  </si>
  <si>
    <t>kAAD726</t>
  </si>
  <si>
    <t>kCBD893</t>
  </si>
  <si>
    <t>kCBD569</t>
  </si>
  <si>
    <t>kCBJ871</t>
  </si>
  <si>
    <t>kCBD604</t>
  </si>
  <si>
    <t>kCBK040</t>
  </si>
  <si>
    <t>kCBF004</t>
  </si>
  <si>
    <t>kCBJ825</t>
  </si>
  <si>
    <t>kCBD572</t>
  </si>
  <si>
    <t>kCBE457</t>
  </si>
  <si>
    <t>kCBK263</t>
  </si>
  <si>
    <t>kCBE481</t>
  </si>
  <si>
    <t>kCBK246</t>
  </si>
  <si>
    <t>kCBE434</t>
  </si>
  <si>
    <t>kCBK309</t>
  </si>
  <si>
    <t>kCBE504</t>
  </si>
  <si>
    <t>kCBI198</t>
  </si>
  <si>
    <t>kCBE475</t>
  </si>
  <si>
    <t>kCBE063</t>
  </si>
  <si>
    <t>kCBE430</t>
  </si>
  <si>
    <t>kCBE074</t>
  </si>
  <si>
    <t>kAAE341</t>
  </si>
  <si>
    <t>kCBJ192</t>
  </si>
  <si>
    <t>kCBE484</t>
  </si>
  <si>
    <t>kCBJ207</t>
  </si>
  <si>
    <t>kCBJ951</t>
  </si>
  <si>
    <t>kCBD605</t>
  </si>
  <si>
    <t>kCBJ819</t>
  </si>
  <si>
    <t>kCBD588</t>
  </si>
  <si>
    <t>kCBJ996</t>
  </si>
  <si>
    <t>kCBD371</t>
  </si>
  <si>
    <t>kCBJ829</t>
  </si>
  <si>
    <t>kCBD183</t>
  </si>
  <si>
    <t>kCBJ870</t>
  </si>
  <si>
    <t>kCBD616</t>
  </si>
  <si>
    <t>kCBJ826</t>
  </si>
  <si>
    <t>kCBD614</t>
  </si>
  <si>
    <t>kCBI038</t>
  </si>
  <si>
    <t>kCBD608</t>
  </si>
  <si>
    <t>kCBJ867</t>
  </si>
  <si>
    <t>kCBD641</t>
  </si>
  <si>
    <t>kCBE458</t>
  </si>
  <si>
    <t>kCBJ447</t>
  </si>
  <si>
    <t>kCBE491</t>
  </si>
  <si>
    <t>kCBJ460</t>
  </si>
  <si>
    <t>kCBE453</t>
  </si>
  <si>
    <t>kCBJ476</t>
  </si>
  <si>
    <t>kCBE497</t>
  </si>
  <si>
    <t>kCBJ456</t>
  </si>
  <si>
    <t>kCBJ423</t>
  </si>
  <si>
    <t>kCBE483</t>
  </si>
  <si>
    <t>kCBJ418</t>
  </si>
  <si>
    <t>kCBK220</t>
  </si>
  <si>
    <t>kCBJ191</t>
  </si>
  <si>
    <t>kCBE468</t>
  </si>
  <si>
    <t>sCBJ205</t>
  </si>
  <si>
    <t>kCBJ814</t>
  </si>
  <si>
    <t>kCBD578</t>
  </si>
  <si>
    <t>kCBJ950</t>
  </si>
  <si>
    <t>kCBD553</t>
  </si>
  <si>
    <t>kCBJ875</t>
  </si>
  <si>
    <t>kCBD369</t>
  </si>
  <si>
    <t>kAAB773</t>
  </si>
  <si>
    <t>kCBD365</t>
  </si>
  <si>
    <t>kAAC799</t>
  </si>
  <si>
    <t>kCBD149</t>
  </si>
  <si>
    <t>kAAA599</t>
  </si>
  <si>
    <t>kCBD610</t>
  </si>
  <si>
    <t>kCBJ818</t>
  </si>
  <si>
    <t>kAAB857</t>
  </si>
  <si>
    <t>kCBD355</t>
  </si>
  <si>
    <t>kCBE438</t>
  </si>
  <si>
    <t>kCBJ437</t>
  </si>
  <si>
    <t>kCBE465</t>
  </si>
  <si>
    <t>kCBJ438</t>
  </si>
  <si>
    <t>kCBE454</t>
  </si>
  <si>
    <t>kCBJ477</t>
  </si>
  <si>
    <t>kCBE436</t>
  </si>
  <si>
    <t>kCBJ446</t>
  </si>
  <si>
    <t>kCBE487</t>
  </si>
  <si>
    <t>kCBJ413</t>
  </si>
  <si>
    <t>kCBE490</t>
  </si>
  <si>
    <t>kCBJ474</t>
  </si>
  <si>
    <t>kCBE467</t>
  </si>
  <si>
    <t>kCBJ410</t>
  </si>
  <si>
    <t>kCBE507</t>
  </si>
  <si>
    <t>kCBJ426</t>
  </si>
  <si>
    <t>kCBJ796</t>
  </si>
  <si>
    <t>kCBD189</t>
  </si>
  <si>
    <t>kCBK020</t>
  </si>
  <si>
    <t>kCBD623</t>
  </si>
  <si>
    <t>kCBD357</t>
  </si>
  <si>
    <t>kCBJ817</t>
  </si>
  <si>
    <t>kCBD576</t>
  </si>
  <si>
    <t>kCBJ804</t>
  </si>
  <si>
    <t>kCBD564</t>
  </si>
  <si>
    <t>kCBJ882</t>
  </si>
  <si>
    <t>kCBJ874</t>
  </si>
  <si>
    <t>kCBD198</t>
  </si>
  <si>
    <t>kAAC144</t>
  </si>
  <si>
    <t>kCAX064</t>
  </si>
  <si>
    <t>kCBE482</t>
  </si>
  <si>
    <t>kCBJ468</t>
  </si>
  <si>
    <t>kCBE459</t>
  </si>
  <si>
    <t>kCBJ475</t>
  </si>
  <si>
    <t>kCBE470</t>
  </si>
  <si>
    <t>kCBJ428</t>
  </si>
  <si>
    <t>kCBE768</t>
  </si>
  <si>
    <t>kCBJ450</t>
  </si>
  <si>
    <t>kCBE786</t>
  </si>
  <si>
    <t>kAAB598</t>
  </si>
  <si>
    <t>kCBE775</t>
  </si>
  <si>
    <t>kCBJ453</t>
  </si>
  <si>
    <t>kCBE734</t>
  </si>
  <si>
    <t>kCBJ452</t>
  </si>
  <si>
    <t>kCBE801</t>
  </si>
  <si>
    <t>kCBJ472</t>
  </si>
  <si>
    <t>kAAF171</t>
  </si>
  <si>
    <t>kCBD152</t>
  </si>
  <si>
    <t>kCBK045</t>
  </si>
  <si>
    <t>kCBD599</t>
  </si>
  <si>
    <t>kCBJ958</t>
  </si>
  <si>
    <t>kCBD585</t>
  </si>
  <si>
    <t>kCBI195</t>
  </si>
  <si>
    <t>kCBD642</t>
  </si>
  <si>
    <t>kCBJ883</t>
  </si>
  <si>
    <t>kCBD363</t>
  </si>
  <si>
    <t>kCBJ792</t>
  </si>
  <si>
    <t>kCBD620</t>
  </si>
  <si>
    <t>kCBJ869</t>
  </si>
  <si>
    <t>kCBK041</t>
  </si>
  <si>
    <t>kCBD640</t>
  </si>
  <si>
    <t>kCBE731</t>
  </si>
  <si>
    <t>kCBJ431</t>
  </si>
  <si>
    <t>kCBE769</t>
  </si>
  <si>
    <t>kCBJ458</t>
  </si>
  <si>
    <t>kCBE793</t>
  </si>
  <si>
    <t>kCBJ479</t>
  </si>
  <si>
    <t>kCBE740</t>
  </si>
  <si>
    <t>kCBE788</t>
  </si>
  <si>
    <t>kCBJ595</t>
  </si>
  <si>
    <t>kCBJ469</t>
  </si>
  <si>
    <t>kCBE785</t>
  </si>
  <si>
    <t>kCBJ439</t>
  </si>
  <si>
    <t>kCBE796</t>
  </si>
  <si>
    <t>kCBJ448</t>
  </si>
  <si>
    <t>kCBK124</t>
  </si>
  <si>
    <t>kCBD344</t>
  </si>
  <si>
    <t>kAAB432</t>
  </si>
  <si>
    <t>kCBD157</t>
  </si>
  <si>
    <t>kCBJ824</t>
  </si>
  <si>
    <t>kCBD375</t>
  </si>
  <si>
    <t>kAAA329</t>
  </si>
  <si>
    <t>kCBD193</t>
  </si>
  <si>
    <t>kCBJ999</t>
  </si>
  <si>
    <t>kCBD354</t>
  </si>
  <si>
    <t>kCBK023</t>
  </si>
  <si>
    <t>kCBD146</t>
  </si>
  <si>
    <t>kCBD141</t>
  </si>
  <si>
    <t>kAAC550</t>
  </si>
  <si>
    <t>kCBD631</t>
  </si>
  <si>
    <t>kCBJ464</t>
  </si>
  <si>
    <t>kCBE773</t>
  </si>
  <si>
    <t>kCBJ443</t>
  </si>
  <si>
    <t>kCBJ726</t>
  </si>
  <si>
    <t>kCBE764</t>
  </si>
  <si>
    <t>kCBJ432</t>
  </si>
  <si>
    <t>kCBE791</t>
  </si>
  <si>
    <t>kCBJ480</t>
  </si>
  <si>
    <t>kAOZ328</t>
  </si>
  <si>
    <t>kCBJ415</t>
  </si>
  <si>
    <t>kCBJ465</t>
  </si>
  <si>
    <t>kAAD119</t>
  </si>
  <si>
    <t>kCBD879</t>
  </si>
  <si>
    <t>kCBJ973</t>
  </si>
  <si>
    <t>kCBD647</t>
  </si>
  <si>
    <t>kAAC442</t>
  </si>
  <si>
    <t>kCBD372</t>
  </si>
  <si>
    <t>sBAS645</t>
  </si>
  <si>
    <t>kCBD202</t>
  </si>
  <si>
    <t>kCBJ963</t>
  </si>
  <si>
    <t>kCBD144</t>
  </si>
  <si>
    <t>kAAB219</t>
  </si>
  <si>
    <t>kCBD158</t>
  </si>
  <si>
    <t>kCBK226</t>
  </si>
  <si>
    <t>kCBD138</t>
  </si>
  <si>
    <t>kCBE782</t>
  </si>
  <si>
    <t>kCBJ484</t>
  </si>
  <si>
    <t>kCBE771</t>
  </si>
  <si>
    <t>kAAB935</t>
  </si>
  <si>
    <t>kCBJ594</t>
  </si>
  <si>
    <t>kCBE781</t>
  </si>
  <si>
    <t>kCBJ412</t>
  </si>
  <si>
    <t>kCBE737</t>
  </si>
  <si>
    <t>kCBJ482</t>
  </si>
  <si>
    <t>kCBE767</t>
  </si>
  <si>
    <t>kCBE784</t>
  </si>
  <si>
    <t>kCBJ421</t>
  </si>
  <si>
    <t>kCBJ434</t>
  </si>
  <si>
    <t>kAAD774</t>
  </si>
  <si>
    <t>kCBD192</t>
  </si>
  <si>
    <t>kCBK156</t>
  </si>
  <si>
    <t>kCBD186</t>
  </si>
  <si>
    <t>kCBJ983</t>
  </si>
  <si>
    <t>kCBJ805</t>
  </si>
  <si>
    <t>kCBD353</t>
  </si>
  <si>
    <t>kCBJ799</t>
  </si>
  <si>
    <t>kCBD341</t>
  </si>
  <si>
    <t>kCBJ908</t>
  </si>
  <si>
    <t>sAMT533</t>
  </si>
  <si>
    <t>kAAA485</t>
  </si>
  <si>
    <t>kCBD154</t>
  </si>
  <si>
    <t>kCBJ922</t>
  </si>
  <si>
    <t>kCBD366</t>
  </si>
  <si>
    <t>kCBE789</t>
  </si>
  <si>
    <t>kCBJ588</t>
  </si>
  <si>
    <t>kCBE780</t>
  </si>
  <si>
    <t>kCBJ444</t>
  </si>
  <si>
    <t>kCBE770</t>
  </si>
  <si>
    <t>sBMY904</t>
  </si>
  <si>
    <t>kCBE778</t>
  </si>
  <si>
    <t>kCBJ445</t>
  </si>
  <si>
    <t>kCBE735</t>
  </si>
  <si>
    <t>kCBJ455</t>
  </si>
  <si>
    <t>kCBJ433</t>
  </si>
  <si>
    <t>kCBE800</t>
  </si>
  <si>
    <t>kCBJ416</t>
  </si>
  <si>
    <t>kCBJ798</t>
  </si>
  <si>
    <t>kCBD171</t>
  </si>
  <si>
    <t>kCBD873</t>
  </si>
  <si>
    <t>kCBJ854</t>
  </si>
  <si>
    <t>kCBD881</t>
  </si>
  <si>
    <t>kCBJ995</t>
  </si>
  <si>
    <t>kCBD592</t>
  </si>
  <si>
    <t>kCBJ935</t>
  </si>
  <si>
    <t>kCBD153</t>
  </si>
  <si>
    <t>kAAF049</t>
  </si>
  <si>
    <t>kCBJ858</t>
  </si>
  <si>
    <t>kCBD566</t>
  </si>
  <si>
    <t>kCBK039</t>
  </si>
  <si>
    <t>kCBD561</t>
  </si>
  <si>
    <t>kCBJ593</t>
  </si>
  <si>
    <t>kCBE790</t>
  </si>
  <si>
    <t>kCBJ411</t>
  </si>
  <si>
    <t>kCBJ471</t>
  </si>
  <si>
    <t>kCBE777</t>
  </si>
  <si>
    <t>kCBJ592</t>
  </si>
  <si>
    <t>kCBE763</t>
  </si>
  <si>
    <t>kCBJ461</t>
  </si>
  <si>
    <t>kCBJ422</t>
  </si>
  <si>
    <t>kAAE254</t>
  </si>
  <si>
    <t>kCBJ427</t>
  </si>
  <si>
    <t>kCBI627</t>
  </si>
  <si>
    <t>kCBJ440</t>
  </si>
  <si>
    <t>kCBJ885</t>
  </si>
  <si>
    <t>kCBD874</t>
  </si>
  <si>
    <t>kCBJ802</t>
  </si>
  <si>
    <t>kCBD880</t>
  </si>
  <si>
    <t>kCBD645</t>
  </si>
  <si>
    <t>kCBJ823</t>
  </si>
  <si>
    <t>kCBJ866</t>
  </si>
  <si>
    <t>kCBJ942</t>
  </si>
  <si>
    <t>kAQO134</t>
  </si>
  <si>
    <t>kCBD191</t>
  </si>
  <si>
    <t>kCBJ797</t>
  </si>
  <si>
    <t>kCBD584</t>
  </si>
  <si>
    <t>kAAE312</t>
  </si>
  <si>
    <t>kCBJ540</t>
  </si>
  <si>
    <t>kCBJ955</t>
  </si>
  <si>
    <t>kCBJ555</t>
  </si>
  <si>
    <t>kCBJ929</t>
  </si>
  <si>
    <t>kCBJ516</t>
  </si>
  <si>
    <t>kCBK021</t>
  </si>
  <si>
    <t>kCBJ483</t>
  </si>
  <si>
    <t>kCBJ904</t>
  </si>
  <si>
    <t>kCBJ485</t>
  </si>
  <si>
    <t>kCCX091</t>
  </si>
  <si>
    <t>kCBJ545</t>
  </si>
  <si>
    <t>kACE822</t>
  </si>
  <si>
    <t>kCBJ487</t>
  </si>
  <si>
    <t>kCBJ916</t>
  </si>
  <si>
    <t>kCBJ518</t>
  </si>
  <si>
    <t>kCBE783</t>
  </si>
  <si>
    <t>kCBD565</t>
  </si>
  <si>
    <t>kCBE766</t>
  </si>
  <si>
    <t>kCBD197</t>
  </si>
  <si>
    <t>kCBE779</t>
  </si>
  <si>
    <t>kCBD609</t>
  </si>
  <si>
    <t>kCBD633</t>
  </si>
  <si>
    <t>kCBE732</t>
  </si>
  <si>
    <t>kCBD603</t>
  </si>
  <si>
    <t>kCBD589</t>
  </si>
  <si>
    <t>kCBD554</t>
  </si>
  <si>
    <t>kCBE794</t>
  </si>
  <si>
    <t>kCBD601</t>
  </si>
  <si>
    <t>kCBJ931</t>
  </si>
  <si>
    <t>kCBJ964</t>
  </si>
  <si>
    <t>kCBJ906</t>
  </si>
  <si>
    <t>kCBJ501</t>
  </si>
  <si>
    <t>kCBK055</t>
  </si>
  <si>
    <t>kCBJ509</t>
  </si>
  <si>
    <t>kAAA452</t>
  </si>
  <si>
    <t>kCBJ544</t>
  </si>
  <si>
    <t>kCBK056</t>
  </si>
  <si>
    <t>kCBJ430</t>
  </si>
  <si>
    <t>kCBJ844</t>
  </si>
  <si>
    <t>kCBJ500</t>
  </si>
  <si>
    <t>kCBJ927</t>
  </si>
  <si>
    <t>kCBJ486</t>
  </si>
  <si>
    <t>kCBJ978</t>
  </si>
  <si>
    <t>kCBJ511</t>
  </si>
  <si>
    <t>kCBD136</t>
  </si>
  <si>
    <t>kCBD568</t>
  </si>
  <si>
    <t>kCBD593</t>
  </si>
  <si>
    <t>kCBE765</t>
  </si>
  <si>
    <t>kCBD581</t>
  </si>
  <si>
    <t>kCBE797</t>
  </si>
  <si>
    <t>kCBD598</t>
  </si>
  <si>
    <t>kCBE799</t>
  </si>
  <si>
    <t>kCBD637</t>
  </si>
  <si>
    <t>kCBD574</t>
  </si>
  <si>
    <t>kCBE772</t>
  </si>
  <si>
    <t>kCBD639</t>
  </si>
  <si>
    <t>sBCH283</t>
  </si>
  <si>
    <t>kCBJ537</t>
  </si>
  <si>
    <t>kCBJ984</t>
  </si>
  <si>
    <t>kCBJ488</t>
  </si>
  <si>
    <t>kAAF382</t>
  </si>
  <si>
    <t>kCBJ466</t>
  </si>
  <si>
    <t>kCBJ976</t>
  </si>
  <si>
    <t>kCBJ429</t>
  </si>
  <si>
    <t>kCBK123</t>
  </si>
  <si>
    <t>kCBJ498</t>
  </si>
  <si>
    <t>kCBJ910</t>
  </si>
  <si>
    <t>kCBJ543</t>
  </si>
  <si>
    <t>kCBJ928</t>
  </si>
  <si>
    <t>kCBJ504</t>
  </si>
  <si>
    <t>kCBK022</t>
  </si>
  <si>
    <t>kCBJ451</t>
  </si>
  <si>
    <t>kCBE866</t>
  </si>
  <si>
    <t>kCBD558</t>
  </si>
  <si>
    <t>kCBE876</t>
  </si>
  <si>
    <t>kCBD583</t>
  </si>
  <si>
    <t>kCBI622</t>
  </si>
  <si>
    <t>kCBD346</t>
  </si>
  <si>
    <t>kCBE976</t>
  </si>
  <si>
    <t>kCBD579</t>
  </si>
  <si>
    <t>kCBE819</t>
  </si>
  <si>
    <t>kCBD567</t>
  </si>
  <si>
    <t>kCBE969</t>
  </si>
  <si>
    <t>kCBD563</t>
  </si>
  <si>
    <t>kCBE983</t>
  </si>
  <si>
    <t>kCBD882</t>
  </si>
  <si>
    <t>kCBE970</t>
  </si>
  <si>
    <t>kCBD368</t>
  </si>
  <si>
    <t>kCBJ833</t>
  </si>
  <si>
    <t>kCBJ538</t>
  </si>
  <si>
    <t>kCBJ842</t>
  </si>
  <si>
    <t>kCBJ526</t>
  </si>
  <si>
    <t>kCBJ924</t>
  </si>
  <si>
    <t>kCBJ547</t>
  </si>
  <si>
    <t>kCBJ979</t>
  </si>
  <si>
    <t>kAAC514</t>
  </si>
  <si>
    <t>kCBJ821</t>
  </si>
  <si>
    <t>kCBJ512</t>
  </si>
  <si>
    <t>kCBJ985</t>
  </si>
  <si>
    <t>kCBJ495</t>
  </si>
  <si>
    <t>kCBJ550</t>
  </si>
  <si>
    <t>kAAA311</t>
  </si>
  <si>
    <t>kCBE880</t>
  </si>
  <si>
    <t>kCBD615</t>
  </si>
  <si>
    <t>kCBE878</t>
  </si>
  <si>
    <t>kCBD199</t>
  </si>
  <si>
    <t>kCBE897</t>
  </si>
  <si>
    <t>kCBD571</t>
  </si>
  <si>
    <t>kCBE940</t>
  </si>
  <si>
    <t>kCBD343</t>
  </si>
  <si>
    <t>kCBE953</t>
  </si>
  <si>
    <t>kCBE904</t>
  </si>
  <si>
    <t>kCBD575</t>
  </si>
  <si>
    <t>kCBE938</t>
  </si>
  <si>
    <t>kCBE739</t>
  </si>
  <si>
    <t>kCBE853</t>
  </si>
  <si>
    <t>kCBD352</t>
  </si>
  <si>
    <t>sBQH779</t>
  </si>
  <si>
    <t>kCBJ529</t>
  </si>
  <si>
    <t>kCBJ913</t>
  </si>
  <si>
    <t>kCBJ492</t>
  </si>
  <si>
    <t>kCBJ930</t>
  </si>
  <si>
    <t>kCBJ527</t>
  </si>
  <si>
    <t>kAAC266</t>
  </si>
  <si>
    <t>kCBJ510</t>
  </si>
  <si>
    <t>kAAA897</t>
  </si>
  <si>
    <t>kCBJ521</t>
  </si>
  <si>
    <t>kAAB749</t>
  </si>
  <si>
    <t>kCBJ424</t>
  </si>
  <si>
    <t>kCBD188</t>
  </si>
  <si>
    <t>kCBJ551</t>
  </si>
  <si>
    <t>kCBI734</t>
  </si>
  <si>
    <t>kCBJ541</t>
  </si>
  <si>
    <t>kCBE832</t>
  </si>
  <si>
    <t>kCBD630</t>
  </si>
  <si>
    <t>kCBE852</t>
  </si>
  <si>
    <t>kCBD340</t>
  </si>
  <si>
    <t>kCBE934</t>
  </si>
  <si>
    <t>kCBD629</t>
  </si>
  <si>
    <t>kCBE947</t>
  </si>
  <si>
    <t>kCBD155</t>
  </si>
  <si>
    <t>kCBE886</t>
  </si>
  <si>
    <t>kCBD560</t>
  </si>
  <si>
    <t>kCBE921</t>
  </si>
  <si>
    <t>kCBD351</t>
  </si>
  <si>
    <t>kCBE932</t>
  </si>
  <si>
    <t>kCBD582</t>
  </si>
  <si>
    <t>kCBD139</t>
  </si>
  <si>
    <t>kCBI762</t>
  </si>
  <si>
    <t>kCBJ496</t>
  </si>
  <si>
    <t>kCBI790</t>
  </si>
  <si>
    <t>kCBJ417</t>
  </si>
  <si>
    <t>kCBI715</t>
  </si>
  <si>
    <t>kAAE123</t>
  </si>
  <si>
    <t>kCAX129</t>
  </si>
  <si>
    <t>kCBJ549</t>
  </si>
  <si>
    <t>kCBJ841</t>
  </si>
  <si>
    <t>kCBJ531</t>
  </si>
  <si>
    <t>kCBK031</t>
  </si>
  <si>
    <t>kCBJ459</t>
  </si>
  <si>
    <t>kCBJ788</t>
  </si>
  <si>
    <t>kCBJ975</t>
  </si>
  <si>
    <t>kCBJ502</t>
  </si>
  <si>
    <t>kCBE989</t>
  </si>
  <si>
    <t>kCBD606</t>
  </si>
  <si>
    <t>kCBE942</t>
  </si>
  <si>
    <t>kCBD570</t>
  </si>
  <si>
    <t>kCBE987</t>
  </si>
  <si>
    <t>kCBD648</t>
  </si>
  <si>
    <t>kAAE137</t>
  </si>
  <si>
    <t>kCBD140</t>
  </si>
  <si>
    <t>kCBE917</t>
  </si>
  <si>
    <t>kAAA658</t>
  </si>
  <si>
    <t>kCBE968</t>
  </si>
  <si>
    <t>kCBD370</t>
  </si>
  <si>
    <t>kCBE971</t>
  </si>
  <si>
    <t>kCBD624</t>
  </si>
  <si>
    <t>kCBE903</t>
  </si>
  <si>
    <t>kCBD600</t>
  </si>
  <si>
    <t>kCBJ868</t>
  </si>
  <si>
    <t>kCBJ524</t>
  </si>
  <si>
    <t>kCBK015</t>
  </si>
  <si>
    <t>kCBJ506</t>
  </si>
  <si>
    <t>kBOV803</t>
  </si>
  <si>
    <t>kCBJ840</t>
  </si>
  <si>
    <t>kCBJ493</t>
  </si>
  <si>
    <t>kBVD147</t>
  </si>
  <si>
    <t>kCBJ503</t>
  </si>
  <si>
    <t>kCBJ994</t>
  </si>
  <si>
    <t>kCBJ553</t>
  </si>
  <si>
    <t>kCBK057</t>
  </si>
  <si>
    <t>kCBJ494</t>
  </si>
  <si>
    <t>kCBE885</t>
  </si>
  <si>
    <t>kCBD361</t>
  </si>
  <si>
    <t>kCBE925</t>
  </si>
  <si>
    <t>sCBD194</t>
  </si>
  <si>
    <t>kCBE995</t>
  </si>
  <si>
    <t>kCBD635</t>
  </si>
  <si>
    <t>kCBE945</t>
  </si>
  <si>
    <t>kCBD552</t>
  </si>
  <si>
    <t>kCBE833</t>
  </si>
  <si>
    <t>kCBD602</t>
  </si>
  <si>
    <t>kCBE846</t>
  </si>
  <si>
    <t>kAAA001</t>
  </si>
  <si>
    <t>kCBE992</t>
  </si>
  <si>
    <t>kCBD557</t>
  </si>
  <si>
    <t>kCBE909</t>
  </si>
  <si>
    <t>kCBD362</t>
  </si>
  <si>
    <t>kCBK153</t>
  </si>
  <si>
    <t>kCBJ513</t>
  </si>
  <si>
    <t>kCBJ879</t>
  </si>
  <si>
    <t>kCBJ449</t>
  </si>
  <si>
    <t>kCBK044</t>
  </si>
  <si>
    <t>kCBJ491</t>
  </si>
  <si>
    <t>kAAD858</t>
  </si>
  <si>
    <t>kCBJ497</t>
  </si>
  <si>
    <t>kCBJ436</t>
  </si>
  <si>
    <t>kCBJ546</t>
  </si>
  <si>
    <t>kCBJ490</t>
  </si>
  <si>
    <t>kCBJ728</t>
  </si>
  <si>
    <t>kCBJ539</t>
  </si>
  <si>
    <t>kCAR214</t>
  </si>
  <si>
    <t>kCBJ435</t>
  </si>
  <si>
    <t>kCBE908</t>
  </si>
  <si>
    <t>kCBD345</t>
  </si>
  <si>
    <t>kCBE840</t>
  </si>
  <si>
    <t>kCBD342</t>
  </si>
  <si>
    <t>kCBE918</t>
  </si>
  <si>
    <t>kCBD646</t>
  </si>
  <si>
    <t>kCBD618</t>
  </si>
  <si>
    <t>kCBE887</t>
  </si>
  <si>
    <t>kCBD607</t>
  </si>
  <si>
    <t>kCBE906</t>
  </si>
  <si>
    <t>kCBD621</t>
  </si>
  <si>
    <t>kCBE966</t>
  </si>
  <si>
    <t>kCBD595</t>
  </si>
  <si>
    <t>kCBE949</t>
  </si>
  <si>
    <t>kCBD891</t>
  </si>
  <si>
    <t>sBLN772</t>
  </si>
  <si>
    <t>kCBJ454</t>
  </si>
  <si>
    <t>kCBJ528</t>
  </si>
  <si>
    <t>kCBJ727</t>
  </si>
  <si>
    <t>kCBJ599</t>
  </si>
  <si>
    <t>kCBJ442</t>
  </si>
  <si>
    <t>kAAD657</t>
  </si>
  <si>
    <t>kCBJ441</t>
  </si>
  <si>
    <t>kCBE301</t>
  </si>
  <si>
    <t>kCBJ489</t>
  </si>
  <si>
    <t>kCAS565</t>
  </si>
  <si>
    <t>kCBJ508</t>
  </si>
  <si>
    <t>kCBH516</t>
  </si>
  <si>
    <t>kCBJ522</t>
  </si>
  <si>
    <t>kCBE999</t>
  </si>
  <si>
    <t>kCBD390</t>
  </si>
  <si>
    <t>kCBE838</t>
  </si>
  <si>
    <t>kCBD625</t>
  </si>
  <si>
    <t>kCBE891</t>
  </si>
  <si>
    <t>kCBD358</t>
  </si>
  <si>
    <t>kCBE929</t>
  </si>
  <si>
    <t>kCBD359</t>
  </si>
  <si>
    <t>kCBE960</t>
  </si>
  <si>
    <t>kCBE924</t>
  </si>
  <si>
    <t>kCBD591</t>
  </si>
  <si>
    <t>kCBE944</t>
  </si>
  <si>
    <t>kCBD374</t>
  </si>
  <si>
    <t>kCBE972</t>
  </si>
  <si>
    <t>kCBD875</t>
  </si>
  <si>
    <t>kCBI628</t>
  </si>
  <si>
    <t>kCBJ514</t>
  </si>
  <si>
    <t>kCBI613</t>
  </si>
  <si>
    <t>kCBJ517</t>
  </si>
  <si>
    <t>kCAW384</t>
  </si>
  <si>
    <t>kCBJ530</t>
  </si>
  <si>
    <t>kCBH393</t>
  </si>
  <si>
    <t>kCBJ519</t>
  </si>
  <si>
    <t>kCBD310</t>
  </si>
  <si>
    <t>kAAD221</t>
  </si>
  <si>
    <t>kCBJ534</t>
  </si>
  <si>
    <t>kCBD327</t>
  </si>
  <si>
    <t>kCBJ462</t>
  </si>
  <si>
    <t>kCBD306</t>
  </si>
  <si>
    <t>kCBJ507</t>
  </si>
  <si>
    <t>kCBE933</t>
  </si>
  <si>
    <t>kCBD134</t>
  </si>
  <si>
    <t>kCBE863</t>
  </si>
  <si>
    <t>kCBD356</t>
  </si>
  <si>
    <t>kCBD619</t>
  </si>
  <si>
    <t>kCBE965</t>
  </si>
  <si>
    <t>kCBD577</t>
  </si>
  <si>
    <t>kCBE981</t>
  </si>
  <si>
    <t>kCBD594</t>
  </si>
  <si>
    <t>kCBE978</t>
  </si>
  <si>
    <t>kCBD135</t>
  </si>
  <si>
    <t>kCBE795</t>
  </si>
  <si>
    <t>kCBD878</t>
  </si>
  <si>
    <t>kCBE907</t>
  </si>
  <si>
    <t>kCBD622</t>
  </si>
  <si>
    <t>kCBJ536</t>
  </si>
  <si>
    <t>kAAE013</t>
  </si>
  <si>
    <t>kCBJ532</t>
  </si>
  <si>
    <t>kAAD577</t>
  </si>
  <si>
    <t>kCBJ548</t>
  </si>
  <si>
    <t>kCBD322</t>
  </si>
  <si>
    <t>kCBJ554</t>
  </si>
  <si>
    <t>kCBD398</t>
  </si>
  <si>
    <t>kCBJ535</t>
  </si>
  <si>
    <t>kCBD329</t>
  </si>
  <si>
    <t>kCBJ525</t>
  </si>
  <si>
    <t>kCBD331</t>
  </si>
  <si>
    <t>kCBJ520</t>
  </si>
  <si>
    <t>kAAD096</t>
  </si>
  <si>
    <t>kCBJ552</t>
  </si>
  <si>
    <t>kCBE889</t>
  </si>
  <si>
    <t>kCBD562</t>
  </si>
  <si>
    <t>kCBE894</t>
  </si>
  <si>
    <t>kCBD555</t>
  </si>
  <si>
    <t>kCBE910</t>
  </si>
  <si>
    <t>kCBD367</t>
  </si>
  <si>
    <t>kCBE803</t>
  </si>
  <si>
    <t>kBNC414</t>
  </si>
  <si>
    <t>kCBE774</t>
  </si>
  <si>
    <t>kCBD883</t>
  </si>
  <si>
    <t>kCBE985</t>
  </si>
  <si>
    <t>kCBE147</t>
  </si>
  <si>
    <t>kCBE914</t>
  </si>
  <si>
    <t>kCBE068</t>
  </si>
  <si>
    <t>kCCW191</t>
  </si>
  <si>
    <t>kCCW631</t>
  </si>
  <si>
    <t>kAAB330</t>
  </si>
  <si>
    <t>kCCW150</t>
  </si>
  <si>
    <t>kCCW148</t>
  </si>
  <si>
    <t>kCCW576</t>
  </si>
  <si>
    <t>kCCW347</t>
  </si>
  <si>
    <t>kCCW007</t>
  </si>
  <si>
    <t>kCCW028</t>
  </si>
  <si>
    <t>kCCW653</t>
  </si>
  <si>
    <t>kCCW567</t>
  </si>
  <si>
    <t>kCCW472</t>
  </si>
  <si>
    <t>kCCV993</t>
  </si>
  <si>
    <t>kCCW281</t>
  </si>
  <si>
    <t>kCCW186</t>
  </si>
  <si>
    <t>kCCW226</t>
  </si>
  <si>
    <t>kAAE033</t>
  </si>
  <si>
    <t>kCAU184</t>
  </si>
  <si>
    <t>kAAC536</t>
  </si>
  <si>
    <t>kAAA556</t>
  </si>
  <si>
    <t>kCAT144</t>
  </si>
  <si>
    <t>kCAU139</t>
  </si>
  <si>
    <t>kAAC445</t>
  </si>
  <si>
    <t>kAAF341</t>
  </si>
  <si>
    <t>kCAS852</t>
  </si>
  <si>
    <t>kCAT812</t>
  </si>
  <si>
    <t>kCAT802</t>
  </si>
  <si>
    <t>kAAA328</t>
  </si>
  <si>
    <t>kAAA918</t>
  </si>
  <si>
    <t>kCAU138</t>
  </si>
  <si>
    <t>kAAF256</t>
  </si>
  <si>
    <t>kCAT945</t>
  </si>
  <si>
    <t>kCAT605</t>
  </si>
  <si>
    <t>sCAT783</t>
  </si>
  <si>
    <t>kBOV952</t>
  </si>
  <si>
    <t>kCAU987</t>
  </si>
  <si>
    <t>kBNA132</t>
  </si>
  <si>
    <t>kAVG372</t>
  </si>
  <si>
    <t>kAAA755</t>
  </si>
  <si>
    <t>kCAT778</t>
  </si>
  <si>
    <t>kCAT512</t>
  </si>
  <si>
    <t>kCAU587</t>
  </si>
  <si>
    <t>kCAT198</t>
  </si>
  <si>
    <t>kAAA202</t>
  </si>
  <si>
    <t>kAAD883</t>
  </si>
  <si>
    <t>kCAU019</t>
  </si>
  <si>
    <t>kAAA430</t>
  </si>
  <si>
    <t>kAAF141</t>
  </si>
  <si>
    <t>kAAA874</t>
  </si>
  <si>
    <t>kCAU494</t>
  </si>
  <si>
    <t>kAAA156</t>
  </si>
  <si>
    <t>kAAB336</t>
  </si>
  <si>
    <t>kCAT788</t>
  </si>
  <si>
    <t>kCAU007</t>
  </si>
  <si>
    <t>kCAT551</t>
  </si>
  <si>
    <t>kCAT999</t>
  </si>
  <si>
    <t>kAAC219</t>
  </si>
  <si>
    <t>kAAE474</t>
  </si>
  <si>
    <t>kCAU644</t>
  </si>
  <si>
    <t>kCAT553</t>
  </si>
  <si>
    <t>kCAU910</t>
  </si>
  <si>
    <t>kAAA802</t>
  </si>
  <si>
    <t>kCAU662</t>
  </si>
  <si>
    <t>kAAB280</t>
  </si>
  <si>
    <t>kAAE654</t>
  </si>
  <si>
    <t>kAAC120</t>
  </si>
  <si>
    <t>kCAU232</t>
  </si>
  <si>
    <t>kCAT133</t>
  </si>
  <si>
    <t>kCAV070</t>
  </si>
  <si>
    <t>sAGD069</t>
  </si>
  <si>
    <t>kCAT782</t>
  </si>
  <si>
    <t>kAAE909</t>
  </si>
  <si>
    <t>kCAT781</t>
  </si>
  <si>
    <t>kCAT586</t>
  </si>
  <si>
    <t>kCAT808</t>
  </si>
  <si>
    <t>kAAF393</t>
  </si>
  <si>
    <t>kAAB991</t>
  </si>
  <si>
    <t>kAAA415</t>
  </si>
  <si>
    <t>kCAT837</t>
  </si>
  <si>
    <t>kAUL262</t>
  </si>
  <si>
    <t>kCAU187</t>
  </si>
  <si>
    <t>kCAU724</t>
  </si>
  <si>
    <t>kAAB301</t>
  </si>
  <si>
    <t>kCAV010</t>
  </si>
  <si>
    <t>kCAT978</t>
  </si>
  <si>
    <t>sBGV469</t>
  </si>
  <si>
    <t>kCAU722</t>
  </si>
  <si>
    <t>kCAU699</t>
  </si>
  <si>
    <t>kCAU727</t>
  </si>
  <si>
    <t>kCAU622</t>
  </si>
  <si>
    <t>kAAF122</t>
  </si>
  <si>
    <t>kCAT469</t>
  </si>
  <si>
    <t>kCAT880</t>
  </si>
  <si>
    <t>kCAU471</t>
  </si>
  <si>
    <t>kCAT275</t>
  </si>
  <si>
    <t>kCAU813</t>
  </si>
  <si>
    <t>sCAT474</t>
  </si>
  <si>
    <t>kCAT859</t>
  </si>
  <si>
    <t>kCAT248</t>
  </si>
  <si>
    <t>kAAE673</t>
  </si>
  <si>
    <t>kCAT481</t>
  </si>
  <si>
    <t>kCAT806</t>
  </si>
  <si>
    <t>kAAB649</t>
  </si>
  <si>
    <t>kCAU221</t>
  </si>
  <si>
    <t>kAAB693</t>
  </si>
  <si>
    <t>kAAC171</t>
  </si>
  <si>
    <t>kAAB115</t>
  </si>
  <si>
    <t>kCAU792</t>
  </si>
  <si>
    <t>kCAU566</t>
  </si>
  <si>
    <t>kCAV069</t>
  </si>
  <si>
    <t>kCAU176</t>
  </si>
  <si>
    <t>kCAT990</t>
  </si>
  <si>
    <t>kAAE847</t>
  </si>
  <si>
    <t>kCAU625</t>
  </si>
  <si>
    <t>kAAC202</t>
  </si>
  <si>
    <t>sBQB553</t>
  </si>
  <si>
    <t>kAAA163</t>
  </si>
  <si>
    <t>kAAA837</t>
  </si>
  <si>
    <t>kAAF238</t>
  </si>
  <si>
    <t>kCAU626</t>
  </si>
  <si>
    <t>kCAU519</t>
  </si>
  <si>
    <t>kCAT461</t>
  </si>
  <si>
    <t>kCAT777</t>
  </si>
  <si>
    <t>kCAT501</t>
  </si>
  <si>
    <t>kBHJ696</t>
  </si>
  <si>
    <t>kCAT412</t>
  </si>
  <si>
    <t>kBNC036</t>
  </si>
  <si>
    <t>kAAF494</t>
  </si>
  <si>
    <t>kCAT856</t>
  </si>
  <si>
    <t>kCAT266</t>
  </si>
  <si>
    <t>kAAC742</t>
  </si>
  <si>
    <t>kCAT897</t>
  </si>
  <si>
    <t>sBKW737</t>
  </si>
  <si>
    <t>kCAU032</t>
  </si>
  <si>
    <t>kCAU236</t>
  </si>
  <si>
    <t>kCAU752</t>
  </si>
  <si>
    <t>kAAE220</t>
  </si>
  <si>
    <t>kCAU630</t>
  </si>
  <si>
    <t>kCAU611</t>
  </si>
  <si>
    <t>kCAT923</t>
  </si>
  <si>
    <t>kAAE890</t>
  </si>
  <si>
    <t>sBYB721</t>
  </si>
  <si>
    <t>kAAF102</t>
  </si>
  <si>
    <t>kCAU947</t>
  </si>
  <si>
    <t>kAAF059</t>
  </si>
  <si>
    <t>kCAU392</t>
  </si>
  <si>
    <t>kCAU175</t>
  </si>
  <si>
    <t>kAAD589</t>
  </si>
  <si>
    <t>kAAC998</t>
  </si>
  <si>
    <t>kCAT182</t>
  </si>
  <si>
    <t>kCAT929</t>
  </si>
  <si>
    <t>kAAD983</t>
  </si>
  <si>
    <t>kCAU024</t>
  </si>
  <si>
    <t>kCAT251</t>
  </si>
  <si>
    <t>kCAU353</t>
  </si>
  <si>
    <t>kAAC030</t>
  </si>
  <si>
    <t>kCAS971</t>
  </si>
  <si>
    <t>kCAU809</t>
  </si>
  <si>
    <t>kCAS787</t>
  </si>
  <si>
    <t>kCAU815</t>
  </si>
  <si>
    <t>kAAA620</t>
  </si>
  <si>
    <t>kCAU547</t>
  </si>
  <si>
    <t>kAAC934</t>
  </si>
  <si>
    <t>kAAF392</t>
  </si>
  <si>
    <t>kCAS775</t>
  </si>
  <si>
    <t>kAAB131</t>
  </si>
  <si>
    <t>kAAB551</t>
  </si>
  <si>
    <t>kCAU595</t>
  </si>
  <si>
    <t>kAAA567</t>
  </si>
  <si>
    <t>kCAU421</t>
  </si>
  <si>
    <t>kCAS907</t>
  </si>
  <si>
    <t>kCAU694</t>
  </si>
  <si>
    <t>kCAU005</t>
  </si>
  <si>
    <t>kCAT132</t>
  </si>
  <si>
    <t>kBOV850</t>
  </si>
  <si>
    <t>kCAT184</t>
  </si>
  <si>
    <t>kCAU636</t>
  </si>
  <si>
    <t>kAAB082</t>
  </si>
  <si>
    <t>kCAU223</t>
  </si>
  <si>
    <t>kCAT127</t>
  </si>
  <si>
    <t>kCAU034</t>
  </si>
  <si>
    <t>kAAF167</t>
  </si>
  <si>
    <t>kCAU635</t>
  </si>
  <si>
    <t>kCAT026</t>
  </si>
  <si>
    <t>kCAU651</t>
  </si>
  <si>
    <t>kCAT070</t>
  </si>
  <si>
    <t>kCAU807</t>
  </si>
  <si>
    <t>kCAT125</t>
  </si>
  <si>
    <t>kCAT279</t>
  </si>
  <si>
    <t>kCAU403</t>
  </si>
  <si>
    <t>kCAT510</t>
  </si>
  <si>
    <t>kCAT845</t>
  </si>
  <si>
    <t>kCAT468</t>
  </si>
  <si>
    <t>kCAT875</t>
  </si>
  <si>
    <t>sATR931</t>
  </si>
  <si>
    <t>kAAC371</t>
  </si>
  <si>
    <t>kCAT278</t>
  </si>
  <si>
    <t>kCAU424</t>
  </si>
  <si>
    <t>kAAA891</t>
  </si>
  <si>
    <t>kBDW157</t>
  </si>
  <si>
    <t>kCAT505</t>
  </si>
  <si>
    <t>kCAU511</t>
  </si>
  <si>
    <t>kAAF082</t>
  </si>
  <si>
    <t>kCAU772</t>
  </si>
  <si>
    <t>kCAT245</t>
  </si>
  <si>
    <t>kCAU351</t>
  </si>
  <si>
    <t>kAAD813</t>
  </si>
  <si>
    <t>kCAU264</t>
  </si>
  <si>
    <t>kAAD892</t>
  </si>
  <si>
    <t>kCAU359</t>
  </si>
  <si>
    <t>kCAT450</t>
  </si>
  <si>
    <t>kCAU125</t>
  </si>
  <si>
    <t>kCAT138</t>
  </si>
  <si>
    <t>kCAU215</t>
  </si>
  <si>
    <t>kCAT181</t>
  </si>
  <si>
    <t>kAAD954</t>
  </si>
  <si>
    <t>kCAT354</t>
  </si>
  <si>
    <t>kCAU766</t>
  </si>
  <si>
    <t>kCAT134</t>
  </si>
  <si>
    <t>kAAC787</t>
  </si>
  <si>
    <t>kCAU216</t>
  </si>
  <si>
    <t>kCAT547</t>
  </si>
  <si>
    <t>kCAT961</t>
  </si>
  <si>
    <t>kCAT318</t>
  </si>
  <si>
    <t>kCAT896</t>
  </si>
  <si>
    <t>kAAD380</t>
  </si>
  <si>
    <t>kAAB703</t>
  </si>
  <si>
    <t>sAWX931</t>
  </si>
  <si>
    <t>kBNB185</t>
  </si>
  <si>
    <t>sBNA494</t>
  </si>
  <si>
    <t>kCAT297</t>
  </si>
  <si>
    <t>kCAU971</t>
  </si>
  <si>
    <t>kCAT231</t>
  </si>
  <si>
    <t>sAQO522</t>
  </si>
  <si>
    <t>kAAF146</t>
  </si>
  <si>
    <t>kCAT027</t>
  </si>
  <si>
    <t>kCAU102</t>
  </si>
  <si>
    <t>kBMG295</t>
  </si>
  <si>
    <t>kAAD373</t>
  </si>
  <si>
    <t>kAAB892</t>
  </si>
  <si>
    <t>kAAF235</t>
  </si>
  <si>
    <t>kAAC465</t>
  </si>
  <si>
    <t>kCAU762</t>
  </si>
  <si>
    <t>kAAE248</t>
  </si>
  <si>
    <t>kCAU363</t>
  </si>
  <si>
    <t>kBOV915</t>
  </si>
  <si>
    <t>kCAU778</t>
  </si>
  <si>
    <t>kCAT056</t>
  </si>
  <si>
    <t>kAAE732</t>
  </si>
  <si>
    <t>kCAT427</t>
  </si>
  <si>
    <t>kCAS863</t>
  </si>
  <si>
    <t>sBKG714</t>
  </si>
  <si>
    <t>kCAS827</t>
  </si>
  <si>
    <t>kCAU035</t>
  </si>
  <si>
    <t>kCAU485</t>
  </si>
  <si>
    <t>kCAT504</t>
  </si>
  <si>
    <t>kAAA442</t>
  </si>
  <si>
    <t>kAAC544</t>
  </si>
  <si>
    <t>kCAU619</t>
  </si>
  <si>
    <t>kCAT287</t>
  </si>
  <si>
    <t>kCAU397</t>
  </si>
  <si>
    <t>kAAE384</t>
  </si>
  <si>
    <t>kCAU904</t>
  </si>
  <si>
    <t>kAAD067</t>
  </si>
  <si>
    <t>kAAE429</t>
  </si>
  <si>
    <t>kCAU346</t>
  </si>
  <si>
    <t>kAAC511</t>
  </si>
  <si>
    <t>kCAT826</t>
  </si>
  <si>
    <t>kAAC603</t>
  </si>
  <si>
    <t>kCAU119</t>
  </si>
  <si>
    <t>kAAA764</t>
  </si>
  <si>
    <t>kCAT828</t>
  </si>
  <si>
    <t>kAAC838</t>
  </si>
  <si>
    <t>kCAT877</t>
  </si>
  <si>
    <t>kCAT172</t>
  </si>
  <si>
    <t>kAAF366</t>
  </si>
  <si>
    <t>kCAT227</t>
  </si>
  <si>
    <t>kCAU098</t>
  </si>
  <si>
    <t>kCAU535</t>
  </si>
  <si>
    <t>kAAD496</t>
  </si>
  <si>
    <t>kCAT239</t>
  </si>
  <si>
    <t>kCAT568</t>
  </si>
  <si>
    <t>kCAT597</t>
  </si>
  <si>
    <t>kAAD178</t>
  </si>
  <si>
    <t>kCAT541</t>
  </si>
  <si>
    <t>sAAL950</t>
  </si>
  <si>
    <t>kCAT242</t>
  </si>
  <si>
    <t>kAAD338</t>
  </si>
  <si>
    <t>kAAD247</t>
  </si>
  <si>
    <t>kAAA639</t>
  </si>
  <si>
    <t>kAAB386</t>
  </si>
  <si>
    <t>kCAT246</t>
  </si>
  <si>
    <t>kCAT262</t>
  </si>
  <si>
    <t>kAAB094</t>
  </si>
  <si>
    <t>kAAF349</t>
  </si>
  <si>
    <t>kAAC664</t>
  </si>
  <si>
    <t>kAAF090</t>
  </si>
  <si>
    <t>kAAE048</t>
  </si>
  <si>
    <t>kCAT240</t>
  </si>
  <si>
    <t>kCAU746</t>
  </si>
  <si>
    <t>kAAC189</t>
  </si>
  <si>
    <t>kAAE861</t>
  </si>
  <si>
    <t>kAAB651</t>
  </si>
  <si>
    <t>kCAU311</t>
  </si>
  <si>
    <t>kCAT267</t>
  </si>
  <si>
    <t>kAAD307</t>
  </si>
  <si>
    <t>kCAU486</t>
  </si>
  <si>
    <t>kCAT584</t>
  </si>
  <si>
    <t>kCAU685</t>
  </si>
  <si>
    <t>sBJR319</t>
  </si>
  <si>
    <t>kAAF561</t>
  </si>
  <si>
    <t>sBGL635</t>
  </si>
  <si>
    <t>kCAT219</t>
  </si>
  <si>
    <t>kCAT559</t>
  </si>
  <si>
    <t>kCAT435</t>
  </si>
  <si>
    <t>kCAT574</t>
  </si>
  <si>
    <t>kAAA896</t>
  </si>
  <si>
    <t>kCAT332</t>
  </si>
  <si>
    <t>kAAE572</t>
  </si>
  <si>
    <t>kCAT528</t>
  </si>
  <si>
    <t>sAEJ298</t>
  </si>
  <si>
    <t>kAAF058</t>
  </si>
  <si>
    <t>kCAT565</t>
  </si>
  <si>
    <t>kCAT585</t>
  </si>
  <si>
    <t>kCAT436</t>
  </si>
  <si>
    <t>kAAB145</t>
  </si>
  <si>
    <t>kCAU326</t>
  </si>
  <si>
    <t>kAAC150</t>
  </si>
  <si>
    <t>kCAU633</t>
  </si>
  <si>
    <t>kAAD639</t>
  </si>
  <si>
    <t>kCAU243</t>
  </si>
  <si>
    <t>kCAT424</t>
  </si>
  <si>
    <t>kCAU394</t>
  </si>
  <si>
    <t>kCAT557</t>
  </si>
  <si>
    <t>kCAU380</t>
  </si>
  <si>
    <t>kCAT577</t>
  </si>
  <si>
    <t>kCAU114</t>
  </si>
  <si>
    <t>sBBX619</t>
  </si>
  <si>
    <t>kCAU140</t>
  </si>
  <si>
    <t>kCAT490</t>
  </si>
  <si>
    <t>kCAU620</t>
  </si>
  <si>
    <t>kAAB948</t>
  </si>
  <si>
    <t>sBJA187</t>
  </si>
  <si>
    <t>sCAT439</t>
  </si>
  <si>
    <t>kCAT590</t>
  </si>
  <si>
    <t>kCAT243</t>
  </si>
  <si>
    <t>kCAT449</t>
  </si>
  <si>
    <t>sBEY922</t>
  </si>
  <si>
    <t>kAAA963</t>
  </si>
  <si>
    <t>kCAT047</t>
  </si>
  <si>
    <t>kAAA602</t>
  </si>
  <si>
    <t>kCAT173</t>
  </si>
  <si>
    <t>kCAT398</t>
  </si>
  <si>
    <t>kAAD611</t>
  </si>
  <si>
    <t>kCAT479</t>
  </si>
  <si>
    <t>kCAU061</t>
  </si>
  <si>
    <t>kCAU976</t>
  </si>
  <si>
    <t>kCAU136</t>
  </si>
  <si>
    <t>kAAC562</t>
  </si>
  <si>
    <t>kAAA007</t>
  </si>
  <si>
    <t>kCAT947</t>
  </si>
  <si>
    <t>kCAS967</t>
  </si>
  <si>
    <t>kCAU623</t>
  </si>
  <si>
    <t>sASH053</t>
  </si>
  <si>
    <t>kCAT958</t>
  </si>
  <si>
    <t>kCAT460</t>
  </si>
  <si>
    <t>kCAU401</t>
  </si>
  <si>
    <t>sAFW485</t>
  </si>
  <si>
    <t>kAAD661</t>
  </si>
  <si>
    <t>kCAT511</t>
  </si>
  <si>
    <t>sAPP080</t>
  </si>
  <si>
    <t>kAAE121</t>
  </si>
  <si>
    <t>kAAA534</t>
  </si>
  <si>
    <t>kAAB414</t>
  </si>
  <si>
    <t>kCAS779</t>
  </si>
  <si>
    <t>kAAB272</t>
  </si>
  <si>
    <t>kAAC922</t>
  </si>
  <si>
    <t>kCAT516</t>
  </si>
  <si>
    <t>kCAS724</t>
  </si>
  <si>
    <t>kCAT395</t>
  </si>
  <si>
    <t>kCAS950</t>
  </si>
  <si>
    <t>kAAD829</t>
  </si>
  <si>
    <t>kAAA158</t>
  </si>
  <si>
    <t>kAAE129</t>
  </si>
  <si>
    <t>kCAU443</t>
  </si>
  <si>
    <t>kCAT475</t>
  </si>
  <si>
    <t>kCAU711</t>
  </si>
  <si>
    <t>kCAU441</t>
  </si>
  <si>
    <t>kAAA529</t>
  </si>
  <si>
    <t>kCAT919</t>
  </si>
  <si>
    <t>kCAU684</t>
  </si>
  <si>
    <t>kCAT942</t>
  </si>
  <si>
    <t>kCAT270</t>
  </si>
  <si>
    <t>kCAU041</t>
  </si>
  <si>
    <t>kCAT471</t>
  </si>
  <si>
    <t>kCAU447</t>
  </si>
  <si>
    <t>kCAT612</t>
  </si>
  <si>
    <t>kAAD956</t>
  </si>
  <si>
    <t>kCAT196</t>
  </si>
  <si>
    <t>kCAS715</t>
  </si>
  <si>
    <t>sBKK674</t>
  </si>
  <si>
    <t>kAAD248</t>
  </si>
  <si>
    <t>kAAE243</t>
  </si>
  <si>
    <t>kCAT492</t>
  </si>
  <si>
    <t>kCAU621</t>
  </si>
  <si>
    <t>kAAB846</t>
  </si>
  <si>
    <t>kCAS557</t>
  </si>
  <si>
    <t>sADR621</t>
  </si>
  <si>
    <t>kCAU398</t>
  </si>
  <si>
    <t>kCAT288</t>
  </si>
  <si>
    <t>kCAU671</t>
  </si>
  <si>
    <t>kAAD216</t>
  </si>
  <si>
    <t>kCAU402</t>
  </si>
  <si>
    <t>kCAU440</t>
  </si>
  <si>
    <t>kAAD807</t>
  </si>
  <si>
    <t>kCAU810</t>
  </si>
  <si>
    <t>kBMG305</t>
  </si>
  <si>
    <t>kCAU146</t>
  </si>
  <si>
    <t>kAAD389</t>
  </si>
  <si>
    <t>kCAU714</t>
  </si>
  <si>
    <t>kAAE497</t>
  </si>
  <si>
    <t>kCAU143</t>
  </si>
  <si>
    <t>kCAT447</t>
  </si>
  <si>
    <t>kCAU244</t>
  </si>
  <si>
    <t>kCAT373</t>
  </si>
  <si>
    <t>kCAU775</t>
  </si>
  <si>
    <t>kAAE338</t>
  </si>
  <si>
    <t>kCAU939</t>
  </si>
  <si>
    <t>sAFJ941</t>
  </si>
  <si>
    <t>kCAU389</t>
  </si>
  <si>
    <t>kAAA526</t>
  </si>
  <si>
    <t>sANI708</t>
  </si>
  <si>
    <t>sAXX238</t>
  </si>
  <si>
    <t>kCAT106</t>
  </si>
  <si>
    <t>kAAF321</t>
  </si>
  <si>
    <t>kCAU624</t>
  </si>
  <si>
    <t>kAAC585</t>
  </si>
  <si>
    <t>kCAT819</t>
  </si>
  <si>
    <t>kCAT582</t>
  </si>
  <si>
    <t>kCAU391</t>
  </si>
  <si>
    <t>kAAB072</t>
  </si>
  <si>
    <t>kCAT754</t>
  </si>
  <si>
    <t>kCAT957</t>
  </si>
  <si>
    <t>kCAT186</t>
  </si>
  <si>
    <t>kCAU448</t>
  </si>
  <si>
    <t>kAAC607</t>
  </si>
  <si>
    <t>kCAT738</t>
  </si>
  <si>
    <t>kCAU718</t>
  </si>
  <si>
    <t>kCAT874</t>
  </si>
  <si>
    <t>kAAB003</t>
  </si>
  <si>
    <t>sANA430</t>
  </si>
  <si>
    <t>kAAB374</t>
  </si>
  <si>
    <t>kAAB419</t>
  </si>
  <si>
    <t>kCAT357</t>
  </si>
  <si>
    <t>kCAU613</t>
  </si>
  <si>
    <t>kCAT283</t>
  </si>
  <si>
    <t>sBGS750</t>
  </si>
  <si>
    <t>kCAT563</t>
  </si>
  <si>
    <t>kCAU893</t>
  </si>
  <si>
    <t>kAAB508</t>
  </si>
  <si>
    <t>kCAU405</t>
  </si>
  <si>
    <t>kCAT611</t>
  </si>
  <si>
    <t>kCAU950</t>
  </si>
  <si>
    <t>kCAU390</t>
  </si>
  <si>
    <t>kCAT387</t>
  </si>
  <si>
    <t>sBFM350</t>
  </si>
  <si>
    <t>kCAT437</t>
  </si>
  <si>
    <t>kCAU423</t>
  </si>
  <si>
    <t>kAAC294</t>
  </si>
  <si>
    <t>kAAE250</t>
  </si>
  <si>
    <t>kCAT789</t>
  </si>
  <si>
    <t>kCAT257</t>
  </si>
  <si>
    <t>kAAE246</t>
  </si>
  <si>
    <t>kBOV942</t>
  </si>
  <si>
    <t>kCAT384</t>
  </si>
  <si>
    <t>sBNB034</t>
  </si>
  <si>
    <t>kAAA074</t>
  </si>
  <si>
    <t>kCAT207</t>
  </si>
  <si>
    <t>kCAT446</t>
  </si>
  <si>
    <t>kCAT375</t>
  </si>
  <si>
    <t>kAAA766</t>
  </si>
  <si>
    <t>kCAT116</t>
  </si>
  <si>
    <t>kCAS782</t>
  </si>
  <si>
    <t>kCAT334</t>
  </si>
  <si>
    <t>kCAS980</t>
  </si>
  <si>
    <t>kCAT546</t>
  </si>
  <si>
    <t>kCAT728</t>
  </si>
  <si>
    <t>kAAB372</t>
  </si>
  <si>
    <t>sAVV691</t>
  </si>
  <si>
    <t>kCAS662</t>
  </si>
  <si>
    <t>kAYS120</t>
  </si>
  <si>
    <t>kAAA064</t>
  </si>
  <si>
    <t>kCAT756</t>
  </si>
  <si>
    <t>kAAB871</t>
  </si>
  <si>
    <t>sAJG455</t>
  </si>
  <si>
    <t>kCAS923</t>
  </si>
  <si>
    <t>kCAT422</t>
  </si>
  <si>
    <t>kAAE545</t>
  </si>
  <si>
    <t>kCAS669</t>
  </si>
  <si>
    <t>sANT407</t>
  </si>
  <si>
    <t>kAAE811</t>
  </si>
  <si>
    <t>kCAS567</t>
  </si>
  <si>
    <t>kAAC207</t>
  </si>
  <si>
    <t>kAAB257</t>
  </si>
  <si>
    <t>kCAT361</t>
  </si>
  <si>
    <t>sABG634</t>
  </si>
  <si>
    <t>kCAT452</t>
  </si>
  <si>
    <t>kAAD403</t>
  </si>
  <si>
    <t>kCAT593</t>
  </si>
  <si>
    <t>kCAT743</t>
  </si>
  <si>
    <t>kCAT162</t>
  </si>
  <si>
    <t>kAAB458</t>
  </si>
  <si>
    <t>kCAT169</t>
  </si>
  <si>
    <t>kAAB338</t>
  </si>
  <si>
    <t>kAAC845</t>
  </si>
  <si>
    <t>kCAS801</t>
  </si>
  <si>
    <t>kCAT190</t>
  </si>
  <si>
    <t>kAAB550</t>
  </si>
  <si>
    <t>kAAE781</t>
  </si>
  <si>
    <t>kAAA232</t>
  </si>
  <si>
    <t>kAAA657</t>
  </si>
  <si>
    <t>kCAS836</t>
  </si>
  <si>
    <t>kCAT371</t>
  </si>
  <si>
    <t>kAAB117</t>
  </si>
  <si>
    <t>kCAS654</t>
  </si>
  <si>
    <t>kCAT391</t>
  </si>
  <si>
    <t>sBRN798</t>
  </si>
  <si>
    <t>kBOV959</t>
  </si>
  <si>
    <t>kCAS835</t>
  </si>
  <si>
    <t>sBUL533</t>
  </si>
  <si>
    <t>kBOV899</t>
  </si>
  <si>
    <t>kCAS817</t>
  </si>
  <si>
    <t>kCAT233</t>
  </si>
  <si>
    <t>sAWT066</t>
  </si>
  <si>
    <t>kCAT414</t>
  </si>
  <si>
    <t>kAAC300</t>
  </si>
  <si>
    <t>kCAS549</t>
  </si>
  <si>
    <t>kCAS803</t>
  </si>
  <si>
    <t>kAAA460</t>
  </si>
  <si>
    <t>sAKN917</t>
  </si>
  <si>
    <t>kCAS939</t>
  </si>
  <si>
    <t>kCAT197</t>
  </si>
  <si>
    <t>kAAB976</t>
  </si>
  <si>
    <t>kAAB042</t>
  </si>
  <si>
    <t>kCAS961</t>
  </si>
  <si>
    <t>kCAT051</t>
  </si>
  <si>
    <t>kCAT598</t>
  </si>
  <si>
    <t>kCAT222</t>
  </si>
  <si>
    <t>kBNB914</t>
  </si>
  <si>
    <t>kCAU372</t>
  </si>
  <si>
    <t>kAAF060</t>
  </si>
  <si>
    <t>kAAE931</t>
  </si>
  <si>
    <t>kAAF070</t>
  </si>
  <si>
    <t>kCAS977</t>
  </si>
  <si>
    <t>kCAT163</t>
  </si>
  <si>
    <t>kCAS546</t>
  </si>
  <si>
    <t>sAFC070</t>
  </si>
  <si>
    <t>kCAT560</t>
  </si>
  <si>
    <t>kCAS698</t>
  </si>
  <si>
    <t>kCAT293</t>
  </si>
  <si>
    <t>kCAS973</t>
  </si>
  <si>
    <t>kAAD032</t>
  </si>
  <si>
    <t>kAAC783</t>
  </si>
  <si>
    <t>kCAT176</t>
  </si>
  <si>
    <t>kAAD595</t>
  </si>
  <si>
    <t>kAAE293</t>
  </si>
  <si>
    <t>kCAT175</t>
  </si>
  <si>
    <t>kAAE426</t>
  </si>
  <si>
    <t>kCAT613</t>
  </si>
  <si>
    <t>kAAP626</t>
  </si>
  <si>
    <t>kAAB076</t>
  </si>
  <si>
    <t>sBSA235</t>
  </si>
  <si>
    <t>sAPU559</t>
  </si>
  <si>
    <t>kCAT369</t>
  </si>
  <si>
    <t>kCAS784</t>
  </si>
  <si>
    <t>kCAT014</t>
  </si>
  <si>
    <t>kCAS916</t>
  </si>
  <si>
    <t>kCAT159</t>
  </si>
  <si>
    <t>kAAE185</t>
  </si>
  <si>
    <t>kBOV852</t>
  </si>
  <si>
    <t>kCAT210</t>
  </si>
  <si>
    <t>kCAS668</t>
  </si>
  <si>
    <t>kCAT876</t>
  </si>
  <si>
    <t>kCAS953</t>
  </si>
  <si>
    <t>kCAT043</t>
  </si>
  <si>
    <t>kAAD375</t>
  </si>
  <si>
    <t>kAAC769</t>
  </si>
  <si>
    <t>kCAT312</t>
  </si>
  <si>
    <t>kAAA870</t>
  </si>
  <si>
    <t>kAAF371</t>
  </si>
  <si>
    <t>kCAT506</t>
  </si>
  <si>
    <t>kAAE114</t>
  </si>
  <si>
    <t>kCAS791</t>
  </si>
  <si>
    <t>kCAS810</t>
  </si>
  <si>
    <t>kCAS850</t>
  </si>
  <si>
    <t>kAAA598</t>
  </si>
  <si>
    <t>kCAS693</t>
  </si>
  <si>
    <t>kAAA210</t>
  </si>
  <si>
    <t>kCAS786</t>
  </si>
  <si>
    <t>kAAB981</t>
  </si>
  <si>
    <t>kCAS704</t>
  </si>
  <si>
    <t>kCAS771</t>
  </si>
  <si>
    <t>kCAT470</t>
  </si>
  <si>
    <t>kCAV049</t>
  </si>
  <si>
    <t>kBCG759</t>
  </si>
  <si>
    <t>kCAU150</t>
  </si>
  <si>
    <t>sBKM716</t>
  </si>
  <si>
    <t>kCAT299</t>
  </si>
  <si>
    <t>kAAA020</t>
  </si>
  <si>
    <t>sBAI069</t>
  </si>
  <si>
    <t>kAAE795</t>
  </si>
  <si>
    <t>kCAU450</t>
  </si>
  <si>
    <t>kBEF556</t>
  </si>
  <si>
    <t>sBCV425</t>
  </si>
  <si>
    <t>kCAT418</t>
  </si>
  <si>
    <t>kCAV083</t>
  </si>
  <si>
    <t>kAAA904</t>
  </si>
  <si>
    <t>kAAC275</t>
  </si>
  <si>
    <t>kCAT831</t>
  </si>
  <si>
    <t>kCAT089</t>
  </si>
  <si>
    <t>kCAT883</t>
  </si>
  <si>
    <t>kAAB477</t>
  </si>
  <si>
    <t>kCAU250</t>
  </si>
  <si>
    <t>kCAT208</t>
  </si>
  <si>
    <t>kCAU769</t>
  </si>
  <si>
    <t>kAAA119</t>
  </si>
  <si>
    <t>kCAU369</t>
  </si>
  <si>
    <t>kAAC203</t>
  </si>
  <si>
    <t>kCAT925</t>
  </si>
  <si>
    <t>kCAT225</t>
  </si>
  <si>
    <t>kCAU770</t>
  </si>
  <si>
    <t>kAAD779</t>
  </si>
  <si>
    <t>kCAS772</t>
  </si>
  <si>
    <t>kCAV060</t>
  </si>
  <si>
    <t>kCAT291</t>
  </si>
  <si>
    <t>kCAU042</t>
  </si>
  <si>
    <t>kAAE644</t>
  </si>
  <si>
    <t>kCAU245</t>
  </si>
  <si>
    <t>kAAD167</t>
  </si>
  <si>
    <t>kCAV001</t>
  </si>
  <si>
    <t>kAAF085</t>
  </si>
  <si>
    <t>sAJA845</t>
  </si>
  <si>
    <t>kAAD105</t>
  </si>
  <si>
    <t>kCAT281</t>
  </si>
  <si>
    <t>kCAS751</t>
  </si>
  <si>
    <t>kCAV029</t>
  </si>
  <si>
    <t>kCAS769</t>
  </si>
  <si>
    <t>kCAU583</t>
  </si>
  <si>
    <t>kCAT983</t>
  </si>
  <si>
    <t>kCAT310</t>
  </si>
  <si>
    <t>kAAE125</t>
  </si>
  <si>
    <t>kAAB897</t>
  </si>
  <si>
    <t>kCAU122</t>
  </si>
  <si>
    <t>kAAB384</t>
  </si>
  <si>
    <t>kCAU530</t>
  </si>
  <si>
    <t>kAAC006</t>
  </si>
  <si>
    <t>kAAC280</t>
  </si>
  <si>
    <t>kAAD292</t>
  </si>
  <si>
    <t>kCAU534</t>
  </si>
  <si>
    <t>kCAT540</t>
  </si>
  <si>
    <t>kCAU105</t>
  </si>
  <si>
    <t>kAAC059</t>
  </si>
  <si>
    <t>kCAU356</t>
  </si>
  <si>
    <t>kADX465</t>
  </si>
  <si>
    <t>kAAF267</t>
  </si>
  <si>
    <t>kCAU970</t>
  </si>
  <si>
    <t>kAAF096</t>
  </si>
  <si>
    <t>kCAT852</t>
  </si>
  <si>
    <t>kCAT473</t>
  </si>
  <si>
    <t>kAAD283</t>
  </si>
  <si>
    <t>kCAU492</t>
  </si>
  <si>
    <t>kCAS856</t>
  </si>
  <si>
    <t>kCAU980</t>
  </si>
  <si>
    <t>kAAF356</t>
  </si>
  <si>
    <t>kAAB938</t>
  </si>
  <si>
    <t>kCAS847</t>
  </si>
  <si>
    <t>kCAU730</t>
  </si>
  <si>
    <t>kCAT502</t>
  </si>
  <si>
    <t>kCAU753</t>
  </si>
  <si>
    <t>kCAU540</t>
  </si>
  <si>
    <t>kAAF492</t>
  </si>
  <si>
    <t>kAAA246</t>
  </si>
  <si>
    <t>kAAE604</t>
  </si>
  <si>
    <t>kCAU410</t>
  </si>
  <si>
    <t>kCAT135</t>
  </si>
  <si>
    <t>kAAF560</t>
  </si>
  <si>
    <t>sAOX470</t>
  </si>
  <si>
    <t>kCAU154</t>
  </si>
  <si>
    <t>kAAA046</t>
  </si>
  <si>
    <t>kCAT935</t>
  </si>
  <si>
    <t>kAAB729</t>
  </si>
  <si>
    <t>kCAU118</t>
  </si>
  <si>
    <t>kCAT377</t>
  </si>
  <si>
    <t>kCAT932</t>
  </si>
  <si>
    <t>kCAT319</t>
  </si>
  <si>
    <t>kAAE580</t>
  </si>
  <si>
    <t>kCAU063</t>
  </si>
  <si>
    <t>kCAS944</t>
  </si>
  <si>
    <t>kCAU789</t>
  </si>
  <si>
    <t>kCAS826</t>
  </si>
  <si>
    <t>kAAA286</t>
  </si>
  <si>
    <t>kCAT290</t>
  </si>
  <si>
    <t>kCAU687</t>
  </si>
  <si>
    <t>kCAS822</t>
  </si>
  <si>
    <t>kCAU666</t>
  </si>
  <si>
    <t>kAAF098</t>
  </si>
  <si>
    <t>kCAU693</t>
  </si>
  <si>
    <t>kCAT271</t>
  </si>
  <si>
    <t>kCAT955</t>
  </si>
  <si>
    <t>kBOV914</t>
  </si>
  <si>
    <t>kCAU733</t>
  </si>
  <si>
    <t>kAAB180</t>
  </si>
  <si>
    <t>kCAU120</t>
  </si>
  <si>
    <t>kCAT366</t>
  </si>
  <si>
    <t>kCAU095</t>
  </si>
  <si>
    <t>kCAT571</t>
  </si>
  <si>
    <t>kAAD435</t>
  </si>
  <si>
    <t>kCAT203</t>
  </si>
  <si>
    <t>kCAU280</t>
  </si>
  <si>
    <t>sACY723</t>
  </si>
  <si>
    <t>kAAC943</t>
  </si>
  <si>
    <t>kCAT567</t>
  </si>
  <si>
    <t>kCAT941</t>
  </si>
  <si>
    <t>kAAF315</t>
  </si>
  <si>
    <t>kAAC341</t>
  </si>
  <si>
    <t>kAAF093</t>
  </si>
  <si>
    <t>kAAA616</t>
  </si>
  <si>
    <t>kAAD437</t>
  </si>
  <si>
    <t>kAAC126</t>
  </si>
  <si>
    <t>kAAB315</t>
  </si>
  <si>
    <t>kCAU008</t>
  </si>
  <si>
    <t>kCAS855</t>
  </si>
  <si>
    <t>kCAU483</t>
  </si>
  <si>
    <t>kCAS840</t>
  </si>
  <si>
    <t>kAAF062</t>
  </si>
  <si>
    <t>kCAT477</t>
  </si>
  <si>
    <t>kAXD253</t>
  </si>
  <si>
    <t>kAAB716</t>
  </si>
  <si>
    <t>kAAB232</t>
  </si>
  <si>
    <t>sAXI981</t>
  </si>
  <si>
    <t>kAAA153</t>
  </si>
  <si>
    <t>kAAA734</t>
  </si>
  <si>
    <t>kCAT402</t>
  </si>
  <si>
    <t>kCAU110</t>
  </si>
  <si>
    <t>sABJ862</t>
  </si>
  <si>
    <t>kCAU117</t>
  </si>
  <si>
    <t>kCAT343</t>
  </si>
  <si>
    <t>kCAU533</t>
  </si>
  <si>
    <t>kAAB934</t>
  </si>
  <si>
    <t>kCAU087</t>
  </si>
  <si>
    <t>kCAT614</t>
  </si>
  <si>
    <t>kCAU037</t>
  </si>
  <si>
    <t>kAAE305</t>
  </si>
  <si>
    <t>kCAU357</t>
  </si>
  <si>
    <t>kCAT376</t>
  </si>
  <si>
    <t>kCAU771</t>
  </si>
  <si>
    <t>kCAT368</t>
  </si>
  <si>
    <t>kAAF308</t>
  </si>
  <si>
    <t>kAAB288</t>
  </si>
  <si>
    <t>kCAT507</t>
  </si>
  <si>
    <t>kCAT950</t>
  </si>
  <si>
    <t>kAAD001</t>
  </si>
  <si>
    <t>kCAU780</t>
  </si>
  <si>
    <t>kAAD567</t>
  </si>
  <si>
    <t>kAAB360</t>
  </si>
  <si>
    <t>kCAU016</t>
  </si>
  <si>
    <t>kAAE434</t>
  </si>
  <si>
    <t>kCAU067</t>
  </si>
  <si>
    <t>kAAE140</t>
  </si>
  <si>
    <t>kCAU147</t>
  </si>
  <si>
    <t>kAAC332</t>
  </si>
  <si>
    <t>kCAU128</t>
  </si>
  <si>
    <t>kAAB812</t>
  </si>
  <si>
    <t>kCAT823</t>
  </si>
  <si>
    <t>kAAC211</t>
  </si>
  <si>
    <t>kASV117</t>
  </si>
  <si>
    <t>kCAT337</t>
  </si>
  <si>
    <t>sBEA285</t>
  </si>
  <si>
    <t>kAAB520</t>
  </si>
  <si>
    <t>kCAU506</t>
  </si>
  <si>
    <t>kAAA219</t>
  </si>
  <si>
    <t>kCAT936</t>
  </si>
  <si>
    <t>kAAB148</t>
  </si>
  <si>
    <t>kCAT969</t>
  </si>
  <si>
    <t>kCAT378</t>
  </si>
  <si>
    <t>kCAU488</t>
  </si>
  <si>
    <t>kCAT350</t>
  </si>
  <si>
    <t>kCAS904</t>
  </si>
  <si>
    <t>kCAT853</t>
  </si>
  <si>
    <t>kCAS948</t>
  </si>
  <si>
    <t>kAAA279</t>
  </si>
  <si>
    <t>kCAS919</t>
  </si>
  <si>
    <t>kCAT850</t>
  </si>
  <si>
    <t>sCAT294</t>
  </si>
  <si>
    <t>kCAU601</t>
  </si>
  <si>
    <t>kAAB657</t>
  </si>
  <si>
    <t>kCAU420</t>
  </si>
  <si>
    <t>sAXA139</t>
  </si>
  <si>
    <t>kAAF498</t>
  </si>
  <si>
    <t>kCAS957</t>
  </si>
  <si>
    <t>kCAU580</t>
  </si>
  <si>
    <t>kAAA058</t>
  </si>
  <si>
    <t>kCAU594</t>
  </si>
  <si>
    <t>kAAA348</t>
  </si>
  <si>
    <t>sAVS806</t>
  </si>
  <si>
    <t>kCAT542</t>
  </si>
  <si>
    <t>kAAD742</t>
  </si>
  <si>
    <t>kAAC574</t>
  </si>
  <si>
    <t>kCAT833</t>
  </si>
  <si>
    <t>kAAD940</t>
  </si>
  <si>
    <t>kCAU334</t>
  </si>
  <si>
    <t>kCAU515</t>
  </si>
  <si>
    <t>sAFH599</t>
  </si>
  <si>
    <t>kCAT360</t>
  </si>
  <si>
    <t>kCAU700</t>
  </si>
  <si>
    <t>kAAD712</t>
  </si>
  <si>
    <t>kAAC447</t>
  </si>
  <si>
    <t>kCAU999</t>
  </si>
  <si>
    <t>kCAU520</t>
  </si>
  <si>
    <t>kCAV042</t>
  </si>
  <si>
    <t>kBNC350</t>
  </si>
  <si>
    <t>kCAU942</t>
  </si>
  <si>
    <t>kCAU731</t>
  </si>
  <si>
    <t>kCAV085</t>
  </si>
  <si>
    <t>kCAU062</t>
  </si>
  <si>
    <t>kCAS755</t>
  </si>
  <si>
    <t>kAAC958</t>
  </si>
  <si>
    <t>kCAV088</t>
  </si>
  <si>
    <t>kAAF530</t>
  </si>
  <si>
    <t>kCAU966</t>
  </si>
  <si>
    <t>kAAD129</t>
  </si>
  <si>
    <t>kCAU996</t>
  </si>
  <si>
    <t>kCAT757</t>
  </si>
  <si>
    <t>kCAT735</t>
  </si>
  <si>
    <t>kCAU748</t>
  </si>
  <si>
    <t>kCAT170</t>
  </si>
  <si>
    <t>kCAV007</t>
  </si>
  <si>
    <t>kAAA463</t>
  </si>
  <si>
    <t>kCAU790</t>
  </si>
  <si>
    <t>kCAT744</t>
  </si>
  <si>
    <t>kCAT869</t>
  </si>
  <si>
    <t>kAAD594</t>
  </si>
  <si>
    <t>kCAU686</t>
  </si>
  <si>
    <t>kCAU680</t>
  </si>
  <si>
    <t>kAAB863</t>
  </si>
  <si>
    <t>kCAU664</t>
  </si>
  <si>
    <t>kCAU975</t>
  </si>
  <si>
    <t>kCAU404</t>
  </si>
  <si>
    <t>kCAU953</t>
  </si>
  <si>
    <t>kCAU376</t>
  </si>
  <si>
    <t>kCAT799</t>
  </si>
  <si>
    <t>kCAS867</t>
  </si>
  <si>
    <t>kCAU921</t>
  </si>
  <si>
    <t>kAAA665</t>
  </si>
  <si>
    <t>kCAU972</t>
  </si>
  <si>
    <t>kCAV089</t>
  </si>
  <si>
    <t>kCAV074</t>
  </si>
  <si>
    <t>kCAT093</t>
  </si>
  <si>
    <t>kCAU997</t>
  </si>
  <si>
    <t>kCAT603</t>
  </si>
  <si>
    <t>kCAT796</t>
  </si>
  <si>
    <t>kCAU018</t>
  </si>
  <si>
    <t>kCAT775</t>
  </si>
  <si>
    <t>kCAU794</t>
  </si>
  <si>
    <t>kCAT749</t>
  </si>
  <si>
    <t>kCAU735</t>
  </si>
  <si>
    <t>kAAE481</t>
  </si>
  <si>
    <t>kCAT870</t>
  </si>
  <si>
    <t>kCAT321</t>
  </si>
  <si>
    <t>kCAU797</t>
  </si>
  <si>
    <t>kCAT804</t>
  </si>
  <si>
    <t>kCAU669</t>
  </si>
  <si>
    <t>kAAD256</t>
  </si>
  <si>
    <t>kCAU672</t>
  </si>
  <si>
    <t>kBNA278</t>
  </si>
  <si>
    <t>kCAT055</t>
  </si>
  <si>
    <t>kCAT108</t>
  </si>
  <si>
    <t>kAAC185</t>
  </si>
  <si>
    <t>sBEZ260</t>
  </si>
  <si>
    <t>kCAU695</t>
  </si>
  <si>
    <t>kCAU964</t>
  </si>
  <si>
    <t>kCAU663</t>
  </si>
  <si>
    <t>kCAU943</t>
  </si>
  <si>
    <t>kAAE418</t>
  </si>
  <si>
    <t>sBTF458</t>
  </si>
  <si>
    <t>kCAT083</t>
  </si>
  <si>
    <t>kCAV078</t>
  </si>
  <si>
    <t>kBNC051</t>
  </si>
  <si>
    <t>kCAV015</t>
  </si>
  <si>
    <t>sAYU235</t>
  </si>
  <si>
    <t>kAAD043</t>
  </si>
  <si>
    <t>kCAU503</t>
  </si>
  <si>
    <t>kAAD308</t>
  </si>
  <si>
    <t>kAAA148</t>
  </si>
  <si>
    <t>kAAD715</t>
  </si>
  <si>
    <t>kAAE583</t>
  </si>
  <si>
    <t>kCAT795</t>
  </si>
  <si>
    <t>kCAU998</t>
  </si>
  <si>
    <t>kAAA973</t>
  </si>
  <si>
    <t>kCAU677</t>
  </si>
  <si>
    <t>kAAB777</t>
  </si>
  <si>
    <t>kCAV020</t>
  </si>
  <si>
    <t>kCAT165</t>
  </si>
  <si>
    <t>kCAV002</t>
  </si>
  <si>
    <t>kCAT763</t>
  </si>
  <si>
    <t>kCAU661</t>
  </si>
  <si>
    <t>kCAT462</t>
  </si>
  <si>
    <t>kCAT109</t>
  </si>
  <si>
    <t>kCAS894</t>
  </si>
  <si>
    <t>kCAU705</t>
  </si>
  <si>
    <t>kAAA062</t>
  </si>
  <si>
    <t>kCAT091</t>
  </si>
  <si>
    <t>kAAA085</t>
  </si>
  <si>
    <t>kAAE932</t>
  </si>
  <si>
    <t>kCAU798</t>
  </si>
  <si>
    <t>kAAC940</t>
  </si>
  <si>
    <t>kCAT088</t>
  </si>
  <si>
    <t>kAAD454</t>
  </si>
  <si>
    <t>sBUW055</t>
  </si>
  <si>
    <t>sBUV512</t>
  </si>
  <si>
    <t>kCAT909</t>
  </si>
  <si>
    <t>kAAF246</t>
  </si>
  <si>
    <t>kCAU728</t>
  </si>
  <si>
    <t>kAAA302</t>
  </si>
  <si>
    <t>kCAU690</t>
  </si>
  <si>
    <t>kCAT790</t>
  </si>
  <si>
    <t>kCAU702</t>
  </si>
  <si>
    <t>kAAE344</t>
  </si>
  <si>
    <t>kAAC530</t>
  </si>
  <si>
    <t>kCAV038</t>
  </si>
  <si>
    <t>kCAT723</t>
  </si>
  <si>
    <t>kAAD808</t>
  </si>
  <si>
    <t>kAAC573</t>
  </si>
  <si>
    <t>kCAV067</t>
  </si>
  <si>
    <t>kCAS809</t>
  </si>
  <si>
    <t>kCAV057</t>
  </si>
  <si>
    <t>kCAV056</t>
  </si>
  <si>
    <t>kCAT272</t>
  </si>
  <si>
    <t>kCAV041</t>
  </si>
  <si>
    <t>kAAE846</t>
  </si>
  <si>
    <t>kCAU701</t>
  </si>
  <si>
    <t>kCAT276</t>
  </si>
  <si>
    <t>kAAC000</t>
  </si>
  <si>
    <t>kAAD527</t>
  </si>
  <si>
    <t>kCAU969</t>
  </si>
  <si>
    <t>kCAR715</t>
  </si>
  <si>
    <t>kCAU127</t>
  </si>
  <si>
    <t>kCAS881</t>
  </si>
  <si>
    <t>kAAF588</t>
  </si>
  <si>
    <t>kCAV063</t>
  </si>
  <si>
    <t>kBNB981</t>
  </si>
  <si>
    <t>kAAB867</t>
  </si>
  <si>
    <t>kAAA699</t>
  </si>
  <si>
    <t>kCAT025</t>
  </si>
  <si>
    <t>kCAT545</t>
  </si>
  <si>
    <t>kCAT494</t>
  </si>
  <si>
    <t>kCAT087</t>
  </si>
  <si>
    <t>kCAT388</t>
  </si>
  <si>
    <t>kAAB141</t>
  </si>
  <si>
    <t>kCAT370</t>
  </si>
  <si>
    <t>kAAF032</t>
  </si>
  <si>
    <t>sADE750</t>
  </si>
  <si>
    <t>kCAT570</t>
  </si>
  <si>
    <t>kAAF323</t>
  </si>
  <si>
    <t>kCAT213</t>
  </si>
  <si>
    <t>kAAB680</t>
  </si>
  <si>
    <t>kCAT868</t>
  </si>
  <si>
    <t>kAAA508</t>
  </si>
  <si>
    <t>kAAB622</t>
  </si>
  <si>
    <t>kAAA727</t>
  </si>
  <si>
    <t>kAAB747</t>
  </si>
  <si>
    <t>kCAS875</t>
  </si>
  <si>
    <t>kCAU710</t>
  </si>
  <si>
    <t>kCAS618</t>
  </si>
  <si>
    <t>kAAA087</t>
  </si>
  <si>
    <t>kCAS878</t>
  </si>
  <si>
    <t>kCAV082</t>
  </si>
  <si>
    <t>kAAA389</t>
  </si>
  <si>
    <t>kCAU329</t>
  </si>
  <si>
    <t>kAAA972</t>
  </si>
  <si>
    <t>kCAT616</t>
  </si>
  <si>
    <t>kCAT313</t>
  </si>
  <si>
    <t>kCAT054</t>
  </si>
  <si>
    <t>kCAT154</t>
  </si>
  <si>
    <t>kBOV909</t>
  </si>
  <si>
    <t>kCAT020</t>
  </si>
  <si>
    <t>kCAS761</t>
  </si>
  <si>
    <t>kCAT264</t>
  </si>
  <si>
    <t>kAAE501</t>
  </si>
  <si>
    <t>kCAT533</t>
  </si>
  <si>
    <t>sBSH501</t>
  </si>
  <si>
    <t>kCAT609</t>
  </si>
  <si>
    <t>kAAC866</t>
  </si>
  <si>
    <t>kCAT069</t>
  </si>
  <si>
    <t>kAAD746</t>
  </si>
  <si>
    <t>kCAT336</t>
  </si>
  <si>
    <t>kCAU300</t>
  </si>
  <si>
    <t>kAAE737</t>
  </si>
  <si>
    <t>kCAV072</t>
  </si>
  <si>
    <t>kCAS897</t>
  </si>
  <si>
    <t>kCAU057</t>
  </si>
  <si>
    <t>kCAT416</t>
  </si>
  <si>
    <t>kAAC414</t>
  </si>
  <si>
    <t>kCAT508</t>
  </si>
  <si>
    <t>kAAF376</t>
  </si>
  <si>
    <t>kAAB682</t>
  </si>
  <si>
    <t>kCAS927</t>
  </si>
  <si>
    <t>kAAA264</t>
  </si>
  <si>
    <t>kCAS528</t>
  </si>
  <si>
    <t>kCAU944</t>
  </si>
  <si>
    <t>kAAA248</t>
  </si>
  <si>
    <t>kCAT023</t>
  </si>
  <si>
    <t>kCAT358</t>
  </si>
  <si>
    <t>kCAT268</t>
  </si>
  <si>
    <t>kCAS812</t>
  </si>
  <si>
    <t>kCAT074</t>
  </si>
  <si>
    <t>kCAT256</t>
  </si>
  <si>
    <t>kCAT100</t>
  </si>
  <si>
    <t>kCAT485</t>
  </si>
  <si>
    <t>kAAB686</t>
  </si>
  <si>
    <t>kCAT406</t>
  </si>
  <si>
    <t>kCAT515</t>
  </si>
  <si>
    <t>kCAT434</t>
  </si>
  <si>
    <t>kCAT720</t>
  </si>
  <si>
    <t>kBMG343</t>
  </si>
  <si>
    <t>kCAT311</t>
  </si>
  <si>
    <t>kAAD623</t>
  </si>
  <si>
    <t>kCAT200</t>
  </si>
  <si>
    <t>kCAU946</t>
  </si>
  <si>
    <t>kCAS785</t>
  </si>
  <si>
    <t>kALM287</t>
  </si>
  <si>
    <t>kAAB177</t>
  </si>
  <si>
    <t>kCAU796</t>
  </si>
  <si>
    <t>kCAS874</t>
  </si>
  <si>
    <t>kAAE053</t>
  </si>
  <si>
    <t>kAAA999</t>
  </si>
  <si>
    <t>kCAU982</t>
  </si>
  <si>
    <t>kCAU956</t>
  </si>
  <si>
    <t>kCAS759</t>
  </si>
  <si>
    <t>kAAB028</t>
  </si>
  <si>
    <t>kBMG317</t>
  </si>
  <si>
    <t>kCAT075</t>
  </si>
  <si>
    <t>kCAS616</t>
  </si>
  <si>
    <t>kCAT441</t>
  </si>
  <si>
    <t>kCAU681</t>
  </si>
  <si>
    <t>kCAT057</t>
  </si>
  <si>
    <t>kCAT098</t>
  </si>
  <si>
    <t>kCAT537</t>
  </si>
  <si>
    <t>kBNB991</t>
  </si>
  <si>
    <t>kCAS952</t>
  </si>
  <si>
    <t>kCAT286</t>
  </si>
  <si>
    <t>kCAT596</t>
  </si>
  <si>
    <t>kAAD790</t>
  </si>
  <si>
    <t>kCAT059</t>
  </si>
  <si>
    <t>kCAT215</t>
  </si>
  <si>
    <t>kCAT601</t>
  </si>
  <si>
    <t>kAAD827</t>
  </si>
  <si>
    <t>kCAS986</t>
  </si>
  <si>
    <t>kCAU385</t>
  </si>
  <si>
    <t>kAAD694</t>
  </si>
  <si>
    <t>kCAV066</t>
  </si>
  <si>
    <t>kCAS901</t>
  </si>
  <si>
    <t>kCAU055</t>
  </si>
  <si>
    <t>kAAB658</t>
  </si>
  <si>
    <t>kCAU682</t>
  </si>
  <si>
    <t>kCAS542</t>
  </si>
  <si>
    <t>kCAU313</t>
  </si>
  <si>
    <t>kCAS714</t>
  </si>
  <si>
    <t>kAAE401</t>
  </si>
  <si>
    <t>kBOV936</t>
  </si>
  <si>
    <t>kBNC012</t>
  </si>
  <si>
    <t>kCAU755</t>
  </si>
  <si>
    <t>kCAT326</t>
  </si>
  <si>
    <t>kCAS888</t>
  </si>
  <si>
    <t>kAAD939</t>
  </si>
  <si>
    <t>kAAB969</t>
  </si>
  <si>
    <t>kAAE107</t>
  </si>
  <si>
    <t>kCAT410</t>
  </si>
  <si>
    <t>kCAU174</t>
  </si>
  <si>
    <t>kASY956</t>
  </si>
  <si>
    <t>kCAT503</t>
  </si>
  <si>
    <t>kCAT076</t>
  </si>
  <si>
    <t>kAAC467</t>
  </si>
  <si>
    <t>sBKM995</t>
  </si>
  <si>
    <t>kCAT491</t>
  </si>
  <si>
    <t>kCAT201</t>
  </si>
  <si>
    <t>sBBC526</t>
  </si>
  <si>
    <t>kCAS672</t>
  </si>
  <si>
    <t>kAAC985</t>
  </si>
  <si>
    <t>kCAT420</t>
  </si>
  <si>
    <t>kCAU040</t>
  </si>
  <si>
    <t>kCAS576</t>
  </si>
  <si>
    <t>kCAU173</t>
  </si>
  <si>
    <t>kCAT425</t>
  </si>
  <si>
    <t>kCAU949</t>
  </si>
  <si>
    <t>kCAS754</t>
  </si>
  <si>
    <t>kCAU060</t>
  </si>
  <si>
    <t>kCAS534</t>
  </si>
  <si>
    <t>kCAT899</t>
  </si>
  <si>
    <t>kCAS532</t>
  </si>
  <si>
    <t>kCAT413</t>
  </si>
  <si>
    <t>kCAT314</t>
  </si>
  <si>
    <t>kAAD951</t>
  </si>
  <si>
    <t>kCAT183</t>
  </si>
  <si>
    <t>kCAS756</t>
  </si>
  <si>
    <t>kCAT178</t>
  </si>
  <si>
    <t>kCAT500</t>
  </si>
  <si>
    <t>kCAT367</t>
  </si>
  <si>
    <t>kAAB952</t>
  </si>
  <si>
    <t>kCAT534</t>
  </si>
  <si>
    <t>kCAT024</t>
  </si>
  <si>
    <t>kCAT758</t>
  </si>
  <si>
    <t>kCAT454</t>
  </si>
  <si>
    <t>kCAT232</t>
  </si>
  <si>
    <t>kAAD225</t>
  </si>
  <si>
    <t>kCAV024</t>
  </si>
  <si>
    <t>kBMF759</t>
  </si>
  <si>
    <t>kAAF185</t>
  </si>
  <si>
    <t>kAAB418</t>
  </si>
  <si>
    <t>kCAU945</t>
  </si>
  <si>
    <t>kAAA365</t>
  </si>
  <si>
    <t>kCAU948</t>
  </si>
  <si>
    <t>kAAD702</t>
  </si>
  <si>
    <t>kCAV013</t>
  </si>
  <si>
    <t>kAAA751</t>
  </si>
  <si>
    <t>kCAV068</t>
  </si>
  <si>
    <t>kCAU983</t>
  </si>
  <si>
    <t>kCAS529</t>
  </si>
  <si>
    <t>kAAC005</t>
  </si>
  <si>
    <t>kCAT604</t>
  </si>
  <si>
    <t>kAAB637</t>
  </si>
  <si>
    <t>kCAT166</t>
  </si>
  <si>
    <t>kCAT748</t>
  </si>
  <si>
    <t>sAFF607</t>
  </si>
  <si>
    <t>kAAA735</t>
  </si>
  <si>
    <t>kCAT061</t>
  </si>
  <si>
    <t>kBMG344</t>
  </si>
  <si>
    <t>kAAB787</t>
  </si>
  <si>
    <t>kAAE141</t>
  </si>
  <si>
    <t>kAAD227</t>
  </si>
  <si>
    <t>kAAE464</t>
  </si>
  <si>
    <t>kAAD012</t>
  </si>
  <si>
    <t>kCAT993</t>
  </si>
  <si>
    <t>kCAS541</t>
  </si>
  <si>
    <t>kAAC755</t>
  </si>
  <si>
    <t>kCAU212</t>
  </si>
  <si>
    <t>kCAS614</t>
  </si>
  <si>
    <t>kCAU776</t>
  </si>
  <si>
    <t>kCAS552</t>
  </si>
  <si>
    <t>kAAF438</t>
  </si>
  <si>
    <t>kAAE502</t>
  </si>
  <si>
    <t>kCAT916</t>
  </si>
  <si>
    <t>kAAC192</t>
  </si>
  <si>
    <t>kCAS516</t>
  </si>
  <si>
    <t>kCAS530</t>
  </si>
  <si>
    <t>kCAT927</t>
  </si>
  <si>
    <t>kCAU761</t>
  </si>
  <si>
    <t>kAAE306</t>
  </si>
  <si>
    <t>kAAE590</t>
  </si>
  <si>
    <t>kCAU094</t>
  </si>
  <si>
    <t>kCAS820</t>
  </si>
  <si>
    <t>kCAU292</t>
  </si>
  <si>
    <t>kAAC797</t>
  </si>
  <si>
    <t>kCAS675</t>
  </si>
  <si>
    <t>kCAU337</t>
  </si>
  <si>
    <t>kCAU178</t>
  </si>
  <si>
    <t>kCAV091</t>
  </si>
  <si>
    <t>kBNB965</t>
  </si>
  <si>
    <t>kCAS694</t>
  </si>
  <si>
    <t>kCAU092</t>
  </si>
  <si>
    <t>kCAS548</t>
  </si>
  <si>
    <t>kAAA641</t>
  </si>
  <si>
    <t>kCAS575</t>
  </si>
  <si>
    <t>kCAT829</t>
  </si>
  <si>
    <t>kAAC888</t>
  </si>
  <si>
    <t>kCAT814</t>
  </si>
  <si>
    <t>kAAB080</t>
  </si>
  <si>
    <t>kCAT915</t>
  </si>
  <si>
    <t>kCAS550</t>
  </si>
  <si>
    <t>kAAE893</t>
  </si>
  <si>
    <t>kCAS589</t>
  </si>
  <si>
    <t>kCAU290</t>
  </si>
  <si>
    <t>kAAC614</t>
  </si>
  <si>
    <t>kAAE044</t>
  </si>
  <si>
    <t>kCAU255</t>
  </si>
  <si>
    <t>kCAS845</t>
  </si>
  <si>
    <t>kAAD069</t>
  </si>
  <si>
    <t>kCAS895</t>
  </si>
  <si>
    <t>kAAC666</t>
  </si>
  <si>
    <t>kCAU249</t>
  </si>
  <si>
    <t>kCAS332</t>
  </si>
  <si>
    <t>kCAT811</t>
  </si>
  <si>
    <t>kAAD920</t>
  </si>
  <si>
    <t>kCAU086</t>
  </si>
  <si>
    <t>kAAC871</t>
  </si>
  <si>
    <t>kCAU465</t>
  </si>
  <si>
    <t>kAAE984</t>
  </si>
  <si>
    <t>kAAA318</t>
  </si>
  <si>
    <t>kCAS588</t>
  </si>
  <si>
    <t>kAAE960</t>
  </si>
  <si>
    <t>kCAU278</t>
  </si>
  <si>
    <t>kAAA717</t>
  </si>
  <si>
    <t>kCAU112</t>
  </si>
  <si>
    <t>kCAS537</t>
  </si>
  <si>
    <t>kCAU108</t>
  </si>
  <si>
    <t>kCAS617</t>
  </si>
  <si>
    <t>kCAU198</t>
  </si>
  <si>
    <t>kBNC069</t>
  </si>
  <si>
    <t>kCAU121</t>
  </si>
  <si>
    <t>kCAU318</t>
  </si>
  <si>
    <t>kCAU266</t>
  </si>
  <si>
    <t>kCAS577</t>
  </si>
  <si>
    <t>kCAU109</t>
  </si>
  <si>
    <t>kCAT731</t>
  </si>
  <si>
    <t>kBNB935</t>
  </si>
  <si>
    <t>kAAE373</t>
  </si>
  <si>
    <t>kAAE210</t>
  </si>
  <si>
    <t>kCAU073</t>
  </si>
  <si>
    <t>kAAF053</t>
  </si>
  <si>
    <t>kCAT910</t>
  </si>
  <si>
    <t>kCAT841</t>
  </si>
  <si>
    <t>kAAD658</t>
  </si>
  <si>
    <t>sAQO367</t>
  </si>
  <si>
    <t>kCAS777</t>
  </si>
  <si>
    <t>kCAU248</t>
  </si>
  <si>
    <t>kCAU416</t>
  </si>
  <si>
    <t>kCAT933</t>
  </si>
  <si>
    <t>kCAS615</t>
  </si>
  <si>
    <t>kAAE041</t>
  </si>
  <si>
    <t>kCAS561</t>
  </si>
  <si>
    <t>kCAU195</t>
  </si>
  <si>
    <t>kCAS553</t>
  </si>
  <si>
    <t>kBOV983</t>
  </si>
  <si>
    <t>kCAS540</t>
  </si>
  <si>
    <t>kCAU193</t>
  </si>
  <si>
    <t>kCAS551</t>
  </si>
  <si>
    <t>kCAU652</t>
  </si>
  <si>
    <t>kCAU209</t>
  </si>
  <si>
    <t>kCAS587</t>
  </si>
  <si>
    <t>kCAU466</t>
  </si>
  <si>
    <t>kCAS982</t>
  </si>
  <si>
    <t>kCAT889</t>
  </si>
  <si>
    <t>kBNC048</t>
  </si>
  <si>
    <t>kCAU371</t>
  </si>
  <si>
    <t>kCAS680</t>
  </si>
  <si>
    <t>kAUR644</t>
  </si>
  <si>
    <t>kCAT430</t>
  </si>
  <si>
    <t>kCAU575</t>
  </si>
  <si>
    <t>kAAD004</t>
  </si>
  <si>
    <t>kAAD875</t>
  </si>
  <si>
    <t>kAAA240</t>
  </si>
  <si>
    <t>kAAB323</t>
  </si>
  <si>
    <t>kCAS871</t>
  </si>
  <si>
    <t>kCAT824</t>
  </si>
  <si>
    <t>kAAB385</t>
  </si>
  <si>
    <t>kCAU268</t>
  </si>
  <si>
    <t>kAAC350</t>
  </si>
  <si>
    <t>kCAU047</t>
  </si>
  <si>
    <t>kAAB456</t>
  </si>
  <si>
    <t>kAAA574</t>
  </si>
  <si>
    <t>kCAT976</t>
  </si>
  <si>
    <t>kCAU744</t>
  </si>
  <si>
    <t>kCAU591</t>
  </si>
  <si>
    <t>kCAU785</t>
  </si>
  <si>
    <t>kCAT830</t>
  </si>
  <si>
    <t>sBXB330</t>
  </si>
  <si>
    <t>kAAA077</t>
  </si>
  <si>
    <t>kCAT921</t>
  </si>
  <si>
    <t>kCAU565</t>
  </si>
  <si>
    <t>kAAC693</t>
  </si>
  <si>
    <t>kBNC081</t>
  </si>
  <si>
    <t>sBIV554</t>
  </si>
  <si>
    <t>kAAD082</t>
  </si>
  <si>
    <t>kCAT835</t>
  </si>
  <si>
    <t>kCAT726</t>
  </si>
  <si>
    <t>kCAU546</t>
  </si>
  <si>
    <t>kBMZ625</t>
  </si>
  <si>
    <t>kAAF344</t>
  </si>
  <si>
    <t>kAAC124</t>
  </si>
  <si>
    <t>kAAA830</t>
  </si>
  <si>
    <t>sBNB763</t>
  </si>
  <si>
    <t>kCAU573</t>
  </si>
  <si>
    <t>kCAT774</t>
  </si>
  <si>
    <t>kAAD638</t>
  </si>
  <si>
    <t>kAAC617</t>
  </si>
  <si>
    <t>kCAT736</t>
  </si>
  <si>
    <t>kCAU151</t>
  </si>
  <si>
    <t>kCAU658</t>
  </si>
  <si>
    <t>kCAU783</t>
  </si>
  <si>
    <t>kCAU134</t>
  </si>
  <si>
    <t>kAAF166</t>
  </si>
  <si>
    <t>kCAU709</t>
  </si>
  <si>
    <t>kAAE713</t>
  </si>
  <si>
    <t>kCAU800</t>
  </si>
  <si>
    <t>kCAU749</t>
  </si>
  <si>
    <t>kCAU434</t>
  </si>
  <si>
    <t>sBSY211</t>
  </si>
  <si>
    <t>kAAE976</t>
  </si>
  <si>
    <t>kAAD547</t>
  </si>
  <si>
    <t>kCAU781</t>
  </si>
  <si>
    <t>kCAU683</t>
  </si>
  <si>
    <t>kCAT347</t>
  </si>
  <si>
    <t>kCAU058</t>
  </si>
  <si>
    <t>kCAT762</t>
  </si>
  <si>
    <t>kCAU299</t>
  </si>
  <si>
    <t>kAAB845</t>
  </si>
  <si>
    <t>kCAU509</t>
  </si>
  <si>
    <t>kBOV921</t>
  </si>
  <si>
    <t>kCAU598</t>
  </si>
  <si>
    <t>kAAC250</t>
  </si>
  <si>
    <t>kCAT126</t>
  </si>
  <si>
    <t>kCAU383</t>
  </si>
  <si>
    <t>kCAT746</t>
  </si>
  <si>
    <t>kCAU514</t>
  </si>
  <si>
    <t>kAAE854</t>
  </si>
  <si>
    <t>kCAU814</t>
  </si>
  <si>
    <t>kCAU322</t>
  </si>
  <si>
    <t>kCAU729</t>
  </si>
  <si>
    <t>kBNB905</t>
  </si>
  <si>
    <t>kAAC199</t>
  </si>
  <si>
    <t>sBPJ722</t>
  </si>
  <si>
    <t>kCAT872</t>
  </si>
  <si>
    <t>kAAE241</t>
  </si>
  <si>
    <t>kCAU697</t>
  </si>
  <si>
    <t>kCAU782</t>
  </si>
  <si>
    <t>kCAT987</t>
  </si>
  <si>
    <t>kCAU021</t>
  </si>
  <si>
    <t>kCAU737</t>
  </si>
  <si>
    <t>sAIV856</t>
  </si>
  <si>
    <t>kCAU675</t>
  </si>
  <si>
    <t>kCAU328</t>
  </si>
  <si>
    <t>kCAU740</t>
  </si>
  <si>
    <t>kAAB908</t>
  </si>
  <si>
    <t>sABC698</t>
  </si>
  <si>
    <t>kCAT963</t>
  </si>
  <si>
    <t>kCAT753</t>
  </si>
  <si>
    <t>kCAU757</t>
  </si>
  <si>
    <t>kCAT552</t>
  </si>
  <si>
    <t>kCAU054</t>
  </si>
  <si>
    <t>kAAC632</t>
  </si>
  <si>
    <t>kCAU578</t>
  </si>
  <si>
    <t>kAAE988</t>
  </si>
  <si>
    <t>kCAT943</t>
  </si>
  <si>
    <t>kAAD326</t>
  </si>
  <si>
    <t>kCAT305</t>
  </si>
  <si>
    <t>kCAU569</t>
  </si>
  <si>
    <t>kCAU461</t>
  </si>
  <si>
    <t>kCAU562</t>
  </si>
  <si>
    <t>kAAB309</t>
  </si>
  <si>
    <t>kAAC580</t>
  </si>
  <si>
    <t>kAAB005</t>
  </si>
  <si>
    <t>kCAT866</t>
  </si>
  <si>
    <t>kBNB952</t>
  </si>
  <si>
    <t>kAAC483</t>
  </si>
  <si>
    <t>kCAU437</t>
  </si>
  <si>
    <t>kCAU736</t>
  </si>
  <si>
    <t>kCAU231</t>
  </si>
  <si>
    <t>kCAT890</t>
  </si>
  <si>
    <t>sBYG011</t>
  </si>
  <si>
    <t>kAAC435</t>
  </si>
  <si>
    <t>kCAT081</t>
  </si>
  <si>
    <t>kCAT760</t>
  </si>
  <si>
    <t>kCAU738</t>
  </si>
  <si>
    <t>kCAT221</t>
  </si>
  <si>
    <t>kCAU020</t>
  </si>
  <si>
    <t>kCAT851</t>
  </si>
  <si>
    <t>kBMG315</t>
  </si>
  <si>
    <t>kCAS829</t>
  </si>
  <si>
    <t>kAAE591</t>
  </si>
  <si>
    <t>kCAU501</t>
  </si>
  <si>
    <t>kCAT739</t>
  </si>
  <si>
    <t>kCAU751</t>
  </si>
  <si>
    <t>kAAB444</t>
  </si>
  <si>
    <t>kCAU002</t>
  </si>
  <si>
    <t>kAAE528</t>
  </si>
  <si>
    <t>kCAU632</t>
  </si>
  <si>
    <t>kCAU889</t>
  </si>
  <si>
    <t>kCAU745</t>
  </si>
  <si>
    <t>kAAA107</t>
  </si>
  <si>
    <t>kCAU750</t>
  </si>
  <si>
    <t>kCAV018</t>
  </si>
  <si>
    <t>kBGO936</t>
  </si>
  <si>
    <t>kCAU812</t>
  </si>
  <si>
    <t>kAAD477</t>
  </si>
  <si>
    <t>kCAU688</t>
  </si>
  <si>
    <t>kAAF268</t>
  </si>
  <si>
    <t>kCAU639</t>
  </si>
  <si>
    <t>kAAE881</t>
  </si>
  <si>
    <t>kCAR582</t>
  </si>
  <si>
    <t>kAAB557</t>
  </si>
  <si>
    <t>kAAD836</t>
  </si>
  <si>
    <t>kCAT793</t>
  </si>
  <si>
    <t>kAAC303</t>
  </si>
  <si>
    <t>kBOV931</t>
  </si>
  <si>
    <t>kAAC173</t>
  </si>
  <si>
    <t>kAAD817</t>
  </si>
  <si>
    <t>kCAU590</t>
  </si>
  <si>
    <t>kCAT755</t>
  </si>
  <si>
    <t>kCAU548</t>
  </si>
  <si>
    <t>kCAT873</t>
  </si>
  <si>
    <t>kCAU296</t>
  </si>
  <si>
    <t>kAAA216</t>
  </si>
  <si>
    <t>kBNC025</t>
  </si>
  <si>
    <t>kCAT770</t>
  </si>
  <si>
    <t>kAAB024</t>
  </si>
  <si>
    <t>kCAU973</t>
  </si>
  <si>
    <t>kCAT099</t>
  </si>
  <si>
    <t>kCAT772</t>
  </si>
  <si>
    <t>kCAU660</t>
  </si>
  <si>
    <t>kCAU803</t>
  </si>
  <si>
    <t>kCAT784</t>
  </si>
  <si>
    <t>kAAB960</t>
  </si>
  <si>
    <t>kCAT151</t>
  </si>
  <si>
    <t>kCAR574</t>
  </si>
  <si>
    <t>kCAU544</t>
  </si>
  <si>
    <t>kCAT742</t>
  </si>
  <si>
    <t>kCAU543</t>
  </si>
  <si>
    <t>kAAA649</t>
  </si>
  <si>
    <t>kAAA150</t>
  </si>
  <si>
    <t>kAAF286</t>
  </si>
  <si>
    <t>kCAU655</t>
  </si>
  <si>
    <t>kAAC839</t>
  </si>
  <si>
    <t>kCAU645</t>
  </si>
  <si>
    <t>kCAT428</t>
  </si>
  <si>
    <t>kCAV048</t>
  </si>
  <si>
    <t>kCAT765</t>
  </si>
  <si>
    <t>kCAU698</t>
  </si>
  <si>
    <t>kAAB765</t>
  </si>
  <si>
    <t>kCAU012</t>
  </si>
  <si>
    <t>kCAU993</t>
  </si>
  <si>
    <t>kCAV084</t>
  </si>
  <si>
    <t>kAAB972</t>
  </si>
  <si>
    <t>kCAV055</t>
  </si>
  <si>
    <t>kCAU707</t>
  </si>
  <si>
    <t>kAAC587</t>
  </si>
  <si>
    <t>kAAC370</t>
  </si>
  <si>
    <t>kCAV005</t>
  </si>
  <si>
    <t>kCAU760</t>
  </si>
  <si>
    <t>sAFG698</t>
  </si>
  <si>
    <t>kCAU306</t>
  </si>
  <si>
    <t>kCAU263</t>
  </si>
  <si>
    <t>kCAV053</t>
  </si>
  <si>
    <t>kCAT153</t>
  </si>
  <si>
    <t>kCAT236</t>
  </si>
  <si>
    <t>kAAF206</t>
  </si>
  <si>
    <t>kCAU759</t>
  </si>
  <si>
    <t>kAAE639</t>
  </si>
  <si>
    <t>kCAV051</t>
  </si>
  <si>
    <t>kAAB480</t>
  </si>
  <si>
    <t>kCAU678</t>
  </si>
  <si>
    <t>kCAT734</t>
  </si>
  <si>
    <t>kAAC634</t>
  </si>
  <si>
    <t>kAAC593</t>
  </si>
  <si>
    <t>kAAD819</t>
  </si>
  <si>
    <t>kCAW816</t>
  </si>
  <si>
    <t>kCAS522</t>
  </si>
  <si>
    <t>kCAW833</t>
  </si>
  <si>
    <t>kCAW775</t>
  </si>
  <si>
    <t>kAAC809</t>
  </si>
  <si>
    <t>kAAE556</t>
  </si>
  <si>
    <t>kAAB591</t>
  </si>
  <si>
    <t>kAAE766</t>
  </si>
  <si>
    <t>kAAC423</t>
  </si>
  <si>
    <t>sAFO636</t>
  </si>
  <si>
    <t>kCAS922</t>
  </si>
  <si>
    <t>kCAW628</t>
  </si>
  <si>
    <t>kCAW630</t>
  </si>
  <si>
    <t>sBEP881</t>
  </si>
  <si>
    <t>kAAD286</t>
  </si>
  <si>
    <t>kAAA413</t>
  </si>
  <si>
    <t>kBFT049</t>
  </si>
  <si>
    <t>kAAF108</t>
  </si>
  <si>
    <t>kAAA712</t>
  </si>
  <si>
    <t>kAAD960</t>
  </si>
  <si>
    <t>kAAB998</t>
  </si>
  <si>
    <t>kCAW641</t>
  </si>
  <si>
    <t>kCAV562</t>
  </si>
  <si>
    <t>kAAC616</t>
  </si>
  <si>
    <t>kAAA446</t>
  </si>
  <si>
    <t>kCAW565</t>
  </si>
  <si>
    <t>kCAT581</t>
  </si>
  <si>
    <t>kAAD898</t>
  </si>
  <si>
    <t>kAAA200</t>
  </si>
  <si>
    <t>kAAE326</t>
  </si>
  <si>
    <t>kAAB171</t>
  </si>
  <si>
    <t>kAAA609</t>
  </si>
  <si>
    <t>kAAC734</t>
  </si>
  <si>
    <t>kAAC763</t>
  </si>
  <si>
    <t>kCAW703</t>
  </si>
  <si>
    <t>kCAS594</t>
  </si>
  <si>
    <t>sBKY192</t>
  </si>
  <si>
    <t>kCAS721</t>
  </si>
  <si>
    <t>kCAW907</t>
  </si>
  <si>
    <t>kBMZ951</t>
  </si>
  <si>
    <t>kCAW571</t>
  </si>
  <si>
    <t>kAAA245</t>
  </si>
  <si>
    <t>kAAF420</t>
  </si>
  <si>
    <t>kAAA334</t>
  </si>
  <si>
    <t>kAAF325</t>
  </si>
  <si>
    <t>kCAT141</t>
  </si>
  <si>
    <t>kCAW546</t>
  </si>
  <si>
    <t>kAAC952</t>
  </si>
  <si>
    <t>kCAW774</t>
  </si>
  <si>
    <t>kCAV233</t>
  </si>
  <si>
    <t>kCAW735</t>
  </si>
  <si>
    <t>kCAX072</t>
  </si>
  <si>
    <t>kAAB768</t>
  </si>
  <si>
    <t>kBNC001</t>
  </si>
  <si>
    <t>kAAA221</t>
  </si>
  <si>
    <t>kCAX054</t>
  </si>
  <si>
    <t>kAAE486</t>
  </si>
  <si>
    <t>kCAX095</t>
  </si>
  <si>
    <t>kCAW622</t>
  </si>
  <si>
    <t>kBNB908</t>
  </si>
  <si>
    <t>kAAD957</t>
  </si>
  <si>
    <t>kCAS597</t>
  </si>
  <si>
    <t>kAAB422</t>
  </si>
  <si>
    <t>kAAC983</t>
  </si>
  <si>
    <t>kAAA144</t>
  </si>
  <si>
    <t>kBNC022</t>
  </si>
  <si>
    <t>kAAC591</t>
  </si>
  <si>
    <t>kBJI165</t>
  </si>
  <si>
    <t>kCAW701</t>
  </si>
  <si>
    <t>kCAS866</t>
  </si>
  <si>
    <t>kCAW919</t>
  </si>
  <si>
    <t>kAAB207</t>
  </si>
  <si>
    <t>kCAW723</t>
  </si>
  <si>
    <t>kCAX180</t>
  </si>
  <si>
    <t>kAAB146</t>
  </si>
  <si>
    <t>kAAA190</t>
  </si>
  <si>
    <t>kCAX059</t>
  </si>
  <si>
    <t>kCAW797</t>
  </si>
  <si>
    <t>kCAW308</t>
  </si>
  <si>
    <t>kCAW585</t>
  </si>
  <si>
    <t>kCAW198</t>
  </si>
  <si>
    <t>kCAW843</t>
  </si>
  <si>
    <t>kAAE345</t>
  </si>
  <si>
    <t>kAAD144</t>
  </si>
  <si>
    <t>kCAW631</t>
  </si>
  <si>
    <t>kCAW391</t>
  </si>
  <si>
    <t>kAAE954</t>
  </si>
  <si>
    <t>kAAC082</t>
  </si>
  <si>
    <t>kAAB160</t>
  </si>
  <si>
    <t>kCAS823</t>
  </si>
  <si>
    <t>kAAF551</t>
  </si>
  <si>
    <t>kAAE437</t>
  </si>
  <si>
    <t>kAAA521</t>
  </si>
  <si>
    <t>kAAB367</t>
  </si>
  <si>
    <t>kCAW605</t>
  </si>
  <si>
    <t>kCAS598</t>
  </si>
  <si>
    <t>kAAC326</t>
  </si>
  <si>
    <t>kAAD913</t>
  </si>
  <si>
    <t>kAAC347</t>
  </si>
  <si>
    <t>kAAE491</t>
  </si>
  <si>
    <t>kAAA340</t>
  </si>
  <si>
    <t>kAAB405</t>
  </si>
  <si>
    <t>kAAE056</t>
  </si>
  <si>
    <t>kAAB763</t>
  </si>
  <si>
    <t>kCAV926</t>
  </si>
  <si>
    <t>kCAW740</t>
  </si>
  <si>
    <t>kCAW736</t>
  </si>
  <si>
    <t>kCAW777</t>
  </si>
  <si>
    <t>kCAW264</t>
  </si>
  <si>
    <t>kCAW729</t>
  </si>
  <si>
    <t>kCAW201</t>
  </si>
  <si>
    <t>kCAW911</t>
  </si>
  <si>
    <t>kCAV478</t>
  </si>
  <si>
    <t>kAAA864</t>
  </si>
  <si>
    <t>kAAF407</t>
  </si>
  <si>
    <t>kCAT261</t>
  </si>
  <si>
    <t>kAAB662</t>
  </si>
  <si>
    <t>kCAW193</t>
  </si>
  <si>
    <t>kAAB229</t>
  </si>
  <si>
    <t>kAAA035</t>
  </si>
  <si>
    <t>kAAB389</t>
  </si>
  <si>
    <t>kAAD088</t>
  </si>
  <si>
    <t>kCAS868</t>
  </si>
  <si>
    <t>kCAS664</t>
  </si>
  <si>
    <t>kCAS558</t>
  </si>
  <si>
    <t>kAAC401</t>
  </si>
  <si>
    <t>kAAD789</t>
  </si>
  <si>
    <t>kCAU330</t>
  </si>
  <si>
    <t>kCAU484</t>
  </si>
  <si>
    <t>kCAX075</t>
  </si>
  <si>
    <t>kCBC441</t>
  </si>
  <si>
    <t>kCAW179</t>
  </si>
  <si>
    <t>kCAW653</t>
  </si>
  <si>
    <t>kCAW811</t>
  </si>
  <si>
    <t>kCAX053</t>
  </si>
  <si>
    <t>kCAW689</t>
  </si>
  <si>
    <t>kCBC448</t>
  </si>
  <si>
    <t>kAAA118</t>
  </si>
  <si>
    <t>kCAW167</t>
  </si>
  <si>
    <t>kAAF200</t>
  </si>
  <si>
    <t>kCAX056</t>
  </si>
  <si>
    <t>kAAA393</t>
  </si>
  <si>
    <t>kCAX052</t>
  </si>
  <si>
    <t>kAAA130</t>
  </si>
  <si>
    <t>kAAA409</t>
  </si>
  <si>
    <t>kCAT741</t>
  </si>
  <si>
    <t>kBEF211</t>
  </si>
  <si>
    <t>kCAT752</t>
  </si>
  <si>
    <t>kCAS865</t>
  </si>
  <si>
    <t>kCAS612</t>
  </si>
  <si>
    <t>kAAB920</t>
  </si>
  <si>
    <t>kCAW148</t>
  </si>
  <si>
    <t>kAAF275</t>
  </si>
  <si>
    <t>kCAW854</t>
  </si>
  <si>
    <t>sBKX218</t>
  </si>
  <si>
    <t>kCAS622</t>
  </si>
  <si>
    <t>kCAS636</t>
  </si>
  <si>
    <t>kAAD615</t>
  </si>
  <si>
    <t>kCAT013</t>
  </si>
  <si>
    <t>sCAX157</t>
  </si>
  <si>
    <t>kCAT615</t>
  </si>
  <si>
    <t>kCAT487</t>
  </si>
  <si>
    <t>kCAX061</t>
  </si>
  <si>
    <t>kCAT028</t>
  </si>
  <si>
    <t>kCAU528</t>
  </si>
  <si>
    <t>kAAE228</t>
  </si>
  <si>
    <t>kCAU696</t>
  </si>
  <si>
    <t>kCAV669</t>
  </si>
  <si>
    <t>kAAB189</t>
  </si>
  <si>
    <t>kAAA157</t>
  </si>
  <si>
    <t>kCAU103</t>
  </si>
  <si>
    <t>kCAV667</t>
  </si>
  <si>
    <t>kCAU721</t>
  </si>
  <si>
    <t>kCAS645</t>
  </si>
  <si>
    <t>sAPO956</t>
  </si>
  <si>
    <t>kAAD298</t>
  </si>
  <si>
    <t>kCAT922</t>
  </si>
  <si>
    <t>kCAS523</t>
  </si>
  <si>
    <t>kCAS659</t>
  </si>
  <si>
    <t>kCAS941</t>
  </si>
  <si>
    <t>kCAT202</t>
  </si>
  <si>
    <t>kCAT489</t>
  </si>
  <si>
    <t>kCAV321</t>
  </si>
  <si>
    <t>kCAS525</t>
  </si>
  <si>
    <t>sAAJ130</t>
  </si>
  <si>
    <t>kAAC927</t>
  </si>
  <si>
    <t>kCAS539</t>
  </si>
  <si>
    <t>kCAS707</t>
  </si>
  <si>
    <t>kAAA297</t>
  </si>
  <si>
    <t>kAAE582</t>
  </si>
  <si>
    <t>kCAU768</t>
  </si>
  <si>
    <t>kCAV777</t>
  </si>
  <si>
    <t>sAUJ620</t>
  </si>
  <si>
    <t>kCAV537</t>
  </si>
  <si>
    <t>kCAT513</t>
  </si>
  <si>
    <t>kAAB137</t>
  </si>
  <si>
    <t>kCAT602</t>
  </si>
  <si>
    <t>sBMD531</t>
  </si>
  <si>
    <t>kCAU081</t>
  </si>
  <si>
    <t>kAAB459</t>
  </si>
  <si>
    <t>kCAU743</t>
  </si>
  <si>
    <t>kAAB699</t>
  </si>
  <si>
    <t>kAAD156</t>
  </si>
  <si>
    <t>kCAU715</t>
  </si>
  <si>
    <t>kCAS858</t>
  </si>
  <si>
    <t>kCAS936</t>
  </si>
  <si>
    <t>kCAT572</t>
  </si>
  <si>
    <t>kCAT440</t>
  </si>
  <si>
    <t>kCAU914</t>
  </si>
  <si>
    <t>kBMG320</t>
  </si>
  <si>
    <t>kCAW160</t>
  </si>
  <si>
    <t>kAAD622</t>
  </si>
  <si>
    <t>sBLH889</t>
  </si>
  <si>
    <t>kCAW744</t>
  </si>
  <si>
    <t>kCAT212</t>
  </si>
  <si>
    <t>kCAT495</t>
  </si>
  <si>
    <t>kCAT309</t>
  </si>
  <si>
    <t>kCAT307</t>
  </si>
  <si>
    <t>kCAT453</t>
  </si>
  <si>
    <t>kAAC994</t>
  </si>
  <si>
    <t>kAAE624</t>
  </si>
  <si>
    <t>kCAV764</t>
  </si>
  <si>
    <t>kCAU099</t>
  </si>
  <si>
    <t>kCAV858</t>
  </si>
  <si>
    <t>kAAE883</t>
  </si>
  <si>
    <t>kCAT543</t>
  </si>
  <si>
    <t>kAAE325</t>
  </si>
  <si>
    <t>kAAA469</t>
  </si>
  <si>
    <t>kAAB826</t>
  </si>
  <si>
    <t>sCAT265</t>
  </si>
  <si>
    <t>kCAV741</t>
  </si>
  <si>
    <t>kCAT128</t>
  </si>
  <si>
    <t>kCAV757</t>
  </si>
  <si>
    <t>kAAB073</t>
  </si>
  <si>
    <t>kCAS910</t>
  </si>
  <si>
    <t>kAAB687</t>
  </si>
  <si>
    <t>sBDW526</t>
  </si>
  <si>
    <t>kAAE050</t>
  </si>
  <si>
    <t>kCAT253</t>
  </si>
  <si>
    <t>kCAT247</t>
  </si>
  <si>
    <t>kCAT576</t>
  </si>
  <si>
    <t>kCAT805</t>
  </si>
  <si>
    <t>kCAT548</t>
  </si>
  <si>
    <t>kAAF472</t>
  </si>
  <si>
    <t>kAAE916</t>
  </si>
  <si>
    <t>kCAT444</t>
  </si>
  <si>
    <t>kCAT244</t>
  </si>
  <si>
    <t>kAAD998</t>
  </si>
  <si>
    <t>kCAS723</t>
  </si>
  <si>
    <t>kAAC381</t>
  </si>
  <si>
    <t>kCAU230</t>
  </si>
  <si>
    <t>kAAE311</t>
  </si>
  <si>
    <t>kCAU070</t>
  </si>
  <si>
    <t>kCAV693</t>
  </si>
  <si>
    <t>kCAU133</t>
  </si>
  <si>
    <t>kAAF409</t>
  </si>
  <si>
    <t>kCAU301</t>
  </si>
  <si>
    <t>kCAV696</t>
  </si>
  <si>
    <t>kCAU419</t>
  </si>
  <si>
    <t>kAAA739</t>
  </si>
  <si>
    <t>kCAT934</t>
  </si>
  <si>
    <t>kCAW117</t>
  </si>
  <si>
    <t>kCAS725</t>
  </si>
  <si>
    <t>kCAW075</t>
  </si>
  <si>
    <t>kCAU396</t>
  </si>
  <si>
    <t>kCAS848</t>
  </si>
  <si>
    <t>kCAT386</t>
  </si>
  <si>
    <t>kCAT438</t>
  </si>
  <si>
    <t>kCAU774</t>
  </si>
  <si>
    <t>kCAT426</t>
  </si>
  <si>
    <t>kCAV770</t>
  </si>
  <si>
    <t>kBNA213</t>
  </si>
  <si>
    <t>kCAT140</t>
  </si>
  <si>
    <t>kCAS602</t>
  </si>
  <si>
    <t>kBOV976</t>
  </si>
  <si>
    <t>kBOV887</t>
  </si>
  <si>
    <t>sAXJ427</t>
  </si>
  <si>
    <t>kAAC234</t>
  </si>
  <si>
    <t>kCAW742</t>
  </si>
  <si>
    <t>sARU367</t>
  </si>
  <si>
    <t>kCAW116</t>
  </si>
  <si>
    <t>kCAU227</t>
  </si>
  <si>
    <t>kCAV325</t>
  </si>
  <si>
    <t>kAAB604</t>
  </si>
  <si>
    <t>kCAU911</t>
  </si>
  <si>
    <t>kAAC766</t>
  </si>
  <si>
    <t>kCAU654</t>
  </si>
  <si>
    <t>kCAT029</t>
  </si>
  <si>
    <t>sCAU497</t>
  </si>
  <si>
    <t>kCAT280</t>
  </si>
  <si>
    <t>kCAT809</t>
  </si>
  <si>
    <t>kCAU126</t>
  </si>
  <si>
    <t>kAAA243</t>
  </si>
  <si>
    <t>sCAU277</t>
  </si>
  <si>
    <t>kCAU141</t>
  </si>
  <si>
    <t>kCAU367</t>
  </si>
  <si>
    <t>kCAW884</t>
  </si>
  <si>
    <t>kCAU517</t>
  </si>
  <si>
    <t>kCAT745</t>
  </si>
  <si>
    <t>kAAD430</t>
  </si>
  <si>
    <t>kCAT558</t>
  </si>
  <si>
    <t>kCAT532</t>
  </si>
  <si>
    <t>kAAB043</t>
  </si>
  <si>
    <t>sAIA007</t>
  </si>
  <si>
    <t>sCAT142</t>
  </si>
  <si>
    <t>kCAT733</t>
  </si>
  <si>
    <t>kAAB774</t>
  </si>
  <si>
    <t>kAAD410</t>
  </si>
  <si>
    <t>kCAS830</t>
  </si>
  <si>
    <t>kCAT538</t>
  </si>
  <si>
    <t>kAAE792</t>
  </si>
  <si>
    <t>kCAU014</t>
  </si>
  <si>
    <t>kAAF199</t>
  </si>
  <si>
    <t>kCAU629</t>
  </si>
  <si>
    <t>kCAU137</t>
  </si>
  <si>
    <t>kCAU505</t>
  </si>
  <si>
    <t>kCAU628</t>
  </si>
  <si>
    <t>kBAF358</t>
  </si>
  <si>
    <t>kAAB274</t>
  </si>
  <si>
    <t>kCAV988</t>
  </si>
  <si>
    <t>kCAU579</t>
  </si>
  <si>
    <t>kAAF570</t>
  </si>
  <si>
    <t>kCAU643</t>
  </si>
  <si>
    <t>kCBC828</t>
  </si>
  <si>
    <t>kCAT968</t>
  </si>
  <si>
    <t>kCBC812</t>
  </si>
  <si>
    <t>kAAE823</t>
  </si>
  <si>
    <t>kAAB534</t>
  </si>
  <si>
    <t>kCBC839</t>
  </si>
  <si>
    <t>kCAW665</t>
  </si>
  <si>
    <t>sAOW058</t>
  </si>
  <si>
    <t>sASF203</t>
  </si>
  <si>
    <t>kAAA014</t>
  </si>
  <si>
    <t>kCAW462</t>
  </si>
  <si>
    <t>kCBC788</t>
  </si>
  <si>
    <t>kCAW906</t>
  </si>
  <si>
    <t>kAAC500</t>
  </si>
  <si>
    <t>kCBC841</t>
  </si>
  <si>
    <t>kCAW737</t>
  </si>
  <si>
    <t>kCBC809</t>
  </si>
  <si>
    <t>kBOV826</t>
  </si>
  <si>
    <t>kCAU234</t>
  </si>
  <si>
    <t>kAAB441</t>
  </si>
  <si>
    <t>kCAU981</t>
  </si>
  <si>
    <t>kAAC716</t>
  </si>
  <si>
    <t>kCAV990</t>
  </si>
  <si>
    <t>kCAV968</t>
  </si>
  <si>
    <t>kCAU213</t>
  </si>
  <si>
    <t>kCAV948</t>
  </si>
  <si>
    <t>kCAT928</t>
  </si>
  <si>
    <t>kCAU237</t>
  </si>
  <si>
    <t>kAAD552</t>
  </si>
  <si>
    <t>kCAT882</t>
  </si>
  <si>
    <t>kAAE618</t>
  </si>
  <si>
    <t>kCAW668</t>
  </si>
  <si>
    <t>kCBC903</t>
  </si>
  <si>
    <t>kCAW914</t>
  </si>
  <si>
    <t>kCAW592</t>
  </si>
  <si>
    <t>kCBC816</t>
  </si>
  <si>
    <t>kCAW482</t>
  </si>
  <si>
    <t>kCBC845</t>
  </si>
  <si>
    <t>kCAW664</t>
  </si>
  <si>
    <t>kCAW788</t>
  </si>
  <si>
    <t>kCAW586</t>
  </si>
  <si>
    <t>kCBC881</t>
  </si>
  <si>
    <t>kCAW517</t>
  </si>
  <si>
    <t>kAAF503</t>
  </si>
  <si>
    <t>kCAV974</t>
  </si>
  <si>
    <t>kCAT881</t>
  </si>
  <si>
    <t>kCAV970</t>
  </si>
  <si>
    <t>kAAD553</t>
  </si>
  <si>
    <t>kCAU767</t>
  </si>
  <si>
    <t>kCAV943</t>
  </si>
  <si>
    <t>kCAT911</t>
  </si>
  <si>
    <t>kCAV989</t>
  </si>
  <si>
    <t>kCAU912</t>
  </si>
  <si>
    <t>kCAV959</t>
  </si>
  <si>
    <t>kAAC825</t>
  </si>
  <si>
    <t>kCAV930</t>
  </si>
  <si>
    <t>kCAT086</t>
  </si>
  <si>
    <t>kCAV552</t>
  </si>
  <si>
    <t>kCAR568</t>
  </si>
  <si>
    <t>kAAA436</t>
  </si>
  <si>
    <t>kCAW469</t>
  </si>
  <si>
    <t>kCAW677</t>
  </si>
  <si>
    <t>kCAW467</t>
  </si>
  <si>
    <t>kAAE858</t>
  </si>
  <si>
    <t>kAAE581</t>
  </si>
  <si>
    <t>kCBC826</t>
  </si>
  <si>
    <t>kCAW820</t>
  </si>
  <si>
    <t>kCBC794</t>
  </si>
  <si>
    <t>kCAW882</t>
  </si>
  <si>
    <t>kCBC858</t>
  </si>
  <si>
    <t>kAAF368</t>
  </si>
  <si>
    <t>kCAU100</t>
  </si>
  <si>
    <t>kAJO302</t>
  </si>
  <si>
    <t>kCAU235</t>
  </si>
  <si>
    <t>kCAV011</t>
  </si>
  <si>
    <t>kCAW168</t>
  </si>
  <si>
    <t>kCAT090</t>
  </si>
  <si>
    <t>kCAV918</t>
  </si>
  <si>
    <t>kCAU220</t>
  </si>
  <si>
    <t>kCAW070</t>
  </si>
  <si>
    <t>kCAU899</t>
  </si>
  <si>
    <t>kCAV861</t>
  </si>
  <si>
    <t>kCAT888</t>
  </si>
  <si>
    <t>kCAV502</t>
  </si>
  <si>
    <t>kAAF026</t>
  </si>
  <si>
    <t>kCAV465</t>
  </si>
  <si>
    <t>kCAU365</t>
  </si>
  <si>
    <t>kCAV456</t>
  </si>
  <si>
    <t>kAAE690</t>
  </si>
  <si>
    <t>kCAV946</t>
  </si>
  <si>
    <t>kAAD634</t>
  </si>
  <si>
    <t>kAAE608</t>
  </si>
  <si>
    <t>kCAW553</t>
  </si>
  <si>
    <t>sAJC364</t>
  </si>
  <si>
    <t>kCAW698</t>
  </si>
  <si>
    <t>kCAW721</t>
  </si>
  <si>
    <t>kAAA301</t>
  </si>
  <si>
    <t>kCAW773</t>
  </si>
  <si>
    <t>kAAF154</t>
  </si>
  <si>
    <t>kAAC471</t>
  </si>
  <si>
    <t>kAAE837</t>
  </si>
  <si>
    <t>kCAW817</t>
  </si>
  <si>
    <t>kAAE685</t>
  </si>
  <si>
    <t>kAAC135</t>
  </si>
  <si>
    <t>kAAD760</t>
  </si>
  <si>
    <t>kCAU031</t>
  </si>
  <si>
    <t>kCAV837</t>
  </si>
  <si>
    <t>kCAV092</t>
  </si>
  <si>
    <t>kCAV487</t>
  </si>
  <si>
    <t>kCAT949</t>
  </si>
  <si>
    <t>kAAE037</t>
  </si>
  <si>
    <t>kCAV494</t>
  </si>
  <si>
    <t>kCAU527</t>
  </si>
  <si>
    <t>kCAV434</t>
  </si>
  <si>
    <t>kCAU050</t>
  </si>
  <si>
    <t>kCAV672</t>
  </si>
  <si>
    <t>kCAT898</t>
  </si>
  <si>
    <t>sAJB691</t>
  </si>
  <si>
    <t>kCAW559</t>
  </si>
  <si>
    <t>kAAC478</t>
  </si>
  <si>
    <t>kCAW567</t>
  </si>
  <si>
    <t>kAAD651</t>
  </si>
  <si>
    <t>sAQY102</t>
  </si>
  <si>
    <t>kCAS519</t>
  </si>
  <si>
    <t>kAAD323</t>
  </si>
  <si>
    <t>kAAC661</t>
  </si>
  <si>
    <t>kAAA804</t>
  </si>
  <si>
    <t>kAAA890</t>
  </si>
  <si>
    <t>kAAF265</t>
  </si>
  <si>
    <t>kAAC626</t>
  </si>
  <si>
    <t>kCAW466</t>
  </si>
  <si>
    <t>kAAF100</t>
  </si>
  <si>
    <t>kCAW700</t>
  </si>
  <si>
    <t>sBPQ965</t>
  </si>
  <si>
    <t>kCAW182</t>
  </si>
  <si>
    <t>kCAU906</t>
  </si>
  <si>
    <t>kCAW185</t>
  </si>
  <si>
    <t>sAFZ658</t>
  </si>
  <si>
    <t>kAAC731</t>
  </si>
  <si>
    <t>kCAV019</t>
  </si>
  <si>
    <t>kAAA645</t>
  </si>
  <si>
    <t>kCAU269</t>
  </si>
  <si>
    <t>kAAD476</t>
  </si>
  <si>
    <t>kCAU903</t>
  </si>
  <si>
    <t>kAAF161</t>
  </si>
  <si>
    <t>kAAD620</t>
  </si>
  <si>
    <t>kAAB291</t>
  </si>
  <si>
    <t>kCAV766</t>
  </si>
  <si>
    <t>kAAD019</t>
  </si>
  <si>
    <t>kCBC526</t>
  </si>
  <si>
    <t>kCAW618</t>
  </si>
  <si>
    <t>kCAW952</t>
  </si>
  <si>
    <t>kAAB738</t>
  </si>
  <si>
    <t>kCAX140</t>
  </si>
  <si>
    <t>kAAF345</t>
  </si>
  <si>
    <t>kCAW694</t>
  </si>
  <si>
    <t>kCAX027</t>
  </si>
  <si>
    <t>kCAW728</t>
  </si>
  <si>
    <t>kCAW930</t>
  </si>
  <si>
    <t>kCAW635</t>
  </si>
  <si>
    <t>kCAW771</t>
  </si>
  <si>
    <t>kCAW176</t>
  </si>
  <si>
    <t>kCAU010</t>
  </si>
  <si>
    <t>kCAV655</t>
  </si>
  <si>
    <t>kCAU407</t>
  </si>
  <si>
    <t>kAAD554</t>
  </si>
  <si>
    <t>kAAA106</t>
  </si>
  <si>
    <t>kCAW074</t>
  </si>
  <si>
    <t>sANK433</t>
  </si>
  <si>
    <t>sAQB469</t>
  </si>
  <si>
    <t>kCAU368</t>
  </si>
  <si>
    <t>kCAV664</t>
  </si>
  <si>
    <t>kCAU033</t>
  </si>
  <si>
    <t>kAAD463</t>
  </si>
  <si>
    <t>kCAV657</t>
  </si>
  <si>
    <t>kCAT779</t>
  </si>
  <si>
    <t>kCAV754</t>
  </si>
  <si>
    <t>sALM173</t>
  </si>
  <si>
    <t>kCAW111</t>
  </si>
  <si>
    <t>kCAW514</t>
  </si>
  <si>
    <t>kBMG323</t>
  </si>
  <si>
    <t>kCAW084</t>
  </si>
  <si>
    <t>sBIF465</t>
  </si>
  <si>
    <t>kCAW061</t>
  </si>
  <si>
    <t>sBKS183</t>
  </si>
  <si>
    <t>kAAF024</t>
  </si>
  <si>
    <t>kAAE531</t>
  </si>
  <si>
    <t>kCAW045</t>
  </si>
  <si>
    <t>kCAW626</t>
  </si>
  <si>
    <t>kCAW057</t>
  </si>
  <si>
    <t>kAAB839</t>
  </si>
  <si>
    <t>kCAW035</t>
  </si>
  <si>
    <t>kCAU806</t>
  </si>
  <si>
    <t>kAAB865</t>
  </si>
  <si>
    <t>kCAU289</t>
  </si>
  <si>
    <t>kCAV767</t>
  </si>
  <si>
    <t>kAAB819</t>
  </si>
  <si>
    <t>kCAV743</t>
  </si>
  <si>
    <t>sBFO084</t>
  </si>
  <si>
    <t>kCAV749</t>
  </si>
  <si>
    <t>kCAU529</t>
  </si>
  <si>
    <t>kCAV772</t>
  </si>
  <si>
    <t>kCAT525</t>
  </si>
  <si>
    <t>kAAE157</t>
  </si>
  <si>
    <t>kCAV852</t>
  </si>
  <si>
    <t>kCAU064</t>
  </si>
  <si>
    <t>kCAV857</t>
  </si>
  <si>
    <t>kCAW561</t>
  </si>
  <si>
    <t>kCAV546</t>
  </si>
  <si>
    <t>kCAW897</t>
  </si>
  <si>
    <t>kCAW156</t>
  </si>
  <si>
    <t>kCAW102</t>
  </si>
  <si>
    <t>kAAC782</t>
  </si>
  <si>
    <t>kCAW507</t>
  </si>
  <si>
    <t>kCAW799</t>
  </si>
  <si>
    <t>kAAA636</t>
  </si>
  <si>
    <t>kAPB895</t>
  </si>
  <si>
    <t>kCAW804</t>
  </si>
  <si>
    <t>kAAE201</t>
  </si>
  <si>
    <t>kAAD647</t>
  </si>
  <si>
    <t>kCAW574</t>
  </si>
  <si>
    <t>sBGH629</t>
  </si>
  <si>
    <t>kCAV751</t>
  </si>
  <si>
    <t>kAAF270</t>
  </si>
  <si>
    <t>kCAV756</t>
  </si>
  <si>
    <t>kCAU190</t>
  </si>
  <si>
    <t>kCAV854</t>
  </si>
  <si>
    <t>kAAD672</t>
  </si>
  <si>
    <t>kCAV762</t>
  </si>
  <si>
    <t>kCAU631</t>
  </si>
  <si>
    <t>kAAA744</t>
  </si>
  <si>
    <t>kCAV760</t>
  </si>
  <si>
    <t>sAVS829</t>
  </si>
  <si>
    <t>kCAV822</t>
  </si>
  <si>
    <t>sAYI002</t>
  </si>
  <si>
    <t>kCAV761</t>
  </si>
  <si>
    <t>kCAW789</t>
  </si>
  <si>
    <t>kAAF135</t>
  </si>
  <si>
    <t>kAAB331</t>
  </si>
  <si>
    <t>kCAW564</t>
  </si>
  <si>
    <t>sAES857</t>
  </si>
  <si>
    <t>kCAW883</t>
  </si>
  <si>
    <t>kAAE934</t>
  </si>
  <si>
    <t>kCAW629</t>
  </si>
  <si>
    <t>kAAC519</t>
  </si>
  <si>
    <t>sADZ380</t>
  </si>
  <si>
    <t>kAAC470</t>
  </si>
  <si>
    <t>kAAE369</t>
  </si>
  <si>
    <t>kAAB944</t>
  </si>
  <si>
    <t>kAAA915</t>
  </si>
  <si>
    <t>kCAU327</t>
  </si>
  <si>
    <t>kBNB972</t>
  </si>
  <si>
    <t>kAAB838</t>
  </si>
  <si>
    <t>kCAV758</t>
  </si>
  <si>
    <t>kCAU048</t>
  </si>
  <si>
    <t>kAAD274</t>
  </si>
  <si>
    <t>sAPI874</t>
  </si>
  <si>
    <t>kCAV666</t>
  </si>
  <si>
    <t>sAIN673</t>
  </si>
  <si>
    <t>kAAF483</t>
  </si>
  <si>
    <t>kCAU582</t>
  </si>
  <si>
    <t>kAAE471</t>
  </si>
  <si>
    <t>kAAC612</t>
  </si>
  <si>
    <t>kBNB929</t>
  </si>
  <si>
    <t>kCAU217</t>
  </si>
  <si>
    <t>kCAW863</t>
  </si>
  <si>
    <t>kCAV880</t>
  </si>
  <si>
    <t>kCAT363</t>
  </si>
  <si>
    <t>kCAV899</t>
  </si>
  <si>
    <t>kCAT372</t>
  </si>
  <si>
    <t>kAAA006</t>
  </si>
  <si>
    <t>kCAV886</t>
  </si>
  <si>
    <t>kCAT518</t>
  </si>
  <si>
    <t>kAAE952</t>
  </si>
  <si>
    <t>kAAF072</t>
  </si>
  <si>
    <t>kCAW810</t>
  </si>
  <si>
    <t>kCAX019</t>
  </si>
  <si>
    <t>kAAB200</t>
  </si>
  <si>
    <t>kAAB497</t>
  </si>
  <si>
    <t>kCAW145</t>
  </si>
  <si>
    <t>kCAU229</t>
  </si>
  <si>
    <t>kBNB923</t>
  </si>
  <si>
    <t>kCAU023</t>
  </si>
  <si>
    <t>kCAW088</t>
  </si>
  <si>
    <t>kCAU030</t>
  </si>
  <si>
    <t>kCAU608</t>
  </si>
  <si>
    <t>kAAB711</t>
  </si>
  <si>
    <t>kCAU224</t>
  </si>
  <si>
    <t>kCAW471</t>
  </si>
  <si>
    <t>kAAC178</t>
  </si>
  <si>
    <t>kCAW755</t>
  </si>
  <si>
    <t>kCAS857</t>
  </si>
  <si>
    <t>kCAW121</t>
  </si>
  <si>
    <t>kCAU006</t>
  </si>
  <si>
    <t>kCAW080</t>
  </si>
  <si>
    <t>kAAA135</t>
  </si>
  <si>
    <t>kAAF473</t>
  </si>
  <si>
    <t>kCBC528</t>
  </si>
  <si>
    <t>kCAW250</t>
  </si>
  <si>
    <t>kCAW563</t>
  </si>
  <si>
    <t>kCBC527</t>
  </si>
  <si>
    <t>kAAE855</t>
  </si>
  <si>
    <t>kAAF479</t>
  </si>
  <si>
    <t>sAIK406</t>
  </si>
  <si>
    <t>kCBC488</t>
  </si>
  <si>
    <t>kCAU805</t>
  </si>
  <si>
    <t>kCAW143</t>
  </si>
  <si>
    <t>kCAV985</t>
  </si>
  <si>
    <t>kCAT610</t>
  </si>
  <si>
    <t>kCAW125</t>
  </si>
  <si>
    <t>kCAU537</t>
  </si>
  <si>
    <t>kCAW115</t>
  </si>
  <si>
    <t>kAAD499</t>
  </si>
  <si>
    <t>kCAV590</t>
  </si>
  <si>
    <t>kCAT954</t>
  </si>
  <si>
    <t>kCAW024</t>
  </si>
  <si>
    <t>kAAA038</t>
  </si>
  <si>
    <t>kCAW073</t>
  </si>
  <si>
    <t>kCAU071</t>
  </si>
  <si>
    <t>kCAW033</t>
  </si>
  <si>
    <t>kAAB154</t>
  </si>
  <si>
    <t>kAAD350</t>
  </si>
  <si>
    <t>kAAE511</t>
  </si>
  <si>
    <t>kCAW036</t>
  </si>
  <si>
    <t>kCBC899</t>
  </si>
  <si>
    <t>kCBC900</t>
  </si>
  <si>
    <t>kCBC799</t>
  </si>
  <si>
    <t>kCBC874</t>
  </si>
  <si>
    <t>kCBC865</t>
  </si>
  <si>
    <t>kCBC901</t>
  </si>
  <si>
    <t>kCAU627</t>
  </si>
  <si>
    <t>kCAU891</t>
  </si>
  <si>
    <t>kAAD558</t>
  </si>
  <si>
    <t>sAAC887</t>
  </si>
  <si>
    <t>kBNA295</t>
  </si>
  <si>
    <t>kCAW358</t>
  </si>
  <si>
    <t>kCAV850</t>
  </si>
  <si>
    <t>kCBC877</t>
  </si>
  <si>
    <t>kCBC853</t>
  </si>
  <si>
    <t>kCBC856</t>
  </si>
  <si>
    <t>kCBC890</t>
  </si>
  <si>
    <t>kCBC861</t>
  </si>
  <si>
    <t>kCBC882</t>
  </si>
  <si>
    <t>kCBC832</t>
  </si>
  <si>
    <t>kCBC833</t>
  </si>
  <si>
    <t>kCAW394</t>
  </si>
  <si>
    <t>kCAV718</t>
  </si>
  <si>
    <t>kAAE907</t>
  </si>
  <si>
    <t>kCAV792</t>
  </si>
  <si>
    <t>kCAW058</t>
  </si>
  <si>
    <t>kCAW098</t>
  </si>
  <si>
    <t>kCAV474</t>
  </si>
  <si>
    <t>kCBC819</t>
  </si>
  <si>
    <t>kCBC851</t>
  </si>
  <si>
    <t>kCBC860</t>
  </si>
  <si>
    <t>kCBC880</t>
  </si>
  <si>
    <t>kCBC896</t>
  </si>
  <si>
    <t>kCBC797</t>
  </si>
  <si>
    <t>kCBC825</t>
  </si>
  <si>
    <t>kCBC844</t>
  </si>
  <si>
    <t>kCAV576</t>
  </si>
  <si>
    <t>kCAV222</t>
  </si>
  <si>
    <t>kAAD949</t>
  </si>
  <si>
    <t>kCAW166</t>
  </si>
  <si>
    <t>kCAW126</t>
  </si>
  <si>
    <t>kAAF378</t>
  </si>
  <si>
    <t>kAAC103</t>
  </si>
  <si>
    <t>kCAT931</t>
  </si>
  <si>
    <t>kCBC814</t>
  </si>
  <si>
    <t>kCBC804</t>
  </si>
  <si>
    <t>kCBC864</t>
  </si>
  <si>
    <t>kCBC887</t>
  </si>
  <si>
    <t>kAAC515</t>
  </si>
  <si>
    <t>kCBC891</t>
  </si>
  <si>
    <t>kBOV988</t>
  </si>
  <si>
    <t>kCAS695</t>
  </si>
  <si>
    <t>kCAS797</t>
  </si>
  <si>
    <t>kCAS524</t>
  </si>
  <si>
    <t>kBOV989</t>
  </si>
  <si>
    <t>kAAA494</t>
  </si>
  <si>
    <t>kAAC963</t>
  </si>
  <si>
    <t>kCBC879</t>
  </si>
  <si>
    <t>kCBC823</t>
  </si>
  <si>
    <t>kCBC791</t>
  </si>
  <si>
    <t>kCBC852</t>
  </si>
  <si>
    <t>kCBC854</t>
  </si>
  <si>
    <t>kCAT455</t>
  </si>
  <si>
    <t>kAAA372</t>
  </si>
  <si>
    <t>kAAE381</t>
  </si>
  <si>
    <t>kCAS585</t>
  </si>
  <si>
    <t>kCBC834</t>
  </si>
  <si>
    <t>kCBC793</t>
  </si>
  <si>
    <t>kCBC818</t>
  </si>
  <si>
    <t>kCBC800</t>
  </si>
  <si>
    <t>kCBC867</t>
  </si>
  <si>
    <t>sAYO783</t>
  </si>
  <si>
    <t>kCBC792</t>
  </si>
  <si>
    <t>kCBC836</t>
  </si>
  <si>
    <t>kCBC938</t>
  </si>
  <si>
    <t>kCBC947</t>
  </si>
  <si>
    <t>kCBC944</t>
  </si>
  <si>
    <t>kAAB989</t>
  </si>
  <si>
    <t>kCBC943</t>
  </si>
  <si>
    <t>kCAW288</t>
  </si>
  <si>
    <t>kAAC757</t>
  </si>
  <si>
    <t>kCBC870</t>
  </si>
  <si>
    <t>kCBC885</t>
  </si>
  <si>
    <t>kCBC831</t>
  </si>
  <si>
    <t>kCBC830</t>
  </si>
  <si>
    <t>kAAF556</t>
  </si>
  <si>
    <t>kCBC789</t>
  </si>
  <si>
    <t>kCBC873</t>
  </si>
  <si>
    <t>kCAT209</t>
  </si>
  <si>
    <t>kCAW764</t>
  </si>
  <si>
    <t>kAAE023</t>
  </si>
  <si>
    <t>kCAU307</t>
  </si>
  <si>
    <t>kAAA322</t>
  </si>
  <si>
    <t>kAAC210</t>
  </si>
  <si>
    <t>kCBC796</t>
  </si>
  <si>
    <t>kCBC875</t>
  </si>
  <si>
    <t>kCBC811</t>
  </si>
  <si>
    <t>kCBC829</t>
  </si>
  <si>
    <t>kCBC808</t>
  </si>
  <si>
    <t>kCBC889</t>
  </si>
  <si>
    <t>kCBC904</t>
  </si>
  <si>
    <t>kCBC803</t>
  </si>
  <si>
    <t>kCBC897</t>
  </si>
  <si>
    <t>kCBC827</t>
  </si>
  <si>
    <t>kAAB975</t>
  </si>
  <si>
    <t>kAAD436</t>
  </si>
  <si>
    <t>kCAU786</t>
  </si>
  <si>
    <t>kCAT885</t>
  </si>
  <si>
    <t>kCAS807</t>
  </si>
  <si>
    <t>kCAT382</t>
  </si>
  <si>
    <t>kBMF873</t>
  </si>
  <si>
    <t>kCBC966</t>
  </si>
  <si>
    <t>kAAD059</t>
  </si>
  <si>
    <t>kCAS611</t>
  </si>
  <si>
    <t>kCAT854</t>
  </si>
  <si>
    <t>kCAU101</t>
  </si>
  <si>
    <t>kAIC463</t>
  </si>
  <si>
    <t>kCAU254</t>
  </si>
  <si>
    <t>kAAE806</t>
  </si>
  <si>
    <t>kCAT901</t>
  </si>
  <si>
    <t>kCAS572</t>
  </si>
  <si>
    <t>kCAU531</t>
  </si>
  <si>
    <t>kCAS683</t>
  </si>
  <si>
    <t>kBNB998</t>
  </si>
  <si>
    <t>kCAS574</t>
  </si>
  <si>
    <t>kCAU532</t>
  </si>
  <si>
    <t>kCAU345</t>
  </si>
  <si>
    <t>kAAA476</t>
  </si>
  <si>
    <t>kCAU358</t>
  </si>
  <si>
    <t>kCAS880</t>
  </si>
  <si>
    <t>kCAU082</t>
  </si>
  <si>
    <t>kCAS962</t>
  </si>
  <si>
    <t>kCAU288</t>
  </si>
  <si>
    <t>kCAS757</t>
  </si>
  <si>
    <t>sBKF643</t>
  </si>
  <si>
    <t>kCAS979</t>
  </si>
  <si>
    <t>kCAU293</t>
  </si>
  <si>
    <t>kAAD077</t>
  </si>
  <si>
    <t>kCAU333</t>
  </si>
  <si>
    <t>kAAD354</t>
  </si>
  <si>
    <t>kAAB460</t>
  </si>
  <si>
    <t>sAMT951</t>
  </si>
  <si>
    <t>kAAD378</t>
  </si>
  <si>
    <t>kCAS559</t>
  </si>
  <si>
    <t>kCAT905</t>
  </si>
  <si>
    <t>kCAU468</t>
  </si>
  <si>
    <t>kAAC105</t>
  </si>
  <si>
    <t>sBTP905</t>
  </si>
  <si>
    <t>kCAS608</t>
  </si>
  <si>
    <t>kAAD545</t>
  </si>
  <si>
    <t>kCAU079</t>
  </si>
  <si>
    <t>kAAA121</t>
  </si>
  <si>
    <t>kAAB967</t>
  </si>
  <si>
    <t>kCAU046</t>
  </si>
  <si>
    <t>kCAS972</t>
  </si>
  <si>
    <t>kCAU294</t>
  </si>
  <si>
    <t>kCAS951</t>
  </si>
  <si>
    <t>kAAB398</t>
  </si>
  <si>
    <t>kCAS678</t>
  </si>
  <si>
    <t>kCAU340</t>
  </si>
  <si>
    <t>kCAS917</t>
  </si>
  <si>
    <t>kAAF020</t>
  </si>
  <si>
    <t>kCAS814</t>
  </si>
  <si>
    <t>kAAD583</t>
  </si>
  <si>
    <t>kAAA441</t>
  </si>
  <si>
    <t>kCAU107</t>
  </si>
  <si>
    <t>kCAS667</t>
  </si>
  <si>
    <t>kCAU522</t>
  </si>
  <si>
    <t>kAAB182</t>
  </si>
  <si>
    <t>kCAU171</t>
  </si>
  <si>
    <t>kAAB464</t>
  </si>
  <si>
    <t>kCAT839</t>
  </si>
  <si>
    <t>kCAS656</t>
  </si>
  <si>
    <t>kCAU287</t>
  </si>
  <si>
    <t>kAAB562</t>
  </si>
  <si>
    <t>kAAC719</t>
  </si>
  <si>
    <t>kCAS591</t>
  </si>
  <si>
    <t>kCAT827</t>
  </si>
  <si>
    <t>kAAA480</t>
  </si>
  <si>
    <t>kCAU348</t>
  </si>
  <si>
    <t>kCAU324</t>
  </si>
  <si>
    <t>kAAD619</t>
  </si>
  <si>
    <t>kCAS966</t>
  </si>
  <si>
    <t>kAAA229</t>
  </si>
  <si>
    <t>kAAB208</t>
  </si>
  <si>
    <t>kCAU283</t>
  </si>
  <si>
    <t>kCAS983</t>
  </si>
  <si>
    <t>kCAU455</t>
  </si>
  <si>
    <t>kAAF264</t>
  </si>
  <si>
    <t>kCAS676</t>
  </si>
  <si>
    <t>kCAU508</t>
  </si>
  <si>
    <t>kCAS949</t>
  </si>
  <si>
    <t>kCAU349</t>
  </si>
  <si>
    <t>kCAS987</t>
  </si>
  <si>
    <t>kCAU088</t>
  </si>
  <si>
    <t>kCAS762</t>
  </si>
  <si>
    <t>kAAE927</t>
  </si>
  <si>
    <t>kCAS708</t>
  </si>
  <si>
    <t>kCAU360</t>
  </si>
  <si>
    <t>kCAS554</t>
  </si>
  <si>
    <t>kCAU166</t>
  </si>
  <si>
    <t>kAAA621</t>
  </si>
  <si>
    <t>kAAA278</t>
  </si>
  <si>
    <t>kCAS728</t>
  </si>
  <si>
    <t>kCAU495</t>
  </si>
  <si>
    <t>kAAA684</t>
  </si>
  <si>
    <t>kAAD381</t>
  </si>
  <si>
    <t>kCAT846</t>
  </si>
  <si>
    <t>kCAS520</t>
  </si>
  <si>
    <t>kCAU536</t>
  </si>
  <si>
    <t>kAAE043</t>
  </si>
  <si>
    <t>kAAA000</t>
  </si>
  <si>
    <t>kCAS908</t>
  </si>
  <si>
    <t>kAAC746</t>
  </si>
  <si>
    <t>kCAS813</t>
  </si>
  <si>
    <t>kCAU344</t>
  </si>
  <si>
    <t>kCAS885</t>
  </si>
  <si>
    <t>kCAU104</t>
  </si>
  <si>
    <t>kAAE001</t>
  </si>
  <si>
    <t>kCAU252</t>
  </si>
  <si>
    <t>kAAD124</t>
  </si>
  <si>
    <t>kCAU161</t>
  </si>
  <si>
    <t>kAAE656</t>
  </si>
  <si>
    <t>kCAU331</t>
  </si>
  <si>
    <t>sANZ218</t>
  </si>
  <si>
    <t>kAAF450</t>
  </si>
  <si>
    <t>kCAS816</t>
  </si>
  <si>
    <t>kAAF041</t>
  </si>
  <si>
    <t>kCAS515</t>
  </si>
  <si>
    <t>kCAU191</t>
  </si>
  <si>
    <t>kAAA832</t>
  </si>
  <si>
    <t>kCAU162</t>
  </si>
  <si>
    <t>kAAD738</t>
  </si>
  <si>
    <t>kCAT926</t>
  </si>
  <si>
    <t>kCAS703</t>
  </si>
  <si>
    <t>kAAE653</t>
  </si>
  <si>
    <t>kCAS610</t>
  </si>
  <si>
    <t>kAAC188</t>
  </si>
  <si>
    <t>kCAS586</t>
  </si>
  <si>
    <t>kCAT974</t>
  </si>
  <si>
    <t>kAAF451</t>
  </si>
  <si>
    <t>kCAU284</t>
  </si>
  <si>
    <t>kCAS581</t>
  </si>
  <si>
    <t>kCAU460</t>
  </si>
  <si>
    <t>kAAC334</t>
  </si>
  <si>
    <t>kAAD314</t>
  </si>
  <si>
    <t>kCAT964</t>
  </si>
  <si>
    <t>kAAE719</t>
  </si>
  <si>
    <t>kBOV999</t>
  </si>
  <si>
    <t>kCAS926</t>
  </si>
  <si>
    <t>kCAT900</t>
  </si>
  <si>
    <t>kCAU072</t>
  </si>
  <si>
    <t>kCAU388</t>
  </si>
  <si>
    <t>kCAS671</t>
  </si>
  <si>
    <t>kAAF292</t>
  </si>
  <si>
    <t>kCAU084</t>
  </si>
  <si>
    <t>kAAF272</t>
  </si>
  <si>
    <t>kCAS547</t>
  </si>
  <si>
    <t>kCAU325</t>
  </si>
  <si>
    <t>kAAA496</t>
  </si>
  <si>
    <t>kCAU205</t>
  </si>
  <si>
    <t>kCAS702</t>
  </si>
  <si>
    <t>kCAU113</t>
  </si>
  <si>
    <t>kAAD772</t>
  </si>
  <si>
    <t>kAAB394</t>
  </si>
  <si>
    <t>kAAC187</t>
  </si>
  <si>
    <t>kAAB813</t>
  </si>
  <si>
    <t>kCAS729</t>
  </si>
  <si>
    <t>kBNB974</t>
  </si>
  <si>
    <t>kBNC008</t>
  </si>
  <si>
    <t>kCAU773</t>
  </si>
  <si>
    <t>kAAC090</t>
  </si>
  <si>
    <t>kAAB951</t>
  </si>
  <si>
    <t>kCAS781</t>
  </si>
  <si>
    <t>kCAU335</t>
  </si>
  <si>
    <t>kCAS969</t>
  </si>
  <si>
    <t>kCAU090</t>
  </si>
  <si>
    <t>kAAA189</t>
  </si>
  <si>
    <t>kCAT967</t>
  </si>
  <si>
    <t>kCAS625</t>
  </si>
  <si>
    <t>kBTC295</t>
  </si>
  <si>
    <t>kCAS639</t>
  </si>
  <si>
    <t>kCAU025</t>
  </si>
  <si>
    <t>kBNC052</t>
  </si>
  <si>
    <t>kAAB402</t>
  </si>
  <si>
    <t>kCAU206</t>
  </si>
  <si>
    <t>kCAS526</t>
  </si>
  <si>
    <t>kCAU350</t>
  </si>
  <si>
    <t>kCAU550</t>
  </si>
  <si>
    <t>kAAB854</t>
  </si>
  <si>
    <t>kCAS730</t>
  </si>
  <si>
    <t>kCAU474</t>
  </si>
  <si>
    <t>kAAB903</t>
  </si>
  <si>
    <t>kCAU001</t>
  </si>
  <si>
    <t>kAAD151</t>
  </si>
  <si>
    <t>kBNB949</t>
  </si>
  <si>
    <t>kAAA962</t>
  </si>
  <si>
    <t>kCAU265</t>
  </si>
  <si>
    <t>kAAD296</t>
  </si>
  <si>
    <t>kCAU716</t>
  </si>
  <si>
    <t>kCAU106</t>
  </si>
  <si>
    <t>kCAS884</t>
  </si>
  <si>
    <t>kAAB399</t>
  </si>
  <si>
    <t>kAAD914</t>
  </si>
  <si>
    <t>kCBE839</t>
  </si>
  <si>
    <t>kCBK283</t>
  </si>
  <si>
    <t>kCBH540</t>
  </si>
  <si>
    <t>kCBK242</t>
  </si>
  <si>
    <t>kCBK300</t>
  </si>
  <si>
    <t>kCBH532</t>
  </si>
  <si>
    <t>kCBH552</t>
  </si>
  <si>
    <t>kCBK274</t>
  </si>
  <si>
    <t>kCBI650</t>
  </si>
  <si>
    <t>kCBK312</t>
  </si>
  <si>
    <t>kCBE871</t>
  </si>
  <si>
    <t>kAAC534</t>
  </si>
  <si>
    <t>kAAD533</t>
  </si>
  <si>
    <t>kCBE058</t>
  </si>
  <si>
    <t>kCBI856</t>
  </si>
  <si>
    <t>kCBD182</t>
  </si>
  <si>
    <t>kBMG200</t>
  </si>
  <si>
    <t>kCBD185</t>
  </si>
  <si>
    <t>kCBI907</t>
  </si>
  <si>
    <t>kCAU919</t>
  </si>
  <si>
    <t>kCBI848</t>
  </si>
  <si>
    <t>kCBD178</t>
  </si>
  <si>
    <t>kCBI866</t>
  </si>
  <si>
    <t>kCBE052</t>
  </si>
  <si>
    <t>kCBI842</t>
  </si>
  <si>
    <t>kCBI870</t>
  </si>
  <si>
    <t>kAAE658</t>
  </si>
  <si>
    <t>kCBI882</t>
  </si>
  <si>
    <t>kAAB433</t>
  </si>
  <si>
    <t>kCBH538</t>
  </si>
  <si>
    <t>kCBK167</t>
  </si>
  <si>
    <t>sBNA942</t>
  </si>
  <si>
    <t>kCBK177</t>
  </si>
  <si>
    <t>kCBK443</t>
  </si>
  <si>
    <t>kCBH535</t>
  </si>
  <si>
    <t>kCBK182</t>
  </si>
  <si>
    <t>kCBI629</t>
  </si>
  <si>
    <t>kCBK250</t>
  </si>
  <si>
    <t>kCBE820</t>
  </si>
  <si>
    <t>kAAA022</t>
  </si>
  <si>
    <t>kCBF009</t>
  </si>
  <si>
    <t>kCBK288</t>
  </si>
  <si>
    <t>kAAC456</t>
  </si>
  <si>
    <t>kCBD302</t>
  </si>
  <si>
    <t>kCBI884</t>
  </si>
  <si>
    <t>kCBD301</t>
  </si>
  <si>
    <t>kCBI862</t>
  </si>
  <si>
    <t>kCBD303</t>
  </si>
  <si>
    <t>kCBI897</t>
  </si>
  <si>
    <t>kCBI843</t>
  </si>
  <si>
    <t>kCBE060</t>
  </si>
  <si>
    <t>kCBI879</t>
  </si>
  <si>
    <t>kCBI904</t>
  </si>
  <si>
    <t>kCBD307</t>
  </si>
  <si>
    <t>kCBI876</t>
  </si>
  <si>
    <t>kCBE056</t>
  </si>
  <si>
    <t>kCBI864</t>
  </si>
  <si>
    <t>kAAA470</t>
  </si>
  <si>
    <t>kCBE956</t>
  </si>
  <si>
    <t>kAAB397</t>
  </si>
  <si>
    <t>kCBK296</t>
  </si>
  <si>
    <t>kCBF013</t>
  </si>
  <si>
    <t>kCBK302</t>
  </si>
  <si>
    <t>kCBF010</t>
  </si>
  <si>
    <t>kCBK176</t>
  </si>
  <si>
    <t>kCBI643</t>
  </si>
  <si>
    <t>kCBK287</t>
  </si>
  <si>
    <t>kCBH500</t>
  </si>
  <si>
    <t>kAAE237</t>
  </si>
  <si>
    <t>kCBK308</t>
  </si>
  <si>
    <t>kCBH542</t>
  </si>
  <si>
    <t>kCBE054</t>
  </si>
  <si>
    <t>kCBI860</t>
  </si>
  <si>
    <t>kCBD321</t>
  </si>
  <si>
    <t>kCBI881</t>
  </si>
  <si>
    <t>kAAB008</t>
  </si>
  <si>
    <t>kCBI888</t>
  </si>
  <si>
    <t>kCBD399</t>
  </si>
  <si>
    <t>kCBI840</t>
  </si>
  <si>
    <t>kAAF330</t>
  </si>
  <si>
    <t>kCBI841</t>
  </si>
  <si>
    <t>kCBI896</t>
  </si>
  <si>
    <t>kBNB937</t>
  </si>
  <si>
    <t>kCBI912</t>
  </si>
  <si>
    <t>kCBK275</t>
  </si>
  <si>
    <t>kCBH518</t>
  </si>
  <si>
    <t>kCBK304</t>
  </si>
  <si>
    <t>sCBI664</t>
  </si>
  <si>
    <t>kCBE275</t>
  </si>
  <si>
    <t>kCBH508</t>
  </si>
  <si>
    <t>kBNA114</t>
  </si>
  <si>
    <t>kCBK293</t>
  </si>
  <si>
    <t>kCBI656</t>
  </si>
  <si>
    <t>kCBK171</t>
  </si>
  <si>
    <t>kCBF008</t>
  </si>
  <si>
    <t>kCBK271</t>
  </si>
  <si>
    <t>kAAC586</t>
  </si>
  <si>
    <t>kAAB943</t>
  </si>
  <si>
    <t>kCBE948</t>
  </si>
  <si>
    <t>kCBI869</t>
  </si>
  <si>
    <t>kCBD402</t>
  </si>
  <si>
    <t>kCBI909</t>
  </si>
  <si>
    <t>kCBI883</t>
  </si>
  <si>
    <t>kCBD332</t>
  </si>
  <si>
    <t>kCBI877</t>
  </si>
  <si>
    <t>kCBE050</t>
  </si>
  <si>
    <t>kCBE047</t>
  </si>
  <si>
    <t>kCBI853</t>
  </si>
  <si>
    <t>kCBI900</t>
  </si>
  <si>
    <t>kCBD401</t>
  </si>
  <si>
    <t>kCBI890</t>
  </si>
  <si>
    <t>kCBE245</t>
  </si>
  <si>
    <t>kCBE884</t>
  </si>
  <si>
    <t>kCBK186</t>
  </si>
  <si>
    <t>kCBE899</t>
  </si>
  <si>
    <t>kCBK262</t>
  </si>
  <si>
    <t>kCBE860</t>
  </si>
  <si>
    <t>kCBK187</t>
  </si>
  <si>
    <t>kCBH521</t>
  </si>
  <si>
    <t>kCBK224</t>
  </si>
  <si>
    <t>kCBF014</t>
  </si>
  <si>
    <t>kCBK442</t>
  </si>
  <si>
    <t>kCBK214</t>
  </si>
  <si>
    <t>kCBH548</t>
  </si>
  <si>
    <t>kCBK210</t>
  </si>
  <si>
    <t>kCBH533</t>
  </si>
  <si>
    <t>kCBE055</t>
  </si>
  <si>
    <t>kCBI889</t>
  </si>
  <si>
    <t>kCBI878</t>
  </si>
  <si>
    <t>kCBI861</t>
  </si>
  <si>
    <t>kCBD397</t>
  </si>
  <si>
    <t>kCBI910</t>
  </si>
  <si>
    <t>kCBD391</t>
  </si>
  <si>
    <t>kCBI846</t>
  </si>
  <si>
    <t>kAAB412</t>
  </si>
  <si>
    <t>kCBK193</t>
  </si>
  <si>
    <t>kCBF006</t>
  </si>
  <si>
    <t>kCAV166</t>
  </si>
  <si>
    <t>kCBF007</t>
  </si>
  <si>
    <t>kCBK225</t>
  </si>
  <si>
    <t>kCBH544</t>
  </si>
  <si>
    <t>kCBK212</t>
  </si>
  <si>
    <t>kCBH512</t>
  </si>
  <si>
    <t>kCBK203</t>
  </si>
  <si>
    <t>kCBH546</t>
  </si>
  <si>
    <t>kCBK181</t>
  </si>
  <si>
    <t>kCBK221</t>
  </si>
  <si>
    <t>kCBF002</t>
  </si>
  <si>
    <t>kCBK265</t>
  </si>
  <si>
    <t>kCBE844</t>
  </si>
  <si>
    <t>kCAQ827</t>
  </si>
  <si>
    <t>kCBI891</t>
  </si>
  <si>
    <t>sBNB721</t>
  </si>
  <si>
    <t>kCBI868</t>
  </si>
  <si>
    <t>kCBD311</t>
  </si>
  <si>
    <t>kCBI901</t>
  </si>
  <si>
    <t>kAAA542</t>
  </si>
  <si>
    <t>kCBD386</t>
  </si>
  <si>
    <t>kCBI855</t>
  </si>
  <si>
    <t>kCBE057</t>
  </si>
  <si>
    <t>kCBI903</t>
  </si>
  <si>
    <t>kCBE156</t>
  </si>
  <si>
    <t>kCBI892</t>
  </si>
  <si>
    <t>kCBE078</t>
  </si>
  <si>
    <t>kCBI847</t>
  </si>
  <si>
    <t>kCBK297</t>
  </si>
  <si>
    <t>kCBE990</t>
  </si>
  <si>
    <t>kCBK188</t>
  </si>
  <si>
    <t>kCBE850</t>
  </si>
  <si>
    <t>kCBK256</t>
  </si>
  <si>
    <t>kCBH519</t>
  </si>
  <si>
    <t>kAAE707</t>
  </si>
  <si>
    <t>kCBH545</t>
  </si>
  <si>
    <t>kAAC721</t>
  </si>
  <si>
    <t>kCBH547</t>
  </si>
  <si>
    <t>kCBK440</t>
  </si>
  <si>
    <t>kCAU634</t>
  </si>
  <si>
    <t>kCBK301</t>
  </si>
  <si>
    <t>kCBE798</t>
  </si>
  <si>
    <t>kAAA321</t>
  </si>
  <si>
    <t>kCBE076</t>
  </si>
  <si>
    <t>kCBI880</t>
  </si>
  <si>
    <t>sCBE321</t>
  </si>
  <si>
    <t>kCBI898</t>
  </si>
  <si>
    <t>kCBE136</t>
  </si>
  <si>
    <t>kCBI854</t>
  </si>
  <si>
    <t>kCBE141</t>
  </si>
  <si>
    <t>kCBI872</t>
  </si>
  <si>
    <t>kCBE077</t>
  </si>
  <si>
    <t>kCBI867</t>
  </si>
  <si>
    <t>kCBI844</t>
  </si>
  <si>
    <t>kAAC694</t>
  </si>
  <si>
    <t>kCBI863</t>
  </si>
  <si>
    <t>kCBD312</t>
  </si>
  <si>
    <t>kCBI871</t>
  </si>
  <si>
    <t>kCBJ169</t>
  </si>
  <si>
    <t>kCBE142</t>
  </si>
  <si>
    <t>kCBK447</t>
  </si>
  <si>
    <t>kCBE931</t>
  </si>
  <si>
    <t>kAAA192</t>
  </si>
  <si>
    <t>kCBK145</t>
  </si>
  <si>
    <t>kAAB899</t>
  </si>
  <si>
    <t>kCBK142</t>
  </si>
  <si>
    <t>kCBK387</t>
  </si>
  <si>
    <t>kCBD177</t>
  </si>
  <si>
    <t>kCBK292</t>
  </si>
  <si>
    <t>kCBF005</t>
  </si>
  <si>
    <t>kAAE641</t>
  </si>
  <si>
    <t>sBHF064</t>
  </si>
  <si>
    <t>kCBD392</t>
  </si>
  <si>
    <t>kCBI895</t>
  </si>
  <si>
    <t>kAAC528</t>
  </si>
  <si>
    <t>kCBI852</t>
  </si>
  <si>
    <t>kCBD304</t>
  </si>
  <si>
    <t>kCBI913</t>
  </si>
  <si>
    <t>kCBD389</t>
  </si>
  <si>
    <t>kCBI905</t>
  </si>
  <si>
    <t>kCBD309</t>
  </si>
  <si>
    <t>kCBI845</t>
  </si>
  <si>
    <t>kCBD317</t>
  </si>
  <si>
    <t>kCBI885</t>
  </si>
  <si>
    <t>kCBE486</t>
  </si>
  <si>
    <t>kCBI859</t>
  </si>
  <si>
    <t>kCBE505</t>
  </si>
  <si>
    <t>kCBI851</t>
  </si>
  <si>
    <t>kAAD704</t>
  </si>
  <si>
    <t>kCBE073</t>
  </si>
  <si>
    <t>kCBK223</t>
  </si>
  <si>
    <t>kCBK232</t>
  </si>
  <si>
    <t>kCBK139</t>
  </si>
  <si>
    <t>kCBK317</t>
  </si>
  <si>
    <t>kCBI610</t>
  </si>
  <si>
    <t>kCBK310</t>
  </si>
  <si>
    <t>kCBI633</t>
  </si>
  <si>
    <t>kBOW419</t>
  </si>
  <si>
    <t>kCBI644</t>
  </si>
  <si>
    <t>kCBK197</t>
  </si>
  <si>
    <t>kCBI612</t>
  </si>
  <si>
    <t>kCBK313</t>
  </si>
  <si>
    <t>kCBE472</t>
  </si>
  <si>
    <t>kCBI902</t>
  </si>
  <si>
    <t>kCBE451</t>
  </si>
  <si>
    <t>kCBI849</t>
  </si>
  <si>
    <t>kCBE460</t>
  </si>
  <si>
    <t>kCBE450</t>
  </si>
  <si>
    <t>kCBI850</t>
  </si>
  <si>
    <t>kCBE431</t>
  </si>
  <si>
    <t>kBOW367</t>
  </si>
  <si>
    <t>kCBE456</t>
  </si>
  <si>
    <t>kCBI709</t>
  </si>
  <si>
    <t>kCBE502</t>
  </si>
  <si>
    <t>kCBE446</t>
  </si>
  <si>
    <t>kCBJ170</t>
  </si>
  <si>
    <t>kCBK117</t>
  </si>
  <si>
    <t>kCBK450</t>
  </si>
  <si>
    <t>kCBI634</t>
  </si>
  <si>
    <t>kCBK252</t>
  </si>
  <si>
    <t>kCBI652</t>
  </si>
  <si>
    <t>kCBK261</t>
  </si>
  <si>
    <t>kCBI660</t>
  </si>
  <si>
    <t>kAAC692</t>
  </si>
  <si>
    <t>kCBC536</t>
  </si>
  <si>
    <t>kCBK201</t>
  </si>
  <si>
    <t>kCBI635</t>
  </si>
  <si>
    <t>kCBK316</t>
  </si>
  <si>
    <t>kCBI642</t>
  </si>
  <si>
    <t>kCBK311</t>
  </si>
  <si>
    <t>kCAV744</t>
  </si>
  <si>
    <t>kCBE448</t>
  </si>
  <si>
    <t>kCBK126</t>
  </si>
  <si>
    <t>kCBE492</t>
  </si>
  <si>
    <t>kCBE079</t>
  </si>
  <si>
    <t>kCBE455</t>
  </si>
  <si>
    <t>kCBE158</t>
  </si>
  <si>
    <t>kCBE464</t>
  </si>
  <si>
    <t>kCBI752</t>
  </si>
  <si>
    <t>kCBE494</t>
  </si>
  <si>
    <t>kCBE151</t>
  </si>
  <si>
    <t>kCBE476</t>
  </si>
  <si>
    <t>kCBE150</t>
  </si>
  <si>
    <t>kCBE477</t>
  </si>
  <si>
    <t>kCBE148</t>
  </si>
  <si>
    <t>kCBE503</t>
  </si>
  <si>
    <t>kCBI816</t>
  </si>
  <si>
    <t>kCBJ157</t>
  </si>
  <si>
    <t>kCBE081</t>
  </si>
  <si>
    <t>kCBK388</t>
  </si>
  <si>
    <t>kCBC540</t>
  </si>
  <si>
    <t>kCBK231</t>
  </si>
  <si>
    <t>kCBI637</t>
  </si>
  <si>
    <t>kCBK217</t>
  </si>
  <si>
    <t>kCBI638</t>
  </si>
  <si>
    <t>kCBK444</t>
  </si>
  <si>
    <t>kCBE075</t>
  </si>
  <si>
    <t>kCBK258</t>
  </si>
  <si>
    <t>kCBE132</t>
  </si>
  <si>
    <t>kBNA074</t>
  </si>
  <si>
    <t>kCBK289</t>
  </si>
  <si>
    <t>kCBE444</t>
  </si>
  <si>
    <t>kCBI706</t>
  </si>
  <si>
    <t>kCBE461</t>
  </si>
  <si>
    <t>kCAV963</t>
  </si>
  <si>
    <t>kCBE480</t>
  </si>
  <si>
    <t>kCBK122</t>
  </si>
  <si>
    <t>kCBE442</t>
  </si>
  <si>
    <t>kCBE069</t>
  </si>
  <si>
    <t>kAAD065</t>
  </si>
  <si>
    <t>kAAE817</t>
  </si>
  <si>
    <t>kCBE498</t>
  </si>
  <si>
    <t>kCBE080</t>
  </si>
  <si>
    <t>kCBE443</t>
  </si>
  <si>
    <t>kCAV816</t>
  </si>
  <si>
    <t>RFM-005-877-5</t>
  </si>
  <si>
    <t>RFM-006-826-8</t>
  </si>
  <si>
    <t>RFM-003-310-3</t>
  </si>
  <si>
    <t>RFM-002-684-6</t>
  </si>
  <si>
    <t>RFM-004-673-1</t>
  </si>
  <si>
    <t>RFM-003-932-7</t>
  </si>
  <si>
    <t>RFM-001-287-3</t>
  </si>
  <si>
    <t>RFM-000-291-5</t>
  </si>
  <si>
    <t>RFM-002-986-7</t>
  </si>
  <si>
    <t>RFM-003-542-7</t>
  </si>
  <si>
    <t>RFM-001-774-3</t>
  </si>
  <si>
    <t>RFM-004-658-2</t>
  </si>
  <si>
    <t>RFM-002-107-8</t>
  </si>
  <si>
    <t>RFM-000-372-5</t>
  </si>
  <si>
    <t>RFM-002-139-6</t>
  </si>
  <si>
    <t>RFM-003-992-9</t>
  </si>
  <si>
    <t>RFM-001-634-2</t>
  </si>
  <si>
    <t>RFM-002-168-1</t>
  </si>
  <si>
    <t>RFM-005-128-5</t>
  </si>
  <si>
    <t>RFM-004-858-8</t>
  </si>
  <si>
    <t>RFM-005-121-8</t>
  </si>
  <si>
    <t>RFM-004-345-8</t>
  </si>
  <si>
    <t>RFM-005-120-7</t>
  </si>
  <si>
    <t>RFM-004-879-3</t>
  </si>
  <si>
    <t>RFM-005-113-8</t>
  </si>
  <si>
    <t>RFM-004-848-6</t>
  </si>
  <si>
    <t>RFM-006-586-1</t>
  </si>
  <si>
    <t>RFM-004-080-2</t>
  </si>
  <si>
    <t>RFM-005-118-3</t>
  </si>
  <si>
    <t>RFM-004-037-9</t>
  </si>
  <si>
    <t>RFM-005-674-6</t>
  </si>
  <si>
    <t>RFM-004-845-3</t>
  </si>
  <si>
    <t>RFM-005-135-4</t>
  </si>
  <si>
    <t>RFM-004-853-3</t>
  </si>
  <si>
    <t>RFM-004-287-5</t>
  </si>
  <si>
    <t>RFM-005-318-9</t>
  </si>
  <si>
    <t>RFM-004-836-2</t>
  </si>
  <si>
    <t>RFM-005-903-0</t>
  </si>
  <si>
    <t>RFM-004-240-0</t>
  </si>
  <si>
    <t>RFM-005-695-1</t>
  </si>
  <si>
    <t>RFM-004-695-7</t>
  </si>
  <si>
    <t>RFM-005-420-6</t>
  </si>
  <si>
    <t>RFM-004-386-7</t>
  </si>
  <si>
    <t>RFM-005-754-5</t>
  </si>
  <si>
    <t>RFM-004-268-2</t>
  </si>
  <si>
    <t>RFM-005-677-9</t>
  </si>
  <si>
    <t>RFM-004-243-3</t>
  </si>
  <si>
    <t>RFM-005-497-7</t>
  </si>
  <si>
    <t>RFM-004-350-5</t>
  </si>
  <si>
    <t>RFM-005-422-8</t>
  </si>
  <si>
    <t>RFM-006-580-5</t>
  </si>
  <si>
    <t>RFM-004-877-1</t>
  </si>
  <si>
    <t>RFM-006-566-7</t>
  </si>
  <si>
    <t>RFM-006-008-2</t>
  </si>
  <si>
    <t>RFM-005-116-1</t>
  </si>
  <si>
    <t>RFM-004-044-8</t>
  </si>
  <si>
    <t>RFM-005-936-9</t>
  </si>
  <si>
    <t>RFM-004-061-9</t>
  </si>
  <si>
    <t>RFM-006-534-9</t>
  </si>
  <si>
    <t>RFM-004-878-2</t>
  </si>
  <si>
    <t>RFM-005-325-8</t>
  </si>
  <si>
    <t>RFM-004-092-6</t>
  </si>
  <si>
    <t>RFM-006-529-2</t>
  </si>
  <si>
    <t>RFM-004-870-4</t>
  </si>
  <si>
    <t>RFM-005-862-8</t>
  </si>
  <si>
    <t>RFM-004-091-5</t>
  </si>
  <si>
    <t>RFM-004-387-8</t>
  </si>
  <si>
    <t>RFM-005-881-1</t>
  </si>
  <si>
    <t>RFM-004-716-5</t>
  </si>
  <si>
    <t>RFM-005-709-0</t>
  </si>
  <si>
    <t>RFM-004-738-1</t>
  </si>
  <si>
    <t>RFM-005-948-3</t>
  </si>
  <si>
    <t>RFM-004-721-2</t>
  </si>
  <si>
    <t>RFM-005-962-1</t>
  </si>
  <si>
    <t>RFM-004-160-1</t>
  </si>
  <si>
    <t>RFM-005-590-3</t>
  </si>
  <si>
    <t>RFM-004-474-6</t>
  </si>
  <si>
    <t>RFM-005-843-5</t>
  </si>
  <si>
    <t>RFM-004-497-3</t>
  </si>
  <si>
    <t>RFM-005-644-0</t>
  </si>
  <si>
    <t>RFM-004-585-2</t>
  </si>
  <si>
    <t>RFM-005-556-1</t>
  </si>
  <si>
    <t>RFM-005-124-1</t>
  </si>
  <si>
    <t>RFM-004-343-6</t>
  </si>
  <si>
    <t>RFM-005-668-8</t>
  </si>
  <si>
    <t>RFM-004-849-7</t>
  </si>
  <si>
    <t>RFM-005-551-6</t>
  </si>
  <si>
    <t>RFM-004-852-2</t>
  </si>
  <si>
    <t>RFM-002-789-4</t>
  </si>
  <si>
    <t>RFM-006-593-0</t>
  </si>
  <si>
    <t>RFM-003-339-6</t>
  </si>
  <si>
    <t>RFM-006-570-3</t>
  </si>
  <si>
    <t>RFM-006-581-6</t>
  </si>
  <si>
    <t>RFM-004-032-4</t>
  </si>
  <si>
    <t>RFM-006-539-4</t>
  </si>
  <si>
    <t>RFM-004-863-5</t>
  </si>
  <si>
    <t>RFM-005-125-2</t>
  </si>
  <si>
    <t>RFM-004-840-8</t>
  </si>
  <si>
    <t>RFM-004-393-6</t>
  </si>
  <si>
    <t>RFM-005-985-8</t>
  </si>
  <si>
    <t>RFM-004-163-4</t>
  </si>
  <si>
    <t>RFM-005-671-3</t>
  </si>
  <si>
    <t>RFM-004-395-8</t>
  </si>
  <si>
    <t>RFM-005-400-2</t>
  </si>
  <si>
    <t>RFM-004-827-1</t>
  </si>
  <si>
    <t>RFM-006-058-2</t>
  </si>
  <si>
    <t>RFM-004-544-3</t>
  </si>
  <si>
    <t>RFM-005-694-0</t>
  </si>
  <si>
    <t>RFM-004-822-6</t>
  </si>
  <si>
    <t>RFM-005-411-5</t>
  </si>
  <si>
    <t>RFM-004-744-9</t>
  </si>
  <si>
    <t>RFM-005-838-8</t>
  </si>
  <si>
    <t>RFM-004-353-8</t>
  </si>
  <si>
    <t>RFM-005-777-2</t>
  </si>
  <si>
    <t>RFM-002-978-7</t>
  </si>
  <si>
    <t>RFM-004-839-5</t>
  </si>
  <si>
    <t>RFM-006-573-6</t>
  </si>
  <si>
    <t>RFM-004-093-7</t>
  </si>
  <si>
    <t>RFM-005-132-1</t>
  </si>
  <si>
    <t>RFM-005-802-6</t>
  </si>
  <si>
    <t>RFM-006-578-1</t>
  </si>
  <si>
    <t>RFM-004-862-4</t>
  </si>
  <si>
    <t>RFM-006-589-4</t>
  </si>
  <si>
    <t>RFM-004-104-3</t>
  </si>
  <si>
    <t>RFM-006-543-0</t>
  </si>
  <si>
    <t>RFM-004-854-4</t>
  </si>
  <si>
    <t>RFM-006-592-9</t>
  </si>
  <si>
    <t>RFM-006-595-2</t>
  </si>
  <si>
    <t>RFM-006-547-4</t>
  </si>
  <si>
    <t>RFM-004-039-1</t>
  </si>
  <si>
    <t>RFM-004-811-3</t>
  </si>
  <si>
    <t>RFM-006-023-1</t>
  </si>
  <si>
    <t>RFM-004-813-5</t>
  </si>
  <si>
    <t>RFM-006-144-9</t>
  </si>
  <si>
    <t>RFM-002-765-6</t>
  </si>
  <si>
    <t>RFM-006-198-3</t>
  </si>
  <si>
    <t>RFM-004-634-4</t>
  </si>
  <si>
    <t>RFM-006-059-3</t>
  </si>
  <si>
    <t>RFM-003-730-9</t>
  </si>
  <si>
    <t>RFM-005-628-0</t>
  </si>
  <si>
    <t>RFM-004-286-4</t>
  </si>
  <si>
    <t>RFM-005-311-2</t>
  </si>
  <si>
    <t>RFM-002-770-3</t>
  </si>
  <si>
    <t>RFM-005-773-8</t>
  </si>
  <si>
    <t>RFM-002-782-7</t>
  </si>
  <si>
    <t>RFM-005-332-7</t>
  </si>
  <si>
    <t>RFM-006-527-0</t>
  </si>
  <si>
    <t>RFM-004-068-6</t>
  </si>
  <si>
    <t>RFM-006-039-9</t>
  </si>
  <si>
    <t>RFM-004-055-1</t>
  </si>
  <si>
    <t>RFM-004-062-0</t>
  </si>
  <si>
    <t>RFM-004-782-5</t>
  </si>
  <si>
    <t>RFM-006-560-1</t>
  </si>
  <si>
    <t>RFM-004-785-8</t>
  </si>
  <si>
    <t>RFM-006-559-8</t>
  </si>
  <si>
    <t>RFM-004-101-0</t>
  </si>
  <si>
    <t>RFM-006-557-6</t>
  </si>
  <si>
    <t>RFM-004-019-7</t>
  </si>
  <si>
    <t>RFM-006-611-5</t>
  </si>
  <si>
    <t>RFM-004-075-5</t>
  </si>
  <si>
    <t>RFM-006-584-9</t>
  </si>
  <si>
    <t>RFM-004-050-6</t>
  </si>
  <si>
    <t>RFM-004-381-2</t>
  </si>
  <si>
    <t>RFM-005-804-8</t>
  </si>
  <si>
    <t>RFM-004-326-5</t>
  </si>
  <si>
    <t>RFM-005-949-4</t>
  </si>
  <si>
    <t>RFM-004-810-2</t>
  </si>
  <si>
    <t>RFM-006-061-7</t>
  </si>
  <si>
    <t>RFM-004-165-6</t>
  </si>
  <si>
    <t>RFM-006-149-4</t>
  </si>
  <si>
    <t>RFM-004-835-1</t>
  </si>
  <si>
    <t>RFM-005-854-8</t>
  </si>
  <si>
    <t>RFM-004-651-5</t>
  </si>
  <si>
    <t>RFM-006-118-7</t>
  </si>
  <si>
    <t>RFM-004-151-0</t>
  </si>
  <si>
    <t>RFM-005-319-0</t>
  </si>
  <si>
    <t>RFM-004-746-1</t>
  </si>
  <si>
    <t>RFM-005-822-0</t>
  </si>
  <si>
    <t>RFM-006-545-2</t>
  </si>
  <si>
    <t>RFM-006-612-6</t>
  </si>
  <si>
    <t>RFM-006-531-6</t>
  </si>
  <si>
    <t>RFM-004-105-4</t>
  </si>
  <si>
    <t>RFM-006-575-8</t>
  </si>
  <si>
    <t>RFM-004-868-0</t>
  </si>
  <si>
    <t>RFM-006-540-7</t>
  </si>
  <si>
    <t>RFM-004-771-2</t>
  </si>
  <si>
    <t>RFM-006-603-5</t>
  </si>
  <si>
    <t>RFM-006-003-7</t>
  </si>
  <si>
    <t>RFM-006-193-8</t>
  </si>
  <si>
    <t>RFM-004-041-5</t>
  </si>
  <si>
    <t>RFM-006-526-9</t>
  </si>
  <si>
    <t>RFM-004-106-5</t>
  </si>
  <si>
    <t>RFM-005-463-7</t>
  </si>
  <si>
    <t>RFM-004-049-3</t>
  </si>
  <si>
    <t>RFM-004-596-5</t>
  </si>
  <si>
    <t>RFM-006-072-0</t>
  </si>
  <si>
    <t>RFM-003-302-3</t>
  </si>
  <si>
    <t>RFM-006-141-6</t>
  </si>
  <si>
    <t>RFM-004-818-0</t>
  </si>
  <si>
    <t>RFM-006-172-3</t>
  </si>
  <si>
    <t>RFM-004-392-5</t>
  </si>
  <si>
    <t>RFM-005-851-5</t>
  </si>
  <si>
    <t>RFM-004-750-7</t>
  </si>
  <si>
    <t>RFM-005-659-7</t>
  </si>
  <si>
    <t>RFM-004-164-5</t>
  </si>
  <si>
    <t>RFM-006-089-9</t>
  </si>
  <si>
    <t>RFM-004-586-3</t>
  </si>
  <si>
    <t>RFM-005-977-8</t>
  </si>
  <si>
    <t>RFM-004-179-2</t>
  </si>
  <si>
    <t>RFM-005-919-8</t>
  </si>
  <si>
    <t>RFM-005-616-6</t>
  </si>
  <si>
    <t>RFM-005-323-6</t>
  </si>
  <si>
    <t>RFM-000-398-5</t>
  </si>
  <si>
    <t>RFM-006-004-8</t>
  </si>
  <si>
    <t>RFM-005-834-4</t>
  </si>
  <si>
    <t>RFM-006-588-3</t>
  </si>
  <si>
    <t>RFM-005-299-3</t>
  </si>
  <si>
    <t>RFM-005-797-6</t>
  </si>
  <si>
    <t>RFM-000-318-9</t>
  </si>
  <si>
    <t>RFM-006-221-5</t>
  </si>
  <si>
    <t>RFM-006-597-4</t>
  </si>
  <si>
    <t>RFM-004-063-1</t>
  </si>
  <si>
    <t>RFM-005-454-6</t>
  </si>
  <si>
    <t>RFM-004-847-5</t>
  </si>
  <si>
    <t>RFM-006-564-5</t>
  </si>
  <si>
    <t>RFM-004-052-8</t>
  </si>
  <si>
    <t>RFM-004-699-1</t>
  </si>
  <si>
    <t>RFM-006-178-9</t>
  </si>
  <si>
    <t>RFM-004-696-8</t>
  </si>
  <si>
    <t>RFM-005-525-4</t>
  </si>
  <si>
    <t>RFM-004-697-9</t>
  </si>
  <si>
    <t>RFM-005-700-1</t>
  </si>
  <si>
    <t>RFM-004-706-3</t>
  </si>
  <si>
    <t>RFM-006-218-0</t>
  </si>
  <si>
    <t>RFM-004-654-8</t>
  </si>
  <si>
    <t>RFM-005-943-8</t>
  </si>
  <si>
    <t>RFM-004-378-7</t>
  </si>
  <si>
    <t>RFM-005-344-1</t>
  </si>
  <si>
    <t>RFM-004-679-7</t>
  </si>
  <si>
    <t>RFM-006-139-2</t>
  </si>
  <si>
    <t>RFM-002-420-4</t>
  </si>
  <si>
    <t>RFM-005-988-1</t>
  </si>
  <si>
    <t>RFM-005-657-5</t>
  </si>
  <si>
    <t>RFM-006-609-1</t>
  </si>
  <si>
    <t>RFM-006-548-5</t>
  </si>
  <si>
    <t>RFM-005-111-6</t>
  </si>
  <si>
    <t>RFM-003-128-7</t>
  </si>
  <si>
    <t>RFM-005-131-0</t>
  </si>
  <si>
    <t>RFM-006-175-6</t>
  </si>
  <si>
    <t>RFM-006-601-3</t>
  </si>
  <si>
    <t>RFM-003-714-9</t>
  </si>
  <si>
    <t>RFM-006-235-1</t>
  </si>
  <si>
    <t>RFM-006-550-9</t>
  </si>
  <si>
    <t>RFM-005-504-9</t>
  </si>
  <si>
    <t>RFM-005-911-0</t>
  </si>
  <si>
    <t>RFM-004-107-6</t>
  </si>
  <si>
    <t>RFM-005-825-3</t>
  </si>
  <si>
    <t>RFM-004-246-6</t>
  </si>
  <si>
    <t>RFM-004-226-2</t>
  </si>
  <si>
    <t>RFM-005-553-8</t>
  </si>
  <si>
    <t>RFM-004-481-5</t>
  </si>
  <si>
    <t>RFM-005-835-5</t>
  </si>
  <si>
    <t>RFM-000-251-7</t>
  </si>
  <si>
    <t>RFM-005-849-1</t>
  </si>
  <si>
    <t>RFM-000-326-9</t>
  </si>
  <si>
    <t>RFM-005-578-7</t>
  </si>
  <si>
    <t>RFM-004-391-4</t>
  </si>
  <si>
    <t>RFM-006-146-1</t>
  </si>
  <si>
    <t>RFM-004-676-4</t>
  </si>
  <si>
    <t>RFM-005-888-8</t>
  </si>
  <si>
    <t>RFM-004-394-7</t>
  </si>
  <si>
    <t>RFM-005-731-8</t>
  </si>
  <si>
    <t>RFM-004-464-4</t>
  </si>
  <si>
    <t>RFM-005-961-0</t>
  </si>
  <si>
    <t>RFM-006-112-1</t>
  </si>
  <si>
    <t>RFM-006-101-8</t>
  </si>
  <si>
    <t>RFM-006-602-4</t>
  </si>
  <si>
    <t>RFM-006-567-8</t>
  </si>
  <si>
    <t>RFM-006-076-4</t>
  </si>
  <si>
    <t>RFM-004-841-9</t>
  </si>
  <si>
    <t>RFM-006-562-3</t>
  </si>
  <si>
    <t>RFM-004-873-7</t>
  </si>
  <si>
    <t>RFM-006-544-1</t>
  </si>
  <si>
    <t>RFM-004-851-1</t>
  </si>
  <si>
    <t>RFM-006-565-6</t>
  </si>
  <si>
    <t>RFM-004-860-2</t>
  </si>
  <si>
    <t>RFM-006-538-3</t>
  </si>
  <si>
    <t>RFM-004-901-4</t>
  </si>
  <si>
    <t>RFM-006-600-2</t>
  </si>
  <si>
    <t>RFM-004-856-6</t>
  </si>
  <si>
    <t>RFM-004-638-8</t>
  </si>
  <si>
    <t>RFM-005-691-7</t>
  </si>
  <si>
    <t>RFM-004-759-6</t>
  </si>
  <si>
    <t>RFM-005-455-7</t>
  </si>
  <si>
    <t>RFM-004-370-9</t>
  </si>
  <si>
    <t>RFM-005-545-8</t>
  </si>
  <si>
    <t>RFM-004-129-2</t>
  </si>
  <si>
    <t>RFM-005-298-2</t>
  </si>
  <si>
    <t>RFM-004-519-2</t>
  </si>
  <si>
    <t>RFM-006-131-4</t>
  </si>
  <si>
    <t>RFM-004-250-2</t>
  </si>
  <si>
    <t>RFM-005-938-1</t>
  </si>
  <si>
    <t>RFM-004-536-3</t>
  </si>
  <si>
    <t>RFM-005-827-5</t>
  </si>
  <si>
    <t>RFM-004-174-7</t>
  </si>
  <si>
    <t>RFM-005-515-2</t>
  </si>
  <si>
    <t>RFM-005-643-9</t>
  </si>
  <si>
    <t>RFM-004-855-5</t>
  </si>
  <si>
    <t>RFM-005-277-7</t>
  </si>
  <si>
    <t>RFM-004-874-8</t>
  </si>
  <si>
    <t>RFM-006-579-2</t>
  </si>
  <si>
    <t>RFM-004-867-9</t>
  </si>
  <si>
    <t>RFM-005-537-8</t>
  </si>
  <si>
    <t>RFM-004-871-5</t>
  </si>
  <si>
    <t>RFM-005-884-4</t>
  </si>
  <si>
    <t>RFM-004-895-3</t>
  </si>
  <si>
    <t>RFM-006-159-6</t>
  </si>
  <si>
    <t>RFM-004-880-6</t>
  </si>
  <si>
    <t>RFM-005-947-2</t>
  </si>
  <si>
    <t>RFM-004-843-1</t>
  </si>
  <si>
    <t>RFM-006-582-7</t>
  </si>
  <si>
    <t>RFM-004-884-0</t>
  </si>
  <si>
    <t>RFM-004-456-4</t>
  </si>
  <si>
    <t>RFM-005-521-0</t>
  </si>
  <si>
    <t>RFM-004-819-1</t>
  </si>
  <si>
    <t>RFM-005-600-8</t>
  </si>
  <si>
    <t>RFM-004-401-9</t>
  </si>
  <si>
    <t>RFM-005-403-5</t>
  </si>
  <si>
    <t>RFM-004-172-5</t>
  </si>
  <si>
    <t>RFM-005-742-1</t>
  </si>
  <si>
    <t>RFM-004-600-4</t>
  </si>
  <si>
    <t>RFM-006-091-3</t>
  </si>
  <si>
    <t>RFM-004-515-8</t>
  </si>
  <si>
    <t>RFM-005-760-3</t>
  </si>
  <si>
    <t>RFM-004-675-3</t>
  </si>
  <si>
    <t>RFM-005-482-0</t>
  </si>
  <si>
    <t>RFM-004-626-4</t>
  </si>
  <si>
    <t>RFM-005-652-0</t>
  </si>
  <si>
    <t>RFM-005-328-1</t>
  </si>
  <si>
    <t>RFM-004-914-9</t>
  </si>
  <si>
    <t>RFM-005-990-5</t>
  </si>
  <si>
    <t>RFM-004-876-0</t>
  </si>
  <si>
    <t>RFM-005-122-9</t>
  </si>
  <si>
    <t>RFM-004-896-4</t>
  </si>
  <si>
    <t>RFM-006-605-7</t>
  </si>
  <si>
    <t>RFM-004-844-2</t>
  </si>
  <si>
    <t>RFM-006-607-9</t>
  </si>
  <si>
    <t>RFM-004-903-6</t>
  </si>
  <si>
    <t>RFM-002-461-3</t>
  </si>
  <si>
    <t>RFM-004-881-7</t>
  </si>
  <si>
    <t>RFM-006-012-8</t>
  </si>
  <si>
    <t>RFM-004-865-7</t>
  </si>
  <si>
    <t>RFM-005-115-0</t>
  </si>
  <si>
    <t>RFM-004-909-2</t>
  </si>
  <si>
    <t>RFM-004-821-5</t>
  </si>
  <si>
    <t>RFM-006-194-9</t>
  </si>
  <si>
    <t>RFM-004-832-8</t>
  </si>
  <si>
    <t>RFM-006-130-3</t>
  </si>
  <si>
    <t>RFM-004-389-0</t>
  </si>
  <si>
    <t>RFM-005-373-6</t>
  </si>
  <si>
    <t>RFM-003-717-2</t>
  </si>
  <si>
    <t>RFM-006-128-9</t>
  </si>
  <si>
    <t>RFM-004-190-7</t>
  </si>
  <si>
    <t>RFM-005-510-7</t>
  </si>
  <si>
    <t>RFM-004-816-8</t>
  </si>
  <si>
    <t>RFM-005-839-9</t>
  </si>
  <si>
    <t>RFM-004-500-1</t>
  </si>
  <si>
    <t>RFM-006-111-0</t>
  </si>
  <si>
    <t>RFM-004-666-2</t>
  </si>
  <si>
    <t>RFM-005-601-9</t>
  </si>
  <si>
    <t>RFM-011-038-3</t>
  </si>
  <si>
    <t>RFM-010-731-3</t>
  </si>
  <si>
    <t>RFM-011-337-1</t>
  </si>
  <si>
    <t>RFM-010-756-2</t>
  </si>
  <si>
    <t>RFM-011-375-7</t>
  </si>
  <si>
    <t>RFM-010-755-1</t>
  </si>
  <si>
    <t>RFM-011-620-1</t>
  </si>
  <si>
    <t>RFM-010-859-8</t>
  </si>
  <si>
    <t>RFM-011-276-5</t>
  </si>
  <si>
    <t>RFM-010-211-4</t>
  </si>
  <si>
    <t>RFM-011-138-6</t>
  </si>
  <si>
    <t>RFM-010-509-9</t>
  </si>
  <si>
    <t>RFM-010-403-0</t>
  </si>
  <si>
    <t>RFM-010-301-5</t>
  </si>
  <si>
    <t>RFM-011-289-0</t>
  </si>
  <si>
    <t>RFM-010-199-5</t>
  </si>
  <si>
    <t>RFM-011-075-8</t>
  </si>
  <si>
    <t>RFM-011-235-6</t>
  </si>
  <si>
    <t>RFM-011-680-3</t>
  </si>
  <si>
    <t>RFM-011-921-1</t>
  </si>
  <si>
    <t>RFM-011-722-6</t>
  </si>
  <si>
    <t>RFM-011-174-0</t>
  </si>
  <si>
    <t>RFM-011-167-1</t>
  </si>
  <si>
    <t>RFM-011-558-2</t>
  </si>
  <si>
    <t>RFM-011-699-4</t>
  </si>
  <si>
    <t>RFM-011-405-6</t>
  </si>
  <si>
    <t>RFM-009-649-1</t>
  </si>
  <si>
    <t>RFM-011-474-9</t>
  </si>
  <si>
    <t>RFM-011-692-7</t>
  </si>
  <si>
    <t>RFM-011-853-6</t>
  </si>
  <si>
    <t>RFM-009-458-6</t>
  </si>
  <si>
    <t>RFM-011-169-3</t>
  </si>
  <si>
    <t>RFM-011-399-5</t>
  </si>
  <si>
    <t>RFM-010-784-6</t>
  </si>
  <si>
    <t>RFM-010-558-8</t>
  </si>
  <si>
    <t>RFM-010-734-6</t>
  </si>
  <si>
    <t>RFM-011-524-2</t>
  </si>
  <si>
    <t>RFM-010-815-6</t>
  </si>
  <si>
    <t>RFM-011-140-0</t>
  </si>
  <si>
    <t>RFM-010-736-8</t>
  </si>
  <si>
    <t>RFM-011-098-5</t>
  </si>
  <si>
    <t>RFM-010-264-7</t>
  </si>
  <si>
    <t>RFM-011-137-5</t>
  </si>
  <si>
    <t>RFM-010-424-5</t>
  </si>
  <si>
    <t>RFM-011-037-2</t>
  </si>
  <si>
    <t>RFM-010-452-9</t>
  </si>
  <si>
    <t>RFM-010-569-1</t>
  </si>
  <si>
    <t>RFM-010-196-2</t>
  </si>
  <si>
    <t>RFM-011-741-9</t>
  </si>
  <si>
    <t>RFM-011-269-6</t>
  </si>
  <si>
    <t>RFM-011-767-9</t>
  </si>
  <si>
    <t>RFM-011-253-8</t>
  </si>
  <si>
    <t>RFM-011-694-9</t>
  </si>
  <si>
    <t>RFM-011-802-5</t>
  </si>
  <si>
    <t>RFM-011-689-2</t>
  </si>
  <si>
    <t>RFM-011-554-8</t>
  </si>
  <si>
    <t>RFM-011-386-0</t>
  </si>
  <si>
    <t>RFM-011-485-2</t>
  </si>
  <si>
    <t>RFM-011-742-0</t>
  </si>
  <si>
    <t>RFM-010-990-0</t>
  </si>
  <si>
    <t>RFM-010-986-4</t>
  </si>
  <si>
    <t>RFM-011-755-5</t>
  </si>
  <si>
    <t>RFM-011-749-7</t>
  </si>
  <si>
    <t>RFM-011-005-4</t>
  </si>
  <si>
    <t>RFM-011-480-7</t>
  </si>
  <si>
    <t>RFM-010-765-3</t>
  </si>
  <si>
    <t>RFM-010-440-5</t>
  </si>
  <si>
    <t>RFM-010-745-9</t>
  </si>
  <si>
    <t>RFM-011-585-5</t>
  </si>
  <si>
    <t>RFM-010-861-2</t>
  </si>
  <si>
    <t>RFM-011-217-4</t>
  </si>
  <si>
    <t>RFM-010-808-7</t>
  </si>
  <si>
    <t>RFM-010-888-3</t>
  </si>
  <si>
    <t>RFM-010-218-1</t>
  </si>
  <si>
    <t>RFM-010-457-4</t>
  </si>
  <si>
    <t>RFM-010-163-3</t>
  </si>
  <si>
    <t>RFM-010-985-3</t>
  </si>
  <si>
    <t>RFM-010-503-3</t>
  </si>
  <si>
    <t>RFM-011-091-8</t>
  </si>
  <si>
    <t>RFM-010-215-8</t>
  </si>
  <si>
    <t>RFM-011-478-3</t>
  </si>
  <si>
    <t>RFM-011-920-0</t>
  </si>
  <si>
    <t>RFM-011-723-7</t>
  </si>
  <si>
    <t>RFM-011-501-5</t>
  </si>
  <si>
    <t>RFM-011-376-8</t>
  </si>
  <si>
    <t>RFM-011-811-6</t>
  </si>
  <si>
    <t>RFM-011-739-5</t>
  </si>
  <si>
    <t>RFM-011-607-4</t>
  </si>
  <si>
    <t>RFM-011-493-2</t>
  </si>
  <si>
    <t>RFM-011-839-8</t>
  </si>
  <si>
    <t>RFM-011-671-2</t>
  </si>
  <si>
    <t>RFM-011-423-8</t>
  </si>
  <si>
    <t>RFM-011-277-6</t>
  </si>
  <si>
    <t>RFM-011-071-4</t>
  </si>
  <si>
    <t>RFM-011-677-8</t>
  </si>
  <si>
    <t>RFM-011-799-7</t>
  </si>
  <si>
    <t>RFM-009-899-7</t>
  </si>
  <si>
    <t>RFM-010-764-2</t>
  </si>
  <si>
    <t>RFM-011-380-4</t>
  </si>
  <si>
    <t>RFM-010-797-1</t>
  </si>
  <si>
    <t>RFM-011-438-5</t>
  </si>
  <si>
    <t>RFM-010-763-1</t>
  </si>
  <si>
    <t>RFM-010-529-3</t>
  </si>
  <si>
    <t>RFM-010-816-7</t>
  </si>
  <si>
    <t>RFM-011-551-5</t>
  </si>
  <si>
    <t>RFM-010-270-5</t>
  </si>
  <si>
    <t>RFM-011-080-5</t>
  </si>
  <si>
    <t>RFM-010-182-6</t>
  </si>
  <si>
    <t>RFM-011-381-5</t>
  </si>
  <si>
    <t>RFM-010-412-1</t>
  </si>
  <si>
    <t>RFM-011-515-1</t>
  </si>
  <si>
    <t>RFM-010-200-1</t>
  </si>
  <si>
    <t>RFM-011-305-3</t>
  </si>
  <si>
    <t>RFM-010-989-7</t>
  </si>
  <si>
    <t>RFM-011-571-9</t>
  </si>
  <si>
    <t>RFM-011-760-2</t>
  </si>
  <si>
    <t>RFM-011-701-1</t>
  </si>
  <si>
    <t>RFM-011-310-0</t>
  </si>
  <si>
    <t>RFM-011-432-9</t>
  </si>
  <si>
    <t>RFM-011-199-9</t>
  </si>
  <si>
    <t>RFM-011-659-6</t>
  </si>
  <si>
    <t>RFM-011-259-4</t>
  </si>
  <si>
    <t>RFM-009-623-1</t>
  </si>
  <si>
    <t>RFM-011-903-9</t>
  </si>
  <si>
    <t>RFM-011-734-0</t>
  </si>
  <si>
    <t>RFM-011-899-0</t>
  </si>
  <si>
    <t>RFM-011-439-6</t>
  </si>
  <si>
    <t>RFM-011-335-9</t>
  </si>
  <si>
    <t>RFM-010-530-6</t>
  </si>
  <si>
    <t>RFM-010-761-9</t>
  </si>
  <si>
    <t>RFM-010-978-4</t>
  </si>
  <si>
    <t>RFM-010-727-7</t>
  </si>
  <si>
    <t>RFM-011-748-6</t>
  </si>
  <si>
    <t>RFM-010-735-7</t>
  </si>
  <si>
    <t>RFM-011-229-8</t>
  </si>
  <si>
    <t>RFM-010-728-8</t>
  </si>
  <si>
    <t>RFM-011-119-3</t>
  </si>
  <si>
    <t>RFM-010-437-0</t>
  </si>
  <si>
    <t>RFM-011-130-8</t>
  </si>
  <si>
    <t>RFM-010-247-6</t>
  </si>
  <si>
    <t>RFM-011-533-3</t>
  </si>
  <si>
    <t>RFM-010-262-5</t>
  </si>
  <si>
    <t>RFM-011-583-3</t>
  </si>
  <si>
    <t>RFM-010-417-6</t>
  </si>
  <si>
    <t>RFM-011-642-7</t>
  </si>
  <si>
    <t>RFM-010-997-7</t>
  </si>
  <si>
    <t>RFM-011-158-0</t>
  </si>
  <si>
    <t>RFM-011-798-6</t>
  </si>
  <si>
    <t>RFM-011-775-9</t>
  </si>
  <si>
    <t>RFM-011-409-0</t>
  </si>
  <si>
    <t>RFM-011-740-8</t>
  </si>
  <si>
    <t>RFM-011-200-5</t>
  </si>
  <si>
    <t>RFM-009-586-3</t>
  </si>
  <si>
    <t>RFM-011-518-4</t>
  </si>
  <si>
    <t>RFM-011-711-3</t>
  </si>
  <si>
    <t>RFM-011-911-9</t>
  </si>
  <si>
    <t>RFM-011-710-2</t>
  </si>
  <si>
    <t>RFM-009-614-0</t>
  </si>
  <si>
    <t>RFM-011-490-9</t>
  </si>
  <si>
    <t>RFM-011-883-2</t>
  </si>
  <si>
    <t>RFM-010-515-7</t>
  </si>
  <si>
    <t>RFM-010-796-0</t>
  </si>
  <si>
    <t>RFM-011-641-6</t>
  </si>
  <si>
    <t>RFM-010-846-3</t>
  </si>
  <si>
    <t>RFM-011-747-5</t>
  </si>
  <si>
    <t>RFM-010-771-1</t>
  </si>
  <si>
    <t>RFM-011-243-6</t>
  </si>
  <si>
    <t>RFM-010-767-5</t>
  </si>
  <si>
    <t>RFM-011-670-1</t>
  </si>
  <si>
    <t>RFM-010-493-8</t>
  </si>
  <si>
    <t>RFM-011-032-7</t>
  </si>
  <si>
    <t>RFM-010-293-2</t>
  </si>
  <si>
    <t>RFM-011-618-7</t>
  </si>
  <si>
    <t>RFM-010-252-3</t>
  </si>
  <si>
    <t>RFM-011-617-6</t>
  </si>
  <si>
    <t>RFM-009-728-9</t>
  </si>
  <si>
    <t>RFM-011-345-1</t>
  </si>
  <si>
    <t>RFM-011-054-3</t>
  </si>
  <si>
    <t>RFM-011-913-1</t>
  </si>
  <si>
    <t>RFM-011-888-7</t>
  </si>
  <si>
    <t>RFM-011-714-6</t>
  </si>
  <si>
    <t>RFM-011-442-1</t>
  </si>
  <si>
    <t>RFM-011-156-8</t>
  </si>
  <si>
    <t>RFM-010-994-4</t>
  </si>
  <si>
    <t>RFM-011-661-0</t>
  </si>
  <si>
    <t>RFM-011-388-2</t>
  </si>
  <si>
    <t>RFM-011-072-5</t>
  </si>
  <si>
    <t>RFM-011-553-7</t>
  </si>
  <si>
    <t>RFM-011-688-1</t>
  </si>
  <si>
    <t>RFM-011-278-7</t>
  </si>
  <si>
    <t>RFM-011-326-8</t>
  </si>
  <si>
    <t>RFM-011-473-8</t>
  </si>
  <si>
    <t>RFM-011-660-9</t>
  </si>
  <si>
    <t>RFM-010-742-6</t>
  </si>
  <si>
    <t>RFM-011-534-4</t>
  </si>
  <si>
    <t>RFM-010-789-1</t>
  </si>
  <si>
    <t>RFM-011-154-6</t>
  </si>
  <si>
    <t>RFM-010-759-5</t>
  </si>
  <si>
    <t>RFM-011-437-4</t>
  </si>
  <si>
    <t>RFM-010-801-0</t>
  </si>
  <si>
    <t>RFM-011-198-8</t>
  </si>
  <si>
    <t>RFM-010-172-4</t>
  </si>
  <si>
    <t>RFM-010-982-0</t>
  </si>
  <si>
    <t>RFM-010-236-3</t>
  </si>
  <si>
    <t>RFM-011-105-7</t>
  </si>
  <si>
    <t>RFM-010-282-9</t>
  </si>
  <si>
    <t>RFM-011-230-1</t>
  </si>
  <si>
    <t>RFM-009-763-2</t>
  </si>
  <si>
    <t>RFM-011-638-1</t>
  </si>
  <si>
    <t>RFM-010-995-5</t>
  </si>
  <si>
    <t>RFM-011-526-4</t>
  </si>
  <si>
    <t>RFM-011-895-6</t>
  </si>
  <si>
    <t>RFM-011-108-0</t>
  </si>
  <si>
    <t>RFM-011-593-5</t>
  </si>
  <si>
    <t>RFM-011-452-3</t>
  </si>
  <si>
    <t>RFM-011-837-6</t>
  </si>
  <si>
    <t>RFM-011-703-3</t>
  </si>
  <si>
    <t>RFM-011-350-8</t>
  </si>
  <si>
    <t>RFM-011-415-8</t>
  </si>
  <si>
    <t>RFM-011-363-3</t>
  </si>
  <si>
    <t>RFM-011-736-2</t>
  </si>
  <si>
    <t>RFM-009-569-2</t>
  </si>
  <si>
    <t>RFM-009-446-2</t>
  </si>
  <si>
    <t>RFM-011-048-5</t>
  </si>
  <si>
    <t>RFM-011-434-1</t>
  </si>
  <si>
    <t>RFM-010-825-8</t>
  </si>
  <si>
    <t>RFM-011-041-8</t>
  </si>
  <si>
    <t>RFM-010-775-5</t>
  </si>
  <si>
    <t>RFM-011-472-7</t>
  </si>
  <si>
    <t>RFM-010-791-5</t>
  </si>
  <si>
    <t>RFM-011-177-3</t>
  </si>
  <si>
    <t>RFM-010-240-9</t>
  </si>
  <si>
    <t>RFM-011-019-0</t>
  </si>
  <si>
    <t>RFM-010-186-0</t>
  </si>
  <si>
    <t>RFM-011-271-0</t>
  </si>
  <si>
    <t>RFM-010-471-2</t>
  </si>
  <si>
    <t>RFM-011-323-5</t>
  </si>
  <si>
    <t>RFM-010-164-4</t>
  </si>
  <si>
    <t>RFM-011-173-9</t>
  </si>
  <si>
    <t>RFM-009-753-0</t>
  </si>
  <si>
    <t>RFM-011-647-2</t>
  </si>
  <si>
    <t>RFM-011-394-0</t>
  </si>
  <si>
    <t>RFM-011-778-2</t>
  </si>
  <si>
    <t>RFM-011-247-0</t>
  </si>
  <si>
    <t>RFM-011-646-1</t>
  </si>
  <si>
    <t>RFM-011-358-6</t>
  </si>
  <si>
    <t>RFM-011-761-3</t>
  </si>
  <si>
    <t>RFM-011-453-4</t>
  </si>
  <si>
    <t>RFM-011-227-6</t>
  </si>
  <si>
    <t>RFM-011-621-2</t>
  </si>
  <si>
    <t>RFM-011-298-1</t>
  </si>
  <si>
    <t>RFM-011-789-5</t>
  </si>
  <si>
    <t>RFM-011-663-2</t>
  </si>
  <si>
    <t>RFM-011-566-2</t>
  </si>
  <si>
    <t>RFM-011-626-7</t>
  </si>
  <si>
    <t>RFM-011-864-9</t>
  </si>
  <si>
    <t>RFM-011-088-3</t>
  </si>
  <si>
    <t>RFM-010-781-3</t>
  </si>
  <si>
    <t>RFM-011-417-0</t>
  </si>
  <si>
    <t>RFM-010-753-9</t>
  </si>
  <si>
    <t>RFM-011-324-6</t>
  </si>
  <si>
    <t>RFM-010-738-0</t>
  </si>
  <si>
    <t>RFM-011-332-6</t>
  </si>
  <si>
    <t>RFM-010-180-4</t>
  </si>
  <si>
    <t>RFM-011-268-5</t>
  </si>
  <si>
    <t>RFM-010-241-0</t>
  </si>
  <si>
    <t>RFM-011-076-9</t>
  </si>
  <si>
    <t>RFM-010-254-5</t>
  </si>
  <si>
    <t>RFM-011-205-0</t>
  </si>
  <si>
    <t>RFM-010-179-1</t>
  </si>
  <si>
    <t>RFM-011-516-2</t>
  </si>
  <si>
    <t>RFM-009-733-6</t>
  </si>
  <si>
    <t>RFM-011-657-4</t>
  </si>
  <si>
    <t>RFM-011-028-1</t>
  </si>
  <si>
    <t>RFM-011-197-7</t>
  </si>
  <si>
    <t>RFM-011-180-8</t>
  </si>
  <si>
    <t>RFM-011-665-4</t>
  </si>
  <si>
    <t>RFM-011-808-1</t>
  </si>
  <si>
    <t>RFM-011-816-1</t>
  </si>
  <si>
    <t>RFM-011-884-3</t>
  </si>
  <si>
    <t>RFM-011-318-8</t>
  </si>
  <si>
    <t>RFM-011-849-0</t>
  </si>
  <si>
    <t>RFM-011-713-5</t>
  </si>
  <si>
    <t>RFM-011-781-7</t>
  </si>
  <si>
    <t>RFM-011-104-6</t>
  </si>
  <si>
    <t>RFM-011-861-6</t>
  </si>
  <si>
    <t>RFM-010-993-3</t>
  </si>
  <si>
    <t>RFM-011-877-4</t>
  </si>
  <si>
    <t>RFM-011-003-2</t>
  </si>
  <si>
    <t>RFM-010-760-8</t>
  </si>
  <si>
    <t>RFM-011-234-5</t>
  </si>
  <si>
    <t>RFM-010-769-7</t>
  </si>
  <si>
    <t>RFM-011-094-1</t>
  </si>
  <si>
    <t>RFM-010-793-7</t>
  </si>
  <si>
    <t>RFM-011-594-6</t>
  </si>
  <si>
    <t>RFM-010-205-6</t>
  </si>
  <si>
    <t>RFM-011-429-4</t>
  </si>
  <si>
    <t>RFM-010-160-0</t>
  </si>
  <si>
    <t>RFM-011-604-1</t>
  </si>
  <si>
    <t>RFM-010-273-8</t>
  </si>
  <si>
    <t>RFM-011-587-7</t>
  </si>
  <si>
    <t>RFM-010-525-9</t>
  </si>
  <si>
    <t>RFM-011-102-4</t>
  </si>
  <si>
    <t>RFM-010-176-8</t>
  </si>
  <si>
    <t>RFM-011-148-8</t>
  </si>
  <si>
    <t>RFM-011-771-5</t>
  </si>
  <si>
    <t>RFM-011-215-2</t>
  </si>
  <si>
    <t>RFM-011-859-2</t>
  </si>
  <si>
    <t>RFM-011-502-6</t>
  </si>
  <si>
    <t>RFM-011-807-0</t>
  </si>
  <si>
    <t>RFM-011-266-3</t>
  </si>
  <si>
    <t>RFM-011-792-0</t>
  </si>
  <si>
    <t>RFM-011-211-8</t>
  </si>
  <si>
    <t>RFM-011-898-9</t>
  </si>
  <si>
    <t>RFM-011-786-2</t>
  </si>
  <si>
    <t>RFM-011-813-8</t>
  </si>
  <si>
    <t>RFM-011-744-2</t>
  </si>
  <si>
    <t>RFM-011-825-2</t>
  </si>
  <si>
    <t>RFM-009-657-1</t>
  </si>
  <si>
    <t>RFM-011-854-7</t>
  </si>
  <si>
    <t>RFM-011-465-8</t>
  </si>
  <si>
    <t>RFM-010-845-2</t>
  </si>
  <si>
    <t>RFM-011-272-1</t>
  </si>
  <si>
    <t>RFM-010-790-4</t>
  </si>
  <si>
    <t>RFM-011-349-5</t>
  </si>
  <si>
    <t>RFM-010-785-7</t>
  </si>
  <si>
    <t>RFM-011-848-9</t>
  </si>
  <si>
    <t>RFM-010-162-2</t>
  </si>
  <si>
    <t>RFM-011-846-7</t>
  </si>
  <si>
    <t>RFM-010-235-2</t>
  </si>
  <si>
    <t>RFM-011-299-2</t>
  </si>
  <si>
    <t>RFM-010-255-6</t>
  </si>
  <si>
    <t>RFM-011-185-3</t>
  </si>
  <si>
    <t>RFM-010-296-5</t>
  </si>
  <si>
    <t>RFM-004-013-1</t>
  </si>
  <si>
    <t>RFM-004-124-7</t>
  </si>
  <si>
    <t>RFM-005-216-4</t>
  </si>
  <si>
    <t>RFM-006-410-8</t>
  </si>
  <si>
    <t>RFM-005-213-1</t>
  </si>
  <si>
    <t>RFM-004-194-1</t>
  </si>
  <si>
    <t>RFM-005-208-4</t>
  </si>
  <si>
    <t>RFM-006-441-5</t>
  </si>
  <si>
    <t>RFM-005-174-1</t>
  </si>
  <si>
    <t>RFM-006-468-6</t>
  </si>
  <si>
    <t>RFM-005-265-3</t>
  </si>
  <si>
    <t>RFM-006-469-7</t>
  </si>
  <si>
    <t>RFM-005-139-8</t>
  </si>
  <si>
    <t>RFM-006-473-3</t>
  </si>
  <si>
    <t>RFM-005-138-7</t>
  </si>
  <si>
    <t>RFM-006-477-7</t>
  </si>
  <si>
    <t>RFM-005-170-7</t>
  </si>
  <si>
    <t>RFM-006-478-8</t>
  </si>
  <si>
    <t>RFM-005-284-6</t>
  </si>
  <si>
    <t>RFM-006-782-3</t>
  </si>
  <si>
    <t>RFM-005-317-8</t>
  </si>
  <si>
    <t>RFM-006-827-9</t>
  </si>
  <si>
    <t>RFM-005-341-8</t>
  </si>
  <si>
    <t>RFM-006-805-3</t>
  </si>
  <si>
    <t>RFM-005-355-4</t>
  </si>
  <si>
    <t>RFM-006-767-4</t>
  </si>
  <si>
    <t>RFM-005-371-4</t>
  </si>
  <si>
    <t>RFM-006-850-8</t>
  </si>
  <si>
    <t>RFM-005-385-0</t>
  </si>
  <si>
    <t>RFM-006-777-6</t>
  </si>
  <si>
    <t>RFM-005-392-9</t>
  </si>
  <si>
    <t>RFM-006-856-4</t>
  </si>
  <si>
    <t>RFM-005-393-0</t>
  </si>
  <si>
    <t>RFM-006-790-3</t>
  </si>
  <si>
    <t>RFM-001-490-4</t>
  </si>
  <si>
    <t>RFM-005-042-0</t>
  </si>
  <si>
    <t>RFM-001-938-5</t>
  </si>
  <si>
    <t>RFM-005-106-9</t>
  </si>
  <si>
    <t>RFM-003-306-7</t>
  </si>
  <si>
    <t>RFM-005-056-6</t>
  </si>
  <si>
    <t>RFM-000-348-5</t>
  </si>
  <si>
    <t>RFM-005-072-6</t>
  </si>
  <si>
    <t>RFM-000-381-6</t>
  </si>
  <si>
    <t>RFM-005-064-6</t>
  </si>
  <si>
    <t>RFM-000-365-6</t>
  </si>
  <si>
    <t>RFM-005-051-1</t>
  </si>
  <si>
    <t>RFM-004-253-5</t>
  </si>
  <si>
    <t>RFM-005-092-0</t>
  </si>
  <si>
    <t>RFM-000-156-9</t>
  </si>
  <si>
    <t>RFM-005-055-5</t>
  </si>
  <si>
    <t>RFM-006-275-9</t>
  </si>
  <si>
    <t>RFM-006-711-8</t>
  </si>
  <si>
    <t>RFM-005-414-8</t>
  </si>
  <si>
    <t>RFM-006-778-7</t>
  </si>
  <si>
    <t>RFM-005-427-3</t>
  </si>
  <si>
    <t>RFM-006-731-2</t>
  </si>
  <si>
    <t>RFM-005-434-2</t>
  </si>
  <si>
    <t>RFM-006-715-2</t>
  </si>
  <si>
    <t>RFM-005-452-4</t>
  </si>
  <si>
    <t>RFM-006-728-7</t>
  </si>
  <si>
    <t>RFM-005-542-5</t>
  </si>
  <si>
    <t>RFM-006-722-1</t>
  </si>
  <si>
    <t>RFM-005-631-5</t>
  </si>
  <si>
    <t>RFM-006-854-2</t>
  </si>
  <si>
    <t>RFM-005-252-8</t>
  </si>
  <si>
    <t>RFM-006-800-8</t>
  </si>
  <si>
    <t>RFM-000-386-1</t>
  </si>
  <si>
    <t>RFM-005-105-8</t>
  </si>
  <si>
    <t>RFM-000-781-8</t>
  </si>
  <si>
    <t>RFM-005-059-9</t>
  </si>
  <si>
    <t>RFM-002-987-8</t>
  </si>
  <si>
    <t>RFM-005-057-7</t>
  </si>
  <si>
    <t>RFM-000-332-7</t>
  </si>
  <si>
    <t>RFM-005-061-3</t>
  </si>
  <si>
    <t>RFM-003-355-6</t>
  </si>
  <si>
    <t>RFM-005-075-9</t>
  </si>
  <si>
    <t>RFM-002-121-6</t>
  </si>
  <si>
    <t>RFM-005-073-7</t>
  </si>
  <si>
    <t>RFM-001-561-2</t>
  </si>
  <si>
    <t>RFM-005-104-7</t>
  </si>
  <si>
    <t>RFM-003-204-2</t>
  </si>
  <si>
    <t>RFM-005-034-0</t>
  </si>
  <si>
    <t>RFM-005-726-1</t>
  </si>
  <si>
    <t>RFM-006-797-0</t>
  </si>
  <si>
    <t>RFM-005-744-3</t>
  </si>
  <si>
    <t>RFM-006-753-8</t>
  </si>
  <si>
    <t>RFM-005-785-2</t>
  </si>
  <si>
    <t>RFM-006-841-7</t>
  </si>
  <si>
    <t>RFM-005-791-0</t>
  </si>
  <si>
    <t>RFM-006-714-1</t>
  </si>
  <si>
    <t>RFM-005-836-6</t>
  </si>
  <si>
    <t>RFM-006-794-7</t>
  </si>
  <si>
    <t>RFM-005-856-0</t>
  </si>
  <si>
    <t>RFM-006-855-3</t>
  </si>
  <si>
    <t>RFM-005-875-3</t>
  </si>
  <si>
    <t>RFM-006-844-0</t>
  </si>
  <si>
    <t>RFM-005-887-7</t>
  </si>
  <si>
    <t>RFM-006-765-2</t>
  </si>
  <si>
    <t>RFM-002-141-0</t>
  </si>
  <si>
    <t>RFM-005-048-6</t>
  </si>
  <si>
    <t>RFM-002-028-0_old</t>
  </si>
  <si>
    <t>RFM-005-079-3</t>
  </si>
  <si>
    <t>RFM-003-328-3</t>
  </si>
  <si>
    <t>RFM-005-076-0</t>
  </si>
  <si>
    <t>RFM-000-867-3</t>
  </si>
  <si>
    <t>RFM-005-093-1</t>
  </si>
  <si>
    <t>RFM-000-822-0</t>
  </si>
  <si>
    <t>RFM-005-087-3</t>
  </si>
  <si>
    <t>RFM-004-722-3</t>
  </si>
  <si>
    <t>RFM-005-096-4</t>
  </si>
  <si>
    <t>RFM-001-069-5</t>
  </si>
  <si>
    <t>RFM-005-039-5</t>
  </si>
  <si>
    <t>RFM-004-159-8</t>
  </si>
  <si>
    <t>RFM-005-097-5</t>
  </si>
  <si>
    <t>RFM-005-891-3</t>
  </si>
  <si>
    <t>RFM-006-757-2</t>
  </si>
  <si>
    <t>RFM-005-913-2</t>
  </si>
  <si>
    <t>RFM-006-733-4</t>
  </si>
  <si>
    <t>RFM-005-994-9</t>
  </si>
  <si>
    <t>RFM-006-848-4</t>
  </si>
  <si>
    <t>RFM-005-997-2</t>
  </si>
  <si>
    <t>RFM-006-847-3</t>
  </si>
  <si>
    <t>RFM-006-021-9</t>
  </si>
  <si>
    <t>RFM-006-839-3</t>
  </si>
  <si>
    <t>RFM-006-024-2</t>
  </si>
  <si>
    <t>RFM-006-822-4</t>
  </si>
  <si>
    <t>RFM-006-047-9</t>
  </si>
  <si>
    <t>RFM-006-766-3</t>
  </si>
  <si>
    <t>RFM-006-056-0</t>
  </si>
  <si>
    <t>RFM-006-739-0</t>
  </si>
  <si>
    <t>RFM-001-188-1</t>
  </si>
  <si>
    <t>RFM-005-103-6</t>
  </si>
  <si>
    <t>RFM-002-922-1</t>
  </si>
  <si>
    <t>RFM-005-071-5</t>
  </si>
  <si>
    <t>RFM-003-499-1</t>
  </si>
  <si>
    <t>RFM-005-047-5</t>
  </si>
  <si>
    <t>RFM-006-706-1</t>
  </si>
  <si>
    <t>RFM-005-070-4</t>
  </si>
  <si>
    <t>RFM-002-859-1</t>
  </si>
  <si>
    <t>RFM-005-065-7</t>
  </si>
  <si>
    <t>RFM-001-338-7</t>
  </si>
  <si>
    <t>RFM-005-095-3</t>
  </si>
  <si>
    <t>RFM-002-714-5</t>
  </si>
  <si>
    <t>RFM-005-041-9</t>
  </si>
  <si>
    <t>RFM-003-315-8</t>
  </si>
  <si>
    <t>RFM-005-050-0</t>
  </si>
  <si>
    <t>RFM-006-555-4</t>
  </si>
  <si>
    <t>RFM-006-756-1</t>
  </si>
  <si>
    <t>RFM-006-125-6</t>
  </si>
  <si>
    <t>RFM-006-743-6</t>
  </si>
  <si>
    <t>RFM-006-138-1</t>
  </si>
  <si>
    <t>RFM-006-740-3</t>
  </si>
  <si>
    <t>RFM-006-150-7</t>
  </si>
  <si>
    <t>RFM-006-789-0</t>
  </si>
  <si>
    <t>RFM-006-217-9</t>
  </si>
  <si>
    <t>RFM-006-786-7</t>
  </si>
  <si>
    <t>RFM-006-226-0</t>
  </si>
  <si>
    <t>RFM-006-812-2</t>
  </si>
  <si>
    <t>RFM-005-322-5</t>
  </si>
  <si>
    <t>RFM-006-810-0</t>
  </si>
  <si>
    <t>RFM-005-381-6</t>
  </si>
  <si>
    <t>RFM-006-742-5</t>
  </si>
  <si>
    <t>RFM-002-467-9</t>
  </si>
  <si>
    <t>RFM-005-058-8</t>
  </si>
  <si>
    <t>RFM-005-864-0</t>
  </si>
  <si>
    <t>RFM-005-098-6</t>
  </si>
  <si>
    <t>RFM-003-237-1</t>
  </si>
  <si>
    <t>RFM-005-099-7</t>
  </si>
  <si>
    <t>RFM-002-850-2</t>
  </si>
  <si>
    <t>RFM-005-090-8</t>
  </si>
  <si>
    <t>RFM-003-933-8</t>
  </si>
  <si>
    <t>RFM-005-043-1</t>
  </si>
  <si>
    <t>RFM-001-201-1</t>
  </si>
  <si>
    <t>RFM-005-085-1</t>
  </si>
  <si>
    <t>RFM-001-507-6</t>
  </si>
  <si>
    <t>RFM-005-054-4</t>
  </si>
  <si>
    <t>RFM-000-941-6</t>
  </si>
  <si>
    <t>RFM-005-038-4</t>
  </si>
  <si>
    <t>RFM-005-395-2</t>
  </si>
  <si>
    <t>RFM-006-838-2</t>
  </si>
  <si>
    <t>RFM-005-416-0</t>
  </si>
  <si>
    <t>RFM-006-730-1</t>
  </si>
  <si>
    <t>RFM-005-418-2</t>
  </si>
  <si>
    <t>RFM-006-594-1</t>
  </si>
  <si>
    <t>RFM-005-438-6</t>
  </si>
  <si>
    <t>RFM-006-744-7</t>
  </si>
  <si>
    <t>RFM-005-468-2</t>
  </si>
  <si>
    <t>RFM-006-746-9</t>
  </si>
  <si>
    <t>RFM-005-472-8</t>
  </si>
  <si>
    <t>RFM-006-769-6</t>
  </si>
  <si>
    <t>RFM-005-495-5</t>
  </si>
  <si>
    <t>RFM-006-788-9</t>
  </si>
  <si>
    <t>RFM-005-547-0</t>
  </si>
  <si>
    <t>RFM-006-768-5</t>
  </si>
  <si>
    <t>RFM-005-538-9</t>
  </si>
  <si>
    <t>RFM-005-062-4</t>
  </si>
  <si>
    <t>RFM-001-243-1</t>
  </si>
  <si>
    <t>RFM-005-086-2</t>
  </si>
  <si>
    <t>RFM-005-351-0</t>
  </si>
  <si>
    <t>RFM-005-078-2</t>
  </si>
  <si>
    <t>RFM-004-346-9</t>
  </si>
  <si>
    <t>RFM-005-063-5</t>
  </si>
  <si>
    <t>RFM-001-327-4</t>
  </si>
  <si>
    <t>RFM-005-060-2</t>
  </si>
  <si>
    <t>RFM-003-342-1</t>
  </si>
  <si>
    <t>RFM-005-052-2</t>
  </si>
  <si>
    <t>RFM-005-980-3</t>
  </si>
  <si>
    <t>RFM-005-067-9</t>
  </si>
  <si>
    <t>RFM-005-286-8</t>
  </si>
  <si>
    <t>RFM-005-046-4</t>
  </si>
  <si>
    <t>RFM-005-577-6</t>
  </si>
  <si>
    <t>RFM-006-843-9</t>
  </si>
  <si>
    <t>RFM-005-583-4</t>
  </si>
  <si>
    <t>RFM-006-798-1</t>
  </si>
  <si>
    <t>RFM-005-606-4</t>
  </si>
  <si>
    <t>RFM-006-832-6</t>
  </si>
  <si>
    <t>RFM-005-632-6</t>
  </si>
  <si>
    <t>RFM-006-828-0</t>
  </si>
  <si>
    <t>RFM-005-635-9</t>
  </si>
  <si>
    <t>RFM-006-793-6</t>
  </si>
  <si>
    <t>RFM-005-642-8</t>
  </si>
  <si>
    <t>RFM-006-795-8</t>
  </si>
  <si>
    <t>RFM-005-680-4</t>
  </si>
  <si>
    <t>RFM-006-806-4</t>
  </si>
  <si>
    <t>RFM-005-737-4</t>
  </si>
  <si>
    <t>RFM-006-858-6</t>
  </si>
  <si>
    <t>RFM-002-393-8</t>
  </si>
  <si>
    <t>RFM-005-037-3</t>
  </si>
  <si>
    <t>RFM-005-821-9</t>
  </si>
  <si>
    <t>RFM-005-091-9</t>
  </si>
  <si>
    <t>RFM-001-821-3</t>
  </si>
  <si>
    <t>RFM-005-107-0</t>
  </si>
  <si>
    <t>RFM-005-368-9</t>
  </si>
  <si>
    <t>RFM-002-419-1</t>
  </si>
  <si>
    <t>RFM-000-453-5</t>
  </si>
  <si>
    <t>RFM-004-753-0</t>
  </si>
  <si>
    <t>RFM-003-364-7</t>
  </si>
  <si>
    <t>RFM-001-547-4</t>
  </si>
  <si>
    <t>RFM-000-201-7</t>
  </si>
  <si>
    <t>RFM-000-377-0</t>
  </si>
  <si>
    <t>RFM-000-684-8</t>
  </si>
  <si>
    <t>RFM-002-677-7</t>
  </si>
  <si>
    <t>RFM-005-800-4</t>
  </si>
  <si>
    <t>RFM-006-820-2</t>
  </si>
  <si>
    <t>RFM-005-809-3</t>
  </si>
  <si>
    <t>RFM-006-845-1</t>
  </si>
  <si>
    <t>RFM-005-813-9</t>
  </si>
  <si>
    <t>RFM-006-857-5</t>
  </si>
  <si>
    <t>RFM-005-819-5</t>
  </si>
  <si>
    <t>RFM-006-824-6</t>
  </si>
  <si>
    <t>RFM-005-833-3</t>
  </si>
  <si>
    <t>RFM-006-829-1</t>
  </si>
  <si>
    <t>RFM-005-860-6</t>
  </si>
  <si>
    <t>RFM-006-785-6</t>
  </si>
  <si>
    <t>RFM-005-921-2</t>
  </si>
  <si>
    <t>RFM-006-524-7</t>
  </si>
  <si>
    <t>RFM-005-922-3</t>
  </si>
  <si>
    <t>RFM-006-815-5</t>
  </si>
  <si>
    <t>RFM-005-633-7</t>
  </si>
  <si>
    <t>RFM-002-272-0</t>
  </si>
  <si>
    <t>RFM-001-676-2</t>
  </si>
  <si>
    <t>RFM-000-196-7</t>
  </si>
  <si>
    <t>RFM-004-008-4</t>
  </si>
  <si>
    <t>RFM-000-309-8</t>
  </si>
  <si>
    <t>RFM-000-264-2</t>
  </si>
  <si>
    <t>RFM-000-413-7</t>
  </si>
  <si>
    <t>RFM-000-765-8</t>
  </si>
  <si>
    <t>RFM-001-352-5</t>
  </si>
  <si>
    <t>RFM-003-430-0</t>
  </si>
  <si>
    <t>RFM-003-320-5</t>
  </si>
  <si>
    <t>RFM-001-476-6</t>
  </si>
  <si>
    <t>RFM-004-262-6</t>
  </si>
  <si>
    <t>RFM-002-435-1</t>
  </si>
  <si>
    <t>RFM-005-974-5</t>
  </si>
  <si>
    <t>RFM-006-823-5</t>
  </si>
  <si>
    <t>RFM-006-026-4</t>
  </si>
  <si>
    <t>RFM-006-830-4</t>
  </si>
  <si>
    <t>RFM-006-043-5</t>
  </si>
  <si>
    <t>RFM-006-751-6</t>
  </si>
  <si>
    <t>RFM-006-117-6</t>
  </si>
  <si>
    <t>RFM-006-836-0</t>
  </si>
  <si>
    <t>RFM-006-132-5</t>
  </si>
  <si>
    <t>RFM-006-808-6</t>
  </si>
  <si>
    <t>RFM-006-166-5</t>
  </si>
  <si>
    <t>RFM-006-802-0</t>
  </si>
  <si>
    <t>RFM-006-184-7</t>
  </si>
  <si>
    <t>RFM-006-837-1</t>
  </si>
  <si>
    <t>RFM-006-216-8</t>
  </si>
  <si>
    <t>RFM-006-763-0</t>
  </si>
  <si>
    <t>RFM-000-861-7</t>
  </si>
  <si>
    <t>RFM-003-946-3</t>
  </si>
  <si>
    <t>RFM-000-784-1</t>
  </si>
  <si>
    <t>RFM-003-333-0</t>
  </si>
  <si>
    <t>RFM-003-024-0</t>
  </si>
  <si>
    <t>RFM-002-432-8</t>
  </si>
  <si>
    <t>RFM-001-633-1</t>
  </si>
  <si>
    <t>RFM-000-149-0</t>
  </si>
  <si>
    <t>RFM-000-698-4</t>
  </si>
  <si>
    <t>RFM-003-701-4</t>
  </si>
  <si>
    <t>RFM-001-688-6</t>
  </si>
  <si>
    <t>RFM-001-192-7</t>
  </si>
  <si>
    <t>RFM-003-280-4</t>
  </si>
  <si>
    <t>RFM-003-996-3</t>
  </si>
  <si>
    <t>RFM-003-202-0</t>
  </si>
  <si>
    <t>RFM-006-599-6</t>
  </si>
  <si>
    <t>RFM-006-230-6</t>
  </si>
  <si>
    <t>RFM-006-787-8</t>
  </si>
  <si>
    <t>RFM-006-234-0</t>
  </si>
  <si>
    <t>RFM-006-813-3</t>
  </si>
  <si>
    <t>RFM-006-236-2</t>
  </si>
  <si>
    <t>RFM-006-762-9</t>
  </si>
  <si>
    <t>RFM-006-240-8</t>
  </si>
  <si>
    <t>RFM-006-796-9</t>
  </si>
  <si>
    <t>RFM-005-279-9</t>
  </si>
  <si>
    <t>RFM-006-833-7</t>
  </si>
  <si>
    <t>RFM-005-357-6</t>
  </si>
  <si>
    <t>RFM-006-817-7</t>
  </si>
  <si>
    <t>RFM-006-180-3</t>
  </si>
  <si>
    <t>RFM-006-754-9</t>
  </si>
  <si>
    <t>RFM-005-475-1</t>
  </si>
  <si>
    <t>RFM-006-835-9</t>
  </si>
  <si>
    <t>RFM-004-551-2</t>
  </si>
  <si>
    <t>RFM-004-436-0</t>
  </si>
  <si>
    <t>RFM-003-272-4</t>
  </si>
  <si>
    <t>RFM-000-797-6</t>
  </si>
  <si>
    <t>RFM-000-036-2</t>
  </si>
  <si>
    <t>RFM-002-137-4</t>
  </si>
  <si>
    <t>RFM-002-885-3</t>
  </si>
  <si>
    <t>RFM-000-369-0</t>
  </si>
  <si>
    <t>RFM-004-207-9</t>
  </si>
  <si>
    <t>RFM-000-340-7</t>
  </si>
  <si>
    <t>RFM-000-817-3</t>
  </si>
  <si>
    <t>RFM-000-373-6</t>
  </si>
  <si>
    <t>RFM-004-135-0</t>
  </si>
  <si>
    <t>RFM-005-033-9</t>
  </si>
  <si>
    <t>RFM-000-816-2</t>
  </si>
  <si>
    <t>RFM-005-009-9</t>
  </si>
  <si>
    <t>RFM-005-494-4</t>
  </si>
  <si>
    <t>RFM-006-783-4</t>
  </si>
  <si>
    <t>RFM-005-571-0</t>
  </si>
  <si>
    <t>RFM-006-803-1</t>
  </si>
  <si>
    <t>RFM-005-618-8</t>
  </si>
  <si>
    <t>RFM-006-851-9</t>
  </si>
  <si>
    <t>RFM-005-645-1</t>
  </si>
  <si>
    <t>RFM-006-791-4</t>
  </si>
  <si>
    <t>RFM-005-679-1</t>
  </si>
  <si>
    <t>RFM-006-809-7</t>
  </si>
  <si>
    <t>RFM-005-681-5</t>
  </si>
  <si>
    <t>RFM-006-834-8</t>
  </si>
  <si>
    <t>RFM-005-756-7</t>
  </si>
  <si>
    <t>RFM-006-811-1</t>
  </si>
  <si>
    <t>RFM-005-774-9</t>
  </si>
  <si>
    <t>RFM-005-806-0</t>
  </si>
  <si>
    <t>RFM-001-224-8</t>
  </si>
  <si>
    <t>RFM-006-458-4</t>
  </si>
  <si>
    <t>RFM-000-755-6</t>
  </si>
  <si>
    <t>RFM-006-461-9</t>
  </si>
  <si>
    <t>RFM-000-655-3</t>
  </si>
  <si>
    <t>RFM-006-463-1</t>
  </si>
  <si>
    <t>RFM-006-425-5</t>
  </si>
  <si>
    <t>RFM-006-467-5</t>
  </si>
  <si>
    <t>RFM-000-052-2</t>
  </si>
  <si>
    <t>RFM-006-471-1</t>
  </si>
  <si>
    <t>RFM-000-056-6</t>
  </si>
  <si>
    <t>RFM-006-475-5</t>
  </si>
  <si>
    <t>RFM-000-043-1</t>
  </si>
  <si>
    <t>RFM-006-481-3</t>
  </si>
  <si>
    <t>RFM-000-132-1</t>
  </si>
  <si>
    <t>RFM-006-494-8</t>
  </si>
  <si>
    <t>RFM-006-633-1</t>
  </si>
  <si>
    <t>RFM-004-531-8</t>
  </si>
  <si>
    <t>RFM-006-673-9</t>
  </si>
  <si>
    <t>RFM-004-755-2</t>
  </si>
  <si>
    <t>RFM-006-648-8</t>
  </si>
  <si>
    <t>RFM-004-459-7</t>
  </si>
  <si>
    <t>RFM-006-625-1</t>
  </si>
  <si>
    <t>RFM-004-595-4</t>
  </si>
  <si>
    <t>RFM-006-686-4</t>
  </si>
  <si>
    <t>RFM-004-162-3</t>
  </si>
  <si>
    <t>RFM-006-672-8</t>
  </si>
  <si>
    <t>RFM-004-248-8</t>
  </si>
  <si>
    <t>RFM-006-705-0</t>
  </si>
  <si>
    <t>RFM-004-725-6</t>
  </si>
  <si>
    <t>RFM-006-645-5</t>
  </si>
  <si>
    <t>RFM-004-170-3</t>
  </si>
  <si>
    <t>RFM-005-204-0</t>
  </si>
  <si>
    <t>RFM-006-242-0</t>
  </si>
  <si>
    <t>RFM-005-258-4</t>
  </si>
  <si>
    <t>RFM-006-243-1</t>
  </si>
  <si>
    <t>RFM-005-239-1</t>
  </si>
  <si>
    <t>RFM-006-247-5</t>
  </si>
  <si>
    <t>RFM-005-246-0</t>
  </si>
  <si>
    <t>RFM-006-253-3</t>
  </si>
  <si>
    <t>RFM-005-160-5</t>
  </si>
  <si>
    <t>RFM-006-255-5</t>
  </si>
  <si>
    <t>RFM-005-221-1</t>
  </si>
  <si>
    <t>RFM-006-256-6</t>
  </si>
  <si>
    <t>RFM-005-215-3</t>
  </si>
  <si>
    <t>RFM-006-263-5</t>
  </si>
  <si>
    <t>RFM-005-192-3</t>
  </si>
  <si>
    <t>RFM-006-266-8</t>
  </si>
  <si>
    <t>RFM-006-674-0</t>
  </si>
  <si>
    <t>RFM-004-475-7</t>
  </si>
  <si>
    <t>RFM-006-662-6</t>
  </si>
  <si>
    <t>RFM-004-496-2</t>
  </si>
  <si>
    <t>RFM-006-707-2</t>
  </si>
  <si>
    <t>RFM-004-149-6</t>
  </si>
  <si>
    <t>RFM-006-623-9</t>
  </si>
  <si>
    <t>RFM-004-407-5</t>
  </si>
  <si>
    <t>RFM-006-629-5</t>
  </si>
  <si>
    <t>RFM-004-665-1</t>
  </si>
  <si>
    <t>RFM-006-704-9</t>
  </si>
  <si>
    <t>RFM-004-615-1</t>
  </si>
  <si>
    <t>RFM-006-619-3</t>
  </si>
  <si>
    <t>RFM-004-631-1</t>
  </si>
  <si>
    <t>RFM-006-653-5</t>
  </si>
  <si>
    <t>RFM-004-552-3</t>
  </si>
  <si>
    <t>RFM-005-217-5</t>
  </si>
  <si>
    <t>RFM-006-279-3</t>
  </si>
  <si>
    <t>RFM-005-161-6</t>
  </si>
  <si>
    <t>RFM-006-285-1</t>
  </si>
  <si>
    <t>RFM-005-146-7</t>
  </si>
  <si>
    <t>RFM-006-288-4</t>
  </si>
  <si>
    <t>RFM-005-197-8</t>
  </si>
  <si>
    <t>RFM-006-293-1</t>
  </si>
  <si>
    <t>RFM-005-205-1</t>
  </si>
  <si>
    <t>RFM-006-294-2</t>
  </si>
  <si>
    <t>RFM-005-158-1</t>
  </si>
  <si>
    <t>RFM-006-297-5</t>
  </si>
  <si>
    <t>RFM-005-180-9</t>
  </si>
  <si>
    <t>RFM-006-300-3</t>
  </si>
  <si>
    <t>RFM-005-200-6</t>
  </si>
  <si>
    <t>RFM-006-307-0</t>
  </si>
  <si>
    <t>RFM-006-652-4</t>
  </si>
  <si>
    <t>RFM-004-120-3</t>
  </si>
  <si>
    <t>RFM-006-710-7</t>
  </si>
  <si>
    <t>RFM-004-545-4</t>
  </si>
  <si>
    <t>RFM-006-654-6</t>
  </si>
  <si>
    <t>RFM-004-636-6</t>
  </si>
  <si>
    <t>RFM-006-637-5</t>
  </si>
  <si>
    <t>RFM-004-139-4</t>
  </si>
  <si>
    <t>RFM-006-688-6</t>
  </si>
  <si>
    <t>RFM-004-548-7</t>
  </si>
  <si>
    <t>RFM-006-699-9</t>
  </si>
  <si>
    <t>RFM-004-323-2</t>
  </si>
  <si>
    <t>RFM-006-636-4</t>
  </si>
  <si>
    <t>RFM-004-463-3</t>
  </si>
  <si>
    <t>RFM-006-631-9</t>
  </si>
  <si>
    <t>RFM-004-757-4</t>
  </si>
  <si>
    <t>RFM-005-183-2</t>
  </si>
  <si>
    <t>RFM-004-119-0</t>
  </si>
  <si>
    <t>RFM-005-195-6</t>
  </si>
  <si>
    <t>RFM-006-312-7</t>
  </si>
  <si>
    <t>RFM-005-151-4</t>
  </si>
  <si>
    <t>RFM-006-313-8</t>
  </si>
  <si>
    <t>RFM-005-237-9</t>
  </si>
  <si>
    <t>RFM-006-314-9</t>
  </si>
  <si>
    <t>RFM-005-164-9</t>
  </si>
  <si>
    <t>RFM-006-317-2</t>
  </si>
  <si>
    <t>RFM-005-145-6</t>
  </si>
  <si>
    <t>RFM-003-896-0</t>
  </si>
  <si>
    <t>RFM-005-236-8</t>
  </si>
  <si>
    <t>RFM-006-325-2</t>
  </si>
  <si>
    <t>RFM-005-181-0</t>
  </si>
  <si>
    <t>RFM-006-327-4</t>
  </si>
  <si>
    <t>RFM-006-640-0</t>
  </si>
  <si>
    <t>RFM-004-620-8</t>
  </si>
  <si>
    <t>RFM-006-641-1</t>
  </si>
  <si>
    <t>RFM-004-663-9</t>
  </si>
  <si>
    <t>RFM-006-639-7</t>
  </si>
  <si>
    <t>RFM-004-671-9</t>
  </si>
  <si>
    <t>RFM-006-661-5</t>
  </si>
  <si>
    <t>RFM-004-261-5</t>
  </si>
  <si>
    <t>RFM-006-670-6</t>
  </si>
  <si>
    <t>RFM-004-315-2</t>
  </si>
  <si>
    <t>RFM-006-689-7_old</t>
  </si>
  <si>
    <t>RFM-004-656-0</t>
  </si>
  <si>
    <t>RFM-006-678-4</t>
  </si>
  <si>
    <t>RFM-004-148-5</t>
  </si>
  <si>
    <t>RFM-006-698-8</t>
  </si>
  <si>
    <t>RFM-004-483-7</t>
  </si>
  <si>
    <t>RFM-005-958-5</t>
  </si>
  <si>
    <t>RFM-006-331-0</t>
  </si>
  <si>
    <t>RFM-005-188-7</t>
  </si>
  <si>
    <t>RFM-006-333-2</t>
  </si>
  <si>
    <t>RFM-006-340-1</t>
  </si>
  <si>
    <t>RFM-006-352-5</t>
  </si>
  <si>
    <t>RFM-005-185-4</t>
  </si>
  <si>
    <t>RFM-006-342-3</t>
  </si>
  <si>
    <t>RFM-005-152-5</t>
  </si>
  <si>
    <t>RFM-006-343-4</t>
  </si>
  <si>
    <t>RFM-005-228-8</t>
  </si>
  <si>
    <t>RFM-006-350-3</t>
  </si>
  <si>
    <t>RFM-005-182-1</t>
  </si>
  <si>
    <t>RFM-004-265-9</t>
  </si>
  <si>
    <t>RFM-005-210-8</t>
  </si>
  <si>
    <t>RFM-004-146-3</t>
  </si>
  <si>
    <t>RFM-006-690-0</t>
  </si>
  <si>
    <t>RFM-004-441-7</t>
  </si>
  <si>
    <t>RFM-006-638-6</t>
  </si>
  <si>
    <t>RFM-004-264-8</t>
  </si>
  <si>
    <t>RFM-006-668-2</t>
  </si>
  <si>
    <t>RFM-004-747-2</t>
  </si>
  <si>
    <t>RFM-006-692-2</t>
  </si>
  <si>
    <t>RFM-004-709-6</t>
  </si>
  <si>
    <t>RFM-006-643-3</t>
  </si>
  <si>
    <t>RFM-004-425-7</t>
  </si>
  <si>
    <t>RFM-006-708-3</t>
  </si>
  <si>
    <t>RFM-004-145-2</t>
  </si>
  <si>
    <t>RFM-006-656-8</t>
  </si>
  <si>
    <t>RFM-004-630-0</t>
  </si>
  <si>
    <t>RFM-006-702-7</t>
  </si>
  <si>
    <t>RFM-004-161-2</t>
  </si>
  <si>
    <t>RFM-005-178-5</t>
  </si>
  <si>
    <t>RFM-006-361-6</t>
  </si>
  <si>
    <t>RFM-005-245-9</t>
  </si>
  <si>
    <t>RFM-006-367-2</t>
  </si>
  <si>
    <t>RFM-005-201-7</t>
  </si>
  <si>
    <t>RFM-006-369-4</t>
  </si>
  <si>
    <t>RFM-005-220-0</t>
  </si>
  <si>
    <t>RFM-006-430-2</t>
  </si>
  <si>
    <t>RFM-005-243-7</t>
  </si>
  <si>
    <t>RFM-006-444-8</t>
  </si>
  <si>
    <t>RFM-005-227-7</t>
  </si>
  <si>
    <t>RFM-006-356-9</t>
  </si>
  <si>
    <t>RFM-005-244-8</t>
  </si>
  <si>
    <t>RFM-006-454-0</t>
  </si>
  <si>
    <t>RFM-005-175-2</t>
  </si>
  <si>
    <t>RFM-006-460-8</t>
  </si>
  <si>
    <t>RFM-006-831-5</t>
  </si>
  <si>
    <t>RFM-004-687-7</t>
  </si>
  <si>
    <t>RFM-006-697-7</t>
  </si>
  <si>
    <t>RFM-004-718-7</t>
  </si>
  <si>
    <t>RFM-006-695-5</t>
  </si>
  <si>
    <t>RFM-004-494-0</t>
  </si>
  <si>
    <t>RFM-003-590-5</t>
  </si>
  <si>
    <t>RFM-004-335-6</t>
  </si>
  <si>
    <t>RFM-006-632-0</t>
  </si>
  <si>
    <t>RFM-004-743-8</t>
  </si>
  <si>
    <t>RFM-006-647-7</t>
  </si>
  <si>
    <t>RFM-004-267-1</t>
  </si>
  <si>
    <t>RFM-006-696-6</t>
  </si>
  <si>
    <t>RFM-004-504-5</t>
  </si>
  <si>
    <t>RFM-006-680-8</t>
  </si>
  <si>
    <t>RFM-004-301-6</t>
  </si>
  <si>
    <t>RFM-005-223-3</t>
  </si>
  <si>
    <t>RFM-006-470-0</t>
  </si>
  <si>
    <t>RFM-005-209-5</t>
  </si>
  <si>
    <t>RFM-006-484-6</t>
  </si>
  <si>
    <t>RFM-005-148-9</t>
  </si>
  <si>
    <t>RFM-006-489-1</t>
  </si>
  <si>
    <t>RFM-005-155-8</t>
  </si>
  <si>
    <t>RFM-006-491-5</t>
  </si>
  <si>
    <t>RFM-005-224-4</t>
  </si>
  <si>
    <t>RFM-003-865-3</t>
  </si>
  <si>
    <t>RFM-005-206-2</t>
  </si>
  <si>
    <t>RFM-006-512-3</t>
  </si>
  <si>
    <t>RFM-005-171-8</t>
  </si>
  <si>
    <t>RFM-004-632-2</t>
  </si>
  <si>
    <t>RFM-005-159-2</t>
  </si>
  <si>
    <t>RFM-006-248-6</t>
  </si>
  <si>
    <t>RFM-006-687-5</t>
  </si>
  <si>
    <t>RFM-004-708-5</t>
  </si>
  <si>
    <t>RFM-006-675-1</t>
  </si>
  <si>
    <t>RFM-004-417-7</t>
  </si>
  <si>
    <t>RFM-006-658-0</t>
  </si>
  <si>
    <t>RFM-004-479-1</t>
  </si>
  <si>
    <t>RFM-001-056-0</t>
  </si>
  <si>
    <t>RFM-004-221-7</t>
  </si>
  <si>
    <t>RFM-006-691-1</t>
  </si>
  <si>
    <t>RFM-004-594-3</t>
  </si>
  <si>
    <t>RFM-006-626-2</t>
  </si>
  <si>
    <t>RFM-004-218-2</t>
  </si>
  <si>
    <t>RFM-006-667-1</t>
  </si>
  <si>
    <t>RFM-004-562-5</t>
  </si>
  <si>
    <t>RFM-006-663-7</t>
  </si>
  <si>
    <t>RFM-004-650-4</t>
  </si>
  <si>
    <t>RFM-005-173-0</t>
  </si>
  <si>
    <t>RFM-006-254-4</t>
  </si>
  <si>
    <t>RFM-005-163-8</t>
  </si>
  <si>
    <t>RFM-006-260-2</t>
  </si>
  <si>
    <t>RFM-005-194-5</t>
  </si>
  <si>
    <t>RFM-006-264-6</t>
  </si>
  <si>
    <t>RFM-005-259-5</t>
  </si>
  <si>
    <t>RFM-004-309-4</t>
  </si>
  <si>
    <t>RFM-005-229-9</t>
  </si>
  <si>
    <t>RFM-006-270-4</t>
  </si>
  <si>
    <t>RFM-005-153-6</t>
  </si>
  <si>
    <t>RFM-006-272-6</t>
  </si>
  <si>
    <t>RFM-005-255-1</t>
  </si>
  <si>
    <t>RFM-006-281-7</t>
  </si>
  <si>
    <t>RFM-005-257-3</t>
  </si>
  <si>
    <t>RFM-006-282-8</t>
  </si>
  <si>
    <t>RFM-006-671-7</t>
  </si>
  <si>
    <t>RFM-004-612-8</t>
  </si>
  <si>
    <t>RFM-006-701-6</t>
  </si>
  <si>
    <t>RFM-004-181-6</t>
  </si>
  <si>
    <t>RFM-006-664-8</t>
  </si>
  <si>
    <t>RFM-004-625-3</t>
  </si>
  <si>
    <t>RFM-002-900-5</t>
  </si>
  <si>
    <t>RFM-004-453-1</t>
  </si>
  <si>
    <t>RFM-006-684-2</t>
  </si>
  <si>
    <t>RFM-004-478-0</t>
  </si>
  <si>
    <t>RFM-006-646-6</t>
  </si>
  <si>
    <t>RFM-004-752-9</t>
  </si>
  <si>
    <t>RFM-006-853-1</t>
  </si>
  <si>
    <t>RFM-004-155-4</t>
  </si>
  <si>
    <t>RFM-006-681-9</t>
  </si>
  <si>
    <t>RFM-004-692-4</t>
  </si>
  <si>
    <t>RFM-005-203-9</t>
  </si>
  <si>
    <t>RFM-006-283-9</t>
  </si>
  <si>
    <t>RFM-005-254-0</t>
  </si>
  <si>
    <t>RFM-006-289-5</t>
  </si>
  <si>
    <t>RFM-005-162-7</t>
  </si>
  <si>
    <t>RFM-006-295-3</t>
  </si>
  <si>
    <t>RFM-005-154-7</t>
  </si>
  <si>
    <t>RFM-006-298-6</t>
  </si>
  <si>
    <t>RFM-006-472-2</t>
  </si>
  <si>
    <t>RFM-006-301-4</t>
  </si>
  <si>
    <t>RFM-005-267-5</t>
  </si>
  <si>
    <t>RFM-006-302-5</t>
  </si>
  <si>
    <t>RFM-005-262-0</t>
  </si>
  <si>
    <t>RFM-006-303-6</t>
  </si>
  <si>
    <t>RFM-005-225-5</t>
  </si>
  <si>
    <t>RFM-006-304-7</t>
  </si>
  <si>
    <t>RFM-006-676-2</t>
  </si>
  <si>
    <t>RFM-004-568-1</t>
  </si>
  <si>
    <t>RFM-006-804-2</t>
  </si>
  <si>
    <t>RFM-004-305-0</t>
  </si>
  <si>
    <t>RFM-006-703-8</t>
  </si>
  <si>
    <t>RFM-004-688-8</t>
  </si>
  <si>
    <t>RFM-004-825-9</t>
  </si>
  <si>
    <t>RFM-004-698-0</t>
  </si>
  <si>
    <t>RFM-004-108-7</t>
  </si>
  <si>
    <t>RFM-004-307-2</t>
  </si>
  <si>
    <t>RFM-003-545-0_old</t>
  </si>
  <si>
    <t>RFM-004-518-1</t>
  </si>
  <si>
    <t>RFM-002-003-1</t>
  </si>
  <si>
    <t>RFM-004-406-4</t>
  </si>
  <si>
    <t>RFM-003-991-8</t>
  </si>
  <si>
    <t>RFM-004-187-2</t>
  </si>
  <si>
    <t>RFM-005-274-4</t>
  </si>
  <si>
    <t>RFM-003-897-1</t>
  </si>
  <si>
    <t>RFM-005-226-6</t>
  </si>
  <si>
    <t>RFM-006-316-1</t>
  </si>
  <si>
    <t>RFM-005-156-9</t>
  </si>
  <si>
    <t>RFM-006-320-7</t>
  </si>
  <si>
    <t>RFM-005-184-3</t>
  </si>
  <si>
    <t>RFM-006-326-3</t>
  </si>
  <si>
    <t>RFM-005-166-1</t>
  </si>
  <si>
    <t>RFM-006-330-9</t>
  </si>
  <si>
    <t>RFM-005-269-7</t>
  </si>
  <si>
    <t>RFM-006-332-1</t>
  </si>
  <si>
    <t>RFM-005-248-2</t>
  </si>
  <si>
    <t>RFM-006-339-8</t>
  </si>
  <si>
    <t>RFM-005-189-8</t>
  </si>
  <si>
    <t>RFM-006-341-2</t>
  </si>
  <si>
    <t>RFM-002-022-4</t>
  </si>
  <si>
    <t>RFM-004-616-2</t>
  </si>
  <si>
    <t>RFM-003-175-4</t>
  </si>
  <si>
    <t>RFM-006-496-0</t>
  </si>
  <si>
    <t>RFM-004-266-0</t>
  </si>
  <si>
    <t>RFM-004-117-8</t>
  </si>
  <si>
    <t>RFM-003-186-7</t>
  </si>
  <si>
    <t>RFM-004-659-3</t>
  </si>
  <si>
    <t>RFM-006-772-1</t>
  </si>
  <si>
    <t>RFM-004-751-8</t>
  </si>
  <si>
    <t>RFM-002-698-2</t>
  </si>
  <si>
    <t>RFM-004-437-1</t>
  </si>
  <si>
    <t>RFM-006-816-6</t>
  </si>
  <si>
    <t>RFM-004-355-0</t>
  </si>
  <si>
    <t>RFM-006-760-7</t>
  </si>
  <si>
    <t>RFM-004-570-5</t>
  </si>
  <si>
    <t>RFM-005-251-7</t>
  </si>
  <si>
    <t>RFM-006-346-7</t>
  </si>
  <si>
    <t>RFM-005-214-2</t>
  </si>
  <si>
    <t>RFM-006-349-0</t>
  </si>
  <si>
    <t>RFM-005-222-2</t>
  </si>
  <si>
    <t>RFM-003-809-5</t>
  </si>
  <si>
    <t>RFM-005-168-3</t>
  </si>
  <si>
    <t>RFM-004-334-5</t>
  </si>
  <si>
    <t>RFM-005-147-8</t>
  </si>
  <si>
    <t>RFM-006-366-1</t>
  </si>
  <si>
    <t>RFM-005-233-5</t>
  </si>
  <si>
    <t>RFM-006-392-3</t>
  </si>
  <si>
    <t>RFM-005-235-7</t>
  </si>
  <si>
    <t>RFM-006-408-4</t>
  </si>
  <si>
    <t>RFM-005-150-3</t>
  </si>
  <si>
    <t>RFM-006-409-5</t>
  </si>
  <si>
    <t>RFM-000-613-3</t>
  </si>
  <si>
    <t>RFM-004-138-3</t>
  </si>
  <si>
    <t>RFM-006-852-0</t>
  </si>
  <si>
    <t>RFM-004-677-5</t>
  </si>
  <si>
    <t>RFM-001-852-0</t>
  </si>
  <si>
    <t>RFM-004-473-5</t>
  </si>
  <si>
    <t>RFM-006-792-5</t>
  </si>
  <si>
    <t>RFM-004-528-3</t>
  </si>
  <si>
    <t>RFM-006-771-0</t>
  </si>
  <si>
    <t>RFM-004-647-9</t>
  </si>
  <si>
    <t>RFM-004-662-8</t>
  </si>
  <si>
    <t>RFM-004-156-5</t>
  </si>
  <si>
    <t>RFM-006-606-8</t>
  </si>
  <si>
    <t>RFM-004-331-2</t>
  </si>
  <si>
    <t>RFM-000-610-0</t>
  </si>
  <si>
    <t>RFM-004-762-1</t>
  </si>
  <si>
    <t>RFM-003-974-7</t>
  </si>
  <si>
    <t>RFM-004-356-1</t>
  </si>
  <si>
    <t>RFM-005-240-4</t>
  </si>
  <si>
    <t>RFM-004-592-1</t>
  </si>
  <si>
    <t>RFM-004-690-2</t>
  </si>
  <si>
    <t>RFM-004-245-5</t>
  </si>
  <si>
    <t>RFM-005-253-9</t>
  </si>
  <si>
    <t>RFM-006-622-8</t>
  </si>
  <si>
    <t>RFM-004-573-8</t>
  </si>
  <si>
    <t>RFM-005-142-3</t>
  </si>
  <si>
    <t>RFM-006-435-7</t>
  </si>
  <si>
    <t>RFM-005-167-2</t>
  </si>
  <si>
    <t>RFM-006-371-8</t>
  </si>
  <si>
    <t>RFM-006-321-8</t>
  </si>
  <si>
    <t>RFM-002-646-0</t>
  </si>
  <si>
    <t>RFM-005-788-5</t>
  </si>
  <si>
    <t>RFM-005-010-2</t>
  </si>
  <si>
    <t>RFM-005-603-1</t>
  </si>
  <si>
    <t>RFM-004-955-8</t>
  </si>
  <si>
    <t>RFM-006-394-5</t>
  </si>
  <si>
    <t>RFM-005-011-3</t>
  </si>
  <si>
    <t>RFM-006-232-8</t>
  </si>
  <si>
    <t>RFM-004-033-5</t>
  </si>
  <si>
    <t>RFM-005-876-4</t>
  </si>
  <si>
    <t>RFM-004-099-3</t>
  </si>
  <si>
    <t>RFM-006-556-5</t>
  </si>
  <si>
    <t>RFM-004-960-5</t>
  </si>
  <si>
    <t>RFM-005-295-9</t>
  </si>
  <si>
    <t>RFM-004-964-9</t>
  </si>
  <si>
    <t>RFM-006-233-9</t>
  </si>
  <si>
    <t>RFM-004-989-8</t>
  </si>
  <si>
    <t>RFM-006-238-4</t>
  </si>
  <si>
    <t>RFM-005-568-5</t>
  </si>
  <si>
    <t>RFM-006-244-2</t>
  </si>
  <si>
    <t>RFM-005-462-6</t>
  </si>
  <si>
    <t>RFM-006-245-3</t>
  </si>
  <si>
    <t>RFM-005-342-9</t>
  </si>
  <si>
    <t>RFM-006-246-4</t>
  </si>
  <si>
    <t>RFM-005-624-6</t>
  </si>
  <si>
    <t>RFM-006-250-0</t>
  </si>
  <si>
    <t>RFM-006-411-9</t>
  </si>
  <si>
    <t>RFM-006-251-1</t>
  </si>
  <si>
    <t>RFM-006-495-9</t>
  </si>
  <si>
    <t>RFM-006-257-7</t>
  </si>
  <si>
    <t>RFM-006-148-3</t>
  </si>
  <si>
    <t>RFM-006-657-9</t>
  </si>
  <si>
    <t>RFM-005-868-4</t>
  </si>
  <si>
    <t>RFM-006-276-0</t>
  </si>
  <si>
    <t>RFM-005-012-4</t>
  </si>
  <si>
    <t>RFM-006-120-1</t>
  </si>
  <si>
    <t>RFM-005-016-8</t>
  </si>
  <si>
    <t>RFM-005-729-4</t>
  </si>
  <si>
    <t>RFM-004-934-3</t>
  </si>
  <si>
    <t>RFM-005-840-2</t>
  </si>
  <si>
    <t>RFM-005-019-1</t>
  </si>
  <si>
    <t>RFM-005-710-3</t>
  </si>
  <si>
    <t>RFM-005-027-1</t>
  </si>
  <si>
    <t>RFM-005-926-7</t>
  </si>
  <si>
    <t>RFM-004-969-4</t>
  </si>
  <si>
    <t>RFM-005-982-5</t>
  </si>
  <si>
    <t>RFM-004-936-5</t>
  </si>
  <si>
    <t>RFM-005-278-8</t>
  </si>
  <si>
    <t>RFM-005-028-2</t>
  </si>
  <si>
    <t>RFM-006-553-2</t>
  </si>
  <si>
    <t>RFM-005-548-1</t>
  </si>
  <si>
    <t>RFM-006-290-8</t>
  </si>
  <si>
    <t>RFM-006-046-8</t>
  </si>
  <si>
    <t>RFM-006-291-9</t>
  </si>
  <si>
    <t>RFM-005-956-3</t>
  </si>
  <si>
    <t>RFM-006-292-0</t>
  </si>
  <si>
    <t>RFM-005-758-9</t>
  </si>
  <si>
    <t>RFM-006-306-9</t>
  </si>
  <si>
    <t>RFM-005-963-2</t>
  </si>
  <si>
    <t>RFM-006-310-5</t>
  </si>
  <si>
    <t>RFM-006-237-3</t>
  </si>
  <si>
    <t>RFM-006-315-0</t>
  </si>
  <si>
    <t>RFM-005-692-8</t>
  </si>
  <si>
    <t>RFM-006-319-4</t>
  </si>
  <si>
    <t>RFM-005-818-4</t>
  </si>
  <si>
    <t>RFM-006-322-9</t>
  </si>
  <si>
    <t>RFM-004-950-3</t>
  </si>
  <si>
    <t>RFM-005-805-9</t>
  </si>
  <si>
    <t>RFM-004-984-3</t>
  </si>
  <si>
    <t>RFM-005-670-2</t>
  </si>
  <si>
    <t>RFM-004-986-5</t>
  </si>
  <si>
    <t>RFM-006-157-4</t>
  </si>
  <si>
    <t>RFM-004-069-7</t>
  </si>
  <si>
    <t>RFM-005-457-9</t>
  </si>
  <si>
    <t>RFM-004-952-5</t>
  </si>
  <si>
    <t>RFM-006-572-5</t>
  </si>
  <si>
    <t>RFM-004-973-0</t>
  </si>
  <si>
    <t>RFM-006-165-4</t>
  </si>
  <si>
    <t>RFM-004-058-4</t>
  </si>
  <si>
    <t>RFM-005-339-4</t>
  </si>
  <si>
    <t>RFM-004-977-4</t>
  </si>
  <si>
    <t>RFM-005-910-9</t>
  </si>
  <si>
    <t>RFM-005-880-0</t>
  </si>
  <si>
    <t>RFM-006-328-5</t>
  </si>
  <si>
    <t>RFM-005-453-5</t>
  </si>
  <si>
    <t>RFM-006-329-6</t>
  </si>
  <si>
    <t>RFM-005-326-9</t>
  </si>
  <si>
    <t>RFM-006-336-5</t>
  </si>
  <si>
    <t>RFM-005-971-2</t>
  </si>
  <si>
    <t>RFM-006-338-7</t>
  </si>
  <si>
    <t>RFM-005-409-1</t>
  </si>
  <si>
    <t>RFM-006-488-0</t>
  </si>
  <si>
    <t>RFM-006-537-2</t>
  </si>
  <si>
    <t>RFM-006-357-0</t>
  </si>
  <si>
    <t>RFM-006-546-3</t>
  </si>
  <si>
    <t>RFM-006-359-2</t>
  </si>
  <si>
    <t>RFM-005-801-5</t>
  </si>
  <si>
    <t>RFM-006-360-5</t>
  </si>
  <si>
    <t>RFM-003-702-5</t>
  </si>
  <si>
    <t>RFM-005-965-4</t>
  </si>
  <si>
    <t>RFM-004-045-9</t>
  </si>
  <si>
    <t>RFM-006-018-4</t>
  </si>
  <si>
    <t>RFM-005-023-7</t>
  </si>
  <si>
    <t>RFM-005-563-0</t>
  </si>
  <si>
    <t>RFM-004-961-6</t>
  </si>
  <si>
    <t>RFM-005-878-6</t>
  </si>
  <si>
    <t>RFM-004-320-9</t>
  </si>
  <si>
    <t>RFM-005-658-6</t>
  </si>
  <si>
    <t>RFM-005-025-9</t>
  </si>
  <si>
    <t>RFM-005-458-0</t>
  </si>
  <si>
    <t>RFM-004-995-6</t>
  </si>
  <si>
    <t>RFM-005-360-1</t>
  </si>
  <si>
    <t>RFM-004-046-0</t>
  </si>
  <si>
    <t>RFM-005-662-2</t>
  </si>
  <si>
    <t>RFM-005-844-6</t>
  </si>
  <si>
    <t>RFM-006-365-0</t>
  </si>
  <si>
    <t>RFM-005-745-4</t>
  </si>
  <si>
    <t>RFM-006-368-3</t>
  </si>
  <si>
    <t>RFM-005-388-3</t>
  </si>
  <si>
    <t>RFM-005-366-7</t>
  </si>
  <si>
    <t>RFM-005-559-4</t>
  </si>
  <si>
    <t>RFM-006-391-2</t>
  </si>
  <si>
    <t>RFM-005-292-6</t>
  </si>
  <si>
    <t>RFM-002-390-5</t>
  </si>
  <si>
    <t>RFM-006-025-3</t>
  </si>
  <si>
    <t>RFM-001-014-0</t>
  </si>
  <si>
    <t>RFM-005-894-6</t>
  </si>
  <si>
    <t>RFM-006-418-6</t>
  </si>
  <si>
    <t>RFM-006-219-1</t>
  </si>
  <si>
    <t>RFM-006-423-3</t>
  </si>
  <si>
    <t>RFM-004-947-8</t>
  </si>
  <si>
    <t>RFM-005-654-2</t>
  </si>
  <si>
    <t>RFM-005-021-5</t>
  </si>
  <si>
    <t>RFM-006-005-9</t>
  </si>
  <si>
    <t>RFM-004-928-5</t>
  </si>
  <si>
    <t>RFM-005-757-8</t>
  </si>
  <si>
    <t>RFM-004-983-2</t>
  </si>
  <si>
    <t>RFM-005-867-3</t>
  </si>
  <si>
    <t>RFM-005-001-1</t>
  </si>
  <si>
    <t>RFM-005-841-3</t>
  </si>
  <si>
    <t>RFM-004-982-1</t>
  </si>
  <si>
    <t>RFM-006-074-2</t>
  </si>
  <si>
    <t>RFM-004-111-2</t>
  </si>
  <si>
    <t>RFM-006-067-3</t>
  </si>
  <si>
    <t>RFM-004-990-1</t>
  </si>
  <si>
    <t>RFM-005-666-6</t>
  </si>
  <si>
    <t>RFM-006-053-7</t>
  </si>
  <si>
    <t>RFM-006-428-8</t>
  </si>
  <si>
    <t>RFM-005-648-4</t>
  </si>
  <si>
    <t>RFM-006-431-3</t>
  </si>
  <si>
    <t>RFM-005-799-8</t>
  </si>
  <si>
    <t>RFM-006-434-6</t>
  </si>
  <si>
    <t>RFM-006-083-3</t>
  </si>
  <si>
    <t>RFM-006-453-9</t>
  </si>
  <si>
    <t>RFM-005-300-9</t>
  </si>
  <si>
    <t>RFM-006-459-5</t>
  </si>
  <si>
    <t>RFM-005-905-2</t>
  </si>
  <si>
    <t>RFM-006-462-0</t>
  </si>
  <si>
    <t>RFM-005-276-6</t>
  </si>
  <si>
    <t>RFM-006-483-5</t>
  </si>
  <si>
    <t>RFM-006-421-1</t>
  </si>
  <si>
    <t>RFM-006-485-7</t>
  </si>
  <si>
    <t>RFM-004-981-0</t>
  </si>
  <si>
    <t>RFM-005-466-0</t>
  </si>
  <si>
    <t>RFM-004-958-1</t>
  </si>
  <si>
    <t>RFM-005-465-9</t>
  </si>
  <si>
    <t>RFM-004-971-8</t>
  </si>
  <si>
    <t>RFM-005-297-1</t>
  </si>
  <si>
    <t>RFM-004-189-4</t>
  </si>
  <si>
    <t>RFM-005-567-4</t>
  </si>
  <si>
    <t>RFM-004-985-4</t>
  </si>
  <si>
    <t>RFM-005-904-1</t>
  </si>
  <si>
    <t>RFM-005-008-8</t>
  </si>
  <si>
    <t>RFM-005-315-6</t>
  </si>
  <si>
    <t>RFM-005-015-7</t>
  </si>
  <si>
    <t>RFM-005-639-3</t>
  </si>
  <si>
    <t>RFM-004-998-9</t>
  </si>
  <si>
    <t>RFM-006-049-1</t>
  </si>
  <si>
    <t>RFM-006-113-2</t>
  </si>
  <si>
    <t>RFM-006-497-1</t>
  </si>
  <si>
    <t>RFM-005-566-3</t>
  </si>
  <si>
    <t>RFM-006-171-2</t>
  </si>
  <si>
    <t>RFM-006-502-1</t>
  </si>
  <si>
    <t>RFM-006-514-5</t>
  </si>
  <si>
    <t>RFM-006-119-8</t>
  </si>
  <si>
    <t>RFM-006-515-6</t>
  </si>
  <si>
    <t>RFM-006-209-9</t>
  </si>
  <si>
    <t>RFM-006-516-7</t>
  </si>
  <si>
    <t>RFM-005-686-0</t>
  </si>
  <si>
    <t>RFM-005-531-2</t>
  </si>
  <si>
    <t>RFM-006-401-7</t>
  </si>
  <si>
    <t>RFM-006-241-9</t>
  </si>
  <si>
    <t>RFM-005-459-1</t>
  </si>
  <si>
    <t>RFM-006-252-2</t>
  </si>
  <si>
    <t>RFM-004-118-9</t>
  </si>
  <si>
    <t>RFM-005-528-7</t>
  </si>
  <si>
    <t>RFM-003-805-1</t>
  </si>
  <si>
    <t>RFM-005-712-5</t>
  </si>
  <si>
    <t>RFM-005-024-8</t>
  </si>
  <si>
    <t>RFM-005-461-5</t>
  </si>
  <si>
    <t>RFM-004-980-9</t>
  </si>
  <si>
    <t>RFM-005-386-1</t>
  </si>
  <si>
    <t>RFM-004-997-8</t>
  </si>
  <si>
    <t>RFM-005-574-3</t>
  </si>
  <si>
    <t>RFM-004-963-8</t>
  </si>
  <si>
    <t>RFM-005-906-3</t>
  </si>
  <si>
    <t>RFM-004-988-7</t>
  </si>
  <si>
    <t>RFM-006-199-4</t>
  </si>
  <si>
    <t>RFM-004-925-2</t>
  </si>
  <si>
    <t>RFM-006-110-9</t>
  </si>
  <si>
    <t>RFM-005-597-0</t>
  </si>
  <si>
    <t>RFM-006-258-8</t>
  </si>
  <si>
    <t>RFM-006-017-3</t>
  </si>
  <si>
    <t>RFM-006-262-4</t>
  </si>
  <si>
    <t>RFM-006-195-0</t>
  </si>
  <si>
    <t>RFM-006-624-0</t>
  </si>
  <si>
    <t>RFM-006-121-2</t>
  </si>
  <si>
    <t>RFM-006-273-7</t>
  </si>
  <si>
    <t>RFM-005-340-7</t>
  </si>
  <si>
    <t>RFM-006-277-1</t>
  </si>
  <si>
    <t>RFM-006-192-7</t>
  </si>
  <si>
    <t>RFM-006-280-6</t>
  </si>
  <si>
    <t>RFM-005-828-6</t>
  </si>
  <si>
    <t>RFM-006-284-0</t>
  </si>
  <si>
    <t>RFM-005-561-8</t>
  </si>
  <si>
    <t>RFM-005-746-5</t>
  </si>
  <si>
    <t>RFM-004-941-2</t>
  </si>
  <si>
    <t>RFM-005-987-0</t>
  </si>
  <si>
    <t>RFM-005-004-4</t>
  </si>
  <si>
    <t>RFM-006-022-0</t>
  </si>
  <si>
    <t>RFM-004-057-3</t>
  </si>
  <si>
    <t>RFM-005-596-9</t>
  </si>
  <si>
    <t>RFM-004-987-6</t>
  </si>
  <si>
    <t>RFM-006-574-7</t>
  </si>
  <si>
    <t>RFM-004-929-6</t>
  </si>
  <si>
    <t>RFM-005-733-0</t>
  </si>
  <si>
    <t>RFM-004-067-5</t>
  </si>
  <si>
    <t>RFM-005-968-7</t>
  </si>
  <si>
    <t>RFM-004-071-1</t>
  </si>
  <si>
    <t>RFM-006-057-1</t>
  </si>
  <si>
    <t>RFM-004-014-2</t>
  </si>
  <si>
    <t>RFM-006-086-6</t>
  </si>
  <si>
    <t>RFM-006-492-6</t>
  </si>
  <si>
    <t>RFM-006-296-4</t>
  </si>
  <si>
    <t>RFM-005-471-7</t>
  </si>
  <si>
    <t>RFM-006-299-7</t>
  </si>
  <si>
    <t>RFM-001-949-8</t>
  </si>
  <si>
    <t>RFM-006-305-8</t>
  </si>
  <si>
    <t>RFM-005-946-1</t>
  </si>
  <si>
    <t>RFM-006-309-2</t>
  </si>
  <si>
    <t>RFM-005-859-3</t>
  </si>
  <si>
    <t>RFM-006-318-3</t>
  </si>
  <si>
    <t>RFM-006-509-8</t>
  </si>
  <si>
    <t>RFM-006-323-0</t>
  </si>
  <si>
    <t>RFM-006-088-8</t>
  </si>
  <si>
    <t>RFM-006-337-6</t>
  </si>
  <si>
    <t>RFM-006-416-4</t>
  </si>
  <si>
    <t>RFM-006-344-5</t>
  </si>
  <si>
    <t>RFM-004-924-1</t>
  </si>
  <si>
    <t>RFM-005-992-7</t>
  </si>
  <si>
    <t>RFM-005-030-6</t>
  </si>
  <si>
    <t>RFM-006-087-7</t>
  </si>
  <si>
    <t>RFM-005-020-4</t>
  </si>
  <si>
    <t>RFM-005-591-4</t>
  </si>
  <si>
    <t>RFM-004-949-0</t>
  </si>
  <si>
    <t>RFM-006-040-2</t>
  </si>
  <si>
    <t>RFM-004-951-4</t>
  </si>
  <si>
    <t>RFM-006-174-5</t>
  </si>
  <si>
    <t>RFM-005-029-3</t>
  </si>
  <si>
    <t>RFM-005-592-5</t>
  </si>
  <si>
    <t>RFM-004-158-7</t>
  </si>
  <si>
    <t>RFM-006-204-4</t>
  </si>
  <si>
    <t>RFM-005-031-7</t>
  </si>
  <si>
    <t>RFM-005-852-6</t>
  </si>
  <si>
    <t>RFM-006-155-2</t>
  </si>
  <si>
    <t>RFM-006-351-4</t>
  </si>
  <si>
    <t>RFM-001-164-3</t>
  </si>
  <si>
    <t>RFM-006-358-1</t>
  </si>
  <si>
    <t>RFM-000-675-7</t>
  </si>
  <si>
    <t>RFM-006-363-8</t>
  </si>
  <si>
    <t>RFM-005-932-5</t>
  </si>
  <si>
    <t>RFM-006-370-7</t>
  </si>
  <si>
    <t>RFM-004-642-4</t>
  </si>
  <si>
    <t>RFM-006-389-8</t>
  </si>
  <si>
    <t>RFM-006-162-1</t>
  </si>
  <si>
    <t>RFM-006-390-1</t>
  </si>
  <si>
    <t>RFM-006-014-0</t>
  </si>
  <si>
    <t>RFM-006-396-7</t>
  </si>
  <si>
    <t>RFM-006-412-0</t>
  </si>
  <si>
    <t>RFM-006-398-9</t>
  </si>
  <si>
    <t>RFM-004-965-0</t>
  </si>
  <si>
    <t>RFM-006-190-5</t>
  </si>
  <si>
    <t>RFM-004-945-6</t>
  </si>
  <si>
    <t>RFM-006-231-7</t>
  </si>
  <si>
    <t>RFM-004-978-5</t>
  </si>
  <si>
    <t>RFM-005-941-6</t>
  </si>
  <si>
    <t>RFM-005-006-6</t>
  </si>
  <si>
    <t>RFM-006-536-1</t>
  </si>
  <si>
    <t>RFM-004-996-7</t>
  </si>
  <si>
    <t>RFM-006-114-3</t>
  </si>
  <si>
    <t>RFM-004-933-2</t>
  </si>
  <si>
    <t>RFM-005-781-8</t>
  </si>
  <si>
    <t>RFM-004-970-7</t>
  </si>
  <si>
    <t>RFM-005-895-7</t>
  </si>
  <si>
    <t>RFM-005-002-2</t>
  </si>
  <si>
    <t>RFM-005-288-0</t>
  </si>
  <si>
    <t>RFM-000-972-3</t>
  </si>
  <si>
    <t>RFM-006-399-0</t>
  </si>
  <si>
    <t>RFM-000-707-8</t>
  </si>
  <si>
    <t>RFM-006-413-1</t>
  </si>
  <si>
    <t>RFM-002-105-6</t>
  </si>
  <si>
    <t>RFM-006-414-2</t>
  </si>
  <si>
    <t>RFM-003-042-2</t>
  </si>
  <si>
    <t>RFM-006-427-7</t>
  </si>
  <si>
    <t>RFM-000-195-6</t>
  </si>
  <si>
    <t>RFM-006-433-5</t>
  </si>
  <si>
    <t>RFM-001-395-6</t>
  </si>
  <si>
    <t>RFM-006-660-4</t>
  </si>
  <si>
    <t>RFM-002-128-3</t>
  </si>
  <si>
    <t>RFM-006-436-8</t>
  </si>
  <si>
    <t>RFM-006-587-2</t>
  </si>
  <si>
    <t>RFM-006-437-9</t>
  </si>
  <si>
    <t>RFM-004-976-3</t>
  </si>
  <si>
    <t>RFM-005-464-8</t>
  </si>
  <si>
    <t>RFM-005-014-6</t>
  </si>
  <si>
    <t>RFM-005-410-4</t>
  </si>
  <si>
    <t>RFM-004-974-1</t>
  </si>
  <si>
    <t>RFM-005-565-2</t>
  </si>
  <si>
    <t>RFM-004-082-4</t>
  </si>
  <si>
    <t>RFM-005-707-8</t>
  </si>
  <si>
    <t>RFM-004-079-9</t>
  </si>
  <si>
    <t>RFM-005-923-4</t>
  </si>
  <si>
    <t>RFM-004-992-3</t>
  </si>
  <si>
    <t>RFM-006-133-6</t>
  </si>
  <si>
    <t>RFM-005-516-3</t>
  </si>
  <si>
    <t>RFM-006-163-2</t>
  </si>
  <si>
    <t>RFM-004-670-8</t>
  </si>
  <si>
    <t>RFM-006-995-4</t>
  </si>
  <si>
    <t>RFM-000-713-6</t>
  </si>
  <si>
    <t>RFM-004-598-7</t>
  </si>
  <si>
    <t>RFM-000-330-5</t>
  </si>
  <si>
    <t>RFM-004-629-7</t>
  </si>
  <si>
    <t>RFM-000-876-4</t>
  </si>
  <si>
    <t>RFM-004-219-3</t>
  </si>
  <si>
    <t>RFM-005-399-6</t>
  </si>
  <si>
    <t>RFM-004-024-4</t>
  </si>
  <si>
    <t>RFM-005-540-3</t>
  </si>
  <si>
    <t>RFM-004-736-9</t>
  </si>
  <si>
    <t>RFM-006-480-2</t>
  </si>
  <si>
    <t>RFM-004-260-4</t>
  </si>
  <si>
    <t>RFM-000-067-9</t>
  </si>
  <si>
    <t>RFM-004-526-1</t>
  </si>
  <si>
    <t>RFM-000-756-7</t>
  </si>
  <si>
    <t>RFM-004-238-6</t>
  </si>
  <si>
    <t>RFM-006-542-9</t>
  </si>
  <si>
    <t>RFM-005-493-3</t>
  </si>
  <si>
    <t>RFM-005-310-1</t>
  </si>
  <si>
    <t>RFM-006-222-6</t>
  </si>
  <si>
    <t>RFM-006-535-0</t>
  </si>
  <si>
    <t>RFM-005-550-5</t>
  </si>
  <si>
    <t>RFM-005-684-8</t>
  </si>
  <si>
    <t>RFM-006-028-6</t>
  </si>
  <si>
    <t>RFM-005-673-5</t>
  </si>
  <si>
    <t>RFM-005-767-0</t>
  </si>
  <si>
    <t>RFM-002-336-9</t>
  </si>
  <si>
    <t>RFM-005-584-5</t>
  </si>
  <si>
    <t>RFM-002-525-2</t>
  </si>
  <si>
    <t>RFM-006-069-5</t>
  </si>
  <si>
    <t>RFM-002-248-0</t>
  </si>
  <si>
    <t>RFM-005-724-9</t>
  </si>
  <si>
    <t>RFM-003-758-1</t>
  </si>
  <si>
    <t>RFM-005-199-0</t>
  </si>
  <si>
    <t>RFM-003-856-2</t>
  </si>
  <si>
    <t>RFM-005-219-7</t>
  </si>
  <si>
    <t>RFM-003-875-5</t>
  </si>
  <si>
    <t>RFM-005-231-3</t>
  </si>
  <si>
    <t>RFM-003-902-1</t>
  </si>
  <si>
    <t>RFM-005-270-0</t>
  </si>
  <si>
    <t>RFM-003-736-5</t>
  </si>
  <si>
    <t>RFM-006-274-8</t>
  </si>
  <si>
    <t>RFM-003-660-2</t>
  </si>
  <si>
    <t>RFM-005-232-4</t>
  </si>
  <si>
    <t>RFM-003-150-5</t>
  </si>
  <si>
    <t>RFM-005-177-4</t>
  </si>
  <si>
    <t>RFM-003-755-8</t>
  </si>
  <si>
    <t>RFM-006-596-3</t>
  </si>
  <si>
    <t>RFM-002-173-8</t>
  </si>
  <si>
    <t>RFM-005-390-7</t>
  </si>
  <si>
    <t>RFM-006-585-0</t>
  </si>
  <si>
    <t>RFM-005-306-5</t>
  </si>
  <si>
    <t>RFM-006-598-5</t>
  </si>
  <si>
    <t>RFM-005-555-0</t>
  </si>
  <si>
    <t>RFM-002-499-7</t>
  </si>
  <si>
    <t>RFM-005-560-7</t>
  </si>
  <si>
    <t>RFM-005-723-8</t>
  </si>
  <si>
    <t>RFM-006-135-8</t>
  </si>
  <si>
    <t>RFM-002-287-7</t>
  </si>
  <si>
    <t>RFM-005-920-1</t>
  </si>
  <si>
    <t>RFM-002-829-5</t>
  </si>
  <si>
    <t>RFM-005-870-8</t>
  </si>
  <si>
    <t>RFM-002-326-7</t>
  </si>
  <si>
    <t>RFM-005-902-9</t>
  </si>
  <si>
    <t>RFM-003-874-4</t>
  </si>
  <si>
    <t>RFM-006-269-1</t>
  </si>
  <si>
    <t>RFM-004-664-0</t>
  </si>
  <si>
    <t>RFM-003-747-8</t>
  </si>
  <si>
    <t>RFM-004-188-3</t>
  </si>
  <si>
    <t>RFM-002-075-7</t>
  </si>
  <si>
    <t>RFM-004-569-2</t>
  </si>
  <si>
    <t>RFM-003-750-3</t>
  </si>
  <si>
    <t>RFM-004-641-3</t>
  </si>
  <si>
    <t>RFM-003-853-9</t>
  </si>
  <si>
    <t>RFM-004-168-9</t>
  </si>
  <si>
    <t>RFM-003-304-5</t>
  </si>
  <si>
    <t>RFM-004-485-9</t>
  </si>
  <si>
    <t>RFM-003-919-0</t>
  </si>
  <si>
    <t>RFM-006-249-7</t>
  </si>
  <si>
    <t>RFM-002-198-7</t>
  </si>
  <si>
    <t>RFM-006-569-0</t>
  </si>
  <si>
    <t>RFM-002-536-5</t>
  </si>
  <si>
    <t>RFM-005-826-4</t>
  </si>
  <si>
    <t>RFM-002-574-1</t>
  </si>
  <si>
    <t>RFM-005-812-8</t>
  </si>
  <si>
    <t>RFM-002-826-2</t>
  </si>
  <si>
    <t>RFM-005-732-9</t>
  </si>
  <si>
    <t>RFM-005-755-6</t>
  </si>
  <si>
    <t>RFM-006-073-1</t>
  </si>
  <si>
    <t>RFM-002-330-3</t>
  </si>
  <si>
    <t>RFM-005-581-2</t>
  </si>
  <si>
    <t>RFM-002-619-7</t>
  </si>
  <si>
    <t>RFM-005-669-9</t>
  </si>
  <si>
    <t>RFM-002-601-7</t>
  </si>
  <si>
    <t>RFM-005-898-0</t>
  </si>
  <si>
    <t>RFM-003-022-8</t>
  </si>
  <si>
    <t>RFM-006-486-8</t>
  </si>
  <si>
    <t>RFM-003-005-7</t>
  </si>
  <si>
    <t>RFM-006-507-6</t>
  </si>
  <si>
    <t>RFM-002-070-2</t>
  </si>
  <si>
    <t>RFM-006-508-7</t>
  </si>
  <si>
    <t>RFM-003-827-7</t>
  </si>
  <si>
    <t>RFM-006-521-4</t>
  </si>
  <si>
    <t>RFM-003-806-2</t>
  </si>
  <si>
    <t>RFM-003-682-8</t>
  </si>
  <si>
    <t>RFM-002-076-8</t>
  </si>
  <si>
    <t>RFM-006-520-3</t>
  </si>
  <si>
    <t>RFM-002-447-5</t>
  </si>
  <si>
    <t>RFM-006-268-0</t>
  </si>
  <si>
    <t>RFM-003-741-2</t>
  </si>
  <si>
    <t>RFM-005-715-8</t>
  </si>
  <si>
    <t>RFM-002-322-3</t>
  </si>
  <si>
    <t>RFM-005-347-4</t>
  </si>
  <si>
    <t>RFM-006-571-4</t>
  </si>
  <si>
    <t>RFM-005-750-1</t>
  </si>
  <si>
    <t>RFM-002-328-9</t>
  </si>
  <si>
    <t>RFM-005-771-6</t>
  </si>
  <si>
    <t>RFM-002-832-0</t>
  </si>
  <si>
    <t>RFM-005-993-8</t>
  </si>
  <si>
    <t>RFM-002-556-9</t>
  </si>
  <si>
    <t>RFM-005-595-8</t>
  </si>
  <si>
    <t>RFM-002-324-5</t>
  </si>
  <si>
    <t>RFM-005-509-4</t>
  </si>
  <si>
    <t>RFM-005-798-7</t>
  </si>
  <si>
    <t>RFM-005-890-2</t>
  </si>
  <si>
    <t>RFM-005-879-7</t>
  </si>
  <si>
    <t>RFM-006-096-8</t>
  </si>
  <si>
    <t>RFM-003-327-2</t>
  </si>
  <si>
    <t>RFM-005-363-4</t>
  </si>
  <si>
    <t>RFM-003-291-7</t>
  </si>
  <si>
    <t>RFM-006-153-0</t>
  </si>
  <si>
    <t>RFM-002-081-5</t>
  </si>
  <si>
    <t>RFM-006-206-6</t>
  </si>
  <si>
    <t>RFM-003-566-5</t>
  </si>
  <si>
    <t>RFM-005-615-5</t>
  </si>
  <si>
    <t>RFM-003-729-6</t>
  </si>
  <si>
    <t>RFM-005-612-2</t>
  </si>
  <si>
    <t>RFM-003-771-8</t>
  </si>
  <si>
    <t>RFM-005-570-9</t>
  </si>
  <si>
    <t>RFM-005-193-4</t>
  </si>
  <si>
    <t>RFM-005-999-4</t>
  </si>
  <si>
    <t>RFM-003-092-2</t>
  </si>
  <si>
    <t>RFM-004-038-0</t>
  </si>
  <si>
    <t>RFM-005-275-5</t>
  </si>
  <si>
    <t>RFM-005-605-3</t>
  </si>
  <si>
    <t>RFM-005-490-0</t>
  </si>
  <si>
    <t>RFM-005-749-8</t>
  </si>
  <si>
    <t>RFM-002-538-7</t>
  </si>
  <si>
    <t>RFM-006-104-1</t>
  </si>
  <si>
    <t>RFM-002-177-2</t>
  </si>
  <si>
    <t>RFM-005-699-5</t>
  </si>
  <si>
    <t>RFM-002-333-6</t>
  </si>
  <si>
    <t>RFM-005-514-1</t>
  </si>
  <si>
    <t>RFM-006-020-8</t>
  </si>
  <si>
    <t>RFM-005-356-5</t>
  </si>
  <si>
    <t>RFM-005-127-4</t>
  </si>
  <si>
    <t>RFM-005-448-8</t>
  </si>
  <si>
    <t>RFM-002-179-4</t>
  </si>
  <si>
    <t>RFM-006-167-6</t>
  </si>
  <si>
    <t>RFM-003-046-6</t>
  </si>
  <si>
    <t>RFM-003-763-8</t>
  </si>
  <si>
    <t>RFM-003-807-3</t>
  </si>
  <si>
    <t>RFM-006-552-1</t>
  </si>
  <si>
    <t>RFM-002-086-0</t>
  </si>
  <si>
    <t>RFM-002-864-8</t>
  </si>
  <si>
    <t>RFM-002-065-5</t>
  </si>
  <si>
    <t>RFM-004-047-1</t>
  </si>
  <si>
    <t>RFM-003-025-1</t>
  </si>
  <si>
    <t>RFM-006-568-9</t>
  </si>
  <si>
    <t>RFM-003-753-6</t>
  </si>
  <si>
    <t>RFM-002-810-4</t>
  </si>
  <si>
    <t>RFM-003-357-8</t>
  </si>
  <si>
    <t>RFM-004-005-1</t>
  </si>
  <si>
    <t>RFM-002-489-5</t>
  </si>
  <si>
    <t>RFM-005-218-6</t>
  </si>
  <si>
    <t>RFM-002-822-8</t>
  </si>
  <si>
    <t>RFM-005-460-4</t>
  </si>
  <si>
    <t>RFM-000-257-3</t>
  </si>
  <si>
    <t>RFM-005-576-5</t>
  </si>
  <si>
    <t>RFM-005-133-2</t>
  </si>
  <si>
    <t>RFM-006-062-8</t>
  </si>
  <si>
    <t>RFM-006-604-6</t>
  </si>
  <si>
    <t>RFM-005-396-3</t>
  </si>
  <si>
    <t>RFM-002-478-2</t>
  </si>
  <si>
    <t>RFM-005-338-3</t>
  </si>
  <si>
    <t>RFM-000-316-7</t>
  </si>
  <si>
    <t>RFM-005-653-1</t>
  </si>
  <si>
    <t>RFM-002-334-7</t>
  </si>
  <si>
    <t>RFM-005-711-4</t>
  </si>
  <si>
    <t>RFM-002-831-9</t>
  </si>
  <si>
    <t>RFM-005-955-2</t>
  </si>
  <si>
    <t>RFM-006-659-1</t>
  </si>
  <si>
    <t>RFM-005-365-6</t>
  </si>
  <si>
    <t>RFM-006-677-3</t>
  </si>
  <si>
    <t>RFM-006-106-3</t>
  </si>
  <si>
    <t>RFM-003-375-0</t>
  </si>
  <si>
    <t>RFM-002-830-8</t>
  </si>
  <si>
    <t>RFM-002-496-4</t>
  </si>
  <si>
    <t>RFM-002-524-1</t>
  </si>
  <si>
    <t>RFM-002-974-3</t>
  </si>
  <si>
    <t>RFM-006-682-0</t>
  </si>
  <si>
    <t>RFM-002-494-2</t>
  </si>
  <si>
    <t>RFM-006-267-9</t>
  </si>
  <si>
    <t>RFM-002-887-5</t>
  </si>
  <si>
    <t>RFM-006-448-2</t>
  </si>
  <si>
    <t>RFM-002-962-9</t>
  </si>
  <si>
    <t>RFM-000-590-3</t>
  </si>
  <si>
    <t>RFM-006-554-3</t>
  </si>
  <si>
    <t>RFM-005-772-7</t>
  </si>
  <si>
    <t>RFM-002-515-0</t>
  </si>
  <si>
    <t>RFM-005-964-3</t>
  </si>
  <si>
    <t>RFM-005-291-5</t>
  </si>
  <si>
    <t>RFM-005-739-6</t>
  </si>
  <si>
    <t>RFM-002-321-2</t>
  </si>
  <si>
    <t>RFM-005-897-9</t>
  </si>
  <si>
    <t>RFM-006-590-7</t>
  </si>
  <si>
    <t>RFM-005-439-7</t>
  </si>
  <si>
    <t>RFM-002-327-8</t>
  </si>
  <si>
    <t>RFM-005-534-5</t>
  </si>
  <si>
    <t>RFM-002-331-4</t>
  </si>
  <si>
    <t>RFM-005-303-2</t>
  </si>
  <si>
    <t>RFM-005-636-0</t>
  </si>
  <si>
    <t>RFM-005-704-5</t>
  </si>
  <si>
    <t>RFM-003-035-3</t>
  </si>
  <si>
    <t>RFM-006-549-6</t>
  </si>
  <si>
    <t>RFM-003-225-7</t>
  </si>
  <si>
    <t>RFM-006-561-2</t>
  </si>
  <si>
    <t>RFM-002-360-9</t>
  </si>
  <si>
    <t>RFM-001-775-4</t>
  </si>
  <si>
    <t>RFM-003-399-8</t>
  </si>
  <si>
    <t>RFM-000-392-9</t>
  </si>
  <si>
    <t>RFM-003-452-6</t>
  </si>
  <si>
    <t>RFM-000-901-8</t>
  </si>
  <si>
    <t>RFM-002-628-8</t>
  </si>
  <si>
    <t>RFM-001-721-0</t>
  </si>
  <si>
    <t>RFM-003-015-9</t>
  </si>
  <si>
    <t>RFM-005-129-6</t>
  </si>
  <si>
    <t>RFM-002-191-0</t>
  </si>
  <si>
    <t>RFM-006-551-0</t>
  </si>
  <si>
    <t>RFM-002-686-8</t>
  </si>
  <si>
    <t>RFM-005-714-7</t>
  </si>
  <si>
    <t>RFM-003-929-2</t>
  </si>
  <si>
    <t>RFM-005-447-7</t>
  </si>
  <si>
    <t>RFM-005-996-1</t>
  </si>
  <si>
    <t>RFM-005-389-4</t>
  </si>
  <si>
    <t>RFM-002-476-0</t>
  </si>
  <si>
    <t>RFM-006-095-7</t>
  </si>
  <si>
    <t>RFM-002-828-4</t>
  </si>
  <si>
    <t>RFM-006-099-1</t>
  </si>
  <si>
    <t>RFM-002-477-1</t>
  </si>
  <si>
    <t>RFM-004-550-1</t>
  </si>
  <si>
    <t>RFM-002-821-7</t>
  </si>
  <si>
    <t>RFM-005-289-1</t>
  </si>
  <si>
    <t>RFM-002-329-0</t>
  </si>
  <si>
    <t>RFM-004-244-4</t>
  </si>
  <si>
    <t>RFM-002-171-6</t>
  </si>
  <si>
    <t>RFM-005-918-7</t>
  </si>
  <si>
    <t>RFM-002-882-0</t>
  </si>
  <si>
    <t>RFM-005-981-4</t>
  </si>
  <si>
    <t>RFM-003-048-8</t>
  </si>
  <si>
    <t>RFM-006-065-1</t>
  </si>
  <si>
    <t>RFM-002-201-5</t>
  </si>
  <si>
    <t>RFM-006-093-5</t>
  </si>
  <si>
    <t>RFM-003-023-9</t>
  </si>
  <si>
    <t>RFM-006-137-0</t>
  </si>
  <si>
    <t>RFM-002-192-1</t>
  </si>
  <si>
    <t>RFM-006-158-5</t>
  </si>
  <si>
    <t>RFM-002-814-8</t>
  </si>
  <si>
    <t>RFM-005-889-9</t>
  </si>
  <si>
    <t>RFM-002-929-8</t>
  </si>
  <si>
    <t>RFM-006-634-2</t>
  </si>
  <si>
    <t>RFM-005-308-7</t>
  </si>
  <si>
    <t>RFM-003-780-9</t>
  </si>
  <si>
    <t>RFM-006-583-8</t>
  </si>
  <si>
    <t>RFM-001-103-0</t>
  </si>
  <si>
    <t>RFM-005-907-4</t>
  </si>
  <si>
    <t>RFM-003-803-9</t>
  </si>
  <si>
    <t>RFM-005-580-1</t>
  </si>
  <si>
    <t>RFM-000-223-3</t>
  </si>
  <si>
    <t>RFM-005-119-4</t>
  </si>
  <si>
    <t>RFM-004-826-0</t>
  </si>
  <si>
    <t>RFM-006-558-7</t>
  </si>
  <si>
    <t>RFM-006-405-1</t>
  </si>
  <si>
    <t>RFM-001-480-2</t>
  </si>
  <si>
    <t>RFM-005-241-5</t>
  </si>
  <si>
    <t>RFM-000-561-8</t>
  </si>
  <si>
    <t>RFM-004-338-9</t>
  </si>
  <si>
    <t>RFM-002-935-6</t>
  </si>
  <si>
    <t>RFM-006-208-8</t>
  </si>
  <si>
    <t>RFM-002-941-4</t>
  </si>
  <si>
    <t>RFM-005-637-1</t>
  </si>
  <si>
    <t>RFM-003-383-0</t>
  </si>
  <si>
    <t>RFM-004-247-7</t>
  </si>
  <si>
    <t>RFM-002-950-5</t>
  </si>
  <si>
    <t>RFM-004-103-2</t>
  </si>
  <si>
    <t>RFM-003-349-8</t>
  </si>
  <si>
    <t>RFM-006-665-9</t>
  </si>
  <si>
    <t>RFM-003-414-0</t>
  </si>
  <si>
    <t>RFM-003-300-1</t>
  </si>
  <si>
    <t>RFM-002-175-0</t>
  </si>
  <si>
    <t>RFM-002-825-1</t>
  </si>
  <si>
    <t>RFM-004-561-4</t>
  </si>
  <si>
    <t>RFM-005-594-7</t>
  </si>
  <si>
    <t>RFM-000-387-2</t>
  </si>
  <si>
    <t>RFM-003-078-4</t>
  </si>
  <si>
    <t>RFM-001-579-2</t>
  </si>
  <si>
    <t>RFM-002-972-1</t>
  </si>
  <si>
    <t>RFM-002-010-0</t>
  </si>
  <si>
    <t>RFM-002-931-2</t>
  </si>
  <si>
    <t>RFM-000-130-9</t>
  </si>
  <si>
    <t>RFM-005-783-0</t>
  </si>
  <si>
    <t>RFM-005-123-0</t>
  </si>
  <si>
    <t>RFM-006-335-4</t>
  </si>
  <si>
    <t>RFM-000-409-1</t>
  </si>
  <si>
    <t>RFM-005-735-2</t>
  </si>
  <si>
    <t>RFM-001-586-1</t>
  </si>
  <si>
    <t>RFM-005-260-8</t>
  </si>
  <si>
    <t>RFM-000-436-4</t>
  </si>
  <si>
    <t>RFM-006-406-2</t>
  </si>
  <si>
    <t>RFM-003-436-6</t>
  </si>
  <si>
    <t>RFM-000-863-9</t>
  </si>
  <si>
    <t>RFM-002-804-6</t>
  </si>
  <si>
    <t>RFM-001-810-0</t>
  </si>
  <si>
    <t>RFM-002-212-8</t>
  </si>
  <si>
    <t>RFM-006-608-0</t>
  </si>
  <si>
    <t>RFM-005-271-1</t>
  </si>
  <si>
    <t>RFM-000-606-4</t>
  </si>
  <si>
    <t>RFM-002-530-9</t>
  </si>
  <si>
    <t>RFM-005-419-3</t>
  </si>
  <si>
    <t>RFM-004-196-3</t>
  </si>
  <si>
    <t>RFM-003-083-1</t>
  </si>
  <si>
    <t>RFM-005-212-0</t>
  </si>
  <si>
    <t>RFM-006-145-0</t>
  </si>
  <si>
    <t>RFM-006-693-3</t>
  </si>
  <si>
    <t>RFM-004-457-5</t>
  </si>
  <si>
    <t>RFM-000-573-2</t>
  </si>
  <si>
    <t>RFM-006-202-2</t>
  </si>
  <si>
    <t>RFM-000-913-2</t>
  </si>
  <si>
    <t>RFM-004-348-1</t>
  </si>
  <si>
    <t>RFM-000-612-2</t>
  </si>
  <si>
    <t>RFM-004-376-5</t>
  </si>
  <si>
    <t>RFM-001-399-0</t>
  </si>
  <si>
    <t>RFM-000-813-9</t>
  </si>
  <si>
    <t>RFM-000-328-1</t>
  </si>
  <si>
    <t>RFM-004-213-7</t>
  </si>
  <si>
    <t>RFM-000-940-5</t>
  </si>
  <si>
    <t>RFM-005-589-0</t>
  </si>
  <si>
    <t>RFM-000-630-4</t>
  </si>
  <si>
    <t>RFM-006-630-8</t>
  </si>
  <si>
    <t>RFM-002-332-5</t>
  </si>
  <si>
    <t>RFM-005-627-9</t>
  </si>
  <si>
    <t>RFM-000-382-7</t>
  </si>
  <si>
    <t>RFM-005-883-3</t>
  </si>
  <si>
    <t>RFM-004-842-0</t>
  </si>
  <si>
    <t>RFM-005-916-5</t>
  </si>
  <si>
    <t>RFM-000-022-6</t>
  </si>
  <si>
    <t>RFM-005-882-2</t>
  </si>
  <si>
    <t>RFM-000-129-6</t>
  </si>
  <si>
    <t>RFM-005-991-6</t>
  </si>
  <si>
    <t>RFM-000-724-9</t>
  </si>
  <si>
    <t>RFM-005-706-7</t>
  </si>
  <si>
    <t>RFM-001-887-1</t>
  </si>
  <si>
    <t>RFM-005-638-2</t>
  </si>
  <si>
    <t>RFM-000-027-1</t>
  </si>
  <si>
    <t>RFM-005-380-5</t>
  </si>
  <si>
    <t>RFM-005-268-6</t>
  </si>
  <si>
    <t>RFM-005-301-0</t>
  </si>
  <si>
    <t>RFM-004-680-0</t>
  </si>
  <si>
    <t>RFM-005-952-9</t>
  </si>
  <si>
    <t>RFM-004-249-9</t>
  </si>
  <si>
    <t>RFM-006-094-6</t>
  </si>
  <si>
    <t>RFM-004-215-9</t>
  </si>
  <si>
    <t>RFM-005-017-9</t>
  </si>
  <si>
    <t>RFM-004-366-3</t>
  </si>
  <si>
    <t>RFM-005-762-5</t>
  </si>
  <si>
    <t>RFM-004-672-0</t>
  </si>
  <si>
    <t>RFM-005-966-5</t>
  </si>
  <si>
    <t>RFM-004-754-1</t>
  </si>
  <si>
    <t>RFM-006-613-7</t>
  </si>
  <si>
    <t>RFM-004-704-1</t>
  </si>
  <si>
    <t>RFM-005-817-3</t>
  </si>
  <si>
    <t>RFM-004-578-3</t>
  </si>
  <si>
    <t>RFM-006-651-3</t>
  </si>
  <si>
    <t>RFM-004-912-7</t>
  </si>
  <si>
    <t>RFM-004-763-2</t>
  </si>
  <si>
    <t>RFM-004-090-4</t>
  </si>
  <si>
    <t>RFM-004-787-0</t>
  </si>
  <si>
    <t>RFM-004-866-8</t>
  </si>
  <si>
    <t>RFM-004-765-4</t>
  </si>
  <si>
    <t>RFM-004-087-9</t>
  </si>
  <si>
    <t>RFM-004-703-0</t>
  </si>
  <si>
    <t>RFM-004-913-8</t>
  </si>
  <si>
    <t>RFM-003-982-7</t>
  </si>
  <si>
    <t>RFM-004-097-1</t>
  </si>
  <si>
    <t>RFM-004-255-7</t>
  </si>
  <si>
    <t>RFM-004-857-7</t>
  </si>
  <si>
    <t>RFM-003-984-9</t>
  </si>
  <si>
    <t>RFM-004-911-6</t>
  </si>
  <si>
    <t>RFM-003-937-2</t>
  </si>
  <si>
    <t>RFM-004-723-4</t>
  </si>
  <si>
    <t>RFM-006-644-4</t>
  </si>
  <si>
    <t>RFM-004-114-5</t>
  </si>
  <si>
    <t>RFM-006-498-2</t>
  </si>
  <si>
    <t>RFM-004-438-2</t>
  </si>
  <si>
    <t>RFM-006-506-5</t>
  </si>
  <si>
    <t>RFM-004-657-1</t>
  </si>
  <si>
    <t>RFM-006-519-0</t>
  </si>
  <si>
    <t>RFM-004-710-9</t>
  </si>
  <si>
    <t>RFM-006-694-4</t>
  </si>
  <si>
    <t>RFM-004-583-0</t>
  </si>
  <si>
    <t>RFM-006-679-5</t>
  </si>
  <si>
    <t>RFM-004-405-3</t>
  </si>
  <si>
    <t>RFM-006-683-1</t>
  </si>
  <si>
    <t>RFM-004-466-6</t>
  </si>
  <si>
    <t>RFM-005-280-2</t>
  </si>
  <si>
    <t>RFM-004-083-5</t>
  </si>
  <si>
    <t>RFM-004-003-9</t>
  </si>
  <si>
    <t>RFM-000-158-1</t>
  </si>
  <si>
    <t>RFM-004-000-6</t>
  </si>
  <si>
    <t>RFM-004-891-9</t>
  </si>
  <si>
    <t>RFM-004-021-1</t>
  </si>
  <si>
    <t>RFM-004-070-0</t>
  </si>
  <si>
    <t>RFM-003-997-4</t>
  </si>
  <si>
    <t>RFM-004-893-1</t>
  </si>
  <si>
    <t>RFM-004-002-8</t>
  </si>
  <si>
    <t>RFM-004-085-7</t>
  </si>
  <si>
    <t>RFM-004-399-2</t>
  </si>
  <si>
    <t>RFM-004-897-5</t>
  </si>
  <si>
    <t>RFM-003-985-0</t>
  </si>
  <si>
    <t>RFM-004-081-3</t>
  </si>
  <si>
    <t>RFM-003-965-6</t>
  </si>
  <si>
    <t>RFM-004-141-8</t>
  </si>
  <si>
    <t>RFM-005-675-7</t>
  </si>
  <si>
    <t>RFM-004-385-6</t>
  </si>
  <si>
    <t>RFM-005-702-3</t>
  </si>
  <si>
    <t>RFM-004-522-7</t>
  </si>
  <si>
    <t>RFM-006-229-3</t>
  </si>
  <si>
    <t>RFM-004-402-0</t>
  </si>
  <si>
    <t>RFM-006-160-9</t>
  </si>
  <si>
    <t>RFM-004-812-4</t>
  </si>
  <si>
    <t>RFM-005-912-1</t>
  </si>
  <si>
    <t>RFM-004-384-5</t>
  </si>
  <si>
    <t>RFM-005-698-4</t>
  </si>
  <si>
    <t>RFM-004-166-7</t>
  </si>
  <si>
    <t>RFM-005-530-1</t>
  </si>
  <si>
    <t>RFM-004-648-0</t>
  </si>
  <si>
    <t>RFM-004-256-8</t>
  </si>
  <si>
    <t>RFM-004-023-3</t>
  </si>
  <si>
    <t>RFM-003-983-8</t>
  </si>
  <si>
    <t>RFM-000-493-3</t>
  </si>
  <si>
    <t>RFM-004-778-9</t>
  </si>
  <si>
    <t>RFM-004-066-4</t>
  </si>
  <si>
    <t>RFM-004-448-4</t>
  </si>
  <si>
    <t>RFM-004-088-0</t>
  </si>
  <si>
    <t>RFM-004-004-0</t>
  </si>
  <si>
    <t>RFM-004-018-6</t>
  </si>
  <si>
    <t>RFM-004-554-5</t>
  </si>
  <si>
    <t>RFM-004-894-2</t>
  </si>
  <si>
    <t>RFM-004-799-4</t>
  </si>
  <si>
    <t>RFM-004-892-0</t>
  </si>
  <si>
    <t>RFM-004-006-2</t>
  </si>
  <si>
    <t>RFM-004-100-9</t>
  </si>
  <si>
    <t>RFM-004-790-5</t>
  </si>
  <si>
    <t>RFM-004-357-2</t>
  </si>
  <si>
    <t>RFM-004-204-6</t>
  </si>
  <si>
    <t>RFM-004-807-7</t>
  </si>
  <si>
    <t>RFM-003-959-8</t>
  </si>
  <si>
    <t>RFM-004-442-8</t>
  </si>
  <si>
    <t>RFM-004-167-8</t>
  </si>
  <si>
    <t>RFM-004-823-7</t>
  </si>
  <si>
    <t>RFM-003-975-8</t>
  </si>
  <si>
    <t>RFM-004-542-1</t>
  </si>
  <si>
    <t>RFM-004-211-5</t>
  </si>
  <si>
    <t>RFM-004-225-1</t>
  </si>
  <si>
    <t>RFM-004-773-4</t>
  </si>
  <si>
    <t>RFM-004-820-4</t>
  </si>
  <si>
    <t>RFM-004-800-0</t>
  </si>
  <si>
    <t>RFM-004-809-9</t>
  </si>
  <si>
    <t>RFM-005-190-1</t>
  </si>
  <si>
    <t>RFM-004-020-0</t>
  </si>
  <si>
    <t>RFM-003-950-9</t>
  </si>
  <si>
    <t>RFM-004-042-6</t>
  </si>
  <si>
    <t>RFM-003-995-2</t>
  </si>
  <si>
    <t>RFM-004-064-2</t>
  </si>
  <si>
    <t>RFM-003-989-4</t>
  </si>
  <si>
    <t>RFM-004-072-2</t>
  </si>
  <si>
    <t>RFM-004-251-3</t>
  </si>
  <si>
    <t>RFM-004-900-3</t>
  </si>
  <si>
    <t>RFM-004-786-9</t>
  </si>
  <si>
    <t>RFM-004-074-4</t>
  </si>
  <si>
    <t>RFM-004-593-2</t>
  </si>
  <si>
    <t>RFM-004-110-1</t>
  </si>
  <si>
    <t>RFM-004-086-8</t>
  </si>
  <si>
    <t>RFM-001-622-8</t>
  </si>
  <si>
    <t>RFM-004-134-9</t>
  </si>
  <si>
    <t>RFM-004-701-8</t>
  </si>
  <si>
    <t>RFM-000-949-4</t>
  </si>
  <si>
    <t>RFM-004-470-2</t>
  </si>
  <si>
    <t>RFM-000-929-0</t>
  </si>
  <si>
    <t>RFM-004-815-7</t>
  </si>
  <si>
    <t>RFM-006-610-4</t>
  </si>
  <si>
    <t>RFM-004-477-9</t>
  </si>
  <si>
    <t>RFM-006-045-7</t>
  </si>
  <si>
    <t>RFM-004-829-3</t>
  </si>
  <si>
    <t>RFM-006-867-7</t>
  </si>
  <si>
    <t>RFM-004-325-4</t>
  </si>
  <si>
    <t>RFM-006-903-4</t>
  </si>
  <si>
    <t>RFM-004-617-3</t>
  </si>
  <si>
    <t>RFM-006-961-4</t>
  </si>
  <si>
    <t>RFM-004-824-8</t>
  </si>
  <si>
    <t>RFM-006-878-0</t>
  </si>
  <si>
    <t>RFM-004-065-3</t>
  </si>
  <si>
    <t>RFM-004-774-5</t>
  </si>
  <si>
    <t>RFM-004-902-5</t>
  </si>
  <si>
    <t>RFM-004-446-2</t>
  </si>
  <si>
    <t>RFM-004-906-9</t>
  </si>
  <si>
    <t>RFM-004-797-2</t>
  </si>
  <si>
    <t>RFM-004-916-1</t>
  </si>
  <si>
    <t>RFM-004-214-8</t>
  </si>
  <si>
    <t>RFM-004-886-2</t>
  </si>
  <si>
    <t>RFM-004-795-0</t>
  </si>
  <si>
    <t>RFM-004-030-2</t>
  </si>
  <si>
    <t>RFM-004-169-0</t>
  </si>
  <si>
    <t>RFM-004-109-8</t>
  </si>
  <si>
    <t>RFM-004-783-6</t>
  </si>
  <si>
    <t>RFM-004-761-0</t>
  </si>
  <si>
    <t>RFM-004-603-7</t>
  </si>
  <si>
    <t>RFM-004-580-7</t>
  </si>
  <si>
    <t>RFM-006-872-4</t>
  </si>
  <si>
    <t>RFM-004-684-4</t>
  </si>
  <si>
    <t>RFM-006-908-9</t>
  </si>
  <si>
    <t>RFM-004-506-7</t>
  </si>
  <si>
    <t>RFM-006-922-7</t>
  </si>
  <si>
    <t>RFM-004-324-3</t>
  </si>
  <si>
    <t>RFM-006-864-4</t>
  </si>
  <si>
    <t>RFM-004-682-2</t>
  </si>
  <si>
    <t>RFM-006-891-7</t>
  </si>
  <si>
    <t>RFM-004-242-2</t>
  </si>
  <si>
    <t>RFM-006-986-3</t>
  </si>
  <si>
    <t>RFM-004-817-9</t>
  </si>
  <si>
    <t>RFM-006-949-8</t>
  </si>
  <si>
    <t>RFM-004-830-6</t>
  </si>
  <si>
    <t>RFM-006-927-2</t>
  </si>
  <si>
    <t>RFM-004-094-8</t>
  </si>
  <si>
    <t>RFM-004-775-6</t>
  </si>
  <si>
    <t>RFM-004-015-3</t>
  </si>
  <si>
    <t>RFM-004-304-9</t>
  </si>
  <si>
    <t>RFM-004-054-0</t>
  </si>
  <si>
    <t>RFM-004-791-6</t>
  </si>
  <si>
    <t>RFM-004-102-1</t>
  </si>
  <si>
    <t>RFM-004-686-6</t>
  </si>
  <si>
    <t>RFM-004-078-8</t>
  </si>
  <si>
    <t>RFM-004-606-0</t>
  </si>
  <si>
    <t>RFM-004-859-9</t>
  </si>
  <si>
    <t>RFM-004-646-8</t>
  </si>
  <si>
    <t>RFM-004-908-1</t>
  </si>
  <si>
    <t>RFM-003-986-1</t>
  </si>
  <si>
    <t>RFM-004-036-8</t>
  </si>
  <si>
    <t>RFM-004-802-2</t>
  </si>
  <si>
    <t>RFM-004-195-2</t>
  </si>
  <si>
    <t>RFM-006-865-5</t>
  </si>
  <si>
    <t>RFM-004-176-9</t>
  </si>
  <si>
    <t>RFM-006-902-3</t>
  </si>
  <si>
    <t>RFM-004-579-4</t>
  </si>
  <si>
    <t>RFM-006-932-9</t>
  </si>
  <si>
    <t>RFM-004-917-2</t>
  </si>
  <si>
    <t>RFM-006-928-3</t>
  </si>
  <si>
    <t>RFM-004-128-1</t>
  </si>
  <si>
    <t>RFM-006-926-1</t>
  </si>
  <si>
    <t>RFM-004-451-9</t>
  </si>
  <si>
    <t>RFM-006-862-2</t>
  </si>
  <si>
    <t>RFM-004-408-6</t>
  </si>
  <si>
    <t>RFM-006-888-2</t>
  </si>
  <si>
    <t>RFM-004-833-9</t>
  </si>
  <si>
    <t>RFM-006-997-6</t>
  </si>
  <si>
    <t>RFM-004-035-7</t>
  </si>
  <si>
    <t>RFM-004-281-9</t>
  </si>
  <si>
    <t>RFM-004-048-2</t>
  </si>
  <si>
    <t>RFM-004-311-8</t>
  </si>
  <si>
    <t>RFM-004-095-9</t>
  </si>
  <si>
    <t>RFM-004-546-5</t>
  </si>
  <si>
    <t>RFM-004-027-7</t>
  </si>
  <si>
    <t>RFM-003-821-1</t>
  </si>
  <si>
    <t>RFM-004-011-9</t>
  </si>
  <si>
    <t>RFM-004-683-3</t>
  </si>
  <si>
    <t>RFM-004-059-5</t>
  </si>
  <si>
    <t>RFM-003-976-9</t>
  </si>
  <si>
    <t>RFM-000-163-8</t>
  </si>
  <si>
    <t>RFM-003-831-3</t>
  </si>
  <si>
    <t>RFM-000-779-4</t>
  </si>
  <si>
    <t>RFM-004-780-3</t>
  </si>
  <si>
    <t>RFM-004-186-1</t>
  </si>
  <si>
    <t>RFM-006-971-6</t>
  </si>
  <si>
    <t>RFM-004-382-3</t>
  </si>
  <si>
    <t>RFM-006-871-3</t>
  </si>
  <si>
    <t>RFM-004-157-6</t>
  </si>
  <si>
    <t>RFM-006-931-8</t>
  </si>
  <si>
    <t>RFM-004-239-7</t>
  </si>
  <si>
    <t>RFM-007-020-2</t>
  </si>
  <si>
    <t>RFM-004-467-7</t>
  </si>
  <si>
    <t>RFM-007-032-6</t>
  </si>
  <si>
    <t>RFM-004-649-1</t>
  </si>
  <si>
    <t>RFM-007-008-6</t>
  </si>
  <si>
    <t>RFM-004-604-8</t>
  </si>
  <si>
    <t>RFM-007-013-3</t>
  </si>
  <si>
    <t>RFM-004-806-6</t>
  </si>
  <si>
    <t>RFM-007-046-2</t>
  </si>
  <si>
    <t>RFM-006-265-7</t>
  </si>
  <si>
    <t>RFM-004-016-4</t>
  </si>
  <si>
    <t>RFM-001-873-5</t>
  </si>
  <si>
    <t>RFM-003-934-9</t>
  </si>
  <si>
    <t>RFM-001-494-8</t>
  </si>
  <si>
    <t>RFM-004-693-5</t>
  </si>
  <si>
    <t>RFM-000-225-5</t>
  </si>
  <si>
    <t>RFM-004-764-3</t>
  </si>
  <si>
    <t>RFM-001-836-0</t>
  </si>
  <si>
    <t>RFM-004-147-4</t>
  </si>
  <si>
    <t>RFM-001-276-0</t>
  </si>
  <si>
    <t>RFM-003-988-3</t>
  </si>
  <si>
    <t>RFM-000-604-2</t>
  </si>
  <si>
    <t>RFM-003-969-0</t>
  </si>
  <si>
    <t>RFM-000-962-1</t>
  </si>
  <si>
    <t>RFM-004-113-4</t>
  </si>
  <si>
    <t>RFM-004-618-4</t>
  </si>
  <si>
    <t>RFM-007-001-9</t>
  </si>
  <si>
    <t>RFM-004-495-1</t>
  </si>
  <si>
    <t>RFM-007-014-4</t>
  </si>
  <si>
    <t>RFM-004-611-7</t>
  </si>
  <si>
    <t>RFM-007-006-4</t>
  </si>
  <si>
    <t>RFM-004-447-3</t>
  </si>
  <si>
    <t>RFM-007-002-0</t>
  </si>
  <si>
    <t>RFM-004-484-8</t>
  </si>
  <si>
    <t>RFM-007-041-7</t>
  </si>
  <si>
    <t>RFM-004-644-6</t>
  </si>
  <si>
    <t>RFM-007-017-7</t>
  </si>
  <si>
    <t>RFM-004-668-4</t>
  </si>
  <si>
    <t>RFM-007-042-8</t>
  </si>
  <si>
    <t>RFM-004-635-5</t>
  </si>
  <si>
    <t>RFM-007-033-7</t>
  </si>
  <si>
    <t>RFM-001-763-0</t>
  </si>
  <si>
    <t>RFM-003-940-7</t>
  </si>
  <si>
    <t>RFM-002-057-5</t>
  </si>
  <si>
    <t>RFM-004-291-1</t>
  </si>
  <si>
    <t>RFM-000-860-6</t>
  </si>
  <si>
    <t>RFM-003-993-0</t>
  </si>
  <si>
    <t>RFM-000-468-2</t>
  </si>
  <si>
    <t>RFM-004-232-0</t>
  </si>
  <si>
    <t>RFM-002-392-7</t>
  </si>
  <si>
    <t>RFM-003-936-1</t>
  </si>
  <si>
    <t>RFM-001-679-5</t>
  </si>
  <si>
    <t>RFM-004-455-3</t>
  </si>
  <si>
    <t>RFM-001-114-3</t>
  </si>
  <si>
    <t>RFM-004-007-3</t>
  </si>
  <si>
    <t>RFM-000-498-8</t>
  </si>
  <si>
    <t>RFM-004-788-1</t>
  </si>
  <si>
    <t>RFM-004-805-5</t>
  </si>
  <si>
    <t>RFM-007-040-6</t>
  </si>
  <si>
    <t>RFM-004-694-6</t>
  </si>
  <si>
    <t>RFM-006-955-6</t>
  </si>
  <si>
    <t>RFM-004-122-5</t>
  </si>
  <si>
    <t>RFM-007-036-0</t>
  </si>
  <si>
    <t>RFM-004-667-3</t>
  </si>
  <si>
    <t>RFM-007-043-9</t>
  </si>
  <si>
    <t>RFM-004-208-0</t>
  </si>
  <si>
    <t>RFM-007-034-8</t>
  </si>
  <si>
    <t>RFM-004-804-4</t>
  </si>
  <si>
    <t>RFM-007-039-3</t>
  </si>
  <si>
    <t>RFM-004-726-7</t>
  </si>
  <si>
    <t>RFM-007-027-9</t>
  </si>
  <si>
    <t>RFM-004-582-9</t>
  </si>
  <si>
    <t>RFM-007-037-1</t>
  </si>
  <si>
    <t>RFM-001-251-1</t>
  </si>
  <si>
    <t>RFM-004-468-8</t>
  </si>
  <si>
    <t>RFM-002-008-6</t>
  </si>
  <si>
    <t>RFM-004-789-2</t>
  </si>
  <si>
    <t>RFM-000-668-8</t>
  </si>
  <si>
    <t>RFM-004-599-8</t>
  </si>
  <si>
    <t>RFM-004-060-8</t>
  </si>
  <si>
    <t>RFM-004-655-9</t>
  </si>
  <si>
    <t>RFM-001-065-1</t>
  </si>
  <si>
    <t>RFM-003-973-6</t>
  </si>
  <si>
    <t>RFM-002-129-4</t>
  </si>
  <si>
    <t>RFM-004-517-0</t>
  </si>
  <si>
    <t>RFM-001-013-9</t>
  </si>
  <si>
    <t>RFM-004-329-8</t>
  </si>
  <si>
    <t>RFM-000-559-4</t>
  </si>
  <si>
    <t>RFM-004-217-1</t>
  </si>
  <si>
    <t>RFM-004-689-9</t>
  </si>
  <si>
    <t>RFM-007-004-2</t>
  </si>
  <si>
    <t>RFM-004-263-7</t>
  </si>
  <si>
    <t>RFM-007-035-9</t>
  </si>
  <si>
    <t>RFM-004-295-5</t>
  </si>
  <si>
    <t>RFM-007-012-2</t>
  </si>
  <si>
    <t>RFM-004-115-6</t>
  </si>
  <si>
    <t>RFM-007-038-2</t>
  </si>
  <si>
    <t>RFM-004-756-3</t>
  </si>
  <si>
    <t>RFM-007-010-0</t>
  </si>
  <si>
    <t>RFM-004-337-8</t>
  </si>
  <si>
    <t>RFM-007-029-1</t>
  </si>
  <si>
    <t>RFM-004-312-9</t>
  </si>
  <si>
    <t>RFM-007-028-0</t>
  </si>
  <si>
    <t>RFM-000-390-7</t>
  </si>
  <si>
    <t>RFM-001-123-4</t>
  </si>
  <si>
    <t>RFM-000-124-1</t>
  </si>
  <si>
    <t>RFM-005-382-7</t>
  </si>
  <si>
    <t>RFM-005-940-5</t>
  </si>
  <si>
    <t>RFM-005-435-3</t>
  </si>
  <si>
    <t>RFM-005-927-8</t>
  </si>
  <si>
    <t>RFM-004-715-4</t>
  </si>
  <si>
    <t>RFM-000-306-5</t>
  </si>
  <si>
    <t>RFM-003-935-0</t>
  </si>
  <si>
    <t>RFM-000-325-8</t>
  </si>
  <si>
    <t>RFM-003-944-1</t>
  </si>
  <si>
    <t>RFM-000-274-4</t>
  </si>
  <si>
    <t>RFM-004-154-3</t>
  </si>
  <si>
    <t>RFM-000-322-5</t>
  </si>
  <si>
    <t>RFM-004-513-6</t>
  </si>
  <si>
    <t>RFM-000-238-0</t>
  </si>
  <si>
    <t>RFM-004-975-2</t>
  </si>
  <si>
    <t>RFM-004-150-9</t>
  </si>
  <si>
    <t>RFM-006-655-7</t>
  </si>
  <si>
    <t>RFM-004-296-6</t>
  </si>
  <si>
    <t>RFM-004-347-0</t>
  </si>
  <si>
    <t>RFM-004-587-4</t>
  </si>
  <si>
    <t>RFM-001-928-3</t>
  </si>
  <si>
    <t>RFM-004-336-7</t>
  </si>
  <si>
    <t>RFM-002-389-2</t>
  </si>
  <si>
    <t>RFM-004-278-4</t>
  </si>
  <si>
    <t>RFM-003-967-8</t>
  </si>
  <si>
    <t>RFM-004-178-1</t>
  </si>
  <si>
    <t>RFM-004-588-5</t>
  </si>
  <si>
    <t>RFM-004-352-7</t>
  </si>
  <si>
    <t>RFM-003-477-5</t>
  </si>
  <si>
    <t>RFM-004-487-1</t>
  </si>
  <si>
    <t>RFM-004-959-2</t>
  </si>
  <si>
    <t>RFM-007-044-0</t>
  </si>
  <si>
    <t>RFM-005-554-9</t>
  </si>
  <si>
    <t>RFM-006-859-7</t>
  </si>
  <si>
    <t>RFM-005-718-1</t>
  </si>
  <si>
    <t>RFM-007-005-3</t>
  </si>
  <si>
    <t>RFM-006-446-0</t>
  </si>
  <si>
    <t>RFM-006-863-3</t>
  </si>
  <si>
    <t>RFM-005-717-0</t>
  </si>
  <si>
    <t>RFM-007-045-1</t>
  </si>
  <si>
    <t>RFM-005-917-6</t>
  </si>
  <si>
    <t>RFM-007-015-5</t>
  </si>
  <si>
    <t>RFM-005-808-2</t>
  </si>
  <si>
    <t>RFM-006-901-2</t>
  </si>
  <si>
    <t>RFM-006-420-0</t>
  </si>
  <si>
    <t>RFM-007-030-4</t>
  </si>
  <si>
    <t>RFM-006-422-2</t>
  </si>
  <si>
    <t>RFM-004-126-9</t>
  </si>
  <si>
    <t>RFM-003-963-4</t>
  </si>
  <si>
    <t>RFM-004-691-3</t>
  </si>
  <si>
    <t>RFM-003-970-3</t>
  </si>
  <si>
    <t>RFM-004-431-5</t>
  </si>
  <si>
    <t>RFM-002-768-9</t>
  </si>
  <si>
    <t>RFM-004-258-0</t>
  </si>
  <si>
    <t>RFM-004-572-7</t>
  </si>
  <si>
    <t>RFM-004-123-6</t>
  </si>
  <si>
    <t>RFM-004-717-6</t>
  </si>
  <si>
    <t>RFM-004-131-6</t>
  </si>
  <si>
    <t>RFM-004-203-5</t>
  </si>
  <si>
    <t>RFM-004-132-7</t>
  </si>
  <si>
    <t>RFM-000-587-8</t>
  </si>
  <si>
    <t>RFM-004-369-6</t>
  </si>
  <si>
    <t>RFM-004-521-6</t>
  </si>
  <si>
    <t>RFM-006-942-1</t>
  </si>
  <si>
    <t>RFM-006-479-9</t>
  </si>
  <si>
    <t>RFM-007-031-5</t>
  </si>
  <si>
    <t>RFM-005-708-9</t>
  </si>
  <si>
    <t>RFM-006-907-8</t>
  </si>
  <si>
    <t>RFM-006-457-3</t>
  </si>
  <si>
    <t>RFM-006-885-9</t>
  </si>
  <si>
    <t>RFM-006-513-4</t>
  </si>
  <si>
    <t>RFM-007-011-1</t>
  </si>
  <si>
    <t>RFM-006-286-2</t>
  </si>
  <si>
    <t>RFM-006-974-9</t>
  </si>
  <si>
    <t>RFM-006-440-4</t>
  </si>
  <si>
    <t>RFM-006-933-0</t>
  </si>
  <si>
    <t>RFM-006-466-4</t>
  </si>
  <si>
    <t>RFM-006-945-4</t>
  </si>
  <si>
    <t>RFM-006-522-5</t>
  </si>
  <si>
    <t>RFM-004-269-3</t>
  </si>
  <si>
    <t>RFM-006-364-9</t>
  </si>
  <si>
    <t>RFM-004-280-8</t>
  </si>
  <si>
    <t>RFM-003-947-4</t>
  </si>
  <si>
    <t>RFM-004-279-5</t>
  </si>
  <si>
    <t>RFM-003-900-9</t>
  </si>
  <si>
    <t>RFM-004-358-3</t>
  </si>
  <si>
    <t>RFM-002-051-9</t>
  </si>
  <si>
    <t>RFM-004-498-4</t>
  </si>
  <si>
    <t>RFM-003-971-4</t>
  </si>
  <si>
    <t>RFM-004-433-7</t>
  </si>
  <si>
    <t>RFM-000-579-8</t>
  </si>
  <si>
    <t>RFM-004-363-0</t>
  </si>
  <si>
    <t>RFM-004-241-1</t>
  </si>
  <si>
    <t>RFM-004-435-9</t>
  </si>
  <si>
    <t>RFM-003-216-6</t>
  </si>
  <si>
    <t>RFM-006-944-3</t>
  </si>
  <si>
    <t>RFM-005-426-2</t>
  </si>
  <si>
    <t>RFM-006-989-6</t>
  </si>
  <si>
    <t>RFM-005-449-9</t>
  </si>
  <si>
    <t>RFM-006-347-8</t>
  </si>
  <si>
    <t>RFM-006-501-0</t>
  </si>
  <si>
    <t>RFM-006-533-8</t>
  </si>
  <si>
    <t>RFM-006-227-1</t>
  </si>
  <si>
    <t>RFM-000-141-2</t>
  </si>
  <si>
    <t>RFM-006-442-6</t>
  </si>
  <si>
    <t>RFM-003-906-5</t>
  </si>
  <si>
    <t>RFM-005-500-5</t>
  </si>
  <si>
    <t>RFM-006-064-0</t>
  </si>
  <si>
    <t>RFM-006-464-2</t>
  </si>
  <si>
    <t>RFM-005-678-0</t>
  </si>
  <si>
    <t>RFM-005-970-1</t>
  </si>
  <si>
    <t>RFM-004-144-1</t>
  </si>
  <si>
    <t>RFM-006-345-6</t>
  </si>
  <si>
    <t>RFM-004-192-9</t>
  </si>
  <si>
    <t>RFM-001-474-4</t>
  </si>
  <si>
    <t>RFM-004-511-4</t>
  </si>
  <si>
    <t>RFM-004-702-9</t>
  </si>
  <si>
    <t>RFM-004-493-9</t>
  </si>
  <si>
    <t>RFM-000-692-8</t>
  </si>
  <si>
    <t>RFM-004-332-3</t>
  </si>
  <si>
    <t>RFM-000-276-6</t>
  </si>
  <si>
    <t>RFM-002-304-1</t>
  </si>
  <si>
    <t>RFM-000-960-9</t>
  </si>
  <si>
    <t>RFM-004-660-6</t>
  </si>
  <si>
    <t>RFM-003-220-2</t>
  </si>
  <si>
    <t>RFM-004-327-6</t>
  </si>
  <si>
    <t>RFM-003-978-1</t>
  </si>
  <si>
    <t>RFM-006-528-1</t>
  </si>
  <si>
    <t>RFM-006-438-0</t>
  </si>
  <si>
    <t>RFM-006-819-9</t>
  </si>
  <si>
    <t>RFM-006-432-4</t>
  </si>
  <si>
    <t>RFM-006-738-9</t>
  </si>
  <si>
    <t>RFM-006-443-7</t>
  </si>
  <si>
    <t>RFM-006-745-8</t>
  </si>
  <si>
    <t>RFM-006-439-1</t>
  </si>
  <si>
    <t>RFM-006-779-8</t>
  </si>
  <si>
    <t>RFM-006-407-3</t>
  </si>
  <si>
    <t>RFM-006-774-3</t>
  </si>
  <si>
    <t>RFM-006-455-1</t>
  </si>
  <si>
    <t>RFM-006-821-3</t>
  </si>
  <si>
    <t>RFM-006-504-3</t>
  </si>
  <si>
    <t>RFM-006-801-9</t>
  </si>
  <si>
    <t>RFM-006-402-8</t>
  </si>
  <si>
    <t>RFM-006-642-2</t>
  </si>
  <si>
    <t>RFM-003-939-4</t>
  </si>
  <si>
    <t>RFM-004-445-1</t>
  </si>
  <si>
    <t>RFM-002-142-1</t>
  </si>
  <si>
    <t>RFM-004-173-6</t>
  </si>
  <si>
    <t>RFM-003-290-6</t>
  </si>
  <si>
    <t>RFM-004-321-0</t>
  </si>
  <si>
    <t>RFM-003-587-0</t>
  </si>
  <si>
    <t>RFM-006-271-5</t>
  </si>
  <si>
    <t>RFM-001-626-2</t>
  </si>
  <si>
    <t>RFM-004-489-3</t>
  </si>
  <si>
    <t>RFM-005-337-2</t>
  </si>
  <si>
    <t>RFM-004-472-4</t>
  </si>
  <si>
    <t>RFM-004-344-7</t>
  </si>
  <si>
    <t>RFM-004-661-7</t>
  </si>
  <si>
    <t>RFM-003-960-1</t>
  </si>
  <si>
    <t>RFM-006-825-7</t>
  </si>
  <si>
    <t>RFM-005-837-7</t>
  </si>
  <si>
    <t>RFM-004-302-7</t>
  </si>
  <si>
    <t>RFM-006-511-2</t>
  </si>
  <si>
    <t>RFM-003-957-6</t>
  </si>
  <si>
    <t>RFM-006-415-3</t>
  </si>
  <si>
    <t>RFM-003-972-5</t>
  </si>
  <si>
    <t>RFM-005-634-8</t>
  </si>
  <si>
    <t>RFM-003-943-0</t>
  </si>
  <si>
    <t>RFM-005-614-4</t>
  </si>
  <si>
    <t>RFM-003-980-5</t>
  </si>
  <si>
    <t>RFM-005-736-3</t>
  </si>
  <si>
    <t>RFM-004-289-7</t>
  </si>
  <si>
    <t>RFM-006-154-1</t>
  </si>
  <si>
    <t>RFM-003-977-0</t>
  </si>
  <si>
    <t>RFM-005-696-2</t>
  </si>
  <si>
    <t>RFM-004-322-1</t>
  </si>
  <si>
    <t>RFM-000-882-2</t>
  </si>
  <si>
    <t>RFM-004-328-7</t>
  </si>
  <si>
    <t>RFM-003-904-3</t>
  </si>
  <si>
    <t>RFM-004-452-0</t>
  </si>
  <si>
    <t>RFM-003-413-9</t>
  </si>
  <si>
    <t>RFM-004-591-0</t>
  </si>
  <si>
    <t>RFM-001-337-6</t>
  </si>
  <si>
    <t>RFM-004-476-8</t>
  </si>
  <si>
    <t>RFM-002-403-3</t>
  </si>
  <si>
    <t>RFM-004-259-1</t>
  </si>
  <si>
    <t>RFM-006-523-6</t>
  </si>
  <si>
    <t>RFM-006-525-8</t>
  </si>
  <si>
    <t>RFM-005-829-7</t>
  </si>
  <si>
    <t>RFM-004-430-4</t>
  </si>
  <si>
    <t>RFM-003-958-7</t>
  </si>
  <si>
    <t>RFM-000-507-2</t>
  </si>
  <si>
    <t>RFM-006-447-1</t>
  </si>
  <si>
    <t>RFM-006-140-5</t>
  </si>
  <si>
    <t>RFM-006-400-6</t>
  </si>
  <si>
    <t>RFM-001-976-1</t>
  </si>
  <si>
    <t>RFM-006-465-3</t>
  </si>
  <si>
    <t>RFM-003-446-8</t>
  </si>
  <si>
    <t>RFM-005-450-2</t>
  </si>
  <si>
    <t>RFM-002-221-9</t>
  </si>
  <si>
    <t>RFM-006-077-5</t>
  </si>
  <si>
    <t>RFM-003-321-6</t>
  </si>
  <si>
    <t>RFM-005-451-3</t>
  </si>
  <si>
    <t>RFM-003-244-0</t>
  </si>
  <si>
    <t>RFM-006-051-5</t>
  </si>
  <si>
    <t>RFM-004-303-8</t>
  </si>
  <si>
    <t>RFM-005-541-4</t>
  </si>
  <si>
    <t>RFM-004-197-4</t>
  </si>
  <si>
    <t>RFM-003-426-4</t>
  </si>
  <si>
    <t>RFM-002-149-8</t>
  </si>
  <si>
    <t>RFM-001-322-9</t>
  </si>
  <si>
    <t>RFM-004-198-5</t>
  </si>
  <si>
    <t>RFM-004-127-0</t>
  </si>
  <si>
    <t>RFM-004-590-9</t>
  </si>
  <si>
    <t>RFM-001-695-5</t>
  </si>
  <si>
    <t>RFM-004-285-3</t>
  </si>
  <si>
    <t>RFM-000-349-6</t>
  </si>
  <si>
    <t>RFM-004-236-4</t>
  </si>
  <si>
    <t>RFM-000-006-6</t>
  </si>
  <si>
    <t>RFM-004-340-3</t>
  </si>
  <si>
    <t>RFM-002-965-2</t>
  </si>
  <si>
    <t>RFM-004-471-3</t>
  </si>
  <si>
    <t>RFM-005-238-0</t>
  </si>
  <si>
    <t>RFM-004-887-3</t>
  </si>
  <si>
    <t>RFM-006-311-6</t>
  </si>
  <si>
    <t>RFM-006-278-2</t>
  </si>
  <si>
    <t>RFM-005-321-4</t>
  </si>
  <si>
    <t>RFM-002-924-3</t>
  </si>
  <si>
    <t>RFM-005-290-4</t>
  </si>
  <si>
    <t>RFM-003-964-5</t>
  </si>
  <si>
    <t>RFM-006-100-7</t>
  </si>
  <si>
    <t>RFM-003-961-2</t>
  </si>
  <si>
    <t>RFM-005-499-9</t>
  </si>
  <si>
    <t>RFM-004-136-1</t>
  </si>
  <si>
    <t>RFM-006-151-8</t>
  </si>
  <si>
    <t>RFM-004-017-5</t>
  </si>
  <si>
    <t>RFM-006-518-9</t>
  </si>
  <si>
    <t>RFM-004-022-2</t>
  </si>
  <si>
    <t>RFM-005-953-0</t>
  </si>
  <si>
    <t>RFM-004-142-9</t>
  </si>
  <si>
    <t>RFM-004-175-8</t>
  </si>
  <si>
    <t>RFM-004-449-5</t>
  </si>
  <si>
    <t>RFM-001-137-0</t>
  </si>
  <si>
    <t>RFM-004-276-2</t>
  </si>
  <si>
    <t>RFM-003-955-4</t>
  </si>
  <si>
    <t>RFM-004-362-9</t>
  </si>
  <si>
    <t>RFM-003-968-9</t>
  </si>
  <si>
    <t>RFM-004-637-7</t>
  </si>
  <si>
    <t>RFM-000-505-0</t>
  </si>
  <si>
    <t>RFM-004-454-2</t>
  </si>
  <si>
    <t>RFM-001-658-0</t>
  </si>
  <si>
    <t>RFM-004-297-7</t>
  </si>
  <si>
    <t>RFM-003-912-3</t>
  </si>
  <si>
    <t>RFM-004-373-2</t>
  </si>
  <si>
    <t>RFM-006-934-1</t>
  </si>
  <si>
    <t>RFM-005-112-7</t>
  </si>
  <si>
    <t>RFM-005-725-0</t>
  </si>
  <si>
    <t>RFM-004-920-7</t>
  </si>
  <si>
    <t>RFM-005-703-4</t>
  </si>
  <si>
    <t>RFM-004-846-4</t>
  </si>
  <si>
    <t>RFM-005-960-9</t>
  </si>
  <si>
    <t>RFM-004-921-8</t>
  </si>
  <si>
    <t>RFM-005-501-6</t>
  </si>
  <si>
    <t>RFM-004-889-5</t>
  </si>
  <si>
    <t>RFM-005-752-3</t>
  </si>
  <si>
    <t>RFM-004-898-6</t>
  </si>
  <si>
    <t>RFM-005-830-0</t>
  </si>
  <si>
    <t>RFM-004-869-1</t>
  </si>
  <si>
    <t>RFM-006-187-0</t>
  </si>
  <si>
    <t>RFM-004-814-6</t>
  </si>
  <si>
    <t>RFM-005-909-6</t>
  </si>
  <si>
    <t>RFM-005-191-2</t>
  </si>
  <si>
    <t>RFM-004-584-1</t>
  </si>
  <si>
    <t>RFM-004-532-9</t>
  </si>
  <si>
    <t>RFM-003-956-5</t>
  </si>
  <si>
    <t>RFM-004-271-7</t>
  </si>
  <si>
    <t>RFM-003-942-9</t>
  </si>
  <si>
    <t>RFM-004-283-1</t>
  </si>
  <si>
    <t>RFM-004-730-3</t>
  </si>
  <si>
    <t>RFM-001-623-9</t>
  </si>
  <si>
    <t>RFM-000-401-3</t>
  </si>
  <si>
    <t>RFM-004-354-9</t>
  </si>
  <si>
    <t>RFM-004-772-3</t>
  </si>
  <si>
    <t>RFM-004-351-6</t>
  </si>
  <si>
    <t>RFM-003-981-6</t>
  </si>
  <si>
    <t>RFM-004-229-5</t>
  </si>
  <si>
    <t>RFM-006-982-9</t>
  </si>
  <si>
    <t>RFM-004-534-1</t>
  </si>
  <si>
    <t>RFM-005-747-6</t>
  </si>
  <si>
    <t>RFM-004-372-1</t>
  </si>
  <si>
    <t>RFM-005-973-4</t>
  </si>
  <si>
    <t>RFM-004-482-6</t>
  </si>
  <si>
    <t>RFM-005-831-1</t>
  </si>
  <si>
    <t>RFM-004-462-2</t>
  </si>
  <si>
    <t>RFM-006-189-2</t>
  </si>
  <si>
    <t>RFM-004-681-1</t>
  </si>
  <si>
    <t>RFM-005-517-4</t>
  </si>
  <si>
    <t>RFM-004-228-4</t>
  </si>
  <si>
    <t>RFM-005-476-2</t>
  </si>
  <si>
    <t>RFM-004-364-1</t>
  </si>
  <si>
    <t>RFM-005-575-4</t>
  </si>
  <si>
    <t>RFM-003-685-1</t>
  </si>
  <si>
    <t>RFM-006-102-9</t>
  </si>
  <si>
    <t>RFM-004-377-6</t>
  </si>
  <si>
    <t>RFM-001-970-5</t>
  </si>
  <si>
    <t>RFM-006-474-4</t>
  </si>
  <si>
    <t>RFM-002-906-1</t>
  </si>
  <si>
    <t>RFM-006-215-7</t>
  </si>
  <si>
    <t>RFM-003-405-9</t>
  </si>
  <si>
    <t>RFM-006-456-2</t>
  </si>
  <si>
    <t>RFM-000-374-7</t>
  </si>
  <si>
    <t>RFM-005-187-6</t>
  </si>
  <si>
    <t>RFM-003-733-2</t>
  </si>
  <si>
    <t>RFM-000-244-8</t>
  </si>
  <si>
    <t>RFM-004-426-8</t>
  </si>
  <si>
    <t>RFM-003-951-0</t>
  </si>
  <si>
    <t>RFM-001-477-7</t>
  </si>
  <si>
    <t>RFM-005-445-5</t>
  </si>
  <si>
    <t>RFM-006-970-5</t>
  </si>
  <si>
    <t>RFM-000-126-3</t>
  </si>
  <si>
    <t>RFM-005-914-3</t>
  </si>
  <si>
    <t>RFM-005-429-5</t>
  </si>
  <si>
    <t>RFM-006-036-6</t>
  </si>
  <si>
    <t>RFM-005-293-7</t>
  </si>
  <si>
    <t>RFM-005-304-3</t>
  </si>
  <si>
    <t>RFM-004-486-0</t>
  </si>
  <si>
    <t>RFM-005-539-0</t>
  </si>
  <si>
    <t>RFM-006-085-5</t>
  </si>
  <si>
    <t>RFM-005-623-5</t>
  </si>
  <si>
    <t>RFM-005-327-0</t>
  </si>
  <si>
    <t>RFM-005-579-8</t>
  </si>
  <si>
    <t>RFM-006-493-7</t>
  </si>
  <si>
    <t>RFM-005-587-8</t>
  </si>
  <si>
    <t>RFM-004-177-0</t>
  </si>
  <si>
    <t>RFM-006-223-7</t>
  </si>
  <si>
    <t>RFM-006-261-3</t>
  </si>
  <si>
    <t>RFM-003-166-3</t>
  </si>
  <si>
    <t>RFM-003-232-6</t>
  </si>
  <si>
    <t>RFM-001-019-5</t>
  </si>
  <si>
    <t>RFM-004-222-8</t>
  </si>
  <si>
    <t>RFM-000-378-1</t>
  </si>
  <si>
    <t>RFM-005-234-6</t>
  </si>
  <si>
    <t>RFM-002-988-9</t>
  </si>
  <si>
    <t>RFM-003-962-3</t>
  </si>
  <si>
    <t>RFM-004-341-4</t>
  </si>
  <si>
    <t>RFM-003-949-6</t>
  </si>
  <si>
    <t>RFM-002-263-9</t>
  </si>
  <si>
    <t>RFM-004-801-1</t>
  </si>
  <si>
    <t>RFM-000-273-3</t>
  </si>
  <si>
    <t>RFM-004-967-2</t>
  </si>
  <si>
    <t>RFM-005-335-0</t>
  </si>
  <si>
    <t>RFM-005-144-5</t>
  </si>
  <si>
    <t>RFM-003-124-3</t>
  </si>
  <si>
    <t>RFM-005-143-4</t>
  </si>
  <si>
    <t>RFM-001-237-3</t>
  </si>
  <si>
    <t>RFM-005-261-9</t>
  </si>
  <si>
    <t>RFM-003-308-9</t>
  </si>
  <si>
    <t>RFM-004-374-3</t>
  </si>
  <si>
    <t>RFM-003-257-5</t>
  </si>
  <si>
    <t>RFM-005-186-5</t>
  </si>
  <si>
    <t>RFM-003-628-2</t>
  </si>
  <si>
    <t>RFM-005-198-9</t>
  </si>
  <si>
    <t>RFM-003-892-6</t>
  </si>
  <si>
    <t>RFM-004-360-7</t>
  </si>
  <si>
    <t>RFM-003-618-0</t>
  </si>
  <si>
    <t>RFM-004-121-4</t>
  </si>
  <si>
    <t>RFM-006-373-0</t>
  </si>
  <si>
    <t>RFM-000-220-0</t>
  </si>
  <si>
    <t>RFM-005-077-1</t>
  </si>
  <si>
    <t>RFM-000-015-7</t>
  </si>
  <si>
    <t>RFM-006-168-7</t>
  </si>
  <si>
    <t>RFM-000-139-8</t>
  </si>
  <si>
    <t>RFM-004-674-2</t>
  </si>
  <si>
    <t>RFM-000-214-2</t>
  </si>
  <si>
    <t>RFM-004-792-7</t>
  </si>
  <si>
    <t>RFM-000-117-2</t>
  </si>
  <si>
    <t>RFM-004-794-9</t>
  </si>
  <si>
    <t>RFM-000-197-8</t>
  </si>
  <si>
    <t>RFM-004-767-6</t>
  </si>
  <si>
    <t>RFM-002-571-8</t>
  </si>
  <si>
    <t>RFM-004-112-3</t>
  </si>
  <si>
    <t>RFM-000-239-1</t>
  </si>
  <si>
    <t>RFM-004-779-0</t>
  </si>
  <si>
    <t>RFM-001-650-2</t>
  </si>
  <si>
    <t>RFM-004-349-2</t>
  </si>
  <si>
    <t>RFM-004-527-2</t>
  </si>
  <si>
    <t>RFM-004-282-0</t>
  </si>
  <si>
    <t>RFM-001-020-8</t>
  </si>
  <si>
    <t>RFM-004-623-1</t>
  </si>
  <si>
    <t>RFM-005-794-3</t>
  </si>
  <si>
    <t>RFM-004-465-5</t>
  </si>
  <si>
    <t>RFM-001-991-0</t>
  </si>
  <si>
    <t>RFM-005-929-0</t>
  </si>
  <si>
    <t>RFM-000-525-4_old</t>
  </si>
  <si>
    <t>RFM-004-597-6</t>
  </si>
  <si>
    <t>RFM-000-705-6</t>
  </si>
  <si>
    <t>RFM-004-566-9</t>
  </si>
  <si>
    <t>RFM-000-552-7</t>
  </si>
  <si>
    <t>RFM-005-995-0</t>
  </si>
  <si>
    <t>RFM-000-230-2</t>
  </si>
  <si>
    <t>RFM-004-740-5</t>
  </si>
  <si>
    <t>RFM-000-142-3</t>
  </si>
  <si>
    <t>RFM-004-776-7</t>
  </si>
  <si>
    <t>RFM-002-590-1</t>
  </si>
  <si>
    <t>RFM-004-770-1</t>
  </si>
  <si>
    <t>RFM-000-154-7</t>
  </si>
  <si>
    <t>RFM-002-592-3</t>
  </si>
  <si>
    <t>RFM-000-237-9</t>
  </si>
  <si>
    <t>RFM-004-793-8</t>
  </si>
  <si>
    <t>RFM-000-290-4</t>
  </si>
  <si>
    <t>RFM-004-622-0</t>
  </si>
  <si>
    <t>RFM-000-288-0</t>
  </si>
  <si>
    <t>RFM-004-714-3</t>
  </si>
  <si>
    <t>RFM-000-191-2</t>
  </si>
  <si>
    <t>RFM-004-274-0</t>
  </si>
  <si>
    <t>RFM-000-597-0</t>
  </si>
  <si>
    <t>RFM-004-330-1</t>
  </si>
  <si>
    <t>RFM-001-032-2</t>
  </si>
  <si>
    <t>RFM-004-288-6</t>
  </si>
  <si>
    <t>RFM-004-458-6</t>
  </si>
  <si>
    <t>RFM-003-918-9</t>
  </si>
  <si>
    <t>RFM-005-861-7</t>
  </si>
  <si>
    <t>RFM-003-837-9</t>
  </si>
  <si>
    <t>RFM-001-504-3</t>
  </si>
  <si>
    <t>RFM-003-871-1</t>
  </si>
  <si>
    <t>RFM-000-441-1</t>
  </si>
  <si>
    <t>RFM-003-882-4</t>
  </si>
  <si>
    <t>RFM-006-201-1</t>
  </si>
  <si>
    <t>RFM-003-680-6</t>
  </si>
  <si>
    <t>RFM-001-811-1</t>
  </si>
  <si>
    <t>RFM-003-922-5</t>
  </si>
  <si>
    <t>RFM-000-133-2</t>
  </si>
  <si>
    <t>RFM-002-544-5</t>
  </si>
  <si>
    <t>RFM-000-044-2</t>
  </si>
  <si>
    <t>RFM-004-700-7</t>
  </si>
  <si>
    <t>RFM-000-277-7</t>
  </si>
  <si>
    <t>RFM-004-556-7</t>
  </si>
  <si>
    <t>RFM-000-303-2</t>
  </si>
  <si>
    <t>RFM-002-621-1</t>
  </si>
  <si>
    <t>RFM-000-208-4</t>
  </si>
  <si>
    <t>RFM-004-539-6</t>
  </si>
  <si>
    <t>RFM-000-266-4</t>
  </si>
  <si>
    <t>RFM-003-945-2</t>
  </si>
  <si>
    <t>RFM-000-184-3</t>
  </si>
  <si>
    <t>RFM-003-966-7</t>
  </si>
  <si>
    <t>RFM-000-020-4</t>
  </si>
  <si>
    <t>RFM-004-796-1</t>
  </si>
  <si>
    <t>RFM-001-933-0</t>
  </si>
  <si>
    <t>RFM-006-207-7</t>
  </si>
  <si>
    <t>RFM-005-647-3</t>
  </si>
  <si>
    <t>RFM-004-509-0</t>
  </si>
  <si>
    <t>RFM-002-037-1</t>
  </si>
  <si>
    <t>RFM-003-681-7</t>
  </si>
  <si>
    <t>RFM-004-461-1</t>
  </si>
  <si>
    <t>RFM-003-687-3</t>
  </si>
  <si>
    <t>RFM-005-738-5</t>
  </si>
  <si>
    <t>RFM-003-706-9</t>
  </si>
  <si>
    <t>RFM-005-984-7</t>
  </si>
  <si>
    <t>RFM-006-078-6</t>
  </si>
  <si>
    <t>RFM-004-440-6</t>
  </si>
  <si>
    <t>RFM-003-675-9</t>
  </si>
  <si>
    <t>RFM-005-770-5</t>
  </si>
  <si>
    <t>RFM-003-694-2</t>
  </si>
  <si>
    <t>RFM-002-658-4</t>
  </si>
  <si>
    <t>RFM-004-185-0</t>
  </si>
  <si>
    <t>RFM-000-101-4</t>
  </si>
  <si>
    <t>RFM-006-220-4</t>
  </si>
  <si>
    <t>RFM-000-269-7</t>
  </si>
  <si>
    <t>RFM-004-419-9</t>
  </si>
  <si>
    <t>RFM-000-218-6</t>
  </si>
  <si>
    <t>RFM-004-608-2</t>
  </si>
  <si>
    <t>RFM-000-219-7</t>
  </si>
  <si>
    <t>RFM-004-707-4</t>
  </si>
  <si>
    <t>RFM-000-211-9</t>
  </si>
  <si>
    <t>RFM-004-739-2</t>
  </si>
  <si>
    <t>RFM-000-300-9</t>
  </si>
  <si>
    <t>RFM-004-529-4</t>
  </si>
  <si>
    <t>RFM-000-031-7</t>
  </si>
  <si>
    <t>RFM-004-507-8</t>
  </si>
  <si>
    <t>RFM-000-649-5</t>
  </si>
  <si>
    <t>RFM-003-688-4</t>
  </si>
  <si>
    <t>RFM-001-412-0</t>
  </si>
  <si>
    <t>RFM-005-307-6</t>
  </si>
  <si>
    <t>RFM-005-790-9</t>
  </si>
  <si>
    <t>RFM-005-346-3</t>
  </si>
  <si>
    <t>RFM-002-032-6</t>
  </si>
  <si>
    <t>RFM-005-892-4</t>
  </si>
  <si>
    <t>RFM-005-469-3</t>
  </si>
  <si>
    <t>RFM-004-299-9</t>
  </si>
  <si>
    <t>RFM-005-417-1</t>
  </si>
  <si>
    <t>RFM-004-206-8</t>
  </si>
  <si>
    <t>RFM-004-290-0</t>
  </si>
  <si>
    <t>RFM-004-317-4</t>
  </si>
  <si>
    <t>RFM-000-683-7</t>
  </si>
  <si>
    <t>RFM-004-428-0</t>
  </si>
  <si>
    <t>RFM-000-148-9</t>
  </si>
  <si>
    <t>RFM-004-720-1</t>
  </si>
  <si>
    <t>RFM-000-175-2</t>
  </si>
  <si>
    <t>RFM-006-212-4</t>
  </si>
  <si>
    <t>RFM-000-114-9</t>
  </si>
  <si>
    <t>RFM-004-235-3</t>
  </si>
  <si>
    <t>RFM-000-003-3</t>
  </si>
  <si>
    <t>RFM-004-025-5</t>
  </si>
  <si>
    <t>RFM-001-617-1</t>
  </si>
  <si>
    <t>RFM-004-010-8</t>
  </si>
  <si>
    <t>RFM-002-295-7</t>
  </si>
  <si>
    <t>RFM-002-258-2</t>
  </si>
  <si>
    <t>RFM-002-167-0</t>
  </si>
  <si>
    <t>RFM-005-915-4</t>
  </si>
  <si>
    <t>RFM-002-961-8</t>
  </si>
  <si>
    <t>RFM-004-125-8</t>
  </si>
  <si>
    <t>RFM-001-677-3</t>
  </si>
  <si>
    <t>RFM-005-053-3</t>
  </si>
  <si>
    <t>RFM-001-689-7</t>
  </si>
  <si>
    <t>RFM-004-409-7</t>
  </si>
  <si>
    <t>RFM-002-052-0</t>
  </si>
  <si>
    <t>RFM-004-543-2</t>
  </si>
  <si>
    <t>RFM-004-193-0</t>
  </si>
  <si>
    <t>RFM-004-212-6</t>
  </si>
  <si>
    <t>RFM-005-719-2</t>
  </si>
  <si>
    <t>RFM-004-577-2</t>
  </si>
  <si>
    <t>RFM-000-935-8</t>
  </si>
  <si>
    <t>RFM-004-729-0</t>
  </si>
  <si>
    <t>RFM-000-702-3</t>
  </si>
  <si>
    <t>RFM-005-350-9</t>
  </si>
  <si>
    <t>RFM-000-622-4</t>
  </si>
  <si>
    <t>RFM-005-630-4</t>
  </si>
  <si>
    <t>RFM-002-564-9</t>
  </si>
  <si>
    <t>RFM-003-948-5</t>
  </si>
  <si>
    <t>RFM-003-704-7</t>
  </si>
  <si>
    <t>RFM-004-731-4</t>
  </si>
  <si>
    <t>RFM-002-246-8</t>
  </si>
  <si>
    <t>RFM-002-261-7</t>
  </si>
  <si>
    <t>RFM-003-643-1</t>
  </si>
  <si>
    <t>RFM-002-282-2</t>
  </si>
  <si>
    <t>RFM-002-271-9</t>
  </si>
  <si>
    <t>RFM-004-784-7</t>
  </si>
  <si>
    <t>RFM-002-726-9</t>
  </si>
  <si>
    <t>RFM-002-827-3</t>
  </si>
  <si>
    <t>RFM-002-694-8</t>
  </si>
  <si>
    <t>RFM-006-224-8</t>
  </si>
  <si>
    <t>RFM-002-991-4</t>
  </si>
  <si>
    <t>RFM-004-180-5</t>
  </si>
  <si>
    <t>RFM-004-601-5</t>
  </si>
  <si>
    <t>RFM-004-294-4</t>
  </si>
  <si>
    <t>RFM-001-025-3</t>
  </si>
  <si>
    <t>RFM-005-512-9</t>
  </si>
  <si>
    <t>RFM-001-934-1</t>
  </si>
  <si>
    <t>RFM-005-604-2</t>
  </si>
  <si>
    <t>RFM-004-333-4</t>
  </si>
  <si>
    <t>RFM-005-610-0</t>
  </si>
  <si>
    <t>RFM-002-061-1</t>
  </si>
  <si>
    <t>RFM-005-370-3</t>
  </si>
  <si>
    <t>RFM-002-095-1</t>
  </si>
  <si>
    <t>RFM-005-811-7</t>
  </si>
  <si>
    <t>RFM-004-669-5</t>
  </si>
  <si>
    <t>RFM-004-116-7</t>
  </si>
  <si>
    <t>RFM-001-413-1</t>
  </si>
  <si>
    <t>RFM-003-883-5</t>
  </si>
  <si>
    <t>RFM-002-657-3</t>
  </si>
  <si>
    <t>RFM-004-300-5</t>
  </si>
  <si>
    <t>RFM-002-682-4</t>
  </si>
  <si>
    <t>RFM-004-209-1</t>
  </si>
  <si>
    <t>RFM-002-661-9</t>
  </si>
  <si>
    <t>RFM-003-952-1</t>
  </si>
  <si>
    <t>RFM-003-253-1</t>
  </si>
  <si>
    <t>RFM-004-316-3</t>
  </si>
  <si>
    <t>RFM-003-691-9</t>
  </si>
  <si>
    <t>RFM-004-734-7</t>
  </si>
  <si>
    <t>RFM-002-253-7</t>
  </si>
  <si>
    <t>RFM-004-001-7</t>
  </si>
  <si>
    <t>RFM-002-274-2</t>
  </si>
  <si>
    <t>RFM-004-555-6</t>
  </si>
  <si>
    <t>RFM-003-205-3</t>
  </si>
  <si>
    <t>RFM-004-525-0</t>
  </si>
  <si>
    <t>RFM-001-628-4</t>
  </si>
  <si>
    <t>RFM-004-429-1</t>
  </si>
  <si>
    <t>RFM-006-397-8</t>
  </si>
  <si>
    <t>RFM-004-275-1</t>
  </si>
  <si>
    <t>RFM-001-754-9</t>
  </si>
  <si>
    <t>RFM-003-711-6</t>
  </si>
  <si>
    <t>RFM-000-942-7</t>
  </si>
  <si>
    <t>RFM-003-703-6</t>
  </si>
  <si>
    <t>RFM-005-361-2</t>
  </si>
  <si>
    <t>RFM-004-400-8</t>
  </si>
  <si>
    <t>RFM-000-982-5</t>
  </si>
  <si>
    <t>RFM-003-954-3</t>
  </si>
  <si>
    <t>RFM-001-923-8</t>
  </si>
  <si>
    <t>RFM-005-364-5</t>
  </si>
  <si>
    <t>RFM-005-803-7</t>
  </si>
  <si>
    <t>RFM-004-613-9</t>
  </si>
  <si>
    <t>RFM-002-688-0</t>
  </si>
  <si>
    <t>RFM-004-318-5</t>
  </si>
  <si>
    <t>RFM-002-695-9</t>
  </si>
  <si>
    <t>RFM-004-231-9</t>
  </si>
  <si>
    <t>RFM-003-692-0</t>
  </si>
  <si>
    <t>RFM-004-605-9</t>
  </si>
  <si>
    <t>RFM-003-713-8</t>
  </si>
  <si>
    <t>RFM-002-561-6</t>
  </si>
  <si>
    <t>RFM-003-720-7</t>
  </si>
  <si>
    <t>RFM-002-602-8</t>
  </si>
  <si>
    <t>RFM-003-445-7</t>
  </si>
  <si>
    <t>RFM-004-434-8</t>
  </si>
  <si>
    <t>RFM-002-573-0</t>
  </si>
  <si>
    <t>RFM-001-791-4</t>
  </si>
  <si>
    <t>RFM-002-750-9</t>
  </si>
  <si>
    <t>RFM-004-733-6</t>
  </si>
  <si>
    <t>RFM-005-391-8</t>
  </si>
  <si>
    <t>RFM-005-440-0</t>
  </si>
  <si>
    <t>RFM-000-618-8</t>
  </si>
  <si>
    <t>RFM-004-314-1</t>
  </si>
  <si>
    <t>RFM-000-667-7</t>
  </si>
  <si>
    <t>RFM-005-672-4</t>
  </si>
  <si>
    <t>RFM-000-548-1</t>
  </si>
  <si>
    <t>RFM-004-567-0</t>
  </si>
  <si>
    <t>RFM-000-400-2</t>
  </si>
  <si>
    <t>RFM-004-284-2</t>
  </si>
  <si>
    <t>RFM-001-645-5</t>
  </si>
  <si>
    <t>RFM-004-621-9</t>
  </si>
  <si>
    <t>RFM-001-235-1</t>
  </si>
  <si>
    <t>RFM-004-923-0</t>
  </si>
  <si>
    <t>RFM-000-694-0</t>
  </si>
  <si>
    <t>RFM-005-899-1</t>
  </si>
  <si>
    <t>RFM-003-654-4</t>
  </si>
  <si>
    <t>RFM-003-938-3</t>
  </si>
  <si>
    <t>RFM-002-531-0</t>
  </si>
  <si>
    <t>RFM-004-012-0</t>
  </si>
  <si>
    <t>RFM-002-620-0</t>
  </si>
  <si>
    <t>RFM-004-728-9</t>
  </si>
  <si>
    <t>RFM-002-647-1</t>
  </si>
  <si>
    <t>RFM-003-998-5</t>
  </si>
  <si>
    <t>RFM-002-690-4</t>
  </si>
  <si>
    <t>RFM-004-719-8</t>
  </si>
  <si>
    <t>RFM-003-673-7</t>
  </si>
  <si>
    <t>RFM-004-227-3</t>
  </si>
  <si>
    <t>RFM-003-116-3</t>
  </si>
  <si>
    <t>RFM-004-533-0</t>
  </si>
  <si>
    <t>RFM-003-638-4</t>
  </si>
  <si>
    <t>RFM-004-505-6</t>
  </si>
  <si>
    <t>RFM-000-651-9</t>
  </si>
  <si>
    <t>RFM-005-387-2</t>
  </si>
  <si>
    <t>RFM-001-881-5</t>
  </si>
  <si>
    <t>RFM-004-685-5</t>
  </si>
  <si>
    <t>RFM-000-229-9</t>
  </si>
  <si>
    <t>RFM-003-953-2</t>
  </si>
  <si>
    <t>RFM-000-292-6</t>
  </si>
  <si>
    <t>RFM-003-695-3</t>
  </si>
  <si>
    <t>RFM-000-287-9</t>
  </si>
  <si>
    <t>RFM-005-784-1</t>
  </si>
  <si>
    <t>RFM-000-279-9</t>
  </si>
  <si>
    <t>RFM-004-610-6</t>
  </si>
  <si>
    <t>RFM-001-571-4</t>
  </si>
  <si>
    <t>RFM-004-512-5</t>
  </si>
  <si>
    <t>RFM-000-109-2</t>
  </si>
  <si>
    <t>RFM-004-499-5</t>
  </si>
  <si>
    <t>RFM-002-292-4</t>
  </si>
  <si>
    <t>RFM-004-766-5</t>
  </si>
  <si>
    <t>RFM-002-285-5</t>
  </si>
  <si>
    <t>RFM-004-781-4</t>
  </si>
  <si>
    <t>RFM-002-716-7</t>
  </si>
  <si>
    <t>RFM-004-777-8</t>
  </si>
  <si>
    <t>RFM-002-705-4</t>
  </si>
  <si>
    <t>RFM-000-002-2</t>
  </si>
  <si>
    <t>RFM-000-083-9</t>
  </si>
  <si>
    <t>RFM-001-510-1</t>
  </si>
  <si>
    <t>RFM-003-679-3</t>
  </si>
  <si>
    <t>RFM-000-282-4</t>
  </si>
  <si>
    <t>RFM-003-157-2</t>
  </si>
  <si>
    <t>RFM-005-309-8</t>
  </si>
  <si>
    <t>RFM-003-443-5</t>
  </si>
  <si>
    <t>RFM-000-234-6</t>
  </si>
  <si>
    <t>RFM-005-611-1</t>
  </si>
  <si>
    <t>RFM-003-696-4</t>
  </si>
  <si>
    <t>RFM-000-011-3</t>
  </si>
  <si>
    <t>RFM-005-430-8</t>
  </si>
  <si>
    <t>RFM-000-058-8</t>
  </si>
  <si>
    <t>RFM-004-559-0</t>
  </si>
  <si>
    <t>RFM-000-005-5</t>
  </si>
  <si>
    <t>RFM-004-420-2</t>
  </si>
  <si>
    <t>RFM-000-312-3</t>
  </si>
  <si>
    <t>RFM-004-549-8</t>
  </si>
  <si>
    <t>RFM-002-910-7</t>
  </si>
  <si>
    <t>RFM-005-721-6</t>
  </si>
  <si>
    <t>RFM-005-529-8</t>
  </si>
  <si>
    <t>RFM-004-379-8</t>
  </si>
  <si>
    <t>RFM-000-232-4</t>
  </si>
  <si>
    <t>RFM-004-491-7</t>
  </si>
  <si>
    <t>RFM-002-266-2</t>
  </si>
  <si>
    <t>RFM-000-640-6</t>
  </si>
  <si>
    <t>RFM-003-931-6</t>
  </si>
  <si>
    <t>RFM-000-570-9</t>
  </si>
  <si>
    <t>RFM-002-733-8</t>
  </si>
  <si>
    <t>RFM-001-755-0</t>
  </si>
  <si>
    <t>RFM-003-484-4</t>
  </si>
  <si>
    <t>RFM-000-252-8</t>
  </si>
  <si>
    <t>RFM-000-235-7</t>
  </si>
  <si>
    <t>RFM-001-052-6</t>
  </si>
  <si>
    <t>RFM-000-096-4</t>
  </si>
  <si>
    <t>RFM-000-518-5</t>
  </si>
  <si>
    <t>RFM-000-004-4</t>
  </si>
  <si>
    <t>RFM-001-448-2</t>
  </si>
  <si>
    <t>RFM-012-137-9</t>
  </si>
  <si>
    <t>RFM-012-389-7</t>
  </si>
  <si>
    <t>RFM-012-392-2</t>
  </si>
  <si>
    <t>RFM-012-420-9</t>
  </si>
  <si>
    <t>RFM-011-995-9</t>
  </si>
  <si>
    <t>RFM-012-408-3</t>
  </si>
  <si>
    <t>RFM-012-624-9</t>
  </si>
  <si>
    <t>RFM-012-615-8</t>
  </si>
  <si>
    <t>RFM-012-626-1</t>
  </si>
  <si>
    <t>RFM-012-628-3_old</t>
  </si>
  <si>
    <t>RFM-012-627-2</t>
  </si>
  <si>
    <t>RFM-012-629-4</t>
  </si>
  <si>
    <t>RFM-012-625-0</t>
  </si>
  <si>
    <t>RFM-012-635-2</t>
  </si>
  <si>
    <t>RFM-012-623-8</t>
  </si>
  <si>
    <t>RFM-012-579-1_old</t>
  </si>
  <si>
    <t>RFM-012-637-4</t>
  </si>
  <si>
    <t>RFM-005-353-2</t>
  </si>
  <si>
    <t>RFM-006-287-3</t>
  </si>
  <si>
    <t>RFM-004-535-2</t>
  </si>
  <si>
    <t>RFM-004-602-6</t>
  </si>
  <si>
    <t>RFM-004-171-4</t>
  </si>
  <si>
    <t>RFM-004-450-8</t>
  </si>
  <si>
    <t>RFM-004-273-9</t>
  </si>
  <si>
    <t>RFM-004-948-9</t>
  </si>
  <si>
    <t>RFM-005-094-2</t>
  </si>
  <si>
    <t>RFM-004-306-1</t>
  </si>
  <si>
    <t>RFM-004-361-8</t>
  </si>
  <si>
    <t>RFM-004-153-2</t>
  </si>
  <si>
    <t>RFM-005-406-8</t>
  </si>
  <si>
    <t>RFM-006-403-9</t>
  </si>
  <si>
    <t>RFM-006-476-6</t>
  </si>
  <si>
    <t>RFM-006-445-9</t>
  </si>
  <si>
    <t>RFM-005-421-7</t>
  </si>
  <si>
    <t>RFM-002-335-8</t>
  </si>
  <si>
    <t>RFM-005-379-2</t>
  </si>
  <si>
    <t>RFM-002-651-7</t>
  </si>
  <si>
    <t>RFM-005-873-1</t>
  </si>
  <si>
    <t>RFM-004-298-8</t>
  </si>
  <si>
    <t>RFM-005-853-7</t>
  </si>
  <si>
    <t>RFM-000-529-8</t>
  </si>
  <si>
    <t>RFM-006-055-9</t>
  </si>
  <si>
    <t>RFM-000-042-0</t>
  </si>
  <si>
    <t>RFM-005-367-8</t>
  </si>
  <si>
    <t>RFM-001-809-7</t>
  </si>
  <si>
    <t>RFM-005-375-8</t>
  </si>
  <si>
    <t>RFM-001-018-4</t>
  </si>
  <si>
    <t>RFM-006-107-4</t>
  </si>
  <si>
    <t>RFM-002-030-4</t>
  </si>
  <si>
    <t>RFM-005-036-2</t>
  </si>
  <si>
    <t>RFM-006-499-3</t>
  </si>
  <si>
    <t>RFM-005-083-9</t>
  </si>
  <si>
    <t>RFM-004-469-9</t>
  </si>
  <si>
    <t>RFM-004-571-6</t>
  </si>
  <si>
    <t>RFM-006-334-3</t>
  </si>
  <si>
    <t>RFM-004-200-2</t>
  </si>
  <si>
    <t>RFM-006-429-9</t>
  </si>
  <si>
    <t>RFM-004-375-4</t>
  </si>
  <si>
    <t>RFM-004-633-3</t>
  </si>
  <si>
    <t>RFM-004-547-6</t>
  </si>
  <si>
    <t>RFM-005-040-8</t>
  </si>
  <si>
    <t>RFM-004-514-7</t>
  </si>
  <si>
    <t>RFM-006-419-7</t>
  </si>
  <si>
    <t>RFM-004-741-6</t>
  </si>
  <si>
    <t>RFM-006-451-7</t>
  </si>
  <si>
    <t>RFM-005-470-6</t>
  </si>
  <si>
    <t>RFM-004-745-0</t>
  </si>
  <si>
    <t>RFM-006-152-9</t>
  </si>
  <si>
    <t>RFM-001-424-4</t>
  </si>
  <si>
    <t>RFM-005-333-8</t>
  </si>
  <si>
    <t>RFM-002-092-8</t>
  </si>
  <si>
    <t>RFM-005-782-9</t>
  </si>
  <si>
    <t>RFM-000-395-2</t>
  </si>
  <si>
    <t>RFM-006-186-9</t>
  </si>
  <si>
    <t>RFM-000-975-6</t>
  </si>
  <si>
    <t>RFM-005-362-3</t>
  </si>
  <si>
    <t>RFM-002-123-8</t>
  </si>
  <si>
    <t>RFM-005-343-0</t>
  </si>
  <si>
    <t>RFM-000-950-7</t>
  </si>
  <si>
    <t>RFM-005-569-6</t>
  </si>
  <si>
    <t>RFM-006-109-6</t>
  </si>
  <si>
    <t>RFM-004-182-7</t>
  </si>
  <si>
    <t>RFM-004-388-9</t>
  </si>
  <si>
    <t>RFM-004-503-4</t>
  </si>
  <si>
    <t>RFM-004-367-4</t>
  </si>
  <si>
    <t>RFM-004-537-4</t>
  </si>
  <si>
    <t>RFM-006-353-6</t>
  </si>
  <si>
    <t>RFM-004-210-4</t>
  </si>
  <si>
    <t>RFM-006-490-4</t>
  </si>
  <si>
    <t>RFM-004-678-6</t>
  </si>
  <si>
    <t>RFM-006-348-9</t>
  </si>
  <si>
    <t>RFM-004-224-0</t>
  </si>
  <si>
    <t>RFM-006-372-9</t>
  </si>
  <si>
    <t>RFM-004-492-8</t>
  </si>
  <si>
    <t>RFM-004-524-9</t>
  </si>
  <si>
    <t>RFM-004-520-5</t>
  </si>
  <si>
    <t>RFM-006-450-6</t>
  </si>
  <si>
    <t>RFM-005-480-8</t>
  </si>
  <si>
    <t>RFM-005-793-2</t>
  </si>
  <si>
    <t>RFM-006-090-2</t>
  </si>
  <si>
    <t>RFM-005-502-7</t>
  </si>
  <si>
    <t>RFM-006-129-0</t>
  </si>
  <si>
    <t>RFM-000-654-2</t>
  </si>
  <si>
    <t>RFM-005-688-2</t>
  </si>
  <si>
    <t>RFM-001-990-9</t>
  </si>
  <si>
    <t>RFM-006-031-1</t>
  </si>
  <si>
    <t>RFM-001-569-0</t>
  </si>
  <si>
    <t>RFM-005-329-2</t>
  </si>
  <si>
    <t>RFM-000-007-7</t>
  </si>
  <si>
    <t>RFM-005-394-1</t>
  </si>
  <si>
    <t>RFM-000-645-1</t>
  </si>
  <si>
    <t>RFM-005-972-3</t>
  </si>
  <si>
    <t>RFM-000-551-6</t>
  </si>
  <si>
    <t>RFM-004-230-8</t>
  </si>
  <si>
    <t>RFM-004-216-0</t>
  </si>
  <si>
    <t>RFM-004-712-1</t>
  </si>
  <si>
    <t>RFM-006-503-2</t>
  </si>
  <si>
    <t>RFM-004-581-8</t>
  </si>
  <si>
    <t>RFM-001-675-1</t>
  </si>
  <si>
    <t>RFM-004-403-1</t>
  </si>
  <si>
    <t>RFM-001-012-8</t>
  </si>
  <si>
    <t>RFM-004-404-2</t>
  </si>
  <si>
    <t>RFM-000-586-7</t>
  </si>
  <si>
    <t>RFM-004-205-7</t>
  </si>
  <si>
    <t>RFM-000-298-2</t>
  </si>
  <si>
    <t>RFM-006-649-9</t>
  </si>
  <si>
    <t>RFM-000-963-2</t>
  </si>
  <si>
    <t>RFM-006-517-8</t>
  </si>
  <si>
    <t>RFM-000-594-7</t>
  </si>
  <si>
    <t>RFM-005-330-5</t>
  </si>
  <si>
    <t>RFM-000-393-0</t>
  </si>
  <si>
    <t>RFM-005-650-8</t>
  </si>
  <si>
    <t>RFM-000-572-1</t>
  </si>
  <si>
    <t>RFM-005-437-5</t>
  </si>
  <si>
    <t>RFM-000-754-5</t>
  </si>
  <si>
    <t>RFM-006-173-4</t>
  </si>
  <si>
    <t>RFM-005-930-3</t>
  </si>
  <si>
    <t>RFM-005-506-1</t>
  </si>
  <si>
    <t>RFM-006-033-3</t>
  </si>
  <si>
    <t>RFM-006-037-7</t>
  </si>
  <si>
    <t>RFM-005-896-8</t>
  </si>
  <si>
    <t>RFM-005-334-9</t>
  </si>
  <si>
    <t>RFM-006-115-4</t>
  </si>
  <si>
    <t>RFM-005-398-5</t>
  </si>
  <si>
    <t>RFM-006-169-8</t>
  </si>
  <si>
    <t>RFM-004-653-7</t>
  </si>
  <si>
    <t>RFM-001-917-0</t>
  </si>
  <si>
    <t>RFM-004-383-4</t>
  </si>
  <si>
    <t>RFM-001-868-8</t>
  </si>
  <si>
    <t>RFM-004-416-6</t>
  </si>
  <si>
    <t>RFM-001-217-9</t>
  </si>
  <si>
    <t>RFM-006-627-3</t>
  </si>
  <si>
    <t>RFM-001-879-1</t>
  </si>
  <si>
    <t>RFM-004-927-4</t>
  </si>
  <si>
    <t>RFM-001-973-8</t>
  </si>
  <si>
    <t>RFM-006-709-4</t>
  </si>
  <si>
    <t>RFM-001-746-9</t>
  </si>
  <si>
    <t>RFM-006-019-5</t>
  </si>
  <si>
    <t>RFM-001-900-1</t>
  </si>
  <si>
    <t>RFM-005-405-7</t>
  </si>
  <si>
    <t>RFM-000-246-0</t>
  </si>
  <si>
    <t>RFM-005-701-2</t>
  </si>
  <si>
    <t>RFM-005-588-9</t>
  </si>
  <si>
    <t>RFM-005-586-7</t>
  </si>
  <si>
    <t>RFM-000-136-5</t>
  </si>
  <si>
    <t>RFM-005-641-7</t>
  </si>
  <si>
    <t>RFM-001-396-7</t>
  </si>
  <si>
    <t>RFM-006-108-5</t>
  </si>
  <si>
    <t>RFM-000-757-8</t>
  </si>
  <si>
    <t>RFM-005-436-4</t>
  </si>
  <si>
    <t>RFM-000-399-6</t>
  </si>
  <si>
    <t>RFM-005-423-9</t>
  </si>
  <si>
    <t>RFM-000-593-6</t>
  </si>
  <si>
    <t>RFM-005-598-1</t>
  </si>
  <si>
    <t>RFM-001-767-4</t>
  </si>
  <si>
    <t>RFM-006-009-3</t>
  </si>
  <si>
    <t>RFM-003-683-9</t>
  </si>
  <si>
    <t>RFM-006-354-7</t>
  </si>
  <si>
    <t>RFM-000-451-3</t>
  </si>
  <si>
    <t>RFM-005-273-3</t>
  </si>
  <si>
    <t>RFM-006-404-0</t>
  </si>
  <si>
    <t>RFM-005-140-1</t>
  </si>
  <si>
    <t>RFM-005-663-3</t>
  </si>
  <si>
    <t>RFM-005-242-6</t>
  </si>
  <si>
    <t>RFM-005-552-7</t>
  </si>
  <si>
    <t>RFM-006-666-0</t>
  </si>
  <si>
    <t>RFM-006-170-1</t>
  </si>
  <si>
    <t>RFM-006-615-9</t>
  </si>
  <si>
    <t>RFM-005-741-0</t>
  </si>
  <si>
    <t>RFM-006-712-9</t>
  </si>
  <si>
    <t>RFM-006-563-4</t>
  </si>
  <si>
    <t>RFM-006-725-4</t>
  </si>
  <si>
    <t>RFM-005-526-5</t>
  </si>
  <si>
    <t>RFM-005-442-2</t>
  </si>
  <si>
    <t>RFM-004-614-0</t>
  </si>
  <si>
    <t>RFM-006-182-5</t>
  </si>
  <si>
    <t>RFM-004-293-3</t>
  </si>
  <si>
    <t>RFM-005-585-6</t>
  </si>
  <si>
    <t>RFM-004-270-6</t>
  </si>
  <si>
    <t>RFM-006-042-4</t>
  </si>
  <si>
    <t>RFM-003-712-7</t>
  </si>
  <si>
    <t>RFM-006-185-8</t>
  </si>
  <si>
    <t>RFM-005-779-4</t>
  </si>
  <si>
    <t>RFM-005-846-8</t>
  </si>
  <si>
    <t>RFM-006-002-6</t>
  </si>
  <si>
    <t>RFM-005-428-4</t>
  </si>
  <si>
    <t>RFM-005-945-0</t>
  </si>
  <si>
    <t>RFM-005-397-4</t>
  </si>
  <si>
    <t>RFM-005-487-5</t>
  </si>
  <si>
    <t>RFM-006-719-6</t>
  </si>
  <si>
    <t>RFM-005-621-3</t>
  </si>
  <si>
    <t>RFM-006-780-1</t>
  </si>
  <si>
    <t>RFM-005-408-0</t>
  </si>
  <si>
    <t>RFM-006-750-5</t>
  </si>
  <si>
    <t>RFM-005-117-2</t>
  </si>
  <si>
    <t>RFM-006-770-9</t>
  </si>
  <si>
    <t>RFM-006-082-2</t>
  </si>
  <si>
    <t>RFM-006-781-2</t>
  </si>
  <si>
    <t>RFM-005-874-2</t>
  </si>
  <si>
    <t>RFM-006-716-3</t>
  </si>
  <si>
    <t>RFM-005-549-2</t>
  </si>
  <si>
    <t>RFM-006-727-6</t>
  </si>
  <si>
    <t>RFM-005-986-9</t>
  </si>
  <si>
    <t>RFM-006-764-1</t>
  </si>
  <si>
    <t>RFM-005-372-5</t>
  </si>
  <si>
    <t>RFM-005-599-2</t>
  </si>
  <si>
    <t>RFM-005-807-1</t>
  </si>
  <si>
    <t>RFM-005-655-3</t>
  </si>
  <si>
    <t>RFM-000-155-8</t>
  </si>
  <si>
    <t>RFM-005-331-6</t>
  </si>
  <si>
    <t>RFM-003-218-8</t>
  </si>
  <si>
    <t>RFM-006-205-5</t>
  </si>
  <si>
    <t>RFM-000-530-1</t>
  </si>
  <si>
    <t>RFM-005-847-9</t>
  </si>
  <si>
    <t>RFM-000-029-3</t>
  </si>
  <si>
    <t>RFM-005-384-9</t>
  </si>
  <si>
    <t>RFM-000-103-6</t>
  </si>
  <si>
    <t>RFM-005-313-4</t>
  </si>
  <si>
    <t>RFM-000-513-0</t>
  </si>
  <si>
    <t>RFM-005-857-1</t>
  </si>
  <si>
    <t>RFM-002-946-9</t>
  </si>
  <si>
    <t>RFM-006-748-1</t>
  </si>
  <si>
    <t>RFM-005-661-1</t>
  </si>
  <si>
    <t>RFM-006-761-8</t>
  </si>
  <si>
    <t>RFM-005-358-7</t>
  </si>
  <si>
    <t>RFM-006-713-0</t>
  </si>
  <si>
    <t>RFM-006-214-6</t>
  </si>
  <si>
    <t>RFM-006-720-9</t>
  </si>
  <si>
    <t>RFM-006-060-6</t>
  </si>
  <si>
    <t>RFM-006-081-1</t>
  </si>
  <si>
    <t>RFM-006-071-9</t>
  </si>
  <si>
    <t>RFM-006-734-5</t>
  </si>
  <si>
    <t>RFM-005-413-7</t>
  </si>
  <si>
    <t>RFM-006-749-2</t>
  </si>
  <si>
    <t>RFM-006-038-8</t>
  </si>
  <si>
    <t>RFM-006-717-4</t>
  </si>
  <si>
    <t>RFM-005-780-7</t>
  </si>
  <si>
    <t>RFM-006-143-8</t>
  </si>
  <si>
    <t>RFM-002-600-6</t>
  </si>
  <si>
    <t>RFM-005-951-8</t>
  </si>
  <si>
    <t>RFM-002-588-7</t>
  </si>
  <si>
    <t>RFM-005-690-6</t>
  </si>
  <si>
    <t>RFM-002-255-9</t>
  </si>
  <si>
    <t>RFM-005-305-4</t>
  </si>
  <si>
    <t>RFM-002-555-8</t>
  </si>
  <si>
    <t>RFM-005-314-5</t>
  </si>
  <si>
    <t>RFM-000-071-5</t>
  </si>
  <si>
    <t>RFM-005-608-6</t>
  </si>
  <si>
    <t>RFM-003-313-6</t>
  </si>
  <si>
    <t>RFM-005-820-8</t>
  </si>
  <si>
    <t>RFM-000-396-3</t>
  </si>
  <si>
    <t>RFM-006-228-2</t>
  </si>
  <si>
    <t>RFM-000-150-3</t>
  </si>
  <si>
    <t>RFM-006-807-5</t>
  </si>
  <si>
    <t>RFM-005-693-9</t>
  </si>
  <si>
    <t>RFM-006-723-2</t>
  </si>
  <si>
    <t>RFM-005-787-4</t>
  </si>
  <si>
    <t>RFM-006-784-5</t>
  </si>
  <si>
    <t>RFM-005-404-6</t>
  </si>
  <si>
    <t>RFM-006-814-4</t>
  </si>
  <si>
    <t>RFM-005-446-6</t>
  </si>
  <si>
    <t>RFM-006-758-3</t>
  </si>
  <si>
    <t>RFM-006-576-9</t>
  </si>
  <si>
    <t>RFM-006-724-3</t>
  </si>
  <si>
    <t>RFM-005-369-0</t>
  </si>
  <si>
    <t>RFM-006-736-7</t>
  </si>
  <si>
    <t>RFM-005-716-9</t>
  </si>
  <si>
    <t>RFM-006-721-0</t>
  </si>
  <si>
    <t>RFM-005-477-3</t>
  </si>
  <si>
    <t>RFM-005-815-1</t>
  </si>
  <si>
    <t>RFM-000-140-1</t>
  </si>
  <si>
    <t>RFM-006-050-4</t>
  </si>
  <si>
    <t>RFM-003-676-0</t>
  </si>
  <si>
    <t>RFM-005-522-1</t>
  </si>
  <si>
    <t>RFM-000-221-1</t>
  </si>
  <si>
    <t>RFM-005-433-1</t>
  </si>
  <si>
    <t>RFM-003-214-4</t>
  </si>
  <si>
    <t>RFM-005-424-0</t>
  </si>
  <si>
    <t>RFM-003-684-0</t>
  </si>
  <si>
    <t>RFM-005-169-4</t>
  </si>
  <si>
    <t>RFM-003-627-1</t>
  </si>
  <si>
    <t>RFM-005-250-6</t>
  </si>
  <si>
    <t>RFM-002-722-5</t>
  </si>
  <si>
    <t>RFM-004-711-0</t>
  </si>
  <si>
    <t>RFM-002-235-5</t>
  </si>
  <si>
    <t>RFM-006-741-4</t>
  </si>
  <si>
    <t>RFM-006-054-8</t>
  </si>
  <si>
    <t>RFM-006-747-0</t>
  </si>
  <si>
    <t>RFM-005-544-7</t>
  </si>
  <si>
    <t>RFM-006-726-5</t>
  </si>
  <si>
    <t>RFM-005-374-7</t>
  </si>
  <si>
    <t>RFM-006-737-8</t>
  </si>
  <si>
    <t>RFM-006-577-0</t>
  </si>
  <si>
    <t>RFM-006-718-5</t>
  </si>
  <si>
    <t>RFM-005-602-0</t>
  </si>
  <si>
    <t>RFM-006-849-5</t>
  </si>
  <si>
    <t>RFM-005-814-0</t>
  </si>
  <si>
    <t>RFM-006-799-2</t>
  </si>
  <si>
    <t>RFM-005-871-9</t>
  </si>
  <si>
    <t>RFM-006-818-8</t>
  </si>
  <si>
    <t>RFM-005-740-9</t>
  </si>
  <si>
    <t>RFM-005-176-3</t>
  </si>
  <si>
    <t>RFM-002-739-4</t>
  </si>
  <si>
    <t>RFM-005-249-3</t>
  </si>
  <si>
    <t>RFM-001-918-1</t>
  </si>
  <si>
    <t>RFM-005-157-0</t>
  </si>
  <si>
    <t>RFM-002-245-7</t>
  </si>
  <si>
    <t>RFM-005-141-2</t>
  </si>
  <si>
    <t>RFM-002-622-2</t>
  </si>
  <si>
    <t>RFM-005-149-0</t>
  </si>
  <si>
    <t>RFM-002-708-7</t>
  </si>
  <si>
    <t>RFM-004-460-0</t>
  </si>
  <si>
    <t>RFM-002-723-6</t>
  </si>
  <si>
    <t>RFM-005-207-3</t>
  </si>
  <si>
    <t>RFM-003-400-4</t>
  </si>
  <si>
    <t>RFM-004-742-7</t>
  </si>
  <si>
    <t>RFM-001-417-5</t>
  </si>
  <si>
    <t>RFM-006-840-6</t>
  </si>
  <si>
    <t>RFM-005-901-8</t>
  </si>
  <si>
    <t>RFM-006-775-4</t>
  </si>
  <si>
    <t>RFM-005-202-8</t>
  </si>
  <si>
    <t>RFM-006-729-8</t>
  </si>
  <si>
    <t>RFM-005-768-1</t>
  </si>
  <si>
    <t>RFM-004-956-9</t>
  </si>
  <si>
    <t>RFM-005-110-5</t>
  </si>
  <si>
    <t>RFM-004-931-0</t>
  </si>
  <si>
    <t>RFM-005-114-9</t>
  </si>
  <si>
    <t>RFM-004-907-0</t>
  </si>
  <si>
    <t>RFM-005-130-9</t>
  </si>
  <si>
    <t>RFM-004-838-4</t>
  </si>
  <si>
    <t>RFM-005-942-7</t>
  </si>
  <si>
    <t>RFM-001-542-9</t>
  </si>
  <si>
    <t>RFM-002-140-9</t>
  </si>
  <si>
    <t>RFM-000-914-3</t>
  </si>
  <si>
    <t>RFM-000-254-0</t>
  </si>
  <si>
    <t>RFM-001-271-5</t>
  </si>
  <si>
    <t>RFM-000-511-8</t>
  </si>
  <si>
    <t>RFM-001-082-2</t>
  </si>
  <si>
    <t>RFM-003-814-2</t>
  </si>
  <si>
    <t>RFM-000-242-6</t>
  </si>
  <si>
    <t>RFM-003-828-8</t>
  </si>
  <si>
    <t>RFM-000-189-8</t>
  </si>
  <si>
    <t>RFM-002-982-3</t>
  </si>
  <si>
    <t>RFM-000-080-6</t>
  </si>
  <si>
    <t>RFM-002-920-9</t>
  </si>
  <si>
    <t>RFM-001-098-0</t>
  </si>
  <si>
    <t>RFM-002-784-9</t>
  </si>
  <si>
    <t>RFM-000-030-6</t>
  </si>
  <si>
    <t>RFM-001-482-4</t>
  </si>
  <si>
    <t>RFM-000-166-1</t>
  </si>
  <si>
    <t>RFM-003-297-3</t>
  </si>
  <si>
    <t>RFM-000-892-4</t>
  </si>
  <si>
    <t>RFM-003-813-1</t>
  </si>
  <si>
    <t>RFM-000-182-1</t>
  </si>
  <si>
    <t>RFM-001-870-2</t>
  </si>
  <si>
    <t>RFM-001-365-0</t>
  </si>
  <si>
    <t>RFM-000-871-9</t>
  </si>
  <si>
    <t>RFM-001-647-7</t>
  </si>
  <si>
    <t>RFM-000-455-7</t>
  </si>
  <si>
    <t>RFM-001-469-7</t>
  </si>
  <si>
    <t>RFM-000-678-0</t>
  </si>
  <si>
    <t>RFM-001-845-1</t>
  </si>
  <si>
    <t>RFM-000-619-9</t>
  </si>
  <si>
    <t>RFM-001-361-6</t>
  </si>
  <si>
    <t>RFM-000-371-4</t>
  </si>
  <si>
    <t>RFM-000-998-3</t>
  </si>
  <si>
    <t>RFM-001-779-8</t>
  </si>
  <si>
    <t>RFM-001-853-1</t>
  </si>
  <si>
    <t>RFM-001-222-6</t>
  </si>
  <si>
    <t>RFM-001-087-7</t>
  </si>
  <si>
    <t>RFM-003-728-5</t>
  </si>
  <si>
    <t>RFM-000-301-0</t>
  </si>
  <si>
    <t>RFM-003-745-6</t>
  </si>
  <si>
    <t>RFM-000-125-2</t>
  </si>
  <si>
    <t>RFM-003-707-0</t>
  </si>
  <si>
    <t>RFM-000-212-0</t>
  </si>
  <si>
    <t>RFM-002-463-5</t>
  </si>
  <si>
    <t>RFM-001-465-3</t>
  </si>
  <si>
    <t>RFM-001-246-4</t>
  </si>
  <si>
    <t>RFM-000-361-2</t>
  </si>
  <si>
    <t>RFM-002-427-1</t>
  </si>
  <si>
    <t>RFM-001-344-5</t>
  </si>
  <si>
    <t>RFM-003-888-0</t>
  </si>
  <si>
    <t>RFM-001-138-1</t>
  </si>
  <si>
    <t>RFM-003-749-0</t>
  </si>
  <si>
    <t>RFM-000-383-8</t>
  </si>
  <si>
    <t>RFM-001-680-8</t>
  </si>
  <si>
    <t>RFM-001-747-0</t>
  </si>
  <si>
    <t>RFM-001-443-7</t>
  </si>
  <si>
    <t>RFM-001-961-4</t>
  </si>
  <si>
    <t>RFM-001-966-9</t>
  </si>
  <si>
    <t>RFM-001-653-5</t>
  </si>
  <si>
    <t>RFM-000-111-6</t>
  </si>
  <si>
    <t>RFM-001-620-6</t>
  </si>
  <si>
    <t>RFM-000-205-1</t>
  </si>
  <si>
    <t>RFM-002-046-2</t>
  </si>
  <si>
    <t>RFM-000-110-5</t>
  </si>
  <si>
    <t>RFM-001-631-9</t>
  </si>
  <si>
    <t>RFM-003-513-2</t>
  </si>
  <si>
    <t>RFM-001-943-2</t>
  </si>
  <si>
    <t>RFM-003-852-8</t>
  </si>
  <si>
    <t>RFM-001-121-2</t>
  </si>
  <si>
    <t>RFM-002-079-1</t>
  </si>
  <si>
    <t>RFM-000-299-3</t>
  </si>
  <si>
    <t>RFM-001-277-1</t>
  </si>
  <si>
    <t>RFM-000-045-3</t>
  </si>
  <si>
    <t>RFM-001-324-1</t>
  </si>
  <si>
    <t>RFM-000-327-0</t>
  </si>
  <si>
    <t>RFM-002-438-4</t>
  </si>
  <si>
    <t>RFM-001-713-0</t>
  </si>
  <si>
    <t>RFM-003-760-5</t>
  </si>
  <si>
    <t>RFM-000-162-7</t>
  </si>
  <si>
    <t>RFM-003-835-7</t>
  </si>
  <si>
    <t>RFM-001-112-1</t>
  </si>
  <si>
    <t>RFM-003-894-8</t>
  </si>
  <si>
    <t>RFM-000-366-7</t>
  </si>
  <si>
    <t>RFM-001-205-5</t>
  </si>
  <si>
    <t>RFM-000-144-5</t>
  </si>
  <si>
    <t>RFM-003-914-5</t>
  </si>
  <si>
    <t>RFM-001-106-3</t>
  </si>
  <si>
    <t>RFM-003-594-9</t>
  </si>
  <si>
    <t>RFM-001-458-4</t>
  </si>
  <si>
    <t>RFM-003-854-0</t>
  </si>
  <si>
    <t>RFM-001-314-9</t>
  </si>
  <si>
    <t>RFM-003-495-7</t>
  </si>
  <si>
    <t>RFM-001-929-4</t>
  </si>
  <si>
    <t>RFM-003-520-1</t>
  </si>
  <si>
    <t>RFM-001-404-0</t>
  </si>
  <si>
    <t>RFM-003-873-3</t>
  </si>
  <si>
    <t>RFM-001-203-3</t>
  </si>
  <si>
    <t>RFM-003-788-7</t>
  </si>
  <si>
    <t>RFM-000-932-5</t>
  </si>
  <si>
    <t>RFM-001-095-7</t>
  </si>
  <si>
    <t>RFM-001-259-9</t>
  </si>
  <si>
    <t>RFM-003-723-0</t>
  </si>
  <si>
    <t>RFM-000-289-1</t>
  </si>
  <si>
    <t>RFM-003-889-1</t>
  </si>
  <si>
    <t>RFM-000-146-7</t>
  </si>
  <si>
    <t>RFM-001-345-6</t>
  </si>
  <si>
    <t>RFM-000-294-8</t>
  </si>
  <si>
    <t>RFM-003-743-4</t>
  </si>
  <si>
    <t>RFM-000-034-0</t>
  </si>
  <si>
    <t>RFM-003-825-5</t>
  </si>
  <si>
    <t>RFM-000-808-2</t>
  </si>
  <si>
    <t>RFM-003-724-1</t>
  </si>
  <si>
    <t>RFM-000-268-6</t>
  </si>
  <si>
    <t>RFM-003-911-2</t>
  </si>
  <si>
    <t>RFM-000-091-9</t>
  </si>
  <si>
    <t>RFM-001-331-0</t>
  </si>
  <si>
    <t>RFM-000-046-4</t>
  </si>
  <si>
    <t>RFM-003-769-4</t>
  </si>
  <si>
    <t>RFM-001-436-8</t>
  </si>
  <si>
    <t>RFM-003-141-4</t>
  </si>
  <si>
    <t>RFM-001-130-3</t>
  </si>
  <si>
    <t>RFM-003-794-5</t>
  </si>
  <si>
    <t>RFM-001-876-8</t>
  </si>
  <si>
    <t>RFM-003-777-4</t>
  </si>
  <si>
    <t>RFM-001-389-8</t>
  </si>
  <si>
    <t>RFM-003-429-7</t>
  </si>
  <si>
    <t>RFM-001-582-7</t>
  </si>
  <si>
    <t>RFM-003-734-3</t>
  </si>
  <si>
    <t>RFM-001-077-5</t>
  </si>
  <si>
    <t>RFM-002-446-4</t>
  </si>
  <si>
    <t>RFM-000-956-3</t>
  </si>
  <si>
    <t>RFM-003-774-1</t>
  </si>
  <si>
    <t>RFM-001-864-4</t>
  </si>
  <si>
    <t>RFM-003-356-7</t>
  </si>
  <si>
    <t>RFM-003-453-7</t>
  </si>
  <si>
    <t>RFM-002-632-4</t>
  </si>
  <si>
    <t>RFM-002-849-9</t>
  </si>
  <si>
    <t>RFM-002-802-4</t>
  </si>
  <si>
    <t>RFM-002-921-0</t>
  </si>
  <si>
    <t>RFM-002-475-9</t>
  </si>
  <si>
    <t>RFM-002-315-4</t>
  </si>
  <si>
    <t>RFM-002-842-2</t>
  </si>
  <si>
    <t>RFM-002-923-2</t>
  </si>
  <si>
    <t>RFM-002-369-8</t>
  </si>
  <si>
    <t>RFM-003-278-0</t>
  </si>
  <si>
    <t>RFM-002-665-3</t>
  </si>
  <si>
    <t>RFM-002-225-3</t>
  </si>
  <si>
    <t>RFM-002-358-5</t>
  </si>
  <si>
    <t>RFM-003-129-8</t>
  </si>
  <si>
    <t>RFM-003-040-0</t>
  </si>
  <si>
    <t>RFM-003-422-0</t>
  </si>
  <si>
    <t>RFM-003-045-5</t>
  </si>
  <si>
    <t>RFM-003-898-2</t>
  </si>
  <si>
    <t>RFM-003-065-9</t>
  </si>
  <si>
    <t>RFM-002-903-8</t>
  </si>
  <si>
    <t>RFM-002-993-6</t>
  </si>
  <si>
    <t>RFM-003-263-3</t>
  </si>
  <si>
    <t>RFM-003-242-8</t>
  </si>
  <si>
    <t>RFM-002-316-5</t>
  </si>
  <si>
    <t>RFM-003-410-6</t>
  </si>
  <si>
    <t>RFM-002-977-6</t>
  </si>
  <si>
    <t>RFM-003-090-0</t>
  </si>
  <si>
    <t>RFM-002-912-9</t>
  </si>
  <si>
    <t>RFM-003-031-9</t>
  </si>
  <si>
    <t>RFM-003-391-0</t>
  </si>
  <si>
    <t>RFM-002-933-4</t>
  </si>
  <si>
    <t>RFM-002-862-6</t>
  </si>
  <si>
    <t>RFM-003-345-4</t>
  </si>
  <si>
    <t>RFM-002-229-7</t>
  </si>
  <si>
    <t>RFM-002-314-3</t>
  </si>
  <si>
    <t>RFM-002-228-6</t>
  </si>
  <si>
    <t>RFM-002-798-5</t>
  </si>
  <si>
    <t>RFM-002-819-3</t>
  </si>
  <si>
    <t>RFM-002-844-4</t>
  </si>
  <si>
    <t>RFM-002-917-4</t>
  </si>
  <si>
    <t>RFM-002-341-6</t>
  </si>
  <si>
    <t>RFM-002-224-2</t>
  </si>
  <si>
    <t>RFM-002-472-6</t>
  </si>
  <si>
    <t>RFM-003-118-5</t>
  </si>
  <si>
    <t>RFM-002-352-9</t>
  </si>
  <si>
    <t>RFM-003-341-0</t>
  </si>
  <si>
    <t>RFM-003-067-1</t>
  </si>
  <si>
    <t>RFM-002-816-0</t>
  </si>
  <si>
    <t>RFM-003-666-8</t>
  </si>
  <si>
    <t>RFM-002-966-3</t>
  </si>
  <si>
    <t>RFM-003-122-1</t>
  </si>
  <si>
    <t>RFM-002-875-1</t>
  </si>
  <si>
    <t>RFM-003-099-9</t>
  </si>
  <si>
    <t>RFM-002-818-2</t>
  </si>
  <si>
    <t>RFM-003-043-3</t>
  </si>
  <si>
    <t>RFM-002-899-9</t>
  </si>
  <si>
    <t>RFM-003-044-4</t>
  </si>
  <si>
    <t>RFM-003-198-1</t>
  </si>
  <si>
    <t>RFM-003-012-6</t>
  </si>
  <si>
    <t>RFM-002-948-1</t>
  </si>
  <si>
    <t>RFM-003-013-7</t>
  </si>
  <si>
    <t>RFM-001-831-5</t>
  </si>
  <si>
    <t>RFM-002-893-3</t>
  </si>
  <si>
    <t>RFM-002-879-5</t>
  </si>
  <si>
    <t>RFM-002-800-2</t>
  </si>
  <si>
    <t>RFM-003-407-1</t>
  </si>
  <si>
    <t>RFM-002-368-7</t>
  </si>
  <si>
    <t>RFM-002-870-6</t>
  </si>
  <si>
    <t>RFM-003-615-7</t>
  </si>
  <si>
    <t>RFM-003-408-2</t>
  </si>
  <si>
    <t>RFM-002-872-8</t>
  </si>
  <si>
    <t>RFM-003-372-7</t>
  </si>
  <si>
    <t>RFM-002-209-3</t>
  </si>
  <si>
    <t>RFM-003-390-9</t>
  </si>
  <si>
    <t>RFM-002-200-4</t>
  </si>
  <si>
    <t>RFM-002-869-3</t>
  </si>
  <si>
    <t>RFM-003-234-8</t>
  </si>
  <si>
    <t>RFM-003-200-8</t>
  </si>
  <si>
    <t>RFM-003-089-7</t>
  </si>
  <si>
    <t>RFM-002-874-0</t>
  </si>
  <si>
    <t>RFM-003-011-5</t>
  </si>
  <si>
    <t>RFM-002-845-5</t>
  </si>
  <si>
    <t>RFM-003-077-3</t>
  </si>
  <si>
    <t>RFM-003-250-8</t>
  </si>
  <si>
    <t>RFM-002-434-0</t>
  </si>
  <si>
    <t>RFM-003-762-7</t>
  </si>
  <si>
    <t>RFM-003-017-1</t>
  </si>
  <si>
    <t>RFM-003-782-1</t>
  </si>
  <si>
    <t>RFM-003-607-7</t>
  </si>
  <si>
    <t>RFM-003-389-6</t>
  </si>
  <si>
    <t>RFM-003-146-9</t>
  </si>
  <si>
    <t>RFM-003-239-3</t>
  </si>
  <si>
    <t>RFM-002-738-3</t>
  </si>
  <si>
    <t>RFM-002-895-5</t>
  </si>
  <si>
    <t>RFM-003-387-4</t>
  </si>
  <si>
    <t>RFM-003-324-9</t>
  </si>
  <si>
    <t>RFM-002-865-9</t>
  </si>
  <si>
    <t>RFM-003-289-3</t>
  </si>
  <si>
    <t>RFM-002-353-0</t>
  </si>
  <si>
    <t>RFM-002-230-0</t>
  </si>
  <si>
    <t>RFM-002-211-7</t>
  </si>
  <si>
    <t>RFM-002-843-3</t>
  </si>
  <si>
    <t>RFM-003-009-1</t>
  </si>
  <si>
    <t>RFM-002-820-6</t>
  </si>
  <si>
    <t>RFM-002-208-2</t>
  </si>
  <si>
    <t>RFM-002-877-3</t>
  </si>
  <si>
    <t>RFM-002-190-9</t>
  </si>
  <si>
    <t>RFM-003-427-5</t>
  </si>
  <si>
    <t>RFM-002-491-9</t>
  </si>
  <si>
    <t>RFM-003-412-8</t>
  </si>
  <si>
    <t>RFM-002-415-7</t>
  </si>
  <si>
    <t>RFM-003-739-8</t>
  </si>
  <si>
    <t>RFM-002-443-1</t>
  </si>
  <si>
    <t>RFM-002-223-1</t>
  </si>
  <si>
    <t>RFM-002-416-8</t>
  </si>
  <si>
    <t>RFM-002-222-0</t>
  </si>
  <si>
    <t>RFM-003-063-7</t>
  </si>
  <si>
    <t>RFM-002-942-5</t>
  </si>
  <si>
    <t>RFM-003-051-3</t>
  </si>
  <si>
    <t>RFM-002-981-2</t>
  </si>
  <si>
    <t>RFM-002-452-2</t>
  </si>
  <si>
    <t>RFM-002-313-2</t>
  </si>
  <si>
    <t>RFM-002-442-0</t>
  </si>
  <si>
    <t>RFM-003-091-1</t>
  </si>
  <si>
    <t>RFM-002-404-4</t>
  </si>
  <si>
    <t>RFM-002-226-4</t>
  </si>
  <si>
    <t>RFM-003-370-5</t>
  </si>
  <si>
    <t>RFM-003-447-9</t>
  </si>
  <si>
    <t>RFM-003-006-8</t>
  </si>
  <si>
    <t>RFM-003-309-0</t>
  </si>
  <si>
    <t>RFM-002-501-4</t>
  </si>
  <si>
    <t>RFM-003-271-3</t>
  </si>
  <si>
    <t>RFM-002-873-9</t>
  </si>
  <si>
    <t>RFM-002-319-8</t>
  </si>
  <si>
    <t>RFM-003-086-4</t>
  </si>
  <si>
    <t>RFM-003-440-2</t>
  </si>
  <si>
    <t>RFM-002-894-4</t>
  </si>
  <si>
    <t>RFM-003-189-0</t>
  </si>
  <si>
    <t>RFM-003-190-3</t>
  </si>
  <si>
    <t>RFM-003-114-1</t>
  </si>
  <si>
    <t>RFM-003-620-4</t>
  </si>
  <si>
    <t>RFM-002-858-0</t>
  </si>
  <si>
    <t>RFM-003-126-5</t>
  </si>
  <si>
    <t>RFM-003-346-5</t>
  </si>
  <si>
    <t>RFM-002-440-8</t>
  </si>
  <si>
    <t>RFM-003-185-6</t>
  </si>
  <si>
    <t>RFM-002-938-9</t>
  </si>
  <si>
    <t>RFM-002-957-2</t>
  </si>
  <si>
    <t>RFM-003-604-4</t>
  </si>
  <si>
    <t>RFM-002-848-8</t>
  </si>
  <si>
    <t>RFM-002-766-7</t>
  </si>
  <si>
    <t>RFM-002-979-8</t>
  </si>
  <si>
    <t>RFM-002-754-3</t>
  </si>
  <si>
    <t>RFM-003-286-0</t>
  </si>
  <si>
    <t>RFM-002-507-0</t>
  </si>
  <si>
    <t>RFM-003-398-7</t>
  </si>
  <si>
    <t>RFM-002-670-0</t>
  </si>
  <si>
    <t>RFM-003-095-5</t>
  </si>
  <si>
    <t>RFM-003-085-3</t>
  </si>
  <si>
    <t>RFM-002-317-6</t>
  </si>
  <si>
    <t>RFM-002-654-0</t>
  </si>
  <si>
    <t>RFM-003-207-5</t>
  </si>
  <si>
    <t>RFM-003-094-4</t>
  </si>
  <si>
    <t>RFM-002-815-9</t>
  </si>
  <si>
    <t>RFM-003-056-8</t>
  </si>
  <si>
    <t>RFM-003-392-1</t>
  </si>
  <si>
    <t>RFM-002-996-9</t>
  </si>
  <si>
    <t>RFM-002-312-1</t>
  </si>
  <si>
    <t>RFM-002-606-2</t>
  </si>
  <si>
    <t>RFM-002-320-1</t>
  </si>
  <si>
    <t>RFM-003-066-0</t>
  </si>
  <si>
    <t>RFM-003-000-2</t>
  </si>
  <si>
    <t>RFM-002-474-8</t>
  </si>
  <si>
    <t>RFM-002-871-7</t>
  </si>
  <si>
    <t>RFM-003-264-4</t>
  </si>
  <si>
    <t>RFM-003-823-3</t>
  </si>
  <si>
    <t>RFM-002-834-2</t>
  </si>
  <si>
    <t>RFM-003-895-9</t>
  </si>
  <si>
    <t>RFM-002-758-7</t>
  </si>
  <si>
    <t>RFM-003-181-2</t>
  </si>
  <si>
    <t>RFM-002-683-5</t>
  </si>
  <si>
    <t>RFM-002-990-3</t>
  </si>
  <si>
    <t>RFM-003-134-5</t>
  </si>
  <si>
    <t>RFM-002-852-4</t>
  </si>
  <si>
    <t>RFM-002-506-9</t>
  </si>
  <si>
    <t>RFM-003-359-0</t>
  </si>
  <si>
    <t>RFM-002-450-0</t>
  </si>
  <si>
    <t>RFM-003-074-0</t>
  </si>
  <si>
    <t>RFM-002-760-1</t>
  </si>
  <si>
    <t>RFM-003-007-9</t>
  </si>
  <si>
    <t>RFM-002-311-0</t>
  </si>
  <si>
    <t>RFM-002-310-9</t>
  </si>
  <si>
    <t>RFM-002-532-1</t>
  </si>
  <si>
    <t>RFM-003-287-1</t>
  </si>
  <si>
    <t>RFM-003-212-2</t>
  </si>
  <si>
    <t>RFM-002-817-1</t>
  </si>
  <si>
    <t>RFM-003-323-8</t>
  </si>
  <si>
    <t>RFM-003-923-6</t>
  </si>
  <si>
    <t>RFM-002-799-6</t>
  </si>
  <si>
    <t>RFM-003-109-4</t>
  </si>
  <si>
    <t>RFM-002-579-6</t>
  </si>
  <si>
    <t>RFM-003-754-7</t>
  </si>
  <si>
    <t>RFM-002-338-1</t>
  </si>
  <si>
    <t>RFM-003-641-9</t>
  </si>
  <si>
    <t>RFM-002-857-9</t>
  </si>
  <si>
    <t>RFM-003-283-7</t>
  </si>
  <si>
    <t>RFM-003-279-1</t>
  </si>
  <si>
    <t>RFM-002-898-8</t>
  </si>
  <si>
    <t>RFM-002-439-5</t>
  </si>
  <si>
    <t>RFM-003-382-9</t>
  </si>
  <si>
    <t>RFM-002-410-2</t>
  </si>
  <si>
    <t>RFM-003-450-4</t>
  </si>
  <si>
    <t>RFM-002-453-3</t>
  </si>
  <si>
    <t>RFM-002-883-1</t>
  </si>
  <si>
    <t>RFM-003-521-2</t>
  </si>
  <si>
    <t>RFM-001-804-2</t>
  </si>
  <si>
    <t>RFM-002-180-7</t>
  </si>
  <si>
    <t>RFM-000-741-0</t>
  </si>
  <si>
    <t>RFM-003-159-4</t>
  </si>
  <si>
    <t>RFM-001-101-8</t>
  </si>
  <si>
    <t>RFM-003-135-6</t>
  </si>
  <si>
    <t>RFM-000-916-5</t>
  </si>
  <si>
    <t>RFM-001-613-7</t>
  </si>
  <si>
    <t>RFM-000-534-5</t>
  </si>
  <si>
    <t>RFM-000-549-2</t>
  </si>
  <si>
    <t>RFM-000-536-7</t>
  </si>
  <si>
    <t>RFM-001-432-4</t>
  </si>
  <si>
    <t>RFM-000-648-4</t>
  </si>
  <si>
    <t>RFM-000-607-5</t>
  </si>
  <si>
    <t>RFM-000-716-9</t>
  </si>
  <si>
    <t>RFM-001-610-4</t>
  </si>
  <si>
    <t>RFM-000-591-4</t>
  </si>
  <si>
    <t>RFM-000-691-7</t>
  </si>
  <si>
    <t>RFM-001-684-2</t>
  </si>
  <si>
    <t>RFM-001-732-3</t>
  </si>
  <si>
    <t>RFM-001-533-8</t>
  </si>
  <si>
    <t>RFM-001-292-0</t>
  </si>
  <si>
    <t>RFM-000-616-6</t>
  </si>
  <si>
    <t>RFM-003-505-2</t>
  </si>
  <si>
    <t>RFM-001-206-6</t>
  </si>
  <si>
    <t>RFM-003-901-0</t>
  </si>
  <si>
    <t>RFM-001-971-6</t>
  </si>
  <si>
    <t>RFM-002-835-3</t>
  </si>
  <si>
    <t>RFM-001-200-0</t>
  </si>
  <si>
    <t>RFM-003-277-9</t>
  </si>
  <si>
    <t>RFM-001-090-2</t>
  </si>
  <si>
    <t>RFM-003-795-6</t>
  </si>
  <si>
    <t>RFM-000-899-1</t>
  </si>
  <si>
    <t>RFM-002-083-7</t>
  </si>
  <si>
    <t>RFM-001-483-5</t>
  </si>
  <si>
    <t>RFM-003-748-9</t>
  </si>
  <si>
    <t>RFM-001-854-2</t>
  </si>
  <si>
    <t>RFM-003-832-4</t>
  </si>
  <si>
    <t>RFM-001-223-7</t>
  </si>
  <si>
    <t>RFM-001-869-9</t>
  </si>
  <si>
    <t>RFM-001-388-7</t>
  </si>
  <si>
    <t>RFM-001-536-1</t>
  </si>
  <si>
    <t>RFM-000-566-3</t>
  </si>
  <si>
    <t>RFM-001-129-0</t>
  </si>
  <si>
    <t>RFM-000-474-0</t>
  </si>
  <si>
    <t>RFM-001-648-8</t>
  </si>
  <si>
    <t>RFM-001-238-4</t>
  </si>
  <si>
    <t>RFM-001-242-0</t>
  </si>
  <si>
    <t>RFM-000-720-5</t>
  </si>
  <si>
    <t>RFM-001-492-6</t>
  </si>
  <si>
    <t>RFM-001-161-0</t>
  </si>
  <si>
    <t>RFM-001-964-7</t>
  </si>
  <si>
    <t>RFM-000-582-3</t>
  </si>
  <si>
    <t>RFM-000-714-7</t>
  </si>
  <si>
    <t>RFM-000-585-6</t>
  </si>
  <si>
    <t>RFM-003-909-8</t>
  </si>
  <si>
    <t>RFM-001-525-8</t>
  </si>
  <si>
    <t>RFM-003-767-2</t>
  </si>
  <si>
    <t>RFM-000-709-0</t>
  </si>
  <si>
    <t>RFM-002-088-2</t>
  </si>
  <si>
    <t>RFM-001-497-1</t>
  </si>
  <si>
    <t>RFM-003-797-8</t>
  </si>
  <si>
    <t>RFM-001-940-9</t>
  </si>
  <si>
    <t>RFM-003-773-0</t>
  </si>
  <si>
    <t>RFM-000-815-1</t>
  </si>
  <si>
    <t>RFM-003-751-4</t>
  </si>
  <si>
    <t>RFM-001-264-6</t>
  </si>
  <si>
    <t>RFM-003-716-1</t>
  </si>
  <si>
    <t>RFM-000-905-2</t>
  </si>
  <si>
    <t>RFM-003-778-5</t>
  </si>
  <si>
    <t>RFM-000-469-3</t>
  </si>
  <si>
    <t>RFM-001-761-8</t>
  </si>
  <si>
    <t>RFM-000-722-7</t>
  </si>
  <si>
    <t>RFM-000-958-5</t>
  </si>
  <si>
    <t>RFM-000-421-7</t>
  </si>
  <si>
    <t>RFM-001-199-4</t>
  </si>
  <si>
    <t>RFM-001-040-2</t>
  </si>
  <si>
    <t>RFM-001-446-0</t>
  </si>
  <si>
    <t>RFM-001-117-6</t>
  </si>
  <si>
    <t>RFM-001-293-1</t>
  </si>
  <si>
    <t>RFM-000-686-0</t>
  </si>
  <si>
    <t>RFM-001-454-0</t>
  </si>
  <si>
    <t>RFM-000-623-5</t>
  </si>
  <si>
    <t>RFM-001-797-0</t>
  </si>
  <si>
    <t>RFM-000-829-7</t>
  </si>
  <si>
    <t>RFM-000-855-9</t>
  </si>
  <si>
    <t>RFM-001-733-4</t>
  </si>
  <si>
    <t>RFM-003-229-1</t>
  </si>
  <si>
    <t>RFM-001-857-5</t>
  </si>
  <si>
    <t>RFM-003-314-7</t>
  </si>
  <si>
    <t>RFM-001-326-3</t>
  </si>
  <si>
    <t>RFM-002-954-9</t>
  </si>
  <si>
    <t>RFM-001-364-9</t>
  </si>
  <si>
    <t>RFM-003-890-4</t>
  </si>
  <si>
    <t>RFM-000-543-6</t>
  </si>
  <si>
    <t>RFM-002-441-9</t>
  </si>
  <si>
    <t>RFM-000-946-1</t>
  </si>
  <si>
    <t>RFM-002-067-7</t>
  </si>
  <si>
    <t>RFM-000-752-3</t>
  </si>
  <si>
    <t>RFM-001-534-9</t>
  </si>
  <si>
    <t>RFM-001-596-3</t>
  </si>
  <si>
    <t>RFM-003-926-9</t>
  </si>
  <si>
    <t>RFM-001-574-7</t>
  </si>
  <si>
    <t>RFM-001-601-3</t>
  </si>
  <si>
    <t>RFM-000-609-7</t>
  </si>
  <si>
    <t>RFM-000-906-3</t>
  </si>
  <si>
    <t>RFM-001-226-0</t>
  </si>
  <si>
    <t>RFM-001-269-1</t>
  </si>
  <si>
    <t>RFM-000-480-8</t>
  </si>
  <si>
    <t>RFM-000-416-0</t>
  </si>
  <si>
    <t>RFM-001-977-2</t>
  </si>
  <si>
    <t>RFM-001-827-9</t>
  </si>
  <si>
    <t>RFM-000-555-0</t>
  </si>
  <si>
    <t>RFM-000-503-8</t>
  </si>
  <si>
    <t>RFM-000-512-9</t>
  </si>
  <si>
    <t>RFM-001-566-7</t>
  </si>
  <si>
    <t>RFM-000-719-2</t>
  </si>
  <si>
    <t>RFM-001-716-3</t>
  </si>
  <si>
    <t>RFM-000-415-9</t>
  </si>
  <si>
    <t>RFM-002-480-6</t>
  </si>
  <si>
    <t>RFM-000-297-1</t>
  </si>
  <si>
    <t>RFM-003-775-2</t>
  </si>
  <si>
    <t>RFM-000-243-7</t>
  </si>
  <si>
    <t>RFM-002-550-3</t>
  </si>
  <si>
    <t>RFM-000-560-7</t>
  </si>
  <si>
    <t>RFM-003-742-3</t>
  </si>
  <si>
    <t>RFM-000-681-5</t>
  </si>
  <si>
    <t>RFM-003-667-9</t>
  </si>
  <si>
    <t>RFM-000-748-7</t>
  </si>
  <si>
    <t>RFM-003-757-0</t>
  </si>
  <si>
    <t>RFM-001-094-6</t>
  </si>
  <si>
    <t>RFM-003-531-4</t>
  </si>
  <si>
    <t>RFM-000-568-5</t>
  </si>
  <si>
    <t>RFM-003-804-0</t>
  </si>
  <si>
    <t>RFM-001-471-1</t>
  </si>
  <si>
    <t>RFM-000-839-9</t>
  </si>
  <si>
    <t>RFM-003-473-1</t>
  </si>
  <si>
    <t>RFM-002-055-3</t>
  </si>
  <si>
    <t>RFM-003-463-9_old</t>
  </si>
  <si>
    <t>RFM-001-866-6</t>
  </si>
  <si>
    <t>RFM-003-464-0</t>
  </si>
  <si>
    <t>RFM-000-870-8</t>
  </si>
  <si>
    <t>RFM-003-465-1_old</t>
  </si>
  <si>
    <t>RFM-000-785-2</t>
  </si>
  <si>
    <t>RFM-003-472-0_old</t>
  </si>
  <si>
    <t>RFM-000-462-6</t>
  </si>
  <si>
    <t>RFM-003-469-5_old</t>
  </si>
  <si>
    <t>RFM-000-886-6</t>
  </si>
  <si>
    <t>RFM-003-468-4</t>
  </si>
  <si>
    <t>RFM-000-379-2</t>
  </si>
  <si>
    <t>RFM-003-481-1</t>
  </si>
  <si>
    <t>RFM-001-669-3</t>
  </si>
  <si>
    <t>RFM-000-967-6</t>
  </si>
  <si>
    <t>RFM-001-063-9</t>
  </si>
  <si>
    <t>RFM-001-275-9</t>
  </si>
  <si>
    <t>RFM-001-030-0</t>
  </si>
  <si>
    <t>RFM-000-944-9</t>
  </si>
  <si>
    <t>RFM-000-063-5</t>
  </si>
  <si>
    <t>RFM-000-947-2</t>
  </si>
  <si>
    <t>RFM-002-385-8</t>
  </si>
  <si>
    <t>RFM-001-214-6</t>
  </si>
  <si>
    <t>RFM-001-099-1</t>
  </si>
  <si>
    <t>RFM-001-820-2</t>
  </si>
  <si>
    <t>RFM-001-113-2</t>
  </si>
  <si>
    <t>RFM-001-435-7</t>
  </si>
  <si>
    <t>RFM-000-985-8</t>
  </si>
  <si>
    <t>RFM-001-303-6</t>
  </si>
  <si>
    <t>RFM-002-122-7</t>
  </si>
  <si>
    <t>RFM-003-480-0</t>
  </si>
  <si>
    <t>RFM-000-846-8</t>
  </si>
  <si>
    <t>RFM-003-467-3</t>
  </si>
  <si>
    <t>RFM-000-864-0</t>
  </si>
  <si>
    <t>RFM-003-476-4</t>
  </si>
  <si>
    <t>RFM-000-841-3</t>
  </si>
  <si>
    <t>RFM-003-459-3_old</t>
  </si>
  <si>
    <t>RFM-000-482-0</t>
  </si>
  <si>
    <t>RFM-003-474-2</t>
  </si>
  <si>
    <t>RFM-002-042-8</t>
  </si>
  <si>
    <t>RFM-000-687-1</t>
  </si>
  <si>
    <t>RFM-000-478-4</t>
  </si>
  <si>
    <t>RFM-002-666-4_old</t>
  </si>
  <si>
    <t>RFM-000-481-9</t>
  </si>
  <si>
    <t>RFM-003-471-9</t>
  </si>
  <si>
    <t>RFM-001-815-5</t>
  </si>
  <si>
    <t>RFM-001-003-7</t>
  </si>
  <si>
    <t>RFM-001-208-8</t>
  </si>
  <si>
    <t>RFM-001-715-2</t>
  </si>
  <si>
    <t>RFM-001-627-3</t>
  </si>
  <si>
    <t>RFM-000-174-1</t>
  </si>
  <si>
    <t>RFM-001-530-5</t>
  </si>
  <si>
    <t>RFM-000-181-0</t>
  </si>
  <si>
    <t>RFM-001-110-9</t>
  </si>
  <si>
    <t>RFM-000-013-5</t>
  </si>
  <si>
    <t>RFM-001-769-6</t>
  </si>
  <si>
    <t>RFM-001-374-1</t>
  </si>
  <si>
    <t>RFM-000-923-4</t>
  </si>
  <si>
    <t>RFM-000-976-7</t>
  </si>
  <si>
    <t>RFM-001-611-5</t>
  </si>
  <si>
    <t>RFM-001-812-2</t>
  </si>
  <si>
    <t>RFM-000-838-8</t>
  </si>
  <si>
    <t>RFM-003-461-7</t>
  </si>
  <si>
    <t>RFM-000-835-5</t>
  </si>
  <si>
    <t>RFM-001-783-4</t>
  </si>
  <si>
    <t>RFM-000-470-6</t>
  </si>
  <si>
    <t>RFM-003-466-2</t>
  </si>
  <si>
    <t>RFM-001-896-2</t>
  </si>
  <si>
    <t>RFM-003-478-6</t>
  </si>
  <si>
    <t>RFM-000-497-7</t>
  </si>
  <si>
    <t>RFM-000-296-0</t>
  </si>
  <si>
    <t>RFM-000-878-6</t>
  </si>
  <si>
    <t>RFM-003-475-3</t>
  </si>
  <si>
    <t>RFM-002-101-2</t>
  </si>
  <si>
    <t>RFM-003-462-8_old</t>
  </si>
  <si>
    <t>RFM-002-125-0</t>
  </si>
  <si>
    <t>RFM-003-460-6_old</t>
  </si>
  <si>
    <t>RFM-000-984-7</t>
  </si>
  <si>
    <t>RFM-001-740-3</t>
  </si>
  <si>
    <t>RFM-001-347-8</t>
  </si>
  <si>
    <t>RFM-001-638-6</t>
  </si>
  <si>
    <t>RFM-001-359-2</t>
  </si>
  <si>
    <t>RFM-001-233-9</t>
  </si>
  <si>
    <t>RFM-001-316-1</t>
  </si>
  <si>
    <t>RFM-001-489-1</t>
  </si>
  <si>
    <t>RFM-001-279-3</t>
  </si>
  <si>
    <t>RFM-000-346-3</t>
  </si>
  <si>
    <t>RFM-001-902-3</t>
  </si>
  <si>
    <t>RFM-000-896-8</t>
  </si>
  <si>
    <t>RFM-001-257-7</t>
  </si>
  <si>
    <t>RFM-001-154-1</t>
  </si>
  <si>
    <t>RFM-001-410-8</t>
  </si>
  <si>
    <t>RFM-001-583-8</t>
  </si>
  <si>
    <t>RFM-000-742-1</t>
  </si>
  <si>
    <t>RFM-001-526-9</t>
  </si>
  <si>
    <t>RFM-000-787-4</t>
  </si>
  <si>
    <t>RFM-001-456-2</t>
  </si>
  <si>
    <t>RFM-001-248-6</t>
  </si>
  <si>
    <t>RFM-000-915-4</t>
  </si>
  <si>
    <t>RFM-000-845-7</t>
  </si>
  <si>
    <t>RFM-000-307-6</t>
  </si>
  <si>
    <t>RFM-001-944-3</t>
  </si>
  <si>
    <t>RFM-000-231-3</t>
  </si>
  <si>
    <t>RFM-000-775-0</t>
  </si>
  <si>
    <t>RFM-000-302-1</t>
  </si>
  <si>
    <t>RFM-002-104-5</t>
  </si>
  <si>
    <t>RFM-000-247-1</t>
  </si>
  <si>
    <t>RFM-000-810-6</t>
  </si>
  <si>
    <t>RFM-001-315-0</t>
  </si>
  <si>
    <t>RFM-000-490-0</t>
  </si>
  <si>
    <t>RFM-001-165-4</t>
  </si>
  <si>
    <t>RFM-000-951-8</t>
  </si>
  <si>
    <t>RFM-001-915-8</t>
  </si>
  <si>
    <t>RFM-001-033-3</t>
  </si>
  <si>
    <t>RFM-001-503-2</t>
  </si>
  <si>
    <t>RFM-001-231-7</t>
  </si>
  <si>
    <t>RFM-000-116-1</t>
  </si>
  <si>
    <t>RFM-001-209-9</t>
  </si>
  <si>
    <t>RFM-001-422-2</t>
  </si>
  <si>
    <t>RFM-001-499-3</t>
  </si>
  <si>
    <t>RFM-001-024-2</t>
  </si>
  <si>
    <t>RFM-001-122-3</t>
  </si>
  <si>
    <t>RFM-001-245-3</t>
  </si>
  <si>
    <t>RFM-000-910-9</t>
  </si>
  <si>
    <t>RFM-000-939-2</t>
  </si>
  <si>
    <t>RFM-000-820-8</t>
  </si>
  <si>
    <t>RFM-001-373-0</t>
  </si>
  <si>
    <t>RFM-000-746-5</t>
  </si>
  <si>
    <t>RFM-001-481-3</t>
  </si>
  <si>
    <t>RFM-000-798-7</t>
  </si>
  <si>
    <t>RFM-001-614-8</t>
  </si>
  <si>
    <t>RFM-000-750-1</t>
  </si>
  <si>
    <t>RFM-001-959-0</t>
  </si>
  <si>
    <t>RFM-002-133-0</t>
  </si>
  <si>
    <t>RFM-001-150-7</t>
  </si>
  <si>
    <t>RFM-000-423-9</t>
  </si>
  <si>
    <t>RFM-001-576-9</t>
  </si>
  <si>
    <t>RFM-001-274-8</t>
  </si>
  <si>
    <t>RFM-001-479-9</t>
  </si>
  <si>
    <t>RFM-000-786-3</t>
  </si>
  <si>
    <t>RFM-001-313-8</t>
  </si>
  <si>
    <t>RFM-001-697-7</t>
  </si>
  <si>
    <t>RFM-001-846-2</t>
  </si>
  <si>
    <t>RFM-000-209-5</t>
  </si>
  <si>
    <t>RFM-001-847-3</t>
  </si>
  <si>
    <t>RFM-000-121-8</t>
  </si>
  <si>
    <t>RFM-001-004-8</t>
  </si>
  <si>
    <t>RFM-001-298-6</t>
  </si>
  <si>
    <t>RFM-001-166-5</t>
  </si>
  <si>
    <t>RFM-001-729-8</t>
  </si>
  <si>
    <t>RFM-001-349-0</t>
  </si>
  <si>
    <t>RFM-001-521-4</t>
  </si>
  <si>
    <t>RFM-001-181-4</t>
  </si>
  <si>
    <t>RFM-000-952-9</t>
  </si>
  <si>
    <t>RFM-000-893-5</t>
  </si>
  <si>
    <t>RFM-001-683-1</t>
  </si>
  <si>
    <t>RFM-001-517-8</t>
  </si>
  <si>
    <t>RFM-002-124-9</t>
  </si>
  <si>
    <t>RFM-001-606-8</t>
  </si>
  <si>
    <t>RFM-000-800-4</t>
  </si>
  <si>
    <t>RFM-001-372-9</t>
  </si>
  <si>
    <t>RFM-002-004-2</t>
  </si>
  <si>
    <t>RFM-001-473-3</t>
  </si>
  <si>
    <t>RFM-000-836-6</t>
  </si>
  <si>
    <t>RFM-001-002-6</t>
  </si>
  <si>
    <t>RFM-002-409-9</t>
  </si>
  <si>
    <t>RFM-001-781-2</t>
  </si>
  <si>
    <t>RFM-000-770-5</t>
  </si>
  <si>
    <t>RFM-001-174-5</t>
  </si>
  <si>
    <t>RFM-000-794-3</t>
  </si>
  <si>
    <t>RFM-001-453-9</t>
  </si>
  <si>
    <t>RFM-002-147-6</t>
  </si>
  <si>
    <t>RFM-001-255-5</t>
  </si>
  <si>
    <t>RFM-001-195-0</t>
  </si>
  <si>
    <t>RFM-000-397-4</t>
  </si>
  <si>
    <t>RFM-001-735-6</t>
  </si>
  <si>
    <t>RFM-001-540-7</t>
  </si>
  <si>
    <t>RFM-001-916-9</t>
  </si>
  <si>
    <t>RFM-001-501-0</t>
  </si>
  <si>
    <t>RFM-001-988-5</t>
  </si>
  <si>
    <t>RFM-000-992-7</t>
  </si>
  <si>
    <t>RFM-001-210-2</t>
  </si>
  <si>
    <t>RFM-000-715-8</t>
  </si>
  <si>
    <t>RFM-001-632-0</t>
  </si>
  <si>
    <t>RFM-001-172-3</t>
  </si>
  <si>
    <t>RFM-000-918-7</t>
  </si>
  <si>
    <t>RFM-001-577-0</t>
  </si>
  <si>
    <t>RFM-000-023-7</t>
  </si>
  <si>
    <t>RFM-001-758-3</t>
  </si>
  <si>
    <t>RFM-002-145-4</t>
  </si>
  <si>
    <t>RFM-001-749-2</t>
  </si>
  <si>
    <t>RFM-000-738-5</t>
  </si>
  <si>
    <t>RFM-001-662-6</t>
  </si>
  <si>
    <t>RFM-002-049-5</t>
  </si>
  <si>
    <t>RFM-001-335-4</t>
  </si>
  <si>
    <t>RFM-000-790-9</t>
  </si>
  <si>
    <t>RFM-001-299-7</t>
  </si>
  <si>
    <t>RFM-001-522-5</t>
  </si>
  <si>
    <t>RFM-001-304-7</t>
  </si>
  <si>
    <t>RFM-002-473-7</t>
  </si>
  <si>
    <t>RFM-000-194-5</t>
  </si>
  <si>
    <t>RFM-000-777-2</t>
  </si>
  <si>
    <t>RFM-001-159-6</t>
  </si>
  <si>
    <t>RFM-000-429-5</t>
  </si>
  <si>
    <t>RFM-001-694-4</t>
  </si>
  <si>
    <t>RFM-001-833-7</t>
  </si>
  <si>
    <t>RFM-001-180-3</t>
  </si>
  <si>
    <t>RFM-001-508-7</t>
  </si>
  <si>
    <t>RFM-001-353-6</t>
  </si>
  <si>
    <t>RFM-001-962-5</t>
  </si>
  <si>
    <t>RFM-000-384-9</t>
  </si>
  <si>
    <t>RFM-001-005-9</t>
  </si>
  <si>
    <t>RFM-001-190-5</t>
  </si>
  <si>
    <t>RFM-001-323-0</t>
  </si>
  <si>
    <t>RFM-002-892-2</t>
  </si>
  <si>
    <t>RFM-002-414-6</t>
  </si>
  <si>
    <t>RFM-002-973-2</t>
  </si>
  <si>
    <t>RFM-002-468-0</t>
  </si>
  <si>
    <t>RFM-002-905-0</t>
  </si>
  <si>
    <t>RFM-002-154-5</t>
  </si>
  <si>
    <t>RFM-003-351-2</t>
  </si>
  <si>
    <t>RFM-003-358-9</t>
  </si>
  <si>
    <t>RFM-003-402-6</t>
  </si>
  <si>
    <t>RFM-002-863-7</t>
  </si>
  <si>
    <t>RFM-003-744-5</t>
  </si>
  <si>
    <t>RFM-003-195-8</t>
  </si>
  <si>
    <t>RFM-003-001-3</t>
  </si>
  <si>
    <t>RFM-002-662-0</t>
  </si>
  <si>
    <t>RFM-002-945-8</t>
  </si>
  <si>
    <t>RFM-002-936-7</t>
  </si>
  <si>
    <t>RFM-003-261-1</t>
  </si>
  <si>
    <t>RFM-002-372-3</t>
  </si>
  <si>
    <t>RFM-002-424-8</t>
  </si>
  <si>
    <t>RFM-002-227-5</t>
  </si>
  <si>
    <t>RFM-003-087-5</t>
  </si>
  <si>
    <t>RFM-003-041-1</t>
  </si>
  <si>
    <t>RFM-002-995-8</t>
  </si>
  <si>
    <t>RFM-003-010-4</t>
  </si>
  <si>
    <t>RFM-003-215-5</t>
  </si>
  <si>
    <t>RFM-003-093-3</t>
  </si>
  <si>
    <t>RFM-002-876-2</t>
  </si>
  <si>
    <t>RFM-003-037-5</t>
  </si>
  <si>
    <t>RFM-002-856-8</t>
  </si>
  <si>
    <t>RFM-003-016-0</t>
  </si>
  <si>
    <t>RFM-002-904-9</t>
  </si>
  <si>
    <t>RFM-003-084-2</t>
  </si>
  <si>
    <t>RFM-003-075-1</t>
  </si>
  <si>
    <t>RFM-003-008-0</t>
  </si>
  <si>
    <t>RFM-002-976-5</t>
  </si>
  <si>
    <t>RFM-003-100-5</t>
  </si>
  <si>
    <t>RFM-002-889-7</t>
  </si>
  <si>
    <t>RFM-003-076-2</t>
  </si>
  <si>
    <t>RFM-002-851-3</t>
  </si>
  <si>
    <t>RFM-002-794-1</t>
  </si>
  <si>
    <t>RFM-003-131-2</t>
  </si>
  <si>
    <t>RFM-002-509-2</t>
  </si>
  <si>
    <t>RFM-003-069-3</t>
  </si>
  <si>
    <t>RFM-002-380-3</t>
  </si>
  <si>
    <t>RFM-003-213-3</t>
  </si>
  <si>
    <t>RFM-002-603-9</t>
  </si>
  <si>
    <t>RFM-003-296-2</t>
  </si>
  <si>
    <t>RFM-002-642-6</t>
  </si>
  <si>
    <t>RFM-003-418-4</t>
  </si>
  <si>
    <t>RFM-002-521-8</t>
  </si>
  <si>
    <t>RFM-002-959-4</t>
  </si>
  <si>
    <t>RFM-002-537-6</t>
  </si>
  <si>
    <t>RFM-003-671-5</t>
  </si>
  <si>
    <t>RFM-003-064-8</t>
  </si>
  <si>
    <t>RFM-003-431-1</t>
  </si>
  <si>
    <t>RFM-003-061-5</t>
  </si>
  <si>
    <t>RFM-003-285-9</t>
  </si>
  <si>
    <t>RFM-003-326-1</t>
  </si>
  <si>
    <t>RFM-002-943-6</t>
  </si>
  <si>
    <t>RFM-003-098-8</t>
  </si>
  <si>
    <t>RFM-002-890-0</t>
  </si>
  <si>
    <t>RFM-002-901-6</t>
  </si>
  <si>
    <t>RFM-002-855-7</t>
  </si>
  <si>
    <t>RFM-003-221-3</t>
  </si>
  <si>
    <t>RFM-003-033-1</t>
  </si>
  <si>
    <t>RFM-003-052-4</t>
  </si>
  <si>
    <t>RFM-003-260-0</t>
  </si>
  <si>
    <t>RFM-002-967-4</t>
  </si>
  <si>
    <t>RFM-003-108-3</t>
  </si>
  <si>
    <t>RFM-002-983-4</t>
  </si>
  <si>
    <t>RFM-003-332-9</t>
  </si>
  <si>
    <t>RFM-002-796-3</t>
  </si>
  <si>
    <t>RFM-003-307-8</t>
  </si>
  <si>
    <t>RFM-003-348-7</t>
  </si>
  <si>
    <t>RFM-002-970-9</t>
  </si>
  <si>
    <t>RFM-002-880-8</t>
  </si>
  <si>
    <t>RFM-003-227-9</t>
  </si>
  <si>
    <t>RFM-003-455-9</t>
  </si>
  <si>
    <t>RFM-002-479-3</t>
  </si>
  <si>
    <t>RFM-002-568-3</t>
  </si>
  <si>
    <t>RFM-003-284-8</t>
  </si>
  <si>
    <t>RFM-002-219-5</t>
  </si>
  <si>
    <t>RFM-003-798-9</t>
  </si>
  <si>
    <t>RFM-003-177-6</t>
  </si>
  <si>
    <t>RFM-002-072-4</t>
  </si>
  <si>
    <t>RFM-002-807-9</t>
  </si>
  <si>
    <t>RFM-003-770-7</t>
  </si>
  <si>
    <t>RFM-003-238-2</t>
  </si>
  <si>
    <t>RFM-003-068-2</t>
  </si>
  <si>
    <t>RFM-003-206-4</t>
  </si>
  <si>
    <t>RFM-003-270-2</t>
  </si>
  <si>
    <t>RFM-003-145-8</t>
  </si>
  <si>
    <t>RFM-003-183-4</t>
  </si>
  <si>
    <t>RFM-003-281-5</t>
  </si>
  <si>
    <t>RFM-003-080-8</t>
  </si>
  <si>
    <t>RFM-003-305-6</t>
  </si>
  <si>
    <t>RFM-002-902-7</t>
  </si>
  <si>
    <t>RFM-003-254-2</t>
  </si>
  <si>
    <t>RFM-003-184-5</t>
  </si>
  <si>
    <t>RFM-003-071-7</t>
  </si>
  <si>
    <t>RFM-003-258-6</t>
  </si>
  <si>
    <t>RFM-003-282-6</t>
  </si>
  <si>
    <t>RFM-002-868-2</t>
  </si>
  <si>
    <t>RFM-002-542-3</t>
  </si>
  <si>
    <t>RFM-003-824-4</t>
  </si>
  <si>
    <t>RFM-002-376-7</t>
  </si>
  <si>
    <t>RFM-002-077-9</t>
  </si>
  <si>
    <t>RFM-003-058-0</t>
  </si>
  <si>
    <t>RFM-003-740-1</t>
  </si>
  <si>
    <t>RFM-002-930-1</t>
  </si>
  <si>
    <t>RFM-003-766-1</t>
  </si>
  <si>
    <t>RFM-002-207-1</t>
  </si>
  <si>
    <t>RFM-002-087-1</t>
  </si>
  <si>
    <t>RFM-002-349-4</t>
  </si>
  <si>
    <t>RFM-003-731-0</t>
  </si>
  <si>
    <t>RFM-002-210-6</t>
  </si>
  <si>
    <t>RFM-003-877-7</t>
  </si>
  <si>
    <t>RFM-002-214-0</t>
  </si>
  <si>
    <t>RFM-003-784-3</t>
  </si>
  <si>
    <t>RFM-003-312-5</t>
  </si>
  <si>
    <t>RFM-002-846-6</t>
  </si>
  <si>
    <t>RFM-001-153-0</t>
  </si>
  <si>
    <t>RFM-003-103-8</t>
  </si>
  <si>
    <t>RFM-003-656-6</t>
  </si>
  <si>
    <t>RFM-003-444-6</t>
  </si>
  <si>
    <t>RFM-003-647-5</t>
  </si>
  <si>
    <t>RFM-003-395-4</t>
  </si>
  <si>
    <t>RFM-003-123-2</t>
  </si>
  <si>
    <t>RFM-002-396-1</t>
  </si>
  <si>
    <t>RFM-002-960-7</t>
  </si>
  <si>
    <t>RFM-003-598-3</t>
  </si>
  <si>
    <t>RFM-003-088-6</t>
  </si>
  <si>
    <t>RFM-002-412-4</t>
  </si>
  <si>
    <t>RFM-002-955-0</t>
  </si>
  <si>
    <t>RFM-003-036-4</t>
  </si>
  <si>
    <t>RFM-000-885-5</t>
  </si>
  <si>
    <t>RFM-000-598-1</t>
  </si>
  <si>
    <t>RFM-001-705-0</t>
  </si>
  <si>
    <t>RFM-001-459-5</t>
  </si>
  <si>
    <t>RFM-000-825-3</t>
  </si>
  <si>
    <t>RFM-000-506-1</t>
  </si>
  <si>
    <t>RFM-001-765-2</t>
  </si>
  <si>
    <t>RFM-000-712-5</t>
  </si>
  <si>
    <t>RFM-000-452-4</t>
  </si>
  <si>
    <t>RFM-001-321-8</t>
  </si>
  <si>
    <t>RFM-001-714-1</t>
  </si>
  <si>
    <t>RFM-000-440-0</t>
  </si>
  <si>
    <t>RFM-000-584-5</t>
  </si>
  <si>
    <t>RFM-000-699-5</t>
  </si>
  <si>
    <t>RFM-001-696-6</t>
  </si>
  <si>
    <t>RFM-000-700-1</t>
  </si>
  <si>
    <t>RFM-000-305-4</t>
  </si>
  <si>
    <t>RFM-001-848-4</t>
  </si>
  <si>
    <t>RFM-002-457-7</t>
  </si>
  <si>
    <t>RFM-001-383-2</t>
  </si>
  <si>
    <t>RFM-002-448-6</t>
  </si>
  <si>
    <t>RFM-001-283-9</t>
  </si>
  <si>
    <t>RFM-002-397-2</t>
  </si>
  <si>
    <t>RFM-000-811-7</t>
  </si>
  <si>
    <t>RFM-000-057-7</t>
  </si>
  <si>
    <t>RFM-000-884-4</t>
  </si>
  <si>
    <t>RFM-000-248-2</t>
  </si>
  <si>
    <t>RFM-000-926-7</t>
  </si>
  <si>
    <t>RFM-002-242-4</t>
  </si>
  <si>
    <t>RFM-001-289-5</t>
  </si>
  <si>
    <t>RFM-002-458-8</t>
  </si>
  <si>
    <t>RFM-001-931-8</t>
  </si>
  <si>
    <t>RFM-000-717-0</t>
  </si>
  <si>
    <t>RFM-000-728-3</t>
  </si>
  <si>
    <t>RFM-001-073-1</t>
  </si>
  <si>
    <t>RFM-001-898-4</t>
  </si>
  <si>
    <t>RFM-000-704-5</t>
  </si>
  <si>
    <t>RFM-000-642-8</t>
  </si>
  <si>
    <t>RFM-001-851-9</t>
  </si>
  <si>
    <t>RFM-001-100-7</t>
  </si>
  <si>
    <t>RFM-000-556-1</t>
  </si>
  <si>
    <t>RFM-000-639-3</t>
  </si>
  <si>
    <t>RFM-001-173-4</t>
  </si>
  <si>
    <t>RFM-001-850-8</t>
  </si>
  <si>
    <t>RFM-000-849-1</t>
  </si>
  <si>
    <t>RFM-000-605-3</t>
  </si>
  <si>
    <t>RFM-001-202-2</t>
  </si>
  <si>
    <t>RFM-000-601-9</t>
  </si>
  <si>
    <t>RFM-001-284-0</t>
  </si>
  <si>
    <t>RFM-001-484-6</t>
  </si>
  <si>
    <t>RFM-003-369-2</t>
  </si>
  <si>
    <t>RFM-001-437-9</t>
  </si>
  <si>
    <t>RFM-003-529-0</t>
  </si>
  <si>
    <t>RFM-001-986-3</t>
  </si>
  <si>
    <t>RFM-001-125-6</t>
  </si>
  <si>
    <t>RFM-000-848-0</t>
  </si>
  <si>
    <t>RFM-000-753-4</t>
  </si>
  <si>
    <t>RFM-000-767-0</t>
  </si>
  <si>
    <t>RFM-000-072-6</t>
  </si>
  <si>
    <t>RFM-000-925-6</t>
  </si>
  <si>
    <t>RFM-000-102-5</t>
  </si>
  <si>
    <t>RFM-001-046-8</t>
  </si>
  <si>
    <t>RFM-000-168-3</t>
  </si>
  <si>
    <t>RFM-001-144-9</t>
  </si>
  <si>
    <t>RFM-000-460-4</t>
  </si>
  <si>
    <t>RFM-001-572-5</t>
  </si>
  <si>
    <t>RFM-001-865-5</t>
  </si>
  <si>
    <t>RFM-000-520-9</t>
  </si>
  <si>
    <t>RFM-000-459-1</t>
  </si>
  <si>
    <t>RFM-000-578-7</t>
  </si>
  <si>
    <t>RFM-001-197-2</t>
  </si>
  <si>
    <t>RFM-001-261-3</t>
  </si>
  <si>
    <t>RFM-001-785-6</t>
  </si>
  <si>
    <t>RFM-000-569-6</t>
  </si>
  <si>
    <t>RFM-001-687-5</t>
  </si>
  <si>
    <t>RFM-000-542-5</t>
  </si>
  <si>
    <t>RFM-001-461-9</t>
  </si>
  <si>
    <t>RFM-000-854-8</t>
  </si>
  <si>
    <t>RFM-001-320-7</t>
  </si>
  <si>
    <t>RFM-001-401-7</t>
  </si>
  <si>
    <t>RFM-002-402-2</t>
  </si>
  <si>
    <t>RFM-001-234-0</t>
  </si>
  <si>
    <t>RFM-003-508-5</t>
  </si>
  <si>
    <t>RFM-001-708-3</t>
  </si>
  <si>
    <t>RFM-002-395-0</t>
  </si>
  <si>
    <t>RFM-001-666-0</t>
  </si>
  <si>
    <t>RFM-003-541-6</t>
  </si>
  <si>
    <t>RFM-000-780-7</t>
  </si>
  <si>
    <t>RFM-001-189-2</t>
  </si>
  <si>
    <t>RFM-000-456-8</t>
  </si>
  <si>
    <t>RFM-000-075-9</t>
  </si>
  <si>
    <t>RFM-001-550-9</t>
  </si>
  <si>
    <t>RFM-002-471-5</t>
  </si>
  <si>
    <t>RFM-000-995-0</t>
  </si>
  <si>
    <t>RFM-000-224-4</t>
  </si>
  <si>
    <t>RFM-000-644-0</t>
  </si>
  <si>
    <t>RFM-001-668-2</t>
  </si>
  <si>
    <t>RFM-000-721-6</t>
  </si>
  <si>
    <t>RFM-000-634-8</t>
  </si>
  <si>
    <t>RFM-000-428-4</t>
  </si>
  <si>
    <t>RFM-001-419-7</t>
  </si>
  <si>
    <t>RFM-000-465-9</t>
  </si>
  <si>
    <t>RFM-000-475-1</t>
  </si>
  <si>
    <t>RFM-000-729-4</t>
  </si>
  <si>
    <t>RFM-001-874-6</t>
  </si>
  <si>
    <t>RFM-000-554-9</t>
  </si>
  <si>
    <t>RFM-001-342-3</t>
  </si>
  <si>
    <t>RFM-000-723-8</t>
  </si>
  <si>
    <t>RFM-001-218-0</t>
  </si>
  <si>
    <t>RFM-000-502-7</t>
  </si>
  <si>
    <t>RFM-000-872-0</t>
  </si>
  <si>
    <t>RFM-000-732-9</t>
  </si>
  <si>
    <t>RFM-000-364-5</t>
  </si>
  <si>
    <t>RFM-001-709-4</t>
  </si>
  <si>
    <t>RFM-002-387-0</t>
  </si>
  <si>
    <t>RFM-000-999-4</t>
  </si>
  <si>
    <t>RFM-001-519-0</t>
  </si>
  <si>
    <t>RFM-001-468-6</t>
  </si>
  <si>
    <t>RFM-002-423-7</t>
  </si>
  <si>
    <t>RFM-000-471-7</t>
  </si>
  <si>
    <t>RFM-000-315-6</t>
  </si>
  <si>
    <t>RFM-000-751-2</t>
  </si>
  <si>
    <t>RFM-003-571-2</t>
  </si>
  <si>
    <t>RFM-000-894-6</t>
  </si>
  <si>
    <t>RFM-000-026-0</t>
  </si>
  <si>
    <t>RFM-000-880-0</t>
  </si>
  <si>
    <t>RFM-001-376-3</t>
  </si>
  <si>
    <t>RFM-001-120-1</t>
  </si>
  <si>
    <t>RFM-001-147-2</t>
  </si>
  <si>
    <t>RFM-000-664-4</t>
  </si>
  <si>
    <t>RFM-001-487-9</t>
  </si>
  <si>
    <t>RFM-000-577-6</t>
  </si>
  <si>
    <t>RFM-001-871-3</t>
  </si>
  <si>
    <t>RFM-000-834-4</t>
  </si>
  <si>
    <t>RFM-000-981-4</t>
  </si>
  <si>
    <t>RFM-000-473-9</t>
  </si>
  <si>
    <t>RFM-000-955-2</t>
  </si>
  <si>
    <t>RFM-001-974-9</t>
  </si>
  <si>
    <t>RFM-000-827-5</t>
  </si>
  <si>
    <t>RFM-001-545-2</t>
  </si>
  <si>
    <t>RFM-000-730-7</t>
  </si>
  <si>
    <t>RFM-000-580-1</t>
  </si>
  <si>
    <t>RFM-001-762-9</t>
  </si>
  <si>
    <t>RFM-000-614-4</t>
  </si>
  <si>
    <t>RFM-002-428-2</t>
  </si>
  <si>
    <t>RFM-000-968-7</t>
  </si>
  <si>
    <t>RFM-003-603-3</t>
  </si>
  <si>
    <t>RFM-000-900-7</t>
  </si>
  <si>
    <t>RFM-001-268-0</t>
  </si>
  <si>
    <t>RFM-000-997-2</t>
  </si>
  <si>
    <t>RFM-000-803-7</t>
  </si>
  <si>
    <t>RFM-001-265-7</t>
  </si>
  <si>
    <t>RFM-003-558-5</t>
  </si>
  <si>
    <t>RFM-000-890-2</t>
  </si>
  <si>
    <t>RFM-000-088-4</t>
  </si>
  <si>
    <t>RFM-000-920-1</t>
  </si>
  <si>
    <t>RFM-003-491-3</t>
  </si>
  <si>
    <t>RFM-000-911-0</t>
  </si>
  <si>
    <t>RFM-000-249-3</t>
  </si>
  <si>
    <t>RFM-001-523-6</t>
  </si>
  <si>
    <t>RFM-000-666-6</t>
  </si>
  <si>
    <t>RFM-000-420-6</t>
  </si>
  <si>
    <t>RFM-001-227-1</t>
  </si>
  <si>
    <t>RFM-000-611-1</t>
  </si>
  <si>
    <t>RFM-000-419-3</t>
  </si>
  <si>
    <t>RFM-000-711-4</t>
  </si>
  <si>
    <t>RFM-001-559-8</t>
  </si>
  <si>
    <t>RFM-000-708-9</t>
  </si>
  <si>
    <t>RFM-001-444-8</t>
  </si>
  <si>
    <t>RFM-000-701-2</t>
  </si>
  <si>
    <t>RFM-001-982-9</t>
  </si>
  <si>
    <t>RFM-000-458-0</t>
  </si>
  <si>
    <t>RFM-000-491-1</t>
  </si>
  <si>
    <t>RFM-001-191-6</t>
  </si>
  <si>
    <t>RFM-001-378-5</t>
  </si>
  <si>
    <t>RFM-000-448-8</t>
  </si>
  <si>
    <t>RFM-003-502-9</t>
  </si>
  <si>
    <t>RFM-001-029-7</t>
  </si>
  <si>
    <t>RFM-001-379-6</t>
  </si>
  <si>
    <t>RFM-000-563-0</t>
  </si>
  <si>
    <t>RFM-001-752-7</t>
  </si>
  <si>
    <t>RFM-001-212-4</t>
  </si>
  <si>
    <t>RFM-000-743-2</t>
  </si>
  <si>
    <t>RFM-001-901-2</t>
  </si>
  <si>
    <t>RFM-002-231-1</t>
  </si>
  <si>
    <t>RFM-001-075-3</t>
  </si>
  <si>
    <t>RFM-001-057-1</t>
  </si>
  <si>
    <t>RFM-001-042-4</t>
  </si>
  <si>
    <t>RFM-001-910-3</t>
  </si>
  <si>
    <t>RFM-000-897-9</t>
  </si>
  <si>
    <t>RFM-001-941-0</t>
  </si>
  <si>
    <t>RFM-001-160-9</t>
  </si>
  <si>
    <t>RFM-000-868-4</t>
  </si>
  <si>
    <t>RFM-000-533-4</t>
  </si>
  <si>
    <t>RFM-001-607-9</t>
  </si>
  <si>
    <t>RFM-000-727-2</t>
  </si>
  <si>
    <t>RFM-000-488-6</t>
  </si>
  <si>
    <t>RFM-001-249-7</t>
  </si>
  <si>
    <t>RFM-000-987-0</t>
  </si>
  <si>
    <t>RFM-000-621-3</t>
  </si>
  <si>
    <t>RFM-001-310-5</t>
  </si>
  <si>
    <t>RFM-001-985-2</t>
  </si>
  <si>
    <t>RFM-001-051-5</t>
  </si>
  <si>
    <t>RFM-000-596-9</t>
  </si>
  <si>
    <t>RFM-001-562-3</t>
  </si>
  <si>
    <t>RFM-000-673-5</t>
  </si>
  <si>
    <t>RFM-000-589-0</t>
  </si>
  <si>
    <t>RFM-000-537-8</t>
  </si>
  <si>
    <t>RFM-002-780-5</t>
  </si>
  <si>
    <t>RFM-001-067-3</t>
  </si>
  <si>
    <t>RFM-003-428-6</t>
  </si>
  <si>
    <t>RFM-000-658-6</t>
  </si>
  <si>
    <t>RFM-003-438-8</t>
  </si>
  <si>
    <t>RFM-001-498-2</t>
  </si>
  <si>
    <t>RFM-003-523-4</t>
  </si>
  <si>
    <t>RFM-001-560-1</t>
  </si>
  <si>
    <t>RFM-000-877-5</t>
  </si>
  <si>
    <t>RFM-011-188-6</t>
  </si>
  <si>
    <t>RFM-010-681-0</t>
  </si>
  <si>
    <t>RFM-011-252-7</t>
  </si>
  <si>
    <t>RFM-010-722-2</t>
  </si>
  <si>
    <t>RFM-011-826-3</t>
  </si>
  <si>
    <t>RFM-010-377-5</t>
  </si>
  <si>
    <t>RFM-011-159-1</t>
  </si>
  <si>
    <t>RFM-010-840-7</t>
  </si>
  <si>
    <t>RFM-011-762-4</t>
  </si>
  <si>
    <t>RFM-010-673-0</t>
  </si>
  <si>
    <t>RFM-010-419-8</t>
  </si>
  <si>
    <t>RFM-010-708-4</t>
  </si>
  <si>
    <t>RFM-010-454-1</t>
  </si>
  <si>
    <t>RFM-010-814-5</t>
  </si>
  <si>
    <t>RFM-010-397-9</t>
  </si>
  <si>
    <t>RFM-010-680-9</t>
  </si>
  <si>
    <t>RFM-010-497-2</t>
  </si>
  <si>
    <t>RFM-010-617-2</t>
  </si>
  <si>
    <t>RFM-009-682-2</t>
  </si>
  <si>
    <t>RFM-011-194-4</t>
  </si>
  <si>
    <t>RFM-011-764-6</t>
  </si>
  <si>
    <t>RFM-010-122-4</t>
  </si>
  <si>
    <t>RFM-009-684-4</t>
  </si>
  <si>
    <t>RFM-007-048-4</t>
  </si>
  <si>
    <t>RFM-011-523-1</t>
  </si>
  <si>
    <t>RFM-011-574-2</t>
  </si>
  <si>
    <t>RFM-009-700-7</t>
  </si>
  <si>
    <t>RFM-011-575-3</t>
  </si>
  <si>
    <t>RFM-011-588-8</t>
  </si>
  <si>
    <t>RFM-010-976-2</t>
  </si>
  <si>
    <t>RFM-009-686-6</t>
  </si>
  <si>
    <t>RFM-007-507-0</t>
  </si>
  <si>
    <t>RFM-011-238-9</t>
  </si>
  <si>
    <t>RFM-010-104-2</t>
  </si>
  <si>
    <t>RFM-010-664-9</t>
  </si>
  <si>
    <t>RFM-011-887-6</t>
  </si>
  <si>
    <t>RFM-010-621-8</t>
  </si>
  <si>
    <t>RFM-010-658-1</t>
  </si>
  <si>
    <t>RFM-011-897-8</t>
  </si>
  <si>
    <t>RFM-010-716-4</t>
  </si>
  <si>
    <t>RFM-011-233-4</t>
  </si>
  <si>
    <t>RFM-010-640-1</t>
  </si>
  <si>
    <t>RFM-009-599-8</t>
  </si>
  <si>
    <t>RFM-010-642-3</t>
  </si>
  <si>
    <t>RFM-011-880-9</t>
  </si>
  <si>
    <t>RFM-010-674-1</t>
  </si>
  <si>
    <t>RFM-009-805-5</t>
  </si>
  <si>
    <t>RFM-010-652-5</t>
  </si>
  <si>
    <t>RFM-009-807-7</t>
  </si>
  <si>
    <t>RFM-009-720-1</t>
  </si>
  <si>
    <t>RFM-009-085-7</t>
  </si>
  <si>
    <t>RFM-011-240-3</t>
  </si>
  <si>
    <t>RFM-011-805-8</t>
  </si>
  <si>
    <t>RFM-011-382-6</t>
  </si>
  <si>
    <t>RFM-011-025-8</t>
  </si>
  <si>
    <t>RFM-009-672-0</t>
  </si>
  <si>
    <t>RFM-010-082-3</t>
  </si>
  <si>
    <t>RFM-011-753-3</t>
  </si>
  <si>
    <t>RFM-011-949-3</t>
  </si>
  <si>
    <t>RFM-009-711-0</t>
  </si>
  <si>
    <t>RFM-006-650-2</t>
  </si>
  <si>
    <t>RFM-011-339-3</t>
  </si>
  <si>
    <t>RFM-010-118-8</t>
  </si>
  <si>
    <t>RFM-009-669-5</t>
  </si>
  <si>
    <t>RFM-010-343-5</t>
  </si>
  <si>
    <t>RFM-010-696-7</t>
  </si>
  <si>
    <t>RFM-010-042-5</t>
  </si>
  <si>
    <t>RFM-010-622-9</t>
  </si>
  <si>
    <t>RFM-009-972-9</t>
  </si>
  <si>
    <t>RFM-010-670-7</t>
  </si>
  <si>
    <t>RFM-009-573-8</t>
  </si>
  <si>
    <t>RFM-010-612-7</t>
  </si>
  <si>
    <t>RFM-009-415-5</t>
  </si>
  <si>
    <t>RFM-009-497-3</t>
  </si>
  <si>
    <t>RFM-010-666-1</t>
  </si>
  <si>
    <t>RFM-009-544-3</t>
  </si>
  <si>
    <t>RFM-010-579-3</t>
  </si>
  <si>
    <t>RFM-009-897-5</t>
  </si>
  <si>
    <t>RFM-010-720-0</t>
  </si>
  <si>
    <t>RFM-009-885-1</t>
  </si>
  <si>
    <t>RFM-011-049-6</t>
  </si>
  <si>
    <t>RFM-011-477-2</t>
  </si>
  <si>
    <t>RFM-009-694-6</t>
  </si>
  <si>
    <t>RFM-008-058-0</t>
  </si>
  <si>
    <t>RFM-011-338-2</t>
  </si>
  <si>
    <t>RFM-011-050-9</t>
  </si>
  <si>
    <t>RFM-011-577-5</t>
  </si>
  <si>
    <t>RFM-011-868-3</t>
  </si>
  <si>
    <t>RFM-010-999-9</t>
  </si>
  <si>
    <t>RFM-009-718-7</t>
  </si>
  <si>
    <t>RFM-010-378-6</t>
  </si>
  <si>
    <t>RFM-011-776-0</t>
  </si>
  <si>
    <t>RFM-011-522-0</t>
  </si>
  <si>
    <t>RFM-011-153-5</t>
  </si>
  <si>
    <t>RFM-011-398-4</t>
  </si>
  <si>
    <t>RFM-010-635-4</t>
  </si>
  <si>
    <t>RFM-009-930-9</t>
  </si>
  <si>
    <t>RFM-010-646-7</t>
  </si>
  <si>
    <t>RFM-009-847-5</t>
  </si>
  <si>
    <t>RFM-010-679-6</t>
  </si>
  <si>
    <t>RFM-010-073-2</t>
  </si>
  <si>
    <t>RFM-010-600-3</t>
  </si>
  <si>
    <t>RFM-009-863-5</t>
  </si>
  <si>
    <t>RFM-010-725-5</t>
  </si>
  <si>
    <t>RFM-009-854-4</t>
  </si>
  <si>
    <t>RFM-010-705-1</t>
  </si>
  <si>
    <t>RFM-009-857-7</t>
  </si>
  <si>
    <t>RFM-010-573-7</t>
  </si>
  <si>
    <t>RFM-010-108-6</t>
  </si>
  <si>
    <t>RFM-010-688-7</t>
  </si>
  <si>
    <t>RFM-010-093-6</t>
  </si>
  <si>
    <t>RFM-011-288-9</t>
  </si>
  <si>
    <t>RFM-011-250-5</t>
  </si>
  <si>
    <t>RFM-009-677-5</t>
  </si>
  <si>
    <t>RFM-011-100-2</t>
  </si>
  <si>
    <t>RFM-009-683-3</t>
  </si>
  <si>
    <t>RFM-011-336-0</t>
  </si>
  <si>
    <t>RFM-009-716-5</t>
  </si>
  <si>
    <t>RFM-011-183-1</t>
  </si>
  <si>
    <t>RFM-011-379-1</t>
  </si>
  <si>
    <t>RFM-011-428-3</t>
  </si>
  <si>
    <t>RFM-009-719-8</t>
  </si>
  <si>
    <t>RFM-011-101-3</t>
  </si>
  <si>
    <t>RFM-009-675-3</t>
  </si>
  <si>
    <t>RFM-011-926-6</t>
  </si>
  <si>
    <t>RFM-011-528-6</t>
  </si>
  <si>
    <t>RFM-011-804-7</t>
  </si>
  <si>
    <t>RFM-010-572-6</t>
  </si>
  <si>
    <t>RFM-010-123-5</t>
  </si>
  <si>
    <t>RFM-010-614-9</t>
  </si>
  <si>
    <t>RFM-010-119-9</t>
  </si>
  <si>
    <t>RFM-010-631-0</t>
  </si>
  <si>
    <t>RFM-010-094-7</t>
  </si>
  <si>
    <t>RFM-010-698-9</t>
  </si>
  <si>
    <t>RFM-010-083-4</t>
  </si>
  <si>
    <t>RFM-010-615-0</t>
  </si>
  <si>
    <t>RFM-009-609-3</t>
  </si>
  <si>
    <t>RFM-010-639-8</t>
  </si>
  <si>
    <t>RFM-009-613-9</t>
  </si>
  <si>
    <t>RFM-010-629-6</t>
  </si>
  <si>
    <t>RFM-009-506-7</t>
  </si>
  <si>
    <t>RFM-010-697-8</t>
  </si>
  <si>
    <t>RFM-009-491-7</t>
  </si>
  <si>
    <t>RFM-011-564-0</t>
  </si>
  <si>
    <t>RFM-011-531-1</t>
  </si>
  <si>
    <t>RFM-011-852-5</t>
  </si>
  <si>
    <t>RFM-011-586-6</t>
  </si>
  <si>
    <t>RFM-011-896-7</t>
  </si>
  <si>
    <t>RFM-011-355-3</t>
  </si>
  <si>
    <t>RFM-011-772-6</t>
  </si>
  <si>
    <t>RFM-011-319-9</t>
  </si>
  <si>
    <t>RFM-009-681-1</t>
  </si>
  <si>
    <t>RFM-011-625-6</t>
  </si>
  <si>
    <t>RFM-011-874-1</t>
  </si>
  <si>
    <t>RFM-011-031-6</t>
  </si>
  <si>
    <t>RFM-009-698-0</t>
  </si>
  <si>
    <t>RFM-011-263-0</t>
  </si>
  <si>
    <t>RFM-009-695-7</t>
  </si>
  <si>
    <t>RFM-011-141-1</t>
  </si>
  <si>
    <t>RFM-010-701-7</t>
  </si>
  <si>
    <t>RFM-009-488-2</t>
  </si>
  <si>
    <t>RFM-010-597-5</t>
  </si>
  <si>
    <t>RFM-009-513-6</t>
  </si>
  <si>
    <t>RFM-010-598-6</t>
  </si>
  <si>
    <t>RFM-009-441-7</t>
  </si>
  <si>
    <t>RFM-010-660-5</t>
  </si>
  <si>
    <t>RFM-009-502-3</t>
  </si>
  <si>
    <t>RFM-010-434-7</t>
  </si>
  <si>
    <t>RFM-009-494-0</t>
  </si>
  <si>
    <t>RFM-010-601-4</t>
  </si>
  <si>
    <t>RFM-009-411-1</t>
  </si>
  <si>
    <t>RFM-010-634-3</t>
  </si>
  <si>
    <t>RFM-010-181-5</t>
  </si>
  <si>
    <t>RFM-010-695-6</t>
  </si>
  <si>
    <t>RFM-010-222-7</t>
  </si>
  <si>
    <t>RFM-011-216-3</t>
  </si>
  <si>
    <t>RFM-010-975-1</t>
  </si>
  <si>
    <t>RFM-009-708-5</t>
  </si>
  <si>
    <t>RFM-011-086-1</t>
  </si>
  <si>
    <t>RFM-011-922-2</t>
  </si>
  <si>
    <t>RFM-011-784-0</t>
  </si>
  <si>
    <t>RFM-009-715-4</t>
  </si>
  <si>
    <t>RFM-011-459-0</t>
  </si>
  <si>
    <t>RFM-009-709-6</t>
  </si>
  <si>
    <t>RFM-011-296-9</t>
  </si>
  <si>
    <t>RFM-009-717-6</t>
  </si>
  <si>
    <t>RFM-011-600-7</t>
  </si>
  <si>
    <t>RFM-011-087-2</t>
  </si>
  <si>
    <t>RFM-011-195-5</t>
  </si>
  <si>
    <t>RFM-009-704-1</t>
  </si>
  <si>
    <t>RFM-011-615-4</t>
  </si>
  <si>
    <t>RFM-010-605-8</t>
  </si>
  <si>
    <t>RFM-010-207-8</t>
  </si>
  <si>
    <t>RFM-010-488-1</t>
  </si>
  <si>
    <t>RFM-010-263-6</t>
  </si>
  <si>
    <t>RFM-010-576-0</t>
  </si>
  <si>
    <t>RFM-010-297-6</t>
  </si>
  <si>
    <t>RFM-010-794-8</t>
  </si>
  <si>
    <t>RFM-010-455-2</t>
  </si>
  <si>
    <t>RFM-010-854-3</t>
  </si>
  <si>
    <t>RFM-010-559-9</t>
  </si>
  <si>
    <t>RFM-010-730-2</t>
  </si>
  <si>
    <t>RFM-010-534-0</t>
  </si>
  <si>
    <t>RFM-011-365-5</t>
  </si>
  <si>
    <t>RFM-010-426-7</t>
  </si>
  <si>
    <t>RFM-011-009-8</t>
  </si>
  <si>
    <t>RFM-011-020-3</t>
  </si>
  <si>
    <t>RFM-011-563-9</t>
  </si>
  <si>
    <t>RFM-011-046-3</t>
  </si>
  <si>
    <t>RFM-011-525-3</t>
  </si>
  <si>
    <t>RFM-011-886-5</t>
  </si>
  <si>
    <t>RFM-011-552-6</t>
  </si>
  <si>
    <t>RFM-009-685-5</t>
  </si>
  <si>
    <t>RFM-011-430-7</t>
  </si>
  <si>
    <t>RFM-009-687-7</t>
  </si>
  <si>
    <t>RFM-011-801-4</t>
  </si>
  <si>
    <t>RFM-009-691-3</t>
  </si>
  <si>
    <t>RFM-011-416-9</t>
  </si>
  <si>
    <t>RFM-011-070-3</t>
  </si>
  <si>
    <t>RFM-011-481-8</t>
  </si>
  <si>
    <t>RFM-011-461-4</t>
  </si>
  <si>
    <t>RFM-011-390-6</t>
  </si>
  <si>
    <t>RFM-010-482-5</t>
  </si>
  <si>
    <t>RFM-011-827-4</t>
  </si>
  <si>
    <t>RFM-010-563-5</t>
  </si>
  <si>
    <t>RFM-011-116-0</t>
  </si>
  <si>
    <t>RFM-010-528-2</t>
  </si>
  <si>
    <t>RFM-011-806-9</t>
  </si>
  <si>
    <t>RFM-010-538-4</t>
  </si>
  <si>
    <t>RFM-011-885-4</t>
  </si>
  <si>
    <t>RFM-010-492-7</t>
  </si>
  <si>
    <t>RFM-011-024-7</t>
  </si>
  <si>
    <t>RFM-010-669-4</t>
  </si>
  <si>
    <t>RFM-011-912-0</t>
  </si>
  <si>
    <t>RFM-010-602-5</t>
  </si>
  <si>
    <t>RFM-011-228-7</t>
  </si>
  <si>
    <t>RFM-010-540-8</t>
  </si>
  <si>
    <t>RFM-011-402-3</t>
  </si>
  <si>
    <t>RFM-011-905-1</t>
  </si>
  <si>
    <t>RFM-011-017-8</t>
  </si>
  <si>
    <t>RFM-009-689-9</t>
  </si>
  <si>
    <t>RFM-011-143-3</t>
  </si>
  <si>
    <t>RFM-011-346-2</t>
  </si>
  <si>
    <t>RFM-011-182-0</t>
  </si>
  <si>
    <t>RFM-009-678-6</t>
  </si>
  <si>
    <t>RFM-011-282-3</t>
  </si>
  <si>
    <t>RFM-011-152-4</t>
  </si>
  <si>
    <t>RFM-011-549-1</t>
  </si>
  <si>
    <t>RFM-009-692-4</t>
  </si>
  <si>
    <t>RFM-011-497-6</t>
  </si>
  <si>
    <t>RFM-011-139-7</t>
  </si>
  <si>
    <t>RFM-011-598-0</t>
  </si>
  <si>
    <t>RFM-009-693-5</t>
  </si>
  <si>
    <t>RFM-011-329-1</t>
  </si>
  <si>
    <t>RFM-010-430-3</t>
  </si>
  <si>
    <t>RFM-011-081-6</t>
  </si>
  <si>
    <t>RFM-010-561-3</t>
  </si>
  <si>
    <t>RFM-011-556-0</t>
  </si>
  <si>
    <t>RFM-010-661-6</t>
  </si>
  <si>
    <t>RFM-011-581-1</t>
  </si>
  <si>
    <t>RFM-010-719-7</t>
  </si>
  <si>
    <t>RFM-011-831-0</t>
  </si>
  <si>
    <t>RFM-010-431-4</t>
  </si>
  <si>
    <t>RFM-011-592-4</t>
  </si>
  <si>
    <t>RFM-010-436-9</t>
  </si>
  <si>
    <t>RFM-011-129-5</t>
  </si>
  <si>
    <t>RFM-010-446-1</t>
  </si>
  <si>
    <t>RFM-010-637-6</t>
  </si>
  <si>
    <t>RFM-010-438-1</t>
  </si>
  <si>
    <t>RFM-010-571-5</t>
  </si>
  <si>
    <t>RFM-011-464-7</t>
  </si>
  <si>
    <t>RFM-011-548-0</t>
  </si>
  <si>
    <t>RFM-009-674-2</t>
  </si>
  <si>
    <t>RFM-011-495-4</t>
  </si>
  <si>
    <t>RFM-011-794-2</t>
  </si>
  <si>
    <t>RFM-011-494-3</t>
  </si>
  <si>
    <t>RFM-009-703-0</t>
  </si>
  <si>
    <t>RFM-011-597-9</t>
  </si>
  <si>
    <t>RFM-011-795-3</t>
  </si>
  <si>
    <t>RFM-011-313-3</t>
  </si>
  <si>
    <t>RFM-009-697-9</t>
  </si>
  <si>
    <t>RFM-011-342-8</t>
  </si>
  <si>
    <t>RFM-011-209-4</t>
  </si>
  <si>
    <t>RFM-011-014-5</t>
  </si>
  <si>
    <t>RFM-009-679-7</t>
  </si>
  <si>
    <t>RFM-011-155-7</t>
  </si>
  <si>
    <t>RFM-010-714-2</t>
  </si>
  <si>
    <t>RFM-011-387-1</t>
  </si>
  <si>
    <t>RFM-010-391-3</t>
  </si>
  <si>
    <t>RFM-010-691-2</t>
  </si>
  <si>
    <t>RFM-010-441-6</t>
  </si>
  <si>
    <t>RFM-010-778-8</t>
  </si>
  <si>
    <t>RFM-010-552-2</t>
  </si>
  <si>
    <t>RFM-011-246-9</t>
  </si>
  <si>
    <t>RFM-010-588-4</t>
  </si>
  <si>
    <t>RFM-010-653-6</t>
  </si>
  <si>
    <t>RFM-010-703-9</t>
  </si>
  <si>
    <t>RFM-010-651-4</t>
  </si>
  <si>
    <t>RFM-011-678-9</t>
  </si>
  <si>
    <t>RFM-010-554-4</t>
  </si>
  <si>
    <t>RFM-011-160-4</t>
  </si>
  <si>
    <t>RFM-011-841-2</t>
  </si>
  <si>
    <t>RFM-011-207-2</t>
  </si>
  <si>
    <t>RFM-009-696-8</t>
  </si>
  <si>
    <t>RFM-011-015-6</t>
  </si>
  <si>
    <t>RFM-011-925-5</t>
  </si>
  <si>
    <t>RFM-011-261-8</t>
  </si>
  <si>
    <t>RFM-011-517-3</t>
  </si>
  <si>
    <t>RFM-010-977-3</t>
  </si>
  <si>
    <t>RFM-009-714-3</t>
  </si>
  <si>
    <t>RFM-011-512-8</t>
  </si>
  <si>
    <t>RFM-009-702-9</t>
  </si>
  <si>
    <t>RFM-011-117-1</t>
  </si>
  <si>
    <t>RFM-011-232-3</t>
  </si>
  <si>
    <t>RFM-011-343-9</t>
  </si>
  <si>
    <t>RFM-009-690-2</t>
  </si>
  <si>
    <t>RFM-011-370-2</t>
  </si>
  <si>
    <t>RFM-010-683-2</t>
  </si>
  <si>
    <t>RFM-009-605-9</t>
  </si>
  <si>
    <t>RFM-010-505-5</t>
  </si>
  <si>
    <t>RFM-011-728-2</t>
  </si>
  <si>
    <t>RFM-010-469-8</t>
  </si>
  <si>
    <t>RFM-011-687-0</t>
  </si>
  <si>
    <t>RFM-010-400-7</t>
  </si>
  <si>
    <t>RFM-011-175-1</t>
  </si>
  <si>
    <t>RFM-010-418-7</t>
  </si>
  <si>
    <t>RFM-011-731-7</t>
  </si>
  <si>
    <t>RFM-010-541-9</t>
  </si>
  <si>
    <t>RFM-009-580-7</t>
  </si>
  <si>
    <t>RFM-010-575-9</t>
  </si>
  <si>
    <t>RFM-011-543-5</t>
  </si>
  <si>
    <t>RFM-010-603-6</t>
  </si>
  <si>
    <t>RFM-011-506-0</t>
  </si>
  <si>
    <t>RFM-011-544-6</t>
  </si>
  <si>
    <t>RFM-011-033-8</t>
  </si>
  <si>
    <t>RFM-009-699-1</t>
  </si>
  <si>
    <t>RFM-011-530-0</t>
  </si>
  <si>
    <t>RFM-011-758-8</t>
  </si>
  <si>
    <t>RFM-011-476-1</t>
  </si>
  <si>
    <t>RFM-009-668-4</t>
  </si>
  <si>
    <t>RFM-011-256-1</t>
  </si>
  <si>
    <t>RFM-009-670-8</t>
  </si>
  <si>
    <t>RFM-011-455-6</t>
  </si>
  <si>
    <t>RFM-009-680-0</t>
  </si>
  <si>
    <t>RFM-011-317-7</t>
  </si>
  <si>
    <t>RFM-009-673-1</t>
  </si>
  <si>
    <t>RFM-011-231-2</t>
  </si>
  <si>
    <t>RFM-012-842-7</t>
  </si>
  <si>
    <t>RFM-012-466-3</t>
  </si>
  <si>
    <t>RFM-012-473-2</t>
  </si>
  <si>
    <t>RFM-012-519-9</t>
  </si>
  <si>
    <t>RFM-012-843-8</t>
  </si>
  <si>
    <t>RFM-012-491-4</t>
  </si>
  <si>
    <t>RFM-012-844-9</t>
  </si>
  <si>
    <t>RFM-012-503-1</t>
  </si>
  <si>
    <t>RFM-012-469-6</t>
  </si>
  <si>
    <t>RFM-012-451-6</t>
  </si>
  <si>
    <t>RFM-012-845-0</t>
  </si>
  <si>
    <t>RFM-012-032-1</t>
  </si>
  <si>
    <t>RFM-012-846-1</t>
  </si>
  <si>
    <t>RFM-012-027-4</t>
  </si>
  <si>
    <t>RFM-012-622-7</t>
  </si>
  <si>
    <t>RFM-012-133-5</t>
  </si>
  <si>
    <t>RFM-012-847-2</t>
  </si>
  <si>
    <t>RFM-012-848-3</t>
  </si>
  <si>
    <t>RFM-012-849-4</t>
  </si>
  <si>
    <t>RFM-012-025-2</t>
  </si>
  <si>
    <t>RFM-012-485-6</t>
  </si>
  <si>
    <t>RFM-012-336-4</t>
  </si>
  <si>
    <t>RFM-012-850-7</t>
  </si>
  <si>
    <t>RFM-012-851-8</t>
  </si>
  <si>
    <t>RFM-012-852-9</t>
  </si>
  <si>
    <t>RFM-012-666-9</t>
  </si>
  <si>
    <t>RFM-012-853-0</t>
  </si>
  <si>
    <t>RFM-012-452-7</t>
  </si>
  <si>
    <t>RFM-012-483-4</t>
  </si>
  <si>
    <t>RFM-012-431-2</t>
  </si>
  <si>
    <t>RFM-012-854-1</t>
  </si>
  <si>
    <t>RFM-012-419-6</t>
  </si>
  <si>
    <t>RFM-012-471-0</t>
  </si>
  <si>
    <t>RFM-012-514-4</t>
  </si>
  <si>
    <t>RFM-012-153-9</t>
  </si>
  <si>
    <t>RFM-012-507-5</t>
  </si>
  <si>
    <t>RFM-012-475-4</t>
  </si>
  <si>
    <t>RFM-012-499-2</t>
  </si>
  <si>
    <t>RFM-012-263-4</t>
  </si>
  <si>
    <t>RFM-012-502-0</t>
  </si>
  <si>
    <t>RFM-012-855-2</t>
  </si>
  <si>
    <t>RFM-012-410-7</t>
  </si>
  <si>
    <t>RFM-012-856-3_old</t>
  </si>
  <si>
    <t>RFM-012-326-2</t>
  </si>
  <si>
    <t>RFM-012-857-4</t>
  </si>
  <si>
    <t>RFM-012-335-3</t>
  </si>
  <si>
    <t>RFM-012-858-5</t>
  </si>
  <si>
    <t>RFM-012-307-9</t>
  </si>
  <si>
    <t>RFM-012-406-1</t>
  </si>
  <si>
    <t>RFM-012-859-6</t>
  </si>
  <si>
    <t>RFM-012-860-9</t>
  </si>
  <si>
    <t>RFM-012-561-1</t>
  </si>
  <si>
    <t>RFM-012-649-8</t>
  </si>
  <si>
    <t>RFM-012-861-0</t>
  </si>
  <si>
    <t>RFM-012-650-1</t>
  </si>
  <si>
    <t>RFM-012-667-0</t>
  </si>
  <si>
    <t>RFM-012-651-2</t>
  </si>
  <si>
    <t>RFM-012-668-1</t>
  </si>
  <si>
    <t>RFM-012-862-1</t>
  </si>
  <si>
    <t>RFM-012-463-0</t>
  </si>
  <si>
    <t>RFM-012-863-2</t>
  </si>
  <si>
    <t>RFM-012-399-9</t>
  </si>
  <si>
    <t>RFM-012-646-5</t>
  </si>
  <si>
    <t>RFM-012-436-7</t>
  </si>
  <si>
    <t>RFM-012-864-3</t>
  </si>
  <si>
    <t>RFM-012-504-2</t>
  </si>
  <si>
    <t>RFM-012-246-3</t>
  </si>
  <si>
    <t>RFM-012-517-7</t>
  </si>
  <si>
    <t>RFM-012-224-7</t>
  </si>
  <si>
    <t>RFM-012-516-6</t>
  </si>
  <si>
    <t>RFM-012-107-3</t>
  </si>
  <si>
    <t>RFM-012-497-0</t>
  </si>
  <si>
    <t>RFM-012-159-5</t>
  </si>
  <si>
    <t>RFM-012-493-6</t>
  </si>
  <si>
    <t>RFM-012-865-4</t>
  </si>
  <si>
    <t>RFM-012-866-5</t>
  </si>
  <si>
    <t>RFM-012-867-6</t>
  </si>
  <si>
    <t>RFM-012-869-8</t>
  </si>
  <si>
    <t>RFM-012-670-5</t>
  </si>
  <si>
    <t>RFM-012-681-8</t>
  </si>
  <si>
    <t>RFM-012-870-1</t>
  </si>
  <si>
    <t>RFM-012-871-2</t>
  </si>
  <si>
    <t>RFM-012-682-9</t>
  </si>
  <si>
    <t>RFM-012-480-1</t>
  </si>
  <si>
    <t>RFM-012-199-3</t>
  </si>
  <si>
    <t>RFM-012-872-3</t>
  </si>
  <si>
    <t>RFM-012-167-5</t>
  </si>
  <si>
    <t>RFM-012-873-4</t>
  </si>
  <si>
    <t>RFM-012-148-2</t>
  </si>
  <si>
    <t>RFM-012-121-1</t>
  </si>
  <si>
    <t>RFM-012-439-0</t>
  </si>
  <si>
    <t>RFM-012-092-3</t>
  </si>
  <si>
    <t>RFM-012-417-4</t>
  </si>
  <si>
    <t>RFM-012-190-4</t>
  </si>
  <si>
    <t>RFM-012-455-0</t>
  </si>
  <si>
    <t>RFM-012-076-3</t>
  </si>
  <si>
    <t>RFM-012-430-1</t>
  </si>
  <si>
    <t>RFM-012-237-2</t>
  </si>
  <si>
    <t>RFM-012-456-1</t>
  </si>
  <si>
    <t>RFM-012-106-2</t>
  </si>
  <si>
    <t>RFM-012-512-2</t>
  </si>
  <si>
    <t>RFM-012-580-4</t>
  </si>
  <si>
    <t>RFM-012-488-9</t>
  </si>
  <si>
    <t>RFM-012-042-3</t>
  </si>
  <si>
    <t>RFM-012-495-8</t>
  </si>
  <si>
    <t>RFM-012-874-5</t>
  </si>
  <si>
    <t>RFM-012-160-8</t>
  </si>
  <si>
    <t>RFM-012-875-6</t>
  </si>
  <si>
    <t>RFM-012-048-9</t>
  </si>
  <si>
    <t>RFM-012-876-7</t>
  </si>
  <si>
    <t>RFM-012-184-6</t>
  </si>
  <si>
    <t>RFM-012-877-8</t>
  </si>
  <si>
    <t>RFM-012-084-3</t>
  </si>
  <si>
    <t>RFM-012-878-9</t>
  </si>
  <si>
    <t>RFM-012-212-3</t>
  </si>
  <si>
    <t>RFM-012-879-0</t>
  </si>
  <si>
    <t>RFM-012-880-3</t>
  </si>
  <si>
    <t>RFM-012-881-4</t>
  </si>
  <si>
    <t>RFM-012-581-5</t>
  </si>
  <si>
    <t>RFM-012-614-7</t>
  </si>
  <si>
    <t>RFM-012-083-2</t>
  </si>
  <si>
    <t>RFM-012-610-3</t>
  </si>
  <si>
    <t>RFM-012-524-6</t>
  </si>
  <si>
    <t>RFM-012-202-1</t>
  </si>
  <si>
    <t>RFM-012-464-1</t>
  </si>
  <si>
    <t>RFM-012-591-7</t>
  </si>
  <si>
    <t>RFM-012-520-2</t>
  </si>
  <si>
    <t>RFM-012-018-3</t>
  </si>
  <si>
    <t>RFM-012-500-8</t>
  </si>
  <si>
    <t>RFM-012-537-1</t>
  </si>
  <si>
    <t>RFM-012-515-5</t>
  </si>
  <si>
    <t>RFM-012-882-5</t>
  </si>
  <si>
    <t>RFM-012-429-8</t>
  </si>
  <si>
    <t>RFM-012-598-4</t>
  </si>
  <si>
    <t>RFM-012-282-7</t>
  </si>
  <si>
    <t>RFM-012-229-2</t>
  </si>
  <si>
    <t>RFM-003-862-0</t>
  </si>
  <si>
    <t>RFM-012-132-4</t>
  </si>
  <si>
    <t>RFM-012-073-0</t>
  </si>
  <si>
    <t>RFM-012-565-5</t>
  </si>
  <si>
    <t>RFM-012-883-6</t>
  </si>
  <si>
    <t>RFM-012-652-3</t>
  </si>
  <si>
    <t>RFM-012-056-9</t>
  </si>
  <si>
    <t>RFM-012-486-7</t>
  </si>
  <si>
    <t>RFM-012-104-0</t>
  </si>
  <si>
    <t>RFM-012-884-7</t>
  </si>
  <si>
    <t>RFM-012-178-8</t>
  </si>
  <si>
    <t>RFM-012-885-8</t>
  </si>
  <si>
    <t>RFM-012-098-9</t>
  </si>
  <si>
    <t>RFM-012-886-9</t>
  </si>
  <si>
    <t>RFM-012-256-5</t>
  </si>
  <si>
    <t>RFM-012-640-9</t>
  </si>
  <si>
    <t>RFM-012-053-6</t>
  </si>
  <si>
    <t>RFM-012-887-0</t>
  </si>
  <si>
    <t>RFM-012-275-8</t>
  </si>
  <si>
    <t>RFM-012-181-3</t>
  </si>
  <si>
    <t>RFM-012-359-1</t>
  </si>
  <si>
    <t>RFM-012-888-1</t>
  </si>
  <si>
    <t>RFM-012-421-0</t>
  </si>
  <si>
    <t>RFM-012-889-2</t>
  </si>
  <si>
    <t>RFM-012-332-0</t>
  </si>
  <si>
    <t>RFM-012-890-5</t>
  </si>
  <si>
    <t>RFM-012-379-5</t>
  </si>
  <si>
    <t>RFM-012-574-6</t>
  </si>
  <si>
    <t>RFM-012-418-5</t>
  </si>
  <si>
    <t>RFM-012-391-1</t>
  </si>
  <si>
    <t>RFM-012-599-5</t>
  </si>
  <si>
    <t>RFM-012-024-1</t>
  </si>
  <si>
    <t>RFM-012-169-7</t>
  </si>
  <si>
    <t>RFM-012-044-5</t>
  </si>
  <si>
    <t>RFM-012-891-6</t>
  </si>
  <si>
    <t>RFM-012-110-8</t>
  </si>
  <si>
    <t>RFM-012-477-6</t>
  </si>
  <si>
    <t>RFM-012-191-5</t>
  </si>
  <si>
    <t>RFM-012-487-8</t>
  </si>
  <si>
    <t>RFM-012-102-8</t>
  </si>
  <si>
    <t>RFM-012-892-7</t>
  </si>
  <si>
    <t>RFM-012-080-9</t>
  </si>
  <si>
    <t>RFM-012-653-4</t>
  </si>
  <si>
    <t>RFM-012-409-4</t>
  </si>
  <si>
    <t>RFM-012-893-8</t>
  </si>
  <si>
    <t>RFM-012-434-5</t>
  </si>
  <si>
    <t>RFM-012-606-7</t>
  </si>
  <si>
    <t>RFM-012-508-6</t>
  </si>
  <si>
    <t>RFM-012-568-8</t>
  </si>
  <si>
    <t>RFM-012-146-0</t>
  </si>
  <si>
    <t>RFM-012-600-1</t>
  </si>
  <si>
    <t>RFM-012-108-4</t>
  </si>
  <si>
    <t>RFM-012-564-4</t>
  </si>
  <si>
    <t>RFM-012-001-4</t>
  </si>
  <si>
    <t>RFM-012-249-6</t>
  </si>
  <si>
    <t>RFM-012-374-0</t>
  </si>
  <si>
    <t>RFM-012-894-9</t>
  </si>
  <si>
    <t>RFM-012-384-2</t>
  </si>
  <si>
    <t>RFM-012-647-6</t>
  </si>
  <si>
    <t>RFM-012-004-7</t>
  </si>
  <si>
    <t>RFM-012-365-9</t>
  </si>
  <si>
    <t>RFM-012-209-8</t>
  </si>
  <si>
    <t>RFM-012-020-7</t>
  </si>
  <si>
    <t>RFM-012-437-8</t>
  </si>
  <si>
    <t>RFM-012-278-1</t>
  </si>
  <si>
    <t>RFM-012-518-8</t>
  </si>
  <si>
    <t>RFM-012-895-0</t>
  </si>
  <si>
    <t>RFM-012-509-7</t>
  </si>
  <si>
    <t>RFM-012-896-1</t>
  </si>
  <si>
    <t>RFM-012-490-3</t>
  </si>
  <si>
    <t>RFM-012-601-2</t>
  </si>
  <si>
    <t>RFM-012-404-9</t>
  </si>
  <si>
    <t>RFM-012-897-2</t>
  </si>
  <si>
    <t>RFM-012-457-2</t>
  </si>
  <si>
    <t>RFM-012-641-0</t>
  </si>
  <si>
    <t>RFM-012-898-3</t>
  </si>
  <si>
    <t>RFM-012-899-4</t>
  </si>
  <si>
    <t>RFM-012-900-0</t>
  </si>
  <si>
    <t>RFM-012-446-9</t>
  </si>
  <si>
    <t>RFM-012-645-4</t>
  </si>
  <si>
    <t>RFM-012-901-1</t>
  </si>
  <si>
    <t>RFM-012-158-4</t>
  </si>
  <si>
    <t>RFM-011-988-0</t>
  </si>
  <si>
    <t>RFM-012-902-2</t>
  </si>
  <si>
    <t>RFM-012-678-3</t>
  </si>
  <si>
    <t>RFM-012-903-3</t>
  </si>
  <si>
    <t>RFM-012-674-9</t>
  </si>
  <si>
    <t>RFM-012-904-4</t>
  </si>
  <si>
    <t>RFM-012-905-5</t>
  </si>
  <si>
    <t>RFM-012-906-6</t>
  </si>
  <si>
    <t>RFM-012-675-0</t>
  </si>
  <si>
    <t>RFM-012-119-7</t>
  </si>
  <si>
    <t>RFM-012-536-0</t>
  </si>
  <si>
    <t>RFM-012-907-7</t>
  </si>
  <si>
    <t>RFM-012-427-6</t>
  </si>
  <si>
    <t>RFM-012-908-8</t>
  </si>
  <si>
    <t>RFM-012-654-5</t>
  </si>
  <si>
    <t>RFM-012-909-9</t>
  </si>
  <si>
    <t>RFM-012-910-2</t>
  </si>
  <si>
    <t>RFM-012-911-3</t>
  </si>
  <si>
    <t>RFM-012-583-7</t>
  </si>
  <si>
    <t>RFM-012-912-4</t>
  </si>
  <si>
    <t>RFM-012-913-5</t>
  </si>
  <si>
    <t>RFM-012-914-6</t>
  </si>
  <si>
    <t>RFM-012-642-1</t>
  </si>
  <si>
    <t>RFM-012-915-7</t>
  </si>
  <si>
    <t>RFM-012-916-8</t>
  </si>
  <si>
    <t>RFM-012-680-7</t>
  </si>
  <si>
    <t>RFM-012-676-1</t>
  </si>
  <si>
    <t>RFM-012-677-2</t>
  </si>
  <si>
    <t>RFM-012-683-0</t>
  </si>
  <si>
    <t>RFM-012-687-4</t>
  </si>
  <si>
    <t>RFM-012-917-9</t>
  </si>
  <si>
    <t>RFM-012-918-0</t>
  </si>
  <si>
    <t>RFM-012-481-2</t>
  </si>
  <si>
    <t>RFM-012-423-2</t>
  </si>
  <si>
    <t>RFM-012-285-0</t>
  </si>
  <si>
    <t>RFM-012-919-1</t>
  </si>
  <si>
    <t>RFM-012-920-4</t>
  </si>
  <si>
    <t>RFM-012-655-6</t>
  </si>
  <si>
    <t>RFM-012-921-5</t>
  </si>
  <si>
    <t>RFM-012-657-8</t>
  </si>
  <si>
    <t>RFM-012-922-6</t>
  </si>
  <si>
    <t>RFM-012-923-7</t>
  </si>
  <si>
    <t>RFM-012-091-2</t>
  </si>
  <si>
    <t>RFM-012-925-9</t>
  </si>
  <si>
    <t>RFM-012-926-0</t>
  </si>
  <si>
    <t>RFM-012-551-9</t>
  </si>
  <si>
    <t>RFM-012-927-1</t>
  </si>
  <si>
    <t>RFM-012-928-2</t>
  </si>
  <si>
    <t>RFM-012-320-6</t>
  </si>
  <si>
    <t>RFM-012-277-0</t>
  </si>
  <si>
    <t>RFM-012-283-8</t>
  </si>
  <si>
    <t>RFM-012-639-6</t>
  </si>
  <si>
    <t>RFM-012-567-7</t>
  </si>
  <si>
    <t>RFM-012-929-3</t>
  </si>
  <si>
    <t>RFM-012-930-6</t>
  </si>
  <si>
    <t>RFM-012-584-8</t>
  </si>
  <si>
    <t>RFM-012-931-7</t>
  </si>
  <si>
    <t>RFM-012-176-6</t>
  </si>
  <si>
    <t>RFM-012-932-8</t>
  </si>
  <si>
    <t>RFM-012-021-8</t>
  </si>
  <si>
    <t>RFM-012-933-9</t>
  </si>
  <si>
    <t>RFM-012-257-6</t>
  </si>
  <si>
    <t>RFM-012-934-0</t>
  </si>
  <si>
    <t>RFM-012-318-2</t>
  </si>
  <si>
    <t>RFM-012-449-2</t>
  </si>
  <si>
    <t>RFM-012-454-9</t>
  </si>
  <si>
    <t>RFM-012-402-7</t>
  </si>
  <si>
    <t>RFM-012-935-1</t>
  </si>
  <si>
    <t>RFM-012-936-2</t>
  </si>
  <si>
    <t>RFM-012-527-9</t>
  </si>
  <si>
    <t>RFM-011-993-7</t>
  </si>
  <si>
    <t>RFM-012-317-1</t>
  </si>
  <si>
    <t>RFM-012-937-3</t>
  </si>
  <si>
    <t>RFM-012-253-2</t>
  </si>
  <si>
    <t>RFM-012-252-1</t>
  </si>
  <si>
    <t>RFM-012-938-4</t>
  </si>
  <si>
    <t>RFM-012-192-6</t>
  </si>
  <si>
    <t>RFM-012-230-5</t>
  </si>
  <si>
    <t>RFM-012-000-3</t>
  </si>
  <si>
    <t>RFM-012-325-1</t>
  </si>
  <si>
    <t>RFM-012-433-4</t>
  </si>
  <si>
    <t>RFM-012-009-2</t>
  </si>
  <si>
    <t>RFM-012-424-3</t>
  </si>
  <si>
    <t>RFM-012-290-7</t>
  </si>
  <si>
    <t>RFM-012-314-8</t>
  </si>
  <si>
    <t>RFM-012-566-6</t>
  </si>
  <si>
    <t>RFM-012-939-5</t>
  </si>
  <si>
    <t>RFM-012-393-3</t>
  </si>
  <si>
    <t>RFM-012-572-4</t>
  </si>
  <si>
    <t>RFM-012-940-8</t>
  </si>
  <si>
    <t>RFM-012-941-9</t>
  </si>
  <si>
    <t>RFM-011-996-0</t>
  </si>
  <si>
    <t>RFM-012-090-1</t>
  </si>
  <si>
    <t>RFM-012-949-7</t>
  </si>
  <si>
    <t>RFM-012-948-6</t>
  </si>
  <si>
    <t>RFM-012-095-6</t>
  </si>
  <si>
    <t>RFM-012-381-9</t>
  </si>
  <si>
    <t>RFM-012-010-5</t>
  </si>
  <si>
    <t>RFM-012-539-3</t>
  </si>
  <si>
    <t>RFM-012-617-0</t>
  </si>
  <si>
    <t>RFM-012-358-0</t>
  </si>
  <si>
    <t>RFM-012-944-2</t>
  </si>
  <si>
    <t>RFM-012-945-3</t>
  </si>
  <si>
    <t>RFM-012-142-6</t>
  </si>
  <si>
    <t>RFM-012-270-3</t>
  </si>
  <si>
    <t>RFM-012-946-4</t>
  </si>
  <si>
    <t>RFM-012-476-5</t>
  </si>
  <si>
    <t>RFM-012-124-4</t>
  </si>
  <si>
    <t>RFM-011-983-5</t>
  </si>
  <si>
    <t>RFM-012-116-4</t>
  </si>
  <si>
    <t>RFM-012-276-9</t>
  </si>
  <si>
    <t>RFM-012-412-9</t>
  </si>
  <si>
    <t>RFM-012-445-8</t>
  </si>
  <si>
    <t>RFM-011-976-6</t>
  </si>
  <si>
    <t>RFM-012-947-5</t>
  </si>
  <si>
    <t>RFM-012-534-8</t>
  </si>
  <si>
    <t>RFM-012-364-8</t>
  </si>
  <si>
    <t>RFM-012-575-7</t>
  </si>
  <si>
    <t>RFM-012-321-7</t>
  </si>
  <si>
    <t>RFM-012-357-9</t>
  </si>
  <si>
    <t>RFM-012-415-2</t>
  </si>
  <si>
    <t>RFM-011-987-9</t>
  </si>
  <si>
    <t>RFM-012-019-4</t>
  </si>
  <si>
    <t>RFM-012-576-8</t>
  </si>
  <si>
    <t>RFM-012-607-8</t>
  </si>
  <si>
    <t>RFM-012-145-9</t>
  </si>
  <si>
    <t>RFM-012-242-9</t>
  </si>
  <si>
    <t>RFM-012-260-1</t>
  </si>
  <si>
    <t>RFM-012-744-6</t>
  </si>
  <si>
    <t>RFM-012-245-2</t>
  </si>
  <si>
    <t>RFM-012-745-7</t>
  </si>
  <si>
    <t>RFM-012-078-5</t>
  </si>
  <si>
    <t>RFM-012-474-3</t>
  </si>
  <si>
    <t>RFM-012-157-3</t>
  </si>
  <si>
    <t>RFM-012-746-8</t>
  </si>
  <si>
    <t>RFM-012-075-2</t>
  </si>
  <si>
    <t>RFM-012-747-9</t>
  </si>
  <si>
    <t>RFM-012-170-0</t>
  </si>
  <si>
    <t>RFM-012-748-0</t>
  </si>
  <si>
    <t>RFM-012-006-9</t>
  </si>
  <si>
    <t>RFM-012-597-3</t>
  </si>
  <si>
    <t>RFM-012-017-2</t>
  </si>
  <si>
    <t>RFM-012-532-6</t>
  </si>
  <si>
    <t>RFM-011-999-3</t>
  </si>
  <si>
    <t>RFM-012-531-5</t>
  </si>
  <si>
    <t>RFM-012-272-5</t>
  </si>
  <si>
    <t>RFM-012-535-9</t>
  </si>
  <si>
    <t>RFM-012-284-9</t>
  </si>
  <si>
    <t>RFM-008-570-1</t>
  </si>
  <si>
    <t>RFM-012-023-0</t>
  </si>
  <si>
    <t>RFM-012-749-1</t>
  </si>
  <si>
    <t>RFM-011-975-5</t>
  </si>
  <si>
    <t>RFM-012-016-1</t>
  </si>
  <si>
    <t>RFM-012-311-5</t>
  </si>
  <si>
    <t>RFM-012-344-4</t>
  </si>
  <si>
    <t>RFM-012-198-2</t>
  </si>
  <si>
    <t>RFM-012-750-4_old</t>
  </si>
  <si>
    <t>RFM-012-247-4</t>
  </si>
  <si>
    <t>RFM-012-693-2</t>
  </si>
  <si>
    <t>RFM-012-135-7</t>
  </si>
  <si>
    <t>RFM-012-616-9_old</t>
  </si>
  <si>
    <t>RFM-012-189-1</t>
  </si>
  <si>
    <t>RFM-012-751-5_old</t>
  </si>
  <si>
    <t>RFM-012-134-6</t>
  </si>
  <si>
    <t>RFM-012-752-6</t>
  </si>
  <si>
    <t>RFM-012-045-6</t>
  </si>
  <si>
    <t>RFM-012-753-7</t>
  </si>
  <si>
    <t>RFM-012-204-3</t>
  </si>
  <si>
    <t>RFM-012-754-8</t>
  </si>
  <si>
    <t>RFM-012-089-8</t>
  </si>
  <si>
    <t>RFM-012-755-9</t>
  </si>
  <si>
    <t>RFM-012-306-8</t>
  </si>
  <si>
    <t>RFM-012-756-0</t>
  </si>
  <si>
    <t>RFM-012-324-0</t>
  </si>
  <si>
    <t>RFM-012-644-3</t>
  </si>
  <si>
    <t>RFM-012-213-4</t>
  </si>
  <si>
    <t>RFM-012-757-1</t>
  </si>
  <si>
    <t>RFM-012-215-6</t>
  </si>
  <si>
    <t>RFM-012-758-2</t>
  </si>
  <si>
    <t>RFM-012-216-7</t>
  </si>
  <si>
    <t>RFM-012-759-3</t>
  </si>
  <si>
    <t>RFM-012-254-3</t>
  </si>
  <si>
    <t>RFM-012-760-6</t>
  </si>
  <si>
    <t>RFM-012-097-8</t>
  </si>
  <si>
    <t>RFM-012-761-7</t>
  </si>
  <si>
    <t>RFM-012-225-8</t>
  </si>
  <si>
    <t>RFM-012-762-8</t>
  </si>
  <si>
    <t>RFM-012-165-3</t>
  </si>
  <si>
    <t>RFM-012-763-9</t>
  </si>
  <si>
    <t>RFM-012-064-9</t>
  </si>
  <si>
    <t>RFM-012-560-0</t>
  </si>
  <si>
    <t>RFM-012-221-4</t>
  </si>
  <si>
    <t>RFM-012-663-6</t>
  </si>
  <si>
    <t>RFM-012-128-8</t>
  </si>
  <si>
    <t>RFM-012-664-7</t>
  </si>
  <si>
    <t>RFM-012-197-1</t>
  </si>
  <si>
    <t>RFM-012-764-0</t>
  </si>
  <si>
    <t>RFM-012-239-4</t>
  </si>
  <si>
    <t>RFM-012-765-1</t>
  </si>
  <si>
    <t>RFM-012-188-0</t>
  </si>
  <si>
    <t>RFM-012-766-2</t>
  </si>
  <si>
    <t>RFM-012-103-9</t>
  </si>
  <si>
    <t>RFM-012-767-3</t>
  </si>
  <si>
    <t>RFM-012-047-8</t>
  </si>
  <si>
    <t>RFM-012-768-4</t>
  </si>
  <si>
    <t>RFM-012-065-0</t>
  </si>
  <si>
    <t>RFM-012-769-5</t>
  </si>
  <si>
    <t>RFM-012-086-5</t>
  </si>
  <si>
    <t>RFM-012-334-2</t>
  </si>
  <si>
    <t>RFM-012-059-2</t>
  </si>
  <si>
    <t>RFM-012-542-8_old</t>
  </si>
  <si>
    <t>RFM-012-179-9</t>
  </si>
  <si>
    <t>RFM-012-298-5</t>
  </si>
  <si>
    <t>RFM-012-217-8</t>
  </si>
  <si>
    <t>RFM-012-294-1</t>
  </si>
  <si>
    <t>RFM-012-219-0</t>
  </si>
  <si>
    <t>RFM-012-337-5</t>
  </si>
  <si>
    <t>RFM-012-068-3</t>
  </si>
  <si>
    <t>RFM-012-770-8</t>
  </si>
  <si>
    <t>RFM-012-101-7</t>
  </si>
  <si>
    <t>RFM-012-093-4</t>
  </si>
  <si>
    <t>RFM-012-772-0</t>
  </si>
  <si>
    <t>RFM-012-193-7</t>
  </si>
  <si>
    <t>RFM-012-773-1</t>
  </si>
  <si>
    <t>RFM-012-036-5</t>
  </si>
  <si>
    <t>RFM-012-665-8</t>
  </si>
  <si>
    <t>RFM-012-028-5</t>
  </si>
  <si>
    <t>RFM-012-684-1</t>
  </si>
  <si>
    <t>RFM-012-117-5</t>
  </si>
  <si>
    <t>RFM-012-774-2</t>
  </si>
  <si>
    <t>RFM-012-195-9</t>
  </si>
  <si>
    <t>RFM-012-775-3</t>
  </si>
  <si>
    <t>RFM-012-154-0</t>
  </si>
  <si>
    <t>RFM-012-288-3</t>
  </si>
  <si>
    <t>RFM-012-099-0</t>
  </si>
  <si>
    <t>RFM-012-776-4</t>
  </si>
  <si>
    <t>RFM-012-026-3</t>
  </si>
  <si>
    <t>RFM-012-777-5</t>
  </si>
  <si>
    <t>RFM-012-214-5</t>
  </si>
  <si>
    <t>RFM-012-541-7_old</t>
  </si>
  <si>
    <t>RFM-012-113-1</t>
  </si>
  <si>
    <t>RFM-012-316-0</t>
  </si>
  <si>
    <t>RFM-012-222-5</t>
  </si>
  <si>
    <t>RFM-012-303-5</t>
  </si>
  <si>
    <t>RFM-012-255-4</t>
  </si>
  <si>
    <t>RFM-012-015-0</t>
  </si>
  <si>
    <t>RFM-012-251-0</t>
  </si>
  <si>
    <t>RFM-012-012-7</t>
  </si>
  <si>
    <t>RFM-012-040-1</t>
  </si>
  <si>
    <t>RFM-012-066-1</t>
  </si>
  <si>
    <t>RFM-012-432-3</t>
  </si>
  <si>
    <t>RFM-012-619-2</t>
  </si>
  <si>
    <t>RFM-012-461-8</t>
  </si>
  <si>
    <t>RFM-012-071-8</t>
  </si>
  <si>
    <t>RFM-012-377-3</t>
  </si>
  <si>
    <t>RFM-012-778-6</t>
  </si>
  <si>
    <t>RFM-012-370-6</t>
  </si>
  <si>
    <t>RFM-012-779-7</t>
  </si>
  <si>
    <t>RFM-012-394-4</t>
  </si>
  <si>
    <t>RFM-012-074-1</t>
  </si>
  <si>
    <t>RFM-012-435-6</t>
  </si>
  <si>
    <t>RFM-012-780-0</t>
  </si>
  <si>
    <t>RFM-012-458-3</t>
  </si>
  <si>
    <t>RFM-012-051-4</t>
  </si>
  <si>
    <t>RFM-012-450-5</t>
  </si>
  <si>
    <t>RFM-012-494-7</t>
  </si>
  <si>
    <t>RFM-012-034-3</t>
  </si>
  <si>
    <t>RFM-012-405-0</t>
  </si>
  <si>
    <t>RFM-012-164-2</t>
  </si>
  <si>
    <t>RFM-012-442-5</t>
  </si>
  <si>
    <t>RFM-012-140-4</t>
  </si>
  <si>
    <t>RFM-012-444-7</t>
  </si>
  <si>
    <t>RFM-012-130-2</t>
  </si>
  <si>
    <t>RFM-012-411-8</t>
  </si>
  <si>
    <t>RFM-012-062-7</t>
  </si>
  <si>
    <t>RFM-012-505-3</t>
  </si>
  <si>
    <t>RFM-012-038-7</t>
  </si>
  <si>
    <t>RFM-012-496-9</t>
  </si>
  <si>
    <t>RFM-012-029-6</t>
  </si>
  <si>
    <t>RFM-012-489-0</t>
  </si>
  <si>
    <t>RFM-012-226-9</t>
  </si>
  <si>
    <t>RFM-012-781-1</t>
  </si>
  <si>
    <t>RFM-012-388-6</t>
  </si>
  <si>
    <t>RFM-012-782-2</t>
  </si>
  <si>
    <t>RFM-012-367-1</t>
  </si>
  <si>
    <t>RFM-012-783-3</t>
  </si>
  <si>
    <t>RFM-012-360-4</t>
  </si>
  <si>
    <t>RFM-012-784-4</t>
  </si>
  <si>
    <t>RFM-012-387-5</t>
  </si>
  <si>
    <t>RFM-012-484-5</t>
  </si>
  <si>
    <t>RFM-012-398-8</t>
  </si>
  <si>
    <t>RFM-012-479-8</t>
  </si>
  <si>
    <t>RFM-012-422-1</t>
  </si>
  <si>
    <t>RFM-012-785-5</t>
  </si>
  <si>
    <t>RFM-012-390-0</t>
  </si>
  <si>
    <t>RFM-012-786-6</t>
  </si>
  <si>
    <t>RFM-012-371-7</t>
  </si>
  <si>
    <t>RFM-012-438-9</t>
  </si>
  <si>
    <t>RFM-012-208-7</t>
  </si>
  <si>
    <t>RFM-012-425-4</t>
  </si>
  <si>
    <t>RFM-012-120-0</t>
  </si>
  <si>
    <t>RFM-012-428-7</t>
  </si>
  <si>
    <t>RFM-012-265-6</t>
  </si>
  <si>
    <t>RFM-012-401-6</t>
  </si>
  <si>
    <t>RFM-012-144-8</t>
  </si>
  <si>
    <t>RFM-012-787-7</t>
  </si>
  <si>
    <t>RFM-012-163-1</t>
  </si>
  <si>
    <t>RFM-012-529-1</t>
  </si>
  <si>
    <t>RFM-012-060-5</t>
  </si>
  <si>
    <t>RFM-012-602-3</t>
  </si>
  <si>
    <t>RFM-012-177-7</t>
  </si>
  <si>
    <t>RFM-012-571-3_old</t>
  </si>
  <si>
    <t>RFM-012-211-2</t>
  </si>
  <si>
    <t>RFM-012-788-8</t>
  </si>
  <si>
    <t>RFM-012-363-7</t>
  </si>
  <si>
    <t>RFM-012-789-9</t>
  </si>
  <si>
    <t>RFM-012-447-0</t>
  </si>
  <si>
    <t>RFM-012-069-4</t>
  </si>
  <si>
    <t>RFM-012-443-6</t>
  </si>
  <si>
    <t>RFM-012-790-2</t>
  </si>
  <si>
    <t>RFM-012-361-5</t>
  </si>
  <si>
    <t>RFM-012-470-9</t>
  </si>
  <si>
    <t>RFM-012-378-4</t>
  </si>
  <si>
    <t>RFM-012-791-3</t>
  </si>
  <si>
    <t>RFM-012-440-3</t>
  </si>
  <si>
    <t>RFM-012-792-4</t>
  </si>
  <si>
    <t>RFM-012-386-4</t>
  </si>
  <si>
    <t>RFM-012-620-5</t>
  </si>
  <si>
    <t>RFM-012-465-2</t>
  </si>
  <si>
    <t>RFM-012-608-9_old</t>
  </si>
  <si>
    <t>RFM-012-061-6</t>
  </si>
  <si>
    <t>RFM-012-603-4</t>
  </si>
  <si>
    <t>RFM-012-087-6</t>
  </si>
  <si>
    <t>RFM-012-793-5</t>
  </si>
  <si>
    <t>RFM-012-079-6</t>
  </si>
  <si>
    <t>RFM-012-794-6</t>
  </si>
  <si>
    <t>RFM-012-131-3</t>
  </si>
  <si>
    <t>RFM-012-605-6</t>
  </si>
  <si>
    <t>RFM-012-233-8</t>
  </si>
  <si>
    <t>RFM-012-609-0</t>
  </si>
  <si>
    <t>RFM-012-088-7</t>
  </si>
  <si>
    <t>RFM-012-795-7</t>
  </si>
  <si>
    <t>RFM-012-171-1</t>
  </si>
  <si>
    <t>RFM-012-523-5</t>
  </si>
  <si>
    <t>RFM-012-046-7</t>
  </si>
  <si>
    <t>RFM-012-796-8</t>
  </si>
  <si>
    <t>RFM-012-369-3</t>
  </si>
  <si>
    <t>RFM-012-797-9</t>
  </si>
  <si>
    <t>RFM-012-362-6</t>
  </si>
  <si>
    <t>RFM-012-798-0</t>
  </si>
  <si>
    <t>RFM-012-376-2</t>
  </si>
  <si>
    <t>RFM-012-799-1</t>
  </si>
  <si>
    <t>RFM-012-462-9</t>
  </si>
  <si>
    <t>RFM-012-800-7</t>
  </si>
  <si>
    <t>RFM-012-383-1</t>
  </si>
  <si>
    <t>RFM-012-482-3</t>
  </si>
  <si>
    <t>RFM-012-396-6</t>
  </si>
  <si>
    <t>RFM-012-478-7</t>
  </si>
  <si>
    <t>RFM-012-366-0</t>
  </si>
  <si>
    <t>RFM-012-612-5</t>
  </si>
  <si>
    <t>RFM-012-368-2</t>
  </si>
  <si>
    <t>RFM-012-604-5</t>
  </si>
  <si>
    <t>RFM-012-196-0</t>
  </si>
  <si>
    <t>RFM-012-801-8</t>
  </si>
  <si>
    <t>RFM-012-085-4</t>
  </si>
  <si>
    <t>RFM-012-331-9</t>
  </si>
  <si>
    <t>RFM-012-058-1</t>
  </si>
  <si>
    <t>RFM-012-525-7</t>
  </si>
  <si>
    <t>RFM-012-150-6</t>
  </si>
  <si>
    <t>RFM-012-802-9</t>
  </si>
  <si>
    <t>RFM-012-136-8</t>
  </si>
  <si>
    <t>RFM-012-526-8</t>
  </si>
  <si>
    <t>RFM-012-143-7</t>
  </si>
  <si>
    <t>RFM-012-803-0</t>
  </si>
  <si>
    <t>RFM-012-072-9</t>
  </si>
  <si>
    <t>RFM-012-563-3</t>
  </si>
  <si>
    <t>RFM-012-173-3</t>
  </si>
  <si>
    <t>RFM-012-804-1</t>
  </si>
  <si>
    <t>RFM-012-397-7</t>
  </si>
  <si>
    <t>RFM-012-472-1</t>
  </si>
  <si>
    <t>RFM-012-373-9</t>
  </si>
  <si>
    <t>RFM-012-467-4</t>
  </si>
  <si>
    <t>RFM-012-414-1</t>
  </si>
  <si>
    <t>RFM-012-805-2</t>
  </si>
  <si>
    <t>RFM-012-403-8</t>
  </si>
  <si>
    <t>RFM-012-806-3</t>
  </si>
  <si>
    <t>RFM-012-459-4</t>
  </si>
  <si>
    <t>RFM-012-807-4_old</t>
  </si>
  <si>
    <t>RFM-012-375-1</t>
  </si>
  <si>
    <t>RFM-012-129-9</t>
  </si>
  <si>
    <t>RFM-012-380-8</t>
  </si>
  <si>
    <t>RFM-012-808-5</t>
  </si>
  <si>
    <t>RFM-012-372-8</t>
  </si>
  <si>
    <t>RFM-012-521-3</t>
  </si>
  <si>
    <t>RFM-012-200-9</t>
  </si>
  <si>
    <t>RFM-012-400-5</t>
  </si>
  <si>
    <t>RFM-012-168-6</t>
  </si>
  <si>
    <t>RFM-012-562-2</t>
  </si>
  <si>
    <t>RFM-012-033-2</t>
  </si>
  <si>
    <t>RFM-012-528-0</t>
  </si>
  <si>
    <t>RFM-012-123-3</t>
  </si>
  <si>
    <t>RFM-012-407-2</t>
  </si>
  <si>
    <t>RFM-012-162-0</t>
  </si>
  <si>
    <t>RFM-012-809-6</t>
  </si>
  <si>
    <t>RFM-012-268-9</t>
  </si>
  <si>
    <t>RFM-012-810-9</t>
  </si>
  <si>
    <t>RFM-012-063-8</t>
  </si>
  <si>
    <t>RFM-012-811-0</t>
  </si>
  <si>
    <t>RFM-012-054-7</t>
  </si>
  <si>
    <t>RFM-012-812-1</t>
  </si>
  <si>
    <t>RFM-012-382-0</t>
  </si>
  <si>
    <t>RFM-012-813-2</t>
  </si>
  <si>
    <t>RFM-012-395-5</t>
  </si>
  <si>
    <t>RFM-012-621-6</t>
  </si>
  <si>
    <t>RFM-012-385-3</t>
  </si>
  <si>
    <t>RFM-012-814-3</t>
  </si>
  <si>
    <t>RFM-012-815-4</t>
  </si>
  <si>
    <t>RFM-012-816-5</t>
  </si>
  <si>
    <t>RFM-012-506-4</t>
  </si>
  <si>
    <t>RFM-012-817-6</t>
  </si>
  <si>
    <t>RFM-012-510-0</t>
  </si>
  <si>
    <t>RFM-012-818-7</t>
  </si>
  <si>
    <t>RFM-012-501-9</t>
  </si>
  <si>
    <t>RFM-012-819-8</t>
  </si>
  <si>
    <t>RFM-012-416-3</t>
  </si>
  <si>
    <t>RFM-012-820-1</t>
  </si>
  <si>
    <t>RFM-012-067-2</t>
  </si>
  <si>
    <t>RFM-012-821-2_old</t>
  </si>
  <si>
    <t>RFM-012-081-0</t>
  </si>
  <si>
    <t>RFM-012-305-7</t>
  </si>
  <si>
    <t>RFM-012-057-0</t>
  </si>
  <si>
    <t>RFM-012-822-3</t>
  </si>
  <si>
    <t>RFM-012-155-1</t>
  </si>
  <si>
    <t>RFM-012-823-4</t>
  </si>
  <si>
    <t>RFM-012-250-9</t>
  </si>
  <si>
    <t>RFM-012-824-5</t>
  </si>
  <si>
    <t>RFM-012-232-7</t>
  </si>
  <si>
    <t>RFM-012-825-6</t>
  </si>
  <si>
    <t>RFM-012-243-0</t>
  </si>
  <si>
    <t>RFM-012-826-7</t>
  </si>
  <si>
    <t>RFM-012-039-8</t>
  </si>
  <si>
    <t>RFM-012-827-8_old</t>
  </si>
  <si>
    <t>RFM-012-453-8</t>
  </si>
  <si>
    <t>RFM-012-187-9</t>
  </si>
  <si>
    <t>RFM-012-448-1</t>
  </si>
  <si>
    <t>RFM-012-828-9</t>
  </si>
  <si>
    <t>RFM-012-413-0</t>
  </si>
  <si>
    <t>RFM-012-829-0</t>
  </si>
  <si>
    <t>RFM-012-347-7</t>
  </si>
  <si>
    <t>RFM-012-830-3</t>
  </si>
  <si>
    <t>RFM-012-511-1</t>
  </si>
  <si>
    <t>RFM-012-161-9</t>
  </si>
  <si>
    <t>RFM-012-513-3</t>
  </si>
  <si>
    <t>RFM-012-831-4</t>
  </si>
  <si>
    <t>RFM-012-492-5</t>
  </si>
  <si>
    <t>RFM-012-832-5</t>
  </si>
  <si>
    <t>RFM-012-498-1</t>
  </si>
  <si>
    <t>RFM-012-833-6</t>
  </si>
  <si>
    <t>RFM-012-043-4</t>
  </si>
  <si>
    <t>RFM-012-834-7</t>
  </si>
  <si>
    <t>RFM-012-151-7</t>
  </si>
  <si>
    <t>RFM-012-330-8</t>
  </si>
  <si>
    <t>RFM-012-082-1</t>
  </si>
  <si>
    <t>RFM-012-835-8</t>
  </si>
  <si>
    <t>RFM-012-185-7</t>
  </si>
  <si>
    <t>RFM-012-836-9</t>
  </si>
  <si>
    <t>RFM-012-262-3</t>
  </si>
  <si>
    <t>RFM-012-837-0</t>
  </si>
  <si>
    <t>RFM-012-166-4</t>
  </si>
  <si>
    <t>RFM-012-838-1</t>
  </si>
  <si>
    <t>RFM-012-055-8</t>
  </si>
  <si>
    <t>RFM-012-839-2</t>
  </si>
  <si>
    <t>RFM-012-149-3</t>
  </si>
  <si>
    <t>RFM-012-840-5</t>
  </si>
  <si>
    <t>RFM-012-441-4</t>
  </si>
  <si>
    <t>RFM-012-259-8</t>
  </si>
  <si>
    <t>RFM-012-460-7</t>
  </si>
  <si>
    <t>RFM-012-841-6</t>
  </si>
  <si>
    <t>RFM-012-426-5</t>
  </si>
  <si>
    <t>RFM-008-256-4</t>
  </si>
  <si>
    <t>RFM-007-883-1</t>
  </si>
  <si>
    <t>RFM-008-203-1</t>
  </si>
  <si>
    <t>RFM-007-907-2</t>
  </si>
  <si>
    <t>RFM-008-255-3</t>
  </si>
  <si>
    <t>RFM-007-931-2</t>
  </si>
  <si>
    <t>RFM-008-269-9</t>
  </si>
  <si>
    <t>RFM-007-929-8</t>
  </si>
  <si>
    <t>RFM-008-289-3</t>
  </si>
  <si>
    <t>RFM-009-026-6</t>
  </si>
  <si>
    <t>RFM-008-240-6</t>
  </si>
  <si>
    <t>RFM-007-940-3</t>
  </si>
  <si>
    <t>RFM-008-207-5</t>
  </si>
  <si>
    <t>RFM-007-901-6</t>
  </si>
  <si>
    <t>RFM-008-180-1</t>
  </si>
  <si>
    <t>RFM-007-891-1</t>
  </si>
  <si>
    <t>RFM-009-308-3</t>
  </si>
  <si>
    <t>RFM-008-045-5</t>
  </si>
  <si>
    <t>RFM-009-333-4</t>
  </si>
  <si>
    <t>RFM-007-957-2</t>
  </si>
  <si>
    <t>RFM-009-383-4</t>
  </si>
  <si>
    <t>RFM-008-048-8</t>
  </si>
  <si>
    <t>RFM-009-188-3</t>
  </si>
  <si>
    <t>RFM-008-027-3</t>
  </si>
  <si>
    <t>RFM-009-289-7</t>
  </si>
  <si>
    <t>RFM-008-003-5</t>
  </si>
  <si>
    <t>RFM-007-089-3</t>
  </si>
  <si>
    <t>RFM-007-996-9</t>
  </si>
  <si>
    <t>RFM-009-134-9</t>
  </si>
  <si>
    <t>RFM-008-043-3</t>
  </si>
  <si>
    <t>RFM-009-183-8</t>
  </si>
  <si>
    <t>RFM-008-031-9</t>
  </si>
  <si>
    <t>RFM-008-174-3</t>
  </si>
  <si>
    <t>RFM-007-195-4</t>
  </si>
  <si>
    <t>RFM-008-250-8</t>
  </si>
  <si>
    <t>RFM-007-171-6</t>
  </si>
  <si>
    <t>RFM-008-271-3</t>
  </si>
  <si>
    <t>RFM-007-894-4</t>
  </si>
  <si>
    <t>RFM-008-236-0</t>
  </si>
  <si>
    <t>RFM-007-196-5</t>
  </si>
  <si>
    <t>RFM-008-241-7</t>
  </si>
  <si>
    <t>RFM-007-927-6</t>
  </si>
  <si>
    <t>RFM-008-223-5</t>
  </si>
  <si>
    <t>RFM-007-880-8</t>
  </si>
  <si>
    <t>RFM-008-252-0</t>
  </si>
  <si>
    <t>RFM-007-937-8</t>
  </si>
  <si>
    <t>RFM-008-238-2</t>
  </si>
  <si>
    <t>RFM-007-887-5</t>
  </si>
  <si>
    <t>RFM-009-176-9</t>
  </si>
  <si>
    <t>RFM-007-988-9</t>
  </si>
  <si>
    <t>RFM-009-318-5</t>
  </si>
  <si>
    <t>RFM-007-949-2</t>
  </si>
  <si>
    <t>RFM-009-283-1</t>
  </si>
  <si>
    <t>RFM-008-001-3</t>
  </si>
  <si>
    <t>RFM-009-175-8</t>
  </si>
  <si>
    <t>RFM-007-945-8</t>
  </si>
  <si>
    <t>RFM-009-186-1</t>
  </si>
  <si>
    <t>RFM-008-042-2</t>
  </si>
  <si>
    <t>RFM-009-155-4</t>
  </si>
  <si>
    <t>RFM-008-017-1</t>
  </si>
  <si>
    <t>RFM-009-305-0</t>
  </si>
  <si>
    <t>RFM-008-032-0</t>
  </si>
  <si>
    <t>RFM-009-206-8</t>
  </si>
  <si>
    <t>RFM-008-029-5</t>
  </si>
  <si>
    <t>RFM-008-229-1</t>
  </si>
  <si>
    <t>RFM-007-915-2</t>
  </si>
  <si>
    <t>RFM-008-201-9</t>
  </si>
  <si>
    <t>RFM-007-936-7</t>
  </si>
  <si>
    <t>RFM-008-254-2</t>
  </si>
  <si>
    <t>RFM-007-918-5</t>
  </si>
  <si>
    <t>RFM-008-257-5</t>
  </si>
  <si>
    <t>RFM-007-898-8</t>
  </si>
  <si>
    <t>RFM-008-268-8</t>
  </si>
  <si>
    <t>RFM-007-910-7</t>
  </si>
  <si>
    <t>RFM-008-232-6</t>
  </si>
  <si>
    <t>RFM-007-941-4</t>
  </si>
  <si>
    <t>RFM-008-195-8</t>
  </si>
  <si>
    <t>RFM-007-925-4</t>
  </si>
  <si>
    <t>RFM-007-878-4</t>
  </si>
  <si>
    <t>RFM-009-332-3</t>
  </si>
  <si>
    <t>RFM-007-960-7</t>
  </si>
  <si>
    <t>RFM-009-328-7</t>
  </si>
  <si>
    <t>RFM-008-049-9</t>
  </si>
  <si>
    <t>RFM-009-373-2</t>
  </si>
  <si>
    <t>RFM-007-980-1</t>
  </si>
  <si>
    <t>RFM-009-212-6</t>
  </si>
  <si>
    <t>RFM-008-047-7</t>
  </si>
  <si>
    <t>RFM-009-136-1</t>
  </si>
  <si>
    <t>RFM-008-002-4</t>
  </si>
  <si>
    <t>RFM-009-356-1</t>
  </si>
  <si>
    <t>RFM-008-044-4</t>
  </si>
  <si>
    <t>RFM-009-345-8</t>
  </si>
  <si>
    <t>RFM-008-146-9</t>
  </si>
  <si>
    <t>RFM-009-344-7</t>
  </si>
  <si>
    <t>RFM-008-028-4</t>
  </si>
  <si>
    <t>RFM-008-215-5</t>
  </si>
  <si>
    <t>RFM-007-889-7</t>
  </si>
  <si>
    <t>RFM-008-210-0</t>
  </si>
  <si>
    <t>RFM-007-882-0</t>
  </si>
  <si>
    <t>RFM-008-294-0</t>
  </si>
  <si>
    <t>RFM-007-886-4</t>
  </si>
  <si>
    <t>RFM-008-262-2</t>
  </si>
  <si>
    <t>RFM-007-885-3</t>
  </si>
  <si>
    <t>RFM-008-290-6</t>
  </si>
  <si>
    <t>RFM-007-893-3</t>
  </si>
  <si>
    <t>RFM-008-295-1</t>
  </si>
  <si>
    <t>RFM-007-892-2</t>
  </si>
  <si>
    <t>RFM-008-191-4</t>
  </si>
  <si>
    <t>RFM-007-924-3</t>
  </si>
  <si>
    <t>RFM-008-272-4</t>
  </si>
  <si>
    <t>RFM-007-919-6</t>
  </si>
  <si>
    <t>RFM-009-346-9</t>
  </si>
  <si>
    <t>RFM-007-944-7</t>
  </si>
  <si>
    <t>RFM-009-353-8</t>
  </si>
  <si>
    <t>RFM-008-010-4</t>
  </si>
  <si>
    <t>RFM-009-313-0</t>
  </si>
  <si>
    <t>RFM-008-018-2</t>
  </si>
  <si>
    <t>RFM-009-336-7</t>
  </si>
  <si>
    <t>RFM-008-038-6</t>
  </si>
  <si>
    <t>RFM-009-306-1</t>
  </si>
  <si>
    <t>RFM-008-039-7</t>
  </si>
  <si>
    <t>RFM-009-396-9</t>
  </si>
  <si>
    <t>RFM-007-975-4</t>
  </si>
  <si>
    <t>RFM-009-334-5</t>
  </si>
  <si>
    <t>RFM-007-951-6</t>
  </si>
  <si>
    <t>RFM-009-392-5</t>
  </si>
  <si>
    <t>RFM-007-972-1</t>
  </si>
  <si>
    <t>RFM-008-216-6</t>
  </si>
  <si>
    <t>RFM-007-879-5</t>
  </si>
  <si>
    <t>RFM-008-248-4</t>
  </si>
  <si>
    <t>RFM-007-905-0</t>
  </si>
  <si>
    <t>RFM-008-279-1</t>
  </si>
  <si>
    <t>RFM-007-903-8</t>
  </si>
  <si>
    <t>RFM-008-192-5</t>
  </si>
  <si>
    <t>RFM-007-920-9</t>
  </si>
  <si>
    <t>RFM-008-293-9</t>
  </si>
  <si>
    <t>RFM-007-932-3</t>
  </si>
  <si>
    <t>RFM-008-181-2</t>
  </si>
  <si>
    <t>RFM-007-897-7</t>
  </si>
  <si>
    <t>RFM-008-214-4</t>
  </si>
  <si>
    <t>RFM-007-909-4</t>
  </si>
  <si>
    <t>RFM-008-267-7</t>
  </si>
  <si>
    <t>RFM-007-916-3</t>
  </si>
  <si>
    <t>RFM-009-385-6</t>
  </si>
  <si>
    <t>RFM-008-021-7</t>
  </si>
  <si>
    <t>RFM-009-366-3</t>
  </si>
  <si>
    <t>RFM-007-994-7</t>
  </si>
  <si>
    <t>RFM-009-124-7</t>
  </si>
  <si>
    <t>RFM-007-990-3</t>
  </si>
  <si>
    <t>RFM-009-377-6</t>
  </si>
  <si>
    <t>RFM-007-955-0</t>
  </si>
  <si>
    <t>RFM-009-354-9</t>
  </si>
  <si>
    <t>RFM-008-030-8</t>
  </si>
  <si>
    <t>RFM-009-320-9</t>
  </si>
  <si>
    <t>RFM-007-946-9</t>
  </si>
  <si>
    <t>RFM-009-337-8</t>
  </si>
  <si>
    <t>RFM-007-995-8</t>
  </si>
  <si>
    <t>RFM-009-335-6</t>
  </si>
  <si>
    <t>RFM-007-998-1</t>
  </si>
  <si>
    <t>RFM-008-206-4</t>
  </si>
  <si>
    <t>RFM-007-895-5</t>
  </si>
  <si>
    <t>RFM-008-270-2</t>
  </si>
  <si>
    <t>RFM-007-938-9</t>
  </si>
  <si>
    <t>RFM-008-288-2</t>
  </si>
  <si>
    <t>RFM-007-896-6</t>
  </si>
  <si>
    <t>RFM-008-226-8</t>
  </si>
  <si>
    <t>RFM-007-888-6</t>
  </si>
  <si>
    <t>RFM-008-198-1</t>
  </si>
  <si>
    <t>RFM-007-939-0</t>
  </si>
  <si>
    <t>RFM-008-193-6</t>
  </si>
  <si>
    <t>RFM-007-928-7</t>
  </si>
  <si>
    <t>RFM-008-228-0</t>
  </si>
  <si>
    <t>RFM-007-906-1</t>
  </si>
  <si>
    <t>RFM-008-209-7</t>
  </si>
  <si>
    <t>RFM-007-194-3</t>
  </si>
  <si>
    <t>RFM-009-348-1</t>
  </si>
  <si>
    <t>RFM-007-950-5</t>
  </si>
  <si>
    <t>RFM-009-340-3</t>
  </si>
  <si>
    <t>RFM-007-953-8</t>
  </si>
  <si>
    <t>RFM-009-310-7</t>
  </si>
  <si>
    <t>RFM-008-006-8</t>
  </si>
  <si>
    <t>RFM-009-376-5</t>
  </si>
  <si>
    <t>RFM-007-970-9</t>
  </si>
  <si>
    <t>RFM-009-360-7</t>
  </si>
  <si>
    <t>RFM-008-035-3</t>
  </si>
  <si>
    <t>RFM-009-330-1</t>
  </si>
  <si>
    <t>RFM-008-037-5</t>
  </si>
  <si>
    <t>RFM-009-315-2</t>
  </si>
  <si>
    <t>RFM-007-999-2</t>
  </si>
  <si>
    <t>RFM-009-302-7</t>
  </si>
  <si>
    <t>RFM-008-012-6</t>
  </si>
  <si>
    <t>RFM-008-217-7</t>
  </si>
  <si>
    <t>RFM-007-881-9</t>
  </si>
  <si>
    <t>RFM-008-213-3</t>
  </si>
  <si>
    <t>RFM-007-921-0</t>
  </si>
  <si>
    <t>RFM-008-243-9</t>
  </si>
  <si>
    <t>RFM-007-902-7</t>
  </si>
  <si>
    <t>RFM-008-265-5</t>
  </si>
  <si>
    <t>RFM-007-914-1</t>
  </si>
  <si>
    <t>RFM-008-220-2</t>
  </si>
  <si>
    <t>RFM-007-923-2</t>
  </si>
  <si>
    <t>RFM-007-456-6</t>
  </si>
  <si>
    <t>RFM-007-900-5</t>
  </si>
  <si>
    <t>RFM-008-273-5</t>
  </si>
  <si>
    <t>RFM-007-890-0</t>
  </si>
  <si>
    <t>RFM-008-208-6</t>
  </si>
  <si>
    <t>RFM-007-904-9</t>
  </si>
  <si>
    <t>RFM-009-287-5</t>
  </si>
  <si>
    <t>RFM-007-969-6</t>
  </si>
  <si>
    <t>RFM-009-314-1</t>
  </si>
  <si>
    <t>RFM-007-963-0</t>
  </si>
  <si>
    <t>RFM-009-325-4</t>
  </si>
  <si>
    <t>RFM-008-014-8</t>
  </si>
  <si>
    <t>RFM-009-362-9</t>
  </si>
  <si>
    <t>RFM-007-986-7</t>
  </si>
  <si>
    <t>RFM-009-096-0</t>
  </si>
  <si>
    <t>RFM-008-024-0</t>
  </si>
  <si>
    <t>RFM-009-317-4</t>
  </si>
  <si>
    <t>RFM-007-976-5</t>
  </si>
  <si>
    <t>RFM-009-295-5</t>
  </si>
  <si>
    <t>RFM-008-036-4</t>
  </si>
  <si>
    <t>RFM-009-329-8</t>
  </si>
  <si>
    <t>RFM-007-947-0</t>
  </si>
  <si>
    <t>RFM-008-199-2</t>
  </si>
  <si>
    <t>RFM-007-911-8</t>
  </si>
  <si>
    <t>RFM-007-401-1</t>
  </si>
  <si>
    <t>RFM-007-943-6</t>
  </si>
  <si>
    <t>RFM-008-286-0</t>
  </si>
  <si>
    <t>RFM-007-912-9</t>
  </si>
  <si>
    <t>RFM-008-175-4</t>
  </si>
  <si>
    <t>RFM-007-225-3</t>
  </si>
  <si>
    <t>RFM-008-263-3</t>
  </si>
  <si>
    <t>RFM-007-899-9</t>
  </si>
  <si>
    <t>RFM-008-277-9</t>
  </si>
  <si>
    <t>RFM-008-033-1</t>
  </si>
  <si>
    <t>RFM-008-227-9</t>
  </si>
  <si>
    <t>RFM-007-962-9</t>
  </si>
  <si>
    <t>RFM-008-233-7</t>
  </si>
  <si>
    <t>RFM-008-005-7</t>
  </si>
  <si>
    <t>RFM-009-110-1</t>
  </si>
  <si>
    <t>RFM-007-991-4</t>
  </si>
  <si>
    <t>RFM-009-180-5</t>
  </si>
  <si>
    <t>RFM-007-984-5</t>
  </si>
  <si>
    <t>RFM-009-300-5</t>
  </si>
  <si>
    <t>RFM-007-987-8</t>
  </si>
  <si>
    <t>RFM-009-307-2</t>
  </si>
  <si>
    <t>RFM-008-034-2</t>
  </si>
  <si>
    <t>RFM-009-284-2</t>
  </si>
  <si>
    <t>RFM-007-993-6</t>
  </si>
  <si>
    <t>RFM-009-301-6</t>
  </si>
  <si>
    <t>RFM-007-979-8</t>
  </si>
  <si>
    <t>RFM-009-299-9</t>
  </si>
  <si>
    <t>RFM-007-958-3</t>
  </si>
  <si>
    <t>RFM-009-286-4</t>
  </si>
  <si>
    <t>RFM-008-046-6</t>
  </si>
  <si>
    <t>RFM-007-415-7</t>
  </si>
  <si>
    <t>RFM-007-983-4</t>
  </si>
  <si>
    <t>RFM-008-178-7</t>
  </si>
  <si>
    <t>RFM-007-985-6</t>
  </si>
  <si>
    <t>RFM-008-261-1</t>
  </si>
  <si>
    <t>RFM-007-973-2</t>
  </si>
  <si>
    <t>RFM-008-188-9</t>
  </si>
  <si>
    <t>RFM-007-965-2</t>
  </si>
  <si>
    <t>RFM-008-274-6</t>
  </si>
  <si>
    <t>RFM-007-956-1</t>
  </si>
  <si>
    <t>RFM-007-444-2</t>
  </si>
  <si>
    <t>RFM-008-004-6</t>
  </si>
  <si>
    <t>RFM-008-186-7</t>
  </si>
  <si>
    <t>RFM-008-013-7</t>
  </si>
  <si>
    <t>RFM-008-202-0</t>
  </si>
  <si>
    <t>RFM-008-020-6</t>
  </si>
  <si>
    <t>RFM-009-327-6</t>
  </si>
  <si>
    <t>RFM-008-061-5</t>
  </si>
  <si>
    <t>RFM-009-365-2</t>
  </si>
  <si>
    <t>RFM-008-056-8</t>
  </si>
  <si>
    <t>RFM-009-304-9</t>
  </si>
  <si>
    <t>RFM-008-086-4</t>
  </si>
  <si>
    <t>RFM-009-371-0</t>
  </si>
  <si>
    <t>RFM-008-076-2</t>
  </si>
  <si>
    <t>RFM-009-319-6</t>
  </si>
  <si>
    <t>RFM-008-102-7</t>
  </si>
  <si>
    <t>RFM-009-350-5</t>
  </si>
  <si>
    <t>RFM-008-092-2</t>
  </si>
  <si>
    <t>RFM-009-341-4</t>
  </si>
  <si>
    <t>RFM-008-109-4</t>
  </si>
  <si>
    <t>RFM-009-221-7</t>
  </si>
  <si>
    <t>RFM-008-057-9</t>
  </si>
  <si>
    <t>RFM-008-239-3</t>
  </si>
  <si>
    <t>RFM-008-009-1</t>
  </si>
  <si>
    <t>RFM-008-244-0</t>
  </si>
  <si>
    <t>RFM-007-974-3</t>
  </si>
  <si>
    <t>RFM-008-275-7</t>
  </si>
  <si>
    <t>RFM-008-011-5</t>
  </si>
  <si>
    <t>RFM-008-183-4</t>
  </si>
  <si>
    <t>RFM-008-000-2</t>
  </si>
  <si>
    <t>RFM-008-204-2</t>
  </si>
  <si>
    <t>RFM-007-961-8</t>
  </si>
  <si>
    <t>RFM-008-266-6</t>
  </si>
  <si>
    <t>RFM-007-968-5</t>
  </si>
  <si>
    <t>RFM-008-190-3</t>
  </si>
  <si>
    <t>RFM-007-959-4</t>
  </si>
  <si>
    <t>RFM-008-251-9</t>
  </si>
  <si>
    <t>RFM-008-022-8</t>
  </si>
  <si>
    <t>RFM-009-382-3</t>
  </si>
  <si>
    <t>RFM-008-067-1</t>
  </si>
  <si>
    <t>RFM-009-296-6</t>
  </si>
  <si>
    <t>RFM-008-107-2</t>
  </si>
  <si>
    <t>RFM-009-303-8</t>
  </si>
  <si>
    <t>RFM-008-098-8</t>
  </si>
  <si>
    <t>RFM-009-355-0</t>
  </si>
  <si>
    <t>RFM-008-055-7</t>
  </si>
  <si>
    <t>RFM-009-292-2</t>
  </si>
  <si>
    <t>RFM-008-064-8</t>
  </si>
  <si>
    <t>RFM-009-312-9</t>
  </si>
  <si>
    <t>RFM-008-097-7</t>
  </si>
  <si>
    <t>RFM-009-324-3</t>
  </si>
  <si>
    <t>RFM-008-084-2</t>
  </si>
  <si>
    <t>RFM-009-399-2</t>
  </si>
  <si>
    <t>RFM-008-095-5</t>
  </si>
  <si>
    <t>RFM-008-231-5</t>
  </si>
  <si>
    <t>RFM-008-007-9</t>
  </si>
  <si>
    <t>RFM-008-211-1</t>
  </si>
  <si>
    <t>RFM-008-016-0</t>
  </si>
  <si>
    <t>RFM-008-179-8</t>
  </si>
  <si>
    <t>RFM-007-948-1</t>
  </si>
  <si>
    <t>RFM-008-259-7</t>
  </si>
  <si>
    <t>RFM-007-978-7</t>
  </si>
  <si>
    <t>RFM-008-205-3</t>
  </si>
  <si>
    <t>RFM-008-023-9</t>
  </si>
  <si>
    <t>RFM-008-177-6</t>
  </si>
  <si>
    <t>RFM-007-967-4</t>
  </si>
  <si>
    <t>RFM-008-242-8</t>
  </si>
  <si>
    <t>RFM-007-971-0</t>
  </si>
  <si>
    <t>RFM-008-280-4</t>
  </si>
  <si>
    <t>RFM-008-015-9</t>
  </si>
  <si>
    <t>RFM-009-393-6</t>
  </si>
  <si>
    <t>RFM-008-070-6</t>
  </si>
  <si>
    <t>RFM-009-288-6</t>
  </si>
  <si>
    <t>RFM-008-103-8</t>
  </si>
  <si>
    <t>RFM-009-323-2</t>
  </si>
  <si>
    <t>RFM-008-071-7</t>
  </si>
  <si>
    <t>RFM-009-248-8</t>
  </si>
  <si>
    <t>RFM-008-051-3</t>
  </si>
  <si>
    <t>RFM-009-326-5</t>
  </si>
  <si>
    <t>RFM-008-073-9</t>
  </si>
  <si>
    <t>RFM-009-270-6</t>
  </si>
  <si>
    <t>RFM-008-052-4</t>
  </si>
  <si>
    <t>RFM-009-347-0</t>
  </si>
  <si>
    <t>RFM-008-087-5</t>
  </si>
  <si>
    <t>RFM-009-234-2</t>
  </si>
  <si>
    <t>RFM-008-090-0</t>
  </si>
  <si>
    <t>RFM-009-017-5</t>
  </si>
  <si>
    <t>RFM-009-233-1</t>
  </si>
  <si>
    <t>RFM-005-247-1</t>
  </si>
  <si>
    <t>RFM-009-236-4</t>
  </si>
  <si>
    <t>RFM-008-112-9</t>
  </si>
  <si>
    <t>RFM-001-878-0</t>
  </si>
  <si>
    <t>RFM-004-502-3</t>
  </si>
  <si>
    <t>RFM-008-025-1</t>
  </si>
  <si>
    <t>RFM-000-703-4</t>
  </si>
  <si>
    <t>RFM-006-126-7</t>
  </si>
  <si>
    <t>RFM-005-976-7</t>
  </si>
  <si>
    <t>RFM-006-177-8</t>
  </si>
  <si>
    <t>RFM-005-505-0</t>
  </si>
  <si>
    <t>RFM-009-230-8</t>
  </si>
  <si>
    <t>RFM-000-335-0</t>
  </si>
  <si>
    <t>RFM-009-238-6</t>
  </si>
  <si>
    <t>RFM-006-992-1</t>
  </si>
  <si>
    <t>RFM-008-026-2</t>
  </si>
  <si>
    <t>RFM-005-211-9</t>
  </si>
  <si>
    <t>RFM-002-465-7</t>
  </si>
  <si>
    <t>RFM-003-062-6</t>
  </si>
  <si>
    <t>RFM-002-357-4</t>
  </si>
  <si>
    <t>RFM-005-931-4</t>
  </si>
  <si>
    <t>RFM-002-774-7</t>
  </si>
  <si>
    <t>RFM-005-748-7</t>
  </si>
  <si>
    <t>RFM-006-978-3</t>
  </si>
  <si>
    <t>RFM-006-752-7</t>
  </si>
  <si>
    <t>RFM-005-689-3</t>
  </si>
  <si>
    <t>RFM-006-052-6</t>
  </si>
  <si>
    <t>RFM-000-120-7</t>
  </si>
  <si>
    <t>RFM-000-037-3</t>
  </si>
  <si>
    <t>RFM-000-659-7</t>
  </si>
  <si>
    <t>RFM-006-482-4</t>
  </si>
  <si>
    <t>RFM-000-771-6</t>
  </si>
  <si>
    <t>RFM-005-617-7</t>
  </si>
  <si>
    <t>RFM-004-257-9</t>
  </si>
  <si>
    <t>RFM-004-143-0</t>
  </si>
  <si>
    <t>RFM-003-153-8</t>
  </si>
  <si>
    <t>RFM-008-080-8</t>
  </si>
  <si>
    <t>RFM-002-663-1</t>
  </si>
  <si>
    <t>RFM-003-930-5</t>
  </si>
  <si>
    <t>RFM-003-246-2</t>
  </si>
  <si>
    <t>RFM-000-796-5</t>
  </si>
  <si>
    <t>RFM-006-755-0</t>
  </si>
  <si>
    <t>RFM-005-607-5</t>
  </si>
  <si>
    <t>RFM-003-543-8</t>
  </si>
  <si>
    <t>RFM-000-001-1</t>
  </si>
  <si>
    <t>RFM-005-620-2</t>
  </si>
  <si>
    <t>RFM-005-000-0</t>
  </si>
  <si>
    <t>RFM-000-410-4</t>
  </si>
  <si>
    <t>RFM-003-316-9</t>
  </si>
  <si>
    <t>RFM-005-640-6</t>
  </si>
  <si>
    <t>RFM-004-371-0</t>
  </si>
  <si>
    <t>RFM-005-925-6</t>
  </si>
  <si>
    <t>RFM-002-897-7</t>
  </si>
  <si>
    <t>RFM-001-225-9</t>
  </si>
  <si>
    <t>RFM-006-075-3</t>
  </si>
  <si>
    <t>RFM-005-893-5</t>
  </si>
  <si>
    <t>RFM-000-801-5</t>
  </si>
  <si>
    <t>RFM-005-850-4</t>
  </si>
  <si>
    <t>RFM-006-732-3</t>
  </si>
  <si>
    <t>RFM-000-351-0</t>
  </si>
  <si>
    <t>RFM-006-759-4</t>
  </si>
  <si>
    <t>RFM-005-975-6</t>
  </si>
  <si>
    <t>RFM-001-800-8</t>
  </si>
  <si>
    <t>RFM-002-755-4</t>
  </si>
  <si>
    <t>RFM-002-195-4</t>
  </si>
  <si>
    <t>RFM-002-808-0</t>
  </si>
  <si>
    <t>RFM-003-137-8</t>
  </si>
  <si>
    <t>RFM-009-401-9</t>
  </si>
  <si>
    <t>RFM-007-997-0</t>
  </si>
  <si>
    <t>RFM-000-233-5</t>
  </si>
  <si>
    <t>RFM-000-793-2</t>
  </si>
  <si>
    <t>RFM-005-479-5</t>
  </si>
  <si>
    <t>RFM-003-555-2</t>
  </si>
  <si>
    <t>RFM-004-308-3</t>
  </si>
  <si>
    <t>RFM-002-989-0</t>
  </si>
  <si>
    <t>RFM-000-550-5</t>
  </si>
  <si>
    <t>RFM-005-294-8</t>
  </si>
  <si>
    <t>RFM-005-667-7</t>
  </si>
  <si>
    <t>RFM-001-616-0</t>
  </si>
  <si>
    <t>RFM-004-252-4</t>
  </si>
  <si>
    <t>RFM-003-230-4</t>
  </si>
  <si>
    <t>RFM-004-140-7</t>
  </si>
  <si>
    <t>RFM-005-518-5</t>
  </si>
  <si>
    <t>RFM-007-331-4</t>
  </si>
  <si>
    <t>RFM-003-417-3</t>
  </si>
  <si>
    <t>RFM-007-327-8</t>
  </si>
  <si>
    <t>RFM-004-137-2</t>
  </si>
  <si>
    <t>RFM-003-322-7</t>
  </si>
  <si>
    <t>RFM-002-969-6</t>
  </si>
  <si>
    <t>RFM-005-527-6</t>
  </si>
  <si>
    <t>RFM-002-347-2</t>
  </si>
  <si>
    <t>RFM-007-108-9</t>
  </si>
  <si>
    <t>RFM-001-660-4</t>
  </si>
  <si>
    <t>RFM-004-009-5</t>
  </si>
  <si>
    <t>RFM-007-151-2</t>
  </si>
  <si>
    <t>RFM-003-415-1</t>
  </si>
  <si>
    <t>RFM-004-133-8</t>
  </si>
  <si>
    <t>RFM-005-858-2</t>
  </si>
  <si>
    <t>RFM-002-236-6</t>
  </si>
  <si>
    <t>RFM-006-773-2</t>
  </si>
  <si>
    <t>RFM-007-142-1</t>
  </si>
  <si>
    <t>RFM-002-233-3</t>
  </si>
  <si>
    <t>RFM-000-434-2</t>
  </si>
  <si>
    <t>RFM-002-823-9</t>
  </si>
  <si>
    <t>RFM-003-236-0</t>
  </si>
  <si>
    <t>RFM-006-614-8</t>
  </si>
  <si>
    <t>RFM-005-230-2</t>
  </si>
  <si>
    <t>RFM-005-924-5</t>
  </si>
  <si>
    <t>RFM-004-410-0</t>
  </si>
  <si>
    <t>RFM-007-000-8</t>
  </si>
  <si>
    <t>RFM-002-884-2</t>
  </si>
  <si>
    <t>RFM-005-685-9</t>
  </si>
  <si>
    <t>RFM-007-992-5</t>
  </si>
  <si>
    <t>RFM-006-966-9</t>
  </si>
  <si>
    <t>RFM-005-336-1</t>
  </si>
  <si>
    <t>RFM-005-665-5</t>
  </si>
  <si>
    <t>RFM-000-009-9</t>
  </si>
  <si>
    <t>RFM-005-005-5</t>
  </si>
  <si>
    <t>RFM-003-378-3</t>
  </si>
  <si>
    <t>RFM-003-073-9</t>
  </si>
  <si>
    <t>RFM-012-686-3</t>
  </si>
  <si>
    <t>RFM-012-218-9</t>
  </si>
  <si>
    <t>RFM-012-329-5</t>
  </si>
  <si>
    <t>RFM-012-172-2</t>
  </si>
  <si>
    <t>RFM-012-323-9</t>
  </si>
  <si>
    <t>RFM-012-244-1</t>
  </si>
  <si>
    <t>RFM-012-656-7</t>
  </si>
  <si>
    <t>RFM-012-248-5</t>
  </si>
  <si>
    <t>RFM-012-611-4</t>
  </si>
  <si>
    <t>RFM-012-186-8</t>
  </si>
  <si>
    <t>RFM-012-557-5</t>
  </si>
  <si>
    <t>RFM-012-118-6</t>
  </si>
  <si>
    <t>RFM-012-595-1</t>
  </si>
  <si>
    <t>RFM-012-231-6</t>
  </si>
  <si>
    <t>RFM-012-662-5</t>
  </si>
  <si>
    <t>RFM-012-207-6</t>
  </si>
  <si>
    <t>RFM-012-636-3</t>
  </si>
  <si>
    <t>RFM-012-301-3</t>
  </si>
  <si>
    <t>RFM-012-545-1</t>
  </si>
  <si>
    <t>RFM-012-296-3</t>
  </si>
  <si>
    <t>RFM-012-350-2</t>
  </si>
  <si>
    <t>RFM-012-299-6</t>
  </si>
  <si>
    <t>RFM-012-554-2</t>
  </si>
  <si>
    <t>RFM-012-291-8</t>
  </si>
  <si>
    <t>RFM-012-543-9</t>
  </si>
  <si>
    <t>RFM-012-293-0</t>
  </si>
  <si>
    <t>RFM-012-694-3</t>
  </si>
  <si>
    <t>RFM-012-302-4</t>
  </si>
  <si>
    <t>RFM-012-345-5</t>
  </si>
  <si>
    <t>RFM-012-174-4</t>
  </si>
  <si>
    <t>RFM-012-540-6</t>
  </si>
  <si>
    <t>RFM-012-300-2</t>
  </si>
  <si>
    <t>RFM-012-695-4</t>
  </si>
  <si>
    <t>RFM-012-094-5</t>
  </si>
  <si>
    <t>RFM-012-530-4</t>
  </si>
  <si>
    <t>RFM-012-210-1</t>
  </si>
  <si>
    <t>RFM-012-690-9</t>
  </si>
  <si>
    <t>RFM-012-271-4</t>
  </si>
  <si>
    <t>RFM-012-696-5</t>
  </si>
  <si>
    <t>RFM-012-234-9</t>
  </si>
  <si>
    <t>RFM-012-697-6</t>
  </si>
  <si>
    <t>RFM-012-235-0</t>
  </si>
  <si>
    <t>RFM-012-672-7</t>
  </si>
  <si>
    <t>RFM-012-236-1</t>
  </si>
  <si>
    <t>RFM-012-673-8</t>
  </si>
  <si>
    <t>RFM-012-266-7</t>
  </si>
  <si>
    <t>RFM-012-013-8</t>
  </si>
  <si>
    <t>RFM-012-182-4</t>
  </si>
  <si>
    <t>RFM-012-354-6</t>
  </si>
  <si>
    <t>RFM-012-295-2</t>
  </si>
  <si>
    <t>RFM-012-698-7</t>
  </si>
  <si>
    <t>RFM-011-994-8</t>
  </si>
  <si>
    <t>RFM-012-699-8</t>
  </si>
  <si>
    <t>RFM-012-008-1</t>
  </si>
  <si>
    <t>RFM-012-700-4</t>
  </si>
  <si>
    <t>RFM-012-002-5</t>
  </si>
  <si>
    <t>RFM-012-352-4</t>
  </si>
  <si>
    <t>RFM-011-986-8</t>
  </si>
  <si>
    <t>RFM-012-701-5</t>
  </si>
  <si>
    <t>RFM-012-003-6</t>
  </si>
  <si>
    <t>RFM-012-346-6</t>
  </si>
  <si>
    <t>RFM-011-998-2</t>
  </si>
  <si>
    <t>RFM-012-556-4</t>
  </si>
  <si>
    <t>RFM-011-984-6</t>
  </si>
  <si>
    <t>RFM-012-702-6</t>
  </si>
  <si>
    <t>RFM-012-114-2</t>
  </si>
  <si>
    <t>RFM-012-356-8</t>
  </si>
  <si>
    <t>RFM-012-241-8</t>
  </si>
  <si>
    <t>RFM-012-569-9</t>
  </si>
  <si>
    <t>RFM-012-109-5</t>
  </si>
  <si>
    <t>RFM-012-691-0</t>
  </si>
  <si>
    <t>RFM-012-115-3</t>
  </si>
  <si>
    <t>RFM-012-688-5</t>
  </si>
  <si>
    <t>RFM-012-203-2</t>
  </si>
  <si>
    <t>RFM-012-703-7</t>
  </si>
  <si>
    <t>RFM-012-041-2</t>
  </si>
  <si>
    <t>RFM-012-468-5</t>
  </si>
  <si>
    <t>RFM-012-220-3</t>
  </si>
  <si>
    <t>RFM-012-689-6</t>
  </si>
  <si>
    <t>RFM-012-100-6</t>
  </si>
  <si>
    <t>RFM-012-704-8</t>
  </si>
  <si>
    <t>RFM-011-992-6</t>
  </si>
  <si>
    <t>RFM-012-340-0</t>
  </si>
  <si>
    <t>RFM-011-985-7</t>
  </si>
  <si>
    <t>RFM-012-339-7</t>
  </si>
  <si>
    <t>RFM-011-997-1</t>
  </si>
  <si>
    <t>RFM-012-705-9</t>
  </si>
  <si>
    <t>RFM-012-007-0</t>
  </si>
  <si>
    <t>RFM-012-706-0</t>
  </si>
  <si>
    <t>RFM-012-022-9</t>
  </si>
  <si>
    <t>RFM-012-341-1</t>
  </si>
  <si>
    <t>RFM-012-315-9</t>
  </si>
  <si>
    <t>RFM-012-707-1</t>
  </si>
  <si>
    <t>RFM-011-982-4</t>
  </si>
  <si>
    <t>RFM-012-348-8</t>
  </si>
  <si>
    <t>RFM-012-338-6</t>
  </si>
  <si>
    <t>RFM-012-708-2</t>
  </si>
  <si>
    <t>RFM-012-139-1</t>
  </si>
  <si>
    <t>RFM-012-709-3</t>
  </si>
  <si>
    <t>RFM-012-238-3</t>
  </si>
  <si>
    <t>RFM-012-710-6</t>
  </si>
  <si>
    <t>RFM-012-037-6</t>
  </si>
  <si>
    <t>RFM-012-711-7</t>
  </si>
  <si>
    <t>RFM-012-141-5</t>
  </si>
  <si>
    <t>RFM-012-712-8</t>
  </si>
  <si>
    <t>RFM-012-035-4</t>
  </si>
  <si>
    <t>RFM-012-713-9</t>
  </si>
  <si>
    <t>RFM-012-126-6</t>
  </si>
  <si>
    <t>RFM-012-658-9</t>
  </si>
  <si>
    <t>RFM-012-194-8</t>
  </si>
  <si>
    <t>RFM-012-714-0</t>
  </si>
  <si>
    <t>RFM-012-240-7</t>
  </si>
  <si>
    <t>RFM-012-715-1</t>
  </si>
  <si>
    <t>RFM-012-297-4</t>
  </si>
  <si>
    <t>RFM-012-716-2</t>
  </si>
  <si>
    <t>RFM-000-832-2</t>
  </si>
  <si>
    <t>RFM-012-546-2</t>
  </si>
  <si>
    <t>RFM-012-319-3</t>
  </si>
  <si>
    <t>RFM-012-553-1</t>
  </si>
  <si>
    <t>RFM-012-717-3</t>
  </si>
  <si>
    <t>RFM-012-718-4</t>
  </si>
  <si>
    <t>RFM-011-991-5</t>
  </si>
  <si>
    <t>RFM-012-287-2</t>
  </si>
  <si>
    <t>RFM-012-327-3</t>
  </si>
  <si>
    <t>RFM-012-547-3</t>
  </si>
  <si>
    <t>RFM-012-313-7</t>
  </si>
  <si>
    <t>RFM-012-328-4</t>
  </si>
  <si>
    <t>RFM-012-719-5</t>
  </si>
  <si>
    <t>RFM-012-692-1</t>
  </si>
  <si>
    <t>RFM-012-077-4</t>
  </si>
  <si>
    <t>RFM-012-720-8</t>
  </si>
  <si>
    <t>RFM-012-267-8</t>
  </si>
  <si>
    <t>RFM-012-570-2</t>
  </si>
  <si>
    <t>RFM-012-111-9</t>
  </si>
  <si>
    <t>RFM-012-659-0</t>
  </si>
  <si>
    <t>RFM-012-205-4</t>
  </si>
  <si>
    <t>RFM-012-721-9_old</t>
  </si>
  <si>
    <t>RFM-012-050-3</t>
  </si>
  <si>
    <t>RFM-012-722-0</t>
  </si>
  <si>
    <t>RFM-012-030-9</t>
  </si>
  <si>
    <t>RFM-012-333-1</t>
  </si>
  <si>
    <t>RFM-012-147-1</t>
  </si>
  <si>
    <t>RFM-012-723-1_old</t>
  </si>
  <si>
    <t>RFM-012-112-0</t>
  </si>
  <si>
    <t>RFM-012-351-3</t>
  </si>
  <si>
    <t>RFM-012-724-2</t>
  </si>
  <si>
    <t>RFM-012-353-5</t>
  </si>
  <si>
    <t>RFM-011-981-3</t>
  </si>
  <si>
    <t>RFM-012-725-3</t>
  </si>
  <si>
    <t>RFM-012-309-1</t>
  </si>
  <si>
    <t>RFM-012-555-3</t>
  </si>
  <si>
    <t>RFM-012-011-6</t>
  </si>
  <si>
    <t>RFM-012-726-4</t>
  </si>
  <si>
    <t>RFM-011-989-1</t>
  </si>
  <si>
    <t>RFM-012-289-4</t>
  </si>
  <si>
    <t>RFM-012-310-4</t>
  </si>
  <si>
    <t>RFM-012-727-5</t>
  </si>
  <si>
    <t>RFM-012-279-2</t>
  </si>
  <si>
    <t>RFM-012-728-6</t>
  </si>
  <si>
    <t>RFM-012-273-6</t>
  </si>
  <si>
    <t>RFM-012-729-7</t>
  </si>
  <si>
    <t>RFM-012-223-6</t>
  </si>
  <si>
    <t>RFM-012-730-0</t>
  </si>
  <si>
    <t>RFM-012-156-2</t>
  </si>
  <si>
    <t>RFM-012-638-5</t>
  </si>
  <si>
    <t>RFM-012-122-2</t>
  </si>
  <si>
    <t>RFM-012-731-1</t>
  </si>
  <si>
    <t>RFM-012-261-2</t>
  </si>
  <si>
    <t>RFM-012-732-2</t>
  </si>
  <si>
    <t>RFM-012-206-5</t>
  </si>
  <si>
    <t>RFM-012-643-2</t>
  </si>
  <si>
    <t>RFM-012-183-5</t>
  </si>
  <si>
    <t>RFM-012-733-3</t>
  </si>
  <si>
    <t>RFM-012-258-7</t>
  </si>
  <si>
    <t>RFM-012-734-4</t>
  </si>
  <si>
    <t>RFM-012-269-0</t>
  </si>
  <si>
    <t>RFM-012-735-5</t>
  </si>
  <si>
    <t>RFM-012-274-7</t>
  </si>
  <si>
    <t>RFM-012-343-3</t>
  </si>
  <si>
    <t>RFM-012-304-6</t>
  </si>
  <si>
    <t>RFM-012-549-5</t>
  </si>
  <si>
    <t>RFM-012-280-5</t>
  </si>
  <si>
    <t>RFM-012-322-8</t>
  </si>
  <si>
    <t>RFM-011-980-2</t>
  </si>
  <si>
    <t>RFM-012-349-9</t>
  </si>
  <si>
    <t>RFM-011-978-8</t>
  </si>
  <si>
    <t>RFM-012-533-7</t>
  </si>
  <si>
    <t>RFM-012-096-7</t>
  </si>
  <si>
    <t>RFM-012-014-9</t>
  </si>
  <si>
    <t>RFM-012-227-0</t>
  </si>
  <si>
    <t>RFM-012-596-2</t>
  </si>
  <si>
    <t>RFM-012-138-0</t>
  </si>
  <si>
    <t>RFM-012-736-6_old</t>
  </si>
  <si>
    <t>RFM-012-052-5</t>
  </si>
  <si>
    <t>RFM-012-737-7</t>
  </si>
  <si>
    <t>RFM-012-125-5</t>
  </si>
  <si>
    <t>RFM-012-738-8</t>
  </si>
  <si>
    <t>RFM-012-180-2</t>
  </si>
  <si>
    <t>RFM-012-739-9</t>
  </si>
  <si>
    <t>RFM-012-152-8</t>
  </si>
  <si>
    <t>RFM-012-308-0</t>
  </si>
  <si>
    <t>RFM-012-070-7</t>
  </si>
  <si>
    <t>RFM-012-740-2</t>
  </si>
  <si>
    <t>RFM-012-031-0</t>
  </si>
  <si>
    <t>RFM-012-613-6</t>
  </si>
  <si>
    <t>RFM-012-175-5</t>
  </si>
  <si>
    <t>RFM-012-741-3</t>
  </si>
  <si>
    <t>RFM-012-105-1</t>
  </si>
  <si>
    <t>RFM-012-538-2</t>
  </si>
  <si>
    <t>RFM-012-228-1</t>
  </si>
  <si>
    <t>RFM-012-544-0</t>
  </si>
  <si>
    <t>RFM-012-264-5</t>
  </si>
  <si>
    <t>RFM-012-548-4</t>
  </si>
  <si>
    <t>RFM-012-292-9</t>
  </si>
  <si>
    <t>RFM-012-342-2</t>
  </si>
  <si>
    <t>RFM-011-990-4</t>
  </si>
  <si>
    <t>RFM-012-648-7</t>
  </si>
  <si>
    <t>RFM-011-979-9</t>
  </si>
  <si>
    <t>RFM-012-559-7</t>
  </si>
  <si>
    <t>RFM-011-977-7</t>
  </si>
  <si>
    <t>RFM-012-558-6</t>
  </si>
  <si>
    <t>RFM-012-281-6</t>
  </si>
  <si>
    <t>RFM-012-550-8</t>
  </si>
  <si>
    <t>RFM-012-005-8</t>
  </si>
  <si>
    <t>RFM-012-660-3</t>
  </si>
  <si>
    <t>RFM-012-201-0</t>
  </si>
  <si>
    <t>RFM-012-742-4</t>
  </si>
  <si>
    <t>RFM-012-049-0</t>
  </si>
  <si>
    <t>RFM-012-743-5</t>
  </si>
  <si>
    <t>RFM-012-127-7</t>
  </si>
  <si>
    <t>RFM-008-866-4</t>
  </si>
  <si>
    <t>RFM-008-310-3</t>
  </si>
  <si>
    <t>RFM-008-888-0</t>
  </si>
  <si>
    <t>RFM-008-334-1</t>
  </si>
  <si>
    <t>RFM-008-755-8</t>
  </si>
  <si>
    <t>RFM-007-917-4</t>
  </si>
  <si>
    <t>RFM-008-847-1</t>
  </si>
  <si>
    <t>RFM-007-149-8</t>
  </si>
  <si>
    <t>RFM-009-005-1</t>
  </si>
  <si>
    <t>RFM-006-876-8</t>
  </si>
  <si>
    <t>RFM-008-697-5</t>
  </si>
  <si>
    <t>RFM-008-245-1</t>
  </si>
  <si>
    <t>RFM-008-787-6</t>
  </si>
  <si>
    <t>RFM-007-606-2</t>
  </si>
  <si>
    <t>RFM-009-067-5</t>
  </si>
  <si>
    <t>RFM-007-625-5</t>
  </si>
  <si>
    <t>RFM-008-676-0</t>
  </si>
  <si>
    <t>RFM-008-132-3</t>
  </si>
  <si>
    <t>RFM-008-790-1</t>
  </si>
  <si>
    <t>RFM-007-588-7</t>
  </si>
  <si>
    <t>RFM-009-049-3</t>
  </si>
  <si>
    <t>RFM-007-657-3</t>
  </si>
  <si>
    <t>RFM-008-643-1</t>
  </si>
  <si>
    <t>RFM-007-666-4</t>
  </si>
  <si>
    <t>RFM-008-726-3</t>
  </si>
  <si>
    <t>RFM-007-665-3</t>
  </si>
  <si>
    <t>RFM-008-761-6</t>
  </si>
  <si>
    <t>RFM-007-618-6</t>
  </si>
  <si>
    <t>RFM-008-933-8</t>
  </si>
  <si>
    <t>RFM-000-437-5</t>
  </si>
  <si>
    <t>RFM-008-651-1</t>
  </si>
  <si>
    <t>RFM-007-615-3</t>
  </si>
  <si>
    <t>RFM-008-648-6</t>
  </si>
  <si>
    <t>RFM-008-285-9</t>
  </si>
  <si>
    <t>RFM-008-622-6</t>
  </si>
  <si>
    <t>RFM-005-266-4</t>
  </si>
  <si>
    <t>RFM-008-617-9</t>
  </si>
  <si>
    <t>RFM-003-779-6</t>
  </si>
  <si>
    <t>RFM-008-733-2</t>
  </si>
  <si>
    <t>RFM-007-670-0</t>
  </si>
  <si>
    <t>RFM-008-587-0</t>
  </si>
  <si>
    <t>RFM-009-369-6</t>
  </si>
  <si>
    <t>RFM-008-614-6</t>
  </si>
  <si>
    <t>RFM-009-264-8</t>
  </si>
  <si>
    <t>RFM-008-778-5</t>
  </si>
  <si>
    <t>RFM-007-805-7</t>
  </si>
  <si>
    <t>RFM-008-333-0</t>
  </si>
  <si>
    <t>RFM-007-708-7</t>
  </si>
  <si>
    <t>RFM-009-023-3</t>
  </si>
  <si>
    <t>RFM-007-696-0</t>
  </si>
  <si>
    <t>RFM-009-042-6</t>
  </si>
  <si>
    <t>RFM-007-716-7</t>
  </si>
  <si>
    <t>RFM-008-837-9</t>
  </si>
  <si>
    <t>RFM-007-783-8</t>
  </si>
  <si>
    <t>RFM-008-950-9</t>
  </si>
  <si>
    <t>RFM-007-737-2</t>
  </si>
  <si>
    <t>RFM-008-633-9</t>
  </si>
  <si>
    <t>RFM-007-738-3</t>
  </si>
  <si>
    <t>RFM-008-949-6</t>
  </si>
  <si>
    <t>RFM-007-755-4</t>
  </si>
  <si>
    <t>RFM-008-743-4</t>
  </si>
  <si>
    <t>RFM-009-368-5</t>
  </si>
  <si>
    <t>RFM-008-722-9</t>
  </si>
  <si>
    <t>RFM-009-380-1</t>
  </si>
  <si>
    <t>RFM-008-699-7</t>
  </si>
  <si>
    <t>RFM-009-375-4</t>
  </si>
  <si>
    <t>RFM-008-647-5</t>
  </si>
  <si>
    <t>RFM-009-351-6</t>
  </si>
  <si>
    <t>RFM-008-645-3</t>
  </si>
  <si>
    <t>RFM-009-378-7</t>
  </si>
  <si>
    <t>RFM-008-258-6</t>
  </si>
  <si>
    <t>RFM-009-372-1</t>
  </si>
  <si>
    <t>RFM-008-641-9</t>
  </si>
  <si>
    <t>RFM-009-374-3</t>
  </si>
  <si>
    <t>RFM-008-989-4</t>
  </si>
  <si>
    <t>RFM-009-398-1</t>
  </si>
  <si>
    <t>RFM-008-894-8</t>
  </si>
  <si>
    <t>RFM-007-773-6</t>
  </si>
  <si>
    <t>RFM-009-036-8</t>
  </si>
  <si>
    <t>RFM-007-742-9</t>
  </si>
  <si>
    <t>RFM-008-946-3</t>
  </si>
  <si>
    <t>RFM-007-802-4</t>
  </si>
  <si>
    <t>RFM-008-839-1</t>
  </si>
  <si>
    <t>RFM-007-781-6</t>
  </si>
  <si>
    <t>RFM-008-723-0</t>
  </si>
  <si>
    <t>RFM-007-761-2</t>
  </si>
  <si>
    <t>RFM-008-835-7</t>
  </si>
  <si>
    <t>RFM-007-817-1</t>
  </si>
  <si>
    <t>RFM-008-321-6</t>
  </si>
  <si>
    <t>RFM-007-811-5</t>
  </si>
  <si>
    <t>RFM-009-068-6</t>
  </si>
  <si>
    <t>RFM-007-846-6</t>
  </si>
  <si>
    <t>RFM-008-850-6</t>
  </si>
  <si>
    <t>RFM-009-367-4</t>
  </si>
  <si>
    <t>RFM-008-823-3</t>
  </si>
  <si>
    <t>RFM-009-352-7</t>
  </si>
  <si>
    <t>RFM-008-926-9</t>
  </si>
  <si>
    <t>RFM-009-294-4</t>
  </si>
  <si>
    <t>RFM-008-800-6</t>
  </si>
  <si>
    <t>RFM-009-394-7</t>
  </si>
  <si>
    <t>RFM-008-296-2</t>
  </si>
  <si>
    <t>RFM-009-331-2</t>
  </si>
  <si>
    <t>RFM-008-907-6</t>
  </si>
  <si>
    <t>RFM-009-386-7</t>
  </si>
  <si>
    <t>RFM-008-318-1</t>
  </si>
  <si>
    <t>RFM-009-216-0</t>
  </si>
  <si>
    <t>RFM-008-650-0</t>
  </si>
  <si>
    <t>RFM-009-397-0</t>
  </si>
  <si>
    <t>RFM-008-616-8</t>
  </si>
  <si>
    <t>RFM-008-479-7</t>
  </si>
  <si>
    <t>RFM-008-615-7</t>
  </si>
  <si>
    <t>RFM-008-463-9</t>
  </si>
  <si>
    <t>RFM-008-956-5</t>
  </si>
  <si>
    <t>RFM-007-865-9</t>
  </si>
  <si>
    <t>RFM-009-080-2</t>
  </si>
  <si>
    <t>RFM-007-867-1</t>
  </si>
  <si>
    <t>RFM-008-936-1</t>
  </si>
  <si>
    <t>RFM-007-876-2</t>
  </si>
  <si>
    <t>RFM-008-666-8</t>
  </si>
  <si>
    <t>RFM-007-913-0</t>
  </si>
  <si>
    <t>RFM-008-851-7</t>
  </si>
  <si>
    <t>RFM-007-135-2</t>
  </si>
  <si>
    <t>RFM-008-758-1</t>
  </si>
  <si>
    <t>RFM-007-922-1</t>
  </si>
  <si>
    <t>RFM-008-659-9</t>
  </si>
  <si>
    <t>RFM-009-387-8</t>
  </si>
  <si>
    <t>RFM-008-348-7</t>
  </si>
  <si>
    <t>RFM-009-298-8</t>
  </si>
  <si>
    <t>RFM-008-328-3</t>
  </si>
  <si>
    <t>RFM-009-281-9</t>
  </si>
  <si>
    <t>RFM-008-325-0</t>
  </si>
  <si>
    <t>RFM-009-384-5</t>
  </si>
  <si>
    <t>RFM-008-752-5</t>
  </si>
  <si>
    <t>RFM-009-381-2</t>
  </si>
  <si>
    <t>RFM-008-856-2</t>
  </si>
  <si>
    <t>RFM-009-395-8</t>
  </si>
  <si>
    <t>RFM-008-661-3</t>
  </si>
  <si>
    <t>RFM-007-165-8</t>
  </si>
  <si>
    <t>RFM-008-867-5</t>
  </si>
  <si>
    <t>RFM-009-390-3</t>
  </si>
  <si>
    <t>RFM-008-784-3</t>
  </si>
  <si>
    <t>RFM-007-942-5</t>
  </si>
  <si>
    <t>RFM-008-757-0</t>
  </si>
  <si>
    <t>RFM-007-926-5</t>
  </si>
  <si>
    <t>RFM-008-852-8</t>
  </si>
  <si>
    <t>RFM-007-934-5</t>
  </si>
  <si>
    <t>RFM-008-780-9</t>
  </si>
  <si>
    <t>RFM-007-908-3</t>
  </si>
  <si>
    <t>RFM-008-944-1</t>
  </si>
  <si>
    <t>RFM-007-877-3</t>
  </si>
  <si>
    <t>RFM-008-696-4</t>
  </si>
  <si>
    <t>RFM-007-172-7</t>
  </si>
  <si>
    <t>RFM-009-057-3</t>
  </si>
  <si>
    <t>RFM-007-989-0</t>
  </si>
  <si>
    <t>RFM-008-892-6</t>
  </si>
  <si>
    <t>RFM-008-008-0</t>
  </si>
  <si>
    <t>RFM-008-656-6</t>
  </si>
  <si>
    <t>RFM-009-391-4</t>
  </si>
  <si>
    <t>RFM-008-618-0</t>
  </si>
  <si>
    <t>RFM-009-364-1</t>
  </si>
  <si>
    <t>RFM-009-001-7</t>
  </si>
  <si>
    <t>RFM-009-388-9</t>
  </si>
  <si>
    <t>RFM-008-959-8</t>
  </si>
  <si>
    <t>RFM-009-338-9</t>
  </si>
  <si>
    <t>RFM-008-640-8</t>
  </si>
  <si>
    <t>RFM-009-316-3</t>
  </si>
  <si>
    <t>RFM-008-693-1</t>
  </si>
  <si>
    <t>RFM-009-370-9</t>
  </si>
  <si>
    <t>RFM-008-369-2</t>
  </si>
  <si>
    <t>RFM-009-297-7</t>
  </si>
  <si>
    <t>RFM-008-382-9</t>
  </si>
  <si>
    <t>RFM-009-160-1</t>
  </si>
  <si>
    <t>RFM-008-322-7</t>
  </si>
  <si>
    <t>RFM-007-981-2</t>
  </si>
  <si>
    <t>RFM-008-908-7</t>
  </si>
  <si>
    <t>RFM-008-040-0</t>
  </si>
  <si>
    <t>RFM-008-814-2</t>
  </si>
  <si>
    <t>RFM-008-041-1</t>
  </si>
  <si>
    <t>RFM-008-705-8</t>
  </si>
  <si>
    <t>RFM-007-966-3</t>
  </si>
  <si>
    <t>RFM-009-074-4</t>
  </si>
  <si>
    <t>RFM-007-982-3</t>
  </si>
  <si>
    <t>RFM-008-775-2</t>
  </si>
  <si>
    <t>RFM-007-964-1</t>
  </si>
  <si>
    <t>RFM-008-902-1</t>
  </si>
  <si>
    <t>RFM-008-089-7</t>
  </si>
  <si>
    <t>RFM-008-836-8</t>
  </si>
  <si>
    <t>RFM-008-093-3</t>
  </si>
  <si>
    <t>RFM-008-940-7</t>
  </si>
  <si>
    <t>RFM-009-265-9</t>
  </si>
  <si>
    <t>RFM-008-264-4</t>
  </si>
  <si>
    <t>RFM-009-218-2</t>
  </si>
  <si>
    <t>RFM-008-371-6</t>
  </si>
  <si>
    <t>RFM-009-258-0</t>
  </si>
  <si>
    <t>RFM-008-253-1</t>
  </si>
  <si>
    <t>RFM-007-822-8</t>
  </si>
  <si>
    <t>RFM-008-309-0</t>
  </si>
  <si>
    <t>RFM-007-270-8</t>
  </si>
  <si>
    <t>RFM-008-372-7</t>
  </si>
  <si>
    <t>RFM-004-490-6</t>
  </si>
  <si>
    <t>RFM-006-776-5</t>
  </si>
  <si>
    <t>RFM-008-173-2</t>
  </si>
  <si>
    <t>RFM-006-685-3</t>
  </si>
  <si>
    <t>RFM-007-047-3</t>
  </si>
  <si>
    <t>RFM-008-091-1</t>
  </si>
  <si>
    <t>RFM-008-864-2</t>
  </si>
  <si>
    <t>RFM-008-105-0</t>
  </si>
  <si>
    <t>RFM-008-750-3</t>
  </si>
  <si>
    <t>RFM-008-065-9</t>
  </si>
  <si>
    <t>RFM-008-613-5</t>
  </si>
  <si>
    <t>RFM-008-085-3</t>
  </si>
  <si>
    <t>RFM-008-900-9</t>
  </si>
  <si>
    <t>RFM-001-748-1</t>
  </si>
  <si>
    <t>RFM-008-738-7</t>
  </si>
  <si>
    <t>RFM-004-968-3</t>
  </si>
  <si>
    <t>RFM-008-725-2</t>
  </si>
  <si>
    <t>RFM-004-993-4</t>
  </si>
  <si>
    <t>RFM-008-964-5</t>
  </si>
  <si>
    <t>RFM-007-122-7</t>
  </si>
  <si>
    <t>RFM-008-928-1</t>
  </si>
  <si>
    <t>RFM-005-074-8</t>
  </si>
  <si>
    <t>RFM-008-759-2</t>
  </si>
  <si>
    <t>RFM-008-825-5</t>
  </si>
  <si>
    <t>RFM-008-394-3</t>
  </si>
  <si>
    <t>RFM-008-527-8</t>
  </si>
  <si>
    <t>RFM-008-522-3</t>
  </si>
  <si>
    <t>RFM-008-418-4</t>
  </si>
  <si>
    <t>RFM-008-164-1</t>
  </si>
  <si>
    <t>RFM-008-566-5</t>
  </si>
  <si>
    <t>RFM-002-197-6</t>
  </si>
  <si>
    <t>RFM-008-414-0</t>
  </si>
  <si>
    <t>RFM-008-887-9</t>
  </si>
  <si>
    <t>RFM-008-419-5</t>
  </si>
  <si>
    <t>RFM-008-963-4</t>
  </si>
  <si>
    <t>RFM-008-565-4</t>
  </si>
  <si>
    <t>RFM-009-090-4</t>
  </si>
  <si>
    <t>RFM-008-163-0</t>
  </si>
  <si>
    <t>RFM-008-698-6</t>
  </si>
  <si>
    <t>RFM-008-516-5</t>
  </si>
  <si>
    <t>RFM-008-727-4</t>
  </si>
  <si>
    <t>RFM-008-140-3</t>
  </si>
  <si>
    <t>RFM-008-729-6</t>
  </si>
  <si>
    <t>RFM-008-131-2</t>
  </si>
  <si>
    <t>RFM-008-704-7</t>
  </si>
  <si>
    <t>RFM-003-102-7</t>
  </si>
  <si>
    <t>RFM-009-046-0</t>
  </si>
  <si>
    <t>RFM-008-162-9</t>
  </si>
  <si>
    <t>RFM-008-719-4</t>
  </si>
  <si>
    <t>RFM-008-156-1</t>
  </si>
  <si>
    <t>RFM-009-002-8</t>
  </si>
  <si>
    <t>RFM-008-143-6</t>
  </si>
  <si>
    <t>RFM-008-610-2</t>
  </si>
  <si>
    <t>RFM-011-675-6</t>
  </si>
  <si>
    <t>RFM-011-681-4</t>
  </si>
  <si>
    <t>RFM-009-408-6</t>
  </si>
  <si>
    <t>RFM-009-493-9</t>
  </si>
  <si>
    <t>RFM-011-418-1</t>
  </si>
  <si>
    <t>RFM-010-178-0</t>
  </si>
  <si>
    <t>RFM-010-095-8</t>
  </si>
  <si>
    <t>RFM-010-103-1</t>
  </si>
  <si>
    <t>RFM-011-955-1</t>
  </si>
  <si>
    <t>RFM-011-966-4</t>
  </si>
  <si>
    <t>RFM-011-952-8</t>
  </si>
  <si>
    <t>RFM-011-007-6</t>
  </si>
  <si>
    <t>RFM-011-359-7</t>
  </si>
  <si>
    <t>RFM-011-717-9</t>
  </si>
  <si>
    <t>RFM-009-409-7</t>
  </si>
  <si>
    <t>RFM-009-559-0</t>
  </si>
  <si>
    <t>RFM-011-192-2</t>
  </si>
  <si>
    <t>RFM-010-231-8</t>
  </si>
  <si>
    <t>RFM-010-088-9</t>
  </si>
  <si>
    <t>RFM-010-084-5</t>
  </si>
  <si>
    <t>RFM-011-077-0</t>
  </si>
  <si>
    <t>RFM-011-902-8</t>
  </si>
  <si>
    <t>RFM-010-079-8</t>
  </si>
  <si>
    <t>RFM-009-469-9</t>
  </si>
  <si>
    <t>RFM-011-527-5</t>
  </si>
  <si>
    <t>RFM-010-175-7</t>
  </si>
  <si>
    <t>RFM-010-097-0</t>
  </si>
  <si>
    <t>RFM-010-130-4</t>
  </si>
  <si>
    <t>RFM-011-695-0</t>
  </si>
  <si>
    <t>RFM-011-002-1</t>
  </si>
  <si>
    <t>RFM-009-827-1</t>
  </si>
  <si>
    <t>RFM-009-467-7</t>
  </si>
  <si>
    <t>RFM-011-255-0</t>
  </si>
  <si>
    <t>RFM-010-165-5</t>
  </si>
  <si>
    <t>RFM-010-090-3</t>
  </si>
  <si>
    <t>RFM-009-501-2</t>
  </si>
  <si>
    <t>RFM-011-645-0</t>
  </si>
  <si>
    <t>RFM-011-917-5</t>
  </si>
  <si>
    <t>RFM-009-816-8</t>
  </si>
  <si>
    <t>RFM-009-517-0</t>
  </si>
  <si>
    <t>RFM-011-165-9</t>
  </si>
  <si>
    <t>RFM-010-230-7</t>
  </si>
  <si>
    <t>RFM-010-106-4</t>
  </si>
  <si>
    <t>RFM-010-087-8</t>
  </si>
  <si>
    <t>RFM-011-666-5</t>
  </si>
  <si>
    <t>RFM-011-945-9</t>
  </si>
  <si>
    <t>RFM-009-868-0</t>
  </si>
  <si>
    <t>RFM-009-632-2</t>
  </si>
  <si>
    <t>RFM-011-371-3</t>
  </si>
  <si>
    <t>RFM-010-174-6</t>
  </si>
  <si>
    <t>RFM-010-114-4</t>
  </si>
  <si>
    <t>RFM-010-127-9</t>
  </si>
  <si>
    <t>RFM-011-635-8</t>
  </si>
  <si>
    <t>RFM-011-829-6</t>
  </si>
  <si>
    <t>RFM-009-894-2</t>
  </si>
  <si>
    <t>RFM-009-518-1</t>
  </si>
  <si>
    <t>RFM-011-395-1</t>
  </si>
  <si>
    <t>RFM-010-253-4</t>
  </si>
  <si>
    <t>RFM-010-115-5</t>
  </si>
  <si>
    <t>RFM-010-740-4</t>
  </si>
  <si>
    <t>RFM-011-643-8</t>
  </si>
  <si>
    <t>RFM-009-403-1</t>
  </si>
  <si>
    <t>RFM-009-845-3</t>
  </si>
  <si>
    <t>RFM-009-465-5</t>
  </si>
  <si>
    <t>RFM-010-292-1</t>
  </si>
  <si>
    <t>RFM-010-203-4</t>
  </si>
  <si>
    <t>RFM-010-092-5</t>
  </si>
  <si>
    <t>RFM-010-593-1</t>
  </si>
  <si>
    <t>RFM-011-664-3</t>
  </si>
  <si>
    <t>RFM-009-402-0</t>
  </si>
  <si>
    <t>RFM-010-081-2</t>
  </si>
  <si>
    <t>RFM-011-132-0</t>
  </si>
  <si>
    <t>RFM-010-291-0</t>
  </si>
  <si>
    <t>RFM-010-251-2</t>
  </si>
  <si>
    <t>RFM-010-129-1</t>
  </si>
  <si>
    <t>RFM-010-780-2</t>
  </si>
  <si>
    <t>RFM-011-632-5</t>
  </si>
  <si>
    <t>RFM-009-407-5</t>
  </si>
  <si>
    <t>RFM-009-547-6</t>
  </si>
  <si>
    <t>RFM-011-791-9</t>
  </si>
  <si>
    <t>RFM-010-183-7</t>
  </si>
  <si>
    <t>RFM-010-099-2</t>
  </si>
  <si>
    <t>RFM-010-112-2</t>
  </si>
  <si>
    <t>RFM-010-795-9</t>
  </si>
  <si>
    <t>RFM-011-650-7</t>
  </si>
  <si>
    <t>RFM-009-405-3</t>
  </si>
  <si>
    <t>RFM-009-474-6</t>
  </si>
  <si>
    <t>RFM-011-258-3</t>
  </si>
  <si>
    <t>RFM-010-294-3</t>
  </si>
  <si>
    <t>RFM-010-098-1</t>
  </si>
  <si>
    <t>RFM-010-126-8</t>
  </si>
  <si>
    <t>RFM-010-648-9</t>
  </si>
  <si>
    <t>RFM-000-202-8</t>
  </si>
  <si>
    <t>RFM-002-968-5</t>
  </si>
  <si>
    <t>RFM-001-527-0</t>
  </si>
  <si>
    <t>RFM-002-062-2</t>
  </si>
  <si>
    <t>RFM-007-061-1</t>
  </si>
  <si>
    <t>RFM-008-317-0</t>
  </si>
  <si>
    <t>RFM-000-457-9</t>
  </si>
  <si>
    <t>RFM-007-077-9</t>
  </si>
  <si>
    <t>RFM-008-802-8</t>
  </si>
  <si>
    <t>RFM-007-397-2</t>
  </si>
  <si>
    <t>RFM-008-685-1</t>
  </si>
  <si>
    <t>RFM-007-399-4</t>
  </si>
  <si>
    <t>RFM-008-669-1</t>
  </si>
  <si>
    <t>RFM-007-383-6</t>
  </si>
  <si>
    <t>RFM-008-948-5</t>
  </si>
  <si>
    <t>RFM-007-394-9</t>
  </si>
  <si>
    <t>RFM-008-695-3</t>
  </si>
  <si>
    <t>RFM-007-260-6</t>
  </si>
  <si>
    <t>RFM-008-624-8</t>
  </si>
  <si>
    <t>RFM-007-387-0</t>
  </si>
  <si>
    <t>RFM-009-089-1</t>
  </si>
  <si>
    <t>RFM-007-076-8</t>
  </si>
  <si>
    <t>RFM-008-386-3_old</t>
  </si>
  <si>
    <t>RFM-008-871-1</t>
  </si>
  <si>
    <t>RFM-009-105-4</t>
  </si>
  <si>
    <t>RFM-008-830-2</t>
  </si>
  <si>
    <t>RFM-009-141-8</t>
  </si>
  <si>
    <t>RFM-008-691-9</t>
  </si>
  <si>
    <t>RFM-007-476-0</t>
  </si>
  <si>
    <t>RFM-009-093-7</t>
  </si>
  <si>
    <t>RFM-007-236-6</t>
  </si>
  <si>
    <t>RFM-008-969-0</t>
  </si>
  <si>
    <t>RFM-009-135-0</t>
  </si>
  <si>
    <t>RFM-007-164-7</t>
  </si>
  <si>
    <t>RFM-009-361-8</t>
  </si>
  <si>
    <t>RFM-007-189-6</t>
  </si>
  <si>
    <t>RFM-007-129-4</t>
  </si>
  <si>
    <t>RFM-007-235-5</t>
  </si>
  <si>
    <t>RFM-008-801-7</t>
  </si>
  <si>
    <t>RFM-007-274-2</t>
  </si>
  <si>
    <t>RFM-008-667-9</t>
  </si>
  <si>
    <t>RFM-007-341-6</t>
  </si>
  <si>
    <t>RFM-008-844-8</t>
  </si>
  <si>
    <t>RFM-007-063-3</t>
  </si>
  <si>
    <t>RFM-008-595-0</t>
  </si>
  <si>
    <t>RFM-007-263-9</t>
  </si>
  <si>
    <t>RFM-008-639-5</t>
  </si>
  <si>
    <t>RFM-007-376-7</t>
  </si>
  <si>
    <t>RFM-008-899-3</t>
  </si>
  <si>
    <t>RFM-007-328-9</t>
  </si>
  <si>
    <t>RFM-008-671-5</t>
  </si>
  <si>
    <t>RFM-007-104-5</t>
  </si>
  <si>
    <t>RFM-009-038-0</t>
  </si>
  <si>
    <t>RFM-007-244-6</t>
  </si>
  <si>
    <t>RFM-007-494-2</t>
  </si>
  <si>
    <t>RFM-007-223-1</t>
  </si>
  <si>
    <t>RFM-007-485-1</t>
  </si>
  <si>
    <t>RFM-007-162-5</t>
  </si>
  <si>
    <t>RFM-007-124-9</t>
  </si>
  <si>
    <t>RFM-007-181-8</t>
  </si>
  <si>
    <t>RFM-007-203-7</t>
  </si>
  <si>
    <t>RFM-007-177-2</t>
  </si>
  <si>
    <t>RFM-007-169-2</t>
  </si>
  <si>
    <t>RFM-007-231-1</t>
  </si>
  <si>
    <t>RFM-009-293-3</t>
  </si>
  <si>
    <t>RFM-008-437-7</t>
  </si>
  <si>
    <t>RFM-007-086-0</t>
  </si>
  <si>
    <t>RFM-008-411-7</t>
  </si>
  <si>
    <t>RFM-007-495-3</t>
  </si>
  <si>
    <t>RFM-008-460-6</t>
  </si>
  <si>
    <t>RFM-008-600-0</t>
  </si>
  <si>
    <t>RFM-007-391-6</t>
  </si>
  <si>
    <t>RFM-008-794-5</t>
  </si>
  <si>
    <t>RFM-007-351-8</t>
  </si>
  <si>
    <t>RFM-008-842-6</t>
  </si>
  <si>
    <t>RFM-007-078-0</t>
  </si>
  <si>
    <t>RFM-008-876-6</t>
  </si>
  <si>
    <t>RFM-007-343-8</t>
  </si>
  <si>
    <t>RFM-008-798-9</t>
  </si>
  <si>
    <t>RFM-007-395-0</t>
  </si>
  <si>
    <t>RFM-008-630-6</t>
  </si>
  <si>
    <t>RFM-007-071-3</t>
  </si>
  <si>
    <t>RFM-009-020-0</t>
  </si>
  <si>
    <t>RFM-007-240-2</t>
  </si>
  <si>
    <t>RFM-009-035-7</t>
  </si>
  <si>
    <t>RFM-007-087-1</t>
  </si>
  <si>
    <t>RFM-009-282-0</t>
  </si>
  <si>
    <t>RFM-008-434-4</t>
  </si>
  <si>
    <t>RFM-009-285-3</t>
  </si>
  <si>
    <t>RFM-008-458-2</t>
  </si>
  <si>
    <t>RFM-009-280-8</t>
  </si>
  <si>
    <t>RFM-004-026-6</t>
  </si>
  <si>
    <t>RFM-007-501-4</t>
  </si>
  <si>
    <t>RFM-008-387-4</t>
  </si>
  <si>
    <t>RFM-007-492-0</t>
  </si>
  <si>
    <t>RFM-007-228-6</t>
  </si>
  <si>
    <t>RFM-009-311-8</t>
  </si>
  <si>
    <t>RFM-009-111-2</t>
  </si>
  <si>
    <t>RFM-009-379-8</t>
  </si>
  <si>
    <t>RFM-008-736-5</t>
  </si>
  <si>
    <t>RFM-007-242-4</t>
  </si>
  <si>
    <t>RFM-008-591-6</t>
  </si>
  <si>
    <t>RFM-007-393-8</t>
  </si>
  <si>
    <t>RFM-008-817-5</t>
  </si>
  <si>
    <t>RFM-007-080-4</t>
  </si>
  <si>
    <t>RFM-008-904-3</t>
  </si>
  <si>
    <t>RFM-007-093-9</t>
  </si>
  <si>
    <t>RFM-008-853-9</t>
  </si>
  <si>
    <t>RFM-007-068-8</t>
  </si>
  <si>
    <t>RFM-008-623-7</t>
  </si>
  <si>
    <t>RFM-007-052-0</t>
  </si>
  <si>
    <t>RFM-008-791-2</t>
  </si>
  <si>
    <t>RFM-007-073-5</t>
  </si>
  <si>
    <t>RFM-009-039-1</t>
  </si>
  <si>
    <t>RFM-007-085-9</t>
  </si>
  <si>
    <t>RFM-007-491-9</t>
  </si>
  <si>
    <t>RFM-007-477-1</t>
  </si>
  <si>
    <t>RFM-007-483-9</t>
  </si>
  <si>
    <t>RFM-008-194-7</t>
  </si>
  <si>
    <t>RFM-007-496-4</t>
  </si>
  <si>
    <t>RFM-009-291-1</t>
  </si>
  <si>
    <t>RFM-009-097-1</t>
  </si>
  <si>
    <t>RFM-009-260-4</t>
  </si>
  <si>
    <t>RFM-009-082-4</t>
  </si>
  <si>
    <t>RFM-007-082-6</t>
  </si>
  <si>
    <t>RFM-008-774-1</t>
  </si>
  <si>
    <t>RFM-007-363-2</t>
  </si>
  <si>
    <t>RFM-008-636-2</t>
  </si>
  <si>
    <t>RFM-007-053-1</t>
  </si>
  <si>
    <t>RFM-008-781-0</t>
  </si>
  <si>
    <t>RFM-007-105-6</t>
  </si>
  <si>
    <t>RFM-008-983-8</t>
  </si>
  <si>
    <t>RFM-007-088-2</t>
  </si>
  <si>
    <t>RFM-009-000-6</t>
  </si>
  <si>
    <t>RFM-007-081-5</t>
  </si>
  <si>
    <t>RFM-008-593-8</t>
  </si>
  <si>
    <t>RFM-007-054-2</t>
  </si>
  <si>
    <t>RFM-009-052-8</t>
  </si>
  <si>
    <t>RFM-007-060-0</t>
  </si>
  <si>
    <t>RFM-009-164-5</t>
  </si>
  <si>
    <t>RFM-009-128-1</t>
  </si>
  <si>
    <t>RFM-009-253-5</t>
  </si>
  <si>
    <t>RFM-009-339-0</t>
  </si>
  <si>
    <t>RFM-009-185-0</t>
  </si>
  <si>
    <t>RFM-009-193-0</t>
  </si>
  <si>
    <t>RFM-009-235-3</t>
  </si>
  <si>
    <t>RFM-009-217-1</t>
  </si>
  <si>
    <t>RFM-008-934-9</t>
  </si>
  <si>
    <t>RFM-007-072-4</t>
  </si>
  <si>
    <t>RFM-008-638-4</t>
  </si>
  <si>
    <t>RFM-007-075-7</t>
  </si>
  <si>
    <t>RFM-008-728-5</t>
  </si>
  <si>
    <t>RFM-007-386-9</t>
  </si>
  <si>
    <t>RFM-008-611-3</t>
  </si>
  <si>
    <t>RFM-007-447-5</t>
  </si>
  <si>
    <t>RFM-008-777-4</t>
  </si>
  <si>
    <t>RFM-007-474-8</t>
  </si>
  <si>
    <t>RFM-008-998-5</t>
  </si>
  <si>
    <t>RFM-007-459-9</t>
  </si>
  <si>
    <t>RFM-008-930-5</t>
  </si>
  <si>
    <t>RFM-007-457-7</t>
  </si>
  <si>
    <t>RFM-009-030-2</t>
  </si>
  <si>
    <t>RFM-007-473-7</t>
  </si>
  <si>
    <t>RFM-009-150-9</t>
  </si>
  <si>
    <t>RFM-009-152-1</t>
  </si>
  <si>
    <t>RFM-009-215-9</t>
  </si>
  <si>
    <t>RFM-009-157-6</t>
  </si>
  <si>
    <t>RFM-009-322-1</t>
  </si>
  <si>
    <t>RFM-009-246-6</t>
  </si>
  <si>
    <t>RFM-009-114-5</t>
  </si>
  <si>
    <t>RFM-008-938-3</t>
  </si>
  <si>
    <t>RFM-007-453-3</t>
  </si>
  <si>
    <t>RFM-008-977-0</t>
  </si>
  <si>
    <t>RFM-007-467-9</t>
  </si>
  <si>
    <t>RFM-008-883-5</t>
  </si>
  <si>
    <t>RFM-007-440-8</t>
  </si>
  <si>
    <t>RFM-008-845-9</t>
  </si>
  <si>
    <t>RFM-007-442-0</t>
  </si>
  <si>
    <t>RFM-008-785-4</t>
  </si>
  <si>
    <t>RFM-007-433-9</t>
  </si>
  <si>
    <t>RFM-008-994-1</t>
  </si>
  <si>
    <t>RFM-007-215-1</t>
  </si>
  <si>
    <t>RFM-008-807-3</t>
  </si>
  <si>
    <t>RFM-007-220-8</t>
  </si>
  <si>
    <t>RFM-009-070-0</t>
  </si>
  <si>
    <t>RFM-007-158-9</t>
  </si>
  <si>
    <t>RFM-009-131-6</t>
  </si>
  <si>
    <t>RFM-009-159-8</t>
  </si>
  <si>
    <t>RFM-009-227-3</t>
  </si>
  <si>
    <t>RFM-009-309-4</t>
  </si>
  <si>
    <t>RFM-009-225-1</t>
  </si>
  <si>
    <t>RFM-009-178-1</t>
  </si>
  <si>
    <t>RFM-009-279-5</t>
  </si>
  <si>
    <t>RFM-009-269-3</t>
  </si>
  <si>
    <t>RFM-008-952-1</t>
  </si>
  <si>
    <t>RFM-007-210-6</t>
  </si>
  <si>
    <t>RFM-008-838-0</t>
  </si>
  <si>
    <t>RFM-007-436-2</t>
  </si>
  <si>
    <t>RFM-008-664-6</t>
  </si>
  <si>
    <t>RFM-007-479-3</t>
  </si>
  <si>
    <t>RFM-008-606-6</t>
  </si>
  <si>
    <t>RFM-006-134-7</t>
  </si>
  <si>
    <t>RFM-008-972-5</t>
  </si>
  <si>
    <t>RFM-004-768-7</t>
  </si>
  <si>
    <t>RFM-008-925-8</t>
  </si>
  <si>
    <t>RFM-005-101-4</t>
  </si>
  <si>
    <t>RFM-008-993-0</t>
  </si>
  <si>
    <t>RFM-007-180-7</t>
  </si>
  <si>
    <t>RFM-009-058-4</t>
  </si>
  <si>
    <t>RFM-007-216-2</t>
  </si>
  <si>
    <t>RFM-007-489-5</t>
  </si>
  <si>
    <t>RFM-008-711-6</t>
  </si>
  <si>
    <t>RFM-007-230-0</t>
  </si>
  <si>
    <t>RFM-008-751-4</t>
  </si>
  <si>
    <t>RFM-004-890-8</t>
  </si>
  <si>
    <t>RFM-008-692-0</t>
  </si>
  <si>
    <t>RFM-007-133-0</t>
  </si>
  <si>
    <t>RFM-008-858-4</t>
  </si>
  <si>
    <t>RFM-007-232-2</t>
  </si>
  <si>
    <t>RFM-008-875-5</t>
  </si>
  <si>
    <t>RFM-007-213-9</t>
  </si>
  <si>
    <t>RFM-008-905-4</t>
  </si>
  <si>
    <t>RFM-007-482-8</t>
  </si>
  <si>
    <t>RFM-009-027-7</t>
  </si>
  <si>
    <t>RFM-007-160-3</t>
  </si>
  <si>
    <t>RFM-009-024-4</t>
  </si>
  <si>
    <t>RFM-007-233-3</t>
  </si>
  <si>
    <t>RFM-008-975-8</t>
  </si>
  <si>
    <t>RFM-007-145-4</t>
  </si>
  <si>
    <t>RFM-008-813-1</t>
  </si>
  <si>
    <t>RFM-007-175-0</t>
  </si>
  <si>
    <t>RFM-008-769-4</t>
  </si>
  <si>
    <t>RFM-007-140-9</t>
  </si>
  <si>
    <t>RFM-008-872-2</t>
  </si>
  <si>
    <t>RFM-007-212-8</t>
  </si>
  <si>
    <t>RFM-008-742-3</t>
  </si>
  <si>
    <t>RFM-007-222-0</t>
  </si>
  <si>
    <t>RFM-009-031-3</t>
  </si>
  <si>
    <t>RFM-007-437-3</t>
  </si>
  <si>
    <t>RFM-009-083-5</t>
  </si>
  <si>
    <t>RFM-007-191-0</t>
  </si>
  <si>
    <t>RFM-009-075-5</t>
  </si>
  <si>
    <t>RFM-004-724-5</t>
  </si>
  <si>
    <t>RFM-008-689-5</t>
  </si>
  <si>
    <t>RFM-007-176-1</t>
  </si>
  <si>
    <t>RFM-008-709-2</t>
  </si>
  <si>
    <t>RFM-007-221-9</t>
  </si>
  <si>
    <t>RFM-008-896-0</t>
  </si>
  <si>
    <t>RFM-007-227-5</t>
  </si>
  <si>
    <t>RFM-008-874-4</t>
  </si>
  <si>
    <t>RFM-007-163-6</t>
  </si>
  <si>
    <t>RFM-008-688-4</t>
  </si>
  <si>
    <t>RFM-007-144-3</t>
  </si>
  <si>
    <t>RFM-009-029-9</t>
  </si>
  <si>
    <t>RFM-007-159-0</t>
  </si>
  <si>
    <t>RFM-009-084-6</t>
  </si>
  <si>
    <t>RFM-007-234-4</t>
  </si>
  <si>
    <t>RFM-009-059-5</t>
  </si>
  <si>
    <t>RFM-007-190-9</t>
  </si>
  <si>
    <t>RFM-009-132-7</t>
  </si>
  <si>
    <t>RFM-008-889-1</t>
  </si>
  <si>
    <t>RFM-009-190-7</t>
  </si>
  <si>
    <t>RFM-008-869-7</t>
  </si>
  <si>
    <t>RFM-008-284-8</t>
  </si>
  <si>
    <t>RFM-009-003-9</t>
  </si>
  <si>
    <t>RFM-009-389-0</t>
  </si>
  <si>
    <t>RFM-008-832-4</t>
  </si>
  <si>
    <t>RFM-009-112-3</t>
  </si>
  <si>
    <t>RFM-008-988-3</t>
  </si>
  <si>
    <t>RFM-009-209-1</t>
  </si>
  <si>
    <t>RFM-008-995-2</t>
  </si>
  <si>
    <t>RFM-009-121-4</t>
  </si>
  <si>
    <t>RFM-008-737-6</t>
  </si>
  <si>
    <t>RFM-009-113-4</t>
  </si>
  <si>
    <t>RFM-008-720-7</t>
  </si>
  <si>
    <t>RFM-007-556-9</t>
  </si>
  <si>
    <t>RFM-008-621-5</t>
  </si>
  <si>
    <t>RFM-007-561-6</t>
  </si>
  <si>
    <t>RFM-008-679-3</t>
  </si>
  <si>
    <t>RFM-007-524-1</t>
  </si>
  <si>
    <t>RFM-008-686-2</t>
  </si>
  <si>
    <t>RFM-007-559-2</t>
  </si>
  <si>
    <t>RFM-008-649-7</t>
  </si>
  <si>
    <t>RFM-007-552-5</t>
  </si>
  <si>
    <t>RFM-008-916-7</t>
  </si>
  <si>
    <t>RFM-007-511-6</t>
  </si>
  <si>
    <t>RFM-008-717-2</t>
  </si>
  <si>
    <t>RFM-007-510-5</t>
  </si>
  <si>
    <t>RFM-009-073-3</t>
  </si>
  <si>
    <t>RFM-007-554-7</t>
  </si>
  <si>
    <t>RFM-008-635-1</t>
  </si>
  <si>
    <t>RFM-009-143-0</t>
  </si>
  <si>
    <t>RFM-008-776-3</t>
  </si>
  <si>
    <t>RFM-009-119-0</t>
  </si>
  <si>
    <t>RFM-008-620-4</t>
  </si>
  <si>
    <t>RFM-009-154-3</t>
  </si>
  <si>
    <t>RFM-008-792-3</t>
  </si>
  <si>
    <t>RFM-009-151-0</t>
  </si>
  <si>
    <t>RFM-008-589-2</t>
  </si>
  <si>
    <t>RFM-009-103-2</t>
  </si>
  <si>
    <t>RFM-008-586-9</t>
  </si>
  <si>
    <t>RFM-009-170-3</t>
  </si>
  <si>
    <t>RFM-008-749-0</t>
  </si>
  <si>
    <t>RFM-009-191-8</t>
  </si>
  <si>
    <t>RFM-008-796-7</t>
  </si>
  <si>
    <t>RFM-008-260-0</t>
  </si>
  <si>
    <t>RFM-008-862-0</t>
  </si>
  <si>
    <t>RFM-007-571-8</t>
  </si>
  <si>
    <t>RFM-008-898-2</t>
  </si>
  <si>
    <t>RFM-007-534-3</t>
  </si>
  <si>
    <t>RFM-008-327-2</t>
  </si>
  <si>
    <t>RFM-007-582-1</t>
  </si>
  <si>
    <t>RFM-008-745-6</t>
  </si>
  <si>
    <t>RFM-007-529-6</t>
  </si>
  <si>
    <t>RFM-009-048-2</t>
  </si>
  <si>
    <t>RFM-007-545-6</t>
  </si>
  <si>
    <t>RFM-008-909-8</t>
  </si>
  <si>
    <t>RFM-008-417-3</t>
  </si>
  <si>
    <t>RFM-008-710-5</t>
  </si>
  <si>
    <t>RFM-008-707-0</t>
  </si>
  <si>
    <t>RFM-007-431-7</t>
  </si>
  <si>
    <t>RFM-008-960-1</t>
  </si>
  <si>
    <t>RFM-009-117-8</t>
  </si>
  <si>
    <t>RFM-008-612-4</t>
  </si>
  <si>
    <t>RFM-009-100-9</t>
  </si>
  <si>
    <t>RFM-008-607-7</t>
  </si>
  <si>
    <t>RFM-009-140-7</t>
  </si>
  <si>
    <t>RFM-008-967-8</t>
  </si>
  <si>
    <t>RFM-001-414-2</t>
  </si>
  <si>
    <t>RFM-008-590-5</t>
  </si>
  <si>
    <t>RFM-009-179-2</t>
  </si>
  <si>
    <t>RFM-008-718-3</t>
  </si>
  <si>
    <t>RFM-009-165-6</t>
  </si>
  <si>
    <t>RFM-008-816-4</t>
  </si>
  <si>
    <t>RFM-009-122-5</t>
  </si>
  <si>
    <t>RFM-008-973-6</t>
  </si>
  <si>
    <t>RFM-008-187-8</t>
  </si>
  <si>
    <t>RFM-008-857-3</t>
  </si>
  <si>
    <t>RFM-007-229-7</t>
  </si>
  <si>
    <t>RFM-008-660-2</t>
  </si>
  <si>
    <t>RFM-007-592-3</t>
  </si>
  <si>
    <t>RFM-009-055-1</t>
  </si>
  <si>
    <t>RFM-002-325-6</t>
  </si>
  <si>
    <t>RFM-008-966-7</t>
  </si>
  <si>
    <t>RFM-007-603-9</t>
  </si>
  <si>
    <t>RFM-008-984-9</t>
  </si>
  <si>
    <t>RFM-007-608-4</t>
  </si>
  <si>
    <t>RFM-008-609-9</t>
  </si>
  <si>
    <t>RFM-007-660-8</t>
  </si>
  <si>
    <t>RFM-008-880-2</t>
  </si>
  <si>
    <t>RFM-007-644-8</t>
  </si>
  <si>
    <t>RFM-009-033-5</t>
  </si>
  <si>
    <t>RFM-007-650-6</t>
  </si>
  <si>
    <t>RFM-008-891-5</t>
  </si>
  <si>
    <t>RFM-000-438-6</t>
  </si>
  <si>
    <t>RFM-008-701-4</t>
  </si>
  <si>
    <t>RFM-001-329-6</t>
  </si>
  <si>
    <t>RFM-011-595-7</t>
  </si>
  <si>
    <t>RFM-010-191-7</t>
  </si>
  <si>
    <t>RFM-011-570-8</t>
  </si>
  <si>
    <t>RFM-011-932-4</t>
  </si>
  <si>
    <t>RFM-011-633-6</t>
  </si>
  <si>
    <t>RFM-011-812-7</t>
  </si>
  <si>
    <t>RFM-009-634-4</t>
  </si>
  <si>
    <t>RFM-011-824-1</t>
  </si>
  <si>
    <t>RFM-011-727-1</t>
  </si>
  <si>
    <t>RFM-011-901-7</t>
  </si>
  <si>
    <t>RFM-011-612-1</t>
  </si>
  <si>
    <t>RFM-011-889-8</t>
  </si>
  <si>
    <t>RFM-011-700-0</t>
  </si>
  <si>
    <t>RFM-009-509-0</t>
  </si>
  <si>
    <t>RFM-011-653-0</t>
  </si>
  <si>
    <t>RFM-011-292-5</t>
  </si>
  <si>
    <t>RFM-009-496-2</t>
  </si>
  <si>
    <t>RFM-011-844-5</t>
  </si>
  <si>
    <t>RFM-009-606-0</t>
  </si>
  <si>
    <t>RFM-009-724-5</t>
  </si>
  <si>
    <t>RFM-009-891-9</t>
  </si>
  <si>
    <t>RFM-009-734-7</t>
  </si>
  <si>
    <t>RFM-010-025-4</t>
  </si>
  <si>
    <t>RFM-009-791-6</t>
  </si>
  <si>
    <t>RFM-010-006-1</t>
  </si>
  <si>
    <t>RFM-009-769-8</t>
  </si>
  <si>
    <t>RFM-009-802-2</t>
  </si>
  <si>
    <t>RFM-009-797-2</t>
  </si>
  <si>
    <t>RFM-010-002-7</t>
  </si>
  <si>
    <t>RFM-009-789-2</t>
  </si>
  <si>
    <t>RFM-010-008-3</t>
  </si>
  <si>
    <t>RFM-009-792-7</t>
  </si>
  <si>
    <t>RFM-009-935-4</t>
  </si>
  <si>
    <t>RFM-009-761-0</t>
  </si>
  <si>
    <t>RFM-010-161-1</t>
  </si>
  <si>
    <t>RFM-010-385-5</t>
  </si>
  <si>
    <t>RFM-010-152-0</t>
  </si>
  <si>
    <t>RFM-010-331-1</t>
  </si>
  <si>
    <t>RFM-010-256-7</t>
  </si>
  <si>
    <t>RFM-010-354-8</t>
  </si>
  <si>
    <t>RFM-010-217-0</t>
  </si>
  <si>
    <t>RFM-010-337-7</t>
  </si>
  <si>
    <t>RFM-010-177-9</t>
  </si>
  <si>
    <t>RFM-010-350-4</t>
  </si>
  <si>
    <t>RFM-010-169-9</t>
  </si>
  <si>
    <t>RFM-010-345-7</t>
  </si>
  <si>
    <t>RFM-010-140-6</t>
  </si>
  <si>
    <t>RFM-010-321-9</t>
  </si>
  <si>
    <t>RFM-010-146-2</t>
  </si>
  <si>
    <t>RFM-010-347-9</t>
  </si>
  <si>
    <t>RFM-009-831-7</t>
  </si>
  <si>
    <t>RFM-009-780-3</t>
  </si>
  <si>
    <t>RFM-009-931-0</t>
  </si>
  <si>
    <t>RFM-009-787-0</t>
  </si>
  <si>
    <t>RFM-009-977-4</t>
  </si>
  <si>
    <t>RFM-009-665-1</t>
  </si>
  <si>
    <t>RFM-010-036-7</t>
  </si>
  <si>
    <t>RFM-009-751-8</t>
  </si>
  <si>
    <t>RFM-009-908-1</t>
  </si>
  <si>
    <t>RFM-009-752-9</t>
  </si>
  <si>
    <t>RFM-010-034-5</t>
  </si>
  <si>
    <t>RFM-009-723-4</t>
  </si>
  <si>
    <t>RFM-009-915-0</t>
  </si>
  <si>
    <t>RFM-009-664-0</t>
  </si>
  <si>
    <t>RFM-010-074-3</t>
  </si>
  <si>
    <t>RFM-009-790-5</t>
  </si>
  <si>
    <t>RFM-010-269-2</t>
  </si>
  <si>
    <t>RFM-010-356-0</t>
  </si>
  <si>
    <t>RFM-010-219-2</t>
  </si>
  <si>
    <t>RFM-010-386-6</t>
  </si>
  <si>
    <t>RFM-010-298-7</t>
  </si>
  <si>
    <t>RFM-010-308-2</t>
  </si>
  <si>
    <t>RFM-010-290-9</t>
  </si>
  <si>
    <t>RFM-010-307-1</t>
  </si>
  <si>
    <t>RFM-010-227-2</t>
  </si>
  <si>
    <t>RFM-010-361-7</t>
  </si>
  <si>
    <t>RFM-010-209-0</t>
  </si>
  <si>
    <t>RFM-010-329-7</t>
  </si>
  <si>
    <t>RFM-010-159-7</t>
  </si>
  <si>
    <t>RFM-010-362-8</t>
  </si>
  <si>
    <t>RFM-010-233-0</t>
  </si>
  <si>
    <t>RFM-010-359-3</t>
  </si>
  <si>
    <t>RFM-010-031-2</t>
  </si>
  <si>
    <t>RFM-009-794-9</t>
  </si>
  <si>
    <t>RFM-009-889-5</t>
  </si>
  <si>
    <t>RFM-009-735-8</t>
  </si>
  <si>
    <t>RFM-010-021-0</t>
  </si>
  <si>
    <t>RFM-009-742-7</t>
  </si>
  <si>
    <t>RFM-009-933-2</t>
  </si>
  <si>
    <t>RFM-009-738-1</t>
  </si>
  <si>
    <t>RFM-009-859-9</t>
  </si>
  <si>
    <t>RFM-009-768-7</t>
  </si>
  <si>
    <t>RFM-010-011-8</t>
  </si>
  <si>
    <t>RFM-009-750-7</t>
  </si>
  <si>
    <t>RFM-009-925-2</t>
  </si>
  <si>
    <t>RFM-009-781-4</t>
  </si>
  <si>
    <t>RFM-009-835-1</t>
  </si>
  <si>
    <t>RFM-009-793-8</t>
  </si>
  <si>
    <t>RFM-010-272-7</t>
  </si>
  <si>
    <t>RFM-010-348-0</t>
  </si>
  <si>
    <t>RFM-010-284-1</t>
  </si>
  <si>
    <t>RFM-010-304-8</t>
  </si>
  <si>
    <t>RFM-010-277-2</t>
  </si>
  <si>
    <t>RFM-010-371-9</t>
  </si>
  <si>
    <t>RFM-010-280-7</t>
  </si>
  <si>
    <t>RFM-010-353-7</t>
  </si>
  <si>
    <t>RFM-010-228-3</t>
  </si>
  <si>
    <t>RFM-011-392-8</t>
  </si>
  <si>
    <t>RFM-010-288-5</t>
  </si>
  <si>
    <t>RFM-010-379-7</t>
  </si>
  <si>
    <t>RFM-010-188-2</t>
  </si>
  <si>
    <t>RFM-010-344-6</t>
  </si>
  <si>
    <t>RFM-009-584-1</t>
  </si>
  <si>
    <t>RFM-010-366-2</t>
  </si>
  <si>
    <t>RFM-010-061-8</t>
  </si>
  <si>
    <t>RFM-009-756-3</t>
  </si>
  <si>
    <t>RFM-010-041-4</t>
  </si>
  <si>
    <t>RFM-009-767-6</t>
  </si>
  <si>
    <t>RFM-009-852-2</t>
  </si>
  <si>
    <t>RFM-009-766-5</t>
  </si>
  <si>
    <t>RFM-009-959-2</t>
  </si>
  <si>
    <t>RFM-010-167-7</t>
  </si>
  <si>
    <t>RFM-010-001-6</t>
  </si>
  <si>
    <t>RFM-009-745-0</t>
  </si>
  <si>
    <t>RFM-009-991-2</t>
  </si>
  <si>
    <t>RFM-009-661-7</t>
  </si>
  <si>
    <t>RFM-009-836-2</t>
  </si>
  <si>
    <t>RFM-009-795-0</t>
  </si>
  <si>
    <t>RFM-009-950-3</t>
  </si>
  <si>
    <t>RFM-009-776-7</t>
  </si>
  <si>
    <t>RFM-010-271-6</t>
  </si>
  <si>
    <t>RFM-010-355-9</t>
  </si>
  <si>
    <t>RFM-009-455-3</t>
  </si>
  <si>
    <t>RFM-010-369-5</t>
  </si>
  <si>
    <t>RFM-010-259-0</t>
  </si>
  <si>
    <t>RFM-010-384-4</t>
  </si>
  <si>
    <t>RFM-010-274-9</t>
  </si>
  <si>
    <t>RFM-010-341-3</t>
  </si>
  <si>
    <t>RFM-010-194-0</t>
  </si>
  <si>
    <t>RFM-010-333-3</t>
  </si>
  <si>
    <t>RFM-010-229-4</t>
  </si>
  <si>
    <t>RFM-010-336-6</t>
  </si>
  <si>
    <t>RFM-010-287-4</t>
  </si>
  <si>
    <t>RFM-010-376-4</t>
  </si>
  <si>
    <t>RFM-010-283-0</t>
  </si>
  <si>
    <t>RFM-010-324-2</t>
  </si>
  <si>
    <t>RFM-009-910-5</t>
  </si>
  <si>
    <t>RFM-009-771-2</t>
  </si>
  <si>
    <t>RFM-010-052-7</t>
  </si>
  <si>
    <t>RFM-009-788-1</t>
  </si>
  <si>
    <t>RFM-010-045-8</t>
  </si>
  <si>
    <t>RFM-009-799-4</t>
  </si>
  <si>
    <t>RFM-009-828-2</t>
  </si>
  <si>
    <t>RFM-009-764-3</t>
  </si>
  <si>
    <t>RFM-009-934-3</t>
  </si>
  <si>
    <t>RFM-009-798-3</t>
  </si>
  <si>
    <t>RFM-009-924-1</t>
  </si>
  <si>
    <t>RFM-009-774-5</t>
  </si>
  <si>
    <t>RFM-009-952-5</t>
  </si>
  <si>
    <t>RFM-009-662-8</t>
  </si>
  <si>
    <t>RFM-009-864-6</t>
  </si>
  <si>
    <t>RFM-009-741-6</t>
  </si>
  <si>
    <t>RFM-010-302-6</t>
  </si>
  <si>
    <t>RFM-010-367-3</t>
  </si>
  <si>
    <t>RFM-010-279-4</t>
  </si>
  <si>
    <t>RFM-010-334-4</t>
  </si>
  <si>
    <t>RFM-009-545-4</t>
  </si>
  <si>
    <t>RFM-010-363-9</t>
  </si>
  <si>
    <t>RFM-009-638-8</t>
  </si>
  <si>
    <t>RFM-010-314-0</t>
  </si>
  <si>
    <t>RFM-010-243-2</t>
  </si>
  <si>
    <t>RFM-010-327-5</t>
  </si>
  <si>
    <t>RFM-009-420-2</t>
  </si>
  <si>
    <t>RFM-010-335-5</t>
  </si>
  <si>
    <t>RFM-010-225-0</t>
  </si>
  <si>
    <t>RFM-010-319-5</t>
  </si>
  <si>
    <t>RFM-009-594-3</t>
  </si>
  <si>
    <t>RFM-010-346-8</t>
  </si>
  <si>
    <t>RFM-009-618-4</t>
  </si>
  <si>
    <t>RFM-009-755-2</t>
  </si>
  <si>
    <t>RFM-010-058-3</t>
  </si>
  <si>
    <t>RFM-007-884-2</t>
  </si>
  <si>
    <t>RFM-009-895-3</t>
  </si>
  <si>
    <t>RFM-009-727-8</t>
  </si>
  <si>
    <t>RFM-009-888-4</t>
  </si>
  <si>
    <t>RFM-009-732-5</t>
  </si>
  <si>
    <t>RFM-009-887-3</t>
  </si>
  <si>
    <t>RFM-009-737-0</t>
  </si>
  <si>
    <t>RFM-009-966-1</t>
  </si>
  <si>
    <t>RFM-009-663-9</t>
  </si>
  <si>
    <t>RFM-009-826-0</t>
  </si>
  <si>
    <t>RFM-011-948-2</t>
  </si>
  <si>
    <t>RFM-009-834-0</t>
  </si>
  <si>
    <t>RFM-011-639-2</t>
  </si>
  <si>
    <t>RFM-010-166-6</t>
  </si>
  <si>
    <t>RFM-010-306-0</t>
  </si>
  <si>
    <t>RFM-010-210-3</t>
  </si>
  <si>
    <t>RFM-010-342-4</t>
  </si>
  <si>
    <t>RFM-009-595-4</t>
  </si>
  <si>
    <t>RFM-010-316-2</t>
  </si>
  <si>
    <t>RFM-010-275-0</t>
  </si>
  <si>
    <t>RFM-010-364-0</t>
  </si>
  <si>
    <t>RFM-010-208-9</t>
  </si>
  <si>
    <t>RFM-010-315-1</t>
  </si>
  <si>
    <t>RFM-010-226-1</t>
  </si>
  <si>
    <t>RFM-010-318-4</t>
  </si>
  <si>
    <t>RFM-010-189-3</t>
  </si>
  <si>
    <t>RFM-010-322-0</t>
  </si>
  <si>
    <t>RFM-010-214-7</t>
  </si>
  <si>
    <t>RFM-010-387-7</t>
  </si>
  <si>
    <t>RFM-010-029-8</t>
  </si>
  <si>
    <t>RFM-011-242-5</t>
  </si>
  <si>
    <t>RFM-009-951-4</t>
  </si>
  <si>
    <t>RFM-011-364-4</t>
  </si>
  <si>
    <t>RFM-009-922-9</t>
  </si>
  <si>
    <t>RFM-011-686-9</t>
  </si>
  <si>
    <t>RFM-009-843-1</t>
  </si>
  <si>
    <t>RFM-011-690-5</t>
  </si>
  <si>
    <t>RFM-010-026-5</t>
  </si>
  <si>
    <t>RFM-011-737-3</t>
  </si>
  <si>
    <t>RFM-010-012-9</t>
  </si>
  <si>
    <t>RFM-011-732-8</t>
  </si>
  <si>
    <t>RFM-009-806-6</t>
  </si>
  <si>
    <t>RFM-009-561-4</t>
  </si>
  <si>
    <t>RFM-009-870-4</t>
  </si>
  <si>
    <t>RFM-009-600-4</t>
  </si>
  <si>
    <t>RFM-009-557-8</t>
  </si>
  <si>
    <t>RFM-010-305-9</t>
  </si>
  <si>
    <t>RFM-010-147-3</t>
  </si>
  <si>
    <t>RFM-010-382-2</t>
  </si>
  <si>
    <t>RFM-010-278-3</t>
  </si>
  <si>
    <t>RFM-010-317-3</t>
  </si>
  <si>
    <t>RFM-010-149-5</t>
  </si>
  <si>
    <t>RFM-010-380-0</t>
  </si>
  <si>
    <t>RFM-010-190-6</t>
  </si>
  <si>
    <t>RFM-010-332-2</t>
  </si>
  <si>
    <t>RFM-010-150-8</t>
  </si>
  <si>
    <t>RFM-010-330-0</t>
  </si>
  <si>
    <t>RFM-010-151-9</t>
  </si>
  <si>
    <t>RFM-010-313-9</t>
  </si>
  <si>
    <t>RFM-010-137-1</t>
  </si>
  <si>
    <t>RFM-010-360-6</t>
  </si>
  <si>
    <t>RFM-009-829-3</t>
  </si>
  <si>
    <t>RFM-009-640-2</t>
  </si>
  <si>
    <t>RFM-009-983-2</t>
  </si>
  <si>
    <t>RFM-009-577-2</t>
  </si>
  <si>
    <t>RFM-009-890-8</t>
  </si>
  <si>
    <t>RFM-009-439-3</t>
  </si>
  <si>
    <t>RFM-009-841-9</t>
  </si>
  <si>
    <t>RFM-009-543-2</t>
  </si>
  <si>
    <t>RFM-009-875-9</t>
  </si>
  <si>
    <t>RFM-009-626-4</t>
  </si>
  <si>
    <t>RFM-010-028-7</t>
  </si>
  <si>
    <t>RFM-009-582-9</t>
  </si>
  <si>
    <t>RFM-009-953-6</t>
  </si>
  <si>
    <t>RFM-009-558-9</t>
  </si>
  <si>
    <t>RFM-010-062-9</t>
  </si>
  <si>
    <t>RFM-009-453-1</t>
  </si>
  <si>
    <t>RFM-010-212-5</t>
  </si>
  <si>
    <t>RFM-010-368-4</t>
  </si>
  <si>
    <t>RFM-010-246-5</t>
  </si>
  <si>
    <t>RFM-010-358-2</t>
  </si>
  <si>
    <t>RFM-010-224-9</t>
  </si>
  <si>
    <t>RFM-010-373-1</t>
  </si>
  <si>
    <t>RFM-010-144-0</t>
  </si>
  <si>
    <t>RFM-010-338-8</t>
  </si>
  <si>
    <t>RFM-010-242-1</t>
  </si>
  <si>
    <t>RFM-010-365-1</t>
  </si>
  <si>
    <t>RFM-010-286-3</t>
  </si>
  <si>
    <t>RFM-010-370-8</t>
  </si>
  <si>
    <t>RFM-010-258-9</t>
  </si>
  <si>
    <t>RFM-010-357-1</t>
  </si>
  <si>
    <t>RFM-010-250-1</t>
  </si>
  <si>
    <t>RFM-010-320-8</t>
  </si>
  <si>
    <t>RFM-010-004-9</t>
  </si>
  <si>
    <t>RFM-009-644-6</t>
  </si>
  <si>
    <t>RFM-009-954-7</t>
  </si>
  <si>
    <t>RFM-009-570-5</t>
  </si>
  <si>
    <t>RFM-009-942-3</t>
  </si>
  <si>
    <t>RFM-009-462-2</t>
  </si>
  <si>
    <t>RFM-009-808-8</t>
  </si>
  <si>
    <t>RFM-009-611-7</t>
  </si>
  <si>
    <t>RFM-009-833-9</t>
  </si>
  <si>
    <t>RFM-009-592-1</t>
  </si>
  <si>
    <t>RFM-010-055-0</t>
  </si>
  <si>
    <t>RFM-009-621-9</t>
  </si>
  <si>
    <t>RFM-009-860-2</t>
  </si>
  <si>
    <t>RFM-009-548-7</t>
  </si>
  <si>
    <t>RFM-009-896-4</t>
  </si>
  <si>
    <t>RFM-009-437-1</t>
  </si>
  <si>
    <t>RFM-010-170-2</t>
  </si>
  <si>
    <t>RFM-010-312-8</t>
  </si>
  <si>
    <t>RFM-010-202-3</t>
  </si>
  <si>
    <t>RFM-010-388-8</t>
  </si>
  <si>
    <t>RFM-010-276-1</t>
  </si>
  <si>
    <t>RFM-010-339-9</t>
  </si>
  <si>
    <t>RFM-010-295-4</t>
  </si>
  <si>
    <t>RFM-010-328-6</t>
  </si>
  <si>
    <t>RFM-010-139-3</t>
  </si>
  <si>
    <t>RFM-010-381-1</t>
  </si>
  <si>
    <t>RFM-010-171-3</t>
  </si>
  <si>
    <t>RFM-011-083-8</t>
  </si>
  <si>
    <t>RFM-010-184-8</t>
  </si>
  <si>
    <t>RFM-011-672-3</t>
  </si>
  <si>
    <t>RFM-010-300-4</t>
  </si>
  <si>
    <t>RFM-011-662-1</t>
  </si>
  <si>
    <t>RFM-009-825-9</t>
  </si>
  <si>
    <t>RFM-009-549-8</t>
  </si>
  <si>
    <t>RFM-010-014-1</t>
  </si>
  <si>
    <t>RFM-009-564-7</t>
  </si>
  <si>
    <t>RFM-009-990-1</t>
  </si>
  <si>
    <t>RFM-009-645-7</t>
  </si>
  <si>
    <t>RFM-009-956-9</t>
  </si>
  <si>
    <t>RFM-009-585-2</t>
  </si>
  <si>
    <t>RFM-010-047-0</t>
  </si>
  <si>
    <t>RFM-009-429-1</t>
  </si>
  <si>
    <t>RFM-009-892-0</t>
  </si>
  <si>
    <t>RFM-009-659-3</t>
  </si>
  <si>
    <t>RFM-009-927-4</t>
  </si>
  <si>
    <t>RFM-009-550-1</t>
  </si>
  <si>
    <t>RFM-010-017-4</t>
  </si>
  <si>
    <t>RFM-009-413-3</t>
  </si>
  <si>
    <t>RFM-010-153-1</t>
  </si>
  <si>
    <t>RFM-011-560-6</t>
  </si>
  <si>
    <t>RFM-010-267-0</t>
  </si>
  <si>
    <t>RFM-011-220-9</t>
  </si>
  <si>
    <t>RFM-010-285-2</t>
  </si>
  <si>
    <t>RFM-011-656-3</t>
  </si>
  <si>
    <t>RFM-010-136-0</t>
  </si>
  <si>
    <t>RFM-011-652-9</t>
  </si>
  <si>
    <t>RFM-010-303-7</t>
  </si>
  <si>
    <t>RFM-011-303-1</t>
  </si>
  <si>
    <t>RFM-010-221-6</t>
  </si>
  <si>
    <t>RFM-011-589-9</t>
  </si>
  <si>
    <t>RFM-010-266-9</t>
  </si>
  <si>
    <t>RFM-011-168-2</t>
  </si>
  <si>
    <t>RFM-010-234-1</t>
  </si>
  <si>
    <t>RFM-011-314-4</t>
  </si>
  <si>
    <t>RFM-009-612-8</t>
  </si>
  <si>
    <t>RFM-009-579-4</t>
  </si>
  <si>
    <t>RFM-009-646-8</t>
  </si>
  <si>
    <t>RFM-009-475-7</t>
  </si>
  <si>
    <t>RFM-009-556-7</t>
  </si>
  <si>
    <t>RFM-009-598-7</t>
  </si>
  <si>
    <t>RFM-009-903-6</t>
  </si>
  <si>
    <t>RFM-011-491-0</t>
  </si>
  <si>
    <t>RFM-009-818-0</t>
  </si>
  <si>
    <t>RFM-011-557-1</t>
  </si>
  <si>
    <t>RFM-009-958-1</t>
  </si>
  <si>
    <t>RFM-011-302-0</t>
  </si>
  <si>
    <t>RFM-009-865-7</t>
  </si>
  <si>
    <t>RFM-011-069-0</t>
  </si>
  <si>
    <t>RFM-009-893-1</t>
  </si>
  <si>
    <t>RFM-011-079-2</t>
  </si>
  <si>
    <t>RFM-010-198-4</t>
  </si>
  <si>
    <t>RFM-011-906-2</t>
  </si>
  <si>
    <t>RFM-010-244-3</t>
  </si>
  <si>
    <t>RFM-011-904-0</t>
  </si>
  <si>
    <t>RFM-010-299-8</t>
  </si>
  <si>
    <t>RFM-011-029-2</t>
  </si>
  <si>
    <t>RFM-010-197-3</t>
  </si>
  <si>
    <t>RFM-011-389-3</t>
  </si>
  <si>
    <t>RFM-010-238-5</t>
  </si>
  <si>
    <t>RFM-011-421-6</t>
  </si>
  <si>
    <t>RFM-010-237-4</t>
  </si>
  <si>
    <t>RFM-011-151-3</t>
  </si>
  <si>
    <t>RFM-010-239-6</t>
  </si>
  <si>
    <t>RFM-011-496-5</t>
  </si>
  <si>
    <t>RFM-010-138-2</t>
  </si>
  <si>
    <t>RFM-011-565-1</t>
  </si>
  <si>
    <t>RFM-010-427-8</t>
  </si>
  <si>
    <t>RFM-009-832-8</t>
  </si>
  <si>
    <t>RFM-010-689-8</t>
  </si>
  <si>
    <t>RFM-009-862-4</t>
  </si>
  <si>
    <t>RFM-010-421-2</t>
  </si>
  <si>
    <t>RFM-009-973-0</t>
  </si>
  <si>
    <t>RFM-010-394-6</t>
  </si>
  <si>
    <t>RFM-009-907-0</t>
  </si>
  <si>
    <t>RFM-010-562-4</t>
  </si>
  <si>
    <t>RFM-009-886-2</t>
  </si>
  <si>
    <t>RFM-010-546-4</t>
  </si>
  <si>
    <t>RFM-010-057-2</t>
  </si>
  <si>
    <t>RFM-009-782-5</t>
  </si>
  <si>
    <t>RFM-009-962-7</t>
  </si>
  <si>
    <t>RFM-009-743-8</t>
  </si>
  <si>
    <t>RFM-009-858-8</t>
  </si>
  <si>
    <t>RFM-009-877-1</t>
  </si>
  <si>
    <t>RFM-009-588-5</t>
  </si>
  <si>
    <t>RFM-009-913-8</t>
  </si>
  <si>
    <t>RFM-009-642-4</t>
  </si>
  <si>
    <t>RFM-009-974-1</t>
  </si>
  <si>
    <t>RFM-009-587-4</t>
  </si>
  <si>
    <t>RFM-009-904-7</t>
  </si>
  <si>
    <t>RFM-009-607-1</t>
  </si>
  <si>
    <t>RFM-009-867-9</t>
  </si>
  <si>
    <t>RFM-009-551-2</t>
  </si>
  <si>
    <t>RFM-009-898-6</t>
  </si>
  <si>
    <t>RFM-009-567-0</t>
  </si>
  <si>
    <t>RFM-009-946-7</t>
  </si>
  <si>
    <t>RFM-009-527-2</t>
  </si>
  <si>
    <t>RFM-009-929-6</t>
  </si>
  <si>
    <t>RFM-009-596-5</t>
  </si>
  <si>
    <t>RFM-009-744-9</t>
  </si>
  <si>
    <t>RFM-009-839-5</t>
  </si>
  <si>
    <t>RFM-009-779-0</t>
  </si>
  <si>
    <t>RFM-009-936-5</t>
  </si>
  <si>
    <t>RFM-009-749-4</t>
  </si>
  <si>
    <t>RFM-009-815-7</t>
  </si>
  <si>
    <t>RFM-009-712-1</t>
  </si>
  <si>
    <t>RFM-009-804-4</t>
  </si>
  <si>
    <t>RFM-009-713-2</t>
  </si>
  <si>
    <t>RFM-010-051-6</t>
  </si>
  <si>
    <t>RFM-009-705-2</t>
  </si>
  <si>
    <t>RFM-009-965-0</t>
  </si>
  <si>
    <t>RFM-011-679-0</t>
  </si>
  <si>
    <t>RFM-009-955-8</t>
  </si>
  <si>
    <t>RFM-011-684-7</t>
  </si>
  <si>
    <t>RFM-009-861-3</t>
  </si>
  <si>
    <t>RFM-010-015-2</t>
  </si>
  <si>
    <t>RFM-009-601-5</t>
  </si>
  <si>
    <t>RFM-009-883-9</t>
  </si>
  <si>
    <t>RFM-009-481-5</t>
  </si>
  <si>
    <t>RFM-009-851-1</t>
  </si>
  <si>
    <t>RFM-009-581-8</t>
  </si>
  <si>
    <t>RFM-009-866-8</t>
  </si>
  <si>
    <t>RFM-009-578-3</t>
  </si>
  <si>
    <t>RFM-010-076-5</t>
  </si>
  <si>
    <t>RFM-009-463-3</t>
  </si>
  <si>
    <t>RFM-009-998-9</t>
  </si>
  <si>
    <t>RFM-009-432-6</t>
  </si>
  <si>
    <t>RFM-009-882-8</t>
  </si>
  <si>
    <t>RFM-009-461-1</t>
  </si>
  <si>
    <t>RFM-010-054-9</t>
  </si>
  <si>
    <t>RFM-009-641-3</t>
  </si>
  <si>
    <t>RFM-011-738-4</t>
  </si>
  <si>
    <t>RFM-010-063-0</t>
  </si>
  <si>
    <t>RFM-011-733-9</t>
  </si>
  <si>
    <t>RFM-009-926-3</t>
  </si>
  <si>
    <t>RFM-011-308-6</t>
  </si>
  <si>
    <t>RFM-010-049-2</t>
  </si>
  <si>
    <t>RFM-011-743-1</t>
  </si>
  <si>
    <t>RFM-009-995-6</t>
  </si>
  <si>
    <t>RFM-011-669-8</t>
  </si>
  <si>
    <t>RFM-009-923-0</t>
  </si>
  <si>
    <t>RFM-011-503-7</t>
  </si>
  <si>
    <t>RFM-009-937-6</t>
  </si>
  <si>
    <t>RFM-010-461-0</t>
  </si>
  <si>
    <t>RFM-009-967-2</t>
  </si>
  <si>
    <t>RFM-010-522-6</t>
  </si>
  <si>
    <t>RFM-009-884-0</t>
  </si>
  <si>
    <t>RFM-009-844-2</t>
  </si>
  <si>
    <t>RFM-009-510-3</t>
  </si>
  <si>
    <t>RFM-009-849-7</t>
  </si>
  <si>
    <t>RFM-009-489-3</t>
  </si>
  <si>
    <t>RFM-010-046-9</t>
  </si>
  <si>
    <t>RFM-009-426-8</t>
  </si>
  <si>
    <t>RFM-009-918-3</t>
  </si>
  <si>
    <t>RFM-009-445-1</t>
  </si>
  <si>
    <t>RFM-010-059-4</t>
  </si>
  <si>
    <t>RFM-009-639-9</t>
  </si>
  <si>
    <t>RFM-009-812-4</t>
  </si>
  <si>
    <t>RFM-009-636-6</t>
  </si>
  <si>
    <t>RFM-009-914-9</t>
  </si>
  <si>
    <t>RFM-009-479-1</t>
  </si>
  <si>
    <t>RFM-009-948-9</t>
  </si>
  <si>
    <t>RFM-009-643-5</t>
  </si>
  <si>
    <t>RFM-011-833-2</t>
  </si>
  <si>
    <t>RFM-009-647-9</t>
  </si>
  <si>
    <t>RFM-011-869-4</t>
  </si>
  <si>
    <t>RFM-009-872-6</t>
  </si>
  <si>
    <t>RFM-010-506-6</t>
  </si>
  <si>
    <t>RFM-009-938-7</t>
  </si>
  <si>
    <t>RFM-010-404-1</t>
  </si>
  <si>
    <t>RFM-009-803-3</t>
  </si>
  <si>
    <t>RFM-011-941-5</t>
  </si>
  <si>
    <t>RFM-009-999-0</t>
  </si>
  <si>
    <t>RFM-010-988-6</t>
  </si>
  <si>
    <t>RFM-009-902-5</t>
  </si>
  <si>
    <t>RFM-010-776-6</t>
  </si>
  <si>
    <t>RFM-009-912-7</t>
  </si>
  <si>
    <t>RFM-010-594-2</t>
  </si>
  <si>
    <t>RFM-009-945-6</t>
  </si>
  <si>
    <t>RFM-010-020-9</t>
  </si>
  <si>
    <t>RFM-009-499-5</t>
  </si>
  <si>
    <t>RFM-010-064-1</t>
  </si>
  <si>
    <t>RFM-009-591-0</t>
  </si>
  <si>
    <t>RFM-009-968-3</t>
  </si>
  <si>
    <t>RFM-009-524-9</t>
  </si>
  <si>
    <t>RFM-010-037-8</t>
  </si>
  <si>
    <t>RFM-009-656-0</t>
  </si>
  <si>
    <t>RFM-009-986-5</t>
  </si>
  <si>
    <t>RFM-009-630-0</t>
  </si>
  <si>
    <t>RFM-009-811-3</t>
  </si>
  <si>
    <t>RFM-009-534-1</t>
  </si>
  <si>
    <t>RFM-009-980-9</t>
  </si>
  <si>
    <t>RFM-009-431-5</t>
  </si>
  <si>
    <t>RFM-009-961-6</t>
  </si>
  <si>
    <t>RFM-009-478-0</t>
  </si>
  <si>
    <t>RFM-010-595-3</t>
  </si>
  <si>
    <t>RFM-009-604-8</t>
  </si>
  <si>
    <t>RFM-010-650-3</t>
  </si>
  <si>
    <t>RFM-009-985-4</t>
  </si>
  <si>
    <t>RFM-010-709-5</t>
  </si>
  <si>
    <t>RFM-009-939-8</t>
  </si>
  <si>
    <t>RFM-010-750-6</t>
  </si>
  <si>
    <t>RFM-010-039-0</t>
  </si>
  <si>
    <t>RFM-010-625-2</t>
  </si>
  <si>
    <t>RFM-009-853-3</t>
  </si>
  <si>
    <t>RFM-010-752-8</t>
  </si>
  <si>
    <t>RFM-009-963-8</t>
  </si>
  <si>
    <t>RFM-010-101-9</t>
  </si>
  <si>
    <t>RFM-010-018-5</t>
  </si>
  <si>
    <t>RFM-010-611-6</t>
  </si>
  <si>
    <t>RFM-010-056-1</t>
  </si>
  <si>
    <t>RFM-010-080-1</t>
  </si>
  <si>
    <t>RFM-009-450-8</t>
  </si>
  <si>
    <t>RFM-009-813-5</t>
  </si>
  <si>
    <t>RFM-009-616-2</t>
  </si>
  <si>
    <t>RFM-009-855-5</t>
  </si>
  <si>
    <t>RFM-009-471-3</t>
  </si>
  <si>
    <t>RFM-009-846-4</t>
  </si>
  <si>
    <t>RFM-009-515-8</t>
  </si>
  <si>
    <t>RFM-009-997-8</t>
  </si>
  <si>
    <t>RFM-009-546-5</t>
  </si>
  <si>
    <t>RFM-009-957-0</t>
  </si>
  <si>
    <t>RFM-009-484-8</t>
  </si>
  <si>
    <t>RFM-009-996-7</t>
  </si>
  <si>
    <t>RFM-009-466-6</t>
  </si>
  <si>
    <t>RFM-009-960-5</t>
  </si>
  <si>
    <t>RFM-009-421-3</t>
  </si>
  <si>
    <t>RFM-009-589-6</t>
  </si>
  <si>
    <t>RFM-010-038-9</t>
  </si>
  <si>
    <t>RFM-011-239-0</t>
  </si>
  <si>
    <t>RFM-009-873-7</t>
  </si>
  <si>
    <t>RFM-010-289-6</t>
  </si>
  <si>
    <t>RFM-010-050-5</t>
  </si>
  <si>
    <t>RFM-010-120-2</t>
  </si>
  <si>
    <t>RFM-009-838-4</t>
  </si>
  <si>
    <t>RFM-011-735-1</t>
  </si>
  <si>
    <t>RFM-009-981-0</t>
  </si>
  <si>
    <t>RFM-011-726-0</t>
  </si>
  <si>
    <t>RFM-009-970-7</t>
  </si>
  <si>
    <t>RFM-009-526-1</t>
  </si>
  <si>
    <t>RFM-009-809-9</t>
  </si>
  <si>
    <t>RFM-010-245-4</t>
  </si>
  <si>
    <t>RFM-009-916-1</t>
  </si>
  <si>
    <t>RFM-009-979-6</t>
  </si>
  <si>
    <t>RFM-009-418-8</t>
  </si>
  <si>
    <t>RFM-009-871-5</t>
  </si>
  <si>
    <t>RFM-009-442-8</t>
  </si>
  <si>
    <t>RFM-010-060-7</t>
  </si>
  <si>
    <t>RFM-009-483-7</t>
  </si>
  <si>
    <t>RFM-010-033-4</t>
  </si>
  <si>
    <t>RFM-009-480-4</t>
  </si>
  <si>
    <t>RFM-010-027-6</t>
  </si>
  <si>
    <t>RFM-009-532-9</t>
  </si>
  <si>
    <t>RFM-010-072-1</t>
  </si>
  <si>
    <t>RFM-009-477-9</t>
  </si>
  <si>
    <t>RFM-010-024-3</t>
  </si>
  <si>
    <t>RFM-009-485-9</t>
  </si>
  <si>
    <t>RFM-010-040-3</t>
  </si>
  <si>
    <t>RFM-009-470-2</t>
  </si>
  <si>
    <t>RFM-010-257-8</t>
  </si>
  <si>
    <t>RFM-009-992-3</t>
  </si>
  <si>
    <t>RFM-010-206-7</t>
  </si>
  <si>
    <t>RFM-009-941-2</t>
  </si>
  <si>
    <t>RFM-010-265-8</t>
  </si>
  <si>
    <t>RFM-009-810-2</t>
  </si>
  <si>
    <t>RFM-010-261-4</t>
  </si>
  <si>
    <t>RFM-009-901-4</t>
  </si>
  <si>
    <t>RFM-010-155-3</t>
  </si>
  <si>
    <t>RFM-009-928-5</t>
  </si>
  <si>
    <t>RFM-010-143-9</t>
  </si>
  <si>
    <t>RFM-009-989-8</t>
  </si>
  <si>
    <t>RFM-007-586-5</t>
  </si>
  <si>
    <t>RFM-009-906-9</t>
  </si>
  <si>
    <t>RFM-011-085-0</t>
  </si>
  <si>
    <t>RFM-009-869-1</t>
  </si>
  <si>
    <t>RFM-010-005-0</t>
  </si>
  <si>
    <t>RFM-009-410-0</t>
  </si>
  <si>
    <t>RFM-009-949-0</t>
  </si>
  <si>
    <t>RFM-009-498-4</t>
  </si>
  <si>
    <t>RFM-009-911-6</t>
  </si>
  <si>
    <t>RFM-009-511-4</t>
  </si>
  <si>
    <t>RFM-009-905-8</t>
  </si>
  <si>
    <t>RFM-009-635-5</t>
  </si>
  <si>
    <t>RFM-009-823-7</t>
  </si>
  <si>
    <t>RFM-009-552-3</t>
  </si>
  <si>
    <t>RFM-010-009-4</t>
  </si>
  <si>
    <t>RFM-009-553-4</t>
  </si>
  <si>
    <t>RFM-010-068-5</t>
  </si>
  <si>
    <t>RFM-009-627-5</t>
  </si>
  <si>
    <t>RFM-009-819-1</t>
  </si>
  <si>
    <t>RFM-009-624-2</t>
  </si>
  <si>
    <t>RFM-008-987-2</t>
  </si>
  <si>
    <t>RFM-010-010-7</t>
  </si>
  <si>
    <t>RFM-008-496-8</t>
  </si>
  <si>
    <t>RFM-009-921-8</t>
  </si>
  <si>
    <t>RFM-008-384-1</t>
  </si>
  <si>
    <t>RFM-010-013-0</t>
  </si>
  <si>
    <t>RFM-010-566-8</t>
  </si>
  <si>
    <t>RFM-010-053-8</t>
  </si>
  <si>
    <t>RFM-010-567-9</t>
  </si>
  <si>
    <t>RFM-009-824-8</t>
  </si>
  <si>
    <t>RFM-010-551-1</t>
  </si>
  <si>
    <t>RFM-009-943-4</t>
  </si>
  <si>
    <t>RFM-010-065-2</t>
  </si>
  <si>
    <t>RFM-010-077-6</t>
  </si>
  <si>
    <t>RFM-010-187-1</t>
  </si>
  <si>
    <t>RFM-009-932-1</t>
  </si>
  <si>
    <t>RFM-009-947-8</t>
  </si>
  <si>
    <t>RFM-009-565-8</t>
  </si>
  <si>
    <t>RFM-009-909-2</t>
  </si>
  <si>
    <t>RFM-009-653-7</t>
  </si>
  <si>
    <t>RFM-010-035-6</t>
  </si>
  <si>
    <t>RFM-009-652-6</t>
  </si>
  <si>
    <t>RFM-009-880-6</t>
  </si>
  <si>
    <t>RFM-009-651-5</t>
  </si>
  <si>
    <t>RFM-009-830-6</t>
  </si>
  <si>
    <t>RFM-009-572-7</t>
  </si>
  <si>
    <t>RFM-009-900-3</t>
  </si>
  <si>
    <t>RFM-009-495-1</t>
  </si>
  <si>
    <t>RFM-010-023-2</t>
  </si>
  <si>
    <t>RFM-009-560-3</t>
  </si>
  <si>
    <t>RFM-010-000-5</t>
  </si>
  <si>
    <t>RFM-009-622-0</t>
  </si>
  <si>
    <t>RFM-010-860-1</t>
  </si>
  <si>
    <t>RFM-010-007-2</t>
  </si>
  <si>
    <t>RFM-010-829-2</t>
  </si>
  <si>
    <t>RFM-009-850-0</t>
  </si>
  <si>
    <t>RFM-010-971-7</t>
  </si>
  <si>
    <t>RFM-009-978-5</t>
  </si>
  <si>
    <t>RFM-010-420-1</t>
  </si>
  <si>
    <t>RFM-010-067-4</t>
  </si>
  <si>
    <t>RFM-010-564-6</t>
  </si>
  <si>
    <t>RFM-009-879-3</t>
  </si>
  <si>
    <t>RFM-010-556-6</t>
  </si>
  <si>
    <t>RFM-009-822-6</t>
  </si>
  <si>
    <t>RFM-009-092-6</t>
  </si>
  <si>
    <t>RFM-009-920-7</t>
  </si>
  <si>
    <t>RFM-010-623-0</t>
  </si>
  <si>
    <t>RFM-009-975-2</t>
  </si>
  <si>
    <t>RFM-010-003-8</t>
  </si>
  <si>
    <t>RFM-009-660-6</t>
  </si>
  <si>
    <t>RFM-009-848-6</t>
  </si>
  <si>
    <t>RFM-009-563-6</t>
  </si>
  <si>
    <t>RFM-009-840-8</t>
  </si>
  <si>
    <t>RFM-009-620-8</t>
  </si>
  <si>
    <t>RFM-010-066-3</t>
  </si>
  <si>
    <t>RFM-009-628-6</t>
  </si>
  <si>
    <t>RFM-009-436-0</t>
  </si>
  <si>
    <t>RFM-009-566-9</t>
  </si>
  <si>
    <t>RFM-009-987-6</t>
  </si>
  <si>
    <t>RFM-009-554-5</t>
  </si>
  <si>
    <t>RFM-009-988-7</t>
  </si>
  <si>
    <t>RFM-009-617-3</t>
  </si>
  <si>
    <t>RFM-009-944-5</t>
  </si>
  <si>
    <t>RFM-009-535-2</t>
  </si>
  <si>
    <t>RFM-011-084-9</t>
  </si>
  <si>
    <t>RFM-009-876-0</t>
  </si>
  <si>
    <t>RFM-007-084-8</t>
  </si>
  <si>
    <t>RFM-010-085-6</t>
  </si>
  <si>
    <t>RFM-011-964-2</t>
  </si>
  <si>
    <t>RFM-010-111-1</t>
  </si>
  <si>
    <t>RFM-011-960-8</t>
  </si>
  <si>
    <t>RFM-009-590-9</t>
  </si>
  <si>
    <t>RFM-011-951-7</t>
  </si>
  <si>
    <t>RFM-009-593-2</t>
  </si>
  <si>
    <t>RFM-011-957-3</t>
  </si>
  <si>
    <t>RFM-009-576-1</t>
  </si>
  <si>
    <t>RFM-011-968-6</t>
  </si>
  <si>
    <t>RFM-009-568-1</t>
  </si>
  <si>
    <t>RFM-011-972-2</t>
  </si>
  <si>
    <t>RFM-010-096-9</t>
  </si>
  <si>
    <t>RFM-009-969-4</t>
  </si>
  <si>
    <t>RFM-009-603-7</t>
  </si>
  <si>
    <t>RFM-009-814-6</t>
  </si>
  <si>
    <t>RFM-009-555-6</t>
  </si>
  <si>
    <t>RFM-010-071-0</t>
  </si>
  <si>
    <t>RFM-009-655-9</t>
  </si>
  <si>
    <t>RFM-009-820-4</t>
  </si>
  <si>
    <t>RFM-009-629-7</t>
  </si>
  <si>
    <t>RFM-009-994-5</t>
  </si>
  <si>
    <t>RFM-009-448-4</t>
  </si>
  <si>
    <t>RFM-009-881-7</t>
  </si>
  <si>
    <t>RFM-009-574-9</t>
  </si>
  <si>
    <t>RFM-010-075-4</t>
  </si>
  <si>
    <t>RFM-009-583-0</t>
  </si>
  <si>
    <t>RFM-009-964-9</t>
  </si>
  <si>
    <t>RFM-009-451-9</t>
  </si>
  <si>
    <t>RFM-011-959-5</t>
  </si>
  <si>
    <t>RFM-009-610-6</t>
  </si>
  <si>
    <t>RFM-011-963-1</t>
  </si>
  <si>
    <t>RFM-010-102-0</t>
  </si>
  <si>
    <t>RFM-011-954-0</t>
  </si>
  <si>
    <t>RFM-010-100-8</t>
  </si>
  <si>
    <t>RFM-011-965-3</t>
  </si>
  <si>
    <t>RFM-010-117-7</t>
  </si>
  <si>
    <t>RFM-011-974-4</t>
  </si>
  <si>
    <t>RFM-010-107-5</t>
  </si>
  <si>
    <t>RFM-011-961-9</t>
  </si>
  <si>
    <t>RFM-010-132-6</t>
  </si>
  <si>
    <t>RFM-011-956-2</t>
  </si>
  <si>
    <t>RFM-010-131-5</t>
  </si>
  <si>
    <t>RFM-011-969-7</t>
  </si>
  <si>
    <t>RFM-010-089-0</t>
  </si>
  <si>
    <t>RFM-009-837-3</t>
  </si>
  <si>
    <t>RFM-009-419-9</t>
  </si>
  <si>
    <t>RFM-010-043-6</t>
  </si>
  <si>
    <t>RFM-009-490-6</t>
  </si>
  <si>
    <t>RFM-009-821-5</t>
  </si>
  <si>
    <t>RFM-009-525-0</t>
  </si>
  <si>
    <t>RFM-010-022-1</t>
  </si>
  <si>
    <t>RFM-009-537-4</t>
  </si>
  <si>
    <t>RFM-009-917-2</t>
  </si>
  <si>
    <t>RFM-009-486-0</t>
  </si>
  <si>
    <t>RFM-009-971-8</t>
  </si>
  <si>
    <t>RFM-009-412-2</t>
  </si>
  <si>
    <t>RFM-009-874-8</t>
  </si>
  <si>
    <t>RFM-009-422-4</t>
  </si>
  <si>
    <t>RFM-009-993-4</t>
  </si>
  <si>
    <t>RFM-009-530-7</t>
  </si>
  <si>
    <t>RFM-011-068-9</t>
  </si>
  <si>
    <t>RFM-011-541-3</t>
  </si>
  <si>
    <t>RFM-011-576-4</t>
  </si>
  <si>
    <t>RFM-010-584-0</t>
  </si>
  <si>
    <t>RFM-011-142-2</t>
  </si>
  <si>
    <t>RFM-010-715-3</t>
  </si>
  <si>
    <t>RFM-011-404-5</t>
  </si>
  <si>
    <t>RFM-010-723-3</t>
  </si>
  <si>
    <t>RFM-011-605-2</t>
  </si>
  <si>
    <t>RFM-010-694-5</t>
  </si>
  <si>
    <t>RFM-011-535-5</t>
  </si>
  <si>
    <t>RFM-010-744-8</t>
  </si>
  <si>
    <t>RFM-011-254-9</t>
  </si>
  <si>
    <t>RFM-010-582-8</t>
  </si>
  <si>
    <t>RFM-011-462-5</t>
  </si>
  <si>
    <t>RFM-010-632-1</t>
  </si>
  <si>
    <t>RFM-011-935-7</t>
  </si>
  <si>
    <t>RFM-009-424-6</t>
  </si>
  <si>
    <t>RFM-011-591-3</t>
  </si>
  <si>
    <t>RFM-009-464-4</t>
  </si>
  <si>
    <t>RFM-011-823-0</t>
  </si>
  <si>
    <t>RFM-009-528-3</t>
  </si>
  <si>
    <t>RFM-011-821-8</t>
  </si>
  <si>
    <t>RFM-009-438-2</t>
  </si>
  <si>
    <t>RFM-011-923-3</t>
  </si>
  <si>
    <t>RFM-009-487-1</t>
  </si>
  <si>
    <t>RFM-010-535-1</t>
  </si>
  <si>
    <t>RFM-011-790-8</t>
  </si>
  <si>
    <t>RFM-010-500-0</t>
  </si>
  <si>
    <t>RFM-011-783-9</t>
  </si>
  <si>
    <t>RFM-010-465-4</t>
  </si>
  <si>
    <t>RFM-011-047-4</t>
  </si>
  <si>
    <t>RFM-011-126-2</t>
  </si>
  <si>
    <t>RFM-011-562-8</t>
  </si>
  <si>
    <t>RFM-011-213-0</t>
  </si>
  <si>
    <t>RFM-010-677-4</t>
  </si>
  <si>
    <t>RFM-011-057-6</t>
  </si>
  <si>
    <t>RFM-010-613-8</t>
  </si>
  <si>
    <t>RFM-011-513-9</t>
  </si>
  <si>
    <t>RFM-011-059-8</t>
  </si>
  <si>
    <t>RFM-011-257-2</t>
  </si>
  <si>
    <t>RFM-010-724-4</t>
  </si>
  <si>
    <t>RFM-011-315-5</t>
  </si>
  <si>
    <t>RFM-010-685-4</t>
  </si>
  <si>
    <t>RFM-011-210-7</t>
  </si>
  <si>
    <t>RFM-010-656-9</t>
  </si>
  <si>
    <t>RFM-011-134-2</t>
  </si>
  <si>
    <t>RFM-010-686-5</t>
  </si>
  <si>
    <t>RFM-011-505-9</t>
  </si>
  <si>
    <t>RFM-009-423-5</t>
  </si>
  <si>
    <t>RFM-011-590-2</t>
  </si>
  <si>
    <t>RFM-009-523-8</t>
  </si>
  <si>
    <t>RFM-011-820-7</t>
  </si>
  <si>
    <t>RFM-009-472-4</t>
  </si>
  <si>
    <t>RFM-011-114-8</t>
  </si>
  <si>
    <t>RFM-009-540-9</t>
  </si>
  <si>
    <t>RFM-011-765-7</t>
  </si>
  <si>
    <t>RFM-009-449-5</t>
  </si>
  <si>
    <t>RFM-010-402-9</t>
  </si>
  <si>
    <t>RFM-011-265-2</t>
  </si>
  <si>
    <t>RFM-010-435-8</t>
  </si>
  <si>
    <t>RFM-011-136-4</t>
  </si>
  <si>
    <t>RFM-010-390-2</t>
  </si>
  <si>
    <t>RFM-010-981-9</t>
  </si>
  <si>
    <t>RFM-011-004-3</t>
  </si>
  <si>
    <t>RFM-010-643-4</t>
  </si>
  <si>
    <t>RFM-010-987-5</t>
  </si>
  <si>
    <t>RFM-010-630-9</t>
  </si>
  <si>
    <t>RFM-011-498-7</t>
  </si>
  <si>
    <t>RFM-010-585-1</t>
  </si>
  <si>
    <t>RFM-011-053-2</t>
  </si>
  <si>
    <t>RFM-011-166-0</t>
  </si>
  <si>
    <t>RFM-011-248-1</t>
  </si>
  <si>
    <t>RFM-010-578-2</t>
  </si>
  <si>
    <t>RFM-010-984-2</t>
  </si>
  <si>
    <t>RFM-010-702-8</t>
  </si>
  <si>
    <t>RFM-011-385-9</t>
  </si>
  <si>
    <t>RFM-010-718-6</t>
  </si>
  <si>
    <t>RFM-011-133-1</t>
  </si>
  <si>
    <t>RFM-010-644-5</t>
  </si>
  <si>
    <t>RFM-011-469-2</t>
  </si>
  <si>
    <t>RFM-009-459-7</t>
  </si>
  <si>
    <t>RFM-011-840-1</t>
  </si>
  <si>
    <t>RFM-009-522-7</t>
  </si>
  <si>
    <t>RFM-011-819-4</t>
  </si>
  <si>
    <t>RFM-009-447-3</t>
  </si>
  <si>
    <t>RFM-011-782-8</t>
  </si>
  <si>
    <t>RFM-009-425-7</t>
  </si>
  <si>
    <t>RFM-011-307-5</t>
  </si>
  <si>
    <t>RFM-009-433-7</t>
  </si>
  <si>
    <t>RFM-010-464-3</t>
  </si>
  <si>
    <t>RFM-011-412-5</t>
  </si>
  <si>
    <t>RFM-010-519-1</t>
  </si>
  <si>
    <t>RFM-011-938-0</t>
  </si>
  <si>
    <t>RFM-010-399-1</t>
  </si>
  <si>
    <t>RFM-011-940-4</t>
  </si>
  <si>
    <t>RFM-011-260-7</t>
  </si>
  <si>
    <t>RFM-010-690-1</t>
  </si>
  <si>
    <t>RFM-011-487-4</t>
  </si>
  <si>
    <t>RFM-009-531-8</t>
  </si>
  <si>
    <t>RFM-011-454-5</t>
  </si>
  <si>
    <t>RFM-010-325-3</t>
  </si>
  <si>
    <t>RFM-011-095-2</t>
  </si>
  <si>
    <t>RFM-010-309-3</t>
  </si>
  <si>
    <t>RFM-011-042-9</t>
  </si>
  <si>
    <t>RFM-011-529-7</t>
  </si>
  <si>
    <t>RFM-011-103-5</t>
  </si>
  <si>
    <t>RFM-010-586-2</t>
  </si>
  <si>
    <t>RFM-011-201-6</t>
  </si>
  <si>
    <t>RFM-010-766-4</t>
  </si>
  <si>
    <t>RFM-011-251-6</t>
  </si>
  <si>
    <t>RFM-010-607-0</t>
  </si>
  <si>
    <t>RFM-011-157-9</t>
  </si>
  <si>
    <t>RFM-009-602-6</t>
  </si>
  <si>
    <t>RFM-011-603-0</t>
  </si>
  <si>
    <t>RFM-009-637-7</t>
  </si>
  <si>
    <t>RFM-011-918-6</t>
  </si>
  <si>
    <t>RFM-009-500-1</t>
  </si>
  <si>
    <t>RFM-011-492-1</t>
  </si>
  <si>
    <t>RFM-009-538-5</t>
  </si>
  <si>
    <t>RFM-011-843-4</t>
  </si>
  <si>
    <t>RFM-011-274-3</t>
  </si>
  <si>
    <t>RFM-010-494-9</t>
  </si>
  <si>
    <t>RFM-011-115-9</t>
  </si>
  <si>
    <t>RFM-010-489-2</t>
  </si>
  <si>
    <t>RFM-011-193-3</t>
  </si>
  <si>
    <t>RFM-010-536-2</t>
  </si>
  <si>
    <t>RFM-011-937-9</t>
  </si>
  <si>
    <t>RFM-011-280-1</t>
  </si>
  <si>
    <t>RFM-010-587-3</t>
  </si>
  <si>
    <t>RFM-011-060-1</t>
  </si>
  <si>
    <t>RFM-009-658-2</t>
  </si>
  <si>
    <t>RFM-011-330-4</t>
  </si>
  <si>
    <t>RFM-011-096-3</t>
  </si>
  <si>
    <t>RFM-011-172-8</t>
  </si>
  <si>
    <t>RFM-010-580-6</t>
  </si>
  <si>
    <t>RFM-011-273-2</t>
  </si>
  <si>
    <t>RFM-011-475-0</t>
  </si>
  <si>
    <t>RFM-011-223-2</t>
  </si>
  <si>
    <t>RFM-010-667-2</t>
  </si>
  <si>
    <t>RFM-011-622-3</t>
  </si>
  <si>
    <t>RFM-010-655-8</t>
  </si>
  <si>
    <t>RFM-011-725-9</t>
  </si>
  <si>
    <t>RFM-010-610-5</t>
  </si>
  <si>
    <t>RFM-011-341-7</t>
  </si>
  <si>
    <t>RFM-009-536-3</t>
  </si>
  <si>
    <t>RFM-011-770-4</t>
  </si>
  <si>
    <t>RFM-009-608-2</t>
  </si>
  <si>
    <t>RFM-011-186-4</t>
  </si>
  <si>
    <t>RFM-009-454-2</t>
  </si>
  <si>
    <t>RFM-011-927-7</t>
  </si>
  <si>
    <t>RFM-009-457-5</t>
  </si>
  <si>
    <t>RFM-011-893-4</t>
  </si>
  <si>
    <t>RFM-011-333-7</t>
  </si>
  <si>
    <t>RFM-010-498-3</t>
  </si>
  <si>
    <t>RFM-010-983-1</t>
  </si>
  <si>
    <t>RFM-010-512-4</t>
  </si>
  <si>
    <t>RFM-011-520-8</t>
  </si>
  <si>
    <t>RFM-010-458-5</t>
  </si>
  <si>
    <t>RFM-011-162-6</t>
  </si>
  <si>
    <t>RFM-011-295-8</t>
  </si>
  <si>
    <t>RFM-010-678-5</t>
  </si>
  <si>
    <t>RFM-011-055-4</t>
  </si>
  <si>
    <t>RFM-009-514-7</t>
  </si>
  <si>
    <t>RFM-011-406-7</t>
  </si>
  <si>
    <t>RFM-010-326-4</t>
  </si>
  <si>
    <t>RFM-011-470-5</t>
  </si>
  <si>
    <t>RFM-010-657-0</t>
  </si>
  <si>
    <t>RFM-011-509-3</t>
  </si>
  <si>
    <t>RFM-010-721-1</t>
  </si>
  <si>
    <t>RFM-011-611-0</t>
  </si>
  <si>
    <t>RFM-010-636-5</t>
  </si>
  <si>
    <t>RFM-011-244-7</t>
  </si>
  <si>
    <t>RFM-010-647-8</t>
  </si>
  <si>
    <t>RFM-011-012-3</t>
  </si>
  <si>
    <t>RFM-010-649-0</t>
  </si>
  <si>
    <t>RFM-011-936-8</t>
  </si>
  <si>
    <t>RFM-009-562-5</t>
  </si>
  <si>
    <t>RFM-011-891-2</t>
  </si>
  <si>
    <t>RFM-009-492-8</t>
  </si>
  <si>
    <t>RFM-010-991-1</t>
  </si>
  <si>
    <t>RFM-009-428-0</t>
  </si>
  <si>
    <t>RFM-011-882-1</t>
  </si>
  <si>
    <t>RFM-009-575-0</t>
  </si>
  <si>
    <t>RFM-011-908-4</t>
  </si>
  <si>
    <t>RFM-011-109-1</t>
  </si>
  <si>
    <t>RFM-010-389-9</t>
  </si>
  <si>
    <t>RFM-011-440-9</t>
  </si>
  <si>
    <t>RFM-010-473-4</t>
  </si>
  <si>
    <t>RFM-011-236-7</t>
  </si>
  <si>
    <t>RFM-010-518-0</t>
  </si>
  <si>
    <t>RFM-011-457-8</t>
  </si>
  <si>
    <t>RFM-011-468-1</t>
  </si>
  <si>
    <t>RFM-011-006-5</t>
  </si>
  <si>
    <t>RFM-011-322-4</t>
  </si>
  <si>
    <t>RFM-010-671-8</t>
  </si>
  <si>
    <t>RFM-011-536-6</t>
  </si>
  <si>
    <t>RFM-010-641-2</t>
  </si>
  <si>
    <t>RFM-011-351-9</t>
  </si>
  <si>
    <t>RFM-010-599-7</t>
  </si>
  <si>
    <t>RFM-011-384-8</t>
  </si>
  <si>
    <t>RFM-010-707-3</t>
  </si>
  <si>
    <t>RFM-011-482-9</t>
  </si>
  <si>
    <t>RFM-010-590-8</t>
  </si>
  <si>
    <t>RFM-010-979-5</t>
  </si>
  <si>
    <t>RFM-010-741-5</t>
  </si>
  <si>
    <t>RFM-011-712-4</t>
  </si>
  <si>
    <t>RFM-010-592-0</t>
  </si>
  <si>
    <t>RFM-011-128-4</t>
  </si>
  <si>
    <t>RFM-009-571-6</t>
  </si>
  <si>
    <t>RFM-011-766-8</t>
  </si>
  <si>
    <t>RFM-009-619-5</t>
  </si>
  <si>
    <t>RFM-011-857-0</t>
  </si>
  <si>
    <t>RFM-009-650-4</t>
  </si>
  <si>
    <t>RFM-011-814-9</t>
  </si>
  <si>
    <t>RFM-009-452-0</t>
  </si>
  <si>
    <t>RFM-011-900-6</t>
  </si>
  <si>
    <t>RFM-009-519-2</t>
  </si>
  <si>
    <t>RFM-010-470-1</t>
  </si>
  <si>
    <t>RFM-009-746-1</t>
  </si>
  <si>
    <t>RFM-010-474-5</t>
  </si>
  <si>
    <t>RFM-009-740-5</t>
  </si>
  <si>
    <t>RFM-010-495-0</t>
  </si>
  <si>
    <t>RFM-009-770-1</t>
  </si>
  <si>
    <t>RFM-011-001-0</t>
  </si>
  <si>
    <t>RFM-010-583-9</t>
  </si>
  <si>
    <t>RFM-011-436-3</t>
  </si>
  <si>
    <t>RFM-011-344-0</t>
  </si>
  <si>
    <t>RFM-011-045-2</t>
  </si>
  <si>
    <t>RFM-010-706-2</t>
  </si>
  <si>
    <t>RFM-011-283-4</t>
  </si>
  <si>
    <t>RFM-011-422-7</t>
  </si>
  <si>
    <t>RFM-011-123-9</t>
  </si>
  <si>
    <t>RFM-010-713-1</t>
  </si>
  <si>
    <t>RFM-011-321-3</t>
  </si>
  <si>
    <t>RFM-010-684-3</t>
  </si>
  <si>
    <t>RFM-011-058-7</t>
  </si>
  <si>
    <t>RFM-010-663-8</t>
  </si>
  <si>
    <t>RFM-011-651-8</t>
  </si>
  <si>
    <t>RFM-010-851-0</t>
  </si>
  <si>
    <t>RFM-011-377-9</t>
  </si>
  <si>
    <t>RFM-009-739-2</t>
  </si>
  <si>
    <t>RFM-011-870-7</t>
  </si>
  <si>
    <t>RFM-009-758-5</t>
  </si>
  <si>
    <t>RFM-011-863-8</t>
  </si>
  <si>
    <t>RFM-009-759-6</t>
  </si>
  <si>
    <t>RFM-011-830-9</t>
  </si>
  <si>
    <t>RFM-009-747-2</t>
  </si>
  <si>
    <t>RFM-010-466-5</t>
  </si>
  <si>
    <t>RFM-009-785-8</t>
  </si>
  <si>
    <t>RFM-010-459-6</t>
  </si>
  <si>
    <t>RFM-009-725-6</t>
  </si>
  <si>
    <t>RFM-010-449-4</t>
  </si>
  <si>
    <t>RFM-009-726-7</t>
  </si>
  <si>
    <t>RFM-010-491-6</t>
  </si>
  <si>
    <t>RFM-009-783-6</t>
  </si>
  <si>
    <t>RFM-011-636-9</t>
  </si>
  <si>
    <t>RFM-010-609-2</t>
  </si>
  <si>
    <t>RFM-011-499-8</t>
  </si>
  <si>
    <t>RFM-011-187-5</t>
  </si>
  <si>
    <t>RFM-011-013-4</t>
  </si>
  <si>
    <t>RFM-010-672-9</t>
  </si>
  <si>
    <t>RFM-011-715-7</t>
  </si>
  <si>
    <t>RFM-010-619-4</t>
  </si>
  <si>
    <t>RFM-011-090-7</t>
  </si>
  <si>
    <t>RFM-011-532-2</t>
  </si>
  <si>
    <t>RFM-011-124-0</t>
  </si>
  <si>
    <t>RFM-010-693-4</t>
  </si>
  <si>
    <t>RFM-011-021-4</t>
  </si>
  <si>
    <t>RFM-010-746-0</t>
  </si>
  <si>
    <t>RFM-011-569-5</t>
  </si>
  <si>
    <t>RFM-010-682-1</t>
  </si>
  <si>
    <t>RFM-011-397-3</t>
  </si>
  <si>
    <t>RFM-009-667-3</t>
  </si>
  <si>
    <t>RFM-011-810-5</t>
  </si>
  <si>
    <t>RFM-009-731-4</t>
  </si>
  <si>
    <t>RFM-011-796-4</t>
  </si>
  <si>
    <t>RFM-009-775-6</t>
  </si>
  <si>
    <t>RFM-011-467-0</t>
  </si>
  <si>
    <t>RFM-009-796-1</t>
  </si>
  <si>
    <t>RFM-010-392-4</t>
  </si>
  <si>
    <t>RFM-009-786-9</t>
  </si>
  <si>
    <t>RFM-010-444-9</t>
  </si>
  <si>
    <t>RFM-009-765-4</t>
  </si>
  <si>
    <t>RFM-010-508-8</t>
  </si>
  <si>
    <t>RFM-009-784-7</t>
  </si>
  <si>
    <t>RFM-010-393-5</t>
  </si>
  <si>
    <t>RFM-009-721-2</t>
  </si>
  <si>
    <t>RFM-011-667-6</t>
  </si>
  <si>
    <t>RFM-010-699-0</t>
  </si>
  <si>
    <t>RFM-011-746-4</t>
  </si>
  <si>
    <t>RFM-010-662-7</t>
  </si>
  <si>
    <t>RFM-010-973-9</t>
  </si>
  <si>
    <t>RFM-010-700-6</t>
  </si>
  <si>
    <t>RFM-011-654-1</t>
  </si>
  <si>
    <t>RFM-010-676-3</t>
  </si>
  <si>
    <t>RFM-011-630-3</t>
  </si>
  <si>
    <t>RFM-010-628-5</t>
  </si>
  <si>
    <t>RFM-011-658-5</t>
  </si>
  <si>
    <t>RFM-011-471-6</t>
  </si>
  <si>
    <t>RFM-010-996-6</t>
  </si>
  <si>
    <t>RFM-010-692-3</t>
  </si>
  <si>
    <t>RFM-011-685-8</t>
  </si>
  <si>
    <t>RFM-010-627-4</t>
  </si>
  <si>
    <t>RFM-011-219-6</t>
  </si>
  <si>
    <t>RFM-009-800-0</t>
  </si>
  <si>
    <t>RFM-011-894-5</t>
  </si>
  <si>
    <t>RFM-009-730-3</t>
  </si>
  <si>
    <t>RFM-011-933-5</t>
  </si>
  <si>
    <t>RFM-009-666-2</t>
  </si>
  <si>
    <t>RFM-011-787-3</t>
  </si>
  <si>
    <t>RFM-009-773-4</t>
  </si>
  <si>
    <t>RFM-010-524-8</t>
  </si>
  <si>
    <t>RFM-009-772-3</t>
  </si>
  <si>
    <t>RFM-010-401-8</t>
  </si>
  <si>
    <t>RFM-009-778-9</t>
  </si>
  <si>
    <t>RFM-010-468-7</t>
  </si>
  <si>
    <t>RFM-010-616-1</t>
  </si>
  <si>
    <t>RFM-010-532-8</t>
  </si>
  <si>
    <t>RFM-010-972-8</t>
  </si>
  <si>
    <t>RFM-011-702-2</t>
  </si>
  <si>
    <t>RFM-010-589-5</t>
  </si>
  <si>
    <t>RFM-011-705-5</t>
  </si>
  <si>
    <t>RFM-010-659-2</t>
  </si>
  <si>
    <t>RFM-011-683-6</t>
  </si>
  <si>
    <t>RFM-010-712-0</t>
  </si>
  <si>
    <t>RFM-011-719-1</t>
  </si>
  <si>
    <t>RFM-010-687-6</t>
  </si>
  <si>
    <t>RFM-011-706-6</t>
  </si>
  <si>
    <t>RFM-010-704-0</t>
  </si>
  <si>
    <t>RFM-011-696-1</t>
  </si>
  <si>
    <t>RFM-011-391-7</t>
  </si>
  <si>
    <t>RFM-011-106-8</t>
  </si>
  <si>
    <t>RFM-010-638-7</t>
  </si>
  <si>
    <t>RFM-008-986-1</t>
  </si>
  <si>
    <t>RFM-007-797-4</t>
  </si>
  <si>
    <t>RFM-008-744-5</t>
  </si>
  <si>
    <t>RFM-007-703-2</t>
  </si>
  <si>
    <t>RFM-008-971-4</t>
  </si>
  <si>
    <t>RFM-007-730-5</t>
  </si>
  <si>
    <t>RFM-009-011-9</t>
  </si>
  <si>
    <t>RFM-007-762-3</t>
  </si>
  <si>
    <t>RFM-008-797-8</t>
  </si>
  <si>
    <t>RFM-007-850-2</t>
  </si>
  <si>
    <t>RFM-008-714-9</t>
  </si>
  <si>
    <t>RFM-007-757-6</t>
  </si>
  <si>
    <t>RFM-008-914-5</t>
  </si>
  <si>
    <t>RFM-007-844-4</t>
  </si>
  <si>
    <t>RFM-008-859-5</t>
  </si>
  <si>
    <t>RFM-007-697-1</t>
  </si>
  <si>
    <t>RFM-009-126-9</t>
  </si>
  <si>
    <t>RFM-007-131-8</t>
  </si>
  <si>
    <t>RFM-009-127-0</t>
  </si>
  <si>
    <t>RFM-007-429-3</t>
  </si>
  <si>
    <t>RFM-009-237-5</t>
  </si>
  <si>
    <t>RFM-007-150-1</t>
  </si>
  <si>
    <t>RFM-009-147-4</t>
  </si>
  <si>
    <t>RFM-007-136-3</t>
  </si>
  <si>
    <t>RFM-009-162-3</t>
  </si>
  <si>
    <t>RFM-009-064-2</t>
  </si>
  <si>
    <t>RFM-007-291-3</t>
  </si>
  <si>
    <t>RFM-005-407-9</t>
  </si>
  <si>
    <t>RFM-009-168-9</t>
  </si>
  <si>
    <t>RFM-007-499-7</t>
  </si>
  <si>
    <t>RFM-009-169-0</t>
  </si>
  <si>
    <t>RFM-006-962-5</t>
  </si>
  <si>
    <t>RFM-008-768-3</t>
  </si>
  <si>
    <t>RFM-007-735-0</t>
  </si>
  <si>
    <t>RFM-008-923-6</t>
  </si>
  <si>
    <t>RFM-007-587-6</t>
  </si>
  <si>
    <t>RFM-002-669-7</t>
  </si>
  <si>
    <t>RFM-007-849-9</t>
  </si>
  <si>
    <t>RFM-008-921-4</t>
  </si>
  <si>
    <t>RFM-007-623-3</t>
  </si>
  <si>
    <t>RFM-008-756-9</t>
  </si>
  <si>
    <t>RFM-007-809-1</t>
  </si>
  <si>
    <t>RFM-008-754-7</t>
  </si>
  <si>
    <t>RFM-007-741-8</t>
  </si>
  <si>
    <t>RFM-008-668-0</t>
  </si>
  <si>
    <t>RFM-007-843-3</t>
  </si>
  <si>
    <t>RFM-008-906-5</t>
  </si>
  <si>
    <t>RFM-007-769-0</t>
  </si>
  <si>
    <t>RFM-009-172-5</t>
  </si>
  <si>
    <t>RFM-008-074-0</t>
  </si>
  <si>
    <t>RFM-007-832-0</t>
  </si>
  <si>
    <t>RFM-007-977-6</t>
  </si>
  <si>
    <t>RFM-009-145-2</t>
  </si>
  <si>
    <t>RFM-007-503-6</t>
  </si>
  <si>
    <t>RFM-009-153-2</t>
  </si>
  <si>
    <t>RFM-002-407-7</t>
  </si>
  <si>
    <t>RFM-007-277-5</t>
  </si>
  <si>
    <t>RFM-001-806-4</t>
  </si>
  <si>
    <t>RFM-009-163-4</t>
  </si>
  <si>
    <t>RFM-007-829-5</t>
  </si>
  <si>
    <t>RFM-009-256-8</t>
  </si>
  <si>
    <t>RFM-008-053-5</t>
  </si>
  <si>
    <t>RFM-009-177-0</t>
  </si>
  <si>
    <t>RFM-007-487-3</t>
  </si>
  <si>
    <t>RFM-008-764-9</t>
  </si>
  <si>
    <t>RFM-007-770-3</t>
  </si>
  <si>
    <t>RFM-008-585-8</t>
  </si>
  <si>
    <t>RFM-007-704-3</t>
  </si>
  <si>
    <t>RFM-009-006-2</t>
  </si>
  <si>
    <t>RFM-007-731-6</t>
  </si>
  <si>
    <t>RFM-008-770-7</t>
  </si>
  <si>
    <t>RFM-007-845-5</t>
  </si>
  <si>
    <t>RFM-003-990-7</t>
  </si>
  <si>
    <t>RFM-007-858-0</t>
  </si>
  <si>
    <t>RFM-008-654-4</t>
  </si>
  <si>
    <t>RFM-007-752-1</t>
  </si>
  <si>
    <t>RFM-009-037-9</t>
  </si>
  <si>
    <t>RFM-007-726-9</t>
  </si>
  <si>
    <t>RFM-008-877-7</t>
  </si>
  <si>
    <t>RFM-007-819-3</t>
  </si>
  <si>
    <t>RFM-007-835-3</t>
  </si>
  <si>
    <t>RFM-007-478-2</t>
  </si>
  <si>
    <t>RFM-009-252-4</t>
  </si>
  <si>
    <t>RFM-007-498-6</t>
  </si>
  <si>
    <t>RFM-009-120-3</t>
  </si>
  <si>
    <t>RFM-009-041-5</t>
  </si>
  <si>
    <t>RFM-009-196-3</t>
  </si>
  <si>
    <t>RFM-007-497-5</t>
  </si>
  <si>
    <t>RFM-007-935-6</t>
  </si>
  <si>
    <t>RFM-009-045-9</t>
  </si>
  <si>
    <t>RFM-009-115-6</t>
  </si>
  <si>
    <t>RFM-007-490-8</t>
  </si>
  <si>
    <t>RFM-009-232-0</t>
  </si>
  <si>
    <t>RFM-007-475-9</t>
  </si>
  <si>
    <t>RFM-009-156-5</t>
  </si>
  <si>
    <t>RFM-007-502-5</t>
  </si>
  <si>
    <t>RFM-008-865-3</t>
  </si>
  <si>
    <t>RFM-007-736-1</t>
  </si>
  <si>
    <t>RFM-008-931-6</t>
  </si>
  <si>
    <t>RFM-007-821-7</t>
  </si>
  <si>
    <t>RFM-008-968-9</t>
  </si>
  <si>
    <t>RFM-007-801-3</t>
  </si>
  <si>
    <t>RFM-004-957-0</t>
  </si>
  <si>
    <t>RFM-007-776-9</t>
  </si>
  <si>
    <t>RFM-003-994-1</t>
  </si>
  <si>
    <t>RFM-007-702-1</t>
  </si>
  <si>
    <t>RFM-008-584-7</t>
  </si>
  <si>
    <t>RFM-007-725-8</t>
  </si>
  <si>
    <t>RFM-008-763-8</t>
  </si>
  <si>
    <t>RFM-007-711-2</t>
  </si>
  <si>
    <t>RFM-009-016-4</t>
  </si>
  <si>
    <t>RFM-007-789-4</t>
  </si>
  <si>
    <t>RFM-009-273-9</t>
  </si>
  <si>
    <t>RFM-007-484-0</t>
  </si>
  <si>
    <t>RFM-008-760-5</t>
  </si>
  <si>
    <t>RFM-007-500-3</t>
  </si>
  <si>
    <t>RFM-008-603-3</t>
  </si>
  <si>
    <t>RFM-008-171-0</t>
  </si>
  <si>
    <t>RFM-008-160-7</t>
  </si>
  <si>
    <t>RFM-007-480-6</t>
  </si>
  <si>
    <t>RFM-008-151-6</t>
  </si>
  <si>
    <t>RFM-008-404-8</t>
  </si>
  <si>
    <t>RFM-006-097-9</t>
  </si>
  <si>
    <t>RFM-008-694-2</t>
  </si>
  <si>
    <t>RFM-008-166-3</t>
  </si>
  <si>
    <t>RFM-008-885-7</t>
  </si>
  <si>
    <t>RFM-008-157-2</t>
  </si>
  <si>
    <t>RFM-007-450-0</t>
  </si>
  <si>
    <t>RFM-007-441-9</t>
  </si>
  <si>
    <t>RFM-007-712-3</t>
  </si>
  <si>
    <t>RFM-008-670-4</t>
  </si>
  <si>
    <t>RFM-007-718-9</t>
  </si>
  <si>
    <t>RFM-008-937-2</t>
  </si>
  <si>
    <t>RFM-007-698-2</t>
  </si>
  <si>
    <t>RFM-006-424-4</t>
  </si>
  <si>
    <t>RFM-007-815-9</t>
  </si>
  <si>
    <t>RFM-008-765-0</t>
  </si>
  <si>
    <t>RFM-007-803-5</t>
  </si>
  <si>
    <t>RFM-008-824-4</t>
  </si>
  <si>
    <t>RFM-007-810-4</t>
  </si>
  <si>
    <t>RFM-008-684-0</t>
  </si>
  <si>
    <t>RFM-007-859-1</t>
  </si>
  <si>
    <t>RFM-008-672-6</t>
  </si>
  <si>
    <t>RFM-007-682-4</t>
  </si>
  <si>
    <t>RFM-008-158-3</t>
  </si>
  <si>
    <t>RFM-008-596-1</t>
  </si>
  <si>
    <t>RFM-008-149-2</t>
  </si>
  <si>
    <t>RFM-008-890-4</t>
  </si>
  <si>
    <t>RFM-004-076-6</t>
  </si>
  <si>
    <t>RFM-008-402-6</t>
  </si>
  <si>
    <t>RFM-009-081-3</t>
  </si>
  <si>
    <t>RFM-009-018-6</t>
  </si>
  <si>
    <t>RFM-007-139-6</t>
  </si>
  <si>
    <t>RFM-008-767-2</t>
  </si>
  <si>
    <t>RFM-008-137-8</t>
  </si>
  <si>
    <t>RFM-008-383-0</t>
  </si>
  <si>
    <t>RFM-008-153-8</t>
  </si>
  <si>
    <t>RFM-007-462-4</t>
  </si>
  <si>
    <t>RFM-008-115-2</t>
  </si>
  <si>
    <t>RFM-007-405-5</t>
  </si>
  <si>
    <t>RFM-008-804-0</t>
  </si>
  <si>
    <t>RFM-007-786-1</t>
  </si>
  <si>
    <t>RFM-008-748-9</t>
  </si>
  <si>
    <t>RFM-007-778-1</t>
  </si>
  <si>
    <t>RFM-008-783-2</t>
  </si>
  <si>
    <t>RFM-007-677-7</t>
  </si>
  <si>
    <t>RFM-008-962-3</t>
  </si>
  <si>
    <t>RFM-007-675-5</t>
  </si>
  <si>
    <t>RFM-008-947-4</t>
  </si>
  <si>
    <t>RFM-007-679-9</t>
  </si>
  <si>
    <t>RFM-008-886-8</t>
  </si>
  <si>
    <t>RFM-007-823-9</t>
  </si>
  <si>
    <t>RFM-008-397-6</t>
  </si>
  <si>
    <t>RFM-007-686-8</t>
  </si>
  <si>
    <t>RFM-008-913-4</t>
  </si>
  <si>
    <t>RFM-007-782-7</t>
  </si>
  <si>
    <t>RFM-008-130-1</t>
  </si>
  <si>
    <t>RFM-008-185-6</t>
  </si>
  <si>
    <t>RFM-008-139-0</t>
  </si>
  <si>
    <t>RFM-008-225-7</t>
  </si>
  <si>
    <t>RFM-008-184-5</t>
  </si>
  <si>
    <t>RFM-007-201-5</t>
  </si>
  <si>
    <t>RFM-009-028-8</t>
  </si>
  <si>
    <t>RFM-007-211-7</t>
  </si>
  <si>
    <t>RFM-008-221-3</t>
  </si>
  <si>
    <t>RFM-008-142-5</t>
  </si>
  <si>
    <t>RFM-008-235-9</t>
  </si>
  <si>
    <t>RFM-008-167-4</t>
  </si>
  <si>
    <t>RFM-008-218-8</t>
  </si>
  <si>
    <t>RFM-008-126-5</t>
  </si>
  <si>
    <t>RFM-008-276-8</t>
  </si>
  <si>
    <t>RFM-008-915-6</t>
  </si>
  <si>
    <t>RFM-007-768-9</t>
  </si>
  <si>
    <t>RFM-008-895-9</t>
  </si>
  <si>
    <t>RFM-007-766-7</t>
  </si>
  <si>
    <t>RFM-008-730-9</t>
  </si>
  <si>
    <t>RFM-007-855-7</t>
  </si>
  <si>
    <t>RFM-007-417-9</t>
  </si>
  <si>
    <t>RFM-007-830-8</t>
  </si>
  <si>
    <t>RFM-009-012-0</t>
  </si>
  <si>
    <t>RFM-007-808-0</t>
  </si>
  <si>
    <t>RFM-008-848-2</t>
  </si>
  <si>
    <t>RFM-007-765-6</t>
  </si>
  <si>
    <t>RFM-008-878-8</t>
  </si>
  <si>
    <t>RFM-007-732-7</t>
  </si>
  <si>
    <t>RFM-008-826-6</t>
  </si>
  <si>
    <t>RFM-007-717-8</t>
  </si>
  <si>
    <t>RFM-008-138-9</t>
  </si>
  <si>
    <t>RFM-008-196-9</t>
  </si>
  <si>
    <t>RFM-008-147-0</t>
  </si>
  <si>
    <t>RFM-008-197-0</t>
  </si>
  <si>
    <t>RFM-007-021-3</t>
  </si>
  <si>
    <t>RFM-007-403-3</t>
  </si>
  <si>
    <t>RFM-009-044-8</t>
  </si>
  <si>
    <t>RFM-007-107-8</t>
  </si>
  <si>
    <t>RFM-006-889-3</t>
  </si>
  <si>
    <t>RFM-009-025-5</t>
  </si>
  <si>
    <t>RFM-008-287-1</t>
  </si>
  <si>
    <t>RFM-007-101-2</t>
  </si>
  <si>
    <t>RFM-008-278-0</t>
  </si>
  <si>
    <t>RFM-009-079-9</t>
  </si>
  <si>
    <t>RFM-008-281-5</t>
  </si>
  <si>
    <t>RFM-009-056-2</t>
  </si>
  <si>
    <t>RFM-004-946-7</t>
  </si>
  <si>
    <t>RFM-007-804-6</t>
  </si>
  <si>
    <t>RFM-008-702-5</t>
  </si>
  <si>
    <t>RFM-007-824-0</t>
  </si>
  <si>
    <t>RFM-008-734-3</t>
  </si>
  <si>
    <t>RFM-007-676-6</t>
  </si>
  <si>
    <t>RFM-008-849-3</t>
  </si>
  <si>
    <t>RFM-007-733-8</t>
  </si>
  <si>
    <t>RFM-008-991-8</t>
  </si>
  <si>
    <t>RFM-007-706-5</t>
  </si>
  <si>
    <t>RFM-008-932-7</t>
  </si>
  <si>
    <t>RFM-007-767-8</t>
  </si>
  <si>
    <t>RFM-008-843-7</t>
  </si>
  <si>
    <t>RFM-007-777-0</t>
  </si>
  <si>
    <t>RFM-008-400-4</t>
  </si>
  <si>
    <t>RFM-007-758-7</t>
  </si>
  <si>
    <t>RFM-008-170-9</t>
  </si>
  <si>
    <t>RFM-009-076-6</t>
  </si>
  <si>
    <t>RFM-009-078-8</t>
  </si>
  <si>
    <t>RFM-009-050-6</t>
  </si>
  <si>
    <t>RFM-008-119-6</t>
  </si>
  <si>
    <t>RFM-009-063-1</t>
  </si>
  <si>
    <t>RFM-006-936-3</t>
  </si>
  <si>
    <t>RFM-007-466-8</t>
  </si>
  <si>
    <t>RFM-009-077-7</t>
  </si>
  <si>
    <t>RFM-008-246-2</t>
  </si>
  <si>
    <t>RFM-009-040-4</t>
  </si>
  <si>
    <t>RFM-008-291-7</t>
  </si>
  <si>
    <t>RFM-008-133-4</t>
  </si>
  <si>
    <t>RFM-008-249-5</t>
  </si>
  <si>
    <t>RFM-008-141-4</t>
  </si>
  <si>
    <t>RFM-008-833-5</t>
  </si>
  <si>
    <t>RFM-007-705-4</t>
  </si>
  <si>
    <t>RFM-008-683-9</t>
  </si>
  <si>
    <t>RFM-007-678-8</t>
  </si>
  <si>
    <t>RFM-008-655-5</t>
  </si>
  <si>
    <t>RFM-007-814-8</t>
  </si>
  <si>
    <t>RFM-008-665-7</t>
  </si>
  <si>
    <t>RFM-007-681-3</t>
  </si>
  <si>
    <t>RFM-008-652-2</t>
  </si>
  <si>
    <t>RFM-007-709-8</t>
  </si>
  <si>
    <t>RFM-008-406-0</t>
  </si>
  <si>
    <t>RFM-007-688-0</t>
  </si>
  <si>
    <t>RFM-009-008-4</t>
  </si>
  <si>
    <t>RFM-007-692-6</t>
  </si>
  <si>
    <t>RFM-008-407-1</t>
  </si>
  <si>
    <t>RFM-007-669-7</t>
  </si>
  <si>
    <t>RFM-008-135-6</t>
  </si>
  <si>
    <t>RFM-009-061-9</t>
  </si>
  <si>
    <t>RFM-008-159-4</t>
  </si>
  <si>
    <t>RFM-007-468-0</t>
  </si>
  <si>
    <t>RFM-008-145-8</t>
  </si>
  <si>
    <t>RFM-009-043-7</t>
  </si>
  <si>
    <t>RFM-008-155-0</t>
  </si>
  <si>
    <t>RFM-009-098-2</t>
  </si>
  <si>
    <t>RFM-007-410-2</t>
  </si>
  <si>
    <t>RFM-009-189-4</t>
  </si>
  <si>
    <t>RFM-006-669-3</t>
  </si>
  <si>
    <t>RFM-009-104-3</t>
  </si>
  <si>
    <t>RFM-006-735-6</t>
  </si>
  <si>
    <t>RFM-009-219-3</t>
  </si>
  <si>
    <t>RFM-008-111-8</t>
  </si>
  <si>
    <t>RFM-009-149-6</t>
  </si>
  <si>
    <t>RFM-009-010-8</t>
  </si>
  <si>
    <t>RFM-007-721-4</t>
  </si>
  <si>
    <t>RFM-008-863-1</t>
  </si>
  <si>
    <t>RFM-007-687-9</t>
  </si>
  <si>
    <t>RFM-008-854-0</t>
  </si>
  <si>
    <t>RFM-007-715-6</t>
  </si>
  <si>
    <t>RFM-008-821-1</t>
  </si>
  <si>
    <t>RFM-007-674-4</t>
  </si>
  <si>
    <t>RFM-008-735-4</t>
  </si>
  <si>
    <t>RFM-007-673-3</t>
  </si>
  <si>
    <t>RFM-008-602-2</t>
  </si>
  <si>
    <t>RFM-007-750-9</t>
  </si>
  <si>
    <t>RFM-008-958-7</t>
  </si>
  <si>
    <t>RFM-007-723-6</t>
  </si>
  <si>
    <t>RFM-008-712-7</t>
  </si>
  <si>
    <t>RFM-007-700-9</t>
  </si>
  <si>
    <t>RFM-008-129-8</t>
  </si>
  <si>
    <t>RFM-009-205-7</t>
  </si>
  <si>
    <t>RFM-008-122-1</t>
  </si>
  <si>
    <t>RFM-009-192-9</t>
  </si>
  <si>
    <t>RFM-007-481-7</t>
  </si>
  <si>
    <t>RFM-009-187-2</t>
  </si>
  <si>
    <t>RFM-007-402-2</t>
  </si>
  <si>
    <t>RFM-009-047-1</t>
  </si>
  <si>
    <t>RFM-007-471-5</t>
  </si>
  <si>
    <t>RFM-009-054-0</t>
  </si>
  <si>
    <t>RFM-007-493-1</t>
  </si>
  <si>
    <t>RFM-009-060-8</t>
  </si>
  <si>
    <t>RFM-006-846-2</t>
  </si>
  <si>
    <t>RFM-008-982-7</t>
  </si>
  <si>
    <t>RFM-008-068-2</t>
  </si>
  <si>
    <t>RFM-008-601-1</t>
  </si>
  <si>
    <t>RFM-009-019-7</t>
  </si>
  <si>
    <t>RFM-007-728-1</t>
  </si>
  <si>
    <t>RFM-008-919-0</t>
  </si>
  <si>
    <t>RFM-007-689-1</t>
  </si>
  <si>
    <t>RFM-008-398-7</t>
  </si>
  <si>
    <t>RFM-007-693-7</t>
  </si>
  <si>
    <t>RFM-009-021-1</t>
  </si>
  <si>
    <t>RFM-007-707-6</t>
  </si>
  <si>
    <t>RFM-008-680-6</t>
  </si>
  <si>
    <t>RFM-007-816-0</t>
  </si>
  <si>
    <t>RFM-008-861-9</t>
  </si>
  <si>
    <t>RFM-007-847-7</t>
  </si>
  <si>
    <t>RFM-008-897-1</t>
  </si>
  <si>
    <t>RFM-007-793-0</t>
  </si>
  <si>
    <t>RFM-008-803-9</t>
  </si>
  <si>
    <t>RFM-007-714-5</t>
  </si>
  <si>
    <t>RFM-008-134-5</t>
  </si>
  <si>
    <t>RFM-008-653-3</t>
  </si>
  <si>
    <t>RFM-007-460-2</t>
  </si>
  <si>
    <t>RFM-008-690-8</t>
  </si>
  <si>
    <t>RFM-007-486-2</t>
  </si>
  <si>
    <t>RFM-008-818-6</t>
  </si>
  <si>
    <t>RFM-007-414-6</t>
  </si>
  <si>
    <t>RFM-009-204-6</t>
  </si>
  <si>
    <t>RFM-001-635-3</t>
  </si>
  <si>
    <t>RFM-008-637-3</t>
  </si>
  <si>
    <t>RFM-002-769-0</t>
  </si>
  <si>
    <t>RFM-002-462-4</t>
  </si>
  <si>
    <t>RFM-005-651-9</t>
  </si>
  <si>
    <t>RFM-009-197-4</t>
  </si>
  <si>
    <t>RFM-008-054-6</t>
  </si>
  <si>
    <t>RFM-009-167-8</t>
  </si>
  <si>
    <t>RFM-009-533-0</t>
  </si>
  <si>
    <t>RFM-009-757-4</t>
  </si>
  <si>
    <t>RFM-010-409-6</t>
  </si>
  <si>
    <t>RFM-011-928-8</t>
  </si>
  <si>
    <t>RFM-010-484-7</t>
  </si>
  <si>
    <t>RFM-011-203-8</t>
  </si>
  <si>
    <t>RFM-010-405-2</t>
  </si>
  <si>
    <t>RFM-011-301-9</t>
  </si>
  <si>
    <t>RFM-010-413-2</t>
  </si>
  <si>
    <t>RFM-011-582-2</t>
  </si>
  <si>
    <t>RFM-010-069-6</t>
  </si>
  <si>
    <t>RFM-011-061-2</t>
  </si>
  <si>
    <t>RFM-010-048-1</t>
  </si>
  <si>
    <t>RFM-011-856-9</t>
  </si>
  <si>
    <t>RFM-009-508-9</t>
  </si>
  <si>
    <t>RFM-011-800-3</t>
  </si>
  <si>
    <t>RFM-009-633-3</t>
  </si>
  <si>
    <t>RFM-011-446-5</t>
  </si>
  <si>
    <t>RFM-011-368-8</t>
  </si>
  <si>
    <t>RFM-007-952-7</t>
  </si>
  <si>
    <t>RFM-011-092-9</t>
  </si>
  <si>
    <t>RFM-011-039-4</t>
  </si>
  <si>
    <t>RFM-011-245-8</t>
  </si>
  <si>
    <t>RFM-011-580-0</t>
  </si>
  <si>
    <t>RFM-010-432-5</t>
  </si>
  <si>
    <t>RFM-011-567-3</t>
  </si>
  <si>
    <t>RFM-011-568-4</t>
  </si>
  <si>
    <t>RFM-011-411-4</t>
  </si>
  <si>
    <t>RFM-011-113-7</t>
  </si>
  <si>
    <t>RFM-010-998-8</t>
  </si>
  <si>
    <t>RFM-010-310-6</t>
  </si>
  <si>
    <t>RFM-011-624-5</t>
  </si>
  <si>
    <t>RFM-011-488-5</t>
  </si>
  <si>
    <t>RFM-011-145-5</t>
  </si>
  <si>
    <t>RFM-010-818-9</t>
  </si>
  <si>
    <t>RFM-010-919-3</t>
  </si>
  <si>
    <t>RFM-010-870-3</t>
  </si>
  <si>
    <t>RFM-011-427-2</t>
  </si>
  <si>
    <t>RFM-010-865-6</t>
  </si>
  <si>
    <t>RFM-011-026-9</t>
  </si>
  <si>
    <t>RFM-010-901-3</t>
  </si>
  <si>
    <t>RFM-011-757-7</t>
  </si>
  <si>
    <t>RFM-010-820-3</t>
  </si>
  <si>
    <t>RFM-011-489-6</t>
  </si>
  <si>
    <t>RFM-010-848-5</t>
  </si>
  <si>
    <t>RFM-011-946-0</t>
  </si>
  <si>
    <t>RFM-010-868-9</t>
  </si>
  <si>
    <t>RFM-010-934-2</t>
  </si>
  <si>
    <t>RFM-010-889-4</t>
  </si>
  <si>
    <t>RFM-010-938-6</t>
  </si>
  <si>
    <t>RFM-010-451-8</t>
  </si>
  <si>
    <t>RFM-011-120-6</t>
  </si>
  <si>
    <t>RFM-010-396-8</t>
  </si>
  <si>
    <t>RFM-011-400-1</t>
  </si>
  <si>
    <t>RFM-011-366-6</t>
  </si>
  <si>
    <t>RFM-011-890-1</t>
  </si>
  <si>
    <t>RFM-011-270-9</t>
  </si>
  <si>
    <t>RFM-011-892-3</t>
  </si>
  <si>
    <t>RFM-011-627-8</t>
  </si>
  <si>
    <t>RFM-011-093-0</t>
  </si>
  <si>
    <t>RFM-011-110-4</t>
  </si>
  <si>
    <t>RFM-009-482-6</t>
  </si>
  <si>
    <t>RFM-011-507-1</t>
  </si>
  <si>
    <t>RFM-011-178-4</t>
  </si>
  <si>
    <t>RFM-010-323-1</t>
  </si>
  <si>
    <t>RFM-011-118-2</t>
  </si>
  <si>
    <t>RFM-010-897-4</t>
  </si>
  <si>
    <t>RFM-010-936-4</t>
  </si>
  <si>
    <t>RFM-010-802-1</t>
  </si>
  <si>
    <t>RFM-010-968-2</t>
  </si>
  <si>
    <t>RFM-010-782-4</t>
  </si>
  <si>
    <t>RFM-010-964-8</t>
  </si>
  <si>
    <t>RFM-010-733-5</t>
  </si>
  <si>
    <t>RFM-010-929-5</t>
  </si>
  <si>
    <t>RFM-010-855-4</t>
  </si>
  <si>
    <t>RFM-010-966-0</t>
  </si>
  <si>
    <t>RFM-010-884-9</t>
  </si>
  <si>
    <t>RFM-009-541-0</t>
  </si>
  <si>
    <t>RFM-010-872-5</t>
  </si>
  <si>
    <t>RFM-010-912-6</t>
  </si>
  <si>
    <t>RFM-010-838-3</t>
  </si>
  <si>
    <t>RFM-010-961-5</t>
  </si>
  <si>
    <t>RFM-011-312-2</t>
  </si>
  <si>
    <t>RFM-011-419-2</t>
  </si>
  <si>
    <t>RFM-011-285-6</t>
  </si>
  <si>
    <t>RFM-011-450-1</t>
  </si>
  <si>
    <t>RFM-011-000-9</t>
  </si>
  <si>
    <t>RFM-010-992-2</t>
  </si>
  <si>
    <t>RFM-011-447-6</t>
  </si>
  <si>
    <t>RFM-011-082-7</t>
  </si>
  <si>
    <t>RFM-011-008-7</t>
  </si>
  <si>
    <t>RFM-011-561-7</t>
  </si>
  <si>
    <t>RFM-011-281-2</t>
  </si>
  <si>
    <t>RFM-011-500-4</t>
  </si>
  <si>
    <t>RFM-011-149-9</t>
  </si>
  <si>
    <t>RFM-011-779-3</t>
  </si>
  <si>
    <t>RFM-011-373-5</t>
  </si>
  <si>
    <t>RFM-011-327-9</t>
  </si>
  <si>
    <t>RFM-010-841-8</t>
  </si>
  <si>
    <t>RFM-010-930-8</t>
  </si>
  <si>
    <t>RFM-010-900-2</t>
  </si>
  <si>
    <t>RFM-010-732-4</t>
  </si>
  <si>
    <t>RFM-010-821-4</t>
  </si>
  <si>
    <t>RFM-009-542-1</t>
  </si>
  <si>
    <t>RFM-010-805-4</t>
  </si>
  <si>
    <t>RFM-010-941-1</t>
  </si>
  <si>
    <t>RFM-010-351-5</t>
  </si>
  <si>
    <t>RFM-010-931-9</t>
  </si>
  <si>
    <t>RFM-010-340-2</t>
  </si>
  <si>
    <t>RFM-010-965-9</t>
  </si>
  <si>
    <t>RFM-010-383-3</t>
  </si>
  <si>
    <t>RFM-010-969-3</t>
  </si>
  <si>
    <t>RFM-010-892-9</t>
  </si>
  <si>
    <t>RFM-010-940-0</t>
  </si>
  <si>
    <t>RFM-011-073-6</t>
  </si>
  <si>
    <t>RFM-010-086-7</t>
  </si>
  <si>
    <t>RFM-011-504-8</t>
  </si>
  <si>
    <t>RFM-011-191-1</t>
  </si>
  <si>
    <t>RFM-011-150-2</t>
  </si>
  <si>
    <t>RFM-011-396-2</t>
  </si>
  <si>
    <t>RFM-010-487-0</t>
  </si>
  <si>
    <t>RFM-011-769-1</t>
  </si>
  <si>
    <t>RFM-011-224-3</t>
  </si>
  <si>
    <t>RFM-011-546-8</t>
  </si>
  <si>
    <t>RFM-011-547-9</t>
  </si>
  <si>
    <t>RFM-011-871-8</t>
  </si>
  <si>
    <t>RFM-011-010-1</t>
  </si>
  <si>
    <t>RFM-011-919-7</t>
  </si>
  <si>
    <t>RFM-011-190-0</t>
  </si>
  <si>
    <t>RFM-011-316-6</t>
  </si>
  <si>
    <t>RFM-010-857-6</t>
  </si>
  <si>
    <t>RFM-010-959-1</t>
  </si>
  <si>
    <t>RFM-010-835-0</t>
  </si>
  <si>
    <t>RFM-010-911-5</t>
  </si>
  <si>
    <t>RFM-010-894-1</t>
  </si>
  <si>
    <t>RFM-006-880-4</t>
  </si>
  <si>
    <t>RFM-010-869-0</t>
  </si>
  <si>
    <t>RFM-011-947-1</t>
  </si>
  <si>
    <t>RFM-010-903-5</t>
  </si>
  <si>
    <t>RFM-010-970-6</t>
  </si>
  <si>
    <t>RFM-010-882-7</t>
  </si>
  <si>
    <t>RFM-010-943-3</t>
  </si>
  <si>
    <t>RFM-010-866-7</t>
  </si>
  <si>
    <t>RFM-010-956-8</t>
  </si>
  <si>
    <t>RFM-010-873-6</t>
  </si>
  <si>
    <t>RFM-010-926-2</t>
  </si>
  <si>
    <t>RFM-011-408-9</t>
  </si>
  <si>
    <t>RFM-011-773-7</t>
  </si>
  <si>
    <t>RFM-011-078-1</t>
  </si>
  <si>
    <t>RFM-011-858-1</t>
  </si>
  <si>
    <t>RFM-011-036-1</t>
  </si>
  <si>
    <t>RFM-011-027-0</t>
  </si>
  <si>
    <t>RFM-011-304-2</t>
  </si>
  <si>
    <t>RFM-011-508-2</t>
  </si>
  <si>
    <t>RFM-011-044-1</t>
  </si>
  <si>
    <t>RFM-011-264-1</t>
  </si>
  <si>
    <t>RFM-011-297-0</t>
  </si>
  <si>
    <t>RFM-011-866-1</t>
  </si>
  <si>
    <t>RFM-011-372-4</t>
  </si>
  <si>
    <t>RFM-011-909-5</t>
  </si>
  <si>
    <t>RFM-011-121-7</t>
  </si>
  <si>
    <t>RFM-009-427-9</t>
  </si>
  <si>
    <t>RFM-010-826-9</t>
  </si>
  <si>
    <t>RFM-010-933-1</t>
  </si>
  <si>
    <t>RFM-010-898-5</t>
  </si>
  <si>
    <t>RFM-010-953-5</t>
  </si>
  <si>
    <t>RFM-010-891-8</t>
  </si>
  <si>
    <t>RFM-010-913-7</t>
  </si>
  <si>
    <t>RFM-010-849-6</t>
  </si>
  <si>
    <t>RFM-010-906-8</t>
  </si>
  <si>
    <t>RFM-010-853-2</t>
  </si>
  <si>
    <t>RFM-010-946-6</t>
  </si>
  <si>
    <t>RFM-010-883-8</t>
  </si>
  <si>
    <t>RFM-010-958-0</t>
  </si>
  <si>
    <t>RFM-010-810-1</t>
  </si>
  <si>
    <t>RFM-010-914-8</t>
  </si>
  <si>
    <t>RFM-010-902-4</t>
  </si>
  <si>
    <t>RFM-010-920-6</t>
  </si>
  <si>
    <t>RFM-011-135-3</t>
  </si>
  <si>
    <t>RFM-011-924-4</t>
  </si>
  <si>
    <t>RFM-011-325-7</t>
  </si>
  <si>
    <t>RFM-011-362-2</t>
  </si>
  <si>
    <t>RFM-011-619-8</t>
  </si>
  <si>
    <t>RFM-011-850-3</t>
  </si>
  <si>
    <t>RFM-011-051-0</t>
  </si>
  <si>
    <t>RFM-011-608-5</t>
  </si>
  <si>
    <t>RFM-011-367-7</t>
  </si>
  <si>
    <t>RFM-011-835-4</t>
  </si>
  <si>
    <t>RFM-011-170-6</t>
  </si>
  <si>
    <t>RFM-011-875-2</t>
  </si>
  <si>
    <t>RFM-011-212-9</t>
  </si>
  <si>
    <t>RFM-011-862-7</t>
  </si>
  <si>
    <t>RFM-011-540-2</t>
  </si>
  <si>
    <t>RFM-011-599-1</t>
  </si>
  <si>
    <t>RFM-010-876-9</t>
  </si>
  <si>
    <t>RFM-010-133-7</t>
  </si>
  <si>
    <t>RFM-010-847-4</t>
  </si>
  <si>
    <t>RFM-010-905-7</t>
  </si>
  <si>
    <t>RFM-010-852-1</t>
  </si>
  <si>
    <t>RFM-010-925-1</t>
  </si>
  <si>
    <t>RFM-010-878-1</t>
  </si>
  <si>
    <t>RFM-010-917-1</t>
  </si>
  <si>
    <t>RFM-010-875-8</t>
  </si>
  <si>
    <t>RFM-010-960-4</t>
  </si>
  <si>
    <t>RFM-010-867-8</t>
  </si>
  <si>
    <t>RFM-010-909-1</t>
  </si>
  <si>
    <t>RFM-010-862-3</t>
  </si>
  <si>
    <t>RFM-010-135-9</t>
  </si>
  <si>
    <t>RFM-010-856-5</t>
  </si>
  <si>
    <t>RFM-010-947-7</t>
  </si>
  <si>
    <t>RFM-011-284-5</t>
  </si>
  <si>
    <t>RFM-011-601-8</t>
  </si>
  <si>
    <t>RFM-011-131-9</t>
  </si>
  <si>
    <t>RFM-011-354-2</t>
  </si>
  <si>
    <t>RFM-011-249-2</t>
  </si>
  <si>
    <t>RFM-011-521-9</t>
  </si>
  <si>
    <t>RFM-010-980-8</t>
  </si>
  <si>
    <t>RFM-011-876-3</t>
  </si>
  <si>
    <t>RFM-011-122-8</t>
  </si>
  <si>
    <t>RFM-011-514-0</t>
  </si>
  <si>
    <t>RFM-011-043-0</t>
  </si>
  <si>
    <t>RFM-011-163-7</t>
  </si>
  <si>
    <t>RFM-011-225-4</t>
  </si>
  <si>
    <t>RFM-011-596-8</t>
  </si>
  <si>
    <t>RFM-011-360-0</t>
  </si>
  <si>
    <t>RFM-011-241-4</t>
  </si>
  <si>
    <t>RFM-010-828-1</t>
  </si>
  <si>
    <t>RFM-010-962-6</t>
  </si>
  <si>
    <t>RFM-010-887-2</t>
  </si>
  <si>
    <t>RFM-010-907-9</t>
  </si>
  <si>
    <t>RFM-010-877-0</t>
  </si>
  <si>
    <t>RFM-010-955-7</t>
  </si>
  <si>
    <t>RFM-010-896-3</t>
  </si>
  <si>
    <t>RFM-010-967-1</t>
  </si>
  <si>
    <t>RFM-010-880-5</t>
  </si>
  <si>
    <t>RFM-010-954-6</t>
  </si>
  <si>
    <t>RFM-011-631-4</t>
  </si>
  <si>
    <t>RFM-010-935-3</t>
  </si>
  <si>
    <t>RFM-011-709-9</t>
  </si>
  <si>
    <t>RFM-010-908-0</t>
  </si>
  <si>
    <t>RFM-011-164-8</t>
  </si>
  <si>
    <t>RFM-010-910-4</t>
  </si>
  <si>
    <t>RFM-011-484-1</t>
  </si>
  <si>
    <t>RFM-011-034-9</t>
  </si>
  <si>
    <t>RFM-011-407-8</t>
  </si>
  <si>
    <t>RFM-011-435-2</t>
  </si>
  <si>
    <t>RFM-011-066-7</t>
  </si>
  <si>
    <t>RFM-011-616-5</t>
  </si>
  <si>
    <t>RFM-011-097-4</t>
  </si>
  <si>
    <t>RFM-011-879-6</t>
  </si>
  <si>
    <t>RFM-011-286-7</t>
  </si>
  <si>
    <t>RFM-011-623-4</t>
  </si>
  <si>
    <t>RFM-011-443-2</t>
  </si>
  <si>
    <t>RFM-011-774-8</t>
  </si>
  <si>
    <t>RFM-011-287-8</t>
  </si>
  <si>
    <t>RFM-011-426-1</t>
  </si>
  <si>
    <t>RFM-011-218-5</t>
  </si>
  <si>
    <t>RFM-011-609-6</t>
  </si>
  <si>
    <t>RFM-011-640-5</t>
  </si>
  <si>
    <t>RFM-010-957-9</t>
  </si>
  <si>
    <t>RFM-011-718-0</t>
  </si>
  <si>
    <t>RFM-011-171-7</t>
  </si>
  <si>
    <t>RFM-011-745-3</t>
  </si>
  <si>
    <t>RFM-009-722-3</t>
  </si>
  <si>
    <t>RFM-011-353-1</t>
  </si>
  <si>
    <t>RFM-010-944-4</t>
  </si>
  <si>
    <t>RFM-011-441-0</t>
  </si>
  <si>
    <t>RFM-007-356-3</t>
  </si>
  <si>
    <t>RFM-011-107-9</t>
  </si>
  <si>
    <t>RFM-010-927-3</t>
  </si>
  <si>
    <t>RFM-011-331-5</t>
  </si>
  <si>
    <t>RFM-010-726-6</t>
  </si>
  <si>
    <t>RFM-011-614-3</t>
  </si>
  <si>
    <t>RFM-002-001-9_old</t>
  </si>
  <si>
    <t>RFM-011-378-0</t>
  </si>
  <si>
    <t>RFM-011-763-5</t>
  </si>
  <si>
    <t>RFM-011-602-9</t>
  </si>
  <si>
    <t>RFM-011-425-0</t>
  </si>
  <si>
    <t>RFM-010-974-0</t>
  </si>
  <si>
    <t>RFM-011-065-6</t>
  </si>
  <si>
    <t>RFM-011-290-3</t>
  </si>
  <si>
    <t>RFM-011-146-6</t>
  </si>
  <si>
    <t>RFM-011-208-3</t>
  </si>
  <si>
    <t>RFM-011-275-4</t>
  </si>
  <si>
    <t>RFM-011-204-9</t>
  </si>
  <si>
    <t>RFM-011-294-7</t>
  </si>
  <si>
    <t>RFM-011-914-2</t>
  </si>
  <si>
    <t>RFM-011-545-7</t>
  </si>
  <si>
    <t>RFM-011-176-2</t>
  </si>
  <si>
    <t>RFM-011-383-7</t>
  </si>
  <si>
    <t>RFM-011-356-4</t>
  </si>
  <si>
    <t>RFM-010-918-2</t>
  </si>
  <si>
    <t>RFM-011-352-0</t>
  </si>
  <si>
    <t>RFM-010-937-5</t>
  </si>
  <si>
    <t>RFM-011-668-7</t>
  </si>
  <si>
    <t>RFM-011-018-9</t>
  </si>
  <si>
    <t>RFM-011-691-6</t>
  </si>
  <si>
    <t>RFM-011-279-8</t>
  </si>
  <si>
    <t>RFM-011-613-2</t>
  </si>
  <si>
    <t>RFM-011-262-9</t>
  </si>
  <si>
    <t>RFM-011-403-4</t>
  </si>
  <si>
    <t>RFM-011-867-2</t>
  </si>
  <si>
    <t>RFM-011-064-5</t>
  </si>
  <si>
    <t>RFM-011-606-3</t>
  </si>
  <si>
    <t>RFM-011-448-7</t>
  </si>
  <si>
    <t>RFM-011-872-9</t>
  </si>
  <si>
    <t>RFM-011-222-1</t>
  </si>
  <si>
    <t>RFM-011-300-8</t>
  </si>
  <si>
    <t>RFM-011-056-5</t>
  </si>
  <si>
    <t>RFM-010-349-1</t>
  </si>
  <si>
    <t>RFM-011-074-7</t>
  </si>
  <si>
    <t>RFM-011-291-4</t>
  </si>
  <si>
    <t>RFM-011-456-7</t>
  </si>
  <si>
    <t>RFM-011-023-6</t>
  </si>
  <si>
    <t>RFM-011-420-5</t>
  </si>
  <si>
    <t>RFM-011-348-4</t>
  </si>
  <si>
    <t>RFM-011-511-7</t>
  </si>
  <si>
    <t>RFM-011-449-8</t>
  </si>
  <si>
    <t>RFM-011-578-6</t>
  </si>
  <si>
    <t>RFM-011-161-5</t>
  </si>
  <si>
    <t>RFM-011-184-2</t>
  </si>
  <si>
    <t>RFM-011-555-9</t>
  </si>
  <si>
    <t>RFM-011-682-5</t>
  </si>
  <si>
    <t>RFM-011-752-2</t>
  </si>
  <si>
    <t>RFM-011-035-0</t>
  </si>
  <si>
    <t>RFM-011-910-8</t>
  </si>
  <si>
    <t>RFM-011-127-3</t>
  </si>
  <si>
    <t>RFM-011-144-4</t>
  </si>
  <si>
    <t>RFM-011-649-4</t>
  </si>
  <si>
    <t>RFM-011-944-8</t>
  </si>
  <si>
    <t>RFM-011-483-0</t>
  </si>
  <si>
    <t>RFM-011-930-2</t>
  </si>
  <si>
    <t>RFM-011-721-5</t>
  </si>
  <si>
    <t>RFM-011-754-4</t>
  </si>
  <si>
    <t>RFM-011-708-8</t>
  </si>
  <si>
    <t>RFM-011-785-1</t>
  </si>
  <si>
    <t>RFM-011-655-2</t>
  </si>
  <si>
    <t>RFM-011-751-1</t>
  </si>
  <si>
    <t>RFM-011-067-8</t>
  </si>
  <si>
    <t>RFM-011-610-9</t>
  </si>
  <si>
    <t>RFM-011-309-7</t>
  </si>
  <si>
    <t>RFM-011-451-2</t>
  </si>
  <si>
    <t>RFM-011-466-9</t>
  </si>
  <si>
    <t>RFM-011-881-0</t>
  </si>
  <si>
    <t>RFM-011-584-4</t>
  </si>
  <si>
    <t>RFM-011-828-5</t>
  </si>
  <si>
    <t>RFM-011-873-0</t>
  </si>
  <si>
    <t>RFM-011-756-6</t>
  </si>
  <si>
    <t>RFM-011-022-5</t>
  </si>
  <si>
    <t>RFM-011-780-6</t>
  </si>
  <si>
    <t>RFM-011-206-1</t>
  </si>
  <si>
    <t>RFM-011-089-4</t>
  </si>
  <si>
    <t>RFM-009-710-9</t>
  </si>
  <si>
    <t>RFM-011-112-6</t>
  </si>
  <si>
    <t>RFM-010-472-3</t>
  </si>
  <si>
    <t>RFM-010-874-7</t>
  </si>
  <si>
    <t>RFM-010-408-5</t>
  </si>
  <si>
    <t>RFM-011-374-6</t>
  </si>
  <si>
    <t>RFM-010-717-5</t>
  </si>
  <si>
    <t>RFM-011-099-6</t>
  </si>
  <si>
    <t>RFM-010-467-6</t>
  </si>
  <si>
    <t>RFM-009-597-6</t>
  </si>
  <si>
    <t>RFM-010-416-5</t>
  </si>
  <si>
    <t>RFM-009-648-0</t>
  </si>
  <si>
    <t>RFM-010-574-8</t>
  </si>
  <si>
    <t>RFM-009-520-5</t>
  </si>
  <si>
    <t>RFM-010-565-7</t>
  </si>
  <si>
    <t>RFM-010-550-0</t>
  </si>
  <si>
    <t>RFM-010-553-3</t>
  </si>
  <si>
    <t>RFM-010-555-5</t>
  </si>
  <si>
    <t>RFM-010-220-5</t>
  </si>
  <si>
    <t>RFM-010-311-7</t>
  </si>
  <si>
    <t>RFM-010-173-5</t>
  </si>
  <si>
    <t>RFM-010-372-0</t>
  </si>
  <si>
    <t>RFM-010-213-6</t>
  </si>
  <si>
    <t>RFM-010-374-2</t>
  </si>
  <si>
    <t>RFM-010-216-9</t>
  </si>
  <si>
    <t>RFM-010-604-7</t>
  </si>
  <si>
    <t>RFM-010-124-6</t>
  </si>
  <si>
    <t>RFM-010-711-9</t>
  </si>
  <si>
    <t>RFM-009-940-1</t>
  </si>
  <si>
    <t>RFM-010-606-9</t>
  </si>
  <si>
    <t>RFM-010-105-3</t>
  </si>
  <si>
    <t>RFM-010-618-3</t>
  </si>
  <si>
    <t>RFM-009-919-4</t>
  </si>
  <si>
    <t>RFM-010-710-8</t>
  </si>
  <si>
    <t>RFM-010-533-9</t>
  </si>
  <si>
    <t>RFM-010-768-6</t>
  </si>
  <si>
    <t>RFM-010-517-9</t>
  </si>
  <si>
    <t>RFM-010-863-4</t>
  </si>
  <si>
    <t>RFM-010-543-1</t>
  </si>
  <si>
    <t>RFM-010-836-1</t>
  </si>
  <si>
    <t>RFM-010-516-8</t>
  </si>
  <si>
    <t>RFM-010-833-8</t>
  </si>
  <si>
    <t>RFM-010-513-5</t>
  </si>
  <si>
    <t>RFM-010-762-0</t>
  </si>
  <si>
    <t>RFM-010-439-2</t>
  </si>
  <si>
    <t>RFM-010-754-0</t>
  </si>
  <si>
    <t>RFM-010-549-7</t>
  </si>
  <si>
    <t>RFM-010-747-1</t>
  </si>
  <si>
    <t>RFM-010-478-9</t>
  </si>
  <si>
    <t>RFM-010-839-4</t>
  </si>
  <si>
    <t>RFM-010-157-5</t>
  </si>
  <si>
    <t>RFM-009-801-1</t>
  </si>
  <si>
    <t>RFM-010-204-5</t>
  </si>
  <si>
    <t>RFM-010-645-6</t>
  </si>
  <si>
    <t>RFM-010-145-1</t>
  </si>
  <si>
    <t>RFM-010-608-1</t>
  </si>
  <si>
    <t>RFM-010-156-4</t>
  </si>
  <si>
    <t>RFM-010-591-9</t>
  </si>
  <si>
    <t>RFM-009-878-2</t>
  </si>
  <si>
    <t>RFM-010-675-2</t>
  </si>
  <si>
    <t>RFM-010-032-3</t>
  </si>
  <si>
    <t>RFM-010-624-1</t>
  </si>
  <si>
    <t>RFM-010-078-7</t>
  </si>
  <si>
    <t>RFM-010-620-7</t>
  </si>
  <si>
    <t>RFM-010-109-7</t>
  </si>
  <si>
    <t>RFM-010-577-1</t>
  </si>
  <si>
    <t>RFM-010-456-3</t>
  </si>
  <si>
    <t>RFM-010-739-1</t>
  </si>
  <si>
    <t>RFM-010-490-5</t>
  </si>
  <si>
    <t>RFM-010-834-9</t>
  </si>
  <si>
    <t>RFM-010-501-1</t>
  </si>
  <si>
    <t>RFM-009-456-4</t>
  </si>
  <si>
    <t>RFM-010-462-1</t>
  </si>
  <si>
    <t>RFM-010-757-3</t>
  </si>
  <si>
    <t>RFM-010-429-0</t>
  </si>
  <si>
    <t>RFM-010-798-2</t>
  </si>
  <si>
    <t>RFM-010-453-0</t>
  </si>
  <si>
    <t>RFM-010-837-2</t>
  </si>
  <si>
    <t>RFM-010-526-0</t>
  </si>
  <si>
    <t>RFM-010-777-7</t>
  </si>
  <si>
    <t>RFM-009-625-3</t>
  </si>
  <si>
    <t>RFM-010-773-3</t>
  </si>
  <si>
    <t>RFM-010-154-2</t>
  </si>
  <si>
    <t>RFM-010-665-0</t>
  </si>
  <si>
    <t>RFM-010-142-8</t>
  </si>
  <si>
    <t>RFM-010-596-4</t>
  </si>
  <si>
    <t>RFM-009-842-0</t>
  </si>
  <si>
    <t>RFM-010-633-2</t>
  </si>
  <si>
    <t>RFM-010-113-3</t>
  </si>
  <si>
    <t>RFM-010-654-7</t>
  </si>
  <si>
    <t>RFM-010-128-0</t>
  </si>
  <si>
    <t>RFM-010-668-3</t>
  </si>
  <si>
    <t>RFM-010-121-3</t>
  </si>
  <si>
    <t>RFM-010-626-3</t>
  </si>
  <si>
    <t>RFM-009-976-3</t>
  </si>
  <si>
    <t>RFM-011-125-1</t>
  </si>
  <si>
    <t>RFM-009-982-1</t>
  </si>
  <si>
    <t>RFM-011-214-1</t>
  </si>
  <si>
    <t>RFM-010-496-1</t>
  </si>
  <si>
    <t>RFM-010-787-9</t>
  </si>
  <si>
    <t>RFM-010-523-7</t>
  </si>
  <si>
    <t>RFM-010-743-7</t>
  </si>
  <si>
    <t>RFM-010-476-7</t>
  </si>
  <si>
    <t>RFM-010-758-4</t>
  </si>
  <si>
    <t>RFM-010-539-5</t>
  </si>
  <si>
    <t>RFM-010-737-9</t>
  </si>
  <si>
    <t>RFM-010-547-5</t>
  </si>
  <si>
    <t>RFM-010-770-0</t>
  </si>
  <si>
    <t>RFM-010-544-2</t>
  </si>
  <si>
    <t>RFM-009-856-6</t>
  </si>
  <si>
    <t>RFM-010-480-3</t>
  </si>
  <si>
    <t>RFM-010-792-6</t>
  </si>
  <si>
    <t>RFM-010-502-2</t>
  </si>
  <si>
    <t>RFM-010-779-9</t>
  </si>
  <si>
    <t>RFM-011-942-6</t>
  </si>
  <si>
    <t>RFM-011-572-0</t>
  </si>
  <si>
    <t>RFM-011-943-7</t>
  </si>
  <si>
    <t>RFM-011-062-3</t>
  </si>
  <si>
    <t>RFM-010-924-0</t>
  </si>
  <si>
    <t>RFM-011-479-4</t>
  </si>
  <si>
    <t>RFM-010-223-8</t>
  </si>
  <si>
    <t>RFM-009-706-3</t>
  </si>
  <si>
    <t>RFM-010-939-7</t>
  </si>
  <si>
    <t>RFM-011-361-1</t>
  </si>
  <si>
    <t>RFM-010-932-0</t>
  </si>
  <si>
    <t>RFM-011-293-6</t>
  </si>
  <si>
    <t>RFM-010-952-4</t>
  </si>
  <si>
    <t>RFM-011-750-0</t>
  </si>
  <si>
    <t>RFM-010-963-7</t>
  </si>
  <si>
    <t>RFM-011-929-9</t>
  </si>
  <si>
    <t>RFM-010-447-2</t>
  </si>
  <si>
    <t>RFM-010-786-8</t>
  </si>
  <si>
    <t>RFM-010-545-3</t>
  </si>
  <si>
    <t>RFM-010-824-7</t>
  </si>
  <si>
    <t>RFM-009-460-0</t>
  </si>
  <si>
    <t>RFM-010-788-0</t>
  </si>
  <si>
    <t>RFM-010-422-3</t>
  </si>
  <si>
    <t>RFM-010-774-4</t>
  </si>
  <si>
    <t>RFM-010-475-6</t>
  </si>
  <si>
    <t>RFM-010-729-9</t>
  </si>
  <si>
    <t>RFM-010-537-3</t>
  </si>
  <si>
    <t>RFM-010-783-5</t>
  </si>
  <si>
    <t>RFM-010-527-1</t>
  </si>
  <si>
    <t>RFM-010-751-7</t>
  </si>
  <si>
    <t>RFM-010-463-2</t>
  </si>
  <si>
    <t>RFM-010-772-2</t>
  </si>
  <si>
    <t>RFM-011-860-5</t>
  </si>
  <si>
    <t>RFM-011-915-3</t>
  </si>
  <si>
    <t>RFM-011-838-7</t>
  </si>
  <si>
    <t>RFM-009-701-8</t>
  </si>
  <si>
    <t>RFM-011-817-2</t>
  </si>
  <si>
    <t>RFM-011-818-3</t>
  </si>
  <si>
    <t>RFM-011-759-9</t>
  </si>
  <si>
    <t>RFM-011-797-5</t>
  </si>
  <si>
    <t>RFM-011-950-6</t>
  </si>
  <si>
    <t>RFM-011-855-8</t>
  </si>
  <si>
    <t>RFM-010-134-8</t>
  </si>
  <si>
    <t>RFM-009-434-8</t>
  </si>
  <si>
    <t>RFM-007-340-5</t>
  </si>
  <si>
    <t>RFM-011-463-6</t>
  </si>
  <si>
    <t>RFM-010-842-9</t>
  </si>
  <si>
    <t>RFM-011-063-4</t>
  </si>
  <si>
    <t>RFM-010-125-7</t>
  </si>
  <si>
    <t>RFM-010-749-3</t>
  </si>
  <si>
    <t>RFM-010-445-0</t>
  </si>
  <si>
    <t>RFM-010-748-2</t>
  </si>
  <si>
    <t>RFM-010-521-5</t>
  </si>
  <si>
    <t>RFM-010-809-8</t>
  </si>
  <si>
    <t>RFM-010-481-4</t>
  </si>
  <si>
    <t>RFM-010-904-6</t>
  </si>
  <si>
    <t>RFM-010-510-2</t>
  </si>
  <si>
    <t>RFM-010-827-0</t>
  </si>
  <si>
    <t>RFM-010-479-0</t>
  </si>
  <si>
    <t>RFM-010-807-6</t>
  </si>
  <si>
    <t>RFM-010-415-4</t>
  </si>
  <si>
    <t>RFM-010-822-5</t>
  </si>
  <si>
    <t>RFM-010-375-3</t>
  </si>
  <si>
    <t>RFM-010-803-2</t>
  </si>
  <si>
    <t>RFM-010-843-0</t>
  </si>
  <si>
    <t>RFM-009-736-9</t>
  </si>
  <si>
    <t>RFM-008-569-8</t>
  </si>
  <si>
    <t>RFM-011-559-3</t>
  </si>
  <si>
    <t>RFM-010-800-9</t>
  </si>
  <si>
    <t>RFM-011-445-4</t>
  </si>
  <si>
    <t>RFM-010-928-4</t>
  </si>
  <si>
    <t>RFM-011-147-7</t>
  </si>
  <si>
    <t>RFM-010-921-7</t>
  </si>
  <si>
    <t>RFM-009-529-4</t>
  </si>
  <si>
    <t>RFM-010-923-9</t>
  </si>
  <si>
    <t>RFM-011-369-9</t>
  </si>
  <si>
    <t>RFM-007-335-8</t>
  </si>
  <si>
    <t>RFM-011-822-9</t>
  </si>
  <si>
    <t>RFM-010-922-8</t>
  </si>
  <si>
    <t>RFM-011-433-0</t>
  </si>
  <si>
    <t>RFM-010-407-4</t>
  </si>
  <si>
    <t>RFM-010-850-9</t>
  </si>
  <si>
    <t>RFM-010-568-0</t>
  </si>
  <si>
    <t>RFM-010-799-3</t>
  </si>
  <si>
    <t>RFM-010-560-2</t>
  </si>
  <si>
    <t>RFM-010-881-6</t>
  </si>
  <si>
    <t>RFM-010-428-9</t>
  </si>
  <si>
    <t>RFM-010-817-8</t>
  </si>
  <si>
    <t>RFM-010-185-9</t>
  </si>
  <si>
    <t>RFM-010-886-1</t>
  </si>
  <si>
    <t>RFM-010-148-4</t>
  </si>
  <si>
    <t>RFM-010-890-7</t>
  </si>
  <si>
    <t>RFM-010-141-7</t>
  </si>
  <si>
    <t>RFM-010-070-9</t>
  </si>
  <si>
    <t>RFM-010-158-6</t>
  </si>
  <si>
    <t>RFM-010-811-2</t>
  </si>
  <si>
    <t>RFM-010-942-2</t>
  </si>
  <si>
    <t>RFM-011-311-1</t>
  </si>
  <si>
    <t>RFM-009-404-2</t>
  </si>
  <si>
    <t>RFM-011-934-6</t>
  </si>
  <si>
    <t>RFM-010-950-2</t>
  </si>
  <si>
    <t>RFM-011-793-1</t>
  </si>
  <si>
    <t>RFM-010-951-3</t>
  </si>
  <si>
    <t>RFM-011-347-3</t>
  </si>
  <si>
    <t>RFM-010-948-8</t>
  </si>
  <si>
    <t>RFM-011-931-3</t>
  </si>
  <si>
    <t>RFM-010-949-9</t>
  </si>
  <si>
    <t>RFM-011-907-3</t>
  </si>
  <si>
    <t>RFM-010-945-5</t>
  </si>
  <si>
    <t>RFM-011-865-0</t>
  </si>
  <si>
    <t>RFM-011-834-3</t>
  </si>
  <si>
    <t>RFM-011-431-8</t>
  </si>
  <si>
    <t>RFM-010-281-8</t>
  </si>
  <si>
    <t>RFM-010-804-3</t>
  </si>
  <si>
    <t>RFM-010-260-3</t>
  </si>
  <si>
    <t>RFM-010-885-0</t>
  </si>
  <si>
    <t>RFM-010-232-9</t>
  </si>
  <si>
    <t>RFM-010-831-6</t>
  </si>
  <si>
    <t>RFM-010-249-8</t>
  </si>
  <si>
    <t>RFM-010-879-2</t>
  </si>
  <si>
    <t>RFM-010-195-1</t>
  </si>
  <si>
    <t>RFM-010-812-3</t>
  </si>
  <si>
    <t>RFM-010-406-3</t>
  </si>
  <si>
    <t>RFM-010-019-6</t>
  </si>
  <si>
    <t>RFM-010-352-6</t>
  </si>
  <si>
    <t>RFM-010-899-6</t>
  </si>
  <si>
    <t>RFM-010-483-6</t>
  </si>
  <si>
    <t>RFM-010-893-0</t>
  </si>
  <si>
    <t>RFM-011-788-4</t>
  </si>
  <si>
    <t>RFM-011-510-6</t>
  </si>
  <si>
    <t>RFM-011-953-9</t>
  </si>
  <si>
    <t>RFM-011-815-0</t>
  </si>
  <si>
    <t>RFM-011-973-3</t>
  </si>
  <si>
    <t>RFM-011-847-8</t>
  </si>
  <si>
    <t>RFM-011-962-0</t>
  </si>
  <si>
    <t>RFM-011-539-9</t>
  </si>
  <si>
    <t>RFM-011-970-0</t>
  </si>
  <si>
    <t>RFM-011-768-0</t>
  </si>
  <si>
    <t>RFM-011-967-5</t>
  </si>
  <si>
    <t>RFM-011-579-7</t>
  </si>
  <si>
    <t>RFM-011-971-1</t>
  </si>
  <si>
    <t>RFM-011-803-6</t>
  </si>
  <si>
    <t>RFM-011-939-1</t>
  </si>
  <si>
    <t>RFM-011-851-4</t>
  </si>
  <si>
    <t>RFM-010-507-7</t>
  </si>
  <si>
    <t>RFM-010-844-1</t>
  </si>
  <si>
    <t>RFM-010-443-8</t>
  </si>
  <si>
    <t>RFM-010-830-5</t>
  </si>
  <si>
    <t>RFM-010-485-8</t>
  </si>
  <si>
    <t>RFM-010-832-7</t>
  </si>
  <si>
    <t>RFM-010-411-0</t>
  </si>
  <si>
    <t>RFM-010-823-6</t>
  </si>
  <si>
    <t>RFM-010-486-9</t>
  </si>
  <si>
    <t>RFM-010-864-5</t>
  </si>
  <si>
    <t>RFM-010-448-3</t>
  </si>
  <si>
    <t>RFM-010-895-2</t>
  </si>
  <si>
    <t>RFM-010-514-6</t>
  </si>
  <si>
    <t>RFM-010-871-4</t>
  </si>
  <si>
    <t>RFM-010-450-7</t>
  </si>
  <si>
    <t>RFM-010-819-0</t>
  </si>
  <si>
    <t>RFM-009-473-5</t>
  </si>
  <si>
    <t>RFM-011-357-5</t>
  </si>
  <si>
    <t>RFM-009-414-4</t>
  </si>
  <si>
    <t>RFM-011-916-4</t>
  </si>
  <si>
    <t>RFM-009-406-4</t>
  </si>
  <si>
    <t>RFM-011-189-7</t>
  </si>
  <si>
    <t>RFM-009-631-1</t>
  </si>
  <si>
    <t>RFM-011-836-5</t>
  </si>
  <si>
    <t>RFM-009-476-8</t>
  </si>
  <si>
    <t>RFM-011-845-6</t>
  </si>
  <si>
    <t>RFM-009-539-6</t>
  </si>
  <si>
    <t>RFM-009-512-5</t>
  </si>
  <si>
    <t>RFM-009-615-1</t>
  </si>
  <si>
    <t>RFM-009-416-6</t>
  </si>
  <si>
    <t>RFM-009-443-9</t>
  </si>
  <si>
    <t>RFM-009-417-7</t>
  </si>
  <si>
    <t>RFM-010-425-6</t>
  </si>
  <si>
    <t>RFM-011-676-7</t>
  </si>
  <si>
    <t>RFM-010-570-4</t>
  </si>
  <si>
    <t>RFM-011-720-4</t>
  </si>
  <si>
    <t>RFM-010-433-6</t>
  </si>
  <si>
    <t>RFM-011-634-7</t>
  </si>
  <si>
    <t>RFM-010-504-4</t>
  </si>
  <si>
    <t>RFM-011-698-3</t>
  </si>
  <si>
    <t>RFM-010-511-3</t>
  </si>
  <si>
    <t>RFM-011-730-6</t>
  </si>
  <si>
    <t>RFM-010-499-4</t>
  </si>
  <si>
    <t>RFM-011-111-5</t>
  </si>
  <si>
    <t>RFM-010-548-6</t>
  </si>
  <si>
    <t>RFM-011-644-9</t>
  </si>
  <si>
    <t>RFM-010-542-0</t>
  </si>
  <si>
    <t>RFM-011-724-8</t>
  </si>
  <si>
    <t>RFM-009-444-0</t>
  </si>
  <si>
    <t>RFM-009-762-1</t>
  </si>
  <si>
    <t>RFM-011-196-6</t>
  </si>
  <si>
    <t>RFM-009-516-9</t>
  </si>
  <si>
    <t>RFM-009-654-8</t>
  </si>
  <si>
    <t>RFM-009-748-3</t>
  </si>
  <si>
    <t>RFM-011-777-1</t>
  </si>
  <si>
    <t>RFM-009-676-4</t>
  </si>
  <si>
    <t>RFM-011-832-1</t>
  </si>
  <si>
    <t>RFM-009-707-4</t>
  </si>
  <si>
    <t>RFM-011-809-2</t>
  </si>
  <si>
    <t>RFM-009-503-4</t>
  </si>
  <si>
    <t>RFM-010-044-7</t>
  </si>
  <si>
    <t>RFM-009-504-5</t>
  </si>
  <si>
    <t>RFM-010-116-6</t>
  </si>
  <si>
    <t>RFM-009-435-9</t>
  </si>
  <si>
    <t>RFM-010-410-9</t>
  </si>
  <si>
    <t>RFM-011-716-8</t>
  </si>
  <si>
    <t>RFM-010-531-7_old</t>
  </si>
  <si>
    <t>RFM-011-693-8</t>
  </si>
  <si>
    <t>RFM-010-395-7</t>
  </si>
  <si>
    <t>RFM-011-673-4</t>
  </si>
  <si>
    <t>RFM-010-423-4</t>
  </si>
  <si>
    <t>RFM-011-519-5</t>
  </si>
  <si>
    <t>RFM-010-442-7</t>
  </si>
  <si>
    <t>RFM-011-040-7</t>
  </si>
  <si>
    <t>RFM-010-398-0</t>
  </si>
  <si>
    <t>RFM-011-697-2</t>
  </si>
  <si>
    <t>RFM-010-520-4</t>
  </si>
  <si>
    <t>RFM-011-674-5</t>
  </si>
  <si>
    <t>RFM-010-477-8</t>
  </si>
  <si>
    <t>RFM-011-424-9</t>
  </si>
  <si>
    <t>RFM-010-110-0</t>
  </si>
  <si>
    <t>RFM-009-729-0</t>
  </si>
  <si>
    <t>RFM-009-817-9</t>
  </si>
  <si>
    <t>RFM-009-521-6</t>
  </si>
  <si>
    <t>RFM-009-984-3</t>
  </si>
  <si>
    <t>RFM-009-468-8</t>
  </si>
  <si>
    <t>RFM-010-016-3</t>
  </si>
  <si>
    <t>RFM-009-671-9</t>
  </si>
  <si>
    <t>RFM-009-505-6</t>
  </si>
  <si>
    <t>RFM-009-688-8</t>
  </si>
  <si>
    <t>RFM-009-440-6</t>
  </si>
  <si>
    <t>RFM-009-430-4</t>
  </si>
  <si>
    <t>RFM-010-030-1</t>
  </si>
  <si>
    <t>RFM-009-507-8</t>
  </si>
  <si>
    <t>RFM-007-519-4</t>
  </si>
  <si>
    <t>RFM-009-146-3</t>
  </si>
  <si>
    <t>RFM-007-555-8</t>
  </si>
  <si>
    <t>RFM-008-282-6</t>
  </si>
  <si>
    <t>RFM-007-565-0</t>
  </si>
  <si>
    <t>RFM-008-224-6</t>
  </si>
  <si>
    <t>RFM-007-513-8</t>
  </si>
  <si>
    <t>RFM-008-189-0</t>
  </si>
  <si>
    <t>RFM-007-580-9</t>
  </si>
  <si>
    <t>RFM-007-463-5</t>
  </si>
  <si>
    <t>RFM-007-522-9</t>
  </si>
  <si>
    <t>RFM-007-406-6</t>
  </si>
  <si>
    <t>RFM-007-563-8</t>
  </si>
  <si>
    <t>RFM-008-395-4</t>
  </si>
  <si>
    <t>RFM-007-505-8</t>
  </si>
  <si>
    <t>RFM-008-403-7</t>
  </si>
  <si>
    <t>RFM-008-941-8</t>
  </si>
  <si>
    <t>RFM-007-362-1</t>
  </si>
  <si>
    <t>RFM-009-091-5</t>
  </si>
  <si>
    <t>RFM-007-389-2</t>
  </si>
  <si>
    <t>RFM-008-795-6</t>
  </si>
  <si>
    <t>RFM-007-384-7</t>
  </si>
  <si>
    <t>RFM-008-981-6</t>
  </si>
  <si>
    <t>RFM-007-310-9</t>
  </si>
  <si>
    <t>RFM-008-910-1</t>
  </si>
  <si>
    <t>RFM-007-370-1</t>
  </si>
  <si>
    <t>RFM-008-920-3</t>
  </si>
  <si>
    <t>RFM-007-334-7</t>
  </si>
  <si>
    <t>RFM-008-922-5</t>
  </si>
  <si>
    <t>RFM-007-381-4</t>
  </si>
  <si>
    <t>RFM-008-999-6</t>
  </si>
  <si>
    <t>RFM-007-382-5</t>
  </si>
  <si>
    <t>RFM-007-526-3</t>
  </si>
  <si>
    <t>RFM-008-212-2</t>
  </si>
  <si>
    <t>RFM-007-517-2</t>
  </si>
  <si>
    <t>RFM-008-219-9</t>
  </si>
  <si>
    <t>RFM-007-540-1</t>
  </si>
  <si>
    <t>RFM-008-292-8</t>
  </si>
  <si>
    <t>RFM-007-536-5</t>
  </si>
  <si>
    <t>RFM-008-237-1</t>
  </si>
  <si>
    <t>RFM-007-539-8</t>
  </si>
  <si>
    <t>RFM-004-834-0</t>
  </si>
  <si>
    <t>RFM-007-585-4</t>
  </si>
  <si>
    <t>RFM-007-469-1</t>
  </si>
  <si>
    <t>RFM-007-577-4</t>
  </si>
  <si>
    <t>RFM-008-401-5</t>
  </si>
  <si>
    <t>RFM-007-579-6</t>
  </si>
  <si>
    <t>RFM-008-392-1</t>
  </si>
  <si>
    <t>RFM-009-214-8</t>
  </si>
  <si>
    <t>RFM-007-396-1</t>
  </si>
  <si>
    <t>RFM-008-924-7</t>
  </si>
  <si>
    <t>RFM-007-319-8</t>
  </si>
  <si>
    <t>RFM-009-094-8</t>
  </si>
  <si>
    <t>RFM-007-106-7</t>
  </si>
  <si>
    <t>RFM-008-629-3</t>
  </si>
  <si>
    <t>RFM-007-398-3</t>
  </si>
  <si>
    <t>RFM-008-903-2</t>
  </si>
  <si>
    <t>RFM-007-279-7</t>
  </si>
  <si>
    <t>RFM-008-663-5</t>
  </si>
  <si>
    <t>RFM-007-289-9</t>
  </si>
  <si>
    <t>RFM-008-746-7</t>
  </si>
  <si>
    <t>RFM-007-863-7</t>
  </si>
  <si>
    <t>RFM-008-715-0</t>
  </si>
  <si>
    <t>RFM-007-313-2</t>
  </si>
  <si>
    <t>RFM-007-542-3</t>
  </si>
  <si>
    <t>RFM-009-171-4</t>
  </si>
  <si>
    <t>RFM-007-568-3</t>
  </si>
  <si>
    <t>RFM-009-137-2</t>
  </si>
  <si>
    <t>RFM-007-508-1</t>
  </si>
  <si>
    <t>RFM-009-229-5</t>
  </si>
  <si>
    <t>RFM-007-518-3</t>
  </si>
  <si>
    <t>RFM-008-405-9</t>
  </si>
  <si>
    <t>RFM-007-578-5</t>
  </si>
  <si>
    <t>RFM-007-419-1</t>
  </si>
  <si>
    <t>RFM-007-504-7</t>
  </si>
  <si>
    <t>RFM-007-412-4</t>
  </si>
  <si>
    <t>RFM-007-564-9</t>
  </si>
  <si>
    <t>RFM-008-391-0</t>
  </si>
  <si>
    <t>RFM-007-544-5</t>
  </si>
  <si>
    <t>RFM-008-399-8</t>
  </si>
  <si>
    <t>RFM-008-732-1</t>
  </si>
  <si>
    <t>RFM-007-323-4</t>
  </si>
  <si>
    <t>RFM-008-788-7</t>
  </si>
  <si>
    <t>RFM-007-321-2</t>
  </si>
  <si>
    <t>RFM-008-992-9</t>
  </si>
  <si>
    <t>RFM-007-249-1</t>
  </si>
  <si>
    <t>RFM-008-731-0</t>
  </si>
  <si>
    <t>RFM-007-118-1</t>
  </si>
  <si>
    <t>RFM-008-700-3</t>
  </si>
  <si>
    <t>RFM-007-352-9</t>
  </si>
  <si>
    <t>RFM-008-846-0</t>
  </si>
  <si>
    <t>RFM-007-359-6</t>
  </si>
  <si>
    <t>RFM-008-588-1</t>
  </si>
  <si>
    <t>RFM-007-304-1</t>
  </si>
  <si>
    <t>RFM-008-809-5</t>
  </si>
  <si>
    <t>RFM-007-366-5</t>
  </si>
  <si>
    <t>RFM-007-535-4</t>
  </si>
  <si>
    <t>RFM-008-443-5</t>
  </si>
  <si>
    <t>RFM-007-533-2</t>
  </si>
  <si>
    <t>RFM-008-440-2</t>
  </si>
  <si>
    <t>RFM-007-527-4</t>
  </si>
  <si>
    <t>RFM-008-472-0</t>
  </si>
  <si>
    <t>RFM-007-584-3</t>
  </si>
  <si>
    <t>RFM-008-477-5</t>
  </si>
  <si>
    <t>RFM-007-528-5</t>
  </si>
  <si>
    <t>RFM-008-484-4</t>
  </si>
  <si>
    <t>RFM-007-569-4</t>
  </si>
  <si>
    <t>RFM-008-435-5</t>
  </si>
  <si>
    <t>RFM-009-174-7</t>
  </si>
  <si>
    <t>RFM-008-393-2</t>
  </si>
  <si>
    <t>RFM-007-532-1</t>
  </si>
  <si>
    <t>RFM-008-408-2</t>
  </si>
  <si>
    <t>RFM-008-841-5</t>
  </si>
  <si>
    <t>RFM-007-299-1</t>
  </si>
  <si>
    <t>RFM-008-811-9</t>
  </si>
  <si>
    <t>RFM-007-301-8</t>
  </si>
  <si>
    <t>RFM-008-955-4</t>
  </si>
  <si>
    <t>RFM-007-254-8</t>
  </si>
  <si>
    <t>RFM-008-840-4</t>
  </si>
  <si>
    <t>RFM-007-252-6</t>
  </si>
  <si>
    <t>RFM-008-929-2</t>
  </si>
  <si>
    <t>RFM-007-067-7</t>
  </si>
  <si>
    <t>RFM-008-592-7</t>
  </si>
  <si>
    <t>RFM-007-332-5</t>
  </si>
  <si>
    <t>RFM-008-822-2</t>
  </si>
  <si>
    <t>RFM-007-096-2</t>
  </si>
  <si>
    <t>RFM-008-806-2</t>
  </si>
  <si>
    <t>RFM-007-238-8</t>
  </si>
  <si>
    <t>RFM-007-506-9</t>
  </si>
  <si>
    <t>RFM-008-471-9</t>
  </si>
  <si>
    <t>RFM-007-562-7</t>
  </si>
  <si>
    <t>RFM-008-461-7</t>
  </si>
  <si>
    <t>RFM-007-530-9</t>
  </si>
  <si>
    <t>RFM-008-470-8</t>
  </si>
  <si>
    <t>RFM-007-514-9</t>
  </si>
  <si>
    <t>RFM-008-485-5</t>
  </si>
  <si>
    <t>RFM-007-541-2</t>
  </si>
  <si>
    <t>RFM-008-474-2</t>
  </si>
  <si>
    <t>RFM-007-537-6</t>
  </si>
  <si>
    <t>RFM-008-428-6</t>
  </si>
  <si>
    <t>RFM-007-525-2</t>
  </si>
  <si>
    <t>RFM-008-430-0</t>
  </si>
  <si>
    <t>RFM-007-520-7</t>
  </si>
  <si>
    <t>RFM-008-468-4</t>
  </si>
  <si>
    <t>RFM-008-682-8</t>
  </si>
  <si>
    <t>RFM-007-109-0</t>
  </si>
  <si>
    <t>RFM-008-945-2</t>
  </si>
  <si>
    <t>RFM-007-347-2</t>
  </si>
  <si>
    <t>RFM-008-827-7</t>
  </si>
  <si>
    <t>RFM-007-255-9</t>
  </si>
  <si>
    <t>RFM-008-901-0</t>
  </si>
  <si>
    <t>RFM-007-284-4</t>
  </si>
  <si>
    <t>RFM-008-716-1</t>
  </si>
  <si>
    <t>RFM-007-320-1</t>
  </si>
  <si>
    <t>RFM-008-619-1</t>
  </si>
  <si>
    <t>RFM-007-308-5</t>
  </si>
  <si>
    <t>RFM-008-828-8</t>
  </si>
  <si>
    <t>RFM-007-112-5</t>
  </si>
  <si>
    <t>RFM-008-831-3</t>
  </si>
  <si>
    <t>RFM-007-266-2</t>
  </si>
  <si>
    <t>RFM-007-538-7</t>
  </si>
  <si>
    <t>RFM-008-455-9</t>
  </si>
  <si>
    <t>RFM-007-570-7</t>
  </si>
  <si>
    <t>RFM-008-464-0</t>
  </si>
  <si>
    <t>RFM-007-523-0</t>
  </si>
  <si>
    <t>RFM-008-409-3</t>
  </si>
  <si>
    <t>RFM-007-622-2</t>
  </si>
  <si>
    <t>RFM-008-486-6</t>
  </si>
  <si>
    <t>RFM-007-652-8</t>
  </si>
  <si>
    <t>RFM-008-580-3</t>
  </si>
  <si>
    <t>RFM-007-655-1</t>
  </si>
  <si>
    <t>RFM-008-469-5</t>
  </si>
  <si>
    <t>RFM-007-602-8</t>
  </si>
  <si>
    <t>RFM-008-431-1</t>
  </si>
  <si>
    <t>RFM-007-620-0</t>
  </si>
  <si>
    <t>RFM-008-429-7</t>
  </si>
  <si>
    <t>RFM-008-673-7</t>
  </si>
  <si>
    <t>RFM-007-059-7</t>
  </si>
  <si>
    <t>RFM-008-646-4</t>
  </si>
  <si>
    <t>RFM-007-287-7</t>
  </si>
  <si>
    <t>RFM-008-820-0</t>
  </si>
  <si>
    <t>RFM-007-322-3</t>
  </si>
  <si>
    <t>RFM-008-881-3</t>
  </si>
  <si>
    <t>RFM-007-357-4</t>
  </si>
  <si>
    <t>RFM-008-815-3</t>
  </si>
  <si>
    <t>RFM-007-253-7</t>
  </si>
  <si>
    <t>RFM-008-935-0</t>
  </si>
  <si>
    <t>RFM-007-337-0</t>
  </si>
  <si>
    <t>RFM-008-882-4</t>
  </si>
  <si>
    <t>RFM-007-111-4</t>
  </si>
  <si>
    <t>RFM-009-014-2</t>
  </si>
  <si>
    <t>RFM-007-358-5</t>
  </si>
  <si>
    <t>RFM-007-653-9</t>
  </si>
  <si>
    <t>RFM-008-451-5</t>
  </si>
  <si>
    <t>RFM-007-645-9</t>
  </si>
  <si>
    <t>RFM-008-436-6</t>
  </si>
  <si>
    <t>RFM-007-637-9</t>
  </si>
  <si>
    <t>RFM-008-466-2</t>
  </si>
  <si>
    <t>RFM-007-609-5</t>
  </si>
  <si>
    <t>RFM-008-473-1</t>
  </si>
  <si>
    <t>RFM-007-643-7</t>
  </si>
  <si>
    <t>RFM-008-568-7</t>
  </si>
  <si>
    <t>RFM-007-647-1</t>
  </si>
  <si>
    <t>RFM-008-462-8</t>
  </si>
  <si>
    <t>RFM-007-651-7</t>
  </si>
  <si>
    <t>RFM-008-446-8</t>
  </si>
  <si>
    <t>RFM-007-638-0</t>
  </si>
  <si>
    <t>RFM-008-449-1</t>
  </si>
  <si>
    <t>RFM-009-069-7</t>
  </si>
  <si>
    <t>RFM-007-246-8</t>
  </si>
  <si>
    <t>RFM-008-713-8</t>
  </si>
  <si>
    <t>RFM-007-091-7</t>
  </si>
  <si>
    <t>RFM-008-708-1</t>
  </si>
  <si>
    <t>RFM-007-269-5</t>
  </si>
  <si>
    <t>RFM-008-740-1</t>
  </si>
  <si>
    <t>RFM-007-102-3</t>
  </si>
  <si>
    <t>RFM-008-657-7</t>
  </si>
  <si>
    <t>RFM-007-248-0</t>
  </si>
  <si>
    <t>RFM-008-942-9</t>
  </si>
  <si>
    <t>RFM-007-062-2</t>
  </si>
  <si>
    <t>RFM-008-879-9</t>
  </si>
  <si>
    <t>RFM-007-070-2</t>
  </si>
  <si>
    <t>RFM-008-625-9</t>
  </si>
  <si>
    <t>RFM-007-368-7</t>
  </si>
  <si>
    <t>RFM-007-600-6</t>
  </si>
  <si>
    <t>RFM-008-480-0</t>
  </si>
  <si>
    <t>RFM-007-630-2</t>
  </si>
  <si>
    <t>RFM-008-459-3</t>
  </si>
  <si>
    <t>RFM-007-632-4</t>
  </si>
  <si>
    <t>RFM-008-582-5</t>
  </si>
  <si>
    <t>RFM-007-636-8</t>
  </si>
  <si>
    <t>RFM-008-453-7</t>
  </si>
  <si>
    <t>RFM-007-614-2</t>
  </si>
  <si>
    <t>RFM-008-421-9</t>
  </si>
  <si>
    <t>RFM-007-591-2</t>
  </si>
  <si>
    <t>RFM-008-454-8</t>
  </si>
  <si>
    <t>RFM-007-668-6</t>
  </si>
  <si>
    <t>RFM-008-483-3</t>
  </si>
  <si>
    <t>RFM-007-641-5</t>
  </si>
  <si>
    <t>RFM-008-441-3</t>
  </si>
  <si>
    <t>RFM-008-773-0</t>
  </si>
  <si>
    <t>RFM-007-094-0</t>
  </si>
  <si>
    <t>RFM-008-805-1</t>
  </si>
  <si>
    <t>RFM-007-374-5</t>
  </si>
  <si>
    <t>RFM-008-642-0</t>
  </si>
  <si>
    <t>RFM-007-344-9</t>
  </si>
  <si>
    <t>RFM-008-893-7</t>
  </si>
  <si>
    <t>RFM-007-261-7</t>
  </si>
  <si>
    <t>RFM-008-911-2</t>
  </si>
  <si>
    <t>RFM-007-117-0</t>
  </si>
  <si>
    <t>RFM-008-739-8</t>
  </si>
  <si>
    <t>RFM-007-057-5</t>
  </si>
  <si>
    <t>RFM-008-834-6</t>
  </si>
  <si>
    <t>RFM-007-097-3</t>
  </si>
  <si>
    <t>RFM-008-997-4</t>
  </si>
  <si>
    <t>RFM-007-069-9</t>
  </si>
  <si>
    <t>RFM-007-604-0</t>
  </si>
  <si>
    <t>RFM-008-447-9</t>
  </si>
  <si>
    <t>RFM-007-626-6</t>
  </si>
  <si>
    <t>RFM-008-583-6</t>
  </si>
  <si>
    <t>RFM-007-642-6</t>
  </si>
  <si>
    <t>RFM-008-572-3</t>
  </si>
  <si>
    <t>RFM-007-659-5</t>
  </si>
  <si>
    <t>RFM-008-475-3</t>
  </si>
  <si>
    <t>RFM-007-619-7</t>
  </si>
  <si>
    <t>RFM-008-467-3</t>
  </si>
  <si>
    <t>RFM-007-616-4</t>
  </si>
  <si>
    <t>RFM-008-476-4</t>
  </si>
  <si>
    <t>RFM-007-595-6</t>
  </si>
  <si>
    <t>RFM-008-448-0</t>
  </si>
  <si>
    <t>RFM-007-663-1</t>
  </si>
  <si>
    <t>RFM-008-422-0</t>
  </si>
  <si>
    <t>RFM-008-678-2</t>
  </si>
  <si>
    <t>RFM-007-098-4</t>
  </si>
  <si>
    <t>RFM-009-088-0_old</t>
  </si>
  <si>
    <t>RFM-007-100-1</t>
  </si>
  <si>
    <t>RFM-008-766-1</t>
  </si>
  <si>
    <t>RFM-007-056-4</t>
  </si>
  <si>
    <t>RFM-008-681-7</t>
  </si>
  <si>
    <t>RFM-007-247-9</t>
  </si>
  <si>
    <t>RFM-008-772-9</t>
  </si>
  <si>
    <t>RFM-007-245-7</t>
  </si>
  <si>
    <t>RFM-008-870-0</t>
  </si>
  <si>
    <t>RFM-007-273-1</t>
  </si>
  <si>
    <t>RFM-008-604-4</t>
  </si>
  <si>
    <t>RFM-007-049-5</t>
  </si>
  <si>
    <t>RFM-008-954-3</t>
  </si>
  <si>
    <t>RFM-007-267-3</t>
  </si>
  <si>
    <t>RFM-007-631-3</t>
  </si>
  <si>
    <t>RFM-008-575-6</t>
  </si>
  <si>
    <t>RFM-007-596-7</t>
  </si>
  <si>
    <t>RFM-008-571-2</t>
  </si>
  <si>
    <t>RFM-007-658-4</t>
  </si>
  <si>
    <t>RFM-008-465-1</t>
  </si>
  <si>
    <t>RFM-007-610-8</t>
  </si>
  <si>
    <t>RFM-008-578-9</t>
  </si>
  <si>
    <t>RFM-007-628-8</t>
  </si>
  <si>
    <t>RFM-008-456-0</t>
  </si>
  <si>
    <t>RFM-007-624-4</t>
  </si>
  <si>
    <t>RFM-008-444-6</t>
  </si>
  <si>
    <t>RFM-007-639-1</t>
  </si>
  <si>
    <t>RFM-008-482-2</t>
  </si>
  <si>
    <t>RFM-007-599-0</t>
  </si>
  <si>
    <t>RFM-008-432-2</t>
  </si>
  <si>
    <t>RFM-008-789-8</t>
  </si>
  <si>
    <t>RFM-007-074-6</t>
  </si>
  <si>
    <t>RFM-007-388-1</t>
  </si>
  <si>
    <t>RFM-009-004-0</t>
  </si>
  <si>
    <t>RFM-007-379-0</t>
  </si>
  <si>
    <t>RFM-008-779-6</t>
  </si>
  <si>
    <t>RFM-007-293-5</t>
  </si>
  <si>
    <t>RFM-008-976-9</t>
  </si>
  <si>
    <t>RFM-007-058-6</t>
  </si>
  <si>
    <t>RFM-008-627-1</t>
  </si>
  <si>
    <t>RFM-007-373-4</t>
  </si>
  <si>
    <t>RFM-008-598-3</t>
  </si>
  <si>
    <t>RFM-007-311-0</t>
  </si>
  <si>
    <t>RFM-008-644-2</t>
  </si>
  <si>
    <t>RFM-007-309-6</t>
  </si>
  <si>
    <t>RFM-007-654-0</t>
  </si>
  <si>
    <t>RFM-008-574-5</t>
  </si>
  <si>
    <t>RFM-007-607-3</t>
  </si>
  <si>
    <t>RFM-008-420-8</t>
  </si>
  <si>
    <t>RFM-007-590-1</t>
  </si>
  <si>
    <t>RFM-008-415-1</t>
  </si>
  <si>
    <t>RFM-007-662-0</t>
  </si>
  <si>
    <t>RFM-008-573-4</t>
  </si>
  <si>
    <t>RFM-007-661-9</t>
  </si>
  <si>
    <t>RFM-008-433-3</t>
  </si>
  <si>
    <t>RFM-007-656-2</t>
  </si>
  <si>
    <t>RFM-008-442-4</t>
  </si>
  <si>
    <t>RFM-007-667-5</t>
  </si>
  <si>
    <t>RFM-008-438-8</t>
  </si>
  <si>
    <t>RFM-008-124-3</t>
  </si>
  <si>
    <t>RFM-008-424-2</t>
  </si>
  <si>
    <t>RFM-008-912-3</t>
  </si>
  <si>
    <t>RFM-007-377-8</t>
  </si>
  <si>
    <t>RFM-008-829-9</t>
  </si>
  <si>
    <t>RFM-007-372-3</t>
  </si>
  <si>
    <t>RFM-008-953-2</t>
  </si>
  <si>
    <t>RFM-007-339-2</t>
  </si>
  <si>
    <t>RFM-008-974-7</t>
  </si>
  <si>
    <t>RFM-007-051-9</t>
  </si>
  <si>
    <t>RFM-008-687-3</t>
  </si>
  <si>
    <t>RFM-008-939-4</t>
  </si>
  <si>
    <t>RFM-007-342-7</t>
  </si>
  <si>
    <t>RFM-008-980-5</t>
  </si>
  <si>
    <t>RFM-007-116-9</t>
  </si>
  <si>
    <t>RFM-008-812-0</t>
  </si>
  <si>
    <t>RFM-007-324-5</t>
  </si>
  <si>
    <t>RFM-008-721-8</t>
  </si>
  <si>
    <t>RFM-008-551-8</t>
  </si>
  <si>
    <t>RFM-008-990-7</t>
  </si>
  <si>
    <t>RFM-008-511-0</t>
  </si>
  <si>
    <t>RFM-008-599-4</t>
  </si>
  <si>
    <t>RFM-008-550-7</t>
  </si>
  <si>
    <t>RFM-008-626-0</t>
  </si>
  <si>
    <t>RFM-008-457-1</t>
  </si>
  <si>
    <t>RFM-008-810-8</t>
  </si>
  <si>
    <t>RFM-008-512-1</t>
  </si>
  <si>
    <t>RFM-009-051-7</t>
  </si>
  <si>
    <t>RFM-008-520-1</t>
  </si>
  <si>
    <t>RFM-008-961-2</t>
  </si>
  <si>
    <t>RFM-008-490-2</t>
  </si>
  <si>
    <t>RFM-008-658-8</t>
  </si>
  <si>
    <t>RFM-008-509-6</t>
  </si>
  <si>
    <t>RFM-007-594-5</t>
  </si>
  <si>
    <t>RFM-007-333-6</t>
  </si>
  <si>
    <t>RFM-007-612-0</t>
  </si>
  <si>
    <t>RFM-007-113-6</t>
  </si>
  <si>
    <t>RFM-007-597-8</t>
  </si>
  <si>
    <t>RFM-007-317-6</t>
  </si>
  <si>
    <t>RFM-007-648-2</t>
  </si>
  <si>
    <t>RFM-007-350-7</t>
  </si>
  <si>
    <t>RFM-007-598-9</t>
  </si>
  <si>
    <t>RFM-007-305-2</t>
  </si>
  <si>
    <t>RFM-007-634-6</t>
  </si>
  <si>
    <t>RFM-007-316-5</t>
  </si>
  <si>
    <t>RFM-007-611-9</t>
  </si>
  <si>
    <t>RFM-007-307-4</t>
  </si>
  <si>
    <t>RFM-007-627-7</t>
  </si>
  <si>
    <t>RFM-007-297-9</t>
  </si>
  <si>
    <t>RFM-008-970-3</t>
  </si>
  <si>
    <t>RFM-008-753-6</t>
  </si>
  <si>
    <t>RFM-008-741-2</t>
  </si>
  <si>
    <t>RFM-008-545-0</t>
  </si>
  <si>
    <t>RFM-008-594-9</t>
  </si>
  <si>
    <t>RFM-008-499-1</t>
  </si>
  <si>
    <t>RFM-008-628-2</t>
  </si>
  <si>
    <t>RFM-008-554-1</t>
  </si>
  <si>
    <t>RFM-008-662-4</t>
  </si>
  <si>
    <t>RFM-008-413-9</t>
  </si>
  <si>
    <t>RFM-009-007-3</t>
  </si>
  <si>
    <t>RFM-008-513-2</t>
  </si>
  <si>
    <t>RFM-009-015-3</t>
  </si>
  <si>
    <t>RFM-008-489-9</t>
  </si>
  <si>
    <t>RFM-008-634-0</t>
  </si>
  <si>
    <t>RFM-008-549-4</t>
  </si>
  <si>
    <t>RFM-007-646-0</t>
  </si>
  <si>
    <t>RFM-007-064-4</t>
  </si>
  <si>
    <t>RFM-007-635-7</t>
  </si>
  <si>
    <t>RFM-007-325-6</t>
  </si>
  <si>
    <t>RFM-007-649-3</t>
  </si>
  <si>
    <t>RFM-007-303-0</t>
  </si>
  <si>
    <t>RFM-007-664-2</t>
  </si>
  <si>
    <t>RFM-007-294-6</t>
  </si>
  <si>
    <t>RFM-007-633-5</t>
  </si>
  <si>
    <t>RFM-007-302-9</t>
  </si>
  <si>
    <t>RFM-007-640-4</t>
  </si>
  <si>
    <t>RFM-007-338-1</t>
  </si>
  <si>
    <t>RFM-007-621-1</t>
  </si>
  <si>
    <t>RFM-007-314-3</t>
  </si>
  <si>
    <t>RFM-007-613-1</t>
  </si>
  <si>
    <t>RFM-007-346-1</t>
  </si>
  <si>
    <t>RFM-008-985-0</t>
  </si>
  <si>
    <t>RFM-008-560-9</t>
  </si>
  <si>
    <t>RFM-008-674-8</t>
  </si>
  <si>
    <t>RFM-008-555-2</t>
  </si>
  <si>
    <t>RFM-008-632-8</t>
  </si>
  <si>
    <t>RFM-008-410-6</t>
  </si>
  <si>
    <t>RFM-008-855-1</t>
  </si>
  <si>
    <t>RFM-008-445-7</t>
  </si>
  <si>
    <t>RFM-009-072-2</t>
  </si>
  <si>
    <t>RFM-008-492-4</t>
  </si>
  <si>
    <t>RFM-008-799-0</t>
  </si>
  <si>
    <t>RFM-008-540-5</t>
  </si>
  <si>
    <t>RFM-009-013-1</t>
  </si>
  <si>
    <t>RFM-008-557-4</t>
  </si>
  <si>
    <t>RFM-008-724-1</t>
  </si>
  <si>
    <t>RFM-008-425-3</t>
  </si>
  <si>
    <t>RFM-007-720-3</t>
  </si>
  <si>
    <t>RFM-007-292-4</t>
  </si>
  <si>
    <t>RFM-007-724-7</t>
  </si>
  <si>
    <t>RFM-007-295-7</t>
  </si>
  <si>
    <t>RFM-008-136-7</t>
  </si>
  <si>
    <t>RFM-007-272-0</t>
  </si>
  <si>
    <t>RFM-007-806-8</t>
  </si>
  <si>
    <t>RFM-007-329-0</t>
  </si>
  <si>
    <t>RFM-007-672-2</t>
  </si>
  <si>
    <t>RFM-007-288-8</t>
  </si>
  <si>
    <t>RFM-007-848-8</t>
  </si>
  <si>
    <t>RFM-007-296-8</t>
  </si>
  <si>
    <t>RFM-007-818-2</t>
  </si>
  <si>
    <t>RFM-007-385-8</t>
  </si>
  <si>
    <t>RFM-007-739-4</t>
  </si>
  <si>
    <t>RFM-007-257-1</t>
  </si>
  <si>
    <t>RFM-008-873-3</t>
  </si>
  <si>
    <t>RFM-008-562-1</t>
  </si>
  <si>
    <t>RFM-008-943-0</t>
  </si>
  <si>
    <t>RFM-008-564-3</t>
  </si>
  <si>
    <t>RFM-008-868-6</t>
  </si>
  <si>
    <t>RFM-008-558-5</t>
  </si>
  <si>
    <t>RFM-008-957-6</t>
  </si>
  <si>
    <t>RFM-008-548-3</t>
  </si>
  <si>
    <t>RFM-008-927-0</t>
  </si>
  <si>
    <t>RFM-008-521-2</t>
  </si>
  <si>
    <t>RFM-008-762-7</t>
  </si>
  <si>
    <t>RFM-008-506-3</t>
  </si>
  <si>
    <t>RFM-008-786-5</t>
  </si>
  <si>
    <t>RFM-008-498-0</t>
  </si>
  <si>
    <t>RFM-008-917-8</t>
  </si>
  <si>
    <t>RFM-008-543-8</t>
  </si>
  <si>
    <t>RFM-007-729-2</t>
  </si>
  <si>
    <t>RFM-007-369-8</t>
  </si>
  <si>
    <t>RFM-007-691-5</t>
  </si>
  <si>
    <t>RFM-007-115-8</t>
  </si>
  <si>
    <t>RFM-007-743-0</t>
  </si>
  <si>
    <t>RFM-007-276-4</t>
  </si>
  <si>
    <t>RFM-007-775-8</t>
  </si>
  <si>
    <t>RFM-007-250-4</t>
  </si>
  <si>
    <t>RFM-007-827-3</t>
  </si>
  <si>
    <t>RFM-007-114-7</t>
  </si>
  <si>
    <t>RFM-007-840-0</t>
  </si>
  <si>
    <t>RFM-007-290-2</t>
  </si>
  <si>
    <t>RFM-007-831-9</t>
  </si>
  <si>
    <t>RFM-007-601-7</t>
  </si>
  <si>
    <t>RFM-007-683-5</t>
  </si>
  <si>
    <t>RFM-007-268-4</t>
  </si>
  <si>
    <t>RFM-008-978-1</t>
  </si>
  <si>
    <t>RFM-008-505-2</t>
  </si>
  <si>
    <t>RFM-008-747-8</t>
  </si>
  <si>
    <t>RFM-008-544-9</t>
  </si>
  <si>
    <t>RFM-008-996-3</t>
  </si>
  <si>
    <t>RFM-008-531-4</t>
  </si>
  <si>
    <t>RFM-008-951-0</t>
  </si>
  <si>
    <t>RFM-008-534-7</t>
  </si>
  <si>
    <t>RFM-008-782-1</t>
  </si>
  <si>
    <t>RFM-008-494-6</t>
  </si>
  <si>
    <t>RFM-008-884-6</t>
  </si>
  <si>
    <t>RFM-008-478-6</t>
  </si>
  <si>
    <t>RFM-007-119-2</t>
  </si>
  <si>
    <t>RFM-008-556-3</t>
  </si>
  <si>
    <t>RFM-008-222-4</t>
  </si>
  <si>
    <t>RFM-008-559-6</t>
  </si>
  <si>
    <t>RFM-007-710-1</t>
  </si>
  <si>
    <t>RFM-007-336-9</t>
  </si>
  <si>
    <t>RFM-007-701-0</t>
  </si>
  <si>
    <t>RFM-007-275-3</t>
  </si>
  <si>
    <t>RFM-007-746-3</t>
  </si>
  <si>
    <t>RFM-007-365-4</t>
  </si>
  <si>
    <t>RFM-007-853-5</t>
  </si>
  <si>
    <t>RFM-007-079-1</t>
  </si>
  <si>
    <t>RFM-007-834-2</t>
  </si>
  <si>
    <t>RFM-007-278-6</t>
  </si>
  <si>
    <t>RFM-007-856-8</t>
  </si>
  <si>
    <t>RFM-007-251-5</t>
  </si>
  <si>
    <t>RFM-007-842-2</t>
  </si>
  <si>
    <t>RFM-007-298-0</t>
  </si>
  <si>
    <t>RFM-007-833-1</t>
  </si>
  <si>
    <t>RFM-007-050-8</t>
  </si>
  <si>
    <t>RFM-008-230-4</t>
  </si>
  <si>
    <t>RFM-008-495-7</t>
  </si>
  <si>
    <t>RFM-008-283-7</t>
  </si>
  <si>
    <t>RFM-008-452-6</t>
  </si>
  <si>
    <t>RFM-008-297-3</t>
  </si>
  <si>
    <t>RFM-008-771-8</t>
  </si>
  <si>
    <t>RFM-006-500-9</t>
  </si>
  <si>
    <t>RFM-008-514-3</t>
  </si>
  <si>
    <t>RFM-008-703-6</t>
  </si>
  <si>
    <t>RFM-008-542-7</t>
  </si>
  <si>
    <t>RFM-008-608-8</t>
  </si>
  <si>
    <t>RFM-008-416-2</t>
  </si>
  <si>
    <t>RFM-008-675-9</t>
  </si>
  <si>
    <t>RFM-008-488-8</t>
  </si>
  <si>
    <t>RFM-008-631-7</t>
  </si>
  <si>
    <t>RFM-008-529-0</t>
  </si>
  <si>
    <t>RFM-007-787-2</t>
  </si>
  <si>
    <t>RFM-007-306-3</t>
  </si>
  <si>
    <t>RFM-007-749-6</t>
  </si>
  <si>
    <t>RFM-007-286-6</t>
  </si>
  <si>
    <t>RFM-007-774-7</t>
  </si>
  <si>
    <t>RFM-007-361-0</t>
  </si>
  <si>
    <t>RFM-007-780-5</t>
  </si>
  <si>
    <t>RFM-007-066-6</t>
  </si>
  <si>
    <t>RFM-007-745-2</t>
  </si>
  <si>
    <t>RFM-007-364-3</t>
  </si>
  <si>
    <t>RFM-007-794-1</t>
  </si>
  <si>
    <t>RFM-007-264-0</t>
  </si>
  <si>
    <t>RFM-007-785-0</t>
  </si>
  <si>
    <t>RFM-007-360-9</t>
  </si>
  <si>
    <t>RFM-007-825-1</t>
  </si>
  <si>
    <t>RFM-007-330-3</t>
  </si>
  <si>
    <t>RFM-009-009-5</t>
  </si>
  <si>
    <t>RFM-008-553-0</t>
  </si>
  <si>
    <t>RFM-008-965-6</t>
  </si>
  <si>
    <t>RFM-008-502-9</t>
  </si>
  <si>
    <t>RFM-008-860-8</t>
  </si>
  <si>
    <t>RFM-008-530-3</t>
  </si>
  <si>
    <t>RFM-008-808-4</t>
  </si>
  <si>
    <t>RFM-008-500-7</t>
  </si>
  <si>
    <t>RFM-008-677-1</t>
  </si>
  <si>
    <t>RFM-008-526-7</t>
  </si>
  <si>
    <t>RFM-008-597-2</t>
  </si>
  <si>
    <t>RFM-008-536-9</t>
  </si>
  <si>
    <t>RFM-008-793-4</t>
  </si>
  <si>
    <t>RFM-008-552-9</t>
  </si>
  <si>
    <t>RFM-008-706-9</t>
  </si>
  <si>
    <t>RFM-008-533-6</t>
  </si>
  <si>
    <t>RFM-007-807-9</t>
  </si>
  <si>
    <t>RFM-007-271-9</t>
  </si>
  <si>
    <t>RFM-007-828-4</t>
  </si>
  <si>
    <t>RFM-007-120-5</t>
  </si>
  <si>
    <t>RFM-007-759-8</t>
  </si>
  <si>
    <t>RFM-007-353-0</t>
  </si>
  <si>
    <t>RFM-007-753-2</t>
  </si>
  <si>
    <t>RFM-007-315-4</t>
  </si>
  <si>
    <t>RFM-007-722-5</t>
  </si>
  <si>
    <t>RFM-007-318-7</t>
  </si>
  <si>
    <t>RFM-007-699-3</t>
  </si>
  <si>
    <t>RFM-007-241-3</t>
  </si>
  <si>
    <t>RFM-007-851-3</t>
  </si>
  <si>
    <t>RFM-007-280-0</t>
  </si>
  <si>
    <t>RFM-007-813-7</t>
  </si>
  <si>
    <t>RFM-007-239-9</t>
  </si>
  <si>
    <t>RFM-009-086-8_old</t>
  </si>
  <si>
    <t>RFM-008-547-2</t>
  </si>
  <si>
    <t>RFM-008-605-5</t>
  </si>
  <si>
    <t>RFM-008-481-1</t>
  </si>
  <si>
    <t>RFM-008-979-2</t>
  </si>
  <si>
    <t>RFM-008-491-3</t>
  </si>
  <si>
    <t>RFM-008-577-8</t>
  </si>
  <si>
    <t>RFM-008-524-5</t>
  </si>
  <si>
    <t>RFM-008-427-5</t>
  </si>
  <si>
    <t>RFM-008-493-5</t>
  </si>
  <si>
    <t>RFM-008-515-4</t>
  </si>
  <si>
    <t>RFM-008-563-2</t>
  </si>
  <si>
    <t>RFM-008-581-4</t>
  </si>
  <si>
    <t>RFM-008-504-1</t>
  </si>
  <si>
    <t>RFM-008-567-6</t>
  </si>
  <si>
    <t>RFM-008-439-9</t>
  </si>
  <si>
    <t>RFM-007-790-7</t>
  </si>
  <si>
    <t>RFM-007-262-8</t>
  </si>
  <si>
    <t>RFM-007-671-1</t>
  </si>
  <si>
    <t>RFM-007-259-3</t>
  </si>
  <si>
    <t>RFM-007-838-6</t>
  </si>
  <si>
    <t>RFM-007-355-2</t>
  </si>
  <si>
    <t>RFM-007-798-5</t>
  </si>
  <si>
    <t>RFM-007-345-0</t>
  </si>
  <si>
    <t>RFM-007-784-9</t>
  </si>
  <si>
    <t>RFM-007-300-7</t>
  </si>
  <si>
    <t>RFM-007-779-2</t>
  </si>
  <si>
    <t>RFM-007-349-4</t>
  </si>
  <si>
    <t>RFM-007-800-2</t>
  </si>
  <si>
    <t>RFM-007-285-5</t>
  </si>
  <si>
    <t>RFM-007-852-4</t>
  </si>
  <si>
    <t>RFM-007-392-7</t>
  </si>
  <si>
    <t>RFM-008-819-7</t>
  </si>
  <si>
    <t>RFM-008-561-0</t>
  </si>
  <si>
    <t>RFM-008-412-8</t>
  </si>
  <si>
    <t>RFM-008-541-6</t>
  </si>
  <si>
    <t>RFM-008-579-0</t>
  </si>
  <si>
    <t>RFM-008-503-0</t>
  </si>
  <si>
    <t>RFM-008-576-7</t>
  </si>
  <si>
    <t>RFM-008-423-1</t>
  </si>
  <si>
    <t>RFM-003-208-6</t>
  </si>
  <si>
    <t>RFM-008-450-4</t>
  </si>
  <si>
    <t>RFM-007-488-4</t>
  </si>
  <si>
    <t>RFM-008-528-9</t>
  </si>
  <si>
    <t>RFM-000-039-5</t>
  </si>
  <si>
    <t>RFM-008-546-1</t>
  </si>
  <si>
    <t>RFM-008-060-4</t>
  </si>
  <si>
    <t>RFM-008-519-8</t>
  </si>
  <si>
    <t>RFM-007-799-6</t>
  </si>
  <si>
    <t>RFM-007-380-3</t>
  </si>
  <si>
    <t>RFM-007-727-0</t>
  </si>
  <si>
    <t>RFM-007-348-3</t>
  </si>
  <si>
    <t>RFM-007-854-6</t>
  </si>
  <si>
    <t>RFM-007-256-0</t>
  </si>
  <si>
    <t>RFM-007-747-4</t>
  </si>
  <si>
    <t>RFM-007-237-7</t>
  </si>
  <si>
    <t>RFM-007-788-3</t>
  </si>
  <si>
    <t>RFM-007-354-1</t>
  </si>
  <si>
    <t>RFM-007-791-8</t>
  </si>
  <si>
    <t>RFM-007-312-1</t>
  </si>
  <si>
    <t>RFM-007-839-7</t>
  </si>
  <si>
    <t>RFM-007-258-2</t>
  </si>
  <si>
    <t>RFM-007-756-5</t>
  </si>
  <si>
    <t>RFM-007-378-9</t>
  </si>
  <si>
    <t>RFM-008-154-9</t>
  </si>
  <si>
    <t>RFM-008-497-9</t>
  </si>
  <si>
    <t>RFM-008-118-5</t>
  </si>
  <si>
    <t>RFM-008-535-8</t>
  </si>
  <si>
    <t>RFM-005-272-2</t>
  </si>
  <si>
    <t>RFM-008-532-5</t>
  </si>
  <si>
    <t>RFM-008-019-3</t>
  </si>
  <si>
    <t>RFM-008-523-4</t>
  </si>
  <si>
    <t>RFM-007-132-9</t>
  </si>
  <si>
    <t>RFM-008-518-7</t>
  </si>
  <si>
    <t>RFM-007-134-1</t>
  </si>
  <si>
    <t>RFM-008-538-1</t>
  </si>
  <si>
    <t>RFM-007-154-5</t>
  </si>
  <si>
    <t>RFM-008-426-4</t>
  </si>
  <si>
    <t>RFM-007-141-0</t>
  </si>
  <si>
    <t>RFM-008-501-8</t>
  </si>
  <si>
    <t>RFM-007-763-4</t>
  </si>
  <si>
    <t>RFM-007-065-5</t>
  </si>
  <si>
    <t>RFM-007-694-8</t>
  </si>
  <si>
    <t>RFM-007-265-1</t>
  </si>
  <si>
    <t>RFM-007-795-2</t>
  </si>
  <si>
    <t>RFM-007-367-6</t>
  </si>
  <si>
    <t>RFM-007-820-6</t>
  </si>
  <si>
    <t>RFM-007-326-7</t>
  </si>
  <si>
    <t>RFM-007-857-9</t>
  </si>
  <si>
    <t>RFM-007-283-3</t>
  </si>
  <si>
    <t>RFM-007-744-1</t>
  </si>
  <si>
    <t>RFM-007-055-3</t>
  </si>
  <si>
    <t>RFM-007-589-8</t>
  </si>
  <si>
    <t>RFM-007-375-6</t>
  </si>
  <si>
    <t>RFM-007-841-1</t>
  </si>
  <si>
    <t>RFM-007-371-2</t>
  </si>
  <si>
    <t>RFM-007-205-9</t>
  </si>
  <si>
    <t>RFM-008-507-4</t>
  </si>
  <si>
    <t>RFM-007-161-4</t>
  </si>
  <si>
    <t>RFM-008-510-9</t>
  </si>
  <si>
    <t>RFM-007-209-3</t>
  </si>
  <si>
    <t>RFM-008-537-0</t>
  </si>
  <si>
    <t>RFM-007-178-3</t>
  </si>
  <si>
    <t>RFM-008-508-5</t>
  </si>
  <si>
    <t>RFM-007-208-2</t>
  </si>
  <si>
    <t>RFM-008-487-7</t>
  </si>
  <si>
    <t>RFM-007-156-7</t>
  </si>
  <si>
    <t>RFM-008-539-2</t>
  </si>
  <si>
    <t>RFM-007-157-8</t>
  </si>
  <si>
    <t>RFM-008-517-6</t>
  </si>
  <si>
    <t>RFM-007-166-9</t>
  </si>
  <si>
    <t>RFM-008-525-6</t>
  </si>
  <si>
    <t>RFM-007-836-4</t>
  </si>
  <si>
    <t>RFM-007-281-1</t>
  </si>
  <si>
    <t>RFM-007-812-6</t>
  </si>
  <si>
    <t>RFM-007-282-2</t>
  </si>
  <si>
    <t>RFM-007-748-5</t>
  </si>
  <si>
    <t>RFM-007-243-5</t>
  </si>
  <si>
    <t>RFM-007-593-4</t>
  </si>
  <si>
    <t>RFM-007-930-1</t>
  </si>
  <si>
    <t>RFM-007-605-1</t>
  </si>
  <si>
    <t>RFM-007-390-5</t>
  </si>
  <si>
    <t>RFM-007-751-0</t>
  </si>
  <si>
    <t>RFM-007-448-6</t>
  </si>
  <si>
    <t>RFM-007-771-4</t>
  </si>
  <si>
    <t>RFM-007-416-8</t>
  </si>
  <si>
    <t>RFM-007-734-9</t>
  </si>
  <si>
    <t>RFM-007-411-3</t>
  </si>
  <si>
    <t>RFM-011-237-8</t>
  </si>
  <si>
    <t>RFM-011-226-5</t>
  </si>
  <si>
    <t>RFM-011-707-7</t>
  </si>
  <si>
    <t>RFM-011-958-4</t>
  </si>
  <si>
    <t>RFM-011-181-9</t>
  </si>
  <si>
    <t>RFM-011-179-5</t>
  </si>
  <si>
    <t>RFM-011-648-3</t>
  </si>
  <si>
    <t>RFM-011-401-2</t>
  </si>
  <si>
    <t>RFM-011-030-5</t>
  </si>
  <si>
    <t>RFM-011-052-1</t>
  </si>
  <si>
    <t>RFM-011-729-3</t>
  </si>
  <si>
    <t>RFM-011-202-7</t>
  </si>
  <si>
    <t>RFM-011-637-0</t>
  </si>
  <si>
    <t>RFM-011-542-4</t>
  </si>
  <si>
    <t>RFM-011-016-7</t>
  </si>
  <si>
    <t>RFM-011-328-0</t>
  </si>
  <si>
    <t>RFM-011-221-0</t>
  </si>
  <si>
    <t>RFM-011-267-4</t>
  </si>
  <si>
    <t>RFM-002-094-0</t>
  </si>
  <si>
    <t>RFM-002-952-7</t>
  </si>
  <si>
    <t>RFM-001-723-2</t>
  </si>
  <si>
    <t>RFM-003-340-9</t>
  </si>
  <si>
    <t>RFM-001-187-0</t>
  </si>
  <si>
    <t>RFM-002-720-3</t>
  </si>
  <si>
    <t>RFM-002-002-0</t>
  </si>
  <si>
    <t>RFM-003-199-2</t>
  </si>
  <si>
    <t>RFM-000-806-0</t>
  </si>
  <si>
    <t>RFM-002-318-7</t>
  </si>
  <si>
    <t>RFM-002-150-1</t>
  </si>
  <si>
    <t>RFM-003-354-5</t>
  </si>
  <si>
    <t>RFM-001-551-0</t>
  </si>
  <si>
    <t>RFM-002-717-8</t>
  </si>
  <si>
    <t>RFM-001-568-9</t>
  </si>
  <si>
    <t>RFM-002-696-0</t>
  </si>
  <si>
    <t>RFM-001-518-9</t>
  </si>
  <si>
    <t>RFM-002-064-4</t>
  </si>
  <si>
    <t>RFM-001-905-6</t>
  </si>
  <si>
    <t>RFM-003-910-1</t>
  </si>
  <si>
    <t>RFM-001-768-5</t>
  </si>
  <si>
    <t>RFM-003-722-9</t>
  </si>
  <si>
    <t>RFM-001-756-1</t>
  </si>
  <si>
    <t>RFM-002-068-8</t>
  </si>
  <si>
    <t>RFM-001-017-3</t>
  </si>
  <si>
    <t>RFM-003-163-0</t>
  </si>
  <si>
    <t>RFM-001-839-3</t>
  </si>
  <si>
    <t>RFM-003-154-9</t>
  </si>
  <si>
    <t>RFM-000-522-1</t>
  </si>
  <si>
    <t>RFM-003-292-8</t>
  </si>
  <si>
    <t>RFM-002-005-3</t>
  </si>
  <si>
    <t>RFM-003-331-8</t>
  </si>
  <si>
    <t>RFM-002-023-5</t>
  </si>
  <si>
    <t>RFM-003-424-2</t>
  </si>
  <si>
    <t>RFM-000-970-1</t>
  </si>
  <si>
    <t>RFM-003-147-0</t>
  </si>
  <si>
    <t>RFM-002-019-9</t>
  </si>
  <si>
    <t>RFM-003-210-0</t>
  </si>
  <si>
    <t>RFM-001-270-4</t>
  </si>
  <si>
    <t>RFM-003-336-3</t>
  </si>
  <si>
    <t>RFM-002-134-1</t>
  </si>
  <si>
    <t>RFM-003-111-8</t>
  </si>
  <si>
    <t>RFM-002-040-6</t>
  </si>
  <si>
    <t>RFM-003-330-7</t>
  </si>
  <si>
    <t>RFM-001-240-8</t>
  </si>
  <si>
    <t>RFM-003-672-6</t>
  </si>
  <si>
    <t>RFM-001-639-7</t>
  </si>
  <si>
    <t>RFM-003-546-1</t>
  </si>
  <si>
    <t>RFM-001-981-8</t>
  </si>
  <si>
    <t>RFM-003-070-6</t>
  </si>
  <si>
    <t>RFM-001-907-8</t>
  </si>
  <si>
    <t>RFM-002-278-6</t>
  </si>
  <si>
    <t>RFM-001-061-7</t>
  </si>
  <si>
    <t>RFM-003-768-3</t>
  </si>
  <si>
    <t>RFM-001-035-5</t>
  </si>
  <si>
    <t>RFM-002-078-0</t>
  </si>
  <si>
    <t>RFM-001-946-5</t>
  </si>
  <si>
    <t>RFM-002-074-6</t>
  </si>
  <si>
    <t>RFM-001-720-9</t>
  </si>
  <si>
    <t>RFM-002-296-8</t>
  </si>
  <si>
    <t>RFM-002-126-1</t>
  </si>
  <si>
    <t>RFM-003-335-2</t>
  </si>
  <si>
    <t>RFM-001-587-2</t>
  </si>
  <si>
    <t>RFM-002-896-6</t>
  </si>
  <si>
    <t>RFM-001-254-4</t>
  </si>
  <si>
    <t>RFM-002-980-1</t>
  </si>
  <si>
    <t>RFM-002-975-4</t>
  </si>
  <si>
    <t>RFM-003-299-5</t>
  </si>
  <si>
    <t>RFM-003-761-6</t>
  </si>
  <si>
    <t>RFM-002-919-6</t>
  </si>
  <si>
    <t>RFM-003-663-5</t>
  </si>
  <si>
    <t>RFM-002-949-2</t>
  </si>
  <si>
    <t>RFM-003-501-8</t>
  </si>
  <si>
    <t>RFM-003-140-3</t>
  </si>
  <si>
    <t>RFM-002-712-3</t>
  </si>
  <si>
    <t>RFM-003-360-3</t>
  </si>
  <si>
    <t>RFM-001-543-0</t>
  </si>
  <si>
    <t>RFM-002-166-9</t>
  </si>
  <si>
    <t>RFM-003-274-6</t>
  </si>
  <si>
    <t>RFM-001-143-8</t>
  </si>
  <si>
    <t>RFM-003-650-0</t>
  </si>
  <si>
    <t>RFM-001-178-9</t>
  </si>
  <si>
    <t>RFM-003-143-6</t>
  </si>
  <si>
    <t>RFM-001-407-3</t>
  </si>
  <si>
    <t>RFM-002-456-6</t>
  </si>
  <si>
    <t>RFM-001-386-5</t>
  </si>
  <si>
    <t>RFM-002-252-6</t>
  </si>
  <si>
    <t>RFM-001-037-7</t>
  </si>
  <si>
    <t>RFM-002-250-4</t>
  </si>
  <si>
    <t>RFM-001-496-0</t>
  </si>
  <si>
    <t>RFM-003-772-9</t>
  </si>
  <si>
    <t>RFM-003-735-4</t>
  </si>
  <si>
    <t>RFM-003-385-2</t>
  </si>
  <si>
    <t>RFM-003-517-6</t>
  </si>
  <si>
    <t>RFM-002-953-8</t>
  </si>
  <si>
    <t>RFM-003-801-7</t>
  </si>
  <si>
    <t>RFM-002-915-2</t>
  </si>
  <si>
    <t>RFM-002-947-0</t>
  </si>
  <si>
    <t>RFM-003-381-8</t>
  </si>
  <si>
    <t>RFM-002-699-3</t>
  </si>
  <si>
    <t>RFM-002-964-1</t>
  </si>
  <si>
    <t>RFM-003-652-2</t>
  </si>
  <si>
    <t>RFM-003-311-4</t>
  </si>
  <si>
    <t>RFM-003-223-5</t>
  </si>
  <si>
    <t>RFM-003-374-9</t>
  </si>
  <si>
    <t>RFM-002-736-1</t>
  </si>
  <si>
    <t>RFM-003-219-9</t>
  </si>
  <si>
    <t>RFM-001-155-2</t>
  </si>
  <si>
    <t>RFM-002-066-6</t>
  </si>
  <si>
    <t>RFM-001-369-4</t>
  </si>
  <si>
    <t>RFM-003-727-4</t>
  </si>
  <si>
    <t>RFM-001-972-7</t>
  </si>
  <si>
    <t>RFM-001-305-8</t>
  </si>
  <si>
    <t>RFM-001-636-4</t>
  </si>
  <si>
    <t>RFM-003-151-6</t>
  </si>
  <si>
    <t>RFM-001-573-6</t>
  </si>
  <si>
    <t>RFM-003-139-0</t>
  </si>
  <si>
    <t>RFM-001-119-8</t>
  </si>
  <si>
    <t>RFM-002-153-4</t>
  </si>
  <si>
    <t>RFM-001-278-2</t>
  </si>
  <si>
    <t>RFM-002-268-4</t>
  </si>
  <si>
    <t>RFM-001-529-2</t>
  </si>
  <si>
    <t>RFM-002-284-4</t>
  </si>
  <si>
    <t>RFM-003-569-8</t>
  </si>
  <si>
    <t>RFM-003-362-5</t>
  </si>
  <si>
    <t>RFM-002-727-0</t>
  </si>
  <si>
    <t>RFM-003-451-5</t>
  </si>
  <si>
    <t>RFM-002-483-9</t>
  </si>
  <si>
    <t>RFM-003-268-8</t>
  </si>
  <si>
    <t>RFM-003-658-8</t>
  </si>
  <si>
    <t>RFM-003-363-6</t>
  </si>
  <si>
    <t>RFM-003-884-6</t>
  </si>
  <si>
    <t>RFM-003-361-4</t>
  </si>
  <si>
    <t>RFM-002-737-2</t>
  </si>
  <si>
    <t>RFM-002-913-0</t>
  </si>
  <si>
    <t>RFM-003-737-6</t>
  </si>
  <si>
    <t>RFM-003-267-7</t>
  </si>
  <si>
    <t>RFM-000-033-9</t>
  </si>
  <si>
    <t>RFM-001-794-7</t>
  </si>
  <si>
    <t>RFM-002-541-2</t>
  </si>
  <si>
    <t>RFM-001-027-5</t>
  </si>
  <si>
    <t>RFM-002-243-5</t>
  </si>
  <si>
    <t>RFM-001-686-4</t>
  </si>
  <si>
    <t>RFM-002-598-9</t>
  </si>
  <si>
    <t>RFM-000-979-0</t>
  </si>
  <si>
    <t>RFM-000-477-3</t>
  </si>
  <si>
    <t>RFM-003-612-4</t>
  </si>
  <si>
    <t>RFM-000-632-6</t>
  </si>
  <si>
    <t>RFM-003-670-4</t>
  </si>
  <si>
    <t>RFM-000-523-2</t>
  </si>
  <si>
    <t>RFM-002-788-3</t>
  </si>
  <si>
    <t>RFM-000-624-6</t>
  </si>
  <si>
    <t>RFM-003-228-0</t>
  </si>
  <si>
    <t>RFM-000-680-4</t>
  </si>
  <si>
    <t>RFM-003-209-7</t>
  </si>
  <si>
    <t>RFM-000-553-8</t>
  </si>
  <si>
    <t>RFM-003-273-5</t>
  </si>
  <si>
    <t>RFM-001-597-4</t>
  </si>
  <si>
    <t>RFM-002-837-5</t>
  </si>
  <si>
    <t>RFM-000-486-4</t>
  </si>
  <si>
    <t>RFM-003-506-3</t>
  </si>
  <si>
    <t>RFM-003-179-8</t>
  </si>
  <si>
    <t>RFM-001-790-3</t>
  </si>
  <si>
    <t>RFM-003-343-2</t>
  </si>
  <si>
    <t>RFM-001-358-1</t>
  </si>
  <si>
    <t>RFM-003-396-5</t>
  </si>
  <si>
    <t>RFM-001-728-7</t>
  </si>
  <si>
    <t>RFM-002-281-1</t>
  </si>
  <si>
    <t>RFM-001-420-0</t>
  </si>
  <si>
    <t>RFM-002-298-0</t>
  </si>
  <si>
    <t>RFM-001-667-1</t>
  </si>
  <si>
    <t>RFM-003-194-7</t>
  </si>
  <si>
    <t>RFM-001-706-1</t>
  </si>
  <si>
    <t>RFM-003-454-8</t>
  </si>
  <si>
    <t>RFM-000-936-9</t>
  </si>
  <si>
    <t>RFM-003-622-6</t>
  </si>
  <si>
    <t>RFM-001-567-8</t>
  </si>
  <si>
    <t>RFM-001-381-0</t>
  </si>
  <si>
    <t>RFM-002-746-3</t>
  </si>
  <si>
    <t>RFM-001-825-7</t>
  </si>
  <si>
    <t>RFM-002-925-4</t>
  </si>
  <si>
    <t>RFM-001-355-8</t>
  </si>
  <si>
    <t>RFM-003-524-5</t>
  </si>
  <si>
    <t>RFM-001-849-5</t>
  </si>
  <si>
    <t>RFM-003-224-6</t>
  </si>
  <si>
    <t>RFM-001-216-8</t>
  </si>
  <si>
    <t>RFM-002-838-6</t>
  </si>
  <si>
    <t>RFM-001-786-7</t>
  </si>
  <si>
    <t>RFM-002-777-0</t>
  </si>
  <si>
    <t>RFM-001-185-8</t>
  </si>
  <si>
    <t>RFM-003-409-3</t>
  </si>
  <si>
    <t>RFM-001-672-8</t>
  </si>
  <si>
    <t>RFM-003-117-4</t>
  </si>
  <si>
    <t>RFM-003-614-6</t>
  </si>
  <si>
    <t>RFM-001-895-1</t>
  </si>
  <si>
    <t>RFM-002-638-0</t>
  </si>
  <si>
    <t>RFM-001-912-5</t>
  </si>
  <si>
    <t>RFM-002-306-3</t>
  </si>
  <si>
    <t>RFM-000-980-3</t>
  </si>
  <si>
    <t>RFM-002-612-0</t>
  </si>
  <si>
    <t>RFM-000-990-5</t>
  </si>
  <si>
    <t>RFM-002-664-2</t>
  </si>
  <si>
    <t>RFM-000-986-9</t>
  </si>
  <si>
    <t>RFM-002-249-1</t>
  </si>
  <si>
    <t>RFM-001-267-9</t>
  </si>
  <si>
    <t>RFM-003-188-9</t>
  </si>
  <si>
    <t>RFM-001-350-3</t>
  </si>
  <si>
    <t>RFM-003-623-7</t>
  </si>
  <si>
    <t>RFM-001-204-4</t>
  </si>
  <si>
    <t>RFM-001-780-1</t>
  </si>
  <si>
    <t>RFM-002-267-3</t>
  </si>
  <si>
    <t>RFM-001-603-5</t>
  </si>
  <si>
    <t>RFM-002-759-8</t>
  </si>
  <si>
    <t>RFM-001-593-0</t>
  </si>
  <si>
    <t>RFM-002-156-7</t>
  </si>
  <si>
    <t>RFM-001-418-6</t>
  </si>
  <si>
    <t>RFM-002-464-6</t>
  </si>
  <si>
    <t>RFM-001-987-4</t>
  </si>
  <si>
    <t>RFM-002-691-5</t>
  </si>
  <si>
    <t>RFM-001-734-5</t>
  </si>
  <si>
    <t>RFM-002-674-4</t>
  </si>
  <si>
    <t>RFM-001-363-8</t>
  </si>
  <si>
    <t>RFM-003-812-0</t>
  </si>
  <si>
    <t>RFM-001-570-3</t>
  </si>
  <si>
    <t>RFM-003-433-3</t>
  </si>
  <si>
    <t>RFM-003-138-9</t>
  </si>
  <si>
    <t>RFM-001-400-6</t>
  </si>
  <si>
    <t>RFM-002-634-6</t>
  </si>
  <si>
    <t>RFM-001-273-7</t>
  </si>
  <si>
    <t>RFM-003-397-6</t>
  </si>
  <si>
    <t>RFM-001-022-0</t>
  </si>
  <si>
    <t>RFM-002-581-0</t>
  </si>
  <si>
    <t>RFM-001-637-5</t>
  </si>
  <si>
    <t>RFM-003-636-2</t>
  </si>
  <si>
    <t>RFM-000-957-4</t>
  </si>
  <si>
    <t>RFM-002-653-9</t>
  </si>
  <si>
    <t>RFM-001-428-8</t>
  </si>
  <si>
    <t>RFM-003-625-9</t>
  </si>
  <si>
    <t>RFM-000-889-9</t>
  </si>
  <si>
    <t>RFM-002-565-0</t>
  </si>
  <si>
    <t>RFM-001-742-5</t>
  </si>
  <si>
    <t>RFM-000-726-1</t>
  </si>
  <si>
    <t>RFM-002-433-9</t>
  </si>
  <si>
    <t>RFM-000-627-9</t>
  </si>
  <si>
    <t>RFM-002-244-6</t>
  </si>
  <si>
    <t>RFM-000-599-2</t>
  </si>
  <si>
    <t>RFM-003-401-5</t>
  </si>
  <si>
    <t>RFM-001-157-4</t>
  </si>
  <si>
    <t>RFM-003-700-3</t>
  </si>
  <si>
    <t>RFM-001-079-7</t>
  </si>
  <si>
    <t>RFM-002-711-2</t>
  </si>
  <si>
    <t>RFM-001-297-5</t>
  </si>
  <si>
    <t>RFM-002-728-1</t>
  </si>
  <si>
    <t>RFM-001-757-2</t>
  </si>
  <si>
    <t>RFM-003-719-4</t>
  </si>
  <si>
    <t>RFM-001-701-6</t>
  </si>
  <si>
    <t>RFM-003-697-5</t>
  </si>
  <si>
    <t>RFM-002-644-8</t>
  </si>
  <si>
    <t>RFM-001-442-6</t>
  </si>
  <si>
    <t>RFM-002-613-1</t>
  </si>
  <si>
    <t>RFM-001-625-1</t>
  </si>
  <si>
    <t>RFM-002-633-5</t>
  </si>
  <si>
    <t>RFM-001-556-5</t>
  </si>
  <si>
    <t>RFM-002-553-6</t>
  </si>
  <si>
    <t>RFM-001-726-5</t>
  </si>
  <si>
    <t>RFM-003-613-5</t>
  </si>
  <si>
    <t>RFM-001-176-7</t>
  </si>
  <si>
    <t>RFM-003-393-2</t>
  </si>
  <si>
    <t>RFM-001-867-7</t>
  </si>
  <si>
    <t>RFM-002-645-9</t>
  </si>
  <si>
    <t>RFM-001-914-7</t>
  </si>
  <si>
    <t>RFM-002-640-4</t>
  </si>
  <si>
    <t>RFM-001-449-3</t>
  </si>
  <si>
    <t>RFM-001-333-2</t>
  </si>
  <si>
    <t>RFM-001-520-3</t>
  </si>
  <si>
    <t>RFM-001-685-3</t>
  </si>
  <si>
    <t>RFM-001-532-7</t>
  </si>
  <si>
    <t>RFM-001-960-3</t>
  </si>
  <si>
    <t>RFM-001-317-2</t>
  </si>
  <si>
    <t>RFM-001-862-2</t>
  </si>
  <si>
    <t>RFM-001-727-6</t>
  </si>
  <si>
    <t>RFM-001-045-7</t>
  </si>
  <si>
    <t>RFM-001-563-4</t>
  </si>
  <si>
    <t>RFM-001-221-5</t>
  </si>
  <si>
    <t>RFM-001-406-2</t>
  </si>
  <si>
    <t>RFM-001-135-8</t>
  </si>
  <si>
    <t>RFM-001-963-6</t>
  </si>
  <si>
    <t>RFM-001-516-7</t>
  </si>
  <si>
    <t>RFM-001-500-9</t>
  </si>
  <si>
    <t>RFM-001-425-5</t>
  </si>
  <si>
    <t>RFM-001-814-4</t>
  </si>
  <si>
    <t>RFM-001-908-9</t>
  </si>
  <si>
    <t>RFM-002-676-6</t>
  </si>
  <si>
    <t>RFM-001-307-0</t>
  </si>
  <si>
    <t>RFM-003-548-3</t>
  </si>
  <si>
    <t>RFM-001-717-4</t>
  </si>
  <si>
    <t>RFM-002-672-2</t>
  </si>
  <si>
    <t>RFM-001-460-8</t>
  </si>
  <si>
    <t>RFM-002-405-5</t>
  </si>
  <si>
    <t>RFM-001-060-6</t>
  </si>
  <si>
    <t>RFM-003-583-6</t>
  </si>
  <si>
    <t>RFM-003-243-9</t>
  </si>
  <si>
    <t>RFM-001-858-6</t>
  </si>
  <si>
    <t>RFM-003-486-6</t>
  </si>
  <si>
    <t>RFM-001-951-2</t>
  </si>
  <si>
    <t>RFM-001-799-2</t>
  </si>
  <si>
    <t>RFM-001-475-5</t>
  </si>
  <si>
    <t>RFM-001-184-7</t>
  </si>
  <si>
    <t>RFM-001-105-2</t>
  </si>
  <si>
    <t>RFM-001-707-2</t>
  </si>
  <si>
    <t>RFM-001-148-3</t>
  </si>
  <si>
    <t>RFM-001-512-3</t>
  </si>
  <si>
    <t>RFM-001-250-0</t>
  </si>
  <si>
    <t>RFM-001-753-8</t>
  </si>
  <si>
    <t>RFM-001-429-9</t>
  </si>
  <si>
    <t>RFM-001-260-2</t>
  </si>
  <si>
    <t>RFM-001-678-4</t>
  </si>
  <si>
    <t>RFM-001-085-5</t>
  </si>
  <si>
    <t>RFM-001-608-0</t>
  </si>
  <si>
    <t>RFM-001-861-1</t>
  </si>
  <si>
    <t>RFM-001-925-0</t>
  </si>
  <si>
    <t>RFM-002-510-5</t>
  </si>
  <si>
    <t>RFM-000-504-9</t>
  </si>
  <si>
    <t>RFM-002-756-5</t>
  </si>
  <si>
    <t>RFM-001-034-4</t>
  </si>
  <si>
    <t>RFM-002-159-0</t>
  </si>
  <si>
    <t>RFM-001-301-4</t>
  </si>
  <si>
    <t>RFM-002-693-7</t>
  </si>
  <si>
    <t>RFM-001-146-1</t>
  </si>
  <si>
    <t>RFM-002-398-3</t>
  </si>
  <si>
    <t>RFM-001-438-0</t>
  </si>
  <si>
    <t>RFM-002-636-8</t>
  </si>
  <si>
    <t>RFM-001-177-8</t>
  </si>
  <si>
    <t>RFM-002-701-0</t>
  </si>
  <si>
    <t>RFM-001-021-9</t>
  </si>
  <si>
    <t>RFM-002-748-5</t>
  </si>
  <si>
    <t>RFM-001-600-2</t>
  </si>
  <si>
    <t>RFM-001-041-3</t>
  </si>
  <si>
    <t>RFM-000-973-4</t>
  </si>
  <si>
    <t>RFM-001-899-5</t>
  </si>
  <si>
    <t>RFM-001-072-0</t>
  </si>
  <si>
    <t>RFM-001-398-9</t>
  </si>
  <si>
    <t>RFM-001-640-0</t>
  </si>
  <si>
    <t>RFM-001-602-4</t>
  </si>
  <si>
    <t>RFM-001-023-1</t>
  </si>
  <si>
    <t>RFM-000-930-3</t>
  </si>
  <si>
    <t>RFM-001-956-7</t>
  </si>
  <si>
    <t>RFM-000-931-4</t>
  </si>
  <si>
    <t>RFM-001-375-2</t>
  </si>
  <si>
    <t>RFM-001-837-1</t>
  </si>
  <si>
    <t>RFM-001-309-2</t>
  </si>
  <si>
    <t>RFM-000-989-2</t>
  </si>
  <si>
    <t>RFM-001-339-8</t>
  </si>
  <si>
    <t>RFM-002-445-3</t>
  </si>
  <si>
    <t>RFM-001-011-7</t>
  </si>
  <si>
    <t>RFM-002-709-8</t>
  </si>
  <si>
    <t>RFM-003-791-2</t>
  </si>
  <si>
    <t>RFM-002-718-9</t>
  </si>
  <si>
    <t>RFM-003-404-8</t>
  </si>
  <si>
    <t>RFM-003-503-0</t>
  </si>
  <si>
    <t>RFM-001-615-9</t>
  </si>
  <si>
    <t>RFM-002-732-7</t>
  </si>
  <si>
    <t>RFM-000-844-6</t>
  </si>
  <si>
    <t>RFM-002-735-0</t>
  </si>
  <si>
    <t>RFM-000-496-6</t>
  </si>
  <si>
    <t>RFM-002-730-5</t>
  </si>
  <si>
    <t>RFM-001-736-7</t>
  </si>
  <si>
    <t>RFM-002-715-6</t>
  </si>
  <si>
    <t>RFM-001-605-7</t>
  </si>
  <si>
    <t>RFM-001-646-6</t>
  </si>
  <si>
    <t>RFM-001-078-6</t>
  </si>
  <si>
    <t>RFM-001-213-5</t>
  </si>
  <si>
    <t>RFM-001-913-6</t>
  </si>
  <si>
    <t>RFM-001-565-6</t>
  </si>
  <si>
    <t>RFM-001-621-7</t>
  </si>
  <si>
    <t>RFM-000-768-1</t>
  </si>
  <si>
    <t>RFM-001-751-6</t>
  </si>
  <si>
    <t>RFM-000-745-4</t>
  </si>
  <si>
    <t>RFM-000-964-3</t>
  </si>
  <si>
    <t>RFM-000-403-5</t>
  </si>
  <si>
    <t>RFM-001-228-2</t>
  </si>
  <si>
    <t>RFM-000-866-2</t>
  </si>
  <si>
    <t>RFM-001-244-2</t>
  </si>
  <si>
    <t>RFM-000-338-3</t>
  </si>
  <si>
    <t>RFM-001-366-1</t>
  </si>
  <si>
    <t>RFM-002-162-5</t>
  </si>
  <si>
    <t>RFM-001-431-3</t>
  </si>
  <si>
    <t>RFM-002-909-4</t>
  </si>
  <si>
    <t>RFM-001-175-6</t>
  </si>
  <si>
    <t>RFM-002-744-1</t>
  </si>
  <si>
    <t>RFM-001-043-5</t>
  </si>
  <si>
    <t>RFM-002-916-3</t>
  </si>
  <si>
    <t>RFM-001-409-5</t>
  </si>
  <si>
    <t>RFM-002-421-5</t>
  </si>
  <si>
    <t>RFM-003-479-7</t>
  </si>
  <si>
    <t>RFM-002-668-6</t>
  </si>
  <si>
    <t>RFM-001-241-9</t>
  </si>
  <si>
    <t>RFM-002-158-9</t>
  </si>
  <si>
    <t>RFM-001-332-1</t>
  </si>
  <si>
    <t>RFM-002-914-1</t>
  </si>
  <si>
    <t>RFM-000-983-6</t>
  </si>
  <si>
    <t>RFM-000-082-8</t>
  </si>
  <si>
    <t>RFM-001-351-4</t>
  </si>
  <si>
    <t>RFM-000-376-9</t>
  </si>
  <si>
    <t>RFM-001-744-7</t>
  </si>
  <si>
    <t>RFM-000-422-8</t>
  </si>
  <si>
    <t>RFM-001-927-2</t>
  </si>
  <si>
    <t>RFM-003-487-7</t>
  </si>
  <si>
    <t>RFM-001-036-6</t>
  </si>
  <si>
    <t>RFM-002-742-9</t>
  </si>
  <si>
    <t>RFM-001-649-9</t>
  </si>
  <si>
    <t>RFM-001-262-4</t>
  </si>
  <si>
    <t>RFM-001-770-9</t>
  </si>
  <si>
    <t>RFM-002-719-0</t>
  </si>
  <si>
    <t>RFM-001-356-9</t>
  </si>
  <si>
    <t>RFM-003-500-7</t>
  </si>
  <si>
    <t>RFM-001-426-6</t>
  </si>
  <si>
    <t>RFM-002-703-2</t>
  </si>
  <si>
    <t>RFM-000-592-5</t>
  </si>
  <si>
    <t>RFM-002-911-8</t>
  </si>
  <si>
    <t>RFM-001-789-0</t>
  </si>
  <si>
    <t>RFM-003-619-1</t>
  </si>
  <si>
    <t>RFM-001-604-6</t>
  </si>
  <si>
    <t>RFM-002-761-2</t>
  </si>
  <si>
    <t>RFM-001-039-9</t>
  </si>
  <si>
    <t>RFM-002-752-1</t>
  </si>
  <si>
    <t>RFM-002-018-8</t>
  </si>
  <si>
    <t>RFM-002-762-3</t>
  </si>
  <si>
    <t>RFM-001-055-9</t>
  </si>
  <si>
    <t>RFM-002-152-3</t>
  </si>
  <si>
    <t>RFM-001-064-0</t>
  </si>
  <si>
    <t>RFM-003-637-3</t>
  </si>
  <si>
    <t>RFM-001-654-6</t>
  </si>
  <si>
    <t>RFM-003-887-9</t>
  </si>
  <si>
    <t>RFM-001-541-8</t>
  </si>
  <si>
    <t>RFM-002-724-7</t>
  </si>
  <si>
    <t>RFM-001-641-1</t>
  </si>
  <si>
    <t>RFM-003-732-1</t>
  </si>
  <si>
    <t>RFM-000-971-2</t>
  </si>
  <si>
    <t>RFM-001-319-4</t>
  </si>
  <si>
    <t>RFM-001-028-6</t>
  </si>
  <si>
    <t>RFM-002-713-4</t>
  </si>
  <si>
    <t>RFM-001-575-8</t>
  </si>
  <si>
    <t>RFM-002-497-5</t>
  </si>
  <si>
    <t>RFM-000-988-1</t>
  </si>
  <si>
    <t>RFM-002-692-6</t>
  </si>
  <si>
    <t>RFM-001-397-8</t>
  </si>
  <si>
    <t>RFM-003-924-7</t>
  </si>
  <si>
    <t>RFM-002-063-3</t>
  </si>
  <si>
    <t>RFM-002-740-7</t>
  </si>
  <si>
    <t>RFM-001-452-8</t>
  </si>
  <si>
    <t>RFM-002-918-5</t>
  </si>
  <si>
    <t>RFM-001-932-9</t>
  </si>
  <si>
    <t>RFM-003-329-4</t>
  </si>
  <si>
    <t>RFM-002-035-9</t>
  </si>
  <si>
    <t>RFM-002-985-6</t>
  </si>
  <si>
    <t>RFM-003-470-8</t>
  </si>
  <si>
    <t>RFM-003-380-7</t>
  </si>
  <si>
    <t>RFM-001-186-9</t>
  </si>
  <si>
    <t>RFM-003-197-0</t>
  </si>
  <si>
    <t>RFM-001-993-2</t>
  </si>
  <si>
    <t>RFM-003-434-4</t>
  </si>
  <si>
    <t>RFM-001-170-1</t>
  </si>
  <si>
    <t>RFM-003-449-1</t>
  </si>
  <si>
    <t>RFM-001-171-2</t>
  </si>
  <si>
    <t>RFM-003-793-4</t>
  </si>
  <si>
    <t>RFM-001-285-1</t>
  </si>
  <si>
    <t>RFM-003-718-3</t>
  </si>
  <si>
    <t>RFM-001-367-2</t>
  </si>
  <si>
    <t>RFM-003-759-2</t>
  </si>
  <si>
    <t>RFM-001-595-2</t>
  </si>
  <si>
    <t>RFM-002-731-6</t>
  </si>
  <si>
    <t>RFM-001-514-5</t>
  </si>
  <si>
    <t>RFM-003-913-4</t>
  </si>
  <si>
    <t>RFM-001-578-1</t>
  </si>
  <si>
    <t>RFM-002-689-1</t>
  </si>
  <si>
    <t>RFM-001-193-8</t>
  </si>
  <si>
    <t>RFM-003-738-7</t>
  </si>
  <si>
    <t>RFM-001-549-6</t>
  </si>
  <si>
    <t>RFM-002-836-4</t>
  </si>
  <si>
    <t>RFM-002-021-3</t>
  </si>
  <si>
    <t>RFM-003-365-8</t>
  </si>
  <si>
    <t>RFM-001-992-1</t>
  </si>
  <si>
    <t>RFM-003-149-2</t>
  </si>
  <si>
    <t>RFM-001-718-5</t>
  </si>
  <si>
    <t>RFM-001-133-6</t>
  </si>
  <si>
    <t>RFM-001-296-4</t>
  </si>
  <si>
    <t>RFM-000-953-0</t>
  </si>
  <si>
    <t>RFM-000-388-3</t>
  </si>
  <si>
    <t>RFM-001-548-5</t>
  </si>
  <si>
    <t>RFM-001-411-9</t>
  </si>
  <si>
    <t>RFM-002-136-3</t>
  </si>
  <si>
    <t>RFM-001-286-2</t>
  </si>
  <si>
    <t>RFM-000-881-1</t>
  </si>
  <si>
    <t>RFM-001-505-4</t>
  </si>
  <si>
    <t>RFM-000-763-6</t>
  </si>
  <si>
    <t>RFM-001-239-5</t>
  </si>
  <si>
    <t>RFM-000-418-2</t>
  </si>
  <si>
    <t>RFM-001-538-3</t>
  </si>
  <si>
    <t>RFM-001-994-3</t>
  </si>
  <si>
    <t>RFM-000-903-0</t>
  </si>
  <si>
    <t>RFM-000-425-1</t>
  </si>
  <si>
    <t>RFM-000-319-0</t>
  </si>
  <si>
    <t>RFM-000-799-8</t>
  </si>
  <si>
    <t>RFM-001-702-7</t>
  </si>
  <si>
    <t>RFM-001-998-7</t>
  </si>
  <si>
    <t>RFM-001-745-8</t>
  </si>
  <si>
    <t>RFM-001-151-8</t>
  </si>
  <si>
    <t>RFM-000-831-1</t>
  </si>
  <si>
    <t>RFM-001-835-9</t>
  </si>
  <si>
    <t>RFM-001-464-2</t>
  </si>
  <si>
    <t>RFM-000-261-9</t>
  </si>
  <si>
    <t>RFM-001-010-6</t>
  </si>
  <si>
    <t>RFM-001-447-1</t>
  </si>
  <si>
    <t>RFM-001-817-7</t>
  </si>
  <si>
    <t>RFM-000-104-7</t>
  </si>
  <si>
    <t>RFM-001-882-6</t>
  </si>
  <si>
    <t>RFM-001-889-3</t>
  </si>
  <si>
    <t>RFM-001-102-9</t>
  </si>
  <si>
    <t>RFM-001-163-2</t>
  </si>
  <si>
    <t>RFM-000-974-5</t>
  </si>
  <si>
    <t>RFM-001-598-5</t>
  </si>
  <si>
    <t>RFM-001-346-7</t>
  </si>
  <si>
    <t>RFM-002-100-1</t>
  </si>
  <si>
    <t>RFM-001-838-2</t>
  </si>
  <si>
    <t>RFM-001-996-5</t>
  </si>
  <si>
    <t>RFM-001-885-9</t>
  </si>
  <si>
    <t>RFM-000-821-9</t>
  </si>
  <si>
    <t>RFM-000-904-1</t>
  </si>
  <si>
    <t>RFM-000-795-4</t>
  </si>
  <si>
    <t>RFM-001-554-3</t>
  </si>
  <si>
    <t>RFM-001-904-5</t>
  </si>
  <si>
    <t>RFM-001-883-7</t>
  </si>
  <si>
    <t>RFM-000-760-3</t>
  </si>
  <si>
    <t>RFM-001-737-8</t>
  </si>
  <si>
    <t>RFM-000-447-7</t>
  </si>
  <si>
    <t>RFM-001-978-3</t>
  </si>
  <si>
    <t>RFM-001-439-1</t>
  </si>
  <si>
    <t>RFM-000-263-1</t>
  </si>
  <si>
    <t>RFM-001-149-4</t>
  </si>
  <si>
    <t>RFM-000-439-7</t>
  </si>
  <si>
    <t>RFM-001-802-0</t>
  </si>
  <si>
    <t>RFM-000-433-1</t>
  </si>
  <si>
    <t>RFM-001-230-6</t>
  </si>
  <si>
    <t>RFM-000-856-0</t>
  </si>
  <si>
    <t>RFM-000-917-6</t>
  </si>
  <si>
    <t>RFM-000-489-7</t>
  </si>
  <si>
    <t>RFM-001-773-2</t>
  </si>
  <si>
    <t>RFM-000-445-5</t>
  </si>
  <si>
    <t>RFM-001-743-6</t>
  </si>
  <si>
    <t>RFM-000-343-0</t>
  </si>
  <si>
    <t>RFM-000-085-1</t>
  </si>
  <si>
    <t>RFM-000-791-0</t>
  </si>
  <si>
    <t>RFM-001-664-8</t>
  </si>
  <si>
    <t>RFM-000-354-3</t>
  </si>
  <si>
    <t>RFM-000-788-5</t>
  </si>
  <si>
    <t>RFM-001-158-5</t>
  </si>
  <si>
    <t>RFM-000-843-5</t>
  </si>
  <si>
    <t>RFM-001-555-4</t>
  </si>
  <si>
    <t>RFM-000-826-4</t>
  </si>
  <si>
    <t>RFM-001-710-7</t>
  </si>
  <si>
    <t>RFM-000-924-5</t>
  </si>
  <si>
    <t>RFM-001-722-1</t>
  </si>
  <si>
    <t>RFM-001-295-3</t>
  </si>
  <si>
    <t>RFM-000-198-9</t>
  </si>
  <si>
    <t>RFM-002-386-9</t>
  </si>
  <si>
    <t>RFM-000-928-9</t>
  </si>
  <si>
    <t>RFM-000-759-0</t>
  </si>
  <si>
    <t>RFM-000-286-8</t>
  </si>
  <si>
    <t>RFM-000-446-6</t>
  </si>
  <si>
    <t>RFM-001-590-7</t>
  </si>
  <si>
    <t>RFM-000-190-1</t>
  </si>
  <si>
    <t>RFM-000-774-9</t>
  </si>
  <si>
    <t>RFM-001-580-5</t>
  </si>
  <si>
    <t>RFM-000-347-4</t>
  </si>
  <si>
    <t>RFM-001-211-3</t>
  </si>
  <si>
    <t>RFM-000-833-3</t>
  </si>
  <si>
    <t>RFM-001-909-0</t>
  </si>
  <si>
    <t>RFM-000-814-0</t>
  </si>
  <si>
    <t>RFM-001-343-4</t>
  </si>
  <si>
    <t>RFM-000-758-9</t>
  </si>
  <si>
    <t>RFM-001-294-2</t>
  </si>
  <si>
    <t>RFM-000-334-9</t>
  </si>
  <si>
    <t>RFM-001-368-3</t>
  </si>
  <si>
    <t>RFM-000-744-3</t>
  </si>
  <si>
    <t>RFM-001-008-2</t>
  </si>
  <si>
    <t>RFM-000-355-4</t>
  </si>
  <si>
    <t>RFM-000-772-7</t>
  </si>
  <si>
    <t>RFM-001-081-1</t>
  </si>
  <si>
    <t>RFM-000-443-3</t>
  </si>
  <si>
    <t>RFM-001-134-7</t>
  </si>
  <si>
    <t>RFM-000-769-2</t>
  </si>
  <si>
    <t>RFM-001-772-1</t>
  </si>
  <si>
    <t>RFM-000-865-1</t>
  </si>
  <si>
    <t>RFM-001-001-5</t>
  </si>
  <si>
    <t>RFM-002-053-1</t>
  </si>
  <si>
    <t>RFM-001-495-9</t>
  </si>
  <si>
    <t>RFM-001-354-7</t>
  </si>
  <si>
    <t>RFM-000-320-3</t>
  </si>
  <si>
    <t>RFM-003-634-0</t>
  </si>
  <si>
    <t>RFM-000-281-3</t>
  </si>
  <si>
    <t>RFM-000-862-8</t>
  </si>
  <si>
    <t>RFM-000-927-8</t>
  </si>
  <si>
    <t>RFM-001-891-7</t>
  </si>
  <si>
    <t>RFM-000-018-0</t>
  </si>
  <si>
    <t>RFM-001-015-1</t>
  </si>
  <si>
    <t>RFM-003-379-4</t>
  </si>
  <si>
    <t>RFM-001-823-5</t>
  </si>
  <si>
    <t>RFM-001-140-5</t>
  </si>
  <si>
    <t>RFM-001-609-1</t>
  </si>
  <si>
    <t>RFM-000-773-8</t>
  </si>
  <si>
    <t>RFM-000-427-3</t>
  </si>
  <si>
    <t>RFM-000-495-5</t>
  </si>
  <si>
    <t>RFM-001-818-8</t>
  </si>
  <si>
    <t>RFM-000-341-8</t>
  </si>
  <si>
    <t>RFM-001-693-3</t>
  </si>
  <si>
    <t>RFM-000-766-9</t>
  </si>
  <si>
    <t>RFM-001-058-2</t>
  </si>
  <si>
    <t>RFM-000-357-6</t>
  </si>
  <si>
    <t>RFM-000-662-2</t>
  </si>
  <si>
    <t>RFM-003-819-7</t>
  </si>
  <si>
    <t>RFM-001-127-8</t>
  </si>
  <si>
    <t>RFM-003-816-4</t>
  </si>
  <si>
    <t>RFM-001-803-1</t>
  </si>
  <si>
    <t>RFM-002-776-9</t>
  </si>
  <si>
    <t>RFM-000-516-3</t>
  </si>
  <si>
    <t>RFM-001-091-3</t>
  </si>
  <si>
    <t>RFM-000-685-9</t>
  </si>
  <si>
    <t>RFM-003-842-6</t>
  </si>
  <si>
    <t>RFM-000-653-1</t>
  </si>
  <si>
    <t>RFM-002-927-6</t>
  </si>
  <si>
    <t>RFM-000-538-9</t>
  </si>
  <si>
    <t>RFM-003-860-8</t>
  </si>
  <si>
    <t>RFM-001-893-9</t>
  </si>
  <si>
    <t>RFM-003-851-7</t>
  </si>
  <si>
    <t>RFM-003-182-3</t>
  </si>
  <si>
    <t>RFM-000-969-8</t>
  </si>
  <si>
    <t>RFM-002-643-7</t>
  </si>
  <si>
    <t>RFM-001-302-5</t>
  </si>
  <si>
    <t>RFM-002-265-1</t>
  </si>
  <si>
    <t>RFM-001-455-1</t>
  </si>
  <si>
    <t>RFM-002-203-7</t>
  </si>
  <si>
    <t>RFM-001-750-5</t>
  </si>
  <si>
    <t>RFM-003-616-8</t>
  </si>
  <si>
    <t>RFM-001-958-9</t>
  </si>
  <si>
    <t>RFM-002-300-7</t>
  </si>
  <si>
    <t>RFM-001-880-4</t>
  </si>
  <si>
    <t>RFM-002-486-2</t>
  </si>
  <si>
    <t>RFM-001-450-6</t>
  </si>
  <si>
    <t>RFM-003-624-8</t>
  </si>
  <si>
    <t>RFM-001-921-6</t>
  </si>
  <si>
    <t>RFM-000-588-9</t>
  </si>
  <si>
    <t>RFM-003-834-6</t>
  </si>
  <si>
    <t>RFM-001-290-8</t>
  </si>
  <si>
    <t>RFM-002-163-6</t>
  </si>
  <si>
    <t>RFM-000-575-4</t>
  </si>
  <si>
    <t>RFM-002-161-4</t>
  </si>
  <si>
    <t>RFM-000-656-4</t>
  </si>
  <si>
    <t>RFM-003-928-1</t>
  </si>
  <si>
    <t>RFM-000-625-7</t>
  </si>
  <si>
    <t>RFM-001-692-2</t>
  </si>
  <si>
    <t>RFM-000-641-7</t>
  </si>
  <si>
    <t>RFM-001-215-7</t>
  </si>
  <si>
    <t>RFM-000-564-1</t>
  </si>
  <si>
    <t>RFM-003-826-6</t>
  </si>
  <si>
    <t>RFM-000-652-0</t>
  </si>
  <si>
    <t>RFM-003-371-6</t>
  </si>
  <si>
    <t>RFM-002-928-7</t>
  </si>
  <si>
    <t>RFM-001-957-8</t>
  </si>
  <si>
    <t>RFM-003-376-1</t>
  </si>
  <si>
    <t>RFM-001-643-3</t>
  </si>
  <si>
    <t>RFM-002-637-9</t>
  </si>
  <si>
    <t>RFM-001-076-4</t>
  </si>
  <si>
    <t>RFM-002-559-2</t>
  </si>
  <si>
    <t>RFM-001-856-4</t>
  </si>
  <si>
    <t>RFM-002-301-8</t>
  </si>
  <si>
    <t>RFM-001-801-9</t>
  </si>
  <si>
    <t>RFM-002-569-4</t>
  </si>
  <si>
    <t>RFM-001-253-3</t>
  </si>
  <si>
    <t>RFM-002-577-4</t>
  </si>
  <si>
    <t>RFM-001-599-6</t>
  </si>
  <si>
    <t>RFM-002-586-5</t>
  </si>
  <si>
    <t>RFM-001-050-4</t>
  </si>
  <si>
    <t>RFM-001-588-3</t>
  </si>
  <si>
    <t>RFM-003-845-9</t>
  </si>
  <si>
    <t>RFM-000-524-3</t>
  </si>
  <si>
    <t>RFM-003-259-7</t>
  </si>
  <si>
    <t>RFM-001-083-3</t>
  </si>
  <si>
    <t>RFM-003-836-8</t>
  </si>
  <si>
    <t>RFM-000-562-9</t>
  </si>
  <si>
    <t>RFM-003-439-9</t>
  </si>
  <si>
    <t>RFM-000-697-3</t>
  </si>
  <si>
    <t>RFM-003-870-0</t>
  </si>
  <si>
    <t>RFM-000-626-8</t>
  </si>
  <si>
    <t>RFM-003-573-4</t>
  </si>
  <si>
    <t>RFM-000-595-8</t>
  </si>
  <si>
    <t>RFM-003-596-1</t>
  </si>
  <si>
    <t>RFM-001-232-8</t>
  </si>
  <si>
    <t>RFM-003-609-9</t>
  </si>
  <si>
    <t>RFM-002-563-8</t>
  </si>
  <si>
    <t>RFM-001-655-7</t>
  </si>
  <si>
    <t>RFM-002-937-8</t>
  </si>
  <si>
    <t>RFM-001-624-0</t>
  </si>
  <si>
    <t>RFM-002-791-8</t>
  </si>
  <si>
    <t>RFM-001-145-0</t>
  </si>
  <si>
    <t>RFM-003-187-8</t>
  </si>
  <si>
    <t>RFM-001-832-6</t>
  </si>
  <si>
    <t>RFM-002-792-9</t>
  </si>
  <si>
    <t>RFM-001-612-6</t>
  </si>
  <si>
    <t>RFM-002-656-2</t>
  </si>
  <si>
    <t>RFM-000-996-1</t>
  </si>
  <si>
    <t>RFM-002-655-1</t>
  </si>
  <si>
    <t>RFM-001-139-2</t>
  </si>
  <si>
    <t>RFM-002-593-4</t>
  </si>
  <si>
    <t>RFM-001-362-7</t>
  </si>
  <si>
    <t>RFM-001-272-6</t>
  </si>
  <si>
    <t>RFM-002-417-9</t>
  </si>
  <si>
    <t>RFM-000-693-9</t>
  </si>
  <si>
    <t>RFM-003-581-4</t>
  </si>
  <si>
    <t>RFM-000-535-6</t>
  </si>
  <si>
    <t>RFM-003-599-4</t>
  </si>
  <si>
    <t>RFM-001-118-7</t>
  </si>
  <si>
    <t>RFM-003-504-1</t>
  </si>
  <si>
    <t>RFM-000-672-4</t>
  </si>
  <si>
    <t>RFM-003-488-8</t>
  </si>
  <si>
    <t>RFM-001-766-3</t>
  </si>
  <si>
    <t>RFM-003-578-9</t>
  </si>
  <si>
    <t>RFM-001-236-2</t>
  </si>
  <si>
    <t>RFM-002-749-6</t>
  </si>
  <si>
    <t>RFM-000-643-9</t>
  </si>
  <si>
    <t>RFM-003-494-6</t>
  </si>
  <si>
    <t>RFM-002-583-2</t>
  </si>
  <si>
    <t>RFM-001-513-4</t>
  </si>
  <si>
    <t>RFM-002-610-8</t>
  </si>
  <si>
    <t>RFM-001-771-0</t>
  </si>
  <si>
    <t>RFM-002-533-2</t>
  </si>
  <si>
    <t>RFM-001-581-6</t>
  </si>
  <si>
    <t>RFM-002-639-1</t>
  </si>
  <si>
    <t>RFM-001-142-7</t>
  </si>
  <si>
    <t>RFM-002-354-1</t>
  </si>
  <si>
    <t>RFM-001-535-0</t>
  </si>
  <si>
    <t>RFM-002-280-0</t>
  </si>
  <si>
    <t>RFM-001-584-9</t>
  </si>
  <si>
    <t>RFM-002-660-8</t>
  </si>
  <si>
    <t>RFM-001-884-8</t>
  </si>
  <si>
    <t>RFM-002-570-7</t>
  </si>
  <si>
    <t>RFM-001-682-0</t>
  </si>
  <si>
    <t>RFM-001-434-6</t>
  </si>
  <si>
    <t>RFM-003-245-1</t>
  </si>
  <si>
    <t>RFM-001-942-1</t>
  </si>
  <si>
    <t>RFM-003-249-5</t>
  </si>
  <si>
    <t>RFM-000-690-6</t>
  </si>
  <si>
    <t>RFM-003-318-1</t>
  </si>
  <si>
    <t>RFM-000-674-6</t>
  </si>
  <si>
    <t>RFM-003-437-7</t>
  </si>
  <si>
    <t>RFM-000-617-7</t>
  </si>
  <si>
    <t>RFM-002-680-2</t>
  </si>
  <si>
    <t>RFM-001-427-7</t>
  </si>
  <si>
    <t>RFM-003-164-1</t>
  </si>
  <si>
    <t>RFM-001-054-8</t>
  </si>
  <si>
    <t>RFM-003-403-7</t>
  </si>
  <si>
    <t>RFM-000-663-3</t>
  </si>
  <si>
    <t>RFM-003-167-4</t>
  </si>
  <si>
    <t>RFM-003-193-6</t>
  </si>
  <si>
    <t>RFM-001-096-8</t>
  </si>
  <si>
    <t>RFM-002-629-9</t>
  </si>
  <si>
    <t>RFM-001-115-4</t>
  </si>
  <si>
    <t>RFM-002-607-3</t>
  </si>
  <si>
    <t>RFM-000-902-9</t>
  </si>
  <si>
    <t>RFM-002-611-9</t>
  </si>
  <si>
    <t>RFM-001-674-0</t>
  </si>
  <si>
    <t>RFM-002-522-9</t>
  </si>
  <si>
    <t>RFM-001-493-7</t>
  </si>
  <si>
    <t>RFM-002-256-0</t>
  </si>
  <si>
    <t>RFM-000-934-7</t>
  </si>
  <si>
    <t>RFM-002-599-0</t>
  </si>
  <si>
    <t>RFM-001-089-9</t>
  </si>
  <si>
    <t>RFM-003-631-7</t>
  </si>
  <si>
    <t>RFM-001-793-6</t>
  </si>
  <si>
    <t>RFM-000-565-2</t>
  </si>
  <si>
    <t>RFM-003-172-1</t>
  </si>
  <si>
    <t>RFM-001-068-4</t>
  </si>
  <si>
    <t>RFM-002-721-4</t>
  </si>
  <si>
    <t>RFM-000-521-0</t>
  </si>
  <si>
    <t>RFM-003-626-0</t>
  </si>
  <si>
    <t>RFM-001-816-6</t>
  </si>
  <si>
    <t>RFM-000-215-3</t>
  </si>
  <si>
    <t>RFM-000-679-1</t>
  </si>
  <si>
    <t>RFM-003-132-3</t>
  </si>
  <si>
    <t>RFM-001-681-9</t>
  </si>
  <si>
    <t>RFM-002-422-6</t>
  </si>
  <si>
    <t>RFM-000-526-5</t>
  </si>
  <si>
    <t>RFM-002-753-2</t>
  </si>
  <si>
    <t>RFM-000-696-2</t>
  </si>
  <si>
    <t>RFM-002-673-3</t>
  </si>
  <si>
    <t>RFM-003-196-9</t>
  </si>
  <si>
    <t>RFM-001-665-9</t>
  </si>
  <si>
    <t>RFM-002-540-1</t>
  </si>
  <si>
    <t>RFM-001-652-4</t>
  </si>
  <si>
    <t>RFM-002-641-5</t>
  </si>
  <si>
    <t>RFM-001-515-6</t>
  </si>
  <si>
    <t>RFM-002-626-6</t>
  </si>
  <si>
    <t>RFM-001-421-1</t>
  </si>
  <si>
    <t>RFM-003-344-3</t>
  </si>
  <si>
    <t>RFM-001-048-0</t>
  </si>
  <si>
    <t>RFM-002-566-1</t>
  </si>
  <si>
    <t>RFM-001-968-1</t>
  </si>
  <si>
    <t>RFM-002-811-5</t>
  </si>
  <si>
    <t>RFM-001-009-3</t>
  </si>
  <si>
    <t>RFM-003-366-9</t>
  </si>
  <si>
    <t>RFM-001-108-5</t>
  </si>
  <si>
    <t>RFM-000-847-9</t>
  </si>
  <si>
    <t>RFM-003-169-6</t>
  </si>
  <si>
    <t>RFM-000-682-6</t>
  </si>
  <si>
    <t>RFM-003-113-0</t>
  </si>
  <si>
    <t>RFM-000-485-3</t>
  </si>
  <si>
    <t>RFM-003-432-2</t>
  </si>
  <si>
    <t>RFM-001-886-0</t>
  </si>
  <si>
    <t>RFM-003-170-9</t>
  </si>
  <si>
    <t>RFM-001-430-2</t>
  </si>
  <si>
    <t>RFM-002-833-1</t>
  </si>
  <si>
    <t>RFM-001-162-1</t>
  </si>
  <si>
    <t>RFM-000-802-6</t>
  </si>
  <si>
    <t>RFM-000-828-6</t>
  </si>
  <si>
    <t>RFM-003-165-2</t>
  </si>
  <si>
    <t>RFM-001-700-5</t>
  </si>
  <si>
    <t>RFM-003-160-7</t>
  </si>
  <si>
    <t>RFM-003-377-2</t>
  </si>
  <si>
    <t>RFM-001-719-6</t>
  </si>
  <si>
    <t>RFM-002-840-0</t>
  </si>
  <si>
    <t>RFM-001-792-5</t>
  </si>
  <si>
    <t>RFM-002-806-8</t>
  </si>
  <si>
    <t>RFM-001-049-1</t>
  </si>
  <si>
    <t>RFM-002-801-3</t>
  </si>
  <si>
    <t>RFM-001-441-5</t>
  </si>
  <si>
    <t>RFM-002-539-8</t>
  </si>
  <si>
    <t>RFM-003-301-2</t>
  </si>
  <si>
    <t>RFM-001-840-6</t>
  </si>
  <si>
    <t>RFM-003-662-4</t>
  </si>
  <si>
    <t>RFM-001-341-2</t>
  </si>
  <si>
    <t>RFM-003-540-5</t>
  </si>
  <si>
    <t>RFM-001-724-3</t>
  </si>
  <si>
    <t>RFM-003-592-7</t>
  </si>
  <si>
    <t>RFM-003-878-8</t>
  </si>
  <si>
    <t>RFM-002-484-0</t>
  </si>
  <si>
    <t>RFM-003-764-9</t>
  </si>
  <si>
    <t>RFM-001-092-4</t>
  </si>
  <si>
    <t>RFM-003-880-2</t>
  </si>
  <si>
    <t>RFM-003-586-9</t>
  </si>
  <si>
    <t>RFM-003-721-8</t>
  </si>
  <si>
    <t>RFM-002-400-0</t>
  </si>
  <si>
    <t>RFM-003-905-4</t>
  </si>
  <si>
    <t>RFM-003-579-0</t>
  </si>
  <si>
    <t>RFM-003-799-0</t>
  </si>
  <si>
    <t>RFM-001-730-1</t>
  </si>
  <si>
    <t>RFM-003-822-2</t>
  </si>
  <si>
    <t>RFM-003-547-2</t>
  </si>
  <si>
    <t>RFM-003-891-5</t>
  </si>
  <si>
    <t>RFM-002-466-8</t>
  </si>
  <si>
    <t>RFM-002-009-7</t>
  </si>
  <si>
    <t>RFM-003-525-6</t>
  </si>
  <si>
    <t>RFM-002-050-8</t>
  </si>
  <si>
    <t>RFM-003-593-8</t>
  </si>
  <si>
    <t>RFM-001-167-6</t>
  </si>
  <si>
    <t>RFM-003-927-0</t>
  </si>
  <si>
    <t>RFM-002-041-7</t>
  </si>
  <si>
    <t>RFM-003-539-2</t>
  </si>
  <si>
    <t>RFM-002-118-1</t>
  </si>
  <si>
    <t>RFM-003-483-3</t>
  </si>
  <si>
    <t>RFM-001-875-7</t>
  </si>
  <si>
    <t>RFM-003-538-1</t>
  </si>
  <si>
    <t>RFM-002-109-0</t>
  </si>
  <si>
    <t>RFM-003-552-9</t>
  </si>
  <si>
    <t>RFM-001-470-0</t>
  </si>
  <si>
    <t>RFM-003-561-0</t>
  </si>
  <si>
    <t>RFM-003-808-4</t>
  </si>
  <si>
    <t>RFM-002-741-8</t>
  </si>
  <si>
    <t>RFM-003-802-8</t>
  </si>
  <si>
    <t>RFM-002-430-6</t>
  </si>
  <si>
    <t>RFM-002-073-5</t>
  </si>
  <si>
    <t>RFM-000-807-1</t>
  </si>
  <si>
    <t>RFM-003-921-4</t>
  </si>
  <si>
    <t>RFM-001-539-4</t>
  </si>
  <si>
    <t>RFM-003-838-0</t>
  </si>
  <si>
    <t>RFM-003-532-5</t>
  </si>
  <si>
    <t>RFM-003-789-8</t>
  </si>
  <si>
    <t>RFM-003-820-0</t>
  </si>
  <si>
    <t>RFM-001-334-3</t>
  </si>
  <si>
    <t>RFM-003-886-8</t>
  </si>
  <si>
    <t>RFM-001-318-3</t>
  </si>
  <si>
    <t>RFM-002-148-7</t>
  </si>
  <si>
    <t>RFM-003-319-2</t>
  </si>
  <si>
    <t>RFM-002-102-3</t>
  </si>
  <si>
    <t>RFM-003-574-5</t>
  </si>
  <si>
    <t>RFM-002-029-1</t>
  </si>
  <si>
    <t>RFM-003-605-5</t>
  </si>
  <si>
    <t>RFM-002-017-7</t>
  </si>
  <si>
    <t>RFM-003-522-3</t>
  </si>
  <si>
    <t>RFM-001-393-4</t>
  </si>
  <si>
    <t>RFM-003-507-4</t>
  </si>
  <si>
    <t>RFM-002-138-5</t>
  </si>
  <si>
    <t>RFM-003-591-6</t>
  </si>
  <si>
    <t>RFM-002-103-4</t>
  </si>
  <si>
    <t>RFM-003-606-6</t>
  </si>
  <si>
    <t>RFM-002-099-5</t>
  </si>
  <si>
    <t>RFM-003-251-9</t>
  </si>
  <si>
    <t>RFM-000-922-3</t>
  </si>
  <si>
    <t>RFM-001-291-9</t>
  </si>
  <si>
    <t>RFM-003-881-3</t>
  </si>
  <si>
    <t>RFM-001-903-4</t>
  </si>
  <si>
    <t>RFM-002-071-3</t>
  </si>
  <si>
    <t>RFM-003-518-7</t>
  </si>
  <si>
    <t>RFM-003-790-1</t>
  </si>
  <si>
    <t>RFM-003-534-7</t>
  </si>
  <si>
    <t>RFM-003-879-9</t>
  </si>
  <si>
    <t>RFM-001-370-7</t>
  </si>
  <si>
    <t>RFM-002-089-3</t>
  </si>
  <si>
    <t>RFM-001-308-1</t>
  </si>
  <si>
    <t>RFM-003-787-6</t>
  </si>
  <si>
    <t>RFM-003-038-6</t>
  </si>
  <si>
    <t>RFM-003-783-2</t>
  </si>
  <si>
    <t>RFM-001-485-7</t>
  </si>
  <si>
    <t>RFM-002-130-7</t>
  </si>
  <si>
    <t>RFM-003-255-3</t>
  </si>
  <si>
    <t>RFM-002-060-0</t>
  </si>
  <si>
    <t>RFM-003-240-6</t>
  </si>
  <si>
    <t>RFM-002-011-1</t>
  </si>
  <si>
    <t>RFM-003-406-0</t>
  </si>
  <si>
    <t>RFM-002-144-3</t>
  </si>
  <si>
    <t>RFM-003-908-7</t>
  </si>
  <si>
    <t>RFM-001-796-9</t>
  </si>
  <si>
    <t>RFM-003-549-4</t>
  </si>
  <si>
    <t>RFM-002-113-6</t>
  </si>
  <si>
    <t>RFM-003-811-9</t>
  </si>
  <si>
    <t>RFM-001-651-3</t>
  </si>
  <si>
    <t>RFM-003-903-2</t>
  </si>
  <si>
    <t>RFM-001-997-6</t>
  </si>
  <si>
    <t>RFM-003-608-8</t>
  </si>
  <si>
    <t>RFM-001-557-6</t>
  </si>
  <si>
    <t>RFM-001-509-8</t>
  </si>
  <si>
    <t>RFM-000-710-3</t>
  </si>
  <si>
    <t>RFM-003-492-4</t>
  </si>
  <si>
    <t>RFM-000-734-1</t>
  </si>
  <si>
    <t>RFM-001-266-8</t>
  </si>
  <si>
    <t>RFM-003-674-8</t>
  </si>
  <si>
    <t>RFM-001-258-8</t>
  </si>
  <si>
    <t>RFM-000-583-4</t>
  </si>
  <si>
    <t>RFM-003-570-1</t>
  </si>
  <si>
    <t>RFM-000-311-2</t>
  </si>
  <si>
    <t>RFM-001-093-5</t>
  </si>
  <si>
    <t>RFM-002-408-8</t>
  </si>
  <si>
    <t>RFM-003-648-6</t>
  </si>
  <si>
    <t>RFM-000-430-8</t>
  </si>
  <si>
    <t>RFM-002-234-4</t>
  </si>
  <si>
    <t>RFM-003-509-6</t>
  </si>
  <si>
    <t>RFM-003-511-0</t>
  </si>
  <si>
    <t>RFM-002-426-0</t>
  </si>
  <si>
    <t>RFM-003-595-0</t>
  </si>
  <si>
    <t>RFM-002-135-2</t>
  </si>
  <si>
    <t>RFM-003-551-8</t>
  </si>
  <si>
    <t>RFM-002-763-4</t>
  </si>
  <si>
    <t>RFM-003-563-2</t>
  </si>
  <si>
    <t>RFM-001-591-8</t>
  </si>
  <si>
    <t>RFM-003-815-3</t>
  </si>
  <si>
    <t>RFM-002-038-2</t>
  </si>
  <si>
    <t>RFM-003-872-2</t>
  </si>
  <si>
    <t>RFM-002-146-5</t>
  </si>
  <si>
    <t>RFM-003-844-8</t>
  </si>
  <si>
    <t>RFM-000-454-6</t>
  </si>
  <si>
    <t>RFM-003-858-4</t>
  </si>
  <si>
    <t>RFM-003-859-5</t>
  </si>
  <si>
    <t>RFM-001-463-1</t>
  </si>
  <si>
    <t>RFM-003-839-1</t>
  </si>
  <si>
    <t>RFM-000-509-4</t>
  </si>
  <si>
    <t>RFM-003-562-1</t>
  </si>
  <si>
    <t>RFM-001-385-4</t>
  </si>
  <si>
    <t>RFM-003-565-4</t>
  </si>
  <si>
    <t>RFM-000-510-7</t>
  </si>
  <si>
    <t>RFM-003-857-3</t>
  </si>
  <si>
    <t>RFM-000-945-0</t>
  </si>
  <si>
    <t>RFM-002-685-7</t>
  </si>
  <si>
    <t>RFM-000-631-5</t>
  </si>
  <si>
    <t>RFM-002-751-0</t>
  </si>
  <si>
    <t>RFM-001-731-2</t>
  </si>
  <si>
    <t>RFM-003-810-8</t>
  </si>
  <si>
    <t>RFM-000-581-2</t>
  </si>
  <si>
    <t>RFM-001-657-9</t>
  </si>
  <si>
    <t>RFM-000-948-3</t>
  </si>
  <si>
    <t>RFM-001-805-3</t>
  </si>
  <si>
    <t>RFM-001-834-8</t>
  </si>
  <si>
    <t>RFM-001-097-9</t>
  </si>
  <si>
    <t>RFM-001-311-6</t>
  </si>
  <si>
    <t>RFM-001-306-9</t>
  </si>
  <si>
    <t>RFM-001-007-1</t>
  </si>
  <si>
    <t>RFM-000-650-8</t>
  </si>
  <si>
    <t>RFM-001-194-9</t>
  </si>
  <si>
    <t>RFM-000-840-2</t>
  </si>
  <si>
    <t>RFM-001-553-2</t>
  </si>
  <si>
    <t>RFM-001-877-9</t>
  </si>
  <si>
    <t>RFM-001-405-1</t>
  </si>
  <si>
    <t>RFM-001-585-0</t>
  </si>
  <si>
    <t>RFM-000-908-5</t>
  </si>
  <si>
    <t>RFM-003-550-7</t>
  </si>
  <si>
    <t>RFM-001-630-8</t>
  </si>
  <si>
    <t>RFM-002-767-8</t>
  </si>
  <si>
    <t>RFM-000-256-2</t>
  </si>
  <si>
    <t>RFM-002-679-9</t>
  </si>
  <si>
    <t>RFM-000-222-2</t>
  </si>
  <si>
    <t>RFM-002-681-3</t>
  </si>
  <si>
    <t>RFM-000-515-2</t>
  </si>
  <si>
    <t>RFM-002-671-1</t>
  </si>
  <si>
    <t>RFM-000-177-4</t>
  </si>
  <si>
    <t>RFM-003-597-2</t>
  </si>
  <si>
    <t>RFM-000-517-4</t>
  </si>
  <si>
    <t>RFM-003-841-5</t>
  </si>
  <si>
    <t>RFM-001-725-4</t>
  </si>
  <si>
    <t>RFM-002-517-2</t>
  </si>
  <si>
    <t>RFM-000-541-4</t>
  </si>
  <si>
    <t>RFM-001-394-5</t>
  </si>
  <si>
    <t>RFM-001-074-2</t>
  </si>
  <si>
    <t>RFM-000-959-6</t>
  </si>
  <si>
    <t>RFM-001-371-8</t>
  </si>
  <si>
    <t>RFM-000-532-3</t>
  </si>
  <si>
    <t>RFM-001-546-3</t>
  </si>
  <si>
    <t>RFM-000-646-2</t>
  </si>
  <si>
    <t>RFM-001-380-9</t>
  </si>
  <si>
    <t>RFM-001-691-1</t>
  </si>
  <si>
    <t>RFM-001-822-4</t>
  </si>
  <si>
    <t>RFM-001-059-3</t>
  </si>
  <si>
    <t>RFM-001-892-8</t>
  </si>
  <si>
    <t>RFM-001-281-7</t>
  </si>
  <si>
    <t>RFM-000-909-6</t>
  </si>
  <si>
    <t>RFM-001-537-2</t>
  </si>
  <si>
    <t>RFM-001-855-3</t>
  </si>
  <si>
    <t>RFM-002-454-4</t>
  </si>
  <si>
    <t>RFM-001-947-6</t>
  </si>
  <si>
    <t>RFM-003-861-9</t>
  </si>
  <si>
    <t>RFM-000-718-1</t>
  </si>
  <si>
    <t>RFM-002-449-7</t>
  </si>
  <si>
    <t>RFM-001-920-5</t>
  </si>
  <si>
    <t>RFM-003-588-1</t>
  </si>
  <si>
    <t>RFM-001-152-9</t>
  </si>
  <si>
    <t>RFM-003-560-9</t>
  </si>
  <si>
    <t>RFM-003-101-6</t>
  </si>
  <si>
    <t>RFM-003-920-3</t>
  </si>
  <si>
    <t>RFM-001-357-0</t>
  </si>
  <si>
    <t>RFM-002-999-2</t>
  </si>
  <si>
    <t>RFM-000-187-6</t>
  </si>
  <si>
    <t>RFM-003-867-5</t>
  </si>
  <si>
    <t>RFM-001-888-2</t>
  </si>
  <si>
    <t>RFM-001-922-7</t>
  </si>
  <si>
    <t>RFM-001-945-4</t>
  </si>
  <si>
    <t>RFM-001-111-0</t>
  </si>
  <si>
    <t>RFM-001-377-4</t>
  </si>
  <si>
    <t>RFM-000-444-4</t>
  </si>
  <si>
    <t>RFM-000-938-1</t>
  </si>
  <si>
    <t>RFM-001-843-9</t>
  </si>
  <si>
    <t>RFM-001-387-6</t>
  </si>
  <si>
    <t>RFM-001-136-9</t>
  </si>
  <si>
    <t>RFM-001-890-6</t>
  </si>
  <si>
    <t>RFM-001-169-8</t>
  </si>
  <si>
    <t>RFM-001-618-2</t>
  </si>
  <si>
    <t>RFM-001-402-8</t>
  </si>
  <si>
    <t>RFM-002-114-7</t>
  </si>
  <si>
    <t>RFM-001-980-7</t>
  </si>
  <si>
    <t>RFM-001-392-3</t>
  </si>
  <si>
    <t>RFM-003-457-1</t>
  </si>
  <si>
    <t>RFM-001-813-3</t>
  </si>
  <si>
    <t>RFM-003-866-4</t>
  </si>
  <si>
    <t>RFM-000-671-3</t>
  </si>
  <si>
    <t>RFM-002-459-9</t>
  </si>
  <si>
    <t>RFM-001-984-1</t>
  </si>
  <si>
    <t>RFM-003-490-2</t>
  </si>
  <si>
    <t>RFM-000-628-0</t>
  </si>
  <si>
    <t>RFM-003-567-6</t>
  </si>
  <si>
    <t>RFM-001-642-2</t>
  </si>
  <si>
    <t>RFM-003-847-1</t>
  </si>
  <si>
    <t>RFM-000-508-3</t>
  </si>
  <si>
    <t>RFM-003-849-3</t>
  </si>
  <si>
    <t>RFM-000-636-0</t>
  </si>
  <si>
    <t>RFM-002-391-6</t>
  </si>
  <si>
    <t>RFM-001-478-8</t>
  </si>
  <si>
    <t>RFM-001-673-9</t>
  </si>
  <si>
    <t>RFM-000-912-1</t>
  </si>
  <si>
    <t>RFM-003-528-9</t>
  </si>
  <si>
    <t>RFM-001-328-5</t>
  </si>
  <si>
    <t>RFM-003-600-0</t>
  </si>
  <si>
    <t>RFM-000-898-0</t>
  </si>
  <si>
    <t>RFM-001-336-5</t>
  </si>
  <si>
    <t>RFM-001-937-4</t>
  </si>
  <si>
    <t>RFM-001-955-6</t>
  </si>
  <si>
    <t>RFM-000-851-5</t>
  </si>
  <si>
    <t>RFM-001-182-5</t>
  </si>
  <si>
    <t>RFM-001-391-2</t>
  </si>
  <si>
    <t>RFM-001-841-7</t>
  </si>
  <si>
    <t>RFM-000-933-6</t>
  </si>
  <si>
    <t>RFM-001-784-5</t>
  </si>
  <si>
    <t>RFM-001-472-2</t>
  </si>
  <si>
    <t>RFM-002-998-1</t>
  </si>
  <si>
    <t>RFM-000-858-2</t>
  </si>
  <si>
    <t>RFM-002-675-5</t>
  </si>
  <si>
    <t>RFM-001-704-9</t>
  </si>
  <si>
    <t>RFM-003-846-0</t>
  </si>
  <si>
    <t>RFM-000-600-8</t>
  </si>
  <si>
    <t>RFM-002-406-6</t>
  </si>
  <si>
    <t>RFM-001-983-0</t>
  </si>
  <si>
    <t>RFM-003-510-9</t>
  </si>
  <si>
    <t>RFM-000-041-9</t>
  </si>
  <si>
    <t>RFM-002-411-3</t>
  </si>
  <si>
    <t>RFM-000-375-8</t>
  </si>
  <si>
    <t>RFM-003-564-3</t>
  </si>
  <si>
    <t>RFM-001-659-1</t>
  </si>
  <si>
    <t>RFM-002-764-5</t>
  </si>
  <si>
    <t>RFM-000-350-9</t>
  </si>
  <si>
    <t>RFM-003-527-8</t>
  </si>
  <si>
    <t>RFM-001-084-4</t>
  </si>
  <si>
    <t>RFM-000-706-7</t>
  </si>
  <si>
    <t>RFM-001-671-7</t>
  </si>
  <si>
    <t>RFM-001-919-2</t>
  </si>
  <si>
    <t>RFM-001-594-1</t>
  </si>
  <si>
    <t>RFM-001-872-4</t>
  </si>
  <si>
    <t>RFM-001-109-6</t>
  </si>
  <si>
    <t>RFM-002-908-3</t>
  </si>
  <si>
    <t>RFM-001-860-0</t>
  </si>
  <si>
    <t>RFM-001-488-0</t>
  </si>
  <si>
    <t>RFM-001-198-3</t>
  </si>
  <si>
    <t>RFM-001-948-7</t>
  </si>
  <si>
    <t>RFM-001-863-3</t>
  </si>
  <si>
    <t>RFM-001-128-9</t>
  </si>
  <si>
    <t>RFM-001-564-5</t>
  </si>
  <si>
    <t>RFM-003-830-2</t>
  </si>
  <si>
    <t>RFM-000-324-7</t>
  </si>
  <si>
    <t>RFM-003-818-6</t>
  </si>
  <si>
    <t>RFM-000-670-2</t>
  </si>
  <si>
    <t>RFM-003-817-5</t>
  </si>
  <si>
    <t>RFM-000-978-9</t>
  </si>
  <si>
    <t>RFM-002-157-8</t>
  </si>
  <si>
    <t>RFM-000-151-4</t>
  </si>
  <si>
    <t>RFM-002-907-2</t>
  </si>
  <si>
    <t>RFM-001-416-4</t>
  </si>
  <si>
    <t>RFM-003-916-7</t>
  </si>
  <si>
    <t>RFM-000-602-0</t>
  </si>
  <si>
    <t>RFM-002-388-1</t>
  </si>
  <si>
    <t>RFM-000-099-7</t>
  </si>
  <si>
    <t>RFM-002-155-6</t>
  </si>
  <si>
    <t>RFM-000-157-0</t>
  </si>
  <si>
    <t>RFM-001-457-3</t>
  </si>
  <si>
    <t>RFM-001-340-1</t>
  </si>
  <si>
    <t>RFM-001-629-5</t>
  </si>
  <si>
    <t>RFM-001-141-6</t>
  </si>
  <si>
    <t>RFM-000-657-5</t>
  </si>
  <si>
    <t>RFM-001-280-6</t>
  </si>
  <si>
    <t>RFM-001-131-4</t>
  </si>
  <si>
    <t>RFM-001-220-4</t>
  </si>
  <si>
    <t>RFM-001-132-5</t>
  </si>
  <si>
    <t>RFM-001-168-7</t>
  </si>
  <si>
    <t>RFM-000-608-6</t>
  </si>
  <si>
    <t>RFM-000-937-0</t>
  </si>
  <si>
    <t>RFM-002-006-4</t>
  </si>
  <si>
    <t>RFM-001-795-8</t>
  </si>
  <si>
    <t>RFM-001-558-7</t>
  </si>
  <si>
    <t>RFM-001-451-7</t>
  </si>
  <si>
    <t>RFM-003-843-7</t>
  </si>
  <si>
    <t>RFM-000-539-0</t>
  </si>
  <si>
    <t>RFM-003-869-7</t>
  </si>
  <si>
    <t>RFM-001-739-0</t>
  </si>
  <si>
    <t>RFM-003-864-2</t>
  </si>
  <si>
    <t>RFM-000-637-1</t>
  </si>
  <si>
    <t>RFM-003-868-6</t>
  </si>
  <si>
    <t>RFM-001-777-6</t>
  </si>
  <si>
    <t>RFM-003-848-2</t>
  </si>
  <si>
    <t>RFM-000-314-5</t>
  </si>
  <si>
    <t>RFM-003-863-1</t>
  </si>
  <si>
    <t>RFM-000-070-4</t>
  </si>
  <si>
    <t>RFM-003-855-1</t>
  </si>
  <si>
    <t>RFM-000-066-8</t>
  </si>
  <si>
    <t>RFM-003-850-6</t>
  </si>
  <si>
    <t>RFM-000-097-5</t>
  </si>
  <si>
    <t>RFM-002-132-9</t>
  </si>
  <si>
    <t>RFM-001-044-6</t>
  </si>
  <si>
    <t>RFM-002-031-5</t>
  </si>
  <si>
    <t>RFM-001-552-1</t>
  </si>
  <si>
    <t>RFM-002-119-2</t>
  </si>
  <si>
    <t>RFM-001-690-0</t>
  </si>
  <si>
    <t>RFM-002-013-3</t>
  </si>
  <si>
    <t>RFM-001-403-9</t>
  </si>
  <si>
    <t>RFM-000-954-1</t>
  </si>
  <si>
    <t>RFM-003-388-5</t>
  </si>
  <si>
    <t>RFM-000-193-4</t>
  </si>
  <si>
    <t>RFM-002-356-3</t>
  </si>
  <si>
    <t>RFM-000-370-3</t>
  </si>
  <si>
    <t>RFM-003-373-8</t>
  </si>
  <si>
    <t>RFM-000-739-6</t>
  </si>
  <si>
    <t>RFM-003-029-5</t>
  </si>
  <si>
    <t>RFM-000-123-0</t>
  </si>
  <si>
    <t>RFM-000-180-9</t>
  </si>
  <si>
    <t>RFM-003-303-4</t>
  </si>
  <si>
    <t>RFM-000-172-9</t>
  </si>
  <si>
    <t>RFM-003-633-9</t>
  </si>
  <si>
    <t>RFM-000-188-7</t>
  </si>
  <si>
    <t>RFM-002-596-7</t>
  </si>
  <si>
    <t>RFM-000-040-8</t>
  </si>
  <si>
    <t>RFM-002-345-0</t>
  </si>
  <si>
    <t>RFM-000-073-7</t>
  </si>
  <si>
    <t>RFM-002-343-8</t>
  </si>
  <si>
    <t>RFM-000-019-1</t>
  </si>
  <si>
    <t>RFM-002-361-0</t>
  </si>
  <si>
    <t>RFM-000-077-1</t>
  </si>
  <si>
    <t>RFM-002-490-8</t>
  </si>
  <si>
    <t>RFM-003-639-5</t>
  </si>
  <si>
    <t>RFM-003-192-5</t>
  </si>
  <si>
    <t>RFM-000-293-7</t>
  </si>
  <si>
    <t>RFM-002-547-8</t>
  </si>
  <si>
    <t>RFM-000-449-9</t>
  </si>
  <si>
    <t>RFM-002-373-4</t>
  </si>
  <si>
    <t>RFM-000-240-4</t>
  </si>
  <si>
    <t>RFM-003-337-4</t>
  </si>
  <si>
    <t>RFM-000-258-4</t>
  </si>
  <si>
    <t>RFM-002-528-5</t>
  </si>
  <si>
    <t>RFM-000-476-2</t>
  </si>
  <si>
    <t>RFM-002-934-5</t>
  </si>
  <si>
    <t>RFM-003-752-5</t>
  </si>
  <si>
    <t>RFM-003-030-8</t>
  </si>
  <si>
    <t>RFM-000-336-1</t>
  </si>
  <si>
    <t>RFM-002-546-7</t>
  </si>
  <si>
    <t>RFM-000-078-2</t>
  </si>
  <si>
    <t>RFM-002-346-1</t>
  </si>
  <si>
    <t>RFM-000-092-0</t>
  </si>
  <si>
    <t>RFM-002-584-3</t>
  </si>
  <si>
    <t>RFM-000-176-3</t>
  </si>
  <si>
    <t>RFM-002-362-1</t>
  </si>
  <si>
    <t>RFM-000-160-5</t>
  </si>
  <si>
    <t>RFM-002-340-5</t>
  </si>
  <si>
    <t>RFM-000-135-4</t>
  </si>
  <si>
    <t>RFM-002-350-7</t>
  </si>
  <si>
    <t>RFM-000-368-9</t>
  </si>
  <si>
    <t>RFM-002-793-0</t>
  </si>
  <si>
    <t>RFM-000-128-5</t>
  </si>
  <si>
    <t>RFM-002-378-9</t>
  </si>
  <si>
    <t>RFM-000-090-8</t>
  </si>
  <si>
    <t>RFM-002-585-4</t>
  </si>
  <si>
    <t>RFM-000-789-6</t>
  </si>
  <si>
    <t>RFM-002-217-3</t>
  </si>
  <si>
    <t>RFM-000-483-1</t>
  </si>
  <si>
    <t>RFM-003-203-1</t>
  </si>
  <si>
    <t>RFM-000-615-5</t>
  </si>
  <si>
    <t>RFM-002-932-3</t>
  </si>
  <si>
    <t>RFM-000-546-9</t>
  </si>
  <si>
    <t>RFM-002-170-5</t>
  </si>
  <si>
    <t>RFM-000-571-0</t>
  </si>
  <si>
    <t>RFM-002-216-2</t>
  </si>
  <si>
    <t>RFM-000-531-2</t>
  </si>
  <si>
    <t>RFM-002-527-4</t>
  </si>
  <si>
    <t>RFM-000-313-4</t>
  </si>
  <si>
    <t>RFM-003-096-6</t>
  </si>
  <si>
    <t>RFM-000-629-1</t>
  </si>
  <si>
    <t>RFM-002-188-5</t>
  </si>
  <si>
    <t>RFM-000-108-1</t>
  </si>
  <si>
    <t>RFM-002-344-9</t>
  </si>
  <si>
    <t>RFM-000-069-1</t>
  </si>
  <si>
    <t>RFM-002-342-7</t>
  </si>
  <si>
    <t>RFM-000-391-8</t>
  </si>
  <si>
    <t>RFM-002-605-1</t>
  </si>
  <si>
    <t>RFM-000-060-2</t>
  </si>
  <si>
    <t>RFM-002-552-5</t>
  </si>
  <si>
    <t>RFM-000-153-6</t>
  </si>
  <si>
    <t>RFM-003-081-9</t>
  </si>
  <si>
    <t>RFM-000-074-8</t>
  </si>
  <si>
    <t>RFM-002-630-2</t>
  </si>
  <si>
    <t>RFM-002-505-8</t>
  </si>
  <si>
    <t>RFM-002-303-0</t>
  </si>
  <si>
    <t>RFM-000-165-0</t>
  </si>
  <si>
    <t>RFM-002-560-5</t>
  </si>
  <si>
    <t>RFM-002-127-2</t>
  </si>
  <si>
    <t>RFM-003-002-4</t>
  </si>
  <si>
    <t>RFM-000-278-8</t>
  </si>
  <si>
    <t>RFM-002-940-3</t>
  </si>
  <si>
    <t>RFM-000-731-8</t>
  </si>
  <si>
    <t>RFM-002-500-3</t>
  </si>
  <si>
    <t>RFM-000-545-8</t>
  </si>
  <si>
    <t>RFM-002-302-9</t>
  </si>
  <si>
    <t>RFM-000-638-2</t>
  </si>
  <si>
    <t>RFM-002-847-7</t>
  </si>
  <si>
    <t>RFM-000-725-0</t>
  </si>
  <si>
    <t>RFM-002-841-1</t>
  </si>
  <si>
    <t>RFM-000-544-7</t>
  </si>
  <si>
    <t>RFM-002-196-5</t>
  </si>
  <si>
    <t>RFM-000-253-9</t>
  </si>
  <si>
    <t>RFM-002-812-6</t>
  </si>
  <si>
    <t>RFM-000-025-9</t>
  </si>
  <si>
    <t>RFM-002-587-6</t>
  </si>
  <si>
    <t>RFM-000-127-4</t>
  </si>
  <si>
    <t>RFM-002-351-8</t>
  </si>
  <si>
    <t>RFM-000-081-7</t>
  </si>
  <si>
    <t>RFM-003-026-2</t>
  </si>
  <si>
    <t>RFM-000-098-6</t>
  </si>
  <si>
    <t>RFM-002-355-2</t>
  </si>
  <si>
    <t>RFM-000-062-4</t>
  </si>
  <si>
    <t>RFM-003-028-4</t>
  </si>
  <si>
    <t>RFM-000-134-3</t>
  </si>
  <si>
    <t>RFM-002-866-0</t>
  </si>
  <si>
    <t>RFM-003-456-0</t>
  </si>
  <si>
    <t>RFM-003-106-1</t>
  </si>
  <si>
    <t>RFM-000-185-4</t>
  </si>
  <si>
    <t>RFM-003-107-2</t>
  </si>
  <si>
    <t>RFM-000-603-1</t>
  </si>
  <si>
    <t>RFM-002-238-8</t>
  </si>
  <si>
    <t>RFM-000-199-0</t>
  </si>
  <si>
    <t>RFM-002-184-1</t>
  </si>
  <si>
    <t>RFM-000-259-5</t>
  </si>
  <si>
    <t>RFM-002-382-5</t>
  </si>
  <si>
    <t>RFM-001-670-6</t>
  </si>
  <si>
    <t>RFM-003-174-3</t>
  </si>
  <si>
    <t>RFM-000-528-7</t>
  </si>
  <si>
    <t>RFM-002-185-2</t>
  </si>
  <si>
    <t>RFM-000-633-7</t>
  </si>
  <si>
    <t>RFM-003-338-5</t>
  </si>
  <si>
    <t>RFM-000-677-9</t>
  </si>
  <si>
    <t>RFM-002-534-3</t>
  </si>
  <si>
    <t>RFM-000-271-1</t>
  </si>
  <si>
    <t>RFM-002-305-2</t>
  </si>
  <si>
    <t>RFM-003-055-7</t>
  </si>
  <si>
    <t>RFM-002-363-2</t>
  </si>
  <si>
    <t>RFM-003-027-3</t>
  </si>
  <si>
    <t>RFM-003-651-1</t>
  </si>
  <si>
    <t>RFM-002-891-1</t>
  </si>
  <si>
    <t>RFM-003-601-1</t>
  </si>
  <si>
    <t>RFM-003-120-9</t>
  </si>
  <si>
    <t>RFM-003-665-7</t>
  </si>
  <si>
    <t>RFM-002-580-9</t>
  </si>
  <si>
    <t>RFM-003-644-2</t>
  </si>
  <si>
    <t>RFM-003-014-8</t>
  </si>
  <si>
    <t>RFM-002-436-2</t>
  </si>
  <si>
    <t>RFM-002-971-0</t>
  </si>
  <si>
    <t>RFM-003-515-4</t>
  </si>
  <si>
    <t>RFM-003-018-2</t>
  </si>
  <si>
    <t>RFM-003-535-8</t>
  </si>
  <si>
    <t>RFM-001-486-8</t>
  </si>
  <si>
    <t>RFM-002-839-7</t>
  </si>
  <si>
    <t>RFM-002-044-0</t>
  </si>
  <si>
    <t>RFM-002-785-0</t>
  </si>
  <si>
    <t>RFM-001-808-6</t>
  </si>
  <si>
    <t>RFM-003-231-5</t>
  </si>
  <si>
    <t>RFM-002-027-9</t>
  </si>
  <si>
    <t>RFM-002-786-1</t>
  </si>
  <si>
    <t>RFM-000-842-4</t>
  </si>
  <si>
    <t>RFM-003-125-4</t>
  </si>
  <si>
    <t>RFM-002-058-6</t>
  </si>
  <si>
    <t>RFM-000-991-6</t>
  </si>
  <si>
    <t>RFM-000-919-8</t>
  </si>
  <si>
    <t>RFM-003-156-1</t>
  </si>
  <si>
    <t>RFM-002-108-9</t>
  </si>
  <si>
    <t>RFM-002-781-6</t>
  </si>
  <si>
    <t>RFM-002-481-7</t>
  </si>
  <si>
    <t>RFM-003-493-5</t>
  </si>
  <si>
    <t>RFM-003-657-7</t>
  </si>
  <si>
    <t>RFM-002-743-0</t>
  </si>
  <si>
    <t>RFM-003-079-5</t>
  </si>
  <si>
    <t>RFM-003-554-1</t>
  </si>
  <si>
    <t>RFM-003-105-0</t>
  </si>
  <si>
    <t>RFM-002-364-3</t>
  </si>
  <si>
    <t>RFM-003-482-2</t>
  </si>
  <si>
    <t>RFM-003-582-5</t>
  </si>
  <si>
    <t>RFM-002-888-6</t>
  </si>
  <si>
    <t>RFM-003-642-0</t>
  </si>
  <si>
    <t>RFM-003-004-6</t>
  </si>
  <si>
    <t>RFM-002-418-0</t>
  </si>
  <si>
    <t>RFM-003-645-3</t>
  </si>
  <si>
    <t>RFM-003-533-6</t>
  </si>
  <si>
    <t>RFM-000-895-7</t>
  </si>
  <si>
    <t>RFM-002-451-1</t>
  </si>
  <si>
    <t>RFM-002-115-8</t>
  </si>
  <si>
    <t>RFM-002-413-5</t>
  </si>
  <si>
    <t>RFM-002-020-2</t>
  </si>
  <si>
    <t>RFM-003-334-1</t>
  </si>
  <si>
    <t>RFM-001-989-6</t>
  </si>
  <si>
    <t>RFM-003-252-0</t>
  </si>
  <si>
    <t>RFM-002-007-5</t>
  </si>
  <si>
    <t>RFM-003-294-0</t>
  </si>
  <si>
    <t>RFM-001-926-1</t>
  </si>
  <si>
    <t>RFM-002-394-9</t>
  </si>
  <si>
    <t>RFM-002-096-2</t>
  </si>
  <si>
    <t>RFM-003-158-3</t>
  </si>
  <si>
    <t>RFM-001-196-1</t>
  </si>
  <si>
    <t>RFM-003-668-0</t>
  </si>
  <si>
    <t>RFM-002-482-8</t>
  </si>
  <si>
    <t>RFM-003-497-9</t>
  </si>
  <si>
    <t>RFM-003-054-6</t>
  </si>
  <si>
    <t>RFM-000-994-9</t>
  </si>
  <si>
    <t>RFM-003-659-9</t>
  </si>
  <si>
    <t>RFM-003-498-0</t>
  </si>
  <si>
    <t>RFM-003-136-7</t>
  </si>
  <si>
    <t>RFM-003-585-8</t>
  </si>
  <si>
    <t>RFM-003-655-5</t>
  </si>
  <si>
    <t>RFM-002-963-0</t>
  </si>
  <si>
    <t>RFM-002-164-7</t>
  </si>
  <si>
    <t>RFM-003-559-6</t>
  </si>
  <si>
    <t>RFM-003-653-3</t>
  </si>
  <si>
    <t>RFM-003-519-8</t>
  </si>
  <si>
    <t>RFM-002-514-9</t>
  </si>
  <si>
    <t>RFM-003-580-3</t>
  </si>
  <si>
    <t>RFM-002-116-9</t>
  </si>
  <si>
    <t>RFM-003-217-7</t>
  </si>
  <si>
    <t>RFM-001-906-7</t>
  </si>
  <si>
    <t>RFM-002-771-4</t>
  </si>
  <si>
    <t>RFM-001-995-4</t>
  </si>
  <si>
    <t>RFM-003-584-7</t>
  </si>
  <si>
    <t>RFM-001-807-5</t>
  </si>
  <si>
    <t>RFM-002-429-3</t>
  </si>
  <si>
    <t>RFM-002-097-3</t>
  </si>
  <si>
    <t>RFM-003-162-9</t>
  </si>
  <si>
    <t>RFM-001-703-8</t>
  </si>
  <si>
    <t>RFM-002-678-8</t>
  </si>
  <si>
    <t>RFM-002-111-4</t>
  </si>
  <si>
    <t>RFM-003-288-2</t>
  </si>
  <si>
    <t>RFM-001-031-1</t>
  </si>
  <si>
    <t>RFM-003-168-5</t>
  </si>
  <si>
    <t>RFM-002-997-0</t>
  </si>
  <si>
    <t>RFM-002-958-3</t>
  </si>
  <si>
    <t>RFM-002-994-7</t>
  </si>
  <si>
    <t>RFM-002-469-1</t>
  </si>
  <si>
    <t>RFM-002-470-4</t>
  </si>
  <si>
    <t>RFM-003-544-9</t>
  </si>
  <si>
    <t>RFM-003-050-2</t>
  </si>
  <si>
    <t>RFM-000-943-8</t>
  </si>
  <si>
    <t>RFM-002-881-9</t>
  </si>
  <si>
    <t>RFM-003-557-4</t>
  </si>
  <si>
    <t>RFM-002-260-6</t>
  </si>
  <si>
    <t>RFM-002-485-1</t>
  </si>
  <si>
    <t>RFM-002-262-8</t>
  </si>
  <si>
    <t>RFM-002-401-1</t>
  </si>
  <si>
    <t>RFM-003-034-2</t>
  </si>
  <si>
    <t>RFM-001-969-2</t>
  </si>
  <si>
    <t>RFM-002-039-3</t>
  </si>
  <si>
    <t>RFM-003-526-7</t>
  </si>
  <si>
    <t>RFM-001-738-9</t>
  </si>
  <si>
    <t>RFM-003-222-4</t>
  </si>
  <si>
    <t>RFM-002-059-7</t>
  </si>
  <si>
    <t>RFM-003-669-1</t>
  </si>
  <si>
    <t>RFM-001-776-5</t>
  </si>
  <si>
    <t>RFM-003-155-0</t>
  </si>
  <si>
    <t>RFM-000-888-8</t>
  </si>
  <si>
    <t>RFM-000-804-8</t>
  </si>
  <si>
    <t>RFM-001-589-4</t>
  </si>
  <si>
    <t>RFM-003-293-9</t>
  </si>
  <si>
    <t>RFM-002-043-9</t>
  </si>
  <si>
    <t>RFM-003-512-1</t>
  </si>
  <si>
    <t>RFM-002-093-9</t>
  </si>
  <si>
    <t>RFM-003-248-4</t>
  </si>
  <si>
    <t>RFM-003-104-9</t>
  </si>
  <si>
    <t>RFM-002-725-8</t>
  </si>
  <si>
    <t>RFM-003-686-2</t>
  </si>
  <si>
    <t>RFM-003-496-8</t>
  </si>
  <si>
    <t>RFM-003-295-1</t>
  </si>
  <si>
    <t>RFM-003-576-7</t>
  </si>
  <si>
    <t>RFM-003-047-7</t>
  </si>
  <si>
    <t>RFM-000-733-0</t>
  </si>
  <si>
    <t>RFM-003-057-9</t>
  </si>
  <si>
    <t>RFM-003-568-7</t>
  </si>
  <si>
    <t>RFM-003-829-9</t>
  </si>
  <si>
    <t>RFM-003-602-2</t>
  </si>
  <si>
    <t>RFM-003-661-3</t>
  </si>
  <si>
    <t>RFM-001-897-3</t>
  </si>
  <si>
    <t>RFM-003-646-4</t>
  </si>
  <si>
    <t>RFM-003-572-3</t>
  </si>
  <si>
    <t>RFM-002-056-4</t>
  </si>
  <si>
    <t>RFM-003-416-2</t>
  </si>
  <si>
    <t>RFM-001-967-0</t>
  </si>
  <si>
    <t>RFM-002-783-8</t>
  </si>
  <si>
    <t>RFM-002-036-0</t>
  </si>
  <si>
    <t>RFM-003-173-2</t>
  </si>
  <si>
    <t>RFM-002-143-2</t>
  </si>
  <si>
    <t>RFM-002-757-6</t>
  </si>
  <si>
    <t>RFM-000-891-3</t>
  </si>
  <si>
    <t>RFM-003-133-4</t>
  </si>
  <si>
    <t>RFM-002-015-5</t>
  </si>
  <si>
    <t>RFM-003-420-8</t>
  </si>
  <si>
    <t>RFM-002-117-0</t>
  </si>
  <si>
    <t>RFM-002-779-2</t>
  </si>
  <si>
    <t>RFM-000-499-9</t>
  </si>
  <si>
    <t>RFM-003-589-2</t>
  </si>
  <si>
    <t>RFM-003-917-8</t>
  </si>
  <si>
    <t>RFM-002-366-5</t>
  </si>
  <si>
    <t>RFM-003-725-2</t>
  </si>
  <si>
    <t>RFM-001-348-9</t>
  </si>
  <si>
    <t>RFM-002-069-9</t>
  </si>
  <si>
    <t>RFM-003-514-3</t>
  </si>
  <si>
    <t>RFM-003-756-9</t>
  </si>
  <si>
    <t>RFM-001-312-7</t>
  </si>
  <si>
    <t>RFM-002-082-6</t>
  </si>
  <si>
    <t>RFM-003-537-0</t>
  </si>
  <si>
    <t>RFM-003-885-7</t>
  </si>
  <si>
    <t>RFM-003-553-0</t>
  </si>
  <si>
    <t>RFM-002-090-6</t>
  </si>
  <si>
    <t>RFM-002-444-2</t>
  </si>
  <si>
    <t>RFM-003-698-6</t>
  </si>
  <si>
    <t>RFM-001-247-5</t>
  </si>
  <si>
    <t>RFM-000-907-4</t>
  </si>
  <si>
    <t>RFM-002-778-1</t>
  </si>
  <si>
    <t>RFM-002-024-6</t>
  </si>
  <si>
    <t>RFM-002-787-2</t>
  </si>
  <si>
    <t>RFM-002-047-3</t>
  </si>
  <si>
    <t>RFM-002-437-3</t>
  </si>
  <si>
    <t>RFM-002-110-3</t>
  </si>
  <si>
    <t>RFM-003-610-2</t>
  </si>
  <si>
    <t>RFM-002-054-2</t>
  </si>
  <si>
    <t>RFM-003-425-3</t>
  </si>
  <si>
    <t>RFM-001-445-9</t>
  </si>
  <si>
    <t>RFM-003-746-7</t>
  </si>
  <si>
    <t>RFM-002-112-5</t>
  </si>
  <si>
    <t>RFM-003-485-5</t>
  </si>
  <si>
    <t>RFM-000-965-4</t>
  </si>
  <si>
    <t>RFM-003-269-9</t>
  </si>
  <si>
    <t>RFM-003-792-3</t>
  </si>
  <si>
    <t>RFM-002-944-7</t>
  </si>
  <si>
    <t>RFM-003-765-0</t>
  </si>
  <si>
    <t>RFM-001-778-7</t>
  </si>
  <si>
    <t>RFM-003-785-4</t>
  </si>
  <si>
    <t>RFM-003-556-3</t>
  </si>
  <si>
    <t>RFM-003-726-3</t>
  </si>
  <si>
    <t>RFM-001-219-1</t>
  </si>
  <si>
    <t>RFM-003-899-3</t>
  </si>
  <si>
    <t>RFM-003-575-6</t>
  </si>
  <si>
    <t>RFM-003-786-5</t>
  </si>
  <si>
    <t>RFM-002-431-7</t>
  </si>
  <si>
    <t>RFM-002-080-4</t>
  </si>
  <si>
    <t>RFM-002-237-7</t>
  </si>
  <si>
    <t>RFM-003-893-7</t>
  </si>
  <si>
    <t>RFM-001-911-4</t>
  </si>
  <si>
    <t>RFM-001-954-5</t>
  </si>
  <si>
    <t>RFM-003-233-7</t>
  </si>
  <si>
    <t>RFM-002-098-4</t>
  </si>
  <si>
    <t>RFM-003-536-9</t>
  </si>
  <si>
    <t>RFM-002-025-7</t>
  </si>
  <si>
    <t>RFM-003-907-6</t>
  </si>
  <si>
    <t>RFM-002-000-8</t>
  </si>
  <si>
    <t>RFM-003-489-9</t>
  </si>
  <si>
    <t>RFM-002-120-5</t>
  </si>
  <si>
    <t>RFM-000-776-1</t>
  </si>
  <si>
    <t>RFM-005-950-7</t>
  </si>
  <si>
    <t>RFM-001-965-8</t>
  </si>
  <si>
    <t>RFM-005-649-5</t>
  </si>
  <si>
    <t>RFM-000-053-3</t>
  </si>
  <si>
    <t>RFM-006-164-3</t>
  </si>
  <si>
    <t>RFM-005-483-1</t>
  </si>
  <si>
    <t>RFM-005-759-0</t>
  </si>
  <si>
    <t>RFM-000-055-5</t>
  </si>
  <si>
    <t>RFM-005-441-1</t>
  </si>
  <si>
    <t>RFM-000-333-8</t>
  </si>
  <si>
    <t>RFM-005-660-0</t>
  </si>
  <si>
    <t>RFM-000-385-0</t>
  </si>
  <si>
    <t>RFM-005-281-3</t>
  </si>
  <si>
    <t>RFM-000-873-1</t>
  </si>
  <si>
    <t>RFM-006-127-8</t>
  </si>
  <si>
    <t>RFM-005-626-8</t>
  </si>
  <si>
    <t>RFM-006-029-7</t>
  </si>
  <si>
    <t>RFM-000-635-9</t>
  </si>
  <si>
    <t>RFM-005-664-4</t>
  </si>
  <si>
    <t>RFM-005-687-1</t>
  </si>
  <si>
    <t>RFM-005-983-6</t>
  </si>
  <si>
    <t>RFM-004-619-5</t>
  </si>
  <si>
    <t>RFM-005-810-6</t>
  </si>
  <si>
    <t>RFM-005-491-1</t>
  </si>
  <si>
    <t>RFM-005-316-7</t>
  </si>
  <si>
    <t>RFM-004-538-5</t>
  </si>
  <si>
    <t>RFM-005-775-0</t>
  </si>
  <si>
    <t>RFM-002-091-7</t>
  </si>
  <si>
    <t>RFM-005-572-1</t>
  </si>
  <si>
    <t>RFM-001-894-0</t>
  </si>
  <si>
    <t>RFM-005-869-5</t>
  </si>
  <si>
    <t>RFM-000-342-9</t>
  </si>
  <si>
    <t>RFM-006-030-0</t>
  </si>
  <si>
    <t>RFM-000-345-2</t>
  </si>
  <si>
    <t>RFM-005-532-3</t>
  </si>
  <si>
    <t>RFM-000-284-6</t>
  </si>
  <si>
    <t>RFM-005-722-7</t>
  </si>
  <si>
    <t>RFM-000-228-8</t>
  </si>
  <si>
    <t>RFM-006-011-7</t>
  </si>
  <si>
    <t>RFM-000-050-0</t>
  </si>
  <si>
    <t>RFM-006-001-5</t>
  </si>
  <si>
    <t>RFM-000-394-1</t>
  </si>
  <si>
    <t>RFM-005-320-3</t>
  </si>
  <si>
    <t>RFM-000-676-8</t>
  </si>
  <si>
    <t>RFM-005-312-3</t>
  </si>
  <si>
    <t>RFM-000-408-0</t>
  </si>
  <si>
    <t>RFM-005-743-2</t>
  </si>
  <si>
    <t>RFM-004-439-3</t>
  </si>
  <si>
    <t>RFM-006-041-3</t>
  </si>
  <si>
    <t>RFM-001-712-9</t>
  </si>
  <si>
    <t>RFM-005-345-2</t>
  </si>
  <si>
    <t>RFM-003-317-0</t>
  </si>
  <si>
    <t>RFM-005-933-6</t>
  </si>
  <si>
    <t>RFM-003-999-6</t>
  </si>
  <si>
    <t>RFM-006-191-6</t>
  </si>
  <si>
    <t>RFM-006-417-5</t>
  </si>
  <si>
    <t>RFM-005-625-7</t>
  </si>
  <si>
    <t>RFM-006-374-1</t>
  </si>
  <si>
    <t>RFM-005-885-5</t>
  </si>
  <si>
    <t>RFM-006-384-3</t>
  </si>
  <si>
    <t>RFM-005-467-1</t>
  </si>
  <si>
    <t>RFM-006-426-6</t>
  </si>
  <si>
    <t>RFM-005-376-9</t>
  </si>
  <si>
    <t>RFM-000-736-3</t>
  </si>
  <si>
    <t>RFM-005-513-0</t>
  </si>
  <si>
    <t>RFM-000-035-1</t>
  </si>
  <si>
    <t>RFM-005-769-2</t>
  </si>
  <si>
    <t>RFM-000-145-6</t>
  </si>
  <si>
    <t>RFM-005-705-6</t>
  </si>
  <si>
    <t>RFM-000-492-2</t>
  </si>
  <si>
    <t>RFM-005-473-9</t>
  </si>
  <si>
    <t>RFM-000-519-6</t>
  </si>
  <si>
    <t>RFM-005-823-1</t>
  </si>
  <si>
    <t>RFM-000-487-5</t>
  </si>
  <si>
    <t>RFM-005-283-5</t>
  </si>
  <si>
    <t>RFM-000-669-9</t>
  </si>
  <si>
    <t>RFM-005-763-6</t>
  </si>
  <si>
    <t>RFM-005-498-8</t>
  </si>
  <si>
    <t>RFM-005-613-3</t>
  </si>
  <si>
    <t>RFM-006-487-9</t>
  </si>
  <si>
    <t>RFM-005-619-9</t>
  </si>
  <si>
    <t>RFM-006-378-5</t>
  </si>
  <si>
    <t>RFM-005-764-7</t>
  </si>
  <si>
    <t>RFM-006-388-7</t>
  </si>
  <si>
    <t>RFM-005-401-3</t>
  </si>
  <si>
    <t>RFM-005-179-6</t>
  </si>
  <si>
    <t>RFM-006-016-2</t>
  </si>
  <si>
    <t>RFM-005-068-0</t>
  </si>
  <si>
    <t>RFM-005-425-1</t>
  </si>
  <si>
    <t>RFM-006-383-2</t>
  </si>
  <si>
    <t>RFM-006-156-3</t>
  </si>
  <si>
    <t>RFM-006-375-2</t>
  </si>
  <si>
    <t>RFM-005-957-4</t>
  </si>
  <si>
    <t>RFM-005-264-2</t>
  </si>
  <si>
    <t>RFM-005-954-1</t>
  </si>
  <si>
    <t>RFM-005-485-3</t>
  </si>
  <si>
    <t>RFM-006-116-5</t>
  </si>
  <si>
    <t>RFM-000-665-5</t>
  </si>
  <si>
    <t>RFM-005-959-6</t>
  </si>
  <si>
    <t>RFM-000-404-6</t>
  </si>
  <si>
    <t>RFM-005-593-6</t>
  </si>
  <si>
    <t>RFM-000-689-3</t>
  </si>
  <si>
    <t>RFM-005-412-6</t>
  </si>
  <si>
    <t>RFM-000-024-8</t>
  </si>
  <si>
    <t>RFM-005-776-1</t>
  </si>
  <si>
    <t>RFM-005-842-4</t>
  </si>
  <si>
    <t>RFM-005-766-9</t>
  </si>
  <si>
    <t>RFM-000-061-3</t>
  </si>
  <si>
    <t>RFM-006-179-0</t>
  </si>
  <si>
    <t>RFM-001-524-7</t>
  </si>
  <si>
    <t>RFM-005-558-3</t>
  </si>
  <si>
    <t>RFM-005-081-7</t>
  </si>
  <si>
    <t>RFM-005-765-8</t>
  </si>
  <si>
    <t>RFM-004-875-9</t>
  </si>
  <si>
    <t>RFM-005-796-5</t>
  </si>
  <si>
    <t>RFM-006-385-4</t>
  </si>
  <si>
    <t>RFM-005-489-7</t>
  </si>
  <si>
    <t>RFM-006-386-5</t>
  </si>
  <si>
    <t>RFM-005-629-1</t>
  </si>
  <si>
    <t>RFM-005-196-7</t>
  </si>
  <si>
    <t>RFM-006-098-0</t>
  </si>
  <si>
    <t>RFM-005-044-2</t>
  </si>
  <si>
    <t>RFM-005-900-7</t>
  </si>
  <si>
    <t>RFM-004-077-7</t>
  </si>
  <si>
    <t>RFM-005-720-5</t>
  </si>
  <si>
    <t>RFM-006-381-0</t>
  </si>
  <si>
    <t>RFM-006-161-0</t>
  </si>
  <si>
    <t>RFM-001-038-8</t>
  </si>
  <si>
    <t>RFM-005-282-4</t>
  </si>
  <si>
    <t>RFM-000-557-2</t>
  </si>
  <si>
    <t>RFM-005-066-8</t>
  </si>
  <si>
    <t>RFM-001-819-9</t>
  </si>
  <si>
    <t>RFM-004-609-3</t>
  </si>
  <si>
    <t>RFM-000-695-1</t>
  </si>
  <si>
    <t>RFM-000-267-5</t>
  </si>
  <si>
    <t>RFM-000-688-2</t>
  </si>
  <si>
    <t>RFM-000-304-3</t>
  </si>
  <si>
    <t>RFM-000-179-6</t>
  </si>
  <si>
    <t>RFM-001-506-5</t>
  </si>
  <si>
    <t>RFM-000-068-0</t>
  </si>
  <si>
    <t>RFM-002-516-1</t>
  </si>
  <si>
    <t>RFM-006-395-6</t>
  </si>
  <si>
    <t>RFM-003-112-9</t>
  </si>
  <si>
    <t>RFM-006-452-8</t>
  </si>
  <si>
    <t>RFM-006-591-8</t>
  </si>
  <si>
    <t>RFM-005-102-5</t>
  </si>
  <si>
    <t>RFM-006-035-5</t>
  </si>
  <si>
    <t>RFM-006-387-6</t>
  </si>
  <si>
    <t>RFM-005-609-7</t>
  </si>
  <si>
    <t>RFM-006-380-9</t>
  </si>
  <si>
    <t>RFM-006-225-9</t>
  </si>
  <si>
    <t>RFM-006-530-5</t>
  </si>
  <si>
    <t>RFM-006-105-2</t>
  </si>
  <si>
    <t>RFM-005-089-5</t>
  </si>
  <si>
    <t>RFM-006-181-4</t>
  </si>
  <si>
    <t>RFM-006-377-4</t>
  </si>
  <si>
    <t>RFM-005-848-0</t>
  </si>
  <si>
    <t>RFM-006-376-3</t>
  </si>
  <si>
    <t>RFM-005-832-2</t>
  </si>
  <si>
    <t>RFM-000-558-3</t>
  </si>
  <si>
    <t>RFM-001-999-8</t>
  </si>
  <si>
    <t>RFM-000-159-2</t>
  </si>
  <si>
    <t>RFM-002-012-2</t>
  </si>
  <si>
    <t>RFM-000-661-1</t>
  </si>
  <si>
    <t>RFM-000-183-2</t>
  </si>
  <si>
    <t>RFM-000-054-4</t>
  </si>
  <si>
    <t>RFM-005-045-3</t>
  </si>
  <si>
    <t>RFM-000-216-4</t>
  </si>
  <si>
    <t>RFM-004-510-3</t>
  </si>
  <si>
    <t>RFM-005-431-9</t>
  </si>
  <si>
    <t>RFM-001-183-6</t>
  </si>
  <si>
    <t>RFM-000-227-7</t>
  </si>
  <si>
    <t>RFM-000-250-6</t>
  </si>
  <si>
    <t>RFM-000-363-4</t>
  </si>
  <si>
    <t>RFM-001-698-8</t>
  </si>
  <si>
    <t>RFM-006-505-4</t>
  </si>
  <si>
    <t>RFM-001-282-8</t>
  </si>
  <si>
    <t>RFM-005-035-1</t>
  </si>
  <si>
    <t>RFM-001-844-0</t>
  </si>
  <si>
    <t>RFM-006-379-6</t>
  </si>
  <si>
    <t>RFM-001-950-1</t>
  </si>
  <si>
    <t>RFM-006-382-1</t>
  </si>
  <si>
    <t>RFM-002-591-2</t>
  </si>
  <si>
    <t>RFM-004-643-5</t>
  </si>
  <si>
    <t>RFM-003-577-8</t>
  </si>
  <si>
    <t>RFM-004-365-2</t>
  </si>
  <si>
    <t>RFM-003-530-3</t>
  </si>
  <si>
    <t>RFM-004-557-8</t>
  </si>
  <si>
    <t>RFM-002-608-4</t>
  </si>
  <si>
    <t>RFM-004-748-3</t>
  </si>
  <si>
    <t>RFM-002-951-6</t>
  </si>
  <si>
    <t>RFM-000-207-3</t>
  </si>
  <si>
    <t>RFM-000-245-9</t>
  </si>
  <si>
    <t>RFM-000-527-6</t>
  </si>
  <si>
    <t>RFM-002-498-6</t>
  </si>
  <si>
    <t>RFM-000-119-4</t>
  </si>
  <si>
    <t>RFM-000-262-0</t>
  </si>
  <si>
    <t>RFM-000-660-0</t>
  </si>
  <si>
    <t>RFM-000-883-3</t>
  </si>
  <si>
    <t>RFM-001-953-4</t>
  </si>
  <si>
    <t>RFM-004-028-8</t>
  </si>
  <si>
    <t>RFM-000-170-7</t>
  </si>
  <si>
    <t>RFM-004-272-8</t>
  </si>
  <si>
    <t>RFM-005-474-0</t>
  </si>
  <si>
    <t>RFM-000-100-3</t>
  </si>
  <si>
    <t>RFM-000-362-3</t>
  </si>
  <si>
    <t>RFM-001-462-0</t>
  </si>
  <si>
    <t>RFM-000-032-8</t>
  </si>
  <si>
    <t>RFM-003-611-3</t>
  </si>
  <si>
    <t>RFM-004-202-4</t>
  </si>
  <si>
    <t>RFM-001-066-2</t>
  </si>
  <si>
    <t>RFM-004-277-3</t>
  </si>
  <si>
    <t>RFM-001-006-0</t>
  </si>
  <si>
    <t>RFM-004-191-8</t>
  </si>
  <si>
    <t>RFM-001-935-2</t>
  </si>
  <si>
    <t>RFM-004-575-0</t>
  </si>
  <si>
    <t>RFM-002-511-6</t>
  </si>
  <si>
    <t>RFM-001-924-9</t>
  </si>
  <si>
    <t>RFM-003-516-5</t>
  </si>
  <si>
    <t>RFM-004-727-8</t>
  </si>
  <si>
    <t>RFM-002-178-3</t>
  </si>
  <si>
    <t>RFM-004-541-0</t>
  </si>
  <si>
    <t>RFM-002-772-5</t>
  </si>
  <si>
    <t>RFM-000-576-5</t>
  </si>
  <si>
    <t>RFM-000-782-9</t>
  </si>
  <si>
    <t>RFM-001-288-4</t>
  </si>
  <si>
    <t>RFM-000-200-6</t>
  </si>
  <si>
    <t>RFM-001-126-7</t>
  </si>
  <si>
    <t>RFM-003-710-5</t>
  </si>
  <si>
    <t>RFM-001-053-7</t>
  </si>
  <si>
    <t>RFM-005-109-2</t>
  </si>
  <si>
    <t>RFM-001-528-1</t>
  </si>
  <si>
    <t>RFM-001-156-3</t>
  </si>
  <si>
    <t>RFM-005-734-1</t>
  </si>
  <si>
    <t>RFM-001-325-2</t>
  </si>
  <si>
    <t>RFM-001-330-9</t>
  </si>
  <si>
    <t>RFM-001-080-0</t>
  </si>
  <si>
    <t>RFM-001-741-4</t>
  </si>
  <si>
    <t>RFM-000-961-0</t>
  </si>
  <si>
    <t>RFM-004-735-8</t>
  </si>
  <si>
    <t>RFM-002-984-5</t>
  </si>
  <si>
    <t>RFM-004-397-0</t>
  </si>
  <si>
    <t>RFM-002-648-2</t>
  </si>
  <si>
    <t>RFM-004-749-4</t>
  </si>
  <si>
    <t>RFM-003-235-9</t>
  </si>
  <si>
    <t>RFM-001-979-4</t>
  </si>
  <si>
    <t>RFM-003-178-7</t>
  </si>
  <si>
    <t>RFM-004-530-7</t>
  </si>
  <si>
    <t>RFM-001-788-9</t>
  </si>
  <si>
    <t>RFM-000-337-2</t>
  </si>
  <si>
    <t>RFM-001-207-7</t>
  </si>
  <si>
    <t>RFM-004-488-2</t>
  </si>
  <si>
    <t>RFM-001-764-1</t>
  </si>
  <si>
    <t>RFM-004-398-1</t>
  </si>
  <si>
    <t>RFM-003-127-6</t>
  </si>
  <si>
    <t>RFM-000-824-2</t>
  </si>
  <si>
    <t>RFM-000-093-1</t>
  </si>
  <si>
    <t>RFM-001-699-9</t>
  </si>
  <si>
    <t>RFM-003-247-3</t>
  </si>
  <si>
    <t>RFM-001-433-5</t>
  </si>
  <si>
    <t>RFM-001-787-8</t>
  </si>
  <si>
    <t>RFM-001-252-2</t>
  </si>
  <si>
    <t>RFM-002-016-6</t>
  </si>
  <si>
    <t>RFM-001-975-0</t>
  </si>
  <si>
    <t>RFM-001-491-5</t>
  </si>
  <si>
    <t>RFM-001-656-8</t>
  </si>
  <si>
    <t>RFM-000-977-8</t>
  </si>
  <si>
    <t>RFM-001-408-4</t>
  </si>
  <si>
    <t>RFM-000-270-0</t>
  </si>
  <si>
    <t>RFM-001-936-3</t>
  </si>
  <si>
    <t>RFM-000-402-4</t>
  </si>
  <si>
    <t>RFM-004-199-6</t>
  </si>
  <si>
    <t>RFM-002-276-4</t>
  </si>
  <si>
    <t>RFM-004-737-0</t>
  </si>
  <si>
    <t>RFM-002-504-7</t>
  </si>
  <si>
    <t>RFM-004-396-9</t>
  </si>
  <si>
    <t>RFM-002-706-5</t>
  </si>
  <si>
    <t>RFM-004-560-3</t>
  </si>
  <si>
    <t>RFM-002-455-5</t>
  </si>
  <si>
    <t>RFM-004-713-2</t>
  </si>
  <si>
    <t>RFM-002-813-7</t>
  </si>
  <si>
    <t>RFM-004-427-9</t>
  </si>
  <si>
    <t>RFM-002-652-8</t>
  </si>
  <si>
    <t>RFM-004-944-5</t>
  </si>
  <si>
    <t>RFM-000-405-7</t>
  </si>
  <si>
    <t>RFM-004-940-1</t>
  </si>
  <si>
    <t>RFM-002-697-1</t>
  </si>
  <si>
    <t>RFM-000-805-9</t>
  </si>
  <si>
    <t>RFM-001-390-1</t>
  </si>
  <si>
    <t>RFM-001-619-3</t>
  </si>
  <si>
    <t>RFM-003-635-1</t>
  </si>
  <si>
    <t>RFM-001-759-4</t>
  </si>
  <si>
    <t>RFM-004-414-4</t>
  </si>
  <si>
    <t>RFM-001-531-6</t>
  </si>
  <si>
    <t>RFM-001-939-6</t>
  </si>
  <si>
    <t>RFM-001-644-4</t>
  </si>
  <si>
    <t>RFM-000-021-5</t>
  </si>
  <si>
    <t>RFM-000-467-1</t>
  </si>
  <si>
    <t>RFM-001-511-2</t>
  </si>
  <si>
    <t>RFM-001-086-6</t>
  </si>
  <si>
    <t>RFM-000-275-5</t>
  </si>
  <si>
    <t>RFM-005-562-9</t>
  </si>
  <si>
    <t>RFM-003-276-8</t>
  </si>
  <si>
    <t>RFM-004-954-7</t>
  </si>
  <si>
    <t>RFM-002-269-5</t>
  </si>
  <si>
    <t>RFM-004-029-9</t>
  </si>
  <si>
    <t>RFM-003-368-1</t>
  </si>
  <si>
    <t>RFM-003-705-8</t>
  </si>
  <si>
    <t>RFM-003-394-3</t>
  </si>
  <si>
    <t>RFM-003-458-2</t>
  </si>
  <si>
    <t>RFM-001-440-4</t>
  </si>
  <si>
    <t>RFM-003-176-5</t>
  </si>
  <si>
    <t>RFM-001-000-4</t>
  </si>
  <si>
    <t>RFM-002-294-6</t>
  </si>
  <si>
    <t>RFM-002-667-5</t>
  </si>
  <si>
    <t>RFM-001-952-3</t>
  </si>
  <si>
    <t>RFM-002-323-4</t>
  </si>
  <si>
    <t>RFM-002-745-2</t>
  </si>
  <si>
    <t>RFM-002-279-7</t>
  </si>
  <si>
    <t>RFM-005-546-9</t>
  </si>
  <si>
    <t>RFM-003-171-0</t>
  </si>
  <si>
    <t>RFM-002-045-1</t>
  </si>
  <si>
    <t>RFM-003-298-4</t>
  </si>
  <si>
    <t>RFM-001-062-8</t>
  </si>
  <si>
    <t>RFM-001-592-9</t>
  </si>
  <si>
    <t>RFM-001-466-4</t>
  </si>
  <si>
    <t>RFM-001-026-4</t>
  </si>
  <si>
    <t>RFM-001-826-8</t>
  </si>
  <si>
    <t>RFM-002-048-4</t>
  </si>
  <si>
    <t>RFM-001-467-5</t>
  </si>
  <si>
    <t>RFM-000-094-2</t>
  </si>
  <si>
    <t>RFM-001-930-7</t>
  </si>
  <si>
    <t>RFM-000-540-3</t>
  </si>
  <si>
    <t>RFM-001-382-1</t>
  </si>
  <si>
    <t>RFM-002-033-7</t>
  </si>
  <si>
    <t>RFM-003-441-3</t>
  </si>
  <si>
    <t>RFM-003-352-3</t>
  </si>
  <si>
    <t>RFM-002-747-4</t>
  </si>
  <si>
    <t>RFM-002-710-1</t>
  </si>
  <si>
    <t>RFM-003-119-6</t>
  </si>
  <si>
    <t>RFM-002-734-9</t>
  </si>
  <si>
    <t>RFM-003-353-4</t>
  </si>
  <si>
    <t>RFM-002-014-4</t>
  </si>
  <si>
    <t>RFM-004-922-9</t>
  </si>
  <si>
    <t>RFM-003-161-8</t>
  </si>
  <si>
    <t>RFM-006-897-3</t>
  </si>
  <si>
    <t>RFM-003-180-1</t>
  </si>
  <si>
    <t>RFM-006-886-0</t>
  </si>
  <si>
    <t>RFM-002-809-1</t>
  </si>
  <si>
    <t>RFM-006-896-2</t>
  </si>
  <si>
    <t>RFM-000-792-1</t>
  </si>
  <si>
    <t>RFM-006-027-5</t>
  </si>
  <si>
    <t>RFM-006-884-8</t>
  </si>
  <si>
    <t>RFM-005-488-6</t>
  </si>
  <si>
    <t>RFM-006-900-1</t>
  </si>
  <si>
    <t>RFM-006-188-1</t>
  </si>
  <si>
    <t>RFM-006-866-6</t>
  </si>
  <si>
    <t>RFM-006-013-9</t>
  </si>
  <si>
    <t>RFM-006-920-5</t>
  </si>
  <si>
    <t>RFM-005-352-1</t>
  </si>
  <si>
    <t>RFM-005-998-3</t>
  </si>
  <si>
    <t>RFM-005-789-6</t>
  </si>
  <si>
    <t>RFM-006-910-3</t>
  </si>
  <si>
    <t>RFM-005-934-7</t>
  </si>
  <si>
    <t>RFM-006-875-7</t>
  </si>
  <si>
    <t>RFM-005-492-2</t>
  </si>
  <si>
    <t>RFM-006-080-0</t>
  </si>
  <si>
    <t>RFM-002-259-3</t>
  </si>
  <si>
    <t>RFM-005-978-9</t>
  </si>
  <si>
    <t>RFM-003-925-8</t>
  </si>
  <si>
    <t>RFM-004-885-1</t>
  </si>
  <si>
    <t>RFM-003-421-9</t>
  </si>
  <si>
    <t>RFM-004-904-7</t>
  </si>
  <si>
    <t>RFM-001-263-5</t>
  </si>
  <si>
    <t>RFM-004-888-4</t>
  </si>
  <si>
    <t>RFM-002-232-2</t>
  </si>
  <si>
    <t>RFM-004-872-6</t>
  </si>
  <si>
    <t>RFM-002-513-8</t>
  </si>
  <si>
    <t>RFM-004-882-8</t>
  </si>
  <si>
    <t>RFM-002-247-9</t>
  </si>
  <si>
    <t>RFM-004-421-3</t>
  </si>
  <si>
    <t>RFM-002-251-5</t>
  </si>
  <si>
    <t>RFM-004-915-0</t>
  </si>
  <si>
    <t>RFM-005-523-2</t>
  </si>
  <si>
    <t>RFM-006-979-4</t>
  </si>
  <si>
    <t>RFM-005-285-7</t>
  </si>
  <si>
    <t>RFM-006-883-7</t>
  </si>
  <si>
    <t>RFM-005-989-2</t>
  </si>
  <si>
    <t>RFM-006-915-8</t>
  </si>
  <si>
    <t>RFM-005-939-2</t>
  </si>
  <si>
    <t>RFM-006-898-4</t>
  </si>
  <si>
    <t>RFM-005-761-4</t>
  </si>
  <si>
    <t>RFM-006-912-5</t>
  </si>
  <si>
    <t>RFM-005-786-3</t>
  </si>
  <si>
    <t>RFM-006-914-7</t>
  </si>
  <si>
    <t>RFM-005-348-5</t>
  </si>
  <si>
    <t>RFM-006-954-5</t>
  </si>
  <si>
    <t>RFM-005-443-3</t>
  </si>
  <si>
    <t>RFM-006-913-6</t>
  </si>
  <si>
    <t>RFM-003-781-0</t>
  </si>
  <si>
    <t>RFM-004-905-8</t>
  </si>
  <si>
    <t>RFM-002-165-8</t>
  </si>
  <si>
    <t>RFM-004-899-7</t>
  </si>
  <si>
    <t>RFM-003-442-4</t>
  </si>
  <si>
    <t>RFM-004-034-6</t>
  </si>
  <si>
    <t>RFM-003-632-8</t>
  </si>
  <si>
    <t>RFM-004-837-3</t>
  </si>
  <si>
    <t>RFM-002-308-5</t>
  </si>
  <si>
    <t>RFM-004-910-5</t>
  </si>
  <si>
    <t>RFM-003-678-2</t>
  </si>
  <si>
    <t>RFM-004-919-4</t>
  </si>
  <si>
    <t>RFM-002-399-4</t>
  </si>
  <si>
    <t>RFM-004-861-3</t>
  </si>
  <si>
    <t>RFM-001-256-6</t>
  </si>
  <si>
    <t>RFM-004-313-0</t>
  </si>
  <si>
    <t>RFM-005-573-2</t>
  </si>
  <si>
    <t>RFM-005-519-6</t>
  </si>
  <si>
    <t>RFM-005-377-0</t>
  </si>
  <si>
    <t>RFM-006-034-4</t>
  </si>
  <si>
    <t>RFM-006-000-4</t>
  </si>
  <si>
    <t>RFM-006-123-4</t>
  </si>
  <si>
    <t>RFM-005-727-2</t>
  </si>
  <si>
    <t>RFM-006-911-4</t>
  </si>
  <si>
    <t>RFM-005-496-6</t>
  </si>
  <si>
    <t>RFM-006-921-6</t>
  </si>
  <si>
    <t>RFM-005-824-2</t>
  </si>
  <si>
    <t>RFM-006-973-8</t>
  </si>
  <si>
    <t>RFM-005-886-6</t>
  </si>
  <si>
    <t>RFM-002-575-2</t>
  </si>
  <si>
    <t>RFM-005-481-9</t>
  </si>
  <si>
    <t>RFM-002-291-3</t>
  </si>
  <si>
    <t>RFM-003-776-3</t>
  </si>
  <si>
    <t>RFM-005-069-1</t>
  </si>
  <si>
    <t>RFM-001-070-8</t>
  </si>
  <si>
    <t>RFM-004-850-0</t>
  </si>
  <si>
    <t>RFM-002-240-2</t>
  </si>
  <si>
    <t>RFM-004-979-6</t>
  </si>
  <si>
    <t>RFM-003-690-8</t>
  </si>
  <si>
    <t>RFM-004-237-5</t>
  </si>
  <si>
    <t>RFM-002-293-5</t>
  </si>
  <si>
    <t>RFM-004-053-9</t>
  </si>
  <si>
    <t>RFM-002-283-3</t>
  </si>
  <si>
    <t>RFM-004-040-4</t>
  </si>
  <si>
    <t>RFM-002-241-3</t>
  </si>
  <si>
    <t>RFM-004-056-2</t>
  </si>
  <si>
    <t>RFM-002-286-6</t>
  </si>
  <si>
    <t>RFM-004-864-6</t>
  </si>
  <si>
    <t>RFM-005-697-3</t>
  </si>
  <si>
    <t>RFM-000-463-7</t>
  </si>
  <si>
    <t>RFM-005-486-4</t>
  </si>
  <si>
    <t>RFM-001-229-3</t>
  </si>
  <si>
    <t>RFM-005-863-9</t>
  </si>
  <si>
    <t>RFM-000-106-9</t>
  </si>
  <si>
    <t>RFM-005-507-2</t>
  </si>
  <si>
    <t>RFM-001-107-4</t>
  </si>
  <si>
    <t>RFM-006-136-9</t>
  </si>
  <si>
    <t>RFM-002-026-8</t>
  </si>
  <si>
    <t>RFM-005-557-2</t>
  </si>
  <si>
    <t>RFM-004-565-8</t>
  </si>
  <si>
    <t>RFM-005-354-3</t>
  </si>
  <si>
    <t>RFM-001-859-7</t>
  </si>
  <si>
    <t>RFM-006-070-8</t>
  </si>
  <si>
    <t>RFM-000-323-6</t>
  </si>
  <si>
    <t>RFM-002-257-1</t>
  </si>
  <si>
    <t>RFM-004-254-6</t>
  </si>
  <si>
    <t>RFM-003-796-7</t>
  </si>
  <si>
    <t>RFM-004-084-6</t>
  </si>
  <si>
    <t>RFM-002-729-2</t>
  </si>
  <si>
    <t>RFM-004-096-0</t>
  </si>
  <si>
    <t>RFM-003-115-2</t>
  </si>
  <si>
    <t>RFM-004-089-1</t>
  </si>
  <si>
    <t>RFM-002-554-7</t>
  </si>
  <si>
    <t>RFM-004-073-3</t>
  </si>
  <si>
    <t>RFM-002-508-1</t>
  </si>
  <si>
    <t>RFM-004-589-6</t>
  </si>
  <si>
    <t>RFM-002-160-3</t>
  </si>
  <si>
    <t>RFM-004-098-2</t>
  </si>
  <si>
    <t>RFM-003-649-7</t>
  </si>
  <si>
    <t>RFM-004-031-3</t>
  </si>
  <si>
    <t>RFM-006-068-4</t>
  </si>
  <si>
    <t>RFM-000-272-2</t>
  </si>
  <si>
    <t>RFM-005-508-3</t>
  </si>
  <si>
    <t>RFM-000-217-5</t>
  </si>
  <si>
    <t>RFM-006-124-5</t>
  </si>
  <si>
    <t>RFM-000-028-2</t>
  </si>
  <si>
    <t>RFM-006-063-9</t>
  </si>
  <si>
    <t>RFM-000-049-7</t>
  </si>
  <si>
    <t>RFM-006-032-2</t>
  </si>
  <si>
    <t>RFM-000-064-6</t>
  </si>
  <si>
    <t>RFM-005-845-7</t>
  </si>
  <si>
    <t>RFM-000-047-5</t>
  </si>
  <si>
    <t>RFM-005-928-9</t>
  </si>
  <si>
    <t>RFM-000-280-2</t>
  </si>
  <si>
    <t>RFM-005-432-0</t>
  </si>
  <si>
    <t>RFM-006-700-5</t>
  </si>
  <si>
    <t>RFM-003-833-5</t>
  </si>
  <si>
    <t>RFM-005-100-3</t>
  </si>
  <si>
    <t>RFM-003-709-2</t>
  </si>
  <si>
    <t>RFM-005-108-1</t>
  </si>
  <si>
    <t>RFM-003-689-5</t>
  </si>
  <si>
    <t>RFM-004-380-1</t>
  </si>
  <si>
    <t>RFM-003-800-6</t>
  </si>
  <si>
    <t>RFM-005-536-7</t>
  </si>
  <si>
    <t>RFM-002-309-6</t>
  </si>
  <si>
    <t>RFM-004-152-1</t>
  </si>
  <si>
    <t>RFM-003-715-0</t>
  </si>
  <si>
    <t>RFM-004-184-9</t>
  </si>
  <si>
    <t>RFM-002-956-1</t>
  </si>
  <si>
    <t>RFM-004-480-4</t>
  </si>
  <si>
    <t>RFM-003-144-7</t>
  </si>
  <si>
    <t>RFM-004-130-5</t>
  </si>
  <si>
    <t>RFM-006-079-7</t>
  </si>
  <si>
    <t>RFM-006-616-0</t>
  </si>
  <si>
    <t>RFM-006-084-4</t>
  </si>
  <si>
    <t>RFM-006-362-7</t>
  </si>
  <si>
    <t>RFM-005-656-4</t>
  </si>
  <si>
    <t>RFM-006-393-4</t>
  </si>
  <si>
    <t>RFM-005-524-3</t>
  </si>
  <si>
    <t>RFM-006-355-8</t>
  </si>
  <si>
    <t>RFM-005-751-2</t>
  </si>
  <si>
    <t>RFM-006-324-1</t>
  </si>
  <si>
    <t>RFM-005-287-9</t>
  </si>
  <si>
    <t>RFM-006-308-1</t>
  </si>
  <si>
    <t>RFM-005-402-4</t>
  </si>
  <si>
    <t>RFM-004-183-8</t>
  </si>
  <si>
    <t>RFM-006-015-1</t>
  </si>
  <si>
    <t>RFM-005-084-0</t>
  </si>
  <si>
    <t>RFM-003-275-7</t>
  </si>
  <si>
    <t>RFM-004-220-6</t>
  </si>
  <si>
    <t>RFM-002-795-2</t>
  </si>
  <si>
    <t>RFM-006-066-2</t>
  </si>
  <si>
    <t>RFM-005-682-6</t>
  </si>
  <si>
    <t>RFM-004-926-3</t>
  </si>
  <si>
    <t>RFM-002-803-5</t>
  </si>
  <si>
    <t>RFM-004-412-2</t>
  </si>
  <si>
    <t>RFM-002-275-3</t>
  </si>
  <si>
    <t>RFM-004-758-5</t>
  </si>
  <si>
    <t>RFM-002-270-8</t>
  </si>
  <si>
    <t>RFM-004-443-9</t>
  </si>
  <si>
    <t>RFM-000-966-5</t>
  </si>
  <si>
    <t>RFM-004-223-9</t>
  </si>
  <si>
    <t>RFM-002-084-8</t>
  </si>
  <si>
    <t>RFM-004-523-8</t>
  </si>
  <si>
    <t>RFM-006-010-6</t>
  </si>
  <si>
    <t>RFM-005-026-0</t>
  </si>
  <si>
    <t>RFM-005-543-6</t>
  </si>
  <si>
    <t>RFM-004-930-9</t>
  </si>
  <si>
    <t>RFM-005-478-4</t>
  </si>
  <si>
    <t>RFM-004-943-4</t>
  </si>
  <si>
    <t>RFM-006-213-5</t>
  </si>
  <si>
    <t>RFM-004-953-6</t>
  </si>
  <si>
    <t>RFM-006-007-1</t>
  </si>
  <si>
    <t>RFM-004-640-2</t>
  </si>
  <si>
    <t>RFM-006-147-2</t>
  </si>
  <si>
    <t>RFM-004-942-3</t>
  </si>
  <si>
    <t>RFM-005-622-4</t>
  </si>
  <si>
    <t>RFM-005-032-8</t>
  </si>
  <si>
    <t>RFM-006-044-6</t>
  </si>
  <si>
    <t>RFM-005-007-7</t>
  </si>
  <si>
    <t>RFM-003-617-9</t>
  </si>
  <si>
    <t>RFM-004-339-0</t>
  </si>
  <si>
    <t>RFM-002-377-8</t>
  </si>
  <si>
    <t>RFM-004-558-9</t>
  </si>
  <si>
    <t>RFM-002-288-8</t>
  </si>
  <si>
    <t>RFM-004-732-5</t>
  </si>
  <si>
    <t>RFM-003-266-6</t>
  </si>
  <si>
    <t>RFM-004-444-0</t>
  </si>
  <si>
    <t>RFM-002-618-6</t>
  </si>
  <si>
    <t>RFM-004-415-5</t>
  </si>
  <si>
    <t>RFM-001-016-2</t>
  </si>
  <si>
    <t>RFM-004-962-7</t>
  </si>
  <si>
    <t>RFM-003-152-7</t>
  </si>
  <si>
    <t>RFM-004-423-5</t>
  </si>
  <si>
    <t>RFM-002-425-9</t>
  </si>
  <si>
    <t>RFM-004-233-1</t>
  </si>
  <si>
    <t>RFM-005-535-6</t>
  </si>
  <si>
    <t>RFM-004-508-9</t>
  </si>
  <si>
    <t>RFM-005-383-8</t>
  </si>
  <si>
    <t>RFM-005-082-8</t>
  </si>
  <si>
    <t>RFM-005-778-3</t>
  </si>
  <si>
    <t>RFM-004-935-4</t>
  </si>
  <si>
    <t>RFM-005-713-6</t>
  </si>
  <si>
    <t>RFM-005-646-2</t>
  </si>
  <si>
    <t>RFM-006-239-5</t>
  </si>
  <si>
    <t>RFM-005-865-1</t>
  </si>
  <si>
    <t>RFM-005-944-9</t>
  </si>
  <si>
    <t>RFM-005-415-9</t>
  </si>
  <si>
    <t>RFM-006-196-1</t>
  </si>
  <si>
    <t>RFM-005-511-8</t>
  </si>
  <si>
    <t>RFM-005-753-4</t>
  </si>
  <si>
    <t>RFM-003-121-0</t>
  </si>
  <si>
    <t>RFM-004-574-9</t>
  </si>
  <si>
    <t>RFM-005-728-3</t>
  </si>
  <si>
    <t>RFM-004-411-1</t>
  </si>
  <si>
    <t>RFM-002-992-5</t>
  </si>
  <si>
    <t>RFM-004-413-3</t>
  </si>
  <si>
    <t>RFM-003-265-5</t>
  </si>
  <si>
    <t>RFM-004-234-2</t>
  </si>
  <si>
    <t>RFM-002-704-3</t>
  </si>
  <si>
    <t>RFM-004-624-2</t>
  </si>
  <si>
    <t>RFM-000-472-8</t>
  </si>
  <si>
    <t>RFM-004-418-8</t>
  </si>
  <si>
    <t>RFM-002-299-1</t>
  </si>
  <si>
    <t>RFM-004-292-2</t>
  </si>
  <si>
    <t>RFM-003-693-1</t>
  </si>
  <si>
    <t>RFM-004-422-4</t>
  </si>
  <si>
    <t>RFM-005-503-8</t>
  </si>
  <si>
    <t>RFM-001-842-8</t>
  </si>
  <si>
    <t>RFM-005-730-7</t>
  </si>
  <si>
    <t>RFM-000-809-3</t>
  </si>
  <si>
    <t>RFM-006-183-6</t>
  </si>
  <si>
    <t>RFM-000-494-4</t>
  </si>
  <si>
    <t>RFM-005-935-8</t>
  </si>
  <si>
    <t>RFM-006-176-7</t>
  </si>
  <si>
    <t>RFM-006-103-0</t>
  </si>
  <si>
    <t>RFM-006-200-0</t>
  </si>
  <si>
    <t>RFM-005-520-9</t>
  </si>
  <si>
    <t>RFM-006-092-4</t>
  </si>
  <si>
    <t>RFM-005-359-8</t>
  </si>
  <si>
    <t>RFM-005-979-0</t>
  </si>
  <si>
    <t>RFM-005-967-6</t>
  </si>
  <si>
    <t>RFM-006-006-0</t>
  </si>
  <si>
    <t>RFM-002-512-7</t>
  </si>
  <si>
    <t>RFM-004-652-6</t>
  </si>
  <si>
    <t>RFM-003-699-7</t>
  </si>
  <si>
    <t>RFM-004-432-6</t>
  </si>
  <si>
    <t>RFM-002-365-4</t>
  </si>
  <si>
    <t>RFM-004-645-7</t>
  </si>
  <si>
    <t>RFM-003-629-3</t>
  </si>
  <si>
    <t>RFM-004-564-7</t>
  </si>
  <si>
    <t>RFM-004-368-5</t>
  </si>
  <si>
    <t>RFM-004-628-6</t>
  </si>
  <si>
    <t>RFM-003-262-2</t>
  </si>
  <si>
    <t>RFM-004-607-1</t>
  </si>
  <si>
    <t>RFM-003-708-1</t>
  </si>
  <si>
    <t>RFM-004-576-1</t>
  </si>
  <si>
    <t>RFM-002-297-9</t>
  </si>
  <si>
    <t>RFM-005-792-1</t>
  </si>
  <si>
    <t>RFM-004-831-7</t>
  </si>
  <si>
    <t>RFM-001-104-1</t>
  </si>
  <si>
    <t>RFM-004-828-2</t>
  </si>
  <si>
    <t>RFM-001-071-9</t>
  </si>
  <si>
    <t>RFM-006-449-3</t>
  </si>
  <si>
    <t>RFM-000-461-5</t>
  </si>
  <si>
    <t>RFM-004-808-8</t>
  </si>
  <si>
    <t>RFM-001-124-5</t>
  </si>
  <si>
    <t>RFM-005-908-5</t>
  </si>
  <si>
    <t>RFM-001-502-1</t>
  </si>
  <si>
    <t>RFM-003-987-2</t>
  </si>
  <si>
    <t>RFM-005-969-8</t>
  </si>
  <si>
    <t>RFM-006-259-9</t>
  </si>
  <si>
    <t>RFM-006-203-3</t>
  </si>
  <si>
    <t>RFM-005-795-4</t>
  </si>
  <si>
    <t>RFM-005-080-6</t>
  </si>
  <si>
    <t>RFM-002-239-9</t>
  </si>
  <si>
    <t>RFM-004-516-9</t>
  </si>
  <si>
    <t>RFM-002-277-5</t>
  </si>
  <si>
    <t>RFM-004-972-9</t>
  </si>
  <si>
    <t>RFM-002-289-9</t>
  </si>
  <si>
    <t>RFM-005-456-8</t>
  </si>
  <si>
    <t>RFM-003-142-5</t>
  </si>
  <si>
    <t>RFM-005-296-0</t>
  </si>
  <si>
    <t>RFM-002-290-2</t>
  </si>
  <si>
    <t>RFM-006-211-3</t>
  </si>
  <si>
    <t>RFM-000-107-0</t>
  </si>
  <si>
    <t>RFM-005-484-2</t>
  </si>
  <si>
    <t>RFM-000-647-3</t>
  </si>
  <si>
    <t>RFM-004-939-8</t>
  </si>
  <si>
    <t>RFM-003-325-0</t>
  </si>
  <si>
    <t>RFM-004-966-1</t>
  </si>
  <si>
    <t>RFM-004-563-6</t>
  </si>
  <si>
    <t>RFM-005-872-0</t>
  </si>
  <si>
    <t>RFM-006-618-2</t>
  </si>
  <si>
    <t>RFM-005-136-5</t>
  </si>
  <si>
    <t>RFM-004-043-7</t>
  </si>
  <si>
    <t>RFM-005-349-6</t>
  </si>
  <si>
    <t>RFM-006-617-1</t>
  </si>
  <si>
    <t>RFM-005-302-1</t>
  </si>
  <si>
    <t>RFM-005-134-3</t>
  </si>
  <si>
    <t>RFM-005-126-3</t>
  </si>
  <si>
    <t>RFM-006-541-8</t>
  </si>
  <si>
    <t>RFM-003-630-6</t>
  </si>
  <si>
    <t>RFM-005-049-7</t>
  </si>
  <si>
    <t>RFM-002-790-7</t>
  </si>
  <si>
    <t>RFM-004-918-3</t>
  </si>
  <si>
    <t>RFM-001-415-3</t>
  </si>
  <si>
    <t>RFM-004-342-5</t>
  </si>
  <si>
    <t>RFM-005-018-0</t>
  </si>
  <si>
    <t>RFM-002-609-5</t>
  </si>
  <si>
    <t>RFM-004-937-6</t>
  </si>
  <si>
    <t>RFM-005-816-2</t>
  </si>
  <si>
    <t>RFM-004-769-8</t>
  </si>
  <si>
    <t>RFM-002-702-1</t>
  </si>
  <si>
    <t>RFM-004-938-7</t>
  </si>
  <si>
    <t>RFM-004-540-9</t>
  </si>
  <si>
    <t>RFM-004-932-1</t>
  </si>
  <si>
    <t>RFM-002-503-6</t>
  </si>
  <si>
    <t>RFM-004-991-2</t>
  </si>
  <si>
    <t>RFM-005-866-2</t>
  </si>
  <si>
    <t>RFM-004-310-7</t>
  </si>
  <si>
    <t>RFM-005-937-0</t>
  </si>
  <si>
    <t>RFM-005-003-3</t>
  </si>
  <si>
    <t>RFM-006-959-0</t>
  </si>
  <si>
    <t>RFM-006-981-8</t>
  </si>
  <si>
    <t>RFM-006-956-7</t>
  </si>
  <si>
    <t>RFM-006-925-0</t>
  </si>
  <si>
    <t>RFM-006-952-3</t>
  </si>
  <si>
    <t>RFM-006-960-3</t>
  </si>
  <si>
    <t>RFM-006-967-0</t>
  </si>
  <si>
    <t>RFM-006-976-1</t>
  </si>
  <si>
    <t>RFM-002-707-6</t>
  </si>
  <si>
    <t>RFM-003-677-1</t>
  </si>
  <si>
    <t>RFM-003-350-1</t>
  </si>
  <si>
    <t>RFM-003-256-4</t>
  </si>
  <si>
    <t>RFM-002-824-0</t>
  </si>
  <si>
    <t>RFM-005-172-9</t>
  </si>
  <si>
    <t>RFM-004-424-6</t>
  </si>
  <si>
    <t>RFM-006-941-0</t>
  </si>
  <si>
    <t>RFM-006-991-0</t>
  </si>
  <si>
    <t>RFM-006-975-0</t>
  </si>
  <si>
    <t>RFM-006-985-2</t>
  </si>
  <si>
    <t>RFM-006-993-2</t>
  </si>
  <si>
    <t>RFM-006-938-5</t>
  </si>
  <si>
    <t>RFM-006-895-1</t>
  </si>
  <si>
    <t>RFM-006-861-1</t>
  </si>
  <si>
    <t>RFM-005-256-2</t>
  </si>
  <si>
    <t>RFM-004-705-2</t>
  </si>
  <si>
    <t>RFM-004-501-2</t>
  </si>
  <si>
    <t>RFM-004-803-3</t>
  </si>
  <si>
    <t>RFM-004-359-4</t>
  </si>
  <si>
    <t>RFM-005-013-5</t>
  </si>
  <si>
    <t>RFM-004-999-0</t>
  </si>
  <si>
    <t>RFM-004-051-7</t>
  </si>
  <si>
    <t>RFM-006-869-9</t>
  </si>
  <si>
    <t>RFM-006-947-6</t>
  </si>
  <si>
    <t>RFM-006-937-4</t>
  </si>
  <si>
    <t>RFM-006-964-7</t>
  </si>
  <si>
    <t>RFM-006-939-6</t>
  </si>
  <si>
    <t>RFM-006-919-2</t>
  </si>
  <si>
    <t>RFM-006-916-9</t>
  </si>
  <si>
    <t>RFM-006-879-1</t>
  </si>
  <si>
    <t>RFM-004-798-3</t>
  </si>
  <si>
    <t>RFM-003-979-2</t>
  </si>
  <si>
    <t>RFM-004-201-3</t>
  </si>
  <si>
    <t>RFM-005-088-4</t>
  </si>
  <si>
    <t>RFM-005-022-6</t>
  </si>
  <si>
    <t>RFM-000-567-4</t>
  </si>
  <si>
    <t>RFM-000-344-1</t>
  </si>
  <si>
    <t>RFM-002-545-6</t>
  </si>
  <si>
    <t>RFM-006-868-8</t>
  </si>
  <si>
    <t>RFM-006-887-1</t>
  </si>
  <si>
    <t>RFM-006-999-8</t>
  </si>
  <si>
    <t>RFM-006-943-2</t>
  </si>
  <si>
    <t>RFM-006-987-4</t>
  </si>
  <si>
    <t>RFM-006-877-9</t>
  </si>
  <si>
    <t>RFM-006-946-5</t>
  </si>
  <si>
    <t>RFM-006-950-1</t>
  </si>
  <si>
    <t>RFM-000-574-3</t>
  </si>
  <si>
    <t>RFM-000-331-6</t>
  </si>
  <si>
    <t>RFM-000-783-0</t>
  </si>
  <si>
    <t>RFM-000-164-9</t>
  </si>
  <si>
    <t>RFM-000-356-5</t>
  </si>
  <si>
    <t>RFM-001-663-7</t>
  </si>
  <si>
    <t>RFM-000-285-7</t>
  </si>
  <si>
    <t>RFM-000-210-8</t>
  </si>
  <si>
    <t>RFM-006-998-7</t>
  </si>
  <si>
    <t>RFM-006-882-6</t>
  </si>
  <si>
    <t>RFM-006-948-7</t>
  </si>
  <si>
    <t>RFM-006-951-2</t>
  </si>
  <si>
    <t>RFM-006-924-9</t>
  </si>
  <si>
    <t>RFM-006-994-3</t>
  </si>
  <si>
    <t>RFM-006-972-7</t>
  </si>
  <si>
    <t>RFM-006-968-1</t>
  </si>
  <si>
    <t>RFM-001-661-5</t>
  </si>
  <si>
    <t>RFM-001-423-3</t>
  </si>
  <si>
    <t>RFM-000-407-9</t>
  </si>
  <si>
    <t>RFM-000-138-7</t>
  </si>
  <si>
    <t>RFM-000-113-8</t>
  </si>
  <si>
    <t>RFM-006-892-8</t>
  </si>
  <si>
    <t>RFM-006-923-8</t>
  </si>
  <si>
    <t>RFM-006-909-0</t>
  </si>
  <si>
    <t>RFM-006-983-0</t>
  </si>
  <si>
    <t>RFM-006-917-0</t>
  </si>
  <si>
    <t>RFM-006-893-9</t>
  </si>
  <si>
    <t>RFM-006-929-4</t>
  </si>
  <si>
    <t>RFM-006-969-2</t>
  </si>
  <si>
    <t>RFM-006-958-9</t>
  </si>
  <si>
    <t>RFM-006-904-5</t>
  </si>
  <si>
    <t>RFM-006-918-1</t>
  </si>
  <si>
    <t>RFM-006-905-6</t>
  </si>
  <si>
    <t>RFM-007-018-8</t>
  </si>
  <si>
    <t>RFM-007-016-6</t>
  </si>
  <si>
    <t>RFM-007-019-9</t>
  </si>
  <si>
    <t>RFM-007-009-7</t>
  </si>
  <si>
    <t>RFM-007-003-1</t>
  </si>
  <si>
    <t>RFM-005-165-0</t>
  </si>
  <si>
    <t>RFM-006-122-3</t>
  </si>
  <si>
    <t>RFM-006-963-6</t>
  </si>
  <si>
    <t>RFM-006-940-9</t>
  </si>
  <si>
    <t>RFM-006-873-5</t>
  </si>
  <si>
    <t>RFM-006-977-2</t>
  </si>
  <si>
    <t>RFM-006-890-6</t>
  </si>
  <si>
    <t>RFM-006-906-7</t>
  </si>
  <si>
    <t>RFM-006-935-2</t>
  </si>
  <si>
    <t>RFM-006-957-8</t>
  </si>
  <si>
    <t>RFM-001-798-1</t>
  </si>
  <si>
    <t>RFM-005-855-9</t>
  </si>
  <si>
    <t>RFM-001-828-0</t>
  </si>
  <si>
    <t>RFM-002-460-2</t>
  </si>
  <si>
    <t>RFM-007-025-7</t>
  </si>
  <si>
    <t>RFM-007-022-4</t>
  </si>
  <si>
    <t>RFM-006-930-7</t>
  </si>
  <si>
    <t>RFM-006-965-8</t>
  </si>
  <si>
    <t>RFM-006-953-4</t>
  </si>
  <si>
    <t>RFM-006-990-9</t>
  </si>
  <si>
    <t>RFM-006-874-6</t>
  </si>
  <si>
    <t>RFM-006-894-0</t>
  </si>
  <si>
    <t>RFM-006-860-0</t>
  </si>
  <si>
    <t>RFM-006-870-2</t>
  </si>
  <si>
    <t>RFM-006-980-7</t>
  </si>
  <si>
    <t>RFM-006-988-5</t>
  </si>
  <si>
    <t>RFM-006-996-5</t>
  </si>
  <si>
    <t>RFM-006-881-5</t>
  </si>
  <si>
    <t>RFM-006-984-1</t>
  </si>
  <si>
    <t>RFM-006-899-5</t>
  </si>
  <si>
    <t>RFM-005-533-4</t>
  </si>
  <si>
    <t>RFM-007-024-6</t>
  </si>
  <si>
    <t>RFM-007-007-5</t>
  </si>
  <si>
    <t>RFM-001-829-1</t>
  </si>
  <si>
    <t>RFM-003-640-8</t>
  </si>
  <si>
    <t>RFM-002-273-1</t>
  </si>
  <si>
    <t>RFM-000-620-2</t>
  </si>
  <si>
    <t>RFM-001-360-5</t>
  </si>
  <si>
    <t>RFM-007-026-8</t>
  </si>
  <si>
    <t>RFM-007-023-5</t>
  </si>
  <si>
    <t>RFM-005-378-1</t>
  </si>
  <si>
    <t>RFM-000-178-5</t>
  </si>
  <si>
    <t>RFM-003-423-1</t>
  </si>
  <si>
    <t>RFM-000-076-0</t>
  </si>
  <si>
    <t>RFM-002-567-2</t>
  </si>
  <si>
    <t>RFM-000-186-5</t>
  </si>
  <si>
    <t>RFM-002-206-0</t>
  </si>
  <si>
    <t>RFM-000-192-3</t>
  </si>
  <si>
    <t>RFM-002-215-1</t>
  </si>
  <si>
    <t>RFM-000-095-3</t>
  </si>
  <si>
    <t>RFM-002-627-7</t>
  </si>
  <si>
    <t>RFM-000-317-8</t>
  </si>
  <si>
    <t>RFM-002-202-6</t>
  </si>
  <si>
    <t>RFM-000-065-7</t>
  </si>
  <si>
    <t>RFM-002-551-4</t>
  </si>
  <si>
    <t>RFM-000-389-4</t>
  </si>
  <si>
    <t>RFM-002-659-5</t>
  </si>
  <si>
    <t>RFM-000-466-0</t>
  </si>
  <si>
    <t>RFM-002-635-7</t>
  </si>
  <si>
    <t>RFM-000-812-8</t>
  </si>
  <si>
    <t>RFM-002-549-0</t>
  </si>
  <si>
    <t>RFM-000-874-2</t>
  </si>
  <si>
    <t>RFM-002-371-2</t>
  </si>
  <si>
    <t>RFM-000-735-2</t>
  </si>
  <si>
    <t>RFM-002-558-1</t>
  </si>
  <si>
    <t>RFM-000-484-2</t>
  </si>
  <si>
    <t>RFM-002-375-6</t>
  </si>
  <si>
    <t>RFM-000-226-6</t>
  </si>
  <si>
    <t>RFM-002-548-9</t>
  </si>
  <si>
    <t>RFM-000-778-3</t>
  </si>
  <si>
    <t>RFM-002-348-3</t>
  </si>
  <si>
    <t>RFM-000-432-0</t>
  </si>
  <si>
    <t>RFM-003-347-6</t>
  </si>
  <si>
    <t>RFM-000-171-8</t>
  </si>
  <si>
    <t>RFM-000-358-7</t>
  </si>
  <si>
    <t>RFM-002-205-9</t>
  </si>
  <si>
    <t>RFM-000-353-2</t>
  </si>
  <si>
    <t>RFM-003-059-1</t>
  </si>
  <si>
    <t>RFM-000-260-8</t>
  </si>
  <si>
    <t>RFM-003-019-3</t>
  </si>
  <si>
    <t>RFM-000-137-6</t>
  </si>
  <si>
    <t>RFM-002-557-0</t>
  </si>
  <si>
    <t>RFM-000-079-3</t>
  </si>
  <si>
    <t>RFM-002-939-0</t>
  </si>
  <si>
    <t>RFM-000-038-4</t>
  </si>
  <si>
    <t>RFM-002-495-3_old</t>
  </si>
  <si>
    <t>RFM-000-017-9</t>
  </si>
  <si>
    <t>RFM-002-213-9</t>
  </si>
  <si>
    <t>RFM-000-426-2</t>
  </si>
  <si>
    <t>RFM-002-383-6</t>
  </si>
  <si>
    <t>RFM-000-830-0</t>
  </si>
  <si>
    <t>RFM-002-381-4</t>
  </si>
  <si>
    <t>RFM-000-879-7</t>
  </si>
  <si>
    <t>RFM-002-172-7</t>
  </si>
  <si>
    <t>RFM-000-329-2</t>
  </si>
  <si>
    <t>RFM-002-625-5</t>
  </si>
  <si>
    <t>RFM-000-823-1</t>
  </si>
  <si>
    <t>RFM-003-384-1</t>
  </si>
  <si>
    <t>RFM-000-431-9</t>
  </si>
  <si>
    <t>RFM-002-614-2</t>
  </si>
  <si>
    <t>RFM-000-853-7</t>
  </si>
  <si>
    <t>RFM-002-578-5</t>
  </si>
  <si>
    <t>RFM-000-310-1</t>
  </si>
  <si>
    <t>RFM-002-520-7</t>
  </si>
  <si>
    <t>RFM-000-161-6</t>
  </si>
  <si>
    <t>RFM-002-886-4</t>
  </si>
  <si>
    <t>RFM-000-236-8</t>
  </si>
  <si>
    <t>RFM-002-867-1</t>
  </si>
  <si>
    <t>RFM-000-321-4</t>
  </si>
  <si>
    <t>RFM-002-370-1</t>
  </si>
  <si>
    <t>RFM-000-857-1</t>
  </si>
  <si>
    <t>RFM-002-493-1</t>
  </si>
  <si>
    <t>RFM-000-169-4</t>
  </si>
  <si>
    <t>RFM-002-597-8</t>
  </si>
  <si>
    <t>RFM-000-295-9</t>
  </si>
  <si>
    <t>RFM-002-374-5</t>
  </si>
  <si>
    <t>RFM-000-048-6</t>
  </si>
  <si>
    <t>RFM-002-615-3</t>
  </si>
  <si>
    <t>RFM-002-488-4</t>
  </si>
  <si>
    <t>RFM-002-199-8</t>
  </si>
  <si>
    <t>RFM-000-852-6</t>
  </si>
  <si>
    <t>RFM-002-797-4</t>
  </si>
  <si>
    <t>RFM-002-131-8</t>
  </si>
  <si>
    <t>RFM-002-359-6</t>
  </si>
  <si>
    <t>RFM-000-875-3</t>
  </si>
  <si>
    <t>RFM-003-110-7</t>
  </si>
  <si>
    <t>RFM-000-761-4</t>
  </si>
  <si>
    <t>RFM-002-194-3</t>
  </si>
  <si>
    <t>RFM-000-265-3</t>
  </si>
  <si>
    <t>RFM-003-386-3</t>
  </si>
  <si>
    <t>RFM-000-859-3</t>
  </si>
  <si>
    <t>RFM-002-582-1</t>
  </si>
  <si>
    <t>RFM-000-869-5</t>
  </si>
  <si>
    <t>RFM-002-529-6</t>
  </si>
  <si>
    <t>RFM-000-762-5</t>
  </si>
  <si>
    <t>RFM-003-367-0</t>
  </si>
  <si>
    <t>RFM-000-367-8</t>
  </si>
  <si>
    <t>RFM-002-617-5</t>
  </si>
  <si>
    <t>RFM-000-173-0</t>
  </si>
  <si>
    <t>RFM-002-861-5</t>
  </si>
  <si>
    <t>RFM-000-016-8</t>
  </si>
  <si>
    <t>RFM-002-339-2</t>
  </si>
  <si>
    <t>RFM-000-411-5</t>
  </si>
  <si>
    <t>RFM-003-411-7</t>
  </si>
  <si>
    <t>RFM-000-059-9</t>
  </si>
  <si>
    <t>RFM-002-595-6</t>
  </si>
  <si>
    <t>RFM-000-152-5</t>
  </si>
  <si>
    <t>RFM-003-072-8</t>
  </si>
  <si>
    <t>RFM-000-010-2</t>
  </si>
  <si>
    <t>RFM-002-616-4</t>
  </si>
  <si>
    <t>RFM-000-255-1</t>
  </si>
  <si>
    <t>RFM-003-021-7</t>
  </si>
  <si>
    <t>RFM-000-850-4</t>
  </si>
  <si>
    <t>RFM-002-649-3</t>
  </si>
  <si>
    <t>RFM-000-450-2</t>
  </si>
  <si>
    <t>RFM-002-623-3</t>
  </si>
  <si>
    <t>RFM-000-819-5</t>
  </si>
  <si>
    <t>RFM-002-562-7</t>
  </si>
  <si>
    <t>RFM-000-749-8</t>
  </si>
  <si>
    <t>RFM-002-218-4</t>
  </si>
  <si>
    <t>RFM-000-283-5</t>
  </si>
  <si>
    <t>RFM-002-853-5</t>
  </si>
  <si>
    <t>RFM-000-740-9</t>
  </si>
  <si>
    <t>RFM-002-526-3</t>
  </si>
  <si>
    <t>RFM-000-435-3</t>
  </si>
  <si>
    <t>RFM-002-186-3</t>
  </si>
  <si>
    <t>RFM-000-424-0</t>
  </si>
  <si>
    <t>RFM-002-624-4</t>
  </si>
  <si>
    <t>RFM-000-014-6</t>
  </si>
  <si>
    <t>RFM-003-003-5</t>
  </si>
  <si>
    <t>RFM-000-105-8</t>
  </si>
  <si>
    <t>RFM-002-878-4</t>
  </si>
  <si>
    <t>RFM-000-339-4</t>
  </si>
  <si>
    <t>RFM-002-492-0</t>
  </si>
  <si>
    <t>RFM-000-360-1</t>
  </si>
  <si>
    <t>RFM-002-181-8</t>
  </si>
  <si>
    <t>RFM-000-089-5</t>
  </si>
  <si>
    <t>RFM-002-576-3</t>
  </si>
  <si>
    <t>RFM-000-115-0</t>
  </si>
  <si>
    <t>RFM-002-854-6</t>
  </si>
  <si>
    <t>RFM-000-122-9</t>
  </si>
  <si>
    <t>RFM-002-337-0</t>
  </si>
  <si>
    <t>RFM-000-118-3</t>
  </si>
  <si>
    <t>RFM-003-082-0</t>
  </si>
  <si>
    <t>RFM-002-034-8</t>
  </si>
  <si>
    <t>RFM-002-193-2</t>
  </si>
  <si>
    <t>RFM-001-782-3</t>
  </si>
  <si>
    <t>RFM-002-775-8</t>
  </si>
  <si>
    <t>RFM-000-747-6</t>
  </si>
  <si>
    <t>RFM-003-032-0</t>
  </si>
  <si>
    <t>RFM-000-479-5</t>
  </si>
  <si>
    <t>RFM-002-176-1</t>
  </si>
  <si>
    <t>RFM-002-502-5</t>
  </si>
  <si>
    <t>RFM-002-687-9</t>
  </si>
  <si>
    <t>RFM-000-308-7</t>
  </si>
  <si>
    <t>RFM-002-182-9</t>
  </si>
  <si>
    <t>RFM-000-500-5</t>
  </si>
  <si>
    <t>RFM-002-523-0</t>
  </si>
  <si>
    <t>RFM-000-406-8</t>
  </si>
  <si>
    <t>RFM-002-174-9</t>
  </si>
  <si>
    <t>RFM-000-086-2</t>
  </si>
  <si>
    <t>RFM-002-487-3</t>
  </si>
  <si>
    <t>RFM-000-147-8</t>
  </si>
  <si>
    <t>RFM-003-060-4</t>
  </si>
  <si>
    <t>RFM-000-352-1</t>
  </si>
  <si>
    <t>RFM-002-572-9</t>
  </si>
  <si>
    <t>RFM-000-051-1</t>
  </si>
  <si>
    <t>RFM-002-220-8</t>
  </si>
  <si>
    <t>RFM-000-131-0</t>
  </si>
  <si>
    <t>RFM-002-204-8</t>
  </si>
  <si>
    <t>RFM-000-412-6</t>
  </si>
  <si>
    <t>RFM-003-039-7</t>
  </si>
  <si>
    <t>RFM-000-359-8</t>
  </si>
  <si>
    <t>RFM-002-187-4</t>
  </si>
  <si>
    <t>RFM-003-621-5</t>
  </si>
  <si>
    <t>RFM-002-604-0</t>
  </si>
  <si>
    <t>RFM-001-824-6</t>
  </si>
  <si>
    <t>RFM-002-926-5</t>
  </si>
  <si>
    <t>RFM-000-547-0</t>
  </si>
  <si>
    <t>RFM-003-201-9</t>
  </si>
  <si>
    <t>RFM-000-764-7</t>
  </si>
  <si>
    <t>RFM-002-535-4</t>
  </si>
  <si>
    <t>RFM-000-837-7</t>
  </si>
  <si>
    <t>RFM-002-519-4</t>
  </si>
  <si>
    <t>RFM-000-241-5</t>
  </si>
  <si>
    <t>RFM-002-805-7</t>
  </si>
  <si>
    <t>RFM-000-213-1</t>
  </si>
  <si>
    <t>RFM-002-650-6</t>
  </si>
  <si>
    <t>RFM-000-501-6</t>
  </si>
  <si>
    <t>RFM-002-169-2</t>
  </si>
  <si>
    <t>RFM-000-203-9</t>
  </si>
  <si>
    <t>RFM-002-264-0</t>
  </si>
  <si>
    <t>RFM-000-143-4</t>
  </si>
  <si>
    <t>RFM-003-049-9</t>
  </si>
  <si>
    <t>RFM-000-380-5</t>
  </si>
  <si>
    <t>RFM-003-020-6</t>
  </si>
  <si>
    <t>RFM-000-008-8</t>
  </si>
  <si>
    <t>RFM-002-589-8</t>
  </si>
  <si>
    <t>RFM-000-084-0</t>
  </si>
  <si>
    <t>RFM-002-860-4</t>
  </si>
  <si>
    <t>RFM-000-112-7</t>
  </si>
  <si>
    <t>RFM-002-189-6</t>
  </si>
  <si>
    <t>RFM-000-414-8</t>
  </si>
  <si>
    <t>RFM-003-148-1</t>
  </si>
  <si>
    <t>RFM-000-167-2</t>
  </si>
  <si>
    <t>RFM-003-191-4</t>
  </si>
  <si>
    <t>RFM-000-087-3</t>
  </si>
  <si>
    <t>RFM-003-097-7</t>
  </si>
  <si>
    <t>RFM-001-830-4</t>
  </si>
  <si>
    <t>RFM-002-307-4</t>
  </si>
  <si>
    <t>RFM-002-106-7</t>
  </si>
  <si>
    <t>RFM-002-183-0</t>
  </si>
  <si>
    <t>RFM-002-773-6</t>
  </si>
  <si>
    <t>RFM-002-631-3</t>
  </si>
  <si>
    <t>RFM-000-818-4</t>
  </si>
  <si>
    <t>RFM-002-594-5</t>
  </si>
  <si>
    <t>RFM-000-204-0</t>
  </si>
  <si>
    <t>RFM-008-114-1</t>
  </si>
  <si>
    <t>RFM-007-713-4</t>
  </si>
  <si>
    <t>RFM-009-271-7</t>
  </si>
  <si>
    <t>RFM-008-082-0</t>
  </si>
  <si>
    <t>RFM-009-116-7</t>
  </si>
  <si>
    <t>RFM-008-079-5</t>
  </si>
  <si>
    <t>RFM-009-262-6</t>
  </si>
  <si>
    <t>RFM-008-106-1</t>
  </si>
  <si>
    <t>RFM-009-118-9</t>
  </si>
  <si>
    <t>RFM-008-099-9</t>
  </si>
  <si>
    <t>RFM-009-130-5</t>
  </si>
  <si>
    <t>RFM-008-117-4</t>
  </si>
  <si>
    <t>RFM-009-222-8</t>
  </si>
  <si>
    <t>RFM-007-690-4</t>
  </si>
  <si>
    <t>RFM-009-266-0</t>
  </si>
  <si>
    <t>RFM-007-870-6</t>
  </si>
  <si>
    <t>RFM-007-434-0</t>
  </si>
  <si>
    <t>RFM-008-379-4</t>
  </si>
  <si>
    <t>RFM-007-099-5</t>
  </si>
  <si>
    <t>RFM-008-298-4</t>
  </si>
  <si>
    <t>RFM-007-121-6</t>
  </si>
  <si>
    <t>RFM-008-367-0</t>
  </si>
  <si>
    <t>RFM-007-197-6</t>
  </si>
  <si>
    <t>RFM-008-324-9</t>
  </si>
  <si>
    <t>RFM-007-083-7</t>
  </si>
  <si>
    <t>RFM-008-351-2</t>
  </si>
  <si>
    <t>RFM-007-439-5</t>
  </si>
  <si>
    <t>RFM-008-364-7</t>
  </si>
  <si>
    <t>RFM-007-174-9</t>
  </si>
  <si>
    <t>RFM-008-314-7</t>
  </si>
  <si>
    <t>RFM-007-199-8</t>
  </si>
  <si>
    <t>RFM-008-300-1</t>
  </si>
  <si>
    <t>RFM-009-261-5</t>
  </si>
  <si>
    <t>RFM-008-104-9</t>
  </si>
  <si>
    <t>RFM-009-202-4</t>
  </si>
  <si>
    <t>RFM-008-059-1</t>
  </si>
  <si>
    <t>RFM-009-161-2</t>
  </si>
  <si>
    <t>RFM-008-094-4</t>
  </si>
  <si>
    <t>RFM-009-290-0</t>
  </si>
  <si>
    <t>RFM-008-083-1</t>
  </si>
  <si>
    <t>RFM-009-138-3</t>
  </si>
  <si>
    <t>RFM-008-150-5</t>
  </si>
  <si>
    <t>RFM-009-101-0</t>
  </si>
  <si>
    <t>RFM-007-685-7</t>
  </si>
  <si>
    <t>RFM-009-224-0</t>
  </si>
  <si>
    <t>RFM-007-866-0</t>
  </si>
  <si>
    <t>RFM-009-239-7</t>
  </si>
  <si>
    <t>RFM-007-869-3</t>
  </si>
  <si>
    <t>RFM-007-185-2</t>
  </si>
  <si>
    <t>RFM-008-323-8</t>
  </si>
  <si>
    <t>RFM-007-186-3</t>
  </si>
  <si>
    <t>RFM-008-378-3</t>
  </si>
  <si>
    <t>RFM-007-188-5</t>
  </si>
  <si>
    <t>RFM-008-374-9</t>
  </si>
  <si>
    <t>RFM-007-204-8</t>
  </si>
  <si>
    <t>RFM-008-304-5</t>
  </si>
  <si>
    <t>RFM-007-428-2</t>
  </si>
  <si>
    <t>RFM-008-362-5</t>
  </si>
  <si>
    <t>RFM-007-214-0</t>
  </si>
  <si>
    <t>RFM-008-341-0</t>
  </si>
  <si>
    <t>RFM-007-155-6</t>
  </si>
  <si>
    <t>RFM-008-303-4</t>
  </si>
  <si>
    <t>RFM-007-438-4</t>
  </si>
  <si>
    <t>RFM-008-356-7</t>
  </si>
  <si>
    <t>RFM-009-244-4</t>
  </si>
  <si>
    <t>RFM-007-837-5</t>
  </si>
  <si>
    <t>RFM-009-251-3</t>
  </si>
  <si>
    <t>RFM-007-796-3</t>
  </si>
  <si>
    <t>RFM-009-257-9</t>
  </si>
  <si>
    <t>RFM-007-860-4</t>
  </si>
  <si>
    <t>RFM-009-243-3</t>
  </si>
  <si>
    <t>RFM-007-875-1</t>
  </si>
  <si>
    <t>RFM-009-198-5</t>
  </si>
  <si>
    <t>RFM-008-123-2</t>
  </si>
  <si>
    <t>RFM-009-259-1</t>
  </si>
  <si>
    <t>RFM-008-113-0</t>
  </si>
  <si>
    <t>RFM-009-278-4</t>
  </si>
  <si>
    <t>RFM-008-110-7</t>
  </si>
  <si>
    <t>RFM-009-255-7</t>
  </si>
  <si>
    <t>RFM-008-066-0</t>
  </si>
  <si>
    <t>RFM-007-435-1</t>
  </si>
  <si>
    <t>RFM-008-329-4</t>
  </si>
  <si>
    <t>RFM-007-179-4</t>
  </si>
  <si>
    <t>RFM-008-312-5</t>
  </si>
  <si>
    <t>RFM-007-224-2</t>
  </si>
  <si>
    <t>RFM-008-368-1</t>
  </si>
  <si>
    <t>RFM-007-173-8</t>
  </si>
  <si>
    <t>RFM-008-331-8</t>
  </si>
  <si>
    <t>RFM-007-207-1</t>
  </si>
  <si>
    <t>RFM-008-306-7</t>
  </si>
  <si>
    <t>RFM-007-219-5</t>
  </si>
  <si>
    <t>RFM-008-326-1</t>
  </si>
  <si>
    <t>RFM-007-198-7</t>
  </si>
  <si>
    <t>RFM-008-330-7</t>
  </si>
  <si>
    <t>RFM-007-152-3</t>
  </si>
  <si>
    <t>RFM-008-340-9</t>
  </si>
  <si>
    <t>RFM-009-129-2</t>
  </si>
  <si>
    <t>RFM-008-069-3</t>
  </si>
  <si>
    <t>RFM-009-220-6</t>
  </si>
  <si>
    <t>RFM-008-100-5</t>
  </si>
  <si>
    <t>RFM-009-226-2</t>
  </si>
  <si>
    <t>RFM-008-101-6</t>
  </si>
  <si>
    <t>RFM-009-099-3</t>
  </si>
  <si>
    <t>RFM-008-072-8</t>
  </si>
  <si>
    <t>RFM-009-263-7</t>
  </si>
  <si>
    <t>RFM-008-144-7</t>
  </si>
  <si>
    <t>RFM-009-184-9</t>
  </si>
  <si>
    <t>RFM-007-862-6</t>
  </si>
  <si>
    <t>RFM-009-107-6</t>
  </si>
  <si>
    <t>RFM-007-864-8</t>
  </si>
  <si>
    <t>RFM-009-268-2</t>
  </si>
  <si>
    <t>RFM-007-740-7</t>
  </si>
  <si>
    <t>RFM-007-153-4</t>
  </si>
  <si>
    <t>RFM-008-370-5</t>
  </si>
  <si>
    <t>RFM-007-168-1</t>
  </si>
  <si>
    <t>RFM-008-354-5</t>
  </si>
  <si>
    <t>RFM-007-128-3</t>
  </si>
  <si>
    <t>RFM-008-315-8</t>
  </si>
  <si>
    <t>RFM-007-147-6</t>
  </si>
  <si>
    <t>RFM-008-343-2</t>
  </si>
  <si>
    <t>RFM-007-430-6</t>
  </si>
  <si>
    <t>RFM-008-373-8</t>
  </si>
  <si>
    <t>RFM-007-426-0</t>
  </si>
  <si>
    <t>RFM-008-313-6</t>
  </si>
  <si>
    <t>RFM-007-125-0</t>
  </si>
  <si>
    <t>RFM-008-347-6</t>
  </si>
  <si>
    <t>RFM-007-193-2</t>
  </si>
  <si>
    <t>RFM-008-352-3</t>
  </si>
  <si>
    <t>RFM-009-203-5</t>
  </si>
  <si>
    <t>RFM-007-754-3</t>
  </si>
  <si>
    <t>RFM-009-095-9</t>
  </si>
  <si>
    <t>RFM-007-792-9</t>
  </si>
  <si>
    <t>RFM-009-181-6</t>
  </si>
  <si>
    <t>RFM-007-719-0</t>
  </si>
  <si>
    <t>RFM-009-108-7</t>
  </si>
  <si>
    <t>RFM-008-062-6</t>
  </si>
  <si>
    <t>RFM-009-142-9</t>
  </si>
  <si>
    <t>RFM-007-873-9</t>
  </si>
  <si>
    <t>RFM-009-342-5</t>
  </si>
  <si>
    <t>RFM-008-108-3</t>
  </si>
  <si>
    <t>RFM-009-194-1</t>
  </si>
  <si>
    <t>RFM-008-081-9</t>
  </si>
  <si>
    <t>RFM-009-102-1</t>
  </si>
  <si>
    <t>RFM-008-050-2</t>
  </si>
  <si>
    <t>RFM-007-427-1</t>
  </si>
  <si>
    <t>RFM-008-305-6</t>
  </si>
  <si>
    <t>RFM-007-202-6</t>
  </si>
  <si>
    <t>RFM-008-307-8</t>
  </si>
  <si>
    <t>RFM-007-183-0</t>
  </si>
  <si>
    <t>RFM-008-355-6</t>
  </si>
  <si>
    <t>RFM-007-218-4</t>
  </si>
  <si>
    <t>RFM-008-335-2</t>
  </si>
  <si>
    <t>RFM-007-170-5</t>
  </si>
  <si>
    <t>RFM-008-366-9</t>
  </si>
  <si>
    <t>RFM-007-206-0</t>
  </si>
  <si>
    <t>RFM-008-320-5</t>
  </si>
  <si>
    <t>RFM-007-137-4</t>
  </si>
  <si>
    <t>RFM-008-299-5</t>
  </si>
  <si>
    <t>RFM-007-130-7</t>
  </si>
  <si>
    <t>RFM-008-365-8</t>
  </si>
  <si>
    <t>RFM-009-208-0</t>
  </si>
  <si>
    <t>RFM-007-861-5</t>
  </si>
  <si>
    <t>RFM-009-254-6</t>
  </si>
  <si>
    <t>RFM-007-871-7</t>
  </si>
  <si>
    <t>RFM-009-211-5</t>
  </si>
  <si>
    <t>RFM-008-075-1</t>
  </si>
  <si>
    <t>RFM-009-148-5</t>
  </si>
  <si>
    <t>RFM-008-096-6</t>
  </si>
  <si>
    <t>RFM-009-123-6</t>
  </si>
  <si>
    <t>RFM-008-088-6</t>
  </si>
  <si>
    <t>RFM-009-106-5</t>
  </si>
  <si>
    <t>RFM-007-680-2</t>
  </si>
  <si>
    <t>RFM-009-213-7</t>
  </si>
  <si>
    <t>RFM-007-826-2</t>
  </si>
  <si>
    <t>RFM-009-182-7</t>
  </si>
  <si>
    <t>RFM-007-695-9</t>
  </si>
  <si>
    <t>RFM-007-187-4</t>
  </si>
  <si>
    <t>RFM-008-360-3</t>
  </si>
  <si>
    <t>RFM-007-192-1</t>
  </si>
  <si>
    <t>RFM-008-349-8</t>
  </si>
  <si>
    <t>RFM-007-146-5</t>
  </si>
  <si>
    <t>RFM-008-350-1</t>
  </si>
  <si>
    <t>RFM-007-182-9</t>
  </si>
  <si>
    <t>RFM-008-381-8</t>
  </si>
  <si>
    <t>RFM-007-143-2</t>
  </si>
  <si>
    <t>RFM-008-302-3</t>
  </si>
  <si>
    <t>RFM-007-432-8</t>
  </si>
  <si>
    <t>RFM-008-319-2</t>
  </si>
  <si>
    <t>RFM-007-472-6</t>
  </si>
  <si>
    <t>RFM-008-346-5</t>
  </si>
  <si>
    <t>RFM-007-404-4</t>
  </si>
  <si>
    <t>RFM-008-342-1</t>
  </si>
  <si>
    <t>RFM-009-231-9</t>
  </si>
  <si>
    <t>RFM-007-772-5</t>
  </si>
  <si>
    <t>RFM-009-144-1</t>
  </si>
  <si>
    <t>RFM-007-684-6</t>
  </si>
  <si>
    <t>RFM-009-195-2</t>
  </si>
  <si>
    <t>RFM-008-078-4</t>
  </si>
  <si>
    <t>RFM-009-241-1</t>
  </si>
  <si>
    <t>RFM-008-063-7</t>
  </si>
  <si>
    <t>RFM-009-272-8</t>
  </si>
  <si>
    <t>RFM-008-077-3</t>
  </si>
  <si>
    <t>RFM-009-357-2</t>
  </si>
  <si>
    <t>RFM-003-419-5</t>
  </si>
  <si>
    <t>RFM-009-274-0</t>
  </si>
  <si>
    <t>RFM-007-629-9</t>
  </si>
  <si>
    <t>RFM-009-199-6</t>
  </si>
  <si>
    <t>RFM-007-874-0</t>
  </si>
  <si>
    <t>RFM-007-425-9</t>
  </si>
  <si>
    <t>RFM-008-344-3</t>
  </si>
  <si>
    <t>RFM-007-454-4</t>
  </si>
  <si>
    <t>RFM-008-339-6</t>
  </si>
  <si>
    <t>RFM-007-446-4</t>
  </si>
  <si>
    <t>RFM-008-363-6</t>
  </si>
  <si>
    <t>RFM-007-443-1</t>
  </si>
  <si>
    <t>RFM-008-332-9</t>
  </si>
  <si>
    <t>RFM-007-423-7</t>
  </si>
  <si>
    <t>RFM-008-338-5</t>
  </si>
  <si>
    <t>RFM-007-461-3</t>
  </si>
  <si>
    <t>RFM-008-337-4</t>
  </si>
  <si>
    <t>RFM-007-127-2</t>
  </si>
  <si>
    <t>RFM-008-308-9</t>
  </si>
  <si>
    <t>RFM-007-148-7</t>
  </si>
  <si>
    <t>RFM-008-376-1</t>
  </si>
  <si>
    <t>RFM-008-388-5</t>
  </si>
  <si>
    <t>RFM-007-445-3</t>
  </si>
  <si>
    <t>RFM-009-363-0</t>
  </si>
  <si>
    <t>RFM-007-760-1</t>
  </si>
  <si>
    <t>RFM-009-240-0</t>
  </si>
  <si>
    <t>RFM-009-062-0</t>
  </si>
  <si>
    <t>RFM-009-249-9</t>
  </si>
  <si>
    <t>RFM-009-032-4</t>
  </si>
  <si>
    <t>RFM-009-359-4</t>
  </si>
  <si>
    <t>RFM-009-066-4</t>
  </si>
  <si>
    <t>RFM-009-358-3</t>
  </si>
  <si>
    <t>RFM-007-092-8</t>
  </si>
  <si>
    <t>RFM-009-276-2</t>
  </si>
  <si>
    <t>RFM-007-872-8</t>
  </si>
  <si>
    <t>RFM-009-245-5</t>
  </si>
  <si>
    <t>RFM-007-868-2</t>
  </si>
  <si>
    <t>RFM-007-217-3</t>
  </si>
  <si>
    <t>RFM-008-380-7</t>
  </si>
  <si>
    <t>RFM-007-126-1</t>
  </si>
  <si>
    <t>RFM-008-316-9</t>
  </si>
  <si>
    <t>RFM-007-184-1</t>
  </si>
  <si>
    <t>RFM-008-336-3</t>
  </si>
  <si>
    <t>RFM-007-200-4</t>
  </si>
  <si>
    <t>RFM-008-301-2</t>
  </si>
  <si>
    <t>RFM-007-138-5</t>
  </si>
  <si>
    <t>RFM-008-353-4</t>
  </si>
  <si>
    <t>RFM-007-123-8</t>
  </si>
  <si>
    <t>RFM-008-357-8</t>
  </si>
  <si>
    <t>RFM-007-576-3</t>
  </si>
  <si>
    <t>RFM-008-359-0</t>
  </si>
  <si>
    <t>RFM-007-521-8</t>
  </si>
  <si>
    <t>RFM-008-358-9</t>
  </si>
  <si>
    <t>RFM-008-389-6_old</t>
  </si>
  <si>
    <t>RFM-007-420-4</t>
  </si>
  <si>
    <t>RFM-009-173-6</t>
  </si>
  <si>
    <t>RFM-007-451-1</t>
  </si>
  <si>
    <t>RFM-009-125-8</t>
  </si>
  <si>
    <t>RFM-009-022-2</t>
  </si>
  <si>
    <t>RFM-009-275-1</t>
  </si>
  <si>
    <t>RFM-008-116-3</t>
  </si>
  <si>
    <t>RFM-009-277-3</t>
  </si>
  <si>
    <t>RFM-008-152-7</t>
  </si>
  <si>
    <t>RFM-009-223-9</t>
  </si>
  <si>
    <t>RFM-008-169-6</t>
  </si>
  <si>
    <t>RFM-009-158-7</t>
  </si>
  <si>
    <t>RFM-008-125-4</t>
  </si>
  <si>
    <t>RFM-009-242-2</t>
  </si>
  <si>
    <t>RFM-008-165-2</t>
  </si>
  <si>
    <t>RFM-007-547-8</t>
  </si>
  <si>
    <t>RFM-008-377-2</t>
  </si>
  <si>
    <t>RFM-007-560-5</t>
  </si>
  <si>
    <t>RFM-008-311-4</t>
  </si>
  <si>
    <t>RFM-007-551-4</t>
  </si>
  <si>
    <t>RFM-008-375-0</t>
  </si>
  <si>
    <t>RFM-007-566-1</t>
  </si>
  <si>
    <t>RFM-008-361-4</t>
  </si>
  <si>
    <t>RFM-007-509-2</t>
  </si>
  <si>
    <t>RFM-008-345-4</t>
  </si>
  <si>
    <t>RFM-007-543-4</t>
  </si>
  <si>
    <t>RFM-008-176-5</t>
  </si>
  <si>
    <t>RFM-007-515-0</t>
  </si>
  <si>
    <t>RFM-007-408-8</t>
  </si>
  <si>
    <t>RFM-007-553-6</t>
  </si>
  <si>
    <t>RFM-007-418-0</t>
  </si>
  <si>
    <t>RFM-008-390-9</t>
  </si>
  <si>
    <t>RFM-009-053-9</t>
  </si>
  <si>
    <t>RFM-009-349-2</t>
  </si>
  <si>
    <t>RFM-008-127-6</t>
  </si>
  <si>
    <t>RFM-009-139-4</t>
  </si>
  <si>
    <t>RFM-008-172-1</t>
  </si>
  <si>
    <t>RFM-009-201-3</t>
  </si>
  <si>
    <t>RFM-008-120-9</t>
  </si>
  <si>
    <t>RFM-009-228-4</t>
  </si>
  <si>
    <t>RFM-006-628-4</t>
  </si>
  <si>
    <t>RFM-009-210-4</t>
  </si>
  <si>
    <t>RFM-008-128-7</t>
  </si>
  <si>
    <t>RFM-009-250-2</t>
  </si>
  <si>
    <t>RFM-008-168-5</t>
  </si>
  <si>
    <t>RFM-009-267-1</t>
  </si>
  <si>
    <t>RFM-004-553-4</t>
  </si>
  <si>
    <t>RFM-007-575-2</t>
  </si>
  <si>
    <t>RFM-009-034-6</t>
  </si>
  <si>
    <t>RFM-007-531-0</t>
  </si>
  <si>
    <t>RFM-007-407-7</t>
  </si>
  <si>
    <t>RFM-007-573-0</t>
  </si>
  <si>
    <t>RFM-007-455-5</t>
  </si>
  <si>
    <t>RFM-007-549-0</t>
  </si>
  <si>
    <t>RFM-008-200-8</t>
  </si>
  <si>
    <t>RFM-007-550-3</t>
  </si>
  <si>
    <t>RFM-007-449-7</t>
  </si>
  <si>
    <t>RFM-007-574-1</t>
  </si>
  <si>
    <t>RFM-007-458-8</t>
  </si>
  <si>
    <t>RFM-007-567-2</t>
  </si>
  <si>
    <t>RFM-007-465-7</t>
  </si>
  <si>
    <t>RFM-007-516-1</t>
  </si>
  <si>
    <t>RFM-008-234-8</t>
  </si>
  <si>
    <t>RFM-008-385-2</t>
  </si>
  <si>
    <t>RFM-007-421-5</t>
  </si>
  <si>
    <t>RFM-009-343-6</t>
  </si>
  <si>
    <t>RFM-006-621-7</t>
  </si>
  <si>
    <t>RFM-009-109-8</t>
  </si>
  <si>
    <t>RFM-008-161-8</t>
  </si>
  <si>
    <t>RFM-009-207-9</t>
  </si>
  <si>
    <t>RFM-008-148-1</t>
  </si>
  <si>
    <t>RFM-009-321-0</t>
  </si>
  <si>
    <t>RFM-007-400-0</t>
  </si>
  <si>
    <t>RFM-009-133-8</t>
  </si>
  <si>
    <t>RFM-007-464-6</t>
  </si>
  <si>
    <t>RFM-009-200-2</t>
  </si>
  <si>
    <t>RFM-007-470-4</t>
  </si>
  <si>
    <t>RFM-009-247-7</t>
  </si>
  <si>
    <t>RFM-006-620-6</t>
  </si>
  <si>
    <t>RFM-007-558-1</t>
  </si>
  <si>
    <t>RFM-008-247-3</t>
  </si>
  <si>
    <t>RFM-007-548-9</t>
  </si>
  <si>
    <t>RFM-004-883-9</t>
  </si>
  <si>
    <t>RFM-007-546-7</t>
  </si>
  <si>
    <t>RFM-009-071-1</t>
  </si>
  <si>
    <t>RFM-007-572-9</t>
  </si>
  <si>
    <t>RFM-007-422-6</t>
  </si>
  <si>
    <t>RFM-007-557-0</t>
  </si>
  <si>
    <t>RFM-007-409-9</t>
  </si>
  <si>
    <t>RFM-007-583-2</t>
  </si>
  <si>
    <t>RFM-007-424-8</t>
  </si>
  <si>
    <t>RFM-007-581-0</t>
  </si>
  <si>
    <t>RFM-007-413-5</t>
  </si>
  <si>
    <t>RFM-007-512-7</t>
  </si>
  <si>
    <t>RFM-004-319-6</t>
  </si>
  <si>
    <t>ReFRAME ID</t>
  </si>
  <si>
    <t>SID</t>
  </si>
  <si>
    <t>Selected for DR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</si>
</sst>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190"/>
  <sheetViews>
    <sheetView tabSelected="1" topLeftCell="A244" workbookViewId="0">
      <selection activeCell="G5" sqref="G5:G13190"/>
    </sheetView>
  </sheetViews>
  <sheetFormatPr defaultRowHeight="15" x14ac:dyDescent="0.25"/>
  <cols>
    <col min="4" max="4" width="17.5703125" bestFit="1" customWidth="1"/>
    <col min="5" max="5" width="18.140625" bestFit="1" customWidth="1"/>
    <col min="7" max="7" width="14.7109375" bestFit="1" customWidth="1"/>
  </cols>
  <sheetData>
    <row r="1" spans="1:16" x14ac:dyDescent="0.25">
      <c r="A1" t="s">
        <v>3</v>
      </c>
      <c r="B1" t="s">
        <v>4</v>
      </c>
      <c r="C1" t="s">
        <v>5</v>
      </c>
      <c r="D1" t="s">
        <v>6</v>
      </c>
      <c r="E1" t="s">
        <v>100186</v>
      </c>
      <c r="F1" t="s">
        <v>100187</v>
      </c>
      <c r="G1" t="s">
        <v>100188</v>
      </c>
      <c r="H1" t="s">
        <v>7</v>
      </c>
      <c r="I1" t="s">
        <v>8</v>
      </c>
      <c r="J1" t="s">
        <v>9</v>
      </c>
      <c r="K1" t="s">
        <v>10</v>
      </c>
      <c r="L1" t="s">
        <v>11</v>
      </c>
      <c r="M1" t="s">
        <v>12</v>
      </c>
      <c r="N1" t="s">
        <v>13</v>
      </c>
      <c r="O1" t="s">
        <v>14</v>
      </c>
      <c r="P1" t="s">
        <v>15</v>
      </c>
    </row>
    <row r="2" spans="1:16" x14ac:dyDescent="0.25">
      <c r="A2" t="s">
        <v>1</v>
      </c>
      <c r="D2">
        <v>0</v>
      </c>
      <c r="E2">
        <v>0</v>
      </c>
    </row>
    <row r="3" spans="1:16" x14ac:dyDescent="0.25">
      <c r="A3" t="s">
        <v>2</v>
      </c>
      <c r="B3">
        <v>16</v>
      </c>
      <c r="C3">
        <v>24</v>
      </c>
      <c r="D3">
        <v>0</v>
      </c>
      <c r="E3">
        <v>0</v>
      </c>
    </row>
    <row r="4" spans="1:16" x14ac:dyDescent="0.25">
      <c r="A4" t="s">
        <v>3</v>
      </c>
      <c r="B4" t="s">
        <v>4</v>
      </c>
      <c r="C4" t="s">
        <v>5</v>
      </c>
      <c r="D4" t="s">
        <v>6</v>
      </c>
      <c r="E4" t="s">
        <v>100186</v>
      </c>
      <c r="F4" t="s">
        <v>100187</v>
      </c>
      <c r="G4" t="s">
        <v>100188</v>
      </c>
      <c r="H4" t="s">
        <v>7</v>
      </c>
      <c r="I4" t="s">
        <v>8</v>
      </c>
      <c r="J4" t="s">
        <v>9</v>
      </c>
      <c r="K4" t="s">
        <v>10</v>
      </c>
      <c r="L4" t="s">
        <v>11</v>
      </c>
      <c r="M4" t="s">
        <v>12</v>
      </c>
      <c r="N4" t="s">
        <v>13</v>
      </c>
      <c r="O4" t="s">
        <v>14</v>
      </c>
      <c r="P4" t="s">
        <v>15</v>
      </c>
    </row>
    <row r="5" spans="1:16" x14ac:dyDescent="0.25">
      <c r="A5" t="s">
        <v>16</v>
      </c>
      <c r="B5">
        <v>1</v>
      </c>
      <c r="C5">
        <v>1</v>
      </c>
      <c r="D5" t="s">
        <v>17</v>
      </c>
      <c r="E5" t="s">
        <v>87392</v>
      </c>
      <c r="F5" t="s">
        <v>75351</v>
      </c>
      <c r="G5" t="e">
        <f>_xlfn.XLOOKUP(F5,A00277_DR!$F$5:$F$1184,A00277_DR!$F$5:$F$1184)</f>
        <v>#N/A</v>
      </c>
      <c r="H5">
        <v>20</v>
      </c>
      <c r="I5" t="s">
        <v>18</v>
      </c>
      <c r="K5" t="s">
        <v>19</v>
      </c>
      <c r="L5" t="s">
        <v>20</v>
      </c>
      <c r="M5" t="s">
        <v>21</v>
      </c>
      <c r="N5" t="s">
        <v>22</v>
      </c>
      <c r="O5" t="s">
        <v>23</v>
      </c>
      <c r="P5" t="s">
        <v>24</v>
      </c>
    </row>
    <row r="6" spans="1:16" x14ac:dyDescent="0.25">
      <c r="A6" t="s">
        <v>16</v>
      </c>
      <c r="B6">
        <v>1</v>
      </c>
      <c r="C6">
        <v>2</v>
      </c>
      <c r="D6" t="s">
        <v>25</v>
      </c>
      <c r="E6" t="s">
        <v>87393</v>
      </c>
      <c r="F6" t="s">
        <v>75352</v>
      </c>
      <c r="G6" t="e">
        <f>_xlfn.XLOOKUP(F6,A00277_DR!$F$5:$F$1184,A00277_DR!$F$5:$F$1184)</f>
        <v>#N/A</v>
      </c>
      <c r="H6">
        <v>20</v>
      </c>
      <c r="I6" t="s">
        <v>26</v>
      </c>
      <c r="K6" t="s">
        <v>27</v>
      </c>
      <c r="L6" t="s">
        <v>28</v>
      </c>
      <c r="M6" t="s">
        <v>29</v>
      </c>
      <c r="N6" t="s">
        <v>30</v>
      </c>
      <c r="O6" t="s">
        <v>31</v>
      </c>
      <c r="P6" t="s">
        <v>32</v>
      </c>
    </row>
    <row r="7" spans="1:16" x14ac:dyDescent="0.25">
      <c r="A7" t="s">
        <v>16</v>
      </c>
      <c r="B7">
        <v>1</v>
      </c>
      <c r="C7">
        <v>3</v>
      </c>
      <c r="D7" t="s">
        <v>33</v>
      </c>
      <c r="E7" t="s">
        <v>87394</v>
      </c>
      <c r="F7" t="s">
        <v>75353</v>
      </c>
      <c r="G7" t="e">
        <f>_xlfn.XLOOKUP(F7,A00277_DR!$F$5:$F$1184,A00277_DR!$F$5:$F$1184)</f>
        <v>#N/A</v>
      </c>
      <c r="H7">
        <v>20</v>
      </c>
      <c r="I7" t="s">
        <v>34</v>
      </c>
      <c r="K7" t="s">
        <v>35</v>
      </c>
      <c r="L7" t="s">
        <v>20</v>
      </c>
      <c r="M7" t="s">
        <v>36</v>
      </c>
      <c r="N7" t="s">
        <v>37</v>
      </c>
      <c r="O7" t="s">
        <v>38</v>
      </c>
      <c r="P7" t="s">
        <v>39</v>
      </c>
    </row>
    <row r="8" spans="1:16" x14ac:dyDescent="0.25">
      <c r="A8" t="s">
        <v>16</v>
      </c>
      <c r="B8">
        <v>1</v>
      </c>
      <c r="C8">
        <v>4</v>
      </c>
      <c r="D8" t="s">
        <v>40</v>
      </c>
      <c r="E8" t="s">
        <v>87395</v>
      </c>
      <c r="F8" t="s">
        <v>75354</v>
      </c>
      <c r="G8" t="e">
        <f>_xlfn.XLOOKUP(F8,A00277_DR!$F$5:$F$1184,A00277_DR!$F$5:$F$1184)</f>
        <v>#N/A</v>
      </c>
      <c r="H8">
        <v>20</v>
      </c>
      <c r="I8" t="s">
        <v>41</v>
      </c>
      <c r="K8" t="s">
        <v>42</v>
      </c>
      <c r="L8" t="s">
        <v>43</v>
      </c>
      <c r="M8" t="s">
        <v>44</v>
      </c>
      <c r="N8" t="s">
        <v>45</v>
      </c>
      <c r="O8" t="s">
        <v>46</v>
      </c>
      <c r="P8" t="s">
        <v>47</v>
      </c>
    </row>
    <row r="9" spans="1:16" x14ac:dyDescent="0.25">
      <c r="A9" t="s">
        <v>16</v>
      </c>
      <c r="B9">
        <v>1</v>
      </c>
      <c r="C9">
        <v>5</v>
      </c>
      <c r="D9" t="s">
        <v>48</v>
      </c>
      <c r="E9" t="s">
        <v>87396</v>
      </c>
      <c r="F9" t="s">
        <v>75355</v>
      </c>
      <c r="G9" t="e">
        <f>_xlfn.XLOOKUP(F9,A00277_DR!$F$5:$F$1184,A00277_DR!$F$5:$F$1184)</f>
        <v>#N/A</v>
      </c>
      <c r="H9">
        <v>20</v>
      </c>
      <c r="I9" t="s">
        <v>49</v>
      </c>
      <c r="K9" t="s">
        <v>50</v>
      </c>
      <c r="L9" t="s">
        <v>51</v>
      </c>
      <c r="M9" t="s">
        <v>52</v>
      </c>
      <c r="N9" t="s">
        <v>53</v>
      </c>
      <c r="O9" t="s">
        <v>54</v>
      </c>
      <c r="P9" t="s">
        <v>55</v>
      </c>
    </row>
    <row r="10" spans="1:16" x14ac:dyDescent="0.25">
      <c r="A10" t="s">
        <v>16</v>
      </c>
      <c r="B10">
        <v>1</v>
      </c>
      <c r="C10">
        <v>6</v>
      </c>
      <c r="D10" t="s">
        <v>56</v>
      </c>
      <c r="E10" t="s">
        <v>87397</v>
      </c>
      <c r="F10" t="s">
        <v>75356</v>
      </c>
      <c r="G10" t="e">
        <f>_xlfn.XLOOKUP(F10,A00277_DR!$F$5:$F$1184,A00277_DR!$F$5:$F$1184)</f>
        <v>#N/A</v>
      </c>
      <c r="H10">
        <v>20</v>
      </c>
      <c r="I10" t="s">
        <v>57</v>
      </c>
      <c r="K10" t="s">
        <v>58</v>
      </c>
      <c r="L10" t="s">
        <v>59</v>
      </c>
      <c r="M10" t="s">
        <v>60</v>
      </c>
      <c r="N10" t="s">
        <v>61</v>
      </c>
      <c r="O10" t="s">
        <v>62</v>
      </c>
      <c r="P10" t="s">
        <v>63</v>
      </c>
    </row>
    <row r="11" spans="1:16" x14ac:dyDescent="0.25">
      <c r="A11" t="s">
        <v>16</v>
      </c>
      <c r="B11">
        <v>1</v>
      </c>
      <c r="C11">
        <v>7</v>
      </c>
      <c r="D11" t="s">
        <v>64</v>
      </c>
      <c r="E11" t="s">
        <v>87398</v>
      </c>
      <c r="F11" t="s">
        <v>75357</v>
      </c>
      <c r="G11" t="e">
        <f>_xlfn.XLOOKUP(F11,A00277_DR!$F$5:$F$1184,A00277_DR!$F$5:$F$1184)</f>
        <v>#N/A</v>
      </c>
      <c r="H11">
        <v>20</v>
      </c>
      <c r="I11" t="s">
        <v>65</v>
      </c>
      <c r="K11" t="s">
        <v>66</v>
      </c>
      <c r="L11" t="s">
        <v>67</v>
      </c>
      <c r="M11" t="s">
        <v>68</v>
      </c>
      <c r="N11" t="s">
        <v>69</v>
      </c>
      <c r="O11" t="s">
        <v>70</v>
      </c>
      <c r="P11" t="s">
        <v>71</v>
      </c>
    </row>
    <row r="12" spans="1:16" x14ac:dyDescent="0.25">
      <c r="A12" t="s">
        <v>16</v>
      </c>
      <c r="B12">
        <v>1</v>
      </c>
      <c r="C12">
        <v>8</v>
      </c>
      <c r="D12" t="s">
        <v>72</v>
      </c>
      <c r="E12" t="s">
        <v>87399</v>
      </c>
      <c r="F12" t="s">
        <v>75358</v>
      </c>
      <c r="G12" t="e">
        <f>_xlfn.XLOOKUP(F12,A00277_DR!$F$5:$F$1184,A00277_DR!$F$5:$F$1184)</f>
        <v>#N/A</v>
      </c>
      <c r="H12">
        <v>20</v>
      </c>
      <c r="I12" t="s">
        <v>73</v>
      </c>
      <c r="K12" t="s">
        <v>74</v>
      </c>
      <c r="L12" t="s">
        <v>75</v>
      </c>
      <c r="M12" t="s">
        <v>76</v>
      </c>
      <c r="N12" t="s">
        <v>77</v>
      </c>
      <c r="O12" t="s">
        <v>78</v>
      </c>
      <c r="P12" t="s">
        <v>79</v>
      </c>
    </row>
    <row r="13" spans="1:16" x14ac:dyDescent="0.25">
      <c r="A13" t="s">
        <v>16</v>
      </c>
      <c r="B13">
        <v>1</v>
      </c>
      <c r="C13">
        <v>9</v>
      </c>
      <c r="D13" t="s">
        <v>80</v>
      </c>
      <c r="E13" t="s">
        <v>87400</v>
      </c>
      <c r="F13" t="s">
        <v>75359</v>
      </c>
      <c r="G13" t="e">
        <f>_xlfn.XLOOKUP(F13,A00277_DR!$F$5:$F$1184,A00277_DR!$F$5:$F$1184)</f>
        <v>#N/A</v>
      </c>
      <c r="H13">
        <v>20</v>
      </c>
      <c r="I13" t="s">
        <v>81</v>
      </c>
      <c r="K13" t="s">
        <v>82</v>
      </c>
      <c r="L13" t="s">
        <v>83</v>
      </c>
      <c r="M13" t="s">
        <v>84</v>
      </c>
      <c r="O13" t="s">
        <v>38</v>
      </c>
      <c r="P13" t="s">
        <v>85</v>
      </c>
    </row>
    <row r="14" spans="1:16" x14ac:dyDescent="0.25">
      <c r="A14" t="s">
        <v>16</v>
      </c>
      <c r="B14">
        <v>1</v>
      </c>
      <c r="C14">
        <v>10</v>
      </c>
      <c r="D14" t="s">
        <v>86</v>
      </c>
      <c r="E14" t="s">
        <v>87401</v>
      </c>
      <c r="F14" t="s">
        <v>75360</v>
      </c>
      <c r="G14" t="e">
        <f>_xlfn.XLOOKUP(F14,A00277_DR!$F$5:$F$1184,A00277_DR!$F$5:$F$1184)</f>
        <v>#N/A</v>
      </c>
      <c r="H14">
        <v>20</v>
      </c>
      <c r="I14" t="s">
        <v>87</v>
      </c>
      <c r="K14" t="s">
        <v>88</v>
      </c>
      <c r="L14" t="s">
        <v>89</v>
      </c>
      <c r="M14">
        <v>1375</v>
      </c>
      <c r="N14" t="s">
        <v>90</v>
      </c>
      <c r="O14" t="s">
        <v>91</v>
      </c>
      <c r="P14" t="s">
        <v>92</v>
      </c>
    </row>
    <row r="15" spans="1:16" x14ac:dyDescent="0.25">
      <c r="A15" t="s">
        <v>16</v>
      </c>
      <c r="B15">
        <v>1</v>
      </c>
      <c r="C15">
        <v>11</v>
      </c>
      <c r="D15" t="s">
        <v>93</v>
      </c>
      <c r="E15" t="s">
        <v>87402</v>
      </c>
      <c r="F15" t="s">
        <v>75361</v>
      </c>
      <c r="G15" t="e">
        <f>_xlfn.XLOOKUP(F15,A00277_DR!$F$5:$F$1184,A00277_DR!$F$5:$F$1184)</f>
        <v>#N/A</v>
      </c>
      <c r="H15">
        <v>20</v>
      </c>
      <c r="I15" t="s">
        <v>94</v>
      </c>
      <c r="K15" t="s">
        <v>95</v>
      </c>
      <c r="L15" t="s">
        <v>20</v>
      </c>
      <c r="M15" t="s">
        <v>96</v>
      </c>
      <c r="N15" t="s">
        <v>97</v>
      </c>
      <c r="O15" t="s">
        <v>78</v>
      </c>
      <c r="P15" t="s">
        <v>98</v>
      </c>
    </row>
    <row r="16" spans="1:16" x14ac:dyDescent="0.25">
      <c r="A16" t="s">
        <v>16</v>
      </c>
      <c r="B16">
        <v>1</v>
      </c>
      <c r="C16">
        <v>12</v>
      </c>
      <c r="D16" t="s">
        <v>99</v>
      </c>
      <c r="E16" t="s">
        <v>87403</v>
      </c>
      <c r="F16" t="s">
        <v>75362</v>
      </c>
      <c r="G16" t="e">
        <f>_xlfn.XLOOKUP(F16,A00277_DR!$F$5:$F$1184,A00277_DR!$F$5:$F$1184)</f>
        <v>#N/A</v>
      </c>
      <c r="H16">
        <v>20</v>
      </c>
      <c r="I16" t="s">
        <v>100</v>
      </c>
      <c r="K16" t="s">
        <v>101</v>
      </c>
      <c r="L16" t="s">
        <v>51</v>
      </c>
      <c r="M16" t="s">
        <v>102</v>
      </c>
      <c r="N16" t="s">
        <v>103</v>
      </c>
      <c r="O16" t="s">
        <v>104</v>
      </c>
      <c r="P16" t="s">
        <v>105</v>
      </c>
    </row>
    <row r="17" spans="1:16" x14ac:dyDescent="0.25">
      <c r="A17" t="s">
        <v>16</v>
      </c>
      <c r="B17">
        <v>1</v>
      </c>
      <c r="C17">
        <v>13</v>
      </c>
      <c r="D17" t="s">
        <v>106</v>
      </c>
      <c r="E17" t="s">
        <v>87404</v>
      </c>
      <c r="F17" t="s">
        <v>75363</v>
      </c>
      <c r="G17" t="e">
        <f>_xlfn.XLOOKUP(F17,A00277_DR!$F$5:$F$1184,A00277_DR!$F$5:$F$1184)</f>
        <v>#N/A</v>
      </c>
      <c r="H17">
        <v>20</v>
      </c>
      <c r="I17" t="s">
        <v>107</v>
      </c>
      <c r="K17" t="s">
        <v>108</v>
      </c>
      <c r="L17" t="s">
        <v>109</v>
      </c>
      <c r="M17">
        <v>71670</v>
      </c>
      <c r="N17" t="s">
        <v>110</v>
      </c>
      <c r="O17" t="s">
        <v>78</v>
      </c>
      <c r="P17" t="s">
        <v>111</v>
      </c>
    </row>
    <row r="18" spans="1:16" x14ac:dyDescent="0.25">
      <c r="A18" t="s">
        <v>16</v>
      </c>
      <c r="B18">
        <v>1</v>
      </c>
      <c r="C18">
        <v>14</v>
      </c>
      <c r="D18" t="s">
        <v>112</v>
      </c>
      <c r="E18" t="s">
        <v>87405</v>
      </c>
      <c r="F18" t="s">
        <v>75364</v>
      </c>
      <c r="G18" t="e">
        <f>_xlfn.XLOOKUP(F18,A00277_DR!$F$5:$F$1184,A00277_DR!$F$5:$F$1184)</f>
        <v>#N/A</v>
      </c>
      <c r="H18">
        <v>20</v>
      </c>
      <c r="I18" t="s">
        <v>113</v>
      </c>
      <c r="K18" t="s">
        <v>114</v>
      </c>
      <c r="L18" t="s">
        <v>115</v>
      </c>
      <c r="M18">
        <v>104532</v>
      </c>
      <c r="N18" t="s">
        <v>116</v>
      </c>
      <c r="O18" t="s">
        <v>117</v>
      </c>
      <c r="P18" t="s">
        <v>118</v>
      </c>
    </row>
    <row r="19" spans="1:16" x14ac:dyDescent="0.25">
      <c r="A19" t="s">
        <v>16</v>
      </c>
      <c r="B19">
        <v>1</v>
      </c>
      <c r="C19">
        <v>15</v>
      </c>
      <c r="D19" t="s">
        <v>119</v>
      </c>
      <c r="E19" t="s">
        <v>87406</v>
      </c>
      <c r="F19" t="s">
        <v>75365</v>
      </c>
      <c r="G19" t="e">
        <f>_xlfn.XLOOKUP(F19,A00277_DR!$F$5:$F$1184,A00277_DR!$F$5:$F$1184)</f>
        <v>#N/A</v>
      </c>
      <c r="H19">
        <v>20</v>
      </c>
      <c r="I19" t="s">
        <v>120</v>
      </c>
      <c r="K19" t="s">
        <v>121</v>
      </c>
      <c r="L19" t="s">
        <v>122</v>
      </c>
      <c r="M19" t="s">
        <v>123</v>
      </c>
      <c r="O19" t="s">
        <v>124</v>
      </c>
      <c r="P19" t="s">
        <v>125</v>
      </c>
    </row>
    <row r="20" spans="1:16" x14ac:dyDescent="0.25">
      <c r="A20" t="s">
        <v>16</v>
      </c>
      <c r="B20">
        <v>1</v>
      </c>
      <c r="C20">
        <v>16</v>
      </c>
      <c r="D20" t="s">
        <v>126</v>
      </c>
      <c r="E20" t="s">
        <v>87407</v>
      </c>
      <c r="F20" t="s">
        <v>75366</v>
      </c>
      <c r="G20" t="e">
        <f>_xlfn.XLOOKUP(F20,A00277_DR!$F$5:$F$1184,A00277_DR!$F$5:$F$1184)</f>
        <v>#N/A</v>
      </c>
      <c r="H20">
        <v>20</v>
      </c>
      <c r="I20" t="s">
        <v>127</v>
      </c>
      <c r="K20" t="s">
        <v>128</v>
      </c>
      <c r="L20" t="s">
        <v>28</v>
      </c>
      <c r="M20" t="s">
        <v>129</v>
      </c>
      <c r="N20" t="s">
        <v>130</v>
      </c>
      <c r="O20" t="s">
        <v>62</v>
      </c>
      <c r="P20" t="s">
        <v>131</v>
      </c>
    </row>
    <row r="21" spans="1:16" x14ac:dyDescent="0.25">
      <c r="A21" t="s">
        <v>16</v>
      </c>
      <c r="B21">
        <v>1</v>
      </c>
      <c r="C21">
        <v>17</v>
      </c>
      <c r="D21" t="s">
        <v>132</v>
      </c>
      <c r="E21" t="s">
        <v>87408</v>
      </c>
      <c r="F21" t="s">
        <v>75367</v>
      </c>
      <c r="G21" t="e">
        <f>_xlfn.XLOOKUP(F21,A00277_DR!$F$5:$F$1184,A00277_DR!$F$5:$F$1184)</f>
        <v>#N/A</v>
      </c>
      <c r="H21">
        <v>20</v>
      </c>
      <c r="I21" t="s">
        <v>133</v>
      </c>
      <c r="K21" t="s">
        <v>134</v>
      </c>
      <c r="L21" t="s">
        <v>135</v>
      </c>
      <c r="M21" t="s">
        <v>136</v>
      </c>
      <c r="N21" t="s">
        <v>137</v>
      </c>
      <c r="O21" t="s">
        <v>138</v>
      </c>
      <c r="P21" t="s">
        <v>139</v>
      </c>
    </row>
    <row r="22" spans="1:16" x14ac:dyDescent="0.25">
      <c r="A22" t="s">
        <v>16</v>
      </c>
      <c r="B22">
        <v>1</v>
      </c>
      <c r="C22">
        <v>18</v>
      </c>
      <c r="D22" t="s">
        <v>140</v>
      </c>
      <c r="E22" t="s">
        <v>87409</v>
      </c>
      <c r="F22" t="s">
        <v>75368</v>
      </c>
      <c r="G22" t="e">
        <f>_xlfn.XLOOKUP(F22,A00277_DR!$F$5:$F$1184,A00277_DR!$F$5:$F$1184)</f>
        <v>#N/A</v>
      </c>
      <c r="H22">
        <v>20</v>
      </c>
      <c r="I22" t="s">
        <v>141</v>
      </c>
      <c r="K22" t="s">
        <v>142</v>
      </c>
      <c r="L22" t="s">
        <v>143</v>
      </c>
      <c r="M22" t="s">
        <v>144</v>
      </c>
      <c r="N22" t="s">
        <v>145</v>
      </c>
      <c r="O22" t="s">
        <v>146</v>
      </c>
      <c r="P22" t="s">
        <v>147</v>
      </c>
    </row>
    <row r="23" spans="1:16" x14ac:dyDescent="0.25">
      <c r="A23" t="s">
        <v>16</v>
      </c>
      <c r="B23">
        <v>1</v>
      </c>
      <c r="C23">
        <v>19</v>
      </c>
      <c r="D23" t="s">
        <v>148</v>
      </c>
      <c r="E23" t="s">
        <v>87410</v>
      </c>
      <c r="F23" t="s">
        <v>75369</v>
      </c>
      <c r="G23" t="e">
        <f>_xlfn.XLOOKUP(F23,A00277_DR!$F$5:$F$1184,A00277_DR!$F$5:$F$1184)</f>
        <v>#N/A</v>
      </c>
      <c r="H23">
        <v>20</v>
      </c>
      <c r="I23" t="s">
        <v>149</v>
      </c>
      <c r="K23" t="s">
        <v>150</v>
      </c>
      <c r="L23" t="s">
        <v>151</v>
      </c>
      <c r="M23" t="s">
        <v>152</v>
      </c>
      <c r="N23" t="s">
        <v>153</v>
      </c>
      <c r="O23" t="s">
        <v>154</v>
      </c>
      <c r="P23" t="s">
        <v>155</v>
      </c>
    </row>
    <row r="24" spans="1:16" x14ac:dyDescent="0.25">
      <c r="A24" t="s">
        <v>16</v>
      </c>
      <c r="B24">
        <v>1</v>
      </c>
      <c r="C24">
        <v>20</v>
      </c>
      <c r="D24" t="s">
        <v>156</v>
      </c>
      <c r="E24" t="s">
        <v>87411</v>
      </c>
      <c r="F24" t="s">
        <v>75370</v>
      </c>
      <c r="G24" t="e">
        <f>_xlfn.XLOOKUP(F24,A00277_DR!$F$5:$F$1184,A00277_DR!$F$5:$F$1184)</f>
        <v>#N/A</v>
      </c>
      <c r="H24">
        <v>20</v>
      </c>
      <c r="I24" t="s">
        <v>157</v>
      </c>
      <c r="K24" t="s">
        <v>158</v>
      </c>
      <c r="L24" t="s">
        <v>159</v>
      </c>
      <c r="M24" t="s">
        <v>160</v>
      </c>
      <c r="N24" t="s">
        <v>161</v>
      </c>
      <c r="O24" t="s">
        <v>162</v>
      </c>
      <c r="P24" t="s">
        <v>163</v>
      </c>
    </row>
    <row r="25" spans="1:16" x14ac:dyDescent="0.25">
      <c r="A25" t="s">
        <v>16</v>
      </c>
      <c r="B25">
        <v>1</v>
      </c>
      <c r="C25">
        <v>21</v>
      </c>
      <c r="D25" t="s">
        <v>164</v>
      </c>
      <c r="E25" t="s">
        <v>87412</v>
      </c>
      <c r="F25" t="s">
        <v>75371</v>
      </c>
      <c r="G25" t="e">
        <f>_xlfn.XLOOKUP(F25,A00277_DR!$F$5:$F$1184,A00277_DR!$F$5:$F$1184)</f>
        <v>#N/A</v>
      </c>
      <c r="H25">
        <v>20</v>
      </c>
      <c r="I25" t="s">
        <v>165</v>
      </c>
      <c r="K25" t="s">
        <v>166</v>
      </c>
      <c r="L25" t="s">
        <v>151</v>
      </c>
      <c r="M25" t="s">
        <v>167</v>
      </c>
      <c r="N25" t="s">
        <v>168</v>
      </c>
      <c r="O25" t="s">
        <v>169</v>
      </c>
      <c r="P25" t="s">
        <v>170</v>
      </c>
    </row>
    <row r="26" spans="1:16" x14ac:dyDescent="0.25">
      <c r="A26" t="s">
        <v>16</v>
      </c>
      <c r="B26">
        <v>1</v>
      </c>
      <c r="C26">
        <v>22</v>
      </c>
      <c r="D26" t="s">
        <v>171</v>
      </c>
      <c r="E26" t="s">
        <v>87413</v>
      </c>
      <c r="F26" t="s">
        <v>75372</v>
      </c>
      <c r="G26" t="e">
        <f>_xlfn.XLOOKUP(F26,A00277_DR!$F$5:$F$1184,A00277_DR!$F$5:$F$1184)</f>
        <v>#N/A</v>
      </c>
      <c r="H26">
        <v>20</v>
      </c>
      <c r="I26" t="s">
        <v>172</v>
      </c>
      <c r="K26" t="s">
        <v>173</v>
      </c>
      <c r="L26" t="s">
        <v>75</v>
      </c>
      <c r="M26">
        <v>69144</v>
      </c>
      <c r="N26" t="s">
        <v>174</v>
      </c>
      <c r="O26" t="s">
        <v>54</v>
      </c>
      <c r="P26" t="s">
        <v>175</v>
      </c>
    </row>
    <row r="27" spans="1:16" x14ac:dyDescent="0.25">
      <c r="A27" t="s">
        <v>16</v>
      </c>
      <c r="B27">
        <v>1</v>
      </c>
      <c r="C27">
        <v>23</v>
      </c>
      <c r="D27">
        <v>0</v>
      </c>
      <c r="E27">
        <v>0</v>
      </c>
      <c r="G27" t="e">
        <f>_xlfn.XLOOKUP(F27,A00277_DR!$F$5:$F$1184,A00277_DR!$F$5:$F$1184)</f>
        <v>#N/A</v>
      </c>
      <c r="H27">
        <v>100000</v>
      </c>
      <c r="I27" t="s">
        <v>176</v>
      </c>
    </row>
    <row r="28" spans="1:16" x14ac:dyDescent="0.25">
      <c r="A28" t="s">
        <v>16</v>
      </c>
      <c r="B28">
        <v>2</v>
      </c>
      <c r="C28">
        <v>1</v>
      </c>
      <c r="D28" t="s">
        <v>177</v>
      </c>
      <c r="E28" t="s">
        <v>87414</v>
      </c>
      <c r="F28" t="s">
        <v>75373</v>
      </c>
      <c r="G28" t="e">
        <f>_xlfn.XLOOKUP(F28,A00277_DR!$F$5:$F$1184,A00277_DR!$F$5:$F$1184)</f>
        <v>#N/A</v>
      </c>
      <c r="H28">
        <v>20</v>
      </c>
      <c r="I28" t="s">
        <v>178</v>
      </c>
      <c r="K28" t="s">
        <v>179</v>
      </c>
      <c r="L28" t="s">
        <v>151</v>
      </c>
      <c r="M28" t="s">
        <v>180</v>
      </c>
      <c r="N28" t="s">
        <v>181</v>
      </c>
      <c r="O28" t="s">
        <v>154</v>
      </c>
      <c r="P28" t="s">
        <v>182</v>
      </c>
    </row>
    <row r="29" spans="1:16" x14ac:dyDescent="0.25">
      <c r="A29" t="s">
        <v>16</v>
      </c>
      <c r="B29">
        <v>2</v>
      </c>
      <c r="C29">
        <v>2</v>
      </c>
      <c r="D29" t="s">
        <v>183</v>
      </c>
      <c r="E29" t="s">
        <v>87415</v>
      </c>
      <c r="F29" t="s">
        <v>75374</v>
      </c>
      <c r="G29" t="e">
        <f>_xlfn.XLOOKUP(F29,A00277_DR!$F$5:$F$1184,A00277_DR!$F$5:$F$1184)</f>
        <v>#N/A</v>
      </c>
      <c r="H29">
        <v>20</v>
      </c>
      <c r="I29" t="s">
        <v>184</v>
      </c>
      <c r="K29" t="s">
        <v>185</v>
      </c>
      <c r="L29" t="s">
        <v>159</v>
      </c>
      <c r="M29" t="s">
        <v>186</v>
      </c>
      <c r="N29" t="s">
        <v>187</v>
      </c>
      <c r="O29" t="s">
        <v>188</v>
      </c>
      <c r="P29" t="s">
        <v>189</v>
      </c>
    </row>
    <row r="30" spans="1:16" x14ac:dyDescent="0.25">
      <c r="A30" t="s">
        <v>16</v>
      </c>
      <c r="B30">
        <v>2</v>
      </c>
      <c r="C30">
        <v>3</v>
      </c>
      <c r="D30" t="s">
        <v>190</v>
      </c>
      <c r="E30" t="s">
        <v>87416</v>
      </c>
      <c r="F30" t="s">
        <v>75375</v>
      </c>
      <c r="G30" t="e">
        <f>_xlfn.XLOOKUP(F30,A00277_DR!$F$5:$F$1184,A00277_DR!$F$5:$F$1184)</f>
        <v>#N/A</v>
      </c>
      <c r="H30">
        <v>20</v>
      </c>
      <c r="I30" t="s">
        <v>191</v>
      </c>
      <c r="K30" t="s">
        <v>192</v>
      </c>
      <c r="L30" t="s">
        <v>151</v>
      </c>
      <c r="M30" t="s">
        <v>193</v>
      </c>
      <c r="N30" t="s">
        <v>194</v>
      </c>
      <c r="O30" t="s">
        <v>154</v>
      </c>
      <c r="P30" t="s">
        <v>195</v>
      </c>
    </row>
    <row r="31" spans="1:16" x14ac:dyDescent="0.25">
      <c r="A31" t="s">
        <v>16</v>
      </c>
      <c r="B31">
        <v>2</v>
      </c>
      <c r="C31">
        <v>4</v>
      </c>
      <c r="D31" t="s">
        <v>196</v>
      </c>
      <c r="E31" t="s">
        <v>87417</v>
      </c>
      <c r="F31" t="s">
        <v>75376</v>
      </c>
      <c r="G31" t="e">
        <f>_xlfn.XLOOKUP(F31,A00277_DR!$F$5:$F$1184,A00277_DR!$F$5:$F$1184)</f>
        <v>#N/A</v>
      </c>
      <c r="H31">
        <v>20</v>
      </c>
      <c r="I31" t="s">
        <v>197</v>
      </c>
      <c r="K31" t="s">
        <v>198</v>
      </c>
      <c r="L31" t="s">
        <v>159</v>
      </c>
      <c r="M31" t="s">
        <v>199</v>
      </c>
      <c r="N31" t="s">
        <v>200</v>
      </c>
      <c r="O31" t="s">
        <v>188</v>
      </c>
      <c r="P31" t="s">
        <v>201</v>
      </c>
    </row>
    <row r="32" spans="1:16" x14ac:dyDescent="0.25">
      <c r="A32" t="s">
        <v>16</v>
      </c>
      <c r="B32">
        <v>2</v>
      </c>
      <c r="C32">
        <v>5</v>
      </c>
      <c r="D32" t="s">
        <v>202</v>
      </c>
      <c r="E32" t="s">
        <v>87418</v>
      </c>
      <c r="F32" t="s">
        <v>75377</v>
      </c>
      <c r="G32" t="e">
        <f>_xlfn.XLOOKUP(F32,A00277_DR!$F$5:$F$1184,A00277_DR!$F$5:$F$1184)</f>
        <v>#N/A</v>
      </c>
      <c r="H32">
        <v>20</v>
      </c>
      <c r="I32" t="s">
        <v>203</v>
      </c>
      <c r="K32" t="s">
        <v>204</v>
      </c>
      <c r="L32" t="s">
        <v>159</v>
      </c>
      <c r="M32" t="s">
        <v>205</v>
      </c>
      <c r="N32" t="s">
        <v>206</v>
      </c>
      <c r="O32" t="s">
        <v>207</v>
      </c>
      <c r="P32" t="s">
        <v>208</v>
      </c>
    </row>
    <row r="33" spans="1:16" x14ac:dyDescent="0.25">
      <c r="A33" t="s">
        <v>16</v>
      </c>
      <c r="B33">
        <v>2</v>
      </c>
      <c r="C33">
        <v>6</v>
      </c>
      <c r="D33" t="s">
        <v>209</v>
      </c>
      <c r="E33" t="s">
        <v>87419</v>
      </c>
      <c r="F33" t="s">
        <v>75378</v>
      </c>
      <c r="G33" t="e">
        <f>_xlfn.XLOOKUP(F33,A00277_DR!$F$5:$F$1184,A00277_DR!$F$5:$F$1184)</f>
        <v>#N/A</v>
      </c>
      <c r="H33">
        <v>20</v>
      </c>
      <c r="I33" t="s">
        <v>210</v>
      </c>
      <c r="K33" t="s">
        <v>211</v>
      </c>
      <c r="L33" t="s">
        <v>28</v>
      </c>
      <c r="M33" t="s">
        <v>212</v>
      </c>
      <c r="N33" t="s">
        <v>213</v>
      </c>
      <c r="O33" t="s">
        <v>214</v>
      </c>
      <c r="P33" t="s">
        <v>215</v>
      </c>
    </row>
    <row r="34" spans="1:16" x14ac:dyDescent="0.25">
      <c r="A34" t="s">
        <v>16</v>
      </c>
      <c r="B34">
        <v>2</v>
      </c>
      <c r="C34">
        <v>7</v>
      </c>
      <c r="D34" t="s">
        <v>216</v>
      </c>
      <c r="E34" t="s">
        <v>87420</v>
      </c>
      <c r="F34" t="s">
        <v>75379</v>
      </c>
      <c r="G34" t="e">
        <f>_xlfn.XLOOKUP(F34,A00277_DR!$F$5:$F$1184,A00277_DR!$F$5:$F$1184)</f>
        <v>#N/A</v>
      </c>
      <c r="H34">
        <v>20</v>
      </c>
      <c r="I34" t="s">
        <v>217</v>
      </c>
      <c r="K34" t="s">
        <v>218</v>
      </c>
      <c r="L34" t="s">
        <v>151</v>
      </c>
      <c r="M34" t="s">
        <v>219</v>
      </c>
      <c r="N34" t="s">
        <v>220</v>
      </c>
      <c r="O34" t="s">
        <v>154</v>
      </c>
      <c r="P34" t="s">
        <v>221</v>
      </c>
    </row>
    <row r="35" spans="1:16" x14ac:dyDescent="0.25">
      <c r="A35" t="s">
        <v>16</v>
      </c>
      <c r="B35">
        <v>2</v>
      </c>
      <c r="C35">
        <v>8</v>
      </c>
      <c r="D35" t="s">
        <v>222</v>
      </c>
      <c r="E35" t="s">
        <v>87421</v>
      </c>
      <c r="F35" t="s">
        <v>75380</v>
      </c>
      <c r="G35" t="e">
        <f>_xlfn.XLOOKUP(F35,A00277_DR!$F$5:$F$1184,A00277_DR!$F$5:$F$1184)</f>
        <v>#N/A</v>
      </c>
      <c r="H35">
        <v>20</v>
      </c>
      <c r="I35" t="s">
        <v>223</v>
      </c>
      <c r="K35" t="s">
        <v>224</v>
      </c>
      <c r="L35" t="s">
        <v>28</v>
      </c>
      <c r="M35" t="s">
        <v>225</v>
      </c>
      <c r="N35" t="s">
        <v>226</v>
      </c>
      <c r="O35" t="s">
        <v>214</v>
      </c>
      <c r="P35" t="s">
        <v>227</v>
      </c>
    </row>
    <row r="36" spans="1:16" x14ac:dyDescent="0.25">
      <c r="A36" t="s">
        <v>16</v>
      </c>
      <c r="B36">
        <v>2</v>
      </c>
      <c r="C36">
        <v>9</v>
      </c>
      <c r="D36" t="s">
        <v>228</v>
      </c>
      <c r="E36" t="s">
        <v>87422</v>
      </c>
      <c r="F36" t="s">
        <v>75381</v>
      </c>
      <c r="G36" t="e">
        <f>_xlfn.XLOOKUP(F36,A00277_DR!$F$5:$F$1184,A00277_DR!$F$5:$F$1184)</f>
        <v>#N/A</v>
      </c>
      <c r="H36">
        <v>20</v>
      </c>
      <c r="I36" t="s">
        <v>229</v>
      </c>
      <c r="K36" t="s">
        <v>230</v>
      </c>
      <c r="L36" t="s">
        <v>20</v>
      </c>
      <c r="M36" t="s">
        <v>231</v>
      </c>
      <c r="N36" t="s">
        <v>232</v>
      </c>
      <c r="O36" t="s">
        <v>233</v>
      </c>
      <c r="P36" t="s">
        <v>234</v>
      </c>
    </row>
    <row r="37" spans="1:16" x14ac:dyDescent="0.25">
      <c r="A37" t="s">
        <v>16</v>
      </c>
      <c r="B37">
        <v>2</v>
      </c>
      <c r="C37">
        <v>10</v>
      </c>
      <c r="D37" t="s">
        <v>235</v>
      </c>
      <c r="E37" t="s">
        <v>87423</v>
      </c>
      <c r="F37" t="s">
        <v>75382</v>
      </c>
      <c r="G37" t="e">
        <f>_xlfn.XLOOKUP(F37,A00277_DR!$F$5:$F$1184,A00277_DR!$F$5:$F$1184)</f>
        <v>#N/A</v>
      </c>
      <c r="H37">
        <v>20</v>
      </c>
      <c r="I37" t="s">
        <v>236</v>
      </c>
      <c r="K37" t="s">
        <v>237</v>
      </c>
      <c r="L37" t="s">
        <v>159</v>
      </c>
      <c r="M37" t="s">
        <v>238</v>
      </c>
      <c r="N37" t="s">
        <v>239</v>
      </c>
      <c r="O37" t="s">
        <v>162</v>
      </c>
      <c r="P37" t="s">
        <v>240</v>
      </c>
    </row>
    <row r="38" spans="1:16" x14ac:dyDescent="0.25">
      <c r="A38" t="s">
        <v>16</v>
      </c>
      <c r="B38">
        <v>2</v>
      </c>
      <c r="C38">
        <v>11</v>
      </c>
      <c r="D38" t="s">
        <v>241</v>
      </c>
      <c r="E38" t="s">
        <v>87424</v>
      </c>
      <c r="F38" t="s">
        <v>75383</v>
      </c>
      <c r="G38" t="e">
        <f>_xlfn.XLOOKUP(F38,A00277_DR!$F$5:$F$1184,A00277_DR!$F$5:$F$1184)</f>
        <v>#N/A</v>
      </c>
      <c r="H38">
        <v>20</v>
      </c>
      <c r="I38" t="s">
        <v>242</v>
      </c>
      <c r="K38" t="s">
        <v>243</v>
      </c>
      <c r="L38" t="s">
        <v>151</v>
      </c>
      <c r="M38" t="s">
        <v>244</v>
      </c>
      <c r="N38" t="s">
        <v>245</v>
      </c>
      <c r="O38" t="s">
        <v>154</v>
      </c>
      <c r="P38" t="s">
        <v>246</v>
      </c>
    </row>
    <row r="39" spans="1:16" x14ac:dyDescent="0.25">
      <c r="A39" t="s">
        <v>16</v>
      </c>
      <c r="B39">
        <v>2</v>
      </c>
      <c r="C39">
        <v>12</v>
      </c>
      <c r="D39" t="s">
        <v>247</v>
      </c>
      <c r="E39" t="s">
        <v>87425</v>
      </c>
      <c r="F39" t="s">
        <v>75384</v>
      </c>
      <c r="G39" t="e">
        <f>_xlfn.XLOOKUP(F39,A00277_DR!$F$5:$F$1184,A00277_DR!$F$5:$F$1184)</f>
        <v>#N/A</v>
      </c>
      <c r="H39">
        <v>20</v>
      </c>
      <c r="I39" t="s">
        <v>248</v>
      </c>
      <c r="K39" t="s">
        <v>249</v>
      </c>
      <c r="L39" t="s">
        <v>159</v>
      </c>
      <c r="M39" t="s">
        <v>250</v>
      </c>
      <c r="N39" t="s">
        <v>251</v>
      </c>
      <c r="O39" t="s">
        <v>162</v>
      </c>
      <c r="P39" t="s">
        <v>252</v>
      </c>
    </row>
    <row r="40" spans="1:16" x14ac:dyDescent="0.25">
      <c r="A40" t="s">
        <v>16</v>
      </c>
      <c r="B40">
        <v>2</v>
      </c>
      <c r="C40">
        <v>13</v>
      </c>
      <c r="D40" t="s">
        <v>253</v>
      </c>
      <c r="E40" t="s">
        <v>87426</v>
      </c>
      <c r="F40" t="s">
        <v>75385</v>
      </c>
      <c r="G40" t="e">
        <f>_xlfn.XLOOKUP(F40,A00277_DR!$F$5:$F$1184,A00277_DR!$F$5:$F$1184)</f>
        <v>#N/A</v>
      </c>
      <c r="H40">
        <v>20</v>
      </c>
      <c r="I40" t="s">
        <v>254</v>
      </c>
      <c r="K40" t="s">
        <v>255</v>
      </c>
      <c r="L40" t="s">
        <v>256</v>
      </c>
      <c r="M40" t="s">
        <v>257</v>
      </c>
      <c r="N40" t="s">
        <v>258</v>
      </c>
      <c r="O40" t="s">
        <v>259</v>
      </c>
      <c r="P40" t="s">
        <v>260</v>
      </c>
    </row>
    <row r="41" spans="1:16" x14ac:dyDescent="0.25">
      <c r="A41" t="s">
        <v>16</v>
      </c>
      <c r="B41">
        <v>2</v>
      </c>
      <c r="C41">
        <v>14</v>
      </c>
      <c r="D41" t="s">
        <v>261</v>
      </c>
      <c r="E41" t="s">
        <v>87427</v>
      </c>
      <c r="F41" t="s">
        <v>75386</v>
      </c>
      <c r="G41" t="e">
        <f>_xlfn.XLOOKUP(F41,A00277_DR!$F$5:$F$1184,A00277_DR!$F$5:$F$1184)</f>
        <v>#N/A</v>
      </c>
      <c r="H41">
        <v>20</v>
      </c>
      <c r="I41" t="s">
        <v>262</v>
      </c>
      <c r="K41" t="s">
        <v>263</v>
      </c>
      <c r="L41" t="s">
        <v>20</v>
      </c>
      <c r="M41" t="s">
        <v>264</v>
      </c>
      <c r="O41" t="s">
        <v>38</v>
      </c>
      <c r="P41" t="s">
        <v>265</v>
      </c>
    </row>
    <row r="42" spans="1:16" x14ac:dyDescent="0.25">
      <c r="A42" t="s">
        <v>16</v>
      </c>
      <c r="B42">
        <v>2</v>
      </c>
      <c r="C42">
        <v>15</v>
      </c>
      <c r="D42" t="s">
        <v>266</v>
      </c>
      <c r="E42" t="s">
        <v>87428</v>
      </c>
      <c r="F42" t="s">
        <v>75387</v>
      </c>
      <c r="G42" t="e">
        <f>_xlfn.XLOOKUP(F42,A00277_DR!$F$5:$F$1184,A00277_DR!$F$5:$F$1184)</f>
        <v>#N/A</v>
      </c>
      <c r="H42">
        <v>20</v>
      </c>
      <c r="I42" t="s">
        <v>267</v>
      </c>
      <c r="K42" t="s">
        <v>268</v>
      </c>
      <c r="L42" t="s">
        <v>151</v>
      </c>
      <c r="M42" t="s">
        <v>269</v>
      </c>
      <c r="N42" t="s">
        <v>270</v>
      </c>
      <c r="O42" t="s">
        <v>271</v>
      </c>
      <c r="P42" t="s">
        <v>272</v>
      </c>
    </row>
    <row r="43" spans="1:16" x14ac:dyDescent="0.25">
      <c r="A43" t="s">
        <v>16</v>
      </c>
      <c r="B43">
        <v>2</v>
      </c>
      <c r="C43">
        <v>16</v>
      </c>
      <c r="D43" t="s">
        <v>273</v>
      </c>
      <c r="E43" t="s">
        <v>87429</v>
      </c>
      <c r="F43" t="s">
        <v>75388</v>
      </c>
      <c r="G43" t="e">
        <f>_xlfn.XLOOKUP(F43,A00277_DR!$F$5:$F$1184,A00277_DR!$F$5:$F$1184)</f>
        <v>#N/A</v>
      </c>
      <c r="H43">
        <v>20</v>
      </c>
      <c r="I43" t="s">
        <v>274</v>
      </c>
      <c r="K43" t="s">
        <v>275</v>
      </c>
      <c r="L43" t="s">
        <v>20</v>
      </c>
      <c r="M43" t="s">
        <v>276</v>
      </c>
      <c r="N43" t="s">
        <v>277</v>
      </c>
      <c r="O43" t="s">
        <v>38</v>
      </c>
      <c r="P43" t="s">
        <v>278</v>
      </c>
    </row>
    <row r="44" spans="1:16" x14ac:dyDescent="0.25">
      <c r="A44" t="s">
        <v>16</v>
      </c>
      <c r="B44">
        <v>2</v>
      </c>
      <c r="C44">
        <v>17</v>
      </c>
      <c r="D44" t="s">
        <v>279</v>
      </c>
      <c r="E44" t="s">
        <v>87430</v>
      </c>
      <c r="F44" t="s">
        <v>75389</v>
      </c>
      <c r="G44" t="e">
        <f>_xlfn.XLOOKUP(F44,A00277_DR!$F$5:$F$1184,A00277_DR!$F$5:$F$1184)</f>
        <v>#N/A</v>
      </c>
      <c r="H44">
        <v>20</v>
      </c>
      <c r="I44" t="s">
        <v>280</v>
      </c>
      <c r="K44" t="s">
        <v>281</v>
      </c>
      <c r="L44" t="s">
        <v>282</v>
      </c>
      <c r="M44" t="s">
        <v>283</v>
      </c>
      <c r="N44" t="s">
        <v>284</v>
      </c>
      <c r="O44" t="s">
        <v>285</v>
      </c>
      <c r="P44" t="s">
        <v>286</v>
      </c>
    </row>
    <row r="45" spans="1:16" x14ac:dyDescent="0.25">
      <c r="A45" t="s">
        <v>16</v>
      </c>
      <c r="B45">
        <v>2</v>
      </c>
      <c r="C45">
        <v>18</v>
      </c>
      <c r="D45" t="s">
        <v>287</v>
      </c>
      <c r="E45" t="s">
        <v>87431</v>
      </c>
      <c r="F45" t="s">
        <v>75390</v>
      </c>
      <c r="G45" t="e">
        <f>_xlfn.XLOOKUP(F45,A00277_DR!$F$5:$F$1184,A00277_DR!$F$5:$F$1184)</f>
        <v>#N/A</v>
      </c>
      <c r="H45">
        <v>20</v>
      </c>
      <c r="I45" t="s">
        <v>288</v>
      </c>
      <c r="K45" t="s">
        <v>289</v>
      </c>
      <c r="L45" t="s">
        <v>20</v>
      </c>
      <c r="M45" t="s">
        <v>290</v>
      </c>
      <c r="N45" t="s">
        <v>291</v>
      </c>
      <c r="O45" t="s">
        <v>124</v>
      </c>
      <c r="P45" t="s">
        <v>292</v>
      </c>
    </row>
    <row r="46" spans="1:16" x14ac:dyDescent="0.25">
      <c r="A46" t="s">
        <v>16</v>
      </c>
      <c r="B46">
        <v>2</v>
      </c>
      <c r="C46">
        <v>19</v>
      </c>
      <c r="D46" t="s">
        <v>293</v>
      </c>
      <c r="E46" t="s">
        <v>87432</v>
      </c>
      <c r="F46" t="s">
        <v>75391</v>
      </c>
      <c r="G46" t="e">
        <f>_xlfn.XLOOKUP(F46,A00277_DR!$F$5:$F$1184,A00277_DR!$F$5:$F$1184)</f>
        <v>#N/A</v>
      </c>
      <c r="H46">
        <v>20</v>
      </c>
      <c r="I46" t="s">
        <v>294</v>
      </c>
      <c r="K46" t="s">
        <v>295</v>
      </c>
      <c r="L46" t="s">
        <v>51</v>
      </c>
      <c r="M46" t="s">
        <v>296</v>
      </c>
      <c r="N46" t="s">
        <v>297</v>
      </c>
      <c r="O46" t="s">
        <v>298</v>
      </c>
      <c r="P46" t="s">
        <v>299</v>
      </c>
    </row>
    <row r="47" spans="1:16" x14ac:dyDescent="0.25">
      <c r="A47" t="s">
        <v>16</v>
      </c>
      <c r="B47">
        <v>2</v>
      </c>
      <c r="C47">
        <v>20</v>
      </c>
      <c r="D47" t="s">
        <v>300</v>
      </c>
      <c r="E47" t="s">
        <v>87433</v>
      </c>
      <c r="F47" t="s">
        <v>75392</v>
      </c>
      <c r="G47" t="e">
        <f>_xlfn.XLOOKUP(F47,A00277_DR!$F$5:$F$1184,A00277_DR!$F$5:$F$1184)</f>
        <v>#N/A</v>
      </c>
      <c r="H47">
        <v>20</v>
      </c>
      <c r="I47" t="s">
        <v>301</v>
      </c>
      <c r="K47" t="s">
        <v>302</v>
      </c>
      <c r="L47" t="s">
        <v>20</v>
      </c>
      <c r="M47" t="s">
        <v>303</v>
      </c>
      <c r="N47" t="s">
        <v>304</v>
      </c>
      <c r="O47" t="s">
        <v>38</v>
      </c>
      <c r="P47" t="s">
        <v>305</v>
      </c>
    </row>
    <row r="48" spans="1:16" x14ac:dyDescent="0.25">
      <c r="A48" t="s">
        <v>16</v>
      </c>
      <c r="B48">
        <v>2</v>
      </c>
      <c r="C48">
        <v>21</v>
      </c>
      <c r="D48" t="s">
        <v>306</v>
      </c>
      <c r="E48" t="s">
        <v>87434</v>
      </c>
      <c r="F48" t="s">
        <v>75393</v>
      </c>
      <c r="G48" t="e">
        <f>_xlfn.XLOOKUP(F48,A00277_DR!$F$5:$F$1184,A00277_DR!$F$5:$F$1184)</f>
        <v>#N/A</v>
      </c>
      <c r="H48">
        <v>20</v>
      </c>
      <c r="I48" t="s">
        <v>307</v>
      </c>
      <c r="K48" t="s">
        <v>308</v>
      </c>
      <c r="L48" t="s">
        <v>309</v>
      </c>
      <c r="M48" t="s">
        <v>310</v>
      </c>
      <c r="N48" t="s">
        <v>311</v>
      </c>
      <c r="O48" t="s">
        <v>312</v>
      </c>
      <c r="P48" t="s">
        <v>313</v>
      </c>
    </row>
    <row r="49" spans="1:16" x14ac:dyDescent="0.25">
      <c r="A49" t="s">
        <v>16</v>
      </c>
      <c r="B49">
        <v>2</v>
      </c>
      <c r="C49">
        <v>22</v>
      </c>
      <c r="D49" t="s">
        <v>314</v>
      </c>
      <c r="E49" t="s">
        <v>87435</v>
      </c>
      <c r="F49" t="s">
        <v>75394</v>
      </c>
      <c r="G49" t="e">
        <f>_xlfn.XLOOKUP(F49,A00277_DR!$F$5:$F$1184,A00277_DR!$F$5:$F$1184)</f>
        <v>#N/A</v>
      </c>
      <c r="H49">
        <v>20</v>
      </c>
      <c r="I49" t="s">
        <v>315</v>
      </c>
      <c r="K49" t="s">
        <v>316</v>
      </c>
      <c r="L49" t="s">
        <v>20</v>
      </c>
      <c r="M49" t="s">
        <v>317</v>
      </c>
      <c r="N49" t="s">
        <v>318</v>
      </c>
      <c r="O49" t="s">
        <v>124</v>
      </c>
      <c r="P49" t="s">
        <v>319</v>
      </c>
    </row>
    <row r="50" spans="1:16" x14ac:dyDescent="0.25">
      <c r="A50" t="s">
        <v>16</v>
      </c>
      <c r="B50">
        <v>2</v>
      </c>
      <c r="C50">
        <v>23</v>
      </c>
      <c r="D50">
        <v>0</v>
      </c>
      <c r="E50">
        <v>0</v>
      </c>
      <c r="G50" t="e">
        <f>_xlfn.XLOOKUP(F50,A00277_DR!$F$5:$F$1184,A00277_DR!$F$5:$F$1184)</f>
        <v>#N/A</v>
      </c>
      <c r="H50">
        <v>100000</v>
      </c>
      <c r="I50" t="s">
        <v>176</v>
      </c>
    </row>
    <row r="51" spans="1:16" x14ac:dyDescent="0.25">
      <c r="A51" t="s">
        <v>16</v>
      </c>
      <c r="B51">
        <v>3</v>
      </c>
      <c r="C51">
        <v>1</v>
      </c>
      <c r="D51" t="s">
        <v>320</v>
      </c>
      <c r="E51" t="s">
        <v>87436</v>
      </c>
      <c r="F51" t="s">
        <v>75395</v>
      </c>
      <c r="G51" t="e">
        <f>_xlfn.XLOOKUP(F51,A00277_DR!$F$5:$F$1184,A00277_DR!$F$5:$F$1184)</f>
        <v>#N/A</v>
      </c>
      <c r="H51">
        <v>20</v>
      </c>
      <c r="I51" t="s">
        <v>321</v>
      </c>
      <c r="K51" t="s">
        <v>322</v>
      </c>
      <c r="L51" t="s">
        <v>256</v>
      </c>
      <c r="M51" t="s">
        <v>323</v>
      </c>
      <c r="N51" t="s">
        <v>324</v>
      </c>
      <c r="O51" t="s">
        <v>325</v>
      </c>
      <c r="P51" t="s">
        <v>326</v>
      </c>
    </row>
    <row r="52" spans="1:16" x14ac:dyDescent="0.25">
      <c r="A52" t="s">
        <v>16</v>
      </c>
      <c r="B52">
        <v>3</v>
      </c>
      <c r="C52">
        <v>2</v>
      </c>
      <c r="D52" t="s">
        <v>327</v>
      </c>
      <c r="E52" t="s">
        <v>87437</v>
      </c>
      <c r="F52" t="s">
        <v>75396</v>
      </c>
      <c r="G52" t="e">
        <f>_xlfn.XLOOKUP(F52,A00277_DR!$F$5:$F$1184,A00277_DR!$F$5:$F$1184)</f>
        <v>#N/A</v>
      </c>
      <c r="H52">
        <v>20</v>
      </c>
      <c r="I52" t="s">
        <v>328</v>
      </c>
      <c r="K52" t="s">
        <v>329</v>
      </c>
      <c r="L52" t="s">
        <v>20</v>
      </c>
      <c r="M52" t="s">
        <v>330</v>
      </c>
      <c r="N52" t="s">
        <v>331</v>
      </c>
      <c r="O52" t="s">
        <v>38</v>
      </c>
      <c r="P52" t="s">
        <v>332</v>
      </c>
    </row>
    <row r="53" spans="1:16" x14ac:dyDescent="0.25">
      <c r="A53" t="s">
        <v>16</v>
      </c>
      <c r="B53">
        <v>3</v>
      </c>
      <c r="C53">
        <v>3</v>
      </c>
      <c r="D53" t="s">
        <v>333</v>
      </c>
      <c r="E53" t="s">
        <v>87438</v>
      </c>
      <c r="F53" t="s">
        <v>75397</v>
      </c>
      <c r="G53" t="e">
        <f>_xlfn.XLOOKUP(F53,A00277_DR!$F$5:$F$1184,A00277_DR!$F$5:$F$1184)</f>
        <v>#N/A</v>
      </c>
      <c r="H53">
        <v>20</v>
      </c>
      <c r="I53" t="s">
        <v>334</v>
      </c>
      <c r="K53" t="s">
        <v>335</v>
      </c>
      <c r="L53" t="s">
        <v>51</v>
      </c>
      <c r="M53" t="s">
        <v>336</v>
      </c>
      <c r="N53" t="s">
        <v>337</v>
      </c>
      <c r="O53" t="s">
        <v>338</v>
      </c>
      <c r="P53" t="s">
        <v>339</v>
      </c>
    </row>
    <row r="54" spans="1:16" x14ac:dyDescent="0.25">
      <c r="A54" t="s">
        <v>16</v>
      </c>
      <c r="B54">
        <v>3</v>
      </c>
      <c r="C54">
        <v>4</v>
      </c>
      <c r="D54" t="s">
        <v>340</v>
      </c>
      <c r="E54" t="s">
        <v>87439</v>
      </c>
      <c r="F54" t="s">
        <v>75398</v>
      </c>
      <c r="G54" t="e">
        <f>_xlfn.XLOOKUP(F54,A00277_DR!$F$5:$F$1184,A00277_DR!$F$5:$F$1184)</f>
        <v>#N/A</v>
      </c>
      <c r="H54">
        <v>20</v>
      </c>
      <c r="I54" t="s">
        <v>341</v>
      </c>
      <c r="K54" t="s">
        <v>342</v>
      </c>
      <c r="L54" t="s">
        <v>20</v>
      </c>
      <c r="M54" t="s">
        <v>343</v>
      </c>
      <c r="N54" t="s">
        <v>344</v>
      </c>
      <c r="O54" t="s">
        <v>38</v>
      </c>
      <c r="P54" t="s">
        <v>345</v>
      </c>
    </row>
    <row r="55" spans="1:16" x14ac:dyDescent="0.25">
      <c r="A55" t="s">
        <v>16</v>
      </c>
      <c r="B55">
        <v>3</v>
      </c>
      <c r="C55">
        <v>5</v>
      </c>
      <c r="D55" t="s">
        <v>346</v>
      </c>
      <c r="E55" t="s">
        <v>87440</v>
      </c>
      <c r="F55" t="s">
        <v>75399</v>
      </c>
      <c r="G55" t="e">
        <f>_xlfn.XLOOKUP(F55,A00277_DR!$F$5:$F$1184,A00277_DR!$F$5:$F$1184)</f>
        <v>#N/A</v>
      </c>
      <c r="H55">
        <v>20</v>
      </c>
      <c r="I55" t="s">
        <v>347</v>
      </c>
      <c r="K55" t="s">
        <v>348</v>
      </c>
      <c r="L55" t="s">
        <v>51</v>
      </c>
      <c r="M55" t="s">
        <v>349</v>
      </c>
      <c r="N55" t="s">
        <v>350</v>
      </c>
      <c r="O55" t="s">
        <v>338</v>
      </c>
      <c r="P55" t="s">
        <v>351</v>
      </c>
    </row>
    <row r="56" spans="1:16" x14ac:dyDescent="0.25">
      <c r="A56" t="s">
        <v>16</v>
      </c>
      <c r="B56">
        <v>3</v>
      </c>
      <c r="C56">
        <v>6</v>
      </c>
      <c r="D56" t="s">
        <v>352</v>
      </c>
      <c r="E56" t="s">
        <v>87441</v>
      </c>
      <c r="F56" t="s">
        <v>75400</v>
      </c>
      <c r="G56" t="e">
        <f>_xlfn.XLOOKUP(F56,A00277_DR!$F$5:$F$1184,A00277_DR!$F$5:$F$1184)</f>
        <v>#N/A</v>
      </c>
      <c r="H56">
        <v>20</v>
      </c>
      <c r="I56" t="s">
        <v>353</v>
      </c>
      <c r="K56" t="s">
        <v>354</v>
      </c>
      <c r="L56" t="s">
        <v>20</v>
      </c>
      <c r="M56" t="s">
        <v>355</v>
      </c>
      <c r="O56" t="s">
        <v>124</v>
      </c>
      <c r="P56" t="s">
        <v>356</v>
      </c>
    </row>
    <row r="57" spans="1:16" x14ac:dyDescent="0.25">
      <c r="A57" t="s">
        <v>16</v>
      </c>
      <c r="B57">
        <v>3</v>
      </c>
      <c r="C57">
        <v>7</v>
      </c>
      <c r="D57" t="s">
        <v>357</v>
      </c>
      <c r="E57" t="s">
        <v>87442</v>
      </c>
      <c r="F57" t="s">
        <v>75401</v>
      </c>
      <c r="G57" t="e">
        <f>_xlfn.XLOOKUP(F57,A00277_DR!$F$5:$F$1184,A00277_DR!$F$5:$F$1184)</f>
        <v>#N/A</v>
      </c>
      <c r="H57">
        <v>20</v>
      </c>
      <c r="I57" t="s">
        <v>358</v>
      </c>
      <c r="K57" t="s">
        <v>359</v>
      </c>
      <c r="L57" t="s">
        <v>159</v>
      </c>
      <c r="M57" t="s">
        <v>360</v>
      </c>
      <c r="N57" t="s">
        <v>361</v>
      </c>
      <c r="O57" t="s">
        <v>362</v>
      </c>
      <c r="P57" t="s">
        <v>363</v>
      </c>
    </row>
    <row r="58" spans="1:16" x14ac:dyDescent="0.25">
      <c r="A58" t="s">
        <v>16</v>
      </c>
      <c r="B58">
        <v>3</v>
      </c>
      <c r="C58">
        <v>8</v>
      </c>
      <c r="D58" t="s">
        <v>364</v>
      </c>
      <c r="E58" t="s">
        <v>87443</v>
      </c>
      <c r="F58" t="s">
        <v>75402</v>
      </c>
      <c r="G58" t="e">
        <f>_xlfn.XLOOKUP(F58,A00277_DR!$F$5:$F$1184,A00277_DR!$F$5:$F$1184)</f>
        <v>#N/A</v>
      </c>
      <c r="H58">
        <v>20</v>
      </c>
      <c r="I58" t="s">
        <v>365</v>
      </c>
      <c r="K58" t="s">
        <v>366</v>
      </c>
      <c r="L58" t="s">
        <v>159</v>
      </c>
      <c r="M58" t="s">
        <v>367</v>
      </c>
      <c r="N58" t="s">
        <v>368</v>
      </c>
      <c r="O58" t="s">
        <v>162</v>
      </c>
      <c r="P58" t="s">
        <v>369</v>
      </c>
    </row>
    <row r="59" spans="1:16" x14ac:dyDescent="0.25">
      <c r="A59" t="s">
        <v>16</v>
      </c>
      <c r="B59">
        <v>3</v>
      </c>
      <c r="C59">
        <v>9</v>
      </c>
      <c r="D59" t="s">
        <v>370</v>
      </c>
      <c r="E59" t="s">
        <v>87444</v>
      </c>
      <c r="F59" t="s">
        <v>75403</v>
      </c>
      <c r="G59" t="e">
        <f>_xlfn.XLOOKUP(F59,A00277_DR!$F$5:$F$1184,A00277_DR!$F$5:$F$1184)</f>
        <v>#N/A</v>
      </c>
      <c r="H59">
        <v>20</v>
      </c>
      <c r="I59" t="s">
        <v>371</v>
      </c>
      <c r="K59" t="s">
        <v>372</v>
      </c>
      <c r="L59" t="s">
        <v>159</v>
      </c>
      <c r="M59" t="s">
        <v>373</v>
      </c>
      <c r="N59" t="s">
        <v>374</v>
      </c>
      <c r="O59" t="s">
        <v>362</v>
      </c>
      <c r="P59" t="s">
        <v>375</v>
      </c>
    </row>
    <row r="60" spans="1:16" x14ac:dyDescent="0.25">
      <c r="A60" t="s">
        <v>16</v>
      </c>
      <c r="B60">
        <v>3</v>
      </c>
      <c r="C60">
        <v>10</v>
      </c>
      <c r="D60" t="s">
        <v>376</v>
      </c>
      <c r="E60" t="s">
        <v>87445</v>
      </c>
      <c r="F60" t="s">
        <v>75404</v>
      </c>
      <c r="G60" t="e">
        <f>_xlfn.XLOOKUP(F60,A00277_DR!$F$5:$F$1184,A00277_DR!$F$5:$F$1184)</f>
        <v>#N/A</v>
      </c>
      <c r="H60">
        <v>20</v>
      </c>
      <c r="I60" t="s">
        <v>377</v>
      </c>
      <c r="K60" t="s">
        <v>378</v>
      </c>
      <c r="L60" t="s">
        <v>20</v>
      </c>
      <c r="M60" t="s">
        <v>379</v>
      </c>
      <c r="N60" t="s">
        <v>380</v>
      </c>
      <c r="O60" t="s">
        <v>381</v>
      </c>
      <c r="P60" t="s">
        <v>382</v>
      </c>
    </row>
    <row r="61" spans="1:16" x14ac:dyDescent="0.25">
      <c r="A61" t="s">
        <v>16</v>
      </c>
      <c r="B61">
        <v>3</v>
      </c>
      <c r="C61">
        <v>11</v>
      </c>
      <c r="D61" t="s">
        <v>383</v>
      </c>
      <c r="E61" t="s">
        <v>87446</v>
      </c>
      <c r="F61" t="s">
        <v>75405</v>
      </c>
      <c r="G61" t="e">
        <f>_xlfn.XLOOKUP(F61,A00277_DR!$F$5:$F$1184,A00277_DR!$F$5:$F$1184)</f>
        <v>#N/A</v>
      </c>
      <c r="H61">
        <v>20</v>
      </c>
      <c r="I61" t="s">
        <v>384</v>
      </c>
      <c r="K61" t="s">
        <v>385</v>
      </c>
      <c r="L61" t="s">
        <v>151</v>
      </c>
      <c r="M61" t="s">
        <v>386</v>
      </c>
      <c r="N61" t="s">
        <v>387</v>
      </c>
      <c r="O61" t="s">
        <v>388</v>
      </c>
      <c r="P61" t="s">
        <v>389</v>
      </c>
    </row>
    <row r="62" spans="1:16" x14ac:dyDescent="0.25">
      <c r="A62" t="s">
        <v>16</v>
      </c>
      <c r="B62">
        <v>3</v>
      </c>
      <c r="C62">
        <v>12</v>
      </c>
      <c r="D62" t="s">
        <v>390</v>
      </c>
      <c r="E62" t="s">
        <v>87447</v>
      </c>
      <c r="F62" t="s">
        <v>75406</v>
      </c>
      <c r="G62" t="e">
        <f>_xlfn.XLOOKUP(F62,A00277_DR!$F$5:$F$1184,A00277_DR!$F$5:$F$1184)</f>
        <v>#N/A</v>
      </c>
      <c r="H62">
        <v>20</v>
      </c>
      <c r="I62" t="s">
        <v>391</v>
      </c>
      <c r="K62" t="s">
        <v>392</v>
      </c>
      <c r="L62" t="s">
        <v>28</v>
      </c>
      <c r="M62" t="s">
        <v>393</v>
      </c>
      <c r="N62" t="s">
        <v>394</v>
      </c>
      <c r="O62" t="s">
        <v>395</v>
      </c>
      <c r="P62" t="s">
        <v>396</v>
      </c>
    </row>
    <row r="63" spans="1:16" x14ac:dyDescent="0.25">
      <c r="A63" t="s">
        <v>16</v>
      </c>
      <c r="B63">
        <v>3</v>
      </c>
      <c r="C63">
        <v>13</v>
      </c>
      <c r="D63" t="s">
        <v>397</v>
      </c>
      <c r="E63" t="s">
        <v>87448</v>
      </c>
      <c r="F63" t="s">
        <v>75407</v>
      </c>
      <c r="G63" t="e">
        <f>_xlfn.XLOOKUP(F63,A00277_DR!$F$5:$F$1184,A00277_DR!$F$5:$F$1184)</f>
        <v>#N/A</v>
      </c>
      <c r="H63">
        <v>20</v>
      </c>
      <c r="I63" t="s">
        <v>398</v>
      </c>
      <c r="K63" t="s">
        <v>399</v>
      </c>
      <c r="L63" t="s">
        <v>20</v>
      </c>
      <c r="M63" t="s">
        <v>400</v>
      </c>
      <c r="N63" t="s">
        <v>401</v>
      </c>
      <c r="O63" t="s">
        <v>233</v>
      </c>
      <c r="P63" t="s">
        <v>402</v>
      </c>
    </row>
    <row r="64" spans="1:16" x14ac:dyDescent="0.25">
      <c r="A64" t="s">
        <v>16</v>
      </c>
      <c r="B64">
        <v>3</v>
      </c>
      <c r="C64">
        <v>14</v>
      </c>
      <c r="D64" t="s">
        <v>403</v>
      </c>
      <c r="E64" t="s">
        <v>87449</v>
      </c>
      <c r="F64" t="s">
        <v>75408</v>
      </c>
      <c r="G64" t="e">
        <f>_xlfn.XLOOKUP(F64,A00277_DR!$F$5:$F$1184,A00277_DR!$F$5:$F$1184)</f>
        <v>#N/A</v>
      </c>
      <c r="H64">
        <v>20</v>
      </c>
      <c r="I64" t="s">
        <v>404</v>
      </c>
      <c r="K64" t="s">
        <v>405</v>
      </c>
      <c r="L64" t="s">
        <v>28</v>
      </c>
      <c r="M64" t="s">
        <v>406</v>
      </c>
      <c r="N64" t="s">
        <v>407</v>
      </c>
      <c r="O64" t="s">
        <v>395</v>
      </c>
      <c r="P64" t="s">
        <v>408</v>
      </c>
    </row>
    <row r="65" spans="1:16" x14ac:dyDescent="0.25">
      <c r="A65" t="s">
        <v>16</v>
      </c>
      <c r="B65">
        <v>3</v>
      </c>
      <c r="C65">
        <v>15</v>
      </c>
      <c r="D65" t="s">
        <v>409</v>
      </c>
      <c r="E65" t="s">
        <v>87450</v>
      </c>
      <c r="F65" t="s">
        <v>75409</v>
      </c>
      <c r="G65" t="e">
        <f>_xlfn.XLOOKUP(F65,A00277_DR!$F$5:$F$1184,A00277_DR!$F$5:$F$1184)</f>
        <v>#N/A</v>
      </c>
      <c r="H65">
        <v>20</v>
      </c>
      <c r="I65" t="s">
        <v>410</v>
      </c>
      <c r="K65" t="s">
        <v>411</v>
      </c>
      <c r="L65" t="s">
        <v>159</v>
      </c>
      <c r="M65" t="s">
        <v>412</v>
      </c>
      <c r="N65" t="s">
        <v>413</v>
      </c>
      <c r="O65" t="s">
        <v>414</v>
      </c>
      <c r="P65" t="s">
        <v>415</v>
      </c>
    </row>
    <row r="66" spans="1:16" x14ac:dyDescent="0.25">
      <c r="A66" t="s">
        <v>16</v>
      </c>
      <c r="B66">
        <v>3</v>
      </c>
      <c r="C66">
        <v>16</v>
      </c>
      <c r="D66" t="s">
        <v>416</v>
      </c>
      <c r="E66" t="s">
        <v>87451</v>
      </c>
      <c r="F66" t="s">
        <v>75410</v>
      </c>
      <c r="G66" t="e">
        <f>_xlfn.XLOOKUP(F66,A00277_DR!$F$5:$F$1184,A00277_DR!$F$5:$F$1184)</f>
        <v>#N/A</v>
      </c>
      <c r="H66">
        <v>20</v>
      </c>
      <c r="I66" t="s">
        <v>417</v>
      </c>
      <c r="K66" t="s">
        <v>418</v>
      </c>
      <c r="L66" t="s">
        <v>159</v>
      </c>
      <c r="M66" t="s">
        <v>419</v>
      </c>
      <c r="N66" t="s">
        <v>420</v>
      </c>
      <c r="O66" t="s">
        <v>162</v>
      </c>
      <c r="P66" t="s">
        <v>421</v>
      </c>
    </row>
    <row r="67" spans="1:16" x14ac:dyDescent="0.25">
      <c r="A67" t="s">
        <v>16</v>
      </c>
      <c r="B67">
        <v>3</v>
      </c>
      <c r="C67">
        <v>17</v>
      </c>
      <c r="D67" t="s">
        <v>422</v>
      </c>
      <c r="E67" t="s">
        <v>87452</v>
      </c>
      <c r="F67" t="s">
        <v>75411</v>
      </c>
      <c r="G67" t="e">
        <f>_xlfn.XLOOKUP(F67,A00277_DR!$F$5:$F$1184,A00277_DR!$F$5:$F$1184)</f>
        <v>#N/A</v>
      </c>
      <c r="H67">
        <v>20</v>
      </c>
      <c r="I67" t="s">
        <v>423</v>
      </c>
      <c r="K67" t="s">
        <v>424</v>
      </c>
      <c r="L67" t="s">
        <v>20</v>
      </c>
      <c r="M67" t="s">
        <v>425</v>
      </c>
      <c r="N67" t="s">
        <v>426</v>
      </c>
      <c r="O67" t="s">
        <v>233</v>
      </c>
      <c r="P67" t="s">
        <v>427</v>
      </c>
    </row>
    <row r="68" spans="1:16" x14ac:dyDescent="0.25">
      <c r="A68" t="s">
        <v>16</v>
      </c>
      <c r="B68">
        <v>3</v>
      </c>
      <c r="C68">
        <v>18</v>
      </c>
      <c r="D68" t="s">
        <v>428</v>
      </c>
      <c r="E68" t="s">
        <v>87453</v>
      </c>
      <c r="F68" t="s">
        <v>75412</v>
      </c>
      <c r="G68" t="e">
        <f>_xlfn.XLOOKUP(F68,A00277_DR!$F$5:$F$1184,A00277_DR!$F$5:$F$1184)</f>
        <v>#N/A</v>
      </c>
      <c r="H68">
        <v>20</v>
      </c>
      <c r="I68" t="s">
        <v>429</v>
      </c>
      <c r="K68" t="s">
        <v>430</v>
      </c>
      <c r="L68" t="s">
        <v>28</v>
      </c>
      <c r="M68" t="s">
        <v>431</v>
      </c>
      <c r="N68" t="s">
        <v>432</v>
      </c>
      <c r="O68" t="s">
        <v>214</v>
      </c>
      <c r="P68" t="s">
        <v>433</v>
      </c>
    </row>
    <row r="69" spans="1:16" x14ac:dyDescent="0.25">
      <c r="A69" t="s">
        <v>16</v>
      </c>
      <c r="B69">
        <v>3</v>
      </c>
      <c r="C69">
        <v>19</v>
      </c>
      <c r="D69" t="s">
        <v>434</v>
      </c>
      <c r="E69" t="s">
        <v>87454</v>
      </c>
      <c r="F69" t="s">
        <v>75413</v>
      </c>
      <c r="G69" t="e">
        <f>_xlfn.XLOOKUP(F69,A00277_DR!$F$5:$F$1184,A00277_DR!$F$5:$F$1184)</f>
        <v>#N/A</v>
      </c>
      <c r="H69">
        <v>20</v>
      </c>
      <c r="I69" t="s">
        <v>435</v>
      </c>
      <c r="K69" t="s">
        <v>436</v>
      </c>
      <c r="L69" t="s">
        <v>159</v>
      </c>
      <c r="M69" t="s">
        <v>437</v>
      </c>
      <c r="N69" t="s">
        <v>438</v>
      </c>
      <c r="O69" t="s">
        <v>362</v>
      </c>
      <c r="P69" t="s">
        <v>439</v>
      </c>
    </row>
    <row r="70" spans="1:16" x14ac:dyDescent="0.25">
      <c r="A70" t="s">
        <v>16</v>
      </c>
      <c r="B70">
        <v>3</v>
      </c>
      <c r="C70">
        <v>20</v>
      </c>
      <c r="D70" t="s">
        <v>440</v>
      </c>
      <c r="E70" t="s">
        <v>87455</v>
      </c>
      <c r="F70" t="s">
        <v>75414</v>
      </c>
      <c r="G70" t="e">
        <f>_xlfn.XLOOKUP(F70,A00277_DR!$F$5:$F$1184,A00277_DR!$F$5:$F$1184)</f>
        <v>#N/A</v>
      </c>
      <c r="H70">
        <v>20</v>
      </c>
      <c r="I70" t="s">
        <v>441</v>
      </c>
      <c r="K70" t="s">
        <v>442</v>
      </c>
      <c r="L70" t="s">
        <v>159</v>
      </c>
      <c r="M70" t="s">
        <v>443</v>
      </c>
      <c r="N70" t="s">
        <v>444</v>
      </c>
      <c r="O70" t="s">
        <v>162</v>
      </c>
      <c r="P70" t="s">
        <v>445</v>
      </c>
    </row>
    <row r="71" spans="1:16" x14ac:dyDescent="0.25">
      <c r="A71" t="s">
        <v>16</v>
      </c>
      <c r="B71">
        <v>3</v>
      </c>
      <c r="C71">
        <v>21</v>
      </c>
      <c r="D71" t="s">
        <v>446</v>
      </c>
      <c r="E71" t="s">
        <v>87456</v>
      </c>
      <c r="F71" t="s">
        <v>75415</v>
      </c>
      <c r="G71" t="e">
        <f>_xlfn.XLOOKUP(F71,A00277_DR!$F$5:$F$1184,A00277_DR!$F$5:$F$1184)</f>
        <v>#N/A</v>
      </c>
      <c r="H71">
        <v>20</v>
      </c>
      <c r="I71" t="s">
        <v>447</v>
      </c>
      <c r="K71" t="s">
        <v>448</v>
      </c>
      <c r="L71" t="s">
        <v>20</v>
      </c>
      <c r="M71" t="s">
        <v>449</v>
      </c>
      <c r="N71" t="s">
        <v>450</v>
      </c>
      <c r="O71" t="s">
        <v>381</v>
      </c>
      <c r="P71" t="s">
        <v>451</v>
      </c>
    </row>
    <row r="72" spans="1:16" x14ac:dyDescent="0.25">
      <c r="A72" t="s">
        <v>16</v>
      </c>
      <c r="B72">
        <v>3</v>
      </c>
      <c r="C72">
        <v>22</v>
      </c>
      <c r="D72" t="s">
        <v>452</v>
      </c>
      <c r="E72" t="s">
        <v>87457</v>
      </c>
      <c r="F72" t="s">
        <v>75416</v>
      </c>
      <c r="G72" t="e">
        <f>_xlfn.XLOOKUP(F72,A00277_DR!$F$5:$F$1184,A00277_DR!$F$5:$F$1184)</f>
        <v>#N/A</v>
      </c>
      <c r="H72">
        <v>20</v>
      </c>
      <c r="I72" t="s">
        <v>453</v>
      </c>
      <c r="K72" t="s">
        <v>454</v>
      </c>
      <c r="L72" t="s">
        <v>28</v>
      </c>
      <c r="M72" t="s">
        <v>455</v>
      </c>
      <c r="N72" t="s">
        <v>456</v>
      </c>
      <c r="O72" t="s">
        <v>214</v>
      </c>
      <c r="P72" t="s">
        <v>457</v>
      </c>
    </row>
    <row r="73" spans="1:16" x14ac:dyDescent="0.25">
      <c r="A73" t="s">
        <v>16</v>
      </c>
      <c r="B73">
        <v>3</v>
      </c>
      <c r="C73">
        <v>23</v>
      </c>
      <c r="D73">
        <v>0</v>
      </c>
      <c r="E73">
        <v>0</v>
      </c>
      <c r="G73" t="e">
        <f>_xlfn.XLOOKUP(F73,A00277_DR!$F$5:$F$1184,A00277_DR!$F$5:$F$1184)</f>
        <v>#N/A</v>
      </c>
      <c r="H73">
        <v>100000</v>
      </c>
      <c r="I73" t="s">
        <v>176</v>
      </c>
    </row>
    <row r="74" spans="1:16" x14ac:dyDescent="0.25">
      <c r="A74" t="s">
        <v>16</v>
      </c>
      <c r="B74">
        <v>4</v>
      </c>
      <c r="C74">
        <v>1</v>
      </c>
      <c r="D74" t="s">
        <v>458</v>
      </c>
      <c r="E74" t="s">
        <v>87458</v>
      </c>
      <c r="F74" t="s">
        <v>75417</v>
      </c>
      <c r="G74" t="e">
        <f>_xlfn.XLOOKUP(F74,A00277_DR!$F$5:$F$1184,A00277_DR!$F$5:$F$1184)</f>
        <v>#N/A</v>
      </c>
      <c r="H74">
        <v>20</v>
      </c>
      <c r="I74" t="s">
        <v>459</v>
      </c>
      <c r="K74" t="s">
        <v>460</v>
      </c>
      <c r="L74" t="s">
        <v>309</v>
      </c>
      <c r="M74" t="s">
        <v>461</v>
      </c>
      <c r="N74" t="s">
        <v>462</v>
      </c>
      <c r="O74" t="s">
        <v>463</v>
      </c>
      <c r="P74" t="s">
        <v>464</v>
      </c>
    </row>
    <row r="75" spans="1:16" x14ac:dyDescent="0.25">
      <c r="A75" t="s">
        <v>16</v>
      </c>
      <c r="B75">
        <v>4</v>
      </c>
      <c r="C75">
        <v>2</v>
      </c>
      <c r="D75" t="s">
        <v>465</v>
      </c>
      <c r="E75" t="s">
        <v>87459</v>
      </c>
      <c r="F75" t="s">
        <v>75418</v>
      </c>
      <c r="G75" t="e">
        <f>_xlfn.XLOOKUP(F75,A00277_DR!$F$5:$F$1184,A00277_DR!$F$5:$F$1184)</f>
        <v>#N/A</v>
      </c>
      <c r="H75">
        <v>20</v>
      </c>
      <c r="I75" t="s">
        <v>466</v>
      </c>
      <c r="K75" t="s">
        <v>467</v>
      </c>
      <c r="L75" t="s">
        <v>468</v>
      </c>
      <c r="M75" t="s">
        <v>469</v>
      </c>
      <c r="N75" t="s">
        <v>470</v>
      </c>
      <c r="O75" t="s">
        <v>471</v>
      </c>
      <c r="P75" t="s">
        <v>472</v>
      </c>
    </row>
    <row r="76" spans="1:16" x14ac:dyDescent="0.25">
      <c r="A76" t="s">
        <v>16</v>
      </c>
      <c r="B76">
        <v>4</v>
      </c>
      <c r="C76">
        <v>3</v>
      </c>
      <c r="D76" t="s">
        <v>473</v>
      </c>
      <c r="E76" t="s">
        <v>87460</v>
      </c>
      <c r="F76" t="s">
        <v>75419</v>
      </c>
      <c r="G76" t="e">
        <f>_xlfn.XLOOKUP(F76,A00277_DR!$F$5:$F$1184,A00277_DR!$F$5:$F$1184)</f>
        <v>#N/A</v>
      </c>
      <c r="H76">
        <v>20</v>
      </c>
      <c r="I76" t="s">
        <v>474</v>
      </c>
      <c r="K76" t="s">
        <v>475</v>
      </c>
      <c r="L76" t="s">
        <v>51</v>
      </c>
      <c r="M76" t="s">
        <v>476</v>
      </c>
      <c r="N76" t="s">
        <v>477</v>
      </c>
      <c r="O76" t="s">
        <v>478</v>
      </c>
      <c r="P76" t="s">
        <v>479</v>
      </c>
    </row>
    <row r="77" spans="1:16" x14ac:dyDescent="0.25">
      <c r="A77" t="s">
        <v>16</v>
      </c>
      <c r="B77">
        <v>4</v>
      </c>
      <c r="C77">
        <v>4</v>
      </c>
      <c r="D77" t="s">
        <v>480</v>
      </c>
      <c r="E77" t="s">
        <v>87461</v>
      </c>
      <c r="F77" t="s">
        <v>75420</v>
      </c>
      <c r="G77" t="e">
        <f>_xlfn.XLOOKUP(F77,A00277_DR!$F$5:$F$1184,A00277_DR!$F$5:$F$1184)</f>
        <v>#N/A</v>
      </c>
      <c r="H77">
        <v>20</v>
      </c>
      <c r="I77" t="s">
        <v>481</v>
      </c>
      <c r="K77" t="s">
        <v>482</v>
      </c>
      <c r="L77" t="s">
        <v>20</v>
      </c>
      <c r="M77" t="s">
        <v>483</v>
      </c>
      <c r="N77" t="s">
        <v>484</v>
      </c>
      <c r="O77" t="s">
        <v>124</v>
      </c>
      <c r="P77" t="s">
        <v>485</v>
      </c>
    </row>
    <row r="78" spans="1:16" x14ac:dyDescent="0.25">
      <c r="A78" t="s">
        <v>16</v>
      </c>
      <c r="B78">
        <v>4</v>
      </c>
      <c r="C78">
        <v>5</v>
      </c>
      <c r="D78" t="s">
        <v>486</v>
      </c>
      <c r="E78" t="s">
        <v>87462</v>
      </c>
      <c r="F78" t="s">
        <v>75421</v>
      </c>
      <c r="G78" t="e">
        <f>_xlfn.XLOOKUP(F78,A00277_DR!$F$5:$F$1184,A00277_DR!$F$5:$F$1184)</f>
        <v>#N/A</v>
      </c>
      <c r="H78">
        <v>20</v>
      </c>
      <c r="I78" t="s">
        <v>487</v>
      </c>
      <c r="K78" t="s">
        <v>488</v>
      </c>
      <c r="L78" t="s">
        <v>256</v>
      </c>
      <c r="M78" t="s">
        <v>489</v>
      </c>
      <c r="N78" t="s">
        <v>490</v>
      </c>
      <c r="O78" t="s">
        <v>78</v>
      </c>
      <c r="P78" t="s">
        <v>491</v>
      </c>
    </row>
    <row r="79" spans="1:16" x14ac:dyDescent="0.25">
      <c r="A79" t="s">
        <v>16</v>
      </c>
      <c r="B79">
        <v>4</v>
      </c>
      <c r="C79">
        <v>6</v>
      </c>
      <c r="D79" t="s">
        <v>492</v>
      </c>
      <c r="E79" t="s">
        <v>87463</v>
      </c>
      <c r="F79" t="s">
        <v>75422</v>
      </c>
      <c r="G79" t="e">
        <f>_xlfn.XLOOKUP(F79,A00277_DR!$F$5:$F$1184,A00277_DR!$F$5:$F$1184)</f>
        <v>#N/A</v>
      </c>
      <c r="H79">
        <v>20</v>
      </c>
      <c r="I79" t="s">
        <v>493</v>
      </c>
      <c r="K79" t="s">
        <v>494</v>
      </c>
      <c r="L79" t="s">
        <v>20</v>
      </c>
      <c r="M79" t="s">
        <v>495</v>
      </c>
      <c r="N79" t="s">
        <v>496</v>
      </c>
      <c r="O79" t="s">
        <v>124</v>
      </c>
      <c r="P79" t="s">
        <v>497</v>
      </c>
    </row>
    <row r="80" spans="1:16" x14ac:dyDescent="0.25">
      <c r="A80" t="s">
        <v>16</v>
      </c>
      <c r="B80">
        <v>4</v>
      </c>
      <c r="C80">
        <v>7</v>
      </c>
      <c r="D80" t="s">
        <v>498</v>
      </c>
      <c r="E80" t="s">
        <v>87464</v>
      </c>
      <c r="F80" t="s">
        <v>75423</v>
      </c>
      <c r="G80" t="e">
        <f>_xlfn.XLOOKUP(F80,A00277_DR!$F$5:$F$1184,A00277_DR!$F$5:$F$1184)</f>
        <v>#N/A</v>
      </c>
      <c r="H80">
        <v>20</v>
      </c>
      <c r="I80" t="s">
        <v>499</v>
      </c>
      <c r="K80" t="s">
        <v>500</v>
      </c>
      <c r="L80" t="s">
        <v>501</v>
      </c>
      <c r="M80" t="s">
        <v>502</v>
      </c>
      <c r="N80" t="s">
        <v>502</v>
      </c>
      <c r="O80" t="s">
        <v>78</v>
      </c>
      <c r="P80" t="s">
        <v>503</v>
      </c>
    </row>
    <row r="81" spans="1:16" x14ac:dyDescent="0.25">
      <c r="A81" t="s">
        <v>16</v>
      </c>
      <c r="B81">
        <v>4</v>
      </c>
      <c r="C81">
        <v>8</v>
      </c>
      <c r="D81" t="s">
        <v>504</v>
      </c>
      <c r="E81" t="s">
        <v>87465</v>
      </c>
      <c r="F81" t="s">
        <v>75424</v>
      </c>
      <c r="G81" t="e">
        <f>_xlfn.XLOOKUP(F81,A00277_DR!$F$5:$F$1184,A00277_DR!$F$5:$F$1184)</f>
        <v>#N/A</v>
      </c>
      <c r="H81">
        <v>20</v>
      </c>
      <c r="I81" t="s">
        <v>505</v>
      </c>
      <c r="K81" t="s">
        <v>506</v>
      </c>
      <c r="L81" t="s">
        <v>20</v>
      </c>
      <c r="M81" t="s">
        <v>507</v>
      </c>
      <c r="N81" t="s">
        <v>508</v>
      </c>
      <c r="O81" t="s">
        <v>124</v>
      </c>
      <c r="P81" t="s">
        <v>509</v>
      </c>
    </row>
    <row r="82" spans="1:16" x14ac:dyDescent="0.25">
      <c r="A82" t="s">
        <v>16</v>
      </c>
      <c r="B82">
        <v>4</v>
      </c>
      <c r="C82">
        <v>9</v>
      </c>
      <c r="D82" t="s">
        <v>510</v>
      </c>
      <c r="E82" t="s">
        <v>87466</v>
      </c>
      <c r="F82" t="s">
        <v>75425</v>
      </c>
      <c r="G82" t="e">
        <f>_xlfn.XLOOKUP(F82,A00277_DR!$F$5:$F$1184,A00277_DR!$F$5:$F$1184)</f>
        <v>#N/A</v>
      </c>
      <c r="H82">
        <v>20</v>
      </c>
      <c r="I82" t="s">
        <v>511</v>
      </c>
      <c r="K82" t="s">
        <v>512</v>
      </c>
      <c r="L82" t="s">
        <v>256</v>
      </c>
      <c r="M82" t="s">
        <v>513</v>
      </c>
      <c r="N82" t="s">
        <v>514</v>
      </c>
      <c r="O82" t="s">
        <v>78</v>
      </c>
      <c r="P82" t="s">
        <v>515</v>
      </c>
    </row>
    <row r="83" spans="1:16" x14ac:dyDescent="0.25">
      <c r="A83" t="s">
        <v>16</v>
      </c>
      <c r="B83">
        <v>4</v>
      </c>
      <c r="C83">
        <v>10</v>
      </c>
      <c r="D83" t="s">
        <v>516</v>
      </c>
      <c r="E83" t="s">
        <v>87467</v>
      </c>
      <c r="F83" t="s">
        <v>75426</v>
      </c>
      <c r="G83" t="e">
        <f>_xlfn.XLOOKUP(F83,A00277_DR!$F$5:$F$1184,A00277_DR!$F$5:$F$1184)</f>
        <v>#N/A</v>
      </c>
      <c r="H83">
        <v>20</v>
      </c>
      <c r="I83" t="s">
        <v>517</v>
      </c>
      <c r="K83" t="s">
        <v>518</v>
      </c>
      <c r="L83" t="s">
        <v>20</v>
      </c>
      <c r="M83" t="s">
        <v>519</v>
      </c>
      <c r="N83" t="s">
        <v>520</v>
      </c>
      <c r="O83" t="s">
        <v>124</v>
      </c>
      <c r="P83" t="s">
        <v>521</v>
      </c>
    </row>
    <row r="84" spans="1:16" x14ac:dyDescent="0.25">
      <c r="A84" t="s">
        <v>16</v>
      </c>
      <c r="B84">
        <v>4</v>
      </c>
      <c r="C84">
        <v>11</v>
      </c>
      <c r="D84" t="s">
        <v>522</v>
      </c>
      <c r="E84" t="s">
        <v>87468</v>
      </c>
      <c r="F84" t="s">
        <v>75427</v>
      </c>
      <c r="G84" t="e">
        <f>_xlfn.XLOOKUP(F84,A00277_DR!$F$5:$F$1184,A00277_DR!$F$5:$F$1184)</f>
        <v>#N/A</v>
      </c>
      <c r="H84">
        <v>20</v>
      </c>
      <c r="I84" t="s">
        <v>523</v>
      </c>
      <c r="K84" t="s">
        <v>524</v>
      </c>
      <c r="L84" t="s">
        <v>51</v>
      </c>
      <c r="M84" t="s">
        <v>525</v>
      </c>
      <c r="N84" t="s">
        <v>526</v>
      </c>
      <c r="O84" t="s">
        <v>527</v>
      </c>
      <c r="P84" t="s">
        <v>528</v>
      </c>
    </row>
    <row r="85" spans="1:16" x14ac:dyDescent="0.25">
      <c r="A85" t="s">
        <v>16</v>
      </c>
      <c r="B85">
        <v>4</v>
      </c>
      <c r="C85">
        <v>12</v>
      </c>
      <c r="D85" t="s">
        <v>529</v>
      </c>
      <c r="E85" t="s">
        <v>87469</v>
      </c>
      <c r="F85" t="s">
        <v>75428</v>
      </c>
      <c r="G85" t="e">
        <f>_xlfn.XLOOKUP(F85,A00277_DR!$F$5:$F$1184,A00277_DR!$F$5:$F$1184)</f>
        <v>#N/A</v>
      </c>
      <c r="H85">
        <v>20</v>
      </c>
      <c r="I85" t="s">
        <v>530</v>
      </c>
      <c r="K85" t="s">
        <v>531</v>
      </c>
      <c r="L85" t="s">
        <v>20</v>
      </c>
      <c r="M85" t="s">
        <v>532</v>
      </c>
      <c r="N85" t="s">
        <v>533</v>
      </c>
      <c r="O85" t="s">
        <v>124</v>
      </c>
      <c r="P85" t="s">
        <v>534</v>
      </c>
    </row>
    <row r="86" spans="1:16" x14ac:dyDescent="0.25">
      <c r="A86" t="s">
        <v>16</v>
      </c>
      <c r="B86">
        <v>4</v>
      </c>
      <c r="C86">
        <v>13</v>
      </c>
      <c r="D86" t="s">
        <v>535</v>
      </c>
      <c r="E86" t="s">
        <v>87470</v>
      </c>
      <c r="F86" t="s">
        <v>75429</v>
      </c>
      <c r="G86" t="e">
        <f>_xlfn.XLOOKUP(F86,A00277_DR!$F$5:$F$1184,A00277_DR!$F$5:$F$1184)</f>
        <v>#N/A</v>
      </c>
      <c r="H86">
        <v>20</v>
      </c>
      <c r="I86" t="s">
        <v>536</v>
      </c>
      <c r="K86" t="s">
        <v>537</v>
      </c>
      <c r="L86" t="s">
        <v>51</v>
      </c>
      <c r="M86" t="s">
        <v>538</v>
      </c>
      <c r="N86" t="s">
        <v>539</v>
      </c>
      <c r="O86" t="s">
        <v>338</v>
      </c>
      <c r="P86" t="s">
        <v>540</v>
      </c>
    </row>
    <row r="87" spans="1:16" x14ac:dyDescent="0.25">
      <c r="A87" t="s">
        <v>16</v>
      </c>
      <c r="B87">
        <v>4</v>
      </c>
      <c r="C87">
        <v>14</v>
      </c>
      <c r="D87" t="s">
        <v>541</v>
      </c>
      <c r="E87" t="s">
        <v>87471</v>
      </c>
      <c r="F87" t="s">
        <v>75430</v>
      </c>
      <c r="G87" t="e">
        <f>_xlfn.XLOOKUP(F87,A00277_DR!$F$5:$F$1184,A00277_DR!$F$5:$F$1184)</f>
        <v>#N/A</v>
      </c>
      <c r="H87">
        <v>20</v>
      </c>
      <c r="I87" t="s">
        <v>542</v>
      </c>
      <c r="K87" t="s">
        <v>543</v>
      </c>
      <c r="L87" t="s">
        <v>20</v>
      </c>
      <c r="M87" t="s">
        <v>544</v>
      </c>
      <c r="N87" t="s">
        <v>545</v>
      </c>
      <c r="O87" t="s">
        <v>38</v>
      </c>
      <c r="P87" t="s">
        <v>546</v>
      </c>
    </row>
    <row r="88" spans="1:16" x14ac:dyDescent="0.25">
      <c r="A88" t="s">
        <v>16</v>
      </c>
      <c r="B88">
        <v>4</v>
      </c>
      <c r="C88">
        <v>15</v>
      </c>
      <c r="D88" t="s">
        <v>547</v>
      </c>
      <c r="E88" t="s">
        <v>87472</v>
      </c>
      <c r="F88" t="s">
        <v>75431</v>
      </c>
      <c r="G88" t="e">
        <f>_xlfn.XLOOKUP(F88,A00277_DR!$F$5:$F$1184,A00277_DR!$F$5:$F$1184)</f>
        <v>#N/A</v>
      </c>
      <c r="H88">
        <v>20</v>
      </c>
      <c r="I88" t="s">
        <v>548</v>
      </c>
      <c r="K88" t="s">
        <v>549</v>
      </c>
      <c r="L88" t="s">
        <v>51</v>
      </c>
      <c r="M88" t="s">
        <v>550</v>
      </c>
      <c r="N88" t="s">
        <v>551</v>
      </c>
      <c r="O88" t="s">
        <v>338</v>
      </c>
      <c r="P88" t="s">
        <v>552</v>
      </c>
    </row>
    <row r="89" spans="1:16" x14ac:dyDescent="0.25">
      <c r="A89" t="s">
        <v>16</v>
      </c>
      <c r="B89">
        <v>4</v>
      </c>
      <c r="C89">
        <v>16</v>
      </c>
      <c r="D89" t="s">
        <v>553</v>
      </c>
      <c r="E89" t="s">
        <v>87473</v>
      </c>
      <c r="F89" t="s">
        <v>75432</v>
      </c>
      <c r="G89" t="e">
        <f>_xlfn.XLOOKUP(F89,A00277_DR!$F$5:$F$1184,A00277_DR!$F$5:$F$1184)</f>
        <v>#N/A</v>
      </c>
      <c r="H89">
        <v>20</v>
      </c>
      <c r="I89" t="s">
        <v>554</v>
      </c>
      <c r="K89" t="s">
        <v>555</v>
      </c>
      <c r="L89" t="s">
        <v>20</v>
      </c>
      <c r="M89" t="s">
        <v>556</v>
      </c>
      <c r="N89" t="s">
        <v>557</v>
      </c>
      <c r="O89" t="s">
        <v>38</v>
      </c>
      <c r="P89" t="s">
        <v>558</v>
      </c>
    </row>
    <row r="90" spans="1:16" x14ac:dyDescent="0.25">
      <c r="A90" t="s">
        <v>16</v>
      </c>
      <c r="B90">
        <v>4</v>
      </c>
      <c r="C90">
        <v>17</v>
      </c>
      <c r="D90" t="s">
        <v>559</v>
      </c>
      <c r="E90" t="s">
        <v>87474</v>
      </c>
      <c r="F90" t="s">
        <v>75433</v>
      </c>
      <c r="G90" t="e">
        <f>_xlfn.XLOOKUP(F90,A00277_DR!$F$5:$F$1184,A00277_DR!$F$5:$F$1184)</f>
        <v>#N/A</v>
      </c>
      <c r="H90">
        <v>20</v>
      </c>
      <c r="I90" t="s">
        <v>560</v>
      </c>
      <c r="K90" t="s">
        <v>561</v>
      </c>
      <c r="L90" t="s">
        <v>151</v>
      </c>
      <c r="M90" t="s">
        <v>562</v>
      </c>
      <c r="N90" t="s">
        <v>563</v>
      </c>
      <c r="O90" t="s">
        <v>154</v>
      </c>
      <c r="P90" t="s">
        <v>564</v>
      </c>
    </row>
    <row r="91" spans="1:16" x14ac:dyDescent="0.25">
      <c r="A91" t="s">
        <v>16</v>
      </c>
      <c r="B91">
        <v>4</v>
      </c>
      <c r="C91">
        <v>18</v>
      </c>
      <c r="D91" t="s">
        <v>565</v>
      </c>
      <c r="E91" t="s">
        <v>87475</v>
      </c>
      <c r="F91" t="s">
        <v>75434</v>
      </c>
      <c r="G91" t="e">
        <f>_xlfn.XLOOKUP(F91,A00277_DR!$F$5:$F$1184,A00277_DR!$F$5:$F$1184)</f>
        <v>#N/A</v>
      </c>
      <c r="H91">
        <v>20</v>
      </c>
      <c r="I91" t="s">
        <v>566</v>
      </c>
      <c r="K91" t="s">
        <v>567</v>
      </c>
      <c r="L91" t="s">
        <v>75</v>
      </c>
      <c r="M91" t="s">
        <v>568</v>
      </c>
      <c r="N91" t="s">
        <v>569</v>
      </c>
      <c r="O91" t="s">
        <v>570</v>
      </c>
      <c r="P91" t="s">
        <v>571</v>
      </c>
    </row>
    <row r="92" spans="1:16" x14ac:dyDescent="0.25">
      <c r="A92" t="s">
        <v>16</v>
      </c>
      <c r="B92">
        <v>4</v>
      </c>
      <c r="C92">
        <v>19</v>
      </c>
      <c r="D92" t="s">
        <v>572</v>
      </c>
      <c r="E92" t="s">
        <v>87476</v>
      </c>
      <c r="F92" t="s">
        <v>75435</v>
      </c>
      <c r="G92" t="e">
        <f>_xlfn.XLOOKUP(F92,A00277_DR!$F$5:$F$1184,A00277_DR!$F$5:$F$1184)</f>
        <v>#N/A</v>
      </c>
      <c r="H92">
        <v>20</v>
      </c>
      <c r="I92" t="s">
        <v>573</v>
      </c>
      <c r="K92" t="s">
        <v>574</v>
      </c>
      <c r="L92" t="s">
        <v>20</v>
      </c>
      <c r="M92" t="s">
        <v>575</v>
      </c>
      <c r="N92" t="s">
        <v>576</v>
      </c>
      <c r="O92" t="s">
        <v>233</v>
      </c>
      <c r="P92" t="s">
        <v>577</v>
      </c>
    </row>
    <row r="93" spans="1:16" x14ac:dyDescent="0.25">
      <c r="A93" t="s">
        <v>16</v>
      </c>
      <c r="B93">
        <v>4</v>
      </c>
      <c r="C93">
        <v>20</v>
      </c>
      <c r="D93" t="s">
        <v>578</v>
      </c>
      <c r="E93" t="s">
        <v>87477</v>
      </c>
      <c r="F93" t="s">
        <v>75436</v>
      </c>
      <c r="G93" t="e">
        <f>_xlfn.XLOOKUP(F93,A00277_DR!$F$5:$F$1184,A00277_DR!$F$5:$F$1184)</f>
        <v>#N/A</v>
      </c>
      <c r="H93">
        <v>20</v>
      </c>
      <c r="I93" t="s">
        <v>579</v>
      </c>
      <c r="K93" t="s">
        <v>580</v>
      </c>
      <c r="L93" t="s">
        <v>159</v>
      </c>
      <c r="M93" t="s">
        <v>581</v>
      </c>
      <c r="N93" t="s">
        <v>582</v>
      </c>
      <c r="O93" t="s">
        <v>188</v>
      </c>
      <c r="P93" t="s">
        <v>583</v>
      </c>
    </row>
    <row r="94" spans="1:16" x14ac:dyDescent="0.25">
      <c r="A94" t="s">
        <v>16</v>
      </c>
      <c r="B94">
        <v>4</v>
      </c>
      <c r="C94">
        <v>21</v>
      </c>
      <c r="D94" t="s">
        <v>584</v>
      </c>
      <c r="E94" t="s">
        <v>87478</v>
      </c>
      <c r="F94" t="s">
        <v>75437</v>
      </c>
      <c r="G94" t="e">
        <f>_xlfn.XLOOKUP(F94,A00277_DR!$F$5:$F$1184,A00277_DR!$F$5:$F$1184)</f>
        <v>#N/A</v>
      </c>
      <c r="H94">
        <v>20</v>
      </c>
      <c r="I94" t="s">
        <v>585</v>
      </c>
      <c r="K94" t="s">
        <v>586</v>
      </c>
      <c r="L94" t="s">
        <v>20</v>
      </c>
      <c r="M94" t="s">
        <v>587</v>
      </c>
      <c r="N94" t="s">
        <v>588</v>
      </c>
      <c r="O94" t="s">
        <v>233</v>
      </c>
      <c r="P94" t="s">
        <v>589</v>
      </c>
    </row>
    <row r="95" spans="1:16" x14ac:dyDescent="0.25">
      <c r="A95" t="s">
        <v>16</v>
      </c>
      <c r="B95">
        <v>4</v>
      </c>
      <c r="C95">
        <v>22</v>
      </c>
      <c r="D95" t="s">
        <v>590</v>
      </c>
      <c r="E95" t="s">
        <v>87479</v>
      </c>
      <c r="F95" t="s">
        <v>75438</v>
      </c>
      <c r="G95" t="e">
        <f>_xlfn.XLOOKUP(F95,A00277_DR!$F$5:$F$1184,A00277_DR!$F$5:$F$1184)</f>
        <v>#N/A</v>
      </c>
      <c r="H95">
        <v>20</v>
      </c>
      <c r="I95" t="s">
        <v>591</v>
      </c>
      <c r="K95" t="s">
        <v>592</v>
      </c>
      <c r="L95" t="s">
        <v>159</v>
      </c>
      <c r="M95" t="s">
        <v>593</v>
      </c>
      <c r="N95" t="s">
        <v>594</v>
      </c>
      <c r="O95" t="s">
        <v>188</v>
      </c>
      <c r="P95" t="s">
        <v>595</v>
      </c>
    </row>
    <row r="96" spans="1:16" x14ac:dyDescent="0.25">
      <c r="A96" t="s">
        <v>16</v>
      </c>
      <c r="B96">
        <v>4</v>
      </c>
      <c r="C96">
        <v>23</v>
      </c>
      <c r="D96">
        <v>0</v>
      </c>
      <c r="E96">
        <v>0</v>
      </c>
      <c r="G96" t="e">
        <f>_xlfn.XLOOKUP(F96,A00277_DR!$F$5:$F$1184,A00277_DR!$F$5:$F$1184)</f>
        <v>#N/A</v>
      </c>
      <c r="H96">
        <v>100000</v>
      </c>
      <c r="I96" t="s">
        <v>176</v>
      </c>
    </row>
    <row r="97" spans="1:16" x14ac:dyDescent="0.25">
      <c r="A97" t="s">
        <v>16</v>
      </c>
      <c r="B97">
        <v>5</v>
      </c>
      <c r="C97">
        <v>1</v>
      </c>
      <c r="D97" t="s">
        <v>596</v>
      </c>
      <c r="E97" t="s">
        <v>87480</v>
      </c>
      <c r="F97" t="s">
        <v>75439</v>
      </c>
      <c r="G97" t="e">
        <f>_xlfn.XLOOKUP(F97,A00277_DR!$F$5:$F$1184,A00277_DR!$F$5:$F$1184)</f>
        <v>#N/A</v>
      </c>
      <c r="H97">
        <v>20</v>
      </c>
      <c r="I97" t="s">
        <v>597</v>
      </c>
      <c r="K97" t="s">
        <v>598</v>
      </c>
      <c r="L97" t="s">
        <v>135</v>
      </c>
      <c r="M97" t="s">
        <v>599</v>
      </c>
      <c r="O97" t="s">
        <v>38</v>
      </c>
      <c r="P97" t="s">
        <v>600</v>
      </c>
    </row>
    <row r="98" spans="1:16" x14ac:dyDescent="0.25">
      <c r="A98" t="s">
        <v>16</v>
      </c>
      <c r="B98">
        <v>5</v>
      </c>
      <c r="C98">
        <v>2</v>
      </c>
      <c r="D98" t="s">
        <v>601</v>
      </c>
      <c r="E98" t="s">
        <v>87481</v>
      </c>
      <c r="F98" t="s">
        <v>75440</v>
      </c>
      <c r="G98" t="e">
        <f>_xlfn.XLOOKUP(F98,A00277_DR!$F$5:$F$1184,A00277_DR!$F$5:$F$1184)</f>
        <v>#N/A</v>
      </c>
      <c r="H98">
        <v>20</v>
      </c>
      <c r="I98" t="s">
        <v>602</v>
      </c>
      <c r="K98" t="s">
        <v>603</v>
      </c>
      <c r="L98" t="s">
        <v>159</v>
      </c>
      <c r="M98" t="s">
        <v>604</v>
      </c>
      <c r="N98" t="s">
        <v>605</v>
      </c>
      <c r="O98" t="s">
        <v>362</v>
      </c>
      <c r="P98" t="s">
        <v>606</v>
      </c>
    </row>
    <row r="99" spans="1:16" x14ac:dyDescent="0.25">
      <c r="A99" t="s">
        <v>16</v>
      </c>
      <c r="B99">
        <v>5</v>
      </c>
      <c r="C99">
        <v>3</v>
      </c>
      <c r="D99" t="s">
        <v>607</v>
      </c>
      <c r="E99" t="s">
        <v>87482</v>
      </c>
      <c r="F99" t="s">
        <v>75441</v>
      </c>
      <c r="G99" t="e">
        <f>_xlfn.XLOOKUP(F99,A00277_DR!$F$5:$F$1184,A00277_DR!$F$5:$F$1184)</f>
        <v>#N/A</v>
      </c>
      <c r="H99">
        <v>20</v>
      </c>
      <c r="I99" t="s">
        <v>608</v>
      </c>
      <c r="K99" t="s">
        <v>609</v>
      </c>
      <c r="L99" t="s">
        <v>20</v>
      </c>
      <c r="M99" t="s">
        <v>610</v>
      </c>
      <c r="N99" t="s">
        <v>611</v>
      </c>
      <c r="O99" t="s">
        <v>38</v>
      </c>
      <c r="P99" t="s">
        <v>612</v>
      </c>
    </row>
    <row r="100" spans="1:16" x14ac:dyDescent="0.25">
      <c r="A100" t="s">
        <v>16</v>
      </c>
      <c r="B100">
        <v>5</v>
      </c>
      <c r="C100">
        <v>4</v>
      </c>
      <c r="D100" t="s">
        <v>613</v>
      </c>
      <c r="E100" t="s">
        <v>87483</v>
      </c>
      <c r="F100" t="s">
        <v>75442</v>
      </c>
      <c r="G100" t="e">
        <f>_xlfn.XLOOKUP(F100,A00277_DR!$F$5:$F$1184,A00277_DR!$F$5:$F$1184)</f>
        <v>#N/A</v>
      </c>
      <c r="H100">
        <v>20</v>
      </c>
      <c r="I100" t="s">
        <v>614</v>
      </c>
      <c r="K100" t="s">
        <v>615</v>
      </c>
      <c r="L100" t="s">
        <v>159</v>
      </c>
      <c r="M100" t="s">
        <v>616</v>
      </c>
      <c r="N100" t="s">
        <v>617</v>
      </c>
      <c r="O100" t="s">
        <v>362</v>
      </c>
      <c r="P100" t="s">
        <v>618</v>
      </c>
    </row>
    <row r="101" spans="1:16" x14ac:dyDescent="0.25">
      <c r="A101" t="s">
        <v>16</v>
      </c>
      <c r="B101">
        <v>5</v>
      </c>
      <c r="C101">
        <v>5</v>
      </c>
      <c r="D101" t="s">
        <v>619</v>
      </c>
      <c r="E101" t="s">
        <v>87484</v>
      </c>
      <c r="F101" t="s">
        <v>75443</v>
      </c>
      <c r="G101" t="e">
        <f>_xlfn.XLOOKUP(F101,A00277_DR!$F$5:$F$1184,A00277_DR!$F$5:$F$1184)</f>
        <v>#N/A</v>
      </c>
      <c r="H101">
        <v>20</v>
      </c>
      <c r="I101" t="s">
        <v>620</v>
      </c>
      <c r="K101" t="s">
        <v>621</v>
      </c>
      <c r="L101" t="s">
        <v>159</v>
      </c>
      <c r="M101" t="s">
        <v>622</v>
      </c>
      <c r="N101" t="s">
        <v>623</v>
      </c>
      <c r="O101" t="s">
        <v>362</v>
      </c>
      <c r="P101" t="s">
        <v>624</v>
      </c>
    </row>
    <row r="102" spans="1:16" x14ac:dyDescent="0.25">
      <c r="A102" t="s">
        <v>16</v>
      </c>
      <c r="B102">
        <v>5</v>
      </c>
      <c r="C102">
        <v>6</v>
      </c>
      <c r="D102" t="s">
        <v>625</v>
      </c>
      <c r="E102" t="s">
        <v>87485</v>
      </c>
      <c r="F102" t="s">
        <v>75444</v>
      </c>
      <c r="G102" t="e">
        <f>_xlfn.XLOOKUP(F102,A00277_DR!$F$5:$F$1184,A00277_DR!$F$5:$F$1184)</f>
        <v>#N/A</v>
      </c>
      <c r="H102">
        <v>20</v>
      </c>
      <c r="I102" t="s">
        <v>626</v>
      </c>
      <c r="K102" t="s">
        <v>627</v>
      </c>
      <c r="L102" t="s">
        <v>28</v>
      </c>
      <c r="M102" t="s">
        <v>628</v>
      </c>
      <c r="N102" t="s">
        <v>629</v>
      </c>
      <c r="O102" t="s">
        <v>214</v>
      </c>
      <c r="P102" t="s">
        <v>630</v>
      </c>
    </row>
    <row r="103" spans="1:16" x14ac:dyDescent="0.25">
      <c r="A103" t="s">
        <v>16</v>
      </c>
      <c r="B103">
        <v>5</v>
      </c>
      <c r="C103">
        <v>7</v>
      </c>
      <c r="D103" t="s">
        <v>631</v>
      </c>
      <c r="E103" t="s">
        <v>87486</v>
      </c>
      <c r="F103" t="s">
        <v>75445</v>
      </c>
      <c r="G103" t="e">
        <f>_xlfn.XLOOKUP(F103,A00277_DR!$F$5:$F$1184,A00277_DR!$F$5:$F$1184)</f>
        <v>#N/A</v>
      </c>
      <c r="H103">
        <v>20</v>
      </c>
      <c r="I103" t="s">
        <v>632</v>
      </c>
      <c r="K103" t="s">
        <v>633</v>
      </c>
      <c r="L103" t="s">
        <v>159</v>
      </c>
      <c r="M103" t="s">
        <v>634</v>
      </c>
      <c r="N103" t="s">
        <v>635</v>
      </c>
      <c r="O103" t="s">
        <v>362</v>
      </c>
      <c r="P103" t="s">
        <v>636</v>
      </c>
    </row>
    <row r="104" spans="1:16" x14ac:dyDescent="0.25">
      <c r="A104" t="s">
        <v>16</v>
      </c>
      <c r="B104">
        <v>5</v>
      </c>
      <c r="C104">
        <v>8</v>
      </c>
      <c r="D104" t="s">
        <v>637</v>
      </c>
      <c r="E104" t="s">
        <v>87487</v>
      </c>
      <c r="F104" t="s">
        <v>75446</v>
      </c>
      <c r="G104" t="e">
        <f>_xlfn.XLOOKUP(F104,A00277_DR!$F$5:$F$1184,A00277_DR!$F$5:$F$1184)</f>
        <v>#N/A</v>
      </c>
      <c r="H104">
        <v>20</v>
      </c>
      <c r="I104" t="s">
        <v>638</v>
      </c>
      <c r="K104" t="s">
        <v>639</v>
      </c>
      <c r="L104" t="s">
        <v>159</v>
      </c>
      <c r="M104" t="s">
        <v>640</v>
      </c>
      <c r="N104" t="s">
        <v>641</v>
      </c>
      <c r="O104" t="s">
        <v>642</v>
      </c>
      <c r="P104" t="s">
        <v>643</v>
      </c>
    </row>
    <row r="105" spans="1:16" x14ac:dyDescent="0.25">
      <c r="A105" t="s">
        <v>16</v>
      </c>
      <c r="B105">
        <v>5</v>
      </c>
      <c r="C105">
        <v>9</v>
      </c>
      <c r="D105" t="s">
        <v>644</v>
      </c>
      <c r="E105" t="s">
        <v>87488</v>
      </c>
      <c r="F105" t="s">
        <v>75447</v>
      </c>
      <c r="G105" t="e">
        <f>_xlfn.XLOOKUP(F105,A00277_DR!$F$5:$F$1184,A00277_DR!$F$5:$F$1184)</f>
        <v>#N/A</v>
      </c>
      <c r="H105">
        <v>20</v>
      </c>
      <c r="I105" t="s">
        <v>645</v>
      </c>
      <c r="K105" t="s">
        <v>646</v>
      </c>
      <c r="L105" t="s">
        <v>151</v>
      </c>
      <c r="M105" t="s">
        <v>647</v>
      </c>
      <c r="N105" t="s">
        <v>648</v>
      </c>
      <c r="O105" t="s">
        <v>154</v>
      </c>
      <c r="P105" t="s">
        <v>649</v>
      </c>
    </row>
    <row r="106" spans="1:16" x14ac:dyDescent="0.25">
      <c r="A106" t="s">
        <v>16</v>
      </c>
      <c r="B106">
        <v>5</v>
      </c>
      <c r="C106">
        <v>10</v>
      </c>
      <c r="D106" t="s">
        <v>650</v>
      </c>
      <c r="E106" t="s">
        <v>87489</v>
      </c>
      <c r="F106" t="s">
        <v>75448</v>
      </c>
      <c r="G106" t="e">
        <f>_xlfn.XLOOKUP(F106,A00277_DR!$F$5:$F$1184,A00277_DR!$F$5:$F$1184)</f>
        <v>#N/A</v>
      </c>
      <c r="H106">
        <v>20</v>
      </c>
      <c r="I106" t="s">
        <v>651</v>
      </c>
      <c r="K106" t="s">
        <v>652</v>
      </c>
      <c r="L106" t="s">
        <v>159</v>
      </c>
      <c r="M106" t="s">
        <v>653</v>
      </c>
      <c r="N106" t="s">
        <v>654</v>
      </c>
      <c r="O106" t="s">
        <v>162</v>
      </c>
      <c r="P106" t="s">
        <v>655</v>
      </c>
    </row>
    <row r="107" spans="1:16" x14ac:dyDescent="0.25">
      <c r="A107" t="s">
        <v>16</v>
      </c>
      <c r="B107">
        <v>5</v>
      </c>
      <c r="C107">
        <v>11</v>
      </c>
      <c r="D107" t="s">
        <v>656</v>
      </c>
      <c r="E107" t="s">
        <v>87490</v>
      </c>
      <c r="F107" t="s">
        <v>75449</v>
      </c>
      <c r="G107" t="e">
        <f>_xlfn.XLOOKUP(F107,A00277_DR!$F$5:$F$1184,A00277_DR!$F$5:$F$1184)</f>
        <v>#N/A</v>
      </c>
      <c r="H107">
        <v>20</v>
      </c>
      <c r="I107" t="s">
        <v>657</v>
      </c>
      <c r="K107" t="s">
        <v>658</v>
      </c>
      <c r="L107" t="s">
        <v>309</v>
      </c>
      <c r="M107" t="s">
        <v>659</v>
      </c>
      <c r="N107" t="s">
        <v>660</v>
      </c>
      <c r="O107" t="s">
        <v>661</v>
      </c>
      <c r="P107" t="s">
        <v>662</v>
      </c>
    </row>
    <row r="108" spans="1:16" x14ac:dyDescent="0.25">
      <c r="A108" t="s">
        <v>16</v>
      </c>
      <c r="B108">
        <v>5</v>
      </c>
      <c r="C108">
        <v>12</v>
      </c>
      <c r="D108" t="s">
        <v>663</v>
      </c>
      <c r="E108" t="s">
        <v>87491</v>
      </c>
      <c r="F108" t="s">
        <v>75450</v>
      </c>
      <c r="G108" t="e">
        <f>_xlfn.XLOOKUP(F108,A00277_DR!$F$5:$F$1184,A00277_DR!$F$5:$F$1184)</f>
        <v>#N/A</v>
      </c>
      <c r="H108">
        <v>20</v>
      </c>
      <c r="I108" t="s">
        <v>664</v>
      </c>
      <c r="K108" t="s">
        <v>665</v>
      </c>
      <c r="L108" t="s">
        <v>20</v>
      </c>
      <c r="M108" t="s">
        <v>666</v>
      </c>
      <c r="N108" t="s">
        <v>667</v>
      </c>
      <c r="O108" t="s">
        <v>124</v>
      </c>
      <c r="P108" t="s">
        <v>668</v>
      </c>
    </row>
    <row r="109" spans="1:16" x14ac:dyDescent="0.25">
      <c r="A109" t="s">
        <v>16</v>
      </c>
      <c r="B109">
        <v>5</v>
      </c>
      <c r="C109">
        <v>13</v>
      </c>
      <c r="D109" t="s">
        <v>669</v>
      </c>
      <c r="E109" t="s">
        <v>87492</v>
      </c>
      <c r="F109" t="s">
        <v>75451</v>
      </c>
      <c r="G109" t="e">
        <f>_xlfn.XLOOKUP(F109,A00277_DR!$F$5:$F$1184,A00277_DR!$F$5:$F$1184)</f>
        <v>#N/A</v>
      </c>
      <c r="H109">
        <v>20</v>
      </c>
      <c r="I109" t="s">
        <v>670</v>
      </c>
      <c r="K109" t="s">
        <v>671</v>
      </c>
      <c r="L109" t="s">
        <v>309</v>
      </c>
      <c r="M109" t="s">
        <v>672</v>
      </c>
      <c r="N109" t="s">
        <v>673</v>
      </c>
      <c r="O109" t="s">
        <v>674</v>
      </c>
      <c r="P109" t="s">
        <v>675</v>
      </c>
    </row>
    <row r="110" spans="1:16" x14ac:dyDescent="0.25">
      <c r="A110" t="s">
        <v>16</v>
      </c>
      <c r="B110">
        <v>5</v>
      </c>
      <c r="C110">
        <v>14</v>
      </c>
      <c r="D110" t="s">
        <v>676</v>
      </c>
      <c r="E110" t="s">
        <v>87493</v>
      </c>
      <c r="F110" t="s">
        <v>75452</v>
      </c>
      <c r="G110" t="e">
        <f>_xlfn.XLOOKUP(F110,A00277_DR!$F$5:$F$1184,A00277_DR!$F$5:$F$1184)</f>
        <v>#N/A</v>
      </c>
      <c r="H110">
        <v>20</v>
      </c>
      <c r="I110" t="s">
        <v>677</v>
      </c>
      <c r="K110" t="s">
        <v>678</v>
      </c>
      <c r="L110" t="s">
        <v>20</v>
      </c>
      <c r="M110" t="s">
        <v>679</v>
      </c>
      <c r="N110" t="s">
        <v>680</v>
      </c>
      <c r="O110" t="s">
        <v>38</v>
      </c>
      <c r="P110" t="s">
        <v>681</v>
      </c>
    </row>
    <row r="111" spans="1:16" x14ac:dyDescent="0.25">
      <c r="A111" t="s">
        <v>16</v>
      </c>
      <c r="B111">
        <v>5</v>
      </c>
      <c r="C111">
        <v>15</v>
      </c>
      <c r="D111" t="s">
        <v>682</v>
      </c>
      <c r="E111" t="s">
        <v>87494</v>
      </c>
      <c r="F111" t="s">
        <v>75453</v>
      </c>
      <c r="G111" t="e">
        <f>_xlfn.XLOOKUP(F111,A00277_DR!$F$5:$F$1184,A00277_DR!$F$5:$F$1184)</f>
        <v>#N/A</v>
      </c>
      <c r="H111">
        <v>20</v>
      </c>
      <c r="I111" t="s">
        <v>683</v>
      </c>
      <c r="K111" t="s">
        <v>684</v>
      </c>
      <c r="L111" t="s">
        <v>685</v>
      </c>
      <c r="M111" t="s">
        <v>686</v>
      </c>
      <c r="N111" t="s">
        <v>687</v>
      </c>
      <c r="O111" t="s">
        <v>688</v>
      </c>
      <c r="P111" t="s">
        <v>689</v>
      </c>
    </row>
    <row r="112" spans="1:16" x14ac:dyDescent="0.25">
      <c r="A112" t="s">
        <v>16</v>
      </c>
      <c r="B112">
        <v>5</v>
      </c>
      <c r="C112">
        <v>16</v>
      </c>
      <c r="D112" t="s">
        <v>690</v>
      </c>
      <c r="E112" t="s">
        <v>87495</v>
      </c>
      <c r="F112" t="s">
        <v>75454</v>
      </c>
      <c r="G112" t="e">
        <f>_xlfn.XLOOKUP(F112,A00277_DR!$F$5:$F$1184,A00277_DR!$F$5:$F$1184)</f>
        <v>#N/A</v>
      </c>
      <c r="H112">
        <v>20</v>
      </c>
      <c r="I112" t="s">
        <v>691</v>
      </c>
      <c r="K112" t="s">
        <v>692</v>
      </c>
      <c r="L112" t="s">
        <v>20</v>
      </c>
      <c r="M112" t="s">
        <v>693</v>
      </c>
      <c r="N112" t="s">
        <v>694</v>
      </c>
      <c r="O112" t="s">
        <v>38</v>
      </c>
      <c r="P112" t="s">
        <v>695</v>
      </c>
    </row>
    <row r="113" spans="1:16" x14ac:dyDescent="0.25">
      <c r="A113" t="s">
        <v>16</v>
      </c>
      <c r="B113">
        <v>5</v>
      </c>
      <c r="C113">
        <v>17</v>
      </c>
      <c r="D113" t="s">
        <v>696</v>
      </c>
      <c r="E113" t="s">
        <v>87496</v>
      </c>
      <c r="F113" t="s">
        <v>75455</v>
      </c>
      <c r="G113" t="e">
        <f>_xlfn.XLOOKUP(F113,A00277_DR!$F$5:$F$1184,A00277_DR!$F$5:$F$1184)</f>
        <v>#N/A</v>
      </c>
      <c r="H113">
        <v>20</v>
      </c>
      <c r="I113" t="s">
        <v>697</v>
      </c>
      <c r="K113" t="s">
        <v>698</v>
      </c>
      <c r="L113" t="s">
        <v>151</v>
      </c>
      <c r="M113" t="s">
        <v>699</v>
      </c>
      <c r="N113" t="s">
        <v>700</v>
      </c>
      <c r="O113" t="s">
        <v>701</v>
      </c>
      <c r="P113" t="s">
        <v>702</v>
      </c>
    </row>
    <row r="114" spans="1:16" x14ac:dyDescent="0.25">
      <c r="A114" t="s">
        <v>16</v>
      </c>
      <c r="B114">
        <v>5</v>
      </c>
      <c r="C114">
        <v>18</v>
      </c>
      <c r="D114" t="s">
        <v>703</v>
      </c>
      <c r="E114" t="s">
        <v>87497</v>
      </c>
      <c r="F114" t="s">
        <v>75456</v>
      </c>
      <c r="G114" t="e">
        <f>_xlfn.XLOOKUP(F114,A00277_DR!$F$5:$F$1184,A00277_DR!$F$5:$F$1184)</f>
        <v>#N/A</v>
      </c>
      <c r="H114">
        <v>20</v>
      </c>
      <c r="I114" t="s">
        <v>704</v>
      </c>
      <c r="K114" t="s">
        <v>705</v>
      </c>
      <c r="L114" t="s">
        <v>20</v>
      </c>
      <c r="M114" t="s">
        <v>706</v>
      </c>
      <c r="N114" t="s">
        <v>707</v>
      </c>
      <c r="O114" t="s">
        <v>38</v>
      </c>
      <c r="P114" t="s">
        <v>708</v>
      </c>
    </row>
    <row r="115" spans="1:16" x14ac:dyDescent="0.25">
      <c r="A115" t="s">
        <v>16</v>
      </c>
      <c r="B115">
        <v>5</v>
      </c>
      <c r="C115">
        <v>19</v>
      </c>
      <c r="D115" t="s">
        <v>709</v>
      </c>
      <c r="E115" t="s">
        <v>87498</v>
      </c>
      <c r="F115" t="s">
        <v>75457</v>
      </c>
      <c r="G115" t="e">
        <f>_xlfn.XLOOKUP(F115,A00277_DR!$F$5:$F$1184,A00277_DR!$F$5:$F$1184)</f>
        <v>#N/A</v>
      </c>
      <c r="H115">
        <v>20</v>
      </c>
      <c r="I115" t="s">
        <v>710</v>
      </c>
      <c r="K115" t="s">
        <v>711</v>
      </c>
      <c r="L115" t="s">
        <v>256</v>
      </c>
      <c r="M115" t="s">
        <v>712</v>
      </c>
      <c r="N115" t="s">
        <v>713</v>
      </c>
      <c r="O115" t="s">
        <v>124</v>
      </c>
      <c r="P115" t="s">
        <v>714</v>
      </c>
    </row>
    <row r="116" spans="1:16" x14ac:dyDescent="0.25">
      <c r="A116" t="s">
        <v>16</v>
      </c>
      <c r="B116">
        <v>5</v>
      </c>
      <c r="C116">
        <v>20</v>
      </c>
      <c r="D116" t="s">
        <v>715</v>
      </c>
      <c r="E116" t="s">
        <v>87499</v>
      </c>
      <c r="F116" t="s">
        <v>75458</v>
      </c>
      <c r="G116" t="e">
        <f>_xlfn.XLOOKUP(F116,A00277_DR!$F$5:$F$1184,A00277_DR!$F$5:$F$1184)</f>
        <v>#N/A</v>
      </c>
      <c r="H116">
        <v>20</v>
      </c>
      <c r="I116" t="s">
        <v>716</v>
      </c>
      <c r="K116" t="s">
        <v>717</v>
      </c>
      <c r="L116" t="s">
        <v>20</v>
      </c>
      <c r="M116" t="s">
        <v>718</v>
      </c>
      <c r="N116" t="s">
        <v>719</v>
      </c>
      <c r="O116" t="s">
        <v>124</v>
      </c>
      <c r="P116" t="s">
        <v>720</v>
      </c>
    </row>
    <row r="117" spans="1:16" x14ac:dyDescent="0.25">
      <c r="A117" t="s">
        <v>16</v>
      </c>
      <c r="B117">
        <v>5</v>
      </c>
      <c r="C117">
        <v>21</v>
      </c>
      <c r="D117" t="s">
        <v>721</v>
      </c>
      <c r="E117" t="s">
        <v>87500</v>
      </c>
      <c r="F117" t="s">
        <v>75459</v>
      </c>
      <c r="G117" t="e">
        <f>_xlfn.XLOOKUP(F117,A00277_DR!$F$5:$F$1184,A00277_DR!$F$5:$F$1184)</f>
        <v>#N/A</v>
      </c>
      <c r="H117">
        <v>20</v>
      </c>
      <c r="I117" t="s">
        <v>722</v>
      </c>
      <c r="K117" t="s">
        <v>723</v>
      </c>
      <c r="L117" t="s">
        <v>151</v>
      </c>
      <c r="M117" t="s">
        <v>724</v>
      </c>
      <c r="N117" t="s">
        <v>725</v>
      </c>
      <c r="O117" t="s">
        <v>271</v>
      </c>
      <c r="P117" t="s">
        <v>726</v>
      </c>
    </row>
    <row r="118" spans="1:16" x14ac:dyDescent="0.25">
      <c r="A118" t="s">
        <v>16</v>
      </c>
      <c r="B118">
        <v>5</v>
      </c>
      <c r="C118">
        <v>22</v>
      </c>
      <c r="D118" t="s">
        <v>727</v>
      </c>
      <c r="E118" t="s">
        <v>87501</v>
      </c>
      <c r="F118" t="s">
        <v>75460</v>
      </c>
      <c r="G118" t="e">
        <f>_xlfn.XLOOKUP(F118,A00277_DR!$F$5:$F$1184,A00277_DR!$F$5:$F$1184)</f>
        <v>#N/A</v>
      </c>
      <c r="H118">
        <v>20</v>
      </c>
      <c r="I118" t="s">
        <v>728</v>
      </c>
      <c r="K118" t="s">
        <v>729</v>
      </c>
      <c r="L118" t="s">
        <v>20</v>
      </c>
      <c r="M118" t="s">
        <v>730</v>
      </c>
      <c r="O118" t="s">
        <v>124</v>
      </c>
      <c r="P118" t="s">
        <v>731</v>
      </c>
    </row>
    <row r="119" spans="1:16" x14ac:dyDescent="0.25">
      <c r="A119" t="s">
        <v>16</v>
      </c>
      <c r="B119">
        <v>5</v>
      </c>
      <c r="C119">
        <v>23</v>
      </c>
      <c r="D119">
        <v>0</v>
      </c>
      <c r="E119">
        <v>0</v>
      </c>
      <c r="G119" t="e">
        <f>_xlfn.XLOOKUP(F119,A00277_DR!$F$5:$F$1184,A00277_DR!$F$5:$F$1184)</f>
        <v>#N/A</v>
      </c>
      <c r="H119">
        <v>100000</v>
      </c>
      <c r="I119" t="s">
        <v>176</v>
      </c>
    </row>
    <row r="120" spans="1:16" x14ac:dyDescent="0.25">
      <c r="A120" t="s">
        <v>16</v>
      </c>
      <c r="B120">
        <v>6</v>
      </c>
      <c r="C120">
        <v>1</v>
      </c>
      <c r="D120" t="s">
        <v>732</v>
      </c>
      <c r="E120" t="s">
        <v>87502</v>
      </c>
      <c r="F120" t="s">
        <v>75461</v>
      </c>
      <c r="G120" t="e">
        <f>_xlfn.XLOOKUP(F120,A00277_DR!$F$5:$F$1184,A00277_DR!$F$5:$F$1184)</f>
        <v>#N/A</v>
      </c>
      <c r="H120">
        <v>20</v>
      </c>
      <c r="I120" t="s">
        <v>733</v>
      </c>
      <c r="K120" t="s">
        <v>734</v>
      </c>
      <c r="L120" t="s">
        <v>256</v>
      </c>
      <c r="M120" t="s">
        <v>735</v>
      </c>
      <c r="N120" t="s">
        <v>736</v>
      </c>
      <c r="O120" t="s">
        <v>124</v>
      </c>
      <c r="P120" t="s">
        <v>737</v>
      </c>
    </row>
    <row r="121" spans="1:16" x14ac:dyDescent="0.25">
      <c r="A121" t="s">
        <v>16</v>
      </c>
      <c r="B121">
        <v>6</v>
      </c>
      <c r="C121">
        <v>2</v>
      </c>
      <c r="D121" t="s">
        <v>738</v>
      </c>
      <c r="E121" t="s">
        <v>87503</v>
      </c>
      <c r="F121" t="s">
        <v>75462</v>
      </c>
      <c r="G121" t="e">
        <f>_xlfn.XLOOKUP(F121,A00277_DR!$F$5:$F$1184,A00277_DR!$F$5:$F$1184)</f>
        <v>#N/A</v>
      </c>
      <c r="H121">
        <v>20</v>
      </c>
      <c r="I121" t="s">
        <v>739</v>
      </c>
      <c r="K121" t="s">
        <v>740</v>
      </c>
      <c r="L121" t="s">
        <v>20</v>
      </c>
      <c r="M121" t="s">
        <v>741</v>
      </c>
      <c r="N121" t="s">
        <v>742</v>
      </c>
      <c r="O121" t="s">
        <v>38</v>
      </c>
      <c r="P121" t="s">
        <v>743</v>
      </c>
    </row>
    <row r="122" spans="1:16" x14ac:dyDescent="0.25">
      <c r="A122" t="s">
        <v>16</v>
      </c>
      <c r="B122">
        <v>6</v>
      </c>
      <c r="C122">
        <v>3</v>
      </c>
      <c r="D122" t="s">
        <v>744</v>
      </c>
      <c r="E122" t="s">
        <v>87504</v>
      </c>
      <c r="F122" t="s">
        <v>75463</v>
      </c>
      <c r="G122" t="e">
        <f>_xlfn.XLOOKUP(F122,A00277_DR!$F$5:$F$1184,A00277_DR!$F$5:$F$1184)</f>
        <v>#N/A</v>
      </c>
      <c r="H122">
        <v>20</v>
      </c>
      <c r="I122" t="s">
        <v>745</v>
      </c>
      <c r="K122" t="s">
        <v>746</v>
      </c>
      <c r="L122" t="s">
        <v>51</v>
      </c>
      <c r="M122" t="s">
        <v>747</v>
      </c>
      <c r="N122" t="s">
        <v>748</v>
      </c>
      <c r="O122" t="s">
        <v>338</v>
      </c>
      <c r="P122" t="s">
        <v>749</v>
      </c>
    </row>
    <row r="123" spans="1:16" x14ac:dyDescent="0.25">
      <c r="A123" t="s">
        <v>16</v>
      </c>
      <c r="B123">
        <v>6</v>
      </c>
      <c r="C123">
        <v>4</v>
      </c>
      <c r="D123" t="s">
        <v>750</v>
      </c>
      <c r="E123" t="s">
        <v>87505</v>
      </c>
      <c r="F123" t="s">
        <v>75464</v>
      </c>
      <c r="G123" t="e">
        <f>_xlfn.XLOOKUP(F123,A00277_DR!$F$5:$F$1184,A00277_DR!$F$5:$F$1184)</f>
        <v>#N/A</v>
      </c>
      <c r="H123">
        <v>20</v>
      </c>
      <c r="I123" t="s">
        <v>751</v>
      </c>
      <c r="K123" t="s">
        <v>752</v>
      </c>
      <c r="L123" t="s">
        <v>89</v>
      </c>
      <c r="M123">
        <v>438</v>
      </c>
      <c r="N123" t="s">
        <v>753</v>
      </c>
      <c r="O123" t="s">
        <v>38</v>
      </c>
      <c r="P123" t="s">
        <v>754</v>
      </c>
    </row>
    <row r="124" spans="1:16" x14ac:dyDescent="0.25">
      <c r="A124" t="s">
        <v>16</v>
      </c>
      <c r="B124">
        <v>6</v>
      </c>
      <c r="C124">
        <v>5</v>
      </c>
      <c r="D124" t="s">
        <v>755</v>
      </c>
      <c r="E124" t="s">
        <v>87506</v>
      </c>
      <c r="F124" t="s">
        <v>75465</v>
      </c>
      <c r="G124" t="e">
        <f>_xlfn.XLOOKUP(F124,A00277_DR!$F$5:$F$1184,A00277_DR!$F$5:$F$1184)</f>
        <v>#N/A</v>
      </c>
      <c r="H124">
        <v>20</v>
      </c>
      <c r="I124" t="s">
        <v>756</v>
      </c>
      <c r="K124" t="s">
        <v>757</v>
      </c>
      <c r="L124" t="s">
        <v>83</v>
      </c>
      <c r="M124" t="s">
        <v>758</v>
      </c>
      <c r="O124" t="s">
        <v>759</v>
      </c>
      <c r="P124" t="s">
        <v>760</v>
      </c>
    </row>
    <row r="125" spans="1:16" x14ac:dyDescent="0.25">
      <c r="A125" t="s">
        <v>16</v>
      </c>
      <c r="B125">
        <v>6</v>
      </c>
      <c r="C125">
        <v>6</v>
      </c>
      <c r="D125" t="s">
        <v>761</v>
      </c>
      <c r="E125" t="s">
        <v>87507</v>
      </c>
      <c r="F125" t="s">
        <v>75466</v>
      </c>
      <c r="G125" t="e">
        <f>_xlfn.XLOOKUP(F125,A00277_DR!$F$5:$F$1184,A00277_DR!$F$5:$F$1184)</f>
        <v>#N/A</v>
      </c>
      <c r="H125">
        <v>20</v>
      </c>
      <c r="I125" t="s">
        <v>762</v>
      </c>
      <c r="K125" t="s">
        <v>763</v>
      </c>
      <c r="L125" t="s">
        <v>159</v>
      </c>
      <c r="M125" t="s">
        <v>764</v>
      </c>
      <c r="N125" t="s">
        <v>765</v>
      </c>
      <c r="O125" t="s">
        <v>162</v>
      </c>
      <c r="P125" t="s">
        <v>766</v>
      </c>
    </row>
    <row r="126" spans="1:16" x14ac:dyDescent="0.25">
      <c r="A126" t="s">
        <v>16</v>
      </c>
      <c r="B126">
        <v>6</v>
      </c>
      <c r="C126">
        <v>7</v>
      </c>
      <c r="D126" t="s">
        <v>767</v>
      </c>
      <c r="E126" t="s">
        <v>87508</v>
      </c>
      <c r="F126" t="s">
        <v>75467</v>
      </c>
      <c r="G126" t="e">
        <f>_xlfn.XLOOKUP(F126,A00277_DR!$F$5:$F$1184,A00277_DR!$F$5:$F$1184)</f>
        <v>#N/A</v>
      </c>
      <c r="H126">
        <v>20</v>
      </c>
      <c r="I126" t="s">
        <v>768</v>
      </c>
      <c r="K126" t="s">
        <v>769</v>
      </c>
      <c r="L126" t="s">
        <v>159</v>
      </c>
      <c r="M126" t="s">
        <v>770</v>
      </c>
      <c r="N126" t="s">
        <v>771</v>
      </c>
      <c r="O126" t="s">
        <v>362</v>
      </c>
      <c r="P126" t="s">
        <v>772</v>
      </c>
    </row>
    <row r="127" spans="1:16" x14ac:dyDescent="0.25">
      <c r="A127" t="s">
        <v>16</v>
      </c>
      <c r="B127">
        <v>6</v>
      </c>
      <c r="C127">
        <v>8</v>
      </c>
      <c r="D127" t="s">
        <v>773</v>
      </c>
      <c r="E127" t="s">
        <v>87509</v>
      </c>
      <c r="F127" t="s">
        <v>75468</v>
      </c>
      <c r="G127" t="e">
        <f>_xlfn.XLOOKUP(F127,A00277_DR!$F$5:$F$1184,A00277_DR!$F$5:$F$1184)</f>
        <v>#N/A</v>
      </c>
      <c r="H127">
        <v>20</v>
      </c>
      <c r="I127" t="s">
        <v>774</v>
      </c>
      <c r="K127" t="s">
        <v>775</v>
      </c>
      <c r="L127" t="s">
        <v>28</v>
      </c>
      <c r="M127" t="s">
        <v>776</v>
      </c>
      <c r="N127" t="s">
        <v>777</v>
      </c>
      <c r="O127" t="s">
        <v>395</v>
      </c>
      <c r="P127" t="s">
        <v>778</v>
      </c>
    </row>
    <row r="128" spans="1:16" x14ac:dyDescent="0.25">
      <c r="A128" t="s">
        <v>16</v>
      </c>
      <c r="B128">
        <v>6</v>
      </c>
      <c r="C128">
        <v>9</v>
      </c>
      <c r="D128" t="s">
        <v>779</v>
      </c>
      <c r="E128" t="s">
        <v>87510</v>
      </c>
      <c r="F128" t="s">
        <v>75469</v>
      </c>
      <c r="G128" t="e">
        <f>_xlfn.XLOOKUP(F128,A00277_DR!$F$5:$F$1184,A00277_DR!$F$5:$F$1184)</f>
        <v>#N/A</v>
      </c>
      <c r="H128">
        <v>20</v>
      </c>
      <c r="I128" t="s">
        <v>780</v>
      </c>
      <c r="K128" t="s">
        <v>781</v>
      </c>
      <c r="L128" t="s">
        <v>151</v>
      </c>
      <c r="M128" t="s">
        <v>782</v>
      </c>
      <c r="N128" t="s">
        <v>783</v>
      </c>
      <c r="O128" t="s">
        <v>154</v>
      </c>
      <c r="P128" t="s">
        <v>784</v>
      </c>
    </row>
    <row r="129" spans="1:16" x14ac:dyDescent="0.25">
      <c r="A129" t="s">
        <v>16</v>
      </c>
      <c r="B129">
        <v>6</v>
      </c>
      <c r="C129">
        <v>10</v>
      </c>
      <c r="D129" t="s">
        <v>785</v>
      </c>
      <c r="E129" t="s">
        <v>87511</v>
      </c>
      <c r="F129" t="s">
        <v>75470</v>
      </c>
      <c r="G129" t="e">
        <f>_xlfn.XLOOKUP(F129,A00277_DR!$F$5:$F$1184,A00277_DR!$F$5:$F$1184)</f>
        <v>#N/A</v>
      </c>
      <c r="H129">
        <v>20</v>
      </c>
      <c r="I129" t="s">
        <v>786</v>
      </c>
      <c r="K129" t="s">
        <v>787</v>
      </c>
      <c r="L129" t="s">
        <v>20</v>
      </c>
      <c r="M129" t="s">
        <v>788</v>
      </c>
      <c r="N129" t="s">
        <v>789</v>
      </c>
      <c r="O129" t="s">
        <v>381</v>
      </c>
      <c r="P129" t="s">
        <v>790</v>
      </c>
    </row>
    <row r="130" spans="1:16" x14ac:dyDescent="0.25">
      <c r="A130" t="s">
        <v>16</v>
      </c>
      <c r="B130">
        <v>6</v>
      </c>
      <c r="C130">
        <v>11</v>
      </c>
      <c r="D130" t="s">
        <v>791</v>
      </c>
      <c r="E130" t="s">
        <v>87512</v>
      </c>
      <c r="F130" t="s">
        <v>75471</v>
      </c>
      <c r="G130" t="e">
        <f>_xlfn.XLOOKUP(F130,A00277_DR!$F$5:$F$1184,A00277_DR!$F$5:$F$1184)</f>
        <v>#N/A</v>
      </c>
      <c r="H130">
        <v>20</v>
      </c>
      <c r="I130" t="s">
        <v>792</v>
      </c>
      <c r="K130" t="s">
        <v>793</v>
      </c>
      <c r="L130" t="s">
        <v>159</v>
      </c>
      <c r="M130" t="s">
        <v>794</v>
      </c>
      <c r="N130" t="s">
        <v>795</v>
      </c>
      <c r="O130" t="s">
        <v>796</v>
      </c>
      <c r="P130" t="s">
        <v>797</v>
      </c>
    </row>
    <row r="131" spans="1:16" x14ac:dyDescent="0.25">
      <c r="A131" t="s">
        <v>16</v>
      </c>
      <c r="B131">
        <v>6</v>
      </c>
      <c r="C131">
        <v>12</v>
      </c>
      <c r="D131" t="s">
        <v>798</v>
      </c>
      <c r="E131" t="s">
        <v>87513</v>
      </c>
      <c r="F131" t="s">
        <v>75472</v>
      </c>
      <c r="G131" t="e">
        <f>_xlfn.XLOOKUP(F131,A00277_DR!$F$5:$F$1184,A00277_DR!$F$5:$F$1184)</f>
        <v>#N/A</v>
      </c>
      <c r="H131">
        <v>20</v>
      </c>
      <c r="I131" t="s">
        <v>799</v>
      </c>
      <c r="K131" t="s">
        <v>800</v>
      </c>
      <c r="L131" t="s">
        <v>159</v>
      </c>
      <c r="M131" t="s">
        <v>801</v>
      </c>
      <c r="N131" t="s">
        <v>802</v>
      </c>
      <c r="O131" t="s">
        <v>188</v>
      </c>
      <c r="P131" t="s">
        <v>803</v>
      </c>
    </row>
    <row r="132" spans="1:16" x14ac:dyDescent="0.25">
      <c r="A132" t="s">
        <v>16</v>
      </c>
      <c r="B132">
        <v>6</v>
      </c>
      <c r="C132">
        <v>13</v>
      </c>
      <c r="D132" t="s">
        <v>804</v>
      </c>
      <c r="E132" t="s">
        <v>87514</v>
      </c>
      <c r="F132" t="s">
        <v>75473</v>
      </c>
      <c r="G132" t="e">
        <f>_xlfn.XLOOKUP(F132,A00277_DR!$F$5:$F$1184,A00277_DR!$F$5:$F$1184)</f>
        <v>#N/A</v>
      </c>
      <c r="H132">
        <v>20</v>
      </c>
      <c r="I132" t="s">
        <v>805</v>
      </c>
      <c r="K132" t="s">
        <v>806</v>
      </c>
      <c r="L132" t="s">
        <v>159</v>
      </c>
      <c r="M132" t="s">
        <v>807</v>
      </c>
      <c r="O132" t="s">
        <v>362</v>
      </c>
      <c r="P132" t="s">
        <v>808</v>
      </c>
    </row>
    <row r="133" spans="1:16" x14ac:dyDescent="0.25">
      <c r="A133" t="s">
        <v>16</v>
      </c>
      <c r="B133">
        <v>6</v>
      </c>
      <c r="C133">
        <v>14</v>
      </c>
      <c r="D133" t="s">
        <v>809</v>
      </c>
      <c r="E133" t="s">
        <v>87515</v>
      </c>
      <c r="F133" t="s">
        <v>75474</v>
      </c>
      <c r="G133" t="e">
        <f>_xlfn.XLOOKUP(F133,A00277_DR!$F$5:$F$1184,A00277_DR!$F$5:$F$1184)</f>
        <v>#N/A</v>
      </c>
      <c r="H133">
        <v>20</v>
      </c>
      <c r="I133" t="s">
        <v>810</v>
      </c>
      <c r="K133" t="s">
        <v>811</v>
      </c>
      <c r="L133" t="s">
        <v>28</v>
      </c>
      <c r="M133" t="s">
        <v>812</v>
      </c>
      <c r="N133" t="s">
        <v>813</v>
      </c>
      <c r="O133" t="s">
        <v>214</v>
      </c>
      <c r="P133" t="s">
        <v>814</v>
      </c>
    </row>
    <row r="134" spans="1:16" x14ac:dyDescent="0.25">
      <c r="A134" t="s">
        <v>16</v>
      </c>
      <c r="B134">
        <v>6</v>
      </c>
      <c r="C134">
        <v>15</v>
      </c>
      <c r="D134" t="s">
        <v>815</v>
      </c>
      <c r="E134" t="s">
        <v>87516</v>
      </c>
      <c r="F134" t="s">
        <v>75475</v>
      </c>
      <c r="G134" t="e">
        <f>_xlfn.XLOOKUP(F134,A00277_DR!$F$5:$F$1184,A00277_DR!$F$5:$F$1184)</f>
        <v>#N/A</v>
      </c>
      <c r="H134">
        <v>20</v>
      </c>
      <c r="I134" t="s">
        <v>816</v>
      </c>
      <c r="K134" t="s">
        <v>817</v>
      </c>
      <c r="L134" t="s">
        <v>159</v>
      </c>
      <c r="M134" t="s">
        <v>818</v>
      </c>
      <c r="N134" t="s">
        <v>819</v>
      </c>
      <c r="O134" t="s">
        <v>362</v>
      </c>
      <c r="P134" t="s">
        <v>820</v>
      </c>
    </row>
    <row r="135" spans="1:16" x14ac:dyDescent="0.25">
      <c r="A135" t="s">
        <v>16</v>
      </c>
      <c r="B135">
        <v>6</v>
      </c>
      <c r="C135">
        <v>16</v>
      </c>
      <c r="D135" t="s">
        <v>821</v>
      </c>
      <c r="E135" t="s">
        <v>87517</v>
      </c>
      <c r="F135" t="s">
        <v>75476</v>
      </c>
      <c r="G135" t="e">
        <f>_xlfn.XLOOKUP(F135,A00277_DR!$F$5:$F$1184,A00277_DR!$F$5:$F$1184)</f>
        <v>#N/A</v>
      </c>
      <c r="H135">
        <v>20</v>
      </c>
      <c r="I135" t="s">
        <v>822</v>
      </c>
      <c r="K135" t="s">
        <v>823</v>
      </c>
      <c r="L135" t="s">
        <v>159</v>
      </c>
      <c r="M135" t="s">
        <v>824</v>
      </c>
      <c r="O135" t="s">
        <v>162</v>
      </c>
      <c r="P135" t="s">
        <v>825</v>
      </c>
    </row>
    <row r="136" spans="1:16" x14ac:dyDescent="0.25">
      <c r="A136" t="s">
        <v>16</v>
      </c>
      <c r="B136">
        <v>6</v>
      </c>
      <c r="C136">
        <v>17</v>
      </c>
      <c r="D136" t="s">
        <v>826</v>
      </c>
      <c r="E136" t="s">
        <v>87518</v>
      </c>
      <c r="F136" t="s">
        <v>75477</v>
      </c>
      <c r="G136" t="e">
        <f>_xlfn.XLOOKUP(F136,A00277_DR!$F$5:$F$1184,A00277_DR!$F$5:$F$1184)</f>
        <v>#N/A</v>
      </c>
      <c r="H136">
        <v>20</v>
      </c>
      <c r="I136" t="s">
        <v>827</v>
      </c>
      <c r="K136" t="s">
        <v>828</v>
      </c>
      <c r="L136" t="s">
        <v>159</v>
      </c>
      <c r="M136" t="s">
        <v>829</v>
      </c>
      <c r="N136" t="s">
        <v>830</v>
      </c>
      <c r="O136" t="s">
        <v>362</v>
      </c>
      <c r="P136" t="s">
        <v>831</v>
      </c>
    </row>
    <row r="137" spans="1:16" x14ac:dyDescent="0.25">
      <c r="A137" t="s">
        <v>16</v>
      </c>
      <c r="B137">
        <v>6</v>
      </c>
      <c r="C137">
        <v>18</v>
      </c>
      <c r="D137" t="s">
        <v>832</v>
      </c>
      <c r="E137" t="s">
        <v>87519</v>
      </c>
      <c r="F137" t="s">
        <v>75478</v>
      </c>
      <c r="G137" t="e">
        <f>_xlfn.XLOOKUP(F137,A00277_DR!$F$5:$F$1184,A00277_DR!$F$5:$F$1184)</f>
        <v>#N/A</v>
      </c>
      <c r="H137">
        <v>20</v>
      </c>
      <c r="I137" t="s">
        <v>833</v>
      </c>
      <c r="K137" t="s">
        <v>834</v>
      </c>
      <c r="L137" t="s">
        <v>159</v>
      </c>
      <c r="M137" t="s">
        <v>835</v>
      </c>
      <c r="N137" t="s">
        <v>836</v>
      </c>
      <c r="O137" t="s">
        <v>837</v>
      </c>
      <c r="P137" t="s">
        <v>838</v>
      </c>
    </row>
    <row r="138" spans="1:16" x14ac:dyDescent="0.25">
      <c r="A138" t="s">
        <v>16</v>
      </c>
      <c r="B138">
        <v>6</v>
      </c>
      <c r="C138">
        <v>19</v>
      </c>
      <c r="D138" t="s">
        <v>839</v>
      </c>
      <c r="E138" t="s">
        <v>87520</v>
      </c>
      <c r="F138" t="s">
        <v>75479</v>
      </c>
      <c r="G138" t="e">
        <f>_xlfn.XLOOKUP(F138,A00277_DR!$F$5:$F$1184,A00277_DR!$F$5:$F$1184)</f>
        <v>#N/A</v>
      </c>
      <c r="H138">
        <v>20</v>
      </c>
      <c r="I138" t="s">
        <v>840</v>
      </c>
      <c r="K138" t="s">
        <v>841</v>
      </c>
      <c r="L138" t="s">
        <v>159</v>
      </c>
      <c r="M138" t="s">
        <v>842</v>
      </c>
      <c r="N138" t="s">
        <v>843</v>
      </c>
      <c r="O138" t="s">
        <v>362</v>
      </c>
      <c r="P138" t="s">
        <v>844</v>
      </c>
    </row>
    <row r="139" spans="1:16" x14ac:dyDescent="0.25">
      <c r="A139" t="s">
        <v>16</v>
      </c>
      <c r="B139">
        <v>6</v>
      </c>
      <c r="C139">
        <v>20</v>
      </c>
      <c r="D139" t="s">
        <v>845</v>
      </c>
      <c r="E139" t="s">
        <v>87521</v>
      </c>
      <c r="F139" t="s">
        <v>75480</v>
      </c>
      <c r="G139" t="e">
        <f>_xlfn.XLOOKUP(F139,A00277_DR!$F$5:$F$1184,A00277_DR!$F$5:$F$1184)</f>
        <v>#N/A</v>
      </c>
      <c r="H139">
        <v>20</v>
      </c>
      <c r="I139" t="s">
        <v>846</v>
      </c>
      <c r="K139" t="s">
        <v>847</v>
      </c>
      <c r="L139" t="s">
        <v>28</v>
      </c>
      <c r="M139" t="s">
        <v>848</v>
      </c>
      <c r="N139" t="s">
        <v>849</v>
      </c>
      <c r="O139" t="s">
        <v>214</v>
      </c>
      <c r="P139" t="s">
        <v>850</v>
      </c>
    </row>
    <row r="140" spans="1:16" x14ac:dyDescent="0.25">
      <c r="A140" t="s">
        <v>16</v>
      </c>
      <c r="B140">
        <v>6</v>
      </c>
      <c r="C140">
        <v>21</v>
      </c>
      <c r="D140" t="s">
        <v>851</v>
      </c>
      <c r="E140" t="s">
        <v>87522</v>
      </c>
      <c r="F140" t="s">
        <v>75481</v>
      </c>
      <c r="G140" t="e">
        <f>_xlfn.XLOOKUP(F140,A00277_DR!$F$5:$F$1184,A00277_DR!$F$5:$F$1184)</f>
        <v>#N/A</v>
      </c>
      <c r="H140">
        <v>20</v>
      </c>
      <c r="I140" t="s">
        <v>852</v>
      </c>
      <c r="K140" t="s">
        <v>853</v>
      </c>
      <c r="L140" t="s">
        <v>151</v>
      </c>
      <c r="M140" t="s">
        <v>854</v>
      </c>
      <c r="N140" t="s">
        <v>855</v>
      </c>
      <c r="O140" t="s">
        <v>271</v>
      </c>
      <c r="P140" t="s">
        <v>856</v>
      </c>
    </row>
    <row r="141" spans="1:16" x14ac:dyDescent="0.25">
      <c r="A141" t="s">
        <v>16</v>
      </c>
      <c r="B141">
        <v>6</v>
      </c>
      <c r="C141">
        <v>22</v>
      </c>
      <c r="D141" t="s">
        <v>857</v>
      </c>
      <c r="E141" t="s">
        <v>87523</v>
      </c>
      <c r="F141" t="s">
        <v>75482</v>
      </c>
      <c r="G141" t="e">
        <f>_xlfn.XLOOKUP(F141,A00277_DR!$F$5:$F$1184,A00277_DR!$F$5:$F$1184)</f>
        <v>#N/A</v>
      </c>
      <c r="H141">
        <v>20</v>
      </c>
      <c r="I141" t="s">
        <v>858</v>
      </c>
      <c r="K141" t="s">
        <v>859</v>
      </c>
      <c r="L141" t="s">
        <v>20</v>
      </c>
      <c r="M141" t="s">
        <v>860</v>
      </c>
      <c r="N141" t="s">
        <v>861</v>
      </c>
      <c r="O141" t="s">
        <v>124</v>
      </c>
      <c r="P141" t="s">
        <v>862</v>
      </c>
    </row>
    <row r="142" spans="1:16" x14ac:dyDescent="0.25">
      <c r="A142" t="s">
        <v>16</v>
      </c>
      <c r="B142">
        <v>6</v>
      </c>
      <c r="C142">
        <v>23</v>
      </c>
      <c r="D142">
        <v>0</v>
      </c>
      <c r="E142">
        <v>0</v>
      </c>
      <c r="G142" t="e">
        <f>_xlfn.XLOOKUP(F142,A00277_DR!$F$5:$F$1184,A00277_DR!$F$5:$F$1184)</f>
        <v>#N/A</v>
      </c>
      <c r="H142">
        <v>100000</v>
      </c>
      <c r="I142" t="s">
        <v>176</v>
      </c>
    </row>
    <row r="143" spans="1:16" x14ac:dyDescent="0.25">
      <c r="A143" t="s">
        <v>16</v>
      </c>
      <c r="B143">
        <v>7</v>
      </c>
      <c r="C143">
        <v>1</v>
      </c>
      <c r="D143" t="s">
        <v>863</v>
      </c>
      <c r="E143" t="s">
        <v>87524</v>
      </c>
      <c r="F143" t="s">
        <v>75483</v>
      </c>
      <c r="G143" t="e">
        <f>_xlfn.XLOOKUP(F143,A00277_DR!$F$5:$F$1184,A00277_DR!$F$5:$F$1184)</f>
        <v>#N/A</v>
      </c>
      <c r="H143">
        <v>20</v>
      </c>
      <c r="I143" t="s">
        <v>864</v>
      </c>
      <c r="K143" t="s">
        <v>865</v>
      </c>
      <c r="L143" t="s">
        <v>151</v>
      </c>
      <c r="M143" t="s">
        <v>866</v>
      </c>
      <c r="N143" t="s">
        <v>867</v>
      </c>
      <c r="O143" t="s">
        <v>271</v>
      </c>
      <c r="P143" t="s">
        <v>868</v>
      </c>
    </row>
    <row r="144" spans="1:16" x14ac:dyDescent="0.25">
      <c r="A144" t="s">
        <v>16</v>
      </c>
      <c r="B144">
        <v>7</v>
      </c>
      <c r="C144">
        <v>2</v>
      </c>
      <c r="D144" t="s">
        <v>869</v>
      </c>
      <c r="E144" t="s">
        <v>87525</v>
      </c>
      <c r="F144" t="s">
        <v>75484</v>
      </c>
      <c r="G144" t="e">
        <f>_xlfn.XLOOKUP(F144,A00277_DR!$F$5:$F$1184,A00277_DR!$F$5:$F$1184)</f>
        <v>#N/A</v>
      </c>
      <c r="H144">
        <v>20</v>
      </c>
      <c r="I144" t="s">
        <v>870</v>
      </c>
      <c r="K144" t="s">
        <v>871</v>
      </c>
      <c r="L144" t="s">
        <v>20</v>
      </c>
      <c r="M144" t="s">
        <v>872</v>
      </c>
      <c r="N144" t="s">
        <v>873</v>
      </c>
      <c r="O144" t="s">
        <v>874</v>
      </c>
      <c r="P144" t="s">
        <v>875</v>
      </c>
    </row>
    <row r="145" spans="1:16" x14ac:dyDescent="0.25">
      <c r="A145" t="s">
        <v>16</v>
      </c>
      <c r="B145">
        <v>7</v>
      </c>
      <c r="C145">
        <v>3</v>
      </c>
      <c r="D145" t="s">
        <v>876</v>
      </c>
      <c r="E145" t="s">
        <v>87526</v>
      </c>
      <c r="F145" t="s">
        <v>75485</v>
      </c>
      <c r="G145" t="e">
        <f>_xlfn.XLOOKUP(F145,A00277_DR!$F$5:$F$1184,A00277_DR!$F$5:$F$1184)</f>
        <v>#N/A</v>
      </c>
      <c r="H145">
        <v>20</v>
      </c>
      <c r="I145" t="s">
        <v>877</v>
      </c>
      <c r="K145" t="s">
        <v>878</v>
      </c>
      <c r="L145" t="s">
        <v>879</v>
      </c>
      <c r="M145">
        <v>150015681</v>
      </c>
      <c r="O145" t="s">
        <v>38</v>
      </c>
      <c r="P145" t="s">
        <v>880</v>
      </c>
    </row>
    <row r="146" spans="1:16" x14ac:dyDescent="0.25">
      <c r="A146" t="s">
        <v>16</v>
      </c>
      <c r="B146">
        <v>7</v>
      </c>
      <c r="C146">
        <v>4</v>
      </c>
      <c r="D146" t="s">
        <v>881</v>
      </c>
      <c r="E146" t="s">
        <v>87527</v>
      </c>
      <c r="F146" t="s">
        <v>75486</v>
      </c>
      <c r="G146" t="e">
        <f>_xlfn.XLOOKUP(F146,A00277_DR!$F$5:$F$1184,A00277_DR!$F$5:$F$1184)</f>
        <v>#N/A</v>
      </c>
      <c r="H146">
        <v>20</v>
      </c>
      <c r="I146" t="s">
        <v>882</v>
      </c>
      <c r="K146" t="s">
        <v>883</v>
      </c>
      <c r="L146" t="s">
        <v>20</v>
      </c>
      <c r="M146" t="s">
        <v>884</v>
      </c>
      <c r="N146" t="s">
        <v>885</v>
      </c>
      <c r="O146" t="s">
        <v>38</v>
      </c>
      <c r="P146" t="s">
        <v>886</v>
      </c>
    </row>
    <row r="147" spans="1:16" x14ac:dyDescent="0.25">
      <c r="A147" t="s">
        <v>16</v>
      </c>
      <c r="B147">
        <v>7</v>
      </c>
      <c r="C147">
        <v>5</v>
      </c>
      <c r="D147" t="s">
        <v>887</v>
      </c>
      <c r="E147" t="s">
        <v>87528</v>
      </c>
      <c r="F147" t="s">
        <v>75487</v>
      </c>
      <c r="G147" t="e">
        <f>_xlfn.XLOOKUP(F147,A00277_DR!$F$5:$F$1184,A00277_DR!$F$5:$F$1184)</f>
        <v>#N/A</v>
      </c>
      <c r="H147">
        <v>20</v>
      </c>
      <c r="I147" t="s">
        <v>888</v>
      </c>
      <c r="K147" t="s">
        <v>889</v>
      </c>
      <c r="L147" t="s">
        <v>51</v>
      </c>
      <c r="M147" t="s">
        <v>890</v>
      </c>
      <c r="N147" t="s">
        <v>891</v>
      </c>
      <c r="O147" t="s">
        <v>892</v>
      </c>
      <c r="P147" t="s">
        <v>893</v>
      </c>
    </row>
    <row r="148" spans="1:16" x14ac:dyDescent="0.25">
      <c r="A148" t="s">
        <v>16</v>
      </c>
      <c r="B148">
        <v>7</v>
      </c>
      <c r="C148">
        <v>6</v>
      </c>
      <c r="D148" t="s">
        <v>894</v>
      </c>
      <c r="E148" t="s">
        <v>87529</v>
      </c>
      <c r="F148" t="s">
        <v>75488</v>
      </c>
      <c r="G148" t="e">
        <f>_xlfn.XLOOKUP(F148,A00277_DR!$F$5:$F$1184,A00277_DR!$F$5:$F$1184)</f>
        <v>#N/A</v>
      </c>
      <c r="H148">
        <v>20</v>
      </c>
      <c r="I148" t="s">
        <v>895</v>
      </c>
      <c r="K148" t="s">
        <v>896</v>
      </c>
      <c r="L148" t="s">
        <v>20</v>
      </c>
      <c r="M148" t="s">
        <v>897</v>
      </c>
      <c r="N148" t="s">
        <v>898</v>
      </c>
      <c r="O148" t="s">
        <v>124</v>
      </c>
      <c r="P148" t="s">
        <v>899</v>
      </c>
    </row>
    <row r="149" spans="1:16" x14ac:dyDescent="0.25">
      <c r="A149" t="s">
        <v>16</v>
      </c>
      <c r="B149">
        <v>7</v>
      </c>
      <c r="C149">
        <v>7</v>
      </c>
      <c r="D149" t="s">
        <v>900</v>
      </c>
      <c r="E149" t="s">
        <v>87530</v>
      </c>
      <c r="F149" t="s">
        <v>75489</v>
      </c>
      <c r="G149" t="e">
        <f>_xlfn.XLOOKUP(F149,A00277_DR!$F$5:$F$1184,A00277_DR!$F$5:$F$1184)</f>
        <v>#N/A</v>
      </c>
      <c r="H149">
        <v>20</v>
      </c>
      <c r="I149" t="s">
        <v>901</v>
      </c>
      <c r="K149" t="s">
        <v>902</v>
      </c>
      <c r="L149" t="s">
        <v>59</v>
      </c>
      <c r="M149" t="s">
        <v>903</v>
      </c>
      <c r="N149" t="s">
        <v>904</v>
      </c>
      <c r="O149" t="s">
        <v>905</v>
      </c>
      <c r="P149" t="s">
        <v>906</v>
      </c>
    </row>
    <row r="150" spans="1:16" x14ac:dyDescent="0.25">
      <c r="A150" t="s">
        <v>16</v>
      </c>
      <c r="B150">
        <v>7</v>
      </c>
      <c r="C150">
        <v>8</v>
      </c>
      <c r="D150" t="s">
        <v>907</v>
      </c>
      <c r="E150" t="s">
        <v>87531</v>
      </c>
      <c r="F150" t="s">
        <v>75490</v>
      </c>
      <c r="G150" t="e">
        <f>_xlfn.XLOOKUP(F150,A00277_DR!$F$5:$F$1184,A00277_DR!$F$5:$F$1184)</f>
        <v>#N/A</v>
      </c>
      <c r="H150">
        <v>20</v>
      </c>
      <c r="I150" t="s">
        <v>908</v>
      </c>
      <c r="K150" t="s">
        <v>909</v>
      </c>
      <c r="L150" t="s">
        <v>20</v>
      </c>
      <c r="M150" t="s">
        <v>910</v>
      </c>
      <c r="N150" t="s">
        <v>911</v>
      </c>
      <c r="O150" t="s">
        <v>38</v>
      </c>
      <c r="P150" t="s">
        <v>912</v>
      </c>
    </row>
    <row r="151" spans="1:16" x14ac:dyDescent="0.25">
      <c r="A151" t="s">
        <v>16</v>
      </c>
      <c r="B151">
        <v>7</v>
      </c>
      <c r="C151">
        <v>9</v>
      </c>
      <c r="D151" t="s">
        <v>913</v>
      </c>
      <c r="E151" t="s">
        <v>87532</v>
      </c>
      <c r="F151" t="s">
        <v>75491</v>
      </c>
      <c r="G151" t="e">
        <f>_xlfn.XLOOKUP(F151,A00277_DR!$F$5:$F$1184,A00277_DR!$F$5:$F$1184)</f>
        <v>#N/A</v>
      </c>
      <c r="H151">
        <v>20</v>
      </c>
      <c r="I151" t="s">
        <v>914</v>
      </c>
      <c r="K151" t="s">
        <v>915</v>
      </c>
      <c r="L151" t="s">
        <v>83</v>
      </c>
      <c r="M151" t="s">
        <v>916</v>
      </c>
      <c r="O151" t="s">
        <v>259</v>
      </c>
      <c r="P151" t="s">
        <v>917</v>
      </c>
    </row>
    <row r="152" spans="1:16" x14ac:dyDescent="0.25">
      <c r="A152" t="s">
        <v>16</v>
      </c>
      <c r="B152">
        <v>7</v>
      </c>
      <c r="C152">
        <v>10</v>
      </c>
      <c r="D152" t="s">
        <v>918</v>
      </c>
      <c r="E152" t="s">
        <v>87533</v>
      </c>
      <c r="F152" t="s">
        <v>75492</v>
      </c>
      <c r="G152" t="e">
        <f>_xlfn.XLOOKUP(F152,A00277_DR!$F$5:$F$1184,A00277_DR!$F$5:$F$1184)</f>
        <v>#N/A</v>
      </c>
      <c r="H152">
        <v>20</v>
      </c>
      <c r="I152" t="s">
        <v>919</v>
      </c>
      <c r="K152" t="s">
        <v>920</v>
      </c>
      <c r="L152" t="s">
        <v>20</v>
      </c>
      <c r="M152" t="s">
        <v>921</v>
      </c>
      <c r="O152" t="s">
        <v>124</v>
      </c>
      <c r="P152" t="s">
        <v>922</v>
      </c>
    </row>
    <row r="153" spans="1:16" x14ac:dyDescent="0.25">
      <c r="A153" t="s">
        <v>16</v>
      </c>
      <c r="B153">
        <v>7</v>
      </c>
      <c r="C153">
        <v>11</v>
      </c>
      <c r="D153" t="s">
        <v>923</v>
      </c>
      <c r="E153" t="s">
        <v>87534</v>
      </c>
      <c r="F153" t="s">
        <v>75493</v>
      </c>
      <c r="G153" t="e">
        <f>_xlfn.XLOOKUP(F153,A00277_DR!$F$5:$F$1184,A00277_DR!$F$5:$F$1184)</f>
        <v>#N/A</v>
      </c>
      <c r="H153">
        <v>20</v>
      </c>
      <c r="I153" t="s">
        <v>924</v>
      </c>
      <c r="K153" t="s">
        <v>925</v>
      </c>
      <c r="L153" t="s">
        <v>926</v>
      </c>
      <c r="M153" t="s">
        <v>927</v>
      </c>
      <c r="N153" t="s">
        <v>928</v>
      </c>
      <c r="O153" t="s">
        <v>38</v>
      </c>
      <c r="P153" t="s">
        <v>929</v>
      </c>
    </row>
    <row r="154" spans="1:16" x14ac:dyDescent="0.25">
      <c r="A154" t="s">
        <v>16</v>
      </c>
      <c r="B154">
        <v>7</v>
      </c>
      <c r="C154">
        <v>12</v>
      </c>
      <c r="D154" t="s">
        <v>930</v>
      </c>
      <c r="E154" t="s">
        <v>87535</v>
      </c>
      <c r="F154" t="s">
        <v>75494</v>
      </c>
      <c r="G154" t="e">
        <f>_xlfn.XLOOKUP(F154,A00277_DR!$F$5:$F$1184,A00277_DR!$F$5:$F$1184)</f>
        <v>#N/A</v>
      </c>
      <c r="H154">
        <v>20</v>
      </c>
      <c r="I154" t="s">
        <v>931</v>
      </c>
      <c r="K154" t="s">
        <v>932</v>
      </c>
      <c r="L154" t="s">
        <v>20</v>
      </c>
      <c r="M154" t="s">
        <v>933</v>
      </c>
      <c r="N154" t="s">
        <v>934</v>
      </c>
      <c r="O154" t="s">
        <v>124</v>
      </c>
      <c r="P154" t="s">
        <v>935</v>
      </c>
    </row>
    <row r="155" spans="1:16" x14ac:dyDescent="0.25">
      <c r="A155" t="s">
        <v>16</v>
      </c>
      <c r="B155">
        <v>7</v>
      </c>
      <c r="C155">
        <v>13</v>
      </c>
      <c r="D155" t="s">
        <v>936</v>
      </c>
      <c r="E155" t="s">
        <v>87536</v>
      </c>
      <c r="F155" t="s">
        <v>75495</v>
      </c>
      <c r="G155" t="e">
        <f>_xlfn.XLOOKUP(F155,A00277_DR!$F$5:$F$1184,A00277_DR!$F$5:$F$1184)</f>
        <v>#N/A</v>
      </c>
      <c r="H155">
        <v>20</v>
      </c>
      <c r="I155" t="s">
        <v>937</v>
      </c>
      <c r="K155" t="s">
        <v>938</v>
      </c>
      <c r="L155" t="s">
        <v>939</v>
      </c>
      <c r="M155" t="s">
        <v>940</v>
      </c>
      <c r="N155" t="s">
        <v>941</v>
      </c>
      <c r="O155" t="s">
        <v>38</v>
      </c>
      <c r="P155" t="s">
        <v>942</v>
      </c>
    </row>
    <row r="156" spans="1:16" x14ac:dyDescent="0.25">
      <c r="A156" t="s">
        <v>16</v>
      </c>
      <c r="B156">
        <v>7</v>
      </c>
      <c r="C156">
        <v>14</v>
      </c>
      <c r="D156" t="s">
        <v>943</v>
      </c>
      <c r="E156" t="s">
        <v>87537</v>
      </c>
      <c r="F156" t="s">
        <v>75496</v>
      </c>
      <c r="G156" t="e">
        <f>_xlfn.XLOOKUP(F156,A00277_DR!$F$5:$F$1184,A00277_DR!$F$5:$F$1184)</f>
        <v>#N/A</v>
      </c>
      <c r="H156">
        <v>20</v>
      </c>
      <c r="I156" t="s">
        <v>944</v>
      </c>
      <c r="K156" t="s">
        <v>945</v>
      </c>
      <c r="L156" t="s">
        <v>20</v>
      </c>
      <c r="M156" t="s">
        <v>946</v>
      </c>
      <c r="N156" t="s">
        <v>947</v>
      </c>
      <c r="O156" t="s">
        <v>38</v>
      </c>
      <c r="P156" t="s">
        <v>948</v>
      </c>
    </row>
    <row r="157" spans="1:16" x14ac:dyDescent="0.25">
      <c r="A157" t="s">
        <v>16</v>
      </c>
      <c r="B157">
        <v>7</v>
      </c>
      <c r="C157">
        <v>15</v>
      </c>
      <c r="D157" t="s">
        <v>949</v>
      </c>
      <c r="E157" t="s">
        <v>87538</v>
      </c>
      <c r="F157" t="s">
        <v>75497</v>
      </c>
      <c r="G157" t="e">
        <f>_xlfn.XLOOKUP(F157,A00277_DR!$F$5:$F$1184,A00277_DR!$F$5:$F$1184)</f>
        <v>#N/A</v>
      </c>
      <c r="H157">
        <v>20</v>
      </c>
      <c r="I157" t="s">
        <v>950</v>
      </c>
      <c r="K157" t="s">
        <v>951</v>
      </c>
      <c r="L157" t="s">
        <v>159</v>
      </c>
      <c r="M157" t="s">
        <v>952</v>
      </c>
      <c r="N157" t="s">
        <v>953</v>
      </c>
      <c r="O157" t="s">
        <v>954</v>
      </c>
      <c r="P157" t="s">
        <v>955</v>
      </c>
    </row>
    <row r="158" spans="1:16" x14ac:dyDescent="0.25">
      <c r="A158" t="s">
        <v>16</v>
      </c>
      <c r="B158">
        <v>7</v>
      </c>
      <c r="C158">
        <v>16</v>
      </c>
      <c r="D158" t="s">
        <v>956</v>
      </c>
      <c r="E158" t="s">
        <v>87539</v>
      </c>
      <c r="F158" t="s">
        <v>75498</v>
      </c>
      <c r="G158" t="e">
        <f>_xlfn.XLOOKUP(F158,A00277_DR!$F$5:$F$1184,A00277_DR!$F$5:$F$1184)</f>
        <v>#N/A</v>
      </c>
      <c r="H158">
        <v>20</v>
      </c>
      <c r="I158" t="s">
        <v>957</v>
      </c>
      <c r="K158" t="s">
        <v>958</v>
      </c>
      <c r="L158" t="s">
        <v>28</v>
      </c>
      <c r="M158" t="s">
        <v>959</v>
      </c>
      <c r="N158" t="s">
        <v>960</v>
      </c>
      <c r="O158" t="s">
        <v>214</v>
      </c>
      <c r="P158" t="s">
        <v>961</v>
      </c>
    </row>
    <row r="159" spans="1:16" x14ac:dyDescent="0.25">
      <c r="A159" t="s">
        <v>16</v>
      </c>
      <c r="B159">
        <v>7</v>
      </c>
      <c r="C159">
        <v>17</v>
      </c>
      <c r="D159" t="s">
        <v>962</v>
      </c>
      <c r="E159" t="s">
        <v>87540</v>
      </c>
      <c r="F159" t="s">
        <v>75499</v>
      </c>
      <c r="G159" t="e">
        <f>_xlfn.XLOOKUP(F159,A00277_DR!$F$5:$F$1184,A00277_DR!$F$5:$F$1184)</f>
        <v>#N/A</v>
      </c>
      <c r="H159">
        <v>20</v>
      </c>
      <c r="I159" t="s">
        <v>963</v>
      </c>
      <c r="K159" t="s">
        <v>964</v>
      </c>
      <c r="L159" t="s">
        <v>20</v>
      </c>
      <c r="M159" t="s">
        <v>965</v>
      </c>
      <c r="N159" t="s">
        <v>966</v>
      </c>
      <c r="O159" t="s">
        <v>233</v>
      </c>
      <c r="P159" t="s">
        <v>967</v>
      </c>
    </row>
    <row r="160" spans="1:16" x14ac:dyDescent="0.25">
      <c r="A160" t="s">
        <v>16</v>
      </c>
      <c r="B160">
        <v>7</v>
      </c>
      <c r="C160">
        <v>18</v>
      </c>
      <c r="D160" t="s">
        <v>968</v>
      </c>
      <c r="E160" t="s">
        <v>87541</v>
      </c>
      <c r="F160" t="s">
        <v>75500</v>
      </c>
      <c r="G160" t="e">
        <f>_xlfn.XLOOKUP(F160,A00277_DR!$F$5:$F$1184,A00277_DR!$F$5:$F$1184)</f>
        <v>#N/A</v>
      </c>
      <c r="H160">
        <v>20</v>
      </c>
      <c r="I160" t="s">
        <v>969</v>
      </c>
      <c r="K160" t="s">
        <v>970</v>
      </c>
      <c r="L160" t="s">
        <v>28</v>
      </c>
      <c r="M160" t="s">
        <v>971</v>
      </c>
      <c r="N160" t="s">
        <v>972</v>
      </c>
      <c r="O160" t="s">
        <v>395</v>
      </c>
      <c r="P160" t="s">
        <v>973</v>
      </c>
    </row>
    <row r="161" spans="1:16" x14ac:dyDescent="0.25">
      <c r="A161" t="s">
        <v>16</v>
      </c>
      <c r="B161">
        <v>7</v>
      </c>
      <c r="C161">
        <v>19</v>
      </c>
      <c r="D161" t="s">
        <v>974</v>
      </c>
      <c r="E161" t="s">
        <v>87542</v>
      </c>
      <c r="F161" t="s">
        <v>75501</v>
      </c>
      <c r="G161" t="e">
        <f>_xlfn.XLOOKUP(F161,A00277_DR!$F$5:$F$1184,A00277_DR!$F$5:$F$1184)</f>
        <v>#N/A</v>
      </c>
      <c r="H161">
        <v>20</v>
      </c>
      <c r="I161" t="s">
        <v>975</v>
      </c>
      <c r="K161" t="s">
        <v>976</v>
      </c>
      <c r="L161" t="s">
        <v>28</v>
      </c>
      <c r="M161" t="s">
        <v>977</v>
      </c>
      <c r="N161" t="s">
        <v>978</v>
      </c>
      <c r="O161" t="s">
        <v>214</v>
      </c>
      <c r="P161" t="s">
        <v>979</v>
      </c>
    </row>
    <row r="162" spans="1:16" x14ac:dyDescent="0.25">
      <c r="A162" t="s">
        <v>16</v>
      </c>
      <c r="B162">
        <v>7</v>
      </c>
      <c r="C162">
        <v>20</v>
      </c>
      <c r="D162" t="s">
        <v>980</v>
      </c>
      <c r="E162" t="s">
        <v>87543</v>
      </c>
      <c r="F162" t="s">
        <v>75502</v>
      </c>
      <c r="G162" t="e">
        <f>_xlfn.XLOOKUP(F162,A00277_DR!$F$5:$F$1184,A00277_DR!$F$5:$F$1184)</f>
        <v>#N/A</v>
      </c>
      <c r="H162">
        <v>20</v>
      </c>
      <c r="I162" t="s">
        <v>981</v>
      </c>
      <c r="K162" t="s">
        <v>982</v>
      </c>
      <c r="L162" t="s">
        <v>983</v>
      </c>
      <c r="M162" t="s">
        <v>984</v>
      </c>
      <c r="N162" t="s">
        <v>985</v>
      </c>
      <c r="O162" t="s">
        <v>986</v>
      </c>
      <c r="P162" t="s">
        <v>987</v>
      </c>
    </row>
    <row r="163" spans="1:16" x14ac:dyDescent="0.25">
      <c r="A163" t="s">
        <v>16</v>
      </c>
      <c r="B163">
        <v>7</v>
      </c>
      <c r="C163">
        <v>21</v>
      </c>
      <c r="D163" t="s">
        <v>988</v>
      </c>
      <c r="E163" t="s">
        <v>87544</v>
      </c>
      <c r="F163" t="s">
        <v>75503</v>
      </c>
      <c r="G163" t="e">
        <f>_xlfn.XLOOKUP(F163,A00277_DR!$F$5:$F$1184,A00277_DR!$F$5:$F$1184)</f>
        <v>#N/A</v>
      </c>
      <c r="H163">
        <v>20</v>
      </c>
      <c r="I163" t="s">
        <v>989</v>
      </c>
      <c r="K163" t="s">
        <v>990</v>
      </c>
      <c r="L163" t="s">
        <v>159</v>
      </c>
      <c r="M163" t="s">
        <v>991</v>
      </c>
      <c r="N163" t="s">
        <v>992</v>
      </c>
      <c r="O163" t="s">
        <v>993</v>
      </c>
      <c r="P163" t="s">
        <v>994</v>
      </c>
    </row>
    <row r="164" spans="1:16" x14ac:dyDescent="0.25">
      <c r="A164" t="s">
        <v>16</v>
      </c>
      <c r="B164">
        <v>7</v>
      </c>
      <c r="C164">
        <v>22</v>
      </c>
      <c r="D164" t="s">
        <v>995</v>
      </c>
      <c r="E164" t="s">
        <v>87545</v>
      </c>
      <c r="F164" t="s">
        <v>75504</v>
      </c>
      <c r="G164" t="e">
        <f>_xlfn.XLOOKUP(F164,A00277_DR!$F$5:$F$1184,A00277_DR!$F$5:$F$1184)</f>
        <v>#N/A</v>
      </c>
      <c r="H164">
        <v>20</v>
      </c>
      <c r="I164" t="s">
        <v>996</v>
      </c>
      <c r="K164" t="s">
        <v>997</v>
      </c>
      <c r="L164" t="s">
        <v>983</v>
      </c>
      <c r="M164" t="s">
        <v>998</v>
      </c>
      <c r="N164" t="s">
        <v>999</v>
      </c>
      <c r="O164" t="s">
        <v>986</v>
      </c>
      <c r="P164" t="s">
        <v>1000</v>
      </c>
    </row>
    <row r="165" spans="1:16" x14ac:dyDescent="0.25">
      <c r="A165" t="s">
        <v>16</v>
      </c>
      <c r="B165">
        <v>7</v>
      </c>
      <c r="C165">
        <v>23</v>
      </c>
      <c r="D165">
        <v>0</v>
      </c>
      <c r="E165">
        <v>0</v>
      </c>
      <c r="G165" t="e">
        <f>_xlfn.XLOOKUP(F165,A00277_DR!$F$5:$F$1184,A00277_DR!$F$5:$F$1184)</f>
        <v>#N/A</v>
      </c>
      <c r="H165">
        <v>100000</v>
      </c>
      <c r="I165" t="s">
        <v>176</v>
      </c>
    </row>
    <row r="166" spans="1:16" x14ac:dyDescent="0.25">
      <c r="A166" t="s">
        <v>16</v>
      </c>
      <c r="B166">
        <v>8</v>
      </c>
      <c r="C166">
        <v>1</v>
      </c>
      <c r="D166" t="s">
        <v>1001</v>
      </c>
      <c r="E166" t="s">
        <v>87546</v>
      </c>
      <c r="F166" t="s">
        <v>75505</v>
      </c>
      <c r="G166" t="e">
        <f>_xlfn.XLOOKUP(F166,A00277_DR!$F$5:$F$1184,A00277_DR!$F$5:$F$1184)</f>
        <v>#N/A</v>
      </c>
      <c r="H166">
        <v>20</v>
      </c>
      <c r="I166" t="s">
        <v>1002</v>
      </c>
      <c r="K166" t="s">
        <v>1003</v>
      </c>
      <c r="L166" t="s">
        <v>159</v>
      </c>
      <c r="M166" t="s">
        <v>1004</v>
      </c>
      <c r="N166" t="s">
        <v>1005</v>
      </c>
      <c r="O166" t="s">
        <v>362</v>
      </c>
      <c r="P166" t="s">
        <v>1006</v>
      </c>
    </row>
    <row r="167" spans="1:16" x14ac:dyDescent="0.25">
      <c r="A167" t="s">
        <v>16</v>
      </c>
      <c r="B167">
        <v>8</v>
      </c>
      <c r="C167">
        <v>2</v>
      </c>
      <c r="D167" t="s">
        <v>1007</v>
      </c>
      <c r="E167" t="s">
        <v>87547</v>
      </c>
      <c r="F167" t="s">
        <v>75506</v>
      </c>
      <c r="G167" t="e">
        <f>_xlfn.XLOOKUP(F167,A00277_DR!$F$5:$F$1184,A00277_DR!$F$5:$F$1184)</f>
        <v>#N/A</v>
      </c>
      <c r="H167">
        <v>20</v>
      </c>
      <c r="I167" t="s">
        <v>1008</v>
      </c>
      <c r="K167" t="s">
        <v>1009</v>
      </c>
      <c r="L167" t="s">
        <v>28</v>
      </c>
      <c r="M167" t="s">
        <v>1010</v>
      </c>
      <c r="N167" t="s">
        <v>1011</v>
      </c>
      <c r="O167" t="s">
        <v>214</v>
      </c>
      <c r="P167" t="s">
        <v>1012</v>
      </c>
    </row>
    <row r="168" spans="1:16" x14ac:dyDescent="0.25">
      <c r="A168" t="s">
        <v>16</v>
      </c>
      <c r="B168">
        <v>8</v>
      </c>
      <c r="C168">
        <v>3</v>
      </c>
      <c r="D168" t="s">
        <v>1013</v>
      </c>
      <c r="E168" t="s">
        <v>87548</v>
      </c>
      <c r="F168" t="s">
        <v>75507</v>
      </c>
      <c r="G168" t="e">
        <f>_xlfn.XLOOKUP(F168,A00277_DR!$F$5:$F$1184,A00277_DR!$F$5:$F$1184)</f>
        <v>#N/A</v>
      </c>
      <c r="H168">
        <v>20</v>
      </c>
      <c r="I168" t="s">
        <v>1014</v>
      </c>
      <c r="K168" t="s">
        <v>1015</v>
      </c>
      <c r="L168" t="s">
        <v>159</v>
      </c>
      <c r="M168" t="s">
        <v>1016</v>
      </c>
      <c r="N168" t="s">
        <v>1017</v>
      </c>
      <c r="O168" t="s">
        <v>1018</v>
      </c>
      <c r="P168" t="s">
        <v>1019</v>
      </c>
    </row>
    <row r="169" spans="1:16" x14ac:dyDescent="0.25">
      <c r="A169" t="s">
        <v>16</v>
      </c>
      <c r="B169">
        <v>8</v>
      </c>
      <c r="C169">
        <v>4</v>
      </c>
      <c r="D169" t="s">
        <v>1020</v>
      </c>
      <c r="E169" t="s">
        <v>87549</v>
      </c>
      <c r="F169" t="s">
        <v>75508</v>
      </c>
      <c r="G169" t="e">
        <f>_xlfn.XLOOKUP(F169,A00277_DR!$F$5:$F$1184,A00277_DR!$F$5:$F$1184)</f>
        <v>#N/A</v>
      </c>
      <c r="H169">
        <v>20</v>
      </c>
      <c r="I169" t="s">
        <v>1021</v>
      </c>
      <c r="K169" t="s">
        <v>1022</v>
      </c>
      <c r="L169" t="s">
        <v>983</v>
      </c>
      <c r="M169" t="s">
        <v>1023</v>
      </c>
      <c r="N169" t="s">
        <v>1024</v>
      </c>
      <c r="O169" t="s">
        <v>1025</v>
      </c>
      <c r="P169" t="s">
        <v>1026</v>
      </c>
    </row>
    <row r="170" spans="1:16" x14ac:dyDescent="0.25">
      <c r="A170" t="s">
        <v>16</v>
      </c>
      <c r="B170">
        <v>8</v>
      </c>
      <c r="C170">
        <v>5</v>
      </c>
      <c r="D170" t="s">
        <v>1027</v>
      </c>
      <c r="E170" t="s">
        <v>87550</v>
      </c>
      <c r="F170" t="s">
        <v>75509</v>
      </c>
      <c r="G170" t="e">
        <f>_xlfn.XLOOKUP(F170,A00277_DR!$F$5:$F$1184,A00277_DR!$F$5:$F$1184)</f>
        <v>#N/A</v>
      </c>
      <c r="H170">
        <v>20</v>
      </c>
      <c r="I170" t="s">
        <v>1028</v>
      </c>
      <c r="K170" t="s">
        <v>1029</v>
      </c>
      <c r="L170" t="s">
        <v>159</v>
      </c>
      <c r="M170" t="s">
        <v>1030</v>
      </c>
      <c r="N170" t="s">
        <v>1031</v>
      </c>
      <c r="O170" t="s">
        <v>362</v>
      </c>
      <c r="P170" t="s">
        <v>1032</v>
      </c>
    </row>
    <row r="171" spans="1:16" x14ac:dyDescent="0.25">
      <c r="A171" t="s">
        <v>16</v>
      </c>
      <c r="B171">
        <v>8</v>
      </c>
      <c r="C171">
        <v>6</v>
      </c>
      <c r="D171" t="s">
        <v>1033</v>
      </c>
      <c r="E171" t="s">
        <v>87551</v>
      </c>
      <c r="F171" t="s">
        <v>75510</v>
      </c>
      <c r="G171" t="e">
        <f>_xlfn.XLOOKUP(F171,A00277_DR!$F$5:$F$1184,A00277_DR!$F$5:$F$1184)</f>
        <v>#N/A</v>
      </c>
      <c r="H171">
        <v>20</v>
      </c>
      <c r="I171" t="s">
        <v>1034</v>
      </c>
      <c r="K171" t="s">
        <v>1035</v>
      </c>
      <c r="L171" t="s">
        <v>28</v>
      </c>
      <c r="M171" t="s">
        <v>1036</v>
      </c>
      <c r="N171" t="s">
        <v>1037</v>
      </c>
      <c r="O171" t="s">
        <v>214</v>
      </c>
      <c r="P171" t="s">
        <v>1038</v>
      </c>
    </row>
    <row r="172" spans="1:16" x14ac:dyDescent="0.25">
      <c r="A172" t="s">
        <v>16</v>
      </c>
      <c r="B172">
        <v>8</v>
      </c>
      <c r="C172">
        <v>7</v>
      </c>
      <c r="D172" t="s">
        <v>1039</v>
      </c>
      <c r="E172" t="s">
        <v>87552</v>
      </c>
      <c r="F172" t="s">
        <v>75511</v>
      </c>
      <c r="G172" t="e">
        <f>_xlfn.XLOOKUP(F172,A00277_DR!$F$5:$F$1184,A00277_DR!$F$5:$F$1184)</f>
        <v>#N/A</v>
      </c>
      <c r="H172">
        <v>20</v>
      </c>
      <c r="I172" t="s">
        <v>1040</v>
      </c>
      <c r="K172" t="s">
        <v>1041</v>
      </c>
      <c r="L172" t="s">
        <v>159</v>
      </c>
      <c r="M172" t="s">
        <v>1042</v>
      </c>
      <c r="N172" t="s">
        <v>1043</v>
      </c>
      <c r="O172" t="s">
        <v>362</v>
      </c>
      <c r="P172" t="s">
        <v>1044</v>
      </c>
    </row>
    <row r="173" spans="1:16" x14ac:dyDescent="0.25">
      <c r="A173" t="s">
        <v>16</v>
      </c>
      <c r="B173">
        <v>8</v>
      </c>
      <c r="C173">
        <v>8</v>
      </c>
      <c r="D173" t="s">
        <v>1045</v>
      </c>
      <c r="E173" t="s">
        <v>87553</v>
      </c>
      <c r="F173" t="s">
        <v>75512</v>
      </c>
      <c r="G173" t="e">
        <f>_xlfn.XLOOKUP(F173,A00277_DR!$F$5:$F$1184,A00277_DR!$F$5:$F$1184)</f>
        <v>#N/A</v>
      </c>
      <c r="H173">
        <v>20</v>
      </c>
      <c r="I173" t="s">
        <v>1046</v>
      </c>
      <c r="K173" t="s">
        <v>1047</v>
      </c>
      <c r="L173" t="s">
        <v>28</v>
      </c>
      <c r="M173" t="s">
        <v>1048</v>
      </c>
      <c r="N173" t="s">
        <v>1049</v>
      </c>
      <c r="O173" t="s">
        <v>214</v>
      </c>
      <c r="P173" t="s">
        <v>1050</v>
      </c>
    </row>
    <row r="174" spans="1:16" x14ac:dyDescent="0.25">
      <c r="A174" t="s">
        <v>16</v>
      </c>
      <c r="B174">
        <v>8</v>
      </c>
      <c r="C174">
        <v>9</v>
      </c>
      <c r="D174" t="s">
        <v>1051</v>
      </c>
      <c r="E174" t="s">
        <v>87554</v>
      </c>
      <c r="F174" t="s">
        <v>75513</v>
      </c>
      <c r="G174" t="e">
        <f>_xlfn.XLOOKUP(F174,A00277_DR!$F$5:$F$1184,A00277_DR!$F$5:$F$1184)</f>
        <v>#N/A</v>
      </c>
      <c r="H174">
        <v>20</v>
      </c>
      <c r="I174" t="s">
        <v>1052</v>
      </c>
      <c r="K174" t="s">
        <v>1053</v>
      </c>
      <c r="L174" t="s">
        <v>309</v>
      </c>
      <c r="M174" t="s">
        <v>1054</v>
      </c>
      <c r="N174" t="s">
        <v>1055</v>
      </c>
      <c r="O174" t="s">
        <v>1056</v>
      </c>
      <c r="P174" t="s">
        <v>1057</v>
      </c>
    </row>
    <row r="175" spans="1:16" x14ac:dyDescent="0.25">
      <c r="A175" t="s">
        <v>16</v>
      </c>
      <c r="B175">
        <v>8</v>
      </c>
      <c r="C175">
        <v>10</v>
      </c>
      <c r="D175" t="s">
        <v>1058</v>
      </c>
      <c r="E175" t="s">
        <v>87555</v>
      </c>
      <c r="F175" t="s">
        <v>75514</v>
      </c>
      <c r="G175" t="e">
        <f>_xlfn.XLOOKUP(F175,A00277_DR!$F$5:$F$1184,A00277_DR!$F$5:$F$1184)</f>
        <v>#N/A</v>
      </c>
      <c r="H175">
        <v>20</v>
      </c>
      <c r="I175" t="s">
        <v>1059</v>
      </c>
      <c r="K175" t="s">
        <v>1060</v>
      </c>
      <c r="L175" t="s">
        <v>20</v>
      </c>
      <c r="M175" t="s">
        <v>1061</v>
      </c>
      <c r="N175" t="s">
        <v>1062</v>
      </c>
      <c r="O175" t="s">
        <v>38</v>
      </c>
      <c r="P175" t="s">
        <v>1063</v>
      </c>
    </row>
    <row r="176" spans="1:16" x14ac:dyDescent="0.25">
      <c r="A176" t="s">
        <v>16</v>
      </c>
      <c r="B176">
        <v>8</v>
      </c>
      <c r="C176">
        <v>11</v>
      </c>
      <c r="D176" t="s">
        <v>1064</v>
      </c>
      <c r="E176" t="s">
        <v>87556</v>
      </c>
      <c r="F176" t="s">
        <v>75515</v>
      </c>
      <c r="G176" t="e">
        <f>_xlfn.XLOOKUP(F176,A00277_DR!$F$5:$F$1184,A00277_DR!$F$5:$F$1184)</f>
        <v>#N/A</v>
      </c>
      <c r="H176">
        <v>20</v>
      </c>
      <c r="I176" t="s">
        <v>1065</v>
      </c>
      <c r="K176" t="s">
        <v>1066</v>
      </c>
      <c r="L176" t="s">
        <v>685</v>
      </c>
      <c r="M176" t="s">
        <v>1067</v>
      </c>
      <c r="N176" t="s">
        <v>1068</v>
      </c>
      <c r="O176" t="s">
        <v>1069</v>
      </c>
      <c r="P176" t="s">
        <v>1070</v>
      </c>
    </row>
    <row r="177" spans="1:16" x14ac:dyDescent="0.25">
      <c r="A177" t="s">
        <v>16</v>
      </c>
      <c r="B177">
        <v>8</v>
      </c>
      <c r="C177">
        <v>12</v>
      </c>
      <c r="D177" t="s">
        <v>1071</v>
      </c>
      <c r="E177" t="s">
        <v>87557</v>
      </c>
      <c r="F177" t="s">
        <v>75516</v>
      </c>
      <c r="G177" t="e">
        <f>_xlfn.XLOOKUP(F177,A00277_DR!$F$5:$F$1184,A00277_DR!$F$5:$F$1184)</f>
        <v>#N/A</v>
      </c>
      <c r="H177">
        <v>20</v>
      </c>
      <c r="I177" t="s">
        <v>1072</v>
      </c>
      <c r="K177" t="s">
        <v>1073</v>
      </c>
      <c r="L177" t="s">
        <v>20</v>
      </c>
      <c r="M177" t="s">
        <v>1074</v>
      </c>
      <c r="N177" t="s">
        <v>1075</v>
      </c>
      <c r="O177" t="s">
        <v>124</v>
      </c>
      <c r="P177" t="s">
        <v>1076</v>
      </c>
    </row>
    <row r="178" spans="1:16" x14ac:dyDescent="0.25">
      <c r="A178" t="s">
        <v>16</v>
      </c>
      <c r="B178">
        <v>8</v>
      </c>
      <c r="C178">
        <v>13</v>
      </c>
      <c r="D178" t="s">
        <v>1077</v>
      </c>
      <c r="E178" t="s">
        <v>87558</v>
      </c>
      <c r="F178" t="s">
        <v>75517</v>
      </c>
      <c r="G178" t="e">
        <f>_xlfn.XLOOKUP(F178,A00277_DR!$F$5:$F$1184,A00277_DR!$F$5:$F$1184)</f>
        <v>#N/A</v>
      </c>
      <c r="H178">
        <v>20</v>
      </c>
      <c r="I178" t="s">
        <v>1078</v>
      </c>
      <c r="K178" t="s">
        <v>1079</v>
      </c>
      <c r="L178" t="s">
        <v>151</v>
      </c>
      <c r="M178" t="s">
        <v>1080</v>
      </c>
      <c r="O178" t="s">
        <v>1081</v>
      </c>
      <c r="P178" t="s">
        <v>1082</v>
      </c>
    </row>
    <row r="179" spans="1:16" x14ac:dyDescent="0.25">
      <c r="A179" t="s">
        <v>16</v>
      </c>
      <c r="B179">
        <v>8</v>
      </c>
      <c r="C179">
        <v>14</v>
      </c>
      <c r="D179" t="s">
        <v>1083</v>
      </c>
      <c r="E179" t="s">
        <v>87559</v>
      </c>
      <c r="F179" t="s">
        <v>75518</v>
      </c>
      <c r="G179" t="e">
        <f>_xlfn.XLOOKUP(F179,A00277_DR!$F$5:$F$1184,A00277_DR!$F$5:$F$1184)</f>
        <v>#N/A</v>
      </c>
      <c r="H179">
        <v>20</v>
      </c>
      <c r="I179" t="s">
        <v>1084</v>
      </c>
      <c r="K179" t="s">
        <v>1085</v>
      </c>
      <c r="L179" t="s">
        <v>20</v>
      </c>
      <c r="M179" t="s">
        <v>1086</v>
      </c>
      <c r="N179" t="s">
        <v>1087</v>
      </c>
      <c r="O179" t="s">
        <v>38</v>
      </c>
      <c r="P179" t="s">
        <v>1088</v>
      </c>
    </row>
    <row r="180" spans="1:16" x14ac:dyDescent="0.25">
      <c r="A180" t="s">
        <v>16</v>
      </c>
      <c r="B180">
        <v>8</v>
      </c>
      <c r="C180">
        <v>15</v>
      </c>
      <c r="D180" t="s">
        <v>1089</v>
      </c>
      <c r="E180" t="s">
        <v>87560</v>
      </c>
      <c r="F180" t="s">
        <v>75519</v>
      </c>
      <c r="G180" t="e">
        <f>_xlfn.XLOOKUP(F180,A00277_DR!$F$5:$F$1184,A00277_DR!$F$5:$F$1184)</f>
        <v>#N/A</v>
      </c>
      <c r="H180">
        <v>20</v>
      </c>
      <c r="I180" t="s">
        <v>1090</v>
      </c>
      <c r="K180" t="s">
        <v>1091</v>
      </c>
      <c r="L180" t="s">
        <v>309</v>
      </c>
      <c r="M180" t="s">
        <v>1092</v>
      </c>
      <c r="N180" t="s">
        <v>1093</v>
      </c>
      <c r="O180" t="s">
        <v>1094</v>
      </c>
      <c r="P180" t="s">
        <v>1095</v>
      </c>
    </row>
    <row r="181" spans="1:16" x14ac:dyDescent="0.25">
      <c r="A181" t="s">
        <v>16</v>
      </c>
      <c r="B181">
        <v>8</v>
      </c>
      <c r="C181">
        <v>16</v>
      </c>
      <c r="D181" t="s">
        <v>1096</v>
      </c>
      <c r="E181" t="s">
        <v>87561</v>
      </c>
      <c r="F181" t="s">
        <v>75520</v>
      </c>
      <c r="G181" t="e">
        <f>_xlfn.XLOOKUP(F181,A00277_DR!$F$5:$F$1184,A00277_DR!$F$5:$F$1184)</f>
        <v>#N/A</v>
      </c>
      <c r="H181">
        <v>20</v>
      </c>
      <c r="I181" t="s">
        <v>1097</v>
      </c>
      <c r="K181" t="s">
        <v>1098</v>
      </c>
      <c r="L181" t="s">
        <v>20</v>
      </c>
      <c r="M181" t="s">
        <v>1099</v>
      </c>
      <c r="N181" t="s">
        <v>1100</v>
      </c>
      <c r="O181" t="s">
        <v>38</v>
      </c>
      <c r="P181" t="s">
        <v>1101</v>
      </c>
    </row>
    <row r="182" spans="1:16" x14ac:dyDescent="0.25">
      <c r="A182" t="s">
        <v>16</v>
      </c>
      <c r="B182">
        <v>8</v>
      </c>
      <c r="C182">
        <v>17</v>
      </c>
      <c r="D182" t="s">
        <v>1102</v>
      </c>
      <c r="E182" t="s">
        <v>87562</v>
      </c>
      <c r="F182" t="s">
        <v>75521</v>
      </c>
      <c r="G182" t="e">
        <f>_xlfn.XLOOKUP(F182,A00277_DR!$F$5:$F$1184,A00277_DR!$F$5:$F$1184)</f>
        <v>#N/A</v>
      </c>
      <c r="H182">
        <v>20</v>
      </c>
      <c r="I182" t="s">
        <v>1103</v>
      </c>
      <c r="K182" t="s">
        <v>1104</v>
      </c>
      <c r="L182" t="s">
        <v>151</v>
      </c>
      <c r="M182" t="s">
        <v>1105</v>
      </c>
      <c r="N182" t="s">
        <v>1106</v>
      </c>
      <c r="O182" t="s">
        <v>271</v>
      </c>
      <c r="P182" t="s">
        <v>1107</v>
      </c>
    </row>
    <row r="183" spans="1:16" x14ac:dyDescent="0.25">
      <c r="A183" t="s">
        <v>16</v>
      </c>
      <c r="B183">
        <v>8</v>
      </c>
      <c r="C183">
        <v>18</v>
      </c>
      <c r="D183" t="s">
        <v>1108</v>
      </c>
      <c r="E183" t="s">
        <v>87563</v>
      </c>
      <c r="F183" t="s">
        <v>75522</v>
      </c>
      <c r="G183" t="e">
        <f>_xlfn.XLOOKUP(F183,A00277_DR!$F$5:$F$1184,A00277_DR!$F$5:$F$1184)</f>
        <v>#N/A</v>
      </c>
      <c r="H183">
        <v>20</v>
      </c>
      <c r="I183" t="s">
        <v>1109</v>
      </c>
      <c r="K183" t="s">
        <v>1110</v>
      </c>
      <c r="L183" t="s">
        <v>20</v>
      </c>
      <c r="M183" t="s">
        <v>1111</v>
      </c>
      <c r="N183" t="s">
        <v>1112</v>
      </c>
      <c r="O183" t="s">
        <v>38</v>
      </c>
      <c r="P183" t="s">
        <v>1113</v>
      </c>
    </row>
    <row r="184" spans="1:16" x14ac:dyDescent="0.25">
      <c r="A184" t="s">
        <v>16</v>
      </c>
      <c r="B184">
        <v>8</v>
      </c>
      <c r="C184">
        <v>19</v>
      </c>
      <c r="D184" t="s">
        <v>1114</v>
      </c>
      <c r="E184" t="s">
        <v>87564</v>
      </c>
      <c r="F184" t="s">
        <v>75523</v>
      </c>
      <c r="G184" t="e">
        <f>_xlfn.XLOOKUP(F184,A00277_DR!$F$5:$F$1184,A00277_DR!$F$5:$F$1184)</f>
        <v>#N/A</v>
      </c>
      <c r="H184">
        <v>20</v>
      </c>
      <c r="I184" t="s">
        <v>1115</v>
      </c>
      <c r="K184" t="s">
        <v>1116</v>
      </c>
      <c r="L184" t="s">
        <v>51</v>
      </c>
      <c r="M184" t="s">
        <v>1117</v>
      </c>
      <c r="N184" t="s">
        <v>1118</v>
      </c>
      <c r="O184" t="s">
        <v>338</v>
      </c>
      <c r="P184" t="s">
        <v>1119</v>
      </c>
    </row>
    <row r="185" spans="1:16" x14ac:dyDescent="0.25">
      <c r="A185" t="s">
        <v>16</v>
      </c>
      <c r="B185">
        <v>8</v>
      </c>
      <c r="C185">
        <v>20</v>
      </c>
      <c r="D185" t="s">
        <v>1120</v>
      </c>
      <c r="E185" t="s">
        <v>87565</v>
      </c>
      <c r="F185" t="s">
        <v>75524</v>
      </c>
      <c r="G185" t="e">
        <f>_xlfn.XLOOKUP(F185,A00277_DR!$F$5:$F$1184,A00277_DR!$F$5:$F$1184)</f>
        <v>#N/A</v>
      </c>
      <c r="H185">
        <v>20</v>
      </c>
      <c r="I185" t="s">
        <v>1121</v>
      </c>
      <c r="K185" t="s">
        <v>1122</v>
      </c>
      <c r="L185" t="s">
        <v>20</v>
      </c>
      <c r="M185" t="s">
        <v>1123</v>
      </c>
      <c r="N185" t="s">
        <v>1124</v>
      </c>
      <c r="O185" t="s">
        <v>124</v>
      </c>
      <c r="P185" t="s">
        <v>1125</v>
      </c>
    </row>
    <row r="186" spans="1:16" x14ac:dyDescent="0.25">
      <c r="A186" t="s">
        <v>16</v>
      </c>
      <c r="B186">
        <v>8</v>
      </c>
      <c r="C186">
        <v>21</v>
      </c>
      <c r="D186" t="s">
        <v>1126</v>
      </c>
      <c r="E186" t="s">
        <v>87566</v>
      </c>
      <c r="F186" t="s">
        <v>75525</v>
      </c>
      <c r="G186" t="e">
        <f>_xlfn.XLOOKUP(F186,A00277_DR!$F$5:$F$1184,A00277_DR!$F$5:$F$1184)</f>
        <v>#N/A</v>
      </c>
      <c r="H186">
        <v>20</v>
      </c>
      <c r="I186" t="s">
        <v>1127</v>
      </c>
      <c r="K186" t="s">
        <v>1128</v>
      </c>
      <c r="L186" t="s">
        <v>51</v>
      </c>
      <c r="M186" t="s">
        <v>1129</v>
      </c>
      <c r="N186" t="s">
        <v>1130</v>
      </c>
      <c r="O186" t="s">
        <v>338</v>
      </c>
      <c r="P186" t="s">
        <v>1131</v>
      </c>
    </row>
    <row r="187" spans="1:16" x14ac:dyDescent="0.25">
      <c r="A187" t="s">
        <v>16</v>
      </c>
      <c r="B187">
        <v>8</v>
      </c>
      <c r="C187">
        <v>22</v>
      </c>
      <c r="D187" t="s">
        <v>1132</v>
      </c>
      <c r="E187" t="s">
        <v>87567</v>
      </c>
      <c r="F187" t="s">
        <v>75526</v>
      </c>
      <c r="G187" t="e">
        <f>_xlfn.XLOOKUP(F187,A00277_DR!$F$5:$F$1184,A00277_DR!$F$5:$F$1184)</f>
        <v>#N/A</v>
      </c>
      <c r="H187">
        <v>20</v>
      </c>
      <c r="I187" t="s">
        <v>1133</v>
      </c>
      <c r="K187" t="s">
        <v>1134</v>
      </c>
      <c r="L187" t="s">
        <v>20</v>
      </c>
      <c r="M187" t="s">
        <v>1135</v>
      </c>
      <c r="O187" t="s">
        <v>124</v>
      </c>
      <c r="P187" t="s">
        <v>1136</v>
      </c>
    </row>
    <row r="188" spans="1:16" x14ac:dyDescent="0.25">
      <c r="A188" t="s">
        <v>16</v>
      </c>
      <c r="B188">
        <v>8</v>
      </c>
      <c r="C188">
        <v>23</v>
      </c>
      <c r="D188">
        <v>0</v>
      </c>
      <c r="E188">
        <v>0</v>
      </c>
      <c r="G188" t="e">
        <f>_xlfn.XLOOKUP(F188,A00277_DR!$F$5:$F$1184,A00277_DR!$F$5:$F$1184)</f>
        <v>#N/A</v>
      </c>
      <c r="H188">
        <v>100000</v>
      </c>
      <c r="I188" t="s">
        <v>176</v>
      </c>
    </row>
    <row r="189" spans="1:16" x14ac:dyDescent="0.25">
      <c r="A189" t="s">
        <v>16</v>
      </c>
      <c r="B189">
        <v>9</v>
      </c>
      <c r="C189">
        <v>1</v>
      </c>
      <c r="D189" t="s">
        <v>1137</v>
      </c>
      <c r="E189" t="s">
        <v>87568</v>
      </c>
      <c r="F189" t="s">
        <v>75527</v>
      </c>
      <c r="G189" t="e">
        <f>_xlfn.XLOOKUP(F189,A00277_DR!$F$5:$F$1184,A00277_DR!$F$5:$F$1184)</f>
        <v>#N/A</v>
      </c>
      <c r="H189">
        <v>20</v>
      </c>
      <c r="I189" t="s">
        <v>1138</v>
      </c>
      <c r="K189" t="s">
        <v>1139</v>
      </c>
      <c r="L189" t="s">
        <v>501</v>
      </c>
      <c r="M189" t="s">
        <v>1140</v>
      </c>
      <c r="N189" t="s">
        <v>1140</v>
      </c>
      <c r="O189" t="s">
        <v>259</v>
      </c>
      <c r="P189" t="s">
        <v>1141</v>
      </c>
    </row>
    <row r="190" spans="1:16" x14ac:dyDescent="0.25">
      <c r="A190" t="s">
        <v>16</v>
      </c>
      <c r="B190">
        <v>9</v>
      </c>
      <c r="C190">
        <v>2</v>
      </c>
      <c r="D190" t="s">
        <v>1142</v>
      </c>
      <c r="E190" t="s">
        <v>87569</v>
      </c>
      <c r="F190" t="s">
        <v>75528</v>
      </c>
      <c r="G190" t="e">
        <f>_xlfn.XLOOKUP(F190,A00277_DR!$F$5:$F$1184,A00277_DR!$F$5:$F$1184)</f>
        <v>#N/A</v>
      </c>
      <c r="H190">
        <v>20</v>
      </c>
      <c r="I190" t="s">
        <v>1143</v>
      </c>
      <c r="K190" t="s">
        <v>1144</v>
      </c>
      <c r="L190" t="s">
        <v>20</v>
      </c>
      <c r="M190" t="s">
        <v>1145</v>
      </c>
      <c r="N190" t="s">
        <v>1146</v>
      </c>
      <c r="O190" t="s">
        <v>38</v>
      </c>
      <c r="P190" t="s">
        <v>1147</v>
      </c>
    </row>
    <row r="191" spans="1:16" x14ac:dyDescent="0.25">
      <c r="A191" t="s">
        <v>16</v>
      </c>
      <c r="B191">
        <v>9</v>
      </c>
      <c r="C191">
        <v>3</v>
      </c>
      <c r="D191" t="s">
        <v>1148</v>
      </c>
      <c r="E191" t="s">
        <v>87570</v>
      </c>
      <c r="F191" t="s">
        <v>75529</v>
      </c>
      <c r="G191" t="e">
        <f>_xlfn.XLOOKUP(F191,A00277_DR!$F$5:$F$1184,A00277_DR!$F$5:$F$1184)</f>
        <v>#N/A</v>
      </c>
      <c r="H191">
        <v>20</v>
      </c>
      <c r="I191" t="s">
        <v>1149</v>
      </c>
      <c r="K191" t="s">
        <v>1150</v>
      </c>
      <c r="L191" t="s">
        <v>159</v>
      </c>
      <c r="M191" t="s">
        <v>1151</v>
      </c>
      <c r="N191" t="s">
        <v>1152</v>
      </c>
      <c r="O191" t="s">
        <v>1153</v>
      </c>
      <c r="P191" t="s">
        <v>1154</v>
      </c>
    </row>
    <row r="192" spans="1:16" x14ac:dyDescent="0.25">
      <c r="A192" t="s">
        <v>16</v>
      </c>
      <c r="B192">
        <v>9</v>
      </c>
      <c r="C192">
        <v>4</v>
      </c>
      <c r="D192" t="s">
        <v>1155</v>
      </c>
      <c r="E192" t="s">
        <v>87571</v>
      </c>
      <c r="F192" t="s">
        <v>75530</v>
      </c>
      <c r="G192" t="e">
        <f>_xlfn.XLOOKUP(F192,A00277_DR!$F$5:$F$1184,A00277_DR!$F$5:$F$1184)</f>
        <v>#N/A</v>
      </c>
      <c r="H192">
        <v>20</v>
      </c>
      <c r="I192" t="s">
        <v>1156</v>
      </c>
      <c r="K192" t="s">
        <v>1157</v>
      </c>
      <c r="L192" t="s">
        <v>159</v>
      </c>
      <c r="M192" t="s">
        <v>1158</v>
      </c>
      <c r="N192" t="s">
        <v>1159</v>
      </c>
      <c r="O192" t="s">
        <v>362</v>
      </c>
      <c r="P192" t="s">
        <v>1160</v>
      </c>
    </row>
    <row r="193" spans="1:16" x14ac:dyDescent="0.25">
      <c r="A193" t="s">
        <v>16</v>
      </c>
      <c r="B193">
        <v>9</v>
      </c>
      <c r="C193">
        <v>5</v>
      </c>
      <c r="D193" t="s">
        <v>1161</v>
      </c>
      <c r="E193" t="s">
        <v>87572</v>
      </c>
      <c r="F193" t="s">
        <v>75531</v>
      </c>
      <c r="G193" t="e">
        <f>_xlfn.XLOOKUP(F193,A00277_DR!$F$5:$F$1184,A00277_DR!$F$5:$F$1184)</f>
        <v>#N/A</v>
      </c>
      <c r="H193">
        <v>20</v>
      </c>
      <c r="I193" t="s">
        <v>1162</v>
      </c>
      <c r="K193" t="s">
        <v>1163</v>
      </c>
      <c r="L193" t="s">
        <v>159</v>
      </c>
      <c r="M193" t="s">
        <v>1164</v>
      </c>
      <c r="N193" t="s">
        <v>1165</v>
      </c>
      <c r="O193" t="s">
        <v>362</v>
      </c>
      <c r="P193" t="s">
        <v>1166</v>
      </c>
    </row>
    <row r="194" spans="1:16" x14ac:dyDescent="0.25">
      <c r="A194" t="s">
        <v>16</v>
      </c>
      <c r="B194">
        <v>9</v>
      </c>
      <c r="C194">
        <v>6</v>
      </c>
      <c r="D194" t="s">
        <v>1167</v>
      </c>
      <c r="E194" t="s">
        <v>87573</v>
      </c>
      <c r="F194" t="s">
        <v>75532</v>
      </c>
      <c r="G194" t="e">
        <f>_xlfn.XLOOKUP(F194,A00277_DR!$F$5:$F$1184,A00277_DR!$F$5:$F$1184)</f>
        <v>#N/A</v>
      </c>
      <c r="H194">
        <v>20</v>
      </c>
      <c r="I194" t="s">
        <v>1168</v>
      </c>
      <c r="K194" t="s">
        <v>1169</v>
      </c>
      <c r="L194" t="s">
        <v>28</v>
      </c>
      <c r="M194" t="s">
        <v>1170</v>
      </c>
      <c r="N194" t="s">
        <v>1171</v>
      </c>
      <c r="O194" t="s">
        <v>395</v>
      </c>
      <c r="P194" t="s">
        <v>1172</v>
      </c>
    </row>
    <row r="195" spans="1:16" x14ac:dyDescent="0.25">
      <c r="A195" t="s">
        <v>16</v>
      </c>
      <c r="B195">
        <v>9</v>
      </c>
      <c r="C195">
        <v>7</v>
      </c>
      <c r="D195" t="s">
        <v>1173</v>
      </c>
      <c r="E195" t="s">
        <v>87574</v>
      </c>
      <c r="F195" t="s">
        <v>75533</v>
      </c>
      <c r="G195" t="e">
        <f>_xlfn.XLOOKUP(F195,A00277_DR!$F$5:$F$1184,A00277_DR!$F$5:$F$1184)</f>
        <v>#N/A</v>
      </c>
      <c r="H195">
        <v>20</v>
      </c>
      <c r="I195" t="s">
        <v>1174</v>
      </c>
      <c r="K195" t="s">
        <v>1175</v>
      </c>
      <c r="L195" t="s">
        <v>159</v>
      </c>
      <c r="M195" t="s">
        <v>1176</v>
      </c>
      <c r="N195" t="s">
        <v>1177</v>
      </c>
      <c r="O195" t="s">
        <v>1178</v>
      </c>
      <c r="P195" t="s">
        <v>1179</v>
      </c>
    </row>
    <row r="196" spans="1:16" x14ac:dyDescent="0.25">
      <c r="A196" t="s">
        <v>16</v>
      </c>
      <c r="B196">
        <v>9</v>
      </c>
      <c r="C196">
        <v>8</v>
      </c>
      <c r="D196" t="s">
        <v>1180</v>
      </c>
      <c r="E196" t="s">
        <v>87575</v>
      </c>
      <c r="F196" t="s">
        <v>75534</v>
      </c>
      <c r="G196" t="e">
        <f>_xlfn.XLOOKUP(F196,A00277_DR!$F$5:$F$1184,A00277_DR!$F$5:$F$1184)</f>
        <v>#N/A</v>
      </c>
      <c r="H196">
        <v>20</v>
      </c>
      <c r="I196" t="s">
        <v>1181</v>
      </c>
      <c r="K196" t="s">
        <v>1182</v>
      </c>
      <c r="L196" t="s">
        <v>159</v>
      </c>
      <c r="M196" t="s">
        <v>1183</v>
      </c>
      <c r="N196" t="s">
        <v>1184</v>
      </c>
      <c r="O196" t="s">
        <v>1185</v>
      </c>
      <c r="P196" t="s">
        <v>1186</v>
      </c>
    </row>
    <row r="197" spans="1:16" x14ac:dyDescent="0.25">
      <c r="A197" t="s">
        <v>16</v>
      </c>
      <c r="B197">
        <v>9</v>
      </c>
      <c r="C197">
        <v>9</v>
      </c>
      <c r="D197" t="s">
        <v>1187</v>
      </c>
      <c r="E197" t="s">
        <v>87576</v>
      </c>
      <c r="F197" t="s">
        <v>75535</v>
      </c>
      <c r="G197" t="e">
        <f>_xlfn.XLOOKUP(F197,A00277_DR!$F$5:$F$1184,A00277_DR!$F$5:$F$1184)</f>
        <v>#N/A</v>
      </c>
      <c r="H197">
        <v>20</v>
      </c>
      <c r="I197" t="s">
        <v>1188</v>
      </c>
      <c r="K197" t="s">
        <v>1189</v>
      </c>
      <c r="L197" t="s">
        <v>159</v>
      </c>
      <c r="M197" t="s">
        <v>1190</v>
      </c>
      <c r="N197" t="s">
        <v>1191</v>
      </c>
      <c r="O197" t="s">
        <v>362</v>
      </c>
      <c r="P197" t="s">
        <v>1192</v>
      </c>
    </row>
    <row r="198" spans="1:16" x14ac:dyDescent="0.25">
      <c r="A198" t="s">
        <v>16</v>
      </c>
      <c r="B198">
        <v>9</v>
      </c>
      <c r="C198">
        <v>10</v>
      </c>
      <c r="D198" t="s">
        <v>1193</v>
      </c>
      <c r="E198" t="s">
        <v>87577</v>
      </c>
      <c r="F198" t="s">
        <v>75536</v>
      </c>
      <c r="G198" t="e">
        <f>_xlfn.XLOOKUP(F198,A00277_DR!$F$5:$F$1184,A00277_DR!$F$5:$F$1184)</f>
        <v>#N/A</v>
      </c>
      <c r="H198">
        <v>20</v>
      </c>
      <c r="I198" t="s">
        <v>1194</v>
      </c>
      <c r="K198" t="s">
        <v>1195</v>
      </c>
      <c r="L198" t="s">
        <v>983</v>
      </c>
      <c r="M198" t="s">
        <v>1196</v>
      </c>
      <c r="N198" t="s">
        <v>1197</v>
      </c>
      <c r="O198" t="s">
        <v>986</v>
      </c>
      <c r="P198" t="s">
        <v>1198</v>
      </c>
    </row>
    <row r="199" spans="1:16" x14ac:dyDescent="0.25">
      <c r="A199" t="s">
        <v>16</v>
      </c>
      <c r="B199">
        <v>9</v>
      </c>
      <c r="C199">
        <v>11</v>
      </c>
      <c r="D199" t="s">
        <v>1199</v>
      </c>
      <c r="E199" t="s">
        <v>87578</v>
      </c>
      <c r="F199" t="s">
        <v>75537</v>
      </c>
      <c r="G199" t="e">
        <f>_xlfn.XLOOKUP(F199,A00277_DR!$F$5:$F$1184,A00277_DR!$F$5:$F$1184)</f>
        <v>#N/A</v>
      </c>
      <c r="H199">
        <v>20</v>
      </c>
      <c r="I199" t="s">
        <v>1200</v>
      </c>
      <c r="K199" t="s">
        <v>1201</v>
      </c>
      <c r="L199" t="s">
        <v>159</v>
      </c>
      <c r="M199" t="s">
        <v>1202</v>
      </c>
      <c r="N199" t="s">
        <v>1203</v>
      </c>
      <c r="O199" t="s">
        <v>362</v>
      </c>
      <c r="P199" t="s">
        <v>1204</v>
      </c>
    </row>
    <row r="200" spans="1:16" x14ac:dyDescent="0.25">
      <c r="A200" t="s">
        <v>16</v>
      </c>
      <c r="B200">
        <v>9</v>
      </c>
      <c r="C200">
        <v>12</v>
      </c>
      <c r="D200" t="s">
        <v>1205</v>
      </c>
      <c r="E200" t="s">
        <v>87579</v>
      </c>
      <c r="F200" t="s">
        <v>75538</v>
      </c>
      <c r="G200" t="e">
        <f>_xlfn.XLOOKUP(F200,A00277_DR!$F$5:$F$1184,A00277_DR!$F$5:$F$1184)</f>
        <v>#N/A</v>
      </c>
      <c r="H200">
        <v>20</v>
      </c>
      <c r="I200" t="s">
        <v>1206</v>
      </c>
      <c r="K200" t="s">
        <v>1207</v>
      </c>
      <c r="L200" t="s">
        <v>20</v>
      </c>
      <c r="M200" t="s">
        <v>1208</v>
      </c>
      <c r="N200" t="s">
        <v>1209</v>
      </c>
      <c r="O200" t="s">
        <v>381</v>
      </c>
      <c r="P200" t="s">
        <v>1210</v>
      </c>
    </row>
    <row r="201" spans="1:16" x14ac:dyDescent="0.25">
      <c r="A201" t="s">
        <v>16</v>
      </c>
      <c r="B201">
        <v>9</v>
      </c>
      <c r="C201">
        <v>13</v>
      </c>
      <c r="D201" t="s">
        <v>1211</v>
      </c>
      <c r="E201" t="s">
        <v>87580</v>
      </c>
      <c r="F201" t="s">
        <v>75539</v>
      </c>
      <c r="G201" t="e">
        <f>_xlfn.XLOOKUP(F201,A00277_DR!$F$5:$F$1184,A00277_DR!$F$5:$F$1184)</f>
        <v>#N/A</v>
      </c>
      <c r="H201">
        <v>20</v>
      </c>
      <c r="I201" t="s">
        <v>1212</v>
      </c>
      <c r="K201" t="s">
        <v>1213</v>
      </c>
      <c r="L201" t="s">
        <v>20</v>
      </c>
      <c r="M201">
        <v>1678005</v>
      </c>
      <c r="N201" t="s">
        <v>1214</v>
      </c>
      <c r="O201" t="s">
        <v>233</v>
      </c>
      <c r="P201" t="s">
        <v>1215</v>
      </c>
    </row>
    <row r="202" spans="1:16" x14ac:dyDescent="0.25">
      <c r="A202" t="s">
        <v>16</v>
      </c>
      <c r="B202">
        <v>9</v>
      </c>
      <c r="C202">
        <v>14</v>
      </c>
      <c r="D202" t="s">
        <v>1216</v>
      </c>
      <c r="E202" t="s">
        <v>87581</v>
      </c>
      <c r="F202" t="s">
        <v>75540</v>
      </c>
      <c r="G202" t="e">
        <f>_xlfn.XLOOKUP(F202,A00277_DR!$F$5:$F$1184,A00277_DR!$F$5:$F$1184)</f>
        <v>#N/A</v>
      </c>
      <c r="H202">
        <v>20</v>
      </c>
      <c r="I202" t="s">
        <v>1217</v>
      </c>
      <c r="K202" t="s">
        <v>1218</v>
      </c>
      <c r="L202" t="s">
        <v>28</v>
      </c>
      <c r="M202" t="s">
        <v>1219</v>
      </c>
      <c r="N202" t="s">
        <v>1220</v>
      </c>
      <c r="O202" t="s">
        <v>214</v>
      </c>
      <c r="P202" t="s">
        <v>1221</v>
      </c>
    </row>
    <row r="203" spans="1:16" x14ac:dyDescent="0.25">
      <c r="A203" t="s">
        <v>16</v>
      </c>
      <c r="B203">
        <v>9</v>
      </c>
      <c r="C203">
        <v>15</v>
      </c>
      <c r="D203" t="s">
        <v>1222</v>
      </c>
      <c r="E203" t="s">
        <v>87582</v>
      </c>
      <c r="F203" t="s">
        <v>75541</v>
      </c>
      <c r="G203" t="e">
        <f>_xlfn.XLOOKUP(F203,A00277_DR!$F$5:$F$1184,A00277_DR!$F$5:$F$1184)</f>
        <v>#N/A</v>
      </c>
      <c r="H203">
        <v>20</v>
      </c>
      <c r="I203" t="s">
        <v>1223</v>
      </c>
      <c r="K203" t="s">
        <v>1224</v>
      </c>
      <c r="L203" t="s">
        <v>159</v>
      </c>
      <c r="M203" t="s">
        <v>1225</v>
      </c>
      <c r="N203" t="s">
        <v>1226</v>
      </c>
      <c r="O203" t="s">
        <v>362</v>
      </c>
      <c r="P203" t="s">
        <v>1227</v>
      </c>
    </row>
    <row r="204" spans="1:16" x14ac:dyDescent="0.25">
      <c r="A204" t="s">
        <v>16</v>
      </c>
      <c r="B204">
        <v>9</v>
      </c>
      <c r="C204">
        <v>16</v>
      </c>
      <c r="D204" t="s">
        <v>1228</v>
      </c>
      <c r="E204" t="s">
        <v>87583</v>
      </c>
      <c r="F204" t="s">
        <v>75542</v>
      </c>
      <c r="G204" t="e">
        <f>_xlfn.XLOOKUP(F204,A00277_DR!$F$5:$F$1184,A00277_DR!$F$5:$F$1184)</f>
        <v>#N/A</v>
      </c>
      <c r="H204">
        <v>20</v>
      </c>
      <c r="I204" t="s">
        <v>1229</v>
      </c>
      <c r="K204" t="s">
        <v>1230</v>
      </c>
      <c r="L204" t="s">
        <v>28</v>
      </c>
      <c r="M204" t="s">
        <v>1231</v>
      </c>
      <c r="N204" t="s">
        <v>1232</v>
      </c>
      <c r="O204" t="s">
        <v>214</v>
      </c>
      <c r="P204" t="s">
        <v>1233</v>
      </c>
    </row>
    <row r="205" spans="1:16" x14ac:dyDescent="0.25">
      <c r="A205" t="s">
        <v>16</v>
      </c>
      <c r="B205">
        <v>9</v>
      </c>
      <c r="C205">
        <v>17</v>
      </c>
      <c r="D205" t="s">
        <v>1234</v>
      </c>
      <c r="E205" t="s">
        <v>87584</v>
      </c>
      <c r="F205" t="s">
        <v>75543</v>
      </c>
      <c r="G205" t="e">
        <f>_xlfn.XLOOKUP(F205,A00277_DR!$F$5:$F$1184,A00277_DR!$F$5:$F$1184)</f>
        <v>#N/A</v>
      </c>
      <c r="H205">
        <v>20</v>
      </c>
      <c r="I205" t="s">
        <v>1235</v>
      </c>
      <c r="K205" t="s">
        <v>1236</v>
      </c>
      <c r="L205" t="s">
        <v>20</v>
      </c>
      <c r="M205" t="s">
        <v>1237</v>
      </c>
      <c r="N205" t="s">
        <v>1238</v>
      </c>
      <c r="O205" t="s">
        <v>1239</v>
      </c>
      <c r="P205" t="s">
        <v>1240</v>
      </c>
    </row>
    <row r="206" spans="1:16" x14ac:dyDescent="0.25">
      <c r="A206" t="s">
        <v>16</v>
      </c>
      <c r="B206">
        <v>9</v>
      </c>
      <c r="C206">
        <v>18</v>
      </c>
      <c r="D206" t="s">
        <v>1241</v>
      </c>
      <c r="E206" t="s">
        <v>87585</v>
      </c>
      <c r="F206" t="s">
        <v>75544</v>
      </c>
      <c r="G206" t="e">
        <f>_xlfn.XLOOKUP(F206,A00277_DR!$F$5:$F$1184,A00277_DR!$F$5:$F$1184)</f>
        <v>#N/A</v>
      </c>
      <c r="H206">
        <v>20</v>
      </c>
      <c r="I206" t="s">
        <v>1242</v>
      </c>
      <c r="K206" t="s">
        <v>1243</v>
      </c>
      <c r="L206" t="s">
        <v>28</v>
      </c>
      <c r="M206" t="s">
        <v>1244</v>
      </c>
      <c r="N206" t="s">
        <v>1245</v>
      </c>
      <c r="O206" t="s">
        <v>214</v>
      </c>
      <c r="P206" t="s">
        <v>1246</v>
      </c>
    </row>
    <row r="207" spans="1:16" x14ac:dyDescent="0.25">
      <c r="A207" t="s">
        <v>16</v>
      </c>
      <c r="B207">
        <v>9</v>
      </c>
      <c r="C207">
        <v>19</v>
      </c>
      <c r="D207" t="s">
        <v>1247</v>
      </c>
      <c r="E207" t="s">
        <v>87586</v>
      </c>
      <c r="F207" t="s">
        <v>75545</v>
      </c>
      <c r="G207" t="e">
        <f>_xlfn.XLOOKUP(F207,A00277_DR!$F$5:$F$1184,A00277_DR!$F$5:$F$1184)</f>
        <v>#N/A</v>
      </c>
      <c r="H207">
        <v>20</v>
      </c>
      <c r="I207" t="s">
        <v>1248</v>
      </c>
      <c r="K207" t="s">
        <v>1249</v>
      </c>
      <c r="L207" t="s">
        <v>51</v>
      </c>
      <c r="M207" t="s">
        <v>1250</v>
      </c>
      <c r="N207" t="s">
        <v>1251</v>
      </c>
      <c r="O207" t="s">
        <v>338</v>
      </c>
      <c r="P207" t="s">
        <v>1252</v>
      </c>
    </row>
    <row r="208" spans="1:16" x14ac:dyDescent="0.25">
      <c r="A208" t="s">
        <v>16</v>
      </c>
      <c r="B208">
        <v>9</v>
      </c>
      <c r="C208">
        <v>20</v>
      </c>
      <c r="D208" t="s">
        <v>1253</v>
      </c>
      <c r="E208" t="s">
        <v>87587</v>
      </c>
      <c r="F208" t="s">
        <v>75546</v>
      </c>
      <c r="G208" t="e">
        <f>_xlfn.XLOOKUP(F208,A00277_DR!$F$5:$F$1184,A00277_DR!$F$5:$F$1184)</f>
        <v>#N/A</v>
      </c>
      <c r="H208">
        <v>20</v>
      </c>
      <c r="I208" t="s">
        <v>1254</v>
      </c>
      <c r="K208" t="s">
        <v>1255</v>
      </c>
      <c r="L208" t="s">
        <v>20</v>
      </c>
      <c r="M208" t="s">
        <v>1256</v>
      </c>
      <c r="N208" t="s">
        <v>1257</v>
      </c>
      <c r="O208" t="s">
        <v>1258</v>
      </c>
      <c r="P208" t="s">
        <v>1259</v>
      </c>
    </row>
    <row r="209" spans="1:16" x14ac:dyDescent="0.25">
      <c r="A209" t="s">
        <v>16</v>
      </c>
      <c r="B209">
        <v>9</v>
      </c>
      <c r="C209">
        <v>21</v>
      </c>
      <c r="D209" t="s">
        <v>1260</v>
      </c>
      <c r="E209" t="s">
        <v>87588</v>
      </c>
      <c r="F209" t="s">
        <v>75547</v>
      </c>
      <c r="G209" t="e">
        <f>_xlfn.XLOOKUP(F209,A00277_DR!$F$5:$F$1184,A00277_DR!$F$5:$F$1184)</f>
        <v>#N/A</v>
      </c>
      <c r="H209">
        <v>20</v>
      </c>
      <c r="I209" t="s">
        <v>1261</v>
      </c>
      <c r="K209" t="s">
        <v>1262</v>
      </c>
      <c r="L209" t="s">
        <v>20</v>
      </c>
      <c r="M209" t="s">
        <v>1263</v>
      </c>
      <c r="N209" t="s">
        <v>1264</v>
      </c>
      <c r="O209" t="s">
        <v>38</v>
      </c>
      <c r="P209" t="s">
        <v>1265</v>
      </c>
    </row>
    <row r="210" spans="1:16" x14ac:dyDescent="0.25">
      <c r="A210" t="s">
        <v>16</v>
      </c>
      <c r="B210">
        <v>9</v>
      </c>
      <c r="C210">
        <v>22</v>
      </c>
      <c r="D210" t="s">
        <v>1266</v>
      </c>
      <c r="E210" t="s">
        <v>87589</v>
      </c>
      <c r="F210" t="s">
        <v>75548</v>
      </c>
      <c r="G210" t="e">
        <f>_xlfn.XLOOKUP(F210,A00277_DR!$F$5:$F$1184,A00277_DR!$F$5:$F$1184)</f>
        <v>#N/A</v>
      </c>
      <c r="H210">
        <v>20</v>
      </c>
      <c r="I210" t="s">
        <v>1267</v>
      </c>
      <c r="K210" t="s">
        <v>1268</v>
      </c>
      <c r="L210" t="s">
        <v>879</v>
      </c>
      <c r="M210">
        <v>500016461</v>
      </c>
      <c r="N210" t="s">
        <v>1269</v>
      </c>
      <c r="O210" t="s">
        <v>38</v>
      </c>
      <c r="P210" t="s">
        <v>1270</v>
      </c>
    </row>
    <row r="211" spans="1:16" x14ac:dyDescent="0.25">
      <c r="A211" t="s">
        <v>16</v>
      </c>
      <c r="B211">
        <v>9</v>
      </c>
      <c r="C211">
        <v>23</v>
      </c>
      <c r="D211">
        <v>0</v>
      </c>
      <c r="E211">
        <v>0</v>
      </c>
      <c r="G211" t="e">
        <f>_xlfn.XLOOKUP(F211,A00277_DR!$F$5:$F$1184,A00277_DR!$F$5:$F$1184)</f>
        <v>#N/A</v>
      </c>
      <c r="H211">
        <v>100000</v>
      </c>
      <c r="I211" t="s">
        <v>176</v>
      </c>
    </row>
    <row r="212" spans="1:16" x14ac:dyDescent="0.25">
      <c r="A212" t="s">
        <v>16</v>
      </c>
      <c r="B212">
        <v>10</v>
      </c>
      <c r="C212">
        <v>1</v>
      </c>
      <c r="D212" t="s">
        <v>1271</v>
      </c>
      <c r="E212" t="s">
        <v>87590</v>
      </c>
      <c r="F212" t="s">
        <v>75549</v>
      </c>
      <c r="G212" t="e">
        <f>_xlfn.XLOOKUP(F212,A00277_DR!$F$5:$F$1184,A00277_DR!$F$5:$F$1184)</f>
        <v>#N/A</v>
      </c>
      <c r="H212">
        <v>20</v>
      </c>
      <c r="I212" t="s">
        <v>1272</v>
      </c>
      <c r="K212" t="s">
        <v>1273</v>
      </c>
      <c r="L212" t="s">
        <v>151</v>
      </c>
      <c r="M212" t="s">
        <v>1274</v>
      </c>
      <c r="N212" t="s">
        <v>1275</v>
      </c>
      <c r="O212" t="s">
        <v>1276</v>
      </c>
      <c r="P212" t="s">
        <v>1277</v>
      </c>
    </row>
    <row r="213" spans="1:16" x14ac:dyDescent="0.25">
      <c r="A213" t="s">
        <v>16</v>
      </c>
      <c r="B213">
        <v>10</v>
      </c>
      <c r="C213">
        <v>2</v>
      </c>
      <c r="D213" t="s">
        <v>1278</v>
      </c>
      <c r="E213" t="s">
        <v>87591</v>
      </c>
      <c r="F213" t="s">
        <v>75550</v>
      </c>
      <c r="G213" t="e">
        <f>_xlfn.XLOOKUP(F213,A00277_DR!$F$5:$F$1184,A00277_DR!$F$5:$F$1184)</f>
        <v>#N/A</v>
      </c>
      <c r="H213">
        <v>20</v>
      </c>
      <c r="I213" t="s">
        <v>1279</v>
      </c>
      <c r="K213" t="s">
        <v>1280</v>
      </c>
      <c r="L213" t="s">
        <v>20</v>
      </c>
      <c r="M213" t="s">
        <v>1281</v>
      </c>
      <c r="N213" t="s">
        <v>1282</v>
      </c>
      <c r="O213" t="s">
        <v>124</v>
      </c>
      <c r="P213" t="s">
        <v>1283</v>
      </c>
    </row>
    <row r="214" spans="1:16" x14ac:dyDescent="0.25">
      <c r="A214" t="s">
        <v>16</v>
      </c>
      <c r="B214">
        <v>10</v>
      </c>
      <c r="C214">
        <v>3</v>
      </c>
      <c r="D214" t="s">
        <v>1284</v>
      </c>
      <c r="E214" t="s">
        <v>87592</v>
      </c>
      <c r="F214" t="s">
        <v>75551</v>
      </c>
      <c r="G214" t="e">
        <f>_xlfn.XLOOKUP(F214,A00277_DR!$F$5:$F$1184,A00277_DR!$F$5:$F$1184)</f>
        <v>#N/A</v>
      </c>
      <c r="H214">
        <v>20</v>
      </c>
      <c r="I214" t="s">
        <v>1285</v>
      </c>
      <c r="K214" t="s">
        <v>1286</v>
      </c>
      <c r="L214" t="s">
        <v>309</v>
      </c>
      <c r="M214" t="s">
        <v>1287</v>
      </c>
      <c r="N214" t="s">
        <v>1288</v>
      </c>
      <c r="O214" t="s">
        <v>1289</v>
      </c>
      <c r="P214" t="s">
        <v>1290</v>
      </c>
    </row>
    <row r="215" spans="1:16" x14ac:dyDescent="0.25">
      <c r="A215" t="s">
        <v>16</v>
      </c>
      <c r="B215">
        <v>10</v>
      </c>
      <c r="C215">
        <v>4</v>
      </c>
      <c r="D215" t="s">
        <v>1291</v>
      </c>
      <c r="E215" t="s">
        <v>87593</v>
      </c>
      <c r="F215" t="s">
        <v>75552</v>
      </c>
      <c r="G215" t="e">
        <f>_xlfn.XLOOKUP(F215,A00277_DR!$F$5:$F$1184,A00277_DR!$F$5:$F$1184)</f>
        <v>#N/A</v>
      </c>
      <c r="H215">
        <v>20</v>
      </c>
      <c r="I215" t="s">
        <v>1292</v>
      </c>
      <c r="K215" t="s">
        <v>1293</v>
      </c>
      <c r="L215" t="s">
        <v>20</v>
      </c>
      <c r="M215" t="s">
        <v>1294</v>
      </c>
      <c r="N215" t="s">
        <v>1295</v>
      </c>
      <c r="O215" t="s">
        <v>124</v>
      </c>
      <c r="P215" t="s">
        <v>1296</v>
      </c>
    </row>
    <row r="216" spans="1:16" x14ac:dyDescent="0.25">
      <c r="A216" t="s">
        <v>16</v>
      </c>
      <c r="B216">
        <v>10</v>
      </c>
      <c r="C216">
        <v>5</v>
      </c>
      <c r="D216" t="s">
        <v>1297</v>
      </c>
      <c r="E216" t="s">
        <v>87594</v>
      </c>
      <c r="F216" t="s">
        <v>75553</v>
      </c>
      <c r="G216" t="e">
        <f>_xlfn.XLOOKUP(F216,A00277_DR!$F$5:$F$1184,A00277_DR!$F$5:$F$1184)</f>
        <v>#N/A</v>
      </c>
      <c r="H216">
        <v>20</v>
      </c>
      <c r="I216" t="s">
        <v>1298</v>
      </c>
      <c r="K216" t="s">
        <v>1299</v>
      </c>
      <c r="L216" t="s">
        <v>51</v>
      </c>
      <c r="M216" t="s">
        <v>1300</v>
      </c>
      <c r="N216" t="s">
        <v>1301</v>
      </c>
      <c r="O216" t="s">
        <v>338</v>
      </c>
      <c r="P216" t="s">
        <v>1302</v>
      </c>
    </row>
    <row r="217" spans="1:16" x14ac:dyDescent="0.25">
      <c r="A217" t="s">
        <v>16</v>
      </c>
      <c r="B217">
        <v>10</v>
      </c>
      <c r="C217">
        <v>6</v>
      </c>
      <c r="D217" t="s">
        <v>1303</v>
      </c>
      <c r="E217" t="s">
        <v>87595</v>
      </c>
      <c r="F217" t="s">
        <v>75554</v>
      </c>
      <c r="G217" t="e">
        <f>_xlfn.XLOOKUP(F217,A00277_DR!$F$5:$F$1184,A00277_DR!$F$5:$F$1184)</f>
        <v>#N/A</v>
      </c>
      <c r="H217">
        <v>20</v>
      </c>
      <c r="I217" t="s">
        <v>1304</v>
      </c>
      <c r="K217" t="s">
        <v>1305</v>
      </c>
      <c r="L217" t="s">
        <v>20</v>
      </c>
      <c r="M217" t="s">
        <v>1306</v>
      </c>
      <c r="N217" t="s">
        <v>1307</v>
      </c>
      <c r="O217" t="s">
        <v>38</v>
      </c>
      <c r="P217" t="s">
        <v>1308</v>
      </c>
    </row>
    <row r="218" spans="1:16" x14ac:dyDescent="0.25">
      <c r="A218" t="s">
        <v>16</v>
      </c>
      <c r="B218">
        <v>10</v>
      </c>
      <c r="C218">
        <v>7</v>
      </c>
      <c r="D218" t="s">
        <v>1309</v>
      </c>
      <c r="E218" t="s">
        <v>87596</v>
      </c>
      <c r="F218" t="s">
        <v>75555</v>
      </c>
      <c r="G218" t="e">
        <f>_xlfn.XLOOKUP(F218,A00277_DR!$F$5:$F$1184,A00277_DR!$F$5:$F$1184)</f>
        <v>#N/A</v>
      </c>
      <c r="H218">
        <v>20</v>
      </c>
      <c r="I218" t="s">
        <v>1310</v>
      </c>
      <c r="K218" t="s">
        <v>1311</v>
      </c>
      <c r="L218" t="s">
        <v>256</v>
      </c>
      <c r="M218" t="s">
        <v>1312</v>
      </c>
      <c r="N218" t="s">
        <v>1313</v>
      </c>
      <c r="O218" t="s">
        <v>124</v>
      </c>
      <c r="P218" t="s">
        <v>1314</v>
      </c>
    </row>
    <row r="219" spans="1:16" x14ac:dyDescent="0.25">
      <c r="A219" t="s">
        <v>16</v>
      </c>
      <c r="B219">
        <v>10</v>
      </c>
      <c r="C219">
        <v>8</v>
      </c>
      <c r="D219" t="s">
        <v>1315</v>
      </c>
      <c r="E219" t="s">
        <v>87597</v>
      </c>
      <c r="F219" t="s">
        <v>75556</v>
      </c>
      <c r="G219" t="e">
        <f>_xlfn.XLOOKUP(F219,A00277_DR!$F$5:$F$1184,A00277_DR!$F$5:$F$1184)</f>
        <v>#N/A</v>
      </c>
      <c r="H219">
        <v>20</v>
      </c>
      <c r="I219" t="s">
        <v>1316</v>
      </c>
      <c r="K219" t="s">
        <v>1317</v>
      </c>
      <c r="L219" t="s">
        <v>20</v>
      </c>
      <c r="M219" t="s">
        <v>1318</v>
      </c>
      <c r="N219" t="s">
        <v>1319</v>
      </c>
      <c r="O219" t="s">
        <v>38</v>
      </c>
      <c r="P219" t="s">
        <v>1320</v>
      </c>
    </row>
    <row r="220" spans="1:16" x14ac:dyDescent="0.25">
      <c r="A220" t="s">
        <v>16</v>
      </c>
      <c r="B220">
        <v>10</v>
      </c>
      <c r="C220">
        <v>9</v>
      </c>
      <c r="D220" t="s">
        <v>1321</v>
      </c>
      <c r="E220" t="s">
        <v>87598</v>
      </c>
      <c r="F220" t="s">
        <v>75557</v>
      </c>
      <c r="G220" t="e">
        <f>_xlfn.XLOOKUP(F220,A00277_DR!$F$5:$F$1184,A00277_DR!$F$5:$F$1184)</f>
        <v>#N/A</v>
      </c>
      <c r="H220">
        <v>20</v>
      </c>
      <c r="I220" t="s">
        <v>1322</v>
      </c>
      <c r="K220" t="s">
        <v>1323</v>
      </c>
      <c r="L220" t="s">
        <v>51</v>
      </c>
      <c r="M220" t="s">
        <v>1324</v>
      </c>
      <c r="N220" t="s">
        <v>1325</v>
      </c>
      <c r="O220" t="s">
        <v>338</v>
      </c>
      <c r="P220" t="s">
        <v>1326</v>
      </c>
    </row>
    <row r="221" spans="1:16" x14ac:dyDescent="0.25">
      <c r="A221" t="s">
        <v>16</v>
      </c>
      <c r="B221">
        <v>10</v>
      </c>
      <c r="C221">
        <v>10</v>
      </c>
      <c r="D221" t="s">
        <v>1327</v>
      </c>
      <c r="E221" t="s">
        <v>87599</v>
      </c>
      <c r="F221" t="s">
        <v>75558</v>
      </c>
      <c r="G221" t="e">
        <f>_xlfn.XLOOKUP(F221,A00277_DR!$F$5:$F$1184,A00277_DR!$F$5:$F$1184)</f>
        <v>#N/A</v>
      </c>
      <c r="H221">
        <v>20</v>
      </c>
      <c r="I221" t="s">
        <v>1328</v>
      </c>
      <c r="K221" t="s">
        <v>1329</v>
      </c>
      <c r="L221" t="s">
        <v>20</v>
      </c>
      <c r="M221" t="s">
        <v>1330</v>
      </c>
      <c r="N221" t="s">
        <v>1331</v>
      </c>
      <c r="O221" t="s">
        <v>38</v>
      </c>
      <c r="P221" t="s">
        <v>1332</v>
      </c>
    </row>
    <row r="222" spans="1:16" x14ac:dyDescent="0.25">
      <c r="A222" t="s">
        <v>16</v>
      </c>
      <c r="B222">
        <v>10</v>
      </c>
      <c r="C222">
        <v>11</v>
      </c>
      <c r="D222" t="s">
        <v>1333</v>
      </c>
      <c r="E222" t="s">
        <v>87600</v>
      </c>
      <c r="F222" t="s">
        <v>75559</v>
      </c>
      <c r="G222" t="e">
        <f>_xlfn.XLOOKUP(F222,A00277_DR!$F$5:$F$1184,A00277_DR!$F$5:$F$1184)</f>
        <v>#N/A</v>
      </c>
      <c r="H222">
        <v>20</v>
      </c>
      <c r="I222" t="s">
        <v>1334</v>
      </c>
      <c r="K222" t="s">
        <v>1335</v>
      </c>
      <c r="L222" t="s">
        <v>1336</v>
      </c>
      <c r="M222" t="s">
        <v>1337</v>
      </c>
      <c r="N222" t="s">
        <v>1338</v>
      </c>
      <c r="O222" t="s">
        <v>1339</v>
      </c>
      <c r="P222" t="s">
        <v>1340</v>
      </c>
    </row>
    <row r="223" spans="1:16" x14ac:dyDescent="0.25">
      <c r="A223" t="s">
        <v>16</v>
      </c>
      <c r="B223">
        <v>10</v>
      </c>
      <c r="C223">
        <v>12</v>
      </c>
      <c r="D223" t="s">
        <v>1341</v>
      </c>
      <c r="E223" t="s">
        <v>87601</v>
      </c>
      <c r="F223" t="s">
        <v>75560</v>
      </c>
      <c r="G223" t="e">
        <f>_xlfn.XLOOKUP(F223,A00277_DR!$F$5:$F$1184,A00277_DR!$F$5:$F$1184)</f>
        <v>#N/A</v>
      </c>
      <c r="H223">
        <v>20</v>
      </c>
      <c r="I223" t="s">
        <v>1342</v>
      </c>
      <c r="K223" t="s">
        <v>1343</v>
      </c>
      <c r="L223" t="s">
        <v>20</v>
      </c>
      <c r="M223" t="s">
        <v>1344</v>
      </c>
      <c r="N223" t="s">
        <v>1345</v>
      </c>
      <c r="O223" t="s">
        <v>38</v>
      </c>
      <c r="P223" t="s">
        <v>1346</v>
      </c>
    </row>
    <row r="224" spans="1:16" x14ac:dyDescent="0.25">
      <c r="A224" t="s">
        <v>16</v>
      </c>
      <c r="B224">
        <v>10</v>
      </c>
      <c r="C224">
        <v>13</v>
      </c>
      <c r="D224" t="s">
        <v>1347</v>
      </c>
      <c r="E224" t="s">
        <v>87602</v>
      </c>
      <c r="F224" t="s">
        <v>75561</v>
      </c>
      <c r="G224" t="e">
        <f>_xlfn.XLOOKUP(F224,A00277_DR!$F$5:$F$1184,A00277_DR!$F$5:$F$1184)</f>
        <v>#N/A</v>
      </c>
      <c r="H224">
        <v>20</v>
      </c>
      <c r="I224" t="s">
        <v>1348</v>
      </c>
      <c r="K224" t="s">
        <v>1349</v>
      </c>
      <c r="L224" t="s">
        <v>20</v>
      </c>
      <c r="M224" t="s">
        <v>1350</v>
      </c>
      <c r="N224" t="s">
        <v>1351</v>
      </c>
      <c r="O224" t="s">
        <v>124</v>
      </c>
      <c r="P224" t="s">
        <v>1352</v>
      </c>
    </row>
    <row r="225" spans="1:16" x14ac:dyDescent="0.25">
      <c r="A225" t="s">
        <v>16</v>
      </c>
      <c r="B225">
        <v>10</v>
      </c>
      <c r="C225">
        <v>14</v>
      </c>
      <c r="D225" t="s">
        <v>1353</v>
      </c>
      <c r="E225" t="s">
        <v>87603</v>
      </c>
      <c r="F225" t="s">
        <v>75562</v>
      </c>
      <c r="G225" t="e">
        <f>_xlfn.XLOOKUP(F225,A00277_DR!$F$5:$F$1184,A00277_DR!$F$5:$F$1184)</f>
        <v>#N/A</v>
      </c>
      <c r="H225">
        <v>20</v>
      </c>
      <c r="I225" t="s">
        <v>1354</v>
      </c>
      <c r="K225" t="s">
        <v>1355</v>
      </c>
      <c r="L225" t="s">
        <v>20</v>
      </c>
      <c r="M225" t="s">
        <v>1356</v>
      </c>
      <c r="N225" t="s">
        <v>1357</v>
      </c>
      <c r="O225" t="s">
        <v>233</v>
      </c>
      <c r="P225" t="s">
        <v>1358</v>
      </c>
    </row>
    <row r="226" spans="1:16" x14ac:dyDescent="0.25">
      <c r="A226" t="s">
        <v>16</v>
      </c>
      <c r="B226">
        <v>10</v>
      </c>
      <c r="C226">
        <v>15</v>
      </c>
      <c r="D226" t="s">
        <v>1359</v>
      </c>
      <c r="E226" t="s">
        <v>87604</v>
      </c>
      <c r="F226" t="s">
        <v>75563</v>
      </c>
      <c r="G226" t="e">
        <f>_xlfn.XLOOKUP(F226,A00277_DR!$F$5:$F$1184,A00277_DR!$F$5:$F$1184)</f>
        <v>#N/A</v>
      </c>
      <c r="H226">
        <v>20</v>
      </c>
      <c r="I226" t="s">
        <v>1360</v>
      </c>
      <c r="K226" t="s">
        <v>1361</v>
      </c>
      <c r="L226" t="s">
        <v>1362</v>
      </c>
      <c r="M226" t="s">
        <v>1363</v>
      </c>
      <c r="N226" t="s">
        <v>1364</v>
      </c>
      <c r="O226" t="s">
        <v>1365</v>
      </c>
      <c r="P226" t="s">
        <v>1366</v>
      </c>
    </row>
    <row r="227" spans="1:16" x14ac:dyDescent="0.25">
      <c r="A227" t="s">
        <v>16</v>
      </c>
      <c r="B227">
        <v>10</v>
      </c>
      <c r="C227">
        <v>16</v>
      </c>
      <c r="D227" t="s">
        <v>1367</v>
      </c>
      <c r="E227" t="s">
        <v>87605</v>
      </c>
      <c r="F227" t="s">
        <v>75564</v>
      </c>
      <c r="G227" t="e">
        <f>_xlfn.XLOOKUP(F227,A00277_DR!$F$5:$F$1184,A00277_DR!$F$5:$F$1184)</f>
        <v>#N/A</v>
      </c>
      <c r="H227">
        <v>20</v>
      </c>
      <c r="I227" t="s">
        <v>1368</v>
      </c>
      <c r="K227" t="s">
        <v>1369</v>
      </c>
      <c r="L227" t="s">
        <v>20</v>
      </c>
      <c r="M227" t="s">
        <v>1370</v>
      </c>
      <c r="N227" t="s">
        <v>1371</v>
      </c>
      <c r="O227" t="s">
        <v>233</v>
      </c>
      <c r="P227" t="s">
        <v>1372</v>
      </c>
    </row>
    <row r="228" spans="1:16" x14ac:dyDescent="0.25">
      <c r="A228" t="s">
        <v>16</v>
      </c>
      <c r="B228">
        <v>10</v>
      </c>
      <c r="C228">
        <v>17</v>
      </c>
      <c r="D228" t="s">
        <v>1373</v>
      </c>
      <c r="E228" t="s">
        <v>87606</v>
      </c>
      <c r="F228" t="s">
        <v>75565</v>
      </c>
      <c r="G228" t="e">
        <f>_xlfn.XLOOKUP(F228,A00277_DR!$F$5:$F$1184,A00277_DR!$F$5:$F$1184)</f>
        <v>#N/A</v>
      </c>
      <c r="H228">
        <v>20</v>
      </c>
      <c r="I228" t="s">
        <v>1374</v>
      </c>
      <c r="K228" t="s">
        <v>1375</v>
      </c>
      <c r="L228" t="s">
        <v>20</v>
      </c>
      <c r="M228" t="s">
        <v>1376</v>
      </c>
      <c r="N228" t="s">
        <v>1377</v>
      </c>
      <c r="O228" t="s">
        <v>381</v>
      </c>
      <c r="P228" t="s">
        <v>1378</v>
      </c>
    </row>
    <row r="229" spans="1:16" x14ac:dyDescent="0.25">
      <c r="A229" t="s">
        <v>16</v>
      </c>
      <c r="B229">
        <v>10</v>
      </c>
      <c r="C229">
        <v>18</v>
      </c>
      <c r="D229" t="s">
        <v>1379</v>
      </c>
      <c r="E229" t="s">
        <v>87607</v>
      </c>
      <c r="F229" t="s">
        <v>75566</v>
      </c>
      <c r="G229" t="e">
        <f>_xlfn.XLOOKUP(F229,A00277_DR!$F$5:$F$1184,A00277_DR!$F$5:$F$1184)</f>
        <v>#N/A</v>
      </c>
      <c r="H229">
        <v>20</v>
      </c>
      <c r="I229" t="s">
        <v>1380</v>
      </c>
      <c r="K229" t="s">
        <v>1381</v>
      </c>
      <c r="L229" t="s">
        <v>159</v>
      </c>
      <c r="M229" t="s">
        <v>1382</v>
      </c>
      <c r="N229" t="s">
        <v>1383</v>
      </c>
      <c r="O229" t="s">
        <v>362</v>
      </c>
      <c r="P229" t="s">
        <v>1384</v>
      </c>
    </row>
    <row r="230" spans="1:16" x14ac:dyDescent="0.25">
      <c r="A230" t="s">
        <v>16</v>
      </c>
      <c r="B230">
        <v>10</v>
      </c>
      <c r="C230">
        <v>19</v>
      </c>
      <c r="D230" t="s">
        <v>1385</v>
      </c>
      <c r="E230" t="s">
        <v>87608</v>
      </c>
      <c r="F230" t="s">
        <v>75567</v>
      </c>
      <c r="G230" t="e">
        <f>_xlfn.XLOOKUP(F230,A00277_DR!$F$5:$F$1184,A00277_DR!$F$5:$F$1184)</f>
        <v>#N/A</v>
      </c>
      <c r="H230">
        <v>20</v>
      </c>
      <c r="I230" t="s">
        <v>1386</v>
      </c>
      <c r="K230" t="s">
        <v>1387</v>
      </c>
      <c r="L230" t="s">
        <v>20</v>
      </c>
      <c r="M230" t="s">
        <v>1388</v>
      </c>
      <c r="N230" t="s">
        <v>1389</v>
      </c>
      <c r="O230" t="s">
        <v>233</v>
      </c>
      <c r="P230" t="s">
        <v>1390</v>
      </c>
    </row>
    <row r="231" spans="1:16" x14ac:dyDescent="0.25">
      <c r="A231" t="s">
        <v>16</v>
      </c>
      <c r="B231">
        <v>10</v>
      </c>
      <c r="C231">
        <v>20</v>
      </c>
      <c r="D231" t="s">
        <v>1391</v>
      </c>
      <c r="E231" t="s">
        <v>87609</v>
      </c>
      <c r="F231" t="s">
        <v>75568</v>
      </c>
      <c r="G231" t="e">
        <f>_xlfn.XLOOKUP(F231,A00277_DR!$F$5:$F$1184,A00277_DR!$F$5:$F$1184)</f>
        <v>#N/A</v>
      </c>
      <c r="H231">
        <v>20</v>
      </c>
      <c r="I231" t="s">
        <v>1392</v>
      </c>
      <c r="K231" t="s">
        <v>1393</v>
      </c>
      <c r="L231" t="s">
        <v>20</v>
      </c>
      <c r="M231" t="s">
        <v>1394</v>
      </c>
      <c r="N231" t="s">
        <v>1395</v>
      </c>
      <c r="O231" t="s">
        <v>1396</v>
      </c>
      <c r="P231" t="s">
        <v>1397</v>
      </c>
    </row>
    <row r="232" spans="1:16" x14ac:dyDescent="0.25">
      <c r="A232" t="s">
        <v>16</v>
      </c>
      <c r="B232">
        <v>10</v>
      </c>
      <c r="C232">
        <v>21</v>
      </c>
      <c r="D232" t="s">
        <v>1398</v>
      </c>
      <c r="E232" t="s">
        <v>87610</v>
      </c>
      <c r="F232" t="s">
        <v>75569</v>
      </c>
      <c r="G232" t="e">
        <f>_xlfn.XLOOKUP(F232,A00277_DR!$F$5:$F$1184,A00277_DR!$F$5:$F$1184)</f>
        <v>#N/A</v>
      </c>
      <c r="H232">
        <v>20</v>
      </c>
      <c r="I232" t="s">
        <v>1399</v>
      </c>
      <c r="K232" t="s">
        <v>1400</v>
      </c>
      <c r="L232" t="s">
        <v>75</v>
      </c>
      <c r="M232" t="s">
        <v>1401</v>
      </c>
      <c r="N232" t="s">
        <v>1402</v>
      </c>
      <c r="O232" t="s">
        <v>124</v>
      </c>
      <c r="P232" t="s">
        <v>1403</v>
      </c>
    </row>
    <row r="233" spans="1:16" x14ac:dyDescent="0.25">
      <c r="A233" t="s">
        <v>16</v>
      </c>
      <c r="B233">
        <v>10</v>
      </c>
      <c r="C233">
        <v>22</v>
      </c>
      <c r="D233" t="s">
        <v>1404</v>
      </c>
      <c r="E233" t="s">
        <v>87611</v>
      </c>
      <c r="F233" t="s">
        <v>75570</v>
      </c>
      <c r="G233" t="e">
        <f>_xlfn.XLOOKUP(F233,A00277_DR!$F$5:$F$1184,A00277_DR!$F$5:$F$1184)</f>
        <v>#N/A</v>
      </c>
      <c r="H233">
        <v>20</v>
      </c>
      <c r="I233" t="s">
        <v>1405</v>
      </c>
      <c r="K233" t="s">
        <v>1406</v>
      </c>
      <c r="L233" t="s">
        <v>20</v>
      </c>
      <c r="M233" t="s">
        <v>1407</v>
      </c>
      <c r="N233" t="s">
        <v>1408</v>
      </c>
      <c r="O233" t="s">
        <v>1409</v>
      </c>
      <c r="P233" t="s">
        <v>1410</v>
      </c>
    </row>
    <row r="234" spans="1:16" x14ac:dyDescent="0.25">
      <c r="A234" t="s">
        <v>16</v>
      </c>
      <c r="B234">
        <v>10</v>
      </c>
      <c r="C234">
        <v>23</v>
      </c>
      <c r="D234">
        <v>0</v>
      </c>
      <c r="E234">
        <v>0</v>
      </c>
      <c r="G234" t="e">
        <f>_xlfn.XLOOKUP(F234,A00277_DR!$F$5:$F$1184,A00277_DR!$F$5:$F$1184)</f>
        <v>#N/A</v>
      </c>
      <c r="H234">
        <v>100000</v>
      </c>
      <c r="I234" t="s">
        <v>176</v>
      </c>
    </row>
    <row r="235" spans="1:16" x14ac:dyDescent="0.25">
      <c r="A235" t="s">
        <v>16</v>
      </c>
      <c r="B235">
        <v>11</v>
      </c>
      <c r="C235">
        <v>1</v>
      </c>
      <c r="D235" t="s">
        <v>1411</v>
      </c>
      <c r="E235" t="s">
        <v>87612</v>
      </c>
      <c r="F235" t="s">
        <v>75571</v>
      </c>
      <c r="G235" t="e">
        <f>_xlfn.XLOOKUP(F235,A00277_DR!$F$5:$F$1184,A00277_DR!$F$5:$F$1184)</f>
        <v>#N/A</v>
      </c>
      <c r="H235">
        <v>20</v>
      </c>
      <c r="I235" t="s">
        <v>1412</v>
      </c>
      <c r="K235" t="s">
        <v>1413</v>
      </c>
      <c r="L235" t="s">
        <v>159</v>
      </c>
      <c r="M235" t="s">
        <v>1414</v>
      </c>
      <c r="N235" t="s">
        <v>1415</v>
      </c>
      <c r="O235" t="s">
        <v>362</v>
      </c>
      <c r="P235" t="s">
        <v>1416</v>
      </c>
    </row>
    <row r="236" spans="1:16" x14ac:dyDescent="0.25">
      <c r="A236" t="s">
        <v>16</v>
      </c>
      <c r="B236">
        <v>11</v>
      </c>
      <c r="C236">
        <v>2</v>
      </c>
      <c r="D236" t="s">
        <v>1417</v>
      </c>
      <c r="E236" t="s">
        <v>87613</v>
      </c>
      <c r="F236" t="s">
        <v>75572</v>
      </c>
      <c r="G236" t="e">
        <f>_xlfn.XLOOKUP(F236,A00277_DR!$F$5:$F$1184,A00277_DR!$F$5:$F$1184)</f>
        <v>#N/A</v>
      </c>
      <c r="H236">
        <v>20</v>
      </c>
      <c r="I236" t="s">
        <v>1418</v>
      </c>
      <c r="K236" t="s">
        <v>1419</v>
      </c>
      <c r="L236" t="s">
        <v>28</v>
      </c>
      <c r="M236" t="s">
        <v>1420</v>
      </c>
      <c r="N236" t="s">
        <v>1421</v>
      </c>
      <c r="O236" t="s">
        <v>214</v>
      </c>
      <c r="P236" t="s">
        <v>1422</v>
      </c>
    </row>
    <row r="237" spans="1:16" x14ac:dyDescent="0.25">
      <c r="A237" t="s">
        <v>16</v>
      </c>
      <c r="B237">
        <v>11</v>
      </c>
      <c r="C237">
        <v>3</v>
      </c>
      <c r="D237" t="s">
        <v>1423</v>
      </c>
      <c r="E237" t="s">
        <v>87614</v>
      </c>
      <c r="F237" t="s">
        <v>75573</v>
      </c>
      <c r="G237" t="e">
        <f>_xlfn.XLOOKUP(F237,A00277_DR!$F$5:$F$1184,A00277_DR!$F$5:$F$1184)</f>
        <v>#N/A</v>
      </c>
      <c r="H237">
        <v>20</v>
      </c>
      <c r="I237" t="s">
        <v>1424</v>
      </c>
      <c r="K237" t="s">
        <v>1425</v>
      </c>
      <c r="L237" t="s">
        <v>20</v>
      </c>
      <c r="M237" t="s">
        <v>1426</v>
      </c>
      <c r="N237" t="s">
        <v>1427</v>
      </c>
      <c r="O237" t="s">
        <v>381</v>
      </c>
      <c r="P237" t="s">
        <v>1428</v>
      </c>
    </row>
    <row r="238" spans="1:16" x14ac:dyDescent="0.25">
      <c r="A238" t="s">
        <v>16</v>
      </c>
      <c r="B238">
        <v>11</v>
      </c>
      <c r="C238">
        <v>4</v>
      </c>
      <c r="D238" t="s">
        <v>1429</v>
      </c>
      <c r="E238" t="s">
        <v>87615</v>
      </c>
      <c r="F238" t="s">
        <v>75574</v>
      </c>
      <c r="G238" t="e">
        <f>_xlfn.XLOOKUP(F238,A00277_DR!$F$5:$F$1184,A00277_DR!$F$5:$F$1184)</f>
        <v>#N/A</v>
      </c>
      <c r="H238">
        <v>20</v>
      </c>
      <c r="I238" t="s">
        <v>1430</v>
      </c>
      <c r="K238" t="s">
        <v>1431</v>
      </c>
      <c r="L238" t="s">
        <v>159</v>
      </c>
      <c r="M238" t="s">
        <v>1432</v>
      </c>
      <c r="N238" t="s">
        <v>1433</v>
      </c>
      <c r="O238" t="s">
        <v>162</v>
      </c>
      <c r="P238" t="s">
        <v>1434</v>
      </c>
    </row>
    <row r="239" spans="1:16" x14ac:dyDescent="0.25">
      <c r="A239" t="s">
        <v>16</v>
      </c>
      <c r="B239">
        <v>11</v>
      </c>
      <c r="C239">
        <v>5</v>
      </c>
      <c r="D239" t="s">
        <v>1435</v>
      </c>
      <c r="E239" t="s">
        <v>87616</v>
      </c>
      <c r="F239" t="s">
        <v>75575</v>
      </c>
      <c r="G239" t="e">
        <f>_xlfn.XLOOKUP(F239,A00277_DR!$F$5:$F$1184,A00277_DR!$F$5:$F$1184)</f>
        <v>#N/A</v>
      </c>
      <c r="H239">
        <v>20</v>
      </c>
      <c r="I239" t="s">
        <v>1436</v>
      </c>
      <c r="K239" t="s">
        <v>1437</v>
      </c>
      <c r="L239" t="s">
        <v>159</v>
      </c>
      <c r="M239" t="s">
        <v>1438</v>
      </c>
      <c r="N239" t="s">
        <v>1439</v>
      </c>
      <c r="O239" t="s">
        <v>1440</v>
      </c>
      <c r="P239" t="s">
        <v>1441</v>
      </c>
    </row>
    <row r="240" spans="1:16" x14ac:dyDescent="0.25">
      <c r="A240" t="s">
        <v>16</v>
      </c>
      <c r="B240">
        <v>11</v>
      </c>
      <c r="C240">
        <v>6</v>
      </c>
      <c r="D240" t="s">
        <v>1442</v>
      </c>
      <c r="E240" t="s">
        <v>87617</v>
      </c>
      <c r="F240" t="s">
        <v>75576</v>
      </c>
      <c r="G240" t="e">
        <f>_xlfn.XLOOKUP(F240,A00277_DR!$F$5:$F$1184,A00277_DR!$F$5:$F$1184)</f>
        <v>#N/A</v>
      </c>
      <c r="H240">
        <v>20</v>
      </c>
      <c r="I240" t="s">
        <v>1443</v>
      </c>
      <c r="K240" t="s">
        <v>1444</v>
      </c>
      <c r="L240" t="s">
        <v>28</v>
      </c>
      <c r="M240" t="s">
        <v>1445</v>
      </c>
      <c r="N240" t="s">
        <v>1446</v>
      </c>
      <c r="O240" t="s">
        <v>214</v>
      </c>
      <c r="P240" t="s">
        <v>1447</v>
      </c>
    </row>
    <row r="241" spans="1:16" x14ac:dyDescent="0.25">
      <c r="A241" t="s">
        <v>16</v>
      </c>
      <c r="B241">
        <v>11</v>
      </c>
      <c r="C241">
        <v>7</v>
      </c>
      <c r="D241" t="s">
        <v>1448</v>
      </c>
      <c r="E241" t="s">
        <v>87618</v>
      </c>
      <c r="F241" t="s">
        <v>75577</v>
      </c>
      <c r="G241" t="e">
        <f>_xlfn.XLOOKUP(F241,A00277_DR!$F$5:$F$1184,A00277_DR!$F$5:$F$1184)</f>
        <v>#N/A</v>
      </c>
      <c r="H241">
        <v>20</v>
      </c>
      <c r="I241" t="s">
        <v>1449</v>
      </c>
      <c r="K241" t="s">
        <v>1450</v>
      </c>
      <c r="L241" t="s">
        <v>51</v>
      </c>
      <c r="M241" t="s">
        <v>1451</v>
      </c>
      <c r="N241" t="s">
        <v>1452</v>
      </c>
      <c r="O241" t="s">
        <v>338</v>
      </c>
      <c r="P241" t="s">
        <v>1453</v>
      </c>
    </row>
    <row r="242" spans="1:16" x14ac:dyDescent="0.25">
      <c r="A242" t="s">
        <v>16</v>
      </c>
      <c r="B242">
        <v>11</v>
      </c>
      <c r="C242">
        <v>8</v>
      </c>
      <c r="D242" t="s">
        <v>1454</v>
      </c>
      <c r="E242" t="s">
        <v>87619</v>
      </c>
      <c r="F242" t="s">
        <v>75578</v>
      </c>
      <c r="G242" t="e">
        <f>_xlfn.XLOOKUP(F242,A00277_DR!$F$5:$F$1184,A00277_DR!$F$5:$F$1184)</f>
        <v>#N/A</v>
      </c>
      <c r="H242">
        <v>20</v>
      </c>
      <c r="I242" t="s">
        <v>1455</v>
      </c>
      <c r="K242" t="s">
        <v>1456</v>
      </c>
      <c r="L242" t="s">
        <v>20</v>
      </c>
      <c r="M242" t="s">
        <v>1457</v>
      </c>
      <c r="N242" t="s">
        <v>1458</v>
      </c>
      <c r="O242" t="s">
        <v>38</v>
      </c>
      <c r="P242" t="s">
        <v>1459</v>
      </c>
    </row>
    <row r="243" spans="1:16" x14ac:dyDescent="0.25">
      <c r="A243" t="s">
        <v>16</v>
      </c>
      <c r="B243">
        <v>11</v>
      </c>
      <c r="C243">
        <v>9</v>
      </c>
      <c r="D243" t="s">
        <v>1460</v>
      </c>
      <c r="E243" t="s">
        <v>87620</v>
      </c>
      <c r="F243" t="s">
        <v>75579</v>
      </c>
      <c r="G243" t="e">
        <f>_xlfn.XLOOKUP(F243,A00277_DR!$F$5:$F$1184,A00277_DR!$F$5:$F$1184)</f>
        <v>#N/A</v>
      </c>
      <c r="H243">
        <v>20</v>
      </c>
      <c r="I243" t="s">
        <v>1461</v>
      </c>
      <c r="K243" t="s">
        <v>1462</v>
      </c>
      <c r="L243" t="s">
        <v>51</v>
      </c>
      <c r="M243" t="s">
        <v>1463</v>
      </c>
      <c r="N243" t="s">
        <v>1464</v>
      </c>
      <c r="O243" t="s">
        <v>338</v>
      </c>
      <c r="P243" t="s">
        <v>1465</v>
      </c>
    </row>
    <row r="244" spans="1:16" x14ac:dyDescent="0.25">
      <c r="A244" t="s">
        <v>16</v>
      </c>
      <c r="B244">
        <v>11</v>
      </c>
      <c r="C244">
        <v>10</v>
      </c>
      <c r="D244" t="s">
        <v>1466</v>
      </c>
      <c r="E244" t="s">
        <v>87621</v>
      </c>
      <c r="F244" t="s">
        <v>75580</v>
      </c>
      <c r="G244" t="e">
        <f>_xlfn.XLOOKUP(F244,A00277_DR!$F$5:$F$1184,A00277_DR!$F$5:$F$1184)</f>
        <v>#N/A</v>
      </c>
      <c r="H244">
        <v>20</v>
      </c>
      <c r="I244" t="s">
        <v>1467</v>
      </c>
      <c r="K244" t="s">
        <v>1468</v>
      </c>
      <c r="L244" t="s">
        <v>20</v>
      </c>
      <c r="M244" t="s">
        <v>1469</v>
      </c>
      <c r="N244" t="s">
        <v>1470</v>
      </c>
      <c r="O244" t="s">
        <v>124</v>
      </c>
      <c r="P244" t="s">
        <v>1471</v>
      </c>
    </row>
    <row r="245" spans="1:16" x14ac:dyDescent="0.25">
      <c r="A245" t="s">
        <v>16</v>
      </c>
      <c r="B245">
        <v>11</v>
      </c>
      <c r="C245">
        <v>11</v>
      </c>
      <c r="D245" t="s">
        <v>1472</v>
      </c>
      <c r="E245" t="s">
        <v>87622</v>
      </c>
      <c r="F245" t="s">
        <v>75581</v>
      </c>
      <c r="G245" t="e">
        <f>_xlfn.XLOOKUP(F245,A00277_DR!$F$5:$F$1184,A00277_DR!$F$5:$F$1184)</f>
        <v>#N/A</v>
      </c>
      <c r="H245">
        <v>20</v>
      </c>
      <c r="I245" t="s">
        <v>1473</v>
      </c>
      <c r="K245" t="s">
        <v>1474</v>
      </c>
      <c r="L245" t="s">
        <v>51</v>
      </c>
      <c r="M245" t="s">
        <v>1475</v>
      </c>
      <c r="N245" t="s">
        <v>1476</v>
      </c>
      <c r="O245" t="s">
        <v>298</v>
      </c>
      <c r="P245" t="s">
        <v>1477</v>
      </c>
    </row>
    <row r="246" spans="1:16" x14ac:dyDescent="0.25">
      <c r="A246" t="s">
        <v>16</v>
      </c>
      <c r="B246">
        <v>11</v>
      </c>
      <c r="C246">
        <v>12</v>
      </c>
      <c r="D246" t="s">
        <v>1478</v>
      </c>
      <c r="E246" t="s">
        <v>87623</v>
      </c>
      <c r="F246" t="s">
        <v>75582</v>
      </c>
      <c r="G246" t="e">
        <f>_xlfn.XLOOKUP(F246,A00277_DR!$F$5:$F$1184,A00277_DR!$F$5:$F$1184)</f>
        <v>#N/A</v>
      </c>
      <c r="H246">
        <v>20</v>
      </c>
      <c r="I246" t="s">
        <v>1479</v>
      </c>
      <c r="K246" t="s">
        <v>1480</v>
      </c>
      <c r="L246" t="s">
        <v>20</v>
      </c>
      <c r="M246" t="s">
        <v>1481</v>
      </c>
      <c r="N246" t="s">
        <v>1482</v>
      </c>
      <c r="O246" t="s">
        <v>38</v>
      </c>
      <c r="P246" t="s">
        <v>1483</v>
      </c>
    </row>
    <row r="247" spans="1:16" x14ac:dyDescent="0.25">
      <c r="A247" t="s">
        <v>16</v>
      </c>
      <c r="B247">
        <v>11</v>
      </c>
      <c r="C247">
        <v>13</v>
      </c>
      <c r="D247" t="s">
        <v>1484</v>
      </c>
      <c r="E247" t="s">
        <v>87624</v>
      </c>
      <c r="F247" t="s">
        <v>75583</v>
      </c>
      <c r="G247" t="e">
        <f>_xlfn.XLOOKUP(F247,A00277_DR!$F$5:$F$1184,A00277_DR!$F$5:$F$1184)</f>
        <v>#N/A</v>
      </c>
      <c r="H247">
        <v>20</v>
      </c>
      <c r="I247" t="s">
        <v>1485</v>
      </c>
      <c r="K247" t="s">
        <v>1486</v>
      </c>
      <c r="L247" t="s">
        <v>20</v>
      </c>
      <c r="M247" t="s">
        <v>1487</v>
      </c>
      <c r="N247" t="s">
        <v>1488</v>
      </c>
      <c r="O247" t="s">
        <v>1489</v>
      </c>
      <c r="P247" t="s">
        <v>1490</v>
      </c>
    </row>
    <row r="248" spans="1:16" x14ac:dyDescent="0.25">
      <c r="A248" t="s">
        <v>16</v>
      </c>
      <c r="B248">
        <v>11</v>
      </c>
      <c r="C248">
        <v>14</v>
      </c>
      <c r="D248" t="s">
        <v>1491</v>
      </c>
      <c r="E248" t="s">
        <v>87625</v>
      </c>
      <c r="F248" t="s">
        <v>75584</v>
      </c>
      <c r="G248" t="e">
        <f>_xlfn.XLOOKUP(F248,A00277_DR!$F$5:$F$1184,A00277_DR!$F$5:$F$1184)</f>
        <v>#N/A</v>
      </c>
      <c r="H248">
        <v>20</v>
      </c>
      <c r="I248" t="s">
        <v>1492</v>
      </c>
      <c r="K248" t="s">
        <v>1493</v>
      </c>
      <c r="L248" t="s">
        <v>20</v>
      </c>
      <c r="M248" t="s">
        <v>1494</v>
      </c>
      <c r="N248" t="s">
        <v>1495</v>
      </c>
      <c r="O248" t="s">
        <v>124</v>
      </c>
      <c r="P248" t="s">
        <v>1496</v>
      </c>
    </row>
    <row r="249" spans="1:16" x14ac:dyDescent="0.25">
      <c r="A249" t="s">
        <v>16</v>
      </c>
      <c r="B249">
        <v>11</v>
      </c>
      <c r="C249">
        <v>15</v>
      </c>
      <c r="D249" t="s">
        <v>1497</v>
      </c>
      <c r="E249" t="s">
        <v>87626</v>
      </c>
      <c r="F249" t="s">
        <v>75585</v>
      </c>
      <c r="G249" t="e">
        <f>_xlfn.XLOOKUP(F249,A00277_DR!$F$5:$F$1184,A00277_DR!$F$5:$F$1184)</f>
        <v>#N/A</v>
      </c>
      <c r="H249">
        <v>20</v>
      </c>
      <c r="I249" t="s">
        <v>1498</v>
      </c>
      <c r="K249" t="s">
        <v>1499</v>
      </c>
      <c r="L249" t="s">
        <v>51</v>
      </c>
      <c r="M249" t="s">
        <v>1500</v>
      </c>
      <c r="N249" t="s">
        <v>1501</v>
      </c>
      <c r="O249" t="s">
        <v>338</v>
      </c>
      <c r="P249" t="s">
        <v>1502</v>
      </c>
    </row>
    <row r="250" spans="1:16" x14ac:dyDescent="0.25">
      <c r="A250" t="s">
        <v>16</v>
      </c>
      <c r="B250">
        <v>11</v>
      </c>
      <c r="C250">
        <v>16</v>
      </c>
      <c r="D250" t="s">
        <v>1503</v>
      </c>
      <c r="E250" t="s">
        <v>87627</v>
      </c>
      <c r="F250" t="s">
        <v>75586</v>
      </c>
      <c r="G250" t="e">
        <f>_xlfn.XLOOKUP(F250,A00277_DR!$F$5:$F$1184,A00277_DR!$F$5:$F$1184)</f>
        <v>#N/A</v>
      </c>
      <c r="H250">
        <v>20</v>
      </c>
      <c r="I250" t="s">
        <v>1504</v>
      </c>
      <c r="K250" t="s">
        <v>1505</v>
      </c>
      <c r="L250" t="s">
        <v>20</v>
      </c>
      <c r="M250" t="s">
        <v>1506</v>
      </c>
      <c r="N250" t="s">
        <v>1507</v>
      </c>
      <c r="O250" t="s">
        <v>38</v>
      </c>
      <c r="P250" t="s">
        <v>1508</v>
      </c>
    </row>
    <row r="251" spans="1:16" x14ac:dyDescent="0.25">
      <c r="A251" t="s">
        <v>16</v>
      </c>
      <c r="B251">
        <v>11</v>
      </c>
      <c r="C251">
        <v>17</v>
      </c>
      <c r="D251" t="s">
        <v>1509</v>
      </c>
      <c r="E251" t="s">
        <v>87628</v>
      </c>
      <c r="F251" t="s">
        <v>75587</v>
      </c>
      <c r="G251" t="e">
        <f>_xlfn.XLOOKUP(F251,A00277_DR!$F$5:$F$1184,A00277_DR!$F$5:$F$1184)</f>
        <v>#N/A</v>
      </c>
      <c r="H251">
        <v>20</v>
      </c>
      <c r="I251" t="s">
        <v>1510</v>
      </c>
      <c r="K251" t="s">
        <v>1511</v>
      </c>
      <c r="L251" t="s">
        <v>1512</v>
      </c>
      <c r="M251" t="s">
        <v>1513</v>
      </c>
      <c r="N251" t="s">
        <v>1514</v>
      </c>
      <c r="O251" t="s">
        <v>1515</v>
      </c>
      <c r="P251" t="s">
        <v>1516</v>
      </c>
    </row>
    <row r="252" spans="1:16" x14ac:dyDescent="0.25">
      <c r="A252" t="s">
        <v>16</v>
      </c>
      <c r="B252">
        <v>11</v>
      </c>
      <c r="C252">
        <v>18</v>
      </c>
      <c r="D252" t="s">
        <v>1517</v>
      </c>
      <c r="E252" t="s">
        <v>87629</v>
      </c>
      <c r="F252" t="s">
        <v>75588</v>
      </c>
      <c r="G252" t="e">
        <f>_xlfn.XLOOKUP(F252,A00277_DR!$F$5:$F$1184,A00277_DR!$F$5:$F$1184)</f>
        <v>#N/A</v>
      </c>
      <c r="H252">
        <v>20</v>
      </c>
      <c r="I252" t="s">
        <v>1518</v>
      </c>
      <c r="K252" t="s">
        <v>1519</v>
      </c>
      <c r="L252" t="s">
        <v>20</v>
      </c>
      <c r="M252" t="s">
        <v>1520</v>
      </c>
      <c r="O252" t="s">
        <v>124</v>
      </c>
      <c r="P252" t="s">
        <v>1521</v>
      </c>
    </row>
    <row r="253" spans="1:16" x14ac:dyDescent="0.25">
      <c r="A253" t="s">
        <v>16</v>
      </c>
      <c r="B253">
        <v>11</v>
      </c>
      <c r="C253">
        <v>19</v>
      </c>
      <c r="D253" t="s">
        <v>1522</v>
      </c>
      <c r="E253" t="s">
        <v>87630</v>
      </c>
      <c r="F253" t="s">
        <v>75589</v>
      </c>
      <c r="G253" t="e">
        <f>_xlfn.XLOOKUP(F253,A00277_DR!$F$5:$F$1184,A00277_DR!$F$5:$F$1184)</f>
        <v>#N/A</v>
      </c>
      <c r="H253">
        <v>20</v>
      </c>
      <c r="I253" t="s">
        <v>1523</v>
      </c>
      <c r="K253" t="s">
        <v>1524</v>
      </c>
      <c r="L253" t="s">
        <v>51</v>
      </c>
      <c r="M253" t="s">
        <v>1525</v>
      </c>
      <c r="N253" t="s">
        <v>1526</v>
      </c>
      <c r="O253" t="s">
        <v>338</v>
      </c>
      <c r="P253" t="s">
        <v>1527</v>
      </c>
    </row>
    <row r="254" spans="1:16" x14ac:dyDescent="0.25">
      <c r="A254" t="s">
        <v>16</v>
      </c>
      <c r="B254">
        <v>11</v>
      </c>
      <c r="C254">
        <v>20</v>
      </c>
      <c r="D254" t="s">
        <v>1528</v>
      </c>
      <c r="E254" t="s">
        <v>87631</v>
      </c>
      <c r="F254" t="s">
        <v>75270</v>
      </c>
      <c r="G254" t="str">
        <f>_xlfn.XLOOKUP(F254,A00277_DR!$F$5:$F$1184,A00277_DR!$F$5:$F$1184)</f>
        <v>kCAW516</v>
      </c>
      <c r="H254">
        <v>20</v>
      </c>
      <c r="I254" t="s">
        <v>1529</v>
      </c>
      <c r="K254" t="s">
        <v>1530</v>
      </c>
      <c r="L254" t="s">
        <v>1531</v>
      </c>
      <c r="M254">
        <v>120710</v>
      </c>
      <c r="N254" t="s">
        <v>1532</v>
      </c>
      <c r="O254" t="s">
        <v>38</v>
      </c>
      <c r="P254" t="s">
        <v>1533</v>
      </c>
    </row>
    <row r="255" spans="1:16" x14ac:dyDescent="0.25">
      <c r="A255" t="s">
        <v>16</v>
      </c>
      <c r="B255">
        <v>11</v>
      </c>
      <c r="C255">
        <v>21</v>
      </c>
      <c r="D255" t="s">
        <v>1534</v>
      </c>
      <c r="E255" t="s">
        <v>87632</v>
      </c>
      <c r="F255" t="s">
        <v>75590</v>
      </c>
      <c r="G255" t="e">
        <f>_xlfn.XLOOKUP(F255,A00277_DR!$F$5:$F$1184,A00277_DR!$F$5:$F$1184)</f>
        <v>#N/A</v>
      </c>
      <c r="H255">
        <v>20</v>
      </c>
      <c r="I255" t="s">
        <v>1535</v>
      </c>
      <c r="K255" t="s">
        <v>1536</v>
      </c>
      <c r="L255" t="s">
        <v>109</v>
      </c>
      <c r="M255">
        <v>14015</v>
      </c>
      <c r="N255" t="s">
        <v>1537</v>
      </c>
      <c r="O255" t="s">
        <v>38</v>
      </c>
      <c r="P255" t="s">
        <v>1538</v>
      </c>
    </row>
    <row r="256" spans="1:16" x14ac:dyDescent="0.25">
      <c r="A256" t="s">
        <v>16</v>
      </c>
      <c r="B256">
        <v>11</v>
      </c>
      <c r="C256">
        <v>22</v>
      </c>
      <c r="D256" t="s">
        <v>1539</v>
      </c>
      <c r="E256" t="s">
        <v>87633</v>
      </c>
      <c r="F256" t="s">
        <v>75591</v>
      </c>
      <c r="G256" t="e">
        <f>_xlfn.XLOOKUP(F256,A00277_DR!$F$5:$F$1184,A00277_DR!$F$5:$F$1184)</f>
        <v>#N/A</v>
      </c>
      <c r="H256">
        <v>20</v>
      </c>
      <c r="I256" t="s">
        <v>1540</v>
      </c>
      <c r="K256" t="s">
        <v>1541</v>
      </c>
      <c r="L256" t="s">
        <v>20</v>
      </c>
      <c r="M256" t="s">
        <v>1542</v>
      </c>
      <c r="N256" t="s">
        <v>1543</v>
      </c>
      <c r="O256" t="s">
        <v>38</v>
      </c>
      <c r="P256" t="s">
        <v>1544</v>
      </c>
    </row>
    <row r="257" spans="1:16" x14ac:dyDescent="0.25">
      <c r="A257" t="s">
        <v>16</v>
      </c>
      <c r="B257">
        <v>11</v>
      </c>
      <c r="C257">
        <v>23</v>
      </c>
      <c r="D257">
        <v>0</v>
      </c>
      <c r="E257">
        <v>0</v>
      </c>
      <c r="G257" t="e">
        <f>_xlfn.XLOOKUP(F257,A00277_DR!$F$5:$F$1184,A00277_DR!$F$5:$F$1184)</f>
        <v>#N/A</v>
      </c>
      <c r="H257">
        <v>100000</v>
      </c>
      <c r="I257" t="s">
        <v>176</v>
      </c>
    </row>
    <row r="258" spans="1:16" x14ac:dyDescent="0.25">
      <c r="A258" t="s">
        <v>16</v>
      </c>
      <c r="B258">
        <v>12</v>
      </c>
      <c r="C258">
        <v>1</v>
      </c>
      <c r="D258" t="s">
        <v>1545</v>
      </c>
      <c r="E258" t="s">
        <v>87634</v>
      </c>
      <c r="F258" t="s">
        <v>75592</v>
      </c>
      <c r="G258" t="e">
        <f>_xlfn.XLOOKUP(F258,A00277_DR!$F$5:$F$1184,A00277_DR!$F$5:$F$1184)</f>
        <v>#N/A</v>
      </c>
      <c r="H258">
        <v>20</v>
      </c>
      <c r="I258" t="s">
        <v>1546</v>
      </c>
      <c r="K258" t="s">
        <v>1547</v>
      </c>
      <c r="L258" t="s">
        <v>20</v>
      </c>
      <c r="M258" t="s">
        <v>1548</v>
      </c>
      <c r="N258" t="s">
        <v>1549</v>
      </c>
      <c r="O258" t="s">
        <v>233</v>
      </c>
      <c r="P258" t="s">
        <v>1550</v>
      </c>
    </row>
    <row r="259" spans="1:16" x14ac:dyDescent="0.25">
      <c r="A259" t="s">
        <v>16</v>
      </c>
      <c r="B259">
        <v>12</v>
      </c>
      <c r="C259">
        <v>2</v>
      </c>
      <c r="D259" t="s">
        <v>1551</v>
      </c>
      <c r="E259" t="s">
        <v>87635</v>
      </c>
      <c r="F259" t="s">
        <v>75593</v>
      </c>
      <c r="G259" t="e">
        <f>_xlfn.XLOOKUP(F259,A00277_DR!$F$5:$F$1184,A00277_DR!$F$5:$F$1184)</f>
        <v>#N/A</v>
      </c>
      <c r="H259">
        <v>20</v>
      </c>
      <c r="I259" t="s">
        <v>1552</v>
      </c>
      <c r="K259" t="s">
        <v>1553</v>
      </c>
      <c r="L259" t="s">
        <v>159</v>
      </c>
      <c r="M259" t="s">
        <v>1554</v>
      </c>
      <c r="N259" t="s">
        <v>1555</v>
      </c>
      <c r="O259" t="s">
        <v>1556</v>
      </c>
      <c r="P259" t="s">
        <v>1557</v>
      </c>
    </row>
    <row r="260" spans="1:16" x14ac:dyDescent="0.25">
      <c r="A260" t="s">
        <v>16</v>
      </c>
      <c r="B260">
        <v>12</v>
      </c>
      <c r="C260">
        <v>3</v>
      </c>
      <c r="D260" t="s">
        <v>1558</v>
      </c>
      <c r="E260" t="s">
        <v>87636</v>
      </c>
      <c r="F260" t="s">
        <v>75594</v>
      </c>
      <c r="G260" t="e">
        <f>_xlfn.XLOOKUP(F260,A00277_DR!$F$5:$F$1184,A00277_DR!$F$5:$F$1184)</f>
        <v>#N/A</v>
      </c>
      <c r="H260">
        <v>20</v>
      </c>
      <c r="I260" t="s">
        <v>1559</v>
      </c>
      <c r="K260" t="s">
        <v>1560</v>
      </c>
      <c r="L260" t="s">
        <v>159</v>
      </c>
      <c r="M260" t="s">
        <v>1561</v>
      </c>
      <c r="N260" t="s">
        <v>1562</v>
      </c>
      <c r="O260" t="s">
        <v>362</v>
      </c>
      <c r="P260" t="s">
        <v>1563</v>
      </c>
    </row>
    <row r="261" spans="1:16" x14ac:dyDescent="0.25">
      <c r="A261" t="s">
        <v>16</v>
      </c>
      <c r="B261">
        <v>12</v>
      </c>
      <c r="C261">
        <v>4</v>
      </c>
      <c r="D261" t="s">
        <v>1564</v>
      </c>
      <c r="E261" t="s">
        <v>87637</v>
      </c>
      <c r="F261" t="s">
        <v>75595</v>
      </c>
      <c r="G261" t="e">
        <f>_xlfn.XLOOKUP(F261,A00277_DR!$F$5:$F$1184,A00277_DR!$F$5:$F$1184)</f>
        <v>#N/A</v>
      </c>
      <c r="H261">
        <v>20</v>
      </c>
      <c r="I261" t="s">
        <v>1565</v>
      </c>
      <c r="K261" t="s">
        <v>1566</v>
      </c>
      <c r="L261" t="s">
        <v>151</v>
      </c>
      <c r="M261" t="s">
        <v>1567</v>
      </c>
      <c r="N261" t="s">
        <v>1568</v>
      </c>
      <c r="O261" t="s">
        <v>154</v>
      </c>
      <c r="P261" t="s">
        <v>1569</v>
      </c>
    </row>
    <row r="262" spans="1:16" x14ac:dyDescent="0.25">
      <c r="A262" t="s">
        <v>16</v>
      </c>
      <c r="B262">
        <v>12</v>
      </c>
      <c r="C262">
        <v>5</v>
      </c>
      <c r="D262" t="s">
        <v>1570</v>
      </c>
      <c r="E262" t="s">
        <v>87638</v>
      </c>
      <c r="F262" t="s">
        <v>75596</v>
      </c>
      <c r="G262" t="e">
        <f>_xlfn.XLOOKUP(F262,A00277_DR!$F$5:$F$1184,A00277_DR!$F$5:$F$1184)</f>
        <v>#N/A</v>
      </c>
      <c r="H262">
        <v>20</v>
      </c>
      <c r="I262" t="s">
        <v>1571</v>
      </c>
      <c r="K262" t="s">
        <v>1572</v>
      </c>
      <c r="L262" t="s">
        <v>20</v>
      </c>
      <c r="M262" t="s">
        <v>1573</v>
      </c>
      <c r="N262" t="s">
        <v>1574</v>
      </c>
      <c r="O262" t="s">
        <v>38</v>
      </c>
      <c r="P262" t="s">
        <v>1575</v>
      </c>
    </row>
    <row r="263" spans="1:16" x14ac:dyDescent="0.25">
      <c r="A263" t="s">
        <v>16</v>
      </c>
      <c r="B263">
        <v>12</v>
      </c>
      <c r="C263">
        <v>6</v>
      </c>
      <c r="D263" t="s">
        <v>1576</v>
      </c>
      <c r="E263" t="s">
        <v>87639</v>
      </c>
      <c r="F263" t="s">
        <v>75597</v>
      </c>
      <c r="G263" t="e">
        <f>_xlfn.XLOOKUP(F263,A00277_DR!$F$5:$F$1184,A00277_DR!$F$5:$F$1184)</f>
        <v>#N/A</v>
      </c>
      <c r="H263">
        <v>20</v>
      </c>
      <c r="I263" t="s">
        <v>1577</v>
      </c>
      <c r="K263" t="s">
        <v>1578</v>
      </c>
      <c r="L263" t="s">
        <v>151</v>
      </c>
      <c r="M263" t="s">
        <v>1579</v>
      </c>
      <c r="N263" t="s">
        <v>1580</v>
      </c>
      <c r="O263" t="s">
        <v>154</v>
      </c>
      <c r="P263" t="s">
        <v>1581</v>
      </c>
    </row>
    <row r="264" spans="1:16" x14ac:dyDescent="0.25">
      <c r="A264" t="s">
        <v>16</v>
      </c>
      <c r="B264">
        <v>12</v>
      </c>
      <c r="C264">
        <v>7</v>
      </c>
      <c r="D264" t="s">
        <v>1582</v>
      </c>
      <c r="E264" t="s">
        <v>87640</v>
      </c>
      <c r="F264" t="s">
        <v>75598</v>
      </c>
      <c r="G264" t="e">
        <f>_xlfn.XLOOKUP(F264,A00277_DR!$F$5:$F$1184,A00277_DR!$F$5:$F$1184)</f>
        <v>#N/A</v>
      </c>
      <c r="H264">
        <v>20</v>
      </c>
      <c r="I264" t="s">
        <v>1583</v>
      </c>
      <c r="K264" t="s">
        <v>1584</v>
      </c>
      <c r="L264" t="s">
        <v>20</v>
      </c>
      <c r="M264" t="s">
        <v>1585</v>
      </c>
      <c r="N264" t="s">
        <v>1586</v>
      </c>
      <c r="O264" t="s">
        <v>381</v>
      </c>
      <c r="P264" t="s">
        <v>1587</v>
      </c>
    </row>
    <row r="265" spans="1:16" x14ac:dyDescent="0.25">
      <c r="A265" t="s">
        <v>16</v>
      </c>
      <c r="B265">
        <v>12</v>
      </c>
      <c r="C265">
        <v>8</v>
      </c>
      <c r="D265" t="s">
        <v>1588</v>
      </c>
      <c r="E265" t="s">
        <v>87641</v>
      </c>
      <c r="F265" t="s">
        <v>75599</v>
      </c>
      <c r="G265" t="e">
        <f>_xlfn.XLOOKUP(F265,A00277_DR!$F$5:$F$1184,A00277_DR!$F$5:$F$1184)</f>
        <v>#N/A</v>
      </c>
      <c r="H265">
        <v>20</v>
      </c>
      <c r="I265" t="s">
        <v>1589</v>
      </c>
      <c r="K265" t="s">
        <v>1590</v>
      </c>
      <c r="L265" t="s">
        <v>159</v>
      </c>
      <c r="M265" t="s">
        <v>1591</v>
      </c>
      <c r="N265" t="s">
        <v>1592</v>
      </c>
      <c r="O265" t="s">
        <v>362</v>
      </c>
      <c r="P265" t="s">
        <v>1593</v>
      </c>
    </row>
    <row r="266" spans="1:16" x14ac:dyDescent="0.25">
      <c r="A266" t="s">
        <v>16</v>
      </c>
      <c r="B266">
        <v>12</v>
      </c>
      <c r="C266">
        <v>9</v>
      </c>
      <c r="D266" t="s">
        <v>1594</v>
      </c>
      <c r="E266" t="s">
        <v>87642</v>
      </c>
      <c r="F266" t="s">
        <v>75600</v>
      </c>
      <c r="G266" t="e">
        <f>_xlfn.XLOOKUP(F266,A00277_DR!$F$5:$F$1184,A00277_DR!$F$5:$F$1184)</f>
        <v>#N/A</v>
      </c>
      <c r="H266">
        <v>20</v>
      </c>
      <c r="I266" t="s">
        <v>1595</v>
      </c>
      <c r="K266" t="s">
        <v>1596</v>
      </c>
      <c r="L266" t="s">
        <v>1597</v>
      </c>
      <c r="M266" t="s">
        <v>1598</v>
      </c>
      <c r="N266" t="s">
        <v>1599</v>
      </c>
      <c r="O266" t="s">
        <v>124</v>
      </c>
      <c r="P266" t="s">
        <v>1600</v>
      </c>
    </row>
    <row r="267" spans="1:16" x14ac:dyDescent="0.25">
      <c r="A267" t="s">
        <v>16</v>
      </c>
      <c r="B267">
        <v>12</v>
      </c>
      <c r="C267">
        <v>10</v>
      </c>
      <c r="D267" t="s">
        <v>1601</v>
      </c>
      <c r="E267" t="s">
        <v>87643</v>
      </c>
      <c r="F267" t="s">
        <v>75601</v>
      </c>
      <c r="G267" t="e">
        <f>_xlfn.XLOOKUP(F267,A00277_DR!$F$5:$F$1184,A00277_DR!$F$5:$F$1184)</f>
        <v>#N/A</v>
      </c>
      <c r="H267">
        <v>20</v>
      </c>
      <c r="I267" t="s">
        <v>1602</v>
      </c>
      <c r="K267" t="s">
        <v>1603</v>
      </c>
      <c r="L267" t="s">
        <v>20</v>
      </c>
      <c r="M267" t="s">
        <v>1604</v>
      </c>
      <c r="N267" t="s">
        <v>1605</v>
      </c>
      <c r="O267" t="s">
        <v>233</v>
      </c>
      <c r="P267" t="s">
        <v>1606</v>
      </c>
    </row>
    <row r="268" spans="1:16" x14ac:dyDescent="0.25">
      <c r="A268" t="s">
        <v>16</v>
      </c>
      <c r="B268">
        <v>12</v>
      </c>
      <c r="C268">
        <v>11</v>
      </c>
      <c r="D268" t="s">
        <v>1607</v>
      </c>
      <c r="E268" t="s">
        <v>87644</v>
      </c>
      <c r="F268" t="s">
        <v>75602</v>
      </c>
      <c r="G268" t="e">
        <f>_xlfn.XLOOKUP(F268,A00277_DR!$F$5:$F$1184,A00277_DR!$F$5:$F$1184)</f>
        <v>#N/A</v>
      </c>
      <c r="H268">
        <v>20</v>
      </c>
      <c r="I268" t="s">
        <v>1608</v>
      </c>
      <c r="K268" t="s">
        <v>1609</v>
      </c>
      <c r="L268" t="s">
        <v>159</v>
      </c>
      <c r="M268" t="s">
        <v>1610</v>
      </c>
      <c r="N268" t="s">
        <v>1611</v>
      </c>
      <c r="O268" t="s">
        <v>362</v>
      </c>
      <c r="P268" t="s">
        <v>1612</v>
      </c>
    </row>
    <row r="269" spans="1:16" x14ac:dyDescent="0.25">
      <c r="A269" t="s">
        <v>16</v>
      </c>
      <c r="B269">
        <v>12</v>
      </c>
      <c r="C269">
        <v>12</v>
      </c>
      <c r="D269" t="s">
        <v>1613</v>
      </c>
      <c r="E269" t="s">
        <v>87645</v>
      </c>
      <c r="F269" t="s">
        <v>75603</v>
      </c>
      <c r="G269" t="e">
        <f>_xlfn.XLOOKUP(F269,A00277_DR!$F$5:$F$1184,A00277_DR!$F$5:$F$1184)</f>
        <v>#N/A</v>
      </c>
      <c r="H269">
        <v>20</v>
      </c>
      <c r="I269" t="s">
        <v>1614</v>
      </c>
      <c r="K269" t="s">
        <v>1615</v>
      </c>
      <c r="L269" t="s">
        <v>20</v>
      </c>
      <c r="M269">
        <v>49873</v>
      </c>
      <c r="N269" t="s">
        <v>1616</v>
      </c>
      <c r="O269" t="s">
        <v>38</v>
      </c>
      <c r="P269" t="s">
        <v>1617</v>
      </c>
    </row>
    <row r="270" spans="1:16" x14ac:dyDescent="0.25">
      <c r="A270" t="s">
        <v>16</v>
      </c>
      <c r="B270">
        <v>12</v>
      </c>
      <c r="C270">
        <v>13</v>
      </c>
      <c r="D270" t="s">
        <v>1618</v>
      </c>
      <c r="E270" t="s">
        <v>87646</v>
      </c>
      <c r="F270" t="s">
        <v>75604</v>
      </c>
      <c r="G270" t="e">
        <f>_xlfn.XLOOKUP(F270,A00277_DR!$F$5:$F$1184,A00277_DR!$F$5:$F$1184)</f>
        <v>#N/A</v>
      </c>
      <c r="H270">
        <v>20</v>
      </c>
      <c r="I270" t="s">
        <v>1619</v>
      </c>
      <c r="K270" t="s">
        <v>1620</v>
      </c>
      <c r="L270" t="s">
        <v>20</v>
      </c>
      <c r="M270" t="s">
        <v>1621</v>
      </c>
      <c r="N270" t="s">
        <v>1622</v>
      </c>
      <c r="O270" t="s">
        <v>233</v>
      </c>
      <c r="P270" t="s">
        <v>1623</v>
      </c>
    </row>
    <row r="271" spans="1:16" x14ac:dyDescent="0.25">
      <c r="A271" t="s">
        <v>16</v>
      </c>
      <c r="B271">
        <v>12</v>
      </c>
      <c r="C271">
        <v>14</v>
      </c>
      <c r="D271" t="s">
        <v>1624</v>
      </c>
      <c r="E271" t="s">
        <v>87647</v>
      </c>
      <c r="F271" t="s">
        <v>75605</v>
      </c>
      <c r="G271" t="e">
        <f>_xlfn.XLOOKUP(F271,A00277_DR!$F$5:$F$1184,A00277_DR!$F$5:$F$1184)</f>
        <v>#N/A</v>
      </c>
      <c r="H271">
        <v>20</v>
      </c>
      <c r="I271" t="s">
        <v>1625</v>
      </c>
      <c r="K271" t="s">
        <v>1626</v>
      </c>
      <c r="L271" t="s">
        <v>28</v>
      </c>
      <c r="M271" t="s">
        <v>1627</v>
      </c>
      <c r="N271" t="s">
        <v>1628</v>
      </c>
      <c r="O271" t="s">
        <v>214</v>
      </c>
      <c r="P271" t="s">
        <v>1629</v>
      </c>
    </row>
    <row r="272" spans="1:16" x14ac:dyDescent="0.25">
      <c r="A272" t="s">
        <v>16</v>
      </c>
      <c r="B272">
        <v>12</v>
      </c>
      <c r="C272">
        <v>15</v>
      </c>
      <c r="D272" t="s">
        <v>1630</v>
      </c>
      <c r="E272" t="s">
        <v>87648</v>
      </c>
      <c r="F272" t="s">
        <v>75606</v>
      </c>
      <c r="G272" t="e">
        <f>_xlfn.XLOOKUP(F272,A00277_DR!$F$5:$F$1184,A00277_DR!$F$5:$F$1184)</f>
        <v>#N/A</v>
      </c>
      <c r="H272">
        <v>20</v>
      </c>
      <c r="I272" t="s">
        <v>1631</v>
      </c>
      <c r="K272" t="s">
        <v>1632</v>
      </c>
      <c r="L272" t="s">
        <v>20</v>
      </c>
      <c r="M272" t="s">
        <v>1633</v>
      </c>
      <c r="N272" t="s">
        <v>1634</v>
      </c>
      <c r="O272" t="s">
        <v>38</v>
      </c>
      <c r="P272" t="s">
        <v>1635</v>
      </c>
    </row>
    <row r="273" spans="1:16" x14ac:dyDescent="0.25">
      <c r="A273" t="s">
        <v>16</v>
      </c>
      <c r="B273">
        <v>12</v>
      </c>
      <c r="C273">
        <v>16</v>
      </c>
      <c r="D273" t="s">
        <v>1636</v>
      </c>
      <c r="E273" t="s">
        <v>87649</v>
      </c>
      <c r="F273" t="s">
        <v>75607</v>
      </c>
      <c r="G273" t="e">
        <f>_xlfn.XLOOKUP(F273,A00277_DR!$F$5:$F$1184,A00277_DR!$F$5:$F$1184)</f>
        <v>#N/A</v>
      </c>
      <c r="H273">
        <v>20</v>
      </c>
      <c r="I273" t="s">
        <v>1637</v>
      </c>
      <c r="K273" t="s">
        <v>1638</v>
      </c>
      <c r="L273" t="s">
        <v>75</v>
      </c>
      <c r="M273">
        <v>69427</v>
      </c>
      <c r="N273" t="s">
        <v>1639</v>
      </c>
      <c r="O273" t="s">
        <v>570</v>
      </c>
      <c r="P273" t="s">
        <v>1640</v>
      </c>
    </row>
    <row r="274" spans="1:16" x14ac:dyDescent="0.25">
      <c r="A274" t="s">
        <v>16</v>
      </c>
      <c r="B274">
        <v>12</v>
      </c>
      <c r="C274">
        <v>17</v>
      </c>
      <c r="D274" t="s">
        <v>1641</v>
      </c>
      <c r="E274" t="s">
        <v>87650</v>
      </c>
      <c r="F274" t="s">
        <v>75608</v>
      </c>
      <c r="G274" t="e">
        <f>_xlfn.XLOOKUP(F274,A00277_DR!$F$5:$F$1184,A00277_DR!$F$5:$F$1184)</f>
        <v>#N/A</v>
      </c>
      <c r="H274">
        <v>20</v>
      </c>
      <c r="I274" t="s">
        <v>1642</v>
      </c>
      <c r="K274" t="s">
        <v>1643</v>
      </c>
      <c r="L274" t="s">
        <v>51</v>
      </c>
      <c r="M274" t="s">
        <v>1644</v>
      </c>
      <c r="N274" t="s">
        <v>1645</v>
      </c>
      <c r="O274" t="s">
        <v>338</v>
      </c>
      <c r="P274" t="s">
        <v>1646</v>
      </c>
    </row>
    <row r="275" spans="1:16" x14ac:dyDescent="0.25">
      <c r="A275" t="s">
        <v>16</v>
      </c>
      <c r="B275">
        <v>12</v>
      </c>
      <c r="C275">
        <v>18</v>
      </c>
      <c r="D275" t="s">
        <v>1647</v>
      </c>
      <c r="E275" t="s">
        <v>87651</v>
      </c>
      <c r="F275" t="s">
        <v>75609</v>
      </c>
      <c r="G275" t="e">
        <f>_xlfn.XLOOKUP(F275,A00277_DR!$F$5:$F$1184,A00277_DR!$F$5:$F$1184)</f>
        <v>#N/A</v>
      </c>
      <c r="H275">
        <v>20</v>
      </c>
      <c r="I275" t="s">
        <v>1648</v>
      </c>
      <c r="K275" t="s">
        <v>1649</v>
      </c>
      <c r="L275" t="s">
        <v>20</v>
      </c>
      <c r="M275" t="s">
        <v>1650</v>
      </c>
      <c r="N275" t="s">
        <v>1651</v>
      </c>
      <c r="O275" t="s">
        <v>124</v>
      </c>
      <c r="P275" t="s">
        <v>1652</v>
      </c>
    </row>
    <row r="276" spans="1:16" x14ac:dyDescent="0.25">
      <c r="A276" t="s">
        <v>16</v>
      </c>
      <c r="B276">
        <v>12</v>
      </c>
      <c r="C276">
        <v>19</v>
      </c>
      <c r="D276" t="s">
        <v>1653</v>
      </c>
      <c r="E276" t="s">
        <v>87652</v>
      </c>
      <c r="F276" t="s">
        <v>75610</v>
      </c>
      <c r="G276" t="e">
        <f>_xlfn.XLOOKUP(F276,A00277_DR!$F$5:$F$1184,A00277_DR!$F$5:$F$1184)</f>
        <v>#N/A</v>
      </c>
      <c r="H276">
        <v>20</v>
      </c>
      <c r="I276" t="s">
        <v>1654</v>
      </c>
      <c r="K276" t="s">
        <v>1655</v>
      </c>
      <c r="L276" t="s">
        <v>51</v>
      </c>
      <c r="M276" t="s">
        <v>1656</v>
      </c>
      <c r="N276" t="s">
        <v>1657</v>
      </c>
      <c r="O276" t="s">
        <v>1658</v>
      </c>
      <c r="P276" t="s">
        <v>1659</v>
      </c>
    </row>
    <row r="277" spans="1:16" x14ac:dyDescent="0.25">
      <c r="A277" t="s">
        <v>16</v>
      </c>
      <c r="B277">
        <v>12</v>
      </c>
      <c r="C277">
        <v>20</v>
      </c>
      <c r="D277" t="s">
        <v>1660</v>
      </c>
      <c r="E277" t="s">
        <v>87653</v>
      </c>
      <c r="F277" t="s">
        <v>75611</v>
      </c>
      <c r="G277" t="e">
        <f>_xlfn.XLOOKUP(F277,A00277_DR!$F$5:$F$1184,A00277_DR!$F$5:$F$1184)</f>
        <v>#N/A</v>
      </c>
      <c r="H277">
        <v>20</v>
      </c>
      <c r="I277" t="s">
        <v>1661</v>
      </c>
      <c r="K277" t="s">
        <v>1662</v>
      </c>
      <c r="L277" t="s">
        <v>1663</v>
      </c>
      <c r="M277" t="s">
        <v>1664</v>
      </c>
      <c r="N277" t="s">
        <v>1665</v>
      </c>
      <c r="O277" t="s">
        <v>38</v>
      </c>
      <c r="P277" t="s">
        <v>1666</v>
      </c>
    </row>
    <row r="278" spans="1:16" x14ac:dyDescent="0.25">
      <c r="A278" t="s">
        <v>16</v>
      </c>
      <c r="B278">
        <v>12</v>
      </c>
      <c r="C278">
        <v>21</v>
      </c>
      <c r="D278" t="s">
        <v>1667</v>
      </c>
      <c r="E278" t="s">
        <v>87654</v>
      </c>
      <c r="F278" t="s">
        <v>75612</v>
      </c>
      <c r="G278" t="e">
        <f>_xlfn.XLOOKUP(F278,A00277_DR!$F$5:$F$1184,A00277_DR!$F$5:$F$1184)</f>
        <v>#N/A</v>
      </c>
      <c r="H278">
        <v>20</v>
      </c>
      <c r="I278" t="s">
        <v>1668</v>
      </c>
      <c r="K278" t="s">
        <v>1669</v>
      </c>
      <c r="L278" t="s">
        <v>75</v>
      </c>
      <c r="M278" t="s">
        <v>1670</v>
      </c>
      <c r="N278" t="s">
        <v>1671</v>
      </c>
      <c r="O278" t="s">
        <v>124</v>
      </c>
      <c r="P278" t="s">
        <v>1672</v>
      </c>
    </row>
    <row r="279" spans="1:16" x14ac:dyDescent="0.25">
      <c r="A279" t="s">
        <v>16</v>
      </c>
      <c r="B279">
        <v>12</v>
      </c>
      <c r="C279">
        <v>22</v>
      </c>
      <c r="D279" t="s">
        <v>1673</v>
      </c>
      <c r="E279" t="s">
        <v>87655</v>
      </c>
      <c r="F279" t="s">
        <v>75613</v>
      </c>
      <c r="G279" t="e">
        <f>_xlfn.XLOOKUP(F279,A00277_DR!$F$5:$F$1184,A00277_DR!$F$5:$F$1184)</f>
        <v>#N/A</v>
      </c>
      <c r="H279">
        <v>20</v>
      </c>
      <c r="I279" t="s">
        <v>1674</v>
      </c>
      <c r="K279" t="s">
        <v>1675</v>
      </c>
      <c r="L279" t="s">
        <v>20</v>
      </c>
      <c r="M279" t="s">
        <v>1676</v>
      </c>
      <c r="N279" t="s">
        <v>1677</v>
      </c>
      <c r="O279" t="s">
        <v>38</v>
      </c>
      <c r="P279" t="s">
        <v>1678</v>
      </c>
    </row>
    <row r="280" spans="1:16" x14ac:dyDescent="0.25">
      <c r="A280" t="s">
        <v>16</v>
      </c>
      <c r="B280">
        <v>12</v>
      </c>
      <c r="C280">
        <v>23</v>
      </c>
      <c r="D280">
        <v>0</v>
      </c>
      <c r="E280">
        <v>0</v>
      </c>
      <c r="G280" t="e">
        <f>_xlfn.XLOOKUP(F280,A00277_DR!$F$5:$F$1184,A00277_DR!$F$5:$F$1184)</f>
        <v>#N/A</v>
      </c>
      <c r="H280">
        <v>100000</v>
      </c>
      <c r="I280" t="s">
        <v>176</v>
      </c>
    </row>
    <row r="281" spans="1:16" x14ac:dyDescent="0.25">
      <c r="A281" t="s">
        <v>16</v>
      </c>
      <c r="B281">
        <v>13</v>
      </c>
      <c r="C281">
        <v>1</v>
      </c>
      <c r="D281" t="s">
        <v>1679</v>
      </c>
      <c r="E281" t="s">
        <v>87656</v>
      </c>
      <c r="F281" t="s">
        <v>75614</v>
      </c>
      <c r="G281" t="e">
        <f>_xlfn.XLOOKUP(F281,A00277_DR!$F$5:$F$1184,A00277_DR!$F$5:$F$1184)</f>
        <v>#N/A</v>
      </c>
      <c r="H281">
        <v>20</v>
      </c>
      <c r="I281" t="s">
        <v>1680</v>
      </c>
      <c r="K281" t="s">
        <v>1681</v>
      </c>
      <c r="L281" t="s">
        <v>75</v>
      </c>
      <c r="M281">
        <v>69505</v>
      </c>
      <c r="N281" t="s">
        <v>1682</v>
      </c>
      <c r="O281" t="s">
        <v>78</v>
      </c>
      <c r="P281" t="s">
        <v>1683</v>
      </c>
    </row>
    <row r="282" spans="1:16" x14ac:dyDescent="0.25">
      <c r="A282" t="s">
        <v>16</v>
      </c>
      <c r="B282">
        <v>13</v>
      </c>
      <c r="C282">
        <v>2</v>
      </c>
      <c r="D282" t="s">
        <v>1684</v>
      </c>
      <c r="E282" t="s">
        <v>87657</v>
      </c>
      <c r="F282" t="s">
        <v>75615</v>
      </c>
      <c r="G282" t="e">
        <f>_xlfn.XLOOKUP(F282,A00277_DR!$F$5:$F$1184,A00277_DR!$F$5:$F$1184)</f>
        <v>#N/A</v>
      </c>
      <c r="H282">
        <v>20</v>
      </c>
      <c r="I282" t="s">
        <v>1685</v>
      </c>
      <c r="K282" t="s">
        <v>1686</v>
      </c>
      <c r="L282" t="s">
        <v>468</v>
      </c>
      <c r="M282" t="s">
        <v>1687</v>
      </c>
      <c r="N282" t="s">
        <v>1688</v>
      </c>
      <c r="O282" t="s">
        <v>38</v>
      </c>
      <c r="P282" t="s">
        <v>1689</v>
      </c>
    </row>
    <row r="283" spans="1:16" x14ac:dyDescent="0.25">
      <c r="A283" t="s">
        <v>16</v>
      </c>
      <c r="B283">
        <v>13</v>
      </c>
      <c r="C283">
        <v>3</v>
      </c>
      <c r="D283" t="s">
        <v>1690</v>
      </c>
      <c r="E283" t="s">
        <v>87658</v>
      </c>
      <c r="F283" t="s">
        <v>75269</v>
      </c>
      <c r="G283" t="str">
        <f>_xlfn.XLOOKUP(F283,A00277_DR!$F$5:$F$1184,A00277_DR!$F$5:$F$1184)</f>
        <v>kCAV534</v>
      </c>
      <c r="H283">
        <v>20</v>
      </c>
      <c r="I283" t="s">
        <v>1691</v>
      </c>
      <c r="K283" t="s">
        <v>1692</v>
      </c>
      <c r="L283" t="s">
        <v>309</v>
      </c>
      <c r="M283" t="s">
        <v>1693</v>
      </c>
      <c r="N283" t="s">
        <v>1694</v>
      </c>
      <c r="O283" t="s">
        <v>1695</v>
      </c>
      <c r="P283" t="s">
        <v>1696</v>
      </c>
    </row>
    <row r="284" spans="1:16" x14ac:dyDescent="0.25">
      <c r="A284" t="s">
        <v>16</v>
      </c>
      <c r="B284">
        <v>13</v>
      </c>
      <c r="C284">
        <v>4</v>
      </c>
      <c r="D284" t="s">
        <v>1697</v>
      </c>
      <c r="E284" t="s">
        <v>87659</v>
      </c>
      <c r="F284" t="s">
        <v>75616</v>
      </c>
      <c r="G284" t="e">
        <f>_xlfn.XLOOKUP(F284,A00277_DR!$F$5:$F$1184,A00277_DR!$F$5:$F$1184)</f>
        <v>#N/A</v>
      </c>
      <c r="H284">
        <v>20</v>
      </c>
      <c r="I284" t="s">
        <v>1698</v>
      </c>
      <c r="K284" t="s">
        <v>1699</v>
      </c>
      <c r="L284" t="s">
        <v>20</v>
      </c>
      <c r="M284" t="s">
        <v>1700</v>
      </c>
      <c r="N284" t="s">
        <v>1701</v>
      </c>
      <c r="O284" t="s">
        <v>38</v>
      </c>
      <c r="P284" t="s">
        <v>1702</v>
      </c>
    </row>
    <row r="285" spans="1:16" x14ac:dyDescent="0.25">
      <c r="A285" t="s">
        <v>16</v>
      </c>
      <c r="B285">
        <v>13</v>
      </c>
      <c r="C285">
        <v>5</v>
      </c>
      <c r="D285" t="s">
        <v>1703</v>
      </c>
      <c r="E285" t="s">
        <v>87660</v>
      </c>
      <c r="F285" t="s">
        <v>75617</v>
      </c>
      <c r="G285" t="e">
        <f>_xlfn.XLOOKUP(F285,A00277_DR!$F$5:$F$1184,A00277_DR!$F$5:$F$1184)</f>
        <v>#N/A</v>
      </c>
      <c r="H285">
        <v>20</v>
      </c>
      <c r="I285" t="s">
        <v>1704</v>
      </c>
      <c r="K285" t="s">
        <v>1705</v>
      </c>
      <c r="L285" t="s">
        <v>51</v>
      </c>
      <c r="M285" t="s">
        <v>1706</v>
      </c>
      <c r="N285" t="s">
        <v>1707</v>
      </c>
      <c r="O285" t="s">
        <v>338</v>
      </c>
      <c r="P285" t="s">
        <v>1708</v>
      </c>
    </row>
    <row r="286" spans="1:16" x14ac:dyDescent="0.25">
      <c r="A286" t="s">
        <v>16</v>
      </c>
      <c r="B286">
        <v>13</v>
      </c>
      <c r="C286">
        <v>6</v>
      </c>
      <c r="D286" t="s">
        <v>1709</v>
      </c>
      <c r="E286" t="s">
        <v>87661</v>
      </c>
      <c r="F286" t="s">
        <v>75618</v>
      </c>
      <c r="G286" t="e">
        <f>_xlfn.XLOOKUP(F286,A00277_DR!$F$5:$F$1184,A00277_DR!$F$5:$F$1184)</f>
        <v>#N/A</v>
      </c>
      <c r="H286">
        <v>20</v>
      </c>
      <c r="I286" t="s">
        <v>1710</v>
      </c>
      <c r="K286" t="s">
        <v>1711</v>
      </c>
      <c r="L286" t="s">
        <v>20</v>
      </c>
      <c r="M286" t="s">
        <v>1712</v>
      </c>
      <c r="N286" t="s">
        <v>1713</v>
      </c>
      <c r="O286" t="s">
        <v>124</v>
      </c>
      <c r="P286" t="s">
        <v>1714</v>
      </c>
    </row>
    <row r="287" spans="1:16" x14ac:dyDescent="0.25">
      <c r="A287" t="s">
        <v>16</v>
      </c>
      <c r="B287">
        <v>13</v>
      </c>
      <c r="C287">
        <v>7</v>
      </c>
      <c r="D287" t="s">
        <v>1715</v>
      </c>
      <c r="E287" t="s">
        <v>87662</v>
      </c>
      <c r="F287" t="s">
        <v>75619</v>
      </c>
      <c r="G287" t="e">
        <f>_xlfn.XLOOKUP(F287,A00277_DR!$F$5:$F$1184,A00277_DR!$F$5:$F$1184)</f>
        <v>#N/A</v>
      </c>
      <c r="H287">
        <v>20</v>
      </c>
      <c r="I287" t="s">
        <v>1716</v>
      </c>
      <c r="K287" t="s">
        <v>1717</v>
      </c>
      <c r="L287" t="s">
        <v>685</v>
      </c>
      <c r="M287" t="s">
        <v>1718</v>
      </c>
      <c r="N287" t="s">
        <v>1719</v>
      </c>
      <c r="O287" t="s">
        <v>1720</v>
      </c>
      <c r="P287" t="s">
        <v>1721</v>
      </c>
    </row>
    <row r="288" spans="1:16" x14ac:dyDescent="0.25">
      <c r="A288" t="s">
        <v>16</v>
      </c>
      <c r="B288">
        <v>13</v>
      </c>
      <c r="C288">
        <v>8</v>
      </c>
      <c r="D288" t="s">
        <v>1722</v>
      </c>
      <c r="E288" t="s">
        <v>87663</v>
      </c>
      <c r="F288" t="s">
        <v>75620</v>
      </c>
      <c r="G288" t="e">
        <f>_xlfn.XLOOKUP(F288,A00277_DR!$F$5:$F$1184,A00277_DR!$F$5:$F$1184)</f>
        <v>#N/A</v>
      </c>
      <c r="H288">
        <v>20</v>
      </c>
      <c r="I288" t="s">
        <v>1723</v>
      </c>
      <c r="K288" t="s">
        <v>1724</v>
      </c>
      <c r="L288" t="s">
        <v>20</v>
      </c>
      <c r="M288" t="s">
        <v>1725</v>
      </c>
      <c r="N288" t="s">
        <v>1726</v>
      </c>
      <c r="O288" t="s">
        <v>1727</v>
      </c>
      <c r="P288" t="s">
        <v>1728</v>
      </c>
    </row>
    <row r="289" spans="1:16" x14ac:dyDescent="0.25">
      <c r="A289" t="s">
        <v>16</v>
      </c>
      <c r="B289">
        <v>13</v>
      </c>
      <c r="C289">
        <v>9</v>
      </c>
      <c r="D289" t="s">
        <v>1729</v>
      </c>
      <c r="E289" t="s">
        <v>87664</v>
      </c>
      <c r="F289" t="s">
        <v>75621</v>
      </c>
      <c r="G289" t="e">
        <f>_xlfn.XLOOKUP(F289,A00277_DR!$F$5:$F$1184,A00277_DR!$F$5:$F$1184)</f>
        <v>#N/A</v>
      </c>
      <c r="H289">
        <v>20</v>
      </c>
      <c r="I289" t="s">
        <v>1730</v>
      </c>
      <c r="K289" t="s">
        <v>1731</v>
      </c>
      <c r="L289" t="s">
        <v>51</v>
      </c>
      <c r="M289" t="s">
        <v>1732</v>
      </c>
      <c r="N289" t="s">
        <v>1733</v>
      </c>
      <c r="O289" t="s">
        <v>338</v>
      </c>
      <c r="P289" t="s">
        <v>1734</v>
      </c>
    </row>
    <row r="290" spans="1:16" x14ac:dyDescent="0.25">
      <c r="A290" t="s">
        <v>16</v>
      </c>
      <c r="B290">
        <v>13</v>
      </c>
      <c r="C290">
        <v>10</v>
      </c>
      <c r="D290" t="s">
        <v>1735</v>
      </c>
      <c r="E290" t="s">
        <v>87665</v>
      </c>
      <c r="F290" t="s">
        <v>75622</v>
      </c>
      <c r="G290" t="e">
        <f>_xlfn.XLOOKUP(F290,A00277_DR!$F$5:$F$1184,A00277_DR!$F$5:$F$1184)</f>
        <v>#N/A</v>
      </c>
      <c r="H290">
        <v>20</v>
      </c>
      <c r="I290" t="s">
        <v>1736</v>
      </c>
      <c r="K290" t="s">
        <v>1737</v>
      </c>
      <c r="L290" t="s">
        <v>20</v>
      </c>
      <c r="M290" t="s">
        <v>1738</v>
      </c>
      <c r="N290" t="s">
        <v>1739</v>
      </c>
      <c r="O290" t="s">
        <v>124</v>
      </c>
      <c r="P290" t="s">
        <v>1740</v>
      </c>
    </row>
    <row r="291" spans="1:16" x14ac:dyDescent="0.25">
      <c r="A291" t="s">
        <v>16</v>
      </c>
      <c r="B291">
        <v>13</v>
      </c>
      <c r="C291">
        <v>11</v>
      </c>
      <c r="D291" t="s">
        <v>1741</v>
      </c>
      <c r="E291" t="s">
        <v>87666</v>
      </c>
      <c r="F291" t="s">
        <v>75623</v>
      </c>
      <c r="G291" t="e">
        <f>_xlfn.XLOOKUP(F291,A00277_DR!$F$5:$F$1184,A00277_DR!$F$5:$F$1184)</f>
        <v>#N/A</v>
      </c>
      <c r="H291">
        <v>20</v>
      </c>
      <c r="I291" t="s">
        <v>1742</v>
      </c>
      <c r="K291" t="s">
        <v>1743</v>
      </c>
      <c r="L291" t="s">
        <v>20</v>
      </c>
      <c r="M291" t="s">
        <v>1744</v>
      </c>
      <c r="N291" t="s">
        <v>1745</v>
      </c>
      <c r="O291" t="s">
        <v>233</v>
      </c>
      <c r="P291" t="s">
        <v>1746</v>
      </c>
    </row>
    <row r="292" spans="1:16" x14ac:dyDescent="0.25">
      <c r="A292" t="s">
        <v>16</v>
      </c>
      <c r="B292">
        <v>13</v>
      </c>
      <c r="C292">
        <v>12</v>
      </c>
      <c r="D292" t="s">
        <v>1747</v>
      </c>
      <c r="E292" t="s">
        <v>87667</v>
      </c>
      <c r="F292" t="s">
        <v>75624</v>
      </c>
      <c r="G292" t="e">
        <f>_xlfn.XLOOKUP(F292,A00277_DR!$F$5:$F$1184,A00277_DR!$F$5:$F$1184)</f>
        <v>#N/A</v>
      </c>
      <c r="H292">
        <v>20</v>
      </c>
      <c r="I292" t="s">
        <v>1748</v>
      </c>
      <c r="K292" t="s">
        <v>1749</v>
      </c>
      <c r="L292" t="s">
        <v>20</v>
      </c>
      <c r="M292" t="s">
        <v>1750</v>
      </c>
      <c r="N292" t="s">
        <v>1751</v>
      </c>
      <c r="O292" t="s">
        <v>233</v>
      </c>
      <c r="P292" t="s">
        <v>1752</v>
      </c>
    </row>
    <row r="293" spans="1:16" x14ac:dyDescent="0.25">
      <c r="A293" t="s">
        <v>16</v>
      </c>
      <c r="B293">
        <v>13</v>
      </c>
      <c r="C293">
        <v>13</v>
      </c>
      <c r="D293" t="s">
        <v>1753</v>
      </c>
      <c r="E293" t="s">
        <v>87668</v>
      </c>
      <c r="F293" t="s">
        <v>75625</v>
      </c>
      <c r="G293" t="e">
        <f>_xlfn.XLOOKUP(F293,A00277_DR!$F$5:$F$1184,A00277_DR!$F$5:$F$1184)</f>
        <v>#N/A</v>
      </c>
      <c r="H293">
        <v>20</v>
      </c>
      <c r="I293" t="s">
        <v>1754</v>
      </c>
      <c r="K293" t="s">
        <v>1755</v>
      </c>
      <c r="L293" t="s">
        <v>159</v>
      </c>
      <c r="M293" t="s">
        <v>1756</v>
      </c>
      <c r="N293" t="s">
        <v>1757</v>
      </c>
      <c r="O293" t="s">
        <v>1758</v>
      </c>
      <c r="P293" t="s">
        <v>1759</v>
      </c>
    </row>
    <row r="294" spans="1:16" x14ac:dyDescent="0.25">
      <c r="A294" t="s">
        <v>16</v>
      </c>
      <c r="B294">
        <v>13</v>
      </c>
      <c r="C294">
        <v>14</v>
      </c>
      <c r="D294" t="s">
        <v>1760</v>
      </c>
      <c r="E294" t="s">
        <v>87669</v>
      </c>
      <c r="F294" t="s">
        <v>75626</v>
      </c>
      <c r="G294" t="e">
        <f>_xlfn.XLOOKUP(F294,A00277_DR!$F$5:$F$1184,A00277_DR!$F$5:$F$1184)</f>
        <v>#N/A</v>
      </c>
      <c r="H294">
        <v>20</v>
      </c>
      <c r="I294" t="s">
        <v>1761</v>
      </c>
      <c r="K294" t="s">
        <v>1762</v>
      </c>
      <c r="L294" t="s">
        <v>159</v>
      </c>
      <c r="M294" t="s">
        <v>1763</v>
      </c>
      <c r="N294" t="s">
        <v>1764</v>
      </c>
      <c r="O294" t="s">
        <v>1765</v>
      </c>
      <c r="P294" t="s">
        <v>1766</v>
      </c>
    </row>
    <row r="295" spans="1:16" x14ac:dyDescent="0.25">
      <c r="A295" t="s">
        <v>16</v>
      </c>
      <c r="B295">
        <v>13</v>
      </c>
      <c r="C295">
        <v>15</v>
      </c>
      <c r="D295" t="s">
        <v>1767</v>
      </c>
      <c r="E295" t="s">
        <v>87670</v>
      </c>
      <c r="F295" t="s">
        <v>75627</v>
      </c>
      <c r="G295" t="e">
        <f>_xlfn.XLOOKUP(F295,A00277_DR!$F$5:$F$1184,A00277_DR!$F$5:$F$1184)</f>
        <v>#N/A</v>
      </c>
      <c r="H295">
        <v>20</v>
      </c>
      <c r="I295" t="s">
        <v>1768</v>
      </c>
      <c r="K295" t="s">
        <v>1769</v>
      </c>
      <c r="L295" t="s">
        <v>20</v>
      </c>
      <c r="M295" t="s">
        <v>1770</v>
      </c>
      <c r="N295" t="s">
        <v>1771</v>
      </c>
      <c r="O295" t="s">
        <v>233</v>
      </c>
      <c r="P295" t="s">
        <v>1772</v>
      </c>
    </row>
    <row r="296" spans="1:16" x14ac:dyDescent="0.25">
      <c r="A296" t="s">
        <v>16</v>
      </c>
      <c r="B296">
        <v>13</v>
      </c>
      <c r="C296">
        <v>16</v>
      </c>
      <c r="D296" t="s">
        <v>1773</v>
      </c>
      <c r="E296" t="s">
        <v>87671</v>
      </c>
      <c r="F296" t="s">
        <v>75628</v>
      </c>
      <c r="G296" t="e">
        <f>_xlfn.XLOOKUP(F296,A00277_DR!$F$5:$F$1184,A00277_DR!$F$5:$F$1184)</f>
        <v>#N/A</v>
      </c>
      <c r="H296">
        <v>20</v>
      </c>
      <c r="I296" t="s">
        <v>1774</v>
      </c>
      <c r="K296" t="s">
        <v>1775</v>
      </c>
      <c r="L296" t="s">
        <v>159</v>
      </c>
      <c r="M296" t="s">
        <v>1776</v>
      </c>
      <c r="N296" t="s">
        <v>1777</v>
      </c>
      <c r="O296" t="s">
        <v>188</v>
      </c>
      <c r="P296" t="s">
        <v>1778</v>
      </c>
    </row>
    <row r="297" spans="1:16" x14ac:dyDescent="0.25">
      <c r="A297" t="s">
        <v>16</v>
      </c>
      <c r="B297">
        <v>13</v>
      </c>
      <c r="C297">
        <v>17</v>
      </c>
      <c r="D297" t="s">
        <v>1779</v>
      </c>
      <c r="E297" t="s">
        <v>87672</v>
      </c>
      <c r="F297" t="s">
        <v>75629</v>
      </c>
      <c r="G297" t="e">
        <f>_xlfn.XLOOKUP(F297,A00277_DR!$F$5:$F$1184,A00277_DR!$F$5:$F$1184)</f>
        <v>#N/A</v>
      </c>
      <c r="H297">
        <v>20</v>
      </c>
      <c r="I297" t="s">
        <v>1780</v>
      </c>
      <c r="K297" t="s">
        <v>1781</v>
      </c>
      <c r="L297" t="s">
        <v>159</v>
      </c>
      <c r="M297" t="s">
        <v>1782</v>
      </c>
      <c r="N297" t="s">
        <v>1783</v>
      </c>
      <c r="O297" t="s">
        <v>1784</v>
      </c>
      <c r="P297" t="s">
        <v>1785</v>
      </c>
    </row>
    <row r="298" spans="1:16" x14ac:dyDescent="0.25">
      <c r="A298" t="s">
        <v>16</v>
      </c>
      <c r="B298">
        <v>13</v>
      </c>
      <c r="C298">
        <v>18</v>
      </c>
      <c r="D298" t="s">
        <v>1786</v>
      </c>
      <c r="E298" t="s">
        <v>87673</v>
      </c>
      <c r="F298" t="s">
        <v>75630</v>
      </c>
      <c r="G298" t="e">
        <f>_xlfn.XLOOKUP(F298,A00277_DR!$F$5:$F$1184,A00277_DR!$F$5:$F$1184)</f>
        <v>#N/A</v>
      </c>
      <c r="H298">
        <v>20</v>
      </c>
      <c r="I298" t="s">
        <v>1787</v>
      </c>
      <c r="K298" t="s">
        <v>1788</v>
      </c>
      <c r="L298" t="s">
        <v>159</v>
      </c>
      <c r="M298" t="s">
        <v>1789</v>
      </c>
      <c r="N298" t="s">
        <v>1790</v>
      </c>
      <c r="O298" t="s">
        <v>188</v>
      </c>
      <c r="P298" t="s">
        <v>1791</v>
      </c>
    </row>
    <row r="299" spans="1:16" x14ac:dyDescent="0.25">
      <c r="A299" t="s">
        <v>16</v>
      </c>
      <c r="B299">
        <v>13</v>
      </c>
      <c r="C299">
        <v>19</v>
      </c>
      <c r="D299" t="s">
        <v>1792</v>
      </c>
      <c r="E299" t="s">
        <v>87674</v>
      </c>
      <c r="F299" t="s">
        <v>75529</v>
      </c>
      <c r="G299" t="e">
        <f>_xlfn.XLOOKUP(F299,A00277_DR!$F$5:$F$1184,A00277_DR!$F$5:$F$1184)</f>
        <v>#N/A</v>
      </c>
      <c r="H299">
        <v>20</v>
      </c>
      <c r="I299" t="s">
        <v>1793</v>
      </c>
      <c r="K299" t="s">
        <v>1150</v>
      </c>
      <c r="L299" t="s">
        <v>159</v>
      </c>
      <c r="M299" t="s">
        <v>1794</v>
      </c>
      <c r="N299" t="s">
        <v>1152</v>
      </c>
      <c r="O299" t="s">
        <v>1795</v>
      </c>
      <c r="P299" t="s">
        <v>1154</v>
      </c>
    </row>
    <row r="300" spans="1:16" x14ac:dyDescent="0.25">
      <c r="A300" t="s">
        <v>16</v>
      </c>
      <c r="B300">
        <v>13</v>
      </c>
      <c r="C300">
        <v>20</v>
      </c>
      <c r="D300" t="s">
        <v>1796</v>
      </c>
      <c r="E300" t="s">
        <v>87675</v>
      </c>
      <c r="F300" t="s">
        <v>75631</v>
      </c>
      <c r="G300" t="e">
        <f>_xlfn.XLOOKUP(F300,A00277_DR!$F$5:$F$1184,A00277_DR!$F$5:$F$1184)</f>
        <v>#N/A</v>
      </c>
      <c r="H300">
        <v>20</v>
      </c>
      <c r="I300" t="s">
        <v>1797</v>
      </c>
      <c r="K300" t="s">
        <v>1798</v>
      </c>
      <c r="L300" t="s">
        <v>159</v>
      </c>
      <c r="M300" t="s">
        <v>1799</v>
      </c>
      <c r="O300" t="s">
        <v>162</v>
      </c>
      <c r="P300" t="s">
        <v>1800</v>
      </c>
    </row>
    <row r="301" spans="1:16" x14ac:dyDescent="0.25">
      <c r="A301" t="s">
        <v>16</v>
      </c>
      <c r="B301">
        <v>13</v>
      </c>
      <c r="C301">
        <v>21</v>
      </c>
      <c r="D301" t="s">
        <v>1801</v>
      </c>
      <c r="E301" t="s">
        <v>87676</v>
      </c>
      <c r="F301" t="s">
        <v>75575</v>
      </c>
      <c r="G301" t="e">
        <f>_xlfn.XLOOKUP(F301,A00277_DR!$F$5:$F$1184,A00277_DR!$F$5:$F$1184)</f>
        <v>#N/A</v>
      </c>
      <c r="H301">
        <v>20</v>
      </c>
      <c r="I301" t="s">
        <v>1802</v>
      </c>
      <c r="K301" t="s">
        <v>1437</v>
      </c>
      <c r="L301" t="s">
        <v>159</v>
      </c>
      <c r="M301" t="s">
        <v>1803</v>
      </c>
      <c r="N301" t="s">
        <v>1439</v>
      </c>
      <c r="O301" t="s">
        <v>1804</v>
      </c>
      <c r="P301" t="s">
        <v>1441</v>
      </c>
    </row>
    <row r="302" spans="1:16" x14ac:dyDescent="0.25">
      <c r="A302" t="s">
        <v>16</v>
      </c>
      <c r="B302">
        <v>13</v>
      </c>
      <c r="C302">
        <v>22</v>
      </c>
      <c r="D302" t="s">
        <v>1805</v>
      </c>
      <c r="E302" t="s">
        <v>87677</v>
      </c>
      <c r="F302" t="s">
        <v>75632</v>
      </c>
      <c r="G302" t="e">
        <f>_xlfn.XLOOKUP(F302,A00277_DR!$F$5:$F$1184,A00277_DR!$F$5:$F$1184)</f>
        <v>#N/A</v>
      </c>
      <c r="H302">
        <v>20</v>
      </c>
      <c r="I302" t="s">
        <v>1806</v>
      </c>
      <c r="K302" t="s">
        <v>1807</v>
      </c>
      <c r="L302" t="s">
        <v>159</v>
      </c>
      <c r="M302" t="s">
        <v>1808</v>
      </c>
      <c r="N302" t="s">
        <v>1809</v>
      </c>
      <c r="O302" t="s">
        <v>162</v>
      </c>
      <c r="P302" t="s">
        <v>1810</v>
      </c>
    </row>
    <row r="303" spans="1:16" x14ac:dyDescent="0.25">
      <c r="A303" t="s">
        <v>16</v>
      </c>
      <c r="B303">
        <v>13</v>
      </c>
      <c r="C303">
        <v>23</v>
      </c>
      <c r="D303">
        <v>0</v>
      </c>
      <c r="E303">
        <v>0</v>
      </c>
      <c r="G303" t="e">
        <f>_xlfn.XLOOKUP(F303,A00277_DR!$F$5:$F$1184,A00277_DR!$F$5:$F$1184)</f>
        <v>#N/A</v>
      </c>
      <c r="H303">
        <v>100000</v>
      </c>
      <c r="I303" t="s">
        <v>176</v>
      </c>
    </row>
    <row r="304" spans="1:16" x14ac:dyDescent="0.25">
      <c r="A304" t="s">
        <v>16</v>
      </c>
      <c r="B304">
        <v>14</v>
      </c>
      <c r="C304">
        <v>1</v>
      </c>
      <c r="D304" t="s">
        <v>1811</v>
      </c>
      <c r="E304" t="s">
        <v>87678</v>
      </c>
      <c r="F304" t="s">
        <v>75633</v>
      </c>
      <c r="G304" t="e">
        <f>_xlfn.XLOOKUP(F304,A00277_DR!$F$5:$F$1184,A00277_DR!$F$5:$F$1184)</f>
        <v>#N/A</v>
      </c>
      <c r="H304">
        <v>20</v>
      </c>
      <c r="I304" t="s">
        <v>1812</v>
      </c>
      <c r="K304" t="s">
        <v>1813</v>
      </c>
      <c r="L304" t="s">
        <v>159</v>
      </c>
      <c r="M304" t="s">
        <v>1814</v>
      </c>
      <c r="N304" t="s">
        <v>1815</v>
      </c>
      <c r="O304" t="s">
        <v>1816</v>
      </c>
      <c r="P304" t="s">
        <v>1817</v>
      </c>
    </row>
    <row r="305" spans="1:16" x14ac:dyDescent="0.25">
      <c r="A305" t="s">
        <v>16</v>
      </c>
      <c r="B305">
        <v>14</v>
      </c>
      <c r="C305">
        <v>2</v>
      </c>
      <c r="D305" t="s">
        <v>1818</v>
      </c>
      <c r="E305" t="s">
        <v>87679</v>
      </c>
      <c r="F305" t="s">
        <v>75634</v>
      </c>
      <c r="G305" t="e">
        <f>_xlfn.XLOOKUP(F305,A00277_DR!$F$5:$F$1184,A00277_DR!$F$5:$F$1184)</f>
        <v>#N/A</v>
      </c>
      <c r="H305">
        <v>20</v>
      </c>
      <c r="I305" t="s">
        <v>1819</v>
      </c>
      <c r="K305" t="s">
        <v>1820</v>
      </c>
      <c r="L305" t="s">
        <v>983</v>
      </c>
      <c r="M305" t="s">
        <v>1821</v>
      </c>
      <c r="N305" t="s">
        <v>1822</v>
      </c>
      <c r="O305" t="s">
        <v>1025</v>
      </c>
      <c r="P305" t="s">
        <v>1823</v>
      </c>
    </row>
    <row r="306" spans="1:16" x14ac:dyDescent="0.25">
      <c r="A306" t="s">
        <v>16</v>
      </c>
      <c r="B306">
        <v>14</v>
      </c>
      <c r="C306">
        <v>3</v>
      </c>
      <c r="D306" t="s">
        <v>1824</v>
      </c>
      <c r="E306" t="s">
        <v>87680</v>
      </c>
      <c r="F306" t="s">
        <v>75635</v>
      </c>
      <c r="G306" t="e">
        <f>_xlfn.XLOOKUP(F306,A00277_DR!$F$5:$F$1184,A00277_DR!$F$5:$F$1184)</f>
        <v>#N/A</v>
      </c>
      <c r="H306">
        <v>20</v>
      </c>
      <c r="I306" t="s">
        <v>1825</v>
      </c>
      <c r="K306" t="s">
        <v>1826</v>
      </c>
      <c r="L306" t="s">
        <v>159</v>
      </c>
      <c r="M306" t="s">
        <v>1827</v>
      </c>
      <c r="N306" t="s">
        <v>1828</v>
      </c>
      <c r="O306" t="s">
        <v>362</v>
      </c>
      <c r="P306" t="s">
        <v>1829</v>
      </c>
    </row>
    <row r="307" spans="1:16" x14ac:dyDescent="0.25">
      <c r="A307" t="s">
        <v>16</v>
      </c>
      <c r="B307">
        <v>14</v>
      </c>
      <c r="C307">
        <v>4</v>
      </c>
      <c r="D307" t="s">
        <v>1830</v>
      </c>
      <c r="E307" t="s">
        <v>87681</v>
      </c>
      <c r="F307" t="s">
        <v>75636</v>
      </c>
      <c r="G307" t="e">
        <f>_xlfn.XLOOKUP(F307,A00277_DR!$F$5:$F$1184,A00277_DR!$F$5:$F$1184)</f>
        <v>#N/A</v>
      </c>
      <c r="H307">
        <v>20</v>
      </c>
      <c r="I307" t="s">
        <v>1831</v>
      </c>
      <c r="K307" t="s">
        <v>1832</v>
      </c>
      <c r="L307" t="s">
        <v>159</v>
      </c>
      <c r="M307" t="s">
        <v>1833</v>
      </c>
      <c r="N307" t="s">
        <v>1834</v>
      </c>
      <c r="O307" t="s">
        <v>1835</v>
      </c>
      <c r="P307" t="s">
        <v>1836</v>
      </c>
    </row>
    <row r="308" spans="1:16" x14ac:dyDescent="0.25">
      <c r="A308" t="s">
        <v>16</v>
      </c>
      <c r="B308">
        <v>14</v>
      </c>
      <c r="C308">
        <v>5</v>
      </c>
      <c r="D308" t="s">
        <v>1837</v>
      </c>
      <c r="E308" t="s">
        <v>87682</v>
      </c>
      <c r="F308" t="s">
        <v>75637</v>
      </c>
      <c r="G308" t="e">
        <f>_xlfn.XLOOKUP(F308,A00277_DR!$F$5:$F$1184,A00277_DR!$F$5:$F$1184)</f>
        <v>#N/A</v>
      </c>
      <c r="H308">
        <v>20</v>
      </c>
      <c r="I308" t="s">
        <v>1838</v>
      </c>
      <c r="K308" t="s">
        <v>1839</v>
      </c>
      <c r="L308" t="s">
        <v>51</v>
      </c>
      <c r="M308" t="s">
        <v>1840</v>
      </c>
      <c r="N308" t="s">
        <v>1841</v>
      </c>
      <c r="O308" t="s">
        <v>338</v>
      </c>
      <c r="P308" t="s">
        <v>1842</v>
      </c>
    </row>
    <row r="309" spans="1:16" x14ac:dyDescent="0.25">
      <c r="A309" t="s">
        <v>16</v>
      </c>
      <c r="B309">
        <v>14</v>
      </c>
      <c r="C309">
        <v>6</v>
      </c>
      <c r="D309" t="s">
        <v>1843</v>
      </c>
      <c r="E309" t="s">
        <v>87683</v>
      </c>
      <c r="F309" t="s">
        <v>75638</v>
      </c>
      <c r="G309" t="e">
        <f>_xlfn.XLOOKUP(F309,A00277_DR!$F$5:$F$1184,A00277_DR!$F$5:$F$1184)</f>
        <v>#N/A</v>
      </c>
      <c r="H309">
        <v>20</v>
      </c>
      <c r="I309" t="s">
        <v>1844</v>
      </c>
      <c r="K309" t="s">
        <v>1845</v>
      </c>
      <c r="L309" t="s">
        <v>20</v>
      </c>
      <c r="M309" t="s">
        <v>1846</v>
      </c>
      <c r="N309" t="s">
        <v>1847</v>
      </c>
      <c r="O309" t="s">
        <v>38</v>
      </c>
      <c r="P309" t="s">
        <v>1848</v>
      </c>
    </row>
    <row r="310" spans="1:16" x14ac:dyDescent="0.25">
      <c r="A310" t="s">
        <v>16</v>
      </c>
      <c r="B310">
        <v>14</v>
      </c>
      <c r="C310">
        <v>7</v>
      </c>
      <c r="D310" t="s">
        <v>1849</v>
      </c>
      <c r="E310" t="s">
        <v>87684</v>
      </c>
      <c r="F310" t="s">
        <v>75639</v>
      </c>
      <c r="G310" t="e">
        <f>_xlfn.XLOOKUP(F310,A00277_DR!$F$5:$F$1184,A00277_DR!$F$5:$F$1184)</f>
        <v>#N/A</v>
      </c>
      <c r="H310">
        <v>20</v>
      </c>
      <c r="I310" t="s">
        <v>1850</v>
      </c>
      <c r="K310" t="s">
        <v>1851</v>
      </c>
      <c r="L310" t="s">
        <v>51</v>
      </c>
      <c r="M310" t="s">
        <v>1852</v>
      </c>
      <c r="N310" t="s">
        <v>1853</v>
      </c>
      <c r="O310" t="s">
        <v>338</v>
      </c>
      <c r="P310" t="s">
        <v>1854</v>
      </c>
    </row>
    <row r="311" spans="1:16" x14ac:dyDescent="0.25">
      <c r="A311" t="s">
        <v>16</v>
      </c>
      <c r="B311">
        <v>14</v>
      </c>
      <c r="C311">
        <v>8</v>
      </c>
      <c r="D311" t="s">
        <v>1855</v>
      </c>
      <c r="E311" t="s">
        <v>87685</v>
      </c>
      <c r="F311" t="s">
        <v>75640</v>
      </c>
      <c r="G311" t="e">
        <f>_xlfn.XLOOKUP(F311,A00277_DR!$F$5:$F$1184,A00277_DR!$F$5:$F$1184)</f>
        <v>#N/A</v>
      </c>
      <c r="H311">
        <v>20</v>
      </c>
      <c r="I311" t="s">
        <v>1856</v>
      </c>
      <c r="K311" t="s">
        <v>1857</v>
      </c>
      <c r="L311" t="s">
        <v>20</v>
      </c>
      <c r="M311" t="s">
        <v>1858</v>
      </c>
      <c r="N311" t="s">
        <v>1859</v>
      </c>
      <c r="O311" t="s">
        <v>1860</v>
      </c>
      <c r="P311" t="s">
        <v>1861</v>
      </c>
    </row>
    <row r="312" spans="1:16" x14ac:dyDescent="0.25">
      <c r="A312" t="s">
        <v>16</v>
      </c>
      <c r="B312">
        <v>14</v>
      </c>
      <c r="C312">
        <v>9</v>
      </c>
      <c r="D312" t="s">
        <v>1862</v>
      </c>
      <c r="E312" t="s">
        <v>87686</v>
      </c>
      <c r="F312" t="s">
        <v>75641</v>
      </c>
      <c r="G312" t="e">
        <f>_xlfn.XLOOKUP(F312,A00277_DR!$F$5:$F$1184,A00277_DR!$F$5:$F$1184)</f>
        <v>#N/A</v>
      </c>
      <c r="H312">
        <v>20</v>
      </c>
      <c r="I312" t="s">
        <v>1863</v>
      </c>
      <c r="K312" t="s">
        <v>1864</v>
      </c>
      <c r="L312" t="s">
        <v>1865</v>
      </c>
      <c r="M312">
        <v>1105</v>
      </c>
      <c r="N312" t="s">
        <v>1866</v>
      </c>
      <c r="O312" t="s">
        <v>1867</v>
      </c>
      <c r="P312" t="s">
        <v>1868</v>
      </c>
    </row>
    <row r="313" spans="1:16" x14ac:dyDescent="0.25">
      <c r="A313" t="s">
        <v>16</v>
      </c>
      <c r="B313">
        <v>14</v>
      </c>
      <c r="C313">
        <v>10</v>
      </c>
      <c r="D313" t="s">
        <v>1869</v>
      </c>
      <c r="E313" t="s">
        <v>87687</v>
      </c>
      <c r="F313" t="s">
        <v>75642</v>
      </c>
      <c r="G313" t="e">
        <f>_xlfn.XLOOKUP(F313,A00277_DR!$F$5:$F$1184,A00277_DR!$F$5:$F$1184)</f>
        <v>#N/A</v>
      </c>
      <c r="H313">
        <v>20</v>
      </c>
      <c r="I313" t="s">
        <v>1870</v>
      </c>
      <c r="K313" t="s">
        <v>1871</v>
      </c>
      <c r="L313" t="s">
        <v>20</v>
      </c>
      <c r="M313" t="s">
        <v>1872</v>
      </c>
      <c r="N313" t="s">
        <v>1873</v>
      </c>
      <c r="O313" t="s">
        <v>124</v>
      </c>
      <c r="P313" t="s">
        <v>1874</v>
      </c>
    </row>
    <row r="314" spans="1:16" x14ac:dyDescent="0.25">
      <c r="A314" t="s">
        <v>16</v>
      </c>
      <c r="B314">
        <v>14</v>
      </c>
      <c r="C314">
        <v>11</v>
      </c>
      <c r="D314" t="s">
        <v>1875</v>
      </c>
      <c r="E314" t="s">
        <v>87688</v>
      </c>
      <c r="F314" t="s">
        <v>75268</v>
      </c>
      <c r="G314" t="str">
        <f>_xlfn.XLOOKUP(F314,A00277_DR!$F$5:$F$1184,A00277_DR!$F$5:$F$1184)</f>
        <v>kCAV787</v>
      </c>
      <c r="H314">
        <v>20</v>
      </c>
      <c r="I314" t="s">
        <v>1876</v>
      </c>
      <c r="K314" t="s">
        <v>1877</v>
      </c>
      <c r="L314" t="s">
        <v>1878</v>
      </c>
      <c r="M314" t="s">
        <v>1879</v>
      </c>
      <c r="N314" t="s">
        <v>1880</v>
      </c>
      <c r="O314" t="s">
        <v>1881</v>
      </c>
      <c r="P314" t="s">
        <v>1882</v>
      </c>
    </row>
    <row r="315" spans="1:16" x14ac:dyDescent="0.25">
      <c r="A315" t="s">
        <v>16</v>
      </c>
      <c r="B315">
        <v>14</v>
      </c>
      <c r="C315">
        <v>12</v>
      </c>
      <c r="D315" t="s">
        <v>1883</v>
      </c>
      <c r="E315" t="s">
        <v>87689</v>
      </c>
      <c r="F315" t="s">
        <v>75643</v>
      </c>
      <c r="G315" t="e">
        <f>_xlfn.XLOOKUP(F315,A00277_DR!$F$5:$F$1184,A00277_DR!$F$5:$F$1184)</f>
        <v>#N/A</v>
      </c>
      <c r="H315">
        <v>20</v>
      </c>
      <c r="I315" t="s">
        <v>1884</v>
      </c>
      <c r="K315" t="s">
        <v>1885</v>
      </c>
      <c r="L315" t="s">
        <v>20</v>
      </c>
      <c r="M315" t="s">
        <v>1886</v>
      </c>
      <c r="O315" t="s">
        <v>124</v>
      </c>
      <c r="P315" t="s">
        <v>1887</v>
      </c>
    </row>
    <row r="316" spans="1:16" x14ac:dyDescent="0.25">
      <c r="A316" t="s">
        <v>16</v>
      </c>
      <c r="B316">
        <v>14</v>
      </c>
      <c r="C316">
        <v>13</v>
      </c>
      <c r="D316" t="s">
        <v>1888</v>
      </c>
      <c r="E316" t="s">
        <v>87690</v>
      </c>
      <c r="F316" t="s">
        <v>75644</v>
      </c>
      <c r="G316" t="e">
        <f>_xlfn.XLOOKUP(F316,A00277_DR!$F$5:$F$1184,A00277_DR!$F$5:$F$1184)</f>
        <v>#N/A</v>
      </c>
      <c r="H316">
        <v>20</v>
      </c>
      <c r="I316" t="s">
        <v>1889</v>
      </c>
      <c r="K316" t="s">
        <v>1890</v>
      </c>
      <c r="L316" t="s">
        <v>1891</v>
      </c>
      <c r="M316">
        <v>205141</v>
      </c>
      <c r="N316" t="s">
        <v>1892</v>
      </c>
      <c r="O316" t="s">
        <v>1893</v>
      </c>
      <c r="P316" t="s">
        <v>1894</v>
      </c>
    </row>
    <row r="317" spans="1:16" x14ac:dyDescent="0.25">
      <c r="A317" t="s">
        <v>16</v>
      </c>
      <c r="B317">
        <v>14</v>
      </c>
      <c r="C317">
        <v>14</v>
      </c>
      <c r="D317" t="s">
        <v>1895</v>
      </c>
      <c r="E317" t="s">
        <v>87691</v>
      </c>
      <c r="F317" t="s">
        <v>75645</v>
      </c>
      <c r="G317" t="e">
        <f>_xlfn.XLOOKUP(F317,A00277_DR!$F$5:$F$1184,A00277_DR!$F$5:$F$1184)</f>
        <v>#N/A</v>
      </c>
      <c r="H317">
        <v>20</v>
      </c>
      <c r="I317" t="s">
        <v>1896</v>
      </c>
      <c r="K317" t="s">
        <v>1897</v>
      </c>
      <c r="L317" t="s">
        <v>468</v>
      </c>
      <c r="M317" t="s">
        <v>1898</v>
      </c>
      <c r="N317" t="s">
        <v>1899</v>
      </c>
      <c r="O317" t="s">
        <v>38</v>
      </c>
      <c r="P317" t="s">
        <v>1900</v>
      </c>
    </row>
    <row r="318" spans="1:16" x14ac:dyDescent="0.25">
      <c r="A318" t="s">
        <v>16</v>
      </c>
      <c r="B318">
        <v>14</v>
      </c>
      <c r="C318">
        <v>15</v>
      </c>
      <c r="D318" t="s">
        <v>1901</v>
      </c>
      <c r="E318" t="s">
        <v>87692</v>
      </c>
      <c r="F318" t="s">
        <v>75646</v>
      </c>
      <c r="G318" t="e">
        <f>_xlfn.XLOOKUP(F318,A00277_DR!$F$5:$F$1184,A00277_DR!$F$5:$F$1184)</f>
        <v>#N/A</v>
      </c>
      <c r="H318">
        <v>20</v>
      </c>
      <c r="I318" t="s">
        <v>1902</v>
      </c>
      <c r="K318" t="s">
        <v>1903</v>
      </c>
      <c r="L318" t="s">
        <v>51</v>
      </c>
      <c r="M318" t="s">
        <v>1904</v>
      </c>
      <c r="N318" t="s">
        <v>1905</v>
      </c>
      <c r="O318" t="s">
        <v>338</v>
      </c>
      <c r="P318" t="s">
        <v>1906</v>
      </c>
    </row>
    <row r="319" spans="1:16" x14ac:dyDescent="0.25">
      <c r="A319" t="s">
        <v>16</v>
      </c>
      <c r="B319">
        <v>14</v>
      </c>
      <c r="C319">
        <v>16</v>
      </c>
      <c r="D319" t="s">
        <v>1907</v>
      </c>
      <c r="E319" t="s">
        <v>87693</v>
      </c>
      <c r="F319" t="s">
        <v>75647</v>
      </c>
      <c r="G319" t="e">
        <f>_xlfn.XLOOKUP(F319,A00277_DR!$F$5:$F$1184,A00277_DR!$F$5:$F$1184)</f>
        <v>#N/A</v>
      </c>
      <c r="H319">
        <v>20</v>
      </c>
      <c r="I319" t="s">
        <v>1908</v>
      </c>
      <c r="K319" t="s">
        <v>1909</v>
      </c>
      <c r="L319" t="s">
        <v>20</v>
      </c>
      <c r="M319" t="s">
        <v>1910</v>
      </c>
      <c r="N319" t="s">
        <v>1911</v>
      </c>
      <c r="O319" t="s">
        <v>1912</v>
      </c>
      <c r="P319" t="s">
        <v>1913</v>
      </c>
    </row>
    <row r="320" spans="1:16" x14ac:dyDescent="0.25">
      <c r="A320" t="s">
        <v>16</v>
      </c>
      <c r="B320">
        <v>14</v>
      </c>
      <c r="C320">
        <v>17</v>
      </c>
      <c r="D320" t="s">
        <v>1914</v>
      </c>
      <c r="E320" t="s">
        <v>87694</v>
      </c>
      <c r="F320" t="s">
        <v>75648</v>
      </c>
      <c r="G320" t="e">
        <f>_xlfn.XLOOKUP(F320,A00277_DR!$F$5:$F$1184,A00277_DR!$F$5:$F$1184)</f>
        <v>#N/A</v>
      </c>
      <c r="H320">
        <v>20</v>
      </c>
      <c r="I320" t="s">
        <v>1915</v>
      </c>
      <c r="K320" t="s">
        <v>1916</v>
      </c>
      <c r="L320" t="s">
        <v>20</v>
      </c>
      <c r="M320" t="s">
        <v>1917</v>
      </c>
      <c r="N320" t="s">
        <v>1918</v>
      </c>
      <c r="O320" t="s">
        <v>1919</v>
      </c>
      <c r="P320" t="s">
        <v>1920</v>
      </c>
    </row>
    <row r="321" spans="1:16" x14ac:dyDescent="0.25">
      <c r="A321" t="s">
        <v>16</v>
      </c>
      <c r="B321">
        <v>14</v>
      </c>
      <c r="C321">
        <v>18</v>
      </c>
      <c r="D321" t="s">
        <v>1921</v>
      </c>
      <c r="E321" t="s">
        <v>87695</v>
      </c>
      <c r="F321" t="s">
        <v>75649</v>
      </c>
      <c r="G321" t="e">
        <f>_xlfn.XLOOKUP(F321,A00277_DR!$F$5:$F$1184,A00277_DR!$F$5:$F$1184)</f>
        <v>#N/A</v>
      </c>
      <c r="H321">
        <v>20</v>
      </c>
      <c r="I321" t="s">
        <v>1922</v>
      </c>
      <c r="K321" t="s">
        <v>1923</v>
      </c>
      <c r="L321" t="s">
        <v>20</v>
      </c>
      <c r="M321" t="s">
        <v>1924</v>
      </c>
      <c r="N321" t="s">
        <v>1925</v>
      </c>
      <c r="O321" t="s">
        <v>124</v>
      </c>
      <c r="P321" t="s">
        <v>1926</v>
      </c>
    </row>
    <row r="322" spans="1:16" x14ac:dyDescent="0.25">
      <c r="A322" t="s">
        <v>16</v>
      </c>
      <c r="B322">
        <v>14</v>
      </c>
      <c r="C322">
        <v>19</v>
      </c>
      <c r="D322" t="s">
        <v>1927</v>
      </c>
      <c r="E322" t="s">
        <v>87696</v>
      </c>
      <c r="F322" t="s">
        <v>75650</v>
      </c>
      <c r="G322" t="e">
        <f>_xlfn.XLOOKUP(F322,A00277_DR!$F$5:$F$1184,A00277_DR!$F$5:$F$1184)</f>
        <v>#N/A</v>
      </c>
      <c r="H322">
        <v>20</v>
      </c>
      <c r="I322" t="s">
        <v>1928</v>
      </c>
      <c r="K322" t="s">
        <v>1929</v>
      </c>
      <c r="L322" t="s">
        <v>256</v>
      </c>
      <c r="M322" t="s">
        <v>1930</v>
      </c>
      <c r="N322" t="s">
        <v>1931</v>
      </c>
      <c r="O322" t="s">
        <v>259</v>
      </c>
      <c r="P322" t="s">
        <v>1932</v>
      </c>
    </row>
    <row r="323" spans="1:16" x14ac:dyDescent="0.25">
      <c r="A323" t="s">
        <v>16</v>
      </c>
      <c r="B323">
        <v>14</v>
      </c>
      <c r="C323">
        <v>20</v>
      </c>
      <c r="D323" t="s">
        <v>1933</v>
      </c>
      <c r="E323" t="s">
        <v>87697</v>
      </c>
      <c r="F323" t="s">
        <v>75651</v>
      </c>
      <c r="G323" t="e">
        <f>_xlfn.XLOOKUP(F323,A00277_DR!$F$5:$F$1184,A00277_DR!$F$5:$F$1184)</f>
        <v>#N/A</v>
      </c>
      <c r="H323">
        <v>20</v>
      </c>
      <c r="I323" t="s">
        <v>1934</v>
      </c>
      <c r="K323" t="s">
        <v>1935</v>
      </c>
      <c r="L323" t="s">
        <v>20</v>
      </c>
      <c r="M323" t="s">
        <v>1936</v>
      </c>
      <c r="N323" t="s">
        <v>1937</v>
      </c>
      <c r="O323" t="s">
        <v>38</v>
      </c>
      <c r="P323" t="s">
        <v>1938</v>
      </c>
    </row>
    <row r="324" spans="1:16" x14ac:dyDescent="0.25">
      <c r="A324" t="s">
        <v>16</v>
      </c>
      <c r="B324">
        <v>14</v>
      </c>
      <c r="C324">
        <v>21</v>
      </c>
      <c r="D324" t="s">
        <v>1939</v>
      </c>
      <c r="E324" t="s">
        <v>87698</v>
      </c>
      <c r="F324" t="s">
        <v>75652</v>
      </c>
      <c r="G324" t="e">
        <f>_xlfn.XLOOKUP(F324,A00277_DR!$F$5:$F$1184,A00277_DR!$F$5:$F$1184)</f>
        <v>#N/A</v>
      </c>
      <c r="H324">
        <v>20</v>
      </c>
      <c r="I324" t="s">
        <v>1940</v>
      </c>
      <c r="K324" t="s">
        <v>1941</v>
      </c>
      <c r="L324" t="s">
        <v>20</v>
      </c>
      <c r="M324" t="s">
        <v>1942</v>
      </c>
      <c r="N324" t="s">
        <v>1943</v>
      </c>
      <c r="O324" t="s">
        <v>1944</v>
      </c>
      <c r="P324" t="s">
        <v>1945</v>
      </c>
    </row>
    <row r="325" spans="1:16" x14ac:dyDescent="0.25">
      <c r="A325" t="s">
        <v>16</v>
      </c>
      <c r="B325">
        <v>14</v>
      </c>
      <c r="C325">
        <v>22</v>
      </c>
      <c r="D325" t="s">
        <v>1946</v>
      </c>
      <c r="E325" t="s">
        <v>87699</v>
      </c>
      <c r="F325" t="s">
        <v>75653</v>
      </c>
      <c r="G325" t="e">
        <f>_xlfn.XLOOKUP(F325,A00277_DR!$F$5:$F$1184,A00277_DR!$F$5:$F$1184)</f>
        <v>#N/A</v>
      </c>
      <c r="H325">
        <v>20</v>
      </c>
      <c r="I325" t="s">
        <v>1947</v>
      </c>
      <c r="K325" t="s">
        <v>1948</v>
      </c>
      <c r="L325" t="s">
        <v>159</v>
      </c>
      <c r="M325" t="s">
        <v>1949</v>
      </c>
      <c r="N325" t="s">
        <v>1950</v>
      </c>
      <c r="O325" t="s">
        <v>162</v>
      </c>
      <c r="P325" t="s">
        <v>1951</v>
      </c>
    </row>
    <row r="326" spans="1:16" x14ac:dyDescent="0.25">
      <c r="A326" t="s">
        <v>16</v>
      </c>
      <c r="B326">
        <v>14</v>
      </c>
      <c r="C326">
        <v>23</v>
      </c>
      <c r="D326">
        <v>0</v>
      </c>
      <c r="E326">
        <v>0</v>
      </c>
      <c r="G326" t="e">
        <f>_xlfn.XLOOKUP(F326,A00277_DR!$F$5:$F$1184,A00277_DR!$F$5:$F$1184)</f>
        <v>#N/A</v>
      </c>
      <c r="H326">
        <v>100000</v>
      </c>
      <c r="I326" t="s">
        <v>176</v>
      </c>
    </row>
    <row r="327" spans="1:16" x14ac:dyDescent="0.25">
      <c r="A327" t="s">
        <v>16</v>
      </c>
      <c r="B327">
        <v>15</v>
      </c>
      <c r="C327">
        <v>1</v>
      </c>
      <c r="D327" t="s">
        <v>1952</v>
      </c>
      <c r="E327" t="s">
        <v>87700</v>
      </c>
      <c r="F327" t="s">
        <v>75654</v>
      </c>
      <c r="G327" t="e">
        <f>_xlfn.XLOOKUP(F327,A00277_DR!$F$5:$F$1184,A00277_DR!$F$5:$F$1184)</f>
        <v>#N/A</v>
      </c>
      <c r="H327">
        <v>20</v>
      </c>
      <c r="I327" t="s">
        <v>1953</v>
      </c>
      <c r="K327" t="s">
        <v>1954</v>
      </c>
      <c r="L327" t="s">
        <v>20</v>
      </c>
      <c r="M327" t="s">
        <v>1955</v>
      </c>
      <c r="O327" t="s">
        <v>1409</v>
      </c>
      <c r="P327" t="s">
        <v>1956</v>
      </c>
    </row>
    <row r="328" spans="1:16" x14ac:dyDescent="0.25">
      <c r="A328" t="s">
        <v>16</v>
      </c>
      <c r="B328">
        <v>15</v>
      </c>
      <c r="C328">
        <v>2</v>
      </c>
      <c r="D328" t="s">
        <v>1957</v>
      </c>
      <c r="E328" t="s">
        <v>87701</v>
      </c>
      <c r="F328" t="s">
        <v>75655</v>
      </c>
      <c r="G328" t="e">
        <f>_xlfn.XLOOKUP(F328,A00277_DR!$F$5:$F$1184,A00277_DR!$F$5:$F$1184)</f>
        <v>#N/A</v>
      </c>
      <c r="H328">
        <v>20</v>
      </c>
      <c r="I328" t="s">
        <v>1958</v>
      </c>
      <c r="K328" t="s">
        <v>1959</v>
      </c>
      <c r="L328" t="s">
        <v>159</v>
      </c>
      <c r="M328" t="s">
        <v>1960</v>
      </c>
      <c r="N328" t="s">
        <v>1961</v>
      </c>
      <c r="O328" t="s">
        <v>188</v>
      </c>
      <c r="P328" t="s">
        <v>1962</v>
      </c>
    </row>
    <row r="329" spans="1:16" x14ac:dyDescent="0.25">
      <c r="A329" t="s">
        <v>16</v>
      </c>
      <c r="B329">
        <v>15</v>
      </c>
      <c r="C329">
        <v>3</v>
      </c>
      <c r="D329" t="s">
        <v>1963</v>
      </c>
      <c r="E329" t="s">
        <v>87702</v>
      </c>
      <c r="F329" t="s">
        <v>75656</v>
      </c>
      <c r="G329" t="e">
        <f>_xlfn.XLOOKUP(F329,A00277_DR!$F$5:$F$1184,A00277_DR!$F$5:$F$1184)</f>
        <v>#N/A</v>
      </c>
      <c r="H329">
        <v>20</v>
      </c>
      <c r="I329" t="s">
        <v>1964</v>
      </c>
      <c r="K329" t="s">
        <v>1965</v>
      </c>
      <c r="L329" t="s">
        <v>159</v>
      </c>
      <c r="M329" t="s">
        <v>1966</v>
      </c>
      <c r="N329" t="s">
        <v>1967</v>
      </c>
      <c r="O329" t="s">
        <v>362</v>
      </c>
      <c r="P329" t="s">
        <v>1968</v>
      </c>
    </row>
    <row r="330" spans="1:16" x14ac:dyDescent="0.25">
      <c r="A330" t="s">
        <v>16</v>
      </c>
      <c r="B330">
        <v>15</v>
      </c>
      <c r="C330">
        <v>4</v>
      </c>
      <c r="D330" t="s">
        <v>1969</v>
      </c>
      <c r="E330" t="s">
        <v>87703</v>
      </c>
      <c r="F330" t="s">
        <v>75657</v>
      </c>
      <c r="G330" t="e">
        <f>_xlfn.XLOOKUP(F330,A00277_DR!$F$5:$F$1184,A00277_DR!$F$5:$F$1184)</f>
        <v>#N/A</v>
      </c>
      <c r="H330">
        <v>20</v>
      </c>
      <c r="I330" t="s">
        <v>1970</v>
      </c>
      <c r="K330" t="s">
        <v>1971</v>
      </c>
      <c r="L330" t="s">
        <v>159</v>
      </c>
      <c r="M330" t="s">
        <v>1972</v>
      </c>
      <c r="N330" t="s">
        <v>1973</v>
      </c>
      <c r="O330" t="s">
        <v>188</v>
      </c>
      <c r="P330" t="s">
        <v>1974</v>
      </c>
    </row>
    <row r="331" spans="1:16" x14ac:dyDescent="0.25">
      <c r="A331" t="s">
        <v>16</v>
      </c>
      <c r="B331">
        <v>15</v>
      </c>
      <c r="C331">
        <v>5</v>
      </c>
      <c r="D331" t="s">
        <v>1975</v>
      </c>
      <c r="E331" t="s">
        <v>87704</v>
      </c>
      <c r="F331" t="s">
        <v>75658</v>
      </c>
      <c r="G331" t="e">
        <f>_xlfn.XLOOKUP(F331,A00277_DR!$F$5:$F$1184,A00277_DR!$F$5:$F$1184)</f>
        <v>#N/A</v>
      </c>
      <c r="H331">
        <v>20</v>
      </c>
      <c r="I331" t="s">
        <v>1976</v>
      </c>
      <c r="K331" t="s">
        <v>1977</v>
      </c>
      <c r="L331" t="s">
        <v>20</v>
      </c>
      <c r="M331" t="s">
        <v>1978</v>
      </c>
      <c r="N331" t="s">
        <v>1979</v>
      </c>
      <c r="O331" t="s">
        <v>1944</v>
      </c>
      <c r="P331" t="s">
        <v>1980</v>
      </c>
    </row>
    <row r="332" spans="1:16" x14ac:dyDescent="0.25">
      <c r="A332" t="s">
        <v>16</v>
      </c>
      <c r="B332">
        <v>15</v>
      </c>
      <c r="C332">
        <v>6</v>
      </c>
      <c r="D332" t="s">
        <v>1981</v>
      </c>
      <c r="E332" t="s">
        <v>87705</v>
      </c>
      <c r="F332" t="s">
        <v>75659</v>
      </c>
      <c r="G332" t="e">
        <f>_xlfn.XLOOKUP(F332,A00277_DR!$F$5:$F$1184,A00277_DR!$F$5:$F$1184)</f>
        <v>#N/A</v>
      </c>
      <c r="H332">
        <v>20</v>
      </c>
      <c r="I332" t="s">
        <v>1982</v>
      </c>
      <c r="K332" t="s">
        <v>1983</v>
      </c>
      <c r="L332" t="s">
        <v>159</v>
      </c>
      <c r="M332" t="s">
        <v>1984</v>
      </c>
      <c r="N332" t="s">
        <v>1985</v>
      </c>
      <c r="O332" t="s">
        <v>188</v>
      </c>
      <c r="P332" t="s">
        <v>1986</v>
      </c>
    </row>
    <row r="333" spans="1:16" x14ac:dyDescent="0.25">
      <c r="A333" t="s">
        <v>16</v>
      </c>
      <c r="B333">
        <v>15</v>
      </c>
      <c r="C333">
        <v>7</v>
      </c>
      <c r="D333" t="s">
        <v>1987</v>
      </c>
      <c r="E333" t="s">
        <v>87706</v>
      </c>
      <c r="F333" t="s">
        <v>75660</v>
      </c>
      <c r="G333" t="e">
        <f>_xlfn.XLOOKUP(F333,A00277_DR!$F$5:$F$1184,A00277_DR!$F$5:$F$1184)</f>
        <v>#N/A</v>
      </c>
      <c r="H333">
        <v>20</v>
      </c>
      <c r="I333" t="s">
        <v>1988</v>
      </c>
      <c r="K333" t="s">
        <v>1989</v>
      </c>
      <c r="L333" t="s">
        <v>20</v>
      </c>
      <c r="M333" t="s">
        <v>1990</v>
      </c>
      <c r="N333" t="s">
        <v>1991</v>
      </c>
      <c r="O333" t="s">
        <v>38</v>
      </c>
      <c r="P333" t="s">
        <v>1992</v>
      </c>
    </row>
    <row r="334" spans="1:16" x14ac:dyDescent="0.25">
      <c r="A334" t="s">
        <v>16</v>
      </c>
      <c r="B334">
        <v>15</v>
      </c>
      <c r="C334">
        <v>8</v>
      </c>
      <c r="D334" t="s">
        <v>1993</v>
      </c>
      <c r="E334" t="s">
        <v>87707</v>
      </c>
      <c r="F334" t="s">
        <v>75661</v>
      </c>
      <c r="G334" t="e">
        <f>_xlfn.XLOOKUP(F334,A00277_DR!$F$5:$F$1184,A00277_DR!$F$5:$F$1184)</f>
        <v>#N/A</v>
      </c>
      <c r="H334">
        <v>20</v>
      </c>
      <c r="I334" t="s">
        <v>1994</v>
      </c>
      <c r="K334" t="s">
        <v>1995</v>
      </c>
      <c r="L334" t="s">
        <v>983</v>
      </c>
      <c r="M334" t="s">
        <v>1996</v>
      </c>
      <c r="N334" t="s">
        <v>1997</v>
      </c>
      <c r="O334" t="s">
        <v>1025</v>
      </c>
      <c r="P334" t="s">
        <v>1998</v>
      </c>
    </row>
    <row r="335" spans="1:16" x14ac:dyDescent="0.25">
      <c r="A335" t="s">
        <v>16</v>
      </c>
      <c r="B335">
        <v>15</v>
      </c>
      <c r="C335">
        <v>9</v>
      </c>
      <c r="D335" t="s">
        <v>1999</v>
      </c>
      <c r="E335" t="s">
        <v>87708</v>
      </c>
      <c r="F335" t="s">
        <v>75662</v>
      </c>
      <c r="G335" t="e">
        <f>_xlfn.XLOOKUP(F335,A00277_DR!$F$5:$F$1184,A00277_DR!$F$5:$F$1184)</f>
        <v>#N/A</v>
      </c>
      <c r="H335">
        <v>20</v>
      </c>
      <c r="I335" t="s">
        <v>2000</v>
      </c>
      <c r="K335" t="s">
        <v>2001</v>
      </c>
      <c r="L335" t="s">
        <v>20</v>
      </c>
      <c r="M335" t="s">
        <v>2002</v>
      </c>
      <c r="N335" t="s">
        <v>2003</v>
      </c>
      <c r="O335" t="s">
        <v>1409</v>
      </c>
      <c r="P335" t="s">
        <v>2004</v>
      </c>
    </row>
    <row r="336" spans="1:16" x14ac:dyDescent="0.25">
      <c r="A336" t="s">
        <v>16</v>
      </c>
      <c r="B336">
        <v>15</v>
      </c>
      <c r="C336">
        <v>10</v>
      </c>
      <c r="D336" t="s">
        <v>2005</v>
      </c>
      <c r="E336" t="s">
        <v>87709</v>
      </c>
      <c r="F336" t="s">
        <v>75663</v>
      </c>
      <c r="G336" t="e">
        <f>_xlfn.XLOOKUP(F336,A00277_DR!$F$5:$F$1184,A00277_DR!$F$5:$F$1184)</f>
        <v>#N/A</v>
      </c>
      <c r="H336">
        <v>20</v>
      </c>
      <c r="I336" t="s">
        <v>2006</v>
      </c>
      <c r="K336" t="s">
        <v>2007</v>
      </c>
      <c r="L336" t="s">
        <v>159</v>
      </c>
      <c r="M336" t="s">
        <v>2008</v>
      </c>
      <c r="N336" t="s">
        <v>2009</v>
      </c>
      <c r="O336" t="s">
        <v>162</v>
      </c>
      <c r="P336" t="s">
        <v>2010</v>
      </c>
    </row>
    <row r="337" spans="1:16" x14ac:dyDescent="0.25">
      <c r="A337" t="s">
        <v>16</v>
      </c>
      <c r="B337">
        <v>15</v>
      </c>
      <c r="C337">
        <v>11</v>
      </c>
      <c r="D337" t="s">
        <v>2011</v>
      </c>
      <c r="E337" t="s">
        <v>87710</v>
      </c>
      <c r="F337" t="s">
        <v>75664</v>
      </c>
      <c r="G337" t="e">
        <f>_xlfn.XLOOKUP(F337,A00277_DR!$F$5:$F$1184,A00277_DR!$F$5:$F$1184)</f>
        <v>#N/A</v>
      </c>
      <c r="H337">
        <v>20</v>
      </c>
      <c r="I337" t="s">
        <v>2012</v>
      </c>
      <c r="K337" t="s">
        <v>2013</v>
      </c>
      <c r="L337" t="s">
        <v>20</v>
      </c>
      <c r="M337" t="s">
        <v>2014</v>
      </c>
      <c r="N337" t="s">
        <v>2015</v>
      </c>
      <c r="O337" t="s">
        <v>233</v>
      </c>
      <c r="P337" t="s">
        <v>2016</v>
      </c>
    </row>
    <row r="338" spans="1:16" x14ac:dyDescent="0.25">
      <c r="A338" t="s">
        <v>16</v>
      </c>
      <c r="B338">
        <v>15</v>
      </c>
      <c r="C338">
        <v>12</v>
      </c>
      <c r="D338" t="s">
        <v>2017</v>
      </c>
      <c r="E338" t="s">
        <v>87711</v>
      </c>
      <c r="F338" t="s">
        <v>75665</v>
      </c>
      <c r="G338" t="e">
        <f>_xlfn.XLOOKUP(F338,A00277_DR!$F$5:$F$1184,A00277_DR!$F$5:$F$1184)</f>
        <v>#N/A</v>
      </c>
      <c r="H338">
        <v>20</v>
      </c>
      <c r="I338" t="s">
        <v>2018</v>
      </c>
      <c r="K338" t="s">
        <v>2019</v>
      </c>
      <c r="L338" t="s">
        <v>159</v>
      </c>
      <c r="M338" t="s">
        <v>2020</v>
      </c>
      <c r="N338" t="s">
        <v>2021</v>
      </c>
      <c r="O338" t="s">
        <v>162</v>
      </c>
      <c r="P338" t="s">
        <v>2022</v>
      </c>
    </row>
    <row r="339" spans="1:16" x14ac:dyDescent="0.25">
      <c r="A339" t="s">
        <v>16</v>
      </c>
      <c r="B339">
        <v>15</v>
      </c>
      <c r="C339">
        <v>13</v>
      </c>
      <c r="D339" t="s">
        <v>2023</v>
      </c>
      <c r="E339" t="s">
        <v>87712</v>
      </c>
      <c r="F339" t="s">
        <v>75666</v>
      </c>
      <c r="G339" t="e">
        <f>_xlfn.XLOOKUP(F339,A00277_DR!$F$5:$F$1184,A00277_DR!$F$5:$F$1184)</f>
        <v>#N/A</v>
      </c>
      <c r="H339">
        <v>20</v>
      </c>
      <c r="I339" t="s">
        <v>2024</v>
      </c>
      <c r="K339" t="s">
        <v>2025</v>
      </c>
      <c r="L339" t="s">
        <v>159</v>
      </c>
      <c r="M339" t="s">
        <v>2026</v>
      </c>
      <c r="N339" t="s">
        <v>2027</v>
      </c>
      <c r="O339" t="s">
        <v>993</v>
      </c>
      <c r="P339" t="s">
        <v>2028</v>
      </c>
    </row>
    <row r="340" spans="1:16" x14ac:dyDescent="0.25">
      <c r="A340" t="s">
        <v>16</v>
      </c>
      <c r="B340">
        <v>15</v>
      </c>
      <c r="C340">
        <v>14</v>
      </c>
      <c r="D340" t="s">
        <v>2029</v>
      </c>
      <c r="E340" t="s">
        <v>87713</v>
      </c>
      <c r="F340" t="s">
        <v>75667</v>
      </c>
      <c r="G340" t="e">
        <f>_xlfn.XLOOKUP(F340,A00277_DR!$F$5:$F$1184,A00277_DR!$F$5:$F$1184)</f>
        <v>#N/A</v>
      </c>
      <c r="H340">
        <v>20</v>
      </c>
      <c r="I340" t="s">
        <v>2030</v>
      </c>
      <c r="K340" t="s">
        <v>2031</v>
      </c>
      <c r="L340" t="s">
        <v>983</v>
      </c>
      <c r="M340" t="s">
        <v>2032</v>
      </c>
      <c r="N340" t="s">
        <v>2033</v>
      </c>
      <c r="O340" t="s">
        <v>1025</v>
      </c>
      <c r="P340" t="s">
        <v>2034</v>
      </c>
    </row>
    <row r="341" spans="1:16" x14ac:dyDescent="0.25">
      <c r="A341" t="s">
        <v>16</v>
      </c>
      <c r="B341">
        <v>15</v>
      </c>
      <c r="C341">
        <v>15</v>
      </c>
      <c r="D341" t="s">
        <v>2035</v>
      </c>
      <c r="E341" t="s">
        <v>87714</v>
      </c>
      <c r="F341" t="s">
        <v>75668</v>
      </c>
      <c r="G341" t="e">
        <f>_xlfn.XLOOKUP(F341,A00277_DR!$F$5:$F$1184,A00277_DR!$F$5:$F$1184)</f>
        <v>#N/A</v>
      </c>
      <c r="H341">
        <v>20</v>
      </c>
      <c r="I341" t="s">
        <v>2036</v>
      </c>
      <c r="K341" t="s">
        <v>2037</v>
      </c>
      <c r="L341" t="s">
        <v>1891</v>
      </c>
      <c r="M341">
        <v>101601</v>
      </c>
      <c r="N341" t="s">
        <v>2038</v>
      </c>
      <c r="O341" t="s">
        <v>259</v>
      </c>
      <c r="P341" t="s">
        <v>2039</v>
      </c>
    </row>
    <row r="342" spans="1:16" x14ac:dyDescent="0.25">
      <c r="A342" t="s">
        <v>16</v>
      </c>
      <c r="B342">
        <v>15</v>
      </c>
      <c r="C342">
        <v>16</v>
      </c>
      <c r="D342" t="s">
        <v>2040</v>
      </c>
      <c r="E342" t="s">
        <v>87715</v>
      </c>
      <c r="F342" t="s">
        <v>75669</v>
      </c>
      <c r="G342" t="e">
        <f>_xlfn.XLOOKUP(F342,A00277_DR!$F$5:$F$1184,A00277_DR!$F$5:$F$1184)</f>
        <v>#N/A</v>
      </c>
      <c r="H342">
        <v>20</v>
      </c>
      <c r="I342" t="s">
        <v>2041</v>
      </c>
      <c r="K342" t="s">
        <v>2042</v>
      </c>
      <c r="L342" t="s">
        <v>20</v>
      </c>
      <c r="M342" t="s">
        <v>2043</v>
      </c>
      <c r="N342" t="s">
        <v>2044</v>
      </c>
      <c r="O342" t="s">
        <v>38</v>
      </c>
      <c r="P342" t="s">
        <v>2045</v>
      </c>
    </row>
    <row r="343" spans="1:16" x14ac:dyDescent="0.25">
      <c r="A343" t="s">
        <v>16</v>
      </c>
      <c r="B343">
        <v>15</v>
      </c>
      <c r="C343">
        <v>17</v>
      </c>
      <c r="D343" t="s">
        <v>2046</v>
      </c>
      <c r="E343" t="s">
        <v>87716</v>
      </c>
      <c r="F343" t="s">
        <v>75670</v>
      </c>
      <c r="G343" t="e">
        <f>_xlfn.XLOOKUP(F343,A00277_DR!$F$5:$F$1184,A00277_DR!$F$5:$F$1184)</f>
        <v>#N/A</v>
      </c>
      <c r="H343">
        <v>20</v>
      </c>
      <c r="I343" t="s">
        <v>2047</v>
      </c>
      <c r="K343" t="s">
        <v>2048</v>
      </c>
      <c r="L343" t="s">
        <v>151</v>
      </c>
      <c r="M343" t="s">
        <v>2049</v>
      </c>
      <c r="N343" t="s">
        <v>2050</v>
      </c>
      <c r="O343" t="s">
        <v>271</v>
      </c>
      <c r="P343" t="s">
        <v>2051</v>
      </c>
    </row>
    <row r="344" spans="1:16" x14ac:dyDescent="0.25">
      <c r="A344" t="s">
        <v>16</v>
      </c>
      <c r="B344">
        <v>15</v>
      </c>
      <c r="C344">
        <v>18</v>
      </c>
      <c r="D344" t="s">
        <v>2052</v>
      </c>
      <c r="E344" t="s">
        <v>87717</v>
      </c>
      <c r="F344" t="s">
        <v>75671</v>
      </c>
      <c r="G344" t="e">
        <f>_xlfn.XLOOKUP(F344,A00277_DR!$F$5:$F$1184,A00277_DR!$F$5:$F$1184)</f>
        <v>#N/A</v>
      </c>
      <c r="H344">
        <v>20</v>
      </c>
      <c r="I344" t="s">
        <v>2053</v>
      </c>
      <c r="K344" t="s">
        <v>2054</v>
      </c>
      <c r="L344" t="s">
        <v>20</v>
      </c>
      <c r="M344" t="s">
        <v>2055</v>
      </c>
      <c r="N344" t="s">
        <v>2056</v>
      </c>
      <c r="O344" t="s">
        <v>124</v>
      </c>
      <c r="P344" t="s">
        <v>2057</v>
      </c>
    </row>
    <row r="345" spans="1:16" x14ac:dyDescent="0.25">
      <c r="A345" t="s">
        <v>16</v>
      </c>
      <c r="B345">
        <v>15</v>
      </c>
      <c r="C345">
        <v>19</v>
      </c>
      <c r="D345" t="s">
        <v>2058</v>
      </c>
      <c r="E345" t="s">
        <v>87718</v>
      </c>
      <c r="F345" t="s">
        <v>75672</v>
      </c>
      <c r="G345" t="e">
        <f>_xlfn.XLOOKUP(F345,A00277_DR!$F$5:$F$1184,A00277_DR!$F$5:$F$1184)</f>
        <v>#N/A</v>
      </c>
      <c r="H345">
        <v>20</v>
      </c>
      <c r="I345" t="s">
        <v>2059</v>
      </c>
      <c r="K345" t="s">
        <v>2060</v>
      </c>
      <c r="L345" t="s">
        <v>1878</v>
      </c>
      <c r="M345" t="s">
        <v>2061</v>
      </c>
      <c r="N345" t="s">
        <v>2062</v>
      </c>
      <c r="O345" t="s">
        <v>2063</v>
      </c>
      <c r="P345" t="s">
        <v>2064</v>
      </c>
    </row>
    <row r="346" spans="1:16" x14ac:dyDescent="0.25">
      <c r="A346" t="s">
        <v>16</v>
      </c>
      <c r="B346">
        <v>15</v>
      </c>
      <c r="C346">
        <v>20</v>
      </c>
      <c r="D346" t="s">
        <v>2065</v>
      </c>
      <c r="E346" t="s">
        <v>87719</v>
      </c>
      <c r="F346" t="s">
        <v>75673</v>
      </c>
      <c r="G346" t="e">
        <f>_xlfn.XLOOKUP(F346,A00277_DR!$F$5:$F$1184,A00277_DR!$F$5:$F$1184)</f>
        <v>#N/A</v>
      </c>
      <c r="H346">
        <v>20</v>
      </c>
      <c r="I346" t="s">
        <v>2066</v>
      </c>
      <c r="K346" t="s">
        <v>2067</v>
      </c>
      <c r="L346" t="s">
        <v>20</v>
      </c>
      <c r="M346" t="s">
        <v>2068</v>
      </c>
      <c r="O346" t="s">
        <v>124</v>
      </c>
      <c r="P346" t="s">
        <v>2069</v>
      </c>
    </row>
    <row r="347" spans="1:16" x14ac:dyDescent="0.25">
      <c r="A347" t="s">
        <v>16</v>
      </c>
      <c r="B347">
        <v>15</v>
      </c>
      <c r="C347">
        <v>21</v>
      </c>
      <c r="D347" t="s">
        <v>2070</v>
      </c>
      <c r="E347" t="s">
        <v>87720</v>
      </c>
      <c r="F347" t="s">
        <v>75674</v>
      </c>
      <c r="G347" t="e">
        <f>_xlfn.XLOOKUP(F347,A00277_DR!$F$5:$F$1184,A00277_DR!$F$5:$F$1184)</f>
        <v>#N/A</v>
      </c>
      <c r="H347">
        <v>20</v>
      </c>
      <c r="I347" t="s">
        <v>2071</v>
      </c>
      <c r="K347" t="s">
        <v>2072</v>
      </c>
      <c r="L347" t="s">
        <v>20</v>
      </c>
      <c r="M347">
        <v>43725</v>
      </c>
      <c r="N347" t="s">
        <v>2073</v>
      </c>
      <c r="O347" t="s">
        <v>1489</v>
      </c>
      <c r="P347" t="s">
        <v>2074</v>
      </c>
    </row>
    <row r="348" spans="1:16" x14ac:dyDescent="0.25">
      <c r="A348" t="s">
        <v>16</v>
      </c>
      <c r="B348">
        <v>15</v>
      </c>
      <c r="C348">
        <v>22</v>
      </c>
      <c r="D348" t="s">
        <v>2075</v>
      </c>
      <c r="E348" t="s">
        <v>87721</v>
      </c>
      <c r="F348" t="s">
        <v>75675</v>
      </c>
      <c r="G348" t="e">
        <f>_xlfn.XLOOKUP(F348,A00277_DR!$F$5:$F$1184,A00277_DR!$F$5:$F$1184)</f>
        <v>#N/A</v>
      </c>
      <c r="H348">
        <v>20</v>
      </c>
      <c r="I348" t="s">
        <v>2076</v>
      </c>
      <c r="K348" t="s">
        <v>2077</v>
      </c>
      <c r="L348" t="s">
        <v>20</v>
      </c>
      <c r="M348" t="s">
        <v>2078</v>
      </c>
      <c r="N348" t="s">
        <v>2079</v>
      </c>
      <c r="O348" t="s">
        <v>38</v>
      </c>
      <c r="P348" t="s">
        <v>2080</v>
      </c>
    </row>
    <row r="349" spans="1:16" x14ac:dyDescent="0.25">
      <c r="A349" t="s">
        <v>16</v>
      </c>
      <c r="B349">
        <v>15</v>
      </c>
      <c r="C349">
        <v>23</v>
      </c>
      <c r="D349">
        <v>0</v>
      </c>
      <c r="E349">
        <v>0</v>
      </c>
      <c r="G349" t="e">
        <f>_xlfn.XLOOKUP(F349,A00277_DR!$F$5:$F$1184,A00277_DR!$F$5:$F$1184)</f>
        <v>#N/A</v>
      </c>
      <c r="H349">
        <v>100000</v>
      </c>
      <c r="I349" t="s">
        <v>176</v>
      </c>
    </row>
    <row r="350" spans="1:16" x14ac:dyDescent="0.25">
      <c r="A350" t="s">
        <v>16</v>
      </c>
      <c r="B350">
        <v>16</v>
      </c>
      <c r="C350">
        <v>1</v>
      </c>
      <c r="D350" t="s">
        <v>2081</v>
      </c>
      <c r="E350" t="s">
        <v>87722</v>
      </c>
      <c r="F350" t="s">
        <v>75676</v>
      </c>
      <c r="G350" t="e">
        <f>_xlfn.XLOOKUP(F350,A00277_DR!$F$5:$F$1184,A00277_DR!$F$5:$F$1184)</f>
        <v>#N/A</v>
      </c>
      <c r="H350">
        <v>20</v>
      </c>
      <c r="I350" t="s">
        <v>2082</v>
      </c>
      <c r="K350" t="s">
        <v>2083</v>
      </c>
      <c r="L350" t="s">
        <v>51</v>
      </c>
      <c r="M350" t="s">
        <v>2084</v>
      </c>
      <c r="N350" t="s">
        <v>2085</v>
      </c>
      <c r="O350" t="s">
        <v>338</v>
      </c>
      <c r="P350" t="s">
        <v>2086</v>
      </c>
    </row>
    <row r="351" spans="1:16" x14ac:dyDescent="0.25">
      <c r="A351" t="s">
        <v>16</v>
      </c>
      <c r="B351">
        <v>16</v>
      </c>
      <c r="C351">
        <v>2</v>
      </c>
      <c r="D351" t="s">
        <v>2087</v>
      </c>
      <c r="E351" t="s">
        <v>87723</v>
      </c>
      <c r="F351" t="s">
        <v>75677</v>
      </c>
      <c r="G351" t="e">
        <f>_xlfn.XLOOKUP(F351,A00277_DR!$F$5:$F$1184,A00277_DR!$F$5:$F$1184)</f>
        <v>#N/A</v>
      </c>
      <c r="H351">
        <v>20</v>
      </c>
      <c r="I351" t="s">
        <v>2088</v>
      </c>
      <c r="K351" t="s">
        <v>2089</v>
      </c>
      <c r="L351" t="s">
        <v>20</v>
      </c>
      <c r="M351" t="s">
        <v>2090</v>
      </c>
      <c r="N351" t="s">
        <v>2091</v>
      </c>
      <c r="O351" t="s">
        <v>38</v>
      </c>
      <c r="P351" t="s">
        <v>2092</v>
      </c>
    </row>
    <row r="352" spans="1:16" x14ac:dyDescent="0.25">
      <c r="A352" t="s">
        <v>16</v>
      </c>
      <c r="B352">
        <v>16</v>
      </c>
      <c r="C352">
        <v>3</v>
      </c>
      <c r="D352" t="s">
        <v>2093</v>
      </c>
      <c r="E352" t="s">
        <v>87724</v>
      </c>
      <c r="F352" t="s">
        <v>75678</v>
      </c>
      <c r="G352" t="e">
        <f>_xlfn.XLOOKUP(F352,A00277_DR!$F$5:$F$1184,A00277_DR!$F$5:$F$1184)</f>
        <v>#N/A</v>
      </c>
      <c r="H352">
        <v>20</v>
      </c>
      <c r="I352" t="s">
        <v>2094</v>
      </c>
      <c r="K352" t="s">
        <v>2095</v>
      </c>
      <c r="L352" t="s">
        <v>51</v>
      </c>
      <c r="M352" t="s">
        <v>2096</v>
      </c>
      <c r="N352" t="s">
        <v>2097</v>
      </c>
      <c r="O352" t="s">
        <v>338</v>
      </c>
      <c r="P352" t="s">
        <v>2098</v>
      </c>
    </row>
    <row r="353" spans="1:16" x14ac:dyDescent="0.25">
      <c r="A353" t="s">
        <v>16</v>
      </c>
      <c r="B353">
        <v>16</v>
      </c>
      <c r="C353">
        <v>4</v>
      </c>
      <c r="D353" t="s">
        <v>2099</v>
      </c>
      <c r="E353" t="s">
        <v>87725</v>
      </c>
      <c r="F353" t="s">
        <v>75679</v>
      </c>
      <c r="G353" t="e">
        <f>_xlfn.XLOOKUP(F353,A00277_DR!$F$5:$F$1184,A00277_DR!$F$5:$F$1184)</f>
        <v>#N/A</v>
      </c>
      <c r="H353">
        <v>20</v>
      </c>
      <c r="I353" t="s">
        <v>2100</v>
      </c>
      <c r="K353" t="s">
        <v>2101</v>
      </c>
      <c r="L353" t="s">
        <v>20</v>
      </c>
      <c r="M353">
        <v>43974</v>
      </c>
      <c r="N353" t="s">
        <v>2102</v>
      </c>
      <c r="O353" t="s">
        <v>38</v>
      </c>
      <c r="P353" t="s">
        <v>2103</v>
      </c>
    </row>
    <row r="354" spans="1:16" x14ac:dyDescent="0.25">
      <c r="A354" t="s">
        <v>16</v>
      </c>
      <c r="B354">
        <v>16</v>
      </c>
      <c r="C354">
        <v>5</v>
      </c>
      <c r="D354" t="s">
        <v>2104</v>
      </c>
      <c r="E354" t="s">
        <v>87726</v>
      </c>
      <c r="F354" t="s">
        <v>75680</v>
      </c>
      <c r="G354" t="e">
        <f>_xlfn.XLOOKUP(F354,A00277_DR!$F$5:$F$1184,A00277_DR!$F$5:$F$1184)</f>
        <v>#N/A</v>
      </c>
      <c r="H354">
        <v>20</v>
      </c>
      <c r="I354" t="s">
        <v>2105</v>
      </c>
      <c r="K354" t="s">
        <v>2106</v>
      </c>
      <c r="L354" t="s">
        <v>51</v>
      </c>
      <c r="M354" t="s">
        <v>2107</v>
      </c>
      <c r="N354" t="s">
        <v>2108</v>
      </c>
      <c r="O354" t="s">
        <v>338</v>
      </c>
      <c r="P354" t="s">
        <v>2109</v>
      </c>
    </row>
    <row r="355" spans="1:16" x14ac:dyDescent="0.25">
      <c r="A355" t="s">
        <v>16</v>
      </c>
      <c r="B355">
        <v>16</v>
      </c>
      <c r="C355">
        <v>6</v>
      </c>
      <c r="D355" t="s">
        <v>2110</v>
      </c>
      <c r="E355" t="s">
        <v>87727</v>
      </c>
      <c r="F355" t="s">
        <v>75681</v>
      </c>
      <c r="G355" t="e">
        <f>_xlfn.XLOOKUP(F355,A00277_DR!$F$5:$F$1184,A00277_DR!$F$5:$F$1184)</f>
        <v>#N/A</v>
      </c>
      <c r="H355">
        <v>20</v>
      </c>
      <c r="I355" t="s">
        <v>2111</v>
      </c>
      <c r="K355" t="s">
        <v>2112</v>
      </c>
      <c r="L355" t="s">
        <v>20</v>
      </c>
      <c r="M355" t="s">
        <v>2113</v>
      </c>
      <c r="N355" t="s">
        <v>2114</v>
      </c>
      <c r="O355" t="s">
        <v>38</v>
      </c>
      <c r="P355" t="s">
        <v>2115</v>
      </c>
    </row>
    <row r="356" spans="1:16" x14ac:dyDescent="0.25">
      <c r="A356" t="s">
        <v>16</v>
      </c>
      <c r="B356">
        <v>16</v>
      </c>
      <c r="C356">
        <v>7</v>
      </c>
      <c r="D356" t="s">
        <v>2116</v>
      </c>
      <c r="E356" t="s">
        <v>87728</v>
      </c>
      <c r="F356" t="s">
        <v>75682</v>
      </c>
      <c r="G356" t="e">
        <f>_xlfn.XLOOKUP(F356,A00277_DR!$F$5:$F$1184,A00277_DR!$F$5:$F$1184)</f>
        <v>#N/A</v>
      </c>
      <c r="H356">
        <v>20</v>
      </c>
      <c r="I356" t="s">
        <v>2117</v>
      </c>
      <c r="K356" t="s">
        <v>2118</v>
      </c>
      <c r="L356" t="s">
        <v>51</v>
      </c>
      <c r="M356" t="s">
        <v>2119</v>
      </c>
      <c r="N356" t="s">
        <v>2120</v>
      </c>
      <c r="O356" t="s">
        <v>338</v>
      </c>
      <c r="P356" t="s">
        <v>2121</v>
      </c>
    </row>
    <row r="357" spans="1:16" x14ac:dyDescent="0.25">
      <c r="A357" t="s">
        <v>16</v>
      </c>
      <c r="B357">
        <v>16</v>
      </c>
      <c r="C357">
        <v>8</v>
      </c>
      <c r="D357" t="s">
        <v>2122</v>
      </c>
      <c r="E357" t="s">
        <v>87729</v>
      </c>
      <c r="F357" t="s">
        <v>75683</v>
      </c>
      <c r="G357" t="e">
        <f>_xlfn.XLOOKUP(F357,A00277_DR!$F$5:$F$1184,A00277_DR!$F$5:$F$1184)</f>
        <v>#N/A</v>
      </c>
      <c r="H357">
        <v>20</v>
      </c>
      <c r="I357" t="s">
        <v>2123</v>
      </c>
      <c r="K357" t="s">
        <v>2124</v>
      </c>
      <c r="L357" t="s">
        <v>20</v>
      </c>
      <c r="M357" t="s">
        <v>2125</v>
      </c>
      <c r="N357" t="s">
        <v>2126</v>
      </c>
      <c r="O357" t="s">
        <v>38</v>
      </c>
      <c r="P357" t="s">
        <v>2127</v>
      </c>
    </row>
    <row r="358" spans="1:16" x14ac:dyDescent="0.25">
      <c r="A358" t="s">
        <v>16</v>
      </c>
      <c r="B358">
        <v>16</v>
      </c>
      <c r="C358">
        <v>9</v>
      </c>
      <c r="D358" t="s">
        <v>2128</v>
      </c>
      <c r="E358" t="s">
        <v>87730</v>
      </c>
      <c r="F358" t="s">
        <v>75684</v>
      </c>
      <c r="G358" t="e">
        <f>_xlfn.XLOOKUP(F358,A00277_DR!$F$5:$F$1184,A00277_DR!$F$5:$F$1184)</f>
        <v>#N/A</v>
      </c>
      <c r="H358">
        <v>20</v>
      </c>
      <c r="I358" t="s">
        <v>2129</v>
      </c>
      <c r="K358" t="s">
        <v>2130</v>
      </c>
      <c r="L358" t="s">
        <v>20</v>
      </c>
      <c r="M358" t="s">
        <v>2131</v>
      </c>
      <c r="N358" t="s">
        <v>2132</v>
      </c>
      <c r="O358" t="s">
        <v>1409</v>
      </c>
      <c r="P358" t="s">
        <v>2133</v>
      </c>
    </row>
    <row r="359" spans="1:16" x14ac:dyDescent="0.25">
      <c r="A359" t="s">
        <v>16</v>
      </c>
      <c r="B359">
        <v>16</v>
      </c>
      <c r="C359">
        <v>10</v>
      </c>
      <c r="D359" t="s">
        <v>2134</v>
      </c>
      <c r="E359" t="s">
        <v>87731</v>
      </c>
      <c r="F359" t="s">
        <v>75685</v>
      </c>
      <c r="G359" t="e">
        <f>_xlfn.XLOOKUP(F359,A00277_DR!$F$5:$F$1184,A00277_DR!$F$5:$F$1184)</f>
        <v>#N/A</v>
      </c>
      <c r="H359">
        <v>20</v>
      </c>
      <c r="I359" t="s">
        <v>2135</v>
      </c>
      <c r="K359" t="s">
        <v>2136</v>
      </c>
      <c r="L359" t="s">
        <v>983</v>
      </c>
      <c r="M359" t="s">
        <v>2137</v>
      </c>
      <c r="O359" t="s">
        <v>2138</v>
      </c>
      <c r="P359" t="s">
        <v>2139</v>
      </c>
    </row>
    <row r="360" spans="1:16" x14ac:dyDescent="0.25">
      <c r="A360" t="s">
        <v>16</v>
      </c>
      <c r="B360">
        <v>16</v>
      </c>
      <c r="C360">
        <v>11</v>
      </c>
      <c r="D360" t="s">
        <v>2140</v>
      </c>
      <c r="E360" t="s">
        <v>87732</v>
      </c>
      <c r="F360" t="s">
        <v>75686</v>
      </c>
      <c r="G360" t="e">
        <f>_xlfn.XLOOKUP(F360,A00277_DR!$F$5:$F$1184,A00277_DR!$F$5:$F$1184)</f>
        <v>#N/A</v>
      </c>
      <c r="H360">
        <v>20</v>
      </c>
      <c r="I360" t="s">
        <v>2141</v>
      </c>
      <c r="K360" t="s">
        <v>2142</v>
      </c>
      <c r="L360" t="s">
        <v>20</v>
      </c>
      <c r="M360" t="s">
        <v>2143</v>
      </c>
      <c r="N360" t="s">
        <v>2144</v>
      </c>
      <c r="O360" t="s">
        <v>1944</v>
      </c>
      <c r="P360" t="s">
        <v>2145</v>
      </c>
    </row>
    <row r="361" spans="1:16" x14ac:dyDescent="0.25">
      <c r="A361" t="s">
        <v>16</v>
      </c>
      <c r="B361">
        <v>16</v>
      </c>
      <c r="C361">
        <v>12</v>
      </c>
      <c r="D361" t="s">
        <v>2146</v>
      </c>
      <c r="E361" t="s">
        <v>87733</v>
      </c>
      <c r="F361" t="s">
        <v>75687</v>
      </c>
      <c r="G361" t="e">
        <f>_xlfn.XLOOKUP(F361,A00277_DR!$F$5:$F$1184,A00277_DR!$F$5:$F$1184)</f>
        <v>#N/A</v>
      </c>
      <c r="H361">
        <v>20</v>
      </c>
      <c r="I361" t="s">
        <v>2147</v>
      </c>
      <c r="K361" t="s">
        <v>2148</v>
      </c>
      <c r="L361" t="s">
        <v>159</v>
      </c>
      <c r="M361" t="s">
        <v>2149</v>
      </c>
      <c r="N361" t="s">
        <v>2150</v>
      </c>
      <c r="O361" t="s">
        <v>188</v>
      </c>
      <c r="P361" t="s">
        <v>2151</v>
      </c>
    </row>
    <row r="362" spans="1:16" x14ac:dyDescent="0.25">
      <c r="A362" t="s">
        <v>16</v>
      </c>
      <c r="B362">
        <v>16</v>
      </c>
      <c r="C362">
        <v>13</v>
      </c>
      <c r="D362" t="s">
        <v>2152</v>
      </c>
      <c r="E362" t="s">
        <v>87734</v>
      </c>
      <c r="F362" t="s">
        <v>75688</v>
      </c>
      <c r="G362" t="e">
        <f>_xlfn.XLOOKUP(F362,A00277_DR!$F$5:$F$1184,A00277_DR!$F$5:$F$1184)</f>
        <v>#N/A</v>
      </c>
      <c r="H362">
        <v>20</v>
      </c>
      <c r="I362" t="s">
        <v>2153</v>
      </c>
      <c r="K362" t="s">
        <v>2154</v>
      </c>
      <c r="L362" t="s">
        <v>151</v>
      </c>
      <c r="M362" t="s">
        <v>2155</v>
      </c>
      <c r="N362" t="s">
        <v>2156</v>
      </c>
      <c r="O362" t="s">
        <v>2157</v>
      </c>
      <c r="P362" t="s">
        <v>2158</v>
      </c>
    </row>
    <row r="363" spans="1:16" x14ac:dyDescent="0.25">
      <c r="A363" t="s">
        <v>16</v>
      </c>
      <c r="B363">
        <v>16</v>
      </c>
      <c r="C363">
        <v>14</v>
      </c>
      <c r="D363" t="s">
        <v>2159</v>
      </c>
      <c r="E363" t="s">
        <v>87735</v>
      </c>
      <c r="F363" t="s">
        <v>75689</v>
      </c>
      <c r="G363" t="e">
        <f>_xlfn.XLOOKUP(F363,A00277_DR!$F$5:$F$1184,A00277_DR!$F$5:$F$1184)</f>
        <v>#N/A</v>
      </c>
      <c r="H363">
        <v>20</v>
      </c>
      <c r="I363" t="s">
        <v>2160</v>
      </c>
      <c r="K363" t="s">
        <v>2161</v>
      </c>
      <c r="L363" t="s">
        <v>983</v>
      </c>
      <c r="M363" t="s">
        <v>2162</v>
      </c>
      <c r="N363" t="s">
        <v>2163</v>
      </c>
      <c r="O363" t="s">
        <v>986</v>
      </c>
      <c r="P363" t="s">
        <v>2164</v>
      </c>
    </row>
    <row r="364" spans="1:16" x14ac:dyDescent="0.25">
      <c r="A364" t="s">
        <v>16</v>
      </c>
      <c r="B364">
        <v>16</v>
      </c>
      <c r="C364">
        <v>15</v>
      </c>
      <c r="D364" t="s">
        <v>2165</v>
      </c>
      <c r="E364" t="s">
        <v>87736</v>
      </c>
      <c r="F364" t="s">
        <v>75690</v>
      </c>
      <c r="G364" t="e">
        <f>_xlfn.XLOOKUP(F364,A00277_DR!$F$5:$F$1184,A00277_DR!$F$5:$F$1184)</f>
        <v>#N/A</v>
      </c>
      <c r="H364">
        <v>20</v>
      </c>
      <c r="I364" t="s">
        <v>2166</v>
      </c>
      <c r="K364" t="s">
        <v>2167</v>
      </c>
      <c r="L364" t="s">
        <v>159</v>
      </c>
      <c r="M364" t="s">
        <v>2168</v>
      </c>
      <c r="O364" t="s">
        <v>2169</v>
      </c>
      <c r="P364" t="s">
        <v>2170</v>
      </c>
    </row>
    <row r="365" spans="1:16" x14ac:dyDescent="0.25">
      <c r="A365" t="s">
        <v>16</v>
      </c>
      <c r="B365">
        <v>16</v>
      </c>
      <c r="C365">
        <v>16</v>
      </c>
      <c r="D365" t="s">
        <v>2171</v>
      </c>
      <c r="E365" t="s">
        <v>87737</v>
      </c>
      <c r="F365" t="s">
        <v>75691</v>
      </c>
      <c r="G365" t="e">
        <f>_xlfn.XLOOKUP(F365,A00277_DR!$F$5:$F$1184,A00277_DR!$F$5:$F$1184)</f>
        <v>#N/A</v>
      </c>
      <c r="H365">
        <v>20</v>
      </c>
      <c r="I365" t="s">
        <v>2172</v>
      </c>
      <c r="K365" t="s">
        <v>2173</v>
      </c>
      <c r="L365" t="s">
        <v>159</v>
      </c>
      <c r="M365" t="s">
        <v>2174</v>
      </c>
      <c r="N365" t="s">
        <v>2175</v>
      </c>
      <c r="O365" t="s">
        <v>188</v>
      </c>
      <c r="P365" t="s">
        <v>2176</v>
      </c>
    </row>
    <row r="366" spans="1:16" x14ac:dyDescent="0.25">
      <c r="A366" t="s">
        <v>16</v>
      </c>
      <c r="B366">
        <v>16</v>
      </c>
      <c r="C366">
        <v>17</v>
      </c>
      <c r="D366" t="s">
        <v>2177</v>
      </c>
      <c r="E366" t="s">
        <v>87738</v>
      </c>
      <c r="F366" t="s">
        <v>75692</v>
      </c>
      <c r="G366" t="e">
        <f>_xlfn.XLOOKUP(F366,A00277_DR!$F$5:$F$1184,A00277_DR!$F$5:$F$1184)</f>
        <v>#N/A</v>
      </c>
      <c r="H366">
        <v>20</v>
      </c>
      <c r="I366" t="s">
        <v>2178</v>
      </c>
      <c r="K366" t="s">
        <v>2179</v>
      </c>
      <c r="L366" t="s">
        <v>159</v>
      </c>
      <c r="M366" t="s">
        <v>2180</v>
      </c>
      <c r="N366" t="s">
        <v>2181</v>
      </c>
      <c r="O366" t="s">
        <v>2182</v>
      </c>
      <c r="P366" t="s">
        <v>2183</v>
      </c>
    </row>
    <row r="367" spans="1:16" x14ac:dyDescent="0.25">
      <c r="A367" t="s">
        <v>16</v>
      </c>
      <c r="B367">
        <v>16</v>
      </c>
      <c r="C367">
        <v>18</v>
      </c>
      <c r="D367" t="s">
        <v>2184</v>
      </c>
      <c r="E367" t="s">
        <v>87739</v>
      </c>
      <c r="F367" t="s">
        <v>75693</v>
      </c>
      <c r="G367" t="e">
        <f>_xlfn.XLOOKUP(F367,A00277_DR!$F$5:$F$1184,A00277_DR!$F$5:$F$1184)</f>
        <v>#N/A</v>
      </c>
      <c r="H367">
        <v>20</v>
      </c>
      <c r="I367" t="s">
        <v>2185</v>
      </c>
      <c r="K367" t="s">
        <v>2186</v>
      </c>
      <c r="L367" t="s">
        <v>983</v>
      </c>
      <c r="M367" t="s">
        <v>2187</v>
      </c>
      <c r="N367" t="s">
        <v>2188</v>
      </c>
      <c r="O367" t="s">
        <v>1025</v>
      </c>
      <c r="P367" t="s">
        <v>2189</v>
      </c>
    </row>
    <row r="368" spans="1:16" x14ac:dyDescent="0.25">
      <c r="A368" t="s">
        <v>16</v>
      </c>
      <c r="B368">
        <v>16</v>
      </c>
      <c r="C368">
        <v>19</v>
      </c>
      <c r="D368" t="s">
        <v>2190</v>
      </c>
      <c r="E368" t="s">
        <v>87740</v>
      </c>
      <c r="F368" t="s">
        <v>75694</v>
      </c>
      <c r="G368" t="e">
        <f>_xlfn.XLOOKUP(F368,A00277_DR!$F$5:$F$1184,A00277_DR!$F$5:$F$1184)</f>
        <v>#N/A</v>
      </c>
      <c r="H368">
        <v>20</v>
      </c>
      <c r="I368" t="s">
        <v>2191</v>
      </c>
      <c r="K368" t="s">
        <v>2192</v>
      </c>
      <c r="L368" t="s">
        <v>109</v>
      </c>
      <c r="M368">
        <v>15933</v>
      </c>
      <c r="N368" t="s">
        <v>2193</v>
      </c>
      <c r="O368" t="s">
        <v>2194</v>
      </c>
      <c r="P368" t="s">
        <v>2195</v>
      </c>
    </row>
    <row r="369" spans="1:16" x14ac:dyDescent="0.25">
      <c r="A369" t="s">
        <v>16</v>
      </c>
      <c r="B369">
        <v>16</v>
      </c>
      <c r="C369">
        <v>20</v>
      </c>
      <c r="D369" t="s">
        <v>2196</v>
      </c>
      <c r="E369" t="s">
        <v>87741</v>
      </c>
      <c r="F369" t="s">
        <v>75695</v>
      </c>
      <c r="G369" t="e">
        <f>_xlfn.XLOOKUP(F369,A00277_DR!$F$5:$F$1184,A00277_DR!$F$5:$F$1184)</f>
        <v>#N/A</v>
      </c>
      <c r="H369">
        <v>20</v>
      </c>
      <c r="I369" t="s">
        <v>2197</v>
      </c>
      <c r="K369" t="s">
        <v>2198</v>
      </c>
      <c r="L369" t="s">
        <v>983</v>
      </c>
      <c r="M369" t="s">
        <v>2199</v>
      </c>
      <c r="N369" t="s">
        <v>2200</v>
      </c>
      <c r="O369" t="s">
        <v>1025</v>
      </c>
      <c r="P369" t="s">
        <v>2201</v>
      </c>
    </row>
    <row r="370" spans="1:16" x14ac:dyDescent="0.25">
      <c r="A370" t="s">
        <v>16</v>
      </c>
      <c r="B370">
        <v>16</v>
      </c>
      <c r="C370">
        <v>21</v>
      </c>
      <c r="D370" t="s">
        <v>2202</v>
      </c>
      <c r="E370" t="s">
        <v>87742</v>
      </c>
      <c r="F370" t="s">
        <v>75696</v>
      </c>
      <c r="G370" t="e">
        <f>_xlfn.XLOOKUP(F370,A00277_DR!$F$5:$F$1184,A00277_DR!$F$5:$F$1184)</f>
        <v>#N/A</v>
      </c>
      <c r="H370">
        <v>20</v>
      </c>
      <c r="I370" t="s">
        <v>2203</v>
      </c>
      <c r="K370" t="s">
        <v>2204</v>
      </c>
      <c r="L370" t="s">
        <v>20</v>
      </c>
      <c r="M370" t="s">
        <v>2205</v>
      </c>
      <c r="N370" t="s">
        <v>2206</v>
      </c>
      <c r="O370" t="s">
        <v>1944</v>
      </c>
      <c r="P370" t="s">
        <v>2207</v>
      </c>
    </row>
    <row r="371" spans="1:16" x14ac:dyDescent="0.25">
      <c r="A371" t="s">
        <v>16</v>
      </c>
      <c r="B371">
        <v>16</v>
      </c>
      <c r="C371">
        <v>22</v>
      </c>
      <c r="D371" t="s">
        <v>2208</v>
      </c>
      <c r="E371" t="s">
        <v>87743</v>
      </c>
      <c r="F371" t="s">
        <v>75697</v>
      </c>
      <c r="G371" t="e">
        <f>_xlfn.XLOOKUP(F371,A00277_DR!$F$5:$F$1184,A00277_DR!$F$5:$F$1184)</f>
        <v>#N/A</v>
      </c>
      <c r="H371">
        <v>20</v>
      </c>
      <c r="I371" t="s">
        <v>2209</v>
      </c>
      <c r="K371" t="s">
        <v>2210</v>
      </c>
      <c r="L371" t="s">
        <v>159</v>
      </c>
      <c r="M371" t="s">
        <v>2211</v>
      </c>
      <c r="N371" t="s">
        <v>2212</v>
      </c>
      <c r="O371" t="s">
        <v>162</v>
      </c>
      <c r="P371" t="s">
        <v>2213</v>
      </c>
    </row>
    <row r="372" spans="1:16" x14ac:dyDescent="0.25">
      <c r="A372" t="s">
        <v>16</v>
      </c>
      <c r="B372">
        <v>16</v>
      </c>
      <c r="C372">
        <v>23</v>
      </c>
      <c r="D372">
        <v>0</v>
      </c>
      <c r="E372">
        <v>0</v>
      </c>
      <c r="G372" t="e">
        <f>_xlfn.XLOOKUP(F372,A00277_DR!$F$5:$F$1184,A00277_DR!$F$5:$F$1184)</f>
        <v>#N/A</v>
      </c>
      <c r="H372">
        <v>100000</v>
      </c>
      <c r="I372" t="s">
        <v>176</v>
      </c>
    </row>
    <row r="373" spans="1:16" x14ac:dyDescent="0.25">
      <c r="A373" t="s">
        <v>2214</v>
      </c>
      <c r="B373">
        <v>1</v>
      </c>
      <c r="C373">
        <v>1</v>
      </c>
      <c r="D373" t="s">
        <v>2215</v>
      </c>
      <c r="E373" t="s">
        <v>87744</v>
      </c>
      <c r="F373" t="s">
        <v>75698</v>
      </c>
      <c r="G373" t="e">
        <f>_xlfn.XLOOKUP(F373,A00277_DR!$F$5:$F$1184,A00277_DR!$F$5:$F$1184)</f>
        <v>#N/A</v>
      </c>
      <c r="H373">
        <v>20</v>
      </c>
      <c r="I373" t="s">
        <v>2216</v>
      </c>
      <c r="K373" t="s">
        <v>2217</v>
      </c>
      <c r="L373" t="s">
        <v>151</v>
      </c>
      <c r="M373" t="s">
        <v>2218</v>
      </c>
      <c r="N373" t="s">
        <v>2219</v>
      </c>
      <c r="O373" t="s">
        <v>154</v>
      </c>
      <c r="P373" t="s">
        <v>2220</v>
      </c>
    </row>
    <row r="374" spans="1:16" x14ac:dyDescent="0.25">
      <c r="A374" t="s">
        <v>2214</v>
      </c>
      <c r="B374">
        <v>1</v>
      </c>
      <c r="C374">
        <v>2</v>
      </c>
      <c r="D374" t="s">
        <v>2221</v>
      </c>
      <c r="E374" t="s">
        <v>87745</v>
      </c>
      <c r="F374" t="s">
        <v>75699</v>
      </c>
      <c r="G374" t="e">
        <f>_xlfn.XLOOKUP(F374,A00277_DR!$F$5:$F$1184,A00277_DR!$F$5:$F$1184)</f>
        <v>#N/A</v>
      </c>
      <c r="H374">
        <v>20</v>
      </c>
      <c r="I374" t="s">
        <v>2222</v>
      </c>
      <c r="K374" t="s">
        <v>2223</v>
      </c>
      <c r="L374" t="s">
        <v>983</v>
      </c>
      <c r="M374" t="s">
        <v>2224</v>
      </c>
      <c r="N374" t="s">
        <v>2225</v>
      </c>
      <c r="O374" t="s">
        <v>2226</v>
      </c>
      <c r="P374" t="s">
        <v>2227</v>
      </c>
    </row>
    <row r="375" spans="1:16" x14ac:dyDescent="0.25">
      <c r="A375" t="s">
        <v>2214</v>
      </c>
      <c r="B375">
        <v>1</v>
      </c>
      <c r="C375">
        <v>3</v>
      </c>
      <c r="D375" t="s">
        <v>2228</v>
      </c>
      <c r="E375" t="s">
        <v>87746</v>
      </c>
      <c r="F375" t="s">
        <v>75700</v>
      </c>
      <c r="G375" t="e">
        <f>_xlfn.XLOOKUP(F375,A00277_DR!$F$5:$F$1184,A00277_DR!$F$5:$F$1184)</f>
        <v>#N/A</v>
      </c>
      <c r="H375">
        <v>20</v>
      </c>
      <c r="I375" t="s">
        <v>2229</v>
      </c>
      <c r="K375" t="s">
        <v>2230</v>
      </c>
      <c r="L375" t="s">
        <v>151</v>
      </c>
      <c r="M375" t="s">
        <v>2231</v>
      </c>
      <c r="N375" t="s">
        <v>2232</v>
      </c>
      <c r="O375" t="s">
        <v>271</v>
      </c>
      <c r="P375" t="s">
        <v>2233</v>
      </c>
    </row>
    <row r="376" spans="1:16" x14ac:dyDescent="0.25">
      <c r="A376" t="s">
        <v>2214</v>
      </c>
      <c r="B376">
        <v>1</v>
      </c>
      <c r="C376">
        <v>4</v>
      </c>
      <c r="D376" t="s">
        <v>2234</v>
      </c>
      <c r="E376" t="s">
        <v>87747</v>
      </c>
      <c r="F376" t="s">
        <v>75701</v>
      </c>
      <c r="G376" t="e">
        <f>_xlfn.XLOOKUP(F376,A00277_DR!$F$5:$F$1184,A00277_DR!$F$5:$F$1184)</f>
        <v>#N/A</v>
      </c>
      <c r="H376">
        <v>20</v>
      </c>
      <c r="I376" t="s">
        <v>2235</v>
      </c>
      <c r="K376" t="s">
        <v>2236</v>
      </c>
      <c r="L376" t="s">
        <v>20</v>
      </c>
      <c r="M376" t="s">
        <v>2237</v>
      </c>
      <c r="N376" t="s">
        <v>2238</v>
      </c>
      <c r="O376" t="s">
        <v>38</v>
      </c>
      <c r="P376" t="s">
        <v>2239</v>
      </c>
    </row>
    <row r="377" spans="1:16" x14ac:dyDescent="0.25">
      <c r="A377" t="s">
        <v>2214</v>
      </c>
      <c r="B377">
        <v>1</v>
      </c>
      <c r="C377">
        <v>5</v>
      </c>
      <c r="D377" t="s">
        <v>2240</v>
      </c>
      <c r="E377" t="s">
        <v>87748</v>
      </c>
      <c r="F377" t="s">
        <v>75702</v>
      </c>
      <c r="G377" t="e">
        <f>_xlfn.XLOOKUP(F377,A00277_DR!$F$5:$F$1184,A00277_DR!$F$5:$F$1184)</f>
        <v>#N/A</v>
      </c>
      <c r="H377">
        <v>20</v>
      </c>
      <c r="I377" t="s">
        <v>2241</v>
      </c>
      <c r="K377" t="s">
        <v>2242</v>
      </c>
      <c r="L377" t="s">
        <v>151</v>
      </c>
      <c r="M377" t="s">
        <v>2243</v>
      </c>
      <c r="N377" t="s">
        <v>2244</v>
      </c>
      <c r="O377" t="s">
        <v>271</v>
      </c>
      <c r="P377" t="s">
        <v>2245</v>
      </c>
    </row>
    <row r="378" spans="1:16" x14ac:dyDescent="0.25">
      <c r="A378" t="s">
        <v>2214</v>
      </c>
      <c r="B378">
        <v>1</v>
      </c>
      <c r="C378">
        <v>6</v>
      </c>
      <c r="D378" t="s">
        <v>2246</v>
      </c>
      <c r="E378" t="s">
        <v>87749</v>
      </c>
      <c r="F378" t="s">
        <v>75703</v>
      </c>
      <c r="G378" t="e">
        <f>_xlfn.XLOOKUP(F378,A00277_DR!$F$5:$F$1184,A00277_DR!$F$5:$F$1184)</f>
        <v>#N/A</v>
      </c>
      <c r="H378">
        <v>20</v>
      </c>
      <c r="I378" t="s">
        <v>2247</v>
      </c>
      <c r="K378" t="s">
        <v>2248</v>
      </c>
      <c r="L378" t="s">
        <v>20</v>
      </c>
      <c r="M378" t="s">
        <v>2249</v>
      </c>
      <c r="N378" t="s">
        <v>2250</v>
      </c>
      <c r="O378" t="s">
        <v>38</v>
      </c>
      <c r="P378" t="s">
        <v>2251</v>
      </c>
    </row>
    <row r="379" spans="1:16" x14ac:dyDescent="0.25">
      <c r="A379" t="s">
        <v>2214</v>
      </c>
      <c r="B379">
        <v>1</v>
      </c>
      <c r="C379">
        <v>7</v>
      </c>
      <c r="D379" t="s">
        <v>2252</v>
      </c>
      <c r="E379" t="s">
        <v>87750</v>
      </c>
      <c r="F379" t="s">
        <v>75704</v>
      </c>
      <c r="G379" t="e">
        <f>_xlfn.XLOOKUP(F379,A00277_DR!$F$5:$F$1184,A00277_DR!$F$5:$F$1184)</f>
        <v>#N/A</v>
      </c>
      <c r="H379">
        <v>20</v>
      </c>
      <c r="I379" t="s">
        <v>2253</v>
      </c>
      <c r="K379" t="s">
        <v>2254</v>
      </c>
      <c r="L379" t="s">
        <v>309</v>
      </c>
      <c r="M379" t="s">
        <v>2255</v>
      </c>
      <c r="N379" t="s">
        <v>2256</v>
      </c>
      <c r="O379" t="s">
        <v>2257</v>
      </c>
      <c r="P379" t="s">
        <v>2258</v>
      </c>
    </row>
    <row r="380" spans="1:16" x14ac:dyDescent="0.25">
      <c r="A380" t="s">
        <v>2214</v>
      </c>
      <c r="B380">
        <v>1</v>
      </c>
      <c r="C380">
        <v>8</v>
      </c>
      <c r="D380" t="s">
        <v>2259</v>
      </c>
      <c r="E380" t="s">
        <v>87751</v>
      </c>
      <c r="F380" t="s">
        <v>75705</v>
      </c>
      <c r="G380" t="e">
        <f>_xlfn.XLOOKUP(F380,A00277_DR!$F$5:$F$1184,A00277_DR!$F$5:$F$1184)</f>
        <v>#N/A</v>
      </c>
      <c r="H380">
        <v>20</v>
      </c>
      <c r="I380" t="s">
        <v>2260</v>
      </c>
      <c r="K380" t="s">
        <v>2261</v>
      </c>
      <c r="L380" t="s">
        <v>20</v>
      </c>
      <c r="M380" t="s">
        <v>2262</v>
      </c>
      <c r="O380" t="s">
        <v>124</v>
      </c>
      <c r="P380" t="s">
        <v>2263</v>
      </c>
    </row>
    <row r="381" spans="1:16" x14ac:dyDescent="0.25">
      <c r="A381" t="s">
        <v>2214</v>
      </c>
      <c r="B381">
        <v>1</v>
      </c>
      <c r="C381">
        <v>9</v>
      </c>
      <c r="D381" t="s">
        <v>2264</v>
      </c>
      <c r="E381" t="s">
        <v>87752</v>
      </c>
      <c r="F381" t="s">
        <v>75706</v>
      </c>
      <c r="G381" t="e">
        <f>_xlfn.XLOOKUP(F381,A00277_DR!$F$5:$F$1184,A00277_DR!$F$5:$F$1184)</f>
        <v>#N/A</v>
      </c>
      <c r="H381">
        <v>20</v>
      </c>
      <c r="I381" t="s">
        <v>2265</v>
      </c>
      <c r="K381" t="s">
        <v>2266</v>
      </c>
      <c r="L381" t="s">
        <v>135</v>
      </c>
      <c r="M381" t="s">
        <v>2267</v>
      </c>
      <c r="O381" t="s">
        <v>78</v>
      </c>
      <c r="P381" t="s">
        <v>2268</v>
      </c>
    </row>
    <row r="382" spans="1:16" x14ac:dyDescent="0.25">
      <c r="A382" t="s">
        <v>2214</v>
      </c>
      <c r="B382">
        <v>1</v>
      </c>
      <c r="C382">
        <v>10</v>
      </c>
      <c r="D382" t="s">
        <v>2269</v>
      </c>
      <c r="E382" t="s">
        <v>87753</v>
      </c>
      <c r="F382" t="s">
        <v>75707</v>
      </c>
      <c r="G382" t="e">
        <f>_xlfn.XLOOKUP(F382,A00277_DR!$F$5:$F$1184,A00277_DR!$F$5:$F$1184)</f>
        <v>#N/A</v>
      </c>
      <c r="H382">
        <v>20</v>
      </c>
      <c r="I382" t="s">
        <v>2270</v>
      </c>
      <c r="K382" t="s">
        <v>2271</v>
      </c>
      <c r="L382" t="s">
        <v>20</v>
      </c>
      <c r="M382" t="s">
        <v>2272</v>
      </c>
      <c r="N382" t="s">
        <v>2273</v>
      </c>
      <c r="O382" t="s">
        <v>38</v>
      </c>
      <c r="P382" t="s">
        <v>2274</v>
      </c>
    </row>
    <row r="383" spans="1:16" x14ac:dyDescent="0.25">
      <c r="A383" t="s">
        <v>2214</v>
      </c>
      <c r="B383">
        <v>1</v>
      </c>
      <c r="C383">
        <v>11</v>
      </c>
      <c r="D383" t="s">
        <v>2275</v>
      </c>
      <c r="E383" t="s">
        <v>87754</v>
      </c>
      <c r="F383" t="s">
        <v>75708</v>
      </c>
      <c r="G383" t="e">
        <f>_xlfn.XLOOKUP(F383,A00277_DR!$F$5:$F$1184,A00277_DR!$F$5:$F$1184)</f>
        <v>#N/A</v>
      </c>
      <c r="H383">
        <v>20</v>
      </c>
      <c r="I383" t="s">
        <v>2276</v>
      </c>
      <c r="K383" t="s">
        <v>2277</v>
      </c>
      <c r="L383" t="s">
        <v>1865</v>
      </c>
      <c r="M383">
        <v>5199</v>
      </c>
      <c r="N383" t="s">
        <v>2278</v>
      </c>
      <c r="O383" t="s">
        <v>2279</v>
      </c>
      <c r="P383" t="s">
        <v>2280</v>
      </c>
    </row>
    <row r="384" spans="1:16" x14ac:dyDescent="0.25">
      <c r="A384" t="s">
        <v>2214</v>
      </c>
      <c r="B384">
        <v>1</v>
      </c>
      <c r="C384">
        <v>12</v>
      </c>
      <c r="D384" t="s">
        <v>2281</v>
      </c>
      <c r="E384" t="s">
        <v>87755</v>
      </c>
      <c r="F384" t="s">
        <v>75709</v>
      </c>
      <c r="G384" t="e">
        <f>_xlfn.XLOOKUP(F384,A00277_DR!$F$5:$F$1184,A00277_DR!$F$5:$F$1184)</f>
        <v>#N/A</v>
      </c>
      <c r="H384">
        <v>20</v>
      </c>
      <c r="I384" t="s">
        <v>2282</v>
      </c>
      <c r="K384" t="s">
        <v>2283</v>
      </c>
      <c r="L384" t="s">
        <v>20</v>
      </c>
      <c r="M384" t="s">
        <v>2284</v>
      </c>
      <c r="N384" t="s">
        <v>2285</v>
      </c>
      <c r="O384" t="s">
        <v>38</v>
      </c>
      <c r="P384" t="s">
        <v>2286</v>
      </c>
    </row>
    <row r="385" spans="1:16" x14ac:dyDescent="0.25">
      <c r="A385" t="s">
        <v>2214</v>
      </c>
      <c r="B385">
        <v>1</v>
      </c>
      <c r="C385">
        <v>13</v>
      </c>
      <c r="D385" t="s">
        <v>2287</v>
      </c>
      <c r="E385" t="s">
        <v>87756</v>
      </c>
      <c r="F385" t="s">
        <v>75710</v>
      </c>
      <c r="G385" t="e">
        <f>_xlfn.XLOOKUP(F385,A00277_DR!$F$5:$F$1184,A00277_DR!$F$5:$F$1184)</f>
        <v>#N/A</v>
      </c>
      <c r="H385">
        <v>20</v>
      </c>
      <c r="I385" t="s">
        <v>2288</v>
      </c>
      <c r="K385" t="s">
        <v>2289</v>
      </c>
      <c r="L385" t="s">
        <v>151</v>
      </c>
      <c r="M385" t="s">
        <v>2290</v>
      </c>
      <c r="N385" t="s">
        <v>2291</v>
      </c>
      <c r="O385" t="s">
        <v>271</v>
      </c>
      <c r="P385" t="s">
        <v>2292</v>
      </c>
    </row>
    <row r="386" spans="1:16" x14ac:dyDescent="0.25">
      <c r="A386" t="s">
        <v>2214</v>
      </c>
      <c r="B386">
        <v>1</v>
      </c>
      <c r="C386">
        <v>14</v>
      </c>
      <c r="D386" t="s">
        <v>2293</v>
      </c>
      <c r="E386" t="s">
        <v>87757</v>
      </c>
      <c r="F386" t="s">
        <v>75711</v>
      </c>
      <c r="G386" t="e">
        <f>_xlfn.XLOOKUP(F386,A00277_DR!$F$5:$F$1184,A00277_DR!$F$5:$F$1184)</f>
        <v>#N/A</v>
      </c>
      <c r="H386">
        <v>20</v>
      </c>
      <c r="I386" t="s">
        <v>2294</v>
      </c>
      <c r="K386" t="s">
        <v>2295</v>
      </c>
      <c r="L386" t="s">
        <v>20</v>
      </c>
      <c r="M386" t="s">
        <v>2296</v>
      </c>
      <c r="N386" t="s">
        <v>2297</v>
      </c>
      <c r="O386" t="s">
        <v>124</v>
      </c>
      <c r="P386" t="s">
        <v>2298</v>
      </c>
    </row>
    <row r="387" spans="1:16" x14ac:dyDescent="0.25">
      <c r="A387" t="s">
        <v>2214</v>
      </c>
      <c r="B387">
        <v>1</v>
      </c>
      <c r="C387">
        <v>15</v>
      </c>
      <c r="D387" t="s">
        <v>2299</v>
      </c>
      <c r="E387" t="s">
        <v>87758</v>
      </c>
      <c r="F387" t="s">
        <v>75712</v>
      </c>
      <c r="G387" t="e">
        <f>_xlfn.XLOOKUP(F387,A00277_DR!$F$5:$F$1184,A00277_DR!$F$5:$F$1184)</f>
        <v>#N/A</v>
      </c>
      <c r="H387">
        <v>20</v>
      </c>
      <c r="I387" t="s">
        <v>2300</v>
      </c>
      <c r="K387" t="s">
        <v>2301</v>
      </c>
      <c r="L387" t="s">
        <v>51</v>
      </c>
      <c r="M387" t="s">
        <v>2302</v>
      </c>
      <c r="N387" t="s">
        <v>2303</v>
      </c>
      <c r="O387" t="s">
        <v>338</v>
      </c>
      <c r="P387" t="s">
        <v>2304</v>
      </c>
    </row>
    <row r="388" spans="1:16" x14ac:dyDescent="0.25">
      <c r="A388" t="s">
        <v>2214</v>
      </c>
      <c r="B388">
        <v>1</v>
      </c>
      <c r="C388">
        <v>16</v>
      </c>
      <c r="D388" t="s">
        <v>2305</v>
      </c>
      <c r="E388" t="s">
        <v>87759</v>
      </c>
      <c r="F388" t="s">
        <v>75713</v>
      </c>
      <c r="G388" t="e">
        <f>_xlfn.XLOOKUP(F388,A00277_DR!$F$5:$F$1184,A00277_DR!$F$5:$F$1184)</f>
        <v>#N/A</v>
      </c>
      <c r="H388">
        <v>20</v>
      </c>
      <c r="I388" t="s">
        <v>2306</v>
      </c>
      <c r="K388" t="s">
        <v>2307</v>
      </c>
      <c r="L388" t="s">
        <v>20</v>
      </c>
      <c r="M388" t="s">
        <v>2308</v>
      </c>
      <c r="N388" t="s">
        <v>2309</v>
      </c>
      <c r="O388" t="s">
        <v>38</v>
      </c>
      <c r="P388" t="s">
        <v>2310</v>
      </c>
    </row>
    <row r="389" spans="1:16" x14ac:dyDescent="0.25">
      <c r="A389" t="s">
        <v>2214</v>
      </c>
      <c r="B389">
        <v>1</v>
      </c>
      <c r="C389">
        <v>17</v>
      </c>
      <c r="D389" t="s">
        <v>2311</v>
      </c>
      <c r="E389" t="s">
        <v>87760</v>
      </c>
      <c r="F389" t="s">
        <v>75714</v>
      </c>
      <c r="G389" t="e">
        <f>_xlfn.XLOOKUP(F389,A00277_DR!$F$5:$F$1184,A00277_DR!$F$5:$F$1184)</f>
        <v>#N/A</v>
      </c>
      <c r="H389">
        <v>20</v>
      </c>
      <c r="I389" t="s">
        <v>2312</v>
      </c>
      <c r="K389" t="s">
        <v>2313</v>
      </c>
      <c r="L389" t="s">
        <v>51</v>
      </c>
      <c r="M389" t="s">
        <v>2314</v>
      </c>
      <c r="N389" t="s">
        <v>2315</v>
      </c>
      <c r="O389" t="s">
        <v>338</v>
      </c>
      <c r="P389" t="s">
        <v>2316</v>
      </c>
    </row>
    <row r="390" spans="1:16" x14ac:dyDescent="0.25">
      <c r="A390" t="s">
        <v>2214</v>
      </c>
      <c r="B390">
        <v>1</v>
      </c>
      <c r="C390">
        <v>18</v>
      </c>
      <c r="D390" t="s">
        <v>2317</v>
      </c>
      <c r="E390" t="s">
        <v>87761</v>
      </c>
      <c r="F390" t="s">
        <v>75715</v>
      </c>
      <c r="G390" t="e">
        <f>_xlfn.XLOOKUP(F390,A00277_DR!$F$5:$F$1184,A00277_DR!$F$5:$F$1184)</f>
        <v>#N/A</v>
      </c>
      <c r="H390">
        <v>20</v>
      </c>
      <c r="I390" t="s">
        <v>2318</v>
      </c>
      <c r="K390" t="s">
        <v>2319</v>
      </c>
      <c r="L390" t="s">
        <v>20</v>
      </c>
      <c r="M390" t="s">
        <v>2320</v>
      </c>
      <c r="N390" t="s">
        <v>2321</v>
      </c>
      <c r="O390" t="s">
        <v>124</v>
      </c>
      <c r="P390" t="s">
        <v>2322</v>
      </c>
    </row>
    <row r="391" spans="1:16" x14ac:dyDescent="0.25">
      <c r="A391" t="s">
        <v>2214</v>
      </c>
      <c r="B391">
        <v>1</v>
      </c>
      <c r="C391">
        <v>19</v>
      </c>
      <c r="D391" t="s">
        <v>2323</v>
      </c>
      <c r="E391" t="s">
        <v>87762</v>
      </c>
      <c r="F391" t="s">
        <v>75716</v>
      </c>
      <c r="G391" t="e">
        <f>_xlfn.XLOOKUP(F391,A00277_DR!$F$5:$F$1184,A00277_DR!$F$5:$F$1184)</f>
        <v>#N/A</v>
      </c>
      <c r="H391">
        <v>20</v>
      </c>
      <c r="I391" t="s">
        <v>2324</v>
      </c>
      <c r="K391" t="s">
        <v>2325</v>
      </c>
      <c r="L391" t="s">
        <v>159</v>
      </c>
      <c r="M391" t="s">
        <v>2326</v>
      </c>
      <c r="N391" t="s">
        <v>2327</v>
      </c>
      <c r="O391" t="s">
        <v>2328</v>
      </c>
      <c r="P391" t="s">
        <v>2329</v>
      </c>
    </row>
    <row r="392" spans="1:16" x14ac:dyDescent="0.25">
      <c r="A392" t="s">
        <v>2214</v>
      </c>
      <c r="B392">
        <v>1</v>
      </c>
      <c r="C392">
        <v>20</v>
      </c>
      <c r="D392" t="s">
        <v>2330</v>
      </c>
      <c r="E392" t="s">
        <v>87763</v>
      </c>
      <c r="F392" t="s">
        <v>75717</v>
      </c>
      <c r="G392" t="e">
        <f>_xlfn.XLOOKUP(F392,A00277_DR!$F$5:$F$1184,A00277_DR!$F$5:$F$1184)</f>
        <v>#N/A</v>
      </c>
      <c r="H392">
        <v>20</v>
      </c>
      <c r="I392" t="s">
        <v>2331</v>
      </c>
      <c r="K392" t="s">
        <v>2332</v>
      </c>
      <c r="L392" t="s">
        <v>151</v>
      </c>
      <c r="M392" t="s">
        <v>2333</v>
      </c>
      <c r="N392" t="s">
        <v>2334</v>
      </c>
      <c r="O392" t="s">
        <v>2335</v>
      </c>
      <c r="P392" t="s">
        <v>2336</v>
      </c>
    </row>
    <row r="393" spans="1:16" x14ac:dyDescent="0.25">
      <c r="A393" t="s">
        <v>2214</v>
      </c>
      <c r="B393">
        <v>1</v>
      </c>
      <c r="C393">
        <v>21</v>
      </c>
      <c r="D393" t="s">
        <v>2337</v>
      </c>
      <c r="E393" t="s">
        <v>87764</v>
      </c>
      <c r="F393" t="s">
        <v>75313</v>
      </c>
      <c r="G393" t="str">
        <f>_xlfn.XLOOKUP(F393,A00277_DR!$F$5:$F$1184,A00277_DR!$F$5:$F$1184)</f>
        <v>kCCW289</v>
      </c>
      <c r="H393">
        <v>20</v>
      </c>
      <c r="I393" t="s">
        <v>2338</v>
      </c>
      <c r="K393" t="s">
        <v>2339</v>
      </c>
      <c r="L393" t="s">
        <v>159</v>
      </c>
      <c r="M393" t="s">
        <v>2340</v>
      </c>
      <c r="N393" t="s">
        <v>2341</v>
      </c>
      <c r="O393" t="s">
        <v>2328</v>
      </c>
      <c r="P393" t="s">
        <v>2342</v>
      </c>
    </row>
    <row r="394" spans="1:16" x14ac:dyDescent="0.25">
      <c r="A394" t="s">
        <v>2214</v>
      </c>
      <c r="B394">
        <v>1</v>
      </c>
      <c r="C394">
        <v>22</v>
      </c>
      <c r="D394" t="s">
        <v>2343</v>
      </c>
      <c r="E394" t="s">
        <v>87765</v>
      </c>
      <c r="F394" t="s">
        <v>75718</v>
      </c>
      <c r="G394" t="e">
        <f>_xlfn.XLOOKUP(F394,A00277_DR!$F$5:$F$1184,A00277_DR!$F$5:$F$1184)</f>
        <v>#N/A</v>
      </c>
      <c r="H394">
        <v>20</v>
      </c>
      <c r="I394" t="s">
        <v>2344</v>
      </c>
      <c r="K394" t="s">
        <v>2345</v>
      </c>
      <c r="L394" t="s">
        <v>2346</v>
      </c>
      <c r="M394" t="s">
        <v>2347</v>
      </c>
      <c r="N394" t="s">
        <v>2348</v>
      </c>
      <c r="O394" t="s">
        <v>2349</v>
      </c>
      <c r="P394" t="s">
        <v>2350</v>
      </c>
    </row>
    <row r="395" spans="1:16" x14ac:dyDescent="0.25">
      <c r="A395" t="s">
        <v>2214</v>
      </c>
      <c r="B395">
        <v>1</v>
      </c>
      <c r="C395">
        <v>23</v>
      </c>
      <c r="D395">
        <v>0</v>
      </c>
      <c r="E395">
        <v>0</v>
      </c>
      <c r="G395" t="e">
        <f>_xlfn.XLOOKUP(F395,A00277_DR!$F$5:$F$1184,A00277_DR!$F$5:$F$1184)</f>
        <v>#N/A</v>
      </c>
      <c r="H395">
        <v>100000</v>
      </c>
      <c r="I395" t="s">
        <v>2351</v>
      </c>
    </row>
    <row r="396" spans="1:16" x14ac:dyDescent="0.25">
      <c r="A396" t="s">
        <v>2214</v>
      </c>
      <c r="B396">
        <v>2</v>
      </c>
      <c r="C396">
        <v>1</v>
      </c>
      <c r="D396" t="s">
        <v>2352</v>
      </c>
      <c r="E396" t="s">
        <v>87766</v>
      </c>
      <c r="F396" t="s">
        <v>75719</v>
      </c>
      <c r="G396" t="e">
        <f>_xlfn.XLOOKUP(F396,A00277_DR!$F$5:$F$1184,A00277_DR!$F$5:$F$1184)</f>
        <v>#N/A</v>
      </c>
      <c r="H396">
        <v>20</v>
      </c>
      <c r="I396" t="s">
        <v>2353</v>
      </c>
      <c r="K396" t="s">
        <v>2354</v>
      </c>
      <c r="L396" t="s">
        <v>159</v>
      </c>
      <c r="M396" t="s">
        <v>2355</v>
      </c>
      <c r="N396" t="s">
        <v>2356</v>
      </c>
      <c r="O396" t="s">
        <v>2328</v>
      </c>
      <c r="P396" t="s">
        <v>2357</v>
      </c>
    </row>
    <row r="397" spans="1:16" x14ac:dyDescent="0.25">
      <c r="A397" t="s">
        <v>2214</v>
      </c>
      <c r="B397">
        <v>2</v>
      </c>
      <c r="C397">
        <v>2</v>
      </c>
      <c r="D397" t="s">
        <v>2358</v>
      </c>
      <c r="E397" t="s">
        <v>87767</v>
      </c>
      <c r="F397" t="s">
        <v>75720</v>
      </c>
      <c r="G397" t="e">
        <f>_xlfn.XLOOKUP(F397,A00277_DR!$F$5:$F$1184,A00277_DR!$F$5:$F$1184)</f>
        <v>#N/A</v>
      </c>
      <c r="H397">
        <v>20</v>
      </c>
      <c r="I397" t="s">
        <v>2359</v>
      </c>
      <c r="K397" t="s">
        <v>2360</v>
      </c>
      <c r="L397" t="s">
        <v>2346</v>
      </c>
      <c r="M397" t="s">
        <v>2361</v>
      </c>
      <c r="N397" t="s">
        <v>2362</v>
      </c>
      <c r="O397" t="s">
        <v>2349</v>
      </c>
      <c r="P397" t="s">
        <v>2363</v>
      </c>
    </row>
    <row r="398" spans="1:16" x14ac:dyDescent="0.25">
      <c r="A398" t="s">
        <v>2214</v>
      </c>
      <c r="B398">
        <v>2</v>
      </c>
      <c r="C398">
        <v>3</v>
      </c>
      <c r="D398" t="s">
        <v>2364</v>
      </c>
      <c r="E398" t="s">
        <v>87768</v>
      </c>
      <c r="F398" t="s">
        <v>75721</v>
      </c>
      <c r="G398" t="e">
        <f>_xlfn.XLOOKUP(F398,A00277_DR!$F$5:$F$1184,A00277_DR!$F$5:$F$1184)</f>
        <v>#N/A</v>
      </c>
      <c r="H398">
        <v>20</v>
      </c>
      <c r="I398" t="s">
        <v>2365</v>
      </c>
      <c r="K398" t="s">
        <v>2366</v>
      </c>
      <c r="L398" t="s">
        <v>159</v>
      </c>
      <c r="M398" t="s">
        <v>2367</v>
      </c>
      <c r="N398" t="s">
        <v>2368</v>
      </c>
      <c r="O398" t="s">
        <v>2328</v>
      </c>
      <c r="P398" t="s">
        <v>2369</v>
      </c>
    </row>
    <row r="399" spans="1:16" x14ac:dyDescent="0.25">
      <c r="A399" t="s">
        <v>2214</v>
      </c>
      <c r="B399">
        <v>2</v>
      </c>
      <c r="C399">
        <v>4</v>
      </c>
      <c r="D399" t="s">
        <v>2370</v>
      </c>
      <c r="E399" t="s">
        <v>87769</v>
      </c>
      <c r="F399" t="s">
        <v>75722</v>
      </c>
      <c r="G399" t="e">
        <f>_xlfn.XLOOKUP(F399,A00277_DR!$F$5:$F$1184,A00277_DR!$F$5:$F$1184)</f>
        <v>#N/A</v>
      </c>
      <c r="H399">
        <v>20</v>
      </c>
      <c r="I399" t="s">
        <v>2371</v>
      </c>
      <c r="K399" t="s">
        <v>2372</v>
      </c>
      <c r="L399" t="s">
        <v>2373</v>
      </c>
      <c r="M399" t="s">
        <v>2374</v>
      </c>
      <c r="N399" t="s">
        <v>2375</v>
      </c>
      <c r="O399" t="s">
        <v>2335</v>
      </c>
      <c r="P399" t="s">
        <v>2376</v>
      </c>
    </row>
    <row r="400" spans="1:16" x14ac:dyDescent="0.25">
      <c r="A400" t="s">
        <v>2214</v>
      </c>
      <c r="B400">
        <v>2</v>
      </c>
      <c r="C400">
        <v>5</v>
      </c>
      <c r="D400" t="s">
        <v>2377</v>
      </c>
      <c r="E400" t="s">
        <v>87770</v>
      </c>
      <c r="F400" t="s">
        <v>75723</v>
      </c>
      <c r="G400" t="e">
        <f>_xlfn.XLOOKUP(F400,A00277_DR!$F$5:$F$1184,A00277_DR!$F$5:$F$1184)</f>
        <v>#N/A</v>
      </c>
      <c r="H400">
        <v>20</v>
      </c>
      <c r="I400" t="s">
        <v>2378</v>
      </c>
      <c r="K400" t="s">
        <v>2379</v>
      </c>
      <c r="L400" t="s">
        <v>159</v>
      </c>
      <c r="M400" t="s">
        <v>2380</v>
      </c>
      <c r="N400" t="s">
        <v>2381</v>
      </c>
      <c r="O400" t="s">
        <v>2328</v>
      </c>
      <c r="P400" t="s">
        <v>2382</v>
      </c>
    </row>
    <row r="401" spans="1:16" x14ac:dyDescent="0.25">
      <c r="A401" t="s">
        <v>2214</v>
      </c>
      <c r="B401">
        <v>2</v>
      </c>
      <c r="C401">
        <v>6</v>
      </c>
      <c r="D401" t="s">
        <v>2383</v>
      </c>
      <c r="E401" t="s">
        <v>87771</v>
      </c>
      <c r="F401" t="s">
        <v>75724</v>
      </c>
      <c r="G401" t="e">
        <f>_xlfn.XLOOKUP(F401,A00277_DR!$F$5:$F$1184,A00277_DR!$F$5:$F$1184)</f>
        <v>#N/A</v>
      </c>
      <c r="H401">
        <v>20</v>
      </c>
      <c r="I401" t="s">
        <v>2384</v>
      </c>
      <c r="K401" t="s">
        <v>2385</v>
      </c>
      <c r="L401" t="s">
        <v>159</v>
      </c>
      <c r="M401" t="s">
        <v>2386</v>
      </c>
      <c r="N401" t="s">
        <v>2387</v>
      </c>
      <c r="O401" t="s">
        <v>2388</v>
      </c>
      <c r="P401" t="s">
        <v>2389</v>
      </c>
    </row>
    <row r="402" spans="1:16" x14ac:dyDescent="0.25">
      <c r="A402" t="s">
        <v>2214</v>
      </c>
      <c r="B402">
        <v>2</v>
      </c>
      <c r="C402">
        <v>7</v>
      </c>
      <c r="D402" t="s">
        <v>2390</v>
      </c>
      <c r="E402" t="s">
        <v>87772</v>
      </c>
      <c r="F402" t="s">
        <v>75725</v>
      </c>
      <c r="G402" t="e">
        <f>_xlfn.XLOOKUP(F402,A00277_DR!$F$5:$F$1184,A00277_DR!$F$5:$F$1184)</f>
        <v>#N/A</v>
      </c>
      <c r="H402">
        <v>20</v>
      </c>
      <c r="I402" t="s">
        <v>2391</v>
      </c>
      <c r="K402" t="s">
        <v>2392</v>
      </c>
      <c r="L402" t="s">
        <v>159</v>
      </c>
      <c r="M402" t="s">
        <v>2393</v>
      </c>
      <c r="N402" t="s">
        <v>2394</v>
      </c>
      <c r="O402" t="s">
        <v>2328</v>
      </c>
      <c r="P402" t="s">
        <v>2395</v>
      </c>
    </row>
    <row r="403" spans="1:16" x14ac:dyDescent="0.25">
      <c r="A403" t="s">
        <v>2214</v>
      </c>
      <c r="B403">
        <v>2</v>
      </c>
      <c r="C403">
        <v>8</v>
      </c>
      <c r="D403" t="s">
        <v>2396</v>
      </c>
      <c r="E403" t="s">
        <v>87773</v>
      </c>
      <c r="F403" t="s">
        <v>75726</v>
      </c>
      <c r="G403" t="e">
        <f>_xlfn.XLOOKUP(F403,A00277_DR!$F$5:$F$1184,A00277_DR!$F$5:$F$1184)</f>
        <v>#N/A</v>
      </c>
      <c r="H403">
        <v>20</v>
      </c>
      <c r="I403" t="s">
        <v>2397</v>
      </c>
      <c r="K403" t="s">
        <v>2398</v>
      </c>
      <c r="L403" t="s">
        <v>59</v>
      </c>
      <c r="M403" t="s">
        <v>2399</v>
      </c>
      <c r="O403" t="s">
        <v>2400</v>
      </c>
      <c r="P403" t="s">
        <v>2401</v>
      </c>
    </row>
    <row r="404" spans="1:16" x14ac:dyDescent="0.25">
      <c r="A404" t="s">
        <v>2214</v>
      </c>
      <c r="B404">
        <v>2</v>
      </c>
      <c r="C404">
        <v>9</v>
      </c>
      <c r="D404" t="s">
        <v>2402</v>
      </c>
      <c r="E404" t="s">
        <v>87774</v>
      </c>
      <c r="F404" t="s">
        <v>75727</v>
      </c>
      <c r="G404" t="e">
        <f>_xlfn.XLOOKUP(F404,A00277_DR!$F$5:$F$1184,A00277_DR!$F$5:$F$1184)</f>
        <v>#N/A</v>
      </c>
      <c r="H404">
        <v>20</v>
      </c>
      <c r="I404" t="s">
        <v>2403</v>
      </c>
      <c r="K404" t="s">
        <v>2404</v>
      </c>
      <c r="L404" t="s">
        <v>2405</v>
      </c>
      <c r="M404" t="s">
        <v>2406</v>
      </c>
      <c r="N404" t="s">
        <v>2407</v>
      </c>
      <c r="O404" t="s">
        <v>2408</v>
      </c>
      <c r="P404" t="s">
        <v>2409</v>
      </c>
    </row>
    <row r="405" spans="1:16" x14ac:dyDescent="0.25">
      <c r="A405" t="s">
        <v>2214</v>
      </c>
      <c r="B405">
        <v>2</v>
      </c>
      <c r="C405">
        <v>10</v>
      </c>
      <c r="D405" t="s">
        <v>2410</v>
      </c>
      <c r="E405" t="s">
        <v>87775</v>
      </c>
      <c r="F405" t="s">
        <v>75728</v>
      </c>
      <c r="G405" t="e">
        <f>_xlfn.XLOOKUP(F405,A00277_DR!$F$5:$F$1184,A00277_DR!$F$5:$F$1184)</f>
        <v>#N/A</v>
      </c>
      <c r="H405">
        <v>20</v>
      </c>
      <c r="I405" t="s">
        <v>2411</v>
      </c>
      <c r="K405" t="s">
        <v>2412</v>
      </c>
      <c r="L405" t="s">
        <v>159</v>
      </c>
      <c r="M405" t="s">
        <v>2413</v>
      </c>
      <c r="N405" t="s">
        <v>2414</v>
      </c>
      <c r="O405" t="s">
        <v>2388</v>
      </c>
      <c r="P405" t="s">
        <v>2415</v>
      </c>
    </row>
    <row r="406" spans="1:16" x14ac:dyDescent="0.25">
      <c r="A406" t="s">
        <v>2214</v>
      </c>
      <c r="B406">
        <v>2</v>
      </c>
      <c r="C406">
        <v>11</v>
      </c>
      <c r="D406" t="s">
        <v>2416</v>
      </c>
      <c r="E406" t="s">
        <v>87776</v>
      </c>
      <c r="F406" t="s">
        <v>75729</v>
      </c>
      <c r="G406" t="e">
        <f>_xlfn.XLOOKUP(F406,A00277_DR!$F$5:$F$1184,A00277_DR!$F$5:$F$1184)</f>
        <v>#N/A</v>
      </c>
      <c r="H406">
        <v>20</v>
      </c>
      <c r="I406" t="s">
        <v>2417</v>
      </c>
      <c r="K406" t="s">
        <v>2418</v>
      </c>
      <c r="L406" t="s">
        <v>159</v>
      </c>
      <c r="M406" t="s">
        <v>2419</v>
      </c>
      <c r="N406" t="s">
        <v>2420</v>
      </c>
      <c r="O406" t="s">
        <v>2421</v>
      </c>
      <c r="P406" t="s">
        <v>2422</v>
      </c>
    </row>
    <row r="407" spans="1:16" x14ac:dyDescent="0.25">
      <c r="A407" t="s">
        <v>2214</v>
      </c>
      <c r="B407">
        <v>2</v>
      </c>
      <c r="C407">
        <v>12</v>
      </c>
      <c r="D407" t="s">
        <v>2423</v>
      </c>
      <c r="E407" t="s">
        <v>87777</v>
      </c>
      <c r="F407" t="s">
        <v>75730</v>
      </c>
      <c r="G407" t="e">
        <f>_xlfn.XLOOKUP(F407,A00277_DR!$F$5:$F$1184,A00277_DR!$F$5:$F$1184)</f>
        <v>#N/A</v>
      </c>
      <c r="H407">
        <v>20</v>
      </c>
      <c r="I407" t="s">
        <v>2424</v>
      </c>
      <c r="K407" t="s">
        <v>2425</v>
      </c>
      <c r="L407" t="s">
        <v>159</v>
      </c>
      <c r="M407" t="s">
        <v>2426</v>
      </c>
      <c r="N407" t="s">
        <v>2427</v>
      </c>
      <c r="O407" t="s">
        <v>2388</v>
      </c>
      <c r="P407" t="s">
        <v>2428</v>
      </c>
    </row>
    <row r="408" spans="1:16" x14ac:dyDescent="0.25">
      <c r="A408" t="s">
        <v>2214</v>
      </c>
      <c r="B408">
        <v>2</v>
      </c>
      <c r="C408">
        <v>13</v>
      </c>
      <c r="D408" t="s">
        <v>2429</v>
      </c>
      <c r="E408" t="s">
        <v>87778</v>
      </c>
      <c r="F408" t="s">
        <v>75731</v>
      </c>
      <c r="G408" t="e">
        <f>_xlfn.XLOOKUP(F408,A00277_DR!$F$5:$F$1184,A00277_DR!$F$5:$F$1184)</f>
        <v>#N/A</v>
      </c>
      <c r="H408">
        <v>20</v>
      </c>
      <c r="I408" t="s">
        <v>2430</v>
      </c>
      <c r="K408" t="s">
        <v>2431</v>
      </c>
      <c r="L408" t="s">
        <v>159</v>
      </c>
      <c r="M408" t="s">
        <v>2432</v>
      </c>
      <c r="N408" t="s">
        <v>2433</v>
      </c>
      <c r="O408" t="s">
        <v>2434</v>
      </c>
      <c r="P408" t="s">
        <v>2435</v>
      </c>
    </row>
    <row r="409" spans="1:16" x14ac:dyDescent="0.25">
      <c r="A409" t="s">
        <v>2214</v>
      </c>
      <c r="B409">
        <v>2</v>
      </c>
      <c r="C409">
        <v>14</v>
      </c>
      <c r="D409" t="s">
        <v>2436</v>
      </c>
      <c r="E409" t="s">
        <v>87779</v>
      </c>
      <c r="F409" t="s">
        <v>75732</v>
      </c>
      <c r="G409" t="e">
        <f>_xlfn.XLOOKUP(F409,A00277_DR!$F$5:$F$1184,A00277_DR!$F$5:$F$1184)</f>
        <v>#N/A</v>
      </c>
      <c r="H409">
        <v>20</v>
      </c>
      <c r="I409" t="s">
        <v>2437</v>
      </c>
      <c r="K409" t="s">
        <v>2438</v>
      </c>
      <c r="L409" t="s">
        <v>159</v>
      </c>
      <c r="M409" t="s">
        <v>2439</v>
      </c>
      <c r="N409" t="s">
        <v>2440</v>
      </c>
      <c r="O409" t="s">
        <v>2441</v>
      </c>
      <c r="P409" t="s">
        <v>2442</v>
      </c>
    </row>
    <row r="410" spans="1:16" x14ac:dyDescent="0.25">
      <c r="A410" t="s">
        <v>2214</v>
      </c>
      <c r="B410">
        <v>2</v>
      </c>
      <c r="C410">
        <v>15</v>
      </c>
      <c r="D410" t="s">
        <v>2443</v>
      </c>
      <c r="E410" t="s">
        <v>87780</v>
      </c>
      <c r="F410" t="s">
        <v>75733</v>
      </c>
      <c r="G410" t="e">
        <f>_xlfn.XLOOKUP(F410,A00277_DR!$F$5:$F$1184,A00277_DR!$F$5:$F$1184)</f>
        <v>#N/A</v>
      </c>
      <c r="H410">
        <v>20</v>
      </c>
      <c r="I410" t="s">
        <v>2444</v>
      </c>
      <c r="K410" t="s">
        <v>2445</v>
      </c>
      <c r="L410" t="s">
        <v>983</v>
      </c>
      <c r="M410" t="s">
        <v>2446</v>
      </c>
      <c r="N410" t="s">
        <v>2447</v>
      </c>
      <c r="O410" t="s">
        <v>2448</v>
      </c>
      <c r="P410" t="s">
        <v>2449</v>
      </c>
    </row>
    <row r="411" spans="1:16" x14ac:dyDescent="0.25">
      <c r="A411" t="s">
        <v>2214</v>
      </c>
      <c r="B411">
        <v>2</v>
      </c>
      <c r="C411">
        <v>16</v>
      </c>
      <c r="D411" t="s">
        <v>2450</v>
      </c>
      <c r="E411" t="s">
        <v>87781</v>
      </c>
      <c r="F411" t="s">
        <v>75734</v>
      </c>
      <c r="G411" t="e">
        <f>_xlfn.XLOOKUP(F411,A00277_DR!$F$5:$F$1184,A00277_DR!$F$5:$F$1184)</f>
        <v>#N/A</v>
      </c>
      <c r="H411">
        <v>20</v>
      </c>
      <c r="I411" t="s">
        <v>2451</v>
      </c>
      <c r="K411" t="s">
        <v>2452</v>
      </c>
      <c r="L411" t="s">
        <v>28</v>
      </c>
      <c r="M411" t="s">
        <v>2453</v>
      </c>
      <c r="N411" t="s">
        <v>2454</v>
      </c>
      <c r="O411" t="s">
        <v>2455</v>
      </c>
      <c r="P411" t="s">
        <v>2456</v>
      </c>
    </row>
    <row r="412" spans="1:16" x14ac:dyDescent="0.25">
      <c r="A412" t="s">
        <v>2214</v>
      </c>
      <c r="B412">
        <v>2</v>
      </c>
      <c r="C412">
        <v>17</v>
      </c>
      <c r="D412" t="s">
        <v>2457</v>
      </c>
      <c r="E412" t="s">
        <v>87782</v>
      </c>
      <c r="F412" t="s">
        <v>75735</v>
      </c>
      <c r="G412" t="e">
        <f>_xlfn.XLOOKUP(F412,A00277_DR!$F$5:$F$1184,A00277_DR!$F$5:$F$1184)</f>
        <v>#N/A</v>
      </c>
      <c r="H412">
        <v>20</v>
      </c>
      <c r="I412" t="s">
        <v>2458</v>
      </c>
      <c r="K412" t="s">
        <v>2459</v>
      </c>
      <c r="L412" t="s">
        <v>983</v>
      </c>
      <c r="M412" t="s">
        <v>2460</v>
      </c>
      <c r="O412" t="s">
        <v>2461</v>
      </c>
      <c r="P412" t="s">
        <v>2462</v>
      </c>
    </row>
    <row r="413" spans="1:16" x14ac:dyDescent="0.25">
      <c r="A413" t="s">
        <v>2214</v>
      </c>
      <c r="B413">
        <v>2</v>
      </c>
      <c r="C413">
        <v>18</v>
      </c>
      <c r="D413" t="s">
        <v>2463</v>
      </c>
      <c r="E413" t="s">
        <v>87783</v>
      </c>
      <c r="F413" t="s">
        <v>75736</v>
      </c>
      <c r="G413" t="e">
        <f>_xlfn.XLOOKUP(F413,A00277_DR!$F$5:$F$1184,A00277_DR!$F$5:$F$1184)</f>
        <v>#N/A</v>
      </c>
      <c r="H413">
        <v>20</v>
      </c>
      <c r="I413" t="s">
        <v>2464</v>
      </c>
      <c r="K413" t="s">
        <v>2465</v>
      </c>
      <c r="L413" t="s">
        <v>159</v>
      </c>
      <c r="M413" t="s">
        <v>2466</v>
      </c>
      <c r="N413" t="s">
        <v>2467</v>
      </c>
      <c r="O413" t="s">
        <v>2468</v>
      </c>
      <c r="P413" t="s">
        <v>2469</v>
      </c>
    </row>
    <row r="414" spans="1:16" x14ac:dyDescent="0.25">
      <c r="A414" t="s">
        <v>2214</v>
      </c>
      <c r="B414">
        <v>2</v>
      </c>
      <c r="C414">
        <v>19</v>
      </c>
      <c r="D414" t="s">
        <v>2470</v>
      </c>
      <c r="E414" t="s">
        <v>87784</v>
      </c>
      <c r="F414" t="s">
        <v>75737</v>
      </c>
      <c r="G414" t="e">
        <f>_xlfn.XLOOKUP(F414,A00277_DR!$F$5:$F$1184,A00277_DR!$F$5:$F$1184)</f>
        <v>#N/A</v>
      </c>
      <c r="H414">
        <v>20</v>
      </c>
      <c r="I414" t="s">
        <v>2471</v>
      </c>
      <c r="K414" t="s">
        <v>2472</v>
      </c>
      <c r="L414" t="s">
        <v>159</v>
      </c>
      <c r="M414" t="s">
        <v>2473</v>
      </c>
      <c r="N414" t="s">
        <v>2474</v>
      </c>
      <c r="O414" t="s">
        <v>2328</v>
      </c>
      <c r="P414" t="s">
        <v>2475</v>
      </c>
    </row>
    <row r="415" spans="1:16" x14ac:dyDescent="0.25">
      <c r="A415" t="s">
        <v>2214</v>
      </c>
      <c r="B415">
        <v>2</v>
      </c>
      <c r="C415">
        <v>20</v>
      </c>
      <c r="D415" t="s">
        <v>2476</v>
      </c>
      <c r="E415" t="s">
        <v>87785</v>
      </c>
      <c r="F415" t="s">
        <v>75738</v>
      </c>
      <c r="G415" t="e">
        <f>_xlfn.XLOOKUP(F415,A00277_DR!$F$5:$F$1184,A00277_DR!$F$5:$F$1184)</f>
        <v>#N/A</v>
      </c>
      <c r="H415">
        <v>20</v>
      </c>
      <c r="I415" t="s">
        <v>2477</v>
      </c>
      <c r="K415" t="s">
        <v>2478</v>
      </c>
      <c r="L415" t="s">
        <v>159</v>
      </c>
      <c r="M415" t="s">
        <v>2479</v>
      </c>
      <c r="N415" t="s">
        <v>2480</v>
      </c>
      <c r="O415" t="s">
        <v>2468</v>
      </c>
      <c r="P415" t="s">
        <v>2481</v>
      </c>
    </row>
    <row r="416" spans="1:16" x14ac:dyDescent="0.25">
      <c r="A416" t="s">
        <v>2214</v>
      </c>
      <c r="B416">
        <v>2</v>
      </c>
      <c r="C416">
        <v>21</v>
      </c>
      <c r="D416" t="s">
        <v>2482</v>
      </c>
      <c r="E416" t="s">
        <v>87786</v>
      </c>
      <c r="F416" t="s">
        <v>75739</v>
      </c>
      <c r="G416" t="e">
        <f>_xlfn.XLOOKUP(F416,A00277_DR!$F$5:$F$1184,A00277_DR!$F$5:$F$1184)</f>
        <v>#N/A</v>
      </c>
      <c r="H416">
        <v>20</v>
      </c>
      <c r="I416" t="s">
        <v>2483</v>
      </c>
      <c r="K416" t="s">
        <v>2484</v>
      </c>
      <c r="L416" t="s">
        <v>983</v>
      </c>
      <c r="M416" t="s">
        <v>2485</v>
      </c>
      <c r="N416" t="s">
        <v>2486</v>
      </c>
      <c r="O416" t="s">
        <v>2461</v>
      </c>
      <c r="P416" t="s">
        <v>2487</v>
      </c>
    </row>
    <row r="417" spans="1:16" x14ac:dyDescent="0.25">
      <c r="A417" t="s">
        <v>2214</v>
      </c>
      <c r="B417">
        <v>2</v>
      </c>
      <c r="C417">
        <v>22</v>
      </c>
      <c r="D417" t="s">
        <v>2488</v>
      </c>
      <c r="E417" t="s">
        <v>87787</v>
      </c>
      <c r="F417" t="s">
        <v>75740</v>
      </c>
      <c r="G417" t="e">
        <f>_xlfn.XLOOKUP(F417,A00277_DR!$F$5:$F$1184,A00277_DR!$F$5:$F$1184)</f>
        <v>#N/A</v>
      </c>
      <c r="H417">
        <v>20</v>
      </c>
      <c r="I417" t="s">
        <v>2489</v>
      </c>
      <c r="K417" t="s">
        <v>2490</v>
      </c>
      <c r="L417" t="s">
        <v>159</v>
      </c>
      <c r="M417" t="s">
        <v>2491</v>
      </c>
      <c r="N417" t="s">
        <v>2492</v>
      </c>
      <c r="O417" t="s">
        <v>2493</v>
      </c>
      <c r="P417" t="s">
        <v>2494</v>
      </c>
    </row>
    <row r="418" spans="1:16" x14ac:dyDescent="0.25">
      <c r="A418" t="s">
        <v>2214</v>
      </c>
      <c r="B418">
        <v>2</v>
      </c>
      <c r="C418">
        <v>23</v>
      </c>
      <c r="D418">
        <v>0</v>
      </c>
      <c r="E418">
        <v>0</v>
      </c>
      <c r="G418" t="e">
        <f>_xlfn.XLOOKUP(F418,A00277_DR!$F$5:$F$1184,A00277_DR!$F$5:$F$1184)</f>
        <v>#N/A</v>
      </c>
      <c r="H418">
        <v>100000</v>
      </c>
      <c r="I418" t="s">
        <v>2351</v>
      </c>
    </row>
    <row r="419" spans="1:16" x14ac:dyDescent="0.25">
      <c r="A419" t="s">
        <v>2214</v>
      </c>
      <c r="B419">
        <v>3</v>
      </c>
      <c r="C419">
        <v>1</v>
      </c>
      <c r="D419" t="s">
        <v>2495</v>
      </c>
      <c r="E419" t="s">
        <v>87788</v>
      </c>
      <c r="F419" t="s">
        <v>75741</v>
      </c>
      <c r="G419" t="e">
        <f>_xlfn.XLOOKUP(F419,A00277_DR!$F$5:$F$1184,A00277_DR!$F$5:$F$1184)</f>
        <v>#N/A</v>
      </c>
      <c r="H419">
        <v>20</v>
      </c>
      <c r="I419" t="s">
        <v>2496</v>
      </c>
      <c r="K419" t="s">
        <v>2497</v>
      </c>
      <c r="L419" t="s">
        <v>159</v>
      </c>
      <c r="M419" t="s">
        <v>2498</v>
      </c>
      <c r="N419" t="s">
        <v>2499</v>
      </c>
      <c r="O419" t="s">
        <v>2500</v>
      </c>
      <c r="P419" t="s">
        <v>2501</v>
      </c>
    </row>
    <row r="420" spans="1:16" x14ac:dyDescent="0.25">
      <c r="A420" t="s">
        <v>2214</v>
      </c>
      <c r="B420">
        <v>3</v>
      </c>
      <c r="C420">
        <v>2</v>
      </c>
      <c r="D420" t="s">
        <v>2502</v>
      </c>
      <c r="E420" t="s">
        <v>87789</v>
      </c>
      <c r="F420" t="s">
        <v>75742</v>
      </c>
      <c r="G420" t="e">
        <f>_xlfn.XLOOKUP(F420,A00277_DR!$F$5:$F$1184,A00277_DR!$F$5:$F$1184)</f>
        <v>#N/A</v>
      </c>
      <c r="H420">
        <v>20</v>
      </c>
      <c r="I420" t="s">
        <v>2503</v>
      </c>
      <c r="K420" t="s">
        <v>2504</v>
      </c>
      <c r="L420" t="s">
        <v>159</v>
      </c>
      <c r="M420" t="s">
        <v>2505</v>
      </c>
      <c r="N420" t="s">
        <v>2506</v>
      </c>
      <c r="O420" t="s">
        <v>2468</v>
      </c>
      <c r="P420" t="s">
        <v>2507</v>
      </c>
    </row>
    <row r="421" spans="1:16" x14ac:dyDescent="0.25">
      <c r="A421" t="s">
        <v>2214</v>
      </c>
      <c r="B421">
        <v>3</v>
      </c>
      <c r="C421">
        <v>3</v>
      </c>
      <c r="D421" t="s">
        <v>2508</v>
      </c>
      <c r="E421" t="s">
        <v>87790</v>
      </c>
      <c r="F421" t="s">
        <v>75743</v>
      </c>
      <c r="G421" t="e">
        <f>_xlfn.XLOOKUP(F421,A00277_DR!$F$5:$F$1184,A00277_DR!$F$5:$F$1184)</f>
        <v>#N/A</v>
      </c>
      <c r="H421">
        <v>20</v>
      </c>
      <c r="I421" t="s">
        <v>2509</v>
      </c>
      <c r="K421" t="s">
        <v>2510</v>
      </c>
      <c r="L421" t="s">
        <v>983</v>
      </c>
      <c r="M421" t="s">
        <v>2511</v>
      </c>
      <c r="N421" t="s">
        <v>2512</v>
      </c>
      <c r="O421" t="s">
        <v>2513</v>
      </c>
      <c r="P421" t="s">
        <v>2514</v>
      </c>
    </row>
    <row r="422" spans="1:16" x14ac:dyDescent="0.25">
      <c r="A422" t="s">
        <v>2214</v>
      </c>
      <c r="B422">
        <v>3</v>
      </c>
      <c r="C422">
        <v>4</v>
      </c>
      <c r="D422" t="s">
        <v>2515</v>
      </c>
      <c r="E422" t="s">
        <v>87791</v>
      </c>
      <c r="F422" t="s">
        <v>75744</v>
      </c>
      <c r="G422" t="e">
        <f>_xlfn.XLOOKUP(F422,A00277_DR!$F$5:$F$1184,A00277_DR!$F$5:$F$1184)</f>
        <v>#N/A</v>
      </c>
      <c r="H422">
        <v>20</v>
      </c>
      <c r="I422" t="s">
        <v>2516</v>
      </c>
      <c r="K422" t="s">
        <v>2517</v>
      </c>
      <c r="L422" t="s">
        <v>28</v>
      </c>
      <c r="M422" t="s">
        <v>2518</v>
      </c>
      <c r="N422" t="s">
        <v>2519</v>
      </c>
      <c r="O422" t="s">
        <v>2455</v>
      </c>
      <c r="P422" t="s">
        <v>2520</v>
      </c>
    </row>
    <row r="423" spans="1:16" x14ac:dyDescent="0.25">
      <c r="A423" t="s">
        <v>2214</v>
      </c>
      <c r="B423">
        <v>3</v>
      </c>
      <c r="C423">
        <v>5</v>
      </c>
      <c r="D423" t="s">
        <v>2521</v>
      </c>
      <c r="E423" t="s">
        <v>87792</v>
      </c>
      <c r="F423" t="s">
        <v>75745</v>
      </c>
      <c r="G423" t="e">
        <f>_xlfn.XLOOKUP(F423,A00277_DR!$F$5:$F$1184,A00277_DR!$F$5:$F$1184)</f>
        <v>#N/A</v>
      </c>
      <c r="H423">
        <v>20</v>
      </c>
      <c r="I423" t="s">
        <v>2522</v>
      </c>
      <c r="K423" t="s">
        <v>2523</v>
      </c>
      <c r="L423" t="s">
        <v>983</v>
      </c>
      <c r="M423" t="s">
        <v>2524</v>
      </c>
      <c r="N423" t="s">
        <v>2525</v>
      </c>
      <c r="O423" t="s">
        <v>2526</v>
      </c>
      <c r="P423" t="s">
        <v>2527</v>
      </c>
    </row>
    <row r="424" spans="1:16" x14ac:dyDescent="0.25">
      <c r="A424" t="s">
        <v>2214</v>
      </c>
      <c r="B424">
        <v>3</v>
      </c>
      <c r="C424">
        <v>6</v>
      </c>
      <c r="D424" t="s">
        <v>2528</v>
      </c>
      <c r="E424" t="s">
        <v>87793</v>
      </c>
      <c r="F424" t="s">
        <v>75746</v>
      </c>
      <c r="G424" t="e">
        <f>_xlfn.XLOOKUP(F424,A00277_DR!$F$5:$F$1184,A00277_DR!$F$5:$F$1184)</f>
        <v>#N/A</v>
      </c>
      <c r="H424">
        <v>20</v>
      </c>
      <c r="I424" t="s">
        <v>2529</v>
      </c>
      <c r="K424" t="s">
        <v>2530</v>
      </c>
      <c r="L424" t="s">
        <v>159</v>
      </c>
      <c r="M424" t="s">
        <v>2531</v>
      </c>
      <c r="N424" t="s">
        <v>2532</v>
      </c>
      <c r="O424" t="s">
        <v>2468</v>
      </c>
      <c r="P424" t="s">
        <v>2533</v>
      </c>
    </row>
    <row r="425" spans="1:16" x14ac:dyDescent="0.25">
      <c r="A425" t="s">
        <v>2214</v>
      </c>
      <c r="B425">
        <v>3</v>
      </c>
      <c r="C425">
        <v>7</v>
      </c>
      <c r="D425" t="s">
        <v>2534</v>
      </c>
      <c r="E425" t="s">
        <v>87794</v>
      </c>
      <c r="F425" t="s">
        <v>75747</v>
      </c>
      <c r="G425" t="e">
        <f>_xlfn.XLOOKUP(F425,A00277_DR!$F$5:$F$1184,A00277_DR!$F$5:$F$1184)</f>
        <v>#N/A</v>
      </c>
      <c r="H425">
        <v>20</v>
      </c>
      <c r="I425" t="s">
        <v>2535</v>
      </c>
      <c r="K425" t="s">
        <v>2536</v>
      </c>
      <c r="L425" t="s">
        <v>159</v>
      </c>
      <c r="M425" t="s">
        <v>2537</v>
      </c>
      <c r="N425" t="s">
        <v>2538</v>
      </c>
      <c r="O425" t="s">
        <v>2539</v>
      </c>
      <c r="P425" t="s">
        <v>2540</v>
      </c>
    </row>
    <row r="426" spans="1:16" x14ac:dyDescent="0.25">
      <c r="A426" t="s">
        <v>2214</v>
      </c>
      <c r="B426">
        <v>3</v>
      </c>
      <c r="C426">
        <v>8</v>
      </c>
      <c r="D426" t="s">
        <v>2541</v>
      </c>
      <c r="E426" t="s">
        <v>87795</v>
      </c>
      <c r="F426" t="s">
        <v>75748</v>
      </c>
      <c r="G426" t="e">
        <f>_xlfn.XLOOKUP(F426,A00277_DR!$F$5:$F$1184,A00277_DR!$F$5:$F$1184)</f>
        <v>#N/A</v>
      </c>
      <c r="H426">
        <v>20</v>
      </c>
      <c r="I426" t="s">
        <v>2542</v>
      </c>
      <c r="K426" t="s">
        <v>2543</v>
      </c>
      <c r="L426" t="s">
        <v>2346</v>
      </c>
      <c r="M426" t="s">
        <v>2544</v>
      </c>
      <c r="N426" t="s">
        <v>2545</v>
      </c>
      <c r="O426" t="s">
        <v>2349</v>
      </c>
      <c r="P426" t="s">
        <v>2546</v>
      </c>
    </row>
    <row r="427" spans="1:16" x14ac:dyDescent="0.25">
      <c r="A427" t="s">
        <v>2214</v>
      </c>
      <c r="B427">
        <v>3</v>
      </c>
      <c r="C427">
        <v>9</v>
      </c>
      <c r="D427" t="s">
        <v>2547</v>
      </c>
      <c r="E427" t="s">
        <v>87796</v>
      </c>
      <c r="F427" t="s">
        <v>75749</v>
      </c>
      <c r="G427" t="e">
        <f>_xlfn.XLOOKUP(F427,A00277_DR!$F$5:$F$1184,A00277_DR!$F$5:$F$1184)</f>
        <v>#N/A</v>
      </c>
      <c r="H427">
        <v>20</v>
      </c>
      <c r="I427" t="s">
        <v>2548</v>
      </c>
      <c r="K427" t="s">
        <v>2549</v>
      </c>
      <c r="L427" t="s">
        <v>51</v>
      </c>
      <c r="M427" t="s">
        <v>2550</v>
      </c>
      <c r="N427" t="s">
        <v>2551</v>
      </c>
      <c r="O427" t="s">
        <v>2552</v>
      </c>
      <c r="P427" t="s">
        <v>2553</v>
      </c>
    </row>
    <row r="428" spans="1:16" x14ac:dyDescent="0.25">
      <c r="A428" t="s">
        <v>2214</v>
      </c>
      <c r="B428">
        <v>3</v>
      </c>
      <c r="C428">
        <v>10</v>
      </c>
      <c r="D428" t="s">
        <v>2554</v>
      </c>
      <c r="E428" t="s">
        <v>87797</v>
      </c>
      <c r="F428" t="s">
        <v>75750</v>
      </c>
      <c r="G428" t="e">
        <f>_xlfn.XLOOKUP(F428,A00277_DR!$F$5:$F$1184,A00277_DR!$F$5:$F$1184)</f>
        <v>#N/A</v>
      </c>
      <c r="H428">
        <v>20</v>
      </c>
      <c r="I428" t="s">
        <v>2555</v>
      </c>
      <c r="K428" t="s">
        <v>2556</v>
      </c>
      <c r="L428" t="s">
        <v>151</v>
      </c>
      <c r="M428" t="s">
        <v>2557</v>
      </c>
      <c r="N428" t="s">
        <v>2558</v>
      </c>
      <c r="O428" t="s">
        <v>2335</v>
      </c>
      <c r="P428" t="s">
        <v>2559</v>
      </c>
    </row>
    <row r="429" spans="1:16" x14ac:dyDescent="0.25">
      <c r="A429" t="s">
        <v>2214</v>
      </c>
      <c r="B429">
        <v>3</v>
      </c>
      <c r="C429">
        <v>11</v>
      </c>
      <c r="D429" t="s">
        <v>2560</v>
      </c>
      <c r="E429" t="s">
        <v>87798</v>
      </c>
      <c r="F429" t="s">
        <v>75751</v>
      </c>
      <c r="G429" t="e">
        <f>_xlfn.XLOOKUP(F429,A00277_DR!$F$5:$F$1184,A00277_DR!$F$5:$F$1184)</f>
        <v>#N/A</v>
      </c>
      <c r="H429">
        <v>20</v>
      </c>
      <c r="I429" t="s">
        <v>2561</v>
      </c>
      <c r="K429" t="s">
        <v>2562</v>
      </c>
      <c r="L429" t="s">
        <v>159</v>
      </c>
      <c r="M429" t="s">
        <v>2563</v>
      </c>
      <c r="N429" t="s">
        <v>2564</v>
      </c>
      <c r="O429" t="s">
        <v>2328</v>
      </c>
      <c r="P429" t="s">
        <v>2565</v>
      </c>
    </row>
    <row r="430" spans="1:16" x14ac:dyDescent="0.25">
      <c r="A430" t="s">
        <v>2214</v>
      </c>
      <c r="B430">
        <v>3</v>
      </c>
      <c r="C430">
        <v>12</v>
      </c>
      <c r="D430" t="s">
        <v>2566</v>
      </c>
      <c r="E430" t="s">
        <v>87799</v>
      </c>
      <c r="F430" t="s">
        <v>75752</v>
      </c>
      <c r="G430" t="e">
        <f>_xlfn.XLOOKUP(F430,A00277_DR!$F$5:$F$1184,A00277_DR!$F$5:$F$1184)</f>
        <v>#N/A</v>
      </c>
      <c r="H430">
        <v>20</v>
      </c>
      <c r="I430" t="s">
        <v>2567</v>
      </c>
      <c r="K430" t="s">
        <v>2568</v>
      </c>
      <c r="L430" t="s">
        <v>2569</v>
      </c>
      <c r="M430" t="s">
        <v>2570</v>
      </c>
      <c r="N430" t="s">
        <v>2571</v>
      </c>
      <c r="O430" t="s">
        <v>2572</v>
      </c>
      <c r="P430" t="s">
        <v>2573</v>
      </c>
    </row>
    <row r="431" spans="1:16" x14ac:dyDescent="0.25">
      <c r="A431" t="s">
        <v>2214</v>
      </c>
      <c r="B431">
        <v>3</v>
      </c>
      <c r="C431">
        <v>13</v>
      </c>
      <c r="D431" t="s">
        <v>2574</v>
      </c>
      <c r="E431" t="s">
        <v>87800</v>
      </c>
      <c r="F431" t="s">
        <v>75753</v>
      </c>
      <c r="G431" t="e">
        <f>_xlfn.XLOOKUP(F431,A00277_DR!$F$5:$F$1184,A00277_DR!$F$5:$F$1184)</f>
        <v>#N/A</v>
      </c>
      <c r="H431">
        <v>20</v>
      </c>
      <c r="I431" t="s">
        <v>2575</v>
      </c>
      <c r="K431" t="s">
        <v>2576</v>
      </c>
      <c r="L431" t="s">
        <v>159</v>
      </c>
      <c r="M431" t="s">
        <v>2577</v>
      </c>
      <c r="N431" t="s">
        <v>2578</v>
      </c>
      <c r="O431" t="s">
        <v>2328</v>
      </c>
      <c r="P431" t="s">
        <v>2579</v>
      </c>
    </row>
    <row r="432" spans="1:16" x14ac:dyDescent="0.25">
      <c r="A432" t="s">
        <v>2214</v>
      </c>
      <c r="B432">
        <v>3</v>
      </c>
      <c r="C432">
        <v>14</v>
      </c>
      <c r="D432" t="s">
        <v>2580</v>
      </c>
      <c r="E432" t="s">
        <v>87801</v>
      </c>
      <c r="F432" t="s">
        <v>75754</v>
      </c>
      <c r="G432" t="e">
        <f>_xlfn.XLOOKUP(F432,A00277_DR!$F$5:$F$1184,A00277_DR!$F$5:$F$1184)</f>
        <v>#N/A</v>
      </c>
      <c r="H432">
        <v>20</v>
      </c>
      <c r="I432" t="s">
        <v>2581</v>
      </c>
      <c r="K432" t="s">
        <v>2582</v>
      </c>
      <c r="L432" t="s">
        <v>151</v>
      </c>
      <c r="M432" t="s">
        <v>2583</v>
      </c>
      <c r="N432" t="s">
        <v>2584</v>
      </c>
      <c r="O432" t="s">
        <v>2335</v>
      </c>
      <c r="P432" t="s">
        <v>2585</v>
      </c>
    </row>
    <row r="433" spans="1:16" x14ac:dyDescent="0.25">
      <c r="A433" t="s">
        <v>2214</v>
      </c>
      <c r="B433">
        <v>3</v>
      </c>
      <c r="C433">
        <v>15</v>
      </c>
      <c r="D433" t="s">
        <v>2586</v>
      </c>
      <c r="E433" t="s">
        <v>87802</v>
      </c>
      <c r="F433" t="s">
        <v>75755</v>
      </c>
      <c r="G433" t="e">
        <f>_xlfn.XLOOKUP(F433,A00277_DR!$F$5:$F$1184,A00277_DR!$F$5:$F$1184)</f>
        <v>#N/A</v>
      </c>
      <c r="H433">
        <v>20</v>
      </c>
      <c r="I433" t="s">
        <v>2587</v>
      </c>
      <c r="K433" t="s">
        <v>2588</v>
      </c>
      <c r="L433" t="s">
        <v>159</v>
      </c>
      <c r="M433" t="s">
        <v>2589</v>
      </c>
      <c r="N433" t="s">
        <v>2590</v>
      </c>
      <c r="O433" t="s">
        <v>2591</v>
      </c>
      <c r="P433" t="s">
        <v>2592</v>
      </c>
    </row>
    <row r="434" spans="1:16" x14ac:dyDescent="0.25">
      <c r="A434" t="s">
        <v>2214</v>
      </c>
      <c r="B434">
        <v>3</v>
      </c>
      <c r="C434">
        <v>16</v>
      </c>
      <c r="D434" t="s">
        <v>2593</v>
      </c>
      <c r="E434" t="s">
        <v>87803</v>
      </c>
      <c r="F434" t="s">
        <v>75756</v>
      </c>
      <c r="G434" t="e">
        <f>_xlfn.XLOOKUP(F434,A00277_DR!$F$5:$F$1184,A00277_DR!$F$5:$F$1184)</f>
        <v>#N/A</v>
      </c>
      <c r="H434">
        <v>20</v>
      </c>
      <c r="I434" t="s">
        <v>2594</v>
      </c>
      <c r="K434" t="s">
        <v>2595</v>
      </c>
      <c r="L434" t="s">
        <v>159</v>
      </c>
      <c r="M434" t="s">
        <v>2596</v>
      </c>
      <c r="N434" t="s">
        <v>2597</v>
      </c>
      <c r="O434" t="s">
        <v>2388</v>
      </c>
      <c r="P434" t="s">
        <v>2598</v>
      </c>
    </row>
    <row r="435" spans="1:16" x14ac:dyDescent="0.25">
      <c r="A435" t="s">
        <v>2214</v>
      </c>
      <c r="B435">
        <v>3</v>
      </c>
      <c r="C435">
        <v>17</v>
      </c>
      <c r="D435" t="s">
        <v>2599</v>
      </c>
      <c r="E435" t="s">
        <v>87804</v>
      </c>
      <c r="F435" t="s">
        <v>75757</v>
      </c>
      <c r="G435" t="e">
        <f>_xlfn.XLOOKUP(F435,A00277_DR!$F$5:$F$1184,A00277_DR!$F$5:$F$1184)</f>
        <v>#N/A</v>
      </c>
      <c r="H435">
        <v>20</v>
      </c>
      <c r="I435" t="s">
        <v>2600</v>
      </c>
      <c r="K435" t="s">
        <v>2601</v>
      </c>
      <c r="L435" t="s">
        <v>159</v>
      </c>
      <c r="M435" t="s">
        <v>2602</v>
      </c>
      <c r="N435" t="s">
        <v>2603</v>
      </c>
      <c r="O435" t="s">
        <v>2591</v>
      </c>
      <c r="P435" t="s">
        <v>2604</v>
      </c>
    </row>
    <row r="436" spans="1:16" x14ac:dyDescent="0.25">
      <c r="A436" t="s">
        <v>2214</v>
      </c>
      <c r="B436">
        <v>3</v>
      </c>
      <c r="C436">
        <v>18</v>
      </c>
      <c r="D436" t="s">
        <v>2605</v>
      </c>
      <c r="E436" t="s">
        <v>87805</v>
      </c>
      <c r="F436" t="s">
        <v>75758</v>
      </c>
      <c r="G436" t="e">
        <f>_xlfn.XLOOKUP(F436,A00277_DR!$F$5:$F$1184,A00277_DR!$F$5:$F$1184)</f>
        <v>#N/A</v>
      </c>
      <c r="H436">
        <v>20</v>
      </c>
      <c r="I436" t="s">
        <v>2606</v>
      </c>
      <c r="K436" t="s">
        <v>2607</v>
      </c>
      <c r="L436" t="s">
        <v>2373</v>
      </c>
      <c r="M436" t="s">
        <v>2608</v>
      </c>
      <c r="N436" t="s">
        <v>2609</v>
      </c>
      <c r="O436" t="s">
        <v>2610</v>
      </c>
      <c r="P436" t="s">
        <v>2611</v>
      </c>
    </row>
    <row r="437" spans="1:16" x14ac:dyDescent="0.25">
      <c r="A437" t="s">
        <v>2214</v>
      </c>
      <c r="B437">
        <v>3</v>
      </c>
      <c r="C437">
        <v>19</v>
      </c>
      <c r="D437" t="s">
        <v>2612</v>
      </c>
      <c r="E437" t="s">
        <v>87806</v>
      </c>
      <c r="F437" t="s">
        <v>75759</v>
      </c>
      <c r="G437" t="e">
        <f>_xlfn.XLOOKUP(F437,A00277_DR!$F$5:$F$1184,A00277_DR!$F$5:$F$1184)</f>
        <v>#N/A</v>
      </c>
      <c r="H437">
        <v>20</v>
      </c>
      <c r="I437" t="s">
        <v>2613</v>
      </c>
      <c r="K437" t="s">
        <v>2614</v>
      </c>
      <c r="L437" t="s">
        <v>159</v>
      </c>
      <c r="M437" t="s">
        <v>2615</v>
      </c>
      <c r="N437" t="s">
        <v>2616</v>
      </c>
      <c r="O437" t="s">
        <v>2591</v>
      </c>
      <c r="P437" t="s">
        <v>2617</v>
      </c>
    </row>
    <row r="438" spans="1:16" x14ac:dyDescent="0.25">
      <c r="A438" t="s">
        <v>2214</v>
      </c>
      <c r="B438">
        <v>3</v>
      </c>
      <c r="C438">
        <v>20</v>
      </c>
      <c r="D438" t="s">
        <v>2618</v>
      </c>
      <c r="E438" t="s">
        <v>87807</v>
      </c>
      <c r="F438" t="s">
        <v>75760</v>
      </c>
      <c r="G438" t="e">
        <f>_xlfn.XLOOKUP(F438,A00277_DR!$F$5:$F$1184,A00277_DR!$F$5:$F$1184)</f>
        <v>#N/A</v>
      </c>
      <c r="H438">
        <v>20</v>
      </c>
      <c r="I438" t="s">
        <v>2619</v>
      </c>
      <c r="K438" t="s">
        <v>2620</v>
      </c>
      <c r="L438" t="s">
        <v>59</v>
      </c>
      <c r="M438" t="s">
        <v>2621</v>
      </c>
      <c r="O438" t="s">
        <v>2400</v>
      </c>
      <c r="P438" t="s">
        <v>2622</v>
      </c>
    </row>
    <row r="439" spans="1:16" x14ac:dyDescent="0.25">
      <c r="A439" t="s">
        <v>2214</v>
      </c>
      <c r="B439">
        <v>3</v>
      </c>
      <c r="C439">
        <v>21</v>
      </c>
      <c r="D439" t="s">
        <v>2623</v>
      </c>
      <c r="E439" t="s">
        <v>87808</v>
      </c>
      <c r="F439" t="s">
        <v>75761</v>
      </c>
      <c r="G439" t="e">
        <f>_xlfn.XLOOKUP(F439,A00277_DR!$F$5:$F$1184,A00277_DR!$F$5:$F$1184)</f>
        <v>#N/A</v>
      </c>
      <c r="H439">
        <v>20</v>
      </c>
      <c r="I439" t="s">
        <v>2624</v>
      </c>
      <c r="K439" t="s">
        <v>2625</v>
      </c>
      <c r="L439" t="s">
        <v>51</v>
      </c>
      <c r="M439" t="s">
        <v>2626</v>
      </c>
      <c r="N439" t="s">
        <v>2627</v>
      </c>
      <c r="O439" t="s">
        <v>2628</v>
      </c>
      <c r="P439" t="s">
        <v>2629</v>
      </c>
    </row>
    <row r="440" spans="1:16" x14ac:dyDescent="0.25">
      <c r="A440" t="s">
        <v>2214</v>
      </c>
      <c r="B440">
        <v>3</v>
      </c>
      <c r="C440">
        <v>22</v>
      </c>
      <c r="D440" t="s">
        <v>2630</v>
      </c>
      <c r="E440" t="s">
        <v>87809</v>
      </c>
      <c r="F440" t="s">
        <v>75762</v>
      </c>
      <c r="G440" t="e">
        <f>_xlfn.XLOOKUP(F440,A00277_DR!$F$5:$F$1184,A00277_DR!$F$5:$F$1184)</f>
        <v>#N/A</v>
      </c>
      <c r="H440">
        <v>20</v>
      </c>
      <c r="I440" t="s">
        <v>2631</v>
      </c>
      <c r="K440" t="s">
        <v>2632</v>
      </c>
      <c r="L440" t="s">
        <v>159</v>
      </c>
      <c r="M440" t="s">
        <v>2633</v>
      </c>
      <c r="N440" t="s">
        <v>2634</v>
      </c>
      <c r="O440" t="s">
        <v>2388</v>
      </c>
      <c r="P440" t="s">
        <v>2635</v>
      </c>
    </row>
    <row r="441" spans="1:16" x14ac:dyDescent="0.25">
      <c r="A441" t="s">
        <v>2214</v>
      </c>
      <c r="B441">
        <v>3</v>
      </c>
      <c r="C441">
        <v>23</v>
      </c>
      <c r="D441">
        <v>0</v>
      </c>
      <c r="E441">
        <v>0</v>
      </c>
      <c r="G441" t="e">
        <f>_xlfn.XLOOKUP(F441,A00277_DR!$F$5:$F$1184,A00277_DR!$F$5:$F$1184)</f>
        <v>#N/A</v>
      </c>
      <c r="H441">
        <v>100000</v>
      </c>
      <c r="I441" t="s">
        <v>2351</v>
      </c>
    </row>
    <row r="442" spans="1:16" x14ac:dyDescent="0.25">
      <c r="A442" t="s">
        <v>2214</v>
      </c>
      <c r="B442">
        <v>4</v>
      </c>
      <c r="C442">
        <v>1</v>
      </c>
      <c r="D442" t="s">
        <v>2636</v>
      </c>
      <c r="E442" t="s">
        <v>87810</v>
      </c>
      <c r="F442" t="s">
        <v>75763</v>
      </c>
      <c r="G442" t="e">
        <f>_xlfn.XLOOKUP(F442,A00277_DR!$F$5:$F$1184,A00277_DR!$F$5:$F$1184)</f>
        <v>#N/A</v>
      </c>
      <c r="H442">
        <v>20</v>
      </c>
      <c r="I442" t="s">
        <v>2637</v>
      </c>
      <c r="K442" t="s">
        <v>2638</v>
      </c>
      <c r="L442" t="s">
        <v>983</v>
      </c>
      <c r="M442" t="s">
        <v>2639</v>
      </c>
      <c r="O442" t="s">
        <v>2461</v>
      </c>
      <c r="P442" t="s">
        <v>2640</v>
      </c>
    </row>
    <row r="443" spans="1:16" x14ac:dyDescent="0.25">
      <c r="A443" t="s">
        <v>2214</v>
      </c>
      <c r="B443">
        <v>4</v>
      </c>
      <c r="C443">
        <v>2</v>
      </c>
      <c r="D443" t="s">
        <v>2641</v>
      </c>
      <c r="E443" t="s">
        <v>87811</v>
      </c>
      <c r="F443" t="s">
        <v>75764</v>
      </c>
      <c r="G443" t="e">
        <f>_xlfn.XLOOKUP(F443,A00277_DR!$F$5:$F$1184,A00277_DR!$F$5:$F$1184)</f>
        <v>#N/A</v>
      </c>
      <c r="H443">
        <v>20</v>
      </c>
      <c r="I443" t="s">
        <v>2642</v>
      </c>
      <c r="K443" t="s">
        <v>2643</v>
      </c>
      <c r="L443" t="s">
        <v>159</v>
      </c>
      <c r="M443" t="s">
        <v>2644</v>
      </c>
      <c r="N443" t="s">
        <v>2645</v>
      </c>
      <c r="O443" t="s">
        <v>2646</v>
      </c>
      <c r="P443" t="s">
        <v>2647</v>
      </c>
    </row>
    <row r="444" spans="1:16" x14ac:dyDescent="0.25">
      <c r="A444" t="s">
        <v>2214</v>
      </c>
      <c r="B444">
        <v>4</v>
      </c>
      <c r="C444">
        <v>3</v>
      </c>
      <c r="D444" t="s">
        <v>2648</v>
      </c>
      <c r="E444" t="s">
        <v>87812</v>
      </c>
      <c r="F444" t="s">
        <v>75765</v>
      </c>
      <c r="G444" t="e">
        <f>_xlfn.XLOOKUP(F444,A00277_DR!$F$5:$F$1184,A00277_DR!$F$5:$F$1184)</f>
        <v>#N/A</v>
      </c>
      <c r="H444">
        <v>20</v>
      </c>
      <c r="I444" t="s">
        <v>2649</v>
      </c>
      <c r="K444" t="s">
        <v>2650</v>
      </c>
      <c r="L444" t="s">
        <v>28</v>
      </c>
      <c r="M444" t="s">
        <v>2651</v>
      </c>
      <c r="N444" t="s">
        <v>2652</v>
      </c>
      <c r="O444" t="s">
        <v>2653</v>
      </c>
      <c r="P444" t="s">
        <v>2654</v>
      </c>
    </row>
    <row r="445" spans="1:16" x14ac:dyDescent="0.25">
      <c r="A445" t="s">
        <v>2214</v>
      </c>
      <c r="B445">
        <v>4</v>
      </c>
      <c r="C445">
        <v>4</v>
      </c>
      <c r="D445" t="s">
        <v>2655</v>
      </c>
      <c r="E445" t="s">
        <v>87813</v>
      </c>
      <c r="F445" t="s">
        <v>75766</v>
      </c>
      <c r="G445" t="e">
        <f>_xlfn.XLOOKUP(F445,A00277_DR!$F$5:$F$1184,A00277_DR!$F$5:$F$1184)</f>
        <v>#N/A</v>
      </c>
      <c r="H445">
        <v>20</v>
      </c>
      <c r="I445" t="s">
        <v>2656</v>
      </c>
      <c r="K445" t="s">
        <v>2657</v>
      </c>
      <c r="L445" t="s">
        <v>159</v>
      </c>
      <c r="M445" t="s">
        <v>2658</v>
      </c>
      <c r="N445" t="s">
        <v>2659</v>
      </c>
      <c r="O445" t="s">
        <v>2468</v>
      </c>
      <c r="P445" t="s">
        <v>2660</v>
      </c>
    </row>
    <row r="446" spans="1:16" x14ac:dyDescent="0.25">
      <c r="A446" t="s">
        <v>2214</v>
      </c>
      <c r="B446">
        <v>4</v>
      </c>
      <c r="C446">
        <v>5</v>
      </c>
      <c r="D446" t="s">
        <v>2661</v>
      </c>
      <c r="E446" t="s">
        <v>87814</v>
      </c>
      <c r="F446" t="s">
        <v>75767</v>
      </c>
      <c r="G446" t="e">
        <f>_xlfn.XLOOKUP(F446,A00277_DR!$F$5:$F$1184,A00277_DR!$F$5:$F$1184)</f>
        <v>#N/A</v>
      </c>
      <c r="H446">
        <v>20</v>
      </c>
      <c r="I446" t="s">
        <v>2662</v>
      </c>
      <c r="K446" t="s">
        <v>2663</v>
      </c>
      <c r="L446" t="s">
        <v>983</v>
      </c>
      <c r="M446" t="s">
        <v>2664</v>
      </c>
      <c r="N446" t="s">
        <v>2665</v>
      </c>
      <c r="O446" t="s">
        <v>2666</v>
      </c>
      <c r="P446" t="s">
        <v>2667</v>
      </c>
    </row>
    <row r="447" spans="1:16" x14ac:dyDescent="0.25">
      <c r="A447" t="s">
        <v>2214</v>
      </c>
      <c r="B447">
        <v>4</v>
      </c>
      <c r="C447">
        <v>6</v>
      </c>
      <c r="D447" t="s">
        <v>2668</v>
      </c>
      <c r="E447" t="s">
        <v>87815</v>
      </c>
      <c r="F447" t="s">
        <v>75768</v>
      </c>
      <c r="G447" t="e">
        <f>_xlfn.XLOOKUP(F447,A00277_DR!$F$5:$F$1184,A00277_DR!$F$5:$F$1184)</f>
        <v>#N/A</v>
      </c>
      <c r="H447">
        <v>20</v>
      </c>
      <c r="I447" t="s">
        <v>2669</v>
      </c>
      <c r="K447" t="s">
        <v>2670</v>
      </c>
      <c r="L447" t="s">
        <v>28</v>
      </c>
      <c r="M447" t="s">
        <v>2671</v>
      </c>
      <c r="N447" t="s">
        <v>2672</v>
      </c>
      <c r="O447" t="s">
        <v>2673</v>
      </c>
      <c r="P447" t="s">
        <v>2674</v>
      </c>
    </row>
    <row r="448" spans="1:16" x14ac:dyDescent="0.25">
      <c r="A448" t="s">
        <v>2214</v>
      </c>
      <c r="B448">
        <v>4</v>
      </c>
      <c r="C448">
        <v>7</v>
      </c>
      <c r="D448" t="s">
        <v>2675</v>
      </c>
      <c r="E448" t="s">
        <v>87816</v>
      </c>
      <c r="F448" t="s">
        <v>75769</v>
      </c>
      <c r="G448" t="e">
        <f>_xlfn.XLOOKUP(F448,A00277_DR!$F$5:$F$1184,A00277_DR!$F$5:$F$1184)</f>
        <v>#N/A</v>
      </c>
      <c r="H448">
        <v>20</v>
      </c>
      <c r="I448" t="s">
        <v>2676</v>
      </c>
      <c r="K448" t="s">
        <v>2677</v>
      </c>
      <c r="L448" t="s">
        <v>983</v>
      </c>
      <c r="M448" t="s">
        <v>2678</v>
      </c>
      <c r="N448" t="s">
        <v>2679</v>
      </c>
      <c r="O448" t="s">
        <v>2461</v>
      </c>
      <c r="P448" t="s">
        <v>2680</v>
      </c>
    </row>
    <row r="449" spans="1:16" x14ac:dyDescent="0.25">
      <c r="A449" t="s">
        <v>2214</v>
      </c>
      <c r="B449">
        <v>4</v>
      </c>
      <c r="C449">
        <v>8</v>
      </c>
      <c r="D449" t="s">
        <v>2681</v>
      </c>
      <c r="E449" t="s">
        <v>87817</v>
      </c>
      <c r="F449" t="s">
        <v>75770</v>
      </c>
      <c r="G449" t="e">
        <f>_xlfn.XLOOKUP(F449,A00277_DR!$F$5:$F$1184,A00277_DR!$F$5:$F$1184)</f>
        <v>#N/A</v>
      </c>
      <c r="H449">
        <v>20</v>
      </c>
      <c r="I449" t="s">
        <v>2682</v>
      </c>
      <c r="K449" t="s">
        <v>2683</v>
      </c>
      <c r="L449" t="s">
        <v>159</v>
      </c>
      <c r="M449" t="s">
        <v>2684</v>
      </c>
      <c r="N449" t="s">
        <v>2685</v>
      </c>
      <c r="O449" t="s">
        <v>2468</v>
      </c>
      <c r="P449" t="s">
        <v>2686</v>
      </c>
    </row>
    <row r="450" spans="1:16" x14ac:dyDescent="0.25">
      <c r="A450" t="s">
        <v>2214</v>
      </c>
      <c r="B450">
        <v>4</v>
      </c>
      <c r="C450">
        <v>9</v>
      </c>
      <c r="D450" t="s">
        <v>2687</v>
      </c>
      <c r="E450" t="s">
        <v>87818</v>
      </c>
      <c r="F450" t="s">
        <v>75771</v>
      </c>
      <c r="G450" t="e">
        <f>_xlfn.XLOOKUP(F450,A00277_DR!$F$5:$F$1184,A00277_DR!$F$5:$F$1184)</f>
        <v>#N/A</v>
      </c>
      <c r="H450">
        <v>20</v>
      </c>
      <c r="I450" t="s">
        <v>2688</v>
      </c>
      <c r="K450" t="s">
        <v>2689</v>
      </c>
      <c r="L450" t="s">
        <v>159</v>
      </c>
      <c r="M450" t="s">
        <v>2690</v>
      </c>
      <c r="N450" t="s">
        <v>2691</v>
      </c>
      <c r="O450" t="s">
        <v>2328</v>
      </c>
      <c r="P450" t="s">
        <v>2692</v>
      </c>
    </row>
    <row r="451" spans="1:16" x14ac:dyDescent="0.25">
      <c r="A451" t="s">
        <v>2214</v>
      </c>
      <c r="B451">
        <v>4</v>
      </c>
      <c r="C451">
        <v>10</v>
      </c>
      <c r="D451" t="s">
        <v>2693</v>
      </c>
      <c r="E451" t="s">
        <v>87819</v>
      </c>
      <c r="F451" t="s">
        <v>75772</v>
      </c>
      <c r="G451" t="e">
        <f>_xlfn.XLOOKUP(F451,A00277_DR!$F$5:$F$1184,A00277_DR!$F$5:$F$1184)</f>
        <v>#N/A</v>
      </c>
      <c r="H451">
        <v>20</v>
      </c>
      <c r="I451" t="s">
        <v>2694</v>
      </c>
      <c r="K451" t="s">
        <v>2695</v>
      </c>
      <c r="L451" t="s">
        <v>159</v>
      </c>
      <c r="M451" t="s">
        <v>2696</v>
      </c>
      <c r="N451" t="s">
        <v>2697</v>
      </c>
      <c r="O451" t="s">
        <v>2468</v>
      </c>
      <c r="P451" t="s">
        <v>2698</v>
      </c>
    </row>
    <row r="452" spans="1:16" x14ac:dyDescent="0.25">
      <c r="A452" t="s">
        <v>2214</v>
      </c>
      <c r="B452">
        <v>4</v>
      </c>
      <c r="C452">
        <v>11</v>
      </c>
      <c r="D452" t="s">
        <v>2699</v>
      </c>
      <c r="E452" t="s">
        <v>87820</v>
      </c>
      <c r="F452" t="s">
        <v>75773</v>
      </c>
      <c r="G452" t="e">
        <f>_xlfn.XLOOKUP(F452,A00277_DR!$F$5:$F$1184,A00277_DR!$F$5:$F$1184)</f>
        <v>#N/A</v>
      </c>
      <c r="H452">
        <v>20</v>
      </c>
      <c r="I452" t="s">
        <v>2700</v>
      </c>
      <c r="K452" t="s">
        <v>2701</v>
      </c>
      <c r="L452" t="s">
        <v>983</v>
      </c>
      <c r="M452" t="s">
        <v>2639</v>
      </c>
      <c r="O452" t="s">
        <v>2461</v>
      </c>
      <c r="P452" t="s">
        <v>2702</v>
      </c>
    </row>
    <row r="453" spans="1:16" x14ac:dyDescent="0.25">
      <c r="A453" t="s">
        <v>2214</v>
      </c>
      <c r="B453">
        <v>4</v>
      </c>
      <c r="C453">
        <v>12</v>
      </c>
      <c r="D453" t="s">
        <v>2703</v>
      </c>
      <c r="E453" t="s">
        <v>87821</v>
      </c>
      <c r="F453" t="s">
        <v>75774</v>
      </c>
      <c r="G453" t="e">
        <f>_xlfn.XLOOKUP(F453,A00277_DR!$F$5:$F$1184,A00277_DR!$F$5:$F$1184)</f>
        <v>#N/A</v>
      </c>
      <c r="H453">
        <v>20</v>
      </c>
      <c r="I453" t="s">
        <v>2704</v>
      </c>
      <c r="K453" t="s">
        <v>2705</v>
      </c>
      <c r="L453" t="s">
        <v>159</v>
      </c>
      <c r="M453" t="s">
        <v>2706</v>
      </c>
      <c r="N453" t="s">
        <v>2707</v>
      </c>
      <c r="O453" t="s">
        <v>2708</v>
      </c>
      <c r="P453" t="s">
        <v>2709</v>
      </c>
    </row>
    <row r="454" spans="1:16" x14ac:dyDescent="0.25">
      <c r="A454" t="s">
        <v>2214</v>
      </c>
      <c r="B454">
        <v>4</v>
      </c>
      <c r="C454">
        <v>13</v>
      </c>
      <c r="D454" t="s">
        <v>2710</v>
      </c>
      <c r="E454" t="s">
        <v>87822</v>
      </c>
      <c r="F454" t="s">
        <v>75775</v>
      </c>
      <c r="G454" t="e">
        <f>_xlfn.XLOOKUP(F454,A00277_DR!$F$5:$F$1184,A00277_DR!$F$5:$F$1184)</f>
        <v>#N/A</v>
      </c>
      <c r="H454">
        <v>20</v>
      </c>
      <c r="I454" t="s">
        <v>2711</v>
      </c>
      <c r="K454" t="s">
        <v>2712</v>
      </c>
      <c r="L454" t="s">
        <v>159</v>
      </c>
      <c r="M454" t="s">
        <v>2713</v>
      </c>
      <c r="O454" t="s">
        <v>2328</v>
      </c>
      <c r="P454" t="s">
        <v>2714</v>
      </c>
    </row>
    <row r="455" spans="1:16" x14ac:dyDescent="0.25">
      <c r="A455" t="s">
        <v>2214</v>
      </c>
      <c r="B455">
        <v>4</v>
      </c>
      <c r="C455">
        <v>14</v>
      </c>
      <c r="D455" t="s">
        <v>2715</v>
      </c>
      <c r="E455" t="s">
        <v>87823</v>
      </c>
      <c r="F455" t="s">
        <v>75776</v>
      </c>
      <c r="G455" t="e">
        <f>_xlfn.XLOOKUP(F455,A00277_DR!$F$5:$F$1184,A00277_DR!$F$5:$F$1184)</f>
        <v>#N/A</v>
      </c>
      <c r="H455">
        <v>20</v>
      </c>
      <c r="I455" t="s">
        <v>2716</v>
      </c>
      <c r="K455" t="s">
        <v>2717</v>
      </c>
      <c r="L455" t="s">
        <v>28</v>
      </c>
      <c r="M455" t="s">
        <v>2718</v>
      </c>
      <c r="N455" t="s">
        <v>2719</v>
      </c>
      <c r="O455" t="s">
        <v>2720</v>
      </c>
      <c r="P455" t="s">
        <v>2721</v>
      </c>
    </row>
    <row r="456" spans="1:16" x14ac:dyDescent="0.25">
      <c r="A456" t="s">
        <v>2214</v>
      </c>
      <c r="B456">
        <v>4</v>
      </c>
      <c r="C456">
        <v>15</v>
      </c>
      <c r="D456" t="s">
        <v>2722</v>
      </c>
      <c r="E456" t="s">
        <v>87824</v>
      </c>
      <c r="F456" t="s">
        <v>75777</v>
      </c>
      <c r="G456" t="e">
        <f>_xlfn.XLOOKUP(F456,A00277_DR!$F$5:$F$1184,A00277_DR!$F$5:$F$1184)</f>
        <v>#N/A</v>
      </c>
      <c r="H456">
        <v>20</v>
      </c>
      <c r="I456" t="s">
        <v>2723</v>
      </c>
      <c r="K456" t="s">
        <v>2724</v>
      </c>
      <c r="L456" t="s">
        <v>983</v>
      </c>
      <c r="M456" t="s">
        <v>2725</v>
      </c>
      <c r="O456" t="s">
        <v>2448</v>
      </c>
      <c r="P456" t="s">
        <v>2726</v>
      </c>
    </row>
    <row r="457" spans="1:16" x14ac:dyDescent="0.25">
      <c r="A457" t="s">
        <v>2214</v>
      </c>
      <c r="B457">
        <v>4</v>
      </c>
      <c r="C457">
        <v>16</v>
      </c>
      <c r="D457" t="s">
        <v>2727</v>
      </c>
      <c r="E457" t="s">
        <v>87825</v>
      </c>
      <c r="F457" t="s">
        <v>75778</v>
      </c>
      <c r="G457" t="e">
        <f>_xlfn.XLOOKUP(F457,A00277_DR!$F$5:$F$1184,A00277_DR!$F$5:$F$1184)</f>
        <v>#N/A</v>
      </c>
      <c r="H457">
        <v>20</v>
      </c>
      <c r="I457" t="s">
        <v>2728</v>
      </c>
      <c r="K457" t="s">
        <v>2729</v>
      </c>
      <c r="L457" t="s">
        <v>159</v>
      </c>
      <c r="M457" t="s">
        <v>2730</v>
      </c>
      <c r="N457" t="s">
        <v>2731</v>
      </c>
      <c r="O457" t="s">
        <v>2732</v>
      </c>
      <c r="P457" t="s">
        <v>2733</v>
      </c>
    </row>
    <row r="458" spans="1:16" x14ac:dyDescent="0.25">
      <c r="A458" t="s">
        <v>2214</v>
      </c>
      <c r="B458">
        <v>4</v>
      </c>
      <c r="C458">
        <v>17</v>
      </c>
      <c r="D458" t="s">
        <v>2734</v>
      </c>
      <c r="E458" t="s">
        <v>87826</v>
      </c>
      <c r="F458" t="s">
        <v>75779</v>
      </c>
      <c r="G458" t="e">
        <f>_xlfn.XLOOKUP(F458,A00277_DR!$F$5:$F$1184,A00277_DR!$F$5:$F$1184)</f>
        <v>#N/A</v>
      </c>
      <c r="H458">
        <v>20</v>
      </c>
      <c r="I458" t="s">
        <v>2735</v>
      </c>
      <c r="K458" t="s">
        <v>2736</v>
      </c>
      <c r="L458" t="s">
        <v>159</v>
      </c>
      <c r="M458" t="s">
        <v>2737</v>
      </c>
      <c r="N458" t="s">
        <v>2738</v>
      </c>
      <c r="O458" t="s">
        <v>2328</v>
      </c>
      <c r="P458" t="s">
        <v>2739</v>
      </c>
    </row>
    <row r="459" spans="1:16" x14ac:dyDescent="0.25">
      <c r="A459" t="s">
        <v>2214</v>
      </c>
      <c r="B459">
        <v>4</v>
      </c>
      <c r="C459">
        <v>18</v>
      </c>
      <c r="D459" t="s">
        <v>2740</v>
      </c>
      <c r="E459" t="s">
        <v>87827</v>
      </c>
      <c r="F459" t="s">
        <v>75780</v>
      </c>
      <c r="G459" t="e">
        <f>_xlfn.XLOOKUP(F459,A00277_DR!$F$5:$F$1184,A00277_DR!$F$5:$F$1184)</f>
        <v>#N/A</v>
      </c>
      <c r="H459">
        <v>20</v>
      </c>
      <c r="I459" t="s">
        <v>2741</v>
      </c>
      <c r="K459" t="s">
        <v>2742</v>
      </c>
      <c r="L459" t="s">
        <v>2346</v>
      </c>
      <c r="M459" t="s">
        <v>2743</v>
      </c>
      <c r="N459" t="s">
        <v>2744</v>
      </c>
      <c r="O459" t="s">
        <v>2349</v>
      </c>
      <c r="P459" t="s">
        <v>2745</v>
      </c>
    </row>
    <row r="460" spans="1:16" x14ac:dyDescent="0.25">
      <c r="A460" t="s">
        <v>2214</v>
      </c>
      <c r="B460">
        <v>4</v>
      </c>
      <c r="C460">
        <v>19</v>
      </c>
      <c r="D460" t="s">
        <v>2746</v>
      </c>
      <c r="E460" t="s">
        <v>87828</v>
      </c>
      <c r="F460" t="s">
        <v>75781</v>
      </c>
      <c r="G460" t="e">
        <f>_xlfn.XLOOKUP(F460,A00277_DR!$F$5:$F$1184,A00277_DR!$F$5:$F$1184)</f>
        <v>#N/A</v>
      </c>
      <c r="H460">
        <v>20</v>
      </c>
      <c r="I460" t="s">
        <v>2747</v>
      </c>
      <c r="K460" t="s">
        <v>2748</v>
      </c>
      <c r="L460" t="s">
        <v>2749</v>
      </c>
      <c r="M460" t="s">
        <v>2750</v>
      </c>
      <c r="N460" t="s">
        <v>2751</v>
      </c>
      <c r="O460" t="s">
        <v>2752</v>
      </c>
      <c r="P460" t="s">
        <v>2753</v>
      </c>
    </row>
    <row r="461" spans="1:16" x14ac:dyDescent="0.25">
      <c r="A461" t="s">
        <v>2214</v>
      </c>
      <c r="B461">
        <v>4</v>
      </c>
      <c r="C461">
        <v>20</v>
      </c>
      <c r="D461" t="s">
        <v>2754</v>
      </c>
      <c r="E461" t="s">
        <v>87829</v>
      </c>
      <c r="F461" t="s">
        <v>75782</v>
      </c>
      <c r="G461" t="e">
        <f>_xlfn.XLOOKUP(F461,A00277_DR!$F$5:$F$1184,A00277_DR!$F$5:$F$1184)</f>
        <v>#N/A</v>
      </c>
      <c r="H461">
        <v>20</v>
      </c>
      <c r="I461" t="s">
        <v>2755</v>
      </c>
      <c r="K461" t="s">
        <v>2756</v>
      </c>
      <c r="L461" t="s">
        <v>2346</v>
      </c>
      <c r="M461" t="s">
        <v>2757</v>
      </c>
      <c r="N461" t="s">
        <v>2758</v>
      </c>
      <c r="O461" t="s">
        <v>2759</v>
      </c>
      <c r="P461" t="s">
        <v>2760</v>
      </c>
    </row>
    <row r="462" spans="1:16" x14ac:dyDescent="0.25">
      <c r="A462" t="s">
        <v>2214</v>
      </c>
      <c r="B462">
        <v>4</v>
      </c>
      <c r="C462">
        <v>21</v>
      </c>
      <c r="D462" t="s">
        <v>2761</v>
      </c>
      <c r="E462" t="s">
        <v>87830</v>
      </c>
      <c r="F462" t="s">
        <v>75783</v>
      </c>
      <c r="G462" t="e">
        <f>_xlfn.XLOOKUP(F462,A00277_DR!$F$5:$F$1184,A00277_DR!$F$5:$F$1184)</f>
        <v>#N/A</v>
      </c>
      <c r="H462">
        <v>20</v>
      </c>
      <c r="I462" t="s">
        <v>2762</v>
      </c>
      <c r="K462" t="s">
        <v>2763</v>
      </c>
      <c r="L462" t="s">
        <v>159</v>
      </c>
      <c r="M462" t="s">
        <v>2764</v>
      </c>
      <c r="N462" t="s">
        <v>2765</v>
      </c>
      <c r="O462" t="s">
        <v>2328</v>
      </c>
      <c r="P462" t="s">
        <v>2766</v>
      </c>
    </row>
    <row r="463" spans="1:16" x14ac:dyDescent="0.25">
      <c r="A463" t="s">
        <v>2214</v>
      </c>
      <c r="B463">
        <v>4</v>
      </c>
      <c r="C463">
        <v>22</v>
      </c>
      <c r="D463" t="s">
        <v>2767</v>
      </c>
      <c r="E463" t="s">
        <v>87831</v>
      </c>
      <c r="F463" t="s">
        <v>75784</v>
      </c>
      <c r="G463" t="e">
        <f>_xlfn.XLOOKUP(F463,A00277_DR!$F$5:$F$1184,A00277_DR!$F$5:$F$1184)</f>
        <v>#N/A</v>
      </c>
      <c r="H463">
        <v>20</v>
      </c>
      <c r="I463" t="s">
        <v>2768</v>
      </c>
      <c r="K463" t="s">
        <v>2769</v>
      </c>
      <c r="L463" t="s">
        <v>2373</v>
      </c>
      <c r="M463" t="s">
        <v>2770</v>
      </c>
      <c r="N463" t="s">
        <v>2771</v>
      </c>
      <c r="O463" t="s">
        <v>2772</v>
      </c>
      <c r="P463" t="s">
        <v>2773</v>
      </c>
    </row>
    <row r="464" spans="1:16" x14ac:dyDescent="0.25">
      <c r="A464" t="s">
        <v>2214</v>
      </c>
      <c r="B464">
        <v>4</v>
      </c>
      <c r="C464">
        <v>23</v>
      </c>
      <c r="D464">
        <v>0</v>
      </c>
      <c r="E464">
        <v>0</v>
      </c>
      <c r="G464" t="e">
        <f>_xlfn.XLOOKUP(F464,A00277_DR!$F$5:$F$1184,A00277_DR!$F$5:$F$1184)</f>
        <v>#N/A</v>
      </c>
      <c r="H464">
        <v>100000</v>
      </c>
      <c r="I464" t="s">
        <v>2351</v>
      </c>
    </row>
    <row r="465" spans="1:16" x14ac:dyDescent="0.25">
      <c r="A465" t="s">
        <v>2214</v>
      </c>
      <c r="B465">
        <v>5</v>
      </c>
      <c r="C465">
        <v>1</v>
      </c>
      <c r="D465" t="s">
        <v>2774</v>
      </c>
      <c r="E465" t="s">
        <v>87832</v>
      </c>
      <c r="F465" t="s">
        <v>75785</v>
      </c>
      <c r="G465" t="e">
        <f>_xlfn.XLOOKUP(F465,A00277_DR!$F$5:$F$1184,A00277_DR!$F$5:$F$1184)</f>
        <v>#N/A</v>
      </c>
      <c r="H465">
        <v>20</v>
      </c>
      <c r="I465" t="s">
        <v>2775</v>
      </c>
      <c r="K465" t="s">
        <v>2776</v>
      </c>
      <c r="L465" t="s">
        <v>159</v>
      </c>
      <c r="M465" t="s">
        <v>2777</v>
      </c>
      <c r="N465" t="s">
        <v>2778</v>
      </c>
      <c r="O465" t="s">
        <v>2779</v>
      </c>
      <c r="P465" t="s">
        <v>2780</v>
      </c>
    </row>
    <row r="466" spans="1:16" x14ac:dyDescent="0.25">
      <c r="A466" t="s">
        <v>2214</v>
      </c>
      <c r="B466">
        <v>5</v>
      </c>
      <c r="C466">
        <v>2</v>
      </c>
      <c r="D466" t="s">
        <v>2781</v>
      </c>
      <c r="E466" t="s">
        <v>87833</v>
      </c>
      <c r="F466" t="s">
        <v>75786</v>
      </c>
      <c r="G466" t="e">
        <f>_xlfn.XLOOKUP(F466,A00277_DR!$F$5:$F$1184,A00277_DR!$F$5:$F$1184)</f>
        <v>#N/A</v>
      </c>
      <c r="H466">
        <v>20</v>
      </c>
      <c r="I466" t="s">
        <v>2782</v>
      </c>
      <c r="K466" t="s">
        <v>2783</v>
      </c>
      <c r="L466" t="s">
        <v>2784</v>
      </c>
      <c r="M466" t="s">
        <v>2785</v>
      </c>
      <c r="N466" t="s">
        <v>2786</v>
      </c>
      <c r="O466" t="s">
        <v>2772</v>
      </c>
      <c r="P466" t="s">
        <v>2787</v>
      </c>
    </row>
    <row r="467" spans="1:16" x14ac:dyDescent="0.25">
      <c r="A467" t="s">
        <v>2214</v>
      </c>
      <c r="B467">
        <v>5</v>
      </c>
      <c r="C467">
        <v>3</v>
      </c>
      <c r="D467" t="s">
        <v>2788</v>
      </c>
      <c r="E467" t="s">
        <v>87834</v>
      </c>
      <c r="F467" t="s">
        <v>75787</v>
      </c>
      <c r="G467" t="e">
        <f>_xlfn.XLOOKUP(F467,A00277_DR!$F$5:$F$1184,A00277_DR!$F$5:$F$1184)</f>
        <v>#N/A</v>
      </c>
      <c r="H467">
        <v>20</v>
      </c>
      <c r="I467" t="s">
        <v>2789</v>
      </c>
      <c r="K467" t="s">
        <v>2790</v>
      </c>
      <c r="L467" t="s">
        <v>28</v>
      </c>
      <c r="M467" t="s">
        <v>2791</v>
      </c>
      <c r="N467" t="s">
        <v>2792</v>
      </c>
      <c r="O467" t="s">
        <v>2793</v>
      </c>
      <c r="P467" t="s">
        <v>2794</v>
      </c>
    </row>
    <row r="468" spans="1:16" x14ac:dyDescent="0.25">
      <c r="A468" t="s">
        <v>2214</v>
      </c>
      <c r="B468">
        <v>5</v>
      </c>
      <c r="C468">
        <v>4</v>
      </c>
      <c r="D468" t="s">
        <v>2795</v>
      </c>
      <c r="E468" t="s">
        <v>87835</v>
      </c>
      <c r="F468" t="s">
        <v>75788</v>
      </c>
      <c r="G468" t="e">
        <f>_xlfn.XLOOKUP(F468,A00277_DR!$F$5:$F$1184,A00277_DR!$F$5:$F$1184)</f>
        <v>#N/A</v>
      </c>
      <c r="H468">
        <v>20</v>
      </c>
      <c r="I468" t="s">
        <v>2796</v>
      </c>
      <c r="K468" t="s">
        <v>2797</v>
      </c>
      <c r="L468" t="s">
        <v>159</v>
      </c>
      <c r="M468" t="s">
        <v>2798</v>
      </c>
      <c r="N468" t="s">
        <v>2799</v>
      </c>
      <c r="O468" t="s">
        <v>2388</v>
      </c>
      <c r="P468" t="s">
        <v>2800</v>
      </c>
    </row>
    <row r="469" spans="1:16" x14ac:dyDescent="0.25">
      <c r="A469" t="s">
        <v>2214</v>
      </c>
      <c r="B469">
        <v>5</v>
      </c>
      <c r="C469">
        <v>5</v>
      </c>
      <c r="D469" t="s">
        <v>2801</v>
      </c>
      <c r="E469" t="s">
        <v>87836</v>
      </c>
      <c r="F469" t="s">
        <v>75789</v>
      </c>
      <c r="G469" t="e">
        <f>_xlfn.XLOOKUP(F469,A00277_DR!$F$5:$F$1184,A00277_DR!$F$5:$F$1184)</f>
        <v>#N/A</v>
      </c>
      <c r="H469">
        <v>20</v>
      </c>
      <c r="I469" t="s">
        <v>2802</v>
      </c>
      <c r="K469" t="s">
        <v>2803</v>
      </c>
      <c r="L469" t="s">
        <v>2804</v>
      </c>
      <c r="M469" t="s">
        <v>2805</v>
      </c>
      <c r="N469" t="s">
        <v>2806</v>
      </c>
      <c r="O469" t="s">
        <v>2807</v>
      </c>
      <c r="P469" t="s">
        <v>2808</v>
      </c>
    </row>
    <row r="470" spans="1:16" x14ac:dyDescent="0.25">
      <c r="A470" t="s">
        <v>2214</v>
      </c>
      <c r="B470">
        <v>5</v>
      </c>
      <c r="C470">
        <v>6</v>
      </c>
      <c r="D470" t="s">
        <v>2809</v>
      </c>
      <c r="E470" t="s">
        <v>87837</v>
      </c>
      <c r="F470" t="s">
        <v>75790</v>
      </c>
      <c r="G470" t="e">
        <f>_xlfn.XLOOKUP(F470,A00277_DR!$F$5:$F$1184,A00277_DR!$F$5:$F$1184)</f>
        <v>#N/A</v>
      </c>
      <c r="H470">
        <v>20</v>
      </c>
      <c r="I470" t="s">
        <v>2810</v>
      </c>
      <c r="K470" t="s">
        <v>2811</v>
      </c>
      <c r="L470" t="s">
        <v>159</v>
      </c>
      <c r="M470" t="s">
        <v>2812</v>
      </c>
      <c r="N470" t="s">
        <v>2813</v>
      </c>
      <c r="O470" t="s">
        <v>2388</v>
      </c>
      <c r="P470" t="s">
        <v>2814</v>
      </c>
    </row>
    <row r="471" spans="1:16" x14ac:dyDescent="0.25">
      <c r="A471" t="s">
        <v>2214</v>
      </c>
      <c r="B471">
        <v>5</v>
      </c>
      <c r="C471">
        <v>7</v>
      </c>
      <c r="D471" t="s">
        <v>2815</v>
      </c>
      <c r="E471" t="s">
        <v>87838</v>
      </c>
      <c r="F471" t="s">
        <v>75791</v>
      </c>
      <c r="G471" t="e">
        <f>_xlfn.XLOOKUP(F471,A00277_DR!$F$5:$F$1184,A00277_DR!$F$5:$F$1184)</f>
        <v>#N/A</v>
      </c>
      <c r="H471">
        <v>20</v>
      </c>
      <c r="I471" t="s">
        <v>2816</v>
      </c>
      <c r="K471" t="s">
        <v>2817</v>
      </c>
      <c r="L471" t="s">
        <v>159</v>
      </c>
      <c r="M471" t="s">
        <v>2818</v>
      </c>
      <c r="N471" t="s">
        <v>2819</v>
      </c>
      <c r="O471" t="s">
        <v>2328</v>
      </c>
      <c r="P471" t="s">
        <v>2820</v>
      </c>
    </row>
    <row r="472" spans="1:16" x14ac:dyDescent="0.25">
      <c r="A472" t="s">
        <v>2214</v>
      </c>
      <c r="B472">
        <v>5</v>
      </c>
      <c r="C472">
        <v>8</v>
      </c>
      <c r="D472" t="s">
        <v>2821</v>
      </c>
      <c r="E472" t="s">
        <v>87839</v>
      </c>
      <c r="F472" t="s">
        <v>75792</v>
      </c>
      <c r="G472" t="e">
        <f>_xlfn.XLOOKUP(F472,A00277_DR!$F$5:$F$1184,A00277_DR!$F$5:$F$1184)</f>
        <v>#N/A</v>
      </c>
      <c r="H472">
        <v>20</v>
      </c>
      <c r="I472" t="s">
        <v>2822</v>
      </c>
      <c r="K472" t="s">
        <v>2823</v>
      </c>
      <c r="L472" t="s">
        <v>2824</v>
      </c>
      <c r="M472" t="s">
        <v>2825</v>
      </c>
      <c r="N472" t="s">
        <v>2826</v>
      </c>
      <c r="O472" t="s">
        <v>2827</v>
      </c>
      <c r="P472" t="s">
        <v>2828</v>
      </c>
    </row>
    <row r="473" spans="1:16" x14ac:dyDescent="0.25">
      <c r="A473" t="s">
        <v>2214</v>
      </c>
      <c r="B473">
        <v>5</v>
      </c>
      <c r="C473">
        <v>9</v>
      </c>
      <c r="D473" t="s">
        <v>2829</v>
      </c>
      <c r="E473" t="s">
        <v>87840</v>
      </c>
      <c r="F473" t="s">
        <v>75793</v>
      </c>
      <c r="G473" t="e">
        <f>_xlfn.XLOOKUP(F473,A00277_DR!$F$5:$F$1184,A00277_DR!$F$5:$F$1184)</f>
        <v>#N/A</v>
      </c>
      <c r="H473">
        <v>20</v>
      </c>
      <c r="I473" t="s">
        <v>2830</v>
      </c>
      <c r="K473" t="s">
        <v>2831</v>
      </c>
      <c r="L473" t="s">
        <v>159</v>
      </c>
      <c r="M473" t="s">
        <v>2832</v>
      </c>
      <c r="N473" t="s">
        <v>2833</v>
      </c>
      <c r="O473" t="s">
        <v>2328</v>
      </c>
      <c r="P473" t="s">
        <v>2834</v>
      </c>
    </row>
    <row r="474" spans="1:16" x14ac:dyDescent="0.25">
      <c r="A474" t="s">
        <v>2214</v>
      </c>
      <c r="B474">
        <v>5</v>
      </c>
      <c r="C474">
        <v>10</v>
      </c>
      <c r="D474" t="s">
        <v>2835</v>
      </c>
      <c r="E474" t="s">
        <v>87841</v>
      </c>
      <c r="F474" t="s">
        <v>75794</v>
      </c>
      <c r="G474" t="e">
        <f>_xlfn.XLOOKUP(F474,A00277_DR!$F$5:$F$1184,A00277_DR!$F$5:$F$1184)</f>
        <v>#N/A</v>
      </c>
      <c r="H474">
        <v>20</v>
      </c>
      <c r="I474" t="s">
        <v>2836</v>
      </c>
      <c r="K474" t="s">
        <v>2837</v>
      </c>
      <c r="L474" t="s">
        <v>159</v>
      </c>
      <c r="M474" t="s">
        <v>2838</v>
      </c>
      <c r="N474" t="s">
        <v>2839</v>
      </c>
      <c r="O474" t="s">
        <v>2388</v>
      </c>
      <c r="P474" t="s">
        <v>2840</v>
      </c>
    </row>
    <row r="475" spans="1:16" x14ac:dyDescent="0.25">
      <c r="A475" t="s">
        <v>2214</v>
      </c>
      <c r="B475">
        <v>5</v>
      </c>
      <c r="C475">
        <v>11</v>
      </c>
      <c r="D475" t="s">
        <v>2841</v>
      </c>
      <c r="E475" t="s">
        <v>87842</v>
      </c>
      <c r="F475" t="s">
        <v>75795</v>
      </c>
      <c r="G475" t="e">
        <f>_xlfn.XLOOKUP(F475,A00277_DR!$F$5:$F$1184,A00277_DR!$F$5:$F$1184)</f>
        <v>#N/A</v>
      </c>
      <c r="H475">
        <v>20</v>
      </c>
      <c r="I475" t="s">
        <v>2842</v>
      </c>
      <c r="K475" t="s">
        <v>2843</v>
      </c>
      <c r="L475" t="s">
        <v>159</v>
      </c>
      <c r="M475" t="s">
        <v>2844</v>
      </c>
      <c r="N475" t="s">
        <v>2845</v>
      </c>
      <c r="O475" t="s">
        <v>2434</v>
      </c>
      <c r="P475" t="s">
        <v>2846</v>
      </c>
    </row>
    <row r="476" spans="1:16" x14ac:dyDescent="0.25">
      <c r="A476" t="s">
        <v>2214</v>
      </c>
      <c r="B476">
        <v>5</v>
      </c>
      <c r="C476">
        <v>12</v>
      </c>
      <c r="D476" t="s">
        <v>2847</v>
      </c>
      <c r="E476" t="s">
        <v>87843</v>
      </c>
      <c r="F476" t="s">
        <v>75796</v>
      </c>
      <c r="G476" t="e">
        <f>_xlfn.XLOOKUP(F476,A00277_DR!$F$5:$F$1184,A00277_DR!$F$5:$F$1184)</f>
        <v>#N/A</v>
      </c>
      <c r="H476">
        <v>20</v>
      </c>
      <c r="I476" t="s">
        <v>2848</v>
      </c>
      <c r="K476" t="s">
        <v>2849</v>
      </c>
      <c r="L476" t="s">
        <v>28</v>
      </c>
      <c r="M476" t="s">
        <v>2850</v>
      </c>
      <c r="N476" t="s">
        <v>2851</v>
      </c>
      <c r="O476" t="s">
        <v>2455</v>
      </c>
      <c r="P476" t="s">
        <v>2852</v>
      </c>
    </row>
    <row r="477" spans="1:16" x14ac:dyDescent="0.25">
      <c r="A477" t="s">
        <v>2214</v>
      </c>
      <c r="B477">
        <v>5</v>
      </c>
      <c r="C477">
        <v>13</v>
      </c>
      <c r="D477" t="s">
        <v>2853</v>
      </c>
      <c r="E477" t="s">
        <v>87844</v>
      </c>
      <c r="F477" t="s">
        <v>75797</v>
      </c>
      <c r="G477" t="e">
        <f>_xlfn.XLOOKUP(F477,A00277_DR!$F$5:$F$1184,A00277_DR!$F$5:$F$1184)</f>
        <v>#N/A</v>
      </c>
      <c r="H477">
        <v>20</v>
      </c>
      <c r="I477" t="s">
        <v>2854</v>
      </c>
      <c r="K477" t="s">
        <v>2855</v>
      </c>
      <c r="L477" t="s">
        <v>983</v>
      </c>
      <c r="M477" t="s">
        <v>2856</v>
      </c>
      <c r="O477" t="s">
        <v>2448</v>
      </c>
      <c r="P477" t="s">
        <v>2857</v>
      </c>
    </row>
    <row r="478" spans="1:16" x14ac:dyDescent="0.25">
      <c r="A478" t="s">
        <v>2214</v>
      </c>
      <c r="B478">
        <v>5</v>
      </c>
      <c r="C478">
        <v>14</v>
      </c>
      <c r="D478" t="s">
        <v>2858</v>
      </c>
      <c r="E478" t="s">
        <v>87845</v>
      </c>
      <c r="F478" t="s">
        <v>75798</v>
      </c>
      <c r="G478" t="e">
        <f>_xlfn.XLOOKUP(F478,A00277_DR!$F$5:$F$1184,A00277_DR!$F$5:$F$1184)</f>
        <v>#N/A</v>
      </c>
      <c r="H478">
        <v>20</v>
      </c>
      <c r="I478" t="s">
        <v>2859</v>
      </c>
      <c r="K478" t="s">
        <v>2860</v>
      </c>
      <c r="L478" t="s">
        <v>159</v>
      </c>
      <c r="M478" t="s">
        <v>2861</v>
      </c>
      <c r="N478" t="s">
        <v>2862</v>
      </c>
      <c r="O478" t="s">
        <v>2468</v>
      </c>
      <c r="P478" t="s">
        <v>2863</v>
      </c>
    </row>
    <row r="479" spans="1:16" x14ac:dyDescent="0.25">
      <c r="A479" t="s">
        <v>2214</v>
      </c>
      <c r="B479">
        <v>5</v>
      </c>
      <c r="C479">
        <v>15</v>
      </c>
      <c r="D479" t="s">
        <v>2864</v>
      </c>
      <c r="E479" t="s">
        <v>87846</v>
      </c>
      <c r="F479" t="s">
        <v>75799</v>
      </c>
      <c r="G479" t="e">
        <f>_xlfn.XLOOKUP(F479,A00277_DR!$F$5:$F$1184,A00277_DR!$F$5:$F$1184)</f>
        <v>#N/A</v>
      </c>
      <c r="H479">
        <v>20</v>
      </c>
      <c r="I479" t="s">
        <v>2865</v>
      </c>
      <c r="K479" t="s">
        <v>2866</v>
      </c>
      <c r="L479" t="s">
        <v>159</v>
      </c>
      <c r="M479" t="s">
        <v>2867</v>
      </c>
      <c r="N479" t="s">
        <v>2868</v>
      </c>
      <c r="O479" t="s">
        <v>2434</v>
      </c>
      <c r="P479" t="s">
        <v>2869</v>
      </c>
    </row>
    <row r="480" spans="1:16" x14ac:dyDescent="0.25">
      <c r="A480" t="s">
        <v>2214</v>
      </c>
      <c r="B480">
        <v>5</v>
      </c>
      <c r="C480">
        <v>16</v>
      </c>
      <c r="D480" t="s">
        <v>2870</v>
      </c>
      <c r="E480" t="s">
        <v>87847</v>
      </c>
      <c r="F480" t="s">
        <v>75800</v>
      </c>
      <c r="G480" t="e">
        <f>_xlfn.XLOOKUP(F480,A00277_DR!$F$5:$F$1184,A00277_DR!$F$5:$F$1184)</f>
        <v>#N/A</v>
      </c>
      <c r="H480">
        <v>20</v>
      </c>
      <c r="I480" t="s">
        <v>2871</v>
      </c>
      <c r="K480" t="s">
        <v>2872</v>
      </c>
      <c r="L480" t="s">
        <v>28</v>
      </c>
      <c r="M480" t="s">
        <v>2873</v>
      </c>
      <c r="N480" t="s">
        <v>2874</v>
      </c>
      <c r="O480" t="s">
        <v>2455</v>
      </c>
      <c r="P480" t="s">
        <v>2875</v>
      </c>
    </row>
    <row r="481" spans="1:16" x14ac:dyDescent="0.25">
      <c r="A481" t="s">
        <v>2214</v>
      </c>
      <c r="B481">
        <v>5</v>
      </c>
      <c r="C481">
        <v>17</v>
      </c>
      <c r="D481" t="s">
        <v>2876</v>
      </c>
      <c r="E481" t="s">
        <v>87848</v>
      </c>
      <c r="F481" t="s">
        <v>75801</v>
      </c>
      <c r="G481" t="e">
        <f>_xlfn.XLOOKUP(F481,A00277_DR!$F$5:$F$1184,A00277_DR!$F$5:$F$1184)</f>
        <v>#N/A</v>
      </c>
      <c r="H481">
        <v>20</v>
      </c>
      <c r="I481" t="s">
        <v>2877</v>
      </c>
      <c r="K481" t="s">
        <v>2878</v>
      </c>
      <c r="L481" t="s">
        <v>983</v>
      </c>
      <c r="M481" t="s">
        <v>2879</v>
      </c>
      <c r="O481" t="s">
        <v>2461</v>
      </c>
      <c r="P481" t="s">
        <v>2880</v>
      </c>
    </row>
    <row r="482" spans="1:16" x14ac:dyDescent="0.25">
      <c r="A482" t="s">
        <v>2214</v>
      </c>
      <c r="B482">
        <v>5</v>
      </c>
      <c r="C482">
        <v>18</v>
      </c>
      <c r="D482" t="s">
        <v>2881</v>
      </c>
      <c r="E482" t="s">
        <v>87849</v>
      </c>
      <c r="F482" t="s">
        <v>75802</v>
      </c>
      <c r="G482" t="e">
        <f>_xlfn.XLOOKUP(F482,A00277_DR!$F$5:$F$1184,A00277_DR!$F$5:$F$1184)</f>
        <v>#N/A</v>
      </c>
      <c r="H482">
        <v>20</v>
      </c>
      <c r="I482" t="s">
        <v>2882</v>
      </c>
      <c r="K482" t="s">
        <v>2883</v>
      </c>
      <c r="L482" t="s">
        <v>159</v>
      </c>
      <c r="M482" t="s">
        <v>2884</v>
      </c>
      <c r="N482" t="s">
        <v>2885</v>
      </c>
      <c r="O482" t="s">
        <v>2468</v>
      </c>
      <c r="P482" t="s">
        <v>2886</v>
      </c>
    </row>
    <row r="483" spans="1:16" x14ac:dyDescent="0.25">
      <c r="A483" t="s">
        <v>2214</v>
      </c>
      <c r="B483">
        <v>5</v>
      </c>
      <c r="C483">
        <v>19</v>
      </c>
      <c r="D483" t="s">
        <v>2887</v>
      </c>
      <c r="E483" t="s">
        <v>87850</v>
      </c>
      <c r="F483" t="s">
        <v>75803</v>
      </c>
      <c r="G483" t="e">
        <f>_xlfn.XLOOKUP(F483,A00277_DR!$F$5:$F$1184,A00277_DR!$F$5:$F$1184)</f>
        <v>#N/A</v>
      </c>
      <c r="H483">
        <v>20</v>
      </c>
      <c r="I483" t="s">
        <v>2888</v>
      </c>
      <c r="K483" t="s">
        <v>2889</v>
      </c>
      <c r="L483" t="s">
        <v>159</v>
      </c>
      <c r="M483" t="s">
        <v>2890</v>
      </c>
      <c r="N483" t="s">
        <v>2891</v>
      </c>
      <c r="O483" t="s">
        <v>2328</v>
      </c>
      <c r="P483" t="s">
        <v>2892</v>
      </c>
    </row>
    <row r="484" spans="1:16" x14ac:dyDescent="0.25">
      <c r="A484" t="s">
        <v>2214</v>
      </c>
      <c r="B484">
        <v>5</v>
      </c>
      <c r="C484">
        <v>20</v>
      </c>
      <c r="D484" t="s">
        <v>2893</v>
      </c>
      <c r="E484" t="s">
        <v>87851</v>
      </c>
      <c r="F484" t="s">
        <v>75804</v>
      </c>
      <c r="G484" t="e">
        <f>_xlfn.XLOOKUP(F484,A00277_DR!$F$5:$F$1184,A00277_DR!$F$5:$F$1184)</f>
        <v>#N/A</v>
      </c>
      <c r="H484">
        <v>20</v>
      </c>
      <c r="I484" t="s">
        <v>2894</v>
      </c>
      <c r="K484" t="s">
        <v>2895</v>
      </c>
      <c r="L484" t="s">
        <v>28</v>
      </c>
      <c r="M484" t="s">
        <v>2896</v>
      </c>
      <c r="N484" t="s">
        <v>2897</v>
      </c>
      <c r="O484" t="s">
        <v>2455</v>
      </c>
      <c r="P484" t="s">
        <v>2898</v>
      </c>
    </row>
    <row r="485" spans="1:16" x14ac:dyDescent="0.25">
      <c r="A485" t="s">
        <v>2214</v>
      </c>
      <c r="B485">
        <v>5</v>
      </c>
      <c r="C485">
        <v>21</v>
      </c>
      <c r="D485" t="s">
        <v>2899</v>
      </c>
      <c r="E485" t="s">
        <v>87852</v>
      </c>
      <c r="F485" t="s">
        <v>75805</v>
      </c>
      <c r="G485" t="e">
        <f>_xlfn.XLOOKUP(F485,A00277_DR!$F$5:$F$1184,A00277_DR!$F$5:$F$1184)</f>
        <v>#N/A</v>
      </c>
      <c r="H485">
        <v>20</v>
      </c>
      <c r="I485" t="s">
        <v>2900</v>
      </c>
      <c r="K485" t="s">
        <v>2901</v>
      </c>
      <c r="L485" t="s">
        <v>983</v>
      </c>
      <c r="M485" t="s">
        <v>2902</v>
      </c>
      <c r="N485" t="s">
        <v>2903</v>
      </c>
      <c r="O485" t="s">
        <v>2448</v>
      </c>
      <c r="P485" t="s">
        <v>2904</v>
      </c>
    </row>
    <row r="486" spans="1:16" x14ac:dyDescent="0.25">
      <c r="A486" t="s">
        <v>2214</v>
      </c>
      <c r="B486">
        <v>5</v>
      </c>
      <c r="C486">
        <v>22</v>
      </c>
      <c r="D486" t="s">
        <v>2905</v>
      </c>
      <c r="E486" t="s">
        <v>87853</v>
      </c>
      <c r="F486" t="s">
        <v>75806</v>
      </c>
      <c r="G486" t="e">
        <f>_xlfn.XLOOKUP(F486,A00277_DR!$F$5:$F$1184,A00277_DR!$F$5:$F$1184)</f>
        <v>#N/A</v>
      </c>
      <c r="H486">
        <v>20</v>
      </c>
      <c r="I486" t="s">
        <v>2906</v>
      </c>
      <c r="K486" t="s">
        <v>2907</v>
      </c>
      <c r="L486" t="s">
        <v>159</v>
      </c>
      <c r="M486" t="s">
        <v>2908</v>
      </c>
      <c r="N486" t="s">
        <v>2909</v>
      </c>
      <c r="O486" t="s">
        <v>2468</v>
      </c>
      <c r="P486" t="s">
        <v>2910</v>
      </c>
    </row>
    <row r="487" spans="1:16" x14ac:dyDescent="0.25">
      <c r="A487" t="s">
        <v>2214</v>
      </c>
      <c r="B487">
        <v>5</v>
      </c>
      <c r="C487">
        <v>23</v>
      </c>
      <c r="D487">
        <v>0</v>
      </c>
      <c r="E487">
        <v>0</v>
      </c>
      <c r="G487" t="e">
        <f>_xlfn.XLOOKUP(F487,A00277_DR!$F$5:$F$1184,A00277_DR!$F$5:$F$1184)</f>
        <v>#N/A</v>
      </c>
      <c r="H487">
        <v>100000</v>
      </c>
      <c r="I487" t="s">
        <v>2351</v>
      </c>
    </row>
    <row r="488" spans="1:16" x14ac:dyDescent="0.25">
      <c r="A488" t="s">
        <v>2214</v>
      </c>
      <c r="B488">
        <v>6</v>
      </c>
      <c r="C488">
        <v>1</v>
      </c>
      <c r="D488" t="s">
        <v>2911</v>
      </c>
      <c r="E488" t="s">
        <v>87854</v>
      </c>
      <c r="F488" t="s">
        <v>75807</v>
      </c>
      <c r="G488" t="e">
        <f>_xlfn.XLOOKUP(F488,A00277_DR!$F$5:$F$1184,A00277_DR!$F$5:$F$1184)</f>
        <v>#N/A</v>
      </c>
      <c r="H488">
        <v>20</v>
      </c>
      <c r="I488" t="s">
        <v>2912</v>
      </c>
      <c r="K488" t="s">
        <v>2913</v>
      </c>
      <c r="L488" t="s">
        <v>159</v>
      </c>
      <c r="M488" t="s">
        <v>2914</v>
      </c>
      <c r="N488" t="s">
        <v>2915</v>
      </c>
      <c r="O488" t="s">
        <v>2328</v>
      </c>
      <c r="P488" t="s">
        <v>2916</v>
      </c>
    </row>
    <row r="489" spans="1:16" x14ac:dyDescent="0.25">
      <c r="A489" t="s">
        <v>2214</v>
      </c>
      <c r="B489">
        <v>6</v>
      </c>
      <c r="C489">
        <v>2</v>
      </c>
      <c r="D489" t="s">
        <v>2917</v>
      </c>
      <c r="E489" t="s">
        <v>87855</v>
      </c>
      <c r="F489" t="s">
        <v>75808</v>
      </c>
      <c r="G489" t="e">
        <f>_xlfn.XLOOKUP(F489,A00277_DR!$F$5:$F$1184,A00277_DR!$F$5:$F$1184)</f>
        <v>#N/A</v>
      </c>
      <c r="H489">
        <v>20</v>
      </c>
      <c r="I489" t="s">
        <v>2918</v>
      </c>
      <c r="K489" t="s">
        <v>2919</v>
      </c>
      <c r="L489" t="s">
        <v>159</v>
      </c>
      <c r="M489" t="s">
        <v>2920</v>
      </c>
      <c r="N489" t="s">
        <v>2921</v>
      </c>
      <c r="O489" t="s">
        <v>2922</v>
      </c>
      <c r="P489" t="s">
        <v>2923</v>
      </c>
    </row>
    <row r="490" spans="1:16" x14ac:dyDescent="0.25">
      <c r="A490" t="s">
        <v>2214</v>
      </c>
      <c r="B490">
        <v>6</v>
      </c>
      <c r="C490">
        <v>3</v>
      </c>
      <c r="D490" t="s">
        <v>2924</v>
      </c>
      <c r="E490" t="s">
        <v>87856</v>
      </c>
      <c r="F490" t="s">
        <v>75809</v>
      </c>
      <c r="G490" t="e">
        <f>_xlfn.XLOOKUP(F490,A00277_DR!$F$5:$F$1184,A00277_DR!$F$5:$F$1184)</f>
        <v>#N/A</v>
      </c>
      <c r="H490">
        <v>20</v>
      </c>
      <c r="I490" t="s">
        <v>2925</v>
      </c>
      <c r="K490" t="s">
        <v>2926</v>
      </c>
      <c r="L490" t="s">
        <v>983</v>
      </c>
      <c r="M490" t="s">
        <v>2927</v>
      </c>
      <c r="N490" t="s">
        <v>2928</v>
      </c>
      <c r="O490" t="s">
        <v>2513</v>
      </c>
      <c r="P490" t="s">
        <v>2929</v>
      </c>
    </row>
    <row r="491" spans="1:16" x14ac:dyDescent="0.25">
      <c r="A491" t="s">
        <v>2214</v>
      </c>
      <c r="B491">
        <v>6</v>
      </c>
      <c r="C491">
        <v>4</v>
      </c>
      <c r="D491" t="s">
        <v>2930</v>
      </c>
      <c r="E491" t="s">
        <v>87857</v>
      </c>
      <c r="F491" t="s">
        <v>75810</v>
      </c>
      <c r="G491" t="e">
        <f>_xlfn.XLOOKUP(F491,A00277_DR!$F$5:$F$1184,A00277_DR!$F$5:$F$1184)</f>
        <v>#N/A</v>
      </c>
      <c r="H491">
        <v>20</v>
      </c>
      <c r="I491" t="s">
        <v>2931</v>
      </c>
      <c r="K491" t="s">
        <v>2932</v>
      </c>
      <c r="L491" t="s">
        <v>28</v>
      </c>
      <c r="M491" t="s">
        <v>2933</v>
      </c>
      <c r="N491" t="s">
        <v>2934</v>
      </c>
      <c r="O491" t="s">
        <v>2455</v>
      </c>
      <c r="P491" t="s">
        <v>2935</v>
      </c>
    </row>
    <row r="492" spans="1:16" x14ac:dyDescent="0.25">
      <c r="A492" t="s">
        <v>2214</v>
      </c>
      <c r="B492">
        <v>6</v>
      </c>
      <c r="C492">
        <v>5</v>
      </c>
      <c r="D492" t="s">
        <v>2936</v>
      </c>
      <c r="E492" t="s">
        <v>87858</v>
      </c>
      <c r="F492" t="s">
        <v>75811</v>
      </c>
      <c r="G492" t="e">
        <f>_xlfn.XLOOKUP(F492,A00277_DR!$F$5:$F$1184,A00277_DR!$F$5:$F$1184)</f>
        <v>#N/A</v>
      </c>
      <c r="H492">
        <v>20</v>
      </c>
      <c r="I492" t="s">
        <v>2937</v>
      </c>
      <c r="K492" t="s">
        <v>2938</v>
      </c>
      <c r="L492" t="s">
        <v>159</v>
      </c>
      <c r="M492" t="s">
        <v>2939</v>
      </c>
      <c r="N492" t="s">
        <v>2940</v>
      </c>
      <c r="O492" t="s">
        <v>2941</v>
      </c>
      <c r="P492" t="s">
        <v>2942</v>
      </c>
    </row>
    <row r="493" spans="1:16" x14ac:dyDescent="0.25">
      <c r="A493" t="s">
        <v>2214</v>
      </c>
      <c r="B493">
        <v>6</v>
      </c>
      <c r="C493">
        <v>6</v>
      </c>
      <c r="D493" t="s">
        <v>2943</v>
      </c>
      <c r="E493" t="s">
        <v>87859</v>
      </c>
      <c r="F493" t="s">
        <v>75812</v>
      </c>
      <c r="G493" t="e">
        <f>_xlfn.XLOOKUP(F493,A00277_DR!$F$5:$F$1184,A00277_DR!$F$5:$F$1184)</f>
        <v>#N/A</v>
      </c>
      <c r="H493">
        <v>20</v>
      </c>
      <c r="I493" t="s">
        <v>2944</v>
      </c>
      <c r="K493" t="s">
        <v>2945</v>
      </c>
      <c r="L493" t="s">
        <v>2346</v>
      </c>
      <c r="M493" t="s">
        <v>2946</v>
      </c>
      <c r="N493" t="s">
        <v>2947</v>
      </c>
      <c r="O493" t="s">
        <v>2349</v>
      </c>
      <c r="P493" t="s">
        <v>2948</v>
      </c>
    </row>
    <row r="494" spans="1:16" x14ac:dyDescent="0.25">
      <c r="A494" t="s">
        <v>2214</v>
      </c>
      <c r="B494">
        <v>6</v>
      </c>
      <c r="C494">
        <v>7</v>
      </c>
      <c r="D494" t="s">
        <v>2949</v>
      </c>
      <c r="E494" t="s">
        <v>87860</v>
      </c>
      <c r="F494" t="s">
        <v>75813</v>
      </c>
      <c r="G494" t="e">
        <f>_xlfn.XLOOKUP(F494,A00277_DR!$F$5:$F$1184,A00277_DR!$F$5:$F$1184)</f>
        <v>#N/A</v>
      </c>
      <c r="H494">
        <v>20</v>
      </c>
      <c r="I494" t="s">
        <v>2950</v>
      </c>
      <c r="K494" t="s">
        <v>2951</v>
      </c>
      <c r="L494" t="s">
        <v>159</v>
      </c>
      <c r="M494" t="s">
        <v>2952</v>
      </c>
      <c r="N494" t="s">
        <v>2953</v>
      </c>
      <c r="O494" t="s">
        <v>2328</v>
      </c>
      <c r="P494" t="s">
        <v>2954</v>
      </c>
    </row>
    <row r="495" spans="1:16" x14ac:dyDescent="0.25">
      <c r="A495" t="s">
        <v>2214</v>
      </c>
      <c r="B495">
        <v>6</v>
      </c>
      <c r="C495">
        <v>8</v>
      </c>
      <c r="D495" t="s">
        <v>2955</v>
      </c>
      <c r="E495" t="s">
        <v>87861</v>
      </c>
      <c r="F495" t="s">
        <v>75814</v>
      </c>
      <c r="G495" t="e">
        <f>_xlfn.XLOOKUP(F495,A00277_DR!$F$5:$F$1184,A00277_DR!$F$5:$F$1184)</f>
        <v>#N/A</v>
      </c>
      <c r="H495">
        <v>20</v>
      </c>
      <c r="I495" t="s">
        <v>2956</v>
      </c>
      <c r="K495" t="s">
        <v>2957</v>
      </c>
      <c r="L495" t="s">
        <v>2346</v>
      </c>
      <c r="M495" t="s">
        <v>2958</v>
      </c>
      <c r="N495" t="s">
        <v>2959</v>
      </c>
      <c r="O495" t="s">
        <v>2349</v>
      </c>
      <c r="P495" t="s">
        <v>2960</v>
      </c>
    </row>
    <row r="496" spans="1:16" x14ac:dyDescent="0.25">
      <c r="A496" t="s">
        <v>2214</v>
      </c>
      <c r="B496">
        <v>6</v>
      </c>
      <c r="C496">
        <v>9</v>
      </c>
      <c r="D496" t="s">
        <v>2961</v>
      </c>
      <c r="E496" t="s">
        <v>87862</v>
      </c>
      <c r="F496" t="s">
        <v>75815</v>
      </c>
      <c r="G496" t="e">
        <f>_xlfn.XLOOKUP(F496,A00277_DR!$F$5:$F$1184,A00277_DR!$F$5:$F$1184)</f>
        <v>#N/A</v>
      </c>
      <c r="H496">
        <v>20</v>
      </c>
      <c r="I496" t="s">
        <v>2962</v>
      </c>
      <c r="K496" t="s">
        <v>2963</v>
      </c>
      <c r="L496" t="s">
        <v>159</v>
      </c>
      <c r="M496" t="s">
        <v>2964</v>
      </c>
      <c r="N496" t="s">
        <v>2965</v>
      </c>
      <c r="O496" t="s">
        <v>2966</v>
      </c>
      <c r="P496" t="s">
        <v>2967</v>
      </c>
    </row>
    <row r="497" spans="1:16" x14ac:dyDescent="0.25">
      <c r="A497" t="s">
        <v>2214</v>
      </c>
      <c r="B497">
        <v>6</v>
      </c>
      <c r="C497">
        <v>10</v>
      </c>
      <c r="D497" t="s">
        <v>2968</v>
      </c>
      <c r="E497" t="s">
        <v>87863</v>
      </c>
      <c r="F497" t="s">
        <v>75816</v>
      </c>
      <c r="G497" t="e">
        <f>_xlfn.XLOOKUP(F497,A00277_DR!$F$5:$F$1184,A00277_DR!$F$5:$F$1184)</f>
        <v>#N/A</v>
      </c>
      <c r="H497">
        <v>20</v>
      </c>
      <c r="I497" t="s">
        <v>2969</v>
      </c>
      <c r="K497" t="s">
        <v>2970</v>
      </c>
      <c r="L497" t="s">
        <v>2346</v>
      </c>
      <c r="M497" t="s">
        <v>2971</v>
      </c>
      <c r="N497" t="s">
        <v>2972</v>
      </c>
      <c r="O497" t="s">
        <v>2349</v>
      </c>
      <c r="P497" t="s">
        <v>2973</v>
      </c>
    </row>
    <row r="498" spans="1:16" x14ac:dyDescent="0.25">
      <c r="A498" t="s">
        <v>2214</v>
      </c>
      <c r="B498">
        <v>6</v>
      </c>
      <c r="C498">
        <v>11</v>
      </c>
      <c r="D498" t="s">
        <v>2974</v>
      </c>
      <c r="E498" t="s">
        <v>87864</v>
      </c>
      <c r="F498" t="s">
        <v>75420</v>
      </c>
      <c r="G498" t="e">
        <f>_xlfn.XLOOKUP(F498,A00277_DR!$F$5:$F$1184,A00277_DR!$F$5:$F$1184)</f>
        <v>#N/A</v>
      </c>
      <c r="H498">
        <v>20</v>
      </c>
      <c r="I498" t="s">
        <v>2975</v>
      </c>
      <c r="K498" t="s">
        <v>482</v>
      </c>
      <c r="L498" t="s">
        <v>51</v>
      </c>
      <c r="M498" t="s">
        <v>2976</v>
      </c>
      <c r="N498" t="s">
        <v>2977</v>
      </c>
      <c r="O498" t="s">
        <v>2978</v>
      </c>
      <c r="P498" t="s">
        <v>2979</v>
      </c>
    </row>
    <row r="499" spans="1:16" x14ac:dyDescent="0.25">
      <c r="A499" t="s">
        <v>2214</v>
      </c>
      <c r="B499">
        <v>6</v>
      </c>
      <c r="C499">
        <v>12</v>
      </c>
      <c r="D499" t="s">
        <v>2980</v>
      </c>
      <c r="E499" t="s">
        <v>87865</v>
      </c>
      <c r="F499" t="s">
        <v>75817</v>
      </c>
      <c r="G499" t="e">
        <f>_xlfn.XLOOKUP(F499,A00277_DR!$F$5:$F$1184,A00277_DR!$F$5:$F$1184)</f>
        <v>#N/A</v>
      </c>
      <c r="H499">
        <v>20</v>
      </c>
      <c r="I499" t="s">
        <v>2981</v>
      </c>
      <c r="K499" t="s">
        <v>2982</v>
      </c>
      <c r="L499" t="s">
        <v>2569</v>
      </c>
      <c r="M499" t="s">
        <v>2983</v>
      </c>
      <c r="N499" t="s">
        <v>2984</v>
      </c>
      <c r="O499" t="s">
        <v>2335</v>
      </c>
      <c r="P499" t="s">
        <v>2985</v>
      </c>
    </row>
    <row r="500" spans="1:16" x14ac:dyDescent="0.25">
      <c r="A500" t="s">
        <v>2214</v>
      </c>
      <c r="B500">
        <v>6</v>
      </c>
      <c r="C500">
        <v>13</v>
      </c>
      <c r="D500" t="s">
        <v>2986</v>
      </c>
      <c r="E500" t="s">
        <v>87866</v>
      </c>
      <c r="F500" t="s">
        <v>75818</v>
      </c>
      <c r="G500" t="e">
        <f>_xlfn.XLOOKUP(F500,A00277_DR!$F$5:$F$1184,A00277_DR!$F$5:$F$1184)</f>
        <v>#N/A</v>
      </c>
      <c r="H500">
        <v>20</v>
      </c>
      <c r="I500" t="s">
        <v>2987</v>
      </c>
      <c r="K500" t="s">
        <v>2988</v>
      </c>
      <c r="L500" t="s">
        <v>159</v>
      </c>
      <c r="M500" t="s">
        <v>2989</v>
      </c>
      <c r="N500" t="s">
        <v>2990</v>
      </c>
      <c r="O500" t="s">
        <v>2328</v>
      </c>
      <c r="P500" t="s">
        <v>2991</v>
      </c>
    </row>
    <row r="501" spans="1:16" x14ac:dyDescent="0.25">
      <c r="A501" t="s">
        <v>2214</v>
      </c>
      <c r="B501">
        <v>6</v>
      </c>
      <c r="C501">
        <v>14</v>
      </c>
      <c r="D501" t="s">
        <v>2992</v>
      </c>
      <c r="E501" t="s">
        <v>87867</v>
      </c>
      <c r="F501" t="s">
        <v>75819</v>
      </c>
      <c r="G501" t="e">
        <f>_xlfn.XLOOKUP(F501,A00277_DR!$F$5:$F$1184,A00277_DR!$F$5:$F$1184)</f>
        <v>#N/A</v>
      </c>
      <c r="H501">
        <v>20</v>
      </c>
      <c r="I501" t="s">
        <v>2993</v>
      </c>
      <c r="K501" t="s">
        <v>2994</v>
      </c>
      <c r="L501" t="s">
        <v>159</v>
      </c>
      <c r="M501" t="s">
        <v>2995</v>
      </c>
      <c r="N501" t="s">
        <v>2996</v>
      </c>
      <c r="O501" t="s">
        <v>2388</v>
      </c>
      <c r="P501" t="s">
        <v>2997</v>
      </c>
    </row>
    <row r="502" spans="1:16" x14ac:dyDescent="0.25">
      <c r="A502" t="s">
        <v>2214</v>
      </c>
      <c r="B502">
        <v>6</v>
      </c>
      <c r="C502">
        <v>15</v>
      </c>
      <c r="D502" t="s">
        <v>2998</v>
      </c>
      <c r="E502" t="s">
        <v>87868</v>
      </c>
      <c r="F502" t="s">
        <v>75820</v>
      </c>
      <c r="G502" t="e">
        <f>_xlfn.XLOOKUP(F502,A00277_DR!$F$5:$F$1184,A00277_DR!$F$5:$F$1184)</f>
        <v>#N/A</v>
      </c>
      <c r="H502">
        <v>20</v>
      </c>
      <c r="I502" t="s">
        <v>2999</v>
      </c>
      <c r="K502" t="s">
        <v>3000</v>
      </c>
      <c r="L502" t="s">
        <v>159</v>
      </c>
      <c r="M502" t="s">
        <v>3001</v>
      </c>
      <c r="N502" t="s">
        <v>3002</v>
      </c>
      <c r="O502" t="s">
        <v>2328</v>
      </c>
      <c r="P502" t="s">
        <v>3003</v>
      </c>
    </row>
    <row r="503" spans="1:16" x14ac:dyDescent="0.25">
      <c r="A503" t="s">
        <v>2214</v>
      </c>
      <c r="B503">
        <v>6</v>
      </c>
      <c r="C503">
        <v>16</v>
      </c>
      <c r="D503" t="s">
        <v>3004</v>
      </c>
      <c r="E503" t="s">
        <v>87869</v>
      </c>
      <c r="F503" t="s">
        <v>75821</v>
      </c>
      <c r="G503" t="e">
        <f>_xlfn.XLOOKUP(F503,A00277_DR!$F$5:$F$1184,A00277_DR!$F$5:$F$1184)</f>
        <v>#N/A</v>
      </c>
      <c r="H503">
        <v>20</v>
      </c>
      <c r="I503" t="s">
        <v>3005</v>
      </c>
      <c r="K503" t="s">
        <v>3006</v>
      </c>
      <c r="L503" t="s">
        <v>159</v>
      </c>
      <c r="M503" t="s">
        <v>3007</v>
      </c>
      <c r="N503" t="s">
        <v>3008</v>
      </c>
      <c r="O503" t="s">
        <v>2388</v>
      </c>
      <c r="P503" t="s">
        <v>3009</v>
      </c>
    </row>
    <row r="504" spans="1:16" x14ac:dyDescent="0.25">
      <c r="A504" t="s">
        <v>2214</v>
      </c>
      <c r="B504">
        <v>6</v>
      </c>
      <c r="C504">
        <v>17</v>
      </c>
      <c r="D504" t="s">
        <v>3010</v>
      </c>
      <c r="E504" t="s">
        <v>87870</v>
      </c>
      <c r="F504" t="s">
        <v>75822</v>
      </c>
      <c r="G504" t="e">
        <f>_xlfn.XLOOKUP(F504,A00277_DR!$F$5:$F$1184,A00277_DR!$F$5:$F$1184)</f>
        <v>#N/A</v>
      </c>
      <c r="H504">
        <v>20</v>
      </c>
      <c r="I504" t="s">
        <v>3011</v>
      </c>
      <c r="K504" t="s">
        <v>3012</v>
      </c>
      <c r="L504" t="s">
        <v>159</v>
      </c>
      <c r="M504" t="s">
        <v>3013</v>
      </c>
      <c r="N504" t="s">
        <v>2953</v>
      </c>
      <c r="O504" t="s">
        <v>2328</v>
      </c>
      <c r="P504" t="s">
        <v>2954</v>
      </c>
    </row>
    <row r="505" spans="1:16" x14ac:dyDescent="0.25">
      <c r="A505" t="s">
        <v>2214</v>
      </c>
      <c r="B505">
        <v>6</v>
      </c>
      <c r="C505">
        <v>18</v>
      </c>
      <c r="D505" t="s">
        <v>3014</v>
      </c>
      <c r="E505" t="s">
        <v>87871</v>
      </c>
      <c r="F505" t="s">
        <v>75823</v>
      </c>
      <c r="G505" t="e">
        <f>_xlfn.XLOOKUP(F505,A00277_DR!$F$5:$F$1184,A00277_DR!$F$5:$F$1184)</f>
        <v>#N/A</v>
      </c>
      <c r="H505">
        <v>20</v>
      </c>
      <c r="I505" t="s">
        <v>3015</v>
      </c>
      <c r="K505" t="s">
        <v>3016</v>
      </c>
      <c r="L505" t="s">
        <v>67</v>
      </c>
      <c r="M505" t="s">
        <v>3017</v>
      </c>
      <c r="O505" t="s">
        <v>3018</v>
      </c>
      <c r="P505" t="s">
        <v>3019</v>
      </c>
    </row>
    <row r="506" spans="1:16" x14ac:dyDescent="0.25">
      <c r="A506" t="s">
        <v>2214</v>
      </c>
      <c r="B506">
        <v>6</v>
      </c>
      <c r="C506">
        <v>19</v>
      </c>
      <c r="D506" t="s">
        <v>3020</v>
      </c>
      <c r="E506" t="s">
        <v>87872</v>
      </c>
      <c r="F506" t="s">
        <v>75824</v>
      </c>
      <c r="G506" t="e">
        <f>_xlfn.XLOOKUP(F506,A00277_DR!$F$5:$F$1184,A00277_DR!$F$5:$F$1184)</f>
        <v>#N/A</v>
      </c>
      <c r="H506">
        <v>20</v>
      </c>
      <c r="I506" t="s">
        <v>3021</v>
      </c>
      <c r="K506" t="s">
        <v>3022</v>
      </c>
      <c r="L506" t="s">
        <v>159</v>
      </c>
      <c r="M506" t="s">
        <v>3023</v>
      </c>
      <c r="N506" t="s">
        <v>3024</v>
      </c>
      <c r="O506" t="s">
        <v>3025</v>
      </c>
      <c r="P506" t="s">
        <v>3026</v>
      </c>
    </row>
    <row r="507" spans="1:16" x14ac:dyDescent="0.25">
      <c r="A507" t="s">
        <v>2214</v>
      </c>
      <c r="B507">
        <v>6</v>
      </c>
      <c r="C507">
        <v>20</v>
      </c>
      <c r="D507" t="s">
        <v>3027</v>
      </c>
      <c r="E507" t="s">
        <v>87873</v>
      </c>
      <c r="F507" t="s">
        <v>75730</v>
      </c>
      <c r="G507" t="e">
        <f>_xlfn.XLOOKUP(F507,A00277_DR!$F$5:$F$1184,A00277_DR!$F$5:$F$1184)</f>
        <v>#N/A</v>
      </c>
      <c r="H507">
        <v>20</v>
      </c>
      <c r="I507" t="s">
        <v>3028</v>
      </c>
      <c r="K507" t="s">
        <v>2425</v>
      </c>
      <c r="L507" t="s">
        <v>159</v>
      </c>
      <c r="M507" t="s">
        <v>3029</v>
      </c>
      <c r="N507" t="s">
        <v>2427</v>
      </c>
      <c r="O507" t="s">
        <v>2388</v>
      </c>
      <c r="P507" t="s">
        <v>2428</v>
      </c>
    </row>
    <row r="508" spans="1:16" x14ac:dyDescent="0.25">
      <c r="A508" t="s">
        <v>2214</v>
      </c>
      <c r="B508">
        <v>6</v>
      </c>
      <c r="C508">
        <v>21</v>
      </c>
      <c r="D508" t="s">
        <v>3030</v>
      </c>
      <c r="E508" t="s">
        <v>87874</v>
      </c>
      <c r="F508" t="s">
        <v>75825</v>
      </c>
      <c r="G508" t="e">
        <f>_xlfn.XLOOKUP(F508,A00277_DR!$F$5:$F$1184,A00277_DR!$F$5:$F$1184)</f>
        <v>#N/A</v>
      </c>
      <c r="H508">
        <v>20</v>
      </c>
      <c r="I508" t="s">
        <v>3031</v>
      </c>
      <c r="K508" t="s">
        <v>3032</v>
      </c>
      <c r="L508" t="s">
        <v>159</v>
      </c>
      <c r="M508" t="s">
        <v>3033</v>
      </c>
      <c r="N508" t="s">
        <v>3034</v>
      </c>
      <c r="O508" t="s">
        <v>2434</v>
      </c>
      <c r="P508" t="s">
        <v>3035</v>
      </c>
    </row>
    <row r="509" spans="1:16" x14ac:dyDescent="0.25">
      <c r="A509" t="s">
        <v>2214</v>
      </c>
      <c r="B509">
        <v>6</v>
      </c>
      <c r="C509">
        <v>22</v>
      </c>
      <c r="D509" t="s">
        <v>3036</v>
      </c>
      <c r="E509" t="s">
        <v>87875</v>
      </c>
      <c r="F509" t="s">
        <v>75774</v>
      </c>
      <c r="G509" t="e">
        <f>_xlfn.XLOOKUP(F509,A00277_DR!$F$5:$F$1184,A00277_DR!$F$5:$F$1184)</f>
        <v>#N/A</v>
      </c>
      <c r="H509">
        <v>20</v>
      </c>
      <c r="I509" t="s">
        <v>3037</v>
      </c>
      <c r="K509" t="s">
        <v>2705</v>
      </c>
      <c r="L509" t="s">
        <v>159</v>
      </c>
      <c r="M509" t="s">
        <v>3038</v>
      </c>
      <c r="N509" t="s">
        <v>2707</v>
      </c>
      <c r="O509" t="s">
        <v>3039</v>
      </c>
      <c r="P509" t="s">
        <v>2709</v>
      </c>
    </row>
    <row r="510" spans="1:16" x14ac:dyDescent="0.25">
      <c r="A510" t="s">
        <v>2214</v>
      </c>
      <c r="B510">
        <v>6</v>
      </c>
      <c r="C510">
        <v>23</v>
      </c>
      <c r="D510">
        <v>0</v>
      </c>
      <c r="E510">
        <v>0</v>
      </c>
      <c r="G510" t="e">
        <f>_xlfn.XLOOKUP(F510,A00277_DR!$F$5:$F$1184,A00277_DR!$F$5:$F$1184)</f>
        <v>#N/A</v>
      </c>
      <c r="H510">
        <v>100000</v>
      </c>
      <c r="I510" t="s">
        <v>2351</v>
      </c>
    </row>
    <row r="511" spans="1:16" x14ac:dyDescent="0.25">
      <c r="A511" t="s">
        <v>2214</v>
      </c>
      <c r="B511">
        <v>7</v>
      </c>
      <c r="C511">
        <v>1</v>
      </c>
      <c r="D511" t="s">
        <v>3040</v>
      </c>
      <c r="E511" t="s">
        <v>87876</v>
      </c>
      <c r="F511" t="s">
        <v>75826</v>
      </c>
      <c r="G511" t="e">
        <f>_xlfn.XLOOKUP(F511,A00277_DR!$F$5:$F$1184,A00277_DR!$F$5:$F$1184)</f>
        <v>#N/A</v>
      </c>
      <c r="H511">
        <v>20</v>
      </c>
      <c r="I511" t="s">
        <v>3041</v>
      </c>
      <c r="K511" t="s">
        <v>3042</v>
      </c>
      <c r="L511" t="s">
        <v>159</v>
      </c>
      <c r="M511" t="s">
        <v>3043</v>
      </c>
      <c r="N511" t="s">
        <v>3044</v>
      </c>
      <c r="O511" t="s">
        <v>2328</v>
      </c>
      <c r="P511" t="s">
        <v>3045</v>
      </c>
    </row>
    <row r="512" spans="1:16" x14ac:dyDescent="0.25">
      <c r="A512" t="s">
        <v>2214</v>
      </c>
      <c r="B512">
        <v>7</v>
      </c>
      <c r="C512">
        <v>2</v>
      </c>
      <c r="D512" t="s">
        <v>3046</v>
      </c>
      <c r="E512" t="s">
        <v>87877</v>
      </c>
      <c r="F512" t="s">
        <v>75827</v>
      </c>
      <c r="G512" t="e">
        <f>_xlfn.XLOOKUP(F512,A00277_DR!$F$5:$F$1184,A00277_DR!$F$5:$F$1184)</f>
        <v>#N/A</v>
      </c>
      <c r="H512">
        <v>20</v>
      </c>
      <c r="I512" t="s">
        <v>3047</v>
      </c>
      <c r="K512" t="s">
        <v>3048</v>
      </c>
      <c r="L512" t="s">
        <v>28</v>
      </c>
      <c r="M512" t="s">
        <v>3049</v>
      </c>
      <c r="O512" t="s">
        <v>2455</v>
      </c>
      <c r="P512" t="s">
        <v>3050</v>
      </c>
    </row>
    <row r="513" spans="1:16" x14ac:dyDescent="0.25">
      <c r="A513" t="s">
        <v>2214</v>
      </c>
      <c r="B513">
        <v>7</v>
      </c>
      <c r="C513">
        <v>3</v>
      </c>
      <c r="D513" t="s">
        <v>3051</v>
      </c>
      <c r="E513" t="s">
        <v>87878</v>
      </c>
      <c r="F513" t="s">
        <v>75828</v>
      </c>
      <c r="G513" t="e">
        <f>_xlfn.XLOOKUP(F513,A00277_DR!$F$5:$F$1184,A00277_DR!$F$5:$F$1184)</f>
        <v>#N/A</v>
      </c>
      <c r="H513">
        <v>20</v>
      </c>
      <c r="I513" t="s">
        <v>3052</v>
      </c>
      <c r="K513" t="s">
        <v>3053</v>
      </c>
      <c r="L513" t="s">
        <v>983</v>
      </c>
      <c r="M513" t="s">
        <v>3054</v>
      </c>
      <c r="N513" t="s">
        <v>3055</v>
      </c>
      <c r="O513" t="s">
        <v>2513</v>
      </c>
      <c r="P513" t="s">
        <v>3056</v>
      </c>
    </row>
    <row r="514" spans="1:16" x14ac:dyDescent="0.25">
      <c r="A514" t="s">
        <v>2214</v>
      </c>
      <c r="B514">
        <v>7</v>
      </c>
      <c r="C514">
        <v>4</v>
      </c>
      <c r="D514" t="s">
        <v>3057</v>
      </c>
      <c r="E514" t="s">
        <v>87879</v>
      </c>
      <c r="F514" t="s">
        <v>75829</v>
      </c>
      <c r="G514" t="e">
        <f>_xlfn.XLOOKUP(F514,A00277_DR!$F$5:$F$1184,A00277_DR!$F$5:$F$1184)</f>
        <v>#N/A</v>
      </c>
      <c r="H514">
        <v>20</v>
      </c>
      <c r="I514" t="s">
        <v>3058</v>
      </c>
      <c r="K514" t="s">
        <v>3059</v>
      </c>
      <c r="L514" t="s">
        <v>159</v>
      </c>
      <c r="M514" t="s">
        <v>3060</v>
      </c>
      <c r="N514" t="s">
        <v>3061</v>
      </c>
      <c r="O514" t="s">
        <v>3062</v>
      </c>
      <c r="P514" t="s">
        <v>3063</v>
      </c>
    </row>
    <row r="515" spans="1:16" x14ac:dyDescent="0.25">
      <c r="A515" t="s">
        <v>2214</v>
      </c>
      <c r="B515">
        <v>7</v>
      </c>
      <c r="C515">
        <v>5</v>
      </c>
      <c r="D515" t="s">
        <v>3064</v>
      </c>
      <c r="E515" t="s">
        <v>87880</v>
      </c>
      <c r="F515" t="s">
        <v>75830</v>
      </c>
      <c r="G515" t="e">
        <f>_xlfn.XLOOKUP(F515,A00277_DR!$F$5:$F$1184,A00277_DR!$F$5:$F$1184)</f>
        <v>#N/A</v>
      </c>
      <c r="H515">
        <v>20</v>
      </c>
      <c r="I515" t="s">
        <v>3065</v>
      </c>
      <c r="K515" t="s">
        <v>3066</v>
      </c>
      <c r="L515" t="s">
        <v>159</v>
      </c>
      <c r="M515" t="s">
        <v>3067</v>
      </c>
      <c r="N515" t="s">
        <v>3068</v>
      </c>
      <c r="O515" t="s">
        <v>2328</v>
      </c>
      <c r="P515" t="s">
        <v>3069</v>
      </c>
    </row>
    <row r="516" spans="1:16" x14ac:dyDescent="0.25">
      <c r="A516" t="s">
        <v>2214</v>
      </c>
      <c r="B516">
        <v>7</v>
      </c>
      <c r="C516">
        <v>6</v>
      </c>
      <c r="D516" t="s">
        <v>3070</v>
      </c>
      <c r="E516" t="s">
        <v>87881</v>
      </c>
      <c r="F516" t="s">
        <v>75831</v>
      </c>
      <c r="G516" t="e">
        <f>_xlfn.XLOOKUP(F516,A00277_DR!$F$5:$F$1184,A00277_DR!$F$5:$F$1184)</f>
        <v>#N/A</v>
      </c>
      <c r="H516">
        <v>20</v>
      </c>
      <c r="I516" t="s">
        <v>3071</v>
      </c>
      <c r="K516" t="s">
        <v>3072</v>
      </c>
      <c r="L516" t="s">
        <v>159</v>
      </c>
      <c r="M516" t="s">
        <v>3073</v>
      </c>
      <c r="O516" t="s">
        <v>3074</v>
      </c>
      <c r="P516" t="s">
        <v>3075</v>
      </c>
    </row>
    <row r="517" spans="1:16" x14ac:dyDescent="0.25">
      <c r="A517" t="s">
        <v>2214</v>
      </c>
      <c r="B517">
        <v>7</v>
      </c>
      <c r="C517">
        <v>7</v>
      </c>
      <c r="D517" t="s">
        <v>3076</v>
      </c>
      <c r="E517" t="s">
        <v>87882</v>
      </c>
      <c r="F517" t="s">
        <v>75832</v>
      </c>
      <c r="G517" t="e">
        <f>_xlfn.XLOOKUP(F517,A00277_DR!$F$5:$F$1184,A00277_DR!$F$5:$F$1184)</f>
        <v>#N/A</v>
      </c>
      <c r="H517">
        <v>20</v>
      </c>
      <c r="I517" t="s">
        <v>3077</v>
      </c>
      <c r="K517" t="s">
        <v>3078</v>
      </c>
      <c r="L517" t="s">
        <v>983</v>
      </c>
      <c r="M517" t="s">
        <v>3079</v>
      </c>
      <c r="N517" t="s">
        <v>3080</v>
      </c>
      <c r="O517" t="s">
        <v>2461</v>
      </c>
      <c r="P517" t="s">
        <v>3081</v>
      </c>
    </row>
    <row r="518" spans="1:16" x14ac:dyDescent="0.25">
      <c r="A518" t="s">
        <v>2214</v>
      </c>
      <c r="B518">
        <v>7</v>
      </c>
      <c r="C518">
        <v>8</v>
      </c>
      <c r="D518" t="s">
        <v>3082</v>
      </c>
      <c r="E518" t="s">
        <v>87883</v>
      </c>
      <c r="F518" t="s">
        <v>75833</v>
      </c>
      <c r="G518" t="e">
        <f>_xlfn.XLOOKUP(F518,A00277_DR!$F$5:$F$1184,A00277_DR!$F$5:$F$1184)</f>
        <v>#N/A</v>
      </c>
      <c r="H518">
        <v>20</v>
      </c>
      <c r="I518" t="s">
        <v>3083</v>
      </c>
      <c r="K518" t="s">
        <v>3084</v>
      </c>
      <c r="L518" t="s">
        <v>159</v>
      </c>
      <c r="M518" t="s">
        <v>3085</v>
      </c>
      <c r="N518" t="s">
        <v>3086</v>
      </c>
      <c r="O518" t="s">
        <v>3087</v>
      </c>
      <c r="P518" t="s">
        <v>3088</v>
      </c>
    </row>
    <row r="519" spans="1:16" x14ac:dyDescent="0.25">
      <c r="A519" t="s">
        <v>2214</v>
      </c>
      <c r="B519">
        <v>7</v>
      </c>
      <c r="C519">
        <v>9</v>
      </c>
      <c r="D519" t="s">
        <v>3089</v>
      </c>
      <c r="E519" t="s">
        <v>87884</v>
      </c>
      <c r="F519" t="s">
        <v>75834</v>
      </c>
      <c r="G519" t="e">
        <f>_xlfn.XLOOKUP(F519,A00277_DR!$F$5:$F$1184,A00277_DR!$F$5:$F$1184)</f>
        <v>#N/A</v>
      </c>
      <c r="H519">
        <v>20</v>
      </c>
      <c r="I519" t="s">
        <v>3090</v>
      </c>
      <c r="K519" t="s">
        <v>3091</v>
      </c>
      <c r="L519" t="s">
        <v>159</v>
      </c>
      <c r="M519" t="s">
        <v>3092</v>
      </c>
      <c r="N519" t="s">
        <v>3093</v>
      </c>
      <c r="O519" t="s">
        <v>2500</v>
      </c>
      <c r="P519" t="s">
        <v>3094</v>
      </c>
    </row>
    <row r="520" spans="1:16" x14ac:dyDescent="0.25">
      <c r="A520" t="s">
        <v>2214</v>
      </c>
      <c r="B520">
        <v>7</v>
      </c>
      <c r="C520">
        <v>10</v>
      </c>
      <c r="D520" t="s">
        <v>3095</v>
      </c>
      <c r="E520" t="s">
        <v>87885</v>
      </c>
      <c r="F520" t="s">
        <v>75835</v>
      </c>
      <c r="G520" t="e">
        <f>_xlfn.XLOOKUP(F520,A00277_DR!$F$5:$F$1184,A00277_DR!$F$5:$F$1184)</f>
        <v>#N/A</v>
      </c>
      <c r="H520">
        <v>20</v>
      </c>
      <c r="I520" t="s">
        <v>3096</v>
      </c>
      <c r="K520" t="s">
        <v>3097</v>
      </c>
      <c r="L520" t="s">
        <v>28</v>
      </c>
      <c r="M520" t="s">
        <v>3098</v>
      </c>
      <c r="N520" t="s">
        <v>3099</v>
      </c>
      <c r="O520" t="s">
        <v>2455</v>
      </c>
      <c r="P520" t="s">
        <v>3100</v>
      </c>
    </row>
    <row r="521" spans="1:16" x14ac:dyDescent="0.25">
      <c r="A521" t="s">
        <v>2214</v>
      </c>
      <c r="B521">
        <v>7</v>
      </c>
      <c r="C521">
        <v>11</v>
      </c>
      <c r="D521" t="s">
        <v>3101</v>
      </c>
      <c r="E521" t="s">
        <v>87886</v>
      </c>
      <c r="F521" t="s">
        <v>75836</v>
      </c>
      <c r="G521" t="e">
        <f>_xlfn.XLOOKUP(F521,A00277_DR!$F$5:$F$1184,A00277_DR!$F$5:$F$1184)</f>
        <v>#N/A</v>
      </c>
      <c r="H521">
        <v>20</v>
      </c>
      <c r="I521" t="s">
        <v>3102</v>
      </c>
      <c r="K521" t="s">
        <v>3103</v>
      </c>
      <c r="L521" t="s">
        <v>983</v>
      </c>
      <c r="M521" t="s">
        <v>3104</v>
      </c>
      <c r="O521" t="s">
        <v>2461</v>
      </c>
      <c r="P521" t="s">
        <v>3105</v>
      </c>
    </row>
    <row r="522" spans="1:16" x14ac:dyDescent="0.25">
      <c r="A522" t="s">
        <v>2214</v>
      </c>
      <c r="B522">
        <v>7</v>
      </c>
      <c r="C522">
        <v>12</v>
      </c>
      <c r="D522" t="s">
        <v>3106</v>
      </c>
      <c r="E522" t="s">
        <v>87887</v>
      </c>
      <c r="F522" t="s">
        <v>75837</v>
      </c>
      <c r="G522" t="e">
        <f>_xlfn.XLOOKUP(F522,A00277_DR!$F$5:$F$1184,A00277_DR!$F$5:$F$1184)</f>
        <v>#N/A</v>
      </c>
      <c r="H522">
        <v>20</v>
      </c>
      <c r="I522" t="s">
        <v>3107</v>
      </c>
      <c r="K522" t="s">
        <v>3108</v>
      </c>
      <c r="L522" t="s">
        <v>28</v>
      </c>
      <c r="M522" t="s">
        <v>3109</v>
      </c>
      <c r="N522" t="s">
        <v>3110</v>
      </c>
      <c r="O522" t="s">
        <v>2455</v>
      </c>
      <c r="P522" t="s">
        <v>3111</v>
      </c>
    </row>
    <row r="523" spans="1:16" x14ac:dyDescent="0.25">
      <c r="A523" t="s">
        <v>2214</v>
      </c>
      <c r="B523">
        <v>7</v>
      </c>
      <c r="C523">
        <v>13</v>
      </c>
      <c r="D523" t="s">
        <v>3112</v>
      </c>
      <c r="E523" t="s">
        <v>87888</v>
      </c>
      <c r="F523" t="s">
        <v>75838</v>
      </c>
      <c r="G523" t="e">
        <f>_xlfn.XLOOKUP(F523,A00277_DR!$F$5:$F$1184,A00277_DR!$F$5:$F$1184)</f>
        <v>#N/A</v>
      </c>
      <c r="H523">
        <v>20</v>
      </c>
      <c r="I523" t="s">
        <v>3113</v>
      </c>
      <c r="K523" t="s">
        <v>3114</v>
      </c>
      <c r="L523" t="s">
        <v>159</v>
      </c>
      <c r="M523" t="s">
        <v>3115</v>
      </c>
      <c r="N523" t="s">
        <v>3116</v>
      </c>
      <c r="O523" t="s">
        <v>3117</v>
      </c>
      <c r="P523" t="s">
        <v>3118</v>
      </c>
    </row>
    <row r="524" spans="1:16" x14ac:dyDescent="0.25">
      <c r="A524" t="s">
        <v>2214</v>
      </c>
      <c r="B524">
        <v>7</v>
      </c>
      <c r="C524">
        <v>14</v>
      </c>
      <c r="D524" t="s">
        <v>3119</v>
      </c>
      <c r="E524" t="s">
        <v>87889</v>
      </c>
      <c r="F524" t="s">
        <v>75839</v>
      </c>
      <c r="G524" t="e">
        <f>_xlfn.XLOOKUP(F524,A00277_DR!$F$5:$F$1184,A00277_DR!$F$5:$F$1184)</f>
        <v>#N/A</v>
      </c>
      <c r="H524">
        <v>20</v>
      </c>
      <c r="I524" t="s">
        <v>3120</v>
      </c>
      <c r="K524" t="s">
        <v>3121</v>
      </c>
      <c r="L524" t="s">
        <v>159</v>
      </c>
      <c r="M524" t="s">
        <v>3122</v>
      </c>
      <c r="N524" t="s">
        <v>3123</v>
      </c>
      <c r="O524" t="s">
        <v>2468</v>
      </c>
      <c r="P524" t="s">
        <v>3124</v>
      </c>
    </row>
    <row r="525" spans="1:16" x14ac:dyDescent="0.25">
      <c r="A525" t="s">
        <v>2214</v>
      </c>
      <c r="B525">
        <v>7</v>
      </c>
      <c r="C525">
        <v>15</v>
      </c>
      <c r="D525" t="s">
        <v>3125</v>
      </c>
      <c r="E525" t="s">
        <v>87890</v>
      </c>
      <c r="F525" t="s">
        <v>75840</v>
      </c>
      <c r="G525" t="e">
        <f>_xlfn.XLOOKUP(F525,A00277_DR!$F$5:$F$1184,A00277_DR!$F$5:$F$1184)</f>
        <v>#N/A</v>
      </c>
      <c r="H525">
        <v>20</v>
      </c>
      <c r="I525" t="s">
        <v>3126</v>
      </c>
      <c r="K525" t="s">
        <v>3127</v>
      </c>
      <c r="L525" t="s">
        <v>3128</v>
      </c>
      <c r="M525">
        <v>2408</v>
      </c>
      <c r="N525" t="s">
        <v>3129</v>
      </c>
      <c r="O525" t="s">
        <v>3130</v>
      </c>
      <c r="P525" t="s">
        <v>3131</v>
      </c>
    </row>
    <row r="526" spans="1:16" x14ac:dyDescent="0.25">
      <c r="A526" t="s">
        <v>2214</v>
      </c>
      <c r="B526">
        <v>7</v>
      </c>
      <c r="C526">
        <v>16</v>
      </c>
      <c r="D526" t="s">
        <v>3132</v>
      </c>
      <c r="E526" t="s">
        <v>87891</v>
      </c>
      <c r="F526" t="s">
        <v>75841</v>
      </c>
      <c r="G526" t="e">
        <f>_xlfn.XLOOKUP(F526,A00277_DR!$F$5:$F$1184,A00277_DR!$F$5:$F$1184)</f>
        <v>#N/A</v>
      </c>
      <c r="H526">
        <v>20</v>
      </c>
      <c r="I526" t="s">
        <v>3133</v>
      </c>
      <c r="K526" t="s">
        <v>3134</v>
      </c>
      <c r="L526" t="s">
        <v>2346</v>
      </c>
      <c r="M526" t="s">
        <v>3135</v>
      </c>
      <c r="N526" t="s">
        <v>3136</v>
      </c>
      <c r="O526" t="s">
        <v>2349</v>
      </c>
      <c r="P526" t="s">
        <v>3137</v>
      </c>
    </row>
    <row r="527" spans="1:16" x14ac:dyDescent="0.25">
      <c r="A527" t="s">
        <v>2214</v>
      </c>
      <c r="B527">
        <v>7</v>
      </c>
      <c r="C527">
        <v>17</v>
      </c>
      <c r="D527" t="s">
        <v>3138</v>
      </c>
      <c r="E527" t="s">
        <v>87892</v>
      </c>
      <c r="F527" t="s">
        <v>75842</v>
      </c>
      <c r="G527" t="e">
        <f>_xlfn.XLOOKUP(F527,A00277_DR!$F$5:$F$1184,A00277_DR!$F$5:$F$1184)</f>
        <v>#N/A</v>
      </c>
      <c r="H527">
        <v>20</v>
      </c>
      <c r="I527" t="s">
        <v>3139</v>
      </c>
      <c r="K527" t="s">
        <v>3140</v>
      </c>
      <c r="L527" t="s">
        <v>159</v>
      </c>
      <c r="M527" t="s">
        <v>3141</v>
      </c>
      <c r="N527" t="s">
        <v>3142</v>
      </c>
      <c r="O527" t="s">
        <v>2328</v>
      </c>
      <c r="P527" t="s">
        <v>3143</v>
      </c>
    </row>
    <row r="528" spans="1:16" x14ac:dyDescent="0.25">
      <c r="A528" t="s">
        <v>2214</v>
      </c>
      <c r="B528">
        <v>7</v>
      </c>
      <c r="C528">
        <v>18</v>
      </c>
      <c r="D528" t="s">
        <v>3144</v>
      </c>
      <c r="E528" t="s">
        <v>87893</v>
      </c>
      <c r="F528" t="s">
        <v>75843</v>
      </c>
      <c r="G528" t="e">
        <f>_xlfn.XLOOKUP(F528,A00277_DR!$F$5:$F$1184,A00277_DR!$F$5:$F$1184)</f>
        <v>#N/A</v>
      </c>
      <c r="H528">
        <v>20</v>
      </c>
      <c r="I528" t="s">
        <v>3145</v>
      </c>
      <c r="K528" t="s">
        <v>3146</v>
      </c>
      <c r="L528" t="s">
        <v>151</v>
      </c>
      <c r="M528" t="s">
        <v>3147</v>
      </c>
      <c r="N528" t="s">
        <v>3148</v>
      </c>
      <c r="O528" t="s">
        <v>2335</v>
      </c>
      <c r="P528" t="s">
        <v>3149</v>
      </c>
    </row>
    <row r="529" spans="1:16" x14ac:dyDescent="0.25">
      <c r="A529" t="s">
        <v>2214</v>
      </c>
      <c r="B529">
        <v>7</v>
      </c>
      <c r="C529">
        <v>19</v>
      </c>
      <c r="D529" t="s">
        <v>3150</v>
      </c>
      <c r="E529" t="s">
        <v>87894</v>
      </c>
      <c r="F529" t="s">
        <v>75844</v>
      </c>
      <c r="G529" t="e">
        <f>_xlfn.XLOOKUP(F529,A00277_DR!$F$5:$F$1184,A00277_DR!$F$5:$F$1184)</f>
        <v>#N/A</v>
      </c>
      <c r="H529">
        <v>20</v>
      </c>
      <c r="I529" t="s">
        <v>3151</v>
      </c>
      <c r="K529" t="s">
        <v>3152</v>
      </c>
      <c r="L529" t="s">
        <v>983</v>
      </c>
      <c r="M529" t="s">
        <v>3153</v>
      </c>
      <c r="O529" t="s">
        <v>2461</v>
      </c>
      <c r="P529" t="s">
        <v>3154</v>
      </c>
    </row>
    <row r="530" spans="1:16" x14ac:dyDescent="0.25">
      <c r="A530" t="s">
        <v>2214</v>
      </c>
      <c r="B530">
        <v>7</v>
      </c>
      <c r="C530">
        <v>20</v>
      </c>
      <c r="D530" t="s">
        <v>3155</v>
      </c>
      <c r="E530" t="s">
        <v>87895</v>
      </c>
      <c r="F530" t="s">
        <v>75845</v>
      </c>
      <c r="G530" t="e">
        <f>_xlfn.XLOOKUP(F530,A00277_DR!$F$5:$F$1184,A00277_DR!$F$5:$F$1184)</f>
        <v>#N/A</v>
      </c>
      <c r="H530">
        <v>20</v>
      </c>
      <c r="I530" t="s">
        <v>3156</v>
      </c>
      <c r="K530" t="s">
        <v>3157</v>
      </c>
      <c r="L530" t="s">
        <v>151</v>
      </c>
      <c r="M530" t="s">
        <v>3158</v>
      </c>
      <c r="N530" t="s">
        <v>3159</v>
      </c>
      <c r="O530" t="s">
        <v>2335</v>
      </c>
      <c r="P530" t="s">
        <v>3160</v>
      </c>
    </row>
    <row r="531" spans="1:16" x14ac:dyDescent="0.25">
      <c r="A531" t="s">
        <v>2214</v>
      </c>
      <c r="B531">
        <v>7</v>
      </c>
      <c r="C531">
        <v>21</v>
      </c>
      <c r="D531" t="s">
        <v>3161</v>
      </c>
      <c r="E531" t="s">
        <v>87896</v>
      </c>
      <c r="F531" t="s">
        <v>75846</v>
      </c>
      <c r="G531" t="e">
        <f>_xlfn.XLOOKUP(F531,A00277_DR!$F$5:$F$1184,A00277_DR!$F$5:$F$1184)</f>
        <v>#N/A</v>
      </c>
      <c r="H531">
        <v>20</v>
      </c>
      <c r="I531" t="s">
        <v>3162</v>
      </c>
      <c r="K531" t="s">
        <v>3163</v>
      </c>
      <c r="L531" t="s">
        <v>159</v>
      </c>
      <c r="M531" t="s">
        <v>3164</v>
      </c>
      <c r="N531" t="s">
        <v>3165</v>
      </c>
      <c r="O531" t="s">
        <v>2328</v>
      </c>
      <c r="P531" t="s">
        <v>3166</v>
      </c>
    </row>
    <row r="532" spans="1:16" x14ac:dyDescent="0.25">
      <c r="A532" t="s">
        <v>2214</v>
      </c>
      <c r="B532">
        <v>7</v>
      </c>
      <c r="C532">
        <v>22</v>
      </c>
      <c r="D532" t="s">
        <v>3167</v>
      </c>
      <c r="E532" t="s">
        <v>87897</v>
      </c>
      <c r="F532" t="s">
        <v>75847</v>
      </c>
      <c r="G532" t="e">
        <f>_xlfn.XLOOKUP(F532,A00277_DR!$F$5:$F$1184,A00277_DR!$F$5:$F$1184)</f>
        <v>#N/A</v>
      </c>
      <c r="H532">
        <v>20</v>
      </c>
      <c r="I532" t="s">
        <v>3168</v>
      </c>
      <c r="K532" t="s">
        <v>3169</v>
      </c>
      <c r="L532" t="s">
        <v>151</v>
      </c>
      <c r="M532" t="s">
        <v>3170</v>
      </c>
      <c r="N532" t="s">
        <v>3171</v>
      </c>
      <c r="O532" t="s">
        <v>3172</v>
      </c>
      <c r="P532" t="s">
        <v>3173</v>
      </c>
    </row>
    <row r="533" spans="1:16" x14ac:dyDescent="0.25">
      <c r="A533" t="s">
        <v>2214</v>
      </c>
      <c r="B533">
        <v>7</v>
      </c>
      <c r="C533">
        <v>23</v>
      </c>
      <c r="D533">
        <v>0</v>
      </c>
      <c r="E533">
        <v>0</v>
      </c>
      <c r="G533" t="e">
        <f>_xlfn.XLOOKUP(F533,A00277_DR!$F$5:$F$1184,A00277_DR!$F$5:$F$1184)</f>
        <v>#N/A</v>
      </c>
      <c r="H533">
        <v>100000</v>
      </c>
      <c r="I533" t="s">
        <v>2351</v>
      </c>
    </row>
    <row r="534" spans="1:16" x14ac:dyDescent="0.25">
      <c r="A534" t="s">
        <v>2214</v>
      </c>
      <c r="B534">
        <v>8</v>
      </c>
      <c r="C534">
        <v>1</v>
      </c>
      <c r="D534" t="s">
        <v>3174</v>
      </c>
      <c r="E534" t="s">
        <v>87898</v>
      </c>
      <c r="F534" t="s">
        <v>75848</v>
      </c>
      <c r="G534" t="e">
        <f>_xlfn.XLOOKUP(F534,A00277_DR!$F$5:$F$1184,A00277_DR!$F$5:$F$1184)</f>
        <v>#N/A</v>
      </c>
      <c r="H534">
        <v>20</v>
      </c>
      <c r="I534" t="s">
        <v>3175</v>
      </c>
      <c r="K534" t="s">
        <v>3176</v>
      </c>
      <c r="L534" t="s">
        <v>159</v>
      </c>
      <c r="M534" t="s">
        <v>3177</v>
      </c>
      <c r="N534" t="s">
        <v>3178</v>
      </c>
      <c r="O534" t="s">
        <v>2328</v>
      </c>
      <c r="P534" t="s">
        <v>3179</v>
      </c>
    </row>
    <row r="535" spans="1:16" x14ac:dyDescent="0.25">
      <c r="A535" t="s">
        <v>2214</v>
      </c>
      <c r="B535">
        <v>8</v>
      </c>
      <c r="C535">
        <v>2</v>
      </c>
      <c r="D535" t="s">
        <v>3180</v>
      </c>
      <c r="E535" t="s">
        <v>87899</v>
      </c>
      <c r="F535" t="s">
        <v>75849</v>
      </c>
      <c r="G535" t="e">
        <f>_xlfn.XLOOKUP(F535,A00277_DR!$F$5:$F$1184,A00277_DR!$F$5:$F$1184)</f>
        <v>#N/A</v>
      </c>
      <c r="H535">
        <v>20</v>
      </c>
      <c r="I535" t="s">
        <v>3181</v>
      </c>
      <c r="K535" t="s">
        <v>3182</v>
      </c>
      <c r="L535" t="s">
        <v>75</v>
      </c>
      <c r="M535" t="s">
        <v>3183</v>
      </c>
      <c r="N535" t="s">
        <v>3184</v>
      </c>
      <c r="O535" t="s">
        <v>3185</v>
      </c>
      <c r="P535" t="s">
        <v>3186</v>
      </c>
    </row>
    <row r="536" spans="1:16" x14ac:dyDescent="0.25">
      <c r="A536" t="s">
        <v>2214</v>
      </c>
      <c r="B536">
        <v>8</v>
      </c>
      <c r="C536">
        <v>3</v>
      </c>
      <c r="D536" t="s">
        <v>3187</v>
      </c>
      <c r="E536" t="s">
        <v>87900</v>
      </c>
      <c r="F536" t="s">
        <v>75850</v>
      </c>
      <c r="G536" t="e">
        <f>_xlfn.XLOOKUP(F536,A00277_DR!$F$5:$F$1184,A00277_DR!$F$5:$F$1184)</f>
        <v>#N/A</v>
      </c>
      <c r="H536">
        <v>20</v>
      </c>
      <c r="I536" t="s">
        <v>3188</v>
      </c>
      <c r="K536" t="s">
        <v>3189</v>
      </c>
      <c r="L536" t="s">
        <v>159</v>
      </c>
      <c r="M536" t="s">
        <v>3190</v>
      </c>
      <c r="N536" t="s">
        <v>3191</v>
      </c>
      <c r="O536" t="s">
        <v>3192</v>
      </c>
      <c r="P536" t="s">
        <v>3193</v>
      </c>
    </row>
    <row r="537" spans="1:16" x14ac:dyDescent="0.25">
      <c r="A537" t="s">
        <v>2214</v>
      </c>
      <c r="B537">
        <v>8</v>
      </c>
      <c r="C537">
        <v>4</v>
      </c>
      <c r="D537" t="s">
        <v>3194</v>
      </c>
      <c r="E537" t="s">
        <v>87901</v>
      </c>
      <c r="F537" t="s">
        <v>75851</v>
      </c>
      <c r="G537" t="e">
        <f>_xlfn.XLOOKUP(F537,A00277_DR!$F$5:$F$1184,A00277_DR!$F$5:$F$1184)</f>
        <v>#N/A</v>
      </c>
      <c r="H537">
        <v>20</v>
      </c>
      <c r="I537" t="s">
        <v>3195</v>
      </c>
      <c r="K537" t="s">
        <v>3196</v>
      </c>
      <c r="L537" t="s">
        <v>159</v>
      </c>
      <c r="M537" t="s">
        <v>3197</v>
      </c>
      <c r="N537" t="s">
        <v>3198</v>
      </c>
      <c r="O537" t="s">
        <v>2388</v>
      </c>
      <c r="P537" t="s">
        <v>3199</v>
      </c>
    </row>
    <row r="538" spans="1:16" x14ac:dyDescent="0.25">
      <c r="A538" t="s">
        <v>2214</v>
      </c>
      <c r="B538">
        <v>8</v>
      </c>
      <c r="C538">
        <v>5</v>
      </c>
      <c r="D538" t="s">
        <v>3200</v>
      </c>
      <c r="E538" t="s">
        <v>87902</v>
      </c>
      <c r="F538" t="s">
        <v>75852</v>
      </c>
      <c r="G538" t="e">
        <f>_xlfn.XLOOKUP(F538,A00277_DR!$F$5:$F$1184,A00277_DR!$F$5:$F$1184)</f>
        <v>#N/A</v>
      </c>
      <c r="H538">
        <v>20</v>
      </c>
      <c r="I538" t="s">
        <v>3201</v>
      </c>
      <c r="K538" t="s">
        <v>3202</v>
      </c>
      <c r="L538" t="s">
        <v>159</v>
      </c>
      <c r="M538" t="s">
        <v>3203</v>
      </c>
      <c r="N538" t="s">
        <v>3204</v>
      </c>
      <c r="O538" t="s">
        <v>2328</v>
      </c>
      <c r="P538" t="s">
        <v>3205</v>
      </c>
    </row>
    <row r="539" spans="1:16" x14ac:dyDescent="0.25">
      <c r="A539" t="s">
        <v>2214</v>
      </c>
      <c r="B539">
        <v>8</v>
      </c>
      <c r="C539">
        <v>6</v>
      </c>
      <c r="D539" t="s">
        <v>3206</v>
      </c>
      <c r="E539" t="s">
        <v>87903</v>
      </c>
      <c r="F539" t="s">
        <v>75853</v>
      </c>
      <c r="G539" t="e">
        <f>_xlfn.XLOOKUP(F539,A00277_DR!$F$5:$F$1184,A00277_DR!$F$5:$F$1184)</f>
        <v>#N/A</v>
      </c>
      <c r="H539">
        <v>20</v>
      </c>
      <c r="I539" t="s">
        <v>3207</v>
      </c>
      <c r="K539" t="s">
        <v>3208</v>
      </c>
      <c r="L539" t="s">
        <v>159</v>
      </c>
      <c r="M539" t="s">
        <v>3209</v>
      </c>
      <c r="N539" t="s">
        <v>3210</v>
      </c>
      <c r="O539" t="s">
        <v>3211</v>
      </c>
      <c r="P539" t="s">
        <v>3212</v>
      </c>
    </row>
    <row r="540" spans="1:16" x14ac:dyDescent="0.25">
      <c r="A540" t="s">
        <v>2214</v>
      </c>
      <c r="B540">
        <v>8</v>
      </c>
      <c r="C540">
        <v>7</v>
      </c>
      <c r="D540" t="s">
        <v>3213</v>
      </c>
      <c r="E540" t="s">
        <v>87904</v>
      </c>
      <c r="F540" t="s">
        <v>75854</v>
      </c>
      <c r="G540" t="e">
        <f>_xlfn.XLOOKUP(F540,A00277_DR!$F$5:$F$1184,A00277_DR!$F$5:$F$1184)</f>
        <v>#N/A</v>
      </c>
      <c r="H540">
        <v>20</v>
      </c>
      <c r="I540" t="s">
        <v>3214</v>
      </c>
      <c r="K540" t="s">
        <v>3215</v>
      </c>
      <c r="L540" t="s">
        <v>159</v>
      </c>
      <c r="M540" t="s">
        <v>3216</v>
      </c>
      <c r="N540" t="s">
        <v>3217</v>
      </c>
      <c r="O540" t="s">
        <v>2328</v>
      </c>
      <c r="P540" t="s">
        <v>3218</v>
      </c>
    </row>
    <row r="541" spans="1:16" x14ac:dyDescent="0.25">
      <c r="A541" t="s">
        <v>2214</v>
      </c>
      <c r="B541">
        <v>8</v>
      </c>
      <c r="C541">
        <v>8</v>
      </c>
      <c r="D541" t="s">
        <v>3219</v>
      </c>
      <c r="E541" t="s">
        <v>87905</v>
      </c>
      <c r="F541" t="s">
        <v>75855</v>
      </c>
      <c r="G541" t="e">
        <f>_xlfn.XLOOKUP(F541,A00277_DR!$F$5:$F$1184,A00277_DR!$F$5:$F$1184)</f>
        <v>#N/A</v>
      </c>
      <c r="H541">
        <v>20</v>
      </c>
      <c r="I541" t="s">
        <v>3220</v>
      </c>
      <c r="K541" t="s">
        <v>3221</v>
      </c>
      <c r="L541" t="s">
        <v>75</v>
      </c>
      <c r="M541" t="s">
        <v>3222</v>
      </c>
      <c r="N541" t="s">
        <v>3223</v>
      </c>
      <c r="O541" t="s">
        <v>3224</v>
      </c>
      <c r="P541" t="s">
        <v>3225</v>
      </c>
    </row>
    <row r="542" spans="1:16" x14ac:dyDescent="0.25">
      <c r="A542" t="s">
        <v>2214</v>
      </c>
      <c r="B542">
        <v>8</v>
      </c>
      <c r="C542">
        <v>9</v>
      </c>
      <c r="D542" t="s">
        <v>3226</v>
      </c>
      <c r="E542" t="s">
        <v>87906</v>
      </c>
      <c r="F542" t="s">
        <v>75856</v>
      </c>
      <c r="G542" t="e">
        <f>_xlfn.XLOOKUP(F542,A00277_DR!$F$5:$F$1184,A00277_DR!$F$5:$F$1184)</f>
        <v>#N/A</v>
      </c>
      <c r="H542">
        <v>20</v>
      </c>
      <c r="I542" t="s">
        <v>3227</v>
      </c>
      <c r="K542" t="s">
        <v>3228</v>
      </c>
      <c r="L542" t="s">
        <v>983</v>
      </c>
      <c r="M542" t="s">
        <v>3229</v>
      </c>
      <c r="N542" t="s">
        <v>3230</v>
      </c>
      <c r="O542" t="s">
        <v>3231</v>
      </c>
      <c r="P542" t="s">
        <v>3232</v>
      </c>
    </row>
    <row r="543" spans="1:16" x14ac:dyDescent="0.25">
      <c r="A543" t="s">
        <v>2214</v>
      </c>
      <c r="B543">
        <v>8</v>
      </c>
      <c r="C543">
        <v>10</v>
      </c>
      <c r="D543" t="s">
        <v>3233</v>
      </c>
      <c r="E543" t="s">
        <v>87907</v>
      </c>
      <c r="F543" t="s">
        <v>75857</v>
      </c>
      <c r="G543" t="e">
        <f>_xlfn.XLOOKUP(F543,A00277_DR!$F$5:$F$1184,A00277_DR!$F$5:$F$1184)</f>
        <v>#N/A</v>
      </c>
      <c r="H543">
        <v>20</v>
      </c>
      <c r="I543" t="s">
        <v>3234</v>
      </c>
      <c r="K543" t="s">
        <v>3235</v>
      </c>
      <c r="L543" t="s">
        <v>159</v>
      </c>
      <c r="M543" t="s">
        <v>3236</v>
      </c>
      <c r="N543" t="s">
        <v>3237</v>
      </c>
      <c r="O543" t="s">
        <v>2468</v>
      </c>
      <c r="P543" t="s">
        <v>3238</v>
      </c>
    </row>
    <row r="544" spans="1:16" x14ac:dyDescent="0.25">
      <c r="A544" t="s">
        <v>2214</v>
      </c>
      <c r="B544">
        <v>8</v>
      </c>
      <c r="C544">
        <v>11</v>
      </c>
      <c r="D544" t="s">
        <v>3239</v>
      </c>
      <c r="E544" t="s">
        <v>87908</v>
      </c>
      <c r="F544" t="s">
        <v>75858</v>
      </c>
      <c r="G544" t="e">
        <f>_xlfn.XLOOKUP(F544,A00277_DR!$F$5:$F$1184,A00277_DR!$F$5:$F$1184)</f>
        <v>#N/A</v>
      </c>
      <c r="H544">
        <v>20</v>
      </c>
      <c r="I544" t="s">
        <v>3240</v>
      </c>
      <c r="K544" t="s">
        <v>3241</v>
      </c>
      <c r="L544" t="s">
        <v>159</v>
      </c>
      <c r="M544" t="s">
        <v>3242</v>
      </c>
      <c r="O544" t="s">
        <v>3243</v>
      </c>
      <c r="P544" t="s">
        <v>3244</v>
      </c>
    </row>
    <row r="545" spans="1:16" x14ac:dyDescent="0.25">
      <c r="A545" t="s">
        <v>2214</v>
      </c>
      <c r="B545">
        <v>8</v>
      </c>
      <c r="C545">
        <v>12</v>
      </c>
      <c r="D545" t="s">
        <v>3245</v>
      </c>
      <c r="E545" t="s">
        <v>87909</v>
      </c>
      <c r="F545" t="s">
        <v>75859</v>
      </c>
      <c r="G545" t="e">
        <f>_xlfn.XLOOKUP(F545,A00277_DR!$F$5:$F$1184,A00277_DR!$F$5:$F$1184)</f>
        <v>#N/A</v>
      </c>
      <c r="H545">
        <v>20</v>
      </c>
      <c r="I545" t="s">
        <v>3246</v>
      </c>
      <c r="K545" t="s">
        <v>3247</v>
      </c>
      <c r="L545" t="s">
        <v>28</v>
      </c>
      <c r="M545" t="s">
        <v>3248</v>
      </c>
      <c r="N545" t="s">
        <v>3249</v>
      </c>
      <c r="O545" t="s">
        <v>2455</v>
      </c>
      <c r="P545" t="s">
        <v>3250</v>
      </c>
    </row>
    <row r="546" spans="1:16" x14ac:dyDescent="0.25">
      <c r="A546" t="s">
        <v>2214</v>
      </c>
      <c r="B546">
        <v>8</v>
      </c>
      <c r="C546">
        <v>13</v>
      </c>
      <c r="D546" t="s">
        <v>3251</v>
      </c>
      <c r="E546" t="s">
        <v>87910</v>
      </c>
      <c r="F546" t="s">
        <v>75860</v>
      </c>
      <c r="G546" t="e">
        <f>_xlfn.XLOOKUP(F546,A00277_DR!$F$5:$F$1184,A00277_DR!$F$5:$F$1184)</f>
        <v>#N/A</v>
      </c>
      <c r="H546">
        <v>20</v>
      </c>
      <c r="I546" t="s">
        <v>3252</v>
      </c>
      <c r="K546" t="s">
        <v>3253</v>
      </c>
      <c r="L546" t="s">
        <v>28</v>
      </c>
      <c r="M546" t="s">
        <v>3254</v>
      </c>
      <c r="N546" t="s">
        <v>3255</v>
      </c>
      <c r="O546" t="s">
        <v>2653</v>
      </c>
      <c r="P546" t="s">
        <v>3256</v>
      </c>
    </row>
    <row r="547" spans="1:16" x14ac:dyDescent="0.25">
      <c r="A547" t="s">
        <v>2214</v>
      </c>
      <c r="B547">
        <v>8</v>
      </c>
      <c r="C547">
        <v>14</v>
      </c>
      <c r="D547" t="s">
        <v>3257</v>
      </c>
      <c r="E547" t="s">
        <v>87911</v>
      </c>
      <c r="F547" t="s">
        <v>75861</v>
      </c>
      <c r="G547" t="e">
        <f>_xlfn.XLOOKUP(F547,A00277_DR!$F$5:$F$1184,A00277_DR!$F$5:$F$1184)</f>
        <v>#N/A</v>
      </c>
      <c r="H547">
        <v>20</v>
      </c>
      <c r="I547" t="s">
        <v>3258</v>
      </c>
      <c r="K547" t="s">
        <v>3259</v>
      </c>
      <c r="L547" t="s">
        <v>159</v>
      </c>
      <c r="M547" t="s">
        <v>3260</v>
      </c>
      <c r="N547" t="s">
        <v>3261</v>
      </c>
      <c r="O547" t="s">
        <v>2468</v>
      </c>
      <c r="P547" t="s">
        <v>3262</v>
      </c>
    </row>
    <row r="548" spans="1:16" x14ac:dyDescent="0.25">
      <c r="A548" t="s">
        <v>2214</v>
      </c>
      <c r="B548">
        <v>8</v>
      </c>
      <c r="C548">
        <v>15</v>
      </c>
      <c r="D548" t="s">
        <v>3263</v>
      </c>
      <c r="E548" t="s">
        <v>87912</v>
      </c>
      <c r="F548" t="s">
        <v>75862</v>
      </c>
      <c r="G548" t="e">
        <f>_xlfn.XLOOKUP(F548,A00277_DR!$F$5:$F$1184,A00277_DR!$F$5:$F$1184)</f>
        <v>#N/A</v>
      </c>
      <c r="H548">
        <v>20</v>
      </c>
      <c r="I548" t="s">
        <v>3264</v>
      </c>
      <c r="K548" t="s">
        <v>3265</v>
      </c>
      <c r="L548" t="s">
        <v>983</v>
      </c>
      <c r="M548" t="s">
        <v>3266</v>
      </c>
      <c r="O548" t="s">
        <v>2461</v>
      </c>
      <c r="P548" t="s">
        <v>3267</v>
      </c>
    </row>
    <row r="549" spans="1:16" x14ac:dyDescent="0.25">
      <c r="A549" t="s">
        <v>2214</v>
      </c>
      <c r="B549">
        <v>8</v>
      </c>
      <c r="C549">
        <v>16</v>
      </c>
      <c r="D549" t="s">
        <v>3268</v>
      </c>
      <c r="E549" t="s">
        <v>87913</v>
      </c>
      <c r="F549" t="s">
        <v>75863</v>
      </c>
      <c r="G549" t="e">
        <f>_xlfn.XLOOKUP(F549,A00277_DR!$F$5:$F$1184,A00277_DR!$F$5:$F$1184)</f>
        <v>#N/A</v>
      </c>
      <c r="H549">
        <v>20</v>
      </c>
      <c r="I549" t="s">
        <v>3269</v>
      </c>
      <c r="K549" t="s">
        <v>3270</v>
      </c>
      <c r="L549" t="s">
        <v>159</v>
      </c>
      <c r="M549" t="s">
        <v>3271</v>
      </c>
      <c r="O549" t="s">
        <v>3272</v>
      </c>
      <c r="P549" t="s">
        <v>3075</v>
      </c>
    </row>
    <row r="550" spans="1:16" x14ac:dyDescent="0.25">
      <c r="A550" t="s">
        <v>2214</v>
      </c>
      <c r="B550">
        <v>8</v>
      </c>
      <c r="C550">
        <v>17</v>
      </c>
      <c r="D550" t="s">
        <v>3273</v>
      </c>
      <c r="E550" t="s">
        <v>87914</v>
      </c>
      <c r="F550" t="s">
        <v>75864</v>
      </c>
      <c r="G550" t="e">
        <f>_xlfn.XLOOKUP(F550,A00277_DR!$F$5:$F$1184,A00277_DR!$F$5:$F$1184)</f>
        <v>#N/A</v>
      </c>
      <c r="H550">
        <v>20</v>
      </c>
      <c r="I550" t="s">
        <v>3274</v>
      </c>
      <c r="K550" t="s">
        <v>3275</v>
      </c>
      <c r="L550" t="s">
        <v>159</v>
      </c>
      <c r="M550" t="s">
        <v>3276</v>
      </c>
      <c r="N550" t="s">
        <v>3277</v>
      </c>
      <c r="O550" t="s">
        <v>2500</v>
      </c>
      <c r="P550" t="s">
        <v>3278</v>
      </c>
    </row>
    <row r="551" spans="1:16" x14ac:dyDescent="0.25">
      <c r="A551" t="s">
        <v>2214</v>
      </c>
      <c r="B551">
        <v>8</v>
      </c>
      <c r="C551">
        <v>18</v>
      </c>
      <c r="D551" t="s">
        <v>3279</v>
      </c>
      <c r="E551" t="s">
        <v>87915</v>
      </c>
      <c r="F551" t="s">
        <v>75865</v>
      </c>
      <c r="G551" t="e">
        <f>_xlfn.XLOOKUP(F551,A00277_DR!$F$5:$F$1184,A00277_DR!$F$5:$F$1184)</f>
        <v>#N/A</v>
      </c>
      <c r="H551">
        <v>20</v>
      </c>
      <c r="I551" t="s">
        <v>3280</v>
      </c>
      <c r="K551" t="s">
        <v>3281</v>
      </c>
      <c r="L551" t="s">
        <v>159</v>
      </c>
      <c r="M551" t="s">
        <v>3282</v>
      </c>
      <c r="N551" t="s">
        <v>3283</v>
      </c>
      <c r="O551" t="s">
        <v>2468</v>
      </c>
      <c r="P551" t="s">
        <v>3284</v>
      </c>
    </row>
    <row r="552" spans="1:16" x14ac:dyDescent="0.25">
      <c r="A552" t="s">
        <v>2214</v>
      </c>
      <c r="B552">
        <v>8</v>
      </c>
      <c r="C552">
        <v>19</v>
      </c>
      <c r="D552" t="s">
        <v>3285</v>
      </c>
      <c r="E552" t="s">
        <v>87916</v>
      </c>
      <c r="F552" t="s">
        <v>75866</v>
      </c>
      <c r="G552" t="e">
        <f>_xlfn.XLOOKUP(F552,A00277_DR!$F$5:$F$1184,A00277_DR!$F$5:$F$1184)</f>
        <v>#N/A</v>
      </c>
      <c r="H552">
        <v>20</v>
      </c>
      <c r="I552" t="s">
        <v>3286</v>
      </c>
      <c r="K552" t="s">
        <v>3287</v>
      </c>
      <c r="L552" t="s">
        <v>983</v>
      </c>
      <c r="M552" t="s">
        <v>3288</v>
      </c>
      <c r="N552" t="s">
        <v>3289</v>
      </c>
      <c r="O552" t="s">
        <v>3290</v>
      </c>
      <c r="P552" t="s">
        <v>3291</v>
      </c>
    </row>
    <row r="553" spans="1:16" x14ac:dyDescent="0.25">
      <c r="A553" t="s">
        <v>2214</v>
      </c>
      <c r="B553">
        <v>8</v>
      </c>
      <c r="C553">
        <v>20</v>
      </c>
      <c r="D553" t="s">
        <v>3292</v>
      </c>
      <c r="E553" t="s">
        <v>87917</v>
      </c>
      <c r="F553" t="s">
        <v>75867</v>
      </c>
      <c r="G553" t="e">
        <f>_xlfn.XLOOKUP(F553,A00277_DR!$F$5:$F$1184,A00277_DR!$F$5:$F$1184)</f>
        <v>#N/A</v>
      </c>
      <c r="H553">
        <v>20</v>
      </c>
      <c r="I553" t="s">
        <v>3293</v>
      </c>
      <c r="K553" t="s">
        <v>3294</v>
      </c>
      <c r="L553" t="s">
        <v>28</v>
      </c>
      <c r="M553" t="s">
        <v>3295</v>
      </c>
      <c r="N553" t="s">
        <v>3296</v>
      </c>
      <c r="O553" t="s">
        <v>2455</v>
      </c>
      <c r="P553" t="s">
        <v>3297</v>
      </c>
    </row>
    <row r="554" spans="1:16" x14ac:dyDescent="0.25">
      <c r="A554" t="s">
        <v>2214</v>
      </c>
      <c r="B554">
        <v>8</v>
      </c>
      <c r="C554">
        <v>21</v>
      </c>
      <c r="D554" t="s">
        <v>3298</v>
      </c>
      <c r="E554" t="s">
        <v>87918</v>
      </c>
      <c r="F554" t="s">
        <v>75868</v>
      </c>
      <c r="G554" t="e">
        <f>_xlfn.XLOOKUP(F554,A00277_DR!$F$5:$F$1184,A00277_DR!$F$5:$F$1184)</f>
        <v>#N/A</v>
      </c>
      <c r="H554">
        <v>20</v>
      </c>
      <c r="I554" t="s">
        <v>3299</v>
      </c>
      <c r="K554" t="s">
        <v>3300</v>
      </c>
      <c r="L554" t="s">
        <v>983</v>
      </c>
      <c r="M554" t="s">
        <v>3301</v>
      </c>
      <c r="O554" t="s">
        <v>2461</v>
      </c>
      <c r="P554" t="s">
        <v>3302</v>
      </c>
    </row>
    <row r="555" spans="1:16" x14ac:dyDescent="0.25">
      <c r="A555" t="s">
        <v>2214</v>
      </c>
      <c r="B555">
        <v>8</v>
      </c>
      <c r="C555">
        <v>22</v>
      </c>
      <c r="D555" t="s">
        <v>3303</v>
      </c>
      <c r="E555" t="s">
        <v>87919</v>
      </c>
      <c r="F555" t="s">
        <v>75869</v>
      </c>
      <c r="G555" t="e">
        <f>_xlfn.XLOOKUP(F555,A00277_DR!$F$5:$F$1184,A00277_DR!$F$5:$F$1184)</f>
        <v>#N/A</v>
      </c>
      <c r="H555">
        <v>20</v>
      </c>
      <c r="I555" t="s">
        <v>3304</v>
      </c>
      <c r="K555" t="s">
        <v>3305</v>
      </c>
      <c r="L555" t="s">
        <v>159</v>
      </c>
      <c r="M555" t="s">
        <v>3306</v>
      </c>
      <c r="N555" t="s">
        <v>3307</v>
      </c>
      <c r="O555" t="s">
        <v>2500</v>
      </c>
      <c r="P555" t="s">
        <v>3308</v>
      </c>
    </row>
    <row r="556" spans="1:16" x14ac:dyDescent="0.25">
      <c r="A556" t="s">
        <v>2214</v>
      </c>
      <c r="B556">
        <v>8</v>
      </c>
      <c r="C556">
        <v>23</v>
      </c>
      <c r="D556">
        <v>0</v>
      </c>
      <c r="E556">
        <v>0</v>
      </c>
      <c r="G556" t="e">
        <f>_xlfn.XLOOKUP(F556,A00277_DR!$F$5:$F$1184,A00277_DR!$F$5:$F$1184)</f>
        <v>#N/A</v>
      </c>
      <c r="H556">
        <v>100000</v>
      </c>
      <c r="I556" t="s">
        <v>2351</v>
      </c>
    </row>
    <row r="557" spans="1:16" x14ac:dyDescent="0.25">
      <c r="A557" t="s">
        <v>2214</v>
      </c>
      <c r="B557">
        <v>9</v>
      </c>
      <c r="C557">
        <v>1</v>
      </c>
      <c r="D557" t="s">
        <v>3309</v>
      </c>
      <c r="E557" t="s">
        <v>87920</v>
      </c>
      <c r="F557" t="s">
        <v>75870</v>
      </c>
      <c r="G557" t="e">
        <f>_xlfn.XLOOKUP(F557,A00277_DR!$F$5:$F$1184,A00277_DR!$F$5:$F$1184)</f>
        <v>#N/A</v>
      </c>
      <c r="H557">
        <v>20</v>
      </c>
      <c r="I557" t="s">
        <v>3310</v>
      </c>
      <c r="K557" t="s">
        <v>3311</v>
      </c>
      <c r="L557" t="s">
        <v>159</v>
      </c>
      <c r="M557" t="s">
        <v>3312</v>
      </c>
      <c r="N557" t="s">
        <v>3313</v>
      </c>
      <c r="O557" t="s">
        <v>3314</v>
      </c>
      <c r="P557" t="s">
        <v>3315</v>
      </c>
    </row>
    <row r="558" spans="1:16" x14ac:dyDescent="0.25">
      <c r="A558" t="s">
        <v>2214</v>
      </c>
      <c r="B558">
        <v>9</v>
      </c>
      <c r="C558">
        <v>2</v>
      </c>
      <c r="D558" t="s">
        <v>3316</v>
      </c>
      <c r="E558" t="s">
        <v>87921</v>
      </c>
      <c r="F558" t="s">
        <v>75871</v>
      </c>
      <c r="G558" t="e">
        <f>_xlfn.XLOOKUP(F558,A00277_DR!$F$5:$F$1184,A00277_DR!$F$5:$F$1184)</f>
        <v>#N/A</v>
      </c>
      <c r="H558">
        <v>20</v>
      </c>
      <c r="I558" t="s">
        <v>3317</v>
      </c>
      <c r="K558" t="s">
        <v>3318</v>
      </c>
      <c r="L558" t="s">
        <v>28</v>
      </c>
      <c r="M558" t="s">
        <v>3319</v>
      </c>
      <c r="N558" t="s">
        <v>3320</v>
      </c>
      <c r="O558" t="s">
        <v>3321</v>
      </c>
      <c r="P558" t="s">
        <v>3322</v>
      </c>
    </row>
    <row r="559" spans="1:16" x14ac:dyDescent="0.25">
      <c r="A559" t="s">
        <v>2214</v>
      </c>
      <c r="B559">
        <v>9</v>
      </c>
      <c r="C559">
        <v>3</v>
      </c>
      <c r="D559" t="s">
        <v>3323</v>
      </c>
      <c r="E559" t="s">
        <v>87922</v>
      </c>
      <c r="F559" t="s">
        <v>75872</v>
      </c>
      <c r="G559" t="e">
        <f>_xlfn.XLOOKUP(F559,A00277_DR!$F$5:$F$1184,A00277_DR!$F$5:$F$1184)</f>
        <v>#N/A</v>
      </c>
      <c r="H559">
        <v>20</v>
      </c>
      <c r="I559" t="s">
        <v>3324</v>
      </c>
      <c r="K559" t="s">
        <v>3325</v>
      </c>
      <c r="L559" t="s">
        <v>2749</v>
      </c>
      <c r="M559" t="s">
        <v>3326</v>
      </c>
      <c r="N559" t="s">
        <v>3327</v>
      </c>
      <c r="O559" t="s">
        <v>3328</v>
      </c>
      <c r="P559" t="s">
        <v>3329</v>
      </c>
    </row>
    <row r="560" spans="1:16" x14ac:dyDescent="0.25">
      <c r="A560" t="s">
        <v>2214</v>
      </c>
      <c r="B560">
        <v>9</v>
      </c>
      <c r="C560">
        <v>4</v>
      </c>
      <c r="D560" t="s">
        <v>3330</v>
      </c>
      <c r="E560" t="s">
        <v>87923</v>
      </c>
      <c r="F560" t="s">
        <v>75814</v>
      </c>
      <c r="G560" t="e">
        <f>_xlfn.XLOOKUP(F560,A00277_DR!$F$5:$F$1184,A00277_DR!$F$5:$F$1184)</f>
        <v>#N/A</v>
      </c>
      <c r="H560">
        <v>20</v>
      </c>
      <c r="I560" t="s">
        <v>3331</v>
      </c>
      <c r="K560" t="s">
        <v>2957</v>
      </c>
      <c r="L560" t="s">
        <v>2346</v>
      </c>
      <c r="M560" t="s">
        <v>3332</v>
      </c>
      <c r="N560" t="s">
        <v>2959</v>
      </c>
      <c r="O560" t="s">
        <v>2349</v>
      </c>
      <c r="P560" t="s">
        <v>2960</v>
      </c>
    </row>
    <row r="561" spans="1:16" x14ac:dyDescent="0.25">
      <c r="A561" t="s">
        <v>2214</v>
      </c>
      <c r="B561">
        <v>9</v>
      </c>
      <c r="C561">
        <v>5</v>
      </c>
      <c r="D561" t="s">
        <v>3333</v>
      </c>
      <c r="E561" t="s">
        <v>87924</v>
      </c>
      <c r="F561" t="s">
        <v>75873</v>
      </c>
      <c r="G561" t="e">
        <f>_xlfn.XLOOKUP(F561,A00277_DR!$F$5:$F$1184,A00277_DR!$F$5:$F$1184)</f>
        <v>#N/A</v>
      </c>
      <c r="H561">
        <v>20</v>
      </c>
      <c r="I561" t="s">
        <v>3334</v>
      </c>
      <c r="K561" t="s">
        <v>3335</v>
      </c>
      <c r="L561" t="s">
        <v>983</v>
      </c>
      <c r="M561" t="s">
        <v>3336</v>
      </c>
      <c r="N561" t="s">
        <v>3337</v>
      </c>
      <c r="O561" t="s">
        <v>2448</v>
      </c>
      <c r="P561" t="s">
        <v>3338</v>
      </c>
    </row>
    <row r="562" spans="1:16" x14ac:dyDescent="0.25">
      <c r="A562" t="s">
        <v>2214</v>
      </c>
      <c r="B562">
        <v>9</v>
      </c>
      <c r="C562">
        <v>6</v>
      </c>
      <c r="D562" t="s">
        <v>3339</v>
      </c>
      <c r="E562" t="s">
        <v>87925</v>
      </c>
      <c r="F562" t="s">
        <v>75874</v>
      </c>
      <c r="G562" t="e">
        <f>_xlfn.XLOOKUP(F562,A00277_DR!$F$5:$F$1184,A00277_DR!$F$5:$F$1184)</f>
        <v>#N/A</v>
      </c>
      <c r="H562">
        <v>20</v>
      </c>
      <c r="I562" t="s">
        <v>3340</v>
      </c>
      <c r="K562" t="s">
        <v>3341</v>
      </c>
      <c r="L562" t="s">
        <v>2569</v>
      </c>
      <c r="M562" t="s">
        <v>3342</v>
      </c>
      <c r="N562" t="s">
        <v>3343</v>
      </c>
      <c r="O562" t="s">
        <v>2335</v>
      </c>
      <c r="P562" t="s">
        <v>3344</v>
      </c>
    </row>
    <row r="563" spans="1:16" x14ac:dyDescent="0.25">
      <c r="A563" t="s">
        <v>2214</v>
      </c>
      <c r="B563">
        <v>9</v>
      </c>
      <c r="C563">
        <v>7</v>
      </c>
      <c r="D563" t="s">
        <v>3345</v>
      </c>
      <c r="E563" t="s">
        <v>87926</v>
      </c>
      <c r="F563" t="s">
        <v>75875</v>
      </c>
      <c r="G563" t="e">
        <f>_xlfn.XLOOKUP(F563,A00277_DR!$F$5:$F$1184,A00277_DR!$F$5:$F$1184)</f>
        <v>#N/A</v>
      </c>
      <c r="H563">
        <v>20</v>
      </c>
      <c r="I563" t="s">
        <v>3346</v>
      </c>
      <c r="K563" t="s">
        <v>3347</v>
      </c>
      <c r="L563" t="s">
        <v>983</v>
      </c>
      <c r="M563" t="s">
        <v>3348</v>
      </c>
      <c r="O563" t="s">
        <v>2461</v>
      </c>
      <c r="P563" t="s">
        <v>3349</v>
      </c>
    </row>
    <row r="564" spans="1:16" x14ac:dyDescent="0.25">
      <c r="A564" t="s">
        <v>2214</v>
      </c>
      <c r="B564">
        <v>9</v>
      </c>
      <c r="C564">
        <v>8</v>
      </c>
      <c r="D564" t="s">
        <v>3350</v>
      </c>
      <c r="E564" t="s">
        <v>87927</v>
      </c>
      <c r="F564" t="s">
        <v>75876</v>
      </c>
      <c r="G564" t="e">
        <f>_xlfn.XLOOKUP(F564,A00277_DR!$F$5:$F$1184,A00277_DR!$F$5:$F$1184)</f>
        <v>#N/A</v>
      </c>
      <c r="H564">
        <v>20</v>
      </c>
      <c r="I564" t="s">
        <v>3351</v>
      </c>
      <c r="K564" t="s">
        <v>3352</v>
      </c>
      <c r="L564" t="s">
        <v>2346</v>
      </c>
      <c r="M564" t="s">
        <v>3353</v>
      </c>
      <c r="N564" t="s">
        <v>3354</v>
      </c>
      <c r="O564" t="s">
        <v>2349</v>
      </c>
      <c r="P564" t="s">
        <v>3355</v>
      </c>
    </row>
    <row r="565" spans="1:16" x14ac:dyDescent="0.25">
      <c r="A565" t="s">
        <v>2214</v>
      </c>
      <c r="B565">
        <v>9</v>
      </c>
      <c r="C565">
        <v>9</v>
      </c>
      <c r="D565" t="s">
        <v>3356</v>
      </c>
      <c r="E565" t="s">
        <v>87928</v>
      </c>
      <c r="F565" t="s">
        <v>75877</v>
      </c>
      <c r="G565" t="e">
        <f>_xlfn.XLOOKUP(F565,A00277_DR!$F$5:$F$1184,A00277_DR!$F$5:$F$1184)</f>
        <v>#N/A</v>
      </c>
      <c r="H565">
        <v>20</v>
      </c>
      <c r="I565" t="s">
        <v>3357</v>
      </c>
      <c r="K565" t="s">
        <v>3358</v>
      </c>
      <c r="L565" t="s">
        <v>159</v>
      </c>
      <c r="M565" t="s">
        <v>3359</v>
      </c>
      <c r="N565" t="s">
        <v>3360</v>
      </c>
      <c r="O565" t="s">
        <v>3361</v>
      </c>
      <c r="P565" t="s">
        <v>3362</v>
      </c>
    </row>
    <row r="566" spans="1:16" x14ac:dyDescent="0.25">
      <c r="A566" t="s">
        <v>2214</v>
      </c>
      <c r="B566">
        <v>9</v>
      </c>
      <c r="C566">
        <v>10</v>
      </c>
      <c r="D566" t="s">
        <v>3363</v>
      </c>
      <c r="E566" t="s">
        <v>87929</v>
      </c>
      <c r="F566" t="s">
        <v>75878</v>
      </c>
      <c r="G566" t="e">
        <f>_xlfn.XLOOKUP(F566,A00277_DR!$F$5:$F$1184,A00277_DR!$F$5:$F$1184)</f>
        <v>#N/A</v>
      </c>
      <c r="H566">
        <v>20</v>
      </c>
      <c r="I566" t="s">
        <v>3364</v>
      </c>
      <c r="K566" t="s">
        <v>3365</v>
      </c>
      <c r="L566" t="s">
        <v>2346</v>
      </c>
      <c r="M566" t="s">
        <v>3366</v>
      </c>
      <c r="N566" t="s">
        <v>3367</v>
      </c>
      <c r="O566" t="s">
        <v>2349</v>
      </c>
      <c r="P566" t="s">
        <v>3368</v>
      </c>
    </row>
    <row r="567" spans="1:16" x14ac:dyDescent="0.25">
      <c r="A567" t="s">
        <v>2214</v>
      </c>
      <c r="B567">
        <v>9</v>
      </c>
      <c r="C567">
        <v>11</v>
      </c>
      <c r="D567" t="s">
        <v>3369</v>
      </c>
      <c r="E567" t="s">
        <v>87930</v>
      </c>
      <c r="F567" t="s">
        <v>75805</v>
      </c>
      <c r="G567" t="e">
        <f>_xlfn.XLOOKUP(F567,A00277_DR!$F$5:$F$1184,A00277_DR!$F$5:$F$1184)</f>
        <v>#N/A</v>
      </c>
      <c r="H567">
        <v>20</v>
      </c>
      <c r="I567" t="s">
        <v>3370</v>
      </c>
      <c r="K567" t="s">
        <v>2901</v>
      </c>
      <c r="L567" t="s">
        <v>983</v>
      </c>
      <c r="M567" t="s">
        <v>3371</v>
      </c>
      <c r="N567" t="s">
        <v>2903</v>
      </c>
      <c r="O567" t="s">
        <v>2448</v>
      </c>
      <c r="P567" t="s">
        <v>2904</v>
      </c>
    </row>
    <row r="568" spans="1:16" x14ac:dyDescent="0.25">
      <c r="A568" t="s">
        <v>2214</v>
      </c>
      <c r="B568">
        <v>9</v>
      </c>
      <c r="C568">
        <v>12</v>
      </c>
      <c r="D568" t="s">
        <v>3372</v>
      </c>
      <c r="E568" t="s">
        <v>87931</v>
      </c>
      <c r="F568" t="s">
        <v>75879</v>
      </c>
      <c r="G568" t="e">
        <f>_xlfn.XLOOKUP(F568,A00277_DR!$F$5:$F$1184,A00277_DR!$F$5:$F$1184)</f>
        <v>#N/A</v>
      </c>
      <c r="H568">
        <v>20</v>
      </c>
      <c r="I568" t="s">
        <v>3373</v>
      </c>
      <c r="K568" t="s">
        <v>3374</v>
      </c>
      <c r="L568" t="s">
        <v>3375</v>
      </c>
      <c r="M568">
        <v>7370446</v>
      </c>
      <c r="O568" t="s">
        <v>3376</v>
      </c>
      <c r="P568" t="s">
        <v>3377</v>
      </c>
    </row>
    <row r="569" spans="1:16" x14ac:dyDescent="0.25">
      <c r="A569" t="s">
        <v>2214</v>
      </c>
      <c r="B569">
        <v>9</v>
      </c>
      <c r="C569">
        <v>13</v>
      </c>
      <c r="D569" t="s">
        <v>3378</v>
      </c>
      <c r="E569" t="s">
        <v>87932</v>
      </c>
      <c r="F569" t="s">
        <v>75880</v>
      </c>
      <c r="G569" t="e">
        <f>_xlfn.XLOOKUP(F569,A00277_DR!$F$5:$F$1184,A00277_DR!$F$5:$F$1184)</f>
        <v>#N/A</v>
      </c>
      <c r="H569">
        <v>20</v>
      </c>
      <c r="I569" t="s">
        <v>3379</v>
      </c>
      <c r="K569" t="s">
        <v>3380</v>
      </c>
      <c r="L569" t="s">
        <v>159</v>
      </c>
      <c r="M569" t="s">
        <v>3381</v>
      </c>
      <c r="N569" t="s">
        <v>3382</v>
      </c>
      <c r="O569" t="s">
        <v>3383</v>
      </c>
      <c r="P569" t="s">
        <v>3384</v>
      </c>
    </row>
    <row r="570" spans="1:16" x14ac:dyDescent="0.25">
      <c r="A570" t="s">
        <v>2214</v>
      </c>
      <c r="B570">
        <v>9</v>
      </c>
      <c r="C570">
        <v>14</v>
      </c>
      <c r="D570" t="s">
        <v>3385</v>
      </c>
      <c r="E570" t="s">
        <v>87933</v>
      </c>
      <c r="F570" t="s">
        <v>75881</v>
      </c>
      <c r="G570" t="e">
        <f>_xlfn.XLOOKUP(F570,A00277_DR!$F$5:$F$1184,A00277_DR!$F$5:$F$1184)</f>
        <v>#N/A</v>
      </c>
      <c r="H570">
        <v>20</v>
      </c>
      <c r="I570" t="s">
        <v>3386</v>
      </c>
      <c r="K570" t="s">
        <v>3387</v>
      </c>
      <c r="L570" t="s">
        <v>159</v>
      </c>
      <c r="M570" t="s">
        <v>3388</v>
      </c>
      <c r="N570" t="s">
        <v>3389</v>
      </c>
      <c r="O570" t="s">
        <v>2388</v>
      </c>
      <c r="P570" t="s">
        <v>3390</v>
      </c>
    </row>
    <row r="571" spans="1:16" x14ac:dyDescent="0.25">
      <c r="A571" t="s">
        <v>2214</v>
      </c>
      <c r="B571">
        <v>9</v>
      </c>
      <c r="C571">
        <v>15</v>
      </c>
      <c r="D571" t="s">
        <v>3391</v>
      </c>
      <c r="E571" t="s">
        <v>87934</v>
      </c>
      <c r="F571" t="s">
        <v>75882</v>
      </c>
      <c r="G571" t="e">
        <f>_xlfn.XLOOKUP(F571,A00277_DR!$F$5:$F$1184,A00277_DR!$F$5:$F$1184)</f>
        <v>#N/A</v>
      </c>
      <c r="H571">
        <v>20</v>
      </c>
      <c r="I571" t="s">
        <v>3392</v>
      </c>
      <c r="K571" t="s">
        <v>3393</v>
      </c>
      <c r="L571" t="s">
        <v>159</v>
      </c>
      <c r="M571" t="s">
        <v>3394</v>
      </c>
      <c r="N571" t="s">
        <v>3395</v>
      </c>
      <c r="O571" t="s">
        <v>2328</v>
      </c>
      <c r="P571" t="s">
        <v>3396</v>
      </c>
    </row>
    <row r="572" spans="1:16" x14ac:dyDescent="0.25">
      <c r="A572" t="s">
        <v>2214</v>
      </c>
      <c r="B572">
        <v>9</v>
      </c>
      <c r="C572">
        <v>16</v>
      </c>
      <c r="D572" t="s">
        <v>3397</v>
      </c>
      <c r="E572" t="s">
        <v>87935</v>
      </c>
      <c r="F572" t="s">
        <v>75883</v>
      </c>
      <c r="G572" t="e">
        <f>_xlfn.XLOOKUP(F572,A00277_DR!$F$5:$F$1184,A00277_DR!$F$5:$F$1184)</f>
        <v>#N/A</v>
      </c>
      <c r="H572">
        <v>20</v>
      </c>
      <c r="I572" t="s">
        <v>3398</v>
      </c>
      <c r="K572" t="s">
        <v>3399</v>
      </c>
      <c r="L572" t="s">
        <v>159</v>
      </c>
      <c r="M572" t="s">
        <v>3400</v>
      </c>
      <c r="N572" t="s">
        <v>3401</v>
      </c>
      <c r="O572" t="s">
        <v>2388</v>
      </c>
      <c r="P572" t="s">
        <v>3402</v>
      </c>
    </row>
    <row r="573" spans="1:16" x14ac:dyDescent="0.25">
      <c r="A573" t="s">
        <v>2214</v>
      </c>
      <c r="B573">
        <v>9</v>
      </c>
      <c r="C573">
        <v>17</v>
      </c>
      <c r="D573" t="s">
        <v>3403</v>
      </c>
      <c r="E573" t="s">
        <v>87936</v>
      </c>
      <c r="F573" t="s">
        <v>75884</v>
      </c>
      <c r="G573" t="e">
        <f>_xlfn.XLOOKUP(F573,A00277_DR!$F$5:$F$1184,A00277_DR!$F$5:$F$1184)</f>
        <v>#N/A</v>
      </c>
      <c r="H573">
        <v>20</v>
      </c>
      <c r="I573" t="s">
        <v>3404</v>
      </c>
      <c r="K573" t="s">
        <v>3405</v>
      </c>
      <c r="L573" t="s">
        <v>159</v>
      </c>
      <c r="M573" t="s">
        <v>3406</v>
      </c>
      <c r="N573" t="s">
        <v>3407</v>
      </c>
      <c r="O573" t="s">
        <v>2328</v>
      </c>
      <c r="P573" t="s">
        <v>3408</v>
      </c>
    </row>
    <row r="574" spans="1:16" x14ac:dyDescent="0.25">
      <c r="A574" t="s">
        <v>2214</v>
      </c>
      <c r="B574">
        <v>9</v>
      </c>
      <c r="C574">
        <v>18</v>
      </c>
      <c r="D574" t="s">
        <v>3409</v>
      </c>
      <c r="E574" t="s">
        <v>87937</v>
      </c>
      <c r="F574" t="s">
        <v>75885</v>
      </c>
      <c r="G574" t="e">
        <f>_xlfn.XLOOKUP(F574,A00277_DR!$F$5:$F$1184,A00277_DR!$F$5:$F$1184)</f>
        <v>#N/A</v>
      </c>
      <c r="H574">
        <v>20</v>
      </c>
      <c r="I574" t="s">
        <v>3410</v>
      </c>
      <c r="K574" t="s">
        <v>3411</v>
      </c>
      <c r="L574" t="s">
        <v>159</v>
      </c>
      <c r="M574" t="s">
        <v>3412</v>
      </c>
      <c r="N574" t="s">
        <v>3413</v>
      </c>
      <c r="O574" t="s">
        <v>3414</v>
      </c>
      <c r="P574" t="s">
        <v>3415</v>
      </c>
    </row>
    <row r="575" spans="1:16" x14ac:dyDescent="0.25">
      <c r="A575" t="s">
        <v>2214</v>
      </c>
      <c r="B575">
        <v>9</v>
      </c>
      <c r="C575">
        <v>19</v>
      </c>
      <c r="D575" t="s">
        <v>3416</v>
      </c>
      <c r="E575" t="s">
        <v>87938</v>
      </c>
      <c r="F575" t="s">
        <v>75886</v>
      </c>
      <c r="G575" t="e">
        <f>_xlfn.XLOOKUP(F575,A00277_DR!$F$5:$F$1184,A00277_DR!$F$5:$F$1184)</f>
        <v>#N/A</v>
      </c>
      <c r="H575">
        <v>20</v>
      </c>
      <c r="I575" t="s">
        <v>3417</v>
      </c>
      <c r="K575" t="s">
        <v>3418</v>
      </c>
      <c r="L575" t="s">
        <v>159</v>
      </c>
      <c r="M575" t="s">
        <v>3419</v>
      </c>
      <c r="N575" t="s">
        <v>3420</v>
      </c>
      <c r="O575" t="s">
        <v>2328</v>
      </c>
      <c r="P575" t="s">
        <v>3421</v>
      </c>
    </row>
    <row r="576" spans="1:16" x14ac:dyDescent="0.25">
      <c r="A576" t="s">
        <v>2214</v>
      </c>
      <c r="B576">
        <v>9</v>
      </c>
      <c r="C576">
        <v>20</v>
      </c>
      <c r="D576" t="s">
        <v>3422</v>
      </c>
      <c r="E576" t="s">
        <v>87939</v>
      </c>
      <c r="F576" t="s">
        <v>75887</v>
      </c>
      <c r="G576" t="e">
        <f>_xlfn.XLOOKUP(F576,A00277_DR!$F$5:$F$1184,A00277_DR!$F$5:$F$1184)</f>
        <v>#N/A</v>
      </c>
      <c r="H576">
        <v>20</v>
      </c>
      <c r="I576" t="s">
        <v>3423</v>
      </c>
      <c r="K576" t="s">
        <v>3424</v>
      </c>
      <c r="L576" t="s">
        <v>159</v>
      </c>
      <c r="M576" t="s">
        <v>3425</v>
      </c>
      <c r="N576" t="s">
        <v>3426</v>
      </c>
      <c r="O576" t="s">
        <v>2468</v>
      </c>
      <c r="P576" t="s">
        <v>3427</v>
      </c>
    </row>
    <row r="577" spans="1:16" x14ac:dyDescent="0.25">
      <c r="A577" t="s">
        <v>2214</v>
      </c>
      <c r="B577">
        <v>9</v>
      </c>
      <c r="C577">
        <v>21</v>
      </c>
      <c r="D577" t="s">
        <v>3428</v>
      </c>
      <c r="E577" t="s">
        <v>87940</v>
      </c>
      <c r="F577" t="s">
        <v>75888</v>
      </c>
      <c r="G577" t="e">
        <f>_xlfn.XLOOKUP(F577,A00277_DR!$F$5:$F$1184,A00277_DR!$F$5:$F$1184)</f>
        <v>#N/A</v>
      </c>
      <c r="H577">
        <v>20</v>
      </c>
      <c r="I577" t="s">
        <v>3429</v>
      </c>
      <c r="K577" t="s">
        <v>3430</v>
      </c>
      <c r="L577" t="s">
        <v>28</v>
      </c>
      <c r="M577" t="s">
        <v>3431</v>
      </c>
      <c r="N577" t="s">
        <v>3432</v>
      </c>
      <c r="O577" t="s">
        <v>2653</v>
      </c>
      <c r="P577" t="s">
        <v>3433</v>
      </c>
    </row>
    <row r="578" spans="1:16" x14ac:dyDescent="0.25">
      <c r="A578" t="s">
        <v>2214</v>
      </c>
      <c r="B578">
        <v>9</v>
      </c>
      <c r="C578">
        <v>22</v>
      </c>
      <c r="D578" t="s">
        <v>3434</v>
      </c>
      <c r="E578" t="s">
        <v>87941</v>
      </c>
      <c r="F578" t="s">
        <v>75889</v>
      </c>
      <c r="G578" t="e">
        <f>_xlfn.XLOOKUP(F578,A00277_DR!$F$5:$F$1184,A00277_DR!$F$5:$F$1184)</f>
        <v>#N/A</v>
      </c>
      <c r="H578">
        <v>20</v>
      </c>
      <c r="I578" t="s">
        <v>3435</v>
      </c>
      <c r="K578" t="s">
        <v>3436</v>
      </c>
      <c r="L578" t="s">
        <v>28</v>
      </c>
      <c r="M578" t="s">
        <v>3437</v>
      </c>
      <c r="N578" t="s">
        <v>3438</v>
      </c>
      <c r="O578" t="s">
        <v>2455</v>
      </c>
      <c r="P578" t="s">
        <v>3439</v>
      </c>
    </row>
    <row r="579" spans="1:16" x14ac:dyDescent="0.25">
      <c r="A579" t="s">
        <v>2214</v>
      </c>
      <c r="B579">
        <v>9</v>
      </c>
      <c r="C579">
        <v>23</v>
      </c>
      <c r="D579">
        <v>0</v>
      </c>
      <c r="E579">
        <v>0</v>
      </c>
      <c r="G579" t="e">
        <f>_xlfn.XLOOKUP(F579,A00277_DR!$F$5:$F$1184,A00277_DR!$F$5:$F$1184)</f>
        <v>#N/A</v>
      </c>
      <c r="H579">
        <v>100000</v>
      </c>
      <c r="I579" t="s">
        <v>2351</v>
      </c>
    </row>
    <row r="580" spans="1:16" x14ac:dyDescent="0.25">
      <c r="A580" t="s">
        <v>2214</v>
      </c>
      <c r="B580">
        <v>10</v>
      </c>
      <c r="C580">
        <v>1</v>
      </c>
      <c r="D580" t="s">
        <v>3440</v>
      </c>
      <c r="E580" t="s">
        <v>87942</v>
      </c>
      <c r="F580" t="s">
        <v>75890</v>
      </c>
      <c r="G580" t="e">
        <f>_xlfn.XLOOKUP(F580,A00277_DR!$F$5:$F$1184,A00277_DR!$F$5:$F$1184)</f>
        <v>#N/A</v>
      </c>
      <c r="H580">
        <v>20</v>
      </c>
      <c r="I580" t="s">
        <v>3441</v>
      </c>
      <c r="K580" t="s">
        <v>3442</v>
      </c>
      <c r="L580" t="s">
        <v>983</v>
      </c>
      <c r="M580" t="s">
        <v>3443</v>
      </c>
      <c r="N580" t="s">
        <v>3444</v>
      </c>
      <c r="O580" t="s">
        <v>2461</v>
      </c>
      <c r="P580" t="s">
        <v>3445</v>
      </c>
    </row>
    <row r="581" spans="1:16" x14ac:dyDescent="0.25">
      <c r="A581" t="s">
        <v>2214</v>
      </c>
      <c r="B581">
        <v>10</v>
      </c>
      <c r="C581">
        <v>2</v>
      </c>
      <c r="D581" t="s">
        <v>3446</v>
      </c>
      <c r="E581" t="s">
        <v>87943</v>
      </c>
      <c r="F581" t="s">
        <v>75891</v>
      </c>
      <c r="G581" t="e">
        <f>_xlfn.XLOOKUP(F581,A00277_DR!$F$5:$F$1184,A00277_DR!$F$5:$F$1184)</f>
        <v>#N/A</v>
      </c>
      <c r="H581">
        <v>20</v>
      </c>
      <c r="I581" t="s">
        <v>3447</v>
      </c>
      <c r="K581" t="s">
        <v>3448</v>
      </c>
      <c r="L581" t="s">
        <v>159</v>
      </c>
      <c r="M581" t="s">
        <v>3449</v>
      </c>
      <c r="N581" t="s">
        <v>3450</v>
      </c>
      <c r="O581" t="s">
        <v>2468</v>
      </c>
      <c r="P581" t="s">
        <v>3451</v>
      </c>
    </row>
    <row r="582" spans="1:16" x14ac:dyDescent="0.25">
      <c r="A582" t="s">
        <v>2214</v>
      </c>
      <c r="B582">
        <v>10</v>
      </c>
      <c r="C582">
        <v>3</v>
      </c>
      <c r="D582" t="s">
        <v>3452</v>
      </c>
      <c r="E582" t="s">
        <v>87944</v>
      </c>
      <c r="F582" t="s">
        <v>75892</v>
      </c>
      <c r="G582" t="e">
        <f>_xlfn.XLOOKUP(F582,A00277_DR!$F$5:$F$1184,A00277_DR!$F$5:$F$1184)</f>
        <v>#N/A</v>
      </c>
      <c r="H582">
        <v>20</v>
      </c>
      <c r="I582" t="s">
        <v>3453</v>
      </c>
      <c r="K582" t="s">
        <v>3454</v>
      </c>
      <c r="L582" t="s">
        <v>159</v>
      </c>
      <c r="M582" t="s">
        <v>3455</v>
      </c>
      <c r="N582" t="s">
        <v>3456</v>
      </c>
      <c r="O582" t="s">
        <v>2434</v>
      </c>
      <c r="P582" t="s">
        <v>3457</v>
      </c>
    </row>
    <row r="583" spans="1:16" x14ac:dyDescent="0.25">
      <c r="A583" t="s">
        <v>2214</v>
      </c>
      <c r="B583">
        <v>10</v>
      </c>
      <c r="C583">
        <v>4</v>
      </c>
      <c r="D583" t="s">
        <v>3458</v>
      </c>
      <c r="E583" t="s">
        <v>87945</v>
      </c>
      <c r="F583" t="s">
        <v>75893</v>
      </c>
      <c r="G583" t="e">
        <f>_xlfn.XLOOKUP(F583,A00277_DR!$F$5:$F$1184,A00277_DR!$F$5:$F$1184)</f>
        <v>#N/A</v>
      </c>
      <c r="H583">
        <v>20</v>
      </c>
      <c r="I583" t="s">
        <v>3459</v>
      </c>
      <c r="K583" t="s">
        <v>3460</v>
      </c>
      <c r="L583" t="s">
        <v>159</v>
      </c>
      <c r="M583" t="s">
        <v>3461</v>
      </c>
      <c r="N583" t="s">
        <v>3462</v>
      </c>
      <c r="O583" t="s">
        <v>3087</v>
      </c>
      <c r="P583" t="s">
        <v>3463</v>
      </c>
    </row>
    <row r="584" spans="1:16" x14ac:dyDescent="0.25">
      <c r="A584" t="s">
        <v>2214</v>
      </c>
      <c r="B584">
        <v>10</v>
      </c>
      <c r="C584">
        <v>5</v>
      </c>
      <c r="D584" t="s">
        <v>3464</v>
      </c>
      <c r="E584" t="s">
        <v>87946</v>
      </c>
      <c r="F584" t="s">
        <v>75894</v>
      </c>
      <c r="G584" t="e">
        <f>_xlfn.XLOOKUP(F584,A00277_DR!$F$5:$F$1184,A00277_DR!$F$5:$F$1184)</f>
        <v>#N/A</v>
      </c>
      <c r="H584">
        <v>20</v>
      </c>
      <c r="I584" t="s">
        <v>3465</v>
      </c>
      <c r="K584" t="s">
        <v>3466</v>
      </c>
      <c r="L584" t="s">
        <v>983</v>
      </c>
      <c r="M584" t="s">
        <v>3467</v>
      </c>
      <c r="N584" t="s">
        <v>3468</v>
      </c>
      <c r="O584" t="s">
        <v>2461</v>
      </c>
      <c r="P584" t="s">
        <v>3469</v>
      </c>
    </row>
    <row r="585" spans="1:16" x14ac:dyDescent="0.25">
      <c r="A585" t="s">
        <v>2214</v>
      </c>
      <c r="B585">
        <v>10</v>
      </c>
      <c r="C585">
        <v>6</v>
      </c>
      <c r="D585" t="s">
        <v>3470</v>
      </c>
      <c r="E585" t="s">
        <v>87947</v>
      </c>
      <c r="F585" t="s">
        <v>75895</v>
      </c>
      <c r="G585" t="e">
        <f>_xlfn.XLOOKUP(F585,A00277_DR!$F$5:$F$1184,A00277_DR!$F$5:$F$1184)</f>
        <v>#N/A</v>
      </c>
      <c r="H585">
        <v>20</v>
      </c>
      <c r="I585" t="s">
        <v>3471</v>
      </c>
      <c r="K585" t="s">
        <v>3472</v>
      </c>
      <c r="L585" t="s">
        <v>159</v>
      </c>
      <c r="M585" t="s">
        <v>3473</v>
      </c>
      <c r="N585" t="s">
        <v>3474</v>
      </c>
      <c r="O585" t="s">
        <v>2468</v>
      </c>
      <c r="P585" t="s">
        <v>3475</v>
      </c>
    </row>
    <row r="586" spans="1:16" x14ac:dyDescent="0.25">
      <c r="A586" t="s">
        <v>2214</v>
      </c>
      <c r="B586">
        <v>10</v>
      </c>
      <c r="C586">
        <v>7</v>
      </c>
      <c r="D586" t="s">
        <v>3476</v>
      </c>
      <c r="E586" t="s">
        <v>87948</v>
      </c>
      <c r="F586" t="s">
        <v>75896</v>
      </c>
      <c r="G586" t="e">
        <f>_xlfn.XLOOKUP(F586,A00277_DR!$F$5:$F$1184,A00277_DR!$F$5:$F$1184)</f>
        <v>#N/A</v>
      </c>
      <c r="H586">
        <v>20</v>
      </c>
      <c r="I586" t="s">
        <v>3477</v>
      </c>
      <c r="K586" t="s">
        <v>3478</v>
      </c>
      <c r="L586" t="s">
        <v>159</v>
      </c>
      <c r="M586" t="s">
        <v>3479</v>
      </c>
      <c r="N586" t="s">
        <v>3480</v>
      </c>
      <c r="O586" t="s">
        <v>2328</v>
      </c>
      <c r="P586" t="s">
        <v>3481</v>
      </c>
    </row>
    <row r="587" spans="1:16" x14ac:dyDescent="0.25">
      <c r="A587" t="s">
        <v>2214</v>
      </c>
      <c r="B587">
        <v>10</v>
      </c>
      <c r="C587">
        <v>8</v>
      </c>
      <c r="D587" t="s">
        <v>3482</v>
      </c>
      <c r="E587" t="s">
        <v>87949</v>
      </c>
      <c r="F587" t="s">
        <v>75897</v>
      </c>
      <c r="G587" t="e">
        <f>_xlfn.XLOOKUP(F587,A00277_DR!$F$5:$F$1184,A00277_DR!$F$5:$F$1184)</f>
        <v>#N/A</v>
      </c>
      <c r="H587">
        <v>20</v>
      </c>
      <c r="I587" t="s">
        <v>3483</v>
      </c>
      <c r="K587" t="s">
        <v>3484</v>
      </c>
      <c r="L587" t="s">
        <v>159</v>
      </c>
      <c r="M587" t="s">
        <v>3485</v>
      </c>
      <c r="N587" t="s">
        <v>3486</v>
      </c>
      <c r="O587" t="s">
        <v>2468</v>
      </c>
      <c r="P587" t="s">
        <v>3487</v>
      </c>
    </row>
    <row r="588" spans="1:16" x14ac:dyDescent="0.25">
      <c r="A588" t="s">
        <v>2214</v>
      </c>
      <c r="B588">
        <v>10</v>
      </c>
      <c r="C588">
        <v>9</v>
      </c>
      <c r="D588" t="s">
        <v>3488</v>
      </c>
      <c r="E588" t="s">
        <v>87950</v>
      </c>
      <c r="F588" t="s">
        <v>75898</v>
      </c>
      <c r="G588" t="e">
        <f>_xlfn.XLOOKUP(F588,A00277_DR!$F$5:$F$1184,A00277_DR!$F$5:$F$1184)</f>
        <v>#N/A</v>
      </c>
      <c r="H588">
        <v>20</v>
      </c>
      <c r="I588" t="s">
        <v>3489</v>
      </c>
      <c r="K588" t="s">
        <v>3490</v>
      </c>
      <c r="L588" t="s">
        <v>983</v>
      </c>
      <c r="M588" t="s">
        <v>3491</v>
      </c>
      <c r="N588" t="s">
        <v>3492</v>
      </c>
      <c r="O588" t="s">
        <v>3493</v>
      </c>
      <c r="P588" t="s">
        <v>3494</v>
      </c>
    </row>
    <row r="589" spans="1:16" x14ac:dyDescent="0.25">
      <c r="A589" t="s">
        <v>2214</v>
      </c>
      <c r="B589">
        <v>10</v>
      </c>
      <c r="C589">
        <v>10</v>
      </c>
      <c r="D589" t="s">
        <v>3495</v>
      </c>
      <c r="E589" t="s">
        <v>87951</v>
      </c>
      <c r="F589" t="s">
        <v>75899</v>
      </c>
      <c r="G589" t="e">
        <f>_xlfn.XLOOKUP(F589,A00277_DR!$F$5:$F$1184,A00277_DR!$F$5:$F$1184)</f>
        <v>#N/A</v>
      </c>
      <c r="H589">
        <v>20</v>
      </c>
      <c r="I589" t="s">
        <v>3496</v>
      </c>
      <c r="K589" t="s">
        <v>3497</v>
      </c>
      <c r="L589" t="s">
        <v>159</v>
      </c>
      <c r="M589" t="s">
        <v>3498</v>
      </c>
      <c r="N589" t="s">
        <v>3499</v>
      </c>
      <c r="O589" t="s">
        <v>2468</v>
      </c>
      <c r="P589" t="s">
        <v>3500</v>
      </c>
    </row>
    <row r="590" spans="1:16" x14ac:dyDescent="0.25">
      <c r="A590" t="s">
        <v>2214</v>
      </c>
      <c r="B590">
        <v>10</v>
      </c>
      <c r="C590">
        <v>11</v>
      </c>
      <c r="D590" t="s">
        <v>3501</v>
      </c>
      <c r="E590" t="s">
        <v>87952</v>
      </c>
      <c r="F590" t="s">
        <v>75900</v>
      </c>
      <c r="G590" t="e">
        <f>_xlfn.XLOOKUP(F590,A00277_DR!$F$5:$F$1184,A00277_DR!$F$5:$F$1184)</f>
        <v>#N/A</v>
      </c>
      <c r="H590">
        <v>20</v>
      </c>
      <c r="I590" t="s">
        <v>3502</v>
      </c>
      <c r="K590" t="s">
        <v>3503</v>
      </c>
      <c r="L590" t="s">
        <v>159</v>
      </c>
      <c r="M590" t="s">
        <v>3504</v>
      </c>
      <c r="N590" t="s">
        <v>3505</v>
      </c>
      <c r="O590" t="s">
        <v>3506</v>
      </c>
      <c r="P590" t="s">
        <v>3507</v>
      </c>
    </row>
    <row r="591" spans="1:16" x14ac:dyDescent="0.25">
      <c r="A591" t="s">
        <v>2214</v>
      </c>
      <c r="B591">
        <v>10</v>
      </c>
      <c r="C591">
        <v>12</v>
      </c>
      <c r="D591" t="s">
        <v>3508</v>
      </c>
      <c r="E591" t="s">
        <v>87953</v>
      </c>
      <c r="F591" t="s">
        <v>75901</v>
      </c>
      <c r="G591" t="e">
        <f>_xlfn.XLOOKUP(F591,A00277_DR!$F$5:$F$1184,A00277_DR!$F$5:$F$1184)</f>
        <v>#N/A</v>
      </c>
      <c r="H591">
        <v>20</v>
      </c>
      <c r="I591" t="s">
        <v>3509</v>
      </c>
      <c r="K591" t="s">
        <v>3510</v>
      </c>
      <c r="L591" t="s">
        <v>159</v>
      </c>
      <c r="M591" t="s">
        <v>3511</v>
      </c>
      <c r="N591" t="s">
        <v>3512</v>
      </c>
      <c r="O591" t="s">
        <v>2468</v>
      </c>
      <c r="P591" t="s">
        <v>3513</v>
      </c>
    </row>
    <row r="592" spans="1:16" x14ac:dyDescent="0.25">
      <c r="A592" t="s">
        <v>2214</v>
      </c>
      <c r="B592">
        <v>10</v>
      </c>
      <c r="C592">
        <v>13</v>
      </c>
      <c r="D592" t="s">
        <v>3514</v>
      </c>
      <c r="E592" t="s">
        <v>87954</v>
      </c>
      <c r="F592" t="s">
        <v>75902</v>
      </c>
      <c r="G592" t="e">
        <f>_xlfn.XLOOKUP(F592,A00277_DR!$F$5:$F$1184,A00277_DR!$F$5:$F$1184)</f>
        <v>#N/A</v>
      </c>
      <c r="H592">
        <v>20</v>
      </c>
      <c r="I592" t="s">
        <v>3515</v>
      </c>
      <c r="K592" t="s">
        <v>3516</v>
      </c>
      <c r="L592" t="s">
        <v>983</v>
      </c>
      <c r="M592" t="s">
        <v>3517</v>
      </c>
      <c r="N592" t="s">
        <v>3518</v>
      </c>
      <c r="O592" t="s">
        <v>2448</v>
      </c>
      <c r="P592" t="s">
        <v>3519</v>
      </c>
    </row>
    <row r="593" spans="1:16" x14ac:dyDescent="0.25">
      <c r="A593" t="s">
        <v>2214</v>
      </c>
      <c r="B593">
        <v>10</v>
      </c>
      <c r="C593">
        <v>14</v>
      </c>
      <c r="D593" t="s">
        <v>3520</v>
      </c>
      <c r="E593" t="s">
        <v>87955</v>
      </c>
      <c r="F593" t="s">
        <v>75903</v>
      </c>
      <c r="G593" t="e">
        <f>_xlfn.XLOOKUP(F593,A00277_DR!$F$5:$F$1184,A00277_DR!$F$5:$F$1184)</f>
        <v>#N/A</v>
      </c>
      <c r="H593">
        <v>20</v>
      </c>
      <c r="I593" t="s">
        <v>3521</v>
      </c>
      <c r="K593" t="s">
        <v>3522</v>
      </c>
      <c r="L593" t="s">
        <v>151</v>
      </c>
      <c r="M593" t="s">
        <v>3523</v>
      </c>
      <c r="N593" t="s">
        <v>3524</v>
      </c>
      <c r="O593" t="s">
        <v>2335</v>
      </c>
      <c r="P593" t="s">
        <v>3525</v>
      </c>
    </row>
    <row r="594" spans="1:16" x14ac:dyDescent="0.25">
      <c r="A594" t="s">
        <v>2214</v>
      </c>
      <c r="B594">
        <v>10</v>
      </c>
      <c r="C594">
        <v>15</v>
      </c>
      <c r="D594" t="s">
        <v>3526</v>
      </c>
      <c r="E594" t="s">
        <v>87956</v>
      </c>
      <c r="F594" t="s">
        <v>75852</v>
      </c>
      <c r="G594" t="e">
        <f>_xlfn.XLOOKUP(F594,A00277_DR!$F$5:$F$1184,A00277_DR!$F$5:$F$1184)</f>
        <v>#N/A</v>
      </c>
      <c r="H594">
        <v>20</v>
      </c>
      <c r="I594" t="s">
        <v>3527</v>
      </c>
      <c r="K594" t="s">
        <v>3202</v>
      </c>
      <c r="L594" t="s">
        <v>159</v>
      </c>
      <c r="M594" t="s">
        <v>3528</v>
      </c>
      <c r="N594" t="s">
        <v>3204</v>
      </c>
      <c r="O594" t="s">
        <v>2328</v>
      </c>
      <c r="P594" t="s">
        <v>3205</v>
      </c>
    </row>
    <row r="595" spans="1:16" x14ac:dyDescent="0.25">
      <c r="A595" t="s">
        <v>2214</v>
      </c>
      <c r="B595">
        <v>10</v>
      </c>
      <c r="C595">
        <v>16</v>
      </c>
      <c r="D595" t="s">
        <v>3529</v>
      </c>
      <c r="E595" t="s">
        <v>87957</v>
      </c>
      <c r="F595" t="s">
        <v>75904</v>
      </c>
      <c r="G595" t="e">
        <f>_xlfn.XLOOKUP(F595,A00277_DR!$F$5:$F$1184,A00277_DR!$F$5:$F$1184)</f>
        <v>#N/A</v>
      </c>
      <c r="H595">
        <v>20</v>
      </c>
      <c r="I595" t="s">
        <v>3530</v>
      </c>
      <c r="K595" t="s">
        <v>3531</v>
      </c>
      <c r="L595" t="s">
        <v>2346</v>
      </c>
      <c r="M595" t="s">
        <v>3532</v>
      </c>
      <c r="N595" t="s">
        <v>3533</v>
      </c>
      <c r="O595" t="s">
        <v>2349</v>
      </c>
      <c r="P595" t="s">
        <v>3534</v>
      </c>
    </row>
    <row r="596" spans="1:16" x14ac:dyDescent="0.25">
      <c r="A596" t="s">
        <v>2214</v>
      </c>
      <c r="B596">
        <v>10</v>
      </c>
      <c r="C596">
        <v>17</v>
      </c>
      <c r="D596" t="s">
        <v>3535</v>
      </c>
      <c r="E596" t="s">
        <v>87958</v>
      </c>
      <c r="F596" t="s">
        <v>75905</v>
      </c>
      <c r="G596" t="e">
        <f>_xlfn.XLOOKUP(F596,A00277_DR!$F$5:$F$1184,A00277_DR!$F$5:$F$1184)</f>
        <v>#N/A</v>
      </c>
      <c r="H596">
        <v>20</v>
      </c>
      <c r="I596" t="s">
        <v>3536</v>
      </c>
      <c r="K596" t="s">
        <v>3537</v>
      </c>
      <c r="L596" t="s">
        <v>159</v>
      </c>
      <c r="M596" t="s">
        <v>3538</v>
      </c>
      <c r="N596" t="s">
        <v>3539</v>
      </c>
      <c r="O596" t="s">
        <v>3540</v>
      </c>
      <c r="P596" t="s">
        <v>3541</v>
      </c>
    </row>
    <row r="597" spans="1:16" x14ac:dyDescent="0.25">
      <c r="A597" t="s">
        <v>2214</v>
      </c>
      <c r="B597">
        <v>10</v>
      </c>
      <c r="C597">
        <v>18</v>
      </c>
      <c r="D597" t="s">
        <v>3542</v>
      </c>
      <c r="E597" t="s">
        <v>87959</v>
      </c>
      <c r="F597" t="s">
        <v>75906</v>
      </c>
      <c r="G597" t="e">
        <f>_xlfn.XLOOKUP(F597,A00277_DR!$F$5:$F$1184,A00277_DR!$F$5:$F$1184)</f>
        <v>#N/A</v>
      </c>
      <c r="H597">
        <v>20</v>
      </c>
      <c r="I597" t="s">
        <v>3543</v>
      </c>
      <c r="K597" t="s">
        <v>3544</v>
      </c>
      <c r="L597" t="s">
        <v>2346</v>
      </c>
      <c r="M597" t="s">
        <v>3545</v>
      </c>
      <c r="N597" t="s">
        <v>3546</v>
      </c>
      <c r="O597" t="s">
        <v>2349</v>
      </c>
      <c r="P597" t="s">
        <v>3547</v>
      </c>
    </row>
    <row r="598" spans="1:16" x14ac:dyDescent="0.25">
      <c r="A598" t="s">
        <v>2214</v>
      </c>
      <c r="B598">
        <v>10</v>
      </c>
      <c r="C598">
        <v>19</v>
      </c>
      <c r="D598" t="s">
        <v>3548</v>
      </c>
      <c r="E598" t="s">
        <v>87960</v>
      </c>
      <c r="F598" t="s">
        <v>75815</v>
      </c>
      <c r="G598" t="e">
        <f>_xlfn.XLOOKUP(F598,A00277_DR!$F$5:$F$1184,A00277_DR!$F$5:$F$1184)</f>
        <v>#N/A</v>
      </c>
      <c r="H598">
        <v>20</v>
      </c>
      <c r="I598" t="s">
        <v>3549</v>
      </c>
      <c r="K598" t="s">
        <v>2963</v>
      </c>
      <c r="L598" t="s">
        <v>159</v>
      </c>
      <c r="M598" t="s">
        <v>3550</v>
      </c>
      <c r="N598" t="s">
        <v>2965</v>
      </c>
      <c r="O598" t="s">
        <v>2966</v>
      </c>
      <c r="P598" t="s">
        <v>2967</v>
      </c>
    </row>
    <row r="599" spans="1:16" x14ac:dyDescent="0.25">
      <c r="A599" t="s">
        <v>2214</v>
      </c>
      <c r="B599">
        <v>10</v>
      </c>
      <c r="C599">
        <v>20</v>
      </c>
      <c r="D599" t="s">
        <v>3551</v>
      </c>
      <c r="E599" t="s">
        <v>87961</v>
      </c>
      <c r="F599" t="s">
        <v>75907</v>
      </c>
      <c r="G599" t="e">
        <f>_xlfn.XLOOKUP(F599,A00277_DR!$F$5:$F$1184,A00277_DR!$F$5:$F$1184)</f>
        <v>#N/A</v>
      </c>
      <c r="H599">
        <v>20</v>
      </c>
      <c r="I599" t="s">
        <v>3552</v>
      </c>
      <c r="K599" t="s">
        <v>3553</v>
      </c>
      <c r="L599" t="s">
        <v>3554</v>
      </c>
      <c r="M599" t="s">
        <v>3555</v>
      </c>
      <c r="O599" t="s">
        <v>2335</v>
      </c>
      <c r="P599" t="s">
        <v>3556</v>
      </c>
    </row>
    <row r="600" spans="1:16" x14ac:dyDescent="0.25">
      <c r="A600" t="s">
        <v>2214</v>
      </c>
      <c r="B600">
        <v>10</v>
      </c>
      <c r="C600">
        <v>21</v>
      </c>
      <c r="D600" t="s">
        <v>3557</v>
      </c>
      <c r="E600" t="s">
        <v>87962</v>
      </c>
      <c r="F600" t="s">
        <v>75908</v>
      </c>
      <c r="G600" t="e">
        <f>_xlfn.XLOOKUP(F600,A00277_DR!$F$5:$F$1184,A00277_DR!$F$5:$F$1184)</f>
        <v>#N/A</v>
      </c>
      <c r="H600">
        <v>20</v>
      </c>
      <c r="I600" t="s">
        <v>3558</v>
      </c>
      <c r="K600" t="s">
        <v>3559</v>
      </c>
      <c r="L600" t="s">
        <v>159</v>
      </c>
      <c r="M600" t="s">
        <v>3560</v>
      </c>
      <c r="N600">
        <v>2646264</v>
      </c>
      <c r="O600" t="s">
        <v>2328</v>
      </c>
      <c r="P600" t="s">
        <v>3561</v>
      </c>
    </row>
    <row r="601" spans="1:16" x14ac:dyDescent="0.25">
      <c r="A601" t="s">
        <v>2214</v>
      </c>
      <c r="B601">
        <v>10</v>
      </c>
      <c r="C601">
        <v>22</v>
      </c>
      <c r="D601" t="s">
        <v>3562</v>
      </c>
      <c r="E601" t="s">
        <v>87963</v>
      </c>
      <c r="F601" t="s">
        <v>75909</v>
      </c>
      <c r="G601" t="e">
        <f>_xlfn.XLOOKUP(F601,A00277_DR!$F$5:$F$1184,A00277_DR!$F$5:$F$1184)</f>
        <v>#N/A</v>
      </c>
      <c r="H601">
        <v>20</v>
      </c>
      <c r="I601" t="s">
        <v>3563</v>
      </c>
      <c r="K601" t="s">
        <v>3564</v>
      </c>
      <c r="L601" t="s">
        <v>159</v>
      </c>
      <c r="M601" t="s">
        <v>3565</v>
      </c>
      <c r="N601" t="s">
        <v>3566</v>
      </c>
      <c r="O601" t="s">
        <v>2388</v>
      </c>
      <c r="P601" t="s">
        <v>3567</v>
      </c>
    </row>
    <row r="602" spans="1:16" x14ac:dyDescent="0.25">
      <c r="A602" t="s">
        <v>2214</v>
      </c>
      <c r="B602">
        <v>10</v>
      </c>
      <c r="C602">
        <v>23</v>
      </c>
      <c r="D602">
        <v>0</v>
      </c>
      <c r="E602">
        <v>0</v>
      </c>
      <c r="G602" t="e">
        <f>_xlfn.XLOOKUP(F602,A00277_DR!$F$5:$F$1184,A00277_DR!$F$5:$F$1184)</f>
        <v>#N/A</v>
      </c>
      <c r="H602">
        <v>100000</v>
      </c>
      <c r="I602" t="s">
        <v>2351</v>
      </c>
    </row>
    <row r="603" spans="1:16" x14ac:dyDescent="0.25">
      <c r="A603" t="s">
        <v>2214</v>
      </c>
      <c r="B603">
        <v>11</v>
      </c>
      <c r="C603">
        <v>1</v>
      </c>
      <c r="D603" t="s">
        <v>3568</v>
      </c>
      <c r="E603" t="s">
        <v>87964</v>
      </c>
      <c r="F603" t="s">
        <v>75910</v>
      </c>
      <c r="G603" t="e">
        <f>_xlfn.XLOOKUP(F603,A00277_DR!$F$5:$F$1184,A00277_DR!$F$5:$F$1184)</f>
        <v>#N/A</v>
      </c>
      <c r="H603">
        <v>20</v>
      </c>
      <c r="I603" t="s">
        <v>3569</v>
      </c>
      <c r="K603" t="s">
        <v>3570</v>
      </c>
      <c r="L603" t="s">
        <v>159</v>
      </c>
      <c r="M603" t="s">
        <v>3571</v>
      </c>
      <c r="N603" t="s">
        <v>3572</v>
      </c>
      <c r="O603" t="s">
        <v>2328</v>
      </c>
      <c r="P603" t="s">
        <v>3573</v>
      </c>
    </row>
    <row r="604" spans="1:16" x14ac:dyDescent="0.25">
      <c r="A604" t="s">
        <v>2214</v>
      </c>
      <c r="B604">
        <v>11</v>
      </c>
      <c r="C604">
        <v>2</v>
      </c>
      <c r="D604" t="s">
        <v>3574</v>
      </c>
      <c r="E604" t="s">
        <v>87965</v>
      </c>
      <c r="F604" t="s">
        <v>75911</v>
      </c>
      <c r="G604" t="e">
        <f>_xlfn.XLOOKUP(F604,A00277_DR!$F$5:$F$1184,A00277_DR!$F$5:$F$1184)</f>
        <v>#N/A</v>
      </c>
      <c r="H604">
        <v>20</v>
      </c>
      <c r="I604" t="s">
        <v>3575</v>
      </c>
      <c r="K604" t="s">
        <v>3576</v>
      </c>
      <c r="L604" t="s">
        <v>159</v>
      </c>
      <c r="M604" t="s">
        <v>3577</v>
      </c>
      <c r="N604" t="s">
        <v>3578</v>
      </c>
      <c r="O604" t="s">
        <v>2388</v>
      </c>
      <c r="P604" t="s">
        <v>3579</v>
      </c>
    </row>
    <row r="605" spans="1:16" x14ac:dyDescent="0.25">
      <c r="A605" t="s">
        <v>2214</v>
      </c>
      <c r="B605">
        <v>11</v>
      </c>
      <c r="C605">
        <v>3</v>
      </c>
      <c r="D605" t="s">
        <v>3580</v>
      </c>
      <c r="E605" t="s">
        <v>87966</v>
      </c>
      <c r="F605" t="s">
        <v>75912</v>
      </c>
      <c r="G605" t="e">
        <f>_xlfn.XLOOKUP(F605,A00277_DR!$F$5:$F$1184,A00277_DR!$F$5:$F$1184)</f>
        <v>#N/A</v>
      </c>
      <c r="H605">
        <v>20</v>
      </c>
      <c r="I605" t="s">
        <v>3581</v>
      </c>
      <c r="K605" t="s">
        <v>3582</v>
      </c>
      <c r="L605" t="s">
        <v>159</v>
      </c>
      <c r="M605" t="s">
        <v>3583</v>
      </c>
      <c r="N605" t="s">
        <v>3584</v>
      </c>
      <c r="O605" t="s">
        <v>3585</v>
      </c>
      <c r="P605" t="s">
        <v>3586</v>
      </c>
    </row>
    <row r="606" spans="1:16" x14ac:dyDescent="0.25">
      <c r="A606" t="s">
        <v>2214</v>
      </c>
      <c r="B606">
        <v>11</v>
      </c>
      <c r="C606">
        <v>4</v>
      </c>
      <c r="D606" t="s">
        <v>3587</v>
      </c>
      <c r="E606" t="s">
        <v>87967</v>
      </c>
      <c r="F606" t="s">
        <v>75913</v>
      </c>
      <c r="G606" t="e">
        <f>_xlfn.XLOOKUP(F606,A00277_DR!$F$5:$F$1184,A00277_DR!$F$5:$F$1184)</f>
        <v>#N/A</v>
      </c>
      <c r="H606">
        <v>20</v>
      </c>
      <c r="I606" t="s">
        <v>3588</v>
      </c>
      <c r="K606" t="s">
        <v>3589</v>
      </c>
      <c r="L606" t="s">
        <v>159</v>
      </c>
      <c r="M606" t="s">
        <v>3590</v>
      </c>
      <c r="N606" t="s">
        <v>3591</v>
      </c>
      <c r="O606" t="s">
        <v>2388</v>
      </c>
      <c r="P606" t="s">
        <v>3592</v>
      </c>
    </row>
    <row r="607" spans="1:16" x14ac:dyDescent="0.25">
      <c r="A607" t="s">
        <v>2214</v>
      </c>
      <c r="B607">
        <v>11</v>
      </c>
      <c r="C607">
        <v>5</v>
      </c>
      <c r="D607" t="s">
        <v>3593</v>
      </c>
      <c r="E607" t="s">
        <v>87968</v>
      </c>
      <c r="F607" t="s">
        <v>75914</v>
      </c>
      <c r="G607" t="e">
        <f>_xlfn.XLOOKUP(F607,A00277_DR!$F$5:$F$1184,A00277_DR!$F$5:$F$1184)</f>
        <v>#N/A</v>
      </c>
      <c r="H607">
        <v>20</v>
      </c>
      <c r="I607" t="s">
        <v>3594</v>
      </c>
      <c r="K607" t="s">
        <v>3595</v>
      </c>
      <c r="L607" t="s">
        <v>159</v>
      </c>
      <c r="M607" t="s">
        <v>3596</v>
      </c>
      <c r="N607" t="s">
        <v>3597</v>
      </c>
      <c r="O607" t="s">
        <v>3598</v>
      </c>
      <c r="P607" t="s">
        <v>3599</v>
      </c>
    </row>
    <row r="608" spans="1:16" x14ac:dyDescent="0.25">
      <c r="A608" t="s">
        <v>2214</v>
      </c>
      <c r="B608">
        <v>11</v>
      </c>
      <c r="C608">
        <v>6</v>
      </c>
      <c r="D608" t="s">
        <v>3600</v>
      </c>
      <c r="E608" t="s">
        <v>87969</v>
      </c>
      <c r="F608" t="s">
        <v>75915</v>
      </c>
      <c r="G608" t="e">
        <f>_xlfn.XLOOKUP(F608,A00277_DR!$F$5:$F$1184,A00277_DR!$F$5:$F$1184)</f>
        <v>#N/A</v>
      </c>
      <c r="H608">
        <v>20</v>
      </c>
      <c r="I608" t="s">
        <v>3601</v>
      </c>
      <c r="K608" t="s">
        <v>3602</v>
      </c>
      <c r="L608" t="s">
        <v>159</v>
      </c>
      <c r="M608" t="s">
        <v>3603</v>
      </c>
      <c r="N608" t="s">
        <v>3604</v>
      </c>
      <c r="O608" t="s">
        <v>3414</v>
      </c>
      <c r="P608" t="s">
        <v>3605</v>
      </c>
    </row>
    <row r="609" spans="1:16" x14ac:dyDescent="0.25">
      <c r="A609" t="s">
        <v>2214</v>
      </c>
      <c r="B609">
        <v>11</v>
      </c>
      <c r="C609">
        <v>7</v>
      </c>
      <c r="D609" t="s">
        <v>3606</v>
      </c>
      <c r="E609" t="s">
        <v>87970</v>
      </c>
      <c r="F609" t="s">
        <v>75916</v>
      </c>
      <c r="G609" t="e">
        <f>_xlfn.XLOOKUP(F609,A00277_DR!$F$5:$F$1184,A00277_DR!$F$5:$F$1184)</f>
        <v>#N/A</v>
      </c>
      <c r="H609">
        <v>20</v>
      </c>
      <c r="I609" t="s">
        <v>3607</v>
      </c>
      <c r="K609" t="s">
        <v>3608</v>
      </c>
      <c r="L609" t="s">
        <v>983</v>
      </c>
      <c r="M609" t="s">
        <v>3609</v>
      </c>
      <c r="N609" t="s">
        <v>3610</v>
      </c>
      <c r="O609" t="s">
        <v>2461</v>
      </c>
      <c r="P609" t="s">
        <v>3611</v>
      </c>
    </row>
    <row r="610" spans="1:16" x14ac:dyDescent="0.25">
      <c r="A610" t="s">
        <v>2214</v>
      </c>
      <c r="B610">
        <v>11</v>
      </c>
      <c r="C610">
        <v>8</v>
      </c>
      <c r="D610" t="s">
        <v>3612</v>
      </c>
      <c r="E610" t="s">
        <v>87971</v>
      </c>
      <c r="F610" t="s">
        <v>75917</v>
      </c>
      <c r="G610" t="e">
        <f>_xlfn.XLOOKUP(F610,A00277_DR!$F$5:$F$1184,A00277_DR!$F$5:$F$1184)</f>
        <v>#N/A</v>
      </c>
      <c r="H610">
        <v>20</v>
      </c>
      <c r="I610" t="s">
        <v>3613</v>
      </c>
      <c r="K610" t="s">
        <v>3614</v>
      </c>
      <c r="L610" t="s">
        <v>159</v>
      </c>
      <c r="M610" t="s">
        <v>3615</v>
      </c>
      <c r="N610" t="s">
        <v>3616</v>
      </c>
      <c r="O610" t="s">
        <v>2468</v>
      </c>
      <c r="P610" t="s">
        <v>3617</v>
      </c>
    </row>
    <row r="611" spans="1:16" x14ac:dyDescent="0.25">
      <c r="A611" t="s">
        <v>2214</v>
      </c>
      <c r="B611">
        <v>11</v>
      </c>
      <c r="C611">
        <v>9</v>
      </c>
      <c r="D611" t="s">
        <v>3618</v>
      </c>
      <c r="E611" t="s">
        <v>87972</v>
      </c>
      <c r="F611" t="s">
        <v>75918</v>
      </c>
      <c r="G611" t="e">
        <f>_xlfn.XLOOKUP(F611,A00277_DR!$F$5:$F$1184,A00277_DR!$F$5:$F$1184)</f>
        <v>#N/A</v>
      </c>
      <c r="H611">
        <v>20</v>
      </c>
      <c r="I611" t="s">
        <v>3619</v>
      </c>
      <c r="K611" t="s">
        <v>3620</v>
      </c>
      <c r="L611" t="s">
        <v>159</v>
      </c>
      <c r="M611" t="s">
        <v>3621</v>
      </c>
      <c r="N611" t="s">
        <v>3622</v>
      </c>
      <c r="O611" t="s">
        <v>2434</v>
      </c>
      <c r="P611" t="s">
        <v>3623</v>
      </c>
    </row>
    <row r="612" spans="1:16" x14ac:dyDescent="0.25">
      <c r="A612" t="s">
        <v>2214</v>
      </c>
      <c r="B612">
        <v>11</v>
      </c>
      <c r="C612">
        <v>10</v>
      </c>
      <c r="D612" t="s">
        <v>3624</v>
      </c>
      <c r="E612" t="s">
        <v>87973</v>
      </c>
      <c r="F612" t="s">
        <v>75919</v>
      </c>
      <c r="G612" t="e">
        <f>_xlfn.XLOOKUP(F612,A00277_DR!$F$5:$F$1184,A00277_DR!$F$5:$F$1184)</f>
        <v>#N/A</v>
      </c>
      <c r="H612">
        <v>20</v>
      </c>
      <c r="I612" t="s">
        <v>3625</v>
      </c>
      <c r="K612" t="s">
        <v>3626</v>
      </c>
      <c r="L612" t="s">
        <v>28</v>
      </c>
      <c r="M612" t="s">
        <v>3627</v>
      </c>
      <c r="N612" t="s">
        <v>3628</v>
      </c>
      <c r="O612" t="s">
        <v>2455</v>
      </c>
      <c r="P612" t="s">
        <v>3629</v>
      </c>
    </row>
    <row r="613" spans="1:16" x14ac:dyDescent="0.25">
      <c r="A613" t="s">
        <v>2214</v>
      </c>
      <c r="B613">
        <v>11</v>
      </c>
      <c r="C613">
        <v>11</v>
      </c>
      <c r="D613" t="s">
        <v>3630</v>
      </c>
      <c r="E613" t="s">
        <v>87974</v>
      </c>
      <c r="F613" t="s">
        <v>75920</v>
      </c>
      <c r="G613" t="e">
        <f>_xlfn.XLOOKUP(F613,A00277_DR!$F$5:$F$1184,A00277_DR!$F$5:$F$1184)</f>
        <v>#N/A</v>
      </c>
      <c r="H613">
        <v>20</v>
      </c>
      <c r="I613" t="s">
        <v>3631</v>
      </c>
      <c r="K613" t="s">
        <v>3632</v>
      </c>
      <c r="L613" t="s">
        <v>159</v>
      </c>
      <c r="M613" t="s">
        <v>3633</v>
      </c>
      <c r="N613" t="s">
        <v>3634</v>
      </c>
      <c r="O613" t="s">
        <v>2328</v>
      </c>
      <c r="P613" t="s">
        <v>3635</v>
      </c>
    </row>
    <row r="614" spans="1:16" x14ac:dyDescent="0.25">
      <c r="A614" t="s">
        <v>2214</v>
      </c>
      <c r="B614">
        <v>11</v>
      </c>
      <c r="C614">
        <v>12</v>
      </c>
      <c r="D614" t="s">
        <v>3636</v>
      </c>
      <c r="E614" t="s">
        <v>87975</v>
      </c>
      <c r="F614" t="s">
        <v>75921</v>
      </c>
      <c r="G614" t="e">
        <f>_xlfn.XLOOKUP(F614,A00277_DR!$F$5:$F$1184,A00277_DR!$F$5:$F$1184)</f>
        <v>#N/A</v>
      </c>
      <c r="H614">
        <v>20</v>
      </c>
      <c r="I614" t="s">
        <v>3637</v>
      </c>
      <c r="K614" t="s">
        <v>3638</v>
      </c>
      <c r="L614" t="s">
        <v>159</v>
      </c>
      <c r="M614" t="s">
        <v>3639</v>
      </c>
      <c r="N614" t="s">
        <v>3640</v>
      </c>
      <c r="O614" t="s">
        <v>2468</v>
      </c>
      <c r="P614" t="s">
        <v>3641</v>
      </c>
    </row>
    <row r="615" spans="1:16" x14ac:dyDescent="0.25">
      <c r="A615" t="s">
        <v>2214</v>
      </c>
      <c r="B615">
        <v>11</v>
      </c>
      <c r="C615">
        <v>13</v>
      </c>
      <c r="D615" t="s">
        <v>3642</v>
      </c>
      <c r="E615" t="s">
        <v>87976</v>
      </c>
      <c r="F615" t="s">
        <v>75922</v>
      </c>
      <c r="G615" t="e">
        <f>_xlfn.XLOOKUP(F615,A00277_DR!$F$5:$F$1184,A00277_DR!$F$5:$F$1184)</f>
        <v>#N/A</v>
      </c>
      <c r="H615">
        <v>20</v>
      </c>
      <c r="I615" t="s">
        <v>3643</v>
      </c>
      <c r="K615" t="s">
        <v>3644</v>
      </c>
      <c r="L615" t="s">
        <v>159</v>
      </c>
      <c r="M615" t="s">
        <v>3645</v>
      </c>
      <c r="N615" t="s">
        <v>3646</v>
      </c>
      <c r="O615" t="s">
        <v>2434</v>
      </c>
      <c r="P615" t="s">
        <v>3647</v>
      </c>
    </row>
    <row r="616" spans="1:16" x14ac:dyDescent="0.25">
      <c r="A616" t="s">
        <v>2214</v>
      </c>
      <c r="B616">
        <v>11</v>
      </c>
      <c r="C616">
        <v>14</v>
      </c>
      <c r="D616" t="s">
        <v>3648</v>
      </c>
      <c r="E616" t="s">
        <v>87977</v>
      </c>
      <c r="F616" t="s">
        <v>75923</v>
      </c>
      <c r="G616" t="e">
        <f>_xlfn.XLOOKUP(F616,A00277_DR!$F$5:$F$1184,A00277_DR!$F$5:$F$1184)</f>
        <v>#N/A</v>
      </c>
      <c r="H616">
        <v>20</v>
      </c>
      <c r="I616" t="s">
        <v>3649</v>
      </c>
      <c r="K616" t="s">
        <v>3650</v>
      </c>
      <c r="L616" t="s">
        <v>28</v>
      </c>
      <c r="M616" t="s">
        <v>3651</v>
      </c>
      <c r="N616" t="s">
        <v>3652</v>
      </c>
      <c r="O616" t="s">
        <v>2455</v>
      </c>
      <c r="P616" t="s">
        <v>3653</v>
      </c>
    </row>
    <row r="617" spans="1:16" x14ac:dyDescent="0.25">
      <c r="A617" t="s">
        <v>2214</v>
      </c>
      <c r="B617">
        <v>11</v>
      </c>
      <c r="C617">
        <v>15</v>
      </c>
      <c r="D617" t="s">
        <v>3654</v>
      </c>
      <c r="E617" t="s">
        <v>87978</v>
      </c>
      <c r="F617" t="s">
        <v>75924</v>
      </c>
      <c r="G617" t="e">
        <f>_xlfn.XLOOKUP(F617,A00277_DR!$F$5:$F$1184,A00277_DR!$F$5:$F$1184)</f>
        <v>#N/A</v>
      </c>
      <c r="H617">
        <v>20</v>
      </c>
      <c r="I617" t="s">
        <v>3655</v>
      </c>
      <c r="K617" t="s">
        <v>3656</v>
      </c>
      <c r="L617" t="s">
        <v>983</v>
      </c>
      <c r="M617" t="s">
        <v>3657</v>
      </c>
      <c r="O617" t="s">
        <v>2461</v>
      </c>
      <c r="P617" t="s">
        <v>3658</v>
      </c>
    </row>
    <row r="618" spans="1:16" x14ac:dyDescent="0.25">
      <c r="A618" t="s">
        <v>2214</v>
      </c>
      <c r="B618">
        <v>11</v>
      </c>
      <c r="C618">
        <v>16</v>
      </c>
      <c r="D618" t="s">
        <v>3659</v>
      </c>
      <c r="E618" t="s">
        <v>87979</v>
      </c>
      <c r="F618" t="s">
        <v>75925</v>
      </c>
      <c r="G618" t="e">
        <f>_xlfn.XLOOKUP(F618,A00277_DR!$F$5:$F$1184,A00277_DR!$F$5:$F$1184)</f>
        <v>#N/A</v>
      </c>
      <c r="H618">
        <v>20</v>
      </c>
      <c r="I618" t="s">
        <v>3660</v>
      </c>
      <c r="K618" t="s">
        <v>3661</v>
      </c>
      <c r="L618" t="s">
        <v>159</v>
      </c>
      <c r="M618" t="s">
        <v>3662</v>
      </c>
      <c r="N618" t="s">
        <v>3663</v>
      </c>
      <c r="O618" t="s">
        <v>2468</v>
      </c>
      <c r="P618" t="s">
        <v>3664</v>
      </c>
    </row>
    <row r="619" spans="1:16" x14ac:dyDescent="0.25">
      <c r="A619" t="s">
        <v>2214</v>
      </c>
      <c r="B619">
        <v>11</v>
      </c>
      <c r="C619">
        <v>17</v>
      </c>
      <c r="D619" t="s">
        <v>3665</v>
      </c>
      <c r="E619" t="s">
        <v>87980</v>
      </c>
      <c r="F619" t="s">
        <v>75926</v>
      </c>
      <c r="G619" t="e">
        <f>_xlfn.XLOOKUP(F619,A00277_DR!$F$5:$F$1184,A00277_DR!$F$5:$F$1184)</f>
        <v>#N/A</v>
      </c>
      <c r="H619">
        <v>20</v>
      </c>
      <c r="I619" t="s">
        <v>3666</v>
      </c>
      <c r="K619" t="s">
        <v>3667</v>
      </c>
      <c r="L619" t="s">
        <v>159</v>
      </c>
      <c r="M619" t="s">
        <v>3668</v>
      </c>
      <c r="N619" t="s">
        <v>3669</v>
      </c>
      <c r="O619" t="s">
        <v>2328</v>
      </c>
      <c r="P619" t="s">
        <v>3670</v>
      </c>
    </row>
    <row r="620" spans="1:16" x14ac:dyDescent="0.25">
      <c r="A620" t="s">
        <v>2214</v>
      </c>
      <c r="B620">
        <v>11</v>
      </c>
      <c r="C620">
        <v>18</v>
      </c>
      <c r="D620" t="s">
        <v>3671</v>
      </c>
      <c r="E620" t="s">
        <v>87981</v>
      </c>
      <c r="F620" t="s">
        <v>75927</v>
      </c>
      <c r="G620" t="e">
        <f>_xlfn.XLOOKUP(F620,A00277_DR!$F$5:$F$1184,A00277_DR!$F$5:$F$1184)</f>
        <v>#N/A</v>
      </c>
      <c r="H620">
        <v>20</v>
      </c>
      <c r="I620" t="s">
        <v>3672</v>
      </c>
      <c r="K620" t="s">
        <v>3673</v>
      </c>
      <c r="L620" t="s">
        <v>159</v>
      </c>
      <c r="M620" t="s">
        <v>3674</v>
      </c>
      <c r="N620" t="s">
        <v>3675</v>
      </c>
      <c r="O620" t="s">
        <v>3676</v>
      </c>
      <c r="P620" t="s">
        <v>3677</v>
      </c>
    </row>
    <row r="621" spans="1:16" x14ac:dyDescent="0.25">
      <c r="A621" t="s">
        <v>2214</v>
      </c>
      <c r="B621">
        <v>11</v>
      </c>
      <c r="C621">
        <v>19</v>
      </c>
      <c r="D621" t="s">
        <v>3678</v>
      </c>
      <c r="E621" t="s">
        <v>87982</v>
      </c>
      <c r="F621" t="s">
        <v>75928</v>
      </c>
      <c r="G621" t="e">
        <f>_xlfn.XLOOKUP(F621,A00277_DR!$F$5:$F$1184,A00277_DR!$F$5:$F$1184)</f>
        <v>#N/A</v>
      </c>
      <c r="H621">
        <v>20</v>
      </c>
      <c r="I621" t="s">
        <v>3679</v>
      </c>
      <c r="K621" t="s">
        <v>3680</v>
      </c>
      <c r="L621" t="s">
        <v>983</v>
      </c>
      <c r="M621" t="s">
        <v>3681</v>
      </c>
      <c r="O621" t="s">
        <v>2461</v>
      </c>
      <c r="P621" t="s">
        <v>3682</v>
      </c>
    </row>
    <row r="622" spans="1:16" x14ac:dyDescent="0.25">
      <c r="A622" t="s">
        <v>2214</v>
      </c>
      <c r="B622">
        <v>11</v>
      </c>
      <c r="C622">
        <v>20</v>
      </c>
      <c r="D622" t="s">
        <v>3683</v>
      </c>
      <c r="E622" t="s">
        <v>87983</v>
      </c>
      <c r="F622" t="s">
        <v>75929</v>
      </c>
      <c r="G622" t="e">
        <f>_xlfn.XLOOKUP(F622,A00277_DR!$F$5:$F$1184,A00277_DR!$F$5:$F$1184)</f>
        <v>#N/A</v>
      </c>
      <c r="H622">
        <v>20</v>
      </c>
      <c r="I622" t="s">
        <v>3684</v>
      </c>
      <c r="K622" t="s">
        <v>3685</v>
      </c>
      <c r="L622" t="s">
        <v>159</v>
      </c>
      <c r="M622" t="s">
        <v>3686</v>
      </c>
      <c r="N622" t="s">
        <v>3687</v>
      </c>
      <c r="O622" t="s">
        <v>3688</v>
      </c>
      <c r="P622" t="s">
        <v>3689</v>
      </c>
    </row>
    <row r="623" spans="1:16" x14ac:dyDescent="0.25">
      <c r="A623" t="s">
        <v>2214</v>
      </c>
      <c r="B623">
        <v>11</v>
      </c>
      <c r="C623">
        <v>21</v>
      </c>
      <c r="D623" t="s">
        <v>3690</v>
      </c>
      <c r="E623" t="s">
        <v>87984</v>
      </c>
      <c r="F623" t="s">
        <v>75930</v>
      </c>
      <c r="G623" t="e">
        <f>_xlfn.XLOOKUP(F623,A00277_DR!$F$5:$F$1184,A00277_DR!$F$5:$F$1184)</f>
        <v>#N/A</v>
      </c>
      <c r="H623">
        <v>20</v>
      </c>
      <c r="I623" t="s">
        <v>3691</v>
      </c>
      <c r="K623" t="s">
        <v>3692</v>
      </c>
      <c r="L623" t="s">
        <v>983</v>
      </c>
      <c r="M623" t="s">
        <v>3693</v>
      </c>
      <c r="N623" t="s">
        <v>3694</v>
      </c>
      <c r="O623" t="s">
        <v>3695</v>
      </c>
      <c r="P623" t="s">
        <v>3696</v>
      </c>
    </row>
    <row r="624" spans="1:16" x14ac:dyDescent="0.25">
      <c r="A624" t="s">
        <v>2214</v>
      </c>
      <c r="B624">
        <v>11</v>
      </c>
      <c r="C624">
        <v>22</v>
      </c>
      <c r="D624" t="s">
        <v>3697</v>
      </c>
      <c r="E624" t="s">
        <v>87985</v>
      </c>
      <c r="F624" t="s">
        <v>75931</v>
      </c>
      <c r="G624" t="e">
        <f>_xlfn.XLOOKUP(F624,A00277_DR!$F$5:$F$1184,A00277_DR!$F$5:$F$1184)</f>
        <v>#N/A</v>
      </c>
      <c r="H624">
        <v>20</v>
      </c>
      <c r="I624" t="s">
        <v>3698</v>
      </c>
      <c r="K624" t="s">
        <v>3699</v>
      </c>
      <c r="L624" t="s">
        <v>159</v>
      </c>
      <c r="M624" t="s">
        <v>3700</v>
      </c>
      <c r="N624" t="s">
        <v>3701</v>
      </c>
      <c r="O624" t="s">
        <v>2468</v>
      </c>
      <c r="P624" t="s">
        <v>3702</v>
      </c>
    </row>
    <row r="625" spans="1:16" x14ac:dyDescent="0.25">
      <c r="A625" t="s">
        <v>2214</v>
      </c>
      <c r="B625">
        <v>11</v>
      </c>
      <c r="C625">
        <v>23</v>
      </c>
      <c r="D625">
        <v>0</v>
      </c>
      <c r="E625">
        <v>0</v>
      </c>
      <c r="G625" t="e">
        <f>_xlfn.XLOOKUP(F625,A00277_DR!$F$5:$F$1184,A00277_DR!$F$5:$F$1184)</f>
        <v>#N/A</v>
      </c>
      <c r="H625">
        <v>100000</v>
      </c>
      <c r="I625" t="s">
        <v>2351</v>
      </c>
    </row>
    <row r="626" spans="1:16" x14ac:dyDescent="0.25">
      <c r="A626" t="s">
        <v>2214</v>
      </c>
      <c r="B626">
        <v>12</v>
      </c>
      <c r="C626">
        <v>1</v>
      </c>
      <c r="D626" t="s">
        <v>3703</v>
      </c>
      <c r="E626" t="s">
        <v>87986</v>
      </c>
      <c r="F626" t="s">
        <v>75932</v>
      </c>
      <c r="G626" t="e">
        <f>_xlfn.XLOOKUP(F626,A00277_DR!$F$5:$F$1184,A00277_DR!$F$5:$F$1184)</f>
        <v>#N/A</v>
      </c>
      <c r="H626">
        <v>20</v>
      </c>
      <c r="I626" t="s">
        <v>3704</v>
      </c>
      <c r="K626" t="s">
        <v>3705</v>
      </c>
      <c r="L626" t="s">
        <v>159</v>
      </c>
      <c r="M626" t="s">
        <v>3706</v>
      </c>
      <c r="N626" t="s">
        <v>3707</v>
      </c>
      <c r="O626" t="s">
        <v>3708</v>
      </c>
      <c r="P626" t="s">
        <v>3709</v>
      </c>
    </row>
    <row r="627" spans="1:16" x14ac:dyDescent="0.25">
      <c r="A627" t="s">
        <v>2214</v>
      </c>
      <c r="B627">
        <v>12</v>
      </c>
      <c r="C627">
        <v>2</v>
      </c>
      <c r="D627" t="s">
        <v>3710</v>
      </c>
      <c r="E627" t="s">
        <v>87987</v>
      </c>
      <c r="F627" t="s">
        <v>75933</v>
      </c>
      <c r="G627" t="e">
        <f>_xlfn.XLOOKUP(F627,A00277_DR!$F$5:$F$1184,A00277_DR!$F$5:$F$1184)</f>
        <v>#N/A</v>
      </c>
      <c r="H627">
        <v>20</v>
      </c>
      <c r="I627" t="s">
        <v>3711</v>
      </c>
      <c r="K627" t="s">
        <v>3712</v>
      </c>
      <c r="L627" t="s">
        <v>2784</v>
      </c>
      <c r="M627" t="s">
        <v>3713</v>
      </c>
      <c r="N627" t="s">
        <v>3714</v>
      </c>
      <c r="O627" t="s">
        <v>2335</v>
      </c>
      <c r="P627" t="s">
        <v>3715</v>
      </c>
    </row>
    <row r="628" spans="1:16" x14ac:dyDescent="0.25">
      <c r="A628" t="s">
        <v>2214</v>
      </c>
      <c r="B628">
        <v>12</v>
      </c>
      <c r="C628">
        <v>3</v>
      </c>
      <c r="D628" t="s">
        <v>3716</v>
      </c>
      <c r="E628" t="s">
        <v>87988</v>
      </c>
      <c r="F628" t="s">
        <v>75934</v>
      </c>
      <c r="G628" t="e">
        <f>_xlfn.XLOOKUP(F628,A00277_DR!$F$5:$F$1184,A00277_DR!$F$5:$F$1184)</f>
        <v>#N/A</v>
      </c>
      <c r="H628">
        <v>20</v>
      </c>
      <c r="I628" t="s">
        <v>3717</v>
      </c>
      <c r="K628" t="s">
        <v>3718</v>
      </c>
      <c r="L628" t="s">
        <v>159</v>
      </c>
      <c r="M628" t="s">
        <v>3719</v>
      </c>
      <c r="N628" t="s">
        <v>3720</v>
      </c>
      <c r="O628" t="s">
        <v>3721</v>
      </c>
      <c r="P628" t="s">
        <v>3722</v>
      </c>
    </row>
    <row r="629" spans="1:16" x14ac:dyDescent="0.25">
      <c r="A629" t="s">
        <v>2214</v>
      </c>
      <c r="B629">
        <v>12</v>
      </c>
      <c r="C629">
        <v>4</v>
      </c>
      <c r="D629" t="s">
        <v>3723</v>
      </c>
      <c r="E629" t="s">
        <v>87989</v>
      </c>
      <c r="F629" t="s">
        <v>75935</v>
      </c>
      <c r="G629" t="e">
        <f>_xlfn.XLOOKUP(F629,A00277_DR!$F$5:$F$1184,A00277_DR!$F$5:$F$1184)</f>
        <v>#N/A</v>
      </c>
      <c r="H629">
        <v>20</v>
      </c>
      <c r="I629" t="s">
        <v>3724</v>
      </c>
      <c r="K629" t="s">
        <v>3725</v>
      </c>
      <c r="L629" t="s">
        <v>2346</v>
      </c>
      <c r="M629" t="s">
        <v>3726</v>
      </c>
      <c r="O629" t="s">
        <v>2349</v>
      </c>
      <c r="P629" t="s">
        <v>3727</v>
      </c>
    </row>
    <row r="630" spans="1:16" x14ac:dyDescent="0.25">
      <c r="A630" t="s">
        <v>2214</v>
      </c>
      <c r="B630">
        <v>12</v>
      </c>
      <c r="C630">
        <v>5</v>
      </c>
      <c r="D630" t="s">
        <v>3728</v>
      </c>
      <c r="E630" t="s">
        <v>87990</v>
      </c>
      <c r="F630" t="s">
        <v>75936</v>
      </c>
      <c r="G630" t="e">
        <f>_xlfn.XLOOKUP(F630,A00277_DR!$F$5:$F$1184,A00277_DR!$F$5:$F$1184)</f>
        <v>#N/A</v>
      </c>
      <c r="H630">
        <v>20</v>
      </c>
      <c r="I630" t="s">
        <v>3729</v>
      </c>
      <c r="K630" t="s">
        <v>3730</v>
      </c>
      <c r="L630" t="s">
        <v>159</v>
      </c>
      <c r="M630" t="s">
        <v>3731</v>
      </c>
      <c r="N630" t="s">
        <v>3732</v>
      </c>
      <c r="O630" t="s">
        <v>2328</v>
      </c>
      <c r="P630" t="s">
        <v>3733</v>
      </c>
    </row>
    <row r="631" spans="1:16" x14ac:dyDescent="0.25">
      <c r="A631" t="s">
        <v>2214</v>
      </c>
      <c r="B631">
        <v>12</v>
      </c>
      <c r="C631">
        <v>6</v>
      </c>
      <c r="D631" t="s">
        <v>3734</v>
      </c>
      <c r="E631" t="s">
        <v>87991</v>
      </c>
      <c r="F631" t="s">
        <v>75937</v>
      </c>
      <c r="G631" t="e">
        <f>_xlfn.XLOOKUP(F631,A00277_DR!$F$5:$F$1184,A00277_DR!$F$5:$F$1184)</f>
        <v>#N/A</v>
      </c>
      <c r="H631">
        <v>20</v>
      </c>
      <c r="I631" t="s">
        <v>3735</v>
      </c>
      <c r="K631" t="s">
        <v>3736</v>
      </c>
      <c r="L631" t="s">
        <v>2346</v>
      </c>
      <c r="M631" t="s">
        <v>3737</v>
      </c>
      <c r="N631" t="s">
        <v>3738</v>
      </c>
      <c r="O631" t="s">
        <v>2349</v>
      </c>
      <c r="P631" t="s">
        <v>3739</v>
      </c>
    </row>
    <row r="632" spans="1:16" x14ac:dyDescent="0.25">
      <c r="A632" t="s">
        <v>2214</v>
      </c>
      <c r="B632">
        <v>12</v>
      </c>
      <c r="C632">
        <v>7</v>
      </c>
      <c r="D632" t="s">
        <v>3740</v>
      </c>
      <c r="E632" t="s">
        <v>87992</v>
      </c>
      <c r="F632" t="s">
        <v>75938</v>
      </c>
      <c r="G632" t="e">
        <f>_xlfn.XLOOKUP(F632,A00277_DR!$F$5:$F$1184,A00277_DR!$F$5:$F$1184)</f>
        <v>#N/A</v>
      </c>
      <c r="H632">
        <v>20</v>
      </c>
      <c r="I632" t="s">
        <v>3741</v>
      </c>
      <c r="K632" t="s">
        <v>3742</v>
      </c>
      <c r="L632" t="s">
        <v>159</v>
      </c>
      <c r="M632" t="s">
        <v>3743</v>
      </c>
      <c r="N632" t="s">
        <v>3744</v>
      </c>
      <c r="O632" t="s">
        <v>2468</v>
      </c>
      <c r="P632" t="s">
        <v>3745</v>
      </c>
    </row>
    <row r="633" spans="1:16" x14ac:dyDescent="0.25">
      <c r="A633" t="s">
        <v>2214</v>
      </c>
      <c r="B633">
        <v>12</v>
      </c>
      <c r="C633">
        <v>8</v>
      </c>
      <c r="D633" t="s">
        <v>3746</v>
      </c>
      <c r="E633" t="s">
        <v>87993</v>
      </c>
      <c r="F633" t="s">
        <v>75939</v>
      </c>
      <c r="G633" t="e">
        <f>_xlfn.XLOOKUP(F633,A00277_DR!$F$5:$F$1184,A00277_DR!$F$5:$F$1184)</f>
        <v>#N/A</v>
      </c>
      <c r="H633">
        <v>20</v>
      </c>
      <c r="I633" t="s">
        <v>3747</v>
      </c>
      <c r="K633" t="s">
        <v>3748</v>
      </c>
      <c r="L633" t="s">
        <v>159</v>
      </c>
      <c r="M633" t="s">
        <v>3749</v>
      </c>
      <c r="N633" t="s">
        <v>3750</v>
      </c>
      <c r="O633" t="s">
        <v>2388</v>
      </c>
      <c r="P633" t="s">
        <v>3751</v>
      </c>
    </row>
    <row r="634" spans="1:16" x14ac:dyDescent="0.25">
      <c r="A634" t="s">
        <v>2214</v>
      </c>
      <c r="B634">
        <v>12</v>
      </c>
      <c r="C634">
        <v>9</v>
      </c>
      <c r="D634" t="s">
        <v>3752</v>
      </c>
      <c r="E634" t="s">
        <v>87994</v>
      </c>
      <c r="F634" t="s">
        <v>75940</v>
      </c>
      <c r="G634" t="e">
        <f>_xlfn.XLOOKUP(F634,A00277_DR!$F$5:$F$1184,A00277_DR!$F$5:$F$1184)</f>
        <v>#N/A</v>
      </c>
      <c r="H634">
        <v>20</v>
      </c>
      <c r="I634" t="s">
        <v>3753</v>
      </c>
      <c r="K634" t="s">
        <v>3754</v>
      </c>
      <c r="L634" t="s">
        <v>159</v>
      </c>
      <c r="M634" t="s">
        <v>3755</v>
      </c>
      <c r="N634" t="s">
        <v>3756</v>
      </c>
      <c r="O634" t="s">
        <v>2468</v>
      </c>
      <c r="P634" t="s">
        <v>3757</v>
      </c>
    </row>
    <row r="635" spans="1:16" x14ac:dyDescent="0.25">
      <c r="A635" t="s">
        <v>2214</v>
      </c>
      <c r="B635">
        <v>12</v>
      </c>
      <c r="C635">
        <v>10</v>
      </c>
      <c r="D635" t="s">
        <v>3758</v>
      </c>
      <c r="E635" t="s">
        <v>87995</v>
      </c>
      <c r="F635" t="s">
        <v>75941</v>
      </c>
      <c r="G635" t="e">
        <f>_xlfn.XLOOKUP(F635,A00277_DR!$F$5:$F$1184,A00277_DR!$F$5:$F$1184)</f>
        <v>#N/A</v>
      </c>
      <c r="H635">
        <v>20</v>
      </c>
      <c r="I635" t="s">
        <v>3759</v>
      </c>
      <c r="K635" t="s">
        <v>3760</v>
      </c>
      <c r="L635" t="s">
        <v>159</v>
      </c>
      <c r="M635" t="s">
        <v>3761</v>
      </c>
      <c r="N635" t="s">
        <v>3762</v>
      </c>
      <c r="O635" t="s">
        <v>2388</v>
      </c>
      <c r="P635" t="s">
        <v>3763</v>
      </c>
    </row>
    <row r="636" spans="1:16" x14ac:dyDescent="0.25">
      <c r="A636" t="s">
        <v>2214</v>
      </c>
      <c r="B636">
        <v>12</v>
      </c>
      <c r="C636">
        <v>11</v>
      </c>
      <c r="D636" t="s">
        <v>3764</v>
      </c>
      <c r="E636" t="s">
        <v>87996</v>
      </c>
      <c r="F636" t="s">
        <v>75942</v>
      </c>
      <c r="G636" t="e">
        <f>_xlfn.XLOOKUP(F636,A00277_DR!$F$5:$F$1184,A00277_DR!$F$5:$F$1184)</f>
        <v>#N/A</v>
      </c>
      <c r="H636">
        <v>20</v>
      </c>
      <c r="I636" t="s">
        <v>3765</v>
      </c>
      <c r="K636" t="s">
        <v>3766</v>
      </c>
      <c r="L636" t="s">
        <v>159</v>
      </c>
      <c r="M636" t="s">
        <v>3767</v>
      </c>
      <c r="N636" t="s">
        <v>3768</v>
      </c>
      <c r="O636" t="s">
        <v>3769</v>
      </c>
      <c r="P636" t="s">
        <v>3770</v>
      </c>
    </row>
    <row r="637" spans="1:16" x14ac:dyDescent="0.25">
      <c r="A637" t="s">
        <v>2214</v>
      </c>
      <c r="B637">
        <v>12</v>
      </c>
      <c r="C637">
        <v>12</v>
      </c>
      <c r="D637" t="s">
        <v>3771</v>
      </c>
      <c r="E637" t="s">
        <v>87997</v>
      </c>
      <c r="F637" t="s">
        <v>75943</v>
      </c>
      <c r="G637" t="e">
        <f>_xlfn.XLOOKUP(F637,A00277_DR!$F$5:$F$1184,A00277_DR!$F$5:$F$1184)</f>
        <v>#N/A</v>
      </c>
      <c r="H637">
        <v>20</v>
      </c>
      <c r="I637" t="s">
        <v>3772</v>
      </c>
      <c r="K637" t="s">
        <v>3773</v>
      </c>
      <c r="L637" t="s">
        <v>309</v>
      </c>
      <c r="M637" t="s">
        <v>3774</v>
      </c>
      <c r="N637" t="s">
        <v>3775</v>
      </c>
      <c r="O637" t="s">
        <v>3776</v>
      </c>
      <c r="P637" t="s">
        <v>3777</v>
      </c>
    </row>
    <row r="638" spans="1:16" x14ac:dyDescent="0.25">
      <c r="A638" t="s">
        <v>2214</v>
      </c>
      <c r="B638">
        <v>12</v>
      </c>
      <c r="C638">
        <v>13</v>
      </c>
      <c r="D638" t="s">
        <v>3778</v>
      </c>
      <c r="E638" t="s">
        <v>87998</v>
      </c>
      <c r="F638" t="s">
        <v>75944</v>
      </c>
      <c r="G638" t="e">
        <f>_xlfn.XLOOKUP(F638,A00277_DR!$F$5:$F$1184,A00277_DR!$F$5:$F$1184)</f>
        <v>#N/A</v>
      </c>
      <c r="H638">
        <v>20</v>
      </c>
      <c r="I638" t="s">
        <v>3779</v>
      </c>
      <c r="K638" t="s">
        <v>3780</v>
      </c>
      <c r="L638" t="s">
        <v>159</v>
      </c>
      <c r="M638" t="s">
        <v>3781</v>
      </c>
      <c r="N638" t="s">
        <v>3782</v>
      </c>
      <c r="O638" t="s">
        <v>2468</v>
      </c>
      <c r="P638" t="s">
        <v>3783</v>
      </c>
    </row>
    <row r="639" spans="1:16" x14ac:dyDescent="0.25">
      <c r="A639" t="s">
        <v>2214</v>
      </c>
      <c r="B639">
        <v>12</v>
      </c>
      <c r="C639">
        <v>14</v>
      </c>
      <c r="D639" t="s">
        <v>3784</v>
      </c>
      <c r="E639" t="s">
        <v>87999</v>
      </c>
      <c r="F639" t="s">
        <v>75945</v>
      </c>
      <c r="G639" t="e">
        <f>_xlfn.XLOOKUP(F639,A00277_DR!$F$5:$F$1184,A00277_DR!$F$5:$F$1184)</f>
        <v>#N/A</v>
      </c>
      <c r="H639">
        <v>20</v>
      </c>
      <c r="I639" t="s">
        <v>3785</v>
      </c>
      <c r="K639" t="s">
        <v>3786</v>
      </c>
      <c r="L639" t="s">
        <v>159</v>
      </c>
      <c r="M639" t="s">
        <v>3787</v>
      </c>
      <c r="N639" t="s">
        <v>3788</v>
      </c>
      <c r="O639" t="s">
        <v>3789</v>
      </c>
      <c r="P639" t="s">
        <v>3790</v>
      </c>
    </row>
    <row r="640" spans="1:16" x14ac:dyDescent="0.25">
      <c r="A640" t="s">
        <v>2214</v>
      </c>
      <c r="B640">
        <v>12</v>
      </c>
      <c r="C640">
        <v>15</v>
      </c>
      <c r="D640" t="s">
        <v>3791</v>
      </c>
      <c r="E640" t="s">
        <v>88000</v>
      </c>
      <c r="F640" t="s">
        <v>75946</v>
      </c>
      <c r="G640" t="e">
        <f>_xlfn.XLOOKUP(F640,A00277_DR!$F$5:$F$1184,A00277_DR!$F$5:$F$1184)</f>
        <v>#N/A</v>
      </c>
      <c r="H640">
        <v>20</v>
      </c>
      <c r="I640" t="s">
        <v>3792</v>
      </c>
      <c r="K640" t="s">
        <v>3793</v>
      </c>
      <c r="L640" t="s">
        <v>159</v>
      </c>
      <c r="M640" t="s">
        <v>3794</v>
      </c>
      <c r="N640" t="s">
        <v>3795</v>
      </c>
      <c r="O640" t="s">
        <v>2468</v>
      </c>
      <c r="P640" t="s">
        <v>3796</v>
      </c>
    </row>
    <row r="641" spans="1:16" x14ac:dyDescent="0.25">
      <c r="A641" t="s">
        <v>2214</v>
      </c>
      <c r="B641">
        <v>12</v>
      </c>
      <c r="C641">
        <v>16</v>
      </c>
      <c r="D641" t="s">
        <v>3797</v>
      </c>
      <c r="E641" t="s">
        <v>88001</v>
      </c>
      <c r="F641" t="s">
        <v>75947</v>
      </c>
      <c r="G641" t="e">
        <f>_xlfn.XLOOKUP(F641,A00277_DR!$F$5:$F$1184,A00277_DR!$F$5:$F$1184)</f>
        <v>#N/A</v>
      </c>
      <c r="H641">
        <v>20</v>
      </c>
      <c r="I641" t="s">
        <v>3798</v>
      </c>
      <c r="K641" t="s">
        <v>3799</v>
      </c>
      <c r="L641" t="s">
        <v>159</v>
      </c>
      <c r="M641" t="s">
        <v>3800</v>
      </c>
      <c r="N641" t="s">
        <v>3801</v>
      </c>
      <c r="O641" t="s">
        <v>3414</v>
      </c>
      <c r="P641" t="s">
        <v>3802</v>
      </c>
    </row>
    <row r="642" spans="1:16" x14ac:dyDescent="0.25">
      <c r="A642" t="s">
        <v>2214</v>
      </c>
      <c r="B642">
        <v>12</v>
      </c>
      <c r="C642">
        <v>17</v>
      </c>
      <c r="D642" t="s">
        <v>3803</v>
      </c>
      <c r="E642" t="s">
        <v>88002</v>
      </c>
      <c r="F642" t="s">
        <v>75948</v>
      </c>
      <c r="G642" t="e">
        <f>_xlfn.XLOOKUP(F642,A00277_DR!$F$5:$F$1184,A00277_DR!$F$5:$F$1184)</f>
        <v>#N/A</v>
      </c>
      <c r="H642">
        <v>20</v>
      </c>
      <c r="I642" t="s">
        <v>3804</v>
      </c>
      <c r="K642" t="s">
        <v>3805</v>
      </c>
      <c r="L642" t="s">
        <v>983</v>
      </c>
      <c r="M642" t="s">
        <v>3806</v>
      </c>
      <c r="N642" t="s">
        <v>3807</v>
      </c>
      <c r="O642" t="s">
        <v>2513</v>
      </c>
      <c r="P642" t="s">
        <v>3808</v>
      </c>
    </row>
    <row r="643" spans="1:16" x14ac:dyDescent="0.25">
      <c r="A643" t="s">
        <v>2214</v>
      </c>
      <c r="B643">
        <v>12</v>
      </c>
      <c r="C643">
        <v>18</v>
      </c>
      <c r="D643" t="s">
        <v>3809</v>
      </c>
      <c r="E643" t="s">
        <v>88003</v>
      </c>
      <c r="F643" t="s">
        <v>75949</v>
      </c>
      <c r="G643" t="e">
        <f>_xlfn.XLOOKUP(F643,A00277_DR!$F$5:$F$1184,A00277_DR!$F$5:$F$1184)</f>
        <v>#N/A</v>
      </c>
      <c r="H643">
        <v>20</v>
      </c>
      <c r="I643" t="s">
        <v>3810</v>
      </c>
      <c r="K643" t="s">
        <v>3811</v>
      </c>
      <c r="L643" t="s">
        <v>159</v>
      </c>
      <c r="M643" t="s">
        <v>3812</v>
      </c>
      <c r="N643" t="s">
        <v>3813</v>
      </c>
      <c r="O643" t="s">
        <v>2468</v>
      </c>
      <c r="P643" t="s">
        <v>3814</v>
      </c>
    </row>
    <row r="644" spans="1:16" x14ac:dyDescent="0.25">
      <c r="A644" t="s">
        <v>2214</v>
      </c>
      <c r="B644">
        <v>12</v>
      </c>
      <c r="C644">
        <v>19</v>
      </c>
      <c r="D644" t="s">
        <v>3815</v>
      </c>
      <c r="E644" t="s">
        <v>88004</v>
      </c>
      <c r="F644" t="s">
        <v>75950</v>
      </c>
      <c r="G644" t="e">
        <f>_xlfn.XLOOKUP(F644,A00277_DR!$F$5:$F$1184,A00277_DR!$F$5:$F$1184)</f>
        <v>#N/A</v>
      </c>
      <c r="H644">
        <v>20</v>
      </c>
      <c r="I644" t="s">
        <v>3816</v>
      </c>
      <c r="K644" t="s">
        <v>3817</v>
      </c>
      <c r="L644" t="s">
        <v>28</v>
      </c>
      <c r="M644" t="s">
        <v>3818</v>
      </c>
      <c r="N644" t="s">
        <v>3819</v>
      </c>
      <c r="O644" t="s">
        <v>2653</v>
      </c>
      <c r="P644" t="s">
        <v>3820</v>
      </c>
    </row>
    <row r="645" spans="1:16" x14ac:dyDescent="0.25">
      <c r="A645" t="s">
        <v>2214</v>
      </c>
      <c r="B645">
        <v>12</v>
      </c>
      <c r="C645">
        <v>20</v>
      </c>
      <c r="D645" t="s">
        <v>3821</v>
      </c>
      <c r="E645" t="s">
        <v>88005</v>
      </c>
      <c r="F645" t="s">
        <v>75951</v>
      </c>
      <c r="G645" t="e">
        <f>_xlfn.XLOOKUP(F645,A00277_DR!$F$5:$F$1184,A00277_DR!$F$5:$F$1184)</f>
        <v>#N/A</v>
      </c>
      <c r="H645">
        <v>20</v>
      </c>
      <c r="I645" t="s">
        <v>3822</v>
      </c>
      <c r="K645" t="s">
        <v>3823</v>
      </c>
      <c r="L645" t="s">
        <v>159</v>
      </c>
      <c r="M645" t="s">
        <v>3824</v>
      </c>
      <c r="N645" t="s">
        <v>3825</v>
      </c>
      <c r="O645" t="s">
        <v>3826</v>
      </c>
      <c r="P645" t="s">
        <v>3827</v>
      </c>
    </row>
    <row r="646" spans="1:16" x14ac:dyDescent="0.25">
      <c r="A646" t="s">
        <v>2214</v>
      </c>
      <c r="B646">
        <v>12</v>
      </c>
      <c r="C646">
        <v>21</v>
      </c>
      <c r="D646" t="s">
        <v>3828</v>
      </c>
      <c r="E646" t="s">
        <v>88006</v>
      </c>
      <c r="F646" t="s">
        <v>75948</v>
      </c>
      <c r="G646" t="e">
        <f>_xlfn.XLOOKUP(F646,A00277_DR!$F$5:$F$1184,A00277_DR!$F$5:$F$1184)</f>
        <v>#N/A</v>
      </c>
      <c r="H646">
        <v>20</v>
      </c>
      <c r="I646" t="s">
        <v>3829</v>
      </c>
      <c r="K646" t="s">
        <v>3805</v>
      </c>
      <c r="L646" t="s">
        <v>983</v>
      </c>
      <c r="M646" t="s">
        <v>3806</v>
      </c>
      <c r="N646" t="s">
        <v>3807</v>
      </c>
      <c r="O646" t="s">
        <v>2513</v>
      </c>
      <c r="P646" t="s">
        <v>3808</v>
      </c>
    </row>
    <row r="647" spans="1:16" x14ac:dyDescent="0.25">
      <c r="A647" t="s">
        <v>2214</v>
      </c>
      <c r="B647">
        <v>12</v>
      </c>
      <c r="C647">
        <v>22</v>
      </c>
      <c r="D647" t="s">
        <v>3830</v>
      </c>
      <c r="E647" t="s">
        <v>88007</v>
      </c>
      <c r="F647" t="s">
        <v>75952</v>
      </c>
      <c r="G647" t="e">
        <f>_xlfn.XLOOKUP(F647,A00277_DR!$F$5:$F$1184,A00277_DR!$F$5:$F$1184)</f>
        <v>#N/A</v>
      </c>
      <c r="H647">
        <v>20</v>
      </c>
      <c r="I647" t="s">
        <v>3831</v>
      </c>
      <c r="K647" t="s">
        <v>3832</v>
      </c>
      <c r="L647" t="s">
        <v>159</v>
      </c>
      <c r="M647" t="s">
        <v>3833</v>
      </c>
      <c r="N647" t="s">
        <v>3834</v>
      </c>
      <c r="O647" t="s">
        <v>2468</v>
      </c>
      <c r="P647" t="s">
        <v>3835</v>
      </c>
    </row>
    <row r="648" spans="1:16" x14ac:dyDescent="0.25">
      <c r="A648" t="s">
        <v>2214</v>
      </c>
      <c r="B648">
        <v>12</v>
      </c>
      <c r="C648">
        <v>23</v>
      </c>
      <c r="D648">
        <v>0</v>
      </c>
      <c r="E648">
        <v>0</v>
      </c>
      <c r="G648" t="e">
        <f>_xlfn.XLOOKUP(F648,A00277_DR!$F$5:$F$1184,A00277_DR!$F$5:$F$1184)</f>
        <v>#N/A</v>
      </c>
      <c r="H648">
        <v>100000</v>
      </c>
      <c r="I648" t="s">
        <v>2351</v>
      </c>
    </row>
    <row r="649" spans="1:16" x14ac:dyDescent="0.25">
      <c r="A649" t="s">
        <v>2214</v>
      </c>
      <c r="B649">
        <v>13</v>
      </c>
      <c r="C649">
        <v>1</v>
      </c>
      <c r="D649" t="s">
        <v>3836</v>
      </c>
      <c r="E649" t="s">
        <v>88008</v>
      </c>
      <c r="F649" t="s">
        <v>75953</v>
      </c>
      <c r="G649" t="e">
        <f>_xlfn.XLOOKUP(F649,A00277_DR!$F$5:$F$1184,A00277_DR!$F$5:$F$1184)</f>
        <v>#N/A</v>
      </c>
      <c r="H649">
        <v>20</v>
      </c>
      <c r="I649" t="s">
        <v>3837</v>
      </c>
      <c r="K649" t="s">
        <v>3838</v>
      </c>
      <c r="L649" t="s">
        <v>28</v>
      </c>
      <c r="M649" t="s">
        <v>3839</v>
      </c>
      <c r="O649" t="s">
        <v>2653</v>
      </c>
      <c r="P649" t="s">
        <v>3840</v>
      </c>
    </row>
    <row r="650" spans="1:16" x14ac:dyDescent="0.25">
      <c r="A650" t="s">
        <v>2214</v>
      </c>
      <c r="B650">
        <v>13</v>
      </c>
      <c r="C650">
        <v>2</v>
      </c>
      <c r="D650" t="s">
        <v>3841</v>
      </c>
      <c r="E650" t="s">
        <v>88009</v>
      </c>
      <c r="F650" t="s">
        <v>75954</v>
      </c>
      <c r="G650" t="e">
        <f>_xlfn.XLOOKUP(F650,A00277_DR!$F$5:$F$1184,A00277_DR!$F$5:$F$1184)</f>
        <v>#N/A</v>
      </c>
      <c r="H650">
        <v>20</v>
      </c>
      <c r="I650" t="s">
        <v>3842</v>
      </c>
      <c r="K650" t="s">
        <v>3843</v>
      </c>
      <c r="L650" t="s">
        <v>159</v>
      </c>
      <c r="M650" t="s">
        <v>3844</v>
      </c>
      <c r="N650" t="s">
        <v>3845</v>
      </c>
      <c r="O650" t="s">
        <v>2468</v>
      </c>
      <c r="P650" t="s">
        <v>3846</v>
      </c>
    </row>
    <row r="651" spans="1:16" x14ac:dyDescent="0.25">
      <c r="A651" t="s">
        <v>2214</v>
      </c>
      <c r="B651">
        <v>13</v>
      </c>
      <c r="C651">
        <v>3</v>
      </c>
      <c r="D651" t="s">
        <v>3847</v>
      </c>
      <c r="E651" t="s">
        <v>88010</v>
      </c>
      <c r="F651" t="s">
        <v>75955</v>
      </c>
      <c r="G651" t="e">
        <f>_xlfn.XLOOKUP(F651,A00277_DR!$F$5:$F$1184,A00277_DR!$F$5:$F$1184)</f>
        <v>#N/A</v>
      </c>
      <c r="H651">
        <v>20</v>
      </c>
      <c r="I651" t="s">
        <v>3848</v>
      </c>
      <c r="K651" t="s">
        <v>3849</v>
      </c>
      <c r="L651" t="s">
        <v>159</v>
      </c>
      <c r="M651" t="s">
        <v>3850</v>
      </c>
      <c r="N651" t="s">
        <v>3851</v>
      </c>
      <c r="O651" t="s">
        <v>3852</v>
      </c>
      <c r="P651" t="s">
        <v>3853</v>
      </c>
    </row>
    <row r="652" spans="1:16" x14ac:dyDescent="0.25">
      <c r="A652" t="s">
        <v>2214</v>
      </c>
      <c r="B652">
        <v>13</v>
      </c>
      <c r="C652">
        <v>4</v>
      </c>
      <c r="D652" t="s">
        <v>3854</v>
      </c>
      <c r="E652" t="s">
        <v>88011</v>
      </c>
      <c r="F652" t="s">
        <v>75956</v>
      </c>
      <c r="G652" t="e">
        <f>_xlfn.XLOOKUP(F652,A00277_DR!$F$5:$F$1184,A00277_DR!$F$5:$F$1184)</f>
        <v>#N/A</v>
      </c>
      <c r="H652">
        <v>20</v>
      </c>
      <c r="I652" t="s">
        <v>3855</v>
      </c>
      <c r="K652" t="s">
        <v>3856</v>
      </c>
      <c r="L652" t="s">
        <v>159</v>
      </c>
      <c r="M652" t="s">
        <v>3857</v>
      </c>
      <c r="N652" t="s">
        <v>3858</v>
      </c>
      <c r="O652" t="s">
        <v>2468</v>
      </c>
      <c r="P652" t="s">
        <v>3859</v>
      </c>
    </row>
    <row r="653" spans="1:16" x14ac:dyDescent="0.25">
      <c r="A653" t="s">
        <v>2214</v>
      </c>
      <c r="B653">
        <v>13</v>
      </c>
      <c r="C653">
        <v>5</v>
      </c>
      <c r="D653" t="s">
        <v>3860</v>
      </c>
      <c r="E653" t="s">
        <v>88012</v>
      </c>
      <c r="F653" t="s">
        <v>75957</v>
      </c>
      <c r="G653" t="e">
        <f>_xlfn.XLOOKUP(F653,A00277_DR!$F$5:$F$1184,A00277_DR!$F$5:$F$1184)</f>
        <v>#N/A</v>
      </c>
      <c r="H653">
        <v>20</v>
      </c>
      <c r="I653" t="s">
        <v>3861</v>
      </c>
      <c r="K653" t="s">
        <v>3862</v>
      </c>
      <c r="L653" t="s">
        <v>159</v>
      </c>
      <c r="M653" t="s">
        <v>3863</v>
      </c>
      <c r="N653" t="s">
        <v>3864</v>
      </c>
      <c r="O653" t="s">
        <v>2328</v>
      </c>
      <c r="P653" t="s">
        <v>3865</v>
      </c>
    </row>
    <row r="654" spans="1:16" x14ac:dyDescent="0.25">
      <c r="A654" t="s">
        <v>2214</v>
      </c>
      <c r="B654">
        <v>13</v>
      </c>
      <c r="C654">
        <v>6</v>
      </c>
      <c r="D654" t="s">
        <v>3866</v>
      </c>
      <c r="E654" t="s">
        <v>88013</v>
      </c>
      <c r="F654" t="s">
        <v>75958</v>
      </c>
      <c r="G654" t="e">
        <f>_xlfn.XLOOKUP(F654,A00277_DR!$F$5:$F$1184,A00277_DR!$F$5:$F$1184)</f>
        <v>#N/A</v>
      </c>
      <c r="H654">
        <v>20</v>
      </c>
      <c r="I654" t="s">
        <v>3867</v>
      </c>
      <c r="K654" t="s">
        <v>3868</v>
      </c>
      <c r="L654" t="s">
        <v>28</v>
      </c>
      <c r="M654" t="s">
        <v>3869</v>
      </c>
      <c r="N654" t="s">
        <v>3870</v>
      </c>
      <c r="O654" t="s">
        <v>2455</v>
      </c>
      <c r="P654" t="s">
        <v>3871</v>
      </c>
    </row>
    <row r="655" spans="1:16" x14ac:dyDescent="0.25">
      <c r="A655" t="s">
        <v>2214</v>
      </c>
      <c r="B655">
        <v>13</v>
      </c>
      <c r="C655">
        <v>7</v>
      </c>
      <c r="D655" t="s">
        <v>3872</v>
      </c>
      <c r="E655" t="s">
        <v>88014</v>
      </c>
      <c r="F655" t="s">
        <v>75959</v>
      </c>
      <c r="G655" t="e">
        <f>_xlfn.XLOOKUP(F655,A00277_DR!$F$5:$F$1184,A00277_DR!$F$5:$F$1184)</f>
        <v>#N/A</v>
      </c>
      <c r="H655">
        <v>20</v>
      </c>
      <c r="I655" t="s">
        <v>3873</v>
      </c>
      <c r="K655" t="s">
        <v>3874</v>
      </c>
      <c r="L655" t="s">
        <v>983</v>
      </c>
      <c r="M655" t="s">
        <v>3875</v>
      </c>
      <c r="N655" t="s">
        <v>3876</v>
      </c>
      <c r="O655" t="s">
        <v>2461</v>
      </c>
      <c r="P655" t="s">
        <v>3877</v>
      </c>
    </row>
    <row r="656" spans="1:16" x14ac:dyDescent="0.25">
      <c r="A656" t="s">
        <v>2214</v>
      </c>
      <c r="B656">
        <v>13</v>
      </c>
      <c r="C656">
        <v>8</v>
      </c>
      <c r="D656" t="s">
        <v>3878</v>
      </c>
      <c r="E656" t="s">
        <v>88015</v>
      </c>
      <c r="F656" t="s">
        <v>75960</v>
      </c>
      <c r="G656" t="e">
        <f>_xlfn.XLOOKUP(F656,A00277_DR!$F$5:$F$1184,A00277_DR!$F$5:$F$1184)</f>
        <v>#N/A</v>
      </c>
      <c r="H656">
        <v>20</v>
      </c>
      <c r="I656" t="s">
        <v>3879</v>
      </c>
      <c r="K656" t="s">
        <v>3880</v>
      </c>
      <c r="L656" t="s">
        <v>159</v>
      </c>
      <c r="M656" t="s">
        <v>3881</v>
      </c>
      <c r="N656" t="s">
        <v>3882</v>
      </c>
      <c r="O656" t="s">
        <v>3826</v>
      </c>
      <c r="P656" t="s">
        <v>3883</v>
      </c>
    </row>
    <row r="657" spans="1:16" x14ac:dyDescent="0.25">
      <c r="A657" t="s">
        <v>2214</v>
      </c>
      <c r="B657">
        <v>13</v>
      </c>
      <c r="C657">
        <v>9</v>
      </c>
      <c r="D657" t="s">
        <v>3884</v>
      </c>
      <c r="E657" t="s">
        <v>88016</v>
      </c>
      <c r="F657" t="s">
        <v>75961</v>
      </c>
      <c r="G657" t="e">
        <f>_xlfn.XLOOKUP(F657,A00277_DR!$F$5:$F$1184,A00277_DR!$F$5:$F$1184)</f>
        <v>#N/A</v>
      </c>
      <c r="H657">
        <v>20</v>
      </c>
      <c r="I657" t="s">
        <v>3885</v>
      </c>
      <c r="K657" t="s">
        <v>3886</v>
      </c>
      <c r="L657" t="s">
        <v>159</v>
      </c>
      <c r="M657" t="s">
        <v>3887</v>
      </c>
      <c r="O657" t="s">
        <v>3888</v>
      </c>
      <c r="P657" t="s">
        <v>3889</v>
      </c>
    </row>
    <row r="658" spans="1:16" x14ac:dyDescent="0.25">
      <c r="A658" t="s">
        <v>2214</v>
      </c>
      <c r="B658">
        <v>13</v>
      </c>
      <c r="C658">
        <v>10</v>
      </c>
      <c r="D658" t="s">
        <v>3890</v>
      </c>
      <c r="E658" t="s">
        <v>88017</v>
      </c>
      <c r="F658" t="s">
        <v>75962</v>
      </c>
      <c r="G658" t="e">
        <f>_xlfn.XLOOKUP(F658,A00277_DR!$F$5:$F$1184,A00277_DR!$F$5:$F$1184)</f>
        <v>#N/A</v>
      </c>
      <c r="H658">
        <v>20</v>
      </c>
      <c r="I658" t="s">
        <v>3891</v>
      </c>
      <c r="K658" t="s">
        <v>3892</v>
      </c>
      <c r="L658" t="s">
        <v>28</v>
      </c>
      <c r="M658" t="s">
        <v>3893</v>
      </c>
      <c r="N658" t="s">
        <v>3894</v>
      </c>
      <c r="O658" t="s">
        <v>2455</v>
      </c>
      <c r="P658" t="s">
        <v>3895</v>
      </c>
    </row>
    <row r="659" spans="1:16" x14ac:dyDescent="0.25">
      <c r="A659" t="s">
        <v>2214</v>
      </c>
      <c r="B659">
        <v>13</v>
      </c>
      <c r="C659">
        <v>11</v>
      </c>
      <c r="D659" t="s">
        <v>3896</v>
      </c>
      <c r="E659" t="s">
        <v>88018</v>
      </c>
      <c r="F659" t="s">
        <v>75963</v>
      </c>
      <c r="G659" t="e">
        <f>_xlfn.XLOOKUP(F659,A00277_DR!$F$5:$F$1184,A00277_DR!$F$5:$F$1184)</f>
        <v>#N/A</v>
      </c>
      <c r="H659">
        <v>20</v>
      </c>
      <c r="I659" t="s">
        <v>3897</v>
      </c>
      <c r="K659" t="s">
        <v>3898</v>
      </c>
      <c r="L659" t="s">
        <v>159</v>
      </c>
      <c r="M659" t="s">
        <v>3899</v>
      </c>
      <c r="N659" t="s">
        <v>3900</v>
      </c>
      <c r="O659" t="s">
        <v>2468</v>
      </c>
      <c r="P659" t="s">
        <v>3901</v>
      </c>
    </row>
    <row r="660" spans="1:16" x14ac:dyDescent="0.25">
      <c r="A660" t="s">
        <v>2214</v>
      </c>
      <c r="B660">
        <v>13</v>
      </c>
      <c r="C660">
        <v>12</v>
      </c>
      <c r="D660" t="s">
        <v>3902</v>
      </c>
      <c r="E660" t="s">
        <v>88019</v>
      </c>
      <c r="F660" t="s">
        <v>75964</v>
      </c>
      <c r="G660" t="e">
        <f>_xlfn.XLOOKUP(F660,A00277_DR!$F$5:$F$1184,A00277_DR!$F$5:$F$1184)</f>
        <v>#N/A</v>
      </c>
      <c r="H660">
        <v>20</v>
      </c>
      <c r="I660" t="s">
        <v>3903</v>
      </c>
      <c r="K660" t="s">
        <v>3904</v>
      </c>
      <c r="L660" t="s">
        <v>2346</v>
      </c>
      <c r="M660" t="s">
        <v>3905</v>
      </c>
      <c r="N660" t="s">
        <v>3906</v>
      </c>
      <c r="O660" t="s">
        <v>3907</v>
      </c>
      <c r="P660" t="s">
        <v>3908</v>
      </c>
    </row>
    <row r="661" spans="1:16" x14ac:dyDescent="0.25">
      <c r="A661" t="s">
        <v>2214</v>
      </c>
      <c r="B661">
        <v>13</v>
      </c>
      <c r="C661">
        <v>13</v>
      </c>
      <c r="D661" t="s">
        <v>3909</v>
      </c>
      <c r="E661" t="s">
        <v>88020</v>
      </c>
      <c r="F661" t="s">
        <v>75965</v>
      </c>
      <c r="G661" t="e">
        <f>_xlfn.XLOOKUP(F661,A00277_DR!$F$5:$F$1184,A00277_DR!$F$5:$F$1184)</f>
        <v>#N/A</v>
      </c>
      <c r="H661">
        <v>20</v>
      </c>
      <c r="I661" t="s">
        <v>3910</v>
      </c>
      <c r="K661" t="s">
        <v>3911</v>
      </c>
      <c r="L661" t="s">
        <v>159</v>
      </c>
      <c r="M661" t="s">
        <v>3912</v>
      </c>
      <c r="N661" t="s">
        <v>3913</v>
      </c>
      <c r="O661" t="s">
        <v>2468</v>
      </c>
      <c r="P661" t="s">
        <v>3914</v>
      </c>
    </row>
    <row r="662" spans="1:16" x14ac:dyDescent="0.25">
      <c r="A662" t="s">
        <v>2214</v>
      </c>
      <c r="B662">
        <v>13</v>
      </c>
      <c r="C662">
        <v>14</v>
      </c>
      <c r="D662" t="s">
        <v>3915</v>
      </c>
      <c r="E662" t="s">
        <v>88021</v>
      </c>
      <c r="F662" t="s">
        <v>75966</v>
      </c>
      <c r="G662" t="e">
        <f>_xlfn.XLOOKUP(F662,A00277_DR!$F$5:$F$1184,A00277_DR!$F$5:$F$1184)</f>
        <v>#N/A</v>
      </c>
      <c r="H662">
        <v>20</v>
      </c>
      <c r="I662" t="s">
        <v>3916</v>
      </c>
      <c r="K662" t="s">
        <v>3917</v>
      </c>
      <c r="L662" t="s">
        <v>2346</v>
      </c>
      <c r="M662" t="s">
        <v>3918</v>
      </c>
      <c r="N662" t="s">
        <v>3919</v>
      </c>
      <c r="O662" t="s">
        <v>2759</v>
      </c>
      <c r="P662" t="s">
        <v>3920</v>
      </c>
    </row>
    <row r="663" spans="1:16" x14ac:dyDescent="0.25">
      <c r="A663" t="s">
        <v>2214</v>
      </c>
      <c r="B663">
        <v>13</v>
      </c>
      <c r="C663">
        <v>15</v>
      </c>
      <c r="D663" t="s">
        <v>3921</v>
      </c>
      <c r="E663" t="s">
        <v>88022</v>
      </c>
      <c r="F663" t="s">
        <v>75967</v>
      </c>
      <c r="G663" t="e">
        <f>_xlfn.XLOOKUP(F663,A00277_DR!$F$5:$F$1184,A00277_DR!$F$5:$F$1184)</f>
        <v>#N/A</v>
      </c>
      <c r="H663">
        <v>20</v>
      </c>
      <c r="I663" t="s">
        <v>3922</v>
      </c>
      <c r="K663" t="s">
        <v>3923</v>
      </c>
      <c r="L663" t="s">
        <v>159</v>
      </c>
      <c r="M663" t="s">
        <v>3924</v>
      </c>
      <c r="N663" t="s">
        <v>3925</v>
      </c>
      <c r="O663" t="s">
        <v>3926</v>
      </c>
      <c r="P663" t="s">
        <v>3927</v>
      </c>
    </row>
    <row r="664" spans="1:16" x14ac:dyDescent="0.25">
      <c r="A664" t="s">
        <v>2214</v>
      </c>
      <c r="B664">
        <v>13</v>
      </c>
      <c r="C664">
        <v>16</v>
      </c>
      <c r="D664" t="s">
        <v>3928</v>
      </c>
      <c r="E664" t="s">
        <v>88023</v>
      </c>
      <c r="F664" t="s">
        <v>75968</v>
      </c>
      <c r="G664" t="e">
        <f>_xlfn.XLOOKUP(F664,A00277_DR!$F$5:$F$1184,A00277_DR!$F$5:$F$1184)</f>
        <v>#N/A</v>
      </c>
      <c r="H664">
        <v>20</v>
      </c>
      <c r="I664" t="s">
        <v>3929</v>
      </c>
      <c r="K664" t="s">
        <v>3930</v>
      </c>
      <c r="L664" t="s">
        <v>151</v>
      </c>
      <c r="M664" t="s">
        <v>3931</v>
      </c>
      <c r="N664" t="s">
        <v>3932</v>
      </c>
      <c r="O664" t="s">
        <v>2335</v>
      </c>
      <c r="P664" t="s">
        <v>3933</v>
      </c>
    </row>
    <row r="665" spans="1:16" x14ac:dyDescent="0.25">
      <c r="A665" t="s">
        <v>2214</v>
      </c>
      <c r="B665">
        <v>13</v>
      </c>
      <c r="C665">
        <v>17</v>
      </c>
      <c r="D665" t="s">
        <v>3934</v>
      </c>
      <c r="E665" t="s">
        <v>88024</v>
      </c>
      <c r="F665" t="s">
        <v>75969</v>
      </c>
      <c r="G665" t="e">
        <f>_xlfn.XLOOKUP(F665,A00277_DR!$F$5:$F$1184,A00277_DR!$F$5:$F$1184)</f>
        <v>#N/A</v>
      </c>
      <c r="H665">
        <v>20</v>
      </c>
      <c r="I665" t="s">
        <v>3935</v>
      </c>
      <c r="K665" t="s">
        <v>3936</v>
      </c>
      <c r="L665" t="s">
        <v>159</v>
      </c>
      <c r="M665" t="s">
        <v>3937</v>
      </c>
      <c r="N665" t="s">
        <v>3938</v>
      </c>
      <c r="O665" t="s">
        <v>3062</v>
      </c>
      <c r="P665" t="s">
        <v>3939</v>
      </c>
    </row>
    <row r="666" spans="1:16" x14ac:dyDescent="0.25">
      <c r="A666" t="s">
        <v>2214</v>
      </c>
      <c r="B666">
        <v>13</v>
      </c>
      <c r="C666">
        <v>18</v>
      </c>
      <c r="D666" t="s">
        <v>3940</v>
      </c>
      <c r="E666" t="s">
        <v>88025</v>
      </c>
      <c r="F666" t="s">
        <v>75970</v>
      </c>
      <c r="G666" t="e">
        <f>_xlfn.XLOOKUP(F666,A00277_DR!$F$5:$F$1184,A00277_DR!$F$5:$F$1184)</f>
        <v>#N/A</v>
      </c>
      <c r="H666">
        <v>20</v>
      </c>
      <c r="I666" t="s">
        <v>3941</v>
      </c>
      <c r="K666" t="s">
        <v>3942</v>
      </c>
      <c r="L666" t="s">
        <v>159</v>
      </c>
      <c r="M666" t="s">
        <v>3943</v>
      </c>
      <c r="N666" t="s">
        <v>3944</v>
      </c>
      <c r="O666" t="s">
        <v>2388</v>
      </c>
      <c r="P666" t="s">
        <v>3945</v>
      </c>
    </row>
    <row r="667" spans="1:16" x14ac:dyDescent="0.25">
      <c r="A667" t="s">
        <v>2214</v>
      </c>
      <c r="B667">
        <v>13</v>
      </c>
      <c r="C667">
        <v>19</v>
      </c>
      <c r="D667" t="s">
        <v>3946</v>
      </c>
      <c r="E667" t="s">
        <v>88026</v>
      </c>
      <c r="F667" t="s">
        <v>75764</v>
      </c>
      <c r="G667" t="e">
        <f>_xlfn.XLOOKUP(F667,A00277_DR!$F$5:$F$1184,A00277_DR!$F$5:$F$1184)</f>
        <v>#N/A</v>
      </c>
      <c r="H667">
        <v>20</v>
      </c>
      <c r="I667" t="s">
        <v>3947</v>
      </c>
      <c r="K667" t="s">
        <v>2643</v>
      </c>
      <c r="L667" t="s">
        <v>159</v>
      </c>
      <c r="M667" t="s">
        <v>3948</v>
      </c>
      <c r="N667" t="s">
        <v>2645</v>
      </c>
      <c r="O667" t="s">
        <v>3949</v>
      </c>
      <c r="P667" t="s">
        <v>2647</v>
      </c>
    </row>
    <row r="668" spans="1:16" x14ac:dyDescent="0.25">
      <c r="A668" t="s">
        <v>2214</v>
      </c>
      <c r="B668">
        <v>13</v>
      </c>
      <c r="C668">
        <v>20</v>
      </c>
      <c r="D668" t="s">
        <v>3950</v>
      </c>
      <c r="E668" t="s">
        <v>88027</v>
      </c>
      <c r="F668" t="s">
        <v>75971</v>
      </c>
      <c r="G668" t="e">
        <f>_xlfn.XLOOKUP(F668,A00277_DR!$F$5:$F$1184,A00277_DR!$F$5:$F$1184)</f>
        <v>#N/A</v>
      </c>
      <c r="H668">
        <v>20</v>
      </c>
      <c r="I668" t="s">
        <v>3951</v>
      </c>
      <c r="K668" t="s">
        <v>3952</v>
      </c>
      <c r="L668" t="s">
        <v>159</v>
      </c>
      <c r="M668" t="s">
        <v>3953</v>
      </c>
      <c r="N668" t="s">
        <v>3954</v>
      </c>
      <c r="O668" t="s">
        <v>2388</v>
      </c>
      <c r="P668" t="s">
        <v>3955</v>
      </c>
    </row>
    <row r="669" spans="1:16" x14ac:dyDescent="0.25">
      <c r="A669" t="s">
        <v>2214</v>
      </c>
      <c r="B669">
        <v>13</v>
      </c>
      <c r="C669">
        <v>21</v>
      </c>
      <c r="D669" t="s">
        <v>3956</v>
      </c>
      <c r="E669" t="s">
        <v>88028</v>
      </c>
      <c r="F669" t="s">
        <v>75972</v>
      </c>
      <c r="G669" t="e">
        <f>_xlfn.XLOOKUP(F669,A00277_DR!$F$5:$F$1184,A00277_DR!$F$5:$F$1184)</f>
        <v>#N/A</v>
      </c>
      <c r="H669">
        <v>20</v>
      </c>
      <c r="I669" t="s">
        <v>3957</v>
      </c>
      <c r="K669" t="s">
        <v>3958</v>
      </c>
      <c r="L669" t="s">
        <v>159</v>
      </c>
      <c r="M669" t="s">
        <v>3959</v>
      </c>
      <c r="N669" t="s">
        <v>3960</v>
      </c>
      <c r="O669" t="s">
        <v>2468</v>
      </c>
      <c r="P669" t="s">
        <v>3961</v>
      </c>
    </row>
    <row r="670" spans="1:16" x14ac:dyDescent="0.25">
      <c r="A670" t="s">
        <v>2214</v>
      </c>
      <c r="B670">
        <v>13</v>
      </c>
      <c r="C670">
        <v>22</v>
      </c>
      <c r="D670" t="s">
        <v>3962</v>
      </c>
      <c r="E670" t="s">
        <v>88029</v>
      </c>
      <c r="F670" t="s">
        <v>75973</v>
      </c>
      <c r="G670" t="e">
        <f>_xlfn.XLOOKUP(F670,A00277_DR!$F$5:$F$1184,A00277_DR!$F$5:$F$1184)</f>
        <v>#N/A</v>
      </c>
      <c r="H670">
        <v>20</v>
      </c>
      <c r="I670" t="s">
        <v>3963</v>
      </c>
      <c r="K670" t="s">
        <v>3964</v>
      </c>
      <c r="L670" t="s">
        <v>159</v>
      </c>
      <c r="M670" t="s">
        <v>3965</v>
      </c>
      <c r="N670" t="s">
        <v>3966</v>
      </c>
      <c r="O670" t="s">
        <v>2388</v>
      </c>
      <c r="P670" t="s">
        <v>3967</v>
      </c>
    </row>
    <row r="671" spans="1:16" x14ac:dyDescent="0.25">
      <c r="A671" t="s">
        <v>2214</v>
      </c>
      <c r="B671">
        <v>13</v>
      </c>
      <c r="C671">
        <v>23</v>
      </c>
      <c r="D671">
        <v>0</v>
      </c>
      <c r="E671">
        <v>0</v>
      </c>
      <c r="G671" t="e">
        <f>_xlfn.XLOOKUP(F671,A00277_DR!$F$5:$F$1184,A00277_DR!$F$5:$F$1184)</f>
        <v>#N/A</v>
      </c>
      <c r="H671">
        <v>100000</v>
      </c>
      <c r="I671" t="s">
        <v>2351</v>
      </c>
    </row>
    <row r="672" spans="1:16" x14ac:dyDescent="0.25">
      <c r="A672" t="s">
        <v>2214</v>
      </c>
      <c r="B672">
        <v>14</v>
      </c>
      <c r="C672">
        <v>1</v>
      </c>
      <c r="D672" t="s">
        <v>3968</v>
      </c>
      <c r="E672" t="s">
        <v>88030</v>
      </c>
      <c r="F672" t="s">
        <v>75974</v>
      </c>
      <c r="G672" t="e">
        <f>_xlfn.XLOOKUP(F672,A00277_DR!$F$5:$F$1184,A00277_DR!$F$5:$F$1184)</f>
        <v>#N/A</v>
      </c>
      <c r="H672">
        <v>20</v>
      </c>
      <c r="I672" t="s">
        <v>3969</v>
      </c>
      <c r="K672" t="s">
        <v>3970</v>
      </c>
      <c r="L672" t="s">
        <v>159</v>
      </c>
      <c r="M672" t="s">
        <v>3971</v>
      </c>
      <c r="N672" t="s">
        <v>3972</v>
      </c>
      <c r="O672" t="s">
        <v>2468</v>
      </c>
      <c r="P672" t="s">
        <v>3973</v>
      </c>
    </row>
    <row r="673" spans="1:16" x14ac:dyDescent="0.25">
      <c r="A673" t="s">
        <v>2214</v>
      </c>
      <c r="B673">
        <v>14</v>
      </c>
      <c r="C673">
        <v>2</v>
      </c>
      <c r="D673" t="s">
        <v>3974</v>
      </c>
      <c r="E673" t="s">
        <v>88031</v>
      </c>
      <c r="F673" t="s">
        <v>75975</v>
      </c>
      <c r="G673" t="e">
        <f>_xlfn.XLOOKUP(F673,A00277_DR!$F$5:$F$1184,A00277_DR!$F$5:$F$1184)</f>
        <v>#N/A</v>
      </c>
      <c r="H673">
        <v>20</v>
      </c>
      <c r="I673" t="s">
        <v>3975</v>
      </c>
      <c r="K673" t="s">
        <v>3976</v>
      </c>
      <c r="L673" t="s">
        <v>159</v>
      </c>
      <c r="M673" t="s">
        <v>3977</v>
      </c>
      <c r="N673" t="s">
        <v>3978</v>
      </c>
      <c r="O673" t="s">
        <v>2388</v>
      </c>
      <c r="P673" t="s">
        <v>3979</v>
      </c>
    </row>
    <row r="674" spans="1:16" x14ac:dyDescent="0.25">
      <c r="A674" t="s">
        <v>2214</v>
      </c>
      <c r="B674">
        <v>14</v>
      </c>
      <c r="C674">
        <v>3</v>
      </c>
      <c r="D674" t="s">
        <v>3980</v>
      </c>
      <c r="E674" t="s">
        <v>88032</v>
      </c>
      <c r="F674" t="s">
        <v>75976</v>
      </c>
      <c r="G674" t="e">
        <f>_xlfn.XLOOKUP(F674,A00277_DR!$F$5:$F$1184,A00277_DR!$F$5:$F$1184)</f>
        <v>#N/A</v>
      </c>
      <c r="H674">
        <v>20</v>
      </c>
      <c r="I674" t="s">
        <v>3981</v>
      </c>
      <c r="K674" t="s">
        <v>3982</v>
      </c>
      <c r="L674" t="s">
        <v>159</v>
      </c>
      <c r="M674" t="s">
        <v>3983</v>
      </c>
      <c r="N674" t="s">
        <v>3984</v>
      </c>
      <c r="O674" t="s">
        <v>2468</v>
      </c>
      <c r="P674" t="s">
        <v>3985</v>
      </c>
    </row>
    <row r="675" spans="1:16" x14ac:dyDescent="0.25">
      <c r="A675" t="s">
        <v>2214</v>
      </c>
      <c r="B675">
        <v>14</v>
      </c>
      <c r="C675">
        <v>4</v>
      </c>
      <c r="D675" t="s">
        <v>3986</v>
      </c>
      <c r="E675" t="s">
        <v>88033</v>
      </c>
      <c r="F675" t="s">
        <v>75977</v>
      </c>
      <c r="G675" t="e">
        <f>_xlfn.XLOOKUP(F675,A00277_DR!$F$5:$F$1184,A00277_DR!$F$5:$F$1184)</f>
        <v>#N/A</v>
      </c>
      <c r="H675">
        <v>20</v>
      </c>
      <c r="I675" t="s">
        <v>3987</v>
      </c>
      <c r="K675" t="s">
        <v>3988</v>
      </c>
      <c r="L675" t="s">
        <v>159</v>
      </c>
      <c r="M675" t="s">
        <v>3989</v>
      </c>
      <c r="N675" t="s">
        <v>3990</v>
      </c>
      <c r="O675" t="s">
        <v>3414</v>
      </c>
      <c r="P675" t="s">
        <v>3991</v>
      </c>
    </row>
    <row r="676" spans="1:16" x14ac:dyDescent="0.25">
      <c r="A676" t="s">
        <v>2214</v>
      </c>
      <c r="B676">
        <v>14</v>
      </c>
      <c r="C676">
        <v>5</v>
      </c>
      <c r="D676" t="s">
        <v>3992</v>
      </c>
      <c r="E676" t="s">
        <v>88034</v>
      </c>
      <c r="F676" t="s">
        <v>75978</v>
      </c>
      <c r="G676" t="e">
        <f>_xlfn.XLOOKUP(F676,A00277_DR!$F$5:$F$1184,A00277_DR!$F$5:$F$1184)</f>
        <v>#N/A</v>
      </c>
      <c r="H676">
        <v>20</v>
      </c>
      <c r="I676" t="s">
        <v>3993</v>
      </c>
      <c r="K676" t="s">
        <v>3994</v>
      </c>
      <c r="L676" t="s">
        <v>983</v>
      </c>
      <c r="M676" t="s">
        <v>3995</v>
      </c>
      <c r="N676" t="s">
        <v>3996</v>
      </c>
      <c r="O676" t="s">
        <v>2513</v>
      </c>
      <c r="P676" t="s">
        <v>3997</v>
      </c>
    </row>
    <row r="677" spans="1:16" x14ac:dyDescent="0.25">
      <c r="A677" t="s">
        <v>2214</v>
      </c>
      <c r="B677">
        <v>14</v>
      </c>
      <c r="C677">
        <v>6</v>
      </c>
      <c r="D677" t="s">
        <v>3998</v>
      </c>
      <c r="E677" t="s">
        <v>88035</v>
      </c>
      <c r="F677" t="s">
        <v>75979</v>
      </c>
      <c r="G677" t="e">
        <f>_xlfn.XLOOKUP(F677,A00277_DR!$F$5:$F$1184,A00277_DR!$F$5:$F$1184)</f>
        <v>#N/A</v>
      </c>
      <c r="H677">
        <v>20</v>
      </c>
      <c r="I677" t="s">
        <v>3999</v>
      </c>
      <c r="K677" t="s">
        <v>4000</v>
      </c>
      <c r="L677" t="s">
        <v>159</v>
      </c>
      <c r="M677" t="s">
        <v>4001</v>
      </c>
      <c r="N677" t="s">
        <v>4002</v>
      </c>
      <c r="O677" t="s">
        <v>2922</v>
      </c>
      <c r="P677" t="s">
        <v>4003</v>
      </c>
    </row>
    <row r="678" spans="1:16" x14ac:dyDescent="0.25">
      <c r="A678" t="s">
        <v>2214</v>
      </c>
      <c r="B678">
        <v>14</v>
      </c>
      <c r="C678">
        <v>7</v>
      </c>
      <c r="D678" t="s">
        <v>4004</v>
      </c>
      <c r="E678" t="s">
        <v>88036</v>
      </c>
      <c r="F678" t="s">
        <v>75980</v>
      </c>
      <c r="G678" t="e">
        <f>_xlfn.XLOOKUP(F678,A00277_DR!$F$5:$F$1184,A00277_DR!$F$5:$F$1184)</f>
        <v>#N/A</v>
      </c>
      <c r="H678">
        <v>20</v>
      </c>
      <c r="I678" t="s">
        <v>4005</v>
      </c>
      <c r="K678" t="s">
        <v>4006</v>
      </c>
      <c r="L678" t="s">
        <v>159</v>
      </c>
      <c r="M678" t="s">
        <v>4007</v>
      </c>
      <c r="N678">
        <v>784568</v>
      </c>
      <c r="O678" t="s">
        <v>2434</v>
      </c>
      <c r="P678" t="s">
        <v>4008</v>
      </c>
    </row>
    <row r="679" spans="1:16" x14ac:dyDescent="0.25">
      <c r="A679" t="s">
        <v>2214</v>
      </c>
      <c r="B679">
        <v>14</v>
      </c>
      <c r="C679">
        <v>8</v>
      </c>
      <c r="D679" t="s">
        <v>4009</v>
      </c>
      <c r="E679" t="s">
        <v>88037</v>
      </c>
      <c r="F679" t="s">
        <v>75981</v>
      </c>
      <c r="G679" t="e">
        <f>_xlfn.XLOOKUP(F679,A00277_DR!$F$5:$F$1184,A00277_DR!$F$5:$F$1184)</f>
        <v>#N/A</v>
      </c>
      <c r="H679">
        <v>20</v>
      </c>
      <c r="I679" t="s">
        <v>4010</v>
      </c>
      <c r="K679" t="s">
        <v>4011</v>
      </c>
      <c r="L679" t="s">
        <v>159</v>
      </c>
      <c r="M679" t="s">
        <v>4012</v>
      </c>
      <c r="N679" t="s">
        <v>4013</v>
      </c>
      <c r="O679" t="s">
        <v>2468</v>
      </c>
      <c r="P679" t="s">
        <v>4014</v>
      </c>
    </row>
    <row r="680" spans="1:16" x14ac:dyDescent="0.25">
      <c r="A680" t="s">
        <v>2214</v>
      </c>
      <c r="B680">
        <v>14</v>
      </c>
      <c r="C680">
        <v>9</v>
      </c>
      <c r="D680" t="s">
        <v>4015</v>
      </c>
      <c r="E680" t="s">
        <v>88038</v>
      </c>
      <c r="F680" t="s">
        <v>75982</v>
      </c>
      <c r="G680" t="e">
        <f>_xlfn.XLOOKUP(F680,A00277_DR!$F$5:$F$1184,A00277_DR!$F$5:$F$1184)</f>
        <v>#N/A</v>
      </c>
      <c r="H680">
        <v>20</v>
      </c>
      <c r="I680" t="s">
        <v>4016</v>
      </c>
      <c r="K680" t="s">
        <v>4017</v>
      </c>
      <c r="L680" t="s">
        <v>983</v>
      </c>
      <c r="M680" t="s">
        <v>4018</v>
      </c>
      <c r="N680" t="s">
        <v>4019</v>
      </c>
      <c r="O680" t="s">
        <v>4020</v>
      </c>
      <c r="P680" t="s">
        <v>4021</v>
      </c>
    </row>
    <row r="681" spans="1:16" x14ac:dyDescent="0.25">
      <c r="A681" t="s">
        <v>2214</v>
      </c>
      <c r="B681">
        <v>14</v>
      </c>
      <c r="C681">
        <v>10</v>
      </c>
      <c r="D681" t="s">
        <v>4022</v>
      </c>
      <c r="E681" t="s">
        <v>88039</v>
      </c>
      <c r="F681" t="s">
        <v>75983</v>
      </c>
      <c r="G681" t="e">
        <f>_xlfn.XLOOKUP(F681,A00277_DR!$F$5:$F$1184,A00277_DR!$F$5:$F$1184)</f>
        <v>#N/A</v>
      </c>
      <c r="H681">
        <v>20</v>
      </c>
      <c r="I681" t="s">
        <v>4023</v>
      </c>
      <c r="K681" t="s">
        <v>4024</v>
      </c>
      <c r="L681" t="s">
        <v>28</v>
      </c>
      <c r="M681" t="s">
        <v>4025</v>
      </c>
      <c r="N681" t="s">
        <v>4026</v>
      </c>
      <c r="O681" t="s">
        <v>2455</v>
      </c>
      <c r="P681" t="s">
        <v>4027</v>
      </c>
    </row>
    <row r="682" spans="1:16" x14ac:dyDescent="0.25">
      <c r="A682" t="s">
        <v>2214</v>
      </c>
      <c r="B682">
        <v>14</v>
      </c>
      <c r="C682">
        <v>11</v>
      </c>
      <c r="D682" t="s">
        <v>4028</v>
      </c>
      <c r="E682" t="s">
        <v>88040</v>
      </c>
      <c r="F682" t="s">
        <v>75984</v>
      </c>
      <c r="G682" t="e">
        <f>_xlfn.XLOOKUP(F682,A00277_DR!$F$5:$F$1184,A00277_DR!$F$5:$F$1184)</f>
        <v>#N/A</v>
      </c>
      <c r="H682">
        <v>20</v>
      </c>
      <c r="I682" t="s">
        <v>4029</v>
      </c>
      <c r="K682" t="s">
        <v>4030</v>
      </c>
      <c r="L682" t="s">
        <v>28</v>
      </c>
      <c r="M682" t="s">
        <v>4031</v>
      </c>
      <c r="N682" t="s">
        <v>4032</v>
      </c>
      <c r="O682" t="s">
        <v>2653</v>
      </c>
      <c r="P682" t="s">
        <v>4033</v>
      </c>
    </row>
    <row r="683" spans="1:16" x14ac:dyDescent="0.25">
      <c r="A683" t="s">
        <v>2214</v>
      </c>
      <c r="B683">
        <v>14</v>
      </c>
      <c r="C683">
        <v>12</v>
      </c>
      <c r="D683" t="s">
        <v>4034</v>
      </c>
      <c r="E683" t="s">
        <v>88041</v>
      </c>
      <c r="F683" t="s">
        <v>75985</v>
      </c>
      <c r="G683" t="e">
        <f>_xlfn.XLOOKUP(F683,A00277_DR!$F$5:$F$1184,A00277_DR!$F$5:$F$1184)</f>
        <v>#N/A</v>
      </c>
      <c r="H683">
        <v>20</v>
      </c>
      <c r="I683" t="s">
        <v>4035</v>
      </c>
      <c r="K683" t="s">
        <v>4036</v>
      </c>
      <c r="L683" t="s">
        <v>28</v>
      </c>
      <c r="M683" t="s">
        <v>4037</v>
      </c>
      <c r="N683" t="s">
        <v>4038</v>
      </c>
      <c r="O683" t="s">
        <v>2455</v>
      </c>
      <c r="P683" t="s">
        <v>4039</v>
      </c>
    </row>
    <row r="684" spans="1:16" x14ac:dyDescent="0.25">
      <c r="A684" t="s">
        <v>2214</v>
      </c>
      <c r="B684">
        <v>14</v>
      </c>
      <c r="C684">
        <v>13</v>
      </c>
      <c r="D684" t="s">
        <v>4040</v>
      </c>
      <c r="E684" t="s">
        <v>88042</v>
      </c>
      <c r="F684" t="s">
        <v>75986</v>
      </c>
      <c r="G684" t="e">
        <f>_xlfn.XLOOKUP(F684,A00277_DR!$F$5:$F$1184,A00277_DR!$F$5:$F$1184)</f>
        <v>#N/A</v>
      </c>
      <c r="H684">
        <v>20</v>
      </c>
      <c r="I684" t="s">
        <v>4041</v>
      </c>
      <c r="K684" t="s">
        <v>4042</v>
      </c>
      <c r="L684" t="s">
        <v>159</v>
      </c>
      <c r="M684" t="s">
        <v>4043</v>
      </c>
      <c r="N684" t="s">
        <v>4044</v>
      </c>
      <c r="O684" t="s">
        <v>2328</v>
      </c>
      <c r="P684" t="s">
        <v>4045</v>
      </c>
    </row>
    <row r="685" spans="1:16" x14ac:dyDescent="0.25">
      <c r="A685" t="s">
        <v>2214</v>
      </c>
      <c r="B685">
        <v>14</v>
      </c>
      <c r="C685">
        <v>14</v>
      </c>
      <c r="D685" t="s">
        <v>4046</v>
      </c>
      <c r="E685" t="s">
        <v>88043</v>
      </c>
      <c r="F685" t="s">
        <v>75987</v>
      </c>
      <c r="G685" t="e">
        <f>_xlfn.XLOOKUP(F685,A00277_DR!$F$5:$F$1184,A00277_DR!$F$5:$F$1184)</f>
        <v>#N/A</v>
      </c>
      <c r="H685">
        <v>20</v>
      </c>
      <c r="I685" t="s">
        <v>4047</v>
      </c>
      <c r="K685" t="s">
        <v>4048</v>
      </c>
      <c r="L685" t="s">
        <v>28</v>
      </c>
      <c r="M685" t="s">
        <v>4049</v>
      </c>
      <c r="N685" t="s">
        <v>4050</v>
      </c>
      <c r="O685" t="s">
        <v>2455</v>
      </c>
      <c r="P685" t="s">
        <v>4051</v>
      </c>
    </row>
    <row r="686" spans="1:16" x14ac:dyDescent="0.25">
      <c r="A686" t="s">
        <v>2214</v>
      </c>
      <c r="B686">
        <v>14</v>
      </c>
      <c r="C686">
        <v>15</v>
      </c>
      <c r="D686" t="s">
        <v>4052</v>
      </c>
      <c r="E686" t="s">
        <v>88044</v>
      </c>
      <c r="F686" t="s">
        <v>75988</v>
      </c>
      <c r="G686" t="e">
        <f>_xlfn.XLOOKUP(F686,A00277_DR!$F$5:$F$1184,A00277_DR!$F$5:$F$1184)</f>
        <v>#N/A</v>
      </c>
      <c r="H686">
        <v>20</v>
      </c>
      <c r="I686" t="s">
        <v>4053</v>
      </c>
      <c r="K686" t="s">
        <v>4054</v>
      </c>
      <c r="L686" t="s">
        <v>983</v>
      </c>
      <c r="M686" t="s">
        <v>4055</v>
      </c>
      <c r="N686" t="s">
        <v>4056</v>
      </c>
      <c r="O686" t="s">
        <v>2461</v>
      </c>
      <c r="P686" t="s">
        <v>4057</v>
      </c>
    </row>
    <row r="687" spans="1:16" x14ac:dyDescent="0.25">
      <c r="A687" t="s">
        <v>2214</v>
      </c>
      <c r="B687">
        <v>14</v>
      </c>
      <c r="C687">
        <v>16</v>
      </c>
      <c r="D687" t="s">
        <v>4058</v>
      </c>
      <c r="E687" t="s">
        <v>88045</v>
      </c>
      <c r="F687" t="s">
        <v>75989</v>
      </c>
      <c r="G687" t="e">
        <f>_xlfn.XLOOKUP(F687,A00277_DR!$F$5:$F$1184,A00277_DR!$F$5:$F$1184)</f>
        <v>#N/A</v>
      </c>
      <c r="H687">
        <v>20</v>
      </c>
      <c r="I687" t="s">
        <v>4059</v>
      </c>
      <c r="K687" t="s">
        <v>4060</v>
      </c>
      <c r="L687" t="s">
        <v>28</v>
      </c>
      <c r="M687" t="s">
        <v>4061</v>
      </c>
      <c r="N687" t="s">
        <v>4062</v>
      </c>
      <c r="O687" t="s">
        <v>2455</v>
      </c>
      <c r="P687" t="s">
        <v>4063</v>
      </c>
    </row>
    <row r="688" spans="1:16" x14ac:dyDescent="0.25">
      <c r="A688" t="s">
        <v>2214</v>
      </c>
      <c r="B688">
        <v>14</v>
      </c>
      <c r="C688">
        <v>17</v>
      </c>
      <c r="D688" t="s">
        <v>4064</v>
      </c>
      <c r="E688" t="s">
        <v>88046</v>
      </c>
      <c r="F688" t="s">
        <v>75990</v>
      </c>
      <c r="G688" t="e">
        <f>_xlfn.XLOOKUP(F688,A00277_DR!$F$5:$F$1184,A00277_DR!$F$5:$F$1184)</f>
        <v>#N/A</v>
      </c>
      <c r="H688">
        <v>20</v>
      </c>
      <c r="I688" t="s">
        <v>4065</v>
      </c>
      <c r="K688" t="s">
        <v>4066</v>
      </c>
      <c r="L688" t="s">
        <v>159</v>
      </c>
      <c r="M688" t="s">
        <v>4067</v>
      </c>
      <c r="N688" t="s">
        <v>4068</v>
      </c>
      <c r="O688" t="s">
        <v>4069</v>
      </c>
      <c r="P688" t="s">
        <v>4070</v>
      </c>
    </row>
    <row r="689" spans="1:16" x14ac:dyDescent="0.25">
      <c r="A689" t="s">
        <v>2214</v>
      </c>
      <c r="B689">
        <v>14</v>
      </c>
      <c r="C689">
        <v>18</v>
      </c>
      <c r="D689" t="s">
        <v>4071</v>
      </c>
      <c r="E689" t="s">
        <v>88047</v>
      </c>
      <c r="F689" t="s">
        <v>75991</v>
      </c>
      <c r="G689" t="e">
        <f>_xlfn.XLOOKUP(F689,A00277_DR!$F$5:$F$1184,A00277_DR!$F$5:$F$1184)</f>
        <v>#N/A</v>
      </c>
      <c r="H689">
        <v>20</v>
      </c>
      <c r="I689" t="s">
        <v>4072</v>
      </c>
      <c r="K689" t="s">
        <v>4073</v>
      </c>
      <c r="L689" t="s">
        <v>28</v>
      </c>
      <c r="M689" t="s">
        <v>4074</v>
      </c>
      <c r="N689" t="s">
        <v>4075</v>
      </c>
      <c r="O689" t="s">
        <v>2455</v>
      </c>
      <c r="P689" t="s">
        <v>4076</v>
      </c>
    </row>
    <row r="690" spans="1:16" x14ac:dyDescent="0.25">
      <c r="A690" t="s">
        <v>2214</v>
      </c>
      <c r="B690">
        <v>14</v>
      </c>
      <c r="C690">
        <v>19</v>
      </c>
      <c r="D690" t="s">
        <v>4077</v>
      </c>
      <c r="E690" t="s">
        <v>88048</v>
      </c>
      <c r="F690" t="s">
        <v>75992</v>
      </c>
      <c r="G690" t="e">
        <f>_xlfn.XLOOKUP(F690,A00277_DR!$F$5:$F$1184,A00277_DR!$F$5:$F$1184)</f>
        <v>#N/A</v>
      </c>
      <c r="H690">
        <v>20</v>
      </c>
      <c r="I690" t="s">
        <v>4078</v>
      </c>
      <c r="K690" t="s">
        <v>4079</v>
      </c>
      <c r="L690" t="s">
        <v>159</v>
      </c>
      <c r="M690" t="s">
        <v>4080</v>
      </c>
      <c r="N690" t="s">
        <v>4081</v>
      </c>
      <c r="O690" t="s">
        <v>4082</v>
      </c>
      <c r="P690" t="s">
        <v>4083</v>
      </c>
    </row>
    <row r="691" spans="1:16" x14ac:dyDescent="0.25">
      <c r="A691" t="s">
        <v>2214</v>
      </c>
      <c r="B691">
        <v>14</v>
      </c>
      <c r="C691">
        <v>20</v>
      </c>
      <c r="D691" t="s">
        <v>4084</v>
      </c>
      <c r="E691" t="s">
        <v>88049</v>
      </c>
      <c r="F691" t="s">
        <v>75993</v>
      </c>
      <c r="G691" t="e">
        <f>_xlfn.XLOOKUP(F691,A00277_DR!$F$5:$F$1184,A00277_DR!$F$5:$F$1184)</f>
        <v>#N/A</v>
      </c>
      <c r="H691">
        <v>20</v>
      </c>
      <c r="I691" t="s">
        <v>4085</v>
      </c>
      <c r="K691" t="s">
        <v>4086</v>
      </c>
      <c r="L691" t="s">
        <v>28</v>
      </c>
      <c r="M691" t="s">
        <v>4087</v>
      </c>
      <c r="N691" t="s">
        <v>4088</v>
      </c>
      <c r="O691" t="s">
        <v>2455</v>
      </c>
      <c r="P691" t="s">
        <v>4089</v>
      </c>
    </row>
    <row r="692" spans="1:16" x14ac:dyDescent="0.25">
      <c r="A692" t="s">
        <v>2214</v>
      </c>
      <c r="B692">
        <v>14</v>
      </c>
      <c r="C692">
        <v>21</v>
      </c>
      <c r="D692" t="s">
        <v>4090</v>
      </c>
      <c r="E692" t="s">
        <v>88050</v>
      </c>
      <c r="F692" t="s">
        <v>75994</v>
      </c>
      <c r="G692" t="e">
        <f>_xlfn.XLOOKUP(F692,A00277_DR!$F$5:$F$1184,A00277_DR!$F$5:$F$1184)</f>
        <v>#N/A</v>
      </c>
      <c r="H692">
        <v>20</v>
      </c>
      <c r="I692" t="s">
        <v>4091</v>
      </c>
      <c r="K692" t="s">
        <v>4092</v>
      </c>
      <c r="L692" t="s">
        <v>159</v>
      </c>
      <c r="M692" t="s">
        <v>4093</v>
      </c>
      <c r="N692" t="s">
        <v>4094</v>
      </c>
      <c r="O692" t="s">
        <v>2468</v>
      </c>
      <c r="P692" t="s">
        <v>4095</v>
      </c>
    </row>
    <row r="693" spans="1:16" x14ac:dyDescent="0.25">
      <c r="A693" t="s">
        <v>2214</v>
      </c>
      <c r="B693">
        <v>14</v>
      </c>
      <c r="C693">
        <v>22</v>
      </c>
      <c r="D693" t="s">
        <v>4096</v>
      </c>
      <c r="E693" t="s">
        <v>88051</v>
      </c>
      <c r="F693" t="s">
        <v>75995</v>
      </c>
      <c r="G693" t="e">
        <f>_xlfn.XLOOKUP(F693,A00277_DR!$F$5:$F$1184,A00277_DR!$F$5:$F$1184)</f>
        <v>#N/A</v>
      </c>
      <c r="H693">
        <v>20</v>
      </c>
      <c r="I693" t="s">
        <v>4097</v>
      </c>
      <c r="K693" t="s">
        <v>4098</v>
      </c>
      <c r="L693" t="s">
        <v>2346</v>
      </c>
      <c r="M693" t="s">
        <v>4099</v>
      </c>
      <c r="N693" t="s">
        <v>4100</v>
      </c>
      <c r="O693" t="s">
        <v>2349</v>
      </c>
      <c r="P693" t="s">
        <v>4101</v>
      </c>
    </row>
    <row r="694" spans="1:16" x14ac:dyDescent="0.25">
      <c r="A694" t="s">
        <v>2214</v>
      </c>
      <c r="B694">
        <v>14</v>
      </c>
      <c r="C694">
        <v>23</v>
      </c>
      <c r="D694">
        <v>0</v>
      </c>
      <c r="E694">
        <v>0</v>
      </c>
      <c r="G694" t="e">
        <f>_xlfn.XLOOKUP(F694,A00277_DR!$F$5:$F$1184,A00277_DR!$F$5:$F$1184)</f>
        <v>#N/A</v>
      </c>
      <c r="H694">
        <v>100000</v>
      </c>
      <c r="I694" t="s">
        <v>2351</v>
      </c>
    </row>
    <row r="695" spans="1:16" x14ac:dyDescent="0.25">
      <c r="A695" t="s">
        <v>2214</v>
      </c>
      <c r="B695">
        <v>15</v>
      </c>
      <c r="C695">
        <v>1</v>
      </c>
      <c r="D695" t="s">
        <v>4102</v>
      </c>
      <c r="E695" t="s">
        <v>88052</v>
      </c>
      <c r="F695" t="s">
        <v>75732</v>
      </c>
      <c r="G695" t="e">
        <f>_xlfn.XLOOKUP(F695,A00277_DR!$F$5:$F$1184,A00277_DR!$F$5:$F$1184)</f>
        <v>#N/A</v>
      </c>
      <c r="H695">
        <v>20</v>
      </c>
      <c r="I695" t="s">
        <v>4103</v>
      </c>
      <c r="K695" t="s">
        <v>2438</v>
      </c>
      <c r="L695" t="s">
        <v>159</v>
      </c>
      <c r="M695" t="s">
        <v>4104</v>
      </c>
      <c r="N695" t="s">
        <v>2440</v>
      </c>
      <c r="O695" t="s">
        <v>4105</v>
      </c>
      <c r="P695" t="s">
        <v>2442</v>
      </c>
    </row>
    <row r="696" spans="1:16" x14ac:dyDescent="0.25">
      <c r="A696" t="s">
        <v>2214</v>
      </c>
      <c r="B696">
        <v>15</v>
      </c>
      <c r="C696">
        <v>2</v>
      </c>
      <c r="D696" t="s">
        <v>4106</v>
      </c>
      <c r="E696" t="s">
        <v>88053</v>
      </c>
      <c r="F696" t="s">
        <v>75996</v>
      </c>
      <c r="G696" t="e">
        <f>_xlfn.XLOOKUP(F696,A00277_DR!$F$5:$F$1184,A00277_DR!$F$5:$F$1184)</f>
        <v>#N/A</v>
      </c>
      <c r="H696">
        <v>20</v>
      </c>
      <c r="I696" t="s">
        <v>4107</v>
      </c>
      <c r="K696" t="s">
        <v>4108</v>
      </c>
      <c r="L696" t="s">
        <v>2346</v>
      </c>
      <c r="M696" t="s">
        <v>4109</v>
      </c>
      <c r="N696" t="s">
        <v>4110</v>
      </c>
      <c r="O696" t="s">
        <v>2349</v>
      </c>
      <c r="P696" t="s">
        <v>4111</v>
      </c>
    </row>
    <row r="697" spans="1:16" x14ac:dyDescent="0.25">
      <c r="A697" t="s">
        <v>2214</v>
      </c>
      <c r="B697">
        <v>15</v>
      </c>
      <c r="C697">
        <v>3</v>
      </c>
      <c r="D697" t="s">
        <v>4112</v>
      </c>
      <c r="E697" t="s">
        <v>88054</v>
      </c>
      <c r="F697" t="s">
        <v>75997</v>
      </c>
      <c r="G697" t="e">
        <f>_xlfn.XLOOKUP(F697,A00277_DR!$F$5:$F$1184,A00277_DR!$F$5:$F$1184)</f>
        <v>#N/A</v>
      </c>
      <c r="H697">
        <v>20</v>
      </c>
      <c r="I697" t="s">
        <v>4113</v>
      </c>
      <c r="K697" t="s">
        <v>4114</v>
      </c>
      <c r="L697" t="s">
        <v>159</v>
      </c>
      <c r="M697" t="s">
        <v>4115</v>
      </c>
      <c r="N697" t="s">
        <v>4116</v>
      </c>
      <c r="O697" t="s">
        <v>3826</v>
      </c>
      <c r="P697" t="s">
        <v>4117</v>
      </c>
    </row>
    <row r="698" spans="1:16" x14ac:dyDescent="0.25">
      <c r="A698" t="s">
        <v>2214</v>
      </c>
      <c r="B698">
        <v>15</v>
      </c>
      <c r="C698">
        <v>4</v>
      </c>
      <c r="D698" t="s">
        <v>4118</v>
      </c>
      <c r="E698" t="s">
        <v>88055</v>
      </c>
      <c r="F698" t="s">
        <v>75998</v>
      </c>
      <c r="G698" t="e">
        <f>_xlfn.XLOOKUP(F698,A00277_DR!$F$5:$F$1184,A00277_DR!$F$5:$F$1184)</f>
        <v>#N/A</v>
      </c>
      <c r="H698">
        <v>20</v>
      </c>
      <c r="I698" t="s">
        <v>4119</v>
      </c>
      <c r="K698" t="s">
        <v>4120</v>
      </c>
      <c r="L698" t="s">
        <v>2346</v>
      </c>
      <c r="M698" t="s">
        <v>4121</v>
      </c>
      <c r="N698" t="s">
        <v>4122</v>
      </c>
      <c r="O698" t="s">
        <v>2349</v>
      </c>
      <c r="P698" t="s">
        <v>4123</v>
      </c>
    </row>
    <row r="699" spans="1:16" x14ac:dyDescent="0.25">
      <c r="A699" t="s">
        <v>2214</v>
      </c>
      <c r="B699">
        <v>15</v>
      </c>
      <c r="C699">
        <v>5</v>
      </c>
      <c r="D699" t="s">
        <v>4124</v>
      </c>
      <c r="E699" t="s">
        <v>88056</v>
      </c>
      <c r="F699" t="s">
        <v>75999</v>
      </c>
      <c r="G699" t="e">
        <f>_xlfn.XLOOKUP(F699,A00277_DR!$F$5:$F$1184,A00277_DR!$F$5:$F$1184)</f>
        <v>#N/A</v>
      </c>
      <c r="H699">
        <v>20</v>
      </c>
      <c r="I699" t="s">
        <v>4125</v>
      </c>
      <c r="K699" t="s">
        <v>4126</v>
      </c>
      <c r="L699" t="s">
        <v>159</v>
      </c>
      <c r="M699" t="s">
        <v>4127</v>
      </c>
      <c r="N699" t="s">
        <v>4128</v>
      </c>
      <c r="O699" t="s">
        <v>4129</v>
      </c>
      <c r="P699" t="s">
        <v>4130</v>
      </c>
    </row>
    <row r="700" spans="1:16" x14ac:dyDescent="0.25">
      <c r="A700" t="s">
        <v>2214</v>
      </c>
      <c r="B700">
        <v>15</v>
      </c>
      <c r="C700">
        <v>6</v>
      </c>
      <c r="D700" t="s">
        <v>4131</v>
      </c>
      <c r="E700" t="s">
        <v>88057</v>
      </c>
      <c r="F700" t="s">
        <v>76000</v>
      </c>
      <c r="G700" t="e">
        <f>_xlfn.XLOOKUP(F700,A00277_DR!$F$5:$F$1184,A00277_DR!$F$5:$F$1184)</f>
        <v>#N/A</v>
      </c>
      <c r="H700">
        <v>20</v>
      </c>
      <c r="I700" t="s">
        <v>4132</v>
      </c>
      <c r="K700" t="s">
        <v>4133</v>
      </c>
      <c r="L700" t="s">
        <v>159</v>
      </c>
      <c r="M700" t="s">
        <v>4134</v>
      </c>
      <c r="N700" t="s">
        <v>4135</v>
      </c>
      <c r="O700" t="s">
        <v>2388</v>
      </c>
      <c r="P700" t="s">
        <v>4136</v>
      </c>
    </row>
    <row r="701" spans="1:16" x14ac:dyDescent="0.25">
      <c r="A701" t="s">
        <v>2214</v>
      </c>
      <c r="B701">
        <v>15</v>
      </c>
      <c r="C701">
        <v>7</v>
      </c>
      <c r="D701" t="s">
        <v>4137</v>
      </c>
      <c r="E701" t="s">
        <v>88058</v>
      </c>
      <c r="F701" t="s">
        <v>76001</v>
      </c>
      <c r="G701" t="e">
        <f>_xlfn.XLOOKUP(F701,A00277_DR!$F$5:$F$1184,A00277_DR!$F$5:$F$1184)</f>
        <v>#N/A</v>
      </c>
      <c r="H701">
        <v>20</v>
      </c>
      <c r="I701" t="s">
        <v>4138</v>
      </c>
      <c r="K701" t="s">
        <v>4139</v>
      </c>
      <c r="L701" t="s">
        <v>159</v>
      </c>
      <c r="M701" t="s">
        <v>4140</v>
      </c>
      <c r="N701" t="s">
        <v>4141</v>
      </c>
      <c r="O701" t="s">
        <v>3826</v>
      </c>
      <c r="P701" t="s">
        <v>4142</v>
      </c>
    </row>
    <row r="702" spans="1:16" x14ac:dyDescent="0.25">
      <c r="A702" t="s">
        <v>2214</v>
      </c>
      <c r="B702">
        <v>15</v>
      </c>
      <c r="C702">
        <v>8</v>
      </c>
      <c r="D702" t="s">
        <v>4143</v>
      </c>
      <c r="E702" t="s">
        <v>88059</v>
      </c>
      <c r="F702" t="s">
        <v>76002</v>
      </c>
      <c r="G702" t="e">
        <f>_xlfn.XLOOKUP(F702,A00277_DR!$F$5:$F$1184,A00277_DR!$F$5:$F$1184)</f>
        <v>#N/A</v>
      </c>
      <c r="H702">
        <v>20</v>
      </c>
      <c r="I702" t="s">
        <v>4144</v>
      </c>
      <c r="K702" t="s">
        <v>4145</v>
      </c>
      <c r="L702" t="s">
        <v>159</v>
      </c>
      <c r="M702" t="s">
        <v>4146</v>
      </c>
      <c r="N702" t="s">
        <v>4147</v>
      </c>
      <c r="O702" t="s">
        <v>2388</v>
      </c>
      <c r="P702" t="s">
        <v>4148</v>
      </c>
    </row>
    <row r="703" spans="1:16" x14ac:dyDescent="0.25">
      <c r="A703" t="s">
        <v>2214</v>
      </c>
      <c r="B703">
        <v>15</v>
      </c>
      <c r="C703">
        <v>9</v>
      </c>
      <c r="D703" t="s">
        <v>4149</v>
      </c>
      <c r="E703" t="s">
        <v>88060</v>
      </c>
      <c r="F703" t="s">
        <v>76003</v>
      </c>
      <c r="G703" t="e">
        <f>_xlfn.XLOOKUP(F703,A00277_DR!$F$5:$F$1184,A00277_DR!$F$5:$F$1184)</f>
        <v>#N/A</v>
      </c>
      <c r="H703">
        <v>20</v>
      </c>
      <c r="I703" t="s">
        <v>4150</v>
      </c>
      <c r="K703" t="s">
        <v>4151</v>
      </c>
      <c r="L703" t="s">
        <v>159</v>
      </c>
      <c r="M703" t="s">
        <v>4152</v>
      </c>
      <c r="N703" t="s">
        <v>4153</v>
      </c>
      <c r="O703" t="s">
        <v>2468</v>
      </c>
      <c r="P703" t="s">
        <v>4154</v>
      </c>
    </row>
    <row r="704" spans="1:16" x14ac:dyDescent="0.25">
      <c r="A704" t="s">
        <v>2214</v>
      </c>
      <c r="B704">
        <v>15</v>
      </c>
      <c r="C704">
        <v>10</v>
      </c>
      <c r="D704" t="s">
        <v>4155</v>
      </c>
      <c r="E704" t="s">
        <v>88061</v>
      </c>
      <c r="F704" t="s">
        <v>76004</v>
      </c>
      <c r="G704" t="e">
        <f>_xlfn.XLOOKUP(F704,A00277_DR!$F$5:$F$1184,A00277_DR!$F$5:$F$1184)</f>
        <v>#N/A</v>
      </c>
      <c r="H704">
        <v>20</v>
      </c>
      <c r="I704" t="s">
        <v>4156</v>
      </c>
      <c r="K704" t="s">
        <v>4157</v>
      </c>
      <c r="L704" t="s">
        <v>159</v>
      </c>
      <c r="M704" t="s">
        <v>4158</v>
      </c>
      <c r="N704" t="s">
        <v>4159</v>
      </c>
      <c r="O704" t="s">
        <v>2388</v>
      </c>
      <c r="P704" t="s">
        <v>4160</v>
      </c>
    </row>
    <row r="705" spans="1:16" x14ac:dyDescent="0.25">
      <c r="A705" t="s">
        <v>2214</v>
      </c>
      <c r="B705">
        <v>15</v>
      </c>
      <c r="C705">
        <v>11</v>
      </c>
      <c r="D705" t="s">
        <v>4161</v>
      </c>
      <c r="E705" t="s">
        <v>88062</v>
      </c>
      <c r="F705" t="s">
        <v>76005</v>
      </c>
      <c r="G705" t="e">
        <f>_xlfn.XLOOKUP(F705,A00277_DR!$F$5:$F$1184,A00277_DR!$F$5:$F$1184)</f>
        <v>#N/A</v>
      </c>
      <c r="H705">
        <v>20</v>
      </c>
      <c r="I705" t="s">
        <v>4162</v>
      </c>
      <c r="K705" t="s">
        <v>4163</v>
      </c>
      <c r="L705" t="s">
        <v>159</v>
      </c>
      <c r="M705" t="s">
        <v>4164</v>
      </c>
      <c r="N705" t="s">
        <v>4165</v>
      </c>
      <c r="O705" t="s">
        <v>4166</v>
      </c>
      <c r="P705" t="s">
        <v>4167</v>
      </c>
    </row>
    <row r="706" spans="1:16" x14ac:dyDescent="0.25">
      <c r="A706" t="s">
        <v>2214</v>
      </c>
      <c r="B706">
        <v>15</v>
      </c>
      <c r="C706">
        <v>12</v>
      </c>
      <c r="D706" t="s">
        <v>4168</v>
      </c>
      <c r="E706" t="s">
        <v>88063</v>
      </c>
      <c r="F706" t="s">
        <v>76006</v>
      </c>
      <c r="G706" t="e">
        <f>_xlfn.XLOOKUP(F706,A00277_DR!$F$5:$F$1184,A00277_DR!$F$5:$F$1184)</f>
        <v>#N/A</v>
      </c>
      <c r="H706">
        <v>20</v>
      </c>
      <c r="I706" t="s">
        <v>4169</v>
      </c>
      <c r="K706" t="s">
        <v>4170</v>
      </c>
      <c r="L706" t="s">
        <v>2373</v>
      </c>
      <c r="M706" t="s">
        <v>4171</v>
      </c>
      <c r="N706" t="s">
        <v>4172</v>
      </c>
      <c r="O706" t="s">
        <v>4173</v>
      </c>
      <c r="P706" t="s">
        <v>4174</v>
      </c>
    </row>
    <row r="707" spans="1:16" x14ac:dyDescent="0.25">
      <c r="A707" t="s">
        <v>2214</v>
      </c>
      <c r="B707">
        <v>15</v>
      </c>
      <c r="C707">
        <v>13</v>
      </c>
      <c r="D707" t="s">
        <v>4175</v>
      </c>
      <c r="E707" t="s">
        <v>88064</v>
      </c>
      <c r="F707" t="s">
        <v>76007</v>
      </c>
      <c r="G707" t="e">
        <f>_xlfn.XLOOKUP(F707,A00277_DR!$F$5:$F$1184,A00277_DR!$F$5:$F$1184)</f>
        <v>#N/A</v>
      </c>
      <c r="H707">
        <v>20</v>
      </c>
      <c r="I707" t="s">
        <v>4176</v>
      </c>
      <c r="K707" t="s">
        <v>4177</v>
      </c>
      <c r="L707" t="s">
        <v>159</v>
      </c>
      <c r="M707" t="s">
        <v>4178</v>
      </c>
      <c r="N707" t="s">
        <v>4179</v>
      </c>
      <c r="O707" t="s">
        <v>2468</v>
      </c>
      <c r="P707" t="s">
        <v>4180</v>
      </c>
    </row>
    <row r="708" spans="1:16" x14ac:dyDescent="0.25">
      <c r="A708" t="s">
        <v>2214</v>
      </c>
      <c r="B708">
        <v>15</v>
      </c>
      <c r="C708">
        <v>14</v>
      </c>
      <c r="D708" t="s">
        <v>4181</v>
      </c>
      <c r="E708" t="s">
        <v>88065</v>
      </c>
      <c r="F708" t="s">
        <v>76008</v>
      </c>
      <c r="G708" t="e">
        <f>_xlfn.XLOOKUP(F708,A00277_DR!$F$5:$F$1184,A00277_DR!$F$5:$F$1184)</f>
        <v>#N/A</v>
      </c>
      <c r="H708">
        <v>20</v>
      </c>
      <c r="I708" t="s">
        <v>4182</v>
      </c>
      <c r="K708" t="s">
        <v>4183</v>
      </c>
      <c r="L708" t="s">
        <v>159</v>
      </c>
      <c r="M708" t="s">
        <v>4184</v>
      </c>
      <c r="N708" t="s">
        <v>4185</v>
      </c>
      <c r="O708" t="s">
        <v>2388</v>
      </c>
      <c r="P708" t="s">
        <v>4186</v>
      </c>
    </row>
    <row r="709" spans="1:16" x14ac:dyDescent="0.25">
      <c r="A709" t="s">
        <v>2214</v>
      </c>
      <c r="B709">
        <v>15</v>
      </c>
      <c r="C709">
        <v>15</v>
      </c>
      <c r="D709" t="s">
        <v>4187</v>
      </c>
      <c r="E709" t="s">
        <v>88066</v>
      </c>
      <c r="F709" t="s">
        <v>76009</v>
      </c>
      <c r="G709" t="e">
        <f>_xlfn.XLOOKUP(F709,A00277_DR!$F$5:$F$1184,A00277_DR!$F$5:$F$1184)</f>
        <v>#N/A</v>
      </c>
      <c r="H709">
        <v>20</v>
      </c>
      <c r="I709" t="s">
        <v>4188</v>
      </c>
      <c r="K709" t="s">
        <v>4189</v>
      </c>
      <c r="L709" t="s">
        <v>159</v>
      </c>
      <c r="M709" t="s">
        <v>4190</v>
      </c>
      <c r="N709" t="s">
        <v>4191</v>
      </c>
      <c r="O709" t="s">
        <v>2328</v>
      </c>
      <c r="P709" t="s">
        <v>4192</v>
      </c>
    </row>
    <row r="710" spans="1:16" x14ac:dyDescent="0.25">
      <c r="A710" t="s">
        <v>2214</v>
      </c>
      <c r="B710">
        <v>15</v>
      </c>
      <c r="C710">
        <v>16</v>
      </c>
      <c r="D710" t="s">
        <v>4193</v>
      </c>
      <c r="E710" t="s">
        <v>88067</v>
      </c>
      <c r="F710" t="s">
        <v>76010</v>
      </c>
      <c r="G710" t="e">
        <f>_xlfn.XLOOKUP(F710,A00277_DR!$F$5:$F$1184,A00277_DR!$F$5:$F$1184)</f>
        <v>#N/A</v>
      </c>
      <c r="H710">
        <v>20</v>
      </c>
      <c r="I710" t="s">
        <v>4194</v>
      </c>
      <c r="K710" t="s">
        <v>4195</v>
      </c>
      <c r="L710" t="s">
        <v>28</v>
      </c>
      <c r="M710" t="s">
        <v>4196</v>
      </c>
      <c r="N710" t="s">
        <v>4197</v>
      </c>
      <c r="O710" t="s">
        <v>2455</v>
      </c>
      <c r="P710" t="s">
        <v>4198</v>
      </c>
    </row>
    <row r="711" spans="1:16" x14ac:dyDescent="0.25">
      <c r="A711" t="s">
        <v>2214</v>
      </c>
      <c r="B711">
        <v>15</v>
      </c>
      <c r="C711">
        <v>17</v>
      </c>
      <c r="D711" t="s">
        <v>4199</v>
      </c>
      <c r="E711" t="s">
        <v>88068</v>
      </c>
      <c r="F711" t="s">
        <v>76011</v>
      </c>
      <c r="G711" t="e">
        <f>_xlfn.XLOOKUP(F711,A00277_DR!$F$5:$F$1184,A00277_DR!$F$5:$F$1184)</f>
        <v>#N/A</v>
      </c>
      <c r="H711">
        <v>20</v>
      </c>
      <c r="I711" t="s">
        <v>4200</v>
      </c>
      <c r="K711" t="s">
        <v>4201</v>
      </c>
      <c r="L711" t="s">
        <v>159</v>
      </c>
      <c r="M711" t="s">
        <v>4202</v>
      </c>
      <c r="N711" t="s">
        <v>4203</v>
      </c>
      <c r="O711" t="s">
        <v>2434</v>
      </c>
      <c r="P711" t="s">
        <v>4204</v>
      </c>
    </row>
    <row r="712" spans="1:16" x14ac:dyDescent="0.25">
      <c r="A712" t="s">
        <v>2214</v>
      </c>
      <c r="B712">
        <v>15</v>
      </c>
      <c r="C712">
        <v>18</v>
      </c>
      <c r="D712" t="s">
        <v>4205</v>
      </c>
      <c r="E712" t="s">
        <v>88069</v>
      </c>
      <c r="F712" t="s">
        <v>76012</v>
      </c>
      <c r="G712" t="e">
        <f>_xlfn.XLOOKUP(F712,A00277_DR!$F$5:$F$1184,A00277_DR!$F$5:$F$1184)</f>
        <v>#N/A</v>
      </c>
      <c r="H712">
        <v>20</v>
      </c>
      <c r="I712" t="s">
        <v>4206</v>
      </c>
      <c r="K712" t="s">
        <v>4207</v>
      </c>
      <c r="L712" t="s">
        <v>28</v>
      </c>
      <c r="M712" t="s">
        <v>4208</v>
      </c>
      <c r="N712" t="s">
        <v>4209</v>
      </c>
      <c r="O712" t="s">
        <v>2455</v>
      </c>
      <c r="P712" t="s">
        <v>4210</v>
      </c>
    </row>
    <row r="713" spans="1:16" x14ac:dyDescent="0.25">
      <c r="A713" t="s">
        <v>2214</v>
      </c>
      <c r="B713">
        <v>15</v>
      </c>
      <c r="C713">
        <v>19</v>
      </c>
      <c r="D713" t="s">
        <v>4211</v>
      </c>
      <c r="E713" t="s">
        <v>88070</v>
      </c>
      <c r="F713" t="s">
        <v>76013</v>
      </c>
      <c r="G713" t="e">
        <f>_xlfn.XLOOKUP(F713,A00277_DR!$F$5:$F$1184,A00277_DR!$F$5:$F$1184)</f>
        <v>#N/A</v>
      </c>
      <c r="H713">
        <v>20</v>
      </c>
      <c r="I713" t="s">
        <v>4212</v>
      </c>
      <c r="K713" t="s">
        <v>4213</v>
      </c>
      <c r="L713" t="s">
        <v>159</v>
      </c>
      <c r="M713" t="s">
        <v>4214</v>
      </c>
      <c r="N713" t="s">
        <v>4215</v>
      </c>
      <c r="O713" t="s">
        <v>2328</v>
      </c>
      <c r="P713" t="s">
        <v>4216</v>
      </c>
    </row>
    <row r="714" spans="1:16" x14ac:dyDescent="0.25">
      <c r="A714" t="s">
        <v>2214</v>
      </c>
      <c r="B714">
        <v>15</v>
      </c>
      <c r="C714">
        <v>20</v>
      </c>
      <c r="D714" t="s">
        <v>4217</v>
      </c>
      <c r="E714" t="s">
        <v>88071</v>
      </c>
      <c r="F714" t="s">
        <v>76014</v>
      </c>
      <c r="G714" t="e">
        <f>_xlfn.XLOOKUP(F714,A00277_DR!$F$5:$F$1184,A00277_DR!$F$5:$F$1184)</f>
        <v>#N/A</v>
      </c>
      <c r="H714">
        <v>20</v>
      </c>
      <c r="I714" t="s">
        <v>4218</v>
      </c>
      <c r="K714" t="s">
        <v>4219</v>
      </c>
      <c r="L714" t="s">
        <v>28</v>
      </c>
      <c r="M714" t="s">
        <v>4220</v>
      </c>
      <c r="O714" t="s">
        <v>4221</v>
      </c>
      <c r="P714" t="s">
        <v>4222</v>
      </c>
    </row>
    <row r="715" spans="1:16" x14ac:dyDescent="0.25">
      <c r="A715" t="s">
        <v>2214</v>
      </c>
      <c r="B715">
        <v>15</v>
      </c>
      <c r="C715">
        <v>21</v>
      </c>
      <c r="D715" t="s">
        <v>4223</v>
      </c>
      <c r="E715" t="s">
        <v>88072</v>
      </c>
      <c r="F715" t="s">
        <v>76015</v>
      </c>
      <c r="G715" t="e">
        <f>_xlfn.XLOOKUP(F715,A00277_DR!$F$5:$F$1184,A00277_DR!$F$5:$F$1184)</f>
        <v>#N/A</v>
      </c>
      <c r="H715">
        <v>20</v>
      </c>
      <c r="I715" t="s">
        <v>4224</v>
      </c>
      <c r="K715" t="s">
        <v>4225</v>
      </c>
      <c r="L715" t="s">
        <v>159</v>
      </c>
      <c r="M715" t="s">
        <v>4226</v>
      </c>
      <c r="N715" t="s">
        <v>4227</v>
      </c>
      <c r="O715" t="s">
        <v>2328</v>
      </c>
      <c r="P715" t="s">
        <v>4228</v>
      </c>
    </row>
    <row r="716" spans="1:16" x14ac:dyDescent="0.25">
      <c r="A716" t="s">
        <v>2214</v>
      </c>
      <c r="B716">
        <v>15</v>
      </c>
      <c r="C716">
        <v>22</v>
      </c>
      <c r="D716" t="s">
        <v>4229</v>
      </c>
      <c r="E716" t="s">
        <v>88073</v>
      </c>
      <c r="F716" t="s">
        <v>76016</v>
      </c>
      <c r="G716" t="e">
        <f>_xlfn.XLOOKUP(F716,A00277_DR!$F$5:$F$1184,A00277_DR!$F$5:$F$1184)</f>
        <v>#N/A</v>
      </c>
      <c r="H716">
        <v>20</v>
      </c>
      <c r="I716" t="s">
        <v>4230</v>
      </c>
      <c r="K716" t="s">
        <v>4231</v>
      </c>
      <c r="L716" t="s">
        <v>28</v>
      </c>
      <c r="M716" t="s">
        <v>4232</v>
      </c>
      <c r="N716" t="s">
        <v>4233</v>
      </c>
      <c r="O716" t="s">
        <v>2455</v>
      </c>
      <c r="P716" t="s">
        <v>4234</v>
      </c>
    </row>
    <row r="717" spans="1:16" x14ac:dyDescent="0.25">
      <c r="A717" t="s">
        <v>2214</v>
      </c>
      <c r="B717">
        <v>15</v>
      </c>
      <c r="C717">
        <v>23</v>
      </c>
      <c r="D717">
        <v>0</v>
      </c>
      <c r="E717">
        <v>0</v>
      </c>
      <c r="G717" t="e">
        <f>_xlfn.XLOOKUP(F717,A00277_DR!$F$5:$F$1184,A00277_DR!$F$5:$F$1184)</f>
        <v>#N/A</v>
      </c>
      <c r="H717">
        <v>100000</v>
      </c>
      <c r="I717" t="s">
        <v>2351</v>
      </c>
    </row>
    <row r="718" spans="1:16" x14ac:dyDescent="0.25">
      <c r="A718" t="s">
        <v>2214</v>
      </c>
      <c r="B718">
        <v>16</v>
      </c>
      <c r="C718">
        <v>1</v>
      </c>
      <c r="D718" t="s">
        <v>4235</v>
      </c>
      <c r="E718" t="s">
        <v>88074</v>
      </c>
      <c r="F718" t="s">
        <v>76017</v>
      </c>
      <c r="G718" t="e">
        <f>_xlfn.XLOOKUP(F718,A00277_DR!$F$5:$F$1184,A00277_DR!$F$5:$F$1184)</f>
        <v>#N/A</v>
      </c>
      <c r="H718">
        <v>20</v>
      </c>
      <c r="I718" t="s">
        <v>4236</v>
      </c>
      <c r="K718" t="s">
        <v>4237</v>
      </c>
      <c r="L718" t="s">
        <v>159</v>
      </c>
      <c r="M718" t="s">
        <v>4238</v>
      </c>
      <c r="N718" t="s">
        <v>4239</v>
      </c>
      <c r="O718" t="s">
        <v>4240</v>
      </c>
      <c r="P718" t="s">
        <v>4241</v>
      </c>
    </row>
    <row r="719" spans="1:16" x14ac:dyDescent="0.25">
      <c r="A719" t="s">
        <v>2214</v>
      </c>
      <c r="B719">
        <v>16</v>
      </c>
      <c r="C719">
        <v>2</v>
      </c>
      <c r="D719" t="s">
        <v>4242</v>
      </c>
      <c r="E719" t="s">
        <v>88075</v>
      </c>
      <c r="F719" t="s">
        <v>76018</v>
      </c>
      <c r="G719" t="e">
        <f>_xlfn.XLOOKUP(F719,A00277_DR!$F$5:$F$1184,A00277_DR!$F$5:$F$1184)</f>
        <v>#N/A</v>
      </c>
      <c r="H719">
        <v>20</v>
      </c>
      <c r="I719" t="s">
        <v>4243</v>
      </c>
      <c r="K719" t="s">
        <v>4244</v>
      </c>
      <c r="L719" t="s">
        <v>28</v>
      </c>
      <c r="M719" t="s">
        <v>4245</v>
      </c>
      <c r="N719" t="s">
        <v>4246</v>
      </c>
      <c r="O719" t="s">
        <v>2455</v>
      </c>
      <c r="P719" t="s">
        <v>4247</v>
      </c>
    </row>
    <row r="720" spans="1:16" x14ac:dyDescent="0.25">
      <c r="A720" t="s">
        <v>2214</v>
      </c>
      <c r="B720">
        <v>16</v>
      </c>
      <c r="C720">
        <v>3</v>
      </c>
      <c r="D720" t="s">
        <v>4248</v>
      </c>
      <c r="E720" t="s">
        <v>88076</v>
      </c>
      <c r="F720" t="s">
        <v>76019</v>
      </c>
      <c r="G720" t="e">
        <f>_xlfn.XLOOKUP(F720,A00277_DR!$F$5:$F$1184,A00277_DR!$F$5:$F$1184)</f>
        <v>#N/A</v>
      </c>
      <c r="H720">
        <v>20</v>
      </c>
      <c r="I720" t="s">
        <v>4249</v>
      </c>
      <c r="K720" t="s">
        <v>4250</v>
      </c>
      <c r="L720" t="s">
        <v>28</v>
      </c>
      <c r="M720" t="s">
        <v>4251</v>
      </c>
      <c r="N720" t="s">
        <v>4252</v>
      </c>
      <c r="O720" t="s">
        <v>4253</v>
      </c>
      <c r="P720" t="s">
        <v>4254</v>
      </c>
    </row>
    <row r="721" spans="1:16" x14ac:dyDescent="0.25">
      <c r="A721" t="s">
        <v>2214</v>
      </c>
      <c r="B721">
        <v>16</v>
      </c>
      <c r="C721">
        <v>4</v>
      </c>
      <c r="D721" t="s">
        <v>4255</v>
      </c>
      <c r="E721" t="s">
        <v>88077</v>
      </c>
      <c r="F721" t="s">
        <v>76020</v>
      </c>
      <c r="G721" t="e">
        <f>_xlfn.XLOOKUP(F721,A00277_DR!$F$5:$F$1184,A00277_DR!$F$5:$F$1184)</f>
        <v>#N/A</v>
      </c>
      <c r="H721">
        <v>20</v>
      </c>
      <c r="I721" t="s">
        <v>4256</v>
      </c>
      <c r="K721" t="s">
        <v>4257</v>
      </c>
      <c r="L721" t="s">
        <v>28</v>
      </c>
      <c r="M721" t="s">
        <v>4258</v>
      </c>
      <c r="N721" t="s">
        <v>4259</v>
      </c>
      <c r="O721" t="s">
        <v>2720</v>
      </c>
      <c r="P721" t="s">
        <v>4260</v>
      </c>
    </row>
    <row r="722" spans="1:16" x14ac:dyDescent="0.25">
      <c r="A722" t="s">
        <v>2214</v>
      </c>
      <c r="B722">
        <v>16</v>
      </c>
      <c r="C722">
        <v>5</v>
      </c>
      <c r="D722" t="s">
        <v>4261</v>
      </c>
      <c r="E722" t="s">
        <v>88078</v>
      </c>
      <c r="F722" t="s">
        <v>76021</v>
      </c>
      <c r="G722" t="e">
        <f>_xlfn.XLOOKUP(F722,A00277_DR!$F$5:$F$1184,A00277_DR!$F$5:$F$1184)</f>
        <v>#N/A</v>
      </c>
      <c r="H722">
        <v>20</v>
      </c>
      <c r="I722" t="s">
        <v>4262</v>
      </c>
      <c r="K722" t="s">
        <v>4263</v>
      </c>
      <c r="L722" t="s">
        <v>983</v>
      </c>
      <c r="M722" t="s">
        <v>4264</v>
      </c>
      <c r="O722" t="s">
        <v>2461</v>
      </c>
      <c r="P722" t="s">
        <v>4265</v>
      </c>
    </row>
    <row r="723" spans="1:16" x14ac:dyDescent="0.25">
      <c r="A723" t="s">
        <v>2214</v>
      </c>
      <c r="B723">
        <v>16</v>
      </c>
      <c r="C723">
        <v>6</v>
      </c>
      <c r="D723" t="s">
        <v>4266</v>
      </c>
      <c r="E723" t="s">
        <v>88079</v>
      </c>
      <c r="F723" t="s">
        <v>76022</v>
      </c>
      <c r="G723" t="e">
        <f>_xlfn.XLOOKUP(F723,A00277_DR!$F$5:$F$1184,A00277_DR!$F$5:$F$1184)</f>
        <v>#N/A</v>
      </c>
      <c r="H723">
        <v>20</v>
      </c>
      <c r="I723" t="s">
        <v>4267</v>
      </c>
      <c r="K723" t="s">
        <v>4268</v>
      </c>
      <c r="L723" t="s">
        <v>28</v>
      </c>
      <c r="M723" t="s">
        <v>4269</v>
      </c>
      <c r="N723" t="s">
        <v>4270</v>
      </c>
      <c r="O723" t="s">
        <v>2455</v>
      </c>
      <c r="P723" t="s">
        <v>4271</v>
      </c>
    </row>
    <row r="724" spans="1:16" x14ac:dyDescent="0.25">
      <c r="A724" t="s">
        <v>2214</v>
      </c>
      <c r="B724">
        <v>16</v>
      </c>
      <c r="C724">
        <v>7</v>
      </c>
      <c r="D724" t="s">
        <v>4272</v>
      </c>
      <c r="E724" t="s">
        <v>88080</v>
      </c>
      <c r="F724" t="s">
        <v>76023</v>
      </c>
      <c r="G724" t="e">
        <f>_xlfn.XLOOKUP(F724,A00277_DR!$F$5:$F$1184,A00277_DR!$F$5:$F$1184)</f>
        <v>#N/A</v>
      </c>
      <c r="H724">
        <v>20</v>
      </c>
      <c r="I724" t="s">
        <v>4273</v>
      </c>
      <c r="K724" t="s">
        <v>4274</v>
      </c>
      <c r="L724" t="s">
        <v>159</v>
      </c>
      <c r="M724" t="s">
        <v>4275</v>
      </c>
      <c r="N724" t="s">
        <v>4276</v>
      </c>
      <c r="O724" t="s">
        <v>4277</v>
      </c>
      <c r="P724" t="s">
        <v>4278</v>
      </c>
    </row>
    <row r="725" spans="1:16" x14ac:dyDescent="0.25">
      <c r="A725" t="s">
        <v>2214</v>
      </c>
      <c r="B725">
        <v>16</v>
      </c>
      <c r="C725">
        <v>8</v>
      </c>
      <c r="D725" t="s">
        <v>4279</v>
      </c>
      <c r="E725" t="s">
        <v>88081</v>
      </c>
      <c r="F725" t="s">
        <v>76024</v>
      </c>
      <c r="G725" t="e">
        <f>_xlfn.XLOOKUP(F725,A00277_DR!$F$5:$F$1184,A00277_DR!$F$5:$F$1184)</f>
        <v>#N/A</v>
      </c>
      <c r="H725">
        <v>20</v>
      </c>
      <c r="I725" t="s">
        <v>4280</v>
      </c>
      <c r="K725" t="s">
        <v>4281</v>
      </c>
      <c r="L725" t="s">
        <v>28</v>
      </c>
      <c r="M725" t="s">
        <v>4282</v>
      </c>
      <c r="N725" t="s">
        <v>4283</v>
      </c>
      <c r="O725" t="s">
        <v>2455</v>
      </c>
      <c r="P725" t="s">
        <v>4284</v>
      </c>
    </row>
    <row r="726" spans="1:16" x14ac:dyDescent="0.25">
      <c r="A726" t="s">
        <v>2214</v>
      </c>
      <c r="B726">
        <v>16</v>
      </c>
      <c r="C726">
        <v>9</v>
      </c>
      <c r="D726" t="s">
        <v>4285</v>
      </c>
      <c r="E726" t="s">
        <v>88082</v>
      </c>
      <c r="F726" t="s">
        <v>76025</v>
      </c>
      <c r="G726" t="e">
        <f>_xlfn.XLOOKUP(F726,A00277_DR!$F$5:$F$1184,A00277_DR!$F$5:$F$1184)</f>
        <v>#N/A</v>
      </c>
      <c r="H726">
        <v>20</v>
      </c>
      <c r="I726" t="s">
        <v>4286</v>
      </c>
      <c r="K726" t="s">
        <v>4287</v>
      </c>
      <c r="L726" t="s">
        <v>159</v>
      </c>
      <c r="M726" t="s">
        <v>4288</v>
      </c>
      <c r="N726" t="s">
        <v>4289</v>
      </c>
      <c r="O726" t="s">
        <v>4290</v>
      </c>
      <c r="P726" t="s">
        <v>4291</v>
      </c>
    </row>
    <row r="727" spans="1:16" x14ac:dyDescent="0.25">
      <c r="A727" t="s">
        <v>2214</v>
      </c>
      <c r="B727">
        <v>16</v>
      </c>
      <c r="C727">
        <v>10</v>
      </c>
      <c r="D727" t="s">
        <v>4292</v>
      </c>
      <c r="E727" t="s">
        <v>88083</v>
      </c>
      <c r="F727" t="s">
        <v>76026</v>
      </c>
      <c r="G727" t="e">
        <f>_xlfn.XLOOKUP(F727,A00277_DR!$F$5:$F$1184,A00277_DR!$F$5:$F$1184)</f>
        <v>#N/A</v>
      </c>
      <c r="H727">
        <v>20</v>
      </c>
      <c r="I727" t="s">
        <v>4293</v>
      </c>
      <c r="K727" t="s">
        <v>4294</v>
      </c>
      <c r="L727" t="s">
        <v>2784</v>
      </c>
      <c r="M727" t="s">
        <v>4295</v>
      </c>
      <c r="N727" t="s">
        <v>4296</v>
      </c>
      <c r="O727" t="s">
        <v>2335</v>
      </c>
      <c r="P727" t="s">
        <v>4297</v>
      </c>
    </row>
    <row r="728" spans="1:16" x14ac:dyDescent="0.25">
      <c r="A728" t="s">
        <v>2214</v>
      </c>
      <c r="B728">
        <v>16</v>
      </c>
      <c r="C728">
        <v>11</v>
      </c>
      <c r="D728" t="s">
        <v>4298</v>
      </c>
      <c r="E728" t="s">
        <v>88084</v>
      </c>
      <c r="F728" t="s">
        <v>75942</v>
      </c>
      <c r="G728" t="e">
        <f>_xlfn.XLOOKUP(F728,A00277_DR!$F$5:$F$1184,A00277_DR!$F$5:$F$1184)</f>
        <v>#N/A</v>
      </c>
      <c r="H728">
        <v>20</v>
      </c>
      <c r="I728" t="s">
        <v>4299</v>
      </c>
      <c r="K728" t="s">
        <v>3766</v>
      </c>
      <c r="L728" t="s">
        <v>159</v>
      </c>
      <c r="M728" t="s">
        <v>4300</v>
      </c>
      <c r="N728" t="s">
        <v>3768</v>
      </c>
      <c r="O728" t="s">
        <v>4301</v>
      </c>
      <c r="P728" t="s">
        <v>3770</v>
      </c>
    </row>
    <row r="729" spans="1:16" x14ac:dyDescent="0.25">
      <c r="A729" t="s">
        <v>2214</v>
      </c>
      <c r="B729">
        <v>16</v>
      </c>
      <c r="C729">
        <v>12</v>
      </c>
      <c r="D729" t="s">
        <v>4302</v>
      </c>
      <c r="E729" t="s">
        <v>88085</v>
      </c>
      <c r="F729" t="s">
        <v>76027</v>
      </c>
      <c r="G729" t="e">
        <f>_xlfn.XLOOKUP(F729,A00277_DR!$F$5:$F$1184,A00277_DR!$F$5:$F$1184)</f>
        <v>#N/A</v>
      </c>
      <c r="H729">
        <v>20</v>
      </c>
      <c r="I729" t="s">
        <v>4303</v>
      </c>
      <c r="K729" t="s">
        <v>4304</v>
      </c>
      <c r="L729" t="s">
        <v>2346</v>
      </c>
      <c r="M729" t="s">
        <v>4305</v>
      </c>
      <c r="N729" t="s">
        <v>4306</v>
      </c>
      <c r="O729" t="s">
        <v>2349</v>
      </c>
      <c r="P729" t="s">
        <v>4307</v>
      </c>
    </row>
    <row r="730" spans="1:16" x14ac:dyDescent="0.25">
      <c r="A730" t="s">
        <v>2214</v>
      </c>
      <c r="B730">
        <v>16</v>
      </c>
      <c r="C730">
        <v>13</v>
      </c>
      <c r="D730" t="s">
        <v>4308</v>
      </c>
      <c r="E730" t="s">
        <v>88086</v>
      </c>
      <c r="F730" t="s">
        <v>76028</v>
      </c>
      <c r="G730" t="e">
        <f>_xlfn.XLOOKUP(F730,A00277_DR!$F$5:$F$1184,A00277_DR!$F$5:$F$1184)</f>
        <v>#N/A</v>
      </c>
      <c r="H730">
        <v>20</v>
      </c>
      <c r="I730" t="s">
        <v>4309</v>
      </c>
      <c r="K730" t="s">
        <v>4310</v>
      </c>
      <c r="L730" t="s">
        <v>159</v>
      </c>
      <c r="M730" t="s">
        <v>4311</v>
      </c>
      <c r="N730" t="s">
        <v>4312</v>
      </c>
      <c r="O730" t="s">
        <v>2468</v>
      </c>
      <c r="P730" t="s">
        <v>4313</v>
      </c>
    </row>
    <row r="731" spans="1:16" x14ac:dyDescent="0.25">
      <c r="A731" t="s">
        <v>2214</v>
      </c>
      <c r="B731">
        <v>16</v>
      </c>
      <c r="C731">
        <v>14</v>
      </c>
      <c r="D731" t="s">
        <v>4314</v>
      </c>
      <c r="E731" t="s">
        <v>88087</v>
      </c>
      <c r="F731" t="s">
        <v>76029</v>
      </c>
      <c r="G731" t="e">
        <f>_xlfn.XLOOKUP(F731,A00277_DR!$F$5:$F$1184,A00277_DR!$F$5:$F$1184)</f>
        <v>#N/A</v>
      </c>
      <c r="H731">
        <v>20</v>
      </c>
      <c r="I731" t="s">
        <v>4315</v>
      </c>
      <c r="K731" t="s">
        <v>4316</v>
      </c>
      <c r="L731" t="s">
        <v>2346</v>
      </c>
      <c r="M731" t="s">
        <v>4317</v>
      </c>
      <c r="N731" t="s">
        <v>4318</v>
      </c>
      <c r="O731" t="s">
        <v>2349</v>
      </c>
      <c r="P731" t="s">
        <v>4319</v>
      </c>
    </row>
    <row r="732" spans="1:16" x14ac:dyDescent="0.25">
      <c r="A732" t="s">
        <v>2214</v>
      </c>
      <c r="B732">
        <v>16</v>
      </c>
      <c r="C732">
        <v>15</v>
      </c>
      <c r="D732" t="s">
        <v>4320</v>
      </c>
      <c r="E732" t="s">
        <v>88088</v>
      </c>
      <c r="F732" t="s">
        <v>76030</v>
      </c>
      <c r="G732" t="e">
        <f>_xlfn.XLOOKUP(F732,A00277_DR!$F$5:$F$1184,A00277_DR!$F$5:$F$1184)</f>
        <v>#N/A</v>
      </c>
      <c r="H732">
        <v>20</v>
      </c>
      <c r="I732" t="s">
        <v>4321</v>
      </c>
      <c r="K732" t="s">
        <v>4322</v>
      </c>
      <c r="L732" t="s">
        <v>28</v>
      </c>
      <c r="M732" t="s">
        <v>4323</v>
      </c>
      <c r="N732" t="s">
        <v>4324</v>
      </c>
      <c r="O732" t="s">
        <v>2455</v>
      </c>
      <c r="P732" t="s">
        <v>4325</v>
      </c>
    </row>
    <row r="733" spans="1:16" x14ac:dyDescent="0.25">
      <c r="A733" t="s">
        <v>2214</v>
      </c>
      <c r="B733">
        <v>16</v>
      </c>
      <c r="C733">
        <v>16</v>
      </c>
      <c r="D733" t="s">
        <v>4326</v>
      </c>
      <c r="E733" t="s">
        <v>88089</v>
      </c>
      <c r="F733" t="s">
        <v>76031</v>
      </c>
      <c r="G733" t="e">
        <f>_xlfn.XLOOKUP(F733,A00277_DR!$F$5:$F$1184,A00277_DR!$F$5:$F$1184)</f>
        <v>#N/A</v>
      </c>
      <c r="H733">
        <v>20</v>
      </c>
      <c r="I733" t="s">
        <v>4327</v>
      </c>
      <c r="K733" t="s">
        <v>4328</v>
      </c>
      <c r="L733" t="s">
        <v>159</v>
      </c>
      <c r="M733" t="s">
        <v>4329</v>
      </c>
      <c r="N733" t="s">
        <v>2813</v>
      </c>
      <c r="O733" t="s">
        <v>2388</v>
      </c>
      <c r="P733" t="s">
        <v>2814</v>
      </c>
    </row>
    <row r="734" spans="1:16" x14ac:dyDescent="0.25">
      <c r="A734" t="s">
        <v>2214</v>
      </c>
      <c r="B734">
        <v>16</v>
      </c>
      <c r="C734">
        <v>17</v>
      </c>
      <c r="D734" t="s">
        <v>4330</v>
      </c>
      <c r="E734" t="s">
        <v>88090</v>
      </c>
      <c r="F734" t="s">
        <v>76032</v>
      </c>
      <c r="G734" t="e">
        <f>_xlfn.XLOOKUP(F734,A00277_DR!$F$5:$F$1184,A00277_DR!$F$5:$F$1184)</f>
        <v>#N/A</v>
      </c>
      <c r="H734">
        <v>20</v>
      </c>
      <c r="I734" t="s">
        <v>4331</v>
      </c>
      <c r="K734" t="s">
        <v>4332</v>
      </c>
      <c r="L734" t="s">
        <v>28</v>
      </c>
      <c r="M734" t="s">
        <v>4333</v>
      </c>
      <c r="N734" t="s">
        <v>4334</v>
      </c>
      <c r="O734" t="s">
        <v>2455</v>
      </c>
      <c r="P734" t="s">
        <v>4335</v>
      </c>
    </row>
    <row r="735" spans="1:16" x14ac:dyDescent="0.25">
      <c r="A735" t="s">
        <v>2214</v>
      </c>
      <c r="B735">
        <v>16</v>
      </c>
      <c r="C735">
        <v>18</v>
      </c>
      <c r="D735" t="s">
        <v>4336</v>
      </c>
      <c r="E735" t="s">
        <v>88091</v>
      </c>
      <c r="F735" t="s">
        <v>75911</v>
      </c>
      <c r="G735" t="e">
        <f>_xlfn.XLOOKUP(F735,A00277_DR!$F$5:$F$1184,A00277_DR!$F$5:$F$1184)</f>
        <v>#N/A</v>
      </c>
      <c r="H735">
        <v>20</v>
      </c>
      <c r="I735" t="s">
        <v>4337</v>
      </c>
      <c r="K735" t="s">
        <v>3576</v>
      </c>
      <c r="L735" t="s">
        <v>159</v>
      </c>
      <c r="M735" t="s">
        <v>4338</v>
      </c>
      <c r="N735" t="s">
        <v>3578</v>
      </c>
      <c r="O735" t="s">
        <v>2388</v>
      </c>
      <c r="P735" t="s">
        <v>3579</v>
      </c>
    </row>
    <row r="736" spans="1:16" x14ac:dyDescent="0.25">
      <c r="A736" t="s">
        <v>2214</v>
      </c>
      <c r="B736">
        <v>16</v>
      </c>
      <c r="C736">
        <v>19</v>
      </c>
      <c r="D736" t="s">
        <v>4339</v>
      </c>
      <c r="E736" t="s">
        <v>88092</v>
      </c>
      <c r="F736" t="s">
        <v>76033</v>
      </c>
      <c r="G736" t="e">
        <f>_xlfn.XLOOKUP(F736,A00277_DR!$F$5:$F$1184,A00277_DR!$F$5:$F$1184)</f>
        <v>#N/A</v>
      </c>
      <c r="H736">
        <v>20</v>
      </c>
      <c r="I736" t="s">
        <v>4340</v>
      </c>
      <c r="K736" t="s">
        <v>4341</v>
      </c>
      <c r="L736" t="s">
        <v>159</v>
      </c>
      <c r="M736" t="s">
        <v>4342</v>
      </c>
      <c r="N736" t="s">
        <v>4343</v>
      </c>
      <c r="O736" t="s">
        <v>2468</v>
      </c>
      <c r="P736" t="s">
        <v>4344</v>
      </c>
    </row>
    <row r="737" spans="1:16" x14ac:dyDescent="0.25">
      <c r="A737" t="s">
        <v>2214</v>
      </c>
      <c r="B737">
        <v>16</v>
      </c>
      <c r="C737">
        <v>20</v>
      </c>
      <c r="D737" t="s">
        <v>4345</v>
      </c>
      <c r="E737" t="s">
        <v>88093</v>
      </c>
      <c r="F737" t="s">
        <v>76034</v>
      </c>
      <c r="G737" t="e">
        <f>_xlfn.XLOOKUP(F737,A00277_DR!$F$5:$F$1184,A00277_DR!$F$5:$F$1184)</f>
        <v>#N/A</v>
      </c>
      <c r="H737">
        <v>20</v>
      </c>
      <c r="I737" t="s">
        <v>4346</v>
      </c>
      <c r="K737" t="s">
        <v>4347</v>
      </c>
      <c r="L737" t="s">
        <v>159</v>
      </c>
      <c r="M737" t="s">
        <v>4348</v>
      </c>
      <c r="N737" t="s">
        <v>4349</v>
      </c>
      <c r="O737" t="s">
        <v>4350</v>
      </c>
      <c r="P737" t="s">
        <v>4351</v>
      </c>
    </row>
    <row r="738" spans="1:16" x14ac:dyDescent="0.25">
      <c r="A738" t="s">
        <v>2214</v>
      </c>
      <c r="B738">
        <v>16</v>
      </c>
      <c r="C738">
        <v>21</v>
      </c>
      <c r="D738" t="s">
        <v>4352</v>
      </c>
      <c r="E738" t="s">
        <v>88094</v>
      </c>
      <c r="F738" t="s">
        <v>76035</v>
      </c>
      <c r="G738" t="e">
        <f>_xlfn.XLOOKUP(F738,A00277_DR!$F$5:$F$1184,A00277_DR!$F$5:$F$1184)</f>
        <v>#N/A</v>
      </c>
      <c r="H738">
        <v>20</v>
      </c>
      <c r="I738" t="s">
        <v>4353</v>
      </c>
      <c r="K738" t="s">
        <v>4354</v>
      </c>
      <c r="L738" t="s">
        <v>159</v>
      </c>
      <c r="M738" t="s">
        <v>4355</v>
      </c>
      <c r="N738" t="s">
        <v>4356</v>
      </c>
      <c r="O738" t="s">
        <v>2468</v>
      </c>
      <c r="P738" t="s">
        <v>4357</v>
      </c>
    </row>
    <row r="739" spans="1:16" x14ac:dyDescent="0.25">
      <c r="A739" t="s">
        <v>2214</v>
      </c>
      <c r="B739">
        <v>16</v>
      </c>
      <c r="C739">
        <v>22</v>
      </c>
      <c r="D739" t="s">
        <v>4358</v>
      </c>
      <c r="E739" t="s">
        <v>88095</v>
      </c>
      <c r="F739" t="s">
        <v>76036</v>
      </c>
      <c r="G739" t="e">
        <f>_xlfn.XLOOKUP(F739,A00277_DR!$F$5:$F$1184,A00277_DR!$F$5:$F$1184)</f>
        <v>#N/A</v>
      </c>
      <c r="H739">
        <v>20</v>
      </c>
      <c r="I739" t="s">
        <v>4359</v>
      </c>
      <c r="K739" t="s">
        <v>4360</v>
      </c>
      <c r="L739" t="s">
        <v>159</v>
      </c>
      <c r="M739" t="s">
        <v>4361</v>
      </c>
      <c r="N739" t="s">
        <v>4362</v>
      </c>
      <c r="O739" t="s">
        <v>4363</v>
      </c>
      <c r="P739" t="s">
        <v>4364</v>
      </c>
    </row>
    <row r="740" spans="1:16" x14ac:dyDescent="0.25">
      <c r="A740" t="s">
        <v>2214</v>
      </c>
      <c r="B740">
        <v>16</v>
      </c>
      <c r="C740">
        <v>23</v>
      </c>
      <c r="D740">
        <v>0</v>
      </c>
      <c r="E740">
        <v>0</v>
      </c>
      <c r="G740" t="e">
        <f>_xlfn.XLOOKUP(F740,A00277_DR!$F$5:$F$1184,A00277_DR!$F$5:$F$1184)</f>
        <v>#N/A</v>
      </c>
      <c r="H740">
        <v>100000</v>
      </c>
      <c r="I740" t="s">
        <v>2351</v>
      </c>
    </row>
    <row r="741" spans="1:16" x14ac:dyDescent="0.25">
      <c r="A741" t="s">
        <v>4365</v>
      </c>
      <c r="B741">
        <v>1</v>
      </c>
      <c r="C741">
        <v>1</v>
      </c>
      <c r="D741" t="s">
        <v>4366</v>
      </c>
      <c r="E741" t="s">
        <v>88096</v>
      </c>
      <c r="F741" t="s">
        <v>76037</v>
      </c>
      <c r="G741" t="e">
        <f>_xlfn.XLOOKUP(F741,A00277_DR!$F$5:$F$1184,A00277_DR!$F$5:$F$1184)</f>
        <v>#N/A</v>
      </c>
      <c r="H741">
        <v>20</v>
      </c>
      <c r="I741" t="s">
        <v>4367</v>
      </c>
      <c r="K741" t="s">
        <v>4368</v>
      </c>
      <c r="L741" t="s">
        <v>983</v>
      </c>
      <c r="M741" t="s">
        <v>4369</v>
      </c>
      <c r="N741" t="s">
        <v>4370</v>
      </c>
      <c r="O741" t="s">
        <v>4371</v>
      </c>
      <c r="P741" t="s">
        <v>4372</v>
      </c>
    </row>
    <row r="742" spans="1:16" x14ac:dyDescent="0.25">
      <c r="A742" t="s">
        <v>4365</v>
      </c>
      <c r="B742">
        <v>1</v>
      </c>
      <c r="C742">
        <v>2</v>
      </c>
      <c r="D742" t="s">
        <v>4373</v>
      </c>
      <c r="E742" t="s">
        <v>88097</v>
      </c>
      <c r="F742" t="s">
        <v>76038</v>
      </c>
      <c r="G742" t="e">
        <f>_xlfn.XLOOKUP(F742,A00277_DR!$F$5:$F$1184,A00277_DR!$F$5:$F$1184)</f>
        <v>#N/A</v>
      </c>
      <c r="H742">
        <v>20</v>
      </c>
      <c r="I742" t="s">
        <v>4374</v>
      </c>
      <c r="K742" t="s">
        <v>4375</v>
      </c>
      <c r="L742" t="s">
        <v>51</v>
      </c>
      <c r="M742" t="s">
        <v>4376</v>
      </c>
      <c r="N742" t="s">
        <v>4377</v>
      </c>
      <c r="O742" t="s">
        <v>570</v>
      </c>
      <c r="P742" t="s">
        <v>4378</v>
      </c>
    </row>
    <row r="743" spans="1:16" x14ac:dyDescent="0.25">
      <c r="A743" t="s">
        <v>4365</v>
      </c>
      <c r="B743">
        <v>1</v>
      </c>
      <c r="C743">
        <v>3</v>
      </c>
      <c r="D743" t="s">
        <v>4379</v>
      </c>
      <c r="E743" t="s">
        <v>88098</v>
      </c>
      <c r="F743" t="s">
        <v>76039</v>
      </c>
      <c r="G743" t="e">
        <f>_xlfn.XLOOKUP(F743,A00277_DR!$F$5:$F$1184,A00277_DR!$F$5:$F$1184)</f>
        <v>#N/A</v>
      </c>
      <c r="H743">
        <v>20</v>
      </c>
      <c r="I743" t="s">
        <v>4380</v>
      </c>
      <c r="K743" t="s">
        <v>4381</v>
      </c>
      <c r="L743" t="s">
        <v>28</v>
      </c>
      <c r="M743" t="s">
        <v>4382</v>
      </c>
      <c r="N743" t="s">
        <v>4383</v>
      </c>
      <c r="O743" t="s">
        <v>4384</v>
      </c>
      <c r="P743" t="s">
        <v>4385</v>
      </c>
    </row>
    <row r="744" spans="1:16" x14ac:dyDescent="0.25">
      <c r="A744" t="s">
        <v>4365</v>
      </c>
      <c r="B744">
        <v>1</v>
      </c>
      <c r="C744">
        <v>4</v>
      </c>
      <c r="D744" t="s">
        <v>4386</v>
      </c>
      <c r="E744" t="s">
        <v>88099</v>
      </c>
      <c r="F744" t="s">
        <v>76040</v>
      </c>
      <c r="G744" t="e">
        <f>_xlfn.XLOOKUP(F744,A00277_DR!$F$5:$F$1184,A00277_DR!$F$5:$F$1184)</f>
        <v>#N/A</v>
      </c>
      <c r="H744">
        <v>20</v>
      </c>
      <c r="I744" t="s">
        <v>4387</v>
      </c>
      <c r="K744" t="s">
        <v>4388</v>
      </c>
      <c r="L744" t="s">
        <v>159</v>
      </c>
      <c r="M744" t="s">
        <v>4389</v>
      </c>
      <c r="N744" t="s">
        <v>4390</v>
      </c>
      <c r="O744" t="s">
        <v>4391</v>
      </c>
      <c r="P744" t="s">
        <v>4392</v>
      </c>
    </row>
    <row r="745" spans="1:16" x14ac:dyDescent="0.25">
      <c r="A745" t="s">
        <v>4365</v>
      </c>
      <c r="B745">
        <v>1</v>
      </c>
      <c r="C745">
        <v>5</v>
      </c>
      <c r="D745" t="s">
        <v>4393</v>
      </c>
      <c r="E745" t="s">
        <v>88100</v>
      </c>
      <c r="F745" t="s">
        <v>76041</v>
      </c>
      <c r="G745" t="e">
        <f>_xlfn.XLOOKUP(F745,A00277_DR!$F$5:$F$1184,A00277_DR!$F$5:$F$1184)</f>
        <v>#N/A</v>
      </c>
      <c r="H745">
        <v>20</v>
      </c>
      <c r="I745" t="s">
        <v>4394</v>
      </c>
      <c r="K745" t="s">
        <v>4395</v>
      </c>
      <c r="L745" t="s">
        <v>28</v>
      </c>
      <c r="M745" t="s">
        <v>4396</v>
      </c>
      <c r="N745" t="s">
        <v>4397</v>
      </c>
      <c r="O745" t="s">
        <v>4384</v>
      </c>
      <c r="P745" t="s">
        <v>4398</v>
      </c>
    </row>
    <row r="746" spans="1:16" x14ac:dyDescent="0.25">
      <c r="A746" t="s">
        <v>4365</v>
      </c>
      <c r="B746">
        <v>1</v>
      </c>
      <c r="C746">
        <v>6</v>
      </c>
      <c r="D746" t="s">
        <v>4399</v>
      </c>
      <c r="E746" t="s">
        <v>88101</v>
      </c>
      <c r="F746" t="s">
        <v>76042</v>
      </c>
      <c r="G746" t="e">
        <f>_xlfn.XLOOKUP(F746,A00277_DR!$F$5:$F$1184,A00277_DR!$F$5:$F$1184)</f>
        <v>#N/A</v>
      </c>
      <c r="H746">
        <v>20</v>
      </c>
      <c r="I746" t="s">
        <v>4400</v>
      </c>
      <c r="K746" t="s">
        <v>4401</v>
      </c>
      <c r="L746" t="s">
        <v>75</v>
      </c>
      <c r="M746" t="s">
        <v>4402</v>
      </c>
      <c r="N746" t="s">
        <v>4403</v>
      </c>
      <c r="O746" t="s">
        <v>4404</v>
      </c>
      <c r="P746" t="s">
        <v>4405</v>
      </c>
    </row>
    <row r="747" spans="1:16" x14ac:dyDescent="0.25">
      <c r="A747" t="s">
        <v>4365</v>
      </c>
      <c r="B747">
        <v>1</v>
      </c>
      <c r="C747">
        <v>7</v>
      </c>
      <c r="D747" t="s">
        <v>4406</v>
      </c>
      <c r="E747" t="s">
        <v>88102</v>
      </c>
      <c r="F747" t="s">
        <v>76043</v>
      </c>
      <c r="G747" t="e">
        <f>_xlfn.XLOOKUP(F747,A00277_DR!$F$5:$F$1184,A00277_DR!$F$5:$F$1184)</f>
        <v>#N/A</v>
      </c>
      <c r="H747">
        <v>20</v>
      </c>
      <c r="I747" t="s">
        <v>4407</v>
      </c>
      <c r="K747" t="s">
        <v>4408</v>
      </c>
      <c r="L747" t="s">
        <v>28</v>
      </c>
      <c r="M747" t="s">
        <v>4409</v>
      </c>
      <c r="N747" t="s">
        <v>4410</v>
      </c>
      <c r="O747" t="s">
        <v>4411</v>
      </c>
      <c r="P747" t="s">
        <v>4412</v>
      </c>
    </row>
    <row r="748" spans="1:16" x14ac:dyDescent="0.25">
      <c r="A748" t="s">
        <v>4365</v>
      </c>
      <c r="B748">
        <v>1</v>
      </c>
      <c r="C748">
        <v>8</v>
      </c>
      <c r="D748" t="s">
        <v>4413</v>
      </c>
      <c r="E748" t="s">
        <v>88103</v>
      </c>
      <c r="F748" t="s">
        <v>76044</v>
      </c>
      <c r="G748" t="e">
        <f>_xlfn.XLOOKUP(F748,A00277_DR!$F$5:$F$1184,A00277_DR!$F$5:$F$1184)</f>
        <v>#N/A</v>
      </c>
      <c r="H748">
        <v>20</v>
      </c>
      <c r="I748" t="s">
        <v>4414</v>
      </c>
      <c r="K748" t="s">
        <v>4415</v>
      </c>
      <c r="L748" t="s">
        <v>159</v>
      </c>
      <c r="M748" t="s">
        <v>4416</v>
      </c>
      <c r="N748" t="s">
        <v>4417</v>
      </c>
      <c r="O748" t="s">
        <v>4418</v>
      </c>
      <c r="P748" t="s">
        <v>4419</v>
      </c>
    </row>
    <row r="749" spans="1:16" x14ac:dyDescent="0.25">
      <c r="A749" t="s">
        <v>4365</v>
      </c>
      <c r="B749">
        <v>1</v>
      </c>
      <c r="C749">
        <v>9</v>
      </c>
      <c r="D749" t="s">
        <v>4420</v>
      </c>
      <c r="E749" t="s">
        <v>88104</v>
      </c>
      <c r="F749" t="s">
        <v>76045</v>
      </c>
      <c r="G749" t="e">
        <f>_xlfn.XLOOKUP(F749,A00277_DR!$F$5:$F$1184,A00277_DR!$F$5:$F$1184)</f>
        <v>#N/A</v>
      </c>
      <c r="H749">
        <v>20</v>
      </c>
      <c r="I749" t="s">
        <v>4421</v>
      </c>
      <c r="K749" t="s">
        <v>4422</v>
      </c>
      <c r="L749" t="s">
        <v>28</v>
      </c>
      <c r="M749" t="s">
        <v>4423</v>
      </c>
      <c r="N749" t="s">
        <v>4424</v>
      </c>
      <c r="O749" t="s">
        <v>4425</v>
      </c>
      <c r="P749" t="s">
        <v>4426</v>
      </c>
    </row>
    <row r="750" spans="1:16" x14ac:dyDescent="0.25">
      <c r="A750" t="s">
        <v>4365</v>
      </c>
      <c r="B750">
        <v>1</v>
      </c>
      <c r="C750">
        <v>10</v>
      </c>
      <c r="D750" t="s">
        <v>4427</v>
      </c>
      <c r="E750" t="s">
        <v>88105</v>
      </c>
      <c r="F750" t="s">
        <v>76046</v>
      </c>
      <c r="G750" t="e">
        <f>_xlfn.XLOOKUP(F750,A00277_DR!$F$5:$F$1184,A00277_DR!$F$5:$F$1184)</f>
        <v>#N/A</v>
      </c>
      <c r="H750">
        <v>20</v>
      </c>
      <c r="I750" t="s">
        <v>4428</v>
      </c>
      <c r="K750" t="s">
        <v>4429</v>
      </c>
      <c r="L750" t="s">
        <v>159</v>
      </c>
      <c r="M750" t="s">
        <v>4430</v>
      </c>
      <c r="N750" t="s">
        <v>4431</v>
      </c>
      <c r="O750" t="s">
        <v>4432</v>
      </c>
      <c r="P750" t="s">
        <v>4433</v>
      </c>
    </row>
    <row r="751" spans="1:16" x14ac:dyDescent="0.25">
      <c r="A751" t="s">
        <v>4365</v>
      </c>
      <c r="B751">
        <v>1</v>
      </c>
      <c r="C751">
        <v>11</v>
      </c>
      <c r="D751" t="s">
        <v>4434</v>
      </c>
      <c r="E751" t="s">
        <v>88106</v>
      </c>
      <c r="F751" t="s">
        <v>76047</v>
      </c>
      <c r="G751" t="e">
        <f>_xlfn.XLOOKUP(F751,A00277_DR!$F$5:$F$1184,A00277_DR!$F$5:$F$1184)</f>
        <v>#N/A</v>
      </c>
      <c r="H751">
        <v>20</v>
      </c>
      <c r="I751" t="s">
        <v>4435</v>
      </c>
      <c r="K751" t="s">
        <v>4436</v>
      </c>
      <c r="L751" t="s">
        <v>983</v>
      </c>
      <c r="M751" t="s">
        <v>4437</v>
      </c>
      <c r="N751" t="s">
        <v>4438</v>
      </c>
      <c r="O751" t="s">
        <v>4439</v>
      </c>
      <c r="P751" t="s">
        <v>4440</v>
      </c>
    </row>
    <row r="752" spans="1:16" x14ac:dyDescent="0.25">
      <c r="A752" t="s">
        <v>4365</v>
      </c>
      <c r="B752">
        <v>1</v>
      </c>
      <c r="C752">
        <v>12</v>
      </c>
      <c r="D752" t="s">
        <v>4441</v>
      </c>
      <c r="E752" t="s">
        <v>88107</v>
      </c>
      <c r="F752" t="s">
        <v>76048</v>
      </c>
      <c r="G752" t="e">
        <f>_xlfn.XLOOKUP(F752,A00277_DR!$F$5:$F$1184,A00277_DR!$F$5:$F$1184)</f>
        <v>#N/A</v>
      </c>
      <c r="H752">
        <v>20</v>
      </c>
      <c r="I752" t="s">
        <v>4442</v>
      </c>
      <c r="K752" t="s">
        <v>4443</v>
      </c>
      <c r="L752" t="s">
        <v>159</v>
      </c>
      <c r="M752" t="s">
        <v>4444</v>
      </c>
      <c r="N752" t="s">
        <v>4445</v>
      </c>
      <c r="O752" t="s">
        <v>4418</v>
      </c>
      <c r="P752" t="s">
        <v>4446</v>
      </c>
    </row>
    <row r="753" spans="1:16" x14ac:dyDescent="0.25">
      <c r="A753" t="s">
        <v>4365</v>
      </c>
      <c r="B753">
        <v>1</v>
      </c>
      <c r="C753">
        <v>13</v>
      </c>
      <c r="D753" t="s">
        <v>4447</v>
      </c>
      <c r="E753" t="s">
        <v>88108</v>
      </c>
      <c r="F753" t="s">
        <v>76049</v>
      </c>
      <c r="G753" t="e">
        <f>_xlfn.XLOOKUP(F753,A00277_DR!$F$5:$F$1184,A00277_DR!$F$5:$F$1184)</f>
        <v>#N/A</v>
      </c>
      <c r="H753">
        <v>20</v>
      </c>
      <c r="I753" t="s">
        <v>4448</v>
      </c>
      <c r="K753" t="s">
        <v>4449</v>
      </c>
      <c r="L753" t="s">
        <v>28</v>
      </c>
      <c r="M753" t="s">
        <v>4450</v>
      </c>
      <c r="N753" t="s">
        <v>4451</v>
      </c>
      <c r="O753" t="s">
        <v>4425</v>
      </c>
      <c r="P753" t="s">
        <v>4452</v>
      </c>
    </row>
    <row r="754" spans="1:16" x14ac:dyDescent="0.25">
      <c r="A754" t="s">
        <v>4365</v>
      </c>
      <c r="B754">
        <v>1</v>
      </c>
      <c r="C754">
        <v>14</v>
      </c>
      <c r="D754" t="s">
        <v>4453</v>
      </c>
      <c r="E754" t="s">
        <v>88109</v>
      </c>
      <c r="F754" t="s">
        <v>76050</v>
      </c>
      <c r="G754" t="e">
        <f>_xlfn.XLOOKUP(F754,A00277_DR!$F$5:$F$1184,A00277_DR!$F$5:$F$1184)</f>
        <v>#N/A</v>
      </c>
      <c r="H754">
        <v>20</v>
      </c>
      <c r="I754" t="s">
        <v>4454</v>
      </c>
      <c r="K754" t="s">
        <v>4455</v>
      </c>
      <c r="L754" t="s">
        <v>159</v>
      </c>
      <c r="M754" t="s">
        <v>4456</v>
      </c>
      <c r="N754" t="s">
        <v>4457</v>
      </c>
      <c r="O754" t="s">
        <v>4458</v>
      </c>
      <c r="P754" t="s">
        <v>4459</v>
      </c>
    </row>
    <row r="755" spans="1:16" x14ac:dyDescent="0.25">
      <c r="A755" t="s">
        <v>4365</v>
      </c>
      <c r="B755">
        <v>1</v>
      </c>
      <c r="C755">
        <v>15</v>
      </c>
      <c r="D755" t="s">
        <v>4460</v>
      </c>
      <c r="E755" t="s">
        <v>88110</v>
      </c>
      <c r="F755" t="s">
        <v>76051</v>
      </c>
      <c r="G755" t="e">
        <f>_xlfn.XLOOKUP(F755,A00277_DR!$F$5:$F$1184,A00277_DR!$F$5:$F$1184)</f>
        <v>#N/A</v>
      </c>
      <c r="H755">
        <v>20</v>
      </c>
      <c r="I755" t="s">
        <v>4461</v>
      </c>
      <c r="K755" t="s">
        <v>4462</v>
      </c>
      <c r="L755" t="s">
        <v>28</v>
      </c>
      <c r="M755" t="s">
        <v>4463</v>
      </c>
      <c r="N755" t="s">
        <v>4464</v>
      </c>
      <c r="O755" t="s">
        <v>4425</v>
      </c>
      <c r="P755" t="s">
        <v>4465</v>
      </c>
    </row>
    <row r="756" spans="1:16" x14ac:dyDescent="0.25">
      <c r="A756" t="s">
        <v>4365</v>
      </c>
      <c r="B756">
        <v>1</v>
      </c>
      <c r="C756">
        <v>16</v>
      </c>
      <c r="D756" t="s">
        <v>4466</v>
      </c>
      <c r="E756" t="s">
        <v>88111</v>
      </c>
      <c r="F756" t="s">
        <v>76052</v>
      </c>
      <c r="G756" t="e">
        <f>_xlfn.XLOOKUP(F756,A00277_DR!$F$5:$F$1184,A00277_DR!$F$5:$F$1184)</f>
        <v>#N/A</v>
      </c>
      <c r="H756">
        <v>20</v>
      </c>
      <c r="I756" t="s">
        <v>4467</v>
      </c>
      <c r="K756" t="s">
        <v>4468</v>
      </c>
      <c r="L756" t="s">
        <v>159</v>
      </c>
      <c r="M756" t="s">
        <v>4469</v>
      </c>
      <c r="N756" t="s">
        <v>4470</v>
      </c>
      <c r="O756" t="s">
        <v>4418</v>
      </c>
      <c r="P756" t="s">
        <v>4471</v>
      </c>
    </row>
    <row r="757" spans="1:16" x14ac:dyDescent="0.25">
      <c r="A757" t="s">
        <v>4365</v>
      </c>
      <c r="B757">
        <v>1</v>
      </c>
      <c r="C757">
        <v>17</v>
      </c>
      <c r="D757" t="s">
        <v>4472</v>
      </c>
      <c r="E757" t="s">
        <v>88112</v>
      </c>
      <c r="F757" t="s">
        <v>76053</v>
      </c>
      <c r="G757" t="e">
        <f>_xlfn.XLOOKUP(F757,A00277_DR!$F$5:$F$1184,A00277_DR!$F$5:$F$1184)</f>
        <v>#N/A</v>
      </c>
      <c r="H757">
        <v>20</v>
      </c>
      <c r="I757" t="s">
        <v>4473</v>
      </c>
      <c r="K757" t="s">
        <v>4474</v>
      </c>
      <c r="L757" t="s">
        <v>28</v>
      </c>
      <c r="M757" t="s">
        <v>4475</v>
      </c>
      <c r="N757" t="s">
        <v>4476</v>
      </c>
      <c r="O757" t="s">
        <v>4477</v>
      </c>
      <c r="P757" t="s">
        <v>4478</v>
      </c>
    </row>
    <row r="758" spans="1:16" x14ac:dyDescent="0.25">
      <c r="A758" t="s">
        <v>4365</v>
      </c>
      <c r="B758">
        <v>1</v>
      </c>
      <c r="C758">
        <v>18</v>
      </c>
      <c r="D758" t="s">
        <v>4479</v>
      </c>
      <c r="E758" t="s">
        <v>88113</v>
      </c>
      <c r="F758" t="s">
        <v>76054</v>
      </c>
      <c r="G758" t="e">
        <f>_xlfn.XLOOKUP(F758,A00277_DR!$F$5:$F$1184,A00277_DR!$F$5:$F$1184)</f>
        <v>#N/A</v>
      </c>
      <c r="H758">
        <v>20</v>
      </c>
      <c r="I758" t="s">
        <v>4480</v>
      </c>
      <c r="K758" t="s">
        <v>4481</v>
      </c>
      <c r="L758" t="s">
        <v>159</v>
      </c>
      <c r="M758" t="s">
        <v>4482</v>
      </c>
      <c r="N758" t="s">
        <v>4483</v>
      </c>
      <c r="O758" t="s">
        <v>4418</v>
      </c>
      <c r="P758" t="s">
        <v>4484</v>
      </c>
    </row>
    <row r="759" spans="1:16" x14ac:dyDescent="0.25">
      <c r="A759" t="s">
        <v>4365</v>
      </c>
      <c r="B759">
        <v>1</v>
      </c>
      <c r="C759">
        <v>19</v>
      </c>
      <c r="D759" t="s">
        <v>4485</v>
      </c>
      <c r="E759" t="s">
        <v>88114</v>
      </c>
      <c r="F759" t="s">
        <v>76055</v>
      </c>
      <c r="G759" t="e">
        <f>_xlfn.XLOOKUP(F759,A00277_DR!$F$5:$F$1184,A00277_DR!$F$5:$F$1184)</f>
        <v>#N/A</v>
      </c>
      <c r="H759">
        <v>20</v>
      </c>
      <c r="I759" t="s">
        <v>4486</v>
      </c>
      <c r="K759" t="s">
        <v>4487</v>
      </c>
      <c r="L759" t="s">
        <v>20</v>
      </c>
      <c r="M759" t="s">
        <v>4488</v>
      </c>
      <c r="N759" t="s">
        <v>4489</v>
      </c>
      <c r="O759" t="s">
        <v>23</v>
      </c>
      <c r="P759" t="s">
        <v>4490</v>
      </c>
    </row>
    <row r="760" spans="1:16" x14ac:dyDescent="0.25">
      <c r="A760" t="s">
        <v>4365</v>
      </c>
      <c r="B760">
        <v>1</v>
      </c>
      <c r="C760">
        <v>20</v>
      </c>
      <c r="D760" t="s">
        <v>4491</v>
      </c>
      <c r="E760" t="s">
        <v>88115</v>
      </c>
      <c r="F760" t="s">
        <v>76056</v>
      </c>
      <c r="G760" t="e">
        <f>_xlfn.XLOOKUP(F760,A00277_DR!$F$5:$F$1184,A00277_DR!$F$5:$F$1184)</f>
        <v>#N/A</v>
      </c>
      <c r="H760">
        <v>20</v>
      </c>
      <c r="I760" t="s">
        <v>4492</v>
      </c>
      <c r="K760" t="s">
        <v>4493</v>
      </c>
      <c r="L760" t="s">
        <v>2346</v>
      </c>
      <c r="M760" t="s">
        <v>4494</v>
      </c>
      <c r="N760" t="s">
        <v>4495</v>
      </c>
      <c r="O760" t="s">
        <v>4496</v>
      </c>
      <c r="P760" t="s">
        <v>4497</v>
      </c>
    </row>
    <row r="761" spans="1:16" x14ac:dyDescent="0.25">
      <c r="A761" t="s">
        <v>4365</v>
      </c>
      <c r="B761">
        <v>1</v>
      </c>
      <c r="C761">
        <v>21</v>
      </c>
      <c r="D761" t="s">
        <v>4498</v>
      </c>
      <c r="E761" t="s">
        <v>88116</v>
      </c>
      <c r="F761" t="s">
        <v>76057</v>
      </c>
      <c r="G761" t="e">
        <f>_xlfn.XLOOKUP(F761,A00277_DR!$F$5:$F$1184,A00277_DR!$F$5:$F$1184)</f>
        <v>#N/A</v>
      </c>
      <c r="H761">
        <v>20</v>
      </c>
      <c r="I761" t="s">
        <v>4499</v>
      </c>
      <c r="K761" t="s">
        <v>4500</v>
      </c>
      <c r="L761" t="s">
        <v>4501</v>
      </c>
      <c r="M761" t="s">
        <v>4502</v>
      </c>
      <c r="O761" t="s">
        <v>23</v>
      </c>
      <c r="P761" t="s">
        <v>4503</v>
      </c>
    </row>
    <row r="762" spans="1:16" x14ac:dyDescent="0.25">
      <c r="A762" t="s">
        <v>4365</v>
      </c>
      <c r="B762">
        <v>1</v>
      </c>
      <c r="C762">
        <v>22</v>
      </c>
      <c r="D762" t="s">
        <v>4504</v>
      </c>
      <c r="E762" t="s">
        <v>88117</v>
      </c>
      <c r="F762" t="s">
        <v>76058</v>
      </c>
      <c r="G762" t="e">
        <f>_xlfn.XLOOKUP(F762,A00277_DR!$F$5:$F$1184,A00277_DR!$F$5:$F$1184)</f>
        <v>#N/A</v>
      </c>
      <c r="H762">
        <v>20</v>
      </c>
      <c r="I762" t="s">
        <v>4505</v>
      </c>
      <c r="K762" t="s">
        <v>4506</v>
      </c>
      <c r="L762" t="s">
        <v>28</v>
      </c>
      <c r="M762" t="s">
        <v>4507</v>
      </c>
      <c r="N762" t="s">
        <v>4508</v>
      </c>
      <c r="O762" t="s">
        <v>31</v>
      </c>
      <c r="P762" t="s">
        <v>4509</v>
      </c>
    </row>
    <row r="763" spans="1:16" x14ac:dyDescent="0.25">
      <c r="A763" t="s">
        <v>4365</v>
      </c>
      <c r="B763">
        <v>1</v>
      </c>
      <c r="C763">
        <v>23</v>
      </c>
      <c r="D763">
        <v>0</v>
      </c>
      <c r="E763">
        <v>0</v>
      </c>
      <c r="G763" t="e">
        <f>_xlfn.XLOOKUP(F763,A00277_DR!$F$5:$F$1184,A00277_DR!$F$5:$F$1184)</f>
        <v>#N/A</v>
      </c>
      <c r="H763">
        <v>100000</v>
      </c>
      <c r="I763" t="s">
        <v>4510</v>
      </c>
    </row>
    <row r="764" spans="1:16" x14ac:dyDescent="0.25">
      <c r="A764" t="s">
        <v>4365</v>
      </c>
      <c r="B764">
        <v>2</v>
      </c>
      <c r="C764">
        <v>1</v>
      </c>
      <c r="D764" t="s">
        <v>4511</v>
      </c>
      <c r="E764" t="s">
        <v>88118</v>
      </c>
      <c r="F764" t="s">
        <v>76059</v>
      </c>
      <c r="G764" t="e">
        <f>_xlfn.XLOOKUP(F764,A00277_DR!$F$5:$F$1184,A00277_DR!$F$5:$F$1184)</f>
        <v>#N/A</v>
      </c>
      <c r="H764">
        <v>20</v>
      </c>
      <c r="I764" t="s">
        <v>4512</v>
      </c>
      <c r="K764" t="s">
        <v>4513</v>
      </c>
      <c r="L764" t="s">
        <v>20</v>
      </c>
      <c r="M764">
        <v>32236</v>
      </c>
      <c r="N764" t="s">
        <v>4514</v>
      </c>
      <c r="O764" t="s">
        <v>23</v>
      </c>
      <c r="P764" t="s">
        <v>4515</v>
      </c>
    </row>
    <row r="765" spans="1:16" x14ac:dyDescent="0.25">
      <c r="A765" t="s">
        <v>4365</v>
      </c>
      <c r="B765">
        <v>2</v>
      </c>
      <c r="C765">
        <v>2</v>
      </c>
      <c r="D765" t="s">
        <v>4516</v>
      </c>
      <c r="E765" t="s">
        <v>88119</v>
      </c>
      <c r="F765" t="s">
        <v>76060</v>
      </c>
      <c r="G765" t="e">
        <f>_xlfn.XLOOKUP(F765,A00277_DR!$F$5:$F$1184,A00277_DR!$F$5:$F$1184)</f>
        <v>#N/A</v>
      </c>
      <c r="H765">
        <v>20</v>
      </c>
      <c r="I765" t="s">
        <v>4517</v>
      </c>
      <c r="K765" t="s">
        <v>4518</v>
      </c>
      <c r="L765" t="s">
        <v>28</v>
      </c>
      <c r="M765" t="s">
        <v>4519</v>
      </c>
      <c r="N765" t="s">
        <v>4520</v>
      </c>
      <c r="O765" t="s">
        <v>4521</v>
      </c>
      <c r="P765" t="s">
        <v>4522</v>
      </c>
    </row>
    <row r="766" spans="1:16" x14ac:dyDescent="0.25">
      <c r="A766" t="s">
        <v>4365</v>
      </c>
      <c r="B766">
        <v>2</v>
      </c>
      <c r="C766">
        <v>3</v>
      </c>
      <c r="D766" t="s">
        <v>4523</v>
      </c>
      <c r="E766" t="s">
        <v>88120</v>
      </c>
      <c r="F766" t="s">
        <v>76061</v>
      </c>
      <c r="G766" t="e">
        <f>_xlfn.XLOOKUP(F766,A00277_DR!$F$5:$F$1184,A00277_DR!$F$5:$F$1184)</f>
        <v>#N/A</v>
      </c>
      <c r="H766">
        <v>20</v>
      </c>
      <c r="I766" t="s">
        <v>4524</v>
      </c>
      <c r="K766" t="s">
        <v>4525</v>
      </c>
      <c r="L766" t="s">
        <v>20</v>
      </c>
      <c r="M766">
        <v>52976</v>
      </c>
      <c r="N766" t="s">
        <v>4526</v>
      </c>
      <c r="O766" t="s">
        <v>23</v>
      </c>
      <c r="P766" t="s">
        <v>4527</v>
      </c>
    </row>
    <row r="767" spans="1:16" x14ac:dyDescent="0.25">
      <c r="A767" t="s">
        <v>4365</v>
      </c>
      <c r="B767">
        <v>2</v>
      </c>
      <c r="C767">
        <v>4</v>
      </c>
      <c r="D767" t="s">
        <v>4528</v>
      </c>
      <c r="E767" t="s">
        <v>88121</v>
      </c>
      <c r="F767" t="s">
        <v>76062</v>
      </c>
      <c r="G767" t="e">
        <f>_xlfn.XLOOKUP(F767,A00277_DR!$F$5:$F$1184,A00277_DR!$F$5:$F$1184)</f>
        <v>#N/A</v>
      </c>
      <c r="H767">
        <v>20</v>
      </c>
      <c r="I767" t="s">
        <v>4529</v>
      </c>
      <c r="K767" t="s">
        <v>4530</v>
      </c>
      <c r="L767" t="s">
        <v>2346</v>
      </c>
      <c r="M767" t="s">
        <v>4531</v>
      </c>
      <c r="N767" t="s">
        <v>4532</v>
      </c>
      <c r="O767" t="s">
        <v>4496</v>
      </c>
      <c r="P767" t="s">
        <v>4533</v>
      </c>
    </row>
    <row r="768" spans="1:16" x14ac:dyDescent="0.25">
      <c r="A768" t="s">
        <v>4365</v>
      </c>
      <c r="B768">
        <v>2</v>
      </c>
      <c r="C768">
        <v>5</v>
      </c>
      <c r="D768" t="s">
        <v>4534</v>
      </c>
      <c r="E768" t="s">
        <v>88122</v>
      </c>
      <c r="F768" t="s">
        <v>76063</v>
      </c>
      <c r="G768" t="e">
        <f>_xlfn.XLOOKUP(F768,A00277_DR!$F$5:$F$1184,A00277_DR!$F$5:$F$1184)</f>
        <v>#N/A</v>
      </c>
      <c r="H768">
        <v>20</v>
      </c>
      <c r="I768" t="s">
        <v>4535</v>
      </c>
      <c r="K768" t="s">
        <v>4536</v>
      </c>
      <c r="L768" t="s">
        <v>3554</v>
      </c>
      <c r="M768" t="s">
        <v>4537</v>
      </c>
      <c r="O768" t="s">
        <v>23</v>
      </c>
      <c r="P768" t="s">
        <v>4538</v>
      </c>
    </row>
    <row r="769" spans="1:16" x14ac:dyDescent="0.25">
      <c r="A769" t="s">
        <v>4365</v>
      </c>
      <c r="B769">
        <v>2</v>
      </c>
      <c r="C769">
        <v>6</v>
      </c>
      <c r="D769" t="s">
        <v>4539</v>
      </c>
      <c r="E769" t="s">
        <v>88123</v>
      </c>
      <c r="F769" t="s">
        <v>76064</v>
      </c>
      <c r="G769" t="e">
        <f>_xlfn.XLOOKUP(F769,A00277_DR!$F$5:$F$1184,A00277_DR!$F$5:$F$1184)</f>
        <v>#N/A</v>
      </c>
      <c r="H769">
        <v>20</v>
      </c>
      <c r="I769" t="s">
        <v>4540</v>
      </c>
      <c r="K769" t="s">
        <v>4541</v>
      </c>
      <c r="L769" t="s">
        <v>28</v>
      </c>
      <c r="M769" t="s">
        <v>4542</v>
      </c>
      <c r="N769" t="s">
        <v>4543</v>
      </c>
      <c r="O769" t="s">
        <v>31</v>
      </c>
      <c r="P769" t="s">
        <v>4544</v>
      </c>
    </row>
    <row r="770" spans="1:16" x14ac:dyDescent="0.25">
      <c r="A770" t="s">
        <v>4365</v>
      </c>
      <c r="B770">
        <v>2</v>
      </c>
      <c r="C770">
        <v>7</v>
      </c>
      <c r="D770" t="s">
        <v>4545</v>
      </c>
      <c r="E770" t="s">
        <v>88124</v>
      </c>
      <c r="F770" t="s">
        <v>76065</v>
      </c>
      <c r="G770" t="e">
        <f>_xlfn.XLOOKUP(F770,A00277_DR!$F$5:$F$1184,A00277_DR!$F$5:$F$1184)</f>
        <v>#N/A</v>
      </c>
      <c r="H770">
        <v>20</v>
      </c>
      <c r="I770" t="s">
        <v>4546</v>
      </c>
      <c r="K770" t="s">
        <v>4547</v>
      </c>
      <c r="L770" t="s">
        <v>4548</v>
      </c>
      <c r="M770" t="s">
        <v>4549</v>
      </c>
      <c r="O770" t="s">
        <v>23</v>
      </c>
      <c r="P770" t="s">
        <v>4550</v>
      </c>
    </row>
    <row r="771" spans="1:16" x14ac:dyDescent="0.25">
      <c r="A771" t="s">
        <v>4365</v>
      </c>
      <c r="B771">
        <v>2</v>
      </c>
      <c r="C771">
        <v>8</v>
      </c>
      <c r="D771" t="s">
        <v>4551</v>
      </c>
      <c r="E771" t="s">
        <v>88125</v>
      </c>
      <c r="F771" t="s">
        <v>76066</v>
      </c>
      <c r="G771" t="e">
        <f>_xlfn.XLOOKUP(F771,A00277_DR!$F$5:$F$1184,A00277_DR!$F$5:$F$1184)</f>
        <v>#N/A</v>
      </c>
      <c r="H771">
        <v>20</v>
      </c>
      <c r="I771" t="s">
        <v>4552</v>
      </c>
      <c r="K771" t="s">
        <v>4553</v>
      </c>
      <c r="L771" t="s">
        <v>2346</v>
      </c>
      <c r="M771" t="s">
        <v>4554</v>
      </c>
      <c r="N771" t="s">
        <v>4555</v>
      </c>
      <c r="O771" t="s">
        <v>4496</v>
      </c>
      <c r="P771" t="s">
        <v>4556</v>
      </c>
    </row>
    <row r="772" spans="1:16" x14ac:dyDescent="0.25">
      <c r="A772" t="s">
        <v>4365</v>
      </c>
      <c r="B772">
        <v>2</v>
      </c>
      <c r="C772">
        <v>9</v>
      </c>
      <c r="D772" t="s">
        <v>4557</v>
      </c>
      <c r="E772" t="s">
        <v>88126</v>
      </c>
      <c r="F772" t="s">
        <v>76067</v>
      </c>
      <c r="G772" t="e">
        <f>_xlfn.XLOOKUP(F772,A00277_DR!$F$5:$F$1184,A00277_DR!$F$5:$F$1184)</f>
        <v>#N/A</v>
      </c>
      <c r="H772">
        <v>20</v>
      </c>
      <c r="I772" t="s">
        <v>4558</v>
      </c>
      <c r="K772" t="s">
        <v>4559</v>
      </c>
      <c r="L772" t="s">
        <v>4560</v>
      </c>
      <c r="M772">
        <v>49602</v>
      </c>
      <c r="N772" t="s">
        <v>4561</v>
      </c>
      <c r="O772" t="s">
        <v>4562</v>
      </c>
      <c r="P772" t="s">
        <v>4563</v>
      </c>
    </row>
    <row r="773" spans="1:16" x14ac:dyDescent="0.25">
      <c r="A773" t="s">
        <v>4365</v>
      </c>
      <c r="B773">
        <v>2</v>
      </c>
      <c r="C773">
        <v>10</v>
      </c>
      <c r="D773" t="s">
        <v>4564</v>
      </c>
      <c r="E773" t="s">
        <v>88127</v>
      </c>
      <c r="F773" t="s">
        <v>76068</v>
      </c>
      <c r="G773" t="e">
        <f>_xlfn.XLOOKUP(F773,A00277_DR!$F$5:$F$1184,A00277_DR!$F$5:$F$1184)</f>
        <v>#N/A</v>
      </c>
      <c r="H773">
        <v>20</v>
      </c>
      <c r="I773" t="s">
        <v>4565</v>
      </c>
      <c r="K773" t="s">
        <v>4566</v>
      </c>
      <c r="L773" t="s">
        <v>28</v>
      </c>
      <c r="M773" t="s">
        <v>4567</v>
      </c>
      <c r="N773" t="s">
        <v>4568</v>
      </c>
      <c r="O773" t="s">
        <v>31</v>
      </c>
      <c r="P773" t="s">
        <v>4569</v>
      </c>
    </row>
    <row r="774" spans="1:16" x14ac:dyDescent="0.25">
      <c r="A774" t="s">
        <v>4365</v>
      </c>
      <c r="B774">
        <v>2</v>
      </c>
      <c r="C774">
        <v>11</v>
      </c>
      <c r="D774" t="s">
        <v>4570</v>
      </c>
      <c r="E774" t="s">
        <v>88128</v>
      </c>
      <c r="F774" t="s">
        <v>76069</v>
      </c>
      <c r="G774" t="e">
        <f>_xlfn.XLOOKUP(F774,A00277_DR!$F$5:$F$1184,A00277_DR!$F$5:$F$1184)</f>
        <v>#N/A</v>
      </c>
      <c r="H774">
        <v>20</v>
      </c>
      <c r="I774" t="s">
        <v>4571</v>
      </c>
      <c r="K774" t="s">
        <v>4572</v>
      </c>
      <c r="L774" t="s">
        <v>3554</v>
      </c>
      <c r="M774" t="s">
        <v>4573</v>
      </c>
      <c r="O774" t="s">
        <v>23</v>
      </c>
      <c r="P774" t="s">
        <v>4574</v>
      </c>
    </row>
    <row r="775" spans="1:16" x14ac:dyDescent="0.25">
      <c r="A775" t="s">
        <v>4365</v>
      </c>
      <c r="B775">
        <v>2</v>
      </c>
      <c r="C775">
        <v>12</v>
      </c>
      <c r="D775" t="s">
        <v>4575</v>
      </c>
      <c r="E775" t="s">
        <v>88129</v>
      </c>
      <c r="F775" t="s">
        <v>76070</v>
      </c>
      <c r="G775" t="e">
        <f>_xlfn.XLOOKUP(F775,A00277_DR!$F$5:$F$1184,A00277_DR!$F$5:$F$1184)</f>
        <v>#N/A</v>
      </c>
      <c r="H775">
        <v>20</v>
      </c>
      <c r="I775" t="s">
        <v>4576</v>
      </c>
      <c r="K775" t="s">
        <v>4577</v>
      </c>
      <c r="L775" t="s">
        <v>2346</v>
      </c>
      <c r="M775" t="s">
        <v>4578</v>
      </c>
      <c r="N775" t="s">
        <v>4579</v>
      </c>
      <c r="O775" t="s">
        <v>4496</v>
      </c>
      <c r="P775" t="s">
        <v>4580</v>
      </c>
    </row>
    <row r="776" spans="1:16" x14ac:dyDescent="0.25">
      <c r="A776" t="s">
        <v>4365</v>
      </c>
      <c r="B776">
        <v>2</v>
      </c>
      <c r="C776">
        <v>13</v>
      </c>
      <c r="D776" t="s">
        <v>4581</v>
      </c>
      <c r="E776" t="s">
        <v>88130</v>
      </c>
      <c r="F776" t="s">
        <v>76071</v>
      </c>
      <c r="G776" t="e">
        <f>_xlfn.XLOOKUP(F776,A00277_DR!$F$5:$F$1184,A00277_DR!$F$5:$F$1184)</f>
        <v>#N/A</v>
      </c>
      <c r="H776">
        <v>20</v>
      </c>
      <c r="I776" t="s">
        <v>4582</v>
      </c>
      <c r="K776" t="s">
        <v>4583</v>
      </c>
      <c r="L776" t="s">
        <v>135</v>
      </c>
      <c r="M776" t="s">
        <v>4584</v>
      </c>
      <c r="N776" t="s">
        <v>4585</v>
      </c>
      <c r="O776" t="s">
        <v>78</v>
      </c>
      <c r="P776" t="s">
        <v>4586</v>
      </c>
    </row>
    <row r="777" spans="1:16" x14ac:dyDescent="0.25">
      <c r="A777" t="s">
        <v>4365</v>
      </c>
      <c r="B777">
        <v>2</v>
      </c>
      <c r="C777">
        <v>14</v>
      </c>
      <c r="D777" t="s">
        <v>4587</v>
      </c>
      <c r="E777" t="s">
        <v>88131</v>
      </c>
      <c r="F777" t="s">
        <v>76072</v>
      </c>
      <c r="G777" t="e">
        <f>_xlfn.XLOOKUP(F777,A00277_DR!$F$5:$F$1184,A00277_DR!$F$5:$F$1184)</f>
        <v>#N/A</v>
      </c>
      <c r="H777">
        <v>20</v>
      </c>
      <c r="I777" t="s">
        <v>4588</v>
      </c>
      <c r="K777" t="s">
        <v>4589</v>
      </c>
      <c r="L777" t="s">
        <v>159</v>
      </c>
      <c r="M777" t="s">
        <v>4590</v>
      </c>
      <c r="N777" t="s">
        <v>4591</v>
      </c>
      <c r="O777" t="s">
        <v>4592</v>
      </c>
      <c r="P777" t="s">
        <v>4593</v>
      </c>
    </row>
    <row r="778" spans="1:16" x14ac:dyDescent="0.25">
      <c r="A778" t="s">
        <v>4365</v>
      </c>
      <c r="B778">
        <v>2</v>
      </c>
      <c r="C778">
        <v>15</v>
      </c>
      <c r="D778" t="s">
        <v>4594</v>
      </c>
      <c r="E778" t="s">
        <v>88132</v>
      </c>
      <c r="F778" t="s">
        <v>76073</v>
      </c>
      <c r="G778" t="e">
        <f>_xlfn.XLOOKUP(F778,A00277_DR!$F$5:$F$1184,A00277_DR!$F$5:$F$1184)</f>
        <v>#N/A</v>
      </c>
      <c r="H778">
        <v>20</v>
      </c>
      <c r="I778" t="s">
        <v>4595</v>
      </c>
      <c r="K778" t="s">
        <v>4596</v>
      </c>
      <c r="L778" t="s">
        <v>20</v>
      </c>
      <c r="M778" t="s">
        <v>4597</v>
      </c>
      <c r="N778" t="s">
        <v>4598</v>
      </c>
      <c r="O778" t="s">
        <v>78</v>
      </c>
      <c r="P778" t="s">
        <v>4599</v>
      </c>
    </row>
    <row r="779" spans="1:16" x14ac:dyDescent="0.25">
      <c r="A779" t="s">
        <v>4365</v>
      </c>
      <c r="B779">
        <v>2</v>
      </c>
      <c r="C779">
        <v>16</v>
      </c>
      <c r="D779" t="s">
        <v>4600</v>
      </c>
      <c r="E779" t="s">
        <v>88133</v>
      </c>
      <c r="F779" t="s">
        <v>76074</v>
      </c>
      <c r="G779" t="e">
        <f>_xlfn.XLOOKUP(F779,A00277_DR!$F$5:$F$1184,A00277_DR!$F$5:$F$1184)</f>
        <v>#N/A</v>
      </c>
      <c r="H779">
        <v>20</v>
      </c>
      <c r="I779" t="s">
        <v>4601</v>
      </c>
      <c r="K779" t="s">
        <v>4602</v>
      </c>
      <c r="L779" t="s">
        <v>159</v>
      </c>
      <c r="M779" t="s">
        <v>4603</v>
      </c>
      <c r="N779" t="s">
        <v>4604</v>
      </c>
      <c r="O779" t="s">
        <v>4592</v>
      </c>
      <c r="P779" t="s">
        <v>4605</v>
      </c>
    </row>
    <row r="780" spans="1:16" x14ac:dyDescent="0.25">
      <c r="A780" t="s">
        <v>4365</v>
      </c>
      <c r="B780">
        <v>2</v>
      </c>
      <c r="C780">
        <v>17</v>
      </c>
      <c r="D780" t="s">
        <v>4606</v>
      </c>
      <c r="E780" t="s">
        <v>88134</v>
      </c>
      <c r="F780" t="s">
        <v>76075</v>
      </c>
      <c r="G780" t="e">
        <f>_xlfn.XLOOKUP(F780,A00277_DR!$F$5:$F$1184,A00277_DR!$F$5:$F$1184)</f>
        <v>#N/A</v>
      </c>
      <c r="H780">
        <v>20</v>
      </c>
      <c r="I780" t="s">
        <v>4607</v>
      </c>
      <c r="K780" t="s">
        <v>4608</v>
      </c>
      <c r="L780" t="s">
        <v>20</v>
      </c>
      <c r="M780" t="s">
        <v>4609</v>
      </c>
      <c r="O780" t="s">
        <v>38</v>
      </c>
      <c r="P780" t="s">
        <v>4610</v>
      </c>
    </row>
    <row r="781" spans="1:16" x14ac:dyDescent="0.25">
      <c r="A781" t="s">
        <v>4365</v>
      </c>
      <c r="B781">
        <v>2</v>
      </c>
      <c r="C781">
        <v>18</v>
      </c>
      <c r="D781" t="s">
        <v>4611</v>
      </c>
      <c r="E781" t="s">
        <v>88135</v>
      </c>
      <c r="F781" t="s">
        <v>76076</v>
      </c>
      <c r="G781" t="e">
        <f>_xlfn.XLOOKUP(F781,A00277_DR!$F$5:$F$1184,A00277_DR!$F$5:$F$1184)</f>
        <v>#N/A</v>
      </c>
      <c r="H781">
        <v>20</v>
      </c>
      <c r="I781" t="s">
        <v>4612</v>
      </c>
      <c r="K781" t="s">
        <v>4613</v>
      </c>
      <c r="L781" t="s">
        <v>159</v>
      </c>
      <c r="M781" t="s">
        <v>4614</v>
      </c>
      <c r="N781" t="s">
        <v>4615</v>
      </c>
      <c r="O781" t="s">
        <v>4592</v>
      </c>
      <c r="P781" t="s">
        <v>4616</v>
      </c>
    </row>
    <row r="782" spans="1:16" x14ac:dyDescent="0.25">
      <c r="A782" t="s">
        <v>4365</v>
      </c>
      <c r="B782">
        <v>2</v>
      </c>
      <c r="C782">
        <v>19</v>
      </c>
      <c r="D782" t="s">
        <v>4617</v>
      </c>
      <c r="E782" t="s">
        <v>88136</v>
      </c>
      <c r="F782" t="s">
        <v>76077</v>
      </c>
      <c r="G782" t="e">
        <f>_xlfn.XLOOKUP(F782,A00277_DR!$F$5:$F$1184,A00277_DR!$F$5:$F$1184)</f>
        <v>#N/A</v>
      </c>
      <c r="H782">
        <v>20</v>
      </c>
      <c r="I782" t="s">
        <v>4618</v>
      </c>
      <c r="K782" t="s">
        <v>4619</v>
      </c>
      <c r="L782" t="s">
        <v>501</v>
      </c>
      <c r="M782" t="s">
        <v>4620</v>
      </c>
      <c r="O782" t="s">
        <v>62</v>
      </c>
      <c r="P782" t="s">
        <v>4621</v>
      </c>
    </row>
    <row r="783" spans="1:16" x14ac:dyDescent="0.25">
      <c r="A783" t="s">
        <v>4365</v>
      </c>
      <c r="B783">
        <v>2</v>
      </c>
      <c r="C783">
        <v>20</v>
      </c>
      <c r="D783" t="s">
        <v>4622</v>
      </c>
      <c r="E783" t="s">
        <v>88137</v>
      </c>
      <c r="F783" t="s">
        <v>76078</v>
      </c>
      <c r="G783" t="e">
        <f>_xlfn.XLOOKUP(F783,A00277_DR!$F$5:$F$1184,A00277_DR!$F$5:$F$1184)</f>
        <v>#N/A</v>
      </c>
      <c r="H783">
        <v>20</v>
      </c>
      <c r="I783" t="s">
        <v>4623</v>
      </c>
      <c r="K783" t="s">
        <v>4624</v>
      </c>
      <c r="L783" t="s">
        <v>159</v>
      </c>
      <c r="M783" t="s">
        <v>4625</v>
      </c>
      <c r="N783" t="s">
        <v>4626</v>
      </c>
      <c r="O783" t="s">
        <v>4592</v>
      </c>
      <c r="P783" t="s">
        <v>4627</v>
      </c>
    </row>
    <row r="784" spans="1:16" x14ac:dyDescent="0.25">
      <c r="A784" t="s">
        <v>4365</v>
      </c>
      <c r="B784">
        <v>2</v>
      </c>
      <c r="C784">
        <v>21</v>
      </c>
      <c r="D784" t="s">
        <v>4628</v>
      </c>
      <c r="E784" t="s">
        <v>88138</v>
      </c>
      <c r="F784" t="s">
        <v>76070</v>
      </c>
      <c r="G784" t="e">
        <f>_xlfn.XLOOKUP(F784,A00277_DR!$F$5:$F$1184,A00277_DR!$F$5:$F$1184)</f>
        <v>#N/A</v>
      </c>
      <c r="H784">
        <v>20</v>
      </c>
      <c r="I784" t="s">
        <v>4629</v>
      </c>
      <c r="K784" t="s">
        <v>4577</v>
      </c>
      <c r="L784" t="s">
        <v>4630</v>
      </c>
      <c r="M784" t="s">
        <v>4631</v>
      </c>
      <c r="N784" t="s">
        <v>4579</v>
      </c>
      <c r="O784" t="s">
        <v>62</v>
      </c>
      <c r="P784" t="s">
        <v>4632</v>
      </c>
    </row>
    <row r="785" spans="1:16" x14ac:dyDescent="0.25">
      <c r="A785" t="s">
        <v>4365</v>
      </c>
      <c r="B785">
        <v>2</v>
      </c>
      <c r="C785">
        <v>22</v>
      </c>
      <c r="D785" t="s">
        <v>4633</v>
      </c>
      <c r="E785" t="s">
        <v>88139</v>
      </c>
      <c r="F785" t="s">
        <v>76079</v>
      </c>
      <c r="G785" t="e">
        <f>_xlfn.XLOOKUP(F785,A00277_DR!$F$5:$F$1184,A00277_DR!$F$5:$F$1184)</f>
        <v>#N/A</v>
      </c>
      <c r="H785">
        <v>20</v>
      </c>
      <c r="I785" t="s">
        <v>4634</v>
      </c>
      <c r="K785" t="s">
        <v>4635</v>
      </c>
      <c r="L785" t="s">
        <v>159</v>
      </c>
      <c r="M785" t="s">
        <v>4636</v>
      </c>
      <c r="N785" t="s">
        <v>4637</v>
      </c>
      <c r="O785" t="s">
        <v>4592</v>
      </c>
      <c r="P785" t="s">
        <v>4638</v>
      </c>
    </row>
    <row r="786" spans="1:16" x14ac:dyDescent="0.25">
      <c r="A786" t="s">
        <v>4365</v>
      </c>
      <c r="B786">
        <v>2</v>
      </c>
      <c r="C786">
        <v>23</v>
      </c>
      <c r="D786">
        <v>0</v>
      </c>
      <c r="E786">
        <v>0</v>
      </c>
      <c r="G786" t="e">
        <f>_xlfn.XLOOKUP(F786,A00277_DR!$F$5:$F$1184,A00277_DR!$F$5:$F$1184)</f>
        <v>#N/A</v>
      </c>
      <c r="H786">
        <v>100000</v>
      </c>
      <c r="I786" t="s">
        <v>4510</v>
      </c>
    </row>
    <row r="787" spans="1:16" x14ac:dyDescent="0.25">
      <c r="A787" t="s">
        <v>4365</v>
      </c>
      <c r="B787">
        <v>3</v>
      </c>
      <c r="C787">
        <v>1</v>
      </c>
      <c r="D787" t="s">
        <v>4639</v>
      </c>
      <c r="E787" t="s">
        <v>88140</v>
      </c>
      <c r="F787" t="s">
        <v>76080</v>
      </c>
      <c r="G787" t="e">
        <f>_xlfn.XLOOKUP(F787,A00277_DR!$F$5:$F$1184,A00277_DR!$F$5:$F$1184)</f>
        <v>#N/A</v>
      </c>
      <c r="H787">
        <v>20</v>
      </c>
      <c r="I787" t="s">
        <v>4640</v>
      </c>
      <c r="K787" t="s">
        <v>4641</v>
      </c>
      <c r="L787" t="s">
        <v>4560</v>
      </c>
      <c r="M787">
        <v>36102</v>
      </c>
      <c r="N787" t="s">
        <v>4642</v>
      </c>
      <c r="O787" t="s">
        <v>4643</v>
      </c>
      <c r="P787" t="s">
        <v>4644</v>
      </c>
    </row>
    <row r="788" spans="1:16" x14ac:dyDescent="0.25">
      <c r="A788" t="s">
        <v>4365</v>
      </c>
      <c r="B788">
        <v>3</v>
      </c>
      <c r="C788">
        <v>2</v>
      </c>
      <c r="D788" t="s">
        <v>4645</v>
      </c>
      <c r="E788" t="s">
        <v>88141</v>
      </c>
      <c r="F788" t="s">
        <v>76081</v>
      </c>
      <c r="G788" t="e">
        <f>_xlfn.XLOOKUP(F788,A00277_DR!$F$5:$F$1184,A00277_DR!$F$5:$F$1184)</f>
        <v>#N/A</v>
      </c>
      <c r="H788">
        <v>20</v>
      </c>
      <c r="I788" t="s">
        <v>4646</v>
      </c>
      <c r="K788" t="s">
        <v>4647</v>
      </c>
      <c r="L788" t="s">
        <v>159</v>
      </c>
      <c r="M788" t="s">
        <v>4648</v>
      </c>
      <c r="N788" t="s">
        <v>4649</v>
      </c>
      <c r="O788" t="s">
        <v>4650</v>
      </c>
      <c r="P788" t="s">
        <v>4651</v>
      </c>
    </row>
    <row r="789" spans="1:16" x14ac:dyDescent="0.25">
      <c r="A789" t="s">
        <v>4365</v>
      </c>
      <c r="B789">
        <v>3</v>
      </c>
      <c r="C789">
        <v>3</v>
      </c>
      <c r="D789" t="s">
        <v>4652</v>
      </c>
      <c r="E789" t="s">
        <v>88142</v>
      </c>
      <c r="F789" t="s">
        <v>76082</v>
      </c>
      <c r="G789" t="e">
        <f>_xlfn.XLOOKUP(F789,A00277_DR!$F$5:$F$1184,A00277_DR!$F$5:$F$1184)</f>
        <v>#N/A</v>
      </c>
      <c r="H789">
        <v>20</v>
      </c>
      <c r="I789" t="s">
        <v>4653</v>
      </c>
      <c r="K789" t="s">
        <v>4654</v>
      </c>
      <c r="L789" t="s">
        <v>75</v>
      </c>
      <c r="M789" t="s">
        <v>4655</v>
      </c>
      <c r="N789" t="s">
        <v>4656</v>
      </c>
      <c r="O789" t="s">
        <v>54</v>
      </c>
      <c r="P789" t="s">
        <v>4657</v>
      </c>
    </row>
    <row r="790" spans="1:16" x14ac:dyDescent="0.25">
      <c r="A790" t="s">
        <v>4365</v>
      </c>
      <c r="B790">
        <v>3</v>
      </c>
      <c r="C790">
        <v>4</v>
      </c>
      <c r="D790" t="s">
        <v>4658</v>
      </c>
      <c r="E790" t="s">
        <v>88143</v>
      </c>
      <c r="F790" t="s">
        <v>76083</v>
      </c>
      <c r="G790" t="e">
        <f>_xlfn.XLOOKUP(F790,A00277_DR!$F$5:$F$1184,A00277_DR!$F$5:$F$1184)</f>
        <v>#N/A</v>
      </c>
      <c r="H790">
        <v>20</v>
      </c>
      <c r="I790" t="s">
        <v>4659</v>
      </c>
      <c r="K790" t="s">
        <v>4660</v>
      </c>
      <c r="L790" t="s">
        <v>159</v>
      </c>
      <c r="M790" t="s">
        <v>4661</v>
      </c>
      <c r="N790" t="s">
        <v>4662</v>
      </c>
      <c r="O790" t="s">
        <v>4592</v>
      </c>
      <c r="P790" t="s">
        <v>4663</v>
      </c>
    </row>
    <row r="791" spans="1:16" x14ac:dyDescent="0.25">
      <c r="A791" t="s">
        <v>4365</v>
      </c>
      <c r="B791">
        <v>3</v>
      </c>
      <c r="C791">
        <v>5</v>
      </c>
      <c r="D791" t="s">
        <v>4664</v>
      </c>
      <c r="E791" t="s">
        <v>88144</v>
      </c>
      <c r="F791" t="s">
        <v>76084</v>
      </c>
      <c r="G791" t="e">
        <f>_xlfn.XLOOKUP(F791,A00277_DR!$F$5:$F$1184,A00277_DR!$F$5:$F$1184)</f>
        <v>#N/A</v>
      </c>
      <c r="H791">
        <v>20</v>
      </c>
      <c r="I791" t="s">
        <v>4665</v>
      </c>
      <c r="K791" t="s">
        <v>4666</v>
      </c>
      <c r="L791" t="s">
        <v>4667</v>
      </c>
      <c r="M791">
        <v>22908</v>
      </c>
      <c r="O791" t="s">
        <v>62</v>
      </c>
      <c r="P791" t="s">
        <v>4668</v>
      </c>
    </row>
    <row r="792" spans="1:16" x14ac:dyDescent="0.25">
      <c r="A792" t="s">
        <v>4365</v>
      </c>
      <c r="B792">
        <v>3</v>
      </c>
      <c r="C792">
        <v>6</v>
      </c>
      <c r="D792" t="s">
        <v>4669</v>
      </c>
      <c r="E792" t="s">
        <v>88145</v>
      </c>
      <c r="F792" t="s">
        <v>76085</v>
      </c>
      <c r="G792" t="e">
        <f>_xlfn.XLOOKUP(F792,A00277_DR!$F$5:$F$1184,A00277_DR!$F$5:$F$1184)</f>
        <v>#N/A</v>
      </c>
      <c r="H792">
        <v>20</v>
      </c>
      <c r="I792" t="s">
        <v>4670</v>
      </c>
      <c r="K792" t="s">
        <v>4671</v>
      </c>
      <c r="L792" t="s">
        <v>159</v>
      </c>
      <c r="M792" t="s">
        <v>4672</v>
      </c>
      <c r="N792" t="s">
        <v>4673</v>
      </c>
      <c r="O792" t="s">
        <v>4592</v>
      </c>
      <c r="P792" t="s">
        <v>4674</v>
      </c>
    </row>
    <row r="793" spans="1:16" x14ac:dyDescent="0.25">
      <c r="A793" t="s">
        <v>4365</v>
      </c>
      <c r="B793">
        <v>3</v>
      </c>
      <c r="C793">
        <v>7</v>
      </c>
      <c r="D793" t="s">
        <v>4675</v>
      </c>
      <c r="E793" t="s">
        <v>88146</v>
      </c>
      <c r="F793" t="s">
        <v>76086</v>
      </c>
      <c r="G793" t="e">
        <f>_xlfn.XLOOKUP(F793,A00277_DR!$F$5:$F$1184,A00277_DR!$F$5:$F$1184)</f>
        <v>#N/A</v>
      </c>
      <c r="H793">
        <v>20</v>
      </c>
      <c r="I793" t="s">
        <v>4676</v>
      </c>
      <c r="K793" t="s">
        <v>4677</v>
      </c>
      <c r="L793" t="s">
        <v>159</v>
      </c>
      <c r="M793" t="s">
        <v>4678</v>
      </c>
      <c r="N793" t="s">
        <v>4679</v>
      </c>
      <c r="O793" t="s">
        <v>4418</v>
      </c>
      <c r="P793" t="s">
        <v>4680</v>
      </c>
    </row>
    <row r="794" spans="1:16" x14ac:dyDescent="0.25">
      <c r="A794" t="s">
        <v>4365</v>
      </c>
      <c r="B794">
        <v>3</v>
      </c>
      <c r="C794">
        <v>8</v>
      </c>
      <c r="D794" t="s">
        <v>4681</v>
      </c>
      <c r="E794" t="s">
        <v>88147</v>
      </c>
      <c r="F794" t="s">
        <v>76087</v>
      </c>
      <c r="G794" t="e">
        <f>_xlfn.XLOOKUP(F794,A00277_DR!$F$5:$F$1184,A00277_DR!$F$5:$F$1184)</f>
        <v>#N/A</v>
      </c>
      <c r="H794">
        <v>20</v>
      </c>
      <c r="I794" t="s">
        <v>4682</v>
      </c>
      <c r="K794" t="s">
        <v>4683</v>
      </c>
      <c r="L794" t="s">
        <v>2346</v>
      </c>
      <c r="M794" t="s">
        <v>4684</v>
      </c>
      <c r="N794" t="s">
        <v>4685</v>
      </c>
      <c r="O794" t="s">
        <v>4496</v>
      </c>
      <c r="P794" t="s">
        <v>4686</v>
      </c>
    </row>
    <row r="795" spans="1:16" x14ac:dyDescent="0.25">
      <c r="A795" t="s">
        <v>4365</v>
      </c>
      <c r="B795">
        <v>3</v>
      </c>
      <c r="C795">
        <v>9</v>
      </c>
      <c r="D795" t="s">
        <v>4687</v>
      </c>
      <c r="E795" t="s">
        <v>88148</v>
      </c>
      <c r="F795" t="s">
        <v>76088</v>
      </c>
      <c r="G795" t="e">
        <f>_xlfn.XLOOKUP(F795,A00277_DR!$F$5:$F$1184,A00277_DR!$F$5:$F$1184)</f>
        <v>#N/A</v>
      </c>
      <c r="H795">
        <v>20</v>
      </c>
      <c r="I795" t="s">
        <v>4688</v>
      </c>
      <c r="K795" t="s">
        <v>4689</v>
      </c>
      <c r="L795" t="s">
        <v>4560</v>
      </c>
      <c r="M795">
        <v>36474</v>
      </c>
      <c r="O795" t="s">
        <v>38</v>
      </c>
      <c r="P795" t="s">
        <v>4690</v>
      </c>
    </row>
    <row r="796" spans="1:16" x14ac:dyDescent="0.25">
      <c r="A796" t="s">
        <v>4365</v>
      </c>
      <c r="B796">
        <v>3</v>
      </c>
      <c r="C796">
        <v>10</v>
      </c>
      <c r="D796" t="s">
        <v>4691</v>
      </c>
      <c r="E796" t="s">
        <v>88149</v>
      </c>
      <c r="F796" t="s">
        <v>76089</v>
      </c>
      <c r="G796" t="e">
        <f>_xlfn.XLOOKUP(F796,A00277_DR!$F$5:$F$1184,A00277_DR!$F$5:$F$1184)</f>
        <v>#N/A</v>
      </c>
      <c r="H796">
        <v>20</v>
      </c>
      <c r="I796" t="s">
        <v>4692</v>
      </c>
      <c r="K796" t="s">
        <v>4693</v>
      </c>
      <c r="L796" t="s">
        <v>2346</v>
      </c>
      <c r="M796" t="s">
        <v>4694</v>
      </c>
      <c r="N796" t="s">
        <v>4695</v>
      </c>
      <c r="O796" t="s">
        <v>4496</v>
      </c>
      <c r="P796" t="s">
        <v>4696</v>
      </c>
    </row>
    <row r="797" spans="1:16" x14ac:dyDescent="0.25">
      <c r="A797" t="s">
        <v>4365</v>
      </c>
      <c r="B797">
        <v>3</v>
      </c>
      <c r="C797">
        <v>11</v>
      </c>
      <c r="D797" t="s">
        <v>4697</v>
      </c>
      <c r="E797" t="s">
        <v>88150</v>
      </c>
      <c r="F797" t="s">
        <v>76090</v>
      </c>
      <c r="G797" t="e">
        <f>_xlfn.XLOOKUP(F797,A00277_DR!$F$5:$F$1184,A00277_DR!$F$5:$F$1184)</f>
        <v>#N/A</v>
      </c>
      <c r="H797">
        <v>20</v>
      </c>
      <c r="I797" t="s">
        <v>4698</v>
      </c>
      <c r="K797" t="s">
        <v>4699</v>
      </c>
      <c r="L797" t="s">
        <v>4501</v>
      </c>
      <c r="M797" t="s">
        <v>4700</v>
      </c>
      <c r="O797" t="s">
        <v>23</v>
      </c>
      <c r="P797" t="s">
        <v>4701</v>
      </c>
    </row>
    <row r="798" spans="1:16" x14ac:dyDescent="0.25">
      <c r="A798" t="s">
        <v>4365</v>
      </c>
      <c r="B798">
        <v>3</v>
      </c>
      <c r="C798">
        <v>12</v>
      </c>
      <c r="D798" t="s">
        <v>4702</v>
      </c>
      <c r="E798" t="s">
        <v>88151</v>
      </c>
      <c r="F798" t="s">
        <v>76091</v>
      </c>
      <c r="G798" t="e">
        <f>_xlfn.XLOOKUP(F798,A00277_DR!$F$5:$F$1184,A00277_DR!$F$5:$F$1184)</f>
        <v>#N/A</v>
      </c>
      <c r="H798">
        <v>20</v>
      </c>
      <c r="I798" t="s">
        <v>4703</v>
      </c>
      <c r="K798" t="s">
        <v>4704</v>
      </c>
      <c r="L798" t="s">
        <v>2346</v>
      </c>
      <c r="M798" t="s">
        <v>4705</v>
      </c>
      <c r="N798" t="s">
        <v>4706</v>
      </c>
      <c r="O798" t="s">
        <v>4496</v>
      </c>
      <c r="P798" t="s">
        <v>4707</v>
      </c>
    </row>
    <row r="799" spans="1:16" x14ac:dyDescent="0.25">
      <c r="A799" t="s">
        <v>4365</v>
      </c>
      <c r="B799">
        <v>3</v>
      </c>
      <c r="C799">
        <v>13</v>
      </c>
      <c r="D799" t="s">
        <v>4708</v>
      </c>
      <c r="E799" t="s">
        <v>88152</v>
      </c>
      <c r="F799" t="s">
        <v>76092</v>
      </c>
      <c r="G799" t="e">
        <f>_xlfn.XLOOKUP(F799,A00277_DR!$F$5:$F$1184,A00277_DR!$F$5:$F$1184)</f>
        <v>#N/A</v>
      </c>
      <c r="H799">
        <v>20</v>
      </c>
      <c r="I799" t="s">
        <v>4709</v>
      </c>
      <c r="K799" t="s">
        <v>4710</v>
      </c>
      <c r="L799" t="s">
        <v>4711</v>
      </c>
      <c r="M799">
        <v>5411551</v>
      </c>
      <c r="O799" t="s">
        <v>23</v>
      </c>
      <c r="P799" t="s">
        <v>4712</v>
      </c>
    </row>
    <row r="800" spans="1:16" x14ac:dyDescent="0.25">
      <c r="A800" t="s">
        <v>4365</v>
      </c>
      <c r="B800">
        <v>3</v>
      </c>
      <c r="C800">
        <v>14</v>
      </c>
      <c r="D800" t="s">
        <v>4713</v>
      </c>
      <c r="E800" t="s">
        <v>88153</v>
      </c>
      <c r="F800" t="s">
        <v>76093</v>
      </c>
      <c r="G800" t="e">
        <f>_xlfn.XLOOKUP(F800,A00277_DR!$F$5:$F$1184,A00277_DR!$F$5:$F$1184)</f>
        <v>#N/A</v>
      </c>
      <c r="H800">
        <v>20</v>
      </c>
      <c r="I800" t="s">
        <v>4714</v>
      </c>
      <c r="K800" t="s">
        <v>4715</v>
      </c>
      <c r="L800" t="s">
        <v>2346</v>
      </c>
      <c r="M800" t="s">
        <v>4716</v>
      </c>
      <c r="N800" t="s">
        <v>4717</v>
      </c>
      <c r="O800" t="s">
        <v>4496</v>
      </c>
      <c r="P800" t="s">
        <v>4718</v>
      </c>
    </row>
    <row r="801" spans="1:16" x14ac:dyDescent="0.25">
      <c r="A801" t="s">
        <v>4365</v>
      </c>
      <c r="B801">
        <v>3</v>
      </c>
      <c r="C801">
        <v>15</v>
      </c>
      <c r="D801" t="s">
        <v>4719</v>
      </c>
      <c r="E801" t="s">
        <v>88154</v>
      </c>
      <c r="F801" t="s">
        <v>76094</v>
      </c>
      <c r="G801" t="e">
        <f>_xlfn.XLOOKUP(F801,A00277_DR!$F$5:$F$1184,A00277_DR!$F$5:$F$1184)</f>
        <v>#N/A</v>
      </c>
      <c r="H801">
        <v>20</v>
      </c>
      <c r="I801" t="s">
        <v>4720</v>
      </c>
      <c r="K801" t="s">
        <v>4721</v>
      </c>
      <c r="L801" t="s">
        <v>20</v>
      </c>
      <c r="M801" t="s">
        <v>4722</v>
      </c>
      <c r="N801" t="s">
        <v>4723</v>
      </c>
      <c r="O801" t="s">
        <v>1409</v>
      </c>
      <c r="P801" t="s">
        <v>4724</v>
      </c>
    </row>
    <row r="802" spans="1:16" x14ac:dyDescent="0.25">
      <c r="A802" t="s">
        <v>4365</v>
      </c>
      <c r="B802">
        <v>3</v>
      </c>
      <c r="C802">
        <v>16</v>
      </c>
      <c r="D802" t="s">
        <v>4725</v>
      </c>
      <c r="E802" t="s">
        <v>88155</v>
      </c>
      <c r="F802" t="s">
        <v>76095</v>
      </c>
      <c r="G802" t="e">
        <f>_xlfn.XLOOKUP(F802,A00277_DR!$F$5:$F$1184,A00277_DR!$F$5:$F$1184)</f>
        <v>#N/A</v>
      </c>
      <c r="H802">
        <v>20</v>
      </c>
      <c r="I802" t="s">
        <v>4726</v>
      </c>
      <c r="K802" t="s">
        <v>4727</v>
      </c>
      <c r="L802" t="s">
        <v>2346</v>
      </c>
      <c r="M802" t="s">
        <v>4728</v>
      </c>
      <c r="N802" t="s">
        <v>4729</v>
      </c>
      <c r="O802" t="s">
        <v>4496</v>
      </c>
      <c r="P802" t="s">
        <v>4730</v>
      </c>
    </row>
    <row r="803" spans="1:16" x14ac:dyDescent="0.25">
      <c r="A803" t="s">
        <v>4365</v>
      </c>
      <c r="B803">
        <v>3</v>
      </c>
      <c r="C803">
        <v>17</v>
      </c>
      <c r="D803" t="s">
        <v>4731</v>
      </c>
      <c r="E803" t="s">
        <v>88156</v>
      </c>
      <c r="F803" t="s">
        <v>76096</v>
      </c>
      <c r="G803" t="e">
        <f>_xlfn.XLOOKUP(F803,A00277_DR!$F$5:$F$1184,A00277_DR!$F$5:$F$1184)</f>
        <v>#N/A</v>
      </c>
      <c r="H803">
        <v>20</v>
      </c>
      <c r="I803" t="s">
        <v>4732</v>
      </c>
      <c r="K803" t="s">
        <v>4733</v>
      </c>
      <c r="L803" t="s">
        <v>20</v>
      </c>
      <c r="M803" t="s">
        <v>4734</v>
      </c>
      <c r="N803" t="s">
        <v>4735</v>
      </c>
      <c r="O803" t="s">
        <v>23</v>
      </c>
      <c r="P803" t="s">
        <v>4736</v>
      </c>
    </row>
    <row r="804" spans="1:16" x14ac:dyDescent="0.25">
      <c r="A804" t="s">
        <v>4365</v>
      </c>
      <c r="B804">
        <v>3</v>
      </c>
      <c r="C804">
        <v>18</v>
      </c>
      <c r="D804" t="s">
        <v>4737</v>
      </c>
      <c r="E804" t="s">
        <v>88157</v>
      </c>
      <c r="F804" t="s">
        <v>76097</v>
      </c>
      <c r="G804" t="e">
        <f>_xlfn.XLOOKUP(F804,A00277_DR!$F$5:$F$1184,A00277_DR!$F$5:$F$1184)</f>
        <v>#N/A</v>
      </c>
      <c r="H804">
        <v>20</v>
      </c>
      <c r="I804" t="s">
        <v>4738</v>
      </c>
      <c r="K804" t="s">
        <v>4739</v>
      </c>
      <c r="L804" t="s">
        <v>2346</v>
      </c>
      <c r="M804" t="s">
        <v>4740</v>
      </c>
      <c r="N804" t="s">
        <v>4741</v>
      </c>
      <c r="O804" t="s">
        <v>4496</v>
      </c>
      <c r="P804" t="s">
        <v>4742</v>
      </c>
    </row>
    <row r="805" spans="1:16" x14ac:dyDescent="0.25">
      <c r="A805" t="s">
        <v>4365</v>
      </c>
      <c r="B805">
        <v>3</v>
      </c>
      <c r="C805">
        <v>19</v>
      </c>
      <c r="D805" t="s">
        <v>4743</v>
      </c>
      <c r="E805" t="s">
        <v>88158</v>
      </c>
      <c r="F805" t="s">
        <v>76098</v>
      </c>
      <c r="G805" t="e">
        <f>_xlfn.XLOOKUP(F805,A00277_DR!$F$5:$F$1184,A00277_DR!$F$5:$F$1184)</f>
        <v>#N/A</v>
      </c>
      <c r="H805">
        <v>20</v>
      </c>
      <c r="I805" t="s">
        <v>4744</v>
      </c>
      <c r="K805" t="s">
        <v>4745</v>
      </c>
      <c r="L805" t="s">
        <v>20</v>
      </c>
      <c r="M805" t="s">
        <v>4746</v>
      </c>
      <c r="N805" t="s">
        <v>4747</v>
      </c>
      <c r="O805" t="s">
        <v>23</v>
      </c>
      <c r="P805" t="s">
        <v>4748</v>
      </c>
    </row>
    <row r="806" spans="1:16" x14ac:dyDescent="0.25">
      <c r="A806" t="s">
        <v>4365</v>
      </c>
      <c r="B806">
        <v>3</v>
      </c>
      <c r="C806">
        <v>20</v>
      </c>
      <c r="D806" t="s">
        <v>4749</v>
      </c>
      <c r="E806" t="s">
        <v>88159</v>
      </c>
      <c r="F806" t="s">
        <v>76099</v>
      </c>
      <c r="G806" t="e">
        <f>_xlfn.XLOOKUP(F806,A00277_DR!$F$5:$F$1184,A00277_DR!$F$5:$F$1184)</f>
        <v>#N/A</v>
      </c>
      <c r="H806">
        <v>20</v>
      </c>
      <c r="I806" t="s">
        <v>4750</v>
      </c>
      <c r="K806" t="s">
        <v>4751</v>
      </c>
      <c r="L806" t="s">
        <v>28</v>
      </c>
      <c r="M806" t="s">
        <v>4752</v>
      </c>
      <c r="N806" t="s">
        <v>4753</v>
      </c>
      <c r="O806" t="s">
        <v>31</v>
      </c>
      <c r="P806" t="s">
        <v>4754</v>
      </c>
    </row>
    <row r="807" spans="1:16" x14ac:dyDescent="0.25">
      <c r="A807" t="s">
        <v>4365</v>
      </c>
      <c r="B807">
        <v>3</v>
      </c>
      <c r="C807">
        <v>21</v>
      </c>
      <c r="D807" t="s">
        <v>4755</v>
      </c>
      <c r="E807" t="s">
        <v>88160</v>
      </c>
      <c r="F807" t="s">
        <v>76100</v>
      </c>
      <c r="G807" t="e">
        <f>_xlfn.XLOOKUP(F807,A00277_DR!$F$5:$F$1184,A00277_DR!$F$5:$F$1184)</f>
        <v>#N/A</v>
      </c>
      <c r="H807">
        <v>20</v>
      </c>
      <c r="I807" t="s">
        <v>4756</v>
      </c>
      <c r="K807" t="s">
        <v>4757</v>
      </c>
      <c r="L807" t="s">
        <v>983</v>
      </c>
      <c r="M807" t="s">
        <v>4758</v>
      </c>
      <c r="N807" t="s">
        <v>4759</v>
      </c>
      <c r="O807" t="s">
        <v>4439</v>
      </c>
      <c r="P807" t="s">
        <v>4760</v>
      </c>
    </row>
    <row r="808" spans="1:16" x14ac:dyDescent="0.25">
      <c r="A808" t="s">
        <v>4365</v>
      </c>
      <c r="B808">
        <v>3</v>
      </c>
      <c r="C808">
        <v>22</v>
      </c>
      <c r="D808" t="s">
        <v>4761</v>
      </c>
      <c r="E808" t="s">
        <v>88161</v>
      </c>
      <c r="F808" t="s">
        <v>76101</v>
      </c>
      <c r="G808" t="e">
        <f>_xlfn.XLOOKUP(F808,A00277_DR!$F$5:$F$1184,A00277_DR!$F$5:$F$1184)</f>
        <v>#N/A</v>
      </c>
      <c r="H808">
        <v>20</v>
      </c>
      <c r="I808" t="s">
        <v>4762</v>
      </c>
      <c r="K808" t="s">
        <v>4763</v>
      </c>
      <c r="L808" t="s">
        <v>28</v>
      </c>
      <c r="M808" t="s">
        <v>4764</v>
      </c>
      <c r="N808" t="s">
        <v>4765</v>
      </c>
      <c r="O808" t="s">
        <v>31</v>
      </c>
      <c r="P808" t="s">
        <v>4766</v>
      </c>
    </row>
    <row r="809" spans="1:16" x14ac:dyDescent="0.25">
      <c r="A809" t="s">
        <v>4365</v>
      </c>
      <c r="B809">
        <v>3</v>
      </c>
      <c r="C809">
        <v>23</v>
      </c>
      <c r="D809">
        <v>0</v>
      </c>
      <c r="E809">
        <v>0</v>
      </c>
      <c r="G809" t="e">
        <f>_xlfn.XLOOKUP(F809,A00277_DR!$F$5:$F$1184,A00277_DR!$F$5:$F$1184)</f>
        <v>#N/A</v>
      </c>
      <c r="H809">
        <v>100000</v>
      </c>
      <c r="I809" t="s">
        <v>4510</v>
      </c>
    </row>
    <row r="810" spans="1:16" x14ac:dyDescent="0.25">
      <c r="A810" t="s">
        <v>4365</v>
      </c>
      <c r="B810">
        <v>4</v>
      </c>
      <c r="C810">
        <v>1</v>
      </c>
      <c r="D810" t="s">
        <v>4767</v>
      </c>
      <c r="E810" t="s">
        <v>88162</v>
      </c>
      <c r="F810" t="s">
        <v>76102</v>
      </c>
      <c r="G810" t="e">
        <f>_xlfn.XLOOKUP(F810,A00277_DR!$F$5:$F$1184,A00277_DR!$F$5:$F$1184)</f>
        <v>#N/A</v>
      </c>
      <c r="H810">
        <v>20</v>
      </c>
      <c r="I810" t="s">
        <v>4768</v>
      </c>
      <c r="K810" t="s">
        <v>4769</v>
      </c>
      <c r="L810" t="s">
        <v>4770</v>
      </c>
      <c r="M810" t="s">
        <v>4771</v>
      </c>
      <c r="N810" t="s">
        <v>4772</v>
      </c>
      <c r="O810" t="s">
        <v>62</v>
      </c>
      <c r="P810" t="s">
        <v>4773</v>
      </c>
    </row>
    <row r="811" spans="1:16" x14ac:dyDescent="0.25">
      <c r="A811" t="s">
        <v>4365</v>
      </c>
      <c r="B811">
        <v>4</v>
      </c>
      <c r="C811">
        <v>2</v>
      </c>
      <c r="D811" t="s">
        <v>4774</v>
      </c>
      <c r="E811" t="s">
        <v>88163</v>
      </c>
      <c r="F811" t="s">
        <v>76103</v>
      </c>
      <c r="G811" t="e">
        <f>_xlfn.XLOOKUP(F811,A00277_DR!$F$5:$F$1184,A00277_DR!$F$5:$F$1184)</f>
        <v>#N/A</v>
      </c>
      <c r="H811">
        <v>20</v>
      </c>
      <c r="I811" t="s">
        <v>4775</v>
      </c>
      <c r="K811" t="s">
        <v>4776</v>
      </c>
      <c r="L811" t="s">
        <v>159</v>
      </c>
      <c r="M811" t="s">
        <v>4777</v>
      </c>
      <c r="N811" t="s">
        <v>4778</v>
      </c>
      <c r="O811" t="s">
        <v>4592</v>
      </c>
      <c r="P811" t="s">
        <v>4779</v>
      </c>
    </row>
    <row r="812" spans="1:16" x14ac:dyDescent="0.25">
      <c r="A812" t="s">
        <v>4365</v>
      </c>
      <c r="B812">
        <v>4</v>
      </c>
      <c r="C812">
        <v>3</v>
      </c>
      <c r="D812" t="s">
        <v>4780</v>
      </c>
      <c r="E812" t="s">
        <v>88164</v>
      </c>
      <c r="F812" t="s">
        <v>76104</v>
      </c>
      <c r="G812" t="e">
        <f>_xlfn.XLOOKUP(F812,A00277_DR!$F$5:$F$1184,A00277_DR!$F$5:$F$1184)</f>
        <v>#N/A</v>
      </c>
      <c r="H812">
        <v>20</v>
      </c>
      <c r="I812" t="s">
        <v>4781</v>
      </c>
      <c r="K812" t="s">
        <v>4782</v>
      </c>
      <c r="L812" t="s">
        <v>4783</v>
      </c>
      <c r="M812" t="s">
        <v>4784</v>
      </c>
      <c r="O812" t="s">
        <v>62</v>
      </c>
      <c r="P812" t="s">
        <v>4785</v>
      </c>
    </row>
    <row r="813" spans="1:16" x14ac:dyDescent="0.25">
      <c r="A813" t="s">
        <v>4365</v>
      </c>
      <c r="B813">
        <v>4</v>
      </c>
      <c r="C813">
        <v>4</v>
      </c>
      <c r="D813" t="s">
        <v>4786</v>
      </c>
      <c r="E813" t="s">
        <v>88165</v>
      </c>
      <c r="F813" t="s">
        <v>76105</v>
      </c>
      <c r="G813" t="e">
        <f>_xlfn.XLOOKUP(F813,A00277_DR!$F$5:$F$1184,A00277_DR!$F$5:$F$1184)</f>
        <v>#N/A</v>
      </c>
      <c r="H813">
        <v>20</v>
      </c>
      <c r="I813" t="s">
        <v>4787</v>
      </c>
      <c r="K813" t="s">
        <v>4788</v>
      </c>
      <c r="L813" t="s">
        <v>159</v>
      </c>
      <c r="M813" t="s">
        <v>4789</v>
      </c>
      <c r="N813" t="s">
        <v>4790</v>
      </c>
      <c r="O813" t="s">
        <v>4592</v>
      </c>
      <c r="P813" t="s">
        <v>4791</v>
      </c>
    </row>
    <row r="814" spans="1:16" x14ac:dyDescent="0.25">
      <c r="A814" t="s">
        <v>4365</v>
      </c>
      <c r="B814">
        <v>4</v>
      </c>
      <c r="C814">
        <v>5</v>
      </c>
      <c r="D814" t="s">
        <v>4792</v>
      </c>
      <c r="E814" t="s">
        <v>88166</v>
      </c>
      <c r="F814" t="s">
        <v>76106</v>
      </c>
      <c r="G814" t="e">
        <f>_xlfn.XLOOKUP(F814,A00277_DR!$F$5:$F$1184,A00277_DR!$F$5:$F$1184)</f>
        <v>#N/A</v>
      </c>
      <c r="H814">
        <v>20</v>
      </c>
      <c r="I814" t="s">
        <v>4793</v>
      </c>
      <c r="K814" t="s">
        <v>4794</v>
      </c>
      <c r="L814" t="s">
        <v>83</v>
      </c>
      <c r="M814" t="s">
        <v>4795</v>
      </c>
      <c r="N814" t="s">
        <v>4796</v>
      </c>
      <c r="O814" t="s">
        <v>38</v>
      </c>
      <c r="P814" t="s">
        <v>4797</v>
      </c>
    </row>
    <row r="815" spans="1:16" x14ac:dyDescent="0.25">
      <c r="A815" t="s">
        <v>4365</v>
      </c>
      <c r="B815">
        <v>4</v>
      </c>
      <c r="C815">
        <v>6</v>
      </c>
      <c r="D815" t="s">
        <v>4798</v>
      </c>
      <c r="E815" t="s">
        <v>88167</v>
      </c>
      <c r="F815" t="s">
        <v>76107</v>
      </c>
      <c r="G815" t="e">
        <f>_xlfn.XLOOKUP(F815,A00277_DR!$F$5:$F$1184,A00277_DR!$F$5:$F$1184)</f>
        <v>#N/A</v>
      </c>
      <c r="H815">
        <v>20</v>
      </c>
      <c r="I815" t="s">
        <v>4799</v>
      </c>
      <c r="K815" t="s">
        <v>4800</v>
      </c>
      <c r="L815" t="s">
        <v>159</v>
      </c>
      <c r="M815" t="s">
        <v>4801</v>
      </c>
      <c r="N815" t="s">
        <v>4802</v>
      </c>
      <c r="O815" t="s">
        <v>4592</v>
      </c>
      <c r="P815" t="s">
        <v>4803</v>
      </c>
    </row>
    <row r="816" spans="1:16" x14ac:dyDescent="0.25">
      <c r="A816" t="s">
        <v>4365</v>
      </c>
      <c r="B816">
        <v>4</v>
      </c>
      <c r="C816">
        <v>7</v>
      </c>
      <c r="D816" t="s">
        <v>4804</v>
      </c>
      <c r="E816" t="s">
        <v>88168</v>
      </c>
      <c r="F816" t="s">
        <v>76108</v>
      </c>
      <c r="G816" t="e">
        <f>_xlfn.XLOOKUP(F816,A00277_DR!$F$5:$F$1184,A00277_DR!$F$5:$F$1184)</f>
        <v>#N/A</v>
      </c>
      <c r="H816">
        <v>20</v>
      </c>
      <c r="I816" t="s">
        <v>4805</v>
      </c>
      <c r="K816" t="s">
        <v>4806</v>
      </c>
      <c r="L816" t="s">
        <v>4807</v>
      </c>
      <c r="M816" t="s">
        <v>4808</v>
      </c>
      <c r="N816" t="s">
        <v>4809</v>
      </c>
      <c r="O816" t="s">
        <v>124</v>
      </c>
      <c r="P816" t="s">
        <v>4810</v>
      </c>
    </row>
    <row r="817" spans="1:16" x14ac:dyDescent="0.25">
      <c r="A817" t="s">
        <v>4365</v>
      </c>
      <c r="B817">
        <v>4</v>
      </c>
      <c r="C817">
        <v>8</v>
      </c>
      <c r="D817" t="s">
        <v>4811</v>
      </c>
      <c r="E817" t="s">
        <v>88169</v>
      </c>
      <c r="F817" t="s">
        <v>76109</v>
      </c>
      <c r="G817" t="e">
        <f>_xlfn.XLOOKUP(F817,A00277_DR!$F$5:$F$1184,A00277_DR!$F$5:$F$1184)</f>
        <v>#N/A</v>
      </c>
      <c r="H817">
        <v>20</v>
      </c>
      <c r="I817" t="s">
        <v>4812</v>
      </c>
      <c r="K817" t="s">
        <v>4813</v>
      </c>
      <c r="L817" t="s">
        <v>159</v>
      </c>
      <c r="M817" t="s">
        <v>4814</v>
      </c>
      <c r="N817" t="s">
        <v>4815</v>
      </c>
      <c r="O817" t="s">
        <v>4816</v>
      </c>
      <c r="P817" t="s">
        <v>4817</v>
      </c>
    </row>
    <row r="818" spans="1:16" x14ac:dyDescent="0.25">
      <c r="A818" t="s">
        <v>4365</v>
      </c>
      <c r="B818">
        <v>4</v>
      </c>
      <c r="C818">
        <v>9</v>
      </c>
      <c r="D818" t="s">
        <v>4818</v>
      </c>
      <c r="E818" t="s">
        <v>88170</v>
      </c>
      <c r="F818" t="s">
        <v>76110</v>
      </c>
      <c r="G818" t="e">
        <f>_xlfn.XLOOKUP(F818,A00277_DR!$F$5:$F$1184,A00277_DR!$F$5:$F$1184)</f>
        <v>#N/A</v>
      </c>
      <c r="H818">
        <v>20</v>
      </c>
      <c r="I818" t="s">
        <v>4819</v>
      </c>
      <c r="K818" t="s">
        <v>4820</v>
      </c>
      <c r="L818" t="s">
        <v>20</v>
      </c>
      <c r="M818" t="s">
        <v>4821</v>
      </c>
      <c r="N818" t="s">
        <v>4822</v>
      </c>
      <c r="O818" t="s">
        <v>38</v>
      </c>
      <c r="P818" t="s">
        <v>4823</v>
      </c>
    </row>
    <row r="819" spans="1:16" x14ac:dyDescent="0.25">
      <c r="A819" t="s">
        <v>4365</v>
      </c>
      <c r="B819">
        <v>4</v>
      </c>
      <c r="C819">
        <v>10</v>
      </c>
      <c r="D819" t="s">
        <v>4824</v>
      </c>
      <c r="E819" t="s">
        <v>88171</v>
      </c>
      <c r="F819" t="s">
        <v>76111</v>
      </c>
      <c r="G819" t="e">
        <f>_xlfn.XLOOKUP(F819,A00277_DR!$F$5:$F$1184,A00277_DR!$F$5:$F$1184)</f>
        <v>#N/A</v>
      </c>
      <c r="H819">
        <v>20</v>
      </c>
      <c r="I819" t="s">
        <v>4825</v>
      </c>
      <c r="K819" t="s">
        <v>4826</v>
      </c>
      <c r="L819" t="s">
        <v>159</v>
      </c>
      <c r="M819" t="s">
        <v>4827</v>
      </c>
      <c r="N819" t="s">
        <v>4828</v>
      </c>
      <c r="O819" t="s">
        <v>4592</v>
      </c>
      <c r="P819" t="s">
        <v>4829</v>
      </c>
    </row>
    <row r="820" spans="1:16" x14ac:dyDescent="0.25">
      <c r="A820" t="s">
        <v>4365</v>
      </c>
      <c r="B820">
        <v>4</v>
      </c>
      <c r="C820">
        <v>11</v>
      </c>
      <c r="D820" t="s">
        <v>4830</v>
      </c>
      <c r="E820" t="s">
        <v>88172</v>
      </c>
      <c r="F820" t="s">
        <v>76112</v>
      </c>
      <c r="G820" t="e">
        <f>_xlfn.XLOOKUP(F820,A00277_DR!$F$5:$F$1184,A00277_DR!$F$5:$F$1184)</f>
        <v>#N/A</v>
      </c>
      <c r="H820">
        <v>20</v>
      </c>
      <c r="I820" t="s">
        <v>4831</v>
      </c>
      <c r="K820" t="s">
        <v>4832</v>
      </c>
      <c r="L820" t="s">
        <v>109</v>
      </c>
      <c r="M820">
        <v>17180</v>
      </c>
      <c r="N820" t="s">
        <v>4833</v>
      </c>
      <c r="O820" t="s">
        <v>62</v>
      </c>
      <c r="P820" t="s">
        <v>4834</v>
      </c>
    </row>
    <row r="821" spans="1:16" x14ac:dyDescent="0.25">
      <c r="A821" t="s">
        <v>4365</v>
      </c>
      <c r="B821">
        <v>4</v>
      </c>
      <c r="C821">
        <v>12</v>
      </c>
      <c r="D821" t="s">
        <v>4835</v>
      </c>
      <c r="E821" t="s">
        <v>88173</v>
      </c>
      <c r="F821" t="s">
        <v>76113</v>
      </c>
      <c r="G821" t="e">
        <f>_xlfn.XLOOKUP(F821,A00277_DR!$F$5:$F$1184,A00277_DR!$F$5:$F$1184)</f>
        <v>#N/A</v>
      </c>
      <c r="H821">
        <v>20</v>
      </c>
      <c r="I821" t="s">
        <v>4836</v>
      </c>
      <c r="K821" t="s">
        <v>4837</v>
      </c>
      <c r="L821" t="s">
        <v>159</v>
      </c>
      <c r="M821" t="s">
        <v>4838</v>
      </c>
      <c r="N821" t="s">
        <v>4839</v>
      </c>
      <c r="O821" t="s">
        <v>4592</v>
      </c>
      <c r="P821" t="s">
        <v>4840</v>
      </c>
    </row>
    <row r="822" spans="1:16" x14ac:dyDescent="0.25">
      <c r="A822" t="s">
        <v>4365</v>
      </c>
      <c r="B822">
        <v>4</v>
      </c>
      <c r="C822">
        <v>13</v>
      </c>
      <c r="D822" t="s">
        <v>4841</v>
      </c>
      <c r="E822" t="s">
        <v>88174</v>
      </c>
      <c r="F822" t="s">
        <v>76114</v>
      </c>
      <c r="G822" t="e">
        <f>_xlfn.XLOOKUP(F822,A00277_DR!$F$5:$F$1184,A00277_DR!$F$5:$F$1184)</f>
        <v>#N/A</v>
      </c>
      <c r="H822">
        <v>20</v>
      </c>
      <c r="I822" t="s">
        <v>4842</v>
      </c>
      <c r="K822" t="s">
        <v>4843</v>
      </c>
      <c r="L822" t="s">
        <v>135</v>
      </c>
      <c r="M822" t="s">
        <v>4844</v>
      </c>
      <c r="N822" t="s">
        <v>4845</v>
      </c>
      <c r="O822" t="s">
        <v>4846</v>
      </c>
      <c r="P822" t="s">
        <v>4847</v>
      </c>
    </row>
    <row r="823" spans="1:16" x14ac:dyDescent="0.25">
      <c r="A823" t="s">
        <v>4365</v>
      </c>
      <c r="B823">
        <v>4</v>
      </c>
      <c r="C823">
        <v>14</v>
      </c>
      <c r="D823" t="s">
        <v>4848</v>
      </c>
      <c r="E823" t="s">
        <v>88175</v>
      </c>
      <c r="F823" t="s">
        <v>76115</v>
      </c>
      <c r="G823" t="e">
        <f>_xlfn.XLOOKUP(F823,A00277_DR!$F$5:$F$1184,A00277_DR!$F$5:$F$1184)</f>
        <v>#N/A</v>
      </c>
      <c r="H823">
        <v>20</v>
      </c>
      <c r="I823" t="s">
        <v>4849</v>
      </c>
      <c r="K823" t="s">
        <v>4850</v>
      </c>
      <c r="L823" t="s">
        <v>159</v>
      </c>
      <c r="M823" t="s">
        <v>4851</v>
      </c>
      <c r="N823" t="s">
        <v>4852</v>
      </c>
      <c r="O823" t="s">
        <v>4592</v>
      </c>
      <c r="P823" t="s">
        <v>4853</v>
      </c>
    </row>
    <row r="824" spans="1:16" x14ac:dyDescent="0.25">
      <c r="A824" t="s">
        <v>4365</v>
      </c>
      <c r="B824">
        <v>4</v>
      </c>
      <c r="C824">
        <v>15</v>
      </c>
      <c r="D824" t="s">
        <v>4854</v>
      </c>
      <c r="E824" t="s">
        <v>88176</v>
      </c>
      <c r="F824" t="s">
        <v>76116</v>
      </c>
      <c r="G824" t="e">
        <f>_xlfn.XLOOKUP(F824,A00277_DR!$F$5:$F$1184,A00277_DR!$F$5:$F$1184)</f>
        <v>#N/A</v>
      </c>
      <c r="H824">
        <v>20</v>
      </c>
      <c r="I824" t="s">
        <v>4855</v>
      </c>
      <c r="K824" t="s">
        <v>4856</v>
      </c>
      <c r="L824" t="s">
        <v>20</v>
      </c>
      <c r="M824" t="s">
        <v>4857</v>
      </c>
      <c r="N824" t="s">
        <v>4858</v>
      </c>
      <c r="O824" t="s">
        <v>91</v>
      </c>
      <c r="P824" t="s">
        <v>4859</v>
      </c>
    </row>
    <row r="825" spans="1:16" x14ac:dyDescent="0.25">
      <c r="A825" t="s">
        <v>4365</v>
      </c>
      <c r="B825">
        <v>4</v>
      </c>
      <c r="C825">
        <v>16</v>
      </c>
      <c r="D825" t="s">
        <v>4860</v>
      </c>
      <c r="E825" t="s">
        <v>88177</v>
      </c>
      <c r="F825" t="s">
        <v>76117</v>
      </c>
      <c r="G825" t="e">
        <f>_xlfn.XLOOKUP(F825,A00277_DR!$F$5:$F$1184,A00277_DR!$F$5:$F$1184)</f>
        <v>#N/A</v>
      </c>
      <c r="H825">
        <v>20</v>
      </c>
      <c r="I825" t="s">
        <v>4861</v>
      </c>
      <c r="K825" t="s">
        <v>4862</v>
      </c>
      <c r="L825" t="s">
        <v>159</v>
      </c>
      <c r="M825" t="s">
        <v>4863</v>
      </c>
      <c r="N825" t="s">
        <v>4864</v>
      </c>
      <c r="O825" t="s">
        <v>4592</v>
      </c>
      <c r="P825" t="s">
        <v>4865</v>
      </c>
    </row>
    <row r="826" spans="1:16" x14ac:dyDescent="0.25">
      <c r="A826" t="s">
        <v>4365</v>
      </c>
      <c r="B826">
        <v>4</v>
      </c>
      <c r="C826">
        <v>17</v>
      </c>
      <c r="D826" t="s">
        <v>4866</v>
      </c>
      <c r="E826" t="s">
        <v>88178</v>
      </c>
      <c r="F826" t="s">
        <v>76118</v>
      </c>
      <c r="G826" t="e">
        <f>_xlfn.XLOOKUP(F826,A00277_DR!$F$5:$F$1184,A00277_DR!$F$5:$F$1184)</f>
        <v>#N/A</v>
      </c>
      <c r="H826">
        <v>20</v>
      </c>
      <c r="I826" t="s">
        <v>4867</v>
      </c>
      <c r="K826" t="s">
        <v>4868</v>
      </c>
      <c r="L826" t="s">
        <v>20</v>
      </c>
      <c r="M826" t="s">
        <v>4869</v>
      </c>
      <c r="N826" t="s">
        <v>4870</v>
      </c>
      <c r="O826" t="s">
        <v>23</v>
      </c>
      <c r="P826" t="s">
        <v>4871</v>
      </c>
    </row>
    <row r="827" spans="1:16" x14ac:dyDescent="0.25">
      <c r="A827" t="s">
        <v>4365</v>
      </c>
      <c r="B827">
        <v>4</v>
      </c>
      <c r="C827">
        <v>18</v>
      </c>
      <c r="D827" t="s">
        <v>4872</v>
      </c>
      <c r="E827" t="s">
        <v>88179</v>
      </c>
      <c r="F827" t="s">
        <v>76119</v>
      </c>
      <c r="G827" t="e">
        <f>_xlfn.XLOOKUP(F827,A00277_DR!$F$5:$F$1184,A00277_DR!$F$5:$F$1184)</f>
        <v>#N/A</v>
      </c>
      <c r="H827">
        <v>20</v>
      </c>
      <c r="I827" t="s">
        <v>4873</v>
      </c>
      <c r="K827" t="s">
        <v>4874</v>
      </c>
      <c r="L827" t="s">
        <v>28</v>
      </c>
      <c r="M827" t="s">
        <v>4875</v>
      </c>
      <c r="N827" t="s">
        <v>4876</v>
      </c>
      <c r="O827" t="s">
        <v>31</v>
      </c>
      <c r="P827" t="s">
        <v>4877</v>
      </c>
    </row>
    <row r="828" spans="1:16" x14ac:dyDescent="0.25">
      <c r="A828" t="s">
        <v>4365</v>
      </c>
      <c r="B828">
        <v>4</v>
      </c>
      <c r="C828">
        <v>19</v>
      </c>
      <c r="D828" t="s">
        <v>4878</v>
      </c>
      <c r="E828" t="s">
        <v>88180</v>
      </c>
      <c r="F828" t="s">
        <v>76120</v>
      </c>
      <c r="G828" t="e">
        <f>_xlfn.XLOOKUP(F828,A00277_DR!$F$5:$F$1184,A00277_DR!$F$5:$F$1184)</f>
        <v>#N/A</v>
      </c>
      <c r="H828">
        <v>20</v>
      </c>
      <c r="I828" t="s">
        <v>4879</v>
      </c>
      <c r="K828" t="s">
        <v>4880</v>
      </c>
      <c r="L828" t="s">
        <v>20</v>
      </c>
      <c r="M828" t="s">
        <v>4881</v>
      </c>
      <c r="N828" t="s">
        <v>4882</v>
      </c>
      <c r="O828" t="s">
        <v>23</v>
      </c>
      <c r="P828" t="s">
        <v>4883</v>
      </c>
    </row>
    <row r="829" spans="1:16" x14ac:dyDescent="0.25">
      <c r="A829" t="s">
        <v>4365</v>
      </c>
      <c r="B829">
        <v>4</v>
      </c>
      <c r="C829">
        <v>20</v>
      </c>
      <c r="D829" t="s">
        <v>4884</v>
      </c>
      <c r="E829" t="s">
        <v>88181</v>
      </c>
      <c r="F829" t="s">
        <v>76121</v>
      </c>
      <c r="G829" t="e">
        <f>_xlfn.XLOOKUP(F829,A00277_DR!$F$5:$F$1184,A00277_DR!$F$5:$F$1184)</f>
        <v>#N/A</v>
      </c>
      <c r="H829">
        <v>20</v>
      </c>
      <c r="I829" t="s">
        <v>4885</v>
      </c>
      <c r="K829" t="s">
        <v>4886</v>
      </c>
      <c r="L829" t="s">
        <v>2346</v>
      </c>
      <c r="M829" t="s">
        <v>4887</v>
      </c>
      <c r="N829" t="s">
        <v>4888</v>
      </c>
      <c r="O829" t="s">
        <v>4496</v>
      </c>
      <c r="P829" t="s">
        <v>4889</v>
      </c>
    </row>
    <row r="830" spans="1:16" x14ac:dyDescent="0.25">
      <c r="A830" t="s">
        <v>4365</v>
      </c>
      <c r="B830">
        <v>4</v>
      </c>
      <c r="C830">
        <v>21</v>
      </c>
      <c r="D830" t="s">
        <v>4890</v>
      </c>
      <c r="E830" t="s">
        <v>88182</v>
      </c>
      <c r="F830" t="s">
        <v>76122</v>
      </c>
      <c r="G830" t="e">
        <f>_xlfn.XLOOKUP(F830,A00277_DR!$F$5:$F$1184,A00277_DR!$F$5:$F$1184)</f>
        <v>#N/A</v>
      </c>
      <c r="H830">
        <v>20</v>
      </c>
      <c r="I830" t="s">
        <v>4891</v>
      </c>
      <c r="K830" t="s">
        <v>4892</v>
      </c>
      <c r="L830" t="s">
        <v>2569</v>
      </c>
      <c r="M830" t="s">
        <v>4893</v>
      </c>
      <c r="N830" t="s">
        <v>4894</v>
      </c>
      <c r="O830" t="s">
        <v>4895</v>
      </c>
      <c r="P830" t="s">
        <v>4896</v>
      </c>
    </row>
    <row r="831" spans="1:16" x14ac:dyDescent="0.25">
      <c r="A831" t="s">
        <v>4365</v>
      </c>
      <c r="B831">
        <v>4</v>
      </c>
      <c r="C831">
        <v>22</v>
      </c>
      <c r="D831" t="s">
        <v>4897</v>
      </c>
      <c r="E831" t="s">
        <v>88183</v>
      </c>
      <c r="F831" t="s">
        <v>76123</v>
      </c>
      <c r="G831" t="e">
        <f>_xlfn.XLOOKUP(F831,A00277_DR!$F$5:$F$1184,A00277_DR!$F$5:$F$1184)</f>
        <v>#N/A</v>
      </c>
      <c r="H831">
        <v>20</v>
      </c>
      <c r="I831" t="s">
        <v>4898</v>
      </c>
      <c r="K831" t="s">
        <v>4899</v>
      </c>
      <c r="L831" t="s">
        <v>28</v>
      </c>
      <c r="M831" t="s">
        <v>4900</v>
      </c>
      <c r="N831" t="s">
        <v>4901</v>
      </c>
      <c r="O831" t="s">
        <v>4902</v>
      </c>
      <c r="P831" t="s">
        <v>4903</v>
      </c>
    </row>
    <row r="832" spans="1:16" x14ac:dyDescent="0.25">
      <c r="A832" t="s">
        <v>4365</v>
      </c>
      <c r="B832">
        <v>4</v>
      </c>
      <c r="C832">
        <v>23</v>
      </c>
      <c r="D832">
        <v>0</v>
      </c>
      <c r="E832">
        <v>0</v>
      </c>
      <c r="G832" t="e">
        <f>_xlfn.XLOOKUP(F832,A00277_DR!$F$5:$F$1184,A00277_DR!$F$5:$F$1184)</f>
        <v>#N/A</v>
      </c>
      <c r="H832">
        <v>100000</v>
      </c>
      <c r="I832" t="s">
        <v>4510</v>
      </c>
    </row>
    <row r="833" spans="1:16" x14ac:dyDescent="0.25">
      <c r="A833" t="s">
        <v>4365</v>
      </c>
      <c r="B833">
        <v>5</v>
      </c>
      <c r="C833">
        <v>1</v>
      </c>
      <c r="D833" t="s">
        <v>4904</v>
      </c>
      <c r="E833" t="s">
        <v>88184</v>
      </c>
      <c r="F833" t="s">
        <v>76124</v>
      </c>
      <c r="G833" t="e">
        <f>_xlfn.XLOOKUP(F833,A00277_DR!$F$5:$F$1184,A00277_DR!$F$5:$F$1184)</f>
        <v>#N/A</v>
      </c>
      <c r="H833">
        <v>20</v>
      </c>
      <c r="I833" t="s">
        <v>4905</v>
      </c>
      <c r="K833" t="s">
        <v>4906</v>
      </c>
      <c r="L833" t="s">
        <v>20</v>
      </c>
      <c r="M833" t="s">
        <v>4907</v>
      </c>
      <c r="N833" t="s">
        <v>4908</v>
      </c>
      <c r="O833" t="s">
        <v>23</v>
      </c>
      <c r="P833" t="s">
        <v>4909</v>
      </c>
    </row>
    <row r="834" spans="1:16" x14ac:dyDescent="0.25">
      <c r="A834" t="s">
        <v>4365</v>
      </c>
      <c r="B834">
        <v>5</v>
      </c>
      <c r="C834">
        <v>2</v>
      </c>
      <c r="D834" t="s">
        <v>4910</v>
      </c>
      <c r="E834" t="s">
        <v>88185</v>
      </c>
      <c r="F834" t="s">
        <v>76125</v>
      </c>
      <c r="G834" t="e">
        <f>_xlfn.XLOOKUP(F834,A00277_DR!$F$5:$F$1184,A00277_DR!$F$5:$F$1184)</f>
        <v>#N/A</v>
      </c>
      <c r="H834">
        <v>20</v>
      </c>
      <c r="I834" t="s">
        <v>4911</v>
      </c>
      <c r="K834" t="s">
        <v>4912</v>
      </c>
      <c r="L834" t="s">
        <v>2346</v>
      </c>
      <c r="M834" t="s">
        <v>4913</v>
      </c>
      <c r="N834" t="s">
        <v>4914</v>
      </c>
      <c r="O834" t="s">
        <v>4496</v>
      </c>
      <c r="P834" t="s">
        <v>4915</v>
      </c>
    </row>
    <row r="835" spans="1:16" x14ac:dyDescent="0.25">
      <c r="A835" t="s">
        <v>4365</v>
      </c>
      <c r="B835">
        <v>5</v>
      </c>
      <c r="C835">
        <v>3</v>
      </c>
      <c r="D835" t="s">
        <v>4916</v>
      </c>
      <c r="E835" t="s">
        <v>88186</v>
      </c>
      <c r="F835" t="s">
        <v>76126</v>
      </c>
      <c r="G835" t="e">
        <f>_xlfn.XLOOKUP(F835,A00277_DR!$F$5:$F$1184,A00277_DR!$F$5:$F$1184)</f>
        <v>#N/A</v>
      </c>
      <c r="H835">
        <v>20</v>
      </c>
      <c r="I835" t="s">
        <v>4917</v>
      </c>
      <c r="K835" t="s">
        <v>4918</v>
      </c>
      <c r="L835" t="s">
        <v>4919</v>
      </c>
      <c r="M835" t="s">
        <v>4920</v>
      </c>
      <c r="N835" t="s">
        <v>4921</v>
      </c>
      <c r="O835" t="s">
        <v>23</v>
      </c>
      <c r="P835" t="s">
        <v>4922</v>
      </c>
    </row>
    <row r="836" spans="1:16" x14ac:dyDescent="0.25">
      <c r="A836" t="s">
        <v>4365</v>
      </c>
      <c r="B836">
        <v>5</v>
      </c>
      <c r="C836">
        <v>4</v>
      </c>
      <c r="D836" t="s">
        <v>4923</v>
      </c>
      <c r="E836" t="s">
        <v>88187</v>
      </c>
      <c r="F836" t="s">
        <v>76127</v>
      </c>
      <c r="G836" t="e">
        <f>_xlfn.XLOOKUP(F836,A00277_DR!$F$5:$F$1184,A00277_DR!$F$5:$F$1184)</f>
        <v>#N/A</v>
      </c>
      <c r="H836">
        <v>20</v>
      </c>
      <c r="I836" t="s">
        <v>4924</v>
      </c>
      <c r="K836" t="s">
        <v>4925</v>
      </c>
      <c r="L836" t="s">
        <v>28</v>
      </c>
      <c r="M836" t="s">
        <v>4926</v>
      </c>
      <c r="N836" t="s">
        <v>4927</v>
      </c>
      <c r="O836" t="s">
        <v>31</v>
      </c>
      <c r="P836" t="s">
        <v>4928</v>
      </c>
    </row>
    <row r="837" spans="1:16" x14ac:dyDescent="0.25">
      <c r="A837" t="s">
        <v>4365</v>
      </c>
      <c r="B837">
        <v>5</v>
      </c>
      <c r="C837">
        <v>5</v>
      </c>
      <c r="D837" t="s">
        <v>4929</v>
      </c>
      <c r="E837" t="s">
        <v>88188</v>
      </c>
      <c r="F837" t="s">
        <v>76128</v>
      </c>
      <c r="G837" t="e">
        <f>_xlfn.XLOOKUP(F837,A00277_DR!$F$5:$F$1184,A00277_DR!$F$5:$F$1184)</f>
        <v>#N/A</v>
      </c>
      <c r="H837">
        <v>20</v>
      </c>
      <c r="I837" t="s">
        <v>4930</v>
      </c>
      <c r="K837" t="s">
        <v>4931</v>
      </c>
      <c r="L837" t="s">
        <v>4932</v>
      </c>
      <c r="M837" t="s">
        <v>4933</v>
      </c>
      <c r="N837" t="s">
        <v>4934</v>
      </c>
      <c r="O837" t="s">
        <v>23</v>
      </c>
      <c r="P837" t="s">
        <v>4935</v>
      </c>
    </row>
    <row r="838" spans="1:16" x14ac:dyDescent="0.25">
      <c r="A838" t="s">
        <v>4365</v>
      </c>
      <c r="B838">
        <v>5</v>
      </c>
      <c r="C838">
        <v>6</v>
      </c>
      <c r="D838" t="s">
        <v>4936</v>
      </c>
      <c r="E838" t="s">
        <v>88189</v>
      </c>
      <c r="F838" t="s">
        <v>76129</v>
      </c>
      <c r="G838" t="e">
        <f>_xlfn.XLOOKUP(F838,A00277_DR!$F$5:$F$1184,A00277_DR!$F$5:$F$1184)</f>
        <v>#N/A</v>
      </c>
      <c r="H838">
        <v>20</v>
      </c>
      <c r="I838" t="s">
        <v>4937</v>
      </c>
      <c r="K838" t="s">
        <v>4938</v>
      </c>
      <c r="L838" t="s">
        <v>28</v>
      </c>
      <c r="M838" t="s">
        <v>4939</v>
      </c>
      <c r="N838" t="s">
        <v>4940</v>
      </c>
      <c r="O838" t="s">
        <v>4941</v>
      </c>
      <c r="P838" t="s">
        <v>4942</v>
      </c>
    </row>
    <row r="839" spans="1:16" x14ac:dyDescent="0.25">
      <c r="A839" t="s">
        <v>4365</v>
      </c>
      <c r="B839">
        <v>5</v>
      </c>
      <c r="C839">
        <v>7</v>
      </c>
      <c r="D839" t="s">
        <v>4943</v>
      </c>
      <c r="E839" t="s">
        <v>88190</v>
      </c>
      <c r="F839" t="s">
        <v>76130</v>
      </c>
      <c r="G839" t="e">
        <f>_xlfn.XLOOKUP(F839,A00277_DR!$F$5:$F$1184,A00277_DR!$F$5:$F$1184)</f>
        <v>#N/A</v>
      </c>
      <c r="H839">
        <v>20</v>
      </c>
      <c r="I839" t="s">
        <v>4944</v>
      </c>
      <c r="K839" t="s">
        <v>4945</v>
      </c>
      <c r="L839" t="s">
        <v>20</v>
      </c>
      <c r="M839" t="s">
        <v>4946</v>
      </c>
      <c r="N839" t="s">
        <v>4947</v>
      </c>
      <c r="O839" t="s">
        <v>23</v>
      </c>
      <c r="P839" t="s">
        <v>4948</v>
      </c>
    </row>
    <row r="840" spans="1:16" x14ac:dyDescent="0.25">
      <c r="A840" t="s">
        <v>4365</v>
      </c>
      <c r="B840">
        <v>5</v>
      </c>
      <c r="C840">
        <v>8</v>
      </c>
      <c r="D840" t="s">
        <v>4949</v>
      </c>
      <c r="E840" t="s">
        <v>88191</v>
      </c>
      <c r="F840" t="s">
        <v>76131</v>
      </c>
      <c r="G840" t="e">
        <f>_xlfn.XLOOKUP(F840,A00277_DR!$F$5:$F$1184,A00277_DR!$F$5:$F$1184)</f>
        <v>#N/A</v>
      </c>
      <c r="H840">
        <v>20</v>
      </c>
      <c r="I840" t="s">
        <v>4950</v>
      </c>
      <c r="K840" t="s">
        <v>4951</v>
      </c>
      <c r="L840" t="s">
        <v>28</v>
      </c>
      <c r="M840" t="s">
        <v>4952</v>
      </c>
      <c r="N840" t="s">
        <v>4953</v>
      </c>
      <c r="O840" t="s">
        <v>31</v>
      </c>
      <c r="P840" t="s">
        <v>4954</v>
      </c>
    </row>
    <row r="841" spans="1:16" x14ac:dyDescent="0.25">
      <c r="A841" t="s">
        <v>4365</v>
      </c>
      <c r="B841">
        <v>5</v>
      </c>
      <c r="C841">
        <v>9</v>
      </c>
      <c r="D841" t="s">
        <v>4955</v>
      </c>
      <c r="E841" t="s">
        <v>88192</v>
      </c>
      <c r="F841" t="s">
        <v>76132</v>
      </c>
      <c r="G841" t="e">
        <f>_xlfn.XLOOKUP(F841,A00277_DR!$F$5:$F$1184,A00277_DR!$F$5:$F$1184)</f>
        <v>#N/A</v>
      </c>
      <c r="H841">
        <v>20</v>
      </c>
      <c r="I841" t="s">
        <v>4956</v>
      </c>
      <c r="K841" t="s">
        <v>4957</v>
      </c>
      <c r="L841" t="s">
        <v>20</v>
      </c>
      <c r="M841" t="s">
        <v>4958</v>
      </c>
      <c r="N841" t="s">
        <v>4959</v>
      </c>
      <c r="O841" t="s">
        <v>4960</v>
      </c>
      <c r="P841" t="s">
        <v>4961</v>
      </c>
    </row>
    <row r="842" spans="1:16" x14ac:dyDescent="0.25">
      <c r="A842" t="s">
        <v>4365</v>
      </c>
      <c r="B842">
        <v>5</v>
      </c>
      <c r="C842">
        <v>10</v>
      </c>
      <c r="D842" t="s">
        <v>4962</v>
      </c>
      <c r="E842" t="s">
        <v>88193</v>
      </c>
      <c r="F842" t="s">
        <v>76133</v>
      </c>
      <c r="G842" t="e">
        <f>_xlfn.XLOOKUP(F842,A00277_DR!$F$5:$F$1184,A00277_DR!$F$5:$F$1184)</f>
        <v>#N/A</v>
      </c>
      <c r="H842">
        <v>20</v>
      </c>
      <c r="I842" t="s">
        <v>4963</v>
      </c>
      <c r="K842" t="s">
        <v>4964</v>
      </c>
      <c r="L842" t="s">
        <v>2346</v>
      </c>
      <c r="M842" t="s">
        <v>4965</v>
      </c>
      <c r="N842" t="s">
        <v>4966</v>
      </c>
      <c r="O842" t="s">
        <v>4496</v>
      </c>
      <c r="P842" t="s">
        <v>4967</v>
      </c>
    </row>
    <row r="843" spans="1:16" x14ac:dyDescent="0.25">
      <c r="A843" t="s">
        <v>4365</v>
      </c>
      <c r="B843">
        <v>5</v>
      </c>
      <c r="C843">
        <v>11</v>
      </c>
      <c r="D843" t="s">
        <v>4968</v>
      </c>
      <c r="E843" t="s">
        <v>88194</v>
      </c>
      <c r="F843" t="s">
        <v>76134</v>
      </c>
      <c r="G843" t="e">
        <f>_xlfn.XLOOKUP(F843,A00277_DR!$F$5:$F$1184,A00277_DR!$F$5:$F$1184)</f>
        <v>#N/A</v>
      </c>
      <c r="H843">
        <v>20</v>
      </c>
      <c r="I843" t="s">
        <v>4969</v>
      </c>
      <c r="K843" t="s">
        <v>4970</v>
      </c>
      <c r="L843" t="s">
        <v>122</v>
      </c>
      <c r="M843" t="s">
        <v>4971</v>
      </c>
      <c r="N843" t="s">
        <v>4972</v>
      </c>
      <c r="O843" t="s">
        <v>62</v>
      </c>
      <c r="P843" t="s">
        <v>4973</v>
      </c>
    </row>
    <row r="844" spans="1:16" x14ac:dyDescent="0.25">
      <c r="A844" t="s">
        <v>4365</v>
      </c>
      <c r="B844">
        <v>5</v>
      </c>
      <c r="C844">
        <v>12</v>
      </c>
      <c r="D844" t="s">
        <v>4974</v>
      </c>
      <c r="E844" t="s">
        <v>88195</v>
      </c>
      <c r="F844" t="s">
        <v>76135</v>
      </c>
      <c r="G844" t="e">
        <f>_xlfn.XLOOKUP(F844,A00277_DR!$F$5:$F$1184,A00277_DR!$F$5:$F$1184)</f>
        <v>#N/A</v>
      </c>
      <c r="H844">
        <v>20</v>
      </c>
      <c r="I844" t="s">
        <v>4975</v>
      </c>
      <c r="K844" t="s">
        <v>4976</v>
      </c>
      <c r="L844" t="s">
        <v>159</v>
      </c>
      <c r="M844" t="s">
        <v>4977</v>
      </c>
      <c r="N844" t="s">
        <v>4978</v>
      </c>
      <c r="O844" t="s">
        <v>4592</v>
      </c>
      <c r="P844" t="s">
        <v>4979</v>
      </c>
    </row>
    <row r="845" spans="1:16" x14ac:dyDescent="0.25">
      <c r="A845" t="s">
        <v>4365</v>
      </c>
      <c r="B845">
        <v>5</v>
      </c>
      <c r="C845">
        <v>13</v>
      </c>
      <c r="D845" t="s">
        <v>4980</v>
      </c>
      <c r="E845" t="s">
        <v>88196</v>
      </c>
      <c r="F845" t="s">
        <v>76136</v>
      </c>
      <c r="G845" t="e">
        <f>_xlfn.XLOOKUP(F845,A00277_DR!$F$5:$F$1184,A00277_DR!$F$5:$F$1184)</f>
        <v>#N/A</v>
      </c>
      <c r="H845">
        <v>20</v>
      </c>
      <c r="I845" t="s">
        <v>4981</v>
      </c>
      <c r="K845" t="s">
        <v>4982</v>
      </c>
      <c r="L845" t="s">
        <v>109</v>
      </c>
      <c r="M845">
        <v>11590</v>
      </c>
      <c r="N845" t="s">
        <v>4983</v>
      </c>
      <c r="O845" t="s">
        <v>62</v>
      </c>
      <c r="P845" t="s">
        <v>4984</v>
      </c>
    </row>
    <row r="846" spans="1:16" x14ac:dyDescent="0.25">
      <c r="A846" t="s">
        <v>4365</v>
      </c>
      <c r="B846">
        <v>5</v>
      </c>
      <c r="C846">
        <v>14</v>
      </c>
      <c r="D846" t="s">
        <v>4985</v>
      </c>
      <c r="E846" t="s">
        <v>88197</v>
      </c>
      <c r="F846" t="s">
        <v>76137</v>
      </c>
      <c r="G846" t="e">
        <f>_xlfn.XLOOKUP(F846,A00277_DR!$F$5:$F$1184,A00277_DR!$F$5:$F$1184)</f>
        <v>#N/A</v>
      </c>
      <c r="H846">
        <v>20</v>
      </c>
      <c r="I846" t="s">
        <v>4986</v>
      </c>
      <c r="K846" t="s">
        <v>4987</v>
      </c>
      <c r="L846" t="s">
        <v>159</v>
      </c>
      <c r="M846" t="s">
        <v>4988</v>
      </c>
      <c r="N846" t="s">
        <v>4989</v>
      </c>
      <c r="O846" t="s">
        <v>4592</v>
      </c>
      <c r="P846" t="s">
        <v>4990</v>
      </c>
    </row>
    <row r="847" spans="1:16" x14ac:dyDescent="0.25">
      <c r="A847" t="s">
        <v>4365</v>
      </c>
      <c r="B847">
        <v>5</v>
      </c>
      <c r="C847">
        <v>15</v>
      </c>
      <c r="D847" t="s">
        <v>4991</v>
      </c>
      <c r="E847" t="s">
        <v>88198</v>
      </c>
      <c r="F847" t="s">
        <v>76138</v>
      </c>
      <c r="G847" t="e">
        <f>_xlfn.XLOOKUP(F847,A00277_DR!$F$5:$F$1184,A00277_DR!$F$5:$F$1184)</f>
        <v>#N/A</v>
      </c>
      <c r="H847">
        <v>20</v>
      </c>
      <c r="I847" t="s">
        <v>4992</v>
      </c>
      <c r="K847" t="s">
        <v>4993</v>
      </c>
      <c r="L847" t="s">
        <v>20</v>
      </c>
      <c r="M847" t="s">
        <v>4994</v>
      </c>
      <c r="N847" t="s">
        <v>4995</v>
      </c>
      <c r="O847" t="s">
        <v>38</v>
      </c>
      <c r="P847" t="s">
        <v>4996</v>
      </c>
    </row>
    <row r="848" spans="1:16" x14ac:dyDescent="0.25">
      <c r="A848" t="s">
        <v>4365</v>
      </c>
      <c r="B848">
        <v>5</v>
      </c>
      <c r="C848">
        <v>16</v>
      </c>
      <c r="D848" t="s">
        <v>4997</v>
      </c>
      <c r="E848" t="s">
        <v>88199</v>
      </c>
      <c r="F848" t="s">
        <v>76139</v>
      </c>
      <c r="G848" t="e">
        <f>_xlfn.XLOOKUP(F848,A00277_DR!$F$5:$F$1184,A00277_DR!$F$5:$F$1184)</f>
        <v>#N/A</v>
      </c>
      <c r="H848">
        <v>20</v>
      </c>
      <c r="I848" t="s">
        <v>4998</v>
      </c>
      <c r="K848" t="s">
        <v>4999</v>
      </c>
      <c r="L848" t="s">
        <v>159</v>
      </c>
      <c r="M848" t="s">
        <v>5000</v>
      </c>
      <c r="N848" t="s">
        <v>5001</v>
      </c>
      <c r="O848" t="s">
        <v>5002</v>
      </c>
      <c r="P848" t="s">
        <v>5003</v>
      </c>
    </row>
    <row r="849" spans="1:16" x14ac:dyDescent="0.25">
      <c r="A849" t="s">
        <v>4365</v>
      </c>
      <c r="B849">
        <v>5</v>
      </c>
      <c r="C849">
        <v>17</v>
      </c>
      <c r="D849" t="s">
        <v>5004</v>
      </c>
      <c r="E849" t="s">
        <v>88200</v>
      </c>
      <c r="F849" t="s">
        <v>76140</v>
      </c>
      <c r="G849" t="e">
        <f>_xlfn.XLOOKUP(F849,A00277_DR!$F$5:$F$1184,A00277_DR!$F$5:$F$1184)</f>
        <v>#N/A</v>
      </c>
      <c r="H849">
        <v>20</v>
      </c>
      <c r="I849" t="s">
        <v>5005</v>
      </c>
      <c r="K849" t="s">
        <v>5006</v>
      </c>
      <c r="L849" t="s">
        <v>5007</v>
      </c>
      <c r="M849" t="s">
        <v>5008</v>
      </c>
      <c r="N849" t="s">
        <v>5009</v>
      </c>
      <c r="O849" t="s">
        <v>78</v>
      </c>
      <c r="P849" t="s">
        <v>5010</v>
      </c>
    </row>
    <row r="850" spans="1:16" x14ac:dyDescent="0.25">
      <c r="A850" t="s">
        <v>4365</v>
      </c>
      <c r="B850">
        <v>5</v>
      </c>
      <c r="C850">
        <v>18</v>
      </c>
      <c r="D850" t="s">
        <v>5011</v>
      </c>
      <c r="E850" t="s">
        <v>88201</v>
      </c>
      <c r="F850" t="s">
        <v>76141</v>
      </c>
      <c r="G850" t="e">
        <f>_xlfn.XLOOKUP(F850,A00277_DR!$F$5:$F$1184,A00277_DR!$F$5:$F$1184)</f>
        <v>#N/A</v>
      </c>
      <c r="H850">
        <v>20</v>
      </c>
      <c r="I850" t="s">
        <v>5012</v>
      </c>
      <c r="K850" t="s">
        <v>5013</v>
      </c>
      <c r="L850" t="s">
        <v>159</v>
      </c>
      <c r="M850" t="s">
        <v>5014</v>
      </c>
      <c r="N850" t="s">
        <v>5015</v>
      </c>
      <c r="O850" t="s">
        <v>4592</v>
      </c>
      <c r="P850" t="s">
        <v>5016</v>
      </c>
    </row>
    <row r="851" spans="1:16" x14ac:dyDescent="0.25">
      <c r="A851" t="s">
        <v>4365</v>
      </c>
      <c r="B851">
        <v>5</v>
      </c>
      <c r="C851">
        <v>19</v>
      </c>
      <c r="D851" t="s">
        <v>5017</v>
      </c>
      <c r="E851" t="s">
        <v>88202</v>
      </c>
      <c r="F851" t="s">
        <v>76142</v>
      </c>
      <c r="G851" t="e">
        <f>_xlfn.XLOOKUP(F851,A00277_DR!$F$5:$F$1184,A00277_DR!$F$5:$F$1184)</f>
        <v>#N/A</v>
      </c>
      <c r="H851">
        <v>20</v>
      </c>
      <c r="I851" t="s">
        <v>5018</v>
      </c>
      <c r="K851" t="s">
        <v>5019</v>
      </c>
      <c r="L851" t="s">
        <v>5007</v>
      </c>
      <c r="M851" t="s">
        <v>5020</v>
      </c>
      <c r="N851" t="s">
        <v>5021</v>
      </c>
      <c r="O851" t="s">
        <v>78</v>
      </c>
      <c r="P851" t="s">
        <v>5022</v>
      </c>
    </row>
    <row r="852" spans="1:16" x14ac:dyDescent="0.25">
      <c r="A852" t="s">
        <v>4365</v>
      </c>
      <c r="B852">
        <v>5</v>
      </c>
      <c r="C852">
        <v>20</v>
      </c>
      <c r="D852" t="s">
        <v>5023</v>
      </c>
      <c r="E852" t="s">
        <v>88203</v>
      </c>
      <c r="F852" t="s">
        <v>76143</v>
      </c>
      <c r="G852" t="e">
        <f>_xlfn.XLOOKUP(F852,A00277_DR!$F$5:$F$1184,A00277_DR!$F$5:$F$1184)</f>
        <v>#N/A</v>
      </c>
      <c r="H852">
        <v>20</v>
      </c>
      <c r="I852" t="s">
        <v>5024</v>
      </c>
      <c r="K852" t="s">
        <v>5025</v>
      </c>
      <c r="L852" t="s">
        <v>159</v>
      </c>
      <c r="M852" t="s">
        <v>5026</v>
      </c>
      <c r="N852" t="s">
        <v>5027</v>
      </c>
      <c r="O852" t="s">
        <v>4592</v>
      </c>
      <c r="P852" t="s">
        <v>5028</v>
      </c>
    </row>
    <row r="853" spans="1:16" x14ac:dyDescent="0.25">
      <c r="A853" t="s">
        <v>4365</v>
      </c>
      <c r="B853">
        <v>5</v>
      </c>
      <c r="C853">
        <v>21</v>
      </c>
      <c r="D853" t="s">
        <v>5029</v>
      </c>
      <c r="E853" t="s">
        <v>88204</v>
      </c>
      <c r="F853" t="s">
        <v>76144</v>
      </c>
      <c r="G853" t="e">
        <f>_xlfn.XLOOKUP(F853,A00277_DR!$F$5:$F$1184,A00277_DR!$F$5:$F$1184)</f>
        <v>#N/A</v>
      </c>
      <c r="H853">
        <v>20</v>
      </c>
      <c r="I853" t="s">
        <v>5030</v>
      </c>
      <c r="K853" t="s">
        <v>5031</v>
      </c>
      <c r="L853" t="s">
        <v>51</v>
      </c>
      <c r="M853" t="s">
        <v>5032</v>
      </c>
      <c r="N853" t="s">
        <v>5033</v>
      </c>
      <c r="O853" t="s">
        <v>54</v>
      </c>
      <c r="P853" t="s">
        <v>5034</v>
      </c>
    </row>
    <row r="854" spans="1:16" x14ac:dyDescent="0.25">
      <c r="A854" t="s">
        <v>4365</v>
      </c>
      <c r="B854">
        <v>5</v>
      </c>
      <c r="C854">
        <v>22</v>
      </c>
      <c r="D854" t="s">
        <v>5035</v>
      </c>
      <c r="E854" t="s">
        <v>88205</v>
      </c>
      <c r="F854" t="s">
        <v>76145</v>
      </c>
      <c r="G854" t="e">
        <f>_xlfn.XLOOKUP(F854,A00277_DR!$F$5:$F$1184,A00277_DR!$F$5:$F$1184)</f>
        <v>#N/A</v>
      </c>
      <c r="H854">
        <v>20</v>
      </c>
      <c r="I854" t="s">
        <v>5036</v>
      </c>
      <c r="K854" t="s">
        <v>5037</v>
      </c>
      <c r="L854" t="s">
        <v>159</v>
      </c>
      <c r="M854" t="s">
        <v>5038</v>
      </c>
      <c r="N854" t="s">
        <v>5039</v>
      </c>
      <c r="O854" t="s">
        <v>4592</v>
      </c>
      <c r="P854" t="s">
        <v>5040</v>
      </c>
    </row>
    <row r="855" spans="1:16" x14ac:dyDescent="0.25">
      <c r="A855" t="s">
        <v>4365</v>
      </c>
      <c r="B855">
        <v>5</v>
      </c>
      <c r="C855">
        <v>23</v>
      </c>
      <c r="D855">
        <v>0</v>
      </c>
      <c r="E855">
        <v>0</v>
      </c>
      <c r="G855" t="e">
        <f>_xlfn.XLOOKUP(F855,A00277_DR!$F$5:$F$1184,A00277_DR!$F$5:$F$1184)</f>
        <v>#N/A</v>
      </c>
      <c r="H855">
        <v>100000</v>
      </c>
      <c r="I855" t="s">
        <v>4510</v>
      </c>
    </row>
    <row r="856" spans="1:16" x14ac:dyDescent="0.25">
      <c r="A856" t="s">
        <v>4365</v>
      </c>
      <c r="B856">
        <v>6</v>
      </c>
      <c r="C856">
        <v>1</v>
      </c>
      <c r="D856" t="s">
        <v>5041</v>
      </c>
      <c r="E856" t="s">
        <v>88206</v>
      </c>
      <c r="F856" t="s">
        <v>76146</v>
      </c>
      <c r="G856" t="e">
        <f>_xlfn.XLOOKUP(F856,A00277_DR!$F$5:$F$1184,A00277_DR!$F$5:$F$1184)</f>
        <v>#N/A</v>
      </c>
      <c r="H856">
        <v>20</v>
      </c>
      <c r="I856" t="s">
        <v>5042</v>
      </c>
      <c r="K856" t="s">
        <v>5043</v>
      </c>
      <c r="L856" t="s">
        <v>4711</v>
      </c>
      <c r="M856">
        <v>1739894</v>
      </c>
      <c r="O856" t="s">
        <v>78</v>
      </c>
      <c r="P856" t="s">
        <v>5044</v>
      </c>
    </row>
    <row r="857" spans="1:16" x14ac:dyDescent="0.25">
      <c r="A857" t="s">
        <v>4365</v>
      </c>
      <c r="B857">
        <v>6</v>
      </c>
      <c r="C857">
        <v>2</v>
      </c>
      <c r="D857" t="s">
        <v>5045</v>
      </c>
      <c r="E857" t="s">
        <v>88207</v>
      </c>
      <c r="F857" t="s">
        <v>76147</v>
      </c>
      <c r="G857" t="e">
        <f>_xlfn.XLOOKUP(F857,A00277_DR!$F$5:$F$1184,A00277_DR!$F$5:$F$1184)</f>
        <v>#N/A</v>
      </c>
      <c r="H857">
        <v>20</v>
      </c>
      <c r="I857" t="s">
        <v>5046</v>
      </c>
      <c r="K857" t="s">
        <v>5047</v>
      </c>
      <c r="L857" t="s">
        <v>159</v>
      </c>
      <c r="M857" t="s">
        <v>5048</v>
      </c>
      <c r="N857" t="s">
        <v>5049</v>
      </c>
      <c r="O857" t="s">
        <v>4592</v>
      </c>
      <c r="P857" t="s">
        <v>5050</v>
      </c>
    </row>
    <row r="858" spans="1:16" x14ac:dyDescent="0.25">
      <c r="A858" t="s">
        <v>4365</v>
      </c>
      <c r="B858">
        <v>6</v>
      </c>
      <c r="C858">
        <v>3</v>
      </c>
      <c r="D858" t="s">
        <v>5051</v>
      </c>
      <c r="E858" t="s">
        <v>88208</v>
      </c>
      <c r="F858" t="s">
        <v>76148</v>
      </c>
      <c r="G858" t="e">
        <f>_xlfn.XLOOKUP(F858,A00277_DR!$F$5:$F$1184,A00277_DR!$F$5:$F$1184)</f>
        <v>#N/A</v>
      </c>
      <c r="H858">
        <v>20</v>
      </c>
      <c r="I858" t="s">
        <v>5052</v>
      </c>
      <c r="K858" t="s">
        <v>5053</v>
      </c>
      <c r="L858" t="s">
        <v>51</v>
      </c>
      <c r="M858" t="s">
        <v>5054</v>
      </c>
      <c r="N858" t="s">
        <v>5055</v>
      </c>
      <c r="O858" t="s">
        <v>5056</v>
      </c>
      <c r="P858" t="s">
        <v>5057</v>
      </c>
    </row>
    <row r="859" spans="1:16" x14ac:dyDescent="0.25">
      <c r="A859" t="s">
        <v>4365</v>
      </c>
      <c r="B859">
        <v>6</v>
      </c>
      <c r="C859">
        <v>4</v>
      </c>
      <c r="D859" t="s">
        <v>5058</v>
      </c>
      <c r="E859" t="s">
        <v>88209</v>
      </c>
      <c r="F859" t="s">
        <v>76149</v>
      </c>
      <c r="G859" t="e">
        <f>_xlfn.XLOOKUP(F859,A00277_DR!$F$5:$F$1184,A00277_DR!$F$5:$F$1184)</f>
        <v>#N/A</v>
      </c>
      <c r="H859">
        <v>20</v>
      </c>
      <c r="I859" t="s">
        <v>5059</v>
      </c>
      <c r="K859" t="s">
        <v>5060</v>
      </c>
      <c r="L859" t="s">
        <v>159</v>
      </c>
      <c r="M859" t="s">
        <v>5061</v>
      </c>
      <c r="N859" t="s">
        <v>5062</v>
      </c>
      <c r="O859" t="s">
        <v>4592</v>
      </c>
      <c r="P859" t="s">
        <v>5063</v>
      </c>
    </row>
    <row r="860" spans="1:16" x14ac:dyDescent="0.25">
      <c r="A860" t="s">
        <v>4365</v>
      </c>
      <c r="B860">
        <v>6</v>
      </c>
      <c r="C860">
        <v>5</v>
      </c>
      <c r="D860" t="s">
        <v>5064</v>
      </c>
      <c r="E860" t="s">
        <v>88210</v>
      </c>
      <c r="F860" t="s">
        <v>76150</v>
      </c>
      <c r="G860" t="e">
        <f>_xlfn.XLOOKUP(F860,A00277_DR!$F$5:$F$1184,A00277_DR!$F$5:$F$1184)</f>
        <v>#N/A</v>
      </c>
      <c r="H860">
        <v>20</v>
      </c>
      <c r="I860" t="s">
        <v>5065</v>
      </c>
      <c r="K860" t="s">
        <v>5066</v>
      </c>
      <c r="L860" t="s">
        <v>20</v>
      </c>
      <c r="M860" t="s">
        <v>5067</v>
      </c>
      <c r="N860" t="s">
        <v>5068</v>
      </c>
      <c r="O860" t="s">
        <v>23</v>
      </c>
      <c r="P860" t="s">
        <v>5069</v>
      </c>
    </row>
    <row r="861" spans="1:16" x14ac:dyDescent="0.25">
      <c r="A861" t="s">
        <v>4365</v>
      </c>
      <c r="B861">
        <v>6</v>
      </c>
      <c r="C861">
        <v>6</v>
      </c>
      <c r="D861" t="s">
        <v>5070</v>
      </c>
      <c r="E861" t="s">
        <v>88211</v>
      </c>
      <c r="F861" t="s">
        <v>76151</v>
      </c>
      <c r="G861" t="e">
        <f>_xlfn.XLOOKUP(F861,A00277_DR!$F$5:$F$1184,A00277_DR!$F$5:$F$1184)</f>
        <v>#N/A</v>
      </c>
      <c r="H861">
        <v>20</v>
      </c>
      <c r="I861" t="s">
        <v>5071</v>
      </c>
      <c r="K861" t="s">
        <v>5072</v>
      </c>
      <c r="L861" t="s">
        <v>2346</v>
      </c>
      <c r="M861" t="s">
        <v>5073</v>
      </c>
      <c r="N861" t="s">
        <v>5074</v>
      </c>
      <c r="O861" t="s">
        <v>5075</v>
      </c>
      <c r="P861" t="s">
        <v>5076</v>
      </c>
    </row>
    <row r="862" spans="1:16" x14ac:dyDescent="0.25">
      <c r="A862" t="s">
        <v>4365</v>
      </c>
      <c r="B862">
        <v>6</v>
      </c>
      <c r="C862">
        <v>7</v>
      </c>
      <c r="D862" t="s">
        <v>5077</v>
      </c>
      <c r="E862" t="s">
        <v>88212</v>
      </c>
      <c r="F862" t="s">
        <v>76152</v>
      </c>
      <c r="G862" t="e">
        <f>_xlfn.XLOOKUP(F862,A00277_DR!$F$5:$F$1184,A00277_DR!$F$5:$F$1184)</f>
        <v>#N/A</v>
      </c>
      <c r="H862">
        <v>20</v>
      </c>
      <c r="I862" t="s">
        <v>5078</v>
      </c>
      <c r="K862" t="s">
        <v>5079</v>
      </c>
      <c r="L862" t="s">
        <v>20</v>
      </c>
      <c r="M862" t="s">
        <v>5080</v>
      </c>
      <c r="N862" t="s">
        <v>5081</v>
      </c>
      <c r="O862" t="s">
        <v>4960</v>
      </c>
      <c r="P862" t="s">
        <v>5082</v>
      </c>
    </row>
    <row r="863" spans="1:16" x14ac:dyDescent="0.25">
      <c r="A863" t="s">
        <v>4365</v>
      </c>
      <c r="B863">
        <v>6</v>
      </c>
      <c r="C863">
        <v>8</v>
      </c>
      <c r="D863" t="s">
        <v>5083</v>
      </c>
      <c r="E863" t="s">
        <v>88213</v>
      </c>
      <c r="F863" t="s">
        <v>76153</v>
      </c>
      <c r="G863" t="e">
        <f>_xlfn.XLOOKUP(F863,A00277_DR!$F$5:$F$1184,A00277_DR!$F$5:$F$1184)</f>
        <v>#N/A</v>
      </c>
      <c r="H863">
        <v>20</v>
      </c>
      <c r="I863" t="s">
        <v>5084</v>
      </c>
      <c r="K863" t="s">
        <v>5085</v>
      </c>
      <c r="L863" t="s">
        <v>2346</v>
      </c>
      <c r="M863" t="s">
        <v>5086</v>
      </c>
      <c r="N863" t="s">
        <v>5087</v>
      </c>
      <c r="O863" t="s">
        <v>4496</v>
      </c>
      <c r="P863" t="s">
        <v>5088</v>
      </c>
    </row>
    <row r="864" spans="1:16" x14ac:dyDescent="0.25">
      <c r="A864" t="s">
        <v>4365</v>
      </c>
      <c r="B864">
        <v>6</v>
      </c>
      <c r="C864">
        <v>9</v>
      </c>
      <c r="D864" t="s">
        <v>5089</v>
      </c>
      <c r="E864" t="s">
        <v>88214</v>
      </c>
      <c r="F864" t="s">
        <v>76154</v>
      </c>
      <c r="G864" t="e">
        <f>_xlfn.XLOOKUP(F864,A00277_DR!$F$5:$F$1184,A00277_DR!$F$5:$F$1184)</f>
        <v>#N/A</v>
      </c>
      <c r="H864">
        <v>20</v>
      </c>
      <c r="I864" t="s">
        <v>5090</v>
      </c>
      <c r="K864" t="s">
        <v>5091</v>
      </c>
      <c r="L864" t="s">
        <v>20</v>
      </c>
      <c r="M864" t="s">
        <v>5092</v>
      </c>
      <c r="N864" t="s">
        <v>5093</v>
      </c>
      <c r="O864" t="s">
        <v>23</v>
      </c>
      <c r="P864" t="s">
        <v>5094</v>
      </c>
    </row>
    <row r="865" spans="1:16" x14ac:dyDescent="0.25">
      <c r="A865" t="s">
        <v>4365</v>
      </c>
      <c r="B865">
        <v>6</v>
      </c>
      <c r="C865">
        <v>10</v>
      </c>
      <c r="D865" t="s">
        <v>5095</v>
      </c>
      <c r="E865" t="s">
        <v>88215</v>
      </c>
      <c r="F865" t="s">
        <v>76155</v>
      </c>
      <c r="G865" t="e">
        <f>_xlfn.XLOOKUP(F865,A00277_DR!$F$5:$F$1184,A00277_DR!$F$5:$F$1184)</f>
        <v>#N/A</v>
      </c>
      <c r="H865">
        <v>20</v>
      </c>
      <c r="I865" t="s">
        <v>5096</v>
      </c>
      <c r="K865" t="s">
        <v>5097</v>
      </c>
      <c r="L865" t="s">
        <v>28</v>
      </c>
      <c r="M865" t="s">
        <v>5098</v>
      </c>
      <c r="N865" t="s">
        <v>5099</v>
      </c>
      <c r="O865" t="s">
        <v>31</v>
      </c>
      <c r="P865" t="s">
        <v>5100</v>
      </c>
    </row>
    <row r="866" spans="1:16" x14ac:dyDescent="0.25">
      <c r="A866" t="s">
        <v>4365</v>
      </c>
      <c r="B866">
        <v>6</v>
      </c>
      <c r="C866">
        <v>11</v>
      </c>
      <c r="D866" t="s">
        <v>5101</v>
      </c>
      <c r="E866" t="s">
        <v>88216</v>
      </c>
      <c r="F866" t="s">
        <v>76156</v>
      </c>
      <c r="G866" t="e">
        <f>_xlfn.XLOOKUP(F866,A00277_DR!$F$5:$F$1184,A00277_DR!$F$5:$F$1184)</f>
        <v>#N/A</v>
      </c>
      <c r="H866">
        <v>20</v>
      </c>
      <c r="I866" t="s">
        <v>5102</v>
      </c>
      <c r="K866" t="s">
        <v>5103</v>
      </c>
      <c r="L866" t="s">
        <v>20</v>
      </c>
      <c r="M866" t="s">
        <v>5104</v>
      </c>
      <c r="N866" t="s">
        <v>5105</v>
      </c>
      <c r="O866" t="s">
        <v>23</v>
      </c>
      <c r="P866" t="s">
        <v>5106</v>
      </c>
    </row>
    <row r="867" spans="1:16" x14ac:dyDescent="0.25">
      <c r="A867" t="s">
        <v>4365</v>
      </c>
      <c r="B867">
        <v>6</v>
      </c>
      <c r="C867">
        <v>12</v>
      </c>
      <c r="D867" t="s">
        <v>5107</v>
      </c>
      <c r="E867" t="s">
        <v>88217</v>
      </c>
      <c r="F867" t="s">
        <v>76157</v>
      </c>
      <c r="G867" t="e">
        <f>_xlfn.XLOOKUP(F867,A00277_DR!$F$5:$F$1184,A00277_DR!$F$5:$F$1184)</f>
        <v>#N/A</v>
      </c>
      <c r="H867">
        <v>20</v>
      </c>
      <c r="I867" t="s">
        <v>5108</v>
      </c>
      <c r="K867" t="s">
        <v>5109</v>
      </c>
      <c r="L867" t="s">
        <v>28</v>
      </c>
      <c r="M867" t="s">
        <v>5110</v>
      </c>
      <c r="N867" t="s">
        <v>5111</v>
      </c>
      <c r="O867" t="s">
        <v>31</v>
      </c>
      <c r="P867" t="s">
        <v>5112</v>
      </c>
    </row>
    <row r="868" spans="1:16" x14ac:dyDescent="0.25">
      <c r="A868" t="s">
        <v>4365</v>
      </c>
      <c r="B868">
        <v>6</v>
      </c>
      <c r="C868">
        <v>13</v>
      </c>
      <c r="D868" t="s">
        <v>5113</v>
      </c>
      <c r="E868" t="s">
        <v>88218</v>
      </c>
      <c r="F868" t="s">
        <v>76158</v>
      </c>
      <c r="G868" t="e">
        <f>_xlfn.XLOOKUP(F868,A00277_DR!$F$5:$F$1184,A00277_DR!$F$5:$F$1184)</f>
        <v>#N/A</v>
      </c>
      <c r="H868">
        <v>20</v>
      </c>
      <c r="I868" t="s">
        <v>5114</v>
      </c>
      <c r="K868" t="s">
        <v>5115</v>
      </c>
      <c r="L868" t="s">
        <v>2569</v>
      </c>
      <c r="M868" t="s">
        <v>5116</v>
      </c>
      <c r="N868" t="s">
        <v>5117</v>
      </c>
      <c r="O868" t="s">
        <v>38</v>
      </c>
      <c r="P868" t="s">
        <v>5118</v>
      </c>
    </row>
    <row r="869" spans="1:16" x14ac:dyDescent="0.25">
      <c r="A869" t="s">
        <v>4365</v>
      </c>
      <c r="B869">
        <v>6</v>
      </c>
      <c r="C869">
        <v>14</v>
      </c>
      <c r="D869" t="s">
        <v>5119</v>
      </c>
      <c r="E869" t="s">
        <v>88219</v>
      </c>
      <c r="F869" t="s">
        <v>76159</v>
      </c>
      <c r="G869" t="e">
        <f>_xlfn.XLOOKUP(F869,A00277_DR!$F$5:$F$1184,A00277_DR!$F$5:$F$1184)</f>
        <v>#N/A</v>
      </c>
      <c r="H869">
        <v>20</v>
      </c>
      <c r="I869" t="s">
        <v>5120</v>
      </c>
      <c r="K869" t="s">
        <v>5121</v>
      </c>
      <c r="L869" t="s">
        <v>28</v>
      </c>
      <c r="M869" t="s">
        <v>5122</v>
      </c>
      <c r="N869" t="s">
        <v>5123</v>
      </c>
      <c r="O869" t="s">
        <v>31</v>
      </c>
      <c r="P869" t="s">
        <v>5124</v>
      </c>
    </row>
    <row r="870" spans="1:16" x14ac:dyDescent="0.25">
      <c r="A870" t="s">
        <v>4365</v>
      </c>
      <c r="B870">
        <v>6</v>
      </c>
      <c r="C870">
        <v>15</v>
      </c>
      <c r="D870" t="s">
        <v>5125</v>
      </c>
      <c r="E870" t="s">
        <v>88220</v>
      </c>
      <c r="F870" t="s">
        <v>76160</v>
      </c>
      <c r="G870" t="e">
        <f>_xlfn.XLOOKUP(F870,A00277_DR!$F$5:$F$1184,A00277_DR!$F$5:$F$1184)</f>
        <v>#N/A</v>
      </c>
      <c r="H870">
        <v>20</v>
      </c>
      <c r="I870" t="s">
        <v>5126</v>
      </c>
      <c r="K870" t="s">
        <v>5127</v>
      </c>
      <c r="L870" t="s">
        <v>4560</v>
      </c>
      <c r="M870">
        <v>66141</v>
      </c>
      <c r="N870" t="s">
        <v>5128</v>
      </c>
      <c r="O870" t="s">
        <v>4960</v>
      </c>
      <c r="P870" t="s">
        <v>5129</v>
      </c>
    </row>
    <row r="871" spans="1:16" x14ac:dyDescent="0.25">
      <c r="A871" t="s">
        <v>4365</v>
      </c>
      <c r="B871">
        <v>6</v>
      </c>
      <c r="C871">
        <v>16</v>
      </c>
      <c r="D871" t="s">
        <v>5130</v>
      </c>
      <c r="E871" t="s">
        <v>88221</v>
      </c>
      <c r="F871" t="s">
        <v>76161</v>
      </c>
      <c r="G871" t="e">
        <f>_xlfn.XLOOKUP(F871,A00277_DR!$F$5:$F$1184,A00277_DR!$F$5:$F$1184)</f>
        <v>#N/A</v>
      </c>
      <c r="H871">
        <v>20</v>
      </c>
      <c r="I871" t="s">
        <v>5131</v>
      </c>
      <c r="K871" t="s">
        <v>5132</v>
      </c>
      <c r="L871" t="s">
        <v>28</v>
      </c>
      <c r="M871" t="s">
        <v>5133</v>
      </c>
      <c r="N871" t="s">
        <v>5134</v>
      </c>
      <c r="O871" t="s">
        <v>31</v>
      </c>
      <c r="P871" t="s">
        <v>5135</v>
      </c>
    </row>
    <row r="872" spans="1:16" x14ac:dyDescent="0.25">
      <c r="A872" t="s">
        <v>4365</v>
      </c>
      <c r="B872">
        <v>6</v>
      </c>
      <c r="C872">
        <v>17</v>
      </c>
      <c r="D872" t="s">
        <v>5136</v>
      </c>
      <c r="E872" t="s">
        <v>88222</v>
      </c>
      <c r="F872" t="s">
        <v>76162</v>
      </c>
      <c r="G872" t="e">
        <f>_xlfn.XLOOKUP(F872,A00277_DR!$F$5:$F$1184,A00277_DR!$F$5:$F$1184)</f>
        <v>#N/A</v>
      </c>
      <c r="H872">
        <v>20</v>
      </c>
      <c r="I872" t="s">
        <v>5137</v>
      </c>
      <c r="K872" t="s">
        <v>5138</v>
      </c>
      <c r="L872" t="s">
        <v>20</v>
      </c>
      <c r="M872" t="s">
        <v>5139</v>
      </c>
      <c r="N872" t="s">
        <v>5140</v>
      </c>
      <c r="O872" t="s">
        <v>4960</v>
      </c>
      <c r="P872" t="s">
        <v>5141</v>
      </c>
    </row>
    <row r="873" spans="1:16" x14ac:dyDescent="0.25">
      <c r="A873" t="s">
        <v>4365</v>
      </c>
      <c r="B873">
        <v>6</v>
      </c>
      <c r="C873">
        <v>18</v>
      </c>
      <c r="D873" t="s">
        <v>5142</v>
      </c>
      <c r="E873" t="s">
        <v>88223</v>
      </c>
      <c r="F873" t="s">
        <v>76163</v>
      </c>
      <c r="G873" t="e">
        <f>_xlfn.XLOOKUP(F873,A00277_DR!$F$5:$F$1184,A00277_DR!$F$5:$F$1184)</f>
        <v>#N/A</v>
      </c>
      <c r="H873">
        <v>20</v>
      </c>
      <c r="I873" t="s">
        <v>5143</v>
      </c>
      <c r="K873" t="s">
        <v>5144</v>
      </c>
      <c r="L873" t="s">
        <v>2346</v>
      </c>
      <c r="M873" t="s">
        <v>5145</v>
      </c>
      <c r="N873" t="s">
        <v>5146</v>
      </c>
      <c r="O873" t="s">
        <v>4496</v>
      </c>
      <c r="P873" t="s">
        <v>5147</v>
      </c>
    </row>
    <row r="874" spans="1:16" x14ac:dyDescent="0.25">
      <c r="A874" t="s">
        <v>4365</v>
      </c>
      <c r="B874">
        <v>6</v>
      </c>
      <c r="C874">
        <v>19</v>
      </c>
      <c r="D874" t="s">
        <v>5148</v>
      </c>
      <c r="E874" t="s">
        <v>88224</v>
      </c>
      <c r="F874" t="s">
        <v>76164</v>
      </c>
      <c r="G874" t="e">
        <f>_xlfn.XLOOKUP(F874,A00277_DR!$F$5:$F$1184,A00277_DR!$F$5:$F$1184)</f>
        <v>#N/A</v>
      </c>
      <c r="H874">
        <v>20</v>
      </c>
      <c r="I874" t="s">
        <v>5149</v>
      </c>
      <c r="K874" t="s">
        <v>5150</v>
      </c>
      <c r="L874" t="s">
        <v>2569</v>
      </c>
      <c r="M874" t="s">
        <v>5151</v>
      </c>
      <c r="N874" t="s">
        <v>5152</v>
      </c>
      <c r="O874" t="s">
        <v>23</v>
      </c>
      <c r="P874" t="s">
        <v>5153</v>
      </c>
    </row>
    <row r="875" spans="1:16" x14ac:dyDescent="0.25">
      <c r="A875" t="s">
        <v>4365</v>
      </c>
      <c r="B875">
        <v>6</v>
      </c>
      <c r="C875">
        <v>20</v>
      </c>
      <c r="D875" t="s">
        <v>5154</v>
      </c>
      <c r="E875" t="s">
        <v>88225</v>
      </c>
      <c r="F875" t="s">
        <v>76165</v>
      </c>
      <c r="G875" t="e">
        <f>_xlfn.XLOOKUP(F875,A00277_DR!$F$5:$F$1184,A00277_DR!$F$5:$F$1184)</f>
        <v>#N/A</v>
      </c>
      <c r="H875">
        <v>20</v>
      </c>
      <c r="I875" t="s">
        <v>5155</v>
      </c>
      <c r="K875" t="s">
        <v>5156</v>
      </c>
      <c r="L875" t="s">
        <v>2346</v>
      </c>
      <c r="M875" t="s">
        <v>5157</v>
      </c>
      <c r="N875" t="s">
        <v>5158</v>
      </c>
      <c r="O875" t="s">
        <v>4496</v>
      </c>
      <c r="P875" t="s">
        <v>5159</v>
      </c>
    </row>
    <row r="876" spans="1:16" x14ac:dyDescent="0.25">
      <c r="A876" t="s">
        <v>4365</v>
      </c>
      <c r="B876">
        <v>6</v>
      </c>
      <c r="C876">
        <v>21</v>
      </c>
      <c r="D876" t="s">
        <v>5160</v>
      </c>
      <c r="E876" t="s">
        <v>88226</v>
      </c>
      <c r="F876" t="s">
        <v>76166</v>
      </c>
      <c r="G876" t="e">
        <f>_xlfn.XLOOKUP(F876,A00277_DR!$F$5:$F$1184,A00277_DR!$F$5:$F$1184)</f>
        <v>#N/A</v>
      </c>
      <c r="H876">
        <v>20</v>
      </c>
      <c r="I876" t="s">
        <v>5161</v>
      </c>
      <c r="K876" t="s">
        <v>5162</v>
      </c>
      <c r="L876" t="s">
        <v>2824</v>
      </c>
      <c r="M876" t="s">
        <v>5163</v>
      </c>
      <c r="N876" t="s">
        <v>5164</v>
      </c>
      <c r="O876" t="s">
        <v>62</v>
      </c>
      <c r="P876" t="s">
        <v>5165</v>
      </c>
    </row>
    <row r="877" spans="1:16" x14ac:dyDescent="0.25">
      <c r="A877" t="s">
        <v>4365</v>
      </c>
      <c r="B877">
        <v>6</v>
      </c>
      <c r="C877">
        <v>22</v>
      </c>
      <c r="D877" t="s">
        <v>5166</v>
      </c>
      <c r="E877" t="s">
        <v>88227</v>
      </c>
      <c r="F877" t="s">
        <v>76167</v>
      </c>
      <c r="G877" t="e">
        <f>_xlfn.XLOOKUP(F877,A00277_DR!$F$5:$F$1184,A00277_DR!$F$5:$F$1184)</f>
        <v>#N/A</v>
      </c>
      <c r="H877">
        <v>20</v>
      </c>
      <c r="I877" t="s">
        <v>5167</v>
      </c>
      <c r="K877" t="s">
        <v>5168</v>
      </c>
      <c r="L877" t="s">
        <v>159</v>
      </c>
      <c r="M877" t="s">
        <v>5169</v>
      </c>
      <c r="N877" t="s">
        <v>5170</v>
      </c>
      <c r="O877" t="s">
        <v>4592</v>
      </c>
      <c r="P877" t="s">
        <v>5171</v>
      </c>
    </row>
    <row r="878" spans="1:16" x14ac:dyDescent="0.25">
      <c r="A878" t="s">
        <v>4365</v>
      </c>
      <c r="B878">
        <v>6</v>
      </c>
      <c r="C878">
        <v>23</v>
      </c>
      <c r="D878">
        <v>0</v>
      </c>
      <c r="E878">
        <v>0</v>
      </c>
      <c r="G878" t="e">
        <f>_xlfn.XLOOKUP(F878,A00277_DR!$F$5:$F$1184,A00277_DR!$F$5:$F$1184)</f>
        <v>#N/A</v>
      </c>
      <c r="H878">
        <v>100000</v>
      </c>
      <c r="I878" t="s">
        <v>4510</v>
      </c>
    </row>
    <row r="879" spans="1:16" x14ac:dyDescent="0.25">
      <c r="A879" t="s">
        <v>4365</v>
      </c>
      <c r="B879">
        <v>7</v>
      </c>
      <c r="C879">
        <v>1</v>
      </c>
      <c r="D879" t="s">
        <v>5172</v>
      </c>
      <c r="E879" t="s">
        <v>88228</v>
      </c>
      <c r="F879" t="s">
        <v>76168</v>
      </c>
      <c r="G879" t="e">
        <f>_xlfn.XLOOKUP(F879,A00277_DR!$F$5:$F$1184,A00277_DR!$F$5:$F$1184)</f>
        <v>#N/A</v>
      </c>
      <c r="H879">
        <v>20</v>
      </c>
      <c r="I879" t="s">
        <v>5173</v>
      </c>
      <c r="K879" t="s">
        <v>5174</v>
      </c>
      <c r="L879" t="s">
        <v>4711</v>
      </c>
      <c r="M879">
        <v>7020370050</v>
      </c>
      <c r="O879" t="s">
        <v>91</v>
      </c>
      <c r="P879" t="s">
        <v>5175</v>
      </c>
    </row>
    <row r="880" spans="1:16" x14ac:dyDescent="0.25">
      <c r="A880" t="s">
        <v>4365</v>
      </c>
      <c r="B880">
        <v>7</v>
      </c>
      <c r="C880">
        <v>2</v>
      </c>
      <c r="D880" t="s">
        <v>5176</v>
      </c>
      <c r="E880" t="s">
        <v>88229</v>
      </c>
      <c r="F880" t="s">
        <v>76169</v>
      </c>
      <c r="G880" t="e">
        <f>_xlfn.XLOOKUP(F880,A00277_DR!$F$5:$F$1184,A00277_DR!$F$5:$F$1184)</f>
        <v>#N/A</v>
      </c>
      <c r="H880">
        <v>20</v>
      </c>
      <c r="I880" t="s">
        <v>5177</v>
      </c>
      <c r="K880" t="s">
        <v>5178</v>
      </c>
      <c r="L880" t="s">
        <v>159</v>
      </c>
      <c r="M880" t="s">
        <v>5179</v>
      </c>
      <c r="N880" t="s">
        <v>5180</v>
      </c>
      <c r="O880" t="s">
        <v>5181</v>
      </c>
      <c r="P880" t="s">
        <v>5182</v>
      </c>
    </row>
    <row r="881" spans="1:16" x14ac:dyDescent="0.25">
      <c r="A881" t="s">
        <v>4365</v>
      </c>
      <c r="B881">
        <v>7</v>
      </c>
      <c r="C881">
        <v>3</v>
      </c>
      <c r="D881" t="s">
        <v>5183</v>
      </c>
      <c r="E881" t="s">
        <v>88230</v>
      </c>
      <c r="F881" t="s">
        <v>76170</v>
      </c>
      <c r="G881" t="e">
        <f>_xlfn.XLOOKUP(F881,A00277_DR!$F$5:$F$1184,A00277_DR!$F$5:$F$1184)</f>
        <v>#N/A</v>
      </c>
      <c r="H881">
        <v>20</v>
      </c>
      <c r="I881" t="s">
        <v>5184</v>
      </c>
      <c r="K881" t="s">
        <v>5185</v>
      </c>
      <c r="L881" t="s">
        <v>89</v>
      </c>
      <c r="M881">
        <v>2349</v>
      </c>
      <c r="N881" t="s">
        <v>5186</v>
      </c>
      <c r="O881" t="s">
        <v>91</v>
      </c>
      <c r="P881" t="s">
        <v>5187</v>
      </c>
    </row>
    <row r="882" spans="1:16" x14ac:dyDescent="0.25">
      <c r="A882" t="s">
        <v>4365</v>
      </c>
      <c r="B882">
        <v>7</v>
      </c>
      <c r="C882">
        <v>4</v>
      </c>
      <c r="D882" t="s">
        <v>5188</v>
      </c>
      <c r="E882" t="s">
        <v>88231</v>
      </c>
      <c r="F882" t="s">
        <v>76171</v>
      </c>
      <c r="G882" t="e">
        <f>_xlfn.XLOOKUP(F882,A00277_DR!$F$5:$F$1184,A00277_DR!$F$5:$F$1184)</f>
        <v>#N/A</v>
      </c>
      <c r="H882">
        <v>20</v>
      </c>
      <c r="I882" t="s">
        <v>5189</v>
      </c>
      <c r="K882" t="s">
        <v>5190</v>
      </c>
      <c r="L882" t="s">
        <v>159</v>
      </c>
      <c r="M882" t="s">
        <v>5191</v>
      </c>
      <c r="N882" t="s">
        <v>5192</v>
      </c>
      <c r="O882" t="s">
        <v>4592</v>
      </c>
      <c r="P882" t="s">
        <v>5193</v>
      </c>
    </row>
    <row r="883" spans="1:16" x14ac:dyDescent="0.25">
      <c r="A883" t="s">
        <v>4365</v>
      </c>
      <c r="B883">
        <v>7</v>
      </c>
      <c r="C883">
        <v>5</v>
      </c>
      <c r="D883" t="s">
        <v>5194</v>
      </c>
      <c r="E883" t="s">
        <v>88232</v>
      </c>
      <c r="F883" t="s">
        <v>76172</v>
      </c>
      <c r="G883" t="e">
        <f>_xlfn.XLOOKUP(F883,A00277_DR!$F$5:$F$1184,A00277_DR!$F$5:$F$1184)</f>
        <v>#N/A</v>
      </c>
      <c r="H883">
        <v>20</v>
      </c>
      <c r="I883" t="s">
        <v>5195</v>
      </c>
      <c r="K883" t="s">
        <v>5196</v>
      </c>
      <c r="L883" t="s">
        <v>159</v>
      </c>
      <c r="M883" t="s">
        <v>5197</v>
      </c>
      <c r="N883" t="s">
        <v>5198</v>
      </c>
      <c r="O883" t="s">
        <v>5199</v>
      </c>
      <c r="P883" t="s">
        <v>5200</v>
      </c>
    </row>
    <row r="884" spans="1:16" x14ac:dyDescent="0.25">
      <c r="A884" t="s">
        <v>4365</v>
      </c>
      <c r="B884">
        <v>7</v>
      </c>
      <c r="C884">
        <v>6</v>
      </c>
      <c r="D884" t="s">
        <v>5201</v>
      </c>
      <c r="E884" t="s">
        <v>88233</v>
      </c>
      <c r="F884" t="s">
        <v>76173</v>
      </c>
      <c r="G884" t="e">
        <f>_xlfn.XLOOKUP(F884,A00277_DR!$F$5:$F$1184,A00277_DR!$F$5:$F$1184)</f>
        <v>#N/A</v>
      </c>
      <c r="H884">
        <v>20</v>
      </c>
      <c r="I884" t="s">
        <v>5202</v>
      </c>
      <c r="K884" t="s">
        <v>5203</v>
      </c>
      <c r="L884" t="s">
        <v>159</v>
      </c>
      <c r="M884" t="s">
        <v>5204</v>
      </c>
      <c r="N884" t="s">
        <v>5205</v>
      </c>
      <c r="O884" t="s">
        <v>5206</v>
      </c>
      <c r="P884" t="s">
        <v>5207</v>
      </c>
    </row>
    <row r="885" spans="1:16" x14ac:dyDescent="0.25">
      <c r="A885" t="s">
        <v>4365</v>
      </c>
      <c r="B885">
        <v>7</v>
      </c>
      <c r="C885">
        <v>7</v>
      </c>
      <c r="D885" t="s">
        <v>5208</v>
      </c>
      <c r="E885" t="s">
        <v>88234</v>
      </c>
      <c r="F885" t="s">
        <v>76174</v>
      </c>
      <c r="G885" t="e">
        <f>_xlfn.XLOOKUP(F885,A00277_DR!$F$5:$F$1184,A00277_DR!$F$5:$F$1184)</f>
        <v>#N/A</v>
      </c>
      <c r="H885">
        <v>20</v>
      </c>
      <c r="I885" t="s">
        <v>5209</v>
      </c>
      <c r="K885" t="s">
        <v>5210</v>
      </c>
      <c r="L885" t="s">
        <v>51</v>
      </c>
      <c r="M885" t="s">
        <v>5211</v>
      </c>
      <c r="N885" t="s">
        <v>5212</v>
      </c>
      <c r="O885" t="s">
        <v>38</v>
      </c>
      <c r="P885" t="s">
        <v>5213</v>
      </c>
    </row>
    <row r="886" spans="1:16" x14ac:dyDescent="0.25">
      <c r="A886" t="s">
        <v>4365</v>
      </c>
      <c r="B886">
        <v>7</v>
      </c>
      <c r="C886">
        <v>8</v>
      </c>
      <c r="D886" t="s">
        <v>5214</v>
      </c>
      <c r="E886" t="s">
        <v>88235</v>
      </c>
      <c r="F886" t="s">
        <v>76175</v>
      </c>
      <c r="G886" t="e">
        <f>_xlfn.XLOOKUP(F886,A00277_DR!$F$5:$F$1184,A00277_DR!$F$5:$F$1184)</f>
        <v>#N/A</v>
      </c>
      <c r="H886">
        <v>20</v>
      </c>
      <c r="I886" t="s">
        <v>5215</v>
      </c>
      <c r="K886" t="s">
        <v>5216</v>
      </c>
      <c r="L886" t="s">
        <v>159</v>
      </c>
      <c r="M886" t="s">
        <v>5217</v>
      </c>
      <c r="N886" t="s">
        <v>5218</v>
      </c>
      <c r="O886" t="s">
        <v>5219</v>
      </c>
      <c r="P886" t="s">
        <v>5220</v>
      </c>
    </row>
    <row r="887" spans="1:16" x14ac:dyDescent="0.25">
      <c r="A887" t="s">
        <v>4365</v>
      </c>
      <c r="B887">
        <v>7</v>
      </c>
      <c r="C887">
        <v>9</v>
      </c>
      <c r="D887" t="s">
        <v>5221</v>
      </c>
      <c r="E887" t="s">
        <v>88236</v>
      </c>
      <c r="F887" t="s">
        <v>76176</v>
      </c>
      <c r="G887" t="e">
        <f>_xlfn.XLOOKUP(F887,A00277_DR!$F$5:$F$1184,A00277_DR!$F$5:$F$1184)</f>
        <v>#N/A</v>
      </c>
      <c r="H887">
        <v>20</v>
      </c>
      <c r="I887" t="s">
        <v>5222</v>
      </c>
      <c r="K887" t="s">
        <v>5223</v>
      </c>
      <c r="L887" t="s">
        <v>3375</v>
      </c>
      <c r="M887">
        <v>5478233</v>
      </c>
      <c r="O887" t="s">
        <v>5224</v>
      </c>
      <c r="P887" t="s">
        <v>5225</v>
      </c>
    </row>
    <row r="888" spans="1:16" x14ac:dyDescent="0.25">
      <c r="A888" t="s">
        <v>4365</v>
      </c>
      <c r="B888">
        <v>7</v>
      </c>
      <c r="C888">
        <v>10</v>
      </c>
      <c r="D888" t="s">
        <v>5226</v>
      </c>
      <c r="E888" t="s">
        <v>88237</v>
      </c>
      <c r="F888" t="s">
        <v>76177</v>
      </c>
      <c r="G888" t="e">
        <f>_xlfn.XLOOKUP(F888,A00277_DR!$F$5:$F$1184,A00277_DR!$F$5:$F$1184)</f>
        <v>#N/A</v>
      </c>
      <c r="H888">
        <v>20</v>
      </c>
      <c r="I888" t="s">
        <v>5227</v>
      </c>
      <c r="K888" t="s">
        <v>5228</v>
      </c>
      <c r="L888" t="s">
        <v>159</v>
      </c>
      <c r="M888" t="s">
        <v>5229</v>
      </c>
      <c r="N888" t="s">
        <v>5230</v>
      </c>
      <c r="O888" t="s">
        <v>4592</v>
      </c>
      <c r="P888" t="s">
        <v>5231</v>
      </c>
    </row>
    <row r="889" spans="1:16" x14ac:dyDescent="0.25">
      <c r="A889" t="s">
        <v>4365</v>
      </c>
      <c r="B889">
        <v>7</v>
      </c>
      <c r="C889">
        <v>11</v>
      </c>
      <c r="D889" t="s">
        <v>5232</v>
      </c>
      <c r="E889" t="s">
        <v>88238</v>
      </c>
      <c r="F889" t="s">
        <v>76178</v>
      </c>
      <c r="G889" t="e">
        <f>_xlfn.XLOOKUP(F889,A00277_DR!$F$5:$F$1184,A00277_DR!$F$5:$F$1184)</f>
        <v>#N/A</v>
      </c>
      <c r="H889">
        <v>20</v>
      </c>
      <c r="I889" t="s">
        <v>5233</v>
      </c>
      <c r="K889" t="s">
        <v>5234</v>
      </c>
      <c r="L889" t="s">
        <v>4501</v>
      </c>
      <c r="M889" t="s">
        <v>5235</v>
      </c>
      <c r="O889" t="s">
        <v>5236</v>
      </c>
      <c r="P889" t="s">
        <v>5237</v>
      </c>
    </row>
    <row r="890" spans="1:16" x14ac:dyDescent="0.25">
      <c r="A890" t="s">
        <v>4365</v>
      </c>
      <c r="B890">
        <v>7</v>
      </c>
      <c r="C890">
        <v>12</v>
      </c>
      <c r="D890" t="s">
        <v>5238</v>
      </c>
      <c r="E890" t="s">
        <v>88239</v>
      </c>
      <c r="F890" t="s">
        <v>76179</v>
      </c>
      <c r="G890" t="e">
        <f>_xlfn.XLOOKUP(F890,A00277_DR!$F$5:$F$1184,A00277_DR!$F$5:$F$1184)</f>
        <v>#N/A</v>
      </c>
      <c r="H890">
        <v>20</v>
      </c>
      <c r="I890" t="s">
        <v>5239</v>
      </c>
      <c r="K890" t="s">
        <v>5240</v>
      </c>
      <c r="L890" t="s">
        <v>159</v>
      </c>
      <c r="M890" t="s">
        <v>5241</v>
      </c>
      <c r="N890" t="s">
        <v>5242</v>
      </c>
      <c r="O890" t="s">
        <v>4592</v>
      </c>
      <c r="P890" t="s">
        <v>5243</v>
      </c>
    </row>
    <row r="891" spans="1:16" x14ac:dyDescent="0.25">
      <c r="A891" t="s">
        <v>4365</v>
      </c>
      <c r="B891">
        <v>7</v>
      </c>
      <c r="C891">
        <v>13</v>
      </c>
      <c r="D891" t="s">
        <v>5244</v>
      </c>
      <c r="E891" t="s">
        <v>88240</v>
      </c>
      <c r="F891" t="s">
        <v>76180</v>
      </c>
      <c r="G891" t="e">
        <f>_xlfn.XLOOKUP(F891,A00277_DR!$F$5:$F$1184,A00277_DR!$F$5:$F$1184)</f>
        <v>#N/A</v>
      </c>
      <c r="H891">
        <v>20</v>
      </c>
      <c r="I891" t="s">
        <v>5245</v>
      </c>
      <c r="K891" t="s">
        <v>5246</v>
      </c>
      <c r="L891" t="s">
        <v>20</v>
      </c>
      <c r="M891" t="s">
        <v>5247</v>
      </c>
      <c r="N891" t="s">
        <v>5248</v>
      </c>
      <c r="O891" t="s">
        <v>38</v>
      </c>
      <c r="P891" t="s">
        <v>5249</v>
      </c>
    </row>
    <row r="892" spans="1:16" x14ac:dyDescent="0.25">
      <c r="A892" t="s">
        <v>4365</v>
      </c>
      <c r="B892">
        <v>7</v>
      </c>
      <c r="C892">
        <v>14</v>
      </c>
      <c r="D892" t="s">
        <v>5250</v>
      </c>
      <c r="E892" t="s">
        <v>88241</v>
      </c>
      <c r="F892" t="s">
        <v>76181</v>
      </c>
      <c r="G892" t="e">
        <f>_xlfn.XLOOKUP(F892,A00277_DR!$F$5:$F$1184,A00277_DR!$F$5:$F$1184)</f>
        <v>#N/A</v>
      </c>
      <c r="H892">
        <v>20</v>
      </c>
      <c r="I892" t="s">
        <v>5251</v>
      </c>
      <c r="K892" t="s">
        <v>5252</v>
      </c>
      <c r="L892" t="s">
        <v>159</v>
      </c>
      <c r="M892" t="s">
        <v>5253</v>
      </c>
      <c r="N892" t="s">
        <v>5254</v>
      </c>
      <c r="O892" t="s">
        <v>4650</v>
      </c>
      <c r="P892" t="s">
        <v>5255</v>
      </c>
    </row>
    <row r="893" spans="1:16" x14ac:dyDescent="0.25">
      <c r="A893" t="s">
        <v>4365</v>
      </c>
      <c r="B893">
        <v>7</v>
      </c>
      <c r="C893">
        <v>15</v>
      </c>
      <c r="D893" t="s">
        <v>5256</v>
      </c>
      <c r="E893" t="s">
        <v>88242</v>
      </c>
      <c r="F893" t="s">
        <v>76182</v>
      </c>
      <c r="G893" t="e">
        <f>_xlfn.XLOOKUP(F893,A00277_DR!$F$5:$F$1184,A00277_DR!$F$5:$F$1184)</f>
        <v>#N/A</v>
      </c>
      <c r="H893">
        <v>20</v>
      </c>
      <c r="I893" t="s">
        <v>5257</v>
      </c>
      <c r="K893" t="s">
        <v>5258</v>
      </c>
      <c r="L893" t="s">
        <v>159</v>
      </c>
      <c r="M893" t="s">
        <v>5259</v>
      </c>
      <c r="N893" t="s">
        <v>5260</v>
      </c>
      <c r="O893" t="s">
        <v>5261</v>
      </c>
      <c r="P893" t="s">
        <v>5262</v>
      </c>
    </row>
    <row r="894" spans="1:16" x14ac:dyDescent="0.25">
      <c r="A894" t="s">
        <v>4365</v>
      </c>
      <c r="B894">
        <v>7</v>
      </c>
      <c r="C894">
        <v>16</v>
      </c>
      <c r="D894" t="s">
        <v>5263</v>
      </c>
      <c r="E894" t="s">
        <v>88243</v>
      </c>
      <c r="F894" t="s">
        <v>76183</v>
      </c>
      <c r="G894" t="e">
        <f>_xlfn.XLOOKUP(F894,A00277_DR!$F$5:$F$1184,A00277_DR!$F$5:$F$1184)</f>
        <v>#N/A</v>
      </c>
      <c r="H894">
        <v>20</v>
      </c>
      <c r="I894" t="s">
        <v>5264</v>
      </c>
      <c r="K894" t="s">
        <v>5265</v>
      </c>
      <c r="L894" t="s">
        <v>2346</v>
      </c>
      <c r="M894" t="s">
        <v>5266</v>
      </c>
      <c r="N894" t="s">
        <v>5267</v>
      </c>
      <c r="O894" t="s">
        <v>4496</v>
      </c>
      <c r="P894" t="s">
        <v>5268</v>
      </c>
    </row>
    <row r="895" spans="1:16" x14ac:dyDescent="0.25">
      <c r="A895" t="s">
        <v>4365</v>
      </c>
      <c r="B895">
        <v>7</v>
      </c>
      <c r="C895">
        <v>17</v>
      </c>
      <c r="D895" t="s">
        <v>5269</v>
      </c>
      <c r="E895" t="s">
        <v>88244</v>
      </c>
      <c r="F895" t="s">
        <v>76184</v>
      </c>
      <c r="G895" t="e">
        <f>_xlfn.XLOOKUP(F895,A00277_DR!$F$5:$F$1184,A00277_DR!$F$5:$F$1184)</f>
        <v>#N/A</v>
      </c>
      <c r="H895">
        <v>20</v>
      </c>
      <c r="I895" t="s">
        <v>5270</v>
      </c>
      <c r="K895" t="s">
        <v>5271</v>
      </c>
      <c r="L895" t="s">
        <v>2749</v>
      </c>
      <c r="M895" t="s">
        <v>5272</v>
      </c>
      <c r="N895" t="s">
        <v>5273</v>
      </c>
      <c r="O895" t="s">
        <v>23</v>
      </c>
      <c r="P895" t="s">
        <v>5274</v>
      </c>
    </row>
    <row r="896" spans="1:16" x14ac:dyDescent="0.25">
      <c r="A896" t="s">
        <v>4365</v>
      </c>
      <c r="B896">
        <v>7</v>
      </c>
      <c r="C896">
        <v>18</v>
      </c>
      <c r="D896" t="s">
        <v>5275</v>
      </c>
      <c r="E896" t="s">
        <v>88245</v>
      </c>
      <c r="F896" t="s">
        <v>76185</v>
      </c>
      <c r="G896" t="e">
        <f>_xlfn.XLOOKUP(F896,A00277_DR!$F$5:$F$1184,A00277_DR!$F$5:$F$1184)</f>
        <v>#N/A</v>
      </c>
      <c r="H896">
        <v>20</v>
      </c>
      <c r="I896" t="s">
        <v>5276</v>
      </c>
      <c r="K896" t="s">
        <v>5277</v>
      </c>
      <c r="L896" t="s">
        <v>2346</v>
      </c>
      <c r="M896" t="s">
        <v>5278</v>
      </c>
      <c r="N896" t="s">
        <v>5279</v>
      </c>
      <c r="O896" t="s">
        <v>4496</v>
      </c>
      <c r="P896" t="s">
        <v>5280</v>
      </c>
    </row>
    <row r="897" spans="1:16" x14ac:dyDescent="0.25">
      <c r="A897" t="s">
        <v>4365</v>
      </c>
      <c r="B897">
        <v>7</v>
      </c>
      <c r="C897">
        <v>19</v>
      </c>
      <c r="D897" t="s">
        <v>5281</v>
      </c>
      <c r="E897" t="s">
        <v>88246</v>
      </c>
      <c r="F897" t="s">
        <v>76186</v>
      </c>
      <c r="G897" t="e">
        <f>_xlfn.XLOOKUP(F897,A00277_DR!$F$5:$F$1184,A00277_DR!$F$5:$F$1184)</f>
        <v>#N/A</v>
      </c>
      <c r="H897">
        <v>20</v>
      </c>
      <c r="I897" t="s">
        <v>5282</v>
      </c>
      <c r="K897" t="s">
        <v>5283</v>
      </c>
      <c r="L897" t="s">
        <v>4919</v>
      </c>
      <c r="M897" t="s">
        <v>5284</v>
      </c>
      <c r="N897" t="s">
        <v>5285</v>
      </c>
      <c r="O897" t="s">
        <v>23</v>
      </c>
      <c r="P897" t="s">
        <v>5286</v>
      </c>
    </row>
    <row r="898" spans="1:16" x14ac:dyDescent="0.25">
      <c r="A898" t="s">
        <v>4365</v>
      </c>
      <c r="B898">
        <v>7</v>
      </c>
      <c r="C898">
        <v>20</v>
      </c>
      <c r="D898" t="s">
        <v>5287</v>
      </c>
      <c r="E898" t="s">
        <v>88247</v>
      </c>
      <c r="F898" t="s">
        <v>76187</v>
      </c>
      <c r="G898" t="e">
        <f>_xlfn.XLOOKUP(F898,A00277_DR!$F$5:$F$1184,A00277_DR!$F$5:$F$1184)</f>
        <v>#N/A</v>
      </c>
      <c r="H898">
        <v>20</v>
      </c>
      <c r="I898" t="s">
        <v>5288</v>
      </c>
      <c r="K898" t="s">
        <v>5289</v>
      </c>
      <c r="L898" t="s">
        <v>2346</v>
      </c>
      <c r="M898" t="s">
        <v>5290</v>
      </c>
      <c r="N898" t="s">
        <v>5291</v>
      </c>
      <c r="O898" t="s">
        <v>4496</v>
      </c>
      <c r="P898" t="s">
        <v>5292</v>
      </c>
    </row>
    <row r="899" spans="1:16" x14ac:dyDescent="0.25">
      <c r="A899" t="s">
        <v>4365</v>
      </c>
      <c r="B899">
        <v>7</v>
      </c>
      <c r="C899">
        <v>21</v>
      </c>
      <c r="D899" t="s">
        <v>5293</v>
      </c>
      <c r="E899" t="s">
        <v>88248</v>
      </c>
      <c r="F899" t="s">
        <v>76188</v>
      </c>
      <c r="G899" t="e">
        <f>_xlfn.XLOOKUP(F899,A00277_DR!$F$5:$F$1184,A00277_DR!$F$5:$F$1184)</f>
        <v>#N/A</v>
      </c>
      <c r="H899">
        <v>20</v>
      </c>
      <c r="I899" t="s">
        <v>5294</v>
      </c>
      <c r="K899" t="s">
        <v>5295</v>
      </c>
      <c r="L899" t="s">
        <v>20</v>
      </c>
      <c r="M899" t="s">
        <v>5296</v>
      </c>
      <c r="N899" t="s">
        <v>5297</v>
      </c>
      <c r="O899" t="s">
        <v>23</v>
      </c>
      <c r="P899" t="s">
        <v>5298</v>
      </c>
    </row>
    <row r="900" spans="1:16" x14ac:dyDescent="0.25">
      <c r="A900" t="s">
        <v>4365</v>
      </c>
      <c r="B900">
        <v>7</v>
      </c>
      <c r="C900">
        <v>22</v>
      </c>
      <c r="D900" t="s">
        <v>5299</v>
      </c>
      <c r="E900" t="s">
        <v>88249</v>
      </c>
      <c r="F900" t="s">
        <v>76189</v>
      </c>
      <c r="G900" t="e">
        <f>_xlfn.XLOOKUP(F900,A00277_DR!$F$5:$F$1184,A00277_DR!$F$5:$F$1184)</f>
        <v>#N/A</v>
      </c>
      <c r="H900">
        <v>20</v>
      </c>
      <c r="I900" t="s">
        <v>5300</v>
      </c>
      <c r="K900" t="s">
        <v>5301</v>
      </c>
      <c r="L900" t="s">
        <v>2346</v>
      </c>
      <c r="M900" t="s">
        <v>5302</v>
      </c>
      <c r="N900" t="s">
        <v>5303</v>
      </c>
      <c r="O900" t="s">
        <v>4496</v>
      </c>
      <c r="P900" t="s">
        <v>5304</v>
      </c>
    </row>
    <row r="901" spans="1:16" x14ac:dyDescent="0.25">
      <c r="A901" t="s">
        <v>4365</v>
      </c>
      <c r="B901">
        <v>7</v>
      </c>
      <c r="C901">
        <v>23</v>
      </c>
      <c r="D901">
        <v>0</v>
      </c>
      <c r="E901">
        <v>0</v>
      </c>
      <c r="G901" t="e">
        <f>_xlfn.XLOOKUP(F901,A00277_DR!$F$5:$F$1184,A00277_DR!$F$5:$F$1184)</f>
        <v>#N/A</v>
      </c>
      <c r="H901">
        <v>100000</v>
      </c>
      <c r="I901" t="s">
        <v>4510</v>
      </c>
    </row>
    <row r="902" spans="1:16" x14ac:dyDescent="0.25">
      <c r="A902" t="s">
        <v>4365</v>
      </c>
      <c r="B902">
        <v>8</v>
      </c>
      <c r="C902">
        <v>1</v>
      </c>
      <c r="D902" t="s">
        <v>5305</v>
      </c>
      <c r="E902" t="s">
        <v>88250</v>
      </c>
      <c r="F902" t="s">
        <v>76190</v>
      </c>
      <c r="G902" t="e">
        <f>_xlfn.XLOOKUP(F902,A00277_DR!$F$5:$F$1184,A00277_DR!$F$5:$F$1184)</f>
        <v>#N/A</v>
      </c>
      <c r="H902">
        <v>20</v>
      </c>
      <c r="I902" t="s">
        <v>5306</v>
      </c>
      <c r="K902" t="s">
        <v>5307</v>
      </c>
      <c r="L902" t="s">
        <v>20</v>
      </c>
      <c r="M902" t="s">
        <v>5308</v>
      </c>
      <c r="N902" t="s">
        <v>5309</v>
      </c>
      <c r="O902" t="s">
        <v>23</v>
      </c>
      <c r="P902" t="s">
        <v>5310</v>
      </c>
    </row>
    <row r="903" spans="1:16" x14ac:dyDescent="0.25">
      <c r="A903" t="s">
        <v>4365</v>
      </c>
      <c r="B903">
        <v>8</v>
      </c>
      <c r="C903">
        <v>2</v>
      </c>
      <c r="D903" t="s">
        <v>5311</v>
      </c>
      <c r="E903" t="s">
        <v>88251</v>
      </c>
      <c r="F903" t="s">
        <v>76191</v>
      </c>
      <c r="G903" t="e">
        <f>_xlfn.XLOOKUP(F903,A00277_DR!$F$5:$F$1184,A00277_DR!$F$5:$F$1184)</f>
        <v>#N/A</v>
      </c>
      <c r="H903">
        <v>20</v>
      </c>
      <c r="I903" t="s">
        <v>5312</v>
      </c>
      <c r="K903" t="s">
        <v>5313</v>
      </c>
      <c r="L903" t="s">
        <v>2346</v>
      </c>
      <c r="M903" t="s">
        <v>5314</v>
      </c>
      <c r="N903" t="s">
        <v>5315</v>
      </c>
      <c r="O903" t="s">
        <v>4496</v>
      </c>
      <c r="P903" t="s">
        <v>5316</v>
      </c>
    </row>
    <row r="904" spans="1:16" x14ac:dyDescent="0.25">
      <c r="A904" t="s">
        <v>4365</v>
      </c>
      <c r="B904">
        <v>8</v>
      </c>
      <c r="C904">
        <v>3</v>
      </c>
      <c r="D904" t="s">
        <v>5317</v>
      </c>
      <c r="E904" t="s">
        <v>88252</v>
      </c>
      <c r="F904" t="s">
        <v>76192</v>
      </c>
      <c r="G904" t="e">
        <f>_xlfn.XLOOKUP(F904,A00277_DR!$F$5:$F$1184,A00277_DR!$F$5:$F$1184)</f>
        <v>#N/A</v>
      </c>
      <c r="H904">
        <v>20</v>
      </c>
      <c r="I904" t="s">
        <v>5318</v>
      </c>
      <c r="K904" t="s">
        <v>5319</v>
      </c>
      <c r="L904" t="s">
        <v>5320</v>
      </c>
      <c r="M904" t="s">
        <v>5321</v>
      </c>
      <c r="N904" t="s">
        <v>5322</v>
      </c>
      <c r="O904" t="s">
        <v>23</v>
      </c>
      <c r="P904" t="s">
        <v>5323</v>
      </c>
    </row>
    <row r="905" spans="1:16" x14ac:dyDescent="0.25">
      <c r="A905" t="s">
        <v>4365</v>
      </c>
      <c r="B905">
        <v>8</v>
      </c>
      <c r="C905">
        <v>4</v>
      </c>
      <c r="D905" t="s">
        <v>5324</v>
      </c>
      <c r="E905" t="s">
        <v>88253</v>
      </c>
      <c r="F905" t="s">
        <v>76193</v>
      </c>
      <c r="G905" t="e">
        <f>_xlfn.XLOOKUP(F905,A00277_DR!$F$5:$F$1184,A00277_DR!$F$5:$F$1184)</f>
        <v>#N/A</v>
      </c>
      <c r="H905">
        <v>20</v>
      </c>
      <c r="I905" t="s">
        <v>5325</v>
      </c>
      <c r="K905" t="s">
        <v>5326</v>
      </c>
      <c r="L905" t="s">
        <v>28</v>
      </c>
      <c r="M905" t="s">
        <v>5327</v>
      </c>
      <c r="N905" t="s">
        <v>5328</v>
      </c>
      <c r="O905" t="s">
        <v>31</v>
      </c>
      <c r="P905" t="s">
        <v>5329</v>
      </c>
    </row>
    <row r="906" spans="1:16" x14ac:dyDescent="0.25">
      <c r="A906" t="s">
        <v>4365</v>
      </c>
      <c r="B906">
        <v>8</v>
      </c>
      <c r="C906">
        <v>5</v>
      </c>
      <c r="D906" t="s">
        <v>5330</v>
      </c>
      <c r="E906" t="s">
        <v>88254</v>
      </c>
      <c r="F906" t="s">
        <v>76194</v>
      </c>
      <c r="G906" t="e">
        <f>_xlfn.XLOOKUP(F906,A00277_DR!$F$5:$F$1184,A00277_DR!$F$5:$F$1184)</f>
        <v>#N/A</v>
      </c>
      <c r="H906">
        <v>20</v>
      </c>
      <c r="I906" t="s">
        <v>5331</v>
      </c>
      <c r="K906" t="s">
        <v>5332</v>
      </c>
      <c r="L906" t="s">
        <v>2569</v>
      </c>
      <c r="M906" t="s">
        <v>5333</v>
      </c>
      <c r="N906" t="s">
        <v>5334</v>
      </c>
      <c r="O906" t="s">
        <v>23</v>
      </c>
      <c r="P906" t="s">
        <v>5335</v>
      </c>
    </row>
    <row r="907" spans="1:16" x14ac:dyDescent="0.25">
      <c r="A907" t="s">
        <v>4365</v>
      </c>
      <c r="B907">
        <v>8</v>
      </c>
      <c r="C907">
        <v>6</v>
      </c>
      <c r="D907" t="s">
        <v>5336</v>
      </c>
      <c r="E907" t="s">
        <v>88255</v>
      </c>
      <c r="F907" t="s">
        <v>76195</v>
      </c>
      <c r="G907" t="e">
        <f>_xlfn.XLOOKUP(F907,A00277_DR!$F$5:$F$1184,A00277_DR!$F$5:$F$1184)</f>
        <v>#N/A</v>
      </c>
      <c r="H907">
        <v>20</v>
      </c>
      <c r="I907" t="s">
        <v>5337</v>
      </c>
      <c r="K907" t="s">
        <v>5338</v>
      </c>
      <c r="L907" t="s">
        <v>28</v>
      </c>
      <c r="M907" t="s">
        <v>5339</v>
      </c>
      <c r="N907" t="s">
        <v>5340</v>
      </c>
      <c r="O907" t="s">
        <v>31</v>
      </c>
      <c r="P907" t="s">
        <v>5341</v>
      </c>
    </row>
    <row r="908" spans="1:16" x14ac:dyDescent="0.25">
      <c r="A908" t="s">
        <v>4365</v>
      </c>
      <c r="B908">
        <v>8</v>
      </c>
      <c r="C908">
        <v>7</v>
      </c>
      <c r="D908" t="s">
        <v>5342</v>
      </c>
      <c r="E908" t="s">
        <v>88256</v>
      </c>
      <c r="F908" t="s">
        <v>76196</v>
      </c>
      <c r="G908" t="e">
        <f>_xlfn.XLOOKUP(F908,A00277_DR!$F$5:$F$1184,A00277_DR!$F$5:$F$1184)</f>
        <v>#N/A</v>
      </c>
      <c r="H908">
        <v>20</v>
      </c>
      <c r="I908" t="s">
        <v>5343</v>
      </c>
      <c r="K908" t="s">
        <v>5344</v>
      </c>
      <c r="L908" t="s">
        <v>4711</v>
      </c>
      <c r="M908">
        <v>4336949</v>
      </c>
      <c r="O908" t="s">
        <v>23</v>
      </c>
      <c r="P908" t="s">
        <v>5345</v>
      </c>
    </row>
    <row r="909" spans="1:16" x14ac:dyDescent="0.25">
      <c r="A909" t="s">
        <v>4365</v>
      </c>
      <c r="B909">
        <v>8</v>
      </c>
      <c r="C909">
        <v>8</v>
      </c>
      <c r="D909" t="s">
        <v>5346</v>
      </c>
      <c r="E909" t="s">
        <v>88257</v>
      </c>
      <c r="F909" t="s">
        <v>76197</v>
      </c>
      <c r="G909" t="e">
        <f>_xlfn.XLOOKUP(F909,A00277_DR!$F$5:$F$1184,A00277_DR!$F$5:$F$1184)</f>
        <v>#N/A</v>
      </c>
      <c r="H909">
        <v>20</v>
      </c>
      <c r="I909" t="s">
        <v>5347</v>
      </c>
      <c r="K909" t="s">
        <v>5348</v>
      </c>
      <c r="L909" t="s">
        <v>2346</v>
      </c>
      <c r="M909" t="s">
        <v>5349</v>
      </c>
      <c r="N909" t="s">
        <v>5350</v>
      </c>
      <c r="O909" t="s">
        <v>4496</v>
      </c>
      <c r="P909" t="s">
        <v>5351</v>
      </c>
    </row>
    <row r="910" spans="1:16" x14ac:dyDescent="0.25">
      <c r="A910" t="s">
        <v>4365</v>
      </c>
      <c r="B910">
        <v>8</v>
      </c>
      <c r="C910">
        <v>9</v>
      </c>
      <c r="D910" t="s">
        <v>5352</v>
      </c>
      <c r="E910" t="s">
        <v>88258</v>
      </c>
      <c r="F910" t="s">
        <v>76198</v>
      </c>
      <c r="G910" t="e">
        <f>_xlfn.XLOOKUP(F910,A00277_DR!$F$5:$F$1184,A00277_DR!$F$5:$F$1184)</f>
        <v>#N/A</v>
      </c>
      <c r="H910">
        <v>20</v>
      </c>
      <c r="I910" t="s">
        <v>5353</v>
      </c>
      <c r="K910" t="s">
        <v>5354</v>
      </c>
      <c r="L910" t="s">
        <v>109</v>
      </c>
      <c r="M910">
        <v>70735</v>
      </c>
      <c r="N910" t="s">
        <v>5355</v>
      </c>
      <c r="O910" t="s">
        <v>5236</v>
      </c>
      <c r="P910" t="s">
        <v>5356</v>
      </c>
    </row>
    <row r="911" spans="1:16" x14ac:dyDescent="0.25">
      <c r="A911" t="s">
        <v>4365</v>
      </c>
      <c r="B911">
        <v>8</v>
      </c>
      <c r="C911">
        <v>10</v>
      </c>
      <c r="D911" t="s">
        <v>5357</v>
      </c>
      <c r="E911" t="s">
        <v>88259</v>
      </c>
      <c r="F911" t="s">
        <v>76199</v>
      </c>
      <c r="G911" t="e">
        <f>_xlfn.XLOOKUP(F911,A00277_DR!$F$5:$F$1184,A00277_DR!$F$5:$F$1184)</f>
        <v>#N/A</v>
      </c>
      <c r="H911">
        <v>20</v>
      </c>
      <c r="I911" t="s">
        <v>5358</v>
      </c>
      <c r="K911" t="s">
        <v>5359</v>
      </c>
      <c r="L911" t="s">
        <v>159</v>
      </c>
      <c r="M911" t="s">
        <v>5360</v>
      </c>
      <c r="N911" t="s">
        <v>5361</v>
      </c>
      <c r="O911" t="s">
        <v>4592</v>
      </c>
      <c r="P911" t="s">
        <v>5362</v>
      </c>
    </row>
    <row r="912" spans="1:16" x14ac:dyDescent="0.25">
      <c r="A912" t="s">
        <v>4365</v>
      </c>
      <c r="B912">
        <v>8</v>
      </c>
      <c r="C912">
        <v>11</v>
      </c>
      <c r="D912" t="s">
        <v>5363</v>
      </c>
      <c r="E912" t="s">
        <v>88260</v>
      </c>
      <c r="F912" t="s">
        <v>76200</v>
      </c>
      <c r="G912" t="e">
        <f>_xlfn.XLOOKUP(F912,A00277_DR!$F$5:$F$1184,A00277_DR!$F$5:$F$1184)</f>
        <v>#N/A</v>
      </c>
      <c r="H912">
        <v>20</v>
      </c>
      <c r="I912" t="s">
        <v>5364</v>
      </c>
      <c r="K912" t="s">
        <v>5365</v>
      </c>
      <c r="L912" t="s">
        <v>20</v>
      </c>
      <c r="M912" t="s">
        <v>5366</v>
      </c>
      <c r="N912" t="s">
        <v>5367</v>
      </c>
      <c r="O912" t="s">
        <v>124</v>
      </c>
      <c r="P912" t="s">
        <v>5368</v>
      </c>
    </row>
    <row r="913" spans="1:16" x14ac:dyDescent="0.25">
      <c r="A913" t="s">
        <v>4365</v>
      </c>
      <c r="B913">
        <v>8</v>
      </c>
      <c r="C913">
        <v>12</v>
      </c>
      <c r="D913" t="s">
        <v>5369</v>
      </c>
      <c r="E913" t="s">
        <v>88261</v>
      </c>
      <c r="F913" t="s">
        <v>76201</v>
      </c>
      <c r="G913" t="e">
        <f>_xlfn.XLOOKUP(F913,A00277_DR!$F$5:$F$1184,A00277_DR!$F$5:$F$1184)</f>
        <v>#N/A</v>
      </c>
      <c r="H913">
        <v>20</v>
      </c>
      <c r="I913" t="s">
        <v>5370</v>
      </c>
      <c r="K913" t="s">
        <v>5371</v>
      </c>
      <c r="L913" t="s">
        <v>159</v>
      </c>
      <c r="M913" t="s">
        <v>5372</v>
      </c>
      <c r="N913" t="s">
        <v>5373</v>
      </c>
      <c r="O913" t="s">
        <v>4592</v>
      </c>
      <c r="P913" t="s">
        <v>5374</v>
      </c>
    </row>
    <row r="914" spans="1:16" x14ac:dyDescent="0.25">
      <c r="A914" t="s">
        <v>4365</v>
      </c>
      <c r="B914">
        <v>8</v>
      </c>
      <c r="C914">
        <v>13</v>
      </c>
      <c r="D914" t="s">
        <v>5375</v>
      </c>
      <c r="E914" t="s">
        <v>88262</v>
      </c>
      <c r="F914" t="s">
        <v>76202</v>
      </c>
      <c r="G914" t="e">
        <f>_xlfn.XLOOKUP(F914,A00277_DR!$F$5:$F$1184,A00277_DR!$F$5:$F$1184)</f>
        <v>#N/A</v>
      </c>
      <c r="H914">
        <v>20</v>
      </c>
      <c r="I914" t="s">
        <v>5376</v>
      </c>
      <c r="K914" t="s">
        <v>5377</v>
      </c>
      <c r="L914" t="s">
        <v>20</v>
      </c>
      <c r="M914" t="s">
        <v>5378</v>
      </c>
      <c r="N914" t="s">
        <v>5379</v>
      </c>
      <c r="O914" t="s">
        <v>124</v>
      </c>
      <c r="P914" t="s">
        <v>5380</v>
      </c>
    </row>
    <row r="915" spans="1:16" x14ac:dyDescent="0.25">
      <c r="A915" t="s">
        <v>4365</v>
      </c>
      <c r="B915">
        <v>8</v>
      </c>
      <c r="C915">
        <v>14</v>
      </c>
      <c r="D915" t="s">
        <v>5381</v>
      </c>
      <c r="E915" t="s">
        <v>88263</v>
      </c>
      <c r="F915" t="s">
        <v>76203</v>
      </c>
      <c r="G915" t="e">
        <f>_xlfn.XLOOKUP(F915,A00277_DR!$F$5:$F$1184,A00277_DR!$F$5:$F$1184)</f>
        <v>#N/A</v>
      </c>
      <c r="H915">
        <v>20</v>
      </c>
      <c r="I915" t="s">
        <v>5382</v>
      </c>
      <c r="K915" t="s">
        <v>5383</v>
      </c>
      <c r="L915" t="s">
        <v>159</v>
      </c>
      <c r="M915" t="s">
        <v>5384</v>
      </c>
      <c r="N915" t="s">
        <v>5385</v>
      </c>
      <c r="O915" t="s">
        <v>4592</v>
      </c>
      <c r="P915" t="s">
        <v>5386</v>
      </c>
    </row>
    <row r="916" spans="1:16" x14ac:dyDescent="0.25">
      <c r="A916" t="s">
        <v>4365</v>
      </c>
      <c r="B916">
        <v>8</v>
      </c>
      <c r="C916">
        <v>15</v>
      </c>
      <c r="D916" t="s">
        <v>5387</v>
      </c>
      <c r="E916" t="s">
        <v>88264</v>
      </c>
      <c r="F916" t="s">
        <v>76174</v>
      </c>
      <c r="G916" t="e">
        <f>_xlfn.XLOOKUP(F916,A00277_DR!$F$5:$F$1184,A00277_DR!$F$5:$F$1184)</f>
        <v>#N/A</v>
      </c>
      <c r="H916">
        <v>20</v>
      </c>
      <c r="I916" t="s">
        <v>5388</v>
      </c>
      <c r="K916" t="s">
        <v>5210</v>
      </c>
      <c r="L916" t="s">
        <v>51</v>
      </c>
      <c r="M916" t="s">
        <v>5389</v>
      </c>
      <c r="N916" t="s">
        <v>5212</v>
      </c>
      <c r="O916" t="s">
        <v>38</v>
      </c>
      <c r="P916" t="s">
        <v>5213</v>
      </c>
    </row>
    <row r="917" spans="1:16" x14ac:dyDescent="0.25">
      <c r="A917" t="s">
        <v>4365</v>
      </c>
      <c r="B917">
        <v>8</v>
      </c>
      <c r="C917">
        <v>16</v>
      </c>
      <c r="D917" t="s">
        <v>5390</v>
      </c>
      <c r="E917" t="s">
        <v>88265</v>
      </c>
      <c r="F917" t="s">
        <v>76204</v>
      </c>
      <c r="G917" t="e">
        <f>_xlfn.XLOOKUP(F917,A00277_DR!$F$5:$F$1184,A00277_DR!$F$5:$F$1184)</f>
        <v>#N/A</v>
      </c>
      <c r="H917">
        <v>20</v>
      </c>
      <c r="I917" t="s">
        <v>5391</v>
      </c>
      <c r="K917" t="s">
        <v>5392</v>
      </c>
      <c r="L917" t="s">
        <v>159</v>
      </c>
      <c r="M917" t="s">
        <v>5393</v>
      </c>
      <c r="N917" t="s">
        <v>5394</v>
      </c>
      <c r="O917" t="s">
        <v>4592</v>
      </c>
      <c r="P917" t="s">
        <v>5395</v>
      </c>
    </row>
    <row r="918" spans="1:16" x14ac:dyDescent="0.25">
      <c r="A918" t="s">
        <v>4365</v>
      </c>
      <c r="B918">
        <v>8</v>
      </c>
      <c r="C918">
        <v>17</v>
      </c>
      <c r="D918" t="s">
        <v>5396</v>
      </c>
      <c r="E918" t="s">
        <v>88266</v>
      </c>
      <c r="F918" t="s">
        <v>76205</v>
      </c>
      <c r="G918" t="e">
        <f>_xlfn.XLOOKUP(F918,A00277_DR!$F$5:$F$1184,A00277_DR!$F$5:$F$1184)</f>
        <v>#N/A</v>
      </c>
      <c r="H918">
        <v>20</v>
      </c>
      <c r="I918" t="s">
        <v>5397</v>
      </c>
      <c r="K918" t="s">
        <v>5398</v>
      </c>
      <c r="L918" t="s">
        <v>1362</v>
      </c>
      <c r="M918" t="s">
        <v>5399</v>
      </c>
      <c r="N918" t="s">
        <v>5400</v>
      </c>
      <c r="O918" t="s">
        <v>62</v>
      </c>
      <c r="P918" t="s">
        <v>5401</v>
      </c>
    </row>
    <row r="919" spans="1:16" x14ac:dyDescent="0.25">
      <c r="A919" t="s">
        <v>4365</v>
      </c>
      <c r="B919">
        <v>8</v>
      </c>
      <c r="C919">
        <v>18</v>
      </c>
      <c r="D919" t="s">
        <v>5402</v>
      </c>
      <c r="E919" t="s">
        <v>88267</v>
      </c>
      <c r="F919" t="s">
        <v>76206</v>
      </c>
      <c r="G919" t="e">
        <f>_xlfn.XLOOKUP(F919,A00277_DR!$F$5:$F$1184,A00277_DR!$F$5:$F$1184)</f>
        <v>#N/A</v>
      </c>
      <c r="H919">
        <v>20</v>
      </c>
      <c r="I919" t="s">
        <v>5403</v>
      </c>
      <c r="K919" t="s">
        <v>5404</v>
      </c>
      <c r="L919" t="s">
        <v>159</v>
      </c>
      <c r="M919" t="s">
        <v>5405</v>
      </c>
      <c r="N919" t="s">
        <v>5406</v>
      </c>
      <c r="O919" t="s">
        <v>4592</v>
      </c>
      <c r="P919" t="s">
        <v>5407</v>
      </c>
    </row>
    <row r="920" spans="1:16" x14ac:dyDescent="0.25">
      <c r="A920" t="s">
        <v>4365</v>
      </c>
      <c r="B920">
        <v>8</v>
      </c>
      <c r="C920">
        <v>19</v>
      </c>
      <c r="D920" t="s">
        <v>5408</v>
      </c>
      <c r="E920" t="s">
        <v>88268</v>
      </c>
      <c r="F920" t="s">
        <v>76207</v>
      </c>
      <c r="G920" t="e">
        <f>_xlfn.XLOOKUP(F920,A00277_DR!$F$5:$F$1184,A00277_DR!$F$5:$F$1184)</f>
        <v>#N/A</v>
      </c>
      <c r="H920">
        <v>20</v>
      </c>
      <c r="I920" t="s">
        <v>5409</v>
      </c>
      <c r="K920" t="s">
        <v>5410</v>
      </c>
      <c r="L920" t="s">
        <v>67</v>
      </c>
      <c r="M920" t="s">
        <v>5411</v>
      </c>
      <c r="N920" t="s">
        <v>5412</v>
      </c>
      <c r="O920" t="s">
        <v>5413</v>
      </c>
      <c r="P920" t="s">
        <v>5414</v>
      </c>
    </row>
    <row r="921" spans="1:16" x14ac:dyDescent="0.25">
      <c r="A921" t="s">
        <v>4365</v>
      </c>
      <c r="B921">
        <v>8</v>
      </c>
      <c r="C921">
        <v>20</v>
      </c>
      <c r="D921" t="s">
        <v>5415</v>
      </c>
      <c r="E921" t="s">
        <v>88269</v>
      </c>
      <c r="F921" t="s">
        <v>76208</v>
      </c>
      <c r="G921" t="e">
        <f>_xlfn.XLOOKUP(F921,A00277_DR!$F$5:$F$1184,A00277_DR!$F$5:$F$1184)</f>
        <v>#N/A</v>
      </c>
      <c r="H921">
        <v>20</v>
      </c>
      <c r="I921" t="s">
        <v>5416</v>
      </c>
      <c r="K921" t="s">
        <v>5417</v>
      </c>
      <c r="L921" t="s">
        <v>159</v>
      </c>
      <c r="M921" t="s">
        <v>5418</v>
      </c>
      <c r="N921" t="s">
        <v>5419</v>
      </c>
      <c r="O921" t="s">
        <v>4592</v>
      </c>
      <c r="P921" t="s">
        <v>5420</v>
      </c>
    </row>
    <row r="922" spans="1:16" x14ac:dyDescent="0.25">
      <c r="A922" t="s">
        <v>4365</v>
      </c>
      <c r="B922">
        <v>8</v>
      </c>
      <c r="C922">
        <v>21</v>
      </c>
      <c r="D922" t="s">
        <v>5421</v>
      </c>
      <c r="E922" t="s">
        <v>88270</v>
      </c>
      <c r="F922" t="s">
        <v>76209</v>
      </c>
      <c r="G922" t="e">
        <f>_xlfn.XLOOKUP(F922,A00277_DR!$F$5:$F$1184,A00277_DR!$F$5:$F$1184)</f>
        <v>#N/A</v>
      </c>
      <c r="H922">
        <v>20</v>
      </c>
      <c r="I922" t="s">
        <v>5422</v>
      </c>
      <c r="K922" t="s">
        <v>5423</v>
      </c>
      <c r="L922" t="s">
        <v>67</v>
      </c>
      <c r="M922" t="s">
        <v>5424</v>
      </c>
      <c r="N922" t="s">
        <v>5425</v>
      </c>
      <c r="O922" t="s">
        <v>5426</v>
      </c>
      <c r="P922" t="s">
        <v>5427</v>
      </c>
    </row>
    <row r="923" spans="1:16" x14ac:dyDescent="0.25">
      <c r="A923" t="s">
        <v>4365</v>
      </c>
      <c r="B923">
        <v>8</v>
      </c>
      <c r="C923">
        <v>22</v>
      </c>
      <c r="D923" t="s">
        <v>5428</v>
      </c>
      <c r="E923" t="s">
        <v>88271</v>
      </c>
      <c r="F923" t="s">
        <v>76210</v>
      </c>
      <c r="G923" t="e">
        <f>_xlfn.XLOOKUP(F923,A00277_DR!$F$5:$F$1184,A00277_DR!$F$5:$F$1184)</f>
        <v>#N/A</v>
      </c>
      <c r="H923">
        <v>20</v>
      </c>
      <c r="I923" t="s">
        <v>5429</v>
      </c>
      <c r="K923" t="s">
        <v>5430</v>
      </c>
      <c r="L923" t="s">
        <v>159</v>
      </c>
      <c r="M923" t="s">
        <v>5431</v>
      </c>
      <c r="N923" t="s">
        <v>5432</v>
      </c>
      <c r="O923" t="s">
        <v>4592</v>
      </c>
      <c r="P923" t="s">
        <v>5433</v>
      </c>
    </row>
    <row r="924" spans="1:16" x14ac:dyDescent="0.25">
      <c r="A924" t="s">
        <v>4365</v>
      </c>
      <c r="B924">
        <v>8</v>
      </c>
      <c r="C924">
        <v>23</v>
      </c>
      <c r="D924">
        <v>0</v>
      </c>
      <c r="E924">
        <v>0</v>
      </c>
      <c r="G924" t="e">
        <f>_xlfn.XLOOKUP(F924,A00277_DR!$F$5:$F$1184,A00277_DR!$F$5:$F$1184)</f>
        <v>#N/A</v>
      </c>
      <c r="H924">
        <v>100000</v>
      </c>
      <c r="I924" t="s">
        <v>4510</v>
      </c>
    </row>
    <row r="925" spans="1:16" x14ac:dyDescent="0.25">
      <c r="A925" t="s">
        <v>4365</v>
      </c>
      <c r="B925">
        <v>9</v>
      </c>
      <c r="C925">
        <v>1</v>
      </c>
      <c r="D925" t="s">
        <v>5434</v>
      </c>
      <c r="E925" t="s">
        <v>88272</v>
      </c>
      <c r="F925" t="s">
        <v>76211</v>
      </c>
      <c r="G925" t="e">
        <f>_xlfn.XLOOKUP(F925,A00277_DR!$F$5:$F$1184,A00277_DR!$F$5:$F$1184)</f>
        <v>#N/A</v>
      </c>
      <c r="H925">
        <v>20</v>
      </c>
      <c r="I925" t="s">
        <v>5435</v>
      </c>
      <c r="K925" t="s">
        <v>5436</v>
      </c>
      <c r="L925" t="s">
        <v>5437</v>
      </c>
      <c r="M925">
        <v>2205</v>
      </c>
      <c r="N925" t="s">
        <v>5438</v>
      </c>
      <c r="O925" t="s">
        <v>5439</v>
      </c>
      <c r="P925" t="s">
        <v>5440</v>
      </c>
    </row>
    <row r="926" spans="1:16" x14ac:dyDescent="0.25">
      <c r="A926" t="s">
        <v>4365</v>
      </c>
      <c r="B926">
        <v>9</v>
      </c>
      <c r="C926">
        <v>2</v>
      </c>
      <c r="D926" t="s">
        <v>5441</v>
      </c>
      <c r="E926" t="s">
        <v>88273</v>
      </c>
      <c r="F926" t="s">
        <v>76212</v>
      </c>
      <c r="G926" t="e">
        <f>_xlfn.XLOOKUP(F926,A00277_DR!$F$5:$F$1184,A00277_DR!$F$5:$F$1184)</f>
        <v>#N/A</v>
      </c>
      <c r="H926">
        <v>20</v>
      </c>
      <c r="I926" t="s">
        <v>5442</v>
      </c>
      <c r="K926" t="s">
        <v>5443</v>
      </c>
      <c r="L926" t="s">
        <v>159</v>
      </c>
      <c r="M926" t="s">
        <v>5444</v>
      </c>
      <c r="N926" t="s">
        <v>5445</v>
      </c>
      <c r="O926" t="s">
        <v>5446</v>
      </c>
      <c r="P926" t="s">
        <v>5447</v>
      </c>
    </row>
    <row r="927" spans="1:16" x14ac:dyDescent="0.25">
      <c r="A927" t="s">
        <v>4365</v>
      </c>
      <c r="B927">
        <v>9</v>
      </c>
      <c r="C927">
        <v>3</v>
      </c>
      <c r="D927" t="s">
        <v>5448</v>
      </c>
      <c r="E927" t="s">
        <v>88274</v>
      </c>
      <c r="F927" t="s">
        <v>76213</v>
      </c>
      <c r="G927" t="e">
        <f>_xlfn.XLOOKUP(F927,A00277_DR!$F$5:$F$1184,A00277_DR!$F$5:$F$1184)</f>
        <v>#N/A</v>
      </c>
      <c r="H927">
        <v>20</v>
      </c>
      <c r="I927" t="s">
        <v>5449</v>
      </c>
      <c r="K927" t="s">
        <v>5450</v>
      </c>
      <c r="L927" t="s">
        <v>4711</v>
      </c>
      <c r="M927">
        <v>5248117</v>
      </c>
      <c r="O927" t="s">
        <v>23</v>
      </c>
      <c r="P927" t="s">
        <v>5451</v>
      </c>
    </row>
    <row r="928" spans="1:16" x14ac:dyDescent="0.25">
      <c r="A928" t="s">
        <v>4365</v>
      </c>
      <c r="B928">
        <v>9</v>
      </c>
      <c r="C928">
        <v>4</v>
      </c>
      <c r="D928" t="s">
        <v>5452</v>
      </c>
      <c r="E928" t="s">
        <v>88275</v>
      </c>
      <c r="F928" t="s">
        <v>76214</v>
      </c>
      <c r="G928" t="e">
        <f>_xlfn.XLOOKUP(F928,A00277_DR!$F$5:$F$1184,A00277_DR!$F$5:$F$1184)</f>
        <v>#N/A</v>
      </c>
      <c r="H928">
        <v>20</v>
      </c>
      <c r="I928" t="s">
        <v>5453</v>
      </c>
      <c r="K928" t="s">
        <v>5454</v>
      </c>
      <c r="L928" t="s">
        <v>28</v>
      </c>
      <c r="M928" t="s">
        <v>5455</v>
      </c>
      <c r="N928" t="s">
        <v>5456</v>
      </c>
      <c r="O928" t="s">
        <v>31</v>
      </c>
      <c r="P928" t="s">
        <v>5457</v>
      </c>
    </row>
    <row r="929" spans="1:16" x14ac:dyDescent="0.25">
      <c r="A929" t="s">
        <v>4365</v>
      </c>
      <c r="B929">
        <v>9</v>
      </c>
      <c r="C929">
        <v>5</v>
      </c>
      <c r="D929" t="s">
        <v>5458</v>
      </c>
      <c r="E929" t="s">
        <v>88276</v>
      </c>
      <c r="F929" t="s">
        <v>76215</v>
      </c>
      <c r="G929" t="e">
        <f>_xlfn.XLOOKUP(F929,A00277_DR!$F$5:$F$1184,A00277_DR!$F$5:$F$1184)</f>
        <v>#N/A</v>
      </c>
      <c r="H929">
        <v>20</v>
      </c>
      <c r="I929" t="s">
        <v>5459</v>
      </c>
      <c r="K929" t="s">
        <v>5460</v>
      </c>
      <c r="L929" t="s">
        <v>20</v>
      </c>
      <c r="M929" t="s">
        <v>5461</v>
      </c>
      <c r="O929" t="s">
        <v>23</v>
      </c>
      <c r="P929" t="s">
        <v>5462</v>
      </c>
    </row>
    <row r="930" spans="1:16" x14ac:dyDescent="0.25">
      <c r="A930" t="s">
        <v>4365</v>
      </c>
      <c r="B930">
        <v>9</v>
      </c>
      <c r="C930">
        <v>6</v>
      </c>
      <c r="D930" t="s">
        <v>5463</v>
      </c>
      <c r="E930" t="s">
        <v>88277</v>
      </c>
      <c r="F930" t="s">
        <v>76216</v>
      </c>
      <c r="G930" t="e">
        <f>_xlfn.XLOOKUP(F930,A00277_DR!$F$5:$F$1184,A00277_DR!$F$5:$F$1184)</f>
        <v>#N/A</v>
      </c>
      <c r="H930">
        <v>20</v>
      </c>
      <c r="I930" t="s">
        <v>5464</v>
      </c>
      <c r="K930" t="s">
        <v>5465</v>
      </c>
      <c r="L930" t="s">
        <v>2346</v>
      </c>
      <c r="M930" t="s">
        <v>5466</v>
      </c>
      <c r="N930" t="s">
        <v>5467</v>
      </c>
      <c r="O930" t="s">
        <v>5468</v>
      </c>
      <c r="P930" t="s">
        <v>5469</v>
      </c>
    </row>
    <row r="931" spans="1:16" x14ac:dyDescent="0.25">
      <c r="A931" t="s">
        <v>4365</v>
      </c>
      <c r="B931">
        <v>9</v>
      </c>
      <c r="C931">
        <v>7</v>
      </c>
      <c r="D931" t="s">
        <v>5470</v>
      </c>
      <c r="E931" t="s">
        <v>88278</v>
      </c>
      <c r="F931" t="s">
        <v>76217</v>
      </c>
      <c r="G931" t="e">
        <f>_xlfn.XLOOKUP(F931,A00277_DR!$F$5:$F$1184,A00277_DR!$F$5:$F$1184)</f>
        <v>#N/A</v>
      </c>
      <c r="H931">
        <v>20</v>
      </c>
      <c r="I931" t="s">
        <v>5471</v>
      </c>
      <c r="K931" t="s">
        <v>5472</v>
      </c>
      <c r="L931" t="s">
        <v>3554</v>
      </c>
      <c r="M931" t="s">
        <v>5473</v>
      </c>
      <c r="O931" t="s">
        <v>23</v>
      </c>
      <c r="P931" t="s">
        <v>5474</v>
      </c>
    </row>
    <row r="932" spans="1:16" x14ac:dyDescent="0.25">
      <c r="A932" t="s">
        <v>4365</v>
      </c>
      <c r="B932">
        <v>9</v>
      </c>
      <c r="C932">
        <v>8</v>
      </c>
      <c r="D932" t="s">
        <v>5475</v>
      </c>
      <c r="E932" t="s">
        <v>88279</v>
      </c>
      <c r="F932" t="s">
        <v>76218</v>
      </c>
      <c r="G932" t="e">
        <f>_xlfn.XLOOKUP(F932,A00277_DR!$F$5:$F$1184,A00277_DR!$F$5:$F$1184)</f>
        <v>#N/A</v>
      </c>
      <c r="H932">
        <v>20</v>
      </c>
      <c r="I932" t="s">
        <v>5476</v>
      </c>
      <c r="K932" t="s">
        <v>5477</v>
      </c>
      <c r="L932" t="s">
        <v>159</v>
      </c>
      <c r="M932" t="s">
        <v>5478</v>
      </c>
      <c r="N932" t="s">
        <v>5479</v>
      </c>
      <c r="O932" t="s">
        <v>362</v>
      </c>
      <c r="P932" t="s">
        <v>5480</v>
      </c>
    </row>
    <row r="933" spans="1:16" x14ac:dyDescent="0.25">
      <c r="A933" t="s">
        <v>4365</v>
      </c>
      <c r="B933">
        <v>9</v>
      </c>
      <c r="C933">
        <v>9</v>
      </c>
      <c r="D933" t="s">
        <v>5481</v>
      </c>
      <c r="E933" t="s">
        <v>88280</v>
      </c>
      <c r="F933" t="s">
        <v>76219</v>
      </c>
      <c r="G933" t="e">
        <f>_xlfn.XLOOKUP(F933,A00277_DR!$F$5:$F$1184,A00277_DR!$F$5:$F$1184)</f>
        <v>#N/A</v>
      </c>
      <c r="H933">
        <v>20</v>
      </c>
      <c r="I933" t="s">
        <v>5482</v>
      </c>
      <c r="K933" t="s">
        <v>5483</v>
      </c>
      <c r="L933" t="s">
        <v>2569</v>
      </c>
      <c r="M933" t="s">
        <v>5484</v>
      </c>
      <c r="O933" t="s">
        <v>38</v>
      </c>
      <c r="P933" t="s">
        <v>5485</v>
      </c>
    </row>
    <row r="934" spans="1:16" x14ac:dyDescent="0.25">
      <c r="A934" t="s">
        <v>4365</v>
      </c>
      <c r="B934">
        <v>9</v>
      </c>
      <c r="C934">
        <v>10</v>
      </c>
      <c r="D934" t="s">
        <v>5486</v>
      </c>
      <c r="E934" t="s">
        <v>88281</v>
      </c>
      <c r="F934" t="s">
        <v>76220</v>
      </c>
      <c r="G934" t="e">
        <f>_xlfn.XLOOKUP(F934,A00277_DR!$F$5:$F$1184,A00277_DR!$F$5:$F$1184)</f>
        <v>#N/A</v>
      </c>
      <c r="H934">
        <v>20</v>
      </c>
      <c r="I934" t="s">
        <v>5487</v>
      </c>
      <c r="K934" t="s">
        <v>5488</v>
      </c>
      <c r="L934" t="s">
        <v>2346</v>
      </c>
      <c r="M934" t="s">
        <v>5489</v>
      </c>
      <c r="N934" t="s">
        <v>5490</v>
      </c>
      <c r="O934" t="s">
        <v>4496</v>
      </c>
      <c r="P934" t="s">
        <v>5491</v>
      </c>
    </row>
    <row r="935" spans="1:16" x14ac:dyDescent="0.25">
      <c r="A935" t="s">
        <v>4365</v>
      </c>
      <c r="B935">
        <v>9</v>
      </c>
      <c r="C935">
        <v>11</v>
      </c>
      <c r="D935" t="s">
        <v>5492</v>
      </c>
      <c r="E935" t="s">
        <v>88282</v>
      </c>
      <c r="F935" t="s">
        <v>76221</v>
      </c>
      <c r="G935" t="e">
        <f>_xlfn.XLOOKUP(F935,A00277_DR!$F$5:$F$1184,A00277_DR!$F$5:$F$1184)</f>
        <v>#N/A</v>
      </c>
      <c r="H935">
        <v>20</v>
      </c>
      <c r="I935" t="s">
        <v>5493</v>
      </c>
      <c r="K935" t="s">
        <v>5494</v>
      </c>
      <c r="L935" t="s">
        <v>20</v>
      </c>
      <c r="M935" t="s">
        <v>5495</v>
      </c>
      <c r="N935" t="s">
        <v>5496</v>
      </c>
      <c r="O935" t="s">
        <v>4960</v>
      </c>
      <c r="P935" t="s">
        <v>5497</v>
      </c>
    </row>
    <row r="936" spans="1:16" x14ac:dyDescent="0.25">
      <c r="A936" t="s">
        <v>4365</v>
      </c>
      <c r="B936">
        <v>9</v>
      </c>
      <c r="C936">
        <v>12</v>
      </c>
      <c r="D936" t="s">
        <v>5498</v>
      </c>
      <c r="E936" t="s">
        <v>88283</v>
      </c>
      <c r="F936" t="s">
        <v>76222</v>
      </c>
      <c r="G936" t="e">
        <f>_xlfn.XLOOKUP(F936,A00277_DR!$F$5:$F$1184,A00277_DR!$F$5:$F$1184)</f>
        <v>#N/A</v>
      </c>
      <c r="H936">
        <v>20</v>
      </c>
      <c r="I936" t="s">
        <v>5499</v>
      </c>
      <c r="K936" t="s">
        <v>5500</v>
      </c>
      <c r="L936" t="s">
        <v>2346</v>
      </c>
      <c r="M936" t="s">
        <v>5501</v>
      </c>
      <c r="N936" t="s">
        <v>5502</v>
      </c>
      <c r="O936" t="s">
        <v>4496</v>
      </c>
      <c r="P936" t="s">
        <v>5503</v>
      </c>
    </row>
    <row r="937" spans="1:16" x14ac:dyDescent="0.25">
      <c r="A937" t="s">
        <v>4365</v>
      </c>
      <c r="B937">
        <v>9</v>
      </c>
      <c r="C937">
        <v>13</v>
      </c>
      <c r="D937" t="s">
        <v>5504</v>
      </c>
      <c r="E937" t="s">
        <v>88284</v>
      </c>
      <c r="F937" t="s">
        <v>76223</v>
      </c>
      <c r="G937" t="e">
        <f>_xlfn.XLOOKUP(F937,A00277_DR!$F$5:$F$1184,A00277_DR!$F$5:$F$1184)</f>
        <v>#N/A</v>
      </c>
      <c r="H937">
        <v>20</v>
      </c>
      <c r="I937" t="s">
        <v>5505</v>
      </c>
      <c r="K937" t="s">
        <v>5506</v>
      </c>
      <c r="L937" t="s">
        <v>2569</v>
      </c>
      <c r="M937" t="s">
        <v>5507</v>
      </c>
      <c r="N937" t="s">
        <v>5508</v>
      </c>
      <c r="O937" t="s">
        <v>4960</v>
      </c>
      <c r="P937" t="s">
        <v>5509</v>
      </c>
    </row>
    <row r="938" spans="1:16" x14ac:dyDescent="0.25">
      <c r="A938" t="s">
        <v>4365</v>
      </c>
      <c r="B938">
        <v>9</v>
      </c>
      <c r="C938">
        <v>14</v>
      </c>
      <c r="D938" t="s">
        <v>5510</v>
      </c>
      <c r="E938" t="s">
        <v>88285</v>
      </c>
      <c r="F938" t="s">
        <v>76224</v>
      </c>
      <c r="G938" t="e">
        <f>_xlfn.XLOOKUP(F938,A00277_DR!$F$5:$F$1184,A00277_DR!$F$5:$F$1184)</f>
        <v>#N/A</v>
      </c>
      <c r="H938">
        <v>20</v>
      </c>
      <c r="I938" t="s">
        <v>5511</v>
      </c>
      <c r="K938" t="s">
        <v>5512</v>
      </c>
      <c r="L938" t="s">
        <v>2346</v>
      </c>
      <c r="M938" t="s">
        <v>5513</v>
      </c>
      <c r="N938" t="s">
        <v>5514</v>
      </c>
      <c r="O938" t="s">
        <v>4496</v>
      </c>
      <c r="P938" t="s">
        <v>5515</v>
      </c>
    </row>
    <row r="939" spans="1:16" x14ac:dyDescent="0.25">
      <c r="A939" t="s">
        <v>4365</v>
      </c>
      <c r="B939">
        <v>9</v>
      </c>
      <c r="C939">
        <v>15</v>
      </c>
      <c r="D939" t="s">
        <v>5516</v>
      </c>
      <c r="E939" t="s">
        <v>88286</v>
      </c>
      <c r="F939" t="s">
        <v>76225</v>
      </c>
      <c r="G939" t="e">
        <f>_xlfn.XLOOKUP(F939,A00277_DR!$F$5:$F$1184,A00277_DR!$F$5:$F$1184)</f>
        <v>#N/A</v>
      </c>
      <c r="H939">
        <v>20</v>
      </c>
      <c r="I939" t="s">
        <v>5517</v>
      </c>
      <c r="K939" t="s">
        <v>5518</v>
      </c>
      <c r="L939" t="s">
        <v>20</v>
      </c>
      <c r="M939" t="s">
        <v>5519</v>
      </c>
      <c r="N939" t="s">
        <v>5520</v>
      </c>
      <c r="O939" t="s">
        <v>23</v>
      </c>
      <c r="P939" t="s">
        <v>5521</v>
      </c>
    </row>
    <row r="940" spans="1:16" x14ac:dyDescent="0.25">
      <c r="A940" t="s">
        <v>4365</v>
      </c>
      <c r="B940">
        <v>9</v>
      </c>
      <c r="C940">
        <v>16</v>
      </c>
      <c r="D940" t="s">
        <v>5522</v>
      </c>
      <c r="E940" t="s">
        <v>88287</v>
      </c>
      <c r="F940" t="s">
        <v>76226</v>
      </c>
      <c r="G940" t="e">
        <f>_xlfn.XLOOKUP(F940,A00277_DR!$F$5:$F$1184,A00277_DR!$F$5:$F$1184)</f>
        <v>#N/A</v>
      </c>
      <c r="H940">
        <v>20</v>
      </c>
      <c r="I940" t="s">
        <v>5523</v>
      </c>
      <c r="K940" t="s">
        <v>5524</v>
      </c>
      <c r="L940" t="s">
        <v>2346</v>
      </c>
      <c r="M940" t="s">
        <v>5525</v>
      </c>
      <c r="N940" t="s">
        <v>5526</v>
      </c>
      <c r="O940" t="s">
        <v>4496</v>
      </c>
      <c r="P940" t="s">
        <v>5527</v>
      </c>
    </row>
    <row r="941" spans="1:16" x14ac:dyDescent="0.25">
      <c r="A941" t="s">
        <v>4365</v>
      </c>
      <c r="B941">
        <v>9</v>
      </c>
      <c r="C941">
        <v>17</v>
      </c>
      <c r="D941" t="s">
        <v>5528</v>
      </c>
      <c r="E941" t="s">
        <v>88288</v>
      </c>
      <c r="F941" t="s">
        <v>76227</v>
      </c>
      <c r="G941" t="e">
        <f>_xlfn.XLOOKUP(F941,A00277_DR!$F$5:$F$1184,A00277_DR!$F$5:$F$1184)</f>
        <v>#N/A</v>
      </c>
      <c r="H941">
        <v>20</v>
      </c>
      <c r="I941" t="s">
        <v>5529</v>
      </c>
      <c r="K941" t="s">
        <v>5530</v>
      </c>
      <c r="L941" t="s">
        <v>20</v>
      </c>
      <c r="M941" t="s">
        <v>5531</v>
      </c>
      <c r="N941" t="s">
        <v>5532</v>
      </c>
      <c r="O941" t="s">
        <v>23</v>
      </c>
      <c r="P941" t="s">
        <v>5533</v>
      </c>
    </row>
    <row r="942" spans="1:16" x14ac:dyDescent="0.25">
      <c r="A942" t="s">
        <v>4365</v>
      </c>
      <c r="B942">
        <v>9</v>
      </c>
      <c r="C942">
        <v>18</v>
      </c>
      <c r="D942" t="s">
        <v>5534</v>
      </c>
      <c r="E942" t="s">
        <v>88289</v>
      </c>
      <c r="F942" t="s">
        <v>76228</v>
      </c>
      <c r="G942" t="e">
        <f>_xlfn.XLOOKUP(F942,A00277_DR!$F$5:$F$1184,A00277_DR!$F$5:$F$1184)</f>
        <v>#N/A</v>
      </c>
      <c r="H942">
        <v>20</v>
      </c>
      <c r="I942" t="s">
        <v>5535</v>
      </c>
      <c r="K942" t="s">
        <v>5536</v>
      </c>
      <c r="L942" t="s">
        <v>2346</v>
      </c>
      <c r="M942" t="s">
        <v>5537</v>
      </c>
      <c r="N942" t="s">
        <v>5538</v>
      </c>
      <c r="O942" t="s">
        <v>5539</v>
      </c>
      <c r="P942" t="s">
        <v>5540</v>
      </c>
    </row>
    <row r="943" spans="1:16" x14ac:dyDescent="0.25">
      <c r="A943" t="s">
        <v>4365</v>
      </c>
      <c r="B943">
        <v>9</v>
      </c>
      <c r="C943">
        <v>19</v>
      </c>
      <c r="D943" t="s">
        <v>5541</v>
      </c>
      <c r="E943" t="s">
        <v>88290</v>
      </c>
      <c r="F943" t="s">
        <v>76229</v>
      </c>
      <c r="G943" t="e">
        <f>_xlfn.XLOOKUP(F943,A00277_DR!$F$5:$F$1184,A00277_DR!$F$5:$F$1184)</f>
        <v>#N/A</v>
      </c>
      <c r="H943">
        <v>20</v>
      </c>
      <c r="I943" t="s">
        <v>5542</v>
      </c>
      <c r="K943" t="s">
        <v>5543</v>
      </c>
      <c r="L943" t="s">
        <v>2569</v>
      </c>
      <c r="M943" t="s">
        <v>5544</v>
      </c>
      <c r="N943" t="s">
        <v>5545</v>
      </c>
      <c r="O943" t="s">
        <v>38</v>
      </c>
      <c r="P943" t="s">
        <v>5546</v>
      </c>
    </row>
    <row r="944" spans="1:16" x14ac:dyDescent="0.25">
      <c r="A944" t="s">
        <v>4365</v>
      </c>
      <c r="B944">
        <v>9</v>
      </c>
      <c r="C944">
        <v>20</v>
      </c>
      <c r="D944" t="s">
        <v>5547</v>
      </c>
      <c r="E944" t="s">
        <v>88291</v>
      </c>
      <c r="F944" t="s">
        <v>76230</v>
      </c>
      <c r="G944" t="e">
        <f>_xlfn.XLOOKUP(F944,A00277_DR!$F$5:$F$1184,A00277_DR!$F$5:$F$1184)</f>
        <v>#N/A</v>
      </c>
      <c r="H944">
        <v>20</v>
      </c>
      <c r="I944" t="s">
        <v>5548</v>
      </c>
      <c r="K944" t="s">
        <v>5549</v>
      </c>
      <c r="L944" t="s">
        <v>159</v>
      </c>
      <c r="M944" t="s">
        <v>5550</v>
      </c>
      <c r="N944" t="s">
        <v>5551</v>
      </c>
      <c r="O944" t="s">
        <v>5552</v>
      </c>
      <c r="P944" t="s">
        <v>5553</v>
      </c>
    </row>
    <row r="945" spans="1:16" x14ac:dyDescent="0.25">
      <c r="A945" t="s">
        <v>4365</v>
      </c>
      <c r="B945">
        <v>9</v>
      </c>
      <c r="C945">
        <v>21</v>
      </c>
      <c r="D945" t="s">
        <v>5554</v>
      </c>
      <c r="E945" t="s">
        <v>88292</v>
      </c>
      <c r="F945" t="s">
        <v>76231</v>
      </c>
      <c r="G945" t="e">
        <f>_xlfn.XLOOKUP(F945,A00277_DR!$F$5:$F$1184,A00277_DR!$F$5:$F$1184)</f>
        <v>#N/A</v>
      </c>
      <c r="H945">
        <v>20</v>
      </c>
      <c r="I945" t="s">
        <v>5555</v>
      </c>
      <c r="K945" t="s">
        <v>5556</v>
      </c>
      <c r="L945" t="s">
        <v>135</v>
      </c>
      <c r="M945" t="s">
        <v>5557</v>
      </c>
      <c r="O945" t="s">
        <v>5558</v>
      </c>
      <c r="P945" t="s">
        <v>5559</v>
      </c>
    </row>
    <row r="946" spans="1:16" x14ac:dyDescent="0.25">
      <c r="A946" t="s">
        <v>4365</v>
      </c>
      <c r="B946">
        <v>9</v>
      </c>
      <c r="C946">
        <v>22</v>
      </c>
      <c r="D946" t="s">
        <v>5560</v>
      </c>
      <c r="E946" t="s">
        <v>88293</v>
      </c>
      <c r="F946" t="s">
        <v>76232</v>
      </c>
      <c r="G946" t="e">
        <f>_xlfn.XLOOKUP(F946,A00277_DR!$F$5:$F$1184,A00277_DR!$F$5:$F$1184)</f>
        <v>#N/A</v>
      </c>
      <c r="H946">
        <v>20</v>
      </c>
      <c r="I946" t="s">
        <v>5561</v>
      </c>
      <c r="K946" t="s">
        <v>5562</v>
      </c>
      <c r="L946" t="s">
        <v>159</v>
      </c>
      <c r="M946" t="s">
        <v>5563</v>
      </c>
      <c r="N946" t="s">
        <v>5564</v>
      </c>
      <c r="O946" t="s">
        <v>4592</v>
      </c>
      <c r="P946" t="s">
        <v>5565</v>
      </c>
    </row>
    <row r="947" spans="1:16" x14ac:dyDescent="0.25">
      <c r="A947" t="s">
        <v>4365</v>
      </c>
      <c r="B947">
        <v>9</v>
      </c>
      <c r="C947">
        <v>23</v>
      </c>
      <c r="D947">
        <v>0</v>
      </c>
      <c r="E947">
        <v>0</v>
      </c>
      <c r="G947" t="e">
        <f>_xlfn.XLOOKUP(F947,A00277_DR!$F$5:$F$1184,A00277_DR!$F$5:$F$1184)</f>
        <v>#N/A</v>
      </c>
      <c r="H947">
        <v>100000</v>
      </c>
      <c r="I947" t="s">
        <v>4510</v>
      </c>
    </row>
    <row r="948" spans="1:16" x14ac:dyDescent="0.25">
      <c r="A948" t="s">
        <v>4365</v>
      </c>
      <c r="B948">
        <v>10</v>
      </c>
      <c r="C948">
        <v>1</v>
      </c>
      <c r="D948" t="s">
        <v>5566</v>
      </c>
      <c r="E948" t="s">
        <v>88294</v>
      </c>
      <c r="F948" t="s">
        <v>76233</v>
      </c>
      <c r="G948" t="e">
        <f>_xlfn.XLOOKUP(F948,A00277_DR!$F$5:$F$1184,A00277_DR!$F$5:$F$1184)</f>
        <v>#N/A</v>
      </c>
      <c r="H948">
        <v>20</v>
      </c>
      <c r="I948" t="s">
        <v>5567</v>
      </c>
      <c r="K948" t="s">
        <v>5568</v>
      </c>
      <c r="L948" t="s">
        <v>5569</v>
      </c>
      <c r="M948" t="s">
        <v>5570</v>
      </c>
      <c r="O948" t="s">
        <v>38</v>
      </c>
      <c r="P948" t="s">
        <v>5571</v>
      </c>
    </row>
    <row r="949" spans="1:16" x14ac:dyDescent="0.25">
      <c r="A949" t="s">
        <v>4365</v>
      </c>
      <c r="B949">
        <v>10</v>
      </c>
      <c r="C949">
        <v>2</v>
      </c>
      <c r="D949" t="s">
        <v>5572</v>
      </c>
      <c r="E949" t="s">
        <v>88295</v>
      </c>
      <c r="F949" t="s">
        <v>76234</v>
      </c>
      <c r="G949" t="e">
        <f>_xlfn.XLOOKUP(F949,A00277_DR!$F$5:$F$1184,A00277_DR!$F$5:$F$1184)</f>
        <v>#N/A</v>
      </c>
      <c r="H949">
        <v>20</v>
      </c>
      <c r="I949" t="s">
        <v>5573</v>
      </c>
      <c r="K949" t="s">
        <v>5574</v>
      </c>
      <c r="L949" t="s">
        <v>159</v>
      </c>
      <c r="M949" t="s">
        <v>5575</v>
      </c>
      <c r="N949" t="s">
        <v>5576</v>
      </c>
      <c r="O949" t="s">
        <v>4592</v>
      </c>
      <c r="P949" t="s">
        <v>5577</v>
      </c>
    </row>
    <row r="950" spans="1:16" x14ac:dyDescent="0.25">
      <c r="A950" t="s">
        <v>4365</v>
      </c>
      <c r="B950">
        <v>10</v>
      </c>
      <c r="C950">
        <v>3</v>
      </c>
      <c r="D950" t="s">
        <v>5578</v>
      </c>
      <c r="E950" t="s">
        <v>88296</v>
      </c>
      <c r="F950" t="s">
        <v>76235</v>
      </c>
      <c r="G950" t="e">
        <f>_xlfn.XLOOKUP(F950,A00277_DR!$F$5:$F$1184,A00277_DR!$F$5:$F$1184)</f>
        <v>#N/A</v>
      </c>
      <c r="H950">
        <v>20</v>
      </c>
      <c r="I950" t="s">
        <v>5579</v>
      </c>
      <c r="K950" t="s">
        <v>5580</v>
      </c>
      <c r="L950" t="s">
        <v>75</v>
      </c>
      <c r="M950" t="s">
        <v>5581</v>
      </c>
      <c r="N950" t="s">
        <v>5582</v>
      </c>
      <c r="O950" t="s">
        <v>214</v>
      </c>
      <c r="P950" t="s">
        <v>5583</v>
      </c>
    </row>
    <row r="951" spans="1:16" x14ac:dyDescent="0.25">
      <c r="A951" t="s">
        <v>4365</v>
      </c>
      <c r="B951">
        <v>10</v>
      </c>
      <c r="C951">
        <v>4</v>
      </c>
      <c r="D951" t="s">
        <v>5584</v>
      </c>
      <c r="E951" t="s">
        <v>88297</v>
      </c>
      <c r="F951" t="s">
        <v>76236</v>
      </c>
      <c r="G951" t="e">
        <f>_xlfn.XLOOKUP(F951,A00277_DR!$F$5:$F$1184,A00277_DR!$F$5:$F$1184)</f>
        <v>#N/A</v>
      </c>
      <c r="H951">
        <v>20</v>
      </c>
      <c r="I951" t="s">
        <v>5585</v>
      </c>
      <c r="K951" t="s">
        <v>5586</v>
      </c>
      <c r="L951" t="s">
        <v>159</v>
      </c>
      <c r="M951" t="s">
        <v>5587</v>
      </c>
      <c r="N951" t="s">
        <v>5588</v>
      </c>
      <c r="O951" t="s">
        <v>4592</v>
      </c>
      <c r="P951" t="s">
        <v>5589</v>
      </c>
    </row>
    <row r="952" spans="1:16" x14ac:dyDescent="0.25">
      <c r="A952" t="s">
        <v>4365</v>
      </c>
      <c r="B952">
        <v>10</v>
      </c>
      <c r="C952">
        <v>5</v>
      </c>
      <c r="D952" t="s">
        <v>5590</v>
      </c>
      <c r="E952" t="s">
        <v>88298</v>
      </c>
      <c r="F952" t="s">
        <v>76237</v>
      </c>
      <c r="G952" t="e">
        <f>_xlfn.XLOOKUP(F952,A00277_DR!$F$5:$F$1184,A00277_DR!$F$5:$F$1184)</f>
        <v>#N/A</v>
      </c>
      <c r="H952">
        <v>20</v>
      </c>
      <c r="I952" t="s">
        <v>5591</v>
      </c>
      <c r="K952" t="s">
        <v>5592</v>
      </c>
      <c r="L952" t="s">
        <v>67</v>
      </c>
      <c r="M952" t="s">
        <v>5593</v>
      </c>
      <c r="O952" t="s">
        <v>5594</v>
      </c>
      <c r="P952" t="s">
        <v>5595</v>
      </c>
    </row>
    <row r="953" spans="1:16" x14ac:dyDescent="0.25">
      <c r="A953" t="s">
        <v>4365</v>
      </c>
      <c r="B953">
        <v>10</v>
      </c>
      <c r="C953">
        <v>6</v>
      </c>
      <c r="D953" t="s">
        <v>5596</v>
      </c>
      <c r="E953" t="s">
        <v>88299</v>
      </c>
      <c r="F953" t="s">
        <v>76238</v>
      </c>
      <c r="G953" t="e">
        <f>_xlfn.XLOOKUP(F953,A00277_DR!$F$5:$F$1184,A00277_DR!$F$5:$F$1184)</f>
        <v>#N/A</v>
      </c>
      <c r="H953">
        <v>20</v>
      </c>
      <c r="I953" t="s">
        <v>5597</v>
      </c>
      <c r="K953" t="s">
        <v>5598</v>
      </c>
      <c r="L953" t="s">
        <v>159</v>
      </c>
      <c r="M953" t="s">
        <v>5599</v>
      </c>
      <c r="N953" t="s">
        <v>5600</v>
      </c>
      <c r="O953" t="s">
        <v>5601</v>
      </c>
      <c r="P953" t="s">
        <v>5602</v>
      </c>
    </row>
    <row r="954" spans="1:16" x14ac:dyDescent="0.25">
      <c r="A954" t="s">
        <v>4365</v>
      </c>
      <c r="B954">
        <v>10</v>
      </c>
      <c r="C954">
        <v>7</v>
      </c>
      <c r="D954" t="s">
        <v>5603</v>
      </c>
      <c r="E954" t="s">
        <v>88300</v>
      </c>
      <c r="F954" t="s">
        <v>76239</v>
      </c>
      <c r="G954" t="e">
        <f>_xlfn.XLOOKUP(F954,A00277_DR!$F$5:$F$1184,A00277_DR!$F$5:$F$1184)</f>
        <v>#N/A</v>
      </c>
      <c r="H954">
        <v>20</v>
      </c>
      <c r="I954" t="s">
        <v>5604</v>
      </c>
      <c r="K954" t="s">
        <v>5605</v>
      </c>
      <c r="L954" t="s">
        <v>20</v>
      </c>
      <c r="M954" t="s">
        <v>5606</v>
      </c>
      <c r="N954" t="s">
        <v>5607</v>
      </c>
      <c r="O954" t="s">
        <v>38</v>
      </c>
      <c r="P954" t="s">
        <v>5608</v>
      </c>
    </row>
    <row r="955" spans="1:16" x14ac:dyDescent="0.25">
      <c r="A955" t="s">
        <v>4365</v>
      </c>
      <c r="B955">
        <v>10</v>
      </c>
      <c r="C955">
        <v>8</v>
      </c>
      <c r="D955" t="s">
        <v>5609</v>
      </c>
      <c r="E955" t="s">
        <v>88301</v>
      </c>
      <c r="F955" t="s">
        <v>76240</v>
      </c>
      <c r="G955" t="e">
        <f>_xlfn.XLOOKUP(F955,A00277_DR!$F$5:$F$1184,A00277_DR!$F$5:$F$1184)</f>
        <v>#N/A</v>
      </c>
      <c r="H955">
        <v>20</v>
      </c>
      <c r="I955" t="s">
        <v>5610</v>
      </c>
      <c r="K955" t="s">
        <v>5611</v>
      </c>
      <c r="L955" t="s">
        <v>159</v>
      </c>
      <c r="M955" t="s">
        <v>5612</v>
      </c>
      <c r="N955" t="s">
        <v>5613</v>
      </c>
      <c r="O955" t="s">
        <v>4592</v>
      </c>
      <c r="P955" t="s">
        <v>5614</v>
      </c>
    </row>
    <row r="956" spans="1:16" x14ac:dyDescent="0.25">
      <c r="A956" t="s">
        <v>4365</v>
      </c>
      <c r="B956">
        <v>10</v>
      </c>
      <c r="C956">
        <v>9</v>
      </c>
      <c r="D956" t="s">
        <v>5615</v>
      </c>
      <c r="E956" t="s">
        <v>88302</v>
      </c>
      <c r="F956" t="s">
        <v>76241</v>
      </c>
      <c r="G956" t="e">
        <f>_xlfn.XLOOKUP(F956,A00277_DR!$F$5:$F$1184,A00277_DR!$F$5:$F$1184)</f>
        <v>#N/A</v>
      </c>
      <c r="H956">
        <v>20</v>
      </c>
      <c r="I956" t="s">
        <v>5616</v>
      </c>
      <c r="K956" t="s">
        <v>5617</v>
      </c>
      <c r="L956" t="s">
        <v>20</v>
      </c>
      <c r="M956" t="s">
        <v>5618</v>
      </c>
      <c r="N956" t="s">
        <v>5619</v>
      </c>
      <c r="O956" t="s">
        <v>38</v>
      </c>
      <c r="P956" t="s">
        <v>5620</v>
      </c>
    </row>
    <row r="957" spans="1:16" x14ac:dyDescent="0.25">
      <c r="A957" t="s">
        <v>4365</v>
      </c>
      <c r="B957">
        <v>10</v>
      </c>
      <c r="C957">
        <v>10</v>
      </c>
      <c r="D957" t="s">
        <v>5621</v>
      </c>
      <c r="E957" t="s">
        <v>88303</v>
      </c>
      <c r="F957" t="s">
        <v>76242</v>
      </c>
      <c r="G957" t="e">
        <f>_xlfn.XLOOKUP(F957,A00277_DR!$F$5:$F$1184,A00277_DR!$F$5:$F$1184)</f>
        <v>#N/A</v>
      </c>
      <c r="H957">
        <v>20</v>
      </c>
      <c r="I957" t="s">
        <v>5622</v>
      </c>
      <c r="K957" t="s">
        <v>5623</v>
      </c>
      <c r="L957" t="s">
        <v>159</v>
      </c>
      <c r="M957" t="s">
        <v>5624</v>
      </c>
      <c r="N957" t="s">
        <v>5625</v>
      </c>
      <c r="O957" t="s">
        <v>4592</v>
      </c>
      <c r="P957" t="s">
        <v>5626</v>
      </c>
    </row>
    <row r="958" spans="1:16" x14ac:dyDescent="0.25">
      <c r="A958" t="s">
        <v>4365</v>
      </c>
      <c r="B958">
        <v>10</v>
      </c>
      <c r="C958">
        <v>11</v>
      </c>
      <c r="D958" t="s">
        <v>5627</v>
      </c>
      <c r="E958" t="s">
        <v>88304</v>
      </c>
      <c r="F958" t="s">
        <v>76243</v>
      </c>
      <c r="G958" t="e">
        <f>_xlfn.XLOOKUP(F958,A00277_DR!$F$5:$F$1184,A00277_DR!$F$5:$F$1184)</f>
        <v>#N/A</v>
      </c>
      <c r="H958">
        <v>20</v>
      </c>
      <c r="I958" t="s">
        <v>5628</v>
      </c>
      <c r="K958" t="s">
        <v>5629</v>
      </c>
      <c r="L958" t="s">
        <v>2569</v>
      </c>
      <c r="M958" t="s">
        <v>5630</v>
      </c>
      <c r="N958" t="s">
        <v>5631</v>
      </c>
      <c r="O958" t="s">
        <v>38</v>
      </c>
      <c r="P958" t="s">
        <v>5632</v>
      </c>
    </row>
    <row r="959" spans="1:16" x14ac:dyDescent="0.25">
      <c r="A959" t="s">
        <v>4365</v>
      </c>
      <c r="B959">
        <v>10</v>
      </c>
      <c r="C959">
        <v>12</v>
      </c>
      <c r="D959" t="s">
        <v>5633</v>
      </c>
      <c r="E959" t="s">
        <v>88305</v>
      </c>
      <c r="F959" t="s">
        <v>76244</v>
      </c>
      <c r="G959" t="e">
        <f>_xlfn.XLOOKUP(F959,A00277_DR!$F$5:$F$1184,A00277_DR!$F$5:$F$1184)</f>
        <v>#N/A</v>
      </c>
      <c r="H959">
        <v>20</v>
      </c>
      <c r="I959" t="s">
        <v>5634</v>
      </c>
      <c r="K959" t="s">
        <v>5635</v>
      </c>
      <c r="L959" t="s">
        <v>159</v>
      </c>
      <c r="M959" t="s">
        <v>5636</v>
      </c>
      <c r="N959" t="s">
        <v>5637</v>
      </c>
      <c r="O959" t="s">
        <v>5638</v>
      </c>
      <c r="P959" t="s">
        <v>5639</v>
      </c>
    </row>
    <row r="960" spans="1:16" x14ac:dyDescent="0.25">
      <c r="A960" t="s">
        <v>4365</v>
      </c>
      <c r="B960">
        <v>10</v>
      </c>
      <c r="C960">
        <v>13</v>
      </c>
      <c r="D960" t="s">
        <v>5640</v>
      </c>
      <c r="E960" t="s">
        <v>88306</v>
      </c>
      <c r="F960" t="s">
        <v>76245</v>
      </c>
      <c r="G960" t="e">
        <f>_xlfn.XLOOKUP(F960,A00277_DR!$F$5:$F$1184,A00277_DR!$F$5:$F$1184)</f>
        <v>#N/A</v>
      </c>
      <c r="H960">
        <v>20</v>
      </c>
      <c r="I960" t="s">
        <v>5641</v>
      </c>
      <c r="K960" t="s">
        <v>5642</v>
      </c>
      <c r="L960" t="s">
        <v>2569</v>
      </c>
      <c r="M960" t="s">
        <v>5643</v>
      </c>
      <c r="N960" t="s">
        <v>5644</v>
      </c>
      <c r="O960" t="s">
        <v>23</v>
      </c>
      <c r="P960" t="s">
        <v>5645</v>
      </c>
    </row>
    <row r="961" spans="1:16" x14ac:dyDescent="0.25">
      <c r="A961" t="s">
        <v>4365</v>
      </c>
      <c r="B961">
        <v>10</v>
      </c>
      <c r="C961">
        <v>14</v>
      </c>
      <c r="D961" t="s">
        <v>5646</v>
      </c>
      <c r="E961" t="s">
        <v>88307</v>
      </c>
      <c r="F961" t="s">
        <v>76246</v>
      </c>
      <c r="G961" t="e">
        <f>_xlfn.XLOOKUP(F961,A00277_DR!$F$5:$F$1184,A00277_DR!$F$5:$F$1184)</f>
        <v>#N/A</v>
      </c>
      <c r="H961">
        <v>20</v>
      </c>
      <c r="I961" t="s">
        <v>5647</v>
      </c>
      <c r="K961" t="s">
        <v>5648</v>
      </c>
      <c r="L961" t="s">
        <v>28</v>
      </c>
      <c r="M961" t="s">
        <v>5649</v>
      </c>
      <c r="N961" t="s">
        <v>5650</v>
      </c>
      <c r="O961" t="s">
        <v>31</v>
      </c>
      <c r="P961" t="s">
        <v>5651</v>
      </c>
    </row>
    <row r="962" spans="1:16" x14ac:dyDescent="0.25">
      <c r="A962" t="s">
        <v>4365</v>
      </c>
      <c r="B962">
        <v>10</v>
      </c>
      <c r="C962">
        <v>15</v>
      </c>
      <c r="D962" t="s">
        <v>5652</v>
      </c>
      <c r="E962" t="s">
        <v>88308</v>
      </c>
      <c r="F962" t="s">
        <v>76247</v>
      </c>
      <c r="G962" t="e">
        <f>_xlfn.XLOOKUP(F962,A00277_DR!$F$5:$F$1184,A00277_DR!$F$5:$F$1184)</f>
        <v>#N/A</v>
      </c>
      <c r="H962">
        <v>20</v>
      </c>
      <c r="I962" t="s">
        <v>5653</v>
      </c>
      <c r="K962" t="s">
        <v>5654</v>
      </c>
      <c r="L962" t="s">
        <v>20</v>
      </c>
      <c r="M962" t="s">
        <v>5655</v>
      </c>
      <c r="N962" t="s">
        <v>5656</v>
      </c>
      <c r="O962" t="s">
        <v>23</v>
      </c>
      <c r="P962" t="s">
        <v>5657</v>
      </c>
    </row>
    <row r="963" spans="1:16" x14ac:dyDescent="0.25">
      <c r="A963" t="s">
        <v>4365</v>
      </c>
      <c r="B963">
        <v>10</v>
      </c>
      <c r="C963">
        <v>16</v>
      </c>
      <c r="D963" t="s">
        <v>5658</v>
      </c>
      <c r="E963" t="s">
        <v>88309</v>
      </c>
      <c r="F963" t="s">
        <v>76248</v>
      </c>
      <c r="G963" t="e">
        <f>_xlfn.XLOOKUP(F963,A00277_DR!$F$5:$F$1184,A00277_DR!$F$5:$F$1184)</f>
        <v>#N/A</v>
      </c>
      <c r="H963">
        <v>20</v>
      </c>
      <c r="I963" t="s">
        <v>5659</v>
      </c>
      <c r="K963" t="s">
        <v>5660</v>
      </c>
      <c r="L963" t="s">
        <v>28</v>
      </c>
      <c r="M963" t="s">
        <v>5661</v>
      </c>
      <c r="N963" t="s">
        <v>5662</v>
      </c>
      <c r="O963" t="s">
        <v>31</v>
      </c>
      <c r="P963" t="s">
        <v>5663</v>
      </c>
    </row>
    <row r="964" spans="1:16" x14ac:dyDescent="0.25">
      <c r="A964" t="s">
        <v>4365</v>
      </c>
      <c r="B964">
        <v>10</v>
      </c>
      <c r="C964">
        <v>17</v>
      </c>
      <c r="D964" t="s">
        <v>5664</v>
      </c>
      <c r="E964" t="s">
        <v>88310</v>
      </c>
      <c r="F964" t="s">
        <v>76249</v>
      </c>
      <c r="G964" t="e">
        <f>_xlfn.XLOOKUP(F964,A00277_DR!$F$5:$F$1184,A00277_DR!$F$5:$F$1184)</f>
        <v>#N/A</v>
      </c>
      <c r="H964">
        <v>20</v>
      </c>
      <c r="I964" t="s">
        <v>5665</v>
      </c>
      <c r="K964" t="s">
        <v>5666</v>
      </c>
      <c r="L964" t="s">
        <v>2569</v>
      </c>
      <c r="M964" t="s">
        <v>5667</v>
      </c>
      <c r="N964" t="s">
        <v>5668</v>
      </c>
      <c r="O964" t="s">
        <v>23</v>
      </c>
      <c r="P964" t="s">
        <v>5669</v>
      </c>
    </row>
    <row r="965" spans="1:16" x14ac:dyDescent="0.25">
      <c r="A965" t="s">
        <v>4365</v>
      </c>
      <c r="B965">
        <v>10</v>
      </c>
      <c r="C965">
        <v>18</v>
      </c>
      <c r="D965" t="s">
        <v>5670</v>
      </c>
      <c r="E965" t="s">
        <v>88311</v>
      </c>
      <c r="F965" t="s">
        <v>76250</v>
      </c>
      <c r="G965" t="e">
        <f>_xlfn.XLOOKUP(F965,A00277_DR!$F$5:$F$1184,A00277_DR!$F$5:$F$1184)</f>
        <v>#N/A</v>
      </c>
      <c r="H965">
        <v>20</v>
      </c>
      <c r="I965" t="s">
        <v>5671</v>
      </c>
      <c r="K965" t="s">
        <v>5672</v>
      </c>
      <c r="L965" t="s">
        <v>28</v>
      </c>
      <c r="M965" t="s">
        <v>5673</v>
      </c>
      <c r="N965" t="s">
        <v>5674</v>
      </c>
      <c r="O965" t="s">
        <v>4521</v>
      </c>
      <c r="P965" t="s">
        <v>5675</v>
      </c>
    </row>
    <row r="966" spans="1:16" x14ac:dyDescent="0.25">
      <c r="A966" t="s">
        <v>4365</v>
      </c>
      <c r="B966">
        <v>10</v>
      </c>
      <c r="C966">
        <v>19</v>
      </c>
      <c r="D966" t="s">
        <v>5676</v>
      </c>
      <c r="E966" t="s">
        <v>88312</v>
      </c>
      <c r="F966" t="s">
        <v>76251</v>
      </c>
      <c r="G966" t="e">
        <f>_xlfn.XLOOKUP(F966,A00277_DR!$F$5:$F$1184,A00277_DR!$F$5:$F$1184)</f>
        <v>#N/A</v>
      </c>
      <c r="H966">
        <v>20</v>
      </c>
      <c r="I966" t="s">
        <v>5677</v>
      </c>
      <c r="K966" t="s">
        <v>5678</v>
      </c>
      <c r="L966" t="s">
        <v>4919</v>
      </c>
      <c r="M966" t="s">
        <v>5679</v>
      </c>
      <c r="N966" t="s">
        <v>5680</v>
      </c>
      <c r="O966" t="s">
        <v>23</v>
      </c>
      <c r="P966" t="s">
        <v>5681</v>
      </c>
    </row>
    <row r="967" spans="1:16" x14ac:dyDescent="0.25">
      <c r="A967" t="s">
        <v>4365</v>
      </c>
      <c r="B967">
        <v>10</v>
      </c>
      <c r="C967">
        <v>20</v>
      </c>
      <c r="D967" t="s">
        <v>5682</v>
      </c>
      <c r="E967" t="s">
        <v>88313</v>
      </c>
      <c r="F967" t="s">
        <v>76252</v>
      </c>
      <c r="G967" t="e">
        <f>_xlfn.XLOOKUP(F967,A00277_DR!$F$5:$F$1184,A00277_DR!$F$5:$F$1184)</f>
        <v>#N/A</v>
      </c>
      <c r="H967">
        <v>20</v>
      </c>
      <c r="I967" t="s">
        <v>5683</v>
      </c>
      <c r="K967" t="s">
        <v>5684</v>
      </c>
      <c r="L967" t="s">
        <v>28</v>
      </c>
      <c r="M967" t="s">
        <v>5685</v>
      </c>
      <c r="N967" t="s">
        <v>5686</v>
      </c>
      <c r="O967" t="s">
        <v>31</v>
      </c>
      <c r="P967" t="s">
        <v>5687</v>
      </c>
    </row>
    <row r="968" spans="1:16" x14ac:dyDescent="0.25">
      <c r="A968" t="s">
        <v>4365</v>
      </c>
      <c r="B968">
        <v>10</v>
      </c>
      <c r="C968">
        <v>21</v>
      </c>
      <c r="D968" t="s">
        <v>5688</v>
      </c>
      <c r="E968" t="s">
        <v>88314</v>
      </c>
      <c r="F968" t="s">
        <v>76253</v>
      </c>
      <c r="G968" t="e">
        <f>_xlfn.XLOOKUP(F968,A00277_DR!$F$5:$F$1184,A00277_DR!$F$5:$F$1184)</f>
        <v>#N/A</v>
      </c>
      <c r="H968">
        <v>20</v>
      </c>
      <c r="I968" t="s">
        <v>5689</v>
      </c>
      <c r="K968" t="s">
        <v>5690</v>
      </c>
      <c r="L968" t="s">
        <v>20</v>
      </c>
      <c r="M968" t="s">
        <v>5691</v>
      </c>
      <c r="N968" t="s">
        <v>5692</v>
      </c>
      <c r="O968" t="s">
        <v>23</v>
      </c>
      <c r="P968" t="s">
        <v>5693</v>
      </c>
    </row>
    <row r="969" spans="1:16" x14ac:dyDescent="0.25">
      <c r="A969" t="s">
        <v>4365</v>
      </c>
      <c r="B969">
        <v>10</v>
      </c>
      <c r="C969">
        <v>22</v>
      </c>
      <c r="D969" t="s">
        <v>5694</v>
      </c>
      <c r="E969" t="s">
        <v>88315</v>
      </c>
      <c r="F969" t="s">
        <v>76254</v>
      </c>
      <c r="G969" t="e">
        <f>_xlfn.XLOOKUP(F969,A00277_DR!$F$5:$F$1184,A00277_DR!$F$5:$F$1184)</f>
        <v>#N/A</v>
      </c>
      <c r="H969">
        <v>20</v>
      </c>
      <c r="I969" t="s">
        <v>5695</v>
      </c>
      <c r="K969" t="s">
        <v>5696</v>
      </c>
      <c r="L969" t="s">
        <v>28</v>
      </c>
      <c r="M969" t="s">
        <v>5697</v>
      </c>
      <c r="N969" t="s">
        <v>5698</v>
      </c>
      <c r="O969" t="s">
        <v>31</v>
      </c>
      <c r="P969" t="s">
        <v>5699</v>
      </c>
    </row>
    <row r="970" spans="1:16" x14ac:dyDescent="0.25">
      <c r="A970" t="s">
        <v>4365</v>
      </c>
      <c r="B970">
        <v>10</v>
      </c>
      <c r="C970">
        <v>23</v>
      </c>
      <c r="D970">
        <v>0</v>
      </c>
      <c r="E970">
        <v>0</v>
      </c>
      <c r="G970" t="e">
        <f>_xlfn.XLOOKUP(F970,A00277_DR!$F$5:$F$1184,A00277_DR!$F$5:$F$1184)</f>
        <v>#N/A</v>
      </c>
      <c r="H970">
        <v>100000</v>
      </c>
      <c r="I970" t="s">
        <v>4510</v>
      </c>
    </row>
    <row r="971" spans="1:16" x14ac:dyDescent="0.25">
      <c r="A971" t="s">
        <v>4365</v>
      </c>
      <c r="B971">
        <v>11</v>
      </c>
      <c r="C971">
        <v>1</v>
      </c>
      <c r="D971" t="s">
        <v>5700</v>
      </c>
      <c r="E971" t="s">
        <v>88316</v>
      </c>
      <c r="F971" t="s">
        <v>76255</v>
      </c>
      <c r="G971" t="e">
        <f>_xlfn.XLOOKUP(F971,A00277_DR!$F$5:$F$1184,A00277_DR!$F$5:$F$1184)</f>
        <v>#N/A</v>
      </c>
      <c r="H971">
        <v>20</v>
      </c>
      <c r="I971" t="s">
        <v>5701</v>
      </c>
      <c r="K971" t="s">
        <v>5702</v>
      </c>
      <c r="L971" t="s">
        <v>4919</v>
      </c>
      <c r="M971" t="s">
        <v>5703</v>
      </c>
      <c r="N971" t="s">
        <v>5704</v>
      </c>
      <c r="O971" t="s">
        <v>4960</v>
      </c>
      <c r="P971" t="s">
        <v>5705</v>
      </c>
    </row>
    <row r="972" spans="1:16" x14ac:dyDescent="0.25">
      <c r="A972" t="s">
        <v>4365</v>
      </c>
      <c r="B972">
        <v>11</v>
      </c>
      <c r="C972">
        <v>2</v>
      </c>
      <c r="D972" t="s">
        <v>5706</v>
      </c>
      <c r="E972" t="s">
        <v>88317</v>
      </c>
      <c r="F972" t="s">
        <v>76256</v>
      </c>
      <c r="G972" t="e">
        <f>_xlfn.XLOOKUP(F972,A00277_DR!$F$5:$F$1184,A00277_DR!$F$5:$F$1184)</f>
        <v>#N/A</v>
      </c>
      <c r="H972">
        <v>20</v>
      </c>
      <c r="I972" t="s">
        <v>5707</v>
      </c>
      <c r="K972" t="s">
        <v>5708</v>
      </c>
      <c r="L972" t="s">
        <v>28</v>
      </c>
      <c r="M972" t="s">
        <v>5709</v>
      </c>
      <c r="O972" t="s">
        <v>31</v>
      </c>
      <c r="P972" t="s">
        <v>5710</v>
      </c>
    </row>
    <row r="973" spans="1:16" x14ac:dyDescent="0.25">
      <c r="A973" t="s">
        <v>4365</v>
      </c>
      <c r="B973">
        <v>11</v>
      </c>
      <c r="C973">
        <v>3</v>
      </c>
      <c r="D973" t="s">
        <v>5711</v>
      </c>
      <c r="E973" t="s">
        <v>88318</v>
      </c>
      <c r="F973" t="s">
        <v>76257</v>
      </c>
      <c r="G973" t="e">
        <f>_xlfn.XLOOKUP(F973,A00277_DR!$F$5:$F$1184,A00277_DR!$F$5:$F$1184)</f>
        <v>#N/A</v>
      </c>
      <c r="H973">
        <v>20</v>
      </c>
      <c r="I973" t="s">
        <v>5712</v>
      </c>
      <c r="K973" t="s">
        <v>5713</v>
      </c>
      <c r="L973" t="s">
        <v>20</v>
      </c>
      <c r="M973" t="s">
        <v>5714</v>
      </c>
      <c r="N973" t="s">
        <v>5715</v>
      </c>
      <c r="O973" t="s">
        <v>23</v>
      </c>
      <c r="P973" t="s">
        <v>5716</v>
      </c>
    </row>
    <row r="974" spans="1:16" x14ac:dyDescent="0.25">
      <c r="A974" t="s">
        <v>4365</v>
      </c>
      <c r="B974">
        <v>11</v>
      </c>
      <c r="C974">
        <v>4</v>
      </c>
      <c r="D974" t="s">
        <v>5717</v>
      </c>
      <c r="E974" t="s">
        <v>88319</v>
      </c>
      <c r="F974" t="s">
        <v>76258</v>
      </c>
      <c r="G974" t="e">
        <f>_xlfn.XLOOKUP(F974,A00277_DR!$F$5:$F$1184,A00277_DR!$F$5:$F$1184)</f>
        <v>#N/A</v>
      </c>
      <c r="H974">
        <v>20</v>
      </c>
      <c r="I974" t="s">
        <v>5718</v>
      </c>
      <c r="K974" t="s">
        <v>5719</v>
      </c>
      <c r="L974" t="s">
        <v>28</v>
      </c>
      <c r="M974" t="s">
        <v>5720</v>
      </c>
      <c r="N974" t="s">
        <v>5721</v>
      </c>
      <c r="O974" t="s">
        <v>31</v>
      </c>
      <c r="P974" t="s">
        <v>5722</v>
      </c>
    </row>
    <row r="975" spans="1:16" x14ac:dyDescent="0.25">
      <c r="A975" t="s">
        <v>4365</v>
      </c>
      <c r="B975">
        <v>11</v>
      </c>
      <c r="C975">
        <v>5</v>
      </c>
      <c r="D975" t="s">
        <v>5723</v>
      </c>
      <c r="E975" t="s">
        <v>88320</v>
      </c>
      <c r="F975" t="s">
        <v>76259</v>
      </c>
      <c r="G975" t="e">
        <f>_xlfn.XLOOKUP(F975,A00277_DR!$F$5:$F$1184,A00277_DR!$F$5:$F$1184)</f>
        <v>#N/A</v>
      </c>
      <c r="H975">
        <v>20</v>
      </c>
      <c r="I975" t="s">
        <v>5724</v>
      </c>
      <c r="K975" t="s">
        <v>5725</v>
      </c>
      <c r="L975" t="s">
        <v>2569</v>
      </c>
      <c r="M975" t="s">
        <v>5726</v>
      </c>
      <c r="N975" t="s">
        <v>5727</v>
      </c>
      <c r="O975" t="s">
        <v>23</v>
      </c>
      <c r="P975" t="s">
        <v>5728</v>
      </c>
    </row>
    <row r="976" spans="1:16" x14ac:dyDescent="0.25">
      <c r="A976" t="s">
        <v>4365</v>
      </c>
      <c r="B976">
        <v>11</v>
      </c>
      <c r="C976">
        <v>6</v>
      </c>
      <c r="D976" t="s">
        <v>5729</v>
      </c>
      <c r="E976" t="s">
        <v>88321</v>
      </c>
      <c r="F976" t="s">
        <v>76260</v>
      </c>
      <c r="G976" t="e">
        <f>_xlfn.XLOOKUP(F976,A00277_DR!$F$5:$F$1184,A00277_DR!$F$5:$F$1184)</f>
        <v>#N/A</v>
      </c>
      <c r="H976">
        <v>20</v>
      </c>
      <c r="I976" t="s">
        <v>5730</v>
      </c>
      <c r="K976" t="s">
        <v>5731</v>
      </c>
      <c r="L976" t="s">
        <v>28</v>
      </c>
      <c r="M976" t="s">
        <v>5732</v>
      </c>
      <c r="N976" t="s">
        <v>5733</v>
      </c>
      <c r="O976" t="s">
        <v>31</v>
      </c>
      <c r="P976" t="s">
        <v>5734</v>
      </c>
    </row>
    <row r="977" spans="1:16" x14ac:dyDescent="0.25">
      <c r="A977" t="s">
        <v>4365</v>
      </c>
      <c r="B977">
        <v>11</v>
      </c>
      <c r="C977">
        <v>7</v>
      </c>
      <c r="D977" t="s">
        <v>5735</v>
      </c>
      <c r="E977" t="s">
        <v>88322</v>
      </c>
      <c r="F977" t="s">
        <v>76261</v>
      </c>
      <c r="G977" t="e">
        <f>_xlfn.XLOOKUP(F977,A00277_DR!$F$5:$F$1184,A00277_DR!$F$5:$F$1184)</f>
        <v>#N/A</v>
      </c>
      <c r="H977">
        <v>20</v>
      </c>
      <c r="I977" t="s">
        <v>5736</v>
      </c>
      <c r="K977" t="s">
        <v>5737</v>
      </c>
      <c r="L977" t="s">
        <v>109</v>
      </c>
      <c r="M977">
        <v>70440</v>
      </c>
      <c r="N977" t="s">
        <v>5738</v>
      </c>
      <c r="O977" t="s">
        <v>38</v>
      </c>
      <c r="P977" t="s">
        <v>5739</v>
      </c>
    </row>
    <row r="978" spans="1:16" x14ac:dyDescent="0.25">
      <c r="A978" t="s">
        <v>4365</v>
      </c>
      <c r="B978">
        <v>11</v>
      </c>
      <c r="C978">
        <v>8</v>
      </c>
      <c r="D978" t="s">
        <v>5740</v>
      </c>
      <c r="E978" t="s">
        <v>88323</v>
      </c>
      <c r="F978" t="s">
        <v>76262</v>
      </c>
      <c r="G978" t="e">
        <f>_xlfn.XLOOKUP(F978,A00277_DR!$F$5:$F$1184,A00277_DR!$F$5:$F$1184)</f>
        <v>#N/A</v>
      </c>
      <c r="H978">
        <v>20</v>
      </c>
      <c r="I978" t="s">
        <v>5741</v>
      </c>
      <c r="K978" t="s">
        <v>5742</v>
      </c>
      <c r="L978" t="s">
        <v>159</v>
      </c>
      <c r="M978" t="s">
        <v>5743</v>
      </c>
      <c r="N978" t="s">
        <v>5744</v>
      </c>
      <c r="O978" t="s">
        <v>4592</v>
      </c>
      <c r="P978" t="s">
        <v>5745</v>
      </c>
    </row>
    <row r="979" spans="1:16" x14ac:dyDescent="0.25">
      <c r="A979" t="s">
        <v>4365</v>
      </c>
      <c r="B979">
        <v>11</v>
      </c>
      <c r="C979">
        <v>9</v>
      </c>
      <c r="D979" t="s">
        <v>5746</v>
      </c>
      <c r="E979" t="s">
        <v>88324</v>
      </c>
      <c r="F979" t="s">
        <v>76263</v>
      </c>
      <c r="G979" t="e">
        <f>_xlfn.XLOOKUP(F979,A00277_DR!$F$5:$F$1184,A00277_DR!$F$5:$F$1184)</f>
        <v>#N/A</v>
      </c>
      <c r="H979">
        <v>20</v>
      </c>
      <c r="I979" t="s">
        <v>5747</v>
      </c>
      <c r="K979" t="s">
        <v>5748</v>
      </c>
      <c r="L979" t="s">
        <v>20</v>
      </c>
      <c r="M979">
        <v>1518</v>
      </c>
      <c r="N979" t="s">
        <v>5749</v>
      </c>
      <c r="O979" t="s">
        <v>38</v>
      </c>
      <c r="P979" t="s">
        <v>5750</v>
      </c>
    </row>
    <row r="980" spans="1:16" x14ac:dyDescent="0.25">
      <c r="A980" t="s">
        <v>4365</v>
      </c>
      <c r="B980">
        <v>11</v>
      </c>
      <c r="C980">
        <v>10</v>
      </c>
      <c r="D980" t="s">
        <v>5751</v>
      </c>
      <c r="E980" t="s">
        <v>88325</v>
      </c>
      <c r="F980" t="s">
        <v>76264</v>
      </c>
      <c r="G980" t="e">
        <f>_xlfn.XLOOKUP(F980,A00277_DR!$F$5:$F$1184,A00277_DR!$F$5:$F$1184)</f>
        <v>#N/A</v>
      </c>
      <c r="H980">
        <v>20</v>
      </c>
      <c r="I980" t="s">
        <v>5752</v>
      </c>
      <c r="K980" t="s">
        <v>5753</v>
      </c>
      <c r="L980" t="s">
        <v>159</v>
      </c>
      <c r="M980" t="s">
        <v>5754</v>
      </c>
      <c r="N980" t="s">
        <v>5755</v>
      </c>
      <c r="O980" t="s">
        <v>4592</v>
      </c>
      <c r="P980" t="s">
        <v>5756</v>
      </c>
    </row>
    <row r="981" spans="1:16" x14ac:dyDescent="0.25">
      <c r="A981" t="s">
        <v>4365</v>
      </c>
      <c r="B981">
        <v>11</v>
      </c>
      <c r="C981">
        <v>11</v>
      </c>
      <c r="D981" t="s">
        <v>5757</v>
      </c>
      <c r="E981" t="s">
        <v>88326</v>
      </c>
      <c r="F981" t="s">
        <v>76265</v>
      </c>
      <c r="G981" t="e">
        <f>_xlfn.XLOOKUP(F981,A00277_DR!$F$5:$F$1184,A00277_DR!$F$5:$F$1184)</f>
        <v>#N/A</v>
      </c>
      <c r="H981">
        <v>20</v>
      </c>
      <c r="I981" t="s">
        <v>5758</v>
      </c>
      <c r="K981" t="s">
        <v>5759</v>
      </c>
      <c r="L981" t="s">
        <v>67</v>
      </c>
      <c r="M981" t="s">
        <v>5760</v>
      </c>
      <c r="N981" t="s">
        <v>5761</v>
      </c>
      <c r="O981" t="s">
        <v>5762</v>
      </c>
      <c r="P981" t="s">
        <v>5763</v>
      </c>
    </row>
    <row r="982" spans="1:16" x14ac:dyDescent="0.25">
      <c r="A982" t="s">
        <v>4365</v>
      </c>
      <c r="B982">
        <v>11</v>
      </c>
      <c r="C982">
        <v>12</v>
      </c>
      <c r="D982" t="s">
        <v>5764</v>
      </c>
      <c r="E982" t="s">
        <v>88327</v>
      </c>
      <c r="F982" t="s">
        <v>75271</v>
      </c>
      <c r="G982" t="str">
        <f>_xlfn.XLOOKUP(F982,A00277_DR!$F$5:$F$1184,A00277_DR!$F$5:$F$1184)</f>
        <v>kCAW177</v>
      </c>
      <c r="H982">
        <v>20</v>
      </c>
      <c r="I982" t="s">
        <v>5765</v>
      </c>
      <c r="K982" t="s">
        <v>5766</v>
      </c>
      <c r="L982" t="s">
        <v>159</v>
      </c>
      <c r="M982" t="s">
        <v>5767</v>
      </c>
      <c r="N982" t="s">
        <v>5768</v>
      </c>
      <c r="O982" t="s">
        <v>4592</v>
      </c>
      <c r="P982" t="s">
        <v>5769</v>
      </c>
    </row>
    <row r="983" spans="1:16" x14ac:dyDescent="0.25">
      <c r="A983" t="s">
        <v>4365</v>
      </c>
      <c r="B983">
        <v>11</v>
      </c>
      <c r="C983">
        <v>13</v>
      </c>
      <c r="D983" t="s">
        <v>5770</v>
      </c>
      <c r="E983" t="s">
        <v>88328</v>
      </c>
      <c r="F983" t="s">
        <v>76266</v>
      </c>
      <c r="G983" t="e">
        <f>_xlfn.XLOOKUP(F983,A00277_DR!$F$5:$F$1184,A00277_DR!$F$5:$F$1184)</f>
        <v>#N/A</v>
      </c>
      <c r="H983">
        <v>20</v>
      </c>
      <c r="I983" t="s">
        <v>5771</v>
      </c>
      <c r="K983" t="s">
        <v>5772</v>
      </c>
      <c r="L983" t="s">
        <v>20</v>
      </c>
      <c r="M983" t="s">
        <v>5773</v>
      </c>
      <c r="O983" t="s">
        <v>38</v>
      </c>
      <c r="P983" t="s">
        <v>5774</v>
      </c>
    </row>
    <row r="984" spans="1:16" x14ac:dyDescent="0.25">
      <c r="A984" t="s">
        <v>4365</v>
      </c>
      <c r="B984">
        <v>11</v>
      </c>
      <c r="C984">
        <v>14</v>
      </c>
      <c r="D984" t="s">
        <v>5775</v>
      </c>
      <c r="E984" t="s">
        <v>88329</v>
      </c>
      <c r="F984" t="s">
        <v>76267</v>
      </c>
      <c r="G984" t="e">
        <f>_xlfn.XLOOKUP(F984,A00277_DR!$F$5:$F$1184,A00277_DR!$F$5:$F$1184)</f>
        <v>#N/A</v>
      </c>
      <c r="H984">
        <v>20</v>
      </c>
      <c r="I984" t="s">
        <v>5776</v>
      </c>
      <c r="K984" t="s">
        <v>5777</v>
      </c>
      <c r="L984" t="s">
        <v>109</v>
      </c>
      <c r="M984">
        <v>14765</v>
      </c>
      <c r="N984" t="s">
        <v>5778</v>
      </c>
      <c r="O984" t="s">
        <v>38</v>
      </c>
      <c r="P984" t="s">
        <v>5779</v>
      </c>
    </row>
    <row r="985" spans="1:16" x14ac:dyDescent="0.25">
      <c r="A985" t="s">
        <v>4365</v>
      </c>
      <c r="B985">
        <v>11</v>
      </c>
      <c r="C985">
        <v>15</v>
      </c>
      <c r="D985" t="s">
        <v>5780</v>
      </c>
      <c r="E985" t="s">
        <v>88330</v>
      </c>
      <c r="F985" t="s">
        <v>76268</v>
      </c>
      <c r="G985" t="e">
        <f>_xlfn.XLOOKUP(F985,A00277_DR!$F$5:$F$1184,A00277_DR!$F$5:$F$1184)</f>
        <v>#N/A</v>
      </c>
      <c r="H985">
        <v>20</v>
      </c>
      <c r="I985" t="s">
        <v>5781</v>
      </c>
      <c r="K985" t="s">
        <v>5782</v>
      </c>
      <c r="L985" t="s">
        <v>75</v>
      </c>
      <c r="M985" t="s">
        <v>5783</v>
      </c>
      <c r="N985" t="s">
        <v>5784</v>
      </c>
      <c r="O985" t="s">
        <v>62</v>
      </c>
      <c r="P985" t="s">
        <v>5785</v>
      </c>
    </row>
    <row r="986" spans="1:16" x14ac:dyDescent="0.25">
      <c r="A986" t="s">
        <v>4365</v>
      </c>
      <c r="B986">
        <v>11</v>
      </c>
      <c r="C986">
        <v>16</v>
      </c>
      <c r="D986" t="s">
        <v>5786</v>
      </c>
      <c r="E986" t="s">
        <v>88331</v>
      </c>
      <c r="F986" t="s">
        <v>76269</v>
      </c>
      <c r="G986" t="e">
        <f>_xlfn.XLOOKUP(F986,A00277_DR!$F$5:$F$1184,A00277_DR!$F$5:$F$1184)</f>
        <v>#N/A</v>
      </c>
      <c r="H986">
        <v>20</v>
      </c>
      <c r="I986" t="s">
        <v>5787</v>
      </c>
      <c r="K986" t="s">
        <v>5788</v>
      </c>
      <c r="L986" t="s">
        <v>5789</v>
      </c>
      <c r="M986" t="s">
        <v>5790</v>
      </c>
      <c r="N986" t="s">
        <v>5791</v>
      </c>
      <c r="O986" t="s">
        <v>62</v>
      </c>
      <c r="P986" t="s">
        <v>5792</v>
      </c>
    </row>
    <row r="987" spans="1:16" x14ac:dyDescent="0.25">
      <c r="A987" t="s">
        <v>4365</v>
      </c>
      <c r="B987">
        <v>11</v>
      </c>
      <c r="C987">
        <v>17</v>
      </c>
      <c r="D987" t="s">
        <v>5793</v>
      </c>
      <c r="E987" t="s">
        <v>88332</v>
      </c>
      <c r="F987" t="s">
        <v>76270</v>
      </c>
      <c r="G987" t="e">
        <f>_xlfn.XLOOKUP(F987,A00277_DR!$F$5:$F$1184,A00277_DR!$F$5:$F$1184)</f>
        <v>#N/A</v>
      </c>
      <c r="H987">
        <v>20</v>
      </c>
      <c r="I987" t="s">
        <v>5794</v>
      </c>
      <c r="K987" t="s">
        <v>5795</v>
      </c>
      <c r="L987" t="s">
        <v>20</v>
      </c>
      <c r="M987" t="s">
        <v>5796</v>
      </c>
      <c r="N987" t="s">
        <v>5797</v>
      </c>
      <c r="O987" t="s">
        <v>38</v>
      </c>
      <c r="P987" t="s">
        <v>5798</v>
      </c>
    </row>
    <row r="988" spans="1:16" x14ac:dyDescent="0.25">
      <c r="A988" t="s">
        <v>4365</v>
      </c>
      <c r="B988">
        <v>11</v>
      </c>
      <c r="C988">
        <v>18</v>
      </c>
      <c r="D988" t="s">
        <v>5799</v>
      </c>
      <c r="E988" t="s">
        <v>88333</v>
      </c>
      <c r="F988" t="s">
        <v>76271</v>
      </c>
      <c r="G988" t="e">
        <f>_xlfn.XLOOKUP(F988,A00277_DR!$F$5:$F$1184,A00277_DR!$F$5:$F$1184)</f>
        <v>#N/A</v>
      </c>
      <c r="H988">
        <v>20</v>
      </c>
      <c r="I988" t="s">
        <v>5800</v>
      </c>
      <c r="K988" t="s">
        <v>5801</v>
      </c>
      <c r="L988" t="s">
        <v>135</v>
      </c>
      <c r="M988" t="s">
        <v>5802</v>
      </c>
      <c r="N988" t="s">
        <v>5803</v>
      </c>
      <c r="O988" t="s">
        <v>78</v>
      </c>
      <c r="P988" t="s">
        <v>5804</v>
      </c>
    </row>
    <row r="989" spans="1:16" x14ac:dyDescent="0.25">
      <c r="A989" t="s">
        <v>4365</v>
      </c>
      <c r="B989">
        <v>11</v>
      </c>
      <c r="C989">
        <v>19</v>
      </c>
      <c r="D989" t="s">
        <v>5805</v>
      </c>
      <c r="E989" t="s">
        <v>88334</v>
      </c>
      <c r="F989" t="s">
        <v>76272</v>
      </c>
      <c r="G989" t="e">
        <f>_xlfn.XLOOKUP(F989,A00277_DR!$F$5:$F$1184,A00277_DR!$F$5:$F$1184)</f>
        <v>#N/A</v>
      </c>
      <c r="H989">
        <v>20</v>
      </c>
      <c r="I989" t="s">
        <v>5806</v>
      </c>
      <c r="K989" t="s">
        <v>5807</v>
      </c>
      <c r="L989" t="s">
        <v>5808</v>
      </c>
      <c r="M989" t="s">
        <v>5809</v>
      </c>
      <c r="N989" t="s">
        <v>5810</v>
      </c>
      <c r="O989" t="s">
        <v>78</v>
      </c>
      <c r="P989" t="s">
        <v>5811</v>
      </c>
    </row>
    <row r="990" spans="1:16" x14ac:dyDescent="0.25">
      <c r="A990" t="s">
        <v>4365</v>
      </c>
      <c r="B990">
        <v>11</v>
      </c>
      <c r="C990">
        <v>20</v>
      </c>
      <c r="D990" t="s">
        <v>5812</v>
      </c>
      <c r="E990" t="s">
        <v>88335</v>
      </c>
      <c r="F990" t="s">
        <v>76273</v>
      </c>
      <c r="G990" t="e">
        <f>_xlfn.XLOOKUP(F990,A00277_DR!$F$5:$F$1184,A00277_DR!$F$5:$F$1184)</f>
        <v>#N/A</v>
      </c>
      <c r="H990">
        <v>20</v>
      </c>
      <c r="I990" t="s">
        <v>5813</v>
      </c>
      <c r="K990" t="s">
        <v>5814</v>
      </c>
      <c r="L990" t="s">
        <v>115</v>
      </c>
      <c r="M990">
        <v>111937</v>
      </c>
      <c r="N990" t="s">
        <v>5815</v>
      </c>
      <c r="O990" t="s">
        <v>1365</v>
      </c>
      <c r="P990" t="s">
        <v>5816</v>
      </c>
    </row>
    <row r="991" spans="1:16" x14ac:dyDescent="0.25">
      <c r="A991" t="s">
        <v>4365</v>
      </c>
      <c r="B991">
        <v>11</v>
      </c>
      <c r="C991">
        <v>21</v>
      </c>
      <c r="D991" t="s">
        <v>5817</v>
      </c>
      <c r="E991" t="s">
        <v>88336</v>
      </c>
      <c r="F991" t="s">
        <v>76274</v>
      </c>
      <c r="G991" t="e">
        <f>_xlfn.XLOOKUP(F991,A00277_DR!$F$5:$F$1184,A00277_DR!$F$5:$F$1184)</f>
        <v>#N/A</v>
      </c>
      <c r="H991">
        <v>20</v>
      </c>
      <c r="I991" t="s">
        <v>5818</v>
      </c>
      <c r="K991" t="s">
        <v>5819</v>
      </c>
      <c r="L991" t="s">
        <v>5820</v>
      </c>
      <c r="M991" t="s">
        <v>5821</v>
      </c>
      <c r="N991" t="s">
        <v>5822</v>
      </c>
      <c r="O991" t="s">
        <v>62</v>
      </c>
      <c r="P991" t="s">
        <v>5823</v>
      </c>
    </row>
    <row r="992" spans="1:16" x14ac:dyDescent="0.25">
      <c r="A992" t="s">
        <v>4365</v>
      </c>
      <c r="B992">
        <v>11</v>
      </c>
      <c r="C992">
        <v>22</v>
      </c>
      <c r="D992" t="s">
        <v>5824</v>
      </c>
      <c r="E992" t="s">
        <v>88337</v>
      </c>
      <c r="F992" t="s">
        <v>76275</v>
      </c>
      <c r="G992" t="e">
        <f>_xlfn.XLOOKUP(F992,A00277_DR!$F$5:$F$1184,A00277_DR!$F$5:$F$1184)</f>
        <v>#N/A</v>
      </c>
      <c r="H992">
        <v>20</v>
      </c>
      <c r="I992" t="s">
        <v>5825</v>
      </c>
      <c r="K992" t="s">
        <v>5826</v>
      </c>
      <c r="L992" t="s">
        <v>43</v>
      </c>
      <c r="M992" t="s">
        <v>5827</v>
      </c>
      <c r="N992" t="s">
        <v>5828</v>
      </c>
      <c r="O992" t="s">
        <v>38</v>
      </c>
      <c r="P992" t="s">
        <v>5829</v>
      </c>
    </row>
    <row r="993" spans="1:16" x14ac:dyDescent="0.25">
      <c r="A993" t="s">
        <v>4365</v>
      </c>
      <c r="B993">
        <v>11</v>
      </c>
      <c r="C993">
        <v>23</v>
      </c>
      <c r="D993">
        <v>0</v>
      </c>
      <c r="E993">
        <v>0</v>
      </c>
      <c r="G993" t="e">
        <f>_xlfn.XLOOKUP(F993,A00277_DR!$F$5:$F$1184,A00277_DR!$F$5:$F$1184)</f>
        <v>#N/A</v>
      </c>
      <c r="H993">
        <v>100000</v>
      </c>
      <c r="I993" t="s">
        <v>4510</v>
      </c>
    </row>
    <row r="994" spans="1:16" x14ac:dyDescent="0.25">
      <c r="A994" t="s">
        <v>4365</v>
      </c>
      <c r="B994">
        <v>12</v>
      </c>
      <c r="C994">
        <v>1</v>
      </c>
      <c r="D994" t="s">
        <v>5830</v>
      </c>
      <c r="E994" t="s">
        <v>88338</v>
      </c>
      <c r="F994" t="s">
        <v>76276</v>
      </c>
      <c r="G994" t="e">
        <f>_xlfn.XLOOKUP(F994,A00277_DR!$F$5:$F$1184,A00277_DR!$F$5:$F$1184)</f>
        <v>#N/A</v>
      </c>
      <c r="H994">
        <v>20</v>
      </c>
      <c r="I994" t="s">
        <v>5831</v>
      </c>
      <c r="K994" t="s">
        <v>5832</v>
      </c>
      <c r="L994" t="s">
        <v>2569</v>
      </c>
      <c r="M994" t="s">
        <v>5833</v>
      </c>
      <c r="N994" t="s">
        <v>5834</v>
      </c>
      <c r="O994" t="s">
        <v>23</v>
      </c>
      <c r="P994" t="s">
        <v>5835</v>
      </c>
    </row>
    <row r="995" spans="1:16" x14ac:dyDescent="0.25">
      <c r="A995" t="s">
        <v>4365</v>
      </c>
      <c r="B995">
        <v>12</v>
      </c>
      <c r="C995">
        <v>2</v>
      </c>
      <c r="D995" t="s">
        <v>5836</v>
      </c>
      <c r="E995" t="s">
        <v>88339</v>
      </c>
      <c r="F995" t="s">
        <v>76277</v>
      </c>
      <c r="G995" t="e">
        <f>_xlfn.XLOOKUP(F995,A00277_DR!$F$5:$F$1184,A00277_DR!$F$5:$F$1184)</f>
        <v>#N/A</v>
      </c>
      <c r="H995">
        <v>20</v>
      </c>
      <c r="I995" t="s">
        <v>5837</v>
      </c>
      <c r="K995" t="s">
        <v>5838</v>
      </c>
      <c r="L995" t="s">
        <v>28</v>
      </c>
      <c r="M995" t="s">
        <v>5839</v>
      </c>
      <c r="N995" t="s">
        <v>5840</v>
      </c>
      <c r="O995" t="s">
        <v>31</v>
      </c>
      <c r="P995" t="s">
        <v>5841</v>
      </c>
    </row>
    <row r="996" spans="1:16" x14ac:dyDescent="0.25">
      <c r="A996" t="s">
        <v>4365</v>
      </c>
      <c r="B996">
        <v>12</v>
      </c>
      <c r="C996">
        <v>3</v>
      </c>
      <c r="D996" t="s">
        <v>5842</v>
      </c>
      <c r="E996" t="s">
        <v>88340</v>
      </c>
      <c r="F996" t="s">
        <v>76278</v>
      </c>
      <c r="G996" t="e">
        <f>_xlfn.XLOOKUP(F996,A00277_DR!$F$5:$F$1184,A00277_DR!$F$5:$F$1184)</f>
        <v>#N/A</v>
      </c>
      <c r="H996">
        <v>20</v>
      </c>
      <c r="I996" t="s">
        <v>5843</v>
      </c>
      <c r="K996" t="s">
        <v>5844</v>
      </c>
      <c r="L996" t="s">
        <v>2569</v>
      </c>
      <c r="M996" t="s">
        <v>5845</v>
      </c>
      <c r="N996" t="s">
        <v>5846</v>
      </c>
      <c r="O996" t="s">
        <v>23</v>
      </c>
      <c r="P996" t="s">
        <v>5847</v>
      </c>
    </row>
    <row r="997" spans="1:16" x14ac:dyDescent="0.25">
      <c r="A997" t="s">
        <v>4365</v>
      </c>
      <c r="B997">
        <v>12</v>
      </c>
      <c r="C997">
        <v>4</v>
      </c>
      <c r="D997" t="s">
        <v>5848</v>
      </c>
      <c r="E997" t="s">
        <v>88341</v>
      </c>
      <c r="F997" t="s">
        <v>76279</v>
      </c>
      <c r="G997" t="e">
        <f>_xlfn.XLOOKUP(F997,A00277_DR!$F$5:$F$1184,A00277_DR!$F$5:$F$1184)</f>
        <v>#N/A</v>
      </c>
      <c r="H997">
        <v>20</v>
      </c>
      <c r="I997" t="s">
        <v>5849</v>
      </c>
      <c r="K997" t="s">
        <v>5850</v>
      </c>
      <c r="L997" t="s">
        <v>28</v>
      </c>
      <c r="M997" t="s">
        <v>5851</v>
      </c>
      <c r="N997" t="s">
        <v>5852</v>
      </c>
      <c r="O997" t="s">
        <v>31</v>
      </c>
      <c r="P997" t="s">
        <v>5853</v>
      </c>
    </row>
    <row r="998" spans="1:16" x14ac:dyDescent="0.25">
      <c r="A998" t="s">
        <v>4365</v>
      </c>
      <c r="B998">
        <v>12</v>
      </c>
      <c r="C998">
        <v>5</v>
      </c>
      <c r="D998" t="s">
        <v>5854</v>
      </c>
      <c r="E998" t="s">
        <v>88342</v>
      </c>
      <c r="F998" t="s">
        <v>76280</v>
      </c>
      <c r="G998" t="e">
        <f>_xlfn.XLOOKUP(F998,A00277_DR!$F$5:$F$1184,A00277_DR!$F$5:$F$1184)</f>
        <v>#N/A</v>
      </c>
      <c r="H998">
        <v>20</v>
      </c>
      <c r="I998" t="s">
        <v>5855</v>
      </c>
      <c r="K998" t="s">
        <v>5856</v>
      </c>
      <c r="L998" t="s">
        <v>2569</v>
      </c>
      <c r="M998" t="s">
        <v>5857</v>
      </c>
      <c r="N998" t="s">
        <v>5858</v>
      </c>
      <c r="O998" t="s">
        <v>23</v>
      </c>
      <c r="P998" t="s">
        <v>5859</v>
      </c>
    </row>
    <row r="999" spans="1:16" x14ac:dyDescent="0.25">
      <c r="A999" t="s">
        <v>4365</v>
      </c>
      <c r="B999">
        <v>12</v>
      </c>
      <c r="C999">
        <v>6</v>
      </c>
      <c r="D999" t="s">
        <v>5860</v>
      </c>
      <c r="E999" t="s">
        <v>88343</v>
      </c>
      <c r="F999" t="s">
        <v>76281</v>
      </c>
      <c r="G999" t="e">
        <f>_xlfn.XLOOKUP(F999,A00277_DR!$F$5:$F$1184,A00277_DR!$F$5:$F$1184)</f>
        <v>#N/A</v>
      </c>
      <c r="H999">
        <v>20</v>
      </c>
      <c r="I999" t="s">
        <v>5861</v>
      </c>
      <c r="K999" t="s">
        <v>5862</v>
      </c>
      <c r="L999" t="s">
        <v>28</v>
      </c>
      <c r="M999" t="s">
        <v>5863</v>
      </c>
      <c r="N999" t="s">
        <v>5733</v>
      </c>
      <c r="O999" t="s">
        <v>31</v>
      </c>
      <c r="P999" t="s">
        <v>5734</v>
      </c>
    </row>
    <row r="1000" spans="1:16" x14ac:dyDescent="0.25">
      <c r="A1000" t="s">
        <v>4365</v>
      </c>
      <c r="B1000">
        <v>12</v>
      </c>
      <c r="C1000">
        <v>7</v>
      </c>
      <c r="D1000" t="s">
        <v>5864</v>
      </c>
      <c r="E1000" t="s">
        <v>88344</v>
      </c>
      <c r="F1000" t="s">
        <v>76282</v>
      </c>
      <c r="G1000" t="e">
        <f>_xlfn.XLOOKUP(F1000,A00277_DR!$F$5:$F$1184,A00277_DR!$F$5:$F$1184)</f>
        <v>#N/A</v>
      </c>
      <c r="H1000">
        <v>20</v>
      </c>
      <c r="I1000" t="s">
        <v>5865</v>
      </c>
      <c r="K1000" t="s">
        <v>5866</v>
      </c>
      <c r="L1000" t="s">
        <v>20</v>
      </c>
      <c r="M1000" t="s">
        <v>5867</v>
      </c>
      <c r="N1000" t="s">
        <v>5868</v>
      </c>
      <c r="O1000" t="s">
        <v>23</v>
      </c>
      <c r="P1000" t="s">
        <v>5869</v>
      </c>
    </row>
    <row r="1001" spans="1:16" x14ac:dyDescent="0.25">
      <c r="A1001" t="s">
        <v>4365</v>
      </c>
      <c r="B1001">
        <v>12</v>
      </c>
      <c r="C1001">
        <v>8</v>
      </c>
      <c r="D1001" t="s">
        <v>5870</v>
      </c>
      <c r="E1001" t="s">
        <v>88345</v>
      </c>
      <c r="F1001" t="s">
        <v>76283</v>
      </c>
      <c r="G1001" t="e">
        <f>_xlfn.XLOOKUP(F1001,A00277_DR!$F$5:$F$1184,A00277_DR!$F$5:$F$1184)</f>
        <v>#N/A</v>
      </c>
      <c r="H1001">
        <v>20</v>
      </c>
      <c r="I1001" t="s">
        <v>5871</v>
      </c>
      <c r="K1001" t="s">
        <v>5872</v>
      </c>
      <c r="L1001" t="s">
        <v>28</v>
      </c>
      <c r="M1001" t="s">
        <v>5873</v>
      </c>
      <c r="N1001" t="s">
        <v>5874</v>
      </c>
      <c r="O1001" t="s">
        <v>31</v>
      </c>
      <c r="P1001" t="s">
        <v>5875</v>
      </c>
    </row>
    <row r="1002" spans="1:16" x14ac:dyDescent="0.25">
      <c r="A1002" t="s">
        <v>4365</v>
      </c>
      <c r="B1002">
        <v>12</v>
      </c>
      <c r="C1002">
        <v>9</v>
      </c>
      <c r="D1002" t="s">
        <v>5876</v>
      </c>
      <c r="E1002" t="s">
        <v>88346</v>
      </c>
      <c r="F1002" t="s">
        <v>76284</v>
      </c>
      <c r="G1002" t="e">
        <f>_xlfn.XLOOKUP(F1002,A00277_DR!$F$5:$F$1184,A00277_DR!$F$5:$F$1184)</f>
        <v>#N/A</v>
      </c>
      <c r="H1002">
        <v>20</v>
      </c>
      <c r="I1002" t="s">
        <v>5877</v>
      </c>
      <c r="K1002" t="s">
        <v>5878</v>
      </c>
      <c r="L1002" t="s">
        <v>20</v>
      </c>
      <c r="M1002" t="s">
        <v>5879</v>
      </c>
      <c r="N1002" t="s">
        <v>928</v>
      </c>
      <c r="O1002" t="s">
        <v>23</v>
      </c>
      <c r="P1002" t="s">
        <v>5880</v>
      </c>
    </row>
    <row r="1003" spans="1:16" x14ac:dyDescent="0.25">
      <c r="A1003" t="s">
        <v>4365</v>
      </c>
      <c r="B1003">
        <v>12</v>
      </c>
      <c r="C1003">
        <v>10</v>
      </c>
      <c r="D1003" t="s">
        <v>5881</v>
      </c>
      <c r="E1003" t="s">
        <v>88347</v>
      </c>
      <c r="F1003" t="s">
        <v>76285</v>
      </c>
      <c r="G1003" t="e">
        <f>_xlfn.XLOOKUP(F1003,A00277_DR!$F$5:$F$1184,A00277_DR!$F$5:$F$1184)</f>
        <v>#N/A</v>
      </c>
      <c r="H1003">
        <v>20</v>
      </c>
      <c r="I1003" t="s">
        <v>5882</v>
      </c>
      <c r="K1003" t="s">
        <v>5883</v>
      </c>
      <c r="L1003" t="s">
        <v>28</v>
      </c>
      <c r="M1003" t="s">
        <v>5884</v>
      </c>
      <c r="N1003">
        <v>1440115</v>
      </c>
      <c r="O1003" t="s">
        <v>31</v>
      </c>
      <c r="P1003" t="s">
        <v>5885</v>
      </c>
    </row>
    <row r="1004" spans="1:16" x14ac:dyDescent="0.25">
      <c r="A1004" t="s">
        <v>4365</v>
      </c>
      <c r="B1004">
        <v>12</v>
      </c>
      <c r="C1004">
        <v>11</v>
      </c>
      <c r="D1004" t="s">
        <v>5886</v>
      </c>
      <c r="E1004" t="s">
        <v>88348</v>
      </c>
      <c r="F1004" t="s">
        <v>76286</v>
      </c>
      <c r="G1004" t="e">
        <f>_xlfn.XLOOKUP(F1004,A00277_DR!$F$5:$F$1184,A00277_DR!$F$5:$F$1184)</f>
        <v>#N/A</v>
      </c>
      <c r="H1004">
        <v>20</v>
      </c>
      <c r="I1004" t="s">
        <v>5887</v>
      </c>
      <c r="K1004" t="s">
        <v>5888</v>
      </c>
      <c r="L1004" t="s">
        <v>2569</v>
      </c>
      <c r="M1004" t="s">
        <v>5889</v>
      </c>
      <c r="N1004" t="s">
        <v>5890</v>
      </c>
      <c r="O1004" t="s">
        <v>23</v>
      </c>
      <c r="P1004" t="s">
        <v>5891</v>
      </c>
    </row>
    <row r="1005" spans="1:16" x14ac:dyDescent="0.25">
      <c r="A1005" t="s">
        <v>4365</v>
      </c>
      <c r="B1005">
        <v>12</v>
      </c>
      <c r="C1005">
        <v>12</v>
      </c>
      <c r="D1005" t="s">
        <v>5892</v>
      </c>
      <c r="E1005" t="s">
        <v>88349</v>
      </c>
      <c r="F1005" t="s">
        <v>76287</v>
      </c>
      <c r="G1005" t="e">
        <f>_xlfn.XLOOKUP(F1005,A00277_DR!$F$5:$F$1184,A00277_DR!$F$5:$F$1184)</f>
        <v>#N/A</v>
      </c>
      <c r="H1005">
        <v>20</v>
      </c>
      <c r="I1005" t="s">
        <v>5893</v>
      </c>
      <c r="K1005" t="s">
        <v>5894</v>
      </c>
      <c r="L1005" t="s">
        <v>2346</v>
      </c>
      <c r="M1005" t="s">
        <v>5895</v>
      </c>
      <c r="N1005" t="s">
        <v>5896</v>
      </c>
      <c r="O1005" t="s">
        <v>5897</v>
      </c>
      <c r="P1005" t="s">
        <v>5898</v>
      </c>
    </row>
    <row r="1006" spans="1:16" x14ac:dyDescent="0.25">
      <c r="A1006" t="s">
        <v>4365</v>
      </c>
      <c r="B1006">
        <v>12</v>
      </c>
      <c r="C1006">
        <v>13</v>
      </c>
      <c r="D1006" t="s">
        <v>5899</v>
      </c>
      <c r="E1006" t="s">
        <v>88350</v>
      </c>
      <c r="F1006" t="s">
        <v>76288</v>
      </c>
      <c r="G1006" t="e">
        <f>_xlfn.XLOOKUP(F1006,A00277_DR!$F$5:$F$1184,A00277_DR!$F$5:$F$1184)</f>
        <v>#N/A</v>
      </c>
      <c r="H1006">
        <v>20</v>
      </c>
      <c r="I1006" t="s">
        <v>5900</v>
      </c>
      <c r="K1006" t="s">
        <v>5901</v>
      </c>
      <c r="L1006" t="s">
        <v>20</v>
      </c>
      <c r="M1006">
        <v>36275</v>
      </c>
      <c r="N1006" t="s">
        <v>5902</v>
      </c>
      <c r="O1006" t="s">
        <v>38</v>
      </c>
      <c r="P1006" t="s">
        <v>5903</v>
      </c>
    </row>
    <row r="1007" spans="1:16" x14ac:dyDescent="0.25">
      <c r="A1007" t="s">
        <v>4365</v>
      </c>
      <c r="B1007">
        <v>12</v>
      </c>
      <c r="C1007">
        <v>14</v>
      </c>
      <c r="D1007" t="s">
        <v>5904</v>
      </c>
      <c r="E1007" t="s">
        <v>88351</v>
      </c>
      <c r="F1007" t="s">
        <v>76289</v>
      </c>
      <c r="G1007" t="e">
        <f>_xlfn.XLOOKUP(F1007,A00277_DR!$F$5:$F$1184,A00277_DR!$F$5:$F$1184)</f>
        <v>#N/A</v>
      </c>
      <c r="H1007">
        <v>20</v>
      </c>
      <c r="I1007" t="s">
        <v>5905</v>
      </c>
      <c r="K1007" t="s">
        <v>5906</v>
      </c>
      <c r="L1007" t="s">
        <v>159</v>
      </c>
      <c r="M1007" t="s">
        <v>5907</v>
      </c>
      <c r="N1007" t="s">
        <v>5908</v>
      </c>
      <c r="O1007" t="s">
        <v>4418</v>
      </c>
      <c r="P1007" t="s">
        <v>5909</v>
      </c>
    </row>
    <row r="1008" spans="1:16" x14ac:dyDescent="0.25">
      <c r="A1008" t="s">
        <v>4365</v>
      </c>
      <c r="B1008">
        <v>12</v>
      </c>
      <c r="C1008">
        <v>15</v>
      </c>
      <c r="D1008" t="s">
        <v>5910</v>
      </c>
      <c r="E1008" t="s">
        <v>88352</v>
      </c>
      <c r="F1008" t="s">
        <v>76290</v>
      </c>
      <c r="G1008" t="e">
        <f>_xlfn.XLOOKUP(F1008,A00277_DR!$F$5:$F$1184,A00277_DR!$F$5:$F$1184)</f>
        <v>#N/A</v>
      </c>
      <c r="H1008">
        <v>20</v>
      </c>
      <c r="I1008" t="s">
        <v>5911</v>
      </c>
      <c r="K1008" t="s">
        <v>5912</v>
      </c>
      <c r="L1008" t="s">
        <v>2569</v>
      </c>
      <c r="M1008" t="s">
        <v>5913</v>
      </c>
      <c r="N1008" t="s">
        <v>5914</v>
      </c>
      <c r="O1008" t="s">
        <v>23</v>
      </c>
      <c r="P1008" t="s">
        <v>5915</v>
      </c>
    </row>
    <row r="1009" spans="1:16" x14ac:dyDescent="0.25">
      <c r="A1009" t="s">
        <v>4365</v>
      </c>
      <c r="B1009">
        <v>12</v>
      </c>
      <c r="C1009">
        <v>16</v>
      </c>
      <c r="D1009" t="s">
        <v>5916</v>
      </c>
      <c r="E1009" t="s">
        <v>88353</v>
      </c>
      <c r="F1009" t="s">
        <v>76291</v>
      </c>
      <c r="G1009" t="e">
        <f>_xlfn.XLOOKUP(F1009,A00277_DR!$F$5:$F$1184,A00277_DR!$F$5:$F$1184)</f>
        <v>#N/A</v>
      </c>
      <c r="H1009">
        <v>20</v>
      </c>
      <c r="I1009" t="s">
        <v>5917</v>
      </c>
      <c r="K1009" t="s">
        <v>5918</v>
      </c>
      <c r="L1009" t="s">
        <v>28</v>
      </c>
      <c r="M1009" t="s">
        <v>5919</v>
      </c>
      <c r="N1009" t="s">
        <v>5920</v>
      </c>
      <c r="O1009" t="s">
        <v>31</v>
      </c>
      <c r="P1009" t="s">
        <v>5921</v>
      </c>
    </row>
    <row r="1010" spans="1:16" x14ac:dyDescent="0.25">
      <c r="A1010" t="s">
        <v>4365</v>
      </c>
      <c r="B1010">
        <v>12</v>
      </c>
      <c r="C1010">
        <v>17</v>
      </c>
      <c r="D1010" t="s">
        <v>5922</v>
      </c>
      <c r="E1010" t="s">
        <v>88354</v>
      </c>
      <c r="F1010" t="s">
        <v>76292</v>
      </c>
      <c r="G1010" t="e">
        <f>_xlfn.XLOOKUP(F1010,A00277_DR!$F$5:$F$1184,A00277_DR!$F$5:$F$1184)</f>
        <v>#N/A</v>
      </c>
      <c r="H1010">
        <v>20</v>
      </c>
      <c r="I1010" t="s">
        <v>5923</v>
      </c>
      <c r="K1010" t="s">
        <v>5924</v>
      </c>
      <c r="L1010" t="s">
        <v>2569</v>
      </c>
      <c r="M1010" t="s">
        <v>5925</v>
      </c>
      <c r="N1010" t="s">
        <v>5926</v>
      </c>
      <c r="O1010" t="s">
        <v>38</v>
      </c>
      <c r="P1010" t="s">
        <v>5927</v>
      </c>
    </row>
    <row r="1011" spans="1:16" x14ac:dyDescent="0.25">
      <c r="A1011" t="s">
        <v>4365</v>
      </c>
      <c r="B1011">
        <v>12</v>
      </c>
      <c r="C1011">
        <v>18</v>
      </c>
      <c r="D1011" t="s">
        <v>5928</v>
      </c>
      <c r="E1011" t="s">
        <v>88355</v>
      </c>
      <c r="F1011" t="s">
        <v>76293</v>
      </c>
      <c r="G1011" t="e">
        <f>_xlfn.XLOOKUP(F1011,A00277_DR!$F$5:$F$1184,A00277_DR!$F$5:$F$1184)</f>
        <v>#N/A</v>
      </c>
      <c r="H1011">
        <v>20</v>
      </c>
      <c r="I1011" t="s">
        <v>5929</v>
      </c>
      <c r="K1011" t="s">
        <v>5930</v>
      </c>
      <c r="L1011" t="s">
        <v>5931</v>
      </c>
      <c r="M1011" t="s">
        <v>5932</v>
      </c>
      <c r="N1011" t="s">
        <v>5933</v>
      </c>
      <c r="O1011" t="s">
        <v>78</v>
      </c>
      <c r="P1011" t="s">
        <v>5934</v>
      </c>
    </row>
    <row r="1012" spans="1:16" x14ac:dyDescent="0.25">
      <c r="A1012" t="s">
        <v>4365</v>
      </c>
      <c r="B1012">
        <v>12</v>
      </c>
      <c r="C1012">
        <v>19</v>
      </c>
      <c r="D1012" t="s">
        <v>5935</v>
      </c>
      <c r="E1012" t="s">
        <v>88356</v>
      </c>
      <c r="F1012" t="s">
        <v>76294</v>
      </c>
      <c r="G1012" t="e">
        <f>_xlfn.XLOOKUP(F1012,A00277_DR!$F$5:$F$1184,A00277_DR!$F$5:$F$1184)</f>
        <v>#N/A</v>
      </c>
      <c r="H1012">
        <v>20</v>
      </c>
      <c r="I1012" t="s">
        <v>5936</v>
      </c>
      <c r="K1012" t="s">
        <v>5937</v>
      </c>
      <c r="L1012" t="s">
        <v>20</v>
      </c>
      <c r="M1012">
        <v>855871</v>
      </c>
      <c r="N1012" t="s">
        <v>5938</v>
      </c>
      <c r="O1012" t="s">
        <v>62</v>
      </c>
      <c r="P1012" t="s">
        <v>5939</v>
      </c>
    </row>
    <row r="1013" spans="1:16" x14ac:dyDescent="0.25">
      <c r="A1013" t="s">
        <v>4365</v>
      </c>
      <c r="B1013">
        <v>12</v>
      </c>
      <c r="C1013">
        <v>20</v>
      </c>
      <c r="D1013" t="s">
        <v>5940</v>
      </c>
      <c r="E1013" t="s">
        <v>88357</v>
      </c>
      <c r="F1013" t="s">
        <v>76295</v>
      </c>
      <c r="G1013" t="e">
        <f>_xlfn.XLOOKUP(F1013,A00277_DR!$F$5:$F$1184,A00277_DR!$F$5:$F$1184)</f>
        <v>#N/A</v>
      </c>
      <c r="H1013">
        <v>20</v>
      </c>
      <c r="I1013" t="s">
        <v>5941</v>
      </c>
      <c r="K1013" t="s">
        <v>5942</v>
      </c>
      <c r="L1013" t="s">
        <v>75</v>
      </c>
      <c r="M1013">
        <v>69592</v>
      </c>
      <c r="N1013" t="s">
        <v>5943</v>
      </c>
      <c r="O1013" t="s">
        <v>78</v>
      </c>
      <c r="P1013" t="s">
        <v>5944</v>
      </c>
    </row>
    <row r="1014" spans="1:16" x14ac:dyDescent="0.25">
      <c r="A1014" t="s">
        <v>4365</v>
      </c>
      <c r="B1014">
        <v>12</v>
      </c>
      <c r="C1014">
        <v>21</v>
      </c>
      <c r="D1014" t="s">
        <v>5945</v>
      </c>
      <c r="E1014" t="s">
        <v>88358</v>
      </c>
      <c r="F1014" t="s">
        <v>76296</v>
      </c>
      <c r="G1014" t="e">
        <f>_xlfn.XLOOKUP(F1014,A00277_DR!$F$5:$F$1184,A00277_DR!$F$5:$F$1184)</f>
        <v>#N/A</v>
      </c>
      <c r="H1014">
        <v>20</v>
      </c>
      <c r="I1014" t="s">
        <v>5946</v>
      </c>
      <c r="K1014" t="s">
        <v>5947</v>
      </c>
      <c r="L1014" t="s">
        <v>51</v>
      </c>
      <c r="M1014" t="s">
        <v>5948</v>
      </c>
      <c r="N1014" t="s">
        <v>5949</v>
      </c>
      <c r="O1014" t="s">
        <v>5950</v>
      </c>
      <c r="P1014" t="s">
        <v>5951</v>
      </c>
    </row>
    <row r="1015" spans="1:16" x14ac:dyDescent="0.25">
      <c r="A1015" t="s">
        <v>4365</v>
      </c>
      <c r="B1015">
        <v>12</v>
      </c>
      <c r="C1015">
        <v>22</v>
      </c>
      <c r="D1015" t="s">
        <v>5952</v>
      </c>
      <c r="E1015" t="s">
        <v>88359</v>
      </c>
      <c r="F1015" t="s">
        <v>76297</v>
      </c>
      <c r="G1015" t="e">
        <f>_xlfn.XLOOKUP(F1015,A00277_DR!$F$5:$F$1184,A00277_DR!$F$5:$F$1184)</f>
        <v>#N/A</v>
      </c>
      <c r="H1015">
        <v>20</v>
      </c>
      <c r="I1015" t="s">
        <v>5953</v>
      </c>
      <c r="K1015" t="s">
        <v>5954</v>
      </c>
      <c r="L1015" t="s">
        <v>75</v>
      </c>
      <c r="M1015">
        <v>69422</v>
      </c>
      <c r="N1015" t="s">
        <v>5955</v>
      </c>
      <c r="O1015" t="s">
        <v>124</v>
      </c>
      <c r="P1015" t="s">
        <v>5956</v>
      </c>
    </row>
    <row r="1016" spans="1:16" x14ac:dyDescent="0.25">
      <c r="A1016" t="s">
        <v>4365</v>
      </c>
      <c r="B1016">
        <v>12</v>
      </c>
      <c r="C1016">
        <v>23</v>
      </c>
      <c r="D1016">
        <v>0</v>
      </c>
      <c r="E1016">
        <v>0</v>
      </c>
      <c r="G1016" t="e">
        <f>_xlfn.XLOOKUP(F1016,A00277_DR!$F$5:$F$1184,A00277_DR!$F$5:$F$1184)</f>
        <v>#N/A</v>
      </c>
      <c r="H1016">
        <v>100000</v>
      </c>
      <c r="I1016" t="s">
        <v>4510</v>
      </c>
    </row>
    <row r="1017" spans="1:16" x14ac:dyDescent="0.25">
      <c r="A1017" t="s">
        <v>4365</v>
      </c>
      <c r="B1017">
        <v>13</v>
      </c>
      <c r="C1017">
        <v>1</v>
      </c>
      <c r="D1017" t="s">
        <v>5957</v>
      </c>
      <c r="E1017" t="s">
        <v>88360</v>
      </c>
      <c r="F1017" t="s">
        <v>76298</v>
      </c>
      <c r="G1017" t="e">
        <f>_xlfn.XLOOKUP(F1017,A00277_DR!$F$5:$F$1184,A00277_DR!$F$5:$F$1184)</f>
        <v>#N/A</v>
      </c>
      <c r="H1017">
        <v>20</v>
      </c>
      <c r="I1017" t="s">
        <v>5958</v>
      </c>
      <c r="K1017" t="s">
        <v>5959</v>
      </c>
      <c r="L1017" t="s">
        <v>75</v>
      </c>
      <c r="M1017" t="s">
        <v>5960</v>
      </c>
      <c r="O1017" t="s">
        <v>124</v>
      </c>
      <c r="P1017" t="s">
        <v>5961</v>
      </c>
    </row>
    <row r="1018" spans="1:16" x14ac:dyDescent="0.25">
      <c r="A1018" t="s">
        <v>4365</v>
      </c>
      <c r="B1018">
        <v>13</v>
      </c>
      <c r="C1018">
        <v>2</v>
      </c>
      <c r="D1018" t="s">
        <v>5962</v>
      </c>
      <c r="E1018" t="s">
        <v>88361</v>
      </c>
      <c r="F1018" t="s">
        <v>76299</v>
      </c>
      <c r="G1018" t="e">
        <f>_xlfn.XLOOKUP(F1018,A00277_DR!$F$5:$F$1184,A00277_DR!$F$5:$F$1184)</f>
        <v>#N/A</v>
      </c>
      <c r="H1018">
        <v>20</v>
      </c>
      <c r="I1018" t="s">
        <v>5963</v>
      </c>
      <c r="K1018" t="s">
        <v>5964</v>
      </c>
      <c r="L1018" t="s">
        <v>5965</v>
      </c>
      <c r="M1018" t="s">
        <v>5966</v>
      </c>
      <c r="O1018" t="s">
        <v>78</v>
      </c>
      <c r="P1018" t="s">
        <v>5967</v>
      </c>
    </row>
    <row r="1019" spans="1:16" x14ac:dyDescent="0.25">
      <c r="A1019" t="s">
        <v>4365</v>
      </c>
      <c r="B1019">
        <v>13</v>
      </c>
      <c r="C1019">
        <v>3</v>
      </c>
      <c r="D1019" t="s">
        <v>5968</v>
      </c>
      <c r="E1019" t="s">
        <v>88362</v>
      </c>
      <c r="F1019" t="s">
        <v>76300</v>
      </c>
      <c r="G1019" t="e">
        <f>_xlfn.XLOOKUP(F1019,A00277_DR!$F$5:$F$1184,A00277_DR!$F$5:$F$1184)</f>
        <v>#N/A</v>
      </c>
      <c r="H1019">
        <v>20</v>
      </c>
      <c r="I1019" t="s">
        <v>5969</v>
      </c>
      <c r="K1019" t="s">
        <v>5970</v>
      </c>
      <c r="L1019" t="s">
        <v>5971</v>
      </c>
      <c r="M1019">
        <v>35889</v>
      </c>
      <c r="N1019" t="s">
        <v>5972</v>
      </c>
      <c r="O1019" t="s">
        <v>124</v>
      </c>
      <c r="P1019" t="s">
        <v>5973</v>
      </c>
    </row>
    <row r="1020" spans="1:16" x14ac:dyDescent="0.25">
      <c r="A1020" t="s">
        <v>4365</v>
      </c>
      <c r="B1020">
        <v>13</v>
      </c>
      <c r="C1020">
        <v>4</v>
      </c>
      <c r="D1020" t="s">
        <v>5974</v>
      </c>
      <c r="E1020" t="s">
        <v>88363</v>
      </c>
      <c r="F1020" t="s">
        <v>76301</v>
      </c>
      <c r="G1020" t="e">
        <f>_xlfn.XLOOKUP(F1020,A00277_DR!$F$5:$F$1184,A00277_DR!$F$5:$F$1184)</f>
        <v>#N/A</v>
      </c>
      <c r="H1020">
        <v>20</v>
      </c>
      <c r="I1020" t="s">
        <v>5975</v>
      </c>
      <c r="K1020" t="s">
        <v>5976</v>
      </c>
      <c r="L1020" t="s">
        <v>2804</v>
      </c>
      <c r="M1020" t="s">
        <v>5977</v>
      </c>
      <c r="O1020" t="s">
        <v>124</v>
      </c>
      <c r="P1020" t="s">
        <v>5978</v>
      </c>
    </row>
    <row r="1021" spans="1:16" x14ac:dyDescent="0.25">
      <c r="A1021" t="s">
        <v>4365</v>
      </c>
      <c r="B1021">
        <v>13</v>
      </c>
      <c r="C1021">
        <v>5</v>
      </c>
      <c r="D1021" t="s">
        <v>5979</v>
      </c>
      <c r="E1021" t="s">
        <v>88364</v>
      </c>
      <c r="F1021" t="s">
        <v>76302</v>
      </c>
      <c r="G1021" t="e">
        <f>_xlfn.XLOOKUP(F1021,A00277_DR!$F$5:$F$1184,A00277_DR!$F$5:$F$1184)</f>
        <v>#N/A</v>
      </c>
      <c r="H1021">
        <v>20</v>
      </c>
      <c r="I1021" t="s">
        <v>5980</v>
      </c>
      <c r="K1021" t="s">
        <v>5981</v>
      </c>
      <c r="L1021" t="s">
        <v>20</v>
      </c>
      <c r="M1021" t="s">
        <v>5982</v>
      </c>
      <c r="O1021" t="s">
        <v>38</v>
      </c>
      <c r="P1021" t="s">
        <v>5983</v>
      </c>
    </row>
    <row r="1022" spans="1:16" x14ac:dyDescent="0.25">
      <c r="A1022" t="s">
        <v>4365</v>
      </c>
      <c r="B1022">
        <v>13</v>
      </c>
      <c r="C1022">
        <v>6</v>
      </c>
      <c r="D1022" t="s">
        <v>5984</v>
      </c>
      <c r="E1022" t="s">
        <v>88365</v>
      </c>
      <c r="F1022" t="s">
        <v>76303</v>
      </c>
      <c r="G1022" t="e">
        <f>_xlfn.XLOOKUP(F1022,A00277_DR!$F$5:$F$1184,A00277_DR!$F$5:$F$1184)</f>
        <v>#N/A</v>
      </c>
      <c r="H1022">
        <v>20</v>
      </c>
      <c r="I1022" t="s">
        <v>5985</v>
      </c>
      <c r="K1022" t="s">
        <v>5986</v>
      </c>
      <c r="L1022" t="s">
        <v>20</v>
      </c>
      <c r="M1022" t="s">
        <v>5987</v>
      </c>
      <c r="N1022" t="s">
        <v>5988</v>
      </c>
      <c r="O1022" t="s">
        <v>38</v>
      </c>
      <c r="P1022" t="s">
        <v>5989</v>
      </c>
    </row>
    <row r="1023" spans="1:16" x14ac:dyDescent="0.25">
      <c r="A1023" t="s">
        <v>4365</v>
      </c>
      <c r="B1023">
        <v>13</v>
      </c>
      <c r="C1023">
        <v>7</v>
      </c>
      <c r="D1023" t="s">
        <v>5990</v>
      </c>
      <c r="E1023" t="s">
        <v>88366</v>
      </c>
      <c r="F1023" t="s">
        <v>76304</v>
      </c>
      <c r="G1023" t="e">
        <f>_xlfn.XLOOKUP(F1023,A00277_DR!$F$5:$F$1184,A00277_DR!$F$5:$F$1184)</f>
        <v>#N/A</v>
      </c>
      <c r="H1023">
        <v>20</v>
      </c>
      <c r="I1023" t="s">
        <v>5991</v>
      </c>
      <c r="K1023" t="s">
        <v>5992</v>
      </c>
      <c r="L1023" t="s">
        <v>20</v>
      </c>
      <c r="M1023" t="s">
        <v>5993</v>
      </c>
      <c r="N1023" t="s">
        <v>5994</v>
      </c>
      <c r="O1023" t="s">
        <v>5995</v>
      </c>
      <c r="P1023" t="s">
        <v>5996</v>
      </c>
    </row>
    <row r="1024" spans="1:16" x14ac:dyDescent="0.25">
      <c r="A1024" t="s">
        <v>4365</v>
      </c>
      <c r="B1024">
        <v>13</v>
      </c>
      <c r="C1024">
        <v>8</v>
      </c>
      <c r="D1024" t="s">
        <v>5997</v>
      </c>
      <c r="E1024" t="s">
        <v>88367</v>
      </c>
      <c r="F1024" t="s">
        <v>76305</v>
      </c>
      <c r="G1024" t="e">
        <f>_xlfn.XLOOKUP(F1024,A00277_DR!$F$5:$F$1184,A00277_DR!$F$5:$F$1184)</f>
        <v>#N/A</v>
      </c>
      <c r="H1024">
        <v>20</v>
      </c>
      <c r="I1024" t="s">
        <v>5998</v>
      </c>
      <c r="K1024" t="s">
        <v>5999</v>
      </c>
      <c r="L1024" t="s">
        <v>6000</v>
      </c>
      <c r="M1024">
        <v>341205</v>
      </c>
      <c r="N1024" t="s">
        <v>6001</v>
      </c>
      <c r="O1024" t="s">
        <v>6002</v>
      </c>
      <c r="P1024" t="s">
        <v>6003</v>
      </c>
    </row>
    <row r="1025" spans="1:16" x14ac:dyDescent="0.25">
      <c r="A1025" t="s">
        <v>4365</v>
      </c>
      <c r="B1025">
        <v>13</v>
      </c>
      <c r="C1025">
        <v>10</v>
      </c>
      <c r="D1025" t="s">
        <v>6004</v>
      </c>
      <c r="E1025" t="s">
        <v>88368</v>
      </c>
      <c r="F1025" t="s">
        <v>76306</v>
      </c>
      <c r="G1025" t="e">
        <f>_xlfn.XLOOKUP(F1025,A00277_DR!$F$5:$F$1184,A00277_DR!$F$5:$F$1184)</f>
        <v>#N/A</v>
      </c>
      <c r="H1025">
        <v>20</v>
      </c>
      <c r="I1025" t="s">
        <v>6005</v>
      </c>
      <c r="K1025" t="s">
        <v>6006</v>
      </c>
      <c r="L1025" t="s">
        <v>109</v>
      </c>
      <c r="M1025">
        <v>10006321</v>
      </c>
      <c r="N1025" t="s">
        <v>6007</v>
      </c>
      <c r="O1025" t="s">
        <v>38</v>
      </c>
      <c r="P1025" t="s">
        <v>6008</v>
      </c>
    </row>
    <row r="1026" spans="1:16" x14ac:dyDescent="0.25">
      <c r="A1026" t="s">
        <v>4365</v>
      </c>
      <c r="B1026">
        <v>13</v>
      </c>
      <c r="C1026">
        <v>11</v>
      </c>
      <c r="D1026" t="s">
        <v>6009</v>
      </c>
      <c r="E1026" t="s">
        <v>88369</v>
      </c>
      <c r="F1026" t="s">
        <v>76307</v>
      </c>
      <c r="G1026" t="e">
        <f>_xlfn.XLOOKUP(F1026,A00277_DR!$F$5:$F$1184,A00277_DR!$F$5:$F$1184)</f>
        <v>#N/A</v>
      </c>
      <c r="H1026">
        <v>20</v>
      </c>
      <c r="I1026" t="s">
        <v>6010</v>
      </c>
      <c r="K1026" t="s">
        <v>6011</v>
      </c>
      <c r="L1026" t="s">
        <v>2569</v>
      </c>
      <c r="M1026" t="s">
        <v>6012</v>
      </c>
      <c r="N1026" t="s">
        <v>6013</v>
      </c>
      <c r="O1026" t="s">
        <v>23</v>
      </c>
      <c r="P1026" t="s">
        <v>6014</v>
      </c>
    </row>
    <row r="1027" spans="1:16" x14ac:dyDescent="0.25">
      <c r="A1027" t="s">
        <v>4365</v>
      </c>
      <c r="B1027">
        <v>13</v>
      </c>
      <c r="C1027">
        <v>12</v>
      </c>
      <c r="D1027" t="s">
        <v>6015</v>
      </c>
      <c r="E1027" t="s">
        <v>88370</v>
      </c>
      <c r="F1027" t="s">
        <v>76308</v>
      </c>
      <c r="G1027" t="e">
        <f>_xlfn.XLOOKUP(F1027,A00277_DR!$F$5:$F$1184,A00277_DR!$F$5:$F$1184)</f>
        <v>#N/A</v>
      </c>
      <c r="H1027">
        <v>20</v>
      </c>
      <c r="I1027" t="s">
        <v>6016</v>
      </c>
      <c r="K1027" t="s">
        <v>6017</v>
      </c>
      <c r="L1027" t="s">
        <v>28</v>
      </c>
      <c r="M1027" t="s">
        <v>6018</v>
      </c>
      <c r="N1027" t="s">
        <v>5134</v>
      </c>
      <c r="O1027" t="s">
        <v>31</v>
      </c>
      <c r="P1027" t="s">
        <v>5135</v>
      </c>
    </row>
    <row r="1028" spans="1:16" x14ac:dyDescent="0.25">
      <c r="A1028" t="s">
        <v>4365</v>
      </c>
      <c r="B1028">
        <v>13</v>
      </c>
      <c r="C1028">
        <v>13</v>
      </c>
      <c r="D1028" t="s">
        <v>6019</v>
      </c>
      <c r="E1028" t="s">
        <v>88371</v>
      </c>
      <c r="F1028" t="s">
        <v>76309</v>
      </c>
      <c r="G1028" t="e">
        <f>_xlfn.XLOOKUP(F1028,A00277_DR!$F$5:$F$1184,A00277_DR!$F$5:$F$1184)</f>
        <v>#N/A</v>
      </c>
      <c r="H1028">
        <v>20</v>
      </c>
      <c r="I1028" t="s">
        <v>6020</v>
      </c>
      <c r="K1028" t="s">
        <v>6021</v>
      </c>
      <c r="L1028" t="s">
        <v>2569</v>
      </c>
      <c r="M1028" t="s">
        <v>6022</v>
      </c>
      <c r="N1028" t="s">
        <v>6023</v>
      </c>
      <c r="O1028" t="s">
        <v>23</v>
      </c>
      <c r="P1028" t="s">
        <v>6024</v>
      </c>
    </row>
    <row r="1029" spans="1:16" x14ac:dyDescent="0.25">
      <c r="A1029" t="s">
        <v>4365</v>
      </c>
      <c r="B1029">
        <v>13</v>
      </c>
      <c r="C1029">
        <v>14</v>
      </c>
      <c r="D1029" t="s">
        <v>6025</v>
      </c>
      <c r="E1029" t="s">
        <v>88372</v>
      </c>
      <c r="F1029" t="s">
        <v>76310</v>
      </c>
      <c r="G1029" t="e">
        <f>_xlfn.XLOOKUP(F1029,A00277_DR!$F$5:$F$1184,A00277_DR!$F$5:$F$1184)</f>
        <v>#N/A</v>
      </c>
      <c r="H1029">
        <v>20</v>
      </c>
      <c r="I1029" t="s">
        <v>6026</v>
      </c>
      <c r="K1029" t="s">
        <v>6027</v>
      </c>
      <c r="L1029" t="s">
        <v>28</v>
      </c>
      <c r="M1029" t="s">
        <v>6028</v>
      </c>
      <c r="N1029" t="s">
        <v>6029</v>
      </c>
      <c r="O1029" t="s">
        <v>31</v>
      </c>
      <c r="P1029" t="s">
        <v>6030</v>
      </c>
    </row>
    <row r="1030" spans="1:16" x14ac:dyDescent="0.25">
      <c r="A1030" t="s">
        <v>4365</v>
      </c>
      <c r="B1030">
        <v>13</v>
      </c>
      <c r="C1030">
        <v>15</v>
      </c>
      <c r="D1030" t="s">
        <v>6031</v>
      </c>
      <c r="E1030" t="s">
        <v>88373</v>
      </c>
      <c r="F1030" t="s">
        <v>76311</v>
      </c>
      <c r="G1030" t="e">
        <f>_xlfn.XLOOKUP(F1030,A00277_DR!$F$5:$F$1184,A00277_DR!$F$5:$F$1184)</f>
        <v>#N/A</v>
      </c>
      <c r="H1030">
        <v>20</v>
      </c>
      <c r="I1030" t="s">
        <v>6032</v>
      </c>
      <c r="K1030" t="s">
        <v>6033</v>
      </c>
      <c r="L1030" t="s">
        <v>20</v>
      </c>
      <c r="M1030" t="s">
        <v>6034</v>
      </c>
      <c r="N1030" t="s">
        <v>6035</v>
      </c>
      <c r="O1030" t="s">
        <v>23</v>
      </c>
      <c r="P1030" t="s">
        <v>6036</v>
      </c>
    </row>
    <row r="1031" spans="1:16" x14ac:dyDescent="0.25">
      <c r="A1031" t="s">
        <v>4365</v>
      </c>
      <c r="B1031">
        <v>13</v>
      </c>
      <c r="C1031">
        <v>16</v>
      </c>
      <c r="D1031" t="s">
        <v>6037</v>
      </c>
      <c r="E1031" t="s">
        <v>88374</v>
      </c>
      <c r="F1031" t="s">
        <v>76312</v>
      </c>
      <c r="G1031" t="e">
        <f>_xlfn.XLOOKUP(F1031,A00277_DR!$F$5:$F$1184,A00277_DR!$F$5:$F$1184)</f>
        <v>#N/A</v>
      </c>
      <c r="H1031">
        <v>20</v>
      </c>
      <c r="I1031" t="s">
        <v>6038</v>
      </c>
      <c r="K1031" t="s">
        <v>6039</v>
      </c>
      <c r="L1031" t="s">
        <v>2346</v>
      </c>
      <c r="M1031" t="s">
        <v>6040</v>
      </c>
      <c r="N1031" t="s">
        <v>6041</v>
      </c>
      <c r="O1031" t="s">
        <v>4496</v>
      </c>
      <c r="P1031" t="s">
        <v>6042</v>
      </c>
    </row>
    <row r="1032" spans="1:16" x14ac:dyDescent="0.25">
      <c r="A1032" t="s">
        <v>4365</v>
      </c>
      <c r="B1032">
        <v>13</v>
      </c>
      <c r="C1032">
        <v>17</v>
      </c>
      <c r="D1032" t="s">
        <v>6043</v>
      </c>
      <c r="E1032" t="s">
        <v>88375</v>
      </c>
      <c r="F1032" t="s">
        <v>76313</v>
      </c>
      <c r="G1032" t="e">
        <f>_xlfn.XLOOKUP(F1032,A00277_DR!$F$5:$F$1184,A00277_DR!$F$5:$F$1184)</f>
        <v>#N/A</v>
      </c>
      <c r="H1032">
        <v>20</v>
      </c>
      <c r="I1032" t="s">
        <v>6044</v>
      </c>
      <c r="K1032" t="s">
        <v>6045</v>
      </c>
      <c r="L1032" t="s">
        <v>20</v>
      </c>
      <c r="M1032" t="s">
        <v>6046</v>
      </c>
      <c r="N1032" t="s">
        <v>6047</v>
      </c>
      <c r="O1032" t="s">
        <v>23</v>
      </c>
      <c r="P1032" t="s">
        <v>6048</v>
      </c>
    </row>
    <row r="1033" spans="1:16" x14ac:dyDescent="0.25">
      <c r="A1033" t="s">
        <v>4365</v>
      </c>
      <c r="B1033">
        <v>13</v>
      </c>
      <c r="C1033">
        <v>18</v>
      </c>
      <c r="D1033" t="s">
        <v>6049</v>
      </c>
      <c r="E1033" t="s">
        <v>88376</v>
      </c>
      <c r="F1033" t="s">
        <v>76314</v>
      </c>
      <c r="G1033" t="e">
        <f>_xlfn.XLOOKUP(F1033,A00277_DR!$F$5:$F$1184,A00277_DR!$F$5:$F$1184)</f>
        <v>#N/A</v>
      </c>
      <c r="H1033">
        <v>20</v>
      </c>
      <c r="I1033" t="s">
        <v>6050</v>
      </c>
      <c r="K1033" t="s">
        <v>6051</v>
      </c>
      <c r="L1033" t="s">
        <v>28</v>
      </c>
      <c r="M1033" t="s">
        <v>6052</v>
      </c>
      <c r="N1033" t="s">
        <v>6053</v>
      </c>
      <c r="O1033" t="s">
        <v>31</v>
      </c>
      <c r="P1033" t="s">
        <v>6054</v>
      </c>
    </row>
    <row r="1034" spans="1:16" x14ac:dyDescent="0.25">
      <c r="A1034" t="s">
        <v>4365</v>
      </c>
      <c r="B1034">
        <v>13</v>
      </c>
      <c r="C1034">
        <v>19</v>
      </c>
      <c r="D1034" t="s">
        <v>6055</v>
      </c>
      <c r="E1034" t="s">
        <v>88377</v>
      </c>
      <c r="F1034" t="s">
        <v>76315</v>
      </c>
      <c r="G1034" t="e">
        <f>_xlfn.XLOOKUP(F1034,A00277_DR!$F$5:$F$1184,A00277_DR!$F$5:$F$1184)</f>
        <v>#N/A</v>
      </c>
      <c r="H1034">
        <v>20</v>
      </c>
      <c r="I1034" t="s">
        <v>6056</v>
      </c>
      <c r="K1034" t="s">
        <v>6057</v>
      </c>
      <c r="L1034" t="s">
        <v>2569</v>
      </c>
      <c r="M1034" t="s">
        <v>6058</v>
      </c>
      <c r="N1034" t="s">
        <v>6059</v>
      </c>
      <c r="O1034" t="s">
        <v>23</v>
      </c>
      <c r="P1034" t="s">
        <v>6060</v>
      </c>
    </row>
    <row r="1035" spans="1:16" x14ac:dyDescent="0.25">
      <c r="A1035" t="s">
        <v>4365</v>
      </c>
      <c r="B1035">
        <v>13</v>
      </c>
      <c r="C1035">
        <v>20</v>
      </c>
      <c r="D1035" t="s">
        <v>6061</v>
      </c>
      <c r="E1035" t="s">
        <v>88378</v>
      </c>
      <c r="F1035" t="s">
        <v>76316</v>
      </c>
      <c r="G1035" t="e">
        <f>_xlfn.XLOOKUP(F1035,A00277_DR!$F$5:$F$1184,A00277_DR!$F$5:$F$1184)</f>
        <v>#N/A</v>
      </c>
      <c r="H1035">
        <v>20</v>
      </c>
      <c r="I1035" t="s">
        <v>6062</v>
      </c>
      <c r="K1035" t="s">
        <v>6063</v>
      </c>
      <c r="L1035" t="s">
        <v>28</v>
      </c>
      <c r="M1035" t="s">
        <v>6064</v>
      </c>
      <c r="N1035" t="s">
        <v>6065</v>
      </c>
      <c r="O1035" t="s">
        <v>31</v>
      </c>
      <c r="P1035" t="s">
        <v>6066</v>
      </c>
    </row>
    <row r="1036" spans="1:16" x14ac:dyDescent="0.25">
      <c r="A1036" t="s">
        <v>4365</v>
      </c>
      <c r="B1036">
        <v>13</v>
      </c>
      <c r="C1036">
        <v>21</v>
      </c>
      <c r="D1036" t="s">
        <v>6067</v>
      </c>
      <c r="E1036" t="s">
        <v>88379</v>
      </c>
      <c r="F1036" t="s">
        <v>76317</v>
      </c>
      <c r="G1036" t="e">
        <f>_xlfn.XLOOKUP(F1036,A00277_DR!$F$5:$F$1184,A00277_DR!$F$5:$F$1184)</f>
        <v>#N/A</v>
      </c>
      <c r="H1036">
        <v>20</v>
      </c>
      <c r="I1036" t="s">
        <v>6068</v>
      </c>
      <c r="K1036" t="s">
        <v>6069</v>
      </c>
      <c r="L1036" t="s">
        <v>20</v>
      </c>
      <c r="M1036" t="s">
        <v>6070</v>
      </c>
      <c r="N1036" t="s">
        <v>6071</v>
      </c>
      <c r="O1036" t="s">
        <v>23</v>
      </c>
      <c r="P1036" t="s">
        <v>6072</v>
      </c>
    </row>
    <row r="1037" spans="1:16" x14ac:dyDescent="0.25">
      <c r="A1037" t="s">
        <v>4365</v>
      </c>
      <c r="B1037">
        <v>13</v>
      </c>
      <c r="C1037">
        <v>22</v>
      </c>
      <c r="D1037" t="s">
        <v>6073</v>
      </c>
      <c r="E1037" t="s">
        <v>88380</v>
      </c>
      <c r="F1037" t="s">
        <v>76318</v>
      </c>
      <c r="G1037" t="e">
        <f>_xlfn.XLOOKUP(F1037,A00277_DR!$F$5:$F$1184,A00277_DR!$F$5:$F$1184)</f>
        <v>#N/A</v>
      </c>
      <c r="H1037">
        <v>20</v>
      </c>
      <c r="I1037" t="s">
        <v>6074</v>
      </c>
      <c r="K1037" t="s">
        <v>6075</v>
      </c>
      <c r="L1037" t="s">
        <v>28</v>
      </c>
      <c r="M1037" t="s">
        <v>6076</v>
      </c>
      <c r="N1037" t="s">
        <v>6077</v>
      </c>
      <c r="O1037" t="s">
        <v>31</v>
      </c>
      <c r="P1037" t="s">
        <v>6078</v>
      </c>
    </row>
    <row r="1038" spans="1:16" x14ac:dyDescent="0.25">
      <c r="A1038" t="s">
        <v>4365</v>
      </c>
      <c r="B1038">
        <v>13</v>
      </c>
      <c r="C1038">
        <v>23</v>
      </c>
      <c r="D1038">
        <v>0</v>
      </c>
      <c r="E1038">
        <v>0</v>
      </c>
      <c r="G1038" t="e">
        <f>_xlfn.XLOOKUP(F1038,A00277_DR!$F$5:$F$1184,A00277_DR!$F$5:$F$1184)</f>
        <v>#N/A</v>
      </c>
      <c r="H1038">
        <v>100000</v>
      </c>
      <c r="I1038" t="s">
        <v>4510</v>
      </c>
    </row>
    <row r="1039" spans="1:16" x14ac:dyDescent="0.25">
      <c r="A1039" t="s">
        <v>4365</v>
      </c>
      <c r="B1039">
        <v>14</v>
      </c>
      <c r="C1039">
        <v>1</v>
      </c>
      <c r="D1039" t="s">
        <v>6079</v>
      </c>
      <c r="E1039" t="s">
        <v>88381</v>
      </c>
      <c r="F1039" t="s">
        <v>76319</v>
      </c>
      <c r="G1039" t="e">
        <f>_xlfn.XLOOKUP(F1039,A00277_DR!$F$5:$F$1184,A00277_DR!$F$5:$F$1184)</f>
        <v>#N/A</v>
      </c>
      <c r="H1039">
        <v>20</v>
      </c>
      <c r="I1039" t="s">
        <v>6080</v>
      </c>
      <c r="K1039" t="s">
        <v>6081</v>
      </c>
      <c r="L1039" t="s">
        <v>2569</v>
      </c>
      <c r="M1039" t="s">
        <v>6082</v>
      </c>
      <c r="N1039" t="s">
        <v>6083</v>
      </c>
      <c r="O1039" t="s">
        <v>23</v>
      </c>
      <c r="P1039" t="s">
        <v>6084</v>
      </c>
    </row>
    <row r="1040" spans="1:16" x14ac:dyDescent="0.25">
      <c r="A1040" t="s">
        <v>4365</v>
      </c>
      <c r="B1040">
        <v>14</v>
      </c>
      <c r="C1040">
        <v>2</v>
      </c>
      <c r="D1040" t="s">
        <v>6085</v>
      </c>
      <c r="E1040" t="s">
        <v>88382</v>
      </c>
      <c r="F1040" t="s">
        <v>76320</v>
      </c>
      <c r="G1040" t="e">
        <f>_xlfn.XLOOKUP(F1040,A00277_DR!$F$5:$F$1184,A00277_DR!$F$5:$F$1184)</f>
        <v>#N/A</v>
      </c>
      <c r="H1040">
        <v>20</v>
      </c>
      <c r="I1040" t="s">
        <v>6086</v>
      </c>
      <c r="K1040" t="s">
        <v>6087</v>
      </c>
      <c r="L1040" t="s">
        <v>28</v>
      </c>
      <c r="M1040" t="s">
        <v>6088</v>
      </c>
      <c r="N1040" t="s">
        <v>6053</v>
      </c>
      <c r="O1040" t="s">
        <v>6089</v>
      </c>
      <c r="P1040" t="s">
        <v>6054</v>
      </c>
    </row>
    <row r="1041" spans="1:16" x14ac:dyDescent="0.25">
      <c r="A1041" t="s">
        <v>4365</v>
      </c>
      <c r="B1041">
        <v>14</v>
      </c>
      <c r="C1041">
        <v>3</v>
      </c>
      <c r="D1041" t="s">
        <v>6090</v>
      </c>
      <c r="E1041" t="s">
        <v>88383</v>
      </c>
      <c r="F1041" t="s">
        <v>76321</v>
      </c>
      <c r="G1041" t="e">
        <f>_xlfn.XLOOKUP(F1041,A00277_DR!$F$5:$F$1184,A00277_DR!$F$5:$F$1184)</f>
        <v>#N/A</v>
      </c>
      <c r="H1041">
        <v>20</v>
      </c>
      <c r="I1041" t="s">
        <v>6091</v>
      </c>
      <c r="K1041" t="s">
        <v>6092</v>
      </c>
      <c r="L1041" t="s">
        <v>2569</v>
      </c>
      <c r="M1041" t="s">
        <v>6093</v>
      </c>
      <c r="N1041" t="s">
        <v>6094</v>
      </c>
      <c r="O1041" t="s">
        <v>38</v>
      </c>
      <c r="P1041" t="s">
        <v>6095</v>
      </c>
    </row>
    <row r="1042" spans="1:16" x14ac:dyDescent="0.25">
      <c r="A1042" t="s">
        <v>4365</v>
      </c>
      <c r="B1042">
        <v>14</v>
      </c>
      <c r="C1042">
        <v>4</v>
      </c>
      <c r="D1042" t="s">
        <v>6096</v>
      </c>
      <c r="E1042" t="s">
        <v>88384</v>
      </c>
      <c r="F1042" t="s">
        <v>76322</v>
      </c>
      <c r="G1042" t="e">
        <f>_xlfn.XLOOKUP(F1042,A00277_DR!$F$5:$F$1184,A00277_DR!$F$5:$F$1184)</f>
        <v>#N/A</v>
      </c>
      <c r="H1042">
        <v>20</v>
      </c>
      <c r="I1042" t="s">
        <v>6097</v>
      </c>
      <c r="K1042" t="s">
        <v>6098</v>
      </c>
      <c r="L1042" t="s">
        <v>2346</v>
      </c>
      <c r="M1042" t="s">
        <v>6099</v>
      </c>
      <c r="N1042" t="s">
        <v>6100</v>
      </c>
      <c r="O1042" t="s">
        <v>6101</v>
      </c>
      <c r="P1042" t="s">
        <v>6102</v>
      </c>
    </row>
    <row r="1043" spans="1:16" x14ac:dyDescent="0.25">
      <c r="A1043" t="s">
        <v>4365</v>
      </c>
      <c r="B1043">
        <v>14</v>
      </c>
      <c r="C1043">
        <v>5</v>
      </c>
      <c r="D1043" t="s">
        <v>6103</v>
      </c>
      <c r="E1043" t="s">
        <v>88385</v>
      </c>
      <c r="F1043" t="s">
        <v>76323</v>
      </c>
      <c r="G1043" t="e">
        <f>_xlfn.XLOOKUP(F1043,A00277_DR!$F$5:$F$1184,A00277_DR!$F$5:$F$1184)</f>
        <v>#N/A</v>
      </c>
      <c r="H1043">
        <v>20</v>
      </c>
      <c r="I1043" t="s">
        <v>6104</v>
      </c>
      <c r="K1043" t="s">
        <v>6105</v>
      </c>
      <c r="L1043" t="s">
        <v>5007</v>
      </c>
      <c r="M1043" t="s">
        <v>6106</v>
      </c>
      <c r="N1043" t="s">
        <v>6107</v>
      </c>
      <c r="O1043" t="s">
        <v>78</v>
      </c>
      <c r="P1043" t="s">
        <v>6108</v>
      </c>
    </row>
    <row r="1044" spans="1:16" x14ac:dyDescent="0.25">
      <c r="A1044" t="s">
        <v>4365</v>
      </c>
      <c r="B1044">
        <v>14</v>
      </c>
      <c r="C1044">
        <v>6</v>
      </c>
      <c r="D1044" t="s">
        <v>6109</v>
      </c>
      <c r="E1044" t="s">
        <v>88386</v>
      </c>
      <c r="F1044" t="s">
        <v>76324</v>
      </c>
      <c r="G1044" t="e">
        <f>_xlfn.XLOOKUP(F1044,A00277_DR!$F$5:$F$1184,A00277_DR!$F$5:$F$1184)</f>
        <v>#N/A</v>
      </c>
      <c r="H1044">
        <v>20</v>
      </c>
      <c r="I1044" t="s">
        <v>6110</v>
      </c>
      <c r="K1044" t="s">
        <v>6111</v>
      </c>
      <c r="L1044" t="s">
        <v>122</v>
      </c>
      <c r="M1044" t="s">
        <v>6112</v>
      </c>
      <c r="N1044" t="s">
        <v>6113</v>
      </c>
      <c r="O1044" t="s">
        <v>62</v>
      </c>
      <c r="P1044" t="s">
        <v>6114</v>
      </c>
    </row>
    <row r="1045" spans="1:16" x14ac:dyDescent="0.25">
      <c r="A1045" t="s">
        <v>4365</v>
      </c>
      <c r="B1045">
        <v>14</v>
      </c>
      <c r="C1045">
        <v>7</v>
      </c>
      <c r="D1045" t="s">
        <v>6115</v>
      </c>
      <c r="E1045" t="s">
        <v>88387</v>
      </c>
      <c r="F1045" t="s">
        <v>76325</v>
      </c>
      <c r="G1045" t="e">
        <f>_xlfn.XLOOKUP(F1045,A00277_DR!$F$5:$F$1184,A00277_DR!$F$5:$F$1184)</f>
        <v>#N/A</v>
      </c>
      <c r="H1045">
        <v>20</v>
      </c>
      <c r="I1045" t="s">
        <v>6116</v>
      </c>
      <c r="K1045" t="s">
        <v>6117</v>
      </c>
      <c r="L1045" t="s">
        <v>4783</v>
      </c>
      <c r="M1045" t="s">
        <v>6118</v>
      </c>
      <c r="O1045" t="s">
        <v>62</v>
      </c>
      <c r="P1045" t="s">
        <v>6119</v>
      </c>
    </row>
    <row r="1046" spans="1:16" x14ac:dyDescent="0.25">
      <c r="A1046" t="s">
        <v>4365</v>
      </c>
      <c r="B1046">
        <v>14</v>
      </c>
      <c r="C1046">
        <v>8</v>
      </c>
      <c r="D1046" t="s">
        <v>6120</v>
      </c>
      <c r="E1046" t="s">
        <v>88388</v>
      </c>
      <c r="F1046" t="s">
        <v>76326</v>
      </c>
      <c r="G1046" t="e">
        <f>_xlfn.XLOOKUP(F1046,A00277_DR!$F$5:$F$1184,A00277_DR!$F$5:$F$1184)</f>
        <v>#N/A</v>
      </c>
      <c r="H1046">
        <v>20</v>
      </c>
      <c r="I1046" t="s">
        <v>6121</v>
      </c>
      <c r="K1046" t="s">
        <v>6122</v>
      </c>
      <c r="L1046" t="s">
        <v>20</v>
      </c>
      <c r="M1046" t="s">
        <v>6123</v>
      </c>
      <c r="N1046" t="s">
        <v>6124</v>
      </c>
      <c r="O1046" t="s">
        <v>38</v>
      </c>
      <c r="P1046" t="s">
        <v>6125</v>
      </c>
    </row>
    <row r="1047" spans="1:16" x14ac:dyDescent="0.25">
      <c r="A1047" t="s">
        <v>4365</v>
      </c>
      <c r="B1047">
        <v>14</v>
      </c>
      <c r="C1047">
        <v>9</v>
      </c>
      <c r="D1047" t="s">
        <v>6126</v>
      </c>
      <c r="E1047" t="s">
        <v>88389</v>
      </c>
      <c r="F1047" t="s">
        <v>76327</v>
      </c>
      <c r="G1047" t="e">
        <f>_xlfn.XLOOKUP(F1047,A00277_DR!$F$5:$F$1184,A00277_DR!$F$5:$F$1184)</f>
        <v>#N/A</v>
      </c>
      <c r="H1047">
        <v>20</v>
      </c>
      <c r="I1047" t="s">
        <v>6127</v>
      </c>
      <c r="K1047" t="s">
        <v>6128</v>
      </c>
      <c r="L1047" t="s">
        <v>122</v>
      </c>
      <c r="M1047" t="s">
        <v>6129</v>
      </c>
      <c r="N1047" t="s">
        <v>6130</v>
      </c>
      <c r="O1047" t="s">
        <v>91</v>
      </c>
      <c r="P1047" t="s">
        <v>6131</v>
      </c>
    </row>
    <row r="1048" spans="1:16" x14ac:dyDescent="0.25">
      <c r="A1048" t="s">
        <v>4365</v>
      </c>
      <c r="B1048">
        <v>14</v>
      </c>
      <c r="C1048">
        <v>10</v>
      </c>
      <c r="D1048" t="s">
        <v>6132</v>
      </c>
      <c r="E1048" t="s">
        <v>88390</v>
      </c>
      <c r="F1048" t="s">
        <v>76328</v>
      </c>
      <c r="G1048" t="e">
        <f>_xlfn.XLOOKUP(F1048,A00277_DR!$F$5:$F$1184,A00277_DR!$F$5:$F$1184)</f>
        <v>#N/A</v>
      </c>
      <c r="H1048">
        <v>20</v>
      </c>
      <c r="I1048" t="s">
        <v>6133</v>
      </c>
      <c r="K1048" t="s">
        <v>6134</v>
      </c>
      <c r="L1048" t="s">
        <v>109</v>
      </c>
      <c r="M1048">
        <v>9090310</v>
      </c>
      <c r="N1048" t="s">
        <v>6135</v>
      </c>
      <c r="O1048" t="s">
        <v>38</v>
      </c>
      <c r="P1048" t="s">
        <v>6136</v>
      </c>
    </row>
    <row r="1049" spans="1:16" x14ac:dyDescent="0.25">
      <c r="A1049" t="s">
        <v>4365</v>
      </c>
      <c r="B1049">
        <v>14</v>
      </c>
      <c r="C1049">
        <v>11</v>
      </c>
      <c r="D1049" t="s">
        <v>6137</v>
      </c>
      <c r="E1049" t="s">
        <v>88391</v>
      </c>
      <c r="F1049" t="s">
        <v>76329</v>
      </c>
      <c r="G1049" t="e">
        <f>_xlfn.XLOOKUP(F1049,A00277_DR!$F$5:$F$1184,A00277_DR!$F$5:$F$1184)</f>
        <v>#N/A</v>
      </c>
      <c r="H1049">
        <v>20</v>
      </c>
      <c r="I1049" t="s">
        <v>6138</v>
      </c>
      <c r="K1049" t="s">
        <v>6139</v>
      </c>
      <c r="L1049" t="s">
        <v>135</v>
      </c>
      <c r="M1049" t="s">
        <v>6140</v>
      </c>
      <c r="N1049" t="s">
        <v>6141</v>
      </c>
      <c r="O1049" t="s">
        <v>6142</v>
      </c>
      <c r="P1049" t="s">
        <v>6143</v>
      </c>
    </row>
    <row r="1050" spans="1:16" x14ac:dyDescent="0.25">
      <c r="A1050" t="s">
        <v>4365</v>
      </c>
      <c r="B1050">
        <v>14</v>
      </c>
      <c r="C1050">
        <v>12</v>
      </c>
      <c r="D1050" t="s">
        <v>6144</v>
      </c>
      <c r="E1050" t="s">
        <v>88392</v>
      </c>
      <c r="F1050" t="s">
        <v>76330</v>
      </c>
      <c r="G1050" t="e">
        <f>_xlfn.XLOOKUP(F1050,A00277_DR!$F$5:$F$1184,A00277_DR!$F$5:$F$1184)</f>
        <v>#N/A</v>
      </c>
      <c r="H1050">
        <v>20</v>
      </c>
      <c r="I1050" t="s">
        <v>6145</v>
      </c>
      <c r="K1050" t="s">
        <v>6146</v>
      </c>
      <c r="L1050" t="s">
        <v>6147</v>
      </c>
      <c r="M1050">
        <v>184301</v>
      </c>
      <c r="N1050" t="s">
        <v>6148</v>
      </c>
      <c r="O1050" t="s">
        <v>78</v>
      </c>
      <c r="P1050" t="s">
        <v>6149</v>
      </c>
    </row>
    <row r="1051" spans="1:16" x14ac:dyDescent="0.25">
      <c r="A1051" t="s">
        <v>4365</v>
      </c>
      <c r="B1051">
        <v>14</v>
      </c>
      <c r="C1051">
        <v>13</v>
      </c>
      <c r="D1051" t="s">
        <v>6150</v>
      </c>
      <c r="E1051" t="s">
        <v>88393</v>
      </c>
      <c r="F1051" t="s">
        <v>76331</v>
      </c>
      <c r="G1051" t="e">
        <f>_xlfn.XLOOKUP(F1051,A00277_DR!$F$5:$F$1184,A00277_DR!$F$5:$F$1184)</f>
        <v>#N/A</v>
      </c>
      <c r="H1051">
        <v>20</v>
      </c>
      <c r="I1051" t="s">
        <v>6151</v>
      </c>
      <c r="K1051" t="s">
        <v>6152</v>
      </c>
      <c r="L1051" t="s">
        <v>6153</v>
      </c>
      <c r="M1051" t="s">
        <v>6154</v>
      </c>
      <c r="N1051" t="s">
        <v>6155</v>
      </c>
      <c r="O1051" t="s">
        <v>62</v>
      </c>
      <c r="P1051" t="s">
        <v>6156</v>
      </c>
    </row>
    <row r="1052" spans="1:16" x14ac:dyDescent="0.25">
      <c r="A1052" t="s">
        <v>4365</v>
      </c>
      <c r="B1052">
        <v>14</v>
      </c>
      <c r="C1052">
        <v>14</v>
      </c>
      <c r="D1052" t="s">
        <v>6157</v>
      </c>
      <c r="E1052" t="s">
        <v>88394</v>
      </c>
      <c r="F1052" t="s">
        <v>76332</v>
      </c>
      <c r="G1052" t="e">
        <f>_xlfn.XLOOKUP(F1052,A00277_DR!$F$5:$F$1184,A00277_DR!$F$5:$F$1184)</f>
        <v>#N/A</v>
      </c>
      <c r="H1052">
        <v>20</v>
      </c>
      <c r="I1052" t="s">
        <v>6158</v>
      </c>
      <c r="K1052" t="s">
        <v>6159</v>
      </c>
      <c r="L1052" t="s">
        <v>6160</v>
      </c>
      <c r="M1052" t="s">
        <v>6161</v>
      </c>
      <c r="N1052" t="s">
        <v>6162</v>
      </c>
      <c r="O1052" t="s">
        <v>905</v>
      </c>
      <c r="P1052" t="s">
        <v>6163</v>
      </c>
    </row>
    <row r="1053" spans="1:16" x14ac:dyDescent="0.25">
      <c r="A1053" t="s">
        <v>4365</v>
      </c>
      <c r="B1053">
        <v>14</v>
      </c>
      <c r="C1053">
        <v>15</v>
      </c>
      <c r="D1053" t="s">
        <v>6164</v>
      </c>
      <c r="E1053" t="s">
        <v>88395</v>
      </c>
      <c r="F1053" t="s">
        <v>76333</v>
      </c>
      <c r="G1053" t="e">
        <f>_xlfn.XLOOKUP(F1053,A00277_DR!$F$5:$F$1184,A00277_DR!$F$5:$F$1184)</f>
        <v>#N/A</v>
      </c>
      <c r="H1053">
        <v>20</v>
      </c>
      <c r="I1053" t="s">
        <v>6165</v>
      </c>
      <c r="K1053" t="s">
        <v>6166</v>
      </c>
      <c r="L1053" t="s">
        <v>6167</v>
      </c>
      <c r="M1053">
        <v>18275</v>
      </c>
      <c r="N1053" t="s">
        <v>6168</v>
      </c>
      <c r="O1053" t="s">
        <v>6169</v>
      </c>
      <c r="P1053" t="s">
        <v>6170</v>
      </c>
    </row>
    <row r="1054" spans="1:16" x14ac:dyDescent="0.25">
      <c r="A1054" t="s">
        <v>4365</v>
      </c>
      <c r="B1054">
        <v>14</v>
      </c>
      <c r="C1054">
        <v>16</v>
      </c>
      <c r="D1054" t="s">
        <v>6171</v>
      </c>
      <c r="E1054" t="s">
        <v>88396</v>
      </c>
      <c r="F1054" t="s">
        <v>76334</v>
      </c>
      <c r="G1054" t="e">
        <f>_xlfn.XLOOKUP(F1054,A00277_DR!$F$5:$F$1184,A00277_DR!$F$5:$F$1184)</f>
        <v>#N/A</v>
      </c>
      <c r="H1054">
        <v>20</v>
      </c>
      <c r="I1054" t="s">
        <v>6172</v>
      </c>
      <c r="K1054" t="s">
        <v>6173</v>
      </c>
      <c r="L1054" t="s">
        <v>3128</v>
      </c>
      <c r="M1054">
        <v>1309</v>
      </c>
      <c r="N1054" t="s">
        <v>6174</v>
      </c>
      <c r="O1054" t="s">
        <v>70</v>
      </c>
      <c r="P1054" t="s">
        <v>6175</v>
      </c>
    </row>
    <row r="1055" spans="1:16" x14ac:dyDescent="0.25">
      <c r="A1055" t="s">
        <v>4365</v>
      </c>
      <c r="B1055">
        <v>14</v>
      </c>
      <c r="C1055">
        <v>17</v>
      </c>
      <c r="D1055" t="s">
        <v>6176</v>
      </c>
      <c r="E1055" t="s">
        <v>88397</v>
      </c>
      <c r="F1055" t="s">
        <v>76335</v>
      </c>
      <c r="G1055" t="e">
        <f>_xlfn.XLOOKUP(F1055,A00277_DR!$F$5:$F$1184,A00277_DR!$F$5:$F$1184)</f>
        <v>#N/A</v>
      </c>
      <c r="H1055">
        <v>20</v>
      </c>
      <c r="I1055" t="s">
        <v>6177</v>
      </c>
      <c r="K1055" t="s">
        <v>6178</v>
      </c>
      <c r="L1055" t="s">
        <v>20</v>
      </c>
      <c r="M1055" t="s">
        <v>6179</v>
      </c>
      <c r="N1055" t="s">
        <v>6180</v>
      </c>
      <c r="O1055" t="s">
        <v>38</v>
      </c>
      <c r="P1055" t="s">
        <v>6181</v>
      </c>
    </row>
    <row r="1056" spans="1:16" x14ac:dyDescent="0.25">
      <c r="A1056" t="s">
        <v>4365</v>
      </c>
      <c r="B1056">
        <v>14</v>
      </c>
      <c r="C1056">
        <v>18</v>
      </c>
      <c r="D1056" t="s">
        <v>6182</v>
      </c>
      <c r="E1056" t="s">
        <v>88398</v>
      </c>
      <c r="F1056" t="s">
        <v>76336</v>
      </c>
      <c r="G1056" t="e">
        <f>_xlfn.XLOOKUP(F1056,A00277_DR!$F$5:$F$1184,A00277_DR!$F$5:$F$1184)</f>
        <v>#N/A</v>
      </c>
      <c r="H1056">
        <v>20</v>
      </c>
      <c r="I1056" t="s">
        <v>6183</v>
      </c>
      <c r="K1056" t="s">
        <v>6184</v>
      </c>
      <c r="L1056" t="s">
        <v>28</v>
      </c>
      <c r="M1056" t="s">
        <v>6185</v>
      </c>
      <c r="N1056" t="s">
        <v>6186</v>
      </c>
      <c r="O1056" t="s">
        <v>6187</v>
      </c>
      <c r="P1056" t="s">
        <v>6188</v>
      </c>
    </row>
    <row r="1057" spans="1:16" x14ac:dyDescent="0.25">
      <c r="A1057" t="s">
        <v>4365</v>
      </c>
      <c r="B1057">
        <v>14</v>
      </c>
      <c r="C1057">
        <v>19</v>
      </c>
      <c r="D1057" t="s">
        <v>6189</v>
      </c>
      <c r="E1057" t="s">
        <v>88399</v>
      </c>
      <c r="F1057" t="s">
        <v>76337</v>
      </c>
      <c r="G1057" t="e">
        <f>_xlfn.XLOOKUP(F1057,A00277_DR!$F$5:$F$1184,A00277_DR!$F$5:$F$1184)</f>
        <v>#N/A</v>
      </c>
      <c r="H1057">
        <v>20</v>
      </c>
      <c r="I1057" t="s">
        <v>6190</v>
      </c>
      <c r="K1057" t="s">
        <v>6191</v>
      </c>
      <c r="L1057" t="s">
        <v>20</v>
      </c>
      <c r="M1057" t="s">
        <v>6192</v>
      </c>
      <c r="N1057" t="s">
        <v>6193</v>
      </c>
      <c r="O1057" t="s">
        <v>38</v>
      </c>
      <c r="P1057" t="s">
        <v>6194</v>
      </c>
    </row>
    <row r="1058" spans="1:16" x14ac:dyDescent="0.25">
      <c r="A1058" t="s">
        <v>4365</v>
      </c>
      <c r="B1058">
        <v>14</v>
      </c>
      <c r="C1058">
        <v>20</v>
      </c>
      <c r="D1058" t="s">
        <v>6195</v>
      </c>
      <c r="E1058" t="s">
        <v>88400</v>
      </c>
      <c r="F1058" t="s">
        <v>76338</v>
      </c>
      <c r="G1058" t="e">
        <f>_xlfn.XLOOKUP(F1058,A00277_DR!$F$5:$F$1184,A00277_DR!$F$5:$F$1184)</f>
        <v>#N/A</v>
      </c>
      <c r="H1058">
        <v>20</v>
      </c>
      <c r="I1058" t="s">
        <v>6196</v>
      </c>
      <c r="K1058" t="s">
        <v>6197</v>
      </c>
      <c r="L1058" t="s">
        <v>159</v>
      </c>
      <c r="M1058" t="s">
        <v>6198</v>
      </c>
      <c r="N1058" t="s">
        <v>6199</v>
      </c>
      <c r="O1058" t="s">
        <v>993</v>
      </c>
      <c r="P1058" t="s">
        <v>6200</v>
      </c>
    </row>
    <row r="1059" spans="1:16" x14ac:dyDescent="0.25">
      <c r="A1059" t="s">
        <v>4365</v>
      </c>
      <c r="B1059">
        <v>14</v>
      </c>
      <c r="C1059">
        <v>21</v>
      </c>
      <c r="D1059" t="s">
        <v>6201</v>
      </c>
      <c r="E1059" t="s">
        <v>88401</v>
      </c>
      <c r="F1059" t="s">
        <v>76339</v>
      </c>
      <c r="G1059" t="e">
        <f>_xlfn.XLOOKUP(F1059,A00277_DR!$F$5:$F$1184,A00277_DR!$F$5:$F$1184)</f>
        <v>#N/A</v>
      </c>
      <c r="H1059">
        <v>20</v>
      </c>
      <c r="I1059" t="s">
        <v>6202</v>
      </c>
      <c r="K1059" t="s">
        <v>6203</v>
      </c>
      <c r="L1059" t="s">
        <v>2569</v>
      </c>
      <c r="M1059" t="s">
        <v>6204</v>
      </c>
      <c r="N1059" t="s">
        <v>6205</v>
      </c>
      <c r="O1059" t="s">
        <v>23</v>
      </c>
      <c r="P1059" t="s">
        <v>6206</v>
      </c>
    </row>
    <row r="1060" spans="1:16" x14ac:dyDescent="0.25">
      <c r="A1060" t="s">
        <v>4365</v>
      </c>
      <c r="B1060">
        <v>14</v>
      </c>
      <c r="C1060">
        <v>22</v>
      </c>
      <c r="D1060" t="s">
        <v>6207</v>
      </c>
      <c r="E1060" t="s">
        <v>88402</v>
      </c>
      <c r="F1060" t="s">
        <v>76340</v>
      </c>
      <c r="G1060" t="e">
        <f>_xlfn.XLOOKUP(F1060,A00277_DR!$F$5:$F$1184,A00277_DR!$F$5:$F$1184)</f>
        <v>#N/A</v>
      </c>
      <c r="H1060">
        <v>20</v>
      </c>
      <c r="I1060" t="s">
        <v>6208</v>
      </c>
      <c r="K1060" t="s">
        <v>6209</v>
      </c>
      <c r="L1060" t="s">
        <v>2346</v>
      </c>
      <c r="M1060" t="s">
        <v>6210</v>
      </c>
      <c r="N1060" t="s">
        <v>6211</v>
      </c>
      <c r="O1060" t="s">
        <v>6212</v>
      </c>
      <c r="P1060" t="s">
        <v>6213</v>
      </c>
    </row>
    <row r="1061" spans="1:16" x14ac:dyDescent="0.25">
      <c r="A1061" t="s">
        <v>4365</v>
      </c>
      <c r="B1061">
        <v>14</v>
      </c>
      <c r="C1061">
        <v>23</v>
      </c>
      <c r="D1061">
        <v>0</v>
      </c>
      <c r="E1061">
        <v>0</v>
      </c>
      <c r="G1061" t="e">
        <f>_xlfn.XLOOKUP(F1061,A00277_DR!$F$5:$F$1184,A00277_DR!$F$5:$F$1184)</f>
        <v>#N/A</v>
      </c>
      <c r="H1061">
        <v>100000</v>
      </c>
      <c r="I1061" t="s">
        <v>4510</v>
      </c>
    </row>
    <row r="1062" spans="1:16" x14ac:dyDescent="0.25">
      <c r="A1062" t="s">
        <v>4365</v>
      </c>
      <c r="B1062">
        <v>15</v>
      </c>
      <c r="C1062">
        <v>1</v>
      </c>
      <c r="D1062" t="s">
        <v>6214</v>
      </c>
      <c r="E1062" t="s">
        <v>88403</v>
      </c>
      <c r="F1062" t="s">
        <v>76341</v>
      </c>
      <c r="G1062" t="e">
        <f>_xlfn.XLOOKUP(F1062,A00277_DR!$F$5:$F$1184,A00277_DR!$F$5:$F$1184)</f>
        <v>#N/A</v>
      </c>
      <c r="H1062">
        <v>20</v>
      </c>
      <c r="I1062" t="s">
        <v>6215</v>
      </c>
      <c r="K1062" t="s">
        <v>6216</v>
      </c>
      <c r="L1062" t="s">
        <v>20</v>
      </c>
      <c r="M1062" t="s">
        <v>6217</v>
      </c>
      <c r="N1062" t="s">
        <v>6218</v>
      </c>
      <c r="O1062" t="s">
        <v>23</v>
      </c>
      <c r="P1062" t="s">
        <v>6219</v>
      </c>
    </row>
    <row r="1063" spans="1:16" x14ac:dyDescent="0.25">
      <c r="A1063" t="s">
        <v>4365</v>
      </c>
      <c r="B1063">
        <v>15</v>
      </c>
      <c r="C1063">
        <v>2</v>
      </c>
      <c r="D1063" t="s">
        <v>6220</v>
      </c>
      <c r="E1063" t="s">
        <v>88404</v>
      </c>
      <c r="F1063" t="s">
        <v>76342</v>
      </c>
      <c r="G1063" t="e">
        <f>_xlfn.XLOOKUP(F1063,A00277_DR!$F$5:$F$1184,A00277_DR!$F$5:$F$1184)</f>
        <v>#N/A</v>
      </c>
      <c r="H1063">
        <v>20</v>
      </c>
      <c r="I1063" t="s">
        <v>6221</v>
      </c>
      <c r="K1063" t="s">
        <v>6222</v>
      </c>
      <c r="L1063" t="s">
        <v>28</v>
      </c>
      <c r="M1063" t="s">
        <v>6223</v>
      </c>
      <c r="N1063" t="s">
        <v>6224</v>
      </c>
      <c r="O1063" t="s">
        <v>31</v>
      </c>
      <c r="P1063" t="s">
        <v>6225</v>
      </c>
    </row>
    <row r="1064" spans="1:16" x14ac:dyDescent="0.25">
      <c r="A1064" t="s">
        <v>4365</v>
      </c>
      <c r="B1064">
        <v>15</v>
      </c>
      <c r="C1064">
        <v>3</v>
      </c>
      <c r="D1064" t="s">
        <v>6226</v>
      </c>
      <c r="E1064" t="s">
        <v>88405</v>
      </c>
      <c r="F1064" t="s">
        <v>76343</v>
      </c>
      <c r="G1064" t="e">
        <f>_xlfn.XLOOKUP(F1064,A00277_DR!$F$5:$F$1184,A00277_DR!$F$5:$F$1184)</f>
        <v>#N/A</v>
      </c>
      <c r="H1064">
        <v>20</v>
      </c>
      <c r="I1064" t="s">
        <v>6227</v>
      </c>
      <c r="K1064" t="s">
        <v>6228</v>
      </c>
      <c r="L1064" t="s">
        <v>20</v>
      </c>
      <c r="M1064" t="s">
        <v>6229</v>
      </c>
      <c r="N1064" t="s">
        <v>6230</v>
      </c>
      <c r="O1064" t="s">
        <v>23</v>
      </c>
      <c r="P1064" t="s">
        <v>6231</v>
      </c>
    </row>
    <row r="1065" spans="1:16" x14ac:dyDescent="0.25">
      <c r="A1065" t="s">
        <v>4365</v>
      </c>
      <c r="B1065">
        <v>15</v>
      </c>
      <c r="C1065">
        <v>4</v>
      </c>
      <c r="D1065" t="s">
        <v>6232</v>
      </c>
      <c r="E1065" t="s">
        <v>88406</v>
      </c>
      <c r="F1065" t="s">
        <v>76344</v>
      </c>
      <c r="G1065" t="e">
        <f>_xlfn.XLOOKUP(F1065,A00277_DR!$F$5:$F$1184,A00277_DR!$F$5:$F$1184)</f>
        <v>#N/A</v>
      </c>
      <c r="H1065">
        <v>20</v>
      </c>
      <c r="I1065" t="s">
        <v>6233</v>
      </c>
      <c r="K1065" t="s">
        <v>6234</v>
      </c>
      <c r="L1065" t="s">
        <v>2346</v>
      </c>
      <c r="M1065" t="s">
        <v>6235</v>
      </c>
      <c r="N1065" t="s">
        <v>6236</v>
      </c>
      <c r="O1065" t="s">
        <v>4496</v>
      </c>
      <c r="P1065" t="s">
        <v>6237</v>
      </c>
    </row>
    <row r="1066" spans="1:16" x14ac:dyDescent="0.25">
      <c r="A1066" t="s">
        <v>4365</v>
      </c>
      <c r="B1066">
        <v>15</v>
      </c>
      <c r="C1066">
        <v>5</v>
      </c>
      <c r="D1066" t="s">
        <v>6238</v>
      </c>
      <c r="E1066" t="s">
        <v>88407</v>
      </c>
      <c r="F1066" t="s">
        <v>76345</v>
      </c>
      <c r="G1066" t="e">
        <f>_xlfn.XLOOKUP(F1066,A00277_DR!$F$5:$F$1184,A00277_DR!$F$5:$F$1184)</f>
        <v>#N/A</v>
      </c>
      <c r="H1066">
        <v>20</v>
      </c>
      <c r="I1066" t="s">
        <v>6239</v>
      </c>
      <c r="K1066" t="s">
        <v>6240</v>
      </c>
      <c r="L1066" t="s">
        <v>20</v>
      </c>
      <c r="M1066" t="s">
        <v>6241</v>
      </c>
      <c r="N1066" t="s">
        <v>6242</v>
      </c>
      <c r="O1066" t="s">
        <v>38</v>
      </c>
      <c r="P1066" t="s">
        <v>6243</v>
      </c>
    </row>
    <row r="1067" spans="1:16" x14ac:dyDescent="0.25">
      <c r="A1067" t="s">
        <v>4365</v>
      </c>
      <c r="B1067">
        <v>15</v>
      </c>
      <c r="C1067">
        <v>6</v>
      </c>
      <c r="D1067" t="s">
        <v>6244</v>
      </c>
      <c r="E1067" t="s">
        <v>88408</v>
      </c>
      <c r="F1067" t="s">
        <v>76346</v>
      </c>
      <c r="G1067" t="e">
        <f>_xlfn.XLOOKUP(F1067,A00277_DR!$F$5:$F$1184,A00277_DR!$F$5:$F$1184)</f>
        <v>#N/A</v>
      </c>
      <c r="H1067">
        <v>20</v>
      </c>
      <c r="I1067" t="s">
        <v>6245</v>
      </c>
      <c r="K1067" t="s">
        <v>6246</v>
      </c>
      <c r="L1067" t="s">
        <v>28</v>
      </c>
      <c r="M1067" t="s">
        <v>6247</v>
      </c>
      <c r="O1067" t="s">
        <v>31</v>
      </c>
      <c r="P1067" t="s">
        <v>5710</v>
      </c>
    </row>
    <row r="1068" spans="1:16" x14ac:dyDescent="0.25">
      <c r="A1068" t="s">
        <v>4365</v>
      </c>
      <c r="B1068">
        <v>15</v>
      </c>
      <c r="C1068">
        <v>7</v>
      </c>
      <c r="D1068" t="s">
        <v>6248</v>
      </c>
      <c r="E1068" t="s">
        <v>88409</v>
      </c>
      <c r="F1068" t="s">
        <v>76347</v>
      </c>
      <c r="G1068" t="e">
        <f>_xlfn.XLOOKUP(F1068,A00277_DR!$F$5:$F$1184,A00277_DR!$F$5:$F$1184)</f>
        <v>#N/A</v>
      </c>
      <c r="H1068">
        <v>20</v>
      </c>
      <c r="I1068" t="s">
        <v>6249</v>
      </c>
      <c r="K1068" t="s">
        <v>6250</v>
      </c>
      <c r="L1068" t="s">
        <v>2569</v>
      </c>
      <c r="M1068" t="s">
        <v>6251</v>
      </c>
      <c r="N1068" t="s">
        <v>6252</v>
      </c>
      <c r="O1068" t="s">
        <v>23</v>
      </c>
      <c r="P1068" t="s">
        <v>6253</v>
      </c>
    </row>
    <row r="1069" spans="1:16" x14ac:dyDescent="0.25">
      <c r="A1069" t="s">
        <v>4365</v>
      </c>
      <c r="B1069">
        <v>15</v>
      </c>
      <c r="C1069">
        <v>8</v>
      </c>
      <c r="D1069" t="s">
        <v>6254</v>
      </c>
      <c r="E1069" t="s">
        <v>88410</v>
      </c>
      <c r="F1069" t="s">
        <v>76348</v>
      </c>
      <c r="G1069" t="e">
        <f>_xlfn.XLOOKUP(F1069,A00277_DR!$F$5:$F$1184,A00277_DR!$F$5:$F$1184)</f>
        <v>#N/A</v>
      </c>
      <c r="H1069">
        <v>20</v>
      </c>
      <c r="I1069" t="s">
        <v>6255</v>
      </c>
      <c r="K1069" t="s">
        <v>6256</v>
      </c>
      <c r="L1069" t="s">
        <v>28</v>
      </c>
      <c r="M1069" t="s">
        <v>6257</v>
      </c>
      <c r="N1069" t="s">
        <v>5674</v>
      </c>
      <c r="O1069" t="s">
        <v>4902</v>
      </c>
      <c r="P1069" t="s">
        <v>5675</v>
      </c>
    </row>
    <row r="1070" spans="1:16" x14ac:dyDescent="0.25">
      <c r="A1070" t="s">
        <v>4365</v>
      </c>
      <c r="B1070">
        <v>15</v>
      </c>
      <c r="C1070">
        <v>9</v>
      </c>
      <c r="D1070" t="s">
        <v>6258</v>
      </c>
      <c r="E1070" t="s">
        <v>88411</v>
      </c>
      <c r="F1070" t="s">
        <v>76349</v>
      </c>
      <c r="G1070" t="e">
        <f>_xlfn.XLOOKUP(F1070,A00277_DR!$F$5:$F$1184,A00277_DR!$F$5:$F$1184)</f>
        <v>#N/A</v>
      </c>
      <c r="H1070">
        <v>20</v>
      </c>
      <c r="I1070" t="s">
        <v>6259</v>
      </c>
      <c r="K1070" t="s">
        <v>6260</v>
      </c>
      <c r="L1070" t="s">
        <v>2569</v>
      </c>
      <c r="M1070" t="s">
        <v>6261</v>
      </c>
      <c r="O1070" t="s">
        <v>23</v>
      </c>
      <c r="P1070" t="s">
        <v>6262</v>
      </c>
    </row>
    <row r="1071" spans="1:16" x14ac:dyDescent="0.25">
      <c r="A1071" t="s">
        <v>4365</v>
      </c>
      <c r="B1071">
        <v>15</v>
      </c>
      <c r="C1071">
        <v>10</v>
      </c>
      <c r="D1071" t="s">
        <v>6263</v>
      </c>
      <c r="E1071" t="s">
        <v>88412</v>
      </c>
      <c r="F1071" t="s">
        <v>76350</v>
      </c>
      <c r="G1071" t="e">
        <f>_xlfn.XLOOKUP(F1071,A00277_DR!$F$5:$F$1184,A00277_DR!$F$5:$F$1184)</f>
        <v>#N/A</v>
      </c>
      <c r="H1071">
        <v>20</v>
      </c>
      <c r="I1071" t="s">
        <v>6264</v>
      </c>
      <c r="K1071" t="s">
        <v>6265</v>
      </c>
      <c r="L1071" t="s">
        <v>28</v>
      </c>
      <c r="M1071" t="s">
        <v>6266</v>
      </c>
      <c r="N1071" t="s">
        <v>5840</v>
      </c>
      <c r="O1071" t="s">
        <v>31</v>
      </c>
      <c r="P1071" t="s">
        <v>6267</v>
      </c>
    </row>
    <row r="1072" spans="1:16" x14ac:dyDescent="0.25">
      <c r="A1072" t="s">
        <v>4365</v>
      </c>
      <c r="B1072">
        <v>15</v>
      </c>
      <c r="C1072">
        <v>11</v>
      </c>
      <c r="D1072" t="s">
        <v>6268</v>
      </c>
      <c r="E1072" t="s">
        <v>88413</v>
      </c>
      <c r="F1072" t="s">
        <v>76351</v>
      </c>
      <c r="G1072" t="e">
        <f>_xlfn.XLOOKUP(F1072,A00277_DR!$F$5:$F$1184,A00277_DR!$F$5:$F$1184)</f>
        <v>#N/A</v>
      </c>
      <c r="H1072">
        <v>20</v>
      </c>
      <c r="I1072" t="s">
        <v>6269</v>
      </c>
      <c r="K1072" t="s">
        <v>6270</v>
      </c>
      <c r="L1072" t="s">
        <v>2569</v>
      </c>
      <c r="M1072" t="s">
        <v>6271</v>
      </c>
      <c r="N1072" t="s">
        <v>6272</v>
      </c>
      <c r="O1072" t="s">
        <v>23</v>
      </c>
      <c r="P1072" t="s">
        <v>6273</v>
      </c>
    </row>
    <row r="1073" spans="1:16" x14ac:dyDescent="0.25">
      <c r="A1073" t="s">
        <v>4365</v>
      </c>
      <c r="B1073">
        <v>15</v>
      </c>
      <c r="C1073">
        <v>12</v>
      </c>
      <c r="D1073" t="s">
        <v>6274</v>
      </c>
      <c r="E1073" t="s">
        <v>88414</v>
      </c>
      <c r="F1073" t="s">
        <v>76352</v>
      </c>
      <c r="G1073" t="e">
        <f>_xlfn.XLOOKUP(F1073,A00277_DR!$F$5:$F$1184,A00277_DR!$F$5:$F$1184)</f>
        <v>#N/A</v>
      </c>
      <c r="H1073">
        <v>20</v>
      </c>
      <c r="I1073" t="s">
        <v>6275</v>
      </c>
      <c r="K1073" t="s">
        <v>6276</v>
      </c>
      <c r="L1073" t="s">
        <v>2346</v>
      </c>
      <c r="M1073" t="s">
        <v>6277</v>
      </c>
      <c r="N1073" t="s">
        <v>6278</v>
      </c>
      <c r="O1073" t="s">
        <v>4496</v>
      </c>
      <c r="P1073" t="s">
        <v>6279</v>
      </c>
    </row>
    <row r="1074" spans="1:16" x14ac:dyDescent="0.25">
      <c r="A1074" t="s">
        <v>4365</v>
      </c>
      <c r="B1074">
        <v>15</v>
      </c>
      <c r="C1074">
        <v>13</v>
      </c>
      <c r="D1074" t="s">
        <v>6280</v>
      </c>
      <c r="E1074" t="s">
        <v>88415</v>
      </c>
      <c r="F1074" t="s">
        <v>76353</v>
      </c>
      <c r="G1074" t="e">
        <f>_xlfn.XLOOKUP(F1074,A00277_DR!$F$5:$F$1184,A00277_DR!$F$5:$F$1184)</f>
        <v>#N/A</v>
      </c>
      <c r="H1074">
        <v>20</v>
      </c>
      <c r="I1074" t="s">
        <v>6281</v>
      </c>
      <c r="K1074" t="s">
        <v>6282</v>
      </c>
      <c r="L1074" t="s">
        <v>20</v>
      </c>
      <c r="M1074" t="s">
        <v>6283</v>
      </c>
      <c r="N1074" t="s">
        <v>6284</v>
      </c>
      <c r="O1074" t="s">
        <v>4960</v>
      </c>
      <c r="P1074" t="s">
        <v>6285</v>
      </c>
    </row>
    <row r="1075" spans="1:16" x14ac:dyDescent="0.25">
      <c r="A1075" t="s">
        <v>4365</v>
      </c>
      <c r="B1075">
        <v>15</v>
      </c>
      <c r="C1075">
        <v>14</v>
      </c>
      <c r="D1075" t="s">
        <v>6286</v>
      </c>
      <c r="E1075" t="s">
        <v>88416</v>
      </c>
      <c r="F1075" t="s">
        <v>76354</v>
      </c>
      <c r="G1075" t="e">
        <f>_xlfn.XLOOKUP(F1075,A00277_DR!$F$5:$F$1184,A00277_DR!$F$5:$F$1184)</f>
        <v>#N/A</v>
      </c>
      <c r="H1075">
        <v>20</v>
      </c>
      <c r="I1075" t="s">
        <v>6287</v>
      </c>
      <c r="K1075" t="s">
        <v>6288</v>
      </c>
      <c r="L1075" t="s">
        <v>28</v>
      </c>
      <c r="M1075" t="s">
        <v>6289</v>
      </c>
      <c r="N1075" t="s">
        <v>6290</v>
      </c>
      <c r="O1075" t="s">
        <v>31</v>
      </c>
      <c r="P1075" t="s">
        <v>6291</v>
      </c>
    </row>
    <row r="1076" spans="1:16" x14ac:dyDescent="0.25">
      <c r="A1076" t="s">
        <v>4365</v>
      </c>
      <c r="B1076">
        <v>15</v>
      </c>
      <c r="C1076">
        <v>15</v>
      </c>
      <c r="D1076" t="s">
        <v>6292</v>
      </c>
      <c r="E1076" t="s">
        <v>88417</v>
      </c>
      <c r="F1076" t="s">
        <v>76355</v>
      </c>
      <c r="G1076" t="e">
        <f>_xlfn.XLOOKUP(F1076,A00277_DR!$F$5:$F$1184,A00277_DR!$F$5:$F$1184)</f>
        <v>#N/A</v>
      </c>
      <c r="H1076">
        <v>20</v>
      </c>
      <c r="I1076" t="s">
        <v>6293</v>
      </c>
      <c r="K1076" t="s">
        <v>6294</v>
      </c>
      <c r="L1076" t="s">
        <v>6295</v>
      </c>
      <c r="M1076" t="s">
        <v>6296</v>
      </c>
      <c r="N1076" t="s">
        <v>6297</v>
      </c>
      <c r="O1076" t="s">
        <v>395</v>
      </c>
      <c r="P1076" t="s">
        <v>6298</v>
      </c>
    </row>
    <row r="1077" spans="1:16" x14ac:dyDescent="0.25">
      <c r="A1077" t="s">
        <v>4365</v>
      </c>
      <c r="B1077">
        <v>15</v>
      </c>
      <c r="C1077">
        <v>16</v>
      </c>
      <c r="D1077" t="s">
        <v>6299</v>
      </c>
      <c r="E1077" t="s">
        <v>88418</v>
      </c>
      <c r="F1077" t="s">
        <v>76356</v>
      </c>
      <c r="G1077" t="e">
        <f>_xlfn.XLOOKUP(F1077,A00277_DR!$F$5:$F$1184,A00277_DR!$F$5:$F$1184)</f>
        <v>#N/A</v>
      </c>
      <c r="H1077">
        <v>20</v>
      </c>
      <c r="I1077" t="s">
        <v>6300</v>
      </c>
      <c r="K1077" t="s">
        <v>6301</v>
      </c>
      <c r="L1077" t="s">
        <v>51</v>
      </c>
      <c r="M1077" t="s">
        <v>6302</v>
      </c>
      <c r="N1077" t="s">
        <v>6303</v>
      </c>
      <c r="O1077" t="s">
        <v>6304</v>
      </c>
      <c r="P1077" t="s">
        <v>6305</v>
      </c>
    </row>
    <row r="1078" spans="1:16" x14ac:dyDescent="0.25">
      <c r="A1078" t="s">
        <v>4365</v>
      </c>
      <c r="B1078">
        <v>15</v>
      </c>
      <c r="C1078">
        <v>17</v>
      </c>
      <c r="D1078" t="s">
        <v>6306</v>
      </c>
      <c r="E1078" t="s">
        <v>88419</v>
      </c>
      <c r="F1078" t="s">
        <v>76357</v>
      </c>
      <c r="G1078" t="e">
        <f>_xlfn.XLOOKUP(F1078,A00277_DR!$F$5:$F$1184,A00277_DR!$F$5:$F$1184)</f>
        <v>#N/A</v>
      </c>
      <c r="H1078">
        <v>20</v>
      </c>
      <c r="I1078" t="s">
        <v>6307</v>
      </c>
      <c r="K1078" t="s">
        <v>6308</v>
      </c>
      <c r="L1078" t="s">
        <v>20</v>
      </c>
      <c r="M1078" t="s">
        <v>6309</v>
      </c>
      <c r="O1078" t="s">
        <v>38</v>
      </c>
      <c r="P1078" t="s">
        <v>6310</v>
      </c>
    </row>
    <row r="1079" spans="1:16" x14ac:dyDescent="0.25">
      <c r="A1079" t="s">
        <v>4365</v>
      </c>
      <c r="B1079">
        <v>15</v>
      </c>
      <c r="C1079">
        <v>18</v>
      </c>
      <c r="D1079" t="s">
        <v>6311</v>
      </c>
      <c r="E1079" t="s">
        <v>88420</v>
      </c>
      <c r="F1079" t="s">
        <v>76358</v>
      </c>
      <c r="G1079" t="e">
        <f>_xlfn.XLOOKUP(F1079,A00277_DR!$F$5:$F$1184,A00277_DR!$F$5:$F$1184)</f>
        <v>#N/A</v>
      </c>
      <c r="H1079">
        <v>20</v>
      </c>
      <c r="I1079" t="s">
        <v>6312</v>
      </c>
      <c r="K1079" t="s">
        <v>6313</v>
      </c>
      <c r="L1079" t="s">
        <v>2569</v>
      </c>
      <c r="M1079" t="s">
        <v>6314</v>
      </c>
      <c r="O1079" t="s">
        <v>124</v>
      </c>
      <c r="P1079" t="s">
        <v>6315</v>
      </c>
    </row>
    <row r="1080" spans="1:16" x14ac:dyDescent="0.25">
      <c r="A1080" t="s">
        <v>4365</v>
      </c>
      <c r="B1080">
        <v>15</v>
      </c>
      <c r="C1080">
        <v>19</v>
      </c>
      <c r="D1080" t="s">
        <v>6316</v>
      </c>
      <c r="E1080" t="s">
        <v>88421</v>
      </c>
      <c r="F1080" t="s">
        <v>76359</v>
      </c>
      <c r="G1080" t="e">
        <f>_xlfn.XLOOKUP(F1080,A00277_DR!$F$5:$F$1184,A00277_DR!$F$5:$F$1184)</f>
        <v>#N/A</v>
      </c>
      <c r="H1080">
        <v>20</v>
      </c>
      <c r="I1080" t="s">
        <v>6317</v>
      </c>
      <c r="K1080" t="s">
        <v>6318</v>
      </c>
      <c r="L1080" t="s">
        <v>5808</v>
      </c>
      <c r="M1080" t="s">
        <v>6319</v>
      </c>
      <c r="N1080" t="s">
        <v>6320</v>
      </c>
      <c r="O1080" t="s">
        <v>62</v>
      </c>
      <c r="P1080" t="s">
        <v>6321</v>
      </c>
    </row>
    <row r="1081" spans="1:16" x14ac:dyDescent="0.25">
      <c r="A1081" t="s">
        <v>4365</v>
      </c>
      <c r="B1081">
        <v>15</v>
      </c>
      <c r="C1081">
        <v>20</v>
      </c>
      <c r="D1081" t="s">
        <v>6322</v>
      </c>
      <c r="E1081" t="s">
        <v>88422</v>
      </c>
      <c r="F1081" t="s">
        <v>76360</v>
      </c>
      <c r="G1081" t="e">
        <f>_xlfn.XLOOKUP(F1081,A00277_DR!$F$5:$F$1184,A00277_DR!$F$5:$F$1184)</f>
        <v>#N/A</v>
      </c>
      <c r="H1081">
        <v>20</v>
      </c>
      <c r="I1081" t="s">
        <v>6323</v>
      </c>
      <c r="K1081" t="s">
        <v>6324</v>
      </c>
      <c r="L1081" t="s">
        <v>122</v>
      </c>
      <c r="M1081" t="s">
        <v>6325</v>
      </c>
      <c r="N1081" t="s">
        <v>6326</v>
      </c>
      <c r="O1081" t="s">
        <v>124</v>
      </c>
      <c r="P1081" t="s">
        <v>6327</v>
      </c>
    </row>
    <row r="1082" spans="1:16" x14ac:dyDescent="0.25">
      <c r="A1082" t="s">
        <v>4365</v>
      </c>
      <c r="B1082">
        <v>15</v>
      </c>
      <c r="C1082">
        <v>21</v>
      </c>
      <c r="D1082" t="s">
        <v>6328</v>
      </c>
      <c r="E1082" t="s">
        <v>88423</v>
      </c>
      <c r="F1082" t="s">
        <v>76361</v>
      </c>
      <c r="G1082" t="e">
        <f>_xlfn.XLOOKUP(F1082,A00277_DR!$F$5:$F$1184,A00277_DR!$F$5:$F$1184)</f>
        <v>#N/A</v>
      </c>
      <c r="H1082">
        <v>20</v>
      </c>
      <c r="I1082" t="s">
        <v>6329</v>
      </c>
      <c r="K1082" t="s">
        <v>6330</v>
      </c>
      <c r="L1082" t="s">
        <v>51</v>
      </c>
      <c r="M1082" t="s">
        <v>6331</v>
      </c>
      <c r="N1082" t="s">
        <v>6332</v>
      </c>
      <c r="O1082" t="s">
        <v>38</v>
      </c>
      <c r="P1082" t="s">
        <v>6333</v>
      </c>
    </row>
    <row r="1083" spans="1:16" x14ac:dyDescent="0.25">
      <c r="A1083" t="s">
        <v>4365</v>
      </c>
      <c r="B1083">
        <v>15</v>
      </c>
      <c r="C1083">
        <v>22</v>
      </c>
      <c r="D1083" t="s">
        <v>6334</v>
      </c>
      <c r="E1083" t="s">
        <v>88424</v>
      </c>
      <c r="F1083" t="s">
        <v>76362</v>
      </c>
      <c r="G1083" t="e">
        <f>_xlfn.XLOOKUP(F1083,A00277_DR!$F$5:$F$1184,A00277_DR!$F$5:$F$1184)</f>
        <v>#N/A</v>
      </c>
      <c r="H1083">
        <v>20</v>
      </c>
      <c r="I1083" t="s">
        <v>6335</v>
      </c>
      <c r="K1083" t="s">
        <v>6336</v>
      </c>
      <c r="L1083" t="s">
        <v>115</v>
      </c>
      <c r="M1083">
        <v>100821</v>
      </c>
      <c r="N1083" t="s">
        <v>6337</v>
      </c>
      <c r="O1083" t="s">
        <v>1365</v>
      </c>
      <c r="P1083" t="s">
        <v>6338</v>
      </c>
    </row>
    <row r="1084" spans="1:16" x14ac:dyDescent="0.25">
      <c r="A1084" t="s">
        <v>4365</v>
      </c>
      <c r="B1084">
        <v>15</v>
      </c>
      <c r="C1084">
        <v>23</v>
      </c>
      <c r="D1084">
        <v>0</v>
      </c>
      <c r="E1084">
        <v>0</v>
      </c>
      <c r="G1084" t="e">
        <f>_xlfn.XLOOKUP(F1084,A00277_DR!$F$5:$F$1184,A00277_DR!$F$5:$F$1184)</f>
        <v>#N/A</v>
      </c>
      <c r="H1084">
        <v>100000</v>
      </c>
      <c r="I1084" t="s">
        <v>4510</v>
      </c>
    </row>
    <row r="1085" spans="1:16" x14ac:dyDescent="0.25">
      <c r="A1085" t="s">
        <v>4365</v>
      </c>
      <c r="B1085">
        <v>16</v>
      </c>
      <c r="C1085">
        <v>1</v>
      </c>
      <c r="D1085" t="s">
        <v>6339</v>
      </c>
      <c r="E1085" t="s">
        <v>88425</v>
      </c>
      <c r="F1085" t="s">
        <v>75455</v>
      </c>
      <c r="G1085" t="e">
        <f>_xlfn.XLOOKUP(F1085,A00277_DR!$F$5:$F$1184,A00277_DR!$F$5:$F$1184)</f>
        <v>#N/A</v>
      </c>
      <c r="H1085">
        <v>20</v>
      </c>
      <c r="I1085" t="s">
        <v>6340</v>
      </c>
      <c r="K1085" t="s">
        <v>698</v>
      </c>
      <c r="L1085" t="s">
        <v>51</v>
      </c>
      <c r="M1085" t="s">
        <v>6341</v>
      </c>
      <c r="N1085" t="s">
        <v>700</v>
      </c>
      <c r="O1085" t="s">
        <v>5056</v>
      </c>
      <c r="P1085" t="s">
        <v>702</v>
      </c>
    </row>
    <row r="1086" spans="1:16" x14ac:dyDescent="0.25">
      <c r="A1086" t="s">
        <v>4365</v>
      </c>
      <c r="B1086">
        <v>16</v>
      </c>
      <c r="C1086">
        <v>2</v>
      </c>
      <c r="D1086" t="s">
        <v>6342</v>
      </c>
      <c r="E1086" t="s">
        <v>88426</v>
      </c>
      <c r="F1086" t="s">
        <v>76363</v>
      </c>
      <c r="G1086" t="e">
        <f>_xlfn.XLOOKUP(F1086,A00277_DR!$F$5:$F$1184,A00277_DR!$F$5:$F$1184)</f>
        <v>#N/A</v>
      </c>
      <c r="H1086">
        <v>20</v>
      </c>
      <c r="I1086" t="s">
        <v>6343</v>
      </c>
      <c r="K1086" t="s">
        <v>6344</v>
      </c>
      <c r="L1086" t="s">
        <v>75</v>
      </c>
      <c r="M1086">
        <v>70670</v>
      </c>
      <c r="N1086" t="s">
        <v>6345</v>
      </c>
      <c r="O1086" t="s">
        <v>1365</v>
      </c>
      <c r="P1086" t="s">
        <v>6346</v>
      </c>
    </row>
    <row r="1087" spans="1:16" x14ac:dyDescent="0.25">
      <c r="A1087" t="s">
        <v>4365</v>
      </c>
      <c r="B1087">
        <v>16</v>
      </c>
      <c r="C1087">
        <v>3</v>
      </c>
      <c r="D1087" t="s">
        <v>6347</v>
      </c>
      <c r="E1087" t="s">
        <v>88427</v>
      </c>
      <c r="F1087" t="s">
        <v>76364</v>
      </c>
      <c r="G1087" t="e">
        <f>_xlfn.XLOOKUP(F1087,A00277_DR!$F$5:$F$1184,A00277_DR!$F$5:$F$1184)</f>
        <v>#N/A</v>
      </c>
      <c r="H1087">
        <v>20</v>
      </c>
      <c r="I1087" t="s">
        <v>6348</v>
      </c>
      <c r="K1087" t="s">
        <v>6349</v>
      </c>
      <c r="L1087" t="s">
        <v>6350</v>
      </c>
      <c r="M1087" t="s">
        <v>6351</v>
      </c>
      <c r="N1087" t="s">
        <v>6352</v>
      </c>
      <c r="O1087" t="s">
        <v>62</v>
      </c>
      <c r="P1087" t="s">
        <v>6353</v>
      </c>
    </row>
    <row r="1088" spans="1:16" x14ac:dyDescent="0.25">
      <c r="A1088" t="s">
        <v>4365</v>
      </c>
      <c r="B1088">
        <v>16</v>
      </c>
      <c r="C1088">
        <v>4</v>
      </c>
      <c r="D1088" t="s">
        <v>6354</v>
      </c>
      <c r="E1088" t="s">
        <v>88428</v>
      </c>
      <c r="F1088" t="s">
        <v>76365</v>
      </c>
      <c r="G1088" t="e">
        <f>_xlfn.XLOOKUP(F1088,A00277_DR!$F$5:$F$1184,A00277_DR!$F$5:$F$1184)</f>
        <v>#N/A</v>
      </c>
      <c r="H1088">
        <v>20</v>
      </c>
      <c r="I1088" t="s">
        <v>6355</v>
      </c>
      <c r="K1088" t="s">
        <v>6356</v>
      </c>
      <c r="L1088" t="s">
        <v>115</v>
      </c>
      <c r="M1088">
        <v>104555</v>
      </c>
      <c r="N1088" t="s">
        <v>6357</v>
      </c>
      <c r="O1088" t="s">
        <v>6358</v>
      </c>
      <c r="P1088" t="s">
        <v>6359</v>
      </c>
    </row>
    <row r="1089" spans="1:16" x14ac:dyDescent="0.25">
      <c r="A1089" t="s">
        <v>4365</v>
      </c>
      <c r="B1089">
        <v>16</v>
      </c>
      <c r="C1089">
        <v>5</v>
      </c>
      <c r="D1089" t="s">
        <v>6360</v>
      </c>
      <c r="E1089" t="s">
        <v>88429</v>
      </c>
      <c r="F1089" t="s">
        <v>76366</v>
      </c>
      <c r="G1089" t="e">
        <f>_xlfn.XLOOKUP(F1089,A00277_DR!$F$5:$F$1184,A00277_DR!$F$5:$F$1184)</f>
        <v>#N/A</v>
      </c>
      <c r="H1089">
        <v>20</v>
      </c>
      <c r="I1089" t="s">
        <v>6361</v>
      </c>
      <c r="K1089" t="s">
        <v>6362</v>
      </c>
      <c r="L1089" t="s">
        <v>51</v>
      </c>
      <c r="M1089" t="s">
        <v>6363</v>
      </c>
      <c r="N1089" t="s">
        <v>6364</v>
      </c>
      <c r="O1089" t="s">
        <v>6365</v>
      </c>
      <c r="P1089" t="s">
        <v>6366</v>
      </c>
    </row>
    <row r="1090" spans="1:16" x14ac:dyDescent="0.25">
      <c r="A1090" t="s">
        <v>4365</v>
      </c>
      <c r="B1090">
        <v>16</v>
      </c>
      <c r="C1090">
        <v>6</v>
      </c>
      <c r="D1090" t="s">
        <v>6367</v>
      </c>
      <c r="E1090" t="s">
        <v>88430</v>
      </c>
      <c r="F1090" t="s">
        <v>76367</v>
      </c>
      <c r="G1090" t="e">
        <f>_xlfn.XLOOKUP(F1090,A00277_DR!$F$5:$F$1184,A00277_DR!$F$5:$F$1184)</f>
        <v>#N/A</v>
      </c>
      <c r="H1090">
        <v>20</v>
      </c>
      <c r="I1090" t="s">
        <v>6368</v>
      </c>
      <c r="K1090" t="s">
        <v>6369</v>
      </c>
      <c r="L1090" t="s">
        <v>983</v>
      </c>
      <c r="M1090" t="s">
        <v>6370</v>
      </c>
      <c r="N1090" t="s">
        <v>6371</v>
      </c>
      <c r="O1090" t="s">
        <v>6372</v>
      </c>
      <c r="P1090" t="s">
        <v>6373</v>
      </c>
    </row>
    <row r="1091" spans="1:16" x14ac:dyDescent="0.25">
      <c r="A1091" t="s">
        <v>4365</v>
      </c>
      <c r="B1091">
        <v>16</v>
      </c>
      <c r="C1091">
        <v>7</v>
      </c>
      <c r="D1091" t="s">
        <v>6374</v>
      </c>
      <c r="E1091" t="s">
        <v>88431</v>
      </c>
      <c r="F1091" t="s">
        <v>75272</v>
      </c>
      <c r="G1091" t="str">
        <f>_xlfn.XLOOKUP(F1091,A00277_DR!$F$5:$F$1184,A00277_DR!$F$5:$F$1184)</f>
        <v>kCAS877</v>
      </c>
      <c r="H1091">
        <v>20</v>
      </c>
      <c r="I1091" t="s">
        <v>6375</v>
      </c>
      <c r="K1091" t="s">
        <v>6376</v>
      </c>
      <c r="L1091" t="s">
        <v>5820</v>
      </c>
      <c r="M1091" t="s">
        <v>6377</v>
      </c>
      <c r="O1091" t="s">
        <v>6378</v>
      </c>
      <c r="P1091" t="s">
        <v>6379</v>
      </c>
    </row>
    <row r="1092" spans="1:16" x14ac:dyDescent="0.25">
      <c r="A1092" t="s">
        <v>4365</v>
      </c>
      <c r="B1092">
        <v>16</v>
      </c>
      <c r="C1092">
        <v>8</v>
      </c>
      <c r="D1092" t="s">
        <v>6380</v>
      </c>
      <c r="E1092" t="s">
        <v>88432</v>
      </c>
      <c r="F1092" t="s">
        <v>76368</v>
      </c>
      <c r="G1092" t="e">
        <f>_xlfn.XLOOKUP(F1092,A00277_DR!$F$5:$F$1184,A00277_DR!$F$5:$F$1184)</f>
        <v>#N/A</v>
      </c>
      <c r="H1092">
        <v>20</v>
      </c>
      <c r="I1092" t="s">
        <v>6381</v>
      </c>
      <c r="K1092" t="s">
        <v>6382</v>
      </c>
      <c r="L1092" t="s">
        <v>983</v>
      </c>
      <c r="M1092" t="s">
        <v>6383</v>
      </c>
      <c r="N1092" t="s">
        <v>6384</v>
      </c>
      <c r="O1092" t="s">
        <v>6372</v>
      </c>
      <c r="P1092" t="s">
        <v>6385</v>
      </c>
    </row>
    <row r="1093" spans="1:16" x14ac:dyDescent="0.25">
      <c r="A1093" t="s">
        <v>4365</v>
      </c>
      <c r="B1093">
        <v>16</v>
      </c>
      <c r="C1093">
        <v>9</v>
      </c>
      <c r="D1093" t="s">
        <v>6386</v>
      </c>
      <c r="E1093" t="s">
        <v>88433</v>
      </c>
      <c r="F1093" t="s">
        <v>76369</v>
      </c>
      <c r="G1093" t="e">
        <f>_xlfn.XLOOKUP(F1093,A00277_DR!$F$5:$F$1184,A00277_DR!$F$5:$F$1184)</f>
        <v>#N/A</v>
      </c>
      <c r="H1093">
        <v>20</v>
      </c>
      <c r="I1093" t="s">
        <v>6387</v>
      </c>
      <c r="K1093" t="s">
        <v>6388</v>
      </c>
      <c r="L1093" t="s">
        <v>20</v>
      </c>
      <c r="M1093" t="s">
        <v>6389</v>
      </c>
      <c r="N1093" t="s">
        <v>6390</v>
      </c>
      <c r="O1093" t="s">
        <v>23</v>
      </c>
      <c r="P1093" t="s">
        <v>6391</v>
      </c>
    </row>
    <row r="1094" spans="1:16" x14ac:dyDescent="0.25">
      <c r="A1094" t="s">
        <v>4365</v>
      </c>
      <c r="B1094">
        <v>16</v>
      </c>
      <c r="C1094">
        <v>10</v>
      </c>
      <c r="D1094" t="s">
        <v>6392</v>
      </c>
      <c r="E1094" t="s">
        <v>88434</v>
      </c>
      <c r="F1094" t="s">
        <v>76370</v>
      </c>
      <c r="G1094" t="e">
        <f>_xlfn.XLOOKUP(F1094,A00277_DR!$F$5:$F$1184,A00277_DR!$F$5:$F$1184)</f>
        <v>#N/A</v>
      </c>
      <c r="H1094">
        <v>20</v>
      </c>
      <c r="I1094" t="s">
        <v>6393</v>
      </c>
      <c r="K1094" t="s">
        <v>6394</v>
      </c>
      <c r="L1094" t="s">
        <v>2346</v>
      </c>
      <c r="M1094" t="s">
        <v>6395</v>
      </c>
      <c r="N1094" t="s">
        <v>6396</v>
      </c>
      <c r="O1094" t="s">
        <v>6397</v>
      </c>
      <c r="P1094" t="s">
        <v>6398</v>
      </c>
    </row>
    <row r="1095" spans="1:16" x14ac:dyDescent="0.25">
      <c r="A1095" t="s">
        <v>4365</v>
      </c>
      <c r="B1095">
        <v>16</v>
      </c>
      <c r="C1095">
        <v>11</v>
      </c>
      <c r="D1095" t="s">
        <v>6399</v>
      </c>
      <c r="E1095" t="s">
        <v>88435</v>
      </c>
      <c r="F1095" t="s">
        <v>76371</v>
      </c>
      <c r="G1095" t="e">
        <f>_xlfn.XLOOKUP(F1095,A00277_DR!$F$5:$F$1184,A00277_DR!$F$5:$F$1184)</f>
        <v>#N/A</v>
      </c>
      <c r="H1095">
        <v>20</v>
      </c>
      <c r="I1095" t="s">
        <v>6400</v>
      </c>
      <c r="K1095" t="s">
        <v>6401</v>
      </c>
      <c r="L1095" t="s">
        <v>20</v>
      </c>
      <c r="M1095">
        <v>80342</v>
      </c>
      <c r="N1095" t="s">
        <v>6402</v>
      </c>
      <c r="O1095" t="s">
        <v>38</v>
      </c>
      <c r="P1095" t="s">
        <v>6403</v>
      </c>
    </row>
    <row r="1096" spans="1:16" x14ac:dyDescent="0.25">
      <c r="A1096" t="s">
        <v>4365</v>
      </c>
      <c r="B1096">
        <v>16</v>
      </c>
      <c r="C1096">
        <v>12</v>
      </c>
      <c r="D1096" t="s">
        <v>6404</v>
      </c>
      <c r="E1096" t="s">
        <v>88436</v>
      </c>
      <c r="F1096" t="s">
        <v>76372</v>
      </c>
      <c r="G1096" t="e">
        <f>_xlfn.XLOOKUP(F1096,A00277_DR!$F$5:$F$1184,A00277_DR!$F$5:$F$1184)</f>
        <v>#N/A</v>
      </c>
      <c r="H1096">
        <v>20</v>
      </c>
      <c r="I1096" t="s">
        <v>6405</v>
      </c>
      <c r="K1096" t="s">
        <v>6406</v>
      </c>
      <c r="L1096" t="s">
        <v>28</v>
      </c>
      <c r="M1096" t="s">
        <v>6407</v>
      </c>
      <c r="N1096" t="s">
        <v>6408</v>
      </c>
      <c r="O1096" t="s">
        <v>31</v>
      </c>
      <c r="P1096" t="s">
        <v>6409</v>
      </c>
    </row>
    <row r="1097" spans="1:16" x14ac:dyDescent="0.25">
      <c r="A1097" t="s">
        <v>4365</v>
      </c>
      <c r="B1097">
        <v>16</v>
      </c>
      <c r="C1097">
        <v>13</v>
      </c>
      <c r="D1097" t="s">
        <v>6410</v>
      </c>
      <c r="E1097" t="s">
        <v>88437</v>
      </c>
      <c r="F1097" t="s">
        <v>76373</v>
      </c>
      <c r="G1097" t="e">
        <f>_xlfn.XLOOKUP(F1097,A00277_DR!$F$5:$F$1184,A00277_DR!$F$5:$F$1184)</f>
        <v>#N/A</v>
      </c>
      <c r="H1097">
        <v>20</v>
      </c>
      <c r="I1097" t="s">
        <v>6411</v>
      </c>
      <c r="K1097" t="s">
        <v>6412</v>
      </c>
      <c r="L1097" t="s">
        <v>20</v>
      </c>
      <c r="M1097" t="s">
        <v>6413</v>
      </c>
      <c r="N1097" t="s">
        <v>6414</v>
      </c>
      <c r="O1097" t="s">
        <v>23</v>
      </c>
      <c r="P1097" t="s">
        <v>6415</v>
      </c>
    </row>
    <row r="1098" spans="1:16" x14ac:dyDescent="0.25">
      <c r="A1098" t="s">
        <v>4365</v>
      </c>
      <c r="B1098">
        <v>16</v>
      </c>
      <c r="C1098">
        <v>14</v>
      </c>
      <c r="D1098" t="s">
        <v>6416</v>
      </c>
      <c r="E1098" t="s">
        <v>88438</v>
      </c>
      <c r="F1098" t="s">
        <v>76374</v>
      </c>
      <c r="G1098" t="e">
        <f>_xlfn.XLOOKUP(F1098,A00277_DR!$F$5:$F$1184,A00277_DR!$F$5:$F$1184)</f>
        <v>#N/A</v>
      </c>
      <c r="H1098">
        <v>20</v>
      </c>
      <c r="I1098" t="s">
        <v>6417</v>
      </c>
      <c r="K1098" t="s">
        <v>6418</v>
      </c>
      <c r="L1098" t="s">
        <v>28</v>
      </c>
      <c r="M1098" t="s">
        <v>6419</v>
      </c>
      <c r="N1098" t="s">
        <v>6420</v>
      </c>
      <c r="O1098" t="s">
        <v>31</v>
      </c>
      <c r="P1098" t="s">
        <v>6421</v>
      </c>
    </row>
    <row r="1099" spans="1:16" x14ac:dyDescent="0.25">
      <c r="A1099" t="s">
        <v>4365</v>
      </c>
      <c r="B1099">
        <v>16</v>
      </c>
      <c r="C1099">
        <v>15</v>
      </c>
      <c r="D1099" t="s">
        <v>6422</v>
      </c>
      <c r="E1099" t="s">
        <v>88439</v>
      </c>
      <c r="F1099" t="s">
        <v>76375</v>
      </c>
      <c r="G1099" t="e">
        <f>_xlfn.XLOOKUP(F1099,A00277_DR!$F$5:$F$1184,A00277_DR!$F$5:$F$1184)</f>
        <v>#N/A</v>
      </c>
      <c r="H1099">
        <v>20</v>
      </c>
      <c r="I1099" t="s">
        <v>6423</v>
      </c>
      <c r="K1099" t="s">
        <v>6424</v>
      </c>
      <c r="L1099" t="s">
        <v>4919</v>
      </c>
      <c r="M1099" t="s">
        <v>6425</v>
      </c>
      <c r="N1099" t="s">
        <v>6426</v>
      </c>
      <c r="O1099" t="s">
        <v>23</v>
      </c>
      <c r="P1099" t="s">
        <v>6427</v>
      </c>
    </row>
    <row r="1100" spans="1:16" x14ac:dyDescent="0.25">
      <c r="A1100" t="s">
        <v>4365</v>
      </c>
      <c r="B1100">
        <v>16</v>
      </c>
      <c r="C1100">
        <v>16</v>
      </c>
      <c r="D1100" t="s">
        <v>6428</v>
      </c>
      <c r="E1100" t="s">
        <v>88440</v>
      </c>
      <c r="F1100" t="s">
        <v>76376</v>
      </c>
      <c r="G1100" t="e">
        <f>_xlfn.XLOOKUP(F1100,A00277_DR!$F$5:$F$1184,A00277_DR!$F$5:$F$1184)</f>
        <v>#N/A</v>
      </c>
      <c r="H1100">
        <v>20</v>
      </c>
      <c r="I1100" t="s">
        <v>6429</v>
      </c>
      <c r="K1100" t="s">
        <v>6430</v>
      </c>
      <c r="L1100" t="s">
        <v>28</v>
      </c>
      <c r="M1100" t="s">
        <v>6431</v>
      </c>
      <c r="N1100" t="s">
        <v>6432</v>
      </c>
      <c r="O1100" t="s">
        <v>31</v>
      </c>
      <c r="P1100" t="s">
        <v>6433</v>
      </c>
    </row>
    <row r="1101" spans="1:16" x14ac:dyDescent="0.25">
      <c r="A1101" t="s">
        <v>4365</v>
      </c>
      <c r="B1101">
        <v>16</v>
      </c>
      <c r="C1101">
        <v>17</v>
      </c>
      <c r="D1101" t="s">
        <v>6434</v>
      </c>
      <c r="E1101" t="s">
        <v>88441</v>
      </c>
      <c r="F1101" t="s">
        <v>76377</v>
      </c>
      <c r="G1101" t="e">
        <f>_xlfn.XLOOKUP(F1101,A00277_DR!$F$5:$F$1184,A00277_DR!$F$5:$F$1184)</f>
        <v>#N/A</v>
      </c>
      <c r="H1101">
        <v>20</v>
      </c>
      <c r="I1101" t="s">
        <v>6435</v>
      </c>
      <c r="K1101" t="s">
        <v>6436</v>
      </c>
      <c r="L1101" t="s">
        <v>2569</v>
      </c>
      <c r="M1101" t="s">
        <v>6437</v>
      </c>
      <c r="N1101" t="s">
        <v>6438</v>
      </c>
      <c r="O1101" t="s">
        <v>23</v>
      </c>
      <c r="P1101" t="s">
        <v>6439</v>
      </c>
    </row>
    <row r="1102" spans="1:16" x14ac:dyDescent="0.25">
      <c r="A1102" t="s">
        <v>4365</v>
      </c>
      <c r="B1102">
        <v>16</v>
      </c>
      <c r="C1102">
        <v>18</v>
      </c>
      <c r="D1102" t="s">
        <v>6440</v>
      </c>
      <c r="E1102" t="s">
        <v>88442</v>
      </c>
      <c r="F1102" t="s">
        <v>76378</v>
      </c>
      <c r="G1102" t="e">
        <f>_xlfn.XLOOKUP(F1102,A00277_DR!$F$5:$F$1184,A00277_DR!$F$5:$F$1184)</f>
        <v>#N/A</v>
      </c>
      <c r="H1102">
        <v>20</v>
      </c>
      <c r="I1102" t="s">
        <v>6441</v>
      </c>
      <c r="K1102" t="s">
        <v>6442</v>
      </c>
      <c r="L1102" t="s">
        <v>28</v>
      </c>
      <c r="M1102" t="s">
        <v>6443</v>
      </c>
      <c r="N1102" t="s">
        <v>6444</v>
      </c>
      <c r="O1102" t="s">
        <v>31</v>
      </c>
      <c r="P1102" t="s">
        <v>6445</v>
      </c>
    </row>
    <row r="1103" spans="1:16" x14ac:dyDescent="0.25">
      <c r="A1103" t="s">
        <v>4365</v>
      </c>
      <c r="B1103">
        <v>16</v>
      </c>
      <c r="C1103">
        <v>19</v>
      </c>
      <c r="D1103" t="s">
        <v>6446</v>
      </c>
      <c r="E1103" t="s">
        <v>88443</v>
      </c>
      <c r="F1103" t="s">
        <v>76379</v>
      </c>
      <c r="G1103" t="e">
        <f>_xlfn.XLOOKUP(F1103,A00277_DR!$F$5:$F$1184,A00277_DR!$F$5:$F$1184)</f>
        <v>#N/A</v>
      </c>
      <c r="H1103">
        <v>20</v>
      </c>
      <c r="I1103" t="s">
        <v>6447</v>
      </c>
      <c r="K1103" t="s">
        <v>6448</v>
      </c>
      <c r="L1103" t="s">
        <v>20</v>
      </c>
      <c r="M1103" t="s">
        <v>6449</v>
      </c>
      <c r="N1103" t="s">
        <v>6450</v>
      </c>
      <c r="O1103" t="s">
        <v>23</v>
      </c>
      <c r="P1103" t="s">
        <v>6451</v>
      </c>
    </row>
    <row r="1104" spans="1:16" x14ac:dyDescent="0.25">
      <c r="A1104" t="s">
        <v>4365</v>
      </c>
      <c r="B1104">
        <v>16</v>
      </c>
      <c r="C1104">
        <v>20</v>
      </c>
      <c r="D1104" t="s">
        <v>6452</v>
      </c>
      <c r="E1104" t="s">
        <v>88444</v>
      </c>
      <c r="F1104" t="s">
        <v>76380</v>
      </c>
      <c r="G1104" t="e">
        <f>_xlfn.XLOOKUP(F1104,A00277_DR!$F$5:$F$1184,A00277_DR!$F$5:$F$1184)</f>
        <v>#N/A</v>
      </c>
      <c r="H1104">
        <v>20</v>
      </c>
      <c r="I1104" t="s">
        <v>6453</v>
      </c>
      <c r="K1104" t="s">
        <v>6454</v>
      </c>
      <c r="L1104" t="s">
        <v>28</v>
      </c>
      <c r="M1104" t="s">
        <v>6455</v>
      </c>
      <c r="N1104" t="s">
        <v>6456</v>
      </c>
      <c r="O1104" t="s">
        <v>31</v>
      </c>
      <c r="P1104" t="s">
        <v>6457</v>
      </c>
    </row>
    <row r="1105" spans="1:16" x14ac:dyDescent="0.25">
      <c r="A1105" t="s">
        <v>4365</v>
      </c>
      <c r="B1105">
        <v>16</v>
      </c>
      <c r="C1105">
        <v>21</v>
      </c>
      <c r="D1105" t="s">
        <v>6458</v>
      </c>
      <c r="E1105" t="s">
        <v>88445</v>
      </c>
      <c r="F1105" t="s">
        <v>76381</v>
      </c>
      <c r="G1105" t="e">
        <f>_xlfn.XLOOKUP(F1105,A00277_DR!$F$5:$F$1184,A00277_DR!$F$5:$F$1184)</f>
        <v>#N/A</v>
      </c>
      <c r="H1105">
        <v>20</v>
      </c>
      <c r="I1105" t="s">
        <v>6459</v>
      </c>
      <c r="K1105" t="s">
        <v>6460</v>
      </c>
      <c r="L1105" t="s">
        <v>20</v>
      </c>
      <c r="M1105" t="s">
        <v>6461</v>
      </c>
      <c r="N1105" t="s">
        <v>6462</v>
      </c>
      <c r="O1105" t="s">
        <v>23</v>
      </c>
      <c r="P1105" t="s">
        <v>6463</v>
      </c>
    </row>
    <row r="1106" spans="1:16" x14ac:dyDescent="0.25">
      <c r="A1106" t="s">
        <v>4365</v>
      </c>
      <c r="B1106">
        <v>16</v>
      </c>
      <c r="C1106">
        <v>22</v>
      </c>
      <c r="D1106" t="s">
        <v>6464</v>
      </c>
      <c r="E1106" t="s">
        <v>88446</v>
      </c>
      <c r="F1106" t="s">
        <v>76382</v>
      </c>
      <c r="G1106" t="e">
        <f>_xlfn.XLOOKUP(F1106,A00277_DR!$F$5:$F$1184,A00277_DR!$F$5:$F$1184)</f>
        <v>#N/A</v>
      </c>
      <c r="H1106">
        <v>20</v>
      </c>
      <c r="I1106" t="s">
        <v>6465</v>
      </c>
      <c r="K1106" t="s">
        <v>6466</v>
      </c>
      <c r="L1106" t="s">
        <v>28</v>
      </c>
      <c r="M1106" t="s">
        <v>6467</v>
      </c>
      <c r="N1106" t="s">
        <v>5340</v>
      </c>
      <c r="O1106" t="s">
        <v>31</v>
      </c>
      <c r="P1106" t="s">
        <v>5341</v>
      </c>
    </row>
    <row r="1107" spans="1:16" x14ac:dyDescent="0.25">
      <c r="A1107" t="s">
        <v>4365</v>
      </c>
      <c r="B1107">
        <v>16</v>
      </c>
      <c r="C1107">
        <v>23</v>
      </c>
      <c r="D1107">
        <v>0</v>
      </c>
      <c r="E1107">
        <v>0</v>
      </c>
      <c r="G1107" t="e">
        <f>_xlfn.XLOOKUP(F1107,A00277_DR!$F$5:$F$1184,A00277_DR!$F$5:$F$1184)</f>
        <v>#N/A</v>
      </c>
      <c r="H1107">
        <v>100000</v>
      </c>
      <c r="I1107" t="s">
        <v>4510</v>
      </c>
    </row>
    <row r="1108" spans="1:16" x14ac:dyDescent="0.25">
      <c r="A1108" t="s">
        <v>6468</v>
      </c>
      <c r="B1108">
        <v>1</v>
      </c>
      <c r="C1108">
        <v>1</v>
      </c>
      <c r="D1108" t="s">
        <v>6469</v>
      </c>
      <c r="E1108" t="s">
        <v>88447</v>
      </c>
      <c r="F1108" t="s">
        <v>76383</v>
      </c>
      <c r="G1108" t="e">
        <f>_xlfn.XLOOKUP(F1108,A00277_DR!$F$5:$F$1184,A00277_DR!$F$5:$F$1184)</f>
        <v>#N/A</v>
      </c>
      <c r="H1108">
        <v>20</v>
      </c>
      <c r="I1108" t="s">
        <v>6470</v>
      </c>
      <c r="K1108" t="s">
        <v>6471</v>
      </c>
      <c r="L1108" t="s">
        <v>20</v>
      </c>
      <c r="M1108" t="s">
        <v>6472</v>
      </c>
      <c r="N1108" t="s">
        <v>6473</v>
      </c>
      <c r="O1108" t="s">
        <v>38</v>
      </c>
      <c r="P1108" t="s">
        <v>6474</v>
      </c>
    </row>
    <row r="1109" spans="1:16" x14ac:dyDescent="0.25">
      <c r="A1109" t="s">
        <v>6468</v>
      </c>
      <c r="B1109">
        <v>1</v>
      </c>
      <c r="C1109">
        <v>2</v>
      </c>
      <c r="D1109" t="s">
        <v>6475</v>
      </c>
      <c r="E1109" t="s">
        <v>88448</v>
      </c>
      <c r="F1109" t="s">
        <v>76384</v>
      </c>
      <c r="G1109" t="e">
        <f>_xlfn.XLOOKUP(F1109,A00277_DR!$F$5:$F$1184,A00277_DR!$F$5:$F$1184)</f>
        <v>#N/A</v>
      </c>
      <c r="H1109">
        <v>20</v>
      </c>
      <c r="I1109" t="s">
        <v>6476</v>
      </c>
      <c r="K1109" t="s">
        <v>6477</v>
      </c>
      <c r="L1109" t="s">
        <v>20</v>
      </c>
      <c r="M1109" t="s">
        <v>6478</v>
      </c>
      <c r="N1109" t="s">
        <v>6479</v>
      </c>
      <c r="O1109" t="s">
        <v>6480</v>
      </c>
      <c r="P1109" t="s">
        <v>6481</v>
      </c>
    </row>
    <row r="1110" spans="1:16" x14ac:dyDescent="0.25">
      <c r="A1110" t="s">
        <v>6468</v>
      </c>
      <c r="B1110">
        <v>1</v>
      </c>
      <c r="C1110">
        <v>3</v>
      </c>
      <c r="D1110" t="s">
        <v>6482</v>
      </c>
      <c r="E1110" t="s">
        <v>88449</v>
      </c>
      <c r="F1110" t="s">
        <v>76385</v>
      </c>
      <c r="G1110" t="e">
        <f>_xlfn.XLOOKUP(F1110,A00277_DR!$F$5:$F$1184,A00277_DR!$F$5:$F$1184)</f>
        <v>#N/A</v>
      </c>
      <c r="H1110">
        <v>20</v>
      </c>
      <c r="I1110" t="s">
        <v>6483</v>
      </c>
      <c r="K1110" t="s">
        <v>6484</v>
      </c>
      <c r="L1110" t="s">
        <v>2804</v>
      </c>
      <c r="M1110" t="s">
        <v>6485</v>
      </c>
      <c r="N1110" t="s">
        <v>6486</v>
      </c>
      <c r="O1110" t="s">
        <v>6487</v>
      </c>
      <c r="P1110" t="s">
        <v>6488</v>
      </c>
    </row>
    <row r="1111" spans="1:16" x14ac:dyDescent="0.25">
      <c r="A1111" t="s">
        <v>6468</v>
      </c>
      <c r="B1111">
        <v>1</v>
      </c>
      <c r="C1111">
        <v>4</v>
      </c>
      <c r="D1111" t="s">
        <v>6489</v>
      </c>
      <c r="E1111" t="s">
        <v>88450</v>
      </c>
      <c r="F1111" t="s">
        <v>76386</v>
      </c>
      <c r="G1111" t="e">
        <f>_xlfn.XLOOKUP(F1111,A00277_DR!$F$5:$F$1184,A00277_DR!$F$5:$F$1184)</f>
        <v>#N/A</v>
      </c>
      <c r="H1111">
        <v>20</v>
      </c>
      <c r="I1111" t="s">
        <v>6490</v>
      </c>
      <c r="K1111" t="s">
        <v>6491</v>
      </c>
      <c r="L1111" t="s">
        <v>159</v>
      </c>
      <c r="M1111" t="s">
        <v>6492</v>
      </c>
      <c r="O1111" t="s">
        <v>4418</v>
      </c>
      <c r="P1111" t="s">
        <v>6493</v>
      </c>
    </row>
    <row r="1112" spans="1:16" x14ac:dyDescent="0.25">
      <c r="A1112" t="s">
        <v>6468</v>
      </c>
      <c r="B1112">
        <v>1</v>
      </c>
      <c r="C1112">
        <v>5</v>
      </c>
      <c r="D1112" t="s">
        <v>6494</v>
      </c>
      <c r="E1112" t="s">
        <v>88451</v>
      </c>
      <c r="F1112" t="s">
        <v>76387</v>
      </c>
      <c r="G1112" t="e">
        <f>_xlfn.XLOOKUP(F1112,A00277_DR!$F$5:$F$1184,A00277_DR!$F$5:$F$1184)</f>
        <v>#N/A</v>
      </c>
      <c r="H1112">
        <v>20</v>
      </c>
      <c r="I1112" t="s">
        <v>6495</v>
      </c>
      <c r="K1112" t="s">
        <v>6496</v>
      </c>
      <c r="L1112" t="s">
        <v>6497</v>
      </c>
      <c r="M1112" t="s">
        <v>6498</v>
      </c>
      <c r="N1112" t="s">
        <v>6499</v>
      </c>
      <c r="O1112" t="s">
        <v>124</v>
      </c>
      <c r="P1112" t="s">
        <v>6500</v>
      </c>
    </row>
    <row r="1113" spans="1:16" x14ac:dyDescent="0.25">
      <c r="A1113" t="s">
        <v>6468</v>
      </c>
      <c r="B1113">
        <v>1</v>
      </c>
      <c r="C1113">
        <v>6</v>
      </c>
      <c r="D1113" t="s">
        <v>6501</v>
      </c>
      <c r="E1113" t="s">
        <v>88452</v>
      </c>
      <c r="F1113" t="s">
        <v>76388</v>
      </c>
      <c r="G1113" t="e">
        <f>_xlfn.XLOOKUP(F1113,A00277_DR!$F$5:$F$1184,A00277_DR!$F$5:$F$1184)</f>
        <v>#N/A</v>
      </c>
      <c r="H1113">
        <v>20</v>
      </c>
      <c r="I1113" t="s">
        <v>6502</v>
      </c>
      <c r="K1113" t="s">
        <v>6503</v>
      </c>
      <c r="L1113" t="s">
        <v>159</v>
      </c>
      <c r="M1113" t="s">
        <v>6504</v>
      </c>
      <c r="N1113" t="s">
        <v>6505</v>
      </c>
      <c r="O1113" t="s">
        <v>4418</v>
      </c>
      <c r="P1113" t="s">
        <v>6506</v>
      </c>
    </row>
    <row r="1114" spans="1:16" x14ac:dyDescent="0.25">
      <c r="A1114" t="s">
        <v>6468</v>
      </c>
      <c r="B1114">
        <v>1</v>
      </c>
      <c r="C1114">
        <v>7</v>
      </c>
      <c r="D1114" t="s">
        <v>6507</v>
      </c>
      <c r="E1114" t="s">
        <v>88453</v>
      </c>
      <c r="F1114" t="s">
        <v>76389</v>
      </c>
      <c r="G1114" t="e">
        <f>_xlfn.XLOOKUP(F1114,A00277_DR!$F$5:$F$1184,A00277_DR!$F$5:$F$1184)</f>
        <v>#N/A</v>
      </c>
      <c r="H1114">
        <v>20</v>
      </c>
      <c r="I1114" t="s">
        <v>6508</v>
      </c>
      <c r="K1114" t="s">
        <v>6509</v>
      </c>
      <c r="L1114" t="s">
        <v>5820</v>
      </c>
      <c r="M1114" t="s">
        <v>6510</v>
      </c>
      <c r="O1114" t="s">
        <v>6511</v>
      </c>
      <c r="P1114" t="s">
        <v>6512</v>
      </c>
    </row>
    <row r="1115" spans="1:16" x14ac:dyDescent="0.25">
      <c r="A1115" t="s">
        <v>6468</v>
      </c>
      <c r="B1115">
        <v>1</v>
      </c>
      <c r="C1115">
        <v>8</v>
      </c>
      <c r="D1115" t="s">
        <v>6513</v>
      </c>
      <c r="E1115" t="s">
        <v>88454</v>
      </c>
      <c r="F1115" t="s">
        <v>76390</v>
      </c>
      <c r="G1115" t="e">
        <f>_xlfn.XLOOKUP(F1115,A00277_DR!$F$5:$F$1184,A00277_DR!$F$5:$F$1184)</f>
        <v>#N/A</v>
      </c>
      <c r="H1115">
        <v>20</v>
      </c>
      <c r="I1115" t="s">
        <v>6514</v>
      </c>
      <c r="K1115" t="s">
        <v>6515</v>
      </c>
      <c r="L1115" t="s">
        <v>159</v>
      </c>
      <c r="M1115" t="s">
        <v>6516</v>
      </c>
      <c r="N1115" t="s">
        <v>6517</v>
      </c>
      <c r="O1115" t="s">
        <v>6518</v>
      </c>
      <c r="P1115" t="s">
        <v>6519</v>
      </c>
    </row>
    <row r="1116" spans="1:16" x14ac:dyDescent="0.25">
      <c r="A1116" t="s">
        <v>6468</v>
      </c>
      <c r="B1116">
        <v>1</v>
      </c>
      <c r="C1116">
        <v>9</v>
      </c>
      <c r="D1116" t="s">
        <v>6520</v>
      </c>
      <c r="E1116" t="s">
        <v>88455</v>
      </c>
      <c r="F1116" t="s">
        <v>76391</v>
      </c>
      <c r="G1116" t="e">
        <f>_xlfn.XLOOKUP(F1116,A00277_DR!$F$5:$F$1184,A00277_DR!$F$5:$F$1184)</f>
        <v>#N/A</v>
      </c>
      <c r="H1116">
        <v>20</v>
      </c>
      <c r="I1116" t="s">
        <v>6521</v>
      </c>
      <c r="K1116" t="s">
        <v>6522</v>
      </c>
      <c r="L1116" t="s">
        <v>159</v>
      </c>
      <c r="M1116" t="s">
        <v>6523</v>
      </c>
      <c r="N1116" t="s">
        <v>6524</v>
      </c>
      <c r="O1116" t="s">
        <v>6525</v>
      </c>
      <c r="P1116" t="s">
        <v>6526</v>
      </c>
    </row>
    <row r="1117" spans="1:16" x14ac:dyDescent="0.25">
      <c r="A1117" t="s">
        <v>6468</v>
      </c>
      <c r="B1117">
        <v>1</v>
      </c>
      <c r="C1117">
        <v>10</v>
      </c>
      <c r="D1117" t="s">
        <v>6527</v>
      </c>
      <c r="E1117" t="s">
        <v>88456</v>
      </c>
      <c r="F1117" t="s">
        <v>76046</v>
      </c>
      <c r="G1117" t="e">
        <f>_xlfn.XLOOKUP(F1117,A00277_DR!$F$5:$F$1184,A00277_DR!$F$5:$F$1184)</f>
        <v>#N/A</v>
      </c>
      <c r="H1117">
        <v>20</v>
      </c>
      <c r="I1117" t="s">
        <v>6528</v>
      </c>
      <c r="K1117" t="s">
        <v>4429</v>
      </c>
      <c r="L1117" t="s">
        <v>159</v>
      </c>
      <c r="M1117" t="s">
        <v>6529</v>
      </c>
      <c r="N1117" t="s">
        <v>4431</v>
      </c>
      <c r="O1117" t="s">
        <v>6530</v>
      </c>
      <c r="P1117" t="s">
        <v>4433</v>
      </c>
    </row>
    <row r="1118" spans="1:16" x14ac:dyDescent="0.25">
      <c r="A1118" t="s">
        <v>6468</v>
      </c>
      <c r="B1118">
        <v>1</v>
      </c>
      <c r="C1118">
        <v>11</v>
      </c>
      <c r="D1118" t="s">
        <v>6531</v>
      </c>
      <c r="E1118" t="s">
        <v>88457</v>
      </c>
      <c r="F1118" t="s">
        <v>76392</v>
      </c>
      <c r="G1118" t="e">
        <f>_xlfn.XLOOKUP(F1118,A00277_DR!$F$5:$F$1184,A00277_DR!$F$5:$F$1184)</f>
        <v>#N/A</v>
      </c>
      <c r="H1118">
        <v>20</v>
      </c>
      <c r="I1118" t="s">
        <v>6532</v>
      </c>
      <c r="K1118" t="s">
        <v>6533</v>
      </c>
      <c r="L1118" t="s">
        <v>3128</v>
      </c>
      <c r="M1118">
        <v>1704</v>
      </c>
      <c r="N1118" t="s">
        <v>6534</v>
      </c>
      <c r="O1118" t="s">
        <v>6535</v>
      </c>
      <c r="P1118" t="s">
        <v>6536</v>
      </c>
    </row>
    <row r="1119" spans="1:16" x14ac:dyDescent="0.25">
      <c r="A1119" t="s">
        <v>6468</v>
      </c>
      <c r="B1119">
        <v>1</v>
      </c>
      <c r="C1119">
        <v>12</v>
      </c>
      <c r="D1119" t="s">
        <v>6537</v>
      </c>
      <c r="E1119" t="s">
        <v>88458</v>
      </c>
      <c r="F1119" t="s">
        <v>76393</v>
      </c>
      <c r="G1119" t="e">
        <f>_xlfn.XLOOKUP(F1119,A00277_DR!$F$5:$F$1184,A00277_DR!$F$5:$F$1184)</f>
        <v>#N/A</v>
      </c>
      <c r="H1119">
        <v>20</v>
      </c>
      <c r="I1119" t="s">
        <v>6538</v>
      </c>
      <c r="K1119" t="s">
        <v>6539</v>
      </c>
      <c r="L1119" t="s">
        <v>159</v>
      </c>
      <c r="M1119" t="s">
        <v>6540</v>
      </c>
      <c r="N1119" t="s">
        <v>6541</v>
      </c>
      <c r="O1119" t="s">
        <v>6525</v>
      </c>
      <c r="P1119" t="s">
        <v>6542</v>
      </c>
    </row>
    <row r="1120" spans="1:16" x14ac:dyDescent="0.25">
      <c r="A1120" t="s">
        <v>6468</v>
      </c>
      <c r="B1120">
        <v>1</v>
      </c>
      <c r="C1120">
        <v>13</v>
      </c>
      <c r="D1120" t="s">
        <v>6543</v>
      </c>
      <c r="E1120" t="s">
        <v>88459</v>
      </c>
      <c r="F1120" t="s">
        <v>75288</v>
      </c>
      <c r="G1120" t="str">
        <f>_xlfn.XLOOKUP(F1120,A00277_DR!$F$5:$F$1184,A00277_DR!$F$5:$F$1184)</f>
        <v>kAAE849</v>
      </c>
      <c r="H1120">
        <v>20</v>
      </c>
      <c r="I1120" t="s">
        <v>6544</v>
      </c>
      <c r="K1120" t="s">
        <v>6545</v>
      </c>
      <c r="L1120" t="s">
        <v>6546</v>
      </c>
      <c r="M1120">
        <v>21212</v>
      </c>
      <c r="N1120" t="s">
        <v>6547</v>
      </c>
      <c r="O1120" t="s">
        <v>78</v>
      </c>
      <c r="P1120" t="s">
        <v>6548</v>
      </c>
    </row>
    <row r="1121" spans="1:16" x14ac:dyDescent="0.25">
      <c r="A1121" t="s">
        <v>6468</v>
      </c>
      <c r="B1121">
        <v>1</v>
      </c>
      <c r="C1121">
        <v>14</v>
      </c>
      <c r="D1121" t="s">
        <v>6549</v>
      </c>
      <c r="E1121" t="s">
        <v>88460</v>
      </c>
      <c r="F1121" t="s">
        <v>76394</v>
      </c>
      <c r="G1121" t="e">
        <f>_xlfn.XLOOKUP(F1121,A00277_DR!$F$5:$F$1184,A00277_DR!$F$5:$F$1184)</f>
        <v>#N/A</v>
      </c>
      <c r="H1121">
        <v>20</v>
      </c>
      <c r="I1121" t="s">
        <v>6550</v>
      </c>
      <c r="K1121" t="s">
        <v>6551</v>
      </c>
      <c r="L1121" t="s">
        <v>159</v>
      </c>
      <c r="M1121" t="s">
        <v>6552</v>
      </c>
      <c r="N1121" t="s">
        <v>6553</v>
      </c>
      <c r="O1121" t="s">
        <v>6525</v>
      </c>
      <c r="P1121" t="s">
        <v>6554</v>
      </c>
    </row>
    <row r="1122" spans="1:16" x14ac:dyDescent="0.25">
      <c r="A1122" t="s">
        <v>6468</v>
      </c>
      <c r="B1122">
        <v>1</v>
      </c>
      <c r="C1122">
        <v>15</v>
      </c>
      <c r="D1122" t="s">
        <v>6555</v>
      </c>
      <c r="E1122" t="s">
        <v>88461</v>
      </c>
      <c r="F1122" t="s">
        <v>76395</v>
      </c>
      <c r="G1122" t="e">
        <f>_xlfn.XLOOKUP(F1122,A00277_DR!$F$5:$F$1184,A00277_DR!$F$5:$F$1184)</f>
        <v>#N/A</v>
      </c>
      <c r="H1122">
        <v>20</v>
      </c>
      <c r="I1122" t="s">
        <v>6556</v>
      </c>
      <c r="K1122" t="s">
        <v>6557</v>
      </c>
      <c r="L1122" t="s">
        <v>5808</v>
      </c>
      <c r="M1122" t="s">
        <v>6558</v>
      </c>
      <c r="N1122" t="s">
        <v>6559</v>
      </c>
      <c r="O1122" t="s">
        <v>124</v>
      </c>
      <c r="P1122" t="s">
        <v>6560</v>
      </c>
    </row>
    <row r="1123" spans="1:16" x14ac:dyDescent="0.25">
      <c r="A1123" t="s">
        <v>6468</v>
      </c>
      <c r="B1123">
        <v>1</v>
      </c>
      <c r="C1123">
        <v>16</v>
      </c>
      <c r="D1123" t="s">
        <v>6561</v>
      </c>
      <c r="E1123" t="s">
        <v>88462</v>
      </c>
      <c r="F1123" t="s">
        <v>76396</v>
      </c>
      <c r="G1123" t="e">
        <f>_xlfn.XLOOKUP(F1123,A00277_DR!$F$5:$F$1184,A00277_DR!$F$5:$F$1184)</f>
        <v>#N/A</v>
      </c>
      <c r="H1123">
        <v>20</v>
      </c>
      <c r="I1123" t="s">
        <v>6562</v>
      </c>
      <c r="K1123" t="s">
        <v>6563</v>
      </c>
      <c r="L1123" t="s">
        <v>159</v>
      </c>
      <c r="M1123" t="s">
        <v>6564</v>
      </c>
      <c r="N1123" t="s">
        <v>6565</v>
      </c>
      <c r="O1123" t="s">
        <v>6525</v>
      </c>
      <c r="P1123" t="s">
        <v>6566</v>
      </c>
    </row>
    <row r="1124" spans="1:16" x14ac:dyDescent="0.25">
      <c r="A1124" t="s">
        <v>6468</v>
      </c>
      <c r="B1124">
        <v>1</v>
      </c>
      <c r="C1124">
        <v>17</v>
      </c>
      <c r="D1124" t="s">
        <v>6567</v>
      </c>
      <c r="E1124" t="s">
        <v>88463</v>
      </c>
      <c r="F1124" t="s">
        <v>76397</v>
      </c>
      <c r="G1124" t="e">
        <f>_xlfn.XLOOKUP(F1124,A00277_DR!$F$5:$F$1184,A00277_DR!$F$5:$F$1184)</f>
        <v>#N/A</v>
      </c>
      <c r="H1124">
        <v>20</v>
      </c>
      <c r="I1124" t="s">
        <v>6568</v>
      </c>
      <c r="K1124" t="s">
        <v>6569</v>
      </c>
      <c r="L1124" t="s">
        <v>5808</v>
      </c>
      <c r="M1124" t="s">
        <v>6570</v>
      </c>
      <c r="N1124" t="s">
        <v>6571</v>
      </c>
      <c r="O1124" t="s">
        <v>124</v>
      </c>
      <c r="P1124" t="s">
        <v>6572</v>
      </c>
    </row>
    <row r="1125" spans="1:16" x14ac:dyDescent="0.25">
      <c r="A1125" t="s">
        <v>6468</v>
      </c>
      <c r="B1125">
        <v>1</v>
      </c>
      <c r="C1125">
        <v>18</v>
      </c>
      <c r="D1125" t="s">
        <v>6573</v>
      </c>
      <c r="E1125" t="s">
        <v>88464</v>
      </c>
      <c r="F1125" t="s">
        <v>76398</v>
      </c>
      <c r="G1125" t="e">
        <f>_xlfn.XLOOKUP(F1125,A00277_DR!$F$5:$F$1184,A00277_DR!$F$5:$F$1184)</f>
        <v>#N/A</v>
      </c>
      <c r="H1125">
        <v>20</v>
      </c>
      <c r="I1125" t="s">
        <v>6574</v>
      </c>
      <c r="K1125" t="s">
        <v>6575</v>
      </c>
      <c r="L1125" t="s">
        <v>159</v>
      </c>
      <c r="M1125" t="s">
        <v>6576</v>
      </c>
      <c r="N1125" t="s">
        <v>6577</v>
      </c>
      <c r="O1125" t="s">
        <v>6525</v>
      </c>
      <c r="P1125" t="s">
        <v>6578</v>
      </c>
    </row>
    <row r="1126" spans="1:16" x14ac:dyDescent="0.25">
      <c r="A1126" t="s">
        <v>6468</v>
      </c>
      <c r="B1126">
        <v>1</v>
      </c>
      <c r="C1126">
        <v>19</v>
      </c>
      <c r="D1126" t="s">
        <v>6579</v>
      </c>
      <c r="E1126" t="s">
        <v>88465</v>
      </c>
      <c r="F1126" t="s">
        <v>76399</v>
      </c>
      <c r="G1126" t="e">
        <f>_xlfn.XLOOKUP(F1126,A00277_DR!$F$5:$F$1184,A00277_DR!$F$5:$F$1184)</f>
        <v>#N/A</v>
      </c>
      <c r="H1126">
        <v>20</v>
      </c>
      <c r="I1126" t="s">
        <v>6580</v>
      </c>
      <c r="K1126" t="s">
        <v>6581</v>
      </c>
      <c r="L1126" t="s">
        <v>159</v>
      </c>
      <c r="M1126" t="s">
        <v>6582</v>
      </c>
      <c r="N1126" t="s">
        <v>6583</v>
      </c>
      <c r="O1126" t="s">
        <v>6584</v>
      </c>
      <c r="P1126" t="s">
        <v>6585</v>
      </c>
    </row>
    <row r="1127" spans="1:16" x14ac:dyDescent="0.25">
      <c r="A1127" t="s">
        <v>6468</v>
      </c>
      <c r="B1127">
        <v>1</v>
      </c>
      <c r="C1127">
        <v>20</v>
      </c>
      <c r="D1127" t="s">
        <v>6586</v>
      </c>
      <c r="E1127" t="s">
        <v>88466</v>
      </c>
      <c r="F1127" t="s">
        <v>76400</v>
      </c>
      <c r="G1127" t="e">
        <f>_xlfn.XLOOKUP(F1127,A00277_DR!$F$5:$F$1184,A00277_DR!$F$5:$F$1184)</f>
        <v>#N/A</v>
      </c>
      <c r="H1127">
        <v>20</v>
      </c>
      <c r="I1127" t="s">
        <v>6587</v>
      </c>
      <c r="K1127" t="s">
        <v>6588</v>
      </c>
      <c r="L1127" t="s">
        <v>51</v>
      </c>
      <c r="M1127" t="s">
        <v>6589</v>
      </c>
      <c r="N1127" t="s">
        <v>6590</v>
      </c>
      <c r="O1127" t="s">
        <v>570</v>
      </c>
      <c r="P1127" t="s">
        <v>6591</v>
      </c>
    </row>
    <row r="1128" spans="1:16" x14ac:dyDescent="0.25">
      <c r="A1128" t="s">
        <v>6468</v>
      </c>
      <c r="B1128">
        <v>1</v>
      </c>
      <c r="C1128">
        <v>21</v>
      </c>
      <c r="D1128" t="s">
        <v>6592</v>
      </c>
      <c r="E1128" t="s">
        <v>88467</v>
      </c>
      <c r="F1128" t="s">
        <v>76401</v>
      </c>
      <c r="G1128" t="e">
        <f>_xlfn.XLOOKUP(F1128,A00277_DR!$F$5:$F$1184,A00277_DR!$F$5:$F$1184)</f>
        <v>#N/A</v>
      </c>
      <c r="H1128">
        <v>20</v>
      </c>
      <c r="I1128" t="s">
        <v>6593</v>
      </c>
      <c r="K1128" t="s">
        <v>6594</v>
      </c>
      <c r="L1128" t="s">
        <v>159</v>
      </c>
      <c r="M1128" t="s">
        <v>6595</v>
      </c>
      <c r="N1128" t="s">
        <v>6596</v>
      </c>
      <c r="O1128" t="s">
        <v>6597</v>
      </c>
      <c r="P1128" t="s">
        <v>6598</v>
      </c>
    </row>
    <row r="1129" spans="1:16" x14ac:dyDescent="0.25">
      <c r="A1129" t="s">
        <v>6468</v>
      </c>
      <c r="B1129">
        <v>1</v>
      </c>
      <c r="C1129">
        <v>22</v>
      </c>
      <c r="D1129" t="s">
        <v>6599</v>
      </c>
      <c r="E1129" t="s">
        <v>88468</v>
      </c>
      <c r="F1129" t="s">
        <v>76402</v>
      </c>
      <c r="G1129" t="e">
        <f>_xlfn.XLOOKUP(F1129,A00277_DR!$F$5:$F$1184,A00277_DR!$F$5:$F$1184)</f>
        <v>#N/A</v>
      </c>
      <c r="H1129">
        <v>20</v>
      </c>
      <c r="I1129" t="s">
        <v>6600</v>
      </c>
      <c r="K1129" t="s">
        <v>6601</v>
      </c>
      <c r="L1129" t="s">
        <v>51</v>
      </c>
      <c r="M1129" t="s">
        <v>6602</v>
      </c>
      <c r="N1129" t="s">
        <v>6603</v>
      </c>
      <c r="O1129" t="s">
        <v>54</v>
      </c>
      <c r="P1129" t="s">
        <v>6604</v>
      </c>
    </row>
    <row r="1130" spans="1:16" x14ac:dyDescent="0.25">
      <c r="A1130" t="s">
        <v>6468</v>
      </c>
      <c r="B1130">
        <v>1</v>
      </c>
      <c r="C1130">
        <v>23</v>
      </c>
      <c r="D1130">
        <v>0</v>
      </c>
      <c r="E1130">
        <v>0</v>
      </c>
      <c r="G1130" t="e">
        <f>_xlfn.XLOOKUP(F1130,A00277_DR!$F$5:$F$1184,A00277_DR!$F$5:$F$1184)</f>
        <v>#N/A</v>
      </c>
      <c r="H1130">
        <v>100000</v>
      </c>
      <c r="I1130" t="s">
        <v>6605</v>
      </c>
    </row>
    <row r="1131" spans="1:16" x14ac:dyDescent="0.25">
      <c r="A1131" t="s">
        <v>6468</v>
      </c>
      <c r="B1131">
        <v>2</v>
      </c>
      <c r="C1131">
        <v>1</v>
      </c>
      <c r="D1131" t="s">
        <v>6606</v>
      </c>
      <c r="E1131" t="s">
        <v>88469</v>
      </c>
      <c r="F1131" t="s">
        <v>76403</v>
      </c>
      <c r="G1131" t="e">
        <f>_xlfn.XLOOKUP(F1131,A00277_DR!$F$5:$F$1184,A00277_DR!$F$5:$F$1184)</f>
        <v>#N/A</v>
      </c>
      <c r="H1131">
        <v>20</v>
      </c>
      <c r="I1131" t="s">
        <v>6607</v>
      </c>
      <c r="K1131" t="s">
        <v>6608</v>
      </c>
      <c r="L1131" t="s">
        <v>159</v>
      </c>
      <c r="M1131" t="s">
        <v>6609</v>
      </c>
      <c r="N1131" t="s">
        <v>6610</v>
      </c>
      <c r="O1131" t="s">
        <v>6611</v>
      </c>
      <c r="P1131" t="s">
        <v>6612</v>
      </c>
    </row>
    <row r="1132" spans="1:16" x14ac:dyDescent="0.25">
      <c r="A1132" t="s">
        <v>6468</v>
      </c>
      <c r="B1132">
        <v>2</v>
      </c>
      <c r="C1132">
        <v>2</v>
      </c>
      <c r="D1132" t="s">
        <v>6613</v>
      </c>
      <c r="E1132" t="s">
        <v>88470</v>
      </c>
      <c r="F1132" t="s">
        <v>76404</v>
      </c>
      <c r="G1132" t="e">
        <f>_xlfn.XLOOKUP(F1132,A00277_DR!$F$5:$F$1184,A00277_DR!$F$5:$F$1184)</f>
        <v>#N/A</v>
      </c>
      <c r="H1132">
        <v>20</v>
      </c>
      <c r="I1132" t="s">
        <v>6614</v>
      </c>
      <c r="K1132" t="s">
        <v>6615</v>
      </c>
      <c r="L1132" t="s">
        <v>51</v>
      </c>
      <c r="M1132" t="s">
        <v>6616</v>
      </c>
      <c r="N1132" t="s">
        <v>6617</v>
      </c>
      <c r="O1132" t="s">
        <v>54</v>
      </c>
      <c r="P1132" t="s">
        <v>6618</v>
      </c>
    </row>
    <row r="1133" spans="1:16" x14ac:dyDescent="0.25">
      <c r="A1133" t="s">
        <v>6468</v>
      </c>
      <c r="B1133">
        <v>2</v>
      </c>
      <c r="C1133">
        <v>3</v>
      </c>
      <c r="D1133" t="s">
        <v>6619</v>
      </c>
      <c r="E1133" t="s">
        <v>88471</v>
      </c>
      <c r="F1133" t="s">
        <v>76405</v>
      </c>
      <c r="G1133" t="e">
        <f>_xlfn.XLOOKUP(F1133,A00277_DR!$F$5:$F$1184,A00277_DR!$F$5:$F$1184)</f>
        <v>#N/A</v>
      </c>
      <c r="H1133">
        <v>20</v>
      </c>
      <c r="I1133" t="s">
        <v>6620</v>
      </c>
      <c r="K1133" t="s">
        <v>6621</v>
      </c>
      <c r="L1133" t="s">
        <v>159</v>
      </c>
      <c r="M1133" t="s">
        <v>6622</v>
      </c>
      <c r="N1133" t="s">
        <v>6623</v>
      </c>
      <c r="O1133" t="s">
        <v>6624</v>
      </c>
      <c r="P1133" t="s">
        <v>6625</v>
      </c>
    </row>
    <row r="1134" spans="1:16" x14ac:dyDescent="0.25">
      <c r="A1134" t="s">
        <v>6468</v>
      </c>
      <c r="B1134">
        <v>2</v>
      </c>
      <c r="C1134">
        <v>4</v>
      </c>
      <c r="D1134" t="s">
        <v>6626</v>
      </c>
      <c r="E1134" t="s">
        <v>88472</v>
      </c>
      <c r="F1134" t="s">
        <v>76406</v>
      </c>
      <c r="G1134" t="e">
        <f>_xlfn.XLOOKUP(F1134,A00277_DR!$F$5:$F$1184,A00277_DR!$F$5:$F$1184)</f>
        <v>#N/A</v>
      </c>
      <c r="H1134">
        <v>20</v>
      </c>
      <c r="I1134" t="s">
        <v>6627</v>
      </c>
      <c r="K1134" t="s">
        <v>6628</v>
      </c>
      <c r="L1134" t="s">
        <v>51</v>
      </c>
      <c r="M1134" t="s">
        <v>6629</v>
      </c>
      <c r="N1134" t="s">
        <v>6630</v>
      </c>
      <c r="O1134" t="s">
        <v>6631</v>
      </c>
      <c r="P1134" t="s">
        <v>6632</v>
      </c>
    </row>
    <row r="1135" spans="1:16" x14ac:dyDescent="0.25">
      <c r="A1135" t="s">
        <v>6468</v>
      </c>
      <c r="B1135">
        <v>2</v>
      </c>
      <c r="C1135">
        <v>5</v>
      </c>
      <c r="D1135" t="s">
        <v>6633</v>
      </c>
      <c r="E1135" t="s">
        <v>88473</v>
      </c>
      <c r="F1135" t="s">
        <v>76407</v>
      </c>
      <c r="G1135" t="e">
        <f>_xlfn.XLOOKUP(F1135,A00277_DR!$F$5:$F$1184,A00277_DR!$F$5:$F$1184)</f>
        <v>#N/A</v>
      </c>
      <c r="H1135">
        <v>20</v>
      </c>
      <c r="I1135" t="s">
        <v>6634</v>
      </c>
      <c r="K1135" t="s">
        <v>6635</v>
      </c>
      <c r="L1135" t="s">
        <v>159</v>
      </c>
      <c r="M1135" t="s">
        <v>6636</v>
      </c>
      <c r="N1135" t="s">
        <v>6637</v>
      </c>
      <c r="O1135" t="s">
        <v>6624</v>
      </c>
      <c r="P1135" t="s">
        <v>6638</v>
      </c>
    </row>
    <row r="1136" spans="1:16" x14ac:dyDescent="0.25">
      <c r="A1136" t="s">
        <v>6468</v>
      </c>
      <c r="B1136">
        <v>2</v>
      </c>
      <c r="C1136">
        <v>6</v>
      </c>
      <c r="D1136" t="s">
        <v>6639</v>
      </c>
      <c r="E1136" t="s">
        <v>88474</v>
      </c>
      <c r="F1136" t="s">
        <v>76388</v>
      </c>
      <c r="G1136" t="e">
        <f>_xlfn.XLOOKUP(F1136,A00277_DR!$F$5:$F$1184,A00277_DR!$F$5:$F$1184)</f>
        <v>#N/A</v>
      </c>
      <c r="H1136">
        <v>20</v>
      </c>
      <c r="I1136" t="s">
        <v>6640</v>
      </c>
      <c r="K1136" t="s">
        <v>6503</v>
      </c>
      <c r="L1136" t="s">
        <v>51</v>
      </c>
      <c r="M1136" t="s">
        <v>6641</v>
      </c>
      <c r="N1136" t="s">
        <v>6642</v>
      </c>
      <c r="O1136" t="s">
        <v>570</v>
      </c>
      <c r="P1136" t="s">
        <v>6506</v>
      </c>
    </row>
    <row r="1137" spans="1:16" x14ac:dyDescent="0.25">
      <c r="A1137" t="s">
        <v>6468</v>
      </c>
      <c r="B1137">
        <v>2</v>
      </c>
      <c r="C1137">
        <v>7</v>
      </c>
      <c r="D1137" t="s">
        <v>6643</v>
      </c>
      <c r="E1137" t="s">
        <v>88475</v>
      </c>
      <c r="F1137" t="s">
        <v>76408</v>
      </c>
      <c r="G1137" t="e">
        <f>_xlfn.XLOOKUP(F1137,A00277_DR!$F$5:$F$1184,A00277_DR!$F$5:$F$1184)</f>
        <v>#N/A</v>
      </c>
      <c r="H1137">
        <v>20</v>
      </c>
      <c r="I1137" t="s">
        <v>6644</v>
      </c>
      <c r="K1137" t="s">
        <v>6645</v>
      </c>
      <c r="L1137" t="s">
        <v>159</v>
      </c>
      <c r="M1137" t="s">
        <v>6646</v>
      </c>
      <c r="N1137" t="s">
        <v>6647</v>
      </c>
      <c r="O1137" t="s">
        <v>6624</v>
      </c>
      <c r="P1137" t="s">
        <v>6648</v>
      </c>
    </row>
    <row r="1138" spans="1:16" x14ac:dyDescent="0.25">
      <c r="A1138" t="s">
        <v>6468</v>
      </c>
      <c r="B1138">
        <v>2</v>
      </c>
      <c r="C1138">
        <v>8</v>
      </c>
      <c r="D1138" t="s">
        <v>6649</v>
      </c>
      <c r="E1138" t="s">
        <v>88476</v>
      </c>
      <c r="F1138" t="s">
        <v>76409</v>
      </c>
      <c r="G1138" t="e">
        <f>_xlfn.XLOOKUP(F1138,A00277_DR!$F$5:$F$1184,A00277_DR!$F$5:$F$1184)</f>
        <v>#N/A</v>
      </c>
      <c r="H1138">
        <v>20</v>
      </c>
      <c r="I1138" t="s">
        <v>6650</v>
      </c>
      <c r="K1138" t="s">
        <v>6651</v>
      </c>
      <c r="L1138" t="s">
        <v>51</v>
      </c>
      <c r="M1138" t="s">
        <v>6652</v>
      </c>
      <c r="N1138" t="s">
        <v>6653</v>
      </c>
      <c r="O1138" t="s">
        <v>570</v>
      </c>
      <c r="P1138" t="s">
        <v>6654</v>
      </c>
    </row>
    <row r="1139" spans="1:16" x14ac:dyDescent="0.25">
      <c r="A1139" t="s">
        <v>6468</v>
      </c>
      <c r="B1139">
        <v>2</v>
      </c>
      <c r="C1139">
        <v>9</v>
      </c>
      <c r="D1139" t="s">
        <v>6655</v>
      </c>
      <c r="E1139" t="s">
        <v>88477</v>
      </c>
      <c r="F1139" t="s">
        <v>76410</v>
      </c>
      <c r="G1139" t="e">
        <f>_xlfn.XLOOKUP(F1139,A00277_DR!$F$5:$F$1184,A00277_DR!$F$5:$F$1184)</f>
        <v>#N/A</v>
      </c>
      <c r="H1139">
        <v>20</v>
      </c>
      <c r="I1139" t="s">
        <v>6656</v>
      </c>
      <c r="K1139" t="s">
        <v>6657</v>
      </c>
      <c r="L1139" t="s">
        <v>159</v>
      </c>
      <c r="M1139" t="s">
        <v>6658</v>
      </c>
      <c r="N1139" t="s">
        <v>6659</v>
      </c>
      <c r="O1139" t="s">
        <v>6660</v>
      </c>
      <c r="P1139" t="s">
        <v>6661</v>
      </c>
    </row>
    <row r="1140" spans="1:16" x14ac:dyDescent="0.25">
      <c r="A1140" t="s">
        <v>6468</v>
      </c>
      <c r="B1140">
        <v>2</v>
      </c>
      <c r="C1140">
        <v>10</v>
      </c>
      <c r="D1140" t="s">
        <v>6662</v>
      </c>
      <c r="E1140" t="s">
        <v>88478</v>
      </c>
      <c r="F1140" t="s">
        <v>76411</v>
      </c>
      <c r="G1140" t="e">
        <f>_xlfn.XLOOKUP(F1140,A00277_DR!$F$5:$F$1184,A00277_DR!$F$5:$F$1184)</f>
        <v>#N/A</v>
      </c>
      <c r="H1140">
        <v>20</v>
      </c>
      <c r="I1140" t="s">
        <v>6663</v>
      </c>
      <c r="K1140" t="s">
        <v>6664</v>
      </c>
      <c r="L1140" t="s">
        <v>51</v>
      </c>
      <c r="M1140" t="s">
        <v>6665</v>
      </c>
      <c r="N1140" t="s">
        <v>6666</v>
      </c>
      <c r="O1140" t="s">
        <v>570</v>
      </c>
      <c r="P1140" t="s">
        <v>6667</v>
      </c>
    </row>
    <row r="1141" spans="1:16" x14ac:dyDescent="0.25">
      <c r="A1141" t="s">
        <v>6468</v>
      </c>
      <c r="B1141">
        <v>2</v>
      </c>
      <c r="C1141">
        <v>11</v>
      </c>
      <c r="D1141" t="s">
        <v>6668</v>
      </c>
      <c r="E1141" t="s">
        <v>88479</v>
      </c>
      <c r="F1141" t="s">
        <v>76412</v>
      </c>
      <c r="G1141" t="e">
        <f>_xlfn.XLOOKUP(F1141,A00277_DR!$F$5:$F$1184,A00277_DR!$F$5:$F$1184)</f>
        <v>#N/A</v>
      </c>
      <c r="H1141">
        <v>20</v>
      </c>
      <c r="I1141" t="s">
        <v>6669</v>
      </c>
      <c r="K1141" t="s">
        <v>6670</v>
      </c>
      <c r="L1141" t="s">
        <v>159</v>
      </c>
      <c r="M1141" t="s">
        <v>6671</v>
      </c>
      <c r="N1141" t="s">
        <v>6672</v>
      </c>
      <c r="O1141" t="s">
        <v>6673</v>
      </c>
      <c r="P1141" t="s">
        <v>6674</v>
      </c>
    </row>
    <row r="1142" spans="1:16" x14ac:dyDescent="0.25">
      <c r="A1142" t="s">
        <v>6468</v>
      </c>
      <c r="B1142">
        <v>2</v>
      </c>
      <c r="C1142">
        <v>12</v>
      </c>
      <c r="D1142" t="s">
        <v>6675</v>
      </c>
      <c r="E1142" t="s">
        <v>88480</v>
      </c>
      <c r="F1142" t="s">
        <v>76413</v>
      </c>
      <c r="G1142" t="e">
        <f>_xlfn.XLOOKUP(F1142,A00277_DR!$F$5:$F$1184,A00277_DR!$F$5:$F$1184)</f>
        <v>#N/A</v>
      </c>
      <c r="H1142">
        <v>20</v>
      </c>
      <c r="I1142" t="s">
        <v>6676</v>
      </c>
      <c r="K1142" t="s">
        <v>6677</v>
      </c>
      <c r="L1142" t="s">
        <v>51</v>
      </c>
      <c r="M1142" t="s">
        <v>6678</v>
      </c>
      <c r="N1142" t="s">
        <v>6679</v>
      </c>
      <c r="O1142" t="s">
        <v>570</v>
      </c>
      <c r="P1142" t="s">
        <v>6680</v>
      </c>
    </row>
    <row r="1143" spans="1:16" x14ac:dyDescent="0.25">
      <c r="A1143" t="s">
        <v>6468</v>
      </c>
      <c r="B1143">
        <v>2</v>
      </c>
      <c r="C1143">
        <v>13</v>
      </c>
      <c r="D1143" t="s">
        <v>6681</v>
      </c>
      <c r="E1143" t="s">
        <v>88481</v>
      </c>
      <c r="F1143" t="s">
        <v>76414</v>
      </c>
      <c r="G1143" t="e">
        <f>_xlfn.XLOOKUP(F1143,A00277_DR!$F$5:$F$1184,A00277_DR!$F$5:$F$1184)</f>
        <v>#N/A</v>
      </c>
      <c r="H1143">
        <v>20</v>
      </c>
      <c r="I1143" t="s">
        <v>6682</v>
      </c>
      <c r="K1143" t="s">
        <v>6683</v>
      </c>
      <c r="L1143" t="s">
        <v>28</v>
      </c>
      <c r="M1143" t="s">
        <v>6684</v>
      </c>
      <c r="N1143" t="s">
        <v>6685</v>
      </c>
      <c r="O1143" t="s">
        <v>4425</v>
      </c>
      <c r="P1143" t="s">
        <v>6686</v>
      </c>
    </row>
    <row r="1144" spans="1:16" x14ac:dyDescent="0.25">
      <c r="A1144" t="s">
        <v>6468</v>
      </c>
      <c r="B1144">
        <v>2</v>
      </c>
      <c r="C1144">
        <v>14</v>
      </c>
      <c r="D1144" t="s">
        <v>6687</v>
      </c>
      <c r="E1144" t="s">
        <v>88482</v>
      </c>
      <c r="F1144" t="s">
        <v>76415</v>
      </c>
      <c r="G1144" t="e">
        <f>_xlfn.XLOOKUP(F1144,A00277_DR!$F$5:$F$1184,A00277_DR!$F$5:$F$1184)</f>
        <v>#N/A</v>
      </c>
      <c r="H1144">
        <v>20</v>
      </c>
      <c r="I1144" t="s">
        <v>6688</v>
      </c>
      <c r="K1144" t="s">
        <v>6689</v>
      </c>
      <c r="L1144" t="s">
        <v>159</v>
      </c>
      <c r="M1144" t="s">
        <v>6690</v>
      </c>
      <c r="O1144" t="s">
        <v>6691</v>
      </c>
      <c r="P1144" t="s">
        <v>6692</v>
      </c>
    </row>
    <row r="1145" spans="1:16" x14ac:dyDescent="0.25">
      <c r="A1145" t="s">
        <v>6468</v>
      </c>
      <c r="B1145">
        <v>2</v>
      </c>
      <c r="C1145">
        <v>15</v>
      </c>
      <c r="D1145" t="s">
        <v>6693</v>
      </c>
      <c r="E1145" t="s">
        <v>88483</v>
      </c>
      <c r="F1145" t="s">
        <v>76416</v>
      </c>
      <c r="G1145" t="e">
        <f>_xlfn.XLOOKUP(F1145,A00277_DR!$F$5:$F$1184,A00277_DR!$F$5:$F$1184)</f>
        <v>#N/A</v>
      </c>
      <c r="H1145">
        <v>20</v>
      </c>
      <c r="I1145" t="s">
        <v>6694</v>
      </c>
      <c r="K1145" t="s">
        <v>6695</v>
      </c>
      <c r="L1145" t="s">
        <v>983</v>
      </c>
      <c r="M1145" t="s">
        <v>6696</v>
      </c>
      <c r="N1145" t="s">
        <v>6697</v>
      </c>
      <c r="O1145" t="s">
        <v>4439</v>
      </c>
      <c r="P1145" t="s">
        <v>6698</v>
      </c>
    </row>
    <row r="1146" spans="1:16" x14ac:dyDescent="0.25">
      <c r="A1146" t="s">
        <v>6468</v>
      </c>
      <c r="B1146">
        <v>2</v>
      </c>
      <c r="C1146">
        <v>16</v>
      </c>
      <c r="D1146" t="s">
        <v>6699</v>
      </c>
      <c r="E1146" t="s">
        <v>88484</v>
      </c>
      <c r="F1146" t="s">
        <v>76417</v>
      </c>
      <c r="G1146" t="e">
        <f>_xlfn.XLOOKUP(F1146,A00277_DR!$F$5:$F$1184,A00277_DR!$F$5:$F$1184)</f>
        <v>#N/A</v>
      </c>
      <c r="H1146">
        <v>20</v>
      </c>
      <c r="I1146" t="s">
        <v>6700</v>
      </c>
      <c r="K1146" t="s">
        <v>6701</v>
      </c>
      <c r="L1146" t="s">
        <v>159</v>
      </c>
      <c r="M1146" t="s">
        <v>6702</v>
      </c>
      <c r="O1146" t="s">
        <v>6703</v>
      </c>
      <c r="P1146" t="s">
        <v>6704</v>
      </c>
    </row>
    <row r="1147" spans="1:16" x14ac:dyDescent="0.25">
      <c r="A1147" t="s">
        <v>6468</v>
      </c>
      <c r="B1147">
        <v>2</v>
      </c>
      <c r="C1147">
        <v>17</v>
      </c>
      <c r="D1147" t="s">
        <v>6705</v>
      </c>
      <c r="E1147" t="s">
        <v>88485</v>
      </c>
      <c r="F1147" t="s">
        <v>76418</v>
      </c>
      <c r="G1147" t="e">
        <f>_xlfn.XLOOKUP(F1147,A00277_DR!$F$5:$F$1184,A00277_DR!$F$5:$F$1184)</f>
        <v>#N/A</v>
      </c>
      <c r="H1147">
        <v>20</v>
      </c>
      <c r="I1147" t="s">
        <v>6706</v>
      </c>
      <c r="K1147" t="s">
        <v>6707</v>
      </c>
      <c r="L1147" t="s">
        <v>28</v>
      </c>
      <c r="M1147" t="s">
        <v>6708</v>
      </c>
      <c r="O1147" t="s">
        <v>4425</v>
      </c>
      <c r="P1147" t="s">
        <v>6709</v>
      </c>
    </row>
    <row r="1148" spans="1:16" x14ac:dyDescent="0.25">
      <c r="A1148" t="s">
        <v>6468</v>
      </c>
      <c r="B1148">
        <v>2</v>
      </c>
      <c r="C1148">
        <v>18</v>
      </c>
      <c r="D1148" t="s">
        <v>6710</v>
      </c>
      <c r="E1148" t="s">
        <v>88486</v>
      </c>
      <c r="F1148" t="s">
        <v>76144</v>
      </c>
      <c r="G1148" t="e">
        <f>_xlfn.XLOOKUP(F1148,A00277_DR!$F$5:$F$1184,A00277_DR!$F$5:$F$1184)</f>
        <v>#N/A</v>
      </c>
      <c r="H1148">
        <v>20</v>
      </c>
      <c r="I1148" t="s">
        <v>6711</v>
      </c>
      <c r="K1148" t="s">
        <v>5031</v>
      </c>
      <c r="L1148" t="s">
        <v>159</v>
      </c>
      <c r="M1148" t="s">
        <v>6712</v>
      </c>
      <c r="N1148" t="s">
        <v>5033</v>
      </c>
      <c r="O1148" t="s">
        <v>6713</v>
      </c>
      <c r="P1148" t="s">
        <v>6714</v>
      </c>
    </row>
    <row r="1149" spans="1:16" x14ac:dyDescent="0.25">
      <c r="A1149" t="s">
        <v>6468</v>
      </c>
      <c r="B1149">
        <v>2</v>
      </c>
      <c r="C1149">
        <v>19</v>
      </c>
      <c r="D1149" t="s">
        <v>6715</v>
      </c>
      <c r="E1149" t="s">
        <v>88487</v>
      </c>
      <c r="F1149" t="s">
        <v>76419</v>
      </c>
      <c r="G1149" t="e">
        <f>_xlfn.XLOOKUP(F1149,A00277_DR!$F$5:$F$1184,A00277_DR!$F$5:$F$1184)</f>
        <v>#N/A</v>
      </c>
      <c r="H1149">
        <v>20</v>
      </c>
      <c r="I1149" t="s">
        <v>6716</v>
      </c>
      <c r="K1149" t="s">
        <v>6717</v>
      </c>
      <c r="L1149" t="s">
        <v>28</v>
      </c>
      <c r="M1149" t="s">
        <v>6718</v>
      </c>
      <c r="N1149" t="s">
        <v>6719</v>
      </c>
      <c r="O1149" t="s">
        <v>6720</v>
      </c>
      <c r="P1149" t="s">
        <v>6721</v>
      </c>
    </row>
    <row r="1150" spans="1:16" x14ac:dyDescent="0.25">
      <c r="A1150" t="s">
        <v>6468</v>
      </c>
      <c r="B1150">
        <v>2</v>
      </c>
      <c r="C1150">
        <v>20</v>
      </c>
      <c r="D1150" t="s">
        <v>6722</v>
      </c>
      <c r="E1150" t="s">
        <v>88488</v>
      </c>
      <c r="F1150" t="s">
        <v>76420</v>
      </c>
      <c r="G1150" t="e">
        <f>_xlfn.XLOOKUP(F1150,A00277_DR!$F$5:$F$1184,A00277_DR!$F$5:$F$1184)</f>
        <v>#N/A</v>
      </c>
      <c r="H1150">
        <v>20</v>
      </c>
      <c r="I1150" t="s">
        <v>6723</v>
      </c>
      <c r="K1150" t="s">
        <v>6724</v>
      </c>
      <c r="L1150" t="s">
        <v>159</v>
      </c>
      <c r="M1150" t="s">
        <v>6725</v>
      </c>
      <c r="N1150" t="s">
        <v>6726</v>
      </c>
      <c r="O1150" t="s">
        <v>6727</v>
      </c>
      <c r="P1150" t="s">
        <v>6728</v>
      </c>
    </row>
    <row r="1151" spans="1:16" x14ac:dyDescent="0.25">
      <c r="A1151" t="s">
        <v>6468</v>
      </c>
      <c r="B1151">
        <v>2</v>
      </c>
      <c r="C1151">
        <v>21</v>
      </c>
      <c r="D1151" t="s">
        <v>6729</v>
      </c>
      <c r="E1151" t="s">
        <v>88489</v>
      </c>
      <c r="F1151" t="s">
        <v>76421</v>
      </c>
      <c r="G1151" t="e">
        <f>_xlfn.XLOOKUP(F1151,A00277_DR!$F$5:$F$1184,A00277_DR!$F$5:$F$1184)</f>
        <v>#N/A</v>
      </c>
      <c r="H1151">
        <v>20</v>
      </c>
      <c r="I1151" t="s">
        <v>6730</v>
      </c>
      <c r="K1151" t="s">
        <v>6731</v>
      </c>
      <c r="L1151" t="s">
        <v>28</v>
      </c>
      <c r="M1151" t="s">
        <v>6732</v>
      </c>
      <c r="N1151" t="s">
        <v>6733</v>
      </c>
      <c r="O1151" t="s">
        <v>4425</v>
      </c>
      <c r="P1151" t="s">
        <v>6734</v>
      </c>
    </row>
    <row r="1152" spans="1:16" x14ac:dyDescent="0.25">
      <c r="A1152" t="s">
        <v>6468</v>
      </c>
      <c r="B1152">
        <v>2</v>
      </c>
      <c r="C1152">
        <v>22</v>
      </c>
      <c r="D1152" t="s">
        <v>6735</v>
      </c>
      <c r="E1152" t="s">
        <v>88490</v>
      </c>
      <c r="F1152" t="s">
        <v>76422</v>
      </c>
      <c r="G1152" t="e">
        <f>_xlfn.XLOOKUP(F1152,A00277_DR!$F$5:$F$1184,A00277_DR!$F$5:$F$1184)</f>
        <v>#N/A</v>
      </c>
      <c r="H1152">
        <v>20</v>
      </c>
      <c r="I1152" t="s">
        <v>6736</v>
      </c>
      <c r="K1152" t="s">
        <v>6737</v>
      </c>
      <c r="L1152" t="s">
        <v>159</v>
      </c>
      <c r="M1152" t="s">
        <v>6738</v>
      </c>
      <c r="N1152" t="s">
        <v>6739</v>
      </c>
      <c r="O1152" t="s">
        <v>6740</v>
      </c>
      <c r="P1152" t="s">
        <v>6741</v>
      </c>
    </row>
    <row r="1153" spans="1:16" x14ac:dyDescent="0.25">
      <c r="A1153" t="s">
        <v>6468</v>
      </c>
      <c r="B1153">
        <v>2</v>
      </c>
      <c r="C1153">
        <v>23</v>
      </c>
      <c r="D1153">
        <v>0</v>
      </c>
      <c r="E1153">
        <v>0</v>
      </c>
      <c r="G1153" t="e">
        <f>_xlfn.XLOOKUP(F1153,A00277_DR!$F$5:$F$1184,A00277_DR!$F$5:$F$1184)</f>
        <v>#N/A</v>
      </c>
      <c r="H1153">
        <v>100000</v>
      </c>
      <c r="I1153" t="s">
        <v>6605</v>
      </c>
    </row>
    <row r="1154" spans="1:16" x14ac:dyDescent="0.25">
      <c r="A1154" t="s">
        <v>6468</v>
      </c>
      <c r="B1154">
        <v>3</v>
      </c>
      <c r="C1154">
        <v>1</v>
      </c>
      <c r="D1154" t="s">
        <v>6742</v>
      </c>
      <c r="E1154" t="s">
        <v>88491</v>
      </c>
      <c r="F1154" t="s">
        <v>76423</v>
      </c>
      <c r="G1154" t="e">
        <f>_xlfn.XLOOKUP(F1154,A00277_DR!$F$5:$F$1184,A00277_DR!$F$5:$F$1184)</f>
        <v>#N/A</v>
      </c>
      <c r="H1154">
        <v>20</v>
      </c>
      <c r="I1154" t="s">
        <v>6743</v>
      </c>
      <c r="K1154" t="s">
        <v>6744</v>
      </c>
      <c r="L1154" t="s">
        <v>28</v>
      </c>
      <c r="M1154" t="s">
        <v>6745</v>
      </c>
      <c r="N1154" t="s">
        <v>6746</v>
      </c>
      <c r="O1154" t="s">
        <v>4384</v>
      </c>
      <c r="P1154" t="s">
        <v>6747</v>
      </c>
    </row>
    <row r="1155" spans="1:16" x14ac:dyDescent="0.25">
      <c r="A1155" t="s">
        <v>6468</v>
      </c>
      <c r="B1155">
        <v>3</v>
      </c>
      <c r="C1155">
        <v>2</v>
      </c>
      <c r="D1155" t="s">
        <v>6748</v>
      </c>
      <c r="E1155" t="s">
        <v>88492</v>
      </c>
      <c r="F1155" t="s">
        <v>76422</v>
      </c>
      <c r="G1155" t="e">
        <f>_xlfn.XLOOKUP(F1155,A00277_DR!$F$5:$F$1184,A00277_DR!$F$5:$F$1184)</f>
        <v>#N/A</v>
      </c>
      <c r="H1155">
        <v>20</v>
      </c>
      <c r="I1155" t="s">
        <v>6749</v>
      </c>
      <c r="K1155" t="s">
        <v>6737</v>
      </c>
      <c r="L1155" t="s">
        <v>159</v>
      </c>
      <c r="M1155" t="s">
        <v>6750</v>
      </c>
      <c r="N1155" t="s">
        <v>6739</v>
      </c>
      <c r="O1155" t="s">
        <v>6751</v>
      </c>
      <c r="P1155" t="s">
        <v>6752</v>
      </c>
    </row>
    <row r="1156" spans="1:16" x14ac:dyDescent="0.25">
      <c r="A1156" t="s">
        <v>6468</v>
      </c>
      <c r="B1156">
        <v>3</v>
      </c>
      <c r="C1156">
        <v>3</v>
      </c>
      <c r="D1156" t="s">
        <v>6753</v>
      </c>
      <c r="E1156" t="s">
        <v>88493</v>
      </c>
      <c r="F1156" t="s">
        <v>76424</v>
      </c>
      <c r="G1156" t="e">
        <f>_xlfn.XLOOKUP(F1156,A00277_DR!$F$5:$F$1184,A00277_DR!$F$5:$F$1184)</f>
        <v>#N/A</v>
      </c>
      <c r="H1156">
        <v>20</v>
      </c>
      <c r="I1156" t="s">
        <v>6754</v>
      </c>
      <c r="K1156" t="s">
        <v>6755</v>
      </c>
      <c r="L1156" t="s">
        <v>28</v>
      </c>
      <c r="M1156" t="s">
        <v>6756</v>
      </c>
      <c r="N1156" t="s">
        <v>6757</v>
      </c>
      <c r="O1156" t="s">
        <v>6758</v>
      </c>
      <c r="P1156" t="s">
        <v>6759</v>
      </c>
    </row>
    <row r="1157" spans="1:16" x14ac:dyDescent="0.25">
      <c r="A1157" t="s">
        <v>6468</v>
      </c>
      <c r="B1157">
        <v>3</v>
      </c>
      <c r="C1157">
        <v>4</v>
      </c>
      <c r="D1157" t="s">
        <v>6760</v>
      </c>
      <c r="E1157" t="s">
        <v>88494</v>
      </c>
      <c r="F1157" t="s">
        <v>76425</v>
      </c>
      <c r="G1157" t="e">
        <f>_xlfn.XLOOKUP(F1157,A00277_DR!$F$5:$F$1184,A00277_DR!$F$5:$F$1184)</f>
        <v>#N/A</v>
      </c>
      <c r="H1157">
        <v>20</v>
      </c>
      <c r="I1157" t="s">
        <v>6761</v>
      </c>
      <c r="K1157" t="s">
        <v>6762</v>
      </c>
      <c r="L1157" t="s">
        <v>159</v>
      </c>
      <c r="M1157" t="s">
        <v>6763</v>
      </c>
      <c r="N1157" t="s">
        <v>6764</v>
      </c>
      <c r="O1157" t="s">
        <v>4418</v>
      </c>
      <c r="P1157" t="s">
        <v>6765</v>
      </c>
    </row>
    <row r="1158" spans="1:16" x14ac:dyDescent="0.25">
      <c r="A1158" t="s">
        <v>6468</v>
      </c>
      <c r="B1158">
        <v>3</v>
      </c>
      <c r="C1158">
        <v>5</v>
      </c>
      <c r="D1158" t="s">
        <v>6766</v>
      </c>
      <c r="E1158" t="s">
        <v>88495</v>
      </c>
      <c r="F1158" t="s">
        <v>76426</v>
      </c>
      <c r="G1158" t="e">
        <f>_xlfn.XLOOKUP(F1158,A00277_DR!$F$5:$F$1184,A00277_DR!$F$5:$F$1184)</f>
        <v>#N/A</v>
      </c>
      <c r="H1158">
        <v>20</v>
      </c>
      <c r="I1158" t="s">
        <v>6767</v>
      </c>
      <c r="K1158" t="s">
        <v>6768</v>
      </c>
      <c r="L1158" t="s">
        <v>28</v>
      </c>
      <c r="M1158" t="s">
        <v>6769</v>
      </c>
      <c r="N1158" t="s">
        <v>6770</v>
      </c>
      <c r="O1158" t="s">
        <v>4425</v>
      </c>
      <c r="P1158" t="s">
        <v>6771</v>
      </c>
    </row>
    <row r="1159" spans="1:16" x14ac:dyDescent="0.25">
      <c r="A1159" t="s">
        <v>6468</v>
      </c>
      <c r="B1159">
        <v>3</v>
      </c>
      <c r="C1159">
        <v>6</v>
      </c>
      <c r="D1159" t="s">
        <v>6772</v>
      </c>
      <c r="E1159" t="s">
        <v>88496</v>
      </c>
      <c r="F1159" t="s">
        <v>76427</v>
      </c>
      <c r="G1159" t="e">
        <f>_xlfn.XLOOKUP(F1159,A00277_DR!$F$5:$F$1184,A00277_DR!$F$5:$F$1184)</f>
        <v>#N/A</v>
      </c>
      <c r="H1159">
        <v>20</v>
      </c>
      <c r="I1159" t="s">
        <v>6773</v>
      </c>
      <c r="K1159" t="s">
        <v>6774</v>
      </c>
      <c r="L1159" t="s">
        <v>159</v>
      </c>
      <c r="M1159" t="s">
        <v>6775</v>
      </c>
      <c r="N1159" t="s">
        <v>6776</v>
      </c>
      <c r="O1159" t="s">
        <v>4418</v>
      </c>
      <c r="P1159" t="s">
        <v>6777</v>
      </c>
    </row>
    <row r="1160" spans="1:16" x14ac:dyDescent="0.25">
      <c r="A1160" t="s">
        <v>6468</v>
      </c>
      <c r="B1160">
        <v>3</v>
      </c>
      <c r="C1160">
        <v>7</v>
      </c>
      <c r="D1160" t="s">
        <v>6778</v>
      </c>
      <c r="E1160" t="s">
        <v>88497</v>
      </c>
      <c r="F1160" t="s">
        <v>76401</v>
      </c>
      <c r="G1160" t="e">
        <f>_xlfn.XLOOKUP(F1160,A00277_DR!$F$5:$F$1184,A00277_DR!$F$5:$F$1184)</f>
        <v>#N/A</v>
      </c>
      <c r="H1160">
        <v>20</v>
      </c>
      <c r="I1160" t="s">
        <v>6779</v>
      </c>
      <c r="K1160" t="s">
        <v>6594</v>
      </c>
      <c r="L1160" t="s">
        <v>159</v>
      </c>
      <c r="M1160" t="s">
        <v>6780</v>
      </c>
      <c r="N1160" t="s">
        <v>6596</v>
      </c>
      <c r="O1160" t="s">
        <v>6597</v>
      </c>
      <c r="P1160" t="s">
        <v>6598</v>
      </c>
    </row>
    <row r="1161" spans="1:16" x14ac:dyDescent="0.25">
      <c r="A1161" t="s">
        <v>6468</v>
      </c>
      <c r="B1161">
        <v>3</v>
      </c>
      <c r="C1161">
        <v>8</v>
      </c>
      <c r="D1161" t="s">
        <v>6781</v>
      </c>
      <c r="E1161" t="s">
        <v>88498</v>
      </c>
      <c r="F1161" t="s">
        <v>76428</v>
      </c>
      <c r="G1161" t="e">
        <f>_xlfn.XLOOKUP(F1161,A00277_DR!$F$5:$F$1184,A00277_DR!$F$5:$F$1184)</f>
        <v>#N/A</v>
      </c>
      <c r="H1161">
        <v>20</v>
      </c>
      <c r="I1161" t="s">
        <v>6782</v>
      </c>
      <c r="K1161" t="s">
        <v>6783</v>
      </c>
      <c r="L1161" t="s">
        <v>51</v>
      </c>
      <c r="M1161" t="s">
        <v>6784</v>
      </c>
      <c r="N1161" t="s">
        <v>6785</v>
      </c>
      <c r="O1161" t="s">
        <v>5056</v>
      </c>
      <c r="P1161" t="s">
        <v>6786</v>
      </c>
    </row>
    <row r="1162" spans="1:16" x14ac:dyDescent="0.25">
      <c r="A1162" t="s">
        <v>6468</v>
      </c>
      <c r="B1162">
        <v>3</v>
      </c>
      <c r="C1162">
        <v>9</v>
      </c>
      <c r="D1162" t="s">
        <v>6787</v>
      </c>
      <c r="E1162" t="s">
        <v>88499</v>
      </c>
      <c r="F1162" t="s">
        <v>76429</v>
      </c>
      <c r="G1162" t="e">
        <f>_xlfn.XLOOKUP(F1162,A00277_DR!$F$5:$F$1184,A00277_DR!$F$5:$F$1184)</f>
        <v>#N/A</v>
      </c>
      <c r="H1162">
        <v>20</v>
      </c>
      <c r="I1162" t="s">
        <v>6788</v>
      </c>
      <c r="K1162" t="s">
        <v>6789</v>
      </c>
      <c r="L1162" t="s">
        <v>159</v>
      </c>
      <c r="M1162" t="s">
        <v>6790</v>
      </c>
      <c r="N1162" t="s">
        <v>6791</v>
      </c>
      <c r="O1162" t="s">
        <v>6792</v>
      </c>
      <c r="P1162" t="s">
        <v>6793</v>
      </c>
    </row>
    <row r="1163" spans="1:16" x14ac:dyDescent="0.25">
      <c r="A1163" t="s">
        <v>6468</v>
      </c>
      <c r="B1163">
        <v>3</v>
      </c>
      <c r="C1163">
        <v>10</v>
      </c>
      <c r="D1163" t="s">
        <v>6794</v>
      </c>
      <c r="E1163" t="s">
        <v>88500</v>
      </c>
      <c r="F1163" t="s">
        <v>76430</v>
      </c>
      <c r="G1163" t="e">
        <f>_xlfn.XLOOKUP(F1163,A00277_DR!$F$5:$F$1184,A00277_DR!$F$5:$F$1184)</f>
        <v>#N/A</v>
      </c>
      <c r="H1163">
        <v>20</v>
      </c>
      <c r="I1163" t="s">
        <v>6795</v>
      </c>
      <c r="K1163" t="s">
        <v>6796</v>
      </c>
      <c r="L1163" t="s">
        <v>51</v>
      </c>
      <c r="M1163" t="s">
        <v>6797</v>
      </c>
      <c r="N1163" t="s">
        <v>6798</v>
      </c>
      <c r="O1163" t="s">
        <v>54</v>
      </c>
      <c r="P1163" t="s">
        <v>6799</v>
      </c>
    </row>
    <row r="1164" spans="1:16" x14ac:dyDescent="0.25">
      <c r="A1164" t="s">
        <v>6468</v>
      </c>
      <c r="B1164">
        <v>3</v>
      </c>
      <c r="C1164">
        <v>11</v>
      </c>
      <c r="D1164" t="s">
        <v>6800</v>
      </c>
      <c r="E1164" t="s">
        <v>88501</v>
      </c>
      <c r="F1164" t="s">
        <v>75938</v>
      </c>
      <c r="G1164" t="e">
        <f>_xlfn.XLOOKUP(F1164,A00277_DR!$F$5:$F$1184,A00277_DR!$F$5:$F$1184)</f>
        <v>#N/A</v>
      </c>
      <c r="H1164">
        <v>20</v>
      </c>
      <c r="I1164" t="s">
        <v>6801</v>
      </c>
      <c r="K1164" t="s">
        <v>3742</v>
      </c>
      <c r="L1164" t="s">
        <v>159</v>
      </c>
      <c r="M1164" t="s">
        <v>3743</v>
      </c>
      <c r="N1164" t="s">
        <v>3744</v>
      </c>
      <c r="O1164" t="s">
        <v>6802</v>
      </c>
      <c r="P1164" t="s">
        <v>6803</v>
      </c>
    </row>
    <row r="1165" spans="1:16" x14ac:dyDescent="0.25">
      <c r="A1165" t="s">
        <v>6468</v>
      </c>
      <c r="B1165">
        <v>3</v>
      </c>
      <c r="C1165">
        <v>12</v>
      </c>
      <c r="D1165" t="s">
        <v>6804</v>
      </c>
      <c r="E1165" t="s">
        <v>88502</v>
      </c>
      <c r="F1165" t="s">
        <v>76431</v>
      </c>
      <c r="G1165" t="e">
        <f>_xlfn.XLOOKUP(F1165,A00277_DR!$F$5:$F$1184,A00277_DR!$F$5:$F$1184)</f>
        <v>#N/A</v>
      </c>
      <c r="H1165">
        <v>20</v>
      </c>
      <c r="I1165" t="s">
        <v>6805</v>
      </c>
      <c r="K1165" t="s">
        <v>6806</v>
      </c>
      <c r="L1165" t="s">
        <v>51</v>
      </c>
      <c r="M1165" t="s">
        <v>6807</v>
      </c>
      <c r="N1165" t="s">
        <v>6808</v>
      </c>
      <c r="O1165" t="s">
        <v>54</v>
      </c>
      <c r="P1165" t="s">
        <v>6809</v>
      </c>
    </row>
    <row r="1166" spans="1:16" x14ac:dyDescent="0.25">
      <c r="A1166" t="s">
        <v>6468</v>
      </c>
      <c r="B1166">
        <v>3</v>
      </c>
      <c r="C1166">
        <v>13</v>
      </c>
      <c r="D1166" t="s">
        <v>6810</v>
      </c>
      <c r="E1166" t="s">
        <v>88503</v>
      </c>
      <c r="F1166" t="s">
        <v>76432</v>
      </c>
      <c r="G1166" t="e">
        <f>_xlfn.XLOOKUP(F1166,A00277_DR!$F$5:$F$1184,A00277_DR!$F$5:$F$1184)</f>
        <v>#N/A</v>
      </c>
      <c r="H1166">
        <v>20</v>
      </c>
      <c r="I1166" t="s">
        <v>6811</v>
      </c>
      <c r="K1166" t="s">
        <v>6812</v>
      </c>
      <c r="L1166" t="s">
        <v>159</v>
      </c>
      <c r="M1166" t="s">
        <v>6813</v>
      </c>
      <c r="N1166" t="s">
        <v>6814</v>
      </c>
      <c r="O1166" t="s">
        <v>6815</v>
      </c>
      <c r="P1166" t="s">
        <v>6816</v>
      </c>
    </row>
    <row r="1167" spans="1:16" x14ac:dyDescent="0.25">
      <c r="A1167" t="s">
        <v>6468</v>
      </c>
      <c r="B1167">
        <v>3</v>
      </c>
      <c r="C1167">
        <v>14</v>
      </c>
      <c r="D1167" t="s">
        <v>6817</v>
      </c>
      <c r="E1167" t="s">
        <v>88504</v>
      </c>
      <c r="F1167" t="s">
        <v>76433</v>
      </c>
      <c r="G1167" t="e">
        <f>_xlfn.XLOOKUP(F1167,A00277_DR!$F$5:$F$1184,A00277_DR!$F$5:$F$1184)</f>
        <v>#N/A</v>
      </c>
      <c r="H1167">
        <v>20</v>
      </c>
      <c r="I1167" t="s">
        <v>6818</v>
      </c>
      <c r="K1167" t="s">
        <v>6819</v>
      </c>
      <c r="L1167" t="s">
        <v>6295</v>
      </c>
      <c r="M1167" t="s">
        <v>6820</v>
      </c>
      <c r="N1167" t="s">
        <v>6821</v>
      </c>
      <c r="O1167" t="s">
        <v>6822</v>
      </c>
      <c r="P1167" t="s">
        <v>6823</v>
      </c>
    </row>
    <row r="1168" spans="1:16" x14ac:dyDescent="0.25">
      <c r="A1168" t="s">
        <v>6468</v>
      </c>
      <c r="B1168">
        <v>3</v>
      </c>
      <c r="C1168">
        <v>15</v>
      </c>
      <c r="D1168" t="s">
        <v>6824</v>
      </c>
      <c r="E1168" t="s">
        <v>88505</v>
      </c>
      <c r="F1168" t="s">
        <v>76434</v>
      </c>
      <c r="G1168" t="e">
        <f>_xlfn.XLOOKUP(F1168,A00277_DR!$F$5:$F$1184,A00277_DR!$F$5:$F$1184)</f>
        <v>#N/A</v>
      </c>
      <c r="H1168">
        <v>20</v>
      </c>
      <c r="I1168" t="s">
        <v>6825</v>
      </c>
      <c r="K1168" t="s">
        <v>6826</v>
      </c>
      <c r="L1168" t="s">
        <v>159</v>
      </c>
      <c r="M1168" t="s">
        <v>6827</v>
      </c>
      <c r="N1168" t="s">
        <v>6828</v>
      </c>
      <c r="O1168" t="s">
        <v>6624</v>
      </c>
      <c r="P1168" t="s">
        <v>6829</v>
      </c>
    </row>
    <row r="1169" spans="1:16" x14ac:dyDescent="0.25">
      <c r="A1169" t="s">
        <v>6468</v>
      </c>
      <c r="B1169">
        <v>3</v>
      </c>
      <c r="C1169">
        <v>16</v>
      </c>
      <c r="D1169" t="s">
        <v>6830</v>
      </c>
      <c r="E1169" t="s">
        <v>88506</v>
      </c>
      <c r="F1169" t="s">
        <v>76435</v>
      </c>
      <c r="G1169" t="e">
        <f>_xlfn.XLOOKUP(F1169,A00277_DR!$F$5:$F$1184,A00277_DR!$F$5:$F$1184)</f>
        <v>#N/A</v>
      </c>
      <c r="H1169">
        <v>20</v>
      </c>
      <c r="I1169" t="s">
        <v>6831</v>
      </c>
      <c r="K1169" t="s">
        <v>6832</v>
      </c>
      <c r="L1169" t="s">
        <v>51</v>
      </c>
      <c r="M1169" t="s">
        <v>6833</v>
      </c>
      <c r="N1169" t="s">
        <v>6834</v>
      </c>
      <c r="O1169" t="s">
        <v>570</v>
      </c>
      <c r="P1169" t="s">
        <v>6835</v>
      </c>
    </row>
    <row r="1170" spans="1:16" x14ac:dyDescent="0.25">
      <c r="A1170" t="s">
        <v>6468</v>
      </c>
      <c r="B1170">
        <v>3</v>
      </c>
      <c r="C1170">
        <v>17</v>
      </c>
      <c r="D1170" t="s">
        <v>6836</v>
      </c>
      <c r="E1170" t="s">
        <v>88507</v>
      </c>
      <c r="F1170" t="s">
        <v>76436</v>
      </c>
      <c r="G1170" t="e">
        <f>_xlfn.XLOOKUP(F1170,A00277_DR!$F$5:$F$1184,A00277_DR!$F$5:$F$1184)</f>
        <v>#N/A</v>
      </c>
      <c r="H1170">
        <v>20</v>
      </c>
      <c r="I1170" t="s">
        <v>6837</v>
      </c>
      <c r="K1170" t="s">
        <v>6838</v>
      </c>
      <c r="L1170" t="s">
        <v>159</v>
      </c>
      <c r="M1170" t="s">
        <v>6839</v>
      </c>
      <c r="N1170" t="s">
        <v>6840</v>
      </c>
      <c r="O1170" t="s">
        <v>6841</v>
      </c>
      <c r="P1170" t="s">
        <v>6842</v>
      </c>
    </row>
    <row r="1171" spans="1:16" x14ac:dyDescent="0.25">
      <c r="A1171" t="s">
        <v>6468</v>
      </c>
      <c r="B1171">
        <v>3</v>
      </c>
      <c r="C1171">
        <v>18</v>
      </c>
      <c r="D1171" t="s">
        <v>6843</v>
      </c>
      <c r="E1171" t="s">
        <v>88508</v>
      </c>
      <c r="F1171" t="s">
        <v>76437</v>
      </c>
      <c r="G1171" t="e">
        <f>_xlfn.XLOOKUP(F1171,A00277_DR!$F$5:$F$1184,A00277_DR!$F$5:$F$1184)</f>
        <v>#N/A</v>
      </c>
      <c r="H1171">
        <v>20</v>
      </c>
      <c r="I1171" t="s">
        <v>6844</v>
      </c>
      <c r="K1171" t="s">
        <v>6845</v>
      </c>
      <c r="L1171" t="s">
        <v>51</v>
      </c>
      <c r="M1171" t="s">
        <v>6846</v>
      </c>
      <c r="N1171" t="s">
        <v>6847</v>
      </c>
      <c r="O1171" t="s">
        <v>570</v>
      </c>
      <c r="P1171" t="s">
        <v>6848</v>
      </c>
    </row>
    <row r="1172" spans="1:16" x14ac:dyDescent="0.25">
      <c r="A1172" t="s">
        <v>6468</v>
      </c>
      <c r="B1172">
        <v>3</v>
      </c>
      <c r="C1172">
        <v>19</v>
      </c>
      <c r="D1172" t="s">
        <v>6849</v>
      </c>
      <c r="E1172" t="s">
        <v>88509</v>
      </c>
      <c r="F1172" t="s">
        <v>76438</v>
      </c>
      <c r="G1172" t="e">
        <f>_xlfn.XLOOKUP(F1172,A00277_DR!$F$5:$F$1184,A00277_DR!$F$5:$F$1184)</f>
        <v>#N/A</v>
      </c>
      <c r="H1172">
        <v>20</v>
      </c>
      <c r="I1172" t="s">
        <v>6850</v>
      </c>
      <c r="K1172" t="s">
        <v>6851</v>
      </c>
      <c r="L1172" t="s">
        <v>983</v>
      </c>
      <c r="M1172" t="s">
        <v>6852</v>
      </c>
      <c r="N1172" t="s">
        <v>6853</v>
      </c>
      <c r="O1172" t="s">
        <v>6854</v>
      </c>
      <c r="P1172" t="s">
        <v>6855</v>
      </c>
    </row>
    <row r="1173" spans="1:16" x14ac:dyDescent="0.25">
      <c r="A1173" t="s">
        <v>6468</v>
      </c>
      <c r="B1173">
        <v>3</v>
      </c>
      <c r="C1173">
        <v>20</v>
      </c>
      <c r="D1173" t="s">
        <v>6856</v>
      </c>
      <c r="E1173" t="s">
        <v>88510</v>
      </c>
      <c r="F1173" t="s">
        <v>76439</v>
      </c>
      <c r="G1173" t="e">
        <f>_xlfn.XLOOKUP(F1173,A00277_DR!$F$5:$F$1184,A00277_DR!$F$5:$F$1184)</f>
        <v>#N/A</v>
      </c>
      <c r="H1173">
        <v>20</v>
      </c>
      <c r="I1173" t="s">
        <v>6857</v>
      </c>
      <c r="K1173" t="s">
        <v>6858</v>
      </c>
      <c r="L1173" t="s">
        <v>51</v>
      </c>
      <c r="M1173" t="s">
        <v>6859</v>
      </c>
      <c r="N1173" t="s">
        <v>6860</v>
      </c>
      <c r="O1173" t="s">
        <v>570</v>
      </c>
      <c r="P1173" t="s">
        <v>6861</v>
      </c>
    </row>
    <row r="1174" spans="1:16" x14ac:dyDescent="0.25">
      <c r="A1174" t="s">
        <v>6468</v>
      </c>
      <c r="B1174">
        <v>3</v>
      </c>
      <c r="C1174">
        <v>21</v>
      </c>
      <c r="D1174" t="s">
        <v>6862</v>
      </c>
      <c r="E1174" t="s">
        <v>88511</v>
      </c>
      <c r="F1174" t="s">
        <v>76440</v>
      </c>
      <c r="G1174" t="e">
        <f>_xlfn.XLOOKUP(F1174,A00277_DR!$F$5:$F$1184,A00277_DR!$F$5:$F$1184)</f>
        <v>#N/A</v>
      </c>
      <c r="H1174">
        <v>20</v>
      </c>
      <c r="I1174" t="s">
        <v>6863</v>
      </c>
      <c r="K1174" t="s">
        <v>6864</v>
      </c>
      <c r="L1174" t="s">
        <v>159</v>
      </c>
      <c r="M1174" t="s">
        <v>6865</v>
      </c>
      <c r="N1174" t="s">
        <v>6866</v>
      </c>
      <c r="O1174" t="s">
        <v>6867</v>
      </c>
      <c r="P1174" t="s">
        <v>6868</v>
      </c>
    </row>
    <row r="1175" spans="1:16" x14ac:dyDescent="0.25">
      <c r="A1175" t="s">
        <v>6468</v>
      </c>
      <c r="B1175">
        <v>3</v>
      </c>
      <c r="C1175">
        <v>22</v>
      </c>
      <c r="D1175" t="s">
        <v>6869</v>
      </c>
      <c r="E1175" t="s">
        <v>88512</v>
      </c>
      <c r="F1175" t="s">
        <v>76441</v>
      </c>
      <c r="G1175" t="e">
        <f>_xlfn.XLOOKUP(F1175,A00277_DR!$F$5:$F$1184,A00277_DR!$F$5:$F$1184)</f>
        <v>#N/A</v>
      </c>
      <c r="H1175">
        <v>20</v>
      </c>
      <c r="I1175" t="s">
        <v>6870</v>
      </c>
      <c r="K1175" t="s">
        <v>6871</v>
      </c>
      <c r="L1175" t="s">
        <v>6295</v>
      </c>
      <c r="M1175" t="s">
        <v>6872</v>
      </c>
      <c r="N1175" t="s">
        <v>6873</v>
      </c>
      <c r="O1175" t="s">
        <v>6874</v>
      </c>
      <c r="P1175" t="s">
        <v>6875</v>
      </c>
    </row>
    <row r="1176" spans="1:16" x14ac:dyDescent="0.25">
      <c r="A1176" t="s">
        <v>6468</v>
      </c>
      <c r="B1176">
        <v>3</v>
      </c>
      <c r="C1176">
        <v>23</v>
      </c>
      <c r="D1176">
        <v>0</v>
      </c>
      <c r="E1176">
        <v>0</v>
      </c>
      <c r="G1176" t="e">
        <f>_xlfn.XLOOKUP(F1176,A00277_DR!$F$5:$F$1184,A00277_DR!$F$5:$F$1184)</f>
        <v>#N/A</v>
      </c>
      <c r="H1176">
        <v>100000</v>
      </c>
      <c r="I1176" t="s">
        <v>6605</v>
      </c>
    </row>
    <row r="1177" spans="1:16" x14ac:dyDescent="0.25">
      <c r="A1177" t="s">
        <v>6468</v>
      </c>
      <c r="B1177">
        <v>4</v>
      </c>
      <c r="C1177">
        <v>1</v>
      </c>
      <c r="D1177" t="s">
        <v>6876</v>
      </c>
      <c r="E1177" t="s">
        <v>88513</v>
      </c>
      <c r="F1177" t="s">
        <v>76442</v>
      </c>
      <c r="G1177" t="e">
        <f>_xlfn.XLOOKUP(F1177,A00277_DR!$F$5:$F$1184,A00277_DR!$F$5:$F$1184)</f>
        <v>#N/A</v>
      </c>
      <c r="H1177">
        <v>20</v>
      </c>
      <c r="I1177" t="s">
        <v>6877</v>
      </c>
      <c r="K1177" t="s">
        <v>6878</v>
      </c>
      <c r="L1177" t="s">
        <v>28</v>
      </c>
      <c r="M1177" t="s">
        <v>6879</v>
      </c>
      <c r="N1177" t="s">
        <v>6880</v>
      </c>
      <c r="O1177" t="s">
        <v>4384</v>
      </c>
      <c r="P1177" t="s">
        <v>6881</v>
      </c>
    </row>
    <row r="1178" spans="1:16" x14ac:dyDescent="0.25">
      <c r="A1178" t="s">
        <v>6468</v>
      </c>
      <c r="B1178">
        <v>4</v>
      </c>
      <c r="C1178">
        <v>2</v>
      </c>
      <c r="D1178" t="s">
        <v>6882</v>
      </c>
      <c r="E1178" t="s">
        <v>88514</v>
      </c>
      <c r="F1178" t="s">
        <v>76443</v>
      </c>
      <c r="G1178" t="e">
        <f>_xlfn.XLOOKUP(F1178,A00277_DR!$F$5:$F$1184,A00277_DR!$F$5:$F$1184)</f>
        <v>#N/A</v>
      </c>
      <c r="H1178">
        <v>20</v>
      </c>
      <c r="I1178" t="s">
        <v>6883</v>
      </c>
      <c r="K1178" t="s">
        <v>6884</v>
      </c>
      <c r="L1178" t="s">
        <v>159</v>
      </c>
      <c r="M1178" t="s">
        <v>6885</v>
      </c>
      <c r="N1178" t="s">
        <v>6886</v>
      </c>
      <c r="O1178" t="s">
        <v>4418</v>
      </c>
      <c r="P1178" t="s">
        <v>6887</v>
      </c>
    </row>
    <row r="1179" spans="1:16" x14ac:dyDescent="0.25">
      <c r="A1179" t="s">
        <v>6468</v>
      </c>
      <c r="B1179">
        <v>4</v>
      </c>
      <c r="C1179">
        <v>3</v>
      </c>
      <c r="D1179" t="s">
        <v>6888</v>
      </c>
      <c r="E1179" t="s">
        <v>88515</v>
      </c>
      <c r="F1179" t="s">
        <v>76444</v>
      </c>
      <c r="G1179" t="e">
        <f>_xlfn.XLOOKUP(F1179,A00277_DR!$F$5:$F$1184,A00277_DR!$F$5:$F$1184)</f>
        <v>#N/A</v>
      </c>
      <c r="H1179">
        <v>20</v>
      </c>
      <c r="I1179" t="s">
        <v>6889</v>
      </c>
      <c r="K1179" t="s">
        <v>6890</v>
      </c>
      <c r="L1179" t="s">
        <v>28</v>
      </c>
      <c r="M1179" t="s">
        <v>6891</v>
      </c>
      <c r="N1179" t="s">
        <v>6892</v>
      </c>
      <c r="O1179" t="s">
        <v>4425</v>
      </c>
      <c r="P1179" t="s">
        <v>6893</v>
      </c>
    </row>
    <row r="1180" spans="1:16" x14ac:dyDescent="0.25">
      <c r="A1180" t="s">
        <v>6468</v>
      </c>
      <c r="B1180">
        <v>4</v>
      </c>
      <c r="C1180">
        <v>4</v>
      </c>
      <c r="D1180" t="s">
        <v>6894</v>
      </c>
      <c r="E1180" t="s">
        <v>88516</v>
      </c>
      <c r="F1180" t="s">
        <v>76445</v>
      </c>
      <c r="G1180" t="e">
        <f>_xlfn.XLOOKUP(F1180,A00277_DR!$F$5:$F$1184,A00277_DR!$F$5:$F$1184)</f>
        <v>#N/A</v>
      </c>
      <c r="H1180">
        <v>20</v>
      </c>
      <c r="I1180" t="s">
        <v>6895</v>
      </c>
      <c r="K1180" t="s">
        <v>6896</v>
      </c>
      <c r="L1180" t="s">
        <v>159</v>
      </c>
      <c r="M1180" t="s">
        <v>6897</v>
      </c>
      <c r="N1180" t="s">
        <v>6898</v>
      </c>
      <c r="O1180" t="s">
        <v>6899</v>
      </c>
      <c r="P1180" t="s">
        <v>6900</v>
      </c>
    </row>
    <row r="1181" spans="1:16" x14ac:dyDescent="0.25">
      <c r="A1181" t="s">
        <v>6468</v>
      </c>
      <c r="B1181">
        <v>4</v>
      </c>
      <c r="C1181">
        <v>5</v>
      </c>
      <c r="D1181" t="s">
        <v>6901</v>
      </c>
      <c r="E1181" t="s">
        <v>88517</v>
      </c>
      <c r="F1181" t="s">
        <v>76446</v>
      </c>
      <c r="G1181" t="e">
        <f>_xlfn.XLOOKUP(F1181,A00277_DR!$F$5:$F$1184,A00277_DR!$F$5:$F$1184)</f>
        <v>#N/A</v>
      </c>
      <c r="H1181">
        <v>20</v>
      </c>
      <c r="I1181" t="s">
        <v>6902</v>
      </c>
      <c r="K1181" t="s">
        <v>6903</v>
      </c>
      <c r="L1181" t="s">
        <v>28</v>
      </c>
      <c r="M1181" t="s">
        <v>6904</v>
      </c>
      <c r="N1181" t="s">
        <v>6905</v>
      </c>
      <c r="O1181" t="s">
        <v>4425</v>
      </c>
      <c r="P1181" t="s">
        <v>6906</v>
      </c>
    </row>
    <row r="1182" spans="1:16" x14ac:dyDescent="0.25">
      <c r="A1182" t="s">
        <v>6468</v>
      </c>
      <c r="B1182">
        <v>4</v>
      </c>
      <c r="C1182">
        <v>6</v>
      </c>
      <c r="D1182" t="s">
        <v>6907</v>
      </c>
      <c r="E1182" t="s">
        <v>88518</v>
      </c>
      <c r="F1182" t="s">
        <v>76447</v>
      </c>
      <c r="G1182" t="e">
        <f>_xlfn.XLOOKUP(F1182,A00277_DR!$F$5:$F$1184,A00277_DR!$F$5:$F$1184)</f>
        <v>#N/A</v>
      </c>
      <c r="H1182">
        <v>20</v>
      </c>
      <c r="I1182" t="s">
        <v>6908</v>
      </c>
      <c r="K1182" t="s">
        <v>6909</v>
      </c>
      <c r="L1182" t="s">
        <v>159</v>
      </c>
      <c r="M1182" t="s">
        <v>6910</v>
      </c>
      <c r="N1182" t="s">
        <v>6911</v>
      </c>
      <c r="O1182" t="s">
        <v>4418</v>
      </c>
      <c r="P1182" t="s">
        <v>6912</v>
      </c>
    </row>
    <row r="1183" spans="1:16" x14ac:dyDescent="0.25">
      <c r="A1183" t="s">
        <v>6468</v>
      </c>
      <c r="B1183">
        <v>4</v>
      </c>
      <c r="C1183">
        <v>7</v>
      </c>
      <c r="D1183" t="s">
        <v>6913</v>
      </c>
      <c r="E1183" t="s">
        <v>88519</v>
      </c>
      <c r="F1183" t="s">
        <v>76448</v>
      </c>
      <c r="G1183" t="e">
        <f>_xlfn.XLOOKUP(F1183,A00277_DR!$F$5:$F$1184,A00277_DR!$F$5:$F$1184)</f>
        <v>#N/A</v>
      </c>
      <c r="H1183">
        <v>20</v>
      </c>
      <c r="I1183" t="s">
        <v>6914</v>
      </c>
      <c r="K1183" t="s">
        <v>6915</v>
      </c>
      <c r="L1183" t="s">
        <v>28</v>
      </c>
      <c r="M1183" t="s">
        <v>6916</v>
      </c>
      <c r="N1183" t="s">
        <v>6917</v>
      </c>
      <c r="O1183" t="s">
        <v>4425</v>
      </c>
      <c r="P1183" t="s">
        <v>6918</v>
      </c>
    </row>
    <row r="1184" spans="1:16" x14ac:dyDescent="0.25">
      <c r="A1184" t="s">
        <v>6468</v>
      </c>
      <c r="B1184">
        <v>4</v>
      </c>
      <c r="C1184">
        <v>8</v>
      </c>
      <c r="D1184" t="s">
        <v>6919</v>
      </c>
      <c r="E1184" t="s">
        <v>88520</v>
      </c>
      <c r="F1184" t="s">
        <v>76449</v>
      </c>
      <c r="G1184" t="e">
        <f>_xlfn.XLOOKUP(F1184,A00277_DR!$F$5:$F$1184,A00277_DR!$F$5:$F$1184)</f>
        <v>#N/A</v>
      </c>
      <c r="H1184">
        <v>20</v>
      </c>
      <c r="I1184" t="s">
        <v>6920</v>
      </c>
      <c r="K1184" t="s">
        <v>6921</v>
      </c>
      <c r="L1184" t="s">
        <v>159</v>
      </c>
      <c r="M1184" t="s">
        <v>6922</v>
      </c>
      <c r="N1184" t="s">
        <v>6923</v>
      </c>
      <c r="O1184" t="s">
        <v>4418</v>
      </c>
      <c r="P1184" t="s">
        <v>6924</v>
      </c>
    </row>
    <row r="1185" spans="1:16" x14ac:dyDescent="0.25">
      <c r="A1185" t="s">
        <v>6468</v>
      </c>
      <c r="B1185">
        <v>4</v>
      </c>
      <c r="C1185">
        <v>9</v>
      </c>
      <c r="D1185" t="s">
        <v>6925</v>
      </c>
      <c r="E1185" t="s">
        <v>88521</v>
      </c>
      <c r="F1185" t="s">
        <v>76450</v>
      </c>
      <c r="G1185" t="e">
        <f>_xlfn.XLOOKUP(F1185,A00277_DR!$F$5:$F$1184,A00277_DR!$F$5:$F$1184)</f>
        <v>#N/A</v>
      </c>
      <c r="H1185">
        <v>20</v>
      </c>
      <c r="I1185" t="s">
        <v>6926</v>
      </c>
      <c r="K1185" t="s">
        <v>6927</v>
      </c>
      <c r="L1185" t="s">
        <v>28</v>
      </c>
      <c r="M1185" t="s">
        <v>6928</v>
      </c>
      <c r="N1185" t="s">
        <v>6929</v>
      </c>
      <c r="O1185" t="s">
        <v>4425</v>
      </c>
      <c r="P1185" t="s">
        <v>6930</v>
      </c>
    </row>
    <row r="1186" spans="1:16" x14ac:dyDescent="0.25">
      <c r="A1186" t="s">
        <v>6468</v>
      </c>
      <c r="B1186">
        <v>4</v>
      </c>
      <c r="C1186">
        <v>10</v>
      </c>
      <c r="D1186" t="s">
        <v>6931</v>
      </c>
      <c r="E1186" t="s">
        <v>88522</v>
      </c>
      <c r="F1186" t="s">
        <v>76451</v>
      </c>
      <c r="G1186" t="e">
        <f>_xlfn.XLOOKUP(F1186,A00277_DR!$F$5:$F$1184,A00277_DR!$F$5:$F$1184)</f>
        <v>#N/A</v>
      </c>
      <c r="H1186">
        <v>20</v>
      </c>
      <c r="I1186" t="s">
        <v>6932</v>
      </c>
      <c r="K1186" t="s">
        <v>6933</v>
      </c>
      <c r="L1186" t="s">
        <v>159</v>
      </c>
      <c r="M1186" t="s">
        <v>6934</v>
      </c>
      <c r="N1186" t="s">
        <v>6935</v>
      </c>
      <c r="O1186" t="s">
        <v>4418</v>
      </c>
      <c r="P1186" t="s">
        <v>6936</v>
      </c>
    </row>
    <row r="1187" spans="1:16" x14ac:dyDescent="0.25">
      <c r="A1187" t="s">
        <v>6468</v>
      </c>
      <c r="B1187">
        <v>4</v>
      </c>
      <c r="C1187">
        <v>11</v>
      </c>
      <c r="D1187" t="s">
        <v>6937</v>
      </c>
      <c r="E1187" t="s">
        <v>88523</v>
      </c>
      <c r="F1187" t="s">
        <v>76452</v>
      </c>
      <c r="G1187" t="e">
        <f>_xlfn.XLOOKUP(F1187,A00277_DR!$F$5:$F$1184,A00277_DR!$F$5:$F$1184)</f>
        <v>#N/A</v>
      </c>
      <c r="H1187">
        <v>20</v>
      </c>
      <c r="I1187" t="s">
        <v>6938</v>
      </c>
      <c r="K1187" t="s">
        <v>6939</v>
      </c>
      <c r="L1187" t="s">
        <v>28</v>
      </c>
      <c r="M1187" t="s">
        <v>6940</v>
      </c>
      <c r="N1187" t="s">
        <v>6941</v>
      </c>
      <c r="O1187" t="s">
        <v>4425</v>
      </c>
      <c r="P1187" t="s">
        <v>6942</v>
      </c>
    </row>
    <row r="1188" spans="1:16" x14ac:dyDescent="0.25">
      <c r="A1188" t="s">
        <v>6468</v>
      </c>
      <c r="B1188">
        <v>4</v>
      </c>
      <c r="C1188">
        <v>12</v>
      </c>
      <c r="D1188" t="s">
        <v>6943</v>
      </c>
      <c r="E1188" t="s">
        <v>88524</v>
      </c>
      <c r="F1188" t="s">
        <v>76453</v>
      </c>
      <c r="G1188" t="e">
        <f>_xlfn.XLOOKUP(F1188,A00277_DR!$F$5:$F$1184,A00277_DR!$F$5:$F$1184)</f>
        <v>#N/A</v>
      </c>
      <c r="H1188">
        <v>20</v>
      </c>
      <c r="I1188" t="s">
        <v>6944</v>
      </c>
      <c r="K1188" t="s">
        <v>6945</v>
      </c>
      <c r="L1188" t="s">
        <v>159</v>
      </c>
      <c r="M1188" t="s">
        <v>6946</v>
      </c>
      <c r="N1188" t="s">
        <v>6947</v>
      </c>
      <c r="O1188" t="s">
        <v>4418</v>
      </c>
      <c r="P1188" t="s">
        <v>6948</v>
      </c>
    </row>
    <row r="1189" spans="1:16" x14ac:dyDescent="0.25">
      <c r="A1189" t="s">
        <v>6468</v>
      </c>
      <c r="B1189">
        <v>4</v>
      </c>
      <c r="C1189">
        <v>13</v>
      </c>
      <c r="D1189" t="s">
        <v>6949</v>
      </c>
      <c r="E1189" t="s">
        <v>88525</v>
      </c>
      <c r="F1189" t="s">
        <v>76454</v>
      </c>
      <c r="G1189" t="e">
        <f>_xlfn.XLOOKUP(F1189,A00277_DR!$F$5:$F$1184,A00277_DR!$F$5:$F$1184)</f>
        <v>#N/A</v>
      </c>
      <c r="H1189">
        <v>20</v>
      </c>
      <c r="I1189" t="s">
        <v>6950</v>
      </c>
      <c r="K1189" t="s">
        <v>6951</v>
      </c>
      <c r="L1189" t="s">
        <v>28</v>
      </c>
      <c r="M1189" t="s">
        <v>6952</v>
      </c>
      <c r="N1189" t="s">
        <v>6953</v>
      </c>
      <c r="O1189" t="s">
        <v>6954</v>
      </c>
      <c r="P1189" t="s">
        <v>6955</v>
      </c>
    </row>
    <row r="1190" spans="1:16" x14ac:dyDescent="0.25">
      <c r="A1190" t="s">
        <v>6468</v>
      </c>
      <c r="B1190">
        <v>4</v>
      </c>
      <c r="C1190">
        <v>14</v>
      </c>
      <c r="D1190" t="s">
        <v>6956</v>
      </c>
      <c r="E1190" t="s">
        <v>88526</v>
      </c>
      <c r="F1190" t="s">
        <v>76455</v>
      </c>
      <c r="G1190" t="e">
        <f>_xlfn.XLOOKUP(F1190,A00277_DR!$F$5:$F$1184,A00277_DR!$F$5:$F$1184)</f>
        <v>#N/A</v>
      </c>
      <c r="H1190">
        <v>20</v>
      </c>
      <c r="I1190" t="s">
        <v>6957</v>
      </c>
      <c r="K1190" t="s">
        <v>6958</v>
      </c>
      <c r="L1190" t="s">
        <v>159</v>
      </c>
      <c r="M1190" t="s">
        <v>6959</v>
      </c>
      <c r="N1190" t="s">
        <v>6960</v>
      </c>
      <c r="O1190" t="s">
        <v>4418</v>
      </c>
      <c r="P1190" t="s">
        <v>6961</v>
      </c>
    </row>
    <row r="1191" spans="1:16" x14ac:dyDescent="0.25">
      <c r="A1191" t="s">
        <v>6468</v>
      </c>
      <c r="B1191">
        <v>4</v>
      </c>
      <c r="C1191">
        <v>15</v>
      </c>
      <c r="D1191" t="s">
        <v>6962</v>
      </c>
      <c r="E1191" t="s">
        <v>88527</v>
      </c>
      <c r="F1191" t="s">
        <v>75536</v>
      </c>
      <c r="G1191" t="e">
        <f>_xlfn.XLOOKUP(F1191,A00277_DR!$F$5:$F$1184,A00277_DR!$F$5:$F$1184)</f>
        <v>#N/A</v>
      </c>
      <c r="H1191">
        <v>20</v>
      </c>
      <c r="I1191" t="s">
        <v>6963</v>
      </c>
      <c r="K1191" t="s">
        <v>1195</v>
      </c>
      <c r="L1191" t="s">
        <v>28</v>
      </c>
      <c r="M1191" t="s">
        <v>6964</v>
      </c>
      <c r="N1191" t="s">
        <v>1197</v>
      </c>
      <c r="O1191" t="s">
        <v>4425</v>
      </c>
      <c r="P1191" t="s">
        <v>6965</v>
      </c>
    </row>
    <row r="1192" spans="1:16" x14ac:dyDescent="0.25">
      <c r="A1192" t="s">
        <v>6468</v>
      </c>
      <c r="B1192">
        <v>4</v>
      </c>
      <c r="C1192">
        <v>16</v>
      </c>
      <c r="D1192" t="s">
        <v>6966</v>
      </c>
      <c r="E1192" t="s">
        <v>88528</v>
      </c>
      <c r="F1192" t="s">
        <v>76456</v>
      </c>
      <c r="G1192" t="e">
        <f>_xlfn.XLOOKUP(F1192,A00277_DR!$F$5:$F$1184,A00277_DR!$F$5:$F$1184)</f>
        <v>#N/A</v>
      </c>
      <c r="H1192">
        <v>20</v>
      </c>
      <c r="I1192" t="s">
        <v>6967</v>
      </c>
      <c r="K1192" t="s">
        <v>6968</v>
      </c>
      <c r="L1192" t="s">
        <v>159</v>
      </c>
      <c r="M1192" t="s">
        <v>6969</v>
      </c>
      <c r="N1192" t="s">
        <v>6970</v>
      </c>
      <c r="O1192" t="s">
        <v>4418</v>
      </c>
      <c r="P1192" t="s">
        <v>6971</v>
      </c>
    </row>
    <row r="1193" spans="1:16" x14ac:dyDescent="0.25">
      <c r="A1193" t="s">
        <v>6468</v>
      </c>
      <c r="B1193">
        <v>4</v>
      </c>
      <c r="C1193">
        <v>17</v>
      </c>
      <c r="D1193" t="s">
        <v>6972</v>
      </c>
      <c r="E1193" t="s">
        <v>88529</v>
      </c>
      <c r="F1193" t="s">
        <v>76457</v>
      </c>
      <c r="G1193" t="e">
        <f>_xlfn.XLOOKUP(F1193,A00277_DR!$F$5:$F$1184,A00277_DR!$F$5:$F$1184)</f>
        <v>#N/A</v>
      </c>
      <c r="H1193">
        <v>20</v>
      </c>
      <c r="I1193" t="s">
        <v>6973</v>
      </c>
      <c r="K1193" t="s">
        <v>6974</v>
      </c>
      <c r="L1193" t="s">
        <v>159</v>
      </c>
      <c r="M1193" t="s">
        <v>6975</v>
      </c>
      <c r="N1193" t="s">
        <v>6976</v>
      </c>
      <c r="O1193" t="s">
        <v>6624</v>
      </c>
      <c r="P1193" t="s">
        <v>6977</v>
      </c>
    </row>
    <row r="1194" spans="1:16" x14ac:dyDescent="0.25">
      <c r="A1194" t="s">
        <v>6468</v>
      </c>
      <c r="B1194">
        <v>4</v>
      </c>
      <c r="C1194">
        <v>18</v>
      </c>
      <c r="D1194" t="s">
        <v>6978</v>
      </c>
      <c r="E1194" t="s">
        <v>88530</v>
      </c>
      <c r="F1194" t="s">
        <v>76458</v>
      </c>
      <c r="G1194" t="e">
        <f>_xlfn.XLOOKUP(F1194,A00277_DR!$F$5:$F$1184,A00277_DR!$F$5:$F$1184)</f>
        <v>#N/A</v>
      </c>
      <c r="H1194">
        <v>20</v>
      </c>
      <c r="I1194" t="s">
        <v>6979</v>
      </c>
      <c r="K1194" t="s">
        <v>6980</v>
      </c>
      <c r="L1194" t="s">
        <v>75</v>
      </c>
      <c r="M1194">
        <v>67561</v>
      </c>
      <c r="N1194" t="s">
        <v>6981</v>
      </c>
      <c r="O1194" t="s">
        <v>570</v>
      </c>
      <c r="P1194" t="s">
        <v>6982</v>
      </c>
    </row>
    <row r="1195" spans="1:16" x14ac:dyDescent="0.25">
      <c r="A1195" t="s">
        <v>6468</v>
      </c>
      <c r="B1195">
        <v>4</v>
      </c>
      <c r="C1195">
        <v>19</v>
      </c>
      <c r="D1195" t="s">
        <v>6983</v>
      </c>
      <c r="E1195" t="s">
        <v>88531</v>
      </c>
      <c r="F1195" t="s">
        <v>76459</v>
      </c>
      <c r="G1195" t="e">
        <f>_xlfn.XLOOKUP(F1195,A00277_DR!$F$5:$F$1184,A00277_DR!$F$5:$F$1184)</f>
        <v>#N/A</v>
      </c>
      <c r="H1195">
        <v>20</v>
      </c>
      <c r="I1195" t="s">
        <v>6984</v>
      </c>
      <c r="K1195" t="s">
        <v>6985</v>
      </c>
      <c r="L1195" t="s">
        <v>159</v>
      </c>
      <c r="M1195" t="s">
        <v>6986</v>
      </c>
      <c r="N1195" t="s">
        <v>6987</v>
      </c>
      <c r="O1195" t="s">
        <v>6624</v>
      </c>
      <c r="P1195" t="s">
        <v>6988</v>
      </c>
    </row>
    <row r="1196" spans="1:16" x14ac:dyDescent="0.25">
      <c r="A1196" t="s">
        <v>6468</v>
      </c>
      <c r="B1196">
        <v>4</v>
      </c>
      <c r="C1196">
        <v>20</v>
      </c>
      <c r="D1196" t="s">
        <v>6989</v>
      </c>
      <c r="E1196" t="s">
        <v>88532</v>
      </c>
      <c r="F1196" t="s">
        <v>76460</v>
      </c>
      <c r="G1196" t="e">
        <f>_xlfn.XLOOKUP(F1196,A00277_DR!$F$5:$F$1184,A00277_DR!$F$5:$F$1184)</f>
        <v>#N/A</v>
      </c>
      <c r="H1196">
        <v>20</v>
      </c>
      <c r="I1196" t="s">
        <v>6990</v>
      </c>
      <c r="K1196" t="s">
        <v>6991</v>
      </c>
      <c r="L1196" t="s">
        <v>6295</v>
      </c>
      <c r="M1196" t="s">
        <v>6992</v>
      </c>
      <c r="N1196" t="s">
        <v>6993</v>
      </c>
      <c r="O1196" t="s">
        <v>124</v>
      </c>
      <c r="P1196" t="s">
        <v>6994</v>
      </c>
    </row>
    <row r="1197" spans="1:16" x14ac:dyDescent="0.25">
      <c r="A1197" t="s">
        <v>6468</v>
      </c>
      <c r="B1197">
        <v>4</v>
      </c>
      <c r="C1197">
        <v>21</v>
      </c>
      <c r="D1197" t="s">
        <v>6995</v>
      </c>
      <c r="E1197" t="s">
        <v>88533</v>
      </c>
      <c r="F1197" t="s">
        <v>76440</v>
      </c>
      <c r="G1197" t="e">
        <f>_xlfn.XLOOKUP(F1197,A00277_DR!$F$5:$F$1184,A00277_DR!$F$5:$F$1184)</f>
        <v>#N/A</v>
      </c>
      <c r="H1197">
        <v>20</v>
      </c>
      <c r="I1197" t="s">
        <v>6996</v>
      </c>
      <c r="K1197" t="s">
        <v>6864</v>
      </c>
      <c r="L1197" t="s">
        <v>159</v>
      </c>
      <c r="M1197" t="s">
        <v>6997</v>
      </c>
      <c r="N1197" t="s">
        <v>6866</v>
      </c>
      <c r="O1197" t="s">
        <v>6998</v>
      </c>
      <c r="P1197" t="s">
        <v>6868</v>
      </c>
    </row>
    <row r="1198" spans="1:16" x14ac:dyDescent="0.25">
      <c r="A1198" t="s">
        <v>6468</v>
      </c>
      <c r="B1198">
        <v>4</v>
      </c>
      <c r="C1198">
        <v>22</v>
      </c>
      <c r="D1198" t="s">
        <v>6999</v>
      </c>
      <c r="E1198" t="s">
        <v>88534</v>
      </c>
      <c r="F1198" t="s">
        <v>76461</v>
      </c>
      <c r="G1198" t="e">
        <f>_xlfn.XLOOKUP(F1198,A00277_DR!$F$5:$F$1184,A00277_DR!$F$5:$F$1184)</f>
        <v>#N/A</v>
      </c>
      <c r="H1198">
        <v>20</v>
      </c>
      <c r="I1198" t="s">
        <v>7000</v>
      </c>
      <c r="K1198" t="s">
        <v>7001</v>
      </c>
      <c r="L1198" t="s">
        <v>51</v>
      </c>
      <c r="M1198" t="s">
        <v>7002</v>
      </c>
      <c r="N1198" t="s">
        <v>7003</v>
      </c>
      <c r="O1198" t="s">
        <v>7004</v>
      </c>
      <c r="P1198" t="s">
        <v>7005</v>
      </c>
    </row>
    <row r="1199" spans="1:16" x14ac:dyDescent="0.25">
      <c r="A1199" t="s">
        <v>6468</v>
      </c>
      <c r="B1199">
        <v>4</v>
      </c>
      <c r="C1199">
        <v>23</v>
      </c>
      <c r="D1199">
        <v>0</v>
      </c>
      <c r="E1199">
        <v>0</v>
      </c>
      <c r="G1199" t="e">
        <f>_xlfn.XLOOKUP(F1199,A00277_DR!$F$5:$F$1184,A00277_DR!$F$5:$F$1184)</f>
        <v>#N/A</v>
      </c>
      <c r="H1199">
        <v>100000</v>
      </c>
      <c r="I1199" t="s">
        <v>6605</v>
      </c>
    </row>
    <row r="1200" spans="1:16" x14ac:dyDescent="0.25">
      <c r="A1200" t="s">
        <v>6468</v>
      </c>
      <c r="B1200">
        <v>5</v>
      </c>
      <c r="C1200">
        <v>1</v>
      </c>
      <c r="D1200" t="s">
        <v>7006</v>
      </c>
      <c r="E1200" t="s">
        <v>88535</v>
      </c>
      <c r="F1200" t="s">
        <v>76462</v>
      </c>
      <c r="G1200" t="e">
        <f>_xlfn.XLOOKUP(F1200,A00277_DR!$F$5:$F$1184,A00277_DR!$F$5:$F$1184)</f>
        <v>#N/A</v>
      </c>
      <c r="H1200">
        <v>20</v>
      </c>
      <c r="I1200" t="s">
        <v>7007</v>
      </c>
      <c r="K1200" t="s">
        <v>7008</v>
      </c>
      <c r="L1200" t="s">
        <v>159</v>
      </c>
      <c r="M1200" t="s">
        <v>7009</v>
      </c>
      <c r="N1200" t="s">
        <v>7010</v>
      </c>
      <c r="O1200" t="s">
        <v>6624</v>
      </c>
      <c r="P1200" t="s">
        <v>7011</v>
      </c>
    </row>
    <row r="1201" spans="1:16" x14ac:dyDescent="0.25">
      <c r="A1201" t="s">
        <v>6468</v>
      </c>
      <c r="B1201">
        <v>5</v>
      </c>
      <c r="C1201">
        <v>2</v>
      </c>
      <c r="D1201" t="s">
        <v>7012</v>
      </c>
      <c r="E1201" t="s">
        <v>88536</v>
      </c>
      <c r="F1201" t="s">
        <v>76463</v>
      </c>
      <c r="G1201" t="e">
        <f>_xlfn.XLOOKUP(F1201,A00277_DR!$F$5:$F$1184,A00277_DR!$F$5:$F$1184)</f>
        <v>#N/A</v>
      </c>
      <c r="H1201">
        <v>20</v>
      </c>
      <c r="I1201" t="s">
        <v>7013</v>
      </c>
      <c r="K1201" t="s">
        <v>7014</v>
      </c>
      <c r="L1201" t="s">
        <v>75</v>
      </c>
      <c r="M1201" t="s">
        <v>7015</v>
      </c>
      <c r="N1201" t="s">
        <v>7016</v>
      </c>
      <c r="O1201" t="s">
        <v>4404</v>
      </c>
      <c r="P1201" t="s">
        <v>7017</v>
      </c>
    </row>
    <row r="1202" spans="1:16" x14ac:dyDescent="0.25">
      <c r="A1202" t="s">
        <v>6468</v>
      </c>
      <c r="B1202">
        <v>5</v>
      </c>
      <c r="C1202">
        <v>3</v>
      </c>
      <c r="D1202" t="s">
        <v>7018</v>
      </c>
      <c r="E1202" t="s">
        <v>88537</v>
      </c>
      <c r="F1202" t="s">
        <v>76464</v>
      </c>
      <c r="G1202" t="e">
        <f>_xlfn.XLOOKUP(F1202,A00277_DR!$F$5:$F$1184,A00277_DR!$F$5:$F$1184)</f>
        <v>#N/A</v>
      </c>
      <c r="H1202">
        <v>20</v>
      </c>
      <c r="I1202" t="s">
        <v>7019</v>
      </c>
      <c r="K1202" t="s">
        <v>7020</v>
      </c>
      <c r="L1202" t="s">
        <v>159</v>
      </c>
      <c r="M1202" t="s">
        <v>7021</v>
      </c>
      <c r="N1202" t="s">
        <v>7022</v>
      </c>
      <c r="O1202" t="s">
        <v>7023</v>
      </c>
      <c r="P1202" t="s">
        <v>7024</v>
      </c>
    </row>
    <row r="1203" spans="1:16" x14ac:dyDescent="0.25">
      <c r="A1203" t="s">
        <v>6468</v>
      </c>
      <c r="B1203">
        <v>5</v>
      </c>
      <c r="C1203">
        <v>4</v>
      </c>
      <c r="D1203" t="s">
        <v>7025</v>
      </c>
      <c r="E1203" t="s">
        <v>88538</v>
      </c>
      <c r="F1203" t="s">
        <v>76465</v>
      </c>
      <c r="G1203" t="e">
        <f>_xlfn.XLOOKUP(F1203,A00277_DR!$F$5:$F$1184,A00277_DR!$F$5:$F$1184)</f>
        <v>#N/A</v>
      </c>
      <c r="H1203">
        <v>20</v>
      </c>
      <c r="I1203" t="s">
        <v>7026</v>
      </c>
      <c r="K1203" t="s">
        <v>7027</v>
      </c>
      <c r="L1203" t="s">
        <v>6295</v>
      </c>
      <c r="M1203" t="s">
        <v>7028</v>
      </c>
      <c r="N1203" t="s">
        <v>7029</v>
      </c>
      <c r="O1203" t="s">
        <v>214</v>
      </c>
      <c r="P1203" t="s">
        <v>7030</v>
      </c>
    </row>
    <row r="1204" spans="1:16" x14ac:dyDescent="0.25">
      <c r="A1204" t="s">
        <v>6468</v>
      </c>
      <c r="B1204">
        <v>5</v>
      </c>
      <c r="C1204">
        <v>5</v>
      </c>
      <c r="D1204" t="s">
        <v>7031</v>
      </c>
      <c r="E1204" t="s">
        <v>88539</v>
      </c>
      <c r="F1204" t="s">
        <v>76466</v>
      </c>
      <c r="G1204" t="e">
        <f>_xlfn.XLOOKUP(F1204,A00277_DR!$F$5:$F$1184,A00277_DR!$F$5:$F$1184)</f>
        <v>#N/A</v>
      </c>
      <c r="H1204">
        <v>20</v>
      </c>
      <c r="I1204" t="s">
        <v>7032</v>
      </c>
      <c r="K1204" t="s">
        <v>7033</v>
      </c>
      <c r="L1204" t="s">
        <v>159</v>
      </c>
      <c r="M1204" t="s">
        <v>7034</v>
      </c>
      <c r="N1204" t="s">
        <v>7035</v>
      </c>
      <c r="O1204" t="s">
        <v>6624</v>
      </c>
      <c r="P1204" t="s">
        <v>7036</v>
      </c>
    </row>
    <row r="1205" spans="1:16" x14ac:dyDescent="0.25">
      <c r="A1205" t="s">
        <v>6468</v>
      </c>
      <c r="B1205">
        <v>5</v>
      </c>
      <c r="C1205">
        <v>6</v>
      </c>
      <c r="D1205" t="s">
        <v>7037</v>
      </c>
      <c r="E1205" t="s">
        <v>88540</v>
      </c>
      <c r="F1205" t="s">
        <v>76467</v>
      </c>
      <c r="G1205" t="e">
        <f>_xlfn.XLOOKUP(F1205,A00277_DR!$F$5:$F$1184,A00277_DR!$F$5:$F$1184)</f>
        <v>#N/A</v>
      </c>
      <c r="H1205">
        <v>20</v>
      </c>
      <c r="I1205" t="s">
        <v>7038</v>
      </c>
      <c r="K1205" t="s">
        <v>7039</v>
      </c>
      <c r="L1205" t="s">
        <v>75</v>
      </c>
      <c r="M1205" t="s">
        <v>7040</v>
      </c>
      <c r="N1205" t="s">
        <v>7041</v>
      </c>
      <c r="O1205" t="s">
        <v>570</v>
      </c>
      <c r="P1205" t="s">
        <v>7042</v>
      </c>
    </row>
    <row r="1206" spans="1:16" x14ac:dyDescent="0.25">
      <c r="A1206" t="s">
        <v>6468</v>
      </c>
      <c r="B1206">
        <v>5</v>
      </c>
      <c r="C1206">
        <v>7</v>
      </c>
      <c r="D1206" t="s">
        <v>7043</v>
      </c>
      <c r="E1206" t="s">
        <v>88541</v>
      </c>
      <c r="F1206" t="s">
        <v>76468</v>
      </c>
      <c r="G1206" t="e">
        <f>_xlfn.XLOOKUP(F1206,A00277_DR!$F$5:$F$1184,A00277_DR!$F$5:$F$1184)</f>
        <v>#N/A</v>
      </c>
      <c r="H1206">
        <v>20</v>
      </c>
      <c r="I1206" t="s">
        <v>7044</v>
      </c>
      <c r="K1206" t="s">
        <v>7045</v>
      </c>
      <c r="L1206" t="s">
        <v>159</v>
      </c>
      <c r="M1206" t="s">
        <v>7046</v>
      </c>
      <c r="N1206" t="s">
        <v>7047</v>
      </c>
      <c r="O1206" t="s">
        <v>6624</v>
      </c>
      <c r="P1206" t="s">
        <v>7048</v>
      </c>
    </row>
    <row r="1207" spans="1:16" x14ac:dyDescent="0.25">
      <c r="A1207" t="s">
        <v>6468</v>
      </c>
      <c r="B1207">
        <v>5</v>
      </c>
      <c r="C1207">
        <v>8</v>
      </c>
      <c r="D1207" t="s">
        <v>7049</v>
      </c>
      <c r="E1207" t="s">
        <v>88542</v>
      </c>
      <c r="F1207" t="s">
        <v>76469</v>
      </c>
      <c r="G1207" t="e">
        <f>_xlfn.XLOOKUP(F1207,A00277_DR!$F$5:$F$1184,A00277_DR!$F$5:$F$1184)</f>
        <v>#N/A</v>
      </c>
      <c r="H1207">
        <v>20</v>
      </c>
      <c r="I1207" t="s">
        <v>7050</v>
      </c>
      <c r="K1207" t="s">
        <v>7051</v>
      </c>
      <c r="L1207" t="s">
        <v>51</v>
      </c>
      <c r="M1207" t="s">
        <v>7052</v>
      </c>
      <c r="N1207" t="s">
        <v>7053</v>
      </c>
      <c r="O1207" t="s">
        <v>570</v>
      </c>
      <c r="P1207" t="s">
        <v>7054</v>
      </c>
    </row>
    <row r="1208" spans="1:16" x14ac:dyDescent="0.25">
      <c r="A1208" t="s">
        <v>6468</v>
      </c>
      <c r="B1208">
        <v>5</v>
      </c>
      <c r="C1208">
        <v>9</v>
      </c>
      <c r="D1208" t="s">
        <v>7055</v>
      </c>
      <c r="E1208" t="s">
        <v>88543</v>
      </c>
      <c r="F1208" t="s">
        <v>76470</v>
      </c>
      <c r="G1208" t="e">
        <f>_xlfn.XLOOKUP(F1208,A00277_DR!$F$5:$F$1184,A00277_DR!$F$5:$F$1184)</f>
        <v>#N/A</v>
      </c>
      <c r="H1208">
        <v>20</v>
      </c>
      <c r="I1208" t="s">
        <v>7056</v>
      </c>
      <c r="K1208" t="s">
        <v>7057</v>
      </c>
      <c r="L1208" t="s">
        <v>159</v>
      </c>
      <c r="M1208" t="s">
        <v>7058</v>
      </c>
      <c r="N1208" t="s">
        <v>7059</v>
      </c>
      <c r="O1208" t="s">
        <v>6624</v>
      </c>
      <c r="P1208" t="s">
        <v>7060</v>
      </c>
    </row>
    <row r="1209" spans="1:16" x14ac:dyDescent="0.25">
      <c r="A1209" t="s">
        <v>6468</v>
      </c>
      <c r="B1209">
        <v>5</v>
      </c>
      <c r="C1209">
        <v>10</v>
      </c>
      <c r="D1209" t="s">
        <v>7061</v>
      </c>
      <c r="E1209" t="s">
        <v>88544</v>
      </c>
      <c r="F1209" t="s">
        <v>76471</v>
      </c>
      <c r="G1209" t="e">
        <f>_xlfn.XLOOKUP(F1209,A00277_DR!$F$5:$F$1184,A00277_DR!$F$5:$F$1184)</f>
        <v>#N/A</v>
      </c>
      <c r="H1209">
        <v>20</v>
      </c>
      <c r="I1209" t="s">
        <v>7062</v>
      </c>
      <c r="K1209" t="s">
        <v>7063</v>
      </c>
      <c r="L1209" t="s">
        <v>51</v>
      </c>
      <c r="M1209" t="s">
        <v>7064</v>
      </c>
      <c r="N1209" t="s">
        <v>7065</v>
      </c>
      <c r="O1209" t="s">
        <v>570</v>
      </c>
      <c r="P1209" t="s">
        <v>7066</v>
      </c>
    </row>
    <row r="1210" spans="1:16" x14ac:dyDescent="0.25">
      <c r="A1210" t="s">
        <v>6468</v>
      </c>
      <c r="B1210">
        <v>5</v>
      </c>
      <c r="C1210">
        <v>11</v>
      </c>
      <c r="D1210" t="s">
        <v>7067</v>
      </c>
      <c r="E1210" t="s">
        <v>88545</v>
      </c>
      <c r="F1210" t="s">
        <v>76472</v>
      </c>
      <c r="G1210" t="e">
        <f>_xlfn.XLOOKUP(F1210,A00277_DR!$F$5:$F$1184,A00277_DR!$F$5:$F$1184)</f>
        <v>#N/A</v>
      </c>
      <c r="H1210">
        <v>20</v>
      </c>
      <c r="I1210" t="s">
        <v>7068</v>
      </c>
      <c r="K1210" t="s">
        <v>7069</v>
      </c>
      <c r="L1210" t="s">
        <v>28</v>
      </c>
      <c r="M1210" t="s">
        <v>7070</v>
      </c>
      <c r="N1210" t="s">
        <v>7071</v>
      </c>
      <c r="O1210" t="s">
        <v>4521</v>
      </c>
      <c r="P1210" t="s">
        <v>7072</v>
      </c>
    </row>
    <row r="1211" spans="1:16" x14ac:dyDescent="0.25">
      <c r="A1211" t="s">
        <v>6468</v>
      </c>
      <c r="B1211">
        <v>5</v>
      </c>
      <c r="C1211">
        <v>12</v>
      </c>
      <c r="D1211" t="s">
        <v>7073</v>
      </c>
      <c r="E1211" t="s">
        <v>88546</v>
      </c>
      <c r="F1211" t="s">
        <v>76473</v>
      </c>
      <c r="G1211" t="e">
        <f>_xlfn.XLOOKUP(F1211,A00277_DR!$F$5:$F$1184,A00277_DR!$F$5:$F$1184)</f>
        <v>#N/A</v>
      </c>
      <c r="H1211">
        <v>20</v>
      </c>
      <c r="I1211" t="s">
        <v>7074</v>
      </c>
      <c r="K1211" t="s">
        <v>7075</v>
      </c>
      <c r="L1211" t="s">
        <v>256</v>
      </c>
      <c r="M1211" t="s">
        <v>7076</v>
      </c>
      <c r="N1211" t="s">
        <v>7077</v>
      </c>
      <c r="O1211" t="s">
        <v>124</v>
      </c>
      <c r="P1211" t="s">
        <v>7078</v>
      </c>
    </row>
    <row r="1212" spans="1:16" x14ac:dyDescent="0.25">
      <c r="A1212" t="s">
        <v>6468</v>
      </c>
      <c r="B1212">
        <v>5</v>
      </c>
      <c r="C1212">
        <v>13</v>
      </c>
      <c r="D1212" t="s">
        <v>7079</v>
      </c>
      <c r="E1212" t="s">
        <v>88547</v>
      </c>
      <c r="F1212" t="s">
        <v>76474</v>
      </c>
      <c r="G1212" t="e">
        <f>_xlfn.XLOOKUP(F1212,A00277_DR!$F$5:$F$1184,A00277_DR!$F$5:$F$1184)</f>
        <v>#N/A</v>
      </c>
      <c r="H1212">
        <v>20</v>
      </c>
      <c r="I1212" t="s">
        <v>7080</v>
      </c>
      <c r="K1212" t="s">
        <v>7081</v>
      </c>
      <c r="L1212" t="s">
        <v>28</v>
      </c>
      <c r="M1212" t="s">
        <v>7082</v>
      </c>
      <c r="N1212" t="s">
        <v>7083</v>
      </c>
      <c r="O1212" t="s">
        <v>4425</v>
      </c>
      <c r="P1212" t="s">
        <v>7084</v>
      </c>
    </row>
    <row r="1213" spans="1:16" x14ac:dyDescent="0.25">
      <c r="A1213" t="s">
        <v>6468</v>
      </c>
      <c r="B1213">
        <v>5</v>
      </c>
      <c r="C1213">
        <v>14</v>
      </c>
      <c r="D1213" t="s">
        <v>7085</v>
      </c>
      <c r="E1213" t="s">
        <v>88548</v>
      </c>
      <c r="F1213" t="s">
        <v>76475</v>
      </c>
      <c r="G1213" t="e">
        <f>_xlfn.XLOOKUP(F1213,A00277_DR!$F$5:$F$1184,A00277_DR!$F$5:$F$1184)</f>
        <v>#N/A</v>
      </c>
      <c r="H1213">
        <v>20</v>
      </c>
      <c r="I1213" t="s">
        <v>7086</v>
      </c>
      <c r="K1213" t="s">
        <v>7087</v>
      </c>
      <c r="L1213" t="s">
        <v>159</v>
      </c>
      <c r="M1213" t="s">
        <v>7088</v>
      </c>
      <c r="N1213" t="s">
        <v>7089</v>
      </c>
      <c r="O1213" t="s">
        <v>4418</v>
      </c>
      <c r="P1213" t="s">
        <v>7090</v>
      </c>
    </row>
    <row r="1214" spans="1:16" x14ac:dyDescent="0.25">
      <c r="A1214" t="s">
        <v>6468</v>
      </c>
      <c r="B1214">
        <v>5</v>
      </c>
      <c r="C1214">
        <v>15</v>
      </c>
      <c r="D1214" t="s">
        <v>7091</v>
      </c>
      <c r="E1214" t="s">
        <v>88549</v>
      </c>
      <c r="F1214" t="s">
        <v>76476</v>
      </c>
      <c r="G1214" t="e">
        <f>_xlfn.XLOOKUP(F1214,A00277_DR!$F$5:$F$1184,A00277_DR!$F$5:$F$1184)</f>
        <v>#N/A</v>
      </c>
      <c r="H1214">
        <v>20</v>
      </c>
      <c r="I1214" t="s">
        <v>7092</v>
      </c>
      <c r="K1214" t="s">
        <v>7093</v>
      </c>
      <c r="L1214" t="s">
        <v>28</v>
      </c>
      <c r="M1214" t="s">
        <v>7094</v>
      </c>
      <c r="N1214" t="s">
        <v>7095</v>
      </c>
      <c r="O1214" t="s">
        <v>4425</v>
      </c>
      <c r="P1214" t="s">
        <v>7096</v>
      </c>
    </row>
    <row r="1215" spans="1:16" x14ac:dyDescent="0.25">
      <c r="A1215" t="s">
        <v>6468</v>
      </c>
      <c r="B1215">
        <v>5</v>
      </c>
      <c r="C1215">
        <v>16</v>
      </c>
      <c r="D1215" t="s">
        <v>7097</v>
      </c>
      <c r="E1215" t="s">
        <v>88550</v>
      </c>
      <c r="F1215" t="s">
        <v>76477</v>
      </c>
      <c r="G1215" t="e">
        <f>_xlfn.XLOOKUP(F1215,A00277_DR!$F$5:$F$1184,A00277_DR!$F$5:$F$1184)</f>
        <v>#N/A</v>
      </c>
      <c r="H1215">
        <v>20</v>
      </c>
      <c r="I1215" t="s">
        <v>7098</v>
      </c>
      <c r="K1215" t="s">
        <v>7099</v>
      </c>
      <c r="L1215" t="s">
        <v>159</v>
      </c>
      <c r="M1215" t="s">
        <v>7100</v>
      </c>
      <c r="N1215" t="s">
        <v>7101</v>
      </c>
      <c r="O1215" t="s">
        <v>7102</v>
      </c>
      <c r="P1215" t="s">
        <v>7103</v>
      </c>
    </row>
    <row r="1216" spans="1:16" x14ac:dyDescent="0.25">
      <c r="A1216" t="s">
        <v>6468</v>
      </c>
      <c r="B1216">
        <v>5</v>
      </c>
      <c r="C1216">
        <v>17</v>
      </c>
      <c r="D1216" t="s">
        <v>7104</v>
      </c>
      <c r="E1216" t="s">
        <v>88551</v>
      </c>
      <c r="F1216" t="s">
        <v>76478</v>
      </c>
      <c r="G1216" t="e">
        <f>_xlfn.XLOOKUP(F1216,A00277_DR!$F$5:$F$1184,A00277_DR!$F$5:$F$1184)</f>
        <v>#N/A</v>
      </c>
      <c r="H1216">
        <v>20</v>
      </c>
      <c r="I1216" t="s">
        <v>7105</v>
      </c>
      <c r="K1216" t="s">
        <v>7106</v>
      </c>
      <c r="L1216" t="s">
        <v>28</v>
      </c>
      <c r="M1216" t="s">
        <v>7107</v>
      </c>
      <c r="N1216" t="s">
        <v>7108</v>
      </c>
      <c r="O1216" t="s">
        <v>4384</v>
      </c>
      <c r="P1216" t="s">
        <v>7109</v>
      </c>
    </row>
    <row r="1217" spans="1:16" x14ac:dyDescent="0.25">
      <c r="A1217" t="s">
        <v>6468</v>
      </c>
      <c r="B1217">
        <v>5</v>
      </c>
      <c r="C1217">
        <v>18</v>
      </c>
      <c r="D1217" t="s">
        <v>7110</v>
      </c>
      <c r="E1217" t="s">
        <v>88552</v>
      </c>
      <c r="F1217" t="s">
        <v>76477</v>
      </c>
      <c r="G1217" t="e">
        <f>_xlfn.XLOOKUP(F1217,A00277_DR!$F$5:$F$1184,A00277_DR!$F$5:$F$1184)</f>
        <v>#N/A</v>
      </c>
      <c r="H1217">
        <v>20</v>
      </c>
      <c r="I1217" t="s">
        <v>7111</v>
      </c>
      <c r="K1217" t="s">
        <v>7099</v>
      </c>
      <c r="L1217" t="s">
        <v>159</v>
      </c>
      <c r="M1217" t="s">
        <v>7112</v>
      </c>
      <c r="N1217" t="s">
        <v>7101</v>
      </c>
      <c r="O1217" t="s">
        <v>7113</v>
      </c>
      <c r="P1217" t="s">
        <v>7114</v>
      </c>
    </row>
    <row r="1218" spans="1:16" x14ac:dyDescent="0.25">
      <c r="A1218" t="s">
        <v>6468</v>
      </c>
      <c r="B1218">
        <v>5</v>
      </c>
      <c r="C1218">
        <v>19</v>
      </c>
      <c r="D1218" t="s">
        <v>7115</v>
      </c>
      <c r="E1218" t="s">
        <v>88553</v>
      </c>
      <c r="F1218" t="s">
        <v>76479</v>
      </c>
      <c r="G1218" t="e">
        <f>_xlfn.XLOOKUP(F1218,A00277_DR!$F$5:$F$1184,A00277_DR!$F$5:$F$1184)</f>
        <v>#N/A</v>
      </c>
      <c r="H1218">
        <v>20</v>
      </c>
      <c r="I1218" t="s">
        <v>7116</v>
      </c>
      <c r="K1218" t="s">
        <v>7117</v>
      </c>
      <c r="L1218" t="s">
        <v>28</v>
      </c>
      <c r="M1218" t="s">
        <v>7118</v>
      </c>
      <c r="N1218" t="s">
        <v>7119</v>
      </c>
      <c r="O1218" t="s">
        <v>7120</v>
      </c>
      <c r="P1218" t="s">
        <v>7121</v>
      </c>
    </row>
    <row r="1219" spans="1:16" x14ac:dyDescent="0.25">
      <c r="A1219" t="s">
        <v>6468</v>
      </c>
      <c r="B1219">
        <v>5</v>
      </c>
      <c r="C1219">
        <v>20</v>
      </c>
      <c r="D1219" t="s">
        <v>7122</v>
      </c>
      <c r="E1219" t="s">
        <v>88554</v>
      </c>
      <c r="F1219" t="s">
        <v>76480</v>
      </c>
      <c r="G1219" t="e">
        <f>_xlfn.XLOOKUP(F1219,A00277_DR!$F$5:$F$1184,A00277_DR!$F$5:$F$1184)</f>
        <v>#N/A</v>
      </c>
      <c r="H1219">
        <v>20</v>
      </c>
      <c r="I1219" t="s">
        <v>7123</v>
      </c>
      <c r="K1219" t="s">
        <v>7124</v>
      </c>
      <c r="L1219" t="s">
        <v>159</v>
      </c>
      <c r="M1219" t="s">
        <v>7125</v>
      </c>
      <c r="N1219" t="s">
        <v>7126</v>
      </c>
      <c r="O1219" t="s">
        <v>4418</v>
      </c>
      <c r="P1219" t="s">
        <v>7127</v>
      </c>
    </row>
    <row r="1220" spans="1:16" x14ac:dyDescent="0.25">
      <c r="A1220" t="s">
        <v>6468</v>
      </c>
      <c r="B1220">
        <v>5</v>
      </c>
      <c r="C1220">
        <v>21</v>
      </c>
      <c r="D1220" t="s">
        <v>7128</v>
      </c>
      <c r="E1220" t="s">
        <v>88555</v>
      </c>
      <c r="F1220" t="s">
        <v>76481</v>
      </c>
      <c r="G1220" t="e">
        <f>_xlfn.XLOOKUP(F1220,A00277_DR!$F$5:$F$1184,A00277_DR!$F$5:$F$1184)</f>
        <v>#N/A</v>
      </c>
      <c r="H1220">
        <v>20</v>
      </c>
      <c r="I1220" t="s">
        <v>7129</v>
      </c>
      <c r="K1220" t="s">
        <v>7130</v>
      </c>
      <c r="L1220" t="s">
        <v>28</v>
      </c>
      <c r="M1220" t="s">
        <v>7131</v>
      </c>
      <c r="O1220" t="s">
        <v>7132</v>
      </c>
      <c r="P1220" t="s">
        <v>7133</v>
      </c>
    </row>
    <row r="1221" spans="1:16" x14ac:dyDescent="0.25">
      <c r="A1221" t="s">
        <v>6468</v>
      </c>
      <c r="B1221">
        <v>5</v>
      </c>
      <c r="C1221">
        <v>22</v>
      </c>
      <c r="D1221" t="s">
        <v>7134</v>
      </c>
      <c r="E1221" t="s">
        <v>88556</v>
      </c>
      <c r="F1221" t="s">
        <v>76482</v>
      </c>
      <c r="G1221" t="e">
        <f>_xlfn.XLOOKUP(F1221,A00277_DR!$F$5:$F$1184,A00277_DR!$F$5:$F$1184)</f>
        <v>#N/A</v>
      </c>
      <c r="H1221">
        <v>20</v>
      </c>
      <c r="I1221" t="s">
        <v>7135</v>
      </c>
      <c r="K1221" t="s">
        <v>7136</v>
      </c>
      <c r="L1221" t="s">
        <v>6160</v>
      </c>
      <c r="M1221" t="s">
        <v>7137</v>
      </c>
      <c r="N1221" t="s">
        <v>7138</v>
      </c>
      <c r="O1221" t="s">
        <v>124</v>
      </c>
      <c r="P1221" t="s">
        <v>7139</v>
      </c>
    </row>
    <row r="1222" spans="1:16" x14ac:dyDescent="0.25">
      <c r="A1222" t="s">
        <v>6468</v>
      </c>
      <c r="B1222">
        <v>5</v>
      </c>
      <c r="C1222">
        <v>23</v>
      </c>
      <c r="D1222">
        <v>0</v>
      </c>
      <c r="E1222">
        <v>0</v>
      </c>
      <c r="G1222" t="e">
        <f>_xlfn.XLOOKUP(F1222,A00277_DR!$F$5:$F$1184,A00277_DR!$F$5:$F$1184)</f>
        <v>#N/A</v>
      </c>
      <c r="H1222">
        <v>100000</v>
      </c>
      <c r="I1222" t="s">
        <v>6605</v>
      </c>
    </row>
    <row r="1223" spans="1:16" x14ac:dyDescent="0.25">
      <c r="A1223" t="s">
        <v>6468</v>
      </c>
      <c r="B1223">
        <v>6</v>
      </c>
      <c r="C1223">
        <v>1</v>
      </c>
      <c r="D1223" t="s">
        <v>7140</v>
      </c>
      <c r="E1223" t="s">
        <v>88557</v>
      </c>
      <c r="F1223" t="s">
        <v>76483</v>
      </c>
      <c r="G1223" t="e">
        <f>_xlfn.XLOOKUP(F1223,A00277_DR!$F$5:$F$1184,A00277_DR!$F$5:$F$1184)</f>
        <v>#N/A</v>
      </c>
      <c r="H1223">
        <v>20</v>
      </c>
      <c r="I1223" t="s">
        <v>7141</v>
      </c>
      <c r="K1223" t="s">
        <v>7142</v>
      </c>
      <c r="L1223" t="s">
        <v>28</v>
      </c>
      <c r="M1223" t="s">
        <v>7143</v>
      </c>
      <c r="N1223" t="s">
        <v>7144</v>
      </c>
      <c r="O1223" t="s">
        <v>4384</v>
      </c>
      <c r="P1223" t="s">
        <v>7145</v>
      </c>
    </row>
    <row r="1224" spans="1:16" x14ac:dyDescent="0.25">
      <c r="A1224" t="s">
        <v>6468</v>
      </c>
      <c r="B1224">
        <v>6</v>
      </c>
      <c r="C1224">
        <v>2</v>
      </c>
      <c r="D1224" t="s">
        <v>7146</v>
      </c>
      <c r="E1224" t="s">
        <v>88558</v>
      </c>
      <c r="F1224" t="s">
        <v>76484</v>
      </c>
      <c r="G1224" t="e">
        <f>_xlfn.XLOOKUP(F1224,A00277_DR!$F$5:$F$1184,A00277_DR!$F$5:$F$1184)</f>
        <v>#N/A</v>
      </c>
      <c r="H1224">
        <v>20</v>
      </c>
      <c r="I1224" t="s">
        <v>7147</v>
      </c>
      <c r="K1224" t="s">
        <v>7148</v>
      </c>
      <c r="L1224" t="s">
        <v>159</v>
      </c>
      <c r="M1224" t="s">
        <v>7149</v>
      </c>
      <c r="N1224" t="s">
        <v>7150</v>
      </c>
      <c r="O1224" t="s">
        <v>7151</v>
      </c>
      <c r="P1224" t="s">
        <v>7152</v>
      </c>
    </row>
    <row r="1225" spans="1:16" x14ac:dyDescent="0.25">
      <c r="A1225" t="s">
        <v>6468</v>
      </c>
      <c r="B1225">
        <v>6</v>
      </c>
      <c r="C1225">
        <v>3</v>
      </c>
      <c r="D1225" t="s">
        <v>7153</v>
      </c>
      <c r="E1225" t="s">
        <v>88559</v>
      </c>
      <c r="F1225" t="s">
        <v>76485</v>
      </c>
      <c r="G1225" t="e">
        <f>_xlfn.XLOOKUP(F1225,A00277_DR!$F$5:$F$1184,A00277_DR!$F$5:$F$1184)</f>
        <v>#N/A</v>
      </c>
      <c r="H1225">
        <v>20</v>
      </c>
      <c r="I1225" t="s">
        <v>7154</v>
      </c>
      <c r="K1225" t="s">
        <v>7155</v>
      </c>
      <c r="L1225" t="s">
        <v>28</v>
      </c>
      <c r="M1225" t="s">
        <v>7156</v>
      </c>
      <c r="N1225" t="s">
        <v>7157</v>
      </c>
      <c r="O1225" t="s">
        <v>4425</v>
      </c>
      <c r="P1225" t="s">
        <v>7158</v>
      </c>
    </row>
    <row r="1226" spans="1:16" x14ac:dyDescent="0.25">
      <c r="A1226" t="s">
        <v>6468</v>
      </c>
      <c r="B1226">
        <v>6</v>
      </c>
      <c r="C1226">
        <v>4</v>
      </c>
      <c r="D1226" t="s">
        <v>7159</v>
      </c>
      <c r="E1226" t="s">
        <v>88560</v>
      </c>
      <c r="F1226" t="s">
        <v>76486</v>
      </c>
      <c r="G1226" t="e">
        <f>_xlfn.XLOOKUP(F1226,A00277_DR!$F$5:$F$1184,A00277_DR!$F$5:$F$1184)</f>
        <v>#N/A</v>
      </c>
      <c r="H1226">
        <v>20</v>
      </c>
      <c r="I1226" t="s">
        <v>7160</v>
      </c>
      <c r="K1226" t="s">
        <v>7161</v>
      </c>
      <c r="L1226" t="s">
        <v>159</v>
      </c>
      <c r="M1226" t="s">
        <v>7162</v>
      </c>
      <c r="N1226" t="s">
        <v>7163</v>
      </c>
      <c r="O1226" t="s">
        <v>4418</v>
      </c>
      <c r="P1226" t="s">
        <v>7164</v>
      </c>
    </row>
    <row r="1227" spans="1:16" x14ac:dyDescent="0.25">
      <c r="A1227" t="s">
        <v>6468</v>
      </c>
      <c r="B1227">
        <v>6</v>
      </c>
      <c r="C1227">
        <v>5</v>
      </c>
      <c r="D1227" t="s">
        <v>7165</v>
      </c>
      <c r="E1227" t="s">
        <v>88561</v>
      </c>
      <c r="F1227" t="s">
        <v>76487</v>
      </c>
      <c r="G1227" t="e">
        <f>_xlfn.XLOOKUP(F1227,A00277_DR!$F$5:$F$1184,A00277_DR!$F$5:$F$1184)</f>
        <v>#N/A</v>
      </c>
      <c r="H1227">
        <v>20</v>
      </c>
      <c r="I1227" t="s">
        <v>7166</v>
      </c>
      <c r="K1227" t="s">
        <v>7167</v>
      </c>
      <c r="L1227" t="s">
        <v>159</v>
      </c>
      <c r="M1227" t="s">
        <v>7168</v>
      </c>
      <c r="N1227" t="s">
        <v>7169</v>
      </c>
      <c r="O1227" t="s">
        <v>6624</v>
      </c>
      <c r="P1227" t="s">
        <v>7170</v>
      </c>
    </row>
    <row r="1228" spans="1:16" x14ac:dyDescent="0.25">
      <c r="A1228" t="s">
        <v>6468</v>
      </c>
      <c r="B1228">
        <v>6</v>
      </c>
      <c r="C1228">
        <v>6</v>
      </c>
      <c r="D1228" t="s">
        <v>7171</v>
      </c>
      <c r="E1228" t="s">
        <v>88562</v>
      </c>
      <c r="F1228" t="s">
        <v>76488</v>
      </c>
      <c r="G1228" t="e">
        <f>_xlfn.XLOOKUP(F1228,A00277_DR!$F$5:$F$1184,A00277_DR!$F$5:$F$1184)</f>
        <v>#N/A</v>
      </c>
      <c r="H1228">
        <v>20</v>
      </c>
      <c r="I1228" t="s">
        <v>7172</v>
      </c>
      <c r="K1228" t="s">
        <v>7173</v>
      </c>
      <c r="L1228" t="s">
        <v>6295</v>
      </c>
      <c r="M1228" t="s">
        <v>7174</v>
      </c>
      <c r="N1228" t="s">
        <v>7175</v>
      </c>
      <c r="O1228" t="s">
        <v>124</v>
      </c>
      <c r="P1228" t="s">
        <v>7176</v>
      </c>
    </row>
    <row r="1229" spans="1:16" x14ac:dyDescent="0.25">
      <c r="A1229" t="s">
        <v>6468</v>
      </c>
      <c r="B1229">
        <v>6</v>
      </c>
      <c r="C1229">
        <v>7</v>
      </c>
      <c r="D1229" t="s">
        <v>7177</v>
      </c>
      <c r="E1229" t="s">
        <v>88563</v>
      </c>
      <c r="F1229" t="s">
        <v>76489</v>
      </c>
      <c r="G1229" t="e">
        <f>_xlfn.XLOOKUP(F1229,A00277_DR!$F$5:$F$1184,A00277_DR!$F$5:$F$1184)</f>
        <v>#N/A</v>
      </c>
      <c r="H1229">
        <v>20</v>
      </c>
      <c r="I1229" t="s">
        <v>7178</v>
      </c>
      <c r="K1229" t="s">
        <v>7179</v>
      </c>
      <c r="L1229" t="s">
        <v>159</v>
      </c>
      <c r="M1229" t="s">
        <v>7180</v>
      </c>
      <c r="N1229" t="s">
        <v>7181</v>
      </c>
      <c r="O1229" t="s">
        <v>7182</v>
      </c>
      <c r="P1229" t="s">
        <v>7183</v>
      </c>
    </row>
    <row r="1230" spans="1:16" x14ac:dyDescent="0.25">
      <c r="A1230" t="s">
        <v>6468</v>
      </c>
      <c r="B1230">
        <v>6</v>
      </c>
      <c r="C1230">
        <v>8</v>
      </c>
      <c r="D1230" t="s">
        <v>7184</v>
      </c>
      <c r="E1230" t="s">
        <v>88564</v>
      </c>
      <c r="F1230" t="s">
        <v>76490</v>
      </c>
      <c r="G1230" t="e">
        <f>_xlfn.XLOOKUP(F1230,A00277_DR!$F$5:$F$1184,A00277_DR!$F$5:$F$1184)</f>
        <v>#N/A</v>
      </c>
      <c r="H1230">
        <v>20</v>
      </c>
      <c r="I1230" t="s">
        <v>7185</v>
      </c>
      <c r="K1230" t="s">
        <v>7186</v>
      </c>
      <c r="L1230" t="s">
        <v>51</v>
      </c>
      <c r="M1230" t="s">
        <v>7187</v>
      </c>
      <c r="N1230" t="s">
        <v>7188</v>
      </c>
      <c r="O1230" t="s">
        <v>54</v>
      </c>
      <c r="P1230" t="s">
        <v>7189</v>
      </c>
    </row>
    <row r="1231" spans="1:16" x14ac:dyDescent="0.25">
      <c r="A1231" t="s">
        <v>6468</v>
      </c>
      <c r="B1231">
        <v>6</v>
      </c>
      <c r="C1231">
        <v>9</v>
      </c>
      <c r="D1231" t="s">
        <v>7190</v>
      </c>
      <c r="E1231" t="s">
        <v>88565</v>
      </c>
      <c r="F1231" t="s">
        <v>76491</v>
      </c>
      <c r="G1231" t="e">
        <f>_xlfn.XLOOKUP(F1231,A00277_DR!$F$5:$F$1184,A00277_DR!$F$5:$F$1184)</f>
        <v>#N/A</v>
      </c>
      <c r="H1231">
        <v>20</v>
      </c>
      <c r="I1231" t="s">
        <v>7191</v>
      </c>
      <c r="K1231" t="s">
        <v>7192</v>
      </c>
      <c r="L1231" t="s">
        <v>159</v>
      </c>
      <c r="M1231" t="s">
        <v>7193</v>
      </c>
      <c r="N1231" t="s">
        <v>7194</v>
      </c>
      <c r="O1231" t="s">
        <v>6624</v>
      </c>
      <c r="P1231" t="s">
        <v>7195</v>
      </c>
    </row>
    <row r="1232" spans="1:16" x14ac:dyDescent="0.25">
      <c r="A1232" t="s">
        <v>6468</v>
      </c>
      <c r="B1232">
        <v>6</v>
      </c>
      <c r="C1232">
        <v>10</v>
      </c>
      <c r="D1232" t="s">
        <v>7196</v>
      </c>
      <c r="E1232" t="s">
        <v>88566</v>
      </c>
      <c r="F1232" t="s">
        <v>76492</v>
      </c>
      <c r="G1232" t="e">
        <f>_xlfn.XLOOKUP(F1232,A00277_DR!$F$5:$F$1184,A00277_DR!$F$5:$F$1184)</f>
        <v>#N/A</v>
      </c>
      <c r="H1232">
        <v>20</v>
      </c>
      <c r="I1232" t="s">
        <v>7197</v>
      </c>
      <c r="K1232" t="s">
        <v>7198</v>
      </c>
      <c r="L1232" t="s">
        <v>51</v>
      </c>
      <c r="M1232" t="s">
        <v>7199</v>
      </c>
      <c r="N1232" t="s">
        <v>7200</v>
      </c>
      <c r="O1232" t="s">
        <v>54</v>
      </c>
      <c r="P1232" t="s">
        <v>7201</v>
      </c>
    </row>
    <row r="1233" spans="1:16" x14ac:dyDescent="0.25">
      <c r="A1233" t="s">
        <v>6468</v>
      </c>
      <c r="B1233">
        <v>6</v>
      </c>
      <c r="C1233">
        <v>11</v>
      </c>
      <c r="D1233" t="s">
        <v>7202</v>
      </c>
      <c r="E1233" t="s">
        <v>88567</v>
      </c>
      <c r="F1233" t="s">
        <v>76429</v>
      </c>
      <c r="G1233" t="e">
        <f>_xlfn.XLOOKUP(F1233,A00277_DR!$F$5:$F$1184,A00277_DR!$F$5:$F$1184)</f>
        <v>#N/A</v>
      </c>
      <c r="H1233">
        <v>20</v>
      </c>
      <c r="I1233" t="s">
        <v>7203</v>
      </c>
      <c r="K1233" t="s">
        <v>6789</v>
      </c>
      <c r="L1233" t="s">
        <v>159</v>
      </c>
      <c r="M1233" t="s">
        <v>7204</v>
      </c>
      <c r="N1233" t="s">
        <v>6791</v>
      </c>
      <c r="O1233" t="s">
        <v>7205</v>
      </c>
      <c r="P1233" t="s">
        <v>6793</v>
      </c>
    </row>
    <row r="1234" spans="1:16" x14ac:dyDescent="0.25">
      <c r="A1234" t="s">
        <v>6468</v>
      </c>
      <c r="B1234">
        <v>6</v>
      </c>
      <c r="C1234">
        <v>12</v>
      </c>
      <c r="D1234" t="s">
        <v>7206</v>
      </c>
      <c r="E1234" t="s">
        <v>88568</v>
      </c>
      <c r="F1234" t="s">
        <v>76493</v>
      </c>
      <c r="G1234" t="e">
        <f>_xlfn.XLOOKUP(F1234,A00277_DR!$F$5:$F$1184,A00277_DR!$F$5:$F$1184)</f>
        <v>#N/A</v>
      </c>
      <c r="H1234">
        <v>20</v>
      </c>
      <c r="I1234" t="s">
        <v>7207</v>
      </c>
      <c r="K1234" t="s">
        <v>7208</v>
      </c>
      <c r="L1234" t="s">
        <v>51</v>
      </c>
      <c r="M1234" t="s">
        <v>7209</v>
      </c>
      <c r="N1234" t="s">
        <v>7210</v>
      </c>
      <c r="O1234" t="s">
        <v>54</v>
      </c>
      <c r="P1234" t="s">
        <v>7211</v>
      </c>
    </row>
    <row r="1235" spans="1:16" x14ac:dyDescent="0.25">
      <c r="A1235" t="s">
        <v>6468</v>
      </c>
      <c r="B1235">
        <v>6</v>
      </c>
      <c r="C1235">
        <v>13</v>
      </c>
      <c r="D1235" t="s">
        <v>7212</v>
      </c>
      <c r="E1235" t="s">
        <v>88569</v>
      </c>
      <c r="F1235" t="s">
        <v>76494</v>
      </c>
      <c r="G1235" t="e">
        <f>_xlfn.XLOOKUP(F1235,A00277_DR!$F$5:$F$1184,A00277_DR!$F$5:$F$1184)</f>
        <v>#N/A</v>
      </c>
      <c r="H1235">
        <v>20</v>
      </c>
      <c r="I1235" t="s">
        <v>7213</v>
      </c>
      <c r="K1235" t="s">
        <v>7214</v>
      </c>
      <c r="L1235" t="s">
        <v>159</v>
      </c>
      <c r="M1235" t="s">
        <v>7215</v>
      </c>
      <c r="N1235" t="s">
        <v>7216</v>
      </c>
      <c r="O1235" t="s">
        <v>7217</v>
      </c>
      <c r="P1235" t="s">
        <v>7218</v>
      </c>
    </row>
    <row r="1236" spans="1:16" x14ac:dyDescent="0.25">
      <c r="A1236" t="s">
        <v>6468</v>
      </c>
      <c r="B1236">
        <v>6</v>
      </c>
      <c r="C1236">
        <v>14</v>
      </c>
      <c r="D1236" t="s">
        <v>7219</v>
      </c>
      <c r="E1236" t="s">
        <v>88570</v>
      </c>
      <c r="F1236" t="s">
        <v>76495</v>
      </c>
      <c r="G1236" t="e">
        <f>_xlfn.XLOOKUP(F1236,A00277_DR!$F$5:$F$1184,A00277_DR!$F$5:$F$1184)</f>
        <v>#N/A</v>
      </c>
      <c r="H1236">
        <v>20</v>
      </c>
      <c r="I1236" t="s">
        <v>7220</v>
      </c>
      <c r="K1236" t="s">
        <v>7221</v>
      </c>
      <c r="L1236" t="s">
        <v>75</v>
      </c>
      <c r="M1236">
        <v>71224</v>
      </c>
      <c r="N1236" t="s">
        <v>7222</v>
      </c>
      <c r="O1236" t="s">
        <v>4404</v>
      </c>
      <c r="P1236" t="s">
        <v>7223</v>
      </c>
    </row>
    <row r="1237" spans="1:16" x14ac:dyDescent="0.25">
      <c r="A1237" t="s">
        <v>6468</v>
      </c>
      <c r="B1237">
        <v>6</v>
      </c>
      <c r="C1237">
        <v>15</v>
      </c>
      <c r="D1237" t="s">
        <v>7224</v>
      </c>
      <c r="E1237" t="s">
        <v>88571</v>
      </c>
      <c r="F1237" t="s">
        <v>76496</v>
      </c>
      <c r="G1237" t="e">
        <f>_xlfn.XLOOKUP(F1237,A00277_DR!$F$5:$F$1184,A00277_DR!$F$5:$F$1184)</f>
        <v>#N/A</v>
      </c>
      <c r="H1237">
        <v>20</v>
      </c>
      <c r="I1237" t="s">
        <v>7225</v>
      </c>
      <c r="K1237" t="s">
        <v>7020</v>
      </c>
      <c r="L1237" t="s">
        <v>159</v>
      </c>
      <c r="M1237" t="s">
        <v>7226</v>
      </c>
      <c r="N1237" t="s">
        <v>7022</v>
      </c>
      <c r="O1237" t="s">
        <v>7227</v>
      </c>
      <c r="P1237" t="s">
        <v>7024</v>
      </c>
    </row>
    <row r="1238" spans="1:16" x14ac:dyDescent="0.25">
      <c r="A1238" t="s">
        <v>6468</v>
      </c>
      <c r="B1238">
        <v>6</v>
      </c>
      <c r="C1238">
        <v>16</v>
      </c>
      <c r="D1238" t="s">
        <v>7228</v>
      </c>
      <c r="E1238" t="s">
        <v>88572</v>
      </c>
      <c r="F1238" t="s">
        <v>76497</v>
      </c>
      <c r="G1238" t="e">
        <f>_xlfn.XLOOKUP(F1238,A00277_DR!$F$5:$F$1184,A00277_DR!$F$5:$F$1184)</f>
        <v>#N/A</v>
      </c>
      <c r="H1238">
        <v>20</v>
      </c>
      <c r="I1238" t="s">
        <v>7229</v>
      </c>
      <c r="K1238" t="s">
        <v>7230</v>
      </c>
      <c r="L1238" t="s">
        <v>51</v>
      </c>
      <c r="M1238" t="s">
        <v>7231</v>
      </c>
      <c r="N1238" t="s">
        <v>7232</v>
      </c>
      <c r="O1238" t="s">
        <v>570</v>
      </c>
      <c r="P1238" t="s">
        <v>7233</v>
      </c>
    </row>
    <row r="1239" spans="1:16" x14ac:dyDescent="0.25">
      <c r="A1239" t="s">
        <v>6468</v>
      </c>
      <c r="B1239">
        <v>6</v>
      </c>
      <c r="C1239">
        <v>17</v>
      </c>
      <c r="D1239" t="s">
        <v>7234</v>
      </c>
      <c r="E1239" t="s">
        <v>88573</v>
      </c>
      <c r="F1239" t="s">
        <v>76498</v>
      </c>
      <c r="G1239" t="e">
        <f>_xlfn.XLOOKUP(F1239,A00277_DR!$F$5:$F$1184,A00277_DR!$F$5:$F$1184)</f>
        <v>#N/A</v>
      </c>
      <c r="H1239">
        <v>20</v>
      </c>
      <c r="I1239" t="s">
        <v>7235</v>
      </c>
      <c r="K1239" t="s">
        <v>7236</v>
      </c>
      <c r="L1239" t="s">
        <v>159</v>
      </c>
      <c r="M1239" t="s">
        <v>7237</v>
      </c>
      <c r="N1239" t="s">
        <v>7238</v>
      </c>
      <c r="O1239" t="s">
        <v>7239</v>
      </c>
      <c r="P1239" t="s">
        <v>7240</v>
      </c>
    </row>
    <row r="1240" spans="1:16" x14ac:dyDescent="0.25">
      <c r="A1240" t="s">
        <v>6468</v>
      </c>
      <c r="B1240">
        <v>6</v>
      </c>
      <c r="C1240">
        <v>18</v>
      </c>
      <c r="D1240" t="s">
        <v>7241</v>
      </c>
      <c r="E1240" t="s">
        <v>88574</v>
      </c>
      <c r="F1240" t="s">
        <v>76499</v>
      </c>
      <c r="G1240" t="e">
        <f>_xlfn.XLOOKUP(F1240,A00277_DR!$F$5:$F$1184,A00277_DR!$F$5:$F$1184)</f>
        <v>#N/A</v>
      </c>
      <c r="H1240">
        <v>20</v>
      </c>
      <c r="I1240" t="s">
        <v>7242</v>
      </c>
      <c r="K1240" t="s">
        <v>7243</v>
      </c>
      <c r="L1240" t="s">
        <v>51</v>
      </c>
      <c r="M1240" t="s">
        <v>7244</v>
      </c>
      <c r="N1240" t="s">
        <v>7245</v>
      </c>
      <c r="O1240" t="s">
        <v>570</v>
      </c>
      <c r="P1240" t="s">
        <v>7246</v>
      </c>
    </row>
    <row r="1241" spans="1:16" x14ac:dyDescent="0.25">
      <c r="A1241" t="s">
        <v>6468</v>
      </c>
      <c r="B1241">
        <v>6</v>
      </c>
      <c r="C1241">
        <v>19</v>
      </c>
      <c r="D1241" t="s">
        <v>7247</v>
      </c>
      <c r="E1241" t="s">
        <v>88575</v>
      </c>
      <c r="F1241" t="s">
        <v>76500</v>
      </c>
      <c r="G1241" t="e">
        <f>_xlfn.XLOOKUP(F1241,A00277_DR!$F$5:$F$1184,A00277_DR!$F$5:$F$1184)</f>
        <v>#N/A</v>
      </c>
      <c r="H1241">
        <v>20</v>
      </c>
      <c r="I1241" t="s">
        <v>7248</v>
      </c>
      <c r="K1241" t="s">
        <v>7249</v>
      </c>
      <c r="L1241" t="s">
        <v>159</v>
      </c>
      <c r="M1241" t="s">
        <v>7250</v>
      </c>
      <c r="N1241" t="s">
        <v>7251</v>
      </c>
      <c r="O1241" t="s">
        <v>7252</v>
      </c>
      <c r="P1241" t="s">
        <v>7253</v>
      </c>
    </row>
    <row r="1242" spans="1:16" x14ac:dyDescent="0.25">
      <c r="A1242" t="s">
        <v>6468</v>
      </c>
      <c r="B1242">
        <v>6</v>
      </c>
      <c r="C1242">
        <v>20</v>
      </c>
      <c r="D1242" t="s">
        <v>7254</v>
      </c>
      <c r="E1242" t="s">
        <v>88576</v>
      </c>
      <c r="F1242" t="s">
        <v>76501</v>
      </c>
      <c r="G1242" t="e">
        <f>_xlfn.XLOOKUP(F1242,A00277_DR!$F$5:$F$1184,A00277_DR!$F$5:$F$1184)</f>
        <v>#N/A</v>
      </c>
      <c r="H1242">
        <v>20</v>
      </c>
      <c r="I1242" t="s">
        <v>7255</v>
      </c>
      <c r="K1242" t="s">
        <v>7256</v>
      </c>
      <c r="L1242" t="s">
        <v>51</v>
      </c>
      <c r="M1242" t="s">
        <v>7257</v>
      </c>
      <c r="N1242" t="s">
        <v>7258</v>
      </c>
      <c r="O1242" t="s">
        <v>570</v>
      </c>
      <c r="P1242" t="s">
        <v>7259</v>
      </c>
    </row>
    <row r="1243" spans="1:16" x14ac:dyDescent="0.25">
      <c r="A1243" t="s">
        <v>6468</v>
      </c>
      <c r="B1243">
        <v>6</v>
      </c>
      <c r="C1243">
        <v>21</v>
      </c>
      <c r="D1243" t="s">
        <v>7260</v>
      </c>
      <c r="E1243" t="s">
        <v>88577</v>
      </c>
      <c r="F1243" t="s">
        <v>76502</v>
      </c>
      <c r="G1243" t="e">
        <f>_xlfn.XLOOKUP(F1243,A00277_DR!$F$5:$F$1184,A00277_DR!$F$5:$F$1184)</f>
        <v>#N/A</v>
      </c>
      <c r="H1243">
        <v>20</v>
      </c>
      <c r="I1243" t="s">
        <v>7261</v>
      </c>
      <c r="K1243" t="s">
        <v>7262</v>
      </c>
      <c r="L1243" t="s">
        <v>20</v>
      </c>
      <c r="M1243" t="s">
        <v>7263</v>
      </c>
      <c r="N1243" t="s">
        <v>7264</v>
      </c>
      <c r="O1243" t="s">
        <v>1944</v>
      </c>
      <c r="P1243" t="s">
        <v>7265</v>
      </c>
    </row>
    <row r="1244" spans="1:16" x14ac:dyDescent="0.25">
      <c r="A1244" t="s">
        <v>6468</v>
      </c>
      <c r="B1244">
        <v>6</v>
      </c>
      <c r="C1244">
        <v>22</v>
      </c>
      <c r="D1244" t="s">
        <v>7266</v>
      </c>
      <c r="E1244" t="s">
        <v>88578</v>
      </c>
      <c r="F1244" t="s">
        <v>76503</v>
      </c>
      <c r="G1244" t="e">
        <f>_xlfn.XLOOKUP(F1244,A00277_DR!$F$5:$F$1184,A00277_DR!$F$5:$F$1184)</f>
        <v>#N/A</v>
      </c>
      <c r="H1244">
        <v>20</v>
      </c>
      <c r="I1244" t="s">
        <v>7267</v>
      </c>
      <c r="K1244" t="s">
        <v>7268</v>
      </c>
      <c r="L1244" t="s">
        <v>159</v>
      </c>
      <c r="M1244" t="s">
        <v>7269</v>
      </c>
      <c r="N1244" t="s">
        <v>7270</v>
      </c>
      <c r="O1244" t="s">
        <v>4418</v>
      </c>
      <c r="P1244" t="s">
        <v>7271</v>
      </c>
    </row>
    <row r="1245" spans="1:16" x14ac:dyDescent="0.25">
      <c r="A1245" t="s">
        <v>6468</v>
      </c>
      <c r="B1245">
        <v>6</v>
      </c>
      <c r="C1245">
        <v>23</v>
      </c>
      <c r="D1245">
        <v>0</v>
      </c>
      <c r="E1245">
        <v>0</v>
      </c>
      <c r="G1245" t="e">
        <f>_xlfn.XLOOKUP(F1245,A00277_DR!$F$5:$F$1184,A00277_DR!$F$5:$F$1184)</f>
        <v>#N/A</v>
      </c>
      <c r="H1245">
        <v>100000</v>
      </c>
      <c r="I1245" t="s">
        <v>6605</v>
      </c>
    </row>
    <row r="1246" spans="1:16" x14ac:dyDescent="0.25">
      <c r="A1246" t="s">
        <v>6468</v>
      </c>
      <c r="B1246">
        <v>7</v>
      </c>
      <c r="C1246">
        <v>1</v>
      </c>
      <c r="D1246" t="s">
        <v>7272</v>
      </c>
      <c r="E1246" t="s">
        <v>88579</v>
      </c>
      <c r="F1246" t="s">
        <v>76504</v>
      </c>
      <c r="G1246" t="e">
        <f>_xlfn.XLOOKUP(F1246,A00277_DR!$F$5:$F$1184,A00277_DR!$F$5:$F$1184)</f>
        <v>#N/A</v>
      </c>
      <c r="H1246">
        <v>20</v>
      </c>
      <c r="I1246" t="s">
        <v>7273</v>
      </c>
      <c r="K1246" t="s">
        <v>7274</v>
      </c>
      <c r="L1246" t="s">
        <v>28</v>
      </c>
      <c r="M1246" t="s">
        <v>7275</v>
      </c>
      <c r="N1246" t="s">
        <v>7276</v>
      </c>
      <c r="O1246" t="s">
        <v>4425</v>
      </c>
      <c r="P1246" t="s">
        <v>7277</v>
      </c>
    </row>
    <row r="1247" spans="1:16" x14ac:dyDescent="0.25">
      <c r="A1247" t="s">
        <v>6468</v>
      </c>
      <c r="B1247">
        <v>7</v>
      </c>
      <c r="C1247">
        <v>2</v>
      </c>
      <c r="D1247" t="s">
        <v>7278</v>
      </c>
      <c r="E1247" t="s">
        <v>88580</v>
      </c>
      <c r="F1247" t="s">
        <v>76505</v>
      </c>
      <c r="G1247" t="e">
        <f>_xlfn.XLOOKUP(F1247,A00277_DR!$F$5:$F$1184,A00277_DR!$F$5:$F$1184)</f>
        <v>#N/A</v>
      </c>
      <c r="H1247">
        <v>20</v>
      </c>
      <c r="I1247" t="s">
        <v>7279</v>
      </c>
      <c r="K1247" t="s">
        <v>7280</v>
      </c>
      <c r="L1247" t="s">
        <v>159</v>
      </c>
      <c r="M1247" t="s">
        <v>7281</v>
      </c>
      <c r="N1247" t="s">
        <v>7282</v>
      </c>
      <c r="O1247" t="s">
        <v>4418</v>
      </c>
      <c r="P1247" t="s">
        <v>7283</v>
      </c>
    </row>
    <row r="1248" spans="1:16" x14ac:dyDescent="0.25">
      <c r="A1248" t="s">
        <v>6468</v>
      </c>
      <c r="B1248">
        <v>7</v>
      </c>
      <c r="C1248">
        <v>3</v>
      </c>
      <c r="D1248" t="s">
        <v>7284</v>
      </c>
      <c r="E1248" t="s">
        <v>88581</v>
      </c>
      <c r="F1248" t="s">
        <v>76506</v>
      </c>
      <c r="G1248" t="e">
        <f>_xlfn.XLOOKUP(F1248,A00277_DR!$F$5:$F$1184,A00277_DR!$F$5:$F$1184)</f>
        <v>#N/A</v>
      </c>
      <c r="H1248">
        <v>20</v>
      </c>
      <c r="I1248" t="s">
        <v>7285</v>
      </c>
      <c r="K1248" t="s">
        <v>7286</v>
      </c>
      <c r="L1248" t="s">
        <v>159</v>
      </c>
      <c r="M1248" t="s">
        <v>7287</v>
      </c>
      <c r="N1248" t="s">
        <v>7288</v>
      </c>
      <c r="O1248" t="s">
        <v>4418</v>
      </c>
      <c r="P1248" t="s">
        <v>7289</v>
      </c>
    </row>
    <row r="1249" spans="1:16" x14ac:dyDescent="0.25">
      <c r="A1249" t="s">
        <v>6468</v>
      </c>
      <c r="B1249">
        <v>7</v>
      </c>
      <c r="C1249">
        <v>4</v>
      </c>
      <c r="D1249" t="s">
        <v>7290</v>
      </c>
      <c r="E1249" t="s">
        <v>88582</v>
      </c>
      <c r="F1249" t="s">
        <v>76507</v>
      </c>
      <c r="G1249" t="e">
        <f>_xlfn.XLOOKUP(F1249,A00277_DR!$F$5:$F$1184,A00277_DR!$F$5:$F$1184)</f>
        <v>#N/A</v>
      </c>
      <c r="H1249">
        <v>20</v>
      </c>
      <c r="I1249" t="s">
        <v>7291</v>
      </c>
      <c r="K1249" t="s">
        <v>7292</v>
      </c>
      <c r="L1249" t="s">
        <v>159</v>
      </c>
      <c r="M1249" t="s">
        <v>7293</v>
      </c>
      <c r="N1249" t="s">
        <v>7294</v>
      </c>
      <c r="O1249" t="s">
        <v>4418</v>
      </c>
      <c r="P1249" t="s">
        <v>7295</v>
      </c>
    </row>
    <row r="1250" spans="1:16" x14ac:dyDescent="0.25">
      <c r="A1250" t="s">
        <v>6468</v>
      </c>
      <c r="B1250">
        <v>7</v>
      </c>
      <c r="C1250">
        <v>5</v>
      </c>
      <c r="D1250" t="s">
        <v>7296</v>
      </c>
      <c r="E1250" t="s">
        <v>88583</v>
      </c>
      <c r="F1250" t="s">
        <v>76508</v>
      </c>
      <c r="G1250" t="e">
        <f>_xlfn.XLOOKUP(F1250,A00277_DR!$F$5:$F$1184,A00277_DR!$F$5:$F$1184)</f>
        <v>#N/A</v>
      </c>
      <c r="H1250">
        <v>20</v>
      </c>
      <c r="I1250" t="s">
        <v>7297</v>
      </c>
      <c r="K1250" t="s">
        <v>7298</v>
      </c>
      <c r="L1250" t="s">
        <v>28</v>
      </c>
      <c r="M1250" t="s">
        <v>7299</v>
      </c>
      <c r="N1250" t="s">
        <v>7300</v>
      </c>
      <c r="O1250" t="s">
        <v>4425</v>
      </c>
      <c r="P1250" t="s">
        <v>7301</v>
      </c>
    </row>
    <row r="1251" spans="1:16" x14ac:dyDescent="0.25">
      <c r="A1251" t="s">
        <v>6468</v>
      </c>
      <c r="B1251">
        <v>7</v>
      </c>
      <c r="C1251">
        <v>6</v>
      </c>
      <c r="D1251" t="s">
        <v>7302</v>
      </c>
      <c r="E1251" t="s">
        <v>88584</v>
      </c>
      <c r="F1251" t="s">
        <v>76509</v>
      </c>
      <c r="G1251" t="e">
        <f>_xlfn.XLOOKUP(F1251,A00277_DR!$F$5:$F$1184,A00277_DR!$F$5:$F$1184)</f>
        <v>#N/A</v>
      </c>
      <c r="H1251">
        <v>20</v>
      </c>
      <c r="I1251" t="s">
        <v>7303</v>
      </c>
      <c r="K1251" t="s">
        <v>7304</v>
      </c>
      <c r="L1251" t="s">
        <v>159</v>
      </c>
      <c r="M1251" t="s">
        <v>7305</v>
      </c>
      <c r="N1251" t="s">
        <v>7306</v>
      </c>
      <c r="O1251" t="s">
        <v>7307</v>
      </c>
      <c r="P1251" t="s">
        <v>7308</v>
      </c>
    </row>
    <row r="1252" spans="1:16" x14ac:dyDescent="0.25">
      <c r="A1252" t="s">
        <v>6468</v>
      </c>
      <c r="B1252">
        <v>7</v>
      </c>
      <c r="C1252">
        <v>7</v>
      </c>
      <c r="D1252" t="s">
        <v>7309</v>
      </c>
      <c r="E1252" t="s">
        <v>88585</v>
      </c>
      <c r="F1252" t="s">
        <v>76510</v>
      </c>
      <c r="G1252" t="e">
        <f>_xlfn.XLOOKUP(F1252,A00277_DR!$F$5:$F$1184,A00277_DR!$F$5:$F$1184)</f>
        <v>#N/A</v>
      </c>
      <c r="H1252">
        <v>20</v>
      </c>
      <c r="I1252" t="s">
        <v>7310</v>
      </c>
      <c r="K1252" t="s">
        <v>7311</v>
      </c>
      <c r="L1252" t="s">
        <v>28</v>
      </c>
      <c r="M1252" t="s">
        <v>7312</v>
      </c>
      <c r="N1252" t="s">
        <v>7313</v>
      </c>
      <c r="O1252" t="s">
        <v>4425</v>
      </c>
      <c r="P1252" t="s">
        <v>7314</v>
      </c>
    </row>
    <row r="1253" spans="1:16" x14ac:dyDescent="0.25">
      <c r="A1253" t="s">
        <v>6468</v>
      </c>
      <c r="B1253">
        <v>7</v>
      </c>
      <c r="C1253">
        <v>8</v>
      </c>
      <c r="D1253" t="s">
        <v>7315</v>
      </c>
      <c r="E1253" t="s">
        <v>88586</v>
      </c>
      <c r="F1253" t="s">
        <v>76509</v>
      </c>
      <c r="G1253" t="e">
        <f>_xlfn.XLOOKUP(F1253,A00277_DR!$F$5:$F$1184,A00277_DR!$F$5:$F$1184)</f>
        <v>#N/A</v>
      </c>
      <c r="H1253">
        <v>20</v>
      </c>
      <c r="I1253" t="s">
        <v>7316</v>
      </c>
      <c r="K1253" t="s">
        <v>7304</v>
      </c>
      <c r="L1253" t="s">
        <v>159</v>
      </c>
      <c r="M1253" t="s">
        <v>7317</v>
      </c>
      <c r="N1253" t="s">
        <v>7306</v>
      </c>
      <c r="O1253" t="s">
        <v>7307</v>
      </c>
      <c r="P1253" t="s">
        <v>7318</v>
      </c>
    </row>
    <row r="1254" spans="1:16" x14ac:dyDescent="0.25">
      <c r="A1254" t="s">
        <v>6468</v>
      </c>
      <c r="B1254">
        <v>7</v>
      </c>
      <c r="C1254">
        <v>9</v>
      </c>
      <c r="D1254" t="s">
        <v>7319</v>
      </c>
      <c r="E1254" t="s">
        <v>88587</v>
      </c>
      <c r="F1254" t="s">
        <v>76511</v>
      </c>
      <c r="G1254" t="e">
        <f>_xlfn.XLOOKUP(F1254,A00277_DR!$F$5:$F$1184,A00277_DR!$F$5:$F$1184)</f>
        <v>#N/A</v>
      </c>
      <c r="H1254">
        <v>20</v>
      </c>
      <c r="I1254" t="s">
        <v>7320</v>
      </c>
      <c r="K1254" t="s">
        <v>7321</v>
      </c>
      <c r="L1254" t="s">
        <v>28</v>
      </c>
      <c r="M1254" t="s">
        <v>7322</v>
      </c>
      <c r="N1254" t="s">
        <v>7323</v>
      </c>
      <c r="O1254" t="s">
        <v>4384</v>
      </c>
      <c r="P1254" t="s">
        <v>7324</v>
      </c>
    </row>
    <row r="1255" spans="1:16" x14ac:dyDescent="0.25">
      <c r="A1255" t="s">
        <v>6468</v>
      </c>
      <c r="B1255">
        <v>7</v>
      </c>
      <c r="C1255">
        <v>10</v>
      </c>
      <c r="D1255" t="s">
        <v>7325</v>
      </c>
      <c r="E1255" t="s">
        <v>88588</v>
      </c>
      <c r="F1255" t="s">
        <v>76512</v>
      </c>
      <c r="G1255" t="e">
        <f>_xlfn.XLOOKUP(F1255,A00277_DR!$F$5:$F$1184,A00277_DR!$F$5:$F$1184)</f>
        <v>#N/A</v>
      </c>
      <c r="H1255">
        <v>20</v>
      </c>
      <c r="I1255" t="s">
        <v>7326</v>
      </c>
      <c r="K1255" t="s">
        <v>7327</v>
      </c>
      <c r="L1255" t="s">
        <v>159</v>
      </c>
      <c r="M1255" t="s">
        <v>7328</v>
      </c>
      <c r="N1255" t="s">
        <v>7329</v>
      </c>
      <c r="O1255" t="s">
        <v>4418</v>
      </c>
      <c r="P1255" t="s">
        <v>7330</v>
      </c>
    </row>
    <row r="1256" spans="1:16" x14ac:dyDescent="0.25">
      <c r="A1256" t="s">
        <v>6468</v>
      </c>
      <c r="B1256">
        <v>7</v>
      </c>
      <c r="C1256">
        <v>11</v>
      </c>
      <c r="D1256" t="s">
        <v>7331</v>
      </c>
      <c r="E1256" t="s">
        <v>88589</v>
      </c>
      <c r="F1256" t="s">
        <v>76513</v>
      </c>
      <c r="G1256" t="e">
        <f>_xlfn.XLOOKUP(F1256,A00277_DR!$F$5:$F$1184,A00277_DR!$F$5:$F$1184)</f>
        <v>#N/A</v>
      </c>
      <c r="H1256">
        <v>20</v>
      </c>
      <c r="I1256" t="s">
        <v>7332</v>
      </c>
      <c r="K1256" t="s">
        <v>7333</v>
      </c>
      <c r="L1256" t="s">
        <v>28</v>
      </c>
      <c r="M1256" t="s">
        <v>7334</v>
      </c>
      <c r="N1256" t="s">
        <v>7335</v>
      </c>
      <c r="O1256" t="s">
        <v>7336</v>
      </c>
      <c r="P1256" t="s">
        <v>7337</v>
      </c>
    </row>
    <row r="1257" spans="1:16" x14ac:dyDescent="0.25">
      <c r="A1257" t="s">
        <v>6468</v>
      </c>
      <c r="B1257">
        <v>7</v>
      </c>
      <c r="C1257">
        <v>12</v>
      </c>
      <c r="D1257" t="s">
        <v>7338</v>
      </c>
      <c r="E1257" t="s">
        <v>88590</v>
      </c>
      <c r="F1257" t="s">
        <v>76514</v>
      </c>
      <c r="G1257" t="e">
        <f>_xlfn.XLOOKUP(F1257,A00277_DR!$F$5:$F$1184,A00277_DR!$F$5:$F$1184)</f>
        <v>#N/A</v>
      </c>
      <c r="H1257">
        <v>20</v>
      </c>
      <c r="I1257" t="s">
        <v>7339</v>
      </c>
      <c r="K1257" t="s">
        <v>7340</v>
      </c>
      <c r="L1257" t="s">
        <v>75</v>
      </c>
      <c r="M1257" t="s">
        <v>7341</v>
      </c>
      <c r="N1257" t="s">
        <v>7342</v>
      </c>
      <c r="O1257" t="s">
        <v>4404</v>
      </c>
      <c r="P1257" t="s">
        <v>7343</v>
      </c>
    </row>
    <row r="1258" spans="1:16" x14ac:dyDescent="0.25">
      <c r="A1258" t="s">
        <v>6468</v>
      </c>
      <c r="B1258">
        <v>7</v>
      </c>
      <c r="C1258">
        <v>13</v>
      </c>
      <c r="D1258" t="s">
        <v>7344</v>
      </c>
      <c r="E1258" t="s">
        <v>88591</v>
      </c>
      <c r="F1258" t="s">
        <v>76515</v>
      </c>
      <c r="G1258" t="e">
        <f>_xlfn.XLOOKUP(F1258,A00277_DR!$F$5:$F$1184,A00277_DR!$F$5:$F$1184)</f>
        <v>#N/A</v>
      </c>
      <c r="H1258">
        <v>20</v>
      </c>
      <c r="I1258" t="s">
        <v>7345</v>
      </c>
      <c r="K1258" t="s">
        <v>7346</v>
      </c>
      <c r="L1258" t="s">
        <v>28</v>
      </c>
      <c r="M1258" t="s">
        <v>7347</v>
      </c>
      <c r="N1258" t="s">
        <v>7348</v>
      </c>
      <c r="O1258" t="s">
        <v>4384</v>
      </c>
      <c r="P1258" t="s">
        <v>7349</v>
      </c>
    </row>
    <row r="1259" spans="1:16" x14ac:dyDescent="0.25">
      <c r="A1259" t="s">
        <v>6468</v>
      </c>
      <c r="B1259">
        <v>7</v>
      </c>
      <c r="C1259">
        <v>14</v>
      </c>
      <c r="D1259" t="s">
        <v>7350</v>
      </c>
      <c r="E1259" t="s">
        <v>88592</v>
      </c>
      <c r="F1259" t="s">
        <v>76516</v>
      </c>
      <c r="G1259" t="e">
        <f>_xlfn.XLOOKUP(F1259,A00277_DR!$F$5:$F$1184,A00277_DR!$F$5:$F$1184)</f>
        <v>#N/A</v>
      </c>
      <c r="H1259">
        <v>20</v>
      </c>
      <c r="I1259" t="s">
        <v>7351</v>
      </c>
      <c r="K1259" t="s">
        <v>7352</v>
      </c>
      <c r="L1259" t="s">
        <v>75</v>
      </c>
      <c r="M1259">
        <v>71813</v>
      </c>
      <c r="N1259" t="s">
        <v>7353</v>
      </c>
      <c r="O1259" t="s">
        <v>5056</v>
      </c>
      <c r="P1259" t="s">
        <v>7354</v>
      </c>
    </row>
    <row r="1260" spans="1:16" x14ac:dyDescent="0.25">
      <c r="A1260" t="s">
        <v>6468</v>
      </c>
      <c r="B1260">
        <v>7</v>
      </c>
      <c r="C1260">
        <v>15</v>
      </c>
      <c r="D1260" t="s">
        <v>7355</v>
      </c>
      <c r="E1260" t="s">
        <v>88593</v>
      </c>
      <c r="F1260" t="s">
        <v>76517</v>
      </c>
      <c r="G1260" t="e">
        <f>_xlfn.XLOOKUP(F1260,A00277_DR!$F$5:$F$1184,A00277_DR!$F$5:$F$1184)</f>
        <v>#N/A</v>
      </c>
      <c r="H1260">
        <v>20</v>
      </c>
      <c r="I1260" t="s">
        <v>7356</v>
      </c>
      <c r="K1260" t="s">
        <v>7357</v>
      </c>
      <c r="L1260" t="s">
        <v>159</v>
      </c>
      <c r="M1260" t="s">
        <v>7358</v>
      </c>
      <c r="N1260" t="s">
        <v>7359</v>
      </c>
      <c r="O1260" t="s">
        <v>6624</v>
      </c>
      <c r="P1260" t="s">
        <v>7360</v>
      </c>
    </row>
    <row r="1261" spans="1:16" x14ac:dyDescent="0.25">
      <c r="A1261" t="s">
        <v>6468</v>
      </c>
      <c r="B1261">
        <v>7</v>
      </c>
      <c r="C1261">
        <v>16</v>
      </c>
      <c r="D1261" t="s">
        <v>7361</v>
      </c>
      <c r="E1261" t="s">
        <v>88594</v>
      </c>
      <c r="F1261" t="s">
        <v>76518</v>
      </c>
      <c r="G1261" t="e">
        <f>_xlfn.XLOOKUP(F1261,A00277_DR!$F$5:$F$1184,A00277_DR!$F$5:$F$1184)</f>
        <v>#N/A</v>
      </c>
      <c r="H1261">
        <v>20</v>
      </c>
      <c r="I1261" t="s">
        <v>7362</v>
      </c>
      <c r="K1261" t="s">
        <v>7363</v>
      </c>
      <c r="L1261" t="s">
        <v>51</v>
      </c>
      <c r="M1261" t="s">
        <v>7364</v>
      </c>
      <c r="N1261" t="s">
        <v>7365</v>
      </c>
      <c r="O1261" t="s">
        <v>298</v>
      </c>
      <c r="P1261" t="s">
        <v>7366</v>
      </c>
    </row>
    <row r="1262" spans="1:16" x14ac:dyDescent="0.25">
      <c r="A1262" t="s">
        <v>6468</v>
      </c>
      <c r="B1262">
        <v>7</v>
      </c>
      <c r="C1262">
        <v>17</v>
      </c>
      <c r="D1262" t="s">
        <v>7367</v>
      </c>
      <c r="E1262" t="s">
        <v>88595</v>
      </c>
      <c r="F1262" t="s">
        <v>76519</v>
      </c>
      <c r="G1262" t="e">
        <f>_xlfn.XLOOKUP(F1262,A00277_DR!$F$5:$F$1184,A00277_DR!$F$5:$F$1184)</f>
        <v>#N/A</v>
      </c>
      <c r="H1262">
        <v>20</v>
      </c>
      <c r="I1262" t="s">
        <v>7368</v>
      </c>
      <c r="K1262" t="s">
        <v>7369</v>
      </c>
      <c r="L1262" t="s">
        <v>159</v>
      </c>
      <c r="M1262" t="s">
        <v>7370</v>
      </c>
      <c r="N1262" t="s">
        <v>7371</v>
      </c>
      <c r="O1262" t="s">
        <v>6624</v>
      </c>
      <c r="P1262" t="s">
        <v>7372</v>
      </c>
    </row>
    <row r="1263" spans="1:16" x14ac:dyDescent="0.25">
      <c r="A1263" t="s">
        <v>6468</v>
      </c>
      <c r="B1263">
        <v>7</v>
      </c>
      <c r="C1263">
        <v>18</v>
      </c>
      <c r="D1263" t="s">
        <v>7373</v>
      </c>
      <c r="E1263" t="s">
        <v>88596</v>
      </c>
      <c r="F1263" t="s">
        <v>76520</v>
      </c>
      <c r="G1263" t="e">
        <f>_xlfn.XLOOKUP(F1263,A00277_DR!$F$5:$F$1184,A00277_DR!$F$5:$F$1184)</f>
        <v>#N/A</v>
      </c>
      <c r="H1263">
        <v>20</v>
      </c>
      <c r="I1263" t="s">
        <v>7374</v>
      </c>
      <c r="K1263" t="s">
        <v>7375</v>
      </c>
      <c r="L1263" t="s">
        <v>51</v>
      </c>
      <c r="M1263" t="s">
        <v>7376</v>
      </c>
      <c r="N1263" t="s">
        <v>7377</v>
      </c>
      <c r="O1263" t="s">
        <v>54</v>
      </c>
      <c r="P1263" t="s">
        <v>7378</v>
      </c>
    </row>
    <row r="1264" spans="1:16" x14ac:dyDescent="0.25">
      <c r="A1264" t="s">
        <v>6468</v>
      </c>
      <c r="B1264">
        <v>7</v>
      </c>
      <c r="C1264">
        <v>19</v>
      </c>
      <c r="D1264" t="s">
        <v>7379</v>
      </c>
      <c r="E1264" t="s">
        <v>88597</v>
      </c>
      <c r="F1264" t="s">
        <v>76521</v>
      </c>
      <c r="G1264" t="e">
        <f>_xlfn.XLOOKUP(F1264,A00277_DR!$F$5:$F$1184,A00277_DR!$F$5:$F$1184)</f>
        <v>#N/A</v>
      </c>
      <c r="H1264">
        <v>20</v>
      </c>
      <c r="I1264" t="s">
        <v>7380</v>
      </c>
      <c r="K1264" t="s">
        <v>7381</v>
      </c>
      <c r="L1264" t="s">
        <v>159</v>
      </c>
      <c r="M1264" t="s">
        <v>7382</v>
      </c>
      <c r="N1264" t="s">
        <v>7383</v>
      </c>
      <c r="O1264" t="s">
        <v>7384</v>
      </c>
      <c r="P1264" t="s">
        <v>7385</v>
      </c>
    </row>
    <row r="1265" spans="1:16" x14ac:dyDescent="0.25">
      <c r="A1265" t="s">
        <v>6468</v>
      </c>
      <c r="B1265">
        <v>7</v>
      </c>
      <c r="C1265">
        <v>20</v>
      </c>
      <c r="D1265" t="s">
        <v>7386</v>
      </c>
      <c r="E1265" t="s">
        <v>88598</v>
      </c>
      <c r="F1265" t="s">
        <v>76522</v>
      </c>
      <c r="G1265" t="e">
        <f>_xlfn.XLOOKUP(F1265,A00277_DR!$F$5:$F$1184,A00277_DR!$F$5:$F$1184)</f>
        <v>#N/A</v>
      </c>
      <c r="H1265">
        <v>20</v>
      </c>
      <c r="I1265" t="s">
        <v>7387</v>
      </c>
      <c r="K1265" t="s">
        <v>7388</v>
      </c>
      <c r="L1265" t="s">
        <v>51</v>
      </c>
      <c r="M1265" t="s">
        <v>7389</v>
      </c>
      <c r="N1265" t="s">
        <v>7390</v>
      </c>
      <c r="O1265" t="s">
        <v>54</v>
      </c>
      <c r="P1265" t="s">
        <v>7391</v>
      </c>
    </row>
    <row r="1266" spans="1:16" x14ac:dyDescent="0.25">
      <c r="A1266" t="s">
        <v>6468</v>
      </c>
      <c r="B1266">
        <v>7</v>
      </c>
      <c r="C1266">
        <v>21</v>
      </c>
      <c r="D1266" t="s">
        <v>7392</v>
      </c>
      <c r="E1266" t="s">
        <v>88599</v>
      </c>
      <c r="F1266" t="s">
        <v>76523</v>
      </c>
      <c r="G1266" t="e">
        <f>_xlfn.XLOOKUP(F1266,A00277_DR!$F$5:$F$1184,A00277_DR!$F$5:$F$1184)</f>
        <v>#N/A</v>
      </c>
      <c r="H1266">
        <v>20</v>
      </c>
      <c r="I1266" t="s">
        <v>7393</v>
      </c>
      <c r="K1266" t="s">
        <v>7394</v>
      </c>
      <c r="L1266" t="s">
        <v>159</v>
      </c>
      <c r="M1266" t="s">
        <v>7395</v>
      </c>
      <c r="N1266" t="s">
        <v>7396</v>
      </c>
      <c r="O1266" t="s">
        <v>6624</v>
      </c>
      <c r="P1266" t="s">
        <v>7397</v>
      </c>
    </row>
    <row r="1267" spans="1:16" x14ac:dyDescent="0.25">
      <c r="A1267" t="s">
        <v>6468</v>
      </c>
      <c r="B1267">
        <v>7</v>
      </c>
      <c r="C1267">
        <v>22</v>
      </c>
      <c r="D1267" t="s">
        <v>7398</v>
      </c>
      <c r="E1267" t="s">
        <v>88600</v>
      </c>
      <c r="F1267" t="s">
        <v>76524</v>
      </c>
      <c r="G1267" t="e">
        <f>_xlfn.XLOOKUP(F1267,A00277_DR!$F$5:$F$1184,A00277_DR!$F$5:$F$1184)</f>
        <v>#N/A</v>
      </c>
      <c r="H1267">
        <v>20</v>
      </c>
      <c r="I1267" t="s">
        <v>7399</v>
      </c>
      <c r="K1267" t="s">
        <v>7400</v>
      </c>
      <c r="L1267" t="s">
        <v>51</v>
      </c>
      <c r="M1267" t="s">
        <v>7401</v>
      </c>
      <c r="N1267" t="s">
        <v>7402</v>
      </c>
      <c r="O1267" t="s">
        <v>54</v>
      </c>
      <c r="P1267" t="s">
        <v>7403</v>
      </c>
    </row>
    <row r="1268" spans="1:16" x14ac:dyDescent="0.25">
      <c r="A1268" t="s">
        <v>6468</v>
      </c>
      <c r="B1268">
        <v>7</v>
      </c>
      <c r="C1268">
        <v>23</v>
      </c>
      <c r="D1268">
        <v>0</v>
      </c>
      <c r="E1268">
        <v>0</v>
      </c>
      <c r="G1268" t="e">
        <f>_xlfn.XLOOKUP(F1268,A00277_DR!$F$5:$F$1184,A00277_DR!$F$5:$F$1184)</f>
        <v>#N/A</v>
      </c>
      <c r="H1268">
        <v>100000</v>
      </c>
      <c r="I1268" t="s">
        <v>6605</v>
      </c>
    </row>
    <row r="1269" spans="1:16" x14ac:dyDescent="0.25">
      <c r="A1269" t="s">
        <v>6468</v>
      </c>
      <c r="B1269">
        <v>8</v>
      </c>
      <c r="C1269">
        <v>1</v>
      </c>
      <c r="D1269" t="s">
        <v>7404</v>
      </c>
      <c r="E1269" t="s">
        <v>88601</v>
      </c>
      <c r="F1269" t="s">
        <v>76525</v>
      </c>
      <c r="G1269" t="e">
        <f>_xlfn.XLOOKUP(F1269,A00277_DR!$F$5:$F$1184,A00277_DR!$F$5:$F$1184)</f>
        <v>#N/A</v>
      </c>
      <c r="H1269">
        <v>20</v>
      </c>
      <c r="I1269" t="s">
        <v>7405</v>
      </c>
      <c r="K1269" t="s">
        <v>7406</v>
      </c>
      <c r="L1269" t="s">
        <v>159</v>
      </c>
      <c r="M1269" t="s">
        <v>7407</v>
      </c>
      <c r="N1269" t="s">
        <v>7408</v>
      </c>
      <c r="O1269" t="s">
        <v>7409</v>
      </c>
      <c r="P1269" t="s">
        <v>7410</v>
      </c>
    </row>
    <row r="1270" spans="1:16" x14ac:dyDescent="0.25">
      <c r="A1270" t="s">
        <v>6468</v>
      </c>
      <c r="B1270">
        <v>8</v>
      </c>
      <c r="C1270">
        <v>2</v>
      </c>
      <c r="D1270" t="s">
        <v>7411</v>
      </c>
      <c r="E1270" t="s">
        <v>88602</v>
      </c>
      <c r="F1270" t="s">
        <v>76526</v>
      </c>
      <c r="G1270" t="e">
        <f>_xlfn.XLOOKUP(F1270,A00277_DR!$F$5:$F$1184,A00277_DR!$F$5:$F$1184)</f>
        <v>#N/A</v>
      </c>
      <c r="H1270">
        <v>20</v>
      </c>
      <c r="I1270" t="s">
        <v>7412</v>
      </c>
      <c r="K1270" t="s">
        <v>7413</v>
      </c>
      <c r="L1270" t="s">
        <v>6295</v>
      </c>
      <c r="M1270" t="s">
        <v>7414</v>
      </c>
      <c r="N1270" t="s">
        <v>7415</v>
      </c>
      <c r="O1270" t="s">
        <v>7416</v>
      </c>
      <c r="P1270" t="s">
        <v>7417</v>
      </c>
    </row>
    <row r="1271" spans="1:16" x14ac:dyDescent="0.25">
      <c r="A1271" t="s">
        <v>6468</v>
      </c>
      <c r="B1271">
        <v>8</v>
      </c>
      <c r="C1271">
        <v>3</v>
      </c>
      <c r="D1271" t="s">
        <v>7418</v>
      </c>
      <c r="E1271" t="s">
        <v>88603</v>
      </c>
      <c r="F1271" t="s">
        <v>76527</v>
      </c>
      <c r="G1271" t="e">
        <f>_xlfn.XLOOKUP(F1271,A00277_DR!$F$5:$F$1184,A00277_DR!$F$5:$F$1184)</f>
        <v>#N/A</v>
      </c>
      <c r="H1271">
        <v>20</v>
      </c>
      <c r="I1271" t="s">
        <v>7419</v>
      </c>
      <c r="K1271" t="s">
        <v>7420</v>
      </c>
      <c r="L1271" t="s">
        <v>159</v>
      </c>
      <c r="M1271" t="s">
        <v>7421</v>
      </c>
      <c r="N1271" t="s">
        <v>3744</v>
      </c>
      <c r="O1271" t="s">
        <v>7422</v>
      </c>
      <c r="P1271" t="s">
        <v>7423</v>
      </c>
    </row>
    <row r="1272" spans="1:16" x14ac:dyDescent="0.25">
      <c r="A1272" t="s">
        <v>6468</v>
      </c>
      <c r="B1272">
        <v>8</v>
      </c>
      <c r="C1272">
        <v>4</v>
      </c>
      <c r="D1272" t="s">
        <v>7424</v>
      </c>
      <c r="E1272" t="s">
        <v>88604</v>
      </c>
      <c r="F1272" t="s">
        <v>76528</v>
      </c>
      <c r="G1272" t="e">
        <f>_xlfn.XLOOKUP(F1272,A00277_DR!$F$5:$F$1184,A00277_DR!$F$5:$F$1184)</f>
        <v>#N/A</v>
      </c>
      <c r="H1272">
        <v>20</v>
      </c>
      <c r="I1272" t="s">
        <v>7425</v>
      </c>
      <c r="K1272" t="s">
        <v>7426</v>
      </c>
      <c r="L1272" t="s">
        <v>51</v>
      </c>
      <c r="M1272" t="s">
        <v>7427</v>
      </c>
      <c r="N1272" t="s">
        <v>7428</v>
      </c>
      <c r="O1272" t="s">
        <v>570</v>
      </c>
      <c r="P1272" t="s">
        <v>7429</v>
      </c>
    </row>
    <row r="1273" spans="1:16" x14ac:dyDescent="0.25">
      <c r="A1273" t="s">
        <v>6468</v>
      </c>
      <c r="B1273">
        <v>8</v>
      </c>
      <c r="C1273">
        <v>5</v>
      </c>
      <c r="D1273" t="s">
        <v>7430</v>
      </c>
      <c r="E1273" t="s">
        <v>88605</v>
      </c>
      <c r="F1273" t="s">
        <v>76529</v>
      </c>
      <c r="G1273" t="e">
        <f>_xlfn.XLOOKUP(F1273,A00277_DR!$F$5:$F$1184,A00277_DR!$F$5:$F$1184)</f>
        <v>#N/A</v>
      </c>
      <c r="H1273">
        <v>20</v>
      </c>
      <c r="I1273" t="s">
        <v>7431</v>
      </c>
      <c r="K1273" t="s">
        <v>7432</v>
      </c>
      <c r="L1273" t="s">
        <v>159</v>
      </c>
      <c r="M1273" t="s">
        <v>7433</v>
      </c>
      <c r="N1273" t="s">
        <v>7434</v>
      </c>
      <c r="O1273" t="s">
        <v>6624</v>
      </c>
      <c r="P1273" t="s">
        <v>7435</v>
      </c>
    </row>
    <row r="1274" spans="1:16" x14ac:dyDescent="0.25">
      <c r="A1274" t="s">
        <v>6468</v>
      </c>
      <c r="B1274">
        <v>8</v>
      </c>
      <c r="C1274">
        <v>6</v>
      </c>
      <c r="D1274" t="s">
        <v>7436</v>
      </c>
      <c r="E1274" t="s">
        <v>88606</v>
      </c>
      <c r="F1274" t="s">
        <v>76530</v>
      </c>
      <c r="G1274" t="e">
        <f>_xlfn.XLOOKUP(F1274,A00277_DR!$F$5:$F$1184,A00277_DR!$F$5:$F$1184)</f>
        <v>#N/A</v>
      </c>
      <c r="H1274">
        <v>20</v>
      </c>
      <c r="I1274" t="s">
        <v>7437</v>
      </c>
      <c r="K1274" t="s">
        <v>7438</v>
      </c>
      <c r="L1274" t="s">
        <v>51</v>
      </c>
      <c r="M1274" t="s">
        <v>7439</v>
      </c>
      <c r="N1274" t="s">
        <v>7440</v>
      </c>
      <c r="O1274" t="s">
        <v>570</v>
      </c>
      <c r="P1274" t="s">
        <v>7441</v>
      </c>
    </row>
    <row r="1275" spans="1:16" x14ac:dyDescent="0.25">
      <c r="A1275" t="s">
        <v>6468</v>
      </c>
      <c r="B1275">
        <v>8</v>
      </c>
      <c r="C1275">
        <v>7</v>
      </c>
      <c r="D1275" t="s">
        <v>7442</v>
      </c>
      <c r="E1275" t="s">
        <v>88607</v>
      </c>
      <c r="F1275" t="s">
        <v>76531</v>
      </c>
      <c r="G1275" t="e">
        <f>_xlfn.XLOOKUP(F1275,A00277_DR!$F$5:$F$1184,A00277_DR!$F$5:$F$1184)</f>
        <v>#N/A</v>
      </c>
      <c r="H1275">
        <v>20</v>
      </c>
      <c r="I1275" t="s">
        <v>7443</v>
      </c>
      <c r="K1275" t="s">
        <v>7444</v>
      </c>
      <c r="L1275" t="s">
        <v>159</v>
      </c>
      <c r="M1275" t="s">
        <v>7445</v>
      </c>
      <c r="N1275" t="s">
        <v>7446</v>
      </c>
      <c r="O1275" t="s">
        <v>7447</v>
      </c>
      <c r="P1275" t="s">
        <v>7448</v>
      </c>
    </row>
    <row r="1276" spans="1:16" x14ac:dyDescent="0.25">
      <c r="A1276" t="s">
        <v>6468</v>
      </c>
      <c r="B1276">
        <v>8</v>
      </c>
      <c r="C1276">
        <v>8</v>
      </c>
      <c r="D1276" t="s">
        <v>7449</v>
      </c>
      <c r="E1276" t="s">
        <v>88608</v>
      </c>
      <c r="F1276" t="s">
        <v>75286</v>
      </c>
      <c r="G1276" t="str">
        <f>_xlfn.XLOOKUP(F1276,A00277_DR!$F$5:$F$1184,A00277_DR!$F$5:$F$1184)</f>
        <v>kAAB623</v>
      </c>
      <c r="H1276">
        <v>20</v>
      </c>
      <c r="I1276" t="s">
        <v>7450</v>
      </c>
      <c r="K1276" t="s">
        <v>7451</v>
      </c>
      <c r="L1276" t="s">
        <v>51</v>
      </c>
      <c r="M1276" t="s">
        <v>7452</v>
      </c>
      <c r="N1276" t="s">
        <v>7453</v>
      </c>
      <c r="O1276" t="s">
        <v>570</v>
      </c>
      <c r="P1276" t="s">
        <v>7454</v>
      </c>
    </row>
    <row r="1277" spans="1:16" x14ac:dyDescent="0.25">
      <c r="A1277" t="s">
        <v>6468</v>
      </c>
      <c r="B1277">
        <v>8</v>
      </c>
      <c r="C1277">
        <v>9</v>
      </c>
      <c r="D1277" t="s">
        <v>7455</v>
      </c>
      <c r="E1277" t="s">
        <v>88609</v>
      </c>
      <c r="F1277" t="s">
        <v>76532</v>
      </c>
      <c r="G1277" t="e">
        <f>_xlfn.XLOOKUP(F1277,A00277_DR!$F$5:$F$1184,A00277_DR!$F$5:$F$1184)</f>
        <v>#N/A</v>
      </c>
      <c r="H1277">
        <v>20</v>
      </c>
      <c r="I1277" t="s">
        <v>7456</v>
      </c>
      <c r="K1277" t="s">
        <v>7457</v>
      </c>
      <c r="L1277" t="s">
        <v>28</v>
      </c>
      <c r="M1277" t="s">
        <v>7458</v>
      </c>
      <c r="N1277" t="s">
        <v>7459</v>
      </c>
      <c r="O1277" t="s">
        <v>4425</v>
      </c>
      <c r="P1277" t="s">
        <v>7460</v>
      </c>
    </row>
    <row r="1278" spans="1:16" x14ac:dyDescent="0.25">
      <c r="A1278" t="s">
        <v>6468</v>
      </c>
      <c r="B1278">
        <v>8</v>
      </c>
      <c r="C1278">
        <v>10</v>
      </c>
      <c r="D1278" t="s">
        <v>7461</v>
      </c>
      <c r="E1278" t="s">
        <v>88610</v>
      </c>
      <c r="F1278" t="s">
        <v>76533</v>
      </c>
      <c r="G1278" t="e">
        <f>_xlfn.XLOOKUP(F1278,A00277_DR!$F$5:$F$1184,A00277_DR!$F$5:$F$1184)</f>
        <v>#N/A</v>
      </c>
      <c r="H1278">
        <v>20</v>
      </c>
      <c r="I1278" t="s">
        <v>7462</v>
      </c>
      <c r="K1278" t="s">
        <v>7463</v>
      </c>
      <c r="L1278" t="s">
        <v>159</v>
      </c>
      <c r="M1278" t="s">
        <v>7464</v>
      </c>
      <c r="N1278" t="s">
        <v>7465</v>
      </c>
      <c r="O1278" t="s">
        <v>4418</v>
      </c>
      <c r="P1278" t="s">
        <v>7466</v>
      </c>
    </row>
    <row r="1279" spans="1:16" x14ac:dyDescent="0.25">
      <c r="A1279" t="s">
        <v>6468</v>
      </c>
      <c r="B1279">
        <v>8</v>
      </c>
      <c r="C1279">
        <v>11</v>
      </c>
      <c r="D1279" t="s">
        <v>7467</v>
      </c>
      <c r="E1279" t="s">
        <v>88611</v>
      </c>
      <c r="F1279" t="s">
        <v>76534</v>
      </c>
      <c r="G1279" t="e">
        <f>_xlfn.XLOOKUP(F1279,A00277_DR!$F$5:$F$1184,A00277_DR!$F$5:$F$1184)</f>
        <v>#N/A</v>
      </c>
      <c r="H1279">
        <v>20</v>
      </c>
      <c r="I1279" t="s">
        <v>7468</v>
      </c>
      <c r="K1279" t="s">
        <v>7469</v>
      </c>
      <c r="L1279" t="s">
        <v>28</v>
      </c>
      <c r="M1279" t="s">
        <v>7470</v>
      </c>
      <c r="O1279" t="s">
        <v>7471</v>
      </c>
      <c r="P1279" t="s">
        <v>7472</v>
      </c>
    </row>
    <row r="1280" spans="1:16" x14ac:dyDescent="0.25">
      <c r="A1280" t="s">
        <v>6468</v>
      </c>
      <c r="B1280">
        <v>8</v>
      </c>
      <c r="C1280">
        <v>12</v>
      </c>
      <c r="D1280" t="s">
        <v>7473</v>
      </c>
      <c r="E1280" t="s">
        <v>88612</v>
      </c>
      <c r="F1280" t="s">
        <v>76535</v>
      </c>
      <c r="G1280" t="e">
        <f>_xlfn.XLOOKUP(F1280,A00277_DR!$F$5:$F$1184,A00277_DR!$F$5:$F$1184)</f>
        <v>#N/A</v>
      </c>
      <c r="H1280">
        <v>20</v>
      </c>
      <c r="I1280" t="s">
        <v>7474</v>
      </c>
      <c r="K1280" t="s">
        <v>7475</v>
      </c>
      <c r="L1280" t="s">
        <v>159</v>
      </c>
      <c r="M1280" t="s">
        <v>7476</v>
      </c>
      <c r="N1280" t="s">
        <v>7477</v>
      </c>
      <c r="O1280" t="s">
        <v>4418</v>
      </c>
      <c r="P1280" t="s">
        <v>7478</v>
      </c>
    </row>
    <row r="1281" spans="1:16" x14ac:dyDescent="0.25">
      <c r="A1281" t="s">
        <v>6468</v>
      </c>
      <c r="B1281">
        <v>8</v>
      </c>
      <c r="C1281">
        <v>13</v>
      </c>
      <c r="D1281" t="s">
        <v>7479</v>
      </c>
      <c r="E1281" t="s">
        <v>88613</v>
      </c>
      <c r="F1281" t="s">
        <v>76536</v>
      </c>
      <c r="G1281" t="e">
        <f>_xlfn.XLOOKUP(F1281,A00277_DR!$F$5:$F$1184,A00277_DR!$F$5:$F$1184)</f>
        <v>#N/A</v>
      </c>
      <c r="H1281">
        <v>20</v>
      </c>
      <c r="I1281" t="s">
        <v>7480</v>
      </c>
      <c r="K1281" t="s">
        <v>7481</v>
      </c>
      <c r="L1281" t="s">
        <v>28</v>
      </c>
      <c r="M1281" t="s">
        <v>7482</v>
      </c>
      <c r="N1281" t="s">
        <v>7483</v>
      </c>
      <c r="O1281" t="s">
        <v>4425</v>
      </c>
      <c r="P1281" t="s">
        <v>7484</v>
      </c>
    </row>
    <row r="1282" spans="1:16" x14ac:dyDescent="0.25">
      <c r="A1282" t="s">
        <v>6468</v>
      </c>
      <c r="B1282">
        <v>8</v>
      </c>
      <c r="C1282">
        <v>14</v>
      </c>
      <c r="D1282" t="s">
        <v>7485</v>
      </c>
      <c r="E1282" t="s">
        <v>88614</v>
      </c>
      <c r="F1282" t="s">
        <v>76537</v>
      </c>
      <c r="G1282" t="e">
        <f>_xlfn.XLOOKUP(F1282,A00277_DR!$F$5:$F$1184,A00277_DR!$F$5:$F$1184)</f>
        <v>#N/A</v>
      </c>
      <c r="H1282">
        <v>20</v>
      </c>
      <c r="I1282" t="s">
        <v>7486</v>
      </c>
      <c r="K1282" t="s">
        <v>7487</v>
      </c>
      <c r="L1282" t="s">
        <v>159</v>
      </c>
      <c r="M1282" t="s">
        <v>7488</v>
      </c>
      <c r="N1282" t="s">
        <v>7489</v>
      </c>
      <c r="O1282" t="s">
        <v>4418</v>
      </c>
      <c r="P1282" t="s">
        <v>7490</v>
      </c>
    </row>
    <row r="1283" spans="1:16" x14ac:dyDescent="0.25">
      <c r="A1283" t="s">
        <v>6468</v>
      </c>
      <c r="B1283">
        <v>8</v>
      </c>
      <c r="C1283">
        <v>15</v>
      </c>
      <c r="D1283" t="s">
        <v>7491</v>
      </c>
      <c r="E1283" t="s">
        <v>88615</v>
      </c>
      <c r="F1283" t="s">
        <v>76538</v>
      </c>
      <c r="G1283" t="e">
        <f>_xlfn.XLOOKUP(F1283,A00277_DR!$F$5:$F$1184,A00277_DR!$F$5:$F$1184)</f>
        <v>#N/A</v>
      </c>
      <c r="H1283">
        <v>20</v>
      </c>
      <c r="I1283" t="s">
        <v>7492</v>
      </c>
      <c r="K1283" t="s">
        <v>7493</v>
      </c>
      <c r="L1283" t="s">
        <v>28</v>
      </c>
      <c r="M1283" t="s">
        <v>7494</v>
      </c>
      <c r="N1283" t="s">
        <v>7495</v>
      </c>
      <c r="O1283" t="s">
        <v>7496</v>
      </c>
      <c r="P1283" t="s">
        <v>7497</v>
      </c>
    </row>
    <row r="1284" spans="1:16" x14ac:dyDescent="0.25">
      <c r="A1284" t="s">
        <v>6468</v>
      </c>
      <c r="B1284">
        <v>8</v>
      </c>
      <c r="C1284">
        <v>16</v>
      </c>
      <c r="D1284" t="s">
        <v>7498</v>
      </c>
      <c r="E1284" t="s">
        <v>88616</v>
      </c>
      <c r="F1284" t="s">
        <v>76539</v>
      </c>
      <c r="G1284" t="e">
        <f>_xlfn.XLOOKUP(F1284,A00277_DR!$F$5:$F$1184,A00277_DR!$F$5:$F$1184)</f>
        <v>#N/A</v>
      </c>
      <c r="H1284">
        <v>20</v>
      </c>
      <c r="I1284" t="s">
        <v>7499</v>
      </c>
      <c r="K1284" t="s">
        <v>7500</v>
      </c>
      <c r="L1284" t="s">
        <v>159</v>
      </c>
      <c r="M1284" t="s">
        <v>7501</v>
      </c>
      <c r="N1284" t="s">
        <v>7502</v>
      </c>
      <c r="O1284" t="s">
        <v>4418</v>
      </c>
      <c r="P1284" t="s">
        <v>7503</v>
      </c>
    </row>
    <row r="1285" spans="1:16" x14ac:dyDescent="0.25">
      <c r="A1285" t="s">
        <v>6468</v>
      </c>
      <c r="B1285">
        <v>8</v>
      </c>
      <c r="C1285">
        <v>17</v>
      </c>
      <c r="D1285" t="s">
        <v>7504</v>
      </c>
      <c r="E1285" t="s">
        <v>88617</v>
      </c>
      <c r="F1285" t="s">
        <v>76540</v>
      </c>
      <c r="G1285" t="e">
        <f>_xlfn.XLOOKUP(F1285,A00277_DR!$F$5:$F$1184,A00277_DR!$F$5:$F$1184)</f>
        <v>#N/A</v>
      </c>
      <c r="H1285">
        <v>20</v>
      </c>
      <c r="I1285" t="s">
        <v>7505</v>
      </c>
      <c r="K1285" t="s">
        <v>7506</v>
      </c>
      <c r="L1285" t="s">
        <v>28</v>
      </c>
      <c r="M1285" t="s">
        <v>7507</v>
      </c>
      <c r="O1285" t="s">
        <v>7471</v>
      </c>
      <c r="P1285" t="s">
        <v>7508</v>
      </c>
    </row>
    <row r="1286" spans="1:16" x14ac:dyDescent="0.25">
      <c r="A1286" t="s">
        <v>6468</v>
      </c>
      <c r="B1286">
        <v>8</v>
      </c>
      <c r="C1286">
        <v>18</v>
      </c>
      <c r="D1286" t="s">
        <v>7509</v>
      </c>
      <c r="E1286" t="s">
        <v>88618</v>
      </c>
      <c r="F1286" t="s">
        <v>76541</v>
      </c>
      <c r="G1286" t="e">
        <f>_xlfn.XLOOKUP(F1286,A00277_DR!$F$5:$F$1184,A00277_DR!$F$5:$F$1184)</f>
        <v>#N/A</v>
      </c>
      <c r="H1286">
        <v>20</v>
      </c>
      <c r="I1286" t="s">
        <v>7510</v>
      </c>
      <c r="K1286" t="s">
        <v>7511</v>
      </c>
      <c r="L1286" t="s">
        <v>159</v>
      </c>
      <c r="M1286" t="s">
        <v>7512</v>
      </c>
      <c r="N1286" t="s">
        <v>7513</v>
      </c>
      <c r="O1286" t="s">
        <v>4418</v>
      </c>
      <c r="P1286" t="s">
        <v>7514</v>
      </c>
    </row>
    <row r="1287" spans="1:16" x14ac:dyDescent="0.25">
      <c r="A1287" t="s">
        <v>6468</v>
      </c>
      <c r="B1287">
        <v>8</v>
      </c>
      <c r="C1287">
        <v>19</v>
      </c>
      <c r="D1287" t="s">
        <v>7515</v>
      </c>
      <c r="E1287" t="s">
        <v>88619</v>
      </c>
      <c r="F1287" t="s">
        <v>76542</v>
      </c>
      <c r="G1287" t="e">
        <f>_xlfn.XLOOKUP(F1287,A00277_DR!$F$5:$F$1184,A00277_DR!$F$5:$F$1184)</f>
        <v>#N/A</v>
      </c>
      <c r="H1287">
        <v>20</v>
      </c>
      <c r="I1287" t="s">
        <v>7516</v>
      </c>
      <c r="K1287" t="s">
        <v>7517</v>
      </c>
      <c r="L1287" t="s">
        <v>28</v>
      </c>
      <c r="M1287" t="s">
        <v>7518</v>
      </c>
      <c r="N1287" t="s">
        <v>7519</v>
      </c>
      <c r="O1287" t="s">
        <v>7520</v>
      </c>
      <c r="P1287" t="s">
        <v>7521</v>
      </c>
    </row>
    <row r="1288" spans="1:16" x14ac:dyDescent="0.25">
      <c r="A1288" t="s">
        <v>6468</v>
      </c>
      <c r="B1288">
        <v>8</v>
      </c>
      <c r="C1288">
        <v>20</v>
      </c>
      <c r="D1288" t="s">
        <v>7522</v>
      </c>
      <c r="E1288" t="s">
        <v>88620</v>
      </c>
      <c r="F1288" t="s">
        <v>76543</v>
      </c>
      <c r="G1288" t="e">
        <f>_xlfn.XLOOKUP(F1288,A00277_DR!$F$5:$F$1184,A00277_DR!$F$5:$F$1184)</f>
        <v>#N/A</v>
      </c>
      <c r="H1288">
        <v>20</v>
      </c>
      <c r="I1288" t="s">
        <v>7523</v>
      </c>
      <c r="K1288" t="s">
        <v>7524</v>
      </c>
      <c r="L1288" t="s">
        <v>159</v>
      </c>
      <c r="M1288" t="s">
        <v>7525</v>
      </c>
      <c r="N1288" t="s">
        <v>7526</v>
      </c>
      <c r="O1288" t="s">
        <v>4418</v>
      </c>
      <c r="P1288" t="s">
        <v>7527</v>
      </c>
    </row>
    <row r="1289" spans="1:16" x14ac:dyDescent="0.25">
      <c r="A1289" t="s">
        <v>6468</v>
      </c>
      <c r="B1289">
        <v>8</v>
      </c>
      <c r="C1289">
        <v>21</v>
      </c>
      <c r="D1289" t="s">
        <v>7528</v>
      </c>
      <c r="E1289" t="s">
        <v>88621</v>
      </c>
      <c r="F1289" t="s">
        <v>76544</v>
      </c>
      <c r="G1289" t="e">
        <f>_xlfn.XLOOKUP(F1289,A00277_DR!$F$5:$F$1184,A00277_DR!$F$5:$F$1184)</f>
        <v>#N/A</v>
      </c>
      <c r="H1289">
        <v>20</v>
      </c>
      <c r="I1289" t="s">
        <v>7529</v>
      </c>
      <c r="K1289" t="s">
        <v>7530</v>
      </c>
      <c r="L1289" t="s">
        <v>28</v>
      </c>
      <c r="M1289" t="s">
        <v>7531</v>
      </c>
      <c r="O1289" t="s">
        <v>7471</v>
      </c>
      <c r="P1289" t="s">
        <v>7532</v>
      </c>
    </row>
    <row r="1290" spans="1:16" x14ac:dyDescent="0.25">
      <c r="A1290" t="s">
        <v>6468</v>
      </c>
      <c r="B1290">
        <v>8</v>
      </c>
      <c r="C1290">
        <v>22</v>
      </c>
      <c r="D1290" t="s">
        <v>7533</v>
      </c>
      <c r="E1290" t="s">
        <v>88622</v>
      </c>
      <c r="F1290" t="s">
        <v>76545</v>
      </c>
      <c r="G1290" t="e">
        <f>_xlfn.XLOOKUP(F1290,A00277_DR!$F$5:$F$1184,A00277_DR!$F$5:$F$1184)</f>
        <v>#N/A</v>
      </c>
      <c r="H1290">
        <v>20</v>
      </c>
      <c r="I1290" t="s">
        <v>7534</v>
      </c>
      <c r="K1290" t="s">
        <v>7535</v>
      </c>
      <c r="L1290" t="s">
        <v>159</v>
      </c>
      <c r="M1290" t="s">
        <v>7536</v>
      </c>
      <c r="N1290" t="s">
        <v>7537</v>
      </c>
      <c r="O1290" t="s">
        <v>4418</v>
      </c>
      <c r="P1290" t="s">
        <v>7538</v>
      </c>
    </row>
    <row r="1291" spans="1:16" x14ac:dyDescent="0.25">
      <c r="A1291" t="s">
        <v>6468</v>
      </c>
      <c r="B1291">
        <v>8</v>
      </c>
      <c r="C1291">
        <v>23</v>
      </c>
      <c r="D1291">
        <v>0</v>
      </c>
      <c r="E1291">
        <v>0</v>
      </c>
      <c r="G1291" t="e">
        <f>_xlfn.XLOOKUP(F1291,A00277_DR!$F$5:$F$1184,A00277_DR!$F$5:$F$1184)</f>
        <v>#N/A</v>
      </c>
      <c r="H1291">
        <v>100000</v>
      </c>
      <c r="I1291" t="s">
        <v>6605</v>
      </c>
    </row>
    <row r="1292" spans="1:16" x14ac:dyDescent="0.25">
      <c r="A1292" t="s">
        <v>6468</v>
      </c>
      <c r="B1292">
        <v>9</v>
      </c>
      <c r="C1292">
        <v>1</v>
      </c>
      <c r="D1292" t="s">
        <v>7539</v>
      </c>
      <c r="E1292" t="s">
        <v>88623</v>
      </c>
      <c r="F1292" t="s">
        <v>76546</v>
      </c>
      <c r="G1292" t="e">
        <f>_xlfn.XLOOKUP(F1292,A00277_DR!$F$5:$F$1184,A00277_DR!$F$5:$F$1184)</f>
        <v>#N/A</v>
      </c>
      <c r="H1292">
        <v>20</v>
      </c>
      <c r="I1292" t="s">
        <v>7540</v>
      </c>
      <c r="K1292" t="s">
        <v>7541</v>
      </c>
      <c r="L1292" t="s">
        <v>28</v>
      </c>
      <c r="M1292" t="s">
        <v>7542</v>
      </c>
      <c r="N1292" t="s">
        <v>7543</v>
      </c>
      <c r="O1292" t="s">
        <v>4425</v>
      </c>
      <c r="P1292" t="s">
        <v>7544</v>
      </c>
    </row>
    <row r="1293" spans="1:16" x14ac:dyDescent="0.25">
      <c r="A1293" t="s">
        <v>6468</v>
      </c>
      <c r="B1293">
        <v>9</v>
      </c>
      <c r="C1293">
        <v>2</v>
      </c>
      <c r="D1293" t="s">
        <v>7545</v>
      </c>
      <c r="E1293" t="s">
        <v>88624</v>
      </c>
      <c r="F1293" t="s">
        <v>76547</v>
      </c>
      <c r="G1293" t="e">
        <f>_xlfn.XLOOKUP(F1293,A00277_DR!$F$5:$F$1184,A00277_DR!$F$5:$F$1184)</f>
        <v>#N/A</v>
      </c>
      <c r="H1293">
        <v>20</v>
      </c>
      <c r="I1293" t="s">
        <v>7546</v>
      </c>
      <c r="K1293" t="s">
        <v>7547</v>
      </c>
      <c r="L1293" t="s">
        <v>159</v>
      </c>
      <c r="M1293" t="s">
        <v>7548</v>
      </c>
      <c r="N1293" t="s">
        <v>7549</v>
      </c>
      <c r="O1293" t="s">
        <v>4458</v>
      </c>
      <c r="P1293" t="s">
        <v>7550</v>
      </c>
    </row>
    <row r="1294" spans="1:16" x14ac:dyDescent="0.25">
      <c r="A1294" t="s">
        <v>6468</v>
      </c>
      <c r="B1294">
        <v>9</v>
      </c>
      <c r="C1294">
        <v>3</v>
      </c>
      <c r="D1294" t="s">
        <v>7551</v>
      </c>
      <c r="E1294" t="s">
        <v>88625</v>
      </c>
      <c r="F1294" t="s">
        <v>76548</v>
      </c>
      <c r="G1294" t="e">
        <f>_xlfn.XLOOKUP(F1294,A00277_DR!$F$5:$F$1184,A00277_DR!$F$5:$F$1184)</f>
        <v>#N/A</v>
      </c>
      <c r="H1294">
        <v>20</v>
      </c>
      <c r="I1294" t="s">
        <v>7552</v>
      </c>
      <c r="K1294" t="s">
        <v>7553</v>
      </c>
      <c r="L1294" t="s">
        <v>28</v>
      </c>
      <c r="M1294" t="s">
        <v>7554</v>
      </c>
      <c r="N1294" t="s">
        <v>7555</v>
      </c>
      <c r="O1294" t="s">
        <v>31</v>
      </c>
      <c r="P1294" t="s">
        <v>7556</v>
      </c>
    </row>
    <row r="1295" spans="1:16" x14ac:dyDescent="0.25">
      <c r="A1295" t="s">
        <v>6468</v>
      </c>
      <c r="B1295">
        <v>9</v>
      </c>
      <c r="C1295">
        <v>4</v>
      </c>
      <c r="D1295" t="s">
        <v>7557</v>
      </c>
      <c r="E1295" t="s">
        <v>88626</v>
      </c>
      <c r="F1295" t="s">
        <v>76549</v>
      </c>
      <c r="G1295" t="e">
        <f>_xlfn.XLOOKUP(F1295,A00277_DR!$F$5:$F$1184,A00277_DR!$F$5:$F$1184)</f>
        <v>#N/A</v>
      </c>
      <c r="H1295">
        <v>20</v>
      </c>
      <c r="I1295" t="s">
        <v>7558</v>
      </c>
      <c r="K1295" t="s">
        <v>7559</v>
      </c>
      <c r="L1295" t="s">
        <v>51</v>
      </c>
      <c r="M1295" t="s">
        <v>7560</v>
      </c>
      <c r="N1295" t="s">
        <v>7561</v>
      </c>
      <c r="O1295" t="s">
        <v>570</v>
      </c>
      <c r="P1295" t="s">
        <v>7562</v>
      </c>
    </row>
    <row r="1296" spans="1:16" x14ac:dyDescent="0.25">
      <c r="A1296" t="s">
        <v>6468</v>
      </c>
      <c r="B1296">
        <v>9</v>
      </c>
      <c r="C1296">
        <v>5</v>
      </c>
      <c r="D1296" t="s">
        <v>7563</v>
      </c>
      <c r="E1296" t="s">
        <v>88627</v>
      </c>
      <c r="F1296" t="s">
        <v>76550</v>
      </c>
      <c r="G1296" t="e">
        <f>_xlfn.XLOOKUP(F1296,A00277_DR!$F$5:$F$1184,A00277_DR!$F$5:$F$1184)</f>
        <v>#N/A</v>
      </c>
      <c r="H1296">
        <v>20</v>
      </c>
      <c r="I1296" t="s">
        <v>7564</v>
      </c>
      <c r="K1296" t="s">
        <v>7565</v>
      </c>
      <c r="L1296" t="s">
        <v>159</v>
      </c>
      <c r="M1296" t="s">
        <v>7566</v>
      </c>
      <c r="N1296" t="s">
        <v>7567</v>
      </c>
      <c r="O1296" t="s">
        <v>6624</v>
      </c>
      <c r="P1296" t="s">
        <v>7568</v>
      </c>
    </row>
    <row r="1297" spans="1:16" x14ac:dyDescent="0.25">
      <c r="A1297" t="s">
        <v>6468</v>
      </c>
      <c r="B1297">
        <v>9</v>
      </c>
      <c r="C1297">
        <v>6</v>
      </c>
      <c r="D1297" t="s">
        <v>7569</v>
      </c>
      <c r="E1297" t="s">
        <v>88628</v>
      </c>
      <c r="F1297" t="s">
        <v>76551</v>
      </c>
      <c r="G1297" t="e">
        <f>_xlfn.XLOOKUP(F1297,A00277_DR!$F$5:$F$1184,A00277_DR!$F$5:$F$1184)</f>
        <v>#N/A</v>
      </c>
      <c r="H1297">
        <v>20</v>
      </c>
      <c r="I1297" t="s">
        <v>7570</v>
      </c>
      <c r="K1297" t="s">
        <v>7571</v>
      </c>
      <c r="L1297" t="s">
        <v>6295</v>
      </c>
      <c r="M1297" t="s">
        <v>7572</v>
      </c>
      <c r="N1297" t="s">
        <v>7573</v>
      </c>
      <c r="O1297" t="s">
        <v>395</v>
      </c>
      <c r="P1297" t="s">
        <v>7574</v>
      </c>
    </row>
    <row r="1298" spans="1:16" x14ac:dyDescent="0.25">
      <c r="A1298" t="s">
        <v>6468</v>
      </c>
      <c r="B1298">
        <v>9</v>
      </c>
      <c r="C1298">
        <v>7</v>
      </c>
      <c r="D1298" t="s">
        <v>7575</v>
      </c>
      <c r="E1298" t="s">
        <v>88629</v>
      </c>
      <c r="F1298" t="s">
        <v>76552</v>
      </c>
      <c r="G1298" t="e">
        <f>_xlfn.XLOOKUP(F1298,A00277_DR!$F$5:$F$1184,A00277_DR!$F$5:$F$1184)</f>
        <v>#N/A</v>
      </c>
      <c r="H1298">
        <v>20</v>
      </c>
      <c r="I1298" t="s">
        <v>7576</v>
      </c>
      <c r="K1298" t="s">
        <v>7577</v>
      </c>
      <c r="L1298" t="s">
        <v>159</v>
      </c>
      <c r="M1298" t="s">
        <v>7578</v>
      </c>
      <c r="N1298" t="s">
        <v>7579</v>
      </c>
      <c r="O1298" t="s">
        <v>6624</v>
      </c>
      <c r="P1298" t="s">
        <v>7580</v>
      </c>
    </row>
    <row r="1299" spans="1:16" x14ac:dyDescent="0.25">
      <c r="A1299" t="s">
        <v>6468</v>
      </c>
      <c r="B1299">
        <v>9</v>
      </c>
      <c r="C1299">
        <v>8</v>
      </c>
      <c r="D1299" t="s">
        <v>7581</v>
      </c>
      <c r="E1299" t="s">
        <v>88630</v>
      </c>
      <c r="F1299" t="s">
        <v>76553</v>
      </c>
      <c r="G1299" t="e">
        <f>_xlfn.XLOOKUP(F1299,A00277_DR!$F$5:$F$1184,A00277_DR!$F$5:$F$1184)</f>
        <v>#N/A</v>
      </c>
      <c r="H1299">
        <v>20</v>
      </c>
      <c r="I1299" t="s">
        <v>7582</v>
      </c>
      <c r="K1299" t="s">
        <v>7583</v>
      </c>
      <c r="L1299" t="s">
        <v>51</v>
      </c>
      <c r="M1299" t="s">
        <v>7584</v>
      </c>
      <c r="N1299" t="s">
        <v>7585</v>
      </c>
      <c r="O1299" t="s">
        <v>54</v>
      </c>
      <c r="P1299" t="s">
        <v>7586</v>
      </c>
    </row>
    <row r="1300" spans="1:16" x14ac:dyDescent="0.25">
      <c r="A1300" t="s">
        <v>6468</v>
      </c>
      <c r="B1300">
        <v>9</v>
      </c>
      <c r="C1300">
        <v>9</v>
      </c>
      <c r="D1300" t="s">
        <v>7587</v>
      </c>
      <c r="E1300" t="s">
        <v>88631</v>
      </c>
      <c r="F1300" t="s">
        <v>76554</v>
      </c>
      <c r="G1300" t="e">
        <f>_xlfn.XLOOKUP(F1300,A00277_DR!$F$5:$F$1184,A00277_DR!$F$5:$F$1184)</f>
        <v>#N/A</v>
      </c>
      <c r="H1300">
        <v>20</v>
      </c>
      <c r="I1300" t="s">
        <v>7588</v>
      </c>
      <c r="K1300" t="s">
        <v>7589</v>
      </c>
      <c r="L1300" t="s">
        <v>89</v>
      </c>
      <c r="M1300">
        <v>5316</v>
      </c>
      <c r="N1300" t="s">
        <v>7590</v>
      </c>
      <c r="O1300" t="s">
        <v>7591</v>
      </c>
      <c r="P1300" t="s">
        <v>7592</v>
      </c>
    </row>
    <row r="1301" spans="1:16" x14ac:dyDescent="0.25">
      <c r="A1301" t="s">
        <v>6468</v>
      </c>
      <c r="B1301">
        <v>9</v>
      </c>
      <c r="C1301">
        <v>10</v>
      </c>
      <c r="D1301" t="s">
        <v>7593</v>
      </c>
      <c r="E1301" t="s">
        <v>88632</v>
      </c>
      <c r="F1301" t="s">
        <v>76555</v>
      </c>
      <c r="G1301" t="e">
        <f>_xlfn.XLOOKUP(F1301,A00277_DR!$F$5:$F$1184,A00277_DR!$F$5:$F$1184)</f>
        <v>#N/A</v>
      </c>
      <c r="H1301">
        <v>20</v>
      </c>
      <c r="I1301" t="s">
        <v>7594</v>
      </c>
      <c r="K1301" t="s">
        <v>7595</v>
      </c>
      <c r="L1301" t="s">
        <v>75</v>
      </c>
      <c r="M1301">
        <v>69991</v>
      </c>
      <c r="N1301" t="s">
        <v>7596</v>
      </c>
      <c r="O1301" t="s">
        <v>54</v>
      </c>
      <c r="P1301" t="s">
        <v>7597</v>
      </c>
    </row>
    <row r="1302" spans="1:16" x14ac:dyDescent="0.25">
      <c r="A1302" t="s">
        <v>6468</v>
      </c>
      <c r="B1302">
        <v>9</v>
      </c>
      <c r="C1302">
        <v>11</v>
      </c>
      <c r="D1302" t="s">
        <v>7598</v>
      </c>
      <c r="E1302" t="s">
        <v>88633</v>
      </c>
      <c r="F1302" t="s">
        <v>76399</v>
      </c>
      <c r="G1302" t="e">
        <f>_xlfn.XLOOKUP(F1302,A00277_DR!$F$5:$F$1184,A00277_DR!$F$5:$F$1184)</f>
        <v>#N/A</v>
      </c>
      <c r="H1302">
        <v>20</v>
      </c>
      <c r="I1302" t="s">
        <v>7599</v>
      </c>
      <c r="K1302" t="s">
        <v>6581</v>
      </c>
      <c r="L1302" t="s">
        <v>159</v>
      </c>
      <c r="M1302" t="s">
        <v>7600</v>
      </c>
      <c r="N1302" t="s">
        <v>6583</v>
      </c>
      <c r="O1302" t="s">
        <v>6584</v>
      </c>
      <c r="P1302" t="s">
        <v>6585</v>
      </c>
    </row>
    <row r="1303" spans="1:16" x14ac:dyDescent="0.25">
      <c r="A1303" t="s">
        <v>6468</v>
      </c>
      <c r="B1303">
        <v>9</v>
      </c>
      <c r="C1303">
        <v>12</v>
      </c>
      <c r="D1303" t="s">
        <v>7601</v>
      </c>
      <c r="E1303" t="s">
        <v>88634</v>
      </c>
      <c r="F1303" t="s">
        <v>76556</v>
      </c>
      <c r="G1303" t="e">
        <f>_xlfn.XLOOKUP(F1303,A00277_DR!$F$5:$F$1184,A00277_DR!$F$5:$F$1184)</f>
        <v>#N/A</v>
      </c>
      <c r="H1303">
        <v>20</v>
      </c>
      <c r="I1303" t="s">
        <v>7602</v>
      </c>
      <c r="K1303" t="s">
        <v>7603</v>
      </c>
      <c r="L1303" t="s">
        <v>6295</v>
      </c>
      <c r="M1303" t="s">
        <v>7604</v>
      </c>
      <c r="N1303" t="s">
        <v>7605</v>
      </c>
      <c r="O1303" t="s">
        <v>7606</v>
      </c>
      <c r="P1303" t="s">
        <v>7607</v>
      </c>
    </row>
    <row r="1304" spans="1:16" x14ac:dyDescent="0.25">
      <c r="A1304" t="s">
        <v>6468</v>
      </c>
      <c r="B1304">
        <v>9</v>
      </c>
      <c r="C1304">
        <v>13</v>
      </c>
      <c r="D1304" t="s">
        <v>7608</v>
      </c>
      <c r="E1304" t="s">
        <v>88635</v>
      </c>
      <c r="F1304" t="s">
        <v>76557</v>
      </c>
      <c r="G1304" t="e">
        <f>_xlfn.XLOOKUP(F1304,A00277_DR!$F$5:$F$1184,A00277_DR!$F$5:$F$1184)</f>
        <v>#N/A</v>
      </c>
      <c r="H1304">
        <v>20</v>
      </c>
      <c r="I1304" t="s">
        <v>7609</v>
      </c>
      <c r="K1304" t="s">
        <v>7610</v>
      </c>
      <c r="L1304" t="s">
        <v>159</v>
      </c>
      <c r="M1304" t="s">
        <v>7611</v>
      </c>
      <c r="N1304" t="s">
        <v>7612</v>
      </c>
      <c r="O1304" t="s">
        <v>6624</v>
      </c>
      <c r="P1304" t="s">
        <v>7613</v>
      </c>
    </row>
    <row r="1305" spans="1:16" x14ac:dyDescent="0.25">
      <c r="A1305" t="s">
        <v>6468</v>
      </c>
      <c r="B1305">
        <v>9</v>
      </c>
      <c r="C1305">
        <v>14</v>
      </c>
      <c r="D1305" t="s">
        <v>7614</v>
      </c>
      <c r="E1305" t="s">
        <v>88636</v>
      </c>
      <c r="F1305" t="s">
        <v>76558</v>
      </c>
      <c r="G1305" t="e">
        <f>_xlfn.XLOOKUP(F1305,A00277_DR!$F$5:$F$1184,A00277_DR!$F$5:$F$1184)</f>
        <v>#N/A</v>
      </c>
      <c r="H1305">
        <v>20</v>
      </c>
      <c r="I1305" t="s">
        <v>7615</v>
      </c>
      <c r="K1305" t="s">
        <v>7616</v>
      </c>
      <c r="L1305" t="s">
        <v>75</v>
      </c>
      <c r="M1305">
        <v>69875</v>
      </c>
      <c r="N1305" t="s">
        <v>7617</v>
      </c>
      <c r="O1305" t="s">
        <v>570</v>
      </c>
      <c r="P1305" t="s">
        <v>7618</v>
      </c>
    </row>
    <row r="1306" spans="1:16" x14ac:dyDescent="0.25">
      <c r="A1306" t="s">
        <v>6468</v>
      </c>
      <c r="B1306">
        <v>9</v>
      </c>
      <c r="C1306">
        <v>15</v>
      </c>
      <c r="D1306" t="s">
        <v>7619</v>
      </c>
      <c r="E1306" t="s">
        <v>88637</v>
      </c>
      <c r="F1306" t="s">
        <v>76559</v>
      </c>
      <c r="G1306" t="e">
        <f>_xlfn.XLOOKUP(F1306,A00277_DR!$F$5:$F$1184,A00277_DR!$F$5:$F$1184)</f>
        <v>#N/A</v>
      </c>
      <c r="H1306">
        <v>20</v>
      </c>
      <c r="I1306" t="s">
        <v>7620</v>
      </c>
      <c r="K1306" t="s">
        <v>7621</v>
      </c>
      <c r="L1306" t="s">
        <v>159</v>
      </c>
      <c r="M1306" t="s">
        <v>7622</v>
      </c>
      <c r="N1306" t="s">
        <v>7623</v>
      </c>
      <c r="O1306" t="s">
        <v>6624</v>
      </c>
      <c r="P1306" t="s">
        <v>7624</v>
      </c>
    </row>
    <row r="1307" spans="1:16" x14ac:dyDescent="0.25">
      <c r="A1307" t="s">
        <v>6468</v>
      </c>
      <c r="B1307">
        <v>9</v>
      </c>
      <c r="C1307">
        <v>16</v>
      </c>
      <c r="D1307" t="s">
        <v>7625</v>
      </c>
      <c r="E1307" t="s">
        <v>88638</v>
      </c>
      <c r="F1307" t="s">
        <v>76560</v>
      </c>
      <c r="G1307" t="e">
        <f>_xlfn.XLOOKUP(F1307,A00277_DR!$F$5:$F$1184,A00277_DR!$F$5:$F$1184)</f>
        <v>#N/A</v>
      </c>
      <c r="H1307">
        <v>20</v>
      </c>
      <c r="I1307" t="s">
        <v>7626</v>
      </c>
      <c r="K1307" t="s">
        <v>7627</v>
      </c>
      <c r="L1307" t="s">
        <v>6295</v>
      </c>
      <c r="M1307" t="s">
        <v>7628</v>
      </c>
      <c r="N1307" t="s">
        <v>7629</v>
      </c>
      <c r="O1307" t="s">
        <v>124</v>
      </c>
      <c r="P1307" t="s">
        <v>7630</v>
      </c>
    </row>
    <row r="1308" spans="1:16" x14ac:dyDescent="0.25">
      <c r="A1308" t="s">
        <v>6468</v>
      </c>
      <c r="B1308">
        <v>9</v>
      </c>
      <c r="C1308">
        <v>17</v>
      </c>
      <c r="D1308" t="s">
        <v>7631</v>
      </c>
      <c r="E1308" t="s">
        <v>88639</v>
      </c>
      <c r="F1308" t="s">
        <v>76561</v>
      </c>
      <c r="G1308" t="e">
        <f>_xlfn.XLOOKUP(F1308,A00277_DR!$F$5:$F$1184,A00277_DR!$F$5:$F$1184)</f>
        <v>#N/A</v>
      </c>
      <c r="H1308">
        <v>20</v>
      </c>
      <c r="I1308" t="s">
        <v>7632</v>
      </c>
      <c r="K1308" t="s">
        <v>7633</v>
      </c>
      <c r="L1308" t="s">
        <v>159</v>
      </c>
      <c r="M1308" t="s">
        <v>7634</v>
      </c>
      <c r="N1308" t="s">
        <v>7635</v>
      </c>
      <c r="O1308" t="s">
        <v>6624</v>
      </c>
      <c r="P1308" t="s">
        <v>7636</v>
      </c>
    </row>
    <row r="1309" spans="1:16" x14ac:dyDescent="0.25">
      <c r="A1309" t="s">
        <v>6468</v>
      </c>
      <c r="B1309">
        <v>9</v>
      </c>
      <c r="C1309">
        <v>18</v>
      </c>
      <c r="D1309" t="s">
        <v>7637</v>
      </c>
      <c r="E1309" t="s">
        <v>88640</v>
      </c>
      <c r="F1309" t="s">
        <v>76562</v>
      </c>
      <c r="G1309" t="e">
        <f>_xlfn.XLOOKUP(F1309,A00277_DR!$F$5:$F$1184,A00277_DR!$F$5:$F$1184)</f>
        <v>#N/A</v>
      </c>
      <c r="H1309">
        <v>20</v>
      </c>
      <c r="I1309" t="s">
        <v>7638</v>
      </c>
      <c r="K1309" t="s">
        <v>7639</v>
      </c>
      <c r="L1309" t="s">
        <v>75</v>
      </c>
      <c r="M1309">
        <v>65790</v>
      </c>
      <c r="N1309" t="s">
        <v>7640</v>
      </c>
      <c r="O1309" t="s">
        <v>570</v>
      </c>
      <c r="P1309" t="s">
        <v>6481</v>
      </c>
    </row>
    <row r="1310" spans="1:16" x14ac:dyDescent="0.25">
      <c r="A1310" t="s">
        <v>6468</v>
      </c>
      <c r="B1310">
        <v>9</v>
      </c>
      <c r="C1310">
        <v>19</v>
      </c>
      <c r="D1310" t="s">
        <v>7641</v>
      </c>
      <c r="E1310" t="s">
        <v>88641</v>
      </c>
      <c r="F1310" t="s">
        <v>75946</v>
      </c>
      <c r="G1310" t="e">
        <f>_xlfn.XLOOKUP(F1310,A00277_DR!$F$5:$F$1184,A00277_DR!$F$5:$F$1184)</f>
        <v>#N/A</v>
      </c>
      <c r="H1310">
        <v>20</v>
      </c>
      <c r="I1310" t="s">
        <v>7642</v>
      </c>
      <c r="K1310" t="s">
        <v>3793</v>
      </c>
      <c r="L1310" t="s">
        <v>28</v>
      </c>
      <c r="M1310" t="s">
        <v>7643</v>
      </c>
      <c r="N1310" t="s">
        <v>3795</v>
      </c>
      <c r="O1310" t="s">
        <v>4384</v>
      </c>
      <c r="P1310" t="s">
        <v>3796</v>
      </c>
    </row>
    <row r="1311" spans="1:16" x14ac:dyDescent="0.25">
      <c r="A1311" t="s">
        <v>6468</v>
      </c>
      <c r="B1311">
        <v>9</v>
      </c>
      <c r="C1311">
        <v>20</v>
      </c>
      <c r="D1311" t="s">
        <v>7644</v>
      </c>
      <c r="E1311" t="s">
        <v>88642</v>
      </c>
      <c r="F1311" t="s">
        <v>76563</v>
      </c>
      <c r="G1311" t="e">
        <f>_xlfn.XLOOKUP(F1311,A00277_DR!$F$5:$F$1184,A00277_DR!$F$5:$F$1184)</f>
        <v>#N/A</v>
      </c>
      <c r="H1311">
        <v>20</v>
      </c>
      <c r="I1311" t="s">
        <v>7645</v>
      </c>
      <c r="K1311" t="s">
        <v>7646</v>
      </c>
      <c r="L1311" t="s">
        <v>159</v>
      </c>
      <c r="M1311" t="s">
        <v>7647</v>
      </c>
      <c r="N1311" t="s">
        <v>7648</v>
      </c>
      <c r="O1311" t="s">
        <v>4418</v>
      </c>
      <c r="P1311" t="s">
        <v>7649</v>
      </c>
    </row>
    <row r="1312" spans="1:16" x14ac:dyDescent="0.25">
      <c r="A1312" t="s">
        <v>6468</v>
      </c>
      <c r="B1312">
        <v>9</v>
      </c>
      <c r="C1312">
        <v>21</v>
      </c>
      <c r="D1312" t="s">
        <v>7650</v>
      </c>
      <c r="E1312" t="s">
        <v>88643</v>
      </c>
      <c r="F1312" t="s">
        <v>76564</v>
      </c>
      <c r="G1312" t="e">
        <f>_xlfn.XLOOKUP(F1312,A00277_DR!$F$5:$F$1184,A00277_DR!$F$5:$F$1184)</f>
        <v>#N/A</v>
      </c>
      <c r="H1312">
        <v>20</v>
      </c>
      <c r="I1312" t="s">
        <v>7651</v>
      </c>
      <c r="K1312" t="s">
        <v>7652</v>
      </c>
      <c r="L1312" t="s">
        <v>28</v>
      </c>
      <c r="M1312" t="s">
        <v>7653</v>
      </c>
      <c r="N1312" t="s">
        <v>7654</v>
      </c>
      <c r="O1312" t="s">
        <v>4384</v>
      </c>
      <c r="P1312" t="s">
        <v>7655</v>
      </c>
    </row>
    <row r="1313" spans="1:16" x14ac:dyDescent="0.25">
      <c r="A1313" t="s">
        <v>6468</v>
      </c>
      <c r="B1313">
        <v>9</v>
      </c>
      <c r="C1313">
        <v>22</v>
      </c>
      <c r="D1313" t="s">
        <v>7656</v>
      </c>
      <c r="E1313" t="s">
        <v>88644</v>
      </c>
      <c r="F1313" t="s">
        <v>76565</v>
      </c>
      <c r="G1313" t="e">
        <f>_xlfn.XLOOKUP(F1313,A00277_DR!$F$5:$F$1184,A00277_DR!$F$5:$F$1184)</f>
        <v>#N/A</v>
      </c>
      <c r="H1313">
        <v>20</v>
      </c>
      <c r="I1313" t="s">
        <v>7657</v>
      </c>
      <c r="K1313" t="s">
        <v>7658</v>
      </c>
      <c r="L1313" t="s">
        <v>159</v>
      </c>
      <c r="M1313" t="s">
        <v>7659</v>
      </c>
      <c r="N1313" t="s">
        <v>7660</v>
      </c>
      <c r="O1313" t="s">
        <v>4418</v>
      </c>
      <c r="P1313" t="s">
        <v>7661</v>
      </c>
    </row>
    <row r="1314" spans="1:16" x14ac:dyDescent="0.25">
      <c r="A1314" t="s">
        <v>6468</v>
      </c>
      <c r="B1314">
        <v>9</v>
      </c>
      <c r="C1314">
        <v>23</v>
      </c>
      <c r="D1314">
        <v>0</v>
      </c>
      <c r="E1314">
        <v>0</v>
      </c>
      <c r="G1314" t="e">
        <f>_xlfn.XLOOKUP(F1314,A00277_DR!$F$5:$F$1184,A00277_DR!$F$5:$F$1184)</f>
        <v>#N/A</v>
      </c>
      <c r="H1314">
        <v>100000</v>
      </c>
      <c r="I1314" t="s">
        <v>6605</v>
      </c>
    </row>
    <row r="1315" spans="1:16" x14ac:dyDescent="0.25">
      <c r="A1315" t="s">
        <v>6468</v>
      </c>
      <c r="B1315">
        <v>10</v>
      </c>
      <c r="C1315">
        <v>1</v>
      </c>
      <c r="D1315" t="s">
        <v>7662</v>
      </c>
      <c r="E1315" t="s">
        <v>88645</v>
      </c>
      <c r="F1315" t="s">
        <v>76566</v>
      </c>
      <c r="G1315" t="e">
        <f>_xlfn.XLOOKUP(F1315,A00277_DR!$F$5:$F$1184,A00277_DR!$F$5:$F$1184)</f>
        <v>#N/A</v>
      </c>
      <c r="H1315">
        <v>20</v>
      </c>
      <c r="I1315" t="s">
        <v>7663</v>
      </c>
      <c r="K1315" t="s">
        <v>7664</v>
      </c>
      <c r="L1315" t="s">
        <v>28</v>
      </c>
      <c r="M1315" t="s">
        <v>7665</v>
      </c>
      <c r="N1315" t="s">
        <v>7666</v>
      </c>
      <c r="O1315" t="s">
        <v>4425</v>
      </c>
      <c r="P1315" t="s">
        <v>7667</v>
      </c>
    </row>
    <row r="1316" spans="1:16" x14ac:dyDescent="0.25">
      <c r="A1316" t="s">
        <v>6468</v>
      </c>
      <c r="B1316">
        <v>10</v>
      </c>
      <c r="C1316">
        <v>2</v>
      </c>
      <c r="D1316" t="s">
        <v>7668</v>
      </c>
      <c r="E1316" t="s">
        <v>88646</v>
      </c>
      <c r="F1316" t="s">
        <v>76567</v>
      </c>
      <c r="G1316" t="e">
        <f>_xlfn.XLOOKUP(F1316,A00277_DR!$F$5:$F$1184,A00277_DR!$F$5:$F$1184)</f>
        <v>#N/A</v>
      </c>
      <c r="H1316">
        <v>20</v>
      </c>
      <c r="I1316" t="s">
        <v>7669</v>
      </c>
      <c r="K1316" t="s">
        <v>7670</v>
      </c>
      <c r="L1316" t="s">
        <v>159</v>
      </c>
      <c r="M1316" t="s">
        <v>7671</v>
      </c>
      <c r="N1316" t="s">
        <v>7672</v>
      </c>
      <c r="O1316" t="s">
        <v>4418</v>
      </c>
      <c r="P1316" t="s">
        <v>7673</v>
      </c>
    </row>
    <row r="1317" spans="1:16" x14ac:dyDescent="0.25">
      <c r="A1317" t="s">
        <v>6468</v>
      </c>
      <c r="B1317">
        <v>10</v>
      </c>
      <c r="C1317">
        <v>3</v>
      </c>
      <c r="D1317" t="s">
        <v>7674</v>
      </c>
      <c r="E1317" t="s">
        <v>88647</v>
      </c>
      <c r="F1317" t="s">
        <v>76568</v>
      </c>
      <c r="G1317" t="e">
        <f>_xlfn.XLOOKUP(F1317,A00277_DR!$F$5:$F$1184,A00277_DR!$F$5:$F$1184)</f>
        <v>#N/A</v>
      </c>
      <c r="H1317">
        <v>20</v>
      </c>
      <c r="I1317" t="s">
        <v>7675</v>
      </c>
      <c r="K1317" t="s">
        <v>7676</v>
      </c>
      <c r="L1317" t="s">
        <v>28</v>
      </c>
      <c r="M1317" t="s">
        <v>7677</v>
      </c>
      <c r="N1317" t="s">
        <v>7678</v>
      </c>
      <c r="O1317" t="s">
        <v>4425</v>
      </c>
      <c r="P1317" t="s">
        <v>7679</v>
      </c>
    </row>
    <row r="1318" spans="1:16" x14ac:dyDescent="0.25">
      <c r="A1318" t="s">
        <v>6468</v>
      </c>
      <c r="B1318">
        <v>10</v>
      </c>
      <c r="C1318">
        <v>4</v>
      </c>
      <c r="D1318" t="s">
        <v>7680</v>
      </c>
      <c r="E1318" t="s">
        <v>88648</v>
      </c>
      <c r="F1318" t="s">
        <v>76569</v>
      </c>
      <c r="G1318" t="e">
        <f>_xlfn.XLOOKUP(F1318,A00277_DR!$F$5:$F$1184,A00277_DR!$F$5:$F$1184)</f>
        <v>#N/A</v>
      </c>
      <c r="H1318">
        <v>20</v>
      </c>
      <c r="I1318" t="s">
        <v>7681</v>
      </c>
      <c r="K1318" t="s">
        <v>7682</v>
      </c>
      <c r="L1318" t="s">
        <v>159</v>
      </c>
      <c r="M1318" t="s">
        <v>7683</v>
      </c>
      <c r="N1318" t="s">
        <v>7684</v>
      </c>
      <c r="O1318" t="s">
        <v>4418</v>
      </c>
      <c r="P1318" t="s">
        <v>7685</v>
      </c>
    </row>
    <row r="1319" spans="1:16" x14ac:dyDescent="0.25">
      <c r="A1319" t="s">
        <v>6468</v>
      </c>
      <c r="B1319">
        <v>10</v>
      </c>
      <c r="C1319">
        <v>5</v>
      </c>
      <c r="D1319" t="s">
        <v>7686</v>
      </c>
      <c r="E1319" t="s">
        <v>88649</v>
      </c>
      <c r="F1319" t="s">
        <v>76570</v>
      </c>
      <c r="G1319" t="e">
        <f>_xlfn.XLOOKUP(F1319,A00277_DR!$F$5:$F$1184,A00277_DR!$F$5:$F$1184)</f>
        <v>#N/A</v>
      </c>
      <c r="H1319">
        <v>20</v>
      </c>
      <c r="I1319" t="s">
        <v>7687</v>
      </c>
      <c r="K1319" t="s">
        <v>7688</v>
      </c>
      <c r="L1319" t="s">
        <v>28</v>
      </c>
      <c r="M1319" t="s">
        <v>7689</v>
      </c>
      <c r="N1319" t="s">
        <v>7690</v>
      </c>
      <c r="O1319" t="s">
        <v>4384</v>
      </c>
      <c r="P1319" t="s">
        <v>7691</v>
      </c>
    </row>
    <row r="1320" spans="1:16" x14ac:dyDescent="0.25">
      <c r="A1320" t="s">
        <v>6468</v>
      </c>
      <c r="B1320">
        <v>10</v>
      </c>
      <c r="C1320">
        <v>6</v>
      </c>
      <c r="D1320" t="s">
        <v>7692</v>
      </c>
      <c r="E1320" t="s">
        <v>88650</v>
      </c>
      <c r="F1320" t="s">
        <v>76571</v>
      </c>
      <c r="G1320" t="e">
        <f>_xlfn.XLOOKUP(F1320,A00277_DR!$F$5:$F$1184,A00277_DR!$F$5:$F$1184)</f>
        <v>#N/A</v>
      </c>
      <c r="H1320">
        <v>20</v>
      </c>
      <c r="I1320" t="s">
        <v>7693</v>
      </c>
      <c r="K1320" t="s">
        <v>7694</v>
      </c>
      <c r="L1320" t="s">
        <v>43</v>
      </c>
      <c r="M1320" t="s">
        <v>7695</v>
      </c>
      <c r="N1320" t="s">
        <v>7696</v>
      </c>
      <c r="O1320" t="s">
        <v>1489</v>
      </c>
      <c r="P1320" t="s">
        <v>7697</v>
      </c>
    </row>
    <row r="1321" spans="1:16" x14ac:dyDescent="0.25">
      <c r="A1321" t="s">
        <v>6468</v>
      </c>
      <c r="B1321">
        <v>10</v>
      </c>
      <c r="C1321">
        <v>7</v>
      </c>
      <c r="D1321" t="s">
        <v>7698</v>
      </c>
      <c r="E1321" t="s">
        <v>88651</v>
      </c>
      <c r="F1321" t="s">
        <v>76572</v>
      </c>
      <c r="G1321" t="e">
        <f>_xlfn.XLOOKUP(F1321,A00277_DR!$F$5:$F$1184,A00277_DR!$F$5:$F$1184)</f>
        <v>#N/A</v>
      </c>
      <c r="H1321">
        <v>20</v>
      </c>
      <c r="I1321" t="s">
        <v>7699</v>
      </c>
      <c r="K1321" t="s">
        <v>7700</v>
      </c>
      <c r="L1321" t="s">
        <v>28</v>
      </c>
      <c r="M1321" t="s">
        <v>7701</v>
      </c>
      <c r="N1321" t="s">
        <v>7702</v>
      </c>
      <c r="O1321" t="s">
        <v>4425</v>
      </c>
      <c r="P1321" t="s">
        <v>7703</v>
      </c>
    </row>
    <row r="1322" spans="1:16" x14ac:dyDescent="0.25">
      <c r="A1322" t="s">
        <v>6468</v>
      </c>
      <c r="B1322">
        <v>10</v>
      </c>
      <c r="C1322">
        <v>8</v>
      </c>
      <c r="D1322" t="s">
        <v>7704</v>
      </c>
      <c r="E1322" t="s">
        <v>88652</v>
      </c>
      <c r="F1322" t="s">
        <v>76573</v>
      </c>
      <c r="G1322" t="e">
        <f>_xlfn.XLOOKUP(F1322,A00277_DR!$F$5:$F$1184,A00277_DR!$F$5:$F$1184)</f>
        <v>#N/A</v>
      </c>
      <c r="H1322">
        <v>20</v>
      </c>
      <c r="I1322" t="s">
        <v>7705</v>
      </c>
      <c r="K1322" t="s">
        <v>7706</v>
      </c>
      <c r="L1322" t="s">
        <v>159</v>
      </c>
      <c r="M1322" t="s">
        <v>7707</v>
      </c>
      <c r="N1322" t="s">
        <v>7708</v>
      </c>
      <c r="O1322" t="s">
        <v>4418</v>
      </c>
      <c r="P1322" t="s">
        <v>7709</v>
      </c>
    </row>
    <row r="1323" spans="1:16" x14ac:dyDescent="0.25">
      <c r="A1323" t="s">
        <v>6468</v>
      </c>
      <c r="B1323">
        <v>10</v>
      </c>
      <c r="C1323">
        <v>9</v>
      </c>
      <c r="D1323" t="s">
        <v>7710</v>
      </c>
      <c r="E1323" t="s">
        <v>88653</v>
      </c>
      <c r="F1323" t="s">
        <v>76574</v>
      </c>
      <c r="G1323" t="e">
        <f>_xlfn.XLOOKUP(F1323,A00277_DR!$F$5:$F$1184,A00277_DR!$F$5:$F$1184)</f>
        <v>#N/A</v>
      </c>
      <c r="H1323">
        <v>20</v>
      </c>
      <c r="I1323" t="s">
        <v>7711</v>
      </c>
      <c r="K1323" t="s">
        <v>7712</v>
      </c>
      <c r="L1323" t="s">
        <v>28</v>
      </c>
      <c r="M1323" t="s">
        <v>7713</v>
      </c>
      <c r="N1323" t="s">
        <v>7714</v>
      </c>
      <c r="O1323" t="s">
        <v>7715</v>
      </c>
      <c r="P1323" t="s">
        <v>7716</v>
      </c>
    </row>
    <row r="1324" spans="1:16" x14ac:dyDescent="0.25">
      <c r="A1324" t="s">
        <v>6468</v>
      </c>
      <c r="B1324">
        <v>10</v>
      </c>
      <c r="C1324">
        <v>10</v>
      </c>
      <c r="D1324" t="s">
        <v>7717</v>
      </c>
      <c r="E1324" t="s">
        <v>88654</v>
      </c>
      <c r="F1324" t="s">
        <v>76575</v>
      </c>
      <c r="G1324" t="e">
        <f>_xlfn.XLOOKUP(F1324,A00277_DR!$F$5:$F$1184,A00277_DR!$F$5:$F$1184)</f>
        <v>#N/A</v>
      </c>
      <c r="H1324">
        <v>20</v>
      </c>
      <c r="I1324" t="s">
        <v>7718</v>
      </c>
      <c r="K1324" t="s">
        <v>7719</v>
      </c>
      <c r="L1324" t="s">
        <v>256</v>
      </c>
      <c r="M1324" t="s">
        <v>7720</v>
      </c>
      <c r="N1324" t="s">
        <v>7721</v>
      </c>
      <c r="O1324" t="s">
        <v>124</v>
      </c>
      <c r="P1324" t="s">
        <v>7722</v>
      </c>
    </row>
    <row r="1325" spans="1:16" x14ac:dyDescent="0.25">
      <c r="A1325" t="s">
        <v>6468</v>
      </c>
      <c r="B1325">
        <v>10</v>
      </c>
      <c r="C1325">
        <v>11</v>
      </c>
      <c r="D1325" t="s">
        <v>7723</v>
      </c>
      <c r="E1325" t="s">
        <v>88655</v>
      </c>
      <c r="F1325" t="s">
        <v>76576</v>
      </c>
      <c r="G1325" t="e">
        <f>_xlfn.XLOOKUP(F1325,A00277_DR!$F$5:$F$1184,A00277_DR!$F$5:$F$1184)</f>
        <v>#N/A</v>
      </c>
      <c r="H1325">
        <v>20</v>
      </c>
      <c r="I1325" t="s">
        <v>7724</v>
      </c>
      <c r="K1325" t="s">
        <v>7725</v>
      </c>
      <c r="L1325" t="s">
        <v>28</v>
      </c>
      <c r="M1325" t="s">
        <v>7726</v>
      </c>
      <c r="N1325" t="s">
        <v>7727</v>
      </c>
      <c r="O1325" t="s">
        <v>4425</v>
      </c>
      <c r="P1325" t="s">
        <v>7728</v>
      </c>
    </row>
    <row r="1326" spans="1:16" x14ac:dyDescent="0.25">
      <c r="A1326" t="s">
        <v>6468</v>
      </c>
      <c r="B1326">
        <v>10</v>
      </c>
      <c r="C1326">
        <v>12</v>
      </c>
      <c r="D1326" t="s">
        <v>7729</v>
      </c>
      <c r="E1326" t="s">
        <v>88656</v>
      </c>
      <c r="F1326" t="s">
        <v>76577</v>
      </c>
      <c r="G1326" t="e">
        <f>_xlfn.XLOOKUP(F1326,A00277_DR!$F$5:$F$1184,A00277_DR!$F$5:$F$1184)</f>
        <v>#N/A</v>
      </c>
      <c r="H1326">
        <v>20</v>
      </c>
      <c r="I1326" t="s">
        <v>7730</v>
      </c>
      <c r="K1326" t="s">
        <v>7731</v>
      </c>
      <c r="L1326" t="s">
        <v>159</v>
      </c>
      <c r="M1326" t="s">
        <v>7732</v>
      </c>
      <c r="N1326" t="s">
        <v>7733</v>
      </c>
      <c r="O1326" t="s">
        <v>4418</v>
      </c>
      <c r="P1326" t="s">
        <v>7734</v>
      </c>
    </row>
    <row r="1327" spans="1:16" x14ac:dyDescent="0.25">
      <c r="A1327" t="s">
        <v>6468</v>
      </c>
      <c r="B1327">
        <v>10</v>
      </c>
      <c r="C1327">
        <v>13</v>
      </c>
      <c r="D1327" t="s">
        <v>7735</v>
      </c>
      <c r="E1327" t="s">
        <v>88657</v>
      </c>
      <c r="F1327" t="s">
        <v>76578</v>
      </c>
      <c r="G1327" t="e">
        <f>_xlfn.XLOOKUP(F1327,A00277_DR!$F$5:$F$1184,A00277_DR!$F$5:$F$1184)</f>
        <v>#N/A</v>
      </c>
      <c r="H1327">
        <v>20</v>
      </c>
      <c r="I1327" t="s">
        <v>7736</v>
      </c>
      <c r="K1327" t="s">
        <v>7737</v>
      </c>
      <c r="L1327" t="s">
        <v>159</v>
      </c>
      <c r="M1327" t="s">
        <v>7738</v>
      </c>
      <c r="N1327" t="s">
        <v>7739</v>
      </c>
      <c r="O1327" t="s">
        <v>6624</v>
      </c>
      <c r="P1327" t="s">
        <v>7740</v>
      </c>
    </row>
    <row r="1328" spans="1:16" x14ac:dyDescent="0.25">
      <c r="A1328" t="s">
        <v>6468</v>
      </c>
      <c r="B1328">
        <v>10</v>
      </c>
      <c r="C1328">
        <v>14</v>
      </c>
      <c r="D1328" t="s">
        <v>7741</v>
      </c>
      <c r="E1328" t="s">
        <v>88658</v>
      </c>
      <c r="F1328" t="s">
        <v>76579</v>
      </c>
      <c r="G1328" t="e">
        <f>_xlfn.XLOOKUP(F1328,A00277_DR!$F$5:$F$1184,A00277_DR!$F$5:$F$1184)</f>
        <v>#N/A</v>
      </c>
      <c r="H1328">
        <v>20</v>
      </c>
      <c r="I1328" t="s">
        <v>7742</v>
      </c>
      <c r="K1328" t="s">
        <v>7743</v>
      </c>
      <c r="L1328" t="s">
        <v>51</v>
      </c>
      <c r="M1328" t="s">
        <v>7744</v>
      </c>
      <c r="N1328" t="s">
        <v>7745</v>
      </c>
      <c r="O1328" t="s">
        <v>570</v>
      </c>
      <c r="P1328" t="s">
        <v>7746</v>
      </c>
    </row>
    <row r="1329" spans="1:16" x14ac:dyDescent="0.25">
      <c r="A1329" t="s">
        <v>6468</v>
      </c>
      <c r="B1329">
        <v>10</v>
      </c>
      <c r="C1329">
        <v>15</v>
      </c>
      <c r="D1329" t="s">
        <v>7747</v>
      </c>
      <c r="E1329" t="s">
        <v>88659</v>
      </c>
      <c r="F1329" t="s">
        <v>76580</v>
      </c>
      <c r="G1329" t="e">
        <f>_xlfn.XLOOKUP(F1329,A00277_DR!$F$5:$F$1184,A00277_DR!$F$5:$F$1184)</f>
        <v>#N/A</v>
      </c>
      <c r="H1329">
        <v>20</v>
      </c>
      <c r="I1329" t="s">
        <v>7748</v>
      </c>
      <c r="K1329" t="s">
        <v>7749</v>
      </c>
      <c r="L1329" t="s">
        <v>159</v>
      </c>
      <c r="M1329" t="s">
        <v>7750</v>
      </c>
      <c r="N1329" t="s">
        <v>7751</v>
      </c>
      <c r="O1329" t="s">
        <v>6624</v>
      </c>
      <c r="P1329" t="s">
        <v>7752</v>
      </c>
    </row>
    <row r="1330" spans="1:16" x14ac:dyDescent="0.25">
      <c r="A1330" t="s">
        <v>6468</v>
      </c>
      <c r="B1330">
        <v>10</v>
      </c>
      <c r="C1330">
        <v>16</v>
      </c>
      <c r="D1330" t="s">
        <v>7753</v>
      </c>
      <c r="E1330" t="s">
        <v>88660</v>
      </c>
      <c r="F1330" t="s">
        <v>76581</v>
      </c>
      <c r="G1330" t="e">
        <f>_xlfn.XLOOKUP(F1330,A00277_DR!$F$5:$F$1184,A00277_DR!$F$5:$F$1184)</f>
        <v>#N/A</v>
      </c>
      <c r="H1330">
        <v>20</v>
      </c>
      <c r="I1330" t="s">
        <v>7754</v>
      </c>
      <c r="K1330" t="s">
        <v>7755</v>
      </c>
      <c r="L1330" t="s">
        <v>6295</v>
      </c>
      <c r="M1330" t="s">
        <v>7756</v>
      </c>
      <c r="N1330" t="s">
        <v>7757</v>
      </c>
      <c r="O1330" t="s">
        <v>7758</v>
      </c>
      <c r="P1330" t="s">
        <v>7759</v>
      </c>
    </row>
    <row r="1331" spans="1:16" x14ac:dyDescent="0.25">
      <c r="A1331" t="s">
        <v>6468</v>
      </c>
      <c r="B1331">
        <v>10</v>
      </c>
      <c r="C1331">
        <v>17</v>
      </c>
      <c r="D1331" t="s">
        <v>7760</v>
      </c>
      <c r="E1331" t="s">
        <v>88661</v>
      </c>
      <c r="F1331" t="s">
        <v>76582</v>
      </c>
      <c r="G1331" t="e">
        <f>_xlfn.XLOOKUP(F1331,A00277_DR!$F$5:$F$1184,A00277_DR!$F$5:$F$1184)</f>
        <v>#N/A</v>
      </c>
      <c r="H1331">
        <v>20</v>
      </c>
      <c r="I1331" t="s">
        <v>7761</v>
      </c>
      <c r="K1331" t="s">
        <v>7762</v>
      </c>
      <c r="L1331" t="s">
        <v>159</v>
      </c>
      <c r="M1331" t="s">
        <v>7763</v>
      </c>
      <c r="N1331" t="s">
        <v>7764</v>
      </c>
      <c r="O1331" t="s">
        <v>7765</v>
      </c>
      <c r="P1331" t="s">
        <v>7766</v>
      </c>
    </row>
    <row r="1332" spans="1:16" x14ac:dyDescent="0.25">
      <c r="A1332" t="s">
        <v>6468</v>
      </c>
      <c r="B1332">
        <v>10</v>
      </c>
      <c r="C1332">
        <v>18</v>
      </c>
      <c r="D1332" t="s">
        <v>7767</v>
      </c>
      <c r="E1332" t="s">
        <v>88662</v>
      </c>
      <c r="F1332" t="s">
        <v>76583</v>
      </c>
      <c r="G1332" t="e">
        <f>_xlfn.XLOOKUP(F1332,A00277_DR!$F$5:$F$1184,A00277_DR!$F$5:$F$1184)</f>
        <v>#N/A</v>
      </c>
      <c r="H1332">
        <v>20</v>
      </c>
      <c r="I1332" t="s">
        <v>7768</v>
      </c>
      <c r="K1332" t="s">
        <v>7769</v>
      </c>
      <c r="L1332" t="s">
        <v>51</v>
      </c>
      <c r="M1332" t="s">
        <v>7770</v>
      </c>
      <c r="N1332" t="s">
        <v>7771</v>
      </c>
      <c r="O1332" t="s">
        <v>54</v>
      </c>
      <c r="P1332" t="s">
        <v>7772</v>
      </c>
    </row>
    <row r="1333" spans="1:16" x14ac:dyDescent="0.25">
      <c r="A1333" t="s">
        <v>6468</v>
      </c>
      <c r="B1333">
        <v>10</v>
      </c>
      <c r="C1333">
        <v>19</v>
      </c>
      <c r="D1333" t="s">
        <v>7773</v>
      </c>
      <c r="E1333" t="s">
        <v>88663</v>
      </c>
      <c r="F1333" t="s">
        <v>76584</v>
      </c>
      <c r="G1333" t="e">
        <f>_xlfn.XLOOKUP(F1333,A00277_DR!$F$5:$F$1184,A00277_DR!$F$5:$F$1184)</f>
        <v>#N/A</v>
      </c>
      <c r="H1333">
        <v>20</v>
      </c>
      <c r="I1333" t="s">
        <v>7774</v>
      </c>
      <c r="K1333" t="s">
        <v>7775</v>
      </c>
      <c r="L1333" t="s">
        <v>67</v>
      </c>
      <c r="M1333" t="s">
        <v>7776</v>
      </c>
      <c r="O1333" t="s">
        <v>7777</v>
      </c>
      <c r="P1333" t="s">
        <v>7778</v>
      </c>
    </row>
    <row r="1334" spans="1:16" x14ac:dyDescent="0.25">
      <c r="A1334" t="s">
        <v>6468</v>
      </c>
      <c r="B1334">
        <v>10</v>
      </c>
      <c r="C1334">
        <v>20</v>
      </c>
      <c r="D1334" t="s">
        <v>7779</v>
      </c>
      <c r="E1334" t="s">
        <v>88664</v>
      </c>
      <c r="F1334" t="s">
        <v>76585</v>
      </c>
      <c r="G1334" t="e">
        <f>_xlfn.XLOOKUP(F1334,A00277_DR!$F$5:$F$1184,A00277_DR!$F$5:$F$1184)</f>
        <v>#N/A</v>
      </c>
      <c r="H1334">
        <v>20</v>
      </c>
      <c r="I1334" t="s">
        <v>7780</v>
      </c>
      <c r="K1334" t="s">
        <v>7781</v>
      </c>
      <c r="L1334" t="s">
        <v>51</v>
      </c>
      <c r="M1334" t="s">
        <v>7782</v>
      </c>
      <c r="N1334" t="s">
        <v>7783</v>
      </c>
      <c r="O1334" t="s">
        <v>54</v>
      </c>
      <c r="P1334" t="s">
        <v>7784</v>
      </c>
    </row>
    <row r="1335" spans="1:16" x14ac:dyDescent="0.25">
      <c r="A1335" t="s">
        <v>6468</v>
      </c>
      <c r="B1335">
        <v>10</v>
      </c>
      <c r="C1335">
        <v>21</v>
      </c>
      <c r="D1335" t="s">
        <v>7785</v>
      </c>
      <c r="E1335" t="s">
        <v>88665</v>
      </c>
      <c r="F1335" t="s">
        <v>76586</v>
      </c>
      <c r="G1335" t="e">
        <f>_xlfn.XLOOKUP(F1335,A00277_DR!$F$5:$F$1184,A00277_DR!$F$5:$F$1184)</f>
        <v>#N/A</v>
      </c>
      <c r="H1335">
        <v>20</v>
      </c>
      <c r="I1335" t="s">
        <v>7786</v>
      </c>
      <c r="K1335" t="s">
        <v>7787</v>
      </c>
      <c r="L1335" t="s">
        <v>159</v>
      </c>
      <c r="M1335" t="s">
        <v>7788</v>
      </c>
      <c r="N1335" t="s">
        <v>7789</v>
      </c>
      <c r="O1335" t="s">
        <v>6624</v>
      </c>
      <c r="P1335" t="s">
        <v>7790</v>
      </c>
    </row>
    <row r="1336" spans="1:16" x14ac:dyDescent="0.25">
      <c r="A1336" t="s">
        <v>6468</v>
      </c>
      <c r="B1336">
        <v>10</v>
      </c>
      <c r="C1336">
        <v>22</v>
      </c>
      <c r="D1336" t="s">
        <v>7791</v>
      </c>
      <c r="E1336" t="s">
        <v>88666</v>
      </c>
      <c r="F1336" t="s">
        <v>76587</v>
      </c>
      <c r="G1336" t="e">
        <f>_xlfn.XLOOKUP(F1336,A00277_DR!$F$5:$F$1184,A00277_DR!$F$5:$F$1184)</f>
        <v>#N/A</v>
      </c>
      <c r="H1336">
        <v>20</v>
      </c>
      <c r="I1336" t="s">
        <v>7792</v>
      </c>
      <c r="K1336" t="s">
        <v>7793</v>
      </c>
      <c r="L1336" t="s">
        <v>51</v>
      </c>
      <c r="M1336" t="s">
        <v>7794</v>
      </c>
      <c r="N1336" t="s">
        <v>7795</v>
      </c>
      <c r="O1336" t="s">
        <v>570</v>
      </c>
      <c r="P1336" t="s">
        <v>7796</v>
      </c>
    </row>
    <row r="1337" spans="1:16" x14ac:dyDescent="0.25">
      <c r="A1337" t="s">
        <v>6468</v>
      </c>
      <c r="B1337">
        <v>10</v>
      </c>
      <c r="C1337">
        <v>23</v>
      </c>
      <c r="D1337">
        <v>0</v>
      </c>
      <c r="E1337">
        <v>0</v>
      </c>
      <c r="G1337" t="e">
        <f>_xlfn.XLOOKUP(F1337,A00277_DR!$F$5:$F$1184,A00277_DR!$F$5:$F$1184)</f>
        <v>#N/A</v>
      </c>
      <c r="H1337">
        <v>100000</v>
      </c>
      <c r="I1337" t="s">
        <v>6605</v>
      </c>
    </row>
    <row r="1338" spans="1:16" x14ac:dyDescent="0.25">
      <c r="A1338" t="s">
        <v>6468</v>
      </c>
      <c r="B1338">
        <v>11</v>
      </c>
      <c r="C1338">
        <v>1</v>
      </c>
      <c r="D1338" t="s">
        <v>7797</v>
      </c>
      <c r="E1338" t="s">
        <v>88667</v>
      </c>
      <c r="F1338" t="s">
        <v>76588</v>
      </c>
      <c r="G1338" t="e">
        <f>_xlfn.XLOOKUP(F1338,A00277_DR!$F$5:$F$1184,A00277_DR!$F$5:$F$1184)</f>
        <v>#N/A</v>
      </c>
      <c r="H1338">
        <v>20</v>
      </c>
      <c r="I1338" t="s">
        <v>7798</v>
      </c>
      <c r="K1338" t="s">
        <v>7799</v>
      </c>
      <c r="L1338" t="s">
        <v>159</v>
      </c>
      <c r="M1338" t="s">
        <v>7800</v>
      </c>
      <c r="N1338" t="s">
        <v>7801</v>
      </c>
      <c r="O1338" t="s">
        <v>7802</v>
      </c>
      <c r="P1338" t="s">
        <v>7803</v>
      </c>
    </row>
    <row r="1339" spans="1:16" x14ac:dyDescent="0.25">
      <c r="A1339" t="s">
        <v>6468</v>
      </c>
      <c r="B1339">
        <v>11</v>
      </c>
      <c r="C1339">
        <v>2</v>
      </c>
      <c r="D1339" t="s">
        <v>7804</v>
      </c>
      <c r="E1339" t="s">
        <v>88668</v>
      </c>
      <c r="F1339" t="s">
        <v>76589</v>
      </c>
      <c r="G1339" t="e">
        <f>_xlfn.XLOOKUP(F1339,A00277_DR!$F$5:$F$1184,A00277_DR!$F$5:$F$1184)</f>
        <v>#N/A</v>
      </c>
      <c r="H1339">
        <v>20</v>
      </c>
      <c r="I1339" t="s">
        <v>7805</v>
      </c>
      <c r="K1339" t="s">
        <v>7806</v>
      </c>
      <c r="L1339" t="s">
        <v>51</v>
      </c>
      <c r="M1339" t="s">
        <v>7807</v>
      </c>
      <c r="N1339" t="s">
        <v>7808</v>
      </c>
      <c r="O1339" t="s">
        <v>570</v>
      </c>
      <c r="P1339" t="s">
        <v>7809</v>
      </c>
    </row>
    <row r="1340" spans="1:16" x14ac:dyDescent="0.25">
      <c r="A1340" t="s">
        <v>6468</v>
      </c>
      <c r="B1340">
        <v>11</v>
      </c>
      <c r="C1340">
        <v>3</v>
      </c>
      <c r="D1340" t="s">
        <v>7810</v>
      </c>
      <c r="E1340" t="s">
        <v>88669</v>
      </c>
      <c r="F1340" t="s">
        <v>76590</v>
      </c>
      <c r="G1340" t="e">
        <f>_xlfn.XLOOKUP(F1340,A00277_DR!$F$5:$F$1184,A00277_DR!$F$5:$F$1184)</f>
        <v>#N/A</v>
      </c>
      <c r="H1340">
        <v>20</v>
      </c>
      <c r="I1340" t="s">
        <v>7811</v>
      </c>
      <c r="K1340" t="s">
        <v>7812</v>
      </c>
      <c r="L1340" t="s">
        <v>159</v>
      </c>
      <c r="M1340" t="s">
        <v>7813</v>
      </c>
      <c r="N1340" t="s">
        <v>7814</v>
      </c>
      <c r="O1340" t="s">
        <v>6624</v>
      </c>
      <c r="P1340" t="s">
        <v>7815</v>
      </c>
    </row>
    <row r="1341" spans="1:16" x14ac:dyDescent="0.25">
      <c r="A1341" t="s">
        <v>6468</v>
      </c>
      <c r="B1341">
        <v>11</v>
      </c>
      <c r="C1341">
        <v>4</v>
      </c>
      <c r="D1341" t="s">
        <v>7816</v>
      </c>
      <c r="E1341" t="s">
        <v>88670</v>
      </c>
      <c r="F1341" t="s">
        <v>76591</v>
      </c>
      <c r="G1341" t="e">
        <f>_xlfn.XLOOKUP(F1341,A00277_DR!$F$5:$F$1184,A00277_DR!$F$5:$F$1184)</f>
        <v>#N/A</v>
      </c>
      <c r="H1341">
        <v>20</v>
      </c>
      <c r="I1341" t="s">
        <v>7817</v>
      </c>
      <c r="K1341" t="s">
        <v>7818</v>
      </c>
      <c r="L1341" t="s">
        <v>51</v>
      </c>
      <c r="M1341" t="s">
        <v>7819</v>
      </c>
      <c r="N1341" t="s">
        <v>7820</v>
      </c>
      <c r="O1341" t="s">
        <v>570</v>
      </c>
      <c r="P1341" t="s">
        <v>7821</v>
      </c>
    </row>
    <row r="1342" spans="1:16" x14ac:dyDescent="0.25">
      <c r="A1342" t="s">
        <v>6468</v>
      </c>
      <c r="B1342">
        <v>11</v>
      </c>
      <c r="C1342">
        <v>5</v>
      </c>
      <c r="D1342" t="s">
        <v>7822</v>
      </c>
      <c r="E1342" t="s">
        <v>88671</v>
      </c>
      <c r="F1342" t="s">
        <v>76592</v>
      </c>
      <c r="G1342" t="e">
        <f>_xlfn.XLOOKUP(F1342,A00277_DR!$F$5:$F$1184,A00277_DR!$F$5:$F$1184)</f>
        <v>#N/A</v>
      </c>
      <c r="H1342">
        <v>20</v>
      </c>
      <c r="I1342" t="s">
        <v>7823</v>
      </c>
      <c r="K1342" t="s">
        <v>7824</v>
      </c>
      <c r="L1342" t="s">
        <v>159</v>
      </c>
      <c r="M1342" t="s">
        <v>7825</v>
      </c>
      <c r="N1342" t="s">
        <v>7826</v>
      </c>
      <c r="O1342" t="s">
        <v>6624</v>
      </c>
      <c r="P1342" t="s">
        <v>7827</v>
      </c>
    </row>
    <row r="1343" spans="1:16" x14ac:dyDescent="0.25">
      <c r="A1343" t="s">
        <v>6468</v>
      </c>
      <c r="B1343">
        <v>11</v>
      </c>
      <c r="C1343">
        <v>6</v>
      </c>
      <c r="D1343" t="s">
        <v>7828</v>
      </c>
      <c r="E1343" t="s">
        <v>88672</v>
      </c>
      <c r="F1343" t="s">
        <v>76593</v>
      </c>
      <c r="G1343" t="e">
        <f>_xlfn.XLOOKUP(F1343,A00277_DR!$F$5:$F$1184,A00277_DR!$F$5:$F$1184)</f>
        <v>#N/A</v>
      </c>
      <c r="H1343">
        <v>20</v>
      </c>
      <c r="I1343" t="s">
        <v>7829</v>
      </c>
      <c r="K1343" t="s">
        <v>7830</v>
      </c>
      <c r="L1343" t="s">
        <v>51</v>
      </c>
      <c r="M1343" t="s">
        <v>7831</v>
      </c>
      <c r="N1343" t="s">
        <v>7832</v>
      </c>
      <c r="O1343" t="s">
        <v>570</v>
      </c>
      <c r="P1343" t="s">
        <v>7833</v>
      </c>
    </row>
    <row r="1344" spans="1:16" x14ac:dyDescent="0.25">
      <c r="A1344" t="s">
        <v>6468</v>
      </c>
      <c r="B1344">
        <v>11</v>
      </c>
      <c r="C1344">
        <v>7</v>
      </c>
      <c r="D1344" t="s">
        <v>7834</v>
      </c>
      <c r="E1344" t="s">
        <v>88673</v>
      </c>
      <c r="F1344" t="s">
        <v>76594</v>
      </c>
      <c r="G1344" t="e">
        <f>_xlfn.XLOOKUP(F1344,A00277_DR!$F$5:$F$1184,A00277_DR!$F$5:$F$1184)</f>
        <v>#N/A</v>
      </c>
      <c r="H1344">
        <v>20</v>
      </c>
      <c r="I1344" t="s">
        <v>7835</v>
      </c>
      <c r="K1344" t="s">
        <v>7836</v>
      </c>
      <c r="L1344" t="s">
        <v>28</v>
      </c>
      <c r="M1344" t="s">
        <v>7837</v>
      </c>
      <c r="N1344" t="s">
        <v>7838</v>
      </c>
      <c r="O1344" t="s">
        <v>4425</v>
      </c>
      <c r="P1344" t="s">
        <v>7839</v>
      </c>
    </row>
    <row r="1345" spans="1:16" x14ac:dyDescent="0.25">
      <c r="A1345" t="s">
        <v>6468</v>
      </c>
      <c r="B1345">
        <v>11</v>
      </c>
      <c r="C1345">
        <v>8</v>
      </c>
      <c r="D1345" t="s">
        <v>7840</v>
      </c>
      <c r="E1345" t="s">
        <v>88674</v>
      </c>
      <c r="F1345" t="s">
        <v>76595</v>
      </c>
      <c r="G1345" t="e">
        <f>_xlfn.XLOOKUP(F1345,A00277_DR!$F$5:$F$1184,A00277_DR!$F$5:$F$1184)</f>
        <v>#N/A</v>
      </c>
      <c r="H1345">
        <v>20</v>
      </c>
      <c r="I1345" t="s">
        <v>7841</v>
      </c>
      <c r="K1345" t="s">
        <v>7842</v>
      </c>
      <c r="L1345" t="s">
        <v>159</v>
      </c>
      <c r="M1345" t="s">
        <v>7843</v>
      </c>
      <c r="N1345" t="s">
        <v>7844</v>
      </c>
      <c r="O1345" t="s">
        <v>7845</v>
      </c>
      <c r="P1345" t="s">
        <v>7846</v>
      </c>
    </row>
    <row r="1346" spans="1:16" x14ac:dyDescent="0.25">
      <c r="A1346" t="s">
        <v>6468</v>
      </c>
      <c r="B1346">
        <v>11</v>
      </c>
      <c r="C1346">
        <v>9</v>
      </c>
      <c r="D1346" t="s">
        <v>7847</v>
      </c>
      <c r="E1346" t="s">
        <v>88675</v>
      </c>
      <c r="F1346" t="s">
        <v>76596</v>
      </c>
      <c r="G1346" t="e">
        <f>_xlfn.XLOOKUP(F1346,A00277_DR!$F$5:$F$1184,A00277_DR!$F$5:$F$1184)</f>
        <v>#N/A</v>
      </c>
      <c r="H1346">
        <v>20</v>
      </c>
      <c r="I1346" t="s">
        <v>7848</v>
      </c>
      <c r="K1346" t="s">
        <v>7849</v>
      </c>
      <c r="L1346" t="s">
        <v>28</v>
      </c>
      <c r="M1346" t="s">
        <v>7850</v>
      </c>
      <c r="N1346" t="s">
        <v>7851</v>
      </c>
      <c r="O1346" t="s">
        <v>4425</v>
      </c>
      <c r="P1346" t="s">
        <v>7852</v>
      </c>
    </row>
    <row r="1347" spans="1:16" x14ac:dyDescent="0.25">
      <c r="A1347" t="s">
        <v>6468</v>
      </c>
      <c r="B1347">
        <v>11</v>
      </c>
      <c r="C1347">
        <v>10</v>
      </c>
      <c r="D1347" t="s">
        <v>7853</v>
      </c>
      <c r="E1347" t="s">
        <v>88676</v>
      </c>
      <c r="F1347" t="s">
        <v>76597</v>
      </c>
      <c r="G1347" t="e">
        <f>_xlfn.XLOOKUP(F1347,A00277_DR!$F$5:$F$1184,A00277_DR!$F$5:$F$1184)</f>
        <v>#N/A</v>
      </c>
      <c r="H1347">
        <v>20</v>
      </c>
      <c r="I1347" t="s">
        <v>7854</v>
      </c>
      <c r="K1347" t="s">
        <v>7855</v>
      </c>
      <c r="L1347" t="s">
        <v>159</v>
      </c>
      <c r="M1347" t="s">
        <v>7856</v>
      </c>
      <c r="N1347" t="s">
        <v>7857</v>
      </c>
      <c r="O1347" t="s">
        <v>4418</v>
      </c>
      <c r="P1347" t="s">
        <v>7858</v>
      </c>
    </row>
    <row r="1348" spans="1:16" x14ac:dyDescent="0.25">
      <c r="A1348" t="s">
        <v>6468</v>
      </c>
      <c r="B1348">
        <v>11</v>
      </c>
      <c r="C1348">
        <v>11</v>
      </c>
      <c r="D1348" t="s">
        <v>7859</v>
      </c>
      <c r="E1348" t="s">
        <v>88677</v>
      </c>
      <c r="F1348" t="s">
        <v>76598</v>
      </c>
      <c r="G1348" t="e">
        <f>_xlfn.XLOOKUP(F1348,A00277_DR!$F$5:$F$1184,A00277_DR!$F$5:$F$1184)</f>
        <v>#N/A</v>
      </c>
      <c r="H1348">
        <v>20</v>
      </c>
      <c r="I1348" t="s">
        <v>7860</v>
      </c>
      <c r="K1348" t="s">
        <v>7861</v>
      </c>
      <c r="L1348" t="s">
        <v>28</v>
      </c>
      <c r="M1348" t="s">
        <v>7862</v>
      </c>
      <c r="N1348" t="s">
        <v>7863</v>
      </c>
      <c r="O1348" t="s">
        <v>4425</v>
      </c>
      <c r="P1348" t="s">
        <v>7864</v>
      </c>
    </row>
    <row r="1349" spans="1:16" x14ac:dyDescent="0.25">
      <c r="A1349" t="s">
        <v>6468</v>
      </c>
      <c r="B1349">
        <v>11</v>
      </c>
      <c r="C1349">
        <v>12</v>
      </c>
      <c r="D1349" t="s">
        <v>7865</v>
      </c>
      <c r="E1349" t="s">
        <v>88678</v>
      </c>
      <c r="F1349" t="s">
        <v>76599</v>
      </c>
      <c r="G1349" t="e">
        <f>_xlfn.XLOOKUP(F1349,A00277_DR!$F$5:$F$1184,A00277_DR!$F$5:$F$1184)</f>
        <v>#N/A</v>
      </c>
      <c r="H1349">
        <v>20</v>
      </c>
      <c r="I1349" t="s">
        <v>7866</v>
      </c>
      <c r="K1349" t="s">
        <v>7867</v>
      </c>
      <c r="L1349" t="s">
        <v>159</v>
      </c>
      <c r="M1349" t="s">
        <v>7868</v>
      </c>
      <c r="N1349" t="s">
        <v>7869</v>
      </c>
      <c r="O1349" t="s">
        <v>4418</v>
      </c>
      <c r="P1349" t="s">
        <v>7870</v>
      </c>
    </row>
    <row r="1350" spans="1:16" x14ac:dyDescent="0.25">
      <c r="A1350" t="s">
        <v>6468</v>
      </c>
      <c r="B1350">
        <v>11</v>
      </c>
      <c r="C1350">
        <v>13</v>
      </c>
      <c r="D1350" t="s">
        <v>7871</v>
      </c>
      <c r="E1350" t="s">
        <v>88679</v>
      </c>
      <c r="F1350" t="s">
        <v>76600</v>
      </c>
      <c r="G1350" t="e">
        <f>_xlfn.XLOOKUP(F1350,A00277_DR!$F$5:$F$1184,A00277_DR!$F$5:$F$1184)</f>
        <v>#N/A</v>
      </c>
      <c r="H1350">
        <v>20</v>
      </c>
      <c r="I1350" t="s">
        <v>7872</v>
      </c>
      <c r="K1350" t="s">
        <v>7873</v>
      </c>
      <c r="L1350" t="s">
        <v>983</v>
      </c>
      <c r="M1350" t="s">
        <v>7874</v>
      </c>
      <c r="N1350" t="s">
        <v>7875</v>
      </c>
      <c r="O1350" t="s">
        <v>7876</v>
      </c>
      <c r="P1350" t="s">
        <v>7877</v>
      </c>
    </row>
    <row r="1351" spans="1:16" x14ac:dyDescent="0.25">
      <c r="A1351" t="s">
        <v>6468</v>
      </c>
      <c r="B1351">
        <v>11</v>
      </c>
      <c r="C1351">
        <v>14</v>
      </c>
      <c r="D1351" t="s">
        <v>7878</v>
      </c>
      <c r="E1351" t="s">
        <v>88680</v>
      </c>
      <c r="F1351" t="s">
        <v>76601</v>
      </c>
      <c r="G1351" t="e">
        <f>_xlfn.XLOOKUP(F1351,A00277_DR!$F$5:$F$1184,A00277_DR!$F$5:$F$1184)</f>
        <v>#N/A</v>
      </c>
      <c r="H1351">
        <v>20</v>
      </c>
      <c r="I1351" t="s">
        <v>7879</v>
      </c>
      <c r="K1351" t="s">
        <v>7880</v>
      </c>
      <c r="L1351" t="s">
        <v>75</v>
      </c>
      <c r="M1351" t="s">
        <v>7881</v>
      </c>
      <c r="N1351" t="s">
        <v>7882</v>
      </c>
      <c r="O1351" t="s">
        <v>5056</v>
      </c>
      <c r="P1351" t="s">
        <v>7883</v>
      </c>
    </row>
    <row r="1352" spans="1:16" x14ac:dyDescent="0.25">
      <c r="A1352" t="s">
        <v>6468</v>
      </c>
      <c r="B1352">
        <v>11</v>
      </c>
      <c r="C1352">
        <v>15</v>
      </c>
      <c r="D1352" t="s">
        <v>7884</v>
      </c>
      <c r="E1352" t="s">
        <v>88681</v>
      </c>
      <c r="F1352" t="s">
        <v>76602</v>
      </c>
      <c r="G1352" t="e">
        <f>_xlfn.XLOOKUP(F1352,A00277_DR!$F$5:$F$1184,A00277_DR!$F$5:$F$1184)</f>
        <v>#N/A</v>
      </c>
      <c r="H1352">
        <v>20</v>
      </c>
      <c r="I1352" t="s">
        <v>7885</v>
      </c>
      <c r="K1352" t="s">
        <v>7886</v>
      </c>
      <c r="L1352" t="s">
        <v>28</v>
      </c>
      <c r="M1352" t="s">
        <v>7887</v>
      </c>
      <c r="N1352" t="s">
        <v>7888</v>
      </c>
      <c r="O1352" t="s">
        <v>4384</v>
      </c>
      <c r="P1352" t="s">
        <v>7889</v>
      </c>
    </row>
    <row r="1353" spans="1:16" x14ac:dyDescent="0.25">
      <c r="A1353" t="s">
        <v>6468</v>
      </c>
      <c r="B1353">
        <v>11</v>
      </c>
      <c r="C1353">
        <v>16</v>
      </c>
      <c r="D1353" t="s">
        <v>7890</v>
      </c>
      <c r="E1353" t="s">
        <v>88682</v>
      </c>
      <c r="F1353" t="s">
        <v>76603</v>
      </c>
      <c r="G1353" t="e">
        <f>_xlfn.XLOOKUP(F1353,A00277_DR!$F$5:$F$1184,A00277_DR!$F$5:$F$1184)</f>
        <v>#N/A</v>
      </c>
      <c r="H1353">
        <v>20</v>
      </c>
      <c r="I1353" t="s">
        <v>7891</v>
      </c>
      <c r="K1353" t="s">
        <v>7892</v>
      </c>
      <c r="L1353" t="s">
        <v>159</v>
      </c>
      <c r="M1353" t="s">
        <v>7893</v>
      </c>
      <c r="N1353" t="s">
        <v>7894</v>
      </c>
      <c r="O1353" t="s">
        <v>4418</v>
      </c>
      <c r="P1353" t="s">
        <v>7895</v>
      </c>
    </row>
    <row r="1354" spans="1:16" x14ac:dyDescent="0.25">
      <c r="A1354" t="s">
        <v>6468</v>
      </c>
      <c r="B1354">
        <v>11</v>
      </c>
      <c r="C1354">
        <v>17</v>
      </c>
      <c r="D1354" t="s">
        <v>7896</v>
      </c>
      <c r="E1354" t="s">
        <v>88683</v>
      </c>
      <c r="F1354" t="s">
        <v>76604</v>
      </c>
      <c r="G1354" t="e">
        <f>_xlfn.XLOOKUP(F1354,A00277_DR!$F$5:$F$1184,A00277_DR!$F$5:$F$1184)</f>
        <v>#N/A</v>
      </c>
      <c r="H1354">
        <v>20</v>
      </c>
      <c r="I1354" t="s">
        <v>7897</v>
      </c>
      <c r="K1354" t="s">
        <v>7898</v>
      </c>
      <c r="L1354" t="s">
        <v>28</v>
      </c>
      <c r="M1354" t="s">
        <v>7899</v>
      </c>
      <c r="N1354" t="s">
        <v>7900</v>
      </c>
      <c r="O1354" t="s">
        <v>4425</v>
      </c>
      <c r="P1354" t="s">
        <v>7901</v>
      </c>
    </row>
    <row r="1355" spans="1:16" x14ac:dyDescent="0.25">
      <c r="A1355" t="s">
        <v>6468</v>
      </c>
      <c r="B1355">
        <v>11</v>
      </c>
      <c r="C1355">
        <v>18</v>
      </c>
      <c r="D1355" t="s">
        <v>7902</v>
      </c>
      <c r="E1355" t="s">
        <v>88684</v>
      </c>
      <c r="F1355" t="s">
        <v>76605</v>
      </c>
      <c r="G1355" t="e">
        <f>_xlfn.XLOOKUP(F1355,A00277_DR!$F$5:$F$1184,A00277_DR!$F$5:$F$1184)</f>
        <v>#N/A</v>
      </c>
      <c r="H1355">
        <v>20</v>
      </c>
      <c r="I1355" t="s">
        <v>7903</v>
      </c>
      <c r="K1355" t="s">
        <v>7904</v>
      </c>
      <c r="L1355" t="s">
        <v>159</v>
      </c>
      <c r="M1355" t="s">
        <v>7905</v>
      </c>
      <c r="O1355" t="s">
        <v>4418</v>
      </c>
      <c r="P1355" t="s">
        <v>7906</v>
      </c>
    </row>
    <row r="1356" spans="1:16" x14ac:dyDescent="0.25">
      <c r="A1356" t="s">
        <v>6468</v>
      </c>
      <c r="B1356">
        <v>11</v>
      </c>
      <c r="C1356">
        <v>19</v>
      </c>
      <c r="D1356" t="s">
        <v>7907</v>
      </c>
      <c r="E1356" t="s">
        <v>88685</v>
      </c>
      <c r="F1356" t="s">
        <v>76606</v>
      </c>
      <c r="G1356" t="e">
        <f>_xlfn.XLOOKUP(F1356,A00277_DR!$F$5:$F$1184,A00277_DR!$F$5:$F$1184)</f>
        <v>#N/A</v>
      </c>
      <c r="H1356">
        <v>20</v>
      </c>
      <c r="I1356" t="s">
        <v>7908</v>
      </c>
      <c r="K1356" t="s">
        <v>7909</v>
      </c>
      <c r="L1356" t="s">
        <v>983</v>
      </c>
      <c r="M1356" t="s">
        <v>7910</v>
      </c>
      <c r="N1356" t="s">
        <v>7911</v>
      </c>
      <c r="O1356" t="s">
        <v>4439</v>
      </c>
      <c r="P1356" t="s">
        <v>7912</v>
      </c>
    </row>
    <row r="1357" spans="1:16" x14ac:dyDescent="0.25">
      <c r="A1357" t="s">
        <v>6468</v>
      </c>
      <c r="B1357">
        <v>11</v>
      </c>
      <c r="C1357">
        <v>20</v>
      </c>
      <c r="D1357" t="s">
        <v>7913</v>
      </c>
      <c r="E1357" t="s">
        <v>88686</v>
      </c>
      <c r="F1357" t="s">
        <v>76607</v>
      </c>
      <c r="G1357" t="e">
        <f>_xlfn.XLOOKUP(F1357,A00277_DR!$F$5:$F$1184,A00277_DR!$F$5:$F$1184)</f>
        <v>#N/A</v>
      </c>
      <c r="H1357">
        <v>20</v>
      </c>
      <c r="I1357" t="s">
        <v>7914</v>
      </c>
      <c r="K1357" t="s">
        <v>7915</v>
      </c>
      <c r="L1357" t="s">
        <v>159</v>
      </c>
      <c r="M1357" t="s">
        <v>7916</v>
      </c>
      <c r="N1357" t="s">
        <v>7917</v>
      </c>
      <c r="O1357" t="s">
        <v>4418</v>
      </c>
      <c r="P1357" t="s">
        <v>7918</v>
      </c>
    </row>
    <row r="1358" spans="1:16" x14ac:dyDescent="0.25">
      <c r="A1358" t="s">
        <v>6468</v>
      </c>
      <c r="B1358">
        <v>11</v>
      </c>
      <c r="C1358">
        <v>21</v>
      </c>
      <c r="D1358" t="s">
        <v>7919</v>
      </c>
      <c r="E1358" t="s">
        <v>88687</v>
      </c>
      <c r="F1358" t="s">
        <v>76608</v>
      </c>
      <c r="G1358" t="e">
        <f>_xlfn.XLOOKUP(F1358,A00277_DR!$F$5:$F$1184,A00277_DR!$F$5:$F$1184)</f>
        <v>#N/A</v>
      </c>
      <c r="H1358">
        <v>20</v>
      </c>
      <c r="I1358" t="s">
        <v>7920</v>
      </c>
      <c r="K1358" t="s">
        <v>7921</v>
      </c>
      <c r="L1358" t="s">
        <v>983</v>
      </c>
      <c r="M1358" t="s">
        <v>7922</v>
      </c>
      <c r="N1358" t="s">
        <v>7923</v>
      </c>
      <c r="O1358" t="s">
        <v>4439</v>
      </c>
      <c r="P1358" t="s">
        <v>7924</v>
      </c>
    </row>
    <row r="1359" spans="1:16" x14ac:dyDescent="0.25">
      <c r="A1359" t="s">
        <v>6468</v>
      </c>
      <c r="B1359">
        <v>11</v>
      </c>
      <c r="C1359">
        <v>22</v>
      </c>
      <c r="D1359" t="s">
        <v>7925</v>
      </c>
      <c r="E1359" t="s">
        <v>88688</v>
      </c>
      <c r="F1359" t="s">
        <v>76500</v>
      </c>
      <c r="G1359" t="e">
        <f>_xlfn.XLOOKUP(F1359,A00277_DR!$F$5:$F$1184,A00277_DR!$F$5:$F$1184)</f>
        <v>#N/A</v>
      </c>
      <c r="H1359">
        <v>20</v>
      </c>
      <c r="I1359" t="s">
        <v>7926</v>
      </c>
      <c r="K1359" t="s">
        <v>7249</v>
      </c>
      <c r="L1359" t="s">
        <v>159</v>
      </c>
      <c r="M1359" t="s">
        <v>7927</v>
      </c>
      <c r="N1359" t="s">
        <v>7251</v>
      </c>
      <c r="O1359" t="s">
        <v>4418</v>
      </c>
      <c r="P1359" t="s">
        <v>7253</v>
      </c>
    </row>
    <row r="1360" spans="1:16" x14ac:dyDescent="0.25">
      <c r="A1360" t="s">
        <v>6468</v>
      </c>
      <c r="B1360">
        <v>11</v>
      </c>
      <c r="C1360">
        <v>23</v>
      </c>
      <c r="D1360">
        <v>0</v>
      </c>
      <c r="E1360">
        <v>0</v>
      </c>
      <c r="G1360" t="e">
        <f>_xlfn.XLOOKUP(F1360,A00277_DR!$F$5:$F$1184,A00277_DR!$F$5:$F$1184)</f>
        <v>#N/A</v>
      </c>
      <c r="H1360">
        <v>100000</v>
      </c>
      <c r="I1360" t="s">
        <v>6605</v>
      </c>
    </row>
    <row r="1361" spans="1:16" x14ac:dyDescent="0.25">
      <c r="A1361" t="s">
        <v>6468</v>
      </c>
      <c r="B1361">
        <v>12</v>
      </c>
      <c r="C1361">
        <v>1</v>
      </c>
      <c r="D1361" t="s">
        <v>7928</v>
      </c>
      <c r="E1361" t="s">
        <v>88689</v>
      </c>
      <c r="F1361" t="s">
        <v>76609</v>
      </c>
      <c r="G1361" t="e">
        <f>_xlfn.XLOOKUP(F1361,A00277_DR!$F$5:$F$1184,A00277_DR!$F$5:$F$1184)</f>
        <v>#N/A</v>
      </c>
      <c r="H1361">
        <v>20</v>
      </c>
      <c r="I1361" t="s">
        <v>7929</v>
      </c>
      <c r="K1361" t="s">
        <v>7930</v>
      </c>
      <c r="L1361" t="s">
        <v>159</v>
      </c>
      <c r="M1361" t="s">
        <v>7931</v>
      </c>
      <c r="N1361" t="s">
        <v>7932</v>
      </c>
      <c r="O1361" t="s">
        <v>7182</v>
      </c>
      <c r="P1361" t="s">
        <v>7933</v>
      </c>
    </row>
    <row r="1362" spans="1:16" x14ac:dyDescent="0.25">
      <c r="A1362" t="s">
        <v>6468</v>
      </c>
      <c r="B1362">
        <v>12</v>
      </c>
      <c r="C1362">
        <v>2</v>
      </c>
      <c r="D1362" t="s">
        <v>7934</v>
      </c>
      <c r="E1362" t="s">
        <v>88690</v>
      </c>
      <c r="F1362" t="s">
        <v>76610</v>
      </c>
      <c r="G1362" t="e">
        <f>_xlfn.XLOOKUP(F1362,A00277_DR!$F$5:$F$1184,A00277_DR!$F$5:$F$1184)</f>
        <v>#N/A</v>
      </c>
      <c r="H1362">
        <v>20</v>
      </c>
      <c r="I1362" t="s">
        <v>7935</v>
      </c>
      <c r="K1362" t="s">
        <v>7936</v>
      </c>
      <c r="L1362" t="s">
        <v>51</v>
      </c>
      <c r="M1362" t="s">
        <v>7937</v>
      </c>
      <c r="N1362" t="s">
        <v>7938</v>
      </c>
      <c r="O1362" t="s">
        <v>570</v>
      </c>
      <c r="P1362" t="s">
        <v>7939</v>
      </c>
    </row>
    <row r="1363" spans="1:16" x14ac:dyDescent="0.25">
      <c r="A1363" t="s">
        <v>6468</v>
      </c>
      <c r="B1363">
        <v>12</v>
      </c>
      <c r="C1363">
        <v>3</v>
      </c>
      <c r="D1363" t="s">
        <v>7940</v>
      </c>
      <c r="E1363" t="s">
        <v>88691</v>
      </c>
      <c r="F1363" t="s">
        <v>76611</v>
      </c>
      <c r="G1363" t="e">
        <f>_xlfn.XLOOKUP(F1363,A00277_DR!$F$5:$F$1184,A00277_DR!$F$5:$F$1184)</f>
        <v>#N/A</v>
      </c>
      <c r="H1363">
        <v>20</v>
      </c>
      <c r="I1363" t="s">
        <v>7941</v>
      </c>
      <c r="K1363" t="s">
        <v>7942</v>
      </c>
      <c r="L1363" t="s">
        <v>159</v>
      </c>
      <c r="M1363" t="s">
        <v>7943</v>
      </c>
      <c r="N1363" t="s">
        <v>7944</v>
      </c>
      <c r="O1363" t="s">
        <v>7945</v>
      </c>
      <c r="P1363" t="s">
        <v>7946</v>
      </c>
    </row>
    <row r="1364" spans="1:16" x14ac:dyDescent="0.25">
      <c r="A1364" t="s">
        <v>6468</v>
      </c>
      <c r="B1364">
        <v>12</v>
      </c>
      <c r="C1364">
        <v>4</v>
      </c>
      <c r="D1364" t="s">
        <v>7947</v>
      </c>
      <c r="E1364" t="s">
        <v>88692</v>
      </c>
      <c r="F1364" t="s">
        <v>76612</v>
      </c>
      <c r="G1364" t="e">
        <f>_xlfn.XLOOKUP(F1364,A00277_DR!$F$5:$F$1184,A00277_DR!$F$5:$F$1184)</f>
        <v>#N/A</v>
      </c>
      <c r="H1364">
        <v>20</v>
      </c>
      <c r="I1364" t="s">
        <v>7948</v>
      </c>
      <c r="K1364" t="s">
        <v>7949</v>
      </c>
      <c r="L1364" t="s">
        <v>75</v>
      </c>
      <c r="M1364">
        <v>69996</v>
      </c>
      <c r="N1364" t="s">
        <v>7950</v>
      </c>
      <c r="O1364" t="s">
        <v>54</v>
      </c>
      <c r="P1364" t="s">
        <v>7951</v>
      </c>
    </row>
    <row r="1365" spans="1:16" x14ac:dyDescent="0.25">
      <c r="A1365" t="s">
        <v>6468</v>
      </c>
      <c r="B1365">
        <v>12</v>
      </c>
      <c r="C1365">
        <v>5</v>
      </c>
      <c r="D1365" t="s">
        <v>7952</v>
      </c>
      <c r="E1365" t="s">
        <v>88693</v>
      </c>
      <c r="F1365" t="s">
        <v>76613</v>
      </c>
      <c r="G1365" t="e">
        <f>_xlfn.XLOOKUP(F1365,A00277_DR!$F$5:$F$1184,A00277_DR!$F$5:$F$1184)</f>
        <v>#N/A</v>
      </c>
      <c r="H1365">
        <v>20</v>
      </c>
      <c r="I1365" t="s">
        <v>7953</v>
      </c>
      <c r="K1365" t="s">
        <v>7954</v>
      </c>
      <c r="L1365" t="s">
        <v>159</v>
      </c>
      <c r="M1365" t="s">
        <v>7955</v>
      </c>
      <c r="N1365" t="s">
        <v>7956</v>
      </c>
      <c r="O1365" t="s">
        <v>6624</v>
      </c>
      <c r="P1365" t="s">
        <v>7957</v>
      </c>
    </row>
    <row r="1366" spans="1:16" x14ac:dyDescent="0.25">
      <c r="A1366" t="s">
        <v>6468</v>
      </c>
      <c r="B1366">
        <v>12</v>
      </c>
      <c r="C1366">
        <v>6</v>
      </c>
      <c r="D1366" t="s">
        <v>7958</v>
      </c>
      <c r="E1366" t="s">
        <v>88694</v>
      </c>
      <c r="F1366" t="s">
        <v>76614</v>
      </c>
      <c r="G1366" t="e">
        <f>_xlfn.XLOOKUP(F1366,A00277_DR!$F$5:$F$1184,A00277_DR!$F$5:$F$1184)</f>
        <v>#N/A</v>
      </c>
      <c r="H1366">
        <v>20</v>
      </c>
      <c r="I1366" t="s">
        <v>7959</v>
      </c>
      <c r="K1366" t="s">
        <v>7960</v>
      </c>
      <c r="L1366" t="s">
        <v>51</v>
      </c>
      <c r="M1366" t="s">
        <v>7961</v>
      </c>
      <c r="N1366" t="s">
        <v>7962</v>
      </c>
      <c r="O1366" t="s">
        <v>54</v>
      </c>
      <c r="P1366" t="s">
        <v>7963</v>
      </c>
    </row>
    <row r="1367" spans="1:16" x14ac:dyDescent="0.25">
      <c r="A1367" t="s">
        <v>6468</v>
      </c>
      <c r="B1367">
        <v>12</v>
      </c>
      <c r="C1367">
        <v>7</v>
      </c>
      <c r="D1367" t="s">
        <v>7964</v>
      </c>
      <c r="E1367" t="s">
        <v>88695</v>
      </c>
      <c r="F1367" t="s">
        <v>76615</v>
      </c>
      <c r="G1367" t="e">
        <f>_xlfn.XLOOKUP(F1367,A00277_DR!$F$5:$F$1184,A00277_DR!$F$5:$F$1184)</f>
        <v>#N/A</v>
      </c>
      <c r="H1367">
        <v>20</v>
      </c>
      <c r="I1367" t="s">
        <v>7965</v>
      </c>
      <c r="K1367" t="s">
        <v>7966</v>
      </c>
      <c r="L1367" t="s">
        <v>51</v>
      </c>
      <c r="M1367" t="s">
        <v>7967</v>
      </c>
      <c r="N1367" t="s">
        <v>7968</v>
      </c>
      <c r="O1367" t="s">
        <v>7969</v>
      </c>
      <c r="P1367" t="s">
        <v>7970</v>
      </c>
    </row>
    <row r="1368" spans="1:16" x14ac:dyDescent="0.25">
      <c r="A1368" t="s">
        <v>6468</v>
      </c>
      <c r="B1368">
        <v>12</v>
      </c>
      <c r="C1368">
        <v>8</v>
      </c>
      <c r="D1368" t="s">
        <v>7971</v>
      </c>
      <c r="E1368" t="s">
        <v>88696</v>
      </c>
      <c r="F1368" t="s">
        <v>76616</v>
      </c>
      <c r="G1368" t="e">
        <f>_xlfn.XLOOKUP(F1368,A00277_DR!$F$5:$F$1184,A00277_DR!$F$5:$F$1184)</f>
        <v>#N/A</v>
      </c>
      <c r="H1368">
        <v>20</v>
      </c>
      <c r="I1368" t="s">
        <v>7972</v>
      </c>
      <c r="K1368" t="s">
        <v>7973</v>
      </c>
      <c r="L1368" t="s">
        <v>51</v>
      </c>
      <c r="M1368" t="s">
        <v>7974</v>
      </c>
      <c r="N1368" t="s">
        <v>7975</v>
      </c>
      <c r="O1368" t="s">
        <v>54</v>
      </c>
      <c r="P1368" t="s">
        <v>7976</v>
      </c>
    </row>
    <row r="1369" spans="1:16" x14ac:dyDescent="0.25">
      <c r="A1369" t="s">
        <v>6468</v>
      </c>
      <c r="B1369">
        <v>12</v>
      </c>
      <c r="C1369">
        <v>9</v>
      </c>
      <c r="D1369" t="s">
        <v>7977</v>
      </c>
      <c r="E1369" t="s">
        <v>88697</v>
      </c>
      <c r="F1369" t="s">
        <v>76617</v>
      </c>
      <c r="G1369" t="e">
        <f>_xlfn.XLOOKUP(F1369,A00277_DR!$F$5:$F$1184,A00277_DR!$F$5:$F$1184)</f>
        <v>#N/A</v>
      </c>
      <c r="H1369">
        <v>20</v>
      </c>
      <c r="I1369" t="s">
        <v>7978</v>
      </c>
      <c r="K1369" t="s">
        <v>7979</v>
      </c>
      <c r="L1369" t="s">
        <v>159</v>
      </c>
      <c r="M1369" t="s">
        <v>7980</v>
      </c>
      <c r="N1369" t="s">
        <v>7981</v>
      </c>
      <c r="O1369" t="s">
        <v>6624</v>
      </c>
      <c r="P1369" t="s">
        <v>7982</v>
      </c>
    </row>
    <row r="1370" spans="1:16" x14ac:dyDescent="0.25">
      <c r="A1370" t="s">
        <v>6468</v>
      </c>
      <c r="B1370">
        <v>12</v>
      </c>
      <c r="C1370">
        <v>10</v>
      </c>
      <c r="D1370" t="s">
        <v>7983</v>
      </c>
      <c r="E1370" t="s">
        <v>88698</v>
      </c>
      <c r="F1370" t="s">
        <v>76618</v>
      </c>
      <c r="G1370" t="e">
        <f>_xlfn.XLOOKUP(F1370,A00277_DR!$F$5:$F$1184,A00277_DR!$F$5:$F$1184)</f>
        <v>#N/A</v>
      </c>
      <c r="H1370">
        <v>20</v>
      </c>
      <c r="I1370" t="s">
        <v>7984</v>
      </c>
      <c r="K1370" t="s">
        <v>7985</v>
      </c>
      <c r="L1370" t="s">
        <v>7986</v>
      </c>
      <c r="M1370" t="s">
        <v>7987</v>
      </c>
      <c r="N1370" t="s">
        <v>7988</v>
      </c>
      <c r="O1370" t="s">
        <v>1893</v>
      </c>
      <c r="P1370" t="s">
        <v>7989</v>
      </c>
    </row>
    <row r="1371" spans="1:16" x14ac:dyDescent="0.25">
      <c r="A1371" t="s">
        <v>6468</v>
      </c>
      <c r="B1371">
        <v>12</v>
      </c>
      <c r="C1371">
        <v>11</v>
      </c>
      <c r="D1371" t="s">
        <v>7990</v>
      </c>
      <c r="E1371" t="s">
        <v>88699</v>
      </c>
      <c r="F1371" t="s">
        <v>76619</v>
      </c>
      <c r="G1371" t="e">
        <f>_xlfn.XLOOKUP(F1371,A00277_DR!$F$5:$F$1184,A00277_DR!$F$5:$F$1184)</f>
        <v>#N/A</v>
      </c>
      <c r="H1371">
        <v>20</v>
      </c>
      <c r="I1371" t="s">
        <v>7991</v>
      </c>
      <c r="K1371" t="s">
        <v>7992</v>
      </c>
      <c r="L1371" t="s">
        <v>159</v>
      </c>
      <c r="M1371" t="s">
        <v>7993</v>
      </c>
      <c r="N1371" t="s">
        <v>7994</v>
      </c>
      <c r="O1371" t="s">
        <v>6624</v>
      </c>
      <c r="P1371" t="s">
        <v>7995</v>
      </c>
    </row>
    <row r="1372" spans="1:16" x14ac:dyDescent="0.25">
      <c r="A1372" t="s">
        <v>6468</v>
      </c>
      <c r="B1372">
        <v>12</v>
      </c>
      <c r="C1372">
        <v>12</v>
      </c>
      <c r="D1372" t="s">
        <v>7996</v>
      </c>
      <c r="E1372" t="s">
        <v>88700</v>
      </c>
      <c r="F1372" t="s">
        <v>76620</v>
      </c>
      <c r="G1372" t="e">
        <f>_xlfn.XLOOKUP(F1372,A00277_DR!$F$5:$F$1184,A00277_DR!$F$5:$F$1184)</f>
        <v>#N/A</v>
      </c>
      <c r="H1372">
        <v>20</v>
      </c>
      <c r="I1372" t="s">
        <v>7997</v>
      </c>
      <c r="K1372" t="s">
        <v>7998</v>
      </c>
      <c r="L1372" t="s">
        <v>51</v>
      </c>
      <c r="M1372" t="s">
        <v>7999</v>
      </c>
      <c r="N1372" t="s">
        <v>8000</v>
      </c>
      <c r="O1372" t="s">
        <v>570</v>
      </c>
      <c r="P1372" t="s">
        <v>8001</v>
      </c>
    </row>
    <row r="1373" spans="1:16" x14ac:dyDescent="0.25">
      <c r="A1373" t="s">
        <v>6468</v>
      </c>
      <c r="B1373">
        <v>12</v>
      </c>
      <c r="C1373">
        <v>13</v>
      </c>
      <c r="D1373" t="s">
        <v>8002</v>
      </c>
      <c r="E1373" t="s">
        <v>88701</v>
      </c>
      <c r="F1373" t="s">
        <v>76621</v>
      </c>
      <c r="G1373" t="e">
        <f>_xlfn.XLOOKUP(F1373,A00277_DR!$F$5:$F$1184,A00277_DR!$F$5:$F$1184)</f>
        <v>#N/A</v>
      </c>
      <c r="H1373">
        <v>20</v>
      </c>
      <c r="I1373" t="s">
        <v>8003</v>
      </c>
      <c r="K1373" t="s">
        <v>8004</v>
      </c>
      <c r="L1373" t="s">
        <v>28</v>
      </c>
      <c r="M1373" t="s">
        <v>8005</v>
      </c>
      <c r="N1373" t="s">
        <v>8006</v>
      </c>
      <c r="O1373" t="s">
        <v>4902</v>
      </c>
      <c r="P1373" t="s">
        <v>8007</v>
      </c>
    </row>
    <row r="1374" spans="1:16" x14ac:dyDescent="0.25">
      <c r="A1374" t="s">
        <v>6468</v>
      </c>
      <c r="B1374">
        <v>12</v>
      </c>
      <c r="C1374">
        <v>14</v>
      </c>
      <c r="D1374" t="s">
        <v>8008</v>
      </c>
      <c r="E1374" t="s">
        <v>88702</v>
      </c>
      <c r="F1374" t="s">
        <v>76622</v>
      </c>
      <c r="G1374" t="e">
        <f>_xlfn.XLOOKUP(F1374,A00277_DR!$F$5:$F$1184,A00277_DR!$F$5:$F$1184)</f>
        <v>#N/A</v>
      </c>
      <c r="H1374">
        <v>20</v>
      </c>
      <c r="I1374" t="s">
        <v>8009</v>
      </c>
      <c r="K1374" t="s">
        <v>8010</v>
      </c>
      <c r="L1374" t="s">
        <v>51</v>
      </c>
      <c r="M1374" t="s">
        <v>8011</v>
      </c>
      <c r="N1374" t="s">
        <v>8012</v>
      </c>
      <c r="O1374" t="s">
        <v>570</v>
      </c>
      <c r="P1374" t="s">
        <v>8013</v>
      </c>
    </row>
    <row r="1375" spans="1:16" x14ac:dyDescent="0.25">
      <c r="A1375" t="s">
        <v>6468</v>
      </c>
      <c r="B1375">
        <v>12</v>
      </c>
      <c r="C1375">
        <v>15</v>
      </c>
      <c r="D1375" t="s">
        <v>8014</v>
      </c>
      <c r="E1375" t="s">
        <v>88703</v>
      </c>
      <c r="F1375" t="s">
        <v>76623</v>
      </c>
      <c r="G1375" t="e">
        <f>_xlfn.XLOOKUP(F1375,A00277_DR!$F$5:$F$1184,A00277_DR!$F$5:$F$1184)</f>
        <v>#N/A</v>
      </c>
      <c r="H1375">
        <v>20</v>
      </c>
      <c r="I1375" t="s">
        <v>8015</v>
      </c>
      <c r="K1375" t="s">
        <v>8016</v>
      </c>
      <c r="L1375" t="s">
        <v>159</v>
      </c>
      <c r="M1375" t="s">
        <v>8017</v>
      </c>
      <c r="N1375" t="s">
        <v>8018</v>
      </c>
      <c r="O1375" t="s">
        <v>8019</v>
      </c>
      <c r="P1375" t="s">
        <v>8020</v>
      </c>
    </row>
    <row r="1376" spans="1:16" x14ac:dyDescent="0.25">
      <c r="A1376" t="s">
        <v>6468</v>
      </c>
      <c r="B1376">
        <v>12</v>
      </c>
      <c r="C1376">
        <v>16</v>
      </c>
      <c r="D1376" t="s">
        <v>8021</v>
      </c>
      <c r="E1376" t="s">
        <v>88704</v>
      </c>
      <c r="F1376" t="s">
        <v>76624</v>
      </c>
      <c r="G1376" t="e">
        <f>_xlfn.XLOOKUP(F1376,A00277_DR!$F$5:$F$1184,A00277_DR!$F$5:$F$1184)</f>
        <v>#N/A</v>
      </c>
      <c r="H1376">
        <v>20</v>
      </c>
      <c r="I1376" t="s">
        <v>8022</v>
      </c>
      <c r="K1376" t="s">
        <v>8023</v>
      </c>
      <c r="L1376" t="s">
        <v>51</v>
      </c>
      <c r="M1376" t="s">
        <v>8024</v>
      </c>
      <c r="N1376" t="s">
        <v>8025</v>
      </c>
      <c r="O1376" t="s">
        <v>570</v>
      </c>
      <c r="P1376" t="s">
        <v>8026</v>
      </c>
    </row>
    <row r="1377" spans="1:16" x14ac:dyDescent="0.25">
      <c r="A1377" t="s">
        <v>6468</v>
      </c>
      <c r="B1377">
        <v>12</v>
      </c>
      <c r="C1377">
        <v>17</v>
      </c>
      <c r="D1377" t="s">
        <v>8027</v>
      </c>
      <c r="E1377" t="s">
        <v>88705</v>
      </c>
      <c r="F1377" t="s">
        <v>76625</v>
      </c>
      <c r="G1377" t="e">
        <f>_xlfn.XLOOKUP(F1377,A00277_DR!$F$5:$F$1184,A00277_DR!$F$5:$F$1184)</f>
        <v>#N/A</v>
      </c>
      <c r="H1377">
        <v>20</v>
      </c>
      <c r="I1377" t="s">
        <v>8028</v>
      </c>
      <c r="K1377" t="s">
        <v>8029</v>
      </c>
      <c r="L1377" t="s">
        <v>28</v>
      </c>
      <c r="M1377" t="s">
        <v>8030</v>
      </c>
      <c r="N1377" t="s">
        <v>8031</v>
      </c>
      <c r="O1377" t="s">
        <v>4425</v>
      </c>
      <c r="P1377" t="s">
        <v>8032</v>
      </c>
    </row>
    <row r="1378" spans="1:16" x14ac:dyDescent="0.25">
      <c r="A1378" t="s">
        <v>6468</v>
      </c>
      <c r="B1378">
        <v>12</v>
      </c>
      <c r="C1378">
        <v>18</v>
      </c>
      <c r="D1378" t="s">
        <v>8033</v>
      </c>
      <c r="E1378" t="s">
        <v>88706</v>
      </c>
      <c r="F1378" t="s">
        <v>76626</v>
      </c>
      <c r="G1378" t="e">
        <f>_xlfn.XLOOKUP(F1378,A00277_DR!$F$5:$F$1184,A00277_DR!$F$5:$F$1184)</f>
        <v>#N/A</v>
      </c>
      <c r="H1378">
        <v>20</v>
      </c>
      <c r="I1378" t="s">
        <v>8034</v>
      </c>
      <c r="K1378" t="s">
        <v>8035</v>
      </c>
      <c r="L1378" t="s">
        <v>159</v>
      </c>
      <c r="M1378" t="s">
        <v>8036</v>
      </c>
      <c r="N1378" t="s">
        <v>8037</v>
      </c>
      <c r="O1378" t="s">
        <v>4418</v>
      </c>
      <c r="P1378" t="s">
        <v>8038</v>
      </c>
    </row>
    <row r="1379" spans="1:16" x14ac:dyDescent="0.25">
      <c r="A1379" t="s">
        <v>6468</v>
      </c>
      <c r="B1379">
        <v>12</v>
      </c>
      <c r="C1379">
        <v>19</v>
      </c>
      <c r="D1379" t="s">
        <v>8039</v>
      </c>
      <c r="E1379" t="s">
        <v>88707</v>
      </c>
      <c r="F1379" t="s">
        <v>76627</v>
      </c>
      <c r="G1379" t="e">
        <f>_xlfn.XLOOKUP(F1379,A00277_DR!$F$5:$F$1184,A00277_DR!$F$5:$F$1184)</f>
        <v>#N/A</v>
      </c>
      <c r="H1379">
        <v>20</v>
      </c>
      <c r="I1379" t="s">
        <v>8040</v>
      </c>
      <c r="K1379" t="s">
        <v>8041</v>
      </c>
      <c r="L1379" t="s">
        <v>983</v>
      </c>
      <c r="M1379" t="s">
        <v>8042</v>
      </c>
      <c r="N1379" t="s">
        <v>8043</v>
      </c>
      <c r="O1379" t="s">
        <v>4439</v>
      </c>
      <c r="P1379" t="s">
        <v>8044</v>
      </c>
    </row>
    <row r="1380" spans="1:16" x14ac:dyDescent="0.25">
      <c r="A1380" t="s">
        <v>6468</v>
      </c>
      <c r="B1380">
        <v>12</v>
      </c>
      <c r="C1380">
        <v>20</v>
      </c>
      <c r="D1380" t="s">
        <v>8045</v>
      </c>
      <c r="E1380" t="s">
        <v>88708</v>
      </c>
      <c r="F1380" t="s">
        <v>76628</v>
      </c>
      <c r="G1380" t="e">
        <f>_xlfn.XLOOKUP(F1380,A00277_DR!$F$5:$F$1184,A00277_DR!$F$5:$F$1184)</f>
        <v>#N/A</v>
      </c>
      <c r="H1380">
        <v>20</v>
      </c>
      <c r="I1380" t="s">
        <v>8046</v>
      </c>
      <c r="K1380" t="s">
        <v>8047</v>
      </c>
      <c r="L1380" t="s">
        <v>159</v>
      </c>
      <c r="M1380" t="s">
        <v>8048</v>
      </c>
      <c r="N1380" t="s">
        <v>8049</v>
      </c>
      <c r="O1380" t="s">
        <v>4418</v>
      </c>
      <c r="P1380" t="s">
        <v>8050</v>
      </c>
    </row>
    <row r="1381" spans="1:16" x14ac:dyDescent="0.25">
      <c r="A1381" t="s">
        <v>6468</v>
      </c>
      <c r="B1381">
        <v>12</v>
      </c>
      <c r="C1381">
        <v>21</v>
      </c>
      <c r="D1381" t="s">
        <v>8051</v>
      </c>
      <c r="E1381" t="s">
        <v>88709</v>
      </c>
      <c r="F1381" t="s">
        <v>76629</v>
      </c>
      <c r="G1381" t="e">
        <f>_xlfn.XLOOKUP(F1381,A00277_DR!$F$5:$F$1184,A00277_DR!$F$5:$F$1184)</f>
        <v>#N/A</v>
      </c>
      <c r="H1381">
        <v>20</v>
      </c>
      <c r="I1381" t="s">
        <v>8052</v>
      </c>
      <c r="K1381" t="s">
        <v>8053</v>
      </c>
      <c r="L1381" t="s">
        <v>28</v>
      </c>
      <c r="M1381" t="s">
        <v>8054</v>
      </c>
      <c r="N1381" t="s">
        <v>8055</v>
      </c>
      <c r="O1381" t="s">
        <v>8056</v>
      </c>
      <c r="P1381" t="s">
        <v>8057</v>
      </c>
    </row>
    <row r="1382" spans="1:16" x14ac:dyDescent="0.25">
      <c r="A1382" t="s">
        <v>6468</v>
      </c>
      <c r="B1382">
        <v>12</v>
      </c>
      <c r="C1382">
        <v>22</v>
      </c>
      <c r="D1382" t="s">
        <v>8058</v>
      </c>
      <c r="E1382" t="s">
        <v>88710</v>
      </c>
      <c r="F1382" t="s">
        <v>76630</v>
      </c>
      <c r="G1382" t="e">
        <f>_xlfn.XLOOKUP(F1382,A00277_DR!$F$5:$F$1184,A00277_DR!$F$5:$F$1184)</f>
        <v>#N/A</v>
      </c>
      <c r="H1382">
        <v>20</v>
      </c>
      <c r="I1382" t="s">
        <v>8059</v>
      </c>
      <c r="K1382" t="s">
        <v>8060</v>
      </c>
      <c r="L1382" t="s">
        <v>159</v>
      </c>
      <c r="M1382" t="s">
        <v>8061</v>
      </c>
      <c r="N1382" t="s">
        <v>8062</v>
      </c>
      <c r="O1382" t="s">
        <v>4418</v>
      </c>
      <c r="P1382" t="s">
        <v>8063</v>
      </c>
    </row>
    <row r="1383" spans="1:16" x14ac:dyDescent="0.25">
      <c r="A1383" t="s">
        <v>6468</v>
      </c>
      <c r="B1383">
        <v>12</v>
      </c>
      <c r="C1383">
        <v>23</v>
      </c>
      <c r="D1383">
        <v>0</v>
      </c>
      <c r="E1383">
        <v>0</v>
      </c>
      <c r="G1383" t="e">
        <f>_xlfn.XLOOKUP(F1383,A00277_DR!$F$5:$F$1184,A00277_DR!$F$5:$F$1184)</f>
        <v>#N/A</v>
      </c>
      <c r="H1383">
        <v>100000</v>
      </c>
      <c r="I1383" t="s">
        <v>6605</v>
      </c>
    </row>
    <row r="1384" spans="1:16" x14ac:dyDescent="0.25">
      <c r="A1384" t="s">
        <v>6468</v>
      </c>
      <c r="B1384">
        <v>13</v>
      </c>
      <c r="C1384">
        <v>1</v>
      </c>
      <c r="D1384" t="s">
        <v>8064</v>
      </c>
      <c r="E1384" t="s">
        <v>88711</v>
      </c>
      <c r="F1384" t="s">
        <v>76631</v>
      </c>
      <c r="G1384" t="e">
        <f>_xlfn.XLOOKUP(F1384,A00277_DR!$F$5:$F$1184,A00277_DR!$F$5:$F$1184)</f>
        <v>#N/A</v>
      </c>
      <c r="H1384">
        <v>20</v>
      </c>
      <c r="I1384" t="s">
        <v>8065</v>
      </c>
      <c r="K1384" t="s">
        <v>8066</v>
      </c>
      <c r="L1384" t="s">
        <v>28</v>
      </c>
      <c r="M1384" t="s">
        <v>8067</v>
      </c>
      <c r="N1384" t="s">
        <v>8068</v>
      </c>
      <c r="O1384" t="s">
        <v>4425</v>
      </c>
      <c r="P1384" t="s">
        <v>8069</v>
      </c>
    </row>
    <row r="1385" spans="1:16" x14ac:dyDescent="0.25">
      <c r="A1385" t="s">
        <v>6468</v>
      </c>
      <c r="B1385">
        <v>13</v>
      </c>
      <c r="C1385">
        <v>2</v>
      </c>
      <c r="D1385" t="s">
        <v>8070</v>
      </c>
      <c r="E1385" t="s">
        <v>88712</v>
      </c>
      <c r="F1385" t="s">
        <v>76632</v>
      </c>
      <c r="G1385" t="e">
        <f>_xlfn.XLOOKUP(F1385,A00277_DR!$F$5:$F$1184,A00277_DR!$F$5:$F$1184)</f>
        <v>#N/A</v>
      </c>
      <c r="H1385">
        <v>20</v>
      </c>
      <c r="I1385" t="s">
        <v>8071</v>
      </c>
      <c r="K1385" t="s">
        <v>8072</v>
      </c>
      <c r="L1385" t="s">
        <v>159</v>
      </c>
      <c r="M1385" t="s">
        <v>8073</v>
      </c>
      <c r="N1385" t="s">
        <v>8074</v>
      </c>
      <c r="O1385" t="s">
        <v>4418</v>
      </c>
      <c r="P1385" t="s">
        <v>8075</v>
      </c>
    </row>
    <row r="1386" spans="1:16" x14ac:dyDescent="0.25">
      <c r="A1386" t="s">
        <v>6468</v>
      </c>
      <c r="B1386">
        <v>13</v>
      </c>
      <c r="C1386">
        <v>3</v>
      </c>
      <c r="D1386" t="s">
        <v>8076</v>
      </c>
      <c r="E1386" t="s">
        <v>88713</v>
      </c>
      <c r="F1386" t="s">
        <v>76050</v>
      </c>
      <c r="G1386" t="e">
        <f>_xlfn.XLOOKUP(F1386,A00277_DR!$F$5:$F$1184,A00277_DR!$F$5:$F$1184)</f>
        <v>#N/A</v>
      </c>
      <c r="H1386">
        <v>20</v>
      </c>
      <c r="I1386" t="s">
        <v>8077</v>
      </c>
      <c r="K1386" t="s">
        <v>4455</v>
      </c>
      <c r="L1386" t="s">
        <v>159</v>
      </c>
      <c r="M1386" t="s">
        <v>8078</v>
      </c>
      <c r="N1386" t="s">
        <v>4457</v>
      </c>
      <c r="O1386" t="s">
        <v>4458</v>
      </c>
      <c r="P1386" t="s">
        <v>4459</v>
      </c>
    </row>
    <row r="1387" spans="1:16" x14ac:dyDescent="0.25">
      <c r="A1387" t="s">
        <v>6468</v>
      </c>
      <c r="B1387">
        <v>13</v>
      </c>
      <c r="C1387">
        <v>4</v>
      </c>
      <c r="D1387" t="s">
        <v>8079</v>
      </c>
      <c r="E1387" t="s">
        <v>88714</v>
      </c>
      <c r="F1387" t="s">
        <v>76633</v>
      </c>
      <c r="G1387" t="e">
        <f>_xlfn.XLOOKUP(F1387,A00277_DR!$F$5:$F$1184,A00277_DR!$F$5:$F$1184)</f>
        <v>#N/A</v>
      </c>
      <c r="H1387">
        <v>20</v>
      </c>
      <c r="I1387" t="s">
        <v>8080</v>
      </c>
      <c r="K1387" t="s">
        <v>8081</v>
      </c>
      <c r="L1387" t="s">
        <v>159</v>
      </c>
      <c r="M1387" t="s">
        <v>8082</v>
      </c>
      <c r="N1387" t="s">
        <v>8083</v>
      </c>
      <c r="O1387" t="s">
        <v>8084</v>
      </c>
      <c r="P1387" t="s">
        <v>8085</v>
      </c>
    </row>
    <row r="1388" spans="1:16" x14ac:dyDescent="0.25">
      <c r="A1388" t="s">
        <v>6468</v>
      </c>
      <c r="B1388">
        <v>13</v>
      </c>
      <c r="C1388">
        <v>5</v>
      </c>
      <c r="D1388" t="s">
        <v>8086</v>
      </c>
      <c r="E1388" t="s">
        <v>88715</v>
      </c>
      <c r="F1388" t="s">
        <v>76634</v>
      </c>
      <c r="G1388" t="e">
        <f>_xlfn.XLOOKUP(F1388,A00277_DR!$F$5:$F$1184,A00277_DR!$F$5:$F$1184)</f>
        <v>#N/A</v>
      </c>
      <c r="H1388">
        <v>20</v>
      </c>
      <c r="I1388" t="s">
        <v>8087</v>
      </c>
      <c r="K1388" t="s">
        <v>8088</v>
      </c>
      <c r="L1388" t="s">
        <v>983</v>
      </c>
      <c r="M1388" t="s">
        <v>8089</v>
      </c>
      <c r="N1388" t="s">
        <v>8090</v>
      </c>
      <c r="O1388" t="s">
        <v>4439</v>
      </c>
      <c r="P1388" t="s">
        <v>8091</v>
      </c>
    </row>
    <row r="1389" spans="1:16" x14ac:dyDescent="0.25">
      <c r="A1389" t="s">
        <v>6468</v>
      </c>
      <c r="B1389">
        <v>13</v>
      </c>
      <c r="C1389">
        <v>6</v>
      </c>
      <c r="D1389" t="s">
        <v>8092</v>
      </c>
      <c r="E1389" t="s">
        <v>88716</v>
      </c>
      <c r="F1389" t="s">
        <v>76633</v>
      </c>
      <c r="G1389" t="e">
        <f>_xlfn.XLOOKUP(F1389,A00277_DR!$F$5:$F$1184,A00277_DR!$F$5:$F$1184)</f>
        <v>#N/A</v>
      </c>
      <c r="H1389">
        <v>20</v>
      </c>
      <c r="I1389" t="s">
        <v>8093</v>
      </c>
      <c r="K1389" t="s">
        <v>8081</v>
      </c>
      <c r="L1389" t="s">
        <v>159</v>
      </c>
      <c r="M1389" t="s">
        <v>8094</v>
      </c>
      <c r="N1389" t="s">
        <v>8083</v>
      </c>
      <c r="O1389" t="s">
        <v>8095</v>
      </c>
      <c r="P1389" t="s">
        <v>8096</v>
      </c>
    </row>
    <row r="1390" spans="1:16" x14ac:dyDescent="0.25">
      <c r="A1390" t="s">
        <v>6468</v>
      </c>
      <c r="B1390">
        <v>13</v>
      </c>
      <c r="C1390">
        <v>7</v>
      </c>
      <c r="D1390" t="s">
        <v>8097</v>
      </c>
      <c r="E1390" t="s">
        <v>88717</v>
      </c>
      <c r="F1390" t="s">
        <v>76635</v>
      </c>
      <c r="G1390" t="e">
        <f>_xlfn.XLOOKUP(F1390,A00277_DR!$F$5:$F$1184,A00277_DR!$F$5:$F$1184)</f>
        <v>#N/A</v>
      </c>
      <c r="H1390">
        <v>20</v>
      </c>
      <c r="I1390" t="s">
        <v>8098</v>
      </c>
      <c r="K1390" t="s">
        <v>8099</v>
      </c>
      <c r="L1390" t="s">
        <v>983</v>
      </c>
      <c r="M1390" t="s">
        <v>8100</v>
      </c>
      <c r="N1390" t="s">
        <v>8101</v>
      </c>
      <c r="O1390" t="s">
        <v>4439</v>
      </c>
      <c r="P1390" t="s">
        <v>8102</v>
      </c>
    </row>
    <row r="1391" spans="1:16" x14ac:dyDescent="0.25">
      <c r="A1391" t="s">
        <v>6468</v>
      </c>
      <c r="B1391">
        <v>13</v>
      </c>
      <c r="C1391">
        <v>8</v>
      </c>
      <c r="D1391" t="s">
        <v>8103</v>
      </c>
      <c r="E1391" t="s">
        <v>88718</v>
      </c>
      <c r="F1391" t="s">
        <v>76636</v>
      </c>
      <c r="G1391" t="e">
        <f>_xlfn.XLOOKUP(F1391,A00277_DR!$F$5:$F$1184,A00277_DR!$F$5:$F$1184)</f>
        <v>#N/A</v>
      </c>
      <c r="H1391">
        <v>20</v>
      </c>
      <c r="I1391" t="s">
        <v>8104</v>
      </c>
      <c r="K1391" t="s">
        <v>8105</v>
      </c>
      <c r="L1391" t="s">
        <v>159</v>
      </c>
      <c r="M1391" t="s">
        <v>8106</v>
      </c>
      <c r="N1391" t="s">
        <v>8107</v>
      </c>
      <c r="O1391" t="s">
        <v>4418</v>
      </c>
      <c r="P1391" t="s">
        <v>8108</v>
      </c>
    </row>
    <row r="1392" spans="1:16" x14ac:dyDescent="0.25">
      <c r="A1392" t="s">
        <v>6468</v>
      </c>
      <c r="B1392">
        <v>13</v>
      </c>
      <c r="C1392">
        <v>9</v>
      </c>
      <c r="D1392" t="s">
        <v>8109</v>
      </c>
      <c r="E1392" t="s">
        <v>88719</v>
      </c>
      <c r="F1392" t="s">
        <v>76637</v>
      </c>
      <c r="G1392" t="e">
        <f>_xlfn.XLOOKUP(F1392,A00277_DR!$F$5:$F$1184,A00277_DR!$F$5:$F$1184)</f>
        <v>#N/A</v>
      </c>
      <c r="H1392">
        <v>20</v>
      </c>
      <c r="I1392" t="s">
        <v>8110</v>
      </c>
      <c r="K1392" t="s">
        <v>8111</v>
      </c>
      <c r="L1392" t="s">
        <v>28</v>
      </c>
      <c r="M1392" t="s">
        <v>8112</v>
      </c>
      <c r="N1392" t="s">
        <v>8113</v>
      </c>
      <c r="O1392" t="s">
        <v>4384</v>
      </c>
      <c r="P1392" t="s">
        <v>8114</v>
      </c>
    </row>
    <row r="1393" spans="1:16" x14ac:dyDescent="0.25">
      <c r="A1393" t="s">
        <v>6468</v>
      </c>
      <c r="B1393">
        <v>13</v>
      </c>
      <c r="C1393">
        <v>10</v>
      </c>
      <c r="D1393" t="s">
        <v>8115</v>
      </c>
      <c r="E1393" t="s">
        <v>88720</v>
      </c>
      <c r="F1393" t="s">
        <v>76638</v>
      </c>
      <c r="G1393" t="e">
        <f>_xlfn.XLOOKUP(F1393,A00277_DR!$F$5:$F$1184,A00277_DR!$F$5:$F$1184)</f>
        <v>#N/A</v>
      </c>
      <c r="H1393">
        <v>20</v>
      </c>
      <c r="I1393" t="s">
        <v>8116</v>
      </c>
      <c r="K1393" t="s">
        <v>8117</v>
      </c>
      <c r="L1393" t="s">
        <v>159</v>
      </c>
      <c r="M1393" t="s">
        <v>8118</v>
      </c>
      <c r="N1393" t="s">
        <v>8119</v>
      </c>
      <c r="O1393" t="s">
        <v>4418</v>
      </c>
      <c r="P1393" t="s">
        <v>8120</v>
      </c>
    </row>
    <row r="1394" spans="1:16" x14ac:dyDescent="0.25">
      <c r="A1394" t="s">
        <v>6468</v>
      </c>
      <c r="B1394">
        <v>13</v>
      </c>
      <c r="C1394">
        <v>11</v>
      </c>
      <c r="D1394" t="s">
        <v>8121</v>
      </c>
      <c r="E1394" t="s">
        <v>88721</v>
      </c>
      <c r="F1394" t="s">
        <v>76639</v>
      </c>
      <c r="G1394" t="e">
        <f>_xlfn.XLOOKUP(F1394,A00277_DR!$F$5:$F$1184,A00277_DR!$F$5:$F$1184)</f>
        <v>#N/A</v>
      </c>
      <c r="H1394">
        <v>20</v>
      </c>
      <c r="I1394" t="s">
        <v>8122</v>
      </c>
      <c r="K1394" t="s">
        <v>8123</v>
      </c>
      <c r="L1394" t="s">
        <v>159</v>
      </c>
      <c r="M1394" t="s">
        <v>8124</v>
      </c>
      <c r="N1394" t="s">
        <v>8125</v>
      </c>
      <c r="O1394" t="s">
        <v>6624</v>
      </c>
      <c r="P1394" t="s">
        <v>8126</v>
      </c>
    </row>
    <row r="1395" spans="1:16" x14ac:dyDescent="0.25">
      <c r="A1395" t="s">
        <v>6468</v>
      </c>
      <c r="B1395">
        <v>13</v>
      </c>
      <c r="C1395">
        <v>12</v>
      </c>
      <c r="D1395" t="s">
        <v>8127</v>
      </c>
      <c r="E1395" t="s">
        <v>88722</v>
      </c>
      <c r="F1395" t="s">
        <v>76640</v>
      </c>
      <c r="G1395" t="e">
        <f>_xlfn.XLOOKUP(F1395,A00277_DR!$F$5:$F$1184,A00277_DR!$F$5:$F$1184)</f>
        <v>#N/A</v>
      </c>
      <c r="H1395">
        <v>20</v>
      </c>
      <c r="I1395" t="s">
        <v>8128</v>
      </c>
      <c r="K1395" t="s">
        <v>8129</v>
      </c>
      <c r="L1395" t="s">
        <v>6295</v>
      </c>
      <c r="M1395" t="s">
        <v>8130</v>
      </c>
      <c r="N1395" t="s">
        <v>8131</v>
      </c>
      <c r="O1395" t="s">
        <v>214</v>
      </c>
      <c r="P1395" t="s">
        <v>8132</v>
      </c>
    </row>
    <row r="1396" spans="1:16" x14ac:dyDescent="0.25">
      <c r="A1396" t="s">
        <v>6468</v>
      </c>
      <c r="B1396">
        <v>13</v>
      </c>
      <c r="C1396">
        <v>13</v>
      </c>
      <c r="D1396" t="s">
        <v>8133</v>
      </c>
      <c r="E1396" t="s">
        <v>88723</v>
      </c>
      <c r="F1396" t="s">
        <v>76641</v>
      </c>
      <c r="G1396" t="e">
        <f>_xlfn.XLOOKUP(F1396,A00277_DR!$F$5:$F$1184,A00277_DR!$F$5:$F$1184)</f>
        <v>#N/A</v>
      </c>
      <c r="H1396">
        <v>20</v>
      </c>
      <c r="I1396" t="s">
        <v>8134</v>
      </c>
      <c r="K1396" t="s">
        <v>8135</v>
      </c>
      <c r="L1396" t="s">
        <v>28</v>
      </c>
      <c r="M1396" t="s">
        <v>8136</v>
      </c>
      <c r="N1396" t="s">
        <v>8137</v>
      </c>
      <c r="O1396" t="s">
        <v>31</v>
      </c>
      <c r="P1396" t="s">
        <v>8138</v>
      </c>
    </row>
    <row r="1397" spans="1:16" x14ac:dyDescent="0.25">
      <c r="A1397" t="s">
        <v>6468</v>
      </c>
      <c r="B1397">
        <v>13</v>
      </c>
      <c r="C1397">
        <v>14</v>
      </c>
      <c r="D1397" t="s">
        <v>8139</v>
      </c>
      <c r="E1397" t="s">
        <v>88724</v>
      </c>
      <c r="F1397" t="s">
        <v>76642</v>
      </c>
      <c r="G1397" t="e">
        <f>_xlfn.XLOOKUP(F1397,A00277_DR!$F$5:$F$1184,A00277_DR!$F$5:$F$1184)</f>
        <v>#N/A</v>
      </c>
      <c r="H1397">
        <v>20</v>
      </c>
      <c r="I1397" t="s">
        <v>8140</v>
      </c>
      <c r="K1397" t="s">
        <v>8141</v>
      </c>
      <c r="L1397" t="s">
        <v>75</v>
      </c>
      <c r="M1397">
        <v>70289</v>
      </c>
      <c r="N1397" t="s">
        <v>8142</v>
      </c>
      <c r="O1397" t="s">
        <v>8143</v>
      </c>
      <c r="P1397" t="s">
        <v>8144</v>
      </c>
    </row>
    <row r="1398" spans="1:16" x14ac:dyDescent="0.25">
      <c r="A1398" t="s">
        <v>6468</v>
      </c>
      <c r="B1398">
        <v>13</v>
      </c>
      <c r="C1398">
        <v>15</v>
      </c>
      <c r="D1398" t="s">
        <v>8145</v>
      </c>
      <c r="E1398" t="s">
        <v>88725</v>
      </c>
      <c r="F1398" t="s">
        <v>76436</v>
      </c>
      <c r="G1398" t="e">
        <f>_xlfn.XLOOKUP(F1398,A00277_DR!$F$5:$F$1184,A00277_DR!$F$5:$F$1184)</f>
        <v>#N/A</v>
      </c>
      <c r="H1398">
        <v>20</v>
      </c>
      <c r="I1398" t="s">
        <v>8146</v>
      </c>
      <c r="K1398" t="s">
        <v>6838</v>
      </c>
      <c r="L1398" t="s">
        <v>159</v>
      </c>
      <c r="M1398" t="s">
        <v>8147</v>
      </c>
      <c r="N1398" t="s">
        <v>6840</v>
      </c>
      <c r="O1398" t="s">
        <v>8148</v>
      </c>
      <c r="P1398" t="s">
        <v>6842</v>
      </c>
    </row>
    <row r="1399" spans="1:16" x14ac:dyDescent="0.25">
      <c r="A1399" t="s">
        <v>6468</v>
      </c>
      <c r="B1399">
        <v>13</v>
      </c>
      <c r="C1399">
        <v>16</v>
      </c>
      <c r="D1399" t="s">
        <v>8149</v>
      </c>
      <c r="E1399" t="s">
        <v>88726</v>
      </c>
      <c r="F1399" t="s">
        <v>76643</v>
      </c>
      <c r="G1399" t="e">
        <f>_xlfn.XLOOKUP(F1399,A00277_DR!$F$5:$F$1184,A00277_DR!$F$5:$F$1184)</f>
        <v>#N/A</v>
      </c>
      <c r="H1399">
        <v>20</v>
      </c>
      <c r="I1399" t="s">
        <v>8150</v>
      </c>
      <c r="K1399" t="s">
        <v>8151</v>
      </c>
      <c r="L1399" t="s">
        <v>51</v>
      </c>
      <c r="M1399" t="s">
        <v>8152</v>
      </c>
      <c r="N1399" t="s">
        <v>8153</v>
      </c>
      <c r="O1399" t="s">
        <v>54</v>
      </c>
      <c r="P1399" t="s">
        <v>8154</v>
      </c>
    </row>
    <row r="1400" spans="1:16" x14ac:dyDescent="0.25">
      <c r="A1400" t="s">
        <v>6468</v>
      </c>
      <c r="B1400">
        <v>13</v>
      </c>
      <c r="C1400">
        <v>17</v>
      </c>
      <c r="D1400" t="s">
        <v>8155</v>
      </c>
      <c r="E1400" t="s">
        <v>88727</v>
      </c>
      <c r="F1400" t="s">
        <v>76644</v>
      </c>
      <c r="G1400" t="e">
        <f>_xlfn.XLOOKUP(F1400,A00277_DR!$F$5:$F$1184,A00277_DR!$F$5:$F$1184)</f>
        <v>#N/A</v>
      </c>
      <c r="H1400">
        <v>20</v>
      </c>
      <c r="I1400" t="s">
        <v>8156</v>
      </c>
      <c r="K1400" t="s">
        <v>8157</v>
      </c>
      <c r="L1400" t="s">
        <v>151</v>
      </c>
      <c r="M1400" t="s">
        <v>8158</v>
      </c>
      <c r="N1400" t="s">
        <v>8159</v>
      </c>
      <c r="O1400" t="s">
        <v>271</v>
      </c>
      <c r="P1400" t="s">
        <v>8160</v>
      </c>
    </row>
    <row r="1401" spans="1:16" x14ac:dyDescent="0.25">
      <c r="A1401" t="s">
        <v>6468</v>
      </c>
      <c r="B1401">
        <v>13</v>
      </c>
      <c r="C1401">
        <v>18</v>
      </c>
      <c r="D1401" t="s">
        <v>8161</v>
      </c>
      <c r="E1401" t="s">
        <v>88728</v>
      </c>
      <c r="F1401" t="s">
        <v>76645</v>
      </c>
      <c r="G1401" t="e">
        <f>_xlfn.XLOOKUP(F1401,A00277_DR!$F$5:$F$1184,A00277_DR!$F$5:$F$1184)</f>
        <v>#N/A</v>
      </c>
      <c r="H1401">
        <v>20</v>
      </c>
      <c r="I1401" t="s">
        <v>8162</v>
      </c>
      <c r="K1401" t="s">
        <v>8163</v>
      </c>
      <c r="L1401" t="s">
        <v>51</v>
      </c>
      <c r="M1401" t="s">
        <v>8164</v>
      </c>
      <c r="N1401" t="s">
        <v>8165</v>
      </c>
      <c r="O1401" t="s">
        <v>54</v>
      </c>
      <c r="P1401" t="s">
        <v>8166</v>
      </c>
    </row>
    <row r="1402" spans="1:16" x14ac:dyDescent="0.25">
      <c r="A1402" t="s">
        <v>6468</v>
      </c>
      <c r="B1402">
        <v>13</v>
      </c>
      <c r="C1402">
        <v>19</v>
      </c>
      <c r="D1402" t="s">
        <v>8167</v>
      </c>
      <c r="E1402" t="s">
        <v>88729</v>
      </c>
      <c r="F1402" t="s">
        <v>76646</v>
      </c>
      <c r="G1402" t="e">
        <f>_xlfn.XLOOKUP(F1402,A00277_DR!$F$5:$F$1184,A00277_DR!$F$5:$F$1184)</f>
        <v>#N/A</v>
      </c>
      <c r="H1402">
        <v>20</v>
      </c>
      <c r="I1402" t="s">
        <v>8168</v>
      </c>
      <c r="K1402" t="s">
        <v>8169</v>
      </c>
      <c r="L1402" t="s">
        <v>28</v>
      </c>
      <c r="M1402" t="s">
        <v>8170</v>
      </c>
      <c r="N1402" t="s">
        <v>8171</v>
      </c>
      <c r="O1402" t="s">
        <v>8172</v>
      </c>
      <c r="P1402" t="s">
        <v>8173</v>
      </c>
    </row>
    <row r="1403" spans="1:16" x14ac:dyDescent="0.25">
      <c r="A1403" t="s">
        <v>6468</v>
      </c>
      <c r="B1403">
        <v>13</v>
      </c>
      <c r="C1403">
        <v>20</v>
      </c>
      <c r="D1403" t="s">
        <v>8174</v>
      </c>
      <c r="E1403" t="s">
        <v>88730</v>
      </c>
      <c r="F1403" t="s">
        <v>76647</v>
      </c>
      <c r="G1403" t="e">
        <f>_xlfn.XLOOKUP(F1403,A00277_DR!$F$5:$F$1184,A00277_DR!$F$5:$F$1184)</f>
        <v>#N/A</v>
      </c>
      <c r="H1403">
        <v>20</v>
      </c>
      <c r="I1403" t="s">
        <v>8175</v>
      </c>
      <c r="K1403" t="s">
        <v>8176</v>
      </c>
      <c r="L1403" t="s">
        <v>75</v>
      </c>
      <c r="M1403" t="s">
        <v>8177</v>
      </c>
      <c r="N1403" t="s">
        <v>8178</v>
      </c>
      <c r="O1403" t="s">
        <v>4404</v>
      </c>
      <c r="P1403" t="s">
        <v>8179</v>
      </c>
    </row>
    <row r="1404" spans="1:16" x14ac:dyDescent="0.25">
      <c r="A1404" t="s">
        <v>6468</v>
      </c>
      <c r="B1404">
        <v>13</v>
      </c>
      <c r="C1404">
        <v>21</v>
      </c>
      <c r="D1404" t="s">
        <v>8180</v>
      </c>
      <c r="E1404" t="s">
        <v>88731</v>
      </c>
      <c r="F1404" t="s">
        <v>76648</v>
      </c>
      <c r="G1404" t="e">
        <f>_xlfn.XLOOKUP(F1404,A00277_DR!$F$5:$F$1184,A00277_DR!$F$5:$F$1184)</f>
        <v>#N/A</v>
      </c>
      <c r="H1404">
        <v>20</v>
      </c>
      <c r="I1404" t="s">
        <v>8181</v>
      </c>
      <c r="K1404" t="s">
        <v>8182</v>
      </c>
      <c r="L1404" t="s">
        <v>89</v>
      </c>
      <c r="M1404">
        <v>2522</v>
      </c>
      <c r="N1404" t="s">
        <v>8183</v>
      </c>
      <c r="O1404" t="s">
        <v>38</v>
      </c>
      <c r="P1404" t="s">
        <v>8184</v>
      </c>
    </row>
    <row r="1405" spans="1:16" x14ac:dyDescent="0.25">
      <c r="A1405" t="s">
        <v>6468</v>
      </c>
      <c r="B1405">
        <v>13</v>
      </c>
      <c r="C1405">
        <v>22</v>
      </c>
      <c r="D1405" t="s">
        <v>8185</v>
      </c>
      <c r="E1405" t="s">
        <v>88732</v>
      </c>
      <c r="F1405" t="s">
        <v>76649</v>
      </c>
      <c r="G1405" t="e">
        <f>_xlfn.XLOOKUP(F1405,A00277_DR!$F$5:$F$1184,A00277_DR!$F$5:$F$1184)</f>
        <v>#N/A</v>
      </c>
      <c r="H1405">
        <v>20</v>
      </c>
      <c r="I1405" t="s">
        <v>8186</v>
      </c>
      <c r="K1405" t="s">
        <v>8187</v>
      </c>
      <c r="L1405" t="s">
        <v>75</v>
      </c>
      <c r="M1405" t="s">
        <v>8188</v>
      </c>
      <c r="N1405" t="s">
        <v>8189</v>
      </c>
      <c r="O1405" t="s">
        <v>570</v>
      </c>
      <c r="P1405" t="s">
        <v>8190</v>
      </c>
    </row>
    <row r="1406" spans="1:16" x14ac:dyDescent="0.25">
      <c r="A1406" t="s">
        <v>6468</v>
      </c>
      <c r="B1406">
        <v>13</v>
      </c>
      <c r="C1406">
        <v>23</v>
      </c>
      <c r="D1406">
        <v>0</v>
      </c>
      <c r="E1406">
        <v>0</v>
      </c>
      <c r="G1406" t="e">
        <f>_xlfn.XLOOKUP(F1406,A00277_DR!$F$5:$F$1184,A00277_DR!$F$5:$F$1184)</f>
        <v>#N/A</v>
      </c>
      <c r="H1406">
        <v>100000</v>
      </c>
      <c r="I1406" t="s">
        <v>6605</v>
      </c>
    </row>
    <row r="1407" spans="1:16" x14ac:dyDescent="0.25">
      <c r="A1407" t="s">
        <v>6468</v>
      </c>
      <c r="B1407">
        <v>14</v>
      </c>
      <c r="C1407">
        <v>1</v>
      </c>
      <c r="D1407" t="s">
        <v>8191</v>
      </c>
      <c r="E1407" t="s">
        <v>88733</v>
      </c>
      <c r="F1407" t="s">
        <v>76650</v>
      </c>
      <c r="G1407" t="e">
        <f>_xlfn.XLOOKUP(F1407,A00277_DR!$F$5:$F$1184,A00277_DR!$F$5:$F$1184)</f>
        <v>#N/A</v>
      </c>
      <c r="H1407">
        <v>20</v>
      </c>
      <c r="I1407" t="s">
        <v>8192</v>
      </c>
      <c r="K1407" t="s">
        <v>8193</v>
      </c>
      <c r="L1407" t="s">
        <v>109</v>
      </c>
      <c r="M1407">
        <v>17681</v>
      </c>
      <c r="N1407" t="s">
        <v>8194</v>
      </c>
      <c r="O1407" t="s">
        <v>8195</v>
      </c>
      <c r="P1407" t="s">
        <v>8196</v>
      </c>
    </row>
    <row r="1408" spans="1:16" x14ac:dyDescent="0.25">
      <c r="A1408" t="s">
        <v>6468</v>
      </c>
      <c r="B1408">
        <v>14</v>
      </c>
      <c r="C1408">
        <v>2</v>
      </c>
      <c r="D1408" t="s">
        <v>8197</v>
      </c>
      <c r="E1408" t="s">
        <v>88734</v>
      </c>
      <c r="F1408" t="s">
        <v>76651</v>
      </c>
      <c r="G1408" t="e">
        <f>_xlfn.XLOOKUP(F1408,A00277_DR!$F$5:$F$1184,A00277_DR!$F$5:$F$1184)</f>
        <v>#N/A</v>
      </c>
      <c r="H1408">
        <v>20</v>
      </c>
      <c r="I1408" t="s">
        <v>8198</v>
      </c>
      <c r="K1408" t="s">
        <v>8199</v>
      </c>
      <c r="L1408" t="s">
        <v>6295</v>
      </c>
      <c r="M1408" t="s">
        <v>8200</v>
      </c>
      <c r="N1408" t="s">
        <v>8201</v>
      </c>
      <c r="O1408" t="s">
        <v>8202</v>
      </c>
      <c r="P1408" t="s">
        <v>8203</v>
      </c>
    </row>
    <row r="1409" spans="1:16" x14ac:dyDescent="0.25">
      <c r="A1409" t="s">
        <v>6468</v>
      </c>
      <c r="B1409">
        <v>14</v>
      </c>
      <c r="C1409">
        <v>3</v>
      </c>
      <c r="D1409" t="s">
        <v>8204</v>
      </c>
      <c r="E1409" t="s">
        <v>88735</v>
      </c>
      <c r="F1409" t="s">
        <v>76652</v>
      </c>
      <c r="G1409" t="e">
        <f>_xlfn.XLOOKUP(F1409,A00277_DR!$F$5:$F$1184,A00277_DR!$F$5:$F$1184)</f>
        <v>#N/A</v>
      </c>
      <c r="H1409">
        <v>20</v>
      </c>
      <c r="I1409" t="s">
        <v>8205</v>
      </c>
      <c r="K1409" t="s">
        <v>8206</v>
      </c>
      <c r="L1409" t="s">
        <v>28</v>
      </c>
      <c r="M1409" t="s">
        <v>8207</v>
      </c>
      <c r="N1409" t="s">
        <v>8208</v>
      </c>
      <c r="O1409" t="s">
        <v>8209</v>
      </c>
      <c r="P1409" t="s">
        <v>8210</v>
      </c>
    </row>
    <row r="1410" spans="1:16" x14ac:dyDescent="0.25">
      <c r="A1410" t="s">
        <v>6468</v>
      </c>
      <c r="B1410">
        <v>14</v>
      </c>
      <c r="C1410">
        <v>4</v>
      </c>
      <c r="D1410" t="s">
        <v>8211</v>
      </c>
      <c r="E1410" t="s">
        <v>88736</v>
      </c>
      <c r="F1410" t="s">
        <v>76653</v>
      </c>
      <c r="G1410" t="e">
        <f>_xlfn.XLOOKUP(F1410,A00277_DR!$F$5:$F$1184,A00277_DR!$F$5:$F$1184)</f>
        <v>#N/A</v>
      </c>
      <c r="H1410">
        <v>20</v>
      </c>
      <c r="I1410" t="s">
        <v>8212</v>
      </c>
      <c r="K1410" t="s">
        <v>8213</v>
      </c>
      <c r="L1410" t="s">
        <v>75</v>
      </c>
      <c r="M1410" t="s">
        <v>8214</v>
      </c>
      <c r="N1410" t="s">
        <v>8215</v>
      </c>
      <c r="O1410" t="s">
        <v>570</v>
      </c>
      <c r="P1410" t="s">
        <v>8216</v>
      </c>
    </row>
    <row r="1411" spans="1:16" x14ac:dyDescent="0.25">
      <c r="A1411" t="s">
        <v>6468</v>
      </c>
      <c r="B1411">
        <v>14</v>
      </c>
      <c r="C1411">
        <v>5</v>
      </c>
      <c r="D1411" t="s">
        <v>8217</v>
      </c>
      <c r="E1411" t="s">
        <v>88737</v>
      </c>
      <c r="F1411" t="s">
        <v>76654</v>
      </c>
      <c r="G1411" t="e">
        <f>_xlfn.XLOOKUP(F1411,A00277_DR!$F$5:$F$1184,A00277_DR!$F$5:$F$1184)</f>
        <v>#N/A</v>
      </c>
      <c r="H1411">
        <v>20</v>
      </c>
      <c r="I1411" t="s">
        <v>8218</v>
      </c>
      <c r="K1411" t="s">
        <v>8219</v>
      </c>
      <c r="L1411" t="s">
        <v>983</v>
      </c>
      <c r="M1411" t="s">
        <v>8220</v>
      </c>
      <c r="N1411" t="s">
        <v>8221</v>
      </c>
      <c r="O1411" t="s">
        <v>4439</v>
      </c>
      <c r="P1411" t="s">
        <v>8222</v>
      </c>
    </row>
    <row r="1412" spans="1:16" x14ac:dyDescent="0.25">
      <c r="A1412" t="s">
        <v>6468</v>
      </c>
      <c r="B1412">
        <v>14</v>
      </c>
      <c r="C1412">
        <v>6</v>
      </c>
      <c r="D1412" t="s">
        <v>8223</v>
      </c>
      <c r="E1412" t="s">
        <v>88738</v>
      </c>
      <c r="F1412" t="s">
        <v>76655</v>
      </c>
      <c r="G1412" t="e">
        <f>_xlfn.XLOOKUP(F1412,A00277_DR!$F$5:$F$1184,A00277_DR!$F$5:$F$1184)</f>
        <v>#N/A</v>
      </c>
      <c r="H1412">
        <v>20</v>
      </c>
      <c r="I1412" t="s">
        <v>8224</v>
      </c>
      <c r="K1412" t="s">
        <v>8225</v>
      </c>
      <c r="L1412" t="s">
        <v>109</v>
      </c>
      <c r="M1412">
        <v>90262</v>
      </c>
      <c r="N1412" t="s">
        <v>8226</v>
      </c>
      <c r="O1412" t="s">
        <v>1489</v>
      </c>
      <c r="P1412" t="s">
        <v>8227</v>
      </c>
    </row>
    <row r="1413" spans="1:16" x14ac:dyDescent="0.25">
      <c r="A1413" t="s">
        <v>6468</v>
      </c>
      <c r="B1413">
        <v>14</v>
      </c>
      <c r="C1413">
        <v>7</v>
      </c>
      <c r="D1413" t="s">
        <v>8228</v>
      </c>
      <c r="E1413" t="s">
        <v>88739</v>
      </c>
      <c r="F1413" t="s">
        <v>76656</v>
      </c>
      <c r="G1413" t="e">
        <f>_xlfn.XLOOKUP(F1413,A00277_DR!$F$5:$F$1184,A00277_DR!$F$5:$F$1184)</f>
        <v>#N/A</v>
      </c>
      <c r="H1413">
        <v>20</v>
      </c>
      <c r="I1413" t="s">
        <v>8229</v>
      </c>
      <c r="K1413" t="s">
        <v>8230</v>
      </c>
      <c r="L1413" t="s">
        <v>28</v>
      </c>
      <c r="M1413" t="s">
        <v>8231</v>
      </c>
      <c r="N1413" t="s">
        <v>8232</v>
      </c>
      <c r="O1413" t="s">
        <v>4384</v>
      </c>
      <c r="P1413" t="s">
        <v>8233</v>
      </c>
    </row>
    <row r="1414" spans="1:16" x14ac:dyDescent="0.25">
      <c r="A1414" t="s">
        <v>6468</v>
      </c>
      <c r="B1414">
        <v>14</v>
      </c>
      <c r="C1414">
        <v>8</v>
      </c>
      <c r="D1414" t="s">
        <v>8234</v>
      </c>
      <c r="E1414" t="s">
        <v>88740</v>
      </c>
      <c r="F1414" t="s">
        <v>76657</v>
      </c>
      <c r="G1414" t="e">
        <f>_xlfn.XLOOKUP(F1414,A00277_DR!$F$5:$F$1184,A00277_DR!$F$5:$F$1184)</f>
        <v>#N/A</v>
      </c>
      <c r="H1414">
        <v>20</v>
      </c>
      <c r="I1414" t="s">
        <v>8235</v>
      </c>
      <c r="K1414" t="s">
        <v>8236</v>
      </c>
      <c r="L1414" t="s">
        <v>159</v>
      </c>
      <c r="M1414" t="s">
        <v>8237</v>
      </c>
      <c r="N1414" t="s">
        <v>8238</v>
      </c>
      <c r="O1414" t="s">
        <v>8239</v>
      </c>
      <c r="P1414" t="s">
        <v>8240</v>
      </c>
    </row>
    <row r="1415" spans="1:16" x14ac:dyDescent="0.25">
      <c r="A1415" t="s">
        <v>6468</v>
      </c>
      <c r="B1415">
        <v>14</v>
      </c>
      <c r="C1415">
        <v>9</v>
      </c>
      <c r="D1415" t="s">
        <v>8241</v>
      </c>
      <c r="E1415" t="s">
        <v>88741</v>
      </c>
      <c r="F1415" t="s">
        <v>76658</v>
      </c>
      <c r="G1415" t="e">
        <f>_xlfn.XLOOKUP(F1415,A00277_DR!$F$5:$F$1184,A00277_DR!$F$5:$F$1184)</f>
        <v>#N/A</v>
      </c>
      <c r="H1415">
        <v>20</v>
      </c>
      <c r="I1415" t="s">
        <v>8242</v>
      </c>
      <c r="K1415" t="s">
        <v>8243</v>
      </c>
      <c r="L1415" t="s">
        <v>28</v>
      </c>
      <c r="M1415" t="s">
        <v>8244</v>
      </c>
      <c r="N1415" t="s">
        <v>8245</v>
      </c>
      <c r="O1415" t="s">
        <v>4425</v>
      </c>
      <c r="P1415" t="s">
        <v>8246</v>
      </c>
    </row>
    <row r="1416" spans="1:16" x14ac:dyDescent="0.25">
      <c r="A1416" t="s">
        <v>6468</v>
      </c>
      <c r="B1416">
        <v>14</v>
      </c>
      <c r="C1416">
        <v>10</v>
      </c>
      <c r="D1416" t="s">
        <v>8247</v>
      </c>
      <c r="E1416" t="s">
        <v>88742</v>
      </c>
      <c r="F1416" t="s">
        <v>76659</v>
      </c>
      <c r="G1416" t="e">
        <f>_xlfn.XLOOKUP(F1416,A00277_DR!$F$5:$F$1184,A00277_DR!$F$5:$F$1184)</f>
        <v>#N/A</v>
      </c>
      <c r="H1416">
        <v>20</v>
      </c>
      <c r="I1416" t="s">
        <v>8248</v>
      </c>
      <c r="K1416" t="s">
        <v>8249</v>
      </c>
      <c r="L1416" t="s">
        <v>159</v>
      </c>
      <c r="M1416" t="s">
        <v>8250</v>
      </c>
      <c r="N1416" t="s">
        <v>8251</v>
      </c>
      <c r="O1416" t="s">
        <v>8252</v>
      </c>
      <c r="P1416" t="s">
        <v>8253</v>
      </c>
    </row>
    <row r="1417" spans="1:16" x14ac:dyDescent="0.25">
      <c r="A1417" t="s">
        <v>6468</v>
      </c>
      <c r="B1417">
        <v>14</v>
      </c>
      <c r="C1417">
        <v>11</v>
      </c>
      <c r="D1417" t="s">
        <v>8254</v>
      </c>
      <c r="E1417" t="s">
        <v>88743</v>
      </c>
      <c r="F1417" t="s">
        <v>76660</v>
      </c>
      <c r="G1417" t="e">
        <f>_xlfn.XLOOKUP(F1417,A00277_DR!$F$5:$F$1184,A00277_DR!$F$5:$F$1184)</f>
        <v>#N/A</v>
      </c>
      <c r="H1417">
        <v>20</v>
      </c>
      <c r="I1417" t="s">
        <v>8255</v>
      </c>
      <c r="K1417" t="s">
        <v>8256</v>
      </c>
      <c r="L1417" t="s">
        <v>28</v>
      </c>
      <c r="M1417" t="s">
        <v>8257</v>
      </c>
      <c r="N1417" t="s">
        <v>5686</v>
      </c>
      <c r="O1417" t="s">
        <v>4425</v>
      </c>
      <c r="P1417" t="s">
        <v>8258</v>
      </c>
    </row>
    <row r="1418" spans="1:16" x14ac:dyDescent="0.25">
      <c r="A1418" t="s">
        <v>6468</v>
      </c>
      <c r="B1418">
        <v>14</v>
      </c>
      <c r="C1418">
        <v>12</v>
      </c>
      <c r="D1418" t="s">
        <v>8259</v>
      </c>
      <c r="E1418" t="s">
        <v>88744</v>
      </c>
      <c r="F1418" t="s">
        <v>76484</v>
      </c>
      <c r="G1418" t="e">
        <f>_xlfn.XLOOKUP(F1418,A00277_DR!$F$5:$F$1184,A00277_DR!$F$5:$F$1184)</f>
        <v>#N/A</v>
      </c>
      <c r="H1418">
        <v>20</v>
      </c>
      <c r="I1418" t="s">
        <v>8260</v>
      </c>
      <c r="K1418" t="s">
        <v>7148</v>
      </c>
      <c r="L1418" t="s">
        <v>159</v>
      </c>
      <c r="M1418" t="s">
        <v>8261</v>
      </c>
      <c r="N1418" t="s">
        <v>7150</v>
      </c>
      <c r="O1418" t="s">
        <v>8262</v>
      </c>
      <c r="P1418" t="s">
        <v>8263</v>
      </c>
    </row>
    <row r="1419" spans="1:16" x14ac:dyDescent="0.25">
      <c r="A1419" t="s">
        <v>6468</v>
      </c>
      <c r="B1419">
        <v>14</v>
      </c>
      <c r="C1419">
        <v>13</v>
      </c>
      <c r="D1419" t="s">
        <v>8264</v>
      </c>
      <c r="E1419" t="s">
        <v>88745</v>
      </c>
      <c r="F1419" t="s">
        <v>75285</v>
      </c>
      <c r="G1419" t="str">
        <f>_xlfn.XLOOKUP(F1419,A00277_DR!$F$5:$F$1184,A00277_DR!$F$5:$F$1184)</f>
        <v>kCAW350</v>
      </c>
      <c r="H1419">
        <v>20</v>
      </c>
      <c r="I1419" t="s">
        <v>8265</v>
      </c>
      <c r="K1419" t="s">
        <v>8266</v>
      </c>
      <c r="L1419" t="s">
        <v>28</v>
      </c>
      <c r="M1419" t="s">
        <v>8267</v>
      </c>
      <c r="N1419" t="s">
        <v>8268</v>
      </c>
      <c r="O1419" t="s">
        <v>4425</v>
      </c>
      <c r="P1419" t="s">
        <v>8269</v>
      </c>
    </row>
    <row r="1420" spans="1:16" x14ac:dyDescent="0.25">
      <c r="A1420" t="s">
        <v>6468</v>
      </c>
      <c r="B1420">
        <v>14</v>
      </c>
      <c r="C1420">
        <v>14</v>
      </c>
      <c r="D1420" t="s">
        <v>8270</v>
      </c>
      <c r="E1420" t="s">
        <v>88746</v>
      </c>
      <c r="F1420" t="s">
        <v>76661</v>
      </c>
      <c r="G1420" t="e">
        <f>_xlfn.XLOOKUP(F1420,A00277_DR!$F$5:$F$1184,A00277_DR!$F$5:$F$1184)</f>
        <v>#N/A</v>
      </c>
      <c r="H1420">
        <v>20</v>
      </c>
      <c r="I1420" t="s">
        <v>8271</v>
      </c>
      <c r="K1420" t="s">
        <v>8272</v>
      </c>
      <c r="L1420" t="s">
        <v>159</v>
      </c>
      <c r="M1420" t="s">
        <v>8273</v>
      </c>
      <c r="N1420" t="s">
        <v>8274</v>
      </c>
      <c r="O1420" t="s">
        <v>4418</v>
      </c>
      <c r="P1420" t="s">
        <v>8275</v>
      </c>
    </row>
    <row r="1421" spans="1:16" x14ac:dyDescent="0.25">
      <c r="A1421" t="s">
        <v>6468</v>
      </c>
      <c r="B1421">
        <v>14</v>
      </c>
      <c r="C1421">
        <v>15</v>
      </c>
      <c r="D1421" t="s">
        <v>8276</v>
      </c>
      <c r="E1421" t="s">
        <v>88747</v>
      </c>
      <c r="F1421" t="s">
        <v>76662</v>
      </c>
      <c r="G1421" t="e">
        <f>_xlfn.XLOOKUP(F1421,A00277_DR!$F$5:$F$1184,A00277_DR!$F$5:$F$1184)</f>
        <v>#N/A</v>
      </c>
      <c r="H1421">
        <v>20</v>
      </c>
      <c r="I1421" t="s">
        <v>8277</v>
      </c>
      <c r="K1421" t="s">
        <v>8278</v>
      </c>
      <c r="L1421" t="s">
        <v>983</v>
      </c>
      <c r="M1421" t="s">
        <v>8279</v>
      </c>
      <c r="N1421" t="s">
        <v>8280</v>
      </c>
      <c r="O1421" t="s">
        <v>8281</v>
      </c>
      <c r="P1421" t="s">
        <v>8282</v>
      </c>
    </row>
    <row r="1422" spans="1:16" x14ac:dyDescent="0.25">
      <c r="A1422" t="s">
        <v>6468</v>
      </c>
      <c r="B1422">
        <v>14</v>
      </c>
      <c r="C1422">
        <v>16</v>
      </c>
      <c r="D1422" t="s">
        <v>8283</v>
      </c>
      <c r="E1422" t="s">
        <v>88748</v>
      </c>
      <c r="F1422" t="s">
        <v>76663</v>
      </c>
      <c r="G1422" t="e">
        <f>_xlfn.XLOOKUP(F1422,A00277_DR!$F$5:$F$1184,A00277_DR!$F$5:$F$1184)</f>
        <v>#N/A</v>
      </c>
      <c r="H1422">
        <v>20</v>
      </c>
      <c r="I1422" t="s">
        <v>8284</v>
      </c>
      <c r="K1422" t="s">
        <v>8285</v>
      </c>
      <c r="L1422" t="s">
        <v>159</v>
      </c>
      <c r="M1422" t="s">
        <v>8286</v>
      </c>
      <c r="N1422" t="s">
        <v>8287</v>
      </c>
      <c r="O1422" t="s">
        <v>4418</v>
      </c>
      <c r="P1422" t="s">
        <v>8288</v>
      </c>
    </row>
    <row r="1423" spans="1:16" x14ac:dyDescent="0.25">
      <c r="A1423" t="s">
        <v>6468</v>
      </c>
      <c r="B1423">
        <v>14</v>
      </c>
      <c r="C1423">
        <v>17</v>
      </c>
      <c r="D1423" t="s">
        <v>8289</v>
      </c>
      <c r="E1423" t="s">
        <v>88749</v>
      </c>
      <c r="F1423" t="s">
        <v>76664</v>
      </c>
      <c r="G1423" t="e">
        <f>_xlfn.XLOOKUP(F1423,A00277_DR!$F$5:$F$1184,A00277_DR!$F$5:$F$1184)</f>
        <v>#N/A</v>
      </c>
      <c r="H1423">
        <v>20</v>
      </c>
      <c r="I1423" t="s">
        <v>8290</v>
      </c>
      <c r="K1423" t="s">
        <v>8291</v>
      </c>
      <c r="L1423" t="s">
        <v>983</v>
      </c>
      <c r="M1423" t="s">
        <v>8292</v>
      </c>
      <c r="N1423" t="s">
        <v>8293</v>
      </c>
      <c r="O1423" t="s">
        <v>4439</v>
      </c>
      <c r="P1423" t="s">
        <v>8294</v>
      </c>
    </row>
    <row r="1424" spans="1:16" x14ac:dyDescent="0.25">
      <c r="A1424" t="s">
        <v>6468</v>
      </c>
      <c r="B1424">
        <v>14</v>
      </c>
      <c r="C1424">
        <v>18</v>
      </c>
      <c r="D1424" t="s">
        <v>8295</v>
      </c>
      <c r="E1424" t="s">
        <v>88750</v>
      </c>
      <c r="F1424" t="s">
        <v>76665</v>
      </c>
      <c r="G1424" t="e">
        <f>_xlfn.XLOOKUP(F1424,A00277_DR!$F$5:$F$1184,A00277_DR!$F$5:$F$1184)</f>
        <v>#N/A</v>
      </c>
      <c r="H1424">
        <v>20</v>
      </c>
      <c r="I1424" t="s">
        <v>8296</v>
      </c>
      <c r="K1424" t="s">
        <v>8297</v>
      </c>
      <c r="L1424" t="s">
        <v>159</v>
      </c>
      <c r="M1424" t="s">
        <v>8298</v>
      </c>
      <c r="N1424" t="s">
        <v>8299</v>
      </c>
      <c r="O1424" t="s">
        <v>4418</v>
      </c>
      <c r="P1424" t="s">
        <v>8300</v>
      </c>
    </row>
    <row r="1425" spans="1:16" x14ac:dyDescent="0.25">
      <c r="A1425" t="s">
        <v>6468</v>
      </c>
      <c r="B1425">
        <v>14</v>
      </c>
      <c r="C1425">
        <v>19</v>
      </c>
      <c r="D1425" t="s">
        <v>8301</v>
      </c>
      <c r="E1425" t="s">
        <v>88751</v>
      </c>
      <c r="F1425" t="s">
        <v>76666</v>
      </c>
      <c r="G1425" t="e">
        <f>_xlfn.XLOOKUP(F1425,A00277_DR!$F$5:$F$1184,A00277_DR!$F$5:$F$1184)</f>
        <v>#N/A</v>
      </c>
      <c r="H1425">
        <v>20</v>
      </c>
      <c r="I1425" t="s">
        <v>8302</v>
      </c>
      <c r="K1425" t="s">
        <v>8303</v>
      </c>
      <c r="L1425" t="s">
        <v>28</v>
      </c>
      <c r="M1425" t="s">
        <v>8304</v>
      </c>
      <c r="N1425" t="s">
        <v>8305</v>
      </c>
      <c r="O1425" t="s">
        <v>4425</v>
      </c>
      <c r="P1425" t="s">
        <v>8306</v>
      </c>
    </row>
    <row r="1426" spans="1:16" x14ac:dyDescent="0.25">
      <c r="A1426" t="s">
        <v>6468</v>
      </c>
      <c r="B1426">
        <v>14</v>
      </c>
      <c r="C1426">
        <v>20</v>
      </c>
      <c r="D1426" t="s">
        <v>8307</v>
      </c>
      <c r="E1426" t="s">
        <v>88752</v>
      </c>
      <c r="F1426" t="s">
        <v>76667</v>
      </c>
      <c r="G1426" t="e">
        <f>_xlfn.XLOOKUP(F1426,A00277_DR!$F$5:$F$1184,A00277_DR!$F$5:$F$1184)</f>
        <v>#N/A</v>
      </c>
      <c r="H1426">
        <v>20</v>
      </c>
      <c r="I1426" t="s">
        <v>8308</v>
      </c>
      <c r="K1426" t="s">
        <v>8309</v>
      </c>
      <c r="L1426" t="s">
        <v>159</v>
      </c>
      <c r="M1426" t="s">
        <v>8310</v>
      </c>
      <c r="N1426" t="s">
        <v>8311</v>
      </c>
      <c r="O1426" t="s">
        <v>4418</v>
      </c>
      <c r="P1426" t="s">
        <v>8312</v>
      </c>
    </row>
    <row r="1427" spans="1:16" x14ac:dyDescent="0.25">
      <c r="A1427" t="s">
        <v>6468</v>
      </c>
      <c r="B1427">
        <v>14</v>
      </c>
      <c r="C1427">
        <v>21</v>
      </c>
      <c r="D1427" t="s">
        <v>8313</v>
      </c>
      <c r="E1427" t="s">
        <v>88753</v>
      </c>
      <c r="F1427" t="s">
        <v>76668</v>
      </c>
      <c r="G1427" t="e">
        <f>_xlfn.XLOOKUP(F1427,A00277_DR!$F$5:$F$1184,A00277_DR!$F$5:$F$1184)</f>
        <v>#N/A</v>
      </c>
      <c r="H1427">
        <v>20</v>
      </c>
      <c r="I1427" t="s">
        <v>8314</v>
      </c>
      <c r="K1427" t="s">
        <v>8315</v>
      </c>
      <c r="L1427" t="s">
        <v>75</v>
      </c>
      <c r="M1427" t="s">
        <v>8316</v>
      </c>
      <c r="N1427" t="s">
        <v>8317</v>
      </c>
      <c r="O1427" t="s">
        <v>8318</v>
      </c>
      <c r="P1427" t="s">
        <v>8319</v>
      </c>
    </row>
    <row r="1428" spans="1:16" x14ac:dyDescent="0.25">
      <c r="A1428" t="s">
        <v>6468</v>
      </c>
      <c r="B1428">
        <v>14</v>
      </c>
      <c r="C1428">
        <v>22</v>
      </c>
      <c r="D1428" t="s">
        <v>8320</v>
      </c>
      <c r="E1428" t="s">
        <v>88754</v>
      </c>
      <c r="F1428" t="s">
        <v>76669</v>
      </c>
      <c r="G1428" t="e">
        <f>_xlfn.XLOOKUP(F1428,A00277_DR!$F$5:$F$1184,A00277_DR!$F$5:$F$1184)</f>
        <v>#N/A</v>
      </c>
      <c r="H1428">
        <v>20</v>
      </c>
      <c r="I1428" t="s">
        <v>8321</v>
      </c>
      <c r="K1428" t="s">
        <v>8322</v>
      </c>
      <c r="L1428" t="s">
        <v>51</v>
      </c>
      <c r="M1428" t="s">
        <v>8323</v>
      </c>
      <c r="N1428" t="s">
        <v>8324</v>
      </c>
      <c r="O1428" t="s">
        <v>570</v>
      </c>
      <c r="P1428" t="s">
        <v>8325</v>
      </c>
    </row>
    <row r="1429" spans="1:16" x14ac:dyDescent="0.25">
      <c r="A1429" t="s">
        <v>6468</v>
      </c>
      <c r="B1429">
        <v>14</v>
      </c>
      <c r="C1429">
        <v>23</v>
      </c>
      <c r="D1429">
        <v>0</v>
      </c>
      <c r="E1429">
        <v>0</v>
      </c>
      <c r="G1429" t="e">
        <f>_xlfn.XLOOKUP(F1429,A00277_DR!$F$5:$F$1184,A00277_DR!$F$5:$F$1184)</f>
        <v>#N/A</v>
      </c>
      <c r="H1429">
        <v>100000</v>
      </c>
      <c r="I1429" t="s">
        <v>6605</v>
      </c>
    </row>
    <row r="1430" spans="1:16" x14ac:dyDescent="0.25">
      <c r="A1430" t="s">
        <v>6468</v>
      </c>
      <c r="B1430">
        <v>15</v>
      </c>
      <c r="C1430">
        <v>1</v>
      </c>
      <c r="D1430" t="s">
        <v>8326</v>
      </c>
      <c r="E1430" t="s">
        <v>88755</v>
      </c>
      <c r="F1430" t="s">
        <v>76670</v>
      </c>
      <c r="G1430" t="e">
        <f>_xlfn.XLOOKUP(F1430,A00277_DR!$F$5:$F$1184,A00277_DR!$F$5:$F$1184)</f>
        <v>#N/A</v>
      </c>
      <c r="H1430">
        <v>20</v>
      </c>
      <c r="I1430" t="s">
        <v>8327</v>
      </c>
      <c r="K1430" t="s">
        <v>8328</v>
      </c>
      <c r="L1430" t="s">
        <v>20</v>
      </c>
      <c r="M1430" t="s">
        <v>8329</v>
      </c>
      <c r="N1430" t="s">
        <v>8330</v>
      </c>
      <c r="O1430" t="s">
        <v>8331</v>
      </c>
      <c r="P1430" t="s">
        <v>8332</v>
      </c>
    </row>
    <row r="1431" spans="1:16" x14ac:dyDescent="0.25">
      <c r="A1431" t="s">
        <v>6468</v>
      </c>
      <c r="B1431">
        <v>15</v>
      </c>
      <c r="C1431">
        <v>2</v>
      </c>
      <c r="D1431" t="s">
        <v>8333</v>
      </c>
      <c r="E1431" t="s">
        <v>88756</v>
      </c>
      <c r="F1431" t="s">
        <v>76671</v>
      </c>
      <c r="G1431" t="e">
        <f>_xlfn.XLOOKUP(F1431,A00277_DR!$F$5:$F$1184,A00277_DR!$F$5:$F$1184)</f>
        <v>#N/A</v>
      </c>
      <c r="H1431">
        <v>20</v>
      </c>
      <c r="I1431" t="s">
        <v>8334</v>
      </c>
      <c r="K1431" t="s">
        <v>8335</v>
      </c>
      <c r="L1431" t="s">
        <v>159</v>
      </c>
      <c r="M1431" t="s">
        <v>8336</v>
      </c>
      <c r="N1431" t="s">
        <v>8337</v>
      </c>
      <c r="O1431" t="s">
        <v>6525</v>
      </c>
      <c r="P1431" t="s">
        <v>8338</v>
      </c>
    </row>
    <row r="1432" spans="1:16" x14ac:dyDescent="0.25">
      <c r="A1432" t="s">
        <v>6468</v>
      </c>
      <c r="B1432">
        <v>15</v>
      </c>
      <c r="C1432">
        <v>3</v>
      </c>
      <c r="D1432" t="s">
        <v>8339</v>
      </c>
      <c r="E1432" t="s">
        <v>88757</v>
      </c>
      <c r="F1432" t="s">
        <v>76672</v>
      </c>
      <c r="G1432" t="e">
        <f>_xlfn.XLOOKUP(F1432,A00277_DR!$F$5:$F$1184,A00277_DR!$F$5:$F$1184)</f>
        <v>#N/A</v>
      </c>
      <c r="H1432">
        <v>20</v>
      </c>
      <c r="I1432" t="s">
        <v>8340</v>
      </c>
      <c r="K1432" t="s">
        <v>8341</v>
      </c>
      <c r="L1432" t="s">
        <v>6000</v>
      </c>
      <c r="M1432">
        <v>677181</v>
      </c>
      <c r="N1432" t="s">
        <v>8342</v>
      </c>
      <c r="O1432" t="s">
        <v>6002</v>
      </c>
      <c r="P1432" t="s">
        <v>8343</v>
      </c>
    </row>
    <row r="1433" spans="1:16" x14ac:dyDescent="0.25">
      <c r="A1433" t="s">
        <v>6468</v>
      </c>
      <c r="B1433">
        <v>15</v>
      </c>
      <c r="C1433">
        <v>4</v>
      </c>
      <c r="D1433" t="s">
        <v>8344</v>
      </c>
      <c r="E1433" t="s">
        <v>88758</v>
      </c>
      <c r="F1433" t="s">
        <v>76673</v>
      </c>
      <c r="G1433" t="e">
        <f>_xlfn.XLOOKUP(F1433,A00277_DR!$F$5:$F$1184,A00277_DR!$F$5:$F$1184)</f>
        <v>#N/A</v>
      </c>
      <c r="H1433">
        <v>20</v>
      </c>
      <c r="I1433" t="s">
        <v>8345</v>
      </c>
      <c r="K1433" t="s">
        <v>8346</v>
      </c>
      <c r="L1433" t="s">
        <v>51</v>
      </c>
      <c r="M1433" t="s">
        <v>8347</v>
      </c>
      <c r="N1433" t="s">
        <v>8348</v>
      </c>
      <c r="O1433" t="s">
        <v>4404</v>
      </c>
      <c r="P1433" t="s">
        <v>8349</v>
      </c>
    </row>
    <row r="1434" spans="1:16" x14ac:dyDescent="0.25">
      <c r="A1434" t="s">
        <v>6468</v>
      </c>
      <c r="B1434">
        <v>15</v>
      </c>
      <c r="C1434">
        <v>5</v>
      </c>
      <c r="D1434" t="s">
        <v>8350</v>
      </c>
      <c r="E1434" t="s">
        <v>88759</v>
      </c>
      <c r="F1434" t="s">
        <v>76674</v>
      </c>
      <c r="G1434" t="e">
        <f>_xlfn.XLOOKUP(F1434,A00277_DR!$F$5:$F$1184,A00277_DR!$F$5:$F$1184)</f>
        <v>#N/A</v>
      </c>
      <c r="H1434">
        <v>20</v>
      </c>
      <c r="I1434" t="s">
        <v>8351</v>
      </c>
      <c r="K1434" t="s">
        <v>8352</v>
      </c>
      <c r="L1434" t="s">
        <v>20</v>
      </c>
      <c r="M1434" t="s">
        <v>8353</v>
      </c>
      <c r="N1434" t="s">
        <v>2627</v>
      </c>
      <c r="O1434" t="s">
        <v>38</v>
      </c>
      <c r="P1434" t="s">
        <v>8354</v>
      </c>
    </row>
    <row r="1435" spans="1:16" x14ac:dyDescent="0.25">
      <c r="A1435" t="s">
        <v>6468</v>
      </c>
      <c r="B1435">
        <v>15</v>
      </c>
      <c r="C1435">
        <v>6</v>
      </c>
      <c r="D1435" t="s">
        <v>8355</v>
      </c>
      <c r="E1435" t="s">
        <v>88760</v>
      </c>
      <c r="F1435" t="s">
        <v>76675</v>
      </c>
      <c r="G1435" t="e">
        <f>_xlfn.XLOOKUP(F1435,A00277_DR!$F$5:$F$1184,A00277_DR!$F$5:$F$1184)</f>
        <v>#N/A</v>
      </c>
      <c r="H1435">
        <v>20</v>
      </c>
      <c r="I1435" t="s">
        <v>8356</v>
      </c>
      <c r="K1435" t="s">
        <v>8357</v>
      </c>
      <c r="L1435" t="s">
        <v>51</v>
      </c>
      <c r="M1435" t="s">
        <v>8358</v>
      </c>
      <c r="N1435" t="s">
        <v>8359</v>
      </c>
      <c r="O1435" t="s">
        <v>54</v>
      </c>
      <c r="P1435" t="s">
        <v>8360</v>
      </c>
    </row>
    <row r="1436" spans="1:16" x14ac:dyDescent="0.25">
      <c r="A1436" t="s">
        <v>6468</v>
      </c>
      <c r="B1436">
        <v>15</v>
      </c>
      <c r="C1436">
        <v>7</v>
      </c>
      <c r="D1436" t="s">
        <v>8361</v>
      </c>
      <c r="E1436" t="s">
        <v>88761</v>
      </c>
      <c r="F1436" t="s">
        <v>76676</v>
      </c>
      <c r="G1436" t="e">
        <f>_xlfn.XLOOKUP(F1436,A00277_DR!$F$5:$F$1184,A00277_DR!$F$5:$F$1184)</f>
        <v>#N/A</v>
      </c>
      <c r="H1436">
        <v>20</v>
      </c>
      <c r="I1436" t="s">
        <v>8362</v>
      </c>
      <c r="K1436" t="s">
        <v>8363</v>
      </c>
      <c r="L1436" t="s">
        <v>2346</v>
      </c>
      <c r="M1436" t="s">
        <v>8364</v>
      </c>
      <c r="N1436" t="s">
        <v>8365</v>
      </c>
      <c r="O1436" t="s">
        <v>4496</v>
      </c>
      <c r="P1436" t="s">
        <v>8366</v>
      </c>
    </row>
    <row r="1437" spans="1:16" x14ac:dyDescent="0.25">
      <c r="A1437" t="s">
        <v>6468</v>
      </c>
      <c r="B1437">
        <v>15</v>
      </c>
      <c r="C1437">
        <v>8</v>
      </c>
      <c r="D1437" t="s">
        <v>8367</v>
      </c>
      <c r="E1437" t="s">
        <v>88762</v>
      </c>
      <c r="F1437" t="s">
        <v>76677</v>
      </c>
      <c r="G1437" t="e">
        <f>_xlfn.XLOOKUP(F1437,A00277_DR!$F$5:$F$1184,A00277_DR!$F$5:$F$1184)</f>
        <v>#N/A</v>
      </c>
      <c r="H1437">
        <v>20</v>
      </c>
      <c r="I1437" t="s">
        <v>8368</v>
      </c>
      <c r="K1437" t="s">
        <v>8369</v>
      </c>
      <c r="L1437" t="s">
        <v>51</v>
      </c>
      <c r="M1437" t="s">
        <v>8370</v>
      </c>
      <c r="N1437" t="s">
        <v>8371</v>
      </c>
      <c r="O1437" t="s">
        <v>8372</v>
      </c>
      <c r="P1437" t="s">
        <v>8373</v>
      </c>
    </row>
    <row r="1438" spans="1:16" x14ac:dyDescent="0.25">
      <c r="A1438" t="s">
        <v>6468</v>
      </c>
      <c r="B1438">
        <v>15</v>
      </c>
      <c r="C1438">
        <v>9</v>
      </c>
      <c r="D1438" t="s">
        <v>8374</v>
      </c>
      <c r="E1438" t="s">
        <v>88763</v>
      </c>
      <c r="F1438" t="s">
        <v>76678</v>
      </c>
      <c r="G1438" t="e">
        <f>_xlfn.XLOOKUP(F1438,A00277_DR!$F$5:$F$1184,A00277_DR!$F$5:$F$1184)</f>
        <v>#N/A</v>
      </c>
      <c r="H1438">
        <v>20</v>
      </c>
      <c r="I1438" t="s">
        <v>8375</v>
      </c>
      <c r="K1438" t="s">
        <v>8376</v>
      </c>
      <c r="L1438" t="s">
        <v>4501</v>
      </c>
      <c r="M1438" t="s">
        <v>8377</v>
      </c>
      <c r="O1438" t="s">
        <v>8378</v>
      </c>
      <c r="P1438" t="s">
        <v>8379</v>
      </c>
    </row>
    <row r="1439" spans="1:16" x14ac:dyDescent="0.25">
      <c r="A1439" t="s">
        <v>6468</v>
      </c>
      <c r="B1439">
        <v>15</v>
      </c>
      <c r="C1439">
        <v>10</v>
      </c>
      <c r="D1439" t="s">
        <v>8380</v>
      </c>
      <c r="E1439" t="s">
        <v>88764</v>
      </c>
      <c r="F1439" t="s">
        <v>76679</v>
      </c>
      <c r="G1439" t="e">
        <f>_xlfn.XLOOKUP(F1439,A00277_DR!$F$5:$F$1184,A00277_DR!$F$5:$F$1184)</f>
        <v>#N/A</v>
      </c>
      <c r="H1439">
        <v>20</v>
      </c>
      <c r="I1439" t="s">
        <v>8381</v>
      </c>
      <c r="K1439" t="s">
        <v>8382</v>
      </c>
      <c r="L1439" t="s">
        <v>51</v>
      </c>
      <c r="M1439" t="s">
        <v>8383</v>
      </c>
      <c r="N1439" t="s">
        <v>8384</v>
      </c>
      <c r="O1439" t="s">
        <v>5056</v>
      </c>
      <c r="P1439" t="s">
        <v>8385</v>
      </c>
    </row>
    <row r="1440" spans="1:16" x14ac:dyDescent="0.25">
      <c r="A1440" t="s">
        <v>6468</v>
      </c>
      <c r="B1440">
        <v>15</v>
      </c>
      <c r="C1440">
        <v>11</v>
      </c>
      <c r="D1440" t="s">
        <v>8386</v>
      </c>
      <c r="E1440" t="s">
        <v>88765</v>
      </c>
      <c r="F1440" t="s">
        <v>76680</v>
      </c>
      <c r="G1440" t="e">
        <f>_xlfn.XLOOKUP(F1440,A00277_DR!$F$5:$F$1184,A00277_DR!$F$5:$F$1184)</f>
        <v>#N/A</v>
      </c>
      <c r="H1440">
        <v>20</v>
      </c>
      <c r="I1440" t="s">
        <v>8387</v>
      </c>
      <c r="K1440" t="s">
        <v>8388</v>
      </c>
      <c r="L1440" t="s">
        <v>28</v>
      </c>
      <c r="M1440" t="s">
        <v>8389</v>
      </c>
      <c r="N1440" t="s">
        <v>8390</v>
      </c>
      <c r="O1440" t="s">
        <v>8391</v>
      </c>
      <c r="P1440" t="s">
        <v>6267</v>
      </c>
    </row>
    <row r="1441" spans="1:16" x14ac:dyDescent="0.25">
      <c r="A1441" t="s">
        <v>6468</v>
      </c>
      <c r="B1441">
        <v>15</v>
      </c>
      <c r="C1441">
        <v>12</v>
      </c>
      <c r="D1441" t="s">
        <v>8392</v>
      </c>
      <c r="E1441" t="s">
        <v>88766</v>
      </c>
      <c r="F1441" t="s">
        <v>76681</v>
      </c>
      <c r="G1441" t="e">
        <f>_xlfn.XLOOKUP(F1441,A00277_DR!$F$5:$F$1184,A00277_DR!$F$5:$F$1184)</f>
        <v>#N/A</v>
      </c>
      <c r="H1441">
        <v>20</v>
      </c>
      <c r="I1441" t="s">
        <v>8393</v>
      </c>
      <c r="K1441" t="s">
        <v>8394</v>
      </c>
      <c r="L1441" t="s">
        <v>75</v>
      </c>
      <c r="M1441" t="s">
        <v>8395</v>
      </c>
      <c r="N1441" t="s">
        <v>8396</v>
      </c>
      <c r="O1441" t="s">
        <v>570</v>
      </c>
      <c r="P1441" t="s">
        <v>8397</v>
      </c>
    </row>
    <row r="1442" spans="1:16" x14ac:dyDescent="0.25">
      <c r="A1442" t="s">
        <v>6468</v>
      </c>
      <c r="B1442">
        <v>15</v>
      </c>
      <c r="C1442">
        <v>13</v>
      </c>
      <c r="D1442" t="s">
        <v>8398</v>
      </c>
      <c r="E1442" t="s">
        <v>88767</v>
      </c>
      <c r="F1442" t="s">
        <v>76682</v>
      </c>
      <c r="G1442" t="e">
        <f>_xlfn.XLOOKUP(F1442,A00277_DR!$F$5:$F$1184,A00277_DR!$F$5:$F$1184)</f>
        <v>#N/A</v>
      </c>
      <c r="H1442">
        <v>20</v>
      </c>
      <c r="I1442" t="s">
        <v>8399</v>
      </c>
      <c r="K1442" t="s">
        <v>8400</v>
      </c>
      <c r="L1442" t="s">
        <v>2346</v>
      </c>
      <c r="M1442" t="s">
        <v>8401</v>
      </c>
      <c r="N1442" t="s">
        <v>8402</v>
      </c>
      <c r="O1442" t="s">
        <v>4496</v>
      </c>
      <c r="P1442" t="s">
        <v>8403</v>
      </c>
    </row>
    <row r="1443" spans="1:16" x14ac:dyDescent="0.25">
      <c r="A1443" t="s">
        <v>6468</v>
      </c>
      <c r="B1443">
        <v>15</v>
      </c>
      <c r="C1443">
        <v>14</v>
      </c>
      <c r="D1443" t="s">
        <v>8404</v>
      </c>
      <c r="E1443" t="s">
        <v>88768</v>
      </c>
      <c r="F1443" t="s">
        <v>76683</v>
      </c>
      <c r="G1443" t="e">
        <f>_xlfn.XLOOKUP(F1443,A00277_DR!$F$5:$F$1184,A00277_DR!$F$5:$F$1184)</f>
        <v>#N/A</v>
      </c>
      <c r="H1443">
        <v>20</v>
      </c>
      <c r="I1443" t="s">
        <v>8405</v>
      </c>
      <c r="K1443" t="s">
        <v>8406</v>
      </c>
      <c r="L1443" t="s">
        <v>6295</v>
      </c>
      <c r="M1443" t="s">
        <v>8407</v>
      </c>
      <c r="N1443" t="s">
        <v>8408</v>
      </c>
      <c r="O1443" t="s">
        <v>214</v>
      </c>
      <c r="P1443" t="s">
        <v>8409</v>
      </c>
    </row>
    <row r="1444" spans="1:16" x14ac:dyDescent="0.25">
      <c r="A1444" t="s">
        <v>6468</v>
      </c>
      <c r="B1444">
        <v>15</v>
      </c>
      <c r="C1444">
        <v>15</v>
      </c>
      <c r="D1444" t="s">
        <v>8410</v>
      </c>
      <c r="E1444" t="s">
        <v>88769</v>
      </c>
      <c r="F1444" t="s">
        <v>76684</v>
      </c>
      <c r="G1444" t="e">
        <f>_xlfn.XLOOKUP(F1444,A00277_DR!$F$5:$F$1184,A00277_DR!$F$5:$F$1184)</f>
        <v>#N/A</v>
      </c>
      <c r="H1444">
        <v>20</v>
      </c>
      <c r="I1444" t="s">
        <v>8411</v>
      </c>
      <c r="K1444" t="s">
        <v>8412</v>
      </c>
      <c r="L1444" t="s">
        <v>983</v>
      </c>
      <c r="M1444" t="s">
        <v>8413</v>
      </c>
      <c r="N1444" t="s">
        <v>8414</v>
      </c>
      <c r="O1444" t="s">
        <v>4439</v>
      </c>
      <c r="P1444" t="s">
        <v>8415</v>
      </c>
    </row>
    <row r="1445" spans="1:16" x14ac:dyDescent="0.25">
      <c r="A1445" t="s">
        <v>6468</v>
      </c>
      <c r="B1445">
        <v>15</v>
      </c>
      <c r="C1445">
        <v>16</v>
      </c>
      <c r="D1445" t="s">
        <v>8416</v>
      </c>
      <c r="E1445" t="s">
        <v>88770</v>
      </c>
      <c r="F1445" t="s">
        <v>76685</v>
      </c>
      <c r="G1445" t="e">
        <f>_xlfn.XLOOKUP(F1445,A00277_DR!$F$5:$F$1184,A00277_DR!$F$5:$F$1184)</f>
        <v>#N/A</v>
      </c>
      <c r="H1445">
        <v>20</v>
      </c>
      <c r="I1445" t="s">
        <v>8417</v>
      </c>
      <c r="K1445" t="s">
        <v>8418</v>
      </c>
      <c r="L1445" t="s">
        <v>159</v>
      </c>
      <c r="M1445" t="s">
        <v>8419</v>
      </c>
      <c r="N1445" t="s">
        <v>8420</v>
      </c>
      <c r="O1445" t="s">
        <v>4418</v>
      </c>
      <c r="P1445" t="s">
        <v>8421</v>
      </c>
    </row>
    <row r="1446" spans="1:16" x14ac:dyDescent="0.25">
      <c r="A1446" t="s">
        <v>6468</v>
      </c>
      <c r="B1446">
        <v>15</v>
      </c>
      <c r="C1446">
        <v>17</v>
      </c>
      <c r="D1446" t="s">
        <v>8422</v>
      </c>
      <c r="E1446" t="s">
        <v>88771</v>
      </c>
      <c r="F1446" t="s">
        <v>76686</v>
      </c>
      <c r="G1446" t="e">
        <f>_xlfn.XLOOKUP(F1446,A00277_DR!$F$5:$F$1184,A00277_DR!$F$5:$F$1184)</f>
        <v>#N/A</v>
      </c>
      <c r="H1446">
        <v>20</v>
      </c>
      <c r="I1446" t="s">
        <v>8423</v>
      </c>
      <c r="K1446" t="s">
        <v>8424</v>
      </c>
      <c r="L1446" t="s">
        <v>28</v>
      </c>
      <c r="M1446" t="s">
        <v>8425</v>
      </c>
      <c r="N1446" t="s">
        <v>8426</v>
      </c>
      <c r="O1446" t="s">
        <v>4384</v>
      </c>
      <c r="P1446" t="s">
        <v>8427</v>
      </c>
    </row>
    <row r="1447" spans="1:16" x14ac:dyDescent="0.25">
      <c r="A1447" t="s">
        <v>6468</v>
      </c>
      <c r="B1447">
        <v>15</v>
      </c>
      <c r="C1447">
        <v>18</v>
      </c>
      <c r="D1447" t="s">
        <v>8428</v>
      </c>
      <c r="E1447" t="s">
        <v>88772</v>
      </c>
      <c r="F1447" t="s">
        <v>76687</v>
      </c>
      <c r="G1447" t="e">
        <f>_xlfn.XLOOKUP(F1447,A00277_DR!$F$5:$F$1184,A00277_DR!$F$5:$F$1184)</f>
        <v>#N/A</v>
      </c>
      <c r="H1447">
        <v>20</v>
      </c>
      <c r="I1447" t="s">
        <v>8429</v>
      </c>
      <c r="K1447" t="s">
        <v>8430</v>
      </c>
      <c r="L1447" t="s">
        <v>159</v>
      </c>
      <c r="M1447" t="s">
        <v>8431</v>
      </c>
      <c r="N1447" t="s">
        <v>8432</v>
      </c>
      <c r="O1447" t="s">
        <v>4418</v>
      </c>
      <c r="P1447" t="s">
        <v>8433</v>
      </c>
    </row>
    <row r="1448" spans="1:16" x14ac:dyDescent="0.25">
      <c r="A1448" t="s">
        <v>6468</v>
      </c>
      <c r="B1448">
        <v>15</v>
      </c>
      <c r="C1448">
        <v>19</v>
      </c>
      <c r="D1448" t="s">
        <v>8434</v>
      </c>
      <c r="E1448" t="s">
        <v>88773</v>
      </c>
      <c r="F1448" t="s">
        <v>76688</v>
      </c>
      <c r="G1448" t="e">
        <f>_xlfn.XLOOKUP(F1448,A00277_DR!$F$5:$F$1184,A00277_DR!$F$5:$F$1184)</f>
        <v>#N/A</v>
      </c>
      <c r="H1448">
        <v>20</v>
      </c>
      <c r="I1448" t="s">
        <v>8435</v>
      </c>
      <c r="K1448" t="s">
        <v>8436</v>
      </c>
      <c r="L1448" t="s">
        <v>28</v>
      </c>
      <c r="M1448" t="s">
        <v>8437</v>
      </c>
      <c r="N1448" t="s">
        <v>8438</v>
      </c>
      <c r="O1448" t="s">
        <v>4384</v>
      </c>
      <c r="P1448" t="s">
        <v>8439</v>
      </c>
    </row>
    <row r="1449" spans="1:16" x14ac:dyDescent="0.25">
      <c r="A1449" t="s">
        <v>6468</v>
      </c>
      <c r="B1449">
        <v>15</v>
      </c>
      <c r="C1449">
        <v>20</v>
      </c>
      <c r="D1449" t="s">
        <v>8440</v>
      </c>
      <c r="E1449" t="s">
        <v>88774</v>
      </c>
      <c r="F1449" t="s">
        <v>76689</v>
      </c>
      <c r="G1449" t="e">
        <f>_xlfn.XLOOKUP(F1449,A00277_DR!$F$5:$F$1184,A00277_DR!$F$5:$F$1184)</f>
        <v>#N/A</v>
      </c>
      <c r="H1449">
        <v>20</v>
      </c>
      <c r="I1449" t="s">
        <v>8441</v>
      </c>
      <c r="K1449" t="s">
        <v>8442</v>
      </c>
      <c r="L1449" t="s">
        <v>3375</v>
      </c>
      <c r="M1449">
        <v>7581833</v>
      </c>
      <c r="O1449" t="s">
        <v>124</v>
      </c>
      <c r="P1449" t="s">
        <v>8443</v>
      </c>
    </row>
    <row r="1450" spans="1:16" x14ac:dyDescent="0.25">
      <c r="A1450" t="s">
        <v>6468</v>
      </c>
      <c r="B1450">
        <v>15</v>
      </c>
      <c r="C1450">
        <v>21</v>
      </c>
      <c r="D1450" t="s">
        <v>8444</v>
      </c>
      <c r="E1450" t="s">
        <v>88775</v>
      </c>
      <c r="F1450" t="s">
        <v>76690</v>
      </c>
      <c r="G1450" t="e">
        <f>_xlfn.XLOOKUP(F1450,A00277_DR!$F$5:$F$1184,A00277_DR!$F$5:$F$1184)</f>
        <v>#N/A</v>
      </c>
      <c r="H1450">
        <v>20</v>
      </c>
      <c r="I1450" t="s">
        <v>8445</v>
      </c>
      <c r="K1450" t="s">
        <v>8446</v>
      </c>
      <c r="L1450" t="s">
        <v>28</v>
      </c>
      <c r="M1450" t="s">
        <v>8447</v>
      </c>
      <c r="N1450" t="s">
        <v>8448</v>
      </c>
      <c r="O1450" t="s">
        <v>4425</v>
      </c>
      <c r="P1450" t="s">
        <v>8449</v>
      </c>
    </row>
    <row r="1451" spans="1:16" x14ac:dyDescent="0.25">
      <c r="A1451" t="s">
        <v>6468</v>
      </c>
      <c r="B1451">
        <v>15</v>
      </c>
      <c r="C1451">
        <v>22</v>
      </c>
      <c r="D1451" t="s">
        <v>8450</v>
      </c>
      <c r="E1451" t="s">
        <v>88776</v>
      </c>
      <c r="F1451" t="s">
        <v>76691</v>
      </c>
      <c r="G1451" t="e">
        <f>_xlfn.XLOOKUP(F1451,A00277_DR!$F$5:$F$1184,A00277_DR!$F$5:$F$1184)</f>
        <v>#N/A</v>
      </c>
      <c r="H1451">
        <v>20</v>
      </c>
      <c r="I1451" t="s">
        <v>8451</v>
      </c>
      <c r="K1451" t="s">
        <v>8452</v>
      </c>
      <c r="L1451" t="s">
        <v>256</v>
      </c>
      <c r="M1451" t="s">
        <v>8453</v>
      </c>
      <c r="N1451" t="s">
        <v>8454</v>
      </c>
      <c r="O1451" t="s">
        <v>124</v>
      </c>
      <c r="P1451" t="s">
        <v>8455</v>
      </c>
    </row>
    <row r="1452" spans="1:16" x14ac:dyDescent="0.25">
      <c r="A1452" t="s">
        <v>6468</v>
      </c>
      <c r="B1452">
        <v>15</v>
      </c>
      <c r="C1452">
        <v>23</v>
      </c>
      <c r="D1452">
        <v>0</v>
      </c>
      <c r="E1452">
        <v>0</v>
      </c>
      <c r="G1452" t="e">
        <f>_xlfn.XLOOKUP(F1452,A00277_DR!$F$5:$F$1184,A00277_DR!$F$5:$F$1184)</f>
        <v>#N/A</v>
      </c>
      <c r="H1452">
        <v>100000</v>
      </c>
      <c r="I1452" t="s">
        <v>6605</v>
      </c>
    </row>
    <row r="1453" spans="1:16" x14ac:dyDescent="0.25">
      <c r="A1453" t="s">
        <v>6468</v>
      </c>
      <c r="B1453">
        <v>16</v>
      </c>
      <c r="C1453">
        <v>1</v>
      </c>
      <c r="D1453" t="s">
        <v>8456</v>
      </c>
      <c r="E1453" t="s">
        <v>88777</v>
      </c>
      <c r="F1453" t="s">
        <v>76692</v>
      </c>
      <c r="G1453" t="e">
        <f>_xlfn.XLOOKUP(F1453,A00277_DR!$F$5:$F$1184,A00277_DR!$F$5:$F$1184)</f>
        <v>#N/A</v>
      </c>
      <c r="H1453">
        <v>20</v>
      </c>
      <c r="I1453" t="s">
        <v>8457</v>
      </c>
      <c r="K1453" t="s">
        <v>8458</v>
      </c>
      <c r="L1453" t="s">
        <v>28</v>
      </c>
      <c r="M1453" t="s">
        <v>8459</v>
      </c>
      <c r="N1453" t="s">
        <v>8460</v>
      </c>
      <c r="O1453" t="s">
        <v>4425</v>
      </c>
      <c r="P1453" t="s">
        <v>8461</v>
      </c>
    </row>
    <row r="1454" spans="1:16" x14ac:dyDescent="0.25">
      <c r="A1454" t="s">
        <v>6468</v>
      </c>
      <c r="B1454">
        <v>16</v>
      </c>
      <c r="C1454">
        <v>2</v>
      </c>
      <c r="D1454" t="s">
        <v>8462</v>
      </c>
      <c r="E1454" t="s">
        <v>88778</v>
      </c>
      <c r="F1454" t="s">
        <v>76693</v>
      </c>
      <c r="G1454" t="e">
        <f>_xlfn.XLOOKUP(F1454,A00277_DR!$F$5:$F$1184,A00277_DR!$F$5:$F$1184)</f>
        <v>#N/A</v>
      </c>
      <c r="H1454">
        <v>20</v>
      </c>
      <c r="I1454" t="s">
        <v>8463</v>
      </c>
      <c r="K1454" t="s">
        <v>8464</v>
      </c>
      <c r="L1454" t="s">
        <v>159</v>
      </c>
      <c r="M1454" t="s">
        <v>8465</v>
      </c>
      <c r="N1454" t="s">
        <v>8466</v>
      </c>
      <c r="O1454" t="s">
        <v>8467</v>
      </c>
      <c r="P1454" t="s">
        <v>8468</v>
      </c>
    </row>
    <row r="1455" spans="1:16" x14ac:dyDescent="0.25">
      <c r="A1455" t="s">
        <v>6468</v>
      </c>
      <c r="B1455">
        <v>16</v>
      </c>
      <c r="C1455">
        <v>3</v>
      </c>
      <c r="D1455" t="s">
        <v>8469</v>
      </c>
      <c r="E1455" t="s">
        <v>88779</v>
      </c>
      <c r="F1455" t="s">
        <v>76694</v>
      </c>
      <c r="G1455" t="e">
        <f>_xlfn.XLOOKUP(F1455,A00277_DR!$F$5:$F$1184,A00277_DR!$F$5:$F$1184)</f>
        <v>#N/A</v>
      </c>
      <c r="H1455">
        <v>20</v>
      </c>
      <c r="I1455" t="s">
        <v>8470</v>
      </c>
      <c r="K1455" t="s">
        <v>8471</v>
      </c>
      <c r="L1455" t="s">
        <v>28</v>
      </c>
      <c r="M1455" t="s">
        <v>8472</v>
      </c>
      <c r="N1455" t="s">
        <v>8473</v>
      </c>
      <c r="O1455" t="s">
        <v>4384</v>
      </c>
      <c r="P1455" t="s">
        <v>8474</v>
      </c>
    </row>
    <row r="1456" spans="1:16" x14ac:dyDescent="0.25">
      <c r="A1456" t="s">
        <v>6468</v>
      </c>
      <c r="B1456">
        <v>16</v>
      </c>
      <c r="C1456">
        <v>4</v>
      </c>
      <c r="D1456" t="s">
        <v>8475</v>
      </c>
      <c r="E1456" t="s">
        <v>88780</v>
      </c>
      <c r="F1456" t="s">
        <v>76695</v>
      </c>
      <c r="G1456" t="e">
        <f>_xlfn.XLOOKUP(F1456,A00277_DR!$F$5:$F$1184,A00277_DR!$F$5:$F$1184)</f>
        <v>#N/A</v>
      </c>
      <c r="H1456">
        <v>20</v>
      </c>
      <c r="I1456" t="s">
        <v>8476</v>
      </c>
      <c r="K1456" t="s">
        <v>8477</v>
      </c>
      <c r="L1456" t="s">
        <v>159</v>
      </c>
      <c r="M1456" t="s">
        <v>8478</v>
      </c>
      <c r="N1456" t="s">
        <v>8479</v>
      </c>
      <c r="O1456" t="s">
        <v>4418</v>
      </c>
      <c r="P1456" t="s">
        <v>8480</v>
      </c>
    </row>
    <row r="1457" spans="1:16" x14ac:dyDescent="0.25">
      <c r="A1457" t="s">
        <v>6468</v>
      </c>
      <c r="B1457">
        <v>16</v>
      </c>
      <c r="C1457">
        <v>5</v>
      </c>
      <c r="D1457" t="s">
        <v>8481</v>
      </c>
      <c r="E1457" t="s">
        <v>88781</v>
      </c>
      <c r="F1457" t="s">
        <v>76696</v>
      </c>
      <c r="G1457" t="e">
        <f>_xlfn.XLOOKUP(F1457,A00277_DR!$F$5:$F$1184,A00277_DR!$F$5:$F$1184)</f>
        <v>#N/A</v>
      </c>
      <c r="H1457">
        <v>20</v>
      </c>
      <c r="I1457" t="s">
        <v>8482</v>
      </c>
      <c r="K1457" t="s">
        <v>8483</v>
      </c>
      <c r="L1457" t="s">
        <v>28</v>
      </c>
      <c r="M1457" t="s">
        <v>8484</v>
      </c>
      <c r="N1457" t="s">
        <v>8485</v>
      </c>
      <c r="O1457" t="s">
        <v>8486</v>
      </c>
      <c r="P1457" t="s">
        <v>8487</v>
      </c>
    </row>
    <row r="1458" spans="1:16" x14ac:dyDescent="0.25">
      <c r="A1458" t="s">
        <v>6468</v>
      </c>
      <c r="B1458">
        <v>16</v>
      </c>
      <c r="C1458">
        <v>6</v>
      </c>
      <c r="D1458" t="s">
        <v>8488</v>
      </c>
      <c r="E1458" t="s">
        <v>88782</v>
      </c>
      <c r="F1458" t="s">
        <v>76697</v>
      </c>
      <c r="G1458" t="e">
        <f>_xlfn.XLOOKUP(F1458,A00277_DR!$F$5:$F$1184,A00277_DR!$F$5:$F$1184)</f>
        <v>#N/A</v>
      </c>
      <c r="H1458">
        <v>20</v>
      </c>
      <c r="I1458" t="s">
        <v>8489</v>
      </c>
      <c r="K1458" t="s">
        <v>8490</v>
      </c>
      <c r="L1458" t="s">
        <v>159</v>
      </c>
      <c r="M1458" t="s">
        <v>8491</v>
      </c>
      <c r="N1458" t="s">
        <v>8492</v>
      </c>
      <c r="O1458" t="s">
        <v>4418</v>
      </c>
      <c r="P1458" t="s">
        <v>8493</v>
      </c>
    </row>
    <row r="1459" spans="1:16" x14ac:dyDescent="0.25">
      <c r="A1459" t="s">
        <v>6468</v>
      </c>
      <c r="B1459">
        <v>16</v>
      </c>
      <c r="C1459">
        <v>7</v>
      </c>
      <c r="D1459" t="s">
        <v>8494</v>
      </c>
      <c r="E1459" t="s">
        <v>88783</v>
      </c>
      <c r="F1459" t="s">
        <v>76698</v>
      </c>
      <c r="G1459" t="e">
        <f>_xlfn.XLOOKUP(F1459,A00277_DR!$F$5:$F$1184,A00277_DR!$F$5:$F$1184)</f>
        <v>#N/A</v>
      </c>
      <c r="H1459">
        <v>20</v>
      </c>
      <c r="I1459" t="s">
        <v>8495</v>
      </c>
      <c r="K1459" t="s">
        <v>8496</v>
      </c>
      <c r="L1459" t="s">
        <v>28</v>
      </c>
      <c r="M1459" t="s">
        <v>8497</v>
      </c>
      <c r="N1459" t="s">
        <v>8498</v>
      </c>
      <c r="O1459" t="s">
        <v>4425</v>
      </c>
      <c r="P1459" t="s">
        <v>8499</v>
      </c>
    </row>
    <row r="1460" spans="1:16" x14ac:dyDescent="0.25">
      <c r="A1460" t="s">
        <v>6468</v>
      </c>
      <c r="B1460">
        <v>16</v>
      </c>
      <c r="C1460">
        <v>8</v>
      </c>
      <c r="D1460" t="s">
        <v>8500</v>
      </c>
      <c r="E1460" t="s">
        <v>88784</v>
      </c>
      <c r="F1460" t="s">
        <v>76040</v>
      </c>
      <c r="G1460" t="e">
        <f>_xlfn.XLOOKUP(F1460,A00277_DR!$F$5:$F$1184,A00277_DR!$F$5:$F$1184)</f>
        <v>#N/A</v>
      </c>
      <c r="H1460">
        <v>20</v>
      </c>
      <c r="I1460" t="s">
        <v>8501</v>
      </c>
      <c r="K1460" t="s">
        <v>4388</v>
      </c>
      <c r="L1460" t="s">
        <v>159</v>
      </c>
      <c r="M1460" t="s">
        <v>8502</v>
      </c>
      <c r="N1460" t="s">
        <v>4390</v>
      </c>
      <c r="O1460" t="s">
        <v>8503</v>
      </c>
      <c r="P1460" t="s">
        <v>4392</v>
      </c>
    </row>
    <row r="1461" spans="1:16" x14ac:dyDescent="0.25">
      <c r="A1461" t="s">
        <v>6468</v>
      </c>
      <c r="B1461">
        <v>16</v>
      </c>
      <c r="C1461">
        <v>9</v>
      </c>
      <c r="D1461" t="s">
        <v>8504</v>
      </c>
      <c r="E1461" t="s">
        <v>88785</v>
      </c>
      <c r="F1461" t="s">
        <v>76699</v>
      </c>
      <c r="G1461" t="e">
        <f>_xlfn.XLOOKUP(F1461,A00277_DR!$F$5:$F$1184,A00277_DR!$F$5:$F$1184)</f>
        <v>#N/A</v>
      </c>
      <c r="H1461">
        <v>20</v>
      </c>
      <c r="I1461" t="s">
        <v>8505</v>
      </c>
      <c r="K1461" t="s">
        <v>8506</v>
      </c>
      <c r="L1461" t="s">
        <v>8507</v>
      </c>
      <c r="M1461" t="s">
        <v>8508</v>
      </c>
      <c r="N1461" t="s">
        <v>8509</v>
      </c>
      <c r="O1461" t="s">
        <v>124</v>
      </c>
      <c r="P1461" t="s">
        <v>8510</v>
      </c>
    </row>
    <row r="1462" spans="1:16" x14ac:dyDescent="0.25">
      <c r="A1462" t="s">
        <v>6468</v>
      </c>
      <c r="B1462">
        <v>16</v>
      </c>
      <c r="C1462">
        <v>10</v>
      </c>
      <c r="D1462" t="s">
        <v>8511</v>
      </c>
      <c r="E1462" t="s">
        <v>88786</v>
      </c>
      <c r="F1462" t="s">
        <v>76700</v>
      </c>
      <c r="G1462" t="e">
        <f>_xlfn.XLOOKUP(F1462,A00277_DR!$F$5:$F$1184,A00277_DR!$F$5:$F$1184)</f>
        <v>#N/A</v>
      </c>
      <c r="H1462">
        <v>20</v>
      </c>
      <c r="I1462" t="s">
        <v>8512</v>
      </c>
      <c r="K1462" t="s">
        <v>8513</v>
      </c>
      <c r="L1462" t="s">
        <v>51</v>
      </c>
      <c r="M1462" t="s">
        <v>8514</v>
      </c>
      <c r="N1462" t="s">
        <v>8515</v>
      </c>
      <c r="O1462" t="s">
        <v>570</v>
      </c>
      <c r="P1462" t="s">
        <v>8516</v>
      </c>
    </row>
    <row r="1463" spans="1:16" x14ac:dyDescent="0.25">
      <c r="A1463" t="s">
        <v>6468</v>
      </c>
      <c r="B1463">
        <v>16</v>
      </c>
      <c r="C1463">
        <v>11</v>
      </c>
      <c r="D1463" t="s">
        <v>8517</v>
      </c>
      <c r="E1463" t="s">
        <v>88787</v>
      </c>
      <c r="F1463" t="s">
        <v>75284</v>
      </c>
      <c r="G1463" t="str">
        <f>_xlfn.XLOOKUP(F1463,A00277_DR!$F$5:$F$1184,A00277_DR!$F$5:$F$1184)</f>
        <v>kCBC745</v>
      </c>
      <c r="H1463">
        <v>20</v>
      </c>
      <c r="I1463" t="s">
        <v>8518</v>
      </c>
      <c r="K1463" t="s">
        <v>8519</v>
      </c>
      <c r="L1463" t="s">
        <v>28</v>
      </c>
      <c r="M1463" t="s">
        <v>8520</v>
      </c>
      <c r="N1463" t="s">
        <v>8521</v>
      </c>
      <c r="O1463" t="s">
        <v>31</v>
      </c>
      <c r="P1463" t="s">
        <v>8522</v>
      </c>
    </row>
    <row r="1464" spans="1:16" x14ac:dyDescent="0.25">
      <c r="A1464" t="s">
        <v>6468</v>
      </c>
      <c r="B1464">
        <v>16</v>
      </c>
      <c r="C1464">
        <v>12</v>
      </c>
      <c r="D1464" t="s">
        <v>8523</v>
      </c>
      <c r="E1464" t="s">
        <v>88788</v>
      </c>
      <c r="F1464" t="s">
        <v>76701</v>
      </c>
      <c r="G1464" t="e">
        <f>_xlfn.XLOOKUP(F1464,A00277_DR!$F$5:$F$1184,A00277_DR!$F$5:$F$1184)</f>
        <v>#N/A</v>
      </c>
      <c r="H1464">
        <v>20</v>
      </c>
      <c r="I1464" t="s">
        <v>8524</v>
      </c>
      <c r="K1464" t="s">
        <v>8525</v>
      </c>
      <c r="L1464" t="s">
        <v>51</v>
      </c>
      <c r="M1464" t="s">
        <v>8526</v>
      </c>
      <c r="N1464" t="s">
        <v>8527</v>
      </c>
      <c r="O1464" t="s">
        <v>54</v>
      </c>
      <c r="P1464" t="s">
        <v>8528</v>
      </c>
    </row>
    <row r="1465" spans="1:16" x14ac:dyDescent="0.25">
      <c r="A1465" t="s">
        <v>6468</v>
      </c>
      <c r="B1465">
        <v>16</v>
      </c>
      <c r="C1465">
        <v>13</v>
      </c>
      <c r="D1465" t="s">
        <v>8529</v>
      </c>
      <c r="E1465" t="s">
        <v>88789</v>
      </c>
      <c r="F1465" t="s">
        <v>76702</v>
      </c>
      <c r="G1465" t="e">
        <f>_xlfn.XLOOKUP(F1465,A00277_DR!$F$5:$F$1184,A00277_DR!$F$5:$F$1184)</f>
        <v>#N/A</v>
      </c>
      <c r="H1465">
        <v>20</v>
      </c>
      <c r="I1465" t="s">
        <v>8530</v>
      </c>
      <c r="K1465" t="s">
        <v>8531</v>
      </c>
      <c r="L1465" t="s">
        <v>8532</v>
      </c>
      <c r="M1465" t="s">
        <v>8533</v>
      </c>
      <c r="N1465" t="s">
        <v>8534</v>
      </c>
      <c r="O1465" t="s">
        <v>8535</v>
      </c>
      <c r="P1465" t="s">
        <v>8536</v>
      </c>
    </row>
    <row r="1466" spans="1:16" x14ac:dyDescent="0.25">
      <c r="A1466" t="s">
        <v>6468</v>
      </c>
      <c r="B1466">
        <v>16</v>
      </c>
      <c r="C1466">
        <v>14</v>
      </c>
      <c r="D1466" t="s">
        <v>8537</v>
      </c>
      <c r="E1466" t="s">
        <v>88790</v>
      </c>
      <c r="F1466" t="s">
        <v>76703</v>
      </c>
      <c r="G1466" t="e">
        <f>_xlfn.XLOOKUP(F1466,A00277_DR!$F$5:$F$1184,A00277_DR!$F$5:$F$1184)</f>
        <v>#N/A</v>
      </c>
      <c r="H1466">
        <v>20</v>
      </c>
      <c r="I1466" t="s">
        <v>8538</v>
      </c>
      <c r="K1466" t="s">
        <v>8539</v>
      </c>
      <c r="L1466" t="s">
        <v>51</v>
      </c>
      <c r="M1466" t="s">
        <v>8540</v>
      </c>
      <c r="N1466" t="s">
        <v>8541</v>
      </c>
      <c r="O1466" t="s">
        <v>54</v>
      </c>
      <c r="P1466" t="s">
        <v>8542</v>
      </c>
    </row>
    <row r="1467" spans="1:16" x14ac:dyDescent="0.25">
      <c r="A1467" t="s">
        <v>6468</v>
      </c>
      <c r="B1467">
        <v>16</v>
      </c>
      <c r="C1467">
        <v>15</v>
      </c>
      <c r="D1467" t="s">
        <v>8543</v>
      </c>
      <c r="E1467" t="s">
        <v>88791</v>
      </c>
      <c r="F1467" t="s">
        <v>76704</v>
      </c>
      <c r="G1467" t="e">
        <f>_xlfn.XLOOKUP(F1467,A00277_DR!$F$5:$F$1184,A00277_DR!$F$5:$F$1184)</f>
        <v>#N/A</v>
      </c>
      <c r="H1467">
        <v>20</v>
      </c>
      <c r="I1467" t="s">
        <v>8544</v>
      </c>
      <c r="K1467" t="s">
        <v>8545</v>
      </c>
      <c r="L1467" t="s">
        <v>28</v>
      </c>
      <c r="M1467" t="s">
        <v>8546</v>
      </c>
      <c r="N1467" t="s">
        <v>8547</v>
      </c>
      <c r="O1467" t="s">
        <v>31</v>
      </c>
      <c r="P1467" t="s">
        <v>8548</v>
      </c>
    </row>
    <row r="1468" spans="1:16" x14ac:dyDescent="0.25">
      <c r="A1468" t="s">
        <v>6468</v>
      </c>
      <c r="B1468">
        <v>16</v>
      </c>
      <c r="C1468">
        <v>16</v>
      </c>
      <c r="D1468" t="s">
        <v>8549</v>
      </c>
      <c r="E1468" t="s">
        <v>88792</v>
      </c>
      <c r="F1468" t="s">
        <v>76705</v>
      </c>
      <c r="G1468" t="e">
        <f>_xlfn.XLOOKUP(F1468,A00277_DR!$F$5:$F$1184,A00277_DR!$F$5:$F$1184)</f>
        <v>#N/A</v>
      </c>
      <c r="H1468">
        <v>20</v>
      </c>
      <c r="I1468" t="s">
        <v>8550</v>
      </c>
      <c r="K1468" t="s">
        <v>8551</v>
      </c>
      <c r="L1468" t="s">
        <v>51</v>
      </c>
      <c r="M1468" t="s">
        <v>8552</v>
      </c>
      <c r="N1468" t="s">
        <v>8553</v>
      </c>
      <c r="O1468" t="s">
        <v>54</v>
      </c>
      <c r="P1468" t="s">
        <v>8554</v>
      </c>
    </row>
    <row r="1469" spans="1:16" x14ac:dyDescent="0.25">
      <c r="A1469" t="s">
        <v>6468</v>
      </c>
      <c r="B1469">
        <v>16</v>
      </c>
      <c r="C1469">
        <v>17</v>
      </c>
      <c r="D1469" t="s">
        <v>8555</v>
      </c>
      <c r="E1469" t="s">
        <v>88793</v>
      </c>
      <c r="F1469" t="s">
        <v>76676</v>
      </c>
      <c r="G1469" t="e">
        <f>_xlfn.XLOOKUP(F1469,A00277_DR!$F$5:$F$1184,A00277_DR!$F$5:$F$1184)</f>
        <v>#N/A</v>
      </c>
      <c r="H1469">
        <v>20</v>
      </c>
      <c r="I1469" t="s">
        <v>8556</v>
      </c>
      <c r="K1469" t="s">
        <v>8363</v>
      </c>
      <c r="L1469" t="s">
        <v>2346</v>
      </c>
      <c r="M1469" t="s">
        <v>8364</v>
      </c>
      <c r="N1469" t="s">
        <v>8365</v>
      </c>
      <c r="O1469" t="s">
        <v>8557</v>
      </c>
      <c r="P1469" t="s">
        <v>8366</v>
      </c>
    </row>
    <row r="1470" spans="1:16" x14ac:dyDescent="0.25">
      <c r="A1470" t="s">
        <v>6468</v>
      </c>
      <c r="B1470">
        <v>16</v>
      </c>
      <c r="C1470">
        <v>18</v>
      </c>
      <c r="D1470" t="s">
        <v>8558</v>
      </c>
      <c r="E1470" t="s">
        <v>88794</v>
      </c>
      <c r="F1470" t="s">
        <v>76706</v>
      </c>
      <c r="G1470" t="e">
        <f>_xlfn.XLOOKUP(F1470,A00277_DR!$F$5:$F$1184,A00277_DR!$F$5:$F$1184)</f>
        <v>#N/A</v>
      </c>
      <c r="H1470">
        <v>20</v>
      </c>
      <c r="I1470" t="s">
        <v>8559</v>
      </c>
      <c r="K1470" t="s">
        <v>8560</v>
      </c>
      <c r="L1470" t="s">
        <v>51</v>
      </c>
      <c r="M1470" t="s">
        <v>8561</v>
      </c>
      <c r="N1470" t="s">
        <v>8562</v>
      </c>
      <c r="O1470" t="s">
        <v>570</v>
      </c>
      <c r="P1470" t="s">
        <v>8563</v>
      </c>
    </row>
    <row r="1471" spans="1:16" x14ac:dyDescent="0.25">
      <c r="A1471" t="s">
        <v>6468</v>
      </c>
      <c r="B1471">
        <v>16</v>
      </c>
      <c r="C1471">
        <v>19</v>
      </c>
      <c r="D1471" t="s">
        <v>8564</v>
      </c>
      <c r="E1471" t="s">
        <v>88795</v>
      </c>
      <c r="F1471" t="s">
        <v>76707</v>
      </c>
      <c r="G1471" t="e">
        <f>_xlfn.XLOOKUP(F1471,A00277_DR!$F$5:$F$1184,A00277_DR!$F$5:$F$1184)</f>
        <v>#N/A</v>
      </c>
      <c r="H1471">
        <v>20</v>
      </c>
      <c r="I1471" t="s">
        <v>8565</v>
      </c>
      <c r="K1471" t="s">
        <v>8566</v>
      </c>
      <c r="L1471" t="s">
        <v>6000</v>
      </c>
      <c r="M1471">
        <v>428020</v>
      </c>
      <c r="N1471" t="s">
        <v>8567</v>
      </c>
      <c r="O1471" t="s">
        <v>8568</v>
      </c>
      <c r="P1471" t="s">
        <v>8569</v>
      </c>
    </row>
    <row r="1472" spans="1:16" x14ac:dyDescent="0.25">
      <c r="A1472" t="s">
        <v>6468</v>
      </c>
      <c r="B1472">
        <v>16</v>
      </c>
      <c r="C1472">
        <v>20</v>
      </c>
      <c r="D1472" t="s">
        <v>8570</v>
      </c>
      <c r="E1472" t="s">
        <v>88796</v>
      </c>
      <c r="F1472" t="s">
        <v>76708</v>
      </c>
      <c r="G1472" t="e">
        <f>_xlfn.XLOOKUP(F1472,A00277_DR!$F$5:$F$1184,A00277_DR!$F$5:$F$1184)</f>
        <v>#N/A</v>
      </c>
      <c r="H1472">
        <v>20</v>
      </c>
      <c r="I1472" t="s">
        <v>8571</v>
      </c>
      <c r="K1472" t="s">
        <v>8572</v>
      </c>
      <c r="L1472" t="s">
        <v>51</v>
      </c>
      <c r="M1472" t="s">
        <v>8573</v>
      </c>
      <c r="N1472" t="s">
        <v>8574</v>
      </c>
      <c r="O1472" t="s">
        <v>570</v>
      </c>
      <c r="P1472" t="s">
        <v>8575</v>
      </c>
    </row>
    <row r="1473" spans="1:16" x14ac:dyDescent="0.25">
      <c r="A1473" t="s">
        <v>6468</v>
      </c>
      <c r="B1473">
        <v>16</v>
      </c>
      <c r="C1473">
        <v>21</v>
      </c>
      <c r="D1473" t="s">
        <v>8576</v>
      </c>
      <c r="E1473" t="s">
        <v>88797</v>
      </c>
      <c r="F1473" t="s">
        <v>76709</v>
      </c>
      <c r="G1473" t="e">
        <f>_xlfn.XLOOKUP(F1473,A00277_DR!$F$5:$F$1184,A00277_DR!$F$5:$F$1184)</f>
        <v>#N/A</v>
      </c>
      <c r="H1473">
        <v>20</v>
      </c>
      <c r="I1473" t="s">
        <v>8577</v>
      </c>
      <c r="K1473" t="s">
        <v>8578</v>
      </c>
      <c r="L1473" t="s">
        <v>159</v>
      </c>
      <c r="M1473" t="s">
        <v>8579</v>
      </c>
      <c r="N1473" t="s">
        <v>1815</v>
      </c>
      <c r="O1473" t="s">
        <v>993</v>
      </c>
      <c r="P1473" t="s">
        <v>8580</v>
      </c>
    </row>
    <row r="1474" spans="1:16" x14ac:dyDescent="0.25">
      <c r="A1474" t="s">
        <v>6468</v>
      </c>
      <c r="B1474">
        <v>16</v>
      </c>
      <c r="C1474">
        <v>22</v>
      </c>
      <c r="D1474" t="s">
        <v>8581</v>
      </c>
      <c r="E1474" t="s">
        <v>88798</v>
      </c>
      <c r="F1474" t="s">
        <v>76710</v>
      </c>
      <c r="G1474" t="e">
        <f>_xlfn.XLOOKUP(F1474,A00277_DR!$F$5:$F$1184,A00277_DR!$F$5:$F$1184)</f>
        <v>#N/A</v>
      </c>
      <c r="H1474">
        <v>20</v>
      </c>
      <c r="I1474" t="s">
        <v>8582</v>
      </c>
      <c r="K1474" t="s">
        <v>8583</v>
      </c>
      <c r="L1474" t="s">
        <v>75</v>
      </c>
      <c r="M1474" t="s">
        <v>8584</v>
      </c>
      <c r="N1474" t="s">
        <v>8585</v>
      </c>
      <c r="O1474" t="s">
        <v>8586</v>
      </c>
      <c r="P1474" t="s">
        <v>8587</v>
      </c>
    </row>
    <row r="1475" spans="1:16" x14ac:dyDescent="0.25">
      <c r="A1475" t="s">
        <v>6468</v>
      </c>
      <c r="B1475">
        <v>16</v>
      </c>
      <c r="C1475">
        <v>23</v>
      </c>
      <c r="D1475">
        <v>0</v>
      </c>
      <c r="E1475">
        <v>0</v>
      </c>
      <c r="G1475" t="e">
        <f>_xlfn.XLOOKUP(F1475,A00277_DR!$F$5:$F$1184,A00277_DR!$F$5:$F$1184)</f>
        <v>#N/A</v>
      </c>
      <c r="H1475">
        <v>100000</v>
      </c>
      <c r="I1475" t="s">
        <v>6605</v>
      </c>
    </row>
    <row r="1476" spans="1:16" x14ac:dyDescent="0.25">
      <c r="A1476" t="s">
        <v>8588</v>
      </c>
      <c r="B1476">
        <v>1</v>
      </c>
      <c r="C1476">
        <v>1</v>
      </c>
      <c r="D1476" t="s">
        <v>8589</v>
      </c>
      <c r="E1476" t="s">
        <v>88799</v>
      </c>
      <c r="F1476" t="s">
        <v>76711</v>
      </c>
      <c r="G1476" t="e">
        <f>_xlfn.XLOOKUP(F1476,A00277_DR!$F$5:$F$1184,A00277_DR!$F$5:$F$1184)</f>
        <v>#N/A</v>
      </c>
      <c r="H1476">
        <v>20</v>
      </c>
      <c r="I1476" t="s">
        <v>8590</v>
      </c>
      <c r="K1476" t="s">
        <v>8591</v>
      </c>
      <c r="L1476" t="s">
        <v>8592</v>
      </c>
      <c r="M1476" t="s">
        <v>8593</v>
      </c>
      <c r="N1476" t="s">
        <v>8594</v>
      </c>
      <c r="O1476" t="s">
        <v>8595</v>
      </c>
      <c r="P1476" t="s">
        <v>8596</v>
      </c>
    </row>
    <row r="1477" spans="1:16" x14ac:dyDescent="0.25">
      <c r="A1477" t="s">
        <v>8588</v>
      </c>
      <c r="B1477">
        <v>1</v>
      </c>
      <c r="C1477">
        <v>2</v>
      </c>
      <c r="D1477" t="s">
        <v>8597</v>
      </c>
      <c r="E1477" t="s">
        <v>88800</v>
      </c>
      <c r="F1477" t="s">
        <v>76712</v>
      </c>
      <c r="G1477" t="e">
        <f>_xlfn.XLOOKUP(F1477,A00277_DR!$F$5:$F$1184,A00277_DR!$F$5:$F$1184)</f>
        <v>#N/A</v>
      </c>
      <c r="H1477">
        <v>20</v>
      </c>
      <c r="I1477" t="s">
        <v>8598</v>
      </c>
      <c r="K1477" t="s">
        <v>8599</v>
      </c>
      <c r="L1477" t="s">
        <v>983</v>
      </c>
      <c r="M1477" t="s">
        <v>8600</v>
      </c>
      <c r="N1477" t="s">
        <v>8601</v>
      </c>
      <c r="O1477" t="s">
        <v>8602</v>
      </c>
      <c r="P1477" t="s">
        <v>8603</v>
      </c>
    </row>
    <row r="1478" spans="1:16" x14ac:dyDescent="0.25">
      <c r="A1478" t="s">
        <v>8588</v>
      </c>
      <c r="B1478">
        <v>1</v>
      </c>
      <c r="C1478">
        <v>3</v>
      </c>
      <c r="D1478" t="s">
        <v>8604</v>
      </c>
      <c r="E1478" t="s">
        <v>88801</v>
      </c>
      <c r="F1478" t="s">
        <v>76713</v>
      </c>
      <c r="G1478" t="e">
        <f>_xlfn.XLOOKUP(F1478,A00277_DR!$F$5:$F$1184,A00277_DR!$F$5:$F$1184)</f>
        <v>#N/A</v>
      </c>
      <c r="H1478">
        <v>20</v>
      </c>
      <c r="I1478" t="s">
        <v>8605</v>
      </c>
      <c r="K1478" t="s">
        <v>8606</v>
      </c>
      <c r="L1478" t="s">
        <v>983</v>
      </c>
      <c r="M1478" t="s">
        <v>8607</v>
      </c>
      <c r="N1478" t="s">
        <v>8608</v>
      </c>
      <c r="O1478" t="s">
        <v>8602</v>
      </c>
      <c r="P1478" t="s">
        <v>8609</v>
      </c>
    </row>
    <row r="1479" spans="1:16" x14ac:dyDescent="0.25">
      <c r="A1479" t="s">
        <v>8588</v>
      </c>
      <c r="B1479">
        <v>1</v>
      </c>
      <c r="C1479">
        <v>4</v>
      </c>
      <c r="D1479" t="s">
        <v>8610</v>
      </c>
      <c r="E1479" t="s">
        <v>88802</v>
      </c>
      <c r="F1479" t="s">
        <v>76714</v>
      </c>
      <c r="G1479" t="e">
        <f>_xlfn.XLOOKUP(F1479,A00277_DR!$F$5:$F$1184,A00277_DR!$F$5:$F$1184)</f>
        <v>#N/A</v>
      </c>
      <c r="H1479">
        <v>20</v>
      </c>
      <c r="I1479" t="s">
        <v>8611</v>
      </c>
      <c r="K1479" t="s">
        <v>8612</v>
      </c>
      <c r="L1479" t="s">
        <v>75</v>
      </c>
      <c r="M1479">
        <v>69483</v>
      </c>
      <c r="N1479" t="s">
        <v>8613</v>
      </c>
      <c r="O1479" t="s">
        <v>338</v>
      </c>
      <c r="P1479" t="s">
        <v>8614</v>
      </c>
    </row>
    <row r="1480" spans="1:16" x14ac:dyDescent="0.25">
      <c r="A1480" t="s">
        <v>8588</v>
      </c>
      <c r="B1480">
        <v>1</v>
      </c>
      <c r="C1480">
        <v>5</v>
      </c>
      <c r="D1480" t="s">
        <v>8615</v>
      </c>
      <c r="E1480" t="s">
        <v>88803</v>
      </c>
      <c r="F1480" t="s">
        <v>76715</v>
      </c>
      <c r="G1480" t="e">
        <f>_xlfn.XLOOKUP(F1480,A00277_DR!$F$5:$F$1184,A00277_DR!$F$5:$F$1184)</f>
        <v>#N/A</v>
      </c>
      <c r="H1480">
        <v>20</v>
      </c>
      <c r="I1480" t="s">
        <v>8616</v>
      </c>
      <c r="K1480" t="s">
        <v>8617</v>
      </c>
      <c r="L1480" t="s">
        <v>28</v>
      </c>
      <c r="M1480" t="s">
        <v>6952</v>
      </c>
      <c r="O1480" t="s">
        <v>8618</v>
      </c>
      <c r="P1480" t="s">
        <v>8619</v>
      </c>
    </row>
    <row r="1481" spans="1:16" x14ac:dyDescent="0.25">
      <c r="A1481" t="s">
        <v>8588</v>
      </c>
      <c r="B1481">
        <v>1</v>
      </c>
      <c r="C1481">
        <v>6</v>
      </c>
      <c r="D1481" t="s">
        <v>8620</v>
      </c>
      <c r="E1481" t="s">
        <v>88804</v>
      </c>
      <c r="F1481" t="s">
        <v>76716</v>
      </c>
      <c r="G1481" t="e">
        <f>_xlfn.XLOOKUP(F1481,A00277_DR!$F$5:$F$1184,A00277_DR!$F$5:$F$1184)</f>
        <v>#N/A</v>
      </c>
      <c r="H1481">
        <v>20</v>
      </c>
      <c r="I1481" t="s">
        <v>8621</v>
      </c>
      <c r="K1481" t="s">
        <v>8622</v>
      </c>
      <c r="L1481" t="s">
        <v>51</v>
      </c>
      <c r="M1481" t="s">
        <v>8623</v>
      </c>
      <c r="N1481" t="s">
        <v>8624</v>
      </c>
      <c r="O1481" t="s">
        <v>338</v>
      </c>
      <c r="P1481" t="s">
        <v>8625</v>
      </c>
    </row>
    <row r="1482" spans="1:16" x14ac:dyDescent="0.25">
      <c r="A1482" t="s">
        <v>8588</v>
      </c>
      <c r="B1482">
        <v>1</v>
      </c>
      <c r="C1482">
        <v>7</v>
      </c>
      <c r="D1482" t="s">
        <v>8626</v>
      </c>
      <c r="E1482" t="s">
        <v>88805</v>
      </c>
      <c r="F1482" t="s">
        <v>76717</v>
      </c>
      <c r="G1482" t="e">
        <f>_xlfn.XLOOKUP(F1482,A00277_DR!$F$5:$F$1184,A00277_DR!$F$5:$F$1184)</f>
        <v>#N/A</v>
      </c>
      <c r="H1482">
        <v>20</v>
      </c>
      <c r="I1482" t="s">
        <v>8627</v>
      </c>
      <c r="K1482" t="s">
        <v>8628</v>
      </c>
      <c r="L1482" t="s">
        <v>51</v>
      </c>
      <c r="M1482" t="s">
        <v>8629</v>
      </c>
      <c r="N1482" t="s">
        <v>8630</v>
      </c>
      <c r="O1482" t="s">
        <v>570</v>
      </c>
      <c r="P1482" t="s">
        <v>8631</v>
      </c>
    </row>
    <row r="1483" spans="1:16" x14ac:dyDescent="0.25">
      <c r="A1483" t="s">
        <v>8588</v>
      </c>
      <c r="B1483">
        <v>1</v>
      </c>
      <c r="C1483">
        <v>8</v>
      </c>
      <c r="D1483" t="s">
        <v>8632</v>
      </c>
      <c r="E1483" t="s">
        <v>88806</v>
      </c>
      <c r="F1483" t="s">
        <v>76718</v>
      </c>
      <c r="G1483" t="e">
        <f>_xlfn.XLOOKUP(F1483,A00277_DR!$F$5:$F$1184,A00277_DR!$F$5:$F$1184)</f>
        <v>#N/A</v>
      </c>
      <c r="H1483">
        <v>20</v>
      </c>
      <c r="I1483" t="s">
        <v>8633</v>
      </c>
      <c r="K1483" t="s">
        <v>8634</v>
      </c>
      <c r="L1483" t="s">
        <v>75</v>
      </c>
      <c r="M1483" t="s">
        <v>8635</v>
      </c>
      <c r="N1483" t="s">
        <v>8636</v>
      </c>
      <c r="O1483" t="s">
        <v>8637</v>
      </c>
      <c r="P1483" t="s">
        <v>8638</v>
      </c>
    </row>
    <row r="1484" spans="1:16" x14ac:dyDescent="0.25">
      <c r="A1484" t="s">
        <v>8588</v>
      </c>
      <c r="B1484">
        <v>1</v>
      </c>
      <c r="C1484">
        <v>9</v>
      </c>
      <c r="D1484" t="s">
        <v>8639</v>
      </c>
      <c r="E1484" t="s">
        <v>88807</v>
      </c>
      <c r="F1484" t="s">
        <v>76719</v>
      </c>
      <c r="G1484" t="e">
        <f>_xlfn.XLOOKUP(F1484,A00277_DR!$F$5:$F$1184,A00277_DR!$F$5:$F$1184)</f>
        <v>#N/A</v>
      </c>
      <c r="H1484">
        <v>20</v>
      </c>
      <c r="I1484" t="s">
        <v>8640</v>
      </c>
      <c r="K1484" t="s">
        <v>8641</v>
      </c>
      <c r="L1484" t="s">
        <v>983</v>
      </c>
      <c r="M1484" t="s">
        <v>8642</v>
      </c>
      <c r="N1484" t="s">
        <v>8643</v>
      </c>
      <c r="O1484" t="s">
        <v>4439</v>
      </c>
      <c r="P1484" t="s">
        <v>8644</v>
      </c>
    </row>
    <row r="1485" spans="1:16" x14ac:dyDescent="0.25">
      <c r="A1485" t="s">
        <v>8588</v>
      </c>
      <c r="B1485">
        <v>1</v>
      </c>
      <c r="C1485">
        <v>10</v>
      </c>
      <c r="D1485" t="s">
        <v>8645</v>
      </c>
      <c r="E1485" t="s">
        <v>88808</v>
      </c>
      <c r="F1485" t="s">
        <v>76432</v>
      </c>
      <c r="G1485" t="e">
        <f>_xlfn.XLOOKUP(F1485,A00277_DR!$F$5:$F$1184,A00277_DR!$F$5:$F$1184)</f>
        <v>#N/A</v>
      </c>
      <c r="H1485">
        <v>20</v>
      </c>
      <c r="I1485" t="s">
        <v>8646</v>
      </c>
      <c r="K1485" t="s">
        <v>6812</v>
      </c>
      <c r="L1485" t="s">
        <v>159</v>
      </c>
      <c r="M1485" t="s">
        <v>8647</v>
      </c>
      <c r="O1485" t="s">
        <v>6815</v>
      </c>
      <c r="P1485" t="s">
        <v>6816</v>
      </c>
    </row>
    <row r="1486" spans="1:16" x14ac:dyDescent="0.25">
      <c r="A1486" t="s">
        <v>8588</v>
      </c>
      <c r="B1486">
        <v>1</v>
      </c>
      <c r="C1486">
        <v>11</v>
      </c>
      <c r="D1486" t="s">
        <v>8648</v>
      </c>
      <c r="E1486" t="s">
        <v>88809</v>
      </c>
      <c r="F1486" t="s">
        <v>76720</v>
      </c>
      <c r="G1486" t="e">
        <f>_xlfn.XLOOKUP(F1486,A00277_DR!$F$5:$F$1184,A00277_DR!$F$5:$F$1184)</f>
        <v>#N/A</v>
      </c>
      <c r="H1486">
        <v>20</v>
      </c>
      <c r="I1486" t="s">
        <v>8649</v>
      </c>
      <c r="K1486" t="s">
        <v>8650</v>
      </c>
      <c r="L1486" t="s">
        <v>51</v>
      </c>
      <c r="M1486" t="s">
        <v>8651</v>
      </c>
      <c r="N1486" t="s">
        <v>8652</v>
      </c>
      <c r="O1486" t="s">
        <v>338</v>
      </c>
      <c r="P1486" t="s">
        <v>8653</v>
      </c>
    </row>
    <row r="1487" spans="1:16" x14ac:dyDescent="0.25">
      <c r="A1487" t="s">
        <v>8588</v>
      </c>
      <c r="B1487">
        <v>1</v>
      </c>
      <c r="C1487">
        <v>12</v>
      </c>
      <c r="D1487" t="s">
        <v>8654</v>
      </c>
      <c r="E1487" t="s">
        <v>88810</v>
      </c>
      <c r="F1487" t="s">
        <v>76721</v>
      </c>
      <c r="G1487" t="e">
        <f>_xlfn.XLOOKUP(F1487,A00277_DR!$F$5:$F$1184,A00277_DR!$F$5:$F$1184)</f>
        <v>#N/A</v>
      </c>
      <c r="H1487">
        <v>20</v>
      </c>
      <c r="I1487" t="s">
        <v>8655</v>
      </c>
      <c r="K1487" t="s">
        <v>8656</v>
      </c>
      <c r="L1487" t="s">
        <v>28</v>
      </c>
      <c r="M1487" t="s">
        <v>8657</v>
      </c>
      <c r="N1487" t="s">
        <v>8658</v>
      </c>
      <c r="O1487" t="s">
        <v>4425</v>
      </c>
      <c r="P1487" t="s">
        <v>8659</v>
      </c>
    </row>
    <row r="1488" spans="1:16" x14ac:dyDescent="0.25">
      <c r="A1488" t="s">
        <v>8588</v>
      </c>
      <c r="B1488">
        <v>1</v>
      </c>
      <c r="C1488">
        <v>13</v>
      </c>
      <c r="D1488" t="s">
        <v>8660</v>
      </c>
      <c r="E1488" t="s">
        <v>88811</v>
      </c>
      <c r="F1488" t="s">
        <v>76722</v>
      </c>
      <c r="G1488" t="e">
        <f>_xlfn.XLOOKUP(F1488,A00277_DR!$F$5:$F$1184,A00277_DR!$F$5:$F$1184)</f>
        <v>#N/A</v>
      </c>
      <c r="H1488">
        <v>20</v>
      </c>
      <c r="I1488" t="s">
        <v>8661</v>
      </c>
      <c r="K1488" t="s">
        <v>8662</v>
      </c>
      <c r="L1488" t="s">
        <v>159</v>
      </c>
      <c r="M1488" t="s">
        <v>8663</v>
      </c>
      <c r="N1488" t="s">
        <v>8664</v>
      </c>
      <c r="O1488" t="s">
        <v>8665</v>
      </c>
      <c r="P1488" t="s">
        <v>8666</v>
      </c>
    </row>
    <row r="1489" spans="1:16" x14ac:dyDescent="0.25">
      <c r="A1489" t="s">
        <v>8588</v>
      </c>
      <c r="B1489">
        <v>1</v>
      </c>
      <c r="C1489">
        <v>14</v>
      </c>
      <c r="D1489" t="s">
        <v>8667</v>
      </c>
      <c r="E1489" t="s">
        <v>88812</v>
      </c>
      <c r="F1489" t="s">
        <v>76723</v>
      </c>
      <c r="G1489" t="e">
        <f>_xlfn.XLOOKUP(F1489,A00277_DR!$F$5:$F$1184,A00277_DR!$F$5:$F$1184)</f>
        <v>#N/A</v>
      </c>
      <c r="H1489">
        <v>20</v>
      </c>
      <c r="I1489" t="s">
        <v>8668</v>
      </c>
      <c r="K1489" t="s">
        <v>8669</v>
      </c>
      <c r="L1489" t="s">
        <v>28</v>
      </c>
      <c r="M1489" t="s">
        <v>8670</v>
      </c>
      <c r="N1489" t="s">
        <v>8671</v>
      </c>
      <c r="O1489" t="s">
        <v>4425</v>
      </c>
      <c r="P1489" t="s">
        <v>8672</v>
      </c>
    </row>
    <row r="1490" spans="1:16" x14ac:dyDescent="0.25">
      <c r="A1490" t="s">
        <v>8588</v>
      </c>
      <c r="B1490">
        <v>1</v>
      </c>
      <c r="C1490">
        <v>15</v>
      </c>
      <c r="D1490" t="s">
        <v>8673</v>
      </c>
      <c r="E1490" t="s">
        <v>88813</v>
      </c>
      <c r="F1490" t="s">
        <v>76724</v>
      </c>
      <c r="G1490" t="e">
        <f>_xlfn.XLOOKUP(F1490,A00277_DR!$F$5:$F$1184,A00277_DR!$F$5:$F$1184)</f>
        <v>#N/A</v>
      </c>
      <c r="H1490">
        <v>20</v>
      </c>
      <c r="I1490" t="s">
        <v>8674</v>
      </c>
      <c r="K1490" t="s">
        <v>8675</v>
      </c>
      <c r="L1490" t="s">
        <v>159</v>
      </c>
      <c r="M1490" t="s">
        <v>8676</v>
      </c>
      <c r="N1490" t="s">
        <v>8677</v>
      </c>
      <c r="O1490" t="s">
        <v>4418</v>
      </c>
      <c r="P1490" t="s">
        <v>8678</v>
      </c>
    </row>
    <row r="1491" spans="1:16" x14ac:dyDescent="0.25">
      <c r="A1491" t="s">
        <v>8588</v>
      </c>
      <c r="B1491">
        <v>1</v>
      </c>
      <c r="C1491">
        <v>16</v>
      </c>
      <c r="D1491" t="s">
        <v>8679</v>
      </c>
      <c r="E1491" t="s">
        <v>88814</v>
      </c>
      <c r="F1491" t="s">
        <v>76725</v>
      </c>
      <c r="G1491" t="e">
        <f>_xlfn.XLOOKUP(F1491,A00277_DR!$F$5:$F$1184,A00277_DR!$F$5:$F$1184)</f>
        <v>#N/A</v>
      </c>
      <c r="H1491">
        <v>20</v>
      </c>
      <c r="I1491" t="s">
        <v>8680</v>
      </c>
      <c r="K1491" t="s">
        <v>8681</v>
      </c>
      <c r="L1491" t="s">
        <v>159</v>
      </c>
      <c r="M1491" t="s">
        <v>8682</v>
      </c>
      <c r="N1491" t="s">
        <v>8683</v>
      </c>
      <c r="O1491" t="s">
        <v>4418</v>
      </c>
      <c r="P1491" t="s">
        <v>8684</v>
      </c>
    </row>
    <row r="1492" spans="1:16" x14ac:dyDescent="0.25">
      <c r="A1492" t="s">
        <v>8588</v>
      </c>
      <c r="B1492">
        <v>1</v>
      </c>
      <c r="C1492">
        <v>17</v>
      </c>
      <c r="D1492" t="s">
        <v>8685</v>
      </c>
      <c r="E1492" t="s">
        <v>88815</v>
      </c>
      <c r="F1492" t="s">
        <v>76726</v>
      </c>
      <c r="G1492" t="e">
        <f>_xlfn.XLOOKUP(F1492,A00277_DR!$F$5:$F$1184,A00277_DR!$F$5:$F$1184)</f>
        <v>#N/A</v>
      </c>
      <c r="H1492">
        <v>20</v>
      </c>
      <c r="I1492" t="s">
        <v>8686</v>
      </c>
      <c r="K1492" t="s">
        <v>8687</v>
      </c>
      <c r="L1492" t="s">
        <v>8688</v>
      </c>
      <c r="M1492" t="s">
        <v>8689</v>
      </c>
      <c r="O1492" t="s">
        <v>8690</v>
      </c>
      <c r="P1492" t="s">
        <v>8691</v>
      </c>
    </row>
    <row r="1493" spans="1:16" x14ac:dyDescent="0.25">
      <c r="A1493" t="s">
        <v>8588</v>
      </c>
      <c r="B1493">
        <v>1</v>
      </c>
      <c r="C1493">
        <v>18</v>
      </c>
      <c r="D1493" t="s">
        <v>8692</v>
      </c>
      <c r="E1493" t="s">
        <v>88816</v>
      </c>
      <c r="F1493" t="s">
        <v>76727</v>
      </c>
      <c r="G1493" t="e">
        <f>_xlfn.XLOOKUP(F1493,A00277_DR!$F$5:$F$1184,A00277_DR!$F$5:$F$1184)</f>
        <v>#N/A</v>
      </c>
      <c r="H1493">
        <v>20</v>
      </c>
      <c r="I1493" t="s">
        <v>8693</v>
      </c>
      <c r="K1493" t="s">
        <v>8694</v>
      </c>
      <c r="L1493" t="s">
        <v>20</v>
      </c>
      <c r="M1493">
        <v>80666</v>
      </c>
      <c r="N1493" t="s">
        <v>8695</v>
      </c>
      <c r="O1493" t="s">
        <v>38</v>
      </c>
      <c r="P1493" t="s">
        <v>8696</v>
      </c>
    </row>
    <row r="1494" spans="1:16" x14ac:dyDescent="0.25">
      <c r="A1494" t="s">
        <v>8588</v>
      </c>
      <c r="B1494">
        <v>1</v>
      </c>
      <c r="C1494">
        <v>19</v>
      </c>
      <c r="D1494" t="s">
        <v>8697</v>
      </c>
      <c r="E1494" t="s">
        <v>88817</v>
      </c>
      <c r="F1494" t="s">
        <v>76728</v>
      </c>
      <c r="G1494" t="e">
        <f>_xlfn.XLOOKUP(F1494,A00277_DR!$F$5:$F$1184,A00277_DR!$F$5:$F$1184)</f>
        <v>#N/A</v>
      </c>
      <c r="H1494">
        <v>20</v>
      </c>
      <c r="I1494" t="s">
        <v>8698</v>
      </c>
      <c r="K1494" t="s">
        <v>8699</v>
      </c>
      <c r="L1494" t="s">
        <v>983</v>
      </c>
      <c r="M1494" t="s">
        <v>8700</v>
      </c>
      <c r="N1494" t="s">
        <v>8701</v>
      </c>
      <c r="O1494" t="s">
        <v>8702</v>
      </c>
      <c r="P1494" t="s">
        <v>8703</v>
      </c>
    </row>
    <row r="1495" spans="1:16" x14ac:dyDescent="0.25">
      <c r="A1495" t="s">
        <v>8588</v>
      </c>
      <c r="B1495">
        <v>1</v>
      </c>
      <c r="C1495">
        <v>20</v>
      </c>
      <c r="D1495" t="s">
        <v>8704</v>
      </c>
      <c r="E1495" t="s">
        <v>88818</v>
      </c>
      <c r="F1495" t="s">
        <v>76729</v>
      </c>
      <c r="G1495" t="e">
        <f>_xlfn.XLOOKUP(F1495,A00277_DR!$F$5:$F$1184,A00277_DR!$F$5:$F$1184)</f>
        <v>#N/A</v>
      </c>
      <c r="H1495">
        <v>20</v>
      </c>
      <c r="I1495" t="s">
        <v>8705</v>
      </c>
      <c r="K1495" t="s">
        <v>8706</v>
      </c>
      <c r="L1495" t="s">
        <v>20</v>
      </c>
      <c r="M1495" t="s">
        <v>8707</v>
      </c>
      <c r="N1495" t="s">
        <v>8708</v>
      </c>
      <c r="O1495" t="s">
        <v>1944</v>
      </c>
      <c r="P1495" t="s">
        <v>8709</v>
      </c>
    </row>
    <row r="1496" spans="1:16" x14ac:dyDescent="0.25">
      <c r="A1496" t="s">
        <v>8588</v>
      </c>
      <c r="B1496">
        <v>1</v>
      </c>
      <c r="C1496">
        <v>21</v>
      </c>
      <c r="D1496" t="s">
        <v>8710</v>
      </c>
      <c r="E1496" t="s">
        <v>88819</v>
      </c>
      <c r="F1496" t="s">
        <v>76730</v>
      </c>
      <c r="G1496" t="e">
        <f>_xlfn.XLOOKUP(F1496,A00277_DR!$F$5:$F$1184,A00277_DR!$F$5:$F$1184)</f>
        <v>#N/A</v>
      </c>
      <c r="H1496">
        <v>20</v>
      </c>
      <c r="I1496" t="s">
        <v>8711</v>
      </c>
      <c r="K1496" t="s">
        <v>8712</v>
      </c>
      <c r="L1496" t="s">
        <v>983</v>
      </c>
      <c r="M1496" t="s">
        <v>8713</v>
      </c>
      <c r="N1496" t="s">
        <v>8714</v>
      </c>
      <c r="O1496" t="s">
        <v>6372</v>
      </c>
      <c r="P1496" t="s">
        <v>8715</v>
      </c>
    </row>
    <row r="1497" spans="1:16" x14ac:dyDescent="0.25">
      <c r="A1497" t="s">
        <v>8588</v>
      </c>
      <c r="B1497">
        <v>1</v>
      </c>
      <c r="C1497">
        <v>22</v>
      </c>
      <c r="D1497" t="s">
        <v>8716</v>
      </c>
      <c r="E1497" t="s">
        <v>88820</v>
      </c>
      <c r="F1497" t="s">
        <v>76293</v>
      </c>
      <c r="G1497" t="e">
        <f>_xlfn.XLOOKUP(F1497,A00277_DR!$F$5:$F$1184,A00277_DR!$F$5:$F$1184)</f>
        <v>#N/A</v>
      </c>
      <c r="H1497">
        <v>20</v>
      </c>
      <c r="I1497" t="s">
        <v>8717</v>
      </c>
      <c r="K1497" t="s">
        <v>5930</v>
      </c>
      <c r="L1497" t="s">
        <v>159</v>
      </c>
      <c r="M1497" t="s">
        <v>8718</v>
      </c>
      <c r="N1497" t="s">
        <v>5933</v>
      </c>
      <c r="O1497" t="s">
        <v>8719</v>
      </c>
      <c r="P1497" t="s">
        <v>5934</v>
      </c>
    </row>
    <row r="1498" spans="1:16" x14ac:dyDescent="0.25">
      <c r="A1498" t="s">
        <v>8588</v>
      </c>
      <c r="B1498">
        <v>1</v>
      </c>
      <c r="C1498">
        <v>23</v>
      </c>
      <c r="D1498">
        <v>0</v>
      </c>
      <c r="E1498">
        <v>0</v>
      </c>
      <c r="G1498" t="e">
        <f>_xlfn.XLOOKUP(F1498,A00277_DR!$F$5:$F$1184,A00277_DR!$F$5:$F$1184)</f>
        <v>#N/A</v>
      </c>
      <c r="H1498">
        <v>100000</v>
      </c>
      <c r="I1498" t="s">
        <v>8720</v>
      </c>
    </row>
    <row r="1499" spans="1:16" x14ac:dyDescent="0.25">
      <c r="A1499" t="s">
        <v>8588</v>
      </c>
      <c r="B1499">
        <v>2</v>
      </c>
      <c r="C1499">
        <v>1</v>
      </c>
      <c r="D1499" t="s">
        <v>8721</v>
      </c>
      <c r="E1499" t="s">
        <v>88821</v>
      </c>
      <c r="F1499" t="s">
        <v>76731</v>
      </c>
      <c r="G1499" t="e">
        <f>_xlfn.XLOOKUP(F1499,A00277_DR!$F$5:$F$1184,A00277_DR!$F$5:$F$1184)</f>
        <v>#N/A</v>
      </c>
      <c r="H1499">
        <v>20</v>
      </c>
      <c r="I1499" t="s">
        <v>8722</v>
      </c>
      <c r="K1499" t="s">
        <v>8723</v>
      </c>
      <c r="L1499" t="s">
        <v>983</v>
      </c>
      <c r="M1499" t="s">
        <v>8724</v>
      </c>
      <c r="N1499" t="s">
        <v>8725</v>
      </c>
      <c r="O1499" t="s">
        <v>8726</v>
      </c>
      <c r="P1499" t="s">
        <v>8727</v>
      </c>
    </row>
    <row r="1500" spans="1:16" x14ac:dyDescent="0.25">
      <c r="A1500" t="s">
        <v>8588</v>
      </c>
      <c r="B1500">
        <v>2</v>
      </c>
      <c r="C1500">
        <v>2</v>
      </c>
      <c r="D1500" t="s">
        <v>8728</v>
      </c>
      <c r="E1500" t="s">
        <v>88822</v>
      </c>
      <c r="F1500" t="s">
        <v>76732</v>
      </c>
      <c r="G1500" t="e">
        <f>_xlfn.XLOOKUP(F1500,A00277_DR!$F$5:$F$1184,A00277_DR!$F$5:$F$1184)</f>
        <v>#N/A</v>
      </c>
      <c r="H1500">
        <v>20</v>
      </c>
      <c r="I1500" t="s">
        <v>8729</v>
      </c>
      <c r="K1500" t="s">
        <v>8730</v>
      </c>
      <c r="L1500" t="s">
        <v>20</v>
      </c>
      <c r="M1500" t="s">
        <v>8731</v>
      </c>
      <c r="N1500" t="s">
        <v>8732</v>
      </c>
      <c r="O1500" t="s">
        <v>1944</v>
      </c>
      <c r="P1500" t="s">
        <v>8733</v>
      </c>
    </row>
    <row r="1501" spans="1:16" x14ac:dyDescent="0.25">
      <c r="A1501" t="s">
        <v>8588</v>
      </c>
      <c r="B1501">
        <v>2</v>
      </c>
      <c r="C1501">
        <v>3</v>
      </c>
      <c r="D1501" t="s">
        <v>8734</v>
      </c>
      <c r="E1501" t="s">
        <v>88823</v>
      </c>
      <c r="F1501" t="s">
        <v>76733</v>
      </c>
      <c r="G1501" t="e">
        <f>_xlfn.XLOOKUP(F1501,A00277_DR!$F$5:$F$1184,A00277_DR!$F$5:$F$1184)</f>
        <v>#N/A</v>
      </c>
      <c r="H1501">
        <v>20</v>
      </c>
      <c r="I1501" t="s">
        <v>8735</v>
      </c>
      <c r="K1501" t="s">
        <v>8736</v>
      </c>
      <c r="L1501" t="s">
        <v>28</v>
      </c>
      <c r="M1501" t="s">
        <v>8737</v>
      </c>
      <c r="N1501" t="s">
        <v>8738</v>
      </c>
      <c r="O1501" t="s">
        <v>8739</v>
      </c>
      <c r="P1501" t="s">
        <v>8740</v>
      </c>
    </row>
    <row r="1502" spans="1:16" x14ac:dyDescent="0.25">
      <c r="A1502" t="s">
        <v>8588</v>
      </c>
      <c r="B1502">
        <v>2</v>
      </c>
      <c r="C1502">
        <v>4</v>
      </c>
      <c r="D1502" t="s">
        <v>8741</v>
      </c>
      <c r="E1502" t="s">
        <v>88824</v>
      </c>
      <c r="F1502" t="s">
        <v>76734</v>
      </c>
      <c r="G1502" t="e">
        <f>_xlfn.XLOOKUP(F1502,A00277_DR!$F$5:$F$1184,A00277_DR!$F$5:$F$1184)</f>
        <v>#N/A</v>
      </c>
      <c r="H1502">
        <v>20</v>
      </c>
      <c r="I1502" t="s">
        <v>8742</v>
      </c>
      <c r="K1502" t="s">
        <v>8743</v>
      </c>
      <c r="L1502" t="s">
        <v>20</v>
      </c>
      <c r="M1502" t="s">
        <v>8744</v>
      </c>
      <c r="N1502" t="s">
        <v>8745</v>
      </c>
      <c r="O1502" t="s">
        <v>1944</v>
      </c>
      <c r="P1502" t="s">
        <v>8746</v>
      </c>
    </row>
    <row r="1503" spans="1:16" x14ac:dyDescent="0.25">
      <c r="A1503" t="s">
        <v>8588</v>
      </c>
      <c r="B1503">
        <v>2</v>
      </c>
      <c r="C1503">
        <v>5</v>
      </c>
      <c r="D1503" t="s">
        <v>8747</v>
      </c>
      <c r="E1503" t="s">
        <v>88825</v>
      </c>
      <c r="F1503" t="s">
        <v>76735</v>
      </c>
      <c r="G1503" t="e">
        <f>_xlfn.XLOOKUP(F1503,A00277_DR!$F$5:$F$1184,A00277_DR!$F$5:$F$1184)</f>
        <v>#N/A</v>
      </c>
      <c r="H1503">
        <v>20</v>
      </c>
      <c r="I1503" t="s">
        <v>8748</v>
      </c>
      <c r="K1503" t="s">
        <v>8749</v>
      </c>
      <c r="L1503" t="s">
        <v>28</v>
      </c>
      <c r="M1503" t="s">
        <v>8750</v>
      </c>
      <c r="N1503" t="s">
        <v>8751</v>
      </c>
      <c r="O1503" t="s">
        <v>8752</v>
      </c>
      <c r="P1503" t="s">
        <v>8753</v>
      </c>
    </row>
    <row r="1504" spans="1:16" x14ac:dyDescent="0.25">
      <c r="A1504" t="s">
        <v>8588</v>
      </c>
      <c r="B1504">
        <v>2</v>
      </c>
      <c r="C1504">
        <v>6</v>
      </c>
      <c r="D1504" t="s">
        <v>8754</v>
      </c>
      <c r="E1504" t="s">
        <v>88826</v>
      </c>
      <c r="F1504" t="s">
        <v>75507</v>
      </c>
      <c r="G1504" t="e">
        <f>_xlfn.XLOOKUP(F1504,A00277_DR!$F$5:$F$1184,A00277_DR!$F$5:$F$1184)</f>
        <v>#N/A</v>
      </c>
      <c r="H1504">
        <v>20</v>
      </c>
      <c r="I1504" t="s">
        <v>8755</v>
      </c>
      <c r="K1504" t="s">
        <v>1015</v>
      </c>
      <c r="L1504" t="s">
        <v>159</v>
      </c>
      <c r="M1504" t="s">
        <v>8756</v>
      </c>
      <c r="N1504" t="s">
        <v>1017</v>
      </c>
      <c r="O1504" t="s">
        <v>8757</v>
      </c>
      <c r="P1504" t="s">
        <v>1019</v>
      </c>
    </row>
    <row r="1505" spans="1:16" x14ac:dyDescent="0.25">
      <c r="A1505" t="s">
        <v>8588</v>
      </c>
      <c r="B1505">
        <v>2</v>
      </c>
      <c r="C1505">
        <v>7</v>
      </c>
      <c r="D1505" t="s">
        <v>8758</v>
      </c>
      <c r="E1505" t="s">
        <v>88827</v>
      </c>
      <c r="F1505" t="s">
        <v>76736</v>
      </c>
      <c r="G1505" t="e">
        <f>_xlfn.XLOOKUP(F1505,A00277_DR!$F$5:$F$1184,A00277_DR!$F$5:$F$1184)</f>
        <v>#N/A</v>
      </c>
      <c r="H1505">
        <v>20</v>
      </c>
      <c r="I1505" t="s">
        <v>8759</v>
      </c>
      <c r="K1505" t="s">
        <v>8760</v>
      </c>
      <c r="L1505" t="s">
        <v>983</v>
      </c>
      <c r="M1505" t="s">
        <v>8761</v>
      </c>
      <c r="N1505" t="s">
        <v>8762</v>
      </c>
      <c r="O1505" t="s">
        <v>6372</v>
      </c>
      <c r="P1505" t="s">
        <v>8763</v>
      </c>
    </row>
    <row r="1506" spans="1:16" x14ac:dyDescent="0.25">
      <c r="A1506" t="s">
        <v>8588</v>
      </c>
      <c r="B1506">
        <v>2</v>
      </c>
      <c r="C1506">
        <v>8</v>
      </c>
      <c r="D1506" t="s">
        <v>8764</v>
      </c>
      <c r="E1506" t="s">
        <v>88828</v>
      </c>
      <c r="F1506" t="s">
        <v>76737</v>
      </c>
      <c r="G1506" t="e">
        <f>_xlfn.XLOOKUP(F1506,A00277_DR!$F$5:$F$1184,A00277_DR!$F$5:$F$1184)</f>
        <v>#N/A</v>
      </c>
      <c r="H1506">
        <v>20</v>
      </c>
      <c r="I1506" t="s">
        <v>8765</v>
      </c>
      <c r="K1506" t="s">
        <v>8766</v>
      </c>
      <c r="L1506" t="s">
        <v>20</v>
      </c>
      <c r="M1506" t="s">
        <v>8767</v>
      </c>
      <c r="N1506" t="s">
        <v>8768</v>
      </c>
      <c r="O1506" t="s">
        <v>1409</v>
      </c>
      <c r="P1506" t="s">
        <v>8769</v>
      </c>
    </row>
    <row r="1507" spans="1:16" x14ac:dyDescent="0.25">
      <c r="A1507" t="s">
        <v>8588</v>
      </c>
      <c r="B1507">
        <v>2</v>
      </c>
      <c r="C1507">
        <v>9</v>
      </c>
      <c r="D1507" t="s">
        <v>8770</v>
      </c>
      <c r="E1507" t="s">
        <v>88829</v>
      </c>
      <c r="F1507" t="s">
        <v>76738</v>
      </c>
      <c r="G1507" t="e">
        <f>_xlfn.XLOOKUP(F1507,A00277_DR!$F$5:$F$1184,A00277_DR!$F$5:$F$1184)</f>
        <v>#N/A</v>
      </c>
      <c r="H1507">
        <v>20</v>
      </c>
      <c r="I1507" t="s">
        <v>8771</v>
      </c>
      <c r="K1507" t="s">
        <v>8772</v>
      </c>
      <c r="L1507" t="s">
        <v>983</v>
      </c>
      <c r="M1507" t="s">
        <v>8773</v>
      </c>
      <c r="N1507" t="s">
        <v>8774</v>
      </c>
      <c r="O1507" t="s">
        <v>6372</v>
      </c>
      <c r="P1507" t="s">
        <v>8775</v>
      </c>
    </row>
    <row r="1508" spans="1:16" x14ac:dyDescent="0.25">
      <c r="A1508" t="s">
        <v>8588</v>
      </c>
      <c r="B1508">
        <v>2</v>
      </c>
      <c r="C1508">
        <v>10</v>
      </c>
      <c r="D1508" t="s">
        <v>8776</v>
      </c>
      <c r="E1508" t="s">
        <v>88830</v>
      </c>
      <c r="F1508" t="s">
        <v>76739</v>
      </c>
      <c r="G1508" t="e">
        <f>_xlfn.XLOOKUP(F1508,A00277_DR!$F$5:$F$1184,A00277_DR!$F$5:$F$1184)</f>
        <v>#N/A</v>
      </c>
      <c r="H1508">
        <v>20</v>
      </c>
      <c r="I1508" t="s">
        <v>8777</v>
      </c>
      <c r="K1508" t="s">
        <v>8778</v>
      </c>
      <c r="L1508" t="s">
        <v>20</v>
      </c>
      <c r="M1508" t="s">
        <v>8779</v>
      </c>
      <c r="N1508" t="s">
        <v>8780</v>
      </c>
      <c r="O1508" t="s">
        <v>8781</v>
      </c>
      <c r="P1508" t="s">
        <v>8782</v>
      </c>
    </row>
    <row r="1509" spans="1:16" x14ac:dyDescent="0.25">
      <c r="A1509" t="s">
        <v>8588</v>
      </c>
      <c r="B1509">
        <v>2</v>
      </c>
      <c r="C1509">
        <v>11</v>
      </c>
      <c r="D1509" t="s">
        <v>8783</v>
      </c>
      <c r="E1509" t="s">
        <v>88831</v>
      </c>
      <c r="F1509" t="s">
        <v>76740</v>
      </c>
      <c r="G1509" t="e">
        <f>_xlfn.XLOOKUP(F1509,A00277_DR!$F$5:$F$1184,A00277_DR!$F$5:$F$1184)</f>
        <v>#N/A</v>
      </c>
      <c r="H1509">
        <v>20</v>
      </c>
      <c r="I1509" t="s">
        <v>8784</v>
      </c>
      <c r="K1509" t="s">
        <v>8785</v>
      </c>
      <c r="L1509" t="s">
        <v>983</v>
      </c>
      <c r="M1509" t="s">
        <v>8786</v>
      </c>
      <c r="N1509" t="s">
        <v>8787</v>
      </c>
      <c r="O1509" t="s">
        <v>6372</v>
      </c>
      <c r="P1509" t="s">
        <v>8788</v>
      </c>
    </row>
    <row r="1510" spans="1:16" x14ac:dyDescent="0.25">
      <c r="A1510" t="s">
        <v>8588</v>
      </c>
      <c r="B1510">
        <v>2</v>
      </c>
      <c r="C1510">
        <v>12</v>
      </c>
      <c r="D1510" t="s">
        <v>8789</v>
      </c>
      <c r="E1510" t="s">
        <v>88832</v>
      </c>
      <c r="F1510" t="s">
        <v>76741</v>
      </c>
      <c r="G1510" t="e">
        <f>_xlfn.XLOOKUP(F1510,A00277_DR!$F$5:$F$1184,A00277_DR!$F$5:$F$1184)</f>
        <v>#N/A</v>
      </c>
      <c r="H1510">
        <v>20</v>
      </c>
      <c r="I1510" t="s">
        <v>8790</v>
      </c>
      <c r="K1510" t="s">
        <v>8791</v>
      </c>
      <c r="L1510" t="s">
        <v>20</v>
      </c>
      <c r="M1510" t="s">
        <v>8792</v>
      </c>
      <c r="N1510" t="s">
        <v>8793</v>
      </c>
      <c r="O1510" t="s">
        <v>8794</v>
      </c>
      <c r="P1510" t="s">
        <v>8795</v>
      </c>
    </row>
    <row r="1511" spans="1:16" x14ac:dyDescent="0.25">
      <c r="A1511" t="s">
        <v>8588</v>
      </c>
      <c r="B1511">
        <v>2</v>
      </c>
      <c r="C1511">
        <v>13</v>
      </c>
      <c r="D1511" t="s">
        <v>8796</v>
      </c>
      <c r="E1511" t="s">
        <v>88833</v>
      </c>
      <c r="F1511" t="s">
        <v>76742</v>
      </c>
      <c r="G1511" t="e">
        <f>_xlfn.XLOOKUP(F1511,A00277_DR!$F$5:$F$1184,A00277_DR!$F$5:$F$1184)</f>
        <v>#N/A</v>
      </c>
      <c r="H1511">
        <v>20</v>
      </c>
      <c r="I1511" t="s">
        <v>8797</v>
      </c>
      <c r="K1511" t="s">
        <v>8798</v>
      </c>
      <c r="L1511" t="s">
        <v>8799</v>
      </c>
      <c r="M1511" t="s">
        <v>8800</v>
      </c>
      <c r="N1511" t="s">
        <v>8801</v>
      </c>
      <c r="O1511" t="s">
        <v>1396</v>
      </c>
      <c r="P1511" t="s">
        <v>8802</v>
      </c>
    </row>
    <row r="1512" spans="1:16" x14ac:dyDescent="0.25">
      <c r="A1512" t="s">
        <v>8588</v>
      </c>
      <c r="B1512">
        <v>2</v>
      </c>
      <c r="C1512">
        <v>14</v>
      </c>
      <c r="D1512" t="s">
        <v>8803</v>
      </c>
      <c r="E1512" t="s">
        <v>88834</v>
      </c>
      <c r="F1512" t="s">
        <v>76743</v>
      </c>
      <c r="G1512" t="e">
        <f>_xlfn.XLOOKUP(F1512,A00277_DR!$F$5:$F$1184,A00277_DR!$F$5:$F$1184)</f>
        <v>#N/A</v>
      </c>
      <c r="H1512">
        <v>20</v>
      </c>
      <c r="I1512" t="s">
        <v>8804</v>
      </c>
      <c r="K1512" t="s">
        <v>8805</v>
      </c>
      <c r="L1512" t="s">
        <v>159</v>
      </c>
      <c r="M1512" t="s">
        <v>8806</v>
      </c>
      <c r="O1512" t="s">
        <v>8807</v>
      </c>
      <c r="P1512" t="s">
        <v>8808</v>
      </c>
    </row>
    <row r="1513" spans="1:16" x14ac:dyDescent="0.25">
      <c r="A1513" t="s">
        <v>8588</v>
      </c>
      <c r="B1513">
        <v>2</v>
      </c>
      <c r="C1513">
        <v>15</v>
      </c>
      <c r="D1513" t="s">
        <v>8809</v>
      </c>
      <c r="E1513" t="s">
        <v>88835</v>
      </c>
      <c r="F1513" t="s">
        <v>76744</v>
      </c>
      <c r="G1513" t="e">
        <f>_xlfn.XLOOKUP(F1513,A00277_DR!$F$5:$F$1184,A00277_DR!$F$5:$F$1184)</f>
        <v>#N/A</v>
      </c>
      <c r="H1513">
        <v>20</v>
      </c>
      <c r="I1513" t="s">
        <v>8810</v>
      </c>
      <c r="K1513" t="s">
        <v>8811</v>
      </c>
      <c r="L1513" t="s">
        <v>20</v>
      </c>
      <c r="M1513" t="s">
        <v>8812</v>
      </c>
      <c r="N1513" t="s">
        <v>8813</v>
      </c>
      <c r="O1513" t="s">
        <v>1396</v>
      </c>
      <c r="P1513" t="s">
        <v>8814</v>
      </c>
    </row>
    <row r="1514" spans="1:16" x14ac:dyDescent="0.25">
      <c r="A1514" t="s">
        <v>8588</v>
      </c>
      <c r="B1514">
        <v>2</v>
      </c>
      <c r="C1514">
        <v>16</v>
      </c>
      <c r="D1514" t="s">
        <v>8815</v>
      </c>
      <c r="E1514" t="s">
        <v>88836</v>
      </c>
      <c r="F1514" t="s">
        <v>76745</v>
      </c>
      <c r="G1514" t="e">
        <f>_xlfn.XLOOKUP(F1514,A00277_DR!$F$5:$F$1184,A00277_DR!$F$5:$F$1184)</f>
        <v>#N/A</v>
      </c>
      <c r="H1514">
        <v>20</v>
      </c>
      <c r="I1514" t="s">
        <v>8816</v>
      </c>
      <c r="K1514" t="s">
        <v>8817</v>
      </c>
      <c r="L1514" t="s">
        <v>159</v>
      </c>
      <c r="M1514" t="s">
        <v>8818</v>
      </c>
      <c r="N1514" t="s">
        <v>8819</v>
      </c>
      <c r="O1514" t="s">
        <v>8820</v>
      </c>
      <c r="P1514" t="s">
        <v>8821</v>
      </c>
    </row>
    <row r="1515" spans="1:16" x14ac:dyDescent="0.25">
      <c r="A1515" t="s">
        <v>8588</v>
      </c>
      <c r="B1515">
        <v>2</v>
      </c>
      <c r="C1515">
        <v>17</v>
      </c>
      <c r="D1515" t="s">
        <v>8822</v>
      </c>
      <c r="E1515" t="s">
        <v>88837</v>
      </c>
      <c r="F1515" t="s">
        <v>76746</v>
      </c>
      <c r="G1515" t="e">
        <f>_xlfn.XLOOKUP(F1515,A00277_DR!$F$5:$F$1184,A00277_DR!$F$5:$F$1184)</f>
        <v>#N/A</v>
      </c>
      <c r="H1515">
        <v>20</v>
      </c>
      <c r="I1515" t="s">
        <v>8823</v>
      </c>
      <c r="K1515" t="s">
        <v>8824</v>
      </c>
      <c r="L1515" t="s">
        <v>20</v>
      </c>
      <c r="M1515" t="s">
        <v>8825</v>
      </c>
      <c r="O1515" t="s">
        <v>8826</v>
      </c>
      <c r="P1515" t="s">
        <v>8827</v>
      </c>
    </row>
    <row r="1516" spans="1:16" x14ac:dyDescent="0.25">
      <c r="A1516" t="s">
        <v>8588</v>
      </c>
      <c r="B1516">
        <v>2</v>
      </c>
      <c r="C1516">
        <v>18</v>
      </c>
      <c r="D1516" t="s">
        <v>8828</v>
      </c>
      <c r="E1516" t="s">
        <v>88838</v>
      </c>
      <c r="F1516" t="s">
        <v>76747</v>
      </c>
      <c r="G1516" t="e">
        <f>_xlfn.XLOOKUP(F1516,A00277_DR!$F$5:$F$1184,A00277_DR!$F$5:$F$1184)</f>
        <v>#N/A</v>
      </c>
      <c r="H1516">
        <v>20</v>
      </c>
      <c r="I1516" t="s">
        <v>8829</v>
      </c>
      <c r="K1516" t="s">
        <v>8830</v>
      </c>
      <c r="L1516" t="s">
        <v>159</v>
      </c>
      <c r="M1516" t="s">
        <v>8831</v>
      </c>
      <c r="N1516" t="s">
        <v>8832</v>
      </c>
      <c r="O1516" t="s">
        <v>8833</v>
      </c>
      <c r="P1516" t="s">
        <v>8834</v>
      </c>
    </row>
    <row r="1517" spans="1:16" x14ac:dyDescent="0.25">
      <c r="A1517" t="s">
        <v>8588</v>
      </c>
      <c r="B1517">
        <v>2</v>
      </c>
      <c r="C1517">
        <v>19</v>
      </c>
      <c r="D1517" t="s">
        <v>8835</v>
      </c>
      <c r="E1517" t="s">
        <v>88839</v>
      </c>
      <c r="F1517" t="s">
        <v>76748</v>
      </c>
      <c r="G1517" t="e">
        <f>_xlfn.XLOOKUP(F1517,A00277_DR!$F$5:$F$1184,A00277_DR!$F$5:$F$1184)</f>
        <v>#N/A</v>
      </c>
      <c r="H1517">
        <v>20</v>
      </c>
      <c r="I1517" t="s">
        <v>8836</v>
      </c>
      <c r="K1517" t="s">
        <v>8837</v>
      </c>
      <c r="L1517" t="s">
        <v>20</v>
      </c>
      <c r="M1517" t="s">
        <v>8838</v>
      </c>
      <c r="N1517" t="s">
        <v>8839</v>
      </c>
      <c r="O1517" t="s">
        <v>8826</v>
      </c>
      <c r="P1517" t="s">
        <v>8840</v>
      </c>
    </row>
    <row r="1518" spans="1:16" x14ac:dyDescent="0.25">
      <c r="A1518" t="s">
        <v>8588</v>
      </c>
      <c r="B1518">
        <v>2</v>
      </c>
      <c r="C1518">
        <v>20</v>
      </c>
      <c r="D1518" t="s">
        <v>8841</v>
      </c>
      <c r="E1518" t="s">
        <v>88840</v>
      </c>
      <c r="F1518" t="s">
        <v>76749</v>
      </c>
      <c r="G1518" t="e">
        <f>_xlfn.XLOOKUP(F1518,A00277_DR!$F$5:$F$1184,A00277_DR!$F$5:$F$1184)</f>
        <v>#N/A</v>
      </c>
      <c r="H1518">
        <v>20</v>
      </c>
      <c r="I1518" t="s">
        <v>8842</v>
      </c>
      <c r="K1518" t="s">
        <v>8843</v>
      </c>
      <c r="L1518" t="s">
        <v>159</v>
      </c>
      <c r="M1518" t="s">
        <v>8844</v>
      </c>
      <c r="N1518" t="s">
        <v>8845</v>
      </c>
      <c r="O1518" t="s">
        <v>8846</v>
      </c>
      <c r="P1518" t="s">
        <v>8847</v>
      </c>
    </row>
    <row r="1519" spans="1:16" x14ac:dyDescent="0.25">
      <c r="A1519" t="s">
        <v>8588</v>
      </c>
      <c r="B1519">
        <v>2</v>
      </c>
      <c r="C1519">
        <v>21</v>
      </c>
      <c r="D1519" t="s">
        <v>8848</v>
      </c>
      <c r="E1519" t="s">
        <v>88841</v>
      </c>
      <c r="F1519" t="s">
        <v>76750</v>
      </c>
      <c r="G1519" t="e">
        <f>_xlfn.XLOOKUP(F1519,A00277_DR!$F$5:$F$1184,A00277_DR!$F$5:$F$1184)</f>
        <v>#N/A</v>
      </c>
      <c r="H1519">
        <v>20</v>
      </c>
      <c r="I1519" t="s">
        <v>8849</v>
      </c>
      <c r="K1519" t="s">
        <v>8850</v>
      </c>
      <c r="L1519" t="s">
        <v>159</v>
      </c>
      <c r="M1519" t="s">
        <v>8851</v>
      </c>
      <c r="N1519" t="s">
        <v>8852</v>
      </c>
      <c r="O1519" t="s">
        <v>8853</v>
      </c>
      <c r="P1519" t="s">
        <v>8854</v>
      </c>
    </row>
    <row r="1520" spans="1:16" x14ac:dyDescent="0.25">
      <c r="A1520" t="s">
        <v>8588</v>
      </c>
      <c r="B1520">
        <v>2</v>
      </c>
      <c r="C1520">
        <v>22</v>
      </c>
      <c r="D1520" t="s">
        <v>8855</v>
      </c>
      <c r="E1520" t="s">
        <v>88842</v>
      </c>
      <c r="F1520" t="s">
        <v>76751</v>
      </c>
      <c r="G1520" t="e">
        <f>_xlfn.XLOOKUP(F1520,A00277_DR!$F$5:$F$1184,A00277_DR!$F$5:$F$1184)</f>
        <v>#N/A</v>
      </c>
      <c r="H1520">
        <v>20</v>
      </c>
      <c r="I1520" t="s">
        <v>8856</v>
      </c>
      <c r="K1520" t="s">
        <v>8857</v>
      </c>
      <c r="L1520" t="s">
        <v>159</v>
      </c>
      <c r="M1520" t="s">
        <v>8858</v>
      </c>
      <c r="N1520" t="s">
        <v>8859</v>
      </c>
      <c r="O1520" t="s">
        <v>8860</v>
      </c>
      <c r="P1520" t="s">
        <v>8861</v>
      </c>
    </row>
    <row r="1521" spans="1:16" x14ac:dyDescent="0.25">
      <c r="A1521" t="s">
        <v>8588</v>
      </c>
      <c r="B1521">
        <v>2</v>
      </c>
      <c r="C1521">
        <v>23</v>
      </c>
      <c r="D1521">
        <v>0</v>
      </c>
      <c r="E1521">
        <v>0</v>
      </c>
      <c r="G1521" t="e">
        <f>_xlfn.XLOOKUP(F1521,A00277_DR!$F$5:$F$1184,A00277_DR!$F$5:$F$1184)</f>
        <v>#N/A</v>
      </c>
      <c r="H1521">
        <v>100000</v>
      </c>
      <c r="I1521" t="s">
        <v>8720</v>
      </c>
    </row>
    <row r="1522" spans="1:16" x14ac:dyDescent="0.25">
      <c r="A1522" t="s">
        <v>8588</v>
      </c>
      <c r="B1522">
        <v>3</v>
      </c>
      <c r="C1522">
        <v>1</v>
      </c>
      <c r="D1522" t="s">
        <v>8862</v>
      </c>
      <c r="E1522" t="s">
        <v>88843</v>
      </c>
      <c r="F1522" t="s">
        <v>76752</v>
      </c>
      <c r="G1522" t="e">
        <f>_xlfn.XLOOKUP(F1522,A00277_DR!$F$5:$F$1184,A00277_DR!$F$5:$F$1184)</f>
        <v>#N/A</v>
      </c>
      <c r="H1522">
        <v>20</v>
      </c>
      <c r="I1522" t="s">
        <v>8863</v>
      </c>
      <c r="K1522" t="s">
        <v>8864</v>
      </c>
      <c r="L1522" t="s">
        <v>159</v>
      </c>
      <c r="M1522" t="s">
        <v>8865</v>
      </c>
      <c r="N1522" t="s">
        <v>8866</v>
      </c>
      <c r="O1522" t="s">
        <v>8867</v>
      </c>
      <c r="P1522" t="s">
        <v>8868</v>
      </c>
    </row>
    <row r="1523" spans="1:16" x14ac:dyDescent="0.25">
      <c r="A1523" t="s">
        <v>8588</v>
      </c>
      <c r="B1523">
        <v>3</v>
      </c>
      <c r="C1523">
        <v>2</v>
      </c>
      <c r="D1523" t="s">
        <v>8869</v>
      </c>
      <c r="E1523" t="s">
        <v>88844</v>
      </c>
      <c r="F1523" t="s">
        <v>76753</v>
      </c>
      <c r="G1523" t="e">
        <f>_xlfn.XLOOKUP(F1523,A00277_DR!$F$5:$F$1184,A00277_DR!$F$5:$F$1184)</f>
        <v>#N/A</v>
      </c>
      <c r="H1523">
        <v>20</v>
      </c>
      <c r="I1523" t="s">
        <v>8870</v>
      </c>
      <c r="K1523" t="s">
        <v>8871</v>
      </c>
      <c r="L1523" t="s">
        <v>159</v>
      </c>
      <c r="M1523" t="s">
        <v>8872</v>
      </c>
      <c r="N1523" t="s">
        <v>8873</v>
      </c>
      <c r="O1523" t="s">
        <v>8874</v>
      </c>
      <c r="P1523" t="s">
        <v>8875</v>
      </c>
    </row>
    <row r="1524" spans="1:16" x14ac:dyDescent="0.25">
      <c r="A1524" t="s">
        <v>8588</v>
      </c>
      <c r="B1524">
        <v>3</v>
      </c>
      <c r="C1524">
        <v>3</v>
      </c>
      <c r="D1524" t="s">
        <v>8876</v>
      </c>
      <c r="E1524" t="s">
        <v>88845</v>
      </c>
      <c r="F1524" t="s">
        <v>76754</v>
      </c>
      <c r="G1524" t="e">
        <f>_xlfn.XLOOKUP(F1524,A00277_DR!$F$5:$F$1184,A00277_DR!$F$5:$F$1184)</f>
        <v>#N/A</v>
      </c>
      <c r="H1524">
        <v>20</v>
      </c>
      <c r="I1524" t="s">
        <v>8877</v>
      </c>
      <c r="K1524" t="s">
        <v>8878</v>
      </c>
      <c r="L1524" t="s">
        <v>20</v>
      </c>
      <c r="M1524" t="s">
        <v>8879</v>
      </c>
      <c r="N1524" t="s">
        <v>8880</v>
      </c>
      <c r="O1524" t="s">
        <v>8826</v>
      </c>
      <c r="P1524" t="s">
        <v>8881</v>
      </c>
    </row>
    <row r="1525" spans="1:16" x14ac:dyDescent="0.25">
      <c r="A1525" t="s">
        <v>8588</v>
      </c>
      <c r="B1525">
        <v>3</v>
      </c>
      <c r="C1525">
        <v>4</v>
      </c>
      <c r="D1525" t="s">
        <v>8882</v>
      </c>
      <c r="E1525" t="s">
        <v>88846</v>
      </c>
      <c r="F1525" t="s">
        <v>76755</v>
      </c>
      <c r="G1525" t="e">
        <f>_xlfn.XLOOKUP(F1525,A00277_DR!$F$5:$F$1184,A00277_DR!$F$5:$F$1184)</f>
        <v>#N/A</v>
      </c>
      <c r="H1525">
        <v>20</v>
      </c>
      <c r="I1525" t="s">
        <v>8883</v>
      </c>
      <c r="K1525" t="s">
        <v>8884</v>
      </c>
      <c r="L1525" t="s">
        <v>159</v>
      </c>
      <c r="M1525" t="s">
        <v>8885</v>
      </c>
      <c r="N1525" t="s">
        <v>7764</v>
      </c>
      <c r="O1525" t="s">
        <v>8886</v>
      </c>
      <c r="P1525" t="s">
        <v>7766</v>
      </c>
    </row>
    <row r="1526" spans="1:16" x14ac:dyDescent="0.25">
      <c r="A1526" t="s">
        <v>8588</v>
      </c>
      <c r="B1526">
        <v>3</v>
      </c>
      <c r="C1526">
        <v>5</v>
      </c>
      <c r="D1526" t="s">
        <v>8887</v>
      </c>
      <c r="E1526" t="s">
        <v>88847</v>
      </c>
      <c r="F1526" t="s">
        <v>76756</v>
      </c>
      <c r="G1526" t="e">
        <f>_xlfn.XLOOKUP(F1526,A00277_DR!$F$5:$F$1184,A00277_DR!$F$5:$F$1184)</f>
        <v>#N/A</v>
      </c>
      <c r="H1526">
        <v>20</v>
      </c>
      <c r="I1526" t="s">
        <v>8888</v>
      </c>
      <c r="K1526" t="s">
        <v>8889</v>
      </c>
      <c r="L1526" t="s">
        <v>2569</v>
      </c>
      <c r="M1526" t="s">
        <v>8890</v>
      </c>
      <c r="N1526" t="s">
        <v>8891</v>
      </c>
      <c r="O1526" t="s">
        <v>8826</v>
      </c>
      <c r="P1526" t="s">
        <v>8892</v>
      </c>
    </row>
    <row r="1527" spans="1:16" x14ac:dyDescent="0.25">
      <c r="A1527" t="s">
        <v>8588</v>
      </c>
      <c r="B1527">
        <v>3</v>
      </c>
      <c r="C1527">
        <v>6</v>
      </c>
      <c r="D1527" t="s">
        <v>8893</v>
      </c>
      <c r="E1527" t="s">
        <v>88848</v>
      </c>
      <c r="F1527" t="s">
        <v>76757</v>
      </c>
      <c r="G1527" t="e">
        <f>_xlfn.XLOOKUP(F1527,A00277_DR!$F$5:$F$1184,A00277_DR!$F$5:$F$1184)</f>
        <v>#N/A</v>
      </c>
      <c r="H1527">
        <v>20</v>
      </c>
      <c r="I1527" t="s">
        <v>8894</v>
      </c>
      <c r="K1527" t="s">
        <v>8895</v>
      </c>
      <c r="L1527" t="s">
        <v>159</v>
      </c>
      <c r="M1527" t="s">
        <v>8896</v>
      </c>
      <c r="N1527" t="s">
        <v>8897</v>
      </c>
      <c r="O1527" t="s">
        <v>4418</v>
      </c>
      <c r="P1527" t="s">
        <v>8898</v>
      </c>
    </row>
    <row r="1528" spans="1:16" x14ac:dyDescent="0.25">
      <c r="A1528" t="s">
        <v>8588</v>
      </c>
      <c r="B1528">
        <v>3</v>
      </c>
      <c r="C1528">
        <v>7</v>
      </c>
      <c r="D1528" t="s">
        <v>8899</v>
      </c>
      <c r="E1528" t="s">
        <v>88849</v>
      </c>
      <c r="F1528" t="s">
        <v>76731</v>
      </c>
      <c r="G1528" t="e">
        <f>_xlfn.XLOOKUP(F1528,A00277_DR!$F$5:$F$1184,A00277_DR!$F$5:$F$1184)</f>
        <v>#N/A</v>
      </c>
      <c r="H1528">
        <v>20</v>
      </c>
      <c r="I1528" t="s">
        <v>8900</v>
      </c>
      <c r="K1528" t="s">
        <v>8723</v>
      </c>
      <c r="L1528" t="s">
        <v>983</v>
      </c>
      <c r="M1528" t="s">
        <v>8901</v>
      </c>
      <c r="N1528" t="s">
        <v>8725</v>
      </c>
      <c r="O1528" t="s">
        <v>8902</v>
      </c>
      <c r="P1528" t="s">
        <v>8727</v>
      </c>
    </row>
    <row r="1529" spans="1:16" x14ac:dyDescent="0.25">
      <c r="A1529" t="s">
        <v>8588</v>
      </c>
      <c r="B1529">
        <v>3</v>
      </c>
      <c r="C1529">
        <v>8</v>
      </c>
      <c r="D1529" t="s">
        <v>8903</v>
      </c>
      <c r="E1529" t="s">
        <v>88850</v>
      </c>
      <c r="F1529" t="s">
        <v>76758</v>
      </c>
      <c r="G1529" t="e">
        <f>_xlfn.XLOOKUP(F1529,A00277_DR!$F$5:$F$1184,A00277_DR!$F$5:$F$1184)</f>
        <v>#N/A</v>
      </c>
      <c r="H1529">
        <v>20</v>
      </c>
      <c r="I1529" t="s">
        <v>8904</v>
      </c>
      <c r="K1529" t="s">
        <v>8905</v>
      </c>
      <c r="L1529" t="s">
        <v>20</v>
      </c>
      <c r="M1529" t="s">
        <v>8906</v>
      </c>
      <c r="N1529" t="s">
        <v>8907</v>
      </c>
      <c r="O1529" t="s">
        <v>8826</v>
      </c>
      <c r="P1529" t="s">
        <v>8908</v>
      </c>
    </row>
    <row r="1530" spans="1:16" x14ac:dyDescent="0.25">
      <c r="A1530" t="s">
        <v>8588</v>
      </c>
      <c r="B1530">
        <v>3</v>
      </c>
      <c r="C1530">
        <v>9</v>
      </c>
      <c r="D1530" t="s">
        <v>8909</v>
      </c>
      <c r="E1530" t="s">
        <v>88851</v>
      </c>
      <c r="F1530" t="s">
        <v>76759</v>
      </c>
      <c r="G1530" t="e">
        <f>_xlfn.XLOOKUP(F1530,A00277_DR!$F$5:$F$1184,A00277_DR!$F$5:$F$1184)</f>
        <v>#N/A</v>
      </c>
      <c r="H1530">
        <v>20</v>
      </c>
      <c r="I1530" t="s">
        <v>8910</v>
      </c>
      <c r="K1530" t="s">
        <v>8911</v>
      </c>
      <c r="L1530" t="s">
        <v>983</v>
      </c>
      <c r="M1530" t="s">
        <v>8912</v>
      </c>
      <c r="N1530" t="s">
        <v>8913</v>
      </c>
      <c r="O1530" t="s">
        <v>6372</v>
      </c>
      <c r="P1530" t="s">
        <v>8914</v>
      </c>
    </row>
    <row r="1531" spans="1:16" x14ac:dyDescent="0.25">
      <c r="A1531" t="s">
        <v>8588</v>
      </c>
      <c r="B1531">
        <v>3</v>
      </c>
      <c r="C1531">
        <v>10</v>
      </c>
      <c r="D1531" t="s">
        <v>8915</v>
      </c>
      <c r="E1531" t="s">
        <v>88852</v>
      </c>
      <c r="F1531" t="s">
        <v>76760</v>
      </c>
      <c r="G1531" t="e">
        <f>_xlfn.XLOOKUP(F1531,A00277_DR!$F$5:$F$1184,A00277_DR!$F$5:$F$1184)</f>
        <v>#N/A</v>
      </c>
      <c r="H1531">
        <v>20</v>
      </c>
      <c r="I1531" t="s">
        <v>8916</v>
      </c>
      <c r="K1531" t="s">
        <v>8917</v>
      </c>
      <c r="L1531" t="s">
        <v>20</v>
      </c>
      <c r="M1531" t="s">
        <v>8918</v>
      </c>
      <c r="N1531" t="s">
        <v>8919</v>
      </c>
      <c r="O1531" t="s">
        <v>381</v>
      </c>
      <c r="P1531" t="s">
        <v>8920</v>
      </c>
    </row>
    <row r="1532" spans="1:16" x14ac:dyDescent="0.25">
      <c r="A1532" t="s">
        <v>8588</v>
      </c>
      <c r="B1532">
        <v>3</v>
      </c>
      <c r="C1532">
        <v>11</v>
      </c>
      <c r="D1532" t="s">
        <v>8921</v>
      </c>
      <c r="E1532" t="s">
        <v>88853</v>
      </c>
      <c r="F1532" t="s">
        <v>76761</v>
      </c>
      <c r="G1532" t="e">
        <f>_xlfn.XLOOKUP(F1532,A00277_DR!$F$5:$F$1184,A00277_DR!$F$5:$F$1184)</f>
        <v>#N/A</v>
      </c>
      <c r="H1532">
        <v>20</v>
      </c>
      <c r="I1532" t="s">
        <v>8922</v>
      </c>
      <c r="K1532" t="s">
        <v>8923</v>
      </c>
      <c r="L1532" t="s">
        <v>983</v>
      </c>
      <c r="M1532" t="s">
        <v>8924</v>
      </c>
      <c r="O1532" t="s">
        <v>6372</v>
      </c>
      <c r="P1532" t="s">
        <v>8925</v>
      </c>
    </row>
    <row r="1533" spans="1:16" x14ac:dyDescent="0.25">
      <c r="A1533" t="s">
        <v>8588</v>
      </c>
      <c r="B1533">
        <v>3</v>
      </c>
      <c r="C1533">
        <v>12</v>
      </c>
      <c r="D1533" t="s">
        <v>8926</v>
      </c>
      <c r="E1533" t="s">
        <v>88854</v>
      </c>
      <c r="F1533" t="s">
        <v>76762</v>
      </c>
      <c r="G1533" t="e">
        <f>_xlfn.XLOOKUP(F1533,A00277_DR!$F$5:$F$1184,A00277_DR!$F$5:$F$1184)</f>
        <v>#N/A</v>
      </c>
      <c r="H1533">
        <v>20</v>
      </c>
      <c r="I1533" t="s">
        <v>8927</v>
      </c>
      <c r="K1533" t="s">
        <v>8928</v>
      </c>
      <c r="L1533" t="s">
        <v>20</v>
      </c>
      <c r="M1533" t="s">
        <v>8929</v>
      </c>
      <c r="N1533" t="s">
        <v>8930</v>
      </c>
      <c r="O1533" t="s">
        <v>1944</v>
      </c>
      <c r="P1533" t="s">
        <v>8931</v>
      </c>
    </row>
    <row r="1534" spans="1:16" x14ac:dyDescent="0.25">
      <c r="A1534" t="s">
        <v>8588</v>
      </c>
      <c r="B1534">
        <v>3</v>
      </c>
      <c r="C1534">
        <v>13</v>
      </c>
      <c r="D1534" t="s">
        <v>8932</v>
      </c>
      <c r="E1534" t="s">
        <v>88855</v>
      </c>
      <c r="F1534" t="s">
        <v>76763</v>
      </c>
      <c r="G1534" t="e">
        <f>_xlfn.XLOOKUP(F1534,A00277_DR!$F$5:$F$1184,A00277_DR!$F$5:$F$1184)</f>
        <v>#N/A</v>
      </c>
      <c r="H1534">
        <v>20</v>
      </c>
      <c r="I1534" t="s">
        <v>8933</v>
      </c>
      <c r="K1534" t="s">
        <v>8934</v>
      </c>
      <c r="L1534" t="s">
        <v>983</v>
      </c>
      <c r="M1534" t="s">
        <v>8935</v>
      </c>
      <c r="N1534" t="s">
        <v>8936</v>
      </c>
      <c r="O1534" t="s">
        <v>6372</v>
      </c>
      <c r="P1534" t="s">
        <v>8937</v>
      </c>
    </row>
    <row r="1535" spans="1:16" x14ac:dyDescent="0.25">
      <c r="A1535" t="s">
        <v>8588</v>
      </c>
      <c r="B1535">
        <v>3</v>
      </c>
      <c r="C1535">
        <v>14</v>
      </c>
      <c r="D1535" t="s">
        <v>8938</v>
      </c>
      <c r="E1535" t="s">
        <v>88856</v>
      </c>
      <c r="F1535" t="s">
        <v>76764</v>
      </c>
      <c r="G1535" t="e">
        <f>_xlfn.XLOOKUP(F1535,A00277_DR!$F$5:$F$1184,A00277_DR!$F$5:$F$1184)</f>
        <v>#N/A</v>
      </c>
      <c r="H1535">
        <v>20</v>
      </c>
      <c r="I1535" t="s">
        <v>8939</v>
      </c>
      <c r="K1535" t="s">
        <v>8940</v>
      </c>
      <c r="L1535" t="s">
        <v>20</v>
      </c>
      <c r="M1535" t="s">
        <v>8941</v>
      </c>
      <c r="N1535" t="s">
        <v>8942</v>
      </c>
      <c r="O1535" t="s">
        <v>1944</v>
      </c>
      <c r="P1535" t="s">
        <v>8943</v>
      </c>
    </row>
    <row r="1536" spans="1:16" x14ac:dyDescent="0.25">
      <c r="A1536" t="s">
        <v>8588</v>
      </c>
      <c r="B1536">
        <v>3</v>
      </c>
      <c r="C1536">
        <v>15</v>
      </c>
      <c r="D1536" t="s">
        <v>8944</v>
      </c>
      <c r="E1536" t="s">
        <v>88857</v>
      </c>
      <c r="F1536" t="s">
        <v>76765</v>
      </c>
      <c r="G1536" t="e">
        <f>_xlfn.XLOOKUP(F1536,A00277_DR!$F$5:$F$1184,A00277_DR!$F$5:$F$1184)</f>
        <v>#N/A</v>
      </c>
      <c r="H1536">
        <v>20</v>
      </c>
      <c r="I1536" t="s">
        <v>8945</v>
      </c>
      <c r="K1536" t="s">
        <v>8946</v>
      </c>
      <c r="L1536" t="s">
        <v>983</v>
      </c>
      <c r="M1536" t="s">
        <v>8947</v>
      </c>
      <c r="N1536" t="s">
        <v>8948</v>
      </c>
      <c r="O1536" t="s">
        <v>6372</v>
      </c>
      <c r="P1536" t="s">
        <v>8949</v>
      </c>
    </row>
    <row r="1537" spans="1:16" x14ac:dyDescent="0.25">
      <c r="A1537" t="s">
        <v>8588</v>
      </c>
      <c r="B1537">
        <v>3</v>
      </c>
      <c r="C1537">
        <v>16</v>
      </c>
      <c r="D1537" t="s">
        <v>8950</v>
      </c>
      <c r="E1537" t="s">
        <v>88858</v>
      </c>
      <c r="F1537" t="s">
        <v>76766</v>
      </c>
      <c r="G1537" t="e">
        <f>_xlfn.XLOOKUP(F1537,A00277_DR!$F$5:$F$1184,A00277_DR!$F$5:$F$1184)</f>
        <v>#N/A</v>
      </c>
      <c r="H1537">
        <v>20</v>
      </c>
      <c r="I1537" t="s">
        <v>8951</v>
      </c>
      <c r="K1537" t="s">
        <v>8952</v>
      </c>
      <c r="L1537" t="s">
        <v>20</v>
      </c>
      <c r="M1537" t="s">
        <v>8953</v>
      </c>
      <c r="N1537" t="s">
        <v>8954</v>
      </c>
      <c r="O1537" t="s">
        <v>1944</v>
      </c>
      <c r="P1537" t="s">
        <v>8955</v>
      </c>
    </row>
    <row r="1538" spans="1:16" x14ac:dyDescent="0.25">
      <c r="A1538" t="s">
        <v>8588</v>
      </c>
      <c r="B1538">
        <v>3</v>
      </c>
      <c r="C1538">
        <v>17</v>
      </c>
      <c r="D1538" t="s">
        <v>8956</v>
      </c>
      <c r="E1538" t="s">
        <v>88859</v>
      </c>
      <c r="F1538" t="s">
        <v>76767</v>
      </c>
      <c r="G1538" t="e">
        <f>_xlfn.XLOOKUP(F1538,A00277_DR!$F$5:$F$1184,A00277_DR!$F$5:$F$1184)</f>
        <v>#N/A</v>
      </c>
      <c r="H1538">
        <v>20</v>
      </c>
      <c r="I1538" t="s">
        <v>8957</v>
      </c>
      <c r="K1538" t="s">
        <v>8958</v>
      </c>
      <c r="L1538" t="s">
        <v>983</v>
      </c>
      <c r="M1538" t="s">
        <v>8959</v>
      </c>
      <c r="N1538">
        <v>406725</v>
      </c>
      <c r="O1538" t="s">
        <v>6372</v>
      </c>
      <c r="P1538" t="s">
        <v>8960</v>
      </c>
    </row>
    <row r="1539" spans="1:16" x14ac:dyDescent="0.25">
      <c r="A1539" t="s">
        <v>8588</v>
      </c>
      <c r="B1539">
        <v>3</v>
      </c>
      <c r="C1539">
        <v>18</v>
      </c>
      <c r="D1539" t="s">
        <v>8961</v>
      </c>
      <c r="E1539" t="s">
        <v>88860</v>
      </c>
      <c r="F1539" t="s">
        <v>76768</v>
      </c>
      <c r="G1539" t="e">
        <f>_xlfn.XLOOKUP(F1539,A00277_DR!$F$5:$F$1184,A00277_DR!$F$5:$F$1184)</f>
        <v>#N/A</v>
      </c>
      <c r="H1539">
        <v>20</v>
      </c>
      <c r="I1539" t="s">
        <v>8962</v>
      </c>
      <c r="K1539" t="s">
        <v>8963</v>
      </c>
      <c r="L1539" t="s">
        <v>20</v>
      </c>
      <c r="M1539" t="s">
        <v>8964</v>
      </c>
      <c r="N1539" t="s">
        <v>8965</v>
      </c>
      <c r="O1539" t="s">
        <v>1409</v>
      </c>
      <c r="P1539" t="s">
        <v>8966</v>
      </c>
    </row>
    <row r="1540" spans="1:16" x14ac:dyDescent="0.25">
      <c r="A1540" t="s">
        <v>8588</v>
      </c>
      <c r="B1540">
        <v>3</v>
      </c>
      <c r="C1540">
        <v>19</v>
      </c>
      <c r="D1540" t="s">
        <v>8967</v>
      </c>
      <c r="E1540" t="s">
        <v>88861</v>
      </c>
      <c r="F1540" t="s">
        <v>76769</v>
      </c>
      <c r="G1540" t="e">
        <f>_xlfn.XLOOKUP(F1540,A00277_DR!$F$5:$F$1184,A00277_DR!$F$5:$F$1184)</f>
        <v>#N/A</v>
      </c>
      <c r="H1540">
        <v>20</v>
      </c>
      <c r="I1540" t="s">
        <v>8968</v>
      </c>
      <c r="K1540" t="s">
        <v>8969</v>
      </c>
      <c r="L1540" t="s">
        <v>983</v>
      </c>
      <c r="M1540" t="s">
        <v>8970</v>
      </c>
      <c r="O1540" t="s">
        <v>6372</v>
      </c>
      <c r="P1540" t="s">
        <v>8971</v>
      </c>
    </row>
    <row r="1541" spans="1:16" x14ac:dyDescent="0.25">
      <c r="A1541" t="s">
        <v>8588</v>
      </c>
      <c r="B1541">
        <v>3</v>
      </c>
      <c r="C1541">
        <v>20</v>
      </c>
      <c r="D1541" t="s">
        <v>8972</v>
      </c>
      <c r="E1541" t="s">
        <v>88862</v>
      </c>
      <c r="F1541" t="s">
        <v>76770</v>
      </c>
      <c r="G1541" t="e">
        <f>_xlfn.XLOOKUP(F1541,A00277_DR!$F$5:$F$1184,A00277_DR!$F$5:$F$1184)</f>
        <v>#N/A</v>
      </c>
      <c r="H1541">
        <v>20</v>
      </c>
      <c r="I1541" t="s">
        <v>8973</v>
      </c>
      <c r="K1541" t="s">
        <v>8974</v>
      </c>
      <c r="L1541" t="s">
        <v>20</v>
      </c>
      <c r="M1541" t="s">
        <v>8975</v>
      </c>
      <c r="N1541" t="s">
        <v>8976</v>
      </c>
      <c r="O1541" t="s">
        <v>1944</v>
      </c>
      <c r="P1541" t="s">
        <v>8977</v>
      </c>
    </row>
    <row r="1542" spans="1:16" x14ac:dyDescent="0.25">
      <c r="A1542" t="s">
        <v>8588</v>
      </c>
      <c r="B1542">
        <v>3</v>
      </c>
      <c r="C1542">
        <v>21</v>
      </c>
      <c r="D1542" t="s">
        <v>8978</v>
      </c>
      <c r="E1542" t="s">
        <v>88863</v>
      </c>
      <c r="F1542" t="s">
        <v>76771</v>
      </c>
      <c r="G1542" t="e">
        <f>_xlfn.XLOOKUP(F1542,A00277_DR!$F$5:$F$1184,A00277_DR!$F$5:$F$1184)</f>
        <v>#N/A</v>
      </c>
      <c r="H1542">
        <v>20</v>
      </c>
      <c r="I1542" t="s">
        <v>8979</v>
      </c>
      <c r="K1542" t="s">
        <v>8980</v>
      </c>
      <c r="L1542" t="s">
        <v>983</v>
      </c>
      <c r="M1542" t="s">
        <v>8981</v>
      </c>
      <c r="N1542" t="s">
        <v>8982</v>
      </c>
      <c r="O1542" t="s">
        <v>6372</v>
      </c>
      <c r="P1542" t="s">
        <v>8983</v>
      </c>
    </row>
    <row r="1543" spans="1:16" x14ac:dyDescent="0.25">
      <c r="A1543" t="s">
        <v>8588</v>
      </c>
      <c r="B1543">
        <v>3</v>
      </c>
      <c r="C1543">
        <v>22</v>
      </c>
      <c r="D1543" t="s">
        <v>8984</v>
      </c>
      <c r="E1543" t="s">
        <v>88864</v>
      </c>
      <c r="F1543" t="s">
        <v>76772</v>
      </c>
      <c r="G1543" t="e">
        <f>_xlfn.XLOOKUP(F1543,A00277_DR!$F$5:$F$1184,A00277_DR!$F$5:$F$1184)</f>
        <v>#N/A</v>
      </c>
      <c r="H1543">
        <v>20</v>
      </c>
      <c r="I1543" t="s">
        <v>8985</v>
      </c>
      <c r="K1543" t="s">
        <v>8986</v>
      </c>
      <c r="L1543" t="s">
        <v>159</v>
      </c>
      <c r="M1543" t="s">
        <v>8987</v>
      </c>
      <c r="N1543" t="s">
        <v>8988</v>
      </c>
      <c r="O1543" t="s">
        <v>362</v>
      </c>
      <c r="P1543" t="s">
        <v>8989</v>
      </c>
    </row>
    <row r="1544" spans="1:16" x14ac:dyDescent="0.25">
      <c r="A1544" t="s">
        <v>8588</v>
      </c>
      <c r="B1544">
        <v>3</v>
      </c>
      <c r="C1544">
        <v>23</v>
      </c>
      <c r="D1544">
        <v>0</v>
      </c>
      <c r="E1544">
        <v>0</v>
      </c>
      <c r="G1544" t="e">
        <f>_xlfn.XLOOKUP(F1544,A00277_DR!$F$5:$F$1184,A00277_DR!$F$5:$F$1184)</f>
        <v>#N/A</v>
      </c>
      <c r="H1544">
        <v>100000</v>
      </c>
      <c r="I1544" t="s">
        <v>8720</v>
      </c>
    </row>
    <row r="1545" spans="1:16" x14ac:dyDescent="0.25">
      <c r="A1545" t="s">
        <v>8588</v>
      </c>
      <c r="B1545">
        <v>4</v>
      </c>
      <c r="C1545">
        <v>1</v>
      </c>
      <c r="D1545" t="s">
        <v>8990</v>
      </c>
      <c r="E1545" t="s">
        <v>88865</v>
      </c>
      <c r="F1545" t="s">
        <v>76773</v>
      </c>
      <c r="G1545" t="e">
        <f>_xlfn.XLOOKUP(F1545,A00277_DR!$F$5:$F$1184,A00277_DR!$F$5:$F$1184)</f>
        <v>#N/A</v>
      </c>
      <c r="H1545">
        <v>20</v>
      </c>
      <c r="I1545" t="s">
        <v>8991</v>
      </c>
      <c r="K1545" t="s">
        <v>8992</v>
      </c>
      <c r="L1545" t="s">
        <v>20</v>
      </c>
      <c r="M1545" t="s">
        <v>8993</v>
      </c>
      <c r="N1545" t="s">
        <v>8994</v>
      </c>
      <c r="O1545" t="s">
        <v>8826</v>
      </c>
      <c r="P1545" t="s">
        <v>8995</v>
      </c>
    </row>
    <row r="1546" spans="1:16" x14ac:dyDescent="0.25">
      <c r="A1546" t="s">
        <v>8588</v>
      </c>
      <c r="B1546">
        <v>4</v>
      </c>
      <c r="C1546">
        <v>2</v>
      </c>
      <c r="D1546" t="s">
        <v>8996</v>
      </c>
      <c r="E1546" t="s">
        <v>88866</v>
      </c>
      <c r="F1546" t="s">
        <v>76774</v>
      </c>
      <c r="G1546" t="e">
        <f>_xlfn.XLOOKUP(F1546,A00277_DR!$F$5:$F$1184,A00277_DR!$F$5:$F$1184)</f>
        <v>#N/A</v>
      </c>
      <c r="H1546">
        <v>20</v>
      </c>
      <c r="I1546" t="s">
        <v>8997</v>
      </c>
      <c r="K1546" t="s">
        <v>8998</v>
      </c>
      <c r="L1546" t="s">
        <v>159</v>
      </c>
      <c r="M1546" t="s">
        <v>8999</v>
      </c>
      <c r="N1546" t="s">
        <v>9000</v>
      </c>
      <c r="O1546" t="s">
        <v>4418</v>
      </c>
      <c r="P1546" t="s">
        <v>9001</v>
      </c>
    </row>
    <row r="1547" spans="1:16" x14ac:dyDescent="0.25">
      <c r="A1547" t="s">
        <v>8588</v>
      </c>
      <c r="B1547">
        <v>4</v>
      </c>
      <c r="C1547">
        <v>3</v>
      </c>
      <c r="D1547" t="s">
        <v>9002</v>
      </c>
      <c r="E1547" t="s">
        <v>88867</v>
      </c>
      <c r="F1547" t="s">
        <v>76775</v>
      </c>
      <c r="G1547" t="e">
        <f>_xlfn.XLOOKUP(F1547,A00277_DR!$F$5:$F$1184,A00277_DR!$F$5:$F$1184)</f>
        <v>#N/A</v>
      </c>
      <c r="H1547">
        <v>20</v>
      </c>
      <c r="I1547" t="s">
        <v>9003</v>
      </c>
      <c r="K1547" t="s">
        <v>9004</v>
      </c>
      <c r="L1547" t="s">
        <v>20</v>
      </c>
      <c r="M1547" t="s">
        <v>9005</v>
      </c>
      <c r="N1547" t="s">
        <v>9006</v>
      </c>
      <c r="O1547" t="s">
        <v>8826</v>
      </c>
      <c r="P1547" t="s">
        <v>9007</v>
      </c>
    </row>
    <row r="1548" spans="1:16" x14ac:dyDescent="0.25">
      <c r="A1548" t="s">
        <v>8588</v>
      </c>
      <c r="B1548">
        <v>4</v>
      </c>
      <c r="C1548">
        <v>4</v>
      </c>
      <c r="D1548" t="s">
        <v>9008</v>
      </c>
      <c r="E1548" t="s">
        <v>88868</v>
      </c>
      <c r="F1548" t="s">
        <v>76776</v>
      </c>
      <c r="G1548" t="e">
        <f>_xlfn.XLOOKUP(F1548,A00277_DR!$F$5:$F$1184,A00277_DR!$F$5:$F$1184)</f>
        <v>#N/A</v>
      </c>
      <c r="H1548">
        <v>20</v>
      </c>
      <c r="I1548" t="s">
        <v>9009</v>
      </c>
      <c r="K1548" t="s">
        <v>9010</v>
      </c>
      <c r="L1548" t="s">
        <v>159</v>
      </c>
      <c r="M1548" t="s">
        <v>9011</v>
      </c>
      <c r="N1548" t="s">
        <v>9012</v>
      </c>
      <c r="O1548" t="s">
        <v>4418</v>
      </c>
      <c r="P1548" t="s">
        <v>9013</v>
      </c>
    </row>
    <row r="1549" spans="1:16" x14ac:dyDescent="0.25">
      <c r="A1549" t="s">
        <v>8588</v>
      </c>
      <c r="B1549">
        <v>4</v>
      </c>
      <c r="C1549">
        <v>5</v>
      </c>
      <c r="D1549" t="s">
        <v>9014</v>
      </c>
      <c r="E1549" t="s">
        <v>88869</v>
      </c>
      <c r="F1549" t="s">
        <v>76777</v>
      </c>
      <c r="G1549" t="e">
        <f>_xlfn.XLOOKUP(F1549,A00277_DR!$F$5:$F$1184,A00277_DR!$F$5:$F$1184)</f>
        <v>#N/A</v>
      </c>
      <c r="H1549">
        <v>20</v>
      </c>
      <c r="I1549" t="s">
        <v>9015</v>
      </c>
      <c r="K1549" t="s">
        <v>9016</v>
      </c>
      <c r="L1549" t="s">
        <v>20</v>
      </c>
      <c r="M1549" t="s">
        <v>9017</v>
      </c>
      <c r="N1549" t="s">
        <v>9018</v>
      </c>
      <c r="O1549" t="s">
        <v>38</v>
      </c>
      <c r="P1549" t="s">
        <v>9019</v>
      </c>
    </row>
    <row r="1550" spans="1:16" x14ac:dyDescent="0.25">
      <c r="A1550" t="s">
        <v>8588</v>
      </c>
      <c r="B1550">
        <v>4</v>
      </c>
      <c r="C1550">
        <v>6</v>
      </c>
      <c r="D1550" t="s">
        <v>9020</v>
      </c>
      <c r="E1550" t="s">
        <v>88870</v>
      </c>
      <c r="F1550" t="s">
        <v>76778</v>
      </c>
      <c r="G1550" t="e">
        <f>_xlfn.XLOOKUP(F1550,A00277_DR!$F$5:$F$1184,A00277_DR!$F$5:$F$1184)</f>
        <v>#N/A</v>
      </c>
      <c r="H1550">
        <v>20</v>
      </c>
      <c r="I1550" t="s">
        <v>9021</v>
      </c>
      <c r="K1550" t="s">
        <v>9022</v>
      </c>
      <c r="L1550" t="s">
        <v>159</v>
      </c>
      <c r="M1550" t="s">
        <v>9023</v>
      </c>
      <c r="N1550" t="s">
        <v>9024</v>
      </c>
      <c r="O1550" t="s">
        <v>9025</v>
      </c>
      <c r="P1550" t="s">
        <v>9026</v>
      </c>
    </row>
    <row r="1551" spans="1:16" x14ac:dyDescent="0.25">
      <c r="A1551" t="s">
        <v>8588</v>
      </c>
      <c r="B1551">
        <v>4</v>
      </c>
      <c r="C1551">
        <v>7</v>
      </c>
      <c r="D1551" t="s">
        <v>9027</v>
      </c>
      <c r="E1551" t="s">
        <v>88871</v>
      </c>
      <c r="F1551" t="s">
        <v>76779</v>
      </c>
      <c r="G1551" t="e">
        <f>_xlfn.XLOOKUP(F1551,A00277_DR!$F$5:$F$1184,A00277_DR!$F$5:$F$1184)</f>
        <v>#N/A</v>
      </c>
      <c r="H1551">
        <v>20</v>
      </c>
      <c r="I1551" t="s">
        <v>9028</v>
      </c>
      <c r="K1551" t="s">
        <v>9029</v>
      </c>
      <c r="L1551" t="s">
        <v>20</v>
      </c>
      <c r="M1551" t="s">
        <v>9030</v>
      </c>
      <c r="N1551" t="s">
        <v>9031</v>
      </c>
      <c r="O1551" t="s">
        <v>8826</v>
      </c>
      <c r="P1551" t="s">
        <v>9032</v>
      </c>
    </row>
    <row r="1552" spans="1:16" x14ac:dyDescent="0.25">
      <c r="A1552" t="s">
        <v>8588</v>
      </c>
      <c r="B1552">
        <v>4</v>
      </c>
      <c r="C1552">
        <v>8</v>
      </c>
      <c r="D1552" t="s">
        <v>9033</v>
      </c>
      <c r="E1552" t="s">
        <v>88872</v>
      </c>
      <c r="F1552" t="s">
        <v>76780</v>
      </c>
      <c r="G1552" t="e">
        <f>_xlfn.XLOOKUP(F1552,A00277_DR!$F$5:$F$1184,A00277_DR!$F$5:$F$1184)</f>
        <v>#N/A</v>
      </c>
      <c r="H1552">
        <v>20</v>
      </c>
      <c r="I1552" t="s">
        <v>9034</v>
      </c>
      <c r="K1552" t="s">
        <v>9035</v>
      </c>
      <c r="L1552" t="s">
        <v>159</v>
      </c>
      <c r="M1552" t="s">
        <v>9036</v>
      </c>
      <c r="N1552" t="s">
        <v>9037</v>
      </c>
      <c r="O1552" t="s">
        <v>4418</v>
      </c>
      <c r="P1552" t="s">
        <v>9038</v>
      </c>
    </row>
    <row r="1553" spans="1:16" x14ac:dyDescent="0.25">
      <c r="A1553" t="s">
        <v>8588</v>
      </c>
      <c r="B1553">
        <v>4</v>
      </c>
      <c r="C1553">
        <v>9</v>
      </c>
      <c r="D1553" t="s">
        <v>9039</v>
      </c>
      <c r="E1553" t="s">
        <v>88873</v>
      </c>
      <c r="F1553" t="s">
        <v>76781</v>
      </c>
      <c r="G1553" t="e">
        <f>_xlfn.XLOOKUP(F1553,A00277_DR!$F$5:$F$1184,A00277_DR!$F$5:$F$1184)</f>
        <v>#N/A</v>
      </c>
      <c r="H1553">
        <v>20</v>
      </c>
      <c r="I1553" t="s">
        <v>9040</v>
      </c>
      <c r="K1553" t="s">
        <v>9041</v>
      </c>
      <c r="L1553" t="s">
        <v>20</v>
      </c>
      <c r="M1553" t="s">
        <v>9042</v>
      </c>
      <c r="N1553" t="s">
        <v>9043</v>
      </c>
      <c r="O1553" t="s">
        <v>233</v>
      </c>
      <c r="P1553" t="s">
        <v>9044</v>
      </c>
    </row>
    <row r="1554" spans="1:16" x14ac:dyDescent="0.25">
      <c r="A1554" t="s">
        <v>8588</v>
      </c>
      <c r="B1554">
        <v>4</v>
      </c>
      <c r="C1554">
        <v>10</v>
      </c>
      <c r="D1554" t="s">
        <v>9045</v>
      </c>
      <c r="E1554" t="s">
        <v>88874</v>
      </c>
      <c r="F1554" t="s">
        <v>76782</v>
      </c>
      <c r="G1554" t="e">
        <f>_xlfn.XLOOKUP(F1554,A00277_DR!$F$5:$F$1184,A00277_DR!$F$5:$F$1184)</f>
        <v>#N/A</v>
      </c>
      <c r="H1554">
        <v>20</v>
      </c>
      <c r="I1554" t="s">
        <v>9046</v>
      </c>
      <c r="K1554" t="s">
        <v>9047</v>
      </c>
      <c r="L1554" t="s">
        <v>159</v>
      </c>
      <c r="M1554" t="s">
        <v>9048</v>
      </c>
      <c r="N1554" t="s">
        <v>9049</v>
      </c>
      <c r="O1554" t="s">
        <v>4418</v>
      </c>
      <c r="P1554" t="s">
        <v>9050</v>
      </c>
    </row>
    <row r="1555" spans="1:16" x14ac:dyDescent="0.25">
      <c r="A1555" t="s">
        <v>8588</v>
      </c>
      <c r="B1555">
        <v>4</v>
      </c>
      <c r="C1555">
        <v>11</v>
      </c>
      <c r="D1555" t="s">
        <v>9051</v>
      </c>
      <c r="E1555" t="s">
        <v>88875</v>
      </c>
      <c r="F1555" t="s">
        <v>76783</v>
      </c>
      <c r="G1555" t="e">
        <f>_xlfn.XLOOKUP(F1555,A00277_DR!$F$5:$F$1184,A00277_DR!$F$5:$F$1184)</f>
        <v>#N/A</v>
      </c>
      <c r="H1555">
        <v>20</v>
      </c>
      <c r="I1555" t="s">
        <v>9052</v>
      </c>
      <c r="K1555" t="s">
        <v>9053</v>
      </c>
      <c r="L1555" t="s">
        <v>20</v>
      </c>
      <c r="M1555" t="s">
        <v>9054</v>
      </c>
      <c r="N1555" t="s">
        <v>9055</v>
      </c>
      <c r="O1555" t="s">
        <v>381</v>
      </c>
      <c r="P1555" t="s">
        <v>9056</v>
      </c>
    </row>
    <row r="1556" spans="1:16" x14ac:dyDescent="0.25">
      <c r="A1556" t="s">
        <v>8588</v>
      </c>
      <c r="B1556">
        <v>4</v>
      </c>
      <c r="C1556">
        <v>12</v>
      </c>
      <c r="D1556" t="s">
        <v>9057</v>
      </c>
      <c r="E1556" t="s">
        <v>88876</v>
      </c>
      <c r="F1556" t="s">
        <v>76657</v>
      </c>
      <c r="G1556" t="e">
        <f>_xlfn.XLOOKUP(F1556,A00277_DR!$F$5:$F$1184,A00277_DR!$F$5:$F$1184)</f>
        <v>#N/A</v>
      </c>
      <c r="H1556">
        <v>20</v>
      </c>
      <c r="I1556" t="s">
        <v>9058</v>
      </c>
      <c r="K1556" t="s">
        <v>8236</v>
      </c>
      <c r="L1556" t="s">
        <v>159</v>
      </c>
      <c r="M1556" t="s">
        <v>9059</v>
      </c>
      <c r="N1556" t="s">
        <v>8238</v>
      </c>
      <c r="O1556" t="s">
        <v>9060</v>
      </c>
      <c r="P1556" t="s">
        <v>9061</v>
      </c>
    </row>
    <row r="1557" spans="1:16" x14ac:dyDescent="0.25">
      <c r="A1557" t="s">
        <v>8588</v>
      </c>
      <c r="B1557">
        <v>4</v>
      </c>
      <c r="C1557">
        <v>13</v>
      </c>
      <c r="D1557" t="s">
        <v>9062</v>
      </c>
      <c r="E1557" t="s">
        <v>88877</v>
      </c>
      <c r="F1557" t="s">
        <v>76784</v>
      </c>
      <c r="G1557" t="e">
        <f>_xlfn.XLOOKUP(F1557,A00277_DR!$F$5:$F$1184,A00277_DR!$F$5:$F$1184)</f>
        <v>#N/A</v>
      </c>
      <c r="H1557">
        <v>20</v>
      </c>
      <c r="I1557" t="s">
        <v>9063</v>
      </c>
      <c r="K1557" t="s">
        <v>9064</v>
      </c>
      <c r="L1557" t="s">
        <v>20</v>
      </c>
      <c r="M1557" t="s">
        <v>9065</v>
      </c>
      <c r="N1557" t="s">
        <v>9066</v>
      </c>
      <c r="O1557" t="s">
        <v>233</v>
      </c>
      <c r="P1557" t="s">
        <v>9067</v>
      </c>
    </row>
    <row r="1558" spans="1:16" x14ac:dyDescent="0.25">
      <c r="A1558" t="s">
        <v>8588</v>
      </c>
      <c r="B1558">
        <v>4</v>
      </c>
      <c r="C1558">
        <v>14</v>
      </c>
      <c r="D1558" t="s">
        <v>9068</v>
      </c>
      <c r="E1558" t="s">
        <v>88878</v>
      </c>
      <c r="F1558" t="s">
        <v>76659</v>
      </c>
      <c r="G1558" t="e">
        <f>_xlfn.XLOOKUP(F1558,A00277_DR!$F$5:$F$1184,A00277_DR!$F$5:$F$1184)</f>
        <v>#N/A</v>
      </c>
      <c r="H1558">
        <v>20</v>
      </c>
      <c r="I1558" t="s">
        <v>9069</v>
      </c>
      <c r="K1558" t="s">
        <v>8249</v>
      </c>
      <c r="L1558" t="s">
        <v>159</v>
      </c>
      <c r="M1558" t="s">
        <v>9070</v>
      </c>
      <c r="N1558" t="s">
        <v>8251</v>
      </c>
      <c r="O1558" t="s">
        <v>9071</v>
      </c>
      <c r="P1558" t="s">
        <v>9072</v>
      </c>
    </row>
    <row r="1559" spans="1:16" x14ac:dyDescent="0.25">
      <c r="A1559" t="s">
        <v>8588</v>
      </c>
      <c r="B1559">
        <v>4</v>
      </c>
      <c r="C1559">
        <v>15</v>
      </c>
      <c r="D1559" t="s">
        <v>9073</v>
      </c>
      <c r="E1559" t="s">
        <v>88879</v>
      </c>
      <c r="F1559" t="s">
        <v>76785</v>
      </c>
      <c r="G1559" t="e">
        <f>_xlfn.XLOOKUP(F1559,A00277_DR!$F$5:$F$1184,A00277_DR!$F$5:$F$1184)</f>
        <v>#N/A</v>
      </c>
      <c r="H1559">
        <v>20</v>
      </c>
      <c r="I1559" t="s">
        <v>9074</v>
      </c>
      <c r="K1559" t="s">
        <v>9075</v>
      </c>
      <c r="L1559" t="s">
        <v>2569</v>
      </c>
      <c r="M1559" t="s">
        <v>9076</v>
      </c>
      <c r="N1559" t="s">
        <v>9077</v>
      </c>
      <c r="O1559" t="s">
        <v>8826</v>
      </c>
      <c r="P1559" t="s">
        <v>9078</v>
      </c>
    </row>
    <row r="1560" spans="1:16" x14ac:dyDescent="0.25">
      <c r="A1560" t="s">
        <v>8588</v>
      </c>
      <c r="B1560">
        <v>4</v>
      </c>
      <c r="C1560">
        <v>16</v>
      </c>
      <c r="D1560" t="s">
        <v>9079</v>
      </c>
      <c r="E1560" t="s">
        <v>88880</v>
      </c>
      <c r="F1560" t="s">
        <v>76786</v>
      </c>
      <c r="G1560" t="e">
        <f>_xlfn.XLOOKUP(F1560,A00277_DR!$F$5:$F$1184,A00277_DR!$F$5:$F$1184)</f>
        <v>#N/A</v>
      </c>
      <c r="H1560">
        <v>20</v>
      </c>
      <c r="I1560" t="s">
        <v>9080</v>
      </c>
      <c r="K1560" t="s">
        <v>9081</v>
      </c>
      <c r="L1560" t="s">
        <v>159</v>
      </c>
      <c r="M1560" t="s">
        <v>9082</v>
      </c>
      <c r="N1560" t="s">
        <v>9083</v>
      </c>
      <c r="O1560" t="s">
        <v>4418</v>
      </c>
      <c r="P1560" t="s">
        <v>9084</v>
      </c>
    </row>
    <row r="1561" spans="1:16" x14ac:dyDescent="0.25">
      <c r="A1561" t="s">
        <v>8588</v>
      </c>
      <c r="B1561">
        <v>4</v>
      </c>
      <c r="C1561">
        <v>17</v>
      </c>
      <c r="D1561" t="s">
        <v>9085</v>
      </c>
      <c r="E1561" t="s">
        <v>88881</v>
      </c>
      <c r="F1561" t="s">
        <v>76787</v>
      </c>
      <c r="G1561" t="e">
        <f>_xlfn.XLOOKUP(F1561,A00277_DR!$F$5:$F$1184,A00277_DR!$F$5:$F$1184)</f>
        <v>#N/A</v>
      </c>
      <c r="H1561">
        <v>20</v>
      </c>
      <c r="I1561" t="s">
        <v>9086</v>
      </c>
      <c r="K1561" t="s">
        <v>9087</v>
      </c>
      <c r="L1561" t="s">
        <v>983</v>
      </c>
      <c r="M1561" t="s">
        <v>9088</v>
      </c>
      <c r="N1561" t="s">
        <v>9089</v>
      </c>
      <c r="O1561" t="s">
        <v>6372</v>
      </c>
      <c r="P1561" t="s">
        <v>9090</v>
      </c>
    </row>
    <row r="1562" spans="1:16" x14ac:dyDescent="0.25">
      <c r="A1562" t="s">
        <v>8588</v>
      </c>
      <c r="B1562">
        <v>4</v>
      </c>
      <c r="C1562">
        <v>18</v>
      </c>
      <c r="D1562" t="s">
        <v>9091</v>
      </c>
      <c r="E1562" t="s">
        <v>88882</v>
      </c>
      <c r="F1562" t="s">
        <v>76788</v>
      </c>
      <c r="G1562" t="e">
        <f>_xlfn.XLOOKUP(F1562,A00277_DR!$F$5:$F$1184,A00277_DR!$F$5:$F$1184)</f>
        <v>#N/A</v>
      </c>
      <c r="H1562">
        <v>20</v>
      </c>
      <c r="I1562" t="s">
        <v>9092</v>
      </c>
      <c r="K1562" t="s">
        <v>9093</v>
      </c>
      <c r="L1562" t="s">
        <v>20</v>
      </c>
      <c r="M1562" t="s">
        <v>9094</v>
      </c>
      <c r="N1562" t="s">
        <v>9095</v>
      </c>
      <c r="O1562" t="s">
        <v>1396</v>
      </c>
      <c r="P1562" t="s">
        <v>9096</v>
      </c>
    </row>
    <row r="1563" spans="1:16" x14ac:dyDescent="0.25">
      <c r="A1563" t="s">
        <v>8588</v>
      </c>
      <c r="B1563">
        <v>4</v>
      </c>
      <c r="C1563">
        <v>19</v>
      </c>
      <c r="D1563" t="s">
        <v>9097</v>
      </c>
      <c r="E1563" t="s">
        <v>88883</v>
      </c>
      <c r="F1563" t="s">
        <v>76789</v>
      </c>
      <c r="G1563" t="e">
        <f>_xlfn.XLOOKUP(F1563,A00277_DR!$F$5:$F$1184,A00277_DR!$F$5:$F$1184)</f>
        <v>#N/A</v>
      </c>
      <c r="H1563">
        <v>20</v>
      </c>
      <c r="I1563" t="s">
        <v>9098</v>
      </c>
      <c r="K1563" t="s">
        <v>9099</v>
      </c>
      <c r="L1563" t="s">
        <v>983</v>
      </c>
      <c r="M1563" t="s">
        <v>9100</v>
      </c>
      <c r="N1563" t="s">
        <v>9101</v>
      </c>
      <c r="O1563" t="s">
        <v>6372</v>
      </c>
      <c r="P1563" t="s">
        <v>9102</v>
      </c>
    </row>
    <row r="1564" spans="1:16" x14ac:dyDescent="0.25">
      <c r="A1564" t="s">
        <v>8588</v>
      </c>
      <c r="B1564">
        <v>4</v>
      </c>
      <c r="C1564">
        <v>20</v>
      </c>
      <c r="D1564" t="s">
        <v>9103</v>
      </c>
      <c r="E1564" t="s">
        <v>88884</v>
      </c>
      <c r="F1564" t="s">
        <v>76790</v>
      </c>
      <c r="G1564" t="e">
        <f>_xlfn.XLOOKUP(F1564,A00277_DR!$F$5:$F$1184,A00277_DR!$F$5:$F$1184)</f>
        <v>#N/A</v>
      </c>
      <c r="H1564">
        <v>20</v>
      </c>
      <c r="I1564" t="s">
        <v>9104</v>
      </c>
      <c r="K1564" t="s">
        <v>9105</v>
      </c>
      <c r="L1564" t="s">
        <v>20</v>
      </c>
      <c r="M1564" t="s">
        <v>9106</v>
      </c>
      <c r="N1564" t="s">
        <v>9107</v>
      </c>
      <c r="O1564" t="s">
        <v>38</v>
      </c>
      <c r="P1564" t="s">
        <v>9108</v>
      </c>
    </row>
    <row r="1565" spans="1:16" x14ac:dyDescent="0.25">
      <c r="A1565" t="s">
        <v>8588</v>
      </c>
      <c r="B1565">
        <v>4</v>
      </c>
      <c r="C1565">
        <v>21</v>
      </c>
      <c r="D1565" t="s">
        <v>9109</v>
      </c>
      <c r="E1565" t="s">
        <v>88885</v>
      </c>
      <c r="F1565" t="s">
        <v>76791</v>
      </c>
      <c r="G1565" t="e">
        <f>_xlfn.XLOOKUP(F1565,A00277_DR!$F$5:$F$1184,A00277_DR!$F$5:$F$1184)</f>
        <v>#N/A</v>
      </c>
      <c r="H1565">
        <v>20</v>
      </c>
      <c r="I1565" t="s">
        <v>9110</v>
      </c>
      <c r="K1565" t="s">
        <v>9111</v>
      </c>
      <c r="L1565" t="s">
        <v>983</v>
      </c>
      <c r="M1565" t="s">
        <v>9112</v>
      </c>
      <c r="N1565" t="s">
        <v>9113</v>
      </c>
      <c r="O1565" t="s">
        <v>6372</v>
      </c>
      <c r="P1565" t="s">
        <v>9114</v>
      </c>
    </row>
    <row r="1566" spans="1:16" x14ac:dyDescent="0.25">
      <c r="A1566" t="s">
        <v>8588</v>
      </c>
      <c r="B1566">
        <v>4</v>
      </c>
      <c r="C1566">
        <v>22</v>
      </c>
      <c r="D1566" t="s">
        <v>9115</v>
      </c>
      <c r="E1566" t="s">
        <v>88886</v>
      </c>
      <c r="F1566" t="s">
        <v>76792</v>
      </c>
      <c r="G1566" t="e">
        <f>_xlfn.XLOOKUP(F1566,A00277_DR!$F$5:$F$1184,A00277_DR!$F$5:$F$1184)</f>
        <v>#N/A</v>
      </c>
      <c r="H1566">
        <v>20</v>
      </c>
      <c r="I1566" t="s">
        <v>9116</v>
      </c>
      <c r="K1566" t="s">
        <v>9117</v>
      </c>
      <c r="L1566" t="s">
        <v>20</v>
      </c>
      <c r="M1566" t="s">
        <v>9118</v>
      </c>
      <c r="N1566" t="s">
        <v>9119</v>
      </c>
      <c r="O1566" t="s">
        <v>1944</v>
      </c>
      <c r="P1566" t="s">
        <v>9120</v>
      </c>
    </row>
    <row r="1567" spans="1:16" x14ac:dyDescent="0.25">
      <c r="A1567" t="s">
        <v>8588</v>
      </c>
      <c r="B1567">
        <v>4</v>
      </c>
      <c r="C1567">
        <v>23</v>
      </c>
      <c r="D1567">
        <v>0</v>
      </c>
      <c r="E1567">
        <v>0</v>
      </c>
      <c r="G1567" t="e">
        <f>_xlfn.XLOOKUP(F1567,A00277_DR!$F$5:$F$1184,A00277_DR!$F$5:$F$1184)</f>
        <v>#N/A</v>
      </c>
      <c r="H1567">
        <v>100000</v>
      </c>
      <c r="I1567" t="s">
        <v>8720</v>
      </c>
    </row>
    <row r="1568" spans="1:16" x14ac:dyDescent="0.25">
      <c r="A1568" t="s">
        <v>8588</v>
      </c>
      <c r="B1568">
        <v>5</v>
      </c>
      <c r="C1568">
        <v>1</v>
      </c>
      <c r="D1568" t="s">
        <v>9121</v>
      </c>
      <c r="E1568" t="s">
        <v>88887</v>
      </c>
      <c r="F1568" t="s">
        <v>76793</v>
      </c>
      <c r="G1568" t="e">
        <f>_xlfn.XLOOKUP(F1568,A00277_DR!$F$5:$F$1184,A00277_DR!$F$5:$F$1184)</f>
        <v>#N/A</v>
      </c>
      <c r="H1568">
        <v>20</v>
      </c>
      <c r="I1568" t="s">
        <v>9122</v>
      </c>
      <c r="K1568" t="s">
        <v>9123</v>
      </c>
      <c r="L1568" t="s">
        <v>28</v>
      </c>
      <c r="M1568" t="s">
        <v>9124</v>
      </c>
      <c r="N1568" t="s">
        <v>9125</v>
      </c>
      <c r="O1568" t="s">
        <v>9126</v>
      </c>
      <c r="P1568" t="s">
        <v>9127</v>
      </c>
    </row>
    <row r="1569" spans="1:16" x14ac:dyDescent="0.25">
      <c r="A1569" t="s">
        <v>8588</v>
      </c>
      <c r="B1569">
        <v>5</v>
      </c>
      <c r="C1569">
        <v>2</v>
      </c>
      <c r="D1569" t="s">
        <v>9128</v>
      </c>
      <c r="E1569" t="s">
        <v>88888</v>
      </c>
      <c r="F1569" t="s">
        <v>76794</v>
      </c>
      <c r="G1569" t="e">
        <f>_xlfn.XLOOKUP(F1569,A00277_DR!$F$5:$F$1184,A00277_DR!$F$5:$F$1184)</f>
        <v>#N/A</v>
      </c>
      <c r="H1569">
        <v>20</v>
      </c>
      <c r="I1569" t="s">
        <v>9129</v>
      </c>
      <c r="K1569" t="s">
        <v>9130</v>
      </c>
      <c r="L1569" t="s">
        <v>20</v>
      </c>
      <c r="M1569" t="s">
        <v>9131</v>
      </c>
      <c r="N1569" t="s">
        <v>9132</v>
      </c>
      <c r="O1569" t="s">
        <v>124</v>
      </c>
      <c r="P1569" t="s">
        <v>9133</v>
      </c>
    </row>
    <row r="1570" spans="1:16" x14ac:dyDescent="0.25">
      <c r="A1570" t="s">
        <v>8588</v>
      </c>
      <c r="B1570">
        <v>5</v>
      </c>
      <c r="C1570">
        <v>3</v>
      </c>
      <c r="D1570" t="s">
        <v>9134</v>
      </c>
      <c r="E1570" t="s">
        <v>88889</v>
      </c>
      <c r="F1570" t="s">
        <v>76795</v>
      </c>
      <c r="G1570" t="e">
        <f>_xlfn.XLOOKUP(F1570,A00277_DR!$F$5:$F$1184,A00277_DR!$F$5:$F$1184)</f>
        <v>#N/A</v>
      </c>
      <c r="H1570">
        <v>20</v>
      </c>
      <c r="I1570" t="s">
        <v>9135</v>
      </c>
      <c r="K1570" t="s">
        <v>9136</v>
      </c>
      <c r="L1570" t="s">
        <v>983</v>
      </c>
      <c r="M1570" t="s">
        <v>9137</v>
      </c>
      <c r="N1570" t="s">
        <v>9138</v>
      </c>
      <c r="O1570" t="s">
        <v>6372</v>
      </c>
      <c r="P1570" t="s">
        <v>9139</v>
      </c>
    </row>
    <row r="1571" spans="1:16" x14ac:dyDescent="0.25">
      <c r="A1571" t="s">
        <v>8588</v>
      </c>
      <c r="B1571">
        <v>5</v>
      </c>
      <c r="C1571">
        <v>4</v>
      </c>
      <c r="D1571" t="s">
        <v>9140</v>
      </c>
      <c r="E1571" t="s">
        <v>88890</v>
      </c>
      <c r="F1571" t="s">
        <v>76796</v>
      </c>
      <c r="G1571" t="e">
        <f>_xlfn.XLOOKUP(F1571,A00277_DR!$F$5:$F$1184,A00277_DR!$F$5:$F$1184)</f>
        <v>#N/A</v>
      </c>
      <c r="H1571">
        <v>20</v>
      </c>
      <c r="I1571" t="s">
        <v>9141</v>
      </c>
      <c r="K1571" t="s">
        <v>9142</v>
      </c>
      <c r="L1571" t="s">
        <v>159</v>
      </c>
      <c r="M1571" t="s">
        <v>9143</v>
      </c>
      <c r="N1571" t="s">
        <v>9024</v>
      </c>
      <c r="O1571" t="s">
        <v>362</v>
      </c>
      <c r="P1571" t="s">
        <v>9144</v>
      </c>
    </row>
    <row r="1572" spans="1:16" x14ac:dyDescent="0.25">
      <c r="A1572" t="s">
        <v>8588</v>
      </c>
      <c r="B1572">
        <v>5</v>
      </c>
      <c r="C1572">
        <v>5</v>
      </c>
      <c r="D1572" t="s">
        <v>9145</v>
      </c>
      <c r="E1572" t="s">
        <v>88891</v>
      </c>
      <c r="F1572" t="s">
        <v>76797</v>
      </c>
      <c r="G1572" t="e">
        <f>_xlfn.XLOOKUP(F1572,A00277_DR!$F$5:$F$1184,A00277_DR!$F$5:$F$1184)</f>
        <v>#N/A</v>
      </c>
      <c r="H1572">
        <v>20</v>
      </c>
      <c r="I1572" t="s">
        <v>9146</v>
      </c>
      <c r="K1572" t="s">
        <v>9147</v>
      </c>
      <c r="L1572" t="s">
        <v>983</v>
      </c>
      <c r="M1572" t="s">
        <v>9148</v>
      </c>
      <c r="N1572" t="s">
        <v>9149</v>
      </c>
      <c r="O1572" t="s">
        <v>6372</v>
      </c>
      <c r="P1572" t="s">
        <v>9150</v>
      </c>
    </row>
    <row r="1573" spans="1:16" x14ac:dyDescent="0.25">
      <c r="A1573" t="s">
        <v>8588</v>
      </c>
      <c r="B1573">
        <v>5</v>
      </c>
      <c r="C1573">
        <v>6</v>
      </c>
      <c r="D1573" t="s">
        <v>9151</v>
      </c>
      <c r="E1573" t="s">
        <v>88892</v>
      </c>
      <c r="F1573" t="s">
        <v>76798</v>
      </c>
      <c r="G1573" t="e">
        <f>_xlfn.XLOOKUP(F1573,A00277_DR!$F$5:$F$1184,A00277_DR!$F$5:$F$1184)</f>
        <v>#N/A</v>
      </c>
      <c r="H1573">
        <v>20</v>
      </c>
      <c r="I1573" t="s">
        <v>9152</v>
      </c>
      <c r="K1573" t="s">
        <v>9153</v>
      </c>
      <c r="L1573" t="s">
        <v>20</v>
      </c>
      <c r="M1573" t="s">
        <v>9154</v>
      </c>
      <c r="N1573" t="s">
        <v>9155</v>
      </c>
      <c r="O1573" t="s">
        <v>38</v>
      </c>
      <c r="P1573" t="s">
        <v>9156</v>
      </c>
    </row>
    <row r="1574" spans="1:16" x14ac:dyDescent="0.25">
      <c r="A1574" t="s">
        <v>8588</v>
      </c>
      <c r="B1574">
        <v>5</v>
      </c>
      <c r="C1574">
        <v>7</v>
      </c>
      <c r="D1574" t="s">
        <v>9157</v>
      </c>
      <c r="E1574" t="s">
        <v>88893</v>
      </c>
      <c r="F1574" t="s">
        <v>76799</v>
      </c>
      <c r="G1574" t="e">
        <f>_xlfn.XLOOKUP(F1574,A00277_DR!$F$5:$F$1184,A00277_DR!$F$5:$F$1184)</f>
        <v>#N/A</v>
      </c>
      <c r="H1574">
        <v>20</v>
      </c>
      <c r="I1574" t="s">
        <v>9158</v>
      </c>
      <c r="K1574" t="s">
        <v>9159</v>
      </c>
      <c r="L1574" t="s">
        <v>28</v>
      </c>
      <c r="M1574" t="s">
        <v>9160</v>
      </c>
      <c r="N1574" t="s">
        <v>9161</v>
      </c>
      <c r="O1574" t="s">
        <v>8752</v>
      </c>
      <c r="P1574" t="s">
        <v>9162</v>
      </c>
    </row>
    <row r="1575" spans="1:16" x14ac:dyDescent="0.25">
      <c r="A1575" t="s">
        <v>8588</v>
      </c>
      <c r="B1575">
        <v>5</v>
      </c>
      <c r="C1575">
        <v>8</v>
      </c>
      <c r="D1575" t="s">
        <v>9163</v>
      </c>
      <c r="E1575" t="s">
        <v>88894</v>
      </c>
      <c r="F1575" t="s">
        <v>76800</v>
      </c>
      <c r="G1575" t="e">
        <f>_xlfn.XLOOKUP(F1575,A00277_DR!$F$5:$F$1184,A00277_DR!$F$5:$F$1184)</f>
        <v>#N/A</v>
      </c>
      <c r="H1575">
        <v>20</v>
      </c>
      <c r="I1575" t="s">
        <v>9164</v>
      </c>
      <c r="K1575" t="s">
        <v>9165</v>
      </c>
      <c r="L1575" t="s">
        <v>20</v>
      </c>
      <c r="M1575" t="s">
        <v>9166</v>
      </c>
      <c r="O1575" t="s">
        <v>1409</v>
      </c>
      <c r="P1575" t="s">
        <v>9167</v>
      </c>
    </row>
    <row r="1576" spans="1:16" x14ac:dyDescent="0.25">
      <c r="A1576" t="s">
        <v>8588</v>
      </c>
      <c r="B1576">
        <v>5</v>
      </c>
      <c r="C1576">
        <v>9</v>
      </c>
      <c r="D1576" t="s">
        <v>9168</v>
      </c>
      <c r="E1576" t="s">
        <v>88895</v>
      </c>
      <c r="F1576" t="s">
        <v>76801</v>
      </c>
      <c r="G1576" t="e">
        <f>_xlfn.XLOOKUP(F1576,A00277_DR!$F$5:$F$1184,A00277_DR!$F$5:$F$1184)</f>
        <v>#N/A</v>
      </c>
      <c r="H1576">
        <v>20</v>
      </c>
      <c r="I1576" t="s">
        <v>9169</v>
      </c>
      <c r="K1576" t="s">
        <v>9170</v>
      </c>
      <c r="L1576" t="s">
        <v>983</v>
      </c>
      <c r="M1576" t="s">
        <v>9171</v>
      </c>
      <c r="N1576" t="s">
        <v>9172</v>
      </c>
      <c r="O1576" t="s">
        <v>6372</v>
      </c>
      <c r="P1576" t="s">
        <v>9173</v>
      </c>
    </row>
    <row r="1577" spans="1:16" x14ac:dyDescent="0.25">
      <c r="A1577" t="s">
        <v>8588</v>
      </c>
      <c r="B1577">
        <v>5</v>
      </c>
      <c r="C1577">
        <v>10</v>
      </c>
      <c r="D1577" t="s">
        <v>9174</v>
      </c>
      <c r="E1577" t="s">
        <v>88896</v>
      </c>
      <c r="F1577" t="s">
        <v>76802</v>
      </c>
      <c r="G1577" t="e">
        <f>_xlfn.XLOOKUP(F1577,A00277_DR!$F$5:$F$1184,A00277_DR!$F$5:$F$1184)</f>
        <v>#N/A</v>
      </c>
      <c r="H1577">
        <v>20</v>
      </c>
      <c r="I1577" t="s">
        <v>9175</v>
      </c>
      <c r="K1577" t="s">
        <v>9176</v>
      </c>
      <c r="L1577" t="s">
        <v>20</v>
      </c>
      <c r="M1577" t="s">
        <v>9177</v>
      </c>
      <c r="N1577" t="s">
        <v>9178</v>
      </c>
      <c r="O1577" t="s">
        <v>1944</v>
      </c>
      <c r="P1577" t="s">
        <v>9179</v>
      </c>
    </row>
    <row r="1578" spans="1:16" x14ac:dyDescent="0.25">
      <c r="A1578" t="s">
        <v>8588</v>
      </c>
      <c r="B1578">
        <v>5</v>
      </c>
      <c r="C1578">
        <v>11</v>
      </c>
      <c r="D1578" t="s">
        <v>9180</v>
      </c>
      <c r="E1578" t="s">
        <v>88897</v>
      </c>
      <c r="F1578" t="s">
        <v>76803</v>
      </c>
      <c r="G1578" t="e">
        <f>_xlfn.XLOOKUP(F1578,A00277_DR!$F$5:$F$1184,A00277_DR!$F$5:$F$1184)</f>
        <v>#N/A</v>
      </c>
      <c r="H1578">
        <v>20</v>
      </c>
      <c r="I1578" t="s">
        <v>9181</v>
      </c>
      <c r="K1578" t="s">
        <v>9182</v>
      </c>
      <c r="L1578" t="s">
        <v>20</v>
      </c>
      <c r="M1578" t="s">
        <v>9183</v>
      </c>
      <c r="N1578" t="s">
        <v>9184</v>
      </c>
      <c r="O1578" t="s">
        <v>8826</v>
      </c>
      <c r="P1578" t="s">
        <v>9185</v>
      </c>
    </row>
    <row r="1579" spans="1:16" x14ac:dyDescent="0.25">
      <c r="A1579" t="s">
        <v>8588</v>
      </c>
      <c r="B1579">
        <v>5</v>
      </c>
      <c r="C1579">
        <v>12</v>
      </c>
      <c r="D1579" t="s">
        <v>9186</v>
      </c>
      <c r="E1579" t="s">
        <v>88898</v>
      </c>
      <c r="F1579" t="s">
        <v>76804</v>
      </c>
      <c r="G1579" t="e">
        <f>_xlfn.XLOOKUP(F1579,A00277_DR!$F$5:$F$1184,A00277_DR!$F$5:$F$1184)</f>
        <v>#N/A</v>
      </c>
      <c r="H1579">
        <v>20</v>
      </c>
      <c r="I1579" t="s">
        <v>9187</v>
      </c>
      <c r="K1579" t="s">
        <v>9188</v>
      </c>
      <c r="L1579" t="s">
        <v>159</v>
      </c>
      <c r="M1579" t="s">
        <v>9189</v>
      </c>
      <c r="N1579" t="s">
        <v>9190</v>
      </c>
      <c r="O1579" t="s">
        <v>4418</v>
      </c>
      <c r="P1579" t="s">
        <v>9191</v>
      </c>
    </row>
    <row r="1580" spans="1:16" x14ac:dyDescent="0.25">
      <c r="A1580" t="s">
        <v>8588</v>
      </c>
      <c r="B1580">
        <v>5</v>
      </c>
      <c r="C1580">
        <v>13</v>
      </c>
      <c r="D1580" t="s">
        <v>9192</v>
      </c>
      <c r="E1580" t="s">
        <v>88899</v>
      </c>
      <c r="F1580" t="s">
        <v>76082</v>
      </c>
      <c r="G1580" t="e">
        <f>_xlfn.XLOOKUP(F1580,A00277_DR!$F$5:$F$1184,A00277_DR!$F$5:$F$1184)</f>
        <v>#N/A</v>
      </c>
      <c r="H1580">
        <v>20</v>
      </c>
      <c r="I1580" t="s">
        <v>9193</v>
      </c>
      <c r="K1580" t="s">
        <v>4654</v>
      </c>
      <c r="L1580" t="s">
        <v>9194</v>
      </c>
      <c r="M1580" t="s">
        <v>9195</v>
      </c>
      <c r="N1580" t="s">
        <v>4656</v>
      </c>
      <c r="O1580" t="s">
        <v>124</v>
      </c>
      <c r="P1580" t="s">
        <v>9196</v>
      </c>
    </row>
    <row r="1581" spans="1:16" x14ac:dyDescent="0.25">
      <c r="A1581" t="s">
        <v>8588</v>
      </c>
      <c r="B1581">
        <v>5</v>
      </c>
      <c r="C1581">
        <v>14</v>
      </c>
      <c r="D1581" t="s">
        <v>9197</v>
      </c>
      <c r="E1581" t="s">
        <v>88900</v>
      </c>
      <c r="F1581" t="s">
        <v>76805</v>
      </c>
      <c r="G1581" t="e">
        <f>_xlfn.XLOOKUP(F1581,A00277_DR!$F$5:$F$1184,A00277_DR!$F$5:$F$1184)</f>
        <v>#N/A</v>
      </c>
      <c r="H1581">
        <v>20</v>
      </c>
      <c r="I1581" t="s">
        <v>9198</v>
      </c>
      <c r="K1581" t="s">
        <v>9199</v>
      </c>
      <c r="L1581" t="s">
        <v>159</v>
      </c>
      <c r="M1581" t="s">
        <v>9200</v>
      </c>
      <c r="N1581" t="s">
        <v>9201</v>
      </c>
      <c r="O1581" t="s">
        <v>4418</v>
      </c>
      <c r="P1581" t="s">
        <v>9202</v>
      </c>
    </row>
    <row r="1582" spans="1:16" x14ac:dyDescent="0.25">
      <c r="A1582" t="s">
        <v>8588</v>
      </c>
      <c r="B1582">
        <v>5</v>
      </c>
      <c r="C1582">
        <v>15</v>
      </c>
      <c r="D1582" t="s">
        <v>9203</v>
      </c>
      <c r="E1582" t="s">
        <v>88901</v>
      </c>
      <c r="F1582" t="s">
        <v>76806</v>
      </c>
      <c r="G1582" t="e">
        <f>_xlfn.XLOOKUP(F1582,A00277_DR!$F$5:$F$1184,A00277_DR!$F$5:$F$1184)</f>
        <v>#N/A</v>
      </c>
      <c r="H1582">
        <v>20</v>
      </c>
      <c r="I1582" t="s">
        <v>9204</v>
      </c>
      <c r="K1582" t="s">
        <v>9205</v>
      </c>
      <c r="L1582" t="s">
        <v>20</v>
      </c>
      <c r="M1582" t="s">
        <v>9206</v>
      </c>
      <c r="O1582" t="s">
        <v>233</v>
      </c>
      <c r="P1582" t="s">
        <v>9207</v>
      </c>
    </row>
    <row r="1583" spans="1:16" x14ac:dyDescent="0.25">
      <c r="A1583" t="s">
        <v>8588</v>
      </c>
      <c r="B1583">
        <v>5</v>
      </c>
      <c r="C1583">
        <v>16</v>
      </c>
      <c r="D1583" t="s">
        <v>9208</v>
      </c>
      <c r="E1583" t="s">
        <v>88902</v>
      </c>
      <c r="F1583" t="s">
        <v>76807</v>
      </c>
      <c r="G1583" t="e">
        <f>_xlfn.XLOOKUP(F1583,A00277_DR!$F$5:$F$1184,A00277_DR!$F$5:$F$1184)</f>
        <v>#N/A</v>
      </c>
      <c r="H1583">
        <v>20</v>
      </c>
      <c r="I1583" t="s">
        <v>9209</v>
      </c>
      <c r="K1583" t="s">
        <v>9210</v>
      </c>
      <c r="L1583" t="s">
        <v>159</v>
      </c>
      <c r="M1583" t="s">
        <v>9211</v>
      </c>
      <c r="N1583" t="s">
        <v>9212</v>
      </c>
      <c r="O1583" t="s">
        <v>4418</v>
      </c>
      <c r="P1583" t="s">
        <v>9213</v>
      </c>
    </row>
    <row r="1584" spans="1:16" x14ac:dyDescent="0.25">
      <c r="A1584" t="s">
        <v>8588</v>
      </c>
      <c r="B1584">
        <v>5</v>
      </c>
      <c r="C1584">
        <v>17</v>
      </c>
      <c r="D1584" t="s">
        <v>9214</v>
      </c>
      <c r="E1584" t="s">
        <v>88903</v>
      </c>
      <c r="F1584" t="s">
        <v>76808</v>
      </c>
      <c r="G1584" t="e">
        <f>_xlfn.XLOOKUP(F1584,A00277_DR!$F$5:$F$1184,A00277_DR!$F$5:$F$1184)</f>
        <v>#N/A</v>
      </c>
      <c r="H1584">
        <v>20</v>
      </c>
      <c r="I1584" t="s">
        <v>9215</v>
      </c>
      <c r="K1584" t="s">
        <v>9216</v>
      </c>
      <c r="L1584" t="s">
        <v>20</v>
      </c>
      <c r="M1584" t="s">
        <v>9217</v>
      </c>
      <c r="N1584" t="s">
        <v>9218</v>
      </c>
      <c r="O1584" t="s">
        <v>8826</v>
      </c>
      <c r="P1584" t="s">
        <v>9219</v>
      </c>
    </row>
    <row r="1585" spans="1:16" x14ac:dyDescent="0.25">
      <c r="A1585" t="s">
        <v>8588</v>
      </c>
      <c r="B1585">
        <v>5</v>
      </c>
      <c r="C1585">
        <v>18</v>
      </c>
      <c r="D1585" t="s">
        <v>9220</v>
      </c>
      <c r="E1585" t="s">
        <v>88904</v>
      </c>
      <c r="F1585" t="s">
        <v>76809</v>
      </c>
      <c r="G1585" t="e">
        <f>_xlfn.XLOOKUP(F1585,A00277_DR!$F$5:$F$1184,A00277_DR!$F$5:$F$1184)</f>
        <v>#N/A</v>
      </c>
      <c r="H1585">
        <v>20</v>
      </c>
      <c r="I1585" t="s">
        <v>9221</v>
      </c>
      <c r="K1585" t="s">
        <v>9222</v>
      </c>
      <c r="L1585" t="s">
        <v>159</v>
      </c>
      <c r="M1585" t="s">
        <v>9223</v>
      </c>
      <c r="N1585" t="s">
        <v>9224</v>
      </c>
      <c r="O1585" t="s">
        <v>4418</v>
      </c>
      <c r="P1585" t="s">
        <v>9225</v>
      </c>
    </row>
    <row r="1586" spans="1:16" x14ac:dyDescent="0.25">
      <c r="A1586" t="s">
        <v>8588</v>
      </c>
      <c r="B1586">
        <v>5</v>
      </c>
      <c r="C1586">
        <v>19</v>
      </c>
      <c r="D1586" t="s">
        <v>9226</v>
      </c>
      <c r="E1586" t="s">
        <v>88905</v>
      </c>
      <c r="F1586" t="s">
        <v>76810</v>
      </c>
      <c r="G1586" t="e">
        <f>_xlfn.XLOOKUP(F1586,A00277_DR!$F$5:$F$1184,A00277_DR!$F$5:$F$1184)</f>
        <v>#N/A</v>
      </c>
      <c r="H1586">
        <v>20</v>
      </c>
      <c r="I1586" t="s">
        <v>9227</v>
      </c>
      <c r="K1586" t="s">
        <v>9228</v>
      </c>
      <c r="L1586" t="s">
        <v>20</v>
      </c>
      <c r="M1586">
        <v>93750</v>
      </c>
      <c r="N1586" t="s">
        <v>9229</v>
      </c>
      <c r="O1586" t="s">
        <v>8826</v>
      </c>
      <c r="P1586" t="s">
        <v>9230</v>
      </c>
    </row>
    <row r="1587" spans="1:16" x14ac:dyDescent="0.25">
      <c r="A1587" t="s">
        <v>8588</v>
      </c>
      <c r="B1587">
        <v>5</v>
      </c>
      <c r="C1587">
        <v>20</v>
      </c>
      <c r="D1587" t="s">
        <v>9231</v>
      </c>
      <c r="E1587" t="s">
        <v>88906</v>
      </c>
      <c r="F1587" t="s">
        <v>76811</v>
      </c>
      <c r="G1587" t="e">
        <f>_xlfn.XLOOKUP(F1587,A00277_DR!$F$5:$F$1184,A00277_DR!$F$5:$F$1184)</f>
        <v>#N/A</v>
      </c>
      <c r="H1587">
        <v>20</v>
      </c>
      <c r="I1587" t="s">
        <v>9232</v>
      </c>
      <c r="K1587" t="s">
        <v>9233</v>
      </c>
      <c r="L1587" t="s">
        <v>159</v>
      </c>
      <c r="M1587" t="s">
        <v>9234</v>
      </c>
      <c r="N1587" t="s">
        <v>9235</v>
      </c>
      <c r="O1587" t="s">
        <v>4418</v>
      </c>
      <c r="P1587" t="s">
        <v>9236</v>
      </c>
    </row>
    <row r="1588" spans="1:16" x14ac:dyDescent="0.25">
      <c r="A1588" t="s">
        <v>8588</v>
      </c>
      <c r="B1588">
        <v>5</v>
      </c>
      <c r="C1588">
        <v>21</v>
      </c>
      <c r="D1588" t="s">
        <v>9237</v>
      </c>
      <c r="E1588" t="s">
        <v>88907</v>
      </c>
      <c r="F1588" t="s">
        <v>76812</v>
      </c>
      <c r="G1588" t="e">
        <f>_xlfn.XLOOKUP(F1588,A00277_DR!$F$5:$F$1184,A00277_DR!$F$5:$F$1184)</f>
        <v>#N/A</v>
      </c>
      <c r="H1588">
        <v>20</v>
      </c>
      <c r="I1588" t="s">
        <v>9238</v>
      </c>
      <c r="K1588" t="s">
        <v>9239</v>
      </c>
      <c r="L1588" t="s">
        <v>159</v>
      </c>
      <c r="M1588" t="s">
        <v>9240</v>
      </c>
      <c r="N1588" t="s">
        <v>9241</v>
      </c>
      <c r="O1588" t="s">
        <v>9242</v>
      </c>
      <c r="P1588" t="s">
        <v>9243</v>
      </c>
    </row>
    <row r="1589" spans="1:16" x14ac:dyDescent="0.25">
      <c r="A1589" t="s">
        <v>8588</v>
      </c>
      <c r="B1589">
        <v>5</v>
      </c>
      <c r="C1589">
        <v>22</v>
      </c>
      <c r="D1589" t="s">
        <v>9244</v>
      </c>
      <c r="E1589" t="s">
        <v>88908</v>
      </c>
      <c r="F1589" t="s">
        <v>76813</v>
      </c>
      <c r="G1589" t="e">
        <f>_xlfn.XLOOKUP(F1589,A00277_DR!$F$5:$F$1184,A00277_DR!$F$5:$F$1184)</f>
        <v>#N/A</v>
      </c>
      <c r="H1589">
        <v>20</v>
      </c>
      <c r="I1589" t="s">
        <v>9245</v>
      </c>
      <c r="K1589" t="s">
        <v>9246</v>
      </c>
      <c r="L1589" t="s">
        <v>159</v>
      </c>
      <c r="M1589" t="s">
        <v>9247</v>
      </c>
      <c r="N1589" t="s">
        <v>9248</v>
      </c>
      <c r="O1589" t="s">
        <v>4418</v>
      </c>
      <c r="P1589" t="s">
        <v>9249</v>
      </c>
    </row>
    <row r="1590" spans="1:16" x14ac:dyDescent="0.25">
      <c r="A1590" t="s">
        <v>8588</v>
      </c>
      <c r="B1590">
        <v>5</v>
      </c>
      <c r="C1590">
        <v>23</v>
      </c>
      <c r="D1590">
        <v>0</v>
      </c>
      <c r="E1590">
        <v>0</v>
      </c>
      <c r="G1590" t="e">
        <f>_xlfn.XLOOKUP(F1590,A00277_DR!$F$5:$F$1184,A00277_DR!$F$5:$F$1184)</f>
        <v>#N/A</v>
      </c>
      <c r="H1590">
        <v>100000</v>
      </c>
      <c r="I1590" t="s">
        <v>8720</v>
      </c>
    </row>
    <row r="1591" spans="1:16" x14ac:dyDescent="0.25">
      <c r="A1591" t="s">
        <v>8588</v>
      </c>
      <c r="B1591">
        <v>6</v>
      </c>
      <c r="C1591">
        <v>1</v>
      </c>
      <c r="D1591" t="s">
        <v>9250</v>
      </c>
      <c r="E1591" t="s">
        <v>88909</v>
      </c>
      <c r="F1591" t="s">
        <v>76814</v>
      </c>
      <c r="G1591" t="e">
        <f>_xlfn.XLOOKUP(F1591,A00277_DR!$F$5:$F$1184,A00277_DR!$F$5:$F$1184)</f>
        <v>#N/A</v>
      </c>
      <c r="H1591">
        <v>20</v>
      </c>
      <c r="I1591" t="s">
        <v>9251</v>
      </c>
      <c r="K1591" t="s">
        <v>9252</v>
      </c>
      <c r="L1591" t="s">
        <v>159</v>
      </c>
      <c r="M1591" t="s">
        <v>9253</v>
      </c>
      <c r="N1591" t="s">
        <v>9254</v>
      </c>
      <c r="O1591" t="s">
        <v>9255</v>
      </c>
      <c r="P1591" t="s">
        <v>9256</v>
      </c>
    </row>
    <row r="1592" spans="1:16" x14ac:dyDescent="0.25">
      <c r="A1592" t="s">
        <v>8588</v>
      </c>
      <c r="B1592">
        <v>6</v>
      </c>
      <c r="C1592">
        <v>2</v>
      </c>
      <c r="D1592" t="s">
        <v>9257</v>
      </c>
      <c r="E1592" t="s">
        <v>88910</v>
      </c>
      <c r="F1592" t="s">
        <v>76815</v>
      </c>
      <c r="G1592" t="e">
        <f>_xlfn.XLOOKUP(F1592,A00277_DR!$F$5:$F$1184,A00277_DR!$F$5:$F$1184)</f>
        <v>#N/A</v>
      </c>
      <c r="H1592">
        <v>20</v>
      </c>
      <c r="I1592" t="s">
        <v>9258</v>
      </c>
      <c r="K1592" t="s">
        <v>9259</v>
      </c>
      <c r="L1592" t="s">
        <v>159</v>
      </c>
      <c r="M1592" t="s">
        <v>9260</v>
      </c>
      <c r="N1592" t="s">
        <v>9261</v>
      </c>
      <c r="O1592" t="s">
        <v>4418</v>
      </c>
      <c r="P1592" t="s">
        <v>9262</v>
      </c>
    </row>
    <row r="1593" spans="1:16" x14ac:dyDescent="0.25">
      <c r="A1593" t="s">
        <v>8588</v>
      </c>
      <c r="B1593">
        <v>6</v>
      </c>
      <c r="C1593">
        <v>3</v>
      </c>
      <c r="D1593" t="s">
        <v>9263</v>
      </c>
      <c r="E1593" t="s">
        <v>88911</v>
      </c>
      <c r="F1593" t="s">
        <v>76816</v>
      </c>
      <c r="G1593" t="e">
        <f>_xlfn.XLOOKUP(F1593,A00277_DR!$F$5:$F$1184,A00277_DR!$F$5:$F$1184)</f>
        <v>#N/A</v>
      </c>
      <c r="H1593">
        <v>20</v>
      </c>
      <c r="I1593" t="s">
        <v>9264</v>
      </c>
      <c r="K1593" t="s">
        <v>9265</v>
      </c>
      <c r="L1593" t="s">
        <v>2373</v>
      </c>
      <c r="M1593" t="s">
        <v>9266</v>
      </c>
      <c r="N1593" t="s">
        <v>9267</v>
      </c>
      <c r="O1593" t="s">
        <v>8826</v>
      </c>
      <c r="P1593" t="s">
        <v>9268</v>
      </c>
    </row>
    <row r="1594" spans="1:16" x14ac:dyDescent="0.25">
      <c r="A1594" t="s">
        <v>8588</v>
      </c>
      <c r="B1594">
        <v>6</v>
      </c>
      <c r="C1594">
        <v>4</v>
      </c>
      <c r="D1594" t="s">
        <v>9269</v>
      </c>
      <c r="E1594" t="s">
        <v>88912</v>
      </c>
      <c r="F1594" t="s">
        <v>76817</v>
      </c>
      <c r="G1594" t="e">
        <f>_xlfn.XLOOKUP(F1594,A00277_DR!$F$5:$F$1184,A00277_DR!$F$5:$F$1184)</f>
        <v>#N/A</v>
      </c>
      <c r="H1594">
        <v>20</v>
      </c>
      <c r="I1594" t="s">
        <v>9270</v>
      </c>
      <c r="K1594" t="s">
        <v>9271</v>
      </c>
      <c r="L1594" t="s">
        <v>159</v>
      </c>
      <c r="M1594" t="s">
        <v>9272</v>
      </c>
      <c r="N1594" t="s">
        <v>9273</v>
      </c>
      <c r="O1594" t="s">
        <v>4418</v>
      </c>
      <c r="P1594" t="s">
        <v>9274</v>
      </c>
    </row>
    <row r="1595" spans="1:16" x14ac:dyDescent="0.25">
      <c r="A1595" t="s">
        <v>8588</v>
      </c>
      <c r="B1595">
        <v>6</v>
      </c>
      <c r="C1595">
        <v>5</v>
      </c>
      <c r="D1595" t="s">
        <v>9275</v>
      </c>
      <c r="E1595" t="s">
        <v>88913</v>
      </c>
      <c r="F1595" t="s">
        <v>76818</v>
      </c>
      <c r="G1595" t="e">
        <f>_xlfn.XLOOKUP(F1595,A00277_DR!$F$5:$F$1184,A00277_DR!$F$5:$F$1184)</f>
        <v>#N/A</v>
      </c>
      <c r="H1595">
        <v>20</v>
      </c>
      <c r="I1595" t="s">
        <v>9276</v>
      </c>
      <c r="K1595" t="s">
        <v>9277</v>
      </c>
      <c r="L1595" t="s">
        <v>4630</v>
      </c>
      <c r="M1595">
        <v>46164</v>
      </c>
      <c r="N1595" t="s">
        <v>9278</v>
      </c>
      <c r="O1595" t="s">
        <v>124</v>
      </c>
      <c r="P1595" t="s">
        <v>9279</v>
      </c>
    </row>
    <row r="1596" spans="1:16" x14ac:dyDescent="0.25">
      <c r="A1596" t="s">
        <v>8588</v>
      </c>
      <c r="B1596">
        <v>6</v>
      </c>
      <c r="C1596">
        <v>6</v>
      </c>
      <c r="D1596" t="s">
        <v>9280</v>
      </c>
      <c r="E1596" t="s">
        <v>88914</v>
      </c>
      <c r="F1596" t="s">
        <v>76819</v>
      </c>
      <c r="G1596" t="e">
        <f>_xlfn.XLOOKUP(F1596,A00277_DR!$F$5:$F$1184,A00277_DR!$F$5:$F$1184)</f>
        <v>#N/A</v>
      </c>
      <c r="H1596">
        <v>20</v>
      </c>
      <c r="I1596" t="s">
        <v>9281</v>
      </c>
      <c r="K1596" t="s">
        <v>9282</v>
      </c>
      <c r="L1596" t="s">
        <v>20</v>
      </c>
      <c r="M1596" t="s">
        <v>9283</v>
      </c>
      <c r="N1596" t="s">
        <v>9284</v>
      </c>
      <c r="O1596" t="s">
        <v>1944</v>
      </c>
      <c r="P1596" t="s">
        <v>9285</v>
      </c>
    </row>
    <row r="1597" spans="1:16" x14ac:dyDescent="0.25">
      <c r="A1597" t="s">
        <v>8588</v>
      </c>
      <c r="B1597">
        <v>6</v>
      </c>
      <c r="C1597">
        <v>7</v>
      </c>
      <c r="D1597" t="s">
        <v>9286</v>
      </c>
      <c r="E1597" t="s">
        <v>88915</v>
      </c>
      <c r="F1597" t="s">
        <v>76820</v>
      </c>
      <c r="G1597" t="e">
        <f>_xlfn.XLOOKUP(F1597,A00277_DR!$F$5:$F$1184,A00277_DR!$F$5:$F$1184)</f>
        <v>#N/A</v>
      </c>
      <c r="H1597">
        <v>20</v>
      </c>
      <c r="I1597" t="s">
        <v>9287</v>
      </c>
      <c r="K1597" t="s">
        <v>9288</v>
      </c>
      <c r="L1597" t="s">
        <v>28</v>
      </c>
      <c r="M1597" t="s">
        <v>9289</v>
      </c>
      <c r="N1597" t="s">
        <v>9290</v>
      </c>
      <c r="O1597" t="s">
        <v>8752</v>
      </c>
      <c r="P1597" t="s">
        <v>9291</v>
      </c>
    </row>
    <row r="1598" spans="1:16" x14ac:dyDescent="0.25">
      <c r="A1598" t="s">
        <v>8588</v>
      </c>
      <c r="B1598">
        <v>6</v>
      </c>
      <c r="C1598">
        <v>8</v>
      </c>
      <c r="D1598" t="s">
        <v>9292</v>
      </c>
      <c r="E1598" t="s">
        <v>88916</v>
      </c>
      <c r="F1598" t="s">
        <v>76821</v>
      </c>
      <c r="G1598" t="e">
        <f>_xlfn.XLOOKUP(F1598,A00277_DR!$F$5:$F$1184,A00277_DR!$F$5:$F$1184)</f>
        <v>#N/A</v>
      </c>
      <c r="H1598">
        <v>20</v>
      </c>
      <c r="I1598" t="s">
        <v>9293</v>
      </c>
      <c r="K1598" t="s">
        <v>9294</v>
      </c>
      <c r="L1598" t="s">
        <v>20</v>
      </c>
      <c r="M1598" t="s">
        <v>9295</v>
      </c>
      <c r="N1598" t="s">
        <v>9296</v>
      </c>
      <c r="O1598" t="s">
        <v>1409</v>
      </c>
      <c r="P1598" t="s">
        <v>9297</v>
      </c>
    </row>
    <row r="1599" spans="1:16" x14ac:dyDescent="0.25">
      <c r="A1599" t="s">
        <v>8588</v>
      </c>
      <c r="B1599">
        <v>6</v>
      </c>
      <c r="C1599">
        <v>9</v>
      </c>
      <c r="D1599" t="s">
        <v>9298</v>
      </c>
      <c r="E1599" t="s">
        <v>88917</v>
      </c>
      <c r="F1599" t="s">
        <v>76822</v>
      </c>
      <c r="G1599" t="e">
        <f>_xlfn.XLOOKUP(F1599,A00277_DR!$F$5:$F$1184,A00277_DR!$F$5:$F$1184)</f>
        <v>#N/A</v>
      </c>
      <c r="H1599">
        <v>20</v>
      </c>
      <c r="I1599" t="s">
        <v>9299</v>
      </c>
      <c r="K1599" t="s">
        <v>9300</v>
      </c>
      <c r="L1599" t="s">
        <v>983</v>
      </c>
      <c r="M1599" t="s">
        <v>9301</v>
      </c>
      <c r="N1599" t="s">
        <v>9302</v>
      </c>
      <c r="O1599" t="s">
        <v>6372</v>
      </c>
      <c r="P1599" t="s">
        <v>9303</v>
      </c>
    </row>
    <row r="1600" spans="1:16" x14ac:dyDescent="0.25">
      <c r="A1600" t="s">
        <v>8588</v>
      </c>
      <c r="B1600">
        <v>6</v>
      </c>
      <c r="C1600">
        <v>10</v>
      </c>
      <c r="D1600" t="s">
        <v>9304</v>
      </c>
      <c r="E1600" t="s">
        <v>88918</v>
      </c>
      <c r="F1600" t="s">
        <v>76823</v>
      </c>
      <c r="G1600" t="e">
        <f>_xlfn.XLOOKUP(F1600,A00277_DR!$F$5:$F$1184,A00277_DR!$F$5:$F$1184)</f>
        <v>#N/A</v>
      </c>
      <c r="H1600">
        <v>20</v>
      </c>
      <c r="I1600" t="s">
        <v>9305</v>
      </c>
      <c r="K1600" t="s">
        <v>9306</v>
      </c>
      <c r="L1600" t="s">
        <v>20</v>
      </c>
      <c r="M1600" t="s">
        <v>9307</v>
      </c>
      <c r="N1600" t="s">
        <v>9308</v>
      </c>
      <c r="O1600" t="s">
        <v>1944</v>
      </c>
      <c r="P1600" t="s">
        <v>9309</v>
      </c>
    </row>
    <row r="1601" spans="1:16" x14ac:dyDescent="0.25">
      <c r="A1601" t="s">
        <v>8588</v>
      </c>
      <c r="B1601">
        <v>6</v>
      </c>
      <c r="C1601">
        <v>11</v>
      </c>
      <c r="D1601" t="s">
        <v>9310</v>
      </c>
      <c r="E1601" t="s">
        <v>88919</v>
      </c>
      <c r="F1601" t="s">
        <v>76824</v>
      </c>
      <c r="G1601" t="e">
        <f>_xlfn.XLOOKUP(F1601,A00277_DR!$F$5:$F$1184,A00277_DR!$F$5:$F$1184)</f>
        <v>#N/A</v>
      </c>
      <c r="H1601">
        <v>20</v>
      </c>
      <c r="I1601" t="s">
        <v>9311</v>
      </c>
      <c r="K1601" t="s">
        <v>9312</v>
      </c>
      <c r="L1601" t="s">
        <v>983</v>
      </c>
      <c r="M1601" t="s">
        <v>9313</v>
      </c>
      <c r="N1601" t="s">
        <v>9314</v>
      </c>
      <c r="O1601" t="s">
        <v>6372</v>
      </c>
      <c r="P1601" t="s">
        <v>9315</v>
      </c>
    </row>
    <row r="1602" spans="1:16" x14ac:dyDescent="0.25">
      <c r="A1602" t="s">
        <v>8588</v>
      </c>
      <c r="B1602">
        <v>6</v>
      </c>
      <c r="C1602">
        <v>12</v>
      </c>
      <c r="D1602" t="s">
        <v>9316</v>
      </c>
      <c r="E1602" t="s">
        <v>88920</v>
      </c>
      <c r="F1602" t="s">
        <v>76825</v>
      </c>
      <c r="G1602" t="e">
        <f>_xlfn.XLOOKUP(F1602,A00277_DR!$F$5:$F$1184,A00277_DR!$F$5:$F$1184)</f>
        <v>#N/A</v>
      </c>
      <c r="H1602">
        <v>20</v>
      </c>
      <c r="I1602" t="s">
        <v>9317</v>
      </c>
      <c r="K1602" t="s">
        <v>9318</v>
      </c>
      <c r="L1602" t="s">
        <v>20</v>
      </c>
      <c r="M1602" t="s">
        <v>9319</v>
      </c>
      <c r="N1602" t="s">
        <v>9320</v>
      </c>
      <c r="O1602" t="s">
        <v>1409</v>
      </c>
      <c r="P1602" t="s">
        <v>9321</v>
      </c>
    </row>
    <row r="1603" spans="1:16" x14ac:dyDescent="0.25">
      <c r="A1603" t="s">
        <v>8588</v>
      </c>
      <c r="B1603">
        <v>6</v>
      </c>
      <c r="C1603">
        <v>13</v>
      </c>
      <c r="D1603" t="s">
        <v>9322</v>
      </c>
      <c r="E1603" t="s">
        <v>88921</v>
      </c>
      <c r="F1603" t="s">
        <v>76826</v>
      </c>
      <c r="G1603" t="e">
        <f>_xlfn.XLOOKUP(F1603,A00277_DR!$F$5:$F$1184,A00277_DR!$F$5:$F$1184)</f>
        <v>#N/A</v>
      </c>
      <c r="H1603">
        <v>20</v>
      </c>
      <c r="I1603" t="s">
        <v>9323</v>
      </c>
      <c r="K1603" t="s">
        <v>9324</v>
      </c>
      <c r="L1603" t="s">
        <v>256</v>
      </c>
      <c r="M1603" t="s">
        <v>9325</v>
      </c>
      <c r="O1603" t="s">
        <v>124</v>
      </c>
      <c r="P1603" t="s">
        <v>9326</v>
      </c>
    </row>
    <row r="1604" spans="1:16" x14ac:dyDescent="0.25">
      <c r="A1604" t="s">
        <v>8588</v>
      </c>
      <c r="B1604">
        <v>6</v>
      </c>
      <c r="C1604">
        <v>14</v>
      </c>
      <c r="D1604" t="s">
        <v>9327</v>
      </c>
      <c r="E1604" t="s">
        <v>88922</v>
      </c>
      <c r="F1604" t="s">
        <v>76827</v>
      </c>
      <c r="G1604" t="e">
        <f>_xlfn.XLOOKUP(F1604,A00277_DR!$F$5:$F$1184,A00277_DR!$F$5:$F$1184)</f>
        <v>#N/A</v>
      </c>
      <c r="H1604">
        <v>20</v>
      </c>
      <c r="I1604" t="s">
        <v>9328</v>
      </c>
      <c r="K1604" t="s">
        <v>9329</v>
      </c>
      <c r="L1604" t="s">
        <v>20</v>
      </c>
      <c r="M1604" t="s">
        <v>9330</v>
      </c>
      <c r="N1604" t="s">
        <v>9331</v>
      </c>
      <c r="O1604" t="s">
        <v>1409</v>
      </c>
      <c r="P1604" t="s">
        <v>9332</v>
      </c>
    </row>
    <row r="1605" spans="1:16" x14ac:dyDescent="0.25">
      <c r="A1605" t="s">
        <v>8588</v>
      </c>
      <c r="B1605">
        <v>6</v>
      </c>
      <c r="C1605">
        <v>15</v>
      </c>
      <c r="D1605" t="s">
        <v>9333</v>
      </c>
      <c r="E1605" t="s">
        <v>88923</v>
      </c>
      <c r="F1605" t="s">
        <v>76828</v>
      </c>
      <c r="G1605" t="e">
        <f>_xlfn.XLOOKUP(F1605,A00277_DR!$F$5:$F$1184,A00277_DR!$F$5:$F$1184)</f>
        <v>#N/A</v>
      </c>
      <c r="H1605">
        <v>20</v>
      </c>
      <c r="I1605" t="s">
        <v>9334</v>
      </c>
      <c r="K1605" t="s">
        <v>9335</v>
      </c>
      <c r="L1605" t="s">
        <v>983</v>
      </c>
      <c r="M1605" t="s">
        <v>9336</v>
      </c>
      <c r="N1605" t="s">
        <v>9337</v>
      </c>
      <c r="O1605" t="s">
        <v>6372</v>
      </c>
      <c r="P1605" t="s">
        <v>9338</v>
      </c>
    </row>
    <row r="1606" spans="1:16" x14ac:dyDescent="0.25">
      <c r="A1606" t="s">
        <v>8588</v>
      </c>
      <c r="B1606">
        <v>6</v>
      </c>
      <c r="C1606">
        <v>16</v>
      </c>
      <c r="D1606" t="s">
        <v>9339</v>
      </c>
      <c r="E1606" t="s">
        <v>88924</v>
      </c>
      <c r="F1606" t="s">
        <v>76829</v>
      </c>
      <c r="G1606" t="e">
        <f>_xlfn.XLOOKUP(F1606,A00277_DR!$F$5:$F$1184,A00277_DR!$F$5:$F$1184)</f>
        <v>#N/A</v>
      </c>
      <c r="H1606">
        <v>20</v>
      </c>
      <c r="I1606" t="s">
        <v>9340</v>
      </c>
      <c r="K1606" t="s">
        <v>9341</v>
      </c>
      <c r="L1606" t="s">
        <v>20</v>
      </c>
      <c r="M1606" t="s">
        <v>9342</v>
      </c>
      <c r="N1606" t="s">
        <v>9343</v>
      </c>
      <c r="O1606" t="s">
        <v>1409</v>
      </c>
      <c r="P1606" t="s">
        <v>9344</v>
      </c>
    </row>
    <row r="1607" spans="1:16" x14ac:dyDescent="0.25">
      <c r="A1607" t="s">
        <v>8588</v>
      </c>
      <c r="B1607">
        <v>6</v>
      </c>
      <c r="C1607">
        <v>17</v>
      </c>
      <c r="D1607" t="s">
        <v>9345</v>
      </c>
      <c r="E1607" t="s">
        <v>88925</v>
      </c>
      <c r="F1607" t="s">
        <v>76830</v>
      </c>
      <c r="G1607" t="e">
        <f>_xlfn.XLOOKUP(F1607,A00277_DR!$F$5:$F$1184,A00277_DR!$F$5:$F$1184)</f>
        <v>#N/A</v>
      </c>
      <c r="H1607">
        <v>20</v>
      </c>
      <c r="I1607" t="s">
        <v>9346</v>
      </c>
      <c r="K1607" t="s">
        <v>9347</v>
      </c>
      <c r="L1607" t="s">
        <v>983</v>
      </c>
      <c r="M1607" t="s">
        <v>9348</v>
      </c>
      <c r="N1607" t="s">
        <v>9349</v>
      </c>
      <c r="O1607" t="s">
        <v>6372</v>
      </c>
      <c r="P1607" t="s">
        <v>9350</v>
      </c>
    </row>
    <row r="1608" spans="1:16" x14ac:dyDescent="0.25">
      <c r="A1608" t="s">
        <v>8588</v>
      </c>
      <c r="B1608">
        <v>6</v>
      </c>
      <c r="C1608">
        <v>18</v>
      </c>
      <c r="D1608" t="s">
        <v>9351</v>
      </c>
      <c r="E1608" t="s">
        <v>88926</v>
      </c>
      <c r="F1608" t="s">
        <v>76831</v>
      </c>
      <c r="G1608" t="e">
        <f>_xlfn.XLOOKUP(F1608,A00277_DR!$F$5:$F$1184,A00277_DR!$F$5:$F$1184)</f>
        <v>#N/A</v>
      </c>
      <c r="H1608">
        <v>20</v>
      </c>
      <c r="I1608" t="s">
        <v>9352</v>
      </c>
      <c r="K1608" t="s">
        <v>9353</v>
      </c>
      <c r="L1608" t="s">
        <v>20</v>
      </c>
      <c r="M1608" t="s">
        <v>9354</v>
      </c>
      <c r="O1608" t="s">
        <v>124</v>
      </c>
      <c r="P1608" t="s">
        <v>9355</v>
      </c>
    </row>
    <row r="1609" spans="1:16" x14ac:dyDescent="0.25">
      <c r="A1609" t="s">
        <v>8588</v>
      </c>
      <c r="B1609">
        <v>6</v>
      </c>
      <c r="C1609">
        <v>19</v>
      </c>
      <c r="D1609" t="s">
        <v>9356</v>
      </c>
      <c r="E1609" t="s">
        <v>88927</v>
      </c>
      <c r="F1609" t="s">
        <v>76832</v>
      </c>
      <c r="G1609" t="e">
        <f>_xlfn.XLOOKUP(F1609,A00277_DR!$F$5:$F$1184,A00277_DR!$F$5:$F$1184)</f>
        <v>#N/A</v>
      </c>
      <c r="H1609">
        <v>20</v>
      </c>
      <c r="I1609" t="s">
        <v>9357</v>
      </c>
      <c r="K1609" t="s">
        <v>9358</v>
      </c>
      <c r="L1609" t="s">
        <v>28</v>
      </c>
      <c r="M1609" t="s">
        <v>9359</v>
      </c>
      <c r="N1609" t="s">
        <v>9360</v>
      </c>
      <c r="O1609" t="s">
        <v>9361</v>
      </c>
      <c r="P1609" t="s">
        <v>9362</v>
      </c>
    </row>
    <row r="1610" spans="1:16" x14ac:dyDescent="0.25">
      <c r="A1610" t="s">
        <v>8588</v>
      </c>
      <c r="B1610">
        <v>6</v>
      </c>
      <c r="C1610">
        <v>20</v>
      </c>
      <c r="D1610" t="s">
        <v>9363</v>
      </c>
      <c r="E1610" t="s">
        <v>88928</v>
      </c>
      <c r="F1610" t="s">
        <v>76833</v>
      </c>
      <c r="G1610" t="e">
        <f>_xlfn.XLOOKUP(F1610,A00277_DR!$F$5:$F$1184,A00277_DR!$F$5:$F$1184)</f>
        <v>#N/A</v>
      </c>
      <c r="H1610">
        <v>20</v>
      </c>
      <c r="I1610" t="s">
        <v>9364</v>
      </c>
      <c r="K1610" t="s">
        <v>9365</v>
      </c>
      <c r="L1610" t="s">
        <v>20</v>
      </c>
      <c r="M1610" t="s">
        <v>9366</v>
      </c>
      <c r="N1610" t="s">
        <v>9367</v>
      </c>
      <c r="O1610" t="s">
        <v>381</v>
      </c>
      <c r="P1610" t="s">
        <v>9368</v>
      </c>
    </row>
    <row r="1611" spans="1:16" x14ac:dyDescent="0.25">
      <c r="A1611" t="s">
        <v>8588</v>
      </c>
      <c r="B1611">
        <v>6</v>
      </c>
      <c r="C1611">
        <v>21</v>
      </c>
      <c r="D1611" t="s">
        <v>9369</v>
      </c>
      <c r="E1611" t="s">
        <v>88929</v>
      </c>
      <c r="F1611" t="s">
        <v>76834</v>
      </c>
      <c r="G1611" t="e">
        <f>_xlfn.XLOOKUP(F1611,A00277_DR!$F$5:$F$1184,A00277_DR!$F$5:$F$1184)</f>
        <v>#N/A</v>
      </c>
      <c r="H1611">
        <v>20</v>
      </c>
      <c r="I1611" t="s">
        <v>9370</v>
      </c>
      <c r="K1611" t="s">
        <v>9371</v>
      </c>
      <c r="L1611" t="s">
        <v>20</v>
      </c>
      <c r="M1611" t="s">
        <v>9372</v>
      </c>
      <c r="N1611" t="s">
        <v>9373</v>
      </c>
      <c r="O1611" t="s">
        <v>8826</v>
      </c>
      <c r="P1611" t="s">
        <v>9374</v>
      </c>
    </row>
    <row r="1612" spans="1:16" x14ac:dyDescent="0.25">
      <c r="A1612" t="s">
        <v>8588</v>
      </c>
      <c r="B1612">
        <v>6</v>
      </c>
      <c r="C1612">
        <v>22</v>
      </c>
      <c r="D1612" t="s">
        <v>9375</v>
      </c>
      <c r="E1612" t="s">
        <v>88930</v>
      </c>
      <c r="F1612" t="s">
        <v>76835</v>
      </c>
      <c r="G1612" t="e">
        <f>_xlfn.XLOOKUP(F1612,A00277_DR!$F$5:$F$1184,A00277_DR!$F$5:$F$1184)</f>
        <v>#N/A</v>
      </c>
      <c r="H1612">
        <v>20</v>
      </c>
      <c r="I1612" t="s">
        <v>9376</v>
      </c>
      <c r="K1612" t="s">
        <v>9377</v>
      </c>
      <c r="L1612" t="s">
        <v>159</v>
      </c>
      <c r="M1612" t="s">
        <v>9378</v>
      </c>
      <c r="N1612" t="s">
        <v>9379</v>
      </c>
      <c r="O1612" t="s">
        <v>8467</v>
      </c>
      <c r="P1612" t="s">
        <v>9380</v>
      </c>
    </row>
    <row r="1613" spans="1:16" x14ac:dyDescent="0.25">
      <c r="A1613" t="s">
        <v>8588</v>
      </c>
      <c r="B1613">
        <v>6</v>
      </c>
      <c r="C1613">
        <v>23</v>
      </c>
      <c r="D1613">
        <v>0</v>
      </c>
      <c r="E1613">
        <v>0</v>
      </c>
      <c r="G1613" t="e">
        <f>_xlfn.XLOOKUP(F1613,A00277_DR!$F$5:$F$1184,A00277_DR!$F$5:$F$1184)</f>
        <v>#N/A</v>
      </c>
      <c r="H1613">
        <v>100000</v>
      </c>
      <c r="I1613" t="s">
        <v>8720</v>
      </c>
    </row>
    <row r="1614" spans="1:16" x14ac:dyDescent="0.25">
      <c r="A1614" t="s">
        <v>8588</v>
      </c>
      <c r="B1614">
        <v>7</v>
      </c>
      <c r="C1614">
        <v>1</v>
      </c>
      <c r="D1614" t="s">
        <v>9381</v>
      </c>
      <c r="E1614" t="s">
        <v>88931</v>
      </c>
      <c r="F1614" t="s">
        <v>76836</v>
      </c>
      <c r="G1614" t="e">
        <f>_xlfn.XLOOKUP(F1614,A00277_DR!$F$5:$F$1184,A00277_DR!$F$5:$F$1184)</f>
        <v>#N/A</v>
      </c>
      <c r="H1614">
        <v>20</v>
      </c>
      <c r="I1614" t="s">
        <v>9382</v>
      </c>
      <c r="K1614" t="s">
        <v>9383</v>
      </c>
      <c r="L1614" t="s">
        <v>51</v>
      </c>
      <c r="M1614" t="s">
        <v>9384</v>
      </c>
      <c r="N1614" t="s">
        <v>9385</v>
      </c>
      <c r="O1614" t="s">
        <v>8826</v>
      </c>
      <c r="P1614" t="s">
        <v>9386</v>
      </c>
    </row>
    <row r="1615" spans="1:16" x14ac:dyDescent="0.25">
      <c r="A1615" t="s">
        <v>8588</v>
      </c>
      <c r="B1615">
        <v>7</v>
      </c>
      <c r="C1615">
        <v>2</v>
      </c>
      <c r="D1615" t="s">
        <v>9387</v>
      </c>
      <c r="E1615" t="s">
        <v>88932</v>
      </c>
      <c r="F1615" t="s">
        <v>76837</v>
      </c>
      <c r="G1615" t="e">
        <f>_xlfn.XLOOKUP(F1615,A00277_DR!$F$5:$F$1184,A00277_DR!$F$5:$F$1184)</f>
        <v>#N/A</v>
      </c>
      <c r="H1615">
        <v>20</v>
      </c>
      <c r="I1615" t="s">
        <v>9388</v>
      </c>
      <c r="K1615" t="s">
        <v>9389</v>
      </c>
      <c r="L1615" t="s">
        <v>159</v>
      </c>
      <c r="M1615" t="s">
        <v>9390</v>
      </c>
      <c r="N1615" t="s">
        <v>9391</v>
      </c>
      <c r="O1615" t="s">
        <v>4418</v>
      </c>
      <c r="P1615" t="s">
        <v>9392</v>
      </c>
    </row>
    <row r="1616" spans="1:16" x14ac:dyDescent="0.25">
      <c r="A1616" t="s">
        <v>8588</v>
      </c>
      <c r="B1616">
        <v>7</v>
      </c>
      <c r="C1616">
        <v>3</v>
      </c>
      <c r="D1616" t="s">
        <v>9393</v>
      </c>
      <c r="E1616" t="s">
        <v>88933</v>
      </c>
      <c r="F1616" t="s">
        <v>76838</v>
      </c>
      <c r="G1616" t="e">
        <f>_xlfn.XLOOKUP(F1616,A00277_DR!$F$5:$F$1184,A00277_DR!$F$5:$F$1184)</f>
        <v>#N/A</v>
      </c>
      <c r="H1616">
        <v>20</v>
      </c>
      <c r="I1616" t="s">
        <v>9394</v>
      </c>
      <c r="K1616" t="s">
        <v>9395</v>
      </c>
      <c r="L1616" t="s">
        <v>20</v>
      </c>
      <c r="M1616" t="s">
        <v>9396</v>
      </c>
      <c r="N1616" t="s">
        <v>9397</v>
      </c>
      <c r="O1616" t="s">
        <v>1396</v>
      </c>
      <c r="P1616" t="s">
        <v>9398</v>
      </c>
    </row>
    <row r="1617" spans="1:16" x14ac:dyDescent="0.25">
      <c r="A1617" t="s">
        <v>8588</v>
      </c>
      <c r="B1617">
        <v>7</v>
      </c>
      <c r="C1617">
        <v>4</v>
      </c>
      <c r="D1617" t="s">
        <v>9399</v>
      </c>
      <c r="E1617" t="s">
        <v>88934</v>
      </c>
      <c r="F1617" t="s">
        <v>76839</v>
      </c>
      <c r="G1617" t="e">
        <f>_xlfn.XLOOKUP(F1617,A00277_DR!$F$5:$F$1184,A00277_DR!$F$5:$F$1184)</f>
        <v>#N/A</v>
      </c>
      <c r="H1617">
        <v>20</v>
      </c>
      <c r="I1617" t="s">
        <v>9400</v>
      </c>
      <c r="K1617" t="s">
        <v>9401</v>
      </c>
      <c r="L1617" t="s">
        <v>9402</v>
      </c>
      <c r="M1617" t="s">
        <v>9403</v>
      </c>
      <c r="O1617" t="s">
        <v>124</v>
      </c>
      <c r="P1617" t="s">
        <v>9404</v>
      </c>
    </row>
    <row r="1618" spans="1:16" x14ac:dyDescent="0.25">
      <c r="A1618" t="s">
        <v>8588</v>
      </c>
      <c r="B1618">
        <v>7</v>
      </c>
      <c r="C1618">
        <v>5</v>
      </c>
      <c r="D1618" t="s">
        <v>9405</v>
      </c>
      <c r="E1618" t="s">
        <v>88935</v>
      </c>
      <c r="F1618" t="s">
        <v>76840</v>
      </c>
      <c r="G1618" t="e">
        <f>_xlfn.XLOOKUP(F1618,A00277_DR!$F$5:$F$1184,A00277_DR!$F$5:$F$1184)</f>
        <v>#N/A</v>
      </c>
      <c r="H1618">
        <v>20</v>
      </c>
      <c r="I1618" t="s">
        <v>9406</v>
      </c>
      <c r="K1618" t="s">
        <v>9407</v>
      </c>
      <c r="L1618" t="s">
        <v>20</v>
      </c>
      <c r="M1618" t="s">
        <v>9408</v>
      </c>
      <c r="N1618" t="s">
        <v>9409</v>
      </c>
      <c r="O1618" t="s">
        <v>8826</v>
      </c>
      <c r="P1618" t="s">
        <v>9410</v>
      </c>
    </row>
    <row r="1619" spans="1:16" x14ac:dyDescent="0.25">
      <c r="A1619" t="s">
        <v>8588</v>
      </c>
      <c r="B1619">
        <v>7</v>
      </c>
      <c r="C1619">
        <v>6</v>
      </c>
      <c r="D1619" t="s">
        <v>9411</v>
      </c>
      <c r="E1619" t="s">
        <v>88936</v>
      </c>
      <c r="F1619" t="s">
        <v>76841</v>
      </c>
      <c r="G1619" t="e">
        <f>_xlfn.XLOOKUP(F1619,A00277_DR!$F$5:$F$1184,A00277_DR!$F$5:$F$1184)</f>
        <v>#N/A</v>
      </c>
      <c r="H1619">
        <v>20</v>
      </c>
      <c r="I1619" t="s">
        <v>9412</v>
      </c>
      <c r="K1619" t="s">
        <v>9413</v>
      </c>
      <c r="L1619" t="s">
        <v>159</v>
      </c>
      <c r="M1619" t="s">
        <v>9414</v>
      </c>
      <c r="N1619" t="s">
        <v>9415</v>
      </c>
      <c r="O1619" t="s">
        <v>9416</v>
      </c>
      <c r="P1619" t="s">
        <v>9417</v>
      </c>
    </row>
    <row r="1620" spans="1:16" x14ac:dyDescent="0.25">
      <c r="A1620" t="s">
        <v>8588</v>
      </c>
      <c r="B1620">
        <v>7</v>
      </c>
      <c r="C1620">
        <v>7</v>
      </c>
      <c r="D1620" t="s">
        <v>9418</v>
      </c>
      <c r="E1620" t="s">
        <v>88937</v>
      </c>
      <c r="F1620" t="s">
        <v>76842</v>
      </c>
      <c r="G1620" t="e">
        <f>_xlfn.XLOOKUP(F1620,A00277_DR!$F$5:$F$1184,A00277_DR!$F$5:$F$1184)</f>
        <v>#N/A</v>
      </c>
      <c r="H1620">
        <v>20</v>
      </c>
      <c r="I1620" t="s">
        <v>9419</v>
      </c>
      <c r="K1620" t="s">
        <v>9420</v>
      </c>
      <c r="L1620" t="s">
        <v>3554</v>
      </c>
      <c r="M1620" t="s">
        <v>9421</v>
      </c>
      <c r="O1620" t="s">
        <v>38</v>
      </c>
      <c r="P1620" t="s">
        <v>9422</v>
      </c>
    </row>
    <row r="1621" spans="1:16" x14ac:dyDescent="0.25">
      <c r="A1621" t="s">
        <v>8588</v>
      </c>
      <c r="B1621">
        <v>7</v>
      </c>
      <c r="C1621">
        <v>8</v>
      </c>
      <c r="D1621" t="s">
        <v>9423</v>
      </c>
      <c r="E1621" t="s">
        <v>88938</v>
      </c>
      <c r="F1621" t="s">
        <v>76843</v>
      </c>
      <c r="G1621" t="e">
        <f>_xlfn.XLOOKUP(F1621,A00277_DR!$F$5:$F$1184,A00277_DR!$F$5:$F$1184)</f>
        <v>#N/A</v>
      </c>
      <c r="H1621">
        <v>20</v>
      </c>
      <c r="I1621" t="s">
        <v>9424</v>
      </c>
      <c r="K1621" t="s">
        <v>9425</v>
      </c>
      <c r="L1621" t="s">
        <v>109</v>
      </c>
      <c r="M1621">
        <v>10009085</v>
      </c>
      <c r="O1621" t="s">
        <v>38</v>
      </c>
      <c r="P1621" t="s">
        <v>9426</v>
      </c>
    </row>
    <row r="1622" spans="1:16" x14ac:dyDescent="0.25">
      <c r="A1622" t="s">
        <v>8588</v>
      </c>
      <c r="B1622">
        <v>7</v>
      </c>
      <c r="C1622">
        <v>9</v>
      </c>
      <c r="D1622" t="s">
        <v>9427</v>
      </c>
      <c r="E1622" t="s">
        <v>88939</v>
      </c>
      <c r="F1622" t="s">
        <v>76844</v>
      </c>
      <c r="G1622" t="e">
        <f>_xlfn.XLOOKUP(F1622,A00277_DR!$F$5:$F$1184,A00277_DR!$F$5:$F$1184)</f>
        <v>#N/A</v>
      </c>
      <c r="H1622">
        <v>20</v>
      </c>
      <c r="I1622" t="s">
        <v>9428</v>
      </c>
      <c r="K1622" t="s">
        <v>9429</v>
      </c>
      <c r="L1622" t="s">
        <v>20</v>
      </c>
      <c r="M1622" t="s">
        <v>9430</v>
      </c>
      <c r="N1622" t="s">
        <v>9431</v>
      </c>
      <c r="O1622" t="s">
        <v>8826</v>
      </c>
      <c r="P1622" t="s">
        <v>9432</v>
      </c>
    </row>
    <row r="1623" spans="1:16" x14ac:dyDescent="0.25">
      <c r="A1623" t="s">
        <v>8588</v>
      </c>
      <c r="B1623">
        <v>7</v>
      </c>
      <c r="C1623">
        <v>10</v>
      </c>
      <c r="D1623" t="s">
        <v>9433</v>
      </c>
      <c r="E1623" t="s">
        <v>88940</v>
      </c>
      <c r="F1623" t="s">
        <v>76845</v>
      </c>
      <c r="G1623" t="e">
        <f>_xlfn.XLOOKUP(F1623,A00277_DR!$F$5:$F$1184,A00277_DR!$F$5:$F$1184)</f>
        <v>#N/A</v>
      </c>
      <c r="H1623">
        <v>20</v>
      </c>
      <c r="I1623" t="s">
        <v>9434</v>
      </c>
      <c r="K1623" t="s">
        <v>9435</v>
      </c>
      <c r="L1623" t="s">
        <v>20</v>
      </c>
      <c r="M1623">
        <v>259187</v>
      </c>
      <c r="N1623" t="s">
        <v>9436</v>
      </c>
      <c r="O1623" t="s">
        <v>78</v>
      </c>
      <c r="P1623" t="s">
        <v>9437</v>
      </c>
    </row>
    <row r="1624" spans="1:16" x14ac:dyDescent="0.25">
      <c r="A1624" t="s">
        <v>8588</v>
      </c>
      <c r="B1624">
        <v>7</v>
      </c>
      <c r="C1624">
        <v>11</v>
      </c>
      <c r="D1624" t="s">
        <v>9438</v>
      </c>
      <c r="E1624" t="s">
        <v>88941</v>
      </c>
      <c r="F1624" t="s">
        <v>76846</v>
      </c>
      <c r="G1624" t="e">
        <f>_xlfn.XLOOKUP(F1624,A00277_DR!$F$5:$F$1184,A00277_DR!$F$5:$F$1184)</f>
        <v>#N/A</v>
      </c>
      <c r="H1624">
        <v>20</v>
      </c>
      <c r="I1624" t="s">
        <v>9439</v>
      </c>
      <c r="K1624" t="s">
        <v>9440</v>
      </c>
      <c r="L1624" t="s">
        <v>20</v>
      </c>
      <c r="M1624" t="s">
        <v>9441</v>
      </c>
      <c r="N1624" t="s">
        <v>9442</v>
      </c>
      <c r="O1624" t="s">
        <v>233</v>
      </c>
      <c r="P1624" t="s">
        <v>9443</v>
      </c>
    </row>
    <row r="1625" spans="1:16" x14ac:dyDescent="0.25">
      <c r="A1625" t="s">
        <v>8588</v>
      </c>
      <c r="B1625">
        <v>7</v>
      </c>
      <c r="C1625">
        <v>12</v>
      </c>
      <c r="D1625" t="s">
        <v>9444</v>
      </c>
      <c r="E1625" t="s">
        <v>88942</v>
      </c>
      <c r="F1625" t="s">
        <v>76847</v>
      </c>
      <c r="G1625" t="e">
        <f>_xlfn.XLOOKUP(F1625,A00277_DR!$F$5:$F$1184,A00277_DR!$F$5:$F$1184)</f>
        <v>#N/A</v>
      </c>
      <c r="H1625">
        <v>20</v>
      </c>
      <c r="I1625" t="s">
        <v>9445</v>
      </c>
      <c r="K1625" t="s">
        <v>9446</v>
      </c>
      <c r="L1625" t="s">
        <v>159</v>
      </c>
      <c r="M1625" t="s">
        <v>9447</v>
      </c>
      <c r="N1625" t="s">
        <v>9448</v>
      </c>
      <c r="O1625" t="s">
        <v>4418</v>
      </c>
      <c r="P1625" t="s">
        <v>9449</v>
      </c>
    </row>
    <row r="1626" spans="1:16" x14ac:dyDescent="0.25">
      <c r="A1626" t="s">
        <v>8588</v>
      </c>
      <c r="B1626">
        <v>7</v>
      </c>
      <c r="C1626">
        <v>13</v>
      </c>
      <c r="D1626" t="s">
        <v>9450</v>
      </c>
      <c r="E1626" t="s">
        <v>88943</v>
      </c>
      <c r="F1626" t="s">
        <v>76848</v>
      </c>
      <c r="G1626" t="e">
        <f>_xlfn.XLOOKUP(F1626,A00277_DR!$F$5:$F$1184,A00277_DR!$F$5:$F$1184)</f>
        <v>#N/A</v>
      </c>
      <c r="H1626">
        <v>20</v>
      </c>
      <c r="I1626" t="s">
        <v>9451</v>
      </c>
      <c r="K1626" t="s">
        <v>9452</v>
      </c>
      <c r="L1626" t="s">
        <v>468</v>
      </c>
      <c r="M1626" t="s">
        <v>9453</v>
      </c>
      <c r="N1626" t="s">
        <v>9454</v>
      </c>
      <c r="O1626" t="s">
        <v>9455</v>
      </c>
      <c r="P1626" t="s">
        <v>9456</v>
      </c>
    </row>
    <row r="1627" spans="1:16" x14ac:dyDescent="0.25">
      <c r="A1627" t="s">
        <v>8588</v>
      </c>
      <c r="B1627">
        <v>7</v>
      </c>
      <c r="C1627">
        <v>14</v>
      </c>
      <c r="D1627" t="s">
        <v>9457</v>
      </c>
      <c r="E1627" t="s">
        <v>88944</v>
      </c>
      <c r="F1627" t="s">
        <v>76849</v>
      </c>
      <c r="G1627" t="e">
        <f>_xlfn.XLOOKUP(F1627,A00277_DR!$F$5:$F$1184,A00277_DR!$F$5:$F$1184)</f>
        <v>#N/A</v>
      </c>
      <c r="H1627">
        <v>20</v>
      </c>
      <c r="I1627" t="s">
        <v>9458</v>
      </c>
      <c r="K1627" t="s">
        <v>9459</v>
      </c>
      <c r="L1627" t="s">
        <v>159</v>
      </c>
      <c r="M1627" t="s">
        <v>9460</v>
      </c>
      <c r="N1627" t="s">
        <v>7138</v>
      </c>
      <c r="O1627" t="s">
        <v>9461</v>
      </c>
      <c r="P1627" t="s">
        <v>9462</v>
      </c>
    </row>
    <row r="1628" spans="1:16" x14ac:dyDescent="0.25">
      <c r="A1628" t="s">
        <v>8588</v>
      </c>
      <c r="B1628">
        <v>7</v>
      </c>
      <c r="C1628">
        <v>15</v>
      </c>
      <c r="D1628" t="s">
        <v>9463</v>
      </c>
      <c r="E1628" t="s">
        <v>88945</v>
      </c>
      <c r="F1628" t="s">
        <v>76850</v>
      </c>
      <c r="G1628" t="e">
        <f>_xlfn.XLOOKUP(F1628,A00277_DR!$F$5:$F$1184,A00277_DR!$F$5:$F$1184)</f>
        <v>#N/A</v>
      </c>
      <c r="H1628">
        <v>20</v>
      </c>
      <c r="I1628" t="s">
        <v>9464</v>
      </c>
      <c r="K1628" t="s">
        <v>9465</v>
      </c>
      <c r="L1628" t="s">
        <v>983</v>
      </c>
      <c r="M1628" t="s">
        <v>9466</v>
      </c>
      <c r="N1628" t="s">
        <v>9467</v>
      </c>
      <c r="O1628" t="s">
        <v>6372</v>
      </c>
      <c r="P1628" t="s">
        <v>9468</v>
      </c>
    </row>
    <row r="1629" spans="1:16" x14ac:dyDescent="0.25">
      <c r="A1629" t="s">
        <v>8588</v>
      </c>
      <c r="B1629">
        <v>7</v>
      </c>
      <c r="C1629">
        <v>16</v>
      </c>
      <c r="D1629" t="s">
        <v>9469</v>
      </c>
      <c r="E1629" t="s">
        <v>88946</v>
      </c>
      <c r="F1629" t="s">
        <v>76851</v>
      </c>
      <c r="G1629" t="e">
        <f>_xlfn.XLOOKUP(F1629,A00277_DR!$F$5:$F$1184,A00277_DR!$F$5:$F$1184)</f>
        <v>#N/A</v>
      </c>
      <c r="H1629">
        <v>20</v>
      </c>
      <c r="I1629" t="s">
        <v>9470</v>
      </c>
      <c r="K1629" t="s">
        <v>9471</v>
      </c>
      <c r="L1629" t="s">
        <v>20</v>
      </c>
      <c r="M1629" t="s">
        <v>9472</v>
      </c>
      <c r="N1629" t="s">
        <v>9473</v>
      </c>
      <c r="O1629" t="s">
        <v>1409</v>
      </c>
      <c r="P1629" t="s">
        <v>9474</v>
      </c>
    </row>
    <row r="1630" spans="1:16" x14ac:dyDescent="0.25">
      <c r="A1630" t="s">
        <v>8588</v>
      </c>
      <c r="B1630">
        <v>7</v>
      </c>
      <c r="C1630">
        <v>17</v>
      </c>
      <c r="D1630" t="s">
        <v>9475</v>
      </c>
      <c r="E1630" t="s">
        <v>88947</v>
      </c>
      <c r="F1630" t="s">
        <v>76852</v>
      </c>
      <c r="G1630" t="e">
        <f>_xlfn.XLOOKUP(F1630,A00277_DR!$F$5:$F$1184,A00277_DR!$F$5:$F$1184)</f>
        <v>#N/A</v>
      </c>
      <c r="H1630">
        <v>20</v>
      </c>
      <c r="I1630" t="s">
        <v>9476</v>
      </c>
      <c r="K1630" t="s">
        <v>9477</v>
      </c>
      <c r="L1630" t="s">
        <v>983</v>
      </c>
      <c r="M1630" t="s">
        <v>9478</v>
      </c>
      <c r="N1630" t="s">
        <v>9479</v>
      </c>
      <c r="O1630" t="s">
        <v>6372</v>
      </c>
      <c r="P1630" t="s">
        <v>9480</v>
      </c>
    </row>
    <row r="1631" spans="1:16" x14ac:dyDescent="0.25">
      <c r="A1631" t="s">
        <v>8588</v>
      </c>
      <c r="B1631">
        <v>7</v>
      </c>
      <c r="C1631">
        <v>18</v>
      </c>
      <c r="D1631" t="s">
        <v>9481</v>
      </c>
      <c r="E1631" t="s">
        <v>88948</v>
      </c>
      <c r="F1631" t="s">
        <v>76853</v>
      </c>
      <c r="G1631" t="e">
        <f>_xlfn.XLOOKUP(F1631,A00277_DR!$F$5:$F$1184,A00277_DR!$F$5:$F$1184)</f>
        <v>#N/A</v>
      </c>
      <c r="H1631">
        <v>20</v>
      </c>
      <c r="I1631" t="s">
        <v>9482</v>
      </c>
      <c r="K1631" t="s">
        <v>9483</v>
      </c>
      <c r="L1631" t="s">
        <v>20</v>
      </c>
      <c r="M1631" t="s">
        <v>9484</v>
      </c>
      <c r="N1631" t="s">
        <v>9485</v>
      </c>
      <c r="O1631" t="s">
        <v>1409</v>
      </c>
      <c r="P1631" t="s">
        <v>9486</v>
      </c>
    </row>
    <row r="1632" spans="1:16" x14ac:dyDescent="0.25">
      <c r="A1632" t="s">
        <v>8588</v>
      </c>
      <c r="B1632">
        <v>7</v>
      </c>
      <c r="C1632">
        <v>19</v>
      </c>
      <c r="D1632" t="s">
        <v>9487</v>
      </c>
      <c r="E1632" t="s">
        <v>88949</v>
      </c>
      <c r="F1632" t="s">
        <v>76854</v>
      </c>
      <c r="G1632" t="e">
        <f>_xlfn.XLOOKUP(F1632,A00277_DR!$F$5:$F$1184,A00277_DR!$F$5:$F$1184)</f>
        <v>#N/A</v>
      </c>
      <c r="H1632">
        <v>20</v>
      </c>
      <c r="I1632" t="s">
        <v>9488</v>
      </c>
      <c r="K1632" t="s">
        <v>9489</v>
      </c>
      <c r="L1632" t="s">
        <v>983</v>
      </c>
      <c r="M1632" t="s">
        <v>9490</v>
      </c>
      <c r="N1632" t="s">
        <v>9491</v>
      </c>
      <c r="O1632" t="s">
        <v>6372</v>
      </c>
      <c r="P1632" t="s">
        <v>9492</v>
      </c>
    </row>
    <row r="1633" spans="1:16" x14ac:dyDescent="0.25">
      <c r="A1633" t="s">
        <v>8588</v>
      </c>
      <c r="B1633">
        <v>7</v>
      </c>
      <c r="C1633">
        <v>20</v>
      </c>
      <c r="D1633" t="s">
        <v>9493</v>
      </c>
      <c r="E1633" t="s">
        <v>88950</v>
      </c>
      <c r="F1633" t="s">
        <v>76855</v>
      </c>
      <c r="G1633" t="e">
        <f>_xlfn.XLOOKUP(F1633,A00277_DR!$F$5:$F$1184,A00277_DR!$F$5:$F$1184)</f>
        <v>#N/A</v>
      </c>
      <c r="H1633">
        <v>20</v>
      </c>
      <c r="I1633" t="s">
        <v>9494</v>
      </c>
      <c r="K1633" t="s">
        <v>9495</v>
      </c>
      <c r="L1633" t="s">
        <v>20</v>
      </c>
      <c r="M1633" t="s">
        <v>9496</v>
      </c>
      <c r="N1633" t="s">
        <v>9497</v>
      </c>
      <c r="O1633" t="s">
        <v>6480</v>
      </c>
      <c r="P1633" t="s">
        <v>9498</v>
      </c>
    </row>
    <row r="1634" spans="1:16" x14ac:dyDescent="0.25">
      <c r="A1634" t="s">
        <v>8588</v>
      </c>
      <c r="B1634">
        <v>7</v>
      </c>
      <c r="C1634">
        <v>21</v>
      </c>
      <c r="D1634" t="s">
        <v>9499</v>
      </c>
      <c r="E1634" t="s">
        <v>88951</v>
      </c>
      <c r="F1634" t="s">
        <v>76856</v>
      </c>
      <c r="G1634" t="e">
        <f>_xlfn.XLOOKUP(F1634,A00277_DR!$F$5:$F$1184,A00277_DR!$F$5:$F$1184)</f>
        <v>#N/A</v>
      </c>
      <c r="H1634">
        <v>20</v>
      </c>
      <c r="I1634" t="s">
        <v>9500</v>
      </c>
      <c r="K1634" t="s">
        <v>9501</v>
      </c>
      <c r="L1634" t="s">
        <v>983</v>
      </c>
      <c r="M1634" t="s">
        <v>1996</v>
      </c>
      <c r="N1634" t="s">
        <v>9502</v>
      </c>
      <c r="O1634" t="s">
        <v>9503</v>
      </c>
      <c r="P1634" t="s">
        <v>9504</v>
      </c>
    </row>
    <row r="1635" spans="1:16" x14ac:dyDescent="0.25">
      <c r="A1635" t="s">
        <v>8588</v>
      </c>
      <c r="B1635">
        <v>7</v>
      </c>
      <c r="C1635">
        <v>22</v>
      </c>
      <c r="D1635" t="s">
        <v>9505</v>
      </c>
      <c r="E1635" t="s">
        <v>88952</v>
      </c>
      <c r="F1635" t="s">
        <v>76857</v>
      </c>
      <c r="G1635" t="e">
        <f>_xlfn.XLOOKUP(F1635,A00277_DR!$F$5:$F$1184,A00277_DR!$F$5:$F$1184)</f>
        <v>#N/A</v>
      </c>
      <c r="H1635">
        <v>20</v>
      </c>
      <c r="I1635" t="s">
        <v>9506</v>
      </c>
      <c r="K1635" t="s">
        <v>9507</v>
      </c>
      <c r="L1635" t="s">
        <v>20</v>
      </c>
      <c r="M1635" t="s">
        <v>9508</v>
      </c>
      <c r="N1635" t="s">
        <v>9509</v>
      </c>
      <c r="O1635" t="s">
        <v>6480</v>
      </c>
      <c r="P1635" t="s">
        <v>9510</v>
      </c>
    </row>
    <row r="1636" spans="1:16" x14ac:dyDescent="0.25">
      <c r="A1636" t="s">
        <v>8588</v>
      </c>
      <c r="B1636">
        <v>7</v>
      </c>
      <c r="C1636">
        <v>23</v>
      </c>
      <c r="D1636">
        <v>0</v>
      </c>
      <c r="E1636">
        <v>0</v>
      </c>
      <c r="G1636" t="e">
        <f>_xlfn.XLOOKUP(F1636,A00277_DR!$F$5:$F$1184,A00277_DR!$F$5:$F$1184)</f>
        <v>#N/A</v>
      </c>
      <c r="H1636">
        <v>100000</v>
      </c>
      <c r="I1636" t="s">
        <v>8720</v>
      </c>
    </row>
    <row r="1637" spans="1:16" x14ac:dyDescent="0.25">
      <c r="A1637" t="s">
        <v>8588</v>
      </c>
      <c r="B1637">
        <v>8</v>
      </c>
      <c r="C1637">
        <v>1</v>
      </c>
      <c r="D1637" t="s">
        <v>9511</v>
      </c>
      <c r="E1637" t="s">
        <v>88953</v>
      </c>
      <c r="F1637" t="s">
        <v>76858</v>
      </c>
      <c r="G1637" t="e">
        <f>_xlfn.XLOOKUP(F1637,A00277_DR!$F$5:$F$1184,A00277_DR!$F$5:$F$1184)</f>
        <v>#N/A</v>
      </c>
      <c r="H1637">
        <v>20</v>
      </c>
      <c r="I1637" t="s">
        <v>9512</v>
      </c>
      <c r="K1637" t="s">
        <v>9513</v>
      </c>
      <c r="L1637" t="s">
        <v>983</v>
      </c>
      <c r="M1637" t="s">
        <v>9514</v>
      </c>
      <c r="N1637" t="s">
        <v>9515</v>
      </c>
      <c r="O1637" t="s">
        <v>6372</v>
      </c>
      <c r="P1637" t="s">
        <v>9516</v>
      </c>
    </row>
    <row r="1638" spans="1:16" x14ac:dyDescent="0.25">
      <c r="A1638" t="s">
        <v>8588</v>
      </c>
      <c r="B1638">
        <v>8</v>
      </c>
      <c r="C1638">
        <v>2</v>
      </c>
      <c r="D1638" t="s">
        <v>9517</v>
      </c>
      <c r="E1638" t="s">
        <v>88954</v>
      </c>
      <c r="F1638" t="s">
        <v>76859</v>
      </c>
      <c r="G1638" t="e">
        <f>_xlfn.XLOOKUP(F1638,A00277_DR!$F$5:$F$1184,A00277_DR!$F$5:$F$1184)</f>
        <v>#N/A</v>
      </c>
      <c r="H1638">
        <v>20</v>
      </c>
      <c r="I1638" t="s">
        <v>9518</v>
      </c>
      <c r="K1638" t="s">
        <v>9519</v>
      </c>
      <c r="L1638" t="s">
        <v>20</v>
      </c>
      <c r="M1638" t="s">
        <v>9520</v>
      </c>
      <c r="O1638" t="s">
        <v>6480</v>
      </c>
      <c r="P1638" t="s">
        <v>9521</v>
      </c>
    </row>
    <row r="1639" spans="1:16" x14ac:dyDescent="0.25">
      <c r="A1639" t="s">
        <v>8588</v>
      </c>
      <c r="B1639">
        <v>8</v>
      </c>
      <c r="C1639">
        <v>3</v>
      </c>
      <c r="D1639" t="s">
        <v>9522</v>
      </c>
      <c r="E1639" t="s">
        <v>88955</v>
      </c>
      <c r="F1639" t="s">
        <v>76860</v>
      </c>
      <c r="G1639" t="e">
        <f>_xlfn.XLOOKUP(F1639,A00277_DR!$F$5:$F$1184,A00277_DR!$F$5:$F$1184)</f>
        <v>#N/A</v>
      </c>
      <c r="H1639">
        <v>20</v>
      </c>
      <c r="I1639" t="s">
        <v>9523</v>
      </c>
      <c r="K1639" t="s">
        <v>9524</v>
      </c>
      <c r="L1639" t="s">
        <v>983</v>
      </c>
      <c r="M1639" t="s">
        <v>9525</v>
      </c>
      <c r="N1639" t="s">
        <v>9526</v>
      </c>
      <c r="O1639" t="s">
        <v>6372</v>
      </c>
      <c r="P1639" t="s">
        <v>9527</v>
      </c>
    </row>
    <row r="1640" spans="1:16" x14ac:dyDescent="0.25">
      <c r="A1640" t="s">
        <v>8588</v>
      </c>
      <c r="B1640">
        <v>8</v>
      </c>
      <c r="C1640">
        <v>4</v>
      </c>
      <c r="D1640" t="s">
        <v>9528</v>
      </c>
      <c r="E1640" t="s">
        <v>88956</v>
      </c>
      <c r="F1640" t="s">
        <v>76861</v>
      </c>
      <c r="G1640" t="e">
        <f>_xlfn.XLOOKUP(F1640,A00277_DR!$F$5:$F$1184,A00277_DR!$F$5:$F$1184)</f>
        <v>#N/A</v>
      </c>
      <c r="H1640">
        <v>20</v>
      </c>
      <c r="I1640" t="s">
        <v>9529</v>
      </c>
      <c r="K1640" t="s">
        <v>9530</v>
      </c>
      <c r="L1640" t="s">
        <v>20</v>
      </c>
      <c r="M1640" t="s">
        <v>9531</v>
      </c>
      <c r="N1640" t="s">
        <v>9532</v>
      </c>
      <c r="O1640" t="s">
        <v>6480</v>
      </c>
      <c r="P1640" t="s">
        <v>9533</v>
      </c>
    </row>
    <row r="1641" spans="1:16" x14ac:dyDescent="0.25">
      <c r="A1641" t="s">
        <v>8588</v>
      </c>
      <c r="B1641">
        <v>8</v>
      </c>
      <c r="C1641">
        <v>5</v>
      </c>
      <c r="D1641" t="s">
        <v>9534</v>
      </c>
      <c r="E1641" t="s">
        <v>88957</v>
      </c>
      <c r="F1641" t="s">
        <v>76862</v>
      </c>
      <c r="G1641" t="e">
        <f>_xlfn.XLOOKUP(F1641,A00277_DR!$F$5:$F$1184,A00277_DR!$F$5:$F$1184)</f>
        <v>#N/A</v>
      </c>
      <c r="H1641">
        <v>20</v>
      </c>
      <c r="I1641" t="s">
        <v>9535</v>
      </c>
      <c r="K1641" t="s">
        <v>9536</v>
      </c>
      <c r="L1641" t="s">
        <v>28</v>
      </c>
      <c r="M1641" t="s">
        <v>9537</v>
      </c>
      <c r="N1641" t="s">
        <v>9538</v>
      </c>
      <c r="O1641" t="s">
        <v>8752</v>
      </c>
      <c r="P1641" t="s">
        <v>9539</v>
      </c>
    </row>
    <row r="1642" spans="1:16" x14ac:dyDescent="0.25">
      <c r="A1642" t="s">
        <v>8588</v>
      </c>
      <c r="B1642">
        <v>8</v>
      </c>
      <c r="C1642">
        <v>6</v>
      </c>
      <c r="D1642" t="s">
        <v>9540</v>
      </c>
      <c r="E1642" t="s">
        <v>88958</v>
      </c>
      <c r="F1642" t="s">
        <v>76863</v>
      </c>
      <c r="G1642" t="e">
        <f>_xlfn.XLOOKUP(F1642,A00277_DR!$F$5:$F$1184,A00277_DR!$F$5:$F$1184)</f>
        <v>#N/A</v>
      </c>
      <c r="H1642">
        <v>20</v>
      </c>
      <c r="I1642" t="s">
        <v>9541</v>
      </c>
      <c r="K1642" t="s">
        <v>9542</v>
      </c>
      <c r="L1642" t="s">
        <v>20</v>
      </c>
      <c r="M1642" t="s">
        <v>9543</v>
      </c>
      <c r="N1642" t="s">
        <v>9544</v>
      </c>
      <c r="O1642" t="s">
        <v>6480</v>
      </c>
      <c r="P1642" t="s">
        <v>9545</v>
      </c>
    </row>
    <row r="1643" spans="1:16" x14ac:dyDescent="0.25">
      <c r="A1643" t="s">
        <v>8588</v>
      </c>
      <c r="B1643">
        <v>8</v>
      </c>
      <c r="C1643">
        <v>7</v>
      </c>
      <c r="D1643" t="s">
        <v>9546</v>
      </c>
      <c r="E1643" t="s">
        <v>88959</v>
      </c>
      <c r="F1643" t="s">
        <v>76864</v>
      </c>
      <c r="G1643" t="e">
        <f>_xlfn.XLOOKUP(F1643,A00277_DR!$F$5:$F$1184,A00277_DR!$F$5:$F$1184)</f>
        <v>#N/A</v>
      </c>
      <c r="H1643">
        <v>20</v>
      </c>
      <c r="I1643" t="s">
        <v>9547</v>
      </c>
      <c r="K1643" t="s">
        <v>9548</v>
      </c>
      <c r="L1643" t="s">
        <v>983</v>
      </c>
      <c r="M1643" t="s">
        <v>9549</v>
      </c>
      <c r="N1643" t="s">
        <v>9550</v>
      </c>
      <c r="O1643" t="s">
        <v>6372</v>
      </c>
      <c r="P1643" t="s">
        <v>9551</v>
      </c>
    </row>
    <row r="1644" spans="1:16" x14ac:dyDescent="0.25">
      <c r="A1644" t="s">
        <v>8588</v>
      </c>
      <c r="B1644">
        <v>8</v>
      </c>
      <c r="C1644">
        <v>8</v>
      </c>
      <c r="D1644" t="s">
        <v>9552</v>
      </c>
      <c r="E1644" t="s">
        <v>88960</v>
      </c>
      <c r="F1644" t="s">
        <v>76865</v>
      </c>
      <c r="G1644" t="e">
        <f>_xlfn.XLOOKUP(F1644,A00277_DR!$F$5:$F$1184,A00277_DR!$F$5:$F$1184)</f>
        <v>#N/A</v>
      </c>
      <c r="H1644">
        <v>20</v>
      </c>
      <c r="I1644" t="s">
        <v>9553</v>
      </c>
      <c r="K1644" t="s">
        <v>9554</v>
      </c>
      <c r="L1644" t="s">
        <v>20</v>
      </c>
      <c r="M1644" t="s">
        <v>9555</v>
      </c>
      <c r="N1644" t="s">
        <v>9556</v>
      </c>
      <c r="O1644" t="s">
        <v>8172</v>
      </c>
      <c r="P1644" t="s">
        <v>9557</v>
      </c>
    </row>
    <row r="1645" spans="1:16" x14ac:dyDescent="0.25">
      <c r="A1645" t="s">
        <v>8588</v>
      </c>
      <c r="B1645">
        <v>8</v>
      </c>
      <c r="C1645">
        <v>9</v>
      </c>
      <c r="D1645" t="s">
        <v>9558</v>
      </c>
      <c r="E1645" t="s">
        <v>88961</v>
      </c>
      <c r="F1645" t="s">
        <v>76866</v>
      </c>
      <c r="G1645" t="e">
        <f>_xlfn.XLOOKUP(F1645,A00277_DR!$F$5:$F$1184,A00277_DR!$F$5:$F$1184)</f>
        <v>#N/A</v>
      </c>
      <c r="H1645">
        <v>20</v>
      </c>
      <c r="I1645" t="s">
        <v>9559</v>
      </c>
      <c r="K1645" t="s">
        <v>9560</v>
      </c>
      <c r="L1645" t="s">
        <v>20</v>
      </c>
      <c r="M1645" t="s">
        <v>9561</v>
      </c>
      <c r="N1645" t="s">
        <v>9562</v>
      </c>
      <c r="O1645" t="s">
        <v>8826</v>
      </c>
      <c r="P1645" t="s">
        <v>9563</v>
      </c>
    </row>
    <row r="1646" spans="1:16" x14ac:dyDescent="0.25">
      <c r="A1646" t="s">
        <v>8588</v>
      </c>
      <c r="B1646">
        <v>8</v>
      </c>
      <c r="C1646">
        <v>10</v>
      </c>
      <c r="D1646" t="s">
        <v>9564</v>
      </c>
      <c r="E1646" t="s">
        <v>88962</v>
      </c>
      <c r="F1646" t="s">
        <v>76867</v>
      </c>
      <c r="G1646" t="e">
        <f>_xlfn.XLOOKUP(F1646,A00277_DR!$F$5:$F$1184,A00277_DR!$F$5:$F$1184)</f>
        <v>#N/A</v>
      </c>
      <c r="H1646">
        <v>20</v>
      </c>
      <c r="I1646" t="s">
        <v>9565</v>
      </c>
      <c r="K1646" t="s">
        <v>9566</v>
      </c>
      <c r="L1646" t="s">
        <v>159</v>
      </c>
      <c r="M1646" t="s">
        <v>9567</v>
      </c>
      <c r="N1646" t="s">
        <v>9568</v>
      </c>
      <c r="O1646" t="s">
        <v>4418</v>
      </c>
      <c r="P1646" t="s">
        <v>9569</v>
      </c>
    </row>
    <row r="1647" spans="1:16" x14ac:dyDescent="0.25">
      <c r="A1647" t="s">
        <v>8588</v>
      </c>
      <c r="B1647">
        <v>8</v>
      </c>
      <c r="C1647">
        <v>11</v>
      </c>
      <c r="D1647" t="s">
        <v>9570</v>
      </c>
      <c r="E1647" t="s">
        <v>88963</v>
      </c>
      <c r="F1647" t="s">
        <v>76868</v>
      </c>
      <c r="G1647" t="e">
        <f>_xlfn.XLOOKUP(F1647,A00277_DR!$F$5:$F$1184,A00277_DR!$F$5:$F$1184)</f>
        <v>#N/A</v>
      </c>
      <c r="H1647">
        <v>20</v>
      </c>
      <c r="I1647" t="s">
        <v>9571</v>
      </c>
      <c r="K1647" t="s">
        <v>9572</v>
      </c>
      <c r="L1647" t="s">
        <v>468</v>
      </c>
      <c r="M1647" t="s">
        <v>9573</v>
      </c>
      <c r="N1647" t="s">
        <v>9574</v>
      </c>
      <c r="O1647" t="s">
        <v>8826</v>
      </c>
      <c r="P1647" t="s">
        <v>9575</v>
      </c>
    </row>
    <row r="1648" spans="1:16" x14ac:dyDescent="0.25">
      <c r="A1648" t="s">
        <v>8588</v>
      </c>
      <c r="B1648">
        <v>8</v>
      </c>
      <c r="C1648">
        <v>12</v>
      </c>
      <c r="D1648" t="s">
        <v>9576</v>
      </c>
      <c r="E1648" t="s">
        <v>88964</v>
      </c>
      <c r="F1648" t="s">
        <v>76869</v>
      </c>
      <c r="G1648" t="e">
        <f>_xlfn.XLOOKUP(F1648,A00277_DR!$F$5:$F$1184,A00277_DR!$F$5:$F$1184)</f>
        <v>#N/A</v>
      </c>
      <c r="H1648">
        <v>20</v>
      </c>
      <c r="I1648" t="s">
        <v>9577</v>
      </c>
      <c r="K1648" t="s">
        <v>9578</v>
      </c>
      <c r="L1648" t="s">
        <v>159</v>
      </c>
      <c r="M1648" t="s">
        <v>9579</v>
      </c>
      <c r="N1648" t="s">
        <v>9580</v>
      </c>
      <c r="O1648" t="s">
        <v>4418</v>
      </c>
      <c r="P1648" t="s">
        <v>9581</v>
      </c>
    </row>
    <row r="1649" spans="1:16" x14ac:dyDescent="0.25">
      <c r="A1649" t="s">
        <v>8588</v>
      </c>
      <c r="B1649">
        <v>8</v>
      </c>
      <c r="C1649">
        <v>13</v>
      </c>
      <c r="D1649" t="s">
        <v>9582</v>
      </c>
      <c r="E1649" t="s">
        <v>88965</v>
      </c>
      <c r="F1649" t="s">
        <v>76870</v>
      </c>
      <c r="G1649" t="e">
        <f>_xlfn.XLOOKUP(F1649,A00277_DR!$F$5:$F$1184,A00277_DR!$F$5:$F$1184)</f>
        <v>#N/A</v>
      </c>
      <c r="H1649">
        <v>20</v>
      </c>
      <c r="I1649" t="s">
        <v>9583</v>
      </c>
      <c r="K1649" t="s">
        <v>9584</v>
      </c>
      <c r="L1649" t="s">
        <v>20</v>
      </c>
      <c r="M1649" t="s">
        <v>9585</v>
      </c>
      <c r="N1649" t="s">
        <v>9586</v>
      </c>
      <c r="O1649" t="s">
        <v>1396</v>
      </c>
      <c r="P1649" t="s">
        <v>9587</v>
      </c>
    </row>
    <row r="1650" spans="1:16" x14ac:dyDescent="0.25">
      <c r="A1650" t="s">
        <v>8588</v>
      </c>
      <c r="B1650">
        <v>8</v>
      </c>
      <c r="C1650">
        <v>14</v>
      </c>
      <c r="D1650" t="s">
        <v>9588</v>
      </c>
      <c r="E1650" t="s">
        <v>88966</v>
      </c>
      <c r="F1650" t="s">
        <v>76871</v>
      </c>
      <c r="G1650" t="e">
        <f>_xlfn.XLOOKUP(F1650,A00277_DR!$F$5:$F$1184,A00277_DR!$F$5:$F$1184)</f>
        <v>#N/A</v>
      </c>
      <c r="H1650">
        <v>20</v>
      </c>
      <c r="I1650" t="s">
        <v>9589</v>
      </c>
      <c r="K1650" t="s">
        <v>9590</v>
      </c>
      <c r="L1650" t="s">
        <v>159</v>
      </c>
      <c r="M1650" t="s">
        <v>9591</v>
      </c>
      <c r="N1650" t="s">
        <v>9592</v>
      </c>
      <c r="O1650" t="s">
        <v>4418</v>
      </c>
      <c r="P1650" t="s">
        <v>9593</v>
      </c>
    </row>
    <row r="1651" spans="1:16" x14ac:dyDescent="0.25">
      <c r="A1651" t="s">
        <v>8588</v>
      </c>
      <c r="B1651">
        <v>8</v>
      </c>
      <c r="C1651">
        <v>15</v>
      </c>
      <c r="D1651" t="s">
        <v>9594</v>
      </c>
      <c r="E1651" t="s">
        <v>88967</v>
      </c>
      <c r="F1651" t="s">
        <v>76872</v>
      </c>
      <c r="G1651" t="e">
        <f>_xlfn.XLOOKUP(F1651,A00277_DR!$F$5:$F$1184,A00277_DR!$F$5:$F$1184)</f>
        <v>#N/A</v>
      </c>
      <c r="H1651">
        <v>20</v>
      </c>
      <c r="I1651" t="s">
        <v>9595</v>
      </c>
      <c r="K1651" t="s">
        <v>9596</v>
      </c>
      <c r="L1651" t="s">
        <v>20</v>
      </c>
      <c r="M1651" t="s">
        <v>9597</v>
      </c>
      <c r="N1651" t="s">
        <v>9598</v>
      </c>
      <c r="O1651" t="s">
        <v>1396</v>
      </c>
      <c r="P1651" t="s">
        <v>9599</v>
      </c>
    </row>
    <row r="1652" spans="1:16" x14ac:dyDescent="0.25">
      <c r="A1652" t="s">
        <v>8588</v>
      </c>
      <c r="B1652">
        <v>8</v>
      </c>
      <c r="C1652">
        <v>16</v>
      </c>
      <c r="D1652" t="s">
        <v>9600</v>
      </c>
      <c r="E1652" t="s">
        <v>88968</v>
      </c>
      <c r="F1652" t="s">
        <v>76873</v>
      </c>
      <c r="G1652" t="e">
        <f>_xlfn.XLOOKUP(F1652,A00277_DR!$F$5:$F$1184,A00277_DR!$F$5:$F$1184)</f>
        <v>#N/A</v>
      </c>
      <c r="H1652">
        <v>20</v>
      </c>
      <c r="I1652" t="s">
        <v>9601</v>
      </c>
      <c r="K1652" t="s">
        <v>9602</v>
      </c>
      <c r="L1652" t="s">
        <v>159</v>
      </c>
      <c r="M1652" t="s">
        <v>9603</v>
      </c>
      <c r="N1652" t="s">
        <v>9604</v>
      </c>
      <c r="O1652" t="s">
        <v>4418</v>
      </c>
      <c r="P1652" t="s">
        <v>9605</v>
      </c>
    </row>
    <row r="1653" spans="1:16" x14ac:dyDescent="0.25">
      <c r="A1653" t="s">
        <v>8588</v>
      </c>
      <c r="B1653">
        <v>8</v>
      </c>
      <c r="C1653">
        <v>17</v>
      </c>
      <c r="D1653" t="s">
        <v>9606</v>
      </c>
      <c r="E1653" t="s">
        <v>88969</v>
      </c>
      <c r="F1653" t="s">
        <v>76874</v>
      </c>
      <c r="G1653" t="e">
        <f>_xlfn.XLOOKUP(F1653,A00277_DR!$F$5:$F$1184,A00277_DR!$F$5:$F$1184)</f>
        <v>#N/A</v>
      </c>
      <c r="H1653">
        <v>20</v>
      </c>
      <c r="I1653" t="s">
        <v>9607</v>
      </c>
      <c r="K1653" t="s">
        <v>9608</v>
      </c>
      <c r="L1653" t="s">
        <v>20</v>
      </c>
      <c r="M1653" t="s">
        <v>9609</v>
      </c>
      <c r="N1653" t="s">
        <v>9610</v>
      </c>
      <c r="O1653" t="s">
        <v>8826</v>
      </c>
      <c r="P1653" t="s">
        <v>9611</v>
      </c>
    </row>
    <row r="1654" spans="1:16" x14ac:dyDescent="0.25">
      <c r="A1654" t="s">
        <v>8588</v>
      </c>
      <c r="B1654">
        <v>8</v>
      </c>
      <c r="C1654">
        <v>18</v>
      </c>
      <c r="D1654" t="s">
        <v>9612</v>
      </c>
      <c r="E1654" t="s">
        <v>88970</v>
      </c>
      <c r="F1654" t="s">
        <v>76547</v>
      </c>
      <c r="G1654" t="e">
        <f>_xlfn.XLOOKUP(F1654,A00277_DR!$F$5:$F$1184,A00277_DR!$F$5:$F$1184)</f>
        <v>#N/A</v>
      </c>
      <c r="H1654">
        <v>20</v>
      </c>
      <c r="I1654" t="s">
        <v>9613</v>
      </c>
      <c r="K1654" t="s">
        <v>7547</v>
      </c>
      <c r="L1654" t="s">
        <v>159</v>
      </c>
      <c r="M1654" t="s">
        <v>9614</v>
      </c>
      <c r="N1654" t="s">
        <v>7549</v>
      </c>
      <c r="O1654" t="s">
        <v>4458</v>
      </c>
      <c r="P1654" t="s">
        <v>7550</v>
      </c>
    </row>
    <row r="1655" spans="1:16" x14ac:dyDescent="0.25">
      <c r="A1655" t="s">
        <v>8588</v>
      </c>
      <c r="B1655">
        <v>8</v>
      </c>
      <c r="C1655">
        <v>19</v>
      </c>
      <c r="D1655" t="s">
        <v>9615</v>
      </c>
      <c r="E1655" t="s">
        <v>88971</v>
      </c>
      <c r="F1655" t="s">
        <v>76875</v>
      </c>
      <c r="G1655" t="e">
        <f>_xlfn.XLOOKUP(F1655,A00277_DR!$F$5:$F$1184,A00277_DR!$F$5:$F$1184)</f>
        <v>#N/A</v>
      </c>
      <c r="H1655">
        <v>20</v>
      </c>
      <c r="I1655" t="s">
        <v>9616</v>
      </c>
      <c r="K1655" t="s">
        <v>9617</v>
      </c>
      <c r="L1655" t="s">
        <v>2569</v>
      </c>
      <c r="M1655" t="s">
        <v>9618</v>
      </c>
      <c r="N1655" t="s">
        <v>9619</v>
      </c>
      <c r="O1655" t="s">
        <v>8826</v>
      </c>
      <c r="P1655" t="s">
        <v>9620</v>
      </c>
    </row>
    <row r="1656" spans="1:16" x14ac:dyDescent="0.25">
      <c r="A1656" t="s">
        <v>8588</v>
      </c>
      <c r="B1656">
        <v>8</v>
      </c>
      <c r="C1656">
        <v>20</v>
      </c>
      <c r="D1656" t="s">
        <v>9621</v>
      </c>
      <c r="E1656" t="s">
        <v>88972</v>
      </c>
      <c r="F1656" t="s">
        <v>76876</v>
      </c>
      <c r="G1656" t="e">
        <f>_xlfn.XLOOKUP(F1656,A00277_DR!$F$5:$F$1184,A00277_DR!$F$5:$F$1184)</f>
        <v>#N/A</v>
      </c>
      <c r="H1656">
        <v>20</v>
      </c>
      <c r="I1656" t="s">
        <v>9622</v>
      </c>
      <c r="K1656" t="s">
        <v>9623</v>
      </c>
      <c r="L1656" t="s">
        <v>159</v>
      </c>
      <c r="M1656" t="s">
        <v>9624</v>
      </c>
      <c r="N1656" t="s">
        <v>9625</v>
      </c>
      <c r="O1656" t="s">
        <v>4418</v>
      </c>
      <c r="P1656" t="s">
        <v>9626</v>
      </c>
    </row>
    <row r="1657" spans="1:16" x14ac:dyDescent="0.25">
      <c r="A1657" t="s">
        <v>8588</v>
      </c>
      <c r="B1657">
        <v>8</v>
      </c>
      <c r="C1657">
        <v>21</v>
      </c>
      <c r="D1657" t="s">
        <v>9627</v>
      </c>
      <c r="E1657" t="s">
        <v>88973</v>
      </c>
      <c r="F1657" t="s">
        <v>76877</v>
      </c>
      <c r="G1657" t="e">
        <f>_xlfn.XLOOKUP(F1657,A00277_DR!$F$5:$F$1184,A00277_DR!$F$5:$F$1184)</f>
        <v>#N/A</v>
      </c>
      <c r="H1657">
        <v>20</v>
      </c>
      <c r="I1657" t="s">
        <v>9628</v>
      </c>
      <c r="K1657" t="s">
        <v>9629</v>
      </c>
      <c r="L1657" t="s">
        <v>20</v>
      </c>
      <c r="M1657" t="s">
        <v>9630</v>
      </c>
      <c r="N1657" t="s">
        <v>9631</v>
      </c>
      <c r="O1657" t="s">
        <v>1396</v>
      </c>
      <c r="P1657" t="s">
        <v>9632</v>
      </c>
    </row>
    <row r="1658" spans="1:16" x14ac:dyDescent="0.25">
      <c r="A1658" t="s">
        <v>8588</v>
      </c>
      <c r="B1658">
        <v>8</v>
      </c>
      <c r="C1658">
        <v>22</v>
      </c>
      <c r="D1658" t="s">
        <v>9633</v>
      </c>
      <c r="E1658" t="s">
        <v>88974</v>
      </c>
      <c r="F1658" t="s">
        <v>76878</v>
      </c>
      <c r="G1658" t="e">
        <f>_xlfn.XLOOKUP(F1658,A00277_DR!$F$5:$F$1184,A00277_DR!$F$5:$F$1184)</f>
        <v>#N/A</v>
      </c>
      <c r="H1658">
        <v>20</v>
      </c>
      <c r="I1658" t="s">
        <v>9634</v>
      </c>
      <c r="K1658" t="s">
        <v>9635</v>
      </c>
      <c r="L1658" t="s">
        <v>159</v>
      </c>
      <c r="M1658" t="s">
        <v>9636</v>
      </c>
      <c r="N1658" t="s">
        <v>9637</v>
      </c>
      <c r="O1658" t="s">
        <v>4418</v>
      </c>
      <c r="P1658" t="s">
        <v>9638</v>
      </c>
    </row>
    <row r="1659" spans="1:16" x14ac:dyDescent="0.25">
      <c r="A1659" t="s">
        <v>8588</v>
      </c>
      <c r="B1659">
        <v>8</v>
      </c>
      <c r="C1659">
        <v>23</v>
      </c>
      <c r="D1659">
        <v>0</v>
      </c>
      <c r="E1659">
        <v>0</v>
      </c>
      <c r="G1659" t="e">
        <f>_xlfn.XLOOKUP(F1659,A00277_DR!$F$5:$F$1184,A00277_DR!$F$5:$F$1184)</f>
        <v>#N/A</v>
      </c>
      <c r="H1659">
        <v>100000</v>
      </c>
      <c r="I1659" t="s">
        <v>8720</v>
      </c>
    </row>
    <row r="1660" spans="1:16" x14ac:dyDescent="0.25">
      <c r="A1660" t="s">
        <v>8588</v>
      </c>
      <c r="B1660">
        <v>9</v>
      </c>
      <c r="C1660">
        <v>1</v>
      </c>
      <c r="D1660" t="s">
        <v>9639</v>
      </c>
      <c r="E1660" t="s">
        <v>88975</v>
      </c>
      <c r="F1660" t="s">
        <v>76879</v>
      </c>
      <c r="G1660" t="e">
        <f>_xlfn.XLOOKUP(F1660,A00277_DR!$F$5:$F$1184,A00277_DR!$F$5:$F$1184)</f>
        <v>#N/A</v>
      </c>
      <c r="H1660">
        <v>20</v>
      </c>
      <c r="I1660" t="s">
        <v>9640</v>
      </c>
      <c r="K1660" t="s">
        <v>9641</v>
      </c>
      <c r="L1660" t="s">
        <v>159</v>
      </c>
      <c r="M1660" t="s">
        <v>9642</v>
      </c>
      <c r="N1660" t="s">
        <v>9643</v>
      </c>
      <c r="O1660" t="s">
        <v>6525</v>
      </c>
      <c r="P1660" t="s">
        <v>9644</v>
      </c>
    </row>
    <row r="1661" spans="1:16" x14ac:dyDescent="0.25">
      <c r="A1661" t="s">
        <v>8588</v>
      </c>
      <c r="B1661">
        <v>9</v>
      </c>
      <c r="C1661">
        <v>2</v>
      </c>
      <c r="D1661" t="s">
        <v>9645</v>
      </c>
      <c r="E1661" t="s">
        <v>88976</v>
      </c>
      <c r="F1661" t="s">
        <v>76880</v>
      </c>
      <c r="G1661" t="e">
        <f>_xlfn.XLOOKUP(F1661,A00277_DR!$F$5:$F$1184,A00277_DR!$F$5:$F$1184)</f>
        <v>#N/A</v>
      </c>
      <c r="H1661">
        <v>20</v>
      </c>
      <c r="I1661" t="s">
        <v>9646</v>
      </c>
      <c r="K1661" t="s">
        <v>9647</v>
      </c>
      <c r="L1661" t="s">
        <v>159</v>
      </c>
      <c r="M1661" t="s">
        <v>9648</v>
      </c>
      <c r="N1661" t="s">
        <v>9649</v>
      </c>
      <c r="O1661" t="s">
        <v>4418</v>
      </c>
      <c r="P1661" t="s">
        <v>9650</v>
      </c>
    </row>
    <row r="1662" spans="1:16" x14ac:dyDescent="0.25">
      <c r="A1662" t="s">
        <v>8588</v>
      </c>
      <c r="B1662">
        <v>9</v>
      </c>
      <c r="C1662">
        <v>3</v>
      </c>
      <c r="D1662" t="s">
        <v>9651</v>
      </c>
      <c r="E1662" t="s">
        <v>88977</v>
      </c>
      <c r="F1662" t="s">
        <v>76881</v>
      </c>
      <c r="G1662" t="e">
        <f>_xlfn.XLOOKUP(F1662,A00277_DR!$F$5:$F$1184,A00277_DR!$F$5:$F$1184)</f>
        <v>#N/A</v>
      </c>
      <c r="H1662">
        <v>20</v>
      </c>
      <c r="I1662" t="s">
        <v>9652</v>
      </c>
      <c r="K1662" t="s">
        <v>9653</v>
      </c>
      <c r="L1662" t="s">
        <v>983</v>
      </c>
      <c r="M1662" t="s">
        <v>9654</v>
      </c>
      <c r="N1662" t="s">
        <v>9655</v>
      </c>
      <c r="O1662" t="s">
        <v>6372</v>
      </c>
      <c r="P1662" t="s">
        <v>9656</v>
      </c>
    </row>
    <row r="1663" spans="1:16" x14ac:dyDescent="0.25">
      <c r="A1663" t="s">
        <v>8588</v>
      </c>
      <c r="B1663">
        <v>9</v>
      </c>
      <c r="C1663">
        <v>4</v>
      </c>
      <c r="D1663" t="s">
        <v>9657</v>
      </c>
      <c r="E1663" t="s">
        <v>88978</v>
      </c>
      <c r="F1663" t="s">
        <v>76882</v>
      </c>
      <c r="G1663" t="e">
        <f>_xlfn.XLOOKUP(F1663,A00277_DR!$F$5:$F$1184,A00277_DR!$F$5:$F$1184)</f>
        <v>#N/A</v>
      </c>
      <c r="H1663">
        <v>20</v>
      </c>
      <c r="I1663" t="s">
        <v>9658</v>
      </c>
      <c r="K1663" t="s">
        <v>9659</v>
      </c>
      <c r="L1663" t="s">
        <v>20</v>
      </c>
      <c r="M1663" t="s">
        <v>9660</v>
      </c>
      <c r="N1663" t="s">
        <v>9661</v>
      </c>
      <c r="O1663" t="s">
        <v>8172</v>
      </c>
      <c r="P1663" t="s">
        <v>9662</v>
      </c>
    </row>
    <row r="1664" spans="1:16" x14ac:dyDescent="0.25">
      <c r="A1664" t="s">
        <v>8588</v>
      </c>
      <c r="B1664">
        <v>9</v>
      </c>
      <c r="C1664">
        <v>5</v>
      </c>
      <c r="D1664" t="s">
        <v>9663</v>
      </c>
      <c r="E1664" t="s">
        <v>88979</v>
      </c>
      <c r="F1664" t="s">
        <v>76883</v>
      </c>
      <c r="G1664" t="e">
        <f>_xlfn.XLOOKUP(F1664,A00277_DR!$F$5:$F$1184,A00277_DR!$F$5:$F$1184)</f>
        <v>#N/A</v>
      </c>
      <c r="H1664">
        <v>20</v>
      </c>
      <c r="I1664" t="s">
        <v>9664</v>
      </c>
      <c r="K1664" t="s">
        <v>9665</v>
      </c>
      <c r="L1664" t="s">
        <v>983</v>
      </c>
      <c r="M1664" t="s">
        <v>9666</v>
      </c>
      <c r="N1664" t="s">
        <v>9667</v>
      </c>
      <c r="O1664" t="s">
        <v>6372</v>
      </c>
      <c r="P1664" t="s">
        <v>9668</v>
      </c>
    </row>
    <row r="1665" spans="1:16" x14ac:dyDescent="0.25">
      <c r="A1665" t="s">
        <v>8588</v>
      </c>
      <c r="B1665">
        <v>9</v>
      </c>
      <c r="C1665">
        <v>6</v>
      </c>
      <c r="D1665" t="s">
        <v>9669</v>
      </c>
      <c r="E1665" t="s">
        <v>88980</v>
      </c>
      <c r="F1665" t="s">
        <v>76884</v>
      </c>
      <c r="G1665" t="e">
        <f>_xlfn.XLOOKUP(F1665,A00277_DR!$F$5:$F$1184,A00277_DR!$F$5:$F$1184)</f>
        <v>#N/A</v>
      </c>
      <c r="H1665">
        <v>20</v>
      </c>
      <c r="I1665" t="s">
        <v>9670</v>
      </c>
      <c r="K1665" t="s">
        <v>9671</v>
      </c>
      <c r="L1665" t="s">
        <v>20</v>
      </c>
      <c r="M1665" t="s">
        <v>9672</v>
      </c>
      <c r="N1665" t="s">
        <v>9673</v>
      </c>
      <c r="O1665" t="s">
        <v>8172</v>
      </c>
      <c r="P1665" t="s">
        <v>9674</v>
      </c>
    </row>
    <row r="1666" spans="1:16" x14ac:dyDescent="0.25">
      <c r="A1666" t="s">
        <v>8588</v>
      </c>
      <c r="B1666">
        <v>9</v>
      </c>
      <c r="C1666">
        <v>7</v>
      </c>
      <c r="D1666" t="s">
        <v>9675</v>
      </c>
      <c r="E1666" t="s">
        <v>88981</v>
      </c>
      <c r="F1666" t="s">
        <v>76885</v>
      </c>
      <c r="G1666" t="e">
        <f>_xlfn.XLOOKUP(F1666,A00277_DR!$F$5:$F$1184,A00277_DR!$F$5:$F$1184)</f>
        <v>#N/A</v>
      </c>
      <c r="H1666">
        <v>20</v>
      </c>
      <c r="I1666" t="s">
        <v>9676</v>
      </c>
      <c r="K1666" t="s">
        <v>9677</v>
      </c>
      <c r="L1666" t="s">
        <v>983</v>
      </c>
      <c r="M1666" t="s">
        <v>9678</v>
      </c>
      <c r="N1666" t="s">
        <v>9679</v>
      </c>
      <c r="O1666" t="s">
        <v>6372</v>
      </c>
      <c r="P1666" t="s">
        <v>9680</v>
      </c>
    </row>
    <row r="1667" spans="1:16" x14ac:dyDescent="0.25">
      <c r="A1667" t="s">
        <v>8588</v>
      </c>
      <c r="B1667">
        <v>9</v>
      </c>
      <c r="C1667">
        <v>8</v>
      </c>
      <c r="D1667" t="s">
        <v>9681</v>
      </c>
      <c r="E1667" t="s">
        <v>88982</v>
      </c>
      <c r="F1667" t="s">
        <v>76886</v>
      </c>
      <c r="G1667" t="e">
        <f>_xlfn.XLOOKUP(F1667,A00277_DR!$F$5:$F$1184,A00277_DR!$F$5:$F$1184)</f>
        <v>#N/A</v>
      </c>
      <c r="H1667">
        <v>20</v>
      </c>
      <c r="I1667" t="s">
        <v>9682</v>
      </c>
      <c r="K1667" t="s">
        <v>9683</v>
      </c>
      <c r="L1667" t="s">
        <v>20</v>
      </c>
      <c r="M1667" t="s">
        <v>9684</v>
      </c>
      <c r="N1667" t="s">
        <v>9685</v>
      </c>
      <c r="O1667" t="s">
        <v>6480</v>
      </c>
      <c r="P1667" t="s">
        <v>9686</v>
      </c>
    </row>
    <row r="1668" spans="1:16" x14ac:dyDescent="0.25">
      <c r="A1668" t="s">
        <v>8588</v>
      </c>
      <c r="B1668">
        <v>9</v>
      </c>
      <c r="C1668">
        <v>9</v>
      </c>
      <c r="D1668" t="s">
        <v>9687</v>
      </c>
      <c r="E1668" t="s">
        <v>88983</v>
      </c>
      <c r="F1668" t="s">
        <v>76887</v>
      </c>
      <c r="G1668" t="e">
        <f>_xlfn.XLOOKUP(F1668,A00277_DR!$F$5:$F$1184,A00277_DR!$F$5:$F$1184)</f>
        <v>#N/A</v>
      </c>
      <c r="H1668">
        <v>20</v>
      </c>
      <c r="I1668" t="s">
        <v>9688</v>
      </c>
      <c r="K1668" t="s">
        <v>9689</v>
      </c>
      <c r="L1668" t="s">
        <v>75</v>
      </c>
      <c r="M1668" t="s">
        <v>9690</v>
      </c>
      <c r="N1668" t="s">
        <v>9691</v>
      </c>
      <c r="O1668" t="s">
        <v>5056</v>
      </c>
      <c r="P1668" t="s">
        <v>9692</v>
      </c>
    </row>
    <row r="1669" spans="1:16" x14ac:dyDescent="0.25">
      <c r="A1669" t="s">
        <v>8588</v>
      </c>
      <c r="B1669">
        <v>9</v>
      </c>
      <c r="C1669">
        <v>10</v>
      </c>
      <c r="D1669" t="s">
        <v>9693</v>
      </c>
      <c r="E1669" t="s">
        <v>88984</v>
      </c>
      <c r="F1669" t="s">
        <v>76888</v>
      </c>
      <c r="G1669" t="e">
        <f>_xlfn.XLOOKUP(F1669,A00277_DR!$F$5:$F$1184,A00277_DR!$F$5:$F$1184)</f>
        <v>#N/A</v>
      </c>
      <c r="H1669">
        <v>20</v>
      </c>
      <c r="I1669" t="s">
        <v>9694</v>
      </c>
      <c r="K1669" t="s">
        <v>9695</v>
      </c>
      <c r="L1669" t="s">
        <v>20</v>
      </c>
      <c r="M1669" t="s">
        <v>9696</v>
      </c>
      <c r="N1669" t="s">
        <v>9697</v>
      </c>
      <c r="O1669" t="s">
        <v>6480</v>
      </c>
      <c r="P1669" t="s">
        <v>9698</v>
      </c>
    </row>
    <row r="1670" spans="1:16" x14ac:dyDescent="0.25">
      <c r="A1670" t="s">
        <v>8588</v>
      </c>
      <c r="B1670">
        <v>9</v>
      </c>
      <c r="C1670">
        <v>11</v>
      </c>
      <c r="D1670" t="s">
        <v>9699</v>
      </c>
      <c r="E1670" t="s">
        <v>88985</v>
      </c>
      <c r="F1670" t="s">
        <v>76889</v>
      </c>
      <c r="G1670" t="e">
        <f>_xlfn.XLOOKUP(F1670,A00277_DR!$F$5:$F$1184,A00277_DR!$F$5:$F$1184)</f>
        <v>#N/A</v>
      </c>
      <c r="H1670">
        <v>20</v>
      </c>
      <c r="I1670" t="s">
        <v>9700</v>
      </c>
      <c r="K1670" t="s">
        <v>9701</v>
      </c>
      <c r="L1670" t="s">
        <v>983</v>
      </c>
      <c r="M1670" t="s">
        <v>9702</v>
      </c>
      <c r="N1670" t="s">
        <v>9703</v>
      </c>
      <c r="O1670" t="s">
        <v>6372</v>
      </c>
      <c r="P1670" t="s">
        <v>9704</v>
      </c>
    </row>
    <row r="1671" spans="1:16" x14ac:dyDescent="0.25">
      <c r="A1671" t="s">
        <v>8588</v>
      </c>
      <c r="B1671">
        <v>9</v>
      </c>
      <c r="C1671">
        <v>12</v>
      </c>
      <c r="D1671" t="s">
        <v>9705</v>
      </c>
      <c r="E1671" t="s">
        <v>88986</v>
      </c>
      <c r="F1671" t="s">
        <v>76890</v>
      </c>
      <c r="G1671" t="e">
        <f>_xlfn.XLOOKUP(F1671,A00277_DR!$F$5:$F$1184,A00277_DR!$F$5:$F$1184)</f>
        <v>#N/A</v>
      </c>
      <c r="H1671">
        <v>20</v>
      </c>
      <c r="I1671" t="s">
        <v>9706</v>
      </c>
      <c r="K1671" t="s">
        <v>9707</v>
      </c>
      <c r="L1671" t="s">
        <v>20</v>
      </c>
      <c r="M1671" t="s">
        <v>9708</v>
      </c>
      <c r="N1671" t="s">
        <v>9709</v>
      </c>
      <c r="O1671" t="s">
        <v>6480</v>
      </c>
      <c r="P1671" t="s">
        <v>9710</v>
      </c>
    </row>
    <row r="1672" spans="1:16" x14ac:dyDescent="0.25">
      <c r="A1672" t="s">
        <v>8588</v>
      </c>
      <c r="B1672">
        <v>9</v>
      </c>
      <c r="C1672">
        <v>13</v>
      </c>
      <c r="D1672" t="s">
        <v>9711</v>
      </c>
      <c r="E1672" t="s">
        <v>88987</v>
      </c>
      <c r="F1672" t="s">
        <v>76891</v>
      </c>
      <c r="G1672" t="e">
        <f>_xlfn.XLOOKUP(F1672,A00277_DR!$F$5:$F$1184,A00277_DR!$F$5:$F$1184)</f>
        <v>#N/A</v>
      </c>
      <c r="H1672">
        <v>20</v>
      </c>
      <c r="I1672" t="s">
        <v>9712</v>
      </c>
      <c r="K1672" t="s">
        <v>9713</v>
      </c>
      <c r="L1672" t="s">
        <v>983</v>
      </c>
      <c r="M1672" t="s">
        <v>9714</v>
      </c>
      <c r="N1672" t="s">
        <v>9715</v>
      </c>
      <c r="O1672" t="s">
        <v>6372</v>
      </c>
      <c r="P1672" t="s">
        <v>9716</v>
      </c>
    </row>
    <row r="1673" spans="1:16" x14ac:dyDescent="0.25">
      <c r="A1673" t="s">
        <v>8588</v>
      </c>
      <c r="B1673">
        <v>9</v>
      </c>
      <c r="C1673">
        <v>14</v>
      </c>
      <c r="D1673" t="s">
        <v>9717</v>
      </c>
      <c r="E1673" t="s">
        <v>88988</v>
      </c>
      <c r="F1673" t="s">
        <v>76892</v>
      </c>
      <c r="G1673" t="e">
        <f>_xlfn.XLOOKUP(F1673,A00277_DR!$F$5:$F$1184,A00277_DR!$F$5:$F$1184)</f>
        <v>#N/A</v>
      </c>
      <c r="H1673">
        <v>20</v>
      </c>
      <c r="I1673" t="s">
        <v>9718</v>
      </c>
      <c r="K1673" t="s">
        <v>9719</v>
      </c>
      <c r="L1673" t="s">
        <v>20</v>
      </c>
      <c r="M1673" t="s">
        <v>9720</v>
      </c>
      <c r="N1673" t="s">
        <v>9721</v>
      </c>
      <c r="O1673" t="s">
        <v>6480</v>
      </c>
      <c r="P1673" t="s">
        <v>9722</v>
      </c>
    </row>
    <row r="1674" spans="1:16" x14ac:dyDescent="0.25">
      <c r="A1674" t="s">
        <v>8588</v>
      </c>
      <c r="B1674">
        <v>9</v>
      </c>
      <c r="C1674">
        <v>15</v>
      </c>
      <c r="D1674" t="s">
        <v>9723</v>
      </c>
      <c r="E1674" t="s">
        <v>88989</v>
      </c>
      <c r="F1674" t="s">
        <v>76893</v>
      </c>
      <c r="G1674" t="e">
        <f>_xlfn.XLOOKUP(F1674,A00277_DR!$F$5:$F$1184,A00277_DR!$F$5:$F$1184)</f>
        <v>#N/A</v>
      </c>
      <c r="H1674">
        <v>20</v>
      </c>
      <c r="I1674" t="s">
        <v>9724</v>
      </c>
      <c r="K1674" t="s">
        <v>9725</v>
      </c>
      <c r="L1674" t="s">
        <v>983</v>
      </c>
      <c r="M1674" t="s">
        <v>9726</v>
      </c>
      <c r="N1674" t="s">
        <v>9727</v>
      </c>
      <c r="O1674" t="s">
        <v>6372</v>
      </c>
      <c r="P1674" t="s">
        <v>9728</v>
      </c>
    </row>
    <row r="1675" spans="1:16" x14ac:dyDescent="0.25">
      <c r="A1675" t="s">
        <v>8588</v>
      </c>
      <c r="B1675">
        <v>9</v>
      </c>
      <c r="C1675">
        <v>16</v>
      </c>
      <c r="D1675" t="s">
        <v>9729</v>
      </c>
      <c r="E1675" t="s">
        <v>88990</v>
      </c>
      <c r="F1675" t="s">
        <v>76894</v>
      </c>
      <c r="G1675" t="e">
        <f>_xlfn.XLOOKUP(F1675,A00277_DR!$F$5:$F$1184,A00277_DR!$F$5:$F$1184)</f>
        <v>#N/A</v>
      </c>
      <c r="H1675">
        <v>20</v>
      </c>
      <c r="I1675" t="s">
        <v>9730</v>
      </c>
      <c r="K1675" t="s">
        <v>9731</v>
      </c>
      <c r="L1675" t="s">
        <v>20</v>
      </c>
      <c r="M1675" t="s">
        <v>9732</v>
      </c>
      <c r="N1675" t="s">
        <v>9733</v>
      </c>
      <c r="O1675" t="s">
        <v>6480</v>
      </c>
      <c r="P1675" t="s">
        <v>9734</v>
      </c>
    </row>
    <row r="1676" spans="1:16" x14ac:dyDescent="0.25">
      <c r="A1676" t="s">
        <v>8588</v>
      </c>
      <c r="B1676">
        <v>9</v>
      </c>
      <c r="C1676">
        <v>17</v>
      </c>
      <c r="D1676" t="s">
        <v>9735</v>
      </c>
      <c r="E1676" t="s">
        <v>88991</v>
      </c>
      <c r="F1676" t="s">
        <v>76895</v>
      </c>
      <c r="G1676" t="e">
        <f>_xlfn.XLOOKUP(F1676,A00277_DR!$F$5:$F$1184,A00277_DR!$F$5:$F$1184)</f>
        <v>#N/A</v>
      </c>
      <c r="H1676">
        <v>20</v>
      </c>
      <c r="I1676" t="s">
        <v>9736</v>
      </c>
      <c r="K1676" t="s">
        <v>9737</v>
      </c>
      <c r="L1676" t="s">
        <v>983</v>
      </c>
      <c r="M1676" t="s">
        <v>9738</v>
      </c>
      <c r="N1676" t="s">
        <v>9739</v>
      </c>
      <c r="O1676" t="s">
        <v>8902</v>
      </c>
      <c r="P1676" t="s">
        <v>9740</v>
      </c>
    </row>
    <row r="1677" spans="1:16" x14ac:dyDescent="0.25">
      <c r="A1677" t="s">
        <v>8588</v>
      </c>
      <c r="B1677">
        <v>9</v>
      </c>
      <c r="C1677">
        <v>18</v>
      </c>
      <c r="D1677" t="s">
        <v>9741</v>
      </c>
      <c r="E1677" t="s">
        <v>88992</v>
      </c>
      <c r="F1677" t="s">
        <v>75290</v>
      </c>
      <c r="G1677" t="str">
        <f>_xlfn.XLOOKUP(F1677,A00277_DR!$F$5:$F$1184,A00277_DR!$F$5:$F$1184)</f>
        <v>sBLB039</v>
      </c>
      <c r="H1677">
        <v>20</v>
      </c>
      <c r="I1677" t="s">
        <v>9742</v>
      </c>
      <c r="K1677" t="s">
        <v>9743</v>
      </c>
      <c r="L1677" t="s">
        <v>20</v>
      </c>
      <c r="M1677" t="s">
        <v>9744</v>
      </c>
      <c r="N1677" t="s">
        <v>9745</v>
      </c>
      <c r="O1677" t="s">
        <v>381</v>
      </c>
      <c r="P1677" t="s">
        <v>9746</v>
      </c>
    </row>
    <row r="1678" spans="1:16" x14ac:dyDescent="0.25">
      <c r="A1678" t="s">
        <v>8588</v>
      </c>
      <c r="B1678">
        <v>9</v>
      </c>
      <c r="C1678">
        <v>19</v>
      </c>
      <c r="D1678" t="s">
        <v>9747</v>
      </c>
      <c r="E1678" t="s">
        <v>88993</v>
      </c>
      <c r="F1678" t="s">
        <v>76896</v>
      </c>
      <c r="G1678" t="e">
        <f>_xlfn.XLOOKUP(F1678,A00277_DR!$F$5:$F$1184,A00277_DR!$F$5:$F$1184)</f>
        <v>#N/A</v>
      </c>
      <c r="H1678">
        <v>20</v>
      </c>
      <c r="I1678" t="s">
        <v>9748</v>
      </c>
      <c r="K1678" t="s">
        <v>9749</v>
      </c>
      <c r="L1678" t="s">
        <v>20</v>
      </c>
      <c r="M1678" t="s">
        <v>9750</v>
      </c>
      <c r="N1678" t="s">
        <v>9751</v>
      </c>
      <c r="O1678" t="s">
        <v>8826</v>
      </c>
      <c r="P1678" t="s">
        <v>9752</v>
      </c>
    </row>
    <row r="1679" spans="1:16" x14ac:dyDescent="0.25">
      <c r="A1679" t="s">
        <v>8588</v>
      </c>
      <c r="B1679">
        <v>9</v>
      </c>
      <c r="C1679">
        <v>20</v>
      </c>
      <c r="D1679" t="s">
        <v>9753</v>
      </c>
      <c r="E1679" t="s">
        <v>88994</v>
      </c>
      <c r="F1679" t="s">
        <v>76897</v>
      </c>
      <c r="G1679" t="e">
        <f>_xlfn.XLOOKUP(F1679,A00277_DR!$F$5:$F$1184,A00277_DR!$F$5:$F$1184)</f>
        <v>#N/A</v>
      </c>
      <c r="H1679">
        <v>20</v>
      </c>
      <c r="I1679" t="s">
        <v>9754</v>
      </c>
      <c r="K1679" t="s">
        <v>9755</v>
      </c>
      <c r="L1679" t="s">
        <v>159</v>
      </c>
      <c r="M1679" t="s">
        <v>9756</v>
      </c>
      <c r="N1679" t="s">
        <v>9757</v>
      </c>
      <c r="O1679" t="s">
        <v>4418</v>
      </c>
      <c r="P1679" t="s">
        <v>9758</v>
      </c>
    </row>
    <row r="1680" spans="1:16" x14ac:dyDescent="0.25">
      <c r="A1680" t="s">
        <v>8588</v>
      </c>
      <c r="B1680">
        <v>9</v>
      </c>
      <c r="C1680">
        <v>21</v>
      </c>
      <c r="D1680" t="s">
        <v>9759</v>
      </c>
      <c r="E1680" t="s">
        <v>88995</v>
      </c>
      <c r="F1680" t="s">
        <v>76898</v>
      </c>
      <c r="G1680" t="e">
        <f>_xlfn.XLOOKUP(F1680,A00277_DR!$F$5:$F$1184,A00277_DR!$F$5:$F$1184)</f>
        <v>#N/A</v>
      </c>
      <c r="H1680">
        <v>20</v>
      </c>
      <c r="I1680" t="s">
        <v>9760</v>
      </c>
      <c r="K1680" t="s">
        <v>9761</v>
      </c>
      <c r="L1680" t="s">
        <v>20</v>
      </c>
      <c r="M1680" t="s">
        <v>9762</v>
      </c>
      <c r="N1680" t="s">
        <v>9763</v>
      </c>
      <c r="O1680" t="s">
        <v>9764</v>
      </c>
      <c r="P1680" t="s">
        <v>9765</v>
      </c>
    </row>
    <row r="1681" spans="1:16" x14ac:dyDescent="0.25">
      <c r="A1681" t="s">
        <v>8588</v>
      </c>
      <c r="B1681">
        <v>9</v>
      </c>
      <c r="C1681">
        <v>22</v>
      </c>
      <c r="D1681" t="s">
        <v>9766</v>
      </c>
      <c r="E1681" t="s">
        <v>88996</v>
      </c>
      <c r="F1681" t="s">
        <v>76899</v>
      </c>
      <c r="G1681" t="e">
        <f>_xlfn.XLOOKUP(F1681,A00277_DR!$F$5:$F$1184,A00277_DR!$F$5:$F$1184)</f>
        <v>#N/A</v>
      </c>
      <c r="H1681">
        <v>20</v>
      </c>
      <c r="I1681" t="s">
        <v>9767</v>
      </c>
      <c r="K1681" t="s">
        <v>9768</v>
      </c>
      <c r="L1681" t="s">
        <v>20</v>
      </c>
      <c r="M1681" t="s">
        <v>9769</v>
      </c>
      <c r="N1681" t="s">
        <v>9770</v>
      </c>
      <c r="O1681" t="s">
        <v>38</v>
      </c>
      <c r="P1681" t="s">
        <v>9771</v>
      </c>
    </row>
    <row r="1682" spans="1:16" x14ac:dyDescent="0.25">
      <c r="A1682" t="s">
        <v>8588</v>
      </c>
      <c r="B1682">
        <v>9</v>
      </c>
      <c r="C1682">
        <v>23</v>
      </c>
      <c r="D1682">
        <v>0</v>
      </c>
      <c r="E1682">
        <v>0</v>
      </c>
      <c r="G1682" t="e">
        <f>_xlfn.XLOOKUP(F1682,A00277_DR!$F$5:$F$1184,A00277_DR!$F$5:$F$1184)</f>
        <v>#N/A</v>
      </c>
      <c r="H1682">
        <v>100000</v>
      </c>
      <c r="I1682" t="s">
        <v>8720</v>
      </c>
    </row>
    <row r="1683" spans="1:16" x14ac:dyDescent="0.25">
      <c r="A1683" t="s">
        <v>8588</v>
      </c>
      <c r="B1683">
        <v>10</v>
      </c>
      <c r="C1683">
        <v>1</v>
      </c>
      <c r="D1683" t="s">
        <v>9772</v>
      </c>
      <c r="E1683" t="s">
        <v>88997</v>
      </c>
      <c r="F1683" t="s">
        <v>76900</v>
      </c>
      <c r="G1683" t="e">
        <f>_xlfn.XLOOKUP(F1683,A00277_DR!$F$5:$F$1184,A00277_DR!$F$5:$F$1184)</f>
        <v>#N/A</v>
      </c>
      <c r="H1683">
        <v>20</v>
      </c>
      <c r="I1683" t="s">
        <v>9773</v>
      </c>
      <c r="K1683" t="s">
        <v>9774</v>
      </c>
      <c r="L1683" t="s">
        <v>159</v>
      </c>
      <c r="M1683" t="s">
        <v>9775</v>
      </c>
      <c r="N1683" t="s">
        <v>9776</v>
      </c>
      <c r="O1683" t="s">
        <v>9777</v>
      </c>
      <c r="P1683" t="s">
        <v>9778</v>
      </c>
    </row>
    <row r="1684" spans="1:16" x14ac:dyDescent="0.25">
      <c r="A1684" t="s">
        <v>8588</v>
      </c>
      <c r="B1684">
        <v>10</v>
      </c>
      <c r="C1684">
        <v>2</v>
      </c>
      <c r="D1684" t="s">
        <v>9779</v>
      </c>
      <c r="E1684" t="s">
        <v>88998</v>
      </c>
      <c r="F1684" t="s">
        <v>76901</v>
      </c>
      <c r="G1684" t="e">
        <f>_xlfn.XLOOKUP(F1684,A00277_DR!$F$5:$F$1184,A00277_DR!$F$5:$F$1184)</f>
        <v>#N/A</v>
      </c>
      <c r="H1684">
        <v>20</v>
      </c>
      <c r="I1684" t="s">
        <v>9780</v>
      </c>
      <c r="K1684" t="s">
        <v>9781</v>
      </c>
      <c r="L1684" t="s">
        <v>159</v>
      </c>
      <c r="M1684" t="s">
        <v>9782</v>
      </c>
      <c r="N1684" t="s">
        <v>9783</v>
      </c>
      <c r="O1684" t="s">
        <v>4418</v>
      </c>
      <c r="P1684" t="s">
        <v>9784</v>
      </c>
    </row>
    <row r="1685" spans="1:16" x14ac:dyDescent="0.25">
      <c r="A1685" t="s">
        <v>8588</v>
      </c>
      <c r="B1685">
        <v>10</v>
      </c>
      <c r="C1685">
        <v>3</v>
      </c>
      <c r="D1685" t="s">
        <v>9785</v>
      </c>
      <c r="E1685" t="s">
        <v>88999</v>
      </c>
      <c r="F1685" t="s">
        <v>76902</v>
      </c>
      <c r="G1685" t="e">
        <f>_xlfn.XLOOKUP(F1685,A00277_DR!$F$5:$F$1184,A00277_DR!$F$5:$F$1184)</f>
        <v>#N/A</v>
      </c>
      <c r="H1685">
        <v>20</v>
      </c>
      <c r="I1685" t="s">
        <v>9786</v>
      </c>
      <c r="K1685" t="s">
        <v>9787</v>
      </c>
      <c r="L1685" t="s">
        <v>20</v>
      </c>
      <c r="M1685" t="s">
        <v>9788</v>
      </c>
      <c r="N1685" t="s">
        <v>9789</v>
      </c>
      <c r="O1685" t="s">
        <v>8826</v>
      </c>
      <c r="P1685" t="s">
        <v>9790</v>
      </c>
    </row>
    <row r="1686" spans="1:16" x14ac:dyDescent="0.25">
      <c r="A1686" t="s">
        <v>8588</v>
      </c>
      <c r="B1686">
        <v>10</v>
      </c>
      <c r="C1686">
        <v>4</v>
      </c>
      <c r="D1686" t="s">
        <v>9791</v>
      </c>
      <c r="E1686" t="s">
        <v>89000</v>
      </c>
      <c r="F1686" t="s">
        <v>76903</v>
      </c>
      <c r="G1686" t="e">
        <f>_xlfn.XLOOKUP(F1686,A00277_DR!$F$5:$F$1184,A00277_DR!$F$5:$F$1184)</f>
        <v>#N/A</v>
      </c>
      <c r="H1686">
        <v>20</v>
      </c>
      <c r="I1686" t="s">
        <v>9792</v>
      </c>
      <c r="K1686" t="s">
        <v>9793</v>
      </c>
      <c r="L1686" t="s">
        <v>159</v>
      </c>
      <c r="M1686" t="s">
        <v>9794</v>
      </c>
      <c r="O1686" t="s">
        <v>9795</v>
      </c>
      <c r="P1686" t="s">
        <v>9796</v>
      </c>
    </row>
    <row r="1687" spans="1:16" x14ac:dyDescent="0.25">
      <c r="A1687" t="s">
        <v>8588</v>
      </c>
      <c r="B1687">
        <v>10</v>
      </c>
      <c r="C1687">
        <v>5</v>
      </c>
      <c r="D1687" t="s">
        <v>9797</v>
      </c>
      <c r="E1687" t="s">
        <v>89001</v>
      </c>
      <c r="F1687" t="s">
        <v>76904</v>
      </c>
      <c r="G1687" t="e">
        <f>_xlfn.XLOOKUP(F1687,A00277_DR!$F$5:$F$1184,A00277_DR!$F$5:$F$1184)</f>
        <v>#N/A</v>
      </c>
      <c r="H1687">
        <v>20</v>
      </c>
      <c r="I1687" t="s">
        <v>9798</v>
      </c>
      <c r="K1687" t="s">
        <v>9799</v>
      </c>
      <c r="L1687" t="s">
        <v>20</v>
      </c>
      <c r="M1687" t="s">
        <v>9800</v>
      </c>
      <c r="N1687" t="s">
        <v>9801</v>
      </c>
      <c r="O1687" t="s">
        <v>8826</v>
      </c>
      <c r="P1687" t="s">
        <v>9802</v>
      </c>
    </row>
    <row r="1688" spans="1:16" x14ac:dyDescent="0.25">
      <c r="A1688" t="s">
        <v>8588</v>
      </c>
      <c r="B1688">
        <v>10</v>
      </c>
      <c r="C1688">
        <v>6</v>
      </c>
      <c r="D1688" t="s">
        <v>9803</v>
      </c>
      <c r="E1688" t="s">
        <v>89002</v>
      </c>
      <c r="F1688" t="s">
        <v>76905</v>
      </c>
      <c r="G1688" t="e">
        <f>_xlfn.XLOOKUP(F1688,A00277_DR!$F$5:$F$1184,A00277_DR!$F$5:$F$1184)</f>
        <v>#N/A</v>
      </c>
      <c r="H1688">
        <v>20</v>
      </c>
      <c r="I1688" t="s">
        <v>9804</v>
      </c>
      <c r="K1688" t="s">
        <v>9805</v>
      </c>
      <c r="L1688" t="s">
        <v>159</v>
      </c>
      <c r="M1688" t="s">
        <v>9806</v>
      </c>
      <c r="N1688" t="s">
        <v>9807</v>
      </c>
      <c r="O1688" t="s">
        <v>9808</v>
      </c>
      <c r="P1688" t="s">
        <v>9809</v>
      </c>
    </row>
    <row r="1689" spans="1:16" x14ac:dyDescent="0.25">
      <c r="A1689" t="s">
        <v>8588</v>
      </c>
      <c r="B1689">
        <v>10</v>
      </c>
      <c r="C1689">
        <v>7</v>
      </c>
      <c r="D1689" t="s">
        <v>9810</v>
      </c>
      <c r="E1689" t="s">
        <v>89003</v>
      </c>
      <c r="F1689" t="s">
        <v>76906</v>
      </c>
      <c r="G1689" t="e">
        <f>_xlfn.XLOOKUP(F1689,A00277_DR!$F$5:$F$1184,A00277_DR!$F$5:$F$1184)</f>
        <v>#N/A</v>
      </c>
      <c r="H1689">
        <v>20</v>
      </c>
      <c r="I1689" t="s">
        <v>9811</v>
      </c>
      <c r="K1689" t="s">
        <v>9812</v>
      </c>
      <c r="L1689" t="s">
        <v>20</v>
      </c>
      <c r="M1689" t="s">
        <v>9813</v>
      </c>
      <c r="N1689" t="s">
        <v>9814</v>
      </c>
      <c r="O1689" t="s">
        <v>8826</v>
      </c>
      <c r="P1689" t="s">
        <v>9815</v>
      </c>
    </row>
    <row r="1690" spans="1:16" x14ac:dyDescent="0.25">
      <c r="A1690" t="s">
        <v>8588</v>
      </c>
      <c r="B1690">
        <v>10</v>
      </c>
      <c r="C1690">
        <v>8</v>
      </c>
      <c r="D1690" t="s">
        <v>9816</v>
      </c>
      <c r="E1690" t="s">
        <v>89004</v>
      </c>
      <c r="F1690" t="s">
        <v>76907</v>
      </c>
      <c r="G1690" t="e">
        <f>_xlfn.XLOOKUP(F1690,A00277_DR!$F$5:$F$1184,A00277_DR!$F$5:$F$1184)</f>
        <v>#N/A</v>
      </c>
      <c r="H1690">
        <v>20</v>
      </c>
      <c r="I1690" t="s">
        <v>9817</v>
      </c>
      <c r="K1690" t="s">
        <v>9818</v>
      </c>
      <c r="L1690" t="s">
        <v>20</v>
      </c>
      <c r="M1690" t="s">
        <v>9819</v>
      </c>
      <c r="N1690" t="s">
        <v>9820</v>
      </c>
      <c r="O1690" t="s">
        <v>38</v>
      </c>
      <c r="P1690" t="s">
        <v>9821</v>
      </c>
    </row>
    <row r="1691" spans="1:16" x14ac:dyDescent="0.25">
      <c r="A1691" t="s">
        <v>8588</v>
      </c>
      <c r="B1691">
        <v>10</v>
      </c>
      <c r="C1691">
        <v>9</v>
      </c>
      <c r="D1691" t="s">
        <v>9822</v>
      </c>
      <c r="E1691" t="s">
        <v>89005</v>
      </c>
      <c r="F1691" t="s">
        <v>76908</v>
      </c>
      <c r="G1691" t="e">
        <f>_xlfn.XLOOKUP(F1691,A00277_DR!$F$5:$F$1184,A00277_DR!$F$5:$F$1184)</f>
        <v>#N/A</v>
      </c>
      <c r="H1691">
        <v>20</v>
      </c>
      <c r="I1691" t="s">
        <v>9823</v>
      </c>
      <c r="K1691" t="s">
        <v>9824</v>
      </c>
      <c r="L1691" t="s">
        <v>159</v>
      </c>
      <c r="M1691" t="s">
        <v>9825</v>
      </c>
      <c r="N1691" t="s">
        <v>9826</v>
      </c>
      <c r="O1691" t="s">
        <v>6525</v>
      </c>
      <c r="P1691" t="s">
        <v>9827</v>
      </c>
    </row>
    <row r="1692" spans="1:16" x14ac:dyDescent="0.25">
      <c r="A1692" t="s">
        <v>8588</v>
      </c>
      <c r="B1692">
        <v>10</v>
      </c>
      <c r="C1692">
        <v>10</v>
      </c>
      <c r="D1692" t="s">
        <v>9828</v>
      </c>
      <c r="E1692" t="s">
        <v>89006</v>
      </c>
      <c r="F1692" t="s">
        <v>76909</v>
      </c>
      <c r="G1692" t="e">
        <f>_xlfn.XLOOKUP(F1692,A00277_DR!$F$5:$F$1184,A00277_DR!$F$5:$F$1184)</f>
        <v>#N/A</v>
      </c>
      <c r="H1692">
        <v>20</v>
      </c>
      <c r="I1692" t="s">
        <v>9829</v>
      </c>
      <c r="K1692" t="s">
        <v>9830</v>
      </c>
      <c r="L1692" t="s">
        <v>159</v>
      </c>
      <c r="M1692" t="s">
        <v>9831</v>
      </c>
      <c r="N1692" t="s">
        <v>9832</v>
      </c>
      <c r="O1692" t="s">
        <v>9833</v>
      </c>
      <c r="P1692" t="s">
        <v>9834</v>
      </c>
    </row>
    <row r="1693" spans="1:16" x14ac:dyDescent="0.25">
      <c r="A1693" t="s">
        <v>8588</v>
      </c>
      <c r="B1693">
        <v>10</v>
      </c>
      <c r="C1693">
        <v>11</v>
      </c>
      <c r="D1693" t="s">
        <v>9835</v>
      </c>
      <c r="E1693" t="s">
        <v>89007</v>
      </c>
      <c r="F1693" t="s">
        <v>76910</v>
      </c>
      <c r="G1693" t="e">
        <f>_xlfn.XLOOKUP(F1693,A00277_DR!$F$5:$F$1184,A00277_DR!$F$5:$F$1184)</f>
        <v>#N/A</v>
      </c>
      <c r="H1693">
        <v>20</v>
      </c>
      <c r="I1693" t="s">
        <v>9836</v>
      </c>
      <c r="K1693" t="s">
        <v>9837</v>
      </c>
      <c r="L1693" t="s">
        <v>20</v>
      </c>
      <c r="M1693" t="s">
        <v>9838</v>
      </c>
      <c r="N1693" t="s">
        <v>9839</v>
      </c>
      <c r="O1693" t="s">
        <v>1396</v>
      </c>
      <c r="P1693" t="s">
        <v>9840</v>
      </c>
    </row>
    <row r="1694" spans="1:16" x14ac:dyDescent="0.25">
      <c r="A1694" t="s">
        <v>8588</v>
      </c>
      <c r="B1694">
        <v>10</v>
      </c>
      <c r="C1694">
        <v>12</v>
      </c>
      <c r="D1694" t="s">
        <v>9841</v>
      </c>
      <c r="E1694" t="s">
        <v>89008</v>
      </c>
      <c r="F1694" t="s">
        <v>76911</v>
      </c>
      <c r="G1694" t="e">
        <f>_xlfn.XLOOKUP(F1694,A00277_DR!$F$5:$F$1184,A00277_DR!$F$5:$F$1184)</f>
        <v>#N/A</v>
      </c>
      <c r="H1694">
        <v>20</v>
      </c>
      <c r="I1694" t="s">
        <v>9842</v>
      </c>
      <c r="K1694" t="s">
        <v>9843</v>
      </c>
      <c r="L1694" t="s">
        <v>159</v>
      </c>
      <c r="M1694" t="s">
        <v>9844</v>
      </c>
      <c r="N1694" t="s">
        <v>9845</v>
      </c>
      <c r="O1694" t="s">
        <v>9846</v>
      </c>
      <c r="P1694" t="s">
        <v>9847</v>
      </c>
    </row>
    <row r="1695" spans="1:16" x14ac:dyDescent="0.25">
      <c r="A1695" t="s">
        <v>8588</v>
      </c>
      <c r="B1695">
        <v>10</v>
      </c>
      <c r="C1695">
        <v>13</v>
      </c>
      <c r="D1695" t="s">
        <v>9848</v>
      </c>
      <c r="E1695" t="s">
        <v>89009</v>
      </c>
      <c r="F1695" t="s">
        <v>76912</v>
      </c>
      <c r="G1695" t="e">
        <f>_xlfn.XLOOKUP(F1695,A00277_DR!$F$5:$F$1184,A00277_DR!$F$5:$F$1184)</f>
        <v>#N/A</v>
      </c>
      <c r="H1695">
        <v>20</v>
      </c>
      <c r="I1695" t="s">
        <v>9849</v>
      </c>
      <c r="K1695" t="s">
        <v>9850</v>
      </c>
      <c r="L1695" t="s">
        <v>75</v>
      </c>
      <c r="M1695" t="s">
        <v>9851</v>
      </c>
      <c r="N1695" t="s">
        <v>9852</v>
      </c>
      <c r="O1695" t="s">
        <v>9853</v>
      </c>
      <c r="P1695" t="s">
        <v>9854</v>
      </c>
    </row>
    <row r="1696" spans="1:16" x14ac:dyDescent="0.25">
      <c r="A1696" t="s">
        <v>8588</v>
      </c>
      <c r="B1696">
        <v>10</v>
      </c>
      <c r="C1696">
        <v>14</v>
      </c>
      <c r="D1696" t="s">
        <v>9855</v>
      </c>
      <c r="E1696" t="s">
        <v>89010</v>
      </c>
      <c r="F1696" t="s">
        <v>76913</v>
      </c>
      <c r="G1696" t="e">
        <f>_xlfn.XLOOKUP(F1696,A00277_DR!$F$5:$F$1184,A00277_DR!$F$5:$F$1184)</f>
        <v>#N/A</v>
      </c>
      <c r="H1696">
        <v>20</v>
      </c>
      <c r="I1696" t="s">
        <v>9856</v>
      </c>
      <c r="K1696" t="s">
        <v>9857</v>
      </c>
      <c r="L1696" t="s">
        <v>20</v>
      </c>
      <c r="M1696" t="s">
        <v>9858</v>
      </c>
      <c r="N1696" t="s">
        <v>9859</v>
      </c>
      <c r="O1696" t="s">
        <v>6480</v>
      </c>
      <c r="P1696" t="s">
        <v>9860</v>
      </c>
    </row>
    <row r="1697" spans="1:16" x14ac:dyDescent="0.25">
      <c r="A1697" t="s">
        <v>8588</v>
      </c>
      <c r="B1697">
        <v>10</v>
      </c>
      <c r="C1697">
        <v>15</v>
      </c>
      <c r="D1697" t="s">
        <v>9861</v>
      </c>
      <c r="E1697" t="s">
        <v>89011</v>
      </c>
      <c r="F1697" t="s">
        <v>76914</v>
      </c>
      <c r="G1697" t="e">
        <f>_xlfn.XLOOKUP(F1697,A00277_DR!$F$5:$F$1184,A00277_DR!$F$5:$F$1184)</f>
        <v>#N/A</v>
      </c>
      <c r="H1697">
        <v>20</v>
      </c>
      <c r="I1697" t="s">
        <v>9862</v>
      </c>
      <c r="K1697" t="s">
        <v>9863</v>
      </c>
      <c r="L1697" t="s">
        <v>59</v>
      </c>
      <c r="M1697" t="s">
        <v>9864</v>
      </c>
      <c r="O1697" t="s">
        <v>1489</v>
      </c>
      <c r="P1697" t="s">
        <v>9865</v>
      </c>
    </row>
    <row r="1698" spans="1:16" x14ac:dyDescent="0.25">
      <c r="A1698" t="s">
        <v>8588</v>
      </c>
      <c r="B1698">
        <v>10</v>
      </c>
      <c r="C1698">
        <v>16</v>
      </c>
      <c r="D1698" t="s">
        <v>9866</v>
      </c>
      <c r="E1698" t="s">
        <v>89012</v>
      </c>
      <c r="F1698" t="s">
        <v>76915</v>
      </c>
      <c r="G1698" t="e">
        <f>_xlfn.XLOOKUP(F1698,A00277_DR!$F$5:$F$1184,A00277_DR!$F$5:$F$1184)</f>
        <v>#N/A</v>
      </c>
      <c r="H1698">
        <v>20</v>
      </c>
      <c r="I1698" t="s">
        <v>9867</v>
      </c>
      <c r="K1698" t="s">
        <v>9868</v>
      </c>
      <c r="L1698" t="s">
        <v>20</v>
      </c>
      <c r="M1698" t="s">
        <v>9869</v>
      </c>
      <c r="N1698" t="s">
        <v>9870</v>
      </c>
      <c r="O1698" t="s">
        <v>1409</v>
      </c>
      <c r="P1698" t="s">
        <v>9871</v>
      </c>
    </row>
    <row r="1699" spans="1:16" x14ac:dyDescent="0.25">
      <c r="A1699" t="s">
        <v>8588</v>
      </c>
      <c r="B1699">
        <v>10</v>
      </c>
      <c r="C1699">
        <v>17</v>
      </c>
      <c r="D1699" t="s">
        <v>9872</v>
      </c>
      <c r="E1699" t="s">
        <v>89013</v>
      </c>
      <c r="F1699" t="s">
        <v>76916</v>
      </c>
      <c r="G1699" t="e">
        <f>_xlfn.XLOOKUP(F1699,A00277_DR!$F$5:$F$1184,A00277_DR!$F$5:$F$1184)</f>
        <v>#N/A</v>
      </c>
      <c r="H1699">
        <v>20</v>
      </c>
      <c r="I1699" t="s">
        <v>9873</v>
      </c>
      <c r="K1699" t="s">
        <v>9874</v>
      </c>
      <c r="L1699" t="s">
        <v>983</v>
      </c>
      <c r="M1699" t="s">
        <v>9875</v>
      </c>
      <c r="N1699" t="s">
        <v>9876</v>
      </c>
      <c r="O1699" t="s">
        <v>6372</v>
      </c>
      <c r="P1699" t="s">
        <v>9877</v>
      </c>
    </row>
    <row r="1700" spans="1:16" x14ac:dyDescent="0.25">
      <c r="A1700" t="s">
        <v>8588</v>
      </c>
      <c r="B1700">
        <v>10</v>
      </c>
      <c r="C1700">
        <v>18</v>
      </c>
      <c r="D1700" t="s">
        <v>9878</v>
      </c>
      <c r="E1700" t="s">
        <v>89014</v>
      </c>
      <c r="F1700" t="s">
        <v>76917</v>
      </c>
      <c r="G1700" t="e">
        <f>_xlfn.XLOOKUP(F1700,A00277_DR!$F$5:$F$1184,A00277_DR!$F$5:$F$1184)</f>
        <v>#N/A</v>
      </c>
      <c r="H1700">
        <v>20</v>
      </c>
      <c r="I1700" t="s">
        <v>9879</v>
      </c>
      <c r="K1700" t="s">
        <v>9880</v>
      </c>
      <c r="L1700" t="s">
        <v>20</v>
      </c>
      <c r="M1700" t="s">
        <v>9881</v>
      </c>
      <c r="N1700" t="s">
        <v>9882</v>
      </c>
      <c r="O1700" t="s">
        <v>8172</v>
      </c>
      <c r="P1700" t="s">
        <v>9883</v>
      </c>
    </row>
    <row r="1701" spans="1:16" x14ac:dyDescent="0.25">
      <c r="A1701" t="s">
        <v>8588</v>
      </c>
      <c r="B1701">
        <v>10</v>
      </c>
      <c r="C1701">
        <v>19</v>
      </c>
      <c r="D1701" t="s">
        <v>9884</v>
      </c>
      <c r="E1701" t="s">
        <v>89015</v>
      </c>
      <c r="F1701" t="s">
        <v>76918</v>
      </c>
      <c r="G1701" t="e">
        <f>_xlfn.XLOOKUP(F1701,A00277_DR!$F$5:$F$1184,A00277_DR!$F$5:$F$1184)</f>
        <v>#N/A</v>
      </c>
      <c r="H1701">
        <v>20</v>
      </c>
      <c r="I1701" t="s">
        <v>9885</v>
      </c>
      <c r="K1701" t="s">
        <v>9886</v>
      </c>
      <c r="L1701" t="s">
        <v>983</v>
      </c>
      <c r="M1701" t="s">
        <v>9887</v>
      </c>
      <c r="N1701" t="s">
        <v>9888</v>
      </c>
      <c r="O1701" t="s">
        <v>6372</v>
      </c>
      <c r="P1701" t="s">
        <v>9889</v>
      </c>
    </row>
    <row r="1702" spans="1:16" x14ac:dyDescent="0.25">
      <c r="A1702" t="s">
        <v>8588</v>
      </c>
      <c r="B1702">
        <v>10</v>
      </c>
      <c r="C1702">
        <v>20</v>
      </c>
      <c r="D1702" t="s">
        <v>9890</v>
      </c>
      <c r="E1702" t="s">
        <v>89016</v>
      </c>
      <c r="F1702" t="s">
        <v>76919</v>
      </c>
      <c r="G1702" t="e">
        <f>_xlfn.XLOOKUP(F1702,A00277_DR!$F$5:$F$1184,A00277_DR!$F$5:$F$1184)</f>
        <v>#N/A</v>
      </c>
      <c r="H1702">
        <v>20</v>
      </c>
      <c r="I1702" t="s">
        <v>9891</v>
      </c>
      <c r="K1702" t="s">
        <v>9892</v>
      </c>
      <c r="L1702" t="s">
        <v>20</v>
      </c>
      <c r="M1702" t="s">
        <v>9893</v>
      </c>
      <c r="O1702" t="s">
        <v>8172</v>
      </c>
      <c r="P1702" t="s">
        <v>9894</v>
      </c>
    </row>
    <row r="1703" spans="1:16" x14ac:dyDescent="0.25">
      <c r="A1703" t="s">
        <v>8588</v>
      </c>
      <c r="B1703">
        <v>10</v>
      </c>
      <c r="C1703">
        <v>21</v>
      </c>
      <c r="D1703" t="s">
        <v>9895</v>
      </c>
      <c r="E1703" t="s">
        <v>89017</v>
      </c>
      <c r="F1703" t="s">
        <v>76895</v>
      </c>
      <c r="G1703" t="e">
        <f>_xlfn.XLOOKUP(F1703,A00277_DR!$F$5:$F$1184,A00277_DR!$F$5:$F$1184)</f>
        <v>#N/A</v>
      </c>
      <c r="H1703">
        <v>20</v>
      </c>
      <c r="I1703" t="s">
        <v>9896</v>
      </c>
      <c r="K1703" t="s">
        <v>9737</v>
      </c>
      <c r="L1703" t="s">
        <v>983</v>
      </c>
      <c r="M1703" t="s">
        <v>9738</v>
      </c>
      <c r="N1703" t="s">
        <v>9739</v>
      </c>
      <c r="O1703" t="s">
        <v>8726</v>
      </c>
      <c r="P1703" t="s">
        <v>9740</v>
      </c>
    </row>
    <row r="1704" spans="1:16" x14ac:dyDescent="0.25">
      <c r="A1704" t="s">
        <v>8588</v>
      </c>
      <c r="B1704">
        <v>10</v>
      </c>
      <c r="C1704">
        <v>22</v>
      </c>
      <c r="D1704" t="s">
        <v>9897</v>
      </c>
      <c r="E1704" t="s">
        <v>89018</v>
      </c>
      <c r="F1704" t="s">
        <v>76920</v>
      </c>
      <c r="G1704" t="e">
        <f>_xlfn.XLOOKUP(F1704,A00277_DR!$F$5:$F$1184,A00277_DR!$F$5:$F$1184)</f>
        <v>#N/A</v>
      </c>
      <c r="H1704">
        <v>20</v>
      </c>
      <c r="I1704" t="s">
        <v>9898</v>
      </c>
      <c r="K1704" t="s">
        <v>9899</v>
      </c>
      <c r="L1704" t="s">
        <v>20</v>
      </c>
      <c r="M1704" t="s">
        <v>9900</v>
      </c>
      <c r="N1704" t="s">
        <v>9901</v>
      </c>
      <c r="O1704" t="s">
        <v>38</v>
      </c>
      <c r="P1704" t="s">
        <v>9902</v>
      </c>
    </row>
    <row r="1705" spans="1:16" x14ac:dyDescent="0.25">
      <c r="A1705" t="s">
        <v>8588</v>
      </c>
      <c r="B1705">
        <v>10</v>
      </c>
      <c r="C1705">
        <v>23</v>
      </c>
      <c r="D1705">
        <v>0</v>
      </c>
      <c r="E1705">
        <v>0</v>
      </c>
      <c r="G1705" t="e">
        <f>_xlfn.XLOOKUP(F1705,A00277_DR!$F$5:$F$1184,A00277_DR!$F$5:$F$1184)</f>
        <v>#N/A</v>
      </c>
      <c r="H1705">
        <v>100000</v>
      </c>
      <c r="I1705" t="s">
        <v>8720</v>
      </c>
    </row>
    <row r="1706" spans="1:16" x14ac:dyDescent="0.25">
      <c r="A1706" t="s">
        <v>8588</v>
      </c>
      <c r="B1706">
        <v>11</v>
      </c>
      <c r="C1706">
        <v>1</v>
      </c>
      <c r="D1706" t="s">
        <v>9903</v>
      </c>
      <c r="E1706" t="s">
        <v>89019</v>
      </c>
      <c r="F1706" t="s">
        <v>76921</v>
      </c>
      <c r="G1706" t="e">
        <f>_xlfn.XLOOKUP(F1706,A00277_DR!$F$5:$F$1184,A00277_DR!$F$5:$F$1184)</f>
        <v>#N/A</v>
      </c>
      <c r="H1706">
        <v>20</v>
      </c>
      <c r="I1706" t="s">
        <v>9904</v>
      </c>
      <c r="K1706" t="s">
        <v>9905</v>
      </c>
      <c r="L1706" t="s">
        <v>983</v>
      </c>
      <c r="M1706" t="s">
        <v>9906</v>
      </c>
      <c r="N1706" t="s">
        <v>9907</v>
      </c>
      <c r="O1706" t="s">
        <v>6372</v>
      </c>
      <c r="P1706" t="s">
        <v>9908</v>
      </c>
    </row>
    <row r="1707" spans="1:16" x14ac:dyDescent="0.25">
      <c r="A1707" t="s">
        <v>8588</v>
      </c>
      <c r="B1707">
        <v>11</v>
      </c>
      <c r="C1707">
        <v>2</v>
      </c>
      <c r="D1707" t="s">
        <v>9909</v>
      </c>
      <c r="E1707" t="s">
        <v>89020</v>
      </c>
      <c r="F1707" t="s">
        <v>76922</v>
      </c>
      <c r="G1707" t="e">
        <f>_xlfn.XLOOKUP(F1707,A00277_DR!$F$5:$F$1184,A00277_DR!$F$5:$F$1184)</f>
        <v>#N/A</v>
      </c>
      <c r="H1707">
        <v>20</v>
      </c>
      <c r="I1707" t="s">
        <v>9910</v>
      </c>
      <c r="K1707" t="s">
        <v>9911</v>
      </c>
      <c r="L1707" t="s">
        <v>20</v>
      </c>
      <c r="M1707" t="s">
        <v>9912</v>
      </c>
      <c r="N1707" t="s">
        <v>9913</v>
      </c>
      <c r="O1707" t="s">
        <v>6480</v>
      </c>
      <c r="P1707" t="s">
        <v>9914</v>
      </c>
    </row>
    <row r="1708" spans="1:16" x14ac:dyDescent="0.25">
      <c r="A1708" t="s">
        <v>8588</v>
      </c>
      <c r="B1708">
        <v>11</v>
      </c>
      <c r="C1708">
        <v>3</v>
      </c>
      <c r="D1708" t="s">
        <v>9915</v>
      </c>
      <c r="E1708" t="s">
        <v>89021</v>
      </c>
      <c r="F1708" t="s">
        <v>76923</v>
      </c>
      <c r="G1708" t="e">
        <f>_xlfn.XLOOKUP(F1708,A00277_DR!$F$5:$F$1184,A00277_DR!$F$5:$F$1184)</f>
        <v>#N/A</v>
      </c>
      <c r="H1708">
        <v>20</v>
      </c>
      <c r="I1708" t="s">
        <v>9916</v>
      </c>
      <c r="K1708" t="s">
        <v>9917</v>
      </c>
      <c r="L1708" t="s">
        <v>983</v>
      </c>
      <c r="M1708" t="s">
        <v>9918</v>
      </c>
      <c r="N1708" t="s">
        <v>9919</v>
      </c>
      <c r="O1708" t="s">
        <v>6372</v>
      </c>
      <c r="P1708" t="s">
        <v>9920</v>
      </c>
    </row>
    <row r="1709" spans="1:16" x14ac:dyDescent="0.25">
      <c r="A1709" t="s">
        <v>8588</v>
      </c>
      <c r="B1709">
        <v>11</v>
      </c>
      <c r="C1709">
        <v>4</v>
      </c>
      <c r="D1709" t="s">
        <v>9921</v>
      </c>
      <c r="E1709" t="s">
        <v>89022</v>
      </c>
      <c r="F1709" t="s">
        <v>76924</v>
      </c>
      <c r="G1709" t="e">
        <f>_xlfn.XLOOKUP(F1709,A00277_DR!$F$5:$F$1184,A00277_DR!$F$5:$F$1184)</f>
        <v>#N/A</v>
      </c>
      <c r="H1709">
        <v>20</v>
      </c>
      <c r="I1709" t="s">
        <v>9922</v>
      </c>
      <c r="K1709" t="s">
        <v>9923</v>
      </c>
      <c r="L1709" t="s">
        <v>20</v>
      </c>
      <c r="M1709" t="s">
        <v>9924</v>
      </c>
      <c r="N1709" t="s">
        <v>9925</v>
      </c>
      <c r="O1709" t="s">
        <v>124</v>
      </c>
      <c r="P1709" t="s">
        <v>9926</v>
      </c>
    </row>
    <row r="1710" spans="1:16" x14ac:dyDescent="0.25">
      <c r="A1710" t="s">
        <v>8588</v>
      </c>
      <c r="B1710">
        <v>11</v>
      </c>
      <c r="C1710">
        <v>5</v>
      </c>
      <c r="D1710" t="s">
        <v>9927</v>
      </c>
      <c r="E1710" t="s">
        <v>89023</v>
      </c>
      <c r="F1710" t="s">
        <v>76925</v>
      </c>
      <c r="G1710" t="e">
        <f>_xlfn.XLOOKUP(F1710,A00277_DR!$F$5:$F$1184,A00277_DR!$F$5:$F$1184)</f>
        <v>#N/A</v>
      </c>
      <c r="H1710">
        <v>20</v>
      </c>
      <c r="I1710" t="s">
        <v>9928</v>
      </c>
      <c r="K1710" t="s">
        <v>9929</v>
      </c>
      <c r="L1710" t="s">
        <v>983</v>
      </c>
      <c r="M1710" t="s">
        <v>9930</v>
      </c>
      <c r="N1710" t="s">
        <v>9931</v>
      </c>
      <c r="O1710" t="s">
        <v>9932</v>
      </c>
      <c r="P1710" t="s">
        <v>9933</v>
      </c>
    </row>
    <row r="1711" spans="1:16" x14ac:dyDescent="0.25">
      <c r="A1711" t="s">
        <v>8588</v>
      </c>
      <c r="B1711">
        <v>11</v>
      </c>
      <c r="C1711">
        <v>6</v>
      </c>
      <c r="D1711" t="s">
        <v>9934</v>
      </c>
      <c r="E1711" t="s">
        <v>89024</v>
      </c>
      <c r="F1711" t="s">
        <v>76926</v>
      </c>
      <c r="G1711" t="e">
        <f>_xlfn.XLOOKUP(F1711,A00277_DR!$F$5:$F$1184,A00277_DR!$F$5:$F$1184)</f>
        <v>#N/A</v>
      </c>
      <c r="H1711">
        <v>20</v>
      </c>
      <c r="I1711" t="s">
        <v>9935</v>
      </c>
      <c r="K1711" t="s">
        <v>9936</v>
      </c>
      <c r="L1711" t="s">
        <v>20</v>
      </c>
      <c r="M1711" t="s">
        <v>9937</v>
      </c>
      <c r="N1711" t="s">
        <v>9938</v>
      </c>
      <c r="O1711" t="s">
        <v>8172</v>
      </c>
      <c r="P1711" t="s">
        <v>9939</v>
      </c>
    </row>
    <row r="1712" spans="1:16" x14ac:dyDescent="0.25">
      <c r="A1712" t="s">
        <v>8588</v>
      </c>
      <c r="B1712">
        <v>11</v>
      </c>
      <c r="C1712">
        <v>7</v>
      </c>
      <c r="D1712" t="s">
        <v>9940</v>
      </c>
      <c r="E1712" t="s">
        <v>89025</v>
      </c>
      <c r="F1712" t="s">
        <v>76927</v>
      </c>
      <c r="G1712" t="e">
        <f>_xlfn.XLOOKUP(F1712,A00277_DR!$F$5:$F$1184,A00277_DR!$F$5:$F$1184)</f>
        <v>#N/A</v>
      </c>
      <c r="H1712">
        <v>20</v>
      </c>
      <c r="I1712" t="s">
        <v>9941</v>
      </c>
      <c r="K1712" t="s">
        <v>9942</v>
      </c>
      <c r="L1712" t="s">
        <v>20</v>
      </c>
      <c r="M1712" t="s">
        <v>9943</v>
      </c>
      <c r="N1712" t="s">
        <v>9944</v>
      </c>
      <c r="O1712" t="s">
        <v>8826</v>
      </c>
      <c r="P1712" t="s">
        <v>9945</v>
      </c>
    </row>
    <row r="1713" spans="1:16" x14ac:dyDescent="0.25">
      <c r="A1713" t="s">
        <v>8588</v>
      </c>
      <c r="B1713">
        <v>11</v>
      </c>
      <c r="C1713">
        <v>8</v>
      </c>
      <c r="D1713" t="s">
        <v>9946</v>
      </c>
      <c r="E1713" t="s">
        <v>89026</v>
      </c>
      <c r="F1713" t="s">
        <v>76928</v>
      </c>
      <c r="G1713" t="e">
        <f>_xlfn.XLOOKUP(F1713,A00277_DR!$F$5:$F$1184,A00277_DR!$F$5:$F$1184)</f>
        <v>#N/A</v>
      </c>
      <c r="H1713">
        <v>20</v>
      </c>
      <c r="I1713" t="s">
        <v>9947</v>
      </c>
      <c r="K1713" t="s">
        <v>9948</v>
      </c>
      <c r="L1713" t="s">
        <v>159</v>
      </c>
      <c r="M1713" t="s">
        <v>9949</v>
      </c>
      <c r="N1713" t="s">
        <v>9950</v>
      </c>
      <c r="O1713" t="s">
        <v>9951</v>
      </c>
      <c r="P1713" t="s">
        <v>9952</v>
      </c>
    </row>
    <row r="1714" spans="1:16" x14ac:dyDescent="0.25">
      <c r="A1714" t="s">
        <v>8588</v>
      </c>
      <c r="B1714">
        <v>11</v>
      </c>
      <c r="C1714">
        <v>9</v>
      </c>
      <c r="D1714" t="s">
        <v>9953</v>
      </c>
      <c r="E1714" t="s">
        <v>89027</v>
      </c>
      <c r="F1714" t="s">
        <v>76929</v>
      </c>
      <c r="G1714" t="e">
        <f>_xlfn.XLOOKUP(F1714,A00277_DR!$F$5:$F$1184,A00277_DR!$F$5:$F$1184)</f>
        <v>#N/A</v>
      </c>
      <c r="H1714">
        <v>20</v>
      </c>
      <c r="I1714" t="s">
        <v>9954</v>
      </c>
      <c r="K1714" t="s">
        <v>9955</v>
      </c>
      <c r="L1714" t="s">
        <v>20</v>
      </c>
      <c r="M1714" t="s">
        <v>9956</v>
      </c>
      <c r="N1714" t="s">
        <v>9957</v>
      </c>
      <c r="O1714" t="s">
        <v>8826</v>
      </c>
      <c r="P1714" t="s">
        <v>9958</v>
      </c>
    </row>
    <row r="1715" spans="1:16" x14ac:dyDescent="0.25">
      <c r="A1715" t="s">
        <v>8588</v>
      </c>
      <c r="B1715">
        <v>11</v>
      </c>
      <c r="C1715">
        <v>10</v>
      </c>
      <c r="D1715" t="s">
        <v>9959</v>
      </c>
      <c r="E1715" t="s">
        <v>89028</v>
      </c>
      <c r="F1715" t="s">
        <v>76930</v>
      </c>
      <c r="G1715" t="e">
        <f>_xlfn.XLOOKUP(F1715,A00277_DR!$F$5:$F$1184,A00277_DR!$F$5:$F$1184)</f>
        <v>#N/A</v>
      </c>
      <c r="H1715">
        <v>20</v>
      </c>
      <c r="I1715" t="s">
        <v>9960</v>
      </c>
      <c r="K1715" t="s">
        <v>9961</v>
      </c>
      <c r="L1715" t="s">
        <v>159</v>
      </c>
      <c r="M1715" t="s">
        <v>9962</v>
      </c>
      <c r="N1715" t="s">
        <v>9963</v>
      </c>
      <c r="O1715" t="s">
        <v>4418</v>
      </c>
      <c r="P1715" t="s">
        <v>9964</v>
      </c>
    </row>
    <row r="1716" spans="1:16" x14ac:dyDescent="0.25">
      <c r="A1716" t="s">
        <v>8588</v>
      </c>
      <c r="B1716">
        <v>11</v>
      </c>
      <c r="C1716">
        <v>11</v>
      </c>
      <c r="D1716" t="s">
        <v>9965</v>
      </c>
      <c r="E1716" t="s">
        <v>89029</v>
      </c>
      <c r="F1716" t="s">
        <v>76931</v>
      </c>
      <c r="G1716" t="e">
        <f>_xlfn.XLOOKUP(F1716,A00277_DR!$F$5:$F$1184,A00277_DR!$F$5:$F$1184)</f>
        <v>#N/A</v>
      </c>
      <c r="H1716">
        <v>20</v>
      </c>
      <c r="I1716" t="s">
        <v>9966</v>
      </c>
      <c r="K1716" t="s">
        <v>9967</v>
      </c>
      <c r="L1716" t="s">
        <v>20</v>
      </c>
      <c r="M1716" t="s">
        <v>9968</v>
      </c>
      <c r="N1716" t="s">
        <v>9969</v>
      </c>
      <c r="O1716" t="s">
        <v>1396</v>
      </c>
      <c r="P1716" t="s">
        <v>9970</v>
      </c>
    </row>
    <row r="1717" spans="1:16" x14ac:dyDescent="0.25">
      <c r="A1717" t="s">
        <v>8588</v>
      </c>
      <c r="B1717">
        <v>11</v>
      </c>
      <c r="C1717">
        <v>12</v>
      </c>
      <c r="D1717" t="s">
        <v>9971</v>
      </c>
      <c r="E1717" t="s">
        <v>89030</v>
      </c>
      <c r="F1717" t="s">
        <v>76932</v>
      </c>
      <c r="G1717" t="e">
        <f>_xlfn.XLOOKUP(F1717,A00277_DR!$F$5:$F$1184,A00277_DR!$F$5:$F$1184)</f>
        <v>#N/A</v>
      </c>
      <c r="H1717">
        <v>20</v>
      </c>
      <c r="I1717" t="s">
        <v>9972</v>
      </c>
      <c r="K1717" t="s">
        <v>9973</v>
      </c>
      <c r="L1717" t="s">
        <v>159</v>
      </c>
      <c r="M1717" t="s">
        <v>9974</v>
      </c>
      <c r="N1717" t="s">
        <v>9975</v>
      </c>
      <c r="O1717" t="s">
        <v>6624</v>
      </c>
      <c r="P1717" t="s">
        <v>9976</v>
      </c>
    </row>
    <row r="1718" spans="1:16" x14ac:dyDescent="0.25">
      <c r="A1718" t="s">
        <v>8588</v>
      </c>
      <c r="B1718">
        <v>11</v>
      </c>
      <c r="C1718">
        <v>13</v>
      </c>
      <c r="D1718" t="s">
        <v>9977</v>
      </c>
      <c r="E1718" t="s">
        <v>89031</v>
      </c>
      <c r="F1718" t="s">
        <v>76933</v>
      </c>
      <c r="G1718" t="e">
        <f>_xlfn.XLOOKUP(F1718,A00277_DR!$F$5:$F$1184,A00277_DR!$F$5:$F$1184)</f>
        <v>#N/A</v>
      </c>
      <c r="H1718">
        <v>20</v>
      </c>
      <c r="I1718" t="s">
        <v>9978</v>
      </c>
      <c r="K1718" t="s">
        <v>9979</v>
      </c>
      <c r="L1718" t="s">
        <v>5320</v>
      </c>
      <c r="M1718" t="s">
        <v>9980</v>
      </c>
      <c r="N1718" t="s">
        <v>9981</v>
      </c>
      <c r="O1718" t="s">
        <v>8826</v>
      </c>
      <c r="P1718" t="s">
        <v>9982</v>
      </c>
    </row>
    <row r="1719" spans="1:16" x14ac:dyDescent="0.25">
      <c r="A1719" t="s">
        <v>8588</v>
      </c>
      <c r="B1719">
        <v>11</v>
      </c>
      <c r="C1719">
        <v>14</v>
      </c>
      <c r="D1719" t="s">
        <v>9983</v>
      </c>
      <c r="E1719" t="s">
        <v>89032</v>
      </c>
      <c r="F1719" t="s">
        <v>76934</v>
      </c>
      <c r="G1719" t="e">
        <f>_xlfn.XLOOKUP(F1719,A00277_DR!$F$5:$F$1184,A00277_DR!$F$5:$F$1184)</f>
        <v>#N/A</v>
      </c>
      <c r="H1719">
        <v>20</v>
      </c>
      <c r="I1719" t="s">
        <v>9984</v>
      </c>
      <c r="K1719" t="s">
        <v>9985</v>
      </c>
      <c r="L1719" t="s">
        <v>159</v>
      </c>
      <c r="M1719" t="s">
        <v>9986</v>
      </c>
      <c r="N1719" t="s">
        <v>9987</v>
      </c>
      <c r="O1719" t="s">
        <v>4418</v>
      </c>
      <c r="P1719" t="s">
        <v>9988</v>
      </c>
    </row>
    <row r="1720" spans="1:16" x14ac:dyDescent="0.25">
      <c r="A1720" t="s">
        <v>8588</v>
      </c>
      <c r="B1720">
        <v>11</v>
      </c>
      <c r="C1720">
        <v>15</v>
      </c>
      <c r="D1720" t="s">
        <v>9989</v>
      </c>
      <c r="E1720" t="s">
        <v>89033</v>
      </c>
      <c r="F1720" t="s">
        <v>76935</v>
      </c>
      <c r="G1720" t="e">
        <f>_xlfn.XLOOKUP(F1720,A00277_DR!$F$5:$F$1184,A00277_DR!$F$5:$F$1184)</f>
        <v>#N/A</v>
      </c>
      <c r="H1720">
        <v>20</v>
      </c>
      <c r="I1720" t="s">
        <v>9990</v>
      </c>
      <c r="K1720" t="s">
        <v>9991</v>
      </c>
      <c r="L1720" t="s">
        <v>20</v>
      </c>
      <c r="M1720" t="s">
        <v>9992</v>
      </c>
      <c r="N1720" t="s">
        <v>9993</v>
      </c>
      <c r="O1720" t="s">
        <v>8826</v>
      </c>
      <c r="P1720" t="s">
        <v>9994</v>
      </c>
    </row>
    <row r="1721" spans="1:16" x14ac:dyDescent="0.25">
      <c r="A1721" t="s">
        <v>8588</v>
      </c>
      <c r="B1721">
        <v>11</v>
      </c>
      <c r="C1721">
        <v>16</v>
      </c>
      <c r="D1721" t="s">
        <v>9995</v>
      </c>
      <c r="E1721" t="s">
        <v>89034</v>
      </c>
      <c r="F1721" t="s">
        <v>76936</v>
      </c>
      <c r="G1721" t="e">
        <f>_xlfn.XLOOKUP(F1721,A00277_DR!$F$5:$F$1184,A00277_DR!$F$5:$F$1184)</f>
        <v>#N/A</v>
      </c>
      <c r="H1721">
        <v>20</v>
      </c>
      <c r="I1721" t="s">
        <v>9996</v>
      </c>
      <c r="K1721" t="s">
        <v>9997</v>
      </c>
      <c r="L1721" t="s">
        <v>159</v>
      </c>
      <c r="M1721" t="s">
        <v>9998</v>
      </c>
      <c r="N1721" t="s">
        <v>9999</v>
      </c>
      <c r="O1721" t="s">
        <v>4418</v>
      </c>
      <c r="P1721" t="s">
        <v>10000</v>
      </c>
    </row>
    <row r="1722" spans="1:16" x14ac:dyDescent="0.25">
      <c r="A1722" t="s">
        <v>8588</v>
      </c>
      <c r="B1722">
        <v>11</v>
      </c>
      <c r="C1722">
        <v>17</v>
      </c>
      <c r="D1722" t="s">
        <v>10001</v>
      </c>
      <c r="E1722" t="s">
        <v>89035</v>
      </c>
      <c r="F1722" t="s">
        <v>76937</v>
      </c>
      <c r="G1722" t="e">
        <f>_xlfn.XLOOKUP(F1722,A00277_DR!$F$5:$F$1184,A00277_DR!$F$5:$F$1184)</f>
        <v>#N/A</v>
      </c>
      <c r="H1722">
        <v>20</v>
      </c>
      <c r="I1722" t="s">
        <v>10002</v>
      </c>
      <c r="K1722" t="s">
        <v>10003</v>
      </c>
      <c r="L1722" t="s">
        <v>20</v>
      </c>
      <c r="M1722" t="s">
        <v>10004</v>
      </c>
      <c r="N1722" t="s">
        <v>10005</v>
      </c>
      <c r="O1722" t="s">
        <v>8826</v>
      </c>
      <c r="P1722" t="s">
        <v>10006</v>
      </c>
    </row>
    <row r="1723" spans="1:16" x14ac:dyDescent="0.25">
      <c r="A1723" t="s">
        <v>8588</v>
      </c>
      <c r="B1723">
        <v>11</v>
      </c>
      <c r="C1723">
        <v>18</v>
      </c>
      <c r="D1723" t="s">
        <v>10007</v>
      </c>
      <c r="E1723" t="s">
        <v>89036</v>
      </c>
      <c r="F1723" t="s">
        <v>76938</v>
      </c>
      <c r="G1723" t="e">
        <f>_xlfn.XLOOKUP(F1723,A00277_DR!$F$5:$F$1184,A00277_DR!$F$5:$F$1184)</f>
        <v>#N/A</v>
      </c>
      <c r="H1723">
        <v>20</v>
      </c>
      <c r="I1723" t="s">
        <v>10008</v>
      </c>
      <c r="K1723" t="s">
        <v>10009</v>
      </c>
      <c r="L1723" t="s">
        <v>159</v>
      </c>
      <c r="M1723" t="s">
        <v>10010</v>
      </c>
      <c r="N1723" t="s">
        <v>10011</v>
      </c>
      <c r="O1723" t="s">
        <v>10012</v>
      </c>
      <c r="P1723" t="s">
        <v>10013</v>
      </c>
    </row>
    <row r="1724" spans="1:16" x14ac:dyDescent="0.25">
      <c r="A1724" t="s">
        <v>8588</v>
      </c>
      <c r="B1724">
        <v>11</v>
      </c>
      <c r="C1724">
        <v>19</v>
      </c>
      <c r="D1724" t="s">
        <v>10014</v>
      </c>
      <c r="E1724" t="s">
        <v>89037</v>
      </c>
      <c r="F1724" t="s">
        <v>76939</v>
      </c>
      <c r="G1724" t="e">
        <f>_xlfn.XLOOKUP(F1724,A00277_DR!$F$5:$F$1184,A00277_DR!$F$5:$F$1184)</f>
        <v>#N/A</v>
      </c>
      <c r="H1724">
        <v>20</v>
      </c>
      <c r="I1724" t="s">
        <v>10015</v>
      </c>
      <c r="K1724" t="s">
        <v>10016</v>
      </c>
      <c r="L1724" t="s">
        <v>20</v>
      </c>
      <c r="M1724" t="s">
        <v>10017</v>
      </c>
      <c r="N1724" t="s">
        <v>10018</v>
      </c>
      <c r="O1724" t="s">
        <v>8826</v>
      </c>
      <c r="P1724" t="s">
        <v>10019</v>
      </c>
    </row>
    <row r="1725" spans="1:16" x14ac:dyDescent="0.25">
      <c r="A1725" t="s">
        <v>8588</v>
      </c>
      <c r="B1725">
        <v>11</v>
      </c>
      <c r="C1725">
        <v>20</v>
      </c>
      <c r="D1725" t="s">
        <v>10020</v>
      </c>
      <c r="E1725" t="s">
        <v>89038</v>
      </c>
      <c r="F1725" t="s">
        <v>76940</v>
      </c>
      <c r="G1725" t="e">
        <f>_xlfn.XLOOKUP(F1725,A00277_DR!$F$5:$F$1184,A00277_DR!$F$5:$F$1184)</f>
        <v>#N/A</v>
      </c>
      <c r="H1725">
        <v>20</v>
      </c>
      <c r="I1725" t="s">
        <v>10021</v>
      </c>
      <c r="K1725" t="s">
        <v>10022</v>
      </c>
      <c r="L1725" t="s">
        <v>159</v>
      </c>
      <c r="M1725" t="s">
        <v>10023</v>
      </c>
      <c r="N1725" t="s">
        <v>10024</v>
      </c>
      <c r="O1725" t="s">
        <v>4418</v>
      </c>
      <c r="P1725" t="s">
        <v>10025</v>
      </c>
    </row>
    <row r="1726" spans="1:16" x14ac:dyDescent="0.25">
      <c r="A1726" t="s">
        <v>8588</v>
      </c>
      <c r="B1726">
        <v>11</v>
      </c>
      <c r="C1726">
        <v>21</v>
      </c>
      <c r="D1726" t="s">
        <v>10026</v>
      </c>
      <c r="E1726" t="s">
        <v>89039</v>
      </c>
      <c r="F1726" t="s">
        <v>76941</v>
      </c>
      <c r="G1726" t="e">
        <f>_xlfn.XLOOKUP(F1726,A00277_DR!$F$5:$F$1184,A00277_DR!$F$5:$F$1184)</f>
        <v>#N/A</v>
      </c>
      <c r="H1726">
        <v>20</v>
      </c>
      <c r="I1726" t="s">
        <v>10027</v>
      </c>
      <c r="K1726" t="s">
        <v>10028</v>
      </c>
      <c r="L1726" t="s">
        <v>20</v>
      </c>
      <c r="M1726" t="s">
        <v>10029</v>
      </c>
      <c r="N1726" t="s">
        <v>10030</v>
      </c>
      <c r="O1726" t="s">
        <v>8826</v>
      </c>
      <c r="P1726" t="s">
        <v>10031</v>
      </c>
    </row>
    <row r="1727" spans="1:16" x14ac:dyDescent="0.25">
      <c r="A1727" t="s">
        <v>8588</v>
      </c>
      <c r="B1727">
        <v>11</v>
      </c>
      <c r="C1727">
        <v>22</v>
      </c>
      <c r="D1727" t="s">
        <v>10032</v>
      </c>
      <c r="E1727" t="s">
        <v>89040</v>
      </c>
      <c r="F1727" t="s">
        <v>76942</v>
      </c>
      <c r="G1727" t="e">
        <f>_xlfn.XLOOKUP(F1727,A00277_DR!$F$5:$F$1184,A00277_DR!$F$5:$F$1184)</f>
        <v>#N/A</v>
      </c>
      <c r="H1727">
        <v>20</v>
      </c>
      <c r="I1727" t="s">
        <v>10033</v>
      </c>
      <c r="K1727" t="s">
        <v>10034</v>
      </c>
      <c r="L1727" t="s">
        <v>20</v>
      </c>
      <c r="M1727">
        <v>55901</v>
      </c>
      <c r="N1727" t="s">
        <v>10035</v>
      </c>
      <c r="O1727" t="s">
        <v>38</v>
      </c>
      <c r="P1727" t="s">
        <v>10036</v>
      </c>
    </row>
    <row r="1728" spans="1:16" x14ac:dyDescent="0.25">
      <c r="A1728" t="s">
        <v>8588</v>
      </c>
      <c r="B1728">
        <v>11</v>
      </c>
      <c r="C1728">
        <v>23</v>
      </c>
      <c r="D1728">
        <v>0</v>
      </c>
      <c r="E1728">
        <v>0</v>
      </c>
      <c r="G1728" t="e">
        <f>_xlfn.XLOOKUP(F1728,A00277_DR!$F$5:$F$1184,A00277_DR!$F$5:$F$1184)</f>
        <v>#N/A</v>
      </c>
      <c r="H1728">
        <v>100000</v>
      </c>
      <c r="I1728" t="s">
        <v>8720</v>
      </c>
    </row>
    <row r="1729" spans="1:16" x14ac:dyDescent="0.25">
      <c r="A1729" t="s">
        <v>8588</v>
      </c>
      <c r="B1729">
        <v>12</v>
      </c>
      <c r="C1729">
        <v>1</v>
      </c>
      <c r="D1729" t="s">
        <v>10037</v>
      </c>
      <c r="E1729" t="s">
        <v>89041</v>
      </c>
      <c r="F1729" t="s">
        <v>76943</v>
      </c>
      <c r="G1729" t="e">
        <f>_xlfn.XLOOKUP(F1729,A00277_DR!$F$5:$F$1184,A00277_DR!$F$5:$F$1184)</f>
        <v>#N/A</v>
      </c>
      <c r="H1729">
        <v>20</v>
      </c>
      <c r="I1729" t="s">
        <v>10038</v>
      </c>
      <c r="K1729" t="s">
        <v>10039</v>
      </c>
      <c r="L1729" t="s">
        <v>983</v>
      </c>
      <c r="M1729" t="s">
        <v>10040</v>
      </c>
      <c r="O1729" t="s">
        <v>6372</v>
      </c>
      <c r="P1729" t="s">
        <v>10041</v>
      </c>
    </row>
    <row r="1730" spans="1:16" x14ac:dyDescent="0.25">
      <c r="A1730" t="s">
        <v>8588</v>
      </c>
      <c r="B1730">
        <v>12</v>
      </c>
      <c r="C1730">
        <v>2</v>
      </c>
      <c r="D1730" t="s">
        <v>10042</v>
      </c>
      <c r="E1730" t="s">
        <v>89042</v>
      </c>
      <c r="F1730" t="s">
        <v>76944</v>
      </c>
      <c r="G1730" t="e">
        <f>_xlfn.XLOOKUP(F1730,A00277_DR!$F$5:$F$1184,A00277_DR!$F$5:$F$1184)</f>
        <v>#N/A</v>
      </c>
      <c r="H1730">
        <v>20</v>
      </c>
      <c r="I1730" t="s">
        <v>10043</v>
      </c>
      <c r="K1730" t="s">
        <v>10044</v>
      </c>
      <c r="L1730" t="s">
        <v>20</v>
      </c>
      <c r="M1730" t="s">
        <v>10045</v>
      </c>
      <c r="N1730" t="s">
        <v>10046</v>
      </c>
      <c r="O1730" t="s">
        <v>6480</v>
      </c>
      <c r="P1730" t="s">
        <v>10047</v>
      </c>
    </row>
    <row r="1731" spans="1:16" x14ac:dyDescent="0.25">
      <c r="A1731" t="s">
        <v>8588</v>
      </c>
      <c r="B1731">
        <v>12</v>
      </c>
      <c r="C1731">
        <v>3</v>
      </c>
      <c r="D1731" t="s">
        <v>10048</v>
      </c>
      <c r="E1731" t="s">
        <v>89043</v>
      </c>
      <c r="F1731" t="s">
        <v>76945</v>
      </c>
      <c r="G1731" t="e">
        <f>_xlfn.XLOOKUP(F1731,A00277_DR!$F$5:$F$1184,A00277_DR!$F$5:$F$1184)</f>
        <v>#N/A</v>
      </c>
      <c r="H1731">
        <v>20</v>
      </c>
      <c r="I1731" t="s">
        <v>10049</v>
      </c>
      <c r="K1731" t="s">
        <v>10050</v>
      </c>
      <c r="L1731" t="s">
        <v>983</v>
      </c>
      <c r="M1731" t="s">
        <v>10051</v>
      </c>
      <c r="N1731" t="s">
        <v>10052</v>
      </c>
      <c r="O1731" t="s">
        <v>10053</v>
      </c>
      <c r="P1731" t="s">
        <v>10054</v>
      </c>
    </row>
    <row r="1732" spans="1:16" x14ac:dyDescent="0.25">
      <c r="A1732" t="s">
        <v>8588</v>
      </c>
      <c r="B1732">
        <v>12</v>
      </c>
      <c r="C1732">
        <v>4</v>
      </c>
      <c r="D1732" t="s">
        <v>10055</v>
      </c>
      <c r="E1732" t="s">
        <v>89044</v>
      </c>
      <c r="F1732" t="s">
        <v>76946</v>
      </c>
      <c r="G1732" t="e">
        <f>_xlfn.XLOOKUP(F1732,A00277_DR!$F$5:$F$1184,A00277_DR!$F$5:$F$1184)</f>
        <v>#N/A</v>
      </c>
      <c r="H1732">
        <v>20</v>
      </c>
      <c r="I1732" t="s">
        <v>10056</v>
      </c>
      <c r="K1732" t="s">
        <v>10057</v>
      </c>
      <c r="L1732" t="s">
        <v>20</v>
      </c>
      <c r="M1732" t="s">
        <v>10058</v>
      </c>
      <c r="N1732" t="s">
        <v>10059</v>
      </c>
      <c r="O1732" t="s">
        <v>6480</v>
      </c>
      <c r="P1732" t="s">
        <v>10060</v>
      </c>
    </row>
    <row r="1733" spans="1:16" x14ac:dyDescent="0.25">
      <c r="A1733" t="s">
        <v>8588</v>
      </c>
      <c r="B1733">
        <v>12</v>
      </c>
      <c r="C1733">
        <v>5</v>
      </c>
      <c r="D1733" t="s">
        <v>10061</v>
      </c>
      <c r="E1733" t="s">
        <v>89045</v>
      </c>
      <c r="F1733" t="s">
        <v>76947</v>
      </c>
      <c r="G1733" t="e">
        <f>_xlfn.XLOOKUP(F1733,A00277_DR!$F$5:$F$1184,A00277_DR!$F$5:$F$1184)</f>
        <v>#N/A</v>
      </c>
      <c r="H1733">
        <v>20</v>
      </c>
      <c r="I1733" t="s">
        <v>10062</v>
      </c>
      <c r="K1733" t="s">
        <v>10063</v>
      </c>
      <c r="L1733" t="s">
        <v>28</v>
      </c>
      <c r="M1733" t="s">
        <v>10064</v>
      </c>
      <c r="N1733" t="s">
        <v>10065</v>
      </c>
      <c r="O1733" t="s">
        <v>9361</v>
      </c>
      <c r="P1733" t="s">
        <v>10066</v>
      </c>
    </row>
    <row r="1734" spans="1:16" x14ac:dyDescent="0.25">
      <c r="A1734" t="s">
        <v>8588</v>
      </c>
      <c r="B1734">
        <v>12</v>
      </c>
      <c r="C1734">
        <v>6</v>
      </c>
      <c r="D1734" t="s">
        <v>10067</v>
      </c>
      <c r="E1734" t="s">
        <v>89046</v>
      </c>
      <c r="F1734" t="s">
        <v>76948</v>
      </c>
      <c r="G1734" t="e">
        <f>_xlfn.XLOOKUP(F1734,A00277_DR!$F$5:$F$1184,A00277_DR!$F$5:$F$1184)</f>
        <v>#N/A</v>
      </c>
      <c r="H1734">
        <v>20</v>
      </c>
      <c r="I1734" t="s">
        <v>10068</v>
      </c>
      <c r="K1734" t="s">
        <v>10069</v>
      </c>
      <c r="L1734" t="s">
        <v>20</v>
      </c>
      <c r="M1734" t="s">
        <v>10070</v>
      </c>
      <c r="N1734" t="s">
        <v>10071</v>
      </c>
      <c r="O1734" t="s">
        <v>6480</v>
      </c>
      <c r="P1734" t="s">
        <v>10072</v>
      </c>
    </row>
    <row r="1735" spans="1:16" x14ac:dyDescent="0.25">
      <c r="A1735" t="s">
        <v>8588</v>
      </c>
      <c r="B1735">
        <v>12</v>
      </c>
      <c r="C1735">
        <v>7</v>
      </c>
      <c r="D1735" t="s">
        <v>10073</v>
      </c>
      <c r="E1735" t="s">
        <v>89047</v>
      </c>
      <c r="F1735" t="s">
        <v>76949</v>
      </c>
      <c r="G1735" t="e">
        <f>_xlfn.XLOOKUP(F1735,A00277_DR!$F$5:$F$1184,A00277_DR!$F$5:$F$1184)</f>
        <v>#N/A</v>
      </c>
      <c r="H1735">
        <v>20</v>
      </c>
      <c r="I1735" t="s">
        <v>10074</v>
      </c>
      <c r="K1735" t="s">
        <v>10075</v>
      </c>
      <c r="L1735" t="s">
        <v>983</v>
      </c>
      <c r="M1735" t="s">
        <v>10076</v>
      </c>
      <c r="N1735" t="s">
        <v>10077</v>
      </c>
      <c r="O1735" t="s">
        <v>6372</v>
      </c>
      <c r="P1735" t="s">
        <v>10078</v>
      </c>
    </row>
    <row r="1736" spans="1:16" x14ac:dyDescent="0.25">
      <c r="A1736" t="s">
        <v>8588</v>
      </c>
      <c r="B1736">
        <v>12</v>
      </c>
      <c r="C1736">
        <v>8</v>
      </c>
      <c r="D1736" t="s">
        <v>10079</v>
      </c>
      <c r="E1736" t="s">
        <v>89048</v>
      </c>
      <c r="F1736" t="s">
        <v>75533</v>
      </c>
      <c r="G1736" t="e">
        <f>_xlfn.XLOOKUP(F1736,A00277_DR!$F$5:$F$1184,A00277_DR!$F$5:$F$1184)</f>
        <v>#N/A</v>
      </c>
      <c r="H1736">
        <v>20</v>
      </c>
      <c r="I1736" t="s">
        <v>10080</v>
      </c>
      <c r="K1736" t="s">
        <v>1175</v>
      </c>
      <c r="L1736" t="s">
        <v>159</v>
      </c>
      <c r="M1736" t="s">
        <v>10081</v>
      </c>
      <c r="N1736" t="s">
        <v>1177</v>
      </c>
      <c r="O1736" t="s">
        <v>10082</v>
      </c>
      <c r="P1736" t="s">
        <v>1179</v>
      </c>
    </row>
    <row r="1737" spans="1:16" x14ac:dyDescent="0.25">
      <c r="A1737" t="s">
        <v>8588</v>
      </c>
      <c r="B1737">
        <v>12</v>
      </c>
      <c r="C1737">
        <v>9</v>
      </c>
      <c r="D1737" t="s">
        <v>10083</v>
      </c>
      <c r="E1737" t="s">
        <v>89049</v>
      </c>
      <c r="F1737" t="s">
        <v>76950</v>
      </c>
      <c r="G1737" t="e">
        <f>_xlfn.XLOOKUP(F1737,A00277_DR!$F$5:$F$1184,A00277_DR!$F$5:$F$1184)</f>
        <v>#N/A</v>
      </c>
      <c r="H1737">
        <v>20</v>
      </c>
      <c r="I1737" t="s">
        <v>10084</v>
      </c>
      <c r="K1737" t="s">
        <v>10085</v>
      </c>
      <c r="L1737" t="s">
        <v>983</v>
      </c>
      <c r="M1737" t="s">
        <v>10086</v>
      </c>
      <c r="N1737" t="s">
        <v>10087</v>
      </c>
      <c r="O1737" t="s">
        <v>6372</v>
      </c>
      <c r="P1737" t="s">
        <v>10088</v>
      </c>
    </row>
    <row r="1738" spans="1:16" x14ac:dyDescent="0.25">
      <c r="A1738" t="s">
        <v>8588</v>
      </c>
      <c r="B1738">
        <v>12</v>
      </c>
      <c r="C1738">
        <v>10</v>
      </c>
      <c r="D1738" t="s">
        <v>10089</v>
      </c>
      <c r="E1738" t="s">
        <v>89050</v>
      </c>
      <c r="F1738" t="s">
        <v>76951</v>
      </c>
      <c r="G1738" t="e">
        <f>_xlfn.XLOOKUP(F1738,A00277_DR!$F$5:$F$1184,A00277_DR!$F$5:$F$1184)</f>
        <v>#N/A</v>
      </c>
      <c r="H1738">
        <v>20</v>
      </c>
      <c r="I1738" t="s">
        <v>10090</v>
      </c>
      <c r="K1738" t="s">
        <v>10091</v>
      </c>
      <c r="L1738" t="s">
        <v>20</v>
      </c>
      <c r="M1738" t="s">
        <v>10092</v>
      </c>
      <c r="N1738" t="s">
        <v>10093</v>
      </c>
      <c r="O1738" t="s">
        <v>6480</v>
      </c>
      <c r="P1738" t="s">
        <v>10094</v>
      </c>
    </row>
    <row r="1739" spans="1:16" x14ac:dyDescent="0.25">
      <c r="A1739" t="s">
        <v>8588</v>
      </c>
      <c r="B1739">
        <v>12</v>
      </c>
      <c r="C1739">
        <v>11</v>
      </c>
      <c r="D1739" t="s">
        <v>10095</v>
      </c>
      <c r="E1739" t="s">
        <v>89051</v>
      </c>
      <c r="F1739" t="s">
        <v>76952</v>
      </c>
      <c r="G1739" t="e">
        <f>_xlfn.XLOOKUP(F1739,A00277_DR!$F$5:$F$1184,A00277_DR!$F$5:$F$1184)</f>
        <v>#N/A</v>
      </c>
      <c r="H1739">
        <v>20</v>
      </c>
      <c r="I1739" t="s">
        <v>10096</v>
      </c>
      <c r="K1739" t="s">
        <v>10097</v>
      </c>
      <c r="L1739" t="s">
        <v>28</v>
      </c>
      <c r="M1739" t="s">
        <v>10098</v>
      </c>
      <c r="N1739" t="s">
        <v>10099</v>
      </c>
      <c r="O1739" t="s">
        <v>10100</v>
      </c>
      <c r="P1739" t="s">
        <v>10101</v>
      </c>
    </row>
    <row r="1740" spans="1:16" x14ac:dyDescent="0.25">
      <c r="A1740" t="s">
        <v>8588</v>
      </c>
      <c r="B1740">
        <v>12</v>
      </c>
      <c r="C1740">
        <v>12</v>
      </c>
      <c r="D1740" t="s">
        <v>10102</v>
      </c>
      <c r="E1740" t="s">
        <v>89052</v>
      </c>
      <c r="F1740" t="s">
        <v>76953</v>
      </c>
      <c r="G1740" t="e">
        <f>_xlfn.XLOOKUP(F1740,A00277_DR!$F$5:$F$1184,A00277_DR!$F$5:$F$1184)</f>
        <v>#N/A</v>
      </c>
      <c r="H1740">
        <v>20</v>
      </c>
      <c r="I1740" t="s">
        <v>10103</v>
      </c>
      <c r="K1740" t="s">
        <v>10104</v>
      </c>
      <c r="L1740" t="s">
        <v>20</v>
      </c>
      <c r="M1740" t="s">
        <v>10105</v>
      </c>
      <c r="N1740" t="s">
        <v>10106</v>
      </c>
      <c r="O1740" t="s">
        <v>38</v>
      </c>
      <c r="P1740" t="s">
        <v>10107</v>
      </c>
    </row>
    <row r="1741" spans="1:16" x14ac:dyDescent="0.25">
      <c r="A1741" t="s">
        <v>8588</v>
      </c>
      <c r="B1741">
        <v>12</v>
      </c>
      <c r="C1741">
        <v>13</v>
      </c>
      <c r="D1741" t="s">
        <v>10108</v>
      </c>
      <c r="E1741" t="s">
        <v>89053</v>
      </c>
      <c r="F1741" t="s">
        <v>76954</v>
      </c>
      <c r="G1741" t="e">
        <f>_xlfn.XLOOKUP(F1741,A00277_DR!$F$5:$F$1184,A00277_DR!$F$5:$F$1184)</f>
        <v>#N/A</v>
      </c>
      <c r="H1741">
        <v>20</v>
      </c>
      <c r="I1741" t="s">
        <v>10109</v>
      </c>
      <c r="K1741" t="s">
        <v>10110</v>
      </c>
      <c r="L1741" t="s">
        <v>28</v>
      </c>
      <c r="M1741" t="s">
        <v>10111</v>
      </c>
      <c r="N1741" t="s">
        <v>10112</v>
      </c>
      <c r="O1741" t="s">
        <v>8752</v>
      </c>
      <c r="P1741" t="s">
        <v>10113</v>
      </c>
    </row>
    <row r="1742" spans="1:16" x14ac:dyDescent="0.25">
      <c r="A1742" t="s">
        <v>8588</v>
      </c>
      <c r="B1742">
        <v>12</v>
      </c>
      <c r="C1742">
        <v>14</v>
      </c>
      <c r="D1742" t="s">
        <v>10114</v>
      </c>
      <c r="E1742" t="s">
        <v>89054</v>
      </c>
      <c r="F1742" t="s">
        <v>76955</v>
      </c>
      <c r="G1742" t="e">
        <f>_xlfn.XLOOKUP(F1742,A00277_DR!$F$5:$F$1184,A00277_DR!$F$5:$F$1184)</f>
        <v>#N/A</v>
      </c>
      <c r="H1742">
        <v>20</v>
      </c>
      <c r="I1742" t="s">
        <v>10115</v>
      </c>
      <c r="K1742" t="s">
        <v>10116</v>
      </c>
      <c r="L1742" t="s">
        <v>20</v>
      </c>
      <c r="M1742" t="s">
        <v>10117</v>
      </c>
      <c r="N1742" t="s">
        <v>10118</v>
      </c>
      <c r="O1742" t="s">
        <v>6480</v>
      </c>
      <c r="P1742" t="s">
        <v>10119</v>
      </c>
    </row>
    <row r="1743" spans="1:16" x14ac:dyDescent="0.25">
      <c r="A1743" t="s">
        <v>8588</v>
      </c>
      <c r="B1743">
        <v>12</v>
      </c>
      <c r="C1743">
        <v>15</v>
      </c>
      <c r="D1743" t="s">
        <v>10120</v>
      </c>
      <c r="E1743" t="s">
        <v>89055</v>
      </c>
      <c r="F1743" t="s">
        <v>75289</v>
      </c>
      <c r="G1743" t="str">
        <f>_xlfn.XLOOKUP(F1743,A00277_DR!$F$5:$F$1184,A00277_DR!$F$5:$F$1184)</f>
        <v>kCAV324</v>
      </c>
      <c r="H1743">
        <v>20</v>
      </c>
      <c r="I1743" t="s">
        <v>10121</v>
      </c>
      <c r="K1743" t="s">
        <v>10122</v>
      </c>
      <c r="L1743" t="s">
        <v>983</v>
      </c>
      <c r="M1743" t="s">
        <v>10123</v>
      </c>
      <c r="N1743" t="s">
        <v>10124</v>
      </c>
      <c r="O1743" t="s">
        <v>6372</v>
      </c>
      <c r="P1743" t="s">
        <v>10125</v>
      </c>
    </row>
    <row r="1744" spans="1:16" x14ac:dyDescent="0.25">
      <c r="A1744" t="s">
        <v>8588</v>
      </c>
      <c r="B1744">
        <v>12</v>
      </c>
      <c r="C1744">
        <v>16</v>
      </c>
      <c r="D1744" t="s">
        <v>10126</v>
      </c>
      <c r="E1744" t="s">
        <v>89056</v>
      </c>
      <c r="F1744" t="s">
        <v>76956</v>
      </c>
      <c r="G1744" t="e">
        <f>_xlfn.XLOOKUP(F1744,A00277_DR!$F$5:$F$1184,A00277_DR!$F$5:$F$1184)</f>
        <v>#N/A</v>
      </c>
      <c r="H1744">
        <v>20</v>
      </c>
      <c r="I1744" t="s">
        <v>10127</v>
      </c>
      <c r="K1744" t="s">
        <v>10128</v>
      </c>
      <c r="L1744" t="s">
        <v>20</v>
      </c>
      <c r="M1744" t="s">
        <v>10129</v>
      </c>
      <c r="N1744" t="s">
        <v>10130</v>
      </c>
      <c r="O1744" t="s">
        <v>8172</v>
      </c>
      <c r="P1744" t="s">
        <v>10131</v>
      </c>
    </row>
    <row r="1745" spans="1:16" x14ac:dyDescent="0.25">
      <c r="A1745" t="s">
        <v>8588</v>
      </c>
      <c r="B1745">
        <v>12</v>
      </c>
      <c r="C1745">
        <v>17</v>
      </c>
      <c r="D1745" t="s">
        <v>10132</v>
      </c>
      <c r="E1745" t="s">
        <v>89057</v>
      </c>
      <c r="F1745" t="s">
        <v>76957</v>
      </c>
      <c r="G1745" t="e">
        <f>_xlfn.XLOOKUP(F1745,A00277_DR!$F$5:$F$1184,A00277_DR!$F$5:$F$1184)</f>
        <v>#N/A</v>
      </c>
      <c r="H1745">
        <v>20</v>
      </c>
      <c r="I1745" t="s">
        <v>10133</v>
      </c>
      <c r="K1745" t="s">
        <v>10134</v>
      </c>
      <c r="L1745" t="s">
        <v>159</v>
      </c>
      <c r="M1745" t="s">
        <v>10135</v>
      </c>
      <c r="N1745" t="s">
        <v>10136</v>
      </c>
      <c r="O1745" t="s">
        <v>10137</v>
      </c>
      <c r="P1745" t="s">
        <v>10138</v>
      </c>
    </row>
    <row r="1746" spans="1:16" x14ac:dyDescent="0.25">
      <c r="A1746" t="s">
        <v>8588</v>
      </c>
      <c r="B1746">
        <v>12</v>
      </c>
      <c r="C1746">
        <v>18</v>
      </c>
      <c r="D1746" t="s">
        <v>10139</v>
      </c>
      <c r="E1746" t="s">
        <v>89058</v>
      </c>
      <c r="F1746" t="s">
        <v>76958</v>
      </c>
      <c r="G1746" t="e">
        <f>_xlfn.XLOOKUP(F1746,A00277_DR!$F$5:$F$1184,A00277_DR!$F$5:$F$1184)</f>
        <v>#N/A</v>
      </c>
      <c r="H1746">
        <v>20</v>
      </c>
      <c r="I1746" t="s">
        <v>10140</v>
      </c>
      <c r="K1746" t="s">
        <v>10141</v>
      </c>
      <c r="L1746" t="s">
        <v>159</v>
      </c>
      <c r="M1746" t="s">
        <v>10142</v>
      </c>
      <c r="N1746" t="s">
        <v>10143</v>
      </c>
      <c r="O1746" t="s">
        <v>4418</v>
      </c>
      <c r="P1746" t="s">
        <v>10144</v>
      </c>
    </row>
    <row r="1747" spans="1:16" x14ac:dyDescent="0.25">
      <c r="A1747" t="s">
        <v>8588</v>
      </c>
      <c r="B1747">
        <v>12</v>
      </c>
      <c r="C1747">
        <v>19</v>
      </c>
      <c r="D1747" t="s">
        <v>10145</v>
      </c>
      <c r="E1747" t="s">
        <v>89059</v>
      </c>
      <c r="F1747" t="s">
        <v>76959</v>
      </c>
      <c r="G1747" t="e">
        <f>_xlfn.XLOOKUP(F1747,A00277_DR!$F$5:$F$1184,A00277_DR!$F$5:$F$1184)</f>
        <v>#N/A</v>
      </c>
      <c r="H1747">
        <v>20</v>
      </c>
      <c r="I1747" t="s">
        <v>10146</v>
      </c>
      <c r="K1747" t="s">
        <v>10147</v>
      </c>
      <c r="L1747" t="s">
        <v>20</v>
      </c>
      <c r="M1747" t="s">
        <v>10148</v>
      </c>
      <c r="N1747" t="s">
        <v>10149</v>
      </c>
      <c r="O1747" t="s">
        <v>1396</v>
      </c>
      <c r="P1747" t="s">
        <v>10150</v>
      </c>
    </row>
    <row r="1748" spans="1:16" x14ac:dyDescent="0.25">
      <c r="A1748" t="s">
        <v>8588</v>
      </c>
      <c r="B1748">
        <v>12</v>
      </c>
      <c r="C1748">
        <v>20</v>
      </c>
      <c r="D1748" t="s">
        <v>10151</v>
      </c>
      <c r="E1748" t="s">
        <v>89060</v>
      </c>
      <c r="F1748" t="s">
        <v>76960</v>
      </c>
      <c r="G1748" t="e">
        <f>_xlfn.XLOOKUP(F1748,A00277_DR!$F$5:$F$1184,A00277_DR!$F$5:$F$1184)</f>
        <v>#N/A</v>
      </c>
      <c r="H1748">
        <v>20</v>
      </c>
      <c r="I1748" t="s">
        <v>10152</v>
      </c>
      <c r="K1748" t="s">
        <v>10153</v>
      </c>
      <c r="L1748" t="s">
        <v>159</v>
      </c>
      <c r="M1748" t="s">
        <v>10154</v>
      </c>
      <c r="N1748" t="s">
        <v>10155</v>
      </c>
      <c r="O1748" t="s">
        <v>6518</v>
      </c>
      <c r="P1748" t="s">
        <v>10156</v>
      </c>
    </row>
    <row r="1749" spans="1:16" x14ac:dyDescent="0.25">
      <c r="A1749" t="s">
        <v>8588</v>
      </c>
      <c r="B1749">
        <v>12</v>
      </c>
      <c r="C1749">
        <v>21</v>
      </c>
      <c r="D1749" t="s">
        <v>10157</v>
      </c>
      <c r="E1749" t="s">
        <v>89061</v>
      </c>
      <c r="F1749" t="s">
        <v>76961</v>
      </c>
      <c r="G1749" t="e">
        <f>_xlfn.XLOOKUP(F1749,A00277_DR!$F$5:$F$1184,A00277_DR!$F$5:$F$1184)</f>
        <v>#N/A</v>
      </c>
      <c r="H1749">
        <v>20</v>
      </c>
      <c r="I1749" t="s">
        <v>10158</v>
      </c>
      <c r="K1749" t="s">
        <v>10159</v>
      </c>
      <c r="L1749" t="s">
        <v>8532</v>
      </c>
      <c r="M1749" t="s">
        <v>10160</v>
      </c>
      <c r="N1749" t="s">
        <v>10161</v>
      </c>
      <c r="O1749" t="s">
        <v>10162</v>
      </c>
      <c r="P1749" t="s">
        <v>10163</v>
      </c>
    </row>
    <row r="1750" spans="1:16" x14ac:dyDescent="0.25">
      <c r="A1750" t="s">
        <v>8588</v>
      </c>
      <c r="B1750">
        <v>12</v>
      </c>
      <c r="C1750">
        <v>22</v>
      </c>
      <c r="D1750" t="s">
        <v>10164</v>
      </c>
      <c r="E1750" t="s">
        <v>89062</v>
      </c>
      <c r="F1750" t="s">
        <v>75287</v>
      </c>
      <c r="G1750" t="str">
        <f>_xlfn.XLOOKUP(F1750,A00277_DR!$F$5:$F$1184,A00277_DR!$F$5:$F$1184)</f>
        <v>kCAW949</v>
      </c>
      <c r="H1750">
        <v>20</v>
      </c>
      <c r="I1750" t="s">
        <v>10165</v>
      </c>
      <c r="K1750" t="s">
        <v>10166</v>
      </c>
      <c r="L1750" t="s">
        <v>159</v>
      </c>
      <c r="M1750" t="s">
        <v>10167</v>
      </c>
      <c r="N1750" t="s">
        <v>10168</v>
      </c>
      <c r="O1750" t="s">
        <v>4418</v>
      </c>
      <c r="P1750" t="s">
        <v>10169</v>
      </c>
    </row>
    <row r="1751" spans="1:16" x14ac:dyDescent="0.25">
      <c r="A1751" t="s">
        <v>8588</v>
      </c>
      <c r="B1751">
        <v>12</v>
      </c>
      <c r="C1751">
        <v>23</v>
      </c>
      <c r="D1751">
        <v>0</v>
      </c>
      <c r="E1751">
        <v>0</v>
      </c>
      <c r="G1751" t="e">
        <f>_xlfn.XLOOKUP(F1751,A00277_DR!$F$5:$F$1184,A00277_DR!$F$5:$F$1184)</f>
        <v>#N/A</v>
      </c>
      <c r="H1751">
        <v>100000</v>
      </c>
      <c r="I1751" t="s">
        <v>8720</v>
      </c>
    </row>
    <row r="1752" spans="1:16" x14ac:dyDescent="0.25">
      <c r="A1752" t="s">
        <v>8588</v>
      </c>
      <c r="B1752">
        <v>13</v>
      </c>
      <c r="C1752">
        <v>1</v>
      </c>
      <c r="D1752" t="s">
        <v>10170</v>
      </c>
      <c r="E1752" t="s">
        <v>89063</v>
      </c>
      <c r="F1752" t="s">
        <v>76962</v>
      </c>
      <c r="G1752" t="e">
        <f>_xlfn.XLOOKUP(F1752,A00277_DR!$F$5:$F$1184,A00277_DR!$F$5:$F$1184)</f>
        <v>#N/A</v>
      </c>
      <c r="H1752">
        <v>20</v>
      </c>
      <c r="I1752" t="s">
        <v>10171</v>
      </c>
      <c r="K1752" t="s">
        <v>10172</v>
      </c>
      <c r="L1752" t="s">
        <v>20</v>
      </c>
      <c r="M1752" t="s">
        <v>10173</v>
      </c>
      <c r="N1752" t="s">
        <v>10174</v>
      </c>
      <c r="O1752" t="s">
        <v>8826</v>
      </c>
      <c r="P1752" t="s">
        <v>10175</v>
      </c>
    </row>
    <row r="1753" spans="1:16" x14ac:dyDescent="0.25">
      <c r="A1753" t="s">
        <v>8588</v>
      </c>
      <c r="B1753">
        <v>13</v>
      </c>
      <c r="C1753">
        <v>2</v>
      </c>
      <c r="D1753" t="s">
        <v>10176</v>
      </c>
      <c r="E1753" t="s">
        <v>89064</v>
      </c>
      <c r="F1753" t="s">
        <v>76963</v>
      </c>
      <c r="G1753" t="e">
        <f>_xlfn.XLOOKUP(F1753,A00277_DR!$F$5:$F$1184,A00277_DR!$F$5:$F$1184)</f>
        <v>#N/A</v>
      </c>
      <c r="H1753">
        <v>20</v>
      </c>
      <c r="I1753" t="s">
        <v>10177</v>
      </c>
      <c r="K1753" t="s">
        <v>10178</v>
      </c>
      <c r="L1753" t="s">
        <v>159</v>
      </c>
      <c r="M1753" t="s">
        <v>10179</v>
      </c>
      <c r="N1753" t="s">
        <v>10180</v>
      </c>
      <c r="O1753" t="s">
        <v>4418</v>
      </c>
      <c r="P1753" t="s">
        <v>10181</v>
      </c>
    </row>
    <row r="1754" spans="1:16" x14ac:dyDescent="0.25">
      <c r="A1754" t="s">
        <v>8588</v>
      </c>
      <c r="B1754">
        <v>13</v>
      </c>
      <c r="C1754">
        <v>3</v>
      </c>
      <c r="D1754" t="s">
        <v>10182</v>
      </c>
      <c r="E1754" t="s">
        <v>89065</v>
      </c>
      <c r="F1754" t="s">
        <v>76964</v>
      </c>
      <c r="G1754" t="e">
        <f>_xlfn.XLOOKUP(F1754,A00277_DR!$F$5:$F$1184,A00277_DR!$F$5:$F$1184)</f>
        <v>#N/A</v>
      </c>
      <c r="H1754">
        <v>20</v>
      </c>
      <c r="I1754" t="s">
        <v>10183</v>
      </c>
      <c r="K1754" t="s">
        <v>10184</v>
      </c>
      <c r="L1754" t="s">
        <v>20</v>
      </c>
      <c r="M1754" t="s">
        <v>10185</v>
      </c>
      <c r="N1754" t="s">
        <v>10186</v>
      </c>
      <c r="O1754" t="s">
        <v>1396</v>
      </c>
      <c r="P1754" t="s">
        <v>10187</v>
      </c>
    </row>
    <row r="1755" spans="1:16" x14ac:dyDescent="0.25">
      <c r="A1755" t="s">
        <v>8588</v>
      </c>
      <c r="B1755">
        <v>13</v>
      </c>
      <c r="C1755">
        <v>4</v>
      </c>
      <c r="D1755" t="s">
        <v>10188</v>
      </c>
      <c r="E1755" t="s">
        <v>89066</v>
      </c>
      <c r="F1755" t="s">
        <v>76965</v>
      </c>
      <c r="G1755" t="e">
        <f>_xlfn.XLOOKUP(F1755,A00277_DR!$F$5:$F$1184,A00277_DR!$F$5:$F$1184)</f>
        <v>#N/A</v>
      </c>
      <c r="H1755">
        <v>20</v>
      </c>
      <c r="I1755" t="s">
        <v>10189</v>
      </c>
      <c r="K1755" t="s">
        <v>10190</v>
      </c>
      <c r="L1755" t="s">
        <v>159</v>
      </c>
      <c r="M1755" t="s">
        <v>10191</v>
      </c>
      <c r="N1755" t="s">
        <v>10192</v>
      </c>
      <c r="O1755" t="s">
        <v>4418</v>
      </c>
      <c r="P1755" t="s">
        <v>10193</v>
      </c>
    </row>
    <row r="1756" spans="1:16" x14ac:dyDescent="0.25">
      <c r="A1756" t="s">
        <v>8588</v>
      </c>
      <c r="B1756">
        <v>13</v>
      </c>
      <c r="C1756">
        <v>5</v>
      </c>
      <c r="D1756" t="s">
        <v>10194</v>
      </c>
      <c r="E1756" t="s">
        <v>89067</v>
      </c>
      <c r="F1756" t="s">
        <v>76966</v>
      </c>
      <c r="G1756" t="e">
        <f>_xlfn.XLOOKUP(F1756,A00277_DR!$F$5:$F$1184,A00277_DR!$F$5:$F$1184)</f>
        <v>#N/A</v>
      </c>
      <c r="H1756">
        <v>20</v>
      </c>
      <c r="I1756" t="s">
        <v>10195</v>
      </c>
      <c r="K1756" t="s">
        <v>10196</v>
      </c>
      <c r="L1756" t="s">
        <v>159</v>
      </c>
      <c r="M1756" t="s">
        <v>10197</v>
      </c>
      <c r="N1756" t="s">
        <v>10198</v>
      </c>
      <c r="O1756" t="s">
        <v>6525</v>
      </c>
      <c r="P1756" t="s">
        <v>10199</v>
      </c>
    </row>
    <row r="1757" spans="1:16" x14ac:dyDescent="0.25">
      <c r="A1757" t="s">
        <v>8588</v>
      </c>
      <c r="B1757">
        <v>13</v>
      </c>
      <c r="C1757">
        <v>6</v>
      </c>
      <c r="D1757" t="s">
        <v>10200</v>
      </c>
      <c r="E1757" t="s">
        <v>89068</v>
      </c>
      <c r="F1757" t="s">
        <v>76967</v>
      </c>
      <c r="G1757" t="e">
        <f>_xlfn.XLOOKUP(F1757,A00277_DR!$F$5:$F$1184,A00277_DR!$F$5:$F$1184)</f>
        <v>#N/A</v>
      </c>
      <c r="H1757">
        <v>20</v>
      </c>
      <c r="I1757" t="s">
        <v>10201</v>
      </c>
      <c r="K1757" t="s">
        <v>10202</v>
      </c>
      <c r="L1757" t="s">
        <v>159</v>
      </c>
      <c r="M1757" t="s">
        <v>10203</v>
      </c>
      <c r="N1757" t="s">
        <v>10204</v>
      </c>
      <c r="O1757" t="s">
        <v>4418</v>
      </c>
      <c r="P1757" t="s">
        <v>10205</v>
      </c>
    </row>
    <row r="1758" spans="1:16" x14ac:dyDescent="0.25">
      <c r="A1758" t="s">
        <v>8588</v>
      </c>
      <c r="B1758">
        <v>13</v>
      </c>
      <c r="C1758">
        <v>7</v>
      </c>
      <c r="D1758" t="s">
        <v>10206</v>
      </c>
      <c r="E1758" t="s">
        <v>89069</v>
      </c>
      <c r="F1758" t="s">
        <v>76968</v>
      </c>
      <c r="G1758" t="e">
        <f>_xlfn.XLOOKUP(F1758,A00277_DR!$F$5:$F$1184,A00277_DR!$F$5:$F$1184)</f>
        <v>#N/A</v>
      </c>
      <c r="H1758">
        <v>20</v>
      </c>
      <c r="I1758" t="s">
        <v>10207</v>
      </c>
      <c r="K1758" t="s">
        <v>10208</v>
      </c>
      <c r="L1758" t="s">
        <v>20</v>
      </c>
      <c r="M1758" t="s">
        <v>10209</v>
      </c>
      <c r="N1758" t="s">
        <v>10210</v>
      </c>
      <c r="O1758" t="s">
        <v>8826</v>
      </c>
      <c r="P1758" t="s">
        <v>10211</v>
      </c>
    </row>
    <row r="1759" spans="1:16" x14ac:dyDescent="0.25">
      <c r="A1759" t="s">
        <v>8588</v>
      </c>
      <c r="B1759">
        <v>13</v>
      </c>
      <c r="C1759">
        <v>8</v>
      </c>
      <c r="D1759" t="s">
        <v>10212</v>
      </c>
      <c r="E1759" t="s">
        <v>89070</v>
      </c>
      <c r="F1759" t="s">
        <v>76969</v>
      </c>
      <c r="G1759" t="e">
        <f>_xlfn.XLOOKUP(F1759,A00277_DR!$F$5:$F$1184,A00277_DR!$F$5:$F$1184)</f>
        <v>#N/A</v>
      </c>
      <c r="H1759">
        <v>20</v>
      </c>
      <c r="I1759" t="s">
        <v>10213</v>
      </c>
      <c r="K1759" t="s">
        <v>10214</v>
      </c>
      <c r="L1759" t="s">
        <v>159</v>
      </c>
      <c r="M1759" t="s">
        <v>10215</v>
      </c>
      <c r="N1759" t="s">
        <v>10216</v>
      </c>
      <c r="O1759" t="s">
        <v>4418</v>
      </c>
      <c r="P1759" t="s">
        <v>10217</v>
      </c>
    </row>
    <row r="1760" spans="1:16" x14ac:dyDescent="0.25">
      <c r="A1760" t="s">
        <v>8588</v>
      </c>
      <c r="B1760">
        <v>13</v>
      </c>
      <c r="C1760">
        <v>9</v>
      </c>
      <c r="D1760" t="s">
        <v>10218</v>
      </c>
      <c r="E1760" t="s">
        <v>89071</v>
      </c>
      <c r="F1760" t="s">
        <v>76970</v>
      </c>
      <c r="G1760" t="e">
        <f>_xlfn.XLOOKUP(F1760,A00277_DR!$F$5:$F$1184,A00277_DR!$F$5:$F$1184)</f>
        <v>#N/A</v>
      </c>
      <c r="H1760">
        <v>20</v>
      </c>
      <c r="I1760" t="s">
        <v>10219</v>
      </c>
      <c r="K1760" t="s">
        <v>10220</v>
      </c>
      <c r="L1760" t="s">
        <v>159</v>
      </c>
      <c r="M1760" t="s">
        <v>10221</v>
      </c>
      <c r="N1760" t="s">
        <v>10222</v>
      </c>
      <c r="O1760" t="s">
        <v>6525</v>
      </c>
      <c r="P1760" t="s">
        <v>10223</v>
      </c>
    </row>
    <row r="1761" spans="1:16" x14ac:dyDescent="0.25">
      <c r="A1761" t="s">
        <v>8588</v>
      </c>
      <c r="B1761">
        <v>13</v>
      </c>
      <c r="C1761">
        <v>10</v>
      </c>
      <c r="D1761" t="s">
        <v>10224</v>
      </c>
      <c r="E1761" t="s">
        <v>89072</v>
      </c>
      <c r="F1761" t="s">
        <v>76971</v>
      </c>
      <c r="G1761" t="e">
        <f>_xlfn.XLOOKUP(F1761,A00277_DR!$F$5:$F$1184,A00277_DR!$F$5:$F$1184)</f>
        <v>#N/A</v>
      </c>
      <c r="H1761">
        <v>20</v>
      </c>
      <c r="I1761" t="s">
        <v>10225</v>
      </c>
      <c r="K1761" t="s">
        <v>10226</v>
      </c>
      <c r="L1761" t="s">
        <v>159</v>
      </c>
      <c r="M1761" t="s">
        <v>10227</v>
      </c>
      <c r="N1761" t="s">
        <v>10228</v>
      </c>
      <c r="O1761" t="s">
        <v>4418</v>
      </c>
      <c r="P1761" t="s">
        <v>10229</v>
      </c>
    </row>
    <row r="1762" spans="1:16" x14ac:dyDescent="0.25">
      <c r="A1762" t="s">
        <v>8588</v>
      </c>
      <c r="B1762">
        <v>13</v>
      </c>
      <c r="C1762">
        <v>11</v>
      </c>
      <c r="D1762" t="s">
        <v>10230</v>
      </c>
      <c r="E1762" t="s">
        <v>89073</v>
      </c>
      <c r="F1762" t="s">
        <v>76972</v>
      </c>
      <c r="G1762" t="e">
        <f>_xlfn.XLOOKUP(F1762,A00277_DR!$F$5:$F$1184,A00277_DR!$F$5:$F$1184)</f>
        <v>#N/A</v>
      </c>
      <c r="H1762">
        <v>20</v>
      </c>
      <c r="I1762" t="s">
        <v>10231</v>
      </c>
      <c r="K1762" t="s">
        <v>10232</v>
      </c>
      <c r="L1762" t="s">
        <v>983</v>
      </c>
      <c r="M1762" t="s">
        <v>10233</v>
      </c>
      <c r="N1762" t="s">
        <v>10234</v>
      </c>
      <c r="O1762" t="s">
        <v>10235</v>
      </c>
      <c r="P1762" t="s">
        <v>10236</v>
      </c>
    </row>
    <row r="1763" spans="1:16" x14ac:dyDescent="0.25">
      <c r="A1763" t="s">
        <v>8588</v>
      </c>
      <c r="B1763">
        <v>13</v>
      </c>
      <c r="C1763">
        <v>12</v>
      </c>
      <c r="D1763" t="s">
        <v>10237</v>
      </c>
      <c r="E1763" t="s">
        <v>89074</v>
      </c>
      <c r="F1763" t="s">
        <v>76973</v>
      </c>
      <c r="G1763" t="e">
        <f>_xlfn.XLOOKUP(F1763,A00277_DR!$F$5:$F$1184,A00277_DR!$F$5:$F$1184)</f>
        <v>#N/A</v>
      </c>
      <c r="H1763">
        <v>20</v>
      </c>
      <c r="I1763" t="s">
        <v>10238</v>
      </c>
      <c r="K1763" t="s">
        <v>10239</v>
      </c>
      <c r="L1763" t="s">
        <v>20</v>
      </c>
      <c r="M1763" t="s">
        <v>10240</v>
      </c>
      <c r="N1763" t="s">
        <v>10241</v>
      </c>
      <c r="O1763" t="s">
        <v>8172</v>
      </c>
      <c r="P1763" t="s">
        <v>10242</v>
      </c>
    </row>
    <row r="1764" spans="1:16" x14ac:dyDescent="0.25">
      <c r="A1764" t="s">
        <v>8588</v>
      </c>
      <c r="B1764">
        <v>13</v>
      </c>
      <c r="C1764">
        <v>13</v>
      </c>
      <c r="D1764" t="s">
        <v>10243</v>
      </c>
      <c r="E1764" t="s">
        <v>89075</v>
      </c>
      <c r="F1764" t="s">
        <v>76974</v>
      </c>
      <c r="G1764" t="e">
        <f>_xlfn.XLOOKUP(F1764,A00277_DR!$F$5:$F$1184,A00277_DR!$F$5:$F$1184)</f>
        <v>#N/A</v>
      </c>
      <c r="H1764">
        <v>20</v>
      </c>
      <c r="I1764" t="s">
        <v>10244</v>
      </c>
      <c r="K1764" t="s">
        <v>10245</v>
      </c>
      <c r="L1764" t="s">
        <v>983</v>
      </c>
      <c r="M1764" t="s">
        <v>10246</v>
      </c>
      <c r="N1764" t="s">
        <v>10247</v>
      </c>
      <c r="O1764" t="s">
        <v>6372</v>
      </c>
      <c r="P1764" t="s">
        <v>10248</v>
      </c>
    </row>
    <row r="1765" spans="1:16" x14ac:dyDescent="0.25">
      <c r="A1765" t="s">
        <v>8588</v>
      </c>
      <c r="B1765">
        <v>13</v>
      </c>
      <c r="C1765">
        <v>14</v>
      </c>
      <c r="D1765" t="s">
        <v>10249</v>
      </c>
      <c r="E1765" t="s">
        <v>89076</v>
      </c>
      <c r="F1765" t="s">
        <v>76975</v>
      </c>
      <c r="G1765" t="e">
        <f>_xlfn.XLOOKUP(F1765,A00277_DR!$F$5:$F$1184,A00277_DR!$F$5:$F$1184)</f>
        <v>#N/A</v>
      </c>
      <c r="H1765">
        <v>20</v>
      </c>
      <c r="I1765" t="s">
        <v>10250</v>
      </c>
      <c r="K1765" t="s">
        <v>10251</v>
      </c>
      <c r="L1765" t="s">
        <v>20</v>
      </c>
      <c r="M1765" t="s">
        <v>10252</v>
      </c>
      <c r="N1765" t="s">
        <v>10253</v>
      </c>
      <c r="O1765" t="s">
        <v>6480</v>
      </c>
      <c r="P1765" t="s">
        <v>10254</v>
      </c>
    </row>
    <row r="1766" spans="1:16" x14ac:dyDescent="0.25">
      <c r="A1766" t="s">
        <v>8588</v>
      </c>
      <c r="B1766">
        <v>13</v>
      </c>
      <c r="C1766">
        <v>15</v>
      </c>
      <c r="D1766" t="s">
        <v>10255</v>
      </c>
      <c r="E1766" t="s">
        <v>89077</v>
      </c>
      <c r="F1766" t="s">
        <v>76976</v>
      </c>
      <c r="G1766" t="e">
        <f>_xlfn.XLOOKUP(F1766,A00277_DR!$F$5:$F$1184,A00277_DR!$F$5:$F$1184)</f>
        <v>#N/A</v>
      </c>
      <c r="H1766">
        <v>20</v>
      </c>
      <c r="I1766" t="s">
        <v>10256</v>
      </c>
      <c r="K1766" t="s">
        <v>10257</v>
      </c>
      <c r="L1766" t="s">
        <v>983</v>
      </c>
      <c r="M1766" t="s">
        <v>10258</v>
      </c>
      <c r="N1766" t="s">
        <v>10259</v>
      </c>
      <c r="O1766" t="s">
        <v>6372</v>
      </c>
      <c r="P1766" t="s">
        <v>10260</v>
      </c>
    </row>
    <row r="1767" spans="1:16" x14ac:dyDescent="0.25">
      <c r="A1767" t="s">
        <v>8588</v>
      </c>
      <c r="B1767">
        <v>13</v>
      </c>
      <c r="C1767">
        <v>16</v>
      </c>
      <c r="D1767" t="s">
        <v>10261</v>
      </c>
      <c r="E1767" t="s">
        <v>89078</v>
      </c>
      <c r="F1767" t="s">
        <v>76977</v>
      </c>
      <c r="G1767" t="e">
        <f>_xlfn.XLOOKUP(F1767,A00277_DR!$F$5:$F$1184,A00277_DR!$F$5:$F$1184)</f>
        <v>#N/A</v>
      </c>
      <c r="H1767">
        <v>20</v>
      </c>
      <c r="I1767" t="s">
        <v>10262</v>
      </c>
      <c r="K1767" t="s">
        <v>10263</v>
      </c>
      <c r="L1767" t="s">
        <v>20</v>
      </c>
      <c r="M1767" t="s">
        <v>10264</v>
      </c>
      <c r="N1767" t="s">
        <v>10265</v>
      </c>
      <c r="O1767" t="s">
        <v>8172</v>
      </c>
      <c r="P1767" t="s">
        <v>10266</v>
      </c>
    </row>
    <row r="1768" spans="1:16" x14ac:dyDescent="0.25">
      <c r="A1768" t="s">
        <v>8588</v>
      </c>
      <c r="B1768">
        <v>13</v>
      </c>
      <c r="C1768">
        <v>17</v>
      </c>
      <c r="D1768" t="s">
        <v>10267</v>
      </c>
      <c r="E1768" t="s">
        <v>89079</v>
      </c>
      <c r="F1768" t="s">
        <v>76978</v>
      </c>
      <c r="G1768" t="e">
        <f>_xlfn.XLOOKUP(F1768,A00277_DR!$F$5:$F$1184,A00277_DR!$F$5:$F$1184)</f>
        <v>#N/A</v>
      </c>
      <c r="H1768">
        <v>20</v>
      </c>
      <c r="I1768" t="s">
        <v>10268</v>
      </c>
      <c r="K1768" t="s">
        <v>10269</v>
      </c>
      <c r="L1768" t="s">
        <v>983</v>
      </c>
      <c r="M1768" t="s">
        <v>10270</v>
      </c>
      <c r="N1768" t="s">
        <v>10271</v>
      </c>
      <c r="O1768" t="s">
        <v>6372</v>
      </c>
      <c r="P1768" t="s">
        <v>10272</v>
      </c>
    </row>
    <row r="1769" spans="1:16" x14ac:dyDescent="0.25">
      <c r="A1769" t="s">
        <v>8588</v>
      </c>
      <c r="B1769">
        <v>13</v>
      </c>
      <c r="C1769">
        <v>18</v>
      </c>
      <c r="D1769" t="s">
        <v>10273</v>
      </c>
      <c r="E1769" t="s">
        <v>89080</v>
      </c>
      <c r="F1769" t="s">
        <v>76979</v>
      </c>
      <c r="G1769" t="e">
        <f>_xlfn.XLOOKUP(F1769,A00277_DR!$F$5:$F$1184,A00277_DR!$F$5:$F$1184)</f>
        <v>#N/A</v>
      </c>
      <c r="H1769">
        <v>20</v>
      </c>
      <c r="I1769" t="s">
        <v>10274</v>
      </c>
      <c r="K1769" t="s">
        <v>10275</v>
      </c>
      <c r="L1769" t="s">
        <v>20</v>
      </c>
      <c r="M1769" t="s">
        <v>10276</v>
      </c>
      <c r="N1769" t="s">
        <v>10277</v>
      </c>
      <c r="O1769" t="s">
        <v>8172</v>
      </c>
      <c r="P1769" t="s">
        <v>10278</v>
      </c>
    </row>
    <row r="1770" spans="1:16" x14ac:dyDescent="0.25">
      <c r="A1770" t="s">
        <v>8588</v>
      </c>
      <c r="B1770">
        <v>13</v>
      </c>
      <c r="C1770">
        <v>19</v>
      </c>
      <c r="D1770" t="s">
        <v>10279</v>
      </c>
      <c r="E1770" t="s">
        <v>89081</v>
      </c>
      <c r="F1770" t="s">
        <v>76980</v>
      </c>
      <c r="G1770" t="e">
        <f>_xlfn.XLOOKUP(F1770,A00277_DR!$F$5:$F$1184,A00277_DR!$F$5:$F$1184)</f>
        <v>#N/A</v>
      </c>
      <c r="H1770">
        <v>20</v>
      </c>
      <c r="I1770" t="s">
        <v>10280</v>
      </c>
      <c r="K1770" t="s">
        <v>10281</v>
      </c>
      <c r="L1770" t="s">
        <v>983</v>
      </c>
      <c r="M1770" t="s">
        <v>10282</v>
      </c>
      <c r="N1770" t="s">
        <v>10283</v>
      </c>
      <c r="O1770" t="s">
        <v>6372</v>
      </c>
      <c r="P1770" t="s">
        <v>10284</v>
      </c>
    </row>
    <row r="1771" spans="1:16" x14ac:dyDescent="0.25">
      <c r="A1771" t="s">
        <v>8588</v>
      </c>
      <c r="B1771">
        <v>13</v>
      </c>
      <c r="C1771">
        <v>20</v>
      </c>
      <c r="D1771" t="s">
        <v>10285</v>
      </c>
      <c r="E1771" t="s">
        <v>89082</v>
      </c>
      <c r="F1771" t="s">
        <v>76981</v>
      </c>
      <c r="G1771" t="e">
        <f>_xlfn.XLOOKUP(F1771,A00277_DR!$F$5:$F$1184,A00277_DR!$F$5:$F$1184)</f>
        <v>#N/A</v>
      </c>
      <c r="H1771">
        <v>20</v>
      </c>
      <c r="I1771" t="s">
        <v>10286</v>
      </c>
      <c r="K1771" t="s">
        <v>10287</v>
      </c>
      <c r="L1771" t="s">
        <v>20</v>
      </c>
      <c r="M1771" t="s">
        <v>10288</v>
      </c>
      <c r="N1771" t="s">
        <v>10289</v>
      </c>
      <c r="O1771" t="s">
        <v>8172</v>
      </c>
      <c r="P1771" t="s">
        <v>10290</v>
      </c>
    </row>
    <row r="1772" spans="1:16" x14ac:dyDescent="0.25">
      <c r="A1772" t="s">
        <v>8588</v>
      </c>
      <c r="B1772">
        <v>13</v>
      </c>
      <c r="C1772">
        <v>21</v>
      </c>
      <c r="D1772" t="s">
        <v>10291</v>
      </c>
      <c r="E1772" t="s">
        <v>89083</v>
      </c>
      <c r="F1772" t="s">
        <v>76982</v>
      </c>
      <c r="G1772" t="e">
        <f>_xlfn.XLOOKUP(F1772,A00277_DR!$F$5:$F$1184,A00277_DR!$F$5:$F$1184)</f>
        <v>#N/A</v>
      </c>
      <c r="H1772">
        <v>20</v>
      </c>
      <c r="I1772" t="s">
        <v>10292</v>
      </c>
      <c r="K1772" t="s">
        <v>10293</v>
      </c>
      <c r="L1772" t="s">
        <v>983</v>
      </c>
      <c r="M1772" t="s">
        <v>10294</v>
      </c>
      <c r="N1772" t="s">
        <v>10295</v>
      </c>
      <c r="O1772" t="s">
        <v>6372</v>
      </c>
      <c r="P1772" t="s">
        <v>10296</v>
      </c>
    </row>
    <row r="1773" spans="1:16" x14ac:dyDescent="0.25">
      <c r="A1773" t="s">
        <v>8588</v>
      </c>
      <c r="B1773">
        <v>13</v>
      </c>
      <c r="C1773">
        <v>22</v>
      </c>
      <c r="D1773" t="s">
        <v>10297</v>
      </c>
      <c r="E1773" t="s">
        <v>89084</v>
      </c>
      <c r="F1773" t="s">
        <v>76983</v>
      </c>
      <c r="G1773" t="e">
        <f>_xlfn.XLOOKUP(F1773,A00277_DR!$F$5:$F$1184,A00277_DR!$F$5:$F$1184)</f>
        <v>#N/A</v>
      </c>
      <c r="H1773">
        <v>20</v>
      </c>
      <c r="I1773" t="s">
        <v>10298</v>
      </c>
      <c r="K1773" t="s">
        <v>10299</v>
      </c>
      <c r="L1773" t="s">
        <v>20</v>
      </c>
      <c r="M1773" t="s">
        <v>10300</v>
      </c>
      <c r="N1773" t="s">
        <v>10301</v>
      </c>
      <c r="O1773" t="s">
        <v>8172</v>
      </c>
      <c r="P1773" t="s">
        <v>10302</v>
      </c>
    </row>
    <row r="1774" spans="1:16" x14ac:dyDescent="0.25">
      <c r="A1774" t="s">
        <v>8588</v>
      </c>
      <c r="B1774">
        <v>13</v>
      </c>
      <c r="C1774">
        <v>23</v>
      </c>
      <c r="D1774">
        <v>0</v>
      </c>
      <c r="E1774">
        <v>0</v>
      </c>
      <c r="G1774" t="e">
        <f>_xlfn.XLOOKUP(F1774,A00277_DR!$F$5:$F$1184,A00277_DR!$F$5:$F$1184)</f>
        <v>#N/A</v>
      </c>
      <c r="H1774">
        <v>100000</v>
      </c>
      <c r="I1774" t="s">
        <v>8720</v>
      </c>
    </row>
    <row r="1775" spans="1:16" x14ac:dyDescent="0.25">
      <c r="A1775" t="s">
        <v>8588</v>
      </c>
      <c r="B1775">
        <v>14</v>
      </c>
      <c r="C1775">
        <v>1</v>
      </c>
      <c r="D1775" t="s">
        <v>10303</v>
      </c>
      <c r="E1775" t="s">
        <v>89085</v>
      </c>
      <c r="F1775" t="s">
        <v>76984</v>
      </c>
      <c r="G1775" t="e">
        <f>_xlfn.XLOOKUP(F1775,A00277_DR!$F$5:$F$1184,A00277_DR!$F$5:$F$1184)</f>
        <v>#N/A</v>
      </c>
      <c r="H1775">
        <v>20</v>
      </c>
      <c r="I1775" t="s">
        <v>10304</v>
      </c>
      <c r="K1775" t="s">
        <v>10305</v>
      </c>
      <c r="L1775" t="s">
        <v>51</v>
      </c>
      <c r="M1775" t="s">
        <v>10306</v>
      </c>
      <c r="N1775" t="s">
        <v>10307</v>
      </c>
      <c r="O1775" t="s">
        <v>5056</v>
      </c>
      <c r="P1775" t="s">
        <v>10308</v>
      </c>
    </row>
    <row r="1776" spans="1:16" x14ac:dyDescent="0.25">
      <c r="A1776" t="s">
        <v>8588</v>
      </c>
      <c r="B1776">
        <v>14</v>
      </c>
      <c r="C1776">
        <v>2</v>
      </c>
      <c r="D1776" t="s">
        <v>10309</v>
      </c>
      <c r="E1776" t="s">
        <v>89086</v>
      </c>
      <c r="F1776" t="s">
        <v>76985</v>
      </c>
      <c r="G1776" t="e">
        <f>_xlfn.XLOOKUP(F1776,A00277_DR!$F$5:$F$1184,A00277_DR!$F$5:$F$1184)</f>
        <v>#N/A</v>
      </c>
      <c r="H1776">
        <v>20</v>
      </c>
      <c r="I1776" t="s">
        <v>10310</v>
      </c>
      <c r="K1776" t="s">
        <v>10311</v>
      </c>
      <c r="L1776" t="s">
        <v>20</v>
      </c>
      <c r="M1776" t="s">
        <v>10312</v>
      </c>
      <c r="N1776" t="s">
        <v>10313</v>
      </c>
      <c r="O1776" t="s">
        <v>8172</v>
      </c>
      <c r="P1776" t="s">
        <v>10314</v>
      </c>
    </row>
    <row r="1777" spans="1:16" x14ac:dyDescent="0.25">
      <c r="A1777" t="s">
        <v>8588</v>
      </c>
      <c r="B1777">
        <v>14</v>
      </c>
      <c r="C1777">
        <v>3</v>
      </c>
      <c r="D1777" t="s">
        <v>10315</v>
      </c>
      <c r="E1777" t="s">
        <v>89087</v>
      </c>
      <c r="F1777" t="s">
        <v>76986</v>
      </c>
      <c r="G1777" t="e">
        <f>_xlfn.XLOOKUP(F1777,A00277_DR!$F$5:$F$1184,A00277_DR!$F$5:$F$1184)</f>
        <v>#N/A</v>
      </c>
      <c r="H1777">
        <v>20</v>
      </c>
      <c r="I1777" t="s">
        <v>10316</v>
      </c>
      <c r="K1777" t="s">
        <v>10317</v>
      </c>
      <c r="L1777" t="s">
        <v>983</v>
      </c>
      <c r="M1777" t="s">
        <v>10318</v>
      </c>
      <c r="N1777" t="s">
        <v>10319</v>
      </c>
      <c r="O1777" t="s">
        <v>6372</v>
      </c>
      <c r="P1777" t="s">
        <v>10320</v>
      </c>
    </row>
    <row r="1778" spans="1:16" x14ac:dyDescent="0.25">
      <c r="A1778" t="s">
        <v>8588</v>
      </c>
      <c r="B1778">
        <v>14</v>
      </c>
      <c r="C1778">
        <v>4</v>
      </c>
      <c r="D1778" t="s">
        <v>10321</v>
      </c>
      <c r="E1778" t="s">
        <v>89088</v>
      </c>
      <c r="F1778" t="s">
        <v>76987</v>
      </c>
      <c r="G1778" t="e">
        <f>_xlfn.XLOOKUP(F1778,A00277_DR!$F$5:$F$1184,A00277_DR!$F$5:$F$1184)</f>
        <v>#N/A</v>
      </c>
      <c r="H1778">
        <v>20</v>
      </c>
      <c r="I1778" t="s">
        <v>10322</v>
      </c>
      <c r="K1778" t="s">
        <v>10323</v>
      </c>
      <c r="L1778" t="s">
        <v>20</v>
      </c>
      <c r="M1778" t="s">
        <v>10324</v>
      </c>
      <c r="N1778" t="s">
        <v>10325</v>
      </c>
      <c r="O1778" t="s">
        <v>6480</v>
      </c>
      <c r="P1778" t="s">
        <v>10326</v>
      </c>
    </row>
    <row r="1779" spans="1:16" x14ac:dyDescent="0.25">
      <c r="A1779" t="s">
        <v>8588</v>
      </c>
      <c r="B1779">
        <v>14</v>
      </c>
      <c r="C1779">
        <v>5</v>
      </c>
      <c r="D1779" t="s">
        <v>10327</v>
      </c>
      <c r="E1779" t="s">
        <v>89089</v>
      </c>
      <c r="F1779" t="s">
        <v>76988</v>
      </c>
      <c r="G1779" t="e">
        <f>_xlfn.XLOOKUP(F1779,A00277_DR!$F$5:$F$1184,A00277_DR!$F$5:$F$1184)</f>
        <v>#N/A</v>
      </c>
      <c r="H1779">
        <v>20</v>
      </c>
      <c r="I1779" t="s">
        <v>10328</v>
      </c>
      <c r="K1779" t="s">
        <v>10329</v>
      </c>
      <c r="L1779" t="s">
        <v>20</v>
      </c>
      <c r="M1779" t="s">
        <v>10330</v>
      </c>
      <c r="N1779" t="s">
        <v>10331</v>
      </c>
      <c r="O1779" t="s">
        <v>38</v>
      </c>
      <c r="P1779" t="s">
        <v>10332</v>
      </c>
    </row>
    <row r="1780" spans="1:16" x14ac:dyDescent="0.25">
      <c r="A1780" t="s">
        <v>8588</v>
      </c>
      <c r="B1780">
        <v>14</v>
      </c>
      <c r="C1780">
        <v>6</v>
      </c>
      <c r="D1780" t="s">
        <v>10333</v>
      </c>
      <c r="E1780" t="s">
        <v>89090</v>
      </c>
      <c r="F1780" t="s">
        <v>76989</v>
      </c>
      <c r="G1780" t="e">
        <f>_xlfn.XLOOKUP(F1780,A00277_DR!$F$5:$F$1184,A00277_DR!$F$5:$F$1184)</f>
        <v>#N/A</v>
      </c>
      <c r="H1780">
        <v>20</v>
      </c>
      <c r="I1780" t="s">
        <v>10334</v>
      </c>
      <c r="K1780" t="s">
        <v>10335</v>
      </c>
      <c r="L1780" t="s">
        <v>159</v>
      </c>
      <c r="M1780" t="s">
        <v>10336</v>
      </c>
      <c r="N1780" t="s">
        <v>10337</v>
      </c>
      <c r="O1780" t="s">
        <v>4418</v>
      </c>
      <c r="P1780" t="s">
        <v>10338</v>
      </c>
    </row>
    <row r="1781" spans="1:16" x14ac:dyDescent="0.25">
      <c r="A1781" t="s">
        <v>8588</v>
      </c>
      <c r="B1781">
        <v>14</v>
      </c>
      <c r="C1781">
        <v>7</v>
      </c>
      <c r="D1781" t="s">
        <v>10339</v>
      </c>
      <c r="E1781" t="s">
        <v>89091</v>
      </c>
      <c r="F1781" t="s">
        <v>76990</v>
      </c>
      <c r="G1781" t="e">
        <f>_xlfn.XLOOKUP(F1781,A00277_DR!$F$5:$F$1184,A00277_DR!$F$5:$F$1184)</f>
        <v>#N/A</v>
      </c>
      <c r="H1781">
        <v>20</v>
      </c>
      <c r="I1781" t="s">
        <v>10340</v>
      </c>
      <c r="K1781" t="s">
        <v>10341</v>
      </c>
      <c r="L1781" t="s">
        <v>59</v>
      </c>
      <c r="M1781" t="s">
        <v>10342</v>
      </c>
      <c r="O1781" t="s">
        <v>124</v>
      </c>
      <c r="P1781" t="s">
        <v>10343</v>
      </c>
    </row>
    <row r="1782" spans="1:16" x14ac:dyDescent="0.25">
      <c r="A1782" t="s">
        <v>8588</v>
      </c>
      <c r="B1782">
        <v>14</v>
      </c>
      <c r="C1782">
        <v>8</v>
      </c>
      <c r="D1782" t="s">
        <v>10344</v>
      </c>
      <c r="E1782" t="s">
        <v>89092</v>
      </c>
      <c r="F1782" t="s">
        <v>76991</v>
      </c>
      <c r="G1782" t="e">
        <f>_xlfn.XLOOKUP(F1782,A00277_DR!$F$5:$F$1184,A00277_DR!$F$5:$F$1184)</f>
        <v>#N/A</v>
      </c>
      <c r="H1782">
        <v>20</v>
      </c>
      <c r="I1782" t="s">
        <v>10345</v>
      </c>
      <c r="K1782" t="s">
        <v>10346</v>
      </c>
      <c r="L1782" t="s">
        <v>159</v>
      </c>
      <c r="M1782" t="s">
        <v>10347</v>
      </c>
      <c r="N1782" t="s">
        <v>10348</v>
      </c>
      <c r="O1782" t="s">
        <v>4418</v>
      </c>
      <c r="P1782" t="s">
        <v>10349</v>
      </c>
    </row>
    <row r="1783" spans="1:16" x14ac:dyDescent="0.25">
      <c r="A1783" t="s">
        <v>8588</v>
      </c>
      <c r="B1783">
        <v>14</v>
      </c>
      <c r="C1783">
        <v>9</v>
      </c>
      <c r="D1783" t="s">
        <v>10350</v>
      </c>
      <c r="E1783" t="s">
        <v>89093</v>
      </c>
      <c r="F1783" t="s">
        <v>76992</v>
      </c>
      <c r="G1783" t="e">
        <f>_xlfn.XLOOKUP(F1783,A00277_DR!$F$5:$F$1184,A00277_DR!$F$5:$F$1184)</f>
        <v>#N/A</v>
      </c>
      <c r="H1783">
        <v>20</v>
      </c>
      <c r="I1783" t="s">
        <v>10351</v>
      </c>
      <c r="K1783" t="s">
        <v>10352</v>
      </c>
      <c r="L1783" t="s">
        <v>5820</v>
      </c>
      <c r="M1783" t="s">
        <v>10353</v>
      </c>
      <c r="N1783" t="s">
        <v>10354</v>
      </c>
      <c r="O1783" t="s">
        <v>124</v>
      </c>
      <c r="P1783" t="s">
        <v>10355</v>
      </c>
    </row>
    <row r="1784" spans="1:16" x14ac:dyDescent="0.25">
      <c r="A1784" t="s">
        <v>8588</v>
      </c>
      <c r="B1784">
        <v>14</v>
      </c>
      <c r="C1784">
        <v>10</v>
      </c>
      <c r="D1784" t="s">
        <v>10356</v>
      </c>
      <c r="E1784" t="s">
        <v>89094</v>
      </c>
      <c r="F1784" t="s">
        <v>76993</v>
      </c>
      <c r="G1784" t="e">
        <f>_xlfn.XLOOKUP(F1784,A00277_DR!$F$5:$F$1184,A00277_DR!$F$5:$F$1184)</f>
        <v>#N/A</v>
      </c>
      <c r="H1784">
        <v>20</v>
      </c>
      <c r="I1784" t="s">
        <v>10357</v>
      </c>
      <c r="K1784" t="s">
        <v>10358</v>
      </c>
      <c r="L1784" t="s">
        <v>159</v>
      </c>
      <c r="M1784" t="s">
        <v>10359</v>
      </c>
      <c r="N1784" t="s">
        <v>10360</v>
      </c>
      <c r="O1784" t="s">
        <v>4418</v>
      </c>
      <c r="P1784" t="s">
        <v>10361</v>
      </c>
    </row>
    <row r="1785" spans="1:16" x14ac:dyDescent="0.25">
      <c r="A1785" t="s">
        <v>8588</v>
      </c>
      <c r="B1785">
        <v>14</v>
      </c>
      <c r="C1785">
        <v>11</v>
      </c>
      <c r="D1785" t="s">
        <v>10362</v>
      </c>
      <c r="E1785" t="s">
        <v>89095</v>
      </c>
      <c r="F1785" t="s">
        <v>76994</v>
      </c>
      <c r="G1785" t="e">
        <f>_xlfn.XLOOKUP(F1785,A00277_DR!$F$5:$F$1184,A00277_DR!$F$5:$F$1184)</f>
        <v>#N/A</v>
      </c>
      <c r="H1785">
        <v>20</v>
      </c>
      <c r="I1785" t="s">
        <v>10363</v>
      </c>
      <c r="K1785" t="s">
        <v>10364</v>
      </c>
      <c r="L1785" t="s">
        <v>20</v>
      </c>
      <c r="M1785" t="s">
        <v>10365</v>
      </c>
      <c r="N1785" t="s">
        <v>10366</v>
      </c>
      <c r="O1785" t="s">
        <v>233</v>
      </c>
      <c r="P1785" t="s">
        <v>10367</v>
      </c>
    </row>
    <row r="1786" spans="1:16" x14ac:dyDescent="0.25">
      <c r="A1786" t="s">
        <v>8588</v>
      </c>
      <c r="B1786">
        <v>14</v>
      </c>
      <c r="C1786">
        <v>12</v>
      </c>
      <c r="D1786" t="s">
        <v>10368</v>
      </c>
      <c r="E1786" t="s">
        <v>89096</v>
      </c>
      <c r="F1786" t="s">
        <v>76995</v>
      </c>
      <c r="G1786" t="e">
        <f>_xlfn.XLOOKUP(F1786,A00277_DR!$F$5:$F$1184,A00277_DR!$F$5:$F$1184)</f>
        <v>#N/A</v>
      </c>
      <c r="H1786">
        <v>20</v>
      </c>
      <c r="I1786" t="s">
        <v>10369</v>
      </c>
      <c r="K1786" t="s">
        <v>10370</v>
      </c>
      <c r="L1786" t="s">
        <v>159</v>
      </c>
      <c r="M1786" t="s">
        <v>10371</v>
      </c>
      <c r="N1786" t="s">
        <v>10372</v>
      </c>
      <c r="O1786" t="s">
        <v>10373</v>
      </c>
      <c r="P1786" t="s">
        <v>10374</v>
      </c>
    </row>
    <row r="1787" spans="1:16" x14ac:dyDescent="0.25">
      <c r="A1787" t="s">
        <v>8588</v>
      </c>
      <c r="B1787">
        <v>14</v>
      </c>
      <c r="C1787">
        <v>13</v>
      </c>
      <c r="D1787" t="s">
        <v>10375</v>
      </c>
      <c r="E1787" t="s">
        <v>89097</v>
      </c>
      <c r="F1787" t="s">
        <v>76996</v>
      </c>
      <c r="G1787" t="e">
        <f>_xlfn.XLOOKUP(F1787,A00277_DR!$F$5:$F$1184,A00277_DR!$F$5:$F$1184)</f>
        <v>#N/A</v>
      </c>
      <c r="H1787">
        <v>20</v>
      </c>
      <c r="I1787" t="s">
        <v>10376</v>
      </c>
      <c r="K1787" t="s">
        <v>10377</v>
      </c>
      <c r="L1787" t="s">
        <v>6000</v>
      </c>
      <c r="M1787">
        <v>567735</v>
      </c>
      <c r="N1787" t="s">
        <v>10378</v>
      </c>
      <c r="O1787" t="s">
        <v>6002</v>
      </c>
      <c r="P1787" t="s">
        <v>10379</v>
      </c>
    </row>
    <row r="1788" spans="1:16" x14ac:dyDescent="0.25">
      <c r="A1788" t="s">
        <v>8588</v>
      </c>
      <c r="B1788">
        <v>14</v>
      </c>
      <c r="C1788">
        <v>14</v>
      </c>
      <c r="D1788" t="s">
        <v>10380</v>
      </c>
      <c r="E1788" t="s">
        <v>89098</v>
      </c>
      <c r="F1788" t="s">
        <v>76997</v>
      </c>
      <c r="G1788" t="e">
        <f>_xlfn.XLOOKUP(F1788,A00277_DR!$F$5:$F$1184,A00277_DR!$F$5:$F$1184)</f>
        <v>#N/A</v>
      </c>
      <c r="H1788">
        <v>20</v>
      </c>
      <c r="I1788" t="s">
        <v>10381</v>
      </c>
      <c r="K1788" t="s">
        <v>10382</v>
      </c>
      <c r="L1788" t="s">
        <v>159</v>
      </c>
      <c r="M1788" t="s">
        <v>10383</v>
      </c>
      <c r="N1788" t="s">
        <v>10384</v>
      </c>
      <c r="O1788" t="s">
        <v>4418</v>
      </c>
      <c r="P1788" t="s">
        <v>10385</v>
      </c>
    </row>
    <row r="1789" spans="1:16" x14ac:dyDescent="0.25">
      <c r="A1789" t="s">
        <v>8588</v>
      </c>
      <c r="B1789">
        <v>14</v>
      </c>
      <c r="C1789">
        <v>15</v>
      </c>
      <c r="D1789" t="s">
        <v>10386</v>
      </c>
      <c r="E1789" t="s">
        <v>89099</v>
      </c>
      <c r="F1789" t="s">
        <v>76998</v>
      </c>
      <c r="G1789" t="e">
        <f>_xlfn.XLOOKUP(F1789,A00277_DR!$F$5:$F$1184,A00277_DR!$F$5:$F$1184)</f>
        <v>#N/A</v>
      </c>
      <c r="H1789">
        <v>20</v>
      </c>
      <c r="I1789" t="s">
        <v>10387</v>
      </c>
      <c r="K1789" t="s">
        <v>10388</v>
      </c>
      <c r="L1789" t="s">
        <v>20</v>
      </c>
      <c r="M1789" t="s">
        <v>10389</v>
      </c>
      <c r="N1789" t="s">
        <v>10390</v>
      </c>
      <c r="O1789" t="s">
        <v>1396</v>
      </c>
      <c r="P1789" t="s">
        <v>10391</v>
      </c>
    </row>
    <row r="1790" spans="1:16" x14ac:dyDescent="0.25">
      <c r="A1790" t="s">
        <v>8588</v>
      </c>
      <c r="B1790">
        <v>14</v>
      </c>
      <c r="C1790">
        <v>16</v>
      </c>
      <c r="D1790" t="s">
        <v>10392</v>
      </c>
      <c r="E1790" t="s">
        <v>89100</v>
      </c>
      <c r="F1790" t="s">
        <v>76841</v>
      </c>
      <c r="G1790" t="e">
        <f>_xlfn.XLOOKUP(F1790,A00277_DR!$F$5:$F$1184,A00277_DR!$F$5:$F$1184)</f>
        <v>#N/A</v>
      </c>
      <c r="H1790">
        <v>20</v>
      </c>
      <c r="I1790" t="s">
        <v>10393</v>
      </c>
      <c r="K1790" t="s">
        <v>9413</v>
      </c>
      <c r="L1790" t="s">
        <v>159</v>
      </c>
      <c r="M1790" t="s">
        <v>10394</v>
      </c>
      <c r="N1790" t="s">
        <v>9415</v>
      </c>
      <c r="O1790" t="s">
        <v>10395</v>
      </c>
      <c r="P1790" t="s">
        <v>9417</v>
      </c>
    </row>
    <row r="1791" spans="1:16" x14ac:dyDescent="0.25">
      <c r="A1791" t="s">
        <v>8588</v>
      </c>
      <c r="B1791">
        <v>14</v>
      </c>
      <c r="C1791">
        <v>17</v>
      </c>
      <c r="D1791" t="s">
        <v>10396</v>
      </c>
      <c r="E1791" t="s">
        <v>89101</v>
      </c>
      <c r="F1791" t="s">
        <v>76999</v>
      </c>
      <c r="G1791" t="e">
        <f>_xlfn.XLOOKUP(F1791,A00277_DR!$F$5:$F$1184,A00277_DR!$F$5:$F$1184)</f>
        <v>#N/A</v>
      </c>
      <c r="H1791">
        <v>20</v>
      </c>
      <c r="I1791" t="s">
        <v>10397</v>
      </c>
      <c r="K1791" t="s">
        <v>10398</v>
      </c>
      <c r="L1791" t="s">
        <v>20</v>
      </c>
      <c r="M1791" t="s">
        <v>10399</v>
      </c>
      <c r="N1791" t="s">
        <v>10400</v>
      </c>
      <c r="O1791" t="s">
        <v>233</v>
      </c>
      <c r="P1791" t="s">
        <v>10401</v>
      </c>
    </row>
    <row r="1792" spans="1:16" x14ac:dyDescent="0.25">
      <c r="A1792" t="s">
        <v>8588</v>
      </c>
      <c r="B1792">
        <v>14</v>
      </c>
      <c r="C1792">
        <v>18</v>
      </c>
      <c r="D1792" t="s">
        <v>10402</v>
      </c>
      <c r="E1792" t="s">
        <v>89102</v>
      </c>
      <c r="F1792" t="s">
        <v>77000</v>
      </c>
      <c r="G1792" t="e">
        <f>_xlfn.XLOOKUP(F1792,A00277_DR!$F$5:$F$1184,A00277_DR!$F$5:$F$1184)</f>
        <v>#N/A</v>
      </c>
      <c r="H1792">
        <v>20</v>
      </c>
      <c r="I1792" t="s">
        <v>10403</v>
      </c>
      <c r="K1792" t="s">
        <v>10404</v>
      </c>
      <c r="L1792" t="s">
        <v>159</v>
      </c>
      <c r="M1792" t="s">
        <v>10405</v>
      </c>
      <c r="N1792" t="s">
        <v>10406</v>
      </c>
      <c r="O1792" t="s">
        <v>4418</v>
      </c>
      <c r="P1792" t="s">
        <v>10407</v>
      </c>
    </row>
    <row r="1793" spans="1:16" x14ac:dyDescent="0.25">
      <c r="A1793" t="s">
        <v>8588</v>
      </c>
      <c r="B1793">
        <v>14</v>
      </c>
      <c r="C1793">
        <v>19</v>
      </c>
      <c r="D1793" t="s">
        <v>10408</v>
      </c>
      <c r="E1793" t="s">
        <v>89103</v>
      </c>
      <c r="F1793" t="s">
        <v>76750</v>
      </c>
      <c r="G1793" t="e">
        <f>_xlfn.XLOOKUP(F1793,A00277_DR!$F$5:$F$1184,A00277_DR!$F$5:$F$1184)</f>
        <v>#N/A</v>
      </c>
      <c r="H1793">
        <v>20</v>
      </c>
      <c r="I1793" t="s">
        <v>10409</v>
      </c>
      <c r="K1793" t="s">
        <v>8850</v>
      </c>
      <c r="L1793" t="s">
        <v>159</v>
      </c>
      <c r="M1793" t="s">
        <v>10410</v>
      </c>
      <c r="N1793" t="s">
        <v>8852</v>
      </c>
      <c r="O1793" t="s">
        <v>10411</v>
      </c>
      <c r="P1793" t="s">
        <v>8854</v>
      </c>
    </row>
    <row r="1794" spans="1:16" x14ac:dyDescent="0.25">
      <c r="A1794" t="s">
        <v>8588</v>
      </c>
      <c r="B1794">
        <v>14</v>
      </c>
      <c r="C1794">
        <v>20</v>
      </c>
      <c r="D1794" t="s">
        <v>10412</v>
      </c>
      <c r="E1794" t="s">
        <v>89104</v>
      </c>
      <c r="F1794" t="s">
        <v>77001</v>
      </c>
      <c r="G1794" t="e">
        <f>_xlfn.XLOOKUP(F1794,A00277_DR!$F$5:$F$1184,A00277_DR!$F$5:$F$1184)</f>
        <v>#N/A</v>
      </c>
      <c r="H1794">
        <v>20</v>
      </c>
      <c r="I1794" t="s">
        <v>10413</v>
      </c>
      <c r="K1794" t="s">
        <v>10414</v>
      </c>
      <c r="L1794" t="s">
        <v>159</v>
      </c>
      <c r="M1794" t="s">
        <v>10415</v>
      </c>
      <c r="N1794" t="s">
        <v>10416</v>
      </c>
      <c r="O1794" t="s">
        <v>10417</v>
      </c>
      <c r="P1794" t="s">
        <v>10418</v>
      </c>
    </row>
    <row r="1795" spans="1:16" x14ac:dyDescent="0.25">
      <c r="A1795" t="s">
        <v>8588</v>
      </c>
      <c r="B1795">
        <v>14</v>
      </c>
      <c r="C1795">
        <v>21</v>
      </c>
      <c r="D1795" t="s">
        <v>10419</v>
      </c>
      <c r="E1795" t="s">
        <v>89105</v>
      </c>
      <c r="F1795" t="s">
        <v>77002</v>
      </c>
      <c r="G1795" t="e">
        <f>_xlfn.XLOOKUP(F1795,A00277_DR!$F$5:$F$1184,A00277_DR!$F$5:$F$1184)</f>
        <v>#N/A</v>
      </c>
      <c r="H1795">
        <v>20</v>
      </c>
      <c r="I1795" t="s">
        <v>10420</v>
      </c>
      <c r="K1795" t="s">
        <v>10421</v>
      </c>
      <c r="L1795" t="s">
        <v>983</v>
      </c>
      <c r="M1795" t="s">
        <v>10422</v>
      </c>
      <c r="N1795" t="s">
        <v>10423</v>
      </c>
      <c r="O1795" t="s">
        <v>10424</v>
      </c>
      <c r="P1795" t="s">
        <v>10425</v>
      </c>
    </row>
    <row r="1796" spans="1:16" x14ac:dyDescent="0.25">
      <c r="A1796" t="s">
        <v>8588</v>
      </c>
      <c r="B1796">
        <v>14</v>
      </c>
      <c r="C1796">
        <v>22</v>
      </c>
      <c r="D1796" t="s">
        <v>10426</v>
      </c>
      <c r="E1796" t="s">
        <v>89106</v>
      </c>
      <c r="F1796" t="s">
        <v>77003</v>
      </c>
      <c r="G1796" t="e">
        <f>_xlfn.XLOOKUP(F1796,A00277_DR!$F$5:$F$1184,A00277_DR!$F$5:$F$1184)</f>
        <v>#N/A</v>
      </c>
      <c r="H1796">
        <v>20</v>
      </c>
      <c r="I1796" t="s">
        <v>10427</v>
      </c>
      <c r="K1796" t="s">
        <v>10428</v>
      </c>
      <c r="L1796" t="s">
        <v>20</v>
      </c>
      <c r="M1796" t="s">
        <v>10429</v>
      </c>
      <c r="N1796" t="s">
        <v>10430</v>
      </c>
      <c r="O1796" t="s">
        <v>6480</v>
      </c>
      <c r="P1796" t="s">
        <v>10431</v>
      </c>
    </row>
    <row r="1797" spans="1:16" x14ac:dyDescent="0.25">
      <c r="A1797" t="s">
        <v>8588</v>
      </c>
      <c r="B1797">
        <v>14</v>
      </c>
      <c r="C1797">
        <v>23</v>
      </c>
      <c r="D1797">
        <v>0</v>
      </c>
      <c r="E1797">
        <v>0</v>
      </c>
      <c r="G1797" t="e">
        <f>_xlfn.XLOOKUP(F1797,A00277_DR!$F$5:$F$1184,A00277_DR!$F$5:$F$1184)</f>
        <v>#N/A</v>
      </c>
      <c r="H1797">
        <v>100000</v>
      </c>
      <c r="I1797" t="s">
        <v>8720</v>
      </c>
    </row>
    <row r="1798" spans="1:16" x14ac:dyDescent="0.25">
      <c r="A1798" t="s">
        <v>8588</v>
      </c>
      <c r="B1798">
        <v>15</v>
      </c>
      <c r="C1798">
        <v>1</v>
      </c>
      <c r="D1798" t="s">
        <v>10432</v>
      </c>
      <c r="E1798" t="s">
        <v>89107</v>
      </c>
      <c r="F1798" t="s">
        <v>77004</v>
      </c>
      <c r="G1798" t="e">
        <f>_xlfn.XLOOKUP(F1798,A00277_DR!$F$5:$F$1184,A00277_DR!$F$5:$F$1184)</f>
        <v>#N/A</v>
      </c>
      <c r="H1798">
        <v>20</v>
      </c>
      <c r="I1798" t="s">
        <v>10433</v>
      </c>
      <c r="K1798" t="s">
        <v>10434</v>
      </c>
      <c r="L1798" t="s">
        <v>983</v>
      </c>
      <c r="M1798" t="s">
        <v>10435</v>
      </c>
      <c r="N1798" t="s">
        <v>10436</v>
      </c>
      <c r="O1798" t="s">
        <v>6372</v>
      </c>
      <c r="P1798" t="s">
        <v>10437</v>
      </c>
    </row>
    <row r="1799" spans="1:16" x14ac:dyDescent="0.25">
      <c r="A1799" t="s">
        <v>8588</v>
      </c>
      <c r="B1799">
        <v>15</v>
      </c>
      <c r="C1799">
        <v>2</v>
      </c>
      <c r="D1799" t="s">
        <v>10438</v>
      </c>
      <c r="E1799" t="s">
        <v>89108</v>
      </c>
      <c r="F1799" t="s">
        <v>77005</v>
      </c>
      <c r="G1799" t="e">
        <f>_xlfn.XLOOKUP(F1799,A00277_DR!$F$5:$F$1184,A00277_DR!$F$5:$F$1184)</f>
        <v>#N/A</v>
      </c>
      <c r="H1799">
        <v>20</v>
      </c>
      <c r="I1799" t="s">
        <v>10439</v>
      </c>
      <c r="K1799" t="s">
        <v>10440</v>
      </c>
      <c r="L1799" t="s">
        <v>20</v>
      </c>
      <c r="M1799" t="s">
        <v>10441</v>
      </c>
      <c r="N1799" t="s">
        <v>10442</v>
      </c>
      <c r="O1799" t="s">
        <v>8826</v>
      </c>
      <c r="P1799" t="s">
        <v>10443</v>
      </c>
    </row>
    <row r="1800" spans="1:16" x14ac:dyDescent="0.25">
      <c r="A1800" t="s">
        <v>8588</v>
      </c>
      <c r="B1800">
        <v>15</v>
      </c>
      <c r="C1800">
        <v>3</v>
      </c>
      <c r="D1800" t="s">
        <v>10444</v>
      </c>
      <c r="E1800" t="s">
        <v>89109</v>
      </c>
      <c r="F1800" t="s">
        <v>77006</v>
      </c>
      <c r="G1800" t="e">
        <f>_xlfn.XLOOKUP(F1800,A00277_DR!$F$5:$F$1184,A00277_DR!$F$5:$F$1184)</f>
        <v>#N/A</v>
      </c>
      <c r="H1800">
        <v>20</v>
      </c>
      <c r="I1800" t="s">
        <v>10445</v>
      </c>
      <c r="K1800" t="s">
        <v>10446</v>
      </c>
      <c r="L1800" t="s">
        <v>983</v>
      </c>
      <c r="M1800" t="s">
        <v>10447</v>
      </c>
      <c r="N1800" t="s">
        <v>10448</v>
      </c>
      <c r="O1800" t="s">
        <v>6372</v>
      </c>
      <c r="P1800" t="s">
        <v>10449</v>
      </c>
    </row>
    <row r="1801" spans="1:16" x14ac:dyDescent="0.25">
      <c r="A1801" t="s">
        <v>8588</v>
      </c>
      <c r="B1801">
        <v>15</v>
      </c>
      <c r="C1801">
        <v>4</v>
      </c>
      <c r="D1801" t="s">
        <v>10450</v>
      </c>
      <c r="E1801" t="s">
        <v>89110</v>
      </c>
      <c r="F1801" t="s">
        <v>77007</v>
      </c>
      <c r="G1801" t="e">
        <f>_xlfn.XLOOKUP(F1801,A00277_DR!$F$5:$F$1184,A00277_DR!$F$5:$F$1184)</f>
        <v>#N/A</v>
      </c>
      <c r="H1801">
        <v>20</v>
      </c>
      <c r="I1801" t="s">
        <v>10451</v>
      </c>
      <c r="K1801" t="s">
        <v>10452</v>
      </c>
      <c r="L1801" t="s">
        <v>20</v>
      </c>
      <c r="M1801" t="s">
        <v>10453</v>
      </c>
      <c r="N1801" t="s">
        <v>10454</v>
      </c>
      <c r="O1801" t="s">
        <v>6480</v>
      </c>
      <c r="P1801" t="s">
        <v>10455</v>
      </c>
    </row>
    <row r="1802" spans="1:16" x14ac:dyDescent="0.25">
      <c r="A1802" t="s">
        <v>8588</v>
      </c>
      <c r="B1802">
        <v>15</v>
      </c>
      <c r="C1802">
        <v>5</v>
      </c>
      <c r="D1802" t="s">
        <v>10456</v>
      </c>
      <c r="E1802" t="s">
        <v>89111</v>
      </c>
      <c r="F1802" t="s">
        <v>77008</v>
      </c>
      <c r="G1802" t="e">
        <f>_xlfn.XLOOKUP(F1802,A00277_DR!$F$5:$F$1184,A00277_DR!$F$5:$F$1184)</f>
        <v>#N/A</v>
      </c>
      <c r="H1802">
        <v>20</v>
      </c>
      <c r="I1802" t="s">
        <v>10457</v>
      </c>
      <c r="K1802" t="s">
        <v>10458</v>
      </c>
      <c r="L1802" t="s">
        <v>983</v>
      </c>
      <c r="M1802" t="s">
        <v>10459</v>
      </c>
      <c r="N1802" t="s">
        <v>10460</v>
      </c>
      <c r="O1802" t="s">
        <v>9932</v>
      </c>
      <c r="P1802" t="s">
        <v>10461</v>
      </c>
    </row>
    <row r="1803" spans="1:16" x14ac:dyDescent="0.25">
      <c r="A1803" t="s">
        <v>8588</v>
      </c>
      <c r="B1803">
        <v>15</v>
      </c>
      <c r="C1803">
        <v>6</v>
      </c>
      <c r="D1803" t="s">
        <v>10462</v>
      </c>
      <c r="E1803" t="s">
        <v>89112</v>
      </c>
      <c r="F1803" t="s">
        <v>77009</v>
      </c>
      <c r="G1803" t="e">
        <f>_xlfn.XLOOKUP(F1803,A00277_DR!$F$5:$F$1184,A00277_DR!$F$5:$F$1184)</f>
        <v>#N/A</v>
      </c>
      <c r="H1803">
        <v>20</v>
      </c>
      <c r="I1803" t="s">
        <v>10463</v>
      </c>
      <c r="K1803" t="s">
        <v>10464</v>
      </c>
      <c r="L1803" t="s">
        <v>159</v>
      </c>
      <c r="M1803" t="s">
        <v>10465</v>
      </c>
      <c r="N1803" t="s">
        <v>10466</v>
      </c>
      <c r="O1803" t="s">
        <v>362</v>
      </c>
      <c r="P1803" t="s">
        <v>10467</v>
      </c>
    </row>
    <row r="1804" spans="1:16" x14ac:dyDescent="0.25">
      <c r="A1804" t="s">
        <v>8588</v>
      </c>
      <c r="B1804">
        <v>15</v>
      </c>
      <c r="C1804">
        <v>7</v>
      </c>
      <c r="D1804" t="s">
        <v>10468</v>
      </c>
      <c r="E1804" t="s">
        <v>89113</v>
      </c>
      <c r="F1804" t="s">
        <v>77010</v>
      </c>
      <c r="G1804" t="e">
        <f>_xlfn.XLOOKUP(F1804,A00277_DR!$F$5:$F$1184,A00277_DR!$F$5:$F$1184)</f>
        <v>#N/A</v>
      </c>
      <c r="H1804">
        <v>20</v>
      </c>
      <c r="I1804" t="s">
        <v>10469</v>
      </c>
      <c r="K1804" t="s">
        <v>10470</v>
      </c>
      <c r="L1804" t="s">
        <v>983</v>
      </c>
      <c r="M1804" t="s">
        <v>10471</v>
      </c>
      <c r="N1804" t="s">
        <v>10472</v>
      </c>
      <c r="O1804" t="s">
        <v>6372</v>
      </c>
      <c r="P1804" t="s">
        <v>10473</v>
      </c>
    </row>
    <row r="1805" spans="1:16" x14ac:dyDescent="0.25">
      <c r="A1805" t="s">
        <v>8588</v>
      </c>
      <c r="B1805">
        <v>15</v>
      </c>
      <c r="C1805">
        <v>8</v>
      </c>
      <c r="D1805" t="s">
        <v>10474</v>
      </c>
      <c r="E1805" t="s">
        <v>89114</v>
      </c>
      <c r="F1805" t="s">
        <v>77011</v>
      </c>
      <c r="G1805" t="e">
        <f>_xlfn.XLOOKUP(F1805,A00277_DR!$F$5:$F$1184,A00277_DR!$F$5:$F$1184)</f>
        <v>#N/A</v>
      </c>
      <c r="H1805">
        <v>20</v>
      </c>
      <c r="I1805" t="s">
        <v>10475</v>
      </c>
      <c r="K1805" t="s">
        <v>10476</v>
      </c>
      <c r="L1805" t="s">
        <v>20</v>
      </c>
      <c r="M1805" t="s">
        <v>10477</v>
      </c>
      <c r="N1805" t="s">
        <v>10478</v>
      </c>
      <c r="O1805" t="s">
        <v>6480</v>
      </c>
      <c r="P1805" t="s">
        <v>10479</v>
      </c>
    </row>
    <row r="1806" spans="1:16" x14ac:dyDescent="0.25">
      <c r="A1806" t="s">
        <v>8588</v>
      </c>
      <c r="B1806">
        <v>15</v>
      </c>
      <c r="C1806">
        <v>9</v>
      </c>
      <c r="D1806" t="s">
        <v>10480</v>
      </c>
      <c r="E1806" t="s">
        <v>89115</v>
      </c>
      <c r="F1806" t="s">
        <v>77012</v>
      </c>
      <c r="G1806" t="e">
        <f>_xlfn.XLOOKUP(F1806,A00277_DR!$F$5:$F$1184,A00277_DR!$F$5:$F$1184)</f>
        <v>#N/A</v>
      </c>
      <c r="H1806">
        <v>20</v>
      </c>
      <c r="I1806" t="s">
        <v>10481</v>
      </c>
      <c r="K1806" t="s">
        <v>10482</v>
      </c>
      <c r="L1806" t="s">
        <v>983</v>
      </c>
      <c r="M1806" t="s">
        <v>10483</v>
      </c>
      <c r="N1806" t="s">
        <v>10484</v>
      </c>
      <c r="O1806" t="s">
        <v>6372</v>
      </c>
      <c r="P1806" t="s">
        <v>10485</v>
      </c>
    </row>
    <row r="1807" spans="1:16" x14ac:dyDescent="0.25">
      <c r="A1807" t="s">
        <v>8588</v>
      </c>
      <c r="B1807">
        <v>15</v>
      </c>
      <c r="C1807">
        <v>10</v>
      </c>
      <c r="D1807" t="s">
        <v>10486</v>
      </c>
      <c r="E1807" t="s">
        <v>89116</v>
      </c>
      <c r="F1807" t="s">
        <v>77013</v>
      </c>
      <c r="G1807" t="e">
        <f>_xlfn.XLOOKUP(F1807,A00277_DR!$F$5:$F$1184,A00277_DR!$F$5:$F$1184)</f>
        <v>#N/A</v>
      </c>
      <c r="H1807">
        <v>20</v>
      </c>
      <c r="I1807" t="s">
        <v>10487</v>
      </c>
      <c r="K1807" t="s">
        <v>10488</v>
      </c>
      <c r="L1807" t="s">
        <v>20</v>
      </c>
      <c r="M1807" t="s">
        <v>10489</v>
      </c>
      <c r="N1807" t="s">
        <v>10490</v>
      </c>
      <c r="O1807" t="s">
        <v>6480</v>
      </c>
      <c r="P1807" t="s">
        <v>10491</v>
      </c>
    </row>
    <row r="1808" spans="1:16" x14ac:dyDescent="0.25">
      <c r="A1808" t="s">
        <v>8588</v>
      </c>
      <c r="B1808">
        <v>15</v>
      </c>
      <c r="C1808">
        <v>11</v>
      </c>
      <c r="D1808" t="s">
        <v>10492</v>
      </c>
      <c r="E1808" t="s">
        <v>89117</v>
      </c>
      <c r="F1808" t="s">
        <v>77014</v>
      </c>
      <c r="G1808" t="e">
        <f>_xlfn.XLOOKUP(F1808,A00277_DR!$F$5:$F$1184,A00277_DR!$F$5:$F$1184)</f>
        <v>#N/A</v>
      </c>
      <c r="H1808">
        <v>20</v>
      </c>
      <c r="I1808" t="s">
        <v>10493</v>
      </c>
      <c r="K1808" t="s">
        <v>10494</v>
      </c>
      <c r="L1808" t="s">
        <v>983</v>
      </c>
      <c r="M1808" t="s">
        <v>10495</v>
      </c>
      <c r="N1808" t="s">
        <v>10496</v>
      </c>
      <c r="O1808" t="s">
        <v>9932</v>
      </c>
      <c r="P1808" t="s">
        <v>10497</v>
      </c>
    </row>
    <row r="1809" spans="1:16" x14ac:dyDescent="0.25">
      <c r="A1809" t="s">
        <v>8588</v>
      </c>
      <c r="B1809">
        <v>15</v>
      </c>
      <c r="C1809">
        <v>12</v>
      </c>
      <c r="D1809" t="s">
        <v>10498</v>
      </c>
      <c r="E1809" t="s">
        <v>89118</v>
      </c>
      <c r="F1809" t="s">
        <v>77015</v>
      </c>
      <c r="G1809" t="e">
        <f>_xlfn.XLOOKUP(F1809,A00277_DR!$F$5:$F$1184,A00277_DR!$F$5:$F$1184)</f>
        <v>#N/A</v>
      </c>
      <c r="H1809">
        <v>20</v>
      </c>
      <c r="I1809" t="s">
        <v>10499</v>
      </c>
      <c r="K1809" t="s">
        <v>10500</v>
      </c>
      <c r="L1809" t="s">
        <v>20</v>
      </c>
      <c r="M1809" t="s">
        <v>10501</v>
      </c>
      <c r="N1809" t="s">
        <v>10502</v>
      </c>
      <c r="O1809" t="s">
        <v>233</v>
      </c>
      <c r="P1809" t="s">
        <v>10503</v>
      </c>
    </row>
    <row r="1810" spans="1:16" x14ac:dyDescent="0.25">
      <c r="A1810" t="s">
        <v>8588</v>
      </c>
      <c r="B1810">
        <v>15</v>
      </c>
      <c r="C1810">
        <v>13</v>
      </c>
      <c r="D1810" t="s">
        <v>10504</v>
      </c>
      <c r="E1810" t="s">
        <v>89119</v>
      </c>
      <c r="F1810" t="s">
        <v>77016</v>
      </c>
      <c r="G1810" t="e">
        <f>_xlfn.XLOOKUP(F1810,A00277_DR!$F$5:$F$1184,A00277_DR!$F$5:$F$1184)</f>
        <v>#N/A</v>
      </c>
      <c r="H1810">
        <v>20</v>
      </c>
      <c r="I1810" t="s">
        <v>10505</v>
      </c>
      <c r="K1810" t="s">
        <v>10506</v>
      </c>
      <c r="L1810" t="s">
        <v>983</v>
      </c>
      <c r="M1810" t="s">
        <v>10507</v>
      </c>
      <c r="N1810" t="s">
        <v>10508</v>
      </c>
      <c r="O1810" t="s">
        <v>6372</v>
      </c>
      <c r="P1810" t="s">
        <v>10509</v>
      </c>
    </row>
    <row r="1811" spans="1:16" x14ac:dyDescent="0.25">
      <c r="A1811" t="s">
        <v>8588</v>
      </c>
      <c r="B1811">
        <v>15</v>
      </c>
      <c r="C1811">
        <v>14</v>
      </c>
      <c r="D1811" t="s">
        <v>10510</v>
      </c>
      <c r="E1811" t="s">
        <v>89120</v>
      </c>
      <c r="F1811" t="s">
        <v>77017</v>
      </c>
      <c r="G1811" t="e">
        <f>_xlfn.XLOOKUP(F1811,A00277_DR!$F$5:$F$1184,A00277_DR!$F$5:$F$1184)</f>
        <v>#N/A</v>
      </c>
      <c r="H1811">
        <v>20</v>
      </c>
      <c r="I1811" t="s">
        <v>10511</v>
      </c>
      <c r="K1811" t="s">
        <v>10512</v>
      </c>
      <c r="L1811" t="s">
        <v>20</v>
      </c>
      <c r="M1811" t="s">
        <v>10513</v>
      </c>
      <c r="O1811" t="s">
        <v>381</v>
      </c>
      <c r="P1811" t="s">
        <v>10514</v>
      </c>
    </row>
    <row r="1812" spans="1:16" x14ac:dyDescent="0.25">
      <c r="A1812" t="s">
        <v>8588</v>
      </c>
      <c r="B1812">
        <v>15</v>
      </c>
      <c r="C1812">
        <v>15</v>
      </c>
      <c r="D1812" t="s">
        <v>10515</v>
      </c>
      <c r="E1812" t="s">
        <v>89121</v>
      </c>
      <c r="F1812" t="s">
        <v>77018</v>
      </c>
      <c r="G1812" t="e">
        <f>_xlfn.XLOOKUP(F1812,A00277_DR!$F$5:$F$1184,A00277_DR!$F$5:$F$1184)</f>
        <v>#N/A</v>
      </c>
      <c r="H1812">
        <v>20</v>
      </c>
      <c r="I1812" t="s">
        <v>10516</v>
      </c>
      <c r="K1812" t="s">
        <v>10517</v>
      </c>
      <c r="L1812" t="s">
        <v>10518</v>
      </c>
      <c r="M1812" t="s">
        <v>10519</v>
      </c>
      <c r="O1812" t="s">
        <v>10520</v>
      </c>
      <c r="P1812" t="s">
        <v>10521</v>
      </c>
    </row>
    <row r="1813" spans="1:16" x14ac:dyDescent="0.25">
      <c r="A1813" t="s">
        <v>8588</v>
      </c>
      <c r="B1813">
        <v>15</v>
      </c>
      <c r="C1813">
        <v>16</v>
      </c>
      <c r="D1813" t="s">
        <v>10522</v>
      </c>
      <c r="E1813" t="s">
        <v>89122</v>
      </c>
      <c r="F1813" t="s">
        <v>77001</v>
      </c>
      <c r="G1813" t="e">
        <f>_xlfn.XLOOKUP(F1813,A00277_DR!$F$5:$F$1184,A00277_DR!$F$5:$F$1184)</f>
        <v>#N/A</v>
      </c>
      <c r="H1813">
        <v>20</v>
      </c>
      <c r="I1813" t="s">
        <v>10523</v>
      </c>
      <c r="K1813" t="s">
        <v>10414</v>
      </c>
      <c r="L1813" t="s">
        <v>159</v>
      </c>
      <c r="M1813" t="s">
        <v>10524</v>
      </c>
      <c r="N1813" t="s">
        <v>10416</v>
      </c>
      <c r="O1813" t="s">
        <v>10525</v>
      </c>
      <c r="P1813" t="s">
        <v>10418</v>
      </c>
    </row>
    <row r="1814" spans="1:16" x14ac:dyDescent="0.25">
      <c r="A1814" t="s">
        <v>8588</v>
      </c>
      <c r="B1814">
        <v>15</v>
      </c>
      <c r="C1814">
        <v>17</v>
      </c>
      <c r="D1814" t="s">
        <v>10526</v>
      </c>
      <c r="E1814" t="s">
        <v>89123</v>
      </c>
      <c r="F1814" t="s">
        <v>77019</v>
      </c>
      <c r="G1814" t="e">
        <f>_xlfn.XLOOKUP(F1814,A00277_DR!$F$5:$F$1184,A00277_DR!$F$5:$F$1184)</f>
        <v>#N/A</v>
      </c>
      <c r="H1814">
        <v>20</v>
      </c>
      <c r="I1814" t="s">
        <v>10527</v>
      </c>
      <c r="K1814" t="s">
        <v>10528</v>
      </c>
      <c r="L1814" t="s">
        <v>135</v>
      </c>
      <c r="M1814" t="s">
        <v>10529</v>
      </c>
      <c r="N1814" t="s">
        <v>10530</v>
      </c>
      <c r="O1814" t="s">
        <v>124</v>
      </c>
      <c r="P1814" t="s">
        <v>10531</v>
      </c>
    </row>
    <row r="1815" spans="1:16" x14ac:dyDescent="0.25">
      <c r="A1815" t="s">
        <v>8588</v>
      </c>
      <c r="B1815">
        <v>15</v>
      </c>
      <c r="C1815">
        <v>18</v>
      </c>
      <c r="D1815" t="s">
        <v>10532</v>
      </c>
      <c r="E1815" t="s">
        <v>89124</v>
      </c>
      <c r="F1815" t="s">
        <v>77020</v>
      </c>
      <c r="G1815" t="e">
        <f>_xlfn.XLOOKUP(F1815,A00277_DR!$F$5:$F$1184,A00277_DR!$F$5:$F$1184)</f>
        <v>#N/A</v>
      </c>
      <c r="H1815">
        <v>20</v>
      </c>
      <c r="I1815" t="s">
        <v>10533</v>
      </c>
      <c r="K1815" t="s">
        <v>10534</v>
      </c>
      <c r="L1815" t="s">
        <v>159</v>
      </c>
      <c r="M1815" t="s">
        <v>10535</v>
      </c>
      <c r="N1815" t="s">
        <v>10536</v>
      </c>
      <c r="O1815" t="s">
        <v>4418</v>
      </c>
      <c r="P1815" t="s">
        <v>10537</v>
      </c>
    </row>
    <row r="1816" spans="1:16" x14ac:dyDescent="0.25">
      <c r="A1816" t="s">
        <v>8588</v>
      </c>
      <c r="B1816">
        <v>15</v>
      </c>
      <c r="C1816">
        <v>19</v>
      </c>
      <c r="D1816" t="s">
        <v>10538</v>
      </c>
      <c r="E1816" t="s">
        <v>89125</v>
      </c>
      <c r="F1816" t="s">
        <v>77021</v>
      </c>
      <c r="G1816" t="e">
        <f>_xlfn.XLOOKUP(F1816,A00277_DR!$F$5:$F$1184,A00277_DR!$F$5:$F$1184)</f>
        <v>#N/A</v>
      </c>
      <c r="H1816">
        <v>20</v>
      </c>
      <c r="I1816" t="s">
        <v>10539</v>
      </c>
      <c r="K1816" t="s">
        <v>10540</v>
      </c>
      <c r="L1816" t="s">
        <v>109</v>
      </c>
      <c r="M1816">
        <v>14011</v>
      </c>
      <c r="O1816" t="s">
        <v>124</v>
      </c>
      <c r="P1816" t="s">
        <v>10541</v>
      </c>
    </row>
    <row r="1817" spans="1:16" x14ac:dyDescent="0.25">
      <c r="A1817" t="s">
        <v>8588</v>
      </c>
      <c r="B1817">
        <v>15</v>
      </c>
      <c r="C1817">
        <v>20</v>
      </c>
      <c r="D1817" t="s">
        <v>10542</v>
      </c>
      <c r="E1817" t="s">
        <v>89126</v>
      </c>
      <c r="F1817" t="s">
        <v>77022</v>
      </c>
      <c r="G1817" t="e">
        <f>_xlfn.XLOOKUP(F1817,A00277_DR!$F$5:$F$1184,A00277_DR!$F$5:$F$1184)</f>
        <v>#N/A</v>
      </c>
      <c r="H1817">
        <v>20</v>
      </c>
      <c r="I1817" t="s">
        <v>10543</v>
      </c>
      <c r="K1817" t="s">
        <v>10544</v>
      </c>
      <c r="L1817" t="s">
        <v>159</v>
      </c>
      <c r="M1817" t="s">
        <v>10545</v>
      </c>
      <c r="N1817" t="s">
        <v>10546</v>
      </c>
      <c r="O1817" t="s">
        <v>4418</v>
      </c>
      <c r="P1817" t="s">
        <v>10547</v>
      </c>
    </row>
    <row r="1818" spans="1:16" x14ac:dyDescent="0.25">
      <c r="A1818" t="s">
        <v>8588</v>
      </c>
      <c r="B1818">
        <v>15</v>
      </c>
      <c r="C1818">
        <v>21</v>
      </c>
      <c r="D1818" t="s">
        <v>10548</v>
      </c>
      <c r="E1818" t="s">
        <v>89127</v>
      </c>
      <c r="F1818" t="s">
        <v>77023</v>
      </c>
      <c r="G1818" t="e">
        <f>_xlfn.XLOOKUP(F1818,A00277_DR!$F$5:$F$1184,A00277_DR!$F$5:$F$1184)</f>
        <v>#N/A</v>
      </c>
      <c r="H1818">
        <v>20</v>
      </c>
      <c r="I1818" t="s">
        <v>10549</v>
      </c>
      <c r="K1818" t="s">
        <v>10550</v>
      </c>
      <c r="L1818" t="s">
        <v>122</v>
      </c>
      <c r="M1818" t="s">
        <v>10551</v>
      </c>
      <c r="N1818" t="s">
        <v>10552</v>
      </c>
      <c r="O1818" t="s">
        <v>38</v>
      </c>
      <c r="P1818" t="s">
        <v>10553</v>
      </c>
    </row>
    <row r="1819" spans="1:16" x14ac:dyDescent="0.25">
      <c r="A1819" t="s">
        <v>8588</v>
      </c>
      <c r="B1819">
        <v>15</v>
      </c>
      <c r="C1819">
        <v>22</v>
      </c>
      <c r="D1819" t="s">
        <v>10554</v>
      </c>
      <c r="E1819" t="s">
        <v>89128</v>
      </c>
      <c r="F1819" t="s">
        <v>77024</v>
      </c>
      <c r="G1819" t="e">
        <f>_xlfn.XLOOKUP(F1819,A00277_DR!$F$5:$F$1184,A00277_DR!$F$5:$F$1184)</f>
        <v>#N/A</v>
      </c>
      <c r="H1819">
        <v>20</v>
      </c>
      <c r="I1819" t="s">
        <v>10555</v>
      </c>
      <c r="K1819" t="s">
        <v>10556</v>
      </c>
      <c r="L1819" t="s">
        <v>159</v>
      </c>
      <c r="M1819" t="s">
        <v>10557</v>
      </c>
      <c r="N1819" t="s">
        <v>10558</v>
      </c>
      <c r="O1819" t="s">
        <v>4418</v>
      </c>
      <c r="P1819" t="s">
        <v>10559</v>
      </c>
    </row>
    <row r="1820" spans="1:16" x14ac:dyDescent="0.25">
      <c r="A1820" t="s">
        <v>8588</v>
      </c>
      <c r="B1820">
        <v>15</v>
      </c>
      <c r="C1820">
        <v>23</v>
      </c>
      <c r="D1820">
        <v>0</v>
      </c>
      <c r="E1820">
        <v>0</v>
      </c>
      <c r="G1820" t="e">
        <f>_xlfn.XLOOKUP(F1820,A00277_DR!$F$5:$F$1184,A00277_DR!$F$5:$F$1184)</f>
        <v>#N/A</v>
      </c>
      <c r="H1820">
        <v>100000</v>
      </c>
      <c r="I1820" t="s">
        <v>8720</v>
      </c>
    </row>
    <row r="1821" spans="1:16" x14ac:dyDescent="0.25">
      <c r="A1821" t="s">
        <v>8588</v>
      </c>
      <c r="B1821">
        <v>16</v>
      </c>
      <c r="C1821">
        <v>1</v>
      </c>
      <c r="D1821" t="s">
        <v>10560</v>
      </c>
      <c r="E1821" t="s">
        <v>89129</v>
      </c>
      <c r="F1821" t="s">
        <v>77025</v>
      </c>
      <c r="G1821" t="e">
        <f>_xlfn.XLOOKUP(F1821,A00277_DR!$F$5:$F$1184,A00277_DR!$F$5:$F$1184)</f>
        <v>#N/A</v>
      </c>
      <c r="H1821">
        <v>20</v>
      </c>
      <c r="I1821" t="s">
        <v>10561</v>
      </c>
      <c r="K1821" t="s">
        <v>10562</v>
      </c>
      <c r="L1821" t="s">
        <v>75</v>
      </c>
      <c r="M1821">
        <v>69101</v>
      </c>
      <c r="N1821" t="s">
        <v>10563</v>
      </c>
      <c r="O1821" t="s">
        <v>10564</v>
      </c>
      <c r="P1821" t="s">
        <v>10565</v>
      </c>
    </row>
    <row r="1822" spans="1:16" x14ac:dyDescent="0.25">
      <c r="A1822" t="s">
        <v>8588</v>
      </c>
      <c r="B1822">
        <v>16</v>
      </c>
      <c r="C1822">
        <v>2</v>
      </c>
      <c r="D1822" t="s">
        <v>10566</v>
      </c>
      <c r="E1822" t="s">
        <v>89130</v>
      </c>
      <c r="F1822" t="s">
        <v>77026</v>
      </c>
      <c r="G1822" t="e">
        <f>_xlfn.XLOOKUP(F1822,A00277_DR!$F$5:$F$1184,A00277_DR!$F$5:$F$1184)</f>
        <v>#N/A</v>
      </c>
      <c r="H1822">
        <v>20</v>
      </c>
      <c r="I1822" t="s">
        <v>10567</v>
      </c>
      <c r="K1822" t="s">
        <v>10568</v>
      </c>
      <c r="L1822" t="s">
        <v>159</v>
      </c>
      <c r="M1822" t="s">
        <v>10569</v>
      </c>
      <c r="N1822" t="s">
        <v>10570</v>
      </c>
      <c r="O1822" t="s">
        <v>4418</v>
      </c>
      <c r="P1822" t="s">
        <v>10571</v>
      </c>
    </row>
    <row r="1823" spans="1:16" x14ac:dyDescent="0.25">
      <c r="A1823" t="s">
        <v>8588</v>
      </c>
      <c r="B1823">
        <v>16</v>
      </c>
      <c r="C1823">
        <v>3</v>
      </c>
      <c r="D1823" t="s">
        <v>10572</v>
      </c>
      <c r="E1823" t="s">
        <v>89131</v>
      </c>
      <c r="F1823" t="s">
        <v>77027</v>
      </c>
      <c r="G1823" t="e">
        <f>_xlfn.XLOOKUP(F1823,A00277_DR!$F$5:$F$1184,A00277_DR!$F$5:$F$1184)</f>
        <v>#N/A</v>
      </c>
      <c r="H1823">
        <v>20</v>
      </c>
      <c r="I1823" t="s">
        <v>10573</v>
      </c>
      <c r="K1823" t="s">
        <v>10574</v>
      </c>
      <c r="L1823" t="s">
        <v>59</v>
      </c>
      <c r="M1823" t="s">
        <v>10575</v>
      </c>
      <c r="N1823" t="s">
        <v>10576</v>
      </c>
      <c r="O1823" t="s">
        <v>124</v>
      </c>
      <c r="P1823" t="s">
        <v>10577</v>
      </c>
    </row>
    <row r="1824" spans="1:16" x14ac:dyDescent="0.25">
      <c r="A1824" t="s">
        <v>8588</v>
      </c>
      <c r="B1824">
        <v>16</v>
      </c>
      <c r="C1824">
        <v>4</v>
      </c>
      <c r="D1824" t="s">
        <v>10578</v>
      </c>
      <c r="E1824" t="s">
        <v>89132</v>
      </c>
      <c r="F1824" t="s">
        <v>76182</v>
      </c>
      <c r="G1824" t="e">
        <f>_xlfn.XLOOKUP(F1824,A00277_DR!$F$5:$F$1184,A00277_DR!$F$5:$F$1184)</f>
        <v>#N/A</v>
      </c>
      <c r="H1824">
        <v>20</v>
      </c>
      <c r="I1824" t="s">
        <v>10579</v>
      </c>
      <c r="K1824" t="s">
        <v>5258</v>
      </c>
      <c r="L1824" t="s">
        <v>159</v>
      </c>
      <c r="M1824" t="s">
        <v>10580</v>
      </c>
      <c r="N1824" t="s">
        <v>5260</v>
      </c>
      <c r="O1824" t="s">
        <v>10581</v>
      </c>
      <c r="P1824" t="s">
        <v>10582</v>
      </c>
    </row>
    <row r="1825" spans="1:16" x14ac:dyDescent="0.25">
      <c r="A1825" t="s">
        <v>8588</v>
      </c>
      <c r="B1825">
        <v>16</v>
      </c>
      <c r="C1825">
        <v>5</v>
      </c>
      <c r="D1825" t="s">
        <v>10583</v>
      </c>
      <c r="E1825" t="s">
        <v>89133</v>
      </c>
      <c r="F1825" t="s">
        <v>77028</v>
      </c>
      <c r="G1825" t="e">
        <f>_xlfn.XLOOKUP(F1825,A00277_DR!$F$5:$F$1184,A00277_DR!$F$5:$F$1184)</f>
        <v>#N/A</v>
      </c>
      <c r="H1825">
        <v>20</v>
      </c>
      <c r="I1825" t="s">
        <v>10584</v>
      </c>
      <c r="K1825" t="s">
        <v>10585</v>
      </c>
      <c r="L1825" t="s">
        <v>10586</v>
      </c>
      <c r="M1825" t="s">
        <v>10587</v>
      </c>
      <c r="N1825" t="s">
        <v>10588</v>
      </c>
      <c r="O1825" t="s">
        <v>124</v>
      </c>
      <c r="P1825" t="s">
        <v>10589</v>
      </c>
    </row>
    <row r="1826" spans="1:16" x14ac:dyDescent="0.25">
      <c r="A1826" t="s">
        <v>8588</v>
      </c>
      <c r="B1826">
        <v>16</v>
      </c>
      <c r="C1826">
        <v>6</v>
      </c>
      <c r="D1826" t="s">
        <v>10590</v>
      </c>
      <c r="E1826" t="s">
        <v>89134</v>
      </c>
      <c r="F1826" t="s">
        <v>77029</v>
      </c>
      <c r="G1826" t="e">
        <f>_xlfn.XLOOKUP(F1826,A00277_DR!$F$5:$F$1184,A00277_DR!$F$5:$F$1184)</f>
        <v>#N/A</v>
      </c>
      <c r="H1826">
        <v>20</v>
      </c>
      <c r="I1826" t="s">
        <v>10591</v>
      </c>
      <c r="K1826" t="s">
        <v>10592</v>
      </c>
      <c r="L1826" t="s">
        <v>159</v>
      </c>
      <c r="M1826" t="s">
        <v>10593</v>
      </c>
      <c r="N1826" t="s">
        <v>10594</v>
      </c>
      <c r="O1826" t="s">
        <v>10595</v>
      </c>
      <c r="P1826" t="s">
        <v>10596</v>
      </c>
    </row>
    <row r="1827" spans="1:16" x14ac:dyDescent="0.25">
      <c r="A1827" t="s">
        <v>8588</v>
      </c>
      <c r="B1827">
        <v>16</v>
      </c>
      <c r="C1827">
        <v>7</v>
      </c>
      <c r="D1827" t="s">
        <v>10597</v>
      </c>
      <c r="E1827" t="s">
        <v>89135</v>
      </c>
      <c r="F1827" t="s">
        <v>77030</v>
      </c>
      <c r="G1827" t="e">
        <f>_xlfn.XLOOKUP(F1827,A00277_DR!$F$5:$F$1184,A00277_DR!$F$5:$F$1184)</f>
        <v>#N/A</v>
      </c>
      <c r="H1827">
        <v>20</v>
      </c>
      <c r="I1827" t="s">
        <v>10598</v>
      </c>
      <c r="K1827" t="s">
        <v>10599</v>
      </c>
      <c r="L1827" t="s">
        <v>159</v>
      </c>
      <c r="M1827" t="s">
        <v>10600</v>
      </c>
      <c r="N1827" t="s">
        <v>10601</v>
      </c>
      <c r="O1827" t="s">
        <v>10602</v>
      </c>
      <c r="P1827" t="s">
        <v>10603</v>
      </c>
    </row>
    <row r="1828" spans="1:16" x14ac:dyDescent="0.25">
      <c r="A1828" t="s">
        <v>8588</v>
      </c>
      <c r="B1828">
        <v>16</v>
      </c>
      <c r="C1828">
        <v>8</v>
      </c>
      <c r="D1828" t="s">
        <v>10604</v>
      </c>
      <c r="E1828" t="s">
        <v>89136</v>
      </c>
      <c r="F1828" t="s">
        <v>77029</v>
      </c>
      <c r="G1828" t="e">
        <f>_xlfn.XLOOKUP(F1828,A00277_DR!$F$5:$F$1184,A00277_DR!$F$5:$F$1184)</f>
        <v>#N/A</v>
      </c>
      <c r="H1828">
        <v>20</v>
      </c>
      <c r="I1828" t="s">
        <v>10605</v>
      </c>
      <c r="K1828" t="s">
        <v>10592</v>
      </c>
      <c r="L1828" t="s">
        <v>159</v>
      </c>
      <c r="M1828" t="s">
        <v>10606</v>
      </c>
      <c r="N1828" t="s">
        <v>10594</v>
      </c>
      <c r="O1828" t="s">
        <v>10607</v>
      </c>
      <c r="P1828" t="s">
        <v>10596</v>
      </c>
    </row>
    <row r="1829" spans="1:16" x14ac:dyDescent="0.25">
      <c r="A1829" t="s">
        <v>8588</v>
      </c>
      <c r="B1829">
        <v>16</v>
      </c>
      <c r="C1829">
        <v>9</v>
      </c>
      <c r="D1829" t="s">
        <v>10608</v>
      </c>
      <c r="E1829" t="s">
        <v>89137</v>
      </c>
      <c r="F1829" t="s">
        <v>77031</v>
      </c>
      <c r="G1829" t="e">
        <f>_xlfn.XLOOKUP(F1829,A00277_DR!$F$5:$F$1184,A00277_DR!$F$5:$F$1184)</f>
        <v>#N/A</v>
      </c>
      <c r="H1829">
        <v>20</v>
      </c>
      <c r="I1829" t="s">
        <v>10609</v>
      </c>
      <c r="K1829" t="s">
        <v>10610</v>
      </c>
      <c r="L1829" t="s">
        <v>983</v>
      </c>
      <c r="M1829" t="s">
        <v>10611</v>
      </c>
      <c r="N1829" t="s">
        <v>10612</v>
      </c>
      <c r="O1829" t="s">
        <v>6372</v>
      </c>
      <c r="P1829" t="s">
        <v>10613</v>
      </c>
    </row>
    <row r="1830" spans="1:16" x14ac:dyDescent="0.25">
      <c r="A1830" t="s">
        <v>8588</v>
      </c>
      <c r="B1830">
        <v>16</v>
      </c>
      <c r="C1830">
        <v>10</v>
      </c>
      <c r="D1830" t="s">
        <v>10614</v>
      </c>
      <c r="E1830" t="s">
        <v>89138</v>
      </c>
      <c r="F1830" t="s">
        <v>77032</v>
      </c>
      <c r="G1830" t="e">
        <f>_xlfn.XLOOKUP(F1830,A00277_DR!$F$5:$F$1184,A00277_DR!$F$5:$F$1184)</f>
        <v>#N/A</v>
      </c>
      <c r="H1830">
        <v>20</v>
      </c>
      <c r="I1830" t="s">
        <v>10615</v>
      </c>
      <c r="K1830" t="s">
        <v>10616</v>
      </c>
      <c r="L1830" t="s">
        <v>20</v>
      </c>
      <c r="M1830" t="s">
        <v>10617</v>
      </c>
      <c r="N1830" t="s">
        <v>10618</v>
      </c>
      <c r="O1830" t="s">
        <v>8172</v>
      </c>
      <c r="P1830" t="s">
        <v>10619</v>
      </c>
    </row>
    <row r="1831" spans="1:16" x14ac:dyDescent="0.25">
      <c r="A1831" t="s">
        <v>8588</v>
      </c>
      <c r="B1831">
        <v>16</v>
      </c>
      <c r="C1831">
        <v>11</v>
      </c>
      <c r="D1831" t="s">
        <v>10620</v>
      </c>
      <c r="E1831" t="s">
        <v>89139</v>
      </c>
      <c r="F1831" t="s">
        <v>77033</v>
      </c>
      <c r="G1831" t="e">
        <f>_xlfn.XLOOKUP(F1831,A00277_DR!$F$5:$F$1184,A00277_DR!$F$5:$F$1184)</f>
        <v>#N/A</v>
      </c>
      <c r="H1831">
        <v>20</v>
      </c>
      <c r="I1831" t="s">
        <v>10621</v>
      </c>
      <c r="K1831" t="s">
        <v>10622</v>
      </c>
      <c r="L1831" t="s">
        <v>983</v>
      </c>
      <c r="M1831" t="s">
        <v>10623</v>
      </c>
      <c r="N1831" t="s">
        <v>10624</v>
      </c>
      <c r="O1831" t="s">
        <v>6372</v>
      </c>
      <c r="P1831" t="s">
        <v>10625</v>
      </c>
    </row>
    <row r="1832" spans="1:16" x14ac:dyDescent="0.25">
      <c r="A1832" t="s">
        <v>8588</v>
      </c>
      <c r="B1832">
        <v>16</v>
      </c>
      <c r="C1832">
        <v>12</v>
      </c>
      <c r="D1832" t="s">
        <v>10626</v>
      </c>
      <c r="E1832" t="s">
        <v>89140</v>
      </c>
      <c r="F1832" t="s">
        <v>77034</v>
      </c>
      <c r="G1832" t="e">
        <f>_xlfn.XLOOKUP(F1832,A00277_DR!$F$5:$F$1184,A00277_DR!$F$5:$F$1184)</f>
        <v>#N/A</v>
      </c>
      <c r="H1832">
        <v>20</v>
      </c>
      <c r="I1832" t="s">
        <v>10627</v>
      </c>
      <c r="K1832" t="s">
        <v>10628</v>
      </c>
      <c r="L1832" t="s">
        <v>20</v>
      </c>
      <c r="M1832" t="s">
        <v>10629</v>
      </c>
      <c r="O1832" t="s">
        <v>6480</v>
      </c>
      <c r="P1832" t="s">
        <v>10630</v>
      </c>
    </row>
    <row r="1833" spans="1:16" x14ac:dyDescent="0.25">
      <c r="A1833" t="s">
        <v>8588</v>
      </c>
      <c r="B1833">
        <v>16</v>
      </c>
      <c r="C1833">
        <v>13</v>
      </c>
      <c r="D1833" t="s">
        <v>10631</v>
      </c>
      <c r="E1833" t="s">
        <v>89141</v>
      </c>
      <c r="F1833" t="s">
        <v>77035</v>
      </c>
      <c r="G1833" t="e">
        <f>_xlfn.XLOOKUP(F1833,A00277_DR!$F$5:$F$1184,A00277_DR!$F$5:$F$1184)</f>
        <v>#N/A</v>
      </c>
      <c r="H1833">
        <v>20</v>
      </c>
      <c r="I1833" t="s">
        <v>10632</v>
      </c>
      <c r="K1833" t="s">
        <v>10633</v>
      </c>
      <c r="L1833" t="s">
        <v>983</v>
      </c>
      <c r="M1833" t="s">
        <v>10634</v>
      </c>
      <c r="N1833" t="s">
        <v>10635</v>
      </c>
      <c r="O1833" t="s">
        <v>6372</v>
      </c>
      <c r="P1833" t="s">
        <v>10636</v>
      </c>
    </row>
    <row r="1834" spans="1:16" x14ac:dyDescent="0.25">
      <c r="A1834" t="s">
        <v>8588</v>
      </c>
      <c r="B1834">
        <v>16</v>
      </c>
      <c r="C1834">
        <v>14</v>
      </c>
      <c r="D1834" t="s">
        <v>10637</v>
      </c>
      <c r="E1834" t="s">
        <v>89142</v>
      </c>
      <c r="F1834" t="s">
        <v>77036</v>
      </c>
      <c r="G1834" t="e">
        <f>_xlfn.XLOOKUP(F1834,A00277_DR!$F$5:$F$1184,A00277_DR!$F$5:$F$1184)</f>
        <v>#N/A</v>
      </c>
      <c r="H1834">
        <v>20</v>
      </c>
      <c r="I1834" t="s">
        <v>10638</v>
      </c>
      <c r="K1834" t="s">
        <v>10639</v>
      </c>
      <c r="L1834" t="s">
        <v>20</v>
      </c>
      <c r="M1834" t="s">
        <v>10640</v>
      </c>
      <c r="N1834" t="s">
        <v>10641</v>
      </c>
      <c r="O1834" t="s">
        <v>6480</v>
      </c>
      <c r="P1834" t="s">
        <v>10642</v>
      </c>
    </row>
    <row r="1835" spans="1:16" x14ac:dyDescent="0.25">
      <c r="A1835" t="s">
        <v>8588</v>
      </c>
      <c r="B1835">
        <v>16</v>
      </c>
      <c r="C1835">
        <v>15</v>
      </c>
      <c r="D1835" t="s">
        <v>10643</v>
      </c>
      <c r="E1835" t="s">
        <v>89143</v>
      </c>
      <c r="F1835" t="s">
        <v>77037</v>
      </c>
      <c r="G1835" t="e">
        <f>_xlfn.XLOOKUP(F1835,A00277_DR!$F$5:$F$1184,A00277_DR!$F$5:$F$1184)</f>
        <v>#N/A</v>
      </c>
      <c r="H1835">
        <v>20</v>
      </c>
      <c r="I1835" t="s">
        <v>10644</v>
      </c>
      <c r="K1835" t="s">
        <v>10645</v>
      </c>
      <c r="L1835" t="s">
        <v>28</v>
      </c>
      <c r="M1835" t="s">
        <v>10646</v>
      </c>
      <c r="N1835" t="s">
        <v>10647</v>
      </c>
      <c r="O1835" t="s">
        <v>8752</v>
      </c>
      <c r="P1835" t="s">
        <v>10648</v>
      </c>
    </row>
    <row r="1836" spans="1:16" x14ac:dyDescent="0.25">
      <c r="A1836" t="s">
        <v>8588</v>
      </c>
      <c r="B1836">
        <v>16</v>
      </c>
      <c r="C1836">
        <v>16</v>
      </c>
      <c r="D1836" t="s">
        <v>10649</v>
      </c>
      <c r="E1836" t="s">
        <v>89144</v>
      </c>
      <c r="F1836" t="s">
        <v>77038</v>
      </c>
      <c r="G1836" t="e">
        <f>_xlfn.XLOOKUP(F1836,A00277_DR!$F$5:$F$1184,A00277_DR!$F$5:$F$1184)</f>
        <v>#N/A</v>
      </c>
      <c r="H1836">
        <v>20</v>
      </c>
      <c r="I1836" t="s">
        <v>10650</v>
      </c>
      <c r="K1836" t="s">
        <v>10651</v>
      </c>
      <c r="L1836" t="s">
        <v>20</v>
      </c>
      <c r="M1836" t="s">
        <v>10652</v>
      </c>
      <c r="N1836" t="s">
        <v>10653</v>
      </c>
      <c r="O1836" t="s">
        <v>6480</v>
      </c>
      <c r="P1836" t="s">
        <v>10654</v>
      </c>
    </row>
    <row r="1837" spans="1:16" x14ac:dyDescent="0.25">
      <c r="A1837" t="s">
        <v>8588</v>
      </c>
      <c r="B1837">
        <v>16</v>
      </c>
      <c r="C1837">
        <v>17</v>
      </c>
      <c r="D1837" t="s">
        <v>10655</v>
      </c>
      <c r="E1837" t="s">
        <v>89145</v>
      </c>
      <c r="F1837" t="s">
        <v>77039</v>
      </c>
      <c r="G1837" t="e">
        <f>_xlfn.XLOOKUP(F1837,A00277_DR!$F$5:$F$1184,A00277_DR!$F$5:$F$1184)</f>
        <v>#N/A</v>
      </c>
      <c r="H1837">
        <v>20</v>
      </c>
      <c r="I1837" t="s">
        <v>10656</v>
      </c>
      <c r="K1837" t="s">
        <v>10657</v>
      </c>
      <c r="L1837" t="s">
        <v>28</v>
      </c>
      <c r="M1837" t="s">
        <v>10658</v>
      </c>
      <c r="N1837" t="s">
        <v>10659</v>
      </c>
      <c r="O1837" t="s">
        <v>10660</v>
      </c>
      <c r="P1837" t="s">
        <v>10661</v>
      </c>
    </row>
    <row r="1838" spans="1:16" x14ac:dyDescent="0.25">
      <c r="A1838" t="s">
        <v>8588</v>
      </c>
      <c r="B1838">
        <v>16</v>
      </c>
      <c r="C1838">
        <v>18</v>
      </c>
      <c r="D1838" t="s">
        <v>10662</v>
      </c>
      <c r="E1838" t="s">
        <v>89146</v>
      </c>
      <c r="F1838" t="s">
        <v>77040</v>
      </c>
      <c r="G1838" t="e">
        <f>_xlfn.XLOOKUP(F1838,A00277_DR!$F$5:$F$1184,A00277_DR!$F$5:$F$1184)</f>
        <v>#N/A</v>
      </c>
      <c r="H1838">
        <v>20</v>
      </c>
      <c r="I1838" t="s">
        <v>10663</v>
      </c>
      <c r="K1838" t="s">
        <v>10664</v>
      </c>
      <c r="L1838" t="s">
        <v>20</v>
      </c>
      <c r="M1838" t="s">
        <v>10665</v>
      </c>
      <c r="N1838" t="s">
        <v>10666</v>
      </c>
      <c r="O1838" t="s">
        <v>8172</v>
      </c>
      <c r="P1838" t="s">
        <v>10667</v>
      </c>
    </row>
    <row r="1839" spans="1:16" x14ac:dyDescent="0.25">
      <c r="A1839" t="s">
        <v>8588</v>
      </c>
      <c r="B1839">
        <v>16</v>
      </c>
      <c r="C1839">
        <v>19</v>
      </c>
      <c r="D1839" t="s">
        <v>10668</v>
      </c>
      <c r="E1839" t="s">
        <v>89147</v>
      </c>
      <c r="F1839" t="s">
        <v>77041</v>
      </c>
      <c r="G1839" t="e">
        <f>_xlfn.XLOOKUP(F1839,A00277_DR!$F$5:$F$1184,A00277_DR!$F$5:$F$1184)</f>
        <v>#N/A</v>
      </c>
      <c r="H1839">
        <v>20</v>
      </c>
      <c r="I1839" t="s">
        <v>10669</v>
      </c>
      <c r="K1839" t="s">
        <v>10670</v>
      </c>
      <c r="L1839" t="s">
        <v>983</v>
      </c>
      <c r="M1839" t="s">
        <v>10671</v>
      </c>
      <c r="N1839" t="s">
        <v>10672</v>
      </c>
      <c r="O1839" t="s">
        <v>6372</v>
      </c>
      <c r="P1839" t="s">
        <v>10673</v>
      </c>
    </row>
    <row r="1840" spans="1:16" x14ac:dyDescent="0.25">
      <c r="A1840" t="s">
        <v>8588</v>
      </c>
      <c r="B1840">
        <v>16</v>
      </c>
      <c r="C1840">
        <v>20</v>
      </c>
      <c r="D1840" t="s">
        <v>10674</v>
      </c>
      <c r="E1840" t="s">
        <v>89148</v>
      </c>
      <c r="F1840" t="s">
        <v>77042</v>
      </c>
      <c r="G1840" t="e">
        <f>_xlfn.XLOOKUP(F1840,A00277_DR!$F$5:$F$1184,A00277_DR!$F$5:$F$1184)</f>
        <v>#N/A</v>
      </c>
      <c r="H1840">
        <v>20</v>
      </c>
      <c r="I1840" t="s">
        <v>10675</v>
      </c>
      <c r="K1840" t="s">
        <v>10676</v>
      </c>
      <c r="L1840" t="s">
        <v>20</v>
      </c>
      <c r="M1840" t="s">
        <v>10677</v>
      </c>
      <c r="N1840" t="s">
        <v>10678</v>
      </c>
      <c r="O1840" t="s">
        <v>38</v>
      </c>
      <c r="P1840" t="s">
        <v>10679</v>
      </c>
    </row>
    <row r="1841" spans="1:16" x14ac:dyDescent="0.25">
      <c r="A1841" t="s">
        <v>8588</v>
      </c>
      <c r="B1841">
        <v>16</v>
      </c>
      <c r="C1841">
        <v>21</v>
      </c>
      <c r="D1841" t="s">
        <v>10680</v>
      </c>
      <c r="E1841" t="s">
        <v>89149</v>
      </c>
      <c r="F1841" t="s">
        <v>77043</v>
      </c>
      <c r="G1841" t="e">
        <f>_xlfn.XLOOKUP(F1841,A00277_DR!$F$5:$F$1184,A00277_DR!$F$5:$F$1184)</f>
        <v>#N/A</v>
      </c>
      <c r="H1841">
        <v>20</v>
      </c>
      <c r="I1841" t="s">
        <v>10681</v>
      </c>
      <c r="K1841" t="s">
        <v>10682</v>
      </c>
      <c r="L1841" t="s">
        <v>20</v>
      </c>
      <c r="M1841" t="s">
        <v>10683</v>
      </c>
      <c r="N1841" t="s">
        <v>10684</v>
      </c>
      <c r="O1841" t="s">
        <v>1944</v>
      </c>
      <c r="P1841" t="s">
        <v>10685</v>
      </c>
    </row>
    <row r="1842" spans="1:16" x14ac:dyDescent="0.25">
      <c r="A1842" t="s">
        <v>8588</v>
      </c>
      <c r="B1842">
        <v>16</v>
      </c>
      <c r="C1842">
        <v>22</v>
      </c>
      <c r="D1842" t="s">
        <v>10686</v>
      </c>
      <c r="E1842" t="s">
        <v>89150</v>
      </c>
      <c r="F1842" t="s">
        <v>77044</v>
      </c>
      <c r="G1842" t="e">
        <f>_xlfn.XLOOKUP(F1842,A00277_DR!$F$5:$F$1184,A00277_DR!$F$5:$F$1184)</f>
        <v>#N/A</v>
      </c>
      <c r="H1842">
        <v>20</v>
      </c>
      <c r="I1842" t="s">
        <v>10687</v>
      </c>
      <c r="K1842" t="s">
        <v>10688</v>
      </c>
      <c r="L1842" t="s">
        <v>20</v>
      </c>
      <c r="M1842" t="s">
        <v>10689</v>
      </c>
      <c r="N1842" t="s">
        <v>10690</v>
      </c>
      <c r="O1842" t="s">
        <v>6480</v>
      </c>
      <c r="P1842" t="s">
        <v>10691</v>
      </c>
    </row>
    <row r="1843" spans="1:16" x14ac:dyDescent="0.25">
      <c r="A1843" t="s">
        <v>8588</v>
      </c>
      <c r="B1843">
        <v>16</v>
      </c>
      <c r="C1843">
        <v>23</v>
      </c>
      <c r="D1843">
        <v>0</v>
      </c>
      <c r="E1843">
        <v>0</v>
      </c>
      <c r="G1843" t="e">
        <f>_xlfn.XLOOKUP(F1843,A00277_DR!$F$5:$F$1184,A00277_DR!$F$5:$F$1184)</f>
        <v>#N/A</v>
      </c>
      <c r="H1843">
        <v>100000</v>
      </c>
      <c r="I1843" t="s">
        <v>8720</v>
      </c>
    </row>
    <row r="1844" spans="1:16" x14ac:dyDescent="0.25">
      <c r="A1844" t="s">
        <v>10692</v>
      </c>
      <c r="B1844">
        <v>1</v>
      </c>
      <c r="C1844">
        <v>1</v>
      </c>
      <c r="D1844" t="s">
        <v>10693</v>
      </c>
      <c r="E1844" t="s">
        <v>89151</v>
      </c>
      <c r="F1844" t="s">
        <v>77045</v>
      </c>
      <c r="G1844" t="e">
        <f>_xlfn.XLOOKUP(F1844,A00277_DR!$F$5:$F$1184,A00277_DR!$F$5:$F$1184)</f>
        <v>#N/A</v>
      </c>
      <c r="H1844">
        <v>20</v>
      </c>
      <c r="I1844" t="s">
        <v>10694</v>
      </c>
      <c r="K1844" t="s">
        <v>10695</v>
      </c>
      <c r="L1844" t="s">
        <v>51</v>
      </c>
      <c r="M1844" t="s">
        <v>10696</v>
      </c>
      <c r="N1844" t="s">
        <v>10697</v>
      </c>
      <c r="O1844" t="s">
        <v>338</v>
      </c>
      <c r="P1844" t="s">
        <v>10698</v>
      </c>
    </row>
    <row r="1845" spans="1:16" x14ac:dyDescent="0.25">
      <c r="A1845" t="s">
        <v>10692</v>
      </c>
      <c r="B1845">
        <v>1</v>
      </c>
      <c r="C1845">
        <v>2</v>
      </c>
      <c r="D1845" t="s">
        <v>10699</v>
      </c>
      <c r="E1845" t="s">
        <v>89152</v>
      </c>
      <c r="F1845" t="s">
        <v>77046</v>
      </c>
      <c r="G1845" t="e">
        <f>_xlfn.XLOOKUP(F1845,A00277_DR!$F$5:$F$1184,A00277_DR!$F$5:$F$1184)</f>
        <v>#N/A</v>
      </c>
      <c r="H1845">
        <v>20</v>
      </c>
      <c r="I1845" t="s">
        <v>10700</v>
      </c>
      <c r="K1845" t="s">
        <v>10701</v>
      </c>
      <c r="L1845" t="s">
        <v>159</v>
      </c>
      <c r="M1845" t="s">
        <v>10702</v>
      </c>
      <c r="N1845" t="s">
        <v>10703</v>
      </c>
      <c r="O1845" t="s">
        <v>10704</v>
      </c>
      <c r="P1845" t="s">
        <v>10705</v>
      </c>
    </row>
    <row r="1846" spans="1:16" x14ac:dyDescent="0.25">
      <c r="A1846" t="s">
        <v>10692</v>
      </c>
      <c r="B1846">
        <v>1</v>
      </c>
      <c r="C1846">
        <v>3</v>
      </c>
      <c r="D1846" t="s">
        <v>10706</v>
      </c>
      <c r="E1846" t="s">
        <v>89153</v>
      </c>
      <c r="F1846" t="s">
        <v>77047</v>
      </c>
      <c r="G1846" t="e">
        <f>_xlfn.XLOOKUP(F1846,A00277_DR!$F$5:$F$1184,A00277_DR!$F$5:$F$1184)</f>
        <v>#N/A</v>
      </c>
      <c r="H1846">
        <v>20</v>
      </c>
      <c r="I1846" t="s">
        <v>10707</v>
      </c>
      <c r="K1846" t="s">
        <v>10708</v>
      </c>
      <c r="L1846" t="s">
        <v>10709</v>
      </c>
      <c r="M1846" t="s">
        <v>10710</v>
      </c>
      <c r="O1846" t="s">
        <v>10564</v>
      </c>
      <c r="P1846" t="s">
        <v>10711</v>
      </c>
    </row>
    <row r="1847" spans="1:16" x14ac:dyDescent="0.25">
      <c r="A1847" t="s">
        <v>10692</v>
      </c>
      <c r="B1847">
        <v>1</v>
      </c>
      <c r="C1847">
        <v>4</v>
      </c>
      <c r="D1847" t="s">
        <v>10712</v>
      </c>
      <c r="E1847" t="s">
        <v>89154</v>
      </c>
      <c r="F1847" t="s">
        <v>77048</v>
      </c>
      <c r="G1847" t="e">
        <f>_xlfn.XLOOKUP(F1847,A00277_DR!$F$5:$F$1184,A00277_DR!$F$5:$F$1184)</f>
        <v>#N/A</v>
      </c>
      <c r="H1847">
        <v>20</v>
      </c>
      <c r="I1847" t="s">
        <v>10713</v>
      </c>
      <c r="K1847" t="s">
        <v>10714</v>
      </c>
      <c r="L1847" t="s">
        <v>51</v>
      </c>
      <c r="M1847" t="s">
        <v>10715</v>
      </c>
      <c r="N1847" t="s">
        <v>10716</v>
      </c>
      <c r="O1847" t="s">
        <v>10717</v>
      </c>
      <c r="P1847" t="s">
        <v>10718</v>
      </c>
    </row>
    <row r="1848" spans="1:16" x14ac:dyDescent="0.25">
      <c r="A1848" t="s">
        <v>10692</v>
      </c>
      <c r="B1848">
        <v>1</v>
      </c>
      <c r="C1848">
        <v>5</v>
      </c>
      <c r="D1848" t="s">
        <v>10719</v>
      </c>
      <c r="E1848" t="s">
        <v>89155</v>
      </c>
      <c r="F1848" t="s">
        <v>77049</v>
      </c>
      <c r="G1848" t="e">
        <f>_xlfn.XLOOKUP(F1848,A00277_DR!$F$5:$F$1184,A00277_DR!$F$5:$F$1184)</f>
        <v>#N/A</v>
      </c>
      <c r="H1848">
        <v>20</v>
      </c>
      <c r="I1848" t="s">
        <v>10720</v>
      </c>
      <c r="K1848" t="s">
        <v>10721</v>
      </c>
      <c r="L1848" t="s">
        <v>6160</v>
      </c>
      <c r="M1848" t="s">
        <v>10722</v>
      </c>
      <c r="N1848" t="s">
        <v>10723</v>
      </c>
      <c r="O1848" t="s">
        <v>124</v>
      </c>
      <c r="P1848" t="s">
        <v>10724</v>
      </c>
    </row>
    <row r="1849" spans="1:16" x14ac:dyDescent="0.25">
      <c r="A1849" t="s">
        <v>10692</v>
      </c>
      <c r="B1849">
        <v>1</v>
      </c>
      <c r="C1849">
        <v>6</v>
      </c>
      <c r="D1849" t="s">
        <v>10725</v>
      </c>
      <c r="E1849" t="s">
        <v>89156</v>
      </c>
      <c r="F1849" t="s">
        <v>77050</v>
      </c>
      <c r="G1849" t="e">
        <f>_xlfn.XLOOKUP(F1849,A00277_DR!$F$5:$F$1184,A00277_DR!$F$5:$F$1184)</f>
        <v>#N/A</v>
      </c>
      <c r="H1849">
        <v>20</v>
      </c>
      <c r="I1849" t="s">
        <v>10726</v>
      </c>
      <c r="K1849" t="s">
        <v>10727</v>
      </c>
      <c r="L1849" t="s">
        <v>51</v>
      </c>
      <c r="M1849" t="s">
        <v>10728</v>
      </c>
      <c r="N1849" t="s">
        <v>10729</v>
      </c>
      <c r="O1849" t="s">
        <v>10717</v>
      </c>
      <c r="P1849" t="s">
        <v>10730</v>
      </c>
    </row>
    <row r="1850" spans="1:16" x14ac:dyDescent="0.25">
      <c r="A1850" t="s">
        <v>10692</v>
      </c>
      <c r="B1850">
        <v>1</v>
      </c>
      <c r="C1850">
        <v>7</v>
      </c>
      <c r="D1850" t="s">
        <v>10731</v>
      </c>
      <c r="E1850" t="s">
        <v>89157</v>
      </c>
      <c r="F1850" t="s">
        <v>76777</v>
      </c>
      <c r="G1850" t="e">
        <f>_xlfn.XLOOKUP(F1850,A00277_DR!$F$5:$F$1184,A00277_DR!$F$5:$F$1184)</f>
        <v>#N/A</v>
      </c>
      <c r="H1850">
        <v>20</v>
      </c>
      <c r="I1850" t="s">
        <v>10732</v>
      </c>
      <c r="K1850" t="s">
        <v>9016</v>
      </c>
      <c r="L1850" t="s">
        <v>5007</v>
      </c>
      <c r="M1850" t="s">
        <v>10733</v>
      </c>
      <c r="N1850" t="s">
        <v>9018</v>
      </c>
      <c r="O1850" t="s">
        <v>124</v>
      </c>
      <c r="P1850" t="s">
        <v>9019</v>
      </c>
    </row>
    <row r="1851" spans="1:16" x14ac:dyDescent="0.25">
      <c r="A1851" t="s">
        <v>10692</v>
      </c>
      <c r="B1851">
        <v>1</v>
      </c>
      <c r="C1851">
        <v>8</v>
      </c>
      <c r="D1851" t="s">
        <v>10734</v>
      </c>
      <c r="E1851" t="s">
        <v>89158</v>
      </c>
      <c r="F1851" t="s">
        <v>77051</v>
      </c>
      <c r="G1851" t="e">
        <f>_xlfn.XLOOKUP(F1851,A00277_DR!$F$5:$F$1184,A00277_DR!$F$5:$F$1184)</f>
        <v>#N/A</v>
      </c>
      <c r="H1851">
        <v>20</v>
      </c>
      <c r="I1851" t="s">
        <v>10735</v>
      </c>
      <c r="K1851" t="s">
        <v>10736</v>
      </c>
      <c r="L1851" t="s">
        <v>51</v>
      </c>
      <c r="M1851" t="s">
        <v>10737</v>
      </c>
      <c r="N1851" t="s">
        <v>10738</v>
      </c>
      <c r="O1851" t="s">
        <v>10717</v>
      </c>
      <c r="P1851" t="s">
        <v>10739</v>
      </c>
    </row>
    <row r="1852" spans="1:16" x14ac:dyDescent="0.25">
      <c r="A1852" t="s">
        <v>10692</v>
      </c>
      <c r="B1852">
        <v>1</v>
      </c>
      <c r="C1852">
        <v>9</v>
      </c>
      <c r="D1852" t="s">
        <v>10740</v>
      </c>
      <c r="E1852" t="s">
        <v>89159</v>
      </c>
      <c r="F1852" t="s">
        <v>77052</v>
      </c>
      <c r="G1852" t="e">
        <f>_xlfn.XLOOKUP(F1852,A00277_DR!$F$5:$F$1184,A00277_DR!$F$5:$F$1184)</f>
        <v>#N/A</v>
      </c>
      <c r="H1852">
        <v>20</v>
      </c>
      <c r="I1852" t="s">
        <v>10741</v>
      </c>
      <c r="K1852" t="s">
        <v>10742</v>
      </c>
      <c r="L1852" t="s">
        <v>20</v>
      </c>
      <c r="M1852" t="s">
        <v>10743</v>
      </c>
      <c r="O1852" t="s">
        <v>1409</v>
      </c>
      <c r="P1852" t="s">
        <v>10744</v>
      </c>
    </row>
    <row r="1853" spans="1:16" x14ac:dyDescent="0.25">
      <c r="A1853" t="s">
        <v>10692</v>
      </c>
      <c r="B1853">
        <v>1</v>
      </c>
      <c r="C1853">
        <v>10</v>
      </c>
      <c r="D1853" t="s">
        <v>10745</v>
      </c>
      <c r="E1853" t="s">
        <v>89160</v>
      </c>
      <c r="F1853" t="s">
        <v>77053</v>
      </c>
      <c r="G1853" t="e">
        <f>_xlfn.XLOOKUP(F1853,A00277_DR!$F$5:$F$1184,A00277_DR!$F$5:$F$1184)</f>
        <v>#N/A</v>
      </c>
      <c r="H1853">
        <v>20</v>
      </c>
      <c r="I1853" t="s">
        <v>10746</v>
      </c>
      <c r="K1853" t="s">
        <v>10747</v>
      </c>
      <c r="L1853" t="s">
        <v>983</v>
      </c>
      <c r="M1853" t="s">
        <v>10748</v>
      </c>
      <c r="N1853" t="s">
        <v>10749</v>
      </c>
      <c r="O1853" t="s">
        <v>10750</v>
      </c>
      <c r="P1853" t="s">
        <v>10751</v>
      </c>
    </row>
    <row r="1854" spans="1:16" x14ac:dyDescent="0.25">
      <c r="A1854" t="s">
        <v>10692</v>
      </c>
      <c r="B1854">
        <v>1</v>
      </c>
      <c r="C1854">
        <v>11</v>
      </c>
      <c r="D1854" t="s">
        <v>10752</v>
      </c>
      <c r="E1854" t="s">
        <v>89161</v>
      </c>
      <c r="F1854" t="s">
        <v>77054</v>
      </c>
      <c r="G1854" t="e">
        <f>_xlfn.XLOOKUP(F1854,A00277_DR!$F$5:$F$1184,A00277_DR!$F$5:$F$1184)</f>
        <v>#N/A</v>
      </c>
      <c r="H1854">
        <v>20</v>
      </c>
      <c r="I1854" t="s">
        <v>10753</v>
      </c>
      <c r="K1854" t="s">
        <v>10754</v>
      </c>
      <c r="L1854" t="s">
        <v>20</v>
      </c>
      <c r="M1854" t="s">
        <v>10755</v>
      </c>
      <c r="N1854" t="s">
        <v>10756</v>
      </c>
      <c r="O1854" t="s">
        <v>38</v>
      </c>
      <c r="P1854" t="s">
        <v>10757</v>
      </c>
    </row>
    <row r="1855" spans="1:16" x14ac:dyDescent="0.25">
      <c r="A1855" t="s">
        <v>10692</v>
      </c>
      <c r="B1855">
        <v>1</v>
      </c>
      <c r="C1855">
        <v>12</v>
      </c>
      <c r="D1855" t="s">
        <v>10758</v>
      </c>
      <c r="E1855" t="s">
        <v>89162</v>
      </c>
      <c r="F1855" t="s">
        <v>77055</v>
      </c>
      <c r="G1855" t="e">
        <f>_xlfn.XLOOKUP(F1855,A00277_DR!$F$5:$F$1184,A00277_DR!$F$5:$F$1184)</f>
        <v>#N/A</v>
      </c>
      <c r="H1855">
        <v>20</v>
      </c>
      <c r="I1855" t="s">
        <v>10759</v>
      </c>
      <c r="K1855" t="s">
        <v>10760</v>
      </c>
      <c r="L1855" t="s">
        <v>10761</v>
      </c>
      <c r="M1855" t="s">
        <v>10762</v>
      </c>
      <c r="N1855" t="s">
        <v>10763</v>
      </c>
      <c r="O1855" t="s">
        <v>6187</v>
      </c>
      <c r="P1855" t="s">
        <v>10764</v>
      </c>
    </row>
    <row r="1856" spans="1:16" x14ac:dyDescent="0.25">
      <c r="A1856" t="s">
        <v>10692</v>
      </c>
      <c r="B1856">
        <v>1</v>
      </c>
      <c r="C1856">
        <v>13</v>
      </c>
      <c r="D1856" t="s">
        <v>10765</v>
      </c>
      <c r="E1856" t="s">
        <v>89163</v>
      </c>
      <c r="F1856" t="s">
        <v>77056</v>
      </c>
      <c r="G1856" t="e">
        <f>_xlfn.XLOOKUP(F1856,A00277_DR!$F$5:$F$1184,A00277_DR!$F$5:$F$1184)</f>
        <v>#N/A</v>
      </c>
      <c r="H1856">
        <v>20</v>
      </c>
      <c r="I1856" t="s">
        <v>10766</v>
      </c>
      <c r="K1856" t="s">
        <v>10767</v>
      </c>
      <c r="L1856" t="s">
        <v>159</v>
      </c>
      <c r="M1856" t="s">
        <v>10768</v>
      </c>
      <c r="N1856" t="s">
        <v>10769</v>
      </c>
      <c r="O1856" t="s">
        <v>4418</v>
      </c>
      <c r="P1856" t="s">
        <v>10770</v>
      </c>
    </row>
    <row r="1857" spans="1:16" x14ac:dyDescent="0.25">
      <c r="A1857" t="s">
        <v>10692</v>
      </c>
      <c r="B1857">
        <v>1</v>
      </c>
      <c r="C1857">
        <v>14</v>
      </c>
      <c r="D1857" t="s">
        <v>10771</v>
      </c>
      <c r="E1857" t="s">
        <v>89164</v>
      </c>
      <c r="F1857" t="s">
        <v>77057</v>
      </c>
      <c r="G1857" t="e">
        <f>_xlfn.XLOOKUP(F1857,A00277_DR!$F$5:$F$1184,A00277_DR!$F$5:$F$1184)</f>
        <v>#N/A</v>
      </c>
      <c r="H1857">
        <v>20</v>
      </c>
      <c r="I1857" t="s">
        <v>10772</v>
      </c>
      <c r="K1857" t="s">
        <v>10773</v>
      </c>
      <c r="L1857" t="s">
        <v>51</v>
      </c>
      <c r="M1857" t="s">
        <v>10774</v>
      </c>
      <c r="N1857" t="s">
        <v>10775</v>
      </c>
      <c r="O1857" t="s">
        <v>10717</v>
      </c>
      <c r="P1857" t="s">
        <v>10776</v>
      </c>
    </row>
    <row r="1858" spans="1:16" x14ac:dyDescent="0.25">
      <c r="A1858" t="s">
        <v>10692</v>
      </c>
      <c r="B1858">
        <v>1</v>
      </c>
      <c r="C1858">
        <v>15</v>
      </c>
      <c r="D1858" t="s">
        <v>10777</v>
      </c>
      <c r="E1858" t="s">
        <v>89165</v>
      </c>
      <c r="F1858" t="s">
        <v>77058</v>
      </c>
      <c r="G1858" t="e">
        <f>_xlfn.XLOOKUP(F1858,A00277_DR!$F$5:$F$1184,A00277_DR!$F$5:$F$1184)</f>
        <v>#N/A</v>
      </c>
      <c r="H1858">
        <v>20</v>
      </c>
      <c r="I1858" t="s">
        <v>10778</v>
      </c>
      <c r="K1858" t="s">
        <v>10779</v>
      </c>
      <c r="L1858" t="s">
        <v>6546</v>
      </c>
      <c r="M1858">
        <v>17372</v>
      </c>
      <c r="N1858" t="s">
        <v>10780</v>
      </c>
      <c r="O1858" t="s">
        <v>124</v>
      </c>
      <c r="P1858" t="s">
        <v>10781</v>
      </c>
    </row>
    <row r="1859" spans="1:16" x14ac:dyDescent="0.25">
      <c r="A1859" t="s">
        <v>10692</v>
      </c>
      <c r="B1859">
        <v>1</v>
      </c>
      <c r="C1859">
        <v>16</v>
      </c>
      <c r="D1859" t="s">
        <v>10782</v>
      </c>
      <c r="E1859" t="s">
        <v>89166</v>
      </c>
      <c r="F1859" t="s">
        <v>77059</v>
      </c>
      <c r="G1859" t="e">
        <f>_xlfn.XLOOKUP(F1859,A00277_DR!$F$5:$F$1184,A00277_DR!$F$5:$F$1184)</f>
        <v>#N/A</v>
      </c>
      <c r="H1859">
        <v>20</v>
      </c>
      <c r="I1859" t="s">
        <v>10783</v>
      </c>
      <c r="K1859" t="s">
        <v>10784</v>
      </c>
      <c r="L1859" t="s">
        <v>51</v>
      </c>
      <c r="M1859" t="s">
        <v>10785</v>
      </c>
      <c r="N1859" t="s">
        <v>10786</v>
      </c>
      <c r="O1859" t="s">
        <v>10717</v>
      </c>
      <c r="P1859" t="s">
        <v>10787</v>
      </c>
    </row>
    <row r="1860" spans="1:16" x14ac:dyDescent="0.25">
      <c r="A1860" t="s">
        <v>10692</v>
      </c>
      <c r="B1860">
        <v>1</v>
      </c>
      <c r="C1860">
        <v>17</v>
      </c>
      <c r="D1860" t="s">
        <v>10788</v>
      </c>
      <c r="E1860" t="s">
        <v>89167</v>
      </c>
      <c r="F1860" t="s">
        <v>77060</v>
      </c>
      <c r="G1860" t="e">
        <f>_xlfn.XLOOKUP(F1860,A00277_DR!$F$5:$F$1184,A00277_DR!$F$5:$F$1184)</f>
        <v>#N/A</v>
      </c>
      <c r="H1860">
        <v>20</v>
      </c>
      <c r="I1860" t="s">
        <v>10789</v>
      </c>
      <c r="K1860" t="s">
        <v>10790</v>
      </c>
      <c r="L1860" t="s">
        <v>8592</v>
      </c>
      <c r="M1860" t="s">
        <v>10791</v>
      </c>
      <c r="O1860" t="s">
        <v>124</v>
      </c>
      <c r="P1860" t="s">
        <v>10792</v>
      </c>
    </row>
    <row r="1861" spans="1:16" x14ac:dyDescent="0.25">
      <c r="A1861" t="s">
        <v>10692</v>
      </c>
      <c r="B1861">
        <v>1</v>
      </c>
      <c r="C1861">
        <v>18</v>
      </c>
      <c r="D1861" t="s">
        <v>10793</v>
      </c>
      <c r="E1861" t="s">
        <v>89168</v>
      </c>
      <c r="F1861" t="s">
        <v>77061</v>
      </c>
      <c r="G1861" t="e">
        <f>_xlfn.XLOOKUP(F1861,A00277_DR!$F$5:$F$1184,A00277_DR!$F$5:$F$1184)</f>
        <v>#N/A</v>
      </c>
      <c r="H1861">
        <v>20</v>
      </c>
      <c r="I1861" t="s">
        <v>10794</v>
      </c>
      <c r="K1861" t="s">
        <v>10795</v>
      </c>
      <c r="L1861" t="s">
        <v>5789</v>
      </c>
      <c r="M1861" t="s">
        <v>10796</v>
      </c>
      <c r="N1861" t="s">
        <v>10797</v>
      </c>
      <c r="O1861" t="s">
        <v>6187</v>
      </c>
      <c r="P1861" t="s">
        <v>10798</v>
      </c>
    </row>
    <row r="1862" spans="1:16" x14ac:dyDescent="0.25">
      <c r="A1862" t="s">
        <v>10692</v>
      </c>
      <c r="B1862">
        <v>1</v>
      </c>
      <c r="C1862">
        <v>19</v>
      </c>
      <c r="D1862" t="s">
        <v>10799</v>
      </c>
      <c r="E1862" t="s">
        <v>89169</v>
      </c>
      <c r="F1862" t="s">
        <v>77062</v>
      </c>
      <c r="G1862" t="e">
        <f>_xlfn.XLOOKUP(F1862,A00277_DR!$F$5:$F$1184,A00277_DR!$F$5:$F$1184)</f>
        <v>#N/A</v>
      </c>
      <c r="H1862">
        <v>20</v>
      </c>
      <c r="I1862" t="s">
        <v>10800</v>
      </c>
      <c r="K1862" t="s">
        <v>10801</v>
      </c>
      <c r="L1862" t="s">
        <v>159</v>
      </c>
      <c r="M1862" t="s">
        <v>10802</v>
      </c>
      <c r="N1862" t="s">
        <v>10803</v>
      </c>
      <c r="O1862" t="s">
        <v>362</v>
      </c>
      <c r="P1862" t="s">
        <v>10804</v>
      </c>
    </row>
    <row r="1863" spans="1:16" x14ac:dyDescent="0.25">
      <c r="A1863" t="s">
        <v>10692</v>
      </c>
      <c r="B1863">
        <v>1</v>
      </c>
      <c r="C1863">
        <v>20</v>
      </c>
      <c r="D1863" t="s">
        <v>10805</v>
      </c>
      <c r="E1863" t="s">
        <v>89170</v>
      </c>
      <c r="F1863" t="s">
        <v>77063</v>
      </c>
      <c r="G1863" t="e">
        <f>_xlfn.XLOOKUP(F1863,A00277_DR!$F$5:$F$1184,A00277_DR!$F$5:$F$1184)</f>
        <v>#N/A</v>
      </c>
      <c r="H1863">
        <v>20</v>
      </c>
      <c r="I1863" t="s">
        <v>10806</v>
      </c>
      <c r="K1863" t="s">
        <v>10807</v>
      </c>
      <c r="L1863" t="s">
        <v>20</v>
      </c>
      <c r="M1863" t="s">
        <v>10808</v>
      </c>
      <c r="N1863" t="s">
        <v>10809</v>
      </c>
      <c r="O1863" t="s">
        <v>38</v>
      </c>
      <c r="P1863" t="s">
        <v>10810</v>
      </c>
    </row>
    <row r="1864" spans="1:16" x14ac:dyDescent="0.25">
      <c r="A1864" t="s">
        <v>10692</v>
      </c>
      <c r="B1864">
        <v>1</v>
      </c>
      <c r="C1864">
        <v>21</v>
      </c>
      <c r="D1864" t="s">
        <v>10811</v>
      </c>
      <c r="E1864" t="s">
        <v>89171</v>
      </c>
      <c r="F1864" t="s">
        <v>77064</v>
      </c>
      <c r="G1864" t="e">
        <f>_xlfn.XLOOKUP(F1864,A00277_DR!$F$5:$F$1184,A00277_DR!$F$5:$F$1184)</f>
        <v>#N/A</v>
      </c>
      <c r="H1864">
        <v>20</v>
      </c>
      <c r="I1864" t="s">
        <v>10812</v>
      </c>
      <c r="K1864" t="s">
        <v>10813</v>
      </c>
      <c r="L1864" t="s">
        <v>20</v>
      </c>
      <c r="M1864" t="s">
        <v>10814</v>
      </c>
      <c r="O1864" t="s">
        <v>381</v>
      </c>
      <c r="P1864" t="s">
        <v>10815</v>
      </c>
    </row>
    <row r="1865" spans="1:16" x14ac:dyDescent="0.25">
      <c r="A1865" t="s">
        <v>10692</v>
      </c>
      <c r="B1865">
        <v>1</v>
      </c>
      <c r="C1865">
        <v>22</v>
      </c>
      <c r="D1865" t="s">
        <v>10816</v>
      </c>
      <c r="E1865" t="s">
        <v>89172</v>
      </c>
      <c r="F1865" t="s">
        <v>77065</v>
      </c>
      <c r="G1865" t="e">
        <f>_xlfn.XLOOKUP(F1865,A00277_DR!$F$5:$F$1184,A00277_DR!$F$5:$F$1184)</f>
        <v>#N/A</v>
      </c>
      <c r="H1865">
        <v>20</v>
      </c>
      <c r="I1865" t="s">
        <v>10817</v>
      </c>
      <c r="K1865" t="s">
        <v>10818</v>
      </c>
      <c r="L1865" t="s">
        <v>20</v>
      </c>
      <c r="M1865" t="s">
        <v>10819</v>
      </c>
      <c r="N1865" t="s">
        <v>10820</v>
      </c>
      <c r="O1865" t="s">
        <v>124</v>
      </c>
      <c r="P1865" t="s">
        <v>10821</v>
      </c>
    </row>
    <row r="1866" spans="1:16" x14ac:dyDescent="0.25">
      <c r="A1866" t="s">
        <v>10692</v>
      </c>
      <c r="B1866">
        <v>1</v>
      </c>
      <c r="C1866">
        <v>23</v>
      </c>
      <c r="D1866">
        <v>0</v>
      </c>
      <c r="E1866">
        <v>0</v>
      </c>
      <c r="G1866" t="e">
        <f>_xlfn.XLOOKUP(F1866,A00277_DR!$F$5:$F$1184,A00277_DR!$F$5:$F$1184)</f>
        <v>#N/A</v>
      </c>
      <c r="H1866">
        <v>100000</v>
      </c>
      <c r="I1866" t="s">
        <v>10822</v>
      </c>
    </row>
    <row r="1867" spans="1:16" x14ac:dyDescent="0.25">
      <c r="A1867" t="s">
        <v>10692</v>
      </c>
      <c r="B1867">
        <v>2</v>
      </c>
      <c r="C1867">
        <v>1</v>
      </c>
      <c r="D1867" t="s">
        <v>10823</v>
      </c>
      <c r="E1867" t="s">
        <v>89173</v>
      </c>
      <c r="F1867" t="s">
        <v>75409</v>
      </c>
      <c r="G1867" t="e">
        <f>_xlfn.XLOOKUP(F1867,A00277_DR!$F$5:$F$1184,A00277_DR!$F$5:$F$1184)</f>
        <v>#N/A</v>
      </c>
      <c r="H1867">
        <v>20</v>
      </c>
      <c r="I1867" t="s">
        <v>10824</v>
      </c>
      <c r="K1867" t="s">
        <v>411</v>
      </c>
      <c r="L1867" t="s">
        <v>159</v>
      </c>
      <c r="M1867" t="s">
        <v>10825</v>
      </c>
      <c r="N1867" t="s">
        <v>413</v>
      </c>
      <c r="O1867" t="s">
        <v>10826</v>
      </c>
      <c r="P1867" t="s">
        <v>415</v>
      </c>
    </row>
    <row r="1868" spans="1:16" x14ac:dyDescent="0.25">
      <c r="A1868" t="s">
        <v>10692</v>
      </c>
      <c r="B1868">
        <v>2</v>
      </c>
      <c r="C1868">
        <v>2</v>
      </c>
      <c r="D1868" t="s">
        <v>10827</v>
      </c>
      <c r="E1868" t="s">
        <v>89174</v>
      </c>
      <c r="F1868" t="s">
        <v>77066</v>
      </c>
      <c r="G1868" t="e">
        <f>_xlfn.XLOOKUP(F1868,A00277_DR!$F$5:$F$1184,A00277_DR!$F$5:$F$1184)</f>
        <v>#N/A</v>
      </c>
      <c r="H1868">
        <v>20</v>
      </c>
      <c r="I1868" t="s">
        <v>10828</v>
      </c>
      <c r="K1868" t="s">
        <v>10829</v>
      </c>
      <c r="L1868" t="s">
        <v>4919</v>
      </c>
      <c r="M1868" t="s">
        <v>10830</v>
      </c>
      <c r="N1868" t="s">
        <v>10830</v>
      </c>
      <c r="O1868" t="s">
        <v>38</v>
      </c>
      <c r="P1868" t="s">
        <v>10831</v>
      </c>
    </row>
    <row r="1869" spans="1:16" x14ac:dyDescent="0.25">
      <c r="A1869" t="s">
        <v>10692</v>
      </c>
      <c r="B1869">
        <v>2</v>
      </c>
      <c r="C1869">
        <v>3</v>
      </c>
      <c r="D1869" t="s">
        <v>10832</v>
      </c>
      <c r="E1869" t="s">
        <v>89175</v>
      </c>
      <c r="F1869" t="s">
        <v>77067</v>
      </c>
      <c r="G1869" t="e">
        <f>_xlfn.XLOOKUP(F1869,A00277_DR!$F$5:$F$1184,A00277_DR!$F$5:$F$1184)</f>
        <v>#N/A</v>
      </c>
      <c r="H1869">
        <v>20</v>
      </c>
      <c r="I1869" t="s">
        <v>10833</v>
      </c>
      <c r="K1869" t="s">
        <v>10834</v>
      </c>
      <c r="L1869" t="s">
        <v>20</v>
      </c>
      <c r="M1869" t="s">
        <v>10835</v>
      </c>
      <c r="N1869" t="s">
        <v>10836</v>
      </c>
      <c r="O1869" t="s">
        <v>233</v>
      </c>
      <c r="P1869" t="s">
        <v>10837</v>
      </c>
    </row>
    <row r="1870" spans="1:16" x14ac:dyDescent="0.25">
      <c r="A1870" t="s">
        <v>10692</v>
      </c>
      <c r="B1870">
        <v>2</v>
      </c>
      <c r="C1870">
        <v>4</v>
      </c>
      <c r="D1870" t="s">
        <v>10838</v>
      </c>
      <c r="E1870" t="s">
        <v>89176</v>
      </c>
      <c r="F1870" t="s">
        <v>77068</v>
      </c>
      <c r="G1870" t="e">
        <f>_xlfn.XLOOKUP(F1870,A00277_DR!$F$5:$F$1184,A00277_DR!$F$5:$F$1184)</f>
        <v>#N/A</v>
      </c>
      <c r="H1870">
        <v>20</v>
      </c>
      <c r="I1870" t="s">
        <v>10839</v>
      </c>
      <c r="K1870" t="s">
        <v>10840</v>
      </c>
      <c r="L1870" t="s">
        <v>20</v>
      </c>
      <c r="M1870" t="s">
        <v>10841</v>
      </c>
      <c r="N1870" t="s">
        <v>10842</v>
      </c>
      <c r="O1870" t="s">
        <v>124</v>
      </c>
      <c r="P1870" t="s">
        <v>10843</v>
      </c>
    </row>
    <row r="1871" spans="1:16" x14ac:dyDescent="0.25">
      <c r="A1871" t="s">
        <v>10692</v>
      </c>
      <c r="B1871">
        <v>2</v>
      </c>
      <c r="C1871">
        <v>5</v>
      </c>
      <c r="D1871" t="s">
        <v>10844</v>
      </c>
      <c r="E1871" t="s">
        <v>89177</v>
      </c>
      <c r="F1871" t="s">
        <v>77069</v>
      </c>
      <c r="G1871" t="e">
        <f>_xlfn.XLOOKUP(F1871,A00277_DR!$F$5:$F$1184,A00277_DR!$F$5:$F$1184)</f>
        <v>#N/A</v>
      </c>
      <c r="H1871">
        <v>20</v>
      </c>
      <c r="I1871" t="s">
        <v>10845</v>
      </c>
      <c r="K1871" t="s">
        <v>10846</v>
      </c>
      <c r="L1871" t="s">
        <v>20</v>
      </c>
      <c r="M1871" t="s">
        <v>10847</v>
      </c>
      <c r="N1871" t="s">
        <v>10848</v>
      </c>
      <c r="O1871" t="s">
        <v>233</v>
      </c>
      <c r="P1871" t="s">
        <v>10849</v>
      </c>
    </row>
    <row r="1872" spans="1:16" x14ac:dyDescent="0.25">
      <c r="A1872" t="s">
        <v>10692</v>
      </c>
      <c r="B1872">
        <v>2</v>
      </c>
      <c r="C1872">
        <v>6</v>
      </c>
      <c r="D1872" t="s">
        <v>10850</v>
      </c>
      <c r="E1872" t="s">
        <v>89178</v>
      </c>
      <c r="F1872" t="s">
        <v>77070</v>
      </c>
      <c r="G1872" t="e">
        <f>_xlfn.XLOOKUP(F1872,A00277_DR!$F$5:$F$1184,A00277_DR!$F$5:$F$1184)</f>
        <v>#N/A</v>
      </c>
      <c r="H1872">
        <v>20</v>
      </c>
      <c r="I1872" t="s">
        <v>10851</v>
      </c>
      <c r="K1872" t="s">
        <v>10852</v>
      </c>
      <c r="L1872" t="s">
        <v>20</v>
      </c>
      <c r="M1872" t="s">
        <v>10853</v>
      </c>
      <c r="N1872" t="s">
        <v>10854</v>
      </c>
      <c r="O1872" t="s">
        <v>124</v>
      </c>
      <c r="P1872" t="s">
        <v>10855</v>
      </c>
    </row>
    <row r="1873" spans="1:16" x14ac:dyDescent="0.25">
      <c r="A1873" t="s">
        <v>10692</v>
      </c>
      <c r="B1873">
        <v>2</v>
      </c>
      <c r="C1873">
        <v>7</v>
      </c>
      <c r="D1873" t="s">
        <v>10856</v>
      </c>
      <c r="E1873" t="s">
        <v>89179</v>
      </c>
      <c r="F1873" t="s">
        <v>77071</v>
      </c>
      <c r="G1873" t="e">
        <f>_xlfn.XLOOKUP(F1873,A00277_DR!$F$5:$F$1184,A00277_DR!$F$5:$F$1184)</f>
        <v>#N/A</v>
      </c>
      <c r="H1873">
        <v>20</v>
      </c>
      <c r="I1873" t="s">
        <v>10857</v>
      </c>
      <c r="K1873" t="s">
        <v>10858</v>
      </c>
      <c r="L1873" t="s">
        <v>9194</v>
      </c>
      <c r="M1873" t="s">
        <v>10859</v>
      </c>
      <c r="N1873" t="s">
        <v>10860</v>
      </c>
      <c r="O1873" t="s">
        <v>10861</v>
      </c>
      <c r="P1873" t="s">
        <v>10862</v>
      </c>
    </row>
    <row r="1874" spans="1:16" x14ac:dyDescent="0.25">
      <c r="A1874" t="s">
        <v>10692</v>
      </c>
      <c r="B1874">
        <v>2</v>
      </c>
      <c r="C1874">
        <v>8</v>
      </c>
      <c r="D1874" t="s">
        <v>10863</v>
      </c>
      <c r="E1874" t="s">
        <v>89180</v>
      </c>
      <c r="F1874" t="s">
        <v>77072</v>
      </c>
      <c r="G1874" t="e">
        <f>_xlfn.XLOOKUP(F1874,A00277_DR!$F$5:$F$1184,A00277_DR!$F$5:$F$1184)</f>
        <v>#N/A</v>
      </c>
      <c r="H1874">
        <v>20</v>
      </c>
      <c r="I1874" t="s">
        <v>10864</v>
      </c>
      <c r="K1874" t="s">
        <v>10865</v>
      </c>
      <c r="L1874" t="s">
        <v>10866</v>
      </c>
      <c r="M1874" t="s">
        <v>10867</v>
      </c>
      <c r="N1874" t="s">
        <v>10868</v>
      </c>
      <c r="O1874" t="s">
        <v>38</v>
      </c>
      <c r="P1874" t="s">
        <v>10869</v>
      </c>
    </row>
    <row r="1875" spans="1:16" x14ac:dyDescent="0.25">
      <c r="A1875" t="s">
        <v>10692</v>
      </c>
      <c r="B1875">
        <v>2</v>
      </c>
      <c r="C1875">
        <v>9</v>
      </c>
      <c r="D1875" t="s">
        <v>10870</v>
      </c>
      <c r="E1875" t="s">
        <v>89181</v>
      </c>
      <c r="F1875" t="s">
        <v>77073</v>
      </c>
      <c r="G1875" t="e">
        <f>_xlfn.XLOOKUP(F1875,A00277_DR!$F$5:$F$1184,A00277_DR!$F$5:$F$1184)</f>
        <v>#N/A</v>
      </c>
      <c r="H1875">
        <v>20</v>
      </c>
      <c r="I1875" t="s">
        <v>10871</v>
      </c>
      <c r="K1875" t="s">
        <v>10872</v>
      </c>
      <c r="L1875" t="s">
        <v>8799</v>
      </c>
      <c r="M1875" t="s">
        <v>10873</v>
      </c>
      <c r="N1875" t="s">
        <v>10874</v>
      </c>
      <c r="O1875" t="s">
        <v>5950</v>
      </c>
      <c r="P1875" t="s">
        <v>10875</v>
      </c>
    </row>
    <row r="1876" spans="1:16" x14ac:dyDescent="0.25">
      <c r="A1876" t="s">
        <v>10692</v>
      </c>
      <c r="B1876">
        <v>2</v>
      </c>
      <c r="C1876">
        <v>10</v>
      </c>
      <c r="D1876" t="s">
        <v>10876</v>
      </c>
      <c r="E1876" t="s">
        <v>89182</v>
      </c>
      <c r="F1876" t="s">
        <v>77074</v>
      </c>
      <c r="G1876" t="e">
        <f>_xlfn.XLOOKUP(F1876,A00277_DR!$F$5:$F$1184,A00277_DR!$F$5:$F$1184)</f>
        <v>#N/A</v>
      </c>
      <c r="H1876">
        <v>20</v>
      </c>
      <c r="I1876" t="s">
        <v>10877</v>
      </c>
      <c r="K1876" t="s">
        <v>10878</v>
      </c>
      <c r="L1876" t="s">
        <v>20</v>
      </c>
      <c r="M1876" t="s">
        <v>10879</v>
      </c>
      <c r="N1876" t="s">
        <v>10880</v>
      </c>
      <c r="O1876" t="s">
        <v>38</v>
      </c>
      <c r="P1876" t="s">
        <v>10881</v>
      </c>
    </row>
    <row r="1877" spans="1:16" x14ac:dyDescent="0.25">
      <c r="A1877" t="s">
        <v>10692</v>
      </c>
      <c r="B1877">
        <v>2</v>
      </c>
      <c r="C1877">
        <v>11</v>
      </c>
      <c r="D1877" t="s">
        <v>10882</v>
      </c>
      <c r="E1877" t="s">
        <v>89183</v>
      </c>
      <c r="F1877" t="s">
        <v>77075</v>
      </c>
      <c r="G1877" t="e">
        <f>_xlfn.XLOOKUP(F1877,A00277_DR!$F$5:$F$1184,A00277_DR!$F$5:$F$1184)</f>
        <v>#N/A</v>
      </c>
      <c r="H1877">
        <v>20</v>
      </c>
      <c r="I1877" t="s">
        <v>10883</v>
      </c>
      <c r="K1877" t="s">
        <v>10884</v>
      </c>
      <c r="L1877" t="s">
        <v>5931</v>
      </c>
      <c r="M1877" t="s">
        <v>10885</v>
      </c>
      <c r="N1877" t="s">
        <v>10886</v>
      </c>
      <c r="O1877" t="s">
        <v>5950</v>
      </c>
      <c r="P1877" t="s">
        <v>10887</v>
      </c>
    </row>
    <row r="1878" spans="1:16" x14ac:dyDescent="0.25">
      <c r="A1878" t="s">
        <v>10692</v>
      </c>
      <c r="B1878">
        <v>2</v>
      </c>
      <c r="C1878">
        <v>12</v>
      </c>
      <c r="D1878" t="s">
        <v>10888</v>
      </c>
      <c r="E1878" t="s">
        <v>89184</v>
      </c>
      <c r="F1878" t="s">
        <v>77076</v>
      </c>
      <c r="G1878" t="e">
        <f>_xlfn.XLOOKUP(F1878,A00277_DR!$F$5:$F$1184,A00277_DR!$F$5:$F$1184)</f>
        <v>#N/A</v>
      </c>
      <c r="H1878">
        <v>20</v>
      </c>
      <c r="I1878" t="s">
        <v>10889</v>
      </c>
      <c r="K1878" t="s">
        <v>10890</v>
      </c>
      <c r="L1878" t="s">
        <v>20</v>
      </c>
      <c r="M1878" t="s">
        <v>10891</v>
      </c>
      <c r="N1878" t="s">
        <v>10892</v>
      </c>
      <c r="O1878" t="s">
        <v>38</v>
      </c>
      <c r="P1878" t="s">
        <v>10893</v>
      </c>
    </row>
    <row r="1879" spans="1:16" x14ac:dyDescent="0.25">
      <c r="A1879" t="s">
        <v>10692</v>
      </c>
      <c r="B1879">
        <v>2</v>
      </c>
      <c r="C1879">
        <v>13</v>
      </c>
      <c r="D1879" t="s">
        <v>10894</v>
      </c>
      <c r="E1879" t="s">
        <v>89185</v>
      </c>
      <c r="F1879" t="s">
        <v>77077</v>
      </c>
      <c r="G1879" t="e">
        <f>_xlfn.XLOOKUP(F1879,A00277_DR!$F$5:$F$1184,A00277_DR!$F$5:$F$1184)</f>
        <v>#N/A</v>
      </c>
      <c r="H1879">
        <v>20</v>
      </c>
      <c r="I1879" t="s">
        <v>10895</v>
      </c>
      <c r="K1879" t="s">
        <v>10896</v>
      </c>
      <c r="L1879" t="s">
        <v>8688</v>
      </c>
      <c r="M1879" t="s">
        <v>10897</v>
      </c>
      <c r="O1879" t="s">
        <v>10898</v>
      </c>
      <c r="P1879" t="s">
        <v>10899</v>
      </c>
    </row>
    <row r="1880" spans="1:16" x14ac:dyDescent="0.25">
      <c r="A1880" t="s">
        <v>10692</v>
      </c>
      <c r="B1880">
        <v>2</v>
      </c>
      <c r="C1880">
        <v>14</v>
      </c>
      <c r="D1880" t="s">
        <v>10900</v>
      </c>
      <c r="E1880" t="s">
        <v>89186</v>
      </c>
      <c r="F1880" t="s">
        <v>77078</v>
      </c>
      <c r="G1880" t="e">
        <f>_xlfn.XLOOKUP(F1880,A00277_DR!$F$5:$F$1184,A00277_DR!$F$5:$F$1184)</f>
        <v>#N/A</v>
      </c>
      <c r="H1880">
        <v>20</v>
      </c>
      <c r="I1880" t="s">
        <v>10901</v>
      </c>
      <c r="K1880" t="s">
        <v>10902</v>
      </c>
      <c r="L1880" t="s">
        <v>28</v>
      </c>
      <c r="M1880" t="s">
        <v>10903</v>
      </c>
      <c r="N1880" t="s">
        <v>10904</v>
      </c>
      <c r="O1880" t="s">
        <v>4425</v>
      </c>
      <c r="P1880" t="s">
        <v>10905</v>
      </c>
    </row>
    <row r="1881" spans="1:16" x14ac:dyDescent="0.25">
      <c r="A1881" t="s">
        <v>10692</v>
      </c>
      <c r="B1881">
        <v>2</v>
      </c>
      <c r="C1881">
        <v>15</v>
      </c>
      <c r="D1881" t="s">
        <v>10906</v>
      </c>
      <c r="E1881" t="s">
        <v>89187</v>
      </c>
      <c r="F1881" t="s">
        <v>77079</v>
      </c>
      <c r="G1881" t="e">
        <f>_xlfn.XLOOKUP(F1881,A00277_DR!$F$5:$F$1184,A00277_DR!$F$5:$F$1184)</f>
        <v>#N/A</v>
      </c>
      <c r="H1881">
        <v>20</v>
      </c>
      <c r="I1881" t="s">
        <v>10907</v>
      </c>
      <c r="K1881" t="s">
        <v>10908</v>
      </c>
      <c r="L1881" t="s">
        <v>8688</v>
      </c>
      <c r="M1881" t="s">
        <v>10909</v>
      </c>
      <c r="O1881" t="s">
        <v>10898</v>
      </c>
      <c r="P1881" t="s">
        <v>10910</v>
      </c>
    </row>
    <row r="1882" spans="1:16" x14ac:dyDescent="0.25">
      <c r="A1882" t="s">
        <v>10692</v>
      </c>
      <c r="B1882">
        <v>2</v>
      </c>
      <c r="C1882">
        <v>16</v>
      </c>
      <c r="D1882" t="s">
        <v>10911</v>
      </c>
      <c r="E1882" t="s">
        <v>89188</v>
      </c>
      <c r="F1882" t="s">
        <v>77080</v>
      </c>
      <c r="G1882" t="e">
        <f>_xlfn.XLOOKUP(F1882,A00277_DR!$F$5:$F$1184,A00277_DR!$F$5:$F$1184)</f>
        <v>#N/A</v>
      </c>
      <c r="H1882">
        <v>20</v>
      </c>
      <c r="I1882" t="s">
        <v>10912</v>
      </c>
      <c r="K1882" t="s">
        <v>10913</v>
      </c>
      <c r="L1882" t="s">
        <v>28</v>
      </c>
      <c r="M1882" t="s">
        <v>10914</v>
      </c>
      <c r="N1882" t="s">
        <v>10915</v>
      </c>
      <c r="O1882" t="s">
        <v>4384</v>
      </c>
      <c r="P1882" t="s">
        <v>10916</v>
      </c>
    </row>
    <row r="1883" spans="1:16" x14ac:dyDescent="0.25">
      <c r="A1883" t="s">
        <v>10692</v>
      </c>
      <c r="B1883">
        <v>2</v>
      </c>
      <c r="C1883">
        <v>17</v>
      </c>
      <c r="D1883" t="s">
        <v>10917</v>
      </c>
      <c r="E1883" t="s">
        <v>89189</v>
      </c>
      <c r="F1883" t="s">
        <v>77081</v>
      </c>
      <c r="G1883" t="e">
        <f>_xlfn.XLOOKUP(F1883,A00277_DR!$F$5:$F$1184,A00277_DR!$F$5:$F$1184)</f>
        <v>#N/A</v>
      </c>
      <c r="H1883">
        <v>20</v>
      </c>
      <c r="I1883" t="s">
        <v>10918</v>
      </c>
      <c r="K1883" t="s">
        <v>10919</v>
      </c>
      <c r="L1883" t="s">
        <v>5007</v>
      </c>
      <c r="M1883" t="s">
        <v>10920</v>
      </c>
      <c r="N1883" t="s">
        <v>10921</v>
      </c>
      <c r="O1883" t="s">
        <v>10922</v>
      </c>
      <c r="P1883" t="s">
        <v>10923</v>
      </c>
    </row>
    <row r="1884" spans="1:16" x14ac:dyDescent="0.25">
      <c r="A1884" t="s">
        <v>10692</v>
      </c>
      <c r="B1884">
        <v>2</v>
      </c>
      <c r="C1884">
        <v>18</v>
      </c>
      <c r="D1884" t="s">
        <v>10924</v>
      </c>
      <c r="E1884" t="s">
        <v>89190</v>
      </c>
      <c r="F1884" t="s">
        <v>77082</v>
      </c>
      <c r="G1884" t="e">
        <f>_xlfn.XLOOKUP(F1884,A00277_DR!$F$5:$F$1184,A00277_DR!$F$5:$F$1184)</f>
        <v>#N/A</v>
      </c>
      <c r="H1884">
        <v>20</v>
      </c>
      <c r="I1884" t="s">
        <v>10925</v>
      </c>
      <c r="K1884" t="s">
        <v>10926</v>
      </c>
      <c r="L1884" t="s">
        <v>28</v>
      </c>
      <c r="M1884" t="s">
        <v>10927</v>
      </c>
      <c r="N1884" t="s">
        <v>10928</v>
      </c>
      <c r="O1884" t="s">
        <v>4384</v>
      </c>
      <c r="P1884" t="s">
        <v>10929</v>
      </c>
    </row>
    <row r="1885" spans="1:16" x14ac:dyDescent="0.25">
      <c r="A1885" t="s">
        <v>10692</v>
      </c>
      <c r="B1885">
        <v>2</v>
      </c>
      <c r="C1885">
        <v>19</v>
      </c>
      <c r="D1885" t="s">
        <v>10930</v>
      </c>
      <c r="E1885" t="s">
        <v>89191</v>
      </c>
      <c r="F1885" t="s">
        <v>77083</v>
      </c>
      <c r="G1885" t="e">
        <f>_xlfn.XLOOKUP(F1885,A00277_DR!$F$5:$F$1184,A00277_DR!$F$5:$F$1184)</f>
        <v>#N/A</v>
      </c>
      <c r="H1885">
        <v>20</v>
      </c>
      <c r="I1885" t="s">
        <v>10931</v>
      </c>
      <c r="K1885" t="s">
        <v>10932</v>
      </c>
      <c r="L1885" t="s">
        <v>75</v>
      </c>
      <c r="M1885" t="s">
        <v>10933</v>
      </c>
      <c r="N1885" t="s">
        <v>10934</v>
      </c>
      <c r="O1885" t="s">
        <v>10922</v>
      </c>
      <c r="P1885" t="s">
        <v>10935</v>
      </c>
    </row>
    <row r="1886" spans="1:16" x14ac:dyDescent="0.25">
      <c r="A1886" t="s">
        <v>10692</v>
      </c>
      <c r="B1886">
        <v>2</v>
      </c>
      <c r="C1886">
        <v>20</v>
      </c>
      <c r="D1886" t="s">
        <v>10936</v>
      </c>
      <c r="E1886" t="s">
        <v>89192</v>
      </c>
      <c r="F1886" t="s">
        <v>76662</v>
      </c>
      <c r="G1886" t="e">
        <f>_xlfn.XLOOKUP(F1886,A00277_DR!$F$5:$F$1184,A00277_DR!$F$5:$F$1184)</f>
        <v>#N/A</v>
      </c>
      <c r="H1886">
        <v>20</v>
      </c>
      <c r="I1886" t="s">
        <v>10937</v>
      </c>
      <c r="K1886" t="s">
        <v>8278</v>
      </c>
      <c r="L1886" t="s">
        <v>983</v>
      </c>
      <c r="M1886" t="s">
        <v>10938</v>
      </c>
      <c r="N1886" t="s">
        <v>8280</v>
      </c>
      <c r="O1886" t="s">
        <v>4439</v>
      </c>
      <c r="P1886" t="s">
        <v>8282</v>
      </c>
    </row>
    <row r="1887" spans="1:16" x14ac:dyDescent="0.25">
      <c r="A1887" t="s">
        <v>10692</v>
      </c>
      <c r="B1887">
        <v>2</v>
      </c>
      <c r="C1887">
        <v>21</v>
      </c>
      <c r="D1887" t="s">
        <v>10939</v>
      </c>
      <c r="E1887" t="s">
        <v>89193</v>
      </c>
      <c r="F1887" t="s">
        <v>77084</v>
      </c>
      <c r="G1887" t="e">
        <f>_xlfn.XLOOKUP(F1887,A00277_DR!$F$5:$F$1184,A00277_DR!$F$5:$F$1184)</f>
        <v>#N/A</v>
      </c>
      <c r="H1887">
        <v>20</v>
      </c>
      <c r="I1887" t="s">
        <v>10940</v>
      </c>
      <c r="K1887" t="s">
        <v>10941</v>
      </c>
      <c r="L1887" t="s">
        <v>8688</v>
      </c>
      <c r="M1887" t="s">
        <v>10942</v>
      </c>
      <c r="N1887" t="s">
        <v>10943</v>
      </c>
      <c r="O1887" t="s">
        <v>10898</v>
      </c>
      <c r="P1887" t="s">
        <v>10944</v>
      </c>
    </row>
    <row r="1888" spans="1:16" x14ac:dyDescent="0.25">
      <c r="A1888" t="s">
        <v>10692</v>
      </c>
      <c r="B1888">
        <v>2</v>
      </c>
      <c r="C1888">
        <v>22</v>
      </c>
      <c r="D1888" t="s">
        <v>10945</v>
      </c>
      <c r="E1888" t="s">
        <v>89194</v>
      </c>
      <c r="F1888" t="s">
        <v>77085</v>
      </c>
      <c r="G1888" t="e">
        <f>_xlfn.XLOOKUP(F1888,A00277_DR!$F$5:$F$1184,A00277_DR!$F$5:$F$1184)</f>
        <v>#N/A</v>
      </c>
      <c r="H1888">
        <v>20</v>
      </c>
      <c r="I1888" t="s">
        <v>10946</v>
      </c>
      <c r="K1888" t="s">
        <v>10947</v>
      </c>
      <c r="L1888" t="s">
        <v>159</v>
      </c>
      <c r="M1888" t="s">
        <v>10948</v>
      </c>
      <c r="N1888" t="s">
        <v>10949</v>
      </c>
      <c r="O1888" t="s">
        <v>4418</v>
      </c>
      <c r="P1888" t="s">
        <v>10950</v>
      </c>
    </row>
    <row r="1889" spans="1:16" x14ac:dyDescent="0.25">
      <c r="A1889" t="s">
        <v>10692</v>
      </c>
      <c r="B1889">
        <v>2</v>
      </c>
      <c r="C1889">
        <v>23</v>
      </c>
      <c r="D1889">
        <v>0</v>
      </c>
      <c r="E1889">
        <v>0</v>
      </c>
      <c r="G1889" t="e">
        <f>_xlfn.XLOOKUP(F1889,A00277_DR!$F$5:$F$1184,A00277_DR!$F$5:$F$1184)</f>
        <v>#N/A</v>
      </c>
      <c r="H1889">
        <v>100000</v>
      </c>
      <c r="I1889" t="s">
        <v>10822</v>
      </c>
    </row>
    <row r="1890" spans="1:16" x14ac:dyDescent="0.25">
      <c r="A1890" t="s">
        <v>10692</v>
      </c>
      <c r="B1890">
        <v>3</v>
      </c>
      <c r="C1890">
        <v>1</v>
      </c>
      <c r="D1890" t="s">
        <v>10951</v>
      </c>
      <c r="E1890" t="s">
        <v>89195</v>
      </c>
      <c r="F1890" t="s">
        <v>77086</v>
      </c>
      <c r="G1890" t="e">
        <f>_xlfn.XLOOKUP(F1890,A00277_DR!$F$5:$F$1184,A00277_DR!$F$5:$F$1184)</f>
        <v>#N/A</v>
      </c>
      <c r="H1890">
        <v>20</v>
      </c>
      <c r="I1890" t="s">
        <v>10952</v>
      </c>
      <c r="K1890" t="s">
        <v>10953</v>
      </c>
      <c r="L1890" t="s">
        <v>59</v>
      </c>
      <c r="M1890" t="s">
        <v>10954</v>
      </c>
      <c r="N1890" t="s">
        <v>10955</v>
      </c>
      <c r="O1890" t="s">
        <v>10956</v>
      </c>
      <c r="P1890" t="s">
        <v>10957</v>
      </c>
    </row>
    <row r="1891" spans="1:16" x14ac:dyDescent="0.25">
      <c r="A1891" t="s">
        <v>10692</v>
      </c>
      <c r="B1891">
        <v>3</v>
      </c>
      <c r="C1891">
        <v>2</v>
      </c>
      <c r="D1891" t="s">
        <v>10958</v>
      </c>
      <c r="E1891" t="s">
        <v>89196</v>
      </c>
      <c r="F1891" t="s">
        <v>77087</v>
      </c>
      <c r="G1891" t="e">
        <f>_xlfn.XLOOKUP(F1891,A00277_DR!$F$5:$F$1184,A00277_DR!$F$5:$F$1184)</f>
        <v>#N/A</v>
      </c>
      <c r="H1891">
        <v>20</v>
      </c>
      <c r="I1891" t="s">
        <v>10959</v>
      </c>
      <c r="K1891" t="s">
        <v>10960</v>
      </c>
      <c r="L1891" t="s">
        <v>28</v>
      </c>
      <c r="M1891" t="s">
        <v>10961</v>
      </c>
      <c r="N1891" t="s">
        <v>10962</v>
      </c>
      <c r="O1891" t="s">
        <v>4384</v>
      </c>
      <c r="P1891" t="s">
        <v>10963</v>
      </c>
    </row>
    <row r="1892" spans="1:16" x14ac:dyDescent="0.25">
      <c r="A1892" t="s">
        <v>10692</v>
      </c>
      <c r="B1892">
        <v>3</v>
      </c>
      <c r="C1892">
        <v>3</v>
      </c>
      <c r="D1892" t="s">
        <v>10964</v>
      </c>
      <c r="E1892" t="s">
        <v>89197</v>
      </c>
      <c r="F1892" t="s">
        <v>77088</v>
      </c>
      <c r="G1892" t="e">
        <f>_xlfn.XLOOKUP(F1892,A00277_DR!$F$5:$F$1184,A00277_DR!$F$5:$F$1184)</f>
        <v>#N/A</v>
      </c>
      <c r="H1892">
        <v>20</v>
      </c>
      <c r="I1892" t="s">
        <v>10965</v>
      </c>
      <c r="K1892" t="s">
        <v>10966</v>
      </c>
      <c r="L1892" t="s">
        <v>20</v>
      </c>
      <c r="M1892" t="s">
        <v>10967</v>
      </c>
      <c r="N1892" t="s">
        <v>10968</v>
      </c>
      <c r="O1892" t="s">
        <v>10956</v>
      </c>
      <c r="P1892" t="s">
        <v>10969</v>
      </c>
    </row>
    <row r="1893" spans="1:16" x14ac:dyDescent="0.25">
      <c r="A1893" t="s">
        <v>10692</v>
      </c>
      <c r="B1893">
        <v>3</v>
      </c>
      <c r="C1893">
        <v>4</v>
      </c>
      <c r="D1893" t="s">
        <v>10970</v>
      </c>
      <c r="E1893" t="s">
        <v>89198</v>
      </c>
      <c r="F1893" t="s">
        <v>76172</v>
      </c>
      <c r="G1893" t="e">
        <f>_xlfn.XLOOKUP(F1893,A00277_DR!$F$5:$F$1184,A00277_DR!$F$5:$F$1184)</f>
        <v>#N/A</v>
      </c>
      <c r="H1893">
        <v>20</v>
      </c>
      <c r="I1893" t="s">
        <v>10971</v>
      </c>
      <c r="K1893" t="s">
        <v>5196</v>
      </c>
      <c r="L1893" t="s">
        <v>28</v>
      </c>
      <c r="M1893" t="s">
        <v>10972</v>
      </c>
      <c r="N1893" t="s">
        <v>5198</v>
      </c>
      <c r="O1893" t="s">
        <v>4425</v>
      </c>
      <c r="P1893" t="s">
        <v>10973</v>
      </c>
    </row>
    <row r="1894" spans="1:16" x14ac:dyDescent="0.25">
      <c r="A1894" t="s">
        <v>10692</v>
      </c>
      <c r="B1894">
        <v>3</v>
      </c>
      <c r="C1894">
        <v>5</v>
      </c>
      <c r="D1894" t="s">
        <v>10974</v>
      </c>
      <c r="E1894" t="s">
        <v>89199</v>
      </c>
      <c r="F1894" t="s">
        <v>77089</v>
      </c>
      <c r="G1894" t="e">
        <f>_xlfn.XLOOKUP(F1894,A00277_DR!$F$5:$F$1184,A00277_DR!$F$5:$F$1184)</f>
        <v>#N/A</v>
      </c>
      <c r="H1894">
        <v>20</v>
      </c>
      <c r="I1894" t="s">
        <v>10975</v>
      </c>
      <c r="K1894" t="s">
        <v>10976</v>
      </c>
      <c r="L1894" t="s">
        <v>8688</v>
      </c>
      <c r="M1894" t="s">
        <v>10977</v>
      </c>
      <c r="O1894" t="s">
        <v>10922</v>
      </c>
      <c r="P1894" t="s">
        <v>10978</v>
      </c>
    </row>
    <row r="1895" spans="1:16" x14ac:dyDescent="0.25">
      <c r="A1895" t="s">
        <v>10692</v>
      </c>
      <c r="B1895">
        <v>3</v>
      </c>
      <c r="C1895">
        <v>6</v>
      </c>
      <c r="D1895" t="s">
        <v>10979</v>
      </c>
      <c r="E1895" t="s">
        <v>89200</v>
      </c>
      <c r="F1895" t="s">
        <v>75478</v>
      </c>
      <c r="G1895" t="e">
        <f>_xlfn.XLOOKUP(F1895,A00277_DR!$F$5:$F$1184,A00277_DR!$F$5:$F$1184)</f>
        <v>#N/A</v>
      </c>
      <c r="H1895">
        <v>20</v>
      </c>
      <c r="I1895" t="s">
        <v>10980</v>
      </c>
      <c r="K1895" t="s">
        <v>834</v>
      </c>
      <c r="L1895" t="s">
        <v>159</v>
      </c>
      <c r="M1895" t="s">
        <v>10981</v>
      </c>
      <c r="N1895" t="s">
        <v>836</v>
      </c>
      <c r="O1895" t="s">
        <v>10982</v>
      </c>
      <c r="P1895" t="s">
        <v>838</v>
      </c>
    </row>
    <row r="1896" spans="1:16" x14ac:dyDescent="0.25">
      <c r="A1896" t="s">
        <v>10692</v>
      </c>
      <c r="B1896">
        <v>3</v>
      </c>
      <c r="C1896">
        <v>7</v>
      </c>
      <c r="D1896" t="s">
        <v>10983</v>
      </c>
      <c r="E1896" t="s">
        <v>89201</v>
      </c>
      <c r="F1896" t="s">
        <v>77090</v>
      </c>
      <c r="G1896" t="e">
        <f>_xlfn.XLOOKUP(F1896,A00277_DR!$F$5:$F$1184,A00277_DR!$F$5:$F$1184)</f>
        <v>#N/A</v>
      </c>
      <c r="H1896">
        <v>20</v>
      </c>
      <c r="I1896" t="s">
        <v>10984</v>
      </c>
      <c r="K1896" t="s">
        <v>10985</v>
      </c>
      <c r="L1896" t="s">
        <v>5320</v>
      </c>
      <c r="M1896" t="s">
        <v>10986</v>
      </c>
      <c r="N1896" t="s">
        <v>10987</v>
      </c>
      <c r="O1896" t="s">
        <v>8690</v>
      </c>
      <c r="P1896" t="s">
        <v>10988</v>
      </c>
    </row>
    <row r="1897" spans="1:16" x14ac:dyDescent="0.25">
      <c r="A1897" t="s">
        <v>10692</v>
      </c>
      <c r="B1897">
        <v>3</v>
      </c>
      <c r="C1897">
        <v>8</v>
      </c>
      <c r="D1897" t="s">
        <v>10989</v>
      </c>
      <c r="E1897" t="s">
        <v>89202</v>
      </c>
      <c r="F1897" t="s">
        <v>77091</v>
      </c>
      <c r="G1897" t="e">
        <f>_xlfn.XLOOKUP(F1897,A00277_DR!$F$5:$F$1184,A00277_DR!$F$5:$F$1184)</f>
        <v>#N/A</v>
      </c>
      <c r="H1897">
        <v>20</v>
      </c>
      <c r="I1897" t="s">
        <v>10990</v>
      </c>
      <c r="K1897" t="s">
        <v>10991</v>
      </c>
      <c r="L1897" t="s">
        <v>20</v>
      </c>
      <c r="M1897" t="s">
        <v>10992</v>
      </c>
      <c r="N1897" t="s">
        <v>10993</v>
      </c>
      <c r="O1897" t="s">
        <v>38</v>
      </c>
      <c r="P1897" t="s">
        <v>10994</v>
      </c>
    </row>
    <row r="1898" spans="1:16" x14ac:dyDescent="0.25">
      <c r="A1898" t="s">
        <v>10692</v>
      </c>
      <c r="B1898">
        <v>3</v>
      </c>
      <c r="C1898">
        <v>9</v>
      </c>
      <c r="D1898" t="s">
        <v>10995</v>
      </c>
      <c r="E1898" t="s">
        <v>89203</v>
      </c>
      <c r="F1898" t="s">
        <v>75511</v>
      </c>
      <c r="G1898" t="e">
        <f>_xlfn.XLOOKUP(F1898,A00277_DR!$F$5:$F$1184,A00277_DR!$F$5:$F$1184)</f>
        <v>#N/A</v>
      </c>
      <c r="H1898">
        <v>20</v>
      </c>
      <c r="I1898" t="s">
        <v>10996</v>
      </c>
      <c r="K1898" t="s">
        <v>1041</v>
      </c>
      <c r="L1898" t="s">
        <v>159</v>
      </c>
      <c r="M1898" t="s">
        <v>10997</v>
      </c>
      <c r="N1898" t="s">
        <v>1043</v>
      </c>
      <c r="O1898" t="s">
        <v>362</v>
      </c>
      <c r="P1898" t="s">
        <v>1044</v>
      </c>
    </row>
    <row r="1899" spans="1:16" x14ac:dyDescent="0.25">
      <c r="A1899" t="s">
        <v>10692</v>
      </c>
      <c r="B1899">
        <v>3</v>
      </c>
      <c r="C1899">
        <v>10</v>
      </c>
      <c r="D1899" t="s">
        <v>10998</v>
      </c>
      <c r="E1899" t="s">
        <v>89204</v>
      </c>
      <c r="F1899" t="s">
        <v>77092</v>
      </c>
      <c r="G1899" t="e">
        <f>_xlfn.XLOOKUP(F1899,A00277_DR!$F$5:$F$1184,A00277_DR!$F$5:$F$1184)</f>
        <v>#N/A</v>
      </c>
      <c r="H1899">
        <v>20</v>
      </c>
      <c r="I1899" t="s">
        <v>10999</v>
      </c>
      <c r="K1899" t="s">
        <v>11000</v>
      </c>
      <c r="L1899" t="s">
        <v>20</v>
      </c>
      <c r="M1899" t="s">
        <v>11001</v>
      </c>
      <c r="N1899" t="s">
        <v>11002</v>
      </c>
      <c r="O1899" t="s">
        <v>38</v>
      </c>
      <c r="P1899" t="s">
        <v>11003</v>
      </c>
    </row>
    <row r="1900" spans="1:16" x14ac:dyDescent="0.25">
      <c r="A1900" t="s">
        <v>10692</v>
      </c>
      <c r="B1900">
        <v>3</v>
      </c>
      <c r="C1900">
        <v>11</v>
      </c>
      <c r="D1900" t="s">
        <v>11004</v>
      </c>
      <c r="E1900" t="s">
        <v>89205</v>
      </c>
      <c r="F1900" t="s">
        <v>77093</v>
      </c>
      <c r="G1900" t="e">
        <f>_xlfn.XLOOKUP(F1900,A00277_DR!$F$5:$F$1184,A00277_DR!$F$5:$F$1184)</f>
        <v>#N/A</v>
      </c>
      <c r="H1900">
        <v>20</v>
      </c>
      <c r="I1900" t="s">
        <v>11005</v>
      </c>
      <c r="K1900" t="s">
        <v>11006</v>
      </c>
      <c r="L1900" t="s">
        <v>159</v>
      </c>
      <c r="M1900" t="s">
        <v>11007</v>
      </c>
      <c r="N1900" t="s">
        <v>11008</v>
      </c>
      <c r="O1900" t="s">
        <v>362</v>
      </c>
      <c r="P1900" t="s">
        <v>11009</v>
      </c>
    </row>
    <row r="1901" spans="1:16" x14ac:dyDescent="0.25">
      <c r="A1901" t="s">
        <v>10692</v>
      </c>
      <c r="B1901">
        <v>3</v>
      </c>
      <c r="C1901">
        <v>12</v>
      </c>
      <c r="D1901" t="s">
        <v>11010</v>
      </c>
      <c r="E1901" t="s">
        <v>89206</v>
      </c>
      <c r="F1901" t="s">
        <v>77094</v>
      </c>
      <c r="G1901" t="e">
        <f>_xlfn.XLOOKUP(F1901,A00277_DR!$F$5:$F$1184,A00277_DR!$F$5:$F$1184)</f>
        <v>#N/A</v>
      </c>
      <c r="H1901">
        <v>20</v>
      </c>
      <c r="I1901" t="s">
        <v>11011</v>
      </c>
      <c r="K1901" t="s">
        <v>11012</v>
      </c>
      <c r="L1901" t="s">
        <v>20</v>
      </c>
      <c r="M1901" t="s">
        <v>11013</v>
      </c>
      <c r="N1901" t="s">
        <v>11014</v>
      </c>
      <c r="O1901" t="s">
        <v>471</v>
      </c>
      <c r="P1901" t="s">
        <v>11015</v>
      </c>
    </row>
    <row r="1902" spans="1:16" x14ac:dyDescent="0.25">
      <c r="A1902" t="s">
        <v>10692</v>
      </c>
      <c r="B1902">
        <v>3</v>
      </c>
      <c r="C1902">
        <v>13</v>
      </c>
      <c r="D1902" t="s">
        <v>11016</v>
      </c>
      <c r="E1902" t="s">
        <v>89207</v>
      </c>
      <c r="F1902" t="s">
        <v>77095</v>
      </c>
      <c r="G1902" t="e">
        <f>_xlfn.XLOOKUP(F1902,A00277_DR!$F$5:$F$1184,A00277_DR!$F$5:$F$1184)</f>
        <v>#N/A</v>
      </c>
      <c r="H1902">
        <v>20</v>
      </c>
      <c r="I1902" t="s">
        <v>11017</v>
      </c>
      <c r="K1902" t="s">
        <v>11018</v>
      </c>
      <c r="L1902" t="s">
        <v>11019</v>
      </c>
      <c r="M1902" t="s">
        <v>11020</v>
      </c>
      <c r="O1902" t="s">
        <v>8690</v>
      </c>
      <c r="P1902" t="s">
        <v>11021</v>
      </c>
    </row>
    <row r="1903" spans="1:16" x14ac:dyDescent="0.25">
      <c r="A1903" t="s">
        <v>10692</v>
      </c>
      <c r="B1903">
        <v>3</v>
      </c>
      <c r="C1903">
        <v>14</v>
      </c>
      <c r="D1903" t="s">
        <v>11022</v>
      </c>
      <c r="E1903" t="s">
        <v>89208</v>
      </c>
      <c r="F1903" t="s">
        <v>77096</v>
      </c>
      <c r="G1903" t="e">
        <f>_xlfn.XLOOKUP(F1903,A00277_DR!$F$5:$F$1184,A00277_DR!$F$5:$F$1184)</f>
        <v>#N/A</v>
      </c>
      <c r="H1903">
        <v>20</v>
      </c>
      <c r="I1903" t="s">
        <v>11023</v>
      </c>
      <c r="K1903" t="s">
        <v>11024</v>
      </c>
      <c r="L1903" t="s">
        <v>20</v>
      </c>
      <c r="M1903" t="s">
        <v>11025</v>
      </c>
      <c r="N1903" t="s">
        <v>11026</v>
      </c>
      <c r="O1903" t="s">
        <v>124</v>
      </c>
      <c r="P1903" t="s">
        <v>11027</v>
      </c>
    </row>
    <row r="1904" spans="1:16" x14ac:dyDescent="0.25">
      <c r="A1904" t="s">
        <v>10692</v>
      </c>
      <c r="B1904">
        <v>3</v>
      </c>
      <c r="C1904">
        <v>15</v>
      </c>
      <c r="D1904" t="s">
        <v>11028</v>
      </c>
      <c r="E1904" t="s">
        <v>89209</v>
      </c>
      <c r="F1904" t="s">
        <v>77097</v>
      </c>
      <c r="G1904" t="e">
        <f>_xlfn.XLOOKUP(F1904,A00277_DR!$F$5:$F$1184,A00277_DR!$F$5:$F$1184)</f>
        <v>#N/A</v>
      </c>
      <c r="H1904">
        <v>20</v>
      </c>
      <c r="I1904" t="s">
        <v>11029</v>
      </c>
      <c r="K1904" t="s">
        <v>11030</v>
      </c>
      <c r="L1904" t="s">
        <v>20</v>
      </c>
      <c r="M1904" t="s">
        <v>11031</v>
      </c>
      <c r="N1904" t="s">
        <v>11032</v>
      </c>
      <c r="O1904" t="s">
        <v>38</v>
      </c>
      <c r="P1904" t="s">
        <v>11033</v>
      </c>
    </row>
    <row r="1905" spans="1:16" x14ac:dyDescent="0.25">
      <c r="A1905" t="s">
        <v>10692</v>
      </c>
      <c r="B1905">
        <v>3</v>
      </c>
      <c r="C1905">
        <v>16</v>
      </c>
      <c r="D1905" t="s">
        <v>11034</v>
      </c>
      <c r="E1905" t="s">
        <v>89210</v>
      </c>
      <c r="F1905" t="s">
        <v>77098</v>
      </c>
      <c r="G1905" t="e">
        <f>_xlfn.XLOOKUP(F1905,A00277_DR!$F$5:$F$1184,A00277_DR!$F$5:$F$1184)</f>
        <v>#N/A</v>
      </c>
      <c r="H1905">
        <v>20</v>
      </c>
      <c r="I1905" t="s">
        <v>11035</v>
      </c>
      <c r="K1905" t="s">
        <v>11036</v>
      </c>
      <c r="L1905" t="s">
        <v>20</v>
      </c>
      <c r="M1905" t="s">
        <v>11037</v>
      </c>
      <c r="N1905" t="s">
        <v>11038</v>
      </c>
      <c r="O1905" t="s">
        <v>124</v>
      </c>
      <c r="P1905" t="s">
        <v>11039</v>
      </c>
    </row>
    <row r="1906" spans="1:16" x14ac:dyDescent="0.25">
      <c r="A1906" t="s">
        <v>10692</v>
      </c>
      <c r="B1906">
        <v>3</v>
      </c>
      <c r="C1906">
        <v>17</v>
      </c>
      <c r="D1906" t="s">
        <v>11040</v>
      </c>
      <c r="E1906" t="s">
        <v>89211</v>
      </c>
      <c r="F1906" t="s">
        <v>77099</v>
      </c>
      <c r="G1906" t="e">
        <f>_xlfn.XLOOKUP(F1906,A00277_DR!$F$5:$F$1184,A00277_DR!$F$5:$F$1184)</f>
        <v>#N/A</v>
      </c>
      <c r="H1906">
        <v>20</v>
      </c>
      <c r="I1906" t="s">
        <v>11041</v>
      </c>
      <c r="K1906" t="s">
        <v>11042</v>
      </c>
      <c r="L1906" t="s">
        <v>5931</v>
      </c>
      <c r="M1906" t="s">
        <v>11043</v>
      </c>
      <c r="N1906" t="s">
        <v>11044</v>
      </c>
      <c r="O1906" t="s">
        <v>5950</v>
      </c>
      <c r="P1906" t="s">
        <v>11045</v>
      </c>
    </row>
    <row r="1907" spans="1:16" x14ac:dyDescent="0.25">
      <c r="A1907" t="s">
        <v>10692</v>
      </c>
      <c r="B1907">
        <v>3</v>
      </c>
      <c r="C1907">
        <v>18</v>
      </c>
      <c r="D1907" t="s">
        <v>11046</v>
      </c>
      <c r="E1907" t="s">
        <v>89212</v>
      </c>
      <c r="F1907" t="s">
        <v>77100</v>
      </c>
      <c r="G1907" t="e">
        <f>_xlfn.XLOOKUP(F1907,A00277_DR!$F$5:$F$1184,A00277_DR!$F$5:$F$1184)</f>
        <v>#N/A</v>
      </c>
      <c r="H1907">
        <v>20</v>
      </c>
      <c r="I1907" t="s">
        <v>11047</v>
      </c>
      <c r="K1907" t="s">
        <v>11048</v>
      </c>
      <c r="L1907" t="s">
        <v>20</v>
      </c>
      <c r="M1907" t="s">
        <v>11049</v>
      </c>
      <c r="N1907" t="s">
        <v>11050</v>
      </c>
      <c r="O1907" t="s">
        <v>38</v>
      </c>
      <c r="P1907" t="s">
        <v>11051</v>
      </c>
    </row>
    <row r="1908" spans="1:16" x14ac:dyDescent="0.25">
      <c r="A1908" t="s">
        <v>10692</v>
      </c>
      <c r="B1908">
        <v>3</v>
      </c>
      <c r="C1908">
        <v>19</v>
      </c>
      <c r="D1908" t="s">
        <v>11052</v>
      </c>
      <c r="E1908" t="s">
        <v>89213</v>
      </c>
      <c r="F1908" t="s">
        <v>77101</v>
      </c>
      <c r="G1908" t="e">
        <f>_xlfn.XLOOKUP(F1908,A00277_DR!$F$5:$F$1184,A00277_DR!$F$5:$F$1184)</f>
        <v>#N/A</v>
      </c>
      <c r="H1908">
        <v>20</v>
      </c>
      <c r="I1908" t="s">
        <v>11053</v>
      </c>
      <c r="K1908" t="s">
        <v>11054</v>
      </c>
      <c r="L1908" t="s">
        <v>5569</v>
      </c>
      <c r="M1908" t="s">
        <v>11055</v>
      </c>
      <c r="N1908" t="s">
        <v>11056</v>
      </c>
      <c r="O1908" t="s">
        <v>8690</v>
      </c>
      <c r="P1908" t="s">
        <v>11057</v>
      </c>
    </row>
    <row r="1909" spans="1:16" x14ac:dyDescent="0.25">
      <c r="A1909" t="s">
        <v>10692</v>
      </c>
      <c r="B1909">
        <v>3</v>
      </c>
      <c r="C1909">
        <v>20</v>
      </c>
      <c r="D1909" t="s">
        <v>11058</v>
      </c>
      <c r="E1909" t="s">
        <v>89214</v>
      </c>
      <c r="F1909" t="s">
        <v>77102</v>
      </c>
      <c r="G1909" t="e">
        <f>_xlfn.XLOOKUP(F1909,A00277_DR!$F$5:$F$1184,A00277_DR!$F$5:$F$1184)</f>
        <v>#N/A</v>
      </c>
      <c r="H1909">
        <v>20</v>
      </c>
      <c r="I1909" t="s">
        <v>11059</v>
      </c>
      <c r="K1909" t="s">
        <v>11060</v>
      </c>
      <c r="L1909" t="s">
        <v>20</v>
      </c>
      <c r="M1909" t="s">
        <v>11061</v>
      </c>
      <c r="N1909" t="s">
        <v>11062</v>
      </c>
      <c r="O1909" t="s">
        <v>124</v>
      </c>
      <c r="P1909" t="s">
        <v>11063</v>
      </c>
    </row>
    <row r="1910" spans="1:16" x14ac:dyDescent="0.25">
      <c r="A1910" t="s">
        <v>10692</v>
      </c>
      <c r="B1910">
        <v>3</v>
      </c>
      <c r="C1910">
        <v>21</v>
      </c>
      <c r="D1910" t="s">
        <v>11064</v>
      </c>
      <c r="E1910" t="s">
        <v>89215</v>
      </c>
      <c r="F1910" t="s">
        <v>77103</v>
      </c>
      <c r="G1910" t="e">
        <f>_xlfn.XLOOKUP(F1910,A00277_DR!$F$5:$F$1184,A00277_DR!$F$5:$F$1184)</f>
        <v>#N/A</v>
      </c>
      <c r="H1910">
        <v>20</v>
      </c>
      <c r="I1910" t="s">
        <v>11065</v>
      </c>
      <c r="K1910" t="s">
        <v>11066</v>
      </c>
      <c r="L1910" t="s">
        <v>9194</v>
      </c>
      <c r="M1910" t="s">
        <v>11067</v>
      </c>
      <c r="N1910" t="s">
        <v>11068</v>
      </c>
      <c r="O1910" t="s">
        <v>8690</v>
      </c>
      <c r="P1910" t="s">
        <v>11069</v>
      </c>
    </row>
    <row r="1911" spans="1:16" x14ac:dyDescent="0.25">
      <c r="A1911" t="s">
        <v>10692</v>
      </c>
      <c r="B1911">
        <v>3</v>
      </c>
      <c r="C1911">
        <v>22</v>
      </c>
      <c r="D1911" t="s">
        <v>11070</v>
      </c>
      <c r="E1911" t="s">
        <v>89216</v>
      </c>
      <c r="F1911" t="s">
        <v>77104</v>
      </c>
      <c r="G1911" t="e">
        <f>_xlfn.XLOOKUP(F1911,A00277_DR!$F$5:$F$1184,A00277_DR!$F$5:$F$1184)</f>
        <v>#N/A</v>
      </c>
      <c r="H1911">
        <v>20</v>
      </c>
      <c r="I1911" t="s">
        <v>11071</v>
      </c>
      <c r="K1911" t="s">
        <v>11072</v>
      </c>
      <c r="L1911" t="s">
        <v>20</v>
      </c>
      <c r="M1911" t="s">
        <v>11073</v>
      </c>
      <c r="N1911" t="s">
        <v>11074</v>
      </c>
      <c r="O1911" t="s">
        <v>38</v>
      </c>
      <c r="P1911" t="s">
        <v>11075</v>
      </c>
    </row>
    <row r="1912" spans="1:16" x14ac:dyDescent="0.25">
      <c r="A1912" t="s">
        <v>10692</v>
      </c>
      <c r="B1912">
        <v>3</v>
      </c>
      <c r="C1912">
        <v>23</v>
      </c>
      <c r="D1912">
        <v>0</v>
      </c>
      <c r="E1912">
        <v>0</v>
      </c>
      <c r="G1912" t="e">
        <f>_xlfn.XLOOKUP(F1912,A00277_DR!$F$5:$F$1184,A00277_DR!$F$5:$F$1184)</f>
        <v>#N/A</v>
      </c>
      <c r="H1912">
        <v>100000</v>
      </c>
      <c r="I1912" t="s">
        <v>10822</v>
      </c>
    </row>
    <row r="1913" spans="1:16" x14ac:dyDescent="0.25">
      <c r="A1913" t="s">
        <v>10692</v>
      </c>
      <c r="B1913">
        <v>4</v>
      </c>
      <c r="C1913">
        <v>1</v>
      </c>
      <c r="D1913" t="s">
        <v>11076</v>
      </c>
      <c r="E1913" t="s">
        <v>89217</v>
      </c>
      <c r="F1913" t="s">
        <v>77105</v>
      </c>
      <c r="G1913" t="e">
        <f>_xlfn.XLOOKUP(F1913,A00277_DR!$F$5:$F$1184,A00277_DR!$F$5:$F$1184)</f>
        <v>#N/A</v>
      </c>
      <c r="H1913">
        <v>20</v>
      </c>
      <c r="I1913" t="s">
        <v>11077</v>
      </c>
      <c r="K1913" t="s">
        <v>11078</v>
      </c>
      <c r="L1913" t="s">
        <v>5808</v>
      </c>
      <c r="M1913" t="s">
        <v>11079</v>
      </c>
      <c r="N1913" t="s">
        <v>11080</v>
      </c>
      <c r="O1913" t="s">
        <v>10898</v>
      </c>
      <c r="P1913" t="s">
        <v>11081</v>
      </c>
    </row>
    <row r="1914" spans="1:16" x14ac:dyDescent="0.25">
      <c r="A1914" t="s">
        <v>10692</v>
      </c>
      <c r="B1914">
        <v>4</v>
      </c>
      <c r="C1914">
        <v>2</v>
      </c>
      <c r="D1914" t="s">
        <v>11082</v>
      </c>
      <c r="E1914" t="s">
        <v>89218</v>
      </c>
      <c r="F1914" t="s">
        <v>77106</v>
      </c>
      <c r="G1914" t="e">
        <f>_xlfn.XLOOKUP(F1914,A00277_DR!$F$5:$F$1184,A00277_DR!$F$5:$F$1184)</f>
        <v>#N/A</v>
      </c>
      <c r="H1914">
        <v>20</v>
      </c>
      <c r="I1914" t="s">
        <v>11083</v>
      </c>
      <c r="K1914" t="s">
        <v>11084</v>
      </c>
      <c r="L1914" t="s">
        <v>159</v>
      </c>
      <c r="M1914" t="s">
        <v>11085</v>
      </c>
      <c r="N1914" t="s">
        <v>11086</v>
      </c>
      <c r="O1914" t="s">
        <v>11087</v>
      </c>
      <c r="P1914" t="s">
        <v>11088</v>
      </c>
    </row>
    <row r="1915" spans="1:16" x14ac:dyDescent="0.25">
      <c r="A1915" t="s">
        <v>10692</v>
      </c>
      <c r="B1915">
        <v>4</v>
      </c>
      <c r="C1915">
        <v>4</v>
      </c>
      <c r="D1915" t="s">
        <v>11089</v>
      </c>
      <c r="E1915" t="s">
        <v>89219</v>
      </c>
      <c r="F1915" t="s">
        <v>77107</v>
      </c>
      <c r="G1915" t="e">
        <f>_xlfn.XLOOKUP(F1915,A00277_DR!$F$5:$F$1184,A00277_DR!$F$5:$F$1184)</f>
        <v>#N/A</v>
      </c>
      <c r="H1915">
        <v>20</v>
      </c>
      <c r="I1915" t="s">
        <v>11090</v>
      </c>
      <c r="K1915" t="s">
        <v>11091</v>
      </c>
      <c r="L1915" t="s">
        <v>51</v>
      </c>
      <c r="M1915" t="s">
        <v>11092</v>
      </c>
      <c r="N1915" t="s">
        <v>11093</v>
      </c>
      <c r="O1915" t="s">
        <v>54</v>
      </c>
      <c r="P1915" t="s">
        <v>11094</v>
      </c>
    </row>
    <row r="1916" spans="1:16" x14ac:dyDescent="0.25">
      <c r="A1916" t="s">
        <v>10692</v>
      </c>
      <c r="B1916">
        <v>4</v>
      </c>
      <c r="C1916">
        <v>5</v>
      </c>
      <c r="D1916" t="s">
        <v>11095</v>
      </c>
      <c r="E1916" t="s">
        <v>89220</v>
      </c>
      <c r="F1916" t="s">
        <v>77108</v>
      </c>
      <c r="G1916" t="e">
        <f>_xlfn.XLOOKUP(F1916,A00277_DR!$F$5:$F$1184,A00277_DR!$F$5:$F$1184)</f>
        <v>#N/A</v>
      </c>
      <c r="H1916">
        <v>20</v>
      </c>
      <c r="I1916" t="s">
        <v>11096</v>
      </c>
      <c r="K1916" t="s">
        <v>11097</v>
      </c>
      <c r="L1916" t="s">
        <v>59</v>
      </c>
      <c r="M1916" t="s">
        <v>11098</v>
      </c>
      <c r="O1916" t="s">
        <v>10922</v>
      </c>
      <c r="P1916" t="s">
        <v>11099</v>
      </c>
    </row>
    <row r="1917" spans="1:16" x14ac:dyDescent="0.25">
      <c r="A1917" t="s">
        <v>10692</v>
      </c>
      <c r="B1917">
        <v>4</v>
      </c>
      <c r="C1917">
        <v>6</v>
      </c>
      <c r="D1917" t="s">
        <v>11100</v>
      </c>
      <c r="E1917" t="s">
        <v>89221</v>
      </c>
      <c r="F1917" t="s">
        <v>77109</v>
      </c>
      <c r="G1917" t="e">
        <f>_xlfn.XLOOKUP(F1917,A00277_DR!$F$5:$F$1184,A00277_DR!$F$5:$F$1184)</f>
        <v>#N/A</v>
      </c>
      <c r="H1917">
        <v>20</v>
      </c>
      <c r="I1917" t="s">
        <v>11101</v>
      </c>
      <c r="K1917" t="s">
        <v>11102</v>
      </c>
      <c r="L1917" t="s">
        <v>75</v>
      </c>
      <c r="M1917">
        <v>69869</v>
      </c>
      <c r="N1917" t="s">
        <v>11103</v>
      </c>
      <c r="O1917" t="s">
        <v>54</v>
      </c>
      <c r="P1917" t="s">
        <v>11104</v>
      </c>
    </row>
    <row r="1918" spans="1:16" x14ac:dyDescent="0.25">
      <c r="A1918" t="s">
        <v>10692</v>
      </c>
      <c r="B1918">
        <v>4</v>
      </c>
      <c r="C1918">
        <v>7</v>
      </c>
      <c r="D1918" t="s">
        <v>11105</v>
      </c>
      <c r="E1918" t="s">
        <v>89222</v>
      </c>
      <c r="F1918" t="s">
        <v>77110</v>
      </c>
      <c r="G1918" t="e">
        <f>_xlfn.XLOOKUP(F1918,A00277_DR!$F$5:$F$1184,A00277_DR!$F$5:$F$1184)</f>
        <v>#N/A</v>
      </c>
      <c r="H1918">
        <v>20</v>
      </c>
      <c r="I1918" t="s">
        <v>11106</v>
      </c>
      <c r="K1918" t="s">
        <v>11107</v>
      </c>
      <c r="L1918" t="s">
        <v>8688</v>
      </c>
      <c r="M1918" t="s">
        <v>11108</v>
      </c>
      <c r="O1918" t="s">
        <v>10898</v>
      </c>
      <c r="P1918" t="s">
        <v>11109</v>
      </c>
    </row>
    <row r="1919" spans="1:16" x14ac:dyDescent="0.25">
      <c r="A1919" t="s">
        <v>10692</v>
      </c>
      <c r="B1919">
        <v>4</v>
      </c>
      <c r="C1919">
        <v>8</v>
      </c>
      <c r="D1919" t="s">
        <v>11110</v>
      </c>
      <c r="E1919" t="s">
        <v>89223</v>
      </c>
      <c r="F1919" t="s">
        <v>77111</v>
      </c>
      <c r="G1919" t="e">
        <f>_xlfn.XLOOKUP(F1919,A00277_DR!$F$5:$F$1184,A00277_DR!$F$5:$F$1184)</f>
        <v>#N/A</v>
      </c>
      <c r="H1919">
        <v>20</v>
      </c>
      <c r="I1919" t="s">
        <v>11111</v>
      </c>
      <c r="K1919" t="s">
        <v>11112</v>
      </c>
      <c r="L1919" t="s">
        <v>51</v>
      </c>
      <c r="M1919" t="s">
        <v>11113</v>
      </c>
      <c r="N1919" t="s">
        <v>11114</v>
      </c>
      <c r="O1919" t="s">
        <v>214</v>
      </c>
      <c r="P1919" t="s">
        <v>11115</v>
      </c>
    </row>
    <row r="1920" spans="1:16" x14ac:dyDescent="0.25">
      <c r="A1920" t="s">
        <v>10692</v>
      </c>
      <c r="B1920">
        <v>4</v>
      </c>
      <c r="C1920">
        <v>9</v>
      </c>
      <c r="D1920" t="s">
        <v>11116</v>
      </c>
      <c r="E1920" t="s">
        <v>89224</v>
      </c>
      <c r="F1920" t="s">
        <v>77112</v>
      </c>
      <c r="G1920" t="e">
        <f>_xlfn.XLOOKUP(F1920,A00277_DR!$F$5:$F$1184,A00277_DR!$F$5:$F$1184)</f>
        <v>#N/A</v>
      </c>
      <c r="H1920">
        <v>20</v>
      </c>
      <c r="I1920" t="s">
        <v>11117</v>
      </c>
      <c r="K1920" t="s">
        <v>11118</v>
      </c>
      <c r="L1920" t="s">
        <v>59</v>
      </c>
      <c r="M1920" t="s">
        <v>11119</v>
      </c>
      <c r="O1920" t="s">
        <v>10898</v>
      </c>
      <c r="P1920" t="s">
        <v>11120</v>
      </c>
    </row>
    <row r="1921" spans="1:16" x14ac:dyDescent="0.25">
      <c r="A1921" t="s">
        <v>10692</v>
      </c>
      <c r="B1921">
        <v>4</v>
      </c>
      <c r="C1921">
        <v>10</v>
      </c>
      <c r="D1921" t="s">
        <v>11121</v>
      </c>
      <c r="E1921" t="s">
        <v>89225</v>
      </c>
      <c r="F1921" t="s">
        <v>77113</v>
      </c>
      <c r="G1921" t="e">
        <f>_xlfn.XLOOKUP(F1921,A00277_DR!$F$5:$F$1184,A00277_DR!$F$5:$F$1184)</f>
        <v>#N/A</v>
      </c>
      <c r="H1921">
        <v>20</v>
      </c>
      <c r="I1921" t="s">
        <v>11122</v>
      </c>
      <c r="K1921" t="s">
        <v>11123</v>
      </c>
      <c r="L1921" t="s">
        <v>51</v>
      </c>
      <c r="M1921" t="s">
        <v>11124</v>
      </c>
      <c r="N1921" t="s">
        <v>11125</v>
      </c>
      <c r="O1921" t="s">
        <v>570</v>
      </c>
      <c r="P1921" t="s">
        <v>11126</v>
      </c>
    </row>
    <row r="1922" spans="1:16" x14ac:dyDescent="0.25">
      <c r="A1922" t="s">
        <v>10692</v>
      </c>
      <c r="B1922">
        <v>4</v>
      </c>
      <c r="C1922">
        <v>11</v>
      </c>
      <c r="D1922" t="s">
        <v>11127</v>
      </c>
      <c r="E1922" t="s">
        <v>89226</v>
      </c>
      <c r="F1922" t="s">
        <v>77114</v>
      </c>
      <c r="G1922" t="e">
        <f>_xlfn.XLOOKUP(F1922,A00277_DR!$F$5:$F$1184,A00277_DR!$F$5:$F$1184)</f>
        <v>#N/A</v>
      </c>
      <c r="H1922">
        <v>20</v>
      </c>
      <c r="I1922" t="s">
        <v>11128</v>
      </c>
      <c r="K1922" t="s">
        <v>11129</v>
      </c>
      <c r="L1922" t="s">
        <v>8688</v>
      </c>
      <c r="M1922" t="s">
        <v>11130</v>
      </c>
      <c r="O1922" t="s">
        <v>10898</v>
      </c>
      <c r="P1922" t="s">
        <v>11131</v>
      </c>
    </row>
    <row r="1923" spans="1:16" x14ac:dyDescent="0.25">
      <c r="A1923" t="s">
        <v>10692</v>
      </c>
      <c r="B1923">
        <v>4</v>
      </c>
      <c r="C1923">
        <v>12</v>
      </c>
      <c r="D1923" t="s">
        <v>11132</v>
      </c>
      <c r="E1923" t="s">
        <v>89227</v>
      </c>
      <c r="F1923" t="s">
        <v>77115</v>
      </c>
      <c r="G1923" t="e">
        <f>_xlfn.XLOOKUP(F1923,A00277_DR!$F$5:$F$1184,A00277_DR!$F$5:$F$1184)</f>
        <v>#N/A</v>
      </c>
      <c r="H1923">
        <v>20</v>
      </c>
      <c r="I1923" t="s">
        <v>11133</v>
      </c>
      <c r="K1923" t="s">
        <v>11134</v>
      </c>
      <c r="L1923" t="s">
        <v>51</v>
      </c>
      <c r="M1923" t="s">
        <v>11135</v>
      </c>
      <c r="N1923" t="s">
        <v>11136</v>
      </c>
      <c r="O1923" t="s">
        <v>570</v>
      </c>
      <c r="P1923" t="s">
        <v>11137</v>
      </c>
    </row>
    <row r="1924" spans="1:16" x14ac:dyDescent="0.25">
      <c r="A1924" t="s">
        <v>10692</v>
      </c>
      <c r="B1924">
        <v>4</v>
      </c>
      <c r="C1924">
        <v>13</v>
      </c>
      <c r="D1924" t="s">
        <v>11138</v>
      </c>
      <c r="E1924" t="s">
        <v>89228</v>
      </c>
      <c r="F1924" t="s">
        <v>77116</v>
      </c>
      <c r="G1924" t="e">
        <f>_xlfn.XLOOKUP(F1924,A00277_DR!$F$5:$F$1184,A00277_DR!$F$5:$F$1184)</f>
        <v>#N/A</v>
      </c>
      <c r="H1924">
        <v>20</v>
      </c>
      <c r="I1924" t="s">
        <v>11139</v>
      </c>
      <c r="K1924" t="s">
        <v>11140</v>
      </c>
      <c r="L1924" t="s">
        <v>20</v>
      </c>
      <c r="M1924" t="s">
        <v>11141</v>
      </c>
      <c r="N1924" t="s">
        <v>11142</v>
      </c>
      <c r="O1924" t="s">
        <v>11143</v>
      </c>
      <c r="P1924" t="s">
        <v>11144</v>
      </c>
    </row>
    <row r="1925" spans="1:16" x14ac:dyDescent="0.25">
      <c r="A1925" t="s">
        <v>10692</v>
      </c>
      <c r="B1925">
        <v>4</v>
      </c>
      <c r="C1925">
        <v>14</v>
      </c>
      <c r="D1925" t="s">
        <v>11145</v>
      </c>
      <c r="E1925" t="s">
        <v>89229</v>
      </c>
      <c r="F1925" t="s">
        <v>77117</v>
      </c>
      <c r="G1925" t="e">
        <f>_xlfn.XLOOKUP(F1925,A00277_DR!$F$5:$F$1184,A00277_DR!$F$5:$F$1184)</f>
        <v>#N/A</v>
      </c>
      <c r="H1925">
        <v>20</v>
      </c>
      <c r="I1925" t="s">
        <v>11146</v>
      </c>
      <c r="K1925" t="s">
        <v>11147</v>
      </c>
      <c r="L1925" t="s">
        <v>51</v>
      </c>
      <c r="M1925" t="s">
        <v>11148</v>
      </c>
      <c r="N1925" t="s">
        <v>11149</v>
      </c>
      <c r="O1925" t="s">
        <v>570</v>
      </c>
      <c r="P1925" t="s">
        <v>11150</v>
      </c>
    </row>
    <row r="1926" spans="1:16" x14ac:dyDescent="0.25">
      <c r="A1926" t="s">
        <v>10692</v>
      </c>
      <c r="B1926">
        <v>4</v>
      </c>
      <c r="C1926">
        <v>15</v>
      </c>
      <c r="D1926" t="s">
        <v>11151</v>
      </c>
      <c r="E1926" t="s">
        <v>89230</v>
      </c>
      <c r="F1926" t="s">
        <v>77118</v>
      </c>
      <c r="G1926" t="e">
        <f>_xlfn.XLOOKUP(F1926,A00277_DR!$F$5:$F$1184,A00277_DR!$F$5:$F$1184)</f>
        <v>#N/A</v>
      </c>
      <c r="H1926">
        <v>20</v>
      </c>
      <c r="I1926" t="s">
        <v>11152</v>
      </c>
      <c r="K1926" t="s">
        <v>11153</v>
      </c>
      <c r="L1926" t="s">
        <v>2373</v>
      </c>
      <c r="M1926" t="s">
        <v>11154</v>
      </c>
      <c r="N1926" t="s">
        <v>11155</v>
      </c>
      <c r="O1926" t="s">
        <v>11156</v>
      </c>
      <c r="P1926" t="s">
        <v>11157</v>
      </c>
    </row>
    <row r="1927" spans="1:16" x14ac:dyDescent="0.25">
      <c r="A1927" t="s">
        <v>10692</v>
      </c>
      <c r="B1927">
        <v>4</v>
      </c>
      <c r="C1927">
        <v>16</v>
      </c>
      <c r="D1927" t="s">
        <v>11158</v>
      </c>
      <c r="E1927" t="s">
        <v>89231</v>
      </c>
      <c r="F1927" t="s">
        <v>77119</v>
      </c>
      <c r="G1927" t="e">
        <f>_xlfn.XLOOKUP(F1927,A00277_DR!$F$5:$F$1184,A00277_DR!$F$5:$F$1184)</f>
        <v>#N/A</v>
      </c>
      <c r="H1927">
        <v>20</v>
      </c>
      <c r="I1927" t="s">
        <v>11159</v>
      </c>
      <c r="K1927" t="s">
        <v>11160</v>
      </c>
      <c r="L1927" t="s">
        <v>159</v>
      </c>
      <c r="M1927" t="s">
        <v>11161</v>
      </c>
      <c r="N1927" t="s">
        <v>11162</v>
      </c>
      <c r="O1927" t="s">
        <v>11163</v>
      </c>
      <c r="P1927" t="s">
        <v>11164</v>
      </c>
    </row>
    <row r="1928" spans="1:16" x14ac:dyDescent="0.25">
      <c r="A1928" t="s">
        <v>10692</v>
      </c>
      <c r="B1928">
        <v>4</v>
      </c>
      <c r="C1928">
        <v>17</v>
      </c>
      <c r="D1928" t="s">
        <v>11165</v>
      </c>
      <c r="E1928" t="s">
        <v>89232</v>
      </c>
      <c r="F1928" t="s">
        <v>77120</v>
      </c>
      <c r="G1928" t="e">
        <f>_xlfn.XLOOKUP(F1928,A00277_DR!$F$5:$F$1184,A00277_DR!$F$5:$F$1184)</f>
        <v>#N/A</v>
      </c>
      <c r="H1928">
        <v>20</v>
      </c>
      <c r="I1928" t="s">
        <v>11166</v>
      </c>
      <c r="K1928" t="s">
        <v>11167</v>
      </c>
      <c r="L1928" t="s">
        <v>5320</v>
      </c>
      <c r="M1928" t="s">
        <v>11168</v>
      </c>
      <c r="N1928" t="s">
        <v>11169</v>
      </c>
      <c r="O1928" t="s">
        <v>11170</v>
      </c>
      <c r="P1928" t="s">
        <v>11171</v>
      </c>
    </row>
    <row r="1929" spans="1:16" x14ac:dyDescent="0.25">
      <c r="A1929" t="s">
        <v>10692</v>
      </c>
      <c r="B1929">
        <v>4</v>
      </c>
      <c r="C1929">
        <v>18</v>
      </c>
      <c r="D1929" t="s">
        <v>11172</v>
      </c>
      <c r="E1929" t="s">
        <v>89233</v>
      </c>
      <c r="F1929" t="s">
        <v>76938</v>
      </c>
      <c r="G1929" t="e">
        <f>_xlfn.XLOOKUP(F1929,A00277_DR!$F$5:$F$1184,A00277_DR!$F$5:$F$1184)</f>
        <v>#N/A</v>
      </c>
      <c r="H1929">
        <v>20</v>
      </c>
      <c r="I1929" t="s">
        <v>11173</v>
      </c>
      <c r="K1929" t="s">
        <v>10009</v>
      </c>
      <c r="L1929" t="s">
        <v>159</v>
      </c>
      <c r="M1929" t="s">
        <v>11174</v>
      </c>
      <c r="N1929" t="s">
        <v>10011</v>
      </c>
      <c r="O1929" t="s">
        <v>11175</v>
      </c>
      <c r="P1929" t="s">
        <v>11176</v>
      </c>
    </row>
    <row r="1930" spans="1:16" x14ac:dyDescent="0.25">
      <c r="A1930" t="s">
        <v>10692</v>
      </c>
      <c r="B1930">
        <v>4</v>
      </c>
      <c r="C1930">
        <v>19</v>
      </c>
      <c r="D1930" t="s">
        <v>11177</v>
      </c>
      <c r="E1930" t="s">
        <v>89234</v>
      </c>
      <c r="F1930" t="s">
        <v>77121</v>
      </c>
      <c r="G1930" t="e">
        <f>_xlfn.XLOOKUP(F1930,A00277_DR!$F$5:$F$1184,A00277_DR!$F$5:$F$1184)</f>
        <v>#N/A</v>
      </c>
      <c r="H1930">
        <v>20</v>
      </c>
      <c r="I1930" t="s">
        <v>11178</v>
      </c>
      <c r="K1930" t="s">
        <v>11179</v>
      </c>
      <c r="L1930" t="s">
        <v>8799</v>
      </c>
      <c r="M1930" t="s">
        <v>11180</v>
      </c>
      <c r="O1930" t="s">
        <v>5950</v>
      </c>
      <c r="P1930" t="s">
        <v>11181</v>
      </c>
    </row>
    <row r="1931" spans="1:16" x14ac:dyDescent="0.25">
      <c r="A1931" t="s">
        <v>10692</v>
      </c>
      <c r="B1931">
        <v>4</v>
      </c>
      <c r="C1931">
        <v>20</v>
      </c>
      <c r="D1931" t="s">
        <v>11182</v>
      </c>
      <c r="E1931" t="s">
        <v>89235</v>
      </c>
      <c r="F1931" t="s">
        <v>77122</v>
      </c>
      <c r="G1931" t="e">
        <f>_xlfn.XLOOKUP(F1931,A00277_DR!$F$5:$F$1184,A00277_DR!$F$5:$F$1184)</f>
        <v>#N/A</v>
      </c>
      <c r="H1931">
        <v>20</v>
      </c>
      <c r="I1931" t="s">
        <v>11183</v>
      </c>
      <c r="K1931" t="s">
        <v>11184</v>
      </c>
      <c r="L1931" t="s">
        <v>20</v>
      </c>
      <c r="M1931" t="s">
        <v>11185</v>
      </c>
      <c r="N1931" t="s">
        <v>11186</v>
      </c>
      <c r="O1931" t="s">
        <v>38</v>
      </c>
      <c r="P1931" t="s">
        <v>11187</v>
      </c>
    </row>
    <row r="1932" spans="1:16" x14ac:dyDescent="0.25">
      <c r="A1932" t="s">
        <v>10692</v>
      </c>
      <c r="B1932">
        <v>4</v>
      </c>
      <c r="C1932">
        <v>21</v>
      </c>
      <c r="D1932" t="s">
        <v>11188</v>
      </c>
      <c r="E1932" t="s">
        <v>89236</v>
      </c>
      <c r="F1932" t="s">
        <v>77123</v>
      </c>
      <c r="G1932" t="e">
        <f>_xlfn.XLOOKUP(F1932,A00277_DR!$F$5:$F$1184,A00277_DR!$F$5:$F$1184)</f>
        <v>#N/A</v>
      </c>
      <c r="H1932">
        <v>20</v>
      </c>
      <c r="I1932" t="s">
        <v>11189</v>
      </c>
      <c r="K1932" t="s">
        <v>11190</v>
      </c>
      <c r="L1932" t="s">
        <v>8688</v>
      </c>
      <c r="M1932" t="s">
        <v>11191</v>
      </c>
      <c r="N1932" t="s">
        <v>11192</v>
      </c>
      <c r="O1932" t="s">
        <v>8690</v>
      </c>
      <c r="P1932" t="s">
        <v>11193</v>
      </c>
    </row>
    <row r="1933" spans="1:16" x14ac:dyDescent="0.25">
      <c r="A1933" t="s">
        <v>10692</v>
      </c>
      <c r="B1933">
        <v>4</v>
      </c>
      <c r="C1933">
        <v>22</v>
      </c>
      <c r="D1933" t="s">
        <v>11194</v>
      </c>
      <c r="E1933" t="s">
        <v>89237</v>
      </c>
      <c r="F1933" t="s">
        <v>77124</v>
      </c>
      <c r="G1933" t="e">
        <f>_xlfn.XLOOKUP(F1933,A00277_DR!$F$5:$F$1184,A00277_DR!$F$5:$F$1184)</f>
        <v>#N/A</v>
      </c>
      <c r="H1933">
        <v>20</v>
      </c>
      <c r="I1933" t="s">
        <v>11195</v>
      </c>
      <c r="K1933" t="s">
        <v>11196</v>
      </c>
      <c r="L1933" t="s">
        <v>20</v>
      </c>
      <c r="M1933" t="s">
        <v>11197</v>
      </c>
      <c r="N1933" t="s">
        <v>11198</v>
      </c>
      <c r="O1933" t="s">
        <v>38</v>
      </c>
      <c r="P1933" t="s">
        <v>11199</v>
      </c>
    </row>
    <row r="1934" spans="1:16" x14ac:dyDescent="0.25">
      <c r="A1934" t="s">
        <v>10692</v>
      </c>
      <c r="B1934">
        <v>4</v>
      </c>
      <c r="C1934">
        <v>23</v>
      </c>
      <c r="D1934">
        <v>0</v>
      </c>
      <c r="E1934">
        <v>0</v>
      </c>
      <c r="G1934" t="e">
        <f>_xlfn.XLOOKUP(F1934,A00277_DR!$F$5:$F$1184,A00277_DR!$F$5:$F$1184)</f>
        <v>#N/A</v>
      </c>
      <c r="H1934">
        <v>100000</v>
      </c>
      <c r="I1934" t="s">
        <v>10822</v>
      </c>
    </row>
    <row r="1935" spans="1:16" x14ac:dyDescent="0.25">
      <c r="A1935" t="s">
        <v>10692</v>
      </c>
      <c r="B1935">
        <v>5</v>
      </c>
      <c r="C1935">
        <v>1</v>
      </c>
      <c r="D1935" t="s">
        <v>11200</v>
      </c>
      <c r="E1935" t="s">
        <v>89238</v>
      </c>
      <c r="F1935" t="s">
        <v>77125</v>
      </c>
      <c r="G1935" t="e">
        <f>_xlfn.XLOOKUP(F1935,A00277_DR!$F$5:$F$1184,A00277_DR!$F$5:$F$1184)</f>
        <v>#N/A</v>
      </c>
      <c r="H1935">
        <v>20</v>
      </c>
      <c r="I1935" t="s">
        <v>11201</v>
      </c>
      <c r="K1935" t="s">
        <v>11202</v>
      </c>
      <c r="L1935" t="s">
        <v>5569</v>
      </c>
      <c r="M1935" t="s">
        <v>11203</v>
      </c>
      <c r="N1935" t="s">
        <v>11204</v>
      </c>
      <c r="O1935" t="s">
        <v>8690</v>
      </c>
      <c r="P1935" t="s">
        <v>11205</v>
      </c>
    </row>
    <row r="1936" spans="1:16" x14ac:dyDescent="0.25">
      <c r="A1936" t="s">
        <v>10692</v>
      </c>
      <c r="B1936">
        <v>5</v>
      </c>
      <c r="C1936">
        <v>2</v>
      </c>
      <c r="D1936" t="s">
        <v>11206</v>
      </c>
      <c r="E1936" t="s">
        <v>89239</v>
      </c>
      <c r="F1936" t="s">
        <v>77126</v>
      </c>
      <c r="G1936" t="e">
        <f>_xlfn.XLOOKUP(F1936,A00277_DR!$F$5:$F$1184,A00277_DR!$F$5:$F$1184)</f>
        <v>#N/A</v>
      </c>
      <c r="H1936">
        <v>20</v>
      </c>
      <c r="I1936" t="s">
        <v>11207</v>
      </c>
      <c r="K1936" t="s">
        <v>11208</v>
      </c>
      <c r="L1936" t="s">
        <v>20</v>
      </c>
      <c r="M1936" t="s">
        <v>11209</v>
      </c>
      <c r="N1936" t="s">
        <v>11210</v>
      </c>
      <c r="O1936" t="s">
        <v>38</v>
      </c>
      <c r="P1936" t="s">
        <v>11211</v>
      </c>
    </row>
    <row r="1937" spans="1:16" x14ac:dyDescent="0.25">
      <c r="A1937" t="s">
        <v>10692</v>
      </c>
      <c r="B1937">
        <v>5</v>
      </c>
      <c r="C1937">
        <v>3</v>
      </c>
      <c r="D1937" t="s">
        <v>11212</v>
      </c>
      <c r="E1937" t="s">
        <v>89240</v>
      </c>
      <c r="F1937" t="s">
        <v>77127</v>
      </c>
      <c r="G1937" t="e">
        <f>_xlfn.XLOOKUP(F1937,A00277_DR!$F$5:$F$1184,A00277_DR!$F$5:$F$1184)</f>
        <v>#N/A</v>
      </c>
      <c r="H1937">
        <v>20</v>
      </c>
      <c r="I1937" t="s">
        <v>11213</v>
      </c>
      <c r="K1937" t="s">
        <v>11214</v>
      </c>
      <c r="L1937" t="s">
        <v>20</v>
      </c>
      <c r="M1937" t="s">
        <v>11215</v>
      </c>
      <c r="N1937" t="s">
        <v>11216</v>
      </c>
      <c r="O1937" t="s">
        <v>233</v>
      </c>
      <c r="P1937" t="s">
        <v>11217</v>
      </c>
    </row>
    <row r="1938" spans="1:16" x14ac:dyDescent="0.25">
      <c r="A1938" t="s">
        <v>10692</v>
      </c>
      <c r="B1938">
        <v>5</v>
      </c>
      <c r="C1938">
        <v>4</v>
      </c>
      <c r="D1938" t="s">
        <v>11218</v>
      </c>
      <c r="E1938" t="s">
        <v>89241</v>
      </c>
      <c r="F1938" t="s">
        <v>77128</v>
      </c>
      <c r="G1938" t="e">
        <f>_xlfn.XLOOKUP(F1938,A00277_DR!$F$5:$F$1184,A00277_DR!$F$5:$F$1184)</f>
        <v>#N/A</v>
      </c>
      <c r="H1938">
        <v>20</v>
      </c>
      <c r="I1938" t="s">
        <v>11219</v>
      </c>
      <c r="K1938" t="s">
        <v>11220</v>
      </c>
      <c r="L1938" t="s">
        <v>20</v>
      </c>
      <c r="M1938" t="s">
        <v>11221</v>
      </c>
      <c r="N1938" t="s">
        <v>11222</v>
      </c>
      <c r="O1938" t="s">
        <v>124</v>
      </c>
      <c r="P1938" t="s">
        <v>11223</v>
      </c>
    </row>
    <row r="1939" spans="1:16" x14ac:dyDescent="0.25">
      <c r="A1939" t="s">
        <v>10692</v>
      </c>
      <c r="B1939">
        <v>5</v>
      </c>
      <c r="C1939">
        <v>5</v>
      </c>
      <c r="D1939" t="s">
        <v>11224</v>
      </c>
      <c r="E1939" t="s">
        <v>89242</v>
      </c>
      <c r="F1939" t="s">
        <v>77129</v>
      </c>
      <c r="G1939" t="e">
        <f>_xlfn.XLOOKUP(F1939,A00277_DR!$F$5:$F$1184,A00277_DR!$F$5:$F$1184)</f>
        <v>#N/A</v>
      </c>
      <c r="H1939">
        <v>20</v>
      </c>
      <c r="I1939" t="s">
        <v>11225</v>
      </c>
      <c r="K1939" t="s">
        <v>11226</v>
      </c>
      <c r="L1939" t="s">
        <v>9194</v>
      </c>
      <c r="M1939" t="s">
        <v>11227</v>
      </c>
      <c r="N1939" t="s">
        <v>11228</v>
      </c>
      <c r="O1939" t="s">
        <v>8690</v>
      </c>
      <c r="P1939" t="s">
        <v>11229</v>
      </c>
    </row>
    <row r="1940" spans="1:16" x14ac:dyDescent="0.25">
      <c r="A1940" t="s">
        <v>10692</v>
      </c>
      <c r="B1940">
        <v>5</v>
      </c>
      <c r="C1940">
        <v>6</v>
      </c>
      <c r="D1940" t="s">
        <v>11230</v>
      </c>
      <c r="E1940" t="s">
        <v>89243</v>
      </c>
      <c r="F1940" t="s">
        <v>75297</v>
      </c>
      <c r="G1940" t="str">
        <f>_xlfn.XLOOKUP(F1940,A00277_DR!$F$5:$F$1184,A00277_DR!$F$5:$F$1184)</f>
        <v>kCAW683</v>
      </c>
      <c r="H1940">
        <v>20</v>
      </c>
      <c r="I1940" t="s">
        <v>11231</v>
      </c>
      <c r="K1940" t="s">
        <v>11232</v>
      </c>
      <c r="L1940" t="s">
        <v>20</v>
      </c>
      <c r="M1940" t="s">
        <v>11233</v>
      </c>
      <c r="N1940" t="s">
        <v>11234</v>
      </c>
      <c r="O1940" t="s">
        <v>38</v>
      </c>
      <c r="P1940" t="s">
        <v>11235</v>
      </c>
    </row>
    <row r="1941" spans="1:16" x14ac:dyDescent="0.25">
      <c r="A1941" t="s">
        <v>10692</v>
      </c>
      <c r="B1941">
        <v>5</v>
      </c>
      <c r="C1941">
        <v>7</v>
      </c>
      <c r="D1941" t="s">
        <v>11236</v>
      </c>
      <c r="E1941" t="s">
        <v>89244</v>
      </c>
      <c r="F1941" t="s">
        <v>77130</v>
      </c>
      <c r="G1941" t="e">
        <f>_xlfn.XLOOKUP(F1941,A00277_DR!$F$5:$F$1184,A00277_DR!$F$5:$F$1184)</f>
        <v>#N/A</v>
      </c>
      <c r="H1941">
        <v>20</v>
      </c>
      <c r="I1941" t="s">
        <v>11237</v>
      </c>
      <c r="K1941" t="s">
        <v>11238</v>
      </c>
      <c r="L1941" t="s">
        <v>8688</v>
      </c>
      <c r="M1941" t="s">
        <v>11239</v>
      </c>
      <c r="N1941" t="s">
        <v>11240</v>
      </c>
      <c r="O1941" t="s">
        <v>8690</v>
      </c>
      <c r="P1941" t="s">
        <v>11241</v>
      </c>
    </row>
    <row r="1942" spans="1:16" x14ac:dyDescent="0.25">
      <c r="A1942" t="s">
        <v>10692</v>
      </c>
      <c r="B1942">
        <v>5</v>
      </c>
      <c r="C1942">
        <v>8</v>
      </c>
      <c r="D1942" t="s">
        <v>11242</v>
      </c>
      <c r="E1942" t="s">
        <v>89245</v>
      </c>
      <c r="F1942" t="s">
        <v>77131</v>
      </c>
      <c r="G1942" t="e">
        <f>_xlfn.XLOOKUP(F1942,A00277_DR!$F$5:$F$1184,A00277_DR!$F$5:$F$1184)</f>
        <v>#N/A</v>
      </c>
      <c r="H1942">
        <v>20</v>
      </c>
      <c r="I1942" t="s">
        <v>11243</v>
      </c>
      <c r="K1942" t="s">
        <v>11244</v>
      </c>
      <c r="L1942" t="s">
        <v>20</v>
      </c>
      <c r="M1942" t="s">
        <v>11245</v>
      </c>
      <c r="N1942" t="s">
        <v>11246</v>
      </c>
      <c r="O1942" t="s">
        <v>38</v>
      </c>
      <c r="P1942" t="s">
        <v>11247</v>
      </c>
    </row>
    <row r="1943" spans="1:16" x14ac:dyDescent="0.25">
      <c r="A1943" t="s">
        <v>10692</v>
      </c>
      <c r="B1943">
        <v>5</v>
      </c>
      <c r="C1943">
        <v>9</v>
      </c>
      <c r="D1943" t="s">
        <v>11248</v>
      </c>
      <c r="E1943" t="s">
        <v>89246</v>
      </c>
      <c r="F1943" t="s">
        <v>77132</v>
      </c>
      <c r="G1943" t="e">
        <f>_xlfn.XLOOKUP(F1943,A00277_DR!$F$5:$F$1184,A00277_DR!$F$5:$F$1184)</f>
        <v>#N/A</v>
      </c>
      <c r="H1943">
        <v>20</v>
      </c>
      <c r="I1943" t="s">
        <v>11249</v>
      </c>
      <c r="K1943" t="s">
        <v>11250</v>
      </c>
      <c r="L1943" t="s">
        <v>8688</v>
      </c>
      <c r="M1943" t="s">
        <v>11251</v>
      </c>
      <c r="N1943" t="s">
        <v>11252</v>
      </c>
      <c r="O1943" t="s">
        <v>8690</v>
      </c>
      <c r="P1943" t="s">
        <v>11253</v>
      </c>
    </row>
    <row r="1944" spans="1:16" x14ac:dyDescent="0.25">
      <c r="A1944" t="s">
        <v>10692</v>
      </c>
      <c r="B1944">
        <v>5</v>
      </c>
      <c r="C1944">
        <v>10</v>
      </c>
      <c r="D1944" t="s">
        <v>11254</v>
      </c>
      <c r="E1944" t="s">
        <v>89247</v>
      </c>
      <c r="F1944" t="s">
        <v>77133</v>
      </c>
      <c r="G1944" t="e">
        <f>_xlfn.XLOOKUP(F1944,A00277_DR!$F$5:$F$1184,A00277_DR!$F$5:$F$1184)</f>
        <v>#N/A</v>
      </c>
      <c r="H1944">
        <v>20</v>
      </c>
      <c r="I1944" t="s">
        <v>11255</v>
      </c>
      <c r="K1944" t="s">
        <v>11256</v>
      </c>
      <c r="L1944" t="s">
        <v>20</v>
      </c>
      <c r="M1944" t="s">
        <v>11257</v>
      </c>
      <c r="N1944" t="s">
        <v>11258</v>
      </c>
      <c r="O1944" t="s">
        <v>124</v>
      </c>
      <c r="P1944" t="s">
        <v>11259</v>
      </c>
    </row>
    <row r="1945" spans="1:16" x14ac:dyDescent="0.25">
      <c r="A1945" t="s">
        <v>10692</v>
      </c>
      <c r="B1945">
        <v>5</v>
      </c>
      <c r="C1945">
        <v>11</v>
      </c>
      <c r="D1945" t="s">
        <v>11260</v>
      </c>
      <c r="E1945" t="s">
        <v>89248</v>
      </c>
      <c r="F1945" t="s">
        <v>77134</v>
      </c>
      <c r="G1945" t="e">
        <f>_xlfn.XLOOKUP(F1945,A00277_DR!$F$5:$F$1184,A00277_DR!$F$5:$F$1184)</f>
        <v>#N/A</v>
      </c>
      <c r="H1945">
        <v>20</v>
      </c>
      <c r="I1945" t="s">
        <v>11261</v>
      </c>
      <c r="K1945" t="s">
        <v>11262</v>
      </c>
      <c r="L1945" t="s">
        <v>122</v>
      </c>
      <c r="M1945" t="s">
        <v>11263</v>
      </c>
      <c r="N1945" t="s">
        <v>11264</v>
      </c>
      <c r="O1945" t="s">
        <v>10956</v>
      </c>
      <c r="P1945" t="s">
        <v>11265</v>
      </c>
    </row>
    <row r="1946" spans="1:16" x14ac:dyDescent="0.25">
      <c r="A1946" t="s">
        <v>10692</v>
      </c>
      <c r="B1946">
        <v>5</v>
      </c>
      <c r="C1946">
        <v>12</v>
      </c>
      <c r="D1946" t="s">
        <v>11266</v>
      </c>
      <c r="E1946" t="s">
        <v>89249</v>
      </c>
      <c r="F1946" t="s">
        <v>77135</v>
      </c>
      <c r="G1946" t="e">
        <f>_xlfn.XLOOKUP(F1946,A00277_DR!$F$5:$F$1184,A00277_DR!$F$5:$F$1184)</f>
        <v>#N/A</v>
      </c>
      <c r="H1946">
        <v>20</v>
      </c>
      <c r="I1946" t="s">
        <v>11267</v>
      </c>
      <c r="K1946" t="s">
        <v>11268</v>
      </c>
      <c r="L1946" t="s">
        <v>159</v>
      </c>
      <c r="M1946" t="s">
        <v>11269</v>
      </c>
      <c r="N1946" t="s">
        <v>11270</v>
      </c>
      <c r="O1946" t="s">
        <v>4418</v>
      </c>
      <c r="P1946" t="s">
        <v>11271</v>
      </c>
    </row>
    <row r="1947" spans="1:16" x14ac:dyDescent="0.25">
      <c r="A1947" t="s">
        <v>10692</v>
      </c>
      <c r="B1947">
        <v>5</v>
      </c>
      <c r="C1947">
        <v>13</v>
      </c>
      <c r="D1947" t="s">
        <v>11272</v>
      </c>
      <c r="E1947" t="s">
        <v>89250</v>
      </c>
      <c r="F1947" t="s">
        <v>77136</v>
      </c>
      <c r="G1947" t="e">
        <f>_xlfn.XLOOKUP(F1947,A00277_DR!$F$5:$F$1184,A00277_DR!$F$5:$F$1184)</f>
        <v>#N/A</v>
      </c>
      <c r="H1947">
        <v>20</v>
      </c>
      <c r="I1947" t="s">
        <v>11273</v>
      </c>
      <c r="K1947" t="s">
        <v>11274</v>
      </c>
      <c r="L1947" t="s">
        <v>122</v>
      </c>
      <c r="M1947" t="s">
        <v>11275</v>
      </c>
      <c r="N1947" t="s">
        <v>11276</v>
      </c>
      <c r="O1947" t="s">
        <v>11143</v>
      </c>
      <c r="P1947" t="s">
        <v>11277</v>
      </c>
    </row>
    <row r="1948" spans="1:16" x14ac:dyDescent="0.25">
      <c r="A1948" t="s">
        <v>10692</v>
      </c>
      <c r="B1948">
        <v>5</v>
      </c>
      <c r="C1948">
        <v>14</v>
      </c>
      <c r="D1948" t="s">
        <v>11278</v>
      </c>
      <c r="E1948" t="s">
        <v>89251</v>
      </c>
      <c r="F1948" t="s">
        <v>77137</v>
      </c>
      <c r="G1948" t="e">
        <f>_xlfn.XLOOKUP(F1948,A00277_DR!$F$5:$F$1184,A00277_DR!$F$5:$F$1184)</f>
        <v>#N/A</v>
      </c>
      <c r="H1948">
        <v>20</v>
      </c>
      <c r="I1948" t="s">
        <v>11279</v>
      </c>
      <c r="K1948" t="s">
        <v>11280</v>
      </c>
      <c r="L1948" t="s">
        <v>159</v>
      </c>
      <c r="M1948" t="s">
        <v>11281</v>
      </c>
      <c r="N1948" t="s">
        <v>11282</v>
      </c>
      <c r="O1948" t="s">
        <v>4418</v>
      </c>
      <c r="P1948" t="s">
        <v>11283</v>
      </c>
    </row>
    <row r="1949" spans="1:16" x14ac:dyDescent="0.25">
      <c r="A1949" t="s">
        <v>10692</v>
      </c>
      <c r="B1949">
        <v>5</v>
      </c>
      <c r="C1949">
        <v>15</v>
      </c>
      <c r="D1949" t="s">
        <v>11284</v>
      </c>
      <c r="E1949" t="s">
        <v>89252</v>
      </c>
      <c r="F1949" t="s">
        <v>77138</v>
      </c>
      <c r="G1949" t="e">
        <f>_xlfn.XLOOKUP(F1949,A00277_DR!$F$5:$F$1184,A00277_DR!$F$5:$F$1184)</f>
        <v>#N/A</v>
      </c>
      <c r="H1949">
        <v>20</v>
      </c>
      <c r="I1949" t="s">
        <v>11285</v>
      </c>
      <c r="K1949" t="s">
        <v>11286</v>
      </c>
      <c r="L1949" t="s">
        <v>67</v>
      </c>
      <c r="M1949" t="s">
        <v>11287</v>
      </c>
      <c r="O1949" t="s">
        <v>10898</v>
      </c>
      <c r="P1949" t="s">
        <v>11288</v>
      </c>
    </row>
    <row r="1950" spans="1:16" x14ac:dyDescent="0.25">
      <c r="A1950" t="s">
        <v>10692</v>
      </c>
      <c r="B1950">
        <v>5</v>
      </c>
      <c r="C1950">
        <v>16</v>
      </c>
      <c r="D1950" t="s">
        <v>11289</v>
      </c>
      <c r="E1950" t="s">
        <v>89253</v>
      </c>
      <c r="F1950" t="s">
        <v>77139</v>
      </c>
      <c r="G1950" t="e">
        <f>_xlfn.XLOOKUP(F1950,A00277_DR!$F$5:$F$1184,A00277_DR!$F$5:$F$1184)</f>
        <v>#N/A</v>
      </c>
      <c r="H1950">
        <v>20</v>
      </c>
      <c r="I1950" t="s">
        <v>11290</v>
      </c>
      <c r="K1950" t="s">
        <v>11291</v>
      </c>
      <c r="L1950" t="s">
        <v>159</v>
      </c>
      <c r="M1950" t="s">
        <v>11292</v>
      </c>
      <c r="N1950" t="s">
        <v>11293</v>
      </c>
      <c r="O1950" t="s">
        <v>11294</v>
      </c>
      <c r="P1950" t="s">
        <v>11295</v>
      </c>
    </row>
    <row r="1951" spans="1:16" x14ac:dyDescent="0.25">
      <c r="A1951" t="s">
        <v>10692</v>
      </c>
      <c r="B1951">
        <v>5</v>
      </c>
      <c r="C1951">
        <v>17</v>
      </c>
      <c r="D1951" t="s">
        <v>11296</v>
      </c>
      <c r="E1951" t="s">
        <v>89254</v>
      </c>
      <c r="F1951" t="s">
        <v>77140</v>
      </c>
      <c r="G1951" t="e">
        <f>_xlfn.XLOOKUP(F1951,A00277_DR!$F$5:$F$1184,A00277_DR!$F$5:$F$1184)</f>
        <v>#N/A</v>
      </c>
      <c r="H1951">
        <v>20</v>
      </c>
      <c r="I1951" t="s">
        <v>11297</v>
      </c>
      <c r="K1951" t="s">
        <v>11298</v>
      </c>
      <c r="L1951" t="s">
        <v>8688</v>
      </c>
      <c r="M1951" t="s">
        <v>11299</v>
      </c>
      <c r="O1951" t="s">
        <v>10922</v>
      </c>
      <c r="P1951" t="s">
        <v>11300</v>
      </c>
    </row>
    <row r="1952" spans="1:16" x14ac:dyDescent="0.25">
      <c r="A1952" t="s">
        <v>10692</v>
      </c>
      <c r="B1952">
        <v>5</v>
      </c>
      <c r="C1952">
        <v>18</v>
      </c>
      <c r="D1952" t="s">
        <v>11301</v>
      </c>
      <c r="E1952" t="s">
        <v>89255</v>
      </c>
      <c r="F1952" t="s">
        <v>75295</v>
      </c>
      <c r="G1952" t="str">
        <f>_xlfn.XLOOKUP(F1952,A00277_DR!$F$5:$F$1184,A00277_DR!$F$5:$F$1184)</f>
        <v>kCAX161</v>
      </c>
      <c r="H1952">
        <v>20</v>
      </c>
      <c r="I1952" t="s">
        <v>11302</v>
      </c>
      <c r="K1952" t="s">
        <v>11303</v>
      </c>
      <c r="L1952" t="s">
        <v>159</v>
      </c>
      <c r="M1952" t="s">
        <v>11304</v>
      </c>
      <c r="N1952" t="s">
        <v>11305</v>
      </c>
      <c r="O1952" t="s">
        <v>11294</v>
      </c>
      <c r="P1952" t="s">
        <v>11306</v>
      </c>
    </row>
    <row r="1953" spans="1:16" x14ac:dyDescent="0.25">
      <c r="A1953" t="s">
        <v>10692</v>
      </c>
      <c r="B1953">
        <v>5</v>
      </c>
      <c r="C1953">
        <v>19</v>
      </c>
      <c r="D1953" t="s">
        <v>11307</v>
      </c>
      <c r="E1953" t="s">
        <v>89256</v>
      </c>
      <c r="F1953" t="s">
        <v>77141</v>
      </c>
      <c r="G1953" t="e">
        <f>_xlfn.XLOOKUP(F1953,A00277_DR!$F$5:$F$1184,A00277_DR!$F$5:$F$1184)</f>
        <v>#N/A</v>
      </c>
      <c r="H1953">
        <v>20</v>
      </c>
      <c r="I1953" t="s">
        <v>11308</v>
      </c>
      <c r="K1953" t="s">
        <v>11309</v>
      </c>
      <c r="L1953" t="s">
        <v>59</v>
      </c>
      <c r="M1953" t="s">
        <v>11310</v>
      </c>
      <c r="N1953" t="s">
        <v>11311</v>
      </c>
      <c r="O1953" t="s">
        <v>10898</v>
      </c>
      <c r="P1953" t="s">
        <v>11312</v>
      </c>
    </row>
    <row r="1954" spans="1:16" x14ac:dyDescent="0.25">
      <c r="A1954" t="s">
        <v>10692</v>
      </c>
      <c r="B1954">
        <v>5</v>
      </c>
      <c r="C1954">
        <v>20</v>
      </c>
      <c r="D1954" t="s">
        <v>11313</v>
      </c>
      <c r="E1954" t="s">
        <v>89257</v>
      </c>
      <c r="F1954" t="s">
        <v>77142</v>
      </c>
      <c r="G1954" t="e">
        <f>_xlfn.XLOOKUP(F1954,A00277_DR!$F$5:$F$1184,A00277_DR!$F$5:$F$1184)</f>
        <v>#N/A</v>
      </c>
      <c r="H1954">
        <v>20</v>
      </c>
      <c r="I1954" t="s">
        <v>11314</v>
      </c>
      <c r="K1954" t="s">
        <v>11315</v>
      </c>
      <c r="L1954" t="s">
        <v>11316</v>
      </c>
      <c r="M1954">
        <v>2311</v>
      </c>
      <c r="N1954" t="s">
        <v>11317</v>
      </c>
      <c r="O1954" t="s">
        <v>124</v>
      </c>
      <c r="P1954" t="s">
        <v>11318</v>
      </c>
    </row>
    <row r="1955" spans="1:16" x14ac:dyDescent="0.25">
      <c r="A1955" t="s">
        <v>10692</v>
      </c>
      <c r="B1955">
        <v>5</v>
      </c>
      <c r="C1955">
        <v>21</v>
      </c>
      <c r="D1955" t="s">
        <v>11319</v>
      </c>
      <c r="E1955" t="s">
        <v>89258</v>
      </c>
      <c r="F1955" t="s">
        <v>77143</v>
      </c>
      <c r="G1955" t="e">
        <f>_xlfn.XLOOKUP(F1955,A00277_DR!$F$5:$F$1184,A00277_DR!$F$5:$F$1184)</f>
        <v>#N/A</v>
      </c>
      <c r="H1955">
        <v>20</v>
      </c>
      <c r="I1955" t="s">
        <v>11320</v>
      </c>
      <c r="K1955" t="s">
        <v>11321</v>
      </c>
      <c r="L1955" t="s">
        <v>11019</v>
      </c>
      <c r="M1955" t="s">
        <v>11322</v>
      </c>
      <c r="O1955" t="s">
        <v>10898</v>
      </c>
      <c r="P1955" t="s">
        <v>11323</v>
      </c>
    </row>
    <row r="1956" spans="1:16" x14ac:dyDescent="0.25">
      <c r="A1956" t="s">
        <v>10692</v>
      </c>
      <c r="B1956">
        <v>5</v>
      </c>
      <c r="C1956">
        <v>22</v>
      </c>
      <c r="D1956" t="s">
        <v>11324</v>
      </c>
      <c r="E1956" t="s">
        <v>89259</v>
      </c>
      <c r="F1956" t="s">
        <v>77144</v>
      </c>
      <c r="G1956" t="e">
        <f>_xlfn.XLOOKUP(F1956,A00277_DR!$F$5:$F$1184,A00277_DR!$F$5:$F$1184)</f>
        <v>#N/A</v>
      </c>
      <c r="H1956">
        <v>20</v>
      </c>
      <c r="I1956" t="s">
        <v>11325</v>
      </c>
      <c r="K1956" t="s">
        <v>11326</v>
      </c>
      <c r="L1956" t="s">
        <v>159</v>
      </c>
      <c r="M1956" t="s">
        <v>11327</v>
      </c>
      <c r="N1956" t="s">
        <v>11328</v>
      </c>
      <c r="O1956" t="s">
        <v>4418</v>
      </c>
      <c r="P1956" t="s">
        <v>11329</v>
      </c>
    </row>
    <row r="1957" spans="1:16" x14ac:dyDescent="0.25">
      <c r="A1957" t="s">
        <v>10692</v>
      </c>
      <c r="B1957">
        <v>5</v>
      </c>
      <c r="C1957">
        <v>23</v>
      </c>
      <c r="D1957">
        <v>0</v>
      </c>
      <c r="E1957">
        <v>0</v>
      </c>
      <c r="G1957" t="e">
        <f>_xlfn.XLOOKUP(F1957,A00277_DR!$F$5:$F$1184,A00277_DR!$F$5:$F$1184)</f>
        <v>#N/A</v>
      </c>
      <c r="H1957">
        <v>100000</v>
      </c>
      <c r="I1957" t="s">
        <v>10822</v>
      </c>
    </row>
    <row r="1958" spans="1:16" x14ac:dyDescent="0.25">
      <c r="A1958" t="s">
        <v>10692</v>
      </c>
      <c r="B1958">
        <v>6</v>
      </c>
      <c r="C1958">
        <v>1</v>
      </c>
      <c r="D1958" t="s">
        <v>11330</v>
      </c>
      <c r="E1958" t="s">
        <v>89260</v>
      </c>
      <c r="F1958" t="s">
        <v>77145</v>
      </c>
      <c r="G1958" t="e">
        <f>_xlfn.XLOOKUP(F1958,A00277_DR!$F$5:$F$1184,A00277_DR!$F$5:$F$1184)</f>
        <v>#N/A</v>
      </c>
      <c r="H1958">
        <v>20</v>
      </c>
      <c r="I1958" t="s">
        <v>11331</v>
      </c>
      <c r="K1958" t="s">
        <v>11332</v>
      </c>
      <c r="L1958" t="s">
        <v>109</v>
      </c>
      <c r="M1958">
        <v>10011054</v>
      </c>
      <c r="N1958" t="s">
        <v>11333</v>
      </c>
      <c r="O1958" t="s">
        <v>11334</v>
      </c>
      <c r="P1958" t="s">
        <v>11335</v>
      </c>
    </row>
    <row r="1959" spans="1:16" x14ac:dyDescent="0.25">
      <c r="A1959" t="s">
        <v>10692</v>
      </c>
      <c r="B1959">
        <v>6</v>
      </c>
      <c r="C1959">
        <v>2</v>
      </c>
      <c r="D1959" t="s">
        <v>11336</v>
      </c>
      <c r="E1959" t="s">
        <v>89261</v>
      </c>
      <c r="F1959" t="s">
        <v>77146</v>
      </c>
      <c r="G1959" t="e">
        <f>_xlfn.XLOOKUP(F1959,A00277_DR!$F$5:$F$1184,A00277_DR!$F$5:$F$1184)</f>
        <v>#N/A</v>
      </c>
      <c r="H1959">
        <v>20</v>
      </c>
      <c r="I1959" t="s">
        <v>11337</v>
      </c>
      <c r="K1959" t="s">
        <v>11338</v>
      </c>
      <c r="L1959" t="s">
        <v>159</v>
      </c>
      <c r="M1959" t="s">
        <v>11339</v>
      </c>
      <c r="N1959" t="s">
        <v>11340</v>
      </c>
      <c r="O1959" t="s">
        <v>4418</v>
      </c>
      <c r="P1959" t="s">
        <v>11341</v>
      </c>
    </row>
    <row r="1960" spans="1:16" x14ac:dyDescent="0.25">
      <c r="A1960" t="s">
        <v>10692</v>
      </c>
      <c r="B1960">
        <v>6</v>
      </c>
      <c r="C1960">
        <v>3</v>
      </c>
      <c r="D1960" t="s">
        <v>11342</v>
      </c>
      <c r="E1960" t="s">
        <v>89262</v>
      </c>
      <c r="F1960" t="s">
        <v>77147</v>
      </c>
      <c r="G1960" t="e">
        <f>_xlfn.XLOOKUP(F1960,A00277_DR!$F$5:$F$1184,A00277_DR!$F$5:$F$1184)</f>
        <v>#N/A</v>
      </c>
      <c r="H1960">
        <v>20</v>
      </c>
      <c r="I1960" t="s">
        <v>11343</v>
      </c>
      <c r="K1960" t="s">
        <v>11344</v>
      </c>
      <c r="L1960" t="s">
        <v>8688</v>
      </c>
      <c r="M1960" t="s">
        <v>11345</v>
      </c>
      <c r="N1960" t="s">
        <v>11346</v>
      </c>
      <c r="O1960" t="s">
        <v>10898</v>
      </c>
      <c r="P1960" t="s">
        <v>11347</v>
      </c>
    </row>
    <row r="1961" spans="1:16" x14ac:dyDescent="0.25">
      <c r="A1961" t="s">
        <v>10692</v>
      </c>
      <c r="B1961">
        <v>6</v>
      </c>
      <c r="C1961">
        <v>4</v>
      </c>
      <c r="D1961" t="s">
        <v>11348</v>
      </c>
      <c r="E1961" t="s">
        <v>89263</v>
      </c>
      <c r="F1961" t="s">
        <v>77148</v>
      </c>
      <c r="G1961" t="e">
        <f>_xlfn.XLOOKUP(F1961,A00277_DR!$F$5:$F$1184,A00277_DR!$F$5:$F$1184)</f>
        <v>#N/A</v>
      </c>
      <c r="H1961">
        <v>20</v>
      </c>
      <c r="I1961" t="s">
        <v>11349</v>
      </c>
      <c r="K1961" t="s">
        <v>11350</v>
      </c>
      <c r="L1961" t="s">
        <v>20</v>
      </c>
      <c r="M1961" t="s">
        <v>11351</v>
      </c>
      <c r="N1961" t="s">
        <v>11352</v>
      </c>
      <c r="O1961" t="s">
        <v>6480</v>
      </c>
      <c r="P1961" t="s">
        <v>11353</v>
      </c>
    </row>
    <row r="1962" spans="1:16" x14ac:dyDescent="0.25">
      <c r="A1962" t="s">
        <v>10692</v>
      </c>
      <c r="B1962">
        <v>6</v>
      </c>
      <c r="C1962">
        <v>5</v>
      </c>
      <c r="D1962" t="s">
        <v>11354</v>
      </c>
      <c r="E1962" t="s">
        <v>89264</v>
      </c>
      <c r="F1962" t="s">
        <v>77149</v>
      </c>
      <c r="G1962" t="e">
        <f>_xlfn.XLOOKUP(F1962,A00277_DR!$F$5:$F$1184,A00277_DR!$F$5:$F$1184)</f>
        <v>#N/A</v>
      </c>
      <c r="H1962">
        <v>20</v>
      </c>
      <c r="I1962" t="s">
        <v>11355</v>
      </c>
      <c r="K1962" t="s">
        <v>11356</v>
      </c>
      <c r="L1962" t="s">
        <v>5971</v>
      </c>
      <c r="M1962">
        <v>41304</v>
      </c>
      <c r="N1962" t="s">
        <v>11357</v>
      </c>
      <c r="O1962" t="s">
        <v>8690</v>
      </c>
      <c r="P1962" t="s">
        <v>11358</v>
      </c>
    </row>
    <row r="1963" spans="1:16" x14ac:dyDescent="0.25">
      <c r="A1963" t="s">
        <v>10692</v>
      </c>
      <c r="B1963">
        <v>6</v>
      </c>
      <c r="C1963">
        <v>6</v>
      </c>
      <c r="D1963" t="s">
        <v>11359</v>
      </c>
      <c r="E1963" t="s">
        <v>89265</v>
      </c>
      <c r="F1963" t="s">
        <v>77150</v>
      </c>
      <c r="G1963" t="e">
        <f>_xlfn.XLOOKUP(F1963,A00277_DR!$F$5:$F$1184,A00277_DR!$F$5:$F$1184)</f>
        <v>#N/A</v>
      </c>
      <c r="H1963">
        <v>20</v>
      </c>
      <c r="I1963" t="s">
        <v>11360</v>
      </c>
      <c r="K1963" t="s">
        <v>11361</v>
      </c>
      <c r="L1963" t="s">
        <v>20</v>
      </c>
      <c r="M1963" t="s">
        <v>11362</v>
      </c>
      <c r="O1963" t="s">
        <v>38</v>
      </c>
      <c r="P1963" t="s">
        <v>11363</v>
      </c>
    </row>
    <row r="1964" spans="1:16" x14ac:dyDescent="0.25">
      <c r="A1964" t="s">
        <v>10692</v>
      </c>
      <c r="B1964">
        <v>6</v>
      </c>
      <c r="C1964">
        <v>7</v>
      </c>
      <c r="D1964" t="s">
        <v>11364</v>
      </c>
      <c r="E1964" t="s">
        <v>89266</v>
      </c>
      <c r="F1964" t="s">
        <v>77151</v>
      </c>
      <c r="G1964" t="e">
        <f>_xlfn.XLOOKUP(F1964,A00277_DR!$F$5:$F$1184,A00277_DR!$F$5:$F$1184)</f>
        <v>#N/A</v>
      </c>
      <c r="H1964">
        <v>20</v>
      </c>
      <c r="I1964" t="s">
        <v>11365</v>
      </c>
      <c r="K1964" t="s">
        <v>11366</v>
      </c>
      <c r="L1964" t="s">
        <v>159</v>
      </c>
      <c r="M1964" t="s">
        <v>11367</v>
      </c>
      <c r="N1964" t="s">
        <v>11368</v>
      </c>
      <c r="O1964" t="s">
        <v>362</v>
      </c>
      <c r="P1964" t="s">
        <v>11369</v>
      </c>
    </row>
    <row r="1965" spans="1:16" x14ac:dyDescent="0.25">
      <c r="A1965" t="s">
        <v>10692</v>
      </c>
      <c r="B1965">
        <v>6</v>
      </c>
      <c r="C1965">
        <v>8</v>
      </c>
      <c r="D1965" t="s">
        <v>11370</v>
      </c>
      <c r="E1965" t="s">
        <v>89267</v>
      </c>
      <c r="F1965" t="s">
        <v>77152</v>
      </c>
      <c r="G1965" t="e">
        <f>_xlfn.XLOOKUP(F1965,A00277_DR!$F$5:$F$1184,A00277_DR!$F$5:$F$1184)</f>
        <v>#N/A</v>
      </c>
      <c r="H1965">
        <v>20</v>
      </c>
      <c r="I1965" t="s">
        <v>11371</v>
      </c>
      <c r="K1965" t="s">
        <v>11372</v>
      </c>
      <c r="L1965" t="s">
        <v>20</v>
      </c>
      <c r="M1965" t="s">
        <v>11373</v>
      </c>
      <c r="N1965" t="s">
        <v>11374</v>
      </c>
      <c r="O1965" t="s">
        <v>38</v>
      </c>
      <c r="P1965" t="s">
        <v>11375</v>
      </c>
    </row>
    <row r="1966" spans="1:16" x14ac:dyDescent="0.25">
      <c r="A1966" t="s">
        <v>10692</v>
      </c>
      <c r="B1966">
        <v>6</v>
      </c>
      <c r="C1966">
        <v>9</v>
      </c>
      <c r="D1966" t="s">
        <v>11376</v>
      </c>
      <c r="E1966" t="s">
        <v>89268</v>
      </c>
      <c r="F1966" t="s">
        <v>77153</v>
      </c>
      <c r="G1966" t="e">
        <f>_xlfn.XLOOKUP(F1966,A00277_DR!$F$5:$F$1184,A00277_DR!$F$5:$F$1184)</f>
        <v>#N/A</v>
      </c>
      <c r="H1966">
        <v>20</v>
      </c>
      <c r="I1966" t="s">
        <v>11377</v>
      </c>
      <c r="K1966" t="s">
        <v>11378</v>
      </c>
      <c r="L1966" t="s">
        <v>9194</v>
      </c>
      <c r="M1966" t="s">
        <v>11379</v>
      </c>
      <c r="N1966" t="s">
        <v>11380</v>
      </c>
      <c r="O1966" t="s">
        <v>8690</v>
      </c>
      <c r="P1966" t="s">
        <v>11381</v>
      </c>
    </row>
    <row r="1967" spans="1:16" x14ac:dyDescent="0.25">
      <c r="A1967" t="s">
        <v>10692</v>
      </c>
      <c r="B1967">
        <v>6</v>
      </c>
      <c r="C1967">
        <v>10</v>
      </c>
      <c r="D1967" t="s">
        <v>11382</v>
      </c>
      <c r="E1967" t="s">
        <v>89269</v>
      </c>
      <c r="F1967" t="s">
        <v>77154</v>
      </c>
      <c r="G1967" t="e">
        <f>_xlfn.XLOOKUP(F1967,A00277_DR!$F$5:$F$1184,A00277_DR!$F$5:$F$1184)</f>
        <v>#N/A</v>
      </c>
      <c r="H1967">
        <v>20</v>
      </c>
      <c r="I1967" t="s">
        <v>11383</v>
      </c>
      <c r="K1967" t="s">
        <v>11384</v>
      </c>
      <c r="L1967" t="s">
        <v>20</v>
      </c>
      <c r="M1967" t="s">
        <v>11385</v>
      </c>
      <c r="N1967" t="s">
        <v>11386</v>
      </c>
      <c r="O1967" t="s">
        <v>38</v>
      </c>
      <c r="P1967" t="s">
        <v>11387</v>
      </c>
    </row>
    <row r="1968" spans="1:16" x14ac:dyDescent="0.25">
      <c r="A1968" t="s">
        <v>10692</v>
      </c>
      <c r="B1968">
        <v>6</v>
      </c>
      <c r="C1968">
        <v>11</v>
      </c>
      <c r="D1968" t="s">
        <v>11388</v>
      </c>
      <c r="E1968" t="s">
        <v>89270</v>
      </c>
      <c r="F1968" t="s">
        <v>77155</v>
      </c>
      <c r="G1968" t="e">
        <f>_xlfn.XLOOKUP(F1968,A00277_DR!$F$5:$F$1184,A00277_DR!$F$5:$F$1184)</f>
        <v>#N/A</v>
      </c>
      <c r="H1968">
        <v>20</v>
      </c>
      <c r="I1968" t="s">
        <v>11389</v>
      </c>
      <c r="K1968" t="s">
        <v>11390</v>
      </c>
      <c r="L1968" t="s">
        <v>5569</v>
      </c>
      <c r="M1968" t="s">
        <v>11391</v>
      </c>
      <c r="N1968" t="s">
        <v>11392</v>
      </c>
      <c r="O1968" t="s">
        <v>38</v>
      </c>
      <c r="P1968" t="s">
        <v>11393</v>
      </c>
    </row>
    <row r="1969" spans="1:16" x14ac:dyDescent="0.25">
      <c r="A1969" t="s">
        <v>10692</v>
      </c>
      <c r="B1969">
        <v>6</v>
      </c>
      <c r="C1969">
        <v>12</v>
      </c>
      <c r="D1969" t="s">
        <v>11394</v>
      </c>
      <c r="E1969" t="s">
        <v>89271</v>
      </c>
      <c r="F1969" t="s">
        <v>77156</v>
      </c>
      <c r="G1969" t="e">
        <f>_xlfn.XLOOKUP(F1969,A00277_DR!$F$5:$F$1184,A00277_DR!$F$5:$F$1184)</f>
        <v>#N/A</v>
      </c>
      <c r="H1969">
        <v>20</v>
      </c>
      <c r="I1969" t="s">
        <v>11395</v>
      </c>
      <c r="K1969" t="s">
        <v>11396</v>
      </c>
      <c r="L1969" t="s">
        <v>20</v>
      </c>
      <c r="M1969" t="s">
        <v>11397</v>
      </c>
      <c r="N1969" t="s">
        <v>11398</v>
      </c>
      <c r="O1969" t="s">
        <v>38</v>
      </c>
      <c r="P1969" t="s">
        <v>11399</v>
      </c>
    </row>
    <row r="1970" spans="1:16" x14ac:dyDescent="0.25">
      <c r="A1970" t="s">
        <v>10692</v>
      </c>
      <c r="B1970">
        <v>6</v>
      </c>
      <c r="C1970">
        <v>13</v>
      </c>
      <c r="D1970" t="s">
        <v>11400</v>
      </c>
      <c r="E1970" t="s">
        <v>89272</v>
      </c>
      <c r="F1970" t="s">
        <v>77157</v>
      </c>
      <c r="G1970" t="e">
        <f>_xlfn.XLOOKUP(F1970,A00277_DR!$F$5:$F$1184,A00277_DR!$F$5:$F$1184)</f>
        <v>#N/A</v>
      </c>
      <c r="H1970">
        <v>20</v>
      </c>
      <c r="I1970" t="s">
        <v>11401</v>
      </c>
      <c r="K1970" t="s">
        <v>11402</v>
      </c>
      <c r="L1970" t="s">
        <v>8688</v>
      </c>
      <c r="M1970" t="s">
        <v>11403</v>
      </c>
      <c r="N1970" t="s">
        <v>11404</v>
      </c>
      <c r="O1970" t="s">
        <v>8690</v>
      </c>
      <c r="P1970" t="s">
        <v>11405</v>
      </c>
    </row>
    <row r="1971" spans="1:16" x14ac:dyDescent="0.25">
      <c r="A1971" t="s">
        <v>10692</v>
      </c>
      <c r="B1971">
        <v>6</v>
      </c>
      <c r="C1971">
        <v>14</v>
      </c>
      <c r="D1971" t="s">
        <v>11406</v>
      </c>
      <c r="E1971" t="s">
        <v>89273</v>
      </c>
      <c r="F1971" t="s">
        <v>77158</v>
      </c>
      <c r="G1971" t="e">
        <f>_xlfn.XLOOKUP(F1971,A00277_DR!$F$5:$F$1184,A00277_DR!$F$5:$F$1184)</f>
        <v>#N/A</v>
      </c>
      <c r="H1971">
        <v>20</v>
      </c>
      <c r="I1971" t="s">
        <v>11407</v>
      </c>
      <c r="K1971" t="s">
        <v>11408</v>
      </c>
      <c r="L1971" t="s">
        <v>20</v>
      </c>
      <c r="M1971" t="s">
        <v>11409</v>
      </c>
      <c r="N1971" t="s">
        <v>11410</v>
      </c>
      <c r="O1971" t="s">
        <v>11411</v>
      </c>
      <c r="P1971" t="s">
        <v>11412</v>
      </c>
    </row>
    <row r="1972" spans="1:16" x14ac:dyDescent="0.25">
      <c r="A1972" t="s">
        <v>10692</v>
      </c>
      <c r="B1972">
        <v>6</v>
      </c>
      <c r="C1972">
        <v>15</v>
      </c>
      <c r="D1972" t="s">
        <v>11413</v>
      </c>
      <c r="E1972" t="s">
        <v>89274</v>
      </c>
      <c r="F1972" t="s">
        <v>77159</v>
      </c>
      <c r="G1972" t="e">
        <f>_xlfn.XLOOKUP(F1972,A00277_DR!$F$5:$F$1184,A00277_DR!$F$5:$F$1184)</f>
        <v>#N/A</v>
      </c>
      <c r="H1972">
        <v>20</v>
      </c>
      <c r="I1972" t="s">
        <v>11414</v>
      </c>
      <c r="K1972" t="s">
        <v>11415</v>
      </c>
      <c r="L1972" t="s">
        <v>9194</v>
      </c>
      <c r="M1972" t="s">
        <v>11416</v>
      </c>
      <c r="N1972" t="s">
        <v>11417</v>
      </c>
      <c r="O1972" t="s">
        <v>8690</v>
      </c>
      <c r="P1972" t="s">
        <v>11418</v>
      </c>
    </row>
    <row r="1973" spans="1:16" x14ac:dyDescent="0.25">
      <c r="A1973" t="s">
        <v>10692</v>
      </c>
      <c r="B1973">
        <v>6</v>
      </c>
      <c r="C1973">
        <v>16</v>
      </c>
      <c r="D1973" t="s">
        <v>11419</v>
      </c>
      <c r="E1973" t="s">
        <v>89275</v>
      </c>
      <c r="F1973" t="s">
        <v>77160</v>
      </c>
      <c r="G1973" t="e">
        <f>_xlfn.XLOOKUP(F1973,A00277_DR!$F$5:$F$1184,A00277_DR!$F$5:$F$1184)</f>
        <v>#N/A</v>
      </c>
      <c r="H1973">
        <v>20</v>
      </c>
      <c r="I1973" t="s">
        <v>11420</v>
      </c>
      <c r="K1973" t="s">
        <v>11421</v>
      </c>
      <c r="L1973" t="s">
        <v>20</v>
      </c>
      <c r="M1973" t="s">
        <v>11422</v>
      </c>
      <c r="N1973" t="s">
        <v>11423</v>
      </c>
      <c r="O1973" t="s">
        <v>124</v>
      </c>
      <c r="P1973" t="s">
        <v>11424</v>
      </c>
    </row>
    <row r="1974" spans="1:16" x14ac:dyDescent="0.25">
      <c r="A1974" t="s">
        <v>10692</v>
      </c>
      <c r="B1974">
        <v>6</v>
      </c>
      <c r="C1974">
        <v>17</v>
      </c>
      <c r="D1974" t="s">
        <v>11425</v>
      </c>
      <c r="E1974" t="s">
        <v>89276</v>
      </c>
      <c r="F1974" t="s">
        <v>77161</v>
      </c>
      <c r="G1974" t="e">
        <f>_xlfn.XLOOKUP(F1974,A00277_DR!$F$5:$F$1184,A00277_DR!$F$5:$F$1184)</f>
        <v>#N/A</v>
      </c>
      <c r="H1974">
        <v>20</v>
      </c>
      <c r="I1974" t="s">
        <v>11426</v>
      </c>
      <c r="K1974" t="s">
        <v>11427</v>
      </c>
      <c r="L1974" t="s">
        <v>20</v>
      </c>
      <c r="M1974" t="s">
        <v>11428</v>
      </c>
      <c r="N1974" t="s">
        <v>11429</v>
      </c>
      <c r="O1974" t="s">
        <v>381</v>
      </c>
      <c r="P1974" t="s">
        <v>11430</v>
      </c>
    </row>
    <row r="1975" spans="1:16" x14ac:dyDescent="0.25">
      <c r="A1975" t="s">
        <v>10692</v>
      </c>
      <c r="B1975">
        <v>6</v>
      </c>
      <c r="C1975">
        <v>18</v>
      </c>
      <c r="D1975" t="s">
        <v>11431</v>
      </c>
      <c r="E1975" t="s">
        <v>89277</v>
      </c>
      <c r="F1975" t="s">
        <v>77162</v>
      </c>
      <c r="G1975" t="e">
        <f>_xlfn.XLOOKUP(F1975,A00277_DR!$F$5:$F$1184,A00277_DR!$F$5:$F$1184)</f>
        <v>#N/A</v>
      </c>
      <c r="H1975">
        <v>20</v>
      </c>
      <c r="I1975" t="s">
        <v>11432</v>
      </c>
      <c r="K1975" t="s">
        <v>11433</v>
      </c>
      <c r="L1975" t="s">
        <v>20</v>
      </c>
      <c r="M1975" t="s">
        <v>11434</v>
      </c>
      <c r="N1975" t="s">
        <v>11435</v>
      </c>
      <c r="O1975" t="s">
        <v>124</v>
      </c>
      <c r="P1975" t="s">
        <v>11436</v>
      </c>
    </row>
    <row r="1976" spans="1:16" x14ac:dyDescent="0.25">
      <c r="A1976" t="s">
        <v>10692</v>
      </c>
      <c r="B1976">
        <v>6</v>
      </c>
      <c r="C1976">
        <v>19</v>
      </c>
      <c r="D1976" t="s">
        <v>11437</v>
      </c>
      <c r="E1976" t="s">
        <v>89278</v>
      </c>
      <c r="F1976" t="s">
        <v>77163</v>
      </c>
      <c r="G1976" t="e">
        <f>_xlfn.XLOOKUP(F1976,A00277_DR!$F$5:$F$1184,A00277_DR!$F$5:$F$1184)</f>
        <v>#N/A</v>
      </c>
      <c r="H1976">
        <v>20</v>
      </c>
      <c r="I1976" t="s">
        <v>11438</v>
      </c>
      <c r="K1976" t="s">
        <v>11439</v>
      </c>
      <c r="L1976" t="s">
        <v>20</v>
      </c>
      <c r="M1976" t="s">
        <v>11440</v>
      </c>
      <c r="N1976" t="s">
        <v>11441</v>
      </c>
      <c r="O1976" t="s">
        <v>381</v>
      </c>
      <c r="P1976" t="s">
        <v>11442</v>
      </c>
    </row>
    <row r="1977" spans="1:16" x14ac:dyDescent="0.25">
      <c r="A1977" t="s">
        <v>10692</v>
      </c>
      <c r="B1977">
        <v>6</v>
      </c>
      <c r="C1977">
        <v>20</v>
      </c>
      <c r="D1977" t="s">
        <v>11443</v>
      </c>
      <c r="E1977" t="s">
        <v>89279</v>
      </c>
      <c r="F1977" t="s">
        <v>77164</v>
      </c>
      <c r="G1977" t="e">
        <f>_xlfn.XLOOKUP(F1977,A00277_DR!$F$5:$F$1184,A00277_DR!$F$5:$F$1184)</f>
        <v>#N/A</v>
      </c>
      <c r="H1977">
        <v>20</v>
      </c>
      <c r="I1977" t="s">
        <v>11444</v>
      </c>
      <c r="K1977" t="s">
        <v>11445</v>
      </c>
      <c r="L1977" t="s">
        <v>20</v>
      </c>
      <c r="M1977" t="s">
        <v>11446</v>
      </c>
      <c r="N1977" t="s">
        <v>11447</v>
      </c>
      <c r="O1977" t="s">
        <v>38</v>
      </c>
      <c r="P1977" t="s">
        <v>11448</v>
      </c>
    </row>
    <row r="1978" spans="1:16" x14ac:dyDescent="0.25">
      <c r="A1978" t="s">
        <v>10692</v>
      </c>
      <c r="B1978">
        <v>6</v>
      </c>
      <c r="C1978">
        <v>21</v>
      </c>
      <c r="D1978" t="s">
        <v>11449</v>
      </c>
      <c r="E1978" t="s">
        <v>89280</v>
      </c>
      <c r="F1978" t="s">
        <v>77165</v>
      </c>
      <c r="G1978" t="e">
        <f>_xlfn.XLOOKUP(F1978,A00277_DR!$F$5:$F$1184,A00277_DR!$F$5:$F$1184)</f>
        <v>#N/A</v>
      </c>
      <c r="H1978">
        <v>20</v>
      </c>
      <c r="I1978" t="s">
        <v>11450</v>
      </c>
      <c r="K1978" t="s">
        <v>11451</v>
      </c>
      <c r="L1978" t="s">
        <v>20</v>
      </c>
      <c r="M1978" t="s">
        <v>11452</v>
      </c>
      <c r="N1978" t="s">
        <v>11453</v>
      </c>
      <c r="O1978" t="s">
        <v>11454</v>
      </c>
      <c r="P1978" t="s">
        <v>11455</v>
      </c>
    </row>
    <row r="1979" spans="1:16" x14ac:dyDescent="0.25">
      <c r="A1979" t="s">
        <v>10692</v>
      </c>
      <c r="B1979">
        <v>6</v>
      </c>
      <c r="C1979">
        <v>22</v>
      </c>
      <c r="D1979" t="s">
        <v>11456</v>
      </c>
      <c r="E1979" t="s">
        <v>89281</v>
      </c>
      <c r="F1979" t="s">
        <v>77166</v>
      </c>
      <c r="G1979" t="e">
        <f>_xlfn.XLOOKUP(F1979,A00277_DR!$F$5:$F$1184,A00277_DR!$F$5:$F$1184)</f>
        <v>#N/A</v>
      </c>
      <c r="H1979">
        <v>20</v>
      </c>
      <c r="I1979" t="s">
        <v>11457</v>
      </c>
      <c r="K1979" t="s">
        <v>11458</v>
      </c>
      <c r="L1979" t="s">
        <v>20</v>
      </c>
      <c r="M1979" t="s">
        <v>11459</v>
      </c>
      <c r="O1979" t="s">
        <v>8826</v>
      </c>
      <c r="P1979" t="s">
        <v>11460</v>
      </c>
    </row>
    <row r="1980" spans="1:16" x14ac:dyDescent="0.25">
      <c r="A1980" t="s">
        <v>10692</v>
      </c>
      <c r="B1980">
        <v>6</v>
      </c>
      <c r="C1980">
        <v>23</v>
      </c>
      <c r="D1980">
        <v>0</v>
      </c>
      <c r="E1980">
        <v>0</v>
      </c>
      <c r="G1980" t="e">
        <f>_xlfn.XLOOKUP(F1980,A00277_DR!$F$5:$F$1184,A00277_DR!$F$5:$F$1184)</f>
        <v>#N/A</v>
      </c>
      <c r="H1980">
        <v>100000</v>
      </c>
      <c r="I1980" t="s">
        <v>10822</v>
      </c>
    </row>
    <row r="1981" spans="1:16" x14ac:dyDescent="0.25">
      <c r="A1981" t="s">
        <v>10692</v>
      </c>
      <c r="B1981">
        <v>7</v>
      </c>
      <c r="C1981">
        <v>1</v>
      </c>
      <c r="D1981" t="s">
        <v>11461</v>
      </c>
      <c r="E1981" t="s">
        <v>89282</v>
      </c>
      <c r="F1981" t="s">
        <v>77167</v>
      </c>
      <c r="G1981" t="e">
        <f>_xlfn.XLOOKUP(F1981,A00277_DR!$F$5:$F$1184,A00277_DR!$F$5:$F$1184)</f>
        <v>#N/A</v>
      </c>
      <c r="H1981">
        <v>20</v>
      </c>
      <c r="I1981" t="s">
        <v>11462</v>
      </c>
      <c r="K1981" t="s">
        <v>11463</v>
      </c>
      <c r="L1981" t="s">
        <v>20</v>
      </c>
      <c r="M1981" t="s">
        <v>11464</v>
      </c>
      <c r="N1981" t="s">
        <v>11465</v>
      </c>
      <c r="O1981" t="s">
        <v>10956</v>
      </c>
      <c r="P1981" t="s">
        <v>11466</v>
      </c>
    </row>
    <row r="1982" spans="1:16" x14ac:dyDescent="0.25">
      <c r="A1982" t="s">
        <v>10692</v>
      </c>
      <c r="B1982">
        <v>7</v>
      </c>
      <c r="C1982">
        <v>2</v>
      </c>
      <c r="D1982" t="s">
        <v>11467</v>
      </c>
      <c r="E1982" t="s">
        <v>89283</v>
      </c>
      <c r="F1982" t="s">
        <v>77168</v>
      </c>
      <c r="G1982" t="e">
        <f>_xlfn.XLOOKUP(F1982,A00277_DR!$F$5:$F$1184,A00277_DR!$F$5:$F$1184)</f>
        <v>#N/A</v>
      </c>
      <c r="H1982">
        <v>20</v>
      </c>
      <c r="I1982" t="s">
        <v>11468</v>
      </c>
      <c r="K1982" t="s">
        <v>11469</v>
      </c>
      <c r="L1982" t="s">
        <v>20</v>
      </c>
      <c r="M1982" t="s">
        <v>11470</v>
      </c>
      <c r="N1982" t="s">
        <v>11471</v>
      </c>
      <c r="O1982" t="s">
        <v>6480</v>
      </c>
      <c r="P1982" t="s">
        <v>11472</v>
      </c>
    </row>
    <row r="1983" spans="1:16" x14ac:dyDescent="0.25">
      <c r="A1983" t="s">
        <v>10692</v>
      </c>
      <c r="B1983">
        <v>7</v>
      </c>
      <c r="C1983">
        <v>3</v>
      </c>
      <c r="D1983" t="s">
        <v>11473</v>
      </c>
      <c r="E1983" t="s">
        <v>89284</v>
      </c>
      <c r="F1983" t="s">
        <v>77169</v>
      </c>
      <c r="G1983" t="e">
        <f>_xlfn.XLOOKUP(F1983,A00277_DR!$F$5:$F$1184,A00277_DR!$F$5:$F$1184)</f>
        <v>#N/A</v>
      </c>
      <c r="H1983">
        <v>20</v>
      </c>
      <c r="I1983" t="s">
        <v>11474</v>
      </c>
      <c r="K1983" t="s">
        <v>11475</v>
      </c>
      <c r="L1983" t="s">
        <v>67</v>
      </c>
      <c r="M1983" t="s">
        <v>11476</v>
      </c>
      <c r="O1983" t="s">
        <v>10922</v>
      </c>
      <c r="P1983" t="s">
        <v>11477</v>
      </c>
    </row>
    <row r="1984" spans="1:16" x14ac:dyDescent="0.25">
      <c r="A1984" t="s">
        <v>10692</v>
      </c>
      <c r="B1984">
        <v>7</v>
      </c>
      <c r="C1984">
        <v>4</v>
      </c>
      <c r="D1984" t="s">
        <v>11478</v>
      </c>
      <c r="E1984" t="s">
        <v>89285</v>
      </c>
      <c r="F1984" t="s">
        <v>77170</v>
      </c>
      <c r="G1984" t="e">
        <f>_xlfn.XLOOKUP(F1984,A00277_DR!$F$5:$F$1184,A00277_DR!$F$5:$F$1184)</f>
        <v>#N/A</v>
      </c>
      <c r="H1984">
        <v>20</v>
      </c>
      <c r="I1984" t="s">
        <v>11479</v>
      </c>
      <c r="K1984" t="s">
        <v>11480</v>
      </c>
      <c r="L1984" t="s">
        <v>20</v>
      </c>
      <c r="M1984" t="s">
        <v>11481</v>
      </c>
      <c r="N1984" t="s">
        <v>11482</v>
      </c>
      <c r="O1984" t="s">
        <v>6480</v>
      </c>
      <c r="P1984" t="s">
        <v>11483</v>
      </c>
    </row>
    <row r="1985" spans="1:16" x14ac:dyDescent="0.25">
      <c r="A1985" t="s">
        <v>10692</v>
      </c>
      <c r="B1985">
        <v>7</v>
      </c>
      <c r="C1985">
        <v>5</v>
      </c>
      <c r="D1985" t="s">
        <v>11484</v>
      </c>
      <c r="E1985" t="s">
        <v>89286</v>
      </c>
      <c r="F1985" t="s">
        <v>77171</v>
      </c>
      <c r="G1985" t="e">
        <f>_xlfn.XLOOKUP(F1985,A00277_DR!$F$5:$F$1184,A00277_DR!$F$5:$F$1184)</f>
        <v>#N/A</v>
      </c>
      <c r="H1985">
        <v>20</v>
      </c>
      <c r="I1985" t="s">
        <v>11485</v>
      </c>
      <c r="K1985" t="s">
        <v>11486</v>
      </c>
      <c r="L1985" t="s">
        <v>89</v>
      </c>
      <c r="M1985">
        <v>1559</v>
      </c>
      <c r="N1985" t="s">
        <v>11487</v>
      </c>
      <c r="O1985" t="s">
        <v>11143</v>
      </c>
      <c r="P1985" t="s">
        <v>11488</v>
      </c>
    </row>
    <row r="1986" spans="1:16" x14ac:dyDescent="0.25">
      <c r="A1986" t="s">
        <v>10692</v>
      </c>
      <c r="B1986">
        <v>7</v>
      </c>
      <c r="C1986">
        <v>6</v>
      </c>
      <c r="D1986" t="s">
        <v>11489</v>
      </c>
      <c r="E1986" t="s">
        <v>89287</v>
      </c>
      <c r="F1986" t="s">
        <v>77172</v>
      </c>
      <c r="G1986" t="e">
        <f>_xlfn.XLOOKUP(F1986,A00277_DR!$F$5:$F$1184,A00277_DR!$F$5:$F$1184)</f>
        <v>#N/A</v>
      </c>
      <c r="H1986">
        <v>20</v>
      </c>
      <c r="I1986" t="s">
        <v>11490</v>
      </c>
      <c r="K1986" t="s">
        <v>11491</v>
      </c>
      <c r="L1986" t="s">
        <v>20</v>
      </c>
      <c r="M1986" t="s">
        <v>11492</v>
      </c>
      <c r="N1986" t="s">
        <v>11493</v>
      </c>
      <c r="O1986" t="s">
        <v>6480</v>
      </c>
      <c r="P1986" t="s">
        <v>11494</v>
      </c>
    </row>
    <row r="1987" spans="1:16" x14ac:dyDescent="0.25">
      <c r="A1987" t="s">
        <v>10692</v>
      </c>
      <c r="B1987">
        <v>7</v>
      </c>
      <c r="C1987">
        <v>7</v>
      </c>
      <c r="D1987" t="s">
        <v>11495</v>
      </c>
      <c r="E1987" t="s">
        <v>89288</v>
      </c>
      <c r="F1987" t="s">
        <v>77173</v>
      </c>
      <c r="G1987" t="e">
        <f>_xlfn.XLOOKUP(F1987,A00277_DR!$F$5:$F$1184,A00277_DR!$F$5:$F$1184)</f>
        <v>#N/A</v>
      </c>
      <c r="H1987">
        <v>20</v>
      </c>
      <c r="I1987" t="s">
        <v>11496</v>
      </c>
      <c r="K1987" t="s">
        <v>11497</v>
      </c>
      <c r="L1987" t="s">
        <v>59</v>
      </c>
      <c r="M1987" t="s">
        <v>11498</v>
      </c>
      <c r="N1987" t="s">
        <v>11499</v>
      </c>
      <c r="O1987" t="s">
        <v>10922</v>
      </c>
      <c r="P1987" t="s">
        <v>11500</v>
      </c>
    </row>
    <row r="1988" spans="1:16" x14ac:dyDescent="0.25">
      <c r="A1988" t="s">
        <v>10692</v>
      </c>
      <c r="B1988">
        <v>7</v>
      </c>
      <c r="C1988">
        <v>8</v>
      </c>
      <c r="D1988" t="s">
        <v>11501</v>
      </c>
      <c r="E1988" t="s">
        <v>89289</v>
      </c>
      <c r="F1988" t="s">
        <v>77174</v>
      </c>
      <c r="G1988" t="e">
        <f>_xlfn.XLOOKUP(F1988,A00277_DR!$F$5:$F$1184,A00277_DR!$F$5:$F$1184)</f>
        <v>#N/A</v>
      </c>
      <c r="H1988">
        <v>20</v>
      </c>
      <c r="I1988" t="s">
        <v>11502</v>
      </c>
      <c r="K1988" t="s">
        <v>11503</v>
      </c>
      <c r="L1988" t="s">
        <v>20</v>
      </c>
      <c r="M1988" t="s">
        <v>11504</v>
      </c>
      <c r="N1988" t="s">
        <v>11505</v>
      </c>
      <c r="O1988" t="s">
        <v>6480</v>
      </c>
      <c r="P1988" t="s">
        <v>11506</v>
      </c>
    </row>
    <row r="1989" spans="1:16" x14ac:dyDescent="0.25">
      <c r="A1989" t="s">
        <v>10692</v>
      </c>
      <c r="B1989">
        <v>7</v>
      </c>
      <c r="C1989">
        <v>9</v>
      </c>
      <c r="D1989" t="s">
        <v>11507</v>
      </c>
      <c r="E1989" t="s">
        <v>89290</v>
      </c>
      <c r="F1989" t="s">
        <v>77175</v>
      </c>
      <c r="G1989" t="e">
        <f>_xlfn.XLOOKUP(F1989,A00277_DR!$F$5:$F$1184,A00277_DR!$F$5:$F$1184)</f>
        <v>#N/A</v>
      </c>
      <c r="H1989">
        <v>20</v>
      </c>
      <c r="I1989" t="s">
        <v>11508</v>
      </c>
      <c r="K1989" t="s">
        <v>11509</v>
      </c>
      <c r="L1989" t="s">
        <v>59</v>
      </c>
      <c r="M1989" t="s">
        <v>11510</v>
      </c>
      <c r="O1989" t="s">
        <v>10922</v>
      </c>
      <c r="P1989" t="s">
        <v>11511</v>
      </c>
    </row>
    <row r="1990" spans="1:16" x14ac:dyDescent="0.25">
      <c r="A1990" t="s">
        <v>10692</v>
      </c>
      <c r="B1990">
        <v>7</v>
      </c>
      <c r="C1990">
        <v>10</v>
      </c>
      <c r="D1990" t="s">
        <v>11512</v>
      </c>
      <c r="E1990" t="s">
        <v>89291</v>
      </c>
      <c r="F1990" t="s">
        <v>77176</v>
      </c>
      <c r="G1990" t="e">
        <f>_xlfn.XLOOKUP(F1990,A00277_DR!$F$5:$F$1184,A00277_DR!$F$5:$F$1184)</f>
        <v>#N/A</v>
      </c>
      <c r="H1990">
        <v>20</v>
      </c>
      <c r="I1990" t="s">
        <v>11513</v>
      </c>
      <c r="K1990" t="s">
        <v>11514</v>
      </c>
      <c r="L1990" t="s">
        <v>20</v>
      </c>
      <c r="M1990" t="s">
        <v>11515</v>
      </c>
      <c r="N1990" t="s">
        <v>11516</v>
      </c>
      <c r="O1990" t="s">
        <v>1944</v>
      </c>
      <c r="P1990" t="s">
        <v>11517</v>
      </c>
    </row>
    <row r="1991" spans="1:16" x14ac:dyDescent="0.25">
      <c r="A1991" t="s">
        <v>10692</v>
      </c>
      <c r="B1991">
        <v>7</v>
      </c>
      <c r="C1991">
        <v>11</v>
      </c>
      <c r="D1991" t="s">
        <v>11518</v>
      </c>
      <c r="E1991" t="s">
        <v>89292</v>
      </c>
      <c r="F1991" t="s">
        <v>77177</v>
      </c>
      <c r="G1991" t="e">
        <f>_xlfn.XLOOKUP(F1991,A00277_DR!$F$5:$F$1184,A00277_DR!$F$5:$F$1184)</f>
        <v>#N/A</v>
      </c>
      <c r="H1991">
        <v>20</v>
      </c>
      <c r="I1991" t="s">
        <v>11519</v>
      </c>
      <c r="K1991" t="s">
        <v>11520</v>
      </c>
      <c r="L1991" t="s">
        <v>28</v>
      </c>
      <c r="M1991" t="s">
        <v>11521</v>
      </c>
      <c r="N1991" t="s">
        <v>11522</v>
      </c>
      <c r="O1991" t="s">
        <v>4425</v>
      </c>
      <c r="P1991" t="s">
        <v>11523</v>
      </c>
    </row>
    <row r="1992" spans="1:16" x14ac:dyDescent="0.25">
      <c r="A1992" t="s">
        <v>10692</v>
      </c>
      <c r="B1992">
        <v>7</v>
      </c>
      <c r="C1992">
        <v>12</v>
      </c>
      <c r="D1992" t="s">
        <v>11524</v>
      </c>
      <c r="E1992" t="s">
        <v>89293</v>
      </c>
      <c r="F1992" t="s">
        <v>77178</v>
      </c>
      <c r="G1992" t="e">
        <f>_xlfn.XLOOKUP(F1992,A00277_DR!$F$5:$F$1184,A00277_DR!$F$5:$F$1184)</f>
        <v>#N/A</v>
      </c>
      <c r="H1992">
        <v>20</v>
      </c>
      <c r="I1992" t="s">
        <v>11525</v>
      </c>
      <c r="K1992" t="s">
        <v>11526</v>
      </c>
      <c r="L1992" t="s">
        <v>20</v>
      </c>
      <c r="M1992" t="s">
        <v>11527</v>
      </c>
      <c r="N1992" t="s">
        <v>11528</v>
      </c>
      <c r="O1992" t="s">
        <v>233</v>
      </c>
      <c r="P1992" t="s">
        <v>11529</v>
      </c>
    </row>
    <row r="1993" spans="1:16" x14ac:dyDescent="0.25">
      <c r="A1993" t="s">
        <v>10692</v>
      </c>
      <c r="B1993">
        <v>7</v>
      </c>
      <c r="C1993">
        <v>13</v>
      </c>
      <c r="D1993" t="s">
        <v>11530</v>
      </c>
      <c r="E1993" t="s">
        <v>89294</v>
      </c>
      <c r="F1993" t="s">
        <v>77179</v>
      </c>
      <c r="G1993" t="e">
        <f>_xlfn.XLOOKUP(F1993,A00277_DR!$F$5:$F$1184,A00277_DR!$F$5:$F$1184)</f>
        <v>#N/A</v>
      </c>
      <c r="H1993">
        <v>20</v>
      </c>
      <c r="I1993" t="s">
        <v>11531</v>
      </c>
      <c r="K1993" t="s">
        <v>11532</v>
      </c>
      <c r="L1993" t="s">
        <v>122</v>
      </c>
      <c r="M1993" t="s">
        <v>11533</v>
      </c>
      <c r="N1993" t="s">
        <v>11534</v>
      </c>
      <c r="O1993" t="s">
        <v>11143</v>
      </c>
      <c r="P1993" t="s">
        <v>11535</v>
      </c>
    </row>
    <row r="1994" spans="1:16" x14ac:dyDescent="0.25">
      <c r="A1994" t="s">
        <v>10692</v>
      </c>
      <c r="B1994">
        <v>7</v>
      </c>
      <c r="C1994">
        <v>14</v>
      </c>
      <c r="D1994" t="s">
        <v>11536</v>
      </c>
      <c r="E1994" t="s">
        <v>89295</v>
      </c>
      <c r="F1994" t="s">
        <v>77180</v>
      </c>
      <c r="G1994" t="e">
        <f>_xlfn.XLOOKUP(F1994,A00277_DR!$F$5:$F$1184,A00277_DR!$F$5:$F$1184)</f>
        <v>#N/A</v>
      </c>
      <c r="H1994">
        <v>20</v>
      </c>
      <c r="I1994" t="s">
        <v>11537</v>
      </c>
      <c r="K1994" t="s">
        <v>11538</v>
      </c>
      <c r="L1994" t="s">
        <v>28</v>
      </c>
      <c r="M1994" t="s">
        <v>11539</v>
      </c>
      <c r="N1994" t="s">
        <v>11540</v>
      </c>
      <c r="O1994" t="s">
        <v>395</v>
      </c>
      <c r="P1994" t="s">
        <v>11541</v>
      </c>
    </row>
    <row r="1995" spans="1:16" x14ac:dyDescent="0.25">
      <c r="A1995" t="s">
        <v>10692</v>
      </c>
      <c r="B1995">
        <v>7</v>
      </c>
      <c r="C1995">
        <v>15</v>
      </c>
      <c r="D1995" t="s">
        <v>11542</v>
      </c>
      <c r="E1995" t="s">
        <v>89296</v>
      </c>
      <c r="F1995" t="s">
        <v>77181</v>
      </c>
      <c r="G1995" t="e">
        <f>_xlfn.XLOOKUP(F1995,A00277_DR!$F$5:$F$1184,A00277_DR!$F$5:$F$1184)</f>
        <v>#N/A</v>
      </c>
      <c r="H1995">
        <v>20</v>
      </c>
      <c r="I1995" t="s">
        <v>11543</v>
      </c>
      <c r="K1995" t="s">
        <v>11544</v>
      </c>
      <c r="L1995" t="s">
        <v>20</v>
      </c>
      <c r="M1995" t="s">
        <v>11545</v>
      </c>
      <c r="N1995" t="s">
        <v>11546</v>
      </c>
      <c r="O1995" t="s">
        <v>381</v>
      </c>
      <c r="P1995" t="s">
        <v>11547</v>
      </c>
    </row>
    <row r="1996" spans="1:16" x14ac:dyDescent="0.25">
      <c r="A1996" t="s">
        <v>10692</v>
      </c>
      <c r="B1996">
        <v>7</v>
      </c>
      <c r="C1996">
        <v>16</v>
      </c>
      <c r="D1996" t="s">
        <v>11548</v>
      </c>
      <c r="E1996" t="s">
        <v>89297</v>
      </c>
      <c r="F1996" t="s">
        <v>77182</v>
      </c>
      <c r="G1996" t="e">
        <f>_xlfn.XLOOKUP(F1996,A00277_DR!$F$5:$F$1184,A00277_DR!$F$5:$F$1184)</f>
        <v>#N/A</v>
      </c>
      <c r="H1996">
        <v>20</v>
      </c>
      <c r="I1996" t="s">
        <v>11549</v>
      </c>
      <c r="K1996" t="s">
        <v>11550</v>
      </c>
      <c r="L1996" t="s">
        <v>20</v>
      </c>
      <c r="M1996" t="s">
        <v>11551</v>
      </c>
      <c r="N1996" t="s">
        <v>11552</v>
      </c>
      <c r="O1996" t="s">
        <v>38</v>
      </c>
      <c r="P1996" t="s">
        <v>11553</v>
      </c>
    </row>
    <row r="1997" spans="1:16" x14ac:dyDescent="0.25">
      <c r="A1997" t="s">
        <v>10692</v>
      </c>
      <c r="B1997">
        <v>7</v>
      </c>
      <c r="C1997">
        <v>17</v>
      </c>
      <c r="D1997" t="s">
        <v>11554</v>
      </c>
      <c r="E1997" t="s">
        <v>89298</v>
      </c>
      <c r="F1997" t="s">
        <v>77183</v>
      </c>
      <c r="G1997" t="e">
        <f>_xlfn.XLOOKUP(F1997,A00277_DR!$F$5:$F$1184,A00277_DR!$F$5:$F$1184)</f>
        <v>#N/A</v>
      </c>
      <c r="H1997">
        <v>20</v>
      </c>
      <c r="I1997" t="s">
        <v>11555</v>
      </c>
      <c r="K1997" t="s">
        <v>11556</v>
      </c>
      <c r="L1997" t="s">
        <v>20</v>
      </c>
      <c r="M1997" t="s">
        <v>11557</v>
      </c>
      <c r="N1997" t="s">
        <v>11558</v>
      </c>
      <c r="O1997" t="s">
        <v>381</v>
      </c>
      <c r="P1997" t="s">
        <v>11559</v>
      </c>
    </row>
    <row r="1998" spans="1:16" x14ac:dyDescent="0.25">
      <c r="A1998" t="s">
        <v>10692</v>
      </c>
      <c r="B1998">
        <v>7</v>
      </c>
      <c r="C1998">
        <v>18</v>
      </c>
      <c r="D1998" t="s">
        <v>11560</v>
      </c>
      <c r="E1998" t="s">
        <v>89299</v>
      </c>
      <c r="F1998" t="s">
        <v>77184</v>
      </c>
      <c r="G1998" t="e">
        <f>_xlfn.XLOOKUP(F1998,A00277_DR!$F$5:$F$1184,A00277_DR!$F$5:$F$1184)</f>
        <v>#N/A</v>
      </c>
      <c r="H1998">
        <v>20</v>
      </c>
      <c r="I1998" t="s">
        <v>11561</v>
      </c>
      <c r="K1998" t="s">
        <v>11562</v>
      </c>
      <c r="L1998" t="s">
        <v>20</v>
      </c>
      <c r="M1998" t="s">
        <v>11563</v>
      </c>
      <c r="N1998" t="s">
        <v>11564</v>
      </c>
      <c r="O1998" t="s">
        <v>38</v>
      </c>
      <c r="P1998" t="s">
        <v>11565</v>
      </c>
    </row>
    <row r="1999" spans="1:16" x14ac:dyDescent="0.25">
      <c r="A1999" t="s">
        <v>10692</v>
      </c>
      <c r="B1999">
        <v>7</v>
      </c>
      <c r="C1999">
        <v>19</v>
      </c>
      <c r="D1999" t="s">
        <v>11566</v>
      </c>
      <c r="E1999" t="s">
        <v>89300</v>
      </c>
      <c r="F1999" t="s">
        <v>77185</v>
      </c>
      <c r="G1999" t="e">
        <f>_xlfn.XLOOKUP(F1999,A00277_DR!$F$5:$F$1184,A00277_DR!$F$5:$F$1184)</f>
        <v>#N/A</v>
      </c>
      <c r="H1999">
        <v>20</v>
      </c>
      <c r="I1999" t="s">
        <v>11567</v>
      </c>
      <c r="K1999" t="s">
        <v>11568</v>
      </c>
      <c r="L1999" t="s">
        <v>8799</v>
      </c>
      <c r="M1999" t="s">
        <v>11569</v>
      </c>
      <c r="N1999" t="s">
        <v>11570</v>
      </c>
      <c r="O1999" t="s">
        <v>5950</v>
      </c>
      <c r="P1999" t="s">
        <v>11571</v>
      </c>
    </row>
    <row r="2000" spans="1:16" x14ac:dyDescent="0.25">
      <c r="A2000" t="s">
        <v>10692</v>
      </c>
      <c r="B2000">
        <v>7</v>
      </c>
      <c r="C2000">
        <v>20</v>
      </c>
      <c r="D2000" t="s">
        <v>11572</v>
      </c>
      <c r="E2000" t="s">
        <v>89301</v>
      </c>
      <c r="F2000" t="s">
        <v>77186</v>
      </c>
      <c r="G2000" t="e">
        <f>_xlfn.XLOOKUP(F2000,A00277_DR!$F$5:$F$1184,A00277_DR!$F$5:$F$1184)</f>
        <v>#N/A</v>
      </c>
      <c r="H2000">
        <v>20</v>
      </c>
      <c r="I2000" t="s">
        <v>11573</v>
      </c>
      <c r="K2000" t="s">
        <v>11574</v>
      </c>
      <c r="L2000" t="s">
        <v>20</v>
      </c>
      <c r="M2000" t="s">
        <v>11575</v>
      </c>
      <c r="N2000" t="s">
        <v>11576</v>
      </c>
      <c r="O2000" t="s">
        <v>471</v>
      </c>
      <c r="P2000" t="s">
        <v>11577</v>
      </c>
    </row>
    <row r="2001" spans="1:16" x14ac:dyDescent="0.25">
      <c r="A2001" t="s">
        <v>10692</v>
      </c>
      <c r="B2001">
        <v>7</v>
      </c>
      <c r="C2001">
        <v>21</v>
      </c>
      <c r="D2001" t="s">
        <v>11578</v>
      </c>
      <c r="E2001" t="s">
        <v>89302</v>
      </c>
      <c r="F2001" t="s">
        <v>77187</v>
      </c>
      <c r="G2001" t="e">
        <f>_xlfn.XLOOKUP(F2001,A00277_DR!$F$5:$F$1184,A00277_DR!$F$5:$F$1184)</f>
        <v>#N/A</v>
      </c>
      <c r="H2001">
        <v>20</v>
      </c>
      <c r="I2001" t="s">
        <v>11579</v>
      </c>
      <c r="K2001" t="s">
        <v>11580</v>
      </c>
      <c r="L2001" t="s">
        <v>5320</v>
      </c>
      <c r="M2001" t="s">
        <v>11581</v>
      </c>
      <c r="N2001" t="s">
        <v>11582</v>
      </c>
      <c r="O2001" t="s">
        <v>8690</v>
      </c>
      <c r="P2001" t="s">
        <v>11583</v>
      </c>
    </row>
    <row r="2002" spans="1:16" x14ac:dyDescent="0.25">
      <c r="A2002" t="s">
        <v>10692</v>
      </c>
      <c r="B2002">
        <v>7</v>
      </c>
      <c r="C2002">
        <v>22</v>
      </c>
      <c r="D2002" t="s">
        <v>11584</v>
      </c>
      <c r="E2002" t="s">
        <v>89303</v>
      </c>
      <c r="F2002" t="s">
        <v>77188</v>
      </c>
      <c r="G2002" t="e">
        <f>_xlfn.XLOOKUP(F2002,A00277_DR!$F$5:$F$1184,A00277_DR!$F$5:$F$1184)</f>
        <v>#N/A</v>
      </c>
      <c r="H2002">
        <v>20</v>
      </c>
      <c r="I2002" t="s">
        <v>11585</v>
      </c>
      <c r="K2002" t="s">
        <v>11586</v>
      </c>
      <c r="L2002" t="s">
        <v>20</v>
      </c>
      <c r="M2002" t="s">
        <v>11587</v>
      </c>
      <c r="N2002" t="s">
        <v>11588</v>
      </c>
      <c r="O2002" t="s">
        <v>1944</v>
      </c>
      <c r="P2002" t="s">
        <v>11589</v>
      </c>
    </row>
    <row r="2003" spans="1:16" x14ac:dyDescent="0.25">
      <c r="A2003" t="s">
        <v>10692</v>
      </c>
      <c r="B2003">
        <v>7</v>
      </c>
      <c r="C2003">
        <v>23</v>
      </c>
      <c r="D2003">
        <v>0</v>
      </c>
      <c r="E2003">
        <v>0</v>
      </c>
      <c r="G2003" t="e">
        <f>_xlfn.XLOOKUP(F2003,A00277_DR!$F$5:$F$1184,A00277_DR!$F$5:$F$1184)</f>
        <v>#N/A</v>
      </c>
      <c r="H2003">
        <v>100000</v>
      </c>
      <c r="I2003" t="s">
        <v>10822</v>
      </c>
    </row>
    <row r="2004" spans="1:16" x14ac:dyDescent="0.25">
      <c r="A2004" t="s">
        <v>10692</v>
      </c>
      <c r="B2004">
        <v>8</v>
      </c>
      <c r="C2004">
        <v>1</v>
      </c>
      <c r="D2004" t="s">
        <v>11590</v>
      </c>
      <c r="E2004" t="s">
        <v>89304</v>
      </c>
      <c r="F2004" t="s">
        <v>75296</v>
      </c>
      <c r="G2004" t="str">
        <f>_xlfn.XLOOKUP(F2004,A00277_DR!$F$5:$F$1184,A00277_DR!$F$5:$F$1184)</f>
        <v>kBNC832</v>
      </c>
      <c r="H2004">
        <v>20</v>
      </c>
      <c r="I2004" t="s">
        <v>11591</v>
      </c>
      <c r="K2004" t="s">
        <v>11592</v>
      </c>
      <c r="L2004" t="s">
        <v>9194</v>
      </c>
      <c r="M2004" t="s">
        <v>11593</v>
      </c>
      <c r="N2004" t="s">
        <v>11594</v>
      </c>
      <c r="O2004" t="s">
        <v>8690</v>
      </c>
      <c r="P2004" t="s">
        <v>11595</v>
      </c>
    </row>
    <row r="2005" spans="1:16" x14ac:dyDescent="0.25">
      <c r="A2005" t="s">
        <v>10692</v>
      </c>
      <c r="B2005">
        <v>8</v>
      </c>
      <c r="C2005">
        <v>2</v>
      </c>
      <c r="D2005" t="s">
        <v>11596</v>
      </c>
      <c r="E2005" t="s">
        <v>89305</v>
      </c>
      <c r="F2005" t="s">
        <v>77189</v>
      </c>
      <c r="G2005" t="e">
        <f>_xlfn.XLOOKUP(F2005,A00277_DR!$F$5:$F$1184,A00277_DR!$F$5:$F$1184)</f>
        <v>#N/A</v>
      </c>
      <c r="H2005">
        <v>20</v>
      </c>
      <c r="I2005" t="s">
        <v>11597</v>
      </c>
      <c r="K2005" t="s">
        <v>11598</v>
      </c>
      <c r="L2005" t="s">
        <v>20</v>
      </c>
      <c r="M2005" t="s">
        <v>11599</v>
      </c>
      <c r="N2005" t="s">
        <v>11600</v>
      </c>
      <c r="O2005" t="s">
        <v>1944</v>
      </c>
      <c r="P2005" t="s">
        <v>11601</v>
      </c>
    </row>
    <row r="2006" spans="1:16" x14ac:dyDescent="0.25">
      <c r="A2006" t="s">
        <v>10692</v>
      </c>
      <c r="B2006">
        <v>8</v>
      </c>
      <c r="C2006">
        <v>3</v>
      </c>
      <c r="D2006" t="s">
        <v>11602</v>
      </c>
      <c r="E2006" t="s">
        <v>89306</v>
      </c>
      <c r="F2006" t="s">
        <v>77190</v>
      </c>
      <c r="G2006" t="e">
        <f>_xlfn.XLOOKUP(F2006,A00277_DR!$F$5:$F$1184,A00277_DR!$F$5:$F$1184)</f>
        <v>#N/A</v>
      </c>
      <c r="H2006">
        <v>20</v>
      </c>
      <c r="I2006" t="s">
        <v>11603</v>
      </c>
      <c r="K2006" t="s">
        <v>11604</v>
      </c>
      <c r="L2006" t="s">
        <v>20</v>
      </c>
      <c r="M2006" t="s">
        <v>11605</v>
      </c>
      <c r="N2006" t="s">
        <v>11606</v>
      </c>
      <c r="O2006" t="s">
        <v>38</v>
      </c>
      <c r="P2006" t="s">
        <v>11607</v>
      </c>
    </row>
    <row r="2007" spans="1:16" x14ac:dyDescent="0.25">
      <c r="A2007" t="s">
        <v>10692</v>
      </c>
      <c r="B2007">
        <v>8</v>
      </c>
      <c r="C2007">
        <v>4</v>
      </c>
      <c r="D2007" t="s">
        <v>11608</v>
      </c>
      <c r="E2007" t="s">
        <v>89307</v>
      </c>
      <c r="F2007" t="s">
        <v>77191</v>
      </c>
      <c r="G2007" t="e">
        <f>_xlfn.XLOOKUP(F2007,A00277_DR!$F$5:$F$1184,A00277_DR!$F$5:$F$1184)</f>
        <v>#N/A</v>
      </c>
      <c r="H2007">
        <v>20</v>
      </c>
      <c r="I2007" t="s">
        <v>11609</v>
      </c>
      <c r="K2007" t="s">
        <v>11610</v>
      </c>
      <c r="L2007" t="s">
        <v>20</v>
      </c>
      <c r="M2007" t="s">
        <v>11611</v>
      </c>
      <c r="N2007" t="s">
        <v>11612</v>
      </c>
      <c r="O2007" t="s">
        <v>38</v>
      </c>
      <c r="P2007" t="s">
        <v>11613</v>
      </c>
    </row>
    <row r="2008" spans="1:16" x14ac:dyDescent="0.25">
      <c r="A2008" t="s">
        <v>10692</v>
      </c>
      <c r="B2008">
        <v>8</v>
      </c>
      <c r="C2008">
        <v>5</v>
      </c>
      <c r="D2008" t="s">
        <v>11614</v>
      </c>
      <c r="E2008" t="s">
        <v>89308</v>
      </c>
      <c r="F2008" t="s">
        <v>77192</v>
      </c>
      <c r="G2008" t="e">
        <f>_xlfn.XLOOKUP(F2008,A00277_DR!$F$5:$F$1184,A00277_DR!$F$5:$F$1184)</f>
        <v>#N/A</v>
      </c>
      <c r="H2008">
        <v>20</v>
      </c>
      <c r="I2008" t="s">
        <v>11615</v>
      </c>
      <c r="K2008" t="s">
        <v>11616</v>
      </c>
      <c r="L2008" t="s">
        <v>151</v>
      </c>
      <c r="M2008" t="s">
        <v>11617</v>
      </c>
      <c r="N2008" t="s">
        <v>11618</v>
      </c>
      <c r="O2008" t="s">
        <v>154</v>
      </c>
      <c r="P2008" t="s">
        <v>11619</v>
      </c>
    </row>
    <row r="2009" spans="1:16" x14ac:dyDescent="0.25">
      <c r="A2009" t="s">
        <v>10692</v>
      </c>
      <c r="B2009">
        <v>8</v>
      </c>
      <c r="C2009">
        <v>6</v>
      </c>
      <c r="D2009" t="s">
        <v>11620</v>
      </c>
      <c r="E2009" t="s">
        <v>89309</v>
      </c>
      <c r="F2009" t="s">
        <v>77193</v>
      </c>
      <c r="G2009" t="e">
        <f>_xlfn.XLOOKUP(F2009,A00277_DR!$F$5:$F$1184,A00277_DR!$F$5:$F$1184)</f>
        <v>#N/A</v>
      </c>
      <c r="H2009">
        <v>20</v>
      </c>
      <c r="I2009" t="s">
        <v>11621</v>
      </c>
      <c r="K2009" t="s">
        <v>11622</v>
      </c>
      <c r="L2009" t="s">
        <v>20</v>
      </c>
      <c r="M2009" t="s">
        <v>11623</v>
      </c>
      <c r="N2009" t="s">
        <v>11624</v>
      </c>
      <c r="O2009" t="s">
        <v>1409</v>
      </c>
      <c r="P2009" t="s">
        <v>11625</v>
      </c>
    </row>
    <row r="2010" spans="1:16" x14ac:dyDescent="0.25">
      <c r="A2010" t="s">
        <v>10692</v>
      </c>
      <c r="B2010">
        <v>8</v>
      </c>
      <c r="C2010">
        <v>7</v>
      </c>
      <c r="D2010" t="s">
        <v>11626</v>
      </c>
      <c r="E2010" t="s">
        <v>89310</v>
      </c>
      <c r="F2010" t="s">
        <v>77194</v>
      </c>
      <c r="G2010" t="e">
        <f>_xlfn.XLOOKUP(F2010,A00277_DR!$F$5:$F$1184,A00277_DR!$F$5:$F$1184)</f>
        <v>#N/A</v>
      </c>
      <c r="H2010">
        <v>20</v>
      </c>
      <c r="I2010" t="s">
        <v>11627</v>
      </c>
      <c r="K2010" t="s">
        <v>11628</v>
      </c>
      <c r="L2010" t="s">
        <v>5320</v>
      </c>
      <c r="M2010" t="s">
        <v>11629</v>
      </c>
      <c r="N2010" t="s">
        <v>11630</v>
      </c>
      <c r="O2010" t="s">
        <v>8690</v>
      </c>
      <c r="P2010" t="s">
        <v>11631</v>
      </c>
    </row>
    <row r="2011" spans="1:16" x14ac:dyDescent="0.25">
      <c r="A2011" t="s">
        <v>10692</v>
      </c>
      <c r="B2011">
        <v>8</v>
      </c>
      <c r="C2011">
        <v>8</v>
      </c>
      <c r="D2011" t="s">
        <v>11632</v>
      </c>
      <c r="E2011" t="s">
        <v>89311</v>
      </c>
      <c r="F2011" t="s">
        <v>77195</v>
      </c>
      <c r="G2011" t="e">
        <f>_xlfn.XLOOKUP(F2011,A00277_DR!$F$5:$F$1184,A00277_DR!$F$5:$F$1184)</f>
        <v>#N/A</v>
      </c>
      <c r="H2011">
        <v>20</v>
      </c>
      <c r="I2011" t="s">
        <v>11633</v>
      </c>
      <c r="K2011" t="s">
        <v>11634</v>
      </c>
      <c r="L2011" t="s">
        <v>20</v>
      </c>
      <c r="M2011" t="s">
        <v>11635</v>
      </c>
      <c r="N2011" t="s">
        <v>11636</v>
      </c>
      <c r="O2011" t="s">
        <v>1409</v>
      </c>
      <c r="P2011" t="s">
        <v>11637</v>
      </c>
    </row>
    <row r="2012" spans="1:16" x14ac:dyDescent="0.25">
      <c r="A2012" t="s">
        <v>10692</v>
      </c>
      <c r="B2012">
        <v>8</v>
      </c>
      <c r="C2012">
        <v>9</v>
      </c>
      <c r="D2012" t="s">
        <v>11638</v>
      </c>
      <c r="E2012" t="s">
        <v>89312</v>
      </c>
      <c r="F2012" t="s">
        <v>77196</v>
      </c>
      <c r="G2012" t="e">
        <f>_xlfn.XLOOKUP(F2012,A00277_DR!$F$5:$F$1184,A00277_DR!$F$5:$F$1184)</f>
        <v>#N/A</v>
      </c>
      <c r="H2012">
        <v>20</v>
      </c>
      <c r="I2012" t="s">
        <v>11639</v>
      </c>
      <c r="K2012" t="s">
        <v>11640</v>
      </c>
      <c r="L2012" t="s">
        <v>122</v>
      </c>
      <c r="M2012" t="s">
        <v>11641</v>
      </c>
      <c r="N2012" t="s">
        <v>11642</v>
      </c>
      <c r="O2012" t="s">
        <v>10956</v>
      </c>
      <c r="P2012" t="s">
        <v>11643</v>
      </c>
    </row>
    <row r="2013" spans="1:16" x14ac:dyDescent="0.25">
      <c r="A2013" t="s">
        <v>10692</v>
      </c>
      <c r="B2013">
        <v>8</v>
      </c>
      <c r="C2013">
        <v>10</v>
      </c>
      <c r="D2013" t="s">
        <v>11644</v>
      </c>
      <c r="E2013" t="s">
        <v>89313</v>
      </c>
      <c r="F2013" t="s">
        <v>77197</v>
      </c>
      <c r="G2013" t="e">
        <f>_xlfn.XLOOKUP(F2013,A00277_DR!$F$5:$F$1184,A00277_DR!$F$5:$F$1184)</f>
        <v>#N/A</v>
      </c>
      <c r="H2013">
        <v>20</v>
      </c>
      <c r="I2013" t="s">
        <v>11645</v>
      </c>
      <c r="K2013" t="s">
        <v>11646</v>
      </c>
      <c r="L2013" t="s">
        <v>59</v>
      </c>
      <c r="M2013" t="s">
        <v>11647</v>
      </c>
      <c r="O2013" t="s">
        <v>11648</v>
      </c>
      <c r="P2013" t="s">
        <v>11649</v>
      </c>
    </row>
    <row r="2014" spans="1:16" x14ac:dyDescent="0.25">
      <c r="A2014" t="s">
        <v>10692</v>
      </c>
      <c r="B2014">
        <v>8</v>
      </c>
      <c r="C2014">
        <v>11</v>
      </c>
      <c r="D2014" t="s">
        <v>11650</v>
      </c>
      <c r="E2014" t="s">
        <v>89314</v>
      </c>
      <c r="F2014" t="s">
        <v>77198</v>
      </c>
      <c r="G2014" t="e">
        <f>_xlfn.XLOOKUP(F2014,A00277_DR!$F$5:$F$1184,A00277_DR!$F$5:$F$1184)</f>
        <v>#N/A</v>
      </c>
      <c r="H2014">
        <v>20</v>
      </c>
      <c r="I2014" t="s">
        <v>11651</v>
      </c>
      <c r="K2014" t="s">
        <v>11652</v>
      </c>
      <c r="L2014" t="s">
        <v>8688</v>
      </c>
      <c r="M2014" t="s">
        <v>11653</v>
      </c>
      <c r="O2014" t="s">
        <v>10922</v>
      </c>
      <c r="P2014" t="s">
        <v>11654</v>
      </c>
    </row>
    <row r="2015" spans="1:16" x14ac:dyDescent="0.25">
      <c r="A2015" t="s">
        <v>10692</v>
      </c>
      <c r="B2015">
        <v>8</v>
      </c>
      <c r="C2015">
        <v>12</v>
      </c>
      <c r="D2015" t="s">
        <v>11655</v>
      </c>
      <c r="E2015" t="s">
        <v>89315</v>
      </c>
      <c r="F2015" t="s">
        <v>77199</v>
      </c>
      <c r="G2015" t="e">
        <f>_xlfn.XLOOKUP(F2015,A00277_DR!$F$5:$F$1184,A00277_DR!$F$5:$F$1184)</f>
        <v>#N/A</v>
      </c>
      <c r="H2015">
        <v>20</v>
      </c>
      <c r="I2015" t="s">
        <v>11656</v>
      </c>
      <c r="K2015" t="s">
        <v>11657</v>
      </c>
      <c r="L2015" t="s">
        <v>159</v>
      </c>
      <c r="M2015" t="s">
        <v>11658</v>
      </c>
      <c r="N2015" t="s">
        <v>11659</v>
      </c>
      <c r="O2015" t="s">
        <v>993</v>
      </c>
      <c r="P2015" t="s">
        <v>11660</v>
      </c>
    </row>
    <row r="2016" spans="1:16" x14ac:dyDescent="0.25">
      <c r="A2016" t="s">
        <v>10692</v>
      </c>
      <c r="B2016">
        <v>8</v>
      </c>
      <c r="C2016">
        <v>13</v>
      </c>
      <c r="D2016" t="s">
        <v>11661</v>
      </c>
      <c r="E2016" t="s">
        <v>89316</v>
      </c>
      <c r="F2016" t="s">
        <v>77200</v>
      </c>
      <c r="G2016" t="e">
        <f>_xlfn.XLOOKUP(F2016,A00277_DR!$F$5:$F$1184,A00277_DR!$F$5:$F$1184)</f>
        <v>#N/A</v>
      </c>
      <c r="H2016">
        <v>20</v>
      </c>
      <c r="I2016" t="s">
        <v>11662</v>
      </c>
      <c r="K2016" t="s">
        <v>11663</v>
      </c>
      <c r="L2016" t="s">
        <v>8688</v>
      </c>
      <c r="M2016" t="s">
        <v>11664</v>
      </c>
      <c r="O2016" t="s">
        <v>10922</v>
      </c>
      <c r="P2016" t="s">
        <v>11665</v>
      </c>
    </row>
    <row r="2017" spans="1:16" x14ac:dyDescent="0.25">
      <c r="A2017" t="s">
        <v>10692</v>
      </c>
      <c r="B2017">
        <v>8</v>
      </c>
      <c r="C2017">
        <v>14</v>
      </c>
      <c r="D2017" t="s">
        <v>11666</v>
      </c>
      <c r="E2017" t="s">
        <v>89317</v>
      </c>
      <c r="F2017" t="s">
        <v>77201</v>
      </c>
      <c r="G2017" t="e">
        <f>_xlfn.XLOOKUP(F2017,A00277_DR!$F$5:$F$1184,A00277_DR!$F$5:$F$1184)</f>
        <v>#N/A</v>
      </c>
      <c r="H2017">
        <v>20</v>
      </c>
      <c r="I2017" t="s">
        <v>11667</v>
      </c>
      <c r="K2017" t="s">
        <v>11668</v>
      </c>
      <c r="L2017" t="s">
        <v>51</v>
      </c>
      <c r="M2017" t="s">
        <v>11669</v>
      </c>
      <c r="N2017" t="s">
        <v>11670</v>
      </c>
      <c r="O2017" t="s">
        <v>7969</v>
      </c>
      <c r="P2017" t="s">
        <v>11671</v>
      </c>
    </row>
    <row r="2018" spans="1:16" x14ac:dyDescent="0.25">
      <c r="A2018" t="s">
        <v>10692</v>
      </c>
      <c r="B2018">
        <v>8</v>
      </c>
      <c r="C2018">
        <v>15</v>
      </c>
      <c r="D2018" t="s">
        <v>11672</v>
      </c>
      <c r="E2018" t="s">
        <v>89318</v>
      </c>
      <c r="F2018" t="s">
        <v>77202</v>
      </c>
      <c r="G2018" t="e">
        <f>_xlfn.XLOOKUP(F2018,A00277_DR!$F$5:$F$1184,A00277_DR!$F$5:$F$1184)</f>
        <v>#N/A</v>
      </c>
      <c r="H2018">
        <v>20</v>
      </c>
      <c r="I2018" t="s">
        <v>11673</v>
      </c>
      <c r="K2018" t="s">
        <v>11674</v>
      </c>
      <c r="L2018" t="s">
        <v>11019</v>
      </c>
      <c r="M2018" t="s">
        <v>11675</v>
      </c>
      <c r="O2018" t="s">
        <v>10898</v>
      </c>
      <c r="P2018" t="s">
        <v>11676</v>
      </c>
    </row>
    <row r="2019" spans="1:16" x14ac:dyDescent="0.25">
      <c r="A2019" t="s">
        <v>10692</v>
      </c>
      <c r="B2019">
        <v>8</v>
      </c>
      <c r="C2019">
        <v>16</v>
      </c>
      <c r="D2019" t="s">
        <v>11677</v>
      </c>
      <c r="E2019" t="s">
        <v>89319</v>
      </c>
      <c r="F2019" t="s">
        <v>77203</v>
      </c>
      <c r="G2019" t="e">
        <f>_xlfn.XLOOKUP(F2019,A00277_DR!$F$5:$F$1184,A00277_DR!$F$5:$F$1184)</f>
        <v>#N/A</v>
      </c>
      <c r="H2019">
        <v>20</v>
      </c>
      <c r="I2019" t="s">
        <v>11678</v>
      </c>
      <c r="K2019" t="s">
        <v>11679</v>
      </c>
      <c r="L2019" t="s">
        <v>28</v>
      </c>
      <c r="M2019" t="s">
        <v>11680</v>
      </c>
      <c r="N2019" t="s">
        <v>11681</v>
      </c>
      <c r="O2019" t="s">
        <v>395</v>
      </c>
      <c r="P2019" t="s">
        <v>11682</v>
      </c>
    </row>
    <row r="2020" spans="1:16" x14ac:dyDescent="0.25">
      <c r="A2020" t="s">
        <v>10692</v>
      </c>
      <c r="B2020">
        <v>8</v>
      </c>
      <c r="C2020">
        <v>17</v>
      </c>
      <c r="D2020" t="s">
        <v>11683</v>
      </c>
      <c r="E2020" t="s">
        <v>89320</v>
      </c>
      <c r="F2020" t="s">
        <v>77204</v>
      </c>
      <c r="G2020" t="e">
        <f>_xlfn.XLOOKUP(F2020,A00277_DR!$F$5:$F$1184,A00277_DR!$F$5:$F$1184)</f>
        <v>#N/A</v>
      </c>
      <c r="H2020">
        <v>20</v>
      </c>
      <c r="I2020" t="s">
        <v>11684</v>
      </c>
      <c r="K2020" t="s">
        <v>11685</v>
      </c>
      <c r="L2020" t="s">
        <v>122</v>
      </c>
      <c r="N2020" t="s">
        <v>11686</v>
      </c>
      <c r="O2020" t="s">
        <v>11143</v>
      </c>
      <c r="P2020" t="s">
        <v>11687</v>
      </c>
    </row>
    <row r="2021" spans="1:16" x14ac:dyDescent="0.25">
      <c r="A2021" t="s">
        <v>10692</v>
      </c>
      <c r="B2021">
        <v>8</v>
      </c>
      <c r="C2021">
        <v>18</v>
      </c>
      <c r="D2021" t="s">
        <v>11688</v>
      </c>
      <c r="E2021" t="s">
        <v>89321</v>
      </c>
      <c r="F2021" t="s">
        <v>77205</v>
      </c>
      <c r="G2021" t="e">
        <f>_xlfn.XLOOKUP(F2021,A00277_DR!$F$5:$F$1184,A00277_DR!$F$5:$F$1184)</f>
        <v>#N/A</v>
      </c>
      <c r="H2021">
        <v>20</v>
      </c>
      <c r="I2021" t="s">
        <v>11689</v>
      </c>
      <c r="K2021" t="s">
        <v>11690</v>
      </c>
      <c r="L2021" t="s">
        <v>159</v>
      </c>
      <c r="M2021" t="s">
        <v>11691</v>
      </c>
      <c r="N2021" t="s">
        <v>11692</v>
      </c>
      <c r="O2021" t="s">
        <v>993</v>
      </c>
      <c r="P2021" t="s">
        <v>11693</v>
      </c>
    </row>
    <row r="2022" spans="1:16" x14ac:dyDescent="0.25">
      <c r="A2022" t="s">
        <v>10692</v>
      </c>
      <c r="B2022">
        <v>8</v>
      </c>
      <c r="C2022">
        <v>19</v>
      </c>
      <c r="D2022" t="s">
        <v>11694</v>
      </c>
      <c r="E2022" t="s">
        <v>89322</v>
      </c>
      <c r="F2022" t="s">
        <v>77206</v>
      </c>
      <c r="G2022" t="e">
        <f>_xlfn.XLOOKUP(F2022,A00277_DR!$F$5:$F$1184,A00277_DR!$F$5:$F$1184)</f>
        <v>#N/A</v>
      </c>
      <c r="H2022">
        <v>20</v>
      </c>
      <c r="I2022" t="s">
        <v>11695</v>
      </c>
      <c r="K2022" t="s">
        <v>11696</v>
      </c>
      <c r="L2022" t="s">
        <v>8688</v>
      </c>
      <c r="M2022" t="s">
        <v>11697</v>
      </c>
      <c r="O2022" t="s">
        <v>10898</v>
      </c>
      <c r="P2022" t="s">
        <v>11698</v>
      </c>
    </row>
    <row r="2023" spans="1:16" x14ac:dyDescent="0.25">
      <c r="A2023" t="s">
        <v>10692</v>
      </c>
      <c r="B2023">
        <v>8</v>
      </c>
      <c r="C2023">
        <v>20</v>
      </c>
      <c r="D2023" t="s">
        <v>11699</v>
      </c>
      <c r="E2023" t="s">
        <v>89323</v>
      </c>
      <c r="F2023" t="s">
        <v>77207</v>
      </c>
      <c r="G2023" t="e">
        <f>_xlfn.XLOOKUP(F2023,A00277_DR!$F$5:$F$1184,A00277_DR!$F$5:$F$1184)</f>
        <v>#N/A</v>
      </c>
      <c r="H2023">
        <v>20</v>
      </c>
      <c r="I2023" t="s">
        <v>11700</v>
      </c>
      <c r="K2023" t="s">
        <v>11701</v>
      </c>
      <c r="L2023" t="s">
        <v>11702</v>
      </c>
      <c r="M2023" t="s">
        <v>11703</v>
      </c>
      <c r="N2023" t="s">
        <v>11704</v>
      </c>
      <c r="O2023" t="s">
        <v>124</v>
      </c>
      <c r="P2023" t="s">
        <v>11705</v>
      </c>
    </row>
    <row r="2024" spans="1:16" x14ac:dyDescent="0.25">
      <c r="A2024" t="s">
        <v>10692</v>
      </c>
      <c r="B2024">
        <v>8</v>
      </c>
      <c r="C2024">
        <v>21</v>
      </c>
      <c r="D2024" t="s">
        <v>11706</v>
      </c>
      <c r="E2024" t="s">
        <v>89324</v>
      </c>
      <c r="F2024" t="s">
        <v>77208</v>
      </c>
      <c r="G2024" t="e">
        <f>_xlfn.XLOOKUP(F2024,A00277_DR!$F$5:$F$1184,A00277_DR!$F$5:$F$1184)</f>
        <v>#N/A</v>
      </c>
      <c r="H2024">
        <v>20</v>
      </c>
      <c r="I2024" t="s">
        <v>11707</v>
      </c>
      <c r="K2024" t="s">
        <v>11708</v>
      </c>
      <c r="L2024" t="s">
        <v>20</v>
      </c>
      <c r="M2024" t="s">
        <v>11709</v>
      </c>
      <c r="N2024" t="s">
        <v>11710</v>
      </c>
      <c r="O2024" t="s">
        <v>7969</v>
      </c>
      <c r="P2024" t="s">
        <v>11711</v>
      </c>
    </row>
    <row r="2025" spans="1:16" x14ac:dyDescent="0.25">
      <c r="A2025" t="s">
        <v>10692</v>
      </c>
      <c r="B2025">
        <v>8</v>
      </c>
      <c r="C2025">
        <v>22</v>
      </c>
      <c r="D2025" t="s">
        <v>11712</v>
      </c>
      <c r="E2025" t="s">
        <v>89325</v>
      </c>
      <c r="F2025" t="s">
        <v>77209</v>
      </c>
      <c r="G2025" t="e">
        <f>_xlfn.XLOOKUP(F2025,A00277_DR!$F$5:$F$1184,A00277_DR!$F$5:$F$1184)</f>
        <v>#N/A</v>
      </c>
      <c r="H2025">
        <v>20</v>
      </c>
      <c r="I2025" t="s">
        <v>11713</v>
      </c>
      <c r="K2025" t="s">
        <v>11714</v>
      </c>
      <c r="L2025" t="s">
        <v>28</v>
      </c>
      <c r="M2025" t="s">
        <v>11715</v>
      </c>
      <c r="N2025" t="s">
        <v>11716</v>
      </c>
      <c r="O2025" t="s">
        <v>6187</v>
      </c>
      <c r="P2025" t="s">
        <v>11717</v>
      </c>
    </row>
    <row r="2026" spans="1:16" x14ac:dyDescent="0.25">
      <c r="A2026" t="s">
        <v>10692</v>
      </c>
      <c r="B2026">
        <v>8</v>
      </c>
      <c r="C2026">
        <v>23</v>
      </c>
      <c r="D2026">
        <v>0</v>
      </c>
      <c r="E2026">
        <v>0</v>
      </c>
      <c r="G2026" t="e">
        <f>_xlfn.XLOOKUP(F2026,A00277_DR!$F$5:$F$1184,A00277_DR!$F$5:$F$1184)</f>
        <v>#N/A</v>
      </c>
      <c r="H2026">
        <v>100000</v>
      </c>
      <c r="I2026" t="s">
        <v>10822</v>
      </c>
    </row>
    <row r="2027" spans="1:16" x14ac:dyDescent="0.25">
      <c r="A2027" t="s">
        <v>10692</v>
      </c>
      <c r="B2027">
        <v>9</v>
      </c>
      <c r="C2027">
        <v>1</v>
      </c>
      <c r="D2027" t="s">
        <v>11718</v>
      </c>
      <c r="E2027" t="s">
        <v>89326</v>
      </c>
      <c r="F2027" t="s">
        <v>77210</v>
      </c>
      <c r="G2027" t="e">
        <f>_xlfn.XLOOKUP(F2027,A00277_DR!$F$5:$F$1184,A00277_DR!$F$5:$F$1184)</f>
        <v>#N/A</v>
      </c>
      <c r="H2027">
        <v>20</v>
      </c>
      <c r="I2027" t="s">
        <v>11719</v>
      </c>
      <c r="K2027" t="s">
        <v>11720</v>
      </c>
      <c r="L2027" t="s">
        <v>3375</v>
      </c>
      <c r="M2027">
        <v>43141153</v>
      </c>
      <c r="O2027" t="s">
        <v>7969</v>
      </c>
      <c r="P2027" t="s">
        <v>11721</v>
      </c>
    </row>
    <row r="2028" spans="1:16" x14ac:dyDescent="0.25">
      <c r="A2028" t="s">
        <v>10692</v>
      </c>
      <c r="B2028">
        <v>9</v>
      </c>
      <c r="C2028">
        <v>2</v>
      </c>
      <c r="D2028" t="s">
        <v>11722</v>
      </c>
      <c r="E2028" t="s">
        <v>89327</v>
      </c>
      <c r="F2028" t="s">
        <v>77211</v>
      </c>
      <c r="G2028" t="e">
        <f>_xlfn.XLOOKUP(F2028,A00277_DR!$F$5:$F$1184,A00277_DR!$F$5:$F$1184)</f>
        <v>#N/A</v>
      </c>
      <c r="H2028">
        <v>20</v>
      </c>
      <c r="I2028" t="s">
        <v>11723</v>
      </c>
      <c r="K2028" t="s">
        <v>11724</v>
      </c>
      <c r="L2028" t="s">
        <v>28</v>
      </c>
      <c r="M2028" t="s">
        <v>11725</v>
      </c>
      <c r="N2028" t="s">
        <v>11726</v>
      </c>
      <c r="O2028" t="s">
        <v>8172</v>
      </c>
      <c r="P2028" t="s">
        <v>11727</v>
      </c>
    </row>
    <row r="2029" spans="1:16" x14ac:dyDescent="0.25">
      <c r="A2029" t="s">
        <v>10692</v>
      </c>
      <c r="B2029">
        <v>9</v>
      </c>
      <c r="C2029">
        <v>3</v>
      </c>
      <c r="D2029" t="s">
        <v>11728</v>
      </c>
      <c r="E2029" t="s">
        <v>89328</v>
      </c>
      <c r="F2029" t="s">
        <v>77212</v>
      </c>
      <c r="G2029" t="e">
        <f>_xlfn.XLOOKUP(F2029,A00277_DR!$F$5:$F$1184,A00277_DR!$F$5:$F$1184)</f>
        <v>#N/A</v>
      </c>
      <c r="H2029">
        <v>20</v>
      </c>
      <c r="I2029" t="s">
        <v>11729</v>
      </c>
      <c r="K2029" t="s">
        <v>11730</v>
      </c>
      <c r="L2029" t="s">
        <v>5569</v>
      </c>
      <c r="M2029" t="s">
        <v>11731</v>
      </c>
      <c r="N2029" t="s">
        <v>11732</v>
      </c>
      <c r="O2029" t="s">
        <v>8690</v>
      </c>
      <c r="P2029" t="s">
        <v>11733</v>
      </c>
    </row>
    <row r="2030" spans="1:16" x14ac:dyDescent="0.25">
      <c r="A2030" t="s">
        <v>10692</v>
      </c>
      <c r="B2030">
        <v>9</v>
      </c>
      <c r="C2030">
        <v>4</v>
      </c>
      <c r="D2030" t="s">
        <v>11734</v>
      </c>
      <c r="E2030" t="s">
        <v>89329</v>
      </c>
      <c r="F2030" t="s">
        <v>77213</v>
      </c>
      <c r="G2030" t="e">
        <f>_xlfn.XLOOKUP(F2030,A00277_DR!$F$5:$F$1184,A00277_DR!$F$5:$F$1184)</f>
        <v>#N/A</v>
      </c>
      <c r="H2030">
        <v>20</v>
      </c>
      <c r="I2030" t="s">
        <v>11735</v>
      </c>
      <c r="K2030" t="s">
        <v>11736</v>
      </c>
      <c r="L2030" t="s">
        <v>20</v>
      </c>
      <c r="M2030" t="s">
        <v>11737</v>
      </c>
      <c r="N2030" t="s">
        <v>11738</v>
      </c>
      <c r="O2030" t="s">
        <v>1409</v>
      </c>
      <c r="P2030" t="s">
        <v>11739</v>
      </c>
    </row>
    <row r="2031" spans="1:16" x14ac:dyDescent="0.25">
      <c r="A2031" t="s">
        <v>10692</v>
      </c>
      <c r="B2031">
        <v>9</v>
      </c>
      <c r="C2031">
        <v>5</v>
      </c>
      <c r="D2031" t="s">
        <v>11740</v>
      </c>
      <c r="E2031" t="s">
        <v>89330</v>
      </c>
      <c r="F2031" t="s">
        <v>77214</v>
      </c>
      <c r="G2031" t="e">
        <f>_xlfn.XLOOKUP(F2031,A00277_DR!$F$5:$F$1184,A00277_DR!$F$5:$F$1184)</f>
        <v>#N/A</v>
      </c>
      <c r="H2031">
        <v>20</v>
      </c>
      <c r="I2031" t="s">
        <v>11741</v>
      </c>
      <c r="K2031" t="s">
        <v>11742</v>
      </c>
      <c r="L2031" t="s">
        <v>75</v>
      </c>
      <c r="M2031" t="s">
        <v>11743</v>
      </c>
      <c r="N2031" t="s">
        <v>11744</v>
      </c>
      <c r="O2031" t="s">
        <v>5950</v>
      </c>
      <c r="P2031" t="s">
        <v>11745</v>
      </c>
    </row>
    <row r="2032" spans="1:16" x14ac:dyDescent="0.25">
      <c r="A2032" t="s">
        <v>10692</v>
      </c>
      <c r="B2032">
        <v>9</v>
      </c>
      <c r="C2032">
        <v>6</v>
      </c>
      <c r="D2032" t="s">
        <v>11746</v>
      </c>
      <c r="E2032" t="s">
        <v>89331</v>
      </c>
      <c r="F2032" t="s">
        <v>77215</v>
      </c>
      <c r="G2032" t="e">
        <f>_xlfn.XLOOKUP(F2032,A00277_DR!$F$5:$F$1184,A00277_DR!$F$5:$F$1184)</f>
        <v>#N/A</v>
      </c>
      <c r="H2032">
        <v>20</v>
      </c>
      <c r="I2032" t="s">
        <v>11747</v>
      </c>
      <c r="K2032" t="s">
        <v>11748</v>
      </c>
      <c r="L2032" t="s">
        <v>20</v>
      </c>
      <c r="M2032" t="s">
        <v>11749</v>
      </c>
      <c r="N2032" t="s">
        <v>11750</v>
      </c>
      <c r="O2032" t="s">
        <v>1944</v>
      </c>
      <c r="P2032" t="s">
        <v>11751</v>
      </c>
    </row>
    <row r="2033" spans="1:16" x14ac:dyDescent="0.25">
      <c r="A2033" t="s">
        <v>10692</v>
      </c>
      <c r="B2033">
        <v>9</v>
      </c>
      <c r="C2033">
        <v>7</v>
      </c>
      <c r="D2033" t="s">
        <v>11752</v>
      </c>
      <c r="E2033" t="s">
        <v>89332</v>
      </c>
      <c r="F2033" t="s">
        <v>77216</v>
      </c>
      <c r="G2033" t="e">
        <f>_xlfn.XLOOKUP(F2033,A00277_DR!$F$5:$F$1184,A00277_DR!$F$5:$F$1184)</f>
        <v>#N/A</v>
      </c>
      <c r="H2033">
        <v>20</v>
      </c>
      <c r="I2033" t="s">
        <v>11753</v>
      </c>
      <c r="K2033" t="s">
        <v>11754</v>
      </c>
      <c r="L2033" t="s">
        <v>151</v>
      </c>
      <c r="M2033" t="s">
        <v>11755</v>
      </c>
      <c r="N2033" t="s">
        <v>11756</v>
      </c>
      <c r="O2033" t="s">
        <v>11757</v>
      </c>
      <c r="P2033" t="s">
        <v>11758</v>
      </c>
    </row>
    <row r="2034" spans="1:16" x14ac:dyDescent="0.25">
      <c r="A2034" t="s">
        <v>10692</v>
      </c>
      <c r="B2034">
        <v>9</v>
      </c>
      <c r="C2034">
        <v>8</v>
      </c>
      <c r="D2034" t="s">
        <v>11759</v>
      </c>
      <c r="E2034" t="s">
        <v>89333</v>
      </c>
      <c r="F2034" t="s">
        <v>77217</v>
      </c>
      <c r="G2034" t="e">
        <f>_xlfn.XLOOKUP(F2034,A00277_DR!$F$5:$F$1184,A00277_DR!$F$5:$F$1184)</f>
        <v>#N/A</v>
      </c>
      <c r="H2034">
        <v>20</v>
      </c>
      <c r="I2034" t="s">
        <v>11760</v>
      </c>
      <c r="K2034" t="s">
        <v>11761</v>
      </c>
      <c r="L2034" t="s">
        <v>20</v>
      </c>
      <c r="M2034" t="s">
        <v>11762</v>
      </c>
      <c r="N2034" t="s">
        <v>11763</v>
      </c>
      <c r="O2034" t="s">
        <v>1944</v>
      </c>
      <c r="P2034" t="s">
        <v>11764</v>
      </c>
    </row>
    <row r="2035" spans="1:16" x14ac:dyDescent="0.25">
      <c r="A2035" t="s">
        <v>10692</v>
      </c>
      <c r="B2035">
        <v>9</v>
      </c>
      <c r="C2035">
        <v>9</v>
      </c>
      <c r="D2035" t="s">
        <v>11765</v>
      </c>
      <c r="E2035" t="s">
        <v>89334</v>
      </c>
      <c r="F2035" t="s">
        <v>77218</v>
      </c>
      <c r="G2035" t="e">
        <f>_xlfn.XLOOKUP(F2035,A00277_DR!$F$5:$F$1184,A00277_DR!$F$5:$F$1184)</f>
        <v>#N/A</v>
      </c>
      <c r="H2035">
        <v>20</v>
      </c>
      <c r="I2035" t="s">
        <v>11766</v>
      </c>
      <c r="K2035" t="s">
        <v>11767</v>
      </c>
      <c r="L2035" t="s">
        <v>159</v>
      </c>
      <c r="M2035" t="s">
        <v>11768</v>
      </c>
      <c r="N2035" t="s">
        <v>11769</v>
      </c>
      <c r="O2035" t="s">
        <v>11770</v>
      </c>
      <c r="P2035" t="s">
        <v>11771</v>
      </c>
    </row>
    <row r="2036" spans="1:16" x14ac:dyDescent="0.25">
      <c r="A2036" t="s">
        <v>10692</v>
      </c>
      <c r="B2036">
        <v>9</v>
      </c>
      <c r="C2036">
        <v>10</v>
      </c>
      <c r="D2036" t="s">
        <v>11772</v>
      </c>
      <c r="E2036" t="s">
        <v>89335</v>
      </c>
      <c r="F2036" t="s">
        <v>77219</v>
      </c>
      <c r="G2036" t="e">
        <f>_xlfn.XLOOKUP(F2036,A00277_DR!$F$5:$F$1184,A00277_DR!$F$5:$F$1184)</f>
        <v>#N/A</v>
      </c>
      <c r="H2036">
        <v>20</v>
      </c>
      <c r="I2036" t="s">
        <v>11773</v>
      </c>
      <c r="K2036" t="s">
        <v>11774</v>
      </c>
      <c r="L2036" t="s">
        <v>20</v>
      </c>
      <c r="M2036" t="s">
        <v>11775</v>
      </c>
      <c r="O2036" t="s">
        <v>1409</v>
      </c>
      <c r="P2036" t="s">
        <v>11776</v>
      </c>
    </row>
    <row r="2037" spans="1:16" x14ac:dyDescent="0.25">
      <c r="A2037" t="s">
        <v>10692</v>
      </c>
      <c r="B2037">
        <v>9</v>
      </c>
      <c r="C2037">
        <v>11</v>
      </c>
      <c r="D2037" t="s">
        <v>11777</v>
      </c>
      <c r="E2037" t="s">
        <v>89336</v>
      </c>
      <c r="F2037" t="s">
        <v>77220</v>
      </c>
      <c r="G2037" t="e">
        <f>_xlfn.XLOOKUP(F2037,A00277_DR!$F$5:$F$1184,A00277_DR!$F$5:$F$1184)</f>
        <v>#N/A</v>
      </c>
      <c r="H2037">
        <v>20</v>
      </c>
      <c r="I2037" t="s">
        <v>11778</v>
      </c>
      <c r="K2037" t="s">
        <v>11779</v>
      </c>
      <c r="L2037" t="s">
        <v>468</v>
      </c>
      <c r="M2037" t="s">
        <v>11780</v>
      </c>
      <c r="N2037" t="s">
        <v>11781</v>
      </c>
      <c r="O2037" t="s">
        <v>8690</v>
      </c>
      <c r="P2037" t="s">
        <v>11782</v>
      </c>
    </row>
    <row r="2038" spans="1:16" x14ac:dyDescent="0.25">
      <c r="A2038" t="s">
        <v>10692</v>
      </c>
      <c r="B2038">
        <v>9</v>
      </c>
      <c r="C2038">
        <v>12</v>
      </c>
      <c r="D2038" t="s">
        <v>11783</v>
      </c>
      <c r="E2038" t="s">
        <v>89337</v>
      </c>
      <c r="F2038" t="s">
        <v>77221</v>
      </c>
      <c r="G2038" t="e">
        <f>_xlfn.XLOOKUP(F2038,A00277_DR!$F$5:$F$1184,A00277_DR!$F$5:$F$1184)</f>
        <v>#N/A</v>
      </c>
      <c r="H2038">
        <v>20</v>
      </c>
      <c r="I2038" t="s">
        <v>11784</v>
      </c>
      <c r="K2038" t="s">
        <v>11785</v>
      </c>
      <c r="L2038" t="s">
        <v>20</v>
      </c>
      <c r="M2038" t="s">
        <v>11786</v>
      </c>
      <c r="O2038" t="s">
        <v>1409</v>
      </c>
      <c r="P2038" t="s">
        <v>11787</v>
      </c>
    </row>
    <row r="2039" spans="1:16" x14ac:dyDescent="0.25">
      <c r="A2039" t="s">
        <v>10692</v>
      </c>
      <c r="B2039">
        <v>9</v>
      </c>
      <c r="C2039">
        <v>13</v>
      </c>
      <c r="D2039" t="s">
        <v>11788</v>
      </c>
      <c r="E2039" t="s">
        <v>89338</v>
      </c>
      <c r="F2039" t="s">
        <v>77222</v>
      </c>
      <c r="G2039" t="e">
        <f>_xlfn.XLOOKUP(F2039,A00277_DR!$F$5:$F$1184,A00277_DR!$F$5:$F$1184)</f>
        <v>#N/A</v>
      </c>
      <c r="H2039">
        <v>20</v>
      </c>
      <c r="I2039" t="s">
        <v>11789</v>
      </c>
      <c r="K2039" t="s">
        <v>11790</v>
      </c>
      <c r="L2039" t="s">
        <v>75</v>
      </c>
      <c r="M2039" t="s">
        <v>11791</v>
      </c>
      <c r="N2039" t="s">
        <v>11792</v>
      </c>
      <c r="O2039" t="s">
        <v>5950</v>
      </c>
      <c r="P2039" t="s">
        <v>11793</v>
      </c>
    </row>
    <row r="2040" spans="1:16" x14ac:dyDescent="0.25">
      <c r="A2040" t="s">
        <v>10692</v>
      </c>
      <c r="B2040">
        <v>9</v>
      </c>
      <c r="C2040">
        <v>14</v>
      </c>
      <c r="D2040" t="s">
        <v>11794</v>
      </c>
      <c r="E2040" t="s">
        <v>89339</v>
      </c>
      <c r="F2040" t="s">
        <v>77223</v>
      </c>
      <c r="G2040" t="e">
        <f>_xlfn.XLOOKUP(F2040,A00277_DR!$F$5:$F$1184,A00277_DR!$F$5:$F$1184)</f>
        <v>#N/A</v>
      </c>
      <c r="H2040">
        <v>20</v>
      </c>
      <c r="I2040" t="s">
        <v>11795</v>
      </c>
      <c r="K2040" t="s">
        <v>11796</v>
      </c>
      <c r="L2040" t="s">
        <v>20</v>
      </c>
      <c r="M2040" t="s">
        <v>11797</v>
      </c>
      <c r="N2040" t="s">
        <v>11798</v>
      </c>
      <c r="O2040" t="s">
        <v>124</v>
      </c>
      <c r="P2040" t="s">
        <v>11799</v>
      </c>
    </row>
    <row r="2041" spans="1:16" x14ac:dyDescent="0.25">
      <c r="A2041" t="s">
        <v>10692</v>
      </c>
      <c r="B2041">
        <v>9</v>
      </c>
      <c r="C2041">
        <v>15</v>
      </c>
      <c r="D2041" t="s">
        <v>11800</v>
      </c>
      <c r="E2041" t="s">
        <v>89340</v>
      </c>
      <c r="F2041" t="s">
        <v>77224</v>
      </c>
      <c r="G2041" t="e">
        <f>_xlfn.XLOOKUP(F2041,A00277_DR!$F$5:$F$1184,A00277_DR!$F$5:$F$1184)</f>
        <v>#N/A</v>
      </c>
      <c r="H2041">
        <v>20</v>
      </c>
      <c r="I2041" t="s">
        <v>11801</v>
      </c>
      <c r="K2041" t="s">
        <v>11802</v>
      </c>
      <c r="L2041" t="s">
        <v>9194</v>
      </c>
      <c r="M2041" t="s">
        <v>11803</v>
      </c>
      <c r="N2041" t="s">
        <v>11804</v>
      </c>
      <c r="O2041" t="s">
        <v>11805</v>
      </c>
      <c r="P2041" t="s">
        <v>11806</v>
      </c>
    </row>
    <row r="2042" spans="1:16" x14ac:dyDescent="0.25">
      <c r="A2042" t="s">
        <v>10692</v>
      </c>
      <c r="B2042">
        <v>9</v>
      </c>
      <c r="C2042">
        <v>16</v>
      </c>
      <c r="D2042" t="s">
        <v>11807</v>
      </c>
      <c r="E2042" t="s">
        <v>89341</v>
      </c>
      <c r="F2042" t="s">
        <v>77225</v>
      </c>
      <c r="G2042" t="e">
        <f>_xlfn.XLOOKUP(F2042,A00277_DR!$F$5:$F$1184,A00277_DR!$F$5:$F$1184)</f>
        <v>#N/A</v>
      </c>
      <c r="H2042">
        <v>20</v>
      </c>
      <c r="I2042" t="s">
        <v>11808</v>
      </c>
      <c r="K2042" t="s">
        <v>11809</v>
      </c>
      <c r="L2042" t="s">
        <v>20</v>
      </c>
      <c r="M2042" t="s">
        <v>11810</v>
      </c>
      <c r="N2042" t="s">
        <v>11811</v>
      </c>
      <c r="O2042" t="s">
        <v>1409</v>
      </c>
      <c r="P2042" t="s">
        <v>11812</v>
      </c>
    </row>
    <row r="2043" spans="1:16" x14ac:dyDescent="0.25">
      <c r="A2043" t="s">
        <v>10692</v>
      </c>
      <c r="B2043">
        <v>9</v>
      </c>
      <c r="C2043">
        <v>17</v>
      </c>
      <c r="D2043" t="s">
        <v>11813</v>
      </c>
      <c r="E2043" t="s">
        <v>89342</v>
      </c>
      <c r="F2043" t="s">
        <v>77226</v>
      </c>
      <c r="G2043" t="e">
        <f>_xlfn.XLOOKUP(F2043,A00277_DR!$F$5:$F$1184,A00277_DR!$F$5:$F$1184)</f>
        <v>#N/A</v>
      </c>
      <c r="H2043">
        <v>20</v>
      </c>
      <c r="I2043" t="s">
        <v>11814</v>
      </c>
      <c r="K2043" t="s">
        <v>11815</v>
      </c>
      <c r="L2043" t="s">
        <v>5569</v>
      </c>
      <c r="M2043" t="s">
        <v>11816</v>
      </c>
      <c r="N2043" t="s">
        <v>11817</v>
      </c>
      <c r="O2043" t="s">
        <v>8690</v>
      </c>
      <c r="P2043" t="s">
        <v>11818</v>
      </c>
    </row>
    <row r="2044" spans="1:16" x14ac:dyDescent="0.25">
      <c r="A2044" t="s">
        <v>10692</v>
      </c>
      <c r="B2044">
        <v>9</v>
      </c>
      <c r="C2044">
        <v>18</v>
      </c>
      <c r="D2044" t="s">
        <v>11819</v>
      </c>
      <c r="E2044" t="s">
        <v>89343</v>
      </c>
      <c r="F2044" t="s">
        <v>77227</v>
      </c>
      <c r="G2044" t="e">
        <f>_xlfn.XLOOKUP(F2044,A00277_DR!$F$5:$F$1184,A00277_DR!$F$5:$F$1184)</f>
        <v>#N/A</v>
      </c>
      <c r="H2044">
        <v>20</v>
      </c>
      <c r="I2044" t="s">
        <v>11820</v>
      </c>
      <c r="K2044" t="s">
        <v>11821</v>
      </c>
      <c r="L2044" t="s">
        <v>20</v>
      </c>
      <c r="M2044" t="s">
        <v>11822</v>
      </c>
      <c r="N2044" t="s">
        <v>11823</v>
      </c>
      <c r="O2044" t="s">
        <v>1944</v>
      </c>
      <c r="P2044" t="s">
        <v>11824</v>
      </c>
    </row>
    <row r="2045" spans="1:16" x14ac:dyDescent="0.25">
      <c r="A2045" t="s">
        <v>10692</v>
      </c>
      <c r="B2045">
        <v>9</v>
      </c>
      <c r="C2045">
        <v>19</v>
      </c>
      <c r="D2045" t="s">
        <v>11825</v>
      </c>
      <c r="E2045" t="s">
        <v>89344</v>
      </c>
      <c r="F2045" t="s">
        <v>77228</v>
      </c>
      <c r="G2045" t="e">
        <f>_xlfn.XLOOKUP(F2045,A00277_DR!$F$5:$F$1184,A00277_DR!$F$5:$F$1184)</f>
        <v>#N/A</v>
      </c>
      <c r="H2045">
        <v>20</v>
      </c>
      <c r="I2045" t="s">
        <v>11826</v>
      </c>
      <c r="K2045" t="s">
        <v>11827</v>
      </c>
      <c r="L2045" t="s">
        <v>159</v>
      </c>
      <c r="M2045" t="s">
        <v>11828</v>
      </c>
      <c r="N2045" t="s">
        <v>11829</v>
      </c>
      <c r="O2045" t="s">
        <v>6624</v>
      </c>
      <c r="P2045" t="s">
        <v>11830</v>
      </c>
    </row>
    <row r="2046" spans="1:16" x14ac:dyDescent="0.25">
      <c r="A2046" t="s">
        <v>10692</v>
      </c>
      <c r="B2046">
        <v>9</v>
      </c>
      <c r="C2046">
        <v>20</v>
      </c>
      <c r="D2046" t="s">
        <v>11831</v>
      </c>
      <c r="E2046" t="s">
        <v>89345</v>
      </c>
      <c r="F2046" t="s">
        <v>77229</v>
      </c>
      <c r="G2046" t="e">
        <f>_xlfn.XLOOKUP(F2046,A00277_DR!$F$5:$F$1184,A00277_DR!$F$5:$F$1184)</f>
        <v>#N/A</v>
      </c>
      <c r="H2046">
        <v>20</v>
      </c>
      <c r="I2046" t="s">
        <v>11832</v>
      </c>
      <c r="K2046" t="s">
        <v>11833</v>
      </c>
      <c r="L2046" t="s">
        <v>20</v>
      </c>
      <c r="M2046" t="s">
        <v>11834</v>
      </c>
      <c r="O2046" t="s">
        <v>124</v>
      </c>
      <c r="P2046" t="s">
        <v>11835</v>
      </c>
    </row>
    <row r="2047" spans="1:16" x14ac:dyDescent="0.25">
      <c r="A2047" t="s">
        <v>10692</v>
      </c>
      <c r="B2047">
        <v>9</v>
      </c>
      <c r="C2047">
        <v>21</v>
      </c>
      <c r="D2047" t="s">
        <v>11836</v>
      </c>
      <c r="E2047" t="s">
        <v>89346</v>
      </c>
      <c r="F2047" t="s">
        <v>76498</v>
      </c>
      <c r="G2047" t="e">
        <f>_xlfn.XLOOKUP(F2047,A00277_DR!$F$5:$F$1184,A00277_DR!$F$5:$F$1184)</f>
        <v>#N/A</v>
      </c>
      <c r="H2047">
        <v>20</v>
      </c>
      <c r="I2047" t="s">
        <v>11837</v>
      </c>
      <c r="K2047" t="s">
        <v>7236</v>
      </c>
      <c r="L2047" t="s">
        <v>159</v>
      </c>
      <c r="M2047" t="s">
        <v>11838</v>
      </c>
      <c r="N2047" t="s">
        <v>7238</v>
      </c>
      <c r="O2047" t="s">
        <v>11839</v>
      </c>
      <c r="P2047" t="s">
        <v>7240</v>
      </c>
    </row>
    <row r="2048" spans="1:16" x14ac:dyDescent="0.25">
      <c r="A2048" t="s">
        <v>10692</v>
      </c>
      <c r="B2048">
        <v>9</v>
      </c>
      <c r="C2048">
        <v>22</v>
      </c>
      <c r="D2048" t="s">
        <v>11840</v>
      </c>
      <c r="E2048" t="s">
        <v>89347</v>
      </c>
      <c r="F2048" t="s">
        <v>77230</v>
      </c>
      <c r="G2048" t="e">
        <f>_xlfn.XLOOKUP(F2048,A00277_DR!$F$5:$F$1184,A00277_DR!$F$5:$F$1184)</f>
        <v>#N/A</v>
      </c>
      <c r="H2048">
        <v>20</v>
      </c>
      <c r="I2048" t="s">
        <v>11841</v>
      </c>
      <c r="K2048" t="s">
        <v>11842</v>
      </c>
      <c r="L2048" t="s">
        <v>20</v>
      </c>
      <c r="M2048" t="s">
        <v>11843</v>
      </c>
      <c r="N2048" t="s">
        <v>11844</v>
      </c>
      <c r="O2048" t="s">
        <v>1944</v>
      </c>
      <c r="P2048" t="s">
        <v>11845</v>
      </c>
    </row>
    <row r="2049" spans="1:16" x14ac:dyDescent="0.25">
      <c r="A2049" t="s">
        <v>10692</v>
      </c>
      <c r="B2049">
        <v>9</v>
      </c>
      <c r="C2049">
        <v>23</v>
      </c>
      <c r="D2049">
        <v>0</v>
      </c>
      <c r="E2049">
        <v>0</v>
      </c>
      <c r="G2049" t="e">
        <f>_xlfn.XLOOKUP(F2049,A00277_DR!$F$5:$F$1184,A00277_DR!$F$5:$F$1184)</f>
        <v>#N/A</v>
      </c>
      <c r="H2049">
        <v>100000</v>
      </c>
      <c r="I2049" t="s">
        <v>10822</v>
      </c>
    </row>
    <row r="2050" spans="1:16" x14ac:dyDescent="0.25">
      <c r="A2050" t="s">
        <v>10692</v>
      </c>
      <c r="B2050">
        <v>10</v>
      </c>
      <c r="C2050">
        <v>1</v>
      </c>
      <c r="D2050" t="s">
        <v>11846</v>
      </c>
      <c r="E2050" t="s">
        <v>89348</v>
      </c>
      <c r="F2050" t="s">
        <v>77231</v>
      </c>
      <c r="G2050" t="e">
        <f>_xlfn.XLOOKUP(F2050,A00277_DR!$F$5:$F$1184,A00277_DR!$F$5:$F$1184)</f>
        <v>#N/A</v>
      </c>
      <c r="H2050">
        <v>20</v>
      </c>
      <c r="I2050" t="s">
        <v>11847</v>
      </c>
      <c r="K2050" t="s">
        <v>11848</v>
      </c>
      <c r="L2050" t="s">
        <v>20</v>
      </c>
      <c r="M2050" t="s">
        <v>11849</v>
      </c>
      <c r="N2050" t="s">
        <v>11850</v>
      </c>
      <c r="O2050" t="s">
        <v>11851</v>
      </c>
      <c r="P2050" t="s">
        <v>11852</v>
      </c>
    </row>
    <row r="2051" spans="1:16" x14ac:dyDescent="0.25">
      <c r="A2051" t="s">
        <v>10692</v>
      </c>
      <c r="B2051">
        <v>10</v>
      </c>
      <c r="C2051">
        <v>2</v>
      </c>
      <c r="D2051" t="s">
        <v>11853</v>
      </c>
      <c r="E2051" t="s">
        <v>89349</v>
      </c>
      <c r="F2051" t="s">
        <v>77232</v>
      </c>
      <c r="G2051" t="e">
        <f>_xlfn.XLOOKUP(F2051,A00277_DR!$F$5:$F$1184,A00277_DR!$F$5:$F$1184)</f>
        <v>#N/A</v>
      </c>
      <c r="H2051">
        <v>20</v>
      </c>
      <c r="I2051" t="s">
        <v>11854</v>
      </c>
      <c r="K2051" t="s">
        <v>11855</v>
      </c>
      <c r="L2051" t="s">
        <v>5569</v>
      </c>
      <c r="M2051" t="s">
        <v>11856</v>
      </c>
      <c r="N2051" t="s">
        <v>11857</v>
      </c>
      <c r="O2051" t="s">
        <v>8690</v>
      </c>
      <c r="P2051" t="s">
        <v>11858</v>
      </c>
    </row>
    <row r="2052" spans="1:16" x14ac:dyDescent="0.25">
      <c r="A2052" t="s">
        <v>10692</v>
      </c>
      <c r="B2052">
        <v>10</v>
      </c>
      <c r="C2052">
        <v>3</v>
      </c>
      <c r="D2052" t="s">
        <v>11859</v>
      </c>
      <c r="E2052" t="s">
        <v>89350</v>
      </c>
      <c r="F2052" t="s">
        <v>77233</v>
      </c>
      <c r="G2052" t="e">
        <f>_xlfn.XLOOKUP(F2052,A00277_DR!$F$5:$F$1184,A00277_DR!$F$5:$F$1184)</f>
        <v>#N/A</v>
      </c>
      <c r="H2052">
        <v>20</v>
      </c>
      <c r="I2052" t="s">
        <v>11860</v>
      </c>
      <c r="K2052" t="s">
        <v>11861</v>
      </c>
      <c r="L2052" t="s">
        <v>3375</v>
      </c>
      <c r="M2052">
        <v>48860953</v>
      </c>
      <c r="O2052" t="s">
        <v>7969</v>
      </c>
      <c r="P2052" t="s">
        <v>11862</v>
      </c>
    </row>
    <row r="2053" spans="1:16" x14ac:dyDescent="0.25">
      <c r="A2053" t="s">
        <v>10692</v>
      </c>
      <c r="B2053">
        <v>10</v>
      </c>
      <c r="C2053">
        <v>4</v>
      </c>
      <c r="D2053" t="s">
        <v>11863</v>
      </c>
      <c r="E2053" t="s">
        <v>89351</v>
      </c>
      <c r="F2053" t="s">
        <v>77234</v>
      </c>
      <c r="G2053" t="e">
        <f>_xlfn.XLOOKUP(F2053,A00277_DR!$F$5:$F$1184,A00277_DR!$F$5:$F$1184)</f>
        <v>#N/A</v>
      </c>
      <c r="H2053">
        <v>20</v>
      </c>
      <c r="I2053" t="s">
        <v>11864</v>
      </c>
      <c r="K2053" t="s">
        <v>11865</v>
      </c>
      <c r="L2053" t="s">
        <v>8799</v>
      </c>
      <c r="M2053" t="s">
        <v>11866</v>
      </c>
      <c r="N2053" t="s">
        <v>11867</v>
      </c>
      <c r="O2053" t="s">
        <v>124</v>
      </c>
      <c r="P2053" t="s">
        <v>11868</v>
      </c>
    </row>
    <row r="2054" spans="1:16" x14ac:dyDescent="0.25">
      <c r="A2054" t="s">
        <v>10692</v>
      </c>
      <c r="B2054">
        <v>10</v>
      </c>
      <c r="C2054">
        <v>5</v>
      </c>
      <c r="D2054" t="s">
        <v>11869</v>
      </c>
      <c r="E2054" t="s">
        <v>89352</v>
      </c>
      <c r="F2054" t="s">
        <v>77235</v>
      </c>
      <c r="G2054" t="e">
        <f>_xlfn.XLOOKUP(F2054,A00277_DR!$F$5:$F$1184,A00277_DR!$F$5:$F$1184)</f>
        <v>#N/A</v>
      </c>
      <c r="H2054">
        <v>20</v>
      </c>
      <c r="I2054" t="s">
        <v>11870</v>
      </c>
      <c r="K2054" t="s">
        <v>11871</v>
      </c>
      <c r="L2054" t="s">
        <v>83</v>
      </c>
      <c r="M2054" t="s">
        <v>11872</v>
      </c>
      <c r="N2054" t="s">
        <v>11873</v>
      </c>
      <c r="O2054" t="s">
        <v>7969</v>
      </c>
      <c r="P2054" t="s">
        <v>11874</v>
      </c>
    </row>
    <row r="2055" spans="1:16" x14ac:dyDescent="0.25">
      <c r="A2055" t="s">
        <v>10692</v>
      </c>
      <c r="B2055">
        <v>10</v>
      </c>
      <c r="C2055">
        <v>6</v>
      </c>
      <c r="D2055" t="s">
        <v>11875</v>
      </c>
      <c r="E2055" t="s">
        <v>89353</v>
      </c>
      <c r="F2055" t="s">
        <v>76623</v>
      </c>
      <c r="G2055" t="e">
        <f>_xlfn.XLOOKUP(F2055,A00277_DR!$F$5:$F$1184,A00277_DR!$F$5:$F$1184)</f>
        <v>#N/A</v>
      </c>
      <c r="H2055">
        <v>20</v>
      </c>
      <c r="I2055" t="s">
        <v>11876</v>
      </c>
      <c r="K2055" t="s">
        <v>8016</v>
      </c>
      <c r="L2055" t="s">
        <v>159</v>
      </c>
      <c r="M2055" t="s">
        <v>11877</v>
      </c>
      <c r="N2055" t="s">
        <v>8018</v>
      </c>
      <c r="O2055" t="s">
        <v>11878</v>
      </c>
      <c r="P2055" t="s">
        <v>8020</v>
      </c>
    </row>
    <row r="2056" spans="1:16" x14ac:dyDescent="0.25">
      <c r="A2056" t="s">
        <v>10692</v>
      </c>
      <c r="B2056">
        <v>10</v>
      </c>
      <c r="C2056">
        <v>7</v>
      </c>
      <c r="D2056" t="s">
        <v>11879</v>
      </c>
      <c r="E2056" t="s">
        <v>89354</v>
      </c>
      <c r="F2056" t="s">
        <v>77236</v>
      </c>
      <c r="G2056" t="e">
        <f>_xlfn.XLOOKUP(F2056,A00277_DR!$F$5:$F$1184,A00277_DR!$F$5:$F$1184)</f>
        <v>#N/A</v>
      </c>
      <c r="H2056">
        <v>20</v>
      </c>
      <c r="I2056" t="s">
        <v>11880</v>
      </c>
      <c r="K2056" t="s">
        <v>11881</v>
      </c>
      <c r="L2056" t="s">
        <v>3375</v>
      </c>
      <c r="M2056">
        <v>5259117</v>
      </c>
      <c r="N2056" t="s">
        <v>11882</v>
      </c>
      <c r="O2056" t="s">
        <v>7969</v>
      </c>
      <c r="P2056" t="s">
        <v>11883</v>
      </c>
    </row>
    <row r="2057" spans="1:16" x14ac:dyDescent="0.25">
      <c r="A2057" t="s">
        <v>10692</v>
      </c>
      <c r="B2057">
        <v>10</v>
      </c>
      <c r="C2057">
        <v>8</v>
      </c>
      <c r="D2057" t="s">
        <v>11884</v>
      </c>
      <c r="E2057" t="s">
        <v>89355</v>
      </c>
      <c r="F2057" t="s">
        <v>77237</v>
      </c>
      <c r="G2057" t="e">
        <f>_xlfn.XLOOKUP(F2057,A00277_DR!$F$5:$F$1184,A00277_DR!$F$5:$F$1184)</f>
        <v>#N/A</v>
      </c>
      <c r="H2057">
        <v>20</v>
      </c>
      <c r="I2057" t="s">
        <v>11885</v>
      </c>
      <c r="K2057" t="s">
        <v>11886</v>
      </c>
      <c r="L2057" t="s">
        <v>159</v>
      </c>
      <c r="M2057" t="s">
        <v>11887</v>
      </c>
      <c r="N2057" t="s">
        <v>11888</v>
      </c>
      <c r="O2057" t="s">
        <v>4418</v>
      </c>
      <c r="P2057" t="s">
        <v>11889</v>
      </c>
    </row>
    <row r="2058" spans="1:16" x14ac:dyDescent="0.25">
      <c r="A2058" t="s">
        <v>10692</v>
      </c>
      <c r="B2058">
        <v>10</v>
      </c>
      <c r="C2058">
        <v>9</v>
      </c>
      <c r="D2058" t="s">
        <v>11890</v>
      </c>
      <c r="E2058" t="s">
        <v>89356</v>
      </c>
      <c r="F2058" t="s">
        <v>77238</v>
      </c>
      <c r="G2058" t="e">
        <f>_xlfn.XLOOKUP(F2058,A00277_DR!$F$5:$F$1184,A00277_DR!$F$5:$F$1184)</f>
        <v>#N/A</v>
      </c>
      <c r="H2058">
        <v>20</v>
      </c>
      <c r="I2058" t="s">
        <v>11891</v>
      </c>
      <c r="K2058" t="s">
        <v>11892</v>
      </c>
      <c r="L2058" t="s">
        <v>51</v>
      </c>
      <c r="M2058" t="s">
        <v>11893</v>
      </c>
      <c r="N2058" t="s">
        <v>11894</v>
      </c>
      <c r="O2058" t="s">
        <v>11895</v>
      </c>
      <c r="P2058" t="s">
        <v>11896</v>
      </c>
    </row>
    <row r="2059" spans="1:16" x14ac:dyDescent="0.25">
      <c r="A2059" t="s">
        <v>10692</v>
      </c>
      <c r="B2059">
        <v>10</v>
      </c>
      <c r="C2059">
        <v>10</v>
      </c>
      <c r="D2059" t="s">
        <v>11897</v>
      </c>
      <c r="E2059" t="s">
        <v>89357</v>
      </c>
      <c r="F2059" t="s">
        <v>77239</v>
      </c>
      <c r="G2059" t="e">
        <f>_xlfn.XLOOKUP(F2059,A00277_DR!$F$5:$F$1184,A00277_DR!$F$5:$F$1184)</f>
        <v>#N/A</v>
      </c>
      <c r="H2059">
        <v>20</v>
      </c>
      <c r="I2059" t="s">
        <v>11898</v>
      </c>
      <c r="K2059" t="s">
        <v>11899</v>
      </c>
      <c r="L2059" t="s">
        <v>159</v>
      </c>
      <c r="M2059" t="s">
        <v>11900</v>
      </c>
      <c r="N2059" t="s">
        <v>11901</v>
      </c>
      <c r="O2059" t="s">
        <v>11902</v>
      </c>
      <c r="P2059" t="s">
        <v>11903</v>
      </c>
    </row>
    <row r="2060" spans="1:16" x14ac:dyDescent="0.25">
      <c r="A2060" t="s">
        <v>10692</v>
      </c>
      <c r="B2060">
        <v>10</v>
      </c>
      <c r="C2060">
        <v>11</v>
      </c>
      <c r="D2060" t="s">
        <v>11904</v>
      </c>
      <c r="E2060" t="s">
        <v>89358</v>
      </c>
      <c r="F2060" t="s">
        <v>77240</v>
      </c>
      <c r="G2060" t="e">
        <f>_xlfn.XLOOKUP(F2060,A00277_DR!$F$5:$F$1184,A00277_DR!$F$5:$F$1184)</f>
        <v>#N/A</v>
      </c>
      <c r="H2060">
        <v>20</v>
      </c>
      <c r="I2060" t="s">
        <v>11905</v>
      </c>
      <c r="K2060" t="s">
        <v>11906</v>
      </c>
      <c r="L2060" t="s">
        <v>83</v>
      </c>
      <c r="M2060" t="s">
        <v>11907</v>
      </c>
      <c r="O2060" t="s">
        <v>7969</v>
      </c>
      <c r="P2060" t="s">
        <v>11908</v>
      </c>
    </row>
    <row r="2061" spans="1:16" x14ac:dyDescent="0.25">
      <c r="A2061" t="s">
        <v>10692</v>
      </c>
      <c r="B2061">
        <v>10</v>
      </c>
      <c r="C2061">
        <v>12</v>
      </c>
      <c r="D2061" t="s">
        <v>11909</v>
      </c>
      <c r="E2061" t="s">
        <v>89359</v>
      </c>
      <c r="F2061" t="s">
        <v>77241</v>
      </c>
      <c r="G2061" t="e">
        <f>_xlfn.XLOOKUP(F2061,A00277_DR!$F$5:$F$1184,A00277_DR!$F$5:$F$1184)</f>
        <v>#N/A</v>
      </c>
      <c r="H2061">
        <v>20</v>
      </c>
      <c r="I2061" t="s">
        <v>11910</v>
      </c>
      <c r="K2061" t="s">
        <v>11911</v>
      </c>
      <c r="L2061" t="s">
        <v>4667</v>
      </c>
      <c r="M2061">
        <v>29774</v>
      </c>
      <c r="N2061" t="s">
        <v>11912</v>
      </c>
      <c r="O2061" t="s">
        <v>8595</v>
      </c>
      <c r="P2061" t="s">
        <v>11913</v>
      </c>
    </row>
    <row r="2062" spans="1:16" x14ac:dyDescent="0.25">
      <c r="A2062" t="s">
        <v>10692</v>
      </c>
      <c r="B2062">
        <v>10</v>
      </c>
      <c r="C2062">
        <v>13</v>
      </c>
      <c r="D2062" t="s">
        <v>11914</v>
      </c>
      <c r="E2062" t="s">
        <v>89360</v>
      </c>
      <c r="F2062" t="s">
        <v>77242</v>
      </c>
      <c r="G2062" t="e">
        <f>_xlfn.XLOOKUP(F2062,A00277_DR!$F$5:$F$1184,A00277_DR!$F$5:$F$1184)</f>
        <v>#N/A</v>
      </c>
      <c r="H2062">
        <v>20</v>
      </c>
      <c r="I2062" t="s">
        <v>11915</v>
      </c>
      <c r="K2062" t="s">
        <v>11916</v>
      </c>
      <c r="L2062" t="s">
        <v>159</v>
      </c>
      <c r="M2062" t="s">
        <v>11917</v>
      </c>
      <c r="N2062" t="s">
        <v>11918</v>
      </c>
      <c r="O2062" t="s">
        <v>11919</v>
      </c>
      <c r="P2062" t="s">
        <v>11920</v>
      </c>
    </row>
    <row r="2063" spans="1:16" x14ac:dyDescent="0.25">
      <c r="A2063" t="s">
        <v>10692</v>
      </c>
      <c r="B2063">
        <v>10</v>
      </c>
      <c r="C2063">
        <v>14</v>
      </c>
      <c r="D2063" t="s">
        <v>11921</v>
      </c>
      <c r="E2063" t="s">
        <v>89361</v>
      </c>
      <c r="F2063" t="s">
        <v>77243</v>
      </c>
      <c r="G2063" t="e">
        <f>_xlfn.XLOOKUP(F2063,A00277_DR!$F$5:$F$1184,A00277_DR!$F$5:$F$1184)</f>
        <v>#N/A</v>
      </c>
      <c r="H2063">
        <v>20</v>
      </c>
      <c r="I2063" t="s">
        <v>11922</v>
      </c>
      <c r="K2063" t="s">
        <v>11923</v>
      </c>
      <c r="L2063" t="s">
        <v>20</v>
      </c>
      <c r="M2063" t="s">
        <v>11924</v>
      </c>
      <c r="N2063" t="s">
        <v>11925</v>
      </c>
      <c r="O2063" t="s">
        <v>1409</v>
      </c>
      <c r="P2063" t="s">
        <v>11926</v>
      </c>
    </row>
    <row r="2064" spans="1:16" x14ac:dyDescent="0.25">
      <c r="A2064" t="s">
        <v>10692</v>
      </c>
      <c r="B2064">
        <v>10</v>
      </c>
      <c r="C2064">
        <v>15</v>
      </c>
      <c r="D2064" t="s">
        <v>11927</v>
      </c>
      <c r="E2064" t="s">
        <v>89362</v>
      </c>
      <c r="F2064" t="s">
        <v>77244</v>
      </c>
      <c r="G2064" t="e">
        <f>_xlfn.XLOOKUP(F2064,A00277_DR!$F$5:$F$1184,A00277_DR!$F$5:$F$1184)</f>
        <v>#N/A</v>
      </c>
      <c r="H2064">
        <v>20</v>
      </c>
      <c r="I2064" t="s">
        <v>11928</v>
      </c>
      <c r="K2064" t="s">
        <v>11929</v>
      </c>
      <c r="L2064" t="s">
        <v>11930</v>
      </c>
      <c r="M2064" t="s">
        <v>11931</v>
      </c>
      <c r="N2064" t="s">
        <v>11932</v>
      </c>
      <c r="O2064" t="s">
        <v>8690</v>
      </c>
      <c r="P2064" t="s">
        <v>11933</v>
      </c>
    </row>
    <row r="2065" spans="1:16" x14ac:dyDescent="0.25">
      <c r="A2065" t="s">
        <v>10692</v>
      </c>
      <c r="B2065">
        <v>10</v>
      </c>
      <c r="C2065">
        <v>16</v>
      </c>
      <c r="D2065" t="s">
        <v>11934</v>
      </c>
      <c r="E2065" t="s">
        <v>89363</v>
      </c>
      <c r="F2065" t="s">
        <v>77245</v>
      </c>
      <c r="G2065" t="e">
        <f>_xlfn.XLOOKUP(F2065,A00277_DR!$F$5:$F$1184,A00277_DR!$F$5:$F$1184)</f>
        <v>#N/A</v>
      </c>
      <c r="H2065">
        <v>20</v>
      </c>
      <c r="I2065" t="s">
        <v>11935</v>
      </c>
      <c r="K2065" t="s">
        <v>11936</v>
      </c>
      <c r="L2065" t="s">
        <v>20</v>
      </c>
      <c r="M2065" t="s">
        <v>11937</v>
      </c>
      <c r="N2065" t="s">
        <v>11938</v>
      </c>
      <c r="O2065" t="s">
        <v>1409</v>
      </c>
      <c r="P2065" t="s">
        <v>11939</v>
      </c>
    </row>
    <row r="2066" spans="1:16" x14ac:dyDescent="0.25">
      <c r="A2066" t="s">
        <v>10692</v>
      </c>
      <c r="B2066">
        <v>10</v>
      </c>
      <c r="C2066">
        <v>17</v>
      </c>
      <c r="D2066" t="s">
        <v>11940</v>
      </c>
      <c r="E2066" t="s">
        <v>89364</v>
      </c>
      <c r="F2066" t="s">
        <v>77246</v>
      </c>
      <c r="G2066" t="e">
        <f>_xlfn.XLOOKUP(F2066,A00277_DR!$F$5:$F$1184,A00277_DR!$F$5:$F$1184)</f>
        <v>#N/A</v>
      </c>
      <c r="H2066">
        <v>20</v>
      </c>
      <c r="I2066" t="s">
        <v>11941</v>
      </c>
      <c r="K2066" t="s">
        <v>11942</v>
      </c>
      <c r="L2066" t="s">
        <v>20</v>
      </c>
      <c r="M2066" t="s">
        <v>11943</v>
      </c>
      <c r="N2066" t="s">
        <v>11944</v>
      </c>
      <c r="O2066" t="s">
        <v>233</v>
      </c>
      <c r="P2066" t="s">
        <v>11945</v>
      </c>
    </row>
    <row r="2067" spans="1:16" x14ac:dyDescent="0.25">
      <c r="A2067" t="s">
        <v>10692</v>
      </c>
      <c r="B2067">
        <v>10</v>
      </c>
      <c r="C2067">
        <v>18</v>
      </c>
      <c r="D2067" t="s">
        <v>11946</v>
      </c>
      <c r="E2067" t="s">
        <v>89365</v>
      </c>
      <c r="F2067" t="s">
        <v>75293</v>
      </c>
      <c r="G2067" t="str">
        <f>_xlfn.XLOOKUP(F2067,A00277_DR!$F$5:$F$1184,A00277_DR!$F$5:$F$1184)</f>
        <v>sBBF795</v>
      </c>
      <c r="H2067">
        <v>20</v>
      </c>
      <c r="I2067" t="s">
        <v>11947</v>
      </c>
      <c r="K2067" t="s">
        <v>11948</v>
      </c>
      <c r="L2067" t="s">
        <v>20</v>
      </c>
      <c r="M2067" t="s">
        <v>11949</v>
      </c>
      <c r="N2067" t="s">
        <v>11950</v>
      </c>
      <c r="O2067" t="s">
        <v>1944</v>
      </c>
      <c r="P2067" t="s">
        <v>11951</v>
      </c>
    </row>
    <row r="2068" spans="1:16" x14ac:dyDescent="0.25">
      <c r="A2068" t="s">
        <v>10692</v>
      </c>
      <c r="B2068">
        <v>10</v>
      </c>
      <c r="C2068">
        <v>19</v>
      </c>
      <c r="D2068" t="s">
        <v>11952</v>
      </c>
      <c r="E2068" t="s">
        <v>89366</v>
      </c>
      <c r="F2068" t="s">
        <v>77247</v>
      </c>
      <c r="G2068" t="e">
        <f>_xlfn.XLOOKUP(F2068,A00277_DR!$F$5:$F$1184,A00277_DR!$F$5:$F$1184)</f>
        <v>#N/A</v>
      </c>
      <c r="H2068">
        <v>20</v>
      </c>
      <c r="I2068" t="s">
        <v>11953</v>
      </c>
      <c r="K2068" t="s">
        <v>11954</v>
      </c>
      <c r="L2068" t="s">
        <v>5971</v>
      </c>
      <c r="M2068">
        <v>42137</v>
      </c>
      <c r="N2068" t="s">
        <v>11955</v>
      </c>
      <c r="O2068" t="s">
        <v>5950</v>
      </c>
      <c r="P2068" t="s">
        <v>11956</v>
      </c>
    </row>
    <row r="2069" spans="1:16" x14ac:dyDescent="0.25">
      <c r="A2069" t="s">
        <v>10692</v>
      </c>
      <c r="B2069">
        <v>10</v>
      </c>
      <c r="C2069">
        <v>20</v>
      </c>
      <c r="D2069" t="s">
        <v>11957</v>
      </c>
      <c r="E2069" t="s">
        <v>89367</v>
      </c>
      <c r="F2069" t="s">
        <v>77248</v>
      </c>
      <c r="G2069" t="e">
        <f>_xlfn.XLOOKUP(F2069,A00277_DR!$F$5:$F$1184,A00277_DR!$F$5:$F$1184)</f>
        <v>#N/A</v>
      </c>
      <c r="H2069">
        <v>20</v>
      </c>
      <c r="I2069" t="s">
        <v>11958</v>
      </c>
      <c r="K2069" t="s">
        <v>11959</v>
      </c>
      <c r="L2069" t="s">
        <v>20</v>
      </c>
      <c r="M2069" t="s">
        <v>11960</v>
      </c>
      <c r="N2069" t="s">
        <v>11961</v>
      </c>
      <c r="O2069" t="s">
        <v>1944</v>
      </c>
      <c r="P2069" t="s">
        <v>11962</v>
      </c>
    </row>
    <row r="2070" spans="1:16" x14ac:dyDescent="0.25">
      <c r="A2070" t="s">
        <v>10692</v>
      </c>
      <c r="B2070">
        <v>10</v>
      </c>
      <c r="C2070">
        <v>21</v>
      </c>
      <c r="D2070" t="s">
        <v>11963</v>
      </c>
      <c r="E2070" t="s">
        <v>89368</v>
      </c>
      <c r="F2070" t="s">
        <v>77249</v>
      </c>
      <c r="G2070" t="e">
        <f>_xlfn.XLOOKUP(F2070,A00277_DR!$F$5:$F$1184,A00277_DR!$F$5:$F$1184)</f>
        <v>#N/A</v>
      </c>
      <c r="H2070">
        <v>20</v>
      </c>
      <c r="I2070" t="s">
        <v>11964</v>
      </c>
      <c r="K2070" t="s">
        <v>11965</v>
      </c>
      <c r="L2070" t="s">
        <v>159</v>
      </c>
      <c r="M2070" t="s">
        <v>11966</v>
      </c>
      <c r="N2070" t="s">
        <v>11967</v>
      </c>
      <c r="O2070" t="s">
        <v>362</v>
      </c>
      <c r="P2070" t="s">
        <v>11968</v>
      </c>
    </row>
    <row r="2071" spans="1:16" x14ac:dyDescent="0.25">
      <c r="A2071" t="s">
        <v>10692</v>
      </c>
      <c r="B2071">
        <v>10</v>
      </c>
      <c r="C2071">
        <v>22</v>
      </c>
      <c r="D2071" t="s">
        <v>11969</v>
      </c>
      <c r="E2071" t="s">
        <v>89369</v>
      </c>
      <c r="F2071" t="s">
        <v>77250</v>
      </c>
      <c r="G2071" t="e">
        <f>_xlfn.XLOOKUP(F2071,A00277_DR!$F$5:$F$1184,A00277_DR!$F$5:$F$1184)</f>
        <v>#N/A</v>
      </c>
      <c r="H2071">
        <v>20</v>
      </c>
      <c r="I2071" t="s">
        <v>11970</v>
      </c>
      <c r="K2071" t="s">
        <v>11971</v>
      </c>
      <c r="L2071" t="s">
        <v>20</v>
      </c>
      <c r="M2071">
        <v>663115</v>
      </c>
      <c r="O2071" t="s">
        <v>1944</v>
      </c>
      <c r="P2071" t="s">
        <v>11972</v>
      </c>
    </row>
    <row r="2072" spans="1:16" x14ac:dyDescent="0.25">
      <c r="A2072" t="s">
        <v>10692</v>
      </c>
      <c r="B2072">
        <v>10</v>
      </c>
      <c r="C2072">
        <v>23</v>
      </c>
      <c r="D2072">
        <v>0</v>
      </c>
      <c r="E2072">
        <v>0</v>
      </c>
      <c r="G2072" t="e">
        <f>_xlfn.XLOOKUP(F2072,A00277_DR!$F$5:$F$1184,A00277_DR!$F$5:$F$1184)</f>
        <v>#N/A</v>
      </c>
      <c r="H2072">
        <v>100000</v>
      </c>
      <c r="I2072" t="s">
        <v>10822</v>
      </c>
    </row>
    <row r="2073" spans="1:16" x14ac:dyDescent="0.25">
      <c r="A2073" t="s">
        <v>10692</v>
      </c>
      <c r="B2073">
        <v>11</v>
      </c>
      <c r="C2073">
        <v>1</v>
      </c>
      <c r="D2073" t="s">
        <v>11973</v>
      </c>
      <c r="E2073" t="s">
        <v>89370</v>
      </c>
      <c r="F2073" t="s">
        <v>77251</v>
      </c>
      <c r="G2073" t="e">
        <f>_xlfn.XLOOKUP(F2073,A00277_DR!$F$5:$F$1184,A00277_DR!$F$5:$F$1184)</f>
        <v>#N/A</v>
      </c>
      <c r="H2073">
        <v>20</v>
      </c>
      <c r="I2073" t="s">
        <v>11974</v>
      </c>
      <c r="K2073" t="s">
        <v>11975</v>
      </c>
      <c r="L2073" t="s">
        <v>9194</v>
      </c>
      <c r="M2073" t="s">
        <v>11976</v>
      </c>
      <c r="N2073" t="s">
        <v>11977</v>
      </c>
      <c r="O2073" t="s">
        <v>8690</v>
      </c>
      <c r="P2073" t="s">
        <v>11978</v>
      </c>
    </row>
    <row r="2074" spans="1:16" x14ac:dyDescent="0.25">
      <c r="A2074" t="s">
        <v>10692</v>
      </c>
      <c r="B2074">
        <v>11</v>
      </c>
      <c r="C2074">
        <v>2</v>
      </c>
      <c r="D2074" t="s">
        <v>11979</v>
      </c>
      <c r="E2074" t="s">
        <v>89371</v>
      </c>
      <c r="F2074" t="s">
        <v>77252</v>
      </c>
      <c r="G2074" t="e">
        <f>_xlfn.XLOOKUP(F2074,A00277_DR!$F$5:$F$1184,A00277_DR!$F$5:$F$1184)</f>
        <v>#N/A</v>
      </c>
      <c r="H2074">
        <v>20</v>
      </c>
      <c r="I2074" t="s">
        <v>11980</v>
      </c>
      <c r="K2074" t="s">
        <v>11981</v>
      </c>
      <c r="L2074" t="s">
        <v>20</v>
      </c>
      <c r="M2074">
        <v>78986</v>
      </c>
      <c r="N2074" t="s">
        <v>11982</v>
      </c>
      <c r="O2074" t="s">
        <v>1944</v>
      </c>
      <c r="P2074" t="s">
        <v>11983</v>
      </c>
    </row>
    <row r="2075" spans="1:16" x14ac:dyDescent="0.25">
      <c r="A2075" t="s">
        <v>10692</v>
      </c>
      <c r="B2075">
        <v>11</v>
      </c>
      <c r="C2075">
        <v>3</v>
      </c>
      <c r="D2075" t="s">
        <v>11984</v>
      </c>
      <c r="E2075" t="s">
        <v>89372</v>
      </c>
      <c r="F2075" t="s">
        <v>77253</v>
      </c>
      <c r="G2075" t="e">
        <f>_xlfn.XLOOKUP(F2075,A00277_DR!$F$5:$F$1184,A00277_DR!$F$5:$F$1184)</f>
        <v>#N/A</v>
      </c>
      <c r="H2075">
        <v>20</v>
      </c>
      <c r="I2075" t="s">
        <v>11985</v>
      </c>
      <c r="K2075" t="s">
        <v>11986</v>
      </c>
      <c r="L2075" t="s">
        <v>9194</v>
      </c>
      <c r="M2075" t="s">
        <v>11987</v>
      </c>
      <c r="N2075" t="s">
        <v>11988</v>
      </c>
      <c r="O2075" t="s">
        <v>8690</v>
      </c>
      <c r="P2075" t="s">
        <v>11989</v>
      </c>
    </row>
    <row r="2076" spans="1:16" x14ac:dyDescent="0.25">
      <c r="A2076" t="s">
        <v>10692</v>
      </c>
      <c r="B2076">
        <v>11</v>
      </c>
      <c r="C2076">
        <v>4</v>
      </c>
      <c r="D2076" t="s">
        <v>11990</v>
      </c>
      <c r="E2076" t="s">
        <v>89373</v>
      </c>
      <c r="F2076" t="s">
        <v>77254</v>
      </c>
      <c r="G2076" t="e">
        <f>_xlfn.XLOOKUP(F2076,A00277_DR!$F$5:$F$1184,A00277_DR!$F$5:$F$1184)</f>
        <v>#N/A</v>
      </c>
      <c r="H2076">
        <v>20</v>
      </c>
      <c r="I2076" t="s">
        <v>11991</v>
      </c>
      <c r="K2076" t="s">
        <v>11992</v>
      </c>
      <c r="L2076" t="s">
        <v>20</v>
      </c>
      <c r="M2076" t="s">
        <v>11993</v>
      </c>
      <c r="N2076" t="s">
        <v>11994</v>
      </c>
      <c r="O2076" t="s">
        <v>1944</v>
      </c>
      <c r="P2076" t="s">
        <v>11995</v>
      </c>
    </row>
    <row r="2077" spans="1:16" x14ac:dyDescent="0.25">
      <c r="A2077" t="s">
        <v>10692</v>
      </c>
      <c r="B2077">
        <v>11</v>
      </c>
      <c r="C2077">
        <v>5</v>
      </c>
      <c r="D2077" t="s">
        <v>11996</v>
      </c>
      <c r="E2077" t="s">
        <v>89374</v>
      </c>
      <c r="F2077" t="s">
        <v>77255</v>
      </c>
      <c r="G2077" t="e">
        <f>_xlfn.XLOOKUP(F2077,A00277_DR!$F$5:$F$1184,A00277_DR!$F$5:$F$1184)</f>
        <v>#N/A</v>
      </c>
      <c r="H2077">
        <v>20</v>
      </c>
      <c r="I2077" t="s">
        <v>11997</v>
      </c>
      <c r="K2077" t="s">
        <v>11998</v>
      </c>
      <c r="L2077" t="s">
        <v>20</v>
      </c>
      <c r="M2077" t="s">
        <v>11999</v>
      </c>
      <c r="N2077" t="s">
        <v>12000</v>
      </c>
      <c r="O2077" t="s">
        <v>233</v>
      </c>
      <c r="P2077" t="s">
        <v>12001</v>
      </c>
    </row>
    <row r="2078" spans="1:16" x14ac:dyDescent="0.25">
      <c r="A2078" t="s">
        <v>10692</v>
      </c>
      <c r="B2078">
        <v>11</v>
      </c>
      <c r="C2078">
        <v>6</v>
      </c>
      <c r="D2078" t="s">
        <v>12002</v>
      </c>
      <c r="E2078" t="s">
        <v>89375</v>
      </c>
      <c r="F2078" t="s">
        <v>77256</v>
      </c>
      <c r="G2078" t="e">
        <f>_xlfn.XLOOKUP(F2078,A00277_DR!$F$5:$F$1184,A00277_DR!$F$5:$F$1184)</f>
        <v>#N/A</v>
      </c>
      <c r="H2078">
        <v>20</v>
      </c>
      <c r="I2078" t="s">
        <v>12003</v>
      </c>
      <c r="K2078" t="s">
        <v>12004</v>
      </c>
      <c r="L2078" t="s">
        <v>20</v>
      </c>
      <c r="M2078" t="s">
        <v>12005</v>
      </c>
      <c r="N2078" t="s">
        <v>12006</v>
      </c>
      <c r="O2078" t="s">
        <v>1409</v>
      </c>
      <c r="P2078" t="s">
        <v>12007</v>
      </c>
    </row>
    <row r="2079" spans="1:16" x14ac:dyDescent="0.25">
      <c r="A2079" t="s">
        <v>10692</v>
      </c>
      <c r="B2079">
        <v>11</v>
      </c>
      <c r="C2079">
        <v>7</v>
      </c>
      <c r="D2079" t="s">
        <v>12008</v>
      </c>
      <c r="E2079" t="s">
        <v>89376</v>
      </c>
      <c r="F2079" t="s">
        <v>77257</v>
      </c>
      <c r="G2079" t="e">
        <f>_xlfn.XLOOKUP(F2079,A00277_DR!$F$5:$F$1184,A00277_DR!$F$5:$F$1184)</f>
        <v>#N/A</v>
      </c>
      <c r="H2079">
        <v>20</v>
      </c>
      <c r="I2079" t="s">
        <v>12009</v>
      </c>
      <c r="K2079" t="s">
        <v>12010</v>
      </c>
      <c r="L2079" t="s">
        <v>122</v>
      </c>
      <c r="M2079" t="s">
        <v>12011</v>
      </c>
      <c r="O2079" t="s">
        <v>7969</v>
      </c>
      <c r="P2079" t="s">
        <v>12012</v>
      </c>
    </row>
    <row r="2080" spans="1:16" x14ac:dyDescent="0.25">
      <c r="A2080" t="s">
        <v>10692</v>
      </c>
      <c r="B2080">
        <v>11</v>
      </c>
      <c r="C2080">
        <v>8</v>
      </c>
      <c r="D2080" t="s">
        <v>12013</v>
      </c>
      <c r="E2080" t="s">
        <v>89377</v>
      </c>
      <c r="F2080" t="s">
        <v>77258</v>
      </c>
      <c r="G2080" t="e">
        <f>_xlfn.XLOOKUP(F2080,A00277_DR!$F$5:$F$1184,A00277_DR!$F$5:$F$1184)</f>
        <v>#N/A</v>
      </c>
      <c r="H2080">
        <v>20</v>
      </c>
      <c r="I2080" t="s">
        <v>12014</v>
      </c>
      <c r="K2080" t="s">
        <v>12015</v>
      </c>
      <c r="L2080" t="s">
        <v>159</v>
      </c>
      <c r="M2080" t="s">
        <v>12016</v>
      </c>
      <c r="N2080" t="s">
        <v>12017</v>
      </c>
      <c r="O2080" t="s">
        <v>362</v>
      </c>
      <c r="P2080" t="s">
        <v>12018</v>
      </c>
    </row>
    <row r="2081" spans="1:16" x14ac:dyDescent="0.25">
      <c r="A2081" t="s">
        <v>10692</v>
      </c>
      <c r="B2081">
        <v>11</v>
      </c>
      <c r="C2081">
        <v>9</v>
      </c>
      <c r="D2081" t="s">
        <v>12019</v>
      </c>
      <c r="E2081" t="s">
        <v>89378</v>
      </c>
      <c r="F2081" t="s">
        <v>77259</v>
      </c>
      <c r="G2081" t="e">
        <f>_xlfn.XLOOKUP(F2081,A00277_DR!$F$5:$F$1184,A00277_DR!$F$5:$F$1184)</f>
        <v>#N/A</v>
      </c>
      <c r="H2081">
        <v>20</v>
      </c>
      <c r="I2081" t="s">
        <v>12020</v>
      </c>
      <c r="K2081" t="s">
        <v>12021</v>
      </c>
      <c r="L2081" t="s">
        <v>20</v>
      </c>
      <c r="M2081" t="s">
        <v>12022</v>
      </c>
      <c r="O2081" t="s">
        <v>7969</v>
      </c>
      <c r="P2081" t="s">
        <v>12023</v>
      </c>
    </row>
    <row r="2082" spans="1:16" x14ac:dyDescent="0.25">
      <c r="A2082" t="s">
        <v>10692</v>
      </c>
      <c r="B2082">
        <v>11</v>
      </c>
      <c r="C2082">
        <v>10</v>
      </c>
      <c r="D2082" t="s">
        <v>12024</v>
      </c>
      <c r="E2082" t="s">
        <v>89379</v>
      </c>
      <c r="F2082" t="s">
        <v>77260</v>
      </c>
      <c r="G2082" t="e">
        <f>_xlfn.XLOOKUP(F2082,A00277_DR!$F$5:$F$1184,A00277_DR!$F$5:$F$1184)</f>
        <v>#N/A</v>
      </c>
      <c r="H2082">
        <v>20</v>
      </c>
      <c r="I2082" t="s">
        <v>12025</v>
      </c>
      <c r="K2082" t="s">
        <v>12026</v>
      </c>
      <c r="L2082" t="s">
        <v>159</v>
      </c>
      <c r="M2082" t="s">
        <v>12027</v>
      </c>
      <c r="N2082" t="s">
        <v>12028</v>
      </c>
      <c r="O2082" t="s">
        <v>362</v>
      </c>
      <c r="P2082" t="s">
        <v>12029</v>
      </c>
    </row>
    <row r="2083" spans="1:16" x14ac:dyDescent="0.25">
      <c r="A2083" t="s">
        <v>10692</v>
      </c>
      <c r="B2083">
        <v>11</v>
      </c>
      <c r="C2083">
        <v>11</v>
      </c>
      <c r="D2083" t="s">
        <v>12030</v>
      </c>
      <c r="E2083" t="s">
        <v>89380</v>
      </c>
      <c r="F2083" t="s">
        <v>77261</v>
      </c>
      <c r="G2083" t="e">
        <f>_xlfn.XLOOKUP(F2083,A00277_DR!$F$5:$F$1184,A00277_DR!$F$5:$F$1184)</f>
        <v>#N/A</v>
      </c>
      <c r="H2083">
        <v>20</v>
      </c>
      <c r="I2083" t="s">
        <v>12031</v>
      </c>
      <c r="K2083" t="s">
        <v>12032</v>
      </c>
      <c r="L2083" t="s">
        <v>5437</v>
      </c>
      <c r="M2083" t="s">
        <v>12033</v>
      </c>
      <c r="N2083" t="s">
        <v>12034</v>
      </c>
      <c r="O2083" t="s">
        <v>12035</v>
      </c>
      <c r="P2083" t="s">
        <v>12036</v>
      </c>
    </row>
    <row r="2084" spans="1:16" x14ac:dyDescent="0.25">
      <c r="A2084" t="s">
        <v>10692</v>
      </c>
      <c r="B2084">
        <v>11</v>
      </c>
      <c r="C2084">
        <v>12</v>
      </c>
      <c r="D2084" t="s">
        <v>12037</v>
      </c>
      <c r="E2084" t="s">
        <v>89381</v>
      </c>
      <c r="F2084" t="s">
        <v>77262</v>
      </c>
      <c r="G2084" t="e">
        <f>_xlfn.XLOOKUP(F2084,A00277_DR!$F$5:$F$1184,A00277_DR!$F$5:$F$1184)</f>
        <v>#N/A</v>
      </c>
      <c r="H2084">
        <v>20</v>
      </c>
      <c r="I2084" t="s">
        <v>12038</v>
      </c>
      <c r="K2084" t="s">
        <v>12039</v>
      </c>
      <c r="L2084" t="s">
        <v>135</v>
      </c>
      <c r="M2084" t="s">
        <v>12040</v>
      </c>
      <c r="N2084" t="s">
        <v>12041</v>
      </c>
      <c r="O2084" t="s">
        <v>8595</v>
      </c>
      <c r="P2084" t="s">
        <v>12042</v>
      </c>
    </row>
    <row r="2085" spans="1:16" x14ac:dyDescent="0.25">
      <c r="A2085" t="s">
        <v>10692</v>
      </c>
      <c r="B2085">
        <v>11</v>
      </c>
      <c r="C2085">
        <v>13</v>
      </c>
      <c r="D2085" t="s">
        <v>12043</v>
      </c>
      <c r="E2085" t="s">
        <v>89382</v>
      </c>
      <c r="F2085" t="s">
        <v>77263</v>
      </c>
      <c r="G2085" t="e">
        <f>_xlfn.XLOOKUP(F2085,A00277_DR!$F$5:$F$1184,A00277_DR!$F$5:$F$1184)</f>
        <v>#N/A</v>
      </c>
      <c r="H2085">
        <v>20</v>
      </c>
      <c r="I2085" t="s">
        <v>12044</v>
      </c>
      <c r="K2085" t="s">
        <v>12045</v>
      </c>
      <c r="L2085" t="s">
        <v>20</v>
      </c>
      <c r="M2085" t="s">
        <v>12046</v>
      </c>
      <c r="N2085" t="s">
        <v>12047</v>
      </c>
      <c r="O2085" t="s">
        <v>12035</v>
      </c>
      <c r="P2085" t="s">
        <v>12048</v>
      </c>
    </row>
    <row r="2086" spans="1:16" x14ac:dyDescent="0.25">
      <c r="A2086" t="s">
        <v>10692</v>
      </c>
      <c r="B2086">
        <v>11</v>
      </c>
      <c r="C2086">
        <v>14</v>
      </c>
      <c r="D2086" t="s">
        <v>12049</v>
      </c>
      <c r="E2086" t="s">
        <v>89383</v>
      </c>
      <c r="F2086" t="s">
        <v>77264</v>
      </c>
      <c r="G2086" t="e">
        <f>_xlfn.XLOOKUP(F2086,A00277_DR!$F$5:$F$1184,A00277_DR!$F$5:$F$1184)</f>
        <v>#N/A</v>
      </c>
      <c r="H2086">
        <v>20</v>
      </c>
      <c r="I2086" t="s">
        <v>12050</v>
      </c>
      <c r="K2086" t="s">
        <v>12051</v>
      </c>
      <c r="L2086" t="s">
        <v>11316</v>
      </c>
      <c r="M2086">
        <v>97613</v>
      </c>
      <c r="N2086" t="s">
        <v>12052</v>
      </c>
      <c r="O2086" t="s">
        <v>8595</v>
      </c>
      <c r="P2086" t="s">
        <v>12053</v>
      </c>
    </row>
    <row r="2087" spans="1:16" x14ac:dyDescent="0.25">
      <c r="A2087" t="s">
        <v>10692</v>
      </c>
      <c r="B2087">
        <v>11</v>
      </c>
      <c r="C2087">
        <v>15</v>
      </c>
      <c r="D2087" t="s">
        <v>12054</v>
      </c>
      <c r="E2087" t="s">
        <v>89384</v>
      </c>
      <c r="F2087" t="s">
        <v>77265</v>
      </c>
      <c r="G2087" t="e">
        <f>_xlfn.XLOOKUP(F2087,A00277_DR!$F$5:$F$1184,A00277_DR!$F$5:$F$1184)</f>
        <v>#N/A</v>
      </c>
      <c r="H2087">
        <v>20</v>
      </c>
      <c r="I2087" t="s">
        <v>12055</v>
      </c>
      <c r="K2087" t="s">
        <v>12056</v>
      </c>
      <c r="L2087" t="s">
        <v>67</v>
      </c>
      <c r="M2087" t="s">
        <v>12057</v>
      </c>
      <c r="O2087" t="s">
        <v>12035</v>
      </c>
      <c r="P2087" t="s">
        <v>12058</v>
      </c>
    </row>
    <row r="2088" spans="1:16" x14ac:dyDescent="0.25">
      <c r="A2088" t="s">
        <v>10692</v>
      </c>
      <c r="B2088">
        <v>11</v>
      </c>
      <c r="C2088">
        <v>16</v>
      </c>
      <c r="D2088" t="s">
        <v>12059</v>
      </c>
      <c r="E2088" t="s">
        <v>89385</v>
      </c>
      <c r="F2088" t="s">
        <v>77266</v>
      </c>
      <c r="G2088" t="e">
        <f>_xlfn.XLOOKUP(F2088,A00277_DR!$F$5:$F$1184,A00277_DR!$F$5:$F$1184)</f>
        <v>#N/A</v>
      </c>
      <c r="H2088">
        <v>20</v>
      </c>
      <c r="I2088" t="s">
        <v>12060</v>
      </c>
      <c r="K2088" t="s">
        <v>12061</v>
      </c>
      <c r="L2088" t="s">
        <v>5437</v>
      </c>
      <c r="M2088">
        <v>2219</v>
      </c>
      <c r="N2088" t="s">
        <v>12062</v>
      </c>
      <c r="O2088" t="s">
        <v>12063</v>
      </c>
      <c r="P2088" t="s">
        <v>12064</v>
      </c>
    </row>
    <row r="2089" spans="1:16" x14ac:dyDescent="0.25">
      <c r="A2089" t="s">
        <v>10692</v>
      </c>
      <c r="B2089">
        <v>11</v>
      </c>
      <c r="C2089">
        <v>17</v>
      </c>
      <c r="D2089" t="s">
        <v>12065</v>
      </c>
      <c r="E2089" t="s">
        <v>89386</v>
      </c>
      <c r="F2089" t="s">
        <v>77267</v>
      </c>
      <c r="G2089" t="e">
        <f>_xlfn.XLOOKUP(F2089,A00277_DR!$F$5:$F$1184,A00277_DR!$F$5:$F$1184)</f>
        <v>#N/A</v>
      </c>
      <c r="H2089">
        <v>20</v>
      </c>
      <c r="I2089" t="s">
        <v>12066</v>
      </c>
      <c r="K2089" t="s">
        <v>12067</v>
      </c>
      <c r="L2089" t="s">
        <v>8688</v>
      </c>
      <c r="M2089" t="s">
        <v>12068</v>
      </c>
      <c r="O2089" t="s">
        <v>12035</v>
      </c>
      <c r="P2089" t="s">
        <v>12069</v>
      </c>
    </row>
    <row r="2090" spans="1:16" x14ac:dyDescent="0.25">
      <c r="A2090" t="s">
        <v>10692</v>
      </c>
      <c r="B2090">
        <v>11</v>
      </c>
      <c r="C2090">
        <v>18</v>
      </c>
      <c r="D2090" t="s">
        <v>12070</v>
      </c>
      <c r="E2090" t="s">
        <v>89387</v>
      </c>
      <c r="F2090" t="s">
        <v>77268</v>
      </c>
      <c r="G2090" t="e">
        <f>_xlfn.XLOOKUP(F2090,A00277_DR!$F$5:$F$1184,A00277_DR!$F$5:$F$1184)</f>
        <v>#N/A</v>
      </c>
      <c r="H2090">
        <v>20</v>
      </c>
      <c r="I2090" t="s">
        <v>12071</v>
      </c>
      <c r="K2090" t="s">
        <v>12072</v>
      </c>
      <c r="L2090" t="s">
        <v>20</v>
      </c>
      <c r="M2090">
        <v>34093</v>
      </c>
      <c r="N2090" t="s">
        <v>12073</v>
      </c>
      <c r="O2090" t="s">
        <v>8595</v>
      </c>
      <c r="P2090" t="s">
        <v>12074</v>
      </c>
    </row>
    <row r="2091" spans="1:16" x14ac:dyDescent="0.25">
      <c r="A2091" t="s">
        <v>10692</v>
      </c>
      <c r="B2091">
        <v>11</v>
      </c>
      <c r="C2091">
        <v>19</v>
      </c>
      <c r="D2091" t="s">
        <v>12075</v>
      </c>
      <c r="E2091" t="s">
        <v>89388</v>
      </c>
      <c r="F2091" t="s">
        <v>77269</v>
      </c>
      <c r="G2091" t="e">
        <f>_xlfn.XLOOKUP(F2091,A00277_DR!$F$5:$F$1184,A00277_DR!$F$5:$F$1184)</f>
        <v>#N/A</v>
      </c>
      <c r="H2091">
        <v>20</v>
      </c>
      <c r="I2091" t="s">
        <v>12076</v>
      </c>
      <c r="K2091" t="s">
        <v>12077</v>
      </c>
      <c r="L2091" t="s">
        <v>122</v>
      </c>
      <c r="M2091" t="s">
        <v>12078</v>
      </c>
      <c r="N2091" t="s">
        <v>12079</v>
      </c>
      <c r="O2091" t="s">
        <v>12035</v>
      </c>
      <c r="P2091" t="s">
        <v>12080</v>
      </c>
    </row>
    <row r="2092" spans="1:16" x14ac:dyDescent="0.25">
      <c r="A2092" t="s">
        <v>10692</v>
      </c>
      <c r="B2092">
        <v>11</v>
      </c>
      <c r="C2092">
        <v>20</v>
      </c>
      <c r="D2092" t="s">
        <v>12081</v>
      </c>
      <c r="E2092" t="s">
        <v>89389</v>
      </c>
      <c r="F2092" t="s">
        <v>77270</v>
      </c>
      <c r="G2092" t="e">
        <f>_xlfn.XLOOKUP(F2092,A00277_DR!$F$5:$F$1184,A00277_DR!$F$5:$F$1184)</f>
        <v>#N/A</v>
      </c>
      <c r="H2092">
        <v>20</v>
      </c>
      <c r="I2092" t="s">
        <v>12082</v>
      </c>
      <c r="K2092" t="s">
        <v>12083</v>
      </c>
      <c r="L2092" t="s">
        <v>151</v>
      </c>
      <c r="M2092" t="s">
        <v>12084</v>
      </c>
      <c r="N2092" t="s">
        <v>12085</v>
      </c>
      <c r="O2092" t="s">
        <v>154</v>
      </c>
      <c r="P2092" t="s">
        <v>12086</v>
      </c>
    </row>
    <row r="2093" spans="1:16" x14ac:dyDescent="0.25">
      <c r="A2093" t="s">
        <v>10692</v>
      </c>
      <c r="B2093">
        <v>11</v>
      </c>
      <c r="C2093">
        <v>21</v>
      </c>
      <c r="D2093" t="s">
        <v>12087</v>
      </c>
      <c r="E2093" t="s">
        <v>89390</v>
      </c>
      <c r="F2093" t="s">
        <v>77271</v>
      </c>
      <c r="G2093" t="e">
        <f>_xlfn.XLOOKUP(F2093,A00277_DR!$F$5:$F$1184,A00277_DR!$F$5:$F$1184)</f>
        <v>#N/A</v>
      </c>
      <c r="H2093">
        <v>20</v>
      </c>
      <c r="I2093" t="s">
        <v>12088</v>
      </c>
      <c r="K2093" t="s">
        <v>12089</v>
      </c>
      <c r="L2093" t="s">
        <v>5320</v>
      </c>
      <c r="M2093" t="s">
        <v>12090</v>
      </c>
      <c r="N2093" t="s">
        <v>12091</v>
      </c>
      <c r="O2093" t="s">
        <v>12035</v>
      </c>
      <c r="P2093" t="s">
        <v>12092</v>
      </c>
    </row>
    <row r="2094" spans="1:16" x14ac:dyDescent="0.25">
      <c r="A2094" t="s">
        <v>10692</v>
      </c>
      <c r="B2094">
        <v>11</v>
      </c>
      <c r="C2094">
        <v>22</v>
      </c>
      <c r="D2094" t="s">
        <v>12093</v>
      </c>
      <c r="E2094" t="s">
        <v>89391</v>
      </c>
      <c r="F2094" t="s">
        <v>77272</v>
      </c>
      <c r="G2094" t="e">
        <f>_xlfn.XLOOKUP(F2094,A00277_DR!$F$5:$F$1184,A00277_DR!$F$5:$F$1184)</f>
        <v>#N/A</v>
      </c>
      <c r="H2094">
        <v>20</v>
      </c>
      <c r="I2094" t="s">
        <v>12094</v>
      </c>
      <c r="K2094" t="s">
        <v>12095</v>
      </c>
      <c r="L2094" t="s">
        <v>159</v>
      </c>
      <c r="M2094" t="s">
        <v>12096</v>
      </c>
      <c r="N2094" t="s">
        <v>12097</v>
      </c>
      <c r="O2094" t="s">
        <v>362</v>
      </c>
      <c r="P2094" t="s">
        <v>12098</v>
      </c>
    </row>
    <row r="2095" spans="1:16" x14ac:dyDescent="0.25">
      <c r="A2095" t="s">
        <v>10692</v>
      </c>
      <c r="B2095">
        <v>11</v>
      </c>
      <c r="C2095">
        <v>23</v>
      </c>
      <c r="D2095">
        <v>0</v>
      </c>
      <c r="E2095">
        <v>0</v>
      </c>
      <c r="G2095" t="e">
        <f>_xlfn.XLOOKUP(F2095,A00277_DR!$F$5:$F$1184,A00277_DR!$F$5:$F$1184)</f>
        <v>#N/A</v>
      </c>
      <c r="H2095">
        <v>100000</v>
      </c>
      <c r="I2095" t="s">
        <v>10822</v>
      </c>
    </row>
    <row r="2096" spans="1:16" x14ac:dyDescent="0.25">
      <c r="A2096" t="s">
        <v>10692</v>
      </c>
      <c r="B2096">
        <v>12</v>
      </c>
      <c r="C2096">
        <v>1</v>
      </c>
      <c r="D2096" t="s">
        <v>12099</v>
      </c>
      <c r="E2096" t="s">
        <v>89392</v>
      </c>
      <c r="F2096" t="s">
        <v>77273</v>
      </c>
      <c r="G2096" t="e">
        <f>_xlfn.XLOOKUP(F2096,A00277_DR!$F$5:$F$1184,A00277_DR!$F$5:$F$1184)</f>
        <v>#N/A</v>
      </c>
      <c r="H2096">
        <v>20</v>
      </c>
      <c r="I2096" t="s">
        <v>12100</v>
      </c>
      <c r="K2096" t="s">
        <v>12101</v>
      </c>
      <c r="L2096" t="s">
        <v>12102</v>
      </c>
      <c r="M2096" t="s">
        <v>12103</v>
      </c>
      <c r="N2096" t="s">
        <v>12104</v>
      </c>
      <c r="O2096" t="s">
        <v>8690</v>
      </c>
      <c r="P2096" t="s">
        <v>12105</v>
      </c>
    </row>
    <row r="2097" spans="1:16" x14ac:dyDescent="0.25">
      <c r="A2097" t="s">
        <v>10692</v>
      </c>
      <c r="B2097">
        <v>12</v>
      </c>
      <c r="C2097">
        <v>2</v>
      </c>
      <c r="D2097" t="s">
        <v>12106</v>
      </c>
      <c r="E2097" t="s">
        <v>89393</v>
      </c>
      <c r="F2097" t="s">
        <v>77274</v>
      </c>
      <c r="G2097" t="e">
        <f>_xlfn.XLOOKUP(F2097,A00277_DR!$F$5:$F$1184,A00277_DR!$F$5:$F$1184)</f>
        <v>#N/A</v>
      </c>
      <c r="H2097">
        <v>20</v>
      </c>
      <c r="I2097" t="s">
        <v>12107</v>
      </c>
      <c r="K2097" t="s">
        <v>12108</v>
      </c>
      <c r="L2097" t="s">
        <v>20</v>
      </c>
      <c r="M2097" t="s">
        <v>12109</v>
      </c>
      <c r="N2097" t="s">
        <v>12110</v>
      </c>
      <c r="O2097" t="s">
        <v>1409</v>
      </c>
      <c r="P2097" t="s">
        <v>12111</v>
      </c>
    </row>
    <row r="2098" spans="1:16" x14ac:dyDescent="0.25">
      <c r="A2098" t="s">
        <v>10692</v>
      </c>
      <c r="B2098">
        <v>12</v>
      </c>
      <c r="C2098">
        <v>3</v>
      </c>
      <c r="D2098" t="s">
        <v>12112</v>
      </c>
      <c r="E2098" t="s">
        <v>89394</v>
      </c>
      <c r="F2098" t="s">
        <v>77275</v>
      </c>
      <c r="G2098" t="e">
        <f>_xlfn.XLOOKUP(F2098,A00277_DR!$F$5:$F$1184,A00277_DR!$F$5:$F$1184)</f>
        <v>#N/A</v>
      </c>
      <c r="H2098">
        <v>20</v>
      </c>
      <c r="I2098" t="s">
        <v>12113</v>
      </c>
      <c r="K2098" t="s">
        <v>12114</v>
      </c>
      <c r="L2098" t="s">
        <v>122</v>
      </c>
      <c r="M2098" t="s">
        <v>12115</v>
      </c>
      <c r="N2098" t="s">
        <v>12116</v>
      </c>
      <c r="O2098" t="s">
        <v>5950</v>
      </c>
      <c r="P2098" t="s">
        <v>12117</v>
      </c>
    </row>
    <row r="2099" spans="1:16" x14ac:dyDescent="0.25">
      <c r="A2099" t="s">
        <v>10692</v>
      </c>
      <c r="B2099">
        <v>12</v>
      </c>
      <c r="C2099">
        <v>4</v>
      </c>
      <c r="D2099" t="s">
        <v>12118</v>
      </c>
      <c r="E2099" t="s">
        <v>89395</v>
      </c>
      <c r="F2099" t="s">
        <v>77276</v>
      </c>
      <c r="G2099" t="e">
        <f>_xlfn.XLOOKUP(F2099,A00277_DR!$F$5:$F$1184,A00277_DR!$F$5:$F$1184)</f>
        <v>#N/A</v>
      </c>
      <c r="H2099">
        <v>20</v>
      </c>
      <c r="I2099" t="s">
        <v>12119</v>
      </c>
      <c r="K2099" t="s">
        <v>12120</v>
      </c>
      <c r="L2099" t="s">
        <v>20</v>
      </c>
      <c r="M2099" t="s">
        <v>12121</v>
      </c>
      <c r="N2099" t="s">
        <v>12122</v>
      </c>
      <c r="O2099" t="s">
        <v>1409</v>
      </c>
      <c r="P2099" t="s">
        <v>12123</v>
      </c>
    </row>
    <row r="2100" spans="1:16" x14ac:dyDescent="0.25">
      <c r="A2100" t="s">
        <v>10692</v>
      </c>
      <c r="B2100">
        <v>12</v>
      </c>
      <c r="C2100">
        <v>5</v>
      </c>
      <c r="D2100" t="s">
        <v>12124</v>
      </c>
      <c r="E2100" t="s">
        <v>89396</v>
      </c>
      <c r="F2100" t="s">
        <v>77277</v>
      </c>
      <c r="G2100" t="e">
        <f>_xlfn.XLOOKUP(F2100,A00277_DR!$F$5:$F$1184,A00277_DR!$F$5:$F$1184)</f>
        <v>#N/A</v>
      </c>
      <c r="H2100">
        <v>20</v>
      </c>
      <c r="I2100" t="s">
        <v>12125</v>
      </c>
      <c r="K2100" t="s">
        <v>12126</v>
      </c>
      <c r="L2100" t="s">
        <v>20</v>
      </c>
      <c r="M2100" t="s">
        <v>12127</v>
      </c>
      <c r="N2100" t="s">
        <v>12128</v>
      </c>
      <c r="O2100" t="s">
        <v>233</v>
      </c>
      <c r="P2100" t="s">
        <v>12129</v>
      </c>
    </row>
    <row r="2101" spans="1:16" x14ac:dyDescent="0.25">
      <c r="A2101" t="s">
        <v>10692</v>
      </c>
      <c r="B2101">
        <v>12</v>
      </c>
      <c r="C2101">
        <v>6</v>
      </c>
      <c r="D2101" t="s">
        <v>12130</v>
      </c>
      <c r="E2101" t="s">
        <v>89397</v>
      </c>
      <c r="F2101" t="s">
        <v>77278</v>
      </c>
      <c r="G2101" t="e">
        <f>_xlfn.XLOOKUP(F2101,A00277_DR!$F$5:$F$1184,A00277_DR!$F$5:$F$1184)</f>
        <v>#N/A</v>
      </c>
      <c r="H2101">
        <v>20</v>
      </c>
      <c r="I2101" t="s">
        <v>12131</v>
      </c>
      <c r="K2101" t="s">
        <v>12132</v>
      </c>
      <c r="L2101" t="s">
        <v>20</v>
      </c>
      <c r="M2101" t="s">
        <v>12133</v>
      </c>
      <c r="O2101" t="s">
        <v>1409</v>
      </c>
      <c r="P2101" t="s">
        <v>12134</v>
      </c>
    </row>
    <row r="2102" spans="1:16" x14ac:dyDescent="0.25">
      <c r="A2102" t="s">
        <v>10692</v>
      </c>
      <c r="B2102">
        <v>12</v>
      </c>
      <c r="C2102">
        <v>7</v>
      </c>
      <c r="D2102" t="s">
        <v>12135</v>
      </c>
      <c r="E2102" t="s">
        <v>89398</v>
      </c>
      <c r="F2102" t="s">
        <v>77279</v>
      </c>
      <c r="G2102" t="e">
        <f>_xlfn.XLOOKUP(F2102,A00277_DR!$F$5:$F$1184,A00277_DR!$F$5:$F$1184)</f>
        <v>#N/A</v>
      </c>
      <c r="H2102">
        <v>20</v>
      </c>
      <c r="I2102" t="s">
        <v>12136</v>
      </c>
      <c r="K2102" t="s">
        <v>12137</v>
      </c>
      <c r="L2102" t="s">
        <v>468</v>
      </c>
      <c r="M2102" t="s">
        <v>12138</v>
      </c>
      <c r="N2102" t="s">
        <v>12139</v>
      </c>
      <c r="O2102" t="s">
        <v>8690</v>
      </c>
      <c r="P2102" t="s">
        <v>12140</v>
      </c>
    </row>
    <row r="2103" spans="1:16" x14ac:dyDescent="0.25">
      <c r="A2103" t="s">
        <v>10692</v>
      </c>
      <c r="B2103">
        <v>12</v>
      </c>
      <c r="C2103">
        <v>8</v>
      </c>
      <c r="D2103" t="s">
        <v>12141</v>
      </c>
      <c r="E2103" t="s">
        <v>89399</v>
      </c>
      <c r="F2103" t="s">
        <v>77280</v>
      </c>
      <c r="G2103" t="e">
        <f>_xlfn.XLOOKUP(F2103,A00277_DR!$F$5:$F$1184,A00277_DR!$F$5:$F$1184)</f>
        <v>#N/A</v>
      </c>
      <c r="H2103">
        <v>20</v>
      </c>
      <c r="I2103" t="s">
        <v>12142</v>
      </c>
      <c r="K2103" t="s">
        <v>12143</v>
      </c>
      <c r="L2103" t="s">
        <v>20</v>
      </c>
      <c r="M2103" t="s">
        <v>12144</v>
      </c>
      <c r="N2103" t="s">
        <v>12145</v>
      </c>
      <c r="O2103" t="s">
        <v>1944</v>
      </c>
      <c r="P2103" t="s">
        <v>12146</v>
      </c>
    </row>
    <row r="2104" spans="1:16" x14ac:dyDescent="0.25">
      <c r="A2104" t="s">
        <v>10692</v>
      </c>
      <c r="B2104">
        <v>12</v>
      </c>
      <c r="C2104">
        <v>9</v>
      </c>
      <c r="D2104" t="s">
        <v>12147</v>
      </c>
      <c r="E2104" t="s">
        <v>89400</v>
      </c>
      <c r="F2104" t="s">
        <v>77281</v>
      </c>
      <c r="G2104" t="e">
        <f>_xlfn.XLOOKUP(F2104,A00277_DR!$F$5:$F$1184,A00277_DR!$F$5:$F$1184)</f>
        <v>#N/A</v>
      </c>
      <c r="H2104">
        <v>20</v>
      </c>
      <c r="I2104" t="s">
        <v>12148</v>
      </c>
      <c r="K2104" t="s">
        <v>12149</v>
      </c>
      <c r="L2104" t="s">
        <v>5569</v>
      </c>
      <c r="M2104" t="s">
        <v>12150</v>
      </c>
      <c r="N2104" t="s">
        <v>12151</v>
      </c>
      <c r="O2104" t="s">
        <v>8690</v>
      </c>
      <c r="P2104" t="s">
        <v>12152</v>
      </c>
    </row>
    <row r="2105" spans="1:16" x14ac:dyDescent="0.25">
      <c r="A2105" t="s">
        <v>10692</v>
      </c>
      <c r="B2105">
        <v>12</v>
      </c>
      <c r="C2105">
        <v>10</v>
      </c>
      <c r="D2105" t="s">
        <v>12153</v>
      </c>
      <c r="E2105" t="s">
        <v>89401</v>
      </c>
      <c r="F2105" t="s">
        <v>77282</v>
      </c>
      <c r="G2105" t="e">
        <f>_xlfn.XLOOKUP(F2105,A00277_DR!$F$5:$F$1184,A00277_DR!$F$5:$F$1184)</f>
        <v>#N/A</v>
      </c>
      <c r="H2105">
        <v>20</v>
      </c>
      <c r="I2105" t="s">
        <v>12154</v>
      </c>
      <c r="K2105" t="s">
        <v>12155</v>
      </c>
      <c r="L2105" t="s">
        <v>20</v>
      </c>
      <c r="M2105" t="s">
        <v>12156</v>
      </c>
      <c r="N2105" t="s">
        <v>12157</v>
      </c>
      <c r="O2105" t="s">
        <v>1944</v>
      </c>
      <c r="P2105" t="s">
        <v>12158</v>
      </c>
    </row>
    <row r="2106" spans="1:16" x14ac:dyDescent="0.25">
      <c r="A2106" t="s">
        <v>10692</v>
      </c>
      <c r="B2106">
        <v>12</v>
      </c>
      <c r="C2106">
        <v>11</v>
      </c>
      <c r="D2106" t="s">
        <v>12159</v>
      </c>
      <c r="E2106" t="s">
        <v>89402</v>
      </c>
      <c r="F2106" t="s">
        <v>77283</v>
      </c>
      <c r="G2106" t="e">
        <f>_xlfn.XLOOKUP(F2106,A00277_DR!$F$5:$F$1184,A00277_DR!$F$5:$F$1184)</f>
        <v>#N/A</v>
      </c>
      <c r="H2106">
        <v>20</v>
      </c>
      <c r="I2106" t="s">
        <v>12160</v>
      </c>
      <c r="K2106" t="s">
        <v>12161</v>
      </c>
      <c r="L2106" t="s">
        <v>468</v>
      </c>
      <c r="M2106" t="s">
        <v>12162</v>
      </c>
      <c r="N2106" t="s">
        <v>12163</v>
      </c>
      <c r="O2106" t="s">
        <v>8690</v>
      </c>
      <c r="P2106" t="s">
        <v>12164</v>
      </c>
    </row>
    <row r="2107" spans="1:16" x14ac:dyDescent="0.25">
      <c r="A2107" t="s">
        <v>10692</v>
      </c>
      <c r="B2107">
        <v>12</v>
      </c>
      <c r="C2107">
        <v>12</v>
      </c>
      <c r="D2107" t="s">
        <v>12165</v>
      </c>
      <c r="E2107" t="s">
        <v>89403</v>
      </c>
      <c r="F2107" t="s">
        <v>77284</v>
      </c>
      <c r="G2107" t="e">
        <f>_xlfn.XLOOKUP(F2107,A00277_DR!$F$5:$F$1184,A00277_DR!$F$5:$F$1184)</f>
        <v>#N/A</v>
      </c>
      <c r="H2107">
        <v>20</v>
      </c>
      <c r="I2107" t="s">
        <v>12166</v>
      </c>
      <c r="K2107" t="s">
        <v>12167</v>
      </c>
      <c r="L2107" t="s">
        <v>6295</v>
      </c>
      <c r="M2107" t="s">
        <v>12168</v>
      </c>
      <c r="N2107" t="s">
        <v>12169</v>
      </c>
      <c r="O2107" t="s">
        <v>124</v>
      </c>
      <c r="P2107" t="s">
        <v>12170</v>
      </c>
    </row>
    <row r="2108" spans="1:16" x14ac:dyDescent="0.25">
      <c r="A2108" t="s">
        <v>10692</v>
      </c>
      <c r="B2108">
        <v>12</v>
      </c>
      <c r="C2108">
        <v>13</v>
      </c>
      <c r="D2108" t="s">
        <v>12171</v>
      </c>
      <c r="E2108" t="s">
        <v>89404</v>
      </c>
      <c r="F2108" t="s">
        <v>77285</v>
      </c>
      <c r="G2108" t="e">
        <f>_xlfn.XLOOKUP(F2108,A00277_DR!$F$5:$F$1184,A00277_DR!$F$5:$F$1184)</f>
        <v>#N/A</v>
      </c>
      <c r="H2108">
        <v>20</v>
      </c>
      <c r="I2108" t="s">
        <v>12172</v>
      </c>
      <c r="K2108" t="s">
        <v>12173</v>
      </c>
      <c r="L2108" t="s">
        <v>5569</v>
      </c>
      <c r="M2108" t="s">
        <v>12174</v>
      </c>
      <c r="N2108" t="s">
        <v>12175</v>
      </c>
      <c r="O2108" t="s">
        <v>8690</v>
      </c>
      <c r="P2108" t="s">
        <v>12176</v>
      </c>
    </row>
    <row r="2109" spans="1:16" x14ac:dyDescent="0.25">
      <c r="A2109" t="s">
        <v>10692</v>
      </c>
      <c r="B2109">
        <v>12</v>
      </c>
      <c r="C2109">
        <v>14</v>
      </c>
      <c r="D2109" t="s">
        <v>12177</v>
      </c>
      <c r="E2109" t="s">
        <v>89405</v>
      </c>
      <c r="F2109" t="s">
        <v>77286</v>
      </c>
      <c r="G2109" t="e">
        <f>_xlfn.XLOOKUP(F2109,A00277_DR!$F$5:$F$1184,A00277_DR!$F$5:$F$1184)</f>
        <v>#N/A</v>
      </c>
      <c r="H2109">
        <v>20</v>
      </c>
      <c r="I2109" t="s">
        <v>12178</v>
      </c>
      <c r="K2109" t="s">
        <v>12179</v>
      </c>
      <c r="L2109" t="s">
        <v>4919</v>
      </c>
      <c r="M2109" t="s">
        <v>12180</v>
      </c>
      <c r="N2109" t="s">
        <v>12180</v>
      </c>
      <c r="O2109" t="s">
        <v>38</v>
      </c>
      <c r="P2109" t="s">
        <v>12181</v>
      </c>
    </row>
    <row r="2110" spans="1:16" x14ac:dyDescent="0.25">
      <c r="A2110" t="s">
        <v>10692</v>
      </c>
      <c r="B2110">
        <v>12</v>
      </c>
      <c r="C2110">
        <v>15</v>
      </c>
      <c r="D2110" t="s">
        <v>12182</v>
      </c>
      <c r="E2110" t="s">
        <v>89406</v>
      </c>
      <c r="F2110" t="s">
        <v>77287</v>
      </c>
      <c r="G2110" t="e">
        <f>_xlfn.XLOOKUP(F2110,A00277_DR!$F$5:$F$1184,A00277_DR!$F$5:$F$1184)</f>
        <v>#N/A</v>
      </c>
      <c r="H2110">
        <v>20</v>
      </c>
      <c r="I2110" t="s">
        <v>12183</v>
      </c>
      <c r="K2110" t="s">
        <v>12184</v>
      </c>
      <c r="L2110" t="s">
        <v>9194</v>
      </c>
      <c r="M2110" t="s">
        <v>12185</v>
      </c>
      <c r="N2110" t="s">
        <v>12186</v>
      </c>
      <c r="O2110" t="s">
        <v>38</v>
      </c>
      <c r="P2110" t="s">
        <v>12187</v>
      </c>
    </row>
    <row r="2111" spans="1:16" x14ac:dyDescent="0.25">
      <c r="A2111" t="s">
        <v>10692</v>
      </c>
      <c r="B2111">
        <v>12</v>
      </c>
      <c r="C2111">
        <v>16</v>
      </c>
      <c r="D2111" t="s">
        <v>12188</v>
      </c>
      <c r="E2111" t="s">
        <v>89407</v>
      </c>
      <c r="F2111" t="s">
        <v>77288</v>
      </c>
      <c r="G2111" t="e">
        <f>_xlfn.XLOOKUP(F2111,A00277_DR!$F$5:$F$1184,A00277_DR!$F$5:$F$1184)</f>
        <v>#N/A</v>
      </c>
      <c r="H2111">
        <v>20</v>
      </c>
      <c r="I2111" t="s">
        <v>12189</v>
      </c>
      <c r="K2111" t="s">
        <v>12190</v>
      </c>
      <c r="L2111" t="s">
        <v>51</v>
      </c>
      <c r="M2111" t="s">
        <v>12191</v>
      </c>
      <c r="N2111" t="s">
        <v>12192</v>
      </c>
      <c r="O2111" t="s">
        <v>54</v>
      </c>
      <c r="P2111" t="s">
        <v>12193</v>
      </c>
    </row>
    <row r="2112" spans="1:16" x14ac:dyDescent="0.25">
      <c r="A2112" t="s">
        <v>10692</v>
      </c>
      <c r="B2112">
        <v>12</v>
      </c>
      <c r="C2112">
        <v>17</v>
      </c>
      <c r="D2112" t="s">
        <v>12194</v>
      </c>
      <c r="E2112" t="s">
        <v>89408</v>
      </c>
      <c r="F2112" t="s">
        <v>75291</v>
      </c>
      <c r="G2112" t="str">
        <f>_xlfn.XLOOKUP(F2112,A00277_DR!$F$5:$F$1184,A00277_DR!$F$5:$F$1184)</f>
        <v>kAAA366</v>
      </c>
      <c r="H2112">
        <v>20</v>
      </c>
      <c r="I2112" t="s">
        <v>12195</v>
      </c>
      <c r="K2112" t="s">
        <v>12196</v>
      </c>
      <c r="L2112" t="s">
        <v>5320</v>
      </c>
      <c r="M2112" t="s">
        <v>12197</v>
      </c>
      <c r="N2112" t="s">
        <v>12198</v>
      </c>
      <c r="O2112" t="s">
        <v>12035</v>
      </c>
      <c r="P2112" t="s">
        <v>12199</v>
      </c>
    </row>
    <row r="2113" spans="1:16" x14ac:dyDescent="0.25">
      <c r="A2113" t="s">
        <v>10692</v>
      </c>
      <c r="B2113">
        <v>12</v>
      </c>
      <c r="C2113">
        <v>18</v>
      </c>
      <c r="D2113" t="s">
        <v>12200</v>
      </c>
      <c r="E2113" t="s">
        <v>89409</v>
      </c>
      <c r="F2113" t="s">
        <v>77289</v>
      </c>
      <c r="G2113" t="e">
        <f>_xlfn.XLOOKUP(F2113,A00277_DR!$F$5:$F$1184,A00277_DR!$F$5:$F$1184)</f>
        <v>#N/A</v>
      </c>
      <c r="H2113">
        <v>20</v>
      </c>
      <c r="I2113" t="s">
        <v>12201</v>
      </c>
      <c r="K2113" t="s">
        <v>12202</v>
      </c>
      <c r="L2113" t="s">
        <v>20</v>
      </c>
      <c r="M2113" t="s">
        <v>12203</v>
      </c>
      <c r="N2113" t="s">
        <v>12204</v>
      </c>
      <c r="O2113" t="s">
        <v>38</v>
      </c>
      <c r="P2113" t="s">
        <v>12205</v>
      </c>
    </row>
    <row r="2114" spans="1:16" x14ac:dyDescent="0.25">
      <c r="A2114" t="s">
        <v>10692</v>
      </c>
      <c r="B2114">
        <v>12</v>
      </c>
      <c r="C2114">
        <v>19</v>
      </c>
      <c r="D2114" t="s">
        <v>12206</v>
      </c>
      <c r="E2114" t="s">
        <v>89410</v>
      </c>
      <c r="F2114" t="s">
        <v>77290</v>
      </c>
      <c r="G2114" t="e">
        <f>_xlfn.XLOOKUP(F2114,A00277_DR!$F$5:$F$1184,A00277_DR!$F$5:$F$1184)</f>
        <v>#N/A</v>
      </c>
      <c r="H2114">
        <v>20</v>
      </c>
      <c r="I2114" t="s">
        <v>12207</v>
      </c>
      <c r="K2114" t="s">
        <v>12208</v>
      </c>
      <c r="L2114" t="s">
        <v>51</v>
      </c>
      <c r="M2114" t="s">
        <v>12209</v>
      </c>
      <c r="N2114" t="s">
        <v>12210</v>
      </c>
      <c r="O2114" t="s">
        <v>12035</v>
      </c>
      <c r="P2114" t="s">
        <v>12211</v>
      </c>
    </row>
    <row r="2115" spans="1:16" x14ac:dyDescent="0.25">
      <c r="A2115" t="s">
        <v>10692</v>
      </c>
      <c r="B2115">
        <v>12</v>
      </c>
      <c r="C2115">
        <v>20</v>
      </c>
      <c r="D2115" t="s">
        <v>12212</v>
      </c>
      <c r="E2115" t="s">
        <v>89411</v>
      </c>
      <c r="F2115" t="s">
        <v>77291</v>
      </c>
      <c r="G2115" t="e">
        <f>_xlfn.XLOOKUP(F2115,A00277_DR!$F$5:$F$1184,A00277_DR!$F$5:$F$1184)</f>
        <v>#N/A</v>
      </c>
      <c r="H2115">
        <v>20</v>
      </c>
      <c r="I2115" t="s">
        <v>12213</v>
      </c>
      <c r="K2115" t="s">
        <v>12214</v>
      </c>
      <c r="L2115" t="s">
        <v>4919</v>
      </c>
      <c r="M2115" t="s">
        <v>12215</v>
      </c>
      <c r="N2115" t="s">
        <v>12216</v>
      </c>
      <c r="O2115" t="s">
        <v>23</v>
      </c>
      <c r="P2115" t="s">
        <v>12217</v>
      </c>
    </row>
    <row r="2116" spans="1:16" x14ac:dyDescent="0.25">
      <c r="A2116" t="s">
        <v>10692</v>
      </c>
      <c r="B2116">
        <v>12</v>
      </c>
      <c r="C2116">
        <v>21</v>
      </c>
      <c r="D2116" t="s">
        <v>12218</v>
      </c>
      <c r="E2116" t="s">
        <v>89412</v>
      </c>
      <c r="F2116" t="s">
        <v>77292</v>
      </c>
      <c r="G2116" t="e">
        <f>_xlfn.XLOOKUP(F2116,A00277_DR!$F$5:$F$1184,A00277_DR!$F$5:$F$1184)</f>
        <v>#N/A</v>
      </c>
      <c r="H2116">
        <v>20</v>
      </c>
      <c r="I2116" t="s">
        <v>12219</v>
      </c>
      <c r="K2116" t="s">
        <v>12220</v>
      </c>
      <c r="L2116" t="s">
        <v>122</v>
      </c>
      <c r="M2116" t="s">
        <v>12221</v>
      </c>
      <c r="N2116" t="s">
        <v>12222</v>
      </c>
      <c r="O2116" t="s">
        <v>12035</v>
      </c>
      <c r="P2116" t="s">
        <v>12223</v>
      </c>
    </row>
    <row r="2117" spans="1:16" x14ac:dyDescent="0.25">
      <c r="A2117" t="s">
        <v>10692</v>
      </c>
      <c r="B2117">
        <v>12</v>
      </c>
      <c r="C2117">
        <v>22</v>
      </c>
      <c r="D2117" t="s">
        <v>12224</v>
      </c>
      <c r="E2117" t="s">
        <v>89413</v>
      </c>
      <c r="F2117" t="s">
        <v>77293</v>
      </c>
      <c r="G2117" t="e">
        <f>_xlfn.XLOOKUP(F2117,A00277_DR!$F$5:$F$1184,A00277_DR!$F$5:$F$1184)</f>
        <v>#N/A</v>
      </c>
      <c r="H2117">
        <v>20</v>
      </c>
      <c r="I2117" t="s">
        <v>12225</v>
      </c>
      <c r="K2117" t="s">
        <v>12226</v>
      </c>
      <c r="L2117" t="s">
        <v>4919</v>
      </c>
      <c r="M2117" t="s">
        <v>12227</v>
      </c>
      <c r="N2117" t="s">
        <v>12228</v>
      </c>
      <c r="O2117" t="s">
        <v>38</v>
      </c>
      <c r="P2117" t="s">
        <v>12229</v>
      </c>
    </row>
    <row r="2118" spans="1:16" x14ac:dyDescent="0.25">
      <c r="A2118" t="s">
        <v>10692</v>
      </c>
      <c r="B2118">
        <v>12</v>
      </c>
      <c r="C2118">
        <v>23</v>
      </c>
      <c r="D2118">
        <v>0</v>
      </c>
      <c r="E2118">
        <v>0</v>
      </c>
      <c r="G2118" t="e">
        <f>_xlfn.XLOOKUP(F2118,A00277_DR!$F$5:$F$1184,A00277_DR!$F$5:$F$1184)</f>
        <v>#N/A</v>
      </c>
      <c r="H2118">
        <v>100000</v>
      </c>
      <c r="I2118" t="s">
        <v>10822</v>
      </c>
    </row>
    <row r="2119" spans="1:16" x14ac:dyDescent="0.25">
      <c r="A2119" t="s">
        <v>10692</v>
      </c>
      <c r="B2119">
        <v>13</v>
      </c>
      <c r="C2119">
        <v>1</v>
      </c>
      <c r="D2119" t="s">
        <v>12230</v>
      </c>
      <c r="E2119" t="s">
        <v>89414</v>
      </c>
      <c r="F2119" t="s">
        <v>75294</v>
      </c>
      <c r="G2119" t="str">
        <f>_xlfn.XLOOKUP(F2119,A00277_DR!$F$5:$F$1184,A00277_DR!$F$5:$F$1184)</f>
        <v>kCAU251</v>
      </c>
      <c r="H2119">
        <v>20</v>
      </c>
      <c r="I2119" t="s">
        <v>12231</v>
      </c>
      <c r="K2119" t="s">
        <v>12232</v>
      </c>
      <c r="L2119" t="s">
        <v>5320</v>
      </c>
      <c r="M2119" t="s">
        <v>12233</v>
      </c>
      <c r="O2119" t="s">
        <v>12035</v>
      </c>
      <c r="P2119" t="s">
        <v>12234</v>
      </c>
    </row>
    <row r="2120" spans="1:16" x14ac:dyDescent="0.25">
      <c r="A2120" t="s">
        <v>10692</v>
      </c>
      <c r="B2120">
        <v>13</v>
      </c>
      <c r="C2120">
        <v>2</v>
      </c>
      <c r="D2120" t="s">
        <v>12235</v>
      </c>
      <c r="E2120" t="s">
        <v>89415</v>
      </c>
      <c r="F2120" t="s">
        <v>77294</v>
      </c>
      <c r="G2120" t="e">
        <f>_xlfn.XLOOKUP(F2120,A00277_DR!$F$5:$F$1184,A00277_DR!$F$5:$F$1184)</f>
        <v>#N/A</v>
      </c>
      <c r="H2120">
        <v>20</v>
      </c>
      <c r="I2120" t="s">
        <v>12236</v>
      </c>
      <c r="K2120" t="s">
        <v>12237</v>
      </c>
      <c r="L2120" t="s">
        <v>5971</v>
      </c>
      <c r="M2120">
        <v>43027</v>
      </c>
      <c r="N2120" t="s">
        <v>12238</v>
      </c>
      <c r="O2120" t="s">
        <v>23</v>
      </c>
      <c r="P2120" t="s">
        <v>12239</v>
      </c>
    </row>
    <row r="2121" spans="1:16" x14ac:dyDescent="0.25">
      <c r="A2121" t="s">
        <v>10692</v>
      </c>
      <c r="B2121">
        <v>13</v>
      </c>
      <c r="C2121">
        <v>3</v>
      </c>
      <c r="D2121" t="s">
        <v>12240</v>
      </c>
      <c r="E2121" t="s">
        <v>89416</v>
      </c>
      <c r="F2121" t="s">
        <v>77295</v>
      </c>
      <c r="G2121" t="e">
        <f>_xlfn.XLOOKUP(F2121,A00277_DR!$F$5:$F$1184,A00277_DR!$F$5:$F$1184)</f>
        <v>#N/A</v>
      </c>
      <c r="H2121">
        <v>20</v>
      </c>
      <c r="I2121" t="s">
        <v>12241</v>
      </c>
      <c r="K2121" t="s">
        <v>12242</v>
      </c>
      <c r="L2121" t="s">
        <v>122</v>
      </c>
      <c r="M2121" t="s">
        <v>12243</v>
      </c>
      <c r="N2121" t="s">
        <v>12244</v>
      </c>
      <c r="O2121" t="s">
        <v>7969</v>
      </c>
      <c r="P2121" t="s">
        <v>12245</v>
      </c>
    </row>
    <row r="2122" spans="1:16" x14ac:dyDescent="0.25">
      <c r="A2122" t="s">
        <v>10692</v>
      </c>
      <c r="B2122">
        <v>13</v>
      </c>
      <c r="C2122">
        <v>4</v>
      </c>
      <c r="D2122" t="s">
        <v>12246</v>
      </c>
      <c r="E2122" t="s">
        <v>89417</v>
      </c>
      <c r="F2122" t="s">
        <v>77296</v>
      </c>
      <c r="G2122" t="e">
        <f>_xlfn.XLOOKUP(F2122,A00277_DR!$F$5:$F$1184,A00277_DR!$F$5:$F$1184)</f>
        <v>#N/A</v>
      </c>
      <c r="H2122">
        <v>20</v>
      </c>
      <c r="I2122" t="s">
        <v>12247</v>
      </c>
      <c r="K2122" t="s">
        <v>12248</v>
      </c>
      <c r="L2122" t="s">
        <v>20</v>
      </c>
      <c r="M2122" t="s">
        <v>12249</v>
      </c>
      <c r="N2122" t="s">
        <v>12250</v>
      </c>
      <c r="O2122" t="s">
        <v>23</v>
      </c>
      <c r="P2122" t="s">
        <v>12251</v>
      </c>
    </row>
    <row r="2123" spans="1:16" x14ac:dyDescent="0.25">
      <c r="A2123" t="s">
        <v>10692</v>
      </c>
      <c r="B2123">
        <v>13</v>
      </c>
      <c r="C2123">
        <v>5</v>
      </c>
      <c r="D2123" t="s">
        <v>12252</v>
      </c>
      <c r="E2123" t="s">
        <v>89418</v>
      </c>
      <c r="F2123" t="s">
        <v>77297</v>
      </c>
      <c r="G2123" t="e">
        <f>_xlfn.XLOOKUP(F2123,A00277_DR!$F$5:$F$1184,A00277_DR!$F$5:$F$1184)</f>
        <v>#N/A</v>
      </c>
      <c r="H2123">
        <v>20</v>
      </c>
      <c r="I2123" t="s">
        <v>12253</v>
      </c>
      <c r="K2123" t="s">
        <v>12254</v>
      </c>
      <c r="L2123" t="s">
        <v>5320</v>
      </c>
      <c r="M2123" t="s">
        <v>12255</v>
      </c>
      <c r="N2123" t="s">
        <v>12256</v>
      </c>
      <c r="O2123" t="s">
        <v>7969</v>
      </c>
      <c r="P2123" t="s">
        <v>12257</v>
      </c>
    </row>
    <row r="2124" spans="1:16" x14ac:dyDescent="0.25">
      <c r="A2124" t="s">
        <v>10692</v>
      </c>
      <c r="B2124">
        <v>13</v>
      </c>
      <c r="C2124">
        <v>6</v>
      </c>
      <c r="D2124" t="s">
        <v>12258</v>
      </c>
      <c r="E2124" t="s">
        <v>89419</v>
      </c>
      <c r="F2124" t="s">
        <v>77298</v>
      </c>
      <c r="G2124" t="e">
        <f>_xlfn.XLOOKUP(F2124,A00277_DR!$F$5:$F$1184,A00277_DR!$F$5:$F$1184)</f>
        <v>#N/A</v>
      </c>
      <c r="H2124">
        <v>20</v>
      </c>
      <c r="I2124" t="s">
        <v>12259</v>
      </c>
      <c r="K2124" t="s">
        <v>12260</v>
      </c>
      <c r="L2124" t="s">
        <v>2569</v>
      </c>
      <c r="M2124" t="s">
        <v>12261</v>
      </c>
      <c r="N2124" t="s">
        <v>12262</v>
      </c>
      <c r="O2124" t="s">
        <v>38</v>
      </c>
      <c r="P2124" t="s">
        <v>12263</v>
      </c>
    </row>
    <row r="2125" spans="1:16" x14ac:dyDescent="0.25">
      <c r="A2125" t="s">
        <v>10692</v>
      </c>
      <c r="B2125">
        <v>13</v>
      </c>
      <c r="C2125">
        <v>7</v>
      </c>
      <c r="D2125" t="s">
        <v>12264</v>
      </c>
      <c r="E2125" t="s">
        <v>89420</v>
      </c>
      <c r="F2125" t="s">
        <v>77299</v>
      </c>
      <c r="G2125" t="e">
        <f>_xlfn.XLOOKUP(F2125,A00277_DR!$F$5:$F$1184,A00277_DR!$F$5:$F$1184)</f>
        <v>#N/A</v>
      </c>
      <c r="H2125">
        <v>20</v>
      </c>
      <c r="I2125" t="s">
        <v>12265</v>
      </c>
      <c r="K2125" t="s">
        <v>12266</v>
      </c>
      <c r="L2125" t="s">
        <v>2784</v>
      </c>
      <c r="M2125" t="s">
        <v>12267</v>
      </c>
      <c r="O2125" t="s">
        <v>7969</v>
      </c>
      <c r="P2125" t="s">
        <v>12268</v>
      </c>
    </row>
    <row r="2126" spans="1:16" x14ac:dyDescent="0.25">
      <c r="A2126" t="s">
        <v>10692</v>
      </c>
      <c r="B2126">
        <v>13</v>
      </c>
      <c r="C2126">
        <v>8</v>
      </c>
      <c r="D2126" t="s">
        <v>12269</v>
      </c>
      <c r="E2126" t="s">
        <v>89421</v>
      </c>
      <c r="F2126" t="s">
        <v>77300</v>
      </c>
      <c r="G2126" t="e">
        <f>_xlfn.XLOOKUP(F2126,A00277_DR!$F$5:$F$1184,A00277_DR!$F$5:$F$1184)</f>
        <v>#N/A</v>
      </c>
      <c r="H2126">
        <v>20</v>
      </c>
      <c r="I2126" t="s">
        <v>12270</v>
      </c>
      <c r="K2126" t="s">
        <v>12271</v>
      </c>
      <c r="L2126" t="s">
        <v>20</v>
      </c>
      <c r="M2126" t="s">
        <v>12272</v>
      </c>
      <c r="N2126" t="s">
        <v>12273</v>
      </c>
      <c r="O2126" t="s">
        <v>233</v>
      </c>
      <c r="P2126" t="s">
        <v>12274</v>
      </c>
    </row>
    <row r="2127" spans="1:16" x14ac:dyDescent="0.25">
      <c r="A2127" t="s">
        <v>10692</v>
      </c>
      <c r="B2127">
        <v>13</v>
      </c>
      <c r="C2127">
        <v>9</v>
      </c>
      <c r="D2127" t="s">
        <v>12275</v>
      </c>
      <c r="E2127" t="s">
        <v>89422</v>
      </c>
      <c r="F2127" t="s">
        <v>77301</v>
      </c>
      <c r="G2127" t="e">
        <f>_xlfn.XLOOKUP(F2127,A00277_DR!$F$5:$F$1184,A00277_DR!$F$5:$F$1184)</f>
        <v>#N/A</v>
      </c>
      <c r="H2127">
        <v>20</v>
      </c>
      <c r="I2127" t="s">
        <v>12276</v>
      </c>
      <c r="K2127" t="s">
        <v>12277</v>
      </c>
      <c r="L2127" t="s">
        <v>12278</v>
      </c>
      <c r="M2127" t="s">
        <v>12279</v>
      </c>
      <c r="O2127" t="s">
        <v>38</v>
      </c>
      <c r="P2127" t="s">
        <v>12280</v>
      </c>
    </row>
    <row r="2128" spans="1:16" x14ac:dyDescent="0.25">
      <c r="A2128" t="s">
        <v>10692</v>
      </c>
      <c r="B2128">
        <v>13</v>
      </c>
      <c r="C2128">
        <v>10</v>
      </c>
      <c r="D2128" t="s">
        <v>12281</v>
      </c>
      <c r="E2128" t="s">
        <v>89423</v>
      </c>
      <c r="F2128" t="s">
        <v>77302</v>
      </c>
      <c r="G2128" t="e">
        <f>_xlfn.XLOOKUP(F2128,A00277_DR!$F$5:$F$1184,A00277_DR!$F$5:$F$1184)</f>
        <v>#N/A</v>
      </c>
      <c r="H2128">
        <v>20</v>
      </c>
      <c r="I2128" t="s">
        <v>12282</v>
      </c>
      <c r="K2128" t="s">
        <v>12283</v>
      </c>
      <c r="L2128" t="s">
        <v>159</v>
      </c>
      <c r="M2128" t="s">
        <v>12284</v>
      </c>
      <c r="N2128" t="s">
        <v>12285</v>
      </c>
      <c r="O2128" t="s">
        <v>12286</v>
      </c>
      <c r="P2128" t="s">
        <v>12287</v>
      </c>
    </row>
    <row r="2129" spans="1:16" x14ac:dyDescent="0.25">
      <c r="A2129" t="s">
        <v>10692</v>
      </c>
      <c r="B2129">
        <v>13</v>
      </c>
      <c r="C2129">
        <v>11</v>
      </c>
      <c r="D2129" t="s">
        <v>12288</v>
      </c>
      <c r="E2129" t="s">
        <v>89424</v>
      </c>
      <c r="F2129" t="s">
        <v>76892</v>
      </c>
      <c r="G2129" t="e">
        <f>_xlfn.XLOOKUP(F2129,A00277_DR!$F$5:$F$1184,A00277_DR!$F$5:$F$1184)</f>
        <v>#N/A</v>
      </c>
      <c r="H2129">
        <v>20</v>
      </c>
      <c r="I2129" t="s">
        <v>12289</v>
      </c>
      <c r="K2129" t="s">
        <v>9719</v>
      </c>
      <c r="L2129" t="s">
        <v>20</v>
      </c>
      <c r="M2129" t="s">
        <v>12290</v>
      </c>
      <c r="N2129" t="s">
        <v>12291</v>
      </c>
      <c r="O2129" t="s">
        <v>233</v>
      </c>
      <c r="P2129" t="s">
        <v>12292</v>
      </c>
    </row>
    <row r="2130" spans="1:16" x14ac:dyDescent="0.25">
      <c r="A2130" t="s">
        <v>10692</v>
      </c>
      <c r="B2130">
        <v>13</v>
      </c>
      <c r="C2130">
        <v>12</v>
      </c>
      <c r="D2130" t="s">
        <v>12293</v>
      </c>
      <c r="E2130" t="s">
        <v>89425</v>
      </c>
      <c r="F2130" t="s">
        <v>77303</v>
      </c>
      <c r="G2130" t="e">
        <f>_xlfn.XLOOKUP(F2130,A00277_DR!$F$5:$F$1184,A00277_DR!$F$5:$F$1184)</f>
        <v>#N/A</v>
      </c>
      <c r="H2130">
        <v>20</v>
      </c>
      <c r="I2130" t="s">
        <v>12294</v>
      </c>
      <c r="K2130" t="s">
        <v>12295</v>
      </c>
      <c r="L2130" t="s">
        <v>59</v>
      </c>
      <c r="M2130" t="s">
        <v>12296</v>
      </c>
      <c r="N2130" t="s">
        <v>12297</v>
      </c>
      <c r="O2130" t="s">
        <v>12298</v>
      </c>
      <c r="P2130" t="s">
        <v>12299</v>
      </c>
    </row>
    <row r="2131" spans="1:16" x14ac:dyDescent="0.25">
      <c r="A2131" t="s">
        <v>10692</v>
      </c>
      <c r="B2131">
        <v>13</v>
      </c>
      <c r="C2131">
        <v>13</v>
      </c>
      <c r="D2131" t="s">
        <v>12300</v>
      </c>
      <c r="E2131" t="s">
        <v>89426</v>
      </c>
      <c r="F2131" t="s">
        <v>77304</v>
      </c>
      <c r="G2131" t="e">
        <f>_xlfn.XLOOKUP(F2131,A00277_DR!$F$5:$F$1184,A00277_DR!$F$5:$F$1184)</f>
        <v>#N/A</v>
      </c>
      <c r="H2131">
        <v>20</v>
      </c>
      <c r="I2131" t="s">
        <v>12301</v>
      </c>
      <c r="K2131" t="s">
        <v>12302</v>
      </c>
      <c r="L2131" t="s">
        <v>159</v>
      </c>
      <c r="M2131" t="s">
        <v>12303</v>
      </c>
      <c r="N2131" t="s">
        <v>12304</v>
      </c>
      <c r="O2131" t="s">
        <v>362</v>
      </c>
      <c r="P2131" t="s">
        <v>12305</v>
      </c>
    </row>
    <row r="2132" spans="1:16" x14ac:dyDescent="0.25">
      <c r="A2132" t="s">
        <v>10692</v>
      </c>
      <c r="B2132">
        <v>13</v>
      </c>
      <c r="C2132">
        <v>14</v>
      </c>
      <c r="D2132" t="s">
        <v>12306</v>
      </c>
      <c r="E2132" t="s">
        <v>89427</v>
      </c>
      <c r="F2132" t="s">
        <v>76353</v>
      </c>
      <c r="G2132" t="e">
        <f>_xlfn.XLOOKUP(F2132,A00277_DR!$F$5:$F$1184,A00277_DR!$F$5:$F$1184)</f>
        <v>#N/A</v>
      </c>
      <c r="H2132">
        <v>20</v>
      </c>
      <c r="I2132" t="s">
        <v>12307</v>
      </c>
      <c r="K2132" t="s">
        <v>6282</v>
      </c>
      <c r="L2132" t="s">
        <v>3128</v>
      </c>
      <c r="M2132">
        <v>2117</v>
      </c>
      <c r="N2132" t="s">
        <v>12308</v>
      </c>
      <c r="O2132" t="s">
        <v>7777</v>
      </c>
      <c r="P2132" t="s">
        <v>12309</v>
      </c>
    </row>
    <row r="2133" spans="1:16" x14ac:dyDescent="0.25">
      <c r="A2133" t="s">
        <v>10692</v>
      </c>
      <c r="B2133">
        <v>13</v>
      </c>
      <c r="C2133">
        <v>15</v>
      </c>
      <c r="D2133" t="s">
        <v>12310</v>
      </c>
      <c r="E2133" t="s">
        <v>89428</v>
      </c>
      <c r="F2133" t="s">
        <v>77305</v>
      </c>
      <c r="G2133" t="e">
        <f>_xlfn.XLOOKUP(F2133,A00277_DR!$F$5:$F$1184,A00277_DR!$F$5:$F$1184)</f>
        <v>#N/A</v>
      </c>
      <c r="H2133">
        <v>20</v>
      </c>
      <c r="I2133" t="s">
        <v>12311</v>
      </c>
      <c r="K2133" t="s">
        <v>12312</v>
      </c>
      <c r="L2133" t="s">
        <v>20</v>
      </c>
      <c r="M2133" t="s">
        <v>12313</v>
      </c>
      <c r="N2133" t="s">
        <v>12314</v>
      </c>
      <c r="O2133" t="s">
        <v>381</v>
      </c>
      <c r="P2133" t="s">
        <v>12315</v>
      </c>
    </row>
    <row r="2134" spans="1:16" x14ac:dyDescent="0.25">
      <c r="A2134" t="s">
        <v>10692</v>
      </c>
      <c r="B2134">
        <v>13</v>
      </c>
      <c r="C2134">
        <v>16</v>
      </c>
      <c r="D2134" t="s">
        <v>12316</v>
      </c>
      <c r="E2134" t="s">
        <v>89429</v>
      </c>
      <c r="F2134" t="s">
        <v>77306</v>
      </c>
      <c r="G2134" t="e">
        <f>_xlfn.XLOOKUP(F2134,A00277_DR!$F$5:$F$1184,A00277_DR!$F$5:$F$1184)</f>
        <v>#N/A</v>
      </c>
      <c r="H2134">
        <v>20</v>
      </c>
      <c r="I2134" t="s">
        <v>12317</v>
      </c>
      <c r="K2134" t="s">
        <v>12318</v>
      </c>
      <c r="L2134" t="s">
        <v>59</v>
      </c>
      <c r="M2134" t="s">
        <v>12319</v>
      </c>
      <c r="O2134" t="s">
        <v>12320</v>
      </c>
      <c r="P2134" t="s">
        <v>12321</v>
      </c>
    </row>
    <row r="2135" spans="1:16" x14ac:dyDescent="0.25">
      <c r="A2135" t="s">
        <v>10692</v>
      </c>
      <c r="B2135">
        <v>13</v>
      </c>
      <c r="C2135">
        <v>17</v>
      </c>
      <c r="D2135" t="s">
        <v>12322</v>
      </c>
      <c r="E2135" t="s">
        <v>89430</v>
      </c>
      <c r="F2135" t="s">
        <v>77307</v>
      </c>
      <c r="G2135" t="e">
        <f>_xlfn.XLOOKUP(F2135,A00277_DR!$F$5:$F$1184,A00277_DR!$F$5:$F$1184)</f>
        <v>#N/A</v>
      </c>
      <c r="H2135">
        <v>20</v>
      </c>
      <c r="I2135" t="s">
        <v>12323</v>
      </c>
      <c r="K2135" t="s">
        <v>12324</v>
      </c>
      <c r="L2135" t="s">
        <v>20</v>
      </c>
      <c r="M2135" t="s">
        <v>12325</v>
      </c>
      <c r="N2135" t="s">
        <v>12326</v>
      </c>
      <c r="O2135" t="s">
        <v>233</v>
      </c>
      <c r="P2135" t="s">
        <v>12327</v>
      </c>
    </row>
    <row r="2136" spans="1:16" x14ac:dyDescent="0.25">
      <c r="A2136" t="s">
        <v>10692</v>
      </c>
      <c r="B2136">
        <v>13</v>
      </c>
      <c r="C2136">
        <v>18</v>
      </c>
      <c r="D2136" t="s">
        <v>12328</v>
      </c>
      <c r="E2136" t="s">
        <v>89431</v>
      </c>
      <c r="F2136" t="s">
        <v>77308</v>
      </c>
      <c r="G2136" t="e">
        <f>_xlfn.XLOOKUP(F2136,A00277_DR!$F$5:$F$1184,A00277_DR!$F$5:$F$1184)</f>
        <v>#N/A</v>
      </c>
      <c r="H2136">
        <v>20</v>
      </c>
      <c r="I2136" t="s">
        <v>12329</v>
      </c>
      <c r="K2136" t="s">
        <v>12330</v>
      </c>
      <c r="L2136" t="s">
        <v>8688</v>
      </c>
      <c r="M2136" t="s">
        <v>12331</v>
      </c>
      <c r="N2136" t="s">
        <v>12332</v>
      </c>
      <c r="O2136" t="s">
        <v>124</v>
      </c>
      <c r="P2136" t="s">
        <v>12333</v>
      </c>
    </row>
    <row r="2137" spans="1:16" x14ac:dyDescent="0.25">
      <c r="A2137" t="s">
        <v>10692</v>
      </c>
      <c r="B2137">
        <v>13</v>
      </c>
      <c r="C2137">
        <v>19</v>
      </c>
      <c r="D2137" t="s">
        <v>12334</v>
      </c>
      <c r="E2137" t="s">
        <v>89432</v>
      </c>
      <c r="F2137" t="s">
        <v>77309</v>
      </c>
      <c r="G2137" t="e">
        <f>_xlfn.XLOOKUP(F2137,A00277_DR!$F$5:$F$1184,A00277_DR!$F$5:$F$1184)</f>
        <v>#N/A</v>
      </c>
      <c r="H2137">
        <v>20</v>
      </c>
      <c r="I2137" t="s">
        <v>12335</v>
      </c>
      <c r="K2137" t="s">
        <v>12336</v>
      </c>
      <c r="L2137" t="s">
        <v>151</v>
      </c>
      <c r="M2137" t="s">
        <v>12337</v>
      </c>
      <c r="N2137" t="s">
        <v>12338</v>
      </c>
      <c r="O2137" t="s">
        <v>12339</v>
      </c>
      <c r="P2137" t="s">
        <v>12340</v>
      </c>
    </row>
    <row r="2138" spans="1:16" x14ac:dyDescent="0.25">
      <c r="A2138" t="s">
        <v>10692</v>
      </c>
      <c r="B2138">
        <v>13</v>
      </c>
      <c r="C2138">
        <v>20</v>
      </c>
      <c r="D2138" t="s">
        <v>12341</v>
      </c>
      <c r="E2138" t="s">
        <v>89433</v>
      </c>
      <c r="F2138" t="s">
        <v>77310</v>
      </c>
      <c r="G2138" t="e">
        <f>_xlfn.XLOOKUP(F2138,A00277_DR!$F$5:$F$1184,A00277_DR!$F$5:$F$1184)</f>
        <v>#N/A</v>
      </c>
      <c r="H2138">
        <v>20</v>
      </c>
      <c r="I2138" t="s">
        <v>12342</v>
      </c>
      <c r="K2138" t="s">
        <v>12343</v>
      </c>
      <c r="L2138" t="s">
        <v>151</v>
      </c>
      <c r="M2138" t="s">
        <v>12344</v>
      </c>
      <c r="N2138" t="s">
        <v>12345</v>
      </c>
      <c r="O2138" t="s">
        <v>12346</v>
      </c>
      <c r="P2138" t="s">
        <v>12347</v>
      </c>
    </row>
    <row r="2139" spans="1:16" x14ac:dyDescent="0.25">
      <c r="A2139" t="s">
        <v>10692</v>
      </c>
      <c r="B2139">
        <v>13</v>
      </c>
      <c r="C2139">
        <v>21</v>
      </c>
      <c r="D2139" t="s">
        <v>12348</v>
      </c>
      <c r="E2139" t="s">
        <v>89434</v>
      </c>
      <c r="F2139" t="s">
        <v>77311</v>
      </c>
      <c r="G2139" t="e">
        <f>_xlfn.XLOOKUP(F2139,A00277_DR!$F$5:$F$1184,A00277_DR!$F$5:$F$1184)</f>
        <v>#N/A</v>
      </c>
      <c r="H2139">
        <v>20</v>
      </c>
      <c r="I2139" t="s">
        <v>12349</v>
      </c>
      <c r="K2139" t="s">
        <v>12350</v>
      </c>
      <c r="L2139" t="s">
        <v>159</v>
      </c>
      <c r="M2139" t="s">
        <v>12351</v>
      </c>
      <c r="N2139" t="s">
        <v>12352</v>
      </c>
      <c r="O2139" t="s">
        <v>362</v>
      </c>
      <c r="P2139" t="s">
        <v>12353</v>
      </c>
    </row>
    <row r="2140" spans="1:16" x14ac:dyDescent="0.25">
      <c r="A2140" t="s">
        <v>10692</v>
      </c>
      <c r="B2140">
        <v>13</v>
      </c>
      <c r="C2140">
        <v>22</v>
      </c>
      <c r="D2140" t="s">
        <v>12354</v>
      </c>
      <c r="E2140" t="s">
        <v>89435</v>
      </c>
      <c r="F2140" t="s">
        <v>77312</v>
      </c>
      <c r="G2140" t="e">
        <f>_xlfn.XLOOKUP(F2140,A00277_DR!$F$5:$F$1184,A00277_DR!$F$5:$F$1184)</f>
        <v>#N/A</v>
      </c>
      <c r="H2140">
        <v>20</v>
      </c>
      <c r="I2140" t="s">
        <v>12355</v>
      </c>
      <c r="K2140" t="s">
        <v>12356</v>
      </c>
      <c r="L2140" t="s">
        <v>159</v>
      </c>
      <c r="M2140" t="s">
        <v>12357</v>
      </c>
      <c r="N2140" t="s">
        <v>12358</v>
      </c>
      <c r="O2140" t="s">
        <v>4418</v>
      </c>
      <c r="P2140" t="s">
        <v>12359</v>
      </c>
    </row>
    <row r="2141" spans="1:16" x14ac:dyDescent="0.25">
      <c r="A2141" t="s">
        <v>10692</v>
      </c>
      <c r="B2141">
        <v>13</v>
      </c>
      <c r="C2141">
        <v>23</v>
      </c>
      <c r="D2141">
        <v>0</v>
      </c>
      <c r="E2141">
        <v>0</v>
      </c>
      <c r="G2141" t="e">
        <f>_xlfn.XLOOKUP(F2141,A00277_DR!$F$5:$F$1184,A00277_DR!$F$5:$F$1184)</f>
        <v>#N/A</v>
      </c>
      <c r="H2141">
        <v>100000</v>
      </c>
      <c r="I2141" t="s">
        <v>10822</v>
      </c>
    </row>
    <row r="2142" spans="1:16" x14ac:dyDescent="0.25">
      <c r="A2142" t="s">
        <v>10692</v>
      </c>
      <c r="B2142">
        <v>14</v>
      </c>
      <c r="C2142">
        <v>1</v>
      </c>
      <c r="D2142" t="s">
        <v>12360</v>
      </c>
      <c r="E2142" t="s">
        <v>89436</v>
      </c>
      <c r="F2142" t="s">
        <v>77313</v>
      </c>
      <c r="G2142" t="e">
        <f>_xlfn.XLOOKUP(F2142,A00277_DR!$F$5:$F$1184,A00277_DR!$F$5:$F$1184)</f>
        <v>#N/A</v>
      </c>
      <c r="H2142">
        <v>20</v>
      </c>
      <c r="I2142" t="s">
        <v>12361</v>
      </c>
      <c r="K2142" t="s">
        <v>12362</v>
      </c>
      <c r="L2142" t="s">
        <v>59</v>
      </c>
      <c r="M2142" t="s">
        <v>12363</v>
      </c>
      <c r="N2142" t="s">
        <v>12364</v>
      </c>
      <c r="O2142" t="s">
        <v>8595</v>
      </c>
      <c r="P2142" t="s">
        <v>12365</v>
      </c>
    </row>
    <row r="2143" spans="1:16" x14ac:dyDescent="0.25">
      <c r="A2143" t="s">
        <v>10692</v>
      </c>
      <c r="B2143">
        <v>14</v>
      </c>
      <c r="C2143">
        <v>2</v>
      </c>
      <c r="D2143" t="s">
        <v>12366</v>
      </c>
      <c r="E2143" t="s">
        <v>89437</v>
      </c>
      <c r="F2143" t="s">
        <v>77314</v>
      </c>
      <c r="G2143" t="e">
        <f>_xlfn.XLOOKUP(F2143,A00277_DR!$F$5:$F$1184,A00277_DR!$F$5:$F$1184)</f>
        <v>#N/A</v>
      </c>
      <c r="H2143">
        <v>20</v>
      </c>
      <c r="I2143" t="s">
        <v>12367</v>
      </c>
      <c r="K2143" t="s">
        <v>12368</v>
      </c>
      <c r="L2143" t="s">
        <v>28</v>
      </c>
      <c r="M2143" t="s">
        <v>12369</v>
      </c>
      <c r="O2143" t="s">
        <v>12370</v>
      </c>
      <c r="P2143" t="s">
        <v>12371</v>
      </c>
    </row>
    <row r="2144" spans="1:16" x14ac:dyDescent="0.25">
      <c r="A2144" t="s">
        <v>10692</v>
      </c>
      <c r="B2144">
        <v>14</v>
      </c>
      <c r="C2144">
        <v>3</v>
      </c>
      <c r="D2144" t="s">
        <v>12372</v>
      </c>
      <c r="E2144" t="s">
        <v>89438</v>
      </c>
      <c r="F2144" t="s">
        <v>77315</v>
      </c>
      <c r="G2144" t="e">
        <f>_xlfn.XLOOKUP(F2144,A00277_DR!$F$5:$F$1184,A00277_DR!$F$5:$F$1184)</f>
        <v>#N/A</v>
      </c>
      <c r="H2144">
        <v>20</v>
      </c>
      <c r="I2144" t="s">
        <v>12373</v>
      </c>
      <c r="K2144" t="s">
        <v>12374</v>
      </c>
      <c r="L2144" t="s">
        <v>109</v>
      </c>
      <c r="M2144">
        <v>11126</v>
      </c>
      <c r="N2144" t="s">
        <v>12375</v>
      </c>
      <c r="O2144" t="s">
        <v>8595</v>
      </c>
      <c r="P2144" t="s">
        <v>12376</v>
      </c>
    </row>
    <row r="2145" spans="1:16" x14ac:dyDescent="0.25">
      <c r="A2145" t="s">
        <v>10692</v>
      </c>
      <c r="B2145">
        <v>14</v>
      </c>
      <c r="C2145">
        <v>4</v>
      </c>
      <c r="D2145" t="s">
        <v>12377</v>
      </c>
      <c r="E2145" t="s">
        <v>89439</v>
      </c>
      <c r="F2145" t="s">
        <v>77316</v>
      </c>
      <c r="G2145" t="e">
        <f>_xlfn.XLOOKUP(F2145,A00277_DR!$F$5:$F$1184,A00277_DR!$F$5:$F$1184)</f>
        <v>#N/A</v>
      </c>
      <c r="H2145">
        <v>20</v>
      </c>
      <c r="I2145" t="s">
        <v>12378</v>
      </c>
      <c r="K2145" t="s">
        <v>12379</v>
      </c>
      <c r="L2145" t="s">
        <v>75</v>
      </c>
      <c r="M2145" t="s">
        <v>12380</v>
      </c>
      <c r="N2145" t="s">
        <v>12381</v>
      </c>
      <c r="O2145" t="s">
        <v>54</v>
      </c>
      <c r="P2145" t="s">
        <v>12382</v>
      </c>
    </row>
    <row r="2146" spans="1:16" x14ac:dyDescent="0.25">
      <c r="A2146" t="s">
        <v>10692</v>
      </c>
      <c r="B2146">
        <v>14</v>
      </c>
      <c r="C2146">
        <v>5</v>
      </c>
      <c r="D2146" t="s">
        <v>12383</v>
      </c>
      <c r="E2146" t="s">
        <v>89440</v>
      </c>
      <c r="F2146" t="s">
        <v>77317</v>
      </c>
      <c r="G2146" t="e">
        <f>_xlfn.XLOOKUP(F2146,A00277_DR!$F$5:$F$1184,A00277_DR!$F$5:$F$1184)</f>
        <v>#N/A</v>
      </c>
      <c r="H2146">
        <v>20</v>
      </c>
      <c r="I2146" t="s">
        <v>12384</v>
      </c>
      <c r="K2146" t="s">
        <v>12385</v>
      </c>
      <c r="L2146" t="s">
        <v>12278</v>
      </c>
      <c r="M2146" t="s">
        <v>12386</v>
      </c>
      <c r="N2146" t="s">
        <v>12387</v>
      </c>
      <c r="O2146" t="s">
        <v>38</v>
      </c>
      <c r="P2146" t="s">
        <v>12388</v>
      </c>
    </row>
    <row r="2147" spans="1:16" x14ac:dyDescent="0.25">
      <c r="A2147" t="s">
        <v>10692</v>
      </c>
      <c r="B2147">
        <v>14</v>
      </c>
      <c r="C2147">
        <v>6</v>
      </c>
      <c r="D2147" t="s">
        <v>12389</v>
      </c>
      <c r="E2147" t="s">
        <v>89441</v>
      </c>
      <c r="F2147" t="s">
        <v>77318</v>
      </c>
      <c r="G2147" t="e">
        <f>_xlfn.XLOOKUP(F2147,A00277_DR!$F$5:$F$1184,A00277_DR!$F$5:$F$1184)</f>
        <v>#N/A</v>
      </c>
      <c r="H2147">
        <v>20</v>
      </c>
      <c r="I2147" t="s">
        <v>12390</v>
      </c>
      <c r="K2147" t="s">
        <v>12391</v>
      </c>
      <c r="L2147" t="s">
        <v>20</v>
      </c>
      <c r="M2147" t="s">
        <v>12392</v>
      </c>
      <c r="N2147" t="s">
        <v>12393</v>
      </c>
      <c r="O2147" t="s">
        <v>38</v>
      </c>
      <c r="P2147" t="s">
        <v>12394</v>
      </c>
    </row>
    <row r="2148" spans="1:16" x14ac:dyDescent="0.25">
      <c r="A2148" t="s">
        <v>10692</v>
      </c>
      <c r="B2148">
        <v>14</v>
      </c>
      <c r="C2148">
        <v>7</v>
      </c>
      <c r="D2148" t="s">
        <v>12395</v>
      </c>
      <c r="E2148" t="s">
        <v>89442</v>
      </c>
      <c r="F2148" t="s">
        <v>77319</v>
      </c>
      <c r="G2148" t="e">
        <f>_xlfn.XLOOKUP(F2148,A00277_DR!$F$5:$F$1184,A00277_DR!$F$5:$F$1184)</f>
        <v>#N/A</v>
      </c>
      <c r="H2148">
        <v>20</v>
      </c>
      <c r="I2148" t="s">
        <v>12396</v>
      </c>
      <c r="K2148" t="s">
        <v>12397</v>
      </c>
      <c r="L2148" t="s">
        <v>83</v>
      </c>
      <c r="M2148" t="s">
        <v>12398</v>
      </c>
      <c r="N2148" t="s">
        <v>12399</v>
      </c>
      <c r="O2148" t="s">
        <v>38</v>
      </c>
      <c r="P2148" t="s">
        <v>12400</v>
      </c>
    </row>
    <row r="2149" spans="1:16" x14ac:dyDescent="0.25">
      <c r="A2149" t="s">
        <v>10692</v>
      </c>
      <c r="B2149">
        <v>14</v>
      </c>
      <c r="C2149">
        <v>8</v>
      </c>
      <c r="D2149" t="s">
        <v>12401</v>
      </c>
      <c r="E2149" t="s">
        <v>89443</v>
      </c>
      <c r="F2149" t="s">
        <v>77320</v>
      </c>
      <c r="G2149" t="e">
        <f>_xlfn.XLOOKUP(F2149,A00277_DR!$F$5:$F$1184,A00277_DR!$F$5:$F$1184)</f>
        <v>#N/A</v>
      </c>
      <c r="H2149">
        <v>20</v>
      </c>
      <c r="I2149" t="s">
        <v>12402</v>
      </c>
      <c r="K2149" t="s">
        <v>12403</v>
      </c>
      <c r="L2149" t="s">
        <v>2569</v>
      </c>
      <c r="M2149" t="s">
        <v>12404</v>
      </c>
      <c r="N2149" t="s">
        <v>12405</v>
      </c>
      <c r="O2149" t="s">
        <v>38</v>
      </c>
      <c r="P2149" t="s">
        <v>12406</v>
      </c>
    </row>
    <row r="2150" spans="1:16" x14ac:dyDescent="0.25">
      <c r="A2150" t="s">
        <v>10692</v>
      </c>
      <c r="B2150">
        <v>14</v>
      </c>
      <c r="C2150">
        <v>9</v>
      </c>
      <c r="D2150" t="s">
        <v>12407</v>
      </c>
      <c r="E2150" t="s">
        <v>89444</v>
      </c>
      <c r="F2150" t="s">
        <v>77321</v>
      </c>
      <c r="G2150" t="e">
        <f>_xlfn.XLOOKUP(F2150,A00277_DR!$F$5:$F$1184,A00277_DR!$F$5:$F$1184)</f>
        <v>#N/A</v>
      </c>
      <c r="H2150">
        <v>20</v>
      </c>
      <c r="I2150" t="s">
        <v>12408</v>
      </c>
      <c r="K2150" t="s">
        <v>12409</v>
      </c>
      <c r="L2150" t="s">
        <v>20</v>
      </c>
      <c r="M2150" t="s">
        <v>12410</v>
      </c>
      <c r="N2150" t="s">
        <v>12411</v>
      </c>
      <c r="O2150" t="s">
        <v>38</v>
      </c>
      <c r="P2150" t="s">
        <v>12412</v>
      </c>
    </row>
    <row r="2151" spans="1:16" x14ac:dyDescent="0.25">
      <c r="A2151" t="s">
        <v>10692</v>
      </c>
      <c r="B2151">
        <v>14</v>
      </c>
      <c r="C2151">
        <v>10</v>
      </c>
      <c r="D2151" t="s">
        <v>12413</v>
      </c>
      <c r="E2151" t="s">
        <v>89445</v>
      </c>
      <c r="F2151" t="s">
        <v>77322</v>
      </c>
      <c r="G2151" t="e">
        <f>_xlfn.XLOOKUP(F2151,A00277_DR!$F$5:$F$1184,A00277_DR!$F$5:$F$1184)</f>
        <v>#N/A</v>
      </c>
      <c r="H2151">
        <v>20</v>
      </c>
      <c r="I2151" t="s">
        <v>12414</v>
      </c>
      <c r="K2151" t="s">
        <v>12415</v>
      </c>
      <c r="L2151" t="s">
        <v>75</v>
      </c>
      <c r="M2151" t="s">
        <v>12416</v>
      </c>
      <c r="N2151" t="s">
        <v>12417</v>
      </c>
      <c r="O2151" t="s">
        <v>5056</v>
      </c>
      <c r="P2151" t="s">
        <v>12418</v>
      </c>
    </row>
    <row r="2152" spans="1:16" x14ac:dyDescent="0.25">
      <c r="A2152" t="s">
        <v>10692</v>
      </c>
      <c r="B2152">
        <v>14</v>
      </c>
      <c r="C2152">
        <v>11</v>
      </c>
      <c r="D2152" t="s">
        <v>12419</v>
      </c>
      <c r="E2152" t="s">
        <v>89446</v>
      </c>
      <c r="F2152" t="s">
        <v>77323</v>
      </c>
      <c r="G2152" t="e">
        <f>_xlfn.XLOOKUP(F2152,A00277_DR!$F$5:$F$1184,A00277_DR!$F$5:$F$1184)</f>
        <v>#N/A</v>
      </c>
      <c r="H2152">
        <v>20</v>
      </c>
      <c r="I2152" t="s">
        <v>12420</v>
      </c>
      <c r="K2152" t="s">
        <v>12421</v>
      </c>
      <c r="L2152" t="s">
        <v>83</v>
      </c>
      <c r="M2152" t="s">
        <v>12422</v>
      </c>
      <c r="N2152" t="s">
        <v>12423</v>
      </c>
      <c r="O2152" t="s">
        <v>38</v>
      </c>
      <c r="P2152" t="s">
        <v>12424</v>
      </c>
    </row>
    <row r="2153" spans="1:16" x14ac:dyDescent="0.25">
      <c r="A2153" t="s">
        <v>10692</v>
      </c>
      <c r="B2153">
        <v>14</v>
      </c>
      <c r="C2153">
        <v>12</v>
      </c>
      <c r="D2153" t="s">
        <v>12425</v>
      </c>
      <c r="E2153" t="s">
        <v>89447</v>
      </c>
      <c r="F2153" t="s">
        <v>77324</v>
      </c>
      <c r="G2153" t="e">
        <f>_xlfn.XLOOKUP(F2153,A00277_DR!$F$5:$F$1184,A00277_DR!$F$5:$F$1184)</f>
        <v>#N/A</v>
      </c>
      <c r="H2153">
        <v>20</v>
      </c>
      <c r="I2153" t="s">
        <v>12426</v>
      </c>
      <c r="K2153" t="s">
        <v>12427</v>
      </c>
      <c r="L2153" t="s">
        <v>28</v>
      </c>
      <c r="M2153" t="s">
        <v>12428</v>
      </c>
      <c r="N2153" t="s">
        <v>12429</v>
      </c>
      <c r="O2153" t="s">
        <v>12430</v>
      </c>
      <c r="P2153" t="s">
        <v>12431</v>
      </c>
    </row>
    <row r="2154" spans="1:16" x14ac:dyDescent="0.25">
      <c r="A2154" t="s">
        <v>10692</v>
      </c>
      <c r="B2154">
        <v>14</v>
      </c>
      <c r="C2154">
        <v>13</v>
      </c>
      <c r="D2154" t="s">
        <v>12432</v>
      </c>
      <c r="E2154" t="s">
        <v>89448</v>
      </c>
      <c r="F2154" t="s">
        <v>77325</v>
      </c>
      <c r="G2154" t="e">
        <f>_xlfn.XLOOKUP(F2154,A00277_DR!$F$5:$F$1184,A00277_DR!$F$5:$F$1184)</f>
        <v>#N/A</v>
      </c>
      <c r="H2154">
        <v>20</v>
      </c>
      <c r="I2154" t="s">
        <v>12433</v>
      </c>
      <c r="K2154" t="s">
        <v>12434</v>
      </c>
      <c r="L2154" t="s">
        <v>20</v>
      </c>
      <c r="M2154" t="s">
        <v>12435</v>
      </c>
      <c r="N2154" t="s">
        <v>12436</v>
      </c>
      <c r="O2154" t="s">
        <v>38</v>
      </c>
      <c r="P2154" t="s">
        <v>12437</v>
      </c>
    </row>
    <row r="2155" spans="1:16" x14ac:dyDescent="0.25">
      <c r="A2155" t="s">
        <v>10692</v>
      </c>
      <c r="B2155">
        <v>14</v>
      </c>
      <c r="C2155">
        <v>14</v>
      </c>
      <c r="D2155" t="s">
        <v>12438</v>
      </c>
      <c r="E2155" t="s">
        <v>89449</v>
      </c>
      <c r="F2155" t="s">
        <v>77326</v>
      </c>
      <c r="G2155" t="e">
        <f>_xlfn.XLOOKUP(F2155,A00277_DR!$F$5:$F$1184,A00277_DR!$F$5:$F$1184)</f>
        <v>#N/A</v>
      </c>
      <c r="H2155">
        <v>20</v>
      </c>
      <c r="I2155" t="s">
        <v>12439</v>
      </c>
      <c r="K2155" t="s">
        <v>12440</v>
      </c>
      <c r="L2155" t="s">
        <v>159</v>
      </c>
      <c r="M2155" t="s">
        <v>12441</v>
      </c>
      <c r="N2155" t="s">
        <v>12442</v>
      </c>
      <c r="O2155" t="s">
        <v>12443</v>
      </c>
      <c r="P2155" t="s">
        <v>12444</v>
      </c>
    </row>
    <row r="2156" spans="1:16" x14ac:dyDescent="0.25">
      <c r="A2156" t="s">
        <v>10692</v>
      </c>
      <c r="B2156">
        <v>14</v>
      </c>
      <c r="C2156">
        <v>15</v>
      </c>
      <c r="D2156" t="s">
        <v>12445</v>
      </c>
      <c r="E2156" t="s">
        <v>89450</v>
      </c>
      <c r="F2156" t="s">
        <v>77327</v>
      </c>
      <c r="G2156" t="e">
        <f>_xlfn.XLOOKUP(F2156,A00277_DR!$F$5:$F$1184,A00277_DR!$F$5:$F$1184)</f>
        <v>#N/A</v>
      </c>
      <c r="H2156">
        <v>20</v>
      </c>
      <c r="I2156" t="s">
        <v>12446</v>
      </c>
      <c r="K2156" t="s">
        <v>12447</v>
      </c>
      <c r="L2156" t="s">
        <v>20</v>
      </c>
      <c r="M2156" t="s">
        <v>12448</v>
      </c>
      <c r="N2156" t="s">
        <v>12449</v>
      </c>
      <c r="O2156" t="s">
        <v>38</v>
      </c>
      <c r="P2156" t="s">
        <v>12450</v>
      </c>
    </row>
    <row r="2157" spans="1:16" x14ac:dyDescent="0.25">
      <c r="A2157" t="s">
        <v>10692</v>
      </c>
      <c r="B2157">
        <v>14</v>
      </c>
      <c r="C2157">
        <v>16</v>
      </c>
      <c r="D2157" t="s">
        <v>12451</v>
      </c>
      <c r="E2157" t="s">
        <v>89451</v>
      </c>
      <c r="F2157" t="s">
        <v>77328</v>
      </c>
      <c r="G2157" t="e">
        <f>_xlfn.XLOOKUP(F2157,A00277_DR!$F$5:$F$1184,A00277_DR!$F$5:$F$1184)</f>
        <v>#N/A</v>
      </c>
      <c r="H2157">
        <v>20</v>
      </c>
      <c r="I2157" t="s">
        <v>12452</v>
      </c>
      <c r="K2157" t="s">
        <v>12453</v>
      </c>
      <c r="L2157" t="s">
        <v>20</v>
      </c>
      <c r="M2157" t="s">
        <v>12454</v>
      </c>
      <c r="N2157" t="s">
        <v>12455</v>
      </c>
      <c r="O2157" t="s">
        <v>12456</v>
      </c>
      <c r="P2157" t="s">
        <v>12457</v>
      </c>
    </row>
    <row r="2158" spans="1:16" x14ac:dyDescent="0.25">
      <c r="A2158" t="s">
        <v>10692</v>
      </c>
      <c r="B2158">
        <v>14</v>
      </c>
      <c r="C2158">
        <v>17</v>
      </c>
      <c r="D2158" t="s">
        <v>12458</v>
      </c>
      <c r="E2158" t="s">
        <v>89452</v>
      </c>
      <c r="F2158" t="s">
        <v>77329</v>
      </c>
      <c r="G2158" t="e">
        <f>_xlfn.XLOOKUP(F2158,A00277_DR!$F$5:$F$1184,A00277_DR!$F$5:$F$1184)</f>
        <v>#N/A</v>
      </c>
      <c r="H2158">
        <v>20</v>
      </c>
      <c r="I2158" t="s">
        <v>12459</v>
      </c>
      <c r="K2158" t="s">
        <v>12460</v>
      </c>
      <c r="L2158" t="s">
        <v>5320</v>
      </c>
      <c r="M2158" t="s">
        <v>12461</v>
      </c>
      <c r="N2158" t="s">
        <v>12462</v>
      </c>
      <c r="O2158" t="s">
        <v>38</v>
      </c>
      <c r="P2158" t="s">
        <v>12463</v>
      </c>
    </row>
    <row r="2159" spans="1:16" x14ac:dyDescent="0.25">
      <c r="A2159" t="s">
        <v>10692</v>
      </c>
      <c r="B2159">
        <v>14</v>
      </c>
      <c r="C2159">
        <v>18</v>
      </c>
      <c r="D2159" t="s">
        <v>12464</v>
      </c>
      <c r="E2159" t="s">
        <v>89453</v>
      </c>
      <c r="F2159" t="s">
        <v>77330</v>
      </c>
      <c r="G2159" t="e">
        <f>_xlfn.XLOOKUP(F2159,A00277_DR!$F$5:$F$1184,A00277_DR!$F$5:$F$1184)</f>
        <v>#N/A</v>
      </c>
      <c r="H2159">
        <v>20</v>
      </c>
      <c r="I2159" t="s">
        <v>12465</v>
      </c>
      <c r="K2159" t="s">
        <v>12466</v>
      </c>
      <c r="L2159" t="s">
        <v>5569</v>
      </c>
      <c r="M2159" t="s">
        <v>12467</v>
      </c>
      <c r="N2159" t="s">
        <v>12468</v>
      </c>
      <c r="O2159" t="s">
        <v>2194</v>
      </c>
      <c r="P2159" t="s">
        <v>12469</v>
      </c>
    </row>
    <row r="2160" spans="1:16" x14ac:dyDescent="0.25">
      <c r="A2160" t="s">
        <v>10692</v>
      </c>
      <c r="B2160">
        <v>14</v>
      </c>
      <c r="C2160">
        <v>19</v>
      </c>
      <c r="D2160" t="s">
        <v>12470</v>
      </c>
      <c r="E2160" t="s">
        <v>89454</v>
      </c>
      <c r="F2160" t="s">
        <v>77331</v>
      </c>
      <c r="G2160" t="e">
        <f>_xlfn.XLOOKUP(F2160,A00277_DR!$F$5:$F$1184,A00277_DR!$F$5:$F$1184)</f>
        <v>#N/A</v>
      </c>
      <c r="H2160">
        <v>20</v>
      </c>
      <c r="I2160" t="s">
        <v>12471</v>
      </c>
      <c r="K2160" t="s">
        <v>12472</v>
      </c>
      <c r="L2160" t="s">
        <v>6295</v>
      </c>
      <c r="M2160" t="s">
        <v>12473</v>
      </c>
      <c r="N2160" t="s">
        <v>12474</v>
      </c>
      <c r="O2160" t="s">
        <v>395</v>
      </c>
      <c r="P2160" t="s">
        <v>12475</v>
      </c>
    </row>
    <row r="2161" spans="1:16" x14ac:dyDescent="0.25">
      <c r="A2161" t="s">
        <v>10692</v>
      </c>
      <c r="B2161">
        <v>14</v>
      </c>
      <c r="C2161">
        <v>20</v>
      </c>
      <c r="D2161" t="s">
        <v>12476</v>
      </c>
      <c r="E2161" t="s">
        <v>89455</v>
      </c>
      <c r="F2161" t="s">
        <v>77332</v>
      </c>
      <c r="G2161" t="e">
        <f>_xlfn.XLOOKUP(F2161,A00277_DR!$F$5:$F$1184,A00277_DR!$F$5:$F$1184)</f>
        <v>#N/A</v>
      </c>
      <c r="H2161">
        <v>20</v>
      </c>
      <c r="I2161" t="s">
        <v>12477</v>
      </c>
      <c r="K2161" t="s">
        <v>12478</v>
      </c>
      <c r="L2161" t="s">
        <v>20</v>
      </c>
      <c r="M2161" t="s">
        <v>12479</v>
      </c>
      <c r="N2161" t="s">
        <v>12480</v>
      </c>
      <c r="O2161" t="s">
        <v>1944</v>
      </c>
      <c r="P2161" t="s">
        <v>12481</v>
      </c>
    </row>
    <row r="2162" spans="1:16" x14ac:dyDescent="0.25">
      <c r="A2162" t="s">
        <v>10692</v>
      </c>
      <c r="B2162">
        <v>14</v>
      </c>
      <c r="C2162">
        <v>21</v>
      </c>
      <c r="D2162" t="s">
        <v>12482</v>
      </c>
      <c r="E2162" t="s">
        <v>89456</v>
      </c>
      <c r="F2162" t="s">
        <v>77333</v>
      </c>
      <c r="G2162" t="e">
        <f>_xlfn.XLOOKUP(F2162,A00277_DR!$F$5:$F$1184,A00277_DR!$F$5:$F$1184)</f>
        <v>#N/A</v>
      </c>
      <c r="H2162">
        <v>20</v>
      </c>
      <c r="I2162" t="s">
        <v>12483</v>
      </c>
      <c r="K2162" t="s">
        <v>12484</v>
      </c>
      <c r="L2162" t="s">
        <v>2804</v>
      </c>
      <c r="M2162" t="s">
        <v>12485</v>
      </c>
      <c r="N2162" t="s">
        <v>12486</v>
      </c>
      <c r="O2162" t="s">
        <v>8595</v>
      </c>
      <c r="P2162" t="s">
        <v>12487</v>
      </c>
    </row>
    <row r="2163" spans="1:16" x14ac:dyDescent="0.25">
      <c r="A2163" t="s">
        <v>10692</v>
      </c>
      <c r="B2163">
        <v>14</v>
      </c>
      <c r="C2163">
        <v>22</v>
      </c>
      <c r="D2163" t="s">
        <v>12488</v>
      </c>
      <c r="E2163" t="s">
        <v>89457</v>
      </c>
      <c r="F2163" t="s">
        <v>75292</v>
      </c>
      <c r="G2163" t="str">
        <f>_xlfn.XLOOKUP(F2163,A00277_DR!$F$5:$F$1184,A00277_DR!$F$5:$F$1184)</f>
        <v>kCAT997</v>
      </c>
      <c r="H2163">
        <v>20</v>
      </c>
      <c r="I2163" t="s">
        <v>12489</v>
      </c>
      <c r="K2163" t="s">
        <v>12490</v>
      </c>
      <c r="L2163" t="s">
        <v>122</v>
      </c>
      <c r="M2163" t="s">
        <v>12491</v>
      </c>
      <c r="N2163" t="s">
        <v>12492</v>
      </c>
      <c r="O2163" t="s">
        <v>12493</v>
      </c>
      <c r="P2163" t="s">
        <v>12494</v>
      </c>
    </row>
    <row r="2164" spans="1:16" x14ac:dyDescent="0.25">
      <c r="A2164" t="s">
        <v>10692</v>
      </c>
      <c r="B2164">
        <v>14</v>
      </c>
      <c r="C2164">
        <v>23</v>
      </c>
      <c r="D2164">
        <v>0</v>
      </c>
      <c r="E2164">
        <v>0</v>
      </c>
      <c r="G2164" t="e">
        <f>_xlfn.XLOOKUP(F2164,A00277_DR!$F$5:$F$1184,A00277_DR!$F$5:$F$1184)</f>
        <v>#N/A</v>
      </c>
      <c r="H2164">
        <v>100000</v>
      </c>
      <c r="I2164" t="s">
        <v>10822</v>
      </c>
    </row>
    <row r="2165" spans="1:16" x14ac:dyDescent="0.25">
      <c r="A2165" t="s">
        <v>10692</v>
      </c>
      <c r="B2165">
        <v>15</v>
      </c>
      <c r="C2165">
        <v>1</v>
      </c>
      <c r="D2165" t="s">
        <v>12495</v>
      </c>
      <c r="E2165" t="s">
        <v>89458</v>
      </c>
      <c r="F2165" t="s">
        <v>77334</v>
      </c>
      <c r="G2165" t="e">
        <f>_xlfn.XLOOKUP(F2165,A00277_DR!$F$5:$F$1184,A00277_DR!$F$5:$F$1184)</f>
        <v>#N/A</v>
      </c>
      <c r="H2165">
        <v>20</v>
      </c>
      <c r="I2165" t="s">
        <v>12496</v>
      </c>
      <c r="K2165" t="s">
        <v>12497</v>
      </c>
      <c r="L2165" t="s">
        <v>59</v>
      </c>
      <c r="M2165" t="s">
        <v>12498</v>
      </c>
      <c r="N2165" t="s">
        <v>12499</v>
      </c>
      <c r="O2165" t="s">
        <v>8595</v>
      </c>
      <c r="P2165" t="s">
        <v>12500</v>
      </c>
    </row>
    <row r="2166" spans="1:16" x14ac:dyDescent="0.25">
      <c r="A2166" t="s">
        <v>10692</v>
      </c>
      <c r="B2166">
        <v>15</v>
      </c>
      <c r="C2166">
        <v>2</v>
      </c>
      <c r="D2166" t="s">
        <v>12501</v>
      </c>
      <c r="E2166" t="s">
        <v>89459</v>
      </c>
      <c r="F2166" t="s">
        <v>77335</v>
      </c>
      <c r="G2166" t="e">
        <f>_xlfn.XLOOKUP(F2166,A00277_DR!$F$5:$F$1184,A00277_DR!$F$5:$F$1184)</f>
        <v>#N/A</v>
      </c>
      <c r="H2166">
        <v>20</v>
      </c>
      <c r="I2166" t="s">
        <v>12502</v>
      </c>
      <c r="K2166" t="s">
        <v>12503</v>
      </c>
      <c r="L2166" t="s">
        <v>83</v>
      </c>
      <c r="M2166" t="s">
        <v>12504</v>
      </c>
      <c r="N2166" t="s">
        <v>12505</v>
      </c>
      <c r="O2166" t="s">
        <v>38</v>
      </c>
      <c r="P2166" t="s">
        <v>12506</v>
      </c>
    </row>
    <row r="2167" spans="1:16" x14ac:dyDescent="0.25">
      <c r="A2167" t="s">
        <v>10692</v>
      </c>
      <c r="B2167">
        <v>15</v>
      </c>
      <c r="C2167">
        <v>3</v>
      </c>
      <c r="D2167" t="s">
        <v>12507</v>
      </c>
      <c r="E2167" t="s">
        <v>89460</v>
      </c>
      <c r="F2167" t="s">
        <v>77336</v>
      </c>
      <c r="G2167" t="e">
        <f>_xlfn.XLOOKUP(F2167,A00277_DR!$F$5:$F$1184,A00277_DR!$F$5:$F$1184)</f>
        <v>#N/A</v>
      </c>
      <c r="H2167">
        <v>20</v>
      </c>
      <c r="I2167" t="s">
        <v>12508</v>
      </c>
      <c r="K2167" t="s">
        <v>12509</v>
      </c>
      <c r="L2167" t="s">
        <v>109</v>
      </c>
      <c r="M2167">
        <v>10007171</v>
      </c>
      <c r="N2167" t="s">
        <v>12510</v>
      </c>
      <c r="O2167" t="s">
        <v>8595</v>
      </c>
      <c r="P2167" t="s">
        <v>12511</v>
      </c>
    </row>
    <row r="2168" spans="1:16" x14ac:dyDescent="0.25">
      <c r="A2168" t="s">
        <v>10692</v>
      </c>
      <c r="B2168">
        <v>15</v>
      </c>
      <c r="C2168">
        <v>4</v>
      </c>
      <c r="D2168" t="s">
        <v>12512</v>
      </c>
      <c r="E2168" t="s">
        <v>89461</v>
      </c>
      <c r="F2168" t="s">
        <v>77337</v>
      </c>
      <c r="G2168" t="e">
        <f>_xlfn.XLOOKUP(F2168,A00277_DR!$F$5:$F$1184,A00277_DR!$F$5:$F$1184)</f>
        <v>#N/A</v>
      </c>
      <c r="H2168">
        <v>20</v>
      </c>
      <c r="I2168" t="s">
        <v>12513</v>
      </c>
      <c r="K2168" t="s">
        <v>12514</v>
      </c>
      <c r="L2168" t="s">
        <v>12278</v>
      </c>
      <c r="M2168" t="s">
        <v>12515</v>
      </c>
      <c r="N2168" t="s">
        <v>12516</v>
      </c>
      <c r="O2168" t="s">
        <v>12517</v>
      </c>
      <c r="P2168" t="s">
        <v>12518</v>
      </c>
    </row>
    <row r="2169" spans="1:16" x14ac:dyDescent="0.25">
      <c r="A2169" t="s">
        <v>10692</v>
      </c>
      <c r="B2169">
        <v>15</v>
      </c>
      <c r="C2169">
        <v>5</v>
      </c>
      <c r="D2169" t="s">
        <v>12519</v>
      </c>
      <c r="E2169" t="s">
        <v>89462</v>
      </c>
      <c r="F2169" t="s">
        <v>77338</v>
      </c>
      <c r="G2169" t="e">
        <f>_xlfn.XLOOKUP(F2169,A00277_DR!$F$5:$F$1184,A00277_DR!$F$5:$F$1184)</f>
        <v>#N/A</v>
      </c>
      <c r="H2169">
        <v>20</v>
      </c>
      <c r="I2169" t="s">
        <v>12520</v>
      </c>
      <c r="K2169" t="s">
        <v>12521</v>
      </c>
      <c r="L2169" t="s">
        <v>5808</v>
      </c>
      <c r="M2169" t="s">
        <v>12522</v>
      </c>
      <c r="N2169" t="s">
        <v>12523</v>
      </c>
      <c r="O2169" t="s">
        <v>8595</v>
      </c>
      <c r="P2169" t="s">
        <v>12524</v>
      </c>
    </row>
    <row r="2170" spans="1:16" x14ac:dyDescent="0.25">
      <c r="A2170" t="s">
        <v>10692</v>
      </c>
      <c r="B2170">
        <v>15</v>
      </c>
      <c r="C2170">
        <v>6</v>
      </c>
      <c r="D2170" t="s">
        <v>12525</v>
      </c>
      <c r="E2170" t="s">
        <v>89463</v>
      </c>
      <c r="F2170" t="s">
        <v>77339</v>
      </c>
      <c r="G2170" t="e">
        <f>_xlfn.XLOOKUP(F2170,A00277_DR!$F$5:$F$1184,A00277_DR!$F$5:$F$1184)</f>
        <v>#N/A</v>
      </c>
      <c r="H2170">
        <v>20</v>
      </c>
      <c r="I2170" t="s">
        <v>12526</v>
      </c>
      <c r="K2170" t="s">
        <v>12527</v>
      </c>
      <c r="L2170" t="s">
        <v>20</v>
      </c>
      <c r="M2170" t="s">
        <v>12528</v>
      </c>
      <c r="N2170" t="s">
        <v>12529</v>
      </c>
      <c r="O2170" t="s">
        <v>38</v>
      </c>
      <c r="P2170" t="s">
        <v>12530</v>
      </c>
    </row>
    <row r="2171" spans="1:16" x14ac:dyDescent="0.25">
      <c r="A2171" t="s">
        <v>10692</v>
      </c>
      <c r="B2171">
        <v>15</v>
      </c>
      <c r="C2171">
        <v>7</v>
      </c>
      <c r="D2171" t="s">
        <v>12531</v>
      </c>
      <c r="E2171" t="s">
        <v>89464</v>
      </c>
      <c r="F2171" t="s">
        <v>77340</v>
      </c>
      <c r="G2171" t="e">
        <f>_xlfn.XLOOKUP(F2171,A00277_DR!$F$5:$F$1184,A00277_DR!$F$5:$F$1184)</f>
        <v>#N/A</v>
      </c>
      <c r="H2171">
        <v>20</v>
      </c>
      <c r="I2171" t="s">
        <v>12532</v>
      </c>
      <c r="K2171" t="s">
        <v>12533</v>
      </c>
      <c r="L2171" t="s">
        <v>151</v>
      </c>
      <c r="M2171" t="s">
        <v>12534</v>
      </c>
      <c r="N2171" t="s">
        <v>12535</v>
      </c>
      <c r="O2171" t="s">
        <v>154</v>
      </c>
      <c r="P2171" t="s">
        <v>12536</v>
      </c>
    </row>
    <row r="2172" spans="1:16" x14ac:dyDescent="0.25">
      <c r="A2172" t="s">
        <v>10692</v>
      </c>
      <c r="B2172">
        <v>15</v>
      </c>
      <c r="C2172">
        <v>8</v>
      </c>
      <c r="D2172" t="s">
        <v>12537</v>
      </c>
      <c r="E2172" t="s">
        <v>89465</v>
      </c>
      <c r="F2172" t="s">
        <v>77341</v>
      </c>
      <c r="G2172" t="e">
        <f>_xlfn.XLOOKUP(F2172,A00277_DR!$F$5:$F$1184,A00277_DR!$F$5:$F$1184)</f>
        <v>#N/A</v>
      </c>
      <c r="H2172">
        <v>20</v>
      </c>
      <c r="I2172" t="s">
        <v>12538</v>
      </c>
      <c r="K2172" t="s">
        <v>12539</v>
      </c>
      <c r="L2172" t="s">
        <v>159</v>
      </c>
      <c r="M2172" t="s">
        <v>12540</v>
      </c>
      <c r="N2172" t="s">
        <v>12541</v>
      </c>
      <c r="O2172" t="s">
        <v>12542</v>
      </c>
      <c r="P2172" t="s">
        <v>12543</v>
      </c>
    </row>
    <row r="2173" spans="1:16" x14ac:dyDescent="0.25">
      <c r="A2173" t="s">
        <v>10692</v>
      </c>
      <c r="B2173">
        <v>15</v>
      </c>
      <c r="C2173">
        <v>9</v>
      </c>
      <c r="D2173" t="s">
        <v>12544</v>
      </c>
      <c r="E2173" t="s">
        <v>89466</v>
      </c>
      <c r="F2173" t="s">
        <v>77342</v>
      </c>
      <c r="G2173" t="e">
        <f>_xlfn.XLOOKUP(F2173,A00277_DR!$F$5:$F$1184,A00277_DR!$F$5:$F$1184)</f>
        <v>#N/A</v>
      </c>
      <c r="H2173">
        <v>20</v>
      </c>
      <c r="I2173" t="s">
        <v>12545</v>
      </c>
      <c r="K2173" t="s">
        <v>12546</v>
      </c>
      <c r="L2173" t="s">
        <v>12547</v>
      </c>
      <c r="M2173" t="s">
        <v>12548</v>
      </c>
      <c r="O2173" t="s">
        <v>8595</v>
      </c>
      <c r="P2173" t="s">
        <v>12549</v>
      </c>
    </row>
    <row r="2174" spans="1:16" x14ac:dyDescent="0.25">
      <c r="A2174" t="s">
        <v>10692</v>
      </c>
      <c r="B2174">
        <v>15</v>
      </c>
      <c r="C2174">
        <v>10</v>
      </c>
      <c r="D2174" t="s">
        <v>12550</v>
      </c>
      <c r="E2174" t="s">
        <v>89467</v>
      </c>
      <c r="F2174" t="s">
        <v>77343</v>
      </c>
      <c r="G2174" t="e">
        <f>_xlfn.XLOOKUP(F2174,A00277_DR!$F$5:$F$1184,A00277_DR!$F$5:$F$1184)</f>
        <v>#N/A</v>
      </c>
      <c r="H2174">
        <v>20</v>
      </c>
      <c r="I2174" t="s">
        <v>12551</v>
      </c>
      <c r="K2174" t="s">
        <v>12552</v>
      </c>
      <c r="L2174" t="s">
        <v>20</v>
      </c>
      <c r="M2174" t="s">
        <v>12553</v>
      </c>
      <c r="N2174" t="s">
        <v>12554</v>
      </c>
      <c r="O2174" t="s">
        <v>124</v>
      </c>
      <c r="P2174" t="s">
        <v>12555</v>
      </c>
    </row>
    <row r="2175" spans="1:16" x14ac:dyDescent="0.25">
      <c r="A2175" t="s">
        <v>10692</v>
      </c>
      <c r="B2175">
        <v>15</v>
      </c>
      <c r="C2175">
        <v>11</v>
      </c>
      <c r="D2175" t="s">
        <v>12556</v>
      </c>
      <c r="E2175" t="s">
        <v>89468</v>
      </c>
      <c r="F2175" t="s">
        <v>77344</v>
      </c>
      <c r="G2175" t="e">
        <f>_xlfn.XLOOKUP(F2175,A00277_DR!$F$5:$F$1184,A00277_DR!$F$5:$F$1184)</f>
        <v>#N/A</v>
      </c>
      <c r="H2175">
        <v>20</v>
      </c>
      <c r="I2175" t="s">
        <v>12557</v>
      </c>
      <c r="K2175" t="s">
        <v>12558</v>
      </c>
      <c r="L2175" t="s">
        <v>135</v>
      </c>
      <c r="M2175" t="s">
        <v>12559</v>
      </c>
      <c r="N2175" t="s">
        <v>12560</v>
      </c>
      <c r="O2175" t="s">
        <v>12561</v>
      </c>
      <c r="P2175" t="s">
        <v>12562</v>
      </c>
    </row>
    <row r="2176" spans="1:16" x14ac:dyDescent="0.25">
      <c r="A2176" t="s">
        <v>10692</v>
      </c>
      <c r="B2176">
        <v>15</v>
      </c>
      <c r="C2176">
        <v>12</v>
      </c>
      <c r="D2176" t="s">
        <v>12563</v>
      </c>
      <c r="E2176" t="s">
        <v>89469</v>
      </c>
      <c r="F2176" t="s">
        <v>77345</v>
      </c>
      <c r="G2176" t="e">
        <f>_xlfn.XLOOKUP(F2176,A00277_DR!$F$5:$F$1184,A00277_DR!$F$5:$F$1184)</f>
        <v>#N/A</v>
      </c>
      <c r="H2176">
        <v>20</v>
      </c>
      <c r="I2176" t="s">
        <v>12564</v>
      </c>
      <c r="K2176" t="s">
        <v>12565</v>
      </c>
      <c r="L2176" t="s">
        <v>983</v>
      </c>
      <c r="M2176" t="s">
        <v>7910</v>
      </c>
      <c r="N2176" t="s">
        <v>12566</v>
      </c>
      <c r="O2176" t="s">
        <v>4439</v>
      </c>
      <c r="P2176" t="s">
        <v>12567</v>
      </c>
    </row>
    <row r="2177" spans="1:16" x14ac:dyDescent="0.25">
      <c r="A2177" t="s">
        <v>10692</v>
      </c>
      <c r="B2177">
        <v>15</v>
      </c>
      <c r="C2177">
        <v>13</v>
      </c>
      <c r="D2177" t="s">
        <v>12568</v>
      </c>
      <c r="E2177" t="s">
        <v>89470</v>
      </c>
      <c r="F2177" t="s">
        <v>77346</v>
      </c>
      <c r="G2177" t="e">
        <f>_xlfn.XLOOKUP(F2177,A00277_DR!$F$5:$F$1184,A00277_DR!$F$5:$F$1184)</f>
        <v>#N/A</v>
      </c>
      <c r="H2177">
        <v>20</v>
      </c>
      <c r="I2177" t="s">
        <v>12569</v>
      </c>
      <c r="K2177" t="s">
        <v>12570</v>
      </c>
      <c r="L2177" t="s">
        <v>122</v>
      </c>
      <c r="M2177" t="s">
        <v>12571</v>
      </c>
      <c r="N2177" t="s">
        <v>12572</v>
      </c>
      <c r="O2177" t="s">
        <v>8595</v>
      </c>
      <c r="P2177" t="s">
        <v>12573</v>
      </c>
    </row>
    <row r="2178" spans="1:16" x14ac:dyDescent="0.25">
      <c r="A2178" t="s">
        <v>10692</v>
      </c>
      <c r="B2178">
        <v>15</v>
      </c>
      <c r="C2178">
        <v>14</v>
      </c>
      <c r="D2178" t="s">
        <v>12574</v>
      </c>
      <c r="E2178" t="s">
        <v>89471</v>
      </c>
      <c r="F2178" t="s">
        <v>77347</v>
      </c>
      <c r="G2178" t="e">
        <f>_xlfn.XLOOKUP(F2178,A00277_DR!$F$5:$F$1184,A00277_DR!$F$5:$F$1184)</f>
        <v>#N/A</v>
      </c>
      <c r="H2178">
        <v>20</v>
      </c>
      <c r="I2178" t="s">
        <v>12575</v>
      </c>
      <c r="K2178" t="s">
        <v>12576</v>
      </c>
      <c r="L2178" t="s">
        <v>159</v>
      </c>
      <c r="M2178" t="s">
        <v>12577</v>
      </c>
      <c r="N2178" t="s">
        <v>12578</v>
      </c>
      <c r="O2178" t="s">
        <v>8719</v>
      </c>
      <c r="P2178" t="s">
        <v>12579</v>
      </c>
    </row>
    <row r="2179" spans="1:16" x14ac:dyDescent="0.25">
      <c r="A2179" t="s">
        <v>10692</v>
      </c>
      <c r="B2179">
        <v>15</v>
      </c>
      <c r="C2179">
        <v>15</v>
      </c>
      <c r="D2179" t="s">
        <v>12580</v>
      </c>
      <c r="E2179" t="s">
        <v>89472</v>
      </c>
      <c r="F2179" t="s">
        <v>77348</v>
      </c>
      <c r="G2179" t="e">
        <f>_xlfn.XLOOKUP(F2179,A00277_DR!$F$5:$F$1184,A00277_DR!$F$5:$F$1184)</f>
        <v>#N/A</v>
      </c>
      <c r="H2179">
        <v>20</v>
      </c>
      <c r="I2179" t="s">
        <v>12581</v>
      </c>
      <c r="K2179" t="s">
        <v>12582</v>
      </c>
      <c r="L2179" t="s">
        <v>20</v>
      </c>
      <c r="M2179" t="s">
        <v>12583</v>
      </c>
      <c r="N2179" t="s">
        <v>12584</v>
      </c>
      <c r="O2179" t="s">
        <v>38</v>
      </c>
      <c r="P2179" t="s">
        <v>12585</v>
      </c>
    </row>
    <row r="2180" spans="1:16" x14ac:dyDescent="0.25">
      <c r="A2180" t="s">
        <v>10692</v>
      </c>
      <c r="B2180">
        <v>15</v>
      </c>
      <c r="C2180">
        <v>16</v>
      </c>
      <c r="D2180" t="s">
        <v>12586</v>
      </c>
      <c r="E2180" t="s">
        <v>89473</v>
      </c>
      <c r="F2180" t="s">
        <v>77349</v>
      </c>
      <c r="G2180" t="e">
        <f>_xlfn.XLOOKUP(F2180,A00277_DR!$F$5:$F$1184,A00277_DR!$F$5:$F$1184)</f>
        <v>#N/A</v>
      </c>
      <c r="H2180">
        <v>20</v>
      </c>
      <c r="I2180" t="s">
        <v>12587</v>
      </c>
      <c r="K2180" t="s">
        <v>12588</v>
      </c>
      <c r="L2180" t="s">
        <v>5007</v>
      </c>
      <c r="M2180" t="s">
        <v>12589</v>
      </c>
      <c r="N2180" t="s">
        <v>12590</v>
      </c>
      <c r="O2180" t="s">
        <v>124</v>
      </c>
      <c r="P2180" t="s">
        <v>12591</v>
      </c>
    </row>
    <row r="2181" spans="1:16" x14ac:dyDescent="0.25">
      <c r="A2181" t="s">
        <v>10692</v>
      </c>
      <c r="B2181">
        <v>15</v>
      </c>
      <c r="C2181">
        <v>17</v>
      </c>
      <c r="D2181" t="s">
        <v>12592</v>
      </c>
      <c r="E2181" t="s">
        <v>89474</v>
      </c>
      <c r="F2181" t="s">
        <v>77350</v>
      </c>
      <c r="G2181" t="e">
        <f>_xlfn.XLOOKUP(F2181,A00277_DR!$F$5:$F$1184,A00277_DR!$F$5:$F$1184)</f>
        <v>#N/A</v>
      </c>
      <c r="H2181">
        <v>20</v>
      </c>
      <c r="I2181" t="s">
        <v>12593</v>
      </c>
      <c r="K2181" t="s">
        <v>12594</v>
      </c>
      <c r="L2181" t="s">
        <v>11702</v>
      </c>
      <c r="M2181" t="s">
        <v>12595</v>
      </c>
      <c r="O2181" t="s">
        <v>124</v>
      </c>
      <c r="P2181" t="s">
        <v>12596</v>
      </c>
    </row>
    <row r="2182" spans="1:16" x14ac:dyDescent="0.25">
      <c r="A2182" t="s">
        <v>10692</v>
      </c>
      <c r="B2182">
        <v>15</v>
      </c>
      <c r="C2182">
        <v>18</v>
      </c>
      <c r="D2182" t="s">
        <v>12597</v>
      </c>
      <c r="E2182" t="s">
        <v>89475</v>
      </c>
      <c r="F2182" t="s">
        <v>77351</v>
      </c>
      <c r="G2182" t="e">
        <f>_xlfn.XLOOKUP(F2182,A00277_DR!$F$5:$F$1184,A00277_DR!$F$5:$F$1184)</f>
        <v>#N/A</v>
      </c>
      <c r="H2182">
        <v>20</v>
      </c>
      <c r="I2182" t="s">
        <v>12598</v>
      </c>
      <c r="K2182" t="s">
        <v>12599</v>
      </c>
      <c r="L2182" t="s">
        <v>8532</v>
      </c>
      <c r="M2182" t="s">
        <v>12600</v>
      </c>
      <c r="N2182" t="s">
        <v>12601</v>
      </c>
      <c r="O2182" t="s">
        <v>12602</v>
      </c>
      <c r="P2182" t="s">
        <v>12603</v>
      </c>
    </row>
    <row r="2183" spans="1:16" x14ac:dyDescent="0.25">
      <c r="A2183" t="s">
        <v>10692</v>
      </c>
      <c r="B2183">
        <v>15</v>
      </c>
      <c r="C2183">
        <v>19</v>
      </c>
      <c r="D2183" t="s">
        <v>12604</v>
      </c>
      <c r="E2183" t="s">
        <v>89476</v>
      </c>
      <c r="F2183" t="s">
        <v>77352</v>
      </c>
      <c r="G2183" t="e">
        <f>_xlfn.XLOOKUP(F2183,A00277_DR!$F$5:$F$1184,A00277_DR!$F$5:$F$1184)</f>
        <v>#N/A</v>
      </c>
      <c r="H2183">
        <v>20</v>
      </c>
      <c r="I2183" t="s">
        <v>12605</v>
      </c>
      <c r="K2183" t="s">
        <v>12606</v>
      </c>
      <c r="L2183" t="s">
        <v>5320</v>
      </c>
      <c r="M2183" t="s">
        <v>12607</v>
      </c>
      <c r="N2183" t="s">
        <v>12608</v>
      </c>
      <c r="O2183" t="s">
        <v>38</v>
      </c>
      <c r="P2183" t="s">
        <v>12609</v>
      </c>
    </row>
    <row r="2184" spans="1:16" x14ac:dyDescent="0.25">
      <c r="A2184" t="s">
        <v>10692</v>
      </c>
      <c r="B2184">
        <v>15</v>
      </c>
      <c r="C2184">
        <v>20</v>
      </c>
      <c r="D2184" t="s">
        <v>12610</v>
      </c>
      <c r="E2184" t="s">
        <v>89477</v>
      </c>
      <c r="F2184" t="s">
        <v>77353</v>
      </c>
      <c r="G2184" t="e">
        <f>_xlfn.XLOOKUP(F2184,A00277_DR!$F$5:$F$1184,A00277_DR!$F$5:$F$1184)</f>
        <v>#N/A</v>
      </c>
      <c r="H2184">
        <v>20</v>
      </c>
      <c r="I2184" t="s">
        <v>12611</v>
      </c>
      <c r="K2184" t="s">
        <v>12612</v>
      </c>
      <c r="L2184" t="s">
        <v>159</v>
      </c>
      <c r="M2184" t="s">
        <v>12613</v>
      </c>
      <c r="N2184" t="s">
        <v>12614</v>
      </c>
      <c r="O2184" t="s">
        <v>12615</v>
      </c>
      <c r="P2184" t="s">
        <v>12616</v>
      </c>
    </row>
    <row r="2185" spans="1:16" x14ac:dyDescent="0.25">
      <c r="A2185" t="s">
        <v>10692</v>
      </c>
      <c r="B2185">
        <v>15</v>
      </c>
      <c r="C2185">
        <v>21</v>
      </c>
      <c r="D2185" t="s">
        <v>12617</v>
      </c>
      <c r="E2185" t="s">
        <v>89478</v>
      </c>
      <c r="F2185" t="s">
        <v>77354</v>
      </c>
      <c r="G2185" t="e">
        <f>_xlfn.XLOOKUP(F2185,A00277_DR!$F$5:$F$1184,A00277_DR!$F$5:$F$1184)</f>
        <v>#N/A</v>
      </c>
      <c r="H2185">
        <v>20</v>
      </c>
      <c r="I2185" t="s">
        <v>12618</v>
      </c>
      <c r="K2185" t="s">
        <v>12619</v>
      </c>
      <c r="L2185" t="s">
        <v>983</v>
      </c>
      <c r="M2185" t="s">
        <v>12620</v>
      </c>
      <c r="N2185" t="s">
        <v>12621</v>
      </c>
      <c r="O2185" t="s">
        <v>4439</v>
      </c>
      <c r="P2185" t="s">
        <v>12622</v>
      </c>
    </row>
    <row r="2186" spans="1:16" x14ac:dyDescent="0.25">
      <c r="A2186" t="s">
        <v>10692</v>
      </c>
      <c r="B2186">
        <v>15</v>
      </c>
      <c r="C2186">
        <v>22</v>
      </c>
      <c r="D2186" t="s">
        <v>12623</v>
      </c>
      <c r="E2186" t="s">
        <v>89479</v>
      </c>
      <c r="F2186" t="s">
        <v>77355</v>
      </c>
      <c r="G2186" t="e">
        <f>_xlfn.XLOOKUP(F2186,A00277_DR!$F$5:$F$1184,A00277_DR!$F$5:$F$1184)</f>
        <v>#N/A</v>
      </c>
      <c r="H2186">
        <v>20</v>
      </c>
      <c r="I2186" t="s">
        <v>12624</v>
      </c>
      <c r="K2186" t="s">
        <v>12625</v>
      </c>
      <c r="L2186" t="s">
        <v>2373</v>
      </c>
      <c r="M2186" t="s">
        <v>12626</v>
      </c>
      <c r="N2186" t="s">
        <v>12627</v>
      </c>
      <c r="O2186" t="s">
        <v>12628</v>
      </c>
      <c r="P2186" t="s">
        <v>12629</v>
      </c>
    </row>
    <row r="2187" spans="1:16" x14ac:dyDescent="0.25">
      <c r="A2187" t="s">
        <v>10692</v>
      </c>
      <c r="B2187">
        <v>15</v>
      </c>
      <c r="C2187">
        <v>23</v>
      </c>
      <c r="D2187">
        <v>0</v>
      </c>
      <c r="E2187">
        <v>0</v>
      </c>
      <c r="G2187" t="e">
        <f>_xlfn.XLOOKUP(F2187,A00277_DR!$F$5:$F$1184,A00277_DR!$F$5:$F$1184)</f>
        <v>#N/A</v>
      </c>
      <c r="H2187">
        <v>100000</v>
      </c>
      <c r="I2187" t="s">
        <v>10822</v>
      </c>
    </row>
    <row r="2188" spans="1:16" x14ac:dyDescent="0.25">
      <c r="A2188" t="s">
        <v>10692</v>
      </c>
      <c r="B2188">
        <v>16</v>
      </c>
      <c r="C2188">
        <v>1</v>
      </c>
      <c r="D2188" t="s">
        <v>12630</v>
      </c>
      <c r="E2188" t="s">
        <v>89480</v>
      </c>
      <c r="F2188" t="s">
        <v>77356</v>
      </c>
      <c r="G2188" t="e">
        <f>_xlfn.XLOOKUP(F2188,A00277_DR!$F$5:$F$1184,A00277_DR!$F$5:$F$1184)</f>
        <v>#N/A</v>
      </c>
      <c r="H2188">
        <v>20</v>
      </c>
      <c r="I2188" t="s">
        <v>12631</v>
      </c>
      <c r="K2188" t="s">
        <v>12632</v>
      </c>
      <c r="L2188" t="s">
        <v>8799</v>
      </c>
      <c r="M2188" t="s">
        <v>12633</v>
      </c>
      <c r="N2188">
        <v>782443</v>
      </c>
      <c r="O2188" t="s">
        <v>5950</v>
      </c>
      <c r="P2188" t="s">
        <v>12634</v>
      </c>
    </row>
    <row r="2189" spans="1:16" x14ac:dyDescent="0.25">
      <c r="A2189" t="s">
        <v>10692</v>
      </c>
      <c r="B2189">
        <v>16</v>
      </c>
      <c r="C2189">
        <v>2</v>
      </c>
      <c r="D2189" t="s">
        <v>12635</v>
      </c>
      <c r="E2189" t="s">
        <v>89481</v>
      </c>
      <c r="F2189" t="s">
        <v>77357</v>
      </c>
      <c r="G2189" t="e">
        <f>_xlfn.XLOOKUP(F2189,A00277_DR!$F$5:$F$1184,A00277_DR!$F$5:$F$1184)</f>
        <v>#N/A</v>
      </c>
      <c r="H2189">
        <v>20</v>
      </c>
      <c r="I2189" t="s">
        <v>12636</v>
      </c>
      <c r="K2189" t="s">
        <v>12637</v>
      </c>
      <c r="L2189" t="s">
        <v>20</v>
      </c>
      <c r="M2189" t="s">
        <v>12638</v>
      </c>
      <c r="O2189" t="s">
        <v>1409</v>
      </c>
      <c r="P2189" t="s">
        <v>12639</v>
      </c>
    </row>
    <row r="2190" spans="1:16" x14ac:dyDescent="0.25">
      <c r="A2190" t="s">
        <v>10692</v>
      </c>
      <c r="B2190">
        <v>16</v>
      </c>
      <c r="C2190">
        <v>3</v>
      </c>
      <c r="D2190" t="s">
        <v>12640</v>
      </c>
      <c r="E2190" t="s">
        <v>89482</v>
      </c>
      <c r="F2190" t="s">
        <v>77358</v>
      </c>
      <c r="G2190" t="e">
        <f>_xlfn.XLOOKUP(F2190,A00277_DR!$F$5:$F$1184,A00277_DR!$F$5:$F$1184)</f>
        <v>#N/A</v>
      </c>
      <c r="H2190">
        <v>20</v>
      </c>
      <c r="I2190" t="s">
        <v>12641</v>
      </c>
      <c r="K2190" t="s">
        <v>12642</v>
      </c>
      <c r="L2190" t="s">
        <v>75</v>
      </c>
      <c r="M2190" t="s">
        <v>12643</v>
      </c>
      <c r="N2190" t="s">
        <v>12644</v>
      </c>
      <c r="O2190" t="s">
        <v>54</v>
      </c>
      <c r="P2190" t="s">
        <v>12645</v>
      </c>
    </row>
    <row r="2191" spans="1:16" x14ac:dyDescent="0.25">
      <c r="A2191" t="s">
        <v>10692</v>
      </c>
      <c r="B2191">
        <v>16</v>
      </c>
      <c r="C2191">
        <v>4</v>
      </c>
      <c r="D2191" t="s">
        <v>12646</v>
      </c>
      <c r="E2191" t="s">
        <v>89483</v>
      </c>
      <c r="F2191" t="s">
        <v>77359</v>
      </c>
      <c r="G2191" t="e">
        <f>_xlfn.XLOOKUP(F2191,A00277_DR!$F$5:$F$1184,A00277_DR!$F$5:$F$1184)</f>
        <v>#N/A</v>
      </c>
      <c r="H2191">
        <v>20</v>
      </c>
      <c r="I2191" t="s">
        <v>12647</v>
      </c>
      <c r="K2191" t="s">
        <v>12648</v>
      </c>
      <c r="L2191" t="s">
        <v>122</v>
      </c>
      <c r="M2191" t="s">
        <v>12649</v>
      </c>
      <c r="N2191" t="s">
        <v>12650</v>
      </c>
      <c r="O2191" t="s">
        <v>38</v>
      </c>
      <c r="P2191" t="s">
        <v>12651</v>
      </c>
    </row>
    <row r="2192" spans="1:16" x14ac:dyDescent="0.25">
      <c r="A2192" t="s">
        <v>10692</v>
      </c>
      <c r="B2192">
        <v>16</v>
      </c>
      <c r="C2192">
        <v>5</v>
      </c>
      <c r="D2192" t="s">
        <v>12652</v>
      </c>
      <c r="E2192" t="s">
        <v>89484</v>
      </c>
      <c r="F2192" t="s">
        <v>77360</v>
      </c>
      <c r="G2192" t="e">
        <f>_xlfn.XLOOKUP(F2192,A00277_DR!$F$5:$F$1184,A00277_DR!$F$5:$F$1184)</f>
        <v>#N/A</v>
      </c>
      <c r="H2192">
        <v>20</v>
      </c>
      <c r="I2192" t="s">
        <v>12653</v>
      </c>
      <c r="K2192" t="s">
        <v>12654</v>
      </c>
      <c r="L2192" t="s">
        <v>28</v>
      </c>
      <c r="M2192" t="s">
        <v>12655</v>
      </c>
      <c r="N2192" t="s">
        <v>5650</v>
      </c>
      <c r="O2192" t="s">
        <v>4384</v>
      </c>
      <c r="P2192" t="s">
        <v>12656</v>
      </c>
    </row>
    <row r="2193" spans="1:16" x14ac:dyDescent="0.25">
      <c r="A2193" t="s">
        <v>10692</v>
      </c>
      <c r="B2193">
        <v>16</v>
      </c>
      <c r="C2193">
        <v>6</v>
      </c>
      <c r="D2193" t="s">
        <v>12657</v>
      </c>
      <c r="E2193" t="s">
        <v>89485</v>
      </c>
      <c r="F2193" t="s">
        <v>77361</v>
      </c>
      <c r="G2193" t="e">
        <f>_xlfn.XLOOKUP(F2193,A00277_DR!$F$5:$F$1184,A00277_DR!$F$5:$F$1184)</f>
        <v>#N/A</v>
      </c>
      <c r="H2193">
        <v>20</v>
      </c>
      <c r="I2193" t="s">
        <v>12658</v>
      </c>
      <c r="K2193" t="s">
        <v>12659</v>
      </c>
      <c r="L2193" t="s">
        <v>20</v>
      </c>
      <c r="M2193" t="s">
        <v>12660</v>
      </c>
      <c r="N2193" t="s">
        <v>12661</v>
      </c>
      <c r="O2193" t="s">
        <v>1944</v>
      </c>
      <c r="P2193" t="s">
        <v>12662</v>
      </c>
    </row>
    <row r="2194" spans="1:16" x14ac:dyDescent="0.25">
      <c r="A2194" t="s">
        <v>10692</v>
      </c>
      <c r="B2194">
        <v>16</v>
      </c>
      <c r="C2194">
        <v>7</v>
      </c>
      <c r="D2194" t="s">
        <v>12663</v>
      </c>
      <c r="E2194" t="s">
        <v>89486</v>
      </c>
      <c r="F2194" t="s">
        <v>77362</v>
      </c>
      <c r="G2194" t="e">
        <f>_xlfn.XLOOKUP(F2194,A00277_DR!$F$5:$F$1184,A00277_DR!$F$5:$F$1184)</f>
        <v>#N/A</v>
      </c>
      <c r="H2194">
        <v>20</v>
      </c>
      <c r="I2194" t="s">
        <v>12664</v>
      </c>
      <c r="K2194" t="s">
        <v>12665</v>
      </c>
      <c r="L2194" t="s">
        <v>159</v>
      </c>
      <c r="M2194" t="s">
        <v>12666</v>
      </c>
      <c r="N2194" t="s">
        <v>12667</v>
      </c>
      <c r="O2194" t="s">
        <v>12668</v>
      </c>
      <c r="P2194" t="s">
        <v>12669</v>
      </c>
    </row>
    <row r="2195" spans="1:16" x14ac:dyDescent="0.25">
      <c r="A2195" t="s">
        <v>10692</v>
      </c>
      <c r="B2195">
        <v>16</v>
      </c>
      <c r="C2195">
        <v>8</v>
      </c>
      <c r="D2195" t="s">
        <v>12670</v>
      </c>
      <c r="E2195" t="s">
        <v>89487</v>
      </c>
      <c r="F2195" t="s">
        <v>77363</v>
      </c>
      <c r="G2195" t="e">
        <f>_xlfn.XLOOKUP(F2195,A00277_DR!$F$5:$F$1184,A00277_DR!$F$5:$F$1184)</f>
        <v>#N/A</v>
      </c>
      <c r="H2195">
        <v>20</v>
      </c>
      <c r="I2195" t="s">
        <v>12671</v>
      </c>
      <c r="K2195" t="s">
        <v>12672</v>
      </c>
      <c r="L2195" t="s">
        <v>51</v>
      </c>
      <c r="M2195" t="s">
        <v>12673</v>
      </c>
      <c r="N2195" t="s">
        <v>12674</v>
      </c>
      <c r="O2195" t="s">
        <v>12675</v>
      </c>
      <c r="P2195" t="s">
        <v>12676</v>
      </c>
    </row>
    <row r="2196" spans="1:16" x14ac:dyDescent="0.25">
      <c r="A2196" t="s">
        <v>10692</v>
      </c>
      <c r="B2196">
        <v>16</v>
      </c>
      <c r="C2196">
        <v>9</v>
      </c>
      <c r="D2196" t="s">
        <v>12677</v>
      </c>
      <c r="E2196" t="s">
        <v>89488</v>
      </c>
      <c r="F2196" t="s">
        <v>77364</v>
      </c>
      <c r="G2196" t="e">
        <f>_xlfn.XLOOKUP(F2196,A00277_DR!$F$5:$F$1184,A00277_DR!$F$5:$F$1184)</f>
        <v>#N/A</v>
      </c>
      <c r="H2196">
        <v>20</v>
      </c>
      <c r="I2196" t="s">
        <v>12678</v>
      </c>
      <c r="K2196" t="s">
        <v>12679</v>
      </c>
      <c r="L2196" t="s">
        <v>2373</v>
      </c>
      <c r="M2196" t="s">
        <v>12680</v>
      </c>
      <c r="N2196" t="s">
        <v>12681</v>
      </c>
      <c r="O2196" t="s">
        <v>8595</v>
      </c>
      <c r="P2196" t="s">
        <v>12682</v>
      </c>
    </row>
    <row r="2197" spans="1:16" x14ac:dyDescent="0.25">
      <c r="A2197" t="s">
        <v>10692</v>
      </c>
      <c r="B2197">
        <v>16</v>
      </c>
      <c r="C2197">
        <v>10</v>
      </c>
      <c r="D2197" t="s">
        <v>12683</v>
      </c>
      <c r="E2197" t="s">
        <v>89489</v>
      </c>
      <c r="F2197" t="s">
        <v>77365</v>
      </c>
      <c r="G2197" t="e">
        <f>_xlfn.XLOOKUP(F2197,A00277_DR!$F$5:$F$1184,A00277_DR!$F$5:$F$1184)</f>
        <v>#N/A</v>
      </c>
      <c r="H2197">
        <v>20</v>
      </c>
      <c r="I2197" t="s">
        <v>12684</v>
      </c>
      <c r="K2197" t="s">
        <v>12685</v>
      </c>
      <c r="L2197" t="s">
        <v>20</v>
      </c>
      <c r="M2197" t="s">
        <v>12686</v>
      </c>
      <c r="N2197" t="s">
        <v>12687</v>
      </c>
      <c r="O2197" t="s">
        <v>38</v>
      </c>
      <c r="P2197" t="s">
        <v>12688</v>
      </c>
    </row>
    <row r="2198" spans="1:16" x14ac:dyDescent="0.25">
      <c r="A2198" t="s">
        <v>10692</v>
      </c>
      <c r="B2198">
        <v>16</v>
      </c>
      <c r="C2198">
        <v>11</v>
      </c>
      <c r="D2198" t="s">
        <v>12689</v>
      </c>
      <c r="E2198" t="s">
        <v>89490</v>
      </c>
      <c r="F2198" t="s">
        <v>77366</v>
      </c>
      <c r="G2198" t="e">
        <f>_xlfn.XLOOKUP(F2198,A00277_DR!$F$5:$F$1184,A00277_DR!$F$5:$F$1184)</f>
        <v>#N/A</v>
      </c>
      <c r="H2198">
        <v>20</v>
      </c>
      <c r="I2198" t="s">
        <v>12690</v>
      </c>
      <c r="K2198" t="s">
        <v>12691</v>
      </c>
      <c r="L2198" t="s">
        <v>12692</v>
      </c>
      <c r="M2198" t="s">
        <v>12693</v>
      </c>
      <c r="N2198" t="s">
        <v>12694</v>
      </c>
      <c r="O2198" t="s">
        <v>12695</v>
      </c>
      <c r="P2198" t="s">
        <v>12696</v>
      </c>
    </row>
    <row r="2199" spans="1:16" x14ac:dyDescent="0.25">
      <c r="A2199" t="s">
        <v>10692</v>
      </c>
      <c r="B2199">
        <v>16</v>
      </c>
      <c r="C2199">
        <v>12</v>
      </c>
      <c r="D2199" t="s">
        <v>12697</v>
      </c>
      <c r="E2199" t="s">
        <v>89491</v>
      </c>
      <c r="F2199" t="s">
        <v>77367</v>
      </c>
      <c r="G2199" t="e">
        <f>_xlfn.XLOOKUP(F2199,A00277_DR!$F$5:$F$1184,A00277_DR!$F$5:$F$1184)</f>
        <v>#N/A</v>
      </c>
      <c r="H2199">
        <v>20</v>
      </c>
      <c r="I2199" t="s">
        <v>12698</v>
      </c>
      <c r="K2199" t="s">
        <v>12699</v>
      </c>
      <c r="L2199" t="s">
        <v>20</v>
      </c>
      <c r="M2199">
        <v>79346</v>
      </c>
      <c r="N2199" t="s">
        <v>12700</v>
      </c>
      <c r="O2199" t="s">
        <v>6002</v>
      </c>
      <c r="P2199" t="s">
        <v>12701</v>
      </c>
    </row>
    <row r="2200" spans="1:16" x14ac:dyDescent="0.25">
      <c r="A2200" t="s">
        <v>10692</v>
      </c>
      <c r="B2200">
        <v>16</v>
      </c>
      <c r="C2200">
        <v>13</v>
      </c>
      <c r="D2200" t="s">
        <v>12702</v>
      </c>
      <c r="E2200" t="s">
        <v>89492</v>
      </c>
      <c r="F2200" t="s">
        <v>77368</v>
      </c>
      <c r="G2200" t="e">
        <f>_xlfn.XLOOKUP(F2200,A00277_DR!$F$5:$F$1184,A00277_DR!$F$5:$F$1184)</f>
        <v>#N/A</v>
      </c>
      <c r="H2200">
        <v>20</v>
      </c>
      <c r="I2200" t="s">
        <v>12703</v>
      </c>
      <c r="K2200" t="s">
        <v>12704</v>
      </c>
      <c r="L2200" t="s">
        <v>4667</v>
      </c>
      <c r="M2200">
        <v>29737</v>
      </c>
      <c r="N2200" t="s">
        <v>12705</v>
      </c>
      <c r="O2200" t="s">
        <v>8595</v>
      </c>
      <c r="P2200" t="s">
        <v>12706</v>
      </c>
    </row>
    <row r="2201" spans="1:16" x14ac:dyDescent="0.25">
      <c r="A2201" t="s">
        <v>10692</v>
      </c>
      <c r="B2201">
        <v>16</v>
      </c>
      <c r="C2201">
        <v>14</v>
      </c>
      <c r="D2201" t="s">
        <v>12707</v>
      </c>
      <c r="E2201" t="s">
        <v>89493</v>
      </c>
      <c r="F2201" t="s">
        <v>77369</v>
      </c>
      <c r="G2201" t="e">
        <f>_xlfn.XLOOKUP(F2201,A00277_DR!$F$5:$F$1184,A00277_DR!$F$5:$F$1184)</f>
        <v>#N/A</v>
      </c>
      <c r="H2201">
        <v>20</v>
      </c>
      <c r="I2201" t="s">
        <v>12708</v>
      </c>
      <c r="K2201" t="s">
        <v>12709</v>
      </c>
      <c r="L2201" t="s">
        <v>1865</v>
      </c>
      <c r="M2201">
        <v>1104</v>
      </c>
      <c r="N2201" t="s">
        <v>12710</v>
      </c>
      <c r="O2201" t="s">
        <v>12711</v>
      </c>
      <c r="P2201" t="s">
        <v>12712</v>
      </c>
    </row>
    <row r="2202" spans="1:16" x14ac:dyDescent="0.25">
      <c r="A2202" t="s">
        <v>10692</v>
      </c>
      <c r="B2202">
        <v>16</v>
      </c>
      <c r="C2202">
        <v>15</v>
      </c>
      <c r="D2202" t="s">
        <v>12713</v>
      </c>
      <c r="E2202" t="s">
        <v>89494</v>
      </c>
      <c r="F2202" t="s">
        <v>77370</v>
      </c>
      <c r="G2202" t="e">
        <f>_xlfn.XLOOKUP(F2202,A00277_DR!$F$5:$F$1184,A00277_DR!$F$5:$F$1184)</f>
        <v>#N/A</v>
      </c>
      <c r="H2202">
        <v>20</v>
      </c>
      <c r="I2202" t="s">
        <v>12714</v>
      </c>
      <c r="K2202" t="s">
        <v>12715</v>
      </c>
      <c r="L2202" t="s">
        <v>59</v>
      </c>
      <c r="M2202" t="s">
        <v>12716</v>
      </c>
      <c r="N2202" t="s">
        <v>12717</v>
      </c>
      <c r="O2202" t="s">
        <v>8595</v>
      </c>
      <c r="P2202" t="s">
        <v>12718</v>
      </c>
    </row>
    <row r="2203" spans="1:16" x14ac:dyDescent="0.25">
      <c r="A2203" t="s">
        <v>10692</v>
      </c>
      <c r="B2203">
        <v>16</v>
      </c>
      <c r="C2203">
        <v>16</v>
      </c>
      <c r="D2203" t="s">
        <v>12719</v>
      </c>
      <c r="E2203" t="s">
        <v>89495</v>
      </c>
      <c r="F2203" t="s">
        <v>77371</v>
      </c>
      <c r="G2203" t="e">
        <f>_xlfn.XLOOKUP(F2203,A00277_DR!$F$5:$F$1184,A00277_DR!$F$5:$F$1184)</f>
        <v>#N/A</v>
      </c>
      <c r="H2203">
        <v>20</v>
      </c>
      <c r="I2203" t="s">
        <v>12720</v>
      </c>
      <c r="K2203" t="s">
        <v>12721</v>
      </c>
      <c r="L2203" t="s">
        <v>5820</v>
      </c>
      <c r="M2203" t="s">
        <v>12722</v>
      </c>
      <c r="N2203" t="s">
        <v>12723</v>
      </c>
      <c r="O2203" t="s">
        <v>6002</v>
      </c>
      <c r="P2203" t="s">
        <v>12724</v>
      </c>
    </row>
    <row r="2204" spans="1:16" x14ac:dyDescent="0.25">
      <c r="A2204" t="s">
        <v>10692</v>
      </c>
      <c r="B2204">
        <v>16</v>
      </c>
      <c r="C2204">
        <v>17</v>
      </c>
      <c r="D2204" t="s">
        <v>12725</v>
      </c>
      <c r="E2204" t="s">
        <v>89496</v>
      </c>
      <c r="F2204" t="s">
        <v>77372</v>
      </c>
      <c r="G2204" t="e">
        <f>_xlfn.XLOOKUP(F2204,A00277_DR!$F$5:$F$1184,A00277_DR!$F$5:$F$1184)</f>
        <v>#N/A</v>
      </c>
      <c r="H2204">
        <v>20</v>
      </c>
      <c r="I2204" t="s">
        <v>12726</v>
      </c>
      <c r="K2204" t="s">
        <v>12727</v>
      </c>
      <c r="L2204" t="s">
        <v>6160</v>
      </c>
      <c r="M2204" t="s">
        <v>12728</v>
      </c>
      <c r="N2204" t="s">
        <v>12729</v>
      </c>
      <c r="O2204" t="s">
        <v>8595</v>
      </c>
      <c r="P2204" t="s">
        <v>12730</v>
      </c>
    </row>
    <row r="2205" spans="1:16" x14ac:dyDescent="0.25">
      <c r="A2205" t="s">
        <v>10692</v>
      </c>
      <c r="B2205">
        <v>16</v>
      </c>
      <c r="C2205">
        <v>18</v>
      </c>
      <c r="D2205" t="s">
        <v>12731</v>
      </c>
      <c r="E2205" t="s">
        <v>89497</v>
      </c>
      <c r="F2205" t="s">
        <v>77373</v>
      </c>
      <c r="G2205" t="e">
        <f>_xlfn.XLOOKUP(F2205,A00277_DR!$F$5:$F$1184,A00277_DR!$F$5:$F$1184)</f>
        <v>#N/A</v>
      </c>
      <c r="H2205">
        <v>20</v>
      </c>
      <c r="I2205" t="s">
        <v>12732</v>
      </c>
      <c r="K2205" t="s">
        <v>12733</v>
      </c>
      <c r="L2205" t="s">
        <v>51</v>
      </c>
      <c r="M2205" t="s">
        <v>12734</v>
      </c>
      <c r="N2205" t="s">
        <v>12735</v>
      </c>
      <c r="O2205" t="s">
        <v>5056</v>
      </c>
      <c r="P2205" t="s">
        <v>12736</v>
      </c>
    </row>
    <row r="2206" spans="1:16" x14ac:dyDescent="0.25">
      <c r="A2206" t="s">
        <v>10692</v>
      </c>
      <c r="B2206">
        <v>16</v>
      </c>
      <c r="C2206">
        <v>19</v>
      </c>
      <c r="D2206" t="s">
        <v>12737</v>
      </c>
      <c r="E2206" t="s">
        <v>89498</v>
      </c>
      <c r="F2206" t="s">
        <v>77374</v>
      </c>
      <c r="G2206" t="e">
        <f>_xlfn.XLOOKUP(F2206,A00277_DR!$F$5:$F$1184,A00277_DR!$F$5:$F$1184)</f>
        <v>#N/A</v>
      </c>
      <c r="H2206">
        <v>20</v>
      </c>
      <c r="I2206" t="s">
        <v>12738</v>
      </c>
      <c r="K2206" t="s">
        <v>12739</v>
      </c>
      <c r="L2206" t="s">
        <v>5437</v>
      </c>
      <c r="M2206">
        <v>1495</v>
      </c>
      <c r="N2206" t="s">
        <v>12740</v>
      </c>
      <c r="O2206" t="s">
        <v>12741</v>
      </c>
      <c r="P2206" t="s">
        <v>12742</v>
      </c>
    </row>
    <row r="2207" spans="1:16" x14ac:dyDescent="0.25">
      <c r="A2207" t="s">
        <v>10692</v>
      </c>
      <c r="B2207">
        <v>16</v>
      </c>
      <c r="C2207">
        <v>20</v>
      </c>
      <c r="D2207" t="s">
        <v>12743</v>
      </c>
      <c r="E2207" t="s">
        <v>89499</v>
      </c>
      <c r="F2207" t="s">
        <v>77375</v>
      </c>
      <c r="G2207" t="e">
        <f>_xlfn.XLOOKUP(F2207,A00277_DR!$F$5:$F$1184,A00277_DR!$F$5:$F$1184)</f>
        <v>#N/A</v>
      </c>
      <c r="H2207">
        <v>20</v>
      </c>
      <c r="I2207" t="s">
        <v>12744</v>
      </c>
      <c r="K2207" t="s">
        <v>12745</v>
      </c>
      <c r="L2207" t="s">
        <v>12746</v>
      </c>
      <c r="M2207" t="s">
        <v>12747</v>
      </c>
      <c r="N2207" t="s">
        <v>12748</v>
      </c>
      <c r="O2207" t="s">
        <v>38</v>
      </c>
      <c r="P2207" t="s">
        <v>12749</v>
      </c>
    </row>
    <row r="2208" spans="1:16" x14ac:dyDescent="0.25">
      <c r="A2208" t="s">
        <v>10692</v>
      </c>
      <c r="B2208">
        <v>16</v>
      </c>
      <c r="C2208">
        <v>21</v>
      </c>
      <c r="D2208" t="s">
        <v>12750</v>
      </c>
      <c r="E2208" t="s">
        <v>89500</v>
      </c>
      <c r="F2208" t="s">
        <v>77376</v>
      </c>
      <c r="G2208" t="e">
        <f>_xlfn.XLOOKUP(F2208,A00277_DR!$F$5:$F$1184,A00277_DR!$F$5:$F$1184)</f>
        <v>#N/A</v>
      </c>
      <c r="H2208">
        <v>20</v>
      </c>
      <c r="I2208" t="s">
        <v>12751</v>
      </c>
      <c r="K2208" t="s">
        <v>12752</v>
      </c>
      <c r="L2208" t="s">
        <v>8507</v>
      </c>
      <c r="M2208" t="s">
        <v>12753</v>
      </c>
      <c r="N2208" t="s">
        <v>12754</v>
      </c>
      <c r="O2208" t="s">
        <v>8595</v>
      </c>
      <c r="P2208" t="s">
        <v>12755</v>
      </c>
    </row>
    <row r="2209" spans="1:16" x14ac:dyDescent="0.25">
      <c r="A2209" t="s">
        <v>10692</v>
      </c>
      <c r="B2209">
        <v>16</v>
      </c>
      <c r="C2209">
        <v>22</v>
      </c>
      <c r="D2209" t="s">
        <v>12756</v>
      </c>
      <c r="E2209" t="s">
        <v>89501</v>
      </c>
      <c r="F2209" t="s">
        <v>77377</v>
      </c>
      <c r="G2209" t="e">
        <f>_xlfn.XLOOKUP(F2209,A00277_DR!$F$5:$F$1184,A00277_DR!$F$5:$F$1184)</f>
        <v>#N/A</v>
      </c>
      <c r="H2209">
        <v>20</v>
      </c>
      <c r="I2209" t="s">
        <v>12757</v>
      </c>
      <c r="K2209" t="s">
        <v>12758</v>
      </c>
      <c r="L2209" t="s">
        <v>159</v>
      </c>
      <c r="M2209" t="s">
        <v>12759</v>
      </c>
      <c r="N2209" t="s">
        <v>12760</v>
      </c>
      <c r="O2209" t="s">
        <v>6624</v>
      </c>
      <c r="P2209" t="s">
        <v>12761</v>
      </c>
    </row>
    <row r="2210" spans="1:16" x14ac:dyDescent="0.25">
      <c r="A2210" t="s">
        <v>10692</v>
      </c>
      <c r="B2210">
        <v>16</v>
      </c>
      <c r="C2210">
        <v>23</v>
      </c>
      <c r="D2210">
        <v>0</v>
      </c>
      <c r="E2210">
        <v>0</v>
      </c>
      <c r="G2210" t="e">
        <f>_xlfn.XLOOKUP(F2210,A00277_DR!$F$5:$F$1184,A00277_DR!$F$5:$F$1184)</f>
        <v>#N/A</v>
      </c>
      <c r="H2210">
        <v>100000</v>
      </c>
      <c r="I2210" t="s">
        <v>10822</v>
      </c>
    </row>
    <row r="2211" spans="1:16" x14ac:dyDescent="0.25">
      <c r="A2211" t="s">
        <v>12762</v>
      </c>
      <c r="B2211">
        <v>1</v>
      </c>
      <c r="C2211">
        <v>1</v>
      </c>
      <c r="D2211" t="s">
        <v>12763</v>
      </c>
      <c r="E2211" t="s">
        <v>89502</v>
      </c>
      <c r="F2211" t="s">
        <v>77378</v>
      </c>
      <c r="G2211" t="e">
        <f>_xlfn.XLOOKUP(F2211,A00277_DR!$F$5:$F$1184,A00277_DR!$F$5:$F$1184)</f>
        <v>#N/A</v>
      </c>
      <c r="H2211">
        <v>20</v>
      </c>
      <c r="I2211" t="s">
        <v>12764</v>
      </c>
      <c r="K2211" t="s">
        <v>12765</v>
      </c>
      <c r="L2211" t="s">
        <v>9194</v>
      </c>
      <c r="M2211" t="s">
        <v>12766</v>
      </c>
      <c r="O2211" t="s">
        <v>8690</v>
      </c>
      <c r="P2211" t="s">
        <v>12767</v>
      </c>
    </row>
    <row r="2212" spans="1:16" x14ac:dyDescent="0.25">
      <c r="A2212" t="s">
        <v>12762</v>
      </c>
      <c r="B2212">
        <v>1</v>
      </c>
      <c r="C2212">
        <v>2</v>
      </c>
      <c r="D2212" t="s">
        <v>12768</v>
      </c>
      <c r="E2212" t="s">
        <v>89503</v>
      </c>
      <c r="F2212" t="s">
        <v>77379</v>
      </c>
      <c r="G2212" t="e">
        <f>_xlfn.XLOOKUP(F2212,A00277_DR!$F$5:$F$1184,A00277_DR!$F$5:$F$1184)</f>
        <v>#N/A</v>
      </c>
      <c r="H2212">
        <v>20</v>
      </c>
      <c r="I2212" t="s">
        <v>12769</v>
      </c>
      <c r="K2212" t="s">
        <v>12770</v>
      </c>
      <c r="L2212" t="s">
        <v>20</v>
      </c>
      <c r="M2212" t="s">
        <v>12771</v>
      </c>
      <c r="N2212" t="s">
        <v>12772</v>
      </c>
      <c r="O2212" t="s">
        <v>38</v>
      </c>
      <c r="P2212" t="s">
        <v>12773</v>
      </c>
    </row>
    <row r="2213" spans="1:16" x14ac:dyDescent="0.25">
      <c r="A2213" t="s">
        <v>12762</v>
      </c>
      <c r="B2213">
        <v>1</v>
      </c>
      <c r="C2213">
        <v>3</v>
      </c>
      <c r="D2213" t="s">
        <v>12774</v>
      </c>
      <c r="E2213" t="s">
        <v>89504</v>
      </c>
      <c r="F2213" t="s">
        <v>77380</v>
      </c>
      <c r="G2213" t="e">
        <f>_xlfn.XLOOKUP(F2213,A00277_DR!$F$5:$F$1184,A00277_DR!$F$5:$F$1184)</f>
        <v>#N/A</v>
      </c>
      <c r="H2213">
        <v>20</v>
      </c>
      <c r="I2213" t="s">
        <v>12775</v>
      </c>
      <c r="K2213" t="s">
        <v>12776</v>
      </c>
      <c r="L2213" t="s">
        <v>879</v>
      </c>
      <c r="M2213" t="s">
        <v>12777</v>
      </c>
      <c r="O2213" t="s">
        <v>124</v>
      </c>
      <c r="P2213" t="s">
        <v>12778</v>
      </c>
    </row>
    <row r="2214" spans="1:16" x14ac:dyDescent="0.25">
      <c r="A2214" t="s">
        <v>12762</v>
      </c>
      <c r="B2214">
        <v>1</v>
      </c>
      <c r="C2214">
        <v>4</v>
      </c>
      <c r="D2214" t="s">
        <v>12779</v>
      </c>
      <c r="E2214" t="s">
        <v>89505</v>
      </c>
      <c r="F2214" t="s">
        <v>77381</v>
      </c>
      <c r="G2214" t="e">
        <f>_xlfn.XLOOKUP(F2214,A00277_DR!$F$5:$F$1184,A00277_DR!$F$5:$F$1184)</f>
        <v>#N/A</v>
      </c>
      <c r="H2214">
        <v>20</v>
      </c>
      <c r="I2214" t="s">
        <v>12780</v>
      </c>
      <c r="K2214" t="s">
        <v>12781</v>
      </c>
      <c r="L2214" t="s">
        <v>20</v>
      </c>
      <c r="M2214" t="s">
        <v>12782</v>
      </c>
      <c r="N2214" t="s">
        <v>12783</v>
      </c>
      <c r="O2214" t="s">
        <v>1944</v>
      </c>
      <c r="P2214" t="s">
        <v>12784</v>
      </c>
    </row>
    <row r="2215" spans="1:16" x14ac:dyDescent="0.25">
      <c r="A2215" t="s">
        <v>12762</v>
      </c>
      <c r="B2215">
        <v>1</v>
      </c>
      <c r="C2215">
        <v>5</v>
      </c>
      <c r="D2215" t="s">
        <v>12785</v>
      </c>
      <c r="E2215" t="s">
        <v>89506</v>
      </c>
      <c r="F2215" t="s">
        <v>77382</v>
      </c>
      <c r="G2215" t="e">
        <f>_xlfn.XLOOKUP(F2215,A00277_DR!$F$5:$F$1184,A00277_DR!$F$5:$F$1184)</f>
        <v>#N/A</v>
      </c>
      <c r="H2215">
        <v>20</v>
      </c>
      <c r="I2215" t="s">
        <v>12786</v>
      </c>
      <c r="K2215" t="s">
        <v>12787</v>
      </c>
      <c r="L2215" t="s">
        <v>159</v>
      </c>
      <c r="M2215" t="s">
        <v>12788</v>
      </c>
      <c r="N2215" t="s">
        <v>12789</v>
      </c>
      <c r="O2215" t="s">
        <v>162</v>
      </c>
      <c r="P2215" t="s">
        <v>12790</v>
      </c>
    </row>
    <row r="2216" spans="1:16" x14ac:dyDescent="0.25">
      <c r="A2216" t="s">
        <v>12762</v>
      </c>
      <c r="B2216">
        <v>1</v>
      </c>
      <c r="C2216">
        <v>6</v>
      </c>
      <c r="D2216" t="s">
        <v>12791</v>
      </c>
      <c r="E2216" t="s">
        <v>89507</v>
      </c>
      <c r="F2216" t="s">
        <v>77383</v>
      </c>
      <c r="G2216" t="e">
        <f>_xlfn.XLOOKUP(F2216,A00277_DR!$F$5:$F$1184,A00277_DR!$F$5:$F$1184)</f>
        <v>#N/A</v>
      </c>
      <c r="H2216">
        <v>20</v>
      </c>
      <c r="I2216" t="s">
        <v>12792</v>
      </c>
      <c r="K2216" t="s">
        <v>12793</v>
      </c>
      <c r="L2216" t="s">
        <v>51</v>
      </c>
      <c r="M2216" t="s">
        <v>12794</v>
      </c>
      <c r="N2216" t="s">
        <v>12795</v>
      </c>
      <c r="O2216" t="s">
        <v>8826</v>
      </c>
      <c r="P2216" t="s">
        <v>12796</v>
      </c>
    </row>
    <row r="2217" spans="1:16" x14ac:dyDescent="0.25">
      <c r="A2217" t="s">
        <v>12762</v>
      </c>
      <c r="B2217">
        <v>1</v>
      </c>
      <c r="C2217">
        <v>7</v>
      </c>
      <c r="D2217" t="s">
        <v>12797</v>
      </c>
      <c r="E2217" t="s">
        <v>89508</v>
      </c>
      <c r="F2217" t="s">
        <v>77384</v>
      </c>
      <c r="G2217" t="e">
        <f>_xlfn.XLOOKUP(F2217,A00277_DR!$F$5:$F$1184,A00277_DR!$F$5:$F$1184)</f>
        <v>#N/A</v>
      </c>
      <c r="H2217">
        <v>20</v>
      </c>
      <c r="I2217" t="s">
        <v>12798</v>
      </c>
      <c r="K2217" t="s">
        <v>12799</v>
      </c>
      <c r="L2217" t="s">
        <v>6350</v>
      </c>
      <c r="M2217" t="s">
        <v>12800</v>
      </c>
      <c r="N2217" t="s">
        <v>12801</v>
      </c>
      <c r="O2217" t="s">
        <v>124</v>
      </c>
      <c r="P2217" t="s">
        <v>12802</v>
      </c>
    </row>
    <row r="2218" spans="1:16" x14ac:dyDescent="0.25">
      <c r="A2218" t="s">
        <v>12762</v>
      </c>
      <c r="B2218">
        <v>1</v>
      </c>
      <c r="C2218">
        <v>8</v>
      </c>
      <c r="D2218" t="s">
        <v>12803</v>
      </c>
      <c r="E2218" t="s">
        <v>89509</v>
      </c>
      <c r="F2218" t="s">
        <v>77385</v>
      </c>
      <c r="G2218" t="e">
        <f>_xlfn.XLOOKUP(F2218,A00277_DR!$F$5:$F$1184,A00277_DR!$F$5:$F$1184)</f>
        <v>#N/A</v>
      </c>
      <c r="H2218">
        <v>20</v>
      </c>
      <c r="I2218" t="s">
        <v>12804</v>
      </c>
      <c r="K2218" t="s">
        <v>12805</v>
      </c>
      <c r="L2218" t="s">
        <v>468</v>
      </c>
      <c r="M2218" t="s">
        <v>12806</v>
      </c>
      <c r="N2218" t="s">
        <v>12807</v>
      </c>
      <c r="O2218" t="s">
        <v>8826</v>
      </c>
      <c r="P2218" t="s">
        <v>12808</v>
      </c>
    </row>
    <row r="2219" spans="1:16" x14ac:dyDescent="0.25">
      <c r="A2219" t="s">
        <v>12762</v>
      </c>
      <c r="B2219">
        <v>1</v>
      </c>
      <c r="C2219">
        <v>9</v>
      </c>
      <c r="D2219" t="s">
        <v>12809</v>
      </c>
      <c r="E2219" t="s">
        <v>89510</v>
      </c>
      <c r="F2219" t="s">
        <v>77386</v>
      </c>
      <c r="G2219" t="e">
        <f>_xlfn.XLOOKUP(F2219,A00277_DR!$F$5:$F$1184,A00277_DR!$F$5:$F$1184)</f>
        <v>#N/A</v>
      </c>
      <c r="H2219">
        <v>20</v>
      </c>
      <c r="I2219" t="s">
        <v>12810</v>
      </c>
      <c r="K2219" t="s">
        <v>12811</v>
      </c>
      <c r="L2219" t="s">
        <v>3128</v>
      </c>
      <c r="M2219">
        <v>1312</v>
      </c>
      <c r="N2219" t="s">
        <v>12812</v>
      </c>
      <c r="O2219" t="s">
        <v>124</v>
      </c>
      <c r="P2219" t="s">
        <v>12813</v>
      </c>
    </row>
    <row r="2220" spans="1:16" x14ac:dyDescent="0.25">
      <c r="A2220" t="s">
        <v>12762</v>
      </c>
      <c r="B2220">
        <v>1</v>
      </c>
      <c r="C2220">
        <v>10</v>
      </c>
      <c r="D2220" t="s">
        <v>12814</v>
      </c>
      <c r="E2220" t="s">
        <v>89511</v>
      </c>
      <c r="F2220" t="s">
        <v>77387</v>
      </c>
      <c r="G2220" t="e">
        <f>_xlfn.XLOOKUP(F2220,A00277_DR!$F$5:$F$1184,A00277_DR!$F$5:$F$1184)</f>
        <v>#N/A</v>
      </c>
      <c r="H2220">
        <v>20</v>
      </c>
      <c r="I2220" t="s">
        <v>12815</v>
      </c>
      <c r="K2220" t="s">
        <v>12816</v>
      </c>
      <c r="L2220" t="s">
        <v>9194</v>
      </c>
      <c r="M2220" t="s">
        <v>12817</v>
      </c>
      <c r="N2220" t="s">
        <v>12818</v>
      </c>
      <c r="O2220" t="s">
        <v>8826</v>
      </c>
      <c r="P2220" t="s">
        <v>12819</v>
      </c>
    </row>
    <row r="2221" spans="1:16" x14ac:dyDescent="0.25">
      <c r="A2221" t="s">
        <v>12762</v>
      </c>
      <c r="B2221">
        <v>1</v>
      </c>
      <c r="C2221">
        <v>11</v>
      </c>
      <c r="D2221" t="s">
        <v>12820</v>
      </c>
      <c r="E2221" t="s">
        <v>89512</v>
      </c>
      <c r="F2221" t="s">
        <v>77369</v>
      </c>
      <c r="G2221" t="e">
        <f>_xlfn.XLOOKUP(F2221,A00277_DR!$F$5:$F$1184,A00277_DR!$F$5:$F$1184)</f>
        <v>#N/A</v>
      </c>
      <c r="H2221">
        <v>20</v>
      </c>
      <c r="I2221" t="s">
        <v>12821</v>
      </c>
      <c r="K2221" t="s">
        <v>12709</v>
      </c>
      <c r="L2221" t="s">
        <v>89</v>
      </c>
      <c r="M2221">
        <v>1104</v>
      </c>
      <c r="N2221" t="s">
        <v>12710</v>
      </c>
      <c r="O2221" t="s">
        <v>124</v>
      </c>
      <c r="P2221" t="s">
        <v>12712</v>
      </c>
    </row>
    <row r="2222" spans="1:16" x14ac:dyDescent="0.25">
      <c r="A2222" t="s">
        <v>12762</v>
      </c>
      <c r="B2222">
        <v>1</v>
      </c>
      <c r="C2222">
        <v>12</v>
      </c>
      <c r="D2222" t="s">
        <v>12822</v>
      </c>
      <c r="E2222" t="s">
        <v>89513</v>
      </c>
      <c r="F2222" t="s">
        <v>77388</v>
      </c>
      <c r="G2222" t="e">
        <f>_xlfn.XLOOKUP(F2222,A00277_DR!$F$5:$F$1184,A00277_DR!$F$5:$F$1184)</f>
        <v>#N/A</v>
      </c>
      <c r="H2222">
        <v>20</v>
      </c>
      <c r="I2222" t="s">
        <v>12823</v>
      </c>
      <c r="K2222" t="s">
        <v>12824</v>
      </c>
      <c r="L2222" t="s">
        <v>20</v>
      </c>
      <c r="M2222" t="s">
        <v>12825</v>
      </c>
      <c r="N2222" t="s">
        <v>12826</v>
      </c>
      <c r="O2222" t="s">
        <v>8826</v>
      </c>
      <c r="P2222" t="s">
        <v>12827</v>
      </c>
    </row>
    <row r="2223" spans="1:16" x14ac:dyDescent="0.25">
      <c r="A2223" t="s">
        <v>12762</v>
      </c>
      <c r="B2223">
        <v>1</v>
      </c>
      <c r="C2223">
        <v>13</v>
      </c>
      <c r="D2223" t="s">
        <v>12828</v>
      </c>
      <c r="E2223" t="s">
        <v>89514</v>
      </c>
      <c r="F2223" t="s">
        <v>77389</v>
      </c>
      <c r="G2223" t="e">
        <f>_xlfn.XLOOKUP(F2223,A00277_DR!$F$5:$F$1184,A00277_DR!$F$5:$F$1184)</f>
        <v>#N/A</v>
      </c>
      <c r="H2223">
        <v>20</v>
      </c>
      <c r="I2223" t="s">
        <v>12829</v>
      </c>
      <c r="K2223" t="s">
        <v>12830</v>
      </c>
      <c r="L2223" t="s">
        <v>59</v>
      </c>
      <c r="M2223" t="s">
        <v>12831</v>
      </c>
      <c r="N2223" t="s">
        <v>12832</v>
      </c>
      <c r="O2223" t="s">
        <v>124</v>
      </c>
      <c r="P2223" t="s">
        <v>12833</v>
      </c>
    </row>
    <row r="2224" spans="1:16" x14ac:dyDescent="0.25">
      <c r="A2224" t="s">
        <v>12762</v>
      </c>
      <c r="B2224">
        <v>1</v>
      </c>
      <c r="C2224">
        <v>14</v>
      </c>
      <c r="D2224" t="s">
        <v>12834</v>
      </c>
      <c r="E2224" t="s">
        <v>89515</v>
      </c>
      <c r="F2224" t="s">
        <v>77390</v>
      </c>
      <c r="G2224" t="e">
        <f>_xlfn.XLOOKUP(F2224,A00277_DR!$F$5:$F$1184,A00277_DR!$F$5:$F$1184)</f>
        <v>#N/A</v>
      </c>
      <c r="H2224">
        <v>20</v>
      </c>
      <c r="I2224" t="s">
        <v>12835</v>
      </c>
      <c r="K2224" t="s">
        <v>12836</v>
      </c>
      <c r="L2224" t="s">
        <v>939</v>
      </c>
      <c r="M2224" t="s">
        <v>12837</v>
      </c>
      <c r="N2224" t="s">
        <v>12838</v>
      </c>
      <c r="O2224" t="s">
        <v>8826</v>
      </c>
      <c r="P2224" t="s">
        <v>12839</v>
      </c>
    </row>
    <row r="2225" spans="1:16" x14ac:dyDescent="0.25">
      <c r="A2225" t="s">
        <v>12762</v>
      </c>
      <c r="B2225">
        <v>1</v>
      </c>
      <c r="C2225">
        <v>15</v>
      </c>
      <c r="D2225" t="s">
        <v>12840</v>
      </c>
      <c r="E2225" t="s">
        <v>89516</v>
      </c>
      <c r="F2225" t="s">
        <v>77391</v>
      </c>
      <c r="G2225" t="e">
        <f>_xlfn.XLOOKUP(F2225,A00277_DR!$F$5:$F$1184,A00277_DR!$F$5:$F$1184)</f>
        <v>#N/A</v>
      </c>
      <c r="H2225">
        <v>20</v>
      </c>
      <c r="I2225" t="s">
        <v>12841</v>
      </c>
      <c r="K2225" t="s">
        <v>12842</v>
      </c>
      <c r="L2225" t="s">
        <v>5808</v>
      </c>
      <c r="M2225" t="s">
        <v>12843</v>
      </c>
      <c r="N2225" t="s">
        <v>12844</v>
      </c>
      <c r="O2225" t="s">
        <v>124</v>
      </c>
      <c r="P2225" t="s">
        <v>12845</v>
      </c>
    </row>
    <row r="2226" spans="1:16" x14ac:dyDescent="0.25">
      <c r="A2226" t="s">
        <v>12762</v>
      </c>
      <c r="B2226">
        <v>1</v>
      </c>
      <c r="C2226">
        <v>16</v>
      </c>
      <c r="D2226" t="s">
        <v>12846</v>
      </c>
      <c r="E2226" t="s">
        <v>89517</v>
      </c>
      <c r="F2226" t="s">
        <v>77392</v>
      </c>
      <c r="G2226" t="e">
        <f>_xlfn.XLOOKUP(F2226,A00277_DR!$F$5:$F$1184,A00277_DR!$F$5:$F$1184)</f>
        <v>#N/A</v>
      </c>
      <c r="H2226">
        <v>20</v>
      </c>
      <c r="I2226" t="s">
        <v>12847</v>
      </c>
      <c r="K2226" t="s">
        <v>12848</v>
      </c>
      <c r="L2226" t="s">
        <v>12278</v>
      </c>
      <c r="M2226" t="s">
        <v>12849</v>
      </c>
      <c r="O2226" t="s">
        <v>8826</v>
      </c>
      <c r="P2226" t="s">
        <v>12850</v>
      </c>
    </row>
    <row r="2227" spans="1:16" x14ac:dyDescent="0.25">
      <c r="A2227" t="s">
        <v>12762</v>
      </c>
      <c r="B2227">
        <v>1</v>
      </c>
      <c r="C2227">
        <v>17</v>
      </c>
      <c r="D2227" t="s">
        <v>12851</v>
      </c>
      <c r="E2227" t="s">
        <v>89518</v>
      </c>
      <c r="F2227" t="s">
        <v>77393</v>
      </c>
      <c r="G2227" t="e">
        <f>_xlfn.XLOOKUP(F2227,A00277_DR!$F$5:$F$1184,A00277_DR!$F$5:$F$1184)</f>
        <v>#N/A</v>
      </c>
      <c r="H2227">
        <v>20</v>
      </c>
      <c r="I2227" t="s">
        <v>12852</v>
      </c>
      <c r="K2227" t="s">
        <v>12853</v>
      </c>
      <c r="L2227" t="s">
        <v>983</v>
      </c>
      <c r="M2227" t="s">
        <v>12854</v>
      </c>
      <c r="N2227" t="s">
        <v>12855</v>
      </c>
      <c r="O2227" t="s">
        <v>7876</v>
      </c>
      <c r="P2227" t="s">
        <v>12856</v>
      </c>
    </row>
    <row r="2228" spans="1:16" x14ac:dyDescent="0.25">
      <c r="A2228" t="s">
        <v>12762</v>
      </c>
      <c r="B2228">
        <v>1</v>
      </c>
      <c r="C2228">
        <v>18</v>
      </c>
      <c r="D2228" t="s">
        <v>12857</v>
      </c>
      <c r="E2228" t="s">
        <v>89519</v>
      </c>
      <c r="F2228" t="s">
        <v>75817</v>
      </c>
      <c r="G2228" t="e">
        <f>_xlfn.XLOOKUP(F2228,A00277_DR!$F$5:$F$1184,A00277_DR!$F$5:$F$1184)</f>
        <v>#N/A</v>
      </c>
      <c r="H2228">
        <v>20</v>
      </c>
      <c r="I2228" t="s">
        <v>12858</v>
      </c>
      <c r="K2228" t="s">
        <v>2982</v>
      </c>
      <c r="L2228" t="s">
        <v>2569</v>
      </c>
      <c r="M2228" t="s">
        <v>2983</v>
      </c>
      <c r="O2228" t="s">
        <v>8826</v>
      </c>
      <c r="P2228" t="s">
        <v>2985</v>
      </c>
    </row>
    <row r="2229" spans="1:16" x14ac:dyDescent="0.25">
      <c r="A2229" t="s">
        <v>12762</v>
      </c>
      <c r="B2229">
        <v>1</v>
      </c>
      <c r="C2229">
        <v>19</v>
      </c>
      <c r="D2229" t="s">
        <v>12859</v>
      </c>
      <c r="E2229" t="s">
        <v>89520</v>
      </c>
      <c r="F2229" t="s">
        <v>77394</v>
      </c>
      <c r="G2229" t="e">
        <f>_xlfn.XLOOKUP(F2229,A00277_DR!$F$5:$F$1184,A00277_DR!$F$5:$F$1184)</f>
        <v>#N/A</v>
      </c>
      <c r="H2229">
        <v>20</v>
      </c>
      <c r="I2229" t="s">
        <v>12860</v>
      </c>
      <c r="K2229" t="s">
        <v>12861</v>
      </c>
      <c r="L2229" t="s">
        <v>51</v>
      </c>
      <c r="M2229" t="s">
        <v>12862</v>
      </c>
      <c r="N2229" t="s">
        <v>12863</v>
      </c>
      <c r="O2229" t="s">
        <v>338</v>
      </c>
      <c r="P2229" t="s">
        <v>12864</v>
      </c>
    </row>
    <row r="2230" spans="1:16" x14ac:dyDescent="0.25">
      <c r="A2230" t="s">
        <v>12762</v>
      </c>
      <c r="B2230">
        <v>1</v>
      </c>
      <c r="C2230">
        <v>20</v>
      </c>
      <c r="D2230" t="s">
        <v>12865</v>
      </c>
      <c r="E2230" t="s">
        <v>89521</v>
      </c>
      <c r="F2230" t="s">
        <v>77395</v>
      </c>
      <c r="G2230" t="e">
        <f>_xlfn.XLOOKUP(F2230,A00277_DR!$F$5:$F$1184,A00277_DR!$F$5:$F$1184)</f>
        <v>#N/A</v>
      </c>
      <c r="H2230">
        <v>20</v>
      </c>
      <c r="I2230" t="s">
        <v>12866</v>
      </c>
      <c r="K2230" t="s">
        <v>12867</v>
      </c>
      <c r="L2230" t="s">
        <v>20</v>
      </c>
      <c r="M2230" t="s">
        <v>12868</v>
      </c>
      <c r="N2230" t="s">
        <v>12869</v>
      </c>
      <c r="O2230" t="s">
        <v>38</v>
      </c>
      <c r="P2230" t="s">
        <v>12870</v>
      </c>
    </row>
    <row r="2231" spans="1:16" x14ac:dyDescent="0.25">
      <c r="A2231" t="s">
        <v>12762</v>
      </c>
      <c r="B2231">
        <v>1</v>
      </c>
      <c r="C2231">
        <v>21</v>
      </c>
      <c r="D2231" t="s">
        <v>12871</v>
      </c>
      <c r="E2231" t="s">
        <v>89522</v>
      </c>
      <c r="F2231" t="s">
        <v>77396</v>
      </c>
      <c r="G2231" t="e">
        <f>_xlfn.XLOOKUP(F2231,A00277_DR!$F$5:$F$1184,A00277_DR!$F$5:$F$1184)</f>
        <v>#N/A</v>
      </c>
      <c r="H2231">
        <v>20</v>
      </c>
      <c r="I2231" t="s">
        <v>12872</v>
      </c>
      <c r="K2231" t="s">
        <v>12873</v>
      </c>
      <c r="L2231" t="s">
        <v>51</v>
      </c>
      <c r="M2231" t="s">
        <v>12874</v>
      </c>
      <c r="N2231" t="s">
        <v>12875</v>
      </c>
      <c r="O2231" t="s">
        <v>338</v>
      </c>
      <c r="P2231" t="s">
        <v>12876</v>
      </c>
    </row>
    <row r="2232" spans="1:16" x14ac:dyDescent="0.25">
      <c r="A2232" t="s">
        <v>12762</v>
      </c>
      <c r="B2232">
        <v>1</v>
      </c>
      <c r="C2232">
        <v>22</v>
      </c>
      <c r="D2232" t="s">
        <v>12877</v>
      </c>
      <c r="E2232" t="s">
        <v>89523</v>
      </c>
      <c r="F2232" t="s">
        <v>77397</v>
      </c>
      <c r="G2232" t="e">
        <f>_xlfn.XLOOKUP(F2232,A00277_DR!$F$5:$F$1184,A00277_DR!$F$5:$F$1184)</f>
        <v>#N/A</v>
      </c>
      <c r="H2232">
        <v>20</v>
      </c>
      <c r="I2232" t="s">
        <v>12878</v>
      </c>
      <c r="K2232" t="s">
        <v>12879</v>
      </c>
      <c r="L2232" t="s">
        <v>109</v>
      </c>
      <c r="M2232">
        <v>16997</v>
      </c>
      <c r="N2232" t="s">
        <v>12880</v>
      </c>
      <c r="O2232" t="s">
        <v>38</v>
      </c>
      <c r="P2232" t="s">
        <v>12881</v>
      </c>
    </row>
    <row r="2233" spans="1:16" x14ac:dyDescent="0.25">
      <c r="A2233" t="s">
        <v>12762</v>
      </c>
      <c r="B2233">
        <v>1</v>
      </c>
      <c r="C2233">
        <v>23</v>
      </c>
      <c r="D2233">
        <v>0</v>
      </c>
      <c r="E2233">
        <v>0</v>
      </c>
      <c r="G2233" t="e">
        <f>_xlfn.XLOOKUP(F2233,A00277_DR!$F$5:$F$1184,A00277_DR!$F$5:$F$1184)</f>
        <v>#N/A</v>
      </c>
      <c r="H2233">
        <v>100000</v>
      </c>
      <c r="I2233" t="s">
        <v>12882</v>
      </c>
    </row>
    <row r="2234" spans="1:16" x14ac:dyDescent="0.25">
      <c r="A2234" t="s">
        <v>12762</v>
      </c>
      <c r="B2234">
        <v>2</v>
      </c>
      <c r="C2234">
        <v>1</v>
      </c>
      <c r="D2234" t="s">
        <v>12883</v>
      </c>
      <c r="E2234" t="s">
        <v>89524</v>
      </c>
      <c r="F2234" t="s">
        <v>77398</v>
      </c>
      <c r="G2234" t="e">
        <f>_xlfn.XLOOKUP(F2234,A00277_DR!$F$5:$F$1184,A00277_DR!$F$5:$F$1184)</f>
        <v>#N/A</v>
      </c>
      <c r="H2234">
        <v>20</v>
      </c>
      <c r="I2234" t="s">
        <v>12884</v>
      </c>
      <c r="K2234" t="s">
        <v>12885</v>
      </c>
      <c r="L2234" t="s">
        <v>51</v>
      </c>
      <c r="M2234" t="s">
        <v>12886</v>
      </c>
      <c r="N2234" t="s">
        <v>12887</v>
      </c>
      <c r="O2234" t="s">
        <v>298</v>
      </c>
      <c r="P2234" t="s">
        <v>12888</v>
      </c>
    </row>
    <row r="2235" spans="1:16" x14ac:dyDescent="0.25">
      <c r="A2235" t="s">
        <v>12762</v>
      </c>
      <c r="B2235">
        <v>2</v>
      </c>
      <c r="C2235">
        <v>2</v>
      </c>
      <c r="D2235" t="s">
        <v>12889</v>
      </c>
      <c r="E2235" t="s">
        <v>89525</v>
      </c>
      <c r="F2235" t="s">
        <v>77399</v>
      </c>
      <c r="G2235" t="e">
        <f>_xlfn.XLOOKUP(F2235,A00277_DR!$F$5:$F$1184,A00277_DR!$F$5:$F$1184)</f>
        <v>#N/A</v>
      </c>
      <c r="H2235">
        <v>20</v>
      </c>
      <c r="I2235" t="s">
        <v>12890</v>
      </c>
      <c r="K2235" t="s">
        <v>12891</v>
      </c>
      <c r="L2235" t="s">
        <v>983</v>
      </c>
      <c r="M2235" t="s">
        <v>12892</v>
      </c>
      <c r="N2235" t="s">
        <v>12893</v>
      </c>
      <c r="O2235" t="s">
        <v>12894</v>
      </c>
      <c r="P2235" t="s">
        <v>12895</v>
      </c>
    </row>
    <row r="2236" spans="1:16" x14ac:dyDescent="0.25">
      <c r="A2236" t="s">
        <v>12762</v>
      </c>
      <c r="B2236">
        <v>2</v>
      </c>
      <c r="C2236">
        <v>3</v>
      </c>
      <c r="D2236" t="s">
        <v>12896</v>
      </c>
      <c r="E2236" t="s">
        <v>89526</v>
      </c>
      <c r="F2236" t="s">
        <v>77400</v>
      </c>
      <c r="G2236" t="e">
        <f>_xlfn.XLOOKUP(F2236,A00277_DR!$F$5:$F$1184,A00277_DR!$F$5:$F$1184)</f>
        <v>#N/A</v>
      </c>
      <c r="H2236">
        <v>20</v>
      </c>
      <c r="I2236" t="s">
        <v>12897</v>
      </c>
      <c r="K2236" t="s">
        <v>12898</v>
      </c>
      <c r="L2236" t="s">
        <v>1865</v>
      </c>
      <c r="M2236">
        <v>837</v>
      </c>
      <c r="N2236" t="s">
        <v>12899</v>
      </c>
      <c r="O2236" t="s">
        <v>12900</v>
      </c>
      <c r="P2236" t="s">
        <v>12901</v>
      </c>
    </row>
    <row r="2237" spans="1:16" x14ac:dyDescent="0.25">
      <c r="A2237" t="s">
        <v>12762</v>
      </c>
      <c r="B2237">
        <v>2</v>
      </c>
      <c r="C2237">
        <v>4</v>
      </c>
      <c r="D2237" t="s">
        <v>12902</v>
      </c>
      <c r="E2237" t="s">
        <v>89527</v>
      </c>
      <c r="F2237" t="s">
        <v>77401</v>
      </c>
      <c r="G2237" t="e">
        <f>_xlfn.XLOOKUP(F2237,A00277_DR!$F$5:$F$1184,A00277_DR!$F$5:$F$1184)</f>
        <v>#N/A</v>
      </c>
      <c r="H2237">
        <v>20</v>
      </c>
      <c r="I2237" t="s">
        <v>12903</v>
      </c>
      <c r="K2237" t="s">
        <v>12904</v>
      </c>
      <c r="L2237" t="s">
        <v>20</v>
      </c>
      <c r="M2237" t="s">
        <v>12905</v>
      </c>
      <c r="N2237" t="s">
        <v>12906</v>
      </c>
      <c r="O2237" t="s">
        <v>38</v>
      </c>
      <c r="P2237" t="s">
        <v>12907</v>
      </c>
    </row>
    <row r="2238" spans="1:16" x14ac:dyDescent="0.25">
      <c r="A2238" t="s">
        <v>12762</v>
      </c>
      <c r="B2238">
        <v>2</v>
      </c>
      <c r="C2238">
        <v>5</v>
      </c>
      <c r="D2238" t="s">
        <v>12908</v>
      </c>
      <c r="E2238" t="s">
        <v>89528</v>
      </c>
      <c r="F2238" t="s">
        <v>77402</v>
      </c>
      <c r="G2238" t="e">
        <f>_xlfn.XLOOKUP(F2238,A00277_DR!$F$5:$F$1184,A00277_DR!$F$5:$F$1184)</f>
        <v>#N/A</v>
      </c>
      <c r="H2238">
        <v>20</v>
      </c>
      <c r="I2238" t="s">
        <v>12909</v>
      </c>
      <c r="K2238" t="s">
        <v>12910</v>
      </c>
      <c r="L2238" t="s">
        <v>51</v>
      </c>
      <c r="M2238" t="s">
        <v>12911</v>
      </c>
      <c r="N2238" t="s">
        <v>12912</v>
      </c>
      <c r="O2238" t="s">
        <v>298</v>
      </c>
      <c r="P2238" t="s">
        <v>12913</v>
      </c>
    </row>
    <row r="2239" spans="1:16" x14ac:dyDescent="0.25">
      <c r="A2239" t="s">
        <v>12762</v>
      </c>
      <c r="B2239">
        <v>2</v>
      </c>
      <c r="C2239">
        <v>6</v>
      </c>
      <c r="D2239" t="s">
        <v>12914</v>
      </c>
      <c r="E2239" t="s">
        <v>89529</v>
      </c>
      <c r="F2239" t="s">
        <v>77403</v>
      </c>
      <c r="G2239" t="e">
        <f>_xlfn.XLOOKUP(F2239,A00277_DR!$F$5:$F$1184,A00277_DR!$F$5:$F$1184)</f>
        <v>#N/A</v>
      </c>
      <c r="H2239">
        <v>20</v>
      </c>
      <c r="I2239" t="s">
        <v>12915</v>
      </c>
      <c r="K2239" t="s">
        <v>12916</v>
      </c>
      <c r="L2239" t="s">
        <v>20</v>
      </c>
      <c r="M2239" t="s">
        <v>12917</v>
      </c>
      <c r="N2239" t="s">
        <v>12918</v>
      </c>
      <c r="O2239" t="s">
        <v>124</v>
      </c>
      <c r="P2239" t="s">
        <v>12919</v>
      </c>
    </row>
    <row r="2240" spans="1:16" x14ac:dyDescent="0.25">
      <c r="A2240" t="s">
        <v>12762</v>
      </c>
      <c r="B2240">
        <v>2</v>
      </c>
      <c r="C2240">
        <v>7</v>
      </c>
      <c r="D2240" t="s">
        <v>12920</v>
      </c>
      <c r="E2240" t="s">
        <v>89530</v>
      </c>
      <c r="F2240" t="s">
        <v>77404</v>
      </c>
      <c r="G2240" t="e">
        <f>_xlfn.XLOOKUP(F2240,A00277_DR!$F$5:$F$1184,A00277_DR!$F$5:$F$1184)</f>
        <v>#N/A</v>
      </c>
      <c r="H2240">
        <v>20</v>
      </c>
      <c r="I2240" t="s">
        <v>12921</v>
      </c>
      <c r="K2240" t="s">
        <v>12922</v>
      </c>
      <c r="L2240" t="s">
        <v>51</v>
      </c>
      <c r="M2240" t="s">
        <v>12923</v>
      </c>
      <c r="N2240" t="s">
        <v>12924</v>
      </c>
      <c r="O2240" t="s">
        <v>338</v>
      </c>
      <c r="P2240" t="s">
        <v>12925</v>
      </c>
    </row>
    <row r="2241" spans="1:16" x14ac:dyDescent="0.25">
      <c r="A2241" t="s">
        <v>12762</v>
      </c>
      <c r="B2241">
        <v>2</v>
      </c>
      <c r="C2241">
        <v>8</v>
      </c>
      <c r="D2241" t="s">
        <v>12926</v>
      </c>
      <c r="E2241" t="s">
        <v>89531</v>
      </c>
      <c r="F2241" t="s">
        <v>75275</v>
      </c>
      <c r="G2241" t="str">
        <f>_xlfn.XLOOKUP(F2241,A00277_DR!$F$5:$F$1184,A00277_DR!$F$5:$F$1184)</f>
        <v>kAAE159</v>
      </c>
      <c r="H2241">
        <v>20</v>
      </c>
      <c r="I2241" t="s">
        <v>12927</v>
      </c>
      <c r="K2241" t="s">
        <v>12928</v>
      </c>
      <c r="L2241" t="s">
        <v>122</v>
      </c>
      <c r="M2241" t="s">
        <v>12929</v>
      </c>
      <c r="N2241" t="s">
        <v>12930</v>
      </c>
      <c r="O2241" t="s">
        <v>124</v>
      </c>
      <c r="P2241" t="s">
        <v>12931</v>
      </c>
    </row>
    <row r="2242" spans="1:16" x14ac:dyDescent="0.25">
      <c r="A2242" t="s">
        <v>12762</v>
      </c>
      <c r="B2242">
        <v>2</v>
      </c>
      <c r="C2242">
        <v>9</v>
      </c>
      <c r="D2242" t="s">
        <v>12932</v>
      </c>
      <c r="E2242" t="s">
        <v>89532</v>
      </c>
      <c r="F2242" t="s">
        <v>77405</v>
      </c>
      <c r="G2242" t="e">
        <f>_xlfn.XLOOKUP(F2242,A00277_DR!$F$5:$F$1184,A00277_DR!$F$5:$F$1184)</f>
        <v>#N/A</v>
      </c>
      <c r="H2242">
        <v>20</v>
      </c>
      <c r="I2242" t="s">
        <v>12933</v>
      </c>
      <c r="K2242" t="s">
        <v>12934</v>
      </c>
      <c r="L2242" t="s">
        <v>51</v>
      </c>
      <c r="M2242" t="s">
        <v>12935</v>
      </c>
      <c r="N2242" t="s">
        <v>12936</v>
      </c>
      <c r="O2242" t="s">
        <v>338</v>
      </c>
      <c r="P2242" t="s">
        <v>12937</v>
      </c>
    </row>
    <row r="2243" spans="1:16" x14ac:dyDescent="0.25">
      <c r="A2243" t="s">
        <v>12762</v>
      </c>
      <c r="B2243">
        <v>2</v>
      </c>
      <c r="C2243">
        <v>10</v>
      </c>
      <c r="D2243" t="s">
        <v>12938</v>
      </c>
      <c r="E2243" t="s">
        <v>89533</v>
      </c>
      <c r="F2243" t="s">
        <v>77406</v>
      </c>
      <c r="G2243" t="e">
        <f>_xlfn.XLOOKUP(F2243,A00277_DR!$F$5:$F$1184,A00277_DR!$F$5:$F$1184)</f>
        <v>#N/A</v>
      </c>
      <c r="H2243">
        <v>20</v>
      </c>
      <c r="I2243" t="s">
        <v>12939</v>
      </c>
      <c r="K2243" t="s">
        <v>12940</v>
      </c>
      <c r="L2243" t="s">
        <v>20</v>
      </c>
      <c r="M2243" t="s">
        <v>12941</v>
      </c>
      <c r="N2243" t="s">
        <v>12942</v>
      </c>
      <c r="O2243" t="s">
        <v>124</v>
      </c>
      <c r="P2243" t="s">
        <v>12943</v>
      </c>
    </row>
    <row r="2244" spans="1:16" x14ac:dyDescent="0.25">
      <c r="A2244" t="s">
        <v>12762</v>
      </c>
      <c r="B2244">
        <v>2</v>
      </c>
      <c r="C2244">
        <v>11</v>
      </c>
      <c r="D2244" t="s">
        <v>12944</v>
      </c>
      <c r="E2244" t="s">
        <v>89534</v>
      </c>
      <c r="F2244" t="s">
        <v>77407</v>
      </c>
      <c r="G2244" t="e">
        <f>_xlfn.XLOOKUP(F2244,A00277_DR!$F$5:$F$1184,A00277_DR!$F$5:$F$1184)</f>
        <v>#N/A</v>
      </c>
      <c r="H2244">
        <v>20</v>
      </c>
      <c r="I2244" t="s">
        <v>12945</v>
      </c>
      <c r="K2244" t="s">
        <v>12946</v>
      </c>
      <c r="L2244" t="s">
        <v>51</v>
      </c>
      <c r="M2244" t="s">
        <v>12947</v>
      </c>
      <c r="N2244" t="s">
        <v>12948</v>
      </c>
      <c r="O2244" t="s">
        <v>338</v>
      </c>
      <c r="P2244" t="s">
        <v>12949</v>
      </c>
    </row>
    <row r="2245" spans="1:16" x14ac:dyDescent="0.25">
      <c r="A2245" t="s">
        <v>12762</v>
      </c>
      <c r="B2245">
        <v>2</v>
      </c>
      <c r="C2245">
        <v>12</v>
      </c>
      <c r="D2245" t="s">
        <v>12950</v>
      </c>
      <c r="E2245" t="s">
        <v>89535</v>
      </c>
      <c r="F2245" t="s">
        <v>77408</v>
      </c>
      <c r="G2245" t="e">
        <f>_xlfn.XLOOKUP(F2245,A00277_DR!$F$5:$F$1184,A00277_DR!$F$5:$F$1184)</f>
        <v>#N/A</v>
      </c>
      <c r="H2245">
        <v>20</v>
      </c>
      <c r="I2245" t="s">
        <v>12951</v>
      </c>
      <c r="K2245" t="s">
        <v>12952</v>
      </c>
      <c r="L2245" t="s">
        <v>159</v>
      </c>
      <c r="M2245" t="s">
        <v>12953</v>
      </c>
      <c r="N2245" t="s">
        <v>12954</v>
      </c>
      <c r="O2245" t="s">
        <v>7182</v>
      </c>
      <c r="P2245" t="s">
        <v>12955</v>
      </c>
    </row>
    <row r="2246" spans="1:16" x14ac:dyDescent="0.25">
      <c r="A2246" t="s">
        <v>12762</v>
      </c>
      <c r="B2246">
        <v>2</v>
      </c>
      <c r="C2246">
        <v>13</v>
      </c>
      <c r="D2246" t="s">
        <v>12956</v>
      </c>
      <c r="E2246" t="s">
        <v>89536</v>
      </c>
      <c r="F2246" t="s">
        <v>77409</v>
      </c>
      <c r="G2246" t="e">
        <f>_xlfn.XLOOKUP(F2246,A00277_DR!$F$5:$F$1184,A00277_DR!$F$5:$F$1184)</f>
        <v>#N/A</v>
      </c>
      <c r="H2246">
        <v>20</v>
      </c>
      <c r="I2246" t="s">
        <v>12957</v>
      </c>
      <c r="K2246" t="s">
        <v>12958</v>
      </c>
      <c r="L2246" t="s">
        <v>983</v>
      </c>
      <c r="M2246" t="s">
        <v>10459</v>
      </c>
      <c r="N2246" t="s">
        <v>12959</v>
      </c>
      <c r="O2246" t="s">
        <v>1025</v>
      </c>
      <c r="P2246" t="s">
        <v>12960</v>
      </c>
    </row>
    <row r="2247" spans="1:16" x14ac:dyDescent="0.25">
      <c r="A2247" t="s">
        <v>12762</v>
      </c>
      <c r="B2247">
        <v>2</v>
      </c>
      <c r="C2247">
        <v>14</v>
      </c>
      <c r="D2247" t="s">
        <v>12961</v>
      </c>
      <c r="E2247" t="s">
        <v>89537</v>
      </c>
      <c r="F2247" t="s">
        <v>77410</v>
      </c>
      <c r="G2247" t="e">
        <f>_xlfn.XLOOKUP(F2247,A00277_DR!$F$5:$F$1184,A00277_DR!$F$5:$F$1184)</f>
        <v>#N/A</v>
      </c>
      <c r="H2247">
        <v>20</v>
      </c>
      <c r="I2247" t="s">
        <v>12962</v>
      </c>
      <c r="K2247" t="s">
        <v>12963</v>
      </c>
      <c r="L2247" t="s">
        <v>983</v>
      </c>
      <c r="M2247" t="s">
        <v>12964</v>
      </c>
      <c r="N2247" t="s">
        <v>12965</v>
      </c>
      <c r="O2247" t="s">
        <v>12966</v>
      </c>
      <c r="P2247" t="s">
        <v>12967</v>
      </c>
    </row>
    <row r="2248" spans="1:16" x14ac:dyDescent="0.25">
      <c r="A2248" t="s">
        <v>12762</v>
      </c>
      <c r="B2248">
        <v>2</v>
      </c>
      <c r="C2248">
        <v>15</v>
      </c>
      <c r="D2248" t="s">
        <v>12968</v>
      </c>
      <c r="E2248" t="s">
        <v>89538</v>
      </c>
      <c r="F2248" t="s">
        <v>77411</v>
      </c>
      <c r="G2248" t="e">
        <f>_xlfn.XLOOKUP(F2248,A00277_DR!$F$5:$F$1184,A00277_DR!$F$5:$F$1184)</f>
        <v>#N/A</v>
      </c>
      <c r="H2248">
        <v>20</v>
      </c>
      <c r="I2248" t="s">
        <v>12969</v>
      </c>
      <c r="K2248" t="s">
        <v>12970</v>
      </c>
      <c r="L2248" t="s">
        <v>28</v>
      </c>
      <c r="M2248" t="s">
        <v>12971</v>
      </c>
      <c r="N2248" t="s">
        <v>12972</v>
      </c>
      <c r="O2248" t="s">
        <v>395</v>
      </c>
      <c r="P2248" t="s">
        <v>12973</v>
      </c>
    </row>
    <row r="2249" spans="1:16" x14ac:dyDescent="0.25">
      <c r="A2249" t="s">
        <v>12762</v>
      </c>
      <c r="B2249">
        <v>2</v>
      </c>
      <c r="C2249">
        <v>16</v>
      </c>
      <c r="D2249" t="s">
        <v>12974</v>
      </c>
      <c r="E2249" t="s">
        <v>89539</v>
      </c>
      <c r="F2249" t="s">
        <v>77412</v>
      </c>
      <c r="G2249" t="e">
        <f>_xlfn.XLOOKUP(F2249,A00277_DR!$F$5:$F$1184,A00277_DR!$F$5:$F$1184)</f>
        <v>#N/A</v>
      </c>
      <c r="H2249">
        <v>20</v>
      </c>
      <c r="I2249" t="s">
        <v>12975</v>
      </c>
      <c r="K2249" t="s">
        <v>12976</v>
      </c>
      <c r="L2249" t="s">
        <v>983</v>
      </c>
      <c r="M2249" t="s">
        <v>12977</v>
      </c>
      <c r="N2249" t="s">
        <v>12978</v>
      </c>
      <c r="O2249" t="s">
        <v>12966</v>
      </c>
      <c r="P2249" t="s">
        <v>12979</v>
      </c>
    </row>
    <row r="2250" spans="1:16" x14ac:dyDescent="0.25">
      <c r="A2250" t="s">
        <v>12762</v>
      </c>
      <c r="B2250">
        <v>2</v>
      </c>
      <c r="C2250">
        <v>17</v>
      </c>
      <c r="D2250" t="s">
        <v>12980</v>
      </c>
      <c r="E2250" t="s">
        <v>89540</v>
      </c>
      <c r="F2250" t="s">
        <v>77413</v>
      </c>
      <c r="G2250" t="e">
        <f>_xlfn.XLOOKUP(F2250,A00277_DR!$F$5:$F$1184,A00277_DR!$F$5:$F$1184)</f>
        <v>#N/A</v>
      </c>
      <c r="H2250">
        <v>20</v>
      </c>
      <c r="I2250" t="s">
        <v>12981</v>
      </c>
      <c r="K2250" t="s">
        <v>12982</v>
      </c>
      <c r="L2250" t="s">
        <v>159</v>
      </c>
      <c r="M2250" t="s">
        <v>12983</v>
      </c>
      <c r="N2250" t="s">
        <v>12984</v>
      </c>
      <c r="O2250" t="s">
        <v>12985</v>
      </c>
      <c r="P2250" t="s">
        <v>12986</v>
      </c>
    </row>
    <row r="2251" spans="1:16" x14ac:dyDescent="0.25">
      <c r="A2251" t="s">
        <v>12762</v>
      </c>
      <c r="B2251">
        <v>2</v>
      </c>
      <c r="C2251">
        <v>18</v>
      </c>
      <c r="D2251" t="s">
        <v>12987</v>
      </c>
      <c r="E2251" t="s">
        <v>89541</v>
      </c>
      <c r="F2251" t="s">
        <v>77414</v>
      </c>
      <c r="G2251" t="e">
        <f>_xlfn.XLOOKUP(F2251,A00277_DR!$F$5:$F$1184,A00277_DR!$F$5:$F$1184)</f>
        <v>#N/A</v>
      </c>
      <c r="H2251">
        <v>20</v>
      </c>
      <c r="I2251" t="s">
        <v>12988</v>
      </c>
      <c r="K2251" t="s">
        <v>12989</v>
      </c>
      <c r="L2251" t="s">
        <v>983</v>
      </c>
      <c r="M2251" t="s">
        <v>12990</v>
      </c>
      <c r="N2251" t="s">
        <v>12991</v>
      </c>
      <c r="O2251" t="s">
        <v>12966</v>
      </c>
      <c r="P2251" t="s">
        <v>12992</v>
      </c>
    </row>
    <row r="2252" spans="1:16" x14ac:dyDescent="0.25">
      <c r="A2252" t="s">
        <v>12762</v>
      </c>
      <c r="B2252">
        <v>2</v>
      </c>
      <c r="C2252">
        <v>19</v>
      </c>
      <c r="D2252" t="s">
        <v>12993</v>
      </c>
      <c r="E2252" t="s">
        <v>89542</v>
      </c>
      <c r="F2252" t="s">
        <v>77415</v>
      </c>
      <c r="G2252" t="e">
        <f>_xlfn.XLOOKUP(F2252,A00277_DR!$F$5:$F$1184,A00277_DR!$F$5:$F$1184)</f>
        <v>#N/A</v>
      </c>
      <c r="H2252">
        <v>20</v>
      </c>
      <c r="I2252" t="s">
        <v>12994</v>
      </c>
      <c r="K2252" t="s">
        <v>12995</v>
      </c>
      <c r="L2252" t="s">
        <v>28</v>
      </c>
      <c r="M2252" t="s">
        <v>12996</v>
      </c>
      <c r="N2252" t="s">
        <v>12997</v>
      </c>
      <c r="O2252" t="s">
        <v>395</v>
      </c>
      <c r="P2252" t="s">
        <v>12998</v>
      </c>
    </row>
    <row r="2253" spans="1:16" x14ac:dyDescent="0.25">
      <c r="A2253" t="s">
        <v>12762</v>
      </c>
      <c r="B2253">
        <v>2</v>
      </c>
      <c r="C2253">
        <v>20</v>
      </c>
      <c r="D2253" t="s">
        <v>12999</v>
      </c>
      <c r="E2253" t="s">
        <v>89543</v>
      </c>
      <c r="F2253" t="s">
        <v>77416</v>
      </c>
      <c r="G2253" t="e">
        <f>_xlfn.XLOOKUP(F2253,A00277_DR!$F$5:$F$1184,A00277_DR!$F$5:$F$1184)</f>
        <v>#N/A</v>
      </c>
      <c r="H2253">
        <v>20</v>
      </c>
      <c r="I2253" t="s">
        <v>13000</v>
      </c>
      <c r="K2253" t="s">
        <v>13001</v>
      </c>
      <c r="L2253" t="s">
        <v>5789</v>
      </c>
      <c r="M2253" t="s">
        <v>13002</v>
      </c>
      <c r="N2253" t="s">
        <v>13003</v>
      </c>
      <c r="O2253" t="s">
        <v>62</v>
      </c>
      <c r="P2253" t="s">
        <v>13004</v>
      </c>
    </row>
    <row r="2254" spans="1:16" x14ac:dyDescent="0.25">
      <c r="A2254" t="s">
        <v>12762</v>
      </c>
      <c r="B2254">
        <v>2</v>
      </c>
      <c r="C2254">
        <v>21</v>
      </c>
      <c r="D2254" t="s">
        <v>13005</v>
      </c>
      <c r="E2254" t="s">
        <v>89544</v>
      </c>
      <c r="F2254" t="s">
        <v>77417</v>
      </c>
      <c r="G2254" t="e">
        <f>_xlfn.XLOOKUP(F2254,A00277_DR!$F$5:$F$1184,A00277_DR!$F$5:$F$1184)</f>
        <v>#N/A</v>
      </c>
      <c r="H2254">
        <v>20</v>
      </c>
      <c r="I2254" t="s">
        <v>13006</v>
      </c>
      <c r="K2254" t="s">
        <v>13007</v>
      </c>
      <c r="L2254" t="s">
        <v>983</v>
      </c>
      <c r="M2254" t="s">
        <v>13008</v>
      </c>
      <c r="N2254" t="s">
        <v>13009</v>
      </c>
      <c r="O2254" t="s">
        <v>1025</v>
      </c>
      <c r="P2254" t="s">
        <v>13010</v>
      </c>
    </row>
    <row r="2255" spans="1:16" x14ac:dyDescent="0.25">
      <c r="A2255" t="s">
        <v>12762</v>
      </c>
      <c r="B2255">
        <v>2</v>
      </c>
      <c r="C2255">
        <v>22</v>
      </c>
      <c r="D2255" t="s">
        <v>13011</v>
      </c>
      <c r="E2255" t="s">
        <v>89545</v>
      </c>
      <c r="F2255" t="s">
        <v>77418</v>
      </c>
      <c r="G2255" t="e">
        <f>_xlfn.XLOOKUP(F2255,A00277_DR!$F$5:$F$1184,A00277_DR!$F$5:$F$1184)</f>
        <v>#N/A</v>
      </c>
      <c r="H2255">
        <v>20</v>
      </c>
      <c r="I2255" t="s">
        <v>13012</v>
      </c>
      <c r="K2255" t="s">
        <v>13013</v>
      </c>
      <c r="L2255" t="s">
        <v>28</v>
      </c>
      <c r="M2255" t="s">
        <v>13014</v>
      </c>
      <c r="N2255" t="s">
        <v>13015</v>
      </c>
      <c r="O2255" t="s">
        <v>62</v>
      </c>
      <c r="P2255" t="s">
        <v>13016</v>
      </c>
    </row>
    <row r="2256" spans="1:16" x14ac:dyDescent="0.25">
      <c r="A2256" t="s">
        <v>12762</v>
      </c>
      <c r="B2256">
        <v>2</v>
      </c>
      <c r="C2256">
        <v>23</v>
      </c>
      <c r="D2256">
        <v>0</v>
      </c>
      <c r="E2256">
        <v>0</v>
      </c>
      <c r="G2256" t="e">
        <f>_xlfn.XLOOKUP(F2256,A00277_DR!$F$5:$F$1184,A00277_DR!$F$5:$F$1184)</f>
        <v>#N/A</v>
      </c>
      <c r="H2256">
        <v>100000</v>
      </c>
      <c r="I2256" t="s">
        <v>12882</v>
      </c>
    </row>
    <row r="2257" spans="1:16" x14ac:dyDescent="0.25">
      <c r="A2257" t="s">
        <v>12762</v>
      </c>
      <c r="B2257">
        <v>3</v>
      </c>
      <c r="C2257">
        <v>1</v>
      </c>
      <c r="D2257" t="s">
        <v>13017</v>
      </c>
      <c r="E2257" t="s">
        <v>89546</v>
      </c>
      <c r="F2257" t="s">
        <v>77419</v>
      </c>
      <c r="G2257" t="e">
        <f>_xlfn.XLOOKUP(F2257,A00277_DR!$F$5:$F$1184,A00277_DR!$F$5:$F$1184)</f>
        <v>#N/A</v>
      </c>
      <c r="H2257">
        <v>20</v>
      </c>
      <c r="I2257" t="s">
        <v>13018</v>
      </c>
      <c r="K2257" t="s">
        <v>13019</v>
      </c>
      <c r="L2257" t="s">
        <v>28</v>
      </c>
      <c r="M2257" t="s">
        <v>13020</v>
      </c>
      <c r="N2257" t="s">
        <v>13021</v>
      </c>
      <c r="O2257" t="s">
        <v>214</v>
      </c>
      <c r="P2257" t="s">
        <v>13022</v>
      </c>
    </row>
    <row r="2258" spans="1:16" x14ac:dyDescent="0.25">
      <c r="A2258" t="s">
        <v>12762</v>
      </c>
      <c r="B2258">
        <v>3</v>
      </c>
      <c r="C2258">
        <v>2</v>
      </c>
      <c r="D2258" t="s">
        <v>13023</v>
      </c>
      <c r="E2258" t="s">
        <v>89547</v>
      </c>
      <c r="F2258" t="s">
        <v>77420</v>
      </c>
      <c r="G2258" t="e">
        <f>_xlfn.XLOOKUP(F2258,A00277_DR!$F$5:$F$1184,A00277_DR!$F$5:$F$1184)</f>
        <v>#N/A</v>
      </c>
      <c r="H2258">
        <v>20</v>
      </c>
      <c r="I2258" t="s">
        <v>13024</v>
      </c>
      <c r="K2258" t="s">
        <v>13025</v>
      </c>
      <c r="L2258" t="s">
        <v>1597</v>
      </c>
      <c r="M2258" t="s">
        <v>13026</v>
      </c>
      <c r="N2258" t="s">
        <v>12297</v>
      </c>
      <c r="O2258" t="s">
        <v>13027</v>
      </c>
      <c r="P2258" t="s">
        <v>12299</v>
      </c>
    </row>
    <row r="2259" spans="1:16" x14ac:dyDescent="0.25">
      <c r="A2259" t="s">
        <v>12762</v>
      </c>
      <c r="B2259">
        <v>3</v>
      </c>
      <c r="C2259">
        <v>3</v>
      </c>
      <c r="D2259" t="s">
        <v>13028</v>
      </c>
      <c r="E2259" t="s">
        <v>89548</v>
      </c>
      <c r="F2259" t="s">
        <v>77421</v>
      </c>
      <c r="G2259" t="e">
        <f>_xlfn.XLOOKUP(F2259,A00277_DR!$F$5:$F$1184,A00277_DR!$F$5:$F$1184)</f>
        <v>#N/A</v>
      </c>
      <c r="H2259">
        <v>20</v>
      </c>
      <c r="I2259" t="s">
        <v>13029</v>
      </c>
      <c r="K2259" t="s">
        <v>13030</v>
      </c>
      <c r="L2259" t="s">
        <v>159</v>
      </c>
      <c r="M2259" t="s">
        <v>13031</v>
      </c>
      <c r="N2259" t="s">
        <v>13032</v>
      </c>
      <c r="O2259" t="s">
        <v>162</v>
      </c>
      <c r="P2259" t="s">
        <v>13033</v>
      </c>
    </row>
    <row r="2260" spans="1:16" x14ac:dyDescent="0.25">
      <c r="A2260" t="s">
        <v>12762</v>
      </c>
      <c r="B2260">
        <v>3</v>
      </c>
      <c r="C2260">
        <v>4</v>
      </c>
      <c r="D2260" t="s">
        <v>13034</v>
      </c>
      <c r="E2260" t="s">
        <v>89549</v>
      </c>
      <c r="F2260" t="s">
        <v>77422</v>
      </c>
      <c r="G2260" t="e">
        <f>_xlfn.XLOOKUP(F2260,A00277_DR!$F$5:$F$1184,A00277_DR!$F$5:$F$1184)</f>
        <v>#N/A</v>
      </c>
      <c r="H2260">
        <v>20</v>
      </c>
      <c r="I2260" t="s">
        <v>13035</v>
      </c>
      <c r="K2260" t="s">
        <v>13036</v>
      </c>
      <c r="L2260" t="s">
        <v>28</v>
      </c>
      <c r="M2260" t="s">
        <v>13037</v>
      </c>
      <c r="N2260" t="s">
        <v>13038</v>
      </c>
      <c r="O2260" t="s">
        <v>62</v>
      </c>
      <c r="P2260" t="s">
        <v>13039</v>
      </c>
    </row>
    <row r="2261" spans="1:16" x14ac:dyDescent="0.25">
      <c r="A2261" t="s">
        <v>12762</v>
      </c>
      <c r="B2261">
        <v>3</v>
      </c>
      <c r="C2261">
        <v>5</v>
      </c>
      <c r="D2261" t="s">
        <v>13040</v>
      </c>
      <c r="E2261" t="s">
        <v>89550</v>
      </c>
      <c r="F2261" t="s">
        <v>77423</v>
      </c>
      <c r="G2261" t="e">
        <f>_xlfn.XLOOKUP(F2261,A00277_DR!$F$5:$F$1184,A00277_DR!$F$5:$F$1184)</f>
        <v>#N/A</v>
      </c>
      <c r="H2261">
        <v>20</v>
      </c>
      <c r="I2261" t="s">
        <v>13041</v>
      </c>
      <c r="K2261" t="s">
        <v>13042</v>
      </c>
      <c r="L2261" t="s">
        <v>983</v>
      </c>
      <c r="M2261" t="s">
        <v>13043</v>
      </c>
      <c r="N2261" t="s">
        <v>13044</v>
      </c>
      <c r="O2261" t="s">
        <v>1025</v>
      </c>
      <c r="P2261" t="s">
        <v>13045</v>
      </c>
    </row>
    <row r="2262" spans="1:16" x14ac:dyDescent="0.25">
      <c r="A2262" t="s">
        <v>12762</v>
      </c>
      <c r="B2262">
        <v>3</v>
      </c>
      <c r="C2262">
        <v>6</v>
      </c>
      <c r="D2262" t="s">
        <v>13046</v>
      </c>
      <c r="E2262" t="s">
        <v>89551</v>
      </c>
      <c r="F2262" t="s">
        <v>77424</v>
      </c>
      <c r="G2262" t="e">
        <f>_xlfn.XLOOKUP(F2262,A00277_DR!$F$5:$F$1184,A00277_DR!$F$5:$F$1184)</f>
        <v>#N/A</v>
      </c>
      <c r="H2262">
        <v>20</v>
      </c>
      <c r="I2262" t="s">
        <v>13047</v>
      </c>
      <c r="K2262" t="s">
        <v>13048</v>
      </c>
      <c r="L2262" t="s">
        <v>2569</v>
      </c>
      <c r="M2262" t="s">
        <v>13049</v>
      </c>
      <c r="N2262" t="s">
        <v>13050</v>
      </c>
      <c r="O2262" t="s">
        <v>62</v>
      </c>
      <c r="P2262" t="s">
        <v>13051</v>
      </c>
    </row>
    <row r="2263" spans="1:16" x14ac:dyDescent="0.25">
      <c r="A2263" t="s">
        <v>12762</v>
      </c>
      <c r="B2263">
        <v>3</v>
      </c>
      <c r="C2263">
        <v>7</v>
      </c>
      <c r="D2263" t="s">
        <v>13052</v>
      </c>
      <c r="E2263" t="s">
        <v>89552</v>
      </c>
      <c r="F2263" t="s">
        <v>77425</v>
      </c>
      <c r="G2263" t="e">
        <f>_xlfn.XLOOKUP(F2263,A00277_DR!$F$5:$F$1184,A00277_DR!$F$5:$F$1184)</f>
        <v>#N/A</v>
      </c>
      <c r="H2263">
        <v>20</v>
      </c>
      <c r="I2263" t="s">
        <v>13053</v>
      </c>
      <c r="K2263" t="s">
        <v>13054</v>
      </c>
      <c r="L2263" t="s">
        <v>51</v>
      </c>
      <c r="M2263" t="s">
        <v>13055</v>
      </c>
      <c r="N2263" t="s">
        <v>13056</v>
      </c>
      <c r="O2263" t="s">
        <v>338</v>
      </c>
      <c r="P2263" t="s">
        <v>13057</v>
      </c>
    </row>
    <row r="2264" spans="1:16" x14ac:dyDescent="0.25">
      <c r="A2264" t="s">
        <v>12762</v>
      </c>
      <c r="B2264">
        <v>3</v>
      </c>
      <c r="C2264">
        <v>8</v>
      </c>
      <c r="D2264" t="s">
        <v>13058</v>
      </c>
      <c r="E2264" t="s">
        <v>89553</v>
      </c>
      <c r="F2264" t="s">
        <v>76412</v>
      </c>
      <c r="G2264" t="e">
        <f>_xlfn.XLOOKUP(F2264,A00277_DR!$F$5:$F$1184,A00277_DR!$F$5:$F$1184)</f>
        <v>#N/A</v>
      </c>
      <c r="H2264">
        <v>20</v>
      </c>
      <c r="I2264" t="s">
        <v>13059</v>
      </c>
      <c r="K2264" t="s">
        <v>6670</v>
      </c>
      <c r="L2264" t="s">
        <v>159</v>
      </c>
      <c r="M2264" t="s">
        <v>13060</v>
      </c>
      <c r="N2264" t="s">
        <v>6672</v>
      </c>
      <c r="O2264" t="s">
        <v>13061</v>
      </c>
      <c r="P2264" t="s">
        <v>6674</v>
      </c>
    </row>
    <row r="2265" spans="1:16" x14ac:dyDescent="0.25">
      <c r="A2265" t="s">
        <v>12762</v>
      </c>
      <c r="B2265">
        <v>3</v>
      </c>
      <c r="C2265">
        <v>9</v>
      </c>
      <c r="D2265" t="s">
        <v>13062</v>
      </c>
      <c r="E2265" t="s">
        <v>89554</v>
      </c>
      <c r="F2265" t="s">
        <v>77426</v>
      </c>
      <c r="G2265" t="e">
        <f>_xlfn.XLOOKUP(F2265,A00277_DR!$F$5:$F$1184,A00277_DR!$F$5:$F$1184)</f>
        <v>#N/A</v>
      </c>
      <c r="H2265">
        <v>20</v>
      </c>
      <c r="I2265" t="s">
        <v>13063</v>
      </c>
      <c r="K2265" t="s">
        <v>13064</v>
      </c>
      <c r="L2265" t="s">
        <v>75</v>
      </c>
      <c r="M2265" t="s">
        <v>13065</v>
      </c>
      <c r="N2265" t="s">
        <v>13066</v>
      </c>
      <c r="O2265" t="s">
        <v>570</v>
      </c>
      <c r="P2265" t="s">
        <v>13067</v>
      </c>
    </row>
    <row r="2266" spans="1:16" x14ac:dyDescent="0.25">
      <c r="A2266" t="s">
        <v>12762</v>
      </c>
      <c r="B2266">
        <v>3</v>
      </c>
      <c r="C2266">
        <v>10</v>
      </c>
      <c r="D2266" t="s">
        <v>13068</v>
      </c>
      <c r="E2266" t="s">
        <v>89555</v>
      </c>
      <c r="F2266" t="s">
        <v>77427</v>
      </c>
      <c r="G2266" t="e">
        <f>_xlfn.XLOOKUP(F2266,A00277_DR!$F$5:$F$1184,A00277_DR!$F$5:$F$1184)</f>
        <v>#N/A</v>
      </c>
      <c r="H2266">
        <v>20</v>
      </c>
      <c r="I2266" t="s">
        <v>13069</v>
      </c>
      <c r="K2266" t="s">
        <v>13070</v>
      </c>
      <c r="L2266" t="s">
        <v>159</v>
      </c>
      <c r="M2266" t="s">
        <v>13071</v>
      </c>
      <c r="N2266" t="s">
        <v>13072</v>
      </c>
      <c r="O2266" t="s">
        <v>13073</v>
      </c>
      <c r="P2266" t="s">
        <v>13074</v>
      </c>
    </row>
    <row r="2267" spans="1:16" x14ac:dyDescent="0.25">
      <c r="A2267" t="s">
        <v>12762</v>
      </c>
      <c r="B2267">
        <v>3</v>
      </c>
      <c r="C2267">
        <v>11</v>
      </c>
      <c r="D2267" t="s">
        <v>13075</v>
      </c>
      <c r="E2267" t="s">
        <v>89556</v>
      </c>
      <c r="F2267" t="s">
        <v>77428</v>
      </c>
      <c r="G2267" t="e">
        <f>_xlfn.XLOOKUP(F2267,A00277_DR!$F$5:$F$1184,A00277_DR!$F$5:$F$1184)</f>
        <v>#N/A</v>
      </c>
      <c r="H2267">
        <v>20</v>
      </c>
      <c r="I2267" t="s">
        <v>13076</v>
      </c>
      <c r="K2267" t="s">
        <v>13077</v>
      </c>
      <c r="L2267" t="s">
        <v>51</v>
      </c>
      <c r="M2267" t="s">
        <v>13078</v>
      </c>
      <c r="N2267" t="s">
        <v>13079</v>
      </c>
      <c r="O2267" t="s">
        <v>298</v>
      </c>
      <c r="P2267" t="s">
        <v>13080</v>
      </c>
    </row>
    <row r="2268" spans="1:16" x14ac:dyDescent="0.25">
      <c r="A2268" t="s">
        <v>12762</v>
      </c>
      <c r="B2268">
        <v>3</v>
      </c>
      <c r="C2268">
        <v>12</v>
      </c>
      <c r="D2268" t="s">
        <v>13081</v>
      </c>
      <c r="E2268" t="s">
        <v>89557</v>
      </c>
      <c r="F2268" t="s">
        <v>77429</v>
      </c>
      <c r="G2268" t="e">
        <f>_xlfn.XLOOKUP(F2268,A00277_DR!$F$5:$F$1184,A00277_DR!$F$5:$F$1184)</f>
        <v>#N/A</v>
      </c>
      <c r="H2268">
        <v>20</v>
      </c>
      <c r="I2268" t="s">
        <v>13082</v>
      </c>
      <c r="K2268" t="s">
        <v>13083</v>
      </c>
      <c r="L2268" t="s">
        <v>159</v>
      </c>
      <c r="M2268" t="s">
        <v>13084</v>
      </c>
      <c r="N2268" t="s">
        <v>13085</v>
      </c>
      <c r="O2268" t="s">
        <v>6525</v>
      </c>
      <c r="P2268" t="s">
        <v>13086</v>
      </c>
    </row>
    <row r="2269" spans="1:16" x14ac:dyDescent="0.25">
      <c r="A2269" t="s">
        <v>12762</v>
      </c>
      <c r="B2269">
        <v>3</v>
      </c>
      <c r="C2269">
        <v>13</v>
      </c>
      <c r="D2269" t="s">
        <v>13087</v>
      </c>
      <c r="E2269" t="s">
        <v>89558</v>
      </c>
      <c r="F2269" t="s">
        <v>77430</v>
      </c>
      <c r="G2269" t="e">
        <f>_xlfn.XLOOKUP(F2269,A00277_DR!$F$5:$F$1184,A00277_DR!$F$5:$F$1184)</f>
        <v>#N/A</v>
      </c>
      <c r="H2269">
        <v>20</v>
      </c>
      <c r="I2269" t="s">
        <v>13088</v>
      </c>
      <c r="K2269" t="s">
        <v>13089</v>
      </c>
      <c r="L2269" t="s">
        <v>51</v>
      </c>
      <c r="M2269" t="s">
        <v>13090</v>
      </c>
      <c r="N2269" t="s">
        <v>13091</v>
      </c>
      <c r="O2269" t="s">
        <v>298</v>
      </c>
      <c r="P2269" t="s">
        <v>13092</v>
      </c>
    </row>
    <row r="2270" spans="1:16" x14ac:dyDescent="0.25">
      <c r="A2270" t="s">
        <v>12762</v>
      </c>
      <c r="B2270">
        <v>3</v>
      </c>
      <c r="C2270">
        <v>14</v>
      </c>
      <c r="D2270" t="s">
        <v>13093</v>
      </c>
      <c r="E2270" t="s">
        <v>89559</v>
      </c>
      <c r="F2270" t="s">
        <v>77431</v>
      </c>
      <c r="G2270" t="e">
        <f>_xlfn.XLOOKUP(F2270,A00277_DR!$F$5:$F$1184,A00277_DR!$F$5:$F$1184)</f>
        <v>#N/A</v>
      </c>
      <c r="H2270">
        <v>20</v>
      </c>
      <c r="I2270" t="s">
        <v>13094</v>
      </c>
      <c r="K2270" t="s">
        <v>13095</v>
      </c>
      <c r="L2270" t="s">
        <v>159</v>
      </c>
      <c r="M2270" t="s">
        <v>13096</v>
      </c>
      <c r="N2270" t="s">
        <v>13097</v>
      </c>
      <c r="O2270" t="s">
        <v>6525</v>
      </c>
      <c r="P2270" t="s">
        <v>13098</v>
      </c>
    </row>
    <row r="2271" spans="1:16" x14ac:dyDescent="0.25">
      <c r="A2271" t="s">
        <v>12762</v>
      </c>
      <c r="B2271">
        <v>3</v>
      </c>
      <c r="C2271">
        <v>15</v>
      </c>
      <c r="D2271" t="s">
        <v>13099</v>
      </c>
      <c r="E2271" t="s">
        <v>89560</v>
      </c>
      <c r="F2271" t="s">
        <v>77432</v>
      </c>
      <c r="G2271" t="e">
        <f>_xlfn.XLOOKUP(F2271,A00277_DR!$F$5:$F$1184,A00277_DR!$F$5:$F$1184)</f>
        <v>#N/A</v>
      </c>
      <c r="H2271">
        <v>20</v>
      </c>
      <c r="I2271" t="s">
        <v>13100</v>
      </c>
      <c r="K2271" t="s">
        <v>13101</v>
      </c>
      <c r="L2271" t="s">
        <v>51</v>
      </c>
      <c r="M2271" t="s">
        <v>13102</v>
      </c>
      <c r="N2271" t="s">
        <v>13103</v>
      </c>
      <c r="O2271" t="s">
        <v>259</v>
      </c>
      <c r="P2271" t="s">
        <v>13104</v>
      </c>
    </row>
    <row r="2272" spans="1:16" x14ac:dyDescent="0.25">
      <c r="A2272" t="s">
        <v>12762</v>
      </c>
      <c r="B2272">
        <v>3</v>
      </c>
      <c r="C2272">
        <v>16</v>
      </c>
      <c r="D2272" t="s">
        <v>13105</v>
      </c>
      <c r="E2272" t="s">
        <v>89561</v>
      </c>
      <c r="F2272" t="s">
        <v>77362</v>
      </c>
      <c r="G2272" t="e">
        <f>_xlfn.XLOOKUP(F2272,A00277_DR!$F$5:$F$1184,A00277_DR!$F$5:$F$1184)</f>
        <v>#N/A</v>
      </c>
      <c r="H2272">
        <v>20</v>
      </c>
      <c r="I2272" t="s">
        <v>13106</v>
      </c>
      <c r="K2272" t="s">
        <v>12665</v>
      </c>
      <c r="L2272" t="s">
        <v>159</v>
      </c>
      <c r="M2272" t="s">
        <v>13107</v>
      </c>
      <c r="N2272" t="s">
        <v>12667</v>
      </c>
      <c r="O2272" t="s">
        <v>13108</v>
      </c>
      <c r="P2272" t="s">
        <v>12669</v>
      </c>
    </row>
    <row r="2273" spans="1:16" x14ac:dyDescent="0.25">
      <c r="A2273" t="s">
        <v>12762</v>
      </c>
      <c r="B2273">
        <v>3</v>
      </c>
      <c r="C2273">
        <v>17</v>
      </c>
      <c r="D2273" t="s">
        <v>13109</v>
      </c>
      <c r="E2273" t="s">
        <v>89562</v>
      </c>
      <c r="F2273" t="s">
        <v>77433</v>
      </c>
      <c r="G2273" t="e">
        <f>_xlfn.XLOOKUP(F2273,A00277_DR!$F$5:$F$1184,A00277_DR!$F$5:$F$1184)</f>
        <v>#N/A</v>
      </c>
      <c r="H2273">
        <v>20</v>
      </c>
      <c r="I2273" t="s">
        <v>13110</v>
      </c>
      <c r="K2273" t="s">
        <v>13111</v>
      </c>
      <c r="L2273" t="s">
        <v>51</v>
      </c>
      <c r="M2273" t="s">
        <v>13112</v>
      </c>
      <c r="N2273" t="s">
        <v>13113</v>
      </c>
      <c r="O2273" t="s">
        <v>5056</v>
      </c>
      <c r="P2273" t="s">
        <v>13114</v>
      </c>
    </row>
    <row r="2274" spans="1:16" x14ac:dyDescent="0.25">
      <c r="A2274" t="s">
        <v>12762</v>
      </c>
      <c r="B2274">
        <v>3</v>
      </c>
      <c r="C2274">
        <v>18</v>
      </c>
      <c r="D2274" t="s">
        <v>13115</v>
      </c>
      <c r="E2274" t="s">
        <v>89563</v>
      </c>
      <c r="F2274" t="s">
        <v>77434</v>
      </c>
      <c r="G2274" t="e">
        <f>_xlfn.XLOOKUP(F2274,A00277_DR!$F$5:$F$1184,A00277_DR!$F$5:$F$1184)</f>
        <v>#N/A</v>
      </c>
      <c r="H2274">
        <v>20</v>
      </c>
      <c r="I2274" t="s">
        <v>13116</v>
      </c>
      <c r="K2274" t="s">
        <v>13117</v>
      </c>
      <c r="L2274" t="s">
        <v>159</v>
      </c>
      <c r="M2274" t="s">
        <v>13118</v>
      </c>
      <c r="N2274" t="s">
        <v>13119</v>
      </c>
      <c r="O2274" t="s">
        <v>6624</v>
      </c>
      <c r="P2274" t="s">
        <v>13120</v>
      </c>
    </row>
    <row r="2275" spans="1:16" x14ac:dyDescent="0.25">
      <c r="A2275" t="s">
        <v>12762</v>
      </c>
      <c r="B2275">
        <v>3</v>
      </c>
      <c r="C2275">
        <v>19</v>
      </c>
      <c r="D2275" t="s">
        <v>13121</v>
      </c>
      <c r="E2275" t="s">
        <v>89564</v>
      </c>
      <c r="F2275" t="s">
        <v>77435</v>
      </c>
      <c r="G2275" t="e">
        <f>_xlfn.XLOOKUP(F2275,A00277_DR!$F$5:$F$1184,A00277_DR!$F$5:$F$1184)</f>
        <v>#N/A</v>
      </c>
      <c r="H2275">
        <v>20</v>
      </c>
      <c r="I2275" t="s">
        <v>13122</v>
      </c>
      <c r="K2275" t="s">
        <v>13123</v>
      </c>
      <c r="L2275" t="s">
        <v>1878</v>
      </c>
      <c r="M2275" t="s">
        <v>13124</v>
      </c>
      <c r="N2275" t="s">
        <v>13125</v>
      </c>
      <c r="O2275" t="s">
        <v>13126</v>
      </c>
      <c r="P2275" t="s">
        <v>13127</v>
      </c>
    </row>
    <row r="2276" spans="1:16" x14ac:dyDescent="0.25">
      <c r="A2276" t="s">
        <v>12762</v>
      </c>
      <c r="B2276">
        <v>3</v>
      </c>
      <c r="C2276">
        <v>20</v>
      </c>
      <c r="D2276" t="s">
        <v>13128</v>
      </c>
      <c r="E2276" t="s">
        <v>89565</v>
      </c>
      <c r="F2276" t="s">
        <v>77436</v>
      </c>
      <c r="G2276" t="e">
        <f>_xlfn.XLOOKUP(F2276,A00277_DR!$F$5:$F$1184,A00277_DR!$F$5:$F$1184)</f>
        <v>#N/A</v>
      </c>
      <c r="H2276">
        <v>20</v>
      </c>
      <c r="I2276" t="s">
        <v>13129</v>
      </c>
      <c r="K2276" t="s">
        <v>13130</v>
      </c>
      <c r="L2276" t="s">
        <v>159</v>
      </c>
      <c r="M2276" t="s">
        <v>13131</v>
      </c>
      <c r="N2276" t="s">
        <v>13132</v>
      </c>
      <c r="O2276" t="s">
        <v>6624</v>
      </c>
      <c r="P2276" t="s">
        <v>13133</v>
      </c>
    </row>
    <row r="2277" spans="1:16" x14ac:dyDescent="0.25">
      <c r="A2277" t="s">
        <v>12762</v>
      </c>
      <c r="B2277">
        <v>3</v>
      </c>
      <c r="C2277">
        <v>21</v>
      </c>
      <c r="D2277" t="s">
        <v>13134</v>
      </c>
      <c r="E2277" t="s">
        <v>89566</v>
      </c>
      <c r="F2277" t="s">
        <v>77437</v>
      </c>
      <c r="G2277" t="e">
        <f>_xlfn.XLOOKUP(F2277,A00277_DR!$F$5:$F$1184,A00277_DR!$F$5:$F$1184)</f>
        <v>#N/A</v>
      </c>
      <c r="H2277">
        <v>20</v>
      </c>
      <c r="I2277" t="s">
        <v>13135</v>
      </c>
      <c r="K2277" t="s">
        <v>13136</v>
      </c>
      <c r="L2277" t="s">
        <v>20</v>
      </c>
      <c r="M2277" t="s">
        <v>13137</v>
      </c>
      <c r="N2277" t="s">
        <v>13138</v>
      </c>
      <c r="O2277" t="s">
        <v>259</v>
      </c>
      <c r="P2277" t="s">
        <v>13139</v>
      </c>
    </row>
    <row r="2278" spans="1:16" x14ac:dyDescent="0.25">
      <c r="A2278" t="s">
        <v>12762</v>
      </c>
      <c r="B2278">
        <v>3</v>
      </c>
      <c r="C2278">
        <v>22</v>
      </c>
      <c r="D2278" t="s">
        <v>13140</v>
      </c>
      <c r="E2278" t="s">
        <v>89567</v>
      </c>
      <c r="F2278" t="s">
        <v>77438</v>
      </c>
      <c r="G2278" t="e">
        <f>_xlfn.XLOOKUP(F2278,A00277_DR!$F$5:$F$1184,A00277_DR!$F$5:$F$1184)</f>
        <v>#N/A</v>
      </c>
      <c r="H2278">
        <v>20</v>
      </c>
      <c r="I2278" t="s">
        <v>13141</v>
      </c>
      <c r="K2278" t="s">
        <v>13142</v>
      </c>
      <c r="L2278" t="s">
        <v>20</v>
      </c>
      <c r="M2278" t="s">
        <v>13143</v>
      </c>
      <c r="N2278" t="s">
        <v>13144</v>
      </c>
      <c r="O2278" t="s">
        <v>13145</v>
      </c>
      <c r="P2278" t="s">
        <v>13146</v>
      </c>
    </row>
    <row r="2279" spans="1:16" x14ac:dyDescent="0.25">
      <c r="A2279" t="s">
        <v>12762</v>
      </c>
      <c r="B2279">
        <v>3</v>
      </c>
      <c r="C2279">
        <v>23</v>
      </c>
      <c r="D2279">
        <v>0</v>
      </c>
      <c r="E2279">
        <v>0</v>
      </c>
      <c r="G2279" t="e">
        <f>_xlfn.XLOOKUP(F2279,A00277_DR!$F$5:$F$1184,A00277_DR!$F$5:$F$1184)</f>
        <v>#N/A</v>
      </c>
      <c r="H2279">
        <v>100000</v>
      </c>
      <c r="I2279" t="s">
        <v>12882</v>
      </c>
    </row>
    <row r="2280" spans="1:16" x14ac:dyDescent="0.25">
      <c r="A2280" t="s">
        <v>12762</v>
      </c>
      <c r="B2280">
        <v>4</v>
      </c>
      <c r="C2280">
        <v>1</v>
      </c>
      <c r="D2280" t="s">
        <v>13147</v>
      </c>
      <c r="E2280" t="s">
        <v>89568</v>
      </c>
      <c r="F2280" t="s">
        <v>77439</v>
      </c>
      <c r="G2280" t="e">
        <f>_xlfn.XLOOKUP(F2280,A00277_DR!$F$5:$F$1184,A00277_DR!$F$5:$F$1184)</f>
        <v>#N/A</v>
      </c>
      <c r="H2280">
        <v>20</v>
      </c>
      <c r="I2280" t="s">
        <v>13148</v>
      </c>
      <c r="K2280" t="s">
        <v>13149</v>
      </c>
      <c r="L2280" t="s">
        <v>28</v>
      </c>
      <c r="M2280" t="s">
        <v>13150</v>
      </c>
      <c r="N2280" t="s">
        <v>13151</v>
      </c>
      <c r="O2280" t="s">
        <v>214</v>
      </c>
      <c r="P2280" t="s">
        <v>13152</v>
      </c>
    </row>
    <row r="2281" spans="1:16" x14ac:dyDescent="0.25">
      <c r="A2281" t="s">
        <v>12762</v>
      </c>
      <c r="B2281">
        <v>4</v>
      </c>
      <c r="C2281">
        <v>2</v>
      </c>
      <c r="D2281" t="s">
        <v>13153</v>
      </c>
      <c r="E2281" t="s">
        <v>89569</v>
      </c>
      <c r="F2281" t="s">
        <v>77440</v>
      </c>
      <c r="G2281" t="e">
        <f>_xlfn.XLOOKUP(F2281,A00277_DR!$F$5:$F$1184,A00277_DR!$F$5:$F$1184)</f>
        <v>#N/A</v>
      </c>
      <c r="H2281">
        <v>20</v>
      </c>
      <c r="I2281" t="s">
        <v>13154</v>
      </c>
      <c r="K2281" t="s">
        <v>13155</v>
      </c>
      <c r="L2281" t="s">
        <v>28</v>
      </c>
      <c r="M2281" t="s">
        <v>13156</v>
      </c>
      <c r="N2281" t="s">
        <v>13157</v>
      </c>
      <c r="O2281" t="s">
        <v>62</v>
      </c>
      <c r="P2281" t="s">
        <v>13158</v>
      </c>
    </row>
    <row r="2282" spans="1:16" x14ac:dyDescent="0.25">
      <c r="A2282" t="s">
        <v>12762</v>
      </c>
      <c r="B2282">
        <v>4</v>
      </c>
      <c r="C2282">
        <v>3</v>
      </c>
      <c r="D2282" t="s">
        <v>13159</v>
      </c>
      <c r="E2282" t="s">
        <v>89570</v>
      </c>
      <c r="F2282" t="s">
        <v>77441</v>
      </c>
      <c r="G2282" t="e">
        <f>_xlfn.XLOOKUP(F2282,A00277_DR!$F$5:$F$1184,A00277_DR!$F$5:$F$1184)</f>
        <v>#N/A</v>
      </c>
      <c r="H2282">
        <v>20</v>
      </c>
      <c r="I2282" t="s">
        <v>13160</v>
      </c>
      <c r="K2282" t="s">
        <v>13161</v>
      </c>
      <c r="L2282" t="s">
        <v>6546</v>
      </c>
      <c r="M2282">
        <v>22380</v>
      </c>
      <c r="N2282" t="s">
        <v>13162</v>
      </c>
      <c r="O2282" t="s">
        <v>10564</v>
      </c>
      <c r="P2282" t="s">
        <v>13163</v>
      </c>
    </row>
    <row r="2283" spans="1:16" x14ac:dyDescent="0.25">
      <c r="A2283" t="s">
        <v>12762</v>
      </c>
      <c r="B2283">
        <v>4</v>
      </c>
      <c r="C2283">
        <v>4</v>
      </c>
      <c r="D2283" t="s">
        <v>13164</v>
      </c>
      <c r="E2283" t="s">
        <v>89571</v>
      </c>
      <c r="F2283" t="s">
        <v>77442</v>
      </c>
      <c r="G2283" t="e">
        <f>_xlfn.XLOOKUP(F2283,A00277_DR!$F$5:$F$1184,A00277_DR!$F$5:$F$1184)</f>
        <v>#N/A</v>
      </c>
      <c r="H2283">
        <v>20</v>
      </c>
      <c r="I2283" t="s">
        <v>13165</v>
      </c>
      <c r="K2283" t="s">
        <v>13166</v>
      </c>
      <c r="L2283" t="s">
        <v>28</v>
      </c>
      <c r="M2283" t="s">
        <v>13167</v>
      </c>
      <c r="N2283" t="s">
        <v>13168</v>
      </c>
      <c r="O2283" t="s">
        <v>62</v>
      </c>
      <c r="P2283" t="s">
        <v>13169</v>
      </c>
    </row>
    <row r="2284" spans="1:16" x14ac:dyDescent="0.25">
      <c r="A2284" t="s">
        <v>12762</v>
      </c>
      <c r="B2284">
        <v>4</v>
      </c>
      <c r="C2284">
        <v>5</v>
      </c>
      <c r="D2284" t="s">
        <v>13170</v>
      </c>
      <c r="E2284" t="s">
        <v>89572</v>
      </c>
      <c r="F2284" t="s">
        <v>77443</v>
      </c>
      <c r="G2284" t="e">
        <f>_xlfn.XLOOKUP(F2284,A00277_DR!$F$5:$F$1184,A00277_DR!$F$5:$F$1184)</f>
        <v>#N/A</v>
      </c>
      <c r="H2284">
        <v>20</v>
      </c>
      <c r="I2284" t="s">
        <v>13171</v>
      </c>
      <c r="K2284" t="s">
        <v>13172</v>
      </c>
      <c r="L2284" t="s">
        <v>983</v>
      </c>
      <c r="M2284" t="s">
        <v>13173</v>
      </c>
      <c r="N2284" t="s">
        <v>13174</v>
      </c>
      <c r="O2284" t="s">
        <v>13175</v>
      </c>
      <c r="P2284" t="s">
        <v>13176</v>
      </c>
    </row>
    <row r="2285" spans="1:16" x14ac:dyDescent="0.25">
      <c r="A2285" t="s">
        <v>12762</v>
      </c>
      <c r="B2285">
        <v>4</v>
      </c>
      <c r="C2285">
        <v>6</v>
      </c>
      <c r="D2285" t="s">
        <v>13177</v>
      </c>
      <c r="E2285" t="s">
        <v>89573</v>
      </c>
      <c r="F2285" t="s">
        <v>77444</v>
      </c>
      <c r="G2285" t="e">
        <f>_xlfn.XLOOKUP(F2285,A00277_DR!$F$5:$F$1184,A00277_DR!$F$5:$F$1184)</f>
        <v>#N/A</v>
      </c>
      <c r="H2285">
        <v>20</v>
      </c>
      <c r="I2285" t="s">
        <v>13178</v>
      </c>
      <c r="K2285" t="s">
        <v>13179</v>
      </c>
      <c r="L2285" t="s">
        <v>983</v>
      </c>
      <c r="M2285" t="s">
        <v>13180</v>
      </c>
      <c r="N2285" t="s">
        <v>13181</v>
      </c>
      <c r="O2285" t="s">
        <v>12966</v>
      </c>
      <c r="P2285" t="s">
        <v>13182</v>
      </c>
    </row>
    <row r="2286" spans="1:16" x14ac:dyDescent="0.25">
      <c r="A2286" t="s">
        <v>12762</v>
      </c>
      <c r="B2286">
        <v>4</v>
      </c>
      <c r="C2286">
        <v>7</v>
      </c>
      <c r="D2286" t="s">
        <v>13183</v>
      </c>
      <c r="E2286" t="s">
        <v>89574</v>
      </c>
      <c r="F2286" t="s">
        <v>77445</v>
      </c>
      <c r="G2286" t="e">
        <f>_xlfn.XLOOKUP(F2286,A00277_DR!$F$5:$F$1184,A00277_DR!$F$5:$F$1184)</f>
        <v>#N/A</v>
      </c>
      <c r="H2286">
        <v>20</v>
      </c>
      <c r="I2286" t="s">
        <v>13184</v>
      </c>
      <c r="K2286" t="s">
        <v>13185</v>
      </c>
      <c r="L2286" t="s">
        <v>28</v>
      </c>
      <c r="M2286" t="s">
        <v>13186</v>
      </c>
      <c r="N2286" t="s">
        <v>13187</v>
      </c>
      <c r="O2286" t="s">
        <v>395</v>
      </c>
      <c r="P2286" t="s">
        <v>13188</v>
      </c>
    </row>
    <row r="2287" spans="1:16" x14ac:dyDescent="0.25">
      <c r="A2287" t="s">
        <v>12762</v>
      </c>
      <c r="B2287">
        <v>4</v>
      </c>
      <c r="C2287">
        <v>8</v>
      </c>
      <c r="D2287" t="s">
        <v>13189</v>
      </c>
      <c r="E2287" t="s">
        <v>89575</v>
      </c>
      <c r="F2287" t="s">
        <v>77446</v>
      </c>
      <c r="G2287" t="e">
        <f>_xlfn.XLOOKUP(F2287,A00277_DR!$F$5:$F$1184,A00277_DR!$F$5:$F$1184)</f>
        <v>#N/A</v>
      </c>
      <c r="H2287">
        <v>20</v>
      </c>
      <c r="I2287" t="s">
        <v>13190</v>
      </c>
      <c r="K2287" t="s">
        <v>13191</v>
      </c>
      <c r="L2287" t="s">
        <v>28</v>
      </c>
      <c r="M2287" t="s">
        <v>13192</v>
      </c>
      <c r="N2287" t="s">
        <v>13193</v>
      </c>
      <c r="O2287" t="s">
        <v>62</v>
      </c>
      <c r="P2287" t="s">
        <v>13194</v>
      </c>
    </row>
    <row r="2288" spans="1:16" x14ac:dyDescent="0.25">
      <c r="A2288" t="s">
        <v>12762</v>
      </c>
      <c r="B2288">
        <v>4</v>
      </c>
      <c r="C2288">
        <v>9</v>
      </c>
      <c r="D2288" t="s">
        <v>13195</v>
      </c>
      <c r="E2288" t="s">
        <v>89576</v>
      </c>
      <c r="F2288" t="s">
        <v>77447</v>
      </c>
      <c r="G2288" t="e">
        <f>_xlfn.XLOOKUP(F2288,A00277_DR!$F$5:$F$1184,A00277_DR!$F$5:$F$1184)</f>
        <v>#N/A</v>
      </c>
      <c r="H2288">
        <v>20</v>
      </c>
      <c r="I2288" t="s">
        <v>13196</v>
      </c>
      <c r="K2288" t="s">
        <v>13197</v>
      </c>
      <c r="L2288" t="s">
        <v>983</v>
      </c>
      <c r="M2288" t="s">
        <v>13198</v>
      </c>
      <c r="N2288" t="s">
        <v>13199</v>
      </c>
      <c r="O2288" t="s">
        <v>1025</v>
      </c>
      <c r="P2288" t="s">
        <v>13200</v>
      </c>
    </row>
    <row r="2289" spans="1:16" x14ac:dyDescent="0.25">
      <c r="A2289" t="s">
        <v>12762</v>
      </c>
      <c r="B2289">
        <v>4</v>
      </c>
      <c r="C2289">
        <v>10</v>
      </c>
      <c r="D2289" t="s">
        <v>13201</v>
      </c>
      <c r="E2289" t="s">
        <v>89577</v>
      </c>
      <c r="F2289" t="s">
        <v>77448</v>
      </c>
      <c r="G2289" t="e">
        <f>_xlfn.XLOOKUP(F2289,A00277_DR!$F$5:$F$1184,A00277_DR!$F$5:$F$1184)</f>
        <v>#N/A</v>
      </c>
      <c r="H2289">
        <v>20</v>
      </c>
      <c r="I2289" t="s">
        <v>13202</v>
      </c>
      <c r="K2289" t="s">
        <v>13203</v>
      </c>
      <c r="L2289" t="s">
        <v>28</v>
      </c>
      <c r="M2289" t="s">
        <v>13204</v>
      </c>
      <c r="N2289" t="s">
        <v>13205</v>
      </c>
      <c r="O2289" t="s">
        <v>13206</v>
      </c>
      <c r="P2289" t="s">
        <v>13207</v>
      </c>
    </row>
    <row r="2290" spans="1:16" x14ac:dyDescent="0.25">
      <c r="A2290" t="s">
        <v>12762</v>
      </c>
      <c r="B2290">
        <v>4</v>
      </c>
      <c r="C2290">
        <v>11</v>
      </c>
      <c r="D2290" t="s">
        <v>13208</v>
      </c>
      <c r="E2290" t="s">
        <v>89578</v>
      </c>
      <c r="F2290" t="s">
        <v>77449</v>
      </c>
      <c r="G2290" t="e">
        <f>_xlfn.XLOOKUP(F2290,A00277_DR!$F$5:$F$1184,A00277_DR!$F$5:$F$1184)</f>
        <v>#N/A</v>
      </c>
      <c r="H2290">
        <v>20</v>
      </c>
      <c r="I2290" t="s">
        <v>13209</v>
      </c>
      <c r="K2290" t="s">
        <v>13210</v>
      </c>
      <c r="L2290" t="s">
        <v>28</v>
      </c>
      <c r="M2290" t="s">
        <v>13211</v>
      </c>
      <c r="N2290" t="s">
        <v>13212</v>
      </c>
      <c r="O2290" t="s">
        <v>214</v>
      </c>
      <c r="P2290" t="s">
        <v>13213</v>
      </c>
    </row>
    <row r="2291" spans="1:16" x14ac:dyDescent="0.25">
      <c r="A2291" t="s">
        <v>12762</v>
      </c>
      <c r="B2291">
        <v>4</v>
      </c>
      <c r="C2291">
        <v>12</v>
      </c>
      <c r="D2291" t="s">
        <v>13214</v>
      </c>
      <c r="E2291" t="s">
        <v>89579</v>
      </c>
      <c r="F2291" t="s">
        <v>77450</v>
      </c>
      <c r="G2291" t="e">
        <f>_xlfn.XLOOKUP(F2291,A00277_DR!$F$5:$F$1184,A00277_DR!$F$5:$F$1184)</f>
        <v>#N/A</v>
      </c>
      <c r="H2291">
        <v>20</v>
      </c>
      <c r="I2291" t="s">
        <v>13215</v>
      </c>
      <c r="K2291" t="s">
        <v>13216</v>
      </c>
      <c r="L2291" t="s">
        <v>2373</v>
      </c>
      <c r="M2291" t="s">
        <v>13217</v>
      </c>
      <c r="N2291" t="s">
        <v>13218</v>
      </c>
      <c r="O2291" t="s">
        <v>13219</v>
      </c>
      <c r="P2291" t="s">
        <v>13220</v>
      </c>
    </row>
    <row r="2292" spans="1:16" x14ac:dyDescent="0.25">
      <c r="A2292" t="s">
        <v>12762</v>
      </c>
      <c r="B2292">
        <v>4</v>
      </c>
      <c r="C2292">
        <v>13</v>
      </c>
      <c r="D2292" t="s">
        <v>13221</v>
      </c>
      <c r="E2292" t="s">
        <v>89580</v>
      </c>
      <c r="F2292" t="s">
        <v>77451</v>
      </c>
      <c r="G2292" t="e">
        <f>_xlfn.XLOOKUP(F2292,A00277_DR!$F$5:$F$1184,A00277_DR!$F$5:$F$1184)</f>
        <v>#N/A</v>
      </c>
      <c r="H2292">
        <v>20</v>
      </c>
      <c r="I2292" t="s">
        <v>13222</v>
      </c>
      <c r="K2292" t="s">
        <v>13223</v>
      </c>
      <c r="L2292" t="s">
        <v>983</v>
      </c>
      <c r="M2292" t="s">
        <v>13224</v>
      </c>
      <c r="N2292" t="s">
        <v>13225</v>
      </c>
      <c r="O2292" t="s">
        <v>1025</v>
      </c>
      <c r="P2292" t="s">
        <v>13226</v>
      </c>
    </row>
    <row r="2293" spans="1:16" x14ac:dyDescent="0.25">
      <c r="A2293" t="s">
        <v>12762</v>
      </c>
      <c r="B2293">
        <v>4</v>
      </c>
      <c r="C2293">
        <v>14</v>
      </c>
      <c r="D2293" t="s">
        <v>13227</v>
      </c>
      <c r="E2293" t="s">
        <v>89581</v>
      </c>
      <c r="F2293" t="s">
        <v>77452</v>
      </c>
      <c r="G2293" t="e">
        <f>_xlfn.XLOOKUP(F2293,A00277_DR!$F$5:$F$1184,A00277_DR!$F$5:$F$1184)</f>
        <v>#N/A</v>
      </c>
      <c r="H2293">
        <v>20</v>
      </c>
      <c r="I2293" t="s">
        <v>13228</v>
      </c>
      <c r="K2293" t="s">
        <v>13229</v>
      </c>
      <c r="L2293" t="s">
        <v>28</v>
      </c>
      <c r="M2293" t="s">
        <v>13230</v>
      </c>
      <c r="N2293" t="s">
        <v>13231</v>
      </c>
      <c r="O2293" t="s">
        <v>62</v>
      </c>
      <c r="P2293" t="s">
        <v>13232</v>
      </c>
    </row>
    <row r="2294" spans="1:16" x14ac:dyDescent="0.25">
      <c r="A2294" t="s">
        <v>12762</v>
      </c>
      <c r="B2294">
        <v>4</v>
      </c>
      <c r="C2294">
        <v>15</v>
      </c>
      <c r="D2294" t="s">
        <v>13233</v>
      </c>
      <c r="E2294" t="s">
        <v>89582</v>
      </c>
      <c r="F2294" t="s">
        <v>77453</v>
      </c>
      <c r="G2294" t="e">
        <f>_xlfn.XLOOKUP(F2294,A00277_DR!$F$5:$F$1184,A00277_DR!$F$5:$F$1184)</f>
        <v>#N/A</v>
      </c>
      <c r="H2294">
        <v>20</v>
      </c>
      <c r="I2294" t="s">
        <v>13234</v>
      </c>
      <c r="K2294" t="s">
        <v>13235</v>
      </c>
      <c r="L2294" t="s">
        <v>28</v>
      </c>
      <c r="M2294" t="s">
        <v>13236</v>
      </c>
      <c r="N2294" t="s">
        <v>13237</v>
      </c>
      <c r="O2294" t="s">
        <v>214</v>
      </c>
      <c r="P2294" t="s">
        <v>13238</v>
      </c>
    </row>
    <row r="2295" spans="1:16" x14ac:dyDescent="0.25">
      <c r="A2295" t="s">
        <v>12762</v>
      </c>
      <c r="B2295">
        <v>4</v>
      </c>
      <c r="C2295">
        <v>16</v>
      </c>
      <c r="D2295" t="s">
        <v>13239</v>
      </c>
      <c r="E2295" t="s">
        <v>89583</v>
      </c>
      <c r="F2295" t="s">
        <v>77454</v>
      </c>
      <c r="G2295" t="e">
        <f>_xlfn.XLOOKUP(F2295,A00277_DR!$F$5:$F$1184,A00277_DR!$F$5:$F$1184)</f>
        <v>#N/A</v>
      </c>
      <c r="H2295">
        <v>20</v>
      </c>
      <c r="I2295" t="s">
        <v>13240</v>
      </c>
      <c r="K2295" t="s">
        <v>13241</v>
      </c>
      <c r="L2295" t="s">
        <v>2804</v>
      </c>
      <c r="M2295" t="s">
        <v>13242</v>
      </c>
      <c r="N2295" t="s">
        <v>13243</v>
      </c>
      <c r="O2295" t="s">
        <v>62</v>
      </c>
      <c r="P2295" t="s">
        <v>13244</v>
      </c>
    </row>
    <row r="2296" spans="1:16" x14ac:dyDescent="0.25">
      <c r="A2296" t="s">
        <v>12762</v>
      </c>
      <c r="B2296">
        <v>4</v>
      </c>
      <c r="C2296">
        <v>17</v>
      </c>
      <c r="D2296" t="s">
        <v>13245</v>
      </c>
      <c r="E2296" t="s">
        <v>89584</v>
      </c>
      <c r="F2296" t="s">
        <v>77455</v>
      </c>
      <c r="G2296" t="e">
        <f>_xlfn.XLOOKUP(F2296,A00277_DR!$F$5:$F$1184,A00277_DR!$F$5:$F$1184)</f>
        <v>#N/A</v>
      </c>
      <c r="H2296">
        <v>20</v>
      </c>
      <c r="I2296" t="s">
        <v>13246</v>
      </c>
      <c r="K2296" t="s">
        <v>13247</v>
      </c>
      <c r="L2296" t="s">
        <v>1865</v>
      </c>
      <c r="M2296">
        <v>1499</v>
      </c>
      <c r="N2296" t="s">
        <v>13248</v>
      </c>
      <c r="O2296" t="s">
        <v>13249</v>
      </c>
      <c r="P2296" t="s">
        <v>13250</v>
      </c>
    </row>
    <row r="2297" spans="1:16" x14ac:dyDescent="0.25">
      <c r="A2297" t="s">
        <v>12762</v>
      </c>
      <c r="B2297">
        <v>4</v>
      </c>
      <c r="C2297">
        <v>18</v>
      </c>
      <c r="D2297" t="s">
        <v>13251</v>
      </c>
      <c r="E2297" t="s">
        <v>89585</v>
      </c>
      <c r="F2297" t="s">
        <v>77456</v>
      </c>
      <c r="G2297" t="e">
        <f>_xlfn.XLOOKUP(F2297,A00277_DR!$F$5:$F$1184,A00277_DR!$F$5:$F$1184)</f>
        <v>#N/A</v>
      </c>
      <c r="H2297">
        <v>20</v>
      </c>
      <c r="I2297" t="s">
        <v>13252</v>
      </c>
      <c r="K2297" t="s">
        <v>13253</v>
      </c>
      <c r="L2297" t="s">
        <v>20</v>
      </c>
      <c r="M2297" t="s">
        <v>13254</v>
      </c>
      <c r="N2297" t="s">
        <v>13255</v>
      </c>
      <c r="O2297" t="s">
        <v>1396</v>
      </c>
      <c r="P2297" t="s">
        <v>13256</v>
      </c>
    </row>
    <row r="2298" spans="1:16" x14ac:dyDescent="0.25">
      <c r="A2298" t="s">
        <v>12762</v>
      </c>
      <c r="B2298">
        <v>4</v>
      </c>
      <c r="C2298">
        <v>19</v>
      </c>
      <c r="D2298" t="s">
        <v>13257</v>
      </c>
      <c r="E2298" t="s">
        <v>89586</v>
      </c>
      <c r="F2298" t="s">
        <v>77457</v>
      </c>
      <c r="G2298" t="e">
        <f>_xlfn.XLOOKUP(F2298,A00277_DR!$F$5:$F$1184,A00277_DR!$F$5:$F$1184)</f>
        <v>#N/A</v>
      </c>
      <c r="H2298">
        <v>20</v>
      </c>
      <c r="I2298" t="s">
        <v>13258</v>
      </c>
      <c r="K2298" t="s">
        <v>13259</v>
      </c>
      <c r="L2298" t="s">
        <v>309</v>
      </c>
      <c r="M2298" t="s">
        <v>13260</v>
      </c>
      <c r="N2298" t="s">
        <v>13261</v>
      </c>
      <c r="O2298" t="s">
        <v>13262</v>
      </c>
      <c r="P2298" t="s">
        <v>13263</v>
      </c>
    </row>
    <row r="2299" spans="1:16" x14ac:dyDescent="0.25">
      <c r="A2299" t="s">
        <v>12762</v>
      </c>
      <c r="B2299">
        <v>4</v>
      </c>
      <c r="C2299">
        <v>20</v>
      </c>
      <c r="D2299" t="s">
        <v>13264</v>
      </c>
      <c r="E2299" t="s">
        <v>89587</v>
      </c>
      <c r="F2299" t="s">
        <v>77458</v>
      </c>
      <c r="G2299" t="e">
        <f>_xlfn.XLOOKUP(F2299,A00277_DR!$F$5:$F$1184,A00277_DR!$F$5:$F$1184)</f>
        <v>#N/A</v>
      </c>
      <c r="H2299">
        <v>20</v>
      </c>
      <c r="I2299" t="s">
        <v>13265</v>
      </c>
      <c r="K2299" t="s">
        <v>13266</v>
      </c>
      <c r="L2299" t="s">
        <v>20</v>
      </c>
      <c r="M2299" t="s">
        <v>13267</v>
      </c>
      <c r="N2299" t="s">
        <v>13268</v>
      </c>
      <c r="O2299" t="s">
        <v>8826</v>
      </c>
      <c r="P2299" t="s">
        <v>13269</v>
      </c>
    </row>
    <row r="2300" spans="1:16" x14ac:dyDescent="0.25">
      <c r="A2300" t="s">
        <v>12762</v>
      </c>
      <c r="B2300">
        <v>4</v>
      </c>
      <c r="C2300">
        <v>21</v>
      </c>
      <c r="D2300" t="s">
        <v>13270</v>
      </c>
      <c r="E2300" t="s">
        <v>89588</v>
      </c>
      <c r="F2300" t="s">
        <v>77459</v>
      </c>
      <c r="G2300" t="e">
        <f>_xlfn.XLOOKUP(F2300,A00277_DR!$F$5:$F$1184,A00277_DR!$F$5:$F$1184)</f>
        <v>#N/A</v>
      </c>
      <c r="H2300">
        <v>20</v>
      </c>
      <c r="I2300" t="s">
        <v>13271</v>
      </c>
      <c r="K2300" t="s">
        <v>13272</v>
      </c>
      <c r="L2300" t="s">
        <v>51</v>
      </c>
      <c r="M2300" t="s">
        <v>13273</v>
      </c>
      <c r="N2300" t="s">
        <v>13274</v>
      </c>
      <c r="O2300" t="s">
        <v>298</v>
      </c>
      <c r="P2300" t="s">
        <v>13275</v>
      </c>
    </row>
    <row r="2301" spans="1:16" x14ac:dyDescent="0.25">
      <c r="A2301" t="s">
        <v>12762</v>
      </c>
      <c r="B2301">
        <v>4</v>
      </c>
      <c r="C2301">
        <v>22</v>
      </c>
      <c r="D2301" t="s">
        <v>13276</v>
      </c>
      <c r="E2301" t="s">
        <v>89589</v>
      </c>
      <c r="F2301" t="s">
        <v>77460</v>
      </c>
      <c r="G2301" t="e">
        <f>_xlfn.XLOOKUP(F2301,A00277_DR!$F$5:$F$1184,A00277_DR!$F$5:$F$1184)</f>
        <v>#N/A</v>
      </c>
      <c r="H2301">
        <v>20</v>
      </c>
      <c r="I2301" t="s">
        <v>13277</v>
      </c>
      <c r="K2301" t="s">
        <v>13278</v>
      </c>
      <c r="L2301" t="s">
        <v>468</v>
      </c>
      <c r="M2301" t="s">
        <v>13279</v>
      </c>
      <c r="N2301" t="s">
        <v>13280</v>
      </c>
      <c r="O2301" t="s">
        <v>8826</v>
      </c>
      <c r="P2301" t="s">
        <v>13281</v>
      </c>
    </row>
    <row r="2302" spans="1:16" x14ac:dyDescent="0.25">
      <c r="A2302" t="s">
        <v>12762</v>
      </c>
      <c r="B2302">
        <v>4</v>
      </c>
      <c r="C2302">
        <v>23</v>
      </c>
      <c r="D2302">
        <v>0</v>
      </c>
      <c r="E2302">
        <v>0</v>
      </c>
      <c r="G2302" t="e">
        <f>_xlfn.XLOOKUP(F2302,A00277_DR!$F$5:$F$1184,A00277_DR!$F$5:$F$1184)</f>
        <v>#N/A</v>
      </c>
      <c r="H2302">
        <v>100000</v>
      </c>
      <c r="I2302" t="s">
        <v>12882</v>
      </c>
    </row>
    <row r="2303" spans="1:16" x14ac:dyDescent="0.25">
      <c r="A2303" t="s">
        <v>12762</v>
      </c>
      <c r="B2303">
        <v>5</v>
      </c>
      <c r="C2303">
        <v>1</v>
      </c>
      <c r="D2303" t="s">
        <v>13282</v>
      </c>
      <c r="E2303" t="s">
        <v>89590</v>
      </c>
      <c r="F2303" t="s">
        <v>77461</v>
      </c>
      <c r="G2303" t="e">
        <f>_xlfn.XLOOKUP(F2303,A00277_DR!$F$5:$F$1184,A00277_DR!$F$5:$F$1184)</f>
        <v>#N/A</v>
      </c>
      <c r="H2303">
        <v>20</v>
      </c>
      <c r="I2303" t="s">
        <v>13283</v>
      </c>
      <c r="K2303" t="s">
        <v>13284</v>
      </c>
      <c r="L2303" t="s">
        <v>1878</v>
      </c>
      <c r="M2303" t="s">
        <v>13285</v>
      </c>
      <c r="N2303" t="s">
        <v>13286</v>
      </c>
      <c r="O2303" t="s">
        <v>13287</v>
      </c>
      <c r="P2303" t="s">
        <v>13288</v>
      </c>
    </row>
    <row r="2304" spans="1:16" x14ac:dyDescent="0.25">
      <c r="A2304" t="s">
        <v>12762</v>
      </c>
      <c r="B2304">
        <v>5</v>
      </c>
      <c r="C2304">
        <v>2</v>
      </c>
      <c r="D2304" t="s">
        <v>13289</v>
      </c>
      <c r="E2304" t="s">
        <v>89591</v>
      </c>
      <c r="F2304" t="s">
        <v>77462</v>
      </c>
      <c r="G2304" t="e">
        <f>_xlfn.XLOOKUP(F2304,A00277_DR!$F$5:$F$1184,A00277_DR!$F$5:$F$1184)</f>
        <v>#N/A</v>
      </c>
      <c r="H2304">
        <v>20</v>
      </c>
      <c r="I2304" t="s">
        <v>13290</v>
      </c>
      <c r="K2304" t="s">
        <v>13291</v>
      </c>
      <c r="L2304" t="s">
        <v>13292</v>
      </c>
      <c r="M2304" t="s">
        <v>13293</v>
      </c>
      <c r="N2304" t="s">
        <v>13294</v>
      </c>
      <c r="O2304" t="s">
        <v>8826</v>
      </c>
      <c r="P2304" t="s">
        <v>13295</v>
      </c>
    </row>
    <row r="2305" spans="1:16" x14ac:dyDescent="0.25">
      <c r="A2305" t="s">
        <v>12762</v>
      </c>
      <c r="B2305">
        <v>5</v>
      </c>
      <c r="C2305">
        <v>3</v>
      </c>
      <c r="D2305" t="s">
        <v>13296</v>
      </c>
      <c r="E2305" t="s">
        <v>89592</v>
      </c>
      <c r="F2305" t="s">
        <v>77463</v>
      </c>
      <c r="G2305" t="e">
        <f>_xlfn.XLOOKUP(F2305,A00277_DR!$F$5:$F$1184,A00277_DR!$F$5:$F$1184)</f>
        <v>#N/A</v>
      </c>
      <c r="H2305">
        <v>20</v>
      </c>
      <c r="I2305" t="s">
        <v>13297</v>
      </c>
      <c r="K2305" t="s">
        <v>13298</v>
      </c>
      <c r="L2305" t="s">
        <v>151</v>
      </c>
      <c r="M2305" t="s">
        <v>13299</v>
      </c>
      <c r="N2305" t="s">
        <v>13300</v>
      </c>
      <c r="O2305" t="s">
        <v>271</v>
      </c>
      <c r="P2305" t="s">
        <v>13301</v>
      </c>
    </row>
    <row r="2306" spans="1:16" x14ac:dyDescent="0.25">
      <c r="A2306" t="s">
        <v>12762</v>
      </c>
      <c r="B2306">
        <v>5</v>
      </c>
      <c r="C2306">
        <v>4</v>
      </c>
      <c r="D2306" t="s">
        <v>13302</v>
      </c>
      <c r="E2306" t="s">
        <v>89593</v>
      </c>
      <c r="F2306" t="s">
        <v>77464</v>
      </c>
      <c r="G2306" t="e">
        <f>_xlfn.XLOOKUP(F2306,A00277_DR!$F$5:$F$1184,A00277_DR!$F$5:$F$1184)</f>
        <v>#N/A</v>
      </c>
      <c r="H2306">
        <v>20</v>
      </c>
      <c r="I2306" t="s">
        <v>13303</v>
      </c>
      <c r="K2306" t="s">
        <v>13304</v>
      </c>
      <c r="L2306" t="s">
        <v>5320</v>
      </c>
      <c r="M2306" t="s">
        <v>13305</v>
      </c>
      <c r="N2306" t="s">
        <v>13306</v>
      </c>
      <c r="O2306" t="s">
        <v>8826</v>
      </c>
      <c r="P2306" t="s">
        <v>13307</v>
      </c>
    </row>
    <row r="2307" spans="1:16" x14ac:dyDescent="0.25">
      <c r="A2307" t="s">
        <v>12762</v>
      </c>
      <c r="B2307">
        <v>5</v>
      </c>
      <c r="C2307">
        <v>5</v>
      </c>
      <c r="D2307" t="s">
        <v>13308</v>
      </c>
      <c r="E2307" t="s">
        <v>89594</v>
      </c>
      <c r="F2307" t="s">
        <v>77465</v>
      </c>
      <c r="G2307" t="e">
        <f>_xlfn.XLOOKUP(F2307,A00277_DR!$F$5:$F$1184,A00277_DR!$F$5:$F$1184)</f>
        <v>#N/A</v>
      </c>
      <c r="H2307">
        <v>20</v>
      </c>
      <c r="I2307" t="s">
        <v>13309</v>
      </c>
      <c r="K2307" t="s">
        <v>13310</v>
      </c>
      <c r="L2307" t="s">
        <v>309</v>
      </c>
      <c r="M2307" t="s">
        <v>13311</v>
      </c>
      <c r="N2307" t="s">
        <v>13312</v>
      </c>
      <c r="O2307" t="s">
        <v>13313</v>
      </c>
      <c r="P2307" t="s">
        <v>13314</v>
      </c>
    </row>
    <row r="2308" spans="1:16" x14ac:dyDescent="0.25">
      <c r="A2308" t="s">
        <v>12762</v>
      </c>
      <c r="B2308">
        <v>5</v>
      </c>
      <c r="C2308">
        <v>6</v>
      </c>
      <c r="D2308" t="s">
        <v>13315</v>
      </c>
      <c r="E2308" t="s">
        <v>89595</v>
      </c>
      <c r="F2308" t="s">
        <v>77466</v>
      </c>
      <c r="G2308" t="e">
        <f>_xlfn.XLOOKUP(F2308,A00277_DR!$F$5:$F$1184,A00277_DR!$F$5:$F$1184)</f>
        <v>#N/A</v>
      </c>
      <c r="H2308">
        <v>20</v>
      </c>
      <c r="I2308" t="s">
        <v>13316</v>
      </c>
      <c r="K2308" t="s">
        <v>13317</v>
      </c>
      <c r="L2308" t="s">
        <v>468</v>
      </c>
      <c r="M2308" t="s">
        <v>13318</v>
      </c>
      <c r="N2308" t="s">
        <v>13319</v>
      </c>
      <c r="O2308" t="s">
        <v>8826</v>
      </c>
      <c r="P2308" t="s">
        <v>13320</v>
      </c>
    </row>
    <row r="2309" spans="1:16" x14ac:dyDescent="0.25">
      <c r="A2309" t="s">
        <v>12762</v>
      </c>
      <c r="B2309">
        <v>5</v>
      </c>
      <c r="C2309">
        <v>7</v>
      </c>
      <c r="D2309" t="s">
        <v>13321</v>
      </c>
      <c r="E2309" t="s">
        <v>89596</v>
      </c>
      <c r="F2309" t="s">
        <v>77467</v>
      </c>
      <c r="G2309" t="e">
        <f>_xlfn.XLOOKUP(F2309,A00277_DR!$F$5:$F$1184,A00277_DR!$F$5:$F$1184)</f>
        <v>#N/A</v>
      </c>
      <c r="H2309">
        <v>20</v>
      </c>
      <c r="I2309" t="s">
        <v>13322</v>
      </c>
      <c r="K2309" t="s">
        <v>13323</v>
      </c>
      <c r="L2309" t="s">
        <v>309</v>
      </c>
      <c r="M2309" t="s">
        <v>13324</v>
      </c>
      <c r="N2309" t="s">
        <v>13325</v>
      </c>
      <c r="O2309" t="s">
        <v>13326</v>
      </c>
      <c r="P2309" t="s">
        <v>13327</v>
      </c>
    </row>
    <row r="2310" spans="1:16" x14ac:dyDescent="0.25">
      <c r="A2310" t="s">
        <v>12762</v>
      </c>
      <c r="B2310">
        <v>5</v>
      </c>
      <c r="C2310">
        <v>8</v>
      </c>
      <c r="D2310" t="s">
        <v>13328</v>
      </c>
      <c r="E2310" t="s">
        <v>89597</v>
      </c>
      <c r="F2310" t="s">
        <v>77468</v>
      </c>
      <c r="G2310" t="e">
        <f>_xlfn.XLOOKUP(F2310,A00277_DR!$F$5:$F$1184,A00277_DR!$F$5:$F$1184)</f>
        <v>#N/A</v>
      </c>
      <c r="H2310">
        <v>20</v>
      </c>
      <c r="I2310" t="s">
        <v>13329</v>
      </c>
      <c r="K2310" t="s">
        <v>13330</v>
      </c>
      <c r="L2310" t="s">
        <v>51</v>
      </c>
      <c r="M2310" t="s">
        <v>13331</v>
      </c>
      <c r="N2310" t="s">
        <v>13332</v>
      </c>
      <c r="O2310" t="s">
        <v>8826</v>
      </c>
      <c r="P2310" t="s">
        <v>13333</v>
      </c>
    </row>
    <row r="2311" spans="1:16" x14ac:dyDescent="0.25">
      <c r="A2311" t="s">
        <v>12762</v>
      </c>
      <c r="B2311">
        <v>5</v>
      </c>
      <c r="C2311">
        <v>9</v>
      </c>
      <c r="D2311" t="s">
        <v>13334</v>
      </c>
      <c r="E2311" t="s">
        <v>89598</v>
      </c>
      <c r="F2311" t="s">
        <v>77469</v>
      </c>
      <c r="G2311" t="e">
        <f>_xlfn.XLOOKUP(F2311,A00277_DR!$F$5:$F$1184,A00277_DR!$F$5:$F$1184)</f>
        <v>#N/A</v>
      </c>
      <c r="H2311">
        <v>20</v>
      </c>
      <c r="I2311" t="s">
        <v>13335</v>
      </c>
      <c r="K2311" t="s">
        <v>13336</v>
      </c>
      <c r="L2311" t="s">
        <v>51</v>
      </c>
      <c r="M2311" t="s">
        <v>13337</v>
      </c>
      <c r="N2311" t="s">
        <v>13338</v>
      </c>
      <c r="O2311" t="s">
        <v>1893</v>
      </c>
      <c r="P2311" t="s">
        <v>13339</v>
      </c>
    </row>
    <row r="2312" spans="1:16" x14ac:dyDescent="0.25">
      <c r="A2312" t="s">
        <v>12762</v>
      </c>
      <c r="B2312">
        <v>5</v>
      </c>
      <c r="C2312">
        <v>10</v>
      </c>
      <c r="D2312" t="s">
        <v>13340</v>
      </c>
      <c r="E2312" t="s">
        <v>89599</v>
      </c>
      <c r="F2312" t="s">
        <v>77470</v>
      </c>
      <c r="G2312" t="e">
        <f>_xlfn.XLOOKUP(F2312,A00277_DR!$F$5:$F$1184,A00277_DR!$F$5:$F$1184)</f>
        <v>#N/A</v>
      </c>
      <c r="H2312">
        <v>20</v>
      </c>
      <c r="I2312" t="s">
        <v>13341</v>
      </c>
      <c r="K2312" t="s">
        <v>13342</v>
      </c>
      <c r="L2312" t="s">
        <v>51</v>
      </c>
      <c r="M2312" t="s">
        <v>13343</v>
      </c>
      <c r="N2312" t="s">
        <v>13344</v>
      </c>
      <c r="O2312" t="s">
        <v>10717</v>
      </c>
      <c r="P2312" t="s">
        <v>13345</v>
      </c>
    </row>
    <row r="2313" spans="1:16" x14ac:dyDescent="0.25">
      <c r="A2313" t="s">
        <v>12762</v>
      </c>
      <c r="B2313">
        <v>5</v>
      </c>
      <c r="C2313">
        <v>11</v>
      </c>
      <c r="D2313" t="s">
        <v>13346</v>
      </c>
      <c r="E2313" t="s">
        <v>89600</v>
      </c>
      <c r="F2313" t="s">
        <v>77471</v>
      </c>
      <c r="G2313" t="e">
        <f>_xlfn.XLOOKUP(F2313,A00277_DR!$F$5:$F$1184,A00277_DR!$F$5:$F$1184)</f>
        <v>#N/A</v>
      </c>
      <c r="H2313">
        <v>20</v>
      </c>
      <c r="I2313" t="s">
        <v>13347</v>
      </c>
      <c r="K2313" t="s">
        <v>13348</v>
      </c>
      <c r="L2313" t="s">
        <v>983</v>
      </c>
      <c r="M2313" t="s">
        <v>13349</v>
      </c>
      <c r="N2313" t="s">
        <v>13350</v>
      </c>
      <c r="O2313" t="s">
        <v>1025</v>
      </c>
      <c r="P2313" t="s">
        <v>13351</v>
      </c>
    </row>
    <row r="2314" spans="1:16" x14ac:dyDescent="0.25">
      <c r="A2314" t="s">
        <v>12762</v>
      </c>
      <c r="B2314">
        <v>5</v>
      </c>
      <c r="C2314">
        <v>12</v>
      </c>
      <c r="D2314" t="s">
        <v>13352</v>
      </c>
      <c r="E2314" t="s">
        <v>89601</v>
      </c>
      <c r="F2314" t="s">
        <v>77472</v>
      </c>
      <c r="G2314" t="e">
        <f>_xlfn.XLOOKUP(F2314,A00277_DR!$F$5:$F$1184,A00277_DR!$F$5:$F$1184)</f>
        <v>#N/A</v>
      </c>
      <c r="H2314">
        <v>20</v>
      </c>
      <c r="I2314" t="s">
        <v>13353</v>
      </c>
      <c r="K2314" t="s">
        <v>13354</v>
      </c>
      <c r="L2314" t="s">
        <v>28</v>
      </c>
      <c r="M2314" t="s">
        <v>13355</v>
      </c>
      <c r="N2314" t="s">
        <v>13356</v>
      </c>
      <c r="O2314" t="s">
        <v>62</v>
      </c>
      <c r="P2314" t="s">
        <v>13357</v>
      </c>
    </row>
    <row r="2315" spans="1:16" x14ac:dyDescent="0.25">
      <c r="A2315" t="s">
        <v>12762</v>
      </c>
      <c r="B2315">
        <v>5</v>
      </c>
      <c r="C2315">
        <v>13</v>
      </c>
      <c r="D2315" t="s">
        <v>13358</v>
      </c>
      <c r="E2315" t="s">
        <v>89602</v>
      </c>
      <c r="F2315" t="s">
        <v>77473</v>
      </c>
      <c r="G2315" t="e">
        <f>_xlfn.XLOOKUP(F2315,A00277_DR!$F$5:$F$1184,A00277_DR!$F$5:$F$1184)</f>
        <v>#N/A</v>
      </c>
      <c r="H2315">
        <v>20</v>
      </c>
      <c r="I2315" t="s">
        <v>13359</v>
      </c>
      <c r="K2315" t="s">
        <v>13360</v>
      </c>
      <c r="L2315" t="s">
        <v>5007</v>
      </c>
      <c r="M2315" t="s">
        <v>13361</v>
      </c>
      <c r="N2315" t="s">
        <v>13362</v>
      </c>
      <c r="O2315" t="s">
        <v>13363</v>
      </c>
      <c r="P2315" t="s">
        <v>13364</v>
      </c>
    </row>
    <row r="2316" spans="1:16" x14ac:dyDescent="0.25">
      <c r="A2316" t="s">
        <v>12762</v>
      </c>
      <c r="B2316">
        <v>5</v>
      </c>
      <c r="C2316">
        <v>14</v>
      </c>
      <c r="D2316" t="s">
        <v>13365</v>
      </c>
      <c r="E2316" t="s">
        <v>89603</v>
      </c>
      <c r="F2316" t="s">
        <v>77474</v>
      </c>
      <c r="G2316" t="e">
        <f>_xlfn.XLOOKUP(F2316,A00277_DR!$F$5:$F$1184,A00277_DR!$F$5:$F$1184)</f>
        <v>#N/A</v>
      </c>
      <c r="H2316">
        <v>20</v>
      </c>
      <c r="I2316" t="s">
        <v>13366</v>
      </c>
      <c r="K2316" t="s">
        <v>13367</v>
      </c>
      <c r="L2316" t="s">
        <v>983</v>
      </c>
      <c r="M2316" t="s">
        <v>13368</v>
      </c>
      <c r="O2316" t="s">
        <v>13369</v>
      </c>
      <c r="P2316" t="s">
        <v>13370</v>
      </c>
    </row>
    <row r="2317" spans="1:16" x14ac:dyDescent="0.25">
      <c r="A2317" t="s">
        <v>12762</v>
      </c>
      <c r="B2317">
        <v>5</v>
      </c>
      <c r="C2317">
        <v>15</v>
      </c>
      <c r="D2317" t="s">
        <v>13371</v>
      </c>
      <c r="E2317" t="s">
        <v>89604</v>
      </c>
      <c r="F2317" t="s">
        <v>77475</v>
      </c>
      <c r="G2317" t="e">
        <f>_xlfn.XLOOKUP(F2317,A00277_DR!$F$5:$F$1184,A00277_DR!$F$5:$F$1184)</f>
        <v>#N/A</v>
      </c>
      <c r="H2317">
        <v>20</v>
      </c>
      <c r="I2317" t="s">
        <v>13372</v>
      </c>
      <c r="K2317" t="s">
        <v>13373</v>
      </c>
      <c r="L2317" t="s">
        <v>28</v>
      </c>
      <c r="M2317" t="s">
        <v>13374</v>
      </c>
      <c r="N2317" t="s">
        <v>13375</v>
      </c>
      <c r="O2317" t="s">
        <v>395</v>
      </c>
      <c r="P2317" t="s">
        <v>13376</v>
      </c>
    </row>
    <row r="2318" spans="1:16" x14ac:dyDescent="0.25">
      <c r="A2318" t="s">
        <v>12762</v>
      </c>
      <c r="B2318">
        <v>5</v>
      </c>
      <c r="C2318">
        <v>16</v>
      </c>
      <c r="D2318" t="s">
        <v>13377</v>
      </c>
      <c r="E2318" t="s">
        <v>89605</v>
      </c>
      <c r="F2318" t="s">
        <v>77476</v>
      </c>
      <c r="G2318" t="e">
        <f>_xlfn.XLOOKUP(F2318,A00277_DR!$F$5:$F$1184,A00277_DR!$F$5:$F$1184)</f>
        <v>#N/A</v>
      </c>
      <c r="H2318">
        <v>20</v>
      </c>
      <c r="I2318" t="s">
        <v>13378</v>
      </c>
      <c r="K2318" t="s">
        <v>13379</v>
      </c>
      <c r="L2318" t="s">
        <v>51</v>
      </c>
      <c r="M2318" t="s">
        <v>13380</v>
      </c>
      <c r="N2318" t="s">
        <v>13381</v>
      </c>
      <c r="O2318" t="s">
        <v>13027</v>
      </c>
      <c r="P2318" t="s">
        <v>13382</v>
      </c>
    </row>
    <row r="2319" spans="1:16" x14ac:dyDescent="0.25">
      <c r="A2319" t="s">
        <v>12762</v>
      </c>
      <c r="B2319">
        <v>5</v>
      </c>
      <c r="C2319">
        <v>17</v>
      </c>
      <c r="D2319" t="s">
        <v>13383</v>
      </c>
      <c r="E2319" t="s">
        <v>89606</v>
      </c>
      <c r="F2319" t="s">
        <v>77477</v>
      </c>
      <c r="G2319" t="e">
        <f>_xlfn.XLOOKUP(F2319,A00277_DR!$F$5:$F$1184,A00277_DR!$F$5:$F$1184)</f>
        <v>#N/A</v>
      </c>
      <c r="H2319">
        <v>20</v>
      </c>
      <c r="I2319" t="s">
        <v>13384</v>
      </c>
      <c r="K2319" t="s">
        <v>13385</v>
      </c>
      <c r="L2319" t="s">
        <v>28</v>
      </c>
      <c r="M2319" t="s">
        <v>13386</v>
      </c>
      <c r="N2319" t="s">
        <v>13387</v>
      </c>
      <c r="O2319" t="s">
        <v>395</v>
      </c>
      <c r="P2319" t="s">
        <v>13388</v>
      </c>
    </row>
    <row r="2320" spans="1:16" x14ac:dyDescent="0.25">
      <c r="A2320" t="s">
        <v>12762</v>
      </c>
      <c r="B2320">
        <v>5</v>
      </c>
      <c r="C2320">
        <v>18</v>
      </c>
      <c r="D2320" t="s">
        <v>13389</v>
      </c>
      <c r="E2320" t="s">
        <v>89607</v>
      </c>
      <c r="F2320" t="s">
        <v>77478</v>
      </c>
      <c r="G2320" t="e">
        <f>_xlfn.XLOOKUP(F2320,A00277_DR!$F$5:$F$1184,A00277_DR!$F$5:$F$1184)</f>
        <v>#N/A</v>
      </c>
      <c r="H2320">
        <v>20</v>
      </c>
      <c r="I2320" t="s">
        <v>13390</v>
      </c>
      <c r="K2320" t="s">
        <v>13391</v>
      </c>
      <c r="L2320" t="s">
        <v>28</v>
      </c>
      <c r="M2320" t="s">
        <v>13392</v>
      </c>
      <c r="N2320" t="s">
        <v>13393</v>
      </c>
      <c r="O2320" t="s">
        <v>13394</v>
      </c>
      <c r="P2320" t="s">
        <v>13395</v>
      </c>
    </row>
    <row r="2321" spans="1:16" x14ac:dyDescent="0.25">
      <c r="A2321" t="s">
        <v>12762</v>
      </c>
      <c r="B2321">
        <v>5</v>
      </c>
      <c r="C2321">
        <v>19</v>
      </c>
      <c r="D2321" t="s">
        <v>13396</v>
      </c>
      <c r="E2321" t="s">
        <v>89608</v>
      </c>
      <c r="F2321" t="s">
        <v>77479</v>
      </c>
      <c r="G2321" t="e">
        <f>_xlfn.XLOOKUP(F2321,A00277_DR!$F$5:$F$1184,A00277_DR!$F$5:$F$1184)</f>
        <v>#N/A</v>
      </c>
      <c r="H2321">
        <v>20</v>
      </c>
      <c r="I2321" t="s">
        <v>13397</v>
      </c>
      <c r="K2321" t="s">
        <v>13398</v>
      </c>
      <c r="L2321" t="s">
        <v>983</v>
      </c>
      <c r="M2321" t="s">
        <v>13399</v>
      </c>
      <c r="N2321" t="s">
        <v>13400</v>
      </c>
      <c r="O2321" t="s">
        <v>1025</v>
      </c>
      <c r="P2321" t="s">
        <v>13401</v>
      </c>
    </row>
    <row r="2322" spans="1:16" x14ac:dyDescent="0.25">
      <c r="A2322" t="s">
        <v>12762</v>
      </c>
      <c r="B2322">
        <v>5</v>
      </c>
      <c r="C2322">
        <v>20</v>
      </c>
      <c r="D2322" t="s">
        <v>13402</v>
      </c>
      <c r="E2322" t="s">
        <v>89609</v>
      </c>
      <c r="F2322" t="s">
        <v>77480</v>
      </c>
      <c r="G2322" t="e">
        <f>_xlfn.XLOOKUP(F2322,A00277_DR!$F$5:$F$1184,A00277_DR!$F$5:$F$1184)</f>
        <v>#N/A</v>
      </c>
      <c r="H2322">
        <v>20</v>
      </c>
      <c r="I2322" t="s">
        <v>13403</v>
      </c>
      <c r="K2322" t="s">
        <v>13404</v>
      </c>
      <c r="L2322" t="s">
        <v>51</v>
      </c>
      <c r="M2322" t="s">
        <v>13405</v>
      </c>
      <c r="N2322" t="s">
        <v>13406</v>
      </c>
      <c r="O2322" t="s">
        <v>13027</v>
      </c>
      <c r="P2322" t="s">
        <v>13407</v>
      </c>
    </row>
    <row r="2323" spans="1:16" x14ac:dyDescent="0.25">
      <c r="A2323" t="s">
        <v>12762</v>
      </c>
      <c r="B2323">
        <v>5</v>
      </c>
      <c r="C2323">
        <v>21</v>
      </c>
      <c r="D2323" t="s">
        <v>13408</v>
      </c>
      <c r="E2323" t="s">
        <v>89610</v>
      </c>
      <c r="F2323" t="s">
        <v>77481</v>
      </c>
      <c r="G2323" t="e">
        <f>_xlfn.XLOOKUP(F2323,A00277_DR!$F$5:$F$1184,A00277_DR!$F$5:$F$1184)</f>
        <v>#N/A</v>
      </c>
      <c r="H2323">
        <v>20</v>
      </c>
      <c r="I2323" t="s">
        <v>13409</v>
      </c>
      <c r="K2323" t="s">
        <v>13410</v>
      </c>
      <c r="L2323" t="s">
        <v>983</v>
      </c>
      <c r="M2323" t="s">
        <v>13411</v>
      </c>
      <c r="N2323" t="s">
        <v>13412</v>
      </c>
      <c r="O2323" t="s">
        <v>1025</v>
      </c>
      <c r="P2323" t="s">
        <v>13413</v>
      </c>
    </row>
    <row r="2324" spans="1:16" x14ac:dyDescent="0.25">
      <c r="A2324" t="s">
        <v>12762</v>
      </c>
      <c r="B2324">
        <v>5</v>
      </c>
      <c r="C2324">
        <v>22</v>
      </c>
      <c r="D2324" t="s">
        <v>13414</v>
      </c>
      <c r="E2324" t="s">
        <v>89611</v>
      </c>
      <c r="F2324" t="s">
        <v>77482</v>
      </c>
      <c r="G2324" t="e">
        <f>_xlfn.XLOOKUP(F2324,A00277_DR!$F$5:$F$1184,A00277_DR!$F$5:$F$1184)</f>
        <v>#N/A</v>
      </c>
      <c r="H2324">
        <v>20</v>
      </c>
      <c r="I2324" t="s">
        <v>13415</v>
      </c>
      <c r="K2324" t="s">
        <v>13416</v>
      </c>
      <c r="L2324" t="s">
        <v>983</v>
      </c>
      <c r="M2324" t="s">
        <v>13417</v>
      </c>
      <c r="N2324" t="s">
        <v>13418</v>
      </c>
      <c r="O2324" t="s">
        <v>12966</v>
      </c>
      <c r="P2324" t="s">
        <v>13419</v>
      </c>
    </row>
    <row r="2325" spans="1:16" x14ac:dyDescent="0.25">
      <c r="A2325" t="s">
        <v>12762</v>
      </c>
      <c r="B2325">
        <v>5</v>
      </c>
      <c r="C2325">
        <v>23</v>
      </c>
      <c r="D2325">
        <v>0</v>
      </c>
      <c r="E2325">
        <v>0</v>
      </c>
      <c r="G2325" t="e">
        <f>_xlfn.XLOOKUP(F2325,A00277_DR!$F$5:$F$1184,A00277_DR!$F$5:$F$1184)</f>
        <v>#N/A</v>
      </c>
      <c r="H2325">
        <v>100000</v>
      </c>
      <c r="I2325" t="s">
        <v>12882</v>
      </c>
    </row>
    <row r="2326" spans="1:16" x14ac:dyDescent="0.25">
      <c r="A2326" t="s">
        <v>12762</v>
      </c>
      <c r="B2326">
        <v>6</v>
      </c>
      <c r="C2326">
        <v>1</v>
      </c>
      <c r="D2326" t="s">
        <v>13420</v>
      </c>
      <c r="E2326" t="s">
        <v>89612</v>
      </c>
      <c r="F2326" t="s">
        <v>77483</v>
      </c>
      <c r="G2326" t="e">
        <f>_xlfn.XLOOKUP(F2326,A00277_DR!$F$5:$F$1184,A00277_DR!$F$5:$F$1184)</f>
        <v>#N/A</v>
      </c>
      <c r="H2326">
        <v>20</v>
      </c>
      <c r="I2326" t="s">
        <v>13421</v>
      </c>
      <c r="K2326" t="s">
        <v>13422</v>
      </c>
      <c r="L2326" t="s">
        <v>983</v>
      </c>
      <c r="M2326" t="s">
        <v>13423</v>
      </c>
      <c r="N2326" t="s">
        <v>13424</v>
      </c>
      <c r="O2326" t="s">
        <v>1025</v>
      </c>
      <c r="P2326" t="s">
        <v>13425</v>
      </c>
    </row>
    <row r="2327" spans="1:16" x14ac:dyDescent="0.25">
      <c r="A2327" t="s">
        <v>12762</v>
      </c>
      <c r="B2327">
        <v>6</v>
      </c>
      <c r="C2327">
        <v>2</v>
      </c>
      <c r="D2327" t="s">
        <v>13426</v>
      </c>
      <c r="E2327" t="s">
        <v>89613</v>
      </c>
      <c r="F2327" t="s">
        <v>77484</v>
      </c>
      <c r="G2327" t="e">
        <f>_xlfn.XLOOKUP(F2327,A00277_DR!$F$5:$F$1184,A00277_DR!$F$5:$F$1184)</f>
        <v>#N/A</v>
      </c>
      <c r="H2327">
        <v>20</v>
      </c>
      <c r="I2327" t="s">
        <v>13427</v>
      </c>
      <c r="K2327" t="s">
        <v>13428</v>
      </c>
      <c r="L2327" t="s">
        <v>13429</v>
      </c>
      <c r="M2327" t="s">
        <v>13430</v>
      </c>
      <c r="N2327" t="s">
        <v>13431</v>
      </c>
      <c r="O2327" t="s">
        <v>62</v>
      </c>
      <c r="P2327" t="s">
        <v>13432</v>
      </c>
    </row>
    <row r="2328" spans="1:16" x14ac:dyDescent="0.25">
      <c r="A2328" t="s">
        <v>12762</v>
      </c>
      <c r="B2328">
        <v>6</v>
      </c>
      <c r="C2328">
        <v>3</v>
      </c>
      <c r="D2328" t="s">
        <v>13433</v>
      </c>
      <c r="E2328" t="s">
        <v>89614</v>
      </c>
      <c r="F2328" t="s">
        <v>77485</v>
      </c>
      <c r="G2328" t="e">
        <f>_xlfn.XLOOKUP(F2328,A00277_DR!$F$5:$F$1184,A00277_DR!$F$5:$F$1184)</f>
        <v>#N/A</v>
      </c>
      <c r="H2328">
        <v>20</v>
      </c>
      <c r="I2328" t="s">
        <v>13434</v>
      </c>
      <c r="K2328" t="s">
        <v>13435</v>
      </c>
      <c r="L2328" t="s">
        <v>28</v>
      </c>
      <c r="M2328" t="s">
        <v>13436</v>
      </c>
      <c r="N2328" t="s">
        <v>13437</v>
      </c>
      <c r="O2328" t="s">
        <v>214</v>
      </c>
      <c r="P2328" t="s">
        <v>13438</v>
      </c>
    </row>
    <row r="2329" spans="1:16" x14ac:dyDescent="0.25">
      <c r="A2329" t="s">
        <v>12762</v>
      </c>
      <c r="B2329">
        <v>6</v>
      </c>
      <c r="C2329">
        <v>4</v>
      </c>
      <c r="D2329" t="s">
        <v>13439</v>
      </c>
      <c r="E2329" t="s">
        <v>89615</v>
      </c>
      <c r="F2329" t="s">
        <v>77486</v>
      </c>
      <c r="G2329" t="e">
        <f>_xlfn.XLOOKUP(F2329,A00277_DR!$F$5:$F$1184,A00277_DR!$F$5:$F$1184)</f>
        <v>#N/A</v>
      </c>
      <c r="H2329">
        <v>20</v>
      </c>
      <c r="I2329" t="s">
        <v>13440</v>
      </c>
      <c r="K2329" t="s">
        <v>13441</v>
      </c>
      <c r="L2329" t="s">
        <v>983</v>
      </c>
      <c r="M2329" t="s">
        <v>13442</v>
      </c>
      <c r="N2329" t="s">
        <v>13443</v>
      </c>
      <c r="O2329" t="s">
        <v>12966</v>
      </c>
      <c r="P2329" t="s">
        <v>13444</v>
      </c>
    </row>
    <row r="2330" spans="1:16" x14ac:dyDescent="0.25">
      <c r="A2330" t="s">
        <v>12762</v>
      </c>
      <c r="B2330">
        <v>6</v>
      </c>
      <c r="C2330">
        <v>5</v>
      </c>
      <c r="D2330" t="s">
        <v>13445</v>
      </c>
      <c r="E2330" t="s">
        <v>89616</v>
      </c>
      <c r="F2330" t="s">
        <v>77487</v>
      </c>
      <c r="G2330" t="e">
        <f>_xlfn.XLOOKUP(F2330,A00277_DR!$F$5:$F$1184,A00277_DR!$F$5:$F$1184)</f>
        <v>#N/A</v>
      </c>
      <c r="H2330">
        <v>20</v>
      </c>
      <c r="I2330" t="s">
        <v>13446</v>
      </c>
      <c r="K2330" t="s">
        <v>13447</v>
      </c>
      <c r="L2330" t="s">
        <v>75</v>
      </c>
      <c r="M2330">
        <v>69663</v>
      </c>
      <c r="N2330" t="s">
        <v>13448</v>
      </c>
      <c r="O2330" t="s">
        <v>338</v>
      </c>
      <c r="P2330" t="s">
        <v>13449</v>
      </c>
    </row>
    <row r="2331" spans="1:16" x14ac:dyDescent="0.25">
      <c r="A2331" t="s">
        <v>12762</v>
      </c>
      <c r="B2331">
        <v>6</v>
      </c>
      <c r="C2331">
        <v>6</v>
      </c>
      <c r="D2331" t="s">
        <v>13450</v>
      </c>
      <c r="E2331" t="s">
        <v>89617</v>
      </c>
      <c r="F2331" t="s">
        <v>77488</v>
      </c>
      <c r="G2331" t="e">
        <f>_xlfn.XLOOKUP(F2331,A00277_DR!$F$5:$F$1184,A00277_DR!$F$5:$F$1184)</f>
        <v>#N/A</v>
      </c>
      <c r="H2331">
        <v>20</v>
      </c>
      <c r="I2331" t="s">
        <v>13451</v>
      </c>
      <c r="K2331" t="s">
        <v>13452</v>
      </c>
      <c r="L2331" t="s">
        <v>5437</v>
      </c>
      <c r="M2331">
        <v>1999</v>
      </c>
      <c r="N2331" t="s">
        <v>13453</v>
      </c>
      <c r="O2331" t="s">
        <v>13454</v>
      </c>
      <c r="P2331" t="s">
        <v>13455</v>
      </c>
    </row>
    <row r="2332" spans="1:16" x14ac:dyDescent="0.25">
      <c r="A2332" t="s">
        <v>12762</v>
      </c>
      <c r="B2332">
        <v>6</v>
      </c>
      <c r="C2332">
        <v>7</v>
      </c>
      <c r="D2332" t="s">
        <v>13456</v>
      </c>
      <c r="E2332" t="s">
        <v>89618</v>
      </c>
      <c r="F2332" t="s">
        <v>77489</v>
      </c>
      <c r="G2332" t="e">
        <f>_xlfn.XLOOKUP(F2332,A00277_DR!$F$5:$F$1184,A00277_DR!$F$5:$F$1184)</f>
        <v>#N/A</v>
      </c>
      <c r="H2332">
        <v>20</v>
      </c>
      <c r="I2332" t="s">
        <v>13457</v>
      </c>
      <c r="K2332" t="s">
        <v>13458</v>
      </c>
      <c r="L2332" t="s">
        <v>151</v>
      </c>
      <c r="M2332" t="s">
        <v>13459</v>
      </c>
      <c r="N2332" t="s">
        <v>13460</v>
      </c>
      <c r="O2332" t="s">
        <v>271</v>
      </c>
      <c r="P2332" t="s">
        <v>13461</v>
      </c>
    </row>
    <row r="2333" spans="1:16" x14ac:dyDescent="0.25">
      <c r="A2333" t="s">
        <v>12762</v>
      </c>
      <c r="B2333">
        <v>6</v>
      </c>
      <c r="C2333">
        <v>8</v>
      </c>
      <c r="D2333" t="s">
        <v>13462</v>
      </c>
      <c r="E2333" t="s">
        <v>89619</v>
      </c>
      <c r="F2333" t="s">
        <v>77490</v>
      </c>
      <c r="G2333" t="e">
        <f>_xlfn.XLOOKUP(F2333,A00277_DR!$F$5:$F$1184,A00277_DR!$F$5:$F$1184)</f>
        <v>#N/A</v>
      </c>
      <c r="H2333">
        <v>20</v>
      </c>
      <c r="I2333" t="s">
        <v>13463</v>
      </c>
      <c r="K2333" t="s">
        <v>13464</v>
      </c>
      <c r="L2333" t="s">
        <v>109</v>
      </c>
      <c r="M2333">
        <v>15279</v>
      </c>
      <c r="N2333" t="s">
        <v>13465</v>
      </c>
      <c r="O2333" t="s">
        <v>6187</v>
      </c>
      <c r="P2333" t="s">
        <v>13466</v>
      </c>
    </row>
    <row r="2334" spans="1:16" x14ac:dyDescent="0.25">
      <c r="A2334" t="s">
        <v>12762</v>
      </c>
      <c r="B2334">
        <v>6</v>
      </c>
      <c r="C2334">
        <v>9</v>
      </c>
      <c r="D2334" t="s">
        <v>13467</v>
      </c>
      <c r="E2334" t="s">
        <v>89620</v>
      </c>
      <c r="F2334" t="s">
        <v>77491</v>
      </c>
      <c r="G2334" t="e">
        <f>_xlfn.XLOOKUP(F2334,A00277_DR!$F$5:$F$1184,A00277_DR!$F$5:$F$1184)</f>
        <v>#N/A</v>
      </c>
      <c r="H2334">
        <v>20</v>
      </c>
      <c r="I2334" t="s">
        <v>13468</v>
      </c>
      <c r="K2334" t="s">
        <v>13469</v>
      </c>
      <c r="L2334" t="s">
        <v>20</v>
      </c>
      <c r="M2334" t="s">
        <v>13470</v>
      </c>
      <c r="N2334" t="s">
        <v>13471</v>
      </c>
      <c r="O2334" t="s">
        <v>78</v>
      </c>
      <c r="P2334" t="s">
        <v>13472</v>
      </c>
    </row>
    <row r="2335" spans="1:16" x14ac:dyDescent="0.25">
      <c r="A2335" t="s">
        <v>12762</v>
      </c>
      <c r="B2335">
        <v>6</v>
      </c>
      <c r="C2335">
        <v>10</v>
      </c>
      <c r="D2335" t="s">
        <v>13473</v>
      </c>
      <c r="E2335" t="s">
        <v>89621</v>
      </c>
      <c r="F2335" t="s">
        <v>77492</v>
      </c>
      <c r="G2335" t="e">
        <f>_xlfn.XLOOKUP(F2335,A00277_DR!$F$5:$F$1184,A00277_DR!$F$5:$F$1184)</f>
        <v>#N/A</v>
      </c>
      <c r="H2335">
        <v>20</v>
      </c>
      <c r="I2335" t="s">
        <v>13474</v>
      </c>
      <c r="K2335" t="s">
        <v>13475</v>
      </c>
      <c r="L2335" t="s">
        <v>51</v>
      </c>
      <c r="M2335" t="s">
        <v>13476</v>
      </c>
      <c r="N2335" t="s">
        <v>13477</v>
      </c>
      <c r="O2335" t="s">
        <v>10717</v>
      </c>
      <c r="P2335" t="s">
        <v>13478</v>
      </c>
    </row>
    <row r="2336" spans="1:16" x14ac:dyDescent="0.25">
      <c r="A2336" t="s">
        <v>12762</v>
      </c>
      <c r="B2336">
        <v>6</v>
      </c>
      <c r="C2336">
        <v>11</v>
      </c>
      <c r="D2336" t="s">
        <v>13479</v>
      </c>
      <c r="E2336" t="s">
        <v>89622</v>
      </c>
      <c r="F2336" t="s">
        <v>77493</v>
      </c>
      <c r="G2336" t="e">
        <f>_xlfn.XLOOKUP(F2336,A00277_DR!$F$5:$F$1184,A00277_DR!$F$5:$F$1184)</f>
        <v>#N/A</v>
      </c>
      <c r="H2336">
        <v>20</v>
      </c>
      <c r="I2336" t="s">
        <v>13480</v>
      </c>
      <c r="K2336" t="s">
        <v>13481</v>
      </c>
      <c r="L2336" t="s">
        <v>151</v>
      </c>
      <c r="M2336" t="s">
        <v>13482</v>
      </c>
      <c r="N2336" t="s">
        <v>13483</v>
      </c>
      <c r="O2336" t="s">
        <v>1276</v>
      </c>
      <c r="P2336" t="s">
        <v>13484</v>
      </c>
    </row>
    <row r="2337" spans="1:16" x14ac:dyDescent="0.25">
      <c r="A2337" t="s">
        <v>12762</v>
      </c>
      <c r="B2337">
        <v>6</v>
      </c>
      <c r="C2337">
        <v>12</v>
      </c>
      <c r="D2337" t="s">
        <v>13485</v>
      </c>
      <c r="E2337" t="s">
        <v>89623</v>
      </c>
      <c r="F2337" t="s">
        <v>77494</v>
      </c>
      <c r="G2337" t="e">
        <f>_xlfn.XLOOKUP(F2337,A00277_DR!$F$5:$F$1184,A00277_DR!$F$5:$F$1184)</f>
        <v>#N/A</v>
      </c>
      <c r="H2337">
        <v>20</v>
      </c>
      <c r="I2337" t="s">
        <v>13486</v>
      </c>
      <c r="K2337" t="s">
        <v>13487</v>
      </c>
      <c r="L2337" t="s">
        <v>983</v>
      </c>
      <c r="M2337" t="s">
        <v>13488</v>
      </c>
      <c r="N2337" t="s">
        <v>13489</v>
      </c>
      <c r="O2337" t="s">
        <v>13490</v>
      </c>
      <c r="P2337" t="s">
        <v>13491</v>
      </c>
    </row>
    <row r="2338" spans="1:16" x14ac:dyDescent="0.25">
      <c r="A2338" t="s">
        <v>12762</v>
      </c>
      <c r="B2338">
        <v>6</v>
      </c>
      <c r="C2338">
        <v>13</v>
      </c>
      <c r="D2338" t="s">
        <v>13492</v>
      </c>
      <c r="E2338" t="s">
        <v>89624</v>
      </c>
      <c r="F2338" t="s">
        <v>77495</v>
      </c>
      <c r="G2338" t="e">
        <f>_xlfn.XLOOKUP(F2338,A00277_DR!$F$5:$F$1184,A00277_DR!$F$5:$F$1184)</f>
        <v>#N/A</v>
      </c>
      <c r="H2338">
        <v>20</v>
      </c>
      <c r="I2338" t="s">
        <v>13493</v>
      </c>
      <c r="K2338" t="s">
        <v>13494</v>
      </c>
      <c r="L2338" t="s">
        <v>2373</v>
      </c>
      <c r="M2338" t="s">
        <v>13495</v>
      </c>
      <c r="N2338" t="s">
        <v>13496</v>
      </c>
      <c r="O2338" t="s">
        <v>259</v>
      </c>
      <c r="P2338" t="s">
        <v>13497</v>
      </c>
    </row>
    <row r="2339" spans="1:16" x14ac:dyDescent="0.25">
      <c r="A2339" t="s">
        <v>12762</v>
      </c>
      <c r="B2339">
        <v>6</v>
      </c>
      <c r="C2339">
        <v>14</v>
      </c>
      <c r="D2339" t="s">
        <v>13498</v>
      </c>
      <c r="E2339" t="s">
        <v>89625</v>
      </c>
      <c r="F2339" t="s">
        <v>77496</v>
      </c>
      <c r="G2339" t="e">
        <f>_xlfn.XLOOKUP(F2339,A00277_DR!$F$5:$F$1184,A00277_DR!$F$5:$F$1184)</f>
        <v>#N/A</v>
      </c>
      <c r="H2339">
        <v>20</v>
      </c>
      <c r="I2339" t="s">
        <v>13499</v>
      </c>
      <c r="K2339" t="s">
        <v>13500</v>
      </c>
      <c r="L2339" t="s">
        <v>5789</v>
      </c>
      <c r="M2339" t="s">
        <v>13501</v>
      </c>
      <c r="N2339" t="s">
        <v>13502</v>
      </c>
      <c r="O2339" t="s">
        <v>6187</v>
      </c>
      <c r="P2339" t="s">
        <v>13503</v>
      </c>
    </row>
    <row r="2340" spans="1:16" x14ac:dyDescent="0.25">
      <c r="A2340" t="s">
        <v>12762</v>
      </c>
      <c r="B2340">
        <v>6</v>
      </c>
      <c r="C2340">
        <v>15</v>
      </c>
      <c r="D2340" t="s">
        <v>13504</v>
      </c>
      <c r="E2340" t="s">
        <v>89626</v>
      </c>
      <c r="F2340" t="s">
        <v>77497</v>
      </c>
      <c r="G2340" t="e">
        <f>_xlfn.XLOOKUP(F2340,A00277_DR!$F$5:$F$1184,A00277_DR!$F$5:$F$1184)</f>
        <v>#N/A</v>
      </c>
      <c r="H2340">
        <v>20</v>
      </c>
      <c r="I2340" t="s">
        <v>13505</v>
      </c>
      <c r="K2340" t="s">
        <v>13506</v>
      </c>
      <c r="L2340" t="s">
        <v>51</v>
      </c>
      <c r="M2340" t="s">
        <v>13507</v>
      </c>
      <c r="N2340" t="s">
        <v>13508</v>
      </c>
      <c r="O2340" t="s">
        <v>527</v>
      </c>
      <c r="P2340" t="s">
        <v>13509</v>
      </c>
    </row>
    <row r="2341" spans="1:16" x14ac:dyDescent="0.25">
      <c r="A2341" t="s">
        <v>12762</v>
      </c>
      <c r="B2341">
        <v>6</v>
      </c>
      <c r="C2341">
        <v>16</v>
      </c>
      <c r="D2341" t="s">
        <v>13510</v>
      </c>
      <c r="E2341" t="s">
        <v>89627</v>
      </c>
      <c r="F2341" t="s">
        <v>77498</v>
      </c>
      <c r="G2341" t="e">
        <f>_xlfn.XLOOKUP(F2341,A00277_DR!$F$5:$F$1184,A00277_DR!$F$5:$F$1184)</f>
        <v>#N/A</v>
      </c>
      <c r="H2341">
        <v>20</v>
      </c>
      <c r="I2341" t="s">
        <v>13511</v>
      </c>
      <c r="K2341" t="s">
        <v>13512</v>
      </c>
      <c r="L2341" t="s">
        <v>983</v>
      </c>
      <c r="M2341" t="s">
        <v>13513</v>
      </c>
      <c r="N2341" t="s">
        <v>13514</v>
      </c>
      <c r="O2341" t="s">
        <v>13490</v>
      </c>
      <c r="P2341" t="s">
        <v>13515</v>
      </c>
    </row>
    <row r="2342" spans="1:16" x14ac:dyDescent="0.25">
      <c r="A2342" t="s">
        <v>12762</v>
      </c>
      <c r="B2342">
        <v>6</v>
      </c>
      <c r="C2342">
        <v>17</v>
      </c>
      <c r="D2342" t="s">
        <v>13516</v>
      </c>
      <c r="E2342" t="s">
        <v>89628</v>
      </c>
      <c r="F2342" t="s">
        <v>77499</v>
      </c>
      <c r="G2342" t="e">
        <f>_xlfn.XLOOKUP(F2342,A00277_DR!$F$5:$F$1184,A00277_DR!$F$5:$F$1184)</f>
        <v>#N/A</v>
      </c>
      <c r="H2342">
        <v>20</v>
      </c>
      <c r="I2342" t="s">
        <v>13517</v>
      </c>
      <c r="K2342" t="s">
        <v>13518</v>
      </c>
      <c r="L2342" t="s">
        <v>151</v>
      </c>
      <c r="M2342" t="s">
        <v>13519</v>
      </c>
      <c r="N2342" t="s">
        <v>13520</v>
      </c>
      <c r="O2342" t="s">
        <v>13521</v>
      </c>
      <c r="P2342" t="s">
        <v>13522</v>
      </c>
    </row>
    <row r="2343" spans="1:16" x14ac:dyDescent="0.25">
      <c r="A2343" t="s">
        <v>12762</v>
      </c>
      <c r="B2343">
        <v>6</v>
      </c>
      <c r="C2343">
        <v>18</v>
      </c>
      <c r="D2343" t="s">
        <v>13523</v>
      </c>
      <c r="E2343" t="s">
        <v>89629</v>
      </c>
      <c r="F2343" t="s">
        <v>77500</v>
      </c>
      <c r="G2343" t="e">
        <f>_xlfn.XLOOKUP(F2343,A00277_DR!$F$5:$F$1184,A00277_DR!$F$5:$F$1184)</f>
        <v>#N/A</v>
      </c>
      <c r="H2343">
        <v>20</v>
      </c>
      <c r="I2343" t="s">
        <v>13524</v>
      </c>
      <c r="K2343" t="s">
        <v>13525</v>
      </c>
      <c r="L2343" t="s">
        <v>983</v>
      </c>
      <c r="M2343" t="s">
        <v>13526</v>
      </c>
      <c r="N2343" t="s">
        <v>13527</v>
      </c>
      <c r="O2343" t="s">
        <v>13490</v>
      </c>
      <c r="P2343" t="s">
        <v>13528</v>
      </c>
    </row>
    <row r="2344" spans="1:16" x14ac:dyDescent="0.25">
      <c r="A2344" t="s">
        <v>12762</v>
      </c>
      <c r="B2344">
        <v>6</v>
      </c>
      <c r="C2344">
        <v>19</v>
      </c>
      <c r="D2344" t="s">
        <v>13529</v>
      </c>
      <c r="E2344" t="s">
        <v>89630</v>
      </c>
      <c r="F2344" t="s">
        <v>77501</v>
      </c>
      <c r="G2344" t="e">
        <f>_xlfn.XLOOKUP(F2344,A00277_DR!$F$5:$F$1184,A00277_DR!$F$5:$F$1184)</f>
        <v>#N/A</v>
      </c>
      <c r="H2344">
        <v>20</v>
      </c>
      <c r="I2344" t="s">
        <v>13530</v>
      </c>
      <c r="K2344" t="s">
        <v>13531</v>
      </c>
      <c r="L2344" t="s">
        <v>151</v>
      </c>
      <c r="M2344" t="s">
        <v>13532</v>
      </c>
      <c r="N2344" t="s">
        <v>13533</v>
      </c>
      <c r="O2344" t="s">
        <v>271</v>
      </c>
      <c r="P2344" t="s">
        <v>13534</v>
      </c>
    </row>
    <row r="2345" spans="1:16" x14ac:dyDescent="0.25">
      <c r="A2345" t="s">
        <v>12762</v>
      </c>
      <c r="B2345">
        <v>6</v>
      </c>
      <c r="C2345">
        <v>20</v>
      </c>
      <c r="D2345" t="s">
        <v>13535</v>
      </c>
      <c r="E2345" t="s">
        <v>89631</v>
      </c>
      <c r="F2345" t="s">
        <v>77502</v>
      </c>
      <c r="G2345" t="e">
        <f>_xlfn.XLOOKUP(F2345,A00277_DR!$F$5:$F$1184,A00277_DR!$F$5:$F$1184)</f>
        <v>#N/A</v>
      </c>
      <c r="H2345">
        <v>20</v>
      </c>
      <c r="I2345" t="s">
        <v>13536</v>
      </c>
      <c r="K2345" t="s">
        <v>13537</v>
      </c>
      <c r="L2345" t="s">
        <v>28</v>
      </c>
      <c r="M2345" t="s">
        <v>13538</v>
      </c>
      <c r="N2345" t="s">
        <v>13539</v>
      </c>
      <c r="O2345" t="s">
        <v>13540</v>
      </c>
      <c r="P2345" t="s">
        <v>13541</v>
      </c>
    </row>
    <row r="2346" spans="1:16" x14ac:dyDescent="0.25">
      <c r="A2346" t="s">
        <v>12762</v>
      </c>
      <c r="B2346">
        <v>6</v>
      </c>
      <c r="C2346">
        <v>21</v>
      </c>
      <c r="D2346" t="s">
        <v>13542</v>
      </c>
      <c r="E2346" t="s">
        <v>89632</v>
      </c>
      <c r="F2346" t="s">
        <v>77503</v>
      </c>
      <c r="G2346" t="e">
        <f>_xlfn.XLOOKUP(F2346,A00277_DR!$F$5:$F$1184,A00277_DR!$F$5:$F$1184)</f>
        <v>#N/A</v>
      </c>
      <c r="H2346">
        <v>20</v>
      </c>
      <c r="I2346" t="s">
        <v>13543</v>
      </c>
      <c r="K2346" t="s">
        <v>13544</v>
      </c>
      <c r="L2346" t="s">
        <v>983</v>
      </c>
      <c r="M2346" t="s">
        <v>13545</v>
      </c>
      <c r="N2346" t="s">
        <v>13546</v>
      </c>
      <c r="O2346" t="s">
        <v>1025</v>
      </c>
      <c r="P2346" t="s">
        <v>13547</v>
      </c>
    </row>
    <row r="2347" spans="1:16" x14ac:dyDescent="0.25">
      <c r="A2347" t="s">
        <v>12762</v>
      </c>
      <c r="B2347">
        <v>6</v>
      </c>
      <c r="C2347">
        <v>22</v>
      </c>
      <c r="D2347" t="s">
        <v>13548</v>
      </c>
      <c r="E2347" t="s">
        <v>89633</v>
      </c>
      <c r="F2347" t="s">
        <v>77504</v>
      </c>
      <c r="G2347" t="e">
        <f>_xlfn.XLOOKUP(F2347,A00277_DR!$F$5:$F$1184,A00277_DR!$F$5:$F$1184)</f>
        <v>#N/A</v>
      </c>
      <c r="H2347">
        <v>20</v>
      </c>
      <c r="I2347" t="s">
        <v>13549</v>
      </c>
      <c r="K2347" t="s">
        <v>13550</v>
      </c>
      <c r="L2347" t="s">
        <v>5007</v>
      </c>
      <c r="M2347" t="s">
        <v>13551</v>
      </c>
      <c r="N2347" t="s">
        <v>13552</v>
      </c>
      <c r="O2347" t="s">
        <v>62</v>
      </c>
      <c r="P2347" t="s">
        <v>13553</v>
      </c>
    </row>
    <row r="2348" spans="1:16" x14ac:dyDescent="0.25">
      <c r="A2348" t="s">
        <v>12762</v>
      </c>
      <c r="B2348">
        <v>6</v>
      </c>
      <c r="C2348">
        <v>23</v>
      </c>
      <c r="D2348">
        <v>0</v>
      </c>
      <c r="E2348">
        <v>0</v>
      </c>
      <c r="G2348" t="e">
        <f>_xlfn.XLOOKUP(F2348,A00277_DR!$F$5:$F$1184,A00277_DR!$F$5:$F$1184)</f>
        <v>#N/A</v>
      </c>
      <c r="H2348">
        <v>100000</v>
      </c>
      <c r="I2348" t="s">
        <v>12882</v>
      </c>
    </row>
    <row r="2349" spans="1:16" x14ac:dyDescent="0.25">
      <c r="A2349" t="s">
        <v>12762</v>
      </c>
      <c r="B2349">
        <v>7</v>
      </c>
      <c r="C2349">
        <v>1</v>
      </c>
      <c r="D2349" t="s">
        <v>13554</v>
      </c>
      <c r="E2349" t="s">
        <v>89634</v>
      </c>
      <c r="F2349" t="s">
        <v>77505</v>
      </c>
      <c r="G2349" t="e">
        <f>_xlfn.XLOOKUP(F2349,A00277_DR!$F$5:$F$1184,A00277_DR!$F$5:$F$1184)</f>
        <v>#N/A</v>
      </c>
      <c r="H2349">
        <v>20</v>
      </c>
      <c r="I2349" t="s">
        <v>13555</v>
      </c>
      <c r="K2349" t="s">
        <v>13556</v>
      </c>
      <c r="L2349" t="s">
        <v>28</v>
      </c>
      <c r="M2349" t="s">
        <v>13557</v>
      </c>
      <c r="N2349" t="s">
        <v>13558</v>
      </c>
      <c r="O2349" t="s">
        <v>395</v>
      </c>
      <c r="P2349" t="s">
        <v>13559</v>
      </c>
    </row>
    <row r="2350" spans="1:16" x14ac:dyDescent="0.25">
      <c r="A2350" t="s">
        <v>12762</v>
      </c>
      <c r="B2350">
        <v>7</v>
      </c>
      <c r="C2350">
        <v>2</v>
      </c>
      <c r="D2350" t="s">
        <v>13560</v>
      </c>
      <c r="E2350" t="s">
        <v>89635</v>
      </c>
      <c r="F2350" t="s">
        <v>77506</v>
      </c>
      <c r="G2350" t="e">
        <f>_xlfn.XLOOKUP(F2350,A00277_DR!$F$5:$F$1184,A00277_DR!$F$5:$F$1184)</f>
        <v>#N/A</v>
      </c>
      <c r="H2350">
        <v>20</v>
      </c>
      <c r="I2350" t="s">
        <v>13561</v>
      </c>
      <c r="K2350" t="s">
        <v>13562</v>
      </c>
      <c r="L2350" t="s">
        <v>28</v>
      </c>
      <c r="M2350" t="s">
        <v>13563</v>
      </c>
      <c r="N2350" t="s">
        <v>13564</v>
      </c>
      <c r="O2350" t="s">
        <v>62</v>
      </c>
      <c r="P2350" t="s">
        <v>13565</v>
      </c>
    </row>
    <row r="2351" spans="1:16" x14ac:dyDescent="0.25">
      <c r="A2351" t="s">
        <v>12762</v>
      </c>
      <c r="B2351">
        <v>7</v>
      </c>
      <c r="C2351">
        <v>3</v>
      </c>
      <c r="D2351" t="s">
        <v>13566</v>
      </c>
      <c r="E2351" t="s">
        <v>89636</v>
      </c>
      <c r="F2351" t="s">
        <v>77507</v>
      </c>
      <c r="G2351" t="e">
        <f>_xlfn.XLOOKUP(F2351,A00277_DR!$F$5:$F$1184,A00277_DR!$F$5:$F$1184)</f>
        <v>#N/A</v>
      </c>
      <c r="H2351">
        <v>20</v>
      </c>
      <c r="I2351" t="s">
        <v>13567</v>
      </c>
      <c r="K2351" t="s">
        <v>13568</v>
      </c>
      <c r="L2351" t="s">
        <v>28</v>
      </c>
      <c r="M2351" t="s">
        <v>13569</v>
      </c>
      <c r="N2351" t="s">
        <v>13570</v>
      </c>
      <c r="O2351" t="s">
        <v>395</v>
      </c>
      <c r="P2351" t="s">
        <v>13571</v>
      </c>
    </row>
    <row r="2352" spans="1:16" x14ac:dyDescent="0.25">
      <c r="A2352" t="s">
        <v>12762</v>
      </c>
      <c r="B2352">
        <v>7</v>
      </c>
      <c r="C2352">
        <v>4</v>
      </c>
      <c r="D2352" t="s">
        <v>13572</v>
      </c>
      <c r="E2352" t="s">
        <v>89637</v>
      </c>
      <c r="F2352" t="s">
        <v>77508</v>
      </c>
      <c r="G2352" t="e">
        <f>_xlfn.XLOOKUP(F2352,A00277_DR!$F$5:$F$1184,A00277_DR!$F$5:$F$1184)</f>
        <v>#N/A</v>
      </c>
      <c r="H2352">
        <v>20</v>
      </c>
      <c r="I2352" t="s">
        <v>13573</v>
      </c>
      <c r="K2352" t="s">
        <v>13574</v>
      </c>
      <c r="L2352" t="s">
        <v>28</v>
      </c>
      <c r="M2352" t="s">
        <v>13575</v>
      </c>
      <c r="N2352" t="s">
        <v>13576</v>
      </c>
      <c r="O2352" t="s">
        <v>62</v>
      </c>
      <c r="P2352" t="s">
        <v>13577</v>
      </c>
    </row>
    <row r="2353" spans="1:16" x14ac:dyDescent="0.25">
      <c r="A2353" t="s">
        <v>12762</v>
      </c>
      <c r="B2353">
        <v>7</v>
      </c>
      <c r="C2353">
        <v>5</v>
      </c>
      <c r="D2353" t="s">
        <v>13578</v>
      </c>
      <c r="E2353" t="s">
        <v>89638</v>
      </c>
      <c r="F2353" t="s">
        <v>77509</v>
      </c>
      <c r="G2353" t="e">
        <f>_xlfn.XLOOKUP(F2353,A00277_DR!$F$5:$F$1184,A00277_DR!$F$5:$F$1184)</f>
        <v>#N/A</v>
      </c>
      <c r="H2353">
        <v>20</v>
      </c>
      <c r="I2353" t="s">
        <v>13579</v>
      </c>
      <c r="K2353" t="s">
        <v>13580</v>
      </c>
      <c r="L2353" t="s">
        <v>28</v>
      </c>
      <c r="M2353" t="s">
        <v>13581</v>
      </c>
      <c r="N2353">
        <v>189254</v>
      </c>
      <c r="O2353" t="s">
        <v>395</v>
      </c>
      <c r="P2353" t="s">
        <v>13582</v>
      </c>
    </row>
    <row r="2354" spans="1:16" x14ac:dyDescent="0.25">
      <c r="A2354" t="s">
        <v>12762</v>
      </c>
      <c r="B2354">
        <v>7</v>
      </c>
      <c r="C2354">
        <v>6</v>
      </c>
      <c r="D2354" t="s">
        <v>13583</v>
      </c>
      <c r="E2354" t="s">
        <v>89639</v>
      </c>
      <c r="F2354" t="s">
        <v>77510</v>
      </c>
      <c r="G2354" t="e">
        <f>_xlfn.XLOOKUP(F2354,A00277_DR!$F$5:$F$1184,A00277_DR!$F$5:$F$1184)</f>
        <v>#N/A</v>
      </c>
      <c r="H2354">
        <v>20</v>
      </c>
      <c r="I2354" t="s">
        <v>13584</v>
      </c>
      <c r="K2354" t="s">
        <v>13585</v>
      </c>
      <c r="L2354" t="s">
        <v>51</v>
      </c>
      <c r="M2354" t="s">
        <v>13586</v>
      </c>
      <c r="N2354" t="s">
        <v>13587</v>
      </c>
      <c r="O2354" t="s">
        <v>13027</v>
      </c>
      <c r="P2354" t="s">
        <v>13588</v>
      </c>
    </row>
    <row r="2355" spans="1:16" x14ac:dyDescent="0.25">
      <c r="A2355" t="s">
        <v>12762</v>
      </c>
      <c r="B2355">
        <v>7</v>
      </c>
      <c r="C2355">
        <v>7</v>
      </c>
      <c r="D2355" t="s">
        <v>13589</v>
      </c>
      <c r="E2355" t="s">
        <v>89640</v>
      </c>
      <c r="F2355" t="s">
        <v>77511</v>
      </c>
      <c r="G2355" t="e">
        <f>_xlfn.XLOOKUP(F2355,A00277_DR!$F$5:$F$1184,A00277_DR!$F$5:$F$1184)</f>
        <v>#N/A</v>
      </c>
      <c r="H2355">
        <v>20</v>
      </c>
      <c r="I2355" t="s">
        <v>13590</v>
      </c>
      <c r="K2355" t="s">
        <v>13591</v>
      </c>
      <c r="L2355" t="s">
        <v>983</v>
      </c>
      <c r="M2355" t="s">
        <v>13592</v>
      </c>
      <c r="N2355" t="s">
        <v>13593</v>
      </c>
      <c r="O2355" t="s">
        <v>1025</v>
      </c>
      <c r="P2355" t="s">
        <v>13594</v>
      </c>
    </row>
    <row r="2356" spans="1:16" x14ac:dyDescent="0.25">
      <c r="A2356" t="s">
        <v>12762</v>
      </c>
      <c r="B2356">
        <v>7</v>
      </c>
      <c r="C2356">
        <v>8</v>
      </c>
      <c r="D2356" t="s">
        <v>13595</v>
      </c>
      <c r="E2356" t="s">
        <v>89641</v>
      </c>
      <c r="F2356" t="s">
        <v>77512</v>
      </c>
      <c r="G2356" t="e">
        <f>_xlfn.XLOOKUP(F2356,A00277_DR!$F$5:$F$1184,A00277_DR!$F$5:$F$1184)</f>
        <v>#N/A</v>
      </c>
      <c r="H2356">
        <v>20</v>
      </c>
      <c r="I2356" t="s">
        <v>13596</v>
      </c>
      <c r="K2356" t="s">
        <v>13597</v>
      </c>
      <c r="L2356" t="s">
        <v>983</v>
      </c>
      <c r="M2356" t="s">
        <v>13598</v>
      </c>
      <c r="N2356" t="s">
        <v>13599</v>
      </c>
      <c r="O2356" t="s">
        <v>13600</v>
      </c>
      <c r="P2356" t="s">
        <v>13601</v>
      </c>
    </row>
    <row r="2357" spans="1:16" x14ac:dyDescent="0.25">
      <c r="A2357" t="s">
        <v>12762</v>
      </c>
      <c r="B2357">
        <v>7</v>
      </c>
      <c r="C2357">
        <v>9</v>
      </c>
      <c r="D2357" t="s">
        <v>13602</v>
      </c>
      <c r="E2357" t="s">
        <v>89642</v>
      </c>
      <c r="F2357" t="s">
        <v>77513</v>
      </c>
      <c r="G2357" t="e">
        <f>_xlfn.XLOOKUP(F2357,A00277_DR!$F$5:$F$1184,A00277_DR!$F$5:$F$1184)</f>
        <v>#N/A</v>
      </c>
      <c r="H2357">
        <v>20</v>
      </c>
      <c r="I2357" t="s">
        <v>13603</v>
      </c>
      <c r="K2357" t="s">
        <v>13604</v>
      </c>
      <c r="L2357" t="s">
        <v>28</v>
      </c>
      <c r="M2357" t="s">
        <v>13605</v>
      </c>
      <c r="N2357" t="s">
        <v>13606</v>
      </c>
      <c r="O2357" t="s">
        <v>214</v>
      </c>
      <c r="P2357" t="s">
        <v>13607</v>
      </c>
    </row>
    <row r="2358" spans="1:16" x14ac:dyDescent="0.25">
      <c r="A2358" t="s">
        <v>12762</v>
      </c>
      <c r="B2358">
        <v>7</v>
      </c>
      <c r="C2358">
        <v>10</v>
      </c>
      <c r="D2358" t="s">
        <v>13608</v>
      </c>
      <c r="E2358" t="s">
        <v>89643</v>
      </c>
      <c r="F2358" t="s">
        <v>77514</v>
      </c>
      <c r="G2358" t="e">
        <f>_xlfn.XLOOKUP(F2358,A00277_DR!$F$5:$F$1184,A00277_DR!$F$5:$F$1184)</f>
        <v>#N/A</v>
      </c>
      <c r="H2358">
        <v>20</v>
      </c>
      <c r="I2358" t="s">
        <v>13609</v>
      </c>
      <c r="K2358" t="s">
        <v>13610</v>
      </c>
      <c r="L2358" t="s">
        <v>51</v>
      </c>
      <c r="M2358" t="s">
        <v>13611</v>
      </c>
      <c r="N2358" t="s">
        <v>13612</v>
      </c>
      <c r="O2358" t="s">
        <v>13613</v>
      </c>
      <c r="P2358" t="s">
        <v>13614</v>
      </c>
    </row>
    <row r="2359" spans="1:16" x14ac:dyDescent="0.25">
      <c r="A2359" t="s">
        <v>12762</v>
      </c>
      <c r="B2359">
        <v>7</v>
      </c>
      <c r="C2359">
        <v>11</v>
      </c>
      <c r="D2359" t="s">
        <v>13615</v>
      </c>
      <c r="E2359" t="s">
        <v>89644</v>
      </c>
      <c r="F2359" t="s">
        <v>77515</v>
      </c>
      <c r="G2359" t="e">
        <f>_xlfn.XLOOKUP(F2359,A00277_DR!$F$5:$F$1184,A00277_DR!$F$5:$F$1184)</f>
        <v>#N/A</v>
      </c>
      <c r="H2359">
        <v>20</v>
      </c>
      <c r="I2359" t="s">
        <v>13616</v>
      </c>
      <c r="K2359" t="s">
        <v>13617</v>
      </c>
      <c r="L2359" t="s">
        <v>28</v>
      </c>
      <c r="M2359" t="s">
        <v>13618</v>
      </c>
      <c r="N2359" t="s">
        <v>13619</v>
      </c>
      <c r="O2359" t="s">
        <v>214</v>
      </c>
      <c r="P2359" t="s">
        <v>13620</v>
      </c>
    </row>
    <row r="2360" spans="1:16" x14ac:dyDescent="0.25">
      <c r="A2360" t="s">
        <v>12762</v>
      </c>
      <c r="B2360">
        <v>7</v>
      </c>
      <c r="C2360">
        <v>12</v>
      </c>
      <c r="D2360" t="s">
        <v>13621</v>
      </c>
      <c r="E2360" t="s">
        <v>89645</v>
      </c>
      <c r="F2360" t="s">
        <v>77516</v>
      </c>
      <c r="G2360" t="e">
        <f>_xlfn.XLOOKUP(F2360,A00277_DR!$F$5:$F$1184,A00277_DR!$F$5:$F$1184)</f>
        <v>#N/A</v>
      </c>
      <c r="H2360">
        <v>20</v>
      </c>
      <c r="I2360" t="s">
        <v>13622</v>
      </c>
      <c r="K2360" t="s">
        <v>13623</v>
      </c>
      <c r="L2360" t="s">
        <v>28</v>
      </c>
      <c r="M2360" t="s">
        <v>13624</v>
      </c>
      <c r="N2360" t="s">
        <v>13625</v>
      </c>
      <c r="O2360" t="s">
        <v>395</v>
      </c>
      <c r="P2360" t="s">
        <v>13626</v>
      </c>
    </row>
    <row r="2361" spans="1:16" x14ac:dyDescent="0.25">
      <c r="A2361" t="s">
        <v>12762</v>
      </c>
      <c r="B2361">
        <v>7</v>
      </c>
      <c r="C2361">
        <v>13</v>
      </c>
      <c r="D2361" t="s">
        <v>13627</v>
      </c>
      <c r="E2361" t="s">
        <v>89646</v>
      </c>
      <c r="F2361" t="s">
        <v>77517</v>
      </c>
      <c r="G2361" t="e">
        <f>_xlfn.XLOOKUP(F2361,A00277_DR!$F$5:$F$1184,A00277_DR!$F$5:$F$1184)</f>
        <v>#N/A</v>
      </c>
      <c r="H2361">
        <v>20</v>
      </c>
      <c r="I2361" t="s">
        <v>13628</v>
      </c>
      <c r="K2361" t="s">
        <v>13629</v>
      </c>
      <c r="L2361" t="s">
        <v>135</v>
      </c>
      <c r="M2361" t="s">
        <v>13630</v>
      </c>
      <c r="N2361" t="s">
        <v>13631</v>
      </c>
      <c r="O2361" t="s">
        <v>124</v>
      </c>
      <c r="P2361" t="s">
        <v>13632</v>
      </c>
    </row>
    <row r="2362" spans="1:16" x14ac:dyDescent="0.25">
      <c r="A2362" t="s">
        <v>12762</v>
      </c>
      <c r="B2362">
        <v>7</v>
      </c>
      <c r="C2362">
        <v>14</v>
      </c>
      <c r="D2362" t="s">
        <v>13633</v>
      </c>
      <c r="E2362" t="s">
        <v>89647</v>
      </c>
      <c r="F2362" t="s">
        <v>77518</v>
      </c>
      <c r="G2362" t="e">
        <f>_xlfn.XLOOKUP(F2362,A00277_DR!$F$5:$F$1184,A00277_DR!$F$5:$F$1184)</f>
        <v>#N/A</v>
      </c>
      <c r="H2362">
        <v>20</v>
      </c>
      <c r="I2362" t="s">
        <v>13634</v>
      </c>
      <c r="K2362" t="s">
        <v>13635</v>
      </c>
      <c r="L2362" t="s">
        <v>501</v>
      </c>
      <c r="M2362" t="s">
        <v>13636</v>
      </c>
      <c r="N2362" t="s">
        <v>13637</v>
      </c>
      <c r="O2362" t="s">
        <v>62</v>
      </c>
      <c r="P2362" t="s">
        <v>13638</v>
      </c>
    </row>
    <row r="2363" spans="1:16" x14ac:dyDescent="0.25">
      <c r="A2363" t="s">
        <v>12762</v>
      </c>
      <c r="B2363">
        <v>7</v>
      </c>
      <c r="C2363">
        <v>15</v>
      </c>
      <c r="D2363" t="s">
        <v>13639</v>
      </c>
      <c r="E2363" t="s">
        <v>89648</v>
      </c>
      <c r="F2363" t="s">
        <v>77519</v>
      </c>
      <c r="G2363" t="e">
        <f>_xlfn.XLOOKUP(F2363,A00277_DR!$F$5:$F$1184,A00277_DR!$F$5:$F$1184)</f>
        <v>#N/A</v>
      </c>
      <c r="H2363">
        <v>20</v>
      </c>
      <c r="I2363" t="s">
        <v>13640</v>
      </c>
      <c r="K2363" t="s">
        <v>13641</v>
      </c>
      <c r="L2363" t="s">
        <v>51</v>
      </c>
      <c r="M2363" t="s">
        <v>13642</v>
      </c>
      <c r="N2363" t="s">
        <v>13643</v>
      </c>
      <c r="O2363" t="s">
        <v>338</v>
      </c>
      <c r="P2363" t="s">
        <v>13644</v>
      </c>
    </row>
    <row r="2364" spans="1:16" x14ac:dyDescent="0.25">
      <c r="A2364" t="s">
        <v>12762</v>
      </c>
      <c r="B2364">
        <v>7</v>
      </c>
      <c r="C2364">
        <v>16</v>
      </c>
      <c r="D2364" t="s">
        <v>13645</v>
      </c>
      <c r="E2364" t="s">
        <v>89649</v>
      </c>
      <c r="F2364" t="s">
        <v>77520</v>
      </c>
      <c r="G2364" t="e">
        <f>_xlfn.XLOOKUP(F2364,A00277_DR!$F$5:$F$1184,A00277_DR!$F$5:$F$1184)</f>
        <v>#N/A</v>
      </c>
      <c r="H2364">
        <v>20</v>
      </c>
      <c r="I2364" t="s">
        <v>13646</v>
      </c>
      <c r="K2364" t="s">
        <v>13647</v>
      </c>
      <c r="L2364" t="s">
        <v>3128</v>
      </c>
      <c r="M2364">
        <v>1979</v>
      </c>
      <c r="N2364" t="s">
        <v>13648</v>
      </c>
      <c r="O2364" t="s">
        <v>13649</v>
      </c>
      <c r="P2364" t="s">
        <v>13650</v>
      </c>
    </row>
    <row r="2365" spans="1:16" x14ac:dyDescent="0.25">
      <c r="A2365" t="s">
        <v>12762</v>
      </c>
      <c r="B2365">
        <v>7</v>
      </c>
      <c r="C2365">
        <v>17</v>
      </c>
      <c r="D2365" t="s">
        <v>13651</v>
      </c>
      <c r="E2365" t="s">
        <v>89650</v>
      </c>
      <c r="F2365" t="s">
        <v>77521</v>
      </c>
      <c r="G2365" t="e">
        <f>_xlfn.XLOOKUP(F2365,A00277_DR!$F$5:$F$1184,A00277_DR!$F$5:$F$1184)</f>
        <v>#N/A</v>
      </c>
      <c r="H2365">
        <v>20</v>
      </c>
      <c r="I2365" t="s">
        <v>13652</v>
      </c>
      <c r="K2365" t="s">
        <v>13653</v>
      </c>
      <c r="L2365" t="s">
        <v>51</v>
      </c>
      <c r="M2365" t="s">
        <v>13654</v>
      </c>
      <c r="N2365" t="s">
        <v>13655</v>
      </c>
      <c r="O2365" t="s">
        <v>338</v>
      </c>
      <c r="P2365" t="s">
        <v>13656</v>
      </c>
    </row>
    <row r="2366" spans="1:16" x14ac:dyDescent="0.25">
      <c r="A2366" t="s">
        <v>12762</v>
      </c>
      <c r="B2366">
        <v>7</v>
      </c>
      <c r="C2366">
        <v>18</v>
      </c>
      <c r="D2366" t="s">
        <v>13657</v>
      </c>
      <c r="E2366" t="s">
        <v>89651</v>
      </c>
      <c r="F2366" t="s">
        <v>77522</v>
      </c>
      <c r="G2366" t="e">
        <f>_xlfn.XLOOKUP(F2366,A00277_DR!$F$5:$F$1184,A00277_DR!$F$5:$F$1184)</f>
        <v>#N/A</v>
      </c>
      <c r="H2366">
        <v>20</v>
      </c>
      <c r="I2366" t="s">
        <v>13658</v>
      </c>
      <c r="K2366" t="s">
        <v>13659</v>
      </c>
      <c r="L2366" t="s">
        <v>3128</v>
      </c>
      <c r="M2366">
        <v>1999</v>
      </c>
      <c r="N2366" t="s">
        <v>13660</v>
      </c>
      <c r="O2366" t="s">
        <v>13661</v>
      </c>
      <c r="P2366" t="s">
        <v>13662</v>
      </c>
    </row>
    <row r="2367" spans="1:16" x14ac:dyDescent="0.25">
      <c r="A2367" t="s">
        <v>12762</v>
      </c>
      <c r="B2367">
        <v>7</v>
      </c>
      <c r="C2367">
        <v>19</v>
      </c>
      <c r="D2367" t="s">
        <v>13663</v>
      </c>
      <c r="E2367" t="s">
        <v>89652</v>
      </c>
      <c r="F2367" t="s">
        <v>77523</v>
      </c>
      <c r="G2367" t="e">
        <f>_xlfn.XLOOKUP(F2367,A00277_DR!$F$5:$F$1184,A00277_DR!$F$5:$F$1184)</f>
        <v>#N/A</v>
      </c>
      <c r="H2367">
        <v>20</v>
      </c>
      <c r="I2367" t="s">
        <v>13664</v>
      </c>
      <c r="K2367" t="s">
        <v>13665</v>
      </c>
      <c r="L2367" t="s">
        <v>151</v>
      </c>
      <c r="M2367" t="s">
        <v>13666</v>
      </c>
      <c r="N2367" t="s">
        <v>13667</v>
      </c>
      <c r="O2367" t="s">
        <v>1276</v>
      </c>
      <c r="P2367" t="s">
        <v>13668</v>
      </c>
    </row>
    <row r="2368" spans="1:16" x14ac:dyDescent="0.25">
      <c r="A2368" t="s">
        <v>12762</v>
      </c>
      <c r="B2368">
        <v>7</v>
      </c>
      <c r="C2368">
        <v>20</v>
      </c>
      <c r="D2368" t="s">
        <v>13669</v>
      </c>
      <c r="E2368" t="s">
        <v>89653</v>
      </c>
      <c r="F2368" t="s">
        <v>75274</v>
      </c>
      <c r="G2368" t="str">
        <f>_xlfn.XLOOKUP(F2368,A00277_DR!$F$5:$F$1184,A00277_DR!$F$5:$F$1184)</f>
        <v>kCBC607</v>
      </c>
      <c r="H2368">
        <v>20</v>
      </c>
      <c r="I2368" t="s">
        <v>13670</v>
      </c>
      <c r="K2368" t="s">
        <v>13671</v>
      </c>
      <c r="L2368" t="s">
        <v>159</v>
      </c>
      <c r="M2368" t="s">
        <v>13672</v>
      </c>
      <c r="N2368" t="s">
        <v>13673</v>
      </c>
      <c r="O2368" t="s">
        <v>362</v>
      </c>
      <c r="P2368" t="s">
        <v>13672</v>
      </c>
    </row>
    <row r="2369" spans="1:16" x14ac:dyDescent="0.25">
      <c r="A2369" t="s">
        <v>12762</v>
      </c>
      <c r="B2369">
        <v>7</v>
      </c>
      <c r="C2369">
        <v>21</v>
      </c>
      <c r="D2369" t="s">
        <v>13674</v>
      </c>
      <c r="E2369" t="s">
        <v>89654</v>
      </c>
      <c r="F2369" t="s">
        <v>77524</v>
      </c>
      <c r="G2369" t="e">
        <f>_xlfn.XLOOKUP(F2369,A00277_DR!$F$5:$F$1184,A00277_DR!$F$5:$F$1184)</f>
        <v>#N/A</v>
      </c>
      <c r="H2369">
        <v>20</v>
      </c>
      <c r="I2369" t="s">
        <v>13675</v>
      </c>
      <c r="K2369" t="s">
        <v>13676</v>
      </c>
      <c r="L2369" t="s">
        <v>1891</v>
      </c>
      <c r="M2369">
        <v>850570</v>
      </c>
      <c r="N2369" t="s">
        <v>13677</v>
      </c>
      <c r="O2369" t="s">
        <v>78</v>
      </c>
      <c r="P2369" t="s">
        <v>13678</v>
      </c>
    </row>
    <row r="2370" spans="1:16" x14ac:dyDescent="0.25">
      <c r="A2370" t="s">
        <v>12762</v>
      </c>
      <c r="B2370">
        <v>7</v>
      </c>
      <c r="C2370">
        <v>22</v>
      </c>
      <c r="D2370" t="s">
        <v>13679</v>
      </c>
      <c r="E2370" t="s">
        <v>89655</v>
      </c>
      <c r="F2370" t="s">
        <v>76775</v>
      </c>
      <c r="G2370" t="e">
        <f>_xlfn.XLOOKUP(F2370,A00277_DR!$F$5:$F$1184,A00277_DR!$F$5:$F$1184)</f>
        <v>#N/A</v>
      </c>
      <c r="H2370">
        <v>20</v>
      </c>
      <c r="I2370" t="s">
        <v>13680</v>
      </c>
      <c r="K2370" t="s">
        <v>9004</v>
      </c>
      <c r="L2370" t="s">
        <v>20</v>
      </c>
      <c r="M2370" t="s">
        <v>13681</v>
      </c>
      <c r="N2370" t="s">
        <v>13682</v>
      </c>
      <c r="O2370" t="s">
        <v>1396</v>
      </c>
      <c r="P2370" t="s">
        <v>9007</v>
      </c>
    </row>
    <row r="2371" spans="1:16" x14ac:dyDescent="0.25">
      <c r="A2371" t="s">
        <v>12762</v>
      </c>
      <c r="B2371">
        <v>7</v>
      </c>
      <c r="C2371">
        <v>23</v>
      </c>
      <c r="D2371">
        <v>0</v>
      </c>
      <c r="E2371">
        <v>0</v>
      </c>
      <c r="G2371" t="e">
        <f>_xlfn.XLOOKUP(F2371,A00277_DR!$F$5:$F$1184,A00277_DR!$F$5:$F$1184)</f>
        <v>#N/A</v>
      </c>
      <c r="H2371">
        <v>100000</v>
      </c>
      <c r="I2371" t="s">
        <v>12882</v>
      </c>
    </row>
    <row r="2372" spans="1:16" x14ac:dyDescent="0.25">
      <c r="A2372" t="s">
        <v>12762</v>
      </c>
      <c r="B2372">
        <v>8</v>
      </c>
      <c r="C2372">
        <v>1</v>
      </c>
      <c r="D2372" t="s">
        <v>13683</v>
      </c>
      <c r="E2372" t="s">
        <v>89656</v>
      </c>
      <c r="F2372" t="s">
        <v>77525</v>
      </c>
      <c r="G2372" t="e">
        <f>_xlfn.XLOOKUP(F2372,A00277_DR!$F$5:$F$1184,A00277_DR!$F$5:$F$1184)</f>
        <v>#N/A</v>
      </c>
      <c r="H2372">
        <v>20</v>
      </c>
      <c r="I2372" t="s">
        <v>13684</v>
      </c>
      <c r="K2372" t="s">
        <v>13685</v>
      </c>
      <c r="L2372" t="s">
        <v>151</v>
      </c>
      <c r="M2372" t="s">
        <v>13686</v>
      </c>
      <c r="N2372" t="s">
        <v>13687</v>
      </c>
      <c r="O2372" t="s">
        <v>271</v>
      </c>
      <c r="P2372" t="s">
        <v>13688</v>
      </c>
    </row>
    <row r="2373" spans="1:16" x14ac:dyDescent="0.25">
      <c r="A2373" t="s">
        <v>12762</v>
      </c>
      <c r="B2373">
        <v>8</v>
      </c>
      <c r="C2373">
        <v>2</v>
      </c>
      <c r="D2373" t="s">
        <v>13689</v>
      </c>
      <c r="E2373" t="s">
        <v>89657</v>
      </c>
      <c r="F2373" t="s">
        <v>77526</v>
      </c>
      <c r="G2373" t="e">
        <f>_xlfn.XLOOKUP(F2373,A00277_DR!$F$5:$F$1184,A00277_DR!$F$5:$F$1184)</f>
        <v>#N/A</v>
      </c>
      <c r="H2373">
        <v>20</v>
      </c>
      <c r="I2373" t="s">
        <v>13690</v>
      </c>
      <c r="K2373" t="s">
        <v>13691</v>
      </c>
      <c r="L2373" t="s">
        <v>983</v>
      </c>
      <c r="M2373" t="s">
        <v>13692</v>
      </c>
      <c r="N2373" t="s">
        <v>13693</v>
      </c>
      <c r="O2373" t="s">
        <v>13694</v>
      </c>
      <c r="P2373" t="s">
        <v>13695</v>
      </c>
    </row>
    <row r="2374" spans="1:16" x14ac:dyDescent="0.25">
      <c r="A2374" t="s">
        <v>12762</v>
      </c>
      <c r="B2374">
        <v>8</v>
      </c>
      <c r="C2374">
        <v>3</v>
      </c>
      <c r="D2374" t="s">
        <v>13696</v>
      </c>
      <c r="E2374" t="s">
        <v>89658</v>
      </c>
      <c r="F2374" t="s">
        <v>77527</v>
      </c>
      <c r="G2374" t="e">
        <f>_xlfn.XLOOKUP(F2374,A00277_DR!$F$5:$F$1184,A00277_DR!$F$5:$F$1184)</f>
        <v>#N/A</v>
      </c>
      <c r="H2374">
        <v>20</v>
      </c>
      <c r="I2374" t="s">
        <v>13697</v>
      </c>
      <c r="K2374" t="s">
        <v>13698</v>
      </c>
      <c r="L2374" t="s">
        <v>309</v>
      </c>
      <c r="M2374" t="s">
        <v>13699</v>
      </c>
      <c r="N2374" t="s">
        <v>13700</v>
      </c>
      <c r="O2374" t="s">
        <v>13701</v>
      </c>
      <c r="P2374" t="s">
        <v>13702</v>
      </c>
    </row>
    <row r="2375" spans="1:16" x14ac:dyDescent="0.25">
      <c r="A2375" t="s">
        <v>12762</v>
      </c>
      <c r="B2375">
        <v>8</v>
      </c>
      <c r="C2375">
        <v>4</v>
      </c>
      <c r="D2375" t="s">
        <v>13703</v>
      </c>
      <c r="E2375" t="s">
        <v>89659</v>
      </c>
      <c r="F2375" t="s">
        <v>77528</v>
      </c>
      <c r="G2375" t="e">
        <f>_xlfn.XLOOKUP(F2375,A00277_DR!$F$5:$F$1184,A00277_DR!$F$5:$F$1184)</f>
        <v>#N/A</v>
      </c>
      <c r="H2375">
        <v>20</v>
      </c>
      <c r="I2375" t="s">
        <v>13704</v>
      </c>
      <c r="K2375" t="s">
        <v>13705</v>
      </c>
      <c r="L2375" t="s">
        <v>983</v>
      </c>
      <c r="M2375" t="s">
        <v>13706</v>
      </c>
      <c r="N2375" t="s">
        <v>13707</v>
      </c>
      <c r="O2375" t="s">
        <v>13694</v>
      </c>
      <c r="P2375" t="s">
        <v>13708</v>
      </c>
    </row>
    <row r="2376" spans="1:16" x14ac:dyDescent="0.25">
      <c r="A2376" t="s">
        <v>12762</v>
      </c>
      <c r="B2376">
        <v>8</v>
      </c>
      <c r="C2376">
        <v>5</v>
      </c>
      <c r="D2376" t="s">
        <v>13709</v>
      </c>
      <c r="E2376" t="s">
        <v>89660</v>
      </c>
      <c r="F2376" t="s">
        <v>77529</v>
      </c>
      <c r="G2376" t="e">
        <f>_xlfn.XLOOKUP(F2376,A00277_DR!$F$5:$F$1184,A00277_DR!$F$5:$F$1184)</f>
        <v>#N/A</v>
      </c>
      <c r="H2376">
        <v>20</v>
      </c>
      <c r="I2376" t="s">
        <v>13710</v>
      </c>
      <c r="K2376" t="s">
        <v>13711</v>
      </c>
      <c r="L2376" t="s">
        <v>51</v>
      </c>
      <c r="M2376" t="s">
        <v>13712</v>
      </c>
      <c r="N2376" t="s">
        <v>13713</v>
      </c>
      <c r="O2376" t="s">
        <v>338</v>
      </c>
      <c r="P2376" t="s">
        <v>13714</v>
      </c>
    </row>
    <row r="2377" spans="1:16" x14ac:dyDescent="0.25">
      <c r="A2377" t="s">
        <v>12762</v>
      </c>
      <c r="B2377">
        <v>8</v>
      </c>
      <c r="C2377">
        <v>6</v>
      </c>
      <c r="D2377" t="s">
        <v>13715</v>
      </c>
      <c r="E2377" t="s">
        <v>89661</v>
      </c>
      <c r="F2377" t="s">
        <v>77530</v>
      </c>
      <c r="G2377" t="e">
        <f>_xlfn.XLOOKUP(F2377,A00277_DR!$F$5:$F$1184,A00277_DR!$F$5:$F$1184)</f>
        <v>#N/A</v>
      </c>
      <c r="H2377">
        <v>20</v>
      </c>
      <c r="I2377" t="s">
        <v>13716</v>
      </c>
      <c r="K2377" t="s">
        <v>13717</v>
      </c>
      <c r="L2377" t="s">
        <v>159</v>
      </c>
      <c r="M2377" t="s">
        <v>13718</v>
      </c>
      <c r="N2377" t="s">
        <v>13719</v>
      </c>
      <c r="O2377" t="s">
        <v>13720</v>
      </c>
      <c r="P2377" t="s">
        <v>13721</v>
      </c>
    </row>
    <row r="2378" spans="1:16" x14ac:dyDescent="0.25">
      <c r="A2378" t="s">
        <v>12762</v>
      </c>
      <c r="B2378">
        <v>8</v>
      </c>
      <c r="C2378">
        <v>7</v>
      </c>
      <c r="D2378" t="s">
        <v>13722</v>
      </c>
      <c r="E2378" t="s">
        <v>89662</v>
      </c>
      <c r="F2378" t="s">
        <v>77531</v>
      </c>
      <c r="G2378" t="e">
        <f>_xlfn.XLOOKUP(F2378,A00277_DR!$F$5:$F$1184,A00277_DR!$F$5:$F$1184)</f>
        <v>#N/A</v>
      </c>
      <c r="H2378">
        <v>20</v>
      </c>
      <c r="I2378" t="s">
        <v>13723</v>
      </c>
      <c r="K2378" t="s">
        <v>13724</v>
      </c>
      <c r="L2378" t="s">
        <v>151</v>
      </c>
      <c r="M2378" t="s">
        <v>13725</v>
      </c>
      <c r="N2378" t="s">
        <v>13726</v>
      </c>
      <c r="O2378" t="s">
        <v>271</v>
      </c>
      <c r="P2378" t="s">
        <v>13727</v>
      </c>
    </row>
    <row r="2379" spans="1:16" x14ac:dyDescent="0.25">
      <c r="A2379" t="s">
        <v>12762</v>
      </c>
      <c r="B2379">
        <v>8</v>
      </c>
      <c r="C2379">
        <v>8</v>
      </c>
      <c r="D2379" t="s">
        <v>13728</v>
      </c>
      <c r="E2379" t="s">
        <v>89663</v>
      </c>
      <c r="F2379" t="s">
        <v>77532</v>
      </c>
      <c r="G2379" t="e">
        <f>_xlfn.XLOOKUP(F2379,A00277_DR!$F$5:$F$1184,A00277_DR!$F$5:$F$1184)</f>
        <v>#N/A</v>
      </c>
      <c r="H2379">
        <v>20</v>
      </c>
      <c r="I2379" t="s">
        <v>13729</v>
      </c>
      <c r="K2379" t="s">
        <v>13730</v>
      </c>
      <c r="L2379" t="s">
        <v>983</v>
      </c>
      <c r="M2379" t="s">
        <v>13731</v>
      </c>
      <c r="N2379" t="s">
        <v>13732</v>
      </c>
      <c r="O2379" t="s">
        <v>13694</v>
      </c>
      <c r="P2379" t="s">
        <v>13733</v>
      </c>
    </row>
    <row r="2380" spans="1:16" x14ac:dyDescent="0.25">
      <c r="A2380" t="s">
        <v>12762</v>
      </c>
      <c r="B2380">
        <v>8</v>
      </c>
      <c r="C2380">
        <v>9</v>
      </c>
      <c r="D2380" t="s">
        <v>13734</v>
      </c>
      <c r="E2380" t="s">
        <v>89664</v>
      </c>
      <c r="F2380" t="s">
        <v>77533</v>
      </c>
      <c r="G2380" t="e">
        <f>_xlfn.XLOOKUP(F2380,A00277_DR!$F$5:$F$1184,A00277_DR!$F$5:$F$1184)</f>
        <v>#N/A</v>
      </c>
      <c r="H2380">
        <v>20</v>
      </c>
      <c r="I2380" t="s">
        <v>13735</v>
      </c>
      <c r="K2380" t="s">
        <v>13736</v>
      </c>
      <c r="L2380" t="s">
        <v>28</v>
      </c>
      <c r="M2380" t="s">
        <v>13737</v>
      </c>
      <c r="N2380" t="s">
        <v>13738</v>
      </c>
      <c r="O2380" t="s">
        <v>214</v>
      </c>
      <c r="P2380" t="s">
        <v>13739</v>
      </c>
    </row>
    <row r="2381" spans="1:16" x14ac:dyDescent="0.25">
      <c r="A2381" t="s">
        <v>12762</v>
      </c>
      <c r="B2381">
        <v>8</v>
      </c>
      <c r="C2381">
        <v>10</v>
      </c>
      <c r="D2381" t="s">
        <v>13740</v>
      </c>
      <c r="E2381" t="s">
        <v>89665</v>
      </c>
      <c r="F2381" t="s">
        <v>77534</v>
      </c>
      <c r="G2381" t="e">
        <f>_xlfn.XLOOKUP(F2381,A00277_DR!$F$5:$F$1184,A00277_DR!$F$5:$F$1184)</f>
        <v>#N/A</v>
      </c>
      <c r="H2381">
        <v>20</v>
      </c>
      <c r="I2381" t="s">
        <v>13741</v>
      </c>
      <c r="K2381" t="s">
        <v>13742</v>
      </c>
      <c r="L2381" t="s">
        <v>983</v>
      </c>
      <c r="M2381" t="s">
        <v>13743</v>
      </c>
      <c r="N2381" t="s">
        <v>13744</v>
      </c>
      <c r="O2381" t="s">
        <v>12966</v>
      </c>
      <c r="P2381" t="s">
        <v>13745</v>
      </c>
    </row>
    <row r="2382" spans="1:16" x14ac:dyDescent="0.25">
      <c r="A2382" t="s">
        <v>12762</v>
      </c>
      <c r="B2382">
        <v>8</v>
      </c>
      <c r="C2382">
        <v>11</v>
      </c>
      <c r="D2382" t="s">
        <v>13746</v>
      </c>
      <c r="E2382" t="s">
        <v>89666</v>
      </c>
      <c r="F2382" t="s">
        <v>77535</v>
      </c>
      <c r="G2382" t="e">
        <f>_xlfn.XLOOKUP(F2382,A00277_DR!$F$5:$F$1184,A00277_DR!$F$5:$F$1184)</f>
        <v>#N/A</v>
      </c>
      <c r="H2382">
        <v>20</v>
      </c>
      <c r="I2382" t="s">
        <v>13747</v>
      </c>
      <c r="K2382" t="s">
        <v>13748</v>
      </c>
      <c r="L2382" t="s">
        <v>983</v>
      </c>
      <c r="M2382" t="s">
        <v>13749</v>
      </c>
      <c r="N2382" t="s">
        <v>13750</v>
      </c>
      <c r="O2382" t="s">
        <v>8602</v>
      </c>
      <c r="P2382" t="s">
        <v>13751</v>
      </c>
    </row>
    <row r="2383" spans="1:16" x14ac:dyDescent="0.25">
      <c r="A2383" t="s">
        <v>12762</v>
      </c>
      <c r="B2383">
        <v>8</v>
      </c>
      <c r="C2383">
        <v>12</v>
      </c>
      <c r="D2383" t="s">
        <v>13752</v>
      </c>
      <c r="E2383" t="s">
        <v>89667</v>
      </c>
      <c r="F2383" t="s">
        <v>77536</v>
      </c>
      <c r="G2383" t="e">
        <f>_xlfn.XLOOKUP(F2383,A00277_DR!$F$5:$F$1184,A00277_DR!$F$5:$F$1184)</f>
        <v>#N/A</v>
      </c>
      <c r="H2383">
        <v>20</v>
      </c>
      <c r="I2383" t="s">
        <v>13753</v>
      </c>
      <c r="K2383" t="s">
        <v>13754</v>
      </c>
      <c r="L2383" t="s">
        <v>51</v>
      </c>
      <c r="M2383" t="s">
        <v>13755</v>
      </c>
      <c r="N2383" t="s">
        <v>13756</v>
      </c>
      <c r="O2383" t="s">
        <v>13027</v>
      </c>
      <c r="P2383" t="s">
        <v>13757</v>
      </c>
    </row>
    <row r="2384" spans="1:16" x14ac:dyDescent="0.25">
      <c r="A2384" t="s">
        <v>12762</v>
      </c>
      <c r="B2384">
        <v>8</v>
      </c>
      <c r="C2384">
        <v>13</v>
      </c>
      <c r="D2384" t="s">
        <v>13758</v>
      </c>
      <c r="E2384" t="s">
        <v>89668</v>
      </c>
      <c r="F2384" t="s">
        <v>77537</v>
      </c>
      <c r="G2384" t="e">
        <f>_xlfn.XLOOKUP(F2384,A00277_DR!$F$5:$F$1184,A00277_DR!$F$5:$F$1184)</f>
        <v>#N/A</v>
      </c>
      <c r="H2384">
        <v>20</v>
      </c>
      <c r="I2384" t="s">
        <v>13759</v>
      </c>
      <c r="K2384" t="s">
        <v>13760</v>
      </c>
      <c r="L2384" t="s">
        <v>983</v>
      </c>
      <c r="M2384" t="s">
        <v>13761</v>
      </c>
      <c r="N2384" t="s">
        <v>13762</v>
      </c>
      <c r="O2384" t="s">
        <v>986</v>
      </c>
      <c r="P2384" t="s">
        <v>13763</v>
      </c>
    </row>
    <row r="2385" spans="1:16" x14ac:dyDescent="0.25">
      <c r="A2385" t="s">
        <v>12762</v>
      </c>
      <c r="B2385">
        <v>8</v>
      </c>
      <c r="C2385">
        <v>14</v>
      </c>
      <c r="D2385" t="s">
        <v>13764</v>
      </c>
      <c r="E2385" t="s">
        <v>89669</v>
      </c>
      <c r="F2385" t="s">
        <v>77538</v>
      </c>
      <c r="G2385" t="e">
        <f>_xlfn.XLOOKUP(F2385,A00277_DR!$F$5:$F$1184,A00277_DR!$F$5:$F$1184)</f>
        <v>#N/A</v>
      </c>
      <c r="H2385">
        <v>20</v>
      </c>
      <c r="I2385" t="s">
        <v>13765</v>
      </c>
      <c r="K2385" t="s">
        <v>13766</v>
      </c>
      <c r="L2385" t="s">
        <v>983</v>
      </c>
      <c r="M2385" t="s">
        <v>13767</v>
      </c>
      <c r="N2385" t="s">
        <v>13768</v>
      </c>
      <c r="O2385" t="s">
        <v>12966</v>
      </c>
      <c r="P2385" t="s">
        <v>13769</v>
      </c>
    </row>
    <row r="2386" spans="1:16" x14ac:dyDescent="0.25">
      <c r="A2386" t="s">
        <v>12762</v>
      </c>
      <c r="B2386">
        <v>8</v>
      </c>
      <c r="C2386">
        <v>15</v>
      </c>
      <c r="D2386" t="s">
        <v>13770</v>
      </c>
      <c r="E2386" t="s">
        <v>89670</v>
      </c>
      <c r="F2386" t="s">
        <v>77539</v>
      </c>
      <c r="G2386" t="e">
        <f>_xlfn.XLOOKUP(F2386,A00277_DR!$F$5:$F$1184,A00277_DR!$F$5:$F$1184)</f>
        <v>#N/A</v>
      </c>
      <c r="H2386">
        <v>20</v>
      </c>
      <c r="I2386" t="s">
        <v>13771</v>
      </c>
      <c r="K2386" t="s">
        <v>13772</v>
      </c>
      <c r="L2386" t="s">
        <v>983</v>
      </c>
      <c r="M2386" t="s">
        <v>13773</v>
      </c>
      <c r="O2386" t="s">
        <v>13774</v>
      </c>
      <c r="P2386" t="s">
        <v>13775</v>
      </c>
    </row>
    <row r="2387" spans="1:16" x14ac:dyDescent="0.25">
      <c r="A2387" t="s">
        <v>12762</v>
      </c>
      <c r="B2387">
        <v>8</v>
      </c>
      <c r="C2387">
        <v>16</v>
      </c>
      <c r="D2387" t="s">
        <v>13776</v>
      </c>
      <c r="E2387" t="s">
        <v>89671</v>
      </c>
      <c r="F2387" t="s">
        <v>77540</v>
      </c>
      <c r="G2387" t="e">
        <f>_xlfn.XLOOKUP(F2387,A00277_DR!$F$5:$F$1184,A00277_DR!$F$5:$F$1184)</f>
        <v>#N/A</v>
      </c>
      <c r="H2387">
        <v>20</v>
      </c>
      <c r="I2387" t="s">
        <v>13777</v>
      </c>
      <c r="K2387" t="s">
        <v>13778</v>
      </c>
      <c r="L2387" t="s">
        <v>51</v>
      </c>
      <c r="M2387" t="s">
        <v>13779</v>
      </c>
      <c r="N2387" t="s">
        <v>13780</v>
      </c>
      <c r="O2387" t="s">
        <v>13027</v>
      </c>
      <c r="P2387" t="s">
        <v>13781</v>
      </c>
    </row>
    <row r="2388" spans="1:16" x14ac:dyDescent="0.25">
      <c r="A2388" t="s">
        <v>12762</v>
      </c>
      <c r="B2388">
        <v>8</v>
      </c>
      <c r="C2388">
        <v>17</v>
      </c>
      <c r="D2388" t="s">
        <v>13782</v>
      </c>
      <c r="E2388" t="s">
        <v>89672</v>
      </c>
      <c r="F2388" t="s">
        <v>77541</v>
      </c>
      <c r="G2388" t="e">
        <f>_xlfn.XLOOKUP(F2388,A00277_DR!$F$5:$F$1184,A00277_DR!$F$5:$F$1184)</f>
        <v>#N/A</v>
      </c>
      <c r="H2388">
        <v>20</v>
      </c>
      <c r="I2388" t="s">
        <v>13783</v>
      </c>
      <c r="K2388" t="s">
        <v>13784</v>
      </c>
      <c r="L2388" t="s">
        <v>983</v>
      </c>
      <c r="M2388" t="s">
        <v>13785</v>
      </c>
      <c r="N2388" t="s">
        <v>13786</v>
      </c>
      <c r="O2388" t="s">
        <v>13787</v>
      </c>
      <c r="P2388" t="s">
        <v>13788</v>
      </c>
    </row>
    <row r="2389" spans="1:16" x14ac:dyDescent="0.25">
      <c r="A2389" t="s">
        <v>12762</v>
      </c>
      <c r="B2389">
        <v>8</v>
      </c>
      <c r="C2389">
        <v>18</v>
      </c>
      <c r="D2389" t="s">
        <v>13789</v>
      </c>
      <c r="E2389" t="s">
        <v>89673</v>
      </c>
      <c r="F2389" t="s">
        <v>77542</v>
      </c>
      <c r="G2389" t="e">
        <f>_xlfn.XLOOKUP(F2389,A00277_DR!$F$5:$F$1184,A00277_DR!$F$5:$F$1184)</f>
        <v>#N/A</v>
      </c>
      <c r="H2389">
        <v>20</v>
      </c>
      <c r="I2389" t="s">
        <v>13790</v>
      </c>
      <c r="K2389" t="s">
        <v>13791</v>
      </c>
      <c r="L2389" t="s">
        <v>983</v>
      </c>
      <c r="M2389" t="s">
        <v>13792</v>
      </c>
      <c r="O2389" t="s">
        <v>12966</v>
      </c>
      <c r="P2389" t="s">
        <v>13793</v>
      </c>
    </row>
    <row r="2390" spans="1:16" x14ac:dyDescent="0.25">
      <c r="A2390" t="s">
        <v>12762</v>
      </c>
      <c r="B2390">
        <v>8</v>
      </c>
      <c r="C2390">
        <v>19</v>
      </c>
      <c r="D2390" t="s">
        <v>13794</v>
      </c>
      <c r="E2390" t="s">
        <v>89674</v>
      </c>
      <c r="F2390" t="s">
        <v>77543</v>
      </c>
      <c r="G2390" t="e">
        <f>_xlfn.XLOOKUP(F2390,A00277_DR!$F$5:$F$1184,A00277_DR!$F$5:$F$1184)</f>
        <v>#N/A</v>
      </c>
      <c r="H2390">
        <v>20</v>
      </c>
      <c r="I2390" t="s">
        <v>13795</v>
      </c>
      <c r="K2390" t="s">
        <v>13796</v>
      </c>
      <c r="L2390" t="s">
        <v>983</v>
      </c>
      <c r="M2390" t="s">
        <v>13797</v>
      </c>
      <c r="N2390" t="s">
        <v>13798</v>
      </c>
      <c r="O2390" t="s">
        <v>13799</v>
      </c>
      <c r="P2390" t="s">
        <v>13800</v>
      </c>
    </row>
    <row r="2391" spans="1:16" x14ac:dyDescent="0.25">
      <c r="A2391" t="s">
        <v>12762</v>
      </c>
      <c r="B2391">
        <v>8</v>
      </c>
      <c r="C2391">
        <v>20</v>
      </c>
      <c r="D2391" t="s">
        <v>13801</v>
      </c>
      <c r="E2391" t="s">
        <v>89675</v>
      </c>
      <c r="F2391" t="s">
        <v>77544</v>
      </c>
      <c r="G2391" t="e">
        <f>_xlfn.XLOOKUP(F2391,A00277_DR!$F$5:$F$1184,A00277_DR!$F$5:$F$1184)</f>
        <v>#N/A</v>
      </c>
      <c r="H2391">
        <v>20</v>
      </c>
      <c r="I2391" t="s">
        <v>13802</v>
      </c>
      <c r="K2391" t="s">
        <v>13803</v>
      </c>
      <c r="L2391" t="s">
        <v>51</v>
      </c>
      <c r="M2391" t="s">
        <v>13804</v>
      </c>
      <c r="N2391" t="s">
        <v>13805</v>
      </c>
      <c r="O2391" t="s">
        <v>13027</v>
      </c>
      <c r="P2391" t="s">
        <v>13806</v>
      </c>
    </row>
    <row r="2392" spans="1:16" x14ac:dyDescent="0.25">
      <c r="A2392" t="s">
        <v>12762</v>
      </c>
      <c r="B2392">
        <v>8</v>
      </c>
      <c r="C2392">
        <v>21</v>
      </c>
      <c r="D2392" t="s">
        <v>13807</v>
      </c>
      <c r="E2392" t="s">
        <v>89676</v>
      </c>
      <c r="F2392" t="s">
        <v>77545</v>
      </c>
      <c r="G2392" t="e">
        <f>_xlfn.XLOOKUP(F2392,A00277_DR!$F$5:$F$1184,A00277_DR!$F$5:$F$1184)</f>
        <v>#N/A</v>
      </c>
      <c r="H2392">
        <v>20</v>
      </c>
      <c r="I2392" t="s">
        <v>13808</v>
      </c>
      <c r="K2392" t="s">
        <v>13809</v>
      </c>
      <c r="L2392" t="s">
        <v>28</v>
      </c>
      <c r="M2392" t="s">
        <v>13810</v>
      </c>
      <c r="N2392" t="s">
        <v>13811</v>
      </c>
      <c r="O2392" t="s">
        <v>214</v>
      </c>
      <c r="P2392" t="s">
        <v>13812</v>
      </c>
    </row>
    <row r="2393" spans="1:16" x14ac:dyDescent="0.25">
      <c r="A2393" t="s">
        <v>12762</v>
      </c>
      <c r="B2393">
        <v>8</v>
      </c>
      <c r="C2393">
        <v>22</v>
      </c>
      <c r="D2393" t="s">
        <v>13813</v>
      </c>
      <c r="E2393" t="s">
        <v>89677</v>
      </c>
      <c r="F2393" t="s">
        <v>77546</v>
      </c>
      <c r="G2393" t="e">
        <f>_xlfn.XLOOKUP(F2393,A00277_DR!$F$5:$F$1184,A00277_DR!$F$5:$F$1184)</f>
        <v>#N/A</v>
      </c>
      <c r="H2393">
        <v>20</v>
      </c>
      <c r="I2393" t="s">
        <v>13814</v>
      </c>
      <c r="K2393" t="s">
        <v>13815</v>
      </c>
      <c r="L2393" t="s">
        <v>983</v>
      </c>
      <c r="M2393" t="s">
        <v>13816</v>
      </c>
      <c r="N2393" t="s">
        <v>13817</v>
      </c>
      <c r="O2393" t="s">
        <v>12966</v>
      </c>
      <c r="P2393" t="s">
        <v>13818</v>
      </c>
    </row>
    <row r="2394" spans="1:16" x14ac:dyDescent="0.25">
      <c r="A2394" t="s">
        <v>12762</v>
      </c>
      <c r="B2394">
        <v>8</v>
      </c>
      <c r="C2394">
        <v>23</v>
      </c>
      <c r="D2394">
        <v>0</v>
      </c>
      <c r="E2394">
        <v>0</v>
      </c>
      <c r="G2394" t="e">
        <f>_xlfn.XLOOKUP(F2394,A00277_DR!$F$5:$F$1184,A00277_DR!$F$5:$F$1184)</f>
        <v>#N/A</v>
      </c>
      <c r="H2394">
        <v>100000</v>
      </c>
      <c r="I2394" t="s">
        <v>12882</v>
      </c>
    </row>
    <row r="2395" spans="1:16" x14ac:dyDescent="0.25">
      <c r="A2395" t="s">
        <v>12762</v>
      </c>
      <c r="B2395">
        <v>9</v>
      </c>
      <c r="C2395">
        <v>1</v>
      </c>
      <c r="D2395" t="s">
        <v>13819</v>
      </c>
      <c r="E2395" t="s">
        <v>89678</v>
      </c>
      <c r="F2395" t="s">
        <v>77547</v>
      </c>
      <c r="G2395" t="e">
        <f>_xlfn.XLOOKUP(F2395,A00277_DR!$F$5:$F$1184,A00277_DR!$F$5:$F$1184)</f>
        <v>#N/A</v>
      </c>
      <c r="H2395">
        <v>20</v>
      </c>
      <c r="I2395" t="s">
        <v>13820</v>
      </c>
      <c r="K2395" t="s">
        <v>13821</v>
      </c>
      <c r="L2395" t="s">
        <v>28</v>
      </c>
      <c r="M2395" t="s">
        <v>13822</v>
      </c>
      <c r="N2395" t="s">
        <v>13823</v>
      </c>
      <c r="O2395" t="s">
        <v>214</v>
      </c>
      <c r="P2395" t="s">
        <v>13824</v>
      </c>
    </row>
    <row r="2396" spans="1:16" x14ac:dyDescent="0.25">
      <c r="A2396" t="s">
        <v>12762</v>
      </c>
      <c r="B2396">
        <v>9</v>
      </c>
      <c r="C2396">
        <v>2</v>
      </c>
      <c r="D2396" t="s">
        <v>13825</v>
      </c>
      <c r="E2396" t="s">
        <v>89679</v>
      </c>
      <c r="F2396" t="s">
        <v>77548</v>
      </c>
      <c r="G2396" t="e">
        <f>_xlfn.XLOOKUP(F2396,A00277_DR!$F$5:$F$1184,A00277_DR!$F$5:$F$1184)</f>
        <v>#N/A</v>
      </c>
      <c r="H2396">
        <v>20</v>
      </c>
      <c r="I2396" t="s">
        <v>13826</v>
      </c>
      <c r="K2396" t="s">
        <v>13827</v>
      </c>
      <c r="L2396" t="s">
        <v>51</v>
      </c>
      <c r="M2396" t="s">
        <v>13828</v>
      </c>
      <c r="N2396" t="s">
        <v>13829</v>
      </c>
      <c r="O2396" t="s">
        <v>13027</v>
      </c>
      <c r="P2396" t="s">
        <v>13830</v>
      </c>
    </row>
    <row r="2397" spans="1:16" x14ac:dyDescent="0.25">
      <c r="A2397" t="s">
        <v>12762</v>
      </c>
      <c r="B2397">
        <v>9</v>
      </c>
      <c r="C2397">
        <v>3</v>
      </c>
      <c r="D2397" t="s">
        <v>13831</v>
      </c>
      <c r="E2397" t="s">
        <v>89680</v>
      </c>
      <c r="F2397" t="s">
        <v>77549</v>
      </c>
      <c r="G2397" t="e">
        <f>_xlfn.XLOOKUP(F2397,A00277_DR!$F$5:$F$1184,A00277_DR!$F$5:$F$1184)</f>
        <v>#N/A</v>
      </c>
      <c r="H2397">
        <v>20</v>
      </c>
      <c r="I2397" t="s">
        <v>13832</v>
      </c>
      <c r="K2397" t="s">
        <v>13833</v>
      </c>
      <c r="L2397" t="s">
        <v>51</v>
      </c>
      <c r="M2397" t="s">
        <v>13834</v>
      </c>
      <c r="N2397" t="s">
        <v>13835</v>
      </c>
      <c r="O2397" t="s">
        <v>259</v>
      </c>
      <c r="P2397" t="s">
        <v>13836</v>
      </c>
    </row>
    <row r="2398" spans="1:16" x14ac:dyDescent="0.25">
      <c r="A2398" t="s">
        <v>12762</v>
      </c>
      <c r="B2398">
        <v>9</v>
      </c>
      <c r="C2398">
        <v>4</v>
      </c>
      <c r="D2398" t="s">
        <v>13837</v>
      </c>
      <c r="E2398" t="s">
        <v>89681</v>
      </c>
      <c r="F2398" t="s">
        <v>77550</v>
      </c>
      <c r="G2398" t="e">
        <f>_xlfn.XLOOKUP(F2398,A00277_DR!$F$5:$F$1184,A00277_DR!$F$5:$F$1184)</f>
        <v>#N/A</v>
      </c>
      <c r="H2398">
        <v>20</v>
      </c>
      <c r="I2398" t="s">
        <v>13838</v>
      </c>
      <c r="K2398" t="s">
        <v>13839</v>
      </c>
      <c r="L2398" t="s">
        <v>983</v>
      </c>
      <c r="M2398" t="s">
        <v>13840</v>
      </c>
      <c r="N2398" t="s">
        <v>13841</v>
      </c>
      <c r="O2398" t="s">
        <v>13694</v>
      </c>
      <c r="P2398" t="s">
        <v>13842</v>
      </c>
    </row>
    <row r="2399" spans="1:16" x14ac:dyDescent="0.25">
      <c r="A2399" t="s">
        <v>12762</v>
      </c>
      <c r="B2399">
        <v>9</v>
      </c>
      <c r="C2399">
        <v>5</v>
      </c>
      <c r="D2399" t="s">
        <v>13843</v>
      </c>
      <c r="E2399" t="s">
        <v>89682</v>
      </c>
      <c r="F2399" t="s">
        <v>77551</v>
      </c>
      <c r="G2399" t="e">
        <f>_xlfn.XLOOKUP(F2399,A00277_DR!$F$5:$F$1184,A00277_DR!$F$5:$F$1184)</f>
        <v>#N/A</v>
      </c>
      <c r="H2399">
        <v>20</v>
      </c>
      <c r="I2399" t="s">
        <v>13844</v>
      </c>
      <c r="K2399" t="s">
        <v>13845</v>
      </c>
      <c r="L2399" t="s">
        <v>51</v>
      </c>
      <c r="M2399" t="s">
        <v>13846</v>
      </c>
      <c r="N2399" t="s">
        <v>13847</v>
      </c>
      <c r="O2399" t="s">
        <v>338</v>
      </c>
      <c r="P2399" t="s">
        <v>13848</v>
      </c>
    </row>
    <row r="2400" spans="1:16" x14ac:dyDescent="0.25">
      <c r="A2400" t="s">
        <v>12762</v>
      </c>
      <c r="B2400">
        <v>9</v>
      </c>
      <c r="C2400">
        <v>6</v>
      </c>
      <c r="D2400" t="s">
        <v>13849</v>
      </c>
      <c r="E2400" t="s">
        <v>89683</v>
      </c>
      <c r="F2400" t="s">
        <v>77552</v>
      </c>
      <c r="G2400" t="e">
        <f>_xlfn.XLOOKUP(F2400,A00277_DR!$F$5:$F$1184,A00277_DR!$F$5:$F$1184)</f>
        <v>#N/A</v>
      </c>
      <c r="H2400">
        <v>20</v>
      </c>
      <c r="I2400" t="s">
        <v>13850</v>
      </c>
      <c r="K2400" t="s">
        <v>13851</v>
      </c>
      <c r="L2400" t="s">
        <v>983</v>
      </c>
      <c r="M2400" t="s">
        <v>13852</v>
      </c>
      <c r="O2400" t="s">
        <v>13694</v>
      </c>
      <c r="P2400" t="s">
        <v>13853</v>
      </c>
    </row>
    <row r="2401" spans="1:16" x14ac:dyDescent="0.25">
      <c r="A2401" t="s">
        <v>12762</v>
      </c>
      <c r="B2401">
        <v>9</v>
      </c>
      <c r="C2401">
        <v>7</v>
      </c>
      <c r="D2401" t="s">
        <v>13854</v>
      </c>
      <c r="E2401" t="s">
        <v>89684</v>
      </c>
      <c r="F2401" t="s">
        <v>77553</v>
      </c>
      <c r="G2401" t="e">
        <f>_xlfn.XLOOKUP(F2401,A00277_DR!$F$5:$F$1184,A00277_DR!$F$5:$F$1184)</f>
        <v>#N/A</v>
      </c>
      <c r="H2401">
        <v>20</v>
      </c>
      <c r="I2401" t="s">
        <v>13855</v>
      </c>
      <c r="K2401" t="s">
        <v>13856</v>
      </c>
      <c r="L2401" t="s">
        <v>51</v>
      </c>
      <c r="M2401" t="s">
        <v>13857</v>
      </c>
      <c r="N2401" t="s">
        <v>13858</v>
      </c>
      <c r="O2401" t="s">
        <v>298</v>
      </c>
      <c r="P2401" t="s">
        <v>13859</v>
      </c>
    </row>
    <row r="2402" spans="1:16" x14ac:dyDescent="0.25">
      <c r="A2402" t="s">
        <v>12762</v>
      </c>
      <c r="B2402">
        <v>9</v>
      </c>
      <c r="C2402">
        <v>8</v>
      </c>
      <c r="D2402" t="s">
        <v>13860</v>
      </c>
      <c r="E2402" t="s">
        <v>89685</v>
      </c>
      <c r="F2402" t="s">
        <v>77554</v>
      </c>
      <c r="G2402" t="e">
        <f>_xlfn.XLOOKUP(F2402,A00277_DR!$F$5:$F$1184,A00277_DR!$F$5:$F$1184)</f>
        <v>#N/A</v>
      </c>
      <c r="H2402">
        <v>20</v>
      </c>
      <c r="I2402" t="s">
        <v>13861</v>
      </c>
      <c r="K2402" t="s">
        <v>13862</v>
      </c>
      <c r="L2402" t="s">
        <v>2346</v>
      </c>
      <c r="M2402" t="s">
        <v>13863</v>
      </c>
      <c r="N2402" t="s">
        <v>13864</v>
      </c>
      <c r="O2402" t="s">
        <v>13865</v>
      </c>
      <c r="P2402" t="s">
        <v>13866</v>
      </c>
    </row>
    <row r="2403" spans="1:16" x14ac:dyDescent="0.25">
      <c r="A2403" t="s">
        <v>12762</v>
      </c>
      <c r="B2403">
        <v>9</v>
      </c>
      <c r="C2403">
        <v>9</v>
      </c>
      <c r="D2403" t="s">
        <v>13867</v>
      </c>
      <c r="E2403" t="s">
        <v>89686</v>
      </c>
      <c r="F2403" t="s">
        <v>77555</v>
      </c>
      <c r="G2403" t="e">
        <f>_xlfn.XLOOKUP(F2403,A00277_DR!$F$5:$F$1184,A00277_DR!$F$5:$F$1184)</f>
        <v>#N/A</v>
      </c>
      <c r="H2403">
        <v>20</v>
      </c>
      <c r="I2403" t="s">
        <v>13868</v>
      </c>
      <c r="K2403" t="s">
        <v>13869</v>
      </c>
      <c r="L2403" t="s">
        <v>1865</v>
      </c>
      <c r="M2403">
        <v>3595</v>
      </c>
      <c r="N2403" t="s">
        <v>13870</v>
      </c>
      <c r="O2403" t="s">
        <v>13871</v>
      </c>
      <c r="P2403" t="s">
        <v>13872</v>
      </c>
    </row>
    <row r="2404" spans="1:16" x14ac:dyDescent="0.25">
      <c r="A2404" t="s">
        <v>12762</v>
      </c>
      <c r="B2404">
        <v>9</v>
      </c>
      <c r="C2404">
        <v>10</v>
      </c>
      <c r="D2404" t="s">
        <v>13873</v>
      </c>
      <c r="E2404" t="s">
        <v>89687</v>
      </c>
      <c r="F2404" t="s">
        <v>77556</v>
      </c>
      <c r="G2404" t="e">
        <f>_xlfn.XLOOKUP(F2404,A00277_DR!$F$5:$F$1184,A00277_DR!$F$5:$F$1184)</f>
        <v>#N/A</v>
      </c>
      <c r="H2404">
        <v>20</v>
      </c>
      <c r="I2404" t="s">
        <v>13874</v>
      </c>
      <c r="K2404" t="s">
        <v>13875</v>
      </c>
      <c r="L2404" t="s">
        <v>983</v>
      </c>
      <c r="M2404" t="s">
        <v>13876</v>
      </c>
      <c r="N2404" t="s">
        <v>13877</v>
      </c>
      <c r="O2404" t="s">
        <v>13694</v>
      </c>
      <c r="P2404" t="s">
        <v>13878</v>
      </c>
    </row>
    <row r="2405" spans="1:16" x14ac:dyDescent="0.25">
      <c r="A2405" t="s">
        <v>12762</v>
      </c>
      <c r="B2405">
        <v>9</v>
      </c>
      <c r="C2405">
        <v>11</v>
      </c>
      <c r="D2405" t="s">
        <v>13879</v>
      </c>
      <c r="E2405" t="s">
        <v>89688</v>
      </c>
      <c r="F2405" t="s">
        <v>77557</v>
      </c>
      <c r="G2405" t="e">
        <f>_xlfn.XLOOKUP(F2405,A00277_DR!$F$5:$F$1184,A00277_DR!$F$5:$F$1184)</f>
        <v>#N/A</v>
      </c>
      <c r="H2405">
        <v>20</v>
      </c>
      <c r="I2405" t="s">
        <v>13880</v>
      </c>
      <c r="K2405" t="s">
        <v>13881</v>
      </c>
      <c r="L2405" t="s">
        <v>1891</v>
      </c>
      <c r="M2405">
        <v>46405</v>
      </c>
      <c r="N2405" t="s">
        <v>13882</v>
      </c>
      <c r="O2405" t="s">
        <v>259</v>
      </c>
      <c r="P2405" t="s">
        <v>13883</v>
      </c>
    </row>
    <row r="2406" spans="1:16" x14ac:dyDescent="0.25">
      <c r="A2406" t="s">
        <v>12762</v>
      </c>
      <c r="B2406">
        <v>9</v>
      </c>
      <c r="C2406">
        <v>12</v>
      </c>
      <c r="D2406" t="s">
        <v>13884</v>
      </c>
      <c r="E2406" t="s">
        <v>89689</v>
      </c>
      <c r="F2406" t="s">
        <v>77558</v>
      </c>
      <c r="G2406" t="e">
        <f>_xlfn.XLOOKUP(F2406,A00277_DR!$F$5:$F$1184,A00277_DR!$F$5:$F$1184)</f>
        <v>#N/A</v>
      </c>
      <c r="H2406">
        <v>20</v>
      </c>
      <c r="I2406" t="s">
        <v>13885</v>
      </c>
      <c r="K2406" t="s">
        <v>13886</v>
      </c>
      <c r="L2406" t="s">
        <v>983</v>
      </c>
      <c r="M2406" t="s">
        <v>13887</v>
      </c>
      <c r="N2406" t="s">
        <v>13888</v>
      </c>
      <c r="O2406" t="s">
        <v>13694</v>
      </c>
      <c r="P2406" t="s">
        <v>13889</v>
      </c>
    </row>
    <row r="2407" spans="1:16" x14ac:dyDescent="0.25">
      <c r="A2407" t="s">
        <v>12762</v>
      </c>
      <c r="B2407">
        <v>9</v>
      </c>
      <c r="C2407">
        <v>13</v>
      </c>
      <c r="D2407" t="s">
        <v>13890</v>
      </c>
      <c r="E2407" t="s">
        <v>89690</v>
      </c>
      <c r="F2407" t="s">
        <v>77559</v>
      </c>
      <c r="G2407" t="e">
        <f>_xlfn.XLOOKUP(F2407,A00277_DR!$F$5:$F$1184,A00277_DR!$F$5:$F$1184)</f>
        <v>#N/A</v>
      </c>
      <c r="H2407">
        <v>20</v>
      </c>
      <c r="I2407" t="s">
        <v>13891</v>
      </c>
      <c r="K2407" t="s">
        <v>13892</v>
      </c>
      <c r="L2407" t="s">
        <v>1865</v>
      </c>
      <c r="M2407">
        <v>1064</v>
      </c>
      <c r="N2407" t="s">
        <v>13893</v>
      </c>
      <c r="O2407" t="s">
        <v>13894</v>
      </c>
      <c r="P2407" t="s">
        <v>13895</v>
      </c>
    </row>
    <row r="2408" spans="1:16" x14ac:dyDescent="0.25">
      <c r="A2408" t="s">
        <v>12762</v>
      </c>
      <c r="B2408">
        <v>9</v>
      </c>
      <c r="C2408">
        <v>14</v>
      </c>
      <c r="D2408" t="s">
        <v>13896</v>
      </c>
      <c r="E2408" t="s">
        <v>89691</v>
      </c>
      <c r="F2408" t="s">
        <v>77560</v>
      </c>
      <c r="G2408" t="e">
        <f>_xlfn.XLOOKUP(F2408,A00277_DR!$F$5:$F$1184,A00277_DR!$F$5:$F$1184)</f>
        <v>#N/A</v>
      </c>
      <c r="H2408">
        <v>20</v>
      </c>
      <c r="I2408" t="s">
        <v>13897</v>
      </c>
      <c r="K2408" t="s">
        <v>13898</v>
      </c>
      <c r="L2408" t="s">
        <v>159</v>
      </c>
      <c r="M2408" t="s">
        <v>13899</v>
      </c>
      <c r="N2408" t="s">
        <v>13900</v>
      </c>
      <c r="O2408" t="s">
        <v>10704</v>
      </c>
      <c r="P2408" t="s">
        <v>13901</v>
      </c>
    </row>
    <row r="2409" spans="1:16" x14ac:dyDescent="0.25">
      <c r="A2409" t="s">
        <v>12762</v>
      </c>
      <c r="B2409">
        <v>9</v>
      </c>
      <c r="C2409">
        <v>15</v>
      </c>
      <c r="D2409" t="s">
        <v>13902</v>
      </c>
      <c r="E2409" t="s">
        <v>89692</v>
      </c>
      <c r="F2409" t="s">
        <v>75549</v>
      </c>
      <c r="G2409" t="e">
        <f>_xlfn.XLOOKUP(F2409,A00277_DR!$F$5:$F$1184,A00277_DR!$F$5:$F$1184)</f>
        <v>#N/A</v>
      </c>
      <c r="H2409">
        <v>20</v>
      </c>
      <c r="I2409" t="s">
        <v>13903</v>
      </c>
      <c r="K2409" t="s">
        <v>1273</v>
      </c>
      <c r="L2409" t="s">
        <v>151</v>
      </c>
      <c r="M2409" t="s">
        <v>13904</v>
      </c>
      <c r="N2409" t="s">
        <v>1275</v>
      </c>
      <c r="O2409" t="s">
        <v>13905</v>
      </c>
      <c r="P2409" t="s">
        <v>1277</v>
      </c>
    </row>
    <row r="2410" spans="1:16" x14ac:dyDescent="0.25">
      <c r="A2410" t="s">
        <v>12762</v>
      </c>
      <c r="B2410">
        <v>9</v>
      </c>
      <c r="C2410">
        <v>16</v>
      </c>
      <c r="D2410" t="s">
        <v>13906</v>
      </c>
      <c r="E2410" t="s">
        <v>89693</v>
      </c>
      <c r="F2410" t="s">
        <v>77561</v>
      </c>
      <c r="G2410" t="e">
        <f>_xlfn.XLOOKUP(F2410,A00277_DR!$F$5:$F$1184,A00277_DR!$F$5:$F$1184)</f>
        <v>#N/A</v>
      </c>
      <c r="H2410">
        <v>20</v>
      </c>
      <c r="I2410" t="s">
        <v>13907</v>
      </c>
      <c r="K2410" t="s">
        <v>13908</v>
      </c>
      <c r="L2410" t="s">
        <v>159</v>
      </c>
      <c r="M2410" t="s">
        <v>13909</v>
      </c>
      <c r="N2410" t="s">
        <v>13910</v>
      </c>
      <c r="O2410" t="s">
        <v>10704</v>
      </c>
      <c r="P2410" t="s">
        <v>13911</v>
      </c>
    </row>
    <row r="2411" spans="1:16" x14ac:dyDescent="0.25">
      <c r="A2411" t="s">
        <v>12762</v>
      </c>
      <c r="B2411">
        <v>9</v>
      </c>
      <c r="C2411">
        <v>17</v>
      </c>
      <c r="D2411" t="s">
        <v>13912</v>
      </c>
      <c r="E2411" t="s">
        <v>89694</v>
      </c>
      <c r="F2411" t="s">
        <v>77562</v>
      </c>
      <c r="G2411" t="e">
        <f>_xlfn.XLOOKUP(F2411,A00277_DR!$F$5:$F$1184,A00277_DR!$F$5:$F$1184)</f>
        <v>#N/A</v>
      </c>
      <c r="H2411">
        <v>20</v>
      </c>
      <c r="I2411" t="s">
        <v>13913</v>
      </c>
      <c r="K2411" t="s">
        <v>13914</v>
      </c>
      <c r="L2411" t="s">
        <v>151</v>
      </c>
      <c r="M2411" t="s">
        <v>13915</v>
      </c>
      <c r="N2411" t="s">
        <v>13916</v>
      </c>
      <c r="O2411" t="s">
        <v>271</v>
      </c>
      <c r="P2411" t="s">
        <v>13917</v>
      </c>
    </row>
    <row r="2412" spans="1:16" x14ac:dyDescent="0.25">
      <c r="A2412" t="s">
        <v>12762</v>
      </c>
      <c r="B2412">
        <v>9</v>
      </c>
      <c r="C2412">
        <v>18</v>
      </c>
      <c r="D2412" t="s">
        <v>13918</v>
      </c>
      <c r="E2412" t="s">
        <v>89695</v>
      </c>
      <c r="F2412" t="s">
        <v>77563</v>
      </c>
      <c r="G2412" t="e">
        <f>_xlfn.XLOOKUP(F2412,A00277_DR!$F$5:$F$1184,A00277_DR!$F$5:$F$1184)</f>
        <v>#N/A</v>
      </c>
      <c r="H2412">
        <v>20</v>
      </c>
      <c r="I2412" t="s">
        <v>13919</v>
      </c>
      <c r="K2412" t="s">
        <v>13920</v>
      </c>
      <c r="L2412" t="s">
        <v>2346</v>
      </c>
      <c r="M2412" t="s">
        <v>13921</v>
      </c>
      <c r="N2412" t="s">
        <v>13922</v>
      </c>
      <c r="O2412" t="s">
        <v>13865</v>
      </c>
      <c r="P2412" t="s">
        <v>13923</v>
      </c>
    </row>
    <row r="2413" spans="1:16" x14ac:dyDescent="0.25">
      <c r="A2413" t="s">
        <v>12762</v>
      </c>
      <c r="B2413">
        <v>9</v>
      </c>
      <c r="C2413">
        <v>19</v>
      </c>
      <c r="D2413" t="s">
        <v>13924</v>
      </c>
      <c r="E2413" t="s">
        <v>89696</v>
      </c>
      <c r="F2413" t="s">
        <v>77564</v>
      </c>
      <c r="G2413" t="e">
        <f>_xlfn.XLOOKUP(F2413,A00277_DR!$F$5:$F$1184,A00277_DR!$F$5:$F$1184)</f>
        <v>#N/A</v>
      </c>
      <c r="H2413">
        <v>20</v>
      </c>
      <c r="I2413" t="s">
        <v>13925</v>
      </c>
      <c r="K2413" t="s">
        <v>13926</v>
      </c>
      <c r="L2413" t="s">
        <v>28</v>
      </c>
      <c r="M2413" t="s">
        <v>13927</v>
      </c>
      <c r="N2413" t="s">
        <v>13928</v>
      </c>
      <c r="O2413" t="s">
        <v>214</v>
      </c>
      <c r="P2413" t="s">
        <v>13929</v>
      </c>
    </row>
    <row r="2414" spans="1:16" x14ac:dyDescent="0.25">
      <c r="A2414" t="s">
        <v>12762</v>
      </c>
      <c r="B2414">
        <v>9</v>
      </c>
      <c r="C2414">
        <v>20</v>
      </c>
      <c r="D2414" t="s">
        <v>13930</v>
      </c>
      <c r="E2414" t="s">
        <v>89697</v>
      </c>
      <c r="F2414" t="s">
        <v>77565</v>
      </c>
      <c r="G2414" t="e">
        <f>_xlfn.XLOOKUP(F2414,A00277_DR!$F$5:$F$1184,A00277_DR!$F$5:$F$1184)</f>
        <v>#N/A</v>
      </c>
      <c r="H2414">
        <v>20</v>
      </c>
      <c r="I2414" t="s">
        <v>13931</v>
      </c>
      <c r="K2414" t="s">
        <v>13932</v>
      </c>
      <c r="L2414" t="s">
        <v>983</v>
      </c>
      <c r="M2414" t="s">
        <v>13933</v>
      </c>
      <c r="N2414" t="s">
        <v>13934</v>
      </c>
      <c r="O2414" t="s">
        <v>12966</v>
      </c>
      <c r="P2414" t="s">
        <v>13935</v>
      </c>
    </row>
    <row r="2415" spans="1:16" x14ac:dyDescent="0.25">
      <c r="A2415" t="s">
        <v>12762</v>
      </c>
      <c r="B2415">
        <v>9</v>
      </c>
      <c r="C2415">
        <v>21</v>
      </c>
      <c r="D2415" t="s">
        <v>13936</v>
      </c>
      <c r="E2415" t="s">
        <v>89698</v>
      </c>
      <c r="F2415" t="s">
        <v>77566</v>
      </c>
      <c r="G2415" t="e">
        <f>_xlfn.XLOOKUP(F2415,A00277_DR!$F$5:$F$1184,A00277_DR!$F$5:$F$1184)</f>
        <v>#N/A</v>
      </c>
      <c r="H2415">
        <v>20</v>
      </c>
      <c r="I2415" t="s">
        <v>13937</v>
      </c>
      <c r="K2415" t="s">
        <v>13938</v>
      </c>
      <c r="L2415" t="s">
        <v>983</v>
      </c>
      <c r="M2415" t="s">
        <v>13939</v>
      </c>
      <c r="N2415" t="s">
        <v>13940</v>
      </c>
      <c r="O2415" t="s">
        <v>13941</v>
      </c>
      <c r="P2415" t="s">
        <v>13942</v>
      </c>
    </row>
    <row r="2416" spans="1:16" x14ac:dyDescent="0.25">
      <c r="A2416" t="s">
        <v>12762</v>
      </c>
      <c r="B2416">
        <v>9</v>
      </c>
      <c r="C2416">
        <v>22</v>
      </c>
      <c r="D2416" t="s">
        <v>13943</v>
      </c>
      <c r="E2416" t="s">
        <v>89699</v>
      </c>
      <c r="F2416" t="s">
        <v>77567</v>
      </c>
      <c r="G2416" t="e">
        <f>_xlfn.XLOOKUP(F2416,A00277_DR!$F$5:$F$1184,A00277_DR!$F$5:$F$1184)</f>
        <v>#N/A</v>
      </c>
      <c r="H2416">
        <v>20</v>
      </c>
      <c r="I2416" t="s">
        <v>13944</v>
      </c>
      <c r="K2416" t="s">
        <v>13945</v>
      </c>
      <c r="L2416" t="s">
        <v>2373</v>
      </c>
      <c r="M2416" t="s">
        <v>13946</v>
      </c>
      <c r="N2416" t="s">
        <v>13947</v>
      </c>
      <c r="O2416" t="s">
        <v>13948</v>
      </c>
      <c r="P2416" t="s">
        <v>13949</v>
      </c>
    </row>
    <row r="2417" spans="1:16" x14ac:dyDescent="0.25">
      <c r="A2417" t="s">
        <v>12762</v>
      </c>
      <c r="B2417">
        <v>9</v>
      </c>
      <c r="C2417">
        <v>23</v>
      </c>
      <c r="D2417">
        <v>0</v>
      </c>
      <c r="E2417">
        <v>0</v>
      </c>
      <c r="G2417" t="e">
        <f>_xlfn.XLOOKUP(F2417,A00277_DR!$F$5:$F$1184,A00277_DR!$F$5:$F$1184)</f>
        <v>#N/A</v>
      </c>
      <c r="H2417">
        <v>100000</v>
      </c>
      <c r="I2417" t="s">
        <v>12882</v>
      </c>
    </row>
    <row r="2418" spans="1:16" x14ac:dyDescent="0.25">
      <c r="A2418" t="s">
        <v>12762</v>
      </c>
      <c r="B2418">
        <v>10</v>
      </c>
      <c r="C2418">
        <v>1</v>
      </c>
      <c r="D2418" t="s">
        <v>13950</v>
      </c>
      <c r="E2418" t="s">
        <v>89700</v>
      </c>
      <c r="F2418" t="s">
        <v>77568</v>
      </c>
      <c r="G2418" t="e">
        <f>_xlfn.XLOOKUP(F2418,A00277_DR!$F$5:$F$1184,A00277_DR!$F$5:$F$1184)</f>
        <v>#N/A</v>
      </c>
      <c r="H2418">
        <v>20</v>
      </c>
      <c r="I2418" t="s">
        <v>13951</v>
      </c>
      <c r="K2418" t="s">
        <v>13952</v>
      </c>
      <c r="L2418" t="s">
        <v>28</v>
      </c>
      <c r="M2418" t="s">
        <v>13953</v>
      </c>
      <c r="N2418" t="s">
        <v>13954</v>
      </c>
      <c r="O2418" t="s">
        <v>395</v>
      </c>
      <c r="P2418" t="s">
        <v>13955</v>
      </c>
    </row>
    <row r="2419" spans="1:16" x14ac:dyDescent="0.25">
      <c r="A2419" t="s">
        <v>12762</v>
      </c>
      <c r="B2419">
        <v>10</v>
      </c>
      <c r="C2419">
        <v>2</v>
      </c>
      <c r="D2419" t="s">
        <v>13956</v>
      </c>
      <c r="E2419" t="s">
        <v>89701</v>
      </c>
      <c r="F2419" t="s">
        <v>77569</v>
      </c>
      <c r="G2419" t="e">
        <f>_xlfn.XLOOKUP(F2419,A00277_DR!$F$5:$F$1184,A00277_DR!$F$5:$F$1184)</f>
        <v>#N/A</v>
      </c>
      <c r="H2419">
        <v>20</v>
      </c>
      <c r="I2419" t="s">
        <v>13957</v>
      </c>
      <c r="K2419" t="s">
        <v>13958</v>
      </c>
      <c r="L2419" t="s">
        <v>983</v>
      </c>
      <c r="M2419" t="s">
        <v>13959</v>
      </c>
      <c r="N2419" t="s">
        <v>13960</v>
      </c>
      <c r="O2419" t="s">
        <v>12966</v>
      </c>
      <c r="P2419" t="s">
        <v>13961</v>
      </c>
    </row>
    <row r="2420" spans="1:16" x14ac:dyDescent="0.25">
      <c r="A2420" t="s">
        <v>12762</v>
      </c>
      <c r="B2420">
        <v>10</v>
      </c>
      <c r="C2420">
        <v>3</v>
      </c>
      <c r="D2420" t="s">
        <v>13962</v>
      </c>
      <c r="E2420" t="s">
        <v>89702</v>
      </c>
      <c r="F2420" t="s">
        <v>77570</v>
      </c>
      <c r="G2420" t="e">
        <f>_xlfn.XLOOKUP(F2420,A00277_DR!$F$5:$F$1184,A00277_DR!$F$5:$F$1184)</f>
        <v>#N/A</v>
      </c>
      <c r="H2420">
        <v>20</v>
      </c>
      <c r="I2420" t="s">
        <v>13963</v>
      </c>
      <c r="K2420" t="s">
        <v>13964</v>
      </c>
      <c r="L2420" t="s">
        <v>28</v>
      </c>
      <c r="M2420" t="s">
        <v>13965</v>
      </c>
      <c r="N2420" t="s">
        <v>13966</v>
      </c>
      <c r="O2420" t="s">
        <v>395</v>
      </c>
      <c r="P2420" t="s">
        <v>13967</v>
      </c>
    </row>
    <row r="2421" spans="1:16" x14ac:dyDescent="0.25">
      <c r="A2421" t="s">
        <v>12762</v>
      </c>
      <c r="B2421">
        <v>10</v>
      </c>
      <c r="C2421">
        <v>4</v>
      </c>
      <c r="D2421" t="s">
        <v>13968</v>
      </c>
      <c r="E2421" t="s">
        <v>89703</v>
      </c>
      <c r="F2421" t="s">
        <v>77571</v>
      </c>
      <c r="G2421" t="e">
        <f>_xlfn.XLOOKUP(F2421,A00277_DR!$F$5:$F$1184,A00277_DR!$F$5:$F$1184)</f>
        <v>#N/A</v>
      </c>
      <c r="H2421">
        <v>20</v>
      </c>
      <c r="I2421" t="s">
        <v>13969</v>
      </c>
      <c r="K2421" t="s">
        <v>13970</v>
      </c>
      <c r="L2421" t="s">
        <v>51</v>
      </c>
      <c r="M2421" t="s">
        <v>13971</v>
      </c>
      <c r="N2421" t="s">
        <v>13972</v>
      </c>
      <c r="O2421" t="s">
        <v>13027</v>
      </c>
      <c r="P2421" t="s">
        <v>13973</v>
      </c>
    </row>
    <row r="2422" spans="1:16" x14ac:dyDescent="0.25">
      <c r="A2422" t="s">
        <v>12762</v>
      </c>
      <c r="B2422">
        <v>10</v>
      </c>
      <c r="C2422">
        <v>5</v>
      </c>
      <c r="D2422" t="s">
        <v>13974</v>
      </c>
      <c r="E2422" t="s">
        <v>89704</v>
      </c>
      <c r="F2422" t="s">
        <v>77572</v>
      </c>
      <c r="G2422" t="e">
        <f>_xlfn.XLOOKUP(F2422,A00277_DR!$F$5:$F$1184,A00277_DR!$F$5:$F$1184)</f>
        <v>#N/A</v>
      </c>
      <c r="H2422">
        <v>20</v>
      </c>
      <c r="I2422" t="s">
        <v>13975</v>
      </c>
      <c r="K2422" t="s">
        <v>13976</v>
      </c>
      <c r="L2422" t="s">
        <v>28</v>
      </c>
      <c r="M2422" t="s">
        <v>13977</v>
      </c>
      <c r="N2422" t="s">
        <v>13978</v>
      </c>
      <c r="O2422" t="s">
        <v>214</v>
      </c>
      <c r="P2422" t="s">
        <v>13979</v>
      </c>
    </row>
    <row r="2423" spans="1:16" x14ac:dyDescent="0.25">
      <c r="A2423" t="s">
        <v>12762</v>
      </c>
      <c r="B2423">
        <v>10</v>
      </c>
      <c r="C2423">
        <v>6</v>
      </c>
      <c r="D2423" t="s">
        <v>13980</v>
      </c>
      <c r="E2423" t="s">
        <v>89705</v>
      </c>
      <c r="F2423" t="s">
        <v>77573</v>
      </c>
      <c r="G2423" t="e">
        <f>_xlfn.XLOOKUP(F2423,A00277_DR!$F$5:$F$1184,A00277_DR!$F$5:$F$1184)</f>
        <v>#N/A</v>
      </c>
      <c r="H2423">
        <v>20</v>
      </c>
      <c r="I2423" t="s">
        <v>13981</v>
      </c>
      <c r="K2423" t="s">
        <v>13982</v>
      </c>
      <c r="L2423" t="s">
        <v>256</v>
      </c>
      <c r="M2423" t="s">
        <v>13983</v>
      </c>
      <c r="N2423" t="s">
        <v>13984</v>
      </c>
      <c r="O2423" t="s">
        <v>124</v>
      </c>
      <c r="P2423" t="s">
        <v>13985</v>
      </c>
    </row>
    <row r="2424" spans="1:16" x14ac:dyDescent="0.25">
      <c r="A2424" t="s">
        <v>12762</v>
      </c>
      <c r="B2424">
        <v>10</v>
      </c>
      <c r="C2424">
        <v>7</v>
      </c>
      <c r="D2424" t="s">
        <v>13986</v>
      </c>
      <c r="E2424" t="s">
        <v>89706</v>
      </c>
      <c r="F2424" t="s">
        <v>77574</v>
      </c>
      <c r="G2424" t="e">
        <f>_xlfn.XLOOKUP(F2424,A00277_DR!$F$5:$F$1184,A00277_DR!$F$5:$F$1184)</f>
        <v>#N/A</v>
      </c>
      <c r="H2424">
        <v>20</v>
      </c>
      <c r="I2424" t="s">
        <v>13987</v>
      </c>
      <c r="K2424" t="s">
        <v>13988</v>
      </c>
      <c r="L2424" t="s">
        <v>159</v>
      </c>
      <c r="M2424" t="s">
        <v>13989</v>
      </c>
      <c r="N2424" t="s">
        <v>13990</v>
      </c>
      <c r="O2424" t="s">
        <v>162</v>
      </c>
      <c r="P2424" t="s">
        <v>13991</v>
      </c>
    </row>
    <row r="2425" spans="1:16" x14ac:dyDescent="0.25">
      <c r="A2425" t="s">
        <v>12762</v>
      </c>
      <c r="B2425">
        <v>10</v>
      </c>
      <c r="C2425">
        <v>8</v>
      </c>
      <c r="D2425" t="s">
        <v>13992</v>
      </c>
      <c r="E2425" t="s">
        <v>89707</v>
      </c>
      <c r="F2425" t="s">
        <v>77575</v>
      </c>
      <c r="G2425" t="e">
        <f>_xlfn.XLOOKUP(F2425,A00277_DR!$F$5:$F$1184,A00277_DR!$F$5:$F$1184)</f>
        <v>#N/A</v>
      </c>
      <c r="H2425">
        <v>20</v>
      </c>
      <c r="I2425" t="s">
        <v>13993</v>
      </c>
      <c r="K2425" t="s">
        <v>13994</v>
      </c>
      <c r="L2425" t="s">
        <v>51</v>
      </c>
      <c r="M2425" t="s">
        <v>13995</v>
      </c>
      <c r="N2425" t="s">
        <v>13996</v>
      </c>
      <c r="O2425" t="s">
        <v>13027</v>
      </c>
      <c r="P2425" t="s">
        <v>13997</v>
      </c>
    </row>
    <row r="2426" spans="1:16" x14ac:dyDescent="0.25">
      <c r="A2426" t="s">
        <v>12762</v>
      </c>
      <c r="B2426">
        <v>10</v>
      </c>
      <c r="C2426">
        <v>9</v>
      </c>
      <c r="D2426" t="s">
        <v>13998</v>
      </c>
      <c r="E2426" t="s">
        <v>89708</v>
      </c>
      <c r="F2426" t="s">
        <v>77576</v>
      </c>
      <c r="G2426" t="e">
        <f>_xlfn.XLOOKUP(F2426,A00277_DR!$F$5:$F$1184,A00277_DR!$F$5:$F$1184)</f>
        <v>#N/A</v>
      </c>
      <c r="H2426">
        <v>20</v>
      </c>
      <c r="I2426" t="s">
        <v>13999</v>
      </c>
      <c r="K2426" t="s">
        <v>14000</v>
      </c>
      <c r="L2426" t="s">
        <v>983</v>
      </c>
      <c r="M2426" t="s">
        <v>14001</v>
      </c>
      <c r="N2426" t="s">
        <v>14002</v>
      </c>
      <c r="O2426" t="s">
        <v>1025</v>
      </c>
      <c r="P2426" t="s">
        <v>14003</v>
      </c>
    </row>
    <row r="2427" spans="1:16" x14ac:dyDescent="0.25">
      <c r="A2427" t="s">
        <v>12762</v>
      </c>
      <c r="B2427">
        <v>10</v>
      </c>
      <c r="C2427">
        <v>10</v>
      </c>
      <c r="D2427" t="s">
        <v>14004</v>
      </c>
      <c r="E2427" t="s">
        <v>89709</v>
      </c>
      <c r="F2427" t="s">
        <v>77577</v>
      </c>
      <c r="G2427" t="e">
        <f>_xlfn.XLOOKUP(F2427,A00277_DR!$F$5:$F$1184,A00277_DR!$F$5:$F$1184)</f>
        <v>#N/A</v>
      </c>
      <c r="H2427">
        <v>20</v>
      </c>
      <c r="I2427" t="s">
        <v>14005</v>
      </c>
      <c r="K2427" t="s">
        <v>14006</v>
      </c>
      <c r="L2427" t="s">
        <v>28</v>
      </c>
      <c r="M2427" t="s">
        <v>14007</v>
      </c>
      <c r="N2427" t="s">
        <v>14008</v>
      </c>
      <c r="O2427" t="s">
        <v>14009</v>
      </c>
      <c r="P2427" t="s">
        <v>14010</v>
      </c>
    </row>
    <row r="2428" spans="1:16" x14ac:dyDescent="0.25">
      <c r="A2428" t="s">
        <v>12762</v>
      </c>
      <c r="B2428">
        <v>10</v>
      </c>
      <c r="C2428">
        <v>11</v>
      </c>
      <c r="D2428" t="s">
        <v>14011</v>
      </c>
      <c r="E2428" t="s">
        <v>89710</v>
      </c>
      <c r="F2428" t="s">
        <v>77578</v>
      </c>
      <c r="G2428" t="e">
        <f>_xlfn.XLOOKUP(F2428,A00277_DR!$F$5:$F$1184,A00277_DR!$F$5:$F$1184)</f>
        <v>#N/A</v>
      </c>
      <c r="H2428">
        <v>20</v>
      </c>
      <c r="I2428" t="s">
        <v>14012</v>
      </c>
      <c r="K2428" t="s">
        <v>14013</v>
      </c>
      <c r="L2428" t="s">
        <v>28</v>
      </c>
      <c r="M2428" t="s">
        <v>14014</v>
      </c>
      <c r="N2428" t="s">
        <v>14015</v>
      </c>
      <c r="O2428" t="s">
        <v>214</v>
      </c>
      <c r="P2428" t="s">
        <v>14016</v>
      </c>
    </row>
    <row r="2429" spans="1:16" x14ac:dyDescent="0.25">
      <c r="A2429" t="s">
        <v>12762</v>
      </c>
      <c r="B2429">
        <v>10</v>
      </c>
      <c r="C2429">
        <v>12</v>
      </c>
      <c r="D2429" t="s">
        <v>14017</v>
      </c>
      <c r="E2429" t="s">
        <v>89711</v>
      </c>
      <c r="F2429" t="s">
        <v>77579</v>
      </c>
      <c r="G2429" t="e">
        <f>_xlfn.XLOOKUP(F2429,A00277_DR!$F$5:$F$1184,A00277_DR!$F$5:$F$1184)</f>
        <v>#N/A</v>
      </c>
      <c r="H2429">
        <v>20</v>
      </c>
      <c r="I2429" t="s">
        <v>14018</v>
      </c>
      <c r="K2429" t="s">
        <v>14019</v>
      </c>
      <c r="L2429" t="s">
        <v>983</v>
      </c>
      <c r="M2429" t="s">
        <v>14020</v>
      </c>
      <c r="N2429" t="s">
        <v>14021</v>
      </c>
      <c r="O2429" t="s">
        <v>12966</v>
      </c>
      <c r="P2429" t="s">
        <v>14022</v>
      </c>
    </row>
    <row r="2430" spans="1:16" x14ac:dyDescent="0.25">
      <c r="A2430" t="s">
        <v>12762</v>
      </c>
      <c r="B2430">
        <v>10</v>
      </c>
      <c r="C2430">
        <v>13</v>
      </c>
      <c r="D2430" t="s">
        <v>14023</v>
      </c>
      <c r="E2430" t="s">
        <v>89712</v>
      </c>
      <c r="F2430" t="s">
        <v>77580</v>
      </c>
      <c r="G2430" t="e">
        <f>_xlfn.XLOOKUP(F2430,A00277_DR!$F$5:$F$1184,A00277_DR!$F$5:$F$1184)</f>
        <v>#N/A</v>
      </c>
      <c r="H2430">
        <v>20</v>
      </c>
      <c r="I2430" t="s">
        <v>14024</v>
      </c>
      <c r="K2430" t="s">
        <v>14025</v>
      </c>
      <c r="L2430" t="s">
        <v>75</v>
      </c>
      <c r="M2430" t="s">
        <v>14026</v>
      </c>
      <c r="N2430" t="s">
        <v>14027</v>
      </c>
      <c r="O2430" t="s">
        <v>4404</v>
      </c>
      <c r="P2430" t="s">
        <v>14028</v>
      </c>
    </row>
    <row r="2431" spans="1:16" x14ac:dyDescent="0.25">
      <c r="A2431" t="s">
        <v>12762</v>
      </c>
      <c r="B2431">
        <v>10</v>
      </c>
      <c r="C2431">
        <v>14</v>
      </c>
      <c r="D2431" t="s">
        <v>14029</v>
      </c>
      <c r="E2431" t="s">
        <v>89713</v>
      </c>
      <c r="F2431" t="s">
        <v>77581</v>
      </c>
      <c r="G2431" t="e">
        <f>_xlfn.XLOOKUP(F2431,A00277_DR!$F$5:$F$1184,A00277_DR!$F$5:$F$1184)</f>
        <v>#N/A</v>
      </c>
      <c r="H2431">
        <v>20</v>
      </c>
      <c r="I2431" t="s">
        <v>14030</v>
      </c>
      <c r="K2431" t="s">
        <v>14031</v>
      </c>
      <c r="L2431" t="s">
        <v>983</v>
      </c>
      <c r="M2431" t="s">
        <v>14032</v>
      </c>
      <c r="N2431" t="s">
        <v>14033</v>
      </c>
      <c r="O2431" t="s">
        <v>13694</v>
      </c>
      <c r="P2431" t="s">
        <v>14034</v>
      </c>
    </row>
    <row r="2432" spans="1:16" x14ac:dyDescent="0.25">
      <c r="A2432" t="s">
        <v>12762</v>
      </c>
      <c r="B2432">
        <v>10</v>
      </c>
      <c r="C2432">
        <v>15</v>
      </c>
      <c r="D2432" t="s">
        <v>14035</v>
      </c>
      <c r="E2432" t="s">
        <v>89714</v>
      </c>
      <c r="F2432" t="s">
        <v>77582</v>
      </c>
      <c r="G2432" t="e">
        <f>_xlfn.XLOOKUP(F2432,A00277_DR!$F$5:$F$1184,A00277_DR!$F$5:$F$1184)</f>
        <v>#N/A</v>
      </c>
      <c r="H2432">
        <v>20</v>
      </c>
      <c r="I2432" t="s">
        <v>14036</v>
      </c>
      <c r="K2432" t="s">
        <v>14037</v>
      </c>
      <c r="L2432" t="s">
        <v>75</v>
      </c>
      <c r="M2432">
        <v>67653</v>
      </c>
      <c r="N2432" t="s">
        <v>14038</v>
      </c>
      <c r="O2432" t="s">
        <v>338</v>
      </c>
      <c r="P2432" t="s">
        <v>14039</v>
      </c>
    </row>
    <row r="2433" spans="1:16" x14ac:dyDescent="0.25">
      <c r="A2433" t="s">
        <v>12762</v>
      </c>
      <c r="B2433">
        <v>10</v>
      </c>
      <c r="C2433">
        <v>16</v>
      </c>
      <c r="D2433" t="s">
        <v>14040</v>
      </c>
      <c r="E2433" t="s">
        <v>89715</v>
      </c>
      <c r="F2433" t="s">
        <v>77583</v>
      </c>
      <c r="G2433" t="e">
        <f>_xlfn.XLOOKUP(F2433,A00277_DR!$F$5:$F$1184,A00277_DR!$F$5:$F$1184)</f>
        <v>#N/A</v>
      </c>
      <c r="H2433">
        <v>20</v>
      </c>
      <c r="I2433" t="s">
        <v>14041</v>
      </c>
      <c r="K2433" t="s">
        <v>14042</v>
      </c>
      <c r="L2433" t="s">
        <v>983</v>
      </c>
      <c r="M2433" t="s">
        <v>14043</v>
      </c>
      <c r="N2433" t="s">
        <v>14044</v>
      </c>
      <c r="O2433" t="s">
        <v>13694</v>
      </c>
      <c r="P2433" t="s">
        <v>14045</v>
      </c>
    </row>
    <row r="2434" spans="1:16" x14ac:dyDescent="0.25">
      <c r="A2434" t="s">
        <v>12762</v>
      </c>
      <c r="B2434">
        <v>10</v>
      </c>
      <c r="C2434">
        <v>17</v>
      </c>
      <c r="D2434" t="s">
        <v>14046</v>
      </c>
      <c r="E2434" t="s">
        <v>89716</v>
      </c>
      <c r="F2434" t="s">
        <v>76359</v>
      </c>
      <c r="G2434" t="e">
        <f>_xlfn.XLOOKUP(F2434,A00277_DR!$F$5:$F$1184,A00277_DR!$F$5:$F$1184)</f>
        <v>#N/A</v>
      </c>
      <c r="H2434">
        <v>20</v>
      </c>
      <c r="I2434" t="s">
        <v>14047</v>
      </c>
      <c r="K2434" t="s">
        <v>6318</v>
      </c>
      <c r="L2434" t="s">
        <v>51</v>
      </c>
      <c r="M2434" t="s">
        <v>14048</v>
      </c>
      <c r="N2434" t="s">
        <v>6320</v>
      </c>
      <c r="O2434" t="s">
        <v>298</v>
      </c>
      <c r="P2434" t="s">
        <v>6321</v>
      </c>
    </row>
    <row r="2435" spans="1:16" x14ac:dyDescent="0.25">
      <c r="A2435" t="s">
        <v>12762</v>
      </c>
      <c r="B2435">
        <v>10</v>
      </c>
      <c r="C2435">
        <v>18</v>
      </c>
      <c r="D2435" t="s">
        <v>14049</v>
      </c>
      <c r="E2435" t="s">
        <v>89717</v>
      </c>
      <c r="F2435" t="s">
        <v>77584</v>
      </c>
      <c r="G2435" t="e">
        <f>_xlfn.XLOOKUP(F2435,A00277_DR!$F$5:$F$1184,A00277_DR!$F$5:$F$1184)</f>
        <v>#N/A</v>
      </c>
      <c r="H2435">
        <v>20</v>
      </c>
      <c r="I2435" t="s">
        <v>14050</v>
      </c>
      <c r="K2435" t="s">
        <v>14051</v>
      </c>
      <c r="L2435" t="s">
        <v>2346</v>
      </c>
      <c r="M2435" t="s">
        <v>14052</v>
      </c>
      <c r="N2435" t="s">
        <v>14053</v>
      </c>
      <c r="O2435" t="s">
        <v>13865</v>
      </c>
      <c r="P2435" t="s">
        <v>14054</v>
      </c>
    </row>
    <row r="2436" spans="1:16" x14ac:dyDescent="0.25">
      <c r="A2436" t="s">
        <v>12762</v>
      </c>
      <c r="B2436">
        <v>10</v>
      </c>
      <c r="C2436">
        <v>19</v>
      </c>
      <c r="D2436" t="s">
        <v>14055</v>
      </c>
      <c r="E2436" t="s">
        <v>89718</v>
      </c>
      <c r="F2436" t="s">
        <v>77585</v>
      </c>
      <c r="G2436" t="e">
        <f>_xlfn.XLOOKUP(F2436,A00277_DR!$F$5:$F$1184,A00277_DR!$F$5:$F$1184)</f>
        <v>#N/A</v>
      </c>
      <c r="H2436">
        <v>20</v>
      </c>
      <c r="I2436" t="s">
        <v>14056</v>
      </c>
      <c r="K2436" t="s">
        <v>14057</v>
      </c>
      <c r="L2436" t="s">
        <v>983</v>
      </c>
      <c r="M2436" t="s">
        <v>14058</v>
      </c>
      <c r="O2436" t="s">
        <v>14059</v>
      </c>
      <c r="P2436" t="s">
        <v>14060</v>
      </c>
    </row>
    <row r="2437" spans="1:16" x14ac:dyDescent="0.25">
      <c r="A2437" t="s">
        <v>12762</v>
      </c>
      <c r="B2437">
        <v>10</v>
      </c>
      <c r="C2437">
        <v>20</v>
      </c>
      <c r="D2437" t="s">
        <v>14061</v>
      </c>
      <c r="E2437" t="s">
        <v>89719</v>
      </c>
      <c r="F2437" t="s">
        <v>77586</v>
      </c>
      <c r="G2437" t="e">
        <f>_xlfn.XLOOKUP(F2437,A00277_DR!$F$5:$F$1184,A00277_DR!$F$5:$F$1184)</f>
        <v>#N/A</v>
      </c>
      <c r="H2437">
        <v>20</v>
      </c>
      <c r="I2437" t="s">
        <v>14062</v>
      </c>
      <c r="K2437" t="s">
        <v>14063</v>
      </c>
      <c r="L2437" t="s">
        <v>2346</v>
      </c>
      <c r="M2437" t="s">
        <v>14064</v>
      </c>
      <c r="N2437" t="s">
        <v>14065</v>
      </c>
      <c r="O2437" t="s">
        <v>13865</v>
      </c>
      <c r="P2437" t="s">
        <v>14066</v>
      </c>
    </row>
    <row r="2438" spans="1:16" x14ac:dyDescent="0.25">
      <c r="A2438" t="s">
        <v>12762</v>
      </c>
      <c r="B2438">
        <v>10</v>
      </c>
      <c r="C2438">
        <v>21</v>
      </c>
      <c r="D2438" t="s">
        <v>14067</v>
      </c>
      <c r="E2438" t="s">
        <v>89720</v>
      </c>
      <c r="F2438" t="s">
        <v>77587</v>
      </c>
      <c r="G2438" t="e">
        <f>_xlfn.XLOOKUP(F2438,A00277_DR!$F$5:$F$1184,A00277_DR!$F$5:$F$1184)</f>
        <v>#N/A</v>
      </c>
      <c r="H2438">
        <v>20</v>
      </c>
      <c r="I2438" t="s">
        <v>14068</v>
      </c>
      <c r="K2438" t="s">
        <v>14069</v>
      </c>
      <c r="L2438" t="s">
        <v>1865</v>
      </c>
      <c r="M2438">
        <v>1122</v>
      </c>
      <c r="N2438" t="s">
        <v>14070</v>
      </c>
      <c r="O2438" t="s">
        <v>14071</v>
      </c>
      <c r="P2438" t="s">
        <v>14072</v>
      </c>
    </row>
    <row r="2439" spans="1:16" x14ac:dyDescent="0.25">
      <c r="A2439" t="s">
        <v>12762</v>
      </c>
      <c r="B2439">
        <v>10</v>
      </c>
      <c r="C2439">
        <v>22</v>
      </c>
      <c r="D2439" t="s">
        <v>14073</v>
      </c>
      <c r="E2439" t="s">
        <v>89721</v>
      </c>
      <c r="F2439" t="s">
        <v>77588</v>
      </c>
      <c r="G2439" t="e">
        <f>_xlfn.XLOOKUP(F2439,A00277_DR!$F$5:$F$1184,A00277_DR!$F$5:$F$1184)</f>
        <v>#N/A</v>
      </c>
      <c r="H2439">
        <v>20</v>
      </c>
      <c r="I2439" t="s">
        <v>14074</v>
      </c>
      <c r="K2439" t="s">
        <v>14075</v>
      </c>
      <c r="L2439" t="s">
        <v>2346</v>
      </c>
      <c r="M2439" t="s">
        <v>14076</v>
      </c>
      <c r="N2439" t="s">
        <v>14077</v>
      </c>
      <c r="O2439" t="s">
        <v>13865</v>
      </c>
      <c r="P2439" t="s">
        <v>14078</v>
      </c>
    </row>
    <row r="2440" spans="1:16" x14ac:dyDescent="0.25">
      <c r="A2440" t="s">
        <v>12762</v>
      </c>
      <c r="B2440">
        <v>10</v>
      </c>
      <c r="C2440">
        <v>23</v>
      </c>
      <c r="D2440">
        <v>0</v>
      </c>
      <c r="E2440">
        <v>0</v>
      </c>
      <c r="G2440" t="e">
        <f>_xlfn.XLOOKUP(F2440,A00277_DR!$F$5:$F$1184,A00277_DR!$F$5:$F$1184)</f>
        <v>#N/A</v>
      </c>
      <c r="H2440">
        <v>100000</v>
      </c>
      <c r="I2440" t="s">
        <v>12882</v>
      </c>
    </row>
    <row r="2441" spans="1:16" x14ac:dyDescent="0.25">
      <c r="A2441" t="s">
        <v>12762</v>
      </c>
      <c r="B2441">
        <v>11</v>
      </c>
      <c r="C2441">
        <v>1</v>
      </c>
      <c r="D2441" t="s">
        <v>14079</v>
      </c>
      <c r="E2441" t="s">
        <v>89722</v>
      </c>
      <c r="F2441" t="s">
        <v>77589</v>
      </c>
      <c r="G2441" t="e">
        <f>_xlfn.XLOOKUP(F2441,A00277_DR!$F$5:$F$1184,A00277_DR!$F$5:$F$1184)</f>
        <v>#N/A</v>
      </c>
      <c r="H2441">
        <v>20</v>
      </c>
      <c r="I2441" t="s">
        <v>14080</v>
      </c>
      <c r="K2441" t="s">
        <v>14081</v>
      </c>
      <c r="L2441" t="s">
        <v>51</v>
      </c>
      <c r="M2441" t="s">
        <v>14082</v>
      </c>
      <c r="N2441" t="s">
        <v>14083</v>
      </c>
      <c r="O2441" t="s">
        <v>338</v>
      </c>
      <c r="P2441" t="s">
        <v>14084</v>
      </c>
    </row>
    <row r="2442" spans="1:16" x14ac:dyDescent="0.25">
      <c r="A2442" t="s">
        <v>12762</v>
      </c>
      <c r="B2442">
        <v>11</v>
      </c>
      <c r="C2442">
        <v>2</v>
      </c>
      <c r="D2442" t="s">
        <v>14085</v>
      </c>
      <c r="E2442" t="s">
        <v>89723</v>
      </c>
      <c r="F2442" t="s">
        <v>77590</v>
      </c>
      <c r="G2442" t="e">
        <f>_xlfn.XLOOKUP(F2442,A00277_DR!$F$5:$F$1184,A00277_DR!$F$5:$F$1184)</f>
        <v>#N/A</v>
      </c>
      <c r="H2442">
        <v>20</v>
      </c>
      <c r="I2442" t="s">
        <v>14086</v>
      </c>
      <c r="K2442" t="s">
        <v>14087</v>
      </c>
      <c r="L2442" t="s">
        <v>983</v>
      </c>
      <c r="M2442" t="s">
        <v>14088</v>
      </c>
      <c r="N2442" t="s">
        <v>14089</v>
      </c>
      <c r="O2442" t="s">
        <v>13694</v>
      </c>
      <c r="P2442" t="s">
        <v>14090</v>
      </c>
    </row>
    <row r="2443" spans="1:16" x14ac:dyDescent="0.25">
      <c r="A2443" t="s">
        <v>12762</v>
      </c>
      <c r="B2443">
        <v>11</v>
      </c>
      <c r="C2443">
        <v>3</v>
      </c>
      <c r="D2443" t="s">
        <v>14091</v>
      </c>
      <c r="E2443" t="s">
        <v>89724</v>
      </c>
      <c r="F2443" t="s">
        <v>77591</v>
      </c>
      <c r="G2443" t="e">
        <f>_xlfn.XLOOKUP(F2443,A00277_DR!$F$5:$F$1184,A00277_DR!$F$5:$F$1184)</f>
        <v>#N/A</v>
      </c>
      <c r="H2443">
        <v>20</v>
      </c>
      <c r="I2443" t="s">
        <v>14092</v>
      </c>
      <c r="K2443" t="s">
        <v>14093</v>
      </c>
      <c r="L2443" t="s">
        <v>6295</v>
      </c>
      <c r="M2443" t="s">
        <v>14094</v>
      </c>
      <c r="N2443" t="s">
        <v>14095</v>
      </c>
      <c r="O2443" t="s">
        <v>14096</v>
      </c>
      <c r="P2443" t="s">
        <v>14097</v>
      </c>
    </row>
    <row r="2444" spans="1:16" x14ac:dyDescent="0.25">
      <c r="A2444" t="s">
        <v>12762</v>
      </c>
      <c r="B2444">
        <v>11</v>
      </c>
      <c r="C2444">
        <v>4</v>
      </c>
      <c r="D2444" t="s">
        <v>14098</v>
      </c>
      <c r="E2444" t="s">
        <v>89725</v>
      </c>
      <c r="F2444" t="s">
        <v>77554</v>
      </c>
      <c r="G2444" t="e">
        <f>_xlfn.XLOOKUP(F2444,A00277_DR!$F$5:$F$1184,A00277_DR!$F$5:$F$1184)</f>
        <v>#N/A</v>
      </c>
      <c r="H2444">
        <v>20</v>
      </c>
      <c r="I2444" t="s">
        <v>14099</v>
      </c>
      <c r="K2444" t="s">
        <v>13862</v>
      </c>
      <c r="L2444" t="s">
        <v>983</v>
      </c>
      <c r="M2444" t="s">
        <v>14100</v>
      </c>
      <c r="N2444" t="s">
        <v>14101</v>
      </c>
      <c r="O2444" t="s">
        <v>13694</v>
      </c>
      <c r="P2444" t="s">
        <v>13866</v>
      </c>
    </row>
    <row r="2445" spans="1:16" x14ac:dyDescent="0.25">
      <c r="A2445" t="s">
        <v>12762</v>
      </c>
      <c r="B2445">
        <v>11</v>
      </c>
      <c r="C2445">
        <v>5</v>
      </c>
      <c r="D2445" t="s">
        <v>14102</v>
      </c>
      <c r="E2445" t="s">
        <v>89726</v>
      </c>
      <c r="F2445" t="s">
        <v>77592</v>
      </c>
      <c r="G2445" t="e">
        <f>_xlfn.XLOOKUP(F2445,A00277_DR!$F$5:$F$1184,A00277_DR!$F$5:$F$1184)</f>
        <v>#N/A</v>
      </c>
      <c r="H2445">
        <v>20</v>
      </c>
      <c r="I2445" t="s">
        <v>14103</v>
      </c>
      <c r="K2445" t="s">
        <v>14104</v>
      </c>
      <c r="L2445" t="s">
        <v>151</v>
      </c>
      <c r="M2445" t="s">
        <v>14105</v>
      </c>
      <c r="N2445" t="s">
        <v>14106</v>
      </c>
      <c r="O2445" t="s">
        <v>271</v>
      </c>
      <c r="P2445" t="s">
        <v>14107</v>
      </c>
    </row>
    <row r="2446" spans="1:16" x14ac:dyDescent="0.25">
      <c r="A2446" t="s">
        <v>12762</v>
      </c>
      <c r="B2446">
        <v>11</v>
      </c>
      <c r="C2446">
        <v>6</v>
      </c>
      <c r="D2446" t="s">
        <v>14108</v>
      </c>
      <c r="E2446" t="s">
        <v>89727</v>
      </c>
      <c r="F2446" t="s">
        <v>77474</v>
      </c>
      <c r="G2446" t="e">
        <f>_xlfn.XLOOKUP(F2446,A00277_DR!$F$5:$F$1184,A00277_DR!$F$5:$F$1184)</f>
        <v>#N/A</v>
      </c>
      <c r="H2446">
        <v>20</v>
      </c>
      <c r="I2446" t="s">
        <v>14109</v>
      </c>
      <c r="K2446" t="s">
        <v>13367</v>
      </c>
      <c r="L2446" t="s">
        <v>159</v>
      </c>
      <c r="M2446" t="s">
        <v>14110</v>
      </c>
      <c r="O2446" t="s">
        <v>14111</v>
      </c>
      <c r="P2446" t="s">
        <v>13370</v>
      </c>
    </row>
    <row r="2447" spans="1:16" x14ac:dyDescent="0.25">
      <c r="A2447" t="s">
        <v>12762</v>
      </c>
      <c r="B2447">
        <v>11</v>
      </c>
      <c r="C2447">
        <v>7</v>
      </c>
      <c r="D2447" t="s">
        <v>14112</v>
      </c>
      <c r="E2447" t="s">
        <v>89728</v>
      </c>
      <c r="F2447" t="s">
        <v>77593</v>
      </c>
      <c r="G2447" t="e">
        <f>_xlfn.XLOOKUP(F2447,A00277_DR!$F$5:$F$1184,A00277_DR!$F$5:$F$1184)</f>
        <v>#N/A</v>
      </c>
      <c r="H2447">
        <v>20</v>
      </c>
      <c r="I2447" t="s">
        <v>14113</v>
      </c>
      <c r="K2447" t="s">
        <v>14114</v>
      </c>
      <c r="L2447" t="s">
        <v>28</v>
      </c>
      <c r="M2447" t="s">
        <v>14115</v>
      </c>
      <c r="N2447" t="s">
        <v>14116</v>
      </c>
      <c r="O2447" t="s">
        <v>214</v>
      </c>
      <c r="P2447" t="s">
        <v>14117</v>
      </c>
    </row>
    <row r="2448" spans="1:16" x14ac:dyDescent="0.25">
      <c r="A2448" t="s">
        <v>12762</v>
      </c>
      <c r="B2448">
        <v>11</v>
      </c>
      <c r="C2448">
        <v>8</v>
      </c>
      <c r="D2448" t="s">
        <v>14118</v>
      </c>
      <c r="E2448" t="s">
        <v>89729</v>
      </c>
      <c r="F2448" t="s">
        <v>77594</v>
      </c>
      <c r="G2448" t="e">
        <f>_xlfn.XLOOKUP(F2448,A00277_DR!$F$5:$F$1184,A00277_DR!$F$5:$F$1184)</f>
        <v>#N/A</v>
      </c>
      <c r="H2448">
        <v>20</v>
      </c>
      <c r="I2448" t="s">
        <v>14119</v>
      </c>
      <c r="K2448" t="s">
        <v>14120</v>
      </c>
      <c r="L2448" t="s">
        <v>1597</v>
      </c>
      <c r="M2448" t="s">
        <v>14121</v>
      </c>
      <c r="N2448" t="s">
        <v>14122</v>
      </c>
      <c r="O2448" t="s">
        <v>13027</v>
      </c>
      <c r="P2448" t="s">
        <v>14123</v>
      </c>
    </row>
    <row r="2449" spans="1:16" x14ac:dyDescent="0.25">
      <c r="A2449" t="s">
        <v>12762</v>
      </c>
      <c r="B2449">
        <v>11</v>
      </c>
      <c r="C2449">
        <v>9</v>
      </c>
      <c r="D2449" t="s">
        <v>14124</v>
      </c>
      <c r="E2449" t="s">
        <v>89730</v>
      </c>
      <c r="F2449" t="s">
        <v>77595</v>
      </c>
      <c r="G2449" t="e">
        <f>_xlfn.XLOOKUP(F2449,A00277_DR!$F$5:$F$1184,A00277_DR!$F$5:$F$1184)</f>
        <v>#N/A</v>
      </c>
      <c r="H2449">
        <v>20</v>
      </c>
      <c r="I2449" t="s">
        <v>14125</v>
      </c>
      <c r="K2449" t="s">
        <v>14126</v>
      </c>
      <c r="L2449" t="s">
        <v>28</v>
      </c>
      <c r="M2449" t="s">
        <v>14127</v>
      </c>
      <c r="N2449" t="s">
        <v>14128</v>
      </c>
      <c r="O2449" t="s">
        <v>395</v>
      </c>
      <c r="P2449" t="s">
        <v>14129</v>
      </c>
    </row>
    <row r="2450" spans="1:16" x14ac:dyDescent="0.25">
      <c r="A2450" t="s">
        <v>12762</v>
      </c>
      <c r="B2450">
        <v>11</v>
      </c>
      <c r="C2450">
        <v>10</v>
      </c>
      <c r="D2450" t="s">
        <v>14130</v>
      </c>
      <c r="E2450" t="s">
        <v>89731</v>
      </c>
      <c r="F2450" t="s">
        <v>77596</v>
      </c>
      <c r="G2450" t="e">
        <f>_xlfn.XLOOKUP(F2450,A00277_DR!$F$5:$F$1184,A00277_DR!$F$5:$F$1184)</f>
        <v>#N/A</v>
      </c>
      <c r="H2450">
        <v>20</v>
      </c>
      <c r="I2450" t="s">
        <v>14131</v>
      </c>
      <c r="K2450" t="s">
        <v>14132</v>
      </c>
      <c r="L2450" t="s">
        <v>20</v>
      </c>
      <c r="M2450" t="s">
        <v>14133</v>
      </c>
      <c r="N2450" t="s">
        <v>14134</v>
      </c>
      <c r="O2450" t="s">
        <v>1489</v>
      </c>
      <c r="P2450" t="s">
        <v>14135</v>
      </c>
    </row>
    <row r="2451" spans="1:16" x14ac:dyDescent="0.25">
      <c r="A2451" t="s">
        <v>12762</v>
      </c>
      <c r="B2451">
        <v>11</v>
      </c>
      <c r="C2451">
        <v>11</v>
      </c>
      <c r="D2451" t="s">
        <v>14136</v>
      </c>
      <c r="E2451" t="s">
        <v>89732</v>
      </c>
      <c r="F2451" t="s">
        <v>77597</v>
      </c>
      <c r="G2451" t="e">
        <f>_xlfn.XLOOKUP(F2451,A00277_DR!$F$5:$F$1184,A00277_DR!$F$5:$F$1184)</f>
        <v>#N/A</v>
      </c>
      <c r="H2451">
        <v>20</v>
      </c>
      <c r="I2451" t="s">
        <v>14137</v>
      </c>
      <c r="K2451" t="s">
        <v>14138</v>
      </c>
      <c r="L2451" t="s">
        <v>28</v>
      </c>
      <c r="M2451" t="s">
        <v>14139</v>
      </c>
      <c r="N2451" t="s">
        <v>14140</v>
      </c>
      <c r="O2451" t="s">
        <v>14141</v>
      </c>
      <c r="P2451" t="s">
        <v>14142</v>
      </c>
    </row>
    <row r="2452" spans="1:16" x14ac:dyDescent="0.25">
      <c r="A2452" t="s">
        <v>12762</v>
      </c>
      <c r="B2452">
        <v>11</v>
      </c>
      <c r="C2452">
        <v>12</v>
      </c>
      <c r="D2452" t="s">
        <v>14143</v>
      </c>
      <c r="E2452" t="s">
        <v>89733</v>
      </c>
      <c r="F2452" t="s">
        <v>77598</v>
      </c>
      <c r="G2452" t="e">
        <f>_xlfn.XLOOKUP(F2452,A00277_DR!$F$5:$F$1184,A00277_DR!$F$5:$F$1184)</f>
        <v>#N/A</v>
      </c>
      <c r="H2452">
        <v>20</v>
      </c>
      <c r="I2452" t="s">
        <v>14144</v>
      </c>
      <c r="K2452" t="s">
        <v>14145</v>
      </c>
      <c r="L2452" t="s">
        <v>51</v>
      </c>
      <c r="M2452" t="s">
        <v>14146</v>
      </c>
      <c r="N2452" t="s">
        <v>14147</v>
      </c>
      <c r="O2452" t="s">
        <v>13027</v>
      </c>
      <c r="P2452" t="s">
        <v>14148</v>
      </c>
    </row>
    <row r="2453" spans="1:16" x14ac:dyDescent="0.25">
      <c r="A2453" t="s">
        <v>12762</v>
      </c>
      <c r="B2453">
        <v>11</v>
      </c>
      <c r="C2453">
        <v>13</v>
      </c>
      <c r="D2453" t="s">
        <v>14149</v>
      </c>
      <c r="E2453" t="s">
        <v>89734</v>
      </c>
      <c r="F2453" t="s">
        <v>77599</v>
      </c>
      <c r="G2453" t="e">
        <f>_xlfn.XLOOKUP(F2453,A00277_DR!$F$5:$F$1184,A00277_DR!$F$5:$F$1184)</f>
        <v>#N/A</v>
      </c>
      <c r="H2453">
        <v>20</v>
      </c>
      <c r="I2453" t="s">
        <v>14150</v>
      </c>
      <c r="K2453" t="s">
        <v>14151</v>
      </c>
      <c r="L2453" t="s">
        <v>983</v>
      </c>
      <c r="M2453" t="s">
        <v>14152</v>
      </c>
      <c r="N2453" t="s">
        <v>14153</v>
      </c>
      <c r="O2453" t="s">
        <v>986</v>
      </c>
      <c r="P2453" t="s">
        <v>14154</v>
      </c>
    </row>
    <row r="2454" spans="1:16" x14ac:dyDescent="0.25">
      <c r="A2454" t="s">
        <v>12762</v>
      </c>
      <c r="B2454">
        <v>11</v>
      </c>
      <c r="C2454">
        <v>14</v>
      </c>
      <c r="D2454" t="s">
        <v>14155</v>
      </c>
      <c r="E2454" t="s">
        <v>89735</v>
      </c>
      <c r="F2454" t="s">
        <v>77600</v>
      </c>
      <c r="G2454" t="e">
        <f>_xlfn.XLOOKUP(F2454,A00277_DR!$F$5:$F$1184,A00277_DR!$F$5:$F$1184)</f>
        <v>#N/A</v>
      </c>
      <c r="H2454">
        <v>20</v>
      </c>
      <c r="I2454" t="s">
        <v>14156</v>
      </c>
      <c r="K2454" t="s">
        <v>14157</v>
      </c>
      <c r="L2454" t="s">
        <v>59</v>
      </c>
      <c r="M2454" t="s">
        <v>14158</v>
      </c>
      <c r="O2454" t="s">
        <v>124</v>
      </c>
      <c r="P2454" t="s">
        <v>14159</v>
      </c>
    </row>
    <row r="2455" spans="1:16" x14ac:dyDescent="0.25">
      <c r="A2455" t="s">
        <v>12762</v>
      </c>
      <c r="B2455">
        <v>11</v>
      </c>
      <c r="C2455">
        <v>15</v>
      </c>
      <c r="D2455" t="s">
        <v>14160</v>
      </c>
      <c r="E2455" t="s">
        <v>89736</v>
      </c>
      <c r="F2455" t="s">
        <v>77601</v>
      </c>
      <c r="G2455" t="e">
        <f>_xlfn.XLOOKUP(F2455,A00277_DR!$F$5:$F$1184,A00277_DR!$F$5:$F$1184)</f>
        <v>#N/A</v>
      </c>
      <c r="H2455">
        <v>20</v>
      </c>
      <c r="I2455" t="s">
        <v>14161</v>
      </c>
      <c r="K2455" t="s">
        <v>14162</v>
      </c>
      <c r="L2455" t="s">
        <v>983</v>
      </c>
      <c r="M2455" t="s">
        <v>14163</v>
      </c>
      <c r="N2455" t="s">
        <v>14164</v>
      </c>
      <c r="O2455" t="s">
        <v>1025</v>
      </c>
      <c r="P2455" t="s">
        <v>14165</v>
      </c>
    </row>
    <row r="2456" spans="1:16" x14ac:dyDescent="0.25">
      <c r="A2456" t="s">
        <v>12762</v>
      </c>
      <c r="B2456">
        <v>11</v>
      </c>
      <c r="C2456">
        <v>16</v>
      </c>
      <c r="D2456" t="s">
        <v>14166</v>
      </c>
      <c r="E2456" t="s">
        <v>89737</v>
      </c>
      <c r="F2456" t="s">
        <v>77602</v>
      </c>
      <c r="G2456" t="e">
        <f>_xlfn.XLOOKUP(F2456,A00277_DR!$F$5:$F$1184,A00277_DR!$F$5:$F$1184)</f>
        <v>#N/A</v>
      </c>
      <c r="H2456">
        <v>20</v>
      </c>
      <c r="I2456" t="s">
        <v>14167</v>
      </c>
      <c r="K2456" t="s">
        <v>14168</v>
      </c>
      <c r="L2456" t="s">
        <v>51</v>
      </c>
      <c r="M2456" t="s">
        <v>14169</v>
      </c>
      <c r="N2456" t="s">
        <v>14170</v>
      </c>
      <c r="O2456" t="s">
        <v>5056</v>
      </c>
      <c r="P2456" t="s">
        <v>14171</v>
      </c>
    </row>
    <row r="2457" spans="1:16" x14ac:dyDescent="0.25">
      <c r="A2457" t="s">
        <v>12762</v>
      </c>
      <c r="B2457">
        <v>11</v>
      </c>
      <c r="C2457">
        <v>17</v>
      </c>
      <c r="D2457" t="s">
        <v>14172</v>
      </c>
      <c r="E2457" t="s">
        <v>89738</v>
      </c>
      <c r="F2457" t="s">
        <v>77603</v>
      </c>
      <c r="G2457" t="e">
        <f>_xlfn.XLOOKUP(F2457,A00277_DR!$F$5:$F$1184,A00277_DR!$F$5:$F$1184)</f>
        <v>#N/A</v>
      </c>
      <c r="H2457">
        <v>20</v>
      </c>
      <c r="I2457" t="s">
        <v>14173</v>
      </c>
      <c r="K2457" t="s">
        <v>14174</v>
      </c>
      <c r="L2457" t="s">
        <v>28</v>
      </c>
      <c r="M2457" t="s">
        <v>14175</v>
      </c>
      <c r="N2457" t="s">
        <v>14176</v>
      </c>
      <c r="O2457" t="s">
        <v>14177</v>
      </c>
      <c r="P2457" t="s">
        <v>14178</v>
      </c>
    </row>
    <row r="2458" spans="1:16" x14ac:dyDescent="0.25">
      <c r="A2458" t="s">
        <v>12762</v>
      </c>
      <c r="B2458">
        <v>11</v>
      </c>
      <c r="C2458">
        <v>18</v>
      </c>
      <c r="D2458" t="s">
        <v>14179</v>
      </c>
      <c r="E2458" t="s">
        <v>89739</v>
      </c>
      <c r="F2458" t="s">
        <v>77604</v>
      </c>
      <c r="G2458" t="e">
        <f>_xlfn.XLOOKUP(F2458,A00277_DR!$F$5:$F$1184,A00277_DR!$F$5:$F$1184)</f>
        <v>#N/A</v>
      </c>
      <c r="H2458">
        <v>20</v>
      </c>
      <c r="I2458" t="s">
        <v>14180</v>
      </c>
      <c r="K2458" t="s">
        <v>14181</v>
      </c>
      <c r="L2458" t="s">
        <v>983</v>
      </c>
      <c r="M2458" t="s">
        <v>14182</v>
      </c>
      <c r="O2458" t="s">
        <v>13490</v>
      </c>
      <c r="P2458" t="s">
        <v>14183</v>
      </c>
    </row>
    <row r="2459" spans="1:16" x14ac:dyDescent="0.25">
      <c r="A2459" t="s">
        <v>12762</v>
      </c>
      <c r="B2459">
        <v>11</v>
      </c>
      <c r="C2459">
        <v>19</v>
      </c>
      <c r="D2459" t="s">
        <v>14184</v>
      </c>
      <c r="E2459" t="s">
        <v>89740</v>
      </c>
      <c r="F2459" t="s">
        <v>77605</v>
      </c>
      <c r="G2459" t="e">
        <f>_xlfn.XLOOKUP(F2459,A00277_DR!$F$5:$F$1184,A00277_DR!$F$5:$F$1184)</f>
        <v>#N/A</v>
      </c>
      <c r="H2459">
        <v>20</v>
      </c>
      <c r="I2459" t="s">
        <v>14185</v>
      </c>
      <c r="K2459" t="s">
        <v>14186</v>
      </c>
      <c r="L2459" t="s">
        <v>12547</v>
      </c>
      <c r="M2459" t="s">
        <v>14187</v>
      </c>
      <c r="N2459" t="s">
        <v>14188</v>
      </c>
      <c r="O2459" t="s">
        <v>124</v>
      </c>
      <c r="P2459" t="s">
        <v>14189</v>
      </c>
    </row>
    <row r="2460" spans="1:16" x14ac:dyDescent="0.25">
      <c r="A2460" t="s">
        <v>12762</v>
      </c>
      <c r="B2460">
        <v>11</v>
      </c>
      <c r="C2460">
        <v>20</v>
      </c>
      <c r="D2460" t="s">
        <v>14190</v>
      </c>
      <c r="E2460" t="s">
        <v>89741</v>
      </c>
      <c r="F2460" t="s">
        <v>77606</v>
      </c>
      <c r="G2460" t="e">
        <f>_xlfn.XLOOKUP(F2460,A00277_DR!$F$5:$F$1184,A00277_DR!$F$5:$F$1184)</f>
        <v>#N/A</v>
      </c>
      <c r="H2460">
        <v>20</v>
      </c>
      <c r="I2460" t="s">
        <v>14191</v>
      </c>
      <c r="K2460" t="s">
        <v>14192</v>
      </c>
      <c r="L2460" t="s">
        <v>59</v>
      </c>
      <c r="M2460" t="s">
        <v>14193</v>
      </c>
      <c r="O2460" t="s">
        <v>14194</v>
      </c>
      <c r="P2460" t="s">
        <v>14195</v>
      </c>
    </row>
    <row r="2461" spans="1:16" x14ac:dyDescent="0.25">
      <c r="A2461" t="s">
        <v>12762</v>
      </c>
      <c r="B2461">
        <v>11</v>
      </c>
      <c r="C2461">
        <v>21</v>
      </c>
      <c r="D2461" t="s">
        <v>14196</v>
      </c>
      <c r="E2461" t="s">
        <v>89742</v>
      </c>
      <c r="F2461" t="s">
        <v>77607</v>
      </c>
      <c r="G2461" t="e">
        <f>_xlfn.XLOOKUP(F2461,A00277_DR!$F$5:$F$1184,A00277_DR!$F$5:$F$1184)</f>
        <v>#N/A</v>
      </c>
      <c r="H2461">
        <v>20</v>
      </c>
      <c r="I2461" t="s">
        <v>14197</v>
      </c>
      <c r="K2461" t="s">
        <v>14198</v>
      </c>
      <c r="L2461" t="s">
        <v>4783</v>
      </c>
      <c r="M2461" t="s">
        <v>14199</v>
      </c>
      <c r="N2461" t="s">
        <v>14200</v>
      </c>
      <c r="O2461" t="s">
        <v>124</v>
      </c>
      <c r="P2461" t="s">
        <v>14201</v>
      </c>
    </row>
    <row r="2462" spans="1:16" x14ac:dyDescent="0.25">
      <c r="A2462" t="s">
        <v>12762</v>
      </c>
      <c r="B2462">
        <v>11</v>
      </c>
      <c r="C2462">
        <v>22</v>
      </c>
      <c r="D2462" t="s">
        <v>14202</v>
      </c>
      <c r="E2462" t="s">
        <v>89743</v>
      </c>
      <c r="F2462" t="s">
        <v>77608</v>
      </c>
      <c r="G2462" t="e">
        <f>_xlfn.XLOOKUP(F2462,A00277_DR!$F$5:$F$1184,A00277_DR!$F$5:$F$1184)</f>
        <v>#N/A</v>
      </c>
      <c r="H2462">
        <v>20</v>
      </c>
      <c r="I2462" t="s">
        <v>14203</v>
      </c>
      <c r="K2462" t="s">
        <v>14204</v>
      </c>
      <c r="L2462" t="s">
        <v>983</v>
      </c>
      <c r="M2462" t="s">
        <v>14205</v>
      </c>
      <c r="N2462" t="s">
        <v>14206</v>
      </c>
      <c r="O2462" t="s">
        <v>13490</v>
      </c>
      <c r="P2462" t="s">
        <v>14207</v>
      </c>
    </row>
    <row r="2463" spans="1:16" x14ac:dyDescent="0.25">
      <c r="A2463" t="s">
        <v>12762</v>
      </c>
      <c r="B2463">
        <v>11</v>
      </c>
      <c r="C2463">
        <v>23</v>
      </c>
      <c r="D2463">
        <v>0</v>
      </c>
      <c r="E2463">
        <v>0</v>
      </c>
      <c r="G2463" t="e">
        <f>_xlfn.XLOOKUP(F2463,A00277_DR!$F$5:$F$1184,A00277_DR!$F$5:$F$1184)</f>
        <v>#N/A</v>
      </c>
      <c r="H2463">
        <v>100000</v>
      </c>
      <c r="I2463" t="s">
        <v>12882</v>
      </c>
    </row>
    <row r="2464" spans="1:16" x14ac:dyDescent="0.25">
      <c r="A2464" t="s">
        <v>12762</v>
      </c>
      <c r="B2464">
        <v>12</v>
      </c>
      <c r="C2464">
        <v>1</v>
      </c>
      <c r="D2464" t="s">
        <v>14208</v>
      </c>
      <c r="E2464" t="s">
        <v>89744</v>
      </c>
      <c r="F2464" t="s">
        <v>75273</v>
      </c>
      <c r="G2464" t="str">
        <f>_xlfn.XLOOKUP(F2464,A00277_DR!$F$5:$F$1184,A00277_DR!$F$5:$F$1184)</f>
        <v>kCAV673</v>
      </c>
      <c r="H2464">
        <v>20</v>
      </c>
      <c r="I2464" t="s">
        <v>14209</v>
      </c>
      <c r="K2464" t="s">
        <v>14210</v>
      </c>
      <c r="L2464" t="s">
        <v>75</v>
      </c>
      <c r="M2464">
        <v>67725</v>
      </c>
      <c r="N2464" t="s">
        <v>14211</v>
      </c>
      <c r="O2464" t="s">
        <v>338</v>
      </c>
      <c r="P2464" t="s">
        <v>14212</v>
      </c>
    </row>
    <row r="2465" spans="1:16" x14ac:dyDescent="0.25">
      <c r="A2465" t="s">
        <v>12762</v>
      </c>
      <c r="B2465">
        <v>12</v>
      </c>
      <c r="C2465">
        <v>2</v>
      </c>
      <c r="D2465" t="s">
        <v>14213</v>
      </c>
      <c r="E2465" t="s">
        <v>89745</v>
      </c>
      <c r="F2465" t="s">
        <v>77609</v>
      </c>
      <c r="G2465" t="e">
        <f>_xlfn.XLOOKUP(F2465,A00277_DR!$F$5:$F$1184,A00277_DR!$F$5:$F$1184)</f>
        <v>#N/A</v>
      </c>
      <c r="H2465">
        <v>20</v>
      </c>
      <c r="I2465" t="s">
        <v>14214</v>
      </c>
      <c r="K2465" t="s">
        <v>14215</v>
      </c>
      <c r="L2465" t="s">
        <v>159</v>
      </c>
      <c r="M2465" t="s">
        <v>14216</v>
      </c>
      <c r="N2465" t="s">
        <v>14217</v>
      </c>
      <c r="O2465" t="s">
        <v>10704</v>
      </c>
      <c r="P2465" t="s">
        <v>14218</v>
      </c>
    </row>
    <row r="2466" spans="1:16" x14ac:dyDescent="0.25">
      <c r="A2466" t="s">
        <v>12762</v>
      </c>
      <c r="B2466">
        <v>12</v>
      </c>
      <c r="C2466">
        <v>3</v>
      </c>
      <c r="D2466" t="s">
        <v>14219</v>
      </c>
      <c r="E2466" t="s">
        <v>89746</v>
      </c>
      <c r="F2466" t="s">
        <v>77610</v>
      </c>
      <c r="G2466" t="e">
        <f>_xlfn.XLOOKUP(F2466,A00277_DR!$F$5:$F$1184,A00277_DR!$F$5:$F$1184)</f>
        <v>#N/A</v>
      </c>
      <c r="H2466">
        <v>20</v>
      </c>
      <c r="I2466" t="s">
        <v>14220</v>
      </c>
      <c r="K2466" t="s">
        <v>14221</v>
      </c>
      <c r="L2466" t="s">
        <v>309</v>
      </c>
      <c r="M2466" t="s">
        <v>14222</v>
      </c>
      <c r="N2466" t="s">
        <v>14223</v>
      </c>
      <c r="O2466" t="s">
        <v>14224</v>
      </c>
      <c r="P2466" t="s">
        <v>14225</v>
      </c>
    </row>
    <row r="2467" spans="1:16" x14ac:dyDescent="0.25">
      <c r="A2467" t="s">
        <v>12762</v>
      </c>
      <c r="B2467">
        <v>12</v>
      </c>
      <c r="C2467">
        <v>4</v>
      </c>
      <c r="D2467" t="s">
        <v>14226</v>
      </c>
      <c r="E2467" t="s">
        <v>89747</v>
      </c>
      <c r="F2467" t="s">
        <v>77611</v>
      </c>
      <c r="G2467" t="e">
        <f>_xlfn.XLOOKUP(F2467,A00277_DR!$F$5:$F$1184,A00277_DR!$F$5:$F$1184)</f>
        <v>#N/A</v>
      </c>
      <c r="H2467">
        <v>20</v>
      </c>
      <c r="I2467" t="s">
        <v>14227</v>
      </c>
      <c r="K2467" t="s">
        <v>14228</v>
      </c>
      <c r="L2467" t="s">
        <v>983</v>
      </c>
      <c r="M2467" t="s">
        <v>14229</v>
      </c>
      <c r="N2467" t="s">
        <v>14230</v>
      </c>
      <c r="O2467" t="s">
        <v>13694</v>
      </c>
      <c r="P2467" t="s">
        <v>14231</v>
      </c>
    </row>
    <row r="2468" spans="1:16" x14ac:dyDescent="0.25">
      <c r="A2468" t="s">
        <v>12762</v>
      </c>
      <c r="B2468">
        <v>12</v>
      </c>
      <c r="C2468">
        <v>5</v>
      </c>
      <c r="D2468" t="s">
        <v>14232</v>
      </c>
      <c r="E2468" t="s">
        <v>89748</v>
      </c>
      <c r="F2468" t="s">
        <v>77612</v>
      </c>
      <c r="G2468" t="e">
        <f>_xlfn.XLOOKUP(F2468,A00277_DR!$F$5:$F$1184,A00277_DR!$F$5:$F$1184)</f>
        <v>#N/A</v>
      </c>
      <c r="H2468">
        <v>20</v>
      </c>
      <c r="I2468" t="s">
        <v>14233</v>
      </c>
      <c r="K2468" t="s">
        <v>14234</v>
      </c>
      <c r="L2468" t="s">
        <v>75</v>
      </c>
      <c r="M2468" t="s">
        <v>14235</v>
      </c>
      <c r="N2468" t="s">
        <v>14236</v>
      </c>
      <c r="O2468" t="s">
        <v>298</v>
      </c>
      <c r="P2468" t="s">
        <v>14237</v>
      </c>
    </row>
    <row r="2469" spans="1:16" x14ac:dyDescent="0.25">
      <c r="A2469" t="s">
        <v>12762</v>
      </c>
      <c r="B2469">
        <v>12</v>
      </c>
      <c r="C2469">
        <v>6</v>
      </c>
      <c r="D2469" t="s">
        <v>14238</v>
      </c>
      <c r="E2469" t="s">
        <v>89749</v>
      </c>
      <c r="F2469" t="s">
        <v>77613</v>
      </c>
      <c r="G2469" t="e">
        <f>_xlfn.XLOOKUP(F2469,A00277_DR!$F$5:$F$1184,A00277_DR!$F$5:$F$1184)</f>
        <v>#N/A</v>
      </c>
      <c r="H2469">
        <v>20</v>
      </c>
      <c r="I2469" t="s">
        <v>14239</v>
      </c>
      <c r="K2469" t="s">
        <v>14240</v>
      </c>
      <c r="L2469" t="s">
        <v>2346</v>
      </c>
      <c r="M2469" t="s">
        <v>14241</v>
      </c>
      <c r="N2469" t="s">
        <v>14242</v>
      </c>
      <c r="O2469" t="s">
        <v>13865</v>
      </c>
      <c r="P2469" t="s">
        <v>14243</v>
      </c>
    </row>
    <row r="2470" spans="1:16" x14ac:dyDescent="0.25">
      <c r="A2470" t="s">
        <v>12762</v>
      </c>
      <c r="B2470">
        <v>12</v>
      </c>
      <c r="C2470">
        <v>7</v>
      </c>
      <c r="D2470" t="s">
        <v>14244</v>
      </c>
      <c r="E2470" t="s">
        <v>89750</v>
      </c>
      <c r="F2470" t="s">
        <v>77614</v>
      </c>
      <c r="G2470" t="e">
        <f>_xlfn.XLOOKUP(F2470,A00277_DR!$F$5:$F$1184,A00277_DR!$F$5:$F$1184)</f>
        <v>#N/A</v>
      </c>
      <c r="H2470">
        <v>20</v>
      </c>
      <c r="I2470" t="s">
        <v>14245</v>
      </c>
      <c r="K2470" t="s">
        <v>14246</v>
      </c>
      <c r="L2470" t="s">
        <v>75</v>
      </c>
      <c r="M2470" t="s">
        <v>14247</v>
      </c>
      <c r="N2470" t="s">
        <v>14248</v>
      </c>
      <c r="O2470" t="s">
        <v>298</v>
      </c>
      <c r="P2470" t="s">
        <v>14249</v>
      </c>
    </row>
    <row r="2471" spans="1:16" x14ac:dyDescent="0.25">
      <c r="A2471" t="s">
        <v>12762</v>
      </c>
      <c r="B2471">
        <v>12</v>
      </c>
      <c r="C2471">
        <v>8</v>
      </c>
      <c r="D2471" t="s">
        <v>14250</v>
      </c>
      <c r="E2471" t="s">
        <v>89751</v>
      </c>
      <c r="F2471" t="s">
        <v>77615</v>
      </c>
      <c r="G2471" t="e">
        <f>_xlfn.XLOOKUP(F2471,A00277_DR!$F$5:$F$1184,A00277_DR!$F$5:$F$1184)</f>
        <v>#N/A</v>
      </c>
      <c r="H2471">
        <v>20</v>
      </c>
      <c r="I2471" t="s">
        <v>14251</v>
      </c>
      <c r="K2471" t="s">
        <v>14252</v>
      </c>
      <c r="L2471" t="s">
        <v>3128</v>
      </c>
      <c r="M2471">
        <v>2243</v>
      </c>
      <c r="N2471" t="s">
        <v>14253</v>
      </c>
      <c r="O2471" t="s">
        <v>14254</v>
      </c>
      <c r="P2471" t="s">
        <v>14255</v>
      </c>
    </row>
    <row r="2472" spans="1:16" x14ac:dyDescent="0.25">
      <c r="A2472" t="s">
        <v>12762</v>
      </c>
      <c r="B2472">
        <v>12</v>
      </c>
      <c r="C2472">
        <v>9</v>
      </c>
      <c r="D2472" t="s">
        <v>14256</v>
      </c>
      <c r="E2472" t="s">
        <v>89752</v>
      </c>
      <c r="F2472" t="s">
        <v>77616</v>
      </c>
      <c r="G2472" t="e">
        <f>_xlfn.XLOOKUP(F2472,A00277_DR!$F$5:$F$1184,A00277_DR!$F$5:$F$1184)</f>
        <v>#N/A</v>
      </c>
      <c r="H2472">
        <v>20</v>
      </c>
      <c r="I2472" t="s">
        <v>14257</v>
      </c>
      <c r="K2472" t="s">
        <v>14258</v>
      </c>
      <c r="L2472" t="s">
        <v>51</v>
      </c>
      <c r="M2472" t="s">
        <v>14259</v>
      </c>
      <c r="N2472" t="s">
        <v>14260</v>
      </c>
      <c r="O2472" t="s">
        <v>338</v>
      </c>
      <c r="P2472" t="s">
        <v>14261</v>
      </c>
    </row>
    <row r="2473" spans="1:16" x14ac:dyDescent="0.25">
      <c r="A2473" t="s">
        <v>12762</v>
      </c>
      <c r="B2473">
        <v>12</v>
      </c>
      <c r="C2473">
        <v>10</v>
      </c>
      <c r="D2473" t="s">
        <v>14262</v>
      </c>
      <c r="E2473" t="s">
        <v>89753</v>
      </c>
      <c r="F2473" t="s">
        <v>77617</v>
      </c>
      <c r="G2473" t="e">
        <f>_xlfn.XLOOKUP(F2473,A00277_DR!$F$5:$F$1184,A00277_DR!$F$5:$F$1184)</f>
        <v>#N/A</v>
      </c>
      <c r="H2473">
        <v>20</v>
      </c>
      <c r="I2473" t="s">
        <v>14263</v>
      </c>
      <c r="K2473" t="s">
        <v>14264</v>
      </c>
      <c r="L2473" t="s">
        <v>159</v>
      </c>
      <c r="M2473" t="s">
        <v>14265</v>
      </c>
      <c r="N2473" t="s">
        <v>14266</v>
      </c>
      <c r="O2473" t="s">
        <v>14267</v>
      </c>
      <c r="P2473" t="s">
        <v>14268</v>
      </c>
    </row>
    <row r="2474" spans="1:16" x14ac:dyDescent="0.25">
      <c r="A2474" t="s">
        <v>12762</v>
      </c>
      <c r="B2474">
        <v>12</v>
      </c>
      <c r="C2474">
        <v>11</v>
      </c>
      <c r="D2474" t="s">
        <v>14269</v>
      </c>
      <c r="E2474" t="s">
        <v>89754</v>
      </c>
      <c r="F2474" t="s">
        <v>77618</v>
      </c>
      <c r="G2474" t="e">
        <f>_xlfn.XLOOKUP(F2474,A00277_DR!$F$5:$F$1184,A00277_DR!$F$5:$F$1184)</f>
        <v>#N/A</v>
      </c>
      <c r="H2474">
        <v>20</v>
      </c>
      <c r="I2474" t="s">
        <v>14270</v>
      </c>
      <c r="K2474" t="s">
        <v>14271</v>
      </c>
      <c r="L2474" t="s">
        <v>51</v>
      </c>
      <c r="M2474" t="s">
        <v>14272</v>
      </c>
      <c r="N2474" t="s">
        <v>14273</v>
      </c>
      <c r="O2474" t="s">
        <v>338</v>
      </c>
      <c r="P2474" t="s">
        <v>14274</v>
      </c>
    </row>
    <row r="2475" spans="1:16" x14ac:dyDescent="0.25">
      <c r="A2475" t="s">
        <v>12762</v>
      </c>
      <c r="B2475">
        <v>12</v>
      </c>
      <c r="C2475">
        <v>12</v>
      </c>
      <c r="D2475" t="s">
        <v>14275</v>
      </c>
      <c r="E2475" t="s">
        <v>89755</v>
      </c>
      <c r="F2475" t="s">
        <v>77619</v>
      </c>
      <c r="G2475" t="e">
        <f>_xlfn.XLOOKUP(F2475,A00277_DR!$F$5:$F$1184,A00277_DR!$F$5:$F$1184)</f>
        <v>#N/A</v>
      </c>
      <c r="H2475">
        <v>20</v>
      </c>
      <c r="I2475" t="s">
        <v>14276</v>
      </c>
      <c r="K2475" t="s">
        <v>14277</v>
      </c>
      <c r="L2475" t="s">
        <v>5007</v>
      </c>
      <c r="M2475" t="s">
        <v>14278</v>
      </c>
      <c r="N2475" t="s">
        <v>14279</v>
      </c>
      <c r="O2475" t="s">
        <v>14254</v>
      </c>
      <c r="P2475" t="s">
        <v>14280</v>
      </c>
    </row>
    <row r="2476" spans="1:16" x14ac:dyDescent="0.25">
      <c r="A2476" t="s">
        <v>12762</v>
      </c>
      <c r="B2476">
        <v>12</v>
      </c>
      <c r="C2476">
        <v>13</v>
      </c>
      <c r="D2476" t="s">
        <v>14281</v>
      </c>
      <c r="E2476" t="s">
        <v>89756</v>
      </c>
      <c r="F2476" t="s">
        <v>77620</v>
      </c>
      <c r="G2476" t="e">
        <f>_xlfn.XLOOKUP(F2476,A00277_DR!$F$5:$F$1184,A00277_DR!$F$5:$F$1184)</f>
        <v>#N/A</v>
      </c>
      <c r="H2476">
        <v>20</v>
      </c>
      <c r="I2476" t="s">
        <v>14282</v>
      </c>
      <c r="K2476" t="s">
        <v>14283</v>
      </c>
      <c r="L2476" t="s">
        <v>51</v>
      </c>
      <c r="M2476" t="s">
        <v>14284</v>
      </c>
      <c r="N2476" t="s">
        <v>14285</v>
      </c>
      <c r="O2476" t="s">
        <v>1658</v>
      </c>
      <c r="P2476" t="s">
        <v>14286</v>
      </c>
    </row>
    <row r="2477" spans="1:16" x14ac:dyDescent="0.25">
      <c r="A2477" t="s">
        <v>12762</v>
      </c>
      <c r="B2477">
        <v>12</v>
      </c>
      <c r="C2477">
        <v>14</v>
      </c>
      <c r="D2477" t="s">
        <v>14287</v>
      </c>
      <c r="E2477" t="s">
        <v>89757</v>
      </c>
      <c r="F2477" t="s">
        <v>77621</v>
      </c>
      <c r="G2477" t="e">
        <f>_xlfn.XLOOKUP(F2477,A00277_DR!$F$5:$F$1184,A00277_DR!$F$5:$F$1184)</f>
        <v>#N/A</v>
      </c>
      <c r="H2477">
        <v>20</v>
      </c>
      <c r="I2477" t="s">
        <v>14288</v>
      </c>
      <c r="K2477" t="s">
        <v>14289</v>
      </c>
      <c r="L2477" t="s">
        <v>2569</v>
      </c>
      <c r="M2477" t="s">
        <v>14290</v>
      </c>
      <c r="N2477" t="s">
        <v>14291</v>
      </c>
      <c r="O2477" t="s">
        <v>14254</v>
      </c>
      <c r="P2477" t="s">
        <v>14292</v>
      </c>
    </row>
    <row r="2478" spans="1:16" x14ac:dyDescent="0.25">
      <c r="A2478" t="s">
        <v>12762</v>
      </c>
      <c r="B2478">
        <v>12</v>
      </c>
      <c r="C2478">
        <v>15</v>
      </c>
      <c r="D2478" t="s">
        <v>14293</v>
      </c>
      <c r="E2478" t="s">
        <v>89758</v>
      </c>
      <c r="F2478" t="s">
        <v>77622</v>
      </c>
      <c r="G2478" t="e">
        <f>_xlfn.XLOOKUP(F2478,A00277_DR!$F$5:$F$1184,A00277_DR!$F$5:$F$1184)</f>
        <v>#N/A</v>
      </c>
      <c r="H2478">
        <v>20</v>
      </c>
      <c r="I2478" t="s">
        <v>14294</v>
      </c>
      <c r="K2478" t="s">
        <v>14295</v>
      </c>
      <c r="L2478" t="s">
        <v>151</v>
      </c>
      <c r="M2478" t="s">
        <v>14296</v>
      </c>
      <c r="N2478" t="s">
        <v>14297</v>
      </c>
      <c r="O2478" t="s">
        <v>271</v>
      </c>
      <c r="P2478" t="s">
        <v>14298</v>
      </c>
    </row>
    <row r="2479" spans="1:16" x14ac:dyDescent="0.25">
      <c r="A2479" t="s">
        <v>12762</v>
      </c>
      <c r="B2479">
        <v>12</v>
      </c>
      <c r="C2479">
        <v>16</v>
      </c>
      <c r="D2479" t="s">
        <v>14299</v>
      </c>
      <c r="E2479" t="s">
        <v>89759</v>
      </c>
      <c r="F2479" t="s">
        <v>77623</v>
      </c>
      <c r="G2479" t="e">
        <f>_xlfn.XLOOKUP(F2479,A00277_DR!$F$5:$F$1184,A00277_DR!$F$5:$F$1184)</f>
        <v>#N/A</v>
      </c>
      <c r="H2479">
        <v>20</v>
      </c>
      <c r="I2479" t="s">
        <v>14300</v>
      </c>
      <c r="K2479" t="s">
        <v>14301</v>
      </c>
      <c r="L2479" t="s">
        <v>159</v>
      </c>
      <c r="M2479" t="s">
        <v>14302</v>
      </c>
      <c r="O2479" t="s">
        <v>14267</v>
      </c>
      <c r="P2479" t="s">
        <v>14303</v>
      </c>
    </row>
    <row r="2480" spans="1:16" x14ac:dyDescent="0.25">
      <c r="A2480" t="s">
        <v>12762</v>
      </c>
      <c r="B2480">
        <v>12</v>
      </c>
      <c r="C2480">
        <v>17</v>
      </c>
      <c r="D2480" t="s">
        <v>14304</v>
      </c>
      <c r="E2480" t="s">
        <v>89760</v>
      </c>
      <c r="F2480" t="s">
        <v>77624</v>
      </c>
      <c r="G2480" t="e">
        <f>_xlfn.XLOOKUP(F2480,A00277_DR!$F$5:$F$1184,A00277_DR!$F$5:$F$1184)</f>
        <v>#N/A</v>
      </c>
      <c r="H2480">
        <v>20</v>
      </c>
      <c r="I2480" t="s">
        <v>14305</v>
      </c>
      <c r="K2480" t="s">
        <v>14306</v>
      </c>
      <c r="L2480" t="s">
        <v>159</v>
      </c>
      <c r="M2480" t="s">
        <v>14307</v>
      </c>
      <c r="N2480" t="s">
        <v>14308</v>
      </c>
      <c r="O2480" t="s">
        <v>4418</v>
      </c>
      <c r="P2480" t="s">
        <v>14309</v>
      </c>
    </row>
    <row r="2481" spans="1:16" x14ac:dyDescent="0.25">
      <c r="A2481" t="s">
        <v>12762</v>
      </c>
      <c r="B2481">
        <v>12</v>
      </c>
      <c r="C2481">
        <v>18</v>
      </c>
      <c r="D2481" t="s">
        <v>14310</v>
      </c>
      <c r="E2481" t="s">
        <v>89761</v>
      </c>
      <c r="F2481" t="s">
        <v>77625</v>
      </c>
      <c r="G2481" t="e">
        <f>_xlfn.XLOOKUP(F2481,A00277_DR!$F$5:$F$1184,A00277_DR!$F$5:$F$1184)</f>
        <v>#N/A</v>
      </c>
      <c r="H2481">
        <v>20</v>
      </c>
      <c r="I2481" t="s">
        <v>14311</v>
      </c>
      <c r="K2481" t="s">
        <v>14312</v>
      </c>
      <c r="L2481" t="s">
        <v>983</v>
      </c>
      <c r="M2481" t="s">
        <v>14313</v>
      </c>
      <c r="N2481" t="s">
        <v>14314</v>
      </c>
      <c r="O2481" t="s">
        <v>13490</v>
      </c>
      <c r="P2481" t="s">
        <v>14315</v>
      </c>
    </row>
    <row r="2482" spans="1:16" x14ac:dyDescent="0.25">
      <c r="A2482" t="s">
        <v>12762</v>
      </c>
      <c r="B2482">
        <v>12</v>
      </c>
      <c r="C2482">
        <v>19</v>
      </c>
      <c r="D2482" t="s">
        <v>14316</v>
      </c>
      <c r="E2482" t="s">
        <v>89762</v>
      </c>
      <c r="F2482" t="s">
        <v>77626</v>
      </c>
      <c r="G2482" t="e">
        <f>_xlfn.XLOOKUP(F2482,A00277_DR!$F$5:$F$1184,A00277_DR!$F$5:$F$1184)</f>
        <v>#N/A</v>
      </c>
      <c r="H2482">
        <v>20</v>
      </c>
      <c r="I2482" t="s">
        <v>14317</v>
      </c>
      <c r="K2482" t="s">
        <v>14318</v>
      </c>
      <c r="L2482" t="s">
        <v>59</v>
      </c>
      <c r="M2482" t="s">
        <v>14319</v>
      </c>
      <c r="N2482" t="s">
        <v>14320</v>
      </c>
      <c r="O2482" t="s">
        <v>10564</v>
      </c>
      <c r="P2482" t="s">
        <v>14321</v>
      </c>
    </row>
    <row r="2483" spans="1:16" x14ac:dyDescent="0.25">
      <c r="A2483" t="s">
        <v>12762</v>
      </c>
      <c r="B2483">
        <v>12</v>
      </c>
      <c r="C2483">
        <v>20</v>
      </c>
      <c r="D2483" t="s">
        <v>14322</v>
      </c>
      <c r="E2483" t="s">
        <v>89763</v>
      </c>
      <c r="F2483" t="s">
        <v>77627</v>
      </c>
      <c r="G2483" t="e">
        <f>_xlfn.XLOOKUP(F2483,A00277_DR!$F$5:$F$1184,A00277_DR!$F$5:$F$1184)</f>
        <v>#N/A</v>
      </c>
      <c r="H2483">
        <v>20</v>
      </c>
      <c r="I2483" t="s">
        <v>14323</v>
      </c>
      <c r="K2483" t="s">
        <v>14324</v>
      </c>
      <c r="L2483" t="s">
        <v>2569</v>
      </c>
      <c r="M2483" t="s">
        <v>14325</v>
      </c>
      <c r="N2483" t="s">
        <v>14326</v>
      </c>
      <c r="O2483" t="s">
        <v>6187</v>
      </c>
      <c r="P2483" t="s">
        <v>14327</v>
      </c>
    </row>
    <row r="2484" spans="1:16" x14ac:dyDescent="0.25">
      <c r="A2484" t="s">
        <v>12762</v>
      </c>
      <c r="B2484">
        <v>12</v>
      </c>
      <c r="C2484">
        <v>21</v>
      </c>
      <c r="D2484" t="s">
        <v>14328</v>
      </c>
      <c r="E2484" t="s">
        <v>89764</v>
      </c>
      <c r="F2484" t="s">
        <v>77628</v>
      </c>
      <c r="G2484" t="e">
        <f>_xlfn.XLOOKUP(F2484,A00277_DR!$F$5:$F$1184,A00277_DR!$F$5:$F$1184)</f>
        <v>#N/A</v>
      </c>
      <c r="H2484">
        <v>20</v>
      </c>
      <c r="I2484" t="s">
        <v>14329</v>
      </c>
      <c r="K2484" t="s">
        <v>14330</v>
      </c>
      <c r="L2484" t="s">
        <v>20</v>
      </c>
      <c r="M2484" t="s">
        <v>14331</v>
      </c>
      <c r="N2484" t="s">
        <v>14332</v>
      </c>
      <c r="O2484" t="s">
        <v>124</v>
      </c>
      <c r="P2484" t="s">
        <v>14333</v>
      </c>
    </row>
    <row r="2485" spans="1:16" x14ac:dyDescent="0.25">
      <c r="A2485" t="s">
        <v>12762</v>
      </c>
      <c r="B2485">
        <v>12</v>
      </c>
      <c r="C2485">
        <v>22</v>
      </c>
      <c r="D2485" t="s">
        <v>14334</v>
      </c>
      <c r="E2485" t="s">
        <v>89765</v>
      </c>
      <c r="F2485" t="s">
        <v>77629</v>
      </c>
      <c r="G2485" t="e">
        <f>_xlfn.XLOOKUP(F2485,A00277_DR!$F$5:$F$1184,A00277_DR!$F$5:$F$1184)</f>
        <v>#N/A</v>
      </c>
      <c r="H2485">
        <v>20</v>
      </c>
      <c r="I2485" t="s">
        <v>14335</v>
      </c>
      <c r="K2485" t="s">
        <v>14336</v>
      </c>
      <c r="L2485" t="s">
        <v>51</v>
      </c>
      <c r="M2485" t="s">
        <v>14337</v>
      </c>
      <c r="N2485" t="s">
        <v>14338</v>
      </c>
      <c r="O2485" t="s">
        <v>10717</v>
      </c>
      <c r="P2485" t="s">
        <v>14339</v>
      </c>
    </row>
    <row r="2486" spans="1:16" x14ac:dyDescent="0.25">
      <c r="A2486" t="s">
        <v>12762</v>
      </c>
      <c r="B2486">
        <v>12</v>
      </c>
      <c r="C2486">
        <v>23</v>
      </c>
      <c r="D2486">
        <v>0</v>
      </c>
      <c r="E2486">
        <v>0</v>
      </c>
      <c r="G2486" t="e">
        <f>_xlfn.XLOOKUP(F2486,A00277_DR!$F$5:$F$1184,A00277_DR!$F$5:$F$1184)</f>
        <v>#N/A</v>
      </c>
      <c r="H2486">
        <v>100000</v>
      </c>
      <c r="I2486" t="s">
        <v>12882</v>
      </c>
    </row>
    <row r="2487" spans="1:16" x14ac:dyDescent="0.25">
      <c r="A2487" t="s">
        <v>12762</v>
      </c>
      <c r="B2487">
        <v>13</v>
      </c>
      <c r="C2487">
        <v>1</v>
      </c>
      <c r="D2487" t="s">
        <v>14340</v>
      </c>
      <c r="E2487" t="s">
        <v>89766</v>
      </c>
      <c r="F2487" t="s">
        <v>77630</v>
      </c>
      <c r="G2487" t="e">
        <f>_xlfn.XLOOKUP(F2487,A00277_DR!$F$5:$F$1184,A00277_DR!$F$5:$F$1184)</f>
        <v>#N/A</v>
      </c>
      <c r="H2487">
        <v>20</v>
      </c>
      <c r="I2487" t="s">
        <v>14341</v>
      </c>
      <c r="K2487" t="s">
        <v>14342</v>
      </c>
      <c r="L2487" t="s">
        <v>8688</v>
      </c>
      <c r="M2487" t="s">
        <v>14343</v>
      </c>
      <c r="O2487" t="s">
        <v>124</v>
      </c>
      <c r="P2487" t="s">
        <v>14344</v>
      </c>
    </row>
    <row r="2488" spans="1:16" x14ac:dyDescent="0.25">
      <c r="A2488" t="s">
        <v>12762</v>
      </c>
      <c r="B2488">
        <v>13</v>
      </c>
      <c r="C2488">
        <v>2</v>
      </c>
      <c r="D2488" t="s">
        <v>14345</v>
      </c>
      <c r="E2488" t="s">
        <v>89767</v>
      </c>
      <c r="F2488" t="s">
        <v>77631</v>
      </c>
      <c r="G2488" t="e">
        <f>_xlfn.XLOOKUP(F2488,A00277_DR!$F$5:$F$1184,A00277_DR!$F$5:$F$1184)</f>
        <v>#N/A</v>
      </c>
      <c r="H2488">
        <v>20</v>
      </c>
      <c r="I2488" t="s">
        <v>14346</v>
      </c>
      <c r="K2488" t="s">
        <v>14347</v>
      </c>
      <c r="L2488" t="s">
        <v>983</v>
      </c>
      <c r="M2488" t="s">
        <v>14348</v>
      </c>
      <c r="N2488" t="s">
        <v>14349</v>
      </c>
      <c r="O2488" t="s">
        <v>13490</v>
      </c>
      <c r="P2488" t="s">
        <v>14350</v>
      </c>
    </row>
    <row r="2489" spans="1:16" x14ac:dyDescent="0.25">
      <c r="A2489" t="s">
        <v>12762</v>
      </c>
      <c r="B2489">
        <v>13</v>
      </c>
      <c r="C2489">
        <v>3</v>
      </c>
      <c r="D2489" t="s">
        <v>14351</v>
      </c>
      <c r="E2489" t="s">
        <v>89768</v>
      </c>
      <c r="F2489" t="s">
        <v>77632</v>
      </c>
      <c r="G2489" t="e">
        <f>_xlfn.XLOOKUP(F2489,A00277_DR!$F$5:$F$1184,A00277_DR!$F$5:$F$1184)</f>
        <v>#N/A</v>
      </c>
      <c r="H2489">
        <v>20</v>
      </c>
      <c r="I2489" t="s">
        <v>14352</v>
      </c>
      <c r="K2489" t="s">
        <v>14353</v>
      </c>
      <c r="L2489" t="s">
        <v>14354</v>
      </c>
      <c r="M2489" t="s">
        <v>14355</v>
      </c>
      <c r="N2489" t="s">
        <v>14356</v>
      </c>
      <c r="O2489" t="s">
        <v>124</v>
      </c>
      <c r="P2489" t="s">
        <v>14357</v>
      </c>
    </row>
    <row r="2490" spans="1:16" x14ac:dyDescent="0.25">
      <c r="A2490" t="s">
        <v>12762</v>
      </c>
      <c r="B2490">
        <v>13</v>
      </c>
      <c r="C2490">
        <v>4</v>
      </c>
      <c r="D2490" t="s">
        <v>14358</v>
      </c>
      <c r="E2490" t="s">
        <v>89769</v>
      </c>
      <c r="F2490" t="s">
        <v>77633</v>
      </c>
      <c r="G2490" t="e">
        <f>_xlfn.XLOOKUP(F2490,A00277_DR!$F$5:$F$1184,A00277_DR!$F$5:$F$1184)</f>
        <v>#N/A</v>
      </c>
      <c r="H2490">
        <v>20</v>
      </c>
      <c r="I2490" t="s">
        <v>14359</v>
      </c>
      <c r="K2490" t="s">
        <v>14360</v>
      </c>
      <c r="L2490" t="s">
        <v>5437</v>
      </c>
      <c r="M2490">
        <v>1979</v>
      </c>
      <c r="N2490" t="s">
        <v>14361</v>
      </c>
      <c r="O2490" t="s">
        <v>14362</v>
      </c>
      <c r="P2490" t="s">
        <v>14363</v>
      </c>
    </row>
    <row r="2491" spans="1:16" x14ac:dyDescent="0.25">
      <c r="A2491" t="s">
        <v>12762</v>
      </c>
      <c r="B2491">
        <v>13</v>
      </c>
      <c r="C2491">
        <v>5</v>
      </c>
      <c r="D2491" t="s">
        <v>14364</v>
      </c>
      <c r="E2491" t="s">
        <v>89770</v>
      </c>
      <c r="F2491" t="s">
        <v>77634</v>
      </c>
      <c r="G2491" t="e">
        <f>_xlfn.XLOOKUP(F2491,A00277_DR!$F$5:$F$1184,A00277_DR!$F$5:$F$1184)</f>
        <v>#N/A</v>
      </c>
      <c r="H2491">
        <v>20</v>
      </c>
      <c r="I2491" t="s">
        <v>14365</v>
      </c>
      <c r="K2491" t="s">
        <v>14366</v>
      </c>
      <c r="L2491" t="s">
        <v>2804</v>
      </c>
      <c r="M2491" t="s">
        <v>14367</v>
      </c>
      <c r="O2491" t="s">
        <v>124</v>
      </c>
      <c r="P2491" t="s">
        <v>14368</v>
      </c>
    </row>
    <row r="2492" spans="1:16" x14ac:dyDescent="0.25">
      <c r="A2492" t="s">
        <v>12762</v>
      </c>
      <c r="B2492">
        <v>13</v>
      </c>
      <c r="C2492">
        <v>6</v>
      </c>
      <c r="D2492" t="s">
        <v>14369</v>
      </c>
      <c r="E2492" t="s">
        <v>89771</v>
      </c>
      <c r="F2492" t="s">
        <v>77635</v>
      </c>
      <c r="G2492" t="e">
        <f>_xlfn.XLOOKUP(F2492,A00277_DR!$F$5:$F$1184,A00277_DR!$F$5:$F$1184)</f>
        <v>#N/A</v>
      </c>
      <c r="H2492">
        <v>20</v>
      </c>
      <c r="I2492" t="s">
        <v>14370</v>
      </c>
      <c r="K2492" t="s">
        <v>14371</v>
      </c>
      <c r="L2492" t="s">
        <v>28</v>
      </c>
      <c r="M2492" t="s">
        <v>14372</v>
      </c>
      <c r="N2492" t="s">
        <v>14373</v>
      </c>
      <c r="O2492" t="s">
        <v>6187</v>
      </c>
      <c r="P2492" t="s">
        <v>14374</v>
      </c>
    </row>
    <row r="2493" spans="1:16" x14ac:dyDescent="0.25">
      <c r="A2493" t="s">
        <v>12762</v>
      </c>
      <c r="B2493">
        <v>13</v>
      </c>
      <c r="C2493">
        <v>7</v>
      </c>
      <c r="D2493" t="s">
        <v>14375</v>
      </c>
      <c r="E2493" t="s">
        <v>89772</v>
      </c>
      <c r="F2493" t="s">
        <v>77636</v>
      </c>
      <c r="G2493" t="e">
        <f>_xlfn.XLOOKUP(F2493,A00277_DR!$F$5:$F$1184,A00277_DR!$F$5:$F$1184)</f>
        <v>#N/A</v>
      </c>
      <c r="H2493">
        <v>20</v>
      </c>
      <c r="I2493" t="s">
        <v>14376</v>
      </c>
      <c r="K2493" t="s">
        <v>14377</v>
      </c>
      <c r="L2493" t="s">
        <v>6546</v>
      </c>
      <c r="M2493">
        <v>37630</v>
      </c>
      <c r="N2493" t="s">
        <v>14378</v>
      </c>
      <c r="O2493" t="s">
        <v>10564</v>
      </c>
      <c r="P2493" t="s">
        <v>14379</v>
      </c>
    </row>
    <row r="2494" spans="1:16" x14ac:dyDescent="0.25">
      <c r="A2494" t="s">
        <v>12762</v>
      </c>
      <c r="B2494">
        <v>13</v>
      </c>
      <c r="C2494">
        <v>8</v>
      </c>
      <c r="D2494" t="s">
        <v>14380</v>
      </c>
      <c r="E2494" t="s">
        <v>89773</v>
      </c>
      <c r="F2494" t="s">
        <v>77637</v>
      </c>
      <c r="G2494" t="e">
        <f>_xlfn.XLOOKUP(F2494,A00277_DR!$F$5:$F$1184,A00277_DR!$F$5:$F$1184)</f>
        <v>#N/A</v>
      </c>
      <c r="H2494">
        <v>20</v>
      </c>
      <c r="I2494" t="s">
        <v>14381</v>
      </c>
      <c r="K2494" t="s">
        <v>14382</v>
      </c>
      <c r="L2494" t="s">
        <v>5007</v>
      </c>
      <c r="M2494" t="s">
        <v>14383</v>
      </c>
      <c r="O2494" t="s">
        <v>6187</v>
      </c>
      <c r="P2494" t="s">
        <v>14384</v>
      </c>
    </row>
    <row r="2495" spans="1:16" x14ac:dyDescent="0.25">
      <c r="A2495" t="s">
        <v>12762</v>
      </c>
      <c r="B2495">
        <v>13</v>
      </c>
      <c r="C2495">
        <v>9</v>
      </c>
      <c r="D2495" t="s">
        <v>14385</v>
      </c>
      <c r="E2495" t="s">
        <v>89774</v>
      </c>
      <c r="F2495" t="s">
        <v>77638</v>
      </c>
      <c r="G2495" t="e">
        <f>_xlfn.XLOOKUP(F2495,A00277_DR!$F$5:$F$1184,A00277_DR!$F$5:$F$1184)</f>
        <v>#N/A</v>
      </c>
      <c r="H2495">
        <v>20</v>
      </c>
      <c r="I2495" t="s">
        <v>14386</v>
      </c>
      <c r="K2495" t="s">
        <v>14387</v>
      </c>
      <c r="L2495" t="s">
        <v>67</v>
      </c>
      <c r="M2495" t="s">
        <v>14388</v>
      </c>
      <c r="N2495" t="s">
        <v>14389</v>
      </c>
      <c r="O2495" t="s">
        <v>14390</v>
      </c>
      <c r="P2495" t="s">
        <v>14391</v>
      </c>
    </row>
    <row r="2496" spans="1:16" x14ac:dyDescent="0.25">
      <c r="A2496" t="s">
        <v>12762</v>
      </c>
      <c r="B2496">
        <v>13</v>
      </c>
      <c r="C2496">
        <v>10</v>
      </c>
      <c r="D2496" t="s">
        <v>14392</v>
      </c>
      <c r="E2496" t="s">
        <v>89775</v>
      </c>
      <c r="F2496" t="s">
        <v>77639</v>
      </c>
      <c r="G2496" t="e">
        <f>_xlfn.XLOOKUP(F2496,A00277_DR!$F$5:$F$1184,A00277_DR!$F$5:$F$1184)</f>
        <v>#N/A</v>
      </c>
      <c r="H2496">
        <v>20</v>
      </c>
      <c r="I2496" t="s">
        <v>14393</v>
      </c>
      <c r="K2496" t="s">
        <v>14394</v>
      </c>
      <c r="L2496" t="s">
        <v>51</v>
      </c>
      <c r="M2496" t="s">
        <v>14395</v>
      </c>
      <c r="N2496" t="s">
        <v>14396</v>
      </c>
      <c r="O2496" t="s">
        <v>14397</v>
      </c>
      <c r="P2496" t="s">
        <v>14398</v>
      </c>
    </row>
    <row r="2497" spans="1:16" x14ac:dyDescent="0.25">
      <c r="A2497" t="s">
        <v>12762</v>
      </c>
      <c r="B2497">
        <v>13</v>
      </c>
      <c r="C2497">
        <v>11</v>
      </c>
      <c r="D2497" t="s">
        <v>14399</v>
      </c>
      <c r="E2497" t="s">
        <v>89776</v>
      </c>
      <c r="F2497" t="s">
        <v>77640</v>
      </c>
      <c r="G2497" t="e">
        <f>_xlfn.XLOOKUP(F2497,A00277_DR!$F$5:$F$1184,A00277_DR!$F$5:$F$1184)</f>
        <v>#N/A</v>
      </c>
      <c r="H2497">
        <v>20</v>
      </c>
      <c r="I2497" t="s">
        <v>14400</v>
      </c>
      <c r="K2497" t="s">
        <v>14401</v>
      </c>
      <c r="L2497" t="s">
        <v>51</v>
      </c>
      <c r="M2497" t="s">
        <v>14402</v>
      </c>
      <c r="N2497" t="s">
        <v>14403</v>
      </c>
      <c r="O2497" t="s">
        <v>338</v>
      </c>
      <c r="P2497" t="s">
        <v>14404</v>
      </c>
    </row>
    <row r="2498" spans="1:16" x14ac:dyDescent="0.25">
      <c r="A2498" t="s">
        <v>12762</v>
      </c>
      <c r="B2498">
        <v>13</v>
      </c>
      <c r="C2498">
        <v>12</v>
      </c>
      <c r="D2498" t="s">
        <v>14405</v>
      </c>
      <c r="E2498" t="s">
        <v>89777</v>
      </c>
      <c r="F2498" t="s">
        <v>77641</v>
      </c>
      <c r="G2498" t="e">
        <f>_xlfn.XLOOKUP(F2498,A00277_DR!$F$5:$F$1184,A00277_DR!$F$5:$F$1184)</f>
        <v>#N/A</v>
      </c>
      <c r="H2498">
        <v>20</v>
      </c>
      <c r="I2498" t="s">
        <v>14406</v>
      </c>
      <c r="K2498" t="s">
        <v>14407</v>
      </c>
      <c r="L2498" t="s">
        <v>14408</v>
      </c>
      <c r="M2498" t="s">
        <v>14409</v>
      </c>
      <c r="N2498" t="s">
        <v>14410</v>
      </c>
      <c r="O2498" t="s">
        <v>14254</v>
      </c>
      <c r="P2498" t="s">
        <v>14411</v>
      </c>
    </row>
    <row r="2499" spans="1:16" x14ac:dyDescent="0.25">
      <c r="A2499" t="s">
        <v>12762</v>
      </c>
      <c r="B2499">
        <v>13</v>
      </c>
      <c r="C2499">
        <v>13</v>
      </c>
      <c r="D2499" t="s">
        <v>14412</v>
      </c>
      <c r="E2499" t="s">
        <v>89778</v>
      </c>
      <c r="F2499" t="s">
        <v>77642</v>
      </c>
      <c r="G2499" t="e">
        <f>_xlfn.XLOOKUP(F2499,A00277_DR!$F$5:$F$1184,A00277_DR!$F$5:$F$1184)</f>
        <v>#N/A</v>
      </c>
      <c r="H2499">
        <v>20</v>
      </c>
      <c r="I2499" t="s">
        <v>14413</v>
      </c>
      <c r="K2499" t="s">
        <v>14414</v>
      </c>
      <c r="L2499" t="s">
        <v>51</v>
      </c>
      <c r="M2499" t="s">
        <v>14415</v>
      </c>
      <c r="N2499" t="s">
        <v>14416</v>
      </c>
      <c r="O2499" t="s">
        <v>338</v>
      </c>
      <c r="P2499" t="s">
        <v>14417</v>
      </c>
    </row>
    <row r="2500" spans="1:16" x14ac:dyDescent="0.25">
      <c r="A2500" t="s">
        <v>12762</v>
      </c>
      <c r="B2500">
        <v>13</v>
      </c>
      <c r="C2500">
        <v>14</v>
      </c>
      <c r="D2500" t="s">
        <v>14418</v>
      </c>
      <c r="E2500" t="s">
        <v>89779</v>
      </c>
      <c r="F2500" t="s">
        <v>77643</v>
      </c>
      <c r="G2500" t="e">
        <f>_xlfn.XLOOKUP(F2500,A00277_DR!$F$5:$F$1184,A00277_DR!$F$5:$F$1184)</f>
        <v>#N/A</v>
      </c>
      <c r="H2500">
        <v>20</v>
      </c>
      <c r="I2500" t="s">
        <v>14419</v>
      </c>
      <c r="K2500" t="s">
        <v>14420</v>
      </c>
      <c r="L2500" t="s">
        <v>5007</v>
      </c>
      <c r="M2500" t="s">
        <v>14421</v>
      </c>
      <c r="N2500" t="s">
        <v>14422</v>
      </c>
      <c r="O2500" t="s">
        <v>14254</v>
      </c>
      <c r="P2500" t="s">
        <v>14423</v>
      </c>
    </row>
    <row r="2501" spans="1:16" x14ac:dyDescent="0.25">
      <c r="A2501" t="s">
        <v>12762</v>
      </c>
      <c r="B2501">
        <v>13</v>
      </c>
      <c r="C2501">
        <v>15</v>
      </c>
      <c r="D2501" t="s">
        <v>14424</v>
      </c>
      <c r="E2501" t="s">
        <v>89780</v>
      </c>
      <c r="F2501" t="s">
        <v>77644</v>
      </c>
      <c r="G2501" t="e">
        <f>_xlfn.XLOOKUP(F2501,A00277_DR!$F$5:$F$1184,A00277_DR!$F$5:$F$1184)</f>
        <v>#N/A</v>
      </c>
      <c r="H2501">
        <v>20</v>
      </c>
      <c r="I2501" t="s">
        <v>14425</v>
      </c>
      <c r="K2501" t="s">
        <v>14426</v>
      </c>
      <c r="L2501" t="s">
        <v>51</v>
      </c>
      <c r="M2501" t="s">
        <v>14427</v>
      </c>
      <c r="N2501" t="s">
        <v>14428</v>
      </c>
      <c r="O2501" t="s">
        <v>298</v>
      </c>
      <c r="P2501" t="s">
        <v>14429</v>
      </c>
    </row>
    <row r="2502" spans="1:16" x14ac:dyDescent="0.25">
      <c r="A2502" t="s">
        <v>12762</v>
      </c>
      <c r="B2502">
        <v>13</v>
      </c>
      <c r="C2502">
        <v>16</v>
      </c>
      <c r="D2502" t="s">
        <v>14430</v>
      </c>
      <c r="E2502" t="s">
        <v>89781</v>
      </c>
      <c r="F2502" t="s">
        <v>77645</v>
      </c>
      <c r="G2502" t="e">
        <f>_xlfn.XLOOKUP(F2502,A00277_DR!$F$5:$F$1184,A00277_DR!$F$5:$F$1184)</f>
        <v>#N/A</v>
      </c>
      <c r="H2502">
        <v>20</v>
      </c>
      <c r="I2502" t="s">
        <v>14431</v>
      </c>
      <c r="K2502" t="s">
        <v>14432</v>
      </c>
      <c r="L2502" t="s">
        <v>5007</v>
      </c>
      <c r="M2502" t="s">
        <v>14433</v>
      </c>
      <c r="N2502" t="s">
        <v>14434</v>
      </c>
      <c r="O2502" t="s">
        <v>14254</v>
      </c>
      <c r="P2502" t="s">
        <v>14435</v>
      </c>
    </row>
    <row r="2503" spans="1:16" x14ac:dyDescent="0.25">
      <c r="A2503" t="s">
        <v>12762</v>
      </c>
      <c r="B2503">
        <v>13</v>
      </c>
      <c r="C2503">
        <v>17</v>
      </c>
      <c r="D2503" t="s">
        <v>14436</v>
      </c>
      <c r="E2503" t="s">
        <v>89782</v>
      </c>
      <c r="F2503" t="s">
        <v>77646</v>
      </c>
      <c r="G2503" t="e">
        <f>_xlfn.XLOOKUP(F2503,A00277_DR!$F$5:$F$1184,A00277_DR!$F$5:$F$1184)</f>
        <v>#N/A</v>
      </c>
      <c r="H2503">
        <v>20</v>
      </c>
      <c r="I2503" t="s">
        <v>14437</v>
      </c>
      <c r="K2503" t="s">
        <v>14438</v>
      </c>
      <c r="L2503" t="s">
        <v>51</v>
      </c>
      <c r="M2503" t="s">
        <v>14439</v>
      </c>
      <c r="N2503" t="s">
        <v>14440</v>
      </c>
      <c r="O2503" t="s">
        <v>298</v>
      </c>
      <c r="P2503" t="s">
        <v>14441</v>
      </c>
    </row>
    <row r="2504" spans="1:16" x14ac:dyDescent="0.25">
      <c r="A2504" t="s">
        <v>12762</v>
      </c>
      <c r="B2504">
        <v>13</v>
      </c>
      <c r="C2504">
        <v>18</v>
      </c>
      <c r="D2504" t="s">
        <v>14442</v>
      </c>
      <c r="E2504" t="s">
        <v>89783</v>
      </c>
      <c r="F2504" t="s">
        <v>77647</v>
      </c>
      <c r="G2504" t="e">
        <f>_xlfn.XLOOKUP(F2504,A00277_DR!$F$5:$F$1184,A00277_DR!$F$5:$F$1184)</f>
        <v>#N/A</v>
      </c>
      <c r="H2504">
        <v>20</v>
      </c>
      <c r="I2504" t="s">
        <v>14443</v>
      </c>
      <c r="K2504" t="s">
        <v>14444</v>
      </c>
      <c r="L2504" t="s">
        <v>14408</v>
      </c>
      <c r="M2504" t="s">
        <v>14445</v>
      </c>
      <c r="O2504" t="s">
        <v>14254</v>
      </c>
      <c r="P2504" t="s">
        <v>14446</v>
      </c>
    </row>
    <row r="2505" spans="1:16" x14ac:dyDescent="0.25">
      <c r="A2505" t="s">
        <v>12762</v>
      </c>
      <c r="B2505">
        <v>13</v>
      </c>
      <c r="C2505">
        <v>19</v>
      </c>
      <c r="D2505" t="s">
        <v>14447</v>
      </c>
      <c r="E2505" t="s">
        <v>89784</v>
      </c>
      <c r="F2505" t="s">
        <v>77648</v>
      </c>
      <c r="G2505" t="e">
        <f>_xlfn.XLOOKUP(F2505,A00277_DR!$F$5:$F$1184,A00277_DR!$F$5:$F$1184)</f>
        <v>#N/A</v>
      </c>
      <c r="H2505">
        <v>20</v>
      </c>
      <c r="I2505" t="s">
        <v>14448</v>
      </c>
      <c r="K2505" t="s">
        <v>14449</v>
      </c>
      <c r="L2505" t="s">
        <v>51</v>
      </c>
      <c r="M2505" t="s">
        <v>14450</v>
      </c>
      <c r="N2505" t="s">
        <v>14451</v>
      </c>
      <c r="O2505" t="s">
        <v>338</v>
      </c>
      <c r="P2505" t="s">
        <v>14452</v>
      </c>
    </row>
    <row r="2506" spans="1:16" x14ac:dyDescent="0.25">
      <c r="A2506" t="s">
        <v>12762</v>
      </c>
      <c r="B2506">
        <v>13</v>
      </c>
      <c r="C2506">
        <v>20</v>
      </c>
      <c r="D2506" t="s">
        <v>14453</v>
      </c>
      <c r="E2506" t="s">
        <v>89785</v>
      </c>
      <c r="F2506" t="s">
        <v>77649</v>
      </c>
      <c r="G2506" t="e">
        <f>_xlfn.XLOOKUP(F2506,A00277_DR!$F$5:$F$1184,A00277_DR!$F$5:$F$1184)</f>
        <v>#N/A</v>
      </c>
      <c r="H2506">
        <v>20</v>
      </c>
      <c r="I2506" t="s">
        <v>14454</v>
      </c>
      <c r="K2506" t="s">
        <v>14455</v>
      </c>
      <c r="L2506" t="s">
        <v>159</v>
      </c>
      <c r="M2506" t="s">
        <v>14456</v>
      </c>
      <c r="N2506" t="s">
        <v>14457</v>
      </c>
      <c r="O2506" t="s">
        <v>14267</v>
      </c>
      <c r="P2506" t="s">
        <v>14458</v>
      </c>
    </row>
    <row r="2507" spans="1:16" x14ac:dyDescent="0.25">
      <c r="A2507" t="s">
        <v>12762</v>
      </c>
      <c r="B2507">
        <v>13</v>
      </c>
      <c r="C2507">
        <v>21</v>
      </c>
      <c r="D2507" t="s">
        <v>14459</v>
      </c>
      <c r="E2507" t="s">
        <v>89786</v>
      </c>
      <c r="F2507" t="s">
        <v>77650</v>
      </c>
      <c r="G2507" t="e">
        <f>_xlfn.XLOOKUP(F2507,A00277_DR!$F$5:$F$1184,A00277_DR!$F$5:$F$1184)</f>
        <v>#N/A</v>
      </c>
      <c r="H2507">
        <v>20</v>
      </c>
      <c r="I2507" t="s">
        <v>14460</v>
      </c>
      <c r="K2507" t="s">
        <v>14461</v>
      </c>
      <c r="L2507" t="s">
        <v>51</v>
      </c>
      <c r="M2507" t="s">
        <v>14462</v>
      </c>
      <c r="N2507" t="s">
        <v>14463</v>
      </c>
      <c r="O2507" t="s">
        <v>338</v>
      </c>
      <c r="P2507" t="s">
        <v>14464</v>
      </c>
    </row>
    <row r="2508" spans="1:16" x14ac:dyDescent="0.25">
      <c r="A2508" t="s">
        <v>12762</v>
      </c>
      <c r="B2508">
        <v>13</v>
      </c>
      <c r="C2508">
        <v>22</v>
      </c>
      <c r="D2508" t="s">
        <v>14465</v>
      </c>
      <c r="E2508" t="s">
        <v>89787</v>
      </c>
      <c r="F2508" t="s">
        <v>77651</v>
      </c>
      <c r="G2508" t="e">
        <f>_xlfn.XLOOKUP(F2508,A00277_DR!$F$5:$F$1184,A00277_DR!$F$5:$F$1184)</f>
        <v>#N/A</v>
      </c>
      <c r="H2508">
        <v>20</v>
      </c>
      <c r="I2508" t="s">
        <v>14466</v>
      </c>
      <c r="K2508" t="s">
        <v>14467</v>
      </c>
      <c r="L2508" t="s">
        <v>5007</v>
      </c>
      <c r="M2508" t="s">
        <v>14468</v>
      </c>
      <c r="N2508" t="s">
        <v>14469</v>
      </c>
      <c r="O2508" t="s">
        <v>14254</v>
      </c>
      <c r="P2508" t="s">
        <v>14470</v>
      </c>
    </row>
    <row r="2509" spans="1:16" x14ac:dyDescent="0.25">
      <c r="A2509" t="s">
        <v>12762</v>
      </c>
      <c r="B2509">
        <v>13</v>
      </c>
      <c r="C2509">
        <v>23</v>
      </c>
      <c r="D2509">
        <v>0</v>
      </c>
      <c r="E2509">
        <v>0</v>
      </c>
      <c r="G2509" t="e">
        <f>_xlfn.XLOOKUP(F2509,A00277_DR!$F$5:$F$1184,A00277_DR!$F$5:$F$1184)</f>
        <v>#N/A</v>
      </c>
      <c r="H2509">
        <v>100000</v>
      </c>
      <c r="I2509" t="s">
        <v>12882</v>
      </c>
    </row>
    <row r="2510" spans="1:16" x14ac:dyDescent="0.25">
      <c r="A2510" t="s">
        <v>12762</v>
      </c>
      <c r="B2510">
        <v>14</v>
      </c>
      <c r="C2510">
        <v>1</v>
      </c>
      <c r="D2510" t="s">
        <v>14471</v>
      </c>
      <c r="E2510" t="s">
        <v>89788</v>
      </c>
      <c r="F2510" t="s">
        <v>77652</v>
      </c>
      <c r="G2510" t="e">
        <f>_xlfn.XLOOKUP(F2510,A00277_DR!$F$5:$F$1184,A00277_DR!$F$5:$F$1184)</f>
        <v>#N/A</v>
      </c>
      <c r="H2510">
        <v>20</v>
      </c>
      <c r="I2510" t="s">
        <v>14472</v>
      </c>
      <c r="K2510" t="s">
        <v>14473</v>
      </c>
      <c r="L2510" t="s">
        <v>51</v>
      </c>
      <c r="M2510" t="s">
        <v>14474</v>
      </c>
      <c r="N2510" t="s">
        <v>14475</v>
      </c>
      <c r="O2510" t="s">
        <v>338</v>
      </c>
      <c r="P2510" t="s">
        <v>14476</v>
      </c>
    </row>
    <row r="2511" spans="1:16" x14ac:dyDescent="0.25">
      <c r="A2511" t="s">
        <v>12762</v>
      </c>
      <c r="B2511">
        <v>14</v>
      </c>
      <c r="C2511">
        <v>2</v>
      </c>
      <c r="D2511" t="s">
        <v>14477</v>
      </c>
      <c r="E2511" t="s">
        <v>89789</v>
      </c>
      <c r="F2511" t="s">
        <v>77653</v>
      </c>
      <c r="G2511" t="e">
        <f>_xlfn.XLOOKUP(F2511,A00277_DR!$F$5:$F$1184,A00277_DR!$F$5:$F$1184)</f>
        <v>#N/A</v>
      </c>
      <c r="H2511">
        <v>20</v>
      </c>
      <c r="I2511" t="s">
        <v>14478</v>
      </c>
      <c r="K2511" t="s">
        <v>14479</v>
      </c>
      <c r="L2511" t="s">
        <v>159</v>
      </c>
      <c r="M2511" t="s">
        <v>14480</v>
      </c>
      <c r="N2511" t="s">
        <v>14481</v>
      </c>
      <c r="O2511" t="s">
        <v>14267</v>
      </c>
      <c r="P2511" t="s">
        <v>14482</v>
      </c>
    </row>
    <row r="2512" spans="1:16" x14ac:dyDescent="0.25">
      <c r="A2512" t="s">
        <v>12762</v>
      </c>
      <c r="B2512">
        <v>14</v>
      </c>
      <c r="C2512">
        <v>3</v>
      </c>
      <c r="D2512" t="s">
        <v>14483</v>
      </c>
      <c r="E2512" t="s">
        <v>89790</v>
      </c>
      <c r="F2512" t="s">
        <v>77654</v>
      </c>
      <c r="G2512" t="e">
        <f>_xlfn.XLOOKUP(F2512,A00277_DR!$F$5:$F$1184,A00277_DR!$F$5:$F$1184)</f>
        <v>#N/A</v>
      </c>
      <c r="H2512">
        <v>20</v>
      </c>
      <c r="I2512" t="s">
        <v>14484</v>
      </c>
      <c r="K2512" t="s">
        <v>14485</v>
      </c>
      <c r="L2512" t="s">
        <v>51</v>
      </c>
      <c r="M2512" t="s">
        <v>14486</v>
      </c>
      <c r="N2512" t="s">
        <v>14487</v>
      </c>
      <c r="O2512" t="s">
        <v>338</v>
      </c>
      <c r="P2512" t="s">
        <v>14488</v>
      </c>
    </row>
    <row r="2513" spans="1:16" x14ac:dyDescent="0.25">
      <c r="A2513" t="s">
        <v>12762</v>
      </c>
      <c r="B2513">
        <v>14</v>
      </c>
      <c r="C2513">
        <v>4</v>
      </c>
      <c r="D2513" t="s">
        <v>14489</v>
      </c>
      <c r="E2513" t="s">
        <v>89791</v>
      </c>
      <c r="F2513" t="s">
        <v>77655</v>
      </c>
      <c r="G2513" t="e">
        <f>_xlfn.XLOOKUP(F2513,A00277_DR!$F$5:$F$1184,A00277_DR!$F$5:$F$1184)</f>
        <v>#N/A</v>
      </c>
      <c r="H2513">
        <v>20</v>
      </c>
      <c r="I2513" t="s">
        <v>14490</v>
      </c>
      <c r="K2513" t="s">
        <v>14491</v>
      </c>
      <c r="L2513" t="s">
        <v>159</v>
      </c>
      <c r="M2513" t="s">
        <v>14492</v>
      </c>
      <c r="N2513" t="s">
        <v>14493</v>
      </c>
      <c r="O2513" t="s">
        <v>14267</v>
      </c>
      <c r="P2513" t="s">
        <v>14494</v>
      </c>
    </row>
    <row r="2514" spans="1:16" x14ac:dyDescent="0.25">
      <c r="A2514" t="s">
        <v>12762</v>
      </c>
      <c r="B2514">
        <v>14</v>
      </c>
      <c r="C2514">
        <v>5</v>
      </c>
      <c r="D2514" t="s">
        <v>14495</v>
      </c>
      <c r="E2514" t="s">
        <v>89792</v>
      </c>
      <c r="F2514" t="s">
        <v>77656</v>
      </c>
      <c r="G2514" t="e">
        <f>_xlfn.XLOOKUP(F2514,A00277_DR!$F$5:$F$1184,A00277_DR!$F$5:$F$1184)</f>
        <v>#N/A</v>
      </c>
      <c r="H2514">
        <v>20</v>
      </c>
      <c r="I2514" t="s">
        <v>14496</v>
      </c>
      <c r="K2514" t="s">
        <v>14497</v>
      </c>
      <c r="L2514" t="s">
        <v>2824</v>
      </c>
      <c r="M2514" t="s">
        <v>14498</v>
      </c>
      <c r="N2514" t="s">
        <v>14499</v>
      </c>
      <c r="O2514" t="s">
        <v>10564</v>
      </c>
      <c r="P2514" t="s">
        <v>14500</v>
      </c>
    </row>
    <row r="2515" spans="1:16" x14ac:dyDescent="0.25">
      <c r="A2515" t="s">
        <v>12762</v>
      </c>
      <c r="B2515">
        <v>14</v>
      </c>
      <c r="C2515">
        <v>6</v>
      </c>
      <c r="D2515" t="s">
        <v>14501</v>
      </c>
      <c r="E2515" t="s">
        <v>89793</v>
      </c>
      <c r="F2515" t="s">
        <v>77657</v>
      </c>
      <c r="G2515" t="e">
        <f>_xlfn.XLOOKUP(F2515,A00277_DR!$F$5:$F$1184,A00277_DR!$F$5:$F$1184)</f>
        <v>#N/A</v>
      </c>
      <c r="H2515">
        <v>20</v>
      </c>
      <c r="I2515" t="s">
        <v>14502</v>
      </c>
      <c r="K2515" t="s">
        <v>14503</v>
      </c>
      <c r="L2515" t="s">
        <v>5007</v>
      </c>
      <c r="M2515" t="s">
        <v>14504</v>
      </c>
      <c r="N2515" t="s">
        <v>14505</v>
      </c>
      <c r="O2515" t="s">
        <v>6187</v>
      </c>
      <c r="P2515" t="s">
        <v>14506</v>
      </c>
    </row>
    <row r="2516" spans="1:16" x14ac:dyDescent="0.25">
      <c r="A2516" t="s">
        <v>12762</v>
      </c>
      <c r="B2516">
        <v>14</v>
      </c>
      <c r="C2516">
        <v>7</v>
      </c>
      <c r="D2516" t="s">
        <v>14507</v>
      </c>
      <c r="E2516" t="s">
        <v>89794</v>
      </c>
      <c r="F2516" t="s">
        <v>77658</v>
      </c>
      <c r="G2516" t="e">
        <f>_xlfn.XLOOKUP(F2516,A00277_DR!$F$5:$F$1184,A00277_DR!$F$5:$F$1184)</f>
        <v>#N/A</v>
      </c>
      <c r="H2516">
        <v>20</v>
      </c>
      <c r="I2516" t="s">
        <v>14508</v>
      </c>
      <c r="K2516" t="s">
        <v>14509</v>
      </c>
      <c r="L2516" t="s">
        <v>75</v>
      </c>
      <c r="M2516" t="s">
        <v>14510</v>
      </c>
      <c r="N2516" t="s">
        <v>14511</v>
      </c>
      <c r="O2516" t="s">
        <v>124</v>
      </c>
      <c r="P2516" t="s">
        <v>14512</v>
      </c>
    </row>
    <row r="2517" spans="1:16" x14ac:dyDescent="0.25">
      <c r="A2517" t="s">
        <v>12762</v>
      </c>
      <c r="B2517">
        <v>14</v>
      </c>
      <c r="C2517">
        <v>8</v>
      </c>
      <c r="D2517" t="s">
        <v>14513</v>
      </c>
      <c r="E2517" t="s">
        <v>89795</v>
      </c>
      <c r="F2517" t="s">
        <v>77659</v>
      </c>
      <c r="G2517" t="e">
        <f>_xlfn.XLOOKUP(F2517,A00277_DR!$F$5:$F$1184,A00277_DR!$F$5:$F$1184)</f>
        <v>#N/A</v>
      </c>
      <c r="H2517">
        <v>20</v>
      </c>
      <c r="I2517" t="s">
        <v>14514</v>
      </c>
      <c r="K2517" t="s">
        <v>14515</v>
      </c>
      <c r="L2517" t="s">
        <v>6295</v>
      </c>
      <c r="M2517" t="s">
        <v>14516</v>
      </c>
      <c r="N2517" t="s">
        <v>14517</v>
      </c>
      <c r="O2517" t="s">
        <v>6187</v>
      </c>
      <c r="P2517" t="s">
        <v>14518</v>
      </c>
    </row>
    <row r="2518" spans="1:16" x14ac:dyDescent="0.25">
      <c r="A2518" t="s">
        <v>12762</v>
      </c>
      <c r="B2518">
        <v>14</v>
      </c>
      <c r="C2518">
        <v>9</v>
      </c>
      <c r="D2518" t="s">
        <v>14519</v>
      </c>
      <c r="E2518" t="s">
        <v>89796</v>
      </c>
      <c r="F2518" t="s">
        <v>77660</v>
      </c>
      <c r="G2518" t="e">
        <f>_xlfn.XLOOKUP(F2518,A00277_DR!$F$5:$F$1184,A00277_DR!$F$5:$F$1184)</f>
        <v>#N/A</v>
      </c>
      <c r="H2518">
        <v>20</v>
      </c>
      <c r="I2518" t="s">
        <v>14520</v>
      </c>
      <c r="K2518" t="s">
        <v>14521</v>
      </c>
      <c r="L2518" t="s">
        <v>5007</v>
      </c>
      <c r="M2518" t="s">
        <v>14522</v>
      </c>
      <c r="N2518" t="s">
        <v>14523</v>
      </c>
      <c r="O2518" t="s">
        <v>124</v>
      </c>
      <c r="P2518" t="s">
        <v>14524</v>
      </c>
    </row>
    <row r="2519" spans="1:16" x14ac:dyDescent="0.25">
      <c r="A2519" t="s">
        <v>12762</v>
      </c>
      <c r="B2519">
        <v>14</v>
      </c>
      <c r="C2519">
        <v>10</v>
      </c>
      <c r="D2519" t="s">
        <v>14525</v>
      </c>
      <c r="E2519" t="s">
        <v>89797</v>
      </c>
      <c r="F2519" t="s">
        <v>77661</v>
      </c>
      <c r="G2519" t="e">
        <f>_xlfn.XLOOKUP(F2519,A00277_DR!$F$5:$F$1184,A00277_DR!$F$5:$F$1184)</f>
        <v>#N/A</v>
      </c>
      <c r="H2519">
        <v>20</v>
      </c>
      <c r="I2519" t="s">
        <v>14526</v>
      </c>
      <c r="K2519" t="s">
        <v>14527</v>
      </c>
      <c r="L2519" t="s">
        <v>28</v>
      </c>
      <c r="M2519" t="s">
        <v>14528</v>
      </c>
      <c r="N2519" t="s">
        <v>14529</v>
      </c>
      <c r="O2519" t="s">
        <v>6187</v>
      </c>
      <c r="P2519" t="s">
        <v>14530</v>
      </c>
    </row>
    <row r="2520" spans="1:16" x14ac:dyDescent="0.25">
      <c r="A2520" t="s">
        <v>12762</v>
      </c>
      <c r="B2520">
        <v>14</v>
      </c>
      <c r="C2520">
        <v>11</v>
      </c>
      <c r="D2520" t="s">
        <v>14531</v>
      </c>
      <c r="E2520" t="s">
        <v>89798</v>
      </c>
      <c r="F2520" t="s">
        <v>77662</v>
      </c>
      <c r="G2520" t="e">
        <f>_xlfn.XLOOKUP(F2520,A00277_DR!$F$5:$F$1184,A00277_DR!$F$5:$F$1184)</f>
        <v>#N/A</v>
      </c>
      <c r="H2520">
        <v>20</v>
      </c>
      <c r="I2520" t="s">
        <v>14532</v>
      </c>
      <c r="K2520" t="s">
        <v>14533</v>
      </c>
      <c r="L2520" t="s">
        <v>5007</v>
      </c>
      <c r="M2520" t="s">
        <v>14534</v>
      </c>
      <c r="N2520" t="s">
        <v>14535</v>
      </c>
      <c r="O2520" t="s">
        <v>124</v>
      </c>
      <c r="P2520" t="s">
        <v>14536</v>
      </c>
    </row>
    <row r="2521" spans="1:16" x14ac:dyDescent="0.25">
      <c r="A2521" t="s">
        <v>12762</v>
      </c>
      <c r="B2521">
        <v>14</v>
      </c>
      <c r="C2521">
        <v>12</v>
      </c>
      <c r="D2521" t="s">
        <v>14537</v>
      </c>
      <c r="E2521" t="s">
        <v>89799</v>
      </c>
      <c r="F2521" t="s">
        <v>77663</v>
      </c>
      <c r="G2521" t="e">
        <f>_xlfn.XLOOKUP(F2521,A00277_DR!$F$5:$F$1184,A00277_DR!$F$5:$F$1184)</f>
        <v>#N/A</v>
      </c>
      <c r="H2521">
        <v>20</v>
      </c>
      <c r="I2521" t="s">
        <v>14538</v>
      </c>
      <c r="K2521" t="s">
        <v>14539</v>
      </c>
      <c r="L2521" t="s">
        <v>5789</v>
      </c>
      <c r="M2521" t="s">
        <v>14540</v>
      </c>
      <c r="N2521" t="s">
        <v>14541</v>
      </c>
      <c r="O2521" t="s">
        <v>6187</v>
      </c>
      <c r="P2521" t="s">
        <v>14542</v>
      </c>
    </row>
    <row r="2522" spans="1:16" x14ac:dyDescent="0.25">
      <c r="A2522" t="s">
        <v>12762</v>
      </c>
      <c r="B2522">
        <v>14</v>
      </c>
      <c r="C2522">
        <v>13</v>
      </c>
      <c r="D2522" t="s">
        <v>14543</v>
      </c>
      <c r="E2522" t="s">
        <v>89800</v>
      </c>
      <c r="F2522" t="s">
        <v>77664</v>
      </c>
      <c r="G2522" t="e">
        <f>_xlfn.XLOOKUP(F2522,A00277_DR!$F$5:$F$1184,A00277_DR!$F$5:$F$1184)</f>
        <v>#N/A</v>
      </c>
      <c r="H2522">
        <v>20</v>
      </c>
      <c r="I2522" t="s">
        <v>14544</v>
      </c>
      <c r="K2522" t="s">
        <v>14545</v>
      </c>
      <c r="L2522" t="s">
        <v>109</v>
      </c>
      <c r="M2522">
        <v>13999</v>
      </c>
      <c r="N2522" t="s">
        <v>14546</v>
      </c>
      <c r="O2522" t="s">
        <v>38</v>
      </c>
      <c r="P2522" t="s">
        <v>14547</v>
      </c>
    </row>
    <row r="2523" spans="1:16" x14ac:dyDescent="0.25">
      <c r="A2523" t="s">
        <v>12762</v>
      </c>
      <c r="B2523">
        <v>14</v>
      </c>
      <c r="C2523">
        <v>14</v>
      </c>
      <c r="D2523" t="s">
        <v>14548</v>
      </c>
      <c r="E2523" t="s">
        <v>89801</v>
      </c>
      <c r="F2523" t="s">
        <v>77665</v>
      </c>
      <c r="G2523" t="e">
        <f>_xlfn.XLOOKUP(F2523,A00277_DR!$F$5:$F$1184,A00277_DR!$F$5:$F$1184)</f>
        <v>#N/A</v>
      </c>
      <c r="H2523">
        <v>20</v>
      </c>
      <c r="I2523" t="s">
        <v>14549</v>
      </c>
      <c r="K2523" t="s">
        <v>14550</v>
      </c>
      <c r="L2523" t="s">
        <v>1531</v>
      </c>
      <c r="M2523">
        <v>97607</v>
      </c>
      <c r="N2523" t="s">
        <v>14551</v>
      </c>
      <c r="O2523" t="s">
        <v>6187</v>
      </c>
      <c r="P2523" t="s">
        <v>14552</v>
      </c>
    </row>
    <row r="2524" spans="1:16" x14ac:dyDescent="0.25">
      <c r="A2524" t="s">
        <v>12762</v>
      </c>
      <c r="B2524">
        <v>14</v>
      </c>
      <c r="C2524">
        <v>15</v>
      </c>
      <c r="D2524" t="s">
        <v>14553</v>
      </c>
      <c r="E2524" t="s">
        <v>89802</v>
      </c>
      <c r="F2524" t="s">
        <v>77666</v>
      </c>
      <c r="G2524" t="e">
        <f>_xlfn.XLOOKUP(F2524,A00277_DR!$F$5:$F$1184,A00277_DR!$F$5:$F$1184)</f>
        <v>#N/A</v>
      </c>
      <c r="H2524">
        <v>20</v>
      </c>
      <c r="I2524" t="s">
        <v>14554</v>
      </c>
      <c r="K2524" t="s">
        <v>14555</v>
      </c>
      <c r="L2524" t="s">
        <v>135</v>
      </c>
      <c r="M2524" t="s">
        <v>14556</v>
      </c>
      <c r="N2524" t="s">
        <v>14557</v>
      </c>
      <c r="O2524" t="s">
        <v>14558</v>
      </c>
      <c r="P2524" t="s">
        <v>14559</v>
      </c>
    </row>
    <row r="2525" spans="1:16" x14ac:dyDescent="0.25">
      <c r="A2525" t="s">
        <v>12762</v>
      </c>
      <c r="B2525">
        <v>14</v>
      </c>
      <c r="C2525">
        <v>16</v>
      </c>
      <c r="D2525" t="s">
        <v>14560</v>
      </c>
      <c r="E2525" t="s">
        <v>89803</v>
      </c>
      <c r="F2525" t="s">
        <v>77667</v>
      </c>
      <c r="G2525" t="e">
        <f>_xlfn.XLOOKUP(F2525,A00277_DR!$F$5:$F$1184,A00277_DR!$F$5:$F$1184)</f>
        <v>#N/A</v>
      </c>
      <c r="H2525">
        <v>20</v>
      </c>
      <c r="I2525" t="s">
        <v>14561</v>
      </c>
      <c r="K2525" t="s">
        <v>14562</v>
      </c>
      <c r="L2525" t="s">
        <v>51</v>
      </c>
      <c r="M2525" t="s">
        <v>14563</v>
      </c>
      <c r="N2525" t="s">
        <v>14564</v>
      </c>
      <c r="O2525" t="s">
        <v>10717</v>
      </c>
      <c r="P2525" t="s">
        <v>14565</v>
      </c>
    </row>
    <row r="2526" spans="1:16" x14ac:dyDescent="0.25">
      <c r="A2526" t="s">
        <v>12762</v>
      </c>
      <c r="B2526">
        <v>14</v>
      </c>
      <c r="C2526">
        <v>17</v>
      </c>
      <c r="D2526" t="s">
        <v>14566</v>
      </c>
      <c r="E2526" t="s">
        <v>89804</v>
      </c>
      <c r="F2526" t="s">
        <v>77668</v>
      </c>
      <c r="G2526" t="e">
        <f>_xlfn.XLOOKUP(F2526,A00277_DR!$F$5:$F$1184,A00277_DR!$F$5:$F$1184)</f>
        <v>#N/A</v>
      </c>
      <c r="H2526">
        <v>20</v>
      </c>
      <c r="I2526" t="s">
        <v>14567</v>
      </c>
      <c r="K2526" t="s">
        <v>14568</v>
      </c>
      <c r="L2526" t="s">
        <v>67</v>
      </c>
      <c r="M2526" t="s">
        <v>14569</v>
      </c>
      <c r="O2526" t="s">
        <v>7777</v>
      </c>
      <c r="P2526" t="s">
        <v>14570</v>
      </c>
    </row>
    <row r="2527" spans="1:16" x14ac:dyDescent="0.25">
      <c r="A2527" t="s">
        <v>12762</v>
      </c>
      <c r="B2527">
        <v>14</v>
      </c>
      <c r="C2527">
        <v>18</v>
      </c>
      <c r="D2527" t="s">
        <v>14571</v>
      </c>
      <c r="E2527" t="s">
        <v>89805</v>
      </c>
      <c r="F2527" t="s">
        <v>77469</v>
      </c>
      <c r="G2527" t="e">
        <f>_xlfn.XLOOKUP(F2527,A00277_DR!$F$5:$F$1184,A00277_DR!$F$5:$F$1184)</f>
        <v>#N/A</v>
      </c>
      <c r="H2527">
        <v>20</v>
      </c>
      <c r="I2527" t="s">
        <v>14572</v>
      </c>
      <c r="K2527" t="s">
        <v>13336</v>
      </c>
      <c r="L2527" t="s">
        <v>51</v>
      </c>
      <c r="M2527" t="s">
        <v>13337</v>
      </c>
      <c r="N2527" t="s">
        <v>13338</v>
      </c>
      <c r="O2527" t="s">
        <v>10717</v>
      </c>
      <c r="P2527" t="s">
        <v>14573</v>
      </c>
    </row>
    <row r="2528" spans="1:16" x14ac:dyDescent="0.25">
      <c r="A2528" t="s">
        <v>12762</v>
      </c>
      <c r="B2528">
        <v>14</v>
      </c>
      <c r="C2528">
        <v>19</v>
      </c>
      <c r="D2528" t="s">
        <v>14574</v>
      </c>
      <c r="E2528" t="s">
        <v>89806</v>
      </c>
      <c r="F2528" t="s">
        <v>77669</v>
      </c>
      <c r="G2528" t="e">
        <f>_xlfn.XLOOKUP(F2528,A00277_DR!$F$5:$F$1184,A00277_DR!$F$5:$F$1184)</f>
        <v>#N/A</v>
      </c>
      <c r="H2528">
        <v>20</v>
      </c>
      <c r="I2528" t="s">
        <v>14575</v>
      </c>
      <c r="K2528" t="s">
        <v>14576</v>
      </c>
      <c r="L2528" t="s">
        <v>135</v>
      </c>
      <c r="M2528" t="s">
        <v>14577</v>
      </c>
      <c r="O2528" t="s">
        <v>10564</v>
      </c>
      <c r="P2528" t="s">
        <v>14578</v>
      </c>
    </row>
    <row r="2529" spans="1:16" x14ac:dyDescent="0.25">
      <c r="A2529" t="s">
        <v>12762</v>
      </c>
      <c r="B2529">
        <v>14</v>
      </c>
      <c r="C2529">
        <v>20</v>
      </c>
      <c r="D2529" t="s">
        <v>14579</v>
      </c>
      <c r="E2529" t="s">
        <v>89807</v>
      </c>
      <c r="F2529" t="s">
        <v>77670</v>
      </c>
      <c r="G2529" t="e">
        <f>_xlfn.XLOOKUP(F2529,A00277_DR!$F$5:$F$1184,A00277_DR!$F$5:$F$1184)</f>
        <v>#N/A</v>
      </c>
      <c r="H2529">
        <v>20</v>
      </c>
      <c r="I2529" t="s">
        <v>14580</v>
      </c>
      <c r="K2529" t="s">
        <v>14581</v>
      </c>
      <c r="L2529" t="s">
        <v>983</v>
      </c>
      <c r="M2529" t="s">
        <v>14582</v>
      </c>
      <c r="N2529" t="s">
        <v>14583</v>
      </c>
      <c r="O2529" t="s">
        <v>13490</v>
      </c>
      <c r="P2529" t="s">
        <v>14584</v>
      </c>
    </row>
    <row r="2530" spans="1:16" x14ac:dyDescent="0.25">
      <c r="A2530" t="s">
        <v>12762</v>
      </c>
      <c r="B2530">
        <v>14</v>
      </c>
      <c r="C2530">
        <v>21</v>
      </c>
      <c r="D2530" t="s">
        <v>14585</v>
      </c>
      <c r="E2530" t="s">
        <v>89808</v>
      </c>
      <c r="F2530" t="s">
        <v>77671</v>
      </c>
      <c r="G2530" t="e">
        <f>_xlfn.XLOOKUP(F2530,A00277_DR!$F$5:$F$1184,A00277_DR!$F$5:$F$1184)</f>
        <v>#N/A</v>
      </c>
      <c r="H2530">
        <v>20</v>
      </c>
      <c r="I2530" t="s">
        <v>14586</v>
      </c>
      <c r="K2530" t="s">
        <v>14587</v>
      </c>
      <c r="L2530" t="s">
        <v>151</v>
      </c>
      <c r="M2530" t="s">
        <v>14588</v>
      </c>
      <c r="N2530" t="s">
        <v>14589</v>
      </c>
      <c r="O2530" t="s">
        <v>14590</v>
      </c>
      <c r="P2530" t="s">
        <v>14591</v>
      </c>
    </row>
    <row r="2531" spans="1:16" x14ac:dyDescent="0.25">
      <c r="A2531" t="s">
        <v>12762</v>
      </c>
      <c r="B2531">
        <v>14</v>
      </c>
      <c r="C2531">
        <v>22</v>
      </c>
      <c r="D2531" t="s">
        <v>14592</v>
      </c>
      <c r="E2531" t="s">
        <v>89809</v>
      </c>
      <c r="F2531" t="s">
        <v>77672</v>
      </c>
      <c r="G2531" t="e">
        <f>_xlfn.XLOOKUP(F2531,A00277_DR!$F$5:$F$1184,A00277_DR!$F$5:$F$1184)</f>
        <v>#N/A</v>
      </c>
      <c r="H2531">
        <v>20</v>
      </c>
      <c r="I2531" t="s">
        <v>14593</v>
      </c>
      <c r="K2531" t="s">
        <v>14594</v>
      </c>
      <c r="L2531" t="s">
        <v>159</v>
      </c>
      <c r="M2531" t="s">
        <v>14595</v>
      </c>
      <c r="N2531" t="s">
        <v>14596</v>
      </c>
      <c r="O2531" t="s">
        <v>14267</v>
      </c>
      <c r="P2531" t="s">
        <v>14597</v>
      </c>
    </row>
    <row r="2532" spans="1:16" x14ac:dyDescent="0.25">
      <c r="A2532" t="s">
        <v>12762</v>
      </c>
      <c r="B2532">
        <v>14</v>
      </c>
      <c r="C2532">
        <v>23</v>
      </c>
      <c r="D2532">
        <v>0</v>
      </c>
      <c r="E2532">
        <v>0</v>
      </c>
      <c r="G2532" t="e">
        <f>_xlfn.XLOOKUP(F2532,A00277_DR!$F$5:$F$1184,A00277_DR!$F$5:$F$1184)</f>
        <v>#N/A</v>
      </c>
      <c r="H2532">
        <v>100000</v>
      </c>
      <c r="I2532" t="s">
        <v>12882</v>
      </c>
    </row>
    <row r="2533" spans="1:16" x14ac:dyDescent="0.25">
      <c r="A2533" t="s">
        <v>12762</v>
      </c>
      <c r="B2533">
        <v>15</v>
      </c>
      <c r="C2533">
        <v>1</v>
      </c>
      <c r="D2533" t="s">
        <v>14598</v>
      </c>
      <c r="E2533" t="s">
        <v>89810</v>
      </c>
      <c r="F2533" t="s">
        <v>77673</v>
      </c>
      <c r="G2533" t="e">
        <f>_xlfn.XLOOKUP(F2533,A00277_DR!$F$5:$F$1184,A00277_DR!$F$5:$F$1184)</f>
        <v>#N/A</v>
      </c>
      <c r="H2533">
        <v>20</v>
      </c>
      <c r="I2533" t="s">
        <v>14599</v>
      </c>
      <c r="K2533" t="s">
        <v>14600</v>
      </c>
      <c r="L2533" t="s">
        <v>51</v>
      </c>
      <c r="M2533" t="s">
        <v>14601</v>
      </c>
      <c r="N2533" t="s">
        <v>14602</v>
      </c>
      <c r="O2533" t="s">
        <v>14603</v>
      </c>
      <c r="P2533" t="s">
        <v>14604</v>
      </c>
    </row>
    <row r="2534" spans="1:16" x14ac:dyDescent="0.25">
      <c r="A2534" t="s">
        <v>12762</v>
      </c>
      <c r="B2534">
        <v>15</v>
      </c>
      <c r="C2534">
        <v>2</v>
      </c>
      <c r="D2534" t="s">
        <v>14605</v>
      </c>
      <c r="E2534" t="s">
        <v>89811</v>
      </c>
      <c r="F2534" t="s">
        <v>77674</v>
      </c>
      <c r="G2534" t="e">
        <f>_xlfn.XLOOKUP(F2534,A00277_DR!$F$5:$F$1184,A00277_DR!$F$5:$F$1184)</f>
        <v>#N/A</v>
      </c>
      <c r="H2534">
        <v>20</v>
      </c>
      <c r="I2534" t="s">
        <v>14606</v>
      </c>
      <c r="K2534" t="s">
        <v>14607</v>
      </c>
      <c r="L2534" t="s">
        <v>159</v>
      </c>
      <c r="M2534" t="s">
        <v>14608</v>
      </c>
      <c r="N2534" t="s">
        <v>14609</v>
      </c>
      <c r="O2534" t="s">
        <v>10704</v>
      </c>
      <c r="P2534" t="s">
        <v>14610</v>
      </c>
    </row>
    <row r="2535" spans="1:16" x14ac:dyDescent="0.25">
      <c r="A2535" t="s">
        <v>12762</v>
      </c>
      <c r="B2535">
        <v>15</v>
      </c>
      <c r="C2535">
        <v>3</v>
      </c>
      <c r="D2535" t="s">
        <v>14611</v>
      </c>
      <c r="E2535" t="s">
        <v>89812</v>
      </c>
      <c r="F2535" t="s">
        <v>77675</v>
      </c>
      <c r="G2535" t="e">
        <f>_xlfn.XLOOKUP(F2535,A00277_DR!$F$5:$F$1184,A00277_DR!$F$5:$F$1184)</f>
        <v>#N/A</v>
      </c>
      <c r="H2535">
        <v>20</v>
      </c>
      <c r="I2535" t="s">
        <v>14612</v>
      </c>
      <c r="K2535" t="s">
        <v>14613</v>
      </c>
      <c r="L2535" t="s">
        <v>75</v>
      </c>
      <c r="M2535">
        <v>71667</v>
      </c>
      <c r="N2535" t="s">
        <v>14614</v>
      </c>
      <c r="O2535" t="s">
        <v>298</v>
      </c>
      <c r="P2535" t="s">
        <v>14615</v>
      </c>
    </row>
    <row r="2536" spans="1:16" x14ac:dyDescent="0.25">
      <c r="A2536" t="s">
        <v>12762</v>
      </c>
      <c r="B2536">
        <v>15</v>
      </c>
      <c r="C2536">
        <v>4</v>
      </c>
      <c r="D2536" t="s">
        <v>14616</v>
      </c>
      <c r="E2536" t="s">
        <v>89813</v>
      </c>
      <c r="F2536" t="s">
        <v>77676</v>
      </c>
      <c r="G2536" t="e">
        <f>_xlfn.XLOOKUP(F2536,A00277_DR!$F$5:$F$1184,A00277_DR!$F$5:$F$1184)</f>
        <v>#N/A</v>
      </c>
      <c r="H2536">
        <v>20</v>
      </c>
      <c r="I2536" t="s">
        <v>14617</v>
      </c>
      <c r="K2536" t="s">
        <v>14618</v>
      </c>
      <c r="L2536" t="s">
        <v>159</v>
      </c>
      <c r="M2536" t="s">
        <v>14619</v>
      </c>
      <c r="N2536" t="s">
        <v>14620</v>
      </c>
      <c r="O2536" t="s">
        <v>14267</v>
      </c>
      <c r="P2536" t="s">
        <v>14621</v>
      </c>
    </row>
    <row r="2537" spans="1:16" x14ac:dyDescent="0.25">
      <c r="A2537" t="s">
        <v>12762</v>
      </c>
      <c r="B2537">
        <v>15</v>
      </c>
      <c r="C2537">
        <v>5</v>
      </c>
      <c r="D2537" t="s">
        <v>14622</v>
      </c>
      <c r="E2537" t="s">
        <v>89814</v>
      </c>
      <c r="F2537" t="s">
        <v>77677</v>
      </c>
      <c r="G2537" t="e">
        <f>_xlfn.XLOOKUP(F2537,A00277_DR!$F$5:$F$1184,A00277_DR!$F$5:$F$1184)</f>
        <v>#N/A</v>
      </c>
      <c r="H2537">
        <v>20</v>
      </c>
      <c r="I2537" t="s">
        <v>14623</v>
      </c>
      <c r="K2537" t="s">
        <v>14624</v>
      </c>
      <c r="L2537" t="s">
        <v>51</v>
      </c>
      <c r="M2537" t="s">
        <v>14625</v>
      </c>
      <c r="N2537" t="s">
        <v>14626</v>
      </c>
      <c r="O2537" t="s">
        <v>298</v>
      </c>
      <c r="P2537" t="s">
        <v>14627</v>
      </c>
    </row>
    <row r="2538" spans="1:16" x14ac:dyDescent="0.25">
      <c r="A2538" t="s">
        <v>12762</v>
      </c>
      <c r="B2538">
        <v>15</v>
      </c>
      <c r="C2538">
        <v>6</v>
      </c>
      <c r="D2538" t="s">
        <v>14628</v>
      </c>
      <c r="E2538" t="s">
        <v>89815</v>
      </c>
      <c r="F2538" t="s">
        <v>77678</v>
      </c>
      <c r="G2538" t="e">
        <f>_xlfn.XLOOKUP(F2538,A00277_DR!$F$5:$F$1184,A00277_DR!$F$5:$F$1184)</f>
        <v>#N/A</v>
      </c>
      <c r="H2538">
        <v>20</v>
      </c>
      <c r="I2538" t="s">
        <v>14629</v>
      </c>
      <c r="K2538" t="s">
        <v>14630</v>
      </c>
      <c r="L2538" t="s">
        <v>159</v>
      </c>
      <c r="M2538" t="s">
        <v>14631</v>
      </c>
      <c r="N2538" t="s">
        <v>14632</v>
      </c>
      <c r="O2538" t="s">
        <v>14267</v>
      </c>
      <c r="P2538" t="s">
        <v>14633</v>
      </c>
    </row>
    <row r="2539" spans="1:16" x14ac:dyDescent="0.25">
      <c r="A2539" t="s">
        <v>12762</v>
      </c>
      <c r="B2539">
        <v>15</v>
      </c>
      <c r="C2539">
        <v>7</v>
      </c>
      <c r="D2539" t="s">
        <v>14634</v>
      </c>
      <c r="E2539" t="s">
        <v>89816</v>
      </c>
      <c r="F2539" t="s">
        <v>77679</v>
      </c>
      <c r="G2539" t="e">
        <f>_xlfn.XLOOKUP(F2539,A00277_DR!$F$5:$F$1184,A00277_DR!$F$5:$F$1184)</f>
        <v>#N/A</v>
      </c>
      <c r="H2539">
        <v>20</v>
      </c>
      <c r="I2539" t="s">
        <v>14635</v>
      </c>
      <c r="K2539" t="s">
        <v>14636</v>
      </c>
      <c r="L2539" t="s">
        <v>51</v>
      </c>
      <c r="M2539" t="s">
        <v>14637</v>
      </c>
      <c r="N2539" t="s">
        <v>14638</v>
      </c>
      <c r="O2539" t="s">
        <v>338</v>
      </c>
      <c r="P2539" t="s">
        <v>14639</v>
      </c>
    </row>
    <row r="2540" spans="1:16" x14ac:dyDescent="0.25">
      <c r="A2540" t="s">
        <v>12762</v>
      </c>
      <c r="B2540">
        <v>15</v>
      </c>
      <c r="C2540">
        <v>8</v>
      </c>
      <c r="D2540" t="s">
        <v>14640</v>
      </c>
      <c r="E2540" t="s">
        <v>89817</v>
      </c>
      <c r="F2540" t="s">
        <v>77680</v>
      </c>
      <c r="G2540" t="e">
        <f>_xlfn.XLOOKUP(F2540,A00277_DR!$F$5:$F$1184,A00277_DR!$F$5:$F$1184)</f>
        <v>#N/A</v>
      </c>
      <c r="H2540">
        <v>20</v>
      </c>
      <c r="I2540" t="s">
        <v>14641</v>
      </c>
      <c r="K2540" t="s">
        <v>14642</v>
      </c>
      <c r="L2540" t="s">
        <v>159</v>
      </c>
      <c r="M2540" t="s">
        <v>14643</v>
      </c>
      <c r="N2540" t="s">
        <v>14644</v>
      </c>
      <c r="O2540" t="s">
        <v>14267</v>
      </c>
      <c r="P2540" t="s">
        <v>14645</v>
      </c>
    </row>
    <row r="2541" spans="1:16" x14ac:dyDescent="0.25">
      <c r="A2541" t="s">
        <v>12762</v>
      </c>
      <c r="B2541">
        <v>15</v>
      </c>
      <c r="C2541">
        <v>9</v>
      </c>
      <c r="D2541" t="s">
        <v>14646</v>
      </c>
      <c r="E2541" t="s">
        <v>89818</v>
      </c>
      <c r="F2541" t="s">
        <v>77681</v>
      </c>
      <c r="G2541" t="e">
        <f>_xlfn.XLOOKUP(F2541,A00277_DR!$F$5:$F$1184,A00277_DR!$F$5:$F$1184)</f>
        <v>#N/A</v>
      </c>
      <c r="H2541">
        <v>20</v>
      </c>
      <c r="I2541" t="s">
        <v>14647</v>
      </c>
      <c r="K2541" t="s">
        <v>14648</v>
      </c>
      <c r="L2541" t="s">
        <v>151</v>
      </c>
      <c r="M2541" t="s">
        <v>14649</v>
      </c>
      <c r="N2541" t="s">
        <v>14650</v>
      </c>
      <c r="O2541" t="s">
        <v>271</v>
      </c>
      <c r="P2541" t="s">
        <v>14651</v>
      </c>
    </row>
    <row r="2542" spans="1:16" x14ac:dyDescent="0.25">
      <c r="A2542" t="s">
        <v>12762</v>
      </c>
      <c r="B2542">
        <v>15</v>
      </c>
      <c r="C2542">
        <v>10</v>
      </c>
      <c r="D2542" t="s">
        <v>14652</v>
      </c>
      <c r="E2542" t="s">
        <v>89819</v>
      </c>
      <c r="F2542" t="s">
        <v>77682</v>
      </c>
      <c r="G2542" t="e">
        <f>_xlfn.XLOOKUP(F2542,A00277_DR!$F$5:$F$1184,A00277_DR!$F$5:$F$1184)</f>
        <v>#N/A</v>
      </c>
      <c r="H2542">
        <v>20</v>
      </c>
      <c r="I2542" t="s">
        <v>14653</v>
      </c>
      <c r="K2542" t="s">
        <v>14654</v>
      </c>
      <c r="L2542" t="s">
        <v>159</v>
      </c>
      <c r="M2542" t="s">
        <v>14655</v>
      </c>
      <c r="N2542" t="s">
        <v>14656</v>
      </c>
      <c r="O2542" t="s">
        <v>14267</v>
      </c>
      <c r="P2542" t="s">
        <v>14657</v>
      </c>
    </row>
    <row r="2543" spans="1:16" x14ac:dyDescent="0.25">
      <c r="A2543" t="s">
        <v>12762</v>
      </c>
      <c r="B2543">
        <v>15</v>
      </c>
      <c r="C2543">
        <v>11</v>
      </c>
      <c r="D2543" t="s">
        <v>14658</v>
      </c>
      <c r="E2543" t="s">
        <v>89820</v>
      </c>
      <c r="F2543" t="s">
        <v>77683</v>
      </c>
      <c r="G2543" t="e">
        <f>_xlfn.XLOOKUP(F2543,A00277_DR!$F$5:$F$1184,A00277_DR!$F$5:$F$1184)</f>
        <v>#N/A</v>
      </c>
      <c r="H2543">
        <v>20</v>
      </c>
      <c r="I2543" t="s">
        <v>14659</v>
      </c>
      <c r="K2543" t="s">
        <v>14660</v>
      </c>
      <c r="L2543" t="s">
        <v>51</v>
      </c>
      <c r="M2543" t="s">
        <v>14661</v>
      </c>
      <c r="N2543" t="s">
        <v>14662</v>
      </c>
      <c r="O2543" t="s">
        <v>338</v>
      </c>
      <c r="P2543" t="s">
        <v>14663</v>
      </c>
    </row>
    <row r="2544" spans="1:16" x14ac:dyDescent="0.25">
      <c r="A2544" t="s">
        <v>12762</v>
      </c>
      <c r="B2544">
        <v>15</v>
      </c>
      <c r="C2544">
        <v>12</v>
      </c>
      <c r="D2544" t="s">
        <v>14664</v>
      </c>
      <c r="E2544" t="s">
        <v>89821</v>
      </c>
      <c r="F2544" t="s">
        <v>77684</v>
      </c>
      <c r="G2544" t="e">
        <f>_xlfn.XLOOKUP(F2544,A00277_DR!$F$5:$F$1184,A00277_DR!$F$5:$F$1184)</f>
        <v>#N/A</v>
      </c>
      <c r="H2544">
        <v>20</v>
      </c>
      <c r="I2544" t="s">
        <v>14665</v>
      </c>
      <c r="K2544" t="s">
        <v>14666</v>
      </c>
      <c r="L2544" t="s">
        <v>159</v>
      </c>
      <c r="M2544" t="s">
        <v>14667</v>
      </c>
      <c r="N2544" t="s">
        <v>14668</v>
      </c>
      <c r="O2544" t="s">
        <v>14669</v>
      </c>
      <c r="P2544" t="s">
        <v>14670</v>
      </c>
    </row>
    <row r="2545" spans="1:16" x14ac:dyDescent="0.25">
      <c r="A2545" t="s">
        <v>12762</v>
      </c>
      <c r="B2545">
        <v>15</v>
      </c>
      <c r="C2545">
        <v>13</v>
      </c>
      <c r="D2545" t="s">
        <v>14671</v>
      </c>
      <c r="E2545" t="s">
        <v>89822</v>
      </c>
      <c r="F2545" t="s">
        <v>75276</v>
      </c>
      <c r="G2545" t="str">
        <f>_xlfn.XLOOKUP(F2545,A00277_DR!$F$5:$F$1184,A00277_DR!$F$5:$F$1184)</f>
        <v>kBNB970</v>
      </c>
      <c r="H2545">
        <v>20</v>
      </c>
      <c r="I2545" t="s">
        <v>14672</v>
      </c>
      <c r="K2545" t="s">
        <v>14673</v>
      </c>
      <c r="L2545" t="s">
        <v>51</v>
      </c>
      <c r="M2545" t="s">
        <v>14674</v>
      </c>
      <c r="N2545" t="s">
        <v>14675</v>
      </c>
      <c r="O2545" t="s">
        <v>338</v>
      </c>
      <c r="P2545" t="s">
        <v>14676</v>
      </c>
    </row>
    <row r="2546" spans="1:16" x14ac:dyDescent="0.25">
      <c r="A2546" t="s">
        <v>12762</v>
      </c>
      <c r="B2546">
        <v>15</v>
      </c>
      <c r="C2546">
        <v>14</v>
      </c>
      <c r="D2546" t="s">
        <v>14677</v>
      </c>
      <c r="E2546" t="s">
        <v>89823</v>
      </c>
      <c r="F2546" t="s">
        <v>77685</v>
      </c>
      <c r="G2546" t="e">
        <f>_xlfn.XLOOKUP(F2546,A00277_DR!$F$5:$F$1184,A00277_DR!$F$5:$F$1184)</f>
        <v>#N/A</v>
      </c>
      <c r="H2546">
        <v>20</v>
      </c>
      <c r="I2546" t="s">
        <v>14678</v>
      </c>
      <c r="K2546" t="s">
        <v>14679</v>
      </c>
      <c r="L2546" t="s">
        <v>159</v>
      </c>
      <c r="M2546" t="s">
        <v>14680</v>
      </c>
      <c r="N2546" t="s">
        <v>14681</v>
      </c>
      <c r="O2546" t="s">
        <v>14682</v>
      </c>
      <c r="P2546" t="s">
        <v>14683</v>
      </c>
    </row>
    <row r="2547" spans="1:16" x14ac:dyDescent="0.25">
      <c r="A2547" t="s">
        <v>12762</v>
      </c>
      <c r="B2547">
        <v>15</v>
      </c>
      <c r="C2547">
        <v>15</v>
      </c>
      <c r="D2547" t="s">
        <v>14684</v>
      </c>
      <c r="E2547" t="s">
        <v>89824</v>
      </c>
      <c r="F2547" t="s">
        <v>77686</v>
      </c>
      <c r="G2547" t="e">
        <f>_xlfn.XLOOKUP(F2547,A00277_DR!$F$5:$F$1184,A00277_DR!$F$5:$F$1184)</f>
        <v>#N/A</v>
      </c>
      <c r="H2547">
        <v>20</v>
      </c>
      <c r="I2547" t="s">
        <v>14685</v>
      </c>
      <c r="K2547" t="s">
        <v>14686</v>
      </c>
      <c r="L2547" t="s">
        <v>59</v>
      </c>
      <c r="M2547" t="s">
        <v>14687</v>
      </c>
      <c r="O2547" t="s">
        <v>124</v>
      </c>
      <c r="P2547" t="s">
        <v>14688</v>
      </c>
    </row>
    <row r="2548" spans="1:16" x14ac:dyDescent="0.25">
      <c r="A2548" t="s">
        <v>12762</v>
      </c>
      <c r="B2548">
        <v>15</v>
      </c>
      <c r="C2548">
        <v>16</v>
      </c>
      <c r="D2548" t="s">
        <v>14689</v>
      </c>
      <c r="E2548" t="s">
        <v>89825</v>
      </c>
      <c r="F2548" t="s">
        <v>77687</v>
      </c>
      <c r="G2548" t="e">
        <f>_xlfn.XLOOKUP(F2548,A00277_DR!$F$5:$F$1184,A00277_DR!$F$5:$F$1184)</f>
        <v>#N/A</v>
      </c>
      <c r="H2548">
        <v>20</v>
      </c>
      <c r="I2548" t="s">
        <v>14690</v>
      </c>
      <c r="K2548" t="s">
        <v>14691</v>
      </c>
      <c r="L2548" t="s">
        <v>51</v>
      </c>
      <c r="M2548" t="s">
        <v>14692</v>
      </c>
      <c r="N2548" t="s">
        <v>14693</v>
      </c>
      <c r="O2548" t="s">
        <v>14694</v>
      </c>
      <c r="P2548" t="s">
        <v>14695</v>
      </c>
    </row>
    <row r="2549" spans="1:16" x14ac:dyDescent="0.25">
      <c r="A2549" t="s">
        <v>12762</v>
      </c>
      <c r="B2549">
        <v>15</v>
      </c>
      <c r="C2549">
        <v>17</v>
      </c>
      <c r="D2549" t="s">
        <v>14696</v>
      </c>
      <c r="E2549" t="s">
        <v>89826</v>
      </c>
      <c r="F2549" t="s">
        <v>77688</v>
      </c>
      <c r="G2549" t="e">
        <f>_xlfn.XLOOKUP(F2549,A00277_DR!$F$5:$F$1184,A00277_DR!$F$5:$F$1184)</f>
        <v>#N/A</v>
      </c>
      <c r="H2549">
        <v>20</v>
      </c>
      <c r="I2549" t="s">
        <v>14697</v>
      </c>
      <c r="K2549" t="s">
        <v>14698</v>
      </c>
      <c r="L2549" t="s">
        <v>109</v>
      </c>
      <c r="M2549">
        <v>10008513</v>
      </c>
      <c r="N2549" t="s">
        <v>14699</v>
      </c>
      <c r="O2549" t="s">
        <v>124</v>
      </c>
      <c r="P2549" t="s">
        <v>14700</v>
      </c>
    </row>
    <row r="2550" spans="1:16" x14ac:dyDescent="0.25">
      <c r="A2550" t="s">
        <v>12762</v>
      </c>
      <c r="B2550">
        <v>15</v>
      </c>
      <c r="C2550">
        <v>18</v>
      </c>
      <c r="D2550" t="s">
        <v>14701</v>
      </c>
      <c r="E2550" t="s">
        <v>89827</v>
      </c>
      <c r="F2550" t="s">
        <v>77689</v>
      </c>
      <c r="G2550" t="e">
        <f>_xlfn.XLOOKUP(F2550,A00277_DR!$F$5:$F$1184,A00277_DR!$F$5:$F$1184)</f>
        <v>#N/A</v>
      </c>
      <c r="H2550">
        <v>20</v>
      </c>
      <c r="I2550" t="s">
        <v>14702</v>
      </c>
      <c r="K2550" t="s">
        <v>14703</v>
      </c>
      <c r="L2550" t="s">
        <v>983</v>
      </c>
      <c r="M2550" t="s">
        <v>14704</v>
      </c>
      <c r="N2550" t="s">
        <v>14705</v>
      </c>
      <c r="O2550" t="s">
        <v>14706</v>
      </c>
      <c r="P2550" t="s">
        <v>14707</v>
      </c>
    </row>
    <row r="2551" spans="1:16" x14ac:dyDescent="0.25">
      <c r="A2551" t="s">
        <v>12762</v>
      </c>
      <c r="B2551">
        <v>15</v>
      </c>
      <c r="C2551">
        <v>19</v>
      </c>
      <c r="D2551" t="s">
        <v>14708</v>
      </c>
      <c r="E2551" t="s">
        <v>89828</v>
      </c>
      <c r="F2551" t="s">
        <v>77690</v>
      </c>
      <c r="G2551" t="e">
        <f>_xlfn.XLOOKUP(F2551,A00277_DR!$F$5:$F$1184,A00277_DR!$F$5:$F$1184)</f>
        <v>#N/A</v>
      </c>
      <c r="H2551">
        <v>20</v>
      </c>
      <c r="I2551" t="s">
        <v>14709</v>
      </c>
      <c r="K2551" t="s">
        <v>14710</v>
      </c>
      <c r="L2551" t="s">
        <v>75</v>
      </c>
      <c r="M2551" t="s">
        <v>14711</v>
      </c>
      <c r="N2551" t="s">
        <v>14712</v>
      </c>
      <c r="O2551" t="s">
        <v>124</v>
      </c>
      <c r="P2551" t="s">
        <v>14713</v>
      </c>
    </row>
    <row r="2552" spans="1:16" x14ac:dyDescent="0.25">
      <c r="A2552" t="s">
        <v>12762</v>
      </c>
      <c r="B2552">
        <v>15</v>
      </c>
      <c r="C2552">
        <v>20</v>
      </c>
      <c r="D2552" t="s">
        <v>14714</v>
      </c>
      <c r="E2552" t="s">
        <v>89829</v>
      </c>
      <c r="F2552" t="s">
        <v>77691</v>
      </c>
      <c r="G2552" t="e">
        <f>_xlfn.XLOOKUP(F2552,A00277_DR!$F$5:$F$1184,A00277_DR!$F$5:$F$1184)</f>
        <v>#N/A</v>
      </c>
      <c r="H2552">
        <v>20</v>
      </c>
      <c r="I2552" t="s">
        <v>14715</v>
      </c>
      <c r="K2552" t="s">
        <v>14716</v>
      </c>
      <c r="L2552" t="s">
        <v>51</v>
      </c>
      <c r="M2552" t="s">
        <v>14717</v>
      </c>
      <c r="N2552" t="s">
        <v>14718</v>
      </c>
      <c r="O2552" t="s">
        <v>10717</v>
      </c>
      <c r="P2552" t="s">
        <v>14719</v>
      </c>
    </row>
    <row r="2553" spans="1:16" x14ac:dyDescent="0.25">
      <c r="A2553" t="s">
        <v>12762</v>
      </c>
      <c r="B2553">
        <v>15</v>
      </c>
      <c r="C2553">
        <v>21</v>
      </c>
      <c r="D2553" t="s">
        <v>14720</v>
      </c>
      <c r="E2553" t="s">
        <v>89830</v>
      </c>
      <c r="F2553" t="s">
        <v>77692</v>
      </c>
      <c r="G2553" t="e">
        <f>_xlfn.XLOOKUP(F2553,A00277_DR!$F$5:$F$1184,A00277_DR!$F$5:$F$1184)</f>
        <v>#N/A</v>
      </c>
      <c r="H2553">
        <v>20</v>
      </c>
      <c r="I2553" t="s">
        <v>14721</v>
      </c>
      <c r="K2553" t="s">
        <v>14722</v>
      </c>
      <c r="L2553" t="s">
        <v>28</v>
      </c>
      <c r="M2553" t="s">
        <v>14723</v>
      </c>
      <c r="N2553" t="s">
        <v>14724</v>
      </c>
      <c r="O2553" t="s">
        <v>14725</v>
      </c>
      <c r="P2553" t="s">
        <v>14726</v>
      </c>
    </row>
    <row r="2554" spans="1:16" x14ac:dyDescent="0.25">
      <c r="A2554" t="s">
        <v>12762</v>
      </c>
      <c r="B2554">
        <v>15</v>
      </c>
      <c r="C2554">
        <v>22</v>
      </c>
      <c r="D2554" t="s">
        <v>14727</v>
      </c>
      <c r="E2554" t="s">
        <v>89831</v>
      </c>
      <c r="F2554" t="s">
        <v>77693</v>
      </c>
      <c r="G2554" t="e">
        <f>_xlfn.XLOOKUP(F2554,A00277_DR!$F$5:$F$1184,A00277_DR!$F$5:$F$1184)</f>
        <v>#N/A</v>
      </c>
      <c r="H2554">
        <v>20</v>
      </c>
      <c r="I2554" t="s">
        <v>14728</v>
      </c>
      <c r="K2554" t="s">
        <v>14729</v>
      </c>
      <c r="L2554" t="s">
        <v>51</v>
      </c>
      <c r="M2554" t="s">
        <v>14730</v>
      </c>
      <c r="N2554" t="s">
        <v>14731</v>
      </c>
      <c r="O2554" t="s">
        <v>10717</v>
      </c>
      <c r="P2554" t="s">
        <v>14732</v>
      </c>
    </row>
    <row r="2555" spans="1:16" x14ac:dyDescent="0.25">
      <c r="A2555" t="s">
        <v>12762</v>
      </c>
      <c r="B2555">
        <v>15</v>
      </c>
      <c r="C2555">
        <v>23</v>
      </c>
      <c r="D2555">
        <v>0</v>
      </c>
      <c r="E2555">
        <v>0</v>
      </c>
      <c r="G2555" t="e">
        <f>_xlfn.XLOOKUP(F2555,A00277_DR!$F$5:$F$1184,A00277_DR!$F$5:$F$1184)</f>
        <v>#N/A</v>
      </c>
      <c r="H2555">
        <v>100000</v>
      </c>
      <c r="I2555" t="s">
        <v>12882</v>
      </c>
    </row>
    <row r="2556" spans="1:16" x14ac:dyDescent="0.25">
      <c r="A2556" t="s">
        <v>12762</v>
      </c>
      <c r="B2556">
        <v>16</v>
      </c>
      <c r="C2556">
        <v>1</v>
      </c>
      <c r="D2556" t="s">
        <v>14733</v>
      </c>
      <c r="E2556" t="s">
        <v>89832</v>
      </c>
      <c r="F2556" t="s">
        <v>77694</v>
      </c>
      <c r="G2556" t="e">
        <f>_xlfn.XLOOKUP(F2556,A00277_DR!$F$5:$F$1184,A00277_DR!$F$5:$F$1184)</f>
        <v>#N/A</v>
      </c>
      <c r="H2556">
        <v>20</v>
      </c>
      <c r="I2556" t="s">
        <v>14734</v>
      </c>
      <c r="K2556" t="s">
        <v>14735</v>
      </c>
      <c r="L2556" t="s">
        <v>14736</v>
      </c>
      <c r="M2556" t="s">
        <v>14737</v>
      </c>
      <c r="O2556" t="s">
        <v>14738</v>
      </c>
      <c r="P2556" t="s">
        <v>14739</v>
      </c>
    </row>
    <row r="2557" spans="1:16" x14ac:dyDescent="0.25">
      <c r="A2557" t="s">
        <v>12762</v>
      </c>
      <c r="B2557">
        <v>16</v>
      </c>
      <c r="C2557">
        <v>2</v>
      </c>
      <c r="D2557" t="s">
        <v>14740</v>
      </c>
      <c r="E2557" t="s">
        <v>89833</v>
      </c>
      <c r="F2557" t="s">
        <v>77695</v>
      </c>
      <c r="G2557" t="e">
        <f>_xlfn.XLOOKUP(F2557,A00277_DR!$F$5:$F$1184,A00277_DR!$F$5:$F$1184)</f>
        <v>#N/A</v>
      </c>
      <c r="H2557">
        <v>20</v>
      </c>
      <c r="I2557" t="s">
        <v>14741</v>
      </c>
      <c r="K2557" t="s">
        <v>14742</v>
      </c>
      <c r="L2557" t="s">
        <v>983</v>
      </c>
      <c r="M2557" t="s">
        <v>14743</v>
      </c>
      <c r="N2557" t="s">
        <v>14744</v>
      </c>
      <c r="O2557" t="s">
        <v>13490</v>
      </c>
      <c r="P2557" t="s">
        <v>14745</v>
      </c>
    </row>
    <row r="2558" spans="1:16" x14ac:dyDescent="0.25">
      <c r="A2558" t="s">
        <v>12762</v>
      </c>
      <c r="B2558">
        <v>16</v>
      </c>
      <c r="C2558">
        <v>3</v>
      </c>
      <c r="D2558" t="s">
        <v>14746</v>
      </c>
      <c r="E2558" t="s">
        <v>89834</v>
      </c>
      <c r="F2558" t="s">
        <v>77696</v>
      </c>
      <c r="G2558" t="e">
        <f>_xlfn.XLOOKUP(F2558,A00277_DR!$F$5:$F$1184,A00277_DR!$F$5:$F$1184)</f>
        <v>#N/A</v>
      </c>
      <c r="H2558">
        <v>20</v>
      </c>
      <c r="I2558" t="s">
        <v>14747</v>
      </c>
      <c r="K2558" t="s">
        <v>14748</v>
      </c>
      <c r="L2558" t="s">
        <v>122</v>
      </c>
      <c r="M2558" t="s">
        <v>14749</v>
      </c>
      <c r="N2558" t="s">
        <v>14750</v>
      </c>
      <c r="O2558" t="s">
        <v>10564</v>
      </c>
      <c r="P2558" t="s">
        <v>14751</v>
      </c>
    </row>
    <row r="2559" spans="1:16" x14ac:dyDescent="0.25">
      <c r="A2559" t="s">
        <v>12762</v>
      </c>
      <c r="B2559">
        <v>16</v>
      </c>
      <c r="C2559">
        <v>4</v>
      </c>
      <c r="D2559" t="s">
        <v>14752</v>
      </c>
      <c r="E2559" t="s">
        <v>89835</v>
      </c>
      <c r="F2559" t="s">
        <v>77697</v>
      </c>
      <c r="G2559" t="e">
        <f>_xlfn.XLOOKUP(F2559,A00277_DR!$F$5:$F$1184,A00277_DR!$F$5:$F$1184)</f>
        <v>#N/A</v>
      </c>
      <c r="H2559">
        <v>20</v>
      </c>
      <c r="I2559" t="s">
        <v>14753</v>
      </c>
      <c r="K2559" t="s">
        <v>14754</v>
      </c>
      <c r="L2559" t="s">
        <v>5789</v>
      </c>
      <c r="M2559" t="s">
        <v>14755</v>
      </c>
      <c r="N2559" t="s">
        <v>14756</v>
      </c>
      <c r="O2559" t="s">
        <v>6187</v>
      </c>
      <c r="P2559" t="s">
        <v>14757</v>
      </c>
    </row>
    <row r="2560" spans="1:16" x14ac:dyDescent="0.25">
      <c r="A2560" t="s">
        <v>12762</v>
      </c>
      <c r="B2560">
        <v>16</v>
      </c>
      <c r="C2560">
        <v>5</v>
      </c>
      <c r="D2560" t="s">
        <v>14758</v>
      </c>
      <c r="E2560" t="s">
        <v>89836</v>
      </c>
      <c r="F2560" t="s">
        <v>77698</v>
      </c>
      <c r="G2560" t="e">
        <f>_xlfn.XLOOKUP(F2560,A00277_DR!$F$5:$F$1184,A00277_DR!$F$5:$F$1184)</f>
        <v>#N/A</v>
      </c>
      <c r="H2560">
        <v>20</v>
      </c>
      <c r="I2560" t="s">
        <v>14759</v>
      </c>
      <c r="K2560" t="s">
        <v>14760</v>
      </c>
      <c r="L2560" t="s">
        <v>20</v>
      </c>
      <c r="M2560">
        <v>45526</v>
      </c>
      <c r="N2560" t="s">
        <v>14761</v>
      </c>
      <c r="O2560" t="s">
        <v>10564</v>
      </c>
      <c r="P2560" t="s">
        <v>14762</v>
      </c>
    </row>
    <row r="2561" spans="1:16" x14ac:dyDescent="0.25">
      <c r="A2561" t="s">
        <v>12762</v>
      </c>
      <c r="B2561">
        <v>16</v>
      </c>
      <c r="C2561">
        <v>6</v>
      </c>
      <c r="D2561" t="s">
        <v>14763</v>
      </c>
      <c r="E2561" t="s">
        <v>89837</v>
      </c>
      <c r="F2561" t="s">
        <v>77699</v>
      </c>
      <c r="G2561" t="e">
        <f>_xlfn.XLOOKUP(F2561,A00277_DR!$F$5:$F$1184,A00277_DR!$F$5:$F$1184)</f>
        <v>#N/A</v>
      </c>
      <c r="H2561">
        <v>20</v>
      </c>
      <c r="I2561" t="s">
        <v>14764</v>
      </c>
      <c r="K2561" t="s">
        <v>14765</v>
      </c>
      <c r="L2561" t="s">
        <v>2373</v>
      </c>
      <c r="M2561" t="s">
        <v>14766</v>
      </c>
      <c r="N2561" t="s">
        <v>14767</v>
      </c>
      <c r="O2561" t="s">
        <v>14768</v>
      </c>
      <c r="P2561" t="s">
        <v>14769</v>
      </c>
    </row>
    <row r="2562" spans="1:16" x14ac:dyDescent="0.25">
      <c r="A2562" t="s">
        <v>12762</v>
      </c>
      <c r="B2562">
        <v>16</v>
      </c>
      <c r="C2562">
        <v>7</v>
      </c>
      <c r="D2562" t="s">
        <v>14770</v>
      </c>
      <c r="E2562" t="s">
        <v>89838</v>
      </c>
      <c r="F2562" t="s">
        <v>77700</v>
      </c>
      <c r="G2562" t="e">
        <f>_xlfn.XLOOKUP(F2562,A00277_DR!$F$5:$F$1184,A00277_DR!$F$5:$F$1184)</f>
        <v>#N/A</v>
      </c>
      <c r="H2562">
        <v>20</v>
      </c>
      <c r="I2562" t="s">
        <v>14771</v>
      </c>
      <c r="K2562" t="s">
        <v>14772</v>
      </c>
      <c r="L2562" t="s">
        <v>4667</v>
      </c>
      <c r="M2562">
        <v>2865</v>
      </c>
      <c r="N2562" t="s">
        <v>14773</v>
      </c>
      <c r="O2562" t="s">
        <v>10564</v>
      </c>
      <c r="P2562" t="s">
        <v>14774</v>
      </c>
    </row>
    <row r="2563" spans="1:16" x14ac:dyDescent="0.25">
      <c r="A2563" t="s">
        <v>12762</v>
      </c>
      <c r="B2563">
        <v>16</v>
      </c>
      <c r="C2563">
        <v>8</v>
      </c>
      <c r="D2563" t="s">
        <v>14775</v>
      </c>
      <c r="E2563" t="s">
        <v>89839</v>
      </c>
      <c r="F2563" t="s">
        <v>77701</v>
      </c>
      <c r="G2563" t="e">
        <f>_xlfn.XLOOKUP(F2563,A00277_DR!$F$5:$F$1184,A00277_DR!$F$5:$F$1184)</f>
        <v>#N/A</v>
      </c>
      <c r="H2563">
        <v>20</v>
      </c>
      <c r="I2563" t="s">
        <v>14776</v>
      </c>
      <c r="K2563" t="s">
        <v>14777</v>
      </c>
      <c r="L2563" t="s">
        <v>5789</v>
      </c>
      <c r="M2563" t="s">
        <v>14778</v>
      </c>
      <c r="N2563" t="s">
        <v>14779</v>
      </c>
      <c r="O2563" t="s">
        <v>6187</v>
      </c>
      <c r="P2563" t="s">
        <v>14780</v>
      </c>
    </row>
    <row r="2564" spans="1:16" x14ac:dyDescent="0.25">
      <c r="A2564" t="s">
        <v>12762</v>
      </c>
      <c r="B2564">
        <v>16</v>
      </c>
      <c r="C2564">
        <v>9</v>
      </c>
      <c r="D2564" t="s">
        <v>14781</v>
      </c>
      <c r="E2564" t="s">
        <v>89840</v>
      </c>
      <c r="F2564" t="s">
        <v>77702</v>
      </c>
      <c r="G2564" t="e">
        <f>_xlfn.XLOOKUP(F2564,A00277_DR!$F$5:$F$1184,A00277_DR!$F$5:$F$1184)</f>
        <v>#N/A</v>
      </c>
      <c r="H2564">
        <v>20</v>
      </c>
      <c r="I2564" t="s">
        <v>14782</v>
      </c>
      <c r="K2564" t="s">
        <v>14783</v>
      </c>
      <c r="L2564" t="s">
        <v>51</v>
      </c>
      <c r="M2564" t="s">
        <v>14784</v>
      </c>
      <c r="N2564" t="s">
        <v>14785</v>
      </c>
      <c r="O2564" t="s">
        <v>338</v>
      </c>
      <c r="P2564" t="s">
        <v>14786</v>
      </c>
    </row>
    <row r="2565" spans="1:16" x14ac:dyDescent="0.25">
      <c r="A2565" t="s">
        <v>12762</v>
      </c>
      <c r="B2565">
        <v>16</v>
      </c>
      <c r="C2565">
        <v>10</v>
      </c>
      <c r="D2565" t="s">
        <v>14787</v>
      </c>
      <c r="E2565" t="s">
        <v>89841</v>
      </c>
      <c r="F2565" t="s">
        <v>77703</v>
      </c>
      <c r="G2565" t="e">
        <f>_xlfn.XLOOKUP(F2565,A00277_DR!$F$5:$F$1184,A00277_DR!$F$5:$F$1184)</f>
        <v>#N/A</v>
      </c>
      <c r="H2565">
        <v>20</v>
      </c>
      <c r="I2565" t="s">
        <v>14788</v>
      </c>
      <c r="K2565" t="s">
        <v>14789</v>
      </c>
      <c r="L2565" t="s">
        <v>2569</v>
      </c>
      <c r="M2565" t="s">
        <v>14790</v>
      </c>
      <c r="N2565" t="s">
        <v>14791</v>
      </c>
      <c r="O2565" t="s">
        <v>14254</v>
      </c>
      <c r="P2565" t="s">
        <v>14792</v>
      </c>
    </row>
    <row r="2566" spans="1:16" x14ac:dyDescent="0.25">
      <c r="A2566" t="s">
        <v>12762</v>
      </c>
      <c r="B2566">
        <v>16</v>
      </c>
      <c r="C2566">
        <v>11</v>
      </c>
      <c r="D2566" t="s">
        <v>14793</v>
      </c>
      <c r="E2566" t="s">
        <v>89842</v>
      </c>
      <c r="F2566" t="s">
        <v>77704</v>
      </c>
      <c r="G2566" t="e">
        <f>_xlfn.XLOOKUP(F2566,A00277_DR!$F$5:$F$1184,A00277_DR!$F$5:$F$1184)</f>
        <v>#N/A</v>
      </c>
      <c r="H2566">
        <v>20</v>
      </c>
      <c r="I2566" t="s">
        <v>14794</v>
      </c>
      <c r="K2566" t="s">
        <v>14795</v>
      </c>
      <c r="L2566" t="s">
        <v>51</v>
      </c>
      <c r="M2566" t="s">
        <v>14796</v>
      </c>
      <c r="N2566" t="s">
        <v>14797</v>
      </c>
      <c r="O2566" t="s">
        <v>338</v>
      </c>
      <c r="P2566" t="s">
        <v>14798</v>
      </c>
    </row>
    <row r="2567" spans="1:16" x14ac:dyDescent="0.25">
      <c r="A2567" t="s">
        <v>12762</v>
      </c>
      <c r="B2567">
        <v>16</v>
      </c>
      <c r="C2567">
        <v>12</v>
      </c>
      <c r="D2567" t="s">
        <v>14799</v>
      </c>
      <c r="E2567" t="s">
        <v>89843</v>
      </c>
      <c r="F2567" t="s">
        <v>77680</v>
      </c>
      <c r="G2567" t="e">
        <f>_xlfn.XLOOKUP(F2567,A00277_DR!$F$5:$F$1184,A00277_DR!$F$5:$F$1184)</f>
        <v>#N/A</v>
      </c>
      <c r="H2567">
        <v>20</v>
      </c>
      <c r="I2567" t="s">
        <v>14800</v>
      </c>
      <c r="K2567" t="s">
        <v>14642</v>
      </c>
      <c r="L2567" t="s">
        <v>159</v>
      </c>
      <c r="M2567" t="s">
        <v>14801</v>
      </c>
      <c r="N2567" t="s">
        <v>14644</v>
      </c>
      <c r="O2567" t="s">
        <v>14267</v>
      </c>
      <c r="P2567" t="s">
        <v>14645</v>
      </c>
    </row>
    <row r="2568" spans="1:16" x14ac:dyDescent="0.25">
      <c r="A2568" t="s">
        <v>12762</v>
      </c>
      <c r="B2568">
        <v>16</v>
      </c>
      <c r="C2568">
        <v>13</v>
      </c>
      <c r="D2568" t="s">
        <v>14802</v>
      </c>
      <c r="E2568" t="s">
        <v>89844</v>
      </c>
      <c r="F2568" t="s">
        <v>77705</v>
      </c>
      <c r="G2568" t="e">
        <f>_xlfn.XLOOKUP(F2568,A00277_DR!$F$5:$F$1184,A00277_DR!$F$5:$F$1184)</f>
        <v>#N/A</v>
      </c>
      <c r="H2568">
        <v>20</v>
      </c>
      <c r="I2568" t="s">
        <v>14803</v>
      </c>
      <c r="K2568" t="s">
        <v>14804</v>
      </c>
      <c r="L2568" t="s">
        <v>75</v>
      </c>
      <c r="M2568" t="s">
        <v>14805</v>
      </c>
      <c r="O2568" t="s">
        <v>298</v>
      </c>
      <c r="P2568" t="s">
        <v>14806</v>
      </c>
    </row>
    <row r="2569" spans="1:16" x14ac:dyDescent="0.25">
      <c r="A2569" t="s">
        <v>12762</v>
      </c>
      <c r="B2569">
        <v>16</v>
      </c>
      <c r="C2569">
        <v>14</v>
      </c>
      <c r="D2569" t="s">
        <v>14807</v>
      </c>
      <c r="E2569" t="s">
        <v>89845</v>
      </c>
      <c r="F2569" t="s">
        <v>77706</v>
      </c>
      <c r="G2569" t="e">
        <f>_xlfn.XLOOKUP(F2569,A00277_DR!$F$5:$F$1184,A00277_DR!$F$5:$F$1184)</f>
        <v>#N/A</v>
      </c>
      <c r="H2569">
        <v>20</v>
      </c>
      <c r="I2569" t="s">
        <v>14808</v>
      </c>
      <c r="K2569" t="s">
        <v>14809</v>
      </c>
      <c r="L2569" t="s">
        <v>5007</v>
      </c>
      <c r="M2569" t="s">
        <v>14810</v>
      </c>
      <c r="N2569" t="s">
        <v>14811</v>
      </c>
      <c r="O2569" t="s">
        <v>14254</v>
      </c>
      <c r="P2569" t="s">
        <v>14812</v>
      </c>
    </row>
    <row r="2570" spans="1:16" x14ac:dyDescent="0.25">
      <c r="A2570" t="s">
        <v>12762</v>
      </c>
      <c r="B2570">
        <v>16</v>
      </c>
      <c r="C2570">
        <v>15</v>
      </c>
      <c r="D2570" t="s">
        <v>14813</v>
      </c>
      <c r="E2570" t="s">
        <v>89846</v>
      </c>
      <c r="F2570" t="s">
        <v>77707</v>
      </c>
      <c r="G2570" t="e">
        <f>_xlfn.XLOOKUP(F2570,A00277_DR!$F$5:$F$1184,A00277_DR!$F$5:$F$1184)</f>
        <v>#N/A</v>
      </c>
      <c r="H2570">
        <v>20</v>
      </c>
      <c r="I2570" t="s">
        <v>14814</v>
      </c>
      <c r="K2570" t="s">
        <v>14815</v>
      </c>
      <c r="L2570" t="s">
        <v>309</v>
      </c>
      <c r="M2570" t="s">
        <v>14816</v>
      </c>
      <c r="N2570" t="s">
        <v>14817</v>
      </c>
      <c r="O2570" t="s">
        <v>14818</v>
      </c>
      <c r="P2570" t="s">
        <v>14819</v>
      </c>
    </row>
    <row r="2571" spans="1:16" x14ac:dyDescent="0.25">
      <c r="A2571" t="s">
        <v>12762</v>
      </c>
      <c r="B2571">
        <v>16</v>
      </c>
      <c r="C2571">
        <v>16</v>
      </c>
      <c r="D2571" t="s">
        <v>14820</v>
      </c>
      <c r="E2571" t="s">
        <v>89847</v>
      </c>
      <c r="F2571" t="s">
        <v>77708</v>
      </c>
      <c r="G2571" t="e">
        <f>_xlfn.XLOOKUP(F2571,A00277_DR!$F$5:$F$1184,A00277_DR!$F$5:$F$1184)</f>
        <v>#N/A</v>
      </c>
      <c r="H2571">
        <v>20</v>
      </c>
      <c r="I2571" t="s">
        <v>14821</v>
      </c>
      <c r="K2571" t="s">
        <v>14822</v>
      </c>
      <c r="L2571" t="s">
        <v>159</v>
      </c>
      <c r="M2571" t="s">
        <v>14823</v>
      </c>
      <c r="N2571" t="s">
        <v>14824</v>
      </c>
      <c r="O2571" t="s">
        <v>14825</v>
      </c>
      <c r="P2571" t="s">
        <v>14826</v>
      </c>
    </row>
    <row r="2572" spans="1:16" x14ac:dyDescent="0.25">
      <c r="A2572" t="s">
        <v>12762</v>
      </c>
      <c r="B2572">
        <v>16</v>
      </c>
      <c r="C2572">
        <v>17</v>
      </c>
      <c r="D2572" t="s">
        <v>14827</v>
      </c>
      <c r="E2572" t="s">
        <v>89848</v>
      </c>
      <c r="F2572" t="s">
        <v>77709</v>
      </c>
      <c r="G2572" t="e">
        <f>_xlfn.XLOOKUP(F2572,A00277_DR!$F$5:$F$1184,A00277_DR!$F$5:$F$1184)</f>
        <v>#N/A</v>
      </c>
      <c r="H2572">
        <v>20</v>
      </c>
      <c r="I2572" t="s">
        <v>14828</v>
      </c>
      <c r="K2572" t="s">
        <v>14829</v>
      </c>
      <c r="L2572" t="s">
        <v>51</v>
      </c>
      <c r="M2572" t="s">
        <v>14830</v>
      </c>
      <c r="N2572" t="s">
        <v>14831</v>
      </c>
      <c r="O2572" t="s">
        <v>338</v>
      </c>
      <c r="P2572" t="s">
        <v>14832</v>
      </c>
    </row>
    <row r="2573" spans="1:16" x14ac:dyDescent="0.25">
      <c r="A2573" t="s">
        <v>12762</v>
      </c>
      <c r="B2573">
        <v>16</v>
      </c>
      <c r="C2573">
        <v>18</v>
      </c>
      <c r="D2573" t="s">
        <v>14833</v>
      </c>
      <c r="E2573" t="s">
        <v>89849</v>
      </c>
      <c r="F2573" t="s">
        <v>77710</v>
      </c>
      <c r="G2573" t="e">
        <f>_xlfn.XLOOKUP(F2573,A00277_DR!$F$5:$F$1184,A00277_DR!$F$5:$F$1184)</f>
        <v>#N/A</v>
      </c>
      <c r="H2573">
        <v>20</v>
      </c>
      <c r="I2573" t="s">
        <v>14834</v>
      </c>
      <c r="K2573" t="s">
        <v>14835</v>
      </c>
      <c r="L2573" t="s">
        <v>1531</v>
      </c>
      <c r="M2573">
        <v>99512</v>
      </c>
      <c r="N2573" t="s">
        <v>14836</v>
      </c>
      <c r="O2573" t="s">
        <v>14254</v>
      </c>
      <c r="P2573" t="s">
        <v>14837</v>
      </c>
    </row>
    <row r="2574" spans="1:16" x14ac:dyDescent="0.25">
      <c r="A2574" t="s">
        <v>12762</v>
      </c>
      <c r="B2574">
        <v>16</v>
      </c>
      <c r="C2574">
        <v>19</v>
      </c>
      <c r="D2574" t="s">
        <v>14838</v>
      </c>
      <c r="E2574" t="s">
        <v>89850</v>
      </c>
      <c r="F2574" t="s">
        <v>77711</v>
      </c>
      <c r="G2574" t="e">
        <f>_xlfn.XLOOKUP(F2574,A00277_DR!$F$5:$F$1184,A00277_DR!$F$5:$F$1184)</f>
        <v>#N/A</v>
      </c>
      <c r="H2574">
        <v>20</v>
      </c>
      <c r="I2574" t="s">
        <v>14839</v>
      </c>
      <c r="K2574" t="s">
        <v>14840</v>
      </c>
      <c r="L2574" t="s">
        <v>75</v>
      </c>
      <c r="M2574">
        <v>71301</v>
      </c>
      <c r="N2574" t="s">
        <v>14841</v>
      </c>
      <c r="O2574" t="s">
        <v>338</v>
      </c>
      <c r="P2574" t="s">
        <v>14842</v>
      </c>
    </row>
    <row r="2575" spans="1:16" x14ac:dyDescent="0.25">
      <c r="A2575" t="s">
        <v>12762</v>
      </c>
      <c r="B2575">
        <v>16</v>
      </c>
      <c r="C2575">
        <v>20</v>
      </c>
      <c r="D2575" t="s">
        <v>14843</v>
      </c>
      <c r="E2575" t="s">
        <v>89851</v>
      </c>
      <c r="F2575" t="s">
        <v>77712</v>
      </c>
      <c r="G2575" t="e">
        <f>_xlfn.XLOOKUP(F2575,A00277_DR!$F$5:$F$1184,A00277_DR!$F$5:$F$1184)</f>
        <v>#N/A</v>
      </c>
      <c r="H2575">
        <v>20</v>
      </c>
      <c r="I2575" t="s">
        <v>14844</v>
      </c>
      <c r="K2575" t="s">
        <v>14845</v>
      </c>
      <c r="L2575" t="s">
        <v>159</v>
      </c>
      <c r="M2575" t="s">
        <v>14846</v>
      </c>
      <c r="N2575" t="s">
        <v>14847</v>
      </c>
      <c r="O2575" t="s">
        <v>14267</v>
      </c>
      <c r="P2575" t="s">
        <v>14848</v>
      </c>
    </row>
    <row r="2576" spans="1:16" x14ac:dyDescent="0.25">
      <c r="A2576" t="s">
        <v>12762</v>
      </c>
      <c r="B2576">
        <v>16</v>
      </c>
      <c r="C2576">
        <v>21</v>
      </c>
      <c r="D2576" t="s">
        <v>14849</v>
      </c>
      <c r="E2576" t="s">
        <v>89852</v>
      </c>
      <c r="F2576" t="s">
        <v>77713</v>
      </c>
      <c r="G2576" t="e">
        <f>_xlfn.XLOOKUP(F2576,A00277_DR!$F$5:$F$1184,A00277_DR!$F$5:$F$1184)</f>
        <v>#N/A</v>
      </c>
      <c r="H2576">
        <v>20</v>
      </c>
      <c r="I2576" t="s">
        <v>14850</v>
      </c>
      <c r="K2576" t="s">
        <v>14851</v>
      </c>
      <c r="L2576" t="s">
        <v>75</v>
      </c>
      <c r="M2576">
        <v>67474</v>
      </c>
      <c r="N2576" t="s">
        <v>14852</v>
      </c>
      <c r="O2576" t="s">
        <v>338</v>
      </c>
      <c r="P2576" t="s">
        <v>14853</v>
      </c>
    </row>
    <row r="2577" spans="1:16" x14ac:dyDescent="0.25">
      <c r="A2577" t="s">
        <v>12762</v>
      </c>
      <c r="B2577">
        <v>16</v>
      </c>
      <c r="C2577">
        <v>22</v>
      </c>
      <c r="D2577" t="s">
        <v>14854</v>
      </c>
      <c r="E2577" t="s">
        <v>89853</v>
      </c>
      <c r="F2577" t="s">
        <v>77712</v>
      </c>
      <c r="G2577" t="e">
        <f>_xlfn.XLOOKUP(F2577,A00277_DR!$F$5:$F$1184,A00277_DR!$F$5:$F$1184)</f>
        <v>#N/A</v>
      </c>
      <c r="H2577">
        <v>20</v>
      </c>
      <c r="I2577" t="s">
        <v>14855</v>
      </c>
      <c r="K2577" t="s">
        <v>14845</v>
      </c>
      <c r="L2577" t="s">
        <v>159</v>
      </c>
      <c r="M2577" t="s">
        <v>14856</v>
      </c>
      <c r="N2577" t="s">
        <v>14847</v>
      </c>
      <c r="O2577" t="s">
        <v>14857</v>
      </c>
      <c r="P2577" t="s">
        <v>14848</v>
      </c>
    </row>
    <row r="2578" spans="1:16" x14ac:dyDescent="0.25">
      <c r="A2578" t="s">
        <v>12762</v>
      </c>
      <c r="B2578">
        <v>16</v>
      </c>
      <c r="C2578">
        <v>23</v>
      </c>
      <c r="D2578">
        <v>0</v>
      </c>
      <c r="E2578">
        <v>0</v>
      </c>
      <c r="G2578" t="e">
        <f>_xlfn.XLOOKUP(F2578,A00277_DR!$F$5:$F$1184,A00277_DR!$F$5:$F$1184)</f>
        <v>#N/A</v>
      </c>
      <c r="H2578">
        <v>100000</v>
      </c>
      <c r="I2578" t="s">
        <v>12882</v>
      </c>
    </row>
    <row r="2579" spans="1:16" x14ac:dyDescent="0.25">
      <c r="A2579" t="s">
        <v>14858</v>
      </c>
      <c r="B2579">
        <v>1</v>
      </c>
      <c r="C2579">
        <v>1</v>
      </c>
      <c r="D2579" t="s">
        <v>14859</v>
      </c>
      <c r="E2579" t="s">
        <v>89854</v>
      </c>
      <c r="F2579" t="s">
        <v>77714</v>
      </c>
      <c r="G2579" t="e">
        <f>_xlfn.XLOOKUP(F2579,A00277_DR!$F$5:$F$1184,A00277_DR!$F$5:$F$1184)</f>
        <v>#N/A</v>
      </c>
      <c r="H2579">
        <v>20</v>
      </c>
      <c r="I2579" t="s">
        <v>14860</v>
      </c>
      <c r="K2579" t="s">
        <v>14861</v>
      </c>
      <c r="L2579" t="s">
        <v>11316</v>
      </c>
      <c r="M2579">
        <v>66621</v>
      </c>
      <c r="N2579" t="s">
        <v>14862</v>
      </c>
      <c r="O2579" t="s">
        <v>124</v>
      </c>
      <c r="P2579" t="s">
        <v>14863</v>
      </c>
    </row>
    <row r="2580" spans="1:16" x14ac:dyDescent="0.25">
      <c r="A2580" t="s">
        <v>14858</v>
      </c>
      <c r="B2580">
        <v>1</v>
      </c>
      <c r="C2580">
        <v>2</v>
      </c>
      <c r="D2580" t="s">
        <v>14864</v>
      </c>
      <c r="E2580" t="s">
        <v>89855</v>
      </c>
      <c r="F2580" t="s">
        <v>77715</v>
      </c>
      <c r="G2580" t="e">
        <f>_xlfn.XLOOKUP(F2580,A00277_DR!$F$5:$F$1184,A00277_DR!$F$5:$F$1184)</f>
        <v>#N/A</v>
      </c>
      <c r="H2580">
        <v>20</v>
      </c>
      <c r="I2580" t="s">
        <v>14865</v>
      </c>
      <c r="K2580" t="s">
        <v>14866</v>
      </c>
      <c r="L2580" t="s">
        <v>67</v>
      </c>
      <c r="M2580" t="s">
        <v>14867</v>
      </c>
      <c r="N2580" t="s">
        <v>14868</v>
      </c>
      <c r="O2580" t="s">
        <v>7777</v>
      </c>
      <c r="P2580" t="s">
        <v>14869</v>
      </c>
    </row>
    <row r="2581" spans="1:16" x14ac:dyDescent="0.25">
      <c r="A2581" t="s">
        <v>14858</v>
      </c>
      <c r="B2581">
        <v>1</v>
      </c>
      <c r="C2581">
        <v>3</v>
      </c>
      <c r="D2581" t="s">
        <v>14870</v>
      </c>
      <c r="E2581" t="s">
        <v>89856</v>
      </c>
      <c r="F2581" t="s">
        <v>77716</v>
      </c>
      <c r="G2581" t="e">
        <f>_xlfn.XLOOKUP(F2581,A00277_DR!$F$5:$F$1184,A00277_DR!$F$5:$F$1184)</f>
        <v>#N/A</v>
      </c>
      <c r="H2581">
        <v>20</v>
      </c>
      <c r="I2581" t="s">
        <v>14871</v>
      </c>
      <c r="K2581" t="s">
        <v>14872</v>
      </c>
      <c r="L2581" t="s">
        <v>6160</v>
      </c>
      <c r="M2581" t="s">
        <v>14873</v>
      </c>
      <c r="N2581" t="s">
        <v>14874</v>
      </c>
      <c r="O2581" t="s">
        <v>124</v>
      </c>
      <c r="P2581" t="s">
        <v>14875</v>
      </c>
    </row>
    <row r="2582" spans="1:16" x14ac:dyDescent="0.25">
      <c r="A2582" t="s">
        <v>14858</v>
      </c>
      <c r="B2582">
        <v>1</v>
      </c>
      <c r="C2582">
        <v>4</v>
      </c>
      <c r="D2582" t="s">
        <v>14876</v>
      </c>
      <c r="E2582" t="s">
        <v>89857</v>
      </c>
      <c r="F2582" t="s">
        <v>77717</v>
      </c>
      <c r="G2582" t="e">
        <f>_xlfn.XLOOKUP(F2582,A00277_DR!$F$5:$F$1184,A00277_DR!$F$5:$F$1184)</f>
        <v>#N/A</v>
      </c>
      <c r="H2582">
        <v>20</v>
      </c>
      <c r="I2582" t="s">
        <v>14877</v>
      </c>
      <c r="K2582" t="s">
        <v>14878</v>
      </c>
      <c r="L2582" t="s">
        <v>4501</v>
      </c>
      <c r="M2582" t="s">
        <v>14879</v>
      </c>
      <c r="O2582" t="s">
        <v>38</v>
      </c>
      <c r="P2582" t="s">
        <v>14880</v>
      </c>
    </row>
    <row r="2583" spans="1:16" x14ac:dyDescent="0.25">
      <c r="A2583" t="s">
        <v>14858</v>
      </c>
      <c r="B2583">
        <v>1</v>
      </c>
      <c r="C2583">
        <v>5</v>
      </c>
      <c r="D2583" t="s">
        <v>14881</v>
      </c>
      <c r="E2583" t="s">
        <v>89858</v>
      </c>
      <c r="F2583" t="s">
        <v>77718</v>
      </c>
      <c r="G2583" t="e">
        <f>_xlfn.XLOOKUP(F2583,A00277_DR!$F$5:$F$1184,A00277_DR!$F$5:$F$1184)</f>
        <v>#N/A</v>
      </c>
      <c r="H2583">
        <v>20</v>
      </c>
      <c r="I2583" t="s">
        <v>14882</v>
      </c>
      <c r="K2583" t="s">
        <v>14883</v>
      </c>
      <c r="L2583" t="s">
        <v>8799</v>
      </c>
      <c r="M2583" t="s">
        <v>14884</v>
      </c>
      <c r="N2583" t="s">
        <v>14885</v>
      </c>
      <c r="O2583" t="s">
        <v>11411</v>
      </c>
      <c r="P2583" t="s">
        <v>14886</v>
      </c>
    </row>
    <row r="2584" spans="1:16" x14ac:dyDescent="0.25">
      <c r="A2584" t="s">
        <v>14858</v>
      </c>
      <c r="B2584">
        <v>1</v>
      </c>
      <c r="C2584">
        <v>6</v>
      </c>
      <c r="D2584" t="s">
        <v>14887</v>
      </c>
      <c r="E2584" t="s">
        <v>89859</v>
      </c>
      <c r="F2584" t="s">
        <v>77719</v>
      </c>
      <c r="G2584" t="e">
        <f>_xlfn.XLOOKUP(F2584,A00277_DR!$F$5:$F$1184,A00277_DR!$F$5:$F$1184)</f>
        <v>#N/A</v>
      </c>
      <c r="H2584">
        <v>20</v>
      </c>
      <c r="I2584" t="s">
        <v>14888</v>
      </c>
      <c r="K2584" t="s">
        <v>14889</v>
      </c>
      <c r="L2584" t="s">
        <v>4501</v>
      </c>
      <c r="M2584" t="s">
        <v>14890</v>
      </c>
      <c r="O2584" t="s">
        <v>23</v>
      </c>
      <c r="P2584" t="s">
        <v>14891</v>
      </c>
    </row>
    <row r="2585" spans="1:16" x14ac:dyDescent="0.25">
      <c r="A2585" t="s">
        <v>14858</v>
      </c>
      <c r="B2585">
        <v>1</v>
      </c>
      <c r="C2585">
        <v>7</v>
      </c>
      <c r="D2585" t="s">
        <v>14892</v>
      </c>
      <c r="E2585" t="s">
        <v>89860</v>
      </c>
      <c r="F2585" t="s">
        <v>77720</v>
      </c>
      <c r="G2585" t="e">
        <f>_xlfn.XLOOKUP(F2585,A00277_DR!$F$5:$F$1184,A00277_DR!$F$5:$F$1184)</f>
        <v>#N/A</v>
      </c>
      <c r="H2585">
        <v>20</v>
      </c>
      <c r="I2585" t="s">
        <v>14893</v>
      </c>
      <c r="K2585" t="s">
        <v>14894</v>
      </c>
      <c r="L2585" t="s">
        <v>468</v>
      </c>
      <c r="M2585" t="s">
        <v>14895</v>
      </c>
      <c r="N2585" t="s">
        <v>14896</v>
      </c>
      <c r="O2585" t="s">
        <v>8826</v>
      </c>
      <c r="P2585" t="s">
        <v>14897</v>
      </c>
    </row>
    <row r="2586" spans="1:16" x14ac:dyDescent="0.25">
      <c r="A2586" t="s">
        <v>14858</v>
      </c>
      <c r="B2586">
        <v>1</v>
      </c>
      <c r="C2586">
        <v>8</v>
      </c>
      <c r="D2586" t="s">
        <v>14898</v>
      </c>
      <c r="E2586" t="s">
        <v>89861</v>
      </c>
      <c r="F2586" t="s">
        <v>77721</v>
      </c>
      <c r="G2586" t="e">
        <f>_xlfn.XLOOKUP(F2586,A00277_DR!$F$5:$F$1184,A00277_DR!$F$5:$F$1184)</f>
        <v>#N/A</v>
      </c>
      <c r="H2586">
        <v>20</v>
      </c>
      <c r="I2586" t="s">
        <v>14899</v>
      </c>
      <c r="K2586" t="s">
        <v>14900</v>
      </c>
      <c r="L2586" t="s">
        <v>5789</v>
      </c>
      <c r="M2586" t="s">
        <v>14901</v>
      </c>
      <c r="N2586" t="s">
        <v>14902</v>
      </c>
      <c r="O2586" t="s">
        <v>124</v>
      </c>
      <c r="P2586" t="s">
        <v>14903</v>
      </c>
    </row>
    <row r="2587" spans="1:16" x14ac:dyDescent="0.25">
      <c r="A2587" t="s">
        <v>14858</v>
      </c>
      <c r="B2587">
        <v>1</v>
      </c>
      <c r="C2587">
        <v>9</v>
      </c>
      <c r="D2587" t="s">
        <v>14904</v>
      </c>
      <c r="E2587" t="s">
        <v>89862</v>
      </c>
      <c r="F2587" t="s">
        <v>77722</v>
      </c>
      <c r="G2587" t="e">
        <f>_xlfn.XLOOKUP(F2587,A00277_DR!$F$5:$F$1184,A00277_DR!$F$5:$F$1184)</f>
        <v>#N/A</v>
      </c>
      <c r="H2587">
        <v>20</v>
      </c>
      <c r="I2587" t="s">
        <v>14905</v>
      </c>
      <c r="K2587" t="s">
        <v>14906</v>
      </c>
      <c r="L2587" t="s">
        <v>8688</v>
      </c>
      <c r="M2587" t="s">
        <v>14907</v>
      </c>
      <c r="N2587" t="s">
        <v>14908</v>
      </c>
      <c r="O2587" t="s">
        <v>124</v>
      </c>
      <c r="P2587" t="s">
        <v>14909</v>
      </c>
    </row>
    <row r="2588" spans="1:16" x14ac:dyDescent="0.25">
      <c r="A2588" t="s">
        <v>14858</v>
      </c>
      <c r="B2588">
        <v>1</v>
      </c>
      <c r="C2588">
        <v>10</v>
      </c>
      <c r="D2588" t="s">
        <v>14910</v>
      </c>
      <c r="E2588" t="s">
        <v>89863</v>
      </c>
      <c r="F2588" t="s">
        <v>77723</v>
      </c>
      <c r="G2588" t="e">
        <f>_xlfn.XLOOKUP(F2588,A00277_DR!$F$5:$F$1184,A00277_DR!$F$5:$F$1184)</f>
        <v>#N/A</v>
      </c>
      <c r="H2588">
        <v>20</v>
      </c>
      <c r="I2588" t="s">
        <v>14911</v>
      </c>
      <c r="K2588" t="s">
        <v>14912</v>
      </c>
      <c r="L2588" t="s">
        <v>5007</v>
      </c>
      <c r="M2588" t="s">
        <v>14913</v>
      </c>
      <c r="N2588" t="s">
        <v>14914</v>
      </c>
      <c r="O2588" t="s">
        <v>124</v>
      </c>
      <c r="P2588" t="s">
        <v>14915</v>
      </c>
    </row>
    <row r="2589" spans="1:16" x14ac:dyDescent="0.25">
      <c r="A2589" t="s">
        <v>14858</v>
      </c>
      <c r="B2589">
        <v>1</v>
      </c>
      <c r="C2589">
        <v>11</v>
      </c>
      <c r="D2589" t="s">
        <v>14916</v>
      </c>
      <c r="E2589" t="s">
        <v>89864</v>
      </c>
      <c r="F2589" t="s">
        <v>77724</v>
      </c>
      <c r="G2589" t="e">
        <f>_xlfn.XLOOKUP(F2589,A00277_DR!$F$5:$F$1184,A00277_DR!$F$5:$F$1184)</f>
        <v>#N/A</v>
      </c>
      <c r="H2589">
        <v>20</v>
      </c>
      <c r="I2589" t="s">
        <v>14917</v>
      </c>
      <c r="K2589" t="s">
        <v>14918</v>
      </c>
      <c r="L2589" t="s">
        <v>75</v>
      </c>
      <c r="M2589" t="s">
        <v>14919</v>
      </c>
      <c r="N2589" t="s">
        <v>14920</v>
      </c>
      <c r="O2589" t="s">
        <v>62</v>
      </c>
      <c r="P2589" t="s">
        <v>14921</v>
      </c>
    </row>
    <row r="2590" spans="1:16" x14ac:dyDescent="0.25">
      <c r="A2590" t="s">
        <v>14858</v>
      </c>
      <c r="B2590">
        <v>1</v>
      </c>
      <c r="C2590">
        <v>12</v>
      </c>
      <c r="D2590" t="s">
        <v>14922</v>
      </c>
      <c r="E2590" t="s">
        <v>89865</v>
      </c>
      <c r="F2590" t="s">
        <v>77725</v>
      </c>
      <c r="G2590" t="e">
        <f>_xlfn.XLOOKUP(F2590,A00277_DR!$F$5:$F$1184,A00277_DR!$F$5:$F$1184)</f>
        <v>#N/A</v>
      </c>
      <c r="H2590">
        <v>20</v>
      </c>
      <c r="I2590" t="s">
        <v>14923</v>
      </c>
      <c r="K2590" t="s">
        <v>14924</v>
      </c>
      <c r="L2590" t="s">
        <v>2569</v>
      </c>
      <c r="M2590" t="s">
        <v>14925</v>
      </c>
      <c r="N2590" t="s">
        <v>14926</v>
      </c>
      <c r="O2590" t="s">
        <v>124</v>
      </c>
      <c r="P2590" t="s">
        <v>14927</v>
      </c>
    </row>
    <row r="2591" spans="1:16" x14ac:dyDescent="0.25">
      <c r="A2591" t="s">
        <v>14858</v>
      </c>
      <c r="B2591">
        <v>1</v>
      </c>
      <c r="C2591">
        <v>13</v>
      </c>
      <c r="D2591" t="s">
        <v>14928</v>
      </c>
      <c r="E2591" t="s">
        <v>89866</v>
      </c>
      <c r="F2591" t="s">
        <v>77726</v>
      </c>
      <c r="G2591" t="e">
        <f>_xlfn.XLOOKUP(F2591,A00277_DR!$F$5:$F$1184,A00277_DR!$F$5:$F$1184)</f>
        <v>#N/A</v>
      </c>
      <c r="H2591">
        <v>20</v>
      </c>
      <c r="I2591" t="s">
        <v>14929</v>
      </c>
      <c r="K2591" t="s">
        <v>14930</v>
      </c>
      <c r="L2591" t="s">
        <v>8688</v>
      </c>
      <c r="M2591" t="s">
        <v>14931</v>
      </c>
      <c r="N2591" t="s">
        <v>14932</v>
      </c>
      <c r="O2591" t="s">
        <v>62</v>
      </c>
      <c r="P2591" t="s">
        <v>14933</v>
      </c>
    </row>
    <row r="2592" spans="1:16" x14ac:dyDescent="0.25">
      <c r="A2592" t="s">
        <v>14858</v>
      </c>
      <c r="B2592">
        <v>1</v>
      </c>
      <c r="C2592">
        <v>14</v>
      </c>
      <c r="D2592" t="s">
        <v>14934</v>
      </c>
      <c r="E2592" t="s">
        <v>89867</v>
      </c>
      <c r="F2592" t="s">
        <v>77727</v>
      </c>
      <c r="G2592" t="e">
        <f>_xlfn.XLOOKUP(F2592,A00277_DR!$F$5:$F$1184,A00277_DR!$F$5:$F$1184)</f>
        <v>#N/A</v>
      </c>
      <c r="H2592">
        <v>20</v>
      </c>
      <c r="I2592" t="s">
        <v>14935</v>
      </c>
      <c r="K2592" t="s">
        <v>14936</v>
      </c>
      <c r="L2592" t="s">
        <v>6295</v>
      </c>
      <c r="M2592" t="s">
        <v>14937</v>
      </c>
      <c r="N2592" t="s">
        <v>14938</v>
      </c>
      <c r="O2592" t="s">
        <v>124</v>
      </c>
      <c r="P2592" t="s">
        <v>14939</v>
      </c>
    </row>
    <row r="2593" spans="1:16" x14ac:dyDescent="0.25">
      <c r="A2593" t="s">
        <v>14858</v>
      </c>
      <c r="B2593">
        <v>1</v>
      </c>
      <c r="C2593">
        <v>15</v>
      </c>
      <c r="D2593" t="s">
        <v>14940</v>
      </c>
      <c r="E2593" t="s">
        <v>89868</v>
      </c>
      <c r="F2593" t="s">
        <v>77728</v>
      </c>
      <c r="G2593" t="e">
        <f>_xlfn.XLOOKUP(F2593,A00277_DR!$F$5:$F$1184,A00277_DR!$F$5:$F$1184)</f>
        <v>#N/A</v>
      </c>
      <c r="H2593">
        <v>20</v>
      </c>
      <c r="I2593" t="s">
        <v>14941</v>
      </c>
      <c r="K2593" t="s">
        <v>14942</v>
      </c>
      <c r="L2593" t="s">
        <v>75</v>
      </c>
      <c r="M2593" t="s">
        <v>14943</v>
      </c>
      <c r="N2593" t="s">
        <v>14944</v>
      </c>
      <c r="O2593" t="s">
        <v>62</v>
      </c>
      <c r="P2593" t="s">
        <v>14945</v>
      </c>
    </row>
    <row r="2594" spans="1:16" x14ac:dyDescent="0.25">
      <c r="A2594" t="s">
        <v>14858</v>
      </c>
      <c r="B2594">
        <v>1</v>
      </c>
      <c r="C2594">
        <v>16</v>
      </c>
      <c r="D2594" t="s">
        <v>14946</v>
      </c>
      <c r="E2594" t="s">
        <v>89869</v>
      </c>
      <c r="F2594" t="s">
        <v>77729</v>
      </c>
      <c r="G2594" t="e">
        <f>_xlfn.XLOOKUP(F2594,A00277_DR!$F$5:$F$1184,A00277_DR!$F$5:$F$1184)</f>
        <v>#N/A</v>
      </c>
      <c r="H2594">
        <v>20</v>
      </c>
      <c r="I2594" t="s">
        <v>14947</v>
      </c>
      <c r="K2594" t="s">
        <v>14948</v>
      </c>
      <c r="L2594" t="s">
        <v>20</v>
      </c>
      <c r="M2594" t="s">
        <v>14949</v>
      </c>
      <c r="N2594" t="s">
        <v>14950</v>
      </c>
      <c r="O2594" t="s">
        <v>124</v>
      </c>
      <c r="P2594" t="s">
        <v>14951</v>
      </c>
    </row>
    <row r="2595" spans="1:16" x14ac:dyDescent="0.25">
      <c r="A2595" t="s">
        <v>14858</v>
      </c>
      <c r="B2595">
        <v>1</v>
      </c>
      <c r="C2595">
        <v>17</v>
      </c>
      <c r="D2595" t="s">
        <v>14952</v>
      </c>
      <c r="E2595" t="s">
        <v>89870</v>
      </c>
      <c r="F2595" t="s">
        <v>77730</v>
      </c>
      <c r="G2595" t="e">
        <f>_xlfn.XLOOKUP(F2595,A00277_DR!$F$5:$F$1184,A00277_DR!$F$5:$F$1184)</f>
        <v>#N/A</v>
      </c>
      <c r="H2595">
        <v>20</v>
      </c>
      <c r="I2595" t="s">
        <v>14953</v>
      </c>
      <c r="K2595" t="s">
        <v>14954</v>
      </c>
      <c r="L2595" t="s">
        <v>8688</v>
      </c>
      <c r="M2595" t="s">
        <v>14955</v>
      </c>
      <c r="N2595" t="s">
        <v>14956</v>
      </c>
      <c r="O2595" t="s">
        <v>62</v>
      </c>
      <c r="P2595" t="s">
        <v>14957</v>
      </c>
    </row>
    <row r="2596" spans="1:16" x14ac:dyDescent="0.25">
      <c r="A2596" t="s">
        <v>14858</v>
      </c>
      <c r="B2596">
        <v>1</v>
      </c>
      <c r="C2596">
        <v>18</v>
      </c>
      <c r="D2596" t="s">
        <v>14958</v>
      </c>
      <c r="E2596" t="s">
        <v>89871</v>
      </c>
      <c r="F2596" t="s">
        <v>77731</v>
      </c>
      <c r="G2596" t="e">
        <f>_xlfn.XLOOKUP(F2596,A00277_DR!$F$5:$F$1184,A00277_DR!$F$5:$F$1184)</f>
        <v>#N/A</v>
      </c>
      <c r="H2596">
        <v>20</v>
      </c>
      <c r="I2596" t="s">
        <v>14959</v>
      </c>
      <c r="K2596" t="s">
        <v>14960</v>
      </c>
      <c r="L2596" t="s">
        <v>983</v>
      </c>
      <c r="M2596" t="s">
        <v>14961</v>
      </c>
      <c r="N2596" t="s">
        <v>14962</v>
      </c>
      <c r="O2596" t="s">
        <v>10053</v>
      </c>
      <c r="P2596" t="s">
        <v>14963</v>
      </c>
    </row>
    <row r="2597" spans="1:16" x14ac:dyDescent="0.25">
      <c r="A2597" t="s">
        <v>14858</v>
      </c>
      <c r="B2597">
        <v>1</v>
      </c>
      <c r="C2597">
        <v>19</v>
      </c>
      <c r="D2597" t="s">
        <v>14964</v>
      </c>
      <c r="E2597" t="s">
        <v>89872</v>
      </c>
      <c r="F2597" t="s">
        <v>77732</v>
      </c>
      <c r="G2597" t="e">
        <f>_xlfn.XLOOKUP(F2597,A00277_DR!$F$5:$F$1184,A00277_DR!$F$5:$F$1184)</f>
        <v>#N/A</v>
      </c>
      <c r="H2597">
        <v>20</v>
      </c>
      <c r="I2597" t="s">
        <v>14965</v>
      </c>
      <c r="K2597" t="s">
        <v>14966</v>
      </c>
      <c r="L2597" t="s">
        <v>685</v>
      </c>
      <c r="M2597" t="s">
        <v>14967</v>
      </c>
      <c r="N2597" t="s">
        <v>14968</v>
      </c>
      <c r="O2597" t="s">
        <v>14969</v>
      </c>
      <c r="P2597" t="s">
        <v>14970</v>
      </c>
    </row>
    <row r="2598" spans="1:16" x14ac:dyDescent="0.25">
      <c r="A2598" t="s">
        <v>14858</v>
      </c>
      <c r="B2598">
        <v>1</v>
      </c>
      <c r="C2598">
        <v>20</v>
      </c>
      <c r="D2598" t="s">
        <v>14971</v>
      </c>
      <c r="E2598" t="s">
        <v>89873</v>
      </c>
      <c r="F2598" t="s">
        <v>77733</v>
      </c>
      <c r="G2598" t="e">
        <f>_xlfn.XLOOKUP(F2598,A00277_DR!$F$5:$F$1184,A00277_DR!$F$5:$F$1184)</f>
        <v>#N/A</v>
      </c>
      <c r="H2598">
        <v>20</v>
      </c>
      <c r="I2598" t="s">
        <v>14972</v>
      </c>
      <c r="K2598" t="s">
        <v>14973</v>
      </c>
      <c r="L2598" t="s">
        <v>159</v>
      </c>
      <c r="M2598" t="s">
        <v>14974</v>
      </c>
      <c r="N2598" t="s">
        <v>14975</v>
      </c>
      <c r="O2598" t="s">
        <v>14976</v>
      </c>
      <c r="P2598" t="s">
        <v>14977</v>
      </c>
    </row>
    <row r="2599" spans="1:16" x14ac:dyDescent="0.25">
      <c r="A2599" t="s">
        <v>14858</v>
      </c>
      <c r="B2599">
        <v>1</v>
      </c>
      <c r="C2599">
        <v>21</v>
      </c>
      <c r="D2599" t="s">
        <v>14978</v>
      </c>
      <c r="E2599" t="s">
        <v>89874</v>
      </c>
      <c r="F2599" t="s">
        <v>77044</v>
      </c>
      <c r="G2599" t="e">
        <f>_xlfn.XLOOKUP(F2599,A00277_DR!$F$5:$F$1184,A00277_DR!$F$5:$F$1184)</f>
        <v>#N/A</v>
      </c>
      <c r="H2599">
        <v>20</v>
      </c>
      <c r="I2599" t="s">
        <v>14979</v>
      </c>
      <c r="K2599" t="s">
        <v>10688</v>
      </c>
      <c r="L2599" t="s">
        <v>256</v>
      </c>
      <c r="M2599" t="s">
        <v>14980</v>
      </c>
      <c r="N2599" t="s">
        <v>10690</v>
      </c>
      <c r="O2599" t="s">
        <v>6187</v>
      </c>
      <c r="P2599" t="s">
        <v>10691</v>
      </c>
    </row>
    <row r="2600" spans="1:16" x14ac:dyDescent="0.25">
      <c r="A2600" t="s">
        <v>14858</v>
      </c>
      <c r="B2600">
        <v>1</v>
      </c>
      <c r="C2600">
        <v>22</v>
      </c>
      <c r="D2600" t="s">
        <v>14981</v>
      </c>
      <c r="E2600" t="s">
        <v>89875</v>
      </c>
      <c r="F2600" t="s">
        <v>77734</v>
      </c>
      <c r="G2600" t="e">
        <f>_xlfn.XLOOKUP(F2600,A00277_DR!$F$5:$F$1184,A00277_DR!$F$5:$F$1184)</f>
        <v>#N/A</v>
      </c>
      <c r="H2600">
        <v>20</v>
      </c>
      <c r="I2600" t="s">
        <v>14982</v>
      </c>
      <c r="K2600" t="s">
        <v>14983</v>
      </c>
      <c r="L2600" t="s">
        <v>75</v>
      </c>
      <c r="M2600" t="s">
        <v>14984</v>
      </c>
      <c r="N2600" t="s">
        <v>14985</v>
      </c>
      <c r="O2600" t="s">
        <v>4404</v>
      </c>
      <c r="P2600" t="s">
        <v>14986</v>
      </c>
    </row>
    <row r="2601" spans="1:16" x14ac:dyDescent="0.25">
      <c r="A2601" t="s">
        <v>14858</v>
      </c>
      <c r="B2601">
        <v>1</v>
      </c>
      <c r="C2601">
        <v>23</v>
      </c>
      <c r="D2601">
        <v>0</v>
      </c>
      <c r="E2601">
        <v>0</v>
      </c>
      <c r="G2601" t="e">
        <f>_xlfn.XLOOKUP(F2601,A00277_DR!$F$5:$F$1184,A00277_DR!$F$5:$F$1184)</f>
        <v>#N/A</v>
      </c>
      <c r="H2601">
        <v>100000</v>
      </c>
      <c r="I2601" t="s">
        <v>14987</v>
      </c>
    </row>
    <row r="2602" spans="1:16" x14ac:dyDescent="0.25">
      <c r="A2602" t="s">
        <v>14858</v>
      </c>
      <c r="B2602">
        <v>2</v>
      </c>
      <c r="C2602">
        <v>1</v>
      </c>
      <c r="D2602" t="s">
        <v>14988</v>
      </c>
      <c r="E2602" t="s">
        <v>89876</v>
      </c>
      <c r="F2602" t="s">
        <v>77735</v>
      </c>
      <c r="G2602" t="e">
        <f>_xlfn.XLOOKUP(F2602,A00277_DR!$F$5:$F$1184,A00277_DR!$F$5:$F$1184)</f>
        <v>#N/A</v>
      </c>
      <c r="H2602">
        <v>20</v>
      </c>
      <c r="I2602" t="s">
        <v>14989</v>
      </c>
      <c r="K2602" t="s">
        <v>14990</v>
      </c>
      <c r="L2602" t="s">
        <v>51</v>
      </c>
      <c r="M2602" t="s">
        <v>14991</v>
      </c>
      <c r="N2602" t="s">
        <v>14992</v>
      </c>
      <c r="O2602" t="s">
        <v>10717</v>
      </c>
      <c r="P2602" t="s">
        <v>14993</v>
      </c>
    </row>
    <row r="2603" spans="1:16" x14ac:dyDescent="0.25">
      <c r="A2603" t="s">
        <v>14858</v>
      </c>
      <c r="B2603">
        <v>2</v>
      </c>
      <c r="C2603">
        <v>2</v>
      </c>
      <c r="D2603" t="s">
        <v>14994</v>
      </c>
      <c r="E2603" t="s">
        <v>89877</v>
      </c>
      <c r="F2603" t="s">
        <v>77736</v>
      </c>
      <c r="G2603" t="e">
        <f>_xlfn.XLOOKUP(F2603,A00277_DR!$F$5:$F$1184,A00277_DR!$F$5:$F$1184)</f>
        <v>#N/A</v>
      </c>
      <c r="H2603">
        <v>20</v>
      </c>
      <c r="I2603" t="s">
        <v>14995</v>
      </c>
      <c r="K2603" t="s">
        <v>14996</v>
      </c>
      <c r="L2603" t="s">
        <v>20</v>
      </c>
      <c r="M2603" t="s">
        <v>14997</v>
      </c>
      <c r="N2603" t="s">
        <v>14998</v>
      </c>
      <c r="O2603" t="s">
        <v>124</v>
      </c>
      <c r="P2603" t="s">
        <v>14999</v>
      </c>
    </row>
    <row r="2604" spans="1:16" x14ac:dyDescent="0.25">
      <c r="A2604" t="s">
        <v>14858</v>
      </c>
      <c r="B2604">
        <v>2</v>
      </c>
      <c r="C2604">
        <v>3</v>
      </c>
      <c r="D2604" t="s">
        <v>15000</v>
      </c>
      <c r="E2604" t="s">
        <v>89878</v>
      </c>
      <c r="F2604" t="s">
        <v>77737</v>
      </c>
      <c r="G2604" t="e">
        <f>_xlfn.XLOOKUP(F2604,A00277_DR!$F$5:$F$1184,A00277_DR!$F$5:$F$1184)</f>
        <v>#N/A</v>
      </c>
      <c r="H2604">
        <v>20</v>
      </c>
      <c r="I2604" t="s">
        <v>15001</v>
      </c>
      <c r="K2604" t="s">
        <v>15002</v>
      </c>
      <c r="L2604" t="s">
        <v>256</v>
      </c>
      <c r="M2604" t="s">
        <v>15003</v>
      </c>
      <c r="N2604" t="s">
        <v>15004</v>
      </c>
      <c r="O2604" t="s">
        <v>15005</v>
      </c>
      <c r="P2604" t="s">
        <v>15006</v>
      </c>
    </row>
    <row r="2605" spans="1:16" x14ac:dyDescent="0.25">
      <c r="A2605" t="s">
        <v>14858</v>
      </c>
      <c r="B2605">
        <v>2</v>
      </c>
      <c r="C2605">
        <v>4</v>
      </c>
      <c r="D2605" t="s">
        <v>15007</v>
      </c>
      <c r="E2605" t="s">
        <v>89879</v>
      </c>
      <c r="F2605" t="s">
        <v>77738</v>
      </c>
      <c r="G2605" t="e">
        <f>_xlfn.XLOOKUP(F2605,A00277_DR!$F$5:$F$1184,A00277_DR!$F$5:$F$1184)</f>
        <v>#N/A</v>
      </c>
      <c r="H2605">
        <v>20</v>
      </c>
      <c r="I2605" t="s">
        <v>15008</v>
      </c>
      <c r="K2605" t="s">
        <v>15009</v>
      </c>
      <c r="L2605" t="s">
        <v>109</v>
      </c>
      <c r="M2605">
        <v>16130</v>
      </c>
      <c r="N2605" t="s">
        <v>15010</v>
      </c>
      <c r="O2605" t="s">
        <v>15011</v>
      </c>
      <c r="P2605" t="s">
        <v>15012</v>
      </c>
    </row>
    <row r="2606" spans="1:16" x14ac:dyDescent="0.25">
      <c r="A2606" t="s">
        <v>14858</v>
      </c>
      <c r="B2606">
        <v>2</v>
      </c>
      <c r="C2606">
        <v>5</v>
      </c>
      <c r="D2606" t="s">
        <v>15013</v>
      </c>
      <c r="E2606" t="s">
        <v>89880</v>
      </c>
      <c r="F2606" t="s">
        <v>77739</v>
      </c>
      <c r="G2606" t="e">
        <f>_xlfn.XLOOKUP(F2606,A00277_DR!$F$5:$F$1184,A00277_DR!$F$5:$F$1184)</f>
        <v>#N/A</v>
      </c>
      <c r="H2606">
        <v>20</v>
      </c>
      <c r="I2606" t="s">
        <v>15014</v>
      </c>
      <c r="K2606" t="s">
        <v>15015</v>
      </c>
      <c r="L2606" t="s">
        <v>3375</v>
      </c>
      <c r="M2606">
        <v>81442170</v>
      </c>
      <c r="O2606" t="s">
        <v>10717</v>
      </c>
      <c r="P2606" t="s">
        <v>15016</v>
      </c>
    </row>
    <row r="2607" spans="1:16" x14ac:dyDescent="0.25">
      <c r="A2607" t="s">
        <v>14858</v>
      </c>
      <c r="B2607">
        <v>2</v>
      </c>
      <c r="C2607">
        <v>6</v>
      </c>
      <c r="D2607" t="s">
        <v>15017</v>
      </c>
      <c r="E2607" t="s">
        <v>89881</v>
      </c>
      <c r="F2607" t="s">
        <v>77740</v>
      </c>
      <c r="G2607" t="e">
        <f>_xlfn.XLOOKUP(F2607,A00277_DR!$F$5:$F$1184,A00277_DR!$F$5:$F$1184)</f>
        <v>#N/A</v>
      </c>
      <c r="H2607">
        <v>20</v>
      </c>
      <c r="I2607" t="s">
        <v>15018</v>
      </c>
      <c r="K2607" t="s">
        <v>15019</v>
      </c>
      <c r="L2607" t="s">
        <v>2569</v>
      </c>
      <c r="M2607" t="s">
        <v>15020</v>
      </c>
      <c r="N2607" t="s">
        <v>15021</v>
      </c>
      <c r="O2607" t="s">
        <v>62</v>
      </c>
      <c r="P2607" t="s">
        <v>15022</v>
      </c>
    </row>
    <row r="2608" spans="1:16" x14ac:dyDescent="0.25">
      <c r="A2608" t="s">
        <v>14858</v>
      </c>
      <c r="B2608">
        <v>2</v>
      </c>
      <c r="C2608">
        <v>7</v>
      </c>
      <c r="D2608" t="s">
        <v>15023</v>
      </c>
      <c r="E2608" t="s">
        <v>89882</v>
      </c>
      <c r="F2608" t="s">
        <v>77741</v>
      </c>
      <c r="G2608" t="e">
        <f>_xlfn.XLOOKUP(F2608,A00277_DR!$F$5:$F$1184,A00277_DR!$F$5:$F$1184)</f>
        <v>#N/A</v>
      </c>
      <c r="H2608">
        <v>20</v>
      </c>
      <c r="I2608" t="s">
        <v>15024</v>
      </c>
      <c r="K2608" t="s">
        <v>15025</v>
      </c>
      <c r="L2608" t="s">
        <v>51</v>
      </c>
      <c r="M2608" t="s">
        <v>15026</v>
      </c>
      <c r="N2608" t="s">
        <v>15027</v>
      </c>
      <c r="O2608" t="s">
        <v>10717</v>
      </c>
      <c r="P2608" t="s">
        <v>15028</v>
      </c>
    </row>
    <row r="2609" spans="1:16" x14ac:dyDescent="0.25">
      <c r="A2609" t="s">
        <v>14858</v>
      </c>
      <c r="B2609">
        <v>2</v>
      </c>
      <c r="C2609">
        <v>8</v>
      </c>
      <c r="D2609" t="s">
        <v>15029</v>
      </c>
      <c r="E2609" t="s">
        <v>89883</v>
      </c>
      <c r="F2609" t="s">
        <v>77742</v>
      </c>
      <c r="G2609" t="e">
        <f>_xlfn.XLOOKUP(F2609,A00277_DR!$F$5:$F$1184,A00277_DR!$F$5:$F$1184)</f>
        <v>#N/A</v>
      </c>
      <c r="H2609">
        <v>20</v>
      </c>
      <c r="I2609" t="s">
        <v>15030</v>
      </c>
      <c r="K2609" t="s">
        <v>15031</v>
      </c>
      <c r="L2609" t="s">
        <v>6295</v>
      </c>
      <c r="M2609" t="s">
        <v>15032</v>
      </c>
      <c r="N2609" t="s">
        <v>15033</v>
      </c>
      <c r="O2609" t="s">
        <v>62</v>
      </c>
      <c r="P2609" t="s">
        <v>15034</v>
      </c>
    </row>
    <row r="2610" spans="1:16" x14ac:dyDescent="0.25">
      <c r="A2610" t="s">
        <v>14858</v>
      </c>
      <c r="B2610">
        <v>2</v>
      </c>
      <c r="C2610">
        <v>9</v>
      </c>
      <c r="D2610" t="s">
        <v>15035</v>
      </c>
      <c r="E2610" t="s">
        <v>89884</v>
      </c>
      <c r="F2610" t="s">
        <v>77743</v>
      </c>
      <c r="G2610" t="e">
        <f>_xlfn.XLOOKUP(F2610,A00277_DR!$F$5:$F$1184,A00277_DR!$F$5:$F$1184)</f>
        <v>#N/A</v>
      </c>
      <c r="H2610">
        <v>20</v>
      </c>
      <c r="I2610" t="s">
        <v>15036</v>
      </c>
      <c r="K2610" t="s">
        <v>15037</v>
      </c>
      <c r="L2610" t="s">
        <v>51</v>
      </c>
      <c r="M2610" t="s">
        <v>15038</v>
      </c>
      <c r="N2610" t="s">
        <v>15039</v>
      </c>
      <c r="O2610" t="s">
        <v>10717</v>
      </c>
      <c r="P2610" t="s">
        <v>15040</v>
      </c>
    </row>
    <row r="2611" spans="1:16" x14ac:dyDescent="0.25">
      <c r="A2611" t="s">
        <v>14858</v>
      </c>
      <c r="B2611">
        <v>2</v>
      </c>
      <c r="C2611">
        <v>10</v>
      </c>
      <c r="D2611" t="s">
        <v>15041</v>
      </c>
      <c r="E2611" t="s">
        <v>89885</v>
      </c>
      <c r="F2611" t="s">
        <v>77744</v>
      </c>
      <c r="G2611" t="e">
        <f>_xlfn.XLOOKUP(F2611,A00277_DR!$F$5:$F$1184,A00277_DR!$F$5:$F$1184)</f>
        <v>#N/A</v>
      </c>
      <c r="H2611">
        <v>20</v>
      </c>
      <c r="I2611" t="s">
        <v>15042</v>
      </c>
      <c r="K2611" t="s">
        <v>15043</v>
      </c>
      <c r="L2611" t="s">
        <v>89</v>
      </c>
      <c r="M2611">
        <v>4711</v>
      </c>
      <c r="N2611" t="s">
        <v>15044</v>
      </c>
      <c r="O2611" t="s">
        <v>38</v>
      </c>
      <c r="P2611" t="s">
        <v>15045</v>
      </c>
    </row>
    <row r="2612" spans="1:16" x14ac:dyDescent="0.25">
      <c r="A2612" t="s">
        <v>14858</v>
      </c>
      <c r="B2612">
        <v>2</v>
      </c>
      <c r="C2612">
        <v>11</v>
      </c>
      <c r="D2612" t="s">
        <v>15046</v>
      </c>
      <c r="E2612" t="s">
        <v>89886</v>
      </c>
      <c r="F2612" t="s">
        <v>77745</v>
      </c>
      <c r="G2612" t="e">
        <f>_xlfn.XLOOKUP(F2612,A00277_DR!$F$5:$F$1184,A00277_DR!$F$5:$F$1184)</f>
        <v>#N/A</v>
      </c>
      <c r="H2612">
        <v>20</v>
      </c>
      <c r="I2612" t="s">
        <v>15047</v>
      </c>
      <c r="K2612" t="s">
        <v>15048</v>
      </c>
      <c r="L2612" t="s">
        <v>51</v>
      </c>
      <c r="M2612" t="s">
        <v>15049</v>
      </c>
      <c r="N2612" t="s">
        <v>15050</v>
      </c>
      <c r="O2612" t="s">
        <v>10717</v>
      </c>
      <c r="P2612" t="s">
        <v>15051</v>
      </c>
    </row>
    <row r="2613" spans="1:16" x14ac:dyDescent="0.25">
      <c r="A2613" t="s">
        <v>14858</v>
      </c>
      <c r="B2613">
        <v>2</v>
      </c>
      <c r="C2613">
        <v>12</v>
      </c>
      <c r="D2613" t="s">
        <v>15052</v>
      </c>
      <c r="E2613" t="s">
        <v>89887</v>
      </c>
      <c r="F2613" t="s">
        <v>77746</v>
      </c>
      <c r="G2613" t="e">
        <f>_xlfn.XLOOKUP(F2613,A00277_DR!$F$5:$F$1184,A00277_DR!$F$5:$F$1184)</f>
        <v>#N/A</v>
      </c>
      <c r="H2613">
        <v>20</v>
      </c>
      <c r="I2613" t="s">
        <v>15053</v>
      </c>
      <c r="K2613" t="s">
        <v>15054</v>
      </c>
      <c r="L2613" t="s">
        <v>983</v>
      </c>
      <c r="M2613" t="s">
        <v>15055</v>
      </c>
      <c r="N2613" t="s">
        <v>15056</v>
      </c>
      <c r="O2613" t="s">
        <v>15057</v>
      </c>
      <c r="P2613" t="s">
        <v>15058</v>
      </c>
    </row>
    <row r="2614" spans="1:16" x14ac:dyDescent="0.25">
      <c r="A2614" t="s">
        <v>14858</v>
      </c>
      <c r="B2614">
        <v>2</v>
      </c>
      <c r="C2614">
        <v>13</v>
      </c>
      <c r="D2614" t="s">
        <v>15059</v>
      </c>
      <c r="E2614" t="s">
        <v>89888</v>
      </c>
      <c r="F2614" t="s">
        <v>77678</v>
      </c>
      <c r="G2614" t="e">
        <f>_xlfn.XLOOKUP(F2614,A00277_DR!$F$5:$F$1184,A00277_DR!$F$5:$F$1184)</f>
        <v>#N/A</v>
      </c>
      <c r="H2614">
        <v>20</v>
      </c>
      <c r="I2614" t="s">
        <v>15060</v>
      </c>
      <c r="K2614" t="s">
        <v>14630</v>
      </c>
      <c r="L2614" t="s">
        <v>159</v>
      </c>
      <c r="M2614" t="s">
        <v>15061</v>
      </c>
      <c r="N2614" t="s">
        <v>14632</v>
      </c>
      <c r="O2614" t="s">
        <v>14267</v>
      </c>
      <c r="P2614" t="s">
        <v>14633</v>
      </c>
    </row>
    <row r="2615" spans="1:16" x14ac:dyDescent="0.25">
      <c r="A2615" t="s">
        <v>14858</v>
      </c>
      <c r="B2615">
        <v>2</v>
      </c>
      <c r="C2615">
        <v>14</v>
      </c>
      <c r="D2615" t="s">
        <v>15062</v>
      </c>
      <c r="E2615" t="s">
        <v>89889</v>
      </c>
      <c r="F2615" t="s">
        <v>77747</v>
      </c>
      <c r="G2615" t="e">
        <f>_xlfn.XLOOKUP(F2615,A00277_DR!$F$5:$F$1184,A00277_DR!$F$5:$F$1184)</f>
        <v>#N/A</v>
      </c>
      <c r="H2615">
        <v>20</v>
      </c>
      <c r="I2615" t="s">
        <v>15063</v>
      </c>
      <c r="K2615" t="s">
        <v>15064</v>
      </c>
      <c r="L2615" t="s">
        <v>20</v>
      </c>
      <c r="M2615" t="s">
        <v>15065</v>
      </c>
      <c r="N2615" t="s">
        <v>15066</v>
      </c>
      <c r="O2615" t="s">
        <v>8826</v>
      </c>
      <c r="P2615" t="s">
        <v>15067</v>
      </c>
    </row>
    <row r="2616" spans="1:16" x14ac:dyDescent="0.25">
      <c r="A2616" t="s">
        <v>14858</v>
      </c>
      <c r="B2616">
        <v>2</v>
      </c>
      <c r="C2616">
        <v>15</v>
      </c>
      <c r="D2616" t="s">
        <v>15068</v>
      </c>
      <c r="E2616" t="s">
        <v>89890</v>
      </c>
      <c r="F2616" t="s">
        <v>77748</v>
      </c>
      <c r="G2616" t="e">
        <f>_xlfn.XLOOKUP(F2616,A00277_DR!$F$5:$F$1184,A00277_DR!$F$5:$F$1184)</f>
        <v>#N/A</v>
      </c>
      <c r="H2616">
        <v>20</v>
      </c>
      <c r="I2616" t="s">
        <v>15069</v>
      </c>
      <c r="K2616" t="s">
        <v>15070</v>
      </c>
      <c r="L2616" t="s">
        <v>983</v>
      </c>
      <c r="M2616" t="s">
        <v>15071</v>
      </c>
      <c r="N2616" t="s">
        <v>15072</v>
      </c>
      <c r="O2616" t="s">
        <v>15073</v>
      </c>
      <c r="P2616" t="s">
        <v>15074</v>
      </c>
    </row>
    <row r="2617" spans="1:16" x14ac:dyDescent="0.25">
      <c r="A2617" t="s">
        <v>14858</v>
      </c>
      <c r="B2617">
        <v>2</v>
      </c>
      <c r="C2617">
        <v>16</v>
      </c>
      <c r="D2617" t="s">
        <v>15075</v>
      </c>
      <c r="E2617" t="s">
        <v>89891</v>
      </c>
      <c r="F2617" t="s">
        <v>77749</v>
      </c>
      <c r="G2617" t="e">
        <f>_xlfn.XLOOKUP(F2617,A00277_DR!$F$5:$F$1184,A00277_DR!$F$5:$F$1184)</f>
        <v>#N/A</v>
      </c>
      <c r="H2617">
        <v>20</v>
      </c>
      <c r="I2617" t="s">
        <v>15076</v>
      </c>
      <c r="K2617" t="s">
        <v>15077</v>
      </c>
      <c r="L2617" t="s">
        <v>20</v>
      </c>
      <c r="M2617" t="s">
        <v>15078</v>
      </c>
      <c r="N2617" t="s">
        <v>15079</v>
      </c>
      <c r="O2617" t="s">
        <v>8826</v>
      </c>
      <c r="P2617" t="s">
        <v>15080</v>
      </c>
    </row>
    <row r="2618" spans="1:16" x14ac:dyDescent="0.25">
      <c r="A2618" t="s">
        <v>14858</v>
      </c>
      <c r="B2618">
        <v>2</v>
      </c>
      <c r="C2618">
        <v>17</v>
      </c>
      <c r="D2618" t="s">
        <v>15081</v>
      </c>
      <c r="E2618" t="s">
        <v>89892</v>
      </c>
      <c r="F2618" t="s">
        <v>77750</v>
      </c>
      <c r="G2618" t="e">
        <f>_xlfn.XLOOKUP(F2618,A00277_DR!$F$5:$F$1184,A00277_DR!$F$5:$F$1184)</f>
        <v>#N/A</v>
      </c>
      <c r="H2618">
        <v>20</v>
      </c>
      <c r="I2618" t="s">
        <v>15082</v>
      </c>
      <c r="K2618" t="s">
        <v>15083</v>
      </c>
      <c r="L2618" t="s">
        <v>115</v>
      </c>
      <c r="M2618">
        <v>101225</v>
      </c>
      <c r="O2618" t="s">
        <v>14254</v>
      </c>
      <c r="P2618" t="s">
        <v>15084</v>
      </c>
    </row>
    <row r="2619" spans="1:16" x14ac:dyDescent="0.25">
      <c r="A2619" t="s">
        <v>14858</v>
      </c>
      <c r="B2619">
        <v>2</v>
      </c>
      <c r="C2619">
        <v>18</v>
      </c>
      <c r="D2619" t="s">
        <v>15085</v>
      </c>
      <c r="E2619" t="s">
        <v>89893</v>
      </c>
      <c r="F2619" t="s">
        <v>77751</v>
      </c>
      <c r="G2619" t="e">
        <f>_xlfn.XLOOKUP(F2619,A00277_DR!$F$5:$F$1184,A00277_DR!$F$5:$F$1184)</f>
        <v>#N/A</v>
      </c>
      <c r="H2619">
        <v>20</v>
      </c>
      <c r="I2619" t="s">
        <v>15086</v>
      </c>
      <c r="K2619" t="s">
        <v>15087</v>
      </c>
      <c r="L2619" t="s">
        <v>159</v>
      </c>
      <c r="M2619" t="s">
        <v>15088</v>
      </c>
      <c r="N2619" t="s">
        <v>15089</v>
      </c>
      <c r="O2619" t="s">
        <v>15090</v>
      </c>
      <c r="P2619" t="s">
        <v>15091</v>
      </c>
    </row>
    <row r="2620" spans="1:16" x14ac:dyDescent="0.25">
      <c r="A2620" t="s">
        <v>14858</v>
      </c>
      <c r="B2620">
        <v>2</v>
      </c>
      <c r="C2620">
        <v>19</v>
      </c>
      <c r="D2620" t="s">
        <v>15092</v>
      </c>
      <c r="E2620" t="s">
        <v>89894</v>
      </c>
      <c r="F2620" t="s">
        <v>75278</v>
      </c>
      <c r="G2620" t="str">
        <f>_xlfn.XLOOKUP(F2620,A00277_DR!$F$5:$F$1184,A00277_DR!$F$5:$F$1184)</f>
        <v>kCBC835</v>
      </c>
      <c r="H2620">
        <v>20</v>
      </c>
      <c r="I2620" t="s">
        <v>15093</v>
      </c>
      <c r="K2620" t="s">
        <v>15094</v>
      </c>
      <c r="L2620" t="s">
        <v>983</v>
      </c>
      <c r="M2620" t="s">
        <v>15095</v>
      </c>
      <c r="N2620" t="s">
        <v>15096</v>
      </c>
      <c r="O2620" t="s">
        <v>15097</v>
      </c>
      <c r="P2620" t="s">
        <v>15098</v>
      </c>
    </row>
    <row r="2621" spans="1:16" x14ac:dyDescent="0.25">
      <c r="A2621" t="s">
        <v>14858</v>
      </c>
      <c r="B2621">
        <v>2</v>
      </c>
      <c r="C2621">
        <v>20</v>
      </c>
      <c r="D2621" t="s">
        <v>15099</v>
      </c>
      <c r="E2621" t="s">
        <v>89895</v>
      </c>
      <c r="F2621" t="s">
        <v>75279</v>
      </c>
      <c r="G2621" t="str">
        <f>_xlfn.XLOOKUP(F2621,A00277_DR!$F$5:$F$1184,A00277_DR!$F$5:$F$1184)</f>
        <v>kAAF254</v>
      </c>
      <c r="H2621">
        <v>20</v>
      </c>
      <c r="I2621" t="s">
        <v>15100</v>
      </c>
      <c r="K2621" t="s">
        <v>15101</v>
      </c>
      <c r="L2621" t="s">
        <v>20</v>
      </c>
      <c r="M2621" t="s">
        <v>15102</v>
      </c>
      <c r="N2621" t="s">
        <v>15103</v>
      </c>
      <c r="O2621" t="s">
        <v>38</v>
      </c>
      <c r="P2621" t="s">
        <v>15104</v>
      </c>
    </row>
    <row r="2622" spans="1:16" x14ac:dyDescent="0.25">
      <c r="A2622" t="s">
        <v>14858</v>
      </c>
      <c r="B2622">
        <v>2</v>
      </c>
      <c r="C2622">
        <v>21</v>
      </c>
      <c r="D2622" t="s">
        <v>15105</v>
      </c>
      <c r="E2622" t="s">
        <v>89896</v>
      </c>
      <c r="F2622" t="s">
        <v>77752</v>
      </c>
      <c r="G2622" t="e">
        <f>_xlfn.XLOOKUP(F2622,A00277_DR!$F$5:$F$1184,A00277_DR!$F$5:$F$1184)</f>
        <v>#N/A</v>
      </c>
      <c r="H2622">
        <v>20</v>
      </c>
      <c r="I2622" t="s">
        <v>15106</v>
      </c>
      <c r="K2622" t="s">
        <v>15107</v>
      </c>
      <c r="L2622" t="s">
        <v>159</v>
      </c>
      <c r="M2622" t="s">
        <v>15108</v>
      </c>
      <c r="N2622" t="s">
        <v>15109</v>
      </c>
      <c r="O2622" t="s">
        <v>14267</v>
      </c>
      <c r="P2622" t="s">
        <v>15110</v>
      </c>
    </row>
    <row r="2623" spans="1:16" x14ac:dyDescent="0.25">
      <c r="A2623" t="s">
        <v>14858</v>
      </c>
      <c r="B2623">
        <v>2</v>
      </c>
      <c r="C2623">
        <v>22</v>
      </c>
      <c r="D2623" t="s">
        <v>15111</v>
      </c>
      <c r="E2623" t="s">
        <v>89897</v>
      </c>
      <c r="F2623" t="s">
        <v>77753</v>
      </c>
      <c r="G2623" t="e">
        <f>_xlfn.XLOOKUP(F2623,A00277_DR!$F$5:$F$1184,A00277_DR!$F$5:$F$1184)</f>
        <v>#N/A</v>
      </c>
      <c r="H2623">
        <v>20</v>
      </c>
      <c r="I2623" t="s">
        <v>15112</v>
      </c>
      <c r="K2623" t="s">
        <v>15113</v>
      </c>
      <c r="L2623" t="s">
        <v>20</v>
      </c>
      <c r="M2623" t="s">
        <v>15114</v>
      </c>
      <c r="N2623" t="s">
        <v>15115</v>
      </c>
      <c r="O2623" t="s">
        <v>8826</v>
      </c>
      <c r="P2623" t="s">
        <v>15116</v>
      </c>
    </row>
    <row r="2624" spans="1:16" x14ac:dyDescent="0.25">
      <c r="A2624" t="s">
        <v>14858</v>
      </c>
      <c r="B2624">
        <v>2</v>
      </c>
      <c r="C2624">
        <v>23</v>
      </c>
      <c r="D2624">
        <v>0</v>
      </c>
      <c r="E2624">
        <v>0</v>
      </c>
      <c r="G2624" t="e">
        <f>_xlfn.XLOOKUP(F2624,A00277_DR!$F$5:$F$1184,A00277_DR!$F$5:$F$1184)</f>
        <v>#N/A</v>
      </c>
      <c r="H2624">
        <v>100000</v>
      </c>
      <c r="I2624" t="s">
        <v>14987</v>
      </c>
    </row>
    <row r="2625" spans="1:16" x14ac:dyDescent="0.25">
      <c r="A2625" t="s">
        <v>14858</v>
      </c>
      <c r="B2625">
        <v>3</v>
      </c>
      <c r="C2625">
        <v>1</v>
      </c>
      <c r="D2625" t="s">
        <v>15117</v>
      </c>
      <c r="E2625" t="s">
        <v>89898</v>
      </c>
      <c r="F2625" t="s">
        <v>77754</v>
      </c>
      <c r="G2625" t="e">
        <f>_xlfn.XLOOKUP(F2625,A00277_DR!$F$5:$F$1184,A00277_DR!$F$5:$F$1184)</f>
        <v>#N/A</v>
      </c>
      <c r="H2625">
        <v>20</v>
      </c>
      <c r="I2625" t="s">
        <v>15118</v>
      </c>
      <c r="K2625" t="s">
        <v>15119</v>
      </c>
      <c r="L2625" t="s">
        <v>5007</v>
      </c>
      <c r="M2625" t="s">
        <v>15120</v>
      </c>
      <c r="N2625" t="s">
        <v>15121</v>
      </c>
      <c r="O2625" t="s">
        <v>14254</v>
      </c>
      <c r="P2625" t="s">
        <v>15122</v>
      </c>
    </row>
    <row r="2626" spans="1:16" x14ac:dyDescent="0.25">
      <c r="A2626" t="s">
        <v>14858</v>
      </c>
      <c r="B2626">
        <v>3</v>
      </c>
      <c r="C2626">
        <v>2</v>
      </c>
      <c r="D2626" t="s">
        <v>15123</v>
      </c>
      <c r="E2626" t="s">
        <v>89899</v>
      </c>
      <c r="F2626" t="s">
        <v>77755</v>
      </c>
      <c r="G2626" t="e">
        <f>_xlfn.XLOOKUP(F2626,A00277_DR!$F$5:$F$1184,A00277_DR!$F$5:$F$1184)</f>
        <v>#N/A</v>
      </c>
      <c r="H2626">
        <v>20</v>
      </c>
      <c r="I2626" t="s">
        <v>15124</v>
      </c>
      <c r="K2626" t="s">
        <v>15125</v>
      </c>
      <c r="L2626" t="s">
        <v>20</v>
      </c>
      <c r="M2626" t="s">
        <v>15126</v>
      </c>
      <c r="N2626" t="s">
        <v>15127</v>
      </c>
      <c r="O2626" t="s">
        <v>8826</v>
      </c>
      <c r="P2626" t="s">
        <v>15128</v>
      </c>
    </row>
    <row r="2627" spans="1:16" x14ac:dyDescent="0.25">
      <c r="A2627" t="s">
        <v>14858</v>
      </c>
      <c r="B2627">
        <v>3</v>
      </c>
      <c r="C2627">
        <v>3</v>
      </c>
      <c r="D2627" t="s">
        <v>15129</v>
      </c>
      <c r="E2627" t="s">
        <v>89900</v>
      </c>
      <c r="F2627" t="s">
        <v>77756</v>
      </c>
      <c r="G2627" t="e">
        <f>_xlfn.XLOOKUP(F2627,A00277_DR!$F$5:$F$1184,A00277_DR!$F$5:$F$1184)</f>
        <v>#N/A</v>
      </c>
      <c r="H2627">
        <v>20</v>
      </c>
      <c r="I2627" t="s">
        <v>15130</v>
      </c>
      <c r="K2627" t="s">
        <v>15131</v>
      </c>
      <c r="L2627" t="s">
        <v>983</v>
      </c>
      <c r="M2627" t="s">
        <v>15132</v>
      </c>
      <c r="N2627" t="s">
        <v>15133</v>
      </c>
      <c r="O2627" t="s">
        <v>13694</v>
      </c>
      <c r="P2627" t="s">
        <v>15134</v>
      </c>
    </row>
    <row r="2628" spans="1:16" x14ac:dyDescent="0.25">
      <c r="A2628" t="s">
        <v>14858</v>
      </c>
      <c r="B2628">
        <v>3</v>
      </c>
      <c r="C2628">
        <v>4</v>
      </c>
      <c r="D2628" t="s">
        <v>15135</v>
      </c>
      <c r="E2628" t="s">
        <v>89901</v>
      </c>
      <c r="F2628" t="s">
        <v>77757</v>
      </c>
      <c r="G2628" t="e">
        <f>_xlfn.XLOOKUP(F2628,A00277_DR!$F$5:$F$1184,A00277_DR!$F$5:$F$1184)</f>
        <v>#N/A</v>
      </c>
      <c r="H2628">
        <v>20</v>
      </c>
      <c r="I2628" t="s">
        <v>15136</v>
      </c>
      <c r="K2628" t="s">
        <v>15137</v>
      </c>
      <c r="L2628" t="s">
        <v>159</v>
      </c>
      <c r="M2628" t="s">
        <v>15138</v>
      </c>
      <c r="N2628" t="s">
        <v>15139</v>
      </c>
      <c r="O2628" t="s">
        <v>6525</v>
      </c>
      <c r="P2628" t="s">
        <v>15140</v>
      </c>
    </row>
    <row r="2629" spans="1:16" x14ac:dyDescent="0.25">
      <c r="A2629" t="s">
        <v>14858</v>
      </c>
      <c r="B2629">
        <v>3</v>
      </c>
      <c r="C2629">
        <v>5</v>
      </c>
      <c r="D2629" t="s">
        <v>15141</v>
      </c>
      <c r="E2629" t="s">
        <v>89902</v>
      </c>
      <c r="F2629" t="s">
        <v>77758</v>
      </c>
      <c r="G2629" t="e">
        <f>_xlfn.XLOOKUP(F2629,A00277_DR!$F$5:$F$1184,A00277_DR!$F$5:$F$1184)</f>
        <v>#N/A</v>
      </c>
      <c r="H2629">
        <v>20</v>
      </c>
      <c r="I2629" t="s">
        <v>15142</v>
      </c>
      <c r="K2629" t="s">
        <v>15143</v>
      </c>
      <c r="L2629" t="s">
        <v>159</v>
      </c>
      <c r="M2629" t="s">
        <v>15144</v>
      </c>
      <c r="N2629" t="s">
        <v>15145</v>
      </c>
      <c r="O2629" t="s">
        <v>15146</v>
      </c>
      <c r="P2629" t="s">
        <v>15147</v>
      </c>
    </row>
    <row r="2630" spans="1:16" x14ac:dyDescent="0.25">
      <c r="A2630" t="s">
        <v>14858</v>
      </c>
      <c r="B2630">
        <v>3</v>
      </c>
      <c r="C2630">
        <v>6</v>
      </c>
      <c r="D2630" t="s">
        <v>15148</v>
      </c>
      <c r="E2630" t="s">
        <v>89903</v>
      </c>
      <c r="F2630" t="s">
        <v>77759</v>
      </c>
      <c r="G2630" t="e">
        <f>_xlfn.XLOOKUP(F2630,A00277_DR!$F$5:$F$1184,A00277_DR!$F$5:$F$1184)</f>
        <v>#N/A</v>
      </c>
      <c r="H2630">
        <v>20</v>
      </c>
      <c r="I2630" t="s">
        <v>15149</v>
      </c>
      <c r="K2630" t="s">
        <v>15150</v>
      </c>
      <c r="L2630" t="s">
        <v>159</v>
      </c>
      <c r="M2630" t="s">
        <v>15151</v>
      </c>
      <c r="N2630" t="s">
        <v>15152</v>
      </c>
      <c r="O2630" t="s">
        <v>15153</v>
      </c>
      <c r="P2630" t="s">
        <v>15154</v>
      </c>
    </row>
    <row r="2631" spans="1:16" x14ac:dyDescent="0.25">
      <c r="A2631" t="s">
        <v>14858</v>
      </c>
      <c r="B2631">
        <v>3</v>
      </c>
      <c r="C2631">
        <v>7</v>
      </c>
      <c r="D2631" t="s">
        <v>15155</v>
      </c>
      <c r="E2631" t="s">
        <v>89904</v>
      </c>
      <c r="F2631" t="s">
        <v>77760</v>
      </c>
      <c r="G2631" t="e">
        <f>_xlfn.XLOOKUP(F2631,A00277_DR!$F$5:$F$1184,A00277_DR!$F$5:$F$1184)</f>
        <v>#N/A</v>
      </c>
      <c r="H2631">
        <v>20</v>
      </c>
      <c r="I2631" t="s">
        <v>15156</v>
      </c>
      <c r="K2631" t="s">
        <v>15157</v>
      </c>
      <c r="L2631" t="s">
        <v>51</v>
      </c>
      <c r="M2631" t="s">
        <v>15158</v>
      </c>
      <c r="N2631" t="s">
        <v>15159</v>
      </c>
      <c r="O2631" t="s">
        <v>10717</v>
      </c>
      <c r="P2631" t="s">
        <v>15160</v>
      </c>
    </row>
    <row r="2632" spans="1:16" x14ac:dyDescent="0.25">
      <c r="A2632" t="s">
        <v>14858</v>
      </c>
      <c r="B2632">
        <v>3</v>
      </c>
      <c r="C2632">
        <v>8</v>
      </c>
      <c r="D2632" t="s">
        <v>15161</v>
      </c>
      <c r="E2632" t="s">
        <v>89905</v>
      </c>
      <c r="F2632" t="s">
        <v>77761</v>
      </c>
      <c r="G2632" t="e">
        <f>_xlfn.XLOOKUP(F2632,A00277_DR!$F$5:$F$1184,A00277_DR!$F$5:$F$1184)</f>
        <v>#N/A</v>
      </c>
      <c r="H2632">
        <v>20</v>
      </c>
      <c r="I2632" t="s">
        <v>15162</v>
      </c>
      <c r="K2632" t="s">
        <v>15163</v>
      </c>
      <c r="L2632" t="s">
        <v>5971</v>
      </c>
      <c r="M2632">
        <v>74754</v>
      </c>
      <c r="O2632" t="s">
        <v>62</v>
      </c>
      <c r="P2632" t="s">
        <v>15164</v>
      </c>
    </row>
    <row r="2633" spans="1:16" x14ac:dyDescent="0.25">
      <c r="A2633" t="s">
        <v>14858</v>
      </c>
      <c r="B2633">
        <v>3</v>
      </c>
      <c r="C2633">
        <v>9</v>
      </c>
      <c r="D2633" t="s">
        <v>15165</v>
      </c>
      <c r="E2633" t="s">
        <v>89906</v>
      </c>
      <c r="F2633" t="s">
        <v>77762</v>
      </c>
      <c r="G2633" t="e">
        <f>_xlfn.XLOOKUP(F2633,A00277_DR!$F$5:$F$1184,A00277_DR!$F$5:$F$1184)</f>
        <v>#N/A</v>
      </c>
      <c r="H2633">
        <v>20</v>
      </c>
      <c r="I2633" t="s">
        <v>15166</v>
      </c>
      <c r="K2633" t="s">
        <v>15167</v>
      </c>
      <c r="L2633" t="s">
        <v>51</v>
      </c>
      <c r="M2633" t="s">
        <v>15168</v>
      </c>
      <c r="N2633" t="s">
        <v>15169</v>
      </c>
      <c r="O2633" t="s">
        <v>10717</v>
      </c>
      <c r="P2633" t="s">
        <v>15170</v>
      </c>
    </row>
    <row r="2634" spans="1:16" x14ac:dyDescent="0.25">
      <c r="A2634" t="s">
        <v>14858</v>
      </c>
      <c r="B2634">
        <v>3</v>
      </c>
      <c r="C2634">
        <v>10</v>
      </c>
      <c r="D2634" t="s">
        <v>15171</v>
      </c>
      <c r="E2634" t="s">
        <v>89907</v>
      </c>
      <c r="F2634" t="s">
        <v>77763</v>
      </c>
      <c r="G2634" t="e">
        <f>_xlfn.XLOOKUP(F2634,A00277_DR!$F$5:$F$1184,A00277_DR!$F$5:$F$1184)</f>
        <v>#N/A</v>
      </c>
      <c r="H2634">
        <v>20</v>
      </c>
      <c r="I2634" t="s">
        <v>15172</v>
      </c>
      <c r="K2634" t="s">
        <v>15173</v>
      </c>
      <c r="L2634" t="s">
        <v>4630</v>
      </c>
      <c r="M2634">
        <v>494175</v>
      </c>
      <c r="O2634" t="s">
        <v>124</v>
      </c>
      <c r="P2634" t="s">
        <v>15174</v>
      </c>
    </row>
    <row r="2635" spans="1:16" x14ac:dyDescent="0.25">
      <c r="A2635" t="s">
        <v>14858</v>
      </c>
      <c r="B2635">
        <v>3</v>
      </c>
      <c r="C2635">
        <v>11</v>
      </c>
      <c r="D2635" t="s">
        <v>15175</v>
      </c>
      <c r="E2635" t="s">
        <v>89908</v>
      </c>
      <c r="F2635" t="s">
        <v>77764</v>
      </c>
      <c r="G2635" t="e">
        <f>_xlfn.XLOOKUP(F2635,A00277_DR!$F$5:$F$1184,A00277_DR!$F$5:$F$1184)</f>
        <v>#N/A</v>
      </c>
      <c r="H2635">
        <v>20</v>
      </c>
      <c r="I2635" t="s">
        <v>15176</v>
      </c>
      <c r="K2635" t="s">
        <v>15177</v>
      </c>
      <c r="L2635" t="s">
        <v>122</v>
      </c>
      <c r="M2635" t="s">
        <v>15178</v>
      </c>
      <c r="N2635" t="s">
        <v>15179</v>
      </c>
      <c r="O2635" t="s">
        <v>15180</v>
      </c>
      <c r="P2635" t="s">
        <v>15181</v>
      </c>
    </row>
    <row r="2636" spans="1:16" x14ac:dyDescent="0.25">
      <c r="A2636" t="s">
        <v>14858</v>
      </c>
      <c r="B2636">
        <v>3</v>
      </c>
      <c r="C2636">
        <v>12</v>
      </c>
      <c r="D2636" t="s">
        <v>15182</v>
      </c>
      <c r="E2636" t="s">
        <v>89909</v>
      </c>
      <c r="F2636" t="s">
        <v>77765</v>
      </c>
      <c r="G2636" t="e">
        <f>_xlfn.XLOOKUP(F2636,A00277_DR!$F$5:$F$1184,A00277_DR!$F$5:$F$1184)</f>
        <v>#N/A</v>
      </c>
      <c r="H2636">
        <v>20</v>
      </c>
      <c r="I2636" t="s">
        <v>15183</v>
      </c>
      <c r="K2636" t="s">
        <v>15184</v>
      </c>
      <c r="L2636" t="s">
        <v>15185</v>
      </c>
      <c r="M2636" t="s">
        <v>15186</v>
      </c>
      <c r="N2636" t="s">
        <v>15187</v>
      </c>
      <c r="O2636" t="s">
        <v>38</v>
      </c>
      <c r="P2636" t="s">
        <v>15188</v>
      </c>
    </row>
    <row r="2637" spans="1:16" x14ac:dyDescent="0.25">
      <c r="A2637" t="s">
        <v>14858</v>
      </c>
      <c r="B2637">
        <v>3</v>
      </c>
      <c r="C2637">
        <v>13</v>
      </c>
      <c r="D2637" t="s">
        <v>15189</v>
      </c>
      <c r="E2637" t="s">
        <v>89910</v>
      </c>
      <c r="F2637" t="s">
        <v>77766</v>
      </c>
      <c r="G2637" t="e">
        <f>_xlfn.XLOOKUP(F2637,A00277_DR!$F$5:$F$1184,A00277_DR!$F$5:$F$1184)</f>
        <v>#N/A</v>
      </c>
      <c r="H2637">
        <v>20</v>
      </c>
      <c r="I2637" t="s">
        <v>15190</v>
      </c>
      <c r="K2637" t="s">
        <v>15191</v>
      </c>
      <c r="L2637" t="s">
        <v>7986</v>
      </c>
      <c r="M2637" t="s">
        <v>15192</v>
      </c>
      <c r="N2637" t="s">
        <v>15193</v>
      </c>
      <c r="O2637" t="s">
        <v>6187</v>
      </c>
      <c r="P2637" t="s">
        <v>15194</v>
      </c>
    </row>
    <row r="2638" spans="1:16" x14ac:dyDescent="0.25">
      <c r="A2638" t="s">
        <v>14858</v>
      </c>
      <c r="B2638">
        <v>3</v>
      </c>
      <c r="C2638">
        <v>14</v>
      </c>
      <c r="D2638" t="s">
        <v>15195</v>
      </c>
      <c r="E2638" t="s">
        <v>89911</v>
      </c>
      <c r="F2638" t="s">
        <v>77767</v>
      </c>
      <c r="G2638" t="e">
        <f>_xlfn.XLOOKUP(F2638,A00277_DR!$F$5:$F$1184,A00277_DR!$F$5:$F$1184)</f>
        <v>#N/A</v>
      </c>
      <c r="H2638">
        <v>20</v>
      </c>
      <c r="I2638" t="s">
        <v>15196</v>
      </c>
      <c r="K2638" t="s">
        <v>15197</v>
      </c>
      <c r="L2638" t="s">
        <v>1597</v>
      </c>
      <c r="M2638" t="s">
        <v>15198</v>
      </c>
      <c r="N2638" t="s">
        <v>15199</v>
      </c>
      <c r="O2638" t="s">
        <v>13027</v>
      </c>
      <c r="P2638" t="s">
        <v>15200</v>
      </c>
    </row>
    <row r="2639" spans="1:16" x14ac:dyDescent="0.25">
      <c r="A2639" t="s">
        <v>14858</v>
      </c>
      <c r="B2639">
        <v>3</v>
      </c>
      <c r="C2639">
        <v>15</v>
      </c>
      <c r="D2639" t="s">
        <v>15201</v>
      </c>
      <c r="E2639" t="s">
        <v>89912</v>
      </c>
      <c r="F2639" t="s">
        <v>77768</v>
      </c>
      <c r="G2639" t="e">
        <f>_xlfn.XLOOKUP(F2639,A00277_DR!$F$5:$F$1184,A00277_DR!$F$5:$F$1184)</f>
        <v>#N/A</v>
      </c>
      <c r="H2639">
        <v>20</v>
      </c>
      <c r="I2639" t="s">
        <v>15202</v>
      </c>
      <c r="K2639" t="s">
        <v>15203</v>
      </c>
      <c r="L2639" t="s">
        <v>256</v>
      </c>
      <c r="M2639" t="s">
        <v>15204</v>
      </c>
      <c r="N2639" t="s">
        <v>15205</v>
      </c>
      <c r="O2639" t="s">
        <v>6187</v>
      </c>
      <c r="P2639" t="s">
        <v>15206</v>
      </c>
    </row>
    <row r="2640" spans="1:16" x14ac:dyDescent="0.25">
      <c r="A2640" t="s">
        <v>14858</v>
      </c>
      <c r="B2640">
        <v>3</v>
      </c>
      <c r="C2640">
        <v>16</v>
      </c>
      <c r="D2640" t="s">
        <v>15207</v>
      </c>
      <c r="E2640" t="s">
        <v>89913</v>
      </c>
      <c r="F2640" t="s">
        <v>77769</v>
      </c>
      <c r="G2640" t="e">
        <f>_xlfn.XLOOKUP(F2640,A00277_DR!$F$5:$F$1184,A00277_DR!$F$5:$F$1184)</f>
        <v>#N/A</v>
      </c>
      <c r="H2640">
        <v>20</v>
      </c>
      <c r="I2640" t="s">
        <v>15208</v>
      </c>
      <c r="K2640" t="s">
        <v>15209</v>
      </c>
      <c r="L2640" t="s">
        <v>2749</v>
      </c>
      <c r="M2640" t="s">
        <v>15210</v>
      </c>
      <c r="N2640" t="s">
        <v>15211</v>
      </c>
      <c r="O2640" t="s">
        <v>62</v>
      </c>
      <c r="P2640" t="s">
        <v>15212</v>
      </c>
    </row>
    <row r="2641" spans="1:16" x14ac:dyDescent="0.25">
      <c r="A2641" t="s">
        <v>14858</v>
      </c>
      <c r="B2641">
        <v>3</v>
      </c>
      <c r="C2641">
        <v>17</v>
      </c>
      <c r="D2641" t="s">
        <v>15213</v>
      </c>
      <c r="E2641" t="s">
        <v>89914</v>
      </c>
      <c r="F2641" t="s">
        <v>77770</v>
      </c>
      <c r="G2641" t="e">
        <f>_xlfn.XLOOKUP(F2641,A00277_DR!$F$5:$F$1184,A00277_DR!$F$5:$F$1184)</f>
        <v>#N/A</v>
      </c>
      <c r="H2641">
        <v>20</v>
      </c>
      <c r="I2641" t="s">
        <v>15214</v>
      </c>
      <c r="K2641" t="s">
        <v>15215</v>
      </c>
      <c r="L2641" t="s">
        <v>122</v>
      </c>
      <c r="M2641" t="s">
        <v>15216</v>
      </c>
      <c r="N2641" t="s">
        <v>15217</v>
      </c>
      <c r="O2641" t="s">
        <v>15218</v>
      </c>
      <c r="P2641" t="s">
        <v>15219</v>
      </c>
    </row>
    <row r="2642" spans="1:16" x14ac:dyDescent="0.25">
      <c r="A2642" t="s">
        <v>14858</v>
      </c>
      <c r="B2642">
        <v>3</v>
      </c>
      <c r="C2642">
        <v>18</v>
      </c>
      <c r="D2642" t="s">
        <v>15220</v>
      </c>
      <c r="E2642" t="s">
        <v>89915</v>
      </c>
      <c r="F2642" t="s">
        <v>77771</v>
      </c>
      <c r="G2642" t="e">
        <f>_xlfn.XLOOKUP(F2642,A00277_DR!$F$5:$F$1184,A00277_DR!$F$5:$F$1184)</f>
        <v>#N/A</v>
      </c>
      <c r="H2642">
        <v>20</v>
      </c>
      <c r="I2642" t="s">
        <v>15221</v>
      </c>
      <c r="K2642" t="s">
        <v>15222</v>
      </c>
      <c r="L2642" t="s">
        <v>2373</v>
      </c>
      <c r="M2642" t="s">
        <v>15223</v>
      </c>
      <c r="N2642" t="s">
        <v>15224</v>
      </c>
      <c r="O2642" t="s">
        <v>15225</v>
      </c>
      <c r="P2642" t="s">
        <v>15226</v>
      </c>
    </row>
    <row r="2643" spans="1:16" x14ac:dyDescent="0.25">
      <c r="A2643" t="s">
        <v>14858</v>
      </c>
      <c r="B2643">
        <v>3</v>
      </c>
      <c r="C2643">
        <v>19</v>
      </c>
      <c r="D2643" t="s">
        <v>15227</v>
      </c>
      <c r="E2643" t="s">
        <v>89916</v>
      </c>
      <c r="F2643" t="s">
        <v>77772</v>
      </c>
      <c r="G2643" t="e">
        <f>_xlfn.XLOOKUP(F2643,A00277_DR!$F$5:$F$1184,A00277_DR!$F$5:$F$1184)</f>
        <v>#N/A</v>
      </c>
      <c r="H2643">
        <v>20</v>
      </c>
      <c r="I2643" t="s">
        <v>15228</v>
      </c>
      <c r="K2643" t="s">
        <v>15229</v>
      </c>
      <c r="L2643" t="s">
        <v>256</v>
      </c>
      <c r="M2643" t="s">
        <v>15230</v>
      </c>
      <c r="N2643" t="s">
        <v>15231</v>
      </c>
      <c r="O2643" t="s">
        <v>6187</v>
      </c>
      <c r="P2643" t="s">
        <v>15232</v>
      </c>
    </row>
    <row r="2644" spans="1:16" x14ac:dyDescent="0.25">
      <c r="A2644" t="s">
        <v>14858</v>
      </c>
      <c r="B2644">
        <v>3</v>
      </c>
      <c r="C2644">
        <v>20</v>
      </c>
      <c r="D2644" t="s">
        <v>15233</v>
      </c>
      <c r="E2644" t="s">
        <v>89917</v>
      </c>
      <c r="F2644" t="s">
        <v>77773</v>
      </c>
      <c r="G2644" t="e">
        <f>_xlfn.XLOOKUP(F2644,A00277_DR!$F$5:$F$1184,A00277_DR!$F$5:$F$1184)</f>
        <v>#N/A</v>
      </c>
      <c r="H2644">
        <v>20</v>
      </c>
      <c r="I2644" t="s">
        <v>15234</v>
      </c>
      <c r="K2644" t="s">
        <v>15235</v>
      </c>
      <c r="L2644" t="s">
        <v>2373</v>
      </c>
      <c r="M2644" t="s">
        <v>15236</v>
      </c>
      <c r="N2644" t="s">
        <v>15237</v>
      </c>
      <c r="O2644" t="s">
        <v>124</v>
      </c>
      <c r="P2644" t="s">
        <v>15238</v>
      </c>
    </row>
    <row r="2645" spans="1:16" x14ac:dyDescent="0.25">
      <c r="A2645" t="s">
        <v>14858</v>
      </c>
      <c r="B2645">
        <v>3</v>
      </c>
      <c r="C2645">
        <v>21</v>
      </c>
      <c r="D2645" t="s">
        <v>15239</v>
      </c>
      <c r="E2645" t="s">
        <v>89918</v>
      </c>
      <c r="F2645" t="s">
        <v>77774</v>
      </c>
      <c r="G2645" t="e">
        <f>_xlfn.XLOOKUP(F2645,A00277_DR!$F$5:$F$1184,A00277_DR!$F$5:$F$1184)</f>
        <v>#N/A</v>
      </c>
      <c r="H2645">
        <v>20</v>
      </c>
      <c r="I2645" t="s">
        <v>15240</v>
      </c>
      <c r="K2645" t="s">
        <v>15241</v>
      </c>
      <c r="L2645" t="s">
        <v>1865</v>
      </c>
      <c r="M2645">
        <v>1066</v>
      </c>
      <c r="N2645" t="s">
        <v>15242</v>
      </c>
      <c r="O2645" t="s">
        <v>15243</v>
      </c>
      <c r="P2645" t="s">
        <v>15244</v>
      </c>
    </row>
    <row r="2646" spans="1:16" x14ac:dyDescent="0.25">
      <c r="A2646" t="s">
        <v>14858</v>
      </c>
      <c r="B2646">
        <v>3</v>
      </c>
      <c r="C2646">
        <v>22</v>
      </c>
      <c r="D2646" t="s">
        <v>15245</v>
      </c>
      <c r="E2646" t="s">
        <v>89919</v>
      </c>
      <c r="F2646" t="s">
        <v>77775</v>
      </c>
      <c r="G2646" t="e">
        <f>_xlfn.XLOOKUP(F2646,A00277_DR!$F$5:$F$1184,A00277_DR!$F$5:$F$1184)</f>
        <v>#N/A</v>
      </c>
      <c r="H2646">
        <v>20</v>
      </c>
      <c r="I2646" t="s">
        <v>15246</v>
      </c>
      <c r="K2646" t="s">
        <v>15247</v>
      </c>
      <c r="L2646" t="s">
        <v>501</v>
      </c>
      <c r="M2646" t="s">
        <v>15248</v>
      </c>
      <c r="N2646" t="s">
        <v>15249</v>
      </c>
      <c r="O2646" t="s">
        <v>62</v>
      </c>
      <c r="P2646" t="s">
        <v>15250</v>
      </c>
    </row>
    <row r="2647" spans="1:16" x14ac:dyDescent="0.25">
      <c r="A2647" t="s">
        <v>14858</v>
      </c>
      <c r="B2647">
        <v>3</v>
      </c>
      <c r="C2647">
        <v>23</v>
      </c>
      <c r="D2647">
        <v>0</v>
      </c>
      <c r="E2647">
        <v>0</v>
      </c>
      <c r="G2647" t="e">
        <f>_xlfn.XLOOKUP(F2647,A00277_DR!$F$5:$F$1184,A00277_DR!$F$5:$F$1184)</f>
        <v>#N/A</v>
      </c>
      <c r="H2647">
        <v>100000</v>
      </c>
      <c r="I2647" t="s">
        <v>14987</v>
      </c>
    </row>
    <row r="2648" spans="1:16" x14ac:dyDescent="0.25">
      <c r="A2648" t="s">
        <v>14858</v>
      </c>
      <c r="B2648">
        <v>4</v>
      </c>
      <c r="C2648">
        <v>1</v>
      </c>
      <c r="D2648" t="s">
        <v>15251</v>
      </c>
      <c r="E2648" t="s">
        <v>89920</v>
      </c>
      <c r="F2648" t="s">
        <v>77776</v>
      </c>
      <c r="G2648" t="e">
        <f>_xlfn.XLOOKUP(F2648,A00277_DR!$F$5:$F$1184,A00277_DR!$F$5:$F$1184)</f>
        <v>#N/A</v>
      </c>
      <c r="H2648">
        <v>20</v>
      </c>
      <c r="I2648" t="s">
        <v>15252</v>
      </c>
      <c r="K2648" t="s">
        <v>15253</v>
      </c>
      <c r="L2648" t="s">
        <v>159</v>
      </c>
      <c r="M2648" t="s">
        <v>15254</v>
      </c>
      <c r="N2648" t="s">
        <v>15255</v>
      </c>
      <c r="O2648" t="s">
        <v>10704</v>
      </c>
      <c r="P2648" t="s">
        <v>15256</v>
      </c>
    </row>
    <row r="2649" spans="1:16" x14ac:dyDescent="0.25">
      <c r="A2649" t="s">
        <v>14858</v>
      </c>
      <c r="B2649">
        <v>4</v>
      </c>
      <c r="C2649">
        <v>2</v>
      </c>
      <c r="D2649" t="s">
        <v>15257</v>
      </c>
      <c r="E2649" t="s">
        <v>89921</v>
      </c>
      <c r="F2649" t="s">
        <v>77777</v>
      </c>
      <c r="G2649" t="e">
        <f>_xlfn.XLOOKUP(F2649,A00277_DR!$F$5:$F$1184,A00277_DR!$F$5:$F$1184)</f>
        <v>#N/A</v>
      </c>
      <c r="H2649">
        <v>20</v>
      </c>
      <c r="I2649" t="s">
        <v>15258</v>
      </c>
      <c r="K2649" t="s">
        <v>15259</v>
      </c>
      <c r="L2649" t="s">
        <v>159</v>
      </c>
      <c r="M2649" t="s">
        <v>15260</v>
      </c>
      <c r="N2649" t="s">
        <v>15261</v>
      </c>
      <c r="O2649" t="s">
        <v>6525</v>
      </c>
      <c r="P2649" t="s">
        <v>15262</v>
      </c>
    </row>
    <row r="2650" spans="1:16" x14ac:dyDescent="0.25">
      <c r="A2650" t="s">
        <v>14858</v>
      </c>
      <c r="B2650">
        <v>4</v>
      </c>
      <c r="C2650">
        <v>3</v>
      </c>
      <c r="D2650" t="s">
        <v>15263</v>
      </c>
      <c r="E2650" t="s">
        <v>89922</v>
      </c>
      <c r="F2650" t="s">
        <v>77778</v>
      </c>
      <c r="G2650" t="e">
        <f>_xlfn.XLOOKUP(F2650,A00277_DR!$F$5:$F$1184,A00277_DR!$F$5:$F$1184)</f>
        <v>#N/A</v>
      </c>
      <c r="H2650">
        <v>20</v>
      </c>
      <c r="I2650" t="s">
        <v>15264</v>
      </c>
      <c r="K2650" t="s">
        <v>15265</v>
      </c>
      <c r="L2650" t="s">
        <v>159</v>
      </c>
      <c r="M2650" t="s">
        <v>15266</v>
      </c>
      <c r="N2650" t="s">
        <v>15267</v>
      </c>
      <c r="O2650" t="s">
        <v>14267</v>
      </c>
      <c r="P2650" t="s">
        <v>15268</v>
      </c>
    </row>
    <row r="2651" spans="1:16" x14ac:dyDescent="0.25">
      <c r="A2651" t="s">
        <v>14858</v>
      </c>
      <c r="B2651">
        <v>4</v>
      </c>
      <c r="C2651">
        <v>4</v>
      </c>
      <c r="D2651" t="s">
        <v>15269</v>
      </c>
      <c r="E2651" t="s">
        <v>89923</v>
      </c>
      <c r="F2651" t="s">
        <v>77779</v>
      </c>
      <c r="G2651" t="e">
        <f>_xlfn.XLOOKUP(F2651,A00277_DR!$F$5:$F$1184,A00277_DR!$F$5:$F$1184)</f>
        <v>#N/A</v>
      </c>
      <c r="H2651">
        <v>20</v>
      </c>
      <c r="I2651" t="s">
        <v>15270</v>
      </c>
      <c r="K2651" t="s">
        <v>15271</v>
      </c>
      <c r="L2651" t="s">
        <v>20</v>
      </c>
      <c r="M2651" t="s">
        <v>15272</v>
      </c>
      <c r="N2651" t="s">
        <v>15273</v>
      </c>
      <c r="O2651" t="s">
        <v>8826</v>
      </c>
      <c r="P2651" t="s">
        <v>15274</v>
      </c>
    </row>
    <row r="2652" spans="1:16" x14ac:dyDescent="0.25">
      <c r="A2652" t="s">
        <v>14858</v>
      </c>
      <c r="B2652">
        <v>4</v>
      </c>
      <c r="C2652">
        <v>5</v>
      </c>
      <c r="D2652" t="s">
        <v>15275</v>
      </c>
      <c r="E2652" t="s">
        <v>89924</v>
      </c>
      <c r="F2652" t="s">
        <v>77780</v>
      </c>
      <c r="G2652" t="e">
        <f>_xlfn.XLOOKUP(F2652,A00277_DR!$F$5:$F$1184,A00277_DR!$F$5:$F$1184)</f>
        <v>#N/A</v>
      </c>
      <c r="H2652">
        <v>20</v>
      </c>
      <c r="I2652" t="s">
        <v>15276</v>
      </c>
      <c r="K2652" t="s">
        <v>15277</v>
      </c>
      <c r="L2652" t="s">
        <v>983</v>
      </c>
      <c r="M2652" t="s">
        <v>15278</v>
      </c>
      <c r="O2652" t="s">
        <v>13694</v>
      </c>
      <c r="P2652" t="s">
        <v>15279</v>
      </c>
    </row>
    <row r="2653" spans="1:16" x14ac:dyDescent="0.25">
      <c r="A2653" t="s">
        <v>14858</v>
      </c>
      <c r="B2653">
        <v>4</v>
      </c>
      <c r="C2653">
        <v>6</v>
      </c>
      <c r="D2653" t="s">
        <v>15280</v>
      </c>
      <c r="E2653" t="s">
        <v>89925</v>
      </c>
      <c r="F2653" t="s">
        <v>77781</v>
      </c>
      <c r="G2653" t="e">
        <f>_xlfn.XLOOKUP(F2653,A00277_DR!$F$5:$F$1184,A00277_DR!$F$5:$F$1184)</f>
        <v>#N/A</v>
      </c>
      <c r="H2653">
        <v>20</v>
      </c>
      <c r="I2653" t="s">
        <v>15281</v>
      </c>
      <c r="K2653" t="s">
        <v>15282</v>
      </c>
      <c r="L2653" t="s">
        <v>159</v>
      </c>
      <c r="M2653" t="s">
        <v>15283</v>
      </c>
      <c r="N2653" t="s">
        <v>15284</v>
      </c>
      <c r="O2653" t="s">
        <v>6525</v>
      </c>
      <c r="P2653" t="s">
        <v>15285</v>
      </c>
    </row>
    <row r="2654" spans="1:16" x14ac:dyDescent="0.25">
      <c r="A2654" t="s">
        <v>14858</v>
      </c>
      <c r="B2654">
        <v>4</v>
      </c>
      <c r="C2654">
        <v>7</v>
      </c>
      <c r="D2654" t="s">
        <v>15286</v>
      </c>
      <c r="E2654" t="s">
        <v>89926</v>
      </c>
      <c r="F2654" t="s">
        <v>77782</v>
      </c>
      <c r="G2654" t="e">
        <f>_xlfn.XLOOKUP(F2654,A00277_DR!$F$5:$F$1184,A00277_DR!$F$5:$F$1184)</f>
        <v>#N/A</v>
      </c>
      <c r="H2654">
        <v>20</v>
      </c>
      <c r="I2654" t="s">
        <v>15287</v>
      </c>
      <c r="K2654" t="s">
        <v>15288</v>
      </c>
      <c r="L2654" t="s">
        <v>983</v>
      </c>
      <c r="M2654" t="s">
        <v>15289</v>
      </c>
      <c r="N2654" t="s">
        <v>15290</v>
      </c>
      <c r="O2654" t="s">
        <v>13694</v>
      </c>
      <c r="P2654" t="s">
        <v>15291</v>
      </c>
    </row>
    <row r="2655" spans="1:16" x14ac:dyDescent="0.25">
      <c r="A2655" t="s">
        <v>14858</v>
      </c>
      <c r="B2655">
        <v>4</v>
      </c>
      <c r="C2655">
        <v>8</v>
      </c>
      <c r="D2655" t="s">
        <v>15292</v>
      </c>
      <c r="E2655" t="s">
        <v>89927</v>
      </c>
      <c r="F2655" t="s">
        <v>77783</v>
      </c>
      <c r="G2655" t="e">
        <f>_xlfn.XLOOKUP(F2655,A00277_DR!$F$5:$F$1184,A00277_DR!$F$5:$F$1184)</f>
        <v>#N/A</v>
      </c>
      <c r="H2655">
        <v>20</v>
      </c>
      <c r="I2655" t="s">
        <v>15293</v>
      </c>
      <c r="K2655" t="s">
        <v>15294</v>
      </c>
      <c r="L2655" t="s">
        <v>159</v>
      </c>
      <c r="M2655" t="s">
        <v>15295</v>
      </c>
      <c r="N2655" t="s">
        <v>15296</v>
      </c>
      <c r="O2655" t="s">
        <v>6525</v>
      </c>
      <c r="P2655" t="s">
        <v>15297</v>
      </c>
    </row>
    <row r="2656" spans="1:16" x14ac:dyDescent="0.25">
      <c r="A2656" t="s">
        <v>14858</v>
      </c>
      <c r="B2656">
        <v>4</v>
      </c>
      <c r="C2656">
        <v>9</v>
      </c>
      <c r="D2656" t="s">
        <v>15298</v>
      </c>
      <c r="E2656" t="s">
        <v>89928</v>
      </c>
      <c r="F2656" t="s">
        <v>77784</v>
      </c>
      <c r="G2656" t="e">
        <f>_xlfn.XLOOKUP(F2656,A00277_DR!$F$5:$F$1184,A00277_DR!$F$5:$F$1184)</f>
        <v>#N/A</v>
      </c>
      <c r="H2656">
        <v>20</v>
      </c>
      <c r="I2656" t="s">
        <v>15299</v>
      </c>
      <c r="K2656" t="s">
        <v>15300</v>
      </c>
      <c r="L2656" t="s">
        <v>5007</v>
      </c>
      <c r="M2656" t="s">
        <v>15301</v>
      </c>
      <c r="N2656" t="s">
        <v>15302</v>
      </c>
      <c r="O2656" t="s">
        <v>14254</v>
      </c>
      <c r="P2656" t="s">
        <v>15303</v>
      </c>
    </row>
    <row r="2657" spans="1:16" x14ac:dyDescent="0.25">
      <c r="A2657" t="s">
        <v>14858</v>
      </c>
      <c r="B2657">
        <v>4</v>
      </c>
      <c r="C2657">
        <v>10</v>
      </c>
      <c r="D2657" t="s">
        <v>15304</v>
      </c>
      <c r="E2657" t="s">
        <v>89929</v>
      </c>
      <c r="F2657" t="s">
        <v>77785</v>
      </c>
      <c r="G2657" t="e">
        <f>_xlfn.XLOOKUP(F2657,A00277_DR!$F$5:$F$1184,A00277_DR!$F$5:$F$1184)</f>
        <v>#N/A</v>
      </c>
      <c r="H2657">
        <v>20</v>
      </c>
      <c r="I2657" t="s">
        <v>15305</v>
      </c>
      <c r="K2657" t="s">
        <v>15306</v>
      </c>
      <c r="L2657" t="s">
        <v>159</v>
      </c>
      <c r="M2657" t="s">
        <v>15307</v>
      </c>
      <c r="N2657" t="s">
        <v>15308</v>
      </c>
      <c r="O2657" t="s">
        <v>4418</v>
      </c>
      <c r="P2657" t="s">
        <v>15309</v>
      </c>
    </row>
    <row r="2658" spans="1:16" x14ac:dyDescent="0.25">
      <c r="A2658" t="s">
        <v>14858</v>
      </c>
      <c r="B2658">
        <v>4</v>
      </c>
      <c r="C2658">
        <v>11</v>
      </c>
      <c r="D2658" t="s">
        <v>15310</v>
      </c>
      <c r="E2658" t="s">
        <v>89930</v>
      </c>
      <c r="F2658" t="s">
        <v>77786</v>
      </c>
      <c r="G2658" t="e">
        <f>_xlfn.XLOOKUP(F2658,A00277_DR!$F$5:$F$1184,A00277_DR!$F$5:$F$1184)</f>
        <v>#N/A</v>
      </c>
      <c r="H2658">
        <v>20</v>
      </c>
      <c r="I2658" t="s">
        <v>15311</v>
      </c>
      <c r="K2658" t="s">
        <v>15312</v>
      </c>
      <c r="L2658" t="s">
        <v>159</v>
      </c>
      <c r="M2658" t="s">
        <v>15313</v>
      </c>
      <c r="N2658" t="s">
        <v>15314</v>
      </c>
      <c r="O2658" t="s">
        <v>15315</v>
      </c>
      <c r="P2658" t="s">
        <v>15316</v>
      </c>
    </row>
    <row r="2659" spans="1:16" x14ac:dyDescent="0.25">
      <c r="A2659" t="s">
        <v>14858</v>
      </c>
      <c r="B2659">
        <v>4</v>
      </c>
      <c r="C2659">
        <v>12</v>
      </c>
      <c r="D2659" t="s">
        <v>15317</v>
      </c>
      <c r="E2659" t="s">
        <v>89931</v>
      </c>
      <c r="F2659" t="s">
        <v>77787</v>
      </c>
      <c r="G2659" t="e">
        <f>_xlfn.XLOOKUP(F2659,A00277_DR!$F$5:$F$1184,A00277_DR!$F$5:$F$1184)</f>
        <v>#N/A</v>
      </c>
      <c r="H2659">
        <v>20</v>
      </c>
      <c r="I2659" t="s">
        <v>15318</v>
      </c>
      <c r="K2659" t="s">
        <v>15319</v>
      </c>
      <c r="L2659" t="s">
        <v>159</v>
      </c>
      <c r="M2659" t="s">
        <v>15320</v>
      </c>
      <c r="N2659" t="s">
        <v>15321</v>
      </c>
      <c r="O2659" t="s">
        <v>6525</v>
      </c>
      <c r="P2659" t="s">
        <v>15322</v>
      </c>
    </row>
    <row r="2660" spans="1:16" x14ac:dyDescent="0.25">
      <c r="A2660" t="s">
        <v>14858</v>
      </c>
      <c r="B2660">
        <v>4</v>
      </c>
      <c r="C2660">
        <v>13</v>
      </c>
      <c r="D2660" t="s">
        <v>15323</v>
      </c>
      <c r="E2660" t="s">
        <v>89932</v>
      </c>
      <c r="F2660" t="s">
        <v>77788</v>
      </c>
      <c r="G2660" t="e">
        <f>_xlfn.XLOOKUP(F2660,A00277_DR!$F$5:$F$1184,A00277_DR!$F$5:$F$1184)</f>
        <v>#N/A</v>
      </c>
      <c r="H2660">
        <v>20</v>
      </c>
      <c r="I2660" t="s">
        <v>15324</v>
      </c>
      <c r="K2660" t="s">
        <v>15325</v>
      </c>
      <c r="L2660" t="s">
        <v>2346</v>
      </c>
      <c r="M2660" t="s">
        <v>15326</v>
      </c>
      <c r="N2660" t="s">
        <v>15327</v>
      </c>
      <c r="O2660" t="s">
        <v>13865</v>
      </c>
      <c r="P2660" t="s">
        <v>15328</v>
      </c>
    </row>
    <row r="2661" spans="1:16" x14ac:dyDescent="0.25">
      <c r="A2661" t="s">
        <v>14858</v>
      </c>
      <c r="B2661">
        <v>4</v>
      </c>
      <c r="C2661">
        <v>14</v>
      </c>
      <c r="D2661" t="s">
        <v>15329</v>
      </c>
      <c r="E2661" t="s">
        <v>89933</v>
      </c>
      <c r="F2661" t="s">
        <v>77789</v>
      </c>
      <c r="G2661" t="e">
        <f>_xlfn.XLOOKUP(F2661,A00277_DR!$F$5:$F$1184,A00277_DR!$F$5:$F$1184)</f>
        <v>#N/A</v>
      </c>
      <c r="H2661">
        <v>20</v>
      </c>
      <c r="I2661" t="s">
        <v>15330</v>
      </c>
      <c r="K2661" t="s">
        <v>15331</v>
      </c>
      <c r="L2661" t="s">
        <v>159</v>
      </c>
      <c r="M2661" t="s">
        <v>15332</v>
      </c>
      <c r="N2661" t="s">
        <v>15333</v>
      </c>
      <c r="O2661" t="s">
        <v>6525</v>
      </c>
      <c r="P2661" t="s">
        <v>15334</v>
      </c>
    </row>
    <row r="2662" spans="1:16" x14ac:dyDescent="0.25">
      <c r="A2662" t="s">
        <v>14858</v>
      </c>
      <c r="B2662">
        <v>4</v>
      </c>
      <c r="C2662">
        <v>15</v>
      </c>
      <c r="D2662" t="s">
        <v>15335</v>
      </c>
      <c r="E2662" t="s">
        <v>89934</v>
      </c>
      <c r="F2662" t="s">
        <v>77790</v>
      </c>
      <c r="G2662" t="e">
        <f>_xlfn.XLOOKUP(F2662,A00277_DR!$F$5:$F$1184,A00277_DR!$F$5:$F$1184)</f>
        <v>#N/A</v>
      </c>
      <c r="H2662">
        <v>20</v>
      </c>
      <c r="I2662" t="s">
        <v>15336</v>
      </c>
      <c r="K2662" t="s">
        <v>15337</v>
      </c>
      <c r="L2662" t="s">
        <v>159</v>
      </c>
      <c r="M2662" t="s">
        <v>15338</v>
      </c>
      <c r="N2662" t="s">
        <v>15339</v>
      </c>
      <c r="O2662" t="s">
        <v>10704</v>
      </c>
      <c r="P2662" t="s">
        <v>15340</v>
      </c>
    </row>
    <row r="2663" spans="1:16" x14ac:dyDescent="0.25">
      <c r="A2663" t="s">
        <v>14858</v>
      </c>
      <c r="B2663">
        <v>4</v>
      </c>
      <c r="C2663">
        <v>16</v>
      </c>
      <c r="D2663" t="s">
        <v>15341</v>
      </c>
      <c r="E2663" t="s">
        <v>89935</v>
      </c>
      <c r="F2663" t="s">
        <v>77791</v>
      </c>
      <c r="G2663" t="e">
        <f>_xlfn.XLOOKUP(F2663,A00277_DR!$F$5:$F$1184,A00277_DR!$F$5:$F$1184)</f>
        <v>#N/A</v>
      </c>
      <c r="H2663">
        <v>20</v>
      </c>
      <c r="I2663" t="s">
        <v>15342</v>
      </c>
      <c r="K2663" t="s">
        <v>15343</v>
      </c>
      <c r="L2663" t="s">
        <v>159</v>
      </c>
      <c r="M2663" t="s">
        <v>15344</v>
      </c>
      <c r="N2663" t="s">
        <v>15345</v>
      </c>
      <c r="O2663" t="s">
        <v>6525</v>
      </c>
      <c r="P2663" t="s">
        <v>15346</v>
      </c>
    </row>
    <row r="2664" spans="1:16" x14ac:dyDescent="0.25">
      <c r="A2664" t="s">
        <v>14858</v>
      </c>
      <c r="B2664">
        <v>4</v>
      </c>
      <c r="C2664">
        <v>17</v>
      </c>
      <c r="D2664" t="s">
        <v>15347</v>
      </c>
      <c r="E2664" t="s">
        <v>89936</v>
      </c>
      <c r="F2664" t="s">
        <v>77792</v>
      </c>
      <c r="G2664" t="e">
        <f>_xlfn.XLOOKUP(F2664,A00277_DR!$F$5:$F$1184,A00277_DR!$F$5:$F$1184)</f>
        <v>#N/A</v>
      </c>
      <c r="H2664">
        <v>20</v>
      </c>
      <c r="I2664" t="s">
        <v>15348</v>
      </c>
      <c r="K2664" t="s">
        <v>15349</v>
      </c>
      <c r="L2664" t="s">
        <v>3375</v>
      </c>
      <c r="M2664">
        <v>67980315</v>
      </c>
      <c r="O2664" t="s">
        <v>10717</v>
      </c>
      <c r="P2664" t="s">
        <v>15350</v>
      </c>
    </row>
    <row r="2665" spans="1:16" x14ac:dyDescent="0.25">
      <c r="A2665" t="s">
        <v>14858</v>
      </c>
      <c r="B2665">
        <v>4</v>
      </c>
      <c r="C2665">
        <v>18</v>
      </c>
      <c r="D2665" t="s">
        <v>15351</v>
      </c>
      <c r="E2665" t="s">
        <v>89937</v>
      </c>
      <c r="F2665" t="s">
        <v>77793</v>
      </c>
      <c r="G2665" t="e">
        <f>_xlfn.XLOOKUP(F2665,A00277_DR!$F$5:$F$1184,A00277_DR!$F$5:$F$1184)</f>
        <v>#N/A</v>
      </c>
      <c r="H2665">
        <v>20</v>
      </c>
      <c r="I2665" t="s">
        <v>15352</v>
      </c>
      <c r="K2665" t="s">
        <v>15353</v>
      </c>
      <c r="L2665" t="s">
        <v>159</v>
      </c>
      <c r="M2665" t="s">
        <v>15354</v>
      </c>
      <c r="N2665" t="s">
        <v>15355</v>
      </c>
      <c r="O2665" t="s">
        <v>6525</v>
      </c>
      <c r="P2665" t="s">
        <v>15356</v>
      </c>
    </row>
    <row r="2666" spans="1:16" x14ac:dyDescent="0.25">
      <c r="A2666" t="s">
        <v>14858</v>
      </c>
      <c r="B2666">
        <v>4</v>
      </c>
      <c r="C2666">
        <v>19</v>
      </c>
      <c r="D2666" t="s">
        <v>15357</v>
      </c>
      <c r="E2666" t="s">
        <v>89938</v>
      </c>
      <c r="F2666" t="s">
        <v>77794</v>
      </c>
      <c r="G2666" t="e">
        <f>_xlfn.XLOOKUP(F2666,A00277_DR!$F$5:$F$1184,A00277_DR!$F$5:$F$1184)</f>
        <v>#N/A</v>
      </c>
      <c r="H2666">
        <v>20</v>
      </c>
      <c r="I2666" t="s">
        <v>15358</v>
      </c>
      <c r="K2666" t="s">
        <v>15359</v>
      </c>
      <c r="L2666" t="s">
        <v>3375</v>
      </c>
      <c r="M2666">
        <v>29705009</v>
      </c>
      <c r="O2666" t="s">
        <v>10717</v>
      </c>
      <c r="P2666" t="s">
        <v>15360</v>
      </c>
    </row>
    <row r="2667" spans="1:16" x14ac:dyDescent="0.25">
      <c r="A2667" t="s">
        <v>14858</v>
      </c>
      <c r="B2667">
        <v>4</v>
      </c>
      <c r="C2667">
        <v>20</v>
      </c>
      <c r="D2667" t="s">
        <v>15361</v>
      </c>
      <c r="E2667" t="s">
        <v>89939</v>
      </c>
      <c r="F2667" t="s">
        <v>77795</v>
      </c>
      <c r="G2667" t="e">
        <f>_xlfn.XLOOKUP(F2667,A00277_DR!$F$5:$F$1184,A00277_DR!$F$5:$F$1184)</f>
        <v>#N/A</v>
      </c>
      <c r="H2667">
        <v>20</v>
      </c>
      <c r="I2667" t="s">
        <v>15362</v>
      </c>
      <c r="K2667" t="s">
        <v>15363</v>
      </c>
      <c r="L2667" t="s">
        <v>109</v>
      </c>
      <c r="M2667">
        <v>11579</v>
      </c>
      <c r="N2667" t="s">
        <v>15364</v>
      </c>
      <c r="O2667" t="s">
        <v>62</v>
      </c>
      <c r="P2667" t="s">
        <v>15365</v>
      </c>
    </row>
    <row r="2668" spans="1:16" x14ac:dyDescent="0.25">
      <c r="A2668" t="s">
        <v>14858</v>
      </c>
      <c r="B2668">
        <v>4</v>
      </c>
      <c r="C2668">
        <v>21</v>
      </c>
      <c r="D2668" t="s">
        <v>15366</v>
      </c>
      <c r="E2668" t="s">
        <v>89940</v>
      </c>
      <c r="F2668" t="s">
        <v>77796</v>
      </c>
      <c r="G2668" t="e">
        <f>_xlfn.XLOOKUP(F2668,A00277_DR!$F$5:$F$1184,A00277_DR!$F$5:$F$1184)</f>
        <v>#N/A</v>
      </c>
      <c r="H2668">
        <v>20</v>
      </c>
      <c r="I2668" t="s">
        <v>15367</v>
      </c>
      <c r="K2668" t="s">
        <v>15368</v>
      </c>
      <c r="L2668" t="s">
        <v>3375</v>
      </c>
      <c r="M2668">
        <v>19810847</v>
      </c>
      <c r="O2668" t="s">
        <v>10717</v>
      </c>
      <c r="P2668" t="s">
        <v>15369</v>
      </c>
    </row>
    <row r="2669" spans="1:16" x14ac:dyDescent="0.25">
      <c r="A2669" t="s">
        <v>14858</v>
      </c>
      <c r="B2669">
        <v>4</v>
      </c>
      <c r="C2669">
        <v>22</v>
      </c>
      <c r="D2669" t="s">
        <v>15370</v>
      </c>
      <c r="E2669" t="s">
        <v>89941</v>
      </c>
      <c r="F2669" t="s">
        <v>77797</v>
      </c>
      <c r="G2669" t="e">
        <f>_xlfn.XLOOKUP(F2669,A00277_DR!$F$5:$F$1184,A00277_DR!$F$5:$F$1184)</f>
        <v>#N/A</v>
      </c>
      <c r="H2669">
        <v>20</v>
      </c>
      <c r="I2669" t="s">
        <v>15371</v>
      </c>
      <c r="K2669" t="s">
        <v>15372</v>
      </c>
      <c r="L2669" t="s">
        <v>5007</v>
      </c>
      <c r="M2669" t="s">
        <v>15373</v>
      </c>
      <c r="N2669" t="s">
        <v>15374</v>
      </c>
      <c r="O2669" t="s">
        <v>124</v>
      </c>
      <c r="P2669" t="s">
        <v>15375</v>
      </c>
    </row>
    <row r="2670" spans="1:16" x14ac:dyDescent="0.25">
      <c r="A2670" t="s">
        <v>14858</v>
      </c>
      <c r="B2670">
        <v>4</v>
      </c>
      <c r="C2670">
        <v>23</v>
      </c>
      <c r="D2670">
        <v>0</v>
      </c>
      <c r="E2670">
        <v>0</v>
      </c>
      <c r="G2670" t="e">
        <f>_xlfn.XLOOKUP(F2670,A00277_DR!$F$5:$F$1184,A00277_DR!$F$5:$F$1184)</f>
        <v>#N/A</v>
      </c>
      <c r="H2670">
        <v>100000</v>
      </c>
      <c r="I2670" t="s">
        <v>14987</v>
      </c>
    </row>
    <row r="2671" spans="1:16" x14ac:dyDescent="0.25">
      <c r="A2671" t="s">
        <v>14858</v>
      </c>
      <c r="B2671">
        <v>5</v>
      </c>
      <c r="C2671">
        <v>1</v>
      </c>
      <c r="D2671" t="s">
        <v>15376</v>
      </c>
      <c r="E2671" t="s">
        <v>89942</v>
      </c>
      <c r="F2671" t="s">
        <v>77798</v>
      </c>
      <c r="G2671" t="e">
        <f>_xlfn.XLOOKUP(F2671,A00277_DR!$F$5:$F$1184,A00277_DR!$F$5:$F$1184)</f>
        <v>#N/A</v>
      </c>
      <c r="H2671">
        <v>20</v>
      </c>
      <c r="I2671" t="s">
        <v>15377</v>
      </c>
      <c r="K2671" t="s">
        <v>15378</v>
      </c>
      <c r="L2671" t="s">
        <v>51</v>
      </c>
      <c r="M2671" t="s">
        <v>15379</v>
      </c>
      <c r="N2671" t="s">
        <v>15380</v>
      </c>
      <c r="O2671" t="s">
        <v>10717</v>
      </c>
      <c r="P2671" t="s">
        <v>15381</v>
      </c>
    </row>
    <row r="2672" spans="1:16" x14ac:dyDescent="0.25">
      <c r="A2672" t="s">
        <v>14858</v>
      </c>
      <c r="B2672">
        <v>5</v>
      </c>
      <c r="C2672">
        <v>2</v>
      </c>
      <c r="D2672" t="s">
        <v>15382</v>
      </c>
      <c r="E2672" t="s">
        <v>89943</v>
      </c>
      <c r="F2672" t="s">
        <v>77799</v>
      </c>
      <c r="G2672" t="e">
        <f>_xlfn.XLOOKUP(F2672,A00277_DR!$F$5:$F$1184,A00277_DR!$F$5:$F$1184)</f>
        <v>#N/A</v>
      </c>
      <c r="H2672">
        <v>20</v>
      </c>
      <c r="I2672" t="s">
        <v>15383</v>
      </c>
      <c r="K2672" t="s">
        <v>15384</v>
      </c>
      <c r="L2672" t="s">
        <v>109</v>
      </c>
      <c r="M2672">
        <v>14482</v>
      </c>
      <c r="N2672" t="s">
        <v>15385</v>
      </c>
      <c r="O2672" t="s">
        <v>15386</v>
      </c>
      <c r="P2672" t="s">
        <v>15387</v>
      </c>
    </row>
    <row r="2673" spans="1:16" x14ac:dyDescent="0.25">
      <c r="A2673" t="s">
        <v>14858</v>
      </c>
      <c r="B2673">
        <v>5</v>
      </c>
      <c r="C2673">
        <v>3</v>
      </c>
      <c r="D2673" t="s">
        <v>15388</v>
      </c>
      <c r="E2673" t="s">
        <v>89944</v>
      </c>
      <c r="F2673" t="s">
        <v>77800</v>
      </c>
      <c r="G2673" t="e">
        <f>_xlfn.XLOOKUP(F2673,A00277_DR!$F$5:$F$1184,A00277_DR!$F$5:$F$1184)</f>
        <v>#N/A</v>
      </c>
      <c r="H2673">
        <v>20</v>
      </c>
      <c r="I2673" t="s">
        <v>15389</v>
      </c>
      <c r="K2673" t="s">
        <v>15390</v>
      </c>
      <c r="L2673" t="s">
        <v>51</v>
      </c>
      <c r="M2673" t="s">
        <v>15391</v>
      </c>
      <c r="N2673" t="s">
        <v>15392</v>
      </c>
      <c r="O2673" t="s">
        <v>10717</v>
      </c>
      <c r="P2673" t="s">
        <v>15393</v>
      </c>
    </row>
    <row r="2674" spans="1:16" x14ac:dyDescent="0.25">
      <c r="A2674" t="s">
        <v>14858</v>
      </c>
      <c r="B2674">
        <v>5</v>
      </c>
      <c r="C2674">
        <v>4</v>
      </c>
      <c r="D2674" t="s">
        <v>15394</v>
      </c>
      <c r="E2674" t="s">
        <v>89945</v>
      </c>
      <c r="F2674" t="s">
        <v>77801</v>
      </c>
      <c r="G2674" t="e">
        <f>_xlfn.XLOOKUP(F2674,A00277_DR!$F$5:$F$1184,A00277_DR!$F$5:$F$1184)</f>
        <v>#N/A</v>
      </c>
      <c r="H2674">
        <v>20</v>
      </c>
      <c r="I2674" t="s">
        <v>15395</v>
      </c>
      <c r="K2674" t="s">
        <v>15396</v>
      </c>
      <c r="L2674" t="s">
        <v>983</v>
      </c>
      <c r="M2674" t="s">
        <v>15397</v>
      </c>
      <c r="N2674" t="s">
        <v>15398</v>
      </c>
      <c r="O2674" t="s">
        <v>12966</v>
      </c>
      <c r="P2674" t="s">
        <v>15399</v>
      </c>
    </row>
    <row r="2675" spans="1:16" x14ac:dyDescent="0.25">
      <c r="A2675" t="s">
        <v>14858</v>
      </c>
      <c r="B2675">
        <v>5</v>
      </c>
      <c r="C2675">
        <v>5</v>
      </c>
      <c r="D2675" t="s">
        <v>15400</v>
      </c>
      <c r="E2675" t="s">
        <v>89946</v>
      </c>
      <c r="F2675" t="s">
        <v>77802</v>
      </c>
      <c r="G2675" t="e">
        <f>_xlfn.XLOOKUP(F2675,A00277_DR!$F$5:$F$1184,A00277_DR!$F$5:$F$1184)</f>
        <v>#N/A</v>
      </c>
      <c r="H2675">
        <v>20</v>
      </c>
      <c r="I2675" t="s">
        <v>15401</v>
      </c>
      <c r="K2675" t="s">
        <v>15402</v>
      </c>
      <c r="L2675" t="s">
        <v>15403</v>
      </c>
      <c r="M2675">
        <v>100437</v>
      </c>
      <c r="N2675" t="s">
        <v>15404</v>
      </c>
      <c r="O2675" t="s">
        <v>15405</v>
      </c>
      <c r="P2675" t="s">
        <v>15406</v>
      </c>
    </row>
    <row r="2676" spans="1:16" x14ac:dyDescent="0.25">
      <c r="A2676" t="s">
        <v>14858</v>
      </c>
      <c r="B2676">
        <v>5</v>
      </c>
      <c r="C2676">
        <v>6</v>
      </c>
      <c r="D2676" t="s">
        <v>15407</v>
      </c>
      <c r="E2676" t="s">
        <v>89947</v>
      </c>
      <c r="F2676" t="s">
        <v>77803</v>
      </c>
      <c r="G2676" t="e">
        <f>_xlfn.XLOOKUP(F2676,A00277_DR!$F$5:$F$1184,A00277_DR!$F$5:$F$1184)</f>
        <v>#N/A</v>
      </c>
      <c r="H2676">
        <v>20</v>
      </c>
      <c r="I2676" t="s">
        <v>15408</v>
      </c>
      <c r="K2676" t="s">
        <v>15409</v>
      </c>
      <c r="L2676" t="s">
        <v>5820</v>
      </c>
      <c r="M2676" t="s">
        <v>15410</v>
      </c>
      <c r="N2676" t="s">
        <v>15411</v>
      </c>
      <c r="O2676" t="s">
        <v>15412</v>
      </c>
      <c r="P2676" t="s">
        <v>15413</v>
      </c>
    </row>
    <row r="2677" spans="1:16" x14ac:dyDescent="0.25">
      <c r="A2677" t="s">
        <v>14858</v>
      </c>
      <c r="B2677">
        <v>5</v>
      </c>
      <c r="C2677">
        <v>7</v>
      </c>
      <c r="D2677" t="s">
        <v>15414</v>
      </c>
      <c r="E2677" t="s">
        <v>89948</v>
      </c>
      <c r="F2677" t="s">
        <v>77804</v>
      </c>
      <c r="G2677" t="e">
        <f>_xlfn.XLOOKUP(F2677,A00277_DR!$F$5:$F$1184,A00277_DR!$F$5:$F$1184)</f>
        <v>#N/A</v>
      </c>
      <c r="H2677">
        <v>20</v>
      </c>
      <c r="I2677" t="s">
        <v>15415</v>
      </c>
      <c r="K2677" t="s">
        <v>15416</v>
      </c>
      <c r="L2677" t="s">
        <v>1865</v>
      </c>
      <c r="M2677">
        <v>1210</v>
      </c>
      <c r="N2677" t="s">
        <v>15417</v>
      </c>
      <c r="O2677" t="s">
        <v>15418</v>
      </c>
      <c r="P2677" t="s">
        <v>15419</v>
      </c>
    </row>
    <row r="2678" spans="1:16" x14ac:dyDescent="0.25">
      <c r="A2678" t="s">
        <v>14858</v>
      </c>
      <c r="B2678">
        <v>5</v>
      </c>
      <c r="C2678">
        <v>8</v>
      </c>
      <c r="D2678" t="s">
        <v>15420</v>
      </c>
      <c r="E2678" t="s">
        <v>89949</v>
      </c>
      <c r="F2678" t="s">
        <v>77805</v>
      </c>
      <c r="G2678" t="e">
        <f>_xlfn.XLOOKUP(F2678,A00277_DR!$F$5:$F$1184,A00277_DR!$F$5:$F$1184)</f>
        <v>#N/A</v>
      </c>
      <c r="H2678">
        <v>20</v>
      </c>
      <c r="I2678" t="s">
        <v>15421</v>
      </c>
      <c r="K2678" t="s">
        <v>15422</v>
      </c>
      <c r="L2678" t="s">
        <v>1597</v>
      </c>
      <c r="M2678" t="s">
        <v>15423</v>
      </c>
      <c r="N2678" t="s">
        <v>15424</v>
      </c>
      <c r="O2678" t="s">
        <v>5056</v>
      </c>
      <c r="P2678" t="s">
        <v>15425</v>
      </c>
    </row>
    <row r="2679" spans="1:16" x14ac:dyDescent="0.25">
      <c r="A2679" t="s">
        <v>14858</v>
      </c>
      <c r="B2679">
        <v>5</v>
      </c>
      <c r="C2679">
        <v>9</v>
      </c>
      <c r="D2679" t="s">
        <v>15426</v>
      </c>
      <c r="E2679" t="s">
        <v>89950</v>
      </c>
      <c r="F2679" t="s">
        <v>77806</v>
      </c>
      <c r="G2679" t="e">
        <f>_xlfn.XLOOKUP(F2679,A00277_DR!$F$5:$F$1184,A00277_DR!$F$5:$F$1184)</f>
        <v>#N/A</v>
      </c>
      <c r="H2679">
        <v>20</v>
      </c>
      <c r="I2679" t="s">
        <v>15427</v>
      </c>
      <c r="K2679" t="s">
        <v>15428</v>
      </c>
      <c r="L2679" t="s">
        <v>51</v>
      </c>
      <c r="M2679" t="s">
        <v>15429</v>
      </c>
      <c r="N2679" t="s">
        <v>15430</v>
      </c>
      <c r="O2679" t="s">
        <v>10717</v>
      </c>
      <c r="P2679" t="s">
        <v>15431</v>
      </c>
    </row>
    <row r="2680" spans="1:16" x14ac:dyDescent="0.25">
      <c r="A2680" t="s">
        <v>14858</v>
      </c>
      <c r="B2680">
        <v>5</v>
      </c>
      <c r="C2680">
        <v>10</v>
      </c>
      <c r="D2680" t="s">
        <v>15432</v>
      </c>
      <c r="E2680" t="s">
        <v>89951</v>
      </c>
      <c r="F2680" t="s">
        <v>77807</v>
      </c>
      <c r="G2680" t="e">
        <f>_xlfn.XLOOKUP(F2680,A00277_DR!$F$5:$F$1184,A00277_DR!$F$5:$F$1184)</f>
        <v>#N/A</v>
      </c>
      <c r="H2680">
        <v>20</v>
      </c>
      <c r="I2680" t="s">
        <v>15433</v>
      </c>
      <c r="K2680" t="s">
        <v>15434</v>
      </c>
      <c r="L2680" t="s">
        <v>20</v>
      </c>
      <c r="M2680" t="s">
        <v>15435</v>
      </c>
      <c r="N2680" t="s">
        <v>15436</v>
      </c>
      <c r="O2680" t="s">
        <v>38</v>
      </c>
      <c r="P2680" t="s">
        <v>15437</v>
      </c>
    </row>
    <row r="2681" spans="1:16" x14ac:dyDescent="0.25">
      <c r="A2681" t="s">
        <v>14858</v>
      </c>
      <c r="B2681">
        <v>5</v>
      </c>
      <c r="C2681">
        <v>11</v>
      </c>
      <c r="D2681" t="s">
        <v>15438</v>
      </c>
      <c r="E2681" t="s">
        <v>89952</v>
      </c>
      <c r="F2681" t="s">
        <v>77808</v>
      </c>
      <c r="G2681" t="e">
        <f>_xlfn.XLOOKUP(F2681,A00277_DR!$F$5:$F$1184,A00277_DR!$F$5:$F$1184)</f>
        <v>#N/A</v>
      </c>
      <c r="H2681">
        <v>20</v>
      </c>
      <c r="I2681" t="s">
        <v>15439</v>
      </c>
      <c r="K2681" t="s">
        <v>15440</v>
      </c>
      <c r="L2681" t="s">
        <v>159</v>
      </c>
      <c r="M2681" t="s">
        <v>15441</v>
      </c>
      <c r="N2681" t="s">
        <v>15442</v>
      </c>
      <c r="O2681" t="s">
        <v>10704</v>
      </c>
      <c r="P2681" t="s">
        <v>15443</v>
      </c>
    </row>
    <row r="2682" spans="1:16" x14ac:dyDescent="0.25">
      <c r="A2682" t="s">
        <v>14858</v>
      </c>
      <c r="B2682">
        <v>5</v>
      </c>
      <c r="C2682">
        <v>12</v>
      </c>
      <c r="D2682" t="s">
        <v>15444</v>
      </c>
      <c r="E2682" t="s">
        <v>89953</v>
      </c>
      <c r="F2682" t="s">
        <v>77809</v>
      </c>
      <c r="G2682" t="e">
        <f>_xlfn.XLOOKUP(F2682,A00277_DR!$F$5:$F$1184,A00277_DR!$F$5:$F$1184)</f>
        <v>#N/A</v>
      </c>
      <c r="H2682">
        <v>20</v>
      </c>
      <c r="I2682" t="s">
        <v>15445</v>
      </c>
      <c r="K2682" t="s">
        <v>15446</v>
      </c>
      <c r="L2682" t="s">
        <v>20</v>
      </c>
      <c r="M2682" t="s">
        <v>15447</v>
      </c>
      <c r="O2682" t="s">
        <v>8826</v>
      </c>
      <c r="P2682" t="s">
        <v>15448</v>
      </c>
    </row>
    <row r="2683" spans="1:16" x14ac:dyDescent="0.25">
      <c r="A2683" t="s">
        <v>14858</v>
      </c>
      <c r="B2683">
        <v>5</v>
      </c>
      <c r="C2683">
        <v>13</v>
      </c>
      <c r="D2683" t="s">
        <v>15449</v>
      </c>
      <c r="E2683" t="s">
        <v>89954</v>
      </c>
      <c r="F2683" t="s">
        <v>77810</v>
      </c>
      <c r="G2683" t="e">
        <f>_xlfn.XLOOKUP(F2683,A00277_DR!$F$5:$F$1184,A00277_DR!$F$5:$F$1184)</f>
        <v>#N/A</v>
      </c>
      <c r="H2683">
        <v>20</v>
      </c>
      <c r="I2683" t="s">
        <v>15450</v>
      </c>
      <c r="K2683" t="s">
        <v>15451</v>
      </c>
      <c r="L2683" t="s">
        <v>159</v>
      </c>
      <c r="M2683" t="s">
        <v>15452</v>
      </c>
      <c r="N2683" t="s">
        <v>15453</v>
      </c>
      <c r="O2683" t="s">
        <v>10704</v>
      </c>
      <c r="P2683" t="s">
        <v>15454</v>
      </c>
    </row>
    <row r="2684" spans="1:16" x14ac:dyDescent="0.25">
      <c r="A2684" t="s">
        <v>14858</v>
      </c>
      <c r="B2684">
        <v>5</v>
      </c>
      <c r="C2684">
        <v>14</v>
      </c>
      <c r="D2684" t="s">
        <v>15455</v>
      </c>
      <c r="E2684" t="s">
        <v>89955</v>
      </c>
      <c r="F2684" t="s">
        <v>77811</v>
      </c>
      <c r="G2684" t="e">
        <f>_xlfn.XLOOKUP(F2684,A00277_DR!$F$5:$F$1184,A00277_DR!$F$5:$F$1184)</f>
        <v>#N/A</v>
      </c>
      <c r="H2684">
        <v>20</v>
      </c>
      <c r="I2684" t="s">
        <v>15456</v>
      </c>
      <c r="K2684" t="s">
        <v>15457</v>
      </c>
      <c r="L2684" t="s">
        <v>20</v>
      </c>
      <c r="M2684" t="s">
        <v>15458</v>
      </c>
      <c r="N2684" t="s">
        <v>15459</v>
      </c>
      <c r="O2684" t="s">
        <v>1396</v>
      </c>
      <c r="P2684" t="s">
        <v>15460</v>
      </c>
    </row>
    <row r="2685" spans="1:16" x14ac:dyDescent="0.25">
      <c r="A2685" t="s">
        <v>14858</v>
      </c>
      <c r="B2685">
        <v>5</v>
      </c>
      <c r="C2685">
        <v>15</v>
      </c>
      <c r="D2685" t="s">
        <v>15461</v>
      </c>
      <c r="E2685" t="s">
        <v>89956</v>
      </c>
      <c r="F2685" t="s">
        <v>77812</v>
      </c>
      <c r="G2685" t="e">
        <f>_xlfn.XLOOKUP(F2685,A00277_DR!$F$5:$F$1184,A00277_DR!$F$5:$F$1184)</f>
        <v>#N/A</v>
      </c>
      <c r="H2685">
        <v>20</v>
      </c>
      <c r="I2685" t="s">
        <v>15462</v>
      </c>
      <c r="K2685" t="s">
        <v>15463</v>
      </c>
      <c r="L2685" t="s">
        <v>159</v>
      </c>
      <c r="M2685" t="s">
        <v>15464</v>
      </c>
      <c r="N2685" t="s">
        <v>15465</v>
      </c>
      <c r="O2685" t="s">
        <v>9025</v>
      </c>
      <c r="P2685" t="s">
        <v>15466</v>
      </c>
    </row>
    <row r="2686" spans="1:16" x14ac:dyDescent="0.25">
      <c r="A2686" t="s">
        <v>14858</v>
      </c>
      <c r="B2686">
        <v>5</v>
      </c>
      <c r="C2686">
        <v>16</v>
      </c>
      <c r="D2686" t="s">
        <v>15467</v>
      </c>
      <c r="E2686" t="s">
        <v>89957</v>
      </c>
      <c r="F2686" t="s">
        <v>76900</v>
      </c>
      <c r="G2686" t="e">
        <f>_xlfn.XLOOKUP(F2686,A00277_DR!$F$5:$F$1184,A00277_DR!$F$5:$F$1184)</f>
        <v>#N/A</v>
      </c>
      <c r="H2686">
        <v>20</v>
      </c>
      <c r="I2686" t="s">
        <v>15468</v>
      </c>
      <c r="K2686" t="s">
        <v>9774</v>
      </c>
      <c r="L2686" t="s">
        <v>159</v>
      </c>
      <c r="M2686" t="s">
        <v>15469</v>
      </c>
      <c r="N2686" t="s">
        <v>9776</v>
      </c>
      <c r="O2686" t="s">
        <v>9777</v>
      </c>
      <c r="P2686" t="s">
        <v>9778</v>
      </c>
    </row>
    <row r="2687" spans="1:16" x14ac:dyDescent="0.25">
      <c r="A2687" t="s">
        <v>14858</v>
      </c>
      <c r="B2687">
        <v>5</v>
      </c>
      <c r="C2687">
        <v>17</v>
      </c>
      <c r="D2687" t="s">
        <v>15470</v>
      </c>
      <c r="E2687" t="s">
        <v>89958</v>
      </c>
      <c r="F2687" t="s">
        <v>77813</v>
      </c>
      <c r="G2687" t="e">
        <f>_xlfn.XLOOKUP(F2687,A00277_DR!$F$5:$F$1184,A00277_DR!$F$5:$F$1184)</f>
        <v>#N/A</v>
      </c>
      <c r="H2687">
        <v>20</v>
      </c>
      <c r="I2687" t="s">
        <v>15471</v>
      </c>
      <c r="K2687" t="s">
        <v>15472</v>
      </c>
      <c r="L2687" t="s">
        <v>159</v>
      </c>
      <c r="M2687" t="s">
        <v>15473</v>
      </c>
      <c r="N2687" t="s">
        <v>15474</v>
      </c>
      <c r="O2687" t="s">
        <v>362</v>
      </c>
      <c r="P2687" t="s">
        <v>15475</v>
      </c>
    </row>
    <row r="2688" spans="1:16" x14ac:dyDescent="0.25">
      <c r="A2688" t="s">
        <v>14858</v>
      </c>
      <c r="B2688">
        <v>5</v>
      </c>
      <c r="C2688">
        <v>18</v>
      </c>
      <c r="D2688" t="s">
        <v>15476</v>
      </c>
      <c r="E2688" t="s">
        <v>89959</v>
      </c>
      <c r="F2688" t="s">
        <v>77814</v>
      </c>
      <c r="G2688" t="e">
        <f>_xlfn.XLOOKUP(F2688,A00277_DR!$F$5:$F$1184,A00277_DR!$F$5:$F$1184)</f>
        <v>#N/A</v>
      </c>
      <c r="H2688">
        <v>20</v>
      </c>
      <c r="I2688" t="s">
        <v>15477</v>
      </c>
      <c r="K2688" t="s">
        <v>15478</v>
      </c>
      <c r="L2688" t="s">
        <v>20</v>
      </c>
      <c r="M2688" t="s">
        <v>15479</v>
      </c>
      <c r="N2688" t="s">
        <v>15480</v>
      </c>
      <c r="O2688" t="s">
        <v>8826</v>
      </c>
      <c r="P2688" t="s">
        <v>15481</v>
      </c>
    </row>
    <row r="2689" spans="1:16" x14ac:dyDescent="0.25">
      <c r="A2689" t="s">
        <v>14858</v>
      </c>
      <c r="B2689">
        <v>5</v>
      </c>
      <c r="C2689">
        <v>19</v>
      </c>
      <c r="D2689" t="s">
        <v>15482</v>
      </c>
      <c r="E2689" t="s">
        <v>89960</v>
      </c>
      <c r="F2689" t="s">
        <v>77815</v>
      </c>
      <c r="G2689" t="e">
        <f>_xlfn.XLOOKUP(F2689,A00277_DR!$F$5:$F$1184,A00277_DR!$F$5:$F$1184)</f>
        <v>#N/A</v>
      </c>
      <c r="H2689">
        <v>20</v>
      </c>
      <c r="I2689" t="s">
        <v>15483</v>
      </c>
      <c r="K2689" t="s">
        <v>15484</v>
      </c>
      <c r="L2689" t="s">
        <v>5808</v>
      </c>
      <c r="M2689" t="s">
        <v>15485</v>
      </c>
      <c r="N2689" t="s">
        <v>15486</v>
      </c>
      <c r="O2689" t="s">
        <v>124</v>
      </c>
      <c r="P2689" t="s">
        <v>15487</v>
      </c>
    </row>
    <row r="2690" spans="1:16" x14ac:dyDescent="0.25">
      <c r="A2690" t="s">
        <v>14858</v>
      </c>
      <c r="B2690">
        <v>5</v>
      </c>
      <c r="C2690">
        <v>20</v>
      </c>
      <c r="D2690" t="s">
        <v>15488</v>
      </c>
      <c r="E2690" t="s">
        <v>89961</v>
      </c>
      <c r="F2690" t="s">
        <v>77816</v>
      </c>
      <c r="G2690" t="e">
        <f>_xlfn.XLOOKUP(F2690,A00277_DR!$F$5:$F$1184,A00277_DR!$F$5:$F$1184)</f>
        <v>#N/A</v>
      </c>
      <c r="H2690">
        <v>20</v>
      </c>
      <c r="I2690" t="s">
        <v>15489</v>
      </c>
      <c r="K2690" t="s">
        <v>15490</v>
      </c>
      <c r="L2690" t="s">
        <v>159</v>
      </c>
      <c r="M2690" t="s">
        <v>15491</v>
      </c>
      <c r="N2690" t="s">
        <v>15492</v>
      </c>
      <c r="O2690" t="s">
        <v>6525</v>
      </c>
      <c r="P2690" t="s">
        <v>15493</v>
      </c>
    </row>
    <row r="2691" spans="1:16" x14ac:dyDescent="0.25">
      <c r="A2691" t="s">
        <v>14858</v>
      </c>
      <c r="B2691">
        <v>5</v>
      </c>
      <c r="C2691">
        <v>21</v>
      </c>
      <c r="D2691" t="s">
        <v>15494</v>
      </c>
      <c r="E2691" t="s">
        <v>89962</v>
      </c>
      <c r="F2691" t="s">
        <v>77817</v>
      </c>
      <c r="G2691" t="e">
        <f>_xlfn.XLOOKUP(F2691,A00277_DR!$F$5:$F$1184,A00277_DR!$F$5:$F$1184)</f>
        <v>#N/A</v>
      </c>
      <c r="H2691">
        <v>20</v>
      </c>
      <c r="I2691" t="s">
        <v>15495</v>
      </c>
      <c r="K2691" t="s">
        <v>15496</v>
      </c>
      <c r="L2691" t="s">
        <v>109</v>
      </c>
      <c r="M2691">
        <v>16155</v>
      </c>
      <c r="N2691" t="s">
        <v>15497</v>
      </c>
      <c r="O2691" t="s">
        <v>124</v>
      </c>
      <c r="P2691" t="s">
        <v>15498</v>
      </c>
    </row>
    <row r="2692" spans="1:16" x14ac:dyDescent="0.25">
      <c r="A2692" t="s">
        <v>14858</v>
      </c>
      <c r="B2692">
        <v>5</v>
      </c>
      <c r="C2692">
        <v>22</v>
      </c>
      <c r="D2692" t="s">
        <v>15499</v>
      </c>
      <c r="E2692" t="s">
        <v>89963</v>
      </c>
      <c r="F2692" t="s">
        <v>77818</v>
      </c>
      <c r="G2692" t="e">
        <f>_xlfn.XLOOKUP(F2692,A00277_DR!$F$5:$F$1184,A00277_DR!$F$5:$F$1184)</f>
        <v>#N/A</v>
      </c>
      <c r="H2692">
        <v>20</v>
      </c>
      <c r="I2692" t="s">
        <v>15500</v>
      </c>
      <c r="K2692" t="s">
        <v>15501</v>
      </c>
      <c r="L2692" t="s">
        <v>20</v>
      </c>
      <c r="M2692" t="s">
        <v>15502</v>
      </c>
      <c r="N2692" t="s">
        <v>15503</v>
      </c>
      <c r="O2692" t="s">
        <v>1944</v>
      </c>
      <c r="P2692" t="s">
        <v>15504</v>
      </c>
    </row>
    <row r="2693" spans="1:16" x14ac:dyDescent="0.25">
      <c r="A2693" t="s">
        <v>14858</v>
      </c>
      <c r="B2693">
        <v>5</v>
      </c>
      <c r="C2693">
        <v>23</v>
      </c>
      <c r="D2693">
        <v>0</v>
      </c>
      <c r="E2693">
        <v>0</v>
      </c>
      <c r="G2693" t="e">
        <f>_xlfn.XLOOKUP(F2693,A00277_DR!$F$5:$F$1184,A00277_DR!$F$5:$F$1184)</f>
        <v>#N/A</v>
      </c>
      <c r="H2693">
        <v>100000</v>
      </c>
      <c r="I2693" t="s">
        <v>14987</v>
      </c>
    </row>
    <row r="2694" spans="1:16" x14ac:dyDescent="0.25">
      <c r="A2694" t="s">
        <v>14858</v>
      </c>
      <c r="B2694">
        <v>6</v>
      </c>
      <c r="C2694">
        <v>1</v>
      </c>
      <c r="D2694" t="s">
        <v>15505</v>
      </c>
      <c r="E2694" t="s">
        <v>89964</v>
      </c>
      <c r="F2694" t="s">
        <v>77819</v>
      </c>
      <c r="G2694" t="e">
        <f>_xlfn.XLOOKUP(F2694,A00277_DR!$F$5:$F$1184,A00277_DR!$F$5:$F$1184)</f>
        <v>#N/A</v>
      </c>
      <c r="H2694">
        <v>20</v>
      </c>
      <c r="I2694" t="s">
        <v>15506</v>
      </c>
      <c r="K2694" t="s">
        <v>15507</v>
      </c>
      <c r="L2694" t="s">
        <v>20</v>
      </c>
      <c r="M2694" t="s">
        <v>15508</v>
      </c>
      <c r="N2694" t="s">
        <v>15509</v>
      </c>
      <c r="O2694" t="s">
        <v>381</v>
      </c>
      <c r="P2694" t="s">
        <v>15510</v>
      </c>
    </row>
    <row r="2695" spans="1:16" x14ac:dyDescent="0.25">
      <c r="A2695" t="s">
        <v>14858</v>
      </c>
      <c r="B2695">
        <v>6</v>
      </c>
      <c r="C2695">
        <v>2</v>
      </c>
      <c r="D2695" t="s">
        <v>15511</v>
      </c>
      <c r="E2695" t="s">
        <v>89965</v>
      </c>
      <c r="F2695" t="s">
        <v>77820</v>
      </c>
      <c r="G2695" t="e">
        <f>_xlfn.XLOOKUP(F2695,A00277_DR!$F$5:$F$1184,A00277_DR!$F$5:$F$1184)</f>
        <v>#N/A</v>
      </c>
      <c r="H2695">
        <v>20</v>
      </c>
      <c r="I2695" t="s">
        <v>15512</v>
      </c>
      <c r="K2695" t="s">
        <v>15513</v>
      </c>
      <c r="L2695" t="s">
        <v>159</v>
      </c>
      <c r="M2695" t="s">
        <v>15514</v>
      </c>
      <c r="O2695" t="s">
        <v>15515</v>
      </c>
      <c r="P2695" t="s">
        <v>15516</v>
      </c>
    </row>
    <row r="2696" spans="1:16" x14ac:dyDescent="0.25">
      <c r="A2696" t="s">
        <v>14858</v>
      </c>
      <c r="B2696">
        <v>6</v>
      </c>
      <c r="C2696">
        <v>3</v>
      </c>
      <c r="D2696" t="s">
        <v>15517</v>
      </c>
      <c r="E2696" t="s">
        <v>89966</v>
      </c>
      <c r="F2696" t="s">
        <v>77821</v>
      </c>
      <c r="G2696" t="e">
        <f>_xlfn.XLOOKUP(F2696,A00277_DR!$F$5:$F$1184,A00277_DR!$F$5:$F$1184)</f>
        <v>#N/A</v>
      </c>
      <c r="H2696">
        <v>20</v>
      </c>
      <c r="I2696" t="s">
        <v>15518</v>
      </c>
      <c r="K2696" t="s">
        <v>15519</v>
      </c>
      <c r="L2696" t="s">
        <v>20</v>
      </c>
      <c r="M2696" t="s">
        <v>15520</v>
      </c>
      <c r="N2696" t="s">
        <v>15521</v>
      </c>
      <c r="O2696" t="s">
        <v>124</v>
      </c>
      <c r="P2696" t="s">
        <v>15522</v>
      </c>
    </row>
    <row r="2697" spans="1:16" x14ac:dyDescent="0.25">
      <c r="A2697" t="s">
        <v>14858</v>
      </c>
      <c r="B2697">
        <v>6</v>
      </c>
      <c r="C2697">
        <v>4</v>
      </c>
      <c r="D2697" t="s">
        <v>15523</v>
      </c>
      <c r="E2697" t="s">
        <v>89967</v>
      </c>
      <c r="F2697" t="s">
        <v>77822</v>
      </c>
      <c r="G2697" t="e">
        <f>_xlfn.XLOOKUP(F2697,A00277_DR!$F$5:$F$1184,A00277_DR!$F$5:$F$1184)</f>
        <v>#N/A</v>
      </c>
      <c r="H2697">
        <v>20</v>
      </c>
      <c r="I2697" t="s">
        <v>15524</v>
      </c>
      <c r="K2697" t="s">
        <v>15525</v>
      </c>
      <c r="L2697" t="s">
        <v>20</v>
      </c>
      <c r="M2697" t="s">
        <v>15526</v>
      </c>
      <c r="N2697" t="s">
        <v>15527</v>
      </c>
      <c r="O2697" t="s">
        <v>8826</v>
      </c>
      <c r="P2697" t="s">
        <v>15528</v>
      </c>
    </row>
    <row r="2698" spans="1:16" x14ac:dyDescent="0.25">
      <c r="A2698" t="s">
        <v>14858</v>
      </c>
      <c r="B2698">
        <v>6</v>
      </c>
      <c r="C2698">
        <v>5</v>
      </c>
      <c r="D2698" t="s">
        <v>15529</v>
      </c>
      <c r="E2698" t="s">
        <v>89968</v>
      </c>
      <c r="F2698" t="s">
        <v>77823</v>
      </c>
      <c r="G2698" t="e">
        <f>_xlfn.XLOOKUP(F2698,A00277_DR!$F$5:$F$1184,A00277_DR!$F$5:$F$1184)</f>
        <v>#N/A</v>
      </c>
      <c r="H2698">
        <v>20</v>
      </c>
      <c r="I2698" t="s">
        <v>15530</v>
      </c>
      <c r="K2698" t="s">
        <v>15531</v>
      </c>
      <c r="L2698" t="s">
        <v>51</v>
      </c>
      <c r="M2698" t="s">
        <v>15532</v>
      </c>
      <c r="N2698" t="s">
        <v>15533</v>
      </c>
      <c r="O2698" t="s">
        <v>10717</v>
      </c>
      <c r="P2698" t="s">
        <v>15534</v>
      </c>
    </row>
    <row r="2699" spans="1:16" x14ac:dyDescent="0.25">
      <c r="A2699" t="s">
        <v>14858</v>
      </c>
      <c r="B2699">
        <v>6</v>
      </c>
      <c r="C2699">
        <v>6</v>
      </c>
      <c r="D2699" t="s">
        <v>15535</v>
      </c>
      <c r="E2699" t="s">
        <v>89969</v>
      </c>
      <c r="F2699" t="s">
        <v>77824</v>
      </c>
      <c r="G2699" t="e">
        <f>_xlfn.XLOOKUP(F2699,A00277_DR!$F$5:$F$1184,A00277_DR!$F$5:$F$1184)</f>
        <v>#N/A</v>
      </c>
      <c r="H2699">
        <v>20</v>
      </c>
      <c r="I2699" t="s">
        <v>15536</v>
      </c>
      <c r="K2699" t="s">
        <v>15537</v>
      </c>
      <c r="L2699" t="s">
        <v>159</v>
      </c>
      <c r="M2699" t="s">
        <v>15538</v>
      </c>
      <c r="N2699" t="s">
        <v>15539</v>
      </c>
      <c r="O2699" t="s">
        <v>4418</v>
      </c>
      <c r="P2699" t="s">
        <v>15540</v>
      </c>
    </row>
    <row r="2700" spans="1:16" x14ac:dyDescent="0.25">
      <c r="A2700" t="s">
        <v>14858</v>
      </c>
      <c r="B2700">
        <v>6</v>
      </c>
      <c r="C2700">
        <v>7</v>
      </c>
      <c r="D2700" t="s">
        <v>15541</v>
      </c>
      <c r="E2700" t="s">
        <v>89970</v>
      </c>
      <c r="F2700" t="s">
        <v>77825</v>
      </c>
      <c r="G2700" t="e">
        <f>_xlfn.XLOOKUP(F2700,A00277_DR!$F$5:$F$1184,A00277_DR!$F$5:$F$1184)</f>
        <v>#N/A</v>
      </c>
      <c r="H2700">
        <v>20</v>
      </c>
      <c r="I2700" t="s">
        <v>15542</v>
      </c>
      <c r="K2700" t="s">
        <v>15543</v>
      </c>
      <c r="L2700" t="s">
        <v>51</v>
      </c>
      <c r="M2700" t="s">
        <v>15544</v>
      </c>
      <c r="N2700" t="s">
        <v>15545</v>
      </c>
      <c r="O2700" t="s">
        <v>10717</v>
      </c>
      <c r="P2700" t="s">
        <v>15546</v>
      </c>
    </row>
    <row r="2701" spans="1:16" x14ac:dyDescent="0.25">
      <c r="A2701" t="s">
        <v>14858</v>
      </c>
      <c r="B2701">
        <v>6</v>
      </c>
      <c r="C2701">
        <v>8</v>
      </c>
      <c r="D2701" t="s">
        <v>15547</v>
      </c>
      <c r="E2701" t="s">
        <v>89971</v>
      </c>
      <c r="F2701" t="s">
        <v>77826</v>
      </c>
      <c r="G2701" t="e">
        <f>_xlfn.XLOOKUP(F2701,A00277_DR!$F$5:$F$1184,A00277_DR!$F$5:$F$1184)</f>
        <v>#N/A</v>
      </c>
      <c r="H2701">
        <v>20</v>
      </c>
      <c r="I2701" t="s">
        <v>15548</v>
      </c>
      <c r="K2701" t="s">
        <v>15549</v>
      </c>
      <c r="L2701" t="s">
        <v>15550</v>
      </c>
      <c r="M2701" t="s">
        <v>15551</v>
      </c>
      <c r="N2701" t="s">
        <v>15552</v>
      </c>
      <c r="O2701" t="s">
        <v>15553</v>
      </c>
      <c r="P2701" t="s">
        <v>15554</v>
      </c>
    </row>
    <row r="2702" spans="1:16" x14ac:dyDescent="0.25">
      <c r="A2702" t="s">
        <v>14858</v>
      </c>
      <c r="B2702">
        <v>6</v>
      </c>
      <c r="C2702">
        <v>9</v>
      </c>
      <c r="D2702" t="s">
        <v>15555</v>
      </c>
      <c r="E2702" t="s">
        <v>89972</v>
      </c>
      <c r="F2702" t="s">
        <v>77827</v>
      </c>
      <c r="G2702" t="e">
        <f>_xlfn.XLOOKUP(F2702,A00277_DR!$F$5:$F$1184,A00277_DR!$F$5:$F$1184)</f>
        <v>#N/A</v>
      </c>
      <c r="H2702">
        <v>20</v>
      </c>
      <c r="I2702" t="s">
        <v>15556</v>
      </c>
      <c r="K2702" t="s">
        <v>15557</v>
      </c>
      <c r="L2702" t="s">
        <v>256</v>
      </c>
      <c r="M2702" t="s">
        <v>15558</v>
      </c>
      <c r="N2702" t="s">
        <v>15559</v>
      </c>
      <c r="O2702" t="s">
        <v>6187</v>
      </c>
      <c r="P2702" t="s">
        <v>15560</v>
      </c>
    </row>
    <row r="2703" spans="1:16" x14ac:dyDescent="0.25">
      <c r="A2703" t="s">
        <v>14858</v>
      </c>
      <c r="B2703">
        <v>6</v>
      </c>
      <c r="C2703">
        <v>10</v>
      </c>
      <c r="D2703" t="s">
        <v>15561</v>
      </c>
      <c r="E2703" t="s">
        <v>89973</v>
      </c>
      <c r="F2703" t="s">
        <v>77828</v>
      </c>
      <c r="G2703" t="e">
        <f>_xlfn.XLOOKUP(F2703,A00277_DR!$F$5:$F$1184,A00277_DR!$F$5:$F$1184)</f>
        <v>#N/A</v>
      </c>
      <c r="H2703">
        <v>20</v>
      </c>
      <c r="I2703" t="s">
        <v>15562</v>
      </c>
      <c r="K2703" t="s">
        <v>15563</v>
      </c>
      <c r="L2703" t="s">
        <v>10761</v>
      </c>
      <c r="M2703" t="s">
        <v>15564</v>
      </c>
      <c r="N2703" t="s">
        <v>15565</v>
      </c>
      <c r="O2703" t="s">
        <v>1489</v>
      </c>
      <c r="P2703" t="s">
        <v>15566</v>
      </c>
    </row>
    <row r="2704" spans="1:16" x14ac:dyDescent="0.25">
      <c r="A2704" t="s">
        <v>14858</v>
      </c>
      <c r="B2704">
        <v>6</v>
      </c>
      <c r="C2704">
        <v>11</v>
      </c>
      <c r="D2704" t="s">
        <v>15567</v>
      </c>
      <c r="E2704" t="s">
        <v>89974</v>
      </c>
      <c r="F2704" t="s">
        <v>77829</v>
      </c>
      <c r="G2704" t="e">
        <f>_xlfn.XLOOKUP(F2704,A00277_DR!$F$5:$F$1184,A00277_DR!$F$5:$F$1184)</f>
        <v>#N/A</v>
      </c>
      <c r="H2704">
        <v>20</v>
      </c>
      <c r="I2704" t="s">
        <v>15568</v>
      </c>
      <c r="K2704" t="s">
        <v>15569</v>
      </c>
      <c r="L2704" t="s">
        <v>51</v>
      </c>
      <c r="M2704" t="s">
        <v>15570</v>
      </c>
      <c r="N2704" t="s">
        <v>15571</v>
      </c>
      <c r="O2704" t="s">
        <v>10717</v>
      </c>
      <c r="P2704" t="s">
        <v>15572</v>
      </c>
    </row>
    <row r="2705" spans="1:16" x14ac:dyDescent="0.25">
      <c r="A2705" t="s">
        <v>14858</v>
      </c>
      <c r="B2705">
        <v>6</v>
      </c>
      <c r="C2705">
        <v>12</v>
      </c>
      <c r="D2705" t="s">
        <v>15573</v>
      </c>
      <c r="E2705" t="s">
        <v>89975</v>
      </c>
      <c r="F2705" t="s">
        <v>77830</v>
      </c>
      <c r="G2705" t="e">
        <f>_xlfn.XLOOKUP(F2705,A00277_DR!$F$5:$F$1184,A00277_DR!$F$5:$F$1184)</f>
        <v>#N/A</v>
      </c>
      <c r="H2705">
        <v>20</v>
      </c>
      <c r="I2705" t="s">
        <v>15574</v>
      </c>
      <c r="K2705" t="s">
        <v>15575</v>
      </c>
      <c r="L2705" t="s">
        <v>8688</v>
      </c>
      <c r="M2705" t="s">
        <v>15576</v>
      </c>
      <c r="O2705" t="s">
        <v>124</v>
      </c>
      <c r="P2705" t="s">
        <v>15577</v>
      </c>
    </row>
    <row r="2706" spans="1:16" x14ac:dyDescent="0.25">
      <c r="A2706" t="s">
        <v>14858</v>
      </c>
      <c r="B2706">
        <v>6</v>
      </c>
      <c r="C2706">
        <v>13</v>
      </c>
      <c r="D2706" t="s">
        <v>15578</v>
      </c>
      <c r="E2706" t="s">
        <v>89976</v>
      </c>
      <c r="F2706" t="s">
        <v>77831</v>
      </c>
      <c r="G2706" t="e">
        <f>_xlfn.XLOOKUP(F2706,A00277_DR!$F$5:$F$1184,A00277_DR!$F$5:$F$1184)</f>
        <v>#N/A</v>
      </c>
      <c r="H2706">
        <v>20</v>
      </c>
      <c r="I2706" t="s">
        <v>15579</v>
      </c>
      <c r="K2706" t="s">
        <v>15580</v>
      </c>
      <c r="L2706" t="s">
        <v>51</v>
      </c>
      <c r="M2706" t="s">
        <v>15581</v>
      </c>
      <c r="N2706" t="s">
        <v>15582</v>
      </c>
      <c r="O2706" t="s">
        <v>10717</v>
      </c>
      <c r="P2706" t="s">
        <v>15583</v>
      </c>
    </row>
    <row r="2707" spans="1:16" x14ac:dyDescent="0.25">
      <c r="A2707" t="s">
        <v>14858</v>
      </c>
      <c r="B2707">
        <v>6</v>
      </c>
      <c r="C2707">
        <v>14</v>
      </c>
      <c r="D2707" t="s">
        <v>15584</v>
      </c>
      <c r="E2707" t="s">
        <v>89977</v>
      </c>
      <c r="F2707" t="s">
        <v>77832</v>
      </c>
      <c r="G2707" t="e">
        <f>_xlfn.XLOOKUP(F2707,A00277_DR!$F$5:$F$1184,A00277_DR!$F$5:$F$1184)</f>
        <v>#N/A</v>
      </c>
      <c r="H2707">
        <v>20</v>
      </c>
      <c r="I2707" t="s">
        <v>15585</v>
      </c>
      <c r="K2707" t="s">
        <v>15586</v>
      </c>
      <c r="L2707" t="s">
        <v>75</v>
      </c>
      <c r="M2707" t="s">
        <v>15587</v>
      </c>
      <c r="N2707" t="s">
        <v>15588</v>
      </c>
      <c r="O2707" t="s">
        <v>124</v>
      </c>
      <c r="P2707" t="s">
        <v>15589</v>
      </c>
    </row>
    <row r="2708" spans="1:16" x14ac:dyDescent="0.25">
      <c r="A2708" t="s">
        <v>14858</v>
      </c>
      <c r="B2708">
        <v>6</v>
      </c>
      <c r="C2708">
        <v>15</v>
      </c>
      <c r="D2708" t="s">
        <v>15590</v>
      </c>
      <c r="E2708" t="s">
        <v>89978</v>
      </c>
      <c r="F2708" t="s">
        <v>77833</v>
      </c>
      <c r="G2708" t="e">
        <f>_xlfn.XLOOKUP(F2708,A00277_DR!$F$5:$F$1184,A00277_DR!$F$5:$F$1184)</f>
        <v>#N/A</v>
      </c>
      <c r="H2708">
        <v>20</v>
      </c>
      <c r="I2708" t="s">
        <v>15591</v>
      </c>
      <c r="K2708" t="s">
        <v>15592</v>
      </c>
      <c r="L2708" t="s">
        <v>15593</v>
      </c>
      <c r="M2708" t="s">
        <v>15594</v>
      </c>
      <c r="O2708" t="s">
        <v>124</v>
      </c>
      <c r="P2708" t="s">
        <v>15595</v>
      </c>
    </row>
    <row r="2709" spans="1:16" x14ac:dyDescent="0.25">
      <c r="A2709" t="s">
        <v>14858</v>
      </c>
      <c r="B2709">
        <v>6</v>
      </c>
      <c r="C2709">
        <v>16</v>
      </c>
      <c r="D2709" t="s">
        <v>15596</v>
      </c>
      <c r="E2709" t="s">
        <v>89979</v>
      </c>
      <c r="F2709" t="s">
        <v>77834</v>
      </c>
      <c r="G2709" t="e">
        <f>_xlfn.XLOOKUP(F2709,A00277_DR!$F$5:$F$1184,A00277_DR!$F$5:$F$1184)</f>
        <v>#N/A</v>
      </c>
      <c r="H2709">
        <v>20</v>
      </c>
      <c r="I2709" t="s">
        <v>15597</v>
      </c>
      <c r="K2709" t="s">
        <v>15598</v>
      </c>
      <c r="L2709" t="s">
        <v>926</v>
      </c>
      <c r="M2709" t="s">
        <v>15599</v>
      </c>
      <c r="N2709" t="s">
        <v>15600</v>
      </c>
      <c r="O2709" t="s">
        <v>15601</v>
      </c>
      <c r="P2709" t="s">
        <v>15602</v>
      </c>
    </row>
    <row r="2710" spans="1:16" x14ac:dyDescent="0.25">
      <c r="A2710" t="s">
        <v>14858</v>
      </c>
      <c r="B2710">
        <v>6</v>
      </c>
      <c r="C2710">
        <v>17</v>
      </c>
      <c r="D2710" t="s">
        <v>15603</v>
      </c>
      <c r="E2710" t="s">
        <v>89980</v>
      </c>
      <c r="F2710" t="s">
        <v>75938</v>
      </c>
      <c r="G2710" t="e">
        <f>_xlfn.XLOOKUP(F2710,A00277_DR!$F$5:$F$1184,A00277_DR!$F$5:$F$1184)</f>
        <v>#N/A</v>
      </c>
      <c r="H2710">
        <v>20</v>
      </c>
      <c r="I2710" t="s">
        <v>15604</v>
      </c>
      <c r="K2710" t="s">
        <v>3742</v>
      </c>
      <c r="L2710" t="s">
        <v>51</v>
      </c>
      <c r="M2710" t="s">
        <v>15605</v>
      </c>
      <c r="N2710" t="s">
        <v>3744</v>
      </c>
      <c r="O2710" t="s">
        <v>10717</v>
      </c>
      <c r="P2710" t="s">
        <v>15606</v>
      </c>
    </row>
    <row r="2711" spans="1:16" x14ac:dyDescent="0.25">
      <c r="A2711" t="s">
        <v>14858</v>
      </c>
      <c r="B2711">
        <v>6</v>
      </c>
      <c r="C2711">
        <v>18</v>
      </c>
      <c r="D2711" t="s">
        <v>15607</v>
      </c>
      <c r="E2711" t="s">
        <v>89981</v>
      </c>
      <c r="F2711" t="s">
        <v>77835</v>
      </c>
      <c r="G2711" t="e">
        <f>_xlfn.XLOOKUP(F2711,A00277_DR!$F$5:$F$1184,A00277_DR!$F$5:$F$1184)</f>
        <v>#N/A</v>
      </c>
      <c r="H2711">
        <v>20</v>
      </c>
      <c r="I2711" t="s">
        <v>15608</v>
      </c>
      <c r="K2711" t="s">
        <v>15609</v>
      </c>
      <c r="L2711" t="s">
        <v>20</v>
      </c>
      <c r="M2711" t="s">
        <v>15610</v>
      </c>
      <c r="N2711" t="s">
        <v>15611</v>
      </c>
      <c r="O2711" t="s">
        <v>38</v>
      </c>
      <c r="P2711" t="s">
        <v>15612</v>
      </c>
    </row>
    <row r="2712" spans="1:16" x14ac:dyDescent="0.25">
      <c r="A2712" t="s">
        <v>14858</v>
      </c>
      <c r="B2712">
        <v>6</v>
      </c>
      <c r="C2712">
        <v>19</v>
      </c>
      <c r="D2712" t="s">
        <v>15613</v>
      </c>
      <c r="E2712" t="s">
        <v>89982</v>
      </c>
      <c r="F2712" t="s">
        <v>77836</v>
      </c>
      <c r="G2712" t="e">
        <f>_xlfn.XLOOKUP(F2712,A00277_DR!$F$5:$F$1184,A00277_DR!$F$5:$F$1184)</f>
        <v>#N/A</v>
      </c>
      <c r="H2712">
        <v>20</v>
      </c>
      <c r="I2712" t="s">
        <v>15614</v>
      </c>
      <c r="K2712" t="s">
        <v>15615</v>
      </c>
      <c r="L2712" t="s">
        <v>685</v>
      </c>
      <c r="M2712" t="s">
        <v>15616</v>
      </c>
      <c r="N2712" t="s">
        <v>15617</v>
      </c>
      <c r="O2712" t="s">
        <v>15618</v>
      </c>
      <c r="P2712" t="s">
        <v>15619</v>
      </c>
    </row>
    <row r="2713" spans="1:16" x14ac:dyDescent="0.25">
      <c r="A2713" t="s">
        <v>14858</v>
      </c>
      <c r="B2713">
        <v>6</v>
      </c>
      <c r="C2713">
        <v>20</v>
      </c>
      <c r="D2713" t="s">
        <v>15620</v>
      </c>
      <c r="E2713" t="s">
        <v>89983</v>
      </c>
      <c r="F2713" t="s">
        <v>77837</v>
      </c>
      <c r="G2713" t="e">
        <f>_xlfn.XLOOKUP(F2713,A00277_DR!$F$5:$F$1184,A00277_DR!$F$5:$F$1184)</f>
        <v>#N/A</v>
      </c>
      <c r="H2713">
        <v>20</v>
      </c>
      <c r="I2713" t="s">
        <v>15621</v>
      </c>
      <c r="K2713" t="s">
        <v>15622</v>
      </c>
      <c r="L2713" t="s">
        <v>983</v>
      </c>
      <c r="M2713" t="s">
        <v>15623</v>
      </c>
      <c r="N2713" t="s">
        <v>15624</v>
      </c>
      <c r="O2713" t="s">
        <v>12966</v>
      </c>
      <c r="P2713" t="s">
        <v>15625</v>
      </c>
    </row>
    <row r="2714" spans="1:16" x14ac:dyDescent="0.25">
      <c r="A2714" t="s">
        <v>14858</v>
      </c>
      <c r="B2714">
        <v>6</v>
      </c>
      <c r="C2714">
        <v>21</v>
      </c>
      <c r="D2714" t="s">
        <v>15626</v>
      </c>
      <c r="E2714" t="s">
        <v>89984</v>
      </c>
      <c r="F2714" t="s">
        <v>75497</v>
      </c>
      <c r="G2714" t="e">
        <f>_xlfn.XLOOKUP(F2714,A00277_DR!$F$5:$F$1184,A00277_DR!$F$5:$F$1184)</f>
        <v>#N/A</v>
      </c>
      <c r="H2714">
        <v>20</v>
      </c>
      <c r="I2714" t="s">
        <v>15627</v>
      </c>
      <c r="K2714" t="s">
        <v>951</v>
      </c>
      <c r="L2714" t="s">
        <v>159</v>
      </c>
      <c r="M2714" t="s">
        <v>15628</v>
      </c>
      <c r="N2714" t="s">
        <v>953</v>
      </c>
      <c r="O2714" t="s">
        <v>15629</v>
      </c>
      <c r="P2714" t="s">
        <v>955</v>
      </c>
    </row>
    <row r="2715" spans="1:16" x14ac:dyDescent="0.25">
      <c r="A2715" t="s">
        <v>14858</v>
      </c>
      <c r="B2715">
        <v>6</v>
      </c>
      <c r="C2715">
        <v>22</v>
      </c>
      <c r="D2715" t="s">
        <v>15630</v>
      </c>
      <c r="E2715" t="s">
        <v>89985</v>
      </c>
      <c r="F2715" t="s">
        <v>77838</v>
      </c>
      <c r="G2715" t="e">
        <f>_xlfn.XLOOKUP(F2715,A00277_DR!$F$5:$F$1184,A00277_DR!$F$5:$F$1184)</f>
        <v>#N/A</v>
      </c>
      <c r="H2715">
        <v>20</v>
      </c>
      <c r="I2715" t="s">
        <v>15631</v>
      </c>
      <c r="K2715" t="s">
        <v>15632</v>
      </c>
      <c r="L2715" t="s">
        <v>159</v>
      </c>
      <c r="M2715" t="s">
        <v>15633</v>
      </c>
      <c r="N2715" t="s">
        <v>15634</v>
      </c>
      <c r="O2715" t="s">
        <v>15635</v>
      </c>
      <c r="P2715" t="s">
        <v>15636</v>
      </c>
    </row>
    <row r="2716" spans="1:16" x14ac:dyDescent="0.25">
      <c r="A2716" t="s">
        <v>14858</v>
      </c>
      <c r="B2716">
        <v>6</v>
      </c>
      <c r="C2716">
        <v>23</v>
      </c>
      <c r="D2716">
        <v>0</v>
      </c>
      <c r="E2716">
        <v>0</v>
      </c>
      <c r="G2716" t="e">
        <f>_xlfn.XLOOKUP(F2716,A00277_DR!$F$5:$F$1184,A00277_DR!$F$5:$F$1184)</f>
        <v>#N/A</v>
      </c>
      <c r="H2716">
        <v>100000</v>
      </c>
      <c r="I2716" t="s">
        <v>14987</v>
      </c>
    </row>
    <row r="2717" spans="1:16" x14ac:dyDescent="0.25">
      <c r="A2717" t="s">
        <v>14858</v>
      </c>
      <c r="B2717">
        <v>7</v>
      </c>
      <c r="C2717">
        <v>1</v>
      </c>
      <c r="D2717" t="s">
        <v>15637</v>
      </c>
      <c r="E2717" t="s">
        <v>89986</v>
      </c>
      <c r="F2717" t="s">
        <v>77839</v>
      </c>
      <c r="G2717" t="e">
        <f>_xlfn.XLOOKUP(F2717,A00277_DR!$F$5:$F$1184,A00277_DR!$F$5:$F$1184)</f>
        <v>#N/A</v>
      </c>
      <c r="H2717">
        <v>20</v>
      </c>
      <c r="I2717" t="s">
        <v>15638</v>
      </c>
      <c r="K2717" t="s">
        <v>15639</v>
      </c>
      <c r="L2717" t="s">
        <v>28</v>
      </c>
      <c r="M2717" t="s">
        <v>15640</v>
      </c>
      <c r="N2717" t="s">
        <v>15641</v>
      </c>
      <c r="O2717" t="s">
        <v>31</v>
      </c>
      <c r="P2717" t="s">
        <v>15642</v>
      </c>
    </row>
    <row r="2718" spans="1:16" x14ac:dyDescent="0.25">
      <c r="A2718" t="s">
        <v>14858</v>
      </c>
      <c r="B2718">
        <v>7</v>
      </c>
      <c r="C2718">
        <v>2</v>
      </c>
      <c r="D2718" t="s">
        <v>15643</v>
      </c>
      <c r="E2718" t="s">
        <v>89987</v>
      </c>
      <c r="F2718" t="s">
        <v>77840</v>
      </c>
      <c r="G2718" t="e">
        <f>_xlfn.XLOOKUP(F2718,A00277_DR!$F$5:$F$1184,A00277_DR!$F$5:$F$1184)</f>
        <v>#N/A</v>
      </c>
      <c r="H2718">
        <v>20</v>
      </c>
      <c r="I2718" t="s">
        <v>15644</v>
      </c>
      <c r="K2718" t="s">
        <v>15645</v>
      </c>
      <c r="L2718" t="s">
        <v>159</v>
      </c>
      <c r="M2718" t="s">
        <v>15646</v>
      </c>
      <c r="N2718" t="s">
        <v>15647</v>
      </c>
      <c r="O2718" t="s">
        <v>15648</v>
      </c>
      <c r="P2718" t="s">
        <v>15649</v>
      </c>
    </row>
    <row r="2719" spans="1:16" x14ac:dyDescent="0.25">
      <c r="A2719" t="s">
        <v>14858</v>
      </c>
      <c r="B2719">
        <v>7</v>
      </c>
      <c r="C2719">
        <v>3</v>
      </c>
      <c r="D2719" t="s">
        <v>15650</v>
      </c>
      <c r="E2719" t="s">
        <v>89988</v>
      </c>
      <c r="F2719" t="s">
        <v>77841</v>
      </c>
      <c r="G2719" t="e">
        <f>_xlfn.XLOOKUP(F2719,A00277_DR!$F$5:$F$1184,A00277_DR!$F$5:$F$1184)</f>
        <v>#N/A</v>
      </c>
      <c r="H2719">
        <v>20</v>
      </c>
      <c r="I2719" t="s">
        <v>15651</v>
      </c>
      <c r="K2719" t="s">
        <v>15652</v>
      </c>
      <c r="L2719" t="s">
        <v>2346</v>
      </c>
      <c r="M2719" t="s">
        <v>15653</v>
      </c>
      <c r="N2719" t="s">
        <v>15654</v>
      </c>
      <c r="O2719" t="s">
        <v>6212</v>
      </c>
      <c r="P2719" t="s">
        <v>15655</v>
      </c>
    </row>
    <row r="2720" spans="1:16" x14ac:dyDescent="0.25">
      <c r="A2720" t="s">
        <v>14858</v>
      </c>
      <c r="B2720">
        <v>7</v>
      </c>
      <c r="C2720">
        <v>4</v>
      </c>
      <c r="D2720" t="s">
        <v>15656</v>
      </c>
      <c r="E2720" t="s">
        <v>89989</v>
      </c>
      <c r="F2720" t="s">
        <v>77842</v>
      </c>
      <c r="G2720" t="e">
        <f>_xlfn.XLOOKUP(F2720,A00277_DR!$F$5:$F$1184,A00277_DR!$F$5:$F$1184)</f>
        <v>#N/A</v>
      </c>
      <c r="H2720">
        <v>20</v>
      </c>
      <c r="I2720" t="s">
        <v>15657</v>
      </c>
      <c r="K2720" t="s">
        <v>15658</v>
      </c>
      <c r="L2720" t="s">
        <v>159</v>
      </c>
      <c r="M2720" t="s">
        <v>15659</v>
      </c>
      <c r="N2720" t="s">
        <v>15660</v>
      </c>
      <c r="O2720" t="s">
        <v>6525</v>
      </c>
      <c r="P2720" t="s">
        <v>15661</v>
      </c>
    </row>
    <row r="2721" spans="1:16" x14ac:dyDescent="0.25">
      <c r="A2721" t="s">
        <v>14858</v>
      </c>
      <c r="B2721">
        <v>7</v>
      </c>
      <c r="C2721">
        <v>5</v>
      </c>
      <c r="D2721" t="s">
        <v>15662</v>
      </c>
      <c r="E2721" t="s">
        <v>89990</v>
      </c>
      <c r="F2721" t="s">
        <v>76147</v>
      </c>
      <c r="G2721" t="e">
        <f>_xlfn.XLOOKUP(F2721,A00277_DR!$F$5:$F$1184,A00277_DR!$F$5:$F$1184)</f>
        <v>#N/A</v>
      </c>
      <c r="H2721">
        <v>20</v>
      </c>
      <c r="I2721" t="s">
        <v>15663</v>
      </c>
      <c r="K2721" t="s">
        <v>5047</v>
      </c>
      <c r="L2721" t="s">
        <v>2346</v>
      </c>
      <c r="M2721" t="s">
        <v>15664</v>
      </c>
      <c r="N2721" t="s">
        <v>5049</v>
      </c>
      <c r="O2721" t="s">
        <v>4496</v>
      </c>
      <c r="P2721" t="s">
        <v>15665</v>
      </c>
    </row>
    <row r="2722" spans="1:16" x14ac:dyDescent="0.25">
      <c r="A2722" t="s">
        <v>14858</v>
      </c>
      <c r="B2722">
        <v>7</v>
      </c>
      <c r="C2722">
        <v>6</v>
      </c>
      <c r="D2722" t="s">
        <v>15666</v>
      </c>
      <c r="E2722" t="s">
        <v>89991</v>
      </c>
      <c r="F2722" t="s">
        <v>77838</v>
      </c>
      <c r="G2722" t="e">
        <f>_xlfn.XLOOKUP(F2722,A00277_DR!$F$5:$F$1184,A00277_DR!$F$5:$F$1184)</f>
        <v>#N/A</v>
      </c>
      <c r="H2722">
        <v>20</v>
      </c>
      <c r="I2722" t="s">
        <v>15667</v>
      </c>
      <c r="K2722" t="s">
        <v>15632</v>
      </c>
      <c r="L2722" t="s">
        <v>159</v>
      </c>
      <c r="M2722" t="s">
        <v>15668</v>
      </c>
      <c r="N2722" t="s">
        <v>15634</v>
      </c>
      <c r="O2722" t="s">
        <v>15669</v>
      </c>
      <c r="P2722" t="s">
        <v>15636</v>
      </c>
    </row>
    <row r="2723" spans="1:16" x14ac:dyDescent="0.25">
      <c r="A2723" t="s">
        <v>14858</v>
      </c>
      <c r="B2723">
        <v>7</v>
      </c>
      <c r="C2723">
        <v>7</v>
      </c>
      <c r="D2723" t="s">
        <v>15670</v>
      </c>
      <c r="E2723" t="s">
        <v>89992</v>
      </c>
      <c r="F2723" t="s">
        <v>77843</v>
      </c>
      <c r="G2723" t="e">
        <f>_xlfn.XLOOKUP(F2723,A00277_DR!$F$5:$F$1184,A00277_DR!$F$5:$F$1184)</f>
        <v>#N/A</v>
      </c>
      <c r="H2723">
        <v>20</v>
      </c>
      <c r="I2723" t="s">
        <v>15671</v>
      </c>
      <c r="K2723" t="s">
        <v>15672</v>
      </c>
      <c r="L2723" t="s">
        <v>2346</v>
      </c>
      <c r="M2723" t="s">
        <v>15673</v>
      </c>
      <c r="N2723" t="s">
        <v>15674</v>
      </c>
      <c r="O2723" t="s">
        <v>4496</v>
      </c>
      <c r="P2723" t="s">
        <v>15675</v>
      </c>
    </row>
    <row r="2724" spans="1:16" x14ac:dyDescent="0.25">
      <c r="A2724" t="s">
        <v>14858</v>
      </c>
      <c r="B2724">
        <v>7</v>
      </c>
      <c r="C2724">
        <v>8</v>
      </c>
      <c r="D2724" t="s">
        <v>15676</v>
      </c>
      <c r="E2724" t="s">
        <v>89993</v>
      </c>
      <c r="F2724" t="s">
        <v>77844</v>
      </c>
      <c r="G2724" t="e">
        <f>_xlfn.XLOOKUP(F2724,A00277_DR!$F$5:$F$1184,A00277_DR!$F$5:$F$1184)</f>
        <v>#N/A</v>
      </c>
      <c r="H2724">
        <v>20</v>
      </c>
      <c r="I2724" t="s">
        <v>15677</v>
      </c>
      <c r="K2724" t="s">
        <v>15678</v>
      </c>
      <c r="L2724" t="s">
        <v>159</v>
      </c>
      <c r="M2724" t="s">
        <v>15679</v>
      </c>
      <c r="N2724" t="s">
        <v>15680</v>
      </c>
      <c r="O2724" t="s">
        <v>6525</v>
      </c>
      <c r="P2724" t="s">
        <v>15681</v>
      </c>
    </row>
    <row r="2725" spans="1:16" x14ac:dyDescent="0.25">
      <c r="A2725" t="s">
        <v>14858</v>
      </c>
      <c r="B2725">
        <v>7</v>
      </c>
      <c r="C2725">
        <v>9</v>
      </c>
      <c r="D2725" t="s">
        <v>15682</v>
      </c>
      <c r="E2725" t="s">
        <v>89994</v>
      </c>
      <c r="F2725" t="s">
        <v>77845</v>
      </c>
      <c r="G2725" t="e">
        <f>_xlfn.XLOOKUP(F2725,A00277_DR!$F$5:$F$1184,A00277_DR!$F$5:$F$1184)</f>
        <v>#N/A</v>
      </c>
      <c r="H2725">
        <v>20</v>
      </c>
      <c r="I2725" t="s">
        <v>15683</v>
      </c>
      <c r="K2725" t="s">
        <v>15684</v>
      </c>
      <c r="L2725" t="s">
        <v>2346</v>
      </c>
      <c r="M2725" t="s">
        <v>15685</v>
      </c>
      <c r="N2725" t="s">
        <v>15686</v>
      </c>
      <c r="O2725" t="s">
        <v>4496</v>
      </c>
      <c r="P2725" t="s">
        <v>15687</v>
      </c>
    </row>
    <row r="2726" spans="1:16" x14ac:dyDescent="0.25">
      <c r="A2726" t="s">
        <v>14858</v>
      </c>
      <c r="B2726">
        <v>7</v>
      </c>
      <c r="C2726">
        <v>10</v>
      </c>
      <c r="D2726" t="s">
        <v>15688</v>
      </c>
      <c r="E2726" t="s">
        <v>89995</v>
      </c>
      <c r="F2726" t="s">
        <v>77846</v>
      </c>
      <c r="G2726" t="e">
        <f>_xlfn.XLOOKUP(F2726,A00277_DR!$F$5:$F$1184,A00277_DR!$F$5:$F$1184)</f>
        <v>#N/A</v>
      </c>
      <c r="H2726">
        <v>20</v>
      </c>
      <c r="I2726" t="s">
        <v>15689</v>
      </c>
      <c r="K2726" t="s">
        <v>15690</v>
      </c>
      <c r="L2726" t="s">
        <v>159</v>
      </c>
      <c r="M2726" t="s">
        <v>15691</v>
      </c>
      <c r="N2726" t="s">
        <v>15692</v>
      </c>
      <c r="O2726" t="s">
        <v>6525</v>
      </c>
      <c r="P2726" t="s">
        <v>15693</v>
      </c>
    </row>
    <row r="2727" spans="1:16" x14ac:dyDescent="0.25">
      <c r="A2727" t="s">
        <v>14858</v>
      </c>
      <c r="B2727">
        <v>7</v>
      </c>
      <c r="C2727">
        <v>11</v>
      </c>
      <c r="D2727" t="s">
        <v>15694</v>
      </c>
      <c r="E2727" t="s">
        <v>89996</v>
      </c>
      <c r="F2727" t="s">
        <v>77847</v>
      </c>
      <c r="G2727" t="e">
        <f>_xlfn.XLOOKUP(F2727,A00277_DR!$F$5:$F$1184,A00277_DR!$F$5:$F$1184)</f>
        <v>#N/A</v>
      </c>
      <c r="H2727">
        <v>20</v>
      </c>
      <c r="I2727" t="s">
        <v>15695</v>
      </c>
      <c r="K2727" t="s">
        <v>15696</v>
      </c>
      <c r="L2727" t="s">
        <v>28</v>
      </c>
      <c r="M2727" t="s">
        <v>15697</v>
      </c>
      <c r="N2727" t="s">
        <v>15698</v>
      </c>
      <c r="O2727" t="s">
        <v>15699</v>
      </c>
      <c r="P2727" t="s">
        <v>15700</v>
      </c>
    </row>
    <row r="2728" spans="1:16" x14ac:dyDescent="0.25">
      <c r="A2728" t="s">
        <v>14858</v>
      </c>
      <c r="B2728">
        <v>7</v>
      </c>
      <c r="C2728">
        <v>12</v>
      </c>
      <c r="D2728" t="s">
        <v>15701</v>
      </c>
      <c r="E2728" t="s">
        <v>89997</v>
      </c>
      <c r="F2728" t="s">
        <v>77848</v>
      </c>
      <c r="G2728" t="e">
        <f>_xlfn.XLOOKUP(F2728,A00277_DR!$F$5:$F$1184,A00277_DR!$F$5:$F$1184)</f>
        <v>#N/A</v>
      </c>
      <c r="H2728">
        <v>20</v>
      </c>
      <c r="I2728" t="s">
        <v>15702</v>
      </c>
      <c r="K2728" t="s">
        <v>15703</v>
      </c>
      <c r="L2728" t="s">
        <v>159</v>
      </c>
      <c r="M2728" t="s">
        <v>15704</v>
      </c>
      <c r="N2728" t="s">
        <v>15705</v>
      </c>
      <c r="O2728" t="s">
        <v>6525</v>
      </c>
      <c r="P2728" t="s">
        <v>15706</v>
      </c>
    </row>
    <row r="2729" spans="1:16" x14ac:dyDescent="0.25">
      <c r="A2729" t="s">
        <v>14858</v>
      </c>
      <c r="B2729">
        <v>7</v>
      </c>
      <c r="C2729">
        <v>13</v>
      </c>
      <c r="D2729" t="s">
        <v>15707</v>
      </c>
      <c r="E2729" t="s">
        <v>89998</v>
      </c>
      <c r="F2729" t="s">
        <v>77849</v>
      </c>
      <c r="G2729" t="e">
        <f>_xlfn.XLOOKUP(F2729,A00277_DR!$F$5:$F$1184,A00277_DR!$F$5:$F$1184)</f>
        <v>#N/A</v>
      </c>
      <c r="H2729">
        <v>20</v>
      </c>
      <c r="I2729" t="s">
        <v>15708</v>
      </c>
      <c r="K2729" t="s">
        <v>15709</v>
      </c>
      <c r="L2729" t="s">
        <v>28</v>
      </c>
      <c r="M2729" t="s">
        <v>15710</v>
      </c>
      <c r="N2729" t="s">
        <v>15711</v>
      </c>
      <c r="O2729" t="s">
        <v>31</v>
      </c>
      <c r="P2729" t="s">
        <v>15712</v>
      </c>
    </row>
    <row r="2730" spans="1:16" x14ac:dyDescent="0.25">
      <c r="A2730" t="s">
        <v>14858</v>
      </c>
      <c r="B2730">
        <v>7</v>
      </c>
      <c r="C2730">
        <v>14</v>
      </c>
      <c r="D2730" t="s">
        <v>15713</v>
      </c>
      <c r="E2730" t="s">
        <v>89999</v>
      </c>
      <c r="F2730" t="s">
        <v>77850</v>
      </c>
      <c r="G2730" t="e">
        <f>_xlfn.XLOOKUP(F2730,A00277_DR!$F$5:$F$1184,A00277_DR!$F$5:$F$1184)</f>
        <v>#N/A</v>
      </c>
      <c r="H2730">
        <v>20</v>
      </c>
      <c r="I2730" t="s">
        <v>15714</v>
      </c>
      <c r="K2730" t="s">
        <v>15715</v>
      </c>
      <c r="L2730" t="s">
        <v>159</v>
      </c>
      <c r="M2730" t="s">
        <v>15716</v>
      </c>
      <c r="N2730" t="s">
        <v>15717</v>
      </c>
      <c r="O2730" t="s">
        <v>4458</v>
      </c>
      <c r="P2730" t="s">
        <v>15718</v>
      </c>
    </row>
    <row r="2731" spans="1:16" x14ac:dyDescent="0.25">
      <c r="A2731" t="s">
        <v>14858</v>
      </c>
      <c r="B2731">
        <v>7</v>
      </c>
      <c r="C2731">
        <v>15</v>
      </c>
      <c r="D2731" t="s">
        <v>15719</v>
      </c>
      <c r="E2731" t="s">
        <v>90000</v>
      </c>
      <c r="F2731" t="s">
        <v>76525</v>
      </c>
      <c r="G2731" t="e">
        <f>_xlfn.XLOOKUP(F2731,A00277_DR!$F$5:$F$1184,A00277_DR!$F$5:$F$1184)</f>
        <v>#N/A</v>
      </c>
      <c r="H2731">
        <v>20</v>
      </c>
      <c r="I2731" t="s">
        <v>15720</v>
      </c>
      <c r="K2731" t="s">
        <v>7406</v>
      </c>
      <c r="L2731" t="s">
        <v>159</v>
      </c>
      <c r="M2731" t="s">
        <v>15721</v>
      </c>
      <c r="N2731" t="s">
        <v>7408</v>
      </c>
      <c r="O2731" t="s">
        <v>15722</v>
      </c>
      <c r="P2731" t="s">
        <v>7410</v>
      </c>
    </row>
    <row r="2732" spans="1:16" x14ac:dyDescent="0.25">
      <c r="A2732" t="s">
        <v>14858</v>
      </c>
      <c r="B2732">
        <v>7</v>
      </c>
      <c r="C2732">
        <v>16</v>
      </c>
      <c r="D2732" t="s">
        <v>15723</v>
      </c>
      <c r="E2732" t="s">
        <v>90001</v>
      </c>
      <c r="F2732" t="s">
        <v>77851</v>
      </c>
      <c r="G2732" t="e">
        <f>_xlfn.XLOOKUP(F2732,A00277_DR!$F$5:$F$1184,A00277_DR!$F$5:$F$1184)</f>
        <v>#N/A</v>
      </c>
      <c r="H2732">
        <v>20</v>
      </c>
      <c r="I2732" t="s">
        <v>15724</v>
      </c>
      <c r="K2732" t="s">
        <v>15725</v>
      </c>
      <c r="L2732" t="s">
        <v>12746</v>
      </c>
      <c r="M2732" t="s">
        <v>15726</v>
      </c>
      <c r="N2732" t="s">
        <v>15727</v>
      </c>
      <c r="O2732" t="s">
        <v>62</v>
      </c>
      <c r="P2732" t="s">
        <v>15728</v>
      </c>
    </row>
    <row r="2733" spans="1:16" x14ac:dyDescent="0.25">
      <c r="A2733" t="s">
        <v>14858</v>
      </c>
      <c r="B2733">
        <v>7</v>
      </c>
      <c r="C2733">
        <v>17</v>
      </c>
      <c r="D2733" t="s">
        <v>15729</v>
      </c>
      <c r="E2733" t="s">
        <v>90002</v>
      </c>
      <c r="F2733" t="s">
        <v>77852</v>
      </c>
      <c r="G2733" t="e">
        <f>_xlfn.XLOOKUP(F2733,A00277_DR!$F$5:$F$1184,A00277_DR!$F$5:$F$1184)</f>
        <v>#N/A</v>
      </c>
      <c r="H2733">
        <v>20</v>
      </c>
      <c r="I2733" t="s">
        <v>15730</v>
      </c>
      <c r="K2733" t="s">
        <v>15731</v>
      </c>
      <c r="L2733" t="s">
        <v>51</v>
      </c>
      <c r="M2733" t="s">
        <v>15732</v>
      </c>
      <c r="N2733" t="s">
        <v>15733</v>
      </c>
      <c r="O2733" t="s">
        <v>10717</v>
      </c>
      <c r="P2733" t="s">
        <v>15734</v>
      </c>
    </row>
    <row r="2734" spans="1:16" x14ac:dyDescent="0.25">
      <c r="A2734" t="s">
        <v>14858</v>
      </c>
      <c r="B2734">
        <v>7</v>
      </c>
      <c r="C2734">
        <v>18</v>
      </c>
      <c r="D2734" t="s">
        <v>15735</v>
      </c>
      <c r="E2734" t="s">
        <v>90003</v>
      </c>
      <c r="F2734" t="s">
        <v>76327</v>
      </c>
      <c r="G2734" t="e">
        <f>_xlfn.XLOOKUP(F2734,A00277_DR!$F$5:$F$1184,A00277_DR!$F$5:$F$1184)</f>
        <v>#N/A</v>
      </c>
      <c r="H2734">
        <v>20</v>
      </c>
      <c r="I2734" t="s">
        <v>15736</v>
      </c>
      <c r="K2734" t="s">
        <v>6128</v>
      </c>
      <c r="L2734" t="s">
        <v>122</v>
      </c>
      <c r="M2734" t="s">
        <v>6129</v>
      </c>
      <c r="N2734" t="s">
        <v>6130</v>
      </c>
      <c r="O2734" t="s">
        <v>124</v>
      </c>
      <c r="P2734" t="s">
        <v>6131</v>
      </c>
    </row>
    <row r="2735" spans="1:16" x14ac:dyDescent="0.25">
      <c r="A2735" t="s">
        <v>14858</v>
      </c>
      <c r="B2735">
        <v>7</v>
      </c>
      <c r="C2735">
        <v>19</v>
      </c>
      <c r="D2735" t="s">
        <v>15737</v>
      </c>
      <c r="E2735" t="s">
        <v>90004</v>
      </c>
      <c r="F2735" t="s">
        <v>77853</v>
      </c>
      <c r="G2735" t="e">
        <f>_xlfn.XLOOKUP(F2735,A00277_DR!$F$5:$F$1184,A00277_DR!$F$5:$F$1184)</f>
        <v>#N/A</v>
      </c>
      <c r="H2735">
        <v>20</v>
      </c>
      <c r="I2735" t="s">
        <v>15738</v>
      </c>
      <c r="K2735" t="s">
        <v>15739</v>
      </c>
      <c r="L2735" t="s">
        <v>256</v>
      </c>
      <c r="M2735" t="s">
        <v>15740</v>
      </c>
      <c r="N2735" t="s">
        <v>15741</v>
      </c>
      <c r="O2735" t="s">
        <v>6187</v>
      </c>
      <c r="P2735" t="s">
        <v>15742</v>
      </c>
    </row>
    <row r="2736" spans="1:16" x14ac:dyDescent="0.25">
      <c r="A2736" t="s">
        <v>14858</v>
      </c>
      <c r="B2736">
        <v>7</v>
      </c>
      <c r="C2736">
        <v>20</v>
      </c>
      <c r="D2736" t="s">
        <v>15743</v>
      </c>
      <c r="E2736" t="s">
        <v>90005</v>
      </c>
      <c r="F2736" t="s">
        <v>77854</v>
      </c>
      <c r="G2736" t="e">
        <f>_xlfn.XLOOKUP(F2736,A00277_DR!$F$5:$F$1184,A00277_DR!$F$5:$F$1184)</f>
        <v>#N/A</v>
      </c>
      <c r="H2736">
        <v>20</v>
      </c>
      <c r="I2736" t="s">
        <v>15744</v>
      </c>
      <c r="K2736" t="s">
        <v>15745</v>
      </c>
      <c r="L2736" t="s">
        <v>20</v>
      </c>
      <c r="M2736" t="s">
        <v>15746</v>
      </c>
      <c r="N2736" t="s">
        <v>15747</v>
      </c>
      <c r="O2736" t="s">
        <v>905</v>
      </c>
      <c r="P2736" t="s">
        <v>15748</v>
      </c>
    </row>
    <row r="2737" spans="1:16" x14ac:dyDescent="0.25">
      <c r="A2737" t="s">
        <v>14858</v>
      </c>
      <c r="B2737">
        <v>7</v>
      </c>
      <c r="C2737">
        <v>21</v>
      </c>
      <c r="D2737" t="s">
        <v>15749</v>
      </c>
      <c r="E2737" t="s">
        <v>90006</v>
      </c>
      <c r="F2737" t="s">
        <v>77855</v>
      </c>
      <c r="G2737" t="e">
        <f>_xlfn.XLOOKUP(F2737,A00277_DR!$F$5:$F$1184,A00277_DR!$F$5:$F$1184)</f>
        <v>#N/A</v>
      </c>
      <c r="H2737">
        <v>20</v>
      </c>
      <c r="I2737" t="s">
        <v>15750</v>
      </c>
      <c r="K2737" t="s">
        <v>15751</v>
      </c>
      <c r="L2737" t="s">
        <v>51</v>
      </c>
      <c r="M2737" t="s">
        <v>15752</v>
      </c>
      <c r="N2737" t="s">
        <v>15753</v>
      </c>
      <c r="O2737" t="s">
        <v>10717</v>
      </c>
      <c r="P2737" t="s">
        <v>15754</v>
      </c>
    </row>
    <row r="2738" spans="1:16" x14ac:dyDescent="0.25">
      <c r="A2738" t="s">
        <v>14858</v>
      </c>
      <c r="B2738">
        <v>7</v>
      </c>
      <c r="C2738">
        <v>22</v>
      </c>
      <c r="D2738" t="s">
        <v>15755</v>
      </c>
      <c r="E2738" t="s">
        <v>90007</v>
      </c>
      <c r="F2738" t="s">
        <v>77856</v>
      </c>
      <c r="G2738" t="e">
        <f>_xlfn.XLOOKUP(F2738,A00277_DR!$F$5:$F$1184,A00277_DR!$F$5:$F$1184)</f>
        <v>#N/A</v>
      </c>
      <c r="H2738">
        <v>20</v>
      </c>
      <c r="I2738" t="s">
        <v>15756</v>
      </c>
      <c r="K2738" t="s">
        <v>15757</v>
      </c>
      <c r="L2738" t="s">
        <v>89</v>
      </c>
      <c r="M2738">
        <v>836</v>
      </c>
      <c r="N2738" t="s">
        <v>15758</v>
      </c>
      <c r="O2738" t="s">
        <v>38</v>
      </c>
      <c r="P2738" t="s">
        <v>15759</v>
      </c>
    </row>
    <row r="2739" spans="1:16" x14ac:dyDescent="0.25">
      <c r="A2739" t="s">
        <v>14858</v>
      </c>
      <c r="B2739">
        <v>7</v>
      </c>
      <c r="C2739">
        <v>23</v>
      </c>
      <c r="D2739">
        <v>0</v>
      </c>
      <c r="E2739">
        <v>0</v>
      </c>
      <c r="G2739" t="e">
        <f>_xlfn.XLOOKUP(F2739,A00277_DR!$F$5:$F$1184,A00277_DR!$F$5:$F$1184)</f>
        <v>#N/A</v>
      </c>
      <c r="H2739">
        <v>100000</v>
      </c>
      <c r="I2739" t="s">
        <v>14987</v>
      </c>
    </row>
    <row r="2740" spans="1:16" x14ac:dyDescent="0.25">
      <c r="A2740" t="s">
        <v>14858</v>
      </c>
      <c r="B2740">
        <v>8</v>
      </c>
      <c r="C2740">
        <v>1</v>
      </c>
      <c r="D2740" t="s">
        <v>15760</v>
      </c>
      <c r="E2740" t="s">
        <v>90008</v>
      </c>
      <c r="F2740" t="s">
        <v>77857</v>
      </c>
      <c r="G2740" t="e">
        <f>_xlfn.XLOOKUP(F2740,A00277_DR!$F$5:$F$1184,A00277_DR!$F$5:$F$1184)</f>
        <v>#N/A</v>
      </c>
      <c r="H2740">
        <v>20</v>
      </c>
      <c r="I2740" t="s">
        <v>15761</v>
      </c>
      <c r="K2740" t="s">
        <v>15762</v>
      </c>
      <c r="L2740" t="s">
        <v>159</v>
      </c>
      <c r="M2740" t="s">
        <v>15763</v>
      </c>
      <c r="N2740" t="s">
        <v>15764</v>
      </c>
      <c r="O2740" t="s">
        <v>6525</v>
      </c>
      <c r="P2740" t="s">
        <v>15765</v>
      </c>
    </row>
    <row r="2741" spans="1:16" x14ac:dyDescent="0.25">
      <c r="A2741" t="s">
        <v>14858</v>
      </c>
      <c r="B2741">
        <v>8</v>
      </c>
      <c r="C2741">
        <v>2</v>
      </c>
      <c r="D2741" t="s">
        <v>15766</v>
      </c>
      <c r="E2741" t="s">
        <v>90009</v>
      </c>
      <c r="F2741" t="s">
        <v>77858</v>
      </c>
      <c r="G2741" t="e">
        <f>_xlfn.XLOOKUP(F2741,A00277_DR!$F$5:$F$1184,A00277_DR!$F$5:$F$1184)</f>
        <v>#N/A</v>
      </c>
      <c r="H2741">
        <v>20</v>
      </c>
      <c r="I2741" t="s">
        <v>15767</v>
      </c>
      <c r="K2741" t="s">
        <v>15768</v>
      </c>
      <c r="L2741" t="s">
        <v>59</v>
      </c>
      <c r="M2741" t="s">
        <v>15769</v>
      </c>
      <c r="N2741" t="s">
        <v>15770</v>
      </c>
      <c r="O2741" t="s">
        <v>124</v>
      </c>
      <c r="P2741" t="s">
        <v>15771</v>
      </c>
    </row>
    <row r="2742" spans="1:16" x14ac:dyDescent="0.25">
      <c r="A2742" t="s">
        <v>14858</v>
      </c>
      <c r="B2742">
        <v>8</v>
      </c>
      <c r="C2742">
        <v>3</v>
      </c>
      <c r="D2742" t="s">
        <v>15772</v>
      </c>
      <c r="E2742" t="s">
        <v>90010</v>
      </c>
      <c r="F2742" t="s">
        <v>77859</v>
      </c>
      <c r="G2742" t="e">
        <f>_xlfn.XLOOKUP(F2742,A00277_DR!$F$5:$F$1184,A00277_DR!$F$5:$F$1184)</f>
        <v>#N/A</v>
      </c>
      <c r="H2742">
        <v>20</v>
      </c>
      <c r="I2742" t="s">
        <v>15773</v>
      </c>
      <c r="K2742" t="s">
        <v>15774</v>
      </c>
      <c r="L2742" t="s">
        <v>51</v>
      </c>
      <c r="M2742" t="s">
        <v>15775</v>
      </c>
      <c r="N2742" t="s">
        <v>15776</v>
      </c>
      <c r="O2742" t="s">
        <v>10717</v>
      </c>
      <c r="P2742" t="s">
        <v>15777</v>
      </c>
    </row>
    <row r="2743" spans="1:16" x14ac:dyDescent="0.25">
      <c r="A2743" t="s">
        <v>14858</v>
      </c>
      <c r="B2743">
        <v>8</v>
      </c>
      <c r="C2743">
        <v>4</v>
      </c>
      <c r="D2743" t="s">
        <v>15778</v>
      </c>
      <c r="E2743" t="s">
        <v>90011</v>
      </c>
      <c r="F2743" t="s">
        <v>77860</v>
      </c>
      <c r="G2743" t="e">
        <f>_xlfn.XLOOKUP(F2743,A00277_DR!$F$5:$F$1184,A00277_DR!$F$5:$F$1184)</f>
        <v>#N/A</v>
      </c>
      <c r="H2743">
        <v>20</v>
      </c>
      <c r="I2743" t="s">
        <v>15779</v>
      </c>
      <c r="K2743" t="s">
        <v>15780</v>
      </c>
      <c r="L2743" t="s">
        <v>20</v>
      </c>
      <c r="M2743" t="s">
        <v>15781</v>
      </c>
      <c r="N2743" t="s">
        <v>15782</v>
      </c>
      <c r="O2743" t="s">
        <v>471</v>
      </c>
      <c r="P2743" t="s">
        <v>15783</v>
      </c>
    </row>
    <row r="2744" spans="1:16" x14ac:dyDescent="0.25">
      <c r="A2744" t="s">
        <v>14858</v>
      </c>
      <c r="B2744">
        <v>8</v>
      </c>
      <c r="C2744">
        <v>5</v>
      </c>
      <c r="D2744" t="s">
        <v>15784</v>
      </c>
      <c r="E2744" t="s">
        <v>90012</v>
      </c>
      <c r="F2744" t="s">
        <v>77861</v>
      </c>
      <c r="G2744" t="e">
        <f>_xlfn.XLOOKUP(F2744,A00277_DR!$F$5:$F$1184,A00277_DR!$F$5:$F$1184)</f>
        <v>#N/A</v>
      </c>
      <c r="H2744">
        <v>20</v>
      </c>
      <c r="I2744" t="s">
        <v>15785</v>
      </c>
      <c r="K2744" t="s">
        <v>15786</v>
      </c>
      <c r="L2744" t="s">
        <v>51</v>
      </c>
      <c r="M2744" t="s">
        <v>15787</v>
      </c>
      <c r="N2744" t="s">
        <v>15788</v>
      </c>
      <c r="O2744" t="s">
        <v>15789</v>
      </c>
      <c r="P2744" t="s">
        <v>15790</v>
      </c>
    </row>
    <row r="2745" spans="1:16" x14ac:dyDescent="0.25">
      <c r="A2745" t="s">
        <v>14858</v>
      </c>
      <c r="B2745">
        <v>8</v>
      </c>
      <c r="C2745">
        <v>6</v>
      </c>
      <c r="D2745" t="s">
        <v>15791</v>
      </c>
      <c r="E2745" t="s">
        <v>90013</v>
      </c>
      <c r="F2745" t="s">
        <v>77862</v>
      </c>
      <c r="G2745" t="e">
        <f>_xlfn.XLOOKUP(F2745,A00277_DR!$F$5:$F$1184,A00277_DR!$F$5:$F$1184)</f>
        <v>#N/A</v>
      </c>
      <c r="H2745">
        <v>20</v>
      </c>
      <c r="I2745" t="s">
        <v>15792</v>
      </c>
      <c r="K2745" t="s">
        <v>15793</v>
      </c>
      <c r="L2745" t="s">
        <v>75</v>
      </c>
      <c r="M2745">
        <v>66672</v>
      </c>
      <c r="N2745" t="s">
        <v>15794</v>
      </c>
      <c r="O2745" t="s">
        <v>4404</v>
      </c>
      <c r="P2745" t="s">
        <v>15795</v>
      </c>
    </row>
    <row r="2746" spans="1:16" x14ac:dyDescent="0.25">
      <c r="A2746" t="s">
        <v>14858</v>
      </c>
      <c r="B2746">
        <v>8</v>
      </c>
      <c r="C2746">
        <v>7</v>
      </c>
      <c r="D2746" t="s">
        <v>15796</v>
      </c>
      <c r="E2746" t="s">
        <v>90014</v>
      </c>
      <c r="F2746" t="s">
        <v>77863</v>
      </c>
      <c r="G2746" t="e">
        <f>_xlfn.XLOOKUP(F2746,A00277_DR!$F$5:$F$1184,A00277_DR!$F$5:$F$1184)</f>
        <v>#N/A</v>
      </c>
      <c r="H2746">
        <v>20</v>
      </c>
      <c r="I2746" t="s">
        <v>15797</v>
      </c>
      <c r="K2746" t="s">
        <v>15798</v>
      </c>
      <c r="L2746" t="s">
        <v>51</v>
      </c>
      <c r="M2746" t="s">
        <v>15799</v>
      </c>
      <c r="N2746" t="s">
        <v>15800</v>
      </c>
      <c r="O2746" t="s">
        <v>10717</v>
      </c>
      <c r="P2746" t="s">
        <v>15801</v>
      </c>
    </row>
    <row r="2747" spans="1:16" x14ac:dyDescent="0.25">
      <c r="A2747" t="s">
        <v>14858</v>
      </c>
      <c r="B2747">
        <v>8</v>
      </c>
      <c r="C2747">
        <v>8</v>
      </c>
      <c r="D2747" t="s">
        <v>15802</v>
      </c>
      <c r="E2747" t="s">
        <v>90015</v>
      </c>
      <c r="F2747" t="s">
        <v>77864</v>
      </c>
      <c r="G2747" t="e">
        <f>_xlfn.XLOOKUP(F2747,A00277_DR!$F$5:$F$1184,A00277_DR!$F$5:$F$1184)</f>
        <v>#N/A</v>
      </c>
      <c r="H2747">
        <v>20</v>
      </c>
      <c r="I2747" t="s">
        <v>15803</v>
      </c>
      <c r="K2747" t="s">
        <v>15804</v>
      </c>
      <c r="L2747" t="s">
        <v>3375</v>
      </c>
      <c r="M2747">
        <v>5452389</v>
      </c>
      <c r="O2747" t="s">
        <v>62</v>
      </c>
      <c r="P2747" t="s">
        <v>15805</v>
      </c>
    </row>
    <row r="2748" spans="1:16" x14ac:dyDescent="0.25">
      <c r="A2748" t="s">
        <v>14858</v>
      </c>
      <c r="B2748">
        <v>8</v>
      </c>
      <c r="C2748">
        <v>9</v>
      </c>
      <c r="D2748" t="s">
        <v>15806</v>
      </c>
      <c r="E2748" t="s">
        <v>90016</v>
      </c>
      <c r="F2748" t="s">
        <v>77865</v>
      </c>
      <c r="G2748" t="e">
        <f>_xlfn.XLOOKUP(F2748,A00277_DR!$F$5:$F$1184,A00277_DR!$F$5:$F$1184)</f>
        <v>#N/A</v>
      </c>
      <c r="H2748">
        <v>20</v>
      </c>
      <c r="I2748" t="s">
        <v>15807</v>
      </c>
      <c r="K2748" t="s">
        <v>15808</v>
      </c>
      <c r="L2748" t="s">
        <v>28</v>
      </c>
      <c r="M2748" t="s">
        <v>15809</v>
      </c>
      <c r="N2748" t="s">
        <v>15810</v>
      </c>
      <c r="O2748" t="s">
        <v>31</v>
      </c>
      <c r="P2748" t="s">
        <v>15811</v>
      </c>
    </row>
    <row r="2749" spans="1:16" x14ac:dyDescent="0.25">
      <c r="A2749" t="s">
        <v>14858</v>
      </c>
      <c r="B2749">
        <v>8</v>
      </c>
      <c r="C2749">
        <v>10</v>
      </c>
      <c r="D2749" t="s">
        <v>15812</v>
      </c>
      <c r="E2749" t="s">
        <v>90017</v>
      </c>
      <c r="F2749" t="s">
        <v>77866</v>
      </c>
      <c r="G2749" t="e">
        <f>_xlfn.XLOOKUP(F2749,A00277_DR!$F$5:$F$1184,A00277_DR!$F$5:$F$1184)</f>
        <v>#N/A</v>
      </c>
      <c r="H2749">
        <v>20</v>
      </c>
      <c r="I2749" t="s">
        <v>15813</v>
      </c>
      <c r="K2749" t="s">
        <v>15814</v>
      </c>
      <c r="L2749" t="s">
        <v>20</v>
      </c>
      <c r="M2749" t="s">
        <v>15815</v>
      </c>
      <c r="N2749" t="s">
        <v>15816</v>
      </c>
      <c r="O2749" t="s">
        <v>8826</v>
      </c>
      <c r="P2749" t="s">
        <v>15817</v>
      </c>
    </row>
    <row r="2750" spans="1:16" x14ac:dyDescent="0.25">
      <c r="A2750" t="s">
        <v>14858</v>
      </c>
      <c r="B2750">
        <v>8</v>
      </c>
      <c r="C2750">
        <v>11</v>
      </c>
      <c r="D2750" t="s">
        <v>15818</v>
      </c>
      <c r="E2750" t="s">
        <v>90018</v>
      </c>
      <c r="F2750" t="s">
        <v>76301</v>
      </c>
      <c r="G2750" t="e">
        <f>_xlfn.XLOOKUP(F2750,A00277_DR!$F$5:$F$1184,A00277_DR!$F$5:$F$1184)</f>
        <v>#N/A</v>
      </c>
      <c r="H2750">
        <v>20</v>
      </c>
      <c r="I2750" t="s">
        <v>15819</v>
      </c>
      <c r="K2750" t="s">
        <v>5976</v>
      </c>
      <c r="L2750" t="s">
        <v>1597</v>
      </c>
      <c r="M2750" t="s">
        <v>15820</v>
      </c>
      <c r="O2750" t="s">
        <v>13027</v>
      </c>
      <c r="P2750" t="s">
        <v>15821</v>
      </c>
    </row>
    <row r="2751" spans="1:16" x14ac:dyDescent="0.25">
      <c r="A2751" t="s">
        <v>14858</v>
      </c>
      <c r="B2751">
        <v>8</v>
      </c>
      <c r="C2751">
        <v>12</v>
      </c>
      <c r="D2751" t="s">
        <v>15822</v>
      </c>
      <c r="E2751" t="s">
        <v>90019</v>
      </c>
      <c r="F2751" t="s">
        <v>77867</v>
      </c>
      <c r="G2751" t="e">
        <f>_xlfn.XLOOKUP(F2751,A00277_DR!$F$5:$F$1184,A00277_DR!$F$5:$F$1184)</f>
        <v>#N/A</v>
      </c>
      <c r="H2751">
        <v>20</v>
      </c>
      <c r="I2751" t="s">
        <v>15823</v>
      </c>
      <c r="K2751" t="s">
        <v>15824</v>
      </c>
      <c r="L2751" t="s">
        <v>159</v>
      </c>
      <c r="M2751" t="s">
        <v>15825</v>
      </c>
      <c r="N2751" t="s">
        <v>15826</v>
      </c>
      <c r="O2751" t="s">
        <v>6525</v>
      </c>
      <c r="P2751" t="s">
        <v>15827</v>
      </c>
    </row>
    <row r="2752" spans="1:16" x14ac:dyDescent="0.25">
      <c r="A2752" t="s">
        <v>14858</v>
      </c>
      <c r="B2752">
        <v>8</v>
      </c>
      <c r="C2752">
        <v>13</v>
      </c>
      <c r="D2752" t="s">
        <v>15828</v>
      </c>
      <c r="E2752" t="s">
        <v>90020</v>
      </c>
      <c r="F2752" t="s">
        <v>77868</v>
      </c>
      <c r="G2752" t="e">
        <f>_xlfn.XLOOKUP(F2752,A00277_DR!$F$5:$F$1184,A00277_DR!$F$5:$F$1184)</f>
        <v>#N/A</v>
      </c>
      <c r="H2752">
        <v>20</v>
      </c>
      <c r="I2752" t="s">
        <v>15829</v>
      </c>
      <c r="K2752" t="s">
        <v>15830</v>
      </c>
      <c r="L2752" t="s">
        <v>5007</v>
      </c>
      <c r="M2752" t="s">
        <v>15831</v>
      </c>
      <c r="N2752" t="s">
        <v>15832</v>
      </c>
      <c r="O2752" t="s">
        <v>62</v>
      </c>
      <c r="P2752" t="s">
        <v>15833</v>
      </c>
    </row>
    <row r="2753" spans="1:16" x14ac:dyDescent="0.25">
      <c r="A2753" t="s">
        <v>14858</v>
      </c>
      <c r="B2753">
        <v>8</v>
      </c>
      <c r="C2753">
        <v>14</v>
      </c>
      <c r="D2753" t="s">
        <v>15834</v>
      </c>
      <c r="E2753" t="s">
        <v>90021</v>
      </c>
      <c r="F2753" t="s">
        <v>77869</v>
      </c>
      <c r="G2753" t="e">
        <f>_xlfn.XLOOKUP(F2753,A00277_DR!$F$5:$F$1184,A00277_DR!$F$5:$F$1184)</f>
        <v>#N/A</v>
      </c>
      <c r="H2753">
        <v>20</v>
      </c>
      <c r="I2753" t="s">
        <v>15835</v>
      </c>
      <c r="K2753" t="s">
        <v>15836</v>
      </c>
      <c r="L2753" t="s">
        <v>159</v>
      </c>
      <c r="M2753" t="s">
        <v>15837</v>
      </c>
      <c r="N2753" t="s">
        <v>15838</v>
      </c>
      <c r="O2753" t="s">
        <v>6525</v>
      </c>
      <c r="P2753" t="s">
        <v>15839</v>
      </c>
    </row>
    <row r="2754" spans="1:16" x14ac:dyDescent="0.25">
      <c r="A2754" t="s">
        <v>14858</v>
      </c>
      <c r="B2754">
        <v>8</v>
      </c>
      <c r="C2754">
        <v>15</v>
      </c>
      <c r="D2754" t="s">
        <v>15840</v>
      </c>
      <c r="E2754" t="s">
        <v>90022</v>
      </c>
      <c r="F2754" t="s">
        <v>77870</v>
      </c>
      <c r="G2754" t="e">
        <f>_xlfn.XLOOKUP(F2754,A00277_DR!$F$5:$F$1184,A00277_DR!$F$5:$F$1184)</f>
        <v>#N/A</v>
      </c>
      <c r="H2754">
        <v>20</v>
      </c>
      <c r="I2754" t="s">
        <v>15841</v>
      </c>
      <c r="K2754" t="s">
        <v>15842</v>
      </c>
      <c r="L2754" t="s">
        <v>983</v>
      </c>
      <c r="M2754" t="s">
        <v>15843</v>
      </c>
      <c r="N2754" t="s">
        <v>15844</v>
      </c>
      <c r="O2754" t="s">
        <v>12966</v>
      </c>
      <c r="P2754" t="s">
        <v>15845</v>
      </c>
    </row>
    <row r="2755" spans="1:16" x14ac:dyDescent="0.25">
      <c r="A2755" t="s">
        <v>14858</v>
      </c>
      <c r="B2755">
        <v>8</v>
      </c>
      <c r="C2755">
        <v>16</v>
      </c>
      <c r="D2755" t="s">
        <v>15846</v>
      </c>
      <c r="E2755" t="s">
        <v>90023</v>
      </c>
      <c r="F2755" t="s">
        <v>77871</v>
      </c>
      <c r="G2755" t="e">
        <f>_xlfn.XLOOKUP(F2755,A00277_DR!$F$5:$F$1184,A00277_DR!$F$5:$F$1184)</f>
        <v>#N/A</v>
      </c>
      <c r="H2755">
        <v>20</v>
      </c>
      <c r="I2755" t="s">
        <v>15847</v>
      </c>
      <c r="K2755" t="s">
        <v>15848</v>
      </c>
      <c r="L2755" t="s">
        <v>20</v>
      </c>
      <c r="M2755" t="s">
        <v>15849</v>
      </c>
      <c r="N2755" t="s">
        <v>15850</v>
      </c>
      <c r="O2755" t="s">
        <v>1396</v>
      </c>
      <c r="P2755" t="s">
        <v>15851</v>
      </c>
    </row>
    <row r="2756" spans="1:16" x14ac:dyDescent="0.25">
      <c r="A2756" t="s">
        <v>14858</v>
      </c>
      <c r="B2756">
        <v>8</v>
      </c>
      <c r="C2756">
        <v>17</v>
      </c>
      <c r="D2756" t="s">
        <v>15852</v>
      </c>
      <c r="E2756" t="s">
        <v>90024</v>
      </c>
      <c r="F2756" t="s">
        <v>77872</v>
      </c>
      <c r="G2756" t="e">
        <f>_xlfn.XLOOKUP(F2756,A00277_DR!$F$5:$F$1184,A00277_DR!$F$5:$F$1184)</f>
        <v>#N/A</v>
      </c>
      <c r="H2756">
        <v>20</v>
      </c>
      <c r="I2756" t="s">
        <v>15853</v>
      </c>
      <c r="K2756" t="s">
        <v>15854</v>
      </c>
      <c r="L2756" t="s">
        <v>1531</v>
      </c>
      <c r="M2756">
        <v>96089</v>
      </c>
      <c r="N2756" t="s">
        <v>15855</v>
      </c>
      <c r="O2756" t="s">
        <v>62</v>
      </c>
      <c r="P2756" t="s">
        <v>15856</v>
      </c>
    </row>
    <row r="2757" spans="1:16" x14ac:dyDescent="0.25">
      <c r="A2757" t="s">
        <v>14858</v>
      </c>
      <c r="B2757">
        <v>8</v>
      </c>
      <c r="C2757">
        <v>18</v>
      </c>
      <c r="D2757" t="s">
        <v>15857</v>
      </c>
      <c r="E2757" t="s">
        <v>90025</v>
      </c>
      <c r="F2757" t="s">
        <v>77873</v>
      </c>
      <c r="G2757" t="e">
        <f>_xlfn.XLOOKUP(F2757,A00277_DR!$F$5:$F$1184,A00277_DR!$F$5:$F$1184)</f>
        <v>#N/A</v>
      </c>
      <c r="H2757">
        <v>20</v>
      </c>
      <c r="I2757" t="s">
        <v>15858</v>
      </c>
      <c r="K2757" t="s">
        <v>15859</v>
      </c>
      <c r="L2757" t="s">
        <v>20</v>
      </c>
      <c r="M2757" t="s">
        <v>15860</v>
      </c>
      <c r="N2757" t="s">
        <v>15861</v>
      </c>
      <c r="O2757" t="s">
        <v>8826</v>
      </c>
      <c r="P2757" t="s">
        <v>15862</v>
      </c>
    </row>
    <row r="2758" spans="1:16" x14ac:dyDescent="0.25">
      <c r="A2758" t="s">
        <v>14858</v>
      </c>
      <c r="B2758">
        <v>8</v>
      </c>
      <c r="C2758">
        <v>19</v>
      </c>
      <c r="D2758" t="s">
        <v>15863</v>
      </c>
      <c r="E2758" t="s">
        <v>90026</v>
      </c>
      <c r="F2758" t="s">
        <v>77874</v>
      </c>
      <c r="G2758" t="e">
        <f>_xlfn.XLOOKUP(F2758,A00277_DR!$F$5:$F$1184,A00277_DR!$F$5:$F$1184)</f>
        <v>#N/A</v>
      </c>
      <c r="H2758">
        <v>20</v>
      </c>
      <c r="I2758" t="s">
        <v>15864</v>
      </c>
      <c r="K2758" t="s">
        <v>15865</v>
      </c>
      <c r="L2758" t="s">
        <v>983</v>
      </c>
      <c r="M2758" t="s">
        <v>15866</v>
      </c>
      <c r="N2758" t="s">
        <v>15867</v>
      </c>
      <c r="O2758" t="s">
        <v>12966</v>
      </c>
      <c r="P2758" t="s">
        <v>15868</v>
      </c>
    </row>
    <row r="2759" spans="1:16" x14ac:dyDescent="0.25">
      <c r="A2759" t="s">
        <v>14858</v>
      </c>
      <c r="B2759">
        <v>8</v>
      </c>
      <c r="C2759">
        <v>20</v>
      </c>
      <c r="D2759" t="s">
        <v>15869</v>
      </c>
      <c r="E2759" t="s">
        <v>90027</v>
      </c>
      <c r="F2759" t="s">
        <v>77875</v>
      </c>
      <c r="G2759" t="e">
        <f>_xlfn.XLOOKUP(F2759,A00277_DR!$F$5:$F$1184,A00277_DR!$F$5:$F$1184)</f>
        <v>#N/A</v>
      </c>
      <c r="H2759">
        <v>20</v>
      </c>
      <c r="I2759" t="s">
        <v>15870</v>
      </c>
      <c r="K2759" t="s">
        <v>15871</v>
      </c>
      <c r="L2759" t="s">
        <v>20</v>
      </c>
      <c r="M2759" t="s">
        <v>15872</v>
      </c>
      <c r="N2759" t="s">
        <v>15873</v>
      </c>
      <c r="O2759" t="s">
        <v>8826</v>
      </c>
      <c r="P2759" t="s">
        <v>15874</v>
      </c>
    </row>
    <row r="2760" spans="1:16" x14ac:dyDescent="0.25">
      <c r="A2760" t="s">
        <v>14858</v>
      </c>
      <c r="B2760">
        <v>8</v>
      </c>
      <c r="C2760">
        <v>21</v>
      </c>
      <c r="D2760" t="s">
        <v>15875</v>
      </c>
      <c r="E2760" t="s">
        <v>90028</v>
      </c>
      <c r="F2760" t="s">
        <v>77876</v>
      </c>
      <c r="G2760" t="e">
        <f>_xlfn.XLOOKUP(F2760,A00277_DR!$F$5:$F$1184,A00277_DR!$F$5:$F$1184)</f>
        <v>#N/A</v>
      </c>
      <c r="H2760">
        <v>20</v>
      </c>
      <c r="I2760" t="s">
        <v>15876</v>
      </c>
      <c r="K2760" t="s">
        <v>15877</v>
      </c>
      <c r="L2760" t="s">
        <v>2749</v>
      </c>
      <c r="M2760" t="s">
        <v>15878</v>
      </c>
      <c r="N2760" t="s">
        <v>15879</v>
      </c>
      <c r="O2760" t="s">
        <v>62</v>
      </c>
      <c r="P2760" t="s">
        <v>15880</v>
      </c>
    </row>
    <row r="2761" spans="1:16" x14ac:dyDescent="0.25">
      <c r="A2761" t="s">
        <v>14858</v>
      </c>
      <c r="B2761">
        <v>8</v>
      </c>
      <c r="C2761">
        <v>22</v>
      </c>
      <c r="D2761" t="s">
        <v>15881</v>
      </c>
      <c r="E2761" t="s">
        <v>90029</v>
      </c>
      <c r="F2761" t="s">
        <v>77877</v>
      </c>
      <c r="G2761" t="e">
        <f>_xlfn.XLOOKUP(F2761,A00277_DR!$F$5:$F$1184,A00277_DR!$F$5:$F$1184)</f>
        <v>#N/A</v>
      </c>
      <c r="H2761">
        <v>20</v>
      </c>
      <c r="I2761" t="s">
        <v>15882</v>
      </c>
      <c r="K2761" t="s">
        <v>15883</v>
      </c>
      <c r="L2761" t="s">
        <v>20</v>
      </c>
      <c r="M2761" t="s">
        <v>15884</v>
      </c>
      <c r="N2761" t="s">
        <v>15885</v>
      </c>
      <c r="O2761" t="s">
        <v>8826</v>
      </c>
      <c r="P2761" t="s">
        <v>15886</v>
      </c>
    </row>
    <row r="2762" spans="1:16" x14ac:dyDescent="0.25">
      <c r="A2762" t="s">
        <v>14858</v>
      </c>
      <c r="B2762">
        <v>8</v>
      </c>
      <c r="C2762">
        <v>23</v>
      </c>
      <c r="D2762">
        <v>0</v>
      </c>
      <c r="E2762">
        <v>0</v>
      </c>
      <c r="G2762" t="e">
        <f>_xlfn.XLOOKUP(F2762,A00277_DR!$F$5:$F$1184,A00277_DR!$F$5:$F$1184)</f>
        <v>#N/A</v>
      </c>
      <c r="H2762">
        <v>100000</v>
      </c>
      <c r="I2762" t="s">
        <v>14987</v>
      </c>
    </row>
    <row r="2763" spans="1:16" x14ac:dyDescent="0.25">
      <c r="A2763" t="s">
        <v>14858</v>
      </c>
      <c r="B2763">
        <v>9</v>
      </c>
      <c r="C2763">
        <v>1</v>
      </c>
      <c r="D2763" t="s">
        <v>15887</v>
      </c>
      <c r="E2763" t="s">
        <v>90030</v>
      </c>
      <c r="F2763" t="s">
        <v>77878</v>
      </c>
      <c r="G2763" t="e">
        <f>_xlfn.XLOOKUP(F2763,A00277_DR!$F$5:$F$1184,A00277_DR!$F$5:$F$1184)</f>
        <v>#N/A</v>
      </c>
      <c r="H2763">
        <v>20</v>
      </c>
      <c r="I2763" t="s">
        <v>15888</v>
      </c>
      <c r="K2763" t="s">
        <v>15889</v>
      </c>
      <c r="L2763" t="s">
        <v>983</v>
      </c>
      <c r="M2763" t="s">
        <v>15890</v>
      </c>
      <c r="N2763" t="s">
        <v>15891</v>
      </c>
      <c r="O2763" t="s">
        <v>12966</v>
      </c>
      <c r="P2763" t="s">
        <v>15892</v>
      </c>
    </row>
    <row r="2764" spans="1:16" x14ac:dyDescent="0.25">
      <c r="A2764" t="s">
        <v>14858</v>
      </c>
      <c r="B2764">
        <v>9</v>
      </c>
      <c r="C2764">
        <v>2</v>
      </c>
      <c r="D2764" t="s">
        <v>15893</v>
      </c>
      <c r="E2764" t="s">
        <v>90031</v>
      </c>
      <c r="F2764" t="s">
        <v>77879</v>
      </c>
      <c r="G2764" t="e">
        <f>_xlfn.XLOOKUP(F2764,A00277_DR!$F$5:$F$1184,A00277_DR!$F$5:$F$1184)</f>
        <v>#N/A</v>
      </c>
      <c r="H2764">
        <v>20</v>
      </c>
      <c r="I2764" t="s">
        <v>15894</v>
      </c>
      <c r="K2764" t="s">
        <v>15895</v>
      </c>
      <c r="L2764" t="s">
        <v>20</v>
      </c>
      <c r="M2764" t="s">
        <v>15896</v>
      </c>
      <c r="N2764" t="s">
        <v>15897</v>
      </c>
      <c r="O2764" t="s">
        <v>8826</v>
      </c>
      <c r="P2764" t="s">
        <v>15898</v>
      </c>
    </row>
    <row r="2765" spans="1:16" x14ac:dyDescent="0.25">
      <c r="A2765" t="s">
        <v>14858</v>
      </c>
      <c r="B2765">
        <v>9</v>
      </c>
      <c r="C2765">
        <v>3</v>
      </c>
      <c r="D2765" t="s">
        <v>15899</v>
      </c>
      <c r="E2765" t="s">
        <v>90032</v>
      </c>
      <c r="F2765" t="s">
        <v>77880</v>
      </c>
      <c r="G2765" t="e">
        <f>_xlfn.XLOOKUP(F2765,A00277_DR!$F$5:$F$1184,A00277_DR!$F$5:$F$1184)</f>
        <v>#N/A</v>
      </c>
      <c r="H2765">
        <v>20</v>
      </c>
      <c r="I2765" t="s">
        <v>15900</v>
      </c>
      <c r="K2765" t="s">
        <v>15901</v>
      </c>
      <c r="L2765" t="s">
        <v>685</v>
      </c>
      <c r="M2765" t="s">
        <v>15902</v>
      </c>
      <c r="N2765" t="s">
        <v>15903</v>
      </c>
      <c r="O2765" t="s">
        <v>15904</v>
      </c>
      <c r="P2765" t="s">
        <v>15905</v>
      </c>
    </row>
    <row r="2766" spans="1:16" x14ac:dyDescent="0.25">
      <c r="A2766" t="s">
        <v>14858</v>
      </c>
      <c r="B2766">
        <v>9</v>
      </c>
      <c r="C2766">
        <v>4</v>
      </c>
      <c r="D2766" t="s">
        <v>15906</v>
      </c>
      <c r="E2766" t="s">
        <v>90033</v>
      </c>
      <c r="F2766" t="s">
        <v>77881</v>
      </c>
      <c r="G2766" t="e">
        <f>_xlfn.XLOOKUP(F2766,A00277_DR!$F$5:$F$1184,A00277_DR!$F$5:$F$1184)</f>
        <v>#N/A</v>
      </c>
      <c r="H2766">
        <v>20</v>
      </c>
      <c r="I2766" t="s">
        <v>15907</v>
      </c>
      <c r="K2766" t="s">
        <v>15908</v>
      </c>
      <c r="L2766" t="s">
        <v>15909</v>
      </c>
      <c r="M2766" t="s">
        <v>15910</v>
      </c>
      <c r="N2766" t="s">
        <v>15911</v>
      </c>
      <c r="O2766" t="s">
        <v>124</v>
      </c>
      <c r="P2766" t="s">
        <v>15912</v>
      </c>
    </row>
    <row r="2767" spans="1:16" x14ac:dyDescent="0.25">
      <c r="A2767" t="s">
        <v>14858</v>
      </c>
      <c r="B2767">
        <v>9</v>
      </c>
      <c r="C2767">
        <v>5</v>
      </c>
      <c r="D2767" t="s">
        <v>15913</v>
      </c>
      <c r="E2767" t="s">
        <v>90034</v>
      </c>
      <c r="F2767" t="s">
        <v>77882</v>
      </c>
      <c r="G2767" t="e">
        <f>_xlfn.XLOOKUP(F2767,A00277_DR!$F$5:$F$1184,A00277_DR!$F$5:$F$1184)</f>
        <v>#N/A</v>
      </c>
      <c r="H2767">
        <v>20</v>
      </c>
      <c r="I2767" t="s">
        <v>15914</v>
      </c>
      <c r="K2767" t="s">
        <v>15915</v>
      </c>
      <c r="L2767" t="s">
        <v>282</v>
      </c>
      <c r="M2767" t="s">
        <v>15916</v>
      </c>
      <c r="N2767" t="s">
        <v>15917</v>
      </c>
      <c r="O2767" t="s">
        <v>15918</v>
      </c>
      <c r="P2767" t="s">
        <v>15919</v>
      </c>
    </row>
    <row r="2768" spans="1:16" x14ac:dyDescent="0.25">
      <c r="A2768" t="s">
        <v>14858</v>
      </c>
      <c r="B2768">
        <v>9</v>
      </c>
      <c r="C2768">
        <v>6</v>
      </c>
      <c r="D2768" t="s">
        <v>15920</v>
      </c>
      <c r="E2768" t="s">
        <v>90035</v>
      </c>
      <c r="F2768" t="s">
        <v>77883</v>
      </c>
      <c r="G2768" t="e">
        <f>_xlfn.XLOOKUP(F2768,A00277_DR!$F$5:$F$1184,A00277_DR!$F$5:$F$1184)</f>
        <v>#N/A</v>
      </c>
      <c r="H2768">
        <v>20</v>
      </c>
      <c r="I2768" t="s">
        <v>15921</v>
      </c>
      <c r="K2768" t="s">
        <v>15922</v>
      </c>
      <c r="L2768" t="s">
        <v>1362</v>
      </c>
      <c r="M2768" t="s">
        <v>15923</v>
      </c>
      <c r="N2768" t="s">
        <v>7851</v>
      </c>
      <c r="O2768" t="s">
        <v>1489</v>
      </c>
      <c r="P2768" t="s">
        <v>15924</v>
      </c>
    </row>
    <row r="2769" spans="1:16" x14ac:dyDescent="0.25">
      <c r="A2769" t="s">
        <v>14858</v>
      </c>
      <c r="B2769">
        <v>9</v>
      </c>
      <c r="C2769">
        <v>7</v>
      </c>
      <c r="D2769" t="s">
        <v>15925</v>
      </c>
      <c r="E2769" t="s">
        <v>90036</v>
      </c>
      <c r="F2769" t="s">
        <v>77884</v>
      </c>
      <c r="G2769" t="e">
        <f>_xlfn.XLOOKUP(F2769,A00277_DR!$F$5:$F$1184,A00277_DR!$F$5:$F$1184)</f>
        <v>#N/A</v>
      </c>
      <c r="H2769">
        <v>20</v>
      </c>
      <c r="I2769" t="s">
        <v>15926</v>
      </c>
      <c r="K2769" t="s">
        <v>15927</v>
      </c>
      <c r="L2769" t="s">
        <v>7986</v>
      </c>
      <c r="M2769" t="s">
        <v>15928</v>
      </c>
      <c r="N2769" t="s">
        <v>15929</v>
      </c>
      <c r="O2769" t="s">
        <v>6187</v>
      </c>
      <c r="P2769" t="s">
        <v>15930</v>
      </c>
    </row>
    <row r="2770" spans="1:16" x14ac:dyDescent="0.25">
      <c r="A2770" t="s">
        <v>14858</v>
      </c>
      <c r="B2770">
        <v>9</v>
      </c>
      <c r="C2770">
        <v>8</v>
      </c>
      <c r="D2770" t="s">
        <v>15931</v>
      </c>
      <c r="E2770" t="s">
        <v>90037</v>
      </c>
      <c r="F2770" t="s">
        <v>77885</v>
      </c>
      <c r="G2770" t="e">
        <f>_xlfn.XLOOKUP(F2770,A00277_DR!$F$5:$F$1184,A00277_DR!$F$5:$F$1184)</f>
        <v>#N/A</v>
      </c>
      <c r="H2770">
        <v>20</v>
      </c>
      <c r="I2770" t="s">
        <v>15932</v>
      </c>
      <c r="K2770" t="s">
        <v>15933</v>
      </c>
      <c r="L2770" t="s">
        <v>20</v>
      </c>
      <c r="M2770" t="s">
        <v>15934</v>
      </c>
      <c r="N2770" t="s">
        <v>15935</v>
      </c>
      <c r="O2770" t="s">
        <v>38</v>
      </c>
      <c r="P2770" t="s">
        <v>15936</v>
      </c>
    </row>
    <row r="2771" spans="1:16" x14ac:dyDescent="0.25">
      <c r="A2771" t="s">
        <v>14858</v>
      </c>
      <c r="B2771">
        <v>9</v>
      </c>
      <c r="C2771">
        <v>9</v>
      </c>
      <c r="D2771" t="s">
        <v>15937</v>
      </c>
      <c r="E2771" t="s">
        <v>90038</v>
      </c>
      <c r="F2771" t="s">
        <v>77346</v>
      </c>
      <c r="G2771" t="e">
        <f>_xlfn.XLOOKUP(F2771,A00277_DR!$F$5:$F$1184,A00277_DR!$F$5:$F$1184)</f>
        <v>#N/A</v>
      </c>
      <c r="H2771">
        <v>20</v>
      </c>
      <c r="I2771" t="s">
        <v>15938</v>
      </c>
      <c r="K2771" t="s">
        <v>12570</v>
      </c>
      <c r="L2771" t="s">
        <v>51</v>
      </c>
      <c r="M2771" t="s">
        <v>15939</v>
      </c>
      <c r="N2771" t="s">
        <v>12572</v>
      </c>
      <c r="O2771" t="s">
        <v>10717</v>
      </c>
      <c r="P2771" t="s">
        <v>12573</v>
      </c>
    </row>
    <row r="2772" spans="1:16" x14ac:dyDescent="0.25">
      <c r="A2772" t="s">
        <v>14858</v>
      </c>
      <c r="B2772">
        <v>9</v>
      </c>
      <c r="C2772">
        <v>10</v>
      </c>
      <c r="D2772" t="s">
        <v>15940</v>
      </c>
      <c r="E2772" t="s">
        <v>90039</v>
      </c>
      <c r="F2772" t="s">
        <v>77886</v>
      </c>
      <c r="G2772" t="e">
        <f>_xlfn.XLOOKUP(F2772,A00277_DR!$F$5:$F$1184,A00277_DR!$F$5:$F$1184)</f>
        <v>#N/A</v>
      </c>
      <c r="H2772">
        <v>20</v>
      </c>
      <c r="I2772" t="s">
        <v>15941</v>
      </c>
      <c r="K2772" t="s">
        <v>15942</v>
      </c>
      <c r="L2772" t="s">
        <v>2804</v>
      </c>
      <c r="M2772" t="s">
        <v>15943</v>
      </c>
      <c r="O2772" t="s">
        <v>124</v>
      </c>
      <c r="P2772" t="s">
        <v>15944</v>
      </c>
    </row>
    <row r="2773" spans="1:16" x14ac:dyDescent="0.25">
      <c r="A2773" t="s">
        <v>14858</v>
      </c>
      <c r="B2773">
        <v>9</v>
      </c>
      <c r="C2773">
        <v>11</v>
      </c>
      <c r="D2773" t="s">
        <v>15945</v>
      </c>
      <c r="E2773" t="s">
        <v>90040</v>
      </c>
      <c r="F2773" t="s">
        <v>77887</v>
      </c>
      <c r="G2773" t="e">
        <f>_xlfn.XLOOKUP(F2773,A00277_DR!$F$5:$F$1184,A00277_DR!$F$5:$F$1184)</f>
        <v>#N/A</v>
      </c>
      <c r="H2773">
        <v>20</v>
      </c>
      <c r="I2773" t="s">
        <v>15946</v>
      </c>
      <c r="K2773" t="s">
        <v>15947</v>
      </c>
      <c r="L2773" t="s">
        <v>51</v>
      </c>
      <c r="M2773" t="s">
        <v>15948</v>
      </c>
      <c r="N2773" t="s">
        <v>15949</v>
      </c>
      <c r="O2773" t="s">
        <v>15950</v>
      </c>
      <c r="P2773" t="s">
        <v>15951</v>
      </c>
    </row>
    <row r="2774" spans="1:16" x14ac:dyDescent="0.25">
      <c r="A2774" t="s">
        <v>14858</v>
      </c>
      <c r="B2774">
        <v>9</v>
      </c>
      <c r="C2774">
        <v>12</v>
      </c>
      <c r="D2774" t="s">
        <v>15952</v>
      </c>
      <c r="E2774" t="s">
        <v>90041</v>
      </c>
      <c r="F2774" t="s">
        <v>77888</v>
      </c>
      <c r="G2774" t="e">
        <f>_xlfn.XLOOKUP(F2774,A00277_DR!$F$5:$F$1184,A00277_DR!$F$5:$F$1184)</f>
        <v>#N/A</v>
      </c>
      <c r="H2774">
        <v>20</v>
      </c>
      <c r="I2774" t="s">
        <v>15953</v>
      </c>
      <c r="K2774" t="s">
        <v>15954</v>
      </c>
      <c r="L2774" t="s">
        <v>109</v>
      </c>
      <c r="M2774">
        <v>16091</v>
      </c>
      <c r="N2774" t="s">
        <v>15955</v>
      </c>
      <c r="O2774" t="s">
        <v>38</v>
      </c>
      <c r="P2774" t="s">
        <v>15956</v>
      </c>
    </row>
    <row r="2775" spans="1:16" x14ac:dyDescent="0.25">
      <c r="A2775" t="s">
        <v>14858</v>
      </c>
      <c r="B2775">
        <v>9</v>
      </c>
      <c r="C2775">
        <v>13</v>
      </c>
      <c r="D2775" t="s">
        <v>15957</v>
      </c>
      <c r="E2775" t="s">
        <v>90042</v>
      </c>
      <c r="F2775" t="s">
        <v>75280</v>
      </c>
      <c r="G2775" t="str">
        <f>_xlfn.XLOOKUP(F2775,A00277_DR!$F$5:$F$1184,A00277_DR!$F$5:$F$1184)</f>
        <v>kCAV853</v>
      </c>
      <c r="H2775">
        <v>20</v>
      </c>
      <c r="I2775" t="s">
        <v>15958</v>
      </c>
      <c r="K2775" t="s">
        <v>15959</v>
      </c>
      <c r="L2775" t="s">
        <v>6295</v>
      </c>
      <c r="M2775" t="s">
        <v>15960</v>
      </c>
      <c r="N2775" t="s">
        <v>15961</v>
      </c>
      <c r="O2775" t="s">
        <v>6187</v>
      </c>
      <c r="P2775" t="s">
        <v>15962</v>
      </c>
    </row>
    <row r="2776" spans="1:16" x14ac:dyDescent="0.25">
      <c r="A2776" t="s">
        <v>14858</v>
      </c>
      <c r="B2776">
        <v>9</v>
      </c>
      <c r="C2776">
        <v>14</v>
      </c>
      <c r="D2776" t="s">
        <v>15963</v>
      </c>
      <c r="E2776" t="s">
        <v>90043</v>
      </c>
      <c r="F2776" t="s">
        <v>77889</v>
      </c>
      <c r="G2776" t="e">
        <f>_xlfn.XLOOKUP(F2776,A00277_DR!$F$5:$F$1184,A00277_DR!$F$5:$F$1184)</f>
        <v>#N/A</v>
      </c>
      <c r="H2776">
        <v>20</v>
      </c>
      <c r="I2776" t="s">
        <v>15964</v>
      </c>
      <c r="K2776" t="s">
        <v>15965</v>
      </c>
      <c r="L2776" t="s">
        <v>159</v>
      </c>
      <c r="M2776" t="s">
        <v>15966</v>
      </c>
      <c r="N2776" t="s">
        <v>15967</v>
      </c>
      <c r="O2776" t="s">
        <v>4418</v>
      </c>
      <c r="P2776" t="s">
        <v>15968</v>
      </c>
    </row>
    <row r="2777" spans="1:16" x14ac:dyDescent="0.25">
      <c r="A2777" t="s">
        <v>14858</v>
      </c>
      <c r="B2777">
        <v>9</v>
      </c>
      <c r="C2777">
        <v>15</v>
      </c>
      <c r="D2777" t="s">
        <v>15969</v>
      </c>
      <c r="E2777" t="s">
        <v>90044</v>
      </c>
      <c r="F2777" t="s">
        <v>77890</v>
      </c>
      <c r="G2777" t="e">
        <f>_xlfn.XLOOKUP(F2777,A00277_DR!$F$5:$F$1184,A00277_DR!$F$5:$F$1184)</f>
        <v>#N/A</v>
      </c>
      <c r="H2777">
        <v>20</v>
      </c>
      <c r="I2777" t="s">
        <v>15970</v>
      </c>
      <c r="K2777" t="s">
        <v>15971</v>
      </c>
      <c r="L2777" t="s">
        <v>159</v>
      </c>
      <c r="M2777" t="s">
        <v>15972</v>
      </c>
      <c r="N2777" t="s">
        <v>15973</v>
      </c>
      <c r="O2777" t="s">
        <v>15974</v>
      </c>
      <c r="P2777" t="s">
        <v>15975</v>
      </c>
    </row>
    <row r="2778" spans="1:16" x14ac:dyDescent="0.25">
      <c r="A2778" t="s">
        <v>14858</v>
      </c>
      <c r="B2778">
        <v>9</v>
      </c>
      <c r="C2778">
        <v>16</v>
      </c>
      <c r="D2778" t="s">
        <v>15976</v>
      </c>
      <c r="E2778" t="s">
        <v>90045</v>
      </c>
      <c r="F2778" t="s">
        <v>77891</v>
      </c>
      <c r="G2778" t="e">
        <f>_xlfn.XLOOKUP(F2778,A00277_DR!$F$5:$F$1184,A00277_DR!$F$5:$F$1184)</f>
        <v>#N/A</v>
      </c>
      <c r="H2778">
        <v>20</v>
      </c>
      <c r="I2778" t="s">
        <v>15977</v>
      </c>
      <c r="K2778" t="s">
        <v>15978</v>
      </c>
      <c r="L2778" t="s">
        <v>20</v>
      </c>
      <c r="M2778" t="s">
        <v>15979</v>
      </c>
      <c r="N2778" t="s">
        <v>15980</v>
      </c>
      <c r="O2778" t="s">
        <v>38</v>
      </c>
      <c r="P2778" t="s">
        <v>15981</v>
      </c>
    </row>
    <row r="2779" spans="1:16" x14ac:dyDescent="0.25">
      <c r="A2779" t="s">
        <v>14858</v>
      </c>
      <c r="B2779">
        <v>9</v>
      </c>
      <c r="C2779">
        <v>17</v>
      </c>
      <c r="D2779" t="s">
        <v>15982</v>
      </c>
      <c r="E2779" t="s">
        <v>90046</v>
      </c>
      <c r="F2779" t="s">
        <v>77892</v>
      </c>
      <c r="G2779" t="e">
        <f>_xlfn.XLOOKUP(F2779,A00277_DR!$F$5:$F$1184,A00277_DR!$F$5:$F$1184)</f>
        <v>#N/A</v>
      </c>
      <c r="H2779">
        <v>20</v>
      </c>
      <c r="I2779" t="s">
        <v>15983</v>
      </c>
      <c r="K2779" t="s">
        <v>15984</v>
      </c>
      <c r="L2779" t="s">
        <v>122</v>
      </c>
      <c r="M2779" t="s">
        <v>15985</v>
      </c>
      <c r="N2779" t="s">
        <v>15986</v>
      </c>
      <c r="O2779" t="s">
        <v>15987</v>
      </c>
      <c r="P2779" t="s">
        <v>15988</v>
      </c>
    </row>
    <row r="2780" spans="1:16" x14ac:dyDescent="0.25">
      <c r="A2780" t="s">
        <v>14858</v>
      </c>
      <c r="B2780">
        <v>9</v>
      </c>
      <c r="C2780">
        <v>18</v>
      </c>
      <c r="D2780" t="s">
        <v>15989</v>
      </c>
      <c r="E2780" t="s">
        <v>90047</v>
      </c>
      <c r="F2780" t="s">
        <v>77893</v>
      </c>
      <c r="G2780" t="e">
        <f>_xlfn.XLOOKUP(F2780,A00277_DR!$F$5:$F$1184,A00277_DR!$F$5:$F$1184)</f>
        <v>#N/A</v>
      </c>
      <c r="H2780">
        <v>20</v>
      </c>
      <c r="I2780" t="s">
        <v>15990</v>
      </c>
      <c r="K2780" t="s">
        <v>15991</v>
      </c>
      <c r="L2780" t="s">
        <v>2569</v>
      </c>
      <c r="M2780" t="s">
        <v>15992</v>
      </c>
      <c r="O2780" t="s">
        <v>62</v>
      </c>
      <c r="P2780" t="s">
        <v>15993</v>
      </c>
    </row>
    <row r="2781" spans="1:16" x14ac:dyDescent="0.25">
      <c r="A2781" t="s">
        <v>14858</v>
      </c>
      <c r="B2781">
        <v>9</v>
      </c>
      <c r="C2781">
        <v>19</v>
      </c>
      <c r="D2781" t="s">
        <v>15994</v>
      </c>
      <c r="E2781" t="s">
        <v>90048</v>
      </c>
      <c r="F2781" t="s">
        <v>77894</v>
      </c>
      <c r="G2781" t="e">
        <f>_xlfn.XLOOKUP(F2781,A00277_DR!$F$5:$F$1184,A00277_DR!$F$5:$F$1184)</f>
        <v>#N/A</v>
      </c>
      <c r="H2781">
        <v>20</v>
      </c>
      <c r="I2781" t="s">
        <v>15995</v>
      </c>
      <c r="K2781" t="s">
        <v>15996</v>
      </c>
      <c r="L2781" t="s">
        <v>1362</v>
      </c>
      <c r="M2781" t="s">
        <v>15997</v>
      </c>
      <c r="N2781" t="s">
        <v>15998</v>
      </c>
      <c r="O2781" t="s">
        <v>124</v>
      </c>
      <c r="P2781" t="s">
        <v>15999</v>
      </c>
    </row>
    <row r="2782" spans="1:16" x14ac:dyDescent="0.25">
      <c r="A2782" t="s">
        <v>14858</v>
      </c>
      <c r="B2782">
        <v>9</v>
      </c>
      <c r="C2782">
        <v>20</v>
      </c>
      <c r="D2782" t="s">
        <v>16000</v>
      </c>
      <c r="E2782" t="s">
        <v>90049</v>
      </c>
      <c r="F2782" t="s">
        <v>77895</v>
      </c>
      <c r="G2782" t="e">
        <f>_xlfn.XLOOKUP(F2782,A00277_DR!$F$5:$F$1184,A00277_DR!$F$5:$F$1184)</f>
        <v>#N/A</v>
      </c>
      <c r="H2782">
        <v>20</v>
      </c>
      <c r="I2782" t="s">
        <v>16001</v>
      </c>
      <c r="K2782" t="s">
        <v>16002</v>
      </c>
      <c r="L2782" t="s">
        <v>159</v>
      </c>
      <c r="M2782" t="s">
        <v>16003</v>
      </c>
      <c r="N2782" t="s">
        <v>16004</v>
      </c>
      <c r="O2782" t="s">
        <v>6525</v>
      </c>
      <c r="P2782" t="s">
        <v>16005</v>
      </c>
    </row>
    <row r="2783" spans="1:16" x14ac:dyDescent="0.25">
      <c r="A2783" t="s">
        <v>14858</v>
      </c>
      <c r="B2783">
        <v>9</v>
      </c>
      <c r="C2783">
        <v>21</v>
      </c>
      <c r="D2783" t="s">
        <v>16006</v>
      </c>
      <c r="E2783" t="s">
        <v>90050</v>
      </c>
      <c r="F2783" t="s">
        <v>77896</v>
      </c>
      <c r="G2783" t="e">
        <f>_xlfn.XLOOKUP(F2783,A00277_DR!$F$5:$F$1184,A00277_DR!$F$5:$F$1184)</f>
        <v>#N/A</v>
      </c>
      <c r="H2783">
        <v>20</v>
      </c>
      <c r="I2783" t="s">
        <v>16007</v>
      </c>
      <c r="K2783" t="s">
        <v>16008</v>
      </c>
      <c r="L2783" t="s">
        <v>2569</v>
      </c>
      <c r="M2783" t="s">
        <v>16009</v>
      </c>
      <c r="N2783" t="s">
        <v>16010</v>
      </c>
      <c r="O2783" t="s">
        <v>38</v>
      </c>
      <c r="P2783" t="s">
        <v>16011</v>
      </c>
    </row>
    <row r="2784" spans="1:16" x14ac:dyDescent="0.25">
      <c r="A2784" t="s">
        <v>14858</v>
      </c>
      <c r="B2784">
        <v>9</v>
      </c>
      <c r="C2784">
        <v>22</v>
      </c>
      <c r="D2784" t="s">
        <v>16012</v>
      </c>
      <c r="E2784" t="s">
        <v>90051</v>
      </c>
      <c r="F2784" t="s">
        <v>77897</v>
      </c>
      <c r="G2784" t="e">
        <f>_xlfn.XLOOKUP(F2784,A00277_DR!$F$5:$F$1184,A00277_DR!$F$5:$F$1184)</f>
        <v>#N/A</v>
      </c>
      <c r="H2784">
        <v>20</v>
      </c>
      <c r="I2784" t="s">
        <v>16013</v>
      </c>
      <c r="K2784" t="s">
        <v>16014</v>
      </c>
      <c r="L2784" t="s">
        <v>159</v>
      </c>
      <c r="M2784" t="s">
        <v>16015</v>
      </c>
      <c r="N2784" t="s">
        <v>16016</v>
      </c>
      <c r="O2784" t="s">
        <v>6525</v>
      </c>
      <c r="P2784" t="s">
        <v>16017</v>
      </c>
    </row>
    <row r="2785" spans="1:16" x14ac:dyDescent="0.25">
      <c r="A2785" t="s">
        <v>14858</v>
      </c>
      <c r="B2785">
        <v>9</v>
      </c>
      <c r="C2785">
        <v>23</v>
      </c>
      <c r="D2785">
        <v>0</v>
      </c>
      <c r="E2785">
        <v>0</v>
      </c>
      <c r="G2785" t="e">
        <f>_xlfn.XLOOKUP(F2785,A00277_DR!$F$5:$F$1184,A00277_DR!$F$5:$F$1184)</f>
        <v>#N/A</v>
      </c>
      <c r="H2785">
        <v>100000</v>
      </c>
      <c r="I2785" t="s">
        <v>14987</v>
      </c>
    </row>
    <row r="2786" spans="1:16" x14ac:dyDescent="0.25">
      <c r="A2786" t="s">
        <v>14858</v>
      </c>
      <c r="B2786">
        <v>10</v>
      </c>
      <c r="C2786">
        <v>1</v>
      </c>
      <c r="D2786" t="s">
        <v>16018</v>
      </c>
      <c r="E2786" t="s">
        <v>90052</v>
      </c>
      <c r="F2786" t="s">
        <v>77898</v>
      </c>
      <c r="G2786" t="e">
        <f>_xlfn.XLOOKUP(F2786,A00277_DR!$F$5:$F$1184,A00277_DR!$F$5:$F$1184)</f>
        <v>#N/A</v>
      </c>
      <c r="H2786">
        <v>20</v>
      </c>
      <c r="I2786" t="s">
        <v>16019</v>
      </c>
      <c r="K2786" t="s">
        <v>16020</v>
      </c>
      <c r="L2786" t="s">
        <v>20</v>
      </c>
      <c r="M2786">
        <v>341169</v>
      </c>
      <c r="N2786" t="s">
        <v>16021</v>
      </c>
      <c r="O2786" t="s">
        <v>124</v>
      </c>
      <c r="P2786" t="s">
        <v>16022</v>
      </c>
    </row>
    <row r="2787" spans="1:16" x14ac:dyDescent="0.25">
      <c r="A2787" t="s">
        <v>14858</v>
      </c>
      <c r="B2787">
        <v>10</v>
      </c>
      <c r="C2787">
        <v>2</v>
      </c>
      <c r="D2787" t="s">
        <v>16023</v>
      </c>
      <c r="E2787" t="s">
        <v>90053</v>
      </c>
      <c r="F2787" t="s">
        <v>77820</v>
      </c>
      <c r="G2787" t="e">
        <f>_xlfn.XLOOKUP(F2787,A00277_DR!$F$5:$F$1184,A00277_DR!$F$5:$F$1184)</f>
        <v>#N/A</v>
      </c>
      <c r="H2787">
        <v>20</v>
      </c>
      <c r="I2787" t="s">
        <v>16024</v>
      </c>
      <c r="K2787" t="s">
        <v>15513</v>
      </c>
      <c r="L2787" t="s">
        <v>159</v>
      </c>
      <c r="M2787" t="s">
        <v>16025</v>
      </c>
      <c r="O2787" t="s">
        <v>16026</v>
      </c>
      <c r="P2787" t="s">
        <v>16027</v>
      </c>
    </row>
    <row r="2788" spans="1:16" x14ac:dyDescent="0.25">
      <c r="A2788" t="s">
        <v>14858</v>
      </c>
      <c r="B2788">
        <v>10</v>
      </c>
      <c r="C2788">
        <v>3</v>
      </c>
      <c r="D2788" t="s">
        <v>16028</v>
      </c>
      <c r="E2788" t="s">
        <v>90054</v>
      </c>
      <c r="F2788" t="s">
        <v>77899</v>
      </c>
      <c r="G2788" t="e">
        <f>_xlfn.XLOOKUP(F2788,A00277_DR!$F$5:$F$1184,A00277_DR!$F$5:$F$1184)</f>
        <v>#N/A</v>
      </c>
      <c r="H2788">
        <v>20</v>
      </c>
      <c r="I2788" t="s">
        <v>16029</v>
      </c>
      <c r="K2788" t="s">
        <v>16030</v>
      </c>
      <c r="L2788" t="s">
        <v>67</v>
      </c>
      <c r="M2788" t="s">
        <v>16031</v>
      </c>
      <c r="O2788" t="s">
        <v>38</v>
      </c>
      <c r="P2788" t="s">
        <v>16032</v>
      </c>
    </row>
    <row r="2789" spans="1:16" x14ac:dyDescent="0.25">
      <c r="A2789" t="s">
        <v>14858</v>
      </c>
      <c r="B2789">
        <v>10</v>
      </c>
      <c r="C2789">
        <v>4</v>
      </c>
      <c r="D2789" t="s">
        <v>16033</v>
      </c>
      <c r="E2789" t="s">
        <v>90055</v>
      </c>
      <c r="F2789" t="s">
        <v>77900</v>
      </c>
      <c r="G2789" t="e">
        <f>_xlfn.XLOOKUP(F2789,A00277_DR!$F$5:$F$1184,A00277_DR!$F$5:$F$1184)</f>
        <v>#N/A</v>
      </c>
      <c r="H2789">
        <v>20</v>
      </c>
      <c r="I2789" t="s">
        <v>16034</v>
      </c>
      <c r="K2789" t="s">
        <v>16035</v>
      </c>
      <c r="L2789" t="s">
        <v>4501</v>
      </c>
      <c r="M2789" t="s">
        <v>16036</v>
      </c>
      <c r="N2789" t="s">
        <v>16037</v>
      </c>
      <c r="O2789" t="s">
        <v>1396</v>
      </c>
      <c r="P2789" t="s">
        <v>16038</v>
      </c>
    </row>
    <row r="2790" spans="1:16" x14ac:dyDescent="0.25">
      <c r="A2790" t="s">
        <v>14858</v>
      </c>
      <c r="B2790">
        <v>10</v>
      </c>
      <c r="C2790">
        <v>5</v>
      </c>
      <c r="D2790" t="s">
        <v>16039</v>
      </c>
      <c r="E2790" t="s">
        <v>90056</v>
      </c>
      <c r="F2790" t="s">
        <v>77901</v>
      </c>
      <c r="G2790" t="e">
        <f>_xlfn.XLOOKUP(F2790,A00277_DR!$F$5:$F$1184,A00277_DR!$F$5:$F$1184)</f>
        <v>#N/A</v>
      </c>
      <c r="H2790">
        <v>20</v>
      </c>
      <c r="I2790" t="s">
        <v>16040</v>
      </c>
      <c r="K2790" t="s">
        <v>16041</v>
      </c>
      <c r="L2790" t="s">
        <v>14408</v>
      </c>
      <c r="M2790" t="s">
        <v>16042</v>
      </c>
      <c r="N2790" t="s">
        <v>16043</v>
      </c>
      <c r="O2790" t="s">
        <v>91</v>
      </c>
      <c r="P2790" t="s">
        <v>16044</v>
      </c>
    </row>
    <row r="2791" spans="1:16" x14ac:dyDescent="0.25">
      <c r="A2791" t="s">
        <v>14858</v>
      </c>
      <c r="B2791">
        <v>10</v>
      </c>
      <c r="C2791">
        <v>6</v>
      </c>
      <c r="D2791" t="s">
        <v>16045</v>
      </c>
      <c r="E2791" t="s">
        <v>90057</v>
      </c>
      <c r="F2791" t="s">
        <v>76439</v>
      </c>
      <c r="G2791" t="e">
        <f>_xlfn.XLOOKUP(F2791,A00277_DR!$F$5:$F$1184,A00277_DR!$F$5:$F$1184)</f>
        <v>#N/A</v>
      </c>
      <c r="H2791">
        <v>20</v>
      </c>
      <c r="I2791" t="s">
        <v>16046</v>
      </c>
      <c r="K2791" t="s">
        <v>6858</v>
      </c>
      <c r="L2791" t="s">
        <v>13292</v>
      </c>
      <c r="M2791" t="s">
        <v>16047</v>
      </c>
      <c r="N2791" t="s">
        <v>16048</v>
      </c>
      <c r="O2791" t="s">
        <v>8826</v>
      </c>
      <c r="P2791" t="s">
        <v>6861</v>
      </c>
    </row>
    <row r="2792" spans="1:16" x14ac:dyDescent="0.25">
      <c r="A2792" t="s">
        <v>14858</v>
      </c>
      <c r="B2792">
        <v>10</v>
      </c>
      <c r="C2792">
        <v>7</v>
      </c>
      <c r="D2792" t="s">
        <v>16049</v>
      </c>
      <c r="E2792" t="s">
        <v>90058</v>
      </c>
      <c r="F2792" t="s">
        <v>77902</v>
      </c>
      <c r="G2792" t="e">
        <f>_xlfn.XLOOKUP(F2792,A00277_DR!$F$5:$F$1184,A00277_DR!$F$5:$F$1184)</f>
        <v>#N/A</v>
      </c>
      <c r="H2792">
        <v>20</v>
      </c>
      <c r="I2792" t="s">
        <v>16050</v>
      </c>
      <c r="K2792" t="s">
        <v>16051</v>
      </c>
      <c r="L2792" t="s">
        <v>20</v>
      </c>
      <c r="M2792" t="s">
        <v>16052</v>
      </c>
      <c r="N2792" t="s">
        <v>16053</v>
      </c>
      <c r="O2792" t="s">
        <v>38</v>
      </c>
      <c r="P2792" t="s">
        <v>16054</v>
      </c>
    </row>
    <row r="2793" spans="1:16" x14ac:dyDescent="0.25">
      <c r="A2793" t="s">
        <v>14858</v>
      </c>
      <c r="B2793">
        <v>10</v>
      </c>
      <c r="C2793">
        <v>8</v>
      </c>
      <c r="D2793" t="s">
        <v>16055</v>
      </c>
      <c r="E2793" t="s">
        <v>90059</v>
      </c>
      <c r="F2793" t="s">
        <v>77903</v>
      </c>
      <c r="G2793" t="e">
        <f>_xlfn.XLOOKUP(F2793,A00277_DR!$F$5:$F$1184,A00277_DR!$F$5:$F$1184)</f>
        <v>#N/A</v>
      </c>
      <c r="H2793">
        <v>20</v>
      </c>
      <c r="I2793" t="s">
        <v>16056</v>
      </c>
      <c r="K2793" t="s">
        <v>16057</v>
      </c>
      <c r="L2793" t="s">
        <v>20</v>
      </c>
      <c r="M2793" t="s">
        <v>16058</v>
      </c>
      <c r="N2793" t="s">
        <v>16059</v>
      </c>
      <c r="O2793" t="s">
        <v>16060</v>
      </c>
      <c r="P2793" t="s">
        <v>16061</v>
      </c>
    </row>
    <row r="2794" spans="1:16" x14ac:dyDescent="0.25">
      <c r="A2794" t="s">
        <v>14858</v>
      </c>
      <c r="B2794">
        <v>10</v>
      </c>
      <c r="C2794">
        <v>9</v>
      </c>
      <c r="D2794" t="s">
        <v>16062</v>
      </c>
      <c r="E2794" t="s">
        <v>90060</v>
      </c>
      <c r="F2794" t="s">
        <v>77904</v>
      </c>
      <c r="G2794" t="e">
        <f>_xlfn.XLOOKUP(F2794,A00277_DR!$F$5:$F$1184,A00277_DR!$F$5:$F$1184)</f>
        <v>#N/A</v>
      </c>
      <c r="H2794">
        <v>20</v>
      </c>
      <c r="I2794" t="s">
        <v>16063</v>
      </c>
      <c r="K2794" t="s">
        <v>16064</v>
      </c>
      <c r="L2794" t="s">
        <v>20</v>
      </c>
      <c r="M2794">
        <v>21819</v>
      </c>
      <c r="N2794" t="s">
        <v>16065</v>
      </c>
      <c r="O2794" t="s">
        <v>38</v>
      </c>
      <c r="P2794" t="s">
        <v>16066</v>
      </c>
    </row>
    <row r="2795" spans="1:16" x14ac:dyDescent="0.25">
      <c r="A2795" t="s">
        <v>14858</v>
      </c>
      <c r="B2795">
        <v>10</v>
      </c>
      <c r="C2795">
        <v>10</v>
      </c>
      <c r="D2795" t="s">
        <v>16067</v>
      </c>
      <c r="E2795" t="s">
        <v>90061</v>
      </c>
      <c r="F2795" t="s">
        <v>77905</v>
      </c>
      <c r="G2795" t="e">
        <f>_xlfn.XLOOKUP(F2795,A00277_DR!$F$5:$F$1184,A00277_DR!$F$5:$F$1184)</f>
        <v>#N/A</v>
      </c>
      <c r="H2795">
        <v>20</v>
      </c>
      <c r="I2795" t="s">
        <v>16068</v>
      </c>
      <c r="K2795" t="s">
        <v>16069</v>
      </c>
      <c r="L2795" t="s">
        <v>20</v>
      </c>
      <c r="M2795" t="s">
        <v>16070</v>
      </c>
      <c r="N2795" t="s">
        <v>16071</v>
      </c>
      <c r="O2795" t="s">
        <v>8826</v>
      </c>
      <c r="P2795" t="s">
        <v>16072</v>
      </c>
    </row>
    <row r="2796" spans="1:16" x14ac:dyDescent="0.25">
      <c r="A2796" t="s">
        <v>14858</v>
      </c>
      <c r="B2796">
        <v>10</v>
      </c>
      <c r="C2796">
        <v>11</v>
      </c>
      <c r="D2796" t="s">
        <v>16073</v>
      </c>
      <c r="E2796" t="s">
        <v>90062</v>
      </c>
      <c r="F2796" t="s">
        <v>77906</v>
      </c>
      <c r="G2796" t="e">
        <f>_xlfn.XLOOKUP(F2796,A00277_DR!$F$5:$F$1184,A00277_DR!$F$5:$F$1184)</f>
        <v>#N/A</v>
      </c>
      <c r="H2796">
        <v>20</v>
      </c>
      <c r="I2796" t="s">
        <v>16074</v>
      </c>
      <c r="K2796" t="s">
        <v>16075</v>
      </c>
      <c r="L2796" t="s">
        <v>10761</v>
      </c>
      <c r="M2796" t="s">
        <v>16076</v>
      </c>
      <c r="O2796" t="s">
        <v>62</v>
      </c>
      <c r="P2796" t="s">
        <v>16077</v>
      </c>
    </row>
    <row r="2797" spans="1:16" x14ac:dyDescent="0.25">
      <c r="A2797" t="s">
        <v>14858</v>
      </c>
      <c r="B2797">
        <v>10</v>
      </c>
      <c r="C2797">
        <v>12</v>
      </c>
      <c r="D2797" t="s">
        <v>16078</v>
      </c>
      <c r="E2797" t="s">
        <v>90063</v>
      </c>
      <c r="F2797" t="s">
        <v>77907</v>
      </c>
      <c r="G2797" t="e">
        <f>_xlfn.XLOOKUP(F2797,A00277_DR!$F$5:$F$1184,A00277_DR!$F$5:$F$1184)</f>
        <v>#N/A</v>
      </c>
      <c r="H2797">
        <v>20</v>
      </c>
      <c r="I2797" t="s">
        <v>16079</v>
      </c>
      <c r="K2797" t="s">
        <v>16080</v>
      </c>
      <c r="L2797" t="s">
        <v>20</v>
      </c>
      <c r="M2797" t="s">
        <v>16081</v>
      </c>
      <c r="N2797" t="s">
        <v>16082</v>
      </c>
      <c r="O2797" t="s">
        <v>8826</v>
      </c>
      <c r="P2797" t="s">
        <v>16083</v>
      </c>
    </row>
    <row r="2798" spans="1:16" x14ac:dyDescent="0.25">
      <c r="A2798" t="s">
        <v>14858</v>
      </c>
      <c r="B2798">
        <v>10</v>
      </c>
      <c r="C2798">
        <v>13</v>
      </c>
      <c r="D2798" t="s">
        <v>16084</v>
      </c>
      <c r="E2798" t="s">
        <v>90064</v>
      </c>
      <c r="F2798" t="s">
        <v>77908</v>
      </c>
      <c r="G2798" t="e">
        <f>_xlfn.XLOOKUP(F2798,A00277_DR!$F$5:$F$1184,A00277_DR!$F$5:$F$1184)</f>
        <v>#N/A</v>
      </c>
      <c r="H2798">
        <v>20</v>
      </c>
      <c r="I2798" t="s">
        <v>16085</v>
      </c>
      <c r="K2798" t="s">
        <v>16086</v>
      </c>
      <c r="L2798" t="s">
        <v>1865</v>
      </c>
      <c r="M2798">
        <v>1296</v>
      </c>
      <c r="N2798" t="s">
        <v>16087</v>
      </c>
      <c r="O2798" t="s">
        <v>15418</v>
      </c>
      <c r="P2798" t="s">
        <v>16088</v>
      </c>
    </row>
    <row r="2799" spans="1:16" x14ac:dyDescent="0.25">
      <c r="A2799" t="s">
        <v>14858</v>
      </c>
      <c r="B2799">
        <v>10</v>
      </c>
      <c r="C2799">
        <v>14</v>
      </c>
      <c r="D2799" t="s">
        <v>16089</v>
      </c>
      <c r="E2799" t="s">
        <v>90065</v>
      </c>
      <c r="F2799" t="s">
        <v>77909</v>
      </c>
      <c r="G2799" t="e">
        <f>_xlfn.XLOOKUP(F2799,A00277_DR!$F$5:$F$1184,A00277_DR!$F$5:$F$1184)</f>
        <v>#N/A</v>
      </c>
      <c r="H2799">
        <v>20</v>
      </c>
      <c r="I2799" t="s">
        <v>16090</v>
      </c>
      <c r="K2799" t="s">
        <v>16091</v>
      </c>
      <c r="L2799" t="s">
        <v>20</v>
      </c>
      <c r="M2799" t="s">
        <v>16092</v>
      </c>
      <c r="N2799" t="s">
        <v>16093</v>
      </c>
      <c r="O2799" t="s">
        <v>16094</v>
      </c>
      <c r="P2799" t="s">
        <v>16095</v>
      </c>
    </row>
    <row r="2800" spans="1:16" x14ac:dyDescent="0.25">
      <c r="A2800" t="s">
        <v>14858</v>
      </c>
      <c r="B2800">
        <v>10</v>
      </c>
      <c r="C2800">
        <v>15</v>
      </c>
      <c r="D2800" t="s">
        <v>16096</v>
      </c>
      <c r="E2800" t="s">
        <v>90066</v>
      </c>
      <c r="F2800" t="s">
        <v>77910</v>
      </c>
      <c r="G2800" t="e">
        <f>_xlfn.XLOOKUP(F2800,A00277_DR!$F$5:$F$1184,A00277_DR!$F$5:$F$1184)</f>
        <v>#N/A</v>
      </c>
      <c r="H2800">
        <v>20</v>
      </c>
      <c r="I2800" t="s">
        <v>16097</v>
      </c>
      <c r="K2800" t="s">
        <v>16098</v>
      </c>
      <c r="L2800" t="s">
        <v>879</v>
      </c>
      <c r="M2800" t="s">
        <v>16099</v>
      </c>
      <c r="O2800" t="s">
        <v>124</v>
      </c>
      <c r="P2800" t="s">
        <v>16100</v>
      </c>
    </row>
    <row r="2801" spans="1:16" x14ac:dyDescent="0.25">
      <c r="A2801" t="s">
        <v>14858</v>
      </c>
      <c r="B2801">
        <v>10</v>
      </c>
      <c r="C2801">
        <v>16</v>
      </c>
      <c r="D2801" t="s">
        <v>16101</v>
      </c>
      <c r="E2801" t="s">
        <v>90067</v>
      </c>
      <c r="F2801" t="s">
        <v>77911</v>
      </c>
      <c r="G2801" t="e">
        <f>_xlfn.XLOOKUP(F2801,A00277_DR!$F$5:$F$1184,A00277_DR!$F$5:$F$1184)</f>
        <v>#N/A</v>
      </c>
      <c r="H2801">
        <v>20</v>
      </c>
      <c r="I2801" t="s">
        <v>16102</v>
      </c>
      <c r="K2801" t="s">
        <v>16103</v>
      </c>
      <c r="L2801" t="s">
        <v>3375</v>
      </c>
      <c r="M2801">
        <v>5332712</v>
      </c>
      <c r="O2801" t="s">
        <v>16104</v>
      </c>
      <c r="P2801" t="s">
        <v>16105</v>
      </c>
    </row>
    <row r="2802" spans="1:16" x14ac:dyDescent="0.25">
      <c r="A2802" t="s">
        <v>14858</v>
      </c>
      <c r="B2802">
        <v>10</v>
      </c>
      <c r="C2802">
        <v>17</v>
      </c>
      <c r="D2802" t="s">
        <v>16106</v>
      </c>
      <c r="E2802" t="s">
        <v>90068</v>
      </c>
      <c r="F2802" t="s">
        <v>77912</v>
      </c>
      <c r="G2802" t="e">
        <f>_xlfn.XLOOKUP(F2802,A00277_DR!$F$5:$F$1184,A00277_DR!$F$5:$F$1184)</f>
        <v>#N/A</v>
      </c>
      <c r="H2802">
        <v>20</v>
      </c>
      <c r="I2802" t="s">
        <v>16107</v>
      </c>
      <c r="K2802" t="s">
        <v>16108</v>
      </c>
      <c r="L2802" t="s">
        <v>1865</v>
      </c>
      <c r="M2802">
        <v>1286</v>
      </c>
      <c r="N2802" t="s">
        <v>16109</v>
      </c>
      <c r="O2802" t="s">
        <v>15418</v>
      </c>
      <c r="P2802" t="s">
        <v>16110</v>
      </c>
    </row>
    <row r="2803" spans="1:16" x14ac:dyDescent="0.25">
      <c r="A2803" t="s">
        <v>14858</v>
      </c>
      <c r="B2803">
        <v>10</v>
      </c>
      <c r="C2803">
        <v>18</v>
      </c>
      <c r="D2803" t="s">
        <v>16111</v>
      </c>
      <c r="E2803" t="s">
        <v>90069</v>
      </c>
      <c r="F2803" t="s">
        <v>77913</v>
      </c>
      <c r="G2803" t="e">
        <f>_xlfn.XLOOKUP(F2803,A00277_DR!$F$5:$F$1184,A00277_DR!$F$5:$F$1184)</f>
        <v>#N/A</v>
      </c>
      <c r="H2803">
        <v>20</v>
      </c>
      <c r="I2803" t="s">
        <v>16112</v>
      </c>
      <c r="K2803" t="s">
        <v>16113</v>
      </c>
      <c r="L2803" t="s">
        <v>1865</v>
      </c>
      <c r="M2803">
        <v>1519</v>
      </c>
      <c r="N2803" t="s">
        <v>16114</v>
      </c>
      <c r="O2803" t="s">
        <v>16115</v>
      </c>
      <c r="P2803" t="s">
        <v>16116</v>
      </c>
    </row>
    <row r="2804" spans="1:16" x14ac:dyDescent="0.25">
      <c r="A2804" t="s">
        <v>14858</v>
      </c>
      <c r="B2804">
        <v>10</v>
      </c>
      <c r="C2804">
        <v>19</v>
      </c>
      <c r="D2804" t="s">
        <v>16117</v>
      </c>
      <c r="E2804" t="s">
        <v>90070</v>
      </c>
      <c r="F2804" t="s">
        <v>77914</v>
      </c>
      <c r="G2804" t="e">
        <f>_xlfn.XLOOKUP(F2804,A00277_DR!$F$5:$F$1184,A00277_DR!$F$5:$F$1184)</f>
        <v>#N/A</v>
      </c>
      <c r="H2804">
        <v>20</v>
      </c>
      <c r="I2804" t="s">
        <v>16118</v>
      </c>
      <c r="K2804" t="s">
        <v>16119</v>
      </c>
      <c r="L2804" t="s">
        <v>256</v>
      </c>
      <c r="M2804" t="s">
        <v>16120</v>
      </c>
      <c r="N2804" t="s">
        <v>16121</v>
      </c>
      <c r="O2804" t="s">
        <v>6187</v>
      </c>
      <c r="P2804" t="s">
        <v>16122</v>
      </c>
    </row>
    <row r="2805" spans="1:16" x14ac:dyDescent="0.25">
      <c r="A2805" t="s">
        <v>14858</v>
      </c>
      <c r="B2805">
        <v>10</v>
      </c>
      <c r="C2805">
        <v>20</v>
      </c>
      <c r="D2805" t="s">
        <v>16123</v>
      </c>
      <c r="E2805" t="s">
        <v>90071</v>
      </c>
      <c r="F2805" t="s">
        <v>77915</v>
      </c>
      <c r="G2805" t="e">
        <f>_xlfn.XLOOKUP(F2805,A00277_DR!$F$5:$F$1184,A00277_DR!$F$5:$F$1184)</f>
        <v>#N/A</v>
      </c>
      <c r="H2805">
        <v>20</v>
      </c>
      <c r="I2805" t="s">
        <v>16124</v>
      </c>
      <c r="K2805" t="s">
        <v>16125</v>
      </c>
      <c r="L2805" t="s">
        <v>2804</v>
      </c>
      <c r="M2805" t="s">
        <v>16126</v>
      </c>
      <c r="N2805" t="s">
        <v>16127</v>
      </c>
      <c r="O2805" t="s">
        <v>124</v>
      </c>
      <c r="P2805" t="s">
        <v>16128</v>
      </c>
    </row>
    <row r="2806" spans="1:16" x14ac:dyDescent="0.25">
      <c r="A2806" t="s">
        <v>14858</v>
      </c>
      <c r="B2806">
        <v>10</v>
      </c>
      <c r="C2806">
        <v>21</v>
      </c>
      <c r="D2806" t="s">
        <v>16129</v>
      </c>
      <c r="E2806" t="s">
        <v>90072</v>
      </c>
      <c r="F2806" t="s">
        <v>77916</v>
      </c>
      <c r="G2806" t="e">
        <f>_xlfn.XLOOKUP(F2806,A00277_DR!$F$5:$F$1184,A00277_DR!$F$5:$F$1184)</f>
        <v>#N/A</v>
      </c>
      <c r="H2806">
        <v>20</v>
      </c>
      <c r="I2806" t="s">
        <v>16130</v>
      </c>
      <c r="K2806" t="s">
        <v>16131</v>
      </c>
      <c r="L2806" t="s">
        <v>51</v>
      </c>
      <c r="M2806" t="s">
        <v>16132</v>
      </c>
      <c r="N2806" t="s">
        <v>16133</v>
      </c>
      <c r="O2806" t="s">
        <v>10717</v>
      </c>
      <c r="P2806" t="s">
        <v>16134</v>
      </c>
    </row>
    <row r="2807" spans="1:16" x14ac:dyDescent="0.25">
      <c r="A2807" t="s">
        <v>14858</v>
      </c>
      <c r="B2807">
        <v>10</v>
      </c>
      <c r="C2807">
        <v>22</v>
      </c>
      <c r="D2807" t="s">
        <v>16135</v>
      </c>
      <c r="E2807" t="s">
        <v>90073</v>
      </c>
      <c r="F2807" t="s">
        <v>77917</v>
      </c>
      <c r="G2807" t="e">
        <f>_xlfn.XLOOKUP(F2807,A00277_DR!$F$5:$F$1184,A00277_DR!$F$5:$F$1184)</f>
        <v>#N/A</v>
      </c>
      <c r="H2807">
        <v>20</v>
      </c>
      <c r="I2807" t="s">
        <v>16136</v>
      </c>
      <c r="K2807" t="s">
        <v>16137</v>
      </c>
      <c r="L2807" t="s">
        <v>501</v>
      </c>
      <c r="M2807" t="s">
        <v>16138</v>
      </c>
      <c r="N2807" t="s">
        <v>16139</v>
      </c>
      <c r="O2807" t="s">
        <v>16140</v>
      </c>
      <c r="P2807" t="s">
        <v>16141</v>
      </c>
    </row>
    <row r="2808" spans="1:16" x14ac:dyDescent="0.25">
      <c r="A2808" t="s">
        <v>14858</v>
      </c>
      <c r="B2808">
        <v>10</v>
      </c>
      <c r="C2808">
        <v>23</v>
      </c>
      <c r="D2808">
        <v>0</v>
      </c>
      <c r="E2808">
        <v>0</v>
      </c>
      <c r="G2808" t="e">
        <f>_xlfn.XLOOKUP(F2808,A00277_DR!$F$5:$F$1184,A00277_DR!$F$5:$F$1184)</f>
        <v>#N/A</v>
      </c>
      <c r="H2808">
        <v>100000</v>
      </c>
      <c r="I2808" t="s">
        <v>14987</v>
      </c>
    </row>
    <row r="2809" spans="1:16" x14ac:dyDescent="0.25">
      <c r="A2809" t="s">
        <v>14858</v>
      </c>
      <c r="B2809">
        <v>11</v>
      </c>
      <c r="C2809">
        <v>1</v>
      </c>
      <c r="D2809" t="s">
        <v>16142</v>
      </c>
      <c r="E2809" t="s">
        <v>90074</v>
      </c>
      <c r="F2809" t="s">
        <v>77918</v>
      </c>
      <c r="G2809" t="e">
        <f>_xlfn.XLOOKUP(F2809,A00277_DR!$F$5:$F$1184,A00277_DR!$F$5:$F$1184)</f>
        <v>#N/A</v>
      </c>
      <c r="H2809">
        <v>20</v>
      </c>
      <c r="I2809" t="s">
        <v>16143</v>
      </c>
      <c r="K2809" t="s">
        <v>16144</v>
      </c>
      <c r="L2809" t="s">
        <v>51</v>
      </c>
      <c r="M2809" t="s">
        <v>16145</v>
      </c>
      <c r="N2809" t="s">
        <v>11732</v>
      </c>
      <c r="O2809" t="s">
        <v>10717</v>
      </c>
      <c r="P2809" t="s">
        <v>16146</v>
      </c>
    </row>
    <row r="2810" spans="1:16" x14ac:dyDescent="0.25">
      <c r="A2810" t="s">
        <v>14858</v>
      </c>
      <c r="B2810">
        <v>11</v>
      </c>
      <c r="C2810">
        <v>2</v>
      </c>
      <c r="D2810" t="s">
        <v>16147</v>
      </c>
      <c r="E2810" t="s">
        <v>90075</v>
      </c>
      <c r="F2810" t="s">
        <v>77919</v>
      </c>
      <c r="G2810" t="e">
        <f>_xlfn.XLOOKUP(F2810,A00277_DR!$F$5:$F$1184,A00277_DR!$F$5:$F$1184)</f>
        <v>#N/A</v>
      </c>
      <c r="H2810">
        <v>20</v>
      </c>
      <c r="I2810" t="s">
        <v>16148</v>
      </c>
      <c r="K2810" t="s">
        <v>16149</v>
      </c>
      <c r="L2810" t="s">
        <v>16150</v>
      </c>
      <c r="M2810">
        <v>42643</v>
      </c>
      <c r="O2810" t="s">
        <v>124</v>
      </c>
      <c r="P2810" t="s">
        <v>16151</v>
      </c>
    </row>
    <row r="2811" spans="1:16" x14ac:dyDescent="0.25">
      <c r="A2811" t="s">
        <v>14858</v>
      </c>
      <c r="B2811">
        <v>11</v>
      </c>
      <c r="C2811">
        <v>3</v>
      </c>
      <c r="D2811" t="s">
        <v>16152</v>
      </c>
      <c r="E2811" t="s">
        <v>90076</v>
      </c>
      <c r="F2811" t="s">
        <v>77920</v>
      </c>
      <c r="G2811" t="e">
        <f>_xlfn.XLOOKUP(F2811,A00277_DR!$F$5:$F$1184,A00277_DR!$F$5:$F$1184)</f>
        <v>#N/A</v>
      </c>
      <c r="H2811">
        <v>20</v>
      </c>
      <c r="I2811" t="s">
        <v>16153</v>
      </c>
      <c r="K2811" t="s">
        <v>16154</v>
      </c>
      <c r="L2811" t="s">
        <v>256</v>
      </c>
      <c r="M2811" t="s">
        <v>16155</v>
      </c>
      <c r="N2811" t="s">
        <v>16156</v>
      </c>
      <c r="O2811" t="s">
        <v>16157</v>
      </c>
      <c r="P2811" t="s">
        <v>16158</v>
      </c>
    </row>
    <row r="2812" spans="1:16" x14ac:dyDescent="0.25">
      <c r="A2812" t="s">
        <v>14858</v>
      </c>
      <c r="B2812">
        <v>11</v>
      </c>
      <c r="C2812">
        <v>4</v>
      </c>
      <c r="D2812" t="s">
        <v>16159</v>
      </c>
      <c r="E2812" t="s">
        <v>90077</v>
      </c>
      <c r="F2812" t="s">
        <v>77921</v>
      </c>
      <c r="G2812" t="e">
        <f>_xlfn.XLOOKUP(F2812,A00277_DR!$F$5:$F$1184,A00277_DR!$F$5:$F$1184)</f>
        <v>#N/A</v>
      </c>
      <c r="H2812">
        <v>20</v>
      </c>
      <c r="I2812" t="s">
        <v>16160</v>
      </c>
      <c r="K2812" t="s">
        <v>16161</v>
      </c>
      <c r="L2812" t="s">
        <v>83</v>
      </c>
      <c r="M2812" t="s">
        <v>16162</v>
      </c>
      <c r="N2812" t="s">
        <v>16163</v>
      </c>
      <c r="O2812" t="s">
        <v>38</v>
      </c>
      <c r="P2812" t="s">
        <v>16164</v>
      </c>
    </row>
    <row r="2813" spans="1:16" x14ac:dyDescent="0.25">
      <c r="A2813" t="s">
        <v>14858</v>
      </c>
      <c r="B2813">
        <v>11</v>
      </c>
      <c r="C2813">
        <v>5</v>
      </c>
      <c r="D2813" t="s">
        <v>16165</v>
      </c>
      <c r="E2813" t="s">
        <v>90078</v>
      </c>
      <c r="F2813" t="s">
        <v>77922</v>
      </c>
      <c r="G2813" t="e">
        <f>_xlfn.XLOOKUP(F2813,A00277_DR!$F$5:$F$1184,A00277_DR!$F$5:$F$1184)</f>
        <v>#N/A</v>
      </c>
      <c r="H2813">
        <v>20</v>
      </c>
      <c r="I2813" t="s">
        <v>16166</v>
      </c>
      <c r="K2813" t="s">
        <v>16167</v>
      </c>
      <c r="L2813" t="s">
        <v>51</v>
      </c>
      <c r="M2813" t="s">
        <v>16168</v>
      </c>
      <c r="N2813" t="s">
        <v>16169</v>
      </c>
      <c r="O2813" t="s">
        <v>10717</v>
      </c>
      <c r="P2813" t="s">
        <v>16170</v>
      </c>
    </row>
    <row r="2814" spans="1:16" x14ac:dyDescent="0.25">
      <c r="A2814" t="s">
        <v>14858</v>
      </c>
      <c r="B2814">
        <v>11</v>
      </c>
      <c r="C2814">
        <v>6</v>
      </c>
      <c r="D2814" t="s">
        <v>16171</v>
      </c>
      <c r="E2814" t="s">
        <v>90079</v>
      </c>
      <c r="F2814" t="s">
        <v>77923</v>
      </c>
      <c r="G2814" t="e">
        <f>_xlfn.XLOOKUP(F2814,A00277_DR!$F$5:$F$1184,A00277_DR!$F$5:$F$1184)</f>
        <v>#N/A</v>
      </c>
      <c r="H2814">
        <v>20</v>
      </c>
      <c r="I2814" t="s">
        <v>16172</v>
      </c>
      <c r="K2814" t="s">
        <v>16173</v>
      </c>
      <c r="L2814" t="s">
        <v>28</v>
      </c>
      <c r="M2814" t="s">
        <v>16174</v>
      </c>
      <c r="N2814" t="s">
        <v>16175</v>
      </c>
      <c r="O2814" t="s">
        <v>4384</v>
      </c>
      <c r="P2814" t="s">
        <v>16176</v>
      </c>
    </row>
    <row r="2815" spans="1:16" x14ac:dyDescent="0.25">
      <c r="A2815" t="s">
        <v>14858</v>
      </c>
      <c r="B2815">
        <v>11</v>
      </c>
      <c r="C2815">
        <v>7</v>
      </c>
      <c r="D2815" t="s">
        <v>16177</v>
      </c>
      <c r="E2815" t="s">
        <v>90080</v>
      </c>
      <c r="F2815" t="s">
        <v>77924</v>
      </c>
      <c r="G2815" t="e">
        <f>_xlfn.XLOOKUP(F2815,A00277_DR!$F$5:$F$1184,A00277_DR!$F$5:$F$1184)</f>
        <v>#N/A</v>
      </c>
      <c r="H2815">
        <v>20</v>
      </c>
      <c r="I2815" t="s">
        <v>16178</v>
      </c>
      <c r="K2815" t="s">
        <v>16179</v>
      </c>
      <c r="L2815" t="s">
        <v>983</v>
      </c>
      <c r="M2815" t="s">
        <v>16180</v>
      </c>
      <c r="N2815" t="s">
        <v>16181</v>
      </c>
      <c r="O2815" t="s">
        <v>1025</v>
      </c>
      <c r="P2815" t="s">
        <v>16182</v>
      </c>
    </row>
    <row r="2816" spans="1:16" x14ac:dyDescent="0.25">
      <c r="A2816" t="s">
        <v>14858</v>
      </c>
      <c r="B2816">
        <v>11</v>
      </c>
      <c r="C2816">
        <v>8</v>
      </c>
      <c r="D2816" t="s">
        <v>16183</v>
      </c>
      <c r="E2816" t="s">
        <v>90081</v>
      </c>
      <c r="F2816" t="s">
        <v>77925</v>
      </c>
      <c r="G2816" t="e">
        <f>_xlfn.XLOOKUP(F2816,A00277_DR!$F$5:$F$1184,A00277_DR!$F$5:$F$1184)</f>
        <v>#N/A</v>
      </c>
      <c r="H2816">
        <v>20</v>
      </c>
      <c r="I2816" t="s">
        <v>16184</v>
      </c>
      <c r="K2816" t="s">
        <v>16185</v>
      </c>
      <c r="L2816" t="s">
        <v>159</v>
      </c>
      <c r="M2816" t="s">
        <v>16186</v>
      </c>
      <c r="N2816" t="s">
        <v>16187</v>
      </c>
      <c r="O2816" t="s">
        <v>4418</v>
      </c>
      <c r="P2816" t="s">
        <v>16188</v>
      </c>
    </row>
    <row r="2817" spans="1:16" x14ac:dyDescent="0.25">
      <c r="A2817" t="s">
        <v>14858</v>
      </c>
      <c r="B2817">
        <v>11</v>
      </c>
      <c r="C2817">
        <v>9</v>
      </c>
      <c r="D2817" t="s">
        <v>16189</v>
      </c>
      <c r="E2817" t="s">
        <v>90082</v>
      </c>
      <c r="F2817" t="s">
        <v>77926</v>
      </c>
      <c r="G2817" t="e">
        <f>_xlfn.XLOOKUP(F2817,A00277_DR!$F$5:$F$1184,A00277_DR!$F$5:$F$1184)</f>
        <v>#N/A</v>
      </c>
      <c r="H2817">
        <v>20</v>
      </c>
      <c r="I2817" t="s">
        <v>16190</v>
      </c>
      <c r="K2817" t="s">
        <v>16191</v>
      </c>
      <c r="L2817" t="s">
        <v>159</v>
      </c>
      <c r="M2817" t="s">
        <v>16192</v>
      </c>
      <c r="N2817" t="s">
        <v>16193</v>
      </c>
      <c r="O2817" t="s">
        <v>6525</v>
      </c>
      <c r="P2817" t="s">
        <v>16194</v>
      </c>
    </row>
    <row r="2818" spans="1:16" x14ac:dyDescent="0.25">
      <c r="A2818" t="s">
        <v>14858</v>
      </c>
      <c r="B2818">
        <v>11</v>
      </c>
      <c r="C2818">
        <v>10</v>
      </c>
      <c r="D2818" t="s">
        <v>16195</v>
      </c>
      <c r="E2818" t="s">
        <v>90083</v>
      </c>
      <c r="F2818" t="s">
        <v>77927</v>
      </c>
      <c r="G2818" t="e">
        <f>_xlfn.XLOOKUP(F2818,A00277_DR!$F$5:$F$1184,A00277_DR!$F$5:$F$1184)</f>
        <v>#N/A</v>
      </c>
      <c r="H2818">
        <v>20</v>
      </c>
      <c r="I2818" t="s">
        <v>16196</v>
      </c>
      <c r="K2818" t="s">
        <v>16197</v>
      </c>
      <c r="L2818" t="s">
        <v>20</v>
      </c>
      <c r="M2818" t="s">
        <v>16198</v>
      </c>
      <c r="N2818" t="s">
        <v>16199</v>
      </c>
      <c r="O2818" t="s">
        <v>38</v>
      </c>
      <c r="P2818" t="s">
        <v>16200</v>
      </c>
    </row>
    <row r="2819" spans="1:16" x14ac:dyDescent="0.25">
      <c r="A2819" t="s">
        <v>14858</v>
      </c>
      <c r="B2819">
        <v>11</v>
      </c>
      <c r="C2819">
        <v>11</v>
      </c>
      <c r="D2819" t="s">
        <v>16201</v>
      </c>
      <c r="E2819" t="s">
        <v>90084</v>
      </c>
      <c r="F2819" t="s">
        <v>77928</v>
      </c>
      <c r="G2819" t="e">
        <f>_xlfn.XLOOKUP(F2819,A00277_DR!$F$5:$F$1184,A00277_DR!$F$5:$F$1184)</f>
        <v>#N/A</v>
      </c>
      <c r="H2819">
        <v>20</v>
      </c>
      <c r="I2819" t="s">
        <v>16202</v>
      </c>
      <c r="K2819" t="s">
        <v>16203</v>
      </c>
      <c r="L2819" t="s">
        <v>4711</v>
      </c>
      <c r="M2819">
        <v>2484583</v>
      </c>
      <c r="N2819" t="s">
        <v>16204</v>
      </c>
      <c r="O2819" t="s">
        <v>38</v>
      </c>
      <c r="P2819" t="s">
        <v>16205</v>
      </c>
    </row>
    <row r="2820" spans="1:16" x14ac:dyDescent="0.25">
      <c r="A2820" t="s">
        <v>14858</v>
      </c>
      <c r="B2820">
        <v>11</v>
      </c>
      <c r="C2820">
        <v>12</v>
      </c>
      <c r="D2820" t="s">
        <v>16206</v>
      </c>
      <c r="E2820" t="s">
        <v>90085</v>
      </c>
      <c r="F2820" t="s">
        <v>77929</v>
      </c>
      <c r="G2820" t="e">
        <f>_xlfn.XLOOKUP(F2820,A00277_DR!$F$5:$F$1184,A00277_DR!$F$5:$F$1184)</f>
        <v>#N/A</v>
      </c>
      <c r="H2820">
        <v>20</v>
      </c>
      <c r="I2820" t="s">
        <v>16207</v>
      </c>
      <c r="K2820" t="s">
        <v>16208</v>
      </c>
      <c r="L2820" t="s">
        <v>468</v>
      </c>
      <c r="M2820" t="s">
        <v>16209</v>
      </c>
      <c r="O2820" t="s">
        <v>8826</v>
      </c>
      <c r="P2820" t="s">
        <v>16210</v>
      </c>
    </row>
    <row r="2821" spans="1:16" x14ac:dyDescent="0.25">
      <c r="A2821" t="s">
        <v>14858</v>
      </c>
      <c r="B2821">
        <v>11</v>
      </c>
      <c r="C2821">
        <v>13</v>
      </c>
      <c r="D2821" t="s">
        <v>16211</v>
      </c>
      <c r="E2821" t="s">
        <v>90086</v>
      </c>
      <c r="F2821" t="s">
        <v>77930</v>
      </c>
      <c r="G2821" t="e">
        <f>_xlfn.XLOOKUP(F2821,A00277_DR!$F$5:$F$1184,A00277_DR!$F$5:$F$1184)</f>
        <v>#N/A</v>
      </c>
      <c r="H2821">
        <v>20</v>
      </c>
      <c r="I2821" t="s">
        <v>16212</v>
      </c>
      <c r="K2821" t="s">
        <v>16213</v>
      </c>
      <c r="L2821" t="s">
        <v>12746</v>
      </c>
      <c r="M2821" t="s">
        <v>16214</v>
      </c>
      <c r="O2821" t="s">
        <v>62</v>
      </c>
      <c r="P2821" t="s">
        <v>16215</v>
      </c>
    </row>
    <row r="2822" spans="1:16" x14ac:dyDescent="0.25">
      <c r="A2822" t="s">
        <v>14858</v>
      </c>
      <c r="B2822">
        <v>11</v>
      </c>
      <c r="C2822">
        <v>14</v>
      </c>
      <c r="D2822" t="s">
        <v>16216</v>
      </c>
      <c r="E2822" t="s">
        <v>90087</v>
      </c>
      <c r="F2822" t="s">
        <v>77931</v>
      </c>
      <c r="G2822" t="e">
        <f>_xlfn.XLOOKUP(F2822,A00277_DR!$F$5:$F$1184,A00277_DR!$F$5:$F$1184)</f>
        <v>#N/A</v>
      </c>
      <c r="H2822">
        <v>20</v>
      </c>
      <c r="I2822" t="s">
        <v>16217</v>
      </c>
      <c r="K2822" t="s">
        <v>16218</v>
      </c>
      <c r="L2822" t="s">
        <v>20</v>
      </c>
      <c r="M2822">
        <v>83702</v>
      </c>
      <c r="N2822" t="s">
        <v>16219</v>
      </c>
      <c r="O2822" t="s">
        <v>8826</v>
      </c>
      <c r="P2822" t="s">
        <v>16220</v>
      </c>
    </row>
    <row r="2823" spans="1:16" x14ac:dyDescent="0.25">
      <c r="A2823" t="s">
        <v>14858</v>
      </c>
      <c r="B2823">
        <v>11</v>
      </c>
      <c r="C2823">
        <v>15</v>
      </c>
      <c r="D2823" t="s">
        <v>16221</v>
      </c>
      <c r="E2823" t="s">
        <v>90088</v>
      </c>
      <c r="F2823" t="s">
        <v>77932</v>
      </c>
      <c r="G2823" t="e">
        <f>_xlfn.XLOOKUP(F2823,A00277_DR!$F$5:$F$1184,A00277_DR!$F$5:$F$1184)</f>
        <v>#N/A</v>
      </c>
      <c r="H2823">
        <v>20</v>
      </c>
      <c r="I2823" t="s">
        <v>16222</v>
      </c>
      <c r="K2823" t="s">
        <v>16223</v>
      </c>
      <c r="L2823" t="s">
        <v>2569</v>
      </c>
      <c r="M2823" t="s">
        <v>16224</v>
      </c>
      <c r="N2823" t="s">
        <v>16225</v>
      </c>
      <c r="O2823" t="s">
        <v>62</v>
      </c>
      <c r="P2823" t="s">
        <v>16226</v>
      </c>
    </row>
    <row r="2824" spans="1:16" x14ac:dyDescent="0.25">
      <c r="A2824" t="s">
        <v>14858</v>
      </c>
      <c r="B2824">
        <v>11</v>
      </c>
      <c r="C2824">
        <v>16</v>
      </c>
      <c r="D2824" t="s">
        <v>16227</v>
      </c>
      <c r="E2824" t="s">
        <v>90089</v>
      </c>
      <c r="F2824" t="s">
        <v>77933</v>
      </c>
      <c r="G2824" t="e">
        <f>_xlfn.XLOOKUP(F2824,A00277_DR!$F$5:$F$1184,A00277_DR!$F$5:$F$1184)</f>
        <v>#N/A</v>
      </c>
      <c r="H2824">
        <v>20</v>
      </c>
      <c r="I2824" t="s">
        <v>16228</v>
      </c>
      <c r="K2824" t="s">
        <v>16229</v>
      </c>
      <c r="L2824" t="s">
        <v>468</v>
      </c>
      <c r="M2824" t="s">
        <v>16230</v>
      </c>
      <c r="N2824" t="s">
        <v>16231</v>
      </c>
      <c r="O2824" t="s">
        <v>8826</v>
      </c>
      <c r="P2824" t="s">
        <v>16232</v>
      </c>
    </row>
    <row r="2825" spans="1:16" x14ac:dyDescent="0.25">
      <c r="A2825" t="s">
        <v>14858</v>
      </c>
      <c r="B2825">
        <v>11</v>
      </c>
      <c r="C2825">
        <v>17</v>
      </c>
      <c r="D2825" t="s">
        <v>16233</v>
      </c>
      <c r="E2825" t="s">
        <v>90090</v>
      </c>
      <c r="F2825" t="s">
        <v>77934</v>
      </c>
      <c r="G2825" t="e">
        <f>_xlfn.XLOOKUP(F2825,A00277_DR!$F$5:$F$1184,A00277_DR!$F$5:$F$1184)</f>
        <v>#N/A</v>
      </c>
      <c r="H2825">
        <v>20</v>
      </c>
      <c r="I2825" t="s">
        <v>16234</v>
      </c>
      <c r="K2825" t="s">
        <v>16235</v>
      </c>
      <c r="L2825" t="s">
        <v>5789</v>
      </c>
      <c r="M2825" t="s">
        <v>16236</v>
      </c>
      <c r="N2825" t="s">
        <v>16237</v>
      </c>
      <c r="O2825" t="s">
        <v>62</v>
      </c>
      <c r="P2825" t="s">
        <v>16238</v>
      </c>
    </row>
    <row r="2826" spans="1:16" x14ac:dyDescent="0.25">
      <c r="A2826" t="s">
        <v>14858</v>
      </c>
      <c r="B2826">
        <v>11</v>
      </c>
      <c r="C2826">
        <v>18</v>
      </c>
      <c r="D2826" t="s">
        <v>16239</v>
      </c>
      <c r="E2826" t="s">
        <v>90091</v>
      </c>
      <c r="F2826" t="s">
        <v>77935</v>
      </c>
      <c r="G2826" t="e">
        <f>_xlfn.XLOOKUP(F2826,A00277_DR!$F$5:$F$1184,A00277_DR!$F$5:$F$1184)</f>
        <v>#N/A</v>
      </c>
      <c r="H2826">
        <v>20</v>
      </c>
      <c r="I2826" t="s">
        <v>16240</v>
      </c>
      <c r="K2826" t="s">
        <v>16241</v>
      </c>
      <c r="L2826" t="s">
        <v>6497</v>
      </c>
      <c r="M2826" t="s">
        <v>16242</v>
      </c>
      <c r="N2826" t="s">
        <v>16243</v>
      </c>
      <c r="O2826" t="s">
        <v>8826</v>
      </c>
      <c r="P2826" t="s">
        <v>16244</v>
      </c>
    </row>
    <row r="2827" spans="1:16" x14ac:dyDescent="0.25">
      <c r="A2827" t="s">
        <v>14858</v>
      </c>
      <c r="B2827">
        <v>11</v>
      </c>
      <c r="C2827">
        <v>19</v>
      </c>
      <c r="D2827" t="s">
        <v>16245</v>
      </c>
      <c r="E2827" t="s">
        <v>90092</v>
      </c>
      <c r="F2827" t="s">
        <v>77936</v>
      </c>
      <c r="G2827" t="e">
        <f>_xlfn.XLOOKUP(F2827,A00277_DR!$F$5:$F$1184,A00277_DR!$F$5:$F$1184)</f>
        <v>#N/A</v>
      </c>
      <c r="H2827">
        <v>20</v>
      </c>
      <c r="I2827" t="s">
        <v>16246</v>
      </c>
      <c r="K2827" t="s">
        <v>16247</v>
      </c>
      <c r="L2827" t="s">
        <v>983</v>
      </c>
      <c r="M2827" t="s">
        <v>16248</v>
      </c>
      <c r="N2827" t="s">
        <v>16249</v>
      </c>
      <c r="O2827" t="s">
        <v>12966</v>
      </c>
      <c r="P2827" t="s">
        <v>16250</v>
      </c>
    </row>
    <row r="2828" spans="1:16" x14ac:dyDescent="0.25">
      <c r="A2828" t="s">
        <v>14858</v>
      </c>
      <c r="B2828">
        <v>11</v>
      </c>
      <c r="C2828">
        <v>20</v>
      </c>
      <c r="D2828" t="s">
        <v>16251</v>
      </c>
      <c r="E2828" t="s">
        <v>90093</v>
      </c>
      <c r="F2828" t="s">
        <v>77937</v>
      </c>
      <c r="G2828" t="e">
        <f>_xlfn.XLOOKUP(F2828,A00277_DR!$F$5:$F$1184,A00277_DR!$F$5:$F$1184)</f>
        <v>#N/A</v>
      </c>
      <c r="H2828">
        <v>20</v>
      </c>
      <c r="I2828" t="s">
        <v>16252</v>
      </c>
      <c r="K2828" t="s">
        <v>16253</v>
      </c>
      <c r="L2828" t="s">
        <v>159</v>
      </c>
      <c r="M2828" t="s">
        <v>16254</v>
      </c>
      <c r="N2828" t="s">
        <v>16255</v>
      </c>
      <c r="O2828" t="s">
        <v>6525</v>
      </c>
      <c r="P2828" t="s">
        <v>16256</v>
      </c>
    </row>
    <row r="2829" spans="1:16" x14ac:dyDescent="0.25">
      <c r="A2829" t="s">
        <v>14858</v>
      </c>
      <c r="B2829">
        <v>11</v>
      </c>
      <c r="C2829">
        <v>21</v>
      </c>
      <c r="D2829" t="s">
        <v>16257</v>
      </c>
      <c r="E2829" t="s">
        <v>90094</v>
      </c>
      <c r="F2829" t="s">
        <v>77938</v>
      </c>
      <c r="G2829" t="e">
        <f>_xlfn.XLOOKUP(F2829,A00277_DR!$F$5:$F$1184,A00277_DR!$F$5:$F$1184)</f>
        <v>#N/A</v>
      </c>
      <c r="H2829">
        <v>20</v>
      </c>
      <c r="I2829" t="s">
        <v>16258</v>
      </c>
      <c r="K2829" t="s">
        <v>16259</v>
      </c>
      <c r="L2829" t="s">
        <v>983</v>
      </c>
      <c r="M2829" t="s">
        <v>16260</v>
      </c>
      <c r="N2829" t="s">
        <v>16261</v>
      </c>
      <c r="O2829" t="s">
        <v>12966</v>
      </c>
      <c r="P2829" t="s">
        <v>16262</v>
      </c>
    </row>
    <row r="2830" spans="1:16" x14ac:dyDescent="0.25">
      <c r="A2830" t="s">
        <v>14858</v>
      </c>
      <c r="B2830">
        <v>11</v>
      </c>
      <c r="C2830">
        <v>22</v>
      </c>
      <c r="D2830" t="s">
        <v>16263</v>
      </c>
      <c r="E2830" t="s">
        <v>90095</v>
      </c>
      <c r="F2830" t="s">
        <v>77939</v>
      </c>
      <c r="G2830" t="e">
        <f>_xlfn.XLOOKUP(F2830,A00277_DR!$F$5:$F$1184,A00277_DR!$F$5:$F$1184)</f>
        <v>#N/A</v>
      </c>
      <c r="H2830">
        <v>20</v>
      </c>
      <c r="I2830" t="s">
        <v>16264</v>
      </c>
      <c r="K2830" t="s">
        <v>16265</v>
      </c>
      <c r="L2830" t="s">
        <v>20</v>
      </c>
      <c r="M2830" t="s">
        <v>16266</v>
      </c>
      <c r="N2830" t="s">
        <v>16267</v>
      </c>
      <c r="O2830" t="s">
        <v>8826</v>
      </c>
      <c r="P2830" t="s">
        <v>16268</v>
      </c>
    </row>
    <row r="2831" spans="1:16" x14ac:dyDescent="0.25">
      <c r="A2831" t="s">
        <v>14858</v>
      </c>
      <c r="B2831">
        <v>11</v>
      </c>
      <c r="C2831">
        <v>23</v>
      </c>
      <c r="D2831">
        <v>0</v>
      </c>
      <c r="E2831">
        <v>0</v>
      </c>
      <c r="G2831" t="e">
        <f>_xlfn.XLOOKUP(F2831,A00277_DR!$F$5:$F$1184,A00277_DR!$F$5:$F$1184)</f>
        <v>#N/A</v>
      </c>
      <c r="H2831">
        <v>100000</v>
      </c>
      <c r="I2831" t="s">
        <v>14987</v>
      </c>
    </row>
    <row r="2832" spans="1:16" x14ac:dyDescent="0.25">
      <c r="A2832" t="s">
        <v>14858</v>
      </c>
      <c r="B2832">
        <v>12</v>
      </c>
      <c r="C2832">
        <v>1</v>
      </c>
      <c r="D2832" t="s">
        <v>16269</v>
      </c>
      <c r="E2832" t="s">
        <v>90096</v>
      </c>
      <c r="F2832" t="s">
        <v>77940</v>
      </c>
      <c r="G2832" t="e">
        <f>_xlfn.XLOOKUP(F2832,A00277_DR!$F$5:$F$1184,A00277_DR!$F$5:$F$1184)</f>
        <v>#N/A</v>
      </c>
      <c r="H2832">
        <v>20</v>
      </c>
      <c r="I2832" t="s">
        <v>16270</v>
      </c>
      <c r="K2832" t="s">
        <v>16271</v>
      </c>
      <c r="L2832" t="s">
        <v>256</v>
      </c>
      <c r="M2832" t="s">
        <v>16272</v>
      </c>
      <c r="N2832" t="s">
        <v>16273</v>
      </c>
      <c r="O2832" t="s">
        <v>6187</v>
      </c>
      <c r="P2832" t="s">
        <v>16274</v>
      </c>
    </row>
    <row r="2833" spans="1:16" x14ac:dyDescent="0.25">
      <c r="A2833" t="s">
        <v>14858</v>
      </c>
      <c r="B2833">
        <v>12</v>
      </c>
      <c r="C2833">
        <v>2</v>
      </c>
      <c r="D2833" t="s">
        <v>16275</v>
      </c>
      <c r="E2833" t="s">
        <v>90097</v>
      </c>
      <c r="F2833" t="s">
        <v>77941</v>
      </c>
      <c r="G2833" t="e">
        <f>_xlfn.XLOOKUP(F2833,A00277_DR!$F$5:$F$1184,A00277_DR!$F$5:$F$1184)</f>
        <v>#N/A</v>
      </c>
      <c r="H2833">
        <v>20</v>
      </c>
      <c r="I2833" t="s">
        <v>16276</v>
      </c>
      <c r="K2833" t="s">
        <v>16277</v>
      </c>
      <c r="L2833" t="s">
        <v>51</v>
      </c>
      <c r="M2833" t="s">
        <v>16278</v>
      </c>
      <c r="N2833" t="s">
        <v>16279</v>
      </c>
      <c r="O2833" t="s">
        <v>13027</v>
      </c>
      <c r="P2833" t="s">
        <v>16280</v>
      </c>
    </row>
    <row r="2834" spans="1:16" x14ac:dyDescent="0.25">
      <c r="A2834" t="s">
        <v>14858</v>
      </c>
      <c r="B2834">
        <v>12</v>
      </c>
      <c r="C2834">
        <v>3</v>
      </c>
      <c r="D2834" t="s">
        <v>16281</v>
      </c>
      <c r="E2834" t="s">
        <v>90098</v>
      </c>
      <c r="F2834" t="s">
        <v>77942</v>
      </c>
      <c r="G2834" t="e">
        <f>_xlfn.XLOOKUP(F2834,A00277_DR!$F$5:$F$1184,A00277_DR!$F$5:$F$1184)</f>
        <v>#N/A</v>
      </c>
      <c r="H2834">
        <v>20</v>
      </c>
      <c r="I2834" t="s">
        <v>16282</v>
      </c>
      <c r="K2834" t="s">
        <v>16283</v>
      </c>
      <c r="L2834" t="s">
        <v>51</v>
      </c>
      <c r="M2834" t="s">
        <v>16284</v>
      </c>
      <c r="N2834" t="s">
        <v>16285</v>
      </c>
      <c r="O2834" t="s">
        <v>10717</v>
      </c>
      <c r="P2834" t="s">
        <v>16286</v>
      </c>
    </row>
    <row r="2835" spans="1:16" x14ac:dyDescent="0.25">
      <c r="A2835" t="s">
        <v>14858</v>
      </c>
      <c r="B2835">
        <v>12</v>
      </c>
      <c r="C2835">
        <v>4</v>
      </c>
      <c r="D2835" t="s">
        <v>16287</v>
      </c>
      <c r="E2835" t="s">
        <v>90099</v>
      </c>
      <c r="F2835" t="s">
        <v>77943</v>
      </c>
      <c r="G2835" t="e">
        <f>_xlfn.XLOOKUP(F2835,A00277_DR!$F$5:$F$1184,A00277_DR!$F$5:$F$1184)</f>
        <v>#N/A</v>
      </c>
      <c r="H2835">
        <v>20</v>
      </c>
      <c r="I2835" t="s">
        <v>16288</v>
      </c>
      <c r="K2835" t="s">
        <v>16289</v>
      </c>
      <c r="L2835" t="s">
        <v>2804</v>
      </c>
      <c r="M2835" t="s">
        <v>16290</v>
      </c>
      <c r="O2835" t="s">
        <v>16291</v>
      </c>
      <c r="P2835" t="s">
        <v>16292</v>
      </c>
    </row>
    <row r="2836" spans="1:16" x14ac:dyDescent="0.25">
      <c r="A2836" t="s">
        <v>14858</v>
      </c>
      <c r="B2836">
        <v>12</v>
      </c>
      <c r="C2836">
        <v>5</v>
      </c>
      <c r="D2836" t="s">
        <v>16293</v>
      </c>
      <c r="E2836" t="s">
        <v>90100</v>
      </c>
      <c r="F2836" t="s">
        <v>77944</v>
      </c>
      <c r="G2836" t="e">
        <f>_xlfn.XLOOKUP(F2836,A00277_DR!$F$5:$F$1184,A00277_DR!$F$5:$F$1184)</f>
        <v>#N/A</v>
      </c>
      <c r="H2836">
        <v>20</v>
      </c>
      <c r="I2836" t="s">
        <v>16294</v>
      </c>
      <c r="K2836" t="s">
        <v>16295</v>
      </c>
      <c r="L2836" t="s">
        <v>3375</v>
      </c>
      <c r="M2836">
        <v>7894699</v>
      </c>
      <c r="O2836" t="s">
        <v>10717</v>
      </c>
      <c r="P2836" t="s">
        <v>16296</v>
      </c>
    </row>
    <row r="2837" spans="1:16" x14ac:dyDescent="0.25">
      <c r="A2837" t="s">
        <v>14858</v>
      </c>
      <c r="B2837">
        <v>12</v>
      </c>
      <c r="C2837">
        <v>6</v>
      </c>
      <c r="D2837" t="s">
        <v>16297</v>
      </c>
      <c r="E2837" t="s">
        <v>90101</v>
      </c>
      <c r="F2837" t="s">
        <v>77945</v>
      </c>
      <c r="G2837" t="e">
        <f>_xlfn.XLOOKUP(F2837,A00277_DR!$F$5:$F$1184,A00277_DR!$F$5:$F$1184)</f>
        <v>#N/A</v>
      </c>
      <c r="H2837">
        <v>20</v>
      </c>
      <c r="I2837" t="s">
        <v>16298</v>
      </c>
      <c r="K2837" t="s">
        <v>16299</v>
      </c>
      <c r="L2837" t="s">
        <v>2569</v>
      </c>
      <c r="M2837" t="s">
        <v>16300</v>
      </c>
      <c r="N2837" t="s">
        <v>16301</v>
      </c>
      <c r="O2837" t="s">
        <v>62</v>
      </c>
      <c r="P2837" t="s">
        <v>16302</v>
      </c>
    </row>
    <row r="2838" spans="1:16" x14ac:dyDescent="0.25">
      <c r="A2838" t="s">
        <v>14858</v>
      </c>
      <c r="B2838">
        <v>12</v>
      </c>
      <c r="C2838">
        <v>7</v>
      </c>
      <c r="D2838" t="s">
        <v>16303</v>
      </c>
      <c r="E2838" t="s">
        <v>90102</v>
      </c>
      <c r="F2838" t="s">
        <v>77946</v>
      </c>
      <c r="G2838" t="e">
        <f>_xlfn.XLOOKUP(F2838,A00277_DR!$F$5:$F$1184,A00277_DR!$F$5:$F$1184)</f>
        <v>#N/A</v>
      </c>
      <c r="H2838">
        <v>20</v>
      </c>
      <c r="I2838" t="s">
        <v>16304</v>
      </c>
      <c r="K2838" t="s">
        <v>16305</v>
      </c>
      <c r="L2838" t="s">
        <v>1865</v>
      </c>
      <c r="M2838">
        <v>1430</v>
      </c>
      <c r="N2838" t="s">
        <v>16306</v>
      </c>
      <c r="O2838" t="s">
        <v>15418</v>
      </c>
      <c r="P2838" t="s">
        <v>16307</v>
      </c>
    </row>
    <row r="2839" spans="1:16" x14ac:dyDescent="0.25">
      <c r="A2839" t="s">
        <v>14858</v>
      </c>
      <c r="B2839">
        <v>12</v>
      </c>
      <c r="C2839">
        <v>8</v>
      </c>
      <c r="D2839" t="s">
        <v>16308</v>
      </c>
      <c r="E2839" t="s">
        <v>90103</v>
      </c>
      <c r="F2839" t="s">
        <v>77947</v>
      </c>
      <c r="G2839" t="e">
        <f>_xlfn.XLOOKUP(F2839,A00277_DR!$F$5:$F$1184,A00277_DR!$F$5:$F$1184)</f>
        <v>#N/A</v>
      </c>
      <c r="H2839">
        <v>20</v>
      </c>
      <c r="I2839" t="s">
        <v>16309</v>
      </c>
      <c r="K2839" t="s">
        <v>16310</v>
      </c>
      <c r="L2839" t="s">
        <v>2569</v>
      </c>
      <c r="M2839" t="s">
        <v>16311</v>
      </c>
      <c r="N2839" t="s">
        <v>16312</v>
      </c>
      <c r="O2839" t="s">
        <v>62</v>
      </c>
      <c r="P2839" t="s">
        <v>16313</v>
      </c>
    </row>
    <row r="2840" spans="1:16" x14ac:dyDescent="0.25">
      <c r="A2840" t="s">
        <v>14858</v>
      </c>
      <c r="B2840">
        <v>12</v>
      </c>
      <c r="C2840">
        <v>9</v>
      </c>
      <c r="D2840" t="s">
        <v>16314</v>
      </c>
      <c r="E2840" t="s">
        <v>90104</v>
      </c>
      <c r="F2840" t="s">
        <v>77948</v>
      </c>
      <c r="G2840" t="e">
        <f>_xlfn.XLOOKUP(F2840,A00277_DR!$F$5:$F$1184,A00277_DR!$F$5:$F$1184)</f>
        <v>#N/A</v>
      </c>
      <c r="H2840">
        <v>20</v>
      </c>
      <c r="I2840" t="s">
        <v>16315</v>
      </c>
      <c r="K2840" t="s">
        <v>16316</v>
      </c>
      <c r="L2840" t="s">
        <v>51</v>
      </c>
      <c r="M2840" t="s">
        <v>16317</v>
      </c>
      <c r="N2840" t="s">
        <v>16318</v>
      </c>
      <c r="O2840" t="s">
        <v>10717</v>
      </c>
      <c r="P2840" t="s">
        <v>16319</v>
      </c>
    </row>
    <row r="2841" spans="1:16" x14ac:dyDescent="0.25">
      <c r="A2841" t="s">
        <v>14858</v>
      </c>
      <c r="B2841">
        <v>12</v>
      </c>
      <c r="C2841">
        <v>10</v>
      </c>
      <c r="D2841" t="s">
        <v>16320</v>
      </c>
      <c r="E2841" t="s">
        <v>90105</v>
      </c>
      <c r="F2841" t="s">
        <v>77949</v>
      </c>
      <c r="G2841" t="e">
        <f>_xlfn.XLOOKUP(F2841,A00277_DR!$F$5:$F$1184,A00277_DR!$F$5:$F$1184)</f>
        <v>#N/A</v>
      </c>
      <c r="H2841">
        <v>20</v>
      </c>
      <c r="I2841" t="s">
        <v>16321</v>
      </c>
      <c r="K2841" t="s">
        <v>16322</v>
      </c>
      <c r="L2841" t="s">
        <v>2373</v>
      </c>
      <c r="M2841" t="s">
        <v>16323</v>
      </c>
      <c r="N2841" t="s">
        <v>16324</v>
      </c>
      <c r="O2841" t="s">
        <v>124</v>
      </c>
      <c r="P2841" t="s">
        <v>16325</v>
      </c>
    </row>
    <row r="2842" spans="1:16" x14ac:dyDescent="0.25">
      <c r="A2842" t="s">
        <v>14858</v>
      </c>
      <c r="B2842">
        <v>12</v>
      </c>
      <c r="C2842">
        <v>11</v>
      </c>
      <c r="D2842" t="s">
        <v>16326</v>
      </c>
      <c r="E2842" t="s">
        <v>90106</v>
      </c>
      <c r="F2842" t="s">
        <v>77950</v>
      </c>
      <c r="G2842" t="e">
        <f>_xlfn.XLOOKUP(F2842,A00277_DR!$F$5:$F$1184,A00277_DR!$F$5:$F$1184)</f>
        <v>#N/A</v>
      </c>
      <c r="H2842">
        <v>20</v>
      </c>
      <c r="I2842" t="s">
        <v>16327</v>
      </c>
      <c r="K2842" t="s">
        <v>16328</v>
      </c>
      <c r="L2842" t="s">
        <v>51</v>
      </c>
      <c r="M2842" t="s">
        <v>16329</v>
      </c>
      <c r="N2842" t="s">
        <v>16330</v>
      </c>
      <c r="O2842" t="s">
        <v>16331</v>
      </c>
      <c r="P2842" t="s">
        <v>16332</v>
      </c>
    </row>
    <row r="2843" spans="1:16" x14ac:dyDescent="0.25">
      <c r="A2843" t="s">
        <v>14858</v>
      </c>
      <c r="B2843">
        <v>12</v>
      </c>
      <c r="C2843">
        <v>12</v>
      </c>
      <c r="D2843" t="s">
        <v>16333</v>
      </c>
      <c r="E2843" t="s">
        <v>90107</v>
      </c>
      <c r="F2843" t="s">
        <v>77951</v>
      </c>
      <c r="G2843" t="e">
        <f>_xlfn.XLOOKUP(F2843,A00277_DR!$F$5:$F$1184,A00277_DR!$F$5:$F$1184)</f>
        <v>#N/A</v>
      </c>
      <c r="H2843">
        <v>20</v>
      </c>
      <c r="I2843" t="s">
        <v>16334</v>
      </c>
      <c r="K2843" t="s">
        <v>16335</v>
      </c>
      <c r="L2843" t="s">
        <v>2373</v>
      </c>
      <c r="M2843" t="s">
        <v>16336</v>
      </c>
      <c r="N2843" t="s">
        <v>16337</v>
      </c>
      <c r="O2843" t="s">
        <v>4404</v>
      </c>
      <c r="P2843" t="s">
        <v>16338</v>
      </c>
    </row>
    <row r="2844" spans="1:16" x14ac:dyDescent="0.25">
      <c r="A2844" t="s">
        <v>14858</v>
      </c>
      <c r="B2844">
        <v>12</v>
      </c>
      <c r="C2844">
        <v>13</v>
      </c>
      <c r="D2844" t="s">
        <v>16339</v>
      </c>
      <c r="E2844" t="s">
        <v>90108</v>
      </c>
      <c r="F2844" t="s">
        <v>77952</v>
      </c>
      <c r="G2844" t="e">
        <f>_xlfn.XLOOKUP(F2844,A00277_DR!$F$5:$F$1184,A00277_DR!$F$5:$F$1184)</f>
        <v>#N/A</v>
      </c>
      <c r="H2844">
        <v>20</v>
      </c>
      <c r="I2844" t="s">
        <v>16340</v>
      </c>
      <c r="K2844" t="s">
        <v>16341</v>
      </c>
      <c r="L2844" t="s">
        <v>3375</v>
      </c>
      <c r="M2844">
        <v>98538956</v>
      </c>
      <c r="O2844" t="s">
        <v>10717</v>
      </c>
      <c r="P2844" t="s">
        <v>16342</v>
      </c>
    </row>
    <row r="2845" spans="1:16" x14ac:dyDescent="0.25">
      <c r="A2845" t="s">
        <v>14858</v>
      </c>
      <c r="B2845">
        <v>12</v>
      </c>
      <c r="C2845">
        <v>14</v>
      </c>
      <c r="D2845" t="s">
        <v>16343</v>
      </c>
      <c r="E2845" t="s">
        <v>90109</v>
      </c>
      <c r="F2845" t="s">
        <v>77953</v>
      </c>
      <c r="G2845" t="e">
        <f>_xlfn.XLOOKUP(F2845,A00277_DR!$F$5:$F$1184,A00277_DR!$F$5:$F$1184)</f>
        <v>#N/A</v>
      </c>
      <c r="H2845">
        <v>20</v>
      </c>
      <c r="I2845" t="s">
        <v>16344</v>
      </c>
      <c r="K2845" t="s">
        <v>16345</v>
      </c>
      <c r="L2845" t="s">
        <v>4667</v>
      </c>
      <c r="M2845">
        <v>135</v>
      </c>
      <c r="N2845" t="s">
        <v>16346</v>
      </c>
      <c r="O2845" t="s">
        <v>124</v>
      </c>
      <c r="P2845" t="s">
        <v>16347</v>
      </c>
    </row>
    <row r="2846" spans="1:16" x14ac:dyDescent="0.25">
      <c r="A2846" t="s">
        <v>14858</v>
      </c>
      <c r="B2846">
        <v>12</v>
      </c>
      <c r="C2846">
        <v>15</v>
      </c>
      <c r="D2846" t="s">
        <v>16348</v>
      </c>
      <c r="E2846" t="s">
        <v>90110</v>
      </c>
      <c r="F2846" t="s">
        <v>77954</v>
      </c>
      <c r="G2846" t="e">
        <f>_xlfn.XLOOKUP(F2846,A00277_DR!$F$5:$F$1184,A00277_DR!$F$5:$F$1184)</f>
        <v>#N/A</v>
      </c>
      <c r="H2846">
        <v>20</v>
      </c>
      <c r="I2846" t="s">
        <v>16349</v>
      </c>
      <c r="K2846" t="s">
        <v>16350</v>
      </c>
      <c r="L2846" t="s">
        <v>1865</v>
      </c>
      <c r="M2846">
        <v>1635</v>
      </c>
      <c r="N2846" t="s">
        <v>16351</v>
      </c>
      <c r="O2846" t="s">
        <v>15243</v>
      </c>
      <c r="P2846" t="s">
        <v>16352</v>
      </c>
    </row>
    <row r="2847" spans="1:16" x14ac:dyDescent="0.25">
      <c r="A2847" t="s">
        <v>14858</v>
      </c>
      <c r="B2847">
        <v>12</v>
      </c>
      <c r="C2847">
        <v>16</v>
      </c>
      <c r="D2847" t="s">
        <v>16353</v>
      </c>
      <c r="E2847" t="s">
        <v>90111</v>
      </c>
      <c r="F2847" t="s">
        <v>77955</v>
      </c>
      <c r="G2847" t="e">
        <f>_xlfn.XLOOKUP(F2847,A00277_DR!$F$5:$F$1184,A00277_DR!$F$5:$F$1184)</f>
        <v>#N/A</v>
      </c>
      <c r="H2847">
        <v>20</v>
      </c>
      <c r="I2847" t="s">
        <v>16354</v>
      </c>
      <c r="K2847" t="s">
        <v>16355</v>
      </c>
      <c r="L2847" t="s">
        <v>2346</v>
      </c>
      <c r="M2847" t="s">
        <v>16356</v>
      </c>
      <c r="N2847" t="s">
        <v>16357</v>
      </c>
      <c r="O2847" t="s">
        <v>13865</v>
      </c>
      <c r="P2847" t="s">
        <v>16358</v>
      </c>
    </row>
    <row r="2848" spans="1:16" x14ac:dyDescent="0.25">
      <c r="A2848" t="s">
        <v>14858</v>
      </c>
      <c r="B2848">
        <v>12</v>
      </c>
      <c r="C2848">
        <v>17</v>
      </c>
      <c r="D2848" t="s">
        <v>16359</v>
      </c>
      <c r="E2848" t="s">
        <v>90112</v>
      </c>
      <c r="F2848" t="s">
        <v>77956</v>
      </c>
      <c r="G2848" t="e">
        <f>_xlfn.XLOOKUP(F2848,A00277_DR!$F$5:$F$1184,A00277_DR!$F$5:$F$1184)</f>
        <v>#N/A</v>
      </c>
      <c r="H2848">
        <v>20</v>
      </c>
      <c r="I2848" t="s">
        <v>16360</v>
      </c>
      <c r="K2848" t="s">
        <v>16361</v>
      </c>
      <c r="L2848" t="s">
        <v>151</v>
      </c>
      <c r="M2848" t="s">
        <v>16362</v>
      </c>
      <c r="N2848" t="s">
        <v>16363</v>
      </c>
      <c r="O2848" t="s">
        <v>16364</v>
      </c>
      <c r="P2848" t="s">
        <v>16365</v>
      </c>
    </row>
    <row r="2849" spans="1:16" x14ac:dyDescent="0.25">
      <c r="A2849" t="s">
        <v>14858</v>
      </c>
      <c r="B2849">
        <v>12</v>
      </c>
      <c r="C2849">
        <v>18</v>
      </c>
      <c r="D2849" t="s">
        <v>16366</v>
      </c>
      <c r="E2849" t="s">
        <v>90113</v>
      </c>
      <c r="F2849" t="s">
        <v>77957</v>
      </c>
      <c r="G2849" t="e">
        <f>_xlfn.XLOOKUP(F2849,A00277_DR!$F$5:$F$1184,A00277_DR!$F$5:$F$1184)</f>
        <v>#N/A</v>
      </c>
      <c r="H2849">
        <v>20</v>
      </c>
      <c r="I2849" t="s">
        <v>16367</v>
      </c>
      <c r="K2849" t="s">
        <v>16368</v>
      </c>
      <c r="L2849" t="s">
        <v>20</v>
      </c>
      <c r="M2849" t="s">
        <v>16369</v>
      </c>
      <c r="N2849" t="s">
        <v>16370</v>
      </c>
      <c r="O2849" t="s">
        <v>1944</v>
      </c>
      <c r="P2849" t="s">
        <v>16371</v>
      </c>
    </row>
    <row r="2850" spans="1:16" x14ac:dyDescent="0.25">
      <c r="A2850" t="s">
        <v>14858</v>
      </c>
      <c r="B2850">
        <v>12</v>
      </c>
      <c r="C2850">
        <v>19</v>
      </c>
      <c r="D2850" t="s">
        <v>16372</v>
      </c>
      <c r="E2850" t="s">
        <v>90114</v>
      </c>
      <c r="F2850" t="s">
        <v>77958</v>
      </c>
      <c r="G2850" t="e">
        <f>_xlfn.XLOOKUP(F2850,A00277_DR!$F$5:$F$1184,A00277_DR!$F$5:$F$1184)</f>
        <v>#N/A</v>
      </c>
      <c r="H2850">
        <v>20</v>
      </c>
      <c r="I2850" t="s">
        <v>16373</v>
      </c>
      <c r="K2850" t="s">
        <v>16374</v>
      </c>
      <c r="L2850" t="s">
        <v>983</v>
      </c>
      <c r="M2850" t="s">
        <v>16375</v>
      </c>
      <c r="O2850" t="s">
        <v>13774</v>
      </c>
      <c r="P2850" t="s">
        <v>13775</v>
      </c>
    </row>
    <row r="2851" spans="1:16" x14ac:dyDescent="0.25">
      <c r="A2851" t="s">
        <v>14858</v>
      </c>
      <c r="B2851">
        <v>12</v>
      </c>
      <c r="C2851">
        <v>20</v>
      </c>
      <c r="D2851" t="s">
        <v>16376</v>
      </c>
      <c r="E2851" t="s">
        <v>90115</v>
      </c>
      <c r="F2851" t="s">
        <v>77959</v>
      </c>
      <c r="G2851" t="e">
        <f>_xlfn.XLOOKUP(F2851,A00277_DR!$F$5:$F$1184,A00277_DR!$F$5:$F$1184)</f>
        <v>#N/A</v>
      </c>
      <c r="H2851">
        <v>20</v>
      </c>
      <c r="I2851" t="s">
        <v>16377</v>
      </c>
      <c r="K2851" t="s">
        <v>16378</v>
      </c>
      <c r="L2851" t="s">
        <v>20</v>
      </c>
      <c r="M2851" t="s">
        <v>16379</v>
      </c>
      <c r="N2851" t="s">
        <v>16380</v>
      </c>
      <c r="O2851" t="s">
        <v>8826</v>
      </c>
      <c r="P2851" t="s">
        <v>16381</v>
      </c>
    </row>
    <row r="2852" spans="1:16" x14ac:dyDescent="0.25">
      <c r="A2852" t="s">
        <v>14858</v>
      </c>
      <c r="B2852">
        <v>12</v>
      </c>
      <c r="C2852">
        <v>21</v>
      </c>
      <c r="D2852" t="s">
        <v>16382</v>
      </c>
      <c r="E2852" t="s">
        <v>90116</v>
      </c>
      <c r="F2852" t="s">
        <v>77960</v>
      </c>
      <c r="G2852" t="e">
        <f>_xlfn.XLOOKUP(F2852,A00277_DR!$F$5:$F$1184,A00277_DR!$F$5:$F$1184)</f>
        <v>#N/A</v>
      </c>
      <c r="H2852">
        <v>20</v>
      </c>
      <c r="I2852" t="s">
        <v>16383</v>
      </c>
      <c r="K2852" t="s">
        <v>16384</v>
      </c>
      <c r="L2852" t="s">
        <v>159</v>
      </c>
      <c r="M2852" t="s">
        <v>16385</v>
      </c>
      <c r="N2852" t="s">
        <v>16386</v>
      </c>
      <c r="O2852" t="s">
        <v>12985</v>
      </c>
      <c r="P2852" t="s">
        <v>16387</v>
      </c>
    </row>
    <row r="2853" spans="1:16" x14ac:dyDescent="0.25">
      <c r="A2853" t="s">
        <v>14858</v>
      </c>
      <c r="B2853">
        <v>12</v>
      </c>
      <c r="C2853">
        <v>22</v>
      </c>
      <c r="D2853" t="s">
        <v>16388</v>
      </c>
      <c r="E2853" t="s">
        <v>90117</v>
      </c>
      <c r="F2853" t="s">
        <v>77961</v>
      </c>
      <c r="G2853" t="e">
        <f>_xlfn.XLOOKUP(F2853,A00277_DR!$F$5:$F$1184,A00277_DR!$F$5:$F$1184)</f>
        <v>#N/A</v>
      </c>
      <c r="H2853">
        <v>20</v>
      </c>
      <c r="I2853" t="s">
        <v>16389</v>
      </c>
      <c r="K2853" t="s">
        <v>16390</v>
      </c>
      <c r="L2853" t="s">
        <v>20</v>
      </c>
      <c r="M2853" t="s">
        <v>16391</v>
      </c>
      <c r="N2853" t="s">
        <v>16392</v>
      </c>
      <c r="O2853" t="s">
        <v>38</v>
      </c>
      <c r="P2853" t="s">
        <v>16393</v>
      </c>
    </row>
    <row r="2854" spans="1:16" x14ac:dyDescent="0.25">
      <c r="A2854" t="s">
        <v>14858</v>
      </c>
      <c r="B2854">
        <v>12</v>
      </c>
      <c r="C2854">
        <v>23</v>
      </c>
      <c r="D2854">
        <v>0</v>
      </c>
      <c r="E2854">
        <v>0</v>
      </c>
      <c r="G2854" t="e">
        <f>_xlfn.XLOOKUP(F2854,A00277_DR!$F$5:$F$1184,A00277_DR!$F$5:$F$1184)</f>
        <v>#N/A</v>
      </c>
      <c r="H2854">
        <v>100000</v>
      </c>
      <c r="I2854" t="s">
        <v>14987</v>
      </c>
    </row>
    <row r="2855" spans="1:16" x14ac:dyDescent="0.25">
      <c r="A2855" t="s">
        <v>14858</v>
      </c>
      <c r="B2855">
        <v>13</v>
      </c>
      <c r="C2855">
        <v>1</v>
      </c>
      <c r="D2855" t="s">
        <v>16394</v>
      </c>
      <c r="E2855" t="s">
        <v>90118</v>
      </c>
      <c r="F2855" t="s">
        <v>77962</v>
      </c>
      <c r="G2855" t="e">
        <f>_xlfn.XLOOKUP(F2855,A00277_DR!$F$5:$F$1184,A00277_DR!$F$5:$F$1184)</f>
        <v>#N/A</v>
      </c>
      <c r="H2855">
        <v>20</v>
      </c>
      <c r="I2855" t="s">
        <v>16395</v>
      </c>
      <c r="K2855" t="s">
        <v>16396</v>
      </c>
      <c r="L2855" t="s">
        <v>983</v>
      </c>
      <c r="M2855" t="s">
        <v>16397</v>
      </c>
      <c r="O2855" t="s">
        <v>16398</v>
      </c>
      <c r="P2855" t="s">
        <v>16399</v>
      </c>
    </row>
    <row r="2856" spans="1:16" x14ac:dyDescent="0.25">
      <c r="A2856" t="s">
        <v>14858</v>
      </c>
      <c r="B2856">
        <v>13</v>
      </c>
      <c r="C2856">
        <v>2</v>
      </c>
      <c r="D2856" t="s">
        <v>16400</v>
      </c>
      <c r="E2856" t="s">
        <v>90119</v>
      </c>
      <c r="F2856" t="s">
        <v>77963</v>
      </c>
      <c r="G2856" t="e">
        <f>_xlfn.XLOOKUP(F2856,A00277_DR!$F$5:$F$1184,A00277_DR!$F$5:$F$1184)</f>
        <v>#N/A</v>
      </c>
      <c r="H2856">
        <v>20</v>
      </c>
      <c r="I2856" t="s">
        <v>16401</v>
      </c>
      <c r="K2856" t="s">
        <v>16402</v>
      </c>
      <c r="L2856" t="s">
        <v>20</v>
      </c>
      <c r="M2856" t="s">
        <v>16403</v>
      </c>
      <c r="N2856" t="s">
        <v>16404</v>
      </c>
      <c r="O2856" t="s">
        <v>8826</v>
      </c>
      <c r="P2856" t="s">
        <v>16405</v>
      </c>
    </row>
    <row r="2857" spans="1:16" x14ac:dyDescent="0.25">
      <c r="A2857" t="s">
        <v>14858</v>
      </c>
      <c r="B2857">
        <v>13</v>
      </c>
      <c r="C2857">
        <v>3</v>
      </c>
      <c r="D2857" t="s">
        <v>16406</v>
      </c>
      <c r="E2857" t="s">
        <v>90120</v>
      </c>
      <c r="F2857" t="s">
        <v>77964</v>
      </c>
      <c r="G2857" t="e">
        <f>_xlfn.XLOOKUP(F2857,A00277_DR!$F$5:$F$1184,A00277_DR!$F$5:$F$1184)</f>
        <v>#N/A</v>
      </c>
      <c r="H2857">
        <v>20</v>
      </c>
      <c r="I2857" t="s">
        <v>16407</v>
      </c>
      <c r="K2857" t="s">
        <v>16408</v>
      </c>
      <c r="L2857" t="s">
        <v>983</v>
      </c>
      <c r="M2857" t="s">
        <v>16409</v>
      </c>
      <c r="N2857" t="s">
        <v>16410</v>
      </c>
      <c r="O2857" t="s">
        <v>1025</v>
      </c>
      <c r="P2857" t="s">
        <v>16411</v>
      </c>
    </row>
    <row r="2858" spans="1:16" x14ac:dyDescent="0.25">
      <c r="A2858" t="s">
        <v>14858</v>
      </c>
      <c r="B2858">
        <v>13</v>
      </c>
      <c r="C2858">
        <v>4</v>
      </c>
      <c r="D2858" t="s">
        <v>16412</v>
      </c>
      <c r="E2858" t="s">
        <v>90121</v>
      </c>
      <c r="F2858" t="s">
        <v>77965</v>
      </c>
      <c r="G2858" t="e">
        <f>_xlfn.XLOOKUP(F2858,A00277_DR!$F$5:$F$1184,A00277_DR!$F$5:$F$1184)</f>
        <v>#N/A</v>
      </c>
      <c r="H2858">
        <v>20</v>
      </c>
      <c r="I2858" t="s">
        <v>16413</v>
      </c>
      <c r="K2858" t="s">
        <v>16414</v>
      </c>
      <c r="L2858" t="s">
        <v>20</v>
      </c>
      <c r="M2858" t="s">
        <v>16415</v>
      </c>
      <c r="N2858" t="s">
        <v>16416</v>
      </c>
      <c r="O2858" t="s">
        <v>8826</v>
      </c>
      <c r="P2858" t="s">
        <v>16417</v>
      </c>
    </row>
    <row r="2859" spans="1:16" x14ac:dyDescent="0.25">
      <c r="A2859" t="s">
        <v>14858</v>
      </c>
      <c r="B2859">
        <v>13</v>
      </c>
      <c r="C2859">
        <v>5</v>
      </c>
      <c r="D2859" t="s">
        <v>16418</v>
      </c>
      <c r="E2859" t="s">
        <v>90122</v>
      </c>
      <c r="F2859" t="s">
        <v>77966</v>
      </c>
      <c r="G2859" t="e">
        <f>_xlfn.XLOOKUP(F2859,A00277_DR!$F$5:$F$1184,A00277_DR!$F$5:$F$1184)</f>
        <v>#N/A</v>
      </c>
      <c r="H2859">
        <v>20</v>
      </c>
      <c r="I2859" t="s">
        <v>16419</v>
      </c>
      <c r="K2859" t="s">
        <v>16420</v>
      </c>
      <c r="L2859" t="s">
        <v>983</v>
      </c>
      <c r="M2859" t="s">
        <v>16421</v>
      </c>
      <c r="N2859" t="s">
        <v>16422</v>
      </c>
      <c r="O2859" t="s">
        <v>1025</v>
      </c>
      <c r="P2859" t="s">
        <v>16423</v>
      </c>
    </row>
    <row r="2860" spans="1:16" x14ac:dyDescent="0.25">
      <c r="A2860" t="s">
        <v>14858</v>
      </c>
      <c r="B2860">
        <v>13</v>
      </c>
      <c r="C2860">
        <v>6</v>
      </c>
      <c r="D2860" t="s">
        <v>16424</v>
      </c>
      <c r="E2860" t="s">
        <v>90123</v>
      </c>
      <c r="F2860" t="s">
        <v>77967</v>
      </c>
      <c r="G2860" t="e">
        <f>_xlfn.XLOOKUP(F2860,A00277_DR!$F$5:$F$1184,A00277_DR!$F$5:$F$1184)</f>
        <v>#N/A</v>
      </c>
      <c r="H2860">
        <v>20</v>
      </c>
      <c r="I2860" t="s">
        <v>16425</v>
      </c>
      <c r="K2860" t="s">
        <v>16426</v>
      </c>
      <c r="L2860" t="s">
        <v>20</v>
      </c>
      <c r="M2860" t="s">
        <v>16427</v>
      </c>
      <c r="N2860" t="s">
        <v>16428</v>
      </c>
      <c r="O2860" t="s">
        <v>8826</v>
      </c>
      <c r="P2860" t="s">
        <v>16429</v>
      </c>
    </row>
    <row r="2861" spans="1:16" x14ac:dyDescent="0.25">
      <c r="A2861" t="s">
        <v>14858</v>
      </c>
      <c r="B2861">
        <v>13</v>
      </c>
      <c r="C2861">
        <v>7</v>
      </c>
      <c r="D2861" t="s">
        <v>16430</v>
      </c>
      <c r="E2861" t="s">
        <v>90124</v>
      </c>
      <c r="F2861" t="s">
        <v>77968</v>
      </c>
      <c r="G2861" t="e">
        <f>_xlfn.XLOOKUP(F2861,A00277_DR!$F$5:$F$1184,A00277_DR!$F$5:$F$1184)</f>
        <v>#N/A</v>
      </c>
      <c r="H2861">
        <v>20</v>
      </c>
      <c r="I2861" t="s">
        <v>16431</v>
      </c>
      <c r="K2861" t="s">
        <v>16432</v>
      </c>
      <c r="L2861" t="s">
        <v>159</v>
      </c>
      <c r="M2861" t="s">
        <v>16433</v>
      </c>
      <c r="N2861" t="s">
        <v>16434</v>
      </c>
      <c r="O2861" t="s">
        <v>162</v>
      </c>
      <c r="P2861" t="s">
        <v>16435</v>
      </c>
    </row>
    <row r="2862" spans="1:16" x14ac:dyDescent="0.25">
      <c r="A2862" t="s">
        <v>14858</v>
      </c>
      <c r="B2862">
        <v>13</v>
      </c>
      <c r="C2862">
        <v>8</v>
      </c>
      <c r="D2862" t="s">
        <v>16436</v>
      </c>
      <c r="E2862" t="s">
        <v>90125</v>
      </c>
      <c r="F2862" t="s">
        <v>77969</v>
      </c>
      <c r="G2862" t="e">
        <f>_xlfn.XLOOKUP(F2862,A00277_DR!$F$5:$F$1184,A00277_DR!$F$5:$F$1184)</f>
        <v>#N/A</v>
      </c>
      <c r="H2862">
        <v>20</v>
      </c>
      <c r="I2862" t="s">
        <v>16437</v>
      </c>
      <c r="K2862" t="s">
        <v>16438</v>
      </c>
      <c r="L2862" t="s">
        <v>2569</v>
      </c>
      <c r="M2862" t="s">
        <v>16439</v>
      </c>
      <c r="N2862" t="s">
        <v>16440</v>
      </c>
      <c r="O2862" t="s">
        <v>8826</v>
      </c>
      <c r="P2862" t="s">
        <v>16441</v>
      </c>
    </row>
    <row r="2863" spans="1:16" x14ac:dyDescent="0.25">
      <c r="A2863" t="s">
        <v>14858</v>
      </c>
      <c r="B2863">
        <v>13</v>
      </c>
      <c r="C2863">
        <v>9</v>
      </c>
      <c r="D2863" t="s">
        <v>16442</v>
      </c>
      <c r="E2863" t="s">
        <v>90126</v>
      </c>
      <c r="F2863" t="s">
        <v>77970</v>
      </c>
      <c r="G2863" t="e">
        <f>_xlfn.XLOOKUP(F2863,A00277_DR!$F$5:$F$1184,A00277_DR!$F$5:$F$1184)</f>
        <v>#N/A</v>
      </c>
      <c r="H2863">
        <v>20</v>
      </c>
      <c r="I2863" t="s">
        <v>16443</v>
      </c>
      <c r="K2863" t="s">
        <v>16444</v>
      </c>
      <c r="L2863" t="s">
        <v>151</v>
      </c>
      <c r="M2863" t="s">
        <v>16445</v>
      </c>
      <c r="N2863" t="s">
        <v>16446</v>
      </c>
      <c r="O2863" t="s">
        <v>271</v>
      </c>
      <c r="P2863" t="s">
        <v>16447</v>
      </c>
    </row>
    <row r="2864" spans="1:16" x14ac:dyDescent="0.25">
      <c r="A2864" t="s">
        <v>14858</v>
      </c>
      <c r="B2864">
        <v>13</v>
      </c>
      <c r="C2864">
        <v>10</v>
      </c>
      <c r="D2864" t="s">
        <v>16448</v>
      </c>
      <c r="E2864" t="s">
        <v>90127</v>
      </c>
      <c r="F2864" t="s">
        <v>77971</v>
      </c>
      <c r="G2864" t="e">
        <f>_xlfn.XLOOKUP(F2864,A00277_DR!$F$5:$F$1184,A00277_DR!$F$5:$F$1184)</f>
        <v>#N/A</v>
      </c>
      <c r="H2864">
        <v>20</v>
      </c>
      <c r="I2864" t="s">
        <v>16449</v>
      </c>
      <c r="K2864" t="s">
        <v>16450</v>
      </c>
      <c r="L2864" t="s">
        <v>20</v>
      </c>
      <c r="M2864" t="s">
        <v>16451</v>
      </c>
      <c r="N2864" t="s">
        <v>16452</v>
      </c>
      <c r="O2864" t="s">
        <v>1396</v>
      </c>
      <c r="P2864" t="s">
        <v>16453</v>
      </c>
    </row>
    <row r="2865" spans="1:16" x14ac:dyDescent="0.25">
      <c r="A2865" t="s">
        <v>14858</v>
      </c>
      <c r="B2865">
        <v>13</v>
      </c>
      <c r="C2865">
        <v>11</v>
      </c>
      <c r="D2865" t="s">
        <v>16454</v>
      </c>
      <c r="E2865" t="s">
        <v>90128</v>
      </c>
      <c r="F2865" t="s">
        <v>77972</v>
      </c>
      <c r="G2865" t="e">
        <f>_xlfn.XLOOKUP(F2865,A00277_DR!$F$5:$F$1184,A00277_DR!$F$5:$F$1184)</f>
        <v>#N/A</v>
      </c>
      <c r="H2865">
        <v>20</v>
      </c>
      <c r="I2865" t="s">
        <v>16455</v>
      </c>
      <c r="K2865" t="s">
        <v>16456</v>
      </c>
      <c r="L2865" t="s">
        <v>28</v>
      </c>
      <c r="M2865" t="s">
        <v>16457</v>
      </c>
      <c r="N2865" t="s">
        <v>16458</v>
      </c>
      <c r="O2865" t="s">
        <v>4425</v>
      </c>
      <c r="P2865" t="s">
        <v>16459</v>
      </c>
    </row>
    <row r="2866" spans="1:16" x14ac:dyDescent="0.25">
      <c r="A2866" t="s">
        <v>14858</v>
      </c>
      <c r="B2866">
        <v>13</v>
      </c>
      <c r="C2866">
        <v>12</v>
      </c>
      <c r="D2866" t="s">
        <v>16460</v>
      </c>
      <c r="E2866" t="s">
        <v>90129</v>
      </c>
      <c r="F2866" t="s">
        <v>77973</v>
      </c>
      <c r="G2866" t="e">
        <f>_xlfn.XLOOKUP(F2866,A00277_DR!$F$5:$F$1184,A00277_DR!$F$5:$F$1184)</f>
        <v>#N/A</v>
      </c>
      <c r="H2866">
        <v>20</v>
      </c>
      <c r="I2866" t="s">
        <v>16461</v>
      </c>
      <c r="K2866" t="s">
        <v>16462</v>
      </c>
      <c r="L2866" t="s">
        <v>51</v>
      </c>
      <c r="M2866" t="s">
        <v>16463</v>
      </c>
      <c r="N2866" t="s">
        <v>16464</v>
      </c>
      <c r="O2866" t="s">
        <v>13027</v>
      </c>
      <c r="P2866" t="s">
        <v>16465</v>
      </c>
    </row>
    <row r="2867" spans="1:16" x14ac:dyDescent="0.25">
      <c r="A2867" t="s">
        <v>14858</v>
      </c>
      <c r="B2867">
        <v>13</v>
      </c>
      <c r="C2867">
        <v>13</v>
      </c>
      <c r="D2867" t="s">
        <v>16466</v>
      </c>
      <c r="E2867" t="s">
        <v>90130</v>
      </c>
      <c r="F2867" t="s">
        <v>77974</v>
      </c>
      <c r="G2867" t="e">
        <f>_xlfn.XLOOKUP(F2867,A00277_DR!$F$5:$F$1184,A00277_DR!$F$5:$F$1184)</f>
        <v>#N/A</v>
      </c>
      <c r="H2867">
        <v>20</v>
      </c>
      <c r="I2867" t="s">
        <v>16467</v>
      </c>
      <c r="K2867" t="s">
        <v>16468</v>
      </c>
      <c r="L2867" t="s">
        <v>256</v>
      </c>
      <c r="M2867" t="s">
        <v>16469</v>
      </c>
      <c r="N2867" t="s">
        <v>16470</v>
      </c>
      <c r="O2867" t="s">
        <v>6187</v>
      </c>
      <c r="P2867" t="s">
        <v>16471</v>
      </c>
    </row>
    <row r="2868" spans="1:16" x14ac:dyDescent="0.25">
      <c r="A2868" t="s">
        <v>14858</v>
      </c>
      <c r="B2868">
        <v>13</v>
      </c>
      <c r="C2868">
        <v>14</v>
      </c>
      <c r="D2868" t="s">
        <v>16472</v>
      </c>
      <c r="E2868" t="s">
        <v>90131</v>
      </c>
      <c r="F2868" t="s">
        <v>77975</v>
      </c>
      <c r="G2868" t="e">
        <f>_xlfn.XLOOKUP(F2868,A00277_DR!$F$5:$F$1184,A00277_DR!$F$5:$F$1184)</f>
        <v>#N/A</v>
      </c>
      <c r="H2868">
        <v>20</v>
      </c>
      <c r="I2868" t="s">
        <v>16473</v>
      </c>
      <c r="K2868" t="s">
        <v>16474</v>
      </c>
      <c r="L2868" t="s">
        <v>14408</v>
      </c>
      <c r="M2868" t="s">
        <v>16475</v>
      </c>
      <c r="N2868" t="s">
        <v>16476</v>
      </c>
      <c r="O2868" t="s">
        <v>62</v>
      </c>
      <c r="P2868" t="s">
        <v>16477</v>
      </c>
    </row>
    <row r="2869" spans="1:16" x14ac:dyDescent="0.25">
      <c r="A2869" t="s">
        <v>14858</v>
      </c>
      <c r="B2869">
        <v>13</v>
      </c>
      <c r="C2869">
        <v>15</v>
      </c>
      <c r="D2869" t="s">
        <v>16478</v>
      </c>
      <c r="E2869" t="s">
        <v>90132</v>
      </c>
      <c r="F2869" t="s">
        <v>77976</v>
      </c>
      <c r="G2869" t="e">
        <f>_xlfn.XLOOKUP(F2869,A00277_DR!$F$5:$F$1184,A00277_DR!$F$5:$F$1184)</f>
        <v>#N/A</v>
      </c>
      <c r="H2869">
        <v>20</v>
      </c>
      <c r="I2869" t="s">
        <v>16479</v>
      </c>
      <c r="K2869" t="s">
        <v>16480</v>
      </c>
      <c r="L2869" t="s">
        <v>3375</v>
      </c>
      <c r="M2869">
        <v>47434690</v>
      </c>
      <c r="O2869" t="s">
        <v>10717</v>
      </c>
      <c r="P2869" t="s">
        <v>16481</v>
      </c>
    </row>
    <row r="2870" spans="1:16" x14ac:dyDescent="0.25">
      <c r="A2870" t="s">
        <v>14858</v>
      </c>
      <c r="B2870">
        <v>13</v>
      </c>
      <c r="C2870">
        <v>16</v>
      </c>
      <c r="D2870" t="s">
        <v>16482</v>
      </c>
      <c r="E2870" t="s">
        <v>90133</v>
      </c>
      <c r="F2870" t="s">
        <v>77977</v>
      </c>
      <c r="G2870" t="e">
        <f>_xlfn.XLOOKUP(F2870,A00277_DR!$F$5:$F$1184,A00277_DR!$F$5:$F$1184)</f>
        <v>#N/A</v>
      </c>
      <c r="H2870">
        <v>20</v>
      </c>
      <c r="I2870" t="s">
        <v>16483</v>
      </c>
      <c r="K2870" t="s">
        <v>16484</v>
      </c>
      <c r="L2870" t="s">
        <v>2569</v>
      </c>
      <c r="M2870" t="s">
        <v>16485</v>
      </c>
      <c r="N2870" t="s">
        <v>16486</v>
      </c>
      <c r="O2870" t="s">
        <v>16487</v>
      </c>
      <c r="P2870" t="s">
        <v>16488</v>
      </c>
    </row>
    <row r="2871" spans="1:16" x14ac:dyDescent="0.25">
      <c r="A2871" t="s">
        <v>14858</v>
      </c>
      <c r="B2871">
        <v>13</v>
      </c>
      <c r="C2871">
        <v>17</v>
      </c>
      <c r="D2871" t="s">
        <v>16489</v>
      </c>
      <c r="E2871" t="s">
        <v>90134</v>
      </c>
      <c r="F2871" t="s">
        <v>77978</v>
      </c>
      <c r="G2871" t="e">
        <f>_xlfn.XLOOKUP(F2871,A00277_DR!$F$5:$F$1184,A00277_DR!$F$5:$F$1184)</f>
        <v>#N/A</v>
      </c>
      <c r="H2871">
        <v>20</v>
      </c>
      <c r="I2871" t="s">
        <v>16490</v>
      </c>
      <c r="K2871" t="s">
        <v>16491</v>
      </c>
      <c r="L2871" t="s">
        <v>3375</v>
      </c>
      <c r="M2871">
        <v>26505732</v>
      </c>
      <c r="O2871" t="s">
        <v>10717</v>
      </c>
      <c r="P2871" t="s">
        <v>16492</v>
      </c>
    </row>
    <row r="2872" spans="1:16" x14ac:dyDescent="0.25">
      <c r="A2872" t="s">
        <v>14858</v>
      </c>
      <c r="B2872">
        <v>13</v>
      </c>
      <c r="C2872">
        <v>18</v>
      </c>
      <c r="D2872" t="s">
        <v>16493</v>
      </c>
      <c r="E2872" t="s">
        <v>90135</v>
      </c>
      <c r="F2872" t="s">
        <v>77979</v>
      </c>
      <c r="G2872" t="e">
        <f>_xlfn.XLOOKUP(F2872,A00277_DR!$F$5:$F$1184,A00277_DR!$F$5:$F$1184)</f>
        <v>#N/A</v>
      </c>
      <c r="H2872">
        <v>20</v>
      </c>
      <c r="I2872" t="s">
        <v>16494</v>
      </c>
      <c r="K2872" t="s">
        <v>16495</v>
      </c>
      <c r="L2872" t="s">
        <v>6295</v>
      </c>
      <c r="M2872" t="s">
        <v>16496</v>
      </c>
      <c r="N2872" t="s">
        <v>16497</v>
      </c>
      <c r="O2872" t="s">
        <v>62</v>
      </c>
      <c r="P2872" t="s">
        <v>16498</v>
      </c>
    </row>
    <row r="2873" spans="1:16" x14ac:dyDescent="0.25">
      <c r="A2873" t="s">
        <v>14858</v>
      </c>
      <c r="B2873">
        <v>13</v>
      </c>
      <c r="C2873">
        <v>19</v>
      </c>
      <c r="D2873" t="s">
        <v>16499</v>
      </c>
      <c r="E2873" t="s">
        <v>90136</v>
      </c>
      <c r="F2873" t="s">
        <v>77980</v>
      </c>
      <c r="G2873" t="e">
        <f>_xlfn.XLOOKUP(F2873,A00277_DR!$F$5:$F$1184,A00277_DR!$F$5:$F$1184)</f>
        <v>#N/A</v>
      </c>
      <c r="H2873">
        <v>20</v>
      </c>
      <c r="I2873" t="s">
        <v>16500</v>
      </c>
      <c r="K2873" t="s">
        <v>16501</v>
      </c>
      <c r="L2873" t="s">
        <v>135</v>
      </c>
      <c r="M2873" t="s">
        <v>16502</v>
      </c>
      <c r="N2873" t="s">
        <v>16503</v>
      </c>
      <c r="O2873" t="s">
        <v>16504</v>
      </c>
      <c r="P2873" t="s">
        <v>16505</v>
      </c>
    </row>
    <row r="2874" spans="1:16" x14ac:dyDescent="0.25">
      <c r="A2874" t="s">
        <v>14858</v>
      </c>
      <c r="B2874">
        <v>13</v>
      </c>
      <c r="C2874">
        <v>20</v>
      </c>
      <c r="D2874" t="s">
        <v>16506</v>
      </c>
      <c r="E2874" t="s">
        <v>90137</v>
      </c>
      <c r="F2874" t="s">
        <v>77981</v>
      </c>
      <c r="G2874" t="e">
        <f>_xlfn.XLOOKUP(F2874,A00277_DR!$F$5:$F$1184,A00277_DR!$F$5:$F$1184)</f>
        <v>#N/A</v>
      </c>
      <c r="H2874">
        <v>20</v>
      </c>
      <c r="I2874" t="s">
        <v>16507</v>
      </c>
      <c r="K2874" t="s">
        <v>16508</v>
      </c>
      <c r="L2874" t="s">
        <v>1362</v>
      </c>
      <c r="M2874" t="s">
        <v>16509</v>
      </c>
      <c r="N2874" t="s">
        <v>16510</v>
      </c>
      <c r="O2874" t="s">
        <v>16511</v>
      </c>
      <c r="P2874" t="s">
        <v>16512</v>
      </c>
    </row>
    <row r="2875" spans="1:16" x14ac:dyDescent="0.25">
      <c r="A2875" t="s">
        <v>14858</v>
      </c>
      <c r="B2875">
        <v>13</v>
      </c>
      <c r="C2875">
        <v>21</v>
      </c>
      <c r="D2875" t="s">
        <v>16513</v>
      </c>
      <c r="E2875" t="s">
        <v>90138</v>
      </c>
      <c r="F2875" t="s">
        <v>77982</v>
      </c>
      <c r="G2875" t="e">
        <f>_xlfn.XLOOKUP(F2875,A00277_DR!$F$5:$F$1184,A00277_DR!$F$5:$F$1184)</f>
        <v>#N/A</v>
      </c>
      <c r="H2875">
        <v>20</v>
      </c>
      <c r="I2875" t="s">
        <v>16514</v>
      </c>
      <c r="K2875" t="s">
        <v>16515</v>
      </c>
      <c r="L2875" t="s">
        <v>51</v>
      </c>
      <c r="M2875" t="s">
        <v>16516</v>
      </c>
      <c r="N2875" t="s">
        <v>16517</v>
      </c>
      <c r="O2875" t="s">
        <v>10717</v>
      </c>
      <c r="P2875" t="s">
        <v>16518</v>
      </c>
    </row>
    <row r="2876" spans="1:16" x14ac:dyDescent="0.25">
      <c r="A2876" t="s">
        <v>14858</v>
      </c>
      <c r="B2876">
        <v>13</v>
      </c>
      <c r="C2876">
        <v>22</v>
      </c>
      <c r="D2876" t="s">
        <v>16519</v>
      </c>
      <c r="E2876" t="s">
        <v>90139</v>
      </c>
      <c r="F2876" t="s">
        <v>77983</v>
      </c>
      <c r="G2876" t="e">
        <f>_xlfn.XLOOKUP(F2876,A00277_DR!$F$5:$F$1184,A00277_DR!$F$5:$F$1184)</f>
        <v>#N/A</v>
      </c>
      <c r="H2876">
        <v>20</v>
      </c>
      <c r="I2876" t="s">
        <v>16520</v>
      </c>
      <c r="K2876" t="s">
        <v>16521</v>
      </c>
      <c r="L2876" t="s">
        <v>983</v>
      </c>
      <c r="M2876" t="s">
        <v>16522</v>
      </c>
      <c r="N2876" t="s">
        <v>16523</v>
      </c>
      <c r="O2876" t="s">
        <v>12966</v>
      </c>
      <c r="P2876" t="s">
        <v>16524</v>
      </c>
    </row>
    <row r="2877" spans="1:16" x14ac:dyDescent="0.25">
      <c r="A2877" t="s">
        <v>14858</v>
      </c>
      <c r="B2877">
        <v>13</v>
      </c>
      <c r="C2877">
        <v>23</v>
      </c>
      <c r="D2877">
        <v>0</v>
      </c>
      <c r="E2877">
        <v>0</v>
      </c>
      <c r="G2877" t="e">
        <f>_xlfn.XLOOKUP(F2877,A00277_DR!$F$5:$F$1184,A00277_DR!$F$5:$F$1184)</f>
        <v>#N/A</v>
      </c>
      <c r="H2877">
        <v>100000</v>
      </c>
      <c r="I2877" t="s">
        <v>14987</v>
      </c>
    </row>
    <row r="2878" spans="1:16" x14ac:dyDescent="0.25">
      <c r="A2878" t="s">
        <v>14858</v>
      </c>
      <c r="B2878">
        <v>14</v>
      </c>
      <c r="C2878">
        <v>1</v>
      </c>
      <c r="D2878" t="s">
        <v>16525</v>
      </c>
      <c r="E2878" t="s">
        <v>90140</v>
      </c>
      <c r="F2878" t="s">
        <v>77984</v>
      </c>
      <c r="G2878" t="e">
        <f>_xlfn.XLOOKUP(F2878,A00277_DR!$F$5:$F$1184,A00277_DR!$F$5:$F$1184)</f>
        <v>#N/A</v>
      </c>
      <c r="H2878">
        <v>20</v>
      </c>
      <c r="I2878" t="s">
        <v>16526</v>
      </c>
      <c r="K2878" t="s">
        <v>16527</v>
      </c>
      <c r="L2878" t="s">
        <v>51</v>
      </c>
      <c r="M2878" t="s">
        <v>16528</v>
      </c>
      <c r="N2878" t="s">
        <v>16529</v>
      </c>
      <c r="O2878" t="s">
        <v>10717</v>
      </c>
      <c r="P2878" t="s">
        <v>16530</v>
      </c>
    </row>
    <row r="2879" spans="1:16" x14ac:dyDescent="0.25">
      <c r="A2879" t="s">
        <v>14858</v>
      </c>
      <c r="B2879">
        <v>14</v>
      </c>
      <c r="C2879">
        <v>2</v>
      </c>
      <c r="D2879" t="s">
        <v>16531</v>
      </c>
      <c r="E2879" t="s">
        <v>90141</v>
      </c>
      <c r="F2879" t="s">
        <v>77985</v>
      </c>
      <c r="G2879" t="e">
        <f>_xlfn.XLOOKUP(F2879,A00277_DR!$F$5:$F$1184,A00277_DR!$F$5:$F$1184)</f>
        <v>#N/A</v>
      </c>
      <c r="H2879">
        <v>20</v>
      </c>
      <c r="I2879" t="s">
        <v>16532</v>
      </c>
      <c r="K2879" t="s">
        <v>16533</v>
      </c>
      <c r="L2879" t="s">
        <v>983</v>
      </c>
      <c r="M2879" t="s">
        <v>16534</v>
      </c>
      <c r="N2879" t="s">
        <v>16535</v>
      </c>
      <c r="O2879" t="s">
        <v>12966</v>
      </c>
      <c r="P2879" t="s">
        <v>16536</v>
      </c>
    </row>
    <row r="2880" spans="1:16" x14ac:dyDescent="0.25">
      <c r="A2880" t="s">
        <v>14858</v>
      </c>
      <c r="B2880">
        <v>14</v>
      </c>
      <c r="C2880">
        <v>3</v>
      </c>
      <c r="D2880" t="s">
        <v>16537</v>
      </c>
      <c r="E2880" t="s">
        <v>90142</v>
      </c>
      <c r="F2880" t="s">
        <v>77986</v>
      </c>
      <c r="G2880" t="e">
        <f>_xlfn.XLOOKUP(F2880,A00277_DR!$F$5:$F$1184,A00277_DR!$F$5:$F$1184)</f>
        <v>#N/A</v>
      </c>
      <c r="H2880">
        <v>20</v>
      </c>
      <c r="I2880" t="s">
        <v>16538</v>
      </c>
      <c r="K2880" t="s">
        <v>16539</v>
      </c>
      <c r="L2880" t="s">
        <v>51</v>
      </c>
      <c r="M2880" t="s">
        <v>16540</v>
      </c>
      <c r="N2880" t="s">
        <v>16541</v>
      </c>
      <c r="O2880" t="s">
        <v>10717</v>
      </c>
      <c r="P2880" t="s">
        <v>16542</v>
      </c>
    </row>
    <row r="2881" spans="1:16" x14ac:dyDescent="0.25">
      <c r="A2881" t="s">
        <v>14858</v>
      </c>
      <c r="B2881">
        <v>14</v>
      </c>
      <c r="C2881">
        <v>4</v>
      </c>
      <c r="D2881" t="s">
        <v>16543</v>
      </c>
      <c r="E2881" t="s">
        <v>90143</v>
      </c>
      <c r="F2881" t="s">
        <v>77987</v>
      </c>
      <c r="G2881" t="e">
        <f>_xlfn.XLOOKUP(F2881,A00277_DR!$F$5:$F$1184,A00277_DR!$F$5:$F$1184)</f>
        <v>#N/A</v>
      </c>
      <c r="H2881">
        <v>20</v>
      </c>
      <c r="I2881" t="s">
        <v>16544</v>
      </c>
      <c r="K2881" t="s">
        <v>16545</v>
      </c>
      <c r="L2881" t="s">
        <v>159</v>
      </c>
      <c r="M2881" t="s">
        <v>16546</v>
      </c>
      <c r="N2881" t="s">
        <v>11080</v>
      </c>
      <c r="O2881" t="s">
        <v>16547</v>
      </c>
      <c r="P2881" t="s">
        <v>16548</v>
      </c>
    </row>
    <row r="2882" spans="1:16" x14ac:dyDescent="0.25">
      <c r="A2882" t="s">
        <v>14858</v>
      </c>
      <c r="B2882">
        <v>14</v>
      </c>
      <c r="C2882">
        <v>5</v>
      </c>
      <c r="D2882" t="s">
        <v>16549</v>
      </c>
      <c r="E2882" t="s">
        <v>90144</v>
      </c>
      <c r="F2882" t="s">
        <v>77988</v>
      </c>
      <c r="G2882" t="e">
        <f>_xlfn.XLOOKUP(F2882,A00277_DR!$F$5:$F$1184,A00277_DR!$F$5:$F$1184)</f>
        <v>#N/A</v>
      </c>
      <c r="H2882">
        <v>20</v>
      </c>
      <c r="I2882" t="s">
        <v>16550</v>
      </c>
      <c r="K2882" t="s">
        <v>16551</v>
      </c>
      <c r="L2882" t="s">
        <v>20</v>
      </c>
      <c r="M2882" t="s">
        <v>16552</v>
      </c>
      <c r="N2882" t="s">
        <v>16553</v>
      </c>
      <c r="O2882" t="s">
        <v>259</v>
      </c>
      <c r="P2882" t="s">
        <v>16554</v>
      </c>
    </row>
    <row r="2883" spans="1:16" x14ac:dyDescent="0.25">
      <c r="A2883" t="s">
        <v>14858</v>
      </c>
      <c r="B2883">
        <v>14</v>
      </c>
      <c r="C2883">
        <v>6</v>
      </c>
      <c r="D2883" t="s">
        <v>16555</v>
      </c>
      <c r="E2883" t="s">
        <v>90145</v>
      </c>
      <c r="F2883" t="s">
        <v>77989</v>
      </c>
      <c r="G2883" t="e">
        <f>_xlfn.XLOOKUP(F2883,A00277_DR!$F$5:$F$1184,A00277_DR!$F$5:$F$1184)</f>
        <v>#N/A</v>
      </c>
      <c r="H2883">
        <v>20</v>
      </c>
      <c r="I2883" t="s">
        <v>16556</v>
      </c>
      <c r="K2883" t="s">
        <v>16557</v>
      </c>
      <c r="L2883" t="s">
        <v>2569</v>
      </c>
      <c r="M2883" t="s">
        <v>16558</v>
      </c>
      <c r="N2883" t="s">
        <v>16559</v>
      </c>
      <c r="O2883" t="s">
        <v>8826</v>
      </c>
      <c r="P2883" t="s">
        <v>16560</v>
      </c>
    </row>
    <row r="2884" spans="1:16" x14ac:dyDescent="0.25">
      <c r="A2884" t="s">
        <v>14858</v>
      </c>
      <c r="B2884">
        <v>14</v>
      </c>
      <c r="C2884">
        <v>7</v>
      </c>
      <c r="D2884" t="s">
        <v>16561</v>
      </c>
      <c r="E2884" t="s">
        <v>90146</v>
      </c>
      <c r="F2884" t="s">
        <v>77990</v>
      </c>
      <c r="G2884" t="e">
        <f>_xlfn.XLOOKUP(F2884,A00277_DR!$F$5:$F$1184,A00277_DR!$F$5:$F$1184)</f>
        <v>#N/A</v>
      </c>
      <c r="H2884">
        <v>20</v>
      </c>
      <c r="I2884" t="s">
        <v>16562</v>
      </c>
      <c r="K2884" t="s">
        <v>16563</v>
      </c>
      <c r="L2884" t="s">
        <v>1865</v>
      </c>
      <c r="M2884">
        <v>1311</v>
      </c>
      <c r="N2884" t="s">
        <v>16564</v>
      </c>
      <c r="O2884" t="s">
        <v>16565</v>
      </c>
      <c r="P2884" t="s">
        <v>16566</v>
      </c>
    </row>
    <row r="2885" spans="1:16" x14ac:dyDescent="0.25">
      <c r="A2885" t="s">
        <v>14858</v>
      </c>
      <c r="B2885">
        <v>14</v>
      </c>
      <c r="C2885">
        <v>8</v>
      </c>
      <c r="D2885" t="s">
        <v>16567</v>
      </c>
      <c r="E2885" t="s">
        <v>90147</v>
      </c>
      <c r="F2885" t="s">
        <v>77991</v>
      </c>
      <c r="G2885" t="e">
        <f>_xlfn.XLOOKUP(F2885,A00277_DR!$F$5:$F$1184,A00277_DR!$F$5:$F$1184)</f>
        <v>#N/A</v>
      </c>
      <c r="H2885">
        <v>20</v>
      </c>
      <c r="I2885" t="s">
        <v>16568</v>
      </c>
      <c r="K2885" t="s">
        <v>16569</v>
      </c>
      <c r="L2885" t="s">
        <v>3375</v>
      </c>
      <c r="M2885">
        <v>5857355</v>
      </c>
      <c r="N2885" t="s">
        <v>16570</v>
      </c>
      <c r="O2885" t="s">
        <v>8826</v>
      </c>
      <c r="P2885" t="s">
        <v>16571</v>
      </c>
    </row>
    <row r="2886" spans="1:16" x14ac:dyDescent="0.25">
      <c r="A2886" t="s">
        <v>14858</v>
      </c>
      <c r="B2886">
        <v>14</v>
      </c>
      <c r="C2886">
        <v>9</v>
      </c>
      <c r="D2886" t="s">
        <v>16572</v>
      </c>
      <c r="E2886" t="s">
        <v>90148</v>
      </c>
      <c r="F2886" t="s">
        <v>77992</v>
      </c>
      <c r="G2886" t="e">
        <f>_xlfn.XLOOKUP(F2886,A00277_DR!$F$5:$F$1184,A00277_DR!$F$5:$F$1184)</f>
        <v>#N/A</v>
      </c>
      <c r="H2886">
        <v>20</v>
      </c>
      <c r="I2886" t="s">
        <v>16573</v>
      </c>
      <c r="K2886" t="s">
        <v>16574</v>
      </c>
      <c r="L2886" t="s">
        <v>51</v>
      </c>
      <c r="M2886" t="s">
        <v>16575</v>
      </c>
      <c r="N2886" t="s">
        <v>16576</v>
      </c>
      <c r="O2886" t="s">
        <v>298</v>
      </c>
      <c r="P2886" t="s">
        <v>16577</v>
      </c>
    </row>
    <row r="2887" spans="1:16" x14ac:dyDescent="0.25">
      <c r="A2887" t="s">
        <v>14858</v>
      </c>
      <c r="B2887">
        <v>14</v>
      </c>
      <c r="C2887">
        <v>10</v>
      </c>
      <c r="D2887" t="s">
        <v>16578</v>
      </c>
      <c r="E2887" t="s">
        <v>90149</v>
      </c>
      <c r="F2887" t="s">
        <v>77993</v>
      </c>
      <c r="G2887" t="e">
        <f>_xlfn.XLOOKUP(F2887,A00277_DR!$F$5:$F$1184,A00277_DR!$F$5:$F$1184)</f>
        <v>#N/A</v>
      </c>
      <c r="H2887">
        <v>20</v>
      </c>
      <c r="I2887" t="s">
        <v>16579</v>
      </c>
      <c r="K2887" t="s">
        <v>16580</v>
      </c>
      <c r="L2887" t="s">
        <v>51</v>
      </c>
      <c r="M2887" t="s">
        <v>16581</v>
      </c>
      <c r="N2887" t="s">
        <v>16582</v>
      </c>
      <c r="O2887" t="s">
        <v>8826</v>
      </c>
      <c r="P2887" t="s">
        <v>16583</v>
      </c>
    </row>
    <row r="2888" spans="1:16" x14ac:dyDescent="0.25">
      <c r="A2888" t="s">
        <v>14858</v>
      </c>
      <c r="B2888">
        <v>14</v>
      </c>
      <c r="C2888">
        <v>11</v>
      </c>
      <c r="D2888" t="s">
        <v>16584</v>
      </c>
      <c r="E2888" t="s">
        <v>90150</v>
      </c>
      <c r="F2888" t="s">
        <v>77994</v>
      </c>
      <c r="G2888" t="e">
        <f>_xlfn.XLOOKUP(F2888,A00277_DR!$F$5:$F$1184,A00277_DR!$F$5:$F$1184)</f>
        <v>#N/A</v>
      </c>
      <c r="H2888">
        <v>20</v>
      </c>
      <c r="I2888" t="s">
        <v>16585</v>
      </c>
      <c r="K2888" t="s">
        <v>16586</v>
      </c>
      <c r="L2888" t="s">
        <v>51</v>
      </c>
      <c r="M2888" t="s">
        <v>16587</v>
      </c>
      <c r="N2888" t="s">
        <v>16588</v>
      </c>
      <c r="O2888" t="s">
        <v>16589</v>
      </c>
      <c r="P2888" t="s">
        <v>16590</v>
      </c>
    </row>
    <row r="2889" spans="1:16" x14ac:dyDescent="0.25">
      <c r="A2889" t="s">
        <v>14858</v>
      </c>
      <c r="B2889">
        <v>14</v>
      </c>
      <c r="C2889">
        <v>12</v>
      </c>
      <c r="D2889" t="s">
        <v>16591</v>
      </c>
      <c r="E2889" t="s">
        <v>90151</v>
      </c>
      <c r="F2889" t="s">
        <v>77995</v>
      </c>
      <c r="G2889" t="e">
        <f>_xlfn.XLOOKUP(F2889,A00277_DR!$F$5:$F$1184,A00277_DR!$F$5:$F$1184)</f>
        <v>#N/A</v>
      </c>
      <c r="H2889">
        <v>20</v>
      </c>
      <c r="I2889" t="s">
        <v>16592</v>
      </c>
      <c r="K2889" t="s">
        <v>16593</v>
      </c>
      <c r="L2889" t="s">
        <v>20</v>
      </c>
      <c r="M2889" t="s">
        <v>16594</v>
      </c>
      <c r="N2889" t="s">
        <v>16595</v>
      </c>
      <c r="O2889" t="s">
        <v>1396</v>
      </c>
      <c r="P2889" t="s">
        <v>16596</v>
      </c>
    </row>
    <row r="2890" spans="1:16" x14ac:dyDescent="0.25">
      <c r="A2890" t="s">
        <v>14858</v>
      </c>
      <c r="B2890">
        <v>14</v>
      </c>
      <c r="C2890">
        <v>13</v>
      </c>
      <c r="D2890" t="s">
        <v>16597</v>
      </c>
      <c r="E2890" t="s">
        <v>90152</v>
      </c>
      <c r="F2890" t="s">
        <v>77996</v>
      </c>
      <c r="G2890" t="e">
        <f>_xlfn.XLOOKUP(F2890,A00277_DR!$F$5:$F$1184,A00277_DR!$F$5:$F$1184)</f>
        <v>#N/A</v>
      </c>
      <c r="H2890">
        <v>20</v>
      </c>
      <c r="I2890" t="s">
        <v>16598</v>
      </c>
      <c r="K2890" t="s">
        <v>16599</v>
      </c>
      <c r="L2890" t="s">
        <v>51</v>
      </c>
      <c r="M2890" t="s">
        <v>16600</v>
      </c>
      <c r="N2890" t="s">
        <v>16601</v>
      </c>
      <c r="O2890" t="s">
        <v>338</v>
      </c>
      <c r="P2890" t="s">
        <v>16602</v>
      </c>
    </row>
    <row r="2891" spans="1:16" x14ac:dyDescent="0.25">
      <c r="A2891" t="s">
        <v>14858</v>
      </c>
      <c r="B2891">
        <v>14</v>
      </c>
      <c r="C2891">
        <v>14</v>
      </c>
      <c r="D2891" t="s">
        <v>16603</v>
      </c>
      <c r="E2891" t="s">
        <v>90153</v>
      </c>
      <c r="F2891" t="s">
        <v>77997</v>
      </c>
      <c r="G2891" t="e">
        <f>_xlfn.XLOOKUP(F2891,A00277_DR!$F$5:$F$1184,A00277_DR!$F$5:$F$1184)</f>
        <v>#N/A</v>
      </c>
      <c r="H2891">
        <v>20</v>
      </c>
      <c r="I2891" t="s">
        <v>16604</v>
      </c>
      <c r="K2891" t="s">
        <v>16605</v>
      </c>
      <c r="L2891" t="s">
        <v>20</v>
      </c>
      <c r="M2891" t="s">
        <v>16606</v>
      </c>
      <c r="N2891" t="s">
        <v>16607</v>
      </c>
      <c r="O2891" t="s">
        <v>8826</v>
      </c>
      <c r="P2891" t="s">
        <v>16608</v>
      </c>
    </row>
    <row r="2892" spans="1:16" x14ac:dyDescent="0.25">
      <c r="A2892" t="s">
        <v>14858</v>
      </c>
      <c r="B2892">
        <v>14</v>
      </c>
      <c r="C2892">
        <v>15</v>
      </c>
      <c r="D2892" t="s">
        <v>16609</v>
      </c>
      <c r="E2892" t="s">
        <v>90154</v>
      </c>
      <c r="F2892" t="s">
        <v>77275</v>
      </c>
      <c r="G2892" t="e">
        <f>_xlfn.XLOOKUP(F2892,A00277_DR!$F$5:$F$1184,A00277_DR!$F$5:$F$1184)</f>
        <v>#N/A</v>
      </c>
      <c r="H2892">
        <v>20</v>
      </c>
      <c r="I2892" t="s">
        <v>16610</v>
      </c>
      <c r="K2892" t="s">
        <v>12114</v>
      </c>
      <c r="L2892" t="s">
        <v>51</v>
      </c>
      <c r="M2892" t="s">
        <v>16611</v>
      </c>
      <c r="N2892" t="s">
        <v>16612</v>
      </c>
      <c r="O2892" t="s">
        <v>338</v>
      </c>
      <c r="P2892" t="s">
        <v>12117</v>
      </c>
    </row>
    <row r="2893" spans="1:16" x14ac:dyDescent="0.25">
      <c r="A2893" t="s">
        <v>14858</v>
      </c>
      <c r="B2893">
        <v>14</v>
      </c>
      <c r="C2893">
        <v>16</v>
      </c>
      <c r="D2893" t="s">
        <v>16613</v>
      </c>
      <c r="E2893" t="s">
        <v>90155</v>
      </c>
      <c r="F2893" t="s">
        <v>77107</v>
      </c>
      <c r="G2893" t="e">
        <f>_xlfn.XLOOKUP(F2893,A00277_DR!$F$5:$F$1184,A00277_DR!$F$5:$F$1184)</f>
        <v>#N/A</v>
      </c>
      <c r="H2893">
        <v>20</v>
      </c>
      <c r="I2893" t="s">
        <v>16614</v>
      </c>
      <c r="K2893" t="s">
        <v>11091</v>
      </c>
      <c r="L2893" t="s">
        <v>5320</v>
      </c>
      <c r="M2893" t="s">
        <v>16615</v>
      </c>
      <c r="N2893" t="s">
        <v>16616</v>
      </c>
      <c r="O2893" t="s">
        <v>1396</v>
      </c>
      <c r="P2893" t="s">
        <v>16617</v>
      </c>
    </row>
    <row r="2894" spans="1:16" x14ac:dyDescent="0.25">
      <c r="A2894" t="s">
        <v>14858</v>
      </c>
      <c r="B2894">
        <v>14</v>
      </c>
      <c r="C2894">
        <v>17</v>
      </c>
      <c r="D2894" t="s">
        <v>16618</v>
      </c>
      <c r="E2894" t="s">
        <v>90156</v>
      </c>
      <c r="F2894" t="s">
        <v>75281</v>
      </c>
      <c r="G2894" t="str">
        <f>_xlfn.XLOOKUP(F2894,A00277_DR!$F$5:$F$1184,A00277_DR!$F$5:$F$1184)</f>
        <v>kAAC338</v>
      </c>
      <c r="H2894">
        <v>20</v>
      </c>
      <c r="I2894" t="s">
        <v>16619</v>
      </c>
      <c r="K2894" t="s">
        <v>16620</v>
      </c>
      <c r="L2894" t="s">
        <v>1865</v>
      </c>
      <c r="M2894">
        <v>4277</v>
      </c>
      <c r="N2894" t="s">
        <v>16621</v>
      </c>
      <c r="O2894" t="s">
        <v>2279</v>
      </c>
      <c r="P2894" t="s">
        <v>16622</v>
      </c>
    </row>
    <row r="2895" spans="1:16" x14ac:dyDescent="0.25">
      <c r="A2895" t="s">
        <v>14858</v>
      </c>
      <c r="B2895">
        <v>14</v>
      </c>
      <c r="C2895">
        <v>18</v>
      </c>
      <c r="D2895" t="s">
        <v>16623</v>
      </c>
      <c r="E2895" t="s">
        <v>90157</v>
      </c>
      <c r="F2895" t="s">
        <v>77998</v>
      </c>
      <c r="G2895" t="e">
        <f>_xlfn.XLOOKUP(F2895,A00277_DR!$F$5:$F$1184,A00277_DR!$F$5:$F$1184)</f>
        <v>#N/A</v>
      </c>
      <c r="H2895">
        <v>20</v>
      </c>
      <c r="I2895" t="s">
        <v>16624</v>
      </c>
      <c r="K2895" t="s">
        <v>16625</v>
      </c>
      <c r="L2895" t="s">
        <v>20</v>
      </c>
      <c r="M2895" t="s">
        <v>16626</v>
      </c>
      <c r="N2895" t="s">
        <v>16627</v>
      </c>
      <c r="O2895" t="s">
        <v>38</v>
      </c>
      <c r="P2895" t="s">
        <v>16628</v>
      </c>
    </row>
    <row r="2896" spans="1:16" x14ac:dyDescent="0.25">
      <c r="A2896" t="s">
        <v>14858</v>
      </c>
      <c r="B2896">
        <v>14</v>
      </c>
      <c r="C2896">
        <v>19</v>
      </c>
      <c r="D2896" t="s">
        <v>16629</v>
      </c>
      <c r="E2896" t="s">
        <v>90158</v>
      </c>
      <c r="F2896" t="s">
        <v>77999</v>
      </c>
      <c r="G2896" t="e">
        <f>_xlfn.XLOOKUP(F2896,A00277_DR!$F$5:$F$1184,A00277_DR!$F$5:$F$1184)</f>
        <v>#N/A</v>
      </c>
      <c r="H2896">
        <v>20</v>
      </c>
      <c r="I2896" t="s">
        <v>16630</v>
      </c>
      <c r="K2896" t="s">
        <v>16631</v>
      </c>
      <c r="L2896" t="s">
        <v>6546</v>
      </c>
      <c r="M2896">
        <v>41285</v>
      </c>
      <c r="N2896" t="s">
        <v>16632</v>
      </c>
      <c r="O2896" t="s">
        <v>124</v>
      </c>
      <c r="P2896" t="s">
        <v>16633</v>
      </c>
    </row>
    <row r="2897" spans="1:16" x14ac:dyDescent="0.25">
      <c r="A2897" t="s">
        <v>14858</v>
      </c>
      <c r="B2897">
        <v>14</v>
      </c>
      <c r="C2897">
        <v>20</v>
      </c>
      <c r="D2897" t="s">
        <v>16634</v>
      </c>
      <c r="E2897" t="s">
        <v>90159</v>
      </c>
      <c r="F2897" t="s">
        <v>78000</v>
      </c>
      <c r="G2897" t="e">
        <f>_xlfn.XLOOKUP(F2897,A00277_DR!$F$5:$F$1184,A00277_DR!$F$5:$F$1184)</f>
        <v>#N/A</v>
      </c>
      <c r="H2897">
        <v>20</v>
      </c>
      <c r="I2897" t="s">
        <v>16635</v>
      </c>
      <c r="K2897" t="s">
        <v>16636</v>
      </c>
      <c r="L2897" t="s">
        <v>5971</v>
      </c>
      <c r="M2897">
        <v>42074</v>
      </c>
      <c r="N2897" t="s">
        <v>16637</v>
      </c>
      <c r="O2897" t="s">
        <v>8826</v>
      </c>
      <c r="P2897" t="s">
        <v>16638</v>
      </c>
    </row>
    <row r="2898" spans="1:16" x14ac:dyDescent="0.25">
      <c r="A2898" t="s">
        <v>14858</v>
      </c>
      <c r="B2898">
        <v>14</v>
      </c>
      <c r="C2898">
        <v>21</v>
      </c>
      <c r="D2898" t="s">
        <v>16639</v>
      </c>
      <c r="E2898" t="s">
        <v>90160</v>
      </c>
      <c r="F2898" t="s">
        <v>78001</v>
      </c>
      <c r="G2898" t="e">
        <f>_xlfn.XLOOKUP(F2898,A00277_DR!$F$5:$F$1184,A00277_DR!$F$5:$F$1184)</f>
        <v>#N/A</v>
      </c>
      <c r="H2898">
        <v>20</v>
      </c>
      <c r="I2898" t="s">
        <v>16640</v>
      </c>
      <c r="K2898" t="s">
        <v>16641</v>
      </c>
      <c r="L2898" t="s">
        <v>1865</v>
      </c>
      <c r="M2898">
        <v>373</v>
      </c>
      <c r="N2898" t="s">
        <v>16642</v>
      </c>
      <c r="O2898" t="s">
        <v>16643</v>
      </c>
      <c r="P2898" t="s">
        <v>16644</v>
      </c>
    </row>
    <row r="2899" spans="1:16" x14ac:dyDescent="0.25">
      <c r="A2899" t="s">
        <v>14858</v>
      </c>
      <c r="B2899">
        <v>14</v>
      </c>
      <c r="C2899">
        <v>22</v>
      </c>
      <c r="D2899" t="s">
        <v>16645</v>
      </c>
      <c r="E2899" t="s">
        <v>90161</v>
      </c>
      <c r="F2899" t="s">
        <v>78002</v>
      </c>
      <c r="G2899" t="e">
        <f>_xlfn.XLOOKUP(F2899,A00277_DR!$F$5:$F$1184,A00277_DR!$F$5:$F$1184)</f>
        <v>#N/A</v>
      </c>
      <c r="H2899">
        <v>20</v>
      </c>
      <c r="I2899" t="s">
        <v>16646</v>
      </c>
      <c r="K2899" t="s">
        <v>16647</v>
      </c>
      <c r="L2899" t="s">
        <v>59</v>
      </c>
      <c r="M2899" t="s">
        <v>16648</v>
      </c>
      <c r="N2899" t="s">
        <v>16649</v>
      </c>
      <c r="O2899" t="s">
        <v>16650</v>
      </c>
      <c r="P2899" t="s">
        <v>16651</v>
      </c>
    </row>
    <row r="2900" spans="1:16" x14ac:dyDescent="0.25">
      <c r="A2900" t="s">
        <v>14858</v>
      </c>
      <c r="B2900">
        <v>14</v>
      </c>
      <c r="C2900">
        <v>23</v>
      </c>
      <c r="D2900">
        <v>0</v>
      </c>
      <c r="E2900">
        <v>0</v>
      </c>
      <c r="G2900" t="e">
        <f>_xlfn.XLOOKUP(F2900,A00277_DR!$F$5:$F$1184,A00277_DR!$F$5:$F$1184)</f>
        <v>#N/A</v>
      </c>
      <c r="H2900">
        <v>100000</v>
      </c>
      <c r="I2900" t="s">
        <v>14987</v>
      </c>
    </row>
    <row r="2901" spans="1:16" x14ac:dyDescent="0.25">
      <c r="A2901" t="s">
        <v>14858</v>
      </c>
      <c r="B2901">
        <v>15</v>
      </c>
      <c r="C2901">
        <v>1</v>
      </c>
      <c r="D2901" t="s">
        <v>16652</v>
      </c>
      <c r="E2901" t="s">
        <v>90162</v>
      </c>
      <c r="F2901" t="s">
        <v>78003</v>
      </c>
      <c r="G2901" t="e">
        <f>_xlfn.XLOOKUP(F2901,A00277_DR!$F$5:$F$1184,A00277_DR!$F$5:$F$1184)</f>
        <v>#N/A</v>
      </c>
      <c r="H2901">
        <v>20</v>
      </c>
      <c r="I2901" t="s">
        <v>16653</v>
      </c>
      <c r="K2901" t="s">
        <v>16654</v>
      </c>
      <c r="L2901" t="s">
        <v>159</v>
      </c>
      <c r="M2901" t="s">
        <v>16655</v>
      </c>
      <c r="N2901" t="s">
        <v>16656</v>
      </c>
      <c r="O2901" t="s">
        <v>6525</v>
      </c>
      <c r="P2901" t="s">
        <v>16657</v>
      </c>
    </row>
    <row r="2902" spans="1:16" x14ac:dyDescent="0.25">
      <c r="A2902" t="s">
        <v>14858</v>
      </c>
      <c r="B2902">
        <v>15</v>
      </c>
      <c r="C2902">
        <v>2</v>
      </c>
      <c r="D2902" t="s">
        <v>16658</v>
      </c>
      <c r="E2902" t="s">
        <v>90163</v>
      </c>
      <c r="F2902" t="s">
        <v>78004</v>
      </c>
      <c r="G2902" t="e">
        <f>_xlfn.XLOOKUP(F2902,A00277_DR!$F$5:$F$1184,A00277_DR!$F$5:$F$1184)</f>
        <v>#N/A</v>
      </c>
      <c r="H2902">
        <v>20</v>
      </c>
      <c r="I2902" t="s">
        <v>16659</v>
      </c>
      <c r="K2902" t="s">
        <v>16660</v>
      </c>
      <c r="L2902" t="s">
        <v>6167</v>
      </c>
      <c r="M2902">
        <v>18135</v>
      </c>
      <c r="O2902" t="s">
        <v>38</v>
      </c>
      <c r="P2902" t="s">
        <v>16661</v>
      </c>
    </row>
    <row r="2903" spans="1:16" x14ac:dyDescent="0.25">
      <c r="A2903" t="s">
        <v>14858</v>
      </c>
      <c r="B2903">
        <v>15</v>
      </c>
      <c r="C2903">
        <v>3</v>
      </c>
      <c r="D2903" t="s">
        <v>16662</v>
      </c>
      <c r="E2903" t="s">
        <v>90164</v>
      </c>
      <c r="F2903" t="s">
        <v>78005</v>
      </c>
      <c r="G2903" t="e">
        <f>_xlfn.XLOOKUP(F2903,A00277_DR!$F$5:$F$1184,A00277_DR!$F$5:$F$1184)</f>
        <v>#N/A</v>
      </c>
      <c r="H2903">
        <v>20</v>
      </c>
      <c r="I2903" t="s">
        <v>16663</v>
      </c>
      <c r="K2903" t="s">
        <v>16664</v>
      </c>
      <c r="L2903" t="s">
        <v>4919</v>
      </c>
      <c r="M2903" t="s">
        <v>16665</v>
      </c>
      <c r="N2903" t="s">
        <v>16666</v>
      </c>
      <c r="O2903" t="s">
        <v>38</v>
      </c>
      <c r="P2903" t="s">
        <v>16667</v>
      </c>
    </row>
    <row r="2904" spans="1:16" x14ac:dyDescent="0.25">
      <c r="A2904" t="s">
        <v>14858</v>
      </c>
      <c r="B2904">
        <v>15</v>
      </c>
      <c r="C2904">
        <v>4</v>
      </c>
      <c r="D2904" t="s">
        <v>16668</v>
      </c>
      <c r="E2904" t="s">
        <v>90165</v>
      </c>
      <c r="F2904" t="s">
        <v>78006</v>
      </c>
      <c r="G2904" t="e">
        <f>_xlfn.XLOOKUP(F2904,A00277_DR!$F$5:$F$1184,A00277_DR!$F$5:$F$1184)</f>
        <v>#N/A</v>
      </c>
      <c r="H2904">
        <v>20</v>
      </c>
      <c r="I2904" t="s">
        <v>16669</v>
      </c>
      <c r="K2904" t="s">
        <v>16670</v>
      </c>
      <c r="L2904" t="s">
        <v>20</v>
      </c>
      <c r="M2904" t="s">
        <v>16671</v>
      </c>
      <c r="N2904" t="s">
        <v>16672</v>
      </c>
      <c r="O2904" t="s">
        <v>1912</v>
      </c>
      <c r="P2904" t="s">
        <v>16673</v>
      </c>
    </row>
    <row r="2905" spans="1:16" x14ac:dyDescent="0.25">
      <c r="A2905" t="s">
        <v>14858</v>
      </c>
      <c r="B2905">
        <v>15</v>
      </c>
      <c r="C2905">
        <v>5</v>
      </c>
      <c r="D2905" t="s">
        <v>16674</v>
      </c>
      <c r="E2905" t="s">
        <v>90166</v>
      </c>
      <c r="F2905" t="s">
        <v>76277</v>
      </c>
      <c r="G2905" t="e">
        <f>_xlfn.XLOOKUP(F2905,A00277_DR!$F$5:$F$1184,A00277_DR!$F$5:$F$1184)</f>
        <v>#N/A</v>
      </c>
      <c r="H2905">
        <v>20</v>
      </c>
      <c r="I2905" t="s">
        <v>16675</v>
      </c>
      <c r="K2905" t="s">
        <v>5838</v>
      </c>
      <c r="L2905" t="s">
        <v>159</v>
      </c>
      <c r="M2905" t="s">
        <v>16676</v>
      </c>
      <c r="N2905" t="s">
        <v>16677</v>
      </c>
      <c r="O2905" t="s">
        <v>4418</v>
      </c>
      <c r="P2905" t="s">
        <v>5841</v>
      </c>
    </row>
    <row r="2906" spans="1:16" x14ac:dyDescent="0.25">
      <c r="A2906" t="s">
        <v>14858</v>
      </c>
      <c r="B2906">
        <v>15</v>
      </c>
      <c r="C2906">
        <v>6</v>
      </c>
      <c r="D2906" t="s">
        <v>16678</v>
      </c>
      <c r="E2906" t="s">
        <v>90167</v>
      </c>
      <c r="F2906" t="s">
        <v>77490</v>
      </c>
      <c r="G2906" t="e">
        <f>_xlfn.XLOOKUP(F2906,A00277_DR!$F$5:$F$1184,A00277_DR!$F$5:$F$1184)</f>
        <v>#N/A</v>
      </c>
      <c r="H2906">
        <v>20</v>
      </c>
      <c r="I2906" t="s">
        <v>16679</v>
      </c>
      <c r="K2906" t="s">
        <v>13464</v>
      </c>
      <c r="L2906" t="s">
        <v>115</v>
      </c>
      <c r="M2906">
        <v>104812</v>
      </c>
      <c r="N2906" t="s">
        <v>13465</v>
      </c>
      <c r="O2906" t="s">
        <v>1365</v>
      </c>
      <c r="P2906" t="s">
        <v>16680</v>
      </c>
    </row>
    <row r="2907" spans="1:16" x14ac:dyDescent="0.25">
      <c r="A2907" t="s">
        <v>14858</v>
      </c>
      <c r="B2907">
        <v>15</v>
      </c>
      <c r="C2907">
        <v>7</v>
      </c>
      <c r="D2907" t="s">
        <v>16681</v>
      </c>
      <c r="E2907" t="s">
        <v>90168</v>
      </c>
      <c r="F2907" t="s">
        <v>78007</v>
      </c>
      <c r="G2907" t="e">
        <f>_xlfn.XLOOKUP(F2907,A00277_DR!$F$5:$F$1184,A00277_DR!$F$5:$F$1184)</f>
        <v>#N/A</v>
      </c>
      <c r="H2907">
        <v>20</v>
      </c>
      <c r="I2907" t="s">
        <v>16682</v>
      </c>
      <c r="K2907" t="s">
        <v>16683</v>
      </c>
      <c r="L2907" t="s">
        <v>28</v>
      </c>
      <c r="M2907" t="s">
        <v>16684</v>
      </c>
      <c r="N2907" t="s">
        <v>16685</v>
      </c>
      <c r="O2907" t="s">
        <v>4425</v>
      </c>
      <c r="P2907" t="s">
        <v>16686</v>
      </c>
    </row>
    <row r="2908" spans="1:16" x14ac:dyDescent="0.25">
      <c r="A2908" t="s">
        <v>14858</v>
      </c>
      <c r="B2908">
        <v>15</v>
      </c>
      <c r="C2908">
        <v>8</v>
      </c>
      <c r="D2908" t="s">
        <v>16687</v>
      </c>
      <c r="E2908" t="s">
        <v>90169</v>
      </c>
      <c r="F2908" t="s">
        <v>78008</v>
      </c>
      <c r="G2908" t="e">
        <f>_xlfn.XLOOKUP(F2908,A00277_DR!$F$5:$F$1184,A00277_DR!$F$5:$F$1184)</f>
        <v>#N/A</v>
      </c>
      <c r="H2908">
        <v>20</v>
      </c>
      <c r="I2908" t="s">
        <v>16688</v>
      </c>
      <c r="K2908" t="s">
        <v>16689</v>
      </c>
      <c r="L2908" t="s">
        <v>67</v>
      </c>
      <c r="M2908" t="s">
        <v>16690</v>
      </c>
      <c r="N2908" t="s">
        <v>16691</v>
      </c>
      <c r="O2908" t="s">
        <v>1489</v>
      </c>
      <c r="P2908" t="s">
        <v>16692</v>
      </c>
    </row>
    <row r="2909" spans="1:16" x14ac:dyDescent="0.25">
      <c r="A2909" t="s">
        <v>14858</v>
      </c>
      <c r="B2909">
        <v>15</v>
      </c>
      <c r="C2909">
        <v>9</v>
      </c>
      <c r="D2909" t="s">
        <v>16693</v>
      </c>
      <c r="E2909" t="s">
        <v>90170</v>
      </c>
      <c r="F2909" t="s">
        <v>78009</v>
      </c>
      <c r="G2909" t="e">
        <f>_xlfn.XLOOKUP(F2909,A00277_DR!$F$5:$F$1184,A00277_DR!$F$5:$F$1184)</f>
        <v>#N/A</v>
      </c>
      <c r="H2909">
        <v>20</v>
      </c>
      <c r="I2909" t="s">
        <v>16694</v>
      </c>
      <c r="K2909" t="s">
        <v>16695</v>
      </c>
      <c r="L2909" t="s">
        <v>75</v>
      </c>
      <c r="M2909" t="s">
        <v>16696</v>
      </c>
      <c r="N2909" t="s">
        <v>16697</v>
      </c>
      <c r="O2909" t="s">
        <v>124</v>
      </c>
      <c r="P2909" t="s">
        <v>16698</v>
      </c>
    </row>
    <row r="2910" spans="1:16" x14ac:dyDescent="0.25">
      <c r="A2910" t="s">
        <v>14858</v>
      </c>
      <c r="B2910">
        <v>15</v>
      </c>
      <c r="C2910">
        <v>10</v>
      </c>
      <c r="D2910" t="s">
        <v>16699</v>
      </c>
      <c r="E2910" t="s">
        <v>90171</v>
      </c>
      <c r="F2910" t="s">
        <v>78010</v>
      </c>
      <c r="G2910" t="e">
        <f>_xlfn.XLOOKUP(F2910,A00277_DR!$F$5:$F$1184,A00277_DR!$F$5:$F$1184)</f>
        <v>#N/A</v>
      </c>
      <c r="H2910">
        <v>20</v>
      </c>
      <c r="I2910" t="s">
        <v>16700</v>
      </c>
      <c r="K2910" t="s">
        <v>16701</v>
      </c>
      <c r="L2910" t="s">
        <v>5437</v>
      </c>
      <c r="M2910">
        <v>1947</v>
      </c>
      <c r="N2910" t="s">
        <v>16702</v>
      </c>
      <c r="O2910" t="s">
        <v>16703</v>
      </c>
      <c r="P2910" t="s">
        <v>16704</v>
      </c>
    </row>
    <row r="2911" spans="1:16" x14ac:dyDescent="0.25">
      <c r="A2911" t="s">
        <v>14858</v>
      </c>
      <c r="B2911">
        <v>15</v>
      </c>
      <c r="C2911">
        <v>11</v>
      </c>
      <c r="D2911" t="s">
        <v>16705</v>
      </c>
      <c r="E2911" t="s">
        <v>90172</v>
      </c>
      <c r="F2911" t="s">
        <v>78011</v>
      </c>
      <c r="G2911" t="e">
        <f>_xlfn.XLOOKUP(F2911,A00277_DR!$F$5:$F$1184,A00277_DR!$F$5:$F$1184)</f>
        <v>#N/A</v>
      </c>
      <c r="H2911">
        <v>20</v>
      </c>
      <c r="I2911" t="s">
        <v>16706</v>
      </c>
      <c r="K2911" t="s">
        <v>16707</v>
      </c>
      <c r="L2911" t="s">
        <v>1531</v>
      </c>
      <c r="M2911">
        <v>97585</v>
      </c>
      <c r="N2911" t="s">
        <v>16708</v>
      </c>
      <c r="O2911" t="s">
        <v>124</v>
      </c>
      <c r="P2911" t="s">
        <v>16709</v>
      </c>
    </row>
    <row r="2912" spans="1:16" x14ac:dyDescent="0.25">
      <c r="A2912" t="s">
        <v>14858</v>
      </c>
      <c r="B2912">
        <v>15</v>
      </c>
      <c r="C2912">
        <v>12</v>
      </c>
      <c r="D2912" t="s">
        <v>16710</v>
      </c>
      <c r="E2912" t="s">
        <v>90173</v>
      </c>
      <c r="F2912" t="s">
        <v>78012</v>
      </c>
      <c r="G2912" t="e">
        <f>_xlfn.XLOOKUP(F2912,A00277_DR!$F$5:$F$1184,A00277_DR!$F$5:$F$1184)</f>
        <v>#N/A</v>
      </c>
      <c r="H2912">
        <v>20</v>
      </c>
      <c r="I2912" t="s">
        <v>16711</v>
      </c>
      <c r="K2912" t="s">
        <v>16712</v>
      </c>
      <c r="L2912" t="s">
        <v>59</v>
      </c>
      <c r="M2912" t="s">
        <v>16713</v>
      </c>
      <c r="N2912" t="s">
        <v>16714</v>
      </c>
      <c r="O2912" t="s">
        <v>124</v>
      </c>
      <c r="P2912" t="s">
        <v>16715</v>
      </c>
    </row>
    <row r="2913" spans="1:16" x14ac:dyDescent="0.25">
      <c r="A2913" t="s">
        <v>14858</v>
      </c>
      <c r="B2913">
        <v>15</v>
      </c>
      <c r="C2913">
        <v>13</v>
      </c>
      <c r="D2913" t="s">
        <v>16716</v>
      </c>
      <c r="E2913" t="s">
        <v>90174</v>
      </c>
      <c r="F2913" t="s">
        <v>78013</v>
      </c>
      <c r="G2913" t="e">
        <f>_xlfn.XLOOKUP(F2913,A00277_DR!$F$5:$F$1184,A00277_DR!$F$5:$F$1184)</f>
        <v>#N/A</v>
      </c>
      <c r="H2913">
        <v>20</v>
      </c>
      <c r="I2913" t="s">
        <v>16717</v>
      </c>
      <c r="K2913" t="s">
        <v>16718</v>
      </c>
      <c r="L2913" t="s">
        <v>20</v>
      </c>
      <c r="M2913" t="s">
        <v>16719</v>
      </c>
      <c r="O2913" t="s">
        <v>38</v>
      </c>
      <c r="P2913" t="s">
        <v>16720</v>
      </c>
    </row>
    <row r="2914" spans="1:16" x14ac:dyDescent="0.25">
      <c r="A2914" t="s">
        <v>14858</v>
      </c>
      <c r="B2914">
        <v>15</v>
      </c>
      <c r="C2914">
        <v>14</v>
      </c>
      <c r="D2914" t="s">
        <v>16721</v>
      </c>
      <c r="E2914" t="s">
        <v>90175</v>
      </c>
      <c r="F2914" t="s">
        <v>78014</v>
      </c>
      <c r="G2914" t="e">
        <f>_xlfn.XLOOKUP(F2914,A00277_DR!$F$5:$F$1184,A00277_DR!$F$5:$F$1184)</f>
        <v>#N/A</v>
      </c>
      <c r="H2914">
        <v>20</v>
      </c>
      <c r="I2914" t="s">
        <v>16722</v>
      </c>
      <c r="K2914" t="s">
        <v>16723</v>
      </c>
      <c r="L2914" t="s">
        <v>159</v>
      </c>
      <c r="M2914" t="s">
        <v>16724</v>
      </c>
      <c r="N2914" t="s">
        <v>16725</v>
      </c>
      <c r="O2914" t="s">
        <v>10704</v>
      </c>
      <c r="P2914" t="s">
        <v>16726</v>
      </c>
    </row>
    <row r="2915" spans="1:16" x14ac:dyDescent="0.25">
      <c r="A2915" t="s">
        <v>14858</v>
      </c>
      <c r="B2915">
        <v>15</v>
      </c>
      <c r="C2915">
        <v>15</v>
      </c>
      <c r="D2915" t="s">
        <v>16727</v>
      </c>
      <c r="E2915" t="s">
        <v>90176</v>
      </c>
      <c r="F2915" t="s">
        <v>78015</v>
      </c>
      <c r="G2915" t="e">
        <f>_xlfn.XLOOKUP(F2915,A00277_DR!$F$5:$F$1184,A00277_DR!$F$5:$F$1184)</f>
        <v>#N/A</v>
      </c>
      <c r="H2915">
        <v>20</v>
      </c>
      <c r="I2915" t="s">
        <v>16728</v>
      </c>
      <c r="K2915" t="s">
        <v>16729</v>
      </c>
      <c r="L2915" t="s">
        <v>89</v>
      </c>
      <c r="M2915">
        <v>2446</v>
      </c>
      <c r="N2915" t="s">
        <v>16730</v>
      </c>
      <c r="O2915" t="s">
        <v>124</v>
      </c>
      <c r="P2915" t="s">
        <v>16731</v>
      </c>
    </row>
    <row r="2916" spans="1:16" x14ac:dyDescent="0.25">
      <c r="A2916" t="s">
        <v>14858</v>
      </c>
      <c r="B2916">
        <v>15</v>
      </c>
      <c r="C2916">
        <v>16</v>
      </c>
      <c r="D2916" t="s">
        <v>16732</v>
      </c>
      <c r="E2916" t="s">
        <v>90177</v>
      </c>
      <c r="F2916" t="s">
        <v>78016</v>
      </c>
      <c r="G2916" t="e">
        <f>_xlfn.XLOOKUP(F2916,A00277_DR!$F$5:$F$1184,A00277_DR!$F$5:$F$1184)</f>
        <v>#N/A</v>
      </c>
      <c r="H2916">
        <v>20</v>
      </c>
      <c r="I2916" t="s">
        <v>16733</v>
      </c>
      <c r="K2916" t="s">
        <v>16734</v>
      </c>
      <c r="L2916" t="s">
        <v>20</v>
      </c>
      <c r="M2916" t="s">
        <v>16735</v>
      </c>
      <c r="N2916" t="s">
        <v>16736</v>
      </c>
      <c r="O2916" t="s">
        <v>1944</v>
      </c>
      <c r="P2916" t="s">
        <v>16737</v>
      </c>
    </row>
    <row r="2917" spans="1:16" x14ac:dyDescent="0.25">
      <c r="A2917" t="s">
        <v>14858</v>
      </c>
      <c r="B2917">
        <v>15</v>
      </c>
      <c r="C2917">
        <v>17</v>
      </c>
      <c r="D2917" t="s">
        <v>16738</v>
      </c>
      <c r="E2917" t="s">
        <v>90178</v>
      </c>
      <c r="F2917" t="s">
        <v>78017</v>
      </c>
      <c r="G2917" t="e">
        <f>_xlfn.XLOOKUP(F2917,A00277_DR!$F$5:$F$1184,A00277_DR!$F$5:$F$1184)</f>
        <v>#N/A</v>
      </c>
      <c r="H2917">
        <v>20</v>
      </c>
      <c r="I2917" t="s">
        <v>16739</v>
      </c>
      <c r="K2917" t="s">
        <v>16740</v>
      </c>
      <c r="L2917" t="s">
        <v>20</v>
      </c>
      <c r="M2917" t="s">
        <v>16741</v>
      </c>
      <c r="N2917" t="s">
        <v>16742</v>
      </c>
      <c r="O2917" t="s">
        <v>1944</v>
      </c>
      <c r="P2917" t="s">
        <v>16743</v>
      </c>
    </row>
    <row r="2918" spans="1:16" x14ac:dyDescent="0.25">
      <c r="A2918" t="s">
        <v>14858</v>
      </c>
      <c r="B2918">
        <v>15</v>
      </c>
      <c r="C2918">
        <v>18</v>
      </c>
      <c r="D2918" t="s">
        <v>16744</v>
      </c>
      <c r="E2918" t="s">
        <v>90179</v>
      </c>
      <c r="F2918" t="s">
        <v>78018</v>
      </c>
      <c r="G2918" t="e">
        <f>_xlfn.XLOOKUP(F2918,A00277_DR!$F$5:$F$1184,A00277_DR!$F$5:$F$1184)</f>
        <v>#N/A</v>
      </c>
      <c r="H2918">
        <v>20</v>
      </c>
      <c r="I2918" t="s">
        <v>16745</v>
      </c>
      <c r="K2918" t="s">
        <v>16746</v>
      </c>
      <c r="L2918" t="s">
        <v>20</v>
      </c>
      <c r="M2918" t="s">
        <v>16747</v>
      </c>
      <c r="N2918" t="s">
        <v>16748</v>
      </c>
      <c r="O2918" t="s">
        <v>8826</v>
      </c>
      <c r="P2918" t="s">
        <v>16749</v>
      </c>
    </row>
    <row r="2919" spans="1:16" x14ac:dyDescent="0.25">
      <c r="A2919" t="s">
        <v>14858</v>
      </c>
      <c r="B2919">
        <v>15</v>
      </c>
      <c r="C2919">
        <v>19</v>
      </c>
      <c r="D2919" t="s">
        <v>16750</v>
      </c>
      <c r="E2919" t="s">
        <v>90180</v>
      </c>
      <c r="F2919" t="s">
        <v>78019</v>
      </c>
      <c r="G2919" t="e">
        <f>_xlfn.XLOOKUP(F2919,A00277_DR!$F$5:$F$1184,A00277_DR!$F$5:$F$1184)</f>
        <v>#N/A</v>
      </c>
      <c r="H2919">
        <v>20</v>
      </c>
      <c r="I2919" t="s">
        <v>16751</v>
      </c>
      <c r="K2919" t="s">
        <v>16752</v>
      </c>
      <c r="L2919" t="s">
        <v>20</v>
      </c>
      <c r="M2919" t="s">
        <v>16753</v>
      </c>
      <c r="N2919" t="s">
        <v>16754</v>
      </c>
      <c r="O2919" t="s">
        <v>1944</v>
      </c>
      <c r="P2919" t="s">
        <v>16755</v>
      </c>
    </row>
    <row r="2920" spans="1:16" x14ac:dyDescent="0.25">
      <c r="A2920" t="s">
        <v>14858</v>
      </c>
      <c r="B2920">
        <v>15</v>
      </c>
      <c r="C2920">
        <v>20</v>
      </c>
      <c r="D2920" t="s">
        <v>16756</v>
      </c>
      <c r="E2920" t="s">
        <v>90181</v>
      </c>
      <c r="F2920" t="s">
        <v>78020</v>
      </c>
      <c r="G2920" t="e">
        <f>_xlfn.XLOOKUP(F2920,A00277_DR!$F$5:$F$1184,A00277_DR!$F$5:$F$1184)</f>
        <v>#N/A</v>
      </c>
      <c r="H2920">
        <v>20</v>
      </c>
      <c r="I2920" t="s">
        <v>16757</v>
      </c>
      <c r="K2920" t="s">
        <v>16758</v>
      </c>
      <c r="L2920" t="s">
        <v>20</v>
      </c>
      <c r="M2920" t="s">
        <v>16759</v>
      </c>
      <c r="N2920" t="s">
        <v>16760</v>
      </c>
      <c r="O2920" t="s">
        <v>38</v>
      </c>
      <c r="P2920" t="s">
        <v>16761</v>
      </c>
    </row>
    <row r="2921" spans="1:16" x14ac:dyDescent="0.25">
      <c r="A2921" t="s">
        <v>14858</v>
      </c>
      <c r="B2921">
        <v>15</v>
      </c>
      <c r="C2921">
        <v>21</v>
      </c>
      <c r="D2921" t="s">
        <v>16762</v>
      </c>
      <c r="E2921" t="s">
        <v>90182</v>
      </c>
      <c r="F2921" t="s">
        <v>78021</v>
      </c>
      <c r="G2921" t="e">
        <f>_xlfn.XLOOKUP(F2921,A00277_DR!$F$5:$F$1184,A00277_DR!$F$5:$F$1184)</f>
        <v>#N/A</v>
      </c>
      <c r="H2921">
        <v>20</v>
      </c>
      <c r="I2921" t="s">
        <v>16763</v>
      </c>
      <c r="K2921" t="s">
        <v>16764</v>
      </c>
      <c r="L2921" t="s">
        <v>51</v>
      </c>
      <c r="M2921" t="s">
        <v>16765</v>
      </c>
      <c r="N2921" t="s">
        <v>16766</v>
      </c>
      <c r="O2921" t="s">
        <v>5056</v>
      </c>
      <c r="P2921" t="s">
        <v>16767</v>
      </c>
    </row>
    <row r="2922" spans="1:16" x14ac:dyDescent="0.25">
      <c r="A2922" t="s">
        <v>14858</v>
      </c>
      <c r="B2922">
        <v>15</v>
      </c>
      <c r="C2922">
        <v>22</v>
      </c>
      <c r="D2922" t="s">
        <v>16768</v>
      </c>
      <c r="E2922" t="s">
        <v>90183</v>
      </c>
      <c r="F2922" t="s">
        <v>78022</v>
      </c>
      <c r="G2922" t="e">
        <f>_xlfn.XLOOKUP(F2922,A00277_DR!$F$5:$F$1184,A00277_DR!$F$5:$F$1184)</f>
        <v>#N/A</v>
      </c>
      <c r="H2922">
        <v>20</v>
      </c>
      <c r="I2922" t="s">
        <v>16769</v>
      </c>
      <c r="K2922" t="s">
        <v>16770</v>
      </c>
      <c r="L2922" t="s">
        <v>20</v>
      </c>
      <c r="M2922" t="s">
        <v>16771</v>
      </c>
      <c r="N2922" t="s">
        <v>16772</v>
      </c>
      <c r="O2922" t="s">
        <v>8826</v>
      </c>
      <c r="P2922" t="s">
        <v>16773</v>
      </c>
    </row>
    <row r="2923" spans="1:16" x14ac:dyDescent="0.25">
      <c r="A2923" t="s">
        <v>14858</v>
      </c>
      <c r="B2923">
        <v>15</v>
      </c>
      <c r="C2923">
        <v>23</v>
      </c>
      <c r="D2923">
        <v>0</v>
      </c>
      <c r="E2923">
        <v>0</v>
      </c>
      <c r="G2923" t="e">
        <f>_xlfn.XLOOKUP(F2923,A00277_DR!$F$5:$F$1184,A00277_DR!$F$5:$F$1184)</f>
        <v>#N/A</v>
      </c>
      <c r="H2923">
        <v>100000</v>
      </c>
      <c r="I2923" t="s">
        <v>14987</v>
      </c>
    </row>
    <row r="2924" spans="1:16" x14ac:dyDescent="0.25">
      <c r="A2924" t="s">
        <v>14858</v>
      </c>
      <c r="B2924">
        <v>16</v>
      </c>
      <c r="C2924">
        <v>1</v>
      </c>
      <c r="D2924" t="s">
        <v>16774</v>
      </c>
      <c r="E2924" t="s">
        <v>90184</v>
      </c>
      <c r="F2924" t="s">
        <v>78023</v>
      </c>
      <c r="G2924" t="e">
        <f>_xlfn.XLOOKUP(F2924,A00277_DR!$F$5:$F$1184,A00277_DR!$F$5:$F$1184)</f>
        <v>#N/A</v>
      </c>
      <c r="H2924">
        <v>20</v>
      </c>
      <c r="I2924" t="s">
        <v>16775</v>
      </c>
      <c r="K2924" t="s">
        <v>16776</v>
      </c>
      <c r="L2924" t="s">
        <v>20</v>
      </c>
      <c r="M2924" t="s">
        <v>16777</v>
      </c>
      <c r="N2924" t="s">
        <v>16778</v>
      </c>
      <c r="O2924" t="s">
        <v>1944</v>
      </c>
      <c r="P2924" t="s">
        <v>16779</v>
      </c>
    </row>
    <row r="2925" spans="1:16" x14ac:dyDescent="0.25">
      <c r="A2925" t="s">
        <v>14858</v>
      </c>
      <c r="B2925">
        <v>16</v>
      </c>
      <c r="C2925">
        <v>2</v>
      </c>
      <c r="D2925" t="s">
        <v>16780</v>
      </c>
      <c r="E2925" t="s">
        <v>90185</v>
      </c>
      <c r="F2925" t="s">
        <v>78024</v>
      </c>
      <c r="G2925" t="e">
        <f>_xlfn.XLOOKUP(F2925,A00277_DR!$F$5:$F$1184,A00277_DR!$F$5:$F$1184)</f>
        <v>#N/A</v>
      </c>
      <c r="H2925">
        <v>20</v>
      </c>
      <c r="I2925" t="s">
        <v>16781</v>
      </c>
      <c r="K2925" t="s">
        <v>16782</v>
      </c>
      <c r="L2925" t="s">
        <v>20</v>
      </c>
      <c r="M2925" t="s">
        <v>16783</v>
      </c>
      <c r="N2925" t="s">
        <v>16784</v>
      </c>
      <c r="O2925" t="s">
        <v>8826</v>
      </c>
      <c r="P2925" t="s">
        <v>16785</v>
      </c>
    </row>
    <row r="2926" spans="1:16" x14ac:dyDescent="0.25">
      <c r="A2926" t="s">
        <v>14858</v>
      </c>
      <c r="B2926">
        <v>16</v>
      </c>
      <c r="C2926">
        <v>3</v>
      </c>
      <c r="D2926" t="s">
        <v>16786</v>
      </c>
      <c r="E2926" t="s">
        <v>90186</v>
      </c>
      <c r="F2926" t="s">
        <v>78025</v>
      </c>
      <c r="G2926" t="e">
        <f>_xlfn.XLOOKUP(F2926,A00277_DR!$F$5:$F$1184,A00277_DR!$F$5:$F$1184)</f>
        <v>#N/A</v>
      </c>
      <c r="H2926">
        <v>20</v>
      </c>
      <c r="I2926" t="s">
        <v>16787</v>
      </c>
      <c r="K2926" t="s">
        <v>16788</v>
      </c>
      <c r="L2926" t="s">
        <v>20</v>
      </c>
      <c r="M2926" t="s">
        <v>16789</v>
      </c>
      <c r="N2926" t="s">
        <v>16790</v>
      </c>
      <c r="O2926" t="s">
        <v>1409</v>
      </c>
      <c r="P2926" t="s">
        <v>16791</v>
      </c>
    </row>
    <row r="2927" spans="1:16" x14ac:dyDescent="0.25">
      <c r="A2927" t="s">
        <v>14858</v>
      </c>
      <c r="B2927">
        <v>16</v>
      </c>
      <c r="C2927">
        <v>4</v>
      </c>
      <c r="D2927" t="s">
        <v>16792</v>
      </c>
      <c r="E2927" t="s">
        <v>90187</v>
      </c>
      <c r="F2927" t="s">
        <v>77214</v>
      </c>
      <c r="G2927" t="e">
        <f>_xlfn.XLOOKUP(F2927,A00277_DR!$F$5:$F$1184,A00277_DR!$F$5:$F$1184)</f>
        <v>#N/A</v>
      </c>
      <c r="H2927">
        <v>20</v>
      </c>
      <c r="I2927" t="s">
        <v>16793</v>
      </c>
      <c r="K2927" t="s">
        <v>11742</v>
      </c>
      <c r="L2927" t="s">
        <v>20</v>
      </c>
      <c r="M2927" t="s">
        <v>16794</v>
      </c>
      <c r="N2927" t="s">
        <v>11744</v>
      </c>
      <c r="O2927" t="s">
        <v>8826</v>
      </c>
      <c r="P2927" t="s">
        <v>11745</v>
      </c>
    </row>
    <row r="2928" spans="1:16" x14ac:dyDescent="0.25">
      <c r="A2928" t="s">
        <v>14858</v>
      </c>
      <c r="B2928">
        <v>16</v>
      </c>
      <c r="C2928">
        <v>5</v>
      </c>
      <c r="D2928" t="s">
        <v>16795</v>
      </c>
      <c r="E2928" t="s">
        <v>90188</v>
      </c>
      <c r="F2928" t="s">
        <v>78026</v>
      </c>
      <c r="G2928" t="e">
        <f>_xlfn.XLOOKUP(F2928,A00277_DR!$F$5:$F$1184,A00277_DR!$F$5:$F$1184)</f>
        <v>#N/A</v>
      </c>
      <c r="H2928">
        <v>20</v>
      </c>
      <c r="I2928" t="s">
        <v>16796</v>
      </c>
      <c r="K2928" t="s">
        <v>16797</v>
      </c>
      <c r="L2928" t="s">
        <v>159</v>
      </c>
      <c r="M2928" t="s">
        <v>16798</v>
      </c>
      <c r="N2928" t="s">
        <v>16799</v>
      </c>
      <c r="O2928" t="s">
        <v>8665</v>
      </c>
      <c r="P2928" t="s">
        <v>16800</v>
      </c>
    </row>
    <row r="2929" spans="1:16" x14ac:dyDescent="0.25">
      <c r="A2929" t="s">
        <v>14858</v>
      </c>
      <c r="B2929">
        <v>16</v>
      </c>
      <c r="C2929">
        <v>6</v>
      </c>
      <c r="D2929" t="s">
        <v>16801</v>
      </c>
      <c r="E2929" t="s">
        <v>90189</v>
      </c>
      <c r="F2929" t="s">
        <v>78027</v>
      </c>
      <c r="G2929" t="e">
        <f>_xlfn.XLOOKUP(F2929,A00277_DR!$F$5:$F$1184,A00277_DR!$F$5:$F$1184)</f>
        <v>#N/A</v>
      </c>
      <c r="H2929">
        <v>20</v>
      </c>
      <c r="I2929" t="s">
        <v>16802</v>
      </c>
      <c r="K2929" t="s">
        <v>16803</v>
      </c>
      <c r="L2929" t="s">
        <v>468</v>
      </c>
      <c r="M2929" t="s">
        <v>16804</v>
      </c>
      <c r="N2929" t="s">
        <v>16805</v>
      </c>
      <c r="O2929" t="s">
        <v>8826</v>
      </c>
      <c r="P2929" t="s">
        <v>16806</v>
      </c>
    </row>
    <row r="2930" spans="1:16" x14ac:dyDescent="0.25">
      <c r="A2930" t="s">
        <v>14858</v>
      </c>
      <c r="B2930">
        <v>16</v>
      </c>
      <c r="C2930">
        <v>7</v>
      </c>
      <c r="D2930" t="s">
        <v>16807</v>
      </c>
      <c r="E2930" t="s">
        <v>90190</v>
      </c>
      <c r="F2930" t="s">
        <v>78028</v>
      </c>
      <c r="G2930" t="e">
        <f>_xlfn.XLOOKUP(F2930,A00277_DR!$F$5:$F$1184,A00277_DR!$F$5:$F$1184)</f>
        <v>#N/A</v>
      </c>
      <c r="H2930">
        <v>20</v>
      </c>
      <c r="I2930" t="s">
        <v>16808</v>
      </c>
      <c r="K2930" t="s">
        <v>16809</v>
      </c>
      <c r="L2930" t="s">
        <v>256</v>
      </c>
      <c r="M2930" t="s">
        <v>16810</v>
      </c>
      <c r="N2930" t="s">
        <v>16811</v>
      </c>
      <c r="O2930" t="s">
        <v>124</v>
      </c>
      <c r="P2930" t="s">
        <v>16812</v>
      </c>
    </row>
    <row r="2931" spans="1:16" x14ac:dyDescent="0.25">
      <c r="A2931" t="s">
        <v>14858</v>
      </c>
      <c r="B2931">
        <v>16</v>
      </c>
      <c r="C2931">
        <v>8</v>
      </c>
      <c r="D2931" t="s">
        <v>16813</v>
      </c>
      <c r="E2931" t="s">
        <v>90191</v>
      </c>
      <c r="F2931" t="s">
        <v>78029</v>
      </c>
      <c r="G2931" t="e">
        <f>_xlfn.XLOOKUP(F2931,A00277_DR!$F$5:$F$1184,A00277_DR!$F$5:$F$1184)</f>
        <v>#N/A</v>
      </c>
      <c r="H2931">
        <v>20</v>
      </c>
      <c r="I2931" t="s">
        <v>16814</v>
      </c>
      <c r="K2931" t="s">
        <v>16815</v>
      </c>
      <c r="L2931" t="s">
        <v>20</v>
      </c>
      <c r="M2931" t="s">
        <v>16816</v>
      </c>
      <c r="N2931" t="s">
        <v>16817</v>
      </c>
      <c r="O2931" t="s">
        <v>8826</v>
      </c>
      <c r="P2931" t="s">
        <v>16818</v>
      </c>
    </row>
    <row r="2932" spans="1:16" x14ac:dyDescent="0.25">
      <c r="A2932" t="s">
        <v>14858</v>
      </c>
      <c r="B2932">
        <v>16</v>
      </c>
      <c r="C2932">
        <v>9</v>
      </c>
      <c r="D2932" t="s">
        <v>16819</v>
      </c>
      <c r="E2932" t="s">
        <v>90192</v>
      </c>
      <c r="F2932" t="s">
        <v>78030</v>
      </c>
      <c r="G2932" t="e">
        <f>_xlfn.XLOOKUP(F2932,A00277_DR!$F$5:$F$1184,A00277_DR!$F$5:$F$1184)</f>
        <v>#N/A</v>
      </c>
      <c r="H2932">
        <v>20</v>
      </c>
      <c r="I2932" t="s">
        <v>16820</v>
      </c>
      <c r="K2932" t="s">
        <v>16821</v>
      </c>
      <c r="L2932" t="s">
        <v>159</v>
      </c>
      <c r="M2932" t="s">
        <v>16822</v>
      </c>
      <c r="N2932" t="s">
        <v>16823</v>
      </c>
      <c r="O2932" t="s">
        <v>6525</v>
      </c>
      <c r="P2932" t="s">
        <v>16824</v>
      </c>
    </row>
    <row r="2933" spans="1:16" x14ac:dyDescent="0.25">
      <c r="A2933" t="s">
        <v>14858</v>
      </c>
      <c r="B2933">
        <v>16</v>
      </c>
      <c r="C2933">
        <v>10</v>
      </c>
      <c r="D2933" t="s">
        <v>16825</v>
      </c>
      <c r="E2933" t="s">
        <v>90193</v>
      </c>
      <c r="F2933" t="s">
        <v>78031</v>
      </c>
      <c r="G2933" t="e">
        <f>_xlfn.XLOOKUP(F2933,A00277_DR!$F$5:$F$1184,A00277_DR!$F$5:$F$1184)</f>
        <v>#N/A</v>
      </c>
      <c r="H2933">
        <v>20</v>
      </c>
      <c r="I2933" t="s">
        <v>16826</v>
      </c>
      <c r="K2933" t="s">
        <v>16827</v>
      </c>
      <c r="L2933" t="s">
        <v>20</v>
      </c>
      <c r="M2933" t="s">
        <v>16828</v>
      </c>
      <c r="N2933" t="s">
        <v>16829</v>
      </c>
      <c r="O2933" t="s">
        <v>38</v>
      </c>
      <c r="P2933" t="s">
        <v>16830</v>
      </c>
    </row>
    <row r="2934" spans="1:16" x14ac:dyDescent="0.25">
      <c r="A2934" t="s">
        <v>14858</v>
      </c>
      <c r="B2934">
        <v>16</v>
      </c>
      <c r="C2934">
        <v>11</v>
      </c>
      <c r="D2934" t="s">
        <v>16831</v>
      </c>
      <c r="E2934" t="s">
        <v>90194</v>
      </c>
      <c r="F2934" t="s">
        <v>75277</v>
      </c>
      <c r="G2934" t="str">
        <f>_xlfn.XLOOKUP(F2934,A00277_DR!$F$5:$F$1184,A00277_DR!$F$5:$F$1184)</f>
        <v>kCAU637</v>
      </c>
      <c r="H2934">
        <v>20</v>
      </c>
      <c r="I2934" t="s">
        <v>16832</v>
      </c>
      <c r="K2934" t="s">
        <v>16833</v>
      </c>
      <c r="L2934" t="s">
        <v>20</v>
      </c>
      <c r="M2934" t="s">
        <v>16834</v>
      </c>
      <c r="N2934" t="s">
        <v>16835</v>
      </c>
      <c r="O2934" t="s">
        <v>38</v>
      </c>
      <c r="P2934" t="s">
        <v>16836</v>
      </c>
    </row>
    <row r="2935" spans="1:16" x14ac:dyDescent="0.25">
      <c r="A2935" t="s">
        <v>14858</v>
      </c>
      <c r="B2935">
        <v>16</v>
      </c>
      <c r="C2935">
        <v>12</v>
      </c>
      <c r="D2935" t="s">
        <v>16837</v>
      </c>
      <c r="E2935" t="s">
        <v>90195</v>
      </c>
      <c r="F2935" t="s">
        <v>78032</v>
      </c>
      <c r="G2935" t="e">
        <f>_xlfn.XLOOKUP(F2935,A00277_DR!$F$5:$F$1184,A00277_DR!$F$5:$F$1184)</f>
        <v>#N/A</v>
      </c>
      <c r="H2935">
        <v>20</v>
      </c>
      <c r="I2935" t="s">
        <v>16838</v>
      </c>
      <c r="K2935" t="s">
        <v>16839</v>
      </c>
      <c r="L2935" t="s">
        <v>67</v>
      </c>
      <c r="M2935" t="s">
        <v>16840</v>
      </c>
      <c r="N2935" t="s">
        <v>16841</v>
      </c>
      <c r="O2935" t="s">
        <v>14390</v>
      </c>
      <c r="P2935" t="s">
        <v>16842</v>
      </c>
    </row>
    <row r="2936" spans="1:16" x14ac:dyDescent="0.25">
      <c r="A2936" t="s">
        <v>14858</v>
      </c>
      <c r="B2936">
        <v>16</v>
      </c>
      <c r="C2936">
        <v>13</v>
      </c>
      <c r="D2936" t="s">
        <v>16843</v>
      </c>
      <c r="E2936" t="s">
        <v>90196</v>
      </c>
      <c r="F2936" t="s">
        <v>78033</v>
      </c>
      <c r="G2936" t="e">
        <f>_xlfn.XLOOKUP(F2936,A00277_DR!$F$5:$F$1184,A00277_DR!$F$5:$F$1184)</f>
        <v>#N/A</v>
      </c>
      <c r="H2936">
        <v>20</v>
      </c>
      <c r="I2936" t="s">
        <v>16844</v>
      </c>
      <c r="K2936" t="s">
        <v>16845</v>
      </c>
      <c r="L2936" t="s">
        <v>1597</v>
      </c>
      <c r="M2936" t="s">
        <v>16846</v>
      </c>
      <c r="N2936" t="s">
        <v>16847</v>
      </c>
      <c r="O2936" t="s">
        <v>13027</v>
      </c>
      <c r="P2936" t="s">
        <v>16848</v>
      </c>
    </row>
    <row r="2937" spans="1:16" x14ac:dyDescent="0.25">
      <c r="A2937" t="s">
        <v>14858</v>
      </c>
      <c r="B2937">
        <v>16</v>
      </c>
      <c r="C2937">
        <v>14</v>
      </c>
      <c r="D2937" t="s">
        <v>16849</v>
      </c>
      <c r="E2937" t="s">
        <v>90197</v>
      </c>
      <c r="F2937" t="s">
        <v>78034</v>
      </c>
      <c r="G2937" t="e">
        <f>_xlfn.XLOOKUP(F2937,A00277_DR!$F$5:$F$1184,A00277_DR!$F$5:$F$1184)</f>
        <v>#N/A</v>
      </c>
      <c r="H2937">
        <v>20</v>
      </c>
      <c r="I2937" t="s">
        <v>16850</v>
      </c>
      <c r="K2937" t="s">
        <v>16851</v>
      </c>
      <c r="L2937" t="s">
        <v>115</v>
      </c>
      <c r="M2937">
        <v>112180</v>
      </c>
      <c r="N2937" t="s">
        <v>10570</v>
      </c>
      <c r="O2937" t="s">
        <v>1365</v>
      </c>
      <c r="P2937" t="s">
        <v>16852</v>
      </c>
    </row>
    <row r="2938" spans="1:16" x14ac:dyDescent="0.25">
      <c r="A2938" t="s">
        <v>14858</v>
      </c>
      <c r="B2938">
        <v>16</v>
      </c>
      <c r="C2938">
        <v>15</v>
      </c>
      <c r="D2938" t="s">
        <v>16853</v>
      </c>
      <c r="E2938" t="s">
        <v>90198</v>
      </c>
      <c r="F2938" t="s">
        <v>78035</v>
      </c>
      <c r="G2938" t="e">
        <f>_xlfn.XLOOKUP(F2938,A00277_DR!$F$5:$F$1184,A00277_DR!$F$5:$F$1184)</f>
        <v>#N/A</v>
      </c>
      <c r="H2938">
        <v>20</v>
      </c>
      <c r="I2938" t="s">
        <v>16854</v>
      </c>
      <c r="K2938" t="s">
        <v>16855</v>
      </c>
      <c r="L2938" t="s">
        <v>28</v>
      </c>
      <c r="M2938" t="s">
        <v>16856</v>
      </c>
      <c r="N2938" t="s">
        <v>16857</v>
      </c>
      <c r="O2938" t="s">
        <v>4384</v>
      </c>
      <c r="P2938" t="s">
        <v>16858</v>
      </c>
    </row>
    <row r="2939" spans="1:16" x14ac:dyDescent="0.25">
      <c r="A2939" t="s">
        <v>14858</v>
      </c>
      <c r="B2939">
        <v>16</v>
      </c>
      <c r="C2939">
        <v>16</v>
      </c>
      <c r="D2939" t="s">
        <v>16859</v>
      </c>
      <c r="E2939" t="s">
        <v>90199</v>
      </c>
      <c r="F2939" t="s">
        <v>78036</v>
      </c>
      <c r="G2939" t="e">
        <f>_xlfn.XLOOKUP(F2939,A00277_DR!$F$5:$F$1184,A00277_DR!$F$5:$F$1184)</f>
        <v>#N/A</v>
      </c>
      <c r="H2939">
        <v>20</v>
      </c>
      <c r="I2939" t="s">
        <v>16860</v>
      </c>
      <c r="K2939" t="s">
        <v>16861</v>
      </c>
      <c r="L2939" t="s">
        <v>83</v>
      </c>
      <c r="M2939" t="s">
        <v>16862</v>
      </c>
      <c r="N2939" t="s">
        <v>16863</v>
      </c>
      <c r="O2939" t="s">
        <v>38</v>
      </c>
      <c r="P2939" t="s">
        <v>16864</v>
      </c>
    </row>
    <row r="2940" spans="1:16" x14ac:dyDescent="0.25">
      <c r="A2940" t="s">
        <v>14858</v>
      </c>
      <c r="B2940">
        <v>16</v>
      </c>
      <c r="C2940">
        <v>17</v>
      </c>
      <c r="D2940" t="s">
        <v>16865</v>
      </c>
      <c r="E2940" t="s">
        <v>90200</v>
      </c>
      <c r="F2940" t="s">
        <v>78037</v>
      </c>
      <c r="G2940" t="e">
        <f>_xlfn.XLOOKUP(F2940,A00277_DR!$F$5:$F$1184,A00277_DR!$F$5:$F$1184)</f>
        <v>#N/A</v>
      </c>
      <c r="H2940">
        <v>20</v>
      </c>
      <c r="I2940" t="s">
        <v>16866</v>
      </c>
      <c r="K2940" t="s">
        <v>16867</v>
      </c>
      <c r="L2940" t="s">
        <v>2569</v>
      </c>
      <c r="M2940" t="s">
        <v>16868</v>
      </c>
      <c r="O2940" t="s">
        <v>124</v>
      </c>
      <c r="P2940" t="s">
        <v>16869</v>
      </c>
    </row>
    <row r="2941" spans="1:16" x14ac:dyDescent="0.25">
      <c r="A2941" t="s">
        <v>14858</v>
      </c>
      <c r="B2941">
        <v>16</v>
      </c>
      <c r="C2941">
        <v>18</v>
      </c>
      <c r="D2941" t="s">
        <v>16870</v>
      </c>
      <c r="E2941" t="s">
        <v>90201</v>
      </c>
      <c r="F2941" t="s">
        <v>78038</v>
      </c>
      <c r="G2941" t="e">
        <f>_xlfn.XLOOKUP(F2941,A00277_DR!$F$5:$F$1184,A00277_DR!$F$5:$F$1184)</f>
        <v>#N/A</v>
      </c>
      <c r="H2941">
        <v>20</v>
      </c>
      <c r="I2941" t="s">
        <v>16871</v>
      </c>
      <c r="K2941" t="s">
        <v>16872</v>
      </c>
      <c r="L2941" t="s">
        <v>75</v>
      </c>
      <c r="M2941" t="s">
        <v>16873</v>
      </c>
      <c r="N2941" t="s">
        <v>16874</v>
      </c>
      <c r="O2941" t="s">
        <v>570</v>
      </c>
      <c r="P2941" t="s">
        <v>16875</v>
      </c>
    </row>
    <row r="2942" spans="1:16" x14ac:dyDescent="0.25">
      <c r="A2942" t="s">
        <v>14858</v>
      </c>
      <c r="B2942">
        <v>16</v>
      </c>
      <c r="C2942">
        <v>19</v>
      </c>
      <c r="D2942" t="s">
        <v>16876</v>
      </c>
      <c r="E2942" t="s">
        <v>90202</v>
      </c>
      <c r="F2942" t="s">
        <v>78039</v>
      </c>
      <c r="G2942" t="e">
        <f>_xlfn.XLOOKUP(F2942,A00277_DR!$F$5:$F$1184,A00277_DR!$F$5:$F$1184)</f>
        <v>#N/A</v>
      </c>
      <c r="H2942">
        <v>20</v>
      </c>
      <c r="I2942" t="s">
        <v>16877</v>
      </c>
      <c r="K2942" t="s">
        <v>16878</v>
      </c>
      <c r="L2942" t="s">
        <v>2569</v>
      </c>
      <c r="M2942" t="s">
        <v>16879</v>
      </c>
      <c r="N2942" t="s">
        <v>16880</v>
      </c>
      <c r="O2942" t="s">
        <v>62</v>
      </c>
      <c r="P2942" t="s">
        <v>16881</v>
      </c>
    </row>
    <row r="2943" spans="1:16" x14ac:dyDescent="0.25">
      <c r="A2943" t="s">
        <v>14858</v>
      </c>
      <c r="B2943">
        <v>16</v>
      </c>
      <c r="C2943">
        <v>20</v>
      </c>
      <c r="D2943" t="s">
        <v>16882</v>
      </c>
      <c r="E2943" t="s">
        <v>90203</v>
      </c>
      <c r="F2943" t="s">
        <v>78040</v>
      </c>
      <c r="G2943" t="e">
        <f>_xlfn.XLOOKUP(F2943,A00277_DR!$F$5:$F$1184,A00277_DR!$F$5:$F$1184)</f>
        <v>#N/A</v>
      </c>
      <c r="H2943">
        <v>20</v>
      </c>
      <c r="I2943" t="s">
        <v>16883</v>
      </c>
      <c r="K2943" t="s">
        <v>16884</v>
      </c>
      <c r="L2943" t="s">
        <v>5931</v>
      </c>
      <c r="M2943" t="s">
        <v>16885</v>
      </c>
      <c r="N2943" t="s">
        <v>16886</v>
      </c>
      <c r="O2943" t="s">
        <v>124</v>
      </c>
      <c r="P2943" t="s">
        <v>16887</v>
      </c>
    </row>
    <row r="2944" spans="1:16" x14ac:dyDescent="0.25">
      <c r="A2944" t="s">
        <v>14858</v>
      </c>
      <c r="B2944">
        <v>16</v>
      </c>
      <c r="C2944">
        <v>21</v>
      </c>
      <c r="D2944" t="s">
        <v>16888</v>
      </c>
      <c r="E2944" t="s">
        <v>90204</v>
      </c>
      <c r="F2944" t="s">
        <v>76747</v>
      </c>
      <c r="G2944" t="e">
        <f>_xlfn.XLOOKUP(F2944,A00277_DR!$F$5:$F$1184,A00277_DR!$F$5:$F$1184)</f>
        <v>#N/A</v>
      </c>
      <c r="H2944">
        <v>20</v>
      </c>
      <c r="I2944" t="s">
        <v>16889</v>
      </c>
      <c r="K2944" t="s">
        <v>8830</v>
      </c>
      <c r="L2944" t="s">
        <v>983</v>
      </c>
      <c r="M2944" t="s">
        <v>16890</v>
      </c>
      <c r="N2944" t="s">
        <v>8832</v>
      </c>
      <c r="O2944" t="s">
        <v>12966</v>
      </c>
      <c r="P2944" t="s">
        <v>8834</v>
      </c>
    </row>
    <row r="2945" spans="1:16" x14ac:dyDescent="0.25">
      <c r="A2945" t="s">
        <v>14858</v>
      </c>
      <c r="B2945">
        <v>16</v>
      </c>
      <c r="C2945">
        <v>22</v>
      </c>
      <c r="D2945" t="s">
        <v>16891</v>
      </c>
      <c r="E2945" t="s">
        <v>90205</v>
      </c>
      <c r="F2945" t="s">
        <v>78041</v>
      </c>
      <c r="G2945" t="e">
        <f>_xlfn.XLOOKUP(F2945,A00277_DR!$F$5:$F$1184,A00277_DR!$F$5:$F$1184)</f>
        <v>#N/A</v>
      </c>
      <c r="H2945">
        <v>20</v>
      </c>
      <c r="I2945" t="s">
        <v>16892</v>
      </c>
      <c r="K2945" t="s">
        <v>16893</v>
      </c>
      <c r="L2945" t="s">
        <v>6160</v>
      </c>
      <c r="M2945" t="s">
        <v>16894</v>
      </c>
      <c r="N2945" t="s">
        <v>16895</v>
      </c>
      <c r="O2945" t="s">
        <v>11411</v>
      </c>
      <c r="P2945" t="s">
        <v>16896</v>
      </c>
    </row>
    <row r="2946" spans="1:16" x14ac:dyDescent="0.25">
      <c r="A2946" t="s">
        <v>14858</v>
      </c>
      <c r="B2946">
        <v>16</v>
      </c>
      <c r="C2946">
        <v>23</v>
      </c>
      <c r="D2946">
        <v>0</v>
      </c>
      <c r="E2946">
        <v>0</v>
      </c>
      <c r="G2946" t="e">
        <f>_xlfn.XLOOKUP(F2946,A00277_DR!$F$5:$F$1184,A00277_DR!$F$5:$F$1184)</f>
        <v>#N/A</v>
      </c>
      <c r="H2946">
        <v>100000</v>
      </c>
      <c r="I2946" t="s">
        <v>14987</v>
      </c>
    </row>
    <row r="2947" spans="1:16" x14ac:dyDescent="0.25">
      <c r="A2947" t="s">
        <v>16897</v>
      </c>
      <c r="B2947">
        <v>1</v>
      </c>
      <c r="C2947">
        <v>1</v>
      </c>
      <c r="D2947" t="s">
        <v>16898</v>
      </c>
      <c r="E2947" t="s">
        <v>90206</v>
      </c>
      <c r="F2947" t="s">
        <v>78042</v>
      </c>
      <c r="G2947" t="e">
        <f>_xlfn.XLOOKUP(F2947,A00277_DR!$F$5:$F$1184,A00277_DR!$F$5:$F$1184)</f>
        <v>#N/A</v>
      </c>
      <c r="H2947">
        <v>20</v>
      </c>
      <c r="I2947" t="s">
        <v>16899</v>
      </c>
      <c r="K2947" t="s">
        <v>16900</v>
      </c>
      <c r="L2947" t="s">
        <v>983</v>
      </c>
      <c r="M2947" t="s">
        <v>16901</v>
      </c>
      <c r="N2947" t="s">
        <v>16902</v>
      </c>
      <c r="O2947" t="s">
        <v>6372</v>
      </c>
      <c r="P2947" t="s">
        <v>16903</v>
      </c>
    </row>
    <row r="2948" spans="1:16" x14ac:dyDescent="0.25">
      <c r="A2948" t="s">
        <v>16897</v>
      </c>
      <c r="B2948">
        <v>1</v>
      </c>
      <c r="C2948">
        <v>2</v>
      </c>
      <c r="D2948" t="s">
        <v>16904</v>
      </c>
      <c r="E2948" t="s">
        <v>90207</v>
      </c>
      <c r="F2948" t="s">
        <v>78043</v>
      </c>
      <c r="G2948" t="e">
        <f>_xlfn.XLOOKUP(F2948,A00277_DR!$F$5:$F$1184,A00277_DR!$F$5:$F$1184)</f>
        <v>#N/A</v>
      </c>
      <c r="H2948">
        <v>20</v>
      </c>
      <c r="I2948" t="s">
        <v>16905</v>
      </c>
      <c r="K2948" t="s">
        <v>16906</v>
      </c>
      <c r="L2948" t="s">
        <v>20</v>
      </c>
      <c r="M2948" t="s">
        <v>16907</v>
      </c>
      <c r="O2948" t="s">
        <v>233</v>
      </c>
      <c r="P2948" t="s">
        <v>16908</v>
      </c>
    </row>
    <row r="2949" spans="1:16" x14ac:dyDescent="0.25">
      <c r="A2949" t="s">
        <v>16897</v>
      </c>
      <c r="B2949">
        <v>1</v>
      </c>
      <c r="C2949">
        <v>3</v>
      </c>
      <c r="D2949" t="s">
        <v>16909</v>
      </c>
      <c r="E2949" t="s">
        <v>90208</v>
      </c>
      <c r="F2949" t="s">
        <v>78044</v>
      </c>
      <c r="G2949" t="e">
        <f>_xlfn.XLOOKUP(F2949,A00277_DR!$F$5:$F$1184,A00277_DR!$F$5:$F$1184)</f>
        <v>#N/A</v>
      </c>
      <c r="H2949">
        <v>20</v>
      </c>
      <c r="I2949" t="s">
        <v>16910</v>
      </c>
      <c r="K2949" t="s">
        <v>16911</v>
      </c>
      <c r="L2949" t="s">
        <v>28</v>
      </c>
      <c r="M2949" t="s">
        <v>16912</v>
      </c>
      <c r="N2949" t="s">
        <v>16913</v>
      </c>
      <c r="O2949" t="s">
        <v>4425</v>
      </c>
      <c r="P2949" t="s">
        <v>16914</v>
      </c>
    </row>
    <row r="2950" spans="1:16" x14ac:dyDescent="0.25">
      <c r="A2950" t="s">
        <v>16897</v>
      </c>
      <c r="B2950">
        <v>1</v>
      </c>
      <c r="C2950">
        <v>4</v>
      </c>
      <c r="D2950" t="s">
        <v>16915</v>
      </c>
      <c r="E2950" t="s">
        <v>90209</v>
      </c>
      <c r="F2950" t="s">
        <v>78045</v>
      </c>
      <c r="G2950" t="e">
        <f>_xlfn.XLOOKUP(F2950,A00277_DR!$F$5:$F$1184,A00277_DR!$F$5:$F$1184)</f>
        <v>#N/A</v>
      </c>
      <c r="H2950">
        <v>20</v>
      </c>
      <c r="I2950" t="s">
        <v>16916</v>
      </c>
      <c r="K2950" t="s">
        <v>16917</v>
      </c>
      <c r="L2950" t="s">
        <v>20</v>
      </c>
      <c r="M2950">
        <v>48795</v>
      </c>
      <c r="N2950" t="s">
        <v>16918</v>
      </c>
      <c r="O2950" t="s">
        <v>38</v>
      </c>
      <c r="P2950" t="s">
        <v>16919</v>
      </c>
    </row>
    <row r="2951" spans="1:16" x14ac:dyDescent="0.25">
      <c r="A2951" t="s">
        <v>16897</v>
      </c>
      <c r="B2951">
        <v>1</v>
      </c>
      <c r="C2951">
        <v>5</v>
      </c>
      <c r="D2951" t="s">
        <v>16920</v>
      </c>
      <c r="E2951" t="s">
        <v>90210</v>
      </c>
      <c r="F2951" t="s">
        <v>78046</v>
      </c>
      <c r="G2951" t="e">
        <f>_xlfn.XLOOKUP(F2951,A00277_DR!$F$5:$F$1184,A00277_DR!$F$5:$F$1184)</f>
        <v>#N/A</v>
      </c>
      <c r="H2951">
        <v>20</v>
      </c>
      <c r="I2951" t="s">
        <v>16921</v>
      </c>
      <c r="K2951" t="s">
        <v>16922</v>
      </c>
      <c r="L2951" t="s">
        <v>28</v>
      </c>
      <c r="M2951" t="s">
        <v>16923</v>
      </c>
      <c r="N2951" t="s">
        <v>16924</v>
      </c>
      <c r="O2951" t="s">
        <v>16925</v>
      </c>
      <c r="P2951" t="s">
        <v>16926</v>
      </c>
    </row>
    <row r="2952" spans="1:16" x14ac:dyDescent="0.25">
      <c r="A2952" t="s">
        <v>16897</v>
      </c>
      <c r="B2952">
        <v>1</v>
      </c>
      <c r="C2952">
        <v>6</v>
      </c>
      <c r="D2952" t="s">
        <v>16927</v>
      </c>
      <c r="E2952" t="s">
        <v>90211</v>
      </c>
      <c r="F2952" t="s">
        <v>78047</v>
      </c>
      <c r="G2952" t="e">
        <f>_xlfn.XLOOKUP(F2952,A00277_DR!$F$5:$F$1184,A00277_DR!$F$5:$F$1184)</f>
        <v>#N/A</v>
      </c>
      <c r="H2952">
        <v>20</v>
      </c>
      <c r="I2952" t="s">
        <v>16928</v>
      </c>
      <c r="K2952" t="s">
        <v>16929</v>
      </c>
      <c r="L2952" t="s">
        <v>8688</v>
      </c>
      <c r="M2952" t="s">
        <v>16930</v>
      </c>
      <c r="O2952" t="s">
        <v>16931</v>
      </c>
      <c r="P2952" t="s">
        <v>16932</v>
      </c>
    </row>
    <row r="2953" spans="1:16" x14ac:dyDescent="0.25">
      <c r="A2953" t="s">
        <v>16897</v>
      </c>
      <c r="B2953">
        <v>1</v>
      </c>
      <c r="C2953">
        <v>7</v>
      </c>
      <c r="D2953" t="s">
        <v>16933</v>
      </c>
      <c r="E2953" t="s">
        <v>90212</v>
      </c>
      <c r="F2953" t="s">
        <v>78048</v>
      </c>
      <c r="G2953" t="e">
        <f>_xlfn.XLOOKUP(F2953,A00277_DR!$F$5:$F$1184,A00277_DR!$F$5:$F$1184)</f>
        <v>#N/A</v>
      </c>
      <c r="H2953">
        <v>20</v>
      </c>
      <c r="I2953" t="s">
        <v>16934</v>
      </c>
      <c r="K2953" t="s">
        <v>16935</v>
      </c>
      <c r="L2953" t="s">
        <v>983</v>
      </c>
      <c r="M2953" t="s">
        <v>16936</v>
      </c>
      <c r="N2953" t="s">
        <v>16937</v>
      </c>
      <c r="O2953" t="s">
        <v>16938</v>
      </c>
      <c r="P2953" t="s">
        <v>16939</v>
      </c>
    </row>
    <row r="2954" spans="1:16" x14ac:dyDescent="0.25">
      <c r="A2954" t="s">
        <v>16897</v>
      </c>
      <c r="B2954">
        <v>1</v>
      </c>
      <c r="C2954">
        <v>8</v>
      </c>
      <c r="D2954" t="s">
        <v>16940</v>
      </c>
      <c r="E2954" t="s">
        <v>90213</v>
      </c>
      <c r="F2954" t="s">
        <v>78049</v>
      </c>
      <c r="G2954" t="e">
        <f>_xlfn.XLOOKUP(F2954,A00277_DR!$F$5:$F$1184,A00277_DR!$F$5:$F$1184)</f>
        <v>#N/A</v>
      </c>
      <c r="H2954">
        <v>20</v>
      </c>
      <c r="I2954" t="s">
        <v>16941</v>
      </c>
      <c r="K2954" t="s">
        <v>16942</v>
      </c>
      <c r="L2954" t="s">
        <v>20</v>
      </c>
      <c r="M2954" t="s">
        <v>16943</v>
      </c>
      <c r="N2954" t="s">
        <v>16944</v>
      </c>
      <c r="O2954" t="s">
        <v>38</v>
      </c>
      <c r="P2954" t="s">
        <v>16945</v>
      </c>
    </row>
    <row r="2955" spans="1:16" x14ac:dyDescent="0.25">
      <c r="A2955" t="s">
        <v>16897</v>
      </c>
      <c r="B2955">
        <v>1</v>
      </c>
      <c r="C2955">
        <v>9</v>
      </c>
      <c r="D2955" t="s">
        <v>16946</v>
      </c>
      <c r="E2955" t="s">
        <v>90214</v>
      </c>
      <c r="F2955" t="s">
        <v>78050</v>
      </c>
      <c r="G2955" t="e">
        <f>_xlfn.XLOOKUP(F2955,A00277_DR!$F$5:$F$1184,A00277_DR!$F$5:$F$1184)</f>
        <v>#N/A</v>
      </c>
      <c r="H2955">
        <v>20</v>
      </c>
      <c r="I2955" t="s">
        <v>16947</v>
      </c>
      <c r="K2955" t="s">
        <v>16948</v>
      </c>
      <c r="L2955" t="s">
        <v>1865</v>
      </c>
      <c r="M2955">
        <v>1355</v>
      </c>
      <c r="N2955" t="s">
        <v>16949</v>
      </c>
      <c r="O2955" t="s">
        <v>16950</v>
      </c>
      <c r="P2955" t="s">
        <v>16951</v>
      </c>
    </row>
    <row r="2956" spans="1:16" x14ac:dyDescent="0.25">
      <c r="A2956" t="s">
        <v>16897</v>
      </c>
      <c r="B2956">
        <v>1</v>
      </c>
      <c r="C2956">
        <v>10</v>
      </c>
      <c r="D2956" t="s">
        <v>16952</v>
      </c>
      <c r="E2956" t="s">
        <v>90215</v>
      </c>
      <c r="F2956" t="s">
        <v>78051</v>
      </c>
      <c r="G2956" t="e">
        <f>_xlfn.XLOOKUP(F2956,A00277_DR!$F$5:$F$1184,A00277_DR!$F$5:$F$1184)</f>
        <v>#N/A</v>
      </c>
      <c r="H2956">
        <v>20</v>
      </c>
      <c r="I2956" t="s">
        <v>16953</v>
      </c>
      <c r="K2956" t="s">
        <v>16954</v>
      </c>
      <c r="L2956" t="s">
        <v>20</v>
      </c>
      <c r="M2956" t="s">
        <v>16955</v>
      </c>
      <c r="N2956" t="s">
        <v>16956</v>
      </c>
      <c r="O2956" t="s">
        <v>38</v>
      </c>
      <c r="P2956" t="s">
        <v>16957</v>
      </c>
    </row>
    <row r="2957" spans="1:16" x14ac:dyDescent="0.25">
      <c r="A2957" t="s">
        <v>16897</v>
      </c>
      <c r="B2957">
        <v>1</v>
      </c>
      <c r="C2957">
        <v>11</v>
      </c>
      <c r="D2957" t="s">
        <v>16958</v>
      </c>
      <c r="E2957" t="s">
        <v>90216</v>
      </c>
      <c r="F2957" t="s">
        <v>78052</v>
      </c>
      <c r="G2957" t="e">
        <f>_xlfn.XLOOKUP(F2957,A00277_DR!$F$5:$F$1184,A00277_DR!$F$5:$F$1184)</f>
        <v>#N/A</v>
      </c>
      <c r="H2957">
        <v>20</v>
      </c>
      <c r="I2957" t="s">
        <v>16959</v>
      </c>
      <c r="K2957" t="s">
        <v>16960</v>
      </c>
      <c r="L2957" t="s">
        <v>28</v>
      </c>
      <c r="M2957" t="s">
        <v>16961</v>
      </c>
      <c r="N2957" t="s">
        <v>16962</v>
      </c>
      <c r="O2957" t="s">
        <v>4425</v>
      </c>
      <c r="P2957" t="s">
        <v>16963</v>
      </c>
    </row>
    <row r="2958" spans="1:16" x14ac:dyDescent="0.25">
      <c r="A2958" t="s">
        <v>16897</v>
      </c>
      <c r="B2958">
        <v>1</v>
      </c>
      <c r="C2958">
        <v>12</v>
      </c>
      <c r="D2958" t="s">
        <v>16964</v>
      </c>
      <c r="E2958" t="s">
        <v>90217</v>
      </c>
      <c r="F2958" t="s">
        <v>78053</v>
      </c>
      <c r="G2958" t="e">
        <f>_xlfn.XLOOKUP(F2958,A00277_DR!$F$5:$F$1184,A00277_DR!$F$5:$F$1184)</f>
        <v>#N/A</v>
      </c>
      <c r="H2958">
        <v>20</v>
      </c>
      <c r="I2958" t="s">
        <v>16965</v>
      </c>
      <c r="K2958" t="s">
        <v>16966</v>
      </c>
      <c r="L2958" t="s">
        <v>3554</v>
      </c>
      <c r="M2958" t="s">
        <v>16967</v>
      </c>
      <c r="N2958" t="s">
        <v>16968</v>
      </c>
      <c r="O2958" t="s">
        <v>38</v>
      </c>
      <c r="P2958" t="s">
        <v>16969</v>
      </c>
    </row>
    <row r="2959" spans="1:16" x14ac:dyDescent="0.25">
      <c r="A2959" t="s">
        <v>16897</v>
      </c>
      <c r="B2959">
        <v>1</v>
      </c>
      <c r="C2959">
        <v>13</v>
      </c>
      <c r="D2959" t="s">
        <v>16970</v>
      </c>
      <c r="E2959" t="s">
        <v>90218</v>
      </c>
      <c r="F2959" t="s">
        <v>78054</v>
      </c>
      <c r="G2959" t="e">
        <f>_xlfn.XLOOKUP(F2959,A00277_DR!$F$5:$F$1184,A00277_DR!$F$5:$F$1184)</f>
        <v>#N/A</v>
      </c>
      <c r="H2959">
        <v>20</v>
      </c>
      <c r="I2959" t="s">
        <v>16971</v>
      </c>
      <c r="K2959" t="s">
        <v>16972</v>
      </c>
      <c r="L2959" t="s">
        <v>28</v>
      </c>
      <c r="M2959" t="s">
        <v>16973</v>
      </c>
      <c r="N2959" t="s">
        <v>16974</v>
      </c>
      <c r="O2959" t="s">
        <v>4425</v>
      </c>
      <c r="P2959" t="s">
        <v>16975</v>
      </c>
    </row>
    <row r="2960" spans="1:16" x14ac:dyDescent="0.25">
      <c r="A2960" t="s">
        <v>16897</v>
      </c>
      <c r="B2960">
        <v>1</v>
      </c>
      <c r="C2960">
        <v>14</v>
      </c>
      <c r="D2960" t="s">
        <v>16976</v>
      </c>
      <c r="E2960" t="s">
        <v>90219</v>
      </c>
      <c r="F2960" t="s">
        <v>78055</v>
      </c>
      <c r="G2960" t="e">
        <f>_xlfn.XLOOKUP(F2960,A00277_DR!$F$5:$F$1184,A00277_DR!$F$5:$F$1184)</f>
        <v>#N/A</v>
      </c>
      <c r="H2960">
        <v>20</v>
      </c>
      <c r="I2960" t="s">
        <v>16977</v>
      </c>
      <c r="K2960" t="s">
        <v>16978</v>
      </c>
      <c r="L2960" t="s">
        <v>5007</v>
      </c>
      <c r="M2960" t="s">
        <v>16979</v>
      </c>
      <c r="N2960" t="s">
        <v>16980</v>
      </c>
      <c r="O2960" t="s">
        <v>124</v>
      </c>
      <c r="P2960" t="s">
        <v>16981</v>
      </c>
    </row>
    <row r="2961" spans="1:16" x14ac:dyDescent="0.25">
      <c r="A2961" t="s">
        <v>16897</v>
      </c>
      <c r="B2961">
        <v>1</v>
      </c>
      <c r="C2961">
        <v>15</v>
      </c>
      <c r="D2961" t="s">
        <v>16982</v>
      </c>
      <c r="E2961" t="s">
        <v>90220</v>
      </c>
      <c r="F2961" t="s">
        <v>78056</v>
      </c>
      <c r="G2961" t="e">
        <f>_xlfn.XLOOKUP(F2961,A00277_DR!$F$5:$F$1184,A00277_DR!$F$5:$F$1184)</f>
        <v>#N/A</v>
      </c>
      <c r="H2961">
        <v>20</v>
      </c>
      <c r="I2961" t="s">
        <v>16983</v>
      </c>
      <c r="K2961" t="s">
        <v>16984</v>
      </c>
      <c r="L2961" t="s">
        <v>1865</v>
      </c>
      <c r="M2961">
        <v>1148</v>
      </c>
      <c r="N2961" t="s">
        <v>16985</v>
      </c>
      <c r="O2961" t="s">
        <v>2279</v>
      </c>
      <c r="P2961" t="s">
        <v>16986</v>
      </c>
    </row>
    <row r="2962" spans="1:16" x14ac:dyDescent="0.25">
      <c r="A2962" t="s">
        <v>16897</v>
      </c>
      <c r="B2962">
        <v>1</v>
      </c>
      <c r="C2962">
        <v>16</v>
      </c>
      <c r="D2962" t="s">
        <v>16987</v>
      </c>
      <c r="E2962" t="s">
        <v>90221</v>
      </c>
      <c r="F2962" t="s">
        <v>78057</v>
      </c>
      <c r="G2962" t="e">
        <f>_xlfn.XLOOKUP(F2962,A00277_DR!$F$5:$F$1184,A00277_DR!$F$5:$F$1184)</f>
        <v>#N/A</v>
      </c>
      <c r="H2962">
        <v>20</v>
      </c>
      <c r="I2962" t="s">
        <v>16988</v>
      </c>
      <c r="K2962" t="s">
        <v>16989</v>
      </c>
      <c r="L2962" t="s">
        <v>3554</v>
      </c>
      <c r="M2962" t="s">
        <v>16990</v>
      </c>
      <c r="N2962" t="s">
        <v>16991</v>
      </c>
      <c r="O2962" t="s">
        <v>38</v>
      </c>
      <c r="P2962" t="s">
        <v>16992</v>
      </c>
    </row>
    <row r="2963" spans="1:16" x14ac:dyDescent="0.25">
      <c r="A2963" t="s">
        <v>16897</v>
      </c>
      <c r="B2963">
        <v>1</v>
      </c>
      <c r="C2963">
        <v>17</v>
      </c>
      <c r="D2963" t="s">
        <v>16993</v>
      </c>
      <c r="E2963" t="s">
        <v>90222</v>
      </c>
      <c r="F2963" t="s">
        <v>78058</v>
      </c>
      <c r="G2963" t="e">
        <f>_xlfn.XLOOKUP(F2963,A00277_DR!$F$5:$F$1184,A00277_DR!$F$5:$F$1184)</f>
        <v>#N/A</v>
      </c>
      <c r="H2963">
        <v>20</v>
      </c>
      <c r="I2963" t="s">
        <v>16994</v>
      </c>
      <c r="K2963" t="s">
        <v>16995</v>
      </c>
      <c r="L2963" t="s">
        <v>256</v>
      </c>
      <c r="M2963" t="s">
        <v>16996</v>
      </c>
      <c r="N2963" t="s">
        <v>16997</v>
      </c>
      <c r="O2963" t="s">
        <v>16998</v>
      </c>
      <c r="P2963" t="s">
        <v>16999</v>
      </c>
    </row>
    <row r="2964" spans="1:16" x14ac:dyDescent="0.25">
      <c r="A2964" t="s">
        <v>16897</v>
      </c>
      <c r="B2964">
        <v>1</v>
      </c>
      <c r="C2964">
        <v>18</v>
      </c>
      <c r="D2964" t="s">
        <v>17000</v>
      </c>
      <c r="E2964" t="s">
        <v>90223</v>
      </c>
      <c r="F2964" t="s">
        <v>78059</v>
      </c>
      <c r="G2964" t="e">
        <f>_xlfn.XLOOKUP(F2964,A00277_DR!$F$5:$F$1184,A00277_DR!$F$5:$F$1184)</f>
        <v>#N/A</v>
      </c>
      <c r="H2964">
        <v>20</v>
      </c>
      <c r="I2964" t="s">
        <v>17001</v>
      </c>
      <c r="K2964" t="s">
        <v>17002</v>
      </c>
      <c r="L2964" t="s">
        <v>6546</v>
      </c>
      <c r="M2964">
        <v>151680050</v>
      </c>
      <c r="N2964" t="s">
        <v>17003</v>
      </c>
      <c r="O2964" t="s">
        <v>124</v>
      </c>
      <c r="P2964" t="s">
        <v>17004</v>
      </c>
    </row>
    <row r="2965" spans="1:16" x14ac:dyDescent="0.25">
      <c r="A2965" t="s">
        <v>16897</v>
      </c>
      <c r="B2965">
        <v>1</v>
      </c>
      <c r="C2965">
        <v>19</v>
      </c>
      <c r="D2965" t="s">
        <v>17005</v>
      </c>
      <c r="E2965" t="s">
        <v>90224</v>
      </c>
      <c r="F2965" t="s">
        <v>78060</v>
      </c>
      <c r="G2965" t="e">
        <f>_xlfn.XLOOKUP(F2965,A00277_DR!$F$5:$F$1184,A00277_DR!$F$5:$F$1184)</f>
        <v>#N/A</v>
      </c>
      <c r="H2965">
        <v>20</v>
      </c>
      <c r="I2965" t="s">
        <v>17006</v>
      </c>
      <c r="K2965" t="s">
        <v>17007</v>
      </c>
      <c r="L2965" t="s">
        <v>8688</v>
      </c>
      <c r="M2965" t="s">
        <v>17008</v>
      </c>
      <c r="N2965" t="s">
        <v>17009</v>
      </c>
      <c r="O2965" t="s">
        <v>124</v>
      </c>
      <c r="P2965" t="s">
        <v>17010</v>
      </c>
    </row>
    <row r="2966" spans="1:16" x14ac:dyDescent="0.25">
      <c r="A2966" t="s">
        <v>16897</v>
      </c>
      <c r="B2966">
        <v>1</v>
      </c>
      <c r="C2966">
        <v>20</v>
      </c>
      <c r="D2966" t="s">
        <v>17011</v>
      </c>
      <c r="E2966" t="s">
        <v>90225</v>
      </c>
      <c r="F2966" t="s">
        <v>78061</v>
      </c>
      <c r="G2966" t="e">
        <f>_xlfn.XLOOKUP(F2966,A00277_DR!$F$5:$F$1184,A00277_DR!$F$5:$F$1184)</f>
        <v>#N/A</v>
      </c>
      <c r="H2966">
        <v>20</v>
      </c>
      <c r="I2966" t="s">
        <v>17012</v>
      </c>
      <c r="K2966" t="s">
        <v>17013</v>
      </c>
      <c r="L2966" t="s">
        <v>159</v>
      </c>
      <c r="M2966" t="s">
        <v>17014</v>
      </c>
      <c r="N2966" t="s">
        <v>17015</v>
      </c>
      <c r="O2966" t="s">
        <v>4592</v>
      </c>
      <c r="P2966" t="s">
        <v>17016</v>
      </c>
    </row>
    <row r="2967" spans="1:16" x14ac:dyDescent="0.25">
      <c r="A2967" t="s">
        <v>16897</v>
      </c>
      <c r="B2967">
        <v>1</v>
      </c>
      <c r="C2967">
        <v>21</v>
      </c>
      <c r="D2967" t="s">
        <v>17017</v>
      </c>
      <c r="E2967" t="s">
        <v>90226</v>
      </c>
      <c r="F2967" t="s">
        <v>78062</v>
      </c>
      <c r="G2967" t="e">
        <f>_xlfn.XLOOKUP(F2967,A00277_DR!$F$5:$F$1184,A00277_DR!$F$5:$F$1184)</f>
        <v>#N/A</v>
      </c>
      <c r="H2967">
        <v>20</v>
      </c>
      <c r="I2967" t="s">
        <v>17018</v>
      </c>
      <c r="K2967" t="s">
        <v>17019</v>
      </c>
      <c r="L2967" t="s">
        <v>6160</v>
      </c>
      <c r="M2967" t="s">
        <v>17020</v>
      </c>
      <c r="N2967" t="s">
        <v>17021</v>
      </c>
      <c r="O2967" t="s">
        <v>17022</v>
      </c>
      <c r="P2967" t="s">
        <v>17023</v>
      </c>
    </row>
    <row r="2968" spans="1:16" x14ac:dyDescent="0.25">
      <c r="A2968" t="s">
        <v>16897</v>
      </c>
      <c r="B2968">
        <v>1</v>
      </c>
      <c r="C2968">
        <v>22</v>
      </c>
      <c r="D2968" t="s">
        <v>17024</v>
      </c>
      <c r="E2968" t="s">
        <v>90227</v>
      </c>
      <c r="F2968" t="s">
        <v>78063</v>
      </c>
      <c r="G2968" t="e">
        <f>_xlfn.XLOOKUP(F2968,A00277_DR!$F$5:$F$1184,A00277_DR!$F$5:$F$1184)</f>
        <v>#N/A</v>
      </c>
      <c r="H2968">
        <v>20</v>
      </c>
      <c r="I2968" t="s">
        <v>17025</v>
      </c>
      <c r="K2968" t="s">
        <v>17026</v>
      </c>
      <c r="L2968" t="s">
        <v>20</v>
      </c>
      <c r="M2968" t="s">
        <v>17027</v>
      </c>
      <c r="N2968" t="s">
        <v>17028</v>
      </c>
      <c r="O2968" t="s">
        <v>23</v>
      </c>
      <c r="P2968" t="s">
        <v>17029</v>
      </c>
    </row>
    <row r="2969" spans="1:16" x14ac:dyDescent="0.25">
      <c r="A2969" t="s">
        <v>16897</v>
      </c>
      <c r="B2969">
        <v>1</v>
      </c>
      <c r="C2969">
        <v>23</v>
      </c>
      <c r="D2969">
        <v>0</v>
      </c>
      <c r="E2969">
        <v>0</v>
      </c>
      <c r="G2969" t="e">
        <f>_xlfn.XLOOKUP(F2969,A00277_DR!$F$5:$F$1184,A00277_DR!$F$5:$F$1184)</f>
        <v>#N/A</v>
      </c>
      <c r="H2969">
        <v>100000</v>
      </c>
      <c r="I2969" t="s">
        <v>2351</v>
      </c>
    </row>
    <row r="2970" spans="1:16" x14ac:dyDescent="0.25">
      <c r="A2970" t="s">
        <v>16897</v>
      </c>
      <c r="B2970">
        <v>2</v>
      </c>
      <c r="C2970">
        <v>1</v>
      </c>
      <c r="D2970" t="s">
        <v>17030</v>
      </c>
      <c r="E2970" t="s">
        <v>90228</v>
      </c>
      <c r="F2970" t="s">
        <v>78064</v>
      </c>
      <c r="G2970" t="e">
        <f>_xlfn.XLOOKUP(F2970,A00277_DR!$F$5:$F$1184,A00277_DR!$F$5:$F$1184)</f>
        <v>#N/A</v>
      </c>
      <c r="H2970">
        <v>20</v>
      </c>
      <c r="I2970" t="s">
        <v>17031</v>
      </c>
      <c r="K2970" t="s">
        <v>17032</v>
      </c>
      <c r="L2970" t="s">
        <v>6160</v>
      </c>
      <c r="M2970" t="s">
        <v>17033</v>
      </c>
      <c r="N2970" t="s">
        <v>17034</v>
      </c>
      <c r="O2970" t="s">
        <v>62</v>
      </c>
      <c r="P2970" t="s">
        <v>17035</v>
      </c>
    </row>
    <row r="2971" spans="1:16" x14ac:dyDescent="0.25">
      <c r="A2971" t="s">
        <v>16897</v>
      </c>
      <c r="B2971">
        <v>2</v>
      </c>
      <c r="C2971">
        <v>2</v>
      </c>
      <c r="D2971" t="s">
        <v>17036</v>
      </c>
      <c r="E2971" t="s">
        <v>90229</v>
      </c>
      <c r="F2971" t="s">
        <v>78065</v>
      </c>
      <c r="G2971" t="e">
        <f>_xlfn.XLOOKUP(F2971,A00277_DR!$F$5:$F$1184,A00277_DR!$F$5:$F$1184)</f>
        <v>#N/A</v>
      </c>
      <c r="H2971">
        <v>20</v>
      </c>
      <c r="I2971" t="s">
        <v>17037</v>
      </c>
      <c r="K2971" t="s">
        <v>17038</v>
      </c>
      <c r="L2971" t="s">
        <v>256</v>
      </c>
      <c r="M2971" t="s">
        <v>17039</v>
      </c>
      <c r="N2971" t="s">
        <v>17040</v>
      </c>
      <c r="O2971" t="s">
        <v>259</v>
      </c>
      <c r="P2971" t="s">
        <v>17041</v>
      </c>
    </row>
    <row r="2972" spans="1:16" x14ac:dyDescent="0.25">
      <c r="A2972" t="s">
        <v>16897</v>
      </c>
      <c r="B2972">
        <v>2</v>
      </c>
      <c r="C2972">
        <v>3</v>
      </c>
      <c r="D2972" t="s">
        <v>17042</v>
      </c>
      <c r="E2972" t="s">
        <v>90230</v>
      </c>
      <c r="F2972" t="s">
        <v>78066</v>
      </c>
      <c r="G2972" t="e">
        <f>_xlfn.XLOOKUP(F2972,A00277_DR!$F$5:$F$1184,A00277_DR!$F$5:$F$1184)</f>
        <v>#N/A</v>
      </c>
      <c r="H2972">
        <v>20</v>
      </c>
      <c r="I2972" t="s">
        <v>17043</v>
      </c>
      <c r="K2972" t="s">
        <v>17044</v>
      </c>
      <c r="L2972" t="s">
        <v>8688</v>
      </c>
      <c r="M2972" t="s">
        <v>17045</v>
      </c>
      <c r="N2972" t="s">
        <v>17046</v>
      </c>
      <c r="O2972" t="s">
        <v>17022</v>
      </c>
      <c r="P2972" t="s">
        <v>17047</v>
      </c>
    </row>
    <row r="2973" spans="1:16" x14ac:dyDescent="0.25">
      <c r="A2973" t="s">
        <v>16897</v>
      </c>
      <c r="B2973">
        <v>2</v>
      </c>
      <c r="C2973">
        <v>4</v>
      </c>
      <c r="D2973" t="s">
        <v>17048</v>
      </c>
      <c r="E2973" t="s">
        <v>90231</v>
      </c>
      <c r="F2973" t="s">
        <v>78067</v>
      </c>
      <c r="G2973" t="e">
        <f>_xlfn.XLOOKUP(F2973,A00277_DR!$F$5:$F$1184,A00277_DR!$F$5:$F$1184)</f>
        <v>#N/A</v>
      </c>
      <c r="H2973">
        <v>20</v>
      </c>
      <c r="I2973" t="s">
        <v>17049</v>
      </c>
      <c r="K2973" t="s">
        <v>17050</v>
      </c>
      <c r="L2973" t="s">
        <v>983</v>
      </c>
      <c r="M2973" t="s">
        <v>17051</v>
      </c>
      <c r="N2973" t="s">
        <v>17052</v>
      </c>
      <c r="O2973" t="s">
        <v>12966</v>
      </c>
      <c r="P2973" t="s">
        <v>17053</v>
      </c>
    </row>
    <row r="2974" spans="1:16" x14ac:dyDescent="0.25">
      <c r="A2974" t="s">
        <v>16897</v>
      </c>
      <c r="B2974">
        <v>2</v>
      </c>
      <c r="C2974">
        <v>5</v>
      </c>
      <c r="D2974" t="s">
        <v>17054</v>
      </c>
      <c r="E2974" t="s">
        <v>90232</v>
      </c>
      <c r="F2974" t="s">
        <v>78068</v>
      </c>
      <c r="G2974" t="e">
        <f>_xlfn.XLOOKUP(F2974,A00277_DR!$F$5:$F$1184,A00277_DR!$F$5:$F$1184)</f>
        <v>#N/A</v>
      </c>
      <c r="H2974">
        <v>20</v>
      </c>
      <c r="I2974" t="s">
        <v>17055</v>
      </c>
      <c r="K2974" t="s">
        <v>17056</v>
      </c>
      <c r="L2974" t="s">
        <v>5808</v>
      </c>
      <c r="M2974" t="s">
        <v>17057</v>
      </c>
      <c r="N2974" t="s">
        <v>17058</v>
      </c>
      <c r="O2974" t="s">
        <v>124</v>
      </c>
      <c r="P2974" t="s">
        <v>17059</v>
      </c>
    </row>
    <row r="2975" spans="1:16" x14ac:dyDescent="0.25">
      <c r="A2975" t="s">
        <v>16897</v>
      </c>
      <c r="B2975">
        <v>2</v>
      </c>
      <c r="C2975">
        <v>6</v>
      </c>
      <c r="D2975" t="s">
        <v>17060</v>
      </c>
      <c r="E2975" t="s">
        <v>90233</v>
      </c>
      <c r="F2975" t="s">
        <v>78069</v>
      </c>
      <c r="G2975" t="e">
        <f>_xlfn.XLOOKUP(F2975,A00277_DR!$F$5:$F$1184,A00277_DR!$F$5:$F$1184)</f>
        <v>#N/A</v>
      </c>
      <c r="H2975">
        <v>20</v>
      </c>
      <c r="I2975" t="s">
        <v>17061</v>
      </c>
      <c r="K2975" t="s">
        <v>17062</v>
      </c>
      <c r="L2975" t="s">
        <v>983</v>
      </c>
      <c r="M2975" t="s">
        <v>17063</v>
      </c>
      <c r="N2975" t="s">
        <v>17064</v>
      </c>
      <c r="O2975" t="s">
        <v>13369</v>
      </c>
      <c r="P2975" t="s">
        <v>17065</v>
      </c>
    </row>
    <row r="2976" spans="1:16" x14ac:dyDescent="0.25">
      <c r="A2976" t="s">
        <v>16897</v>
      </c>
      <c r="B2976">
        <v>2</v>
      </c>
      <c r="C2976">
        <v>7</v>
      </c>
      <c r="D2976" t="s">
        <v>17066</v>
      </c>
      <c r="E2976" t="s">
        <v>90234</v>
      </c>
      <c r="F2976" t="s">
        <v>78070</v>
      </c>
      <c r="G2976" t="e">
        <f>_xlfn.XLOOKUP(F2976,A00277_DR!$F$5:$F$1184,A00277_DR!$F$5:$F$1184)</f>
        <v>#N/A</v>
      </c>
      <c r="H2976">
        <v>20</v>
      </c>
      <c r="I2976" t="s">
        <v>17067</v>
      </c>
      <c r="K2976" t="s">
        <v>17068</v>
      </c>
      <c r="L2976" t="s">
        <v>75</v>
      </c>
      <c r="M2976">
        <v>69635</v>
      </c>
      <c r="N2976" t="s">
        <v>17069</v>
      </c>
      <c r="O2976" t="s">
        <v>62</v>
      </c>
      <c r="P2976" t="s">
        <v>17070</v>
      </c>
    </row>
    <row r="2977" spans="1:16" x14ac:dyDescent="0.25">
      <c r="A2977" t="s">
        <v>16897</v>
      </c>
      <c r="B2977">
        <v>2</v>
      </c>
      <c r="C2977">
        <v>8</v>
      </c>
      <c r="D2977" t="s">
        <v>17071</v>
      </c>
      <c r="E2977" t="s">
        <v>90235</v>
      </c>
      <c r="F2977" t="s">
        <v>78071</v>
      </c>
      <c r="G2977" t="e">
        <f>_xlfn.XLOOKUP(F2977,A00277_DR!$F$5:$F$1184,A00277_DR!$F$5:$F$1184)</f>
        <v>#N/A</v>
      </c>
      <c r="H2977">
        <v>20</v>
      </c>
      <c r="I2977" t="s">
        <v>17072</v>
      </c>
      <c r="K2977" t="s">
        <v>17073</v>
      </c>
      <c r="L2977" t="s">
        <v>983</v>
      </c>
      <c r="M2977" t="s">
        <v>17074</v>
      </c>
      <c r="N2977" t="s">
        <v>17075</v>
      </c>
      <c r="O2977" t="s">
        <v>12966</v>
      </c>
      <c r="P2977" t="s">
        <v>17076</v>
      </c>
    </row>
    <row r="2978" spans="1:16" x14ac:dyDescent="0.25">
      <c r="A2978" t="s">
        <v>16897</v>
      </c>
      <c r="B2978">
        <v>2</v>
      </c>
      <c r="C2978">
        <v>9</v>
      </c>
      <c r="D2978" t="s">
        <v>17077</v>
      </c>
      <c r="E2978" t="s">
        <v>90236</v>
      </c>
      <c r="F2978" t="s">
        <v>78072</v>
      </c>
      <c r="G2978" t="e">
        <f>_xlfn.XLOOKUP(F2978,A00277_DR!$F$5:$F$1184,A00277_DR!$F$5:$F$1184)</f>
        <v>#N/A</v>
      </c>
      <c r="H2978">
        <v>20</v>
      </c>
      <c r="I2978" t="s">
        <v>17078</v>
      </c>
      <c r="K2978" t="s">
        <v>17079</v>
      </c>
      <c r="L2978" t="s">
        <v>8688</v>
      </c>
      <c r="M2978" t="s">
        <v>17080</v>
      </c>
      <c r="N2978" t="s">
        <v>17081</v>
      </c>
      <c r="O2978" t="s">
        <v>8690</v>
      </c>
      <c r="P2978" t="s">
        <v>17082</v>
      </c>
    </row>
    <row r="2979" spans="1:16" x14ac:dyDescent="0.25">
      <c r="A2979" t="s">
        <v>16897</v>
      </c>
      <c r="B2979">
        <v>2</v>
      </c>
      <c r="C2979">
        <v>10</v>
      </c>
      <c r="D2979" t="s">
        <v>17083</v>
      </c>
      <c r="E2979" t="s">
        <v>90237</v>
      </c>
      <c r="F2979" t="s">
        <v>78073</v>
      </c>
      <c r="G2979" t="e">
        <f>_xlfn.XLOOKUP(F2979,A00277_DR!$F$5:$F$1184,A00277_DR!$F$5:$F$1184)</f>
        <v>#N/A</v>
      </c>
      <c r="H2979">
        <v>20</v>
      </c>
      <c r="I2979" t="s">
        <v>17084</v>
      </c>
      <c r="K2979" t="s">
        <v>17085</v>
      </c>
      <c r="L2979" t="s">
        <v>5971</v>
      </c>
      <c r="M2979">
        <v>42221</v>
      </c>
      <c r="N2979" t="s">
        <v>17086</v>
      </c>
      <c r="O2979" t="s">
        <v>17087</v>
      </c>
      <c r="P2979" t="s">
        <v>17088</v>
      </c>
    </row>
    <row r="2980" spans="1:16" x14ac:dyDescent="0.25">
      <c r="A2980" t="s">
        <v>16897</v>
      </c>
      <c r="B2980">
        <v>2</v>
      </c>
      <c r="C2980">
        <v>11</v>
      </c>
      <c r="D2980" t="s">
        <v>17089</v>
      </c>
      <c r="E2980" t="s">
        <v>90238</v>
      </c>
      <c r="F2980" t="s">
        <v>78074</v>
      </c>
      <c r="G2980" t="e">
        <f>_xlfn.XLOOKUP(F2980,A00277_DR!$F$5:$F$1184,A00277_DR!$F$5:$F$1184)</f>
        <v>#N/A</v>
      </c>
      <c r="H2980">
        <v>20</v>
      </c>
      <c r="I2980" t="s">
        <v>17090</v>
      </c>
      <c r="K2980" t="s">
        <v>17091</v>
      </c>
      <c r="L2980" t="s">
        <v>8688</v>
      </c>
      <c r="M2980" t="s">
        <v>17092</v>
      </c>
      <c r="N2980" t="s">
        <v>17093</v>
      </c>
      <c r="O2980" t="s">
        <v>62</v>
      </c>
      <c r="P2980" t="s">
        <v>17094</v>
      </c>
    </row>
    <row r="2981" spans="1:16" x14ac:dyDescent="0.25">
      <c r="A2981" t="s">
        <v>16897</v>
      </c>
      <c r="B2981">
        <v>2</v>
      </c>
      <c r="C2981">
        <v>12</v>
      </c>
      <c r="D2981" t="s">
        <v>17095</v>
      </c>
      <c r="E2981" t="s">
        <v>90239</v>
      </c>
      <c r="F2981" t="s">
        <v>78075</v>
      </c>
      <c r="G2981" t="e">
        <f>_xlfn.XLOOKUP(F2981,A00277_DR!$F$5:$F$1184,A00277_DR!$F$5:$F$1184)</f>
        <v>#N/A</v>
      </c>
      <c r="H2981">
        <v>20</v>
      </c>
      <c r="I2981" t="s">
        <v>17096</v>
      </c>
      <c r="K2981" t="s">
        <v>17097</v>
      </c>
      <c r="L2981" t="s">
        <v>983</v>
      </c>
      <c r="M2981" t="s">
        <v>17098</v>
      </c>
      <c r="N2981" t="s">
        <v>17099</v>
      </c>
      <c r="O2981" t="s">
        <v>12966</v>
      </c>
      <c r="P2981" t="s">
        <v>17100</v>
      </c>
    </row>
    <row r="2982" spans="1:16" x14ac:dyDescent="0.25">
      <c r="A2982" t="s">
        <v>16897</v>
      </c>
      <c r="B2982">
        <v>2</v>
      </c>
      <c r="C2982">
        <v>13</v>
      </c>
      <c r="D2982" t="s">
        <v>17101</v>
      </c>
      <c r="E2982" t="s">
        <v>90240</v>
      </c>
      <c r="F2982" t="s">
        <v>78076</v>
      </c>
      <c r="G2982" t="e">
        <f>_xlfn.XLOOKUP(F2982,A00277_DR!$F$5:$F$1184,A00277_DR!$F$5:$F$1184)</f>
        <v>#N/A</v>
      </c>
      <c r="H2982">
        <v>20</v>
      </c>
      <c r="I2982" t="s">
        <v>17102</v>
      </c>
      <c r="K2982" t="s">
        <v>17103</v>
      </c>
      <c r="L2982" t="s">
        <v>20</v>
      </c>
      <c r="M2982">
        <v>87510</v>
      </c>
      <c r="N2982" t="s">
        <v>17104</v>
      </c>
      <c r="O2982" t="s">
        <v>124</v>
      </c>
      <c r="P2982" t="s">
        <v>17105</v>
      </c>
    </row>
    <row r="2983" spans="1:16" x14ac:dyDescent="0.25">
      <c r="A2983" t="s">
        <v>16897</v>
      </c>
      <c r="B2983">
        <v>2</v>
      </c>
      <c r="C2983">
        <v>14</v>
      </c>
      <c r="D2983" t="s">
        <v>17106</v>
      </c>
      <c r="E2983" t="s">
        <v>90241</v>
      </c>
      <c r="F2983" t="s">
        <v>78077</v>
      </c>
      <c r="G2983" t="e">
        <f>_xlfn.XLOOKUP(F2983,A00277_DR!$F$5:$F$1184,A00277_DR!$F$5:$F$1184)</f>
        <v>#N/A</v>
      </c>
      <c r="H2983">
        <v>20</v>
      </c>
      <c r="I2983" t="s">
        <v>17107</v>
      </c>
      <c r="K2983" t="s">
        <v>17108</v>
      </c>
      <c r="L2983" t="s">
        <v>256</v>
      </c>
      <c r="M2983" t="s">
        <v>17109</v>
      </c>
      <c r="N2983" t="s">
        <v>17110</v>
      </c>
      <c r="O2983" t="s">
        <v>259</v>
      </c>
      <c r="P2983" t="s">
        <v>17111</v>
      </c>
    </row>
    <row r="2984" spans="1:16" x14ac:dyDescent="0.25">
      <c r="A2984" t="s">
        <v>16897</v>
      </c>
      <c r="B2984">
        <v>2</v>
      </c>
      <c r="C2984">
        <v>15</v>
      </c>
      <c r="D2984" t="s">
        <v>17112</v>
      </c>
      <c r="E2984" t="s">
        <v>90242</v>
      </c>
      <c r="F2984" t="s">
        <v>78078</v>
      </c>
      <c r="G2984" t="e">
        <f>_xlfn.XLOOKUP(F2984,A00277_DR!$F$5:$F$1184,A00277_DR!$F$5:$F$1184)</f>
        <v>#N/A</v>
      </c>
      <c r="H2984">
        <v>20</v>
      </c>
      <c r="I2984" t="s">
        <v>17113</v>
      </c>
      <c r="K2984" t="s">
        <v>17114</v>
      </c>
      <c r="L2984" t="s">
        <v>256</v>
      </c>
      <c r="M2984" t="s">
        <v>17115</v>
      </c>
      <c r="N2984" t="s">
        <v>17116</v>
      </c>
      <c r="O2984" t="s">
        <v>6187</v>
      </c>
      <c r="P2984" t="s">
        <v>17117</v>
      </c>
    </row>
    <row r="2985" spans="1:16" x14ac:dyDescent="0.25">
      <c r="A2985" t="s">
        <v>16897</v>
      </c>
      <c r="B2985">
        <v>2</v>
      </c>
      <c r="C2985">
        <v>16</v>
      </c>
      <c r="D2985" t="s">
        <v>17118</v>
      </c>
      <c r="E2985" t="s">
        <v>90243</v>
      </c>
      <c r="F2985" t="s">
        <v>78079</v>
      </c>
      <c r="G2985" t="e">
        <f>_xlfn.XLOOKUP(F2985,A00277_DR!$F$5:$F$1184,A00277_DR!$F$5:$F$1184)</f>
        <v>#N/A</v>
      </c>
      <c r="H2985">
        <v>20</v>
      </c>
      <c r="I2985" t="s">
        <v>17119</v>
      </c>
      <c r="K2985" t="s">
        <v>17120</v>
      </c>
      <c r="L2985" t="s">
        <v>256</v>
      </c>
      <c r="M2985" t="s">
        <v>17121</v>
      </c>
      <c r="O2985" t="s">
        <v>124</v>
      </c>
      <c r="P2985" t="s">
        <v>17122</v>
      </c>
    </row>
    <row r="2986" spans="1:16" x14ac:dyDescent="0.25">
      <c r="A2986" t="s">
        <v>16897</v>
      </c>
      <c r="B2986">
        <v>2</v>
      </c>
      <c r="C2986">
        <v>17</v>
      </c>
      <c r="D2986" t="s">
        <v>17123</v>
      </c>
      <c r="E2986" t="s">
        <v>90244</v>
      </c>
      <c r="F2986" t="s">
        <v>78080</v>
      </c>
      <c r="G2986" t="e">
        <f>_xlfn.XLOOKUP(F2986,A00277_DR!$F$5:$F$1184,A00277_DR!$F$5:$F$1184)</f>
        <v>#N/A</v>
      </c>
      <c r="H2986">
        <v>20</v>
      </c>
      <c r="I2986" t="s">
        <v>17124</v>
      </c>
      <c r="K2986" t="s">
        <v>17125</v>
      </c>
      <c r="L2986" t="s">
        <v>20</v>
      </c>
      <c r="M2986" t="s">
        <v>17126</v>
      </c>
      <c r="N2986" t="s">
        <v>17127</v>
      </c>
      <c r="O2986" t="s">
        <v>124</v>
      </c>
      <c r="P2986" t="s">
        <v>17128</v>
      </c>
    </row>
    <row r="2987" spans="1:16" x14ac:dyDescent="0.25">
      <c r="A2987" t="s">
        <v>16897</v>
      </c>
      <c r="B2987">
        <v>2</v>
      </c>
      <c r="C2987">
        <v>18</v>
      </c>
      <c r="D2987" t="s">
        <v>17129</v>
      </c>
      <c r="E2987" t="s">
        <v>90245</v>
      </c>
      <c r="F2987" t="s">
        <v>78081</v>
      </c>
      <c r="G2987" t="e">
        <f>_xlfn.XLOOKUP(F2987,A00277_DR!$F$5:$F$1184,A00277_DR!$F$5:$F$1184)</f>
        <v>#N/A</v>
      </c>
      <c r="H2987">
        <v>20</v>
      </c>
      <c r="I2987" t="s">
        <v>17130</v>
      </c>
      <c r="K2987" t="s">
        <v>17131</v>
      </c>
      <c r="L2987" t="s">
        <v>51</v>
      </c>
      <c r="M2987" t="s">
        <v>17132</v>
      </c>
      <c r="N2987" t="s">
        <v>17133</v>
      </c>
      <c r="O2987" t="s">
        <v>4404</v>
      </c>
      <c r="P2987" t="s">
        <v>17134</v>
      </c>
    </row>
    <row r="2988" spans="1:16" x14ac:dyDescent="0.25">
      <c r="A2988" t="s">
        <v>16897</v>
      </c>
      <c r="B2988">
        <v>2</v>
      </c>
      <c r="C2988">
        <v>19</v>
      </c>
      <c r="D2988" t="s">
        <v>17135</v>
      </c>
      <c r="E2988" t="s">
        <v>90246</v>
      </c>
      <c r="F2988" t="s">
        <v>78082</v>
      </c>
      <c r="G2988" t="e">
        <f>_xlfn.XLOOKUP(F2988,A00277_DR!$F$5:$F$1184,A00277_DR!$F$5:$F$1184)</f>
        <v>#N/A</v>
      </c>
      <c r="H2988">
        <v>20</v>
      </c>
      <c r="I2988" t="s">
        <v>17136</v>
      </c>
      <c r="K2988" t="s">
        <v>17137</v>
      </c>
      <c r="L2988" t="s">
        <v>20</v>
      </c>
      <c r="M2988" t="s">
        <v>17138</v>
      </c>
      <c r="N2988" t="s">
        <v>17139</v>
      </c>
      <c r="O2988" t="s">
        <v>8826</v>
      </c>
      <c r="P2988" t="s">
        <v>17140</v>
      </c>
    </row>
    <row r="2989" spans="1:16" x14ac:dyDescent="0.25">
      <c r="A2989" t="s">
        <v>16897</v>
      </c>
      <c r="B2989">
        <v>2</v>
      </c>
      <c r="C2989">
        <v>20</v>
      </c>
      <c r="D2989" t="s">
        <v>17141</v>
      </c>
      <c r="E2989" t="s">
        <v>90247</v>
      </c>
      <c r="F2989" t="s">
        <v>78083</v>
      </c>
      <c r="G2989" t="e">
        <f>_xlfn.XLOOKUP(F2989,A00277_DR!$F$5:$F$1184,A00277_DR!$F$5:$F$1184)</f>
        <v>#N/A</v>
      </c>
      <c r="H2989">
        <v>20</v>
      </c>
      <c r="I2989" t="s">
        <v>17142</v>
      </c>
      <c r="K2989" t="s">
        <v>17143</v>
      </c>
      <c r="L2989" t="s">
        <v>51</v>
      </c>
      <c r="M2989" t="s">
        <v>17144</v>
      </c>
      <c r="N2989" t="s">
        <v>17145</v>
      </c>
      <c r="O2989" t="s">
        <v>17146</v>
      </c>
      <c r="P2989" t="s">
        <v>17147</v>
      </c>
    </row>
    <row r="2990" spans="1:16" x14ac:dyDescent="0.25">
      <c r="A2990" t="s">
        <v>16897</v>
      </c>
      <c r="B2990">
        <v>2</v>
      </c>
      <c r="C2990">
        <v>21</v>
      </c>
      <c r="D2990" t="s">
        <v>17148</v>
      </c>
      <c r="E2990" t="s">
        <v>90248</v>
      </c>
      <c r="F2990" t="s">
        <v>78084</v>
      </c>
      <c r="G2990" t="e">
        <f>_xlfn.XLOOKUP(F2990,A00277_DR!$F$5:$F$1184,A00277_DR!$F$5:$F$1184)</f>
        <v>#N/A</v>
      </c>
      <c r="H2990">
        <v>20</v>
      </c>
      <c r="I2990" t="s">
        <v>17149</v>
      </c>
      <c r="K2990" t="s">
        <v>17150</v>
      </c>
      <c r="L2990" t="s">
        <v>109</v>
      </c>
      <c r="M2990">
        <v>15928</v>
      </c>
      <c r="N2990" t="s">
        <v>17151</v>
      </c>
      <c r="O2990" t="s">
        <v>62</v>
      </c>
      <c r="P2990" t="s">
        <v>17152</v>
      </c>
    </row>
    <row r="2991" spans="1:16" x14ac:dyDescent="0.25">
      <c r="A2991" t="s">
        <v>16897</v>
      </c>
      <c r="B2991">
        <v>2</v>
      </c>
      <c r="C2991">
        <v>22</v>
      </c>
      <c r="D2991" t="s">
        <v>17153</v>
      </c>
      <c r="E2991" t="s">
        <v>90249</v>
      </c>
      <c r="F2991" t="s">
        <v>78085</v>
      </c>
      <c r="G2991" t="e">
        <f>_xlfn.XLOOKUP(F2991,A00277_DR!$F$5:$F$1184,A00277_DR!$F$5:$F$1184)</f>
        <v>#N/A</v>
      </c>
      <c r="H2991">
        <v>20</v>
      </c>
      <c r="I2991" t="s">
        <v>17154</v>
      </c>
      <c r="K2991" t="s">
        <v>17155</v>
      </c>
      <c r="L2991" t="s">
        <v>4501</v>
      </c>
      <c r="M2991" t="s">
        <v>17156</v>
      </c>
      <c r="N2991" t="s">
        <v>17157</v>
      </c>
      <c r="O2991" t="s">
        <v>23</v>
      </c>
      <c r="P2991" t="s">
        <v>17158</v>
      </c>
    </row>
    <row r="2992" spans="1:16" x14ac:dyDescent="0.25">
      <c r="A2992" t="s">
        <v>16897</v>
      </c>
      <c r="B2992">
        <v>2</v>
      </c>
      <c r="C2992">
        <v>23</v>
      </c>
      <c r="D2992">
        <v>0</v>
      </c>
      <c r="E2992">
        <v>0</v>
      </c>
      <c r="G2992" t="e">
        <f>_xlfn.XLOOKUP(F2992,A00277_DR!$F$5:$F$1184,A00277_DR!$F$5:$F$1184)</f>
        <v>#N/A</v>
      </c>
      <c r="H2992">
        <v>100000</v>
      </c>
      <c r="I2992" t="s">
        <v>2351</v>
      </c>
    </row>
    <row r="2993" spans="1:16" x14ac:dyDescent="0.25">
      <c r="A2993" t="s">
        <v>16897</v>
      </c>
      <c r="B2993">
        <v>3</v>
      </c>
      <c r="C2993">
        <v>1</v>
      </c>
      <c r="D2993" t="s">
        <v>17159</v>
      </c>
      <c r="E2993" t="s">
        <v>90250</v>
      </c>
      <c r="F2993" t="s">
        <v>78086</v>
      </c>
      <c r="G2993" t="e">
        <f>_xlfn.XLOOKUP(F2993,A00277_DR!$F$5:$F$1184,A00277_DR!$F$5:$F$1184)</f>
        <v>#N/A</v>
      </c>
      <c r="H2993">
        <v>20</v>
      </c>
      <c r="I2993" t="s">
        <v>17160</v>
      </c>
      <c r="K2993" t="s">
        <v>17161</v>
      </c>
      <c r="L2993" t="s">
        <v>75</v>
      </c>
      <c r="M2993">
        <v>69074</v>
      </c>
      <c r="N2993" t="s">
        <v>17162</v>
      </c>
      <c r="O2993" t="s">
        <v>62</v>
      </c>
      <c r="P2993" t="s">
        <v>17163</v>
      </c>
    </row>
    <row r="2994" spans="1:16" x14ac:dyDescent="0.25">
      <c r="A2994" t="s">
        <v>16897</v>
      </c>
      <c r="B2994">
        <v>3</v>
      </c>
      <c r="C2994">
        <v>2</v>
      </c>
      <c r="D2994" t="s">
        <v>17164</v>
      </c>
      <c r="E2994" t="s">
        <v>90251</v>
      </c>
      <c r="F2994" t="s">
        <v>78087</v>
      </c>
      <c r="G2994" t="e">
        <f>_xlfn.XLOOKUP(F2994,A00277_DR!$F$5:$F$1184,A00277_DR!$F$5:$F$1184)</f>
        <v>#N/A</v>
      </c>
      <c r="H2994">
        <v>20</v>
      </c>
      <c r="I2994" t="s">
        <v>17165</v>
      </c>
      <c r="K2994" t="s">
        <v>17166</v>
      </c>
      <c r="L2994" t="s">
        <v>51</v>
      </c>
      <c r="M2994" t="s">
        <v>17167</v>
      </c>
      <c r="N2994" t="s">
        <v>17168</v>
      </c>
      <c r="O2994" t="s">
        <v>4404</v>
      </c>
      <c r="P2994" t="s">
        <v>17169</v>
      </c>
    </row>
    <row r="2995" spans="1:16" x14ac:dyDescent="0.25">
      <c r="A2995" t="s">
        <v>16897</v>
      </c>
      <c r="B2995">
        <v>3</v>
      </c>
      <c r="C2995">
        <v>3</v>
      </c>
      <c r="D2995" t="s">
        <v>17170</v>
      </c>
      <c r="E2995" t="s">
        <v>90252</v>
      </c>
      <c r="F2995" t="s">
        <v>78088</v>
      </c>
      <c r="G2995" t="e">
        <f>_xlfn.XLOOKUP(F2995,A00277_DR!$F$5:$F$1184,A00277_DR!$F$5:$F$1184)</f>
        <v>#N/A</v>
      </c>
      <c r="H2995">
        <v>20</v>
      </c>
      <c r="I2995" t="s">
        <v>17171</v>
      </c>
      <c r="K2995" t="s">
        <v>17172</v>
      </c>
      <c r="L2995" t="s">
        <v>2373</v>
      </c>
      <c r="M2995" t="s">
        <v>17173</v>
      </c>
      <c r="N2995" t="s">
        <v>17174</v>
      </c>
      <c r="O2995" t="s">
        <v>124</v>
      </c>
      <c r="P2995" t="s">
        <v>17175</v>
      </c>
    </row>
    <row r="2996" spans="1:16" x14ac:dyDescent="0.25">
      <c r="A2996" t="s">
        <v>16897</v>
      </c>
      <c r="B2996">
        <v>3</v>
      </c>
      <c r="C2996">
        <v>4</v>
      </c>
      <c r="D2996" t="s">
        <v>17176</v>
      </c>
      <c r="E2996" t="s">
        <v>90253</v>
      </c>
      <c r="F2996" t="s">
        <v>77335</v>
      </c>
      <c r="G2996" t="e">
        <f>_xlfn.XLOOKUP(F2996,A00277_DR!$F$5:$F$1184,A00277_DR!$F$5:$F$1184)</f>
        <v>#N/A</v>
      </c>
      <c r="H2996">
        <v>20</v>
      </c>
      <c r="I2996" t="s">
        <v>17177</v>
      </c>
      <c r="K2996" t="s">
        <v>12503</v>
      </c>
      <c r="L2996" t="s">
        <v>51</v>
      </c>
      <c r="M2996" t="s">
        <v>17178</v>
      </c>
      <c r="N2996" t="s">
        <v>17179</v>
      </c>
      <c r="O2996" t="s">
        <v>4404</v>
      </c>
      <c r="P2996" t="s">
        <v>17180</v>
      </c>
    </row>
    <row r="2997" spans="1:16" x14ac:dyDescent="0.25">
      <c r="A2997" t="s">
        <v>16897</v>
      </c>
      <c r="B2997">
        <v>3</v>
      </c>
      <c r="C2997">
        <v>5</v>
      </c>
      <c r="D2997" t="s">
        <v>17181</v>
      </c>
      <c r="E2997" t="s">
        <v>90254</v>
      </c>
      <c r="F2997" t="s">
        <v>78089</v>
      </c>
      <c r="G2997" t="e">
        <f>_xlfn.XLOOKUP(F2997,A00277_DR!$F$5:$F$1184,A00277_DR!$F$5:$F$1184)</f>
        <v>#N/A</v>
      </c>
      <c r="H2997">
        <v>20</v>
      </c>
      <c r="I2997" t="s">
        <v>17182</v>
      </c>
      <c r="K2997" t="s">
        <v>17183</v>
      </c>
      <c r="L2997" t="s">
        <v>75</v>
      </c>
      <c r="M2997">
        <v>168270</v>
      </c>
      <c r="N2997" t="s">
        <v>17184</v>
      </c>
      <c r="O2997" t="s">
        <v>62</v>
      </c>
      <c r="P2997" t="s">
        <v>17185</v>
      </c>
    </row>
    <row r="2998" spans="1:16" x14ac:dyDescent="0.25">
      <c r="A2998" t="s">
        <v>16897</v>
      </c>
      <c r="B2998">
        <v>3</v>
      </c>
      <c r="C2998">
        <v>6</v>
      </c>
      <c r="D2998" t="s">
        <v>17186</v>
      </c>
      <c r="E2998" t="s">
        <v>90255</v>
      </c>
      <c r="F2998" t="s">
        <v>78090</v>
      </c>
      <c r="G2998" t="e">
        <f>_xlfn.XLOOKUP(F2998,A00277_DR!$F$5:$F$1184,A00277_DR!$F$5:$F$1184)</f>
        <v>#N/A</v>
      </c>
      <c r="H2998">
        <v>20</v>
      </c>
      <c r="I2998" t="s">
        <v>17187</v>
      </c>
      <c r="K2998" t="s">
        <v>17188</v>
      </c>
      <c r="L2998" t="s">
        <v>4501</v>
      </c>
      <c r="M2998" t="s">
        <v>17189</v>
      </c>
      <c r="N2998" t="s">
        <v>17190</v>
      </c>
      <c r="O2998" t="s">
        <v>23</v>
      </c>
      <c r="P2998" t="s">
        <v>17191</v>
      </c>
    </row>
    <row r="2999" spans="1:16" x14ac:dyDescent="0.25">
      <c r="A2999" t="s">
        <v>16897</v>
      </c>
      <c r="B2999">
        <v>3</v>
      </c>
      <c r="C2999">
        <v>7</v>
      </c>
      <c r="D2999" t="s">
        <v>17192</v>
      </c>
      <c r="E2999" t="s">
        <v>90256</v>
      </c>
      <c r="F2999" t="s">
        <v>78091</v>
      </c>
      <c r="G2999" t="e">
        <f>_xlfn.XLOOKUP(F2999,A00277_DR!$F$5:$F$1184,A00277_DR!$F$5:$F$1184)</f>
        <v>#N/A</v>
      </c>
      <c r="H2999">
        <v>20</v>
      </c>
      <c r="I2999" t="s">
        <v>17193</v>
      </c>
      <c r="K2999" t="s">
        <v>17194</v>
      </c>
      <c r="L2999" t="s">
        <v>8688</v>
      </c>
      <c r="M2999" t="s">
        <v>17195</v>
      </c>
      <c r="N2999" t="s">
        <v>17196</v>
      </c>
      <c r="O2999" t="s">
        <v>62</v>
      </c>
      <c r="P2999" t="s">
        <v>17197</v>
      </c>
    </row>
    <row r="3000" spans="1:16" x14ac:dyDescent="0.25">
      <c r="A3000" t="s">
        <v>16897</v>
      </c>
      <c r="B3000">
        <v>3</v>
      </c>
      <c r="C3000">
        <v>8</v>
      </c>
      <c r="D3000" t="s">
        <v>17198</v>
      </c>
      <c r="E3000" t="s">
        <v>90257</v>
      </c>
      <c r="F3000" t="s">
        <v>78092</v>
      </c>
      <c r="G3000" t="e">
        <f>_xlfn.XLOOKUP(F3000,A00277_DR!$F$5:$F$1184,A00277_DR!$F$5:$F$1184)</f>
        <v>#N/A</v>
      </c>
      <c r="H3000">
        <v>20</v>
      </c>
      <c r="I3000" t="s">
        <v>17199</v>
      </c>
      <c r="K3000" t="s">
        <v>17200</v>
      </c>
      <c r="L3000" t="s">
        <v>256</v>
      </c>
      <c r="M3000" t="s">
        <v>17201</v>
      </c>
      <c r="N3000" t="s">
        <v>17202</v>
      </c>
      <c r="O3000" t="s">
        <v>1489</v>
      </c>
      <c r="P3000" t="s">
        <v>17203</v>
      </c>
    </row>
    <row r="3001" spans="1:16" x14ac:dyDescent="0.25">
      <c r="A3001" t="s">
        <v>16897</v>
      </c>
      <c r="B3001">
        <v>3</v>
      </c>
      <c r="C3001">
        <v>9</v>
      </c>
      <c r="D3001" t="s">
        <v>17204</v>
      </c>
      <c r="E3001" t="s">
        <v>90258</v>
      </c>
      <c r="F3001" t="s">
        <v>78093</v>
      </c>
      <c r="G3001" t="e">
        <f>_xlfn.XLOOKUP(F3001,A00277_DR!$F$5:$F$1184,A00277_DR!$F$5:$F$1184)</f>
        <v>#N/A</v>
      </c>
      <c r="H3001">
        <v>20</v>
      </c>
      <c r="I3001" t="s">
        <v>17205</v>
      </c>
      <c r="K3001" t="s">
        <v>17206</v>
      </c>
      <c r="L3001" t="s">
        <v>89</v>
      </c>
      <c r="M3001">
        <v>888</v>
      </c>
      <c r="N3001" t="s">
        <v>17207</v>
      </c>
      <c r="O3001" t="s">
        <v>62</v>
      </c>
      <c r="P3001" t="s">
        <v>17208</v>
      </c>
    </row>
    <row r="3002" spans="1:16" x14ac:dyDescent="0.25">
      <c r="A3002" t="s">
        <v>16897</v>
      </c>
      <c r="B3002">
        <v>3</v>
      </c>
      <c r="C3002">
        <v>10</v>
      </c>
      <c r="D3002" t="s">
        <v>17209</v>
      </c>
      <c r="E3002" t="s">
        <v>90259</v>
      </c>
      <c r="F3002" t="s">
        <v>78094</v>
      </c>
      <c r="G3002" t="e">
        <f>_xlfn.XLOOKUP(F3002,A00277_DR!$F$5:$F$1184,A00277_DR!$F$5:$F$1184)</f>
        <v>#N/A</v>
      </c>
      <c r="H3002">
        <v>20</v>
      </c>
      <c r="I3002" t="s">
        <v>17210</v>
      </c>
      <c r="K3002" t="s">
        <v>17211</v>
      </c>
      <c r="L3002" t="s">
        <v>983</v>
      </c>
      <c r="M3002" t="s">
        <v>17212</v>
      </c>
      <c r="N3002" t="s">
        <v>17213</v>
      </c>
      <c r="O3002" t="s">
        <v>12966</v>
      </c>
      <c r="P3002" t="s">
        <v>17214</v>
      </c>
    </row>
    <row r="3003" spans="1:16" x14ac:dyDescent="0.25">
      <c r="A3003" t="s">
        <v>16897</v>
      </c>
      <c r="B3003">
        <v>3</v>
      </c>
      <c r="C3003">
        <v>11</v>
      </c>
      <c r="D3003" t="s">
        <v>17215</v>
      </c>
      <c r="E3003" t="s">
        <v>90260</v>
      </c>
      <c r="F3003" t="s">
        <v>78095</v>
      </c>
      <c r="G3003" t="e">
        <f>_xlfn.XLOOKUP(F3003,A00277_DR!$F$5:$F$1184,A00277_DR!$F$5:$F$1184)</f>
        <v>#N/A</v>
      </c>
      <c r="H3003">
        <v>20</v>
      </c>
      <c r="I3003" t="s">
        <v>17216</v>
      </c>
      <c r="K3003" t="s">
        <v>17217</v>
      </c>
      <c r="L3003" t="s">
        <v>8688</v>
      </c>
      <c r="M3003" t="s">
        <v>17218</v>
      </c>
      <c r="N3003" t="s">
        <v>17219</v>
      </c>
      <c r="O3003" t="s">
        <v>38</v>
      </c>
      <c r="P3003" t="s">
        <v>17220</v>
      </c>
    </row>
    <row r="3004" spans="1:16" x14ac:dyDescent="0.25">
      <c r="A3004" t="s">
        <v>16897</v>
      </c>
      <c r="B3004">
        <v>3</v>
      </c>
      <c r="C3004">
        <v>12</v>
      </c>
      <c r="D3004" t="s">
        <v>17221</v>
      </c>
      <c r="E3004" t="s">
        <v>90261</v>
      </c>
      <c r="F3004" t="s">
        <v>78096</v>
      </c>
      <c r="G3004" t="e">
        <f>_xlfn.XLOOKUP(F3004,A00277_DR!$F$5:$F$1184,A00277_DR!$F$5:$F$1184)</f>
        <v>#N/A</v>
      </c>
      <c r="H3004">
        <v>20</v>
      </c>
      <c r="I3004" t="s">
        <v>17222</v>
      </c>
      <c r="K3004" t="s">
        <v>17223</v>
      </c>
      <c r="L3004" t="s">
        <v>983</v>
      </c>
      <c r="M3004" t="s">
        <v>17224</v>
      </c>
      <c r="N3004" t="s">
        <v>17225</v>
      </c>
      <c r="O3004" t="s">
        <v>12966</v>
      </c>
      <c r="P3004" t="s">
        <v>17226</v>
      </c>
    </row>
    <row r="3005" spans="1:16" x14ac:dyDescent="0.25">
      <c r="A3005" t="s">
        <v>16897</v>
      </c>
      <c r="B3005">
        <v>3</v>
      </c>
      <c r="C3005">
        <v>13</v>
      </c>
      <c r="D3005" t="s">
        <v>17227</v>
      </c>
      <c r="E3005" t="s">
        <v>90262</v>
      </c>
      <c r="F3005" t="s">
        <v>78097</v>
      </c>
      <c r="G3005" t="e">
        <f>_xlfn.XLOOKUP(F3005,A00277_DR!$F$5:$F$1184,A00277_DR!$F$5:$F$1184)</f>
        <v>#N/A</v>
      </c>
      <c r="H3005">
        <v>20</v>
      </c>
      <c r="I3005" t="s">
        <v>17228</v>
      </c>
      <c r="K3005" t="s">
        <v>17229</v>
      </c>
      <c r="L3005" t="s">
        <v>6160</v>
      </c>
      <c r="M3005" t="s">
        <v>17230</v>
      </c>
      <c r="N3005" t="s">
        <v>17231</v>
      </c>
      <c r="O3005" t="s">
        <v>62</v>
      </c>
      <c r="P3005" t="s">
        <v>17232</v>
      </c>
    </row>
    <row r="3006" spans="1:16" x14ac:dyDescent="0.25">
      <c r="A3006" t="s">
        <v>16897</v>
      </c>
      <c r="B3006">
        <v>3</v>
      </c>
      <c r="C3006">
        <v>14</v>
      </c>
      <c r="D3006" t="s">
        <v>17233</v>
      </c>
      <c r="E3006" t="s">
        <v>90263</v>
      </c>
      <c r="F3006" t="s">
        <v>78098</v>
      </c>
      <c r="G3006" t="e">
        <f>_xlfn.XLOOKUP(F3006,A00277_DR!$F$5:$F$1184,A00277_DR!$F$5:$F$1184)</f>
        <v>#N/A</v>
      </c>
      <c r="H3006">
        <v>20</v>
      </c>
      <c r="I3006" t="s">
        <v>17234</v>
      </c>
      <c r="K3006" t="s">
        <v>17235</v>
      </c>
      <c r="L3006" t="s">
        <v>8688</v>
      </c>
      <c r="M3006" t="s">
        <v>17236</v>
      </c>
      <c r="N3006" t="s">
        <v>17237</v>
      </c>
      <c r="O3006" t="s">
        <v>38</v>
      </c>
      <c r="P3006" t="s">
        <v>17238</v>
      </c>
    </row>
    <row r="3007" spans="1:16" x14ac:dyDescent="0.25">
      <c r="A3007" t="s">
        <v>16897</v>
      </c>
      <c r="B3007">
        <v>3</v>
      </c>
      <c r="C3007">
        <v>15</v>
      </c>
      <c r="D3007" t="s">
        <v>17239</v>
      </c>
      <c r="E3007" t="s">
        <v>90264</v>
      </c>
      <c r="F3007" t="s">
        <v>78099</v>
      </c>
      <c r="G3007" t="e">
        <f>_xlfn.XLOOKUP(F3007,A00277_DR!$F$5:$F$1184,A00277_DR!$F$5:$F$1184)</f>
        <v>#N/A</v>
      </c>
      <c r="H3007">
        <v>20</v>
      </c>
      <c r="I3007" t="s">
        <v>17240</v>
      </c>
      <c r="K3007" t="s">
        <v>17241</v>
      </c>
      <c r="L3007" t="s">
        <v>8688</v>
      </c>
      <c r="M3007" t="s">
        <v>17242</v>
      </c>
      <c r="N3007" t="s">
        <v>17243</v>
      </c>
      <c r="O3007" t="s">
        <v>62</v>
      </c>
      <c r="P3007" t="s">
        <v>17244</v>
      </c>
    </row>
    <row r="3008" spans="1:16" x14ac:dyDescent="0.25">
      <c r="A3008" t="s">
        <v>16897</v>
      </c>
      <c r="B3008">
        <v>3</v>
      </c>
      <c r="C3008">
        <v>16</v>
      </c>
      <c r="D3008" t="s">
        <v>17245</v>
      </c>
      <c r="E3008" t="s">
        <v>90265</v>
      </c>
      <c r="F3008" t="s">
        <v>78069</v>
      </c>
      <c r="G3008" t="e">
        <f>_xlfn.XLOOKUP(F3008,A00277_DR!$F$5:$F$1184,A00277_DR!$F$5:$F$1184)</f>
        <v>#N/A</v>
      </c>
      <c r="H3008">
        <v>20</v>
      </c>
      <c r="I3008" t="s">
        <v>17246</v>
      </c>
      <c r="K3008" t="s">
        <v>17062</v>
      </c>
      <c r="L3008" t="s">
        <v>983</v>
      </c>
      <c r="M3008" t="s">
        <v>17063</v>
      </c>
      <c r="N3008" t="s">
        <v>17064</v>
      </c>
      <c r="O3008" t="s">
        <v>17247</v>
      </c>
      <c r="P3008" t="s">
        <v>17065</v>
      </c>
    </row>
    <row r="3009" spans="1:16" x14ac:dyDescent="0.25">
      <c r="A3009" t="s">
        <v>16897</v>
      </c>
      <c r="B3009">
        <v>3</v>
      </c>
      <c r="C3009">
        <v>17</v>
      </c>
      <c r="D3009" t="s">
        <v>17248</v>
      </c>
      <c r="E3009" t="s">
        <v>90266</v>
      </c>
      <c r="F3009" t="s">
        <v>78100</v>
      </c>
      <c r="G3009" t="e">
        <f>_xlfn.XLOOKUP(F3009,A00277_DR!$F$5:$F$1184,A00277_DR!$F$5:$F$1184)</f>
        <v>#N/A</v>
      </c>
      <c r="H3009">
        <v>20</v>
      </c>
      <c r="I3009" t="s">
        <v>17249</v>
      </c>
      <c r="K3009" t="s">
        <v>17250</v>
      </c>
      <c r="L3009" t="s">
        <v>75</v>
      </c>
      <c r="M3009" t="s">
        <v>17251</v>
      </c>
      <c r="N3009" t="s">
        <v>17252</v>
      </c>
      <c r="O3009" t="s">
        <v>62</v>
      </c>
      <c r="P3009" t="s">
        <v>17253</v>
      </c>
    </row>
    <row r="3010" spans="1:16" x14ac:dyDescent="0.25">
      <c r="A3010" t="s">
        <v>16897</v>
      </c>
      <c r="B3010">
        <v>3</v>
      </c>
      <c r="C3010">
        <v>18</v>
      </c>
      <c r="D3010" t="s">
        <v>17254</v>
      </c>
      <c r="E3010" t="s">
        <v>90267</v>
      </c>
      <c r="F3010" t="s">
        <v>78101</v>
      </c>
      <c r="G3010" t="e">
        <f>_xlfn.XLOOKUP(F3010,A00277_DR!$F$5:$F$1184,A00277_DR!$F$5:$F$1184)</f>
        <v>#N/A</v>
      </c>
      <c r="H3010">
        <v>20</v>
      </c>
      <c r="I3010" t="s">
        <v>17255</v>
      </c>
      <c r="K3010" t="s">
        <v>17256</v>
      </c>
      <c r="L3010" t="s">
        <v>10761</v>
      </c>
      <c r="M3010" t="s">
        <v>17257</v>
      </c>
      <c r="N3010" t="s">
        <v>17258</v>
      </c>
      <c r="O3010" t="s">
        <v>17259</v>
      </c>
      <c r="P3010" t="s">
        <v>17260</v>
      </c>
    </row>
    <row r="3011" spans="1:16" x14ac:dyDescent="0.25">
      <c r="A3011" t="s">
        <v>16897</v>
      </c>
      <c r="B3011">
        <v>3</v>
      </c>
      <c r="C3011">
        <v>19</v>
      </c>
      <c r="D3011" t="s">
        <v>17261</v>
      </c>
      <c r="E3011" t="s">
        <v>90268</v>
      </c>
      <c r="F3011" t="s">
        <v>78102</v>
      </c>
      <c r="G3011" t="e">
        <f>_xlfn.XLOOKUP(F3011,A00277_DR!$F$5:$F$1184,A00277_DR!$F$5:$F$1184)</f>
        <v>#N/A</v>
      </c>
      <c r="H3011">
        <v>20</v>
      </c>
      <c r="I3011" t="s">
        <v>17262</v>
      </c>
      <c r="K3011" t="s">
        <v>17263</v>
      </c>
      <c r="L3011" t="s">
        <v>75</v>
      </c>
      <c r="M3011">
        <v>69484</v>
      </c>
      <c r="N3011" t="s">
        <v>17264</v>
      </c>
      <c r="O3011" t="s">
        <v>62</v>
      </c>
      <c r="P3011" t="s">
        <v>17265</v>
      </c>
    </row>
    <row r="3012" spans="1:16" x14ac:dyDescent="0.25">
      <c r="A3012" t="s">
        <v>16897</v>
      </c>
      <c r="B3012">
        <v>3</v>
      </c>
      <c r="C3012">
        <v>20</v>
      </c>
      <c r="D3012" t="s">
        <v>17266</v>
      </c>
      <c r="E3012" t="s">
        <v>90269</v>
      </c>
      <c r="F3012" t="s">
        <v>78103</v>
      </c>
      <c r="G3012" t="e">
        <f>_xlfn.XLOOKUP(F3012,A00277_DR!$F$5:$F$1184,A00277_DR!$F$5:$F$1184)</f>
        <v>#N/A</v>
      </c>
      <c r="H3012">
        <v>20</v>
      </c>
      <c r="I3012" t="s">
        <v>17267</v>
      </c>
      <c r="K3012" t="s">
        <v>17268</v>
      </c>
      <c r="L3012" t="s">
        <v>5789</v>
      </c>
      <c r="M3012" t="s">
        <v>17269</v>
      </c>
      <c r="N3012" t="s">
        <v>17270</v>
      </c>
      <c r="O3012" t="s">
        <v>62</v>
      </c>
      <c r="P3012" t="s">
        <v>17271</v>
      </c>
    </row>
    <row r="3013" spans="1:16" x14ac:dyDescent="0.25">
      <c r="A3013" t="s">
        <v>16897</v>
      </c>
      <c r="B3013">
        <v>3</v>
      </c>
      <c r="C3013">
        <v>21</v>
      </c>
      <c r="D3013" t="s">
        <v>17272</v>
      </c>
      <c r="E3013" t="s">
        <v>90270</v>
      </c>
      <c r="F3013" t="s">
        <v>78104</v>
      </c>
      <c r="G3013" t="e">
        <f>_xlfn.XLOOKUP(F3013,A00277_DR!$F$5:$F$1184,A00277_DR!$F$5:$F$1184)</f>
        <v>#N/A</v>
      </c>
      <c r="H3013">
        <v>20</v>
      </c>
      <c r="I3013" t="s">
        <v>17273</v>
      </c>
      <c r="K3013" t="s">
        <v>17274</v>
      </c>
      <c r="L3013" t="s">
        <v>17275</v>
      </c>
      <c r="M3013" t="s">
        <v>17276</v>
      </c>
      <c r="N3013" t="s">
        <v>17277</v>
      </c>
      <c r="O3013" t="s">
        <v>62</v>
      </c>
      <c r="P3013" t="s">
        <v>17278</v>
      </c>
    </row>
    <row r="3014" spans="1:16" x14ac:dyDescent="0.25">
      <c r="A3014" t="s">
        <v>16897</v>
      </c>
      <c r="B3014">
        <v>3</v>
      </c>
      <c r="C3014">
        <v>22</v>
      </c>
      <c r="D3014" t="s">
        <v>17279</v>
      </c>
      <c r="E3014" t="s">
        <v>90271</v>
      </c>
      <c r="F3014" t="s">
        <v>78105</v>
      </c>
      <c r="G3014" t="e">
        <f>_xlfn.XLOOKUP(F3014,A00277_DR!$F$5:$F$1184,A00277_DR!$F$5:$F$1184)</f>
        <v>#N/A</v>
      </c>
      <c r="H3014">
        <v>20</v>
      </c>
      <c r="I3014" t="s">
        <v>17280</v>
      </c>
      <c r="K3014" t="s">
        <v>17281</v>
      </c>
      <c r="L3014" t="s">
        <v>6295</v>
      </c>
      <c r="M3014" t="s">
        <v>17282</v>
      </c>
      <c r="O3014" t="s">
        <v>62</v>
      </c>
      <c r="P3014" t="s">
        <v>17283</v>
      </c>
    </row>
    <row r="3015" spans="1:16" x14ac:dyDescent="0.25">
      <c r="A3015" t="s">
        <v>16897</v>
      </c>
      <c r="B3015">
        <v>3</v>
      </c>
      <c r="C3015">
        <v>23</v>
      </c>
      <c r="D3015">
        <v>0</v>
      </c>
      <c r="E3015">
        <v>0</v>
      </c>
      <c r="G3015" t="e">
        <f>_xlfn.XLOOKUP(F3015,A00277_DR!$F$5:$F$1184,A00277_DR!$F$5:$F$1184)</f>
        <v>#N/A</v>
      </c>
      <c r="H3015">
        <v>100000</v>
      </c>
      <c r="I3015" t="s">
        <v>2351</v>
      </c>
    </row>
    <row r="3016" spans="1:16" x14ac:dyDescent="0.25">
      <c r="A3016" t="s">
        <v>16897</v>
      </c>
      <c r="B3016">
        <v>4</v>
      </c>
      <c r="C3016">
        <v>1</v>
      </c>
      <c r="D3016" t="s">
        <v>17284</v>
      </c>
      <c r="E3016" t="s">
        <v>90272</v>
      </c>
      <c r="F3016" t="s">
        <v>78106</v>
      </c>
      <c r="G3016" t="e">
        <f>_xlfn.XLOOKUP(F3016,A00277_DR!$F$5:$F$1184,A00277_DR!$F$5:$F$1184)</f>
        <v>#N/A</v>
      </c>
      <c r="H3016">
        <v>20</v>
      </c>
      <c r="I3016" t="s">
        <v>17285</v>
      </c>
      <c r="K3016" t="s">
        <v>17286</v>
      </c>
      <c r="L3016" t="s">
        <v>2373</v>
      </c>
      <c r="M3016" t="s">
        <v>17287</v>
      </c>
      <c r="N3016" t="s">
        <v>17288</v>
      </c>
      <c r="O3016" t="s">
        <v>124</v>
      </c>
      <c r="P3016" t="s">
        <v>17289</v>
      </c>
    </row>
    <row r="3017" spans="1:16" x14ac:dyDescent="0.25">
      <c r="A3017" t="s">
        <v>16897</v>
      </c>
      <c r="B3017">
        <v>4</v>
      </c>
      <c r="C3017">
        <v>2</v>
      </c>
      <c r="D3017" t="s">
        <v>17290</v>
      </c>
      <c r="E3017" t="s">
        <v>90273</v>
      </c>
      <c r="F3017" t="s">
        <v>78107</v>
      </c>
      <c r="G3017" t="e">
        <f>_xlfn.XLOOKUP(F3017,A00277_DR!$F$5:$F$1184,A00277_DR!$F$5:$F$1184)</f>
        <v>#N/A</v>
      </c>
      <c r="H3017">
        <v>20</v>
      </c>
      <c r="I3017" t="s">
        <v>17291</v>
      </c>
      <c r="K3017" t="s">
        <v>17292</v>
      </c>
      <c r="L3017" t="s">
        <v>75</v>
      </c>
      <c r="M3017" t="s">
        <v>17293</v>
      </c>
      <c r="N3017" t="s">
        <v>17294</v>
      </c>
      <c r="O3017" t="s">
        <v>4404</v>
      </c>
      <c r="P3017" t="s">
        <v>17295</v>
      </c>
    </row>
    <row r="3018" spans="1:16" x14ac:dyDescent="0.25">
      <c r="A3018" t="s">
        <v>16897</v>
      </c>
      <c r="B3018">
        <v>4</v>
      </c>
      <c r="C3018">
        <v>3</v>
      </c>
      <c r="D3018" t="s">
        <v>17296</v>
      </c>
      <c r="E3018" t="s">
        <v>90274</v>
      </c>
      <c r="F3018" t="s">
        <v>78108</v>
      </c>
      <c r="G3018" t="e">
        <f>_xlfn.XLOOKUP(F3018,A00277_DR!$F$5:$F$1184,A00277_DR!$F$5:$F$1184)</f>
        <v>#N/A</v>
      </c>
      <c r="H3018">
        <v>20</v>
      </c>
      <c r="I3018" t="s">
        <v>17297</v>
      </c>
      <c r="K3018" t="s">
        <v>17298</v>
      </c>
      <c r="L3018" t="s">
        <v>20</v>
      </c>
      <c r="M3018">
        <v>441562</v>
      </c>
      <c r="N3018" t="s">
        <v>17299</v>
      </c>
      <c r="O3018" t="s">
        <v>124</v>
      </c>
      <c r="P3018" t="s">
        <v>17300</v>
      </c>
    </row>
    <row r="3019" spans="1:16" x14ac:dyDescent="0.25">
      <c r="A3019" t="s">
        <v>16897</v>
      </c>
      <c r="B3019">
        <v>4</v>
      </c>
      <c r="C3019">
        <v>4</v>
      </c>
      <c r="D3019" t="s">
        <v>17301</v>
      </c>
      <c r="E3019" t="s">
        <v>90275</v>
      </c>
      <c r="F3019" t="s">
        <v>78109</v>
      </c>
      <c r="G3019" t="e">
        <f>_xlfn.XLOOKUP(F3019,A00277_DR!$F$5:$F$1184,A00277_DR!$F$5:$F$1184)</f>
        <v>#N/A</v>
      </c>
      <c r="H3019">
        <v>20</v>
      </c>
      <c r="I3019" t="s">
        <v>17302</v>
      </c>
      <c r="K3019" t="s">
        <v>17303</v>
      </c>
      <c r="L3019" t="s">
        <v>256</v>
      </c>
      <c r="M3019" t="s">
        <v>17304</v>
      </c>
      <c r="N3019" t="s">
        <v>17305</v>
      </c>
      <c r="O3019" t="s">
        <v>124</v>
      </c>
      <c r="P3019" t="s">
        <v>17306</v>
      </c>
    </row>
    <row r="3020" spans="1:16" x14ac:dyDescent="0.25">
      <c r="A3020" t="s">
        <v>16897</v>
      </c>
      <c r="B3020">
        <v>4</v>
      </c>
      <c r="C3020">
        <v>5</v>
      </c>
      <c r="D3020" t="s">
        <v>17307</v>
      </c>
      <c r="E3020" t="s">
        <v>90276</v>
      </c>
      <c r="F3020" t="s">
        <v>78110</v>
      </c>
      <c r="G3020" t="e">
        <f>_xlfn.XLOOKUP(F3020,A00277_DR!$F$5:$F$1184,A00277_DR!$F$5:$F$1184)</f>
        <v>#N/A</v>
      </c>
      <c r="H3020">
        <v>20</v>
      </c>
      <c r="I3020" t="s">
        <v>17308</v>
      </c>
      <c r="K3020" t="s">
        <v>17309</v>
      </c>
      <c r="L3020" t="s">
        <v>51</v>
      </c>
      <c r="M3020" t="s">
        <v>17310</v>
      </c>
      <c r="N3020" t="s">
        <v>17311</v>
      </c>
      <c r="O3020" t="s">
        <v>10717</v>
      </c>
      <c r="P3020" t="s">
        <v>17312</v>
      </c>
    </row>
    <row r="3021" spans="1:16" x14ac:dyDescent="0.25">
      <c r="A3021" t="s">
        <v>16897</v>
      </c>
      <c r="B3021">
        <v>4</v>
      </c>
      <c r="C3021">
        <v>6</v>
      </c>
      <c r="D3021" t="s">
        <v>17313</v>
      </c>
      <c r="E3021" t="s">
        <v>90277</v>
      </c>
      <c r="F3021" t="s">
        <v>78111</v>
      </c>
      <c r="G3021" t="e">
        <f>_xlfn.XLOOKUP(F3021,A00277_DR!$F$5:$F$1184,A00277_DR!$F$5:$F$1184)</f>
        <v>#N/A</v>
      </c>
      <c r="H3021">
        <v>20</v>
      </c>
      <c r="I3021" t="s">
        <v>17314</v>
      </c>
      <c r="K3021" t="s">
        <v>17315</v>
      </c>
      <c r="L3021" t="s">
        <v>75</v>
      </c>
      <c r="M3021" t="s">
        <v>17316</v>
      </c>
      <c r="N3021" t="s">
        <v>17317</v>
      </c>
      <c r="O3021" t="s">
        <v>124</v>
      </c>
      <c r="P3021" t="s">
        <v>17318</v>
      </c>
    </row>
    <row r="3022" spans="1:16" x14ac:dyDescent="0.25">
      <c r="A3022" t="s">
        <v>16897</v>
      </c>
      <c r="B3022">
        <v>4</v>
      </c>
      <c r="C3022">
        <v>7</v>
      </c>
      <c r="D3022" t="s">
        <v>17319</v>
      </c>
      <c r="E3022" t="s">
        <v>90278</v>
      </c>
      <c r="F3022" t="s">
        <v>78112</v>
      </c>
      <c r="G3022" t="e">
        <f>_xlfn.XLOOKUP(F3022,A00277_DR!$F$5:$F$1184,A00277_DR!$F$5:$F$1184)</f>
        <v>#N/A</v>
      </c>
      <c r="H3022">
        <v>20</v>
      </c>
      <c r="I3022" t="s">
        <v>17320</v>
      </c>
      <c r="K3022" t="s">
        <v>17321</v>
      </c>
      <c r="L3022" t="s">
        <v>20</v>
      </c>
      <c r="M3022" t="s">
        <v>17322</v>
      </c>
      <c r="N3022" t="s">
        <v>17323</v>
      </c>
      <c r="O3022" t="s">
        <v>8826</v>
      </c>
      <c r="P3022" t="s">
        <v>17324</v>
      </c>
    </row>
    <row r="3023" spans="1:16" x14ac:dyDescent="0.25">
      <c r="A3023" t="s">
        <v>16897</v>
      </c>
      <c r="B3023">
        <v>4</v>
      </c>
      <c r="C3023">
        <v>8</v>
      </c>
      <c r="D3023" t="s">
        <v>17325</v>
      </c>
      <c r="E3023" t="s">
        <v>90279</v>
      </c>
      <c r="F3023" t="s">
        <v>78113</v>
      </c>
      <c r="G3023" t="e">
        <f>_xlfn.XLOOKUP(F3023,A00277_DR!$F$5:$F$1184,A00277_DR!$F$5:$F$1184)</f>
        <v>#N/A</v>
      </c>
      <c r="H3023">
        <v>20</v>
      </c>
      <c r="I3023" t="s">
        <v>17326</v>
      </c>
      <c r="K3023" t="s">
        <v>17327</v>
      </c>
      <c r="L3023" t="s">
        <v>59</v>
      </c>
      <c r="M3023" t="s">
        <v>17328</v>
      </c>
      <c r="N3023" t="s">
        <v>17329</v>
      </c>
      <c r="O3023" t="s">
        <v>124</v>
      </c>
      <c r="P3023" t="s">
        <v>17330</v>
      </c>
    </row>
    <row r="3024" spans="1:16" x14ac:dyDescent="0.25">
      <c r="A3024" t="s">
        <v>16897</v>
      </c>
      <c r="B3024">
        <v>4</v>
      </c>
      <c r="C3024">
        <v>9</v>
      </c>
      <c r="D3024" t="s">
        <v>17331</v>
      </c>
      <c r="E3024" t="s">
        <v>90280</v>
      </c>
      <c r="F3024" t="s">
        <v>78114</v>
      </c>
      <c r="G3024" t="e">
        <f>_xlfn.XLOOKUP(F3024,A00277_DR!$F$5:$F$1184,A00277_DR!$F$5:$F$1184)</f>
        <v>#N/A</v>
      </c>
      <c r="H3024">
        <v>20</v>
      </c>
      <c r="I3024" t="s">
        <v>17332</v>
      </c>
      <c r="K3024" t="s">
        <v>17333</v>
      </c>
      <c r="L3024" t="s">
        <v>67</v>
      </c>
      <c r="M3024" t="s">
        <v>17334</v>
      </c>
      <c r="N3024" t="s">
        <v>17335</v>
      </c>
      <c r="O3024" t="s">
        <v>17336</v>
      </c>
      <c r="P3024" t="s">
        <v>17337</v>
      </c>
    </row>
    <row r="3025" spans="1:16" x14ac:dyDescent="0.25">
      <c r="A3025" t="s">
        <v>16897</v>
      </c>
      <c r="B3025">
        <v>4</v>
      </c>
      <c r="C3025">
        <v>10</v>
      </c>
      <c r="D3025" t="s">
        <v>17338</v>
      </c>
      <c r="E3025" t="s">
        <v>90281</v>
      </c>
      <c r="F3025" t="s">
        <v>78115</v>
      </c>
      <c r="G3025" t="e">
        <f>_xlfn.XLOOKUP(F3025,A00277_DR!$F$5:$F$1184,A00277_DR!$F$5:$F$1184)</f>
        <v>#N/A</v>
      </c>
      <c r="H3025">
        <v>20</v>
      </c>
      <c r="I3025" t="s">
        <v>17339</v>
      </c>
      <c r="K3025" t="s">
        <v>17340</v>
      </c>
      <c r="L3025" t="s">
        <v>17341</v>
      </c>
      <c r="M3025" t="s">
        <v>17342</v>
      </c>
      <c r="N3025" t="s">
        <v>17343</v>
      </c>
      <c r="O3025" t="s">
        <v>124</v>
      </c>
      <c r="P3025" t="s">
        <v>17344</v>
      </c>
    </row>
    <row r="3026" spans="1:16" x14ac:dyDescent="0.25">
      <c r="A3026" t="s">
        <v>16897</v>
      </c>
      <c r="B3026">
        <v>4</v>
      </c>
      <c r="C3026">
        <v>11</v>
      </c>
      <c r="D3026" t="s">
        <v>17345</v>
      </c>
      <c r="E3026" t="s">
        <v>90282</v>
      </c>
      <c r="F3026" t="s">
        <v>78116</v>
      </c>
      <c r="G3026" t="e">
        <f>_xlfn.XLOOKUP(F3026,A00277_DR!$F$5:$F$1184,A00277_DR!$F$5:$F$1184)</f>
        <v>#N/A</v>
      </c>
      <c r="H3026">
        <v>20</v>
      </c>
      <c r="I3026" t="s">
        <v>17346</v>
      </c>
      <c r="K3026" t="s">
        <v>17347</v>
      </c>
      <c r="L3026" t="s">
        <v>5007</v>
      </c>
      <c r="M3026" t="s">
        <v>17348</v>
      </c>
      <c r="N3026" t="s">
        <v>17349</v>
      </c>
      <c r="O3026" t="s">
        <v>62</v>
      </c>
      <c r="P3026" t="s">
        <v>17350</v>
      </c>
    </row>
    <row r="3027" spans="1:16" x14ac:dyDescent="0.25">
      <c r="A3027" t="s">
        <v>16897</v>
      </c>
      <c r="B3027">
        <v>4</v>
      </c>
      <c r="C3027">
        <v>12</v>
      </c>
      <c r="D3027" t="s">
        <v>17351</v>
      </c>
      <c r="E3027" t="s">
        <v>90283</v>
      </c>
      <c r="F3027" t="s">
        <v>78117</v>
      </c>
      <c r="G3027" t="e">
        <f>_xlfn.XLOOKUP(F3027,A00277_DR!$F$5:$F$1184,A00277_DR!$F$5:$F$1184)</f>
        <v>#N/A</v>
      </c>
      <c r="H3027">
        <v>20</v>
      </c>
      <c r="I3027" t="s">
        <v>17352</v>
      </c>
      <c r="K3027" t="s">
        <v>17353</v>
      </c>
      <c r="L3027" t="s">
        <v>5808</v>
      </c>
      <c r="M3027" t="s">
        <v>17354</v>
      </c>
      <c r="N3027" t="s">
        <v>17355</v>
      </c>
      <c r="O3027" t="s">
        <v>124</v>
      </c>
      <c r="P3027" t="s">
        <v>17356</v>
      </c>
    </row>
    <row r="3028" spans="1:16" x14ac:dyDescent="0.25">
      <c r="A3028" t="s">
        <v>16897</v>
      </c>
      <c r="B3028">
        <v>4</v>
      </c>
      <c r="C3028">
        <v>13</v>
      </c>
      <c r="D3028" t="s">
        <v>17357</v>
      </c>
      <c r="E3028" t="s">
        <v>90284</v>
      </c>
      <c r="F3028" t="s">
        <v>78118</v>
      </c>
      <c r="G3028" t="e">
        <f>_xlfn.XLOOKUP(F3028,A00277_DR!$F$5:$F$1184,A00277_DR!$F$5:$F$1184)</f>
        <v>#N/A</v>
      </c>
      <c r="H3028">
        <v>20</v>
      </c>
      <c r="I3028" t="s">
        <v>17358</v>
      </c>
      <c r="K3028" t="s">
        <v>17359</v>
      </c>
      <c r="L3028" t="s">
        <v>20</v>
      </c>
      <c r="M3028" t="s">
        <v>17360</v>
      </c>
      <c r="N3028" t="s">
        <v>17361</v>
      </c>
      <c r="O3028" t="s">
        <v>8826</v>
      </c>
      <c r="P3028" t="s">
        <v>17362</v>
      </c>
    </row>
    <row r="3029" spans="1:16" x14ac:dyDescent="0.25">
      <c r="A3029" t="s">
        <v>16897</v>
      </c>
      <c r="B3029">
        <v>4</v>
      </c>
      <c r="C3029">
        <v>14</v>
      </c>
      <c r="D3029" t="s">
        <v>17363</v>
      </c>
      <c r="E3029" t="s">
        <v>90285</v>
      </c>
      <c r="F3029" t="s">
        <v>78119</v>
      </c>
      <c r="G3029" t="e">
        <f>_xlfn.XLOOKUP(F3029,A00277_DR!$F$5:$F$1184,A00277_DR!$F$5:$F$1184)</f>
        <v>#N/A</v>
      </c>
      <c r="H3029">
        <v>20</v>
      </c>
      <c r="I3029" t="s">
        <v>17364</v>
      </c>
      <c r="K3029" t="s">
        <v>17365</v>
      </c>
      <c r="L3029" t="s">
        <v>4630</v>
      </c>
      <c r="M3029">
        <v>50295</v>
      </c>
      <c r="N3029" t="s">
        <v>17366</v>
      </c>
      <c r="O3029" t="s">
        <v>124</v>
      </c>
      <c r="P3029" t="s">
        <v>17367</v>
      </c>
    </row>
    <row r="3030" spans="1:16" x14ac:dyDescent="0.25">
      <c r="A3030" t="s">
        <v>16897</v>
      </c>
      <c r="B3030">
        <v>4</v>
      </c>
      <c r="C3030">
        <v>15</v>
      </c>
      <c r="D3030" t="s">
        <v>17368</v>
      </c>
      <c r="E3030" t="s">
        <v>90286</v>
      </c>
      <c r="F3030" t="s">
        <v>78120</v>
      </c>
      <c r="G3030" t="e">
        <f>_xlfn.XLOOKUP(F3030,A00277_DR!$F$5:$F$1184,A00277_DR!$F$5:$F$1184)</f>
        <v>#N/A</v>
      </c>
      <c r="H3030">
        <v>20</v>
      </c>
      <c r="I3030" t="s">
        <v>17369</v>
      </c>
      <c r="K3030" t="s">
        <v>17370</v>
      </c>
      <c r="L3030" t="s">
        <v>59</v>
      </c>
      <c r="M3030" t="s">
        <v>17371</v>
      </c>
      <c r="N3030" t="s">
        <v>17372</v>
      </c>
      <c r="O3030" t="s">
        <v>62</v>
      </c>
      <c r="P3030" t="s">
        <v>17373</v>
      </c>
    </row>
    <row r="3031" spans="1:16" x14ac:dyDescent="0.25">
      <c r="A3031" t="s">
        <v>16897</v>
      </c>
      <c r="B3031">
        <v>4</v>
      </c>
      <c r="C3031">
        <v>16</v>
      </c>
      <c r="D3031" t="s">
        <v>17374</v>
      </c>
      <c r="E3031" t="s">
        <v>90287</v>
      </c>
      <c r="F3031" t="s">
        <v>78121</v>
      </c>
      <c r="G3031" t="e">
        <f>_xlfn.XLOOKUP(F3031,A00277_DR!$F$5:$F$1184,A00277_DR!$F$5:$F$1184)</f>
        <v>#N/A</v>
      </c>
      <c r="H3031">
        <v>20</v>
      </c>
      <c r="I3031" t="s">
        <v>17375</v>
      </c>
      <c r="K3031" t="s">
        <v>17376</v>
      </c>
      <c r="L3031" t="s">
        <v>17377</v>
      </c>
      <c r="M3031">
        <v>7337</v>
      </c>
      <c r="N3031" t="s">
        <v>17378</v>
      </c>
      <c r="O3031" t="s">
        <v>1489</v>
      </c>
      <c r="P3031" t="s">
        <v>17379</v>
      </c>
    </row>
    <row r="3032" spans="1:16" x14ac:dyDescent="0.25">
      <c r="A3032" t="s">
        <v>16897</v>
      </c>
      <c r="B3032">
        <v>4</v>
      </c>
      <c r="C3032">
        <v>17</v>
      </c>
      <c r="D3032" t="s">
        <v>17380</v>
      </c>
      <c r="E3032" t="s">
        <v>90288</v>
      </c>
      <c r="F3032" t="s">
        <v>78122</v>
      </c>
      <c r="G3032" t="e">
        <f>_xlfn.XLOOKUP(F3032,A00277_DR!$F$5:$F$1184,A00277_DR!$F$5:$F$1184)</f>
        <v>#N/A</v>
      </c>
      <c r="H3032">
        <v>20</v>
      </c>
      <c r="I3032" t="s">
        <v>17381</v>
      </c>
      <c r="K3032" t="s">
        <v>17382</v>
      </c>
      <c r="L3032" t="s">
        <v>6160</v>
      </c>
      <c r="M3032" t="s">
        <v>17383</v>
      </c>
      <c r="O3032" t="s">
        <v>124</v>
      </c>
      <c r="P3032" t="s">
        <v>17384</v>
      </c>
    </row>
    <row r="3033" spans="1:16" x14ac:dyDescent="0.25">
      <c r="A3033" t="s">
        <v>16897</v>
      </c>
      <c r="B3033">
        <v>4</v>
      </c>
      <c r="C3033">
        <v>18</v>
      </c>
      <c r="D3033" t="s">
        <v>17385</v>
      </c>
      <c r="E3033" t="s">
        <v>90289</v>
      </c>
      <c r="F3033" t="s">
        <v>78123</v>
      </c>
      <c r="G3033" t="e">
        <f>_xlfn.XLOOKUP(F3033,A00277_DR!$F$5:$F$1184,A00277_DR!$F$5:$F$1184)</f>
        <v>#N/A</v>
      </c>
      <c r="H3033">
        <v>20</v>
      </c>
      <c r="I3033" t="s">
        <v>17386</v>
      </c>
      <c r="K3033" t="s">
        <v>17387</v>
      </c>
      <c r="L3033" t="s">
        <v>8799</v>
      </c>
      <c r="M3033" t="s">
        <v>17388</v>
      </c>
      <c r="O3033" t="s">
        <v>124</v>
      </c>
      <c r="P3033" t="s">
        <v>17389</v>
      </c>
    </row>
    <row r="3034" spans="1:16" x14ac:dyDescent="0.25">
      <c r="A3034" t="s">
        <v>16897</v>
      </c>
      <c r="B3034">
        <v>4</v>
      </c>
      <c r="C3034">
        <v>19</v>
      </c>
      <c r="D3034" t="s">
        <v>17390</v>
      </c>
      <c r="E3034" t="s">
        <v>90290</v>
      </c>
      <c r="F3034" t="s">
        <v>78124</v>
      </c>
      <c r="G3034" t="e">
        <f>_xlfn.XLOOKUP(F3034,A00277_DR!$F$5:$F$1184,A00277_DR!$F$5:$F$1184)</f>
        <v>#N/A</v>
      </c>
      <c r="H3034">
        <v>20</v>
      </c>
      <c r="I3034" t="s">
        <v>17391</v>
      </c>
      <c r="K3034" t="s">
        <v>17392</v>
      </c>
      <c r="L3034" t="s">
        <v>6160</v>
      </c>
      <c r="M3034" t="s">
        <v>17393</v>
      </c>
      <c r="N3034" t="s">
        <v>17394</v>
      </c>
      <c r="O3034" t="s">
        <v>62</v>
      </c>
      <c r="P3034" t="s">
        <v>17395</v>
      </c>
    </row>
    <row r="3035" spans="1:16" x14ac:dyDescent="0.25">
      <c r="A3035" t="s">
        <v>16897</v>
      </c>
      <c r="B3035">
        <v>4</v>
      </c>
      <c r="C3035">
        <v>20</v>
      </c>
      <c r="D3035" t="s">
        <v>17396</v>
      </c>
      <c r="E3035" t="s">
        <v>90291</v>
      </c>
      <c r="F3035" t="s">
        <v>78125</v>
      </c>
      <c r="G3035" t="e">
        <f>_xlfn.XLOOKUP(F3035,A00277_DR!$F$5:$F$1184,A00277_DR!$F$5:$F$1184)</f>
        <v>#N/A</v>
      </c>
      <c r="H3035">
        <v>20</v>
      </c>
      <c r="I3035" t="s">
        <v>17397</v>
      </c>
      <c r="K3035" t="s">
        <v>17398</v>
      </c>
      <c r="L3035" t="s">
        <v>6295</v>
      </c>
      <c r="M3035" t="s">
        <v>17399</v>
      </c>
      <c r="N3035" t="s">
        <v>17400</v>
      </c>
      <c r="O3035" t="s">
        <v>62</v>
      </c>
      <c r="P3035" t="s">
        <v>17401</v>
      </c>
    </row>
    <row r="3036" spans="1:16" x14ac:dyDescent="0.25">
      <c r="A3036" t="s">
        <v>16897</v>
      </c>
      <c r="B3036">
        <v>4</v>
      </c>
      <c r="C3036">
        <v>21</v>
      </c>
      <c r="D3036" t="s">
        <v>17402</v>
      </c>
      <c r="E3036" t="s">
        <v>90292</v>
      </c>
      <c r="F3036" t="s">
        <v>78126</v>
      </c>
      <c r="G3036" t="e">
        <f>_xlfn.XLOOKUP(F3036,A00277_DR!$F$5:$F$1184,A00277_DR!$F$5:$F$1184)</f>
        <v>#N/A</v>
      </c>
      <c r="H3036">
        <v>20</v>
      </c>
      <c r="I3036" t="s">
        <v>17403</v>
      </c>
      <c r="K3036" t="s">
        <v>17404</v>
      </c>
      <c r="L3036" t="s">
        <v>6160</v>
      </c>
      <c r="M3036" t="s">
        <v>17405</v>
      </c>
      <c r="N3036" t="s">
        <v>17406</v>
      </c>
      <c r="O3036" t="s">
        <v>62</v>
      </c>
      <c r="P3036" t="s">
        <v>17407</v>
      </c>
    </row>
    <row r="3037" spans="1:16" x14ac:dyDescent="0.25">
      <c r="A3037" t="s">
        <v>16897</v>
      </c>
      <c r="B3037">
        <v>4</v>
      </c>
      <c r="C3037">
        <v>22</v>
      </c>
      <c r="D3037" t="s">
        <v>17408</v>
      </c>
      <c r="E3037" t="s">
        <v>90293</v>
      </c>
      <c r="F3037" t="s">
        <v>78127</v>
      </c>
      <c r="G3037" t="e">
        <f>_xlfn.XLOOKUP(F3037,A00277_DR!$F$5:$F$1184,A00277_DR!$F$5:$F$1184)</f>
        <v>#N/A</v>
      </c>
      <c r="H3037">
        <v>20</v>
      </c>
      <c r="I3037" t="s">
        <v>17409</v>
      </c>
      <c r="K3037" t="s">
        <v>17410</v>
      </c>
      <c r="L3037" t="s">
        <v>1597</v>
      </c>
      <c r="M3037" t="s">
        <v>17411</v>
      </c>
      <c r="N3037" t="s">
        <v>17412</v>
      </c>
      <c r="O3037" t="s">
        <v>13027</v>
      </c>
      <c r="P3037" t="s">
        <v>17413</v>
      </c>
    </row>
    <row r="3038" spans="1:16" x14ac:dyDescent="0.25">
      <c r="A3038" t="s">
        <v>16897</v>
      </c>
      <c r="B3038">
        <v>4</v>
      </c>
      <c r="C3038">
        <v>23</v>
      </c>
      <c r="D3038">
        <v>0</v>
      </c>
      <c r="E3038">
        <v>0</v>
      </c>
      <c r="G3038" t="e">
        <f>_xlfn.XLOOKUP(F3038,A00277_DR!$F$5:$F$1184,A00277_DR!$F$5:$F$1184)</f>
        <v>#N/A</v>
      </c>
      <c r="H3038">
        <v>100000</v>
      </c>
      <c r="I3038" t="s">
        <v>2351</v>
      </c>
    </row>
    <row r="3039" spans="1:16" x14ac:dyDescent="0.25">
      <c r="A3039" t="s">
        <v>16897</v>
      </c>
      <c r="B3039">
        <v>5</v>
      </c>
      <c r="C3039">
        <v>1</v>
      </c>
      <c r="D3039" t="s">
        <v>17414</v>
      </c>
      <c r="E3039" t="s">
        <v>90294</v>
      </c>
      <c r="F3039" t="s">
        <v>78128</v>
      </c>
      <c r="G3039" t="e">
        <f>_xlfn.XLOOKUP(F3039,A00277_DR!$F$5:$F$1184,A00277_DR!$F$5:$F$1184)</f>
        <v>#N/A</v>
      </c>
      <c r="H3039">
        <v>20</v>
      </c>
      <c r="I3039" t="s">
        <v>17415</v>
      </c>
      <c r="K3039" t="s">
        <v>17416</v>
      </c>
      <c r="L3039" t="s">
        <v>6160</v>
      </c>
      <c r="M3039" t="s">
        <v>17417</v>
      </c>
      <c r="N3039" t="s">
        <v>17418</v>
      </c>
      <c r="O3039" t="s">
        <v>124</v>
      </c>
      <c r="P3039" t="s">
        <v>17419</v>
      </c>
    </row>
    <row r="3040" spans="1:16" x14ac:dyDescent="0.25">
      <c r="A3040" t="s">
        <v>16897</v>
      </c>
      <c r="B3040">
        <v>5</v>
      </c>
      <c r="C3040">
        <v>2</v>
      </c>
      <c r="D3040" t="s">
        <v>17420</v>
      </c>
      <c r="E3040" t="s">
        <v>90295</v>
      </c>
      <c r="F3040" t="s">
        <v>78129</v>
      </c>
      <c r="G3040" t="e">
        <f>_xlfn.XLOOKUP(F3040,A00277_DR!$F$5:$F$1184,A00277_DR!$F$5:$F$1184)</f>
        <v>#N/A</v>
      </c>
      <c r="H3040">
        <v>20</v>
      </c>
      <c r="I3040" t="s">
        <v>17421</v>
      </c>
      <c r="K3040" t="s">
        <v>17422</v>
      </c>
      <c r="L3040" t="s">
        <v>8688</v>
      </c>
      <c r="M3040" t="s">
        <v>17423</v>
      </c>
      <c r="N3040" t="s">
        <v>17424</v>
      </c>
      <c r="O3040" t="s">
        <v>38</v>
      </c>
      <c r="P3040" t="s">
        <v>17425</v>
      </c>
    </row>
    <row r="3041" spans="1:16" x14ac:dyDescent="0.25">
      <c r="A3041" t="s">
        <v>16897</v>
      </c>
      <c r="B3041">
        <v>5</v>
      </c>
      <c r="C3041">
        <v>3</v>
      </c>
      <c r="D3041" t="s">
        <v>17426</v>
      </c>
      <c r="E3041" t="s">
        <v>90296</v>
      </c>
      <c r="F3041" t="s">
        <v>78130</v>
      </c>
      <c r="G3041" t="e">
        <f>_xlfn.XLOOKUP(F3041,A00277_DR!$F$5:$F$1184,A00277_DR!$F$5:$F$1184)</f>
        <v>#N/A</v>
      </c>
      <c r="H3041">
        <v>20</v>
      </c>
      <c r="I3041" t="s">
        <v>17427</v>
      </c>
      <c r="K3041" t="s">
        <v>17428</v>
      </c>
      <c r="L3041" t="s">
        <v>8688</v>
      </c>
      <c r="M3041" t="s">
        <v>17429</v>
      </c>
      <c r="N3041" t="s">
        <v>17430</v>
      </c>
      <c r="O3041" t="s">
        <v>124</v>
      </c>
      <c r="P3041" t="s">
        <v>17431</v>
      </c>
    </row>
    <row r="3042" spans="1:16" x14ac:dyDescent="0.25">
      <c r="A3042" t="s">
        <v>16897</v>
      </c>
      <c r="B3042">
        <v>5</v>
      </c>
      <c r="C3042">
        <v>4</v>
      </c>
      <c r="D3042" t="s">
        <v>17432</v>
      </c>
      <c r="E3042" t="s">
        <v>90297</v>
      </c>
      <c r="F3042" t="s">
        <v>75321</v>
      </c>
      <c r="G3042" t="str">
        <f>_xlfn.XLOOKUP(F3042,A00277_DR!$F$5:$F$1184,A00277_DR!$F$5:$F$1184)</f>
        <v>kAAB606</v>
      </c>
      <c r="H3042">
        <v>20</v>
      </c>
      <c r="I3042" t="s">
        <v>17433</v>
      </c>
      <c r="K3042" t="s">
        <v>17434</v>
      </c>
      <c r="L3042" t="s">
        <v>1597</v>
      </c>
      <c r="M3042" t="s">
        <v>17435</v>
      </c>
      <c r="N3042" t="s">
        <v>17436</v>
      </c>
      <c r="O3042" t="s">
        <v>13027</v>
      </c>
      <c r="P3042" t="s">
        <v>17437</v>
      </c>
    </row>
    <row r="3043" spans="1:16" x14ac:dyDescent="0.25">
      <c r="A3043" t="s">
        <v>16897</v>
      </c>
      <c r="B3043">
        <v>5</v>
      </c>
      <c r="C3043">
        <v>5</v>
      </c>
      <c r="D3043" t="s">
        <v>17438</v>
      </c>
      <c r="E3043" t="s">
        <v>90298</v>
      </c>
      <c r="F3043" t="s">
        <v>78131</v>
      </c>
      <c r="G3043" t="e">
        <f>_xlfn.XLOOKUP(F3043,A00277_DR!$F$5:$F$1184,A00277_DR!$F$5:$F$1184)</f>
        <v>#N/A</v>
      </c>
      <c r="H3043">
        <v>20</v>
      </c>
      <c r="I3043" t="s">
        <v>17439</v>
      </c>
      <c r="K3043" t="s">
        <v>17440</v>
      </c>
      <c r="L3043" t="s">
        <v>8688</v>
      </c>
      <c r="M3043" t="s">
        <v>17441</v>
      </c>
      <c r="N3043" t="s">
        <v>17442</v>
      </c>
      <c r="O3043" t="s">
        <v>62</v>
      </c>
      <c r="P3043" t="s">
        <v>17443</v>
      </c>
    </row>
    <row r="3044" spans="1:16" x14ac:dyDescent="0.25">
      <c r="A3044" t="s">
        <v>16897</v>
      </c>
      <c r="B3044">
        <v>5</v>
      </c>
      <c r="C3044">
        <v>6</v>
      </c>
      <c r="D3044" t="s">
        <v>17444</v>
      </c>
      <c r="E3044" t="s">
        <v>90299</v>
      </c>
      <c r="F3044" t="s">
        <v>78132</v>
      </c>
      <c r="G3044" t="e">
        <f>_xlfn.XLOOKUP(F3044,A00277_DR!$F$5:$F$1184,A00277_DR!$F$5:$F$1184)</f>
        <v>#N/A</v>
      </c>
      <c r="H3044">
        <v>20</v>
      </c>
      <c r="I3044" t="s">
        <v>17445</v>
      </c>
      <c r="K3044" t="s">
        <v>17446</v>
      </c>
      <c r="L3044" t="s">
        <v>2569</v>
      </c>
      <c r="M3044" t="s">
        <v>17447</v>
      </c>
      <c r="N3044" t="s">
        <v>17448</v>
      </c>
      <c r="O3044" t="s">
        <v>62</v>
      </c>
      <c r="P3044" t="s">
        <v>17449</v>
      </c>
    </row>
    <row r="3045" spans="1:16" x14ac:dyDescent="0.25">
      <c r="A3045" t="s">
        <v>16897</v>
      </c>
      <c r="B3045">
        <v>5</v>
      </c>
      <c r="C3045">
        <v>7</v>
      </c>
      <c r="D3045" t="s">
        <v>17450</v>
      </c>
      <c r="E3045" t="s">
        <v>90300</v>
      </c>
      <c r="F3045" t="s">
        <v>78133</v>
      </c>
      <c r="G3045" t="e">
        <f>_xlfn.XLOOKUP(F3045,A00277_DR!$F$5:$F$1184,A00277_DR!$F$5:$F$1184)</f>
        <v>#N/A</v>
      </c>
      <c r="H3045">
        <v>20</v>
      </c>
      <c r="I3045" t="s">
        <v>17451</v>
      </c>
      <c r="K3045" t="s">
        <v>17452</v>
      </c>
      <c r="L3045" t="s">
        <v>6160</v>
      </c>
      <c r="M3045" t="s">
        <v>17453</v>
      </c>
      <c r="N3045" t="s">
        <v>17454</v>
      </c>
      <c r="O3045" t="s">
        <v>62</v>
      </c>
      <c r="P3045" t="s">
        <v>17455</v>
      </c>
    </row>
    <row r="3046" spans="1:16" x14ac:dyDescent="0.25">
      <c r="A3046" t="s">
        <v>16897</v>
      </c>
      <c r="B3046">
        <v>5</v>
      </c>
      <c r="C3046">
        <v>8</v>
      </c>
      <c r="D3046" t="s">
        <v>17456</v>
      </c>
      <c r="E3046" t="s">
        <v>90301</v>
      </c>
      <c r="F3046" t="s">
        <v>78134</v>
      </c>
      <c r="G3046" t="e">
        <f>_xlfn.XLOOKUP(F3046,A00277_DR!$F$5:$F$1184,A00277_DR!$F$5:$F$1184)</f>
        <v>#N/A</v>
      </c>
      <c r="H3046">
        <v>20</v>
      </c>
      <c r="I3046" t="s">
        <v>17457</v>
      </c>
      <c r="K3046" t="s">
        <v>17458</v>
      </c>
      <c r="L3046" t="s">
        <v>5007</v>
      </c>
      <c r="M3046" t="s">
        <v>17459</v>
      </c>
      <c r="O3046" t="s">
        <v>62</v>
      </c>
      <c r="P3046" t="s">
        <v>17460</v>
      </c>
    </row>
    <row r="3047" spans="1:16" x14ac:dyDescent="0.25">
      <c r="A3047" t="s">
        <v>16897</v>
      </c>
      <c r="B3047">
        <v>5</v>
      </c>
      <c r="C3047">
        <v>9</v>
      </c>
      <c r="D3047" t="s">
        <v>17461</v>
      </c>
      <c r="E3047" t="s">
        <v>90302</v>
      </c>
      <c r="F3047" t="s">
        <v>78135</v>
      </c>
      <c r="G3047" t="e">
        <f>_xlfn.XLOOKUP(F3047,A00277_DR!$F$5:$F$1184,A00277_DR!$F$5:$F$1184)</f>
        <v>#N/A</v>
      </c>
      <c r="H3047">
        <v>20</v>
      </c>
      <c r="I3047" t="s">
        <v>17462</v>
      </c>
      <c r="K3047" t="s">
        <v>17463</v>
      </c>
      <c r="L3047" t="s">
        <v>17275</v>
      </c>
      <c r="M3047" t="s">
        <v>17464</v>
      </c>
      <c r="N3047" t="s">
        <v>17465</v>
      </c>
      <c r="O3047" t="s">
        <v>124</v>
      </c>
      <c r="P3047" t="s">
        <v>17466</v>
      </c>
    </row>
    <row r="3048" spans="1:16" x14ac:dyDescent="0.25">
      <c r="A3048" t="s">
        <v>16897</v>
      </c>
      <c r="B3048">
        <v>5</v>
      </c>
      <c r="C3048">
        <v>10</v>
      </c>
      <c r="D3048" t="s">
        <v>17467</v>
      </c>
      <c r="E3048" t="s">
        <v>90303</v>
      </c>
      <c r="F3048" t="s">
        <v>78136</v>
      </c>
      <c r="G3048" t="e">
        <f>_xlfn.XLOOKUP(F3048,A00277_DR!$F$5:$F$1184,A00277_DR!$F$5:$F$1184)</f>
        <v>#N/A</v>
      </c>
      <c r="H3048">
        <v>20</v>
      </c>
      <c r="I3048" t="s">
        <v>17468</v>
      </c>
      <c r="K3048" t="s">
        <v>17469</v>
      </c>
      <c r="L3048" t="s">
        <v>983</v>
      </c>
      <c r="M3048" t="s">
        <v>17470</v>
      </c>
      <c r="N3048" t="s">
        <v>17471</v>
      </c>
      <c r="O3048" t="s">
        <v>8602</v>
      </c>
      <c r="P3048" t="s">
        <v>17472</v>
      </c>
    </row>
    <row r="3049" spans="1:16" x14ac:dyDescent="0.25">
      <c r="A3049" t="s">
        <v>16897</v>
      </c>
      <c r="B3049">
        <v>5</v>
      </c>
      <c r="C3049">
        <v>11</v>
      </c>
      <c r="D3049" t="s">
        <v>17473</v>
      </c>
      <c r="E3049" t="s">
        <v>90304</v>
      </c>
      <c r="F3049" t="s">
        <v>78137</v>
      </c>
      <c r="G3049" t="e">
        <f>_xlfn.XLOOKUP(F3049,A00277_DR!$F$5:$F$1184,A00277_DR!$F$5:$F$1184)</f>
        <v>#N/A</v>
      </c>
      <c r="H3049">
        <v>20</v>
      </c>
      <c r="I3049" t="s">
        <v>17474</v>
      </c>
      <c r="K3049" t="s">
        <v>17475</v>
      </c>
      <c r="L3049" t="s">
        <v>20</v>
      </c>
      <c r="M3049">
        <v>377627</v>
      </c>
      <c r="N3049" t="s">
        <v>17476</v>
      </c>
      <c r="O3049" t="s">
        <v>124</v>
      </c>
      <c r="P3049" t="s">
        <v>17477</v>
      </c>
    </row>
    <row r="3050" spans="1:16" x14ac:dyDescent="0.25">
      <c r="A3050" t="s">
        <v>16897</v>
      </c>
      <c r="B3050">
        <v>5</v>
      </c>
      <c r="C3050">
        <v>12</v>
      </c>
      <c r="D3050" t="s">
        <v>17478</v>
      </c>
      <c r="E3050" t="s">
        <v>90305</v>
      </c>
      <c r="F3050" t="s">
        <v>78138</v>
      </c>
      <c r="G3050" t="e">
        <f>_xlfn.XLOOKUP(F3050,A00277_DR!$F$5:$F$1184,A00277_DR!$F$5:$F$1184)</f>
        <v>#N/A</v>
      </c>
      <c r="H3050">
        <v>20</v>
      </c>
      <c r="I3050" t="s">
        <v>17479</v>
      </c>
      <c r="K3050" t="s">
        <v>17480</v>
      </c>
      <c r="L3050" t="s">
        <v>4711</v>
      </c>
      <c r="M3050">
        <v>2832368</v>
      </c>
      <c r="N3050" t="s">
        <v>17481</v>
      </c>
      <c r="O3050" t="s">
        <v>23</v>
      </c>
      <c r="P3050" t="s">
        <v>17482</v>
      </c>
    </row>
    <row r="3051" spans="1:16" x14ac:dyDescent="0.25">
      <c r="A3051" t="s">
        <v>16897</v>
      </c>
      <c r="B3051">
        <v>5</v>
      </c>
      <c r="C3051">
        <v>13</v>
      </c>
      <c r="D3051" t="s">
        <v>17483</v>
      </c>
      <c r="E3051" t="s">
        <v>90306</v>
      </c>
      <c r="F3051" t="s">
        <v>78139</v>
      </c>
      <c r="G3051" t="e">
        <f>_xlfn.XLOOKUP(F3051,A00277_DR!$F$5:$F$1184,A00277_DR!$F$5:$F$1184)</f>
        <v>#N/A</v>
      </c>
      <c r="H3051">
        <v>20</v>
      </c>
      <c r="I3051" t="s">
        <v>17484</v>
      </c>
      <c r="K3051" t="s">
        <v>17485</v>
      </c>
      <c r="L3051" t="s">
        <v>4501</v>
      </c>
      <c r="M3051" t="s">
        <v>17486</v>
      </c>
      <c r="N3051" t="s">
        <v>17487</v>
      </c>
      <c r="O3051" t="s">
        <v>8826</v>
      </c>
      <c r="P3051" t="s">
        <v>17488</v>
      </c>
    </row>
    <row r="3052" spans="1:16" x14ac:dyDescent="0.25">
      <c r="A3052" t="s">
        <v>16897</v>
      </c>
      <c r="B3052">
        <v>5</v>
      </c>
      <c r="C3052">
        <v>14</v>
      </c>
      <c r="D3052" t="s">
        <v>17489</v>
      </c>
      <c r="E3052" t="s">
        <v>90307</v>
      </c>
      <c r="F3052" t="s">
        <v>78140</v>
      </c>
      <c r="G3052" t="e">
        <f>_xlfn.XLOOKUP(F3052,A00277_DR!$F$5:$F$1184,A00277_DR!$F$5:$F$1184)</f>
        <v>#N/A</v>
      </c>
      <c r="H3052">
        <v>20</v>
      </c>
      <c r="I3052" t="s">
        <v>17490</v>
      </c>
      <c r="K3052" t="s">
        <v>17491</v>
      </c>
      <c r="L3052" t="s">
        <v>1597</v>
      </c>
      <c r="M3052" t="s">
        <v>17492</v>
      </c>
      <c r="N3052" t="s">
        <v>17493</v>
      </c>
      <c r="O3052" t="s">
        <v>4404</v>
      </c>
      <c r="P3052" t="s">
        <v>17494</v>
      </c>
    </row>
    <row r="3053" spans="1:16" x14ac:dyDescent="0.25">
      <c r="A3053" t="s">
        <v>16897</v>
      </c>
      <c r="B3053">
        <v>5</v>
      </c>
      <c r="C3053">
        <v>15</v>
      </c>
      <c r="D3053" t="s">
        <v>17495</v>
      </c>
      <c r="E3053" t="s">
        <v>90308</v>
      </c>
      <c r="F3053" t="s">
        <v>78141</v>
      </c>
      <c r="G3053" t="e">
        <f>_xlfn.XLOOKUP(F3053,A00277_DR!$F$5:$F$1184,A00277_DR!$F$5:$F$1184)</f>
        <v>#N/A</v>
      </c>
      <c r="H3053">
        <v>20</v>
      </c>
      <c r="I3053" t="s">
        <v>17496</v>
      </c>
      <c r="K3053" t="s">
        <v>17497</v>
      </c>
      <c r="L3053" t="s">
        <v>109</v>
      </c>
      <c r="M3053">
        <v>63520</v>
      </c>
      <c r="N3053" t="s">
        <v>17498</v>
      </c>
      <c r="O3053" t="s">
        <v>62</v>
      </c>
      <c r="P3053" t="s">
        <v>17499</v>
      </c>
    </row>
    <row r="3054" spans="1:16" x14ac:dyDescent="0.25">
      <c r="A3054" t="s">
        <v>16897</v>
      </c>
      <c r="B3054">
        <v>5</v>
      </c>
      <c r="C3054">
        <v>16</v>
      </c>
      <c r="D3054" t="s">
        <v>17500</v>
      </c>
      <c r="E3054" t="s">
        <v>90309</v>
      </c>
      <c r="F3054" t="s">
        <v>78142</v>
      </c>
      <c r="G3054" t="e">
        <f>_xlfn.XLOOKUP(F3054,A00277_DR!$F$5:$F$1184,A00277_DR!$F$5:$F$1184)</f>
        <v>#N/A</v>
      </c>
      <c r="H3054">
        <v>20</v>
      </c>
      <c r="I3054" t="s">
        <v>17501</v>
      </c>
      <c r="K3054" t="s">
        <v>17502</v>
      </c>
      <c r="L3054" t="s">
        <v>6546</v>
      </c>
      <c r="M3054">
        <v>12197</v>
      </c>
      <c r="N3054" t="s">
        <v>17503</v>
      </c>
      <c r="O3054" t="s">
        <v>124</v>
      </c>
      <c r="P3054" t="s">
        <v>17504</v>
      </c>
    </row>
    <row r="3055" spans="1:16" x14ac:dyDescent="0.25">
      <c r="A3055" t="s">
        <v>16897</v>
      </c>
      <c r="B3055">
        <v>5</v>
      </c>
      <c r="C3055">
        <v>17</v>
      </c>
      <c r="D3055" t="s">
        <v>17505</v>
      </c>
      <c r="E3055" t="s">
        <v>90310</v>
      </c>
      <c r="F3055" t="s">
        <v>78143</v>
      </c>
      <c r="G3055" t="e">
        <f>_xlfn.XLOOKUP(F3055,A00277_DR!$F$5:$F$1184,A00277_DR!$F$5:$F$1184)</f>
        <v>#N/A</v>
      </c>
      <c r="H3055">
        <v>20</v>
      </c>
      <c r="I3055" t="s">
        <v>17506</v>
      </c>
      <c r="K3055" t="s">
        <v>17507</v>
      </c>
      <c r="L3055" t="s">
        <v>51</v>
      </c>
      <c r="M3055" t="s">
        <v>17508</v>
      </c>
      <c r="N3055" t="s">
        <v>17509</v>
      </c>
      <c r="O3055" t="s">
        <v>338</v>
      </c>
      <c r="P3055" t="s">
        <v>17510</v>
      </c>
    </row>
    <row r="3056" spans="1:16" x14ac:dyDescent="0.25">
      <c r="A3056" t="s">
        <v>16897</v>
      </c>
      <c r="B3056">
        <v>5</v>
      </c>
      <c r="C3056">
        <v>18</v>
      </c>
      <c r="D3056" t="s">
        <v>17511</v>
      </c>
      <c r="E3056" t="s">
        <v>90311</v>
      </c>
      <c r="F3056" t="s">
        <v>78144</v>
      </c>
      <c r="G3056" t="e">
        <f>_xlfn.XLOOKUP(F3056,A00277_DR!$F$5:$F$1184,A00277_DR!$F$5:$F$1184)</f>
        <v>#N/A</v>
      </c>
      <c r="H3056">
        <v>20</v>
      </c>
      <c r="I3056" t="s">
        <v>17512</v>
      </c>
      <c r="K3056" t="s">
        <v>17513</v>
      </c>
      <c r="L3056" t="s">
        <v>11316</v>
      </c>
      <c r="M3056">
        <v>4529</v>
      </c>
      <c r="N3056" t="s">
        <v>17514</v>
      </c>
      <c r="O3056" t="s">
        <v>124</v>
      </c>
      <c r="P3056" t="s">
        <v>17515</v>
      </c>
    </row>
    <row r="3057" spans="1:16" x14ac:dyDescent="0.25">
      <c r="A3057" t="s">
        <v>16897</v>
      </c>
      <c r="B3057">
        <v>5</v>
      </c>
      <c r="C3057">
        <v>19</v>
      </c>
      <c r="D3057" t="s">
        <v>17516</v>
      </c>
      <c r="E3057" t="s">
        <v>90312</v>
      </c>
      <c r="F3057" t="s">
        <v>78145</v>
      </c>
      <c r="G3057" t="e">
        <f>_xlfn.XLOOKUP(F3057,A00277_DR!$F$5:$F$1184,A00277_DR!$F$5:$F$1184)</f>
        <v>#N/A</v>
      </c>
      <c r="H3057">
        <v>20</v>
      </c>
      <c r="I3057" t="s">
        <v>17517</v>
      </c>
      <c r="K3057" t="s">
        <v>17518</v>
      </c>
      <c r="L3057" t="s">
        <v>20</v>
      </c>
      <c r="M3057" t="s">
        <v>17519</v>
      </c>
      <c r="N3057" t="s">
        <v>13174</v>
      </c>
      <c r="O3057" t="s">
        <v>8826</v>
      </c>
      <c r="P3057" t="s">
        <v>17520</v>
      </c>
    </row>
    <row r="3058" spans="1:16" x14ac:dyDescent="0.25">
      <c r="A3058" t="s">
        <v>16897</v>
      </c>
      <c r="B3058">
        <v>5</v>
      </c>
      <c r="C3058">
        <v>20</v>
      </c>
      <c r="D3058" t="s">
        <v>17521</v>
      </c>
      <c r="E3058" t="s">
        <v>90313</v>
      </c>
      <c r="F3058" t="s">
        <v>78146</v>
      </c>
      <c r="G3058" t="e">
        <f>_xlfn.XLOOKUP(F3058,A00277_DR!$F$5:$F$1184,A00277_DR!$F$5:$F$1184)</f>
        <v>#N/A</v>
      </c>
      <c r="H3058">
        <v>20</v>
      </c>
      <c r="I3058" t="s">
        <v>17522</v>
      </c>
      <c r="K3058" t="s">
        <v>17523</v>
      </c>
      <c r="L3058" t="s">
        <v>6160</v>
      </c>
      <c r="M3058" t="s">
        <v>17524</v>
      </c>
      <c r="N3058" t="s">
        <v>17525</v>
      </c>
      <c r="O3058" t="s">
        <v>124</v>
      </c>
      <c r="P3058" t="s">
        <v>17526</v>
      </c>
    </row>
    <row r="3059" spans="1:16" x14ac:dyDescent="0.25">
      <c r="A3059" t="s">
        <v>16897</v>
      </c>
      <c r="B3059">
        <v>5</v>
      </c>
      <c r="C3059">
        <v>21</v>
      </c>
      <c r="D3059" t="s">
        <v>17527</v>
      </c>
      <c r="E3059" t="s">
        <v>90314</v>
      </c>
      <c r="F3059" t="s">
        <v>78147</v>
      </c>
      <c r="G3059" t="e">
        <f>_xlfn.XLOOKUP(F3059,A00277_DR!$F$5:$F$1184,A00277_DR!$F$5:$F$1184)</f>
        <v>#N/A</v>
      </c>
      <c r="H3059">
        <v>20</v>
      </c>
      <c r="I3059" t="s">
        <v>17528</v>
      </c>
      <c r="K3059" t="s">
        <v>17529</v>
      </c>
      <c r="L3059" t="s">
        <v>20</v>
      </c>
      <c r="M3059" t="s">
        <v>17530</v>
      </c>
      <c r="N3059" t="s">
        <v>17531</v>
      </c>
      <c r="O3059" t="s">
        <v>8826</v>
      </c>
      <c r="P3059" t="s">
        <v>17532</v>
      </c>
    </row>
    <row r="3060" spans="1:16" x14ac:dyDescent="0.25">
      <c r="A3060" t="s">
        <v>16897</v>
      </c>
      <c r="B3060">
        <v>5</v>
      </c>
      <c r="C3060">
        <v>22</v>
      </c>
      <c r="D3060" t="s">
        <v>17533</v>
      </c>
      <c r="E3060" t="s">
        <v>90315</v>
      </c>
      <c r="F3060" t="s">
        <v>78148</v>
      </c>
      <c r="G3060" t="e">
        <f>_xlfn.XLOOKUP(F3060,A00277_DR!$F$5:$F$1184,A00277_DR!$F$5:$F$1184)</f>
        <v>#N/A</v>
      </c>
      <c r="H3060">
        <v>20</v>
      </c>
      <c r="I3060" t="s">
        <v>17534</v>
      </c>
      <c r="K3060" t="s">
        <v>17535</v>
      </c>
      <c r="L3060" t="s">
        <v>4501</v>
      </c>
      <c r="M3060" t="s">
        <v>17536</v>
      </c>
      <c r="N3060" t="s">
        <v>17537</v>
      </c>
      <c r="O3060" t="s">
        <v>23</v>
      </c>
      <c r="P3060" t="s">
        <v>17538</v>
      </c>
    </row>
    <row r="3061" spans="1:16" x14ac:dyDescent="0.25">
      <c r="A3061" t="s">
        <v>16897</v>
      </c>
      <c r="B3061">
        <v>5</v>
      </c>
      <c r="C3061">
        <v>23</v>
      </c>
      <c r="D3061">
        <v>0</v>
      </c>
      <c r="E3061">
        <v>0</v>
      </c>
      <c r="G3061" t="e">
        <f>_xlfn.XLOOKUP(F3061,A00277_DR!$F$5:$F$1184,A00277_DR!$F$5:$F$1184)</f>
        <v>#N/A</v>
      </c>
      <c r="H3061">
        <v>100000</v>
      </c>
      <c r="I3061" t="s">
        <v>2351</v>
      </c>
    </row>
    <row r="3062" spans="1:16" x14ac:dyDescent="0.25">
      <c r="A3062" t="s">
        <v>16897</v>
      </c>
      <c r="B3062">
        <v>6</v>
      </c>
      <c r="C3062">
        <v>1</v>
      </c>
      <c r="D3062" t="s">
        <v>17539</v>
      </c>
      <c r="E3062" t="s">
        <v>90316</v>
      </c>
      <c r="F3062" t="s">
        <v>78149</v>
      </c>
      <c r="G3062" t="e">
        <f>_xlfn.XLOOKUP(F3062,A00277_DR!$F$5:$F$1184,A00277_DR!$F$5:$F$1184)</f>
        <v>#N/A</v>
      </c>
      <c r="H3062">
        <v>20</v>
      </c>
      <c r="I3062" t="s">
        <v>17540</v>
      </c>
      <c r="K3062" t="s">
        <v>17541</v>
      </c>
      <c r="L3062" t="s">
        <v>51</v>
      </c>
      <c r="M3062" t="s">
        <v>17542</v>
      </c>
      <c r="N3062" t="s">
        <v>17543</v>
      </c>
      <c r="O3062" t="s">
        <v>10717</v>
      </c>
      <c r="P3062" t="s">
        <v>17544</v>
      </c>
    </row>
    <row r="3063" spans="1:16" x14ac:dyDescent="0.25">
      <c r="A3063" t="s">
        <v>16897</v>
      </c>
      <c r="B3063">
        <v>6</v>
      </c>
      <c r="C3063">
        <v>2</v>
      </c>
      <c r="D3063" t="s">
        <v>17545</v>
      </c>
      <c r="E3063" t="s">
        <v>90317</v>
      </c>
      <c r="F3063" t="s">
        <v>78150</v>
      </c>
      <c r="G3063" t="e">
        <f>_xlfn.XLOOKUP(F3063,A00277_DR!$F$5:$F$1184,A00277_DR!$F$5:$F$1184)</f>
        <v>#N/A</v>
      </c>
      <c r="H3063">
        <v>20</v>
      </c>
      <c r="I3063" t="s">
        <v>17546</v>
      </c>
      <c r="K3063" t="s">
        <v>17547</v>
      </c>
      <c r="L3063" t="s">
        <v>8688</v>
      </c>
      <c r="M3063" t="s">
        <v>17548</v>
      </c>
      <c r="N3063" t="s">
        <v>17549</v>
      </c>
      <c r="O3063" t="s">
        <v>124</v>
      </c>
      <c r="P3063" t="s">
        <v>17550</v>
      </c>
    </row>
    <row r="3064" spans="1:16" x14ac:dyDescent="0.25">
      <c r="A3064" t="s">
        <v>16897</v>
      </c>
      <c r="B3064">
        <v>6</v>
      </c>
      <c r="C3064">
        <v>3</v>
      </c>
      <c r="D3064" t="s">
        <v>17551</v>
      </c>
      <c r="E3064" t="s">
        <v>90318</v>
      </c>
      <c r="F3064" t="s">
        <v>78151</v>
      </c>
      <c r="G3064" t="e">
        <f>_xlfn.XLOOKUP(F3064,A00277_DR!$F$5:$F$1184,A00277_DR!$F$5:$F$1184)</f>
        <v>#N/A</v>
      </c>
      <c r="H3064">
        <v>20</v>
      </c>
      <c r="I3064" t="s">
        <v>17552</v>
      </c>
      <c r="K3064" t="s">
        <v>17553</v>
      </c>
      <c r="L3064" t="s">
        <v>20</v>
      </c>
      <c r="M3064" t="s">
        <v>17554</v>
      </c>
      <c r="N3064" t="s">
        <v>17555</v>
      </c>
      <c r="O3064" t="s">
        <v>8826</v>
      </c>
      <c r="P3064" t="s">
        <v>17556</v>
      </c>
    </row>
    <row r="3065" spans="1:16" x14ac:dyDescent="0.25">
      <c r="A3065" t="s">
        <v>16897</v>
      </c>
      <c r="B3065">
        <v>6</v>
      </c>
      <c r="C3065">
        <v>4</v>
      </c>
      <c r="D3065" t="s">
        <v>17557</v>
      </c>
      <c r="E3065" t="s">
        <v>90319</v>
      </c>
      <c r="F3065" t="s">
        <v>78152</v>
      </c>
      <c r="G3065" t="e">
        <f>_xlfn.XLOOKUP(F3065,A00277_DR!$F$5:$F$1184,A00277_DR!$F$5:$F$1184)</f>
        <v>#N/A</v>
      </c>
      <c r="H3065">
        <v>20</v>
      </c>
      <c r="I3065" t="s">
        <v>17558</v>
      </c>
      <c r="K3065" t="s">
        <v>17559</v>
      </c>
      <c r="L3065" t="s">
        <v>16150</v>
      </c>
      <c r="M3065">
        <v>2444</v>
      </c>
      <c r="N3065" t="s">
        <v>17560</v>
      </c>
      <c r="O3065" t="s">
        <v>124</v>
      </c>
      <c r="P3065" t="s">
        <v>17561</v>
      </c>
    </row>
    <row r="3066" spans="1:16" x14ac:dyDescent="0.25">
      <c r="A3066" t="s">
        <v>16897</v>
      </c>
      <c r="B3066">
        <v>6</v>
      </c>
      <c r="C3066">
        <v>5</v>
      </c>
      <c r="D3066" t="s">
        <v>17562</v>
      </c>
      <c r="E3066" t="s">
        <v>90320</v>
      </c>
      <c r="F3066" t="s">
        <v>78153</v>
      </c>
      <c r="G3066" t="e">
        <f>_xlfn.XLOOKUP(F3066,A00277_DR!$F$5:$F$1184,A00277_DR!$F$5:$F$1184)</f>
        <v>#N/A</v>
      </c>
      <c r="H3066">
        <v>20</v>
      </c>
      <c r="I3066" t="s">
        <v>17563</v>
      </c>
      <c r="K3066" t="s">
        <v>17564</v>
      </c>
      <c r="L3066" t="s">
        <v>8688</v>
      </c>
      <c r="M3066" t="s">
        <v>17565</v>
      </c>
      <c r="N3066" t="s">
        <v>17566</v>
      </c>
      <c r="O3066" t="s">
        <v>8690</v>
      </c>
      <c r="P3066" t="s">
        <v>17567</v>
      </c>
    </row>
    <row r="3067" spans="1:16" x14ac:dyDescent="0.25">
      <c r="A3067" t="s">
        <v>16897</v>
      </c>
      <c r="B3067">
        <v>6</v>
      </c>
      <c r="C3067">
        <v>6</v>
      </c>
      <c r="D3067" t="s">
        <v>17568</v>
      </c>
      <c r="E3067" t="s">
        <v>90321</v>
      </c>
      <c r="F3067" t="s">
        <v>78154</v>
      </c>
      <c r="G3067" t="e">
        <f>_xlfn.XLOOKUP(F3067,A00277_DR!$F$5:$F$1184,A00277_DR!$F$5:$F$1184)</f>
        <v>#N/A</v>
      </c>
      <c r="H3067">
        <v>20</v>
      </c>
      <c r="I3067" t="s">
        <v>17569</v>
      </c>
      <c r="K3067" t="s">
        <v>17570</v>
      </c>
      <c r="L3067" t="s">
        <v>6295</v>
      </c>
      <c r="M3067" t="s">
        <v>17571</v>
      </c>
      <c r="O3067" t="s">
        <v>62</v>
      </c>
      <c r="P3067" t="s">
        <v>17572</v>
      </c>
    </row>
    <row r="3068" spans="1:16" x14ac:dyDescent="0.25">
      <c r="A3068" t="s">
        <v>16897</v>
      </c>
      <c r="B3068">
        <v>6</v>
      </c>
      <c r="C3068">
        <v>7</v>
      </c>
      <c r="D3068" t="s">
        <v>17573</v>
      </c>
      <c r="E3068" t="s">
        <v>90322</v>
      </c>
      <c r="F3068" t="s">
        <v>78155</v>
      </c>
      <c r="G3068" t="e">
        <f>_xlfn.XLOOKUP(F3068,A00277_DR!$F$5:$F$1184,A00277_DR!$F$5:$F$1184)</f>
        <v>#N/A</v>
      </c>
      <c r="H3068">
        <v>20</v>
      </c>
      <c r="I3068" t="s">
        <v>17574</v>
      </c>
      <c r="K3068" t="s">
        <v>17575</v>
      </c>
      <c r="L3068" t="s">
        <v>6160</v>
      </c>
      <c r="M3068" t="s">
        <v>17576</v>
      </c>
      <c r="N3068" t="s">
        <v>17577</v>
      </c>
      <c r="O3068" t="s">
        <v>62</v>
      </c>
      <c r="P3068" t="s">
        <v>17578</v>
      </c>
    </row>
    <row r="3069" spans="1:16" x14ac:dyDescent="0.25">
      <c r="A3069" t="s">
        <v>16897</v>
      </c>
      <c r="B3069">
        <v>6</v>
      </c>
      <c r="C3069">
        <v>8</v>
      </c>
      <c r="D3069" t="s">
        <v>17579</v>
      </c>
      <c r="E3069" t="s">
        <v>90323</v>
      </c>
      <c r="F3069" t="s">
        <v>78156</v>
      </c>
      <c r="G3069" t="e">
        <f>_xlfn.XLOOKUP(F3069,A00277_DR!$F$5:$F$1184,A00277_DR!$F$5:$F$1184)</f>
        <v>#N/A</v>
      </c>
      <c r="H3069">
        <v>20</v>
      </c>
      <c r="I3069" t="s">
        <v>17580</v>
      </c>
      <c r="K3069" t="s">
        <v>17581</v>
      </c>
      <c r="L3069" t="s">
        <v>20</v>
      </c>
      <c r="M3069" t="s">
        <v>17582</v>
      </c>
      <c r="N3069" t="s">
        <v>17583</v>
      </c>
      <c r="O3069" t="s">
        <v>38</v>
      </c>
      <c r="P3069" t="s">
        <v>17584</v>
      </c>
    </row>
    <row r="3070" spans="1:16" x14ac:dyDescent="0.25">
      <c r="A3070" t="s">
        <v>16897</v>
      </c>
      <c r="B3070">
        <v>6</v>
      </c>
      <c r="C3070">
        <v>9</v>
      </c>
      <c r="D3070" t="s">
        <v>17585</v>
      </c>
      <c r="E3070" t="s">
        <v>90324</v>
      </c>
      <c r="F3070" t="s">
        <v>78157</v>
      </c>
      <c r="G3070" t="e">
        <f>_xlfn.XLOOKUP(F3070,A00277_DR!$F$5:$F$1184,A00277_DR!$F$5:$F$1184)</f>
        <v>#N/A</v>
      </c>
      <c r="H3070">
        <v>20</v>
      </c>
      <c r="I3070" t="s">
        <v>17586</v>
      </c>
      <c r="K3070" t="s">
        <v>17587</v>
      </c>
      <c r="L3070" t="s">
        <v>6160</v>
      </c>
      <c r="M3070" t="s">
        <v>17588</v>
      </c>
      <c r="N3070" t="s">
        <v>17589</v>
      </c>
      <c r="O3070" t="s">
        <v>124</v>
      </c>
      <c r="P3070" t="s">
        <v>17590</v>
      </c>
    </row>
    <row r="3071" spans="1:16" x14ac:dyDescent="0.25">
      <c r="A3071" t="s">
        <v>16897</v>
      </c>
      <c r="B3071">
        <v>6</v>
      </c>
      <c r="C3071">
        <v>10</v>
      </c>
      <c r="D3071" t="s">
        <v>17591</v>
      </c>
      <c r="E3071" t="s">
        <v>90325</v>
      </c>
      <c r="F3071" t="s">
        <v>78158</v>
      </c>
      <c r="G3071" t="e">
        <f>_xlfn.XLOOKUP(F3071,A00277_DR!$F$5:$F$1184,A00277_DR!$F$5:$F$1184)</f>
        <v>#N/A</v>
      </c>
      <c r="H3071">
        <v>20</v>
      </c>
      <c r="I3071" t="s">
        <v>17592</v>
      </c>
      <c r="K3071" t="s">
        <v>17593</v>
      </c>
      <c r="L3071" t="s">
        <v>6295</v>
      </c>
      <c r="M3071" t="s">
        <v>17594</v>
      </c>
      <c r="N3071" t="s">
        <v>17595</v>
      </c>
      <c r="O3071" t="s">
        <v>17596</v>
      </c>
      <c r="P3071" t="s">
        <v>17597</v>
      </c>
    </row>
    <row r="3072" spans="1:16" x14ac:dyDescent="0.25">
      <c r="A3072" t="s">
        <v>16897</v>
      </c>
      <c r="B3072">
        <v>6</v>
      </c>
      <c r="C3072">
        <v>11</v>
      </c>
      <c r="D3072" t="s">
        <v>17598</v>
      </c>
      <c r="E3072" t="s">
        <v>90326</v>
      </c>
      <c r="F3072" t="s">
        <v>78159</v>
      </c>
      <c r="G3072" t="e">
        <f>_xlfn.XLOOKUP(F3072,A00277_DR!$F$5:$F$1184,A00277_DR!$F$5:$F$1184)</f>
        <v>#N/A</v>
      </c>
      <c r="H3072">
        <v>20</v>
      </c>
      <c r="I3072" t="s">
        <v>17599</v>
      </c>
      <c r="K3072" t="s">
        <v>17600</v>
      </c>
      <c r="L3072" t="s">
        <v>8688</v>
      </c>
      <c r="M3072" t="s">
        <v>17601</v>
      </c>
      <c r="N3072" t="s">
        <v>17602</v>
      </c>
      <c r="O3072" t="s">
        <v>124</v>
      </c>
      <c r="P3072" t="s">
        <v>17603</v>
      </c>
    </row>
    <row r="3073" spans="1:16" x14ac:dyDescent="0.25">
      <c r="A3073" t="s">
        <v>16897</v>
      </c>
      <c r="B3073">
        <v>6</v>
      </c>
      <c r="C3073">
        <v>12</v>
      </c>
      <c r="D3073" t="s">
        <v>17604</v>
      </c>
      <c r="E3073" t="s">
        <v>90327</v>
      </c>
      <c r="F3073" t="s">
        <v>78160</v>
      </c>
      <c r="G3073" t="e">
        <f>_xlfn.XLOOKUP(F3073,A00277_DR!$F$5:$F$1184,A00277_DR!$F$5:$F$1184)</f>
        <v>#N/A</v>
      </c>
      <c r="H3073">
        <v>20</v>
      </c>
      <c r="I3073" t="s">
        <v>17605</v>
      </c>
      <c r="K3073" t="s">
        <v>17606</v>
      </c>
      <c r="L3073" t="s">
        <v>51</v>
      </c>
      <c r="M3073" t="s">
        <v>17607</v>
      </c>
      <c r="N3073" t="s">
        <v>17608</v>
      </c>
      <c r="O3073" t="s">
        <v>13027</v>
      </c>
      <c r="P3073" t="s">
        <v>17609</v>
      </c>
    </row>
    <row r="3074" spans="1:16" x14ac:dyDescent="0.25">
      <c r="A3074" t="s">
        <v>16897</v>
      </c>
      <c r="B3074">
        <v>6</v>
      </c>
      <c r="C3074">
        <v>13</v>
      </c>
      <c r="D3074" t="s">
        <v>17610</v>
      </c>
      <c r="E3074" t="s">
        <v>90328</v>
      </c>
      <c r="F3074" t="s">
        <v>78161</v>
      </c>
      <c r="G3074" t="e">
        <f>_xlfn.XLOOKUP(F3074,A00277_DR!$F$5:$F$1184,A00277_DR!$F$5:$F$1184)</f>
        <v>#N/A</v>
      </c>
      <c r="H3074">
        <v>20</v>
      </c>
      <c r="I3074" t="s">
        <v>17611</v>
      </c>
      <c r="K3074" t="s">
        <v>17612</v>
      </c>
      <c r="L3074" t="s">
        <v>8688</v>
      </c>
      <c r="M3074" t="s">
        <v>17613</v>
      </c>
      <c r="N3074" t="s">
        <v>17614</v>
      </c>
      <c r="O3074" t="s">
        <v>124</v>
      </c>
      <c r="P3074" t="s">
        <v>17615</v>
      </c>
    </row>
    <row r="3075" spans="1:16" x14ac:dyDescent="0.25">
      <c r="A3075" t="s">
        <v>16897</v>
      </c>
      <c r="B3075">
        <v>6</v>
      </c>
      <c r="C3075">
        <v>14</v>
      </c>
      <c r="D3075" t="s">
        <v>17616</v>
      </c>
      <c r="E3075" t="s">
        <v>90329</v>
      </c>
      <c r="F3075" t="s">
        <v>78162</v>
      </c>
      <c r="G3075" t="e">
        <f>_xlfn.XLOOKUP(F3075,A00277_DR!$F$5:$F$1184,A00277_DR!$F$5:$F$1184)</f>
        <v>#N/A</v>
      </c>
      <c r="H3075">
        <v>20</v>
      </c>
      <c r="I3075" t="s">
        <v>17617</v>
      </c>
      <c r="K3075" t="s">
        <v>17618</v>
      </c>
      <c r="L3075" t="s">
        <v>6295</v>
      </c>
      <c r="M3075" t="s">
        <v>17619</v>
      </c>
      <c r="N3075" t="s">
        <v>17620</v>
      </c>
      <c r="O3075" t="s">
        <v>62</v>
      </c>
      <c r="P3075" t="s">
        <v>17621</v>
      </c>
    </row>
    <row r="3076" spans="1:16" x14ac:dyDescent="0.25">
      <c r="A3076" t="s">
        <v>16897</v>
      </c>
      <c r="B3076">
        <v>6</v>
      </c>
      <c r="C3076">
        <v>15</v>
      </c>
      <c r="D3076" t="s">
        <v>17622</v>
      </c>
      <c r="E3076" t="s">
        <v>90330</v>
      </c>
      <c r="F3076" t="s">
        <v>78163</v>
      </c>
      <c r="G3076" t="e">
        <f>_xlfn.XLOOKUP(F3076,A00277_DR!$F$5:$F$1184,A00277_DR!$F$5:$F$1184)</f>
        <v>#N/A</v>
      </c>
      <c r="H3076">
        <v>20</v>
      </c>
      <c r="I3076" t="s">
        <v>17623</v>
      </c>
      <c r="K3076" t="s">
        <v>17624</v>
      </c>
      <c r="L3076" t="s">
        <v>8688</v>
      </c>
      <c r="M3076" t="s">
        <v>17625</v>
      </c>
      <c r="N3076" t="s">
        <v>17626</v>
      </c>
      <c r="O3076" t="s">
        <v>62</v>
      </c>
      <c r="P3076" t="s">
        <v>17627</v>
      </c>
    </row>
    <row r="3077" spans="1:16" x14ac:dyDescent="0.25">
      <c r="A3077" t="s">
        <v>16897</v>
      </c>
      <c r="B3077">
        <v>6</v>
      </c>
      <c r="C3077">
        <v>16</v>
      </c>
      <c r="D3077" t="s">
        <v>17628</v>
      </c>
      <c r="E3077" t="s">
        <v>90331</v>
      </c>
      <c r="F3077" t="s">
        <v>78164</v>
      </c>
      <c r="G3077" t="e">
        <f>_xlfn.XLOOKUP(F3077,A00277_DR!$F$5:$F$1184,A00277_DR!$F$5:$F$1184)</f>
        <v>#N/A</v>
      </c>
      <c r="H3077">
        <v>20</v>
      </c>
      <c r="I3077" t="s">
        <v>17629</v>
      </c>
      <c r="K3077" t="s">
        <v>17630</v>
      </c>
      <c r="L3077" t="s">
        <v>2749</v>
      </c>
      <c r="M3077" t="s">
        <v>17631</v>
      </c>
      <c r="N3077" t="s">
        <v>17632</v>
      </c>
      <c r="O3077" t="s">
        <v>62</v>
      </c>
      <c r="P3077" t="s">
        <v>17633</v>
      </c>
    </row>
    <row r="3078" spans="1:16" x14ac:dyDescent="0.25">
      <c r="A3078" t="s">
        <v>16897</v>
      </c>
      <c r="B3078">
        <v>6</v>
      </c>
      <c r="C3078">
        <v>17</v>
      </c>
      <c r="D3078" t="s">
        <v>17634</v>
      </c>
      <c r="E3078" t="s">
        <v>90332</v>
      </c>
      <c r="F3078" t="s">
        <v>78165</v>
      </c>
      <c r="G3078" t="e">
        <f>_xlfn.XLOOKUP(F3078,A00277_DR!$F$5:$F$1184,A00277_DR!$F$5:$F$1184)</f>
        <v>#N/A</v>
      </c>
      <c r="H3078">
        <v>20</v>
      </c>
      <c r="I3078" t="s">
        <v>17635</v>
      </c>
      <c r="K3078" t="s">
        <v>17636</v>
      </c>
      <c r="L3078" t="s">
        <v>75</v>
      </c>
      <c r="M3078" t="s">
        <v>17637</v>
      </c>
      <c r="N3078" t="s">
        <v>17638</v>
      </c>
      <c r="O3078" t="s">
        <v>62</v>
      </c>
      <c r="P3078" t="s">
        <v>17639</v>
      </c>
    </row>
    <row r="3079" spans="1:16" x14ac:dyDescent="0.25">
      <c r="A3079" t="s">
        <v>16897</v>
      </c>
      <c r="B3079">
        <v>6</v>
      </c>
      <c r="C3079">
        <v>18</v>
      </c>
      <c r="D3079" t="s">
        <v>17640</v>
      </c>
      <c r="E3079" t="s">
        <v>90333</v>
      </c>
      <c r="F3079" t="s">
        <v>78166</v>
      </c>
      <c r="G3079" t="e">
        <f>_xlfn.XLOOKUP(F3079,A00277_DR!$F$5:$F$1184,A00277_DR!$F$5:$F$1184)</f>
        <v>#N/A</v>
      </c>
      <c r="H3079">
        <v>20</v>
      </c>
      <c r="I3079" t="s">
        <v>17641</v>
      </c>
      <c r="K3079" t="s">
        <v>17642</v>
      </c>
      <c r="L3079" t="s">
        <v>1597</v>
      </c>
      <c r="M3079" t="s">
        <v>17643</v>
      </c>
      <c r="N3079" t="s">
        <v>17644</v>
      </c>
      <c r="O3079" t="s">
        <v>13027</v>
      </c>
      <c r="P3079" t="s">
        <v>17645</v>
      </c>
    </row>
    <row r="3080" spans="1:16" x14ac:dyDescent="0.25">
      <c r="A3080" t="s">
        <v>16897</v>
      </c>
      <c r="B3080">
        <v>6</v>
      </c>
      <c r="C3080">
        <v>19</v>
      </c>
      <c r="D3080" t="s">
        <v>17646</v>
      </c>
      <c r="E3080" t="s">
        <v>90334</v>
      </c>
      <c r="F3080" t="s">
        <v>78167</v>
      </c>
      <c r="G3080" t="e">
        <f>_xlfn.XLOOKUP(F3080,A00277_DR!$F$5:$F$1184,A00277_DR!$F$5:$F$1184)</f>
        <v>#N/A</v>
      </c>
      <c r="H3080">
        <v>20</v>
      </c>
      <c r="I3080" t="s">
        <v>17647</v>
      </c>
      <c r="K3080" t="s">
        <v>17648</v>
      </c>
      <c r="L3080" t="s">
        <v>6160</v>
      </c>
      <c r="M3080" t="s">
        <v>17649</v>
      </c>
      <c r="N3080" t="s">
        <v>17650</v>
      </c>
      <c r="O3080" t="s">
        <v>62</v>
      </c>
      <c r="P3080" t="s">
        <v>17651</v>
      </c>
    </row>
    <row r="3081" spans="1:16" x14ac:dyDescent="0.25">
      <c r="A3081" t="s">
        <v>16897</v>
      </c>
      <c r="B3081">
        <v>6</v>
      </c>
      <c r="C3081">
        <v>20</v>
      </c>
      <c r="D3081" t="s">
        <v>17652</v>
      </c>
      <c r="E3081" t="s">
        <v>90335</v>
      </c>
      <c r="F3081" t="s">
        <v>78168</v>
      </c>
      <c r="G3081" t="e">
        <f>_xlfn.XLOOKUP(F3081,A00277_DR!$F$5:$F$1184,A00277_DR!$F$5:$F$1184)</f>
        <v>#N/A</v>
      </c>
      <c r="H3081">
        <v>20</v>
      </c>
      <c r="I3081" t="s">
        <v>17653</v>
      </c>
      <c r="K3081" t="s">
        <v>17654</v>
      </c>
      <c r="L3081" t="s">
        <v>6295</v>
      </c>
      <c r="M3081" t="s">
        <v>17655</v>
      </c>
      <c r="N3081" t="s">
        <v>17656</v>
      </c>
      <c r="O3081" t="s">
        <v>62</v>
      </c>
      <c r="P3081" t="s">
        <v>17657</v>
      </c>
    </row>
    <row r="3082" spans="1:16" x14ac:dyDescent="0.25">
      <c r="A3082" t="s">
        <v>16897</v>
      </c>
      <c r="B3082">
        <v>6</v>
      </c>
      <c r="C3082">
        <v>21</v>
      </c>
      <c r="D3082" t="s">
        <v>17658</v>
      </c>
      <c r="E3082" t="s">
        <v>90336</v>
      </c>
      <c r="F3082" t="s">
        <v>78169</v>
      </c>
      <c r="G3082" t="e">
        <f>_xlfn.XLOOKUP(F3082,A00277_DR!$F$5:$F$1184,A00277_DR!$F$5:$F$1184)</f>
        <v>#N/A</v>
      </c>
      <c r="H3082">
        <v>20</v>
      </c>
      <c r="I3082" t="s">
        <v>17659</v>
      </c>
      <c r="K3082" t="s">
        <v>17660</v>
      </c>
      <c r="L3082" t="s">
        <v>43</v>
      </c>
      <c r="M3082" t="s">
        <v>17661</v>
      </c>
      <c r="N3082" t="s">
        <v>17662</v>
      </c>
      <c r="O3082" t="s">
        <v>124</v>
      </c>
      <c r="P3082" t="s">
        <v>17663</v>
      </c>
    </row>
    <row r="3083" spans="1:16" x14ac:dyDescent="0.25">
      <c r="A3083" t="s">
        <v>16897</v>
      </c>
      <c r="B3083">
        <v>6</v>
      </c>
      <c r="C3083">
        <v>22</v>
      </c>
      <c r="D3083" t="s">
        <v>17664</v>
      </c>
      <c r="E3083" t="s">
        <v>90337</v>
      </c>
      <c r="F3083" t="s">
        <v>78170</v>
      </c>
      <c r="G3083" t="e">
        <f>_xlfn.XLOOKUP(F3083,A00277_DR!$F$5:$F$1184,A00277_DR!$F$5:$F$1184)</f>
        <v>#N/A</v>
      </c>
      <c r="H3083">
        <v>20</v>
      </c>
      <c r="I3083" t="s">
        <v>17665</v>
      </c>
      <c r="K3083" t="s">
        <v>17666</v>
      </c>
      <c r="L3083" t="s">
        <v>6160</v>
      </c>
      <c r="M3083" t="s">
        <v>17667</v>
      </c>
      <c r="N3083" t="s">
        <v>17668</v>
      </c>
      <c r="O3083" t="s">
        <v>124</v>
      </c>
      <c r="P3083" t="s">
        <v>17669</v>
      </c>
    </row>
    <row r="3084" spans="1:16" x14ac:dyDescent="0.25">
      <c r="A3084" t="s">
        <v>16897</v>
      </c>
      <c r="B3084">
        <v>6</v>
      </c>
      <c r="C3084">
        <v>23</v>
      </c>
      <c r="D3084">
        <v>0</v>
      </c>
      <c r="E3084">
        <v>0</v>
      </c>
      <c r="G3084" t="e">
        <f>_xlfn.XLOOKUP(F3084,A00277_DR!$F$5:$F$1184,A00277_DR!$F$5:$F$1184)</f>
        <v>#N/A</v>
      </c>
      <c r="H3084">
        <v>100000</v>
      </c>
      <c r="I3084" t="s">
        <v>2351</v>
      </c>
    </row>
    <row r="3085" spans="1:16" x14ac:dyDescent="0.25">
      <c r="A3085" t="s">
        <v>16897</v>
      </c>
      <c r="B3085">
        <v>7</v>
      </c>
      <c r="C3085">
        <v>1</v>
      </c>
      <c r="D3085" t="s">
        <v>17670</v>
      </c>
      <c r="E3085" t="s">
        <v>90338</v>
      </c>
      <c r="F3085" t="s">
        <v>78171</v>
      </c>
      <c r="G3085" t="e">
        <f>_xlfn.XLOOKUP(F3085,A00277_DR!$F$5:$F$1184,A00277_DR!$F$5:$F$1184)</f>
        <v>#N/A</v>
      </c>
      <c r="H3085">
        <v>20</v>
      </c>
      <c r="I3085" t="s">
        <v>17671</v>
      </c>
      <c r="K3085" t="s">
        <v>17672</v>
      </c>
      <c r="L3085" t="s">
        <v>20</v>
      </c>
      <c r="M3085">
        <v>69723</v>
      </c>
      <c r="N3085" t="s">
        <v>17673</v>
      </c>
      <c r="O3085" t="s">
        <v>124</v>
      </c>
      <c r="P3085" t="s">
        <v>17674</v>
      </c>
    </row>
    <row r="3086" spans="1:16" x14ac:dyDescent="0.25">
      <c r="A3086" t="s">
        <v>16897</v>
      </c>
      <c r="B3086">
        <v>7</v>
      </c>
      <c r="C3086">
        <v>2</v>
      </c>
      <c r="D3086" t="s">
        <v>17675</v>
      </c>
      <c r="E3086" t="s">
        <v>90339</v>
      </c>
      <c r="F3086" t="s">
        <v>78172</v>
      </c>
      <c r="G3086" t="e">
        <f>_xlfn.XLOOKUP(F3086,A00277_DR!$F$5:$F$1184,A00277_DR!$F$5:$F$1184)</f>
        <v>#N/A</v>
      </c>
      <c r="H3086">
        <v>20</v>
      </c>
      <c r="I3086" t="s">
        <v>17676</v>
      </c>
      <c r="K3086" t="s">
        <v>17677</v>
      </c>
      <c r="L3086" t="s">
        <v>3554</v>
      </c>
      <c r="M3086" t="s">
        <v>17678</v>
      </c>
      <c r="O3086" t="s">
        <v>23</v>
      </c>
      <c r="P3086" t="s">
        <v>17679</v>
      </c>
    </row>
    <row r="3087" spans="1:16" x14ac:dyDescent="0.25">
      <c r="A3087" t="s">
        <v>16897</v>
      </c>
      <c r="B3087">
        <v>7</v>
      </c>
      <c r="C3087">
        <v>3</v>
      </c>
      <c r="D3087" t="s">
        <v>17680</v>
      </c>
      <c r="E3087" t="s">
        <v>90340</v>
      </c>
      <c r="F3087" t="s">
        <v>78173</v>
      </c>
      <c r="G3087" t="e">
        <f>_xlfn.XLOOKUP(F3087,A00277_DR!$F$5:$F$1184,A00277_DR!$F$5:$F$1184)</f>
        <v>#N/A</v>
      </c>
      <c r="H3087">
        <v>20</v>
      </c>
      <c r="I3087" t="s">
        <v>17681</v>
      </c>
      <c r="K3087" t="s">
        <v>17682</v>
      </c>
      <c r="L3087" t="s">
        <v>2569</v>
      </c>
      <c r="M3087" t="s">
        <v>17683</v>
      </c>
      <c r="N3087" t="s">
        <v>17684</v>
      </c>
      <c r="O3087" t="s">
        <v>8826</v>
      </c>
      <c r="P3087" t="s">
        <v>17685</v>
      </c>
    </row>
    <row r="3088" spans="1:16" x14ac:dyDescent="0.25">
      <c r="A3088" t="s">
        <v>16897</v>
      </c>
      <c r="B3088">
        <v>7</v>
      </c>
      <c r="C3088">
        <v>4</v>
      </c>
      <c r="D3088" t="s">
        <v>17686</v>
      </c>
      <c r="E3088" t="s">
        <v>90341</v>
      </c>
      <c r="F3088" t="s">
        <v>78174</v>
      </c>
      <c r="G3088" t="e">
        <f>_xlfn.XLOOKUP(F3088,A00277_DR!$F$5:$F$1184,A00277_DR!$F$5:$F$1184)</f>
        <v>#N/A</v>
      </c>
      <c r="H3088">
        <v>20</v>
      </c>
      <c r="I3088" t="s">
        <v>17687</v>
      </c>
      <c r="K3088" t="s">
        <v>17688</v>
      </c>
      <c r="L3088" t="s">
        <v>4501</v>
      </c>
      <c r="M3088" t="s">
        <v>17689</v>
      </c>
      <c r="O3088" t="s">
        <v>38</v>
      </c>
      <c r="P3088" t="s">
        <v>17690</v>
      </c>
    </row>
    <row r="3089" spans="1:16" x14ac:dyDescent="0.25">
      <c r="A3089" t="s">
        <v>16897</v>
      </c>
      <c r="B3089">
        <v>7</v>
      </c>
      <c r="C3089">
        <v>5</v>
      </c>
      <c r="D3089" t="s">
        <v>17691</v>
      </c>
      <c r="E3089" t="s">
        <v>90342</v>
      </c>
      <c r="F3089" t="s">
        <v>78175</v>
      </c>
      <c r="G3089" t="e">
        <f>_xlfn.XLOOKUP(F3089,A00277_DR!$F$5:$F$1184,A00277_DR!$F$5:$F$1184)</f>
        <v>#N/A</v>
      </c>
      <c r="H3089">
        <v>20</v>
      </c>
      <c r="I3089" t="s">
        <v>17692</v>
      </c>
      <c r="K3089" t="s">
        <v>17693</v>
      </c>
      <c r="L3089" t="s">
        <v>5007</v>
      </c>
      <c r="M3089" t="s">
        <v>17694</v>
      </c>
      <c r="N3089" t="s">
        <v>17695</v>
      </c>
      <c r="O3089" t="s">
        <v>124</v>
      </c>
      <c r="P3089" t="s">
        <v>17696</v>
      </c>
    </row>
    <row r="3090" spans="1:16" x14ac:dyDescent="0.25">
      <c r="A3090" t="s">
        <v>16897</v>
      </c>
      <c r="B3090">
        <v>7</v>
      </c>
      <c r="C3090">
        <v>6</v>
      </c>
      <c r="D3090" t="s">
        <v>17697</v>
      </c>
      <c r="E3090" t="s">
        <v>90343</v>
      </c>
      <c r="F3090" t="s">
        <v>78176</v>
      </c>
      <c r="G3090" t="e">
        <f>_xlfn.XLOOKUP(F3090,A00277_DR!$F$5:$F$1184,A00277_DR!$F$5:$F$1184)</f>
        <v>#N/A</v>
      </c>
      <c r="H3090">
        <v>20</v>
      </c>
      <c r="I3090" t="s">
        <v>17698</v>
      </c>
      <c r="K3090" t="s">
        <v>17699</v>
      </c>
      <c r="L3090" t="s">
        <v>4501</v>
      </c>
      <c r="M3090" t="s">
        <v>17700</v>
      </c>
      <c r="N3090" t="s">
        <v>17701</v>
      </c>
      <c r="O3090" t="s">
        <v>23</v>
      </c>
      <c r="P3090" t="s">
        <v>17702</v>
      </c>
    </row>
    <row r="3091" spans="1:16" x14ac:dyDescent="0.25">
      <c r="A3091" t="s">
        <v>16897</v>
      </c>
      <c r="B3091">
        <v>7</v>
      </c>
      <c r="C3091">
        <v>7</v>
      </c>
      <c r="D3091" t="s">
        <v>17703</v>
      </c>
      <c r="E3091" t="s">
        <v>90344</v>
      </c>
      <c r="F3091" t="s">
        <v>78177</v>
      </c>
      <c r="G3091" t="e">
        <f>_xlfn.XLOOKUP(F3091,A00277_DR!$F$5:$F$1184,A00277_DR!$F$5:$F$1184)</f>
        <v>#N/A</v>
      </c>
      <c r="H3091">
        <v>20</v>
      </c>
      <c r="I3091" t="s">
        <v>17704</v>
      </c>
      <c r="K3091" t="s">
        <v>17705</v>
      </c>
      <c r="L3091" t="s">
        <v>59</v>
      </c>
      <c r="M3091" t="s">
        <v>17706</v>
      </c>
      <c r="N3091" t="s">
        <v>17707</v>
      </c>
      <c r="O3091" t="s">
        <v>124</v>
      </c>
      <c r="P3091" t="s">
        <v>17708</v>
      </c>
    </row>
    <row r="3092" spans="1:16" x14ac:dyDescent="0.25">
      <c r="A3092" t="s">
        <v>16897</v>
      </c>
      <c r="B3092">
        <v>7</v>
      </c>
      <c r="C3092">
        <v>8</v>
      </c>
      <c r="D3092" t="s">
        <v>17709</v>
      </c>
      <c r="E3092" t="s">
        <v>90345</v>
      </c>
      <c r="F3092" t="s">
        <v>78178</v>
      </c>
      <c r="G3092" t="e">
        <f>_xlfn.XLOOKUP(F3092,A00277_DR!$F$5:$F$1184,A00277_DR!$F$5:$F$1184)</f>
        <v>#N/A</v>
      </c>
      <c r="H3092">
        <v>20</v>
      </c>
      <c r="I3092" t="s">
        <v>17710</v>
      </c>
      <c r="K3092" t="s">
        <v>17711</v>
      </c>
      <c r="L3092" t="s">
        <v>1865</v>
      </c>
      <c r="M3092">
        <v>1343</v>
      </c>
      <c r="N3092" t="s">
        <v>17712</v>
      </c>
      <c r="O3092" t="s">
        <v>17713</v>
      </c>
      <c r="P3092" t="s">
        <v>17714</v>
      </c>
    </row>
    <row r="3093" spans="1:16" x14ac:dyDescent="0.25">
      <c r="A3093" t="s">
        <v>16897</v>
      </c>
      <c r="B3093">
        <v>7</v>
      </c>
      <c r="C3093">
        <v>9</v>
      </c>
      <c r="D3093" t="s">
        <v>17715</v>
      </c>
      <c r="E3093" t="s">
        <v>90346</v>
      </c>
      <c r="F3093" t="s">
        <v>78179</v>
      </c>
      <c r="G3093" t="e">
        <f>_xlfn.XLOOKUP(F3093,A00277_DR!$F$5:$F$1184,A00277_DR!$F$5:$F$1184)</f>
        <v>#N/A</v>
      </c>
      <c r="H3093">
        <v>20</v>
      </c>
      <c r="I3093" t="s">
        <v>17716</v>
      </c>
      <c r="K3093" t="s">
        <v>17717</v>
      </c>
      <c r="L3093" t="s">
        <v>4501</v>
      </c>
      <c r="M3093" t="s">
        <v>17718</v>
      </c>
      <c r="O3093" t="s">
        <v>38</v>
      </c>
      <c r="P3093" t="s">
        <v>17719</v>
      </c>
    </row>
    <row r="3094" spans="1:16" x14ac:dyDescent="0.25">
      <c r="A3094" t="s">
        <v>16897</v>
      </c>
      <c r="B3094">
        <v>7</v>
      </c>
      <c r="C3094">
        <v>10</v>
      </c>
      <c r="D3094" t="s">
        <v>17720</v>
      </c>
      <c r="E3094" t="s">
        <v>90347</v>
      </c>
      <c r="F3094" t="s">
        <v>78180</v>
      </c>
      <c r="G3094" t="e">
        <f>_xlfn.XLOOKUP(F3094,A00277_DR!$F$5:$F$1184,A00277_DR!$F$5:$F$1184)</f>
        <v>#N/A</v>
      </c>
      <c r="H3094">
        <v>20</v>
      </c>
      <c r="I3094" t="s">
        <v>17721</v>
      </c>
      <c r="K3094" t="s">
        <v>17722</v>
      </c>
      <c r="L3094" t="s">
        <v>51</v>
      </c>
      <c r="M3094" t="s">
        <v>17723</v>
      </c>
      <c r="N3094" t="s">
        <v>17724</v>
      </c>
      <c r="O3094" t="s">
        <v>17725</v>
      </c>
      <c r="P3094" t="s">
        <v>17726</v>
      </c>
    </row>
    <row r="3095" spans="1:16" x14ac:dyDescent="0.25">
      <c r="A3095" t="s">
        <v>16897</v>
      </c>
      <c r="B3095">
        <v>7</v>
      </c>
      <c r="C3095">
        <v>11</v>
      </c>
      <c r="D3095" t="s">
        <v>17727</v>
      </c>
      <c r="E3095" t="s">
        <v>90348</v>
      </c>
      <c r="F3095" t="s">
        <v>78181</v>
      </c>
      <c r="G3095" t="e">
        <f>_xlfn.XLOOKUP(F3095,A00277_DR!$F$5:$F$1184,A00277_DR!$F$5:$F$1184)</f>
        <v>#N/A</v>
      </c>
      <c r="H3095">
        <v>20</v>
      </c>
      <c r="I3095" t="s">
        <v>17728</v>
      </c>
      <c r="K3095" t="s">
        <v>17729</v>
      </c>
      <c r="L3095" t="s">
        <v>20</v>
      </c>
      <c r="M3095">
        <v>533769</v>
      </c>
      <c r="O3095" t="s">
        <v>6187</v>
      </c>
      <c r="P3095" t="s">
        <v>17730</v>
      </c>
    </row>
    <row r="3096" spans="1:16" x14ac:dyDescent="0.25">
      <c r="A3096" t="s">
        <v>16897</v>
      </c>
      <c r="B3096">
        <v>7</v>
      </c>
      <c r="C3096">
        <v>12</v>
      </c>
      <c r="D3096" t="s">
        <v>17731</v>
      </c>
      <c r="E3096" t="s">
        <v>90349</v>
      </c>
      <c r="F3096" t="s">
        <v>78182</v>
      </c>
      <c r="G3096" t="e">
        <f>_xlfn.XLOOKUP(F3096,A00277_DR!$F$5:$F$1184,A00277_DR!$F$5:$F$1184)</f>
        <v>#N/A</v>
      </c>
      <c r="H3096">
        <v>20</v>
      </c>
      <c r="I3096" t="s">
        <v>17732</v>
      </c>
      <c r="K3096" t="s">
        <v>17733</v>
      </c>
      <c r="L3096" t="s">
        <v>256</v>
      </c>
      <c r="M3096" t="s">
        <v>17734</v>
      </c>
      <c r="O3096" t="s">
        <v>124</v>
      </c>
      <c r="P3096" t="s">
        <v>17735</v>
      </c>
    </row>
    <row r="3097" spans="1:16" x14ac:dyDescent="0.25">
      <c r="A3097" t="s">
        <v>16897</v>
      </c>
      <c r="B3097">
        <v>7</v>
      </c>
      <c r="C3097">
        <v>13</v>
      </c>
      <c r="D3097" t="s">
        <v>17736</v>
      </c>
      <c r="E3097" t="s">
        <v>90350</v>
      </c>
      <c r="F3097" t="s">
        <v>78183</v>
      </c>
      <c r="G3097" t="e">
        <f>_xlfn.XLOOKUP(F3097,A00277_DR!$F$5:$F$1184,A00277_DR!$F$5:$F$1184)</f>
        <v>#N/A</v>
      </c>
      <c r="H3097">
        <v>20</v>
      </c>
      <c r="I3097" t="s">
        <v>17737</v>
      </c>
      <c r="K3097" t="s">
        <v>17738</v>
      </c>
      <c r="L3097" t="s">
        <v>2373</v>
      </c>
      <c r="M3097" t="s">
        <v>17739</v>
      </c>
      <c r="N3097" t="s">
        <v>17740</v>
      </c>
      <c r="O3097" t="s">
        <v>124</v>
      </c>
      <c r="P3097" t="s">
        <v>17741</v>
      </c>
    </row>
    <row r="3098" spans="1:16" x14ac:dyDescent="0.25">
      <c r="A3098" t="s">
        <v>16897</v>
      </c>
      <c r="B3098">
        <v>7</v>
      </c>
      <c r="C3098">
        <v>14</v>
      </c>
      <c r="D3098" t="s">
        <v>17742</v>
      </c>
      <c r="E3098" t="s">
        <v>90351</v>
      </c>
      <c r="F3098" t="s">
        <v>78184</v>
      </c>
      <c r="G3098" t="e">
        <f>_xlfn.XLOOKUP(F3098,A00277_DR!$F$5:$F$1184,A00277_DR!$F$5:$F$1184)</f>
        <v>#N/A</v>
      </c>
      <c r="H3098">
        <v>20</v>
      </c>
      <c r="I3098" t="s">
        <v>17743</v>
      </c>
      <c r="K3098" t="s">
        <v>17744</v>
      </c>
      <c r="L3098" t="s">
        <v>17745</v>
      </c>
      <c r="M3098" t="s">
        <v>17746</v>
      </c>
      <c r="N3098" t="s">
        <v>17747</v>
      </c>
      <c r="O3098" t="s">
        <v>17748</v>
      </c>
      <c r="P3098" t="s">
        <v>17749</v>
      </c>
    </row>
    <row r="3099" spans="1:16" x14ac:dyDescent="0.25">
      <c r="A3099" t="s">
        <v>16897</v>
      </c>
      <c r="B3099">
        <v>7</v>
      </c>
      <c r="C3099">
        <v>15</v>
      </c>
      <c r="D3099" t="s">
        <v>17750</v>
      </c>
      <c r="E3099" t="s">
        <v>90352</v>
      </c>
      <c r="F3099" t="s">
        <v>78185</v>
      </c>
      <c r="G3099" t="e">
        <f>_xlfn.XLOOKUP(F3099,A00277_DR!$F$5:$F$1184,A00277_DR!$F$5:$F$1184)</f>
        <v>#N/A</v>
      </c>
      <c r="H3099">
        <v>20</v>
      </c>
      <c r="I3099" t="s">
        <v>17751</v>
      </c>
      <c r="K3099" t="s">
        <v>17752</v>
      </c>
      <c r="L3099" t="s">
        <v>6160</v>
      </c>
      <c r="M3099" t="s">
        <v>17753</v>
      </c>
      <c r="N3099" t="s">
        <v>17754</v>
      </c>
      <c r="O3099" t="s">
        <v>62</v>
      </c>
      <c r="P3099" t="s">
        <v>17755</v>
      </c>
    </row>
    <row r="3100" spans="1:16" x14ac:dyDescent="0.25">
      <c r="A3100" t="s">
        <v>16897</v>
      </c>
      <c r="B3100">
        <v>7</v>
      </c>
      <c r="C3100">
        <v>16</v>
      </c>
      <c r="D3100" t="s">
        <v>17756</v>
      </c>
      <c r="E3100" t="s">
        <v>90353</v>
      </c>
      <c r="F3100" t="s">
        <v>78186</v>
      </c>
      <c r="G3100" t="e">
        <f>_xlfn.XLOOKUP(F3100,A00277_DR!$F$5:$F$1184,A00277_DR!$F$5:$F$1184)</f>
        <v>#N/A</v>
      </c>
      <c r="H3100">
        <v>20</v>
      </c>
      <c r="I3100" t="s">
        <v>17757</v>
      </c>
      <c r="K3100" t="s">
        <v>17758</v>
      </c>
      <c r="L3100" t="s">
        <v>5789</v>
      </c>
      <c r="M3100" t="s">
        <v>17759</v>
      </c>
      <c r="N3100" t="s">
        <v>17760</v>
      </c>
      <c r="O3100" t="s">
        <v>62</v>
      </c>
      <c r="P3100" t="s">
        <v>17761</v>
      </c>
    </row>
    <row r="3101" spans="1:16" x14ac:dyDescent="0.25">
      <c r="A3101" t="s">
        <v>16897</v>
      </c>
      <c r="B3101">
        <v>7</v>
      </c>
      <c r="C3101">
        <v>17</v>
      </c>
      <c r="D3101" t="s">
        <v>17762</v>
      </c>
      <c r="E3101" t="s">
        <v>90354</v>
      </c>
      <c r="F3101" t="s">
        <v>78187</v>
      </c>
      <c r="G3101" t="e">
        <f>_xlfn.XLOOKUP(F3101,A00277_DR!$F$5:$F$1184,A00277_DR!$F$5:$F$1184)</f>
        <v>#N/A</v>
      </c>
      <c r="H3101">
        <v>20</v>
      </c>
      <c r="I3101" t="s">
        <v>17763</v>
      </c>
      <c r="K3101" t="s">
        <v>17764</v>
      </c>
      <c r="L3101" t="s">
        <v>3128</v>
      </c>
      <c r="M3101">
        <v>1155</v>
      </c>
      <c r="N3101" t="s">
        <v>17765</v>
      </c>
      <c r="O3101" t="s">
        <v>62</v>
      </c>
      <c r="P3101" t="s">
        <v>17766</v>
      </c>
    </row>
    <row r="3102" spans="1:16" x14ac:dyDescent="0.25">
      <c r="A3102" t="s">
        <v>16897</v>
      </c>
      <c r="B3102">
        <v>7</v>
      </c>
      <c r="C3102">
        <v>18</v>
      </c>
      <c r="D3102" t="s">
        <v>17767</v>
      </c>
      <c r="E3102" t="s">
        <v>90355</v>
      </c>
      <c r="F3102" t="s">
        <v>78188</v>
      </c>
      <c r="G3102" t="e">
        <f>_xlfn.XLOOKUP(F3102,A00277_DR!$F$5:$F$1184,A00277_DR!$F$5:$F$1184)</f>
        <v>#N/A</v>
      </c>
      <c r="H3102">
        <v>20</v>
      </c>
      <c r="I3102" t="s">
        <v>17768</v>
      </c>
      <c r="K3102" t="s">
        <v>17769</v>
      </c>
      <c r="L3102" t="s">
        <v>4501</v>
      </c>
      <c r="M3102" t="s">
        <v>17770</v>
      </c>
      <c r="N3102" t="s">
        <v>17771</v>
      </c>
      <c r="O3102" t="s">
        <v>23</v>
      </c>
      <c r="P3102" t="s">
        <v>17772</v>
      </c>
    </row>
    <row r="3103" spans="1:16" x14ac:dyDescent="0.25">
      <c r="A3103" t="s">
        <v>16897</v>
      </c>
      <c r="B3103">
        <v>7</v>
      </c>
      <c r="C3103">
        <v>19</v>
      </c>
      <c r="D3103" t="s">
        <v>17773</v>
      </c>
      <c r="E3103" t="s">
        <v>90356</v>
      </c>
      <c r="F3103" t="s">
        <v>78189</v>
      </c>
      <c r="G3103" t="e">
        <f>_xlfn.XLOOKUP(F3103,A00277_DR!$F$5:$F$1184,A00277_DR!$F$5:$F$1184)</f>
        <v>#N/A</v>
      </c>
      <c r="H3103">
        <v>20</v>
      </c>
      <c r="I3103" t="s">
        <v>17774</v>
      </c>
      <c r="K3103" t="s">
        <v>17775</v>
      </c>
      <c r="L3103" t="s">
        <v>6546</v>
      </c>
      <c r="M3103">
        <v>12260</v>
      </c>
      <c r="N3103" t="s">
        <v>17776</v>
      </c>
      <c r="O3103" t="s">
        <v>17777</v>
      </c>
      <c r="P3103" t="s">
        <v>17778</v>
      </c>
    </row>
    <row r="3104" spans="1:16" x14ac:dyDescent="0.25">
      <c r="A3104" t="s">
        <v>16897</v>
      </c>
      <c r="B3104">
        <v>7</v>
      </c>
      <c r="C3104">
        <v>20</v>
      </c>
      <c r="D3104" t="s">
        <v>17779</v>
      </c>
      <c r="E3104" t="s">
        <v>90357</v>
      </c>
      <c r="F3104" t="s">
        <v>78190</v>
      </c>
      <c r="G3104" t="e">
        <f>_xlfn.XLOOKUP(F3104,A00277_DR!$F$5:$F$1184,A00277_DR!$F$5:$F$1184)</f>
        <v>#N/A</v>
      </c>
      <c r="H3104">
        <v>20</v>
      </c>
      <c r="I3104" t="s">
        <v>17780</v>
      </c>
      <c r="K3104" t="s">
        <v>17781</v>
      </c>
      <c r="L3104" t="s">
        <v>5789</v>
      </c>
      <c r="M3104" t="s">
        <v>17782</v>
      </c>
      <c r="N3104" t="s">
        <v>17783</v>
      </c>
      <c r="O3104" t="s">
        <v>62</v>
      </c>
      <c r="P3104" t="s">
        <v>17784</v>
      </c>
    </row>
    <row r="3105" spans="1:16" x14ac:dyDescent="0.25">
      <c r="A3105" t="s">
        <v>16897</v>
      </c>
      <c r="B3105">
        <v>7</v>
      </c>
      <c r="C3105">
        <v>21</v>
      </c>
      <c r="D3105" t="s">
        <v>17785</v>
      </c>
      <c r="E3105" t="s">
        <v>90358</v>
      </c>
      <c r="F3105" t="s">
        <v>78191</v>
      </c>
      <c r="G3105" t="e">
        <f>_xlfn.XLOOKUP(F3105,A00277_DR!$F$5:$F$1184,A00277_DR!$F$5:$F$1184)</f>
        <v>#N/A</v>
      </c>
      <c r="H3105">
        <v>20</v>
      </c>
      <c r="I3105" t="s">
        <v>17786</v>
      </c>
      <c r="K3105" t="s">
        <v>17787</v>
      </c>
      <c r="L3105" t="s">
        <v>6160</v>
      </c>
      <c r="M3105" t="s">
        <v>17788</v>
      </c>
      <c r="N3105" t="s">
        <v>17789</v>
      </c>
      <c r="O3105" t="s">
        <v>124</v>
      </c>
      <c r="P3105" t="s">
        <v>17790</v>
      </c>
    </row>
    <row r="3106" spans="1:16" x14ac:dyDescent="0.25">
      <c r="A3106" t="s">
        <v>16897</v>
      </c>
      <c r="B3106">
        <v>7</v>
      </c>
      <c r="C3106">
        <v>22</v>
      </c>
      <c r="D3106" t="s">
        <v>17791</v>
      </c>
      <c r="E3106" t="s">
        <v>90359</v>
      </c>
      <c r="F3106" t="s">
        <v>78192</v>
      </c>
      <c r="G3106" t="e">
        <f>_xlfn.XLOOKUP(F3106,A00277_DR!$F$5:$F$1184,A00277_DR!$F$5:$F$1184)</f>
        <v>#N/A</v>
      </c>
      <c r="H3106">
        <v>20</v>
      </c>
      <c r="I3106" t="s">
        <v>17792</v>
      </c>
      <c r="K3106" t="s">
        <v>17793</v>
      </c>
      <c r="L3106" t="s">
        <v>983</v>
      </c>
      <c r="M3106" t="s">
        <v>17794</v>
      </c>
      <c r="N3106" t="s">
        <v>17795</v>
      </c>
      <c r="O3106" t="s">
        <v>12966</v>
      </c>
      <c r="P3106" t="s">
        <v>17796</v>
      </c>
    </row>
    <row r="3107" spans="1:16" x14ac:dyDescent="0.25">
      <c r="A3107" t="s">
        <v>16897</v>
      </c>
      <c r="B3107">
        <v>7</v>
      </c>
      <c r="C3107">
        <v>23</v>
      </c>
      <c r="D3107">
        <v>0</v>
      </c>
      <c r="E3107">
        <v>0</v>
      </c>
      <c r="G3107" t="e">
        <f>_xlfn.XLOOKUP(F3107,A00277_DR!$F$5:$F$1184,A00277_DR!$F$5:$F$1184)</f>
        <v>#N/A</v>
      </c>
      <c r="H3107">
        <v>100000</v>
      </c>
      <c r="I3107" t="s">
        <v>2351</v>
      </c>
    </row>
    <row r="3108" spans="1:16" x14ac:dyDescent="0.25">
      <c r="A3108" t="s">
        <v>16897</v>
      </c>
      <c r="B3108">
        <v>8</v>
      </c>
      <c r="C3108">
        <v>1</v>
      </c>
      <c r="D3108" t="s">
        <v>17797</v>
      </c>
      <c r="E3108" t="s">
        <v>90360</v>
      </c>
      <c r="F3108" t="s">
        <v>76108</v>
      </c>
      <c r="G3108" t="e">
        <f>_xlfn.XLOOKUP(F3108,A00277_DR!$F$5:$F$1184,A00277_DR!$F$5:$F$1184)</f>
        <v>#N/A</v>
      </c>
      <c r="H3108">
        <v>20</v>
      </c>
      <c r="I3108" t="s">
        <v>17798</v>
      </c>
      <c r="K3108" t="s">
        <v>4806</v>
      </c>
      <c r="L3108" t="s">
        <v>20</v>
      </c>
      <c r="M3108">
        <v>188549</v>
      </c>
      <c r="N3108" t="s">
        <v>17799</v>
      </c>
      <c r="O3108" t="s">
        <v>124</v>
      </c>
      <c r="P3108" t="s">
        <v>17800</v>
      </c>
    </row>
    <row r="3109" spans="1:16" x14ac:dyDescent="0.25">
      <c r="A3109" t="s">
        <v>16897</v>
      </c>
      <c r="B3109">
        <v>8</v>
      </c>
      <c r="C3109">
        <v>2</v>
      </c>
      <c r="D3109" t="s">
        <v>17801</v>
      </c>
      <c r="E3109" t="s">
        <v>90361</v>
      </c>
      <c r="F3109" t="s">
        <v>78193</v>
      </c>
      <c r="G3109" t="e">
        <f>_xlfn.XLOOKUP(F3109,A00277_DR!$F$5:$F$1184,A00277_DR!$F$5:$F$1184)</f>
        <v>#N/A</v>
      </c>
      <c r="H3109">
        <v>20</v>
      </c>
      <c r="I3109" t="s">
        <v>17802</v>
      </c>
      <c r="K3109" t="s">
        <v>17803</v>
      </c>
      <c r="L3109" t="s">
        <v>983</v>
      </c>
      <c r="M3109" t="s">
        <v>17804</v>
      </c>
      <c r="N3109" t="s">
        <v>17805</v>
      </c>
      <c r="O3109" t="s">
        <v>12966</v>
      </c>
      <c r="P3109" t="s">
        <v>17806</v>
      </c>
    </row>
    <row r="3110" spans="1:16" x14ac:dyDescent="0.25">
      <c r="A3110" t="s">
        <v>16897</v>
      </c>
      <c r="B3110">
        <v>8</v>
      </c>
      <c r="C3110">
        <v>3</v>
      </c>
      <c r="D3110" t="s">
        <v>17807</v>
      </c>
      <c r="E3110" t="s">
        <v>90362</v>
      </c>
      <c r="F3110" t="s">
        <v>78194</v>
      </c>
      <c r="G3110" t="e">
        <f>_xlfn.XLOOKUP(F3110,A00277_DR!$F$5:$F$1184,A00277_DR!$F$5:$F$1184)</f>
        <v>#N/A</v>
      </c>
      <c r="H3110">
        <v>20</v>
      </c>
      <c r="I3110" t="s">
        <v>17808</v>
      </c>
      <c r="K3110" t="s">
        <v>17809</v>
      </c>
      <c r="L3110" t="s">
        <v>5931</v>
      </c>
      <c r="M3110" t="s">
        <v>17810</v>
      </c>
      <c r="N3110" t="s">
        <v>17811</v>
      </c>
      <c r="O3110" t="s">
        <v>124</v>
      </c>
      <c r="P3110" t="s">
        <v>17812</v>
      </c>
    </row>
    <row r="3111" spans="1:16" x14ac:dyDescent="0.25">
      <c r="A3111" t="s">
        <v>16897</v>
      </c>
      <c r="B3111">
        <v>8</v>
      </c>
      <c r="C3111">
        <v>4</v>
      </c>
      <c r="D3111" t="s">
        <v>17813</v>
      </c>
      <c r="E3111" t="s">
        <v>90363</v>
      </c>
      <c r="F3111" t="s">
        <v>78195</v>
      </c>
      <c r="G3111" t="e">
        <f>_xlfn.XLOOKUP(F3111,A00277_DR!$F$5:$F$1184,A00277_DR!$F$5:$F$1184)</f>
        <v>#N/A</v>
      </c>
      <c r="H3111">
        <v>20</v>
      </c>
      <c r="I3111" t="s">
        <v>17814</v>
      </c>
      <c r="K3111" t="s">
        <v>17815</v>
      </c>
      <c r="L3111" t="s">
        <v>5931</v>
      </c>
      <c r="M3111" t="s">
        <v>17816</v>
      </c>
      <c r="N3111" t="s">
        <v>17817</v>
      </c>
      <c r="O3111" t="s">
        <v>124</v>
      </c>
      <c r="P3111" t="s">
        <v>17818</v>
      </c>
    </row>
    <row r="3112" spans="1:16" x14ac:dyDescent="0.25">
      <c r="A3112" t="s">
        <v>16897</v>
      </c>
      <c r="B3112">
        <v>8</v>
      </c>
      <c r="C3112">
        <v>5</v>
      </c>
      <c r="D3112" t="s">
        <v>17819</v>
      </c>
      <c r="E3112" t="s">
        <v>90364</v>
      </c>
      <c r="F3112" t="s">
        <v>78196</v>
      </c>
      <c r="G3112" t="e">
        <f>_xlfn.XLOOKUP(F3112,A00277_DR!$F$5:$F$1184,A00277_DR!$F$5:$F$1184)</f>
        <v>#N/A</v>
      </c>
      <c r="H3112">
        <v>20</v>
      </c>
      <c r="I3112" t="s">
        <v>17820</v>
      </c>
      <c r="K3112" t="s">
        <v>17821</v>
      </c>
      <c r="L3112" t="s">
        <v>143</v>
      </c>
      <c r="M3112" t="s">
        <v>17822</v>
      </c>
      <c r="O3112" t="s">
        <v>5236</v>
      </c>
      <c r="P3112" t="s">
        <v>17823</v>
      </c>
    </row>
    <row r="3113" spans="1:16" x14ac:dyDescent="0.25">
      <c r="A3113" t="s">
        <v>16897</v>
      </c>
      <c r="B3113">
        <v>8</v>
      </c>
      <c r="C3113">
        <v>6</v>
      </c>
      <c r="D3113" t="s">
        <v>17824</v>
      </c>
      <c r="E3113" t="s">
        <v>90365</v>
      </c>
      <c r="F3113" t="s">
        <v>78197</v>
      </c>
      <c r="G3113" t="e">
        <f>_xlfn.XLOOKUP(F3113,A00277_DR!$F$5:$F$1184,A00277_DR!$F$5:$F$1184)</f>
        <v>#N/A</v>
      </c>
      <c r="H3113">
        <v>20</v>
      </c>
      <c r="I3113" t="s">
        <v>17825</v>
      </c>
      <c r="K3113" t="s">
        <v>17826</v>
      </c>
      <c r="L3113" t="s">
        <v>4501</v>
      </c>
      <c r="M3113" t="s">
        <v>17827</v>
      </c>
      <c r="N3113" t="s">
        <v>17828</v>
      </c>
      <c r="O3113" t="s">
        <v>23</v>
      </c>
      <c r="P3113" t="s">
        <v>17829</v>
      </c>
    </row>
    <row r="3114" spans="1:16" x14ac:dyDescent="0.25">
      <c r="A3114" t="s">
        <v>16897</v>
      </c>
      <c r="B3114">
        <v>8</v>
      </c>
      <c r="C3114">
        <v>7</v>
      </c>
      <c r="D3114" t="s">
        <v>17830</v>
      </c>
      <c r="E3114" t="s">
        <v>90366</v>
      </c>
      <c r="F3114" t="s">
        <v>78198</v>
      </c>
      <c r="G3114" t="e">
        <f>_xlfn.XLOOKUP(F3114,A00277_DR!$F$5:$F$1184,A00277_DR!$F$5:$F$1184)</f>
        <v>#N/A</v>
      </c>
      <c r="H3114">
        <v>20</v>
      </c>
      <c r="I3114" t="s">
        <v>17831</v>
      </c>
      <c r="K3114" t="s">
        <v>17832</v>
      </c>
      <c r="L3114" t="s">
        <v>83</v>
      </c>
      <c r="M3114" t="s">
        <v>17833</v>
      </c>
      <c r="N3114" t="s">
        <v>17834</v>
      </c>
      <c r="O3114" t="s">
        <v>38</v>
      </c>
      <c r="P3114" t="s">
        <v>17835</v>
      </c>
    </row>
    <row r="3115" spans="1:16" x14ac:dyDescent="0.25">
      <c r="A3115" t="s">
        <v>16897</v>
      </c>
      <c r="B3115">
        <v>8</v>
      </c>
      <c r="C3115">
        <v>8</v>
      </c>
      <c r="D3115" t="s">
        <v>17836</v>
      </c>
      <c r="E3115" t="s">
        <v>90367</v>
      </c>
      <c r="F3115" t="s">
        <v>78199</v>
      </c>
      <c r="G3115" t="e">
        <f>_xlfn.XLOOKUP(F3115,A00277_DR!$F$5:$F$1184,A00277_DR!$F$5:$F$1184)</f>
        <v>#N/A</v>
      </c>
      <c r="H3115">
        <v>20</v>
      </c>
      <c r="I3115" t="s">
        <v>17837</v>
      </c>
      <c r="K3115" t="s">
        <v>17838</v>
      </c>
      <c r="L3115" t="s">
        <v>2373</v>
      </c>
      <c r="M3115" t="s">
        <v>17839</v>
      </c>
      <c r="N3115" t="s">
        <v>17840</v>
      </c>
      <c r="O3115" t="s">
        <v>17841</v>
      </c>
      <c r="P3115" t="s">
        <v>17842</v>
      </c>
    </row>
    <row r="3116" spans="1:16" x14ac:dyDescent="0.25">
      <c r="A3116" t="s">
        <v>16897</v>
      </c>
      <c r="B3116">
        <v>8</v>
      </c>
      <c r="C3116">
        <v>9</v>
      </c>
      <c r="D3116" t="s">
        <v>17843</v>
      </c>
      <c r="E3116" t="s">
        <v>90368</v>
      </c>
      <c r="F3116" t="s">
        <v>78200</v>
      </c>
      <c r="G3116" t="e">
        <f>_xlfn.XLOOKUP(F3116,A00277_DR!$F$5:$F$1184,A00277_DR!$F$5:$F$1184)</f>
        <v>#N/A</v>
      </c>
      <c r="H3116">
        <v>20</v>
      </c>
      <c r="I3116" t="s">
        <v>17844</v>
      </c>
      <c r="K3116" t="s">
        <v>17845</v>
      </c>
      <c r="L3116" t="s">
        <v>135</v>
      </c>
      <c r="M3116" t="s">
        <v>17846</v>
      </c>
      <c r="N3116" t="s">
        <v>17847</v>
      </c>
      <c r="O3116" t="s">
        <v>17848</v>
      </c>
      <c r="P3116" t="s">
        <v>17849</v>
      </c>
    </row>
    <row r="3117" spans="1:16" x14ac:dyDescent="0.25">
      <c r="A3117" t="s">
        <v>16897</v>
      </c>
      <c r="B3117">
        <v>8</v>
      </c>
      <c r="C3117">
        <v>10</v>
      </c>
      <c r="D3117" t="s">
        <v>17850</v>
      </c>
      <c r="E3117" t="s">
        <v>90369</v>
      </c>
      <c r="F3117" t="s">
        <v>78201</v>
      </c>
      <c r="G3117" t="e">
        <f>_xlfn.XLOOKUP(F3117,A00277_DR!$F$5:$F$1184,A00277_DR!$F$5:$F$1184)</f>
        <v>#N/A</v>
      </c>
      <c r="H3117">
        <v>20</v>
      </c>
      <c r="I3117" t="s">
        <v>17851</v>
      </c>
      <c r="K3117" t="s">
        <v>17852</v>
      </c>
      <c r="L3117" t="s">
        <v>159</v>
      </c>
      <c r="M3117" t="s">
        <v>17853</v>
      </c>
      <c r="N3117" t="s">
        <v>17854</v>
      </c>
      <c r="O3117" t="s">
        <v>4592</v>
      </c>
      <c r="P3117" t="s">
        <v>17855</v>
      </c>
    </row>
    <row r="3118" spans="1:16" x14ac:dyDescent="0.25">
      <c r="A3118" t="s">
        <v>16897</v>
      </c>
      <c r="B3118">
        <v>8</v>
      </c>
      <c r="C3118">
        <v>11</v>
      </c>
      <c r="D3118" t="s">
        <v>17856</v>
      </c>
      <c r="E3118" t="s">
        <v>90370</v>
      </c>
      <c r="F3118" t="s">
        <v>78202</v>
      </c>
      <c r="G3118" t="e">
        <f>_xlfn.XLOOKUP(F3118,A00277_DR!$F$5:$F$1184,A00277_DR!$F$5:$F$1184)</f>
        <v>#N/A</v>
      </c>
      <c r="H3118">
        <v>20</v>
      </c>
      <c r="I3118" t="s">
        <v>17857</v>
      </c>
      <c r="K3118" t="s">
        <v>17858</v>
      </c>
      <c r="L3118" t="s">
        <v>20</v>
      </c>
      <c r="M3118">
        <v>287571</v>
      </c>
      <c r="N3118" t="s">
        <v>17859</v>
      </c>
      <c r="O3118" t="s">
        <v>124</v>
      </c>
      <c r="P3118" t="s">
        <v>17860</v>
      </c>
    </row>
    <row r="3119" spans="1:16" x14ac:dyDescent="0.25">
      <c r="A3119" t="s">
        <v>16897</v>
      </c>
      <c r="B3119">
        <v>8</v>
      </c>
      <c r="C3119">
        <v>12</v>
      </c>
      <c r="D3119" t="s">
        <v>17861</v>
      </c>
      <c r="E3119" t="s">
        <v>90371</v>
      </c>
      <c r="F3119" t="s">
        <v>78203</v>
      </c>
      <c r="G3119" t="e">
        <f>_xlfn.XLOOKUP(F3119,A00277_DR!$F$5:$F$1184,A00277_DR!$F$5:$F$1184)</f>
        <v>#N/A</v>
      </c>
      <c r="H3119">
        <v>20</v>
      </c>
      <c r="I3119" t="s">
        <v>17862</v>
      </c>
      <c r="K3119" t="s">
        <v>17863</v>
      </c>
      <c r="L3119" t="s">
        <v>12692</v>
      </c>
      <c r="M3119" t="s">
        <v>17864</v>
      </c>
      <c r="N3119" t="s">
        <v>17865</v>
      </c>
      <c r="O3119" t="s">
        <v>17866</v>
      </c>
      <c r="P3119" t="s">
        <v>17867</v>
      </c>
    </row>
    <row r="3120" spans="1:16" x14ac:dyDescent="0.25">
      <c r="A3120" t="s">
        <v>16897</v>
      </c>
      <c r="B3120">
        <v>8</v>
      </c>
      <c r="C3120">
        <v>13</v>
      </c>
      <c r="D3120" t="s">
        <v>17868</v>
      </c>
      <c r="E3120" t="s">
        <v>90372</v>
      </c>
      <c r="F3120" t="s">
        <v>78204</v>
      </c>
      <c r="G3120" t="e">
        <f>_xlfn.XLOOKUP(F3120,A00277_DR!$F$5:$F$1184,A00277_DR!$F$5:$F$1184)</f>
        <v>#N/A</v>
      </c>
      <c r="H3120">
        <v>20</v>
      </c>
      <c r="I3120" t="s">
        <v>17869</v>
      </c>
      <c r="K3120" t="s">
        <v>17870</v>
      </c>
      <c r="L3120" t="s">
        <v>2373</v>
      </c>
      <c r="M3120" t="s">
        <v>17871</v>
      </c>
      <c r="N3120" t="s">
        <v>17872</v>
      </c>
      <c r="O3120" t="s">
        <v>16487</v>
      </c>
      <c r="P3120" t="s">
        <v>17873</v>
      </c>
    </row>
    <row r="3121" spans="1:16" x14ac:dyDescent="0.25">
      <c r="A3121" t="s">
        <v>16897</v>
      </c>
      <c r="B3121">
        <v>8</v>
      </c>
      <c r="C3121">
        <v>14</v>
      </c>
      <c r="D3121" t="s">
        <v>17874</v>
      </c>
      <c r="E3121" t="s">
        <v>90373</v>
      </c>
      <c r="F3121" t="s">
        <v>78205</v>
      </c>
      <c r="G3121" t="e">
        <f>_xlfn.XLOOKUP(F3121,A00277_DR!$F$5:$F$1184,A00277_DR!$F$5:$F$1184)</f>
        <v>#N/A</v>
      </c>
      <c r="H3121">
        <v>20</v>
      </c>
      <c r="I3121" t="s">
        <v>17875</v>
      </c>
      <c r="K3121" t="s">
        <v>17876</v>
      </c>
      <c r="L3121" t="s">
        <v>256</v>
      </c>
      <c r="M3121" t="s">
        <v>17877</v>
      </c>
      <c r="N3121" t="s">
        <v>17878</v>
      </c>
      <c r="O3121" t="s">
        <v>1489</v>
      </c>
      <c r="P3121" t="s">
        <v>17879</v>
      </c>
    </row>
    <row r="3122" spans="1:16" x14ac:dyDescent="0.25">
      <c r="A3122" t="s">
        <v>16897</v>
      </c>
      <c r="B3122">
        <v>8</v>
      </c>
      <c r="C3122">
        <v>15</v>
      </c>
      <c r="D3122" t="s">
        <v>17880</v>
      </c>
      <c r="E3122" t="s">
        <v>90374</v>
      </c>
      <c r="F3122" t="s">
        <v>78206</v>
      </c>
      <c r="G3122" t="e">
        <f>_xlfn.XLOOKUP(F3122,A00277_DR!$F$5:$F$1184,A00277_DR!$F$5:$F$1184)</f>
        <v>#N/A</v>
      </c>
      <c r="H3122">
        <v>20</v>
      </c>
      <c r="I3122" t="s">
        <v>17881</v>
      </c>
      <c r="K3122" t="s">
        <v>17882</v>
      </c>
      <c r="L3122" t="s">
        <v>75</v>
      </c>
      <c r="M3122" t="s">
        <v>17883</v>
      </c>
      <c r="N3122" t="s">
        <v>17884</v>
      </c>
      <c r="O3122" t="s">
        <v>298</v>
      </c>
      <c r="P3122" t="s">
        <v>17885</v>
      </c>
    </row>
    <row r="3123" spans="1:16" x14ac:dyDescent="0.25">
      <c r="A3123" t="s">
        <v>16897</v>
      </c>
      <c r="B3123">
        <v>8</v>
      </c>
      <c r="C3123">
        <v>16</v>
      </c>
      <c r="D3123" t="s">
        <v>17886</v>
      </c>
      <c r="E3123" t="s">
        <v>90375</v>
      </c>
      <c r="F3123" t="s">
        <v>78207</v>
      </c>
      <c r="G3123" t="e">
        <f>_xlfn.XLOOKUP(F3123,A00277_DR!$F$5:$F$1184,A00277_DR!$F$5:$F$1184)</f>
        <v>#N/A</v>
      </c>
      <c r="H3123">
        <v>20</v>
      </c>
      <c r="I3123" t="s">
        <v>17887</v>
      </c>
      <c r="K3123" t="s">
        <v>17888</v>
      </c>
      <c r="L3123" t="s">
        <v>51</v>
      </c>
      <c r="M3123" t="s">
        <v>17889</v>
      </c>
      <c r="N3123" t="s">
        <v>17890</v>
      </c>
      <c r="O3123" t="s">
        <v>17891</v>
      </c>
      <c r="P3123" t="s">
        <v>17892</v>
      </c>
    </row>
    <row r="3124" spans="1:16" x14ac:dyDescent="0.25">
      <c r="A3124" t="s">
        <v>16897</v>
      </c>
      <c r="B3124">
        <v>8</v>
      </c>
      <c r="C3124">
        <v>17</v>
      </c>
      <c r="D3124" t="s">
        <v>17893</v>
      </c>
      <c r="E3124" t="s">
        <v>90376</v>
      </c>
      <c r="F3124" t="s">
        <v>78208</v>
      </c>
      <c r="G3124" t="e">
        <f>_xlfn.XLOOKUP(F3124,A00277_DR!$F$5:$F$1184,A00277_DR!$F$5:$F$1184)</f>
        <v>#N/A</v>
      </c>
      <c r="H3124">
        <v>20</v>
      </c>
      <c r="I3124" t="s">
        <v>17894</v>
      </c>
      <c r="K3124" t="s">
        <v>17895</v>
      </c>
      <c r="L3124" t="s">
        <v>20</v>
      </c>
      <c r="M3124" t="s">
        <v>17896</v>
      </c>
      <c r="N3124" t="s">
        <v>17897</v>
      </c>
      <c r="O3124" t="s">
        <v>8826</v>
      </c>
      <c r="P3124" t="s">
        <v>17898</v>
      </c>
    </row>
    <row r="3125" spans="1:16" x14ac:dyDescent="0.25">
      <c r="A3125" t="s">
        <v>16897</v>
      </c>
      <c r="B3125">
        <v>8</v>
      </c>
      <c r="C3125">
        <v>18</v>
      </c>
      <c r="D3125" t="s">
        <v>17899</v>
      </c>
      <c r="E3125" t="s">
        <v>90377</v>
      </c>
      <c r="F3125" t="s">
        <v>78209</v>
      </c>
      <c r="G3125" t="e">
        <f>_xlfn.XLOOKUP(F3125,A00277_DR!$F$5:$F$1184,A00277_DR!$F$5:$F$1184)</f>
        <v>#N/A</v>
      </c>
      <c r="H3125">
        <v>20</v>
      </c>
      <c r="I3125" t="s">
        <v>17900</v>
      </c>
      <c r="K3125" t="s">
        <v>17901</v>
      </c>
      <c r="L3125" t="s">
        <v>6295</v>
      </c>
      <c r="M3125" t="s">
        <v>17902</v>
      </c>
      <c r="N3125" t="s">
        <v>17903</v>
      </c>
      <c r="O3125" t="s">
        <v>124</v>
      </c>
      <c r="P3125" t="s">
        <v>17904</v>
      </c>
    </row>
    <row r="3126" spans="1:16" x14ac:dyDescent="0.25">
      <c r="A3126" t="s">
        <v>16897</v>
      </c>
      <c r="B3126">
        <v>8</v>
      </c>
      <c r="C3126">
        <v>19</v>
      </c>
      <c r="D3126" t="s">
        <v>17905</v>
      </c>
      <c r="E3126" t="s">
        <v>90378</v>
      </c>
      <c r="F3126" t="s">
        <v>78210</v>
      </c>
      <c r="G3126" t="e">
        <f>_xlfn.XLOOKUP(F3126,A00277_DR!$F$5:$F$1184,A00277_DR!$F$5:$F$1184)</f>
        <v>#N/A</v>
      </c>
      <c r="H3126">
        <v>20</v>
      </c>
      <c r="I3126" t="s">
        <v>17906</v>
      </c>
      <c r="K3126" t="s">
        <v>17907</v>
      </c>
      <c r="L3126" t="s">
        <v>5437</v>
      </c>
      <c r="M3126">
        <v>3078</v>
      </c>
      <c r="N3126" t="s">
        <v>17908</v>
      </c>
      <c r="O3126" t="s">
        <v>17909</v>
      </c>
      <c r="P3126" t="s">
        <v>17910</v>
      </c>
    </row>
    <row r="3127" spans="1:16" x14ac:dyDescent="0.25">
      <c r="A3127" t="s">
        <v>16897</v>
      </c>
      <c r="B3127">
        <v>8</v>
      </c>
      <c r="C3127">
        <v>20</v>
      </c>
      <c r="D3127" t="s">
        <v>17911</v>
      </c>
      <c r="E3127" t="s">
        <v>90379</v>
      </c>
      <c r="F3127" t="s">
        <v>78211</v>
      </c>
      <c r="G3127" t="e">
        <f>_xlfn.XLOOKUP(F3127,A00277_DR!$F$5:$F$1184,A00277_DR!$F$5:$F$1184)</f>
        <v>#N/A</v>
      </c>
      <c r="H3127">
        <v>20</v>
      </c>
      <c r="I3127" t="s">
        <v>17912</v>
      </c>
      <c r="K3127" t="s">
        <v>17913</v>
      </c>
      <c r="L3127" t="s">
        <v>256</v>
      </c>
      <c r="M3127" t="s">
        <v>17914</v>
      </c>
      <c r="N3127" t="s">
        <v>17915</v>
      </c>
      <c r="O3127" t="s">
        <v>1489</v>
      </c>
      <c r="P3127" t="s">
        <v>17916</v>
      </c>
    </row>
    <row r="3128" spans="1:16" x14ac:dyDescent="0.25">
      <c r="A3128" t="s">
        <v>16897</v>
      </c>
      <c r="B3128">
        <v>8</v>
      </c>
      <c r="C3128">
        <v>21</v>
      </c>
      <c r="D3128" t="s">
        <v>17917</v>
      </c>
      <c r="E3128" t="s">
        <v>90380</v>
      </c>
      <c r="F3128" t="s">
        <v>78212</v>
      </c>
      <c r="G3128" t="e">
        <f>_xlfn.XLOOKUP(F3128,A00277_DR!$F$5:$F$1184,A00277_DR!$F$5:$F$1184)</f>
        <v>#N/A</v>
      </c>
      <c r="H3128">
        <v>20</v>
      </c>
      <c r="I3128" t="s">
        <v>17918</v>
      </c>
      <c r="K3128" t="s">
        <v>17919</v>
      </c>
      <c r="L3128" t="s">
        <v>8688</v>
      </c>
      <c r="M3128" t="s">
        <v>17920</v>
      </c>
      <c r="N3128" t="s">
        <v>17921</v>
      </c>
      <c r="O3128" t="s">
        <v>124</v>
      </c>
      <c r="P3128" t="s">
        <v>17922</v>
      </c>
    </row>
    <row r="3129" spans="1:16" x14ac:dyDescent="0.25">
      <c r="A3129" t="s">
        <v>16897</v>
      </c>
      <c r="B3129">
        <v>8</v>
      </c>
      <c r="C3129">
        <v>22</v>
      </c>
      <c r="D3129" t="s">
        <v>17923</v>
      </c>
      <c r="E3129" t="s">
        <v>90381</v>
      </c>
      <c r="F3129" t="s">
        <v>78213</v>
      </c>
      <c r="G3129" t="e">
        <f>_xlfn.XLOOKUP(F3129,A00277_DR!$F$5:$F$1184,A00277_DR!$F$5:$F$1184)</f>
        <v>#N/A</v>
      </c>
      <c r="H3129">
        <v>20</v>
      </c>
      <c r="I3129" t="s">
        <v>17924</v>
      </c>
      <c r="K3129" t="s">
        <v>17925</v>
      </c>
      <c r="L3129" t="s">
        <v>4501</v>
      </c>
      <c r="M3129" t="s">
        <v>17926</v>
      </c>
      <c r="O3129" t="s">
        <v>23</v>
      </c>
      <c r="P3129" t="s">
        <v>17927</v>
      </c>
    </row>
    <row r="3130" spans="1:16" x14ac:dyDescent="0.25">
      <c r="A3130" t="s">
        <v>16897</v>
      </c>
      <c r="B3130">
        <v>8</v>
      </c>
      <c r="C3130">
        <v>23</v>
      </c>
      <c r="D3130">
        <v>0</v>
      </c>
      <c r="E3130">
        <v>0</v>
      </c>
      <c r="G3130" t="e">
        <f>_xlfn.XLOOKUP(F3130,A00277_DR!$F$5:$F$1184,A00277_DR!$F$5:$F$1184)</f>
        <v>#N/A</v>
      </c>
      <c r="H3130">
        <v>100000</v>
      </c>
      <c r="I3130" t="s">
        <v>2351</v>
      </c>
    </row>
    <row r="3131" spans="1:16" x14ac:dyDescent="0.25">
      <c r="A3131" t="s">
        <v>16897</v>
      </c>
      <c r="B3131">
        <v>9</v>
      </c>
      <c r="C3131">
        <v>1</v>
      </c>
      <c r="D3131" t="s">
        <v>17928</v>
      </c>
      <c r="E3131" t="s">
        <v>90382</v>
      </c>
      <c r="F3131" t="s">
        <v>78214</v>
      </c>
      <c r="G3131" t="e">
        <f>_xlfn.XLOOKUP(F3131,A00277_DR!$F$5:$F$1184,A00277_DR!$F$5:$F$1184)</f>
        <v>#N/A</v>
      </c>
      <c r="H3131">
        <v>20</v>
      </c>
      <c r="I3131" t="s">
        <v>17929</v>
      </c>
      <c r="K3131" t="s">
        <v>17930</v>
      </c>
      <c r="L3131" t="s">
        <v>1362</v>
      </c>
      <c r="M3131" t="s">
        <v>17931</v>
      </c>
      <c r="N3131" t="s">
        <v>17932</v>
      </c>
      <c r="O3131" t="s">
        <v>124</v>
      </c>
      <c r="P3131" t="s">
        <v>17933</v>
      </c>
    </row>
    <row r="3132" spans="1:16" x14ac:dyDescent="0.25">
      <c r="A3132" t="s">
        <v>16897</v>
      </c>
      <c r="B3132">
        <v>9</v>
      </c>
      <c r="C3132">
        <v>2</v>
      </c>
      <c r="D3132" t="s">
        <v>17934</v>
      </c>
      <c r="E3132" t="s">
        <v>90383</v>
      </c>
      <c r="F3132" t="s">
        <v>78215</v>
      </c>
      <c r="G3132" t="e">
        <f>_xlfn.XLOOKUP(F3132,A00277_DR!$F$5:$F$1184,A00277_DR!$F$5:$F$1184)</f>
        <v>#N/A</v>
      </c>
      <c r="H3132">
        <v>20</v>
      </c>
      <c r="I3132" t="s">
        <v>17935</v>
      </c>
      <c r="K3132" t="s">
        <v>17936</v>
      </c>
      <c r="L3132" t="s">
        <v>4501</v>
      </c>
      <c r="M3132" t="s">
        <v>17937</v>
      </c>
      <c r="N3132" t="s">
        <v>17938</v>
      </c>
      <c r="O3132" t="s">
        <v>23</v>
      </c>
      <c r="P3132" t="s">
        <v>17939</v>
      </c>
    </row>
    <row r="3133" spans="1:16" x14ac:dyDescent="0.25">
      <c r="A3133" t="s">
        <v>16897</v>
      </c>
      <c r="B3133">
        <v>9</v>
      </c>
      <c r="C3133">
        <v>3</v>
      </c>
      <c r="D3133" t="s">
        <v>17940</v>
      </c>
      <c r="E3133" t="s">
        <v>90384</v>
      </c>
      <c r="F3133" t="s">
        <v>78216</v>
      </c>
      <c r="G3133" t="e">
        <f>_xlfn.XLOOKUP(F3133,A00277_DR!$F$5:$F$1184,A00277_DR!$F$5:$F$1184)</f>
        <v>#N/A</v>
      </c>
      <c r="H3133">
        <v>20</v>
      </c>
      <c r="I3133" t="s">
        <v>17941</v>
      </c>
      <c r="K3133" t="s">
        <v>17942</v>
      </c>
      <c r="L3133" t="s">
        <v>8688</v>
      </c>
      <c r="M3133" t="s">
        <v>17943</v>
      </c>
      <c r="N3133" t="s">
        <v>17944</v>
      </c>
      <c r="O3133" t="s">
        <v>38</v>
      </c>
      <c r="P3133" t="s">
        <v>17945</v>
      </c>
    </row>
    <row r="3134" spans="1:16" x14ac:dyDescent="0.25">
      <c r="A3134" t="s">
        <v>16897</v>
      </c>
      <c r="B3134">
        <v>9</v>
      </c>
      <c r="C3134">
        <v>4</v>
      </c>
      <c r="D3134" t="s">
        <v>17946</v>
      </c>
      <c r="E3134" t="s">
        <v>90385</v>
      </c>
      <c r="F3134" t="s">
        <v>78217</v>
      </c>
      <c r="G3134" t="e">
        <f>_xlfn.XLOOKUP(F3134,A00277_DR!$F$5:$F$1184,A00277_DR!$F$5:$F$1184)</f>
        <v>#N/A</v>
      </c>
      <c r="H3134">
        <v>20</v>
      </c>
      <c r="I3134" t="s">
        <v>17947</v>
      </c>
      <c r="K3134" t="s">
        <v>17948</v>
      </c>
      <c r="L3134" t="s">
        <v>5007</v>
      </c>
      <c r="M3134" t="s">
        <v>17949</v>
      </c>
      <c r="N3134" t="s">
        <v>17950</v>
      </c>
      <c r="O3134" t="s">
        <v>62</v>
      </c>
      <c r="P3134" t="s">
        <v>17951</v>
      </c>
    </row>
    <row r="3135" spans="1:16" x14ac:dyDescent="0.25">
      <c r="A3135" t="s">
        <v>16897</v>
      </c>
      <c r="B3135">
        <v>9</v>
      </c>
      <c r="C3135">
        <v>5</v>
      </c>
      <c r="D3135" t="s">
        <v>17952</v>
      </c>
      <c r="E3135" t="s">
        <v>90386</v>
      </c>
      <c r="F3135" t="s">
        <v>78218</v>
      </c>
      <c r="G3135" t="e">
        <f>_xlfn.XLOOKUP(F3135,A00277_DR!$F$5:$F$1184,A00277_DR!$F$5:$F$1184)</f>
        <v>#N/A</v>
      </c>
      <c r="H3135">
        <v>20</v>
      </c>
      <c r="I3135" t="s">
        <v>17953</v>
      </c>
      <c r="K3135" t="s">
        <v>17954</v>
      </c>
      <c r="L3135" t="s">
        <v>6350</v>
      </c>
      <c r="M3135" t="s">
        <v>17955</v>
      </c>
      <c r="N3135" t="s">
        <v>17956</v>
      </c>
      <c r="O3135" t="s">
        <v>124</v>
      </c>
      <c r="P3135" t="s">
        <v>17957</v>
      </c>
    </row>
    <row r="3136" spans="1:16" x14ac:dyDescent="0.25">
      <c r="A3136" t="s">
        <v>16897</v>
      </c>
      <c r="B3136">
        <v>9</v>
      </c>
      <c r="C3136">
        <v>6</v>
      </c>
      <c r="D3136" t="s">
        <v>17958</v>
      </c>
      <c r="E3136" t="s">
        <v>90387</v>
      </c>
      <c r="F3136" t="s">
        <v>78219</v>
      </c>
      <c r="G3136" t="e">
        <f>_xlfn.XLOOKUP(F3136,A00277_DR!$F$5:$F$1184,A00277_DR!$F$5:$F$1184)</f>
        <v>#N/A</v>
      </c>
      <c r="H3136">
        <v>20</v>
      </c>
      <c r="I3136" t="s">
        <v>17959</v>
      </c>
      <c r="K3136" t="s">
        <v>17960</v>
      </c>
      <c r="L3136" t="s">
        <v>10761</v>
      </c>
      <c r="M3136" t="s">
        <v>17961</v>
      </c>
      <c r="N3136" t="s">
        <v>17962</v>
      </c>
      <c r="O3136" t="s">
        <v>62</v>
      </c>
      <c r="P3136" t="s">
        <v>17963</v>
      </c>
    </row>
    <row r="3137" spans="1:16" x14ac:dyDescent="0.25">
      <c r="A3137" t="s">
        <v>16897</v>
      </c>
      <c r="B3137">
        <v>9</v>
      </c>
      <c r="C3137">
        <v>7</v>
      </c>
      <c r="D3137" t="s">
        <v>17964</v>
      </c>
      <c r="E3137" t="s">
        <v>90388</v>
      </c>
      <c r="F3137" t="s">
        <v>78220</v>
      </c>
      <c r="G3137" t="e">
        <f>_xlfn.XLOOKUP(F3137,A00277_DR!$F$5:$F$1184,A00277_DR!$F$5:$F$1184)</f>
        <v>#N/A</v>
      </c>
      <c r="H3137">
        <v>20</v>
      </c>
      <c r="I3137" t="s">
        <v>17965</v>
      </c>
      <c r="K3137" t="s">
        <v>17966</v>
      </c>
      <c r="L3137" t="s">
        <v>5931</v>
      </c>
      <c r="M3137" t="s">
        <v>17967</v>
      </c>
      <c r="O3137" t="s">
        <v>124</v>
      </c>
      <c r="P3137" t="s">
        <v>17968</v>
      </c>
    </row>
    <row r="3138" spans="1:16" x14ac:dyDescent="0.25">
      <c r="A3138" t="s">
        <v>16897</v>
      </c>
      <c r="B3138">
        <v>9</v>
      </c>
      <c r="C3138">
        <v>8</v>
      </c>
      <c r="D3138" t="s">
        <v>17969</v>
      </c>
      <c r="E3138" t="s">
        <v>90389</v>
      </c>
      <c r="F3138" t="s">
        <v>78221</v>
      </c>
      <c r="G3138" t="e">
        <f>_xlfn.XLOOKUP(F3138,A00277_DR!$F$5:$F$1184,A00277_DR!$F$5:$F$1184)</f>
        <v>#N/A</v>
      </c>
      <c r="H3138">
        <v>20</v>
      </c>
      <c r="I3138" t="s">
        <v>17970</v>
      </c>
      <c r="K3138" t="s">
        <v>17971</v>
      </c>
      <c r="L3138" t="s">
        <v>5931</v>
      </c>
      <c r="M3138" t="s">
        <v>17972</v>
      </c>
      <c r="O3138" t="s">
        <v>124</v>
      </c>
      <c r="P3138" t="s">
        <v>17973</v>
      </c>
    </row>
    <row r="3139" spans="1:16" x14ac:dyDescent="0.25">
      <c r="A3139" t="s">
        <v>16897</v>
      </c>
      <c r="B3139">
        <v>9</v>
      </c>
      <c r="C3139">
        <v>9</v>
      </c>
      <c r="D3139" t="s">
        <v>17974</v>
      </c>
      <c r="E3139" t="s">
        <v>90390</v>
      </c>
      <c r="F3139" t="s">
        <v>78222</v>
      </c>
      <c r="G3139" t="e">
        <f>_xlfn.XLOOKUP(F3139,A00277_DR!$F$5:$F$1184,A00277_DR!$F$5:$F$1184)</f>
        <v>#N/A</v>
      </c>
      <c r="H3139">
        <v>20</v>
      </c>
      <c r="I3139" t="s">
        <v>17975</v>
      </c>
      <c r="K3139" t="s">
        <v>17976</v>
      </c>
      <c r="L3139" t="s">
        <v>59</v>
      </c>
      <c r="M3139" t="s">
        <v>17977</v>
      </c>
      <c r="N3139" t="s">
        <v>17978</v>
      </c>
      <c r="O3139" t="s">
        <v>5236</v>
      </c>
      <c r="P3139" t="s">
        <v>17979</v>
      </c>
    </row>
    <row r="3140" spans="1:16" x14ac:dyDescent="0.25">
      <c r="A3140" t="s">
        <v>16897</v>
      </c>
      <c r="B3140">
        <v>9</v>
      </c>
      <c r="C3140">
        <v>10</v>
      </c>
      <c r="D3140" t="s">
        <v>17980</v>
      </c>
      <c r="E3140" t="s">
        <v>90391</v>
      </c>
      <c r="F3140" t="s">
        <v>78223</v>
      </c>
      <c r="G3140" t="e">
        <f>_xlfn.XLOOKUP(F3140,A00277_DR!$F$5:$F$1184,A00277_DR!$F$5:$F$1184)</f>
        <v>#N/A</v>
      </c>
      <c r="H3140">
        <v>20</v>
      </c>
      <c r="I3140" t="s">
        <v>17981</v>
      </c>
      <c r="K3140" t="s">
        <v>17982</v>
      </c>
      <c r="L3140" t="s">
        <v>5931</v>
      </c>
      <c r="M3140" t="s">
        <v>17983</v>
      </c>
      <c r="N3140" t="s">
        <v>17984</v>
      </c>
      <c r="O3140" t="s">
        <v>124</v>
      </c>
      <c r="P3140" t="s">
        <v>17985</v>
      </c>
    </row>
    <row r="3141" spans="1:16" x14ac:dyDescent="0.25">
      <c r="A3141" t="s">
        <v>16897</v>
      </c>
      <c r="B3141">
        <v>9</v>
      </c>
      <c r="C3141">
        <v>11</v>
      </c>
      <c r="D3141" t="s">
        <v>17986</v>
      </c>
      <c r="E3141" t="s">
        <v>90392</v>
      </c>
      <c r="F3141" t="s">
        <v>78224</v>
      </c>
      <c r="G3141" t="e">
        <f>_xlfn.XLOOKUP(F3141,A00277_DR!$F$5:$F$1184,A00277_DR!$F$5:$F$1184)</f>
        <v>#N/A</v>
      </c>
      <c r="H3141">
        <v>20</v>
      </c>
      <c r="I3141" t="s">
        <v>17987</v>
      </c>
      <c r="K3141" t="s">
        <v>17988</v>
      </c>
      <c r="L3141" t="s">
        <v>5931</v>
      </c>
      <c r="M3141" t="s">
        <v>17989</v>
      </c>
      <c r="O3141" t="s">
        <v>5950</v>
      </c>
      <c r="P3141" t="s">
        <v>17990</v>
      </c>
    </row>
    <row r="3142" spans="1:16" x14ac:dyDescent="0.25">
      <c r="A3142" t="s">
        <v>16897</v>
      </c>
      <c r="B3142">
        <v>9</v>
      </c>
      <c r="C3142">
        <v>12</v>
      </c>
      <c r="D3142" t="s">
        <v>17991</v>
      </c>
      <c r="E3142" t="s">
        <v>90393</v>
      </c>
      <c r="F3142" t="s">
        <v>78225</v>
      </c>
      <c r="G3142" t="e">
        <f>_xlfn.XLOOKUP(F3142,A00277_DR!$F$5:$F$1184,A00277_DR!$F$5:$F$1184)</f>
        <v>#N/A</v>
      </c>
      <c r="H3142">
        <v>20</v>
      </c>
      <c r="I3142" t="s">
        <v>17992</v>
      </c>
      <c r="K3142" t="s">
        <v>17993</v>
      </c>
      <c r="L3142" t="s">
        <v>983</v>
      </c>
      <c r="M3142" t="s">
        <v>17994</v>
      </c>
      <c r="O3142" t="s">
        <v>12966</v>
      </c>
      <c r="P3142" t="s">
        <v>17995</v>
      </c>
    </row>
    <row r="3143" spans="1:16" x14ac:dyDescent="0.25">
      <c r="A3143" t="s">
        <v>16897</v>
      </c>
      <c r="B3143">
        <v>9</v>
      </c>
      <c r="C3143">
        <v>13</v>
      </c>
      <c r="D3143" t="s">
        <v>17996</v>
      </c>
      <c r="E3143" t="s">
        <v>90394</v>
      </c>
      <c r="F3143" t="s">
        <v>78226</v>
      </c>
      <c r="G3143" t="e">
        <f>_xlfn.XLOOKUP(F3143,A00277_DR!$F$5:$F$1184,A00277_DR!$F$5:$F$1184)</f>
        <v>#N/A</v>
      </c>
      <c r="H3143">
        <v>20</v>
      </c>
      <c r="I3143" t="s">
        <v>17997</v>
      </c>
      <c r="K3143" t="s">
        <v>17998</v>
      </c>
      <c r="L3143" t="s">
        <v>4501</v>
      </c>
      <c r="M3143" t="s">
        <v>17999</v>
      </c>
      <c r="N3143" t="s">
        <v>18000</v>
      </c>
      <c r="O3143" t="s">
        <v>38</v>
      </c>
      <c r="P3143" t="s">
        <v>18001</v>
      </c>
    </row>
    <row r="3144" spans="1:16" x14ac:dyDescent="0.25">
      <c r="A3144" t="s">
        <v>16897</v>
      </c>
      <c r="B3144">
        <v>9</v>
      </c>
      <c r="C3144">
        <v>14</v>
      </c>
      <c r="D3144" t="s">
        <v>18002</v>
      </c>
      <c r="E3144" t="s">
        <v>90395</v>
      </c>
      <c r="F3144" t="s">
        <v>78227</v>
      </c>
      <c r="G3144" t="e">
        <f>_xlfn.XLOOKUP(F3144,A00277_DR!$F$5:$F$1184,A00277_DR!$F$5:$F$1184)</f>
        <v>#N/A</v>
      </c>
      <c r="H3144">
        <v>20</v>
      </c>
      <c r="I3144" t="s">
        <v>18003</v>
      </c>
      <c r="K3144" t="s">
        <v>18004</v>
      </c>
      <c r="L3144" t="s">
        <v>5569</v>
      </c>
      <c r="M3144" t="s">
        <v>18005</v>
      </c>
      <c r="N3144" t="s">
        <v>18006</v>
      </c>
      <c r="O3144" t="s">
        <v>38</v>
      </c>
      <c r="P3144" t="s">
        <v>18007</v>
      </c>
    </row>
    <row r="3145" spans="1:16" x14ac:dyDescent="0.25">
      <c r="A3145" t="s">
        <v>16897</v>
      </c>
      <c r="B3145">
        <v>9</v>
      </c>
      <c r="C3145">
        <v>15</v>
      </c>
      <c r="D3145" t="s">
        <v>18008</v>
      </c>
      <c r="E3145" t="s">
        <v>90396</v>
      </c>
      <c r="F3145" t="s">
        <v>78228</v>
      </c>
      <c r="G3145" t="e">
        <f>_xlfn.XLOOKUP(F3145,A00277_DR!$F$5:$F$1184,A00277_DR!$F$5:$F$1184)</f>
        <v>#N/A</v>
      </c>
      <c r="H3145">
        <v>20</v>
      </c>
      <c r="I3145" t="s">
        <v>18009</v>
      </c>
      <c r="K3145" t="s">
        <v>18010</v>
      </c>
      <c r="L3145" t="s">
        <v>4501</v>
      </c>
      <c r="M3145" t="s">
        <v>18011</v>
      </c>
      <c r="N3145" t="s">
        <v>18012</v>
      </c>
      <c r="O3145" t="s">
        <v>5236</v>
      </c>
      <c r="P3145" t="s">
        <v>18013</v>
      </c>
    </row>
    <row r="3146" spans="1:16" x14ac:dyDescent="0.25">
      <c r="A3146" t="s">
        <v>16897</v>
      </c>
      <c r="B3146">
        <v>9</v>
      </c>
      <c r="C3146">
        <v>16</v>
      </c>
      <c r="D3146" t="s">
        <v>18014</v>
      </c>
      <c r="E3146" t="s">
        <v>90397</v>
      </c>
      <c r="F3146" t="s">
        <v>78229</v>
      </c>
      <c r="G3146" t="e">
        <f>_xlfn.XLOOKUP(F3146,A00277_DR!$F$5:$F$1184,A00277_DR!$F$5:$F$1184)</f>
        <v>#N/A</v>
      </c>
      <c r="H3146">
        <v>20</v>
      </c>
      <c r="I3146" t="s">
        <v>18015</v>
      </c>
      <c r="K3146" t="s">
        <v>18016</v>
      </c>
      <c r="L3146" t="s">
        <v>4501</v>
      </c>
      <c r="M3146" t="s">
        <v>18017</v>
      </c>
      <c r="N3146" t="s">
        <v>18018</v>
      </c>
      <c r="O3146" t="s">
        <v>23</v>
      </c>
      <c r="P3146" t="s">
        <v>18019</v>
      </c>
    </row>
    <row r="3147" spans="1:16" x14ac:dyDescent="0.25">
      <c r="A3147" t="s">
        <v>16897</v>
      </c>
      <c r="B3147">
        <v>9</v>
      </c>
      <c r="C3147">
        <v>17</v>
      </c>
      <c r="D3147" t="s">
        <v>18020</v>
      </c>
      <c r="E3147" t="s">
        <v>90398</v>
      </c>
      <c r="F3147" t="s">
        <v>78230</v>
      </c>
      <c r="G3147" t="e">
        <f>_xlfn.XLOOKUP(F3147,A00277_DR!$F$5:$F$1184,A00277_DR!$F$5:$F$1184)</f>
        <v>#N/A</v>
      </c>
      <c r="H3147">
        <v>20</v>
      </c>
      <c r="I3147" t="s">
        <v>18021</v>
      </c>
      <c r="K3147" t="s">
        <v>18022</v>
      </c>
      <c r="L3147" t="s">
        <v>18023</v>
      </c>
      <c r="M3147" t="s">
        <v>18024</v>
      </c>
      <c r="O3147" t="s">
        <v>38</v>
      </c>
      <c r="P3147" t="s">
        <v>18025</v>
      </c>
    </row>
    <row r="3148" spans="1:16" x14ac:dyDescent="0.25">
      <c r="A3148" t="s">
        <v>16897</v>
      </c>
      <c r="B3148">
        <v>9</v>
      </c>
      <c r="C3148">
        <v>18</v>
      </c>
      <c r="D3148" t="s">
        <v>18026</v>
      </c>
      <c r="E3148" t="s">
        <v>90399</v>
      </c>
      <c r="F3148" t="s">
        <v>78231</v>
      </c>
      <c r="G3148" t="e">
        <f>_xlfn.XLOOKUP(F3148,A00277_DR!$F$5:$F$1184,A00277_DR!$F$5:$F$1184)</f>
        <v>#N/A</v>
      </c>
      <c r="H3148">
        <v>20</v>
      </c>
      <c r="I3148" t="s">
        <v>18027</v>
      </c>
      <c r="K3148" t="s">
        <v>18028</v>
      </c>
      <c r="L3148" t="s">
        <v>1597</v>
      </c>
      <c r="M3148" t="s">
        <v>18029</v>
      </c>
      <c r="O3148" t="s">
        <v>13027</v>
      </c>
      <c r="P3148" t="s">
        <v>18030</v>
      </c>
    </row>
    <row r="3149" spans="1:16" x14ac:dyDescent="0.25">
      <c r="A3149" t="s">
        <v>16897</v>
      </c>
      <c r="B3149">
        <v>9</v>
      </c>
      <c r="C3149">
        <v>19</v>
      </c>
      <c r="D3149" t="s">
        <v>18031</v>
      </c>
      <c r="E3149" t="s">
        <v>90400</v>
      </c>
      <c r="F3149" t="s">
        <v>78232</v>
      </c>
      <c r="G3149" t="e">
        <f>_xlfn.XLOOKUP(F3149,A00277_DR!$F$5:$F$1184,A00277_DR!$F$5:$F$1184)</f>
        <v>#N/A</v>
      </c>
      <c r="H3149">
        <v>20</v>
      </c>
      <c r="I3149" t="s">
        <v>18032</v>
      </c>
      <c r="K3149" t="s">
        <v>18033</v>
      </c>
      <c r="L3149" t="s">
        <v>51</v>
      </c>
      <c r="M3149" t="s">
        <v>18034</v>
      </c>
      <c r="N3149" t="s">
        <v>18035</v>
      </c>
      <c r="O3149" t="s">
        <v>298</v>
      </c>
      <c r="P3149" t="s">
        <v>18036</v>
      </c>
    </row>
    <row r="3150" spans="1:16" x14ac:dyDescent="0.25">
      <c r="A3150" t="s">
        <v>16897</v>
      </c>
      <c r="B3150">
        <v>9</v>
      </c>
      <c r="C3150">
        <v>20</v>
      </c>
      <c r="D3150" t="s">
        <v>18037</v>
      </c>
      <c r="E3150" t="s">
        <v>90401</v>
      </c>
      <c r="F3150" t="s">
        <v>76874</v>
      </c>
      <c r="G3150" t="e">
        <f>_xlfn.XLOOKUP(F3150,A00277_DR!$F$5:$F$1184,A00277_DR!$F$5:$F$1184)</f>
        <v>#N/A</v>
      </c>
      <c r="H3150">
        <v>20</v>
      </c>
      <c r="I3150" t="s">
        <v>18038</v>
      </c>
      <c r="K3150" t="s">
        <v>9608</v>
      </c>
      <c r="L3150" t="s">
        <v>256</v>
      </c>
      <c r="M3150" t="s">
        <v>18039</v>
      </c>
      <c r="N3150" t="s">
        <v>9610</v>
      </c>
      <c r="O3150" t="s">
        <v>124</v>
      </c>
      <c r="P3150" t="s">
        <v>18040</v>
      </c>
    </row>
    <row r="3151" spans="1:16" x14ac:dyDescent="0.25">
      <c r="A3151" t="s">
        <v>16897</v>
      </c>
      <c r="B3151">
        <v>9</v>
      </c>
      <c r="C3151">
        <v>21</v>
      </c>
      <c r="D3151" t="s">
        <v>18041</v>
      </c>
      <c r="E3151" t="s">
        <v>90402</v>
      </c>
      <c r="F3151" t="s">
        <v>78233</v>
      </c>
      <c r="G3151" t="e">
        <f>_xlfn.XLOOKUP(F3151,A00277_DR!$F$5:$F$1184,A00277_DR!$F$5:$F$1184)</f>
        <v>#N/A</v>
      </c>
      <c r="H3151">
        <v>20</v>
      </c>
      <c r="I3151" t="s">
        <v>18042</v>
      </c>
      <c r="K3151" t="s">
        <v>18043</v>
      </c>
      <c r="L3151" t="s">
        <v>59</v>
      </c>
      <c r="M3151" t="s">
        <v>18044</v>
      </c>
      <c r="N3151" t="s">
        <v>18045</v>
      </c>
      <c r="O3151" t="s">
        <v>62</v>
      </c>
      <c r="P3151" t="s">
        <v>18046</v>
      </c>
    </row>
    <row r="3152" spans="1:16" x14ac:dyDescent="0.25">
      <c r="A3152" t="s">
        <v>16897</v>
      </c>
      <c r="B3152">
        <v>9</v>
      </c>
      <c r="C3152">
        <v>22</v>
      </c>
      <c r="D3152" t="s">
        <v>18047</v>
      </c>
      <c r="E3152" t="s">
        <v>90403</v>
      </c>
      <c r="F3152" t="s">
        <v>78234</v>
      </c>
      <c r="G3152" t="e">
        <f>_xlfn.XLOOKUP(F3152,A00277_DR!$F$5:$F$1184,A00277_DR!$F$5:$F$1184)</f>
        <v>#N/A</v>
      </c>
      <c r="H3152">
        <v>20</v>
      </c>
      <c r="I3152" t="s">
        <v>18048</v>
      </c>
      <c r="K3152" t="s">
        <v>18049</v>
      </c>
      <c r="L3152" t="s">
        <v>4711</v>
      </c>
      <c r="M3152">
        <v>2952481</v>
      </c>
      <c r="N3152" t="s">
        <v>18050</v>
      </c>
      <c r="O3152" t="s">
        <v>23</v>
      </c>
      <c r="P3152" t="s">
        <v>18051</v>
      </c>
    </row>
    <row r="3153" spans="1:16" x14ac:dyDescent="0.25">
      <c r="A3153" t="s">
        <v>16897</v>
      </c>
      <c r="B3153">
        <v>9</v>
      </c>
      <c r="C3153">
        <v>23</v>
      </c>
      <c r="D3153">
        <v>0</v>
      </c>
      <c r="E3153">
        <v>0</v>
      </c>
      <c r="G3153" t="e">
        <f>_xlfn.XLOOKUP(F3153,A00277_DR!$F$5:$F$1184,A00277_DR!$F$5:$F$1184)</f>
        <v>#N/A</v>
      </c>
      <c r="H3153">
        <v>100000</v>
      </c>
      <c r="I3153" t="s">
        <v>2351</v>
      </c>
    </row>
    <row r="3154" spans="1:16" x14ac:dyDescent="0.25">
      <c r="A3154" t="s">
        <v>16897</v>
      </c>
      <c r="B3154">
        <v>10</v>
      </c>
      <c r="C3154">
        <v>1</v>
      </c>
      <c r="D3154" t="s">
        <v>18052</v>
      </c>
      <c r="E3154" t="s">
        <v>90404</v>
      </c>
      <c r="F3154" t="s">
        <v>78235</v>
      </c>
      <c r="G3154" t="e">
        <f>_xlfn.XLOOKUP(F3154,A00277_DR!$F$5:$F$1184,A00277_DR!$F$5:$F$1184)</f>
        <v>#N/A</v>
      </c>
      <c r="H3154">
        <v>20</v>
      </c>
      <c r="I3154" t="s">
        <v>18053</v>
      </c>
      <c r="K3154" t="s">
        <v>18054</v>
      </c>
      <c r="L3154" t="s">
        <v>20</v>
      </c>
      <c r="M3154" t="s">
        <v>18055</v>
      </c>
      <c r="N3154" t="s">
        <v>18056</v>
      </c>
      <c r="O3154" t="s">
        <v>124</v>
      </c>
      <c r="P3154" t="s">
        <v>18057</v>
      </c>
    </row>
    <row r="3155" spans="1:16" x14ac:dyDescent="0.25">
      <c r="A3155" t="s">
        <v>16897</v>
      </c>
      <c r="B3155">
        <v>10</v>
      </c>
      <c r="C3155">
        <v>2</v>
      </c>
      <c r="D3155" t="s">
        <v>18058</v>
      </c>
      <c r="E3155" t="s">
        <v>90405</v>
      </c>
      <c r="F3155" t="s">
        <v>78236</v>
      </c>
      <c r="G3155" t="e">
        <f>_xlfn.XLOOKUP(F3155,A00277_DR!$F$5:$F$1184,A00277_DR!$F$5:$F$1184)</f>
        <v>#N/A</v>
      </c>
      <c r="H3155">
        <v>20</v>
      </c>
      <c r="I3155" t="s">
        <v>18059</v>
      </c>
      <c r="K3155" t="s">
        <v>18060</v>
      </c>
      <c r="L3155" t="s">
        <v>4501</v>
      </c>
      <c r="M3155" t="s">
        <v>18061</v>
      </c>
      <c r="N3155" t="s">
        <v>18062</v>
      </c>
      <c r="O3155" t="s">
        <v>23</v>
      </c>
      <c r="P3155" t="s">
        <v>18063</v>
      </c>
    </row>
    <row r="3156" spans="1:16" x14ac:dyDescent="0.25">
      <c r="A3156" t="s">
        <v>16897</v>
      </c>
      <c r="B3156">
        <v>10</v>
      </c>
      <c r="C3156">
        <v>3</v>
      </c>
      <c r="D3156" t="s">
        <v>18064</v>
      </c>
      <c r="E3156" t="s">
        <v>90406</v>
      </c>
      <c r="F3156" t="s">
        <v>78237</v>
      </c>
      <c r="G3156" t="e">
        <f>_xlfn.XLOOKUP(F3156,A00277_DR!$F$5:$F$1184,A00277_DR!$F$5:$F$1184)</f>
        <v>#N/A</v>
      </c>
      <c r="H3156">
        <v>20</v>
      </c>
      <c r="I3156" t="s">
        <v>18065</v>
      </c>
      <c r="K3156" t="s">
        <v>18066</v>
      </c>
      <c r="L3156" t="s">
        <v>75</v>
      </c>
      <c r="M3156" t="s">
        <v>18067</v>
      </c>
      <c r="N3156" t="s">
        <v>18068</v>
      </c>
      <c r="O3156" t="s">
        <v>298</v>
      </c>
      <c r="P3156" t="s">
        <v>18069</v>
      </c>
    </row>
    <row r="3157" spans="1:16" x14ac:dyDescent="0.25">
      <c r="A3157" t="s">
        <v>16897</v>
      </c>
      <c r="B3157">
        <v>10</v>
      </c>
      <c r="C3157">
        <v>4</v>
      </c>
      <c r="D3157" t="s">
        <v>18070</v>
      </c>
      <c r="E3157" t="s">
        <v>90407</v>
      </c>
      <c r="F3157" t="s">
        <v>78238</v>
      </c>
      <c r="G3157" t="e">
        <f>_xlfn.XLOOKUP(F3157,A00277_DR!$F$5:$F$1184,A00277_DR!$F$5:$F$1184)</f>
        <v>#N/A</v>
      </c>
      <c r="H3157">
        <v>20</v>
      </c>
      <c r="I3157" t="s">
        <v>18071</v>
      </c>
      <c r="K3157" t="s">
        <v>18072</v>
      </c>
      <c r="L3157" t="s">
        <v>20</v>
      </c>
      <c r="M3157" t="s">
        <v>18073</v>
      </c>
      <c r="N3157" t="s">
        <v>18074</v>
      </c>
      <c r="O3157" t="s">
        <v>124</v>
      </c>
      <c r="P3157" t="s">
        <v>18075</v>
      </c>
    </row>
    <row r="3158" spans="1:16" x14ac:dyDescent="0.25">
      <c r="A3158" t="s">
        <v>16897</v>
      </c>
      <c r="B3158">
        <v>10</v>
      </c>
      <c r="C3158">
        <v>5</v>
      </c>
      <c r="D3158" t="s">
        <v>18076</v>
      </c>
      <c r="E3158" t="s">
        <v>90408</v>
      </c>
      <c r="F3158" t="s">
        <v>78239</v>
      </c>
      <c r="G3158" t="e">
        <f>_xlfn.XLOOKUP(F3158,A00277_DR!$F$5:$F$1184,A00277_DR!$F$5:$F$1184)</f>
        <v>#N/A</v>
      </c>
      <c r="H3158">
        <v>20</v>
      </c>
      <c r="I3158" t="s">
        <v>18077</v>
      </c>
      <c r="K3158" t="s">
        <v>18078</v>
      </c>
      <c r="L3158" t="s">
        <v>2569</v>
      </c>
      <c r="M3158" t="s">
        <v>18079</v>
      </c>
      <c r="N3158" t="s">
        <v>18080</v>
      </c>
      <c r="O3158" t="s">
        <v>124</v>
      </c>
      <c r="P3158" t="s">
        <v>18081</v>
      </c>
    </row>
    <row r="3159" spans="1:16" x14ac:dyDescent="0.25">
      <c r="A3159" t="s">
        <v>16897</v>
      </c>
      <c r="B3159">
        <v>10</v>
      </c>
      <c r="C3159">
        <v>6</v>
      </c>
      <c r="D3159" t="s">
        <v>18082</v>
      </c>
      <c r="E3159" t="s">
        <v>90409</v>
      </c>
      <c r="F3159" t="s">
        <v>78240</v>
      </c>
      <c r="G3159" t="e">
        <f>_xlfn.XLOOKUP(F3159,A00277_DR!$F$5:$F$1184,A00277_DR!$F$5:$F$1184)</f>
        <v>#N/A</v>
      </c>
      <c r="H3159">
        <v>20</v>
      </c>
      <c r="I3159" t="s">
        <v>18083</v>
      </c>
      <c r="K3159" t="s">
        <v>18084</v>
      </c>
      <c r="L3159" t="s">
        <v>20</v>
      </c>
      <c r="M3159">
        <v>55572</v>
      </c>
      <c r="O3159" t="s">
        <v>38</v>
      </c>
      <c r="P3159" t="s">
        <v>18085</v>
      </c>
    </row>
    <row r="3160" spans="1:16" x14ac:dyDescent="0.25">
      <c r="A3160" t="s">
        <v>16897</v>
      </c>
      <c r="B3160">
        <v>10</v>
      </c>
      <c r="C3160">
        <v>7</v>
      </c>
      <c r="D3160" t="s">
        <v>18086</v>
      </c>
      <c r="E3160" t="s">
        <v>90410</v>
      </c>
      <c r="F3160" t="s">
        <v>78241</v>
      </c>
      <c r="G3160" t="e">
        <f>_xlfn.XLOOKUP(F3160,A00277_DR!$F$5:$F$1184,A00277_DR!$F$5:$F$1184)</f>
        <v>#N/A</v>
      </c>
      <c r="H3160">
        <v>20</v>
      </c>
      <c r="I3160" t="s">
        <v>18087</v>
      </c>
      <c r="K3160" t="s">
        <v>18088</v>
      </c>
      <c r="L3160" t="s">
        <v>75</v>
      </c>
      <c r="M3160">
        <v>67749</v>
      </c>
      <c r="N3160" t="s">
        <v>18089</v>
      </c>
      <c r="O3160" t="s">
        <v>124</v>
      </c>
      <c r="P3160" t="s">
        <v>18090</v>
      </c>
    </row>
    <row r="3161" spans="1:16" x14ac:dyDescent="0.25">
      <c r="A3161" t="s">
        <v>16897</v>
      </c>
      <c r="B3161">
        <v>10</v>
      </c>
      <c r="C3161">
        <v>8</v>
      </c>
      <c r="D3161" t="s">
        <v>18091</v>
      </c>
      <c r="E3161" t="s">
        <v>90411</v>
      </c>
      <c r="F3161" t="s">
        <v>78242</v>
      </c>
      <c r="G3161" t="e">
        <f>_xlfn.XLOOKUP(F3161,A00277_DR!$F$5:$F$1184,A00277_DR!$F$5:$F$1184)</f>
        <v>#N/A</v>
      </c>
      <c r="H3161">
        <v>20</v>
      </c>
      <c r="I3161" t="s">
        <v>18092</v>
      </c>
      <c r="K3161" t="s">
        <v>18093</v>
      </c>
      <c r="L3161" t="s">
        <v>20</v>
      </c>
      <c r="M3161" t="s">
        <v>18094</v>
      </c>
      <c r="N3161" t="s">
        <v>18095</v>
      </c>
      <c r="O3161" t="s">
        <v>38</v>
      </c>
      <c r="P3161" t="s">
        <v>18096</v>
      </c>
    </row>
    <row r="3162" spans="1:16" x14ac:dyDescent="0.25">
      <c r="A3162" t="s">
        <v>16897</v>
      </c>
      <c r="B3162">
        <v>10</v>
      </c>
      <c r="C3162">
        <v>9</v>
      </c>
      <c r="D3162" t="s">
        <v>18097</v>
      </c>
      <c r="E3162" t="s">
        <v>90412</v>
      </c>
      <c r="F3162" t="s">
        <v>78243</v>
      </c>
      <c r="G3162" t="e">
        <f>_xlfn.XLOOKUP(F3162,A00277_DR!$F$5:$F$1184,A00277_DR!$F$5:$F$1184)</f>
        <v>#N/A</v>
      </c>
      <c r="H3162">
        <v>20</v>
      </c>
      <c r="I3162" t="s">
        <v>18098</v>
      </c>
      <c r="K3162" t="s">
        <v>18099</v>
      </c>
      <c r="L3162" t="s">
        <v>3375</v>
      </c>
      <c r="M3162">
        <v>5538239</v>
      </c>
      <c r="N3162" t="s">
        <v>18100</v>
      </c>
      <c r="O3162" t="s">
        <v>10717</v>
      </c>
      <c r="P3162" t="s">
        <v>18101</v>
      </c>
    </row>
    <row r="3163" spans="1:16" x14ac:dyDescent="0.25">
      <c r="A3163" t="s">
        <v>16897</v>
      </c>
      <c r="B3163">
        <v>10</v>
      </c>
      <c r="C3163">
        <v>10</v>
      </c>
      <c r="D3163" t="s">
        <v>18102</v>
      </c>
      <c r="E3163" t="s">
        <v>90413</v>
      </c>
      <c r="F3163" t="s">
        <v>78244</v>
      </c>
      <c r="G3163" t="e">
        <f>_xlfn.XLOOKUP(F3163,A00277_DR!$F$5:$F$1184,A00277_DR!$F$5:$F$1184)</f>
        <v>#N/A</v>
      </c>
      <c r="H3163">
        <v>20</v>
      </c>
      <c r="I3163" t="s">
        <v>18103</v>
      </c>
      <c r="K3163" t="s">
        <v>18104</v>
      </c>
      <c r="L3163" t="s">
        <v>1597</v>
      </c>
      <c r="M3163" t="s">
        <v>18105</v>
      </c>
      <c r="N3163" t="s">
        <v>18106</v>
      </c>
      <c r="O3163" t="s">
        <v>4404</v>
      </c>
      <c r="P3163" t="s">
        <v>18107</v>
      </c>
    </row>
    <row r="3164" spans="1:16" x14ac:dyDescent="0.25">
      <c r="A3164" t="s">
        <v>16897</v>
      </c>
      <c r="B3164">
        <v>10</v>
      </c>
      <c r="C3164">
        <v>11</v>
      </c>
      <c r="D3164" t="s">
        <v>18108</v>
      </c>
      <c r="E3164" t="s">
        <v>90414</v>
      </c>
      <c r="F3164" t="s">
        <v>78245</v>
      </c>
      <c r="G3164" t="e">
        <f>_xlfn.XLOOKUP(F3164,A00277_DR!$F$5:$F$1184,A00277_DR!$F$5:$F$1184)</f>
        <v>#N/A</v>
      </c>
      <c r="H3164">
        <v>20</v>
      </c>
      <c r="I3164" t="s">
        <v>18109</v>
      </c>
      <c r="K3164" t="s">
        <v>18110</v>
      </c>
      <c r="L3164" t="s">
        <v>59</v>
      </c>
      <c r="M3164" t="s">
        <v>18111</v>
      </c>
      <c r="N3164" t="s">
        <v>18112</v>
      </c>
      <c r="O3164" t="s">
        <v>62</v>
      </c>
      <c r="P3164" t="s">
        <v>18113</v>
      </c>
    </row>
    <row r="3165" spans="1:16" x14ac:dyDescent="0.25">
      <c r="A3165" t="s">
        <v>16897</v>
      </c>
      <c r="B3165">
        <v>10</v>
      </c>
      <c r="C3165">
        <v>12</v>
      </c>
      <c r="D3165" t="s">
        <v>18114</v>
      </c>
      <c r="E3165" t="s">
        <v>90415</v>
      </c>
      <c r="F3165" t="s">
        <v>78246</v>
      </c>
      <c r="G3165" t="e">
        <f>_xlfn.XLOOKUP(F3165,A00277_DR!$F$5:$F$1184,A00277_DR!$F$5:$F$1184)</f>
        <v>#N/A</v>
      </c>
      <c r="H3165">
        <v>20</v>
      </c>
      <c r="I3165" t="s">
        <v>18115</v>
      </c>
      <c r="K3165" t="s">
        <v>18116</v>
      </c>
      <c r="L3165" t="s">
        <v>2373</v>
      </c>
      <c r="M3165" t="s">
        <v>18117</v>
      </c>
      <c r="N3165" t="s">
        <v>18118</v>
      </c>
      <c r="O3165" t="s">
        <v>1489</v>
      </c>
      <c r="P3165" t="s">
        <v>18119</v>
      </c>
    </row>
    <row r="3166" spans="1:16" x14ac:dyDescent="0.25">
      <c r="A3166" t="s">
        <v>16897</v>
      </c>
      <c r="B3166">
        <v>10</v>
      </c>
      <c r="C3166">
        <v>13</v>
      </c>
      <c r="D3166" t="s">
        <v>18120</v>
      </c>
      <c r="E3166" t="s">
        <v>90416</v>
      </c>
      <c r="F3166" t="s">
        <v>78247</v>
      </c>
      <c r="G3166" t="e">
        <f>_xlfn.XLOOKUP(F3166,A00277_DR!$F$5:$F$1184,A00277_DR!$F$5:$F$1184)</f>
        <v>#N/A</v>
      </c>
      <c r="H3166">
        <v>20</v>
      </c>
      <c r="I3166" t="s">
        <v>18121</v>
      </c>
      <c r="K3166" t="s">
        <v>18122</v>
      </c>
      <c r="L3166" t="s">
        <v>8688</v>
      </c>
      <c r="M3166" t="s">
        <v>18123</v>
      </c>
      <c r="N3166" t="s">
        <v>18124</v>
      </c>
      <c r="O3166" t="s">
        <v>38</v>
      </c>
      <c r="P3166" t="s">
        <v>18125</v>
      </c>
    </row>
    <row r="3167" spans="1:16" x14ac:dyDescent="0.25">
      <c r="A3167" t="s">
        <v>16897</v>
      </c>
      <c r="B3167">
        <v>10</v>
      </c>
      <c r="C3167">
        <v>14</v>
      </c>
      <c r="D3167" t="s">
        <v>18126</v>
      </c>
      <c r="E3167" t="s">
        <v>90417</v>
      </c>
      <c r="F3167" t="s">
        <v>78248</v>
      </c>
      <c r="G3167" t="e">
        <f>_xlfn.XLOOKUP(F3167,A00277_DR!$F$5:$F$1184,A00277_DR!$F$5:$F$1184)</f>
        <v>#N/A</v>
      </c>
      <c r="H3167">
        <v>20</v>
      </c>
      <c r="I3167" t="s">
        <v>18127</v>
      </c>
      <c r="K3167" t="s">
        <v>18128</v>
      </c>
      <c r="L3167" t="s">
        <v>6295</v>
      </c>
      <c r="M3167" t="s">
        <v>18129</v>
      </c>
      <c r="O3167" t="s">
        <v>62</v>
      </c>
      <c r="P3167" t="s">
        <v>18130</v>
      </c>
    </row>
    <row r="3168" spans="1:16" x14ac:dyDescent="0.25">
      <c r="A3168" t="s">
        <v>16897</v>
      </c>
      <c r="B3168">
        <v>10</v>
      </c>
      <c r="C3168">
        <v>15</v>
      </c>
      <c r="D3168" t="s">
        <v>18131</v>
      </c>
      <c r="E3168" t="s">
        <v>90418</v>
      </c>
      <c r="F3168" t="s">
        <v>78249</v>
      </c>
      <c r="G3168" t="e">
        <f>_xlfn.XLOOKUP(F3168,A00277_DR!$F$5:$F$1184,A00277_DR!$F$5:$F$1184)</f>
        <v>#N/A</v>
      </c>
      <c r="H3168">
        <v>20</v>
      </c>
      <c r="I3168" t="s">
        <v>18132</v>
      </c>
      <c r="K3168" t="s">
        <v>18133</v>
      </c>
      <c r="L3168" t="s">
        <v>43</v>
      </c>
      <c r="M3168" t="s">
        <v>18134</v>
      </c>
      <c r="N3168" t="s">
        <v>18135</v>
      </c>
      <c r="O3168" t="s">
        <v>38</v>
      </c>
      <c r="P3168" t="s">
        <v>18136</v>
      </c>
    </row>
    <row r="3169" spans="1:16" x14ac:dyDescent="0.25">
      <c r="A3169" t="s">
        <v>16897</v>
      </c>
      <c r="B3169">
        <v>10</v>
      </c>
      <c r="C3169">
        <v>16</v>
      </c>
      <c r="D3169" t="s">
        <v>18137</v>
      </c>
      <c r="E3169" t="s">
        <v>90419</v>
      </c>
      <c r="F3169" t="s">
        <v>78250</v>
      </c>
      <c r="G3169" t="e">
        <f>_xlfn.XLOOKUP(F3169,A00277_DR!$F$5:$F$1184,A00277_DR!$F$5:$F$1184)</f>
        <v>#N/A</v>
      </c>
      <c r="H3169">
        <v>20</v>
      </c>
      <c r="I3169" t="s">
        <v>18138</v>
      </c>
      <c r="K3169" t="s">
        <v>18139</v>
      </c>
      <c r="L3169" t="s">
        <v>51</v>
      </c>
      <c r="M3169" t="s">
        <v>18140</v>
      </c>
      <c r="N3169" t="s">
        <v>18141</v>
      </c>
      <c r="O3169" t="s">
        <v>13027</v>
      </c>
      <c r="P3169" t="s">
        <v>18142</v>
      </c>
    </row>
    <row r="3170" spans="1:16" x14ac:dyDescent="0.25">
      <c r="A3170" t="s">
        <v>16897</v>
      </c>
      <c r="B3170">
        <v>10</v>
      </c>
      <c r="C3170">
        <v>17</v>
      </c>
      <c r="D3170" t="s">
        <v>18143</v>
      </c>
      <c r="E3170" t="s">
        <v>90420</v>
      </c>
      <c r="F3170" t="s">
        <v>78251</v>
      </c>
      <c r="G3170" t="e">
        <f>_xlfn.XLOOKUP(F3170,A00277_DR!$F$5:$F$1184,A00277_DR!$F$5:$F$1184)</f>
        <v>#N/A</v>
      </c>
      <c r="H3170">
        <v>20</v>
      </c>
      <c r="I3170" t="s">
        <v>18144</v>
      </c>
      <c r="K3170" t="s">
        <v>18145</v>
      </c>
      <c r="L3170" t="s">
        <v>8688</v>
      </c>
      <c r="M3170" t="s">
        <v>18146</v>
      </c>
      <c r="N3170" t="s">
        <v>18147</v>
      </c>
      <c r="O3170" t="s">
        <v>38</v>
      </c>
      <c r="P3170" t="s">
        <v>18148</v>
      </c>
    </row>
    <row r="3171" spans="1:16" x14ac:dyDescent="0.25">
      <c r="A3171" t="s">
        <v>16897</v>
      </c>
      <c r="B3171">
        <v>10</v>
      </c>
      <c r="C3171">
        <v>18</v>
      </c>
      <c r="D3171" t="s">
        <v>18149</v>
      </c>
      <c r="E3171" t="s">
        <v>90421</v>
      </c>
      <c r="F3171" t="s">
        <v>78252</v>
      </c>
      <c r="G3171" t="e">
        <f>_xlfn.XLOOKUP(F3171,A00277_DR!$F$5:$F$1184,A00277_DR!$F$5:$F$1184)</f>
        <v>#N/A</v>
      </c>
      <c r="H3171">
        <v>20</v>
      </c>
      <c r="I3171" t="s">
        <v>18150</v>
      </c>
      <c r="K3171" t="s">
        <v>18151</v>
      </c>
      <c r="L3171" t="s">
        <v>5007</v>
      </c>
      <c r="M3171" t="s">
        <v>18152</v>
      </c>
      <c r="N3171" t="s">
        <v>18153</v>
      </c>
      <c r="O3171" t="s">
        <v>62</v>
      </c>
      <c r="P3171" t="s">
        <v>18154</v>
      </c>
    </row>
    <row r="3172" spans="1:16" x14ac:dyDescent="0.25">
      <c r="A3172" t="s">
        <v>16897</v>
      </c>
      <c r="B3172">
        <v>10</v>
      </c>
      <c r="C3172">
        <v>19</v>
      </c>
      <c r="D3172" t="s">
        <v>18155</v>
      </c>
      <c r="E3172" t="s">
        <v>90422</v>
      </c>
      <c r="F3172" t="s">
        <v>78253</v>
      </c>
      <c r="G3172" t="e">
        <f>_xlfn.XLOOKUP(F3172,A00277_DR!$F$5:$F$1184,A00277_DR!$F$5:$F$1184)</f>
        <v>#N/A</v>
      </c>
      <c r="H3172">
        <v>20</v>
      </c>
      <c r="I3172" t="s">
        <v>18156</v>
      </c>
      <c r="K3172" t="s">
        <v>18157</v>
      </c>
      <c r="L3172" t="s">
        <v>20</v>
      </c>
      <c r="M3172" t="s">
        <v>18158</v>
      </c>
      <c r="N3172" t="s">
        <v>18159</v>
      </c>
      <c r="O3172" t="s">
        <v>38</v>
      </c>
      <c r="P3172" t="s">
        <v>18160</v>
      </c>
    </row>
    <row r="3173" spans="1:16" x14ac:dyDescent="0.25">
      <c r="A3173" t="s">
        <v>16897</v>
      </c>
      <c r="B3173">
        <v>10</v>
      </c>
      <c r="C3173">
        <v>20</v>
      </c>
      <c r="D3173" t="s">
        <v>18161</v>
      </c>
      <c r="E3173" t="s">
        <v>90423</v>
      </c>
      <c r="F3173" t="s">
        <v>78254</v>
      </c>
      <c r="G3173" t="e">
        <f>_xlfn.XLOOKUP(F3173,A00277_DR!$F$5:$F$1184,A00277_DR!$F$5:$F$1184)</f>
        <v>#N/A</v>
      </c>
      <c r="H3173">
        <v>20</v>
      </c>
      <c r="I3173" t="s">
        <v>18162</v>
      </c>
      <c r="K3173" t="s">
        <v>18163</v>
      </c>
      <c r="L3173" t="s">
        <v>501</v>
      </c>
      <c r="M3173" t="s">
        <v>18164</v>
      </c>
      <c r="O3173" t="s">
        <v>62</v>
      </c>
      <c r="P3173" t="s">
        <v>18165</v>
      </c>
    </row>
    <row r="3174" spans="1:16" x14ac:dyDescent="0.25">
      <c r="A3174" t="s">
        <v>16897</v>
      </c>
      <c r="B3174">
        <v>10</v>
      </c>
      <c r="C3174">
        <v>21</v>
      </c>
      <c r="D3174" t="s">
        <v>18166</v>
      </c>
      <c r="E3174" t="s">
        <v>90424</v>
      </c>
      <c r="F3174" t="s">
        <v>78255</v>
      </c>
      <c r="G3174" t="e">
        <f>_xlfn.XLOOKUP(F3174,A00277_DR!$F$5:$F$1184,A00277_DR!$F$5:$F$1184)</f>
        <v>#N/A</v>
      </c>
      <c r="H3174">
        <v>20</v>
      </c>
      <c r="I3174" t="s">
        <v>18167</v>
      </c>
      <c r="K3174" t="s">
        <v>18168</v>
      </c>
      <c r="L3174" t="s">
        <v>6546</v>
      </c>
      <c r="M3174">
        <v>41090</v>
      </c>
      <c r="N3174" t="s">
        <v>18169</v>
      </c>
      <c r="O3174" t="s">
        <v>124</v>
      </c>
      <c r="P3174" t="s">
        <v>18170</v>
      </c>
    </row>
    <row r="3175" spans="1:16" x14ac:dyDescent="0.25">
      <c r="A3175" t="s">
        <v>16897</v>
      </c>
      <c r="B3175">
        <v>10</v>
      </c>
      <c r="C3175">
        <v>22</v>
      </c>
      <c r="D3175" t="s">
        <v>18171</v>
      </c>
      <c r="E3175" t="s">
        <v>90425</v>
      </c>
      <c r="F3175" t="s">
        <v>78256</v>
      </c>
      <c r="G3175" t="e">
        <f>_xlfn.XLOOKUP(F3175,A00277_DR!$F$5:$F$1184,A00277_DR!$F$5:$F$1184)</f>
        <v>#N/A</v>
      </c>
      <c r="H3175">
        <v>20</v>
      </c>
      <c r="I3175" t="s">
        <v>18172</v>
      </c>
      <c r="K3175" t="s">
        <v>18173</v>
      </c>
      <c r="L3175" t="s">
        <v>5789</v>
      </c>
      <c r="M3175" t="s">
        <v>18174</v>
      </c>
      <c r="N3175" t="s">
        <v>18175</v>
      </c>
      <c r="O3175" t="s">
        <v>62</v>
      </c>
      <c r="P3175" t="s">
        <v>18176</v>
      </c>
    </row>
    <row r="3176" spans="1:16" x14ac:dyDescent="0.25">
      <c r="A3176" t="s">
        <v>16897</v>
      </c>
      <c r="B3176">
        <v>10</v>
      </c>
      <c r="C3176">
        <v>23</v>
      </c>
      <c r="D3176">
        <v>0</v>
      </c>
      <c r="E3176">
        <v>0</v>
      </c>
      <c r="G3176" t="e">
        <f>_xlfn.XLOOKUP(F3176,A00277_DR!$F$5:$F$1184,A00277_DR!$F$5:$F$1184)</f>
        <v>#N/A</v>
      </c>
      <c r="H3176">
        <v>100000</v>
      </c>
      <c r="I3176" t="s">
        <v>2351</v>
      </c>
    </row>
    <row r="3177" spans="1:16" x14ac:dyDescent="0.25">
      <c r="A3177" t="s">
        <v>16897</v>
      </c>
      <c r="B3177">
        <v>11</v>
      </c>
      <c r="C3177">
        <v>1</v>
      </c>
      <c r="D3177" t="s">
        <v>18177</v>
      </c>
      <c r="E3177" t="s">
        <v>90426</v>
      </c>
      <c r="F3177" t="s">
        <v>78257</v>
      </c>
      <c r="G3177" t="e">
        <f>_xlfn.XLOOKUP(F3177,A00277_DR!$F$5:$F$1184,A00277_DR!$F$5:$F$1184)</f>
        <v>#N/A</v>
      </c>
      <c r="H3177">
        <v>20</v>
      </c>
      <c r="I3177" t="s">
        <v>18178</v>
      </c>
      <c r="K3177" t="s">
        <v>18179</v>
      </c>
      <c r="L3177" t="s">
        <v>5931</v>
      </c>
      <c r="M3177" t="s">
        <v>18180</v>
      </c>
      <c r="N3177" t="s">
        <v>18181</v>
      </c>
      <c r="O3177" t="s">
        <v>18182</v>
      </c>
      <c r="P3177" t="s">
        <v>18183</v>
      </c>
    </row>
    <row r="3178" spans="1:16" x14ac:dyDescent="0.25">
      <c r="A3178" t="s">
        <v>16897</v>
      </c>
      <c r="B3178">
        <v>11</v>
      </c>
      <c r="C3178">
        <v>2</v>
      </c>
      <c r="D3178" t="s">
        <v>18184</v>
      </c>
      <c r="E3178" t="s">
        <v>90427</v>
      </c>
      <c r="F3178" t="s">
        <v>78258</v>
      </c>
      <c r="G3178" t="e">
        <f>_xlfn.XLOOKUP(F3178,A00277_DR!$F$5:$F$1184,A00277_DR!$F$5:$F$1184)</f>
        <v>#N/A</v>
      </c>
      <c r="H3178">
        <v>20</v>
      </c>
      <c r="I3178" t="s">
        <v>18185</v>
      </c>
      <c r="K3178" t="s">
        <v>18186</v>
      </c>
      <c r="L3178" t="s">
        <v>28</v>
      </c>
      <c r="M3178" t="s">
        <v>18187</v>
      </c>
      <c r="N3178" t="s">
        <v>18188</v>
      </c>
      <c r="O3178" t="s">
        <v>62</v>
      </c>
      <c r="P3178" t="s">
        <v>18189</v>
      </c>
    </row>
    <row r="3179" spans="1:16" x14ac:dyDescent="0.25">
      <c r="A3179" t="s">
        <v>16897</v>
      </c>
      <c r="B3179">
        <v>11</v>
      </c>
      <c r="C3179">
        <v>3</v>
      </c>
      <c r="D3179" t="s">
        <v>18190</v>
      </c>
      <c r="E3179" t="s">
        <v>90428</v>
      </c>
      <c r="F3179" t="s">
        <v>78259</v>
      </c>
      <c r="G3179" t="e">
        <f>_xlfn.XLOOKUP(F3179,A00277_DR!$F$5:$F$1184,A00277_DR!$F$5:$F$1184)</f>
        <v>#N/A</v>
      </c>
      <c r="H3179">
        <v>20</v>
      </c>
      <c r="I3179" t="s">
        <v>18191</v>
      </c>
      <c r="K3179" t="s">
        <v>18192</v>
      </c>
      <c r="L3179" t="s">
        <v>5931</v>
      </c>
      <c r="M3179" t="s">
        <v>18193</v>
      </c>
      <c r="N3179" t="s">
        <v>18194</v>
      </c>
      <c r="O3179" t="s">
        <v>124</v>
      </c>
      <c r="P3179" t="s">
        <v>18195</v>
      </c>
    </row>
    <row r="3180" spans="1:16" x14ac:dyDescent="0.25">
      <c r="A3180" t="s">
        <v>16897</v>
      </c>
      <c r="B3180">
        <v>11</v>
      </c>
      <c r="C3180">
        <v>4</v>
      </c>
      <c r="D3180" t="s">
        <v>18196</v>
      </c>
      <c r="E3180" t="s">
        <v>90429</v>
      </c>
      <c r="F3180" t="s">
        <v>78260</v>
      </c>
      <c r="G3180" t="e">
        <f>_xlfn.XLOOKUP(F3180,A00277_DR!$F$5:$F$1184,A00277_DR!$F$5:$F$1184)</f>
        <v>#N/A</v>
      </c>
      <c r="H3180">
        <v>20</v>
      </c>
      <c r="I3180" t="s">
        <v>18197</v>
      </c>
      <c r="K3180" t="s">
        <v>18198</v>
      </c>
      <c r="L3180" t="s">
        <v>6295</v>
      </c>
      <c r="M3180" t="s">
        <v>18199</v>
      </c>
      <c r="N3180" t="s">
        <v>18200</v>
      </c>
      <c r="O3180" t="s">
        <v>62</v>
      </c>
      <c r="P3180" t="s">
        <v>18201</v>
      </c>
    </row>
    <row r="3181" spans="1:16" x14ac:dyDescent="0.25">
      <c r="A3181" t="s">
        <v>16897</v>
      </c>
      <c r="B3181">
        <v>11</v>
      </c>
      <c r="C3181">
        <v>5</v>
      </c>
      <c r="D3181" t="s">
        <v>18202</v>
      </c>
      <c r="E3181" t="s">
        <v>90430</v>
      </c>
      <c r="F3181" t="s">
        <v>78261</v>
      </c>
      <c r="G3181" t="e">
        <f>_xlfn.XLOOKUP(F3181,A00277_DR!$F$5:$F$1184,A00277_DR!$F$5:$F$1184)</f>
        <v>#N/A</v>
      </c>
      <c r="H3181">
        <v>20</v>
      </c>
      <c r="I3181" t="s">
        <v>18203</v>
      </c>
      <c r="K3181" t="s">
        <v>18204</v>
      </c>
      <c r="L3181" t="s">
        <v>20</v>
      </c>
      <c r="M3181" t="s">
        <v>18205</v>
      </c>
      <c r="N3181" t="s">
        <v>18206</v>
      </c>
      <c r="O3181" t="s">
        <v>5236</v>
      </c>
      <c r="P3181" t="s">
        <v>18207</v>
      </c>
    </row>
    <row r="3182" spans="1:16" x14ac:dyDescent="0.25">
      <c r="A3182" t="s">
        <v>16897</v>
      </c>
      <c r="B3182">
        <v>11</v>
      </c>
      <c r="C3182">
        <v>6</v>
      </c>
      <c r="D3182" t="s">
        <v>18208</v>
      </c>
      <c r="E3182" t="s">
        <v>90431</v>
      </c>
      <c r="F3182" t="s">
        <v>78262</v>
      </c>
      <c r="G3182" t="e">
        <f>_xlfn.XLOOKUP(F3182,A00277_DR!$F$5:$F$1184,A00277_DR!$F$5:$F$1184)</f>
        <v>#N/A</v>
      </c>
      <c r="H3182">
        <v>20</v>
      </c>
      <c r="I3182" t="s">
        <v>18209</v>
      </c>
      <c r="K3182" t="s">
        <v>18210</v>
      </c>
      <c r="L3182" t="s">
        <v>51</v>
      </c>
      <c r="M3182" t="s">
        <v>18211</v>
      </c>
      <c r="N3182" t="s">
        <v>18212</v>
      </c>
      <c r="O3182" t="s">
        <v>13027</v>
      </c>
      <c r="P3182" t="s">
        <v>18213</v>
      </c>
    </row>
    <row r="3183" spans="1:16" x14ac:dyDescent="0.25">
      <c r="A3183" t="s">
        <v>16897</v>
      </c>
      <c r="B3183">
        <v>11</v>
      </c>
      <c r="C3183">
        <v>7</v>
      </c>
      <c r="D3183" t="s">
        <v>18214</v>
      </c>
      <c r="E3183" t="s">
        <v>90432</v>
      </c>
      <c r="F3183" t="s">
        <v>78263</v>
      </c>
      <c r="G3183" t="e">
        <f>_xlfn.XLOOKUP(F3183,A00277_DR!$F$5:$F$1184,A00277_DR!$F$5:$F$1184)</f>
        <v>#N/A</v>
      </c>
      <c r="H3183">
        <v>20</v>
      </c>
      <c r="I3183" t="s">
        <v>18215</v>
      </c>
      <c r="K3183" t="s">
        <v>18216</v>
      </c>
      <c r="L3183" t="s">
        <v>67</v>
      </c>
      <c r="M3183" t="s">
        <v>18217</v>
      </c>
      <c r="N3183" t="s">
        <v>18218</v>
      </c>
      <c r="O3183" t="s">
        <v>18219</v>
      </c>
      <c r="P3183" t="s">
        <v>18220</v>
      </c>
    </row>
    <row r="3184" spans="1:16" x14ac:dyDescent="0.25">
      <c r="A3184" t="s">
        <v>16897</v>
      </c>
      <c r="B3184">
        <v>11</v>
      </c>
      <c r="C3184">
        <v>8</v>
      </c>
      <c r="D3184" t="s">
        <v>18221</v>
      </c>
      <c r="E3184" t="s">
        <v>90433</v>
      </c>
      <c r="F3184" t="s">
        <v>78264</v>
      </c>
      <c r="G3184" t="e">
        <f>_xlfn.XLOOKUP(F3184,A00277_DR!$F$5:$F$1184,A00277_DR!$F$5:$F$1184)</f>
        <v>#N/A</v>
      </c>
      <c r="H3184">
        <v>20</v>
      </c>
      <c r="I3184" t="s">
        <v>18222</v>
      </c>
      <c r="K3184" t="s">
        <v>18223</v>
      </c>
      <c r="L3184" t="s">
        <v>17745</v>
      </c>
      <c r="M3184" t="s">
        <v>18224</v>
      </c>
      <c r="N3184" t="s">
        <v>18225</v>
      </c>
      <c r="O3184" t="s">
        <v>18226</v>
      </c>
      <c r="P3184" t="s">
        <v>18227</v>
      </c>
    </row>
    <row r="3185" spans="1:16" x14ac:dyDescent="0.25">
      <c r="A3185" t="s">
        <v>16897</v>
      </c>
      <c r="B3185">
        <v>11</v>
      </c>
      <c r="C3185">
        <v>9</v>
      </c>
      <c r="D3185" t="s">
        <v>18228</v>
      </c>
      <c r="E3185" t="s">
        <v>90434</v>
      </c>
      <c r="F3185" t="s">
        <v>78265</v>
      </c>
      <c r="G3185" t="e">
        <f>_xlfn.XLOOKUP(F3185,A00277_DR!$F$5:$F$1184,A00277_DR!$F$5:$F$1184)</f>
        <v>#N/A</v>
      </c>
      <c r="H3185">
        <v>20</v>
      </c>
      <c r="I3185" t="s">
        <v>18229</v>
      </c>
      <c r="K3185" t="s">
        <v>18230</v>
      </c>
      <c r="L3185" t="s">
        <v>159</v>
      </c>
      <c r="M3185" t="s">
        <v>18231</v>
      </c>
      <c r="N3185" t="s">
        <v>18232</v>
      </c>
      <c r="O3185" t="s">
        <v>18233</v>
      </c>
      <c r="P3185" t="s">
        <v>18234</v>
      </c>
    </row>
    <row r="3186" spans="1:16" x14ac:dyDescent="0.25">
      <c r="A3186" t="s">
        <v>16897</v>
      </c>
      <c r="B3186">
        <v>11</v>
      </c>
      <c r="C3186">
        <v>10</v>
      </c>
      <c r="D3186" t="s">
        <v>18235</v>
      </c>
      <c r="E3186" t="s">
        <v>90435</v>
      </c>
      <c r="F3186" t="s">
        <v>78266</v>
      </c>
      <c r="G3186" t="e">
        <f>_xlfn.XLOOKUP(F3186,A00277_DR!$F$5:$F$1184,A00277_DR!$F$5:$F$1184)</f>
        <v>#N/A</v>
      </c>
      <c r="H3186">
        <v>20</v>
      </c>
      <c r="I3186" t="s">
        <v>18236</v>
      </c>
      <c r="K3186" t="s">
        <v>18237</v>
      </c>
      <c r="L3186" t="s">
        <v>256</v>
      </c>
      <c r="M3186" t="s">
        <v>18238</v>
      </c>
      <c r="N3186" t="s">
        <v>18239</v>
      </c>
      <c r="O3186" t="s">
        <v>124</v>
      </c>
      <c r="P3186" t="s">
        <v>18240</v>
      </c>
    </row>
    <row r="3187" spans="1:16" x14ac:dyDescent="0.25">
      <c r="A3187" t="s">
        <v>16897</v>
      </c>
      <c r="B3187">
        <v>11</v>
      </c>
      <c r="C3187">
        <v>11</v>
      </c>
      <c r="D3187" t="s">
        <v>18241</v>
      </c>
      <c r="E3187" t="s">
        <v>90436</v>
      </c>
      <c r="F3187" t="s">
        <v>78267</v>
      </c>
      <c r="G3187" t="e">
        <f>_xlfn.XLOOKUP(F3187,A00277_DR!$F$5:$F$1184,A00277_DR!$F$5:$F$1184)</f>
        <v>#N/A</v>
      </c>
      <c r="H3187">
        <v>20</v>
      </c>
      <c r="I3187" t="s">
        <v>18242</v>
      </c>
      <c r="K3187" t="s">
        <v>18243</v>
      </c>
      <c r="L3187" t="s">
        <v>135</v>
      </c>
      <c r="M3187" t="s">
        <v>18244</v>
      </c>
      <c r="N3187" t="s">
        <v>18245</v>
      </c>
      <c r="O3187" t="s">
        <v>124</v>
      </c>
      <c r="P3187" t="s">
        <v>18246</v>
      </c>
    </row>
    <row r="3188" spans="1:16" x14ac:dyDescent="0.25">
      <c r="A3188" t="s">
        <v>16897</v>
      </c>
      <c r="B3188">
        <v>11</v>
      </c>
      <c r="C3188">
        <v>12</v>
      </c>
      <c r="D3188" t="s">
        <v>18247</v>
      </c>
      <c r="E3188" t="s">
        <v>90437</v>
      </c>
      <c r="F3188" t="s">
        <v>78268</v>
      </c>
      <c r="G3188" t="e">
        <f>_xlfn.XLOOKUP(F3188,A00277_DR!$F$5:$F$1184,A00277_DR!$F$5:$F$1184)</f>
        <v>#N/A</v>
      </c>
      <c r="H3188">
        <v>20</v>
      </c>
      <c r="I3188" t="s">
        <v>18248</v>
      </c>
      <c r="K3188" t="s">
        <v>18249</v>
      </c>
      <c r="L3188" t="s">
        <v>6350</v>
      </c>
      <c r="M3188" t="s">
        <v>18250</v>
      </c>
      <c r="N3188" t="s">
        <v>18251</v>
      </c>
      <c r="O3188" t="s">
        <v>124</v>
      </c>
      <c r="P3188" t="s">
        <v>18252</v>
      </c>
    </row>
    <row r="3189" spans="1:16" x14ac:dyDescent="0.25">
      <c r="A3189" t="s">
        <v>16897</v>
      </c>
      <c r="B3189">
        <v>11</v>
      </c>
      <c r="C3189">
        <v>13</v>
      </c>
      <c r="D3189" t="s">
        <v>18253</v>
      </c>
      <c r="E3189" t="s">
        <v>90438</v>
      </c>
      <c r="F3189" t="s">
        <v>78269</v>
      </c>
      <c r="G3189" t="e">
        <f>_xlfn.XLOOKUP(F3189,A00277_DR!$F$5:$F$1184,A00277_DR!$F$5:$F$1184)</f>
        <v>#N/A</v>
      </c>
      <c r="H3189">
        <v>20</v>
      </c>
      <c r="I3189" t="s">
        <v>18254</v>
      </c>
      <c r="K3189" t="s">
        <v>18255</v>
      </c>
      <c r="L3189" t="s">
        <v>5437</v>
      </c>
      <c r="M3189">
        <v>1038</v>
      </c>
      <c r="N3189" t="s">
        <v>18256</v>
      </c>
      <c r="O3189" t="s">
        <v>18257</v>
      </c>
      <c r="P3189" t="s">
        <v>18258</v>
      </c>
    </row>
    <row r="3190" spans="1:16" x14ac:dyDescent="0.25">
      <c r="A3190" t="s">
        <v>16897</v>
      </c>
      <c r="B3190">
        <v>11</v>
      </c>
      <c r="C3190">
        <v>14</v>
      </c>
      <c r="D3190" t="s">
        <v>18259</v>
      </c>
      <c r="E3190" t="s">
        <v>90439</v>
      </c>
      <c r="F3190" t="s">
        <v>78270</v>
      </c>
      <c r="G3190" t="e">
        <f>_xlfn.XLOOKUP(F3190,A00277_DR!$F$5:$F$1184,A00277_DR!$F$5:$F$1184)</f>
        <v>#N/A</v>
      </c>
      <c r="H3190">
        <v>20</v>
      </c>
      <c r="I3190" t="s">
        <v>18260</v>
      </c>
      <c r="K3190" t="s">
        <v>18261</v>
      </c>
      <c r="L3190" t="s">
        <v>6350</v>
      </c>
      <c r="M3190" t="s">
        <v>18262</v>
      </c>
      <c r="N3190" t="s">
        <v>18263</v>
      </c>
      <c r="O3190" t="s">
        <v>124</v>
      </c>
      <c r="P3190" t="s">
        <v>18264</v>
      </c>
    </row>
    <row r="3191" spans="1:16" x14ac:dyDescent="0.25">
      <c r="A3191" t="s">
        <v>16897</v>
      </c>
      <c r="B3191">
        <v>11</v>
      </c>
      <c r="C3191">
        <v>15</v>
      </c>
      <c r="D3191" t="s">
        <v>18265</v>
      </c>
      <c r="E3191" t="s">
        <v>90440</v>
      </c>
      <c r="F3191" t="s">
        <v>78271</v>
      </c>
      <c r="G3191" t="e">
        <f>_xlfn.XLOOKUP(F3191,A00277_DR!$F$5:$F$1184,A00277_DR!$F$5:$F$1184)</f>
        <v>#N/A</v>
      </c>
      <c r="H3191">
        <v>20</v>
      </c>
      <c r="I3191" t="s">
        <v>18266</v>
      </c>
      <c r="K3191" t="s">
        <v>18267</v>
      </c>
      <c r="L3191" t="s">
        <v>20</v>
      </c>
      <c r="M3191" t="s">
        <v>18268</v>
      </c>
      <c r="O3191" t="s">
        <v>38</v>
      </c>
      <c r="P3191" t="s">
        <v>18269</v>
      </c>
    </row>
    <row r="3192" spans="1:16" x14ac:dyDescent="0.25">
      <c r="A3192" t="s">
        <v>16897</v>
      </c>
      <c r="B3192">
        <v>11</v>
      </c>
      <c r="C3192">
        <v>16</v>
      </c>
      <c r="D3192" t="s">
        <v>18270</v>
      </c>
      <c r="E3192" t="s">
        <v>90441</v>
      </c>
      <c r="F3192" t="s">
        <v>78272</v>
      </c>
      <c r="G3192" t="e">
        <f>_xlfn.XLOOKUP(F3192,A00277_DR!$F$5:$F$1184,A00277_DR!$F$5:$F$1184)</f>
        <v>#N/A</v>
      </c>
      <c r="H3192">
        <v>20</v>
      </c>
      <c r="I3192" t="s">
        <v>18271</v>
      </c>
      <c r="K3192" t="s">
        <v>18272</v>
      </c>
      <c r="L3192" t="s">
        <v>2373</v>
      </c>
      <c r="M3192" t="s">
        <v>18273</v>
      </c>
      <c r="N3192" t="s">
        <v>18274</v>
      </c>
      <c r="O3192" t="s">
        <v>18275</v>
      </c>
      <c r="P3192" t="s">
        <v>18276</v>
      </c>
    </row>
    <row r="3193" spans="1:16" x14ac:dyDescent="0.25">
      <c r="A3193" t="s">
        <v>16897</v>
      </c>
      <c r="B3193">
        <v>11</v>
      </c>
      <c r="C3193">
        <v>17</v>
      </c>
      <c r="D3193" t="s">
        <v>18277</v>
      </c>
      <c r="E3193" t="s">
        <v>90442</v>
      </c>
      <c r="F3193" t="s">
        <v>78273</v>
      </c>
      <c r="G3193" t="e">
        <f>_xlfn.XLOOKUP(F3193,A00277_DR!$F$5:$F$1184,A00277_DR!$F$5:$F$1184)</f>
        <v>#N/A</v>
      </c>
      <c r="H3193">
        <v>20</v>
      </c>
      <c r="I3193" t="s">
        <v>18278</v>
      </c>
      <c r="K3193" t="s">
        <v>18279</v>
      </c>
      <c r="L3193" t="s">
        <v>20</v>
      </c>
      <c r="M3193">
        <v>258555</v>
      </c>
      <c r="N3193" t="s">
        <v>18280</v>
      </c>
      <c r="O3193" t="s">
        <v>124</v>
      </c>
      <c r="P3193" t="s">
        <v>18281</v>
      </c>
    </row>
    <row r="3194" spans="1:16" x14ac:dyDescent="0.25">
      <c r="A3194" t="s">
        <v>16897</v>
      </c>
      <c r="B3194">
        <v>11</v>
      </c>
      <c r="C3194">
        <v>18</v>
      </c>
      <c r="D3194" t="s">
        <v>18282</v>
      </c>
      <c r="E3194" t="s">
        <v>90443</v>
      </c>
      <c r="F3194" t="s">
        <v>78274</v>
      </c>
      <c r="G3194" t="e">
        <f>_xlfn.XLOOKUP(F3194,A00277_DR!$F$5:$F$1184,A00277_DR!$F$5:$F$1184)</f>
        <v>#N/A</v>
      </c>
      <c r="H3194">
        <v>20</v>
      </c>
      <c r="I3194" t="s">
        <v>18283</v>
      </c>
      <c r="K3194" t="s">
        <v>18284</v>
      </c>
      <c r="L3194" t="s">
        <v>1531</v>
      </c>
      <c r="M3194">
        <v>92969</v>
      </c>
      <c r="N3194" t="s">
        <v>18285</v>
      </c>
      <c r="O3194" t="s">
        <v>124</v>
      </c>
      <c r="P3194" t="s">
        <v>18286</v>
      </c>
    </row>
    <row r="3195" spans="1:16" x14ac:dyDescent="0.25">
      <c r="A3195" t="s">
        <v>16897</v>
      </c>
      <c r="B3195">
        <v>11</v>
      </c>
      <c r="C3195">
        <v>19</v>
      </c>
      <c r="D3195" t="s">
        <v>18287</v>
      </c>
      <c r="E3195" t="s">
        <v>90444</v>
      </c>
      <c r="F3195" t="s">
        <v>78275</v>
      </c>
      <c r="G3195" t="e">
        <f>_xlfn.XLOOKUP(F3195,A00277_DR!$F$5:$F$1184,A00277_DR!$F$5:$F$1184)</f>
        <v>#N/A</v>
      </c>
      <c r="H3195">
        <v>20</v>
      </c>
      <c r="I3195" t="s">
        <v>18288</v>
      </c>
      <c r="K3195" t="s">
        <v>18289</v>
      </c>
      <c r="L3195" t="s">
        <v>20</v>
      </c>
      <c r="M3195">
        <v>263559</v>
      </c>
      <c r="N3195" t="s">
        <v>18290</v>
      </c>
      <c r="O3195" t="s">
        <v>124</v>
      </c>
      <c r="P3195" t="s">
        <v>18291</v>
      </c>
    </row>
    <row r="3196" spans="1:16" x14ac:dyDescent="0.25">
      <c r="A3196" t="s">
        <v>16897</v>
      </c>
      <c r="B3196">
        <v>11</v>
      </c>
      <c r="C3196">
        <v>20</v>
      </c>
      <c r="D3196" t="s">
        <v>18292</v>
      </c>
      <c r="E3196" t="s">
        <v>90445</v>
      </c>
      <c r="F3196" t="s">
        <v>78276</v>
      </c>
      <c r="G3196" t="e">
        <f>_xlfn.XLOOKUP(F3196,A00277_DR!$F$5:$F$1184,A00277_DR!$F$5:$F$1184)</f>
        <v>#N/A</v>
      </c>
      <c r="H3196">
        <v>20</v>
      </c>
      <c r="I3196" t="s">
        <v>18293</v>
      </c>
      <c r="K3196" t="s">
        <v>18294</v>
      </c>
      <c r="L3196" t="s">
        <v>4711</v>
      </c>
      <c r="M3196">
        <v>4862313</v>
      </c>
      <c r="O3196" t="s">
        <v>23</v>
      </c>
      <c r="P3196" t="s">
        <v>18295</v>
      </c>
    </row>
    <row r="3197" spans="1:16" x14ac:dyDescent="0.25">
      <c r="A3197" t="s">
        <v>16897</v>
      </c>
      <c r="B3197">
        <v>11</v>
      </c>
      <c r="C3197">
        <v>21</v>
      </c>
      <c r="D3197" t="s">
        <v>18296</v>
      </c>
      <c r="E3197" t="s">
        <v>90446</v>
      </c>
      <c r="F3197" t="s">
        <v>78277</v>
      </c>
      <c r="G3197" t="e">
        <f>_xlfn.XLOOKUP(F3197,A00277_DR!$F$5:$F$1184,A00277_DR!$F$5:$F$1184)</f>
        <v>#N/A</v>
      </c>
      <c r="H3197">
        <v>20</v>
      </c>
      <c r="I3197" t="s">
        <v>18297</v>
      </c>
      <c r="K3197" t="s">
        <v>18298</v>
      </c>
      <c r="L3197" t="s">
        <v>3554</v>
      </c>
      <c r="M3197" t="s">
        <v>18299</v>
      </c>
      <c r="N3197" t="s">
        <v>18300</v>
      </c>
      <c r="O3197" t="s">
        <v>8826</v>
      </c>
      <c r="P3197" t="s">
        <v>18301</v>
      </c>
    </row>
    <row r="3198" spans="1:16" x14ac:dyDescent="0.25">
      <c r="A3198" t="s">
        <v>16897</v>
      </c>
      <c r="B3198">
        <v>11</v>
      </c>
      <c r="C3198">
        <v>22</v>
      </c>
      <c r="D3198" t="s">
        <v>18302</v>
      </c>
      <c r="E3198" t="s">
        <v>90447</v>
      </c>
      <c r="F3198" t="s">
        <v>78278</v>
      </c>
      <c r="G3198" t="e">
        <f>_xlfn.XLOOKUP(F3198,A00277_DR!$F$5:$F$1184,A00277_DR!$F$5:$F$1184)</f>
        <v>#N/A</v>
      </c>
      <c r="H3198">
        <v>20</v>
      </c>
      <c r="I3198" t="s">
        <v>18303</v>
      </c>
      <c r="K3198" t="s">
        <v>18304</v>
      </c>
      <c r="L3198" t="s">
        <v>256</v>
      </c>
      <c r="M3198" t="s">
        <v>18305</v>
      </c>
      <c r="N3198" t="s">
        <v>18306</v>
      </c>
      <c r="O3198" t="s">
        <v>124</v>
      </c>
      <c r="P3198" t="s">
        <v>18307</v>
      </c>
    </row>
    <row r="3199" spans="1:16" x14ac:dyDescent="0.25">
      <c r="A3199" t="s">
        <v>16897</v>
      </c>
      <c r="B3199">
        <v>11</v>
      </c>
      <c r="C3199">
        <v>23</v>
      </c>
      <c r="D3199">
        <v>0</v>
      </c>
      <c r="E3199">
        <v>0</v>
      </c>
      <c r="G3199" t="e">
        <f>_xlfn.XLOOKUP(F3199,A00277_DR!$F$5:$F$1184,A00277_DR!$F$5:$F$1184)</f>
        <v>#N/A</v>
      </c>
      <c r="H3199">
        <v>100000</v>
      </c>
      <c r="I3199" t="s">
        <v>2351</v>
      </c>
    </row>
    <row r="3200" spans="1:16" x14ac:dyDescent="0.25">
      <c r="A3200" t="s">
        <v>16897</v>
      </c>
      <c r="B3200">
        <v>12</v>
      </c>
      <c r="C3200">
        <v>1</v>
      </c>
      <c r="D3200" t="s">
        <v>18308</v>
      </c>
      <c r="E3200" t="s">
        <v>90448</v>
      </c>
      <c r="F3200" t="s">
        <v>78279</v>
      </c>
      <c r="G3200" t="e">
        <f>_xlfn.XLOOKUP(F3200,A00277_DR!$F$5:$F$1184,A00277_DR!$F$5:$F$1184)</f>
        <v>#N/A</v>
      </c>
      <c r="H3200">
        <v>20</v>
      </c>
      <c r="I3200" t="s">
        <v>18309</v>
      </c>
      <c r="K3200" t="s">
        <v>18310</v>
      </c>
      <c r="L3200" t="s">
        <v>4501</v>
      </c>
      <c r="M3200" t="s">
        <v>18311</v>
      </c>
      <c r="N3200" t="s">
        <v>18312</v>
      </c>
      <c r="O3200" t="s">
        <v>5236</v>
      </c>
      <c r="P3200" t="s">
        <v>18313</v>
      </c>
    </row>
    <row r="3201" spans="1:16" x14ac:dyDescent="0.25">
      <c r="A3201" t="s">
        <v>16897</v>
      </c>
      <c r="B3201">
        <v>12</v>
      </c>
      <c r="C3201">
        <v>2</v>
      </c>
      <c r="D3201" t="s">
        <v>18314</v>
      </c>
      <c r="E3201" t="s">
        <v>90449</v>
      </c>
      <c r="F3201" t="s">
        <v>78280</v>
      </c>
      <c r="G3201" t="e">
        <f>_xlfn.XLOOKUP(F3201,A00277_DR!$F$5:$F$1184,A00277_DR!$F$5:$F$1184)</f>
        <v>#N/A</v>
      </c>
      <c r="H3201">
        <v>20</v>
      </c>
      <c r="I3201" t="s">
        <v>18315</v>
      </c>
      <c r="K3201" t="s">
        <v>18316</v>
      </c>
      <c r="L3201" t="s">
        <v>501</v>
      </c>
      <c r="M3201" t="s">
        <v>18317</v>
      </c>
      <c r="O3201" t="s">
        <v>62</v>
      </c>
      <c r="P3201" t="s">
        <v>18318</v>
      </c>
    </row>
    <row r="3202" spans="1:16" x14ac:dyDescent="0.25">
      <c r="A3202" t="s">
        <v>16897</v>
      </c>
      <c r="B3202">
        <v>12</v>
      </c>
      <c r="C3202">
        <v>3</v>
      </c>
      <c r="D3202" t="s">
        <v>18319</v>
      </c>
      <c r="E3202" t="s">
        <v>90450</v>
      </c>
      <c r="F3202" t="s">
        <v>78281</v>
      </c>
      <c r="G3202" t="e">
        <f>_xlfn.XLOOKUP(F3202,A00277_DR!$F$5:$F$1184,A00277_DR!$F$5:$F$1184)</f>
        <v>#N/A</v>
      </c>
      <c r="H3202">
        <v>20</v>
      </c>
      <c r="I3202" t="s">
        <v>18320</v>
      </c>
      <c r="K3202" t="s">
        <v>18321</v>
      </c>
      <c r="L3202" t="s">
        <v>4501</v>
      </c>
      <c r="M3202" t="s">
        <v>18322</v>
      </c>
      <c r="N3202" t="s">
        <v>18323</v>
      </c>
      <c r="O3202" t="s">
        <v>5236</v>
      </c>
      <c r="P3202" t="s">
        <v>18324</v>
      </c>
    </row>
    <row r="3203" spans="1:16" x14ac:dyDescent="0.25">
      <c r="A3203" t="s">
        <v>16897</v>
      </c>
      <c r="B3203">
        <v>12</v>
      </c>
      <c r="C3203">
        <v>4</v>
      </c>
      <c r="D3203" t="s">
        <v>18325</v>
      </c>
      <c r="E3203" t="s">
        <v>90451</v>
      </c>
      <c r="F3203" t="s">
        <v>78282</v>
      </c>
      <c r="G3203" t="e">
        <f>_xlfn.XLOOKUP(F3203,A00277_DR!$F$5:$F$1184,A00277_DR!$F$5:$F$1184)</f>
        <v>#N/A</v>
      </c>
      <c r="H3203">
        <v>20</v>
      </c>
      <c r="I3203" t="s">
        <v>18326</v>
      </c>
      <c r="K3203" t="s">
        <v>18327</v>
      </c>
      <c r="L3203" t="s">
        <v>10761</v>
      </c>
      <c r="M3203" t="s">
        <v>18328</v>
      </c>
      <c r="N3203" t="s">
        <v>18329</v>
      </c>
      <c r="O3203" t="s">
        <v>62</v>
      </c>
      <c r="P3203" t="s">
        <v>18330</v>
      </c>
    </row>
    <row r="3204" spans="1:16" x14ac:dyDescent="0.25">
      <c r="A3204" t="s">
        <v>16897</v>
      </c>
      <c r="B3204">
        <v>12</v>
      </c>
      <c r="C3204">
        <v>5</v>
      </c>
      <c r="D3204" t="s">
        <v>18331</v>
      </c>
      <c r="E3204" t="s">
        <v>90452</v>
      </c>
      <c r="F3204" t="s">
        <v>78283</v>
      </c>
      <c r="G3204" t="e">
        <f>_xlfn.XLOOKUP(F3204,A00277_DR!$F$5:$F$1184,A00277_DR!$F$5:$F$1184)</f>
        <v>#N/A</v>
      </c>
      <c r="H3204">
        <v>20</v>
      </c>
      <c r="I3204" t="s">
        <v>18332</v>
      </c>
      <c r="K3204" t="s">
        <v>18333</v>
      </c>
      <c r="L3204" t="s">
        <v>6160</v>
      </c>
      <c r="M3204" t="s">
        <v>18334</v>
      </c>
      <c r="N3204" t="s">
        <v>18335</v>
      </c>
      <c r="O3204" t="s">
        <v>62</v>
      </c>
      <c r="P3204" t="s">
        <v>18336</v>
      </c>
    </row>
    <row r="3205" spans="1:16" x14ac:dyDescent="0.25">
      <c r="A3205" t="s">
        <v>16897</v>
      </c>
      <c r="B3205">
        <v>12</v>
      </c>
      <c r="C3205">
        <v>6</v>
      </c>
      <c r="D3205" t="s">
        <v>18337</v>
      </c>
      <c r="E3205" t="s">
        <v>90453</v>
      </c>
      <c r="F3205" t="s">
        <v>78284</v>
      </c>
      <c r="G3205" t="e">
        <f>_xlfn.XLOOKUP(F3205,A00277_DR!$F$5:$F$1184,A00277_DR!$F$5:$F$1184)</f>
        <v>#N/A</v>
      </c>
      <c r="H3205">
        <v>20</v>
      </c>
      <c r="I3205" t="s">
        <v>18338</v>
      </c>
      <c r="K3205" t="s">
        <v>18339</v>
      </c>
      <c r="L3205" t="s">
        <v>1597</v>
      </c>
      <c r="M3205" t="s">
        <v>18340</v>
      </c>
      <c r="N3205" t="s">
        <v>18341</v>
      </c>
      <c r="O3205" t="s">
        <v>13027</v>
      </c>
      <c r="P3205" t="s">
        <v>18342</v>
      </c>
    </row>
    <row r="3206" spans="1:16" x14ac:dyDescent="0.25">
      <c r="A3206" t="s">
        <v>16897</v>
      </c>
      <c r="B3206">
        <v>12</v>
      </c>
      <c r="C3206">
        <v>7</v>
      </c>
      <c r="D3206" t="s">
        <v>18343</v>
      </c>
      <c r="E3206" t="s">
        <v>90454</v>
      </c>
      <c r="F3206" t="s">
        <v>78285</v>
      </c>
      <c r="G3206" t="e">
        <f>_xlfn.XLOOKUP(F3206,A00277_DR!$F$5:$F$1184,A00277_DR!$F$5:$F$1184)</f>
        <v>#N/A</v>
      </c>
      <c r="H3206">
        <v>20</v>
      </c>
      <c r="I3206" t="s">
        <v>18344</v>
      </c>
      <c r="K3206" t="s">
        <v>18345</v>
      </c>
      <c r="L3206" t="s">
        <v>6160</v>
      </c>
      <c r="M3206" t="s">
        <v>18346</v>
      </c>
      <c r="N3206" t="s">
        <v>18347</v>
      </c>
      <c r="O3206" t="s">
        <v>62</v>
      </c>
      <c r="P3206" t="s">
        <v>18348</v>
      </c>
    </row>
    <row r="3207" spans="1:16" x14ac:dyDescent="0.25">
      <c r="A3207" t="s">
        <v>16897</v>
      </c>
      <c r="B3207">
        <v>12</v>
      </c>
      <c r="C3207">
        <v>8</v>
      </c>
      <c r="D3207" t="s">
        <v>18349</v>
      </c>
      <c r="E3207" t="s">
        <v>90455</v>
      </c>
      <c r="F3207" t="s">
        <v>78286</v>
      </c>
      <c r="G3207" t="e">
        <f>_xlfn.XLOOKUP(F3207,A00277_DR!$F$5:$F$1184,A00277_DR!$F$5:$F$1184)</f>
        <v>#N/A</v>
      </c>
      <c r="H3207">
        <v>20</v>
      </c>
      <c r="I3207" t="s">
        <v>18350</v>
      </c>
      <c r="K3207" t="s">
        <v>18351</v>
      </c>
      <c r="L3207" t="s">
        <v>8688</v>
      </c>
      <c r="M3207" t="s">
        <v>18352</v>
      </c>
      <c r="N3207" t="s">
        <v>18353</v>
      </c>
      <c r="O3207" t="s">
        <v>38</v>
      </c>
      <c r="P3207" t="s">
        <v>18354</v>
      </c>
    </row>
    <row r="3208" spans="1:16" x14ac:dyDescent="0.25">
      <c r="A3208" t="s">
        <v>16897</v>
      </c>
      <c r="B3208">
        <v>12</v>
      </c>
      <c r="C3208">
        <v>9</v>
      </c>
      <c r="D3208" t="s">
        <v>18355</v>
      </c>
      <c r="E3208" t="s">
        <v>90456</v>
      </c>
      <c r="F3208" t="s">
        <v>78287</v>
      </c>
      <c r="G3208" t="e">
        <f>_xlfn.XLOOKUP(F3208,A00277_DR!$F$5:$F$1184,A00277_DR!$F$5:$F$1184)</f>
        <v>#N/A</v>
      </c>
      <c r="H3208">
        <v>20</v>
      </c>
      <c r="I3208" t="s">
        <v>18356</v>
      </c>
      <c r="K3208" t="s">
        <v>18357</v>
      </c>
      <c r="L3208" t="s">
        <v>8688</v>
      </c>
      <c r="M3208" t="s">
        <v>18358</v>
      </c>
      <c r="O3208" t="s">
        <v>62</v>
      </c>
      <c r="P3208" t="s">
        <v>18359</v>
      </c>
    </row>
    <row r="3209" spans="1:16" x14ac:dyDescent="0.25">
      <c r="A3209" t="s">
        <v>16897</v>
      </c>
      <c r="B3209">
        <v>12</v>
      </c>
      <c r="C3209">
        <v>10</v>
      </c>
      <c r="D3209" t="s">
        <v>18360</v>
      </c>
      <c r="E3209" t="s">
        <v>90457</v>
      </c>
      <c r="F3209" t="s">
        <v>78288</v>
      </c>
      <c r="G3209" t="e">
        <f>_xlfn.XLOOKUP(F3209,A00277_DR!$F$5:$F$1184,A00277_DR!$F$5:$F$1184)</f>
        <v>#N/A</v>
      </c>
      <c r="H3209">
        <v>20</v>
      </c>
      <c r="I3209" t="s">
        <v>18361</v>
      </c>
      <c r="K3209" t="s">
        <v>18362</v>
      </c>
      <c r="L3209" t="s">
        <v>8688</v>
      </c>
      <c r="M3209" t="s">
        <v>18363</v>
      </c>
      <c r="N3209" t="s">
        <v>18364</v>
      </c>
      <c r="O3209" t="s">
        <v>8690</v>
      </c>
      <c r="P3209" t="s">
        <v>18365</v>
      </c>
    </row>
    <row r="3210" spans="1:16" x14ac:dyDescent="0.25">
      <c r="A3210" t="s">
        <v>16897</v>
      </c>
      <c r="B3210">
        <v>12</v>
      </c>
      <c r="C3210">
        <v>11</v>
      </c>
      <c r="D3210" t="s">
        <v>18366</v>
      </c>
      <c r="E3210" t="s">
        <v>90458</v>
      </c>
      <c r="F3210" t="s">
        <v>78289</v>
      </c>
      <c r="G3210" t="e">
        <f>_xlfn.XLOOKUP(F3210,A00277_DR!$F$5:$F$1184,A00277_DR!$F$5:$F$1184)</f>
        <v>#N/A</v>
      </c>
      <c r="H3210">
        <v>20</v>
      </c>
      <c r="I3210" t="s">
        <v>18367</v>
      </c>
      <c r="K3210" t="s">
        <v>18368</v>
      </c>
      <c r="L3210" t="s">
        <v>20</v>
      </c>
      <c r="M3210" t="s">
        <v>18369</v>
      </c>
      <c r="N3210" t="s">
        <v>18370</v>
      </c>
      <c r="O3210" t="s">
        <v>5236</v>
      </c>
      <c r="P3210" t="s">
        <v>18371</v>
      </c>
    </row>
    <row r="3211" spans="1:16" x14ac:dyDescent="0.25">
      <c r="A3211" t="s">
        <v>16897</v>
      </c>
      <c r="B3211">
        <v>12</v>
      </c>
      <c r="C3211">
        <v>12</v>
      </c>
      <c r="D3211" t="s">
        <v>18372</v>
      </c>
      <c r="E3211" t="s">
        <v>90459</v>
      </c>
      <c r="F3211" t="s">
        <v>78290</v>
      </c>
      <c r="G3211" t="e">
        <f>_xlfn.XLOOKUP(F3211,A00277_DR!$F$5:$F$1184,A00277_DR!$F$5:$F$1184)</f>
        <v>#N/A</v>
      </c>
      <c r="H3211">
        <v>20</v>
      </c>
      <c r="I3211" t="s">
        <v>18373</v>
      </c>
      <c r="K3211" t="s">
        <v>18374</v>
      </c>
      <c r="L3211" t="s">
        <v>2373</v>
      </c>
      <c r="M3211" t="s">
        <v>18375</v>
      </c>
      <c r="N3211" t="s">
        <v>18376</v>
      </c>
      <c r="O3211" t="s">
        <v>18377</v>
      </c>
      <c r="P3211" t="s">
        <v>18378</v>
      </c>
    </row>
    <row r="3212" spans="1:16" x14ac:dyDescent="0.25">
      <c r="A3212" t="s">
        <v>16897</v>
      </c>
      <c r="B3212">
        <v>12</v>
      </c>
      <c r="C3212">
        <v>13</v>
      </c>
      <c r="D3212" t="s">
        <v>18379</v>
      </c>
      <c r="E3212" t="s">
        <v>90460</v>
      </c>
      <c r="F3212" t="s">
        <v>78291</v>
      </c>
      <c r="G3212" t="e">
        <f>_xlfn.XLOOKUP(F3212,A00277_DR!$F$5:$F$1184,A00277_DR!$F$5:$F$1184)</f>
        <v>#N/A</v>
      </c>
      <c r="H3212">
        <v>20</v>
      </c>
      <c r="I3212" t="s">
        <v>18380</v>
      </c>
      <c r="K3212" t="s">
        <v>18381</v>
      </c>
      <c r="L3212" t="s">
        <v>8688</v>
      </c>
      <c r="M3212" t="s">
        <v>18382</v>
      </c>
      <c r="N3212" t="s">
        <v>18383</v>
      </c>
      <c r="O3212" t="s">
        <v>8690</v>
      </c>
      <c r="P3212" t="s">
        <v>18384</v>
      </c>
    </row>
    <row r="3213" spans="1:16" x14ac:dyDescent="0.25">
      <c r="A3213" t="s">
        <v>16897</v>
      </c>
      <c r="B3213">
        <v>12</v>
      </c>
      <c r="C3213">
        <v>14</v>
      </c>
      <c r="D3213" t="s">
        <v>18385</v>
      </c>
      <c r="E3213" t="s">
        <v>90461</v>
      </c>
      <c r="F3213" t="s">
        <v>78292</v>
      </c>
      <c r="G3213" t="e">
        <f>_xlfn.XLOOKUP(F3213,A00277_DR!$F$5:$F$1184,A00277_DR!$F$5:$F$1184)</f>
        <v>#N/A</v>
      </c>
      <c r="H3213">
        <v>20</v>
      </c>
      <c r="I3213" t="s">
        <v>18386</v>
      </c>
      <c r="K3213" t="s">
        <v>18387</v>
      </c>
      <c r="L3213" t="s">
        <v>135</v>
      </c>
      <c r="M3213" t="s">
        <v>18388</v>
      </c>
      <c r="N3213" t="s">
        <v>18389</v>
      </c>
      <c r="O3213" t="s">
        <v>18390</v>
      </c>
      <c r="P3213" t="s">
        <v>18391</v>
      </c>
    </row>
    <row r="3214" spans="1:16" x14ac:dyDescent="0.25">
      <c r="A3214" t="s">
        <v>16897</v>
      </c>
      <c r="B3214">
        <v>12</v>
      </c>
      <c r="C3214">
        <v>15</v>
      </c>
      <c r="D3214" t="s">
        <v>18392</v>
      </c>
      <c r="E3214" t="s">
        <v>90462</v>
      </c>
      <c r="F3214" t="s">
        <v>78293</v>
      </c>
      <c r="G3214" t="e">
        <f>_xlfn.XLOOKUP(F3214,A00277_DR!$F$5:$F$1184,A00277_DR!$F$5:$F$1184)</f>
        <v>#N/A</v>
      </c>
      <c r="H3214">
        <v>20</v>
      </c>
      <c r="I3214" t="s">
        <v>18393</v>
      </c>
      <c r="K3214" t="s">
        <v>18394</v>
      </c>
      <c r="L3214" t="s">
        <v>4501</v>
      </c>
      <c r="M3214" t="s">
        <v>18395</v>
      </c>
      <c r="O3214" t="s">
        <v>5236</v>
      </c>
      <c r="P3214" t="s">
        <v>18396</v>
      </c>
    </row>
    <row r="3215" spans="1:16" x14ac:dyDescent="0.25">
      <c r="A3215" t="s">
        <v>16897</v>
      </c>
      <c r="B3215">
        <v>12</v>
      </c>
      <c r="C3215">
        <v>16</v>
      </c>
      <c r="D3215" t="s">
        <v>18397</v>
      </c>
      <c r="E3215" t="s">
        <v>90463</v>
      </c>
      <c r="F3215" t="s">
        <v>78294</v>
      </c>
      <c r="G3215" t="e">
        <f>_xlfn.XLOOKUP(F3215,A00277_DR!$F$5:$F$1184,A00277_DR!$F$5:$F$1184)</f>
        <v>#N/A</v>
      </c>
      <c r="H3215">
        <v>20</v>
      </c>
      <c r="I3215" t="s">
        <v>18398</v>
      </c>
      <c r="K3215" t="s">
        <v>18399</v>
      </c>
      <c r="L3215" t="s">
        <v>5789</v>
      </c>
      <c r="M3215" t="s">
        <v>18400</v>
      </c>
      <c r="N3215" t="s">
        <v>18401</v>
      </c>
      <c r="O3215" t="s">
        <v>62</v>
      </c>
      <c r="P3215" t="s">
        <v>18402</v>
      </c>
    </row>
    <row r="3216" spans="1:16" x14ac:dyDescent="0.25">
      <c r="A3216" t="s">
        <v>16897</v>
      </c>
      <c r="B3216">
        <v>12</v>
      </c>
      <c r="C3216">
        <v>17</v>
      </c>
      <c r="D3216" t="s">
        <v>18403</v>
      </c>
      <c r="E3216" t="s">
        <v>90464</v>
      </c>
      <c r="F3216" t="s">
        <v>78295</v>
      </c>
      <c r="G3216" t="e">
        <f>_xlfn.XLOOKUP(F3216,A00277_DR!$F$5:$F$1184,A00277_DR!$F$5:$F$1184)</f>
        <v>#N/A</v>
      </c>
      <c r="H3216">
        <v>20</v>
      </c>
      <c r="I3216" t="s">
        <v>18404</v>
      </c>
      <c r="K3216" t="s">
        <v>18405</v>
      </c>
      <c r="L3216" t="s">
        <v>1531</v>
      </c>
      <c r="M3216">
        <v>23514</v>
      </c>
      <c r="O3216" t="s">
        <v>8826</v>
      </c>
      <c r="P3216" t="s">
        <v>18406</v>
      </c>
    </row>
    <row r="3217" spans="1:16" x14ac:dyDescent="0.25">
      <c r="A3217" t="s">
        <v>16897</v>
      </c>
      <c r="B3217">
        <v>12</v>
      </c>
      <c r="C3217">
        <v>18</v>
      </c>
      <c r="D3217" t="s">
        <v>18407</v>
      </c>
      <c r="E3217" t="s">
        <v>90465</v>
      </c>
      <c r="F3217" t="s">
        <v>78296</v>
      </c>
      <c r="G3217" t="e">
        <f>_xlfn.XLOOKUP(F3217,A00277_DR!$F$5:$F$1184,A00277_DR!$F$5:$F$1184)</f>
        <v>#N/A</v>
      </c>
      <c r="H3217">
        <v>20</v>
      </c>
      <c r="I3217" t="s">
        <v>18408</v>
      </c>
      <c r="K3217" t="s">
        <v>18409</v>
      </c>
      <c r="L3217" t="s">
        <v>4501</v>
      </c>
      <c r="M3217" t="s">
        <v>18410</v>
      </c>
      <c r="N3217" t="s">
        <v>18411</v>
      </c>
      <c r="O3217" t="s">
        <v>23</v>
      </c>
      <c r="P3217" t="s">
        <v>18412</v>
      </c>
    </row>
    <row r="3218" spans="1:16" x14ac:dyDescent="0.25">
      <c r="A3218" t="s">
        <v>16897</v>
      </c>
      <c r="B3218">
        <v>12</v>
      </c>
      <c r="C3218">
        <v>19</v>
      </c>
      <c r="D3218" t="s">
        <v>18413</v>
      </c>
      <c r="E3218" t="s">
        <v>90466</v>
      </c>
      <c r="F3218" t="s">
        <v>78297</v>
      </c>
      <c r="G3218" t="e">
        <f>_xlfn.XLOOKUP(F3218,A00277_DR!$F$5:$F$1184,A00277_DR!$F$5:$F$1184)</f>
        <v>#N/A</v>
      </c>
      <c r="H3218">
        <v>20</v>
      </c>
      <c r="I3218" t="s">
        <v>18414</v>
      </c>
      <c r="K3218" t="s">
        <v>18415</v>
      </c>
      <c r="L3218" t="s">
        <v>18416</v>
      </c>
      <c r="M3218">
        <v>970576</v>
      </c>
      <c r="N3218" t="s">
        <v>18417</v>
      </c>
      <c r="O3218" t="s">
        <v>62</v>
      </c>
      <c r="P3218" t="s">
        <v>18418</v>
      </c>
    </row>
    <row r="3219" spans="1:16" x14ac:dyDescent="0.25">
      <c r="A3219" t="s">
        <v>16897</v>
      </c>
      <c r="B3219">
        <v>12</v>
      </c>
      <c r="C3219">
        <v>20</v>
      </c>
      <c r="D3219" t="s">
        <v>18419</v>
      </c>
      <c r="E3219" t="s">
        <v>90467</v>
      </c>
      <c r="F3219" t="s">
        <v>78298</v>
      </c>
      <c r="G3219" t="e">
        <f>_xlfn.XLOOKUP(F3219,A00277_DR!$F$5:$F$1184,A00277_DR!$F$5:$F$1184)</f>
        <v>#N/A</v>
      </c>
      <c r="H3219">
        <v>20</v>
      </c>
      <c r="I3219" t="s">
        <v>18420</v>
      </c>
      <c r="K3219" t="s">
        <v>18421</v>
      </c>
      <c r="L3219" t="s">
        <v>256</v>
      </c>
      <c r="M3219" t="s">
        <v>18422</v>
      </c>
      <c r="O3219" t="s">
        <v>124</v>
      </c>
      <c r="P3219" t="s">
        <v>18423</v>
      </c>
    </row>
    <row r="3220" spans="1:16" x14ac:dyDescent="0.25">
      <c r="A3220" t="s">
        <v>16897</v>
      </c>
      <c r="B3220">
        <v>12</v>
      </c>
      <c r="C3220">
        <v>21</v>
      </c>
      <c r="D3220" t="s">
        <v>18424</v>
      </c>
      <c r="E3220" t="s">
        <v>90468</v>
      </c>
      <c r="F3220" t="s">
        <v>78299</v>
      </c>
      <c r="G3220" t="e">
        <f>_xlfn.XLOOKUP(F3220,A00277_DR!$F$5:$F$1184,A00277_DR!$F$5:$F$1184)</f>
        <v>#N/A</v>
      </c>
      <c r="H3220">
        <v>20</v>
      </c>
      <c r="I3220" t="s">
        <v>18425</v>
      </c>
      <c r="K3220" t="s">
        <v>18426</v>
      </c>
      <c r="L3220" t="s">
        <v>4667</v>
      </c>
      <c r="M3220">
        <v>17338</v>
      </c>
      <c r="N3220" t="s">
        <v>18427</v>
      </c>
      <c r="O3220" t="s">
        <v>62</v>
      </c>
      <c r="P3220" t="s">
        <v>18428</v>
      </c>
    </row>
    <row r="3221" spans="1:16" x14ac:dyDescent="0.25">
      <c r="A3221" t="s">
        <v>16897</v>
      </c>
      <c r="B3221">
        <v>12</v>
      </c>
      <c r="C3221">
        <v>22</v>
      </c>
      <c r="D3221" t="s">
        <v>18429</v>
      </c>
      <c r="E3221" t="s">
        <v>90469</v>
      </c>
      <c r="F3221" t="s">
        <v>78300</v>
      </c>
      <c r="G3221" t="e">
        <f>_xlfn.XLOOKUP(F3221,A00277_DR!$F$5:$F$1184,A00277_DR!$F$5:$F$1184)</f>
        <v>#N/A</v>
      </c>
      <c r="H3221">
        <v>20</v>
      </c>
      <c r="I3221" t="s">
        <v>18430</v>
      </c>
      <c r="K3221" t="s">
        <v>18431</v>
      </c>
      <c r="L3221" t="s">
        <v>4501</v>
      </c>
      <c r="M3221" t="s">
        <v>18432</v>
      </c>
      <c r="N3221" t="s">
        <v>18433</v>
      </c>
      <c r="O3221" t="s">
        <v>23</v>
      </c>
      <c r="P3221" t="s">
        <v>18434</v>
      </c>
    </row>
    <row r="3222" spans="1:16" x14ac:dyDescent="0.25">
      <c r="A3222" t="s">
        <v>16897</v>
      </c>
      <c r="B3222">
        <v>12</v>
      </c>
      <c r="C3222">
        <v>23</v>
      </c>
      <c r="D3222">
        <v>0</v>
      </c>
      <c r="E3222">
        <v>0</v>
      </c>
      <c r="G3222" t="e">
        <f>_xlfn.XLOOKUP(F3222,A00277_DR!$F$5:$F$1184,A00277_DR!$F$5:$F$1184)</f>
        <v>#N/A</v>
      </c>
      <c r="H3222">
        <v>100000</v>
      </c>
      <c r="I3222" t="s">
        <v>2351</v>
      </c>
    </row>
    <row r="3223" spans="1:16" x14ac:dyDescent="0.25">
      <c r="A3223" t="s">
        <v>16897</v>
      </c>
      <c r="B3223">
        <v>13</v>
      </c>
      <c r="C3223">
        <v>1</v>
      </c>
      <c r="D3223" t="s">
        <v>18435</v>
      </c>
      <c r="E3223" t="s">
        <v>90470</v>
      </c>
      <c r="F3223" t="s">
        <v>78301</v>
      </c>
      <c r="G3223" t="e">
        <f>_xlfn.XLOOKUP(F3223,A00277_DR!$F$5:$F$1184,A00277_DR!$F$5:$F$1184)</f>
        <v>#N/A</v>
      </c>
      <c r="H3223">
        <v>20</v>
      </c>
      <c r="I3223" t="s">
        <v>18436</v>
      </c>
      <c r="K3223" t="s">
        <v>18437</v>
      </c>
      <c r="L3223" t="s">
        <v>135</v>
      </c>
      <c r="M3223" t="s">
        <v>18438</v>
      </c>
      <c r="N3223" t="s">
        <v>18439</v>
      </c>
      <c r="O3223" t="s">
        <v>62</v>
      </c>
      <c r="P3223" t="s">
        <v>18440</v>
      </c>
    </row>
    <row r="3224" spans="1:16" x14ac:dyDescent="0.25">
      <c r="A3224" t="s">
        <v>16897</v>
      </c>
      <c r="B3224">
        <v>13</v>
      </c>
      <c r="C3224">
        <v>2</v>
      </c>
      <c r="D3224" t="s">
        <v>18441</v>
      </c>
      <c r="E3224" t="s">
        <v>90471</v>
      </c>
      <c r="F3224" t="s">
        <v>78302</v>
      </c>
      <c r="G3224" t="e">
        <f>_xlfn.XLOOKUP(F3224,A00277_DR!$F$5:$F$1184,A00277_DR!$F$5:$F$1184)</f>
        <v>#N/A</v>
      </c>
      <c r="H3224">
        <v>20</v>
      </c>
      <c r="I3224" t="s">
        <v>18442</v>
      </c>
      <c r="K3224" t="s">
        <v>18443</v>
      </c>
      <c r="L3224" t="s">
        <v>20</v>
      </c>
      <c r="M3224">
        <v>14462</v>
      </c>
      <c r="N3224" t="s">
        <v>18444</v>
      </c>
      <c r="O3224" t="s">
        <v>124</v>
      </c>
      <c r="P3224" t="s">
        <v>18445</v>
      </c>
    </row>
    <row r="3225" spans="1:16" x14ac:dyDescent="0.25">
      <c r="A3225" t="s">
        <v>16897</v>
      </c>
      <c r="B3225">
        <v>13</v>
      </c>
      <c r="C3225">
        <v>3</v>
      </c>
      <c r="D3225" t="s">
        <v>18446</v>
      </c>
      <c r="E3225" t="s">
        <v>90472</v>
      </c>
      <c r="F3225" t="s">
        <v>78303</v>
      </c>
      <c r="G3225" t="e">
        <f>_xlfn.XLOOKUP(F3225,A00277_DR!$F$5:$F$1184,A00277_DR!$F$5:$F$1184)</f>
        <v>#N/A</v>
      </c>
      <c r="H3225">
        <v>20</v>
      </c>
      <c r="I3225" t="s">
        <v>18447</v>
      </c>
      <c r="K3225" t="s">
        <v>18448</v>
      </c>
      <c r="L3225" t="s">
        <v>1362</v>
      </c>
      <c r="M3225" t="s">
        <v>18449</v>
      </c>
      <c r="N3225" t="s">
        <v>18450</v>
      </c>
      <c r="O3225" t="s">
        <v>124</v>
      </c>
      <c r="P3225" t="s">
        <v>18451</v>
      </c>
    </row>
    <row r="3226" spans="1:16" x14ac:dyDescent="0.25">
      <c r="A3226" t="s">
        <v>16897</v>
      </c>
      <c r="B3226">
        <v>13</v>
      </c>
      <c r="C3226">
        <v>4</v>
      </c>
      <c r="D3226" t="s">
        <v>18452</v>
      </c>
      <c r="E3226" t="s">
        <v>90473</v>
      </c>
      <c r="F3226" t="s">
        <v>78304</v>
      </c>
      <c r="G3226" t="e">
        <f>_xlfn.XLOOKUP(F3226,A00277_DR!$F$5:$F$1184,A00277_DR!$F$5:$F$1184)</f>
        <v>#N/A</v>
      </c>
      <c r="H3226">
        <v>20</v>
      </c>
      <c r="I3226" t="s">
        <v>18453</v>
      </c>
      <c r="K3226" t="s">
        <v>18454</v>
      </c>
      <c r="L3226" t="s">
        <v>501</v>
      </c>
      <c r="M3226" t="s">
        <v>18455</v>
      </c>
      <c r="O3226" t="s">
        <v>124</v>
      </c>
      <c r="P3226" t="s">
        <v>18456</v>
      </c>
    </row>
    <row r="3227" spans="1:16" x14ac:dyDescent="0.25">
      <c r="A3227" t="s">
        <v>16897</v>
      </c>
      <c r="B3227">
        <v>13</v>
      </c>
      <c r="C3227">
        <v>5</v>
      </c>
      <c r="D3227" t="s">
        <v>18457</v>
      </c>
      <c r="E3227" t="s">
        <v>90474</v>
      </c>
      <c r="F3227" t="s">
        <v>78305</v>
      </c>
      <c r="G3227" t="e">
        <f>_xlfn.XLOOKUP(F3227,A00277_DR!$F$5:$F$1184,A00277_DR!$F$5:$F$1184)</f>
        <v>#N/A</v>
      </c>
      <c r="H3227">
        <v>20</v>
      </c>
      <c r="I3227" t="s">
        <v>18458</v>
      </c>
      <c r="K3227" t="s">
        <v>18459</v>
      </c>
      <c r="L3227" t="s">
        <v>2373</v>
      </c>
      <c r="M3227" t="s">
        <v>18460</v>
      </c>
      <c r="N3227" t="s">
        <v>18461</v>
      </c>
      <c r="O3227" t="s">
        <v>4404</v>
      </c>
      <c r="P3227" t="s">
        <v>18462</v>
      </c>
    </row>
    <row r="3228" spans="1:16" x14ac:dyDescent="0.25">
      <c r="A3228" t="s">
        <v>16897</v>
      </c>
      <c r="B3228">
        <v>13</v>
      </c>
      <c r="C3228">
        <v>6</v>
      </c>
      <c r="D3228" t="s">
        <v>18463</v>
      </c>
      <c r="E3228" t="s">
        <v>90475</v>
      </c>
      <c r="F3228" t="s">
        <v>78306</v>
      </c>
      <c r="G3228" t="e">
        <f>_xlfn.XLOOKUP(F3228,A00277_DR!$F$5:$F$1184,A00277_DR!$F$5:$F$1184)</f>
        <v>#N/A</v>
      </c>
      <c r="H3228">
        <v>20</v>
      </c>
      <c r="I3228" t="s">
        <v>18464</v>
      </c>
      <c r="K3228" t="s">
        <v>18465</v>
      </c>
      <c r="L3228" t="s">
        <v>256</v>
      </c>
      <c r="M3228" t="s">
        <v>18466</v>
      </c>
      <c r="N3228" t="s">
        <v>18467</v>
      </c>
      <c r="O3228" t="s">
        <v>124</v>
      </c>
      <c r="P3228" t="s">
        <v>18468</v>
      </c>
    </row>
    <row r="3229" spans="1:16" x14ac:dyDescent="0.25">
      <c r="A3229" t="s">
        <v>16897</v>
      </c>
      <c r="B3229">
        <v>13</v>
      </c>
      <c r="C3229">
        <v>7</v>
      </c>
      <c r="D3229" t="s">
        <v>18469</v>
      </c>
      <c r="E3229" t="s">
        <v>90476</v>
      </c>
      <c r="F3229" t="s">
        <v>78307</v>
      </c>
      <c r="G3229" t="e">
        <f>_xlfn.XLOOKUP(F3229,A00277_DR!$F$5:$F$1184,A00277_DR!$F$5:$F$1184)</f>
        <v>#N/A</v>
      </c>
      <c r="H3229">
        <v>20</v>
      </c>
      <c r="I3229" t="s">
        <v>18470</v>
      </c>
      <c r="K3229" t="s">
        <v>18471</v>
      </c>
      <c r="L3229" t="s">
        <v>2804</v>
      </c>
      <c r="M3229" t="s">
        <v>18472</v>
      </c>
      <c r="O3229" t="s">
        <v>62</v>
      </c>
      <c r="P3229" t="s">
        <v>18473</v>
      </c>
    </row>
    <row r="3230" spans="1:16" x14ac:dyDescent="0.25">
      <c r="A3230" t="s">
        <v>16897</v>
      </c>
      <c r="B3230">
        <v>13</v>
      </c>
      <c r="C3230">
        <v>8</v>
      </c>
      <c r="D3230" t="s">
        <v>18474</v>
      </c>
      <c r="E3230" t="s">
        <v>90477</v>
      </c>
      <c r="F3230" t="s">
        <v>78308</v>
      </c>
      <c r="G3230" t="e">
        <f>_xlfn.XLOOKUP(F3230,A00277_DR!$F$5:$F$1184,A00277_DR!$F$5:$F$1184)</f>
        <v>#N/A</v>
      </c>
      <c r="H3230">
        <v>20</v>
      </c>
      <c r="I3230" t="s">
        <v>18475</v>
      </c>
      <c r="K3230" t="s">
        <v>18476</v>
      </c>
      <c r="L3230" t="s">
        <v>2569</v>
      </c>
      <c r="M3230" t="s">
        <v>18477</v>
      </c>
      <c r="N3230" t="s">
        <v>18478</v>
      </c>
      <c r="O3230" t="s">
        <v>124</v>
      </c>
      <c r="P3230" t="s">
        <v>18479</v>
      </c>
    </row>
    <row r="3231" spans="1:16" x14ac:dyDescent="0.25">
      <c r="A3231" t="s">
        <v>16897</v>
      </c>
      <c r="B3231">
        <v>13</v>
      </c>
      <c r="C3231">
        <v>9</v>
      </c>
      <c r="D3231" t="s">
        <v>18480</v>
      </c>
      <c r="E3231" t="s">
        <v>90478</v>
      </c>
      <c r="F3231" t="s">
        <v>78309</v>
      </c>
      <c r="G3231" t="e">
        <f>_xlfn.XLOOKUP(F3231,A00277_DR!$F$5:$F$1184,A00277_DR!$F$5:$F$1184)</f>
        <v>#N/A</v>
      </c>
      <c r="H3231">
        <v>20</v>
      </c>
      <c r="I3231" t="s">
        <v>18481</v>
      </c>
      <c r="K3231" t="s">
        <v>18482</v>
      </c>
      <c r="L3231" t="s">
        <v>2373</v>
      </c>
      <c r="M3231" t="s">
        <v>18483</v>
      </c>
      <c r="N3231" t="s">
        <v>18484</v>
      </c>
      <c r="O3231" t="s">
        <v>124</v>
      </c>
      <c r="P3231" t="s">
        <v>18485</v>
      </c>
    </row>
    <row r="3232" spans="1:16" x14ac:dyDescent="0.25">
      <c r="A3232" t="s">
        <v>16897</v>
      </c>
      <c r="B3232">
        <v>13</v>
      </c>
      <c r="C3232">
        <v>10</v>
      </c>
      <c r="D3232" t="s">
        <v>18486</v>
      </c>
      <c r="E3232" t="s">
        <v>90479</v>
      </c>
      <c r="F3232" t="s">
        <v>78310</v>
      </c>
      <c r="G3232" t="e">
        <f>_xlfn.XLOOKUP(F3232,A00277_DR!$F$5:$F$1184,A00277_DR!$F$5:$F$1184)</f>
        <v>#N/A</v>
      </c>
      <c r="H3232">
        <v>20</v>
      </c>
      <c r="I3232" t="s">
        <v>18487</v>
      </c>
      <c r="K3232" t="s">
        <v>18488</v>
      </c>
      <c r="L3232" t="s">
        <v>20</v>
      </c>
      <c r="M3232" t="s">
        <v>18489</v>
      </c>
      <c r="N3232" t="s">
        <v>18490</v>
      </c>
      <c r="O3232" t="s">
        <v>23</v>
      </c>
      <c r="P3232" t="s">
        <v>18491</v>
      </c>
    </row>
    <row r="3233" spans="1:16" x14ac:dyDescent="0.25">
      <c r="A3233" t="s">
        <v>16897</v>
      </c>
      <c r="B3233">
        <v>13</v>
      </c>
      <c r="C3233">
        <v>11</v>
      </c>
      <c r="D3233" t="s">
        <v>18492</v>
      </c>
      <c r="E3233" t="s">
        <v>90480</v>
      </c>
      <c r="F3233" t="s">
        <v>78311</v>
      </c>
      <c r="G3233" t="e">
        <f>_xlfn.XLOOKUP(F3233,A00277_DR!$F$5:$F$1184,A00277_DR!$F$5:$F$1184)</f>
        <v>#N/A</v>
      </c>
      <c r="H3233">
        <v>20</v>
      </c>
      <c r="I3233" t="s">
        <v>18493</v>
      </c>
      <c r="K3233" t="s">
        <v>18494</v>
      </c>
      <c r="L3233" t="s">
        <v>59</v>
      </c>
      <c r="M3233" t="s">
        <v>18495</v>
      </c>
      <c r="N3233" t="s">
        <v>18496</v>
      </c>
      <c r="O3233" t="s">
        <v>38</v>
      </c>
      <c r="P3233" t="s">
        <v>18497</v>
      </c>
    </row>
    <row r="3234" spans="1:16" x14ac:dyDescent="0.25">
      <c r="A3234" t="s">
        <v>16897</v>
      </c>
      <c r="B3234">
        <v>13</v>
      </c>
      <c r="C3234">
        <v>12</v>
      </c>
      <c r="D3234" t="s">
        <v>18498</v>
      </c>
      <c r="E3234" t="s">
        <v>90481</v>
      </c>
      <c r="F3234" t="s">
        <v>78312</v>
      </c>
      <c r="G3234" t="e">
        <f>_xlfn.XLOOKUP(F3234,A00277_DR!$F$5:$F$1184,A00277_DR!$F$5:$F$1184)</f>
        <v>#N/A</v>
      </c>
      <c r="H3234">
        <v>20</v>
      </c>
      <c r="I3234" t="s">
        <v>18499</v>
      </c>
      <c r="K3234" t="s">
        <v>18500</v>
      </c>
      <c r="L3234" t="s">
        <v>2569</v>
      </c>
      <c r="M3234" t="s">
        <v>18501</v>
      </c>
      <c r="N3234" t="s">
        <v>18502</v>
      </c>
      <c r="O3234" t="s">
        <v>62</v>
      </c>
      <c r="P3234" t="s">
        <v>18503</v>
      </c>
    </row>
    <row r="3235" spans="1:16" x14ac:dyDescent="0.25">
      <c r="A3235" t="s">
        <v>16897</v>
      </c>
      <c r="B3235">
        <v>13</v>
      </c>
      <c r="C3235">
        <v>13</v>
      </c>
      <c r="D3235" t="s">
        <v>18504</v>
      </c>
      <c r="E3235" t="s">
        <v>90482</v>
      </c>
      <c r="F3235" t="s">
        <v>78313</v>
      </c>
      <c r="G3235" t="e">
        <f>_xlfn.XLOOKUP(F3235,A00277_DR!$F$5:$F$1184,A00277_DR!$F$5:$F$1184)</f>
        <v>#N/A</v>
      </c>
      <c r="H3235">
        <v>20</v>
      </c>
      <c r="I3235" t="s">
        <v>18505</v>
      </c>
      <c r="K3235" t="s">
        <v>18506</v>
      </c>
      <c r="L3235" t="s">
        <v>8799</v>
      </c>
      <c r="M3235" t="s">
        <v>18507</v>
      </c>
      <c r="N3235" t="s">
        <v>18508</v>
      </c>
      <c r="O3235" t="s">
        <v>18509</v>
      </c>
      <c r="P3235" t="s">
        <v>18510</v>
      </c>
    </row>
    <row r="3236" spans="1:16" x14ac:dyDescent="0.25">
      <c r="A3236" t="s">
        <v>16897</v>
      </c>
      <c r="B3236">
        <v>13</v>
      </c>
      <c r="C3236">
        <v>14</v>
      </c>
      <c r="D3236" t="s">
        <v>18511</v>
      </c>
      <c r="E3236" t="s">
        <v>90483</v>
      </c>
      <c r="F3236" t="s">
        <v>78314</v>
      </c>
      <c r="G3236" t="e">
        <f>_xlfn.XLOOKUP(F3236,A00277_DR!$F$5:$F$1184,A00277_DR!$F$5:$F$1184)</f>
        <v>#N/A</v>
      </c>
      <c r="H3236">
        <v>20</v>
      </c>
      <c r="I3236" t="s">
        <v>18512</v>
      </c>
      <c r="K3236" t="s">
        <v>18513</v>
      </c>
      <c r="L3236" t="s">
        <v>983</v>
      </c>
      <c r="M3236" t="s">
        <v>18514</v>
      </c>
      <c r="N3236" t="s">
        <v>18515</v>
      </c>
      <c r="O3236" t="s">
        <v>18516</v>
      </c>
      <c r="P3236" t="s">
        <v>18517</v>
      </c>
    </row>
    <row r="3237" spans="1:16" x14ac:dyDescent="0.25">
      <c r="A3237" t="s">
        <v>16897</v>
      </c>
      <c r="B3237">
        <v>13</v>
      </c>
      <c r="C3237">
        <v>15</v>
      </c>
      <c r="D3237" t="s">
        <v>18518</v>
      </c>
      <c r="E3237" t="s">
        <v>90484</v>
      </c>
      <c r="F3237" t="s">
        <v>78315</v>
      </c>
      <c r="G3237" t="e">
        <f>_xlfn.XLOOKUP(F3237,A00277_DR!$F$5:$F$1184,A00277_DR!$F$5:$F$1184)</f>
        <v>#N/A</v>
      </c>
      <c r="H3237">
        <v>20</v>
      </c>
      <c r="I3237" t="s">
        <v>18519</v>
      </c>
      <c r="K3237" t="s">
        <v>18520</v>
      </c>
      <c r="L3237" t="s">
        <v>8688</v>
      </c>
      <c r="M3237" t="s">
        <v>18521</v>
      </c>
      <c r="N3237" t="s">
        <v>18522</v>
      </c>
      <c r="O3237" t="s">
        <v>8690</v>
      </c>
      <c r="P3237" t="s">
        <v>18523</v>
      </c>
    </row>
    <row r="3238" spans="1:16" x14ac:dyDescent="0.25">
      <c r="A3238" t="s">
        <v>16897</v>
      </c>
      <c r="B3238">
        <v>13</v>
      </c>
      <c r="C3238">
        <v>16</v>
      </c>
      <c r="D3238" t="s">
        <v>18524</v>
      </c>
      <c r="E3238" t="s">
        <v>90485</v>
      </c>
      <c r="F3238" t="s">
        <v>78316</v>
      </c>
      <c r="G3238" t="e">
        <f>_xlfn.XLOOKUP(F3238,A00277_DR!$F$5:$F$1184,A00277_DR!$F$5:$F$1184)</f>
        <v>#N/A</v>
      </c>
      <c r="H3238">
        <v>20</v>
      </c>
      <c r="I3238" t="s">
        <v>18525</v>
      </c>
      <c r="K3238" t="s">
        <v>18526</v>
      </c>
      <c r="L3238" t="s">
        <v>1597</v>
      </c>
      <c r="M3238" t="s">
        <v>18527</v>
      </c>
      <c r="N3238" t="s">
        <v>18528</v>
      </c>
      <c r="O3238" t="s">
        <v>13027</v>
      </c>
      <c r="P3238" t="s">
        <v>18529</v>
      </c>
    </row>
    <row r="3239" spans="1:16" x14ac:dyDescent="0.25">
      <c r="A3239" t="s">
        <v>16897</v>
      </c>
      <c r="B3239">
        <v>13</v>
      </c>
      <c r="C3239">
        <v>17</v>
      </c>
      <c r="D3239" t="s">
        <v>18530</v>
      </c>
      <c r="E3239" t="s">
        <v>90486</v>
      </c>
      <c r="F3239" t="s">
        <v>78317</v>
      </c>
      <c r="G3239" t="e">
        <f>_xlfn.XLOOKUP(F3239,A00277_DR!$F$5:$F$1184,A00277_DR!$F$5:$F$1184)</f>
        <v>#N/A</v>
      </c>
      <c r="H3239">
        <v>20</v>
      </c>
      <c r="I3239" t="s">
        <v>18531</v>
      </c>
      <c r="K3239" t="s">
        <v>18532</v>
      </c>
      <c r="L3239" t="s">
        <v>8688</v>
      </c>
      <c r="M3239" t="s">
        <v>18533</v>
      </c>
      <c r="O3239" t="s">
        <v>8690</v>
      </c>
      <c r="P3239" t="s">
        <v>18534</v>
      </c>
    </row>
    <row r="3240" spans="1:16" x14ac:dyDescent="0.25">
      <c r="A3240" t="s">
        <v>16897</v>
      </c>
      <c r="B3240">
        <v>13</v>
      </c>
      <c r="C3240">
        <v>18</v>
      </c>
      <c r="D3240" t="s">
        <v>18535</v>
      </c>
      <c r="E3240" t="s">
        <v>90487</v>
      </c>
      <c r="F3240" t="s">
        <v>78318</v>
      </c>
      <c r="G3240" t="e">
        <f>_xlfn.XLOOKUP(F3240,A00277_DR!$F$5:$F$1184,A00277_DR!$F$5:$F$1184)</f>
        <v>#N/A</v>
      </c>
      <c r="H3240">
        <v>20</v>
      </c>
      <c r="I3240" t="s">
        <v>18536</v>
      </c>
      <c r="K3240" t="s">
        <v>18537</v>
      </c>
      <c r="L3240" t="s">
        <v>28</v>
      </c>
      <c r="M3240" t="s">
        <v>18538</v>
      </c>
      <c r="N3240" t="s">
        <v>18539</v>
      </c>
      <c r="O3240" t="s">
        <v>62</v>
      </c>
      <c r="P3240" t="s">
        <v>18540</v>
      </c>
    </row>
    <row r="3241" spans="1:16" x14ac:dyDescent="0.25">
      <c r="A3241" t="s">
        <v>16897</v>
      </c>
      <c r="B3241">
        <v>13</v>
      </c>
      <c r="C3241">
        <v>19</v>
      </c>
      <c r="D3241" t="s">
        <v>18541</v>
      </c>
      <c r="E3241" t="s">
        <v>90488</v>
      </c>
      <c r="F3241" t="s">
        <v>78319</v>
      </c>
      <c r="G3241" t="e">
        <f>_xlfn.XLOOKUP(F3241,A00277_DR!$F$5:$F$1184,A00277_DR!$F$5:$F$1184)</f>
        <v>#N/A</v>
      </c>
      <c r="H3241">
        <v>20</v>
      </c>
      <c r="I3241" t="s">
        <v>18542</v>
      </c>
      <c r="K3241" t="s">
        <v>18543</v>
      </c>
      <c r="L3241" t="s">
        <v>4501</v>
      </c>
      <c r="M3241" t="s">
        <v>18544</v>
      </c>
      <c r="O3241" t="s">
        <v>38</v>
      </c>
      <c r="P3241" t="s">
        <v>18545</v>
      </c>
    </row>
    <row r="3242" spans="1:16" x14ac:dyDescent="0.25">
      <c r="A3242" t="s">
        <v>16897</v>
      </c>
      <c r="B3242">
        <v>13</v>
      </c>
      <c r="C3242">
        <v>20</v>
      </c>
      <c r="D3242" t="s">
        <v>18546</v>
      </c>
      <c r="E3242" t="s">
        <v>90489</v>
      </c>
      <c r="F3242" t="s">
        <v>78320</v>
      </c>
      <c r="G3242" t="e">
        <f>_xlfn.XLOOKUP(F3242,A00277_DR!$F$5:$F$1184,A00277_DR!$F$5:$F$1184)</f>
        <v>#N/A</v>
      </c>
      <c r="H3242">
        <v>20</v>
      </c>
      <c r="I3242" t="s">
        <v>18547</v>
      </c>
      <c r="K3242" t="s">
        <v>18548</v>
      </c>
      <c r="L3242" t="s">
        <v>51</v>
      </c>
      <c r="M3242" t="s">
        <v>18549</v>
      </c>
      <c r="N3242" t="s">
        <v>18550</v>
      </c>
      <c r="O3242" t="s">
        <v>13027</v>
      </c>
      <c r="P3242" t="s">
        <v>18551</v>
      </c>
    </row>
    <row r="3243" spans="1:16" x14ac:dyDescent="0.25">
      <c r="A3243" t="s">
        <v>16897</v>
      </c>
      <c r="B3243">
        <v>13</v>
      </c>
      <c r="C3243">
        <v>21</v>
      </c>
      <c r="D3243" t="s">
        <v>18552</v>
      </c>
      <c r="E3243" t="s">
        <v>90490</v>
      </c>
      <c r="F3243" t="s">
        <v>78321</v>
      </c>
      <c r="G3243" t="e">
        <f>_xlfn.XLOOKUP(F3243,A00277_DR!$F$5:$F$1184,A00277_DR!$F$5:$F$1184)</f>
        <v>#N/A</v>
      </c>
      <c r="H3243">
        <v>20</v>
      </c>
      <c r="I3243" t="s">
        <v>18553</v>
      </c>
      <c r="K3243" t="s">
        <v>18554</v>
      </c>
      <c r="L3243" t="s">
        <v>6497</v>
      </c>
      <c r="M3243" t="s">
        <v>18555</v>
      </c>
      <c r="N3243" t="s">
        <v>18556</v>
      </c>
      <c r="O3243" t="s">
        <v>124</v>
      </c>
      <c r="P3243" t="s">
        <v>18557</v>
      </c>
    </row>
    <row r="3244" spans="1:16" x14ac:dyDescent="0.25">
      <c r="A3244" t="s">
        <v>16897</v>
      </c>
      <c r="B3244">
        <v>13</v>
      </c>
      <c r="C3244">
        <v>22</v>
      </c>
      <c r="D3244" t="s">
        <v>18558</v>
      </c>
      <c r="E3244" t="s">
        <v>90491</v>
      </c>
      <c r="F3244" t="s">
        <v>78322</v>
      </c>
      <c r="G3244" t="e">
        <f>_xlfn.XLOOKUP(F3244,A00277_DR!$F$5:$F$1184,A00277_DR!$F$5:$F$1184)</f>
        <v>#N/A</v>
      </c>
      <c r="H3244">
        <v>20</v>
      </c>
      <c r="I3244" t="s">
        <v>18559</v>
      </c>
      <c r="K3244" t="s">
        <v>18560</v>
      </c>
      <c r="L3244" t="s">
        <v>51</v>
      </c>
      <c r="M3244" t="s">
        <v>18561</v>
      </c>
      <c r="N3244" t="s">
        <v>18562</v>
      </c>
      <c r="O3244" t="s">
        <v>13027</v>
      </c>
      <c r="P3244" t="s">
        <v>18563</v>
      </c>
    </row>
    <row r="3245" spans="1:16" x14ac:dyDescent="0.25">
      <c r="A3245" t="s">
        <v>16897</v>
      </c>
      <c r="B3245">
        <v>13</v>
      </c>
      <c r="C3245">
        <v>23</v>
      </c>
      <c r="D3245">
        <v>0</v>
      </c>
      <c r="E3245">
        <v>0</v>
      </c>
      <c r="G3245" t="e">
        <f>_xlfn.XLOOKUP(F3245,A00277_DR!$F$5:$F$1184,A00277_DR!$F$5:$F$1184)</f>
        <v>#N/A</v>
      </c>
      <c r="H3245">
        <v>100000</v>
      </c>
      <c r="I3245" t="s">
        <v>2351</v>
      </c>
    </row>
    <row r="3246" spans="1:16" x14ac:dyDescent="0.25">
      <c r="A3246" t="s">
        <v>16897</v>
      </c>
      <c r="B3246">
        <v>14</v>
      </c>
      <c r="C3246">
        <v>1</v>
      </c>
      <c r="D3246" t="s">
        <v>18564</v>
      </c>
      <c r="E3246" t="s">
        <v>90492</v>
      </c>
      <c r="F3246" t="s">
        <v>78323</v>
      </c>
      <c r="G3246" t="e">
        <f>_xlfn.XLOOKUP(F3246,A00277_DR!$F$5:$F$1184,A00277_DR!$F$5:$F$1184)</f>
        <v>#N/A</v>
      </c>
      <c r="H3246">
        <v>20</v>
      </c>
      <c r="I3246" t="s">
        <v>18565</v>
      </c>
      <c r="K3246" t="s">
        <v>18566</v>
      </c>
      <c r="L3246" t="s">
        <v>20</v>
      </c>
      <c r="M3246" t="s">
        <v>18567</v>
      </c>
      <c r="N3246" t="s">
        <v>18568</v>
      </c>
      <c r="O3246" t="s">
        <v>124</v>
      </c>
      <c r="P3246" t="s">
        <v>18569</v>
      </c>
    </row>
    <row r="3247" spans="1:16" x14ac:dyDescent="0.25">
      <c r="A3247" t="s">
        <v>16897</v>
      </c>
      <c r="B3247">
        <v>14</v>
      </c>
      <c r="C3247">
        <v>2</v>
      </c>
      <c r="D3247" t="s">
        <v>18570</v>
      </c>
      <c r="E3247" t="s">
        <v>90493</v>
      </c>
      <c r="F3247" t="s">
        <v>78324</v>
      </c>
      <c r="G3247" t="e">
        <f>_xlfn.XLOOKUP(F3247,A00277_DR!$F$5:$F$1184,A00277_DR!$F$5:$F$1184)</f>
        <v>#N/A</v>
      </c>
      <c r="H3247">
        <v>20</v>
      </c>
      <c r="I3247" t="s">
        <v>18571</v>
      </c>
      <c r="K3247" t="s">
        <v>18572</v>
      </c>
      <c r="L3247" t="s">
        <v>51</v>
      </c>
      <c r="M3247" t="s">
        <v>18573</v>
      </c>
      <c r="N3247" t="s">
        <v>18574</v>
      </c>
      <c r="O3247" t="s">
        <v>13027</v>
      </c>
      <c r="P3247" t="s">
        <v>18575</v>
      </c>
    </row>
    <row r="3248" spans="1:16" x14ac:dyDescent="0.25">
      <c r="A3248" t="s">
        <v>16897</v>
      </c>
      <c r="B3248">
        <v>14</v>
      </c>
      <c r="C3248">
        <v>3</v>
      </c>
      <c r="D3248" t="s">
        <v>18576</v>
      </c>
      <c r="E3248" t="s">
        <v>90494</v>
      </c>
      <c r="F3248" t="s">
        <v>78325</v>
      </c>
      <c r="G3248" t="e">
        <f>_xlfn.XLOOKUP(F3248,A00277_DR!$F$5:$F$1184,A00277_DR!$F$5:$F$1184)</f>
        <v>#N/A</v>
      </c>
      <c r="H3248">
        <v>20</v>
      </c>
      <c r="I3248" t="s">
        <v>18577</v>
      </c>
      <c r="K3248" t="s">
        <v>18578</v>
      </c>
      <c r="L3248" t="s">
        <v>3554</v>
      </c>
      <c r="M3248" t="s">
        <v>18579</v>
      </c>
      <c r="N3248" t="s">
        <v>18580</v>
      </c>
      <c r="O3248" t="s">
        <v>5236</v>
      </c>
      <c r="P3248" t="s">
        <v>18581</v>
      </c>
    </row>
    <row r="3249" spans="1:16" x14ac:dyDescent="0.25">
      <c r="A3249" t="s">
        <v>16897</v>
      </c>
      <c r="B3249">
        <v>14</v>
      </c>
      <c r="C3249">
        <v>4</v>
      </c>
      <c r="D3249" t="s">
        <v>18582</v>
      </c>
      <c r="E3249" t="s">
        <v>90495</v>
      </c>
      <c r="F3249" t="s">
        <v>78326</v>
      </c>
      <c r="G3249" t="e">
        <f>_xlfn.XLOOKUP(F3249,A00277_DR!$F$5:$F$1184,A00277_DR!$F$5:$F$1184)</f>
        <v>#N/A</v>
      </c>
      <c r="H3249">
        <v>20</v>
      </c>
      <c r="I3249" t="s">
        <v>18583</v>
      </c>
      <c r="K3249" t="s">
        <v>18584</v>
      </c>
      <c r="L3249" t="s">
        <v>6295</v>
      </c>
      <c r="M3249" t="s">
        <v>18585</v>
      </c>
      <c r="N3249" t="s">
        <v>18586</v>
      </c>
      <c r="O3249" t="s">
        <v>62</v>
      </c>
      <c r="P3249" t="s">
        <v>18587</v>
      </c>
    </row>
    <row r="3250" spans="1:16" x14ac:dyDescent="0.25">
      <c r="A3250" t="s">
        <v>16897</v>
      </c>
      <c r="B3250">
        <v>14</v>
      </c>
      <c r="C3250">
        <v>5</v>
      </c>
      <c r="D3250" t="s">
        <v>18588</v>
      </c>
      <c r="E3250" t="s">
        <v>90496</v>
      </c>
      <c r="F3250" t="s">
        <v>78327</v>
      </c>
      <c r="G3250" t="e">
        <f>_xlfn.XLOOKUP(F3250,A00277_DR!$F$5:$F$1184,A00277_DR!$F$5:$F$1184)</f>
        <v>#N/A</v>
      </c>
      <c r="H3250">
        <v>20</v>
      </c>
      <c r="I3250" t="s">
        <v>18589</v>
      </c>
      <c r="K3250" t="s">
        <v>18590</v>
      </c>
      <c r="L3250" t="s">
        <v>4667</v>
      </c>
      <c r="M3250">
        <v>12026</v>
      </c>
      <c r="N3250" t="s">
        <v>18591</v>
      </c>
      <c r="O3250" t="s">
        <v>124</v>
      </c>
      <c r="P3250" t="s">
        <v>18592</v>
      </c>
    </row>
    <row r="3251" spans="1:16" x14ac:dyDescent="0.25">
      <c r="A3251" t="s">
        <v>16897</v>
      </c>
      <c r="B3251">
        <v>14</v>
      </c>
      <c r="C3251">
        <v>6</v>
      </c>
      <c r="D3251" t="s">
        <v>18593</v>
      </c>
      <c r="E3251" t="s">
        <v>90497</v>
      </c>
      <c r="F3251" t="s">
        <v>78328</v>
      </c>
      <c r="G3251" t="e">
        <f>_xlfn.XLOOKUP(F3251,A00277_DR!$F$5:$F$1184,A00277_DR!$F$5:$F$1184)</f>
        <v>#N/A</v>
      </c>
      <c r="H3251">
        <v>20</v>
      </c>
      <c r="I3251" t="s">
        <v>18594</v>
      </c>
      <c r="K3251" t="s">
        <v>18595</v>
      </c>
      <c r="L3251" t="s">
        <v>4501</v>
      </c>
      <c r="M3251" t="s">
        <v>18596</v>
      </c>
      <c r="O3251" t="s">
        <v>38</v>
      </c>
      <c r="P3251" t="s">
        <v>18597</v>
      </c>
    </row>
    <row r="3252" spans="1:16" x14ac:dyDescent="0.25">
      <c r="A3252" t="s">
        <v>16897</v>
      </c>
      <c r="B3252">
        <v>14</v>
      </c>
      <c r="C3252">
        <v>7</v>
      </c>
      <c r="D3252" t="s">
        <v>18598</v>
      </c>
      <c r="E3252" t="s">
        <v>90498</v>
      </c>
      <c r="F3252" t="s">
        <v>78329</v>
      </c>
      <c r="G3252" t="e">
        <f>_xlfn.XLOOKUP(F3252,A00277_DR!$F$5:$F$1184,A00277_DR!$F$5:$F$1184)</f>
        <v>#N/A</v>
      </c>
      <c r="H3252">
        <v>20</v>
      </c>
      <c r="I3252" t="s">
        <v>18599</v>
      </c>
      <c r="K3252" t="s">
        <v>18600</v>
      </c>
      <c r="L3252" t="s">
        <v>10709</v>
      </c>
      <c r="M3252" t="s">
        <v>18601</v>
      </c>
      <c r="N3252" t="s">
        <v>18602</v>
      </c>
      <c r="O3252" t="s">
        <v>124</v>
      </c>
      <c r="P3252" t="s">
        <v>18603</v>
      </c>
    </row>
    <row r="3253" spans="1:16" x14ac:dyDescent="0.25">
      <c r="A3253" t="s">
        <v>16897</v>
      </c>
      <c r="B3253">
        <v>14</v>
      </c>
      <c r="C3253">
        <v>8</v>
      </c>
      <c r="D3253" t="s">
        <v>18604</v>
      </c>
      <c r="E3253" t="s">
        <v>90499</v>
      </c>
      <c r="F3253" t="s">
        <v>78330</v>
      </c>
      <c r="G3253" t="e">
        <f>_xlfn.XLOOKUP(F3253,A00277_DR!$F$5:$F$1184,A00277_DR!$F$5:$F$1184)</f>
        <v>#N/A</v>
      </c>
      <c r="H3253">
        <v>20</v>
      </c>
      <c r="I3253" t="s">
        <v>18605</v>
      </c>
      <c r="K3253" t="s">
        <v>18606</v>
      </c>
      <c r="L3253" t="s">
        <v>256</v>
      </c>
      <c r="M3253" t="s">
        <v>18607</v>
      </c>
      <c r="N3253" t="s">
        <v>18608</v>
      </c>
      <c r="O3253" t="s">
        <v>124</v>
      </c>
      <c r="P3253" t="s">
        <v>18609</v>
      </c>
    </row>
    <row r="3254" spans="1:16" x14ac:dyDescent="0.25">
      <c r="A3254" t="s">
        <v>16897</v>
      </c>
      <c r="B3254">
        <v>14</v>
      </c>
      <c r="C3254">
        <v>9</v>
      </c>
      <c r="D3254" t="s">
        <v>18610</v>
      </c>
      <c r="E3254" t="s">
        <v>90500</v>
      </c>
      <c r="F3254" t="s">
        <v>78331</v>
      </c>
      <c r="G3254" t="e">
        <f>_xlfn.XLOOKUP(F3254,A00277_DR!$F$5:$F$1184,A00277_DR!$F$5:$F$1184)</f>
        <v>#N/A</v>
      </c>
      <c r="H3254">
        <v>20</v>
      </c>
      <c r="I3254" t="s">
        <v>18611</v>
      </c>
      <c r="K3254" t="s">
        <v>18612</v>
      </c>
      <c r="L3254" t="s">
        <v>8688</v>
      </c>
      <c r="M3254" t="s">
        <v>18613</v>
      </c>
      <c r="N3254" t="s">
        <v>18614</v>
      </c>
      <c r="O3254" t="s">
        <v>124</v>
      </c>
      <c r="P3254" t="s">
        <v>18615</v>
      </c>
    </row>
    <row r="3255" spans="1:16" x14ac:dyDescent="0.25">
      <c r="A3255" t="s">
        <v>16897</v>
      </c>
      <c r="B3255">
        <v>14</v>
      </c>
      <c r="C3255">
        <v>10</v>
      </c>
      <c r="D3255" t="s">
        <v>18616</v>
      </c>
      <c r="E3255" t="s">
        <v>90501</v>
      </c>
      <c r="F3255" t="s">
        <v>78332</v>
      </c>
      <c r="G3255" t="e">
        <f>_xlfn.XLOOKUP(F3255,A00277_DR!$F$5:$F$1184,A00277_DR!$F$5:$F$1184)</f>
        <v>#N/A</v>
      </c>
      <c r="H3255">
        <v>20</v>
      </c>
      <c r="I3255" t="s">
        <v>18617</v>
      </c>
      <c r="K3255" t="s">
        <v>18618</v>
      </c>
      <c r="L3255" t="s">
        <v>6546</v>
      </c>
      <c r="M3255">
        <v>42869</v>
      </c>
      <c r="N3255" t="s">
        <v>18619</v>
      </c>
      <c r="O3255" t="s">
        <v>124</v>
      </c>
      <c r="P3255" t="s">
        <v>18620</v>
      </c>
    </row>
    <row r="3256" spans="1:16" x14ac:dyDescent="0.25">
      <c r="A3256" t="s">
        <v>16897</v>
      </c>
      <c r="B3256">
        <v>14</v>
      </c>
      <c r="C3256">
        <v>11</v>
      </c>
      <c r="D3256" t="s">
        <v>18621</v>
      </c>
      <c r="E3256" t="s">
        <v>90502</v>
      </c>
      <c r="F3256" t="s">
        <v>78333</v>
      </c>
      <c r="G3256" t="e">
        <f>_xlfn.XLOOKUP(F3256,A00277_DR!$F$5:$F$1184,A00277_DR!$F$5:$F$1184)</f>
        <v>#N/A</v>
      </c>
      <c r="H3256">
        <v>20</v>
      </c>
      <c r="I3256" t="s">
        <v>18622</v>
      </c>
      <c r="K3256" t="s">
        <v>18623</v>
      </c>
      <c r="L3256" t="s">
        <v>6160</v>
      </c>
      <c r="M3256" t="s">
        <v>18624</v>
      </c>
      <c r="N3256" t="s">
        <v>18625</v>
      </c>
      <c r="O3256" t="s">
        <v>62</v>
      </c>
      <c r="P3256" t="s">
        <v>18626</v>
      </c>
    </row>
    <row r="3257" spans="1:16" x14ac:dyDescent="0.25">
      <c r="A3257" t="s">
        <v>16897</v>
      </c>
      <c r="B3257">
        <v>14</v>
      </c>
      <c r="C3257">
        <v>12</v>
      </c>
      <c r="D3257" t="s">
        <v>18627</v>
      </c>
      <c r="E3257" t="s">
        <v>90503</v>
      </c>
      <c r="F3257" t="s">
        <v>78334</v>
      </c>
      <c r="G3257" t="e">
        <f>_xlfn.XLOOKUP(F3257,A00277_DR!$F$5:$F$1184,A00277_DR!$F$5:$F$1184)</f>
        <v>#N/A</v>
      </c>
      <c r="H3257">
        <v>20</v>
      </c>
      <c r="I3257" t="s">
        <v>18628</v>
      </c>
      <c r="K3257" t="s">
        <v>18629</v>
      </c>
      <c r="L3257" t="s">
        <v>8688</v>
      </c>
      <c r="M3257" t="s">
        <v>18630</v>
      </c>
      <c r="N3257" t="s">
        <v>18631</v>
      </c>
      <c r="O3257" t="s">
        <v>124</v>
      </c>
      <c r="P3257" t="s">
        <v>18632</v>
      </c>
    </row>
    <row r="3258" spans="1:16" x14ac:dyDescent="0.25">
      <c r="A3258" t="s">
        <v>16897</v>
      </c>
      <c r="B3258">
        <v>14</v>
      </c>
      <c r="C3258">
        <v>13</v>
      </c>
      <c r="D3258" t="s">
        <v>18633</v>
      </c>
      <c r="E3258" t="s">
        <v>90504</v>
      </c>
      <c r="F3258" t="s">
        <v>78335</v>
      </c>
      <c r="G3258" t="e">
        <f>_xlfn.XLOOKUP(F3258,A00277_DR!$F$5:$F$1184,A00277_DR!$F$5:$F$1184)</f>
        <v>#N/A</v>
      </c>
      <c r="H3258">
        <v>20</v>
      </c>
      <c r="I3258" t="s">
        <v>18634</v>
      </c>
      <c r="K3258" t="s">
        <v>18635</v>
      </c>
      <c r="L3258" t="s">
        <v>6160</v>
      </c>
      <c r="M3258" t="s">
        <v>18636</v>
      </c>
      <c r="N3258" t="s">
        <v>18637</v>
      </c>
      <c r="O3258" t="s">
        <v>124</v>
      </c>
      <c r="P3258" t="s">
        <v>18638</v>
      </c>
    </row>
    <row r="3259" spans="1:16" x14ac:dyDescent="0.25">
      <c r="A3259" t="s">
        <v>16897</v>
      </c>
      <c r="B3259">
        <v>14</v>
      </c>
      <c r="C3259">
        <v>14</v>
      </c>
      <c r="D3259" t="s">
        <v>18639</v>
      </c>
      <c r="E3259" t="s">
        <v>90505</v>
      </c>
      <c r="F3259" t="s">
        <v>78336</v>
      </c>
      <c r="G3259" t="e">
        <f>_xlfn.XLOOKUP(F3259,A00277_DR!$F$5:$F$1184,A00277_DR!$F$5:$F$1184)</f>
        <v>#N/A</v>
      </c>
      <c r="H3259">
        <v>20</v>
      </c>
      <c r="I3259" t="s">
        <v>18640</v>
      </c>
      <c r="K3259" t="s">
        <v>18641</v>
      </c>
      <c r="L3259" t="s">
        <v>4501</v>
      </c>
      <c r="M3259" t="s">
        <v>18642</v>
      </c>
      <c r="N3259" t="s">
        <v>18643</v>
      </c>
      <c r="O3259" t="s">
        <v>38</v>
      </c>
      <c r="P3259" t="s">
        <v>18644</v>
      </c>
    </row>
    <row r="3260" spans="1:16" x14ac:dyDescent="0.25">
      <c r="A3260" t="s">
        <v>16897</v>
      </c>
      <c r="B3260">
        <v>14</v>
      </c>
      <c r="C3260">
        <v>15</v>
      </c>
      <c r="D3260" t="s">
        <v>18645</v>
      </c>
      <c r="E3260" t="s">
        <v>90506</v>
      </c>
      <c r="F3260" t="s">
        <v>78337</v>
      </c>
      <c r="G3260" t="e">
        <f>_xlfn.XLOOKUP(F3260,A00277_DR!$F$5:$F$1184,A00277_DR!$F$5:$F$1184)</f>
        <v>#N/A</v>
      </c>
      <c r="H3260">
        <v>20</v>
      </c>
      <c r="I3260" t="s">
        <v>18646</v>
      </c>
      <c r="K3260" t="s">
        <v>18647</v>
      </c>
      <c r="L3260" t="s">
        <v>8688</v>
      </c>
      <c r="M3260" t="s">
        <v>18648</v>
      </c>
      <c r="N3260" t="s">
        <v>18649</v>
      </c>
      <c r="O3260" t="s">
        <v>62</v>
      </c>
      <c r="P3260" t="s">
        <v>18650</v>
      </c>
    </row>
    <row r="3261" spans="1:16" x14ac:dyDescent="0.25">
      <c r="A3261" t="s">
        <v>16897</v>
      </c>
      <c r="B3261">
        <v>14</v>
      </c>
      <c r="C3261">
        <v>16</v>
      </c>
      <c r="D3261" t="s">
        <v>18651</v>
      </c>
      <c r="E3261" t="s">
        <v>90507</v>
      </c>
      <c r="F3261" t="s">
        <v>78338</v>
      </c>
      <c r="G3261" t="e">
        <f>_xlfn.XLOOKUP(F3261,A00277_DR!$F$5:$F$1184,A00277_DR!$F$5:$F$1184)</f>
        <v>#N/A</v>
      </c>
      <c r="H3261">
        <v>20</v>
      </c>
      <c r="I3261" t="s">
        <v>18652</v>
      </c>
      <c r="K3261" t="s">
        <v>18653</v>
      </c>
      <c r="L3261" t="s">
        <v>5789</v>
      </c>
      <c r="M3261" t="s">
        <v>18654</v>
      </c>
      <c r="N3261" t="s">
        <v>18655</v>
      </c>
      <c r="O3261" t="s">
        <v>124</v>
      </c>
      <c r="P3261" t="s">
        <v>18656</v>
      </c>
    </row>
    <row r="3262" spans="1:16" x14ac:dyDescent="0.25">
      <c r="A3262" t="s">
        <v>16897</v>
      </c>
      <c r="B3262">
        <v>14</v>
      </c>
      <c r="C3262">
        <v>17</v>
      </c>
      <c r="D3262" t="s">
        <v>18657</v>
      </c>
      <c r="E3262" t="s">
        <v>90508</v>
      </c>
      <c r="F3262" t="s">
        <v>78339</v>
      </c>
      <c r="G3262" t="e">
        <f>_xlfn.XLOOKUP(F3262,A00277_DR!$F$5:$F$1184,A00277_DR!$F$5:$F$1184)</f>
        <v>#N/A</v>
      </c>
      <c r="H3262">
        <v>20</v>
      </c>
      <c r="I3262" t="s">
        <v>18658</v>
      </c>
      <c r="K3262" t="s">
        <v>18659</v>
      </c>
      <c r="L3262" t="s">
        <v>18660</v>
      </c>
      <c r="M3262" t="s">
        <v>18661</v>
      </c>
      <c r="N3262" t="s">
        <v>18662</v>
      </c>
      <c r="O3262" t="s">
        <v>18663</v>
      </c>
      <c r="P3262" t="s">
        <v>18664</v>
      </c>
    </row>
    <row r="3263" spans="1:16" x14ac:dyDescent="0.25">
      <c r="A3263" t="s">
        <v>16897</v>
      </c>
      <c r="B3263">
        <v>14</v>
      </c>
      <c r="C3263">
        <v>18</v>
      </c>
      <c r="D3263" t="s">
        <v>18665</v>
      </c>
      <c r="E3263" t="s">
        <v>90509</v>
      </c>
      <c r="F3263" t="s">
        <v>78340</v>
      </c>
      <c r="G3263" t="e">
        <f>_xlfn.XLOOKUP(F3263,A00277_DR!$F$5:$F$1184,A00277_DR!$F$5:$F$1184)</f>
        <v>#N/A</v>
      </c>
      <c r="H3263">
        <v>20</v>
      </c>
      <c r="I3263" t="s">
        <v>18666</v>
      </c>
      <c r="K3263" t="s">
        <v>18667</v>
      </c>
      <c r="L3263" t="s">
        <v>256</v>
      </c>
      <c r="M3263" t="s">
        <v>18668</v>
      </c>
      <c r="N3263" t="s">
        <v>18669</v>
      </c>
      <c r="O3263" t="s">
        <v>124</v>
      </c>
      <c r="P3263" t="s">
        <v>18670</v>
      </c>
    </row>
    <row r="3264" spans="1:16" x14ac:dyDescent="0.25">
      <c r="A3264" t="s">
        <v>16897</v>
      </c>
      <c r="B3264">
        <v>14</v>
      </c>
      <c r="C3264">
        <v>19</v>
      </c>
      <c r="D3264" t="s">
        <v>18671</v>
      </c>
      <c r="E3264" t="s">
        <v>90510</v>
      </c>
      <c r="F3264" t="s">
        <v>78341</v>
      </c>
      <c r="G3264" t="e">
        <f>_xlfn.XLOOKUP(F3264,A00277_DR!$F$5:$F$1184,A00277_DR!$F$5:$F$1184)</f>
        <v>#N/A</v>
      </c>
      <c r="H3264">
        <v>20</v>
      </c>
      <c r="I3264" t="s">
        <v>18672</v>
      </c>
      <c r="K3264" t="s">
        <v>18673</v>
      </c>
      <c r="L3264" t="s">
        <v>10866</v>
      </c>
      <c r="M3264" t="s">
        <v>18674</v>
      </c>
      <c r="N3264" t="s">
        <v>18675</v>
      </c>
      <c r="O3264" t="s">
        <v>62</v>
      </c>
      <c r="P3264" t="s">
        <v>18676</v>
      </c>
    </row>
    <row r="3265" spans="1:16" x14ac:dyDescent="0.25">
      <c r="A3265" t="s">
        <v>16897</v>
      </c>
      <c r="B3265">
        <v>14</v>
      </c>
      <c r="C3265">
        <v>20</v>
      </c>
      <c r="D3265" t="s">
        <v>18677</v>
      </c>
      <c r="E3265" t="s">
        <v>90511</v>
      </c>
      <c r="F3265" t="s">
        <v>78342</v>
      </c>
      <c r="G3265" t="e">
        <f>_xlfn.XLOOKUP(F3265,A00277_DR!$F$5:$F$1184,A00277_DR!$F$5:$F$1184)</f>
        <v>#N/A</v>
      </c>
      <c r="H3265">
        <v>20</v>
      </c>
      <c r="I3265" t="s">
        <v>18678</v>
      </c>
      <c r="K3265" t="s">
        <v>18679</v>
      </c>
      <c r="L3265" t="s">
        <v>18680</v>
      </c>
      <c r="M3265" t="s">
        <v>18681</v>
      </c>
      <c r="N3265" t="s">
        <v>18682</v>
      </c>
      <c r="O3265" t="s">
        <v>4404</v>
      </c>
      <c r="P3265" t="s">
        <v>18683</v>
      </c>
    </row>
    <row r="3266" spans="1:16" x14ac:dyDescent="0.25">
      <c r="A3266" t="s">
        <v>16897</v>
      </c>
      <c r="B3266">
        <v>14</v>
      </c>
      <c r="C3266">
        <v>21</v>
      </c>
      <c r="D3266" t="s">
        <v>18684</v>
      </c>
      <c r="E3266" t="s">
        <v>90512</v>
      </c>
      <c r="F3266" t="s">
        <v>78343</v>
      </c>
      <c r="G3266" t="e">
        <f>_xlfn.XLOOKUP(F3266,A00277_DR!$F$5:$F$1184,A00277_DR!$F$5:$F$1184)</f>
        <v>#N/A</v>
      </c>
      <c r="H3266">
        <v>20</v>
      </c>
      <c r="I3266" t="s">
        <v>18685</v>
      </c>
      <c r="K3266" t="s">
        <v>18686</v>
      </c>
      <c r="L3266" t="s">
        <v>5931</v>
      </c>
      <c r="M3266" t="s">
        <v>18687</v>
      </c>
      <c r="N3266" t="s">
        <v>18688</v>
      </c>
      <c r="O3266" t="s">
        <v>124</v>
      </c>
      <c r="P3266" t="s">
        <v>18689</v>
      </c>
    </row>
    <row r="3267" spans="1:16" x14ac:dyDescent="0.25">
      <c r="A3267" t="s">
        <v>16897</v>
      </c>
      <c r="B3267">
        <v>14</v>
      </c>
      <c r="C3267">
        <v>22</v>
      </c>
      <c r="D3267" t="s">
        <v>18690</v>
      </c>
      <c r="E3267" t="s">
        <v>90513</v>
      </c>
      <c r="F3267" t="s">
        <v>78344</v>
      </c>
      <c r="G3267" t="e">
        <f>_xlfn.XLOOKUP(F3267,A00277_DR!$F$5:$F$1184,A00277_DR!$F$5:$F$1184)</f>
        <v>#N/A</v>
      </c>
      <c r="H3267">
        <v>20</v>
      </c>
      <c r="I3267" t="s">
        <v>18691</v>
      </c>
      <c r="K3267" t="s">
        <v>18692</v>
      </c>
      <c r="L3267" t="s">
        <v>983</v>
      </c>
      <c r="M3267" t="s">
        <v>18693</v>
      </c>
      <c r="N3267" t="s">
        <v>18694</v>
      </c>
      <c r="O3267" t="s">
        <v>12966</v>
      </c>
      <c r="P3267" t="s">
        <v>18695</v>
      </c>
    </row>
    <row r="3268" spans="1:16" x14ac:dyDescent="0.25">
      <c r="A3268" t="s">
        <v>16897</v>
      </c>
      <c r="B3268">
        <v>14</v>
      </c>
      <c r="C3268">
        <v>23</v>
      </c>
      <c r="D3268">
        <v>0</v>
      </c>
      <c r="E3268">
        <v>0</v>
      </c>
      <c r="G3268" t="e">
        <f>_xlfn.XLOOKUP(F3268,A00277_DR!$F$5:$F$1184,A00277_DR!$F$5:$F$1184)</f>
        <v>#N/A</v>
      </c>
      <c r="H3268">
        <v>100000</v>
      </c>
      <c r="I3268" t="s">
        <v>2351</v>
      </c>
    </row>
    <row r="3269" spans="1:16" x14ac:dyDescent="0.25">
      <c r="A3269" t="s">
        <v>16897</v>
      </c>
      <c r="B3269">
        <v>15</v>
      </c>
      <c r="C3269">
        <v>1</v>
      </c>
      <c r="D3269" t="s">
        <v>18696</v>
      </c>
      <c r="E3269" t="s">
        <v>90514</v>
      </c>
      <c r="F3269" t="s">
        <v>78345</v>
      </c>
      <c r="G3269" t="e">
        <f>_xlfn.XLOOKUP(F3269,A00277_DR!$F$5:$F$1184,A00277_DR!$F$5:$F$1184)</f>
        <v>#N/A</v>
      </c>
      <c r="H3269">
        <v>20</v>
      </c>
      <c r="I3269" t="s">
        <v>18697</v>
      </c>
      <c r="K3269" t="s">
        <v>18698</v>
      </c>
      <c r="L3269" t="s">
        <v>5931</v>
      </c>
      <c r="M3269" t="s">
        <v>18699</v>
      </c>
      <c r="O3269" t="s">
        <v>62</v>
      </c>
      <c r="P3269" t="s">
        <v>18700</v>
      </c>
    </row>
    <row r="3270" spans="1:16" x14ac:dyDescent="0.25">
      <c r="A3270" t="s">
        <v>16897</v>
      </c>
      <c r="B3270">
        <v>15</v>
      </c>
      <c r="C3270">
        <v>2</v>
      </c>
      <c r="D3270" t="s">
        <v>18701</v>
      </c>
      <c r="E3270" t="s">
        <v>90515</v>
      </c>
      <c r="F3270" t="s">
        <v>78346</v>
      </c>
      <c r="G3270" t="e">
        <f>_xlfn.XLOOKUP(F3270,A00277_DR!$F$5:$F$1184,A00277_DR!$F$5:$F$1184)</f>
        <v>#N/A</v>
      </c>
      <c r="H3270">
        <v>20</v>
      </c>
      <c r="I3270" t="s">
        <v>18702</v>
      </c>
      <c r="K3270" t="s">
        <v>18703</v>
      </c>
      <c r="L3270" t="s">
        <v>983</v>
      </c>
      <c r="M3270" t="s">
        <v>18704</v>
      </c>
      <c r="N3270" t="s">
        <v>18705</v>
      </c>
      <c r="O3270" t="s">
        <v>12966</v>
      </c>
      <c r="P3270" t="s">
        <v>18706</v>
      </c>
    </row>
    <row r="3271" spans="1:16" x14ac:dyDescent="0.25">
      <c r="A3271" t="s">
        <v>16897</v>
      </c>
      <c r="B3271">
        <v>15</v>
      </c>
      <c r="C3271">
        <v>3</v>
      </c>
      <c r="D3271" t="s">
        <v>18707</v>
      </c>
      <c r="E3271" t="s">
        <v>90516</v>
      </c>
      <c r="F3271" t="s">
        <v>78347</v>
      </c>
      <c r="G3271" t="e">
        <f>_xlfn.XLOOKUP(F3271,A00277_DR!$F$5:$F$1184,A00277_DR!$F$5:$F$1184)</f>
        <v>#N/A</v>
      </c>
      <c r="H3271">
        <v>20</v>
      </c>
      <c r="I3271" t="s">
        <v>18708</v>
      </c>
      <c r="K3271" t="s">
        <v>18709</v>
      </c>
      <c r="L3271" t="s">
        <v>4501</v>
      </c>
      <c r="M3271" t="s">
        <v>18710</v>
      </c>
      <c r="N3271" t="s">
        <v>18711</v>
      </c>
      <c r="O3271" t="s">
        <v>38</v>
      </c>
      <c r="P3271" t="s">
        <v>18712</v>
      </c>
    </row>
    <row r="3272" spans="1:16" x14ac:dyDescent="0.25">
      <c r="A3272" t="s">
        <v>16897</v>
      </c>
      <c r="B3272">
        <v>15</v>
      </c>
      <c r="C3272">
        <v>4</v>
      </c>
      <c r="D3272" t="s">
        <v>18713</v>
      </c>
      <c r="E3272" t="s">
        <v>90517</v>
      </c>
      <c r="F3272" t="s">
        <v>78348</v>
      </c>
      <c r="G3272" t="e">
        <f>_xlfn.XLOOKUP(F3272,A00277_DR!$F$5:$F$1184,A00277_DR!$F$5:$F$1184)</f>
        <v>#N/A</v>
      </c>
      <c r="H3272">
        <v>20</v>
      </c>
      <c r="I3272" t="s">
        <v>18714</v>
      </c>
      <c r="K3272" t="s">
        <v>18715</v>
      </c>
      <c r="L3272" t="s">
        <v>983</v>
      </c>
      <c r="M3272" t="s">
        <v>18716</v>
      </c>
      <c r="O3272" t="s">
        <v>13369</v>
      </c>
      <c r="P3272" t="s">
        <v>13370</v>
      </c>
    </row>
    <row r="3273" spans="1:16" x14ac:dyDescent="0.25">
      <c r="A3273" t="s">
        <v>16897</v>
      </c>
      <c r="B3273">
        <v>15</v>
      </c>
      <c r="C3273">
        <v>5</v>
      </c>
      <c r="D3273" t="s">
        <v>18717</v>
      </c>
      <c r="E3273" t="s">
        <v>90518</v>
      </c>
      <c r="F3273" t="s">
        <v>78349</v>
      </c>
      <c r="G3273" t="e">
        <f>_xlfn.XLOOKUP(F3273,A00277_DR!$F$5:$F$1184,A00277_DR!$F$5:$F$1184)</f>
        <v>#N/A</v>
      </c>
      <c r="H3273">
        <v>20</v>
      </c>
      <c r="I3273" t="s">
        <v>18718</v>
      </c>
      <c r="K3273" t="s">
        <v>18719</v>
      </c>
      <c r="L3273" t="s">
        <v>4501</v>
      </c>
      <c r="M3273" t="s">
        <v>18720</v>
      </c>
      <c r="N3273" t="s">
        <v>18721</v>
      </c>
      <c r="O3273" t="s">
        <v>5236</v>
      </c>
      <c r="P3273" t="s">
        <v>18722</v>
      </c>
    </row>
    <row r="3274" spans="1:16" x14ac:dyDescent="0.25">
      <c r="A3274" t="s">
        <v>16897</v>
      </c>
      <c r="B3274">
        <v>15</v>
      </c>
      <c r="C3274">
        <v>6</v>
      </c>
      <c r="D3274" t="s">
        <v>18723</v>
      </c>
      <c r="E3274" t="s">
        <v>90519</v>
      </c>
      <c r="F3274" t="s">
        <v>78350</v>
      </c>
      <c r="G3274" t="e">
        <f>_xlfn.XLOOKUP(F3274,A00277_DR!$F$5:$F$1184,A00277_DR!$F$5:$F$1184)</f>
        <v>#N/A</v>
      </c>
      <c r="H3274">
        <v>20</v>
      </c>
      <c r="I3274" t="s">
        <v>18724</v>
      </c>
      <c r="K3274" t="s">
        <v>18725</v>
      </c>
      <c r="L3274" t="s">
        <v>6350</v>
      </c>
      <c r="M3274" t="s">
        <v>18726</v>
      </c>
      <c r="O3274" t="s">
        <v>62</v>
      </c>
      <c r="P3274" t="s">
        <v>18727</v>
      </c>
    </row>
    <row r="3275" spans="1:16" x14ac:dyDescent="0.25">
      <c r="A3275" t="s">
        <v>16897</v>
      </c>
      <c r="B3275">
        <v>15</v>
      </c>
      <c r="C3275">
        <v>7</v>
      </c>
      <c r="D3275" t="s">
        <v>18728</v>
      </c>
      <c r="E3275" t="s">
        <v>90520</v>
      </c>
      <c r="F3275" t="s">
        <v>78351</v>
      </c>
      <c r="G3275" t="e">
        <f>_xlfn.XLOOKUP(F3275,A00277_DR!$F$5:$F$1184,A00277_DR!$F$5:$F$1184)</f>
        <v>#N/A</v>
      </c>
      <c r="H3275">
        <v>20</v>
      </c>
      <c r="I3275" t="s">
        <v>18729</v>
      </c>
      <c r="K3275" t="s">
        <v>18730</v>
      </c>
      <c r="L3275" t="s">
        <v>6350</v>
      </c>
      <c r="M3275" t="s">
        <v>18731</v>
      </c>
      <c r="N3275" t="s">
        <v>18732</v>
      </c>
      <c r="O3275" t="s">
        <v>124</v>
      </c>
      <c r="P3275" t="s">
        <v>18733</v>
      </c>
    </row>
    <row r="3276" spans="1:16" x14ac:dyDescent="0.25">
      <c r="A3276" t="s">
        <v>16897</v>
      </c>
      <c r="B3276">
        <v>15</v>
      </c>
      <c r="C3276">
        <v>8</v>
      </c>
      <c r="D3276" t="s">
        <v>18734</v>
      </c>
      <c r="E3276" t="s">
        <v>90521</v>
      </c>
      <c r="F3276" t="s">
        <v>78352</v>
      </c>
      <c r="G3276" t="e">
        <f>_xlfn.XLOOKUP(F3276,A00277_DR!$F$5:$F$1184,A00277_DR!$F$5:$F$1184)</f>
        <v>#N/A</v>
      </c>
      <c r="H3276">
        <v>20</v>
      </c>
      <c r="I3276" t="s">
        <v>18735</v>
      </c>
      <c r="K3276" t="s">
        <v>18736</v>
      </c>
      <c r="L3276" t="s">
        <v>2824</v>
      </c>
      <c r="M3276" t="s">
        <v>18737</v>
      </c>
      <c r="N3276" t="s">
        <v>18738</v>
      </c>
      <c r="O3276" t="s">
        <v>62</v>
      </c>
      <c r="P3276" t="s">
        <v>18739</v>
      </c>
    </row>
    <row r="3277" spans="1:16" x14ac:dyDescent="0.25">
      <c r="A3277" t="s">
        <v>16897</v>
      </c>
      <c r="B3277">
        <v>15</v>
      </c>
      <c r="C3277">
        <v>9</v>
      </c>
      <c r="D3277" t="s">
        <v>18740</v>
      </c>
      <c r="E3277" t="s">
        <v>90522</v>
      </c>
      <c r="F3277" t="s">
        <v>78353</v>
      </c>
      <c r="G3277" t="e">
        <f>_xlfn.XLOOKUP(F3277,A00277_DR!$F$5:$F$1184,A00277_DR!$F$5:$F$1184)</f>
        <v>#N/A</v>
      </c>
      <c r="H3277">
        <v>20</v>
      </c>
      <c r="I3277" t="s">
        <v>18741</v>
      </c>
      <c r="K3277" t="s">
        <v>18742</v>
      </c>
      <c r="L3277" t="s">
        <v>18416</v>
      </c>
      <c r="M3277">
        <v>923459</v>
      </c>
      <c r="N3277" t="s">
        <v>18743</v>
      </c>
      <c r="O3277" t="s">
        <v>124</v>
      </c>
      <c r="P3277" t="s">
        <v>18744</v>
      </c>
    </row>
    <row r="3278" spans="1:16" x14ac:dyDescent="0.25">
      <c r="A3278" t="s">
        <v>16897</v>
      </c>
      <c r="B3278">
        <v>15</v>
      </c>
      <c r="C3278">
        <v>10</v>
      </c>
      <c r="D3278" t="s">
        <v>18745</v>
      </c>
      <c r="E3278" t="s">
        <v>90523</v>
      </c>
      <c r="F3278" t="s">
        <v>78354</v>
      </c>
      <c r="G3278" t="e">
        <f>_xlfn.XLOOKUP(F3278,A00277_DR!$F$5:$F$1184,A00277_DR!$F$5:$F$1184)</f>
        <v>#N/A</v>
      </c>
      <c r="H3278">
        <v>20</v>
      </c>
      <c r="I3278" t="s">
        <v>18746</v>
      </c>
      <c r="K3278" t="s">
        <v>18747</v>
      </c>
      <c r="L3278" t="s">
        <v>8688</v>
      </c>
      <c r="M3278" t="s">
        <v>18748</v>
      </c>
      <c r="N3278" t="s">
        <v>18749</v>
      </c>
      <c r="O3278" t="s">
        <v>124</v>
      </c>
      <c r="P3278" t="s">
        <v>18750</v>
      </c>
    </row>
    <row r="3279" spans="1:16" x14ac:dyDescent="0.25">
      <c r="A3279" t="s">
        <v>16897</v>
      </c>
      <c r="B3279">
        <v>15</v>
      </c>
      <c r="C3279">
        <v>11</v>
      </c>
      <c r="D3279" t="s">
        <v>18751</v>
      </c>
      <c r="E3279" t="s">
        <v>90524</v>
      </c>
      <c r="F3279" t="s">
        <v>78355</v>
      </c>
      <c r="G3279" t="e">
        <f>_xlfn.XLOOKUP(F3279,A00277_DR!$F$5:$F$1184,A00277_DR!$F$5:$F$1184)</f>
        <v>#N/A</v>
      </c>
      <c r="H3279">
        <v>20</v>
      </c>
      <c r="I3279" t="s">
        <v>18752</v>
      </c>
      <c r="K3279" t="s">
        <v>18753</v>
      </c>
      <c r="L3279" t="s">
        <v>20</v>
      </c>
      <c r="M3279" t="s">
        <v>18754</v>
      </c>
      <c r="O3279" t="s">
        <v>38</v>
      </c>
      <c r="P3279" t="s">
        <v>18755</v>
      </c>
    </row>
    <row r="3280" spans="1:16" x14ac:dyDescent="0.25">
      <c r="A3280" t="s">
        <v>16897</v>
      </c>
      <c r="B3280">
        <v>15</v>
      </c>
      <c r="C3280">
        <v>12</v>
      </c>
      <c r="D3280" t="s">
        <v>18756</v>
      </c>
      <c r="E3280" t="s">
        <v>90525</v>
      </c>
      <c r="F3280" t="s">
        <v>78356</v>
      </c>
      <c r="G3280" t="e">
        <f>_xlfn.XLOOKUP(F3280,A00277_DR!$F$5:$F$1184,A00277_DR!$F$5:$F$1184)</f>
        <v>#N/A</v>
      </c>
      <c r="H3280">
        <v>20</v>
      </c>
      <c r="I3280" t="s">
        <v>18757</v>
      </c>
      <c r="K3280" t="s">
        <v>18758</v>
      </c>
      <c r="L3280" t="s">
        <v>4501</v>
      </c>
      <c r="M3280" t="s">
        <v>18759</v>
      </c>
      <c r="O3280" t="s">
        <v>23</v>
      </c>
      <c r="P3280" t="s">
        <v>18760</v>
      </c>
    </row>
    <row r="3281" spans="1:16" x14ac:dyDescent="0.25">
      <c r="A3281" t="s">
        <v>16897</v>
      </c>
      <c r="B3281">
        <v>15</v>
      </c>
      <c r="C3281">
        <v>13</v>
      </c>
      <c r="D3281" t="s">
        <v>18761</v>
      </c>
      <c r="E3281" t="s">
        <v>90526</v>
      </c>
      <c r="F3281" t="s">
        <v>78357</v>
      </c>
      <c r="G3281" t="e">
        <f>_xlfn.XLOOKUP(F3281,A00277_DR!$F$5:$F$1184,A00277_DR!$F$5:$F$1184)</f>
        <v>#N/A</v>
      </c>
      <c r="H3281">
        <v>20</v>
      </c>
      <c r="I3281" t="s">
        <v>18762</v>
      </c>
      <c r="K3281" t="s">
        <v>18763</v>
      </c>
      <c r="L3281" t="s">
        <v>20</v>
      </c>
      <c r="M3281" t="s">
        <v>18764</v>
      </c>
      <c r="N3281" t="s">
        <v>18765</v>
      </c>
      <c r="O3281" t="s">
        <v>38</v>
      </c>
      <c r="P3281" t="s">
        <v>18766</v>
      </c>
    </row>
    <row r="3282" spans="1:16" x14ac:dyDescent="0.25">
      <c r="A3282" t="s">
        <v>16897</v>
      </c>
      <c r="B3282">
        <v>15</v>
      </c>
      <c r="C3282">
        <v>14</v>
      </c>
      <c r="D3282" t="s">
        <v>18767</v>
      </c>
      <c r="E3282" t="s">
        <v>90527</v>
      </c>
      <c r="F3282" t="s">
        <v>78358</v>
      </c>
      <c r="G3282" t="e">
        <f>_xlfn.XLOOKUP(F3282,A00277_DR!$F$5:$F$1184,A00277_DR!$F$5:$F$1184)</f>
        <v>#N/A</v>
      </c>
      <c r="H3282">
        <v>20</v>
      </c>
      <c r="I3282" t="s">
        <v>18768</v>
      </c>
      <c r="K3282" t="s">
        <v>18769</v>
      </c>
      <c r="L3282" t="s">
        <v>8688</v>
      </c>
      <c r="M3282" t="s">
        <v>18770</v>
      </c>
      <c r="N3282" t="s">
        <v>18771</v>
      </c>
      <c r="O3282" t="s">
        <v>124</v>
      </c>
      <c r="P3282" t="s">
        <v>18772</v>
      </c>
    </row>
    <row r="3283" spans="1:16" x14ac:dyDescent="0.25">
      <c r="A3283" t="s">
        <v>16897</v>
      </c>
      <c r="B3283">
        <v>15</v>
      </c>
      <c r="C3283">
        <v>15</v>
      </c>
      <c r="D3283" t="s">
        <v>18773</v>
      </c>
      <c r="E3283" t="s">
        <v>90528</v>
      </c>
      <c r="F3283" t="s">
        <v>78359</v>
      </c>
      <c r="G3283" t="e">
        <f>_xlfn.XLOOKUP(F3283,A00277_DR!$F$5:$F$1184,A00277_DR!$F$5:$F$1184)</f>
        <v>#N/A</v>
      </c>
      <c r="H3283">
        <v>20</v>
      </c>
      <c r="I3283" t="s">
        <v>18774</v>
      </c>
      <c r="K3283" t="s">
        <v>18775</v>
      </c>
      <c r="L3283" t="s">
        <v>20</v>
      </c>
      <c r="M3283" t="s">
        <v>18776</v>
      </c>
      <c r="N3283" t="s">
        <v>18777</v>
      </c>
      <c r="O3283" t="s">
        <v>8826</v>
      </c>
      <c r="P3283" t="s">
        <v>18778</v>
      </c>
    </row>
    <row r="3284" spans="1:16" x14ac:dyDescent="0.25">
      <c r="A3284" t="s">
        <v>16897</v>
      </c>
      <c r="B3284">
        <v>15</v>
      </c>
      <c r="C3284">
        <v>16</v>
      </c>
      <c r="D3284" t="s">
        <v>18779</v>
      </c>
      <c r="E3284" t="s">
        <v>90529</v>
      </c>
      <c r="F3284" t="s">
        <v>78360</v>
      </c>
      <c r="G3284" t="e">
        <f>_xlfn.XLOOKUP(F3284,A00277_DR!$F$5:$F$1184,A00277_DR!$F$5:$F$1184)</f>
        <v>#N/A</v>
      </c>
      <c r="H3284">
        <v>20</v>
      </c>
      <c r="I3284" t="s">
        <v>18780</v>
      </c>
      <c r="K3284" t="s">
        <v>18781</v>
      </c>
      <c r="L3284" t="s">
        <v>6160</v>
      </c>
      <c r="M3284" t="s">
        <v>18782</v>
      </c>
      <c r="N3284" t="s">
        <v>18783</v>
      </c>
      <c r="O3284" t="s">
        <v>124</v>
      </c>
      <c r="P3284" t="s">
        <v>18784</v>
      </c>
    </row>
    <row r="3285" spans="1:16" x14ac:dyDescent="0.25">
      <c r="A3285" t="s">
        <v>16897</v>
      </c>
      <c r="B3285">
        <v>15</v>
      </c>
      <c r="C3285">
        <v>17</v>
      </c>
      <c r="D3285" t="s">
        <v>18785</v>
      </c>
      <c r="E3285" t="s">
        <v>90530</v>
      </c>
      <c r="F3285" t="s">
        <v>78361</v>
      </c>
      <c r="G3285" t="e">
        <f>_xlfn.XLOOKUP(F3285,A00277_DR!$F$5:$F$1184,A00277_DR!$F$5:$F$1184)</f>
        <v>#N/A</v>
      </c>
      <c r="H3285">
        <v>20</v>
      </c>
      <c r="I3285" t="s">
        <v>18786</v>
      </c>
      <c r="K3285" t="s">
        <v>18787</v>
      </c>
      <c r="L3285" t="s">
        <v>6497</v>
      </c>
      <c r="M3285" t="s">
        <v>18788</v>
      </c>
      <c r="N3285" t="s">
        <v>18789</v>
      </c>
      <c r="O3285" t="s">
        <v>62</v>
      </c>
      <c r="P3285" t="s">
        <v>18790</v>
      </c>
    </row>
    <row r="3286" spans="1:16" x14ac:dyDescent="0.25">
      <c r="A3286" t="s">
        <v>16897</v>
      </c>
      <c r="B3286">
        <v>15</v>
      </c>
      <c r="C3286">
        <v>18</v>
      </c>
      <c r="D3286" t="s">
        <v>18791</v>
      </c>
      <c r="E3286" t="s">
        <v>90531</v>
      </c>
      <c r="F3286" t="s">
        <v>78362</v>
      </c>
      <c r="G3286" t="e">
        <f>_xlfn.XLOOKUP(F3286,A00277_DR!$F$5:$F$1184,A00277_DR!$F$5:$F$1184)</f>
        <v>#N/A</v>
      </c>
      <c r="H3286">
        <v>20</v>
      </c>
      <c r="I3286" t="s">
        <v>18792</v>
      </c>
      <c r="K3286" t="s">
        <v>18793</v>
      </c>
      <c r="L3286" t="s">
        <v>4501</v>
      </c>
      <c r="M3286" t="s">
        <v>18794</v>
      </c>
      <c r="O3286" t="s">
        <v>23</v>
      </c>
      <c r="P3286" t="s">
        <v>18795</v>
      </c>
    </row>
    <row r="3287" spans="1:16" x14ac:dyDescent="0.25">
      <c r="A3287" t="s">
        <v>16897</v>
      </c>
      <c r="B3287">
        <v>15</v>
      </c>
      <c r="C3287">
        <v>19</v>
      </c>
      <c r="D3287" t="s">
        <v>18796</v>
      </c>
      <c r="E3287" t="s">
        <v>90532</v>
      </c>
      <c r="F3287" t="s">
        <v>78363</v>
      </c>
      <c r="G3287" t="e">
        <f>_xlfn.XLOOKUP(F3287,A00277_DR!$F$5:$F$1184,A00277_DR!$F$5:$F$1184)</f>
        <v>#N/A</v>
      </c>
      <c r="H3287">
        <v>20</v>
      </c>
      <c r="I3287" t="s">
        <v>18797</v>
      </c>
      <c r="K3287" t="s">
        <v>18798</v>
      </c>
      <c r="L3287" t="s">
        <v>4667</v>
      </c>
      <c r="M3287">
        <v>2038</v>
      </c>
      <c r="N3287" t="s">
        <v>18799</v>
      </c>
      <c r="O3287" t="s">
        <v>62</v>
      </c>
      <c r="P3287" t="s">
        <v>18800</v>
      </c>
    </row>
    <row r="3288" spans="1:16" x14ac:dyDescent="0.25">
      <c r="A3288" t="s">
        <v>16897</v>
      </c>
      <c r="B3288">
        <v>15</v>
      </c>
      <c r="C3288">
        <v>20</v>
      </c>
      <c r="D3288" t="s">
        <v>18801</v>
      </c>
      <c r="E3288" t="s">
        <v>90533</v>
      </c>
      <c r="F3288" t="s">
        <v>78364</v>
      </c>
      <c r="G3288" t="e">
        <f>_xlfn.XLOOKUP(F3288,A00277_DR!$F$5:$F$1184,A00277_DR!$F$5:$F$1184)</f>
        <v>#N/A</v>
      </c>
      <c r="H3288">
        <v>20</v>
      </c>
      <c r="I3288" t="s">
        <v>18802</v>
      </c>
      <c r="K3288" t="s">
        <v>18803</v>
      </c>
      <c r="L3288" t="s">
        <v>5789</v>
      </c>
      <c r="M3288" t="s">
        <v>18804</v>
      </c>
      <c r="N3288" t="s">
        <v>18805</v>
      </c>
      <c r="O3288" t="s">
        <v>124</v>
      </c>
      <c r="P3288" t="s">
        <v>18806</v>
      </c>
    </row>
    <row r="3289" spans="1:16" x14ac:dyDescent="0.25">
      <c r="A3289" t="s">
        <v>16897</v>
      </c>
      <c r="B3289">
        <v>15</v>
      </c>
      <c r="C3289">
        <v>21</v>
      </c>
      <c r="D3289" t="s">
        <v>18807</v>
      </c>
      <c r="E3289" t="s">
        <v>90534</v>
      </c>
      <c r="F3289" t="s">
        <v>78365</v>
      </c>
      <c r="G3289" t="e">
        <f>_xlfn.XLOOKUP(F3289,A00277_DR!$F$5:$F$1184,A00277_DR!$F$5:$F$1184)</f>
        <v>#N/A</v>
      </c>
      <c r="H3289">
        <v>20</v>
      </c>
      <c r="I3289" t="s">
        <v>18808</v>
      </c>
      <c r="K3289" t="s">
        <v>18809</v>
      </c>
      <c r="L3289" t="s">
        <v>6160</v>
      </c>
      <c r="M3289" t="s">
        <v>18810</v>
      </c>
      <c r="N3289" t="s">
        <v>18811</v>
      </c>
      <c r="O3289" t="s">
        <v>124</v>
      </c>
      <c r="P3289" t="s">
        <v>18812</v>
      </c>
    </row>
    <row r="3290" spans="1:16" x14ac:dyDescent="0.25">
      <c r="A3290" t="s">
        <v>16897</v>
      </c>
      <c r="B3290">
        <v>15</v>
      </c>
      <c r="C3290">
        <v>22</v>
      </c>
      <c r="D3290" t="s">
        <v>18813</v>
      </c>
      <c r="E3290" t="s">
        <v>90535</v>
      </c>
      <c r="F3290" t="s">
        <v>78366</v>
      </c>
      <c r="G3290" t="e">
        <f>_xlfn.XLOOKUP(F3290,A00277_DR!$F$5:$F$1184,A00277_DR!$F$5:$F$1184)</f>
        <v>#N/A</v>
      </c>
      <c r="H3290">
        <v>20</v>
      </c>
      <c r="I3290" t="s">
        <v>18814</v>
      </c>
      <c r="K3290" t="s">
        <v>18815</v>
      </c>
      <c r="L3290" t="s">
        <v>282</v>
      </c>
      <c r="M3290" t="s">
        <v>18816</v>
      </c>
      <c r="N3290" t="s">
        <v>18817</v>
      </c>
      <c r="O3290" t="s">
        <v>18818</v>
      </c>
      <c r="P3290" t="s">
        <v>18819</v>
      </c>
    </row>
    <row r="3291" spans="1:16" x14ac:dyDescent="0.25">
      <c r="A3291" t="s">
        <v>16897</v>
      </c>
      <c r="B3291">
        <v>15</v>
      </c>
      <c r="C3291">
        <v>23</v>
      </c>
      <c r="D3291">
        <v>0</v>
      </c>
      <c r="E3291">
        <v>0</v>
      </c>
      <c r="G3291" t="e">
        <f>_xlfn.XLOOKUP(F3291,A00277_DR!$F$5:$F$1184,A00277_DR!$F$5:$F$1184)</f>
        <v>#N/A</v>
      </c>
      <c r="H3291">
        <v>100000</v>
      </c>
      <c r="I3291" t="s">
        <v>2351</v>
      </c>
    </row>
    <row r="3292" spans="1:16" x14ac:dyDescent="0.25">
      <c r="A3292" t="s">
        <v>16897</v>
      </c>
      <c r="B3292">
        <v>16</v>
      </c>
      <c r="C3292">
        <v>1</v>
      </c>
      <c r="D3292" t="s">
        <v>18820</v>
      </c>
      <c r="E3292" t="s">
        <v>90536</v>
      </c>
      <c r="F3292" t="s">
        <v>78367</v>
      </c>
      <c r="G3292" t="e">
        <f>_xlfn.XLOOKUP(F3292,A00277_DR!$F$5:$F$1184,A00277_DR!$F$5:$F$1184)</f>
        <v>#N/A</v>
      </c>
      <c r="H3292">
        <v>20</v>
      </c>
      <c r="I3292" t="s">
        <v>18821</v>
      </c>
      <c r="K3292" t="s">
        <v>18822</v>
      </c>
      <c r="L3292" t="s">
        <v>75</v>
      </c>
      <c r="M3292" t="s">
        <v>18823</v>
      </c>
      <c r="N3292" t="s">
        <v>18824</v>
      </c>
      <c r="O3292" t="s">
        <v>62</v>
      </c>
      <c r="P3292" t="s">
        <v>18825</v>
      </c>
    </row>
    <row r="3293" spans="1:16" x14ac:dyDescent="0.25">
      <c r="A3293" t="s">
        <v>16897</v>
      </c>
      <c r="B3293">
        <v>16</v>
      </c>
      <c r="C3293">
        <v>2</v>
      </c>
      <c r="D3293" t="s">
        <v>18826</v>
      </c>
      <c r="E3293" t="s">
        <v>90537</v>
      </c>
      <c r="F3293" t="s">
        <v>78368</v>
      </c>
      <c r="G3293" t="e">
        <f>_xlfn.XLOOKUP(F3293,A00277_DR!$F$5:$F$1184,A00277_DR!$F$5:$F$1184)</f>
        <v>#N/A</v>
      </c>
      <c r="H3293">
        <v>20</v>
      </c>
      <c r="I3293" t="s">
        <v>18827</v>
      </c>
      <c r="K3293" t="s">
        <v>18828</v>
      </c>
      <c r="L3293" t="s">
        <v>3375</v>
      </c>
      <c r="M3293">
        <v>5213495</v>
      </c>
      <c r="N3293" t="s">
        <v>18829</v>
      </c>
      <c r="O3293" t="s">
        <v>4404</v>
      </c>
      <c r="P3293" t="s">
        <v>18830</v>
      </c>
    </row>
    <row r="3294" spans="1:16" x14ac:dyDescent="0.25">
      <c r="A3294" t="s">
        <v>16897</v>
      </c>
      <c r="B3294">
        <v>16</v>
      </c>
      <c r="C3294">
        <v>3</v>
      </c>
      <c r="D3294" t="s">
        <v>18831</v>
      </c>
      <c r="E3294" t="s">
        <v>90538</v>
      </c>
      <c r="F3294" t="s">
        <v>78369</v>
      </c>
      <c r="G3294" t="e">
        <f>_xlfn.XLOOKUP(F3294,A00277_DR!$F$5:$F$1184,A00277_DR!$F$5:$F$1184)</f>
        <v>#N/A</v>
      </c>
      <c r="H3294">
        <v>20</v>
      </c>
      <c r="I3294" t="s">
        <v>18832</v>
      </c>
      <c r="K3294" t="s">
        <v>18833</v>
      </c>
      <c r="L3294" t="s">
        <v>4711</v>
      </c>
      <c r="M3294">
        <v>3703092</v>
      </c>
      <c r="N3294" t="s">
        <v>18834</v>
      </c>
      <c r="O3294" t="s">
        <v>2194</v>
      </c>
      <c r="P3294" t="s">
        <v>18835</v>
      </c>
    </row>
    <row r="3295" spans="1:16" x14ac:dyDescent="0.25">
      <c r="A3295" t="s">
        <v>16897</v>
      </c>
      <c r="B3295">
        <v>16</v>
      </c>
      <c r="C3295">
        <v>4</v>
      </c>
      <c r="D3295" t="s">
        <v>18836</v>
      </c>
      <c r="E3295" t="s">
        <v>90539</v>
      </c>
      <c r="F3295" t="s">
        <v>78370</v>
      </c>
      <c r="G3295" t="e">
        <f>_xlfn.XLOOKUP(F3295,A00277_DR!$F$5:$F$1184,A00277_DR!$F$5:$F$1184)</f>
        <v>#N/A</v>
      </c>
      <c r="H3295">
        <v>20</v>
      </c>
      <c r="I3295" t="s">
        <v>18837</v>
      </c>
      <c r="K3295" t="s">
        <v>18838</v>
      </c>
      <c r="L3295" t="s">
        <v>20</v>
      </c>
      <c r="M3295" t="s">
        <v>18839</v>
      </c>
      <c r="N3295" t="s">
        <v>18840</v>
      </c>
      <c r="O3295" t="s">
        <v>23</v>
      </c>
      <c r="P3295" t="s">
        <v>18841</v>
      </c>
    </row>
    <row r="3296" spans="1:16" x14ac:dyDescent="0.25">
      <c r="A3296" t="s">
        <v>16897</v>
      </c>
      <c r="B3296">
        <v>16</v>
      </c>
      <c r="C3296">
        <v>5</v>
      </c>
      <c r="D3296" t="s">
        <v>18842</v>
      </c>
      <c r="E3296" t="s">
        <v>90540</v>
      </c>
      <c r="F3296" t="s">
        <v>78371</v>
      </c>
      <c r="G3296" t="e">
        <f>_xlfn.XLOOKUP(F3296,A00277_DR!$F$5:$F$1184,A00277_DR!$F$5:$F$1184)</f>
        <v>#N/A</v>
      </c>
      <c r="H3296">
        <v>20</v>
      </c>
      <c r="I3296" t="s">
        <v>18843</v>
      </c>
      <c r="K3296" t="s">
        <v>18844</v>
      </c>
      <c r="L3296" t="s">
        <v>20</v>
      </c>
      <c r="M3296" t="s">
        <v>18845</v>
      </c>
      <c r="N3296" t="s">
        <v>18846</v>
      </c>
      <c r="O3296" t="s">
        <v>38</v>
      </c>
      <c r="P3296" t="s">
        <v>18847</v>
      </c>
    </row>
    <row r="3297" spans="1:16" x14ac:dyDescent="0.25">
      <c r="A3297" t="s">
        <v>16897</v>
      </c>
      <c r="B3297">
        <v>16</v>
      </c>
      <c r="C3297">
        <v>6</v>
      </c>
      <c r="D3297" t="s">
        <v>18848</v>
      </c>
      <c r="E3297" t="s">
        <v>90541</v>
      </c>
      <c r="F3297" t="s">
        <v>78372</v>
      </c>
      <c r="G3297" t="e">
        <f>_xlfn.XLOOKUP(F3297,A00277_DR!$F$5:$F$1184,A00277_DR!$F$5:$F$1184)</f>
        <v>#N/A</v>
      </c>
      <c r="H3297">
        <v>20</v>
      </c>
      <c r="I3297" t="s">
        <v>18849</v>
      </c>
      <c r="K3297" t="s">
        <v>18850</v>
      </c>
      <c r="L3297" t="s">
        <v>1512</v>
      </c>
      <c r="M3297" t="s">
        <v>18851</v>
      </c>
      <c r="N3297" t="s">
        <v>18852</v>
      </c>
      <c r="O3297" t="s">
        <v>18853</v>
      </c>
      <c r="P3297" t="s">
        <v>18854</v>
      </c>
    </row>
    <row r="3298" spans="1:16" x14ac:dyDescent="0.25">
      <c r="A3298" t="s">
        <v>16897</v>
      </c>
      <c r="B3298">
        <v>16</v>
      </c>
      <c r="C3298">
        <v>7</v>
      </c>
      <c r="D3298" t="s">
        <v>18855</v>
      </c>
      <c r="E3298" t="s">
        <v>90542</v>
      </c>
      <c r="F3298" t="s">
        <v>78373</v>
      </c>
      <c r="G3298" t="e">
        <f>_xlfn.XLOOKUP(F3298,A00277_DR!$F$5:$F$1184,A00277_DR!$F$5:$F$1184)</f>
        <v>#N/A</v>
      </c>
      <c r="H3298">
        <v>20</v>
      </c>
      <c r="I3298" t="s">
        <v>18856</v>
      </c>
      <c r="K3298" t="s">
        <v>18857</v>
      </c>
      <c r="L3298" t="s">
        <v>8688</v>
      </c>
      <c r="M3298" t="s">
        <v>18858</v>
      </c>
      <c r="N3298" t="s">
        <v>18859</v>
      </c>
      <c r="O3298" t="s">
        <v>124</v>
      </c>
      <c r="P3298" t="s">
        <v>18860</v>
      </c>
    </row>
    <row r="3299" spans="1:16" x14ac:dyDescent="0.25">
      <c r="A3299" t="s">
        <v>16897</v>
      </c>
      <c r="B3299">
        <v>16</v>
      </c>
      <c r="C3299">
        <v>8</v>
      </c>
      <c r="D3299" t="s">
        <v>18861</v>
      </c>
      <c r="E3299" t="s">
        <v>90543</v>
      </c>
      <c r="F3299" t="s">
        <v>78374</v>
      </c>
      <c r="G3299" t="e">
        <f>_xlfn.XLOOKUP(F3299,A00277_DR!$F$5:$F$1184,A00277_DR!$F$5:$F$1184)</f>
        <v>#N/A</v>
      </c>
      <c r="H3299">
        <v>20</v>
      </c>
      <c r="I3299" t="s">
        <v>18862</v>
      </c>
      <c r="K3299" t="s">
        <v>18863</v>
      </c>
      <c r="L3299" t="s">
        <v>6295</v>
      </c>
      <c r="M3299" t="s">
        <v>18864</v>
      </c>
      <c r="N3299" t="s">
        <v>18865</v>
      </c>
      <c r="O3299" t="s">
        <v>124</v>
      </c>
      <c r="P3299" t="s">
        <v>18866</v>
      </c>
    </row>
    <row r="3300" spans="1:16" x14ac:dyDescent="0.25">
      <c r="A3300" t="s">
        <v>16897</v>
      </c>
      <c r="B3300">
        <v>16</v>
      </c>
      <c r="C3300">
        <v>9</v>
      </c>
      <c r="D3300" t="s">
        <v>18867</v>
      </c>
      <c r="E3300" t="s">
        <v>90544</v>
      </c>
      <c r="F3300" t="s">
        <v>78375</v>
      </c>
      <c r="G3300" t="e">
        <f>_xlfn.XLOOKUP(F3300,A00277_DR!$F$5:$F$1184,A00277_DR!$F$5:$F$1184)</f>
        <v>#N/A</v>
      </c>
      <c r="H3300">
        <v>20</v>
      </c>
      <c r="I3300" t="s">
        <v>18868</v>
      </c>
      <c r="K3300" t="s">
        <v>18869</v>
      </c>
      <c r="L3300" t="s">
        <v>5931</v>
      </c>
      <c r="M3300" t="s">
        <v>18870</v>
      </c>
      <c r="N3300" t="s">
        <v>18871</v>
      </c>
      <c r="O3300" t="s">
        <v>13363</v>
      </c>
      <c r="P3300" t="s">
        <v>18872</v>
      </c>
    </row>
    <row r="3301" spans="1:16" x14ac:dyDescent="0.25">
      <c r="A3301" t="s">
        <v>16897</v>
      </c>
      <c r="B3301">
        <v>16</v>
      </c>
      <c r="C3301">
        <v>10</v>
      </c>
      <c r="D3301" t="s">
        <v>18873</v>
      </c>
      <c r="E3301" t="s">
        <v>90545</v>
      </c>
      <c r="F3301" t="s">
        <v>78376</v>
      </c>
      <c r="G3301" t="e">
        <f>_xlfn.XLOOKUP(F3301,A00277_DR!$F$5:$F$1184,A00277_DR!$F$5:$F$1184)</f>
        <v>#N/A</v>
      </c>
      <c r="H3301">
        <v>20</v>
      </c>
      <c r="I3301" t="s">
        <v>18874</v>
      </c>
      <c r="K3301" t="s">
        <v>18875</v>
      </c>
      <c r="L3301" t="s">
        <v>5820</v>
      </c>
      <c r="M3301" t="s">
        <v>18876</v>
      </c>
      <c r="N3301" t="s">
        <v>18877</v>
      </c>
      <c r="O3301" t="s">
        <v>124</v>
      </c>
      <c r="P3301" t="s">
        <v>18878</v>
      </c>
    </row>
    <row r="3302" spans="1:16" x14ac:dyDescent="0.25">
      <c r="A3302" t="s">
        <v>16897</v>
      </c>
      <c r="B3302">
        <v>16</v>
      </c>
      <c r="C3302">
        <v>11</v>
      </c>
      <c r="D3302" t="s">
        <v>18879</v>
      </c>
      <c r="E3302" t="s">
        <v>90546</v>
      </c>
      <c r="F3302" t="s">
        <v>78377</v>
      </c>
      <c r="G3302" t="e">
        <f>_xlfn.XLOOKUP(F3302,A00277_DR!$F$5:$F$1184,A00277_DR!$F$5:$F$1184)</f>
        <v>#N/A</v>
      </c>
      <c r="H3302">
        <v>20</v>
      </c>
      <c r="I3302" t="s">
        <v>18880</v>
      </c>
      <c r="K3302" t="s">
        <v>18881</v>
      </c>
      <c r="L3302" t="s">
        <v>43</v>
      </c>
      <c r="M3302" t="s">
        <v>18882</v>
      </c>
      <c r="N3302" t="s">
        <v>18883</v>
      </c>
      <c r="O3302" t="s">
        <v>5950</v>
      </c>
      <c r="P3302" t="s">
        <v>18884</v>
      </c>
    </row>
    <row r="3303" spans="1:16" x14ac:dyDescent="0.25">
      <c r="A3303" t="s">
        <v>16897</v>
      </c>
      <c r="B3303">
        <v>16</v>
      </c>
      <c r="C3303">
        <v>12</v>
      </c>
      <c r="D3303" t="s">
        <v>18885</v>
      </c>
      <c r="E3303" t="s">
        <v>90547</v>
      </c>
      <c r="F3303" t="s">
        <v>78378</v>
      </c>
      <c r="G3303" t="e">
        <f>_xlfn.XLOOKUP(F3303,A00277_DR!$F$5:$F$1184,A00277_DR!$F$5:$F$1184)</f>
        <v>#N/A</v>
      </c>
      <c r="H3303">
        <v>20</v>
      </c>
      <c r="I3303" t="s">
        <v>18886</v>
      </c>
      <c r="K3303" t="s">
        <v>18887</v>
      </c>
      <c r="L3303" t="s">
        <v>2373</v>
      </c>
      <c r="M3303" t="s">
        <v>18888</v>
      </c>
      <c r="N3303" t="s">
        <v>18889</v>
      </c>
      <c r="O3303" t="s">
        <v>124</v>
      </c>
      <c r="P3303" t="s">
        <v>18890</v>
      </c>
    </row>
    <row r="3304" spans="1:16" x14ac:dyDescent="0.25">
      <c r="A3304" t="s">
        <v>16897</v>
      </c>
      <c r="B3304">
        <v>16</v>
      </c>
      <c r="C3304">
        <v>13</v>
      </c>
      <c r="D3304" t="s">
        <v>18891</v>
      </c>
      <c r="E3304" t="s">
        <v>90548</v>
      </c>
      <c r="F3304" t="s">
        <v>78379</v>
      </c>
      <c r="G3304" t="e">
        <f>_xlfn.XLOOKUP(F3304,A00277_DR!$F$5:$F$1184,A00277_DR!$F$5:$F$1184)</f>
        <v>#N/A</v>
      </c>
      <c r="H3304">
        <v>20</v>
      </c>
      <c r="I3304" t="s">
        <v>18892</v>
      </c>
      <c r="K3304" t="s">
        <v>18893</v>
      </c>
      <c r="L3304" t="s">
        <v>4501</v>
      </c>
      <c r="M3304" t="s">
        <v>18894</v>
      </c>
      <c r="O3304" t="s">
        <v>38</v>
      </c>
      <c r="P3304" t="s">
        <v>18895</v>
      </c>
    </row>
    <row r="3305" spans="1:16" x14ac:dyDescent="0.25">
      <c r="A3305" t="s">
        <v>16897</v>
      </c>
      <c r="B3305">
        <v>16</v>
      </c>
      <c r="C3305">
        <v>14</v>
      </c>
      <c r="D3305" t="s">
        <v>18896</v>
      </c>
      <c r="E3305" t="s">
        <v>90549</v>
      </c>
      <c r="F3305" t="s">
        <v>78380</v>
      </c>
      <c r="G3305" t="e">
        <f>_xlfn.XLOOKUP(F3305,A00277_DR!$F$5:$F$1184,A00277_DR!$F$5:$F$1184)</f>
        <v>#N/A</v>
      </c>
      <c r="H3305">
        <v>20</v>
      </c>
      <c r="I3305" t="s">
        <v>18897</v>
      </c>
      <c r="K3305" t="s">
        <v>18898</v>
      </c>
      <c r="L3305" t="s">
        <v>20</v>
      </c>
      <c r="M3305" t="s">
        <v>18899</v>
      </c>
      <c r="N3305" t="s">
        <v>18900</v>
      </c>
      <c r="O3305" t="s">
        <v>124</v>
      </c>
      <c r="P3305" t="s">
        <v>18901</v>
      </c>
    </row>
    <row r="3306" spans="1:16" x14ac:dyDescent="0.25">
      <c r="A3306" t="s">
        <v>16897</v>
      </c>
      <c r="B3306">
        <v>16</v>
      </c>
      <c r="C3306">
        <v>15</v>
      </c>
      <c r="D3306" t="s">
        <v>18902</v>
      </c>
      <c r="E3306" t="s">
        <v>90550</v>
      </c>
      <c r="F3306" t="s">
        <v>78381</v>
      </c>
      <c r="G3306" t="e">
        <f>_xlfn.XLOOKUP(F3306,A00277_DR!$F$5:$F$1184,A00277_DR!$F$5:$F$1184)</f>
        <v>#N/A</v>
      </c>
      <c r="H3306">
        <v>20</v>
      </c>
      <c r="I3306" t="s">
        <v>18903</v>
      </c>
      <c r="K3306" t="s">
        <v>18904</v>
      </c>
      <c r="L3306" t="s">
        <v>89</v>
      </c>
      <c r="M3306">
        <v>5033</v>
      </c>
      <c r="N3306" t="s">
        <v>18905</v>
      </c>
      <c r="O3306" t="s">
        <v>38</v>
      </c>
      <c r="P3306" t="s">
        <v>18906</v>
      </c>
    </row>
    <row r="3307" spans="1:16" x14ac:dyDescent="0.25">
      <c r="A3307" t="s">
        <v>16897</v>
      </c>
      <c r="B3307">
        <v>16</v>
      </c>
      <c r="C3307">
        <v>16</v>
      </c>
      <c r="D3307" t="s">
        <v>18907</v>
      </c>
      <c r="E3307" t="s">
        <v>90551</v>
      </c>
      <c r="F3307" t="s">
        <v>78382</v>
      </c>
      <c r="G3307" t="e">
        <f>_xlfn.XLOOKUP(F3307,A00277_DR!$F$5:$F$1184,A00277_DR!$F$5:$F$1184)</f>
        <v>#N/A</v>
      </c>
      <c r="H3307">
        <v>20</v>
      </c>
      <c r="I3307" t="s">
        <v>18908</v>
      </c>
      <c r="K3307" t="s">
        <v>18909</v>
      </c>
      <c r="L3307" t="s">
        <v>6160</v>
      </c>
      <c r="M3307" t="s">
        <v>18910</v>
      </c>
      <c r="N3307" t="s">
        <v>18911</v>
      </c>
      <c r="O3307" t="s">
        <v>124</v>
      </c>
      <c r="P3307" t="s">
        <v>18912</v>
      </c>
    </row>
    <row r="3308" spans="1:16" x14ac:dyDescent="0.25">
      <c r="A3308" t="s">
        <v>16897</v>
      </c>
      <c r="B3308">
        <v>16</v>
      </c>
      <c r="C3308">
        <v>17</v>
      </c>
      <c r="D3308" t="s">
        <v>18913</v>
      </c>
      <c r="E3308" t="s">
        <v>90552</v>
      </c>
      <c r="F3308" t="s">
        <v>78383</v>
      </c>
      <c r="G3308" t="e">
        <f>_xlfn.XLOOKUP(F3308,A00277_DR!$F$5:$F$1184,A00277_DR!$F$5:$F$1184)</f>
        <v>#N/A</v>
      </c>
      <c r="H3308">
        <v>20</v>
      </c>
      <c r="I3308" t="s">
        <v>18914</v>
      </c>
      <c r="K3308" t="s">
        <v>18915</v>
      </c>
      <c r="L3308" t="s">
        <v>8688</v>
      </c>
      <c r="M3308" t="s">
        <v>18916</v>
      </c>
      <c r="N3308" t="s">
        <v>18917</v>
      </c>
      <c r="O3308" t="s">
        <v>124</v>
      </c>
      <c r="P3308" t="s">
        <v>18918</v>
      </c>
    </row>
    <row r="3309" spans="1:16" x14ac:dyDescent="0.25">
      <c r="A3309" t="s">
        <v>16897</v>
      </c>
      <c r="B3309">
        <v>16</v>
      </c>
      <c r="C3309">
        <v>18</v>
      </c>
      <c r="D3309" t="s">
        <v>18919</v>
      </c>
      <c r="E3309" t="s">
        <v>90553</v>
      </c>
      <c r="F3309" t="s">
        <v>78384</v>
      </c>
      <c r="G3309" t="e">
        <f>_xlfn.XLOOKUP(F3309,A00277_DR!$F$5:$F$1184,A00277_DR!$F$5:$F$1184)</f>
        <v>#N/A</v>
      </c>
      <c r="H3309">
        <v>20</v>
      </c>
      <c r="I3309" t="s">
        <v>18920</v>
      </c>
      <c r="K3309" t="s">
        <v>18921</v>
      </c>
      <c r="L3309" t="s">
        <v>20</v>
      </c>
      <c r="M3309">
        <v>91220</v>
      </c>
      <c r="N3309" t="s">
        <v>18922</v>
      </c>
      <c r="O3309" t="s">
        <v>124</v>
      </c>
      <c r="P3309" t="s">
        <v>18923</v>
      </c>
    </row>
    <row r="3310" spans="1:16" x14ac:dyDescent="0.25">
      <c r="A3310" t="s">
        <v>16897</v>
      </c>
      <c r="B3310">
        <v>16</v>
      </c>
      <c r="C3310">
        <v>19</v>
      </c>
      <c r="D3310" t="s">
        <v>18924</v>
      </c>
      <c r="E3310" t="s">
        <v>90554</v>
      </c>
      <c r="F3310" t="s">
        <v>78385</v>
      </c>
      <c r="G3310" t="e">
        <f>_xlfn.XLOOKUP(F3310,A00277_DR!$F$5:$F$1184,A00277_DR!$F$5:$F$1184)</f>
        <v>#N/A</v>
      </c>
      <c r="H3310">
        <v>20</v>
      </c>
      <c r="I3310" t="s">
        <v>18925</v>
      </c>
      <c r="K3310" t="s">
        <v>18926</v>
      </c>
      <c r="L3310" t="s">
        <v>6546</v>
      </c>
      <c r="M3310">
        <v>13273</v>
      </c>
      <c r="N3310" t="s">
        <v>18927</v>
      </c>
      <c r="O3310" t="s">
        <v>124</v>
      </c>
      <c r="P3310" t="s">
        <v>18928</v>
      </c>
    </row>
    <row r="3311" spans="1:16" x14ac:dyDescent="0.25">
      <c r="A3311" t="s">
        <v>16897</v>
      </c>
      <c r="B3311">
        <v>16</v>
      </c>
      <c r="C3311">
        <v>20</v>
      </c>
      <c r="D3311" t="s">
        <v>18929</v>
      </c>
      <c r="E3311" t="s">
        <v>90555</v>
      </c>
      <c r="F3311" t="s">
        <v>78386</v>
      </c>
      <c r="G3311" t="e">
        <f>_xlfn.XLOOKUP(F3311,A00277_DR!$F$5:$F$1184,A00277_DR!$F$5:$F$1184)</f>
        <v>#N/A</v>
      </c>
      <c r="H3311">
        <v>20</v>
      </c>
      <c r="I3311" t="s">
        <v>18930</v>
      </c>
      <c r="K3311" t="s">
        <v>18931</v>
      </c>
      <c r="L3311" t="s">
        <v>75</v>
      </c>
      <c r="M3311" t="s">
        <v>18932</v>
      </c>
      <c r="N3311" t="s">
        <v>18933</v>
      </c>
      <c r="O3311" t="s">
        <v>124</v>
      </c>
      <c r="P3311" t="s">
        <v>18934</v>
      </c>
    </row>
    <row r="3312" spans="1:16" x14ac:dyDescent="0.25">
      <c r="A3312" t="s">
        <v>16897</v>
      </c>
      <c r="B3312">
        <v>16</v>
      </c>
      <c r="C3312">
        <v>21</v>
      </c>
      <c r="D3312" t="s">
        <v>18935</v>
      </c>
      <c r="E3312" t="s">
        <v>90556</v>
      </c>
      <c r="F3312" t="s">
        <v>78387</v>
      </c>
      <c r="G3312" t="e">
        <f>_xlfn.XLOOKUP(F3312,A00277_DR!$F$5:$F$1184,A00277_DR!$F$5:$F$1184)</f>
        <v>#N/A</v>
      </c>
      <c r="H3312">
        <v>20</v>
      </c>
      <c r="I3312" t="s">
        <v>18936</v>
      </c>
      <c r="K3312" t="s">
        <v>18937</v>
      </c>
      <c r="L3312" t="s">
        <v>4667</v>
      </c>
      <c r="M3312">
        <v>22784</v>
      </c>
      <c r="N3312" t="s">
        <v>18938</v>
      </c>
      <c r="O3312" t="s">
        <v>124</v>
      </c>
      <c r="P3312" t="s">
        <v>18939</v>
      </c>
    </row>
    <row r="3313" spans="1:16" x14ac:dyDescent="0.25">
      <c r="A3313" t="s">
        <v>16897</v>
      </c>
      <c r="B3313">
        <v>16</v>
      </c>
      <c r="C3313">
        <v>22</v>
      </c>
      <c r="D3313" t="s">
        <v>18940</v>
      </c>
      <c r="E3313" t="s">
        <v>90557</v>
      </c>
      <c r="F3313" t="s">
        <v>78388</v>
      </c>
      <c r="G3313" t="e">
        <f>_xlfn.XLOOKUP(F3313,A00277_DR!$F$5:$F$1184,A00277_DR!$F$5:$F$1184)</f>
        <v>#N/A</v>
      </c>
      <c r="H3313">
        <v>20</v>
      </c>
      <c r="I3313" t="s">
        <v>18941</v>
      </c>
      <c r="K3313" t="s">
        <v>18942</v>
      </c>
      <c r="L3313" t="s">
        <v>2784</v>
      </c>
      <c r="M3313" t="s">
        <v>18943</v>
      </c>
      <c r="N3313" t="s">
        <v>18944</v>
      </c>
      <c r="O3313" t="s">
        <v>124</v>
      </c>
      <c r="P3313" t="s">
        <v>18945</v>
      </c>
    </row>
    <row r="3314" spans="1:16" x14ac:dyDescent="0.25">
      <c r="A3314" t="s">
        <v>16897</v>
      </c>
      <c r="B3314">
        <v>16</v>
      </c>
      <c r="C3314">
        <v>23</v>
      </c>
      <c r="D3314">
        <v>0</v>
      </c>
      <c r="E3314">
        <v>0</v>
      </c>
      <c r="G3314" t="e">
        <f>_xlfn.XLOOKUP(F3314,A00277_DR!$F$5:$F$1184,A00277_DR!$F$5:$F$1184)</f>
        <v>#N/A</v>
      </c>
      <c r="H3314">
        <v>100000</v>
      </c>
      <c r="I3314" t="s">
        <v>2351</v>
      </c>
    </row>
    <row r="3315" spans="1:16" x14ac:dyDescent="0.25">
      <c r="A3315" t="s">
        <v>18946</v>
      </c>
      <c r="B3315">
        <v>1</v>
      </c>
      <c r="C3315">
        <v>1</v>
      </c>
      <c r="D3315" t="s">
        <v>18947</v>
      </c>
      <c r="E3315" t="s">
        <v>90558</v>
      </c>
      <c r="F3315" t="s">
        <v>78389</v>
      </c>
      <c r="G3315" t="e">
        <f>_xlfn.XLOOKUP(F3315,A00277_DR!$F$5:$F$1184,A00277_DR!$F$5:$F$1184)</f>
        <v>#N/A</v>
      </c>
      <c r="H3315">
        <v>20</v>
      </c>
      <c r="I3315" t="s">
        <v>18948</v>
      </c>
      <c r="J3315" t="s">
        <v>18949</v>
      </c>
      <c r="K3315" t="s">
        <v>18950</v>
      </c>
      <c r="L3315" t="s">
        <v>983</v>
      </c>
      <c r="M3315" t="s">
        <v>18951</v>
      </c>
      <c r="O3315" t="s">
        <v>18952</v>
      </c>
      <c r="P3315" t="s">
        <v>18953</v>
      </c>
    </row>
    <row r="3316" spans="1:16" x14ac:dyDescent="0.25">
      <c r="A3316" t="s">
        <v>18946</v>
      </c>
      <c r="B3316">
        <v>1</v>
      </c>
      <c r="C3316">
        <v>2</v>
      </c>
      <c r="D3316" t="s">
        <v>18954</v>
      </c>
      <c r="E3316" t="s">
        <v>90559</v>
      </c>
      <c r="F3316" t="s">
        <v>78390</v>
      </c>
      <c r="G3316" t="e">
        <f>_xlfn.XLOOKUP(F3316,A00277_DR!$F$5:$F$1184,A00277_DR!$F$5:$F$1184)</f>
        <v>#N/A</v>
      </c>
      <c r="H3316">
        <v>20</v>
      </c>
      <c r="I3316" t="s">
        <v>18955</v>
      </c>
      <c r="J3316" t="s">
        <v>18949</v>
      </c>
      <c r="K3316" t="s">
        <v>18956</v>
      </c>
      <c r="L3316" t="s">
        <v>18957</v>
      </c>
      <c r="M3316" t="s">
        <v>18958</v>
      </c>
      <c r="N3316" t="s">
        <v>18959</v>
      </c>
      <c r="O3316" t="s">
        <v>18960</v>
      </c>
      <c r="P3316" t="s">
        <v>18961</v>
      </c>
    </row>
    <row r="3317" spans="1:16" x14ac:dyDescent="0.25">
      <c r="A3317" t="s">
        <v>18946</v>
      </c>
      <c r="B3317">
        <v>1</v>
      </c>
      <c r="C3317">
        <v>3</v>
      </c>
      <c r="D3317" t="s">
        <v>18962</v>
      </c>
      <c r="E3317" t="s">
        <v>90560</v>
      </c>
      <c r="F3317" t="s">
        <v>78391</v>
      </c>
      <c r="G3317" t="e">
        <f>_xlfn.XLOOKUP(F3317,A00277_DR!$F$5:$F$1184,A00277_DR!$F$5:$F$1184)</f>
        <v>#N/A</v>
      </c>
      <c r="H3317">
        <v>20</v>
      </c>
      <c r="I3317" t="s">
        <v>18963</v>
      </c>
      <c r="J3317" t="s">
        <v>18949</v>
      </c>
      <c r="K3317" t="s">
        <v>18964</v>
      </c>
      <c r="L3317" t="s">
        <v>18957</v>
      </c>
      <c r="M3317" t="s">
        <v>18965</v>
      </c>
      <c r="N3317" t="s">
        <v>18966</v>
      </c>
      <c r="O3317" t="s">
        <v>18960</v>
      </c>
      <c r="P3317" t="s">
        <v>18967</v>
      </c>
    </row>
    <row r="3318" spans="1:16" x14ac:dyDescent="0.25">
      <c r="A3318" t="s">
        <v>18946</v>
      </c>
      <c r="B3318">
        <v>1</v>
      </c>
      <c r="C3318">
        <v>4</v>
      </c>
      <c r="D3318" t="s">
        <v>18968</v>
      </c>
      <c r="E3318" t="s">
        <v>90561</v>
      </c>
      <c r="F3318" t="s">
        <v>78392</v>
      </c>
      <c r="G3318" t="e">
        <f>_xlfn.XLOOKUP(F3318,A00277_DR!$F$5:$F$1184,A00277_DR!$F$5:$F$1184)</f>
        <v>#N/A</v>
      </c>
      <c r="H3318">
        <v>20</v>
      </c>
      <c r="I3318" t="s">
        <v>18969</v>
      </c>
      <c r="J3318" t="s">
        <v>18949</v>
      </c>
      <c r="K3318" t="s">
        <v>18970</v>
      </c>
      <c r="L3318" t="s">
        <v>8688</v>
      </c>
      <c r="M3318" t="s">
        <v>18971</v>
      </c>
      <c r="N3318" t="s">
        <v>18972</v>
      </c>
      <c r="O3318" t="s">
        <v>18973</v>
      </c>
      <c r="P3318" t="s">
        <v>18974</v>
      </c>
    </row>
    <row r="3319" spans="1:16" x14ac:dyDescent="0.25">
      <c r="A3319" t="s">
        <v>18946</v>
      </c>
      <c r="B3319">
        <v>1</v>
      </c>
      <c r="C3319">
        <v>5</v>
      </c>
      <c r="D3319" t="s">
        <v>18975</v>
      </c>
      <c r="E3319" t="s">
        <v>90562</v>
      </c>
      <c r="F3319" t="s">
        <v>78393</v>
      </c>
      <c r="G3319" t="e">
        <f>_xlfn.XLOOKUP(F3319,A00277_DR!$F$5:$F$1184,A00277_DR!$F$5:$F$1184)</f>
        <v>#N/A</v>
      </c>
      <c r="H3319">
        <v>20</v>
      </c>
      <c r="I3319" t="s">
        <v>18976</v>
      </c>
      <c r="J3319" t="s">
        <v>18949</v>
      </c>
      <c r="K3319" t="s">
        <v>18977</v>
      </c>
      <c r="L3319" t="s">
        <v>28</v>
      </c>
      <c r="M3319" t="s">
        <v>18978</v>
      </c>
      <c r="N3319" t="s">
        <v>18979</v>
      </c>
      <c r="O3319" t="s">
        <v>18980</v>
      </c>
      <c r="P3319" t="s">
        <v>18981</v>
      </c>
    </row>
    <row r="3320" spans="1:16" x14ac:dyDescent="0.25">
      <c r="A3320" t="s">
        <v>18946</v>
      </c>
      <c r="B3320">
        <v>1</v>
      </c>
      <c r="C3320">
        <v>6</v>
      </c>
      <c r="D3320" t="s">
        <v>18982</v>
      </c>
      <c r="E3320" t="s">
        <v>90563</v>
      </c>
      <c r="F3320" t="s">
        <v>78394</v>
      </c>
      <c r="G3320" t="e">
        <f>_xlfn.XLOOKUP(F3320,A00277_DR!$F$5:$F$1184,A00277_DR!$F$5:$F$1184)</f>
        <v>#N/A</v>
      </c>
      <c r="H3320">
        <v>20</v>
      </c>
      <c r="I3320" t="s">
        <v>18983</v>
      </c>
      <c r="J3320" t="s">
        <v>18949</v>
      </c>
      <c r="K3320" t="s">
        <v>18984</v>
      </c>
      <c r="L3320" t="s">
        <v>8688</v>
      </c>
      <c r="M3320" t="s">
        <v>18985</v>
      </c>
      <c r="N3320" t="s">
        <v>18986</v>
      </c>
      <c r="O3320" t="s">
        <v>18973</v>
      </c>
      <c r="P3320" t="s">
        <v>18987</v>
      </c>
    </row>
    <row r="3321" spans="1:16" x14ac:dyDescent="0.25">
      <c r="A3321" t="s">
        <v>18946</v>
      </c>
      <c r="B3321">
        <v>1</v>
      </c>
      <c r="C3321">
        <v>7</v>
      </c>
      <c r="D3321" t="s">
        <v>18988</v>
      </c>
      <c r="E3321" t="s">
        <v>90564</v>
      </c>
      <c r="F3321" t="s">
        <v>78395</v>
      </c>
      <c r="G3321" t="e">
        <f>_xlfn.XLOOKUP(F3321,A00277_DR!$F$5:$F$1184,A00277_DR!$F$5:$F$1184)</f>
        <v>#N/A</v>
      </c>
      <c r="H3321">
        <v>20</v>
      </c>
      <c r="I3321" t="s">
        <v>18989</v>
      </c>
      <c r="J3321" t="s">
        <v>18990</v>
      </c>
      <c r="K3321" t="s">
        <v>18991</v>
      </c>
      <c r="L3321" t="s">
        <v>51</v>
      </c>
      <c r="M3321" t="s">
        <v>18992</v>
      </c>
      <c r="N3321" t="s">
        <v>18993</v>
      </c>
      <c r="O3321" t="s">
        <v>18994</v>
      </c>
      <c r="P3321" t="s">
        <v>18995</v>
      </c>
    </row>
    <row r="3322" spans="1:16" x14ac:dyDescent="0.25">
      <c r="A3322" t="s">
        <v>18946</v>
      </c>
      <c r="B3322">
        <v>1</v>
      </c>
      <c r="C3322">
        <v>8</v>
      </c>
      <c r="D3322" t="s">
        <v>18996</v>
      </c>
      <c r="E3322" t="s">
        <v>90565</v>
      </c>
      <c r="F3322" t="s">
        <v>78396</v>
      </c>
      <c r="G3322" t="e">
        <f>_xlfn.XLOOKUP(F3322,A00277_DR!$F$5:$F$1184,A00277_DR!$F$5:$F$1184)</f>
        <v>#N/A</v>
      </c>
      <c r="H3322">
        <v>20</v>
      </c>
      <c r="I3322" t="s">
        <v>18997</v>
      </c>
      <c r="J3322" t="s">
        <v>18990</v>
      </c>
      <c r="K3322" t="s">
        <v>18998</v>
      </c>
      <c r="L3322" t="s">
        <v>18999</v>
      </c>
      <c r="M3322" t="s">
        <v>19000</v>
      </c>
      <c r="N3322" t="s">
        <v>19001</v>
      </c>
      <c r="O3322" t="s">
        <v>19002</v>
      </c>
      <c r="P3322" t="s">
        <v>19003</v>
      </c>
    </row>
    <row r="3323" spans="1:16" x14ac:dyDescent="0.25">
      <c r="A3323" t="s">
        <v>18946</v>
      </c>
      <c r="B3323">
        <v>1</v>
      </c>
      <c r="C3323">
        <v>9</v>
      </c>
      <c r="D3323" t="s">
        <v>19004</v>
      </c>
      <c r="E3323" t="s">
        <v>90566</v>
      </c>
      <c r="F3323" t="s">
        <v>78397</v>
      </c>
      <c r="G3323" t="e">
        <f>_xlfn.XLOOKUP(F3323,A00277_DR!$F$5:$F$1184,A00277_DR!$F$5:$F$1184)</f>
        <v>#N/A</v>
      </c>
      <c r="H3323">
        <v>20</v>
      </c>
      <c r="I3323" t="s">
        <v>19005</v>
      </c>
      <c r="J3323" t="s">
        <v>18990</v>
      </c>
      <c r="K3323" t="s">
        <v>19006</v>
      </c>
      <c r="L3323" t="s">
        <v>51</v>
      </c>
      <c r="M3323" t="s">
        <v>19007</v>
      </c>
      <c r="N3323" t="s">
        <v>19008</v>
      </c>
      <c r="O3323" t="s">
        <v>19009</v>
      </c>
      <c r="P3323" t="s">
        <v>19010</v>
      </c>
    </row>
    <row r="3324" spans="1:16" x14ac:dyDescent="0.25">
      <c r="A3324" t="s">
        <v>18946</v>
      </c>
      <c r="B3324">
        <v>1</v>
      </c>
      <c r="C3324">
        <v>10</v>
      </c>
      <c r="D3324" t="s">
        <v>19011</v>
      </c>
      <c r="E3324" t="s">
        <v>90567</v>
      </c>
      <c r="F3324" t="s">
        <v>78398</v>
      </c>
      <c r="G3324" t="e">
        <f>_xlfn.XLOOKUP(F3324,A00277_DR!$F$5:$F$1184,A00277_DR!$F$5:$F$1184)</f>
        <v>#N/A</v>
      </c>
      <c r="H3324">
        <v>20</v>
      </c>
      <c r="I3324" t="s">
        <v>19012</v>
      </c>
      <c r="J3324" t="s">
        <v>18990</v>
      </c>
      <c r="K3324" t="s">
        <v>19013</v>
      </c>
      <c r="L3324" t="s">
        <v>51</v>
      </c>
      <c r="M3324" t="s">
        <v>19014</v>
      </c>
      <c r="N3324" t="s">
        <v>19015</v>
      </c>
      <c r="O3324" t="s">
        <v>19016</v>
      </c>
      <c r="P3324" t="s">
        <v>19017</v>
      </c>
    </row>
    <row r="3325" spans="1:16" x14ac:dyDescent="0.25">
      <c r="A3325" t="s">
        <v>18946</v>
      </c>
      <c r="B3325">
        <v>1</v>
      </c>
      <c r="C3325">
        <v>11</v>
      </c>
      <c r="D3325" t="s">
        <v>19018</v>
      </c>
      <c r="E3325" t="s">
        <v>90568</v>
      </c>
      <c r="F3325" t="s">
        <v>78399</v>
      </c>
      <c r="G3325" t="e">
        <f>_xlfn.XLOOKUP(F3325,A00277_DR!$F$5:$F$1184,A00277_DR!$F$5:$F$1184)</f>
        <v>#N/A</v>
      </c>
      <c r="H3325">
        <v>20</v>
      </c>
      <c r="I3325" t="s">
        <v>19019</v>
      </c>
      <c r="J3325" t="s">
        <v>18990</v>
      </c>
      <c r="K3325" t="s">
        <v>19020</v>
      </c>
      <c r="L3325" t="s">
        <v>51</v>
      </c>
      <c r="M3325" t="s">
        <v>19021</v>
      </c>
      <c r="N3325" t="s">
        <v>19022</v>
      </c>
      <c r="O3325" t="s">
        <v>19023</v>
      </c>
      <c r="P3325" t="s">
        <v>19024</v>
      </c>
    </row>
    <row r="3326" spans="1:16" x14ac:dyDescent="0.25">
      <c r="A3326" t="s">
        <v>18946</v>
      </c>
      <c r="B3326">
        <v>1</v>
      </c>
      <c r="C3326">
        <v>12</v>
      </c>
      <c r="D3326" t="s">
        <v>19025</v>
      </c>
      <c r="E3326" t="s">
        <v>90569</v>
      </c>
      <c r="F3326" t="s">
        <v>78400</v>
      </c>
      <c r="G3326" t="e">
        <f>_xlfn.XLOOKUP(F3326,A00277_DR!$F$5:$F$1184,A00277_DR!$F$5:$F$1184)</f>
        <v>#N/A</v>
      </c>
      <c r="H3326">
        <v>20</v>
      </c>
      <c r="I3326" t="s">
        <v>19026</v>
      </c>
      <c r="J3326" t="s">
        <v>18990</v>
      </c>
      <c r="K3326" t="s">
        <v>19027</v>
      </c>
      <c r="L3326" t="s">
        <v>51</v>
      </c>
      <c r="M3326" t="s">
        <v>19028</v>
      </c>
      <c r="N3326" t="s">
        <v>19029</v>
      </c>
      <c r="O3326" t="s">
        <v>19030</v>
      </c>
      <c r="P3326" t="s">
        <v>19031</v>
      </c>
    </row>
    <row r="3327" spans="1:16" x14ac:dyDescent="0.25">
      <c r="A3327" t="s">
        <v>18946</v>
      </c>
      <c r="B3327">
        <v>1</v>
      </c>
      <c r="C3327">
        <v>13</v>
      </c>
      <c r="D3327" t="s">
        <v>19032</v>
      </c>
      <c r="E3327" t="s">
        <v>90570</v>
      </c>
      <c r="F3327" t="s">
        <v>78401</v>
      </c>
      <c r="G3327" t="e">
        <f>_xlfn.XLOOKUP(F3327,A00277_DR!$F$5:$F$1184,A00277_DR!$F$5:$F$1184)</f>
        <v>#N/A</v>
      </c>
      <c r="H3327">
        <v>20</v>
      </c>
      <c r="I3327" t="s">
        <v>19033</v>
      </c>
      <c r="J3327" t="s">
        <v>18990</v>
      </c>
      <c r="K3327" t="s">
        <v>19034</v>
      </c>
      <c r="L3327" t="s">
        <v>51</v>
      </c>
      <c r="M3327" t="s">
        <v>19035</v>
      </c>
      <c r="N3327" t="s">
        <v>19036</v>
      </c>
      <c r="O3327" t="s">
        <v>19037</v>
      </c>
      <c r="P3327" t="s">
        <v>19038</v>
      </c>
    </row>
    <row r="3328" spans="1:16" x14ac:dyDescent="0.25">
      <c r="A3328" t="s">
        <v>18946</v>
      </c>
      <c r="B3328">
        <v>1</v>
      </c>
      <c r="C3328">
        <v>14</v>
      </c>
      <c r="D3328" t="s">
        <v>19039</v>
      </c>
      <c r="E3328" t="s">
        <v>90571</v>
      </c>
      <c r="F3328" t="s">
        <v>78402</v>
      </c>
      <c r="G3328" t="e">
        <f>_xlfn.XLOOKUP(F3328,A00277_DR!$F$5:$F$1184,A00277_DR!$F$5:$F$1184)</f>
        <v>#N/A</v>
      </c>
      <c r="H3328">
        <v>20</v>
      </c>
      <c r="I3328" t="s">
        <v>19040</v>
      </c>
      <c r="J3328" t="s">
        <v>18990</v>
      </c>
      <c r="K3328" t="s">
        <v>19041</v>
      </c>
      <c r="L3328" t="s">
        <v>51</v>
      </c>
      <c r="M3328" t="s">
        <v>19042</v>
      </c>
      <c r="N3328" t="s">
        <v>19043</v>
      </c>
      <c r="O3328" t="s">
        <v>19044</v>
      </c>
      <c r="P3328" t="s">
        <v>19045</v>
      </c>
    </row>
    <row r="3329" spans="1:16" x14ac:dyDescent="0.25">
      <c r="A3329" t="s">
        <v>18946</v>
      </c>
      <c r="B3329">
        <v>1</v>
      </c>
      <c r="C3329">
        <v>15</v>
      </c>
      <c r="D3329" t="s">
        <v>19046</v>
      </c>
      <c r="E3329" t="s">
        <v>90572</v>
      </c>
      <c r="F3329" t="s">
        <v>78403</v>
      </c>
      <c r="G3329" t="e">
        <f>_xlfn.XLOOKUP(F3329,A00277_DR!$F$5:$F$1184,A00277_DR!$F$5:$F$1184)</f>
        <v>#N/A</v>
      </c>
      <c r="H3329">
        <v>20</v>
      </c>
      <c r="I3329" t="s">
        <v>19047</v>
      </c>
      <c r="J3329" t="s">
        <v>18990</v>
      </c>
      <c r="K3329" t="s">
        <v>19048</v>
      </c>
      <c r="L3329" t="s">
        <v>51</v>
      </c>
      <c r="M3329" t="s">
        <v>19049</v>
      </c>
      <c r="N3329" t="s">
        <v>19050</v>
      </c>
      <c r="O3329" t="s">
        <v>19051</v>
      </c>
      <c r="P3329" t="s">
        <v>19052</v>
      </c>
    </row>
    <row r="3330" spans="1:16" x14ac:dyDescent="0.25">
      <c r="A3330" t="s">
        <v>18946</v>
      </c>
      <c r="B3330">
        <v>1</v>
      </c>
      <c r="C3330">
        <v>17</v>
      </c>
      <c r="D3330" t="s">
        <v>19053</v>
      </c>
      <c r="E3330" t="s">
        <v>90573</v>
      </c>
      <c r="F3330" t="s">
        <v>78404</v>
      </c>
      <c r="G3330" t="e">
        <f>_xlfn.XLOOKUP(F3330,A00277_DR!$F$5:$F$1184,A00277_DR!$F$5:$F$1184)</f>
        <v>#N/A</v>
      </c>
      <c r="H3330">
        <v>20</v>
      </c>
      <c r="I3330" t="s">
        <v>19054</v>
      </c>
      <c r="J3330" t="s">
        <v>18990</v>
      </c>
      <c r="K3330" t="s">
        <v>19055</v>
      </c>
      <c r="L3330" t="s">
        <v>20</v>
      </c>
      <c r="M3330" t="s">
        <v>19056</v>
      </c>
      <c r="N3330" t="s">
        <v>19057</v>
      </c>
      <c r="O3330" t="s">
        <v>19058</v>
      </c>
      <c r="P3330" t="s">
        <v>19059</v>
      </c>
    </row>
    <row r="3331" spans="1:16" x14ac:dyDescent="0.25">
      <c r="A3331" t="s">
        <v>18946</v>
      </c>
      <c r="B3331">
        <v>1</v>
      </c>
      <c r="C3331">
        <v>18</v>
      </c>
      <c r="D3331" t="s">
        <v>19060</v>
      </c>
      <c r="E3331" t="s">
        <v>90574</v>
      </c>
      <c r="F3331" t="s">
        <v>78405</v>
      </c>
      <c r="G3331" t="e">
        <f>_xlfn.XLOOKUP(F3331,A00277_DR!$F$5:$F$1184,A00277_DR!$F$5:$F$1184)</f>
        <v>#N/A</v>
      </c>
      <c r="H3331">
        <v>20</v>
      </c>
      <c r="I3331" t="s">
        <v>19061</v>
      </c>
      <c r="J3331" t="s">
        <v>18990</v>
      </c>
      <c r="K3331" t="s">
        <v>19062</v>
      </c>
      <c r="L3331" t="s">
        <v>5007</v>
      </c>
      <c r="M3331" t="s">
        <v>19063</v>
      </c>
      <c r="N3331" t="s">
        <v>19064</v>
      </c>
      <c r="O3331" t="s">
        <v>19065</v>
      </c>
      <c r="P3331" t="s">
        <v>19066</v>
      </c>
    </row>
    <row r="3332" spans="1:16" x14ac:dyDescent="0.25">
      <c r="A3332" t="s">
        <v>18946</v>
      </c>
      <c r="B3332">
        <v>1</v>
      </c>
      <c r="C3332">
        <v>19</v>
      </c>
      <c r="D3332" t="s">
        <v>19067</v>
      </c>
      <c r="E3332" t="s">
        <v>90575</v>
      </c>
      <c r="F3332" t="s">
        <v>78406</v>
      </c>
      <c r="G3332" t="e">
        <f>_xlfn.XLOOKUP(F3332,A00277_DR!$F$5:$F$1184,A00277_DR!$F$5:$F$1184)</f>
        <v>#N/A</v>
      </c>
      <c r="H3332">
        <v>20</v>
      </c>
      <c r="I3332" t="s">
        <v>19068</v>
      </c>
      <c r="K3332" t="s">
        <v>19069</v>
      </c>
      <c r="L3332" t="s">
        <v>4548</v>
      </c>
      <c r="M3332" t="s">
        <v>19070</v>
      </c>
      <c r="O3332" t="s">
        <v>8826</v>
      </c>
      <c r="P3332" t="s">
        <v>19071</v>
      </c>
    </row>
    <row r="3333" spans="1:16" x14ac:dyDescent="0.25">
      <c r="A3333" t="s">
        <v>18946</v>
      </c>
      <c r="B3333">
        <v>1</v>
      </c>
      <c r="C3333">
        <v>20</v>
      </c>
      <c r="D3333" t="s">
        <v>19072</v>
      </c>
      <c r="E3333" t="s">
        <v>90576</v>
      </c>
      <c r="F3333" t="s">
        <v>78407</v>
      </c>
      <c r="G3333" t="e">
        <f>_xlfn.XLOOKUP(F3333,A00277_DR!$F$5:$F$1184,A00277_DR!$F$5:$F$1184)</f>
        <v>#N/A</v>
      </c>
      <c r="H3333">
        <v>20</v>
      </c>
      <c r="I3333" t="s">
        <v>19073</v>
      </c>
      <c r="K3333" t="s">
        <v>19074</v>
      </c>
      <c r="L3333" t="s">
        <v>159</v>
      </c>
      <c r="M3333" t="s">
        <v>19075</v>
      </c>
      <c r="N3333" t="s">
        <v>19076</v>
      </c>
      <c r="O3333" t="s">
        <v>4418</v>
      </c>
      <c r="P3333" t="s">
        <v>19077</v>
      </c>
    </row>
    <row r="3334" spans="1:16" x14ac:dyDescent="0.25">
      <c r="A3334" t="s">
        <v>18946</v>
      </c>
      <c r="B3334">
        <v>1</v>
      </c>
      <c r="C3334">
        <v>21</v>
      </c>
      <c r="D3334" t="s">
        <v>19078</v>
      </c>
      <c r="E3334" t="s">
        <v>90577</v>
      </c>
      <c r="F3334" t="s">
        <v>78311</v>
      </c>
      <c r="G3334" t="e">
        <f>_xlfn.XLOOKUP(F3334,A00277_DR!$F$5:$F$1184,A00277_DR!$F$5:$F$1184)</f>
        <v>#N/A</v>
      </c>
      <c r="H3334">
        <v>20</v>
      </c>
      <c r="I3334" t="s">
        <v>19079</v>
      </c>
      <c r="K3334" t="s">
        <v>18494</v>
      </c>
      <c r="L3334" t="s">
        <v>256</v>
      </c>
      <c r="M3334" t="s">
        <v>19080</v>
      </c>
      <c r="N3334" t="s">
        <v>19081</v>
      </c>
      <c r="O3334" t="s">
        <v>124</v>
      </c>
      <c r="P3334" t="s">
        <v>19082</v>
      </c>
    </row>
    <row r="3335" spans="1:16" x14ac:dyDescent="0.25">
      <c r="A3335" t="s">
        <v>18946</v>
      </c>
      <c r="B3335">
        <v>1</v>
      </c>
      <c r="C3335">
        <v>22</v>
      </c>
      <c r="D3335" t="s">
        <v>19083</v>
      </c>
      <c r="E3335" t="s">
        <v>90578</v>
      </c>
      <c r="F3335" t="s">
        <v>78408</v>
      </c>
      <c r="G3335" t="e">
        <f>_xlfn.XLOOKUP(F3335,A00277_DR!$F$5:$F$1184,A00277_DR!$F$5:$F$1184)</f>
        <v>#N/A</v>
      </c>
      <c r="H3335">
        <v>20</v>
      </c>
      <c r="I3335" t="s">
        <v>19084</v>
      </c>
      <c r="K3335" t="s">
        <v>19085</v>
      </c>
      <c r="L3335" t="s">
        <v>51</v>
      </c>
      <c r="M3335" t="s">
        <v>19086</v>
      </c>
      <c r="N3335" t="s">
        <v>19087</v>
      </c>
      <c r="O3335" t="s">
        <v>298</v>
      </c>
      <c r="P3335" t="s">
        <v>19088</v>
      </c>
    </row>
    <row r="3336" spans="1:16" x14ac:dyDescent="0.25">
      <c r="A3336" t="s">
        <v>18946</v>
      </c>
      <c r="B3336">
        <v>1</v>
      </c>
      <c r="C3336">
        <v>23</v>
      </c>
      <c r="D3336">
        <v>0</v>
      </c>
      <c r="E3336">
        <v>0</v>
      </c>
      <c r="G3336" t="e">
        <f>_xlfn.XLOOKUP(F3336,A00277_DR!$F$5:$F$1184,A00277_DR!$F$5:$F$1184)</f>
        <v>#N/A</v>
      </c>
      <c r="H3336">
        <v>100000</v>
      </c>
      <c r="I3336" t="s">
        <v>4510</v>
      </c>
    </row>
    <row r="3337" spans="1:16" x14ac:dyDescent="0.25">
      <c r="A3337" t="s">
        <v>18946</v>
      </c>
      <c r="B3337">
        <v>2</v>
      </c>
      <c r="C3337">
        <v>1</v>
      </c>
      <c r="D3337" t="s">
        <v>19089</v>
      </c>
      <c r="E3337" t="s">
        <v>90579</v>
      </c>
      <c r="F3337" t="s">
        <v>78409</v>
      </c>
      <c r="G3337" t="e">
        <f>_xlfn.XLOOKUP(F3337,A00277_DR!$F$5:$F$1184,A00277_DR!$F$5:$F$1184)</f>
        <v>#N/A</v>
      </c>
      <c r="H3337">
        <v>20</v>
      </c>
      <c r="I3337" t="s">
        <v>19090</v>
      </c>
      <c r="K3337" t="s">
        <v>19091</v>
      </c>
      <c r="L3337" t="s">
        <v>1865</v>
      </c>
      <c r="M3337">
        <v>1000</v>
      </c>
      <c r="N3337" t="s">
        <v>19092</v>
      </c>
      <c r="O3337" t="s">
        <v>19093</v>
      </c>
      <c r="P3337" t="s">
        <v>19094</v>
      </c>
    </row>
    <row r="3338" spans="1:16" x14ac:dyDescent="0.25">
      <c r="A3338" t="s">
        <v>18946</v>
      </c>
      <c r="B3338">
        <v>2</v>
      </c>
      <c r="C3338">
        <v>2</v>
      </c>
      <c r="D3338" t="s">
        <v>19095</v>
      </c>
      <c r="E3338" t="s">
        <v>90580</v>
      </c>
      <c r="F3338" t="s">
        <v>78410</v>
      </c>
      <c r="G3338" t="e">
        <f>_xlfn.XLOOKUP(F3338,A00277_DR!$F$5:$F$1184,A00277_DR!$F$5:$F$1184)</f>
        <v>#N/A</v>
      </c>
      <c r="H3338">
        <v>20</v>
      </c>
      <c r="I3338" t="s">
        <v>19096</v>
      </c>
      <c r="K3338" t="s">
        <v>19097</v>
      </c>
      <c r="L3338" t="s">
        <v>51</v>
      </c>
      <c r="M3338" t="s">
        <v>19098</v>
      </c>
      <c r="N3338" t="s">
        <v>19099</v>
      </c>
      <c r="O3338" t="s">
        <v>338</v>
      </c>
      <c r="P3338" t="s">
        <v>19100</v>
      </c>
    </row>
    <row r="3339" spans="1:16" x14ac:dyDescent="0.25">
      <c r="A3339" t="s">
        <v>18946</v>
      </c>
      <c r="B3339">
        <v>2</v>
      </c>
      <c r="C3339">
        <v>3</v>
      </c>
      <c r="D3339" t="s">
        <v>19101</v>
      </c>
      <c r="E3339" t="s">
        <v>90581</v>
      </c>
      <c r="F3339" t="s">
        <v>78411</v>
      </c>
      <c r="G3339" t="e">
        <f>_xlfn.XLOOKUP(F3339,A00277_DR!$F$5:$F$1184,A00277_DR!$F$5:$F$1184)</f>
        <v>#N/A</v>
      </c>
      <c r="H3339">
        <v>20</v>
      </c>
      <c r="I3339" t="s">
        <v>19102</v>
      </c>
      <c r="K3339" t="s">
        <v>19103</v>
      </c>
      <c r="L3339" t="s">
        <v>2373</v>
      </c>
      <c r="M3339" t="s">
        <v>19104</v>
      </c>
      <c r="O3339" t="s">
        <v>78</v>
      </c>
      <c r="P3339" t="s">
        <v>19105</v>
      </c>
    </row>
    <row r="3340" spans="1:16" x14ac:dyDescent="0.25">
      <c r="A3340" t="s">
        <v>18946</v>
      </c>
      <c r="B3340">
        <v>2</v>
      </c>
      <c r="C3340">
        <v>4</v>
      </c>
      <c r="D3340" t="s">
        <v>19106</v>
      </c>
      <c r="E3340" t="s">
        <v>90582</v>
      </c>
      <c r="F3340" t="s">
        <v>78412</v>
      </c>
      <c r="G3340" t="e">
        <f>_xlfn.XLOOKUP(F3340,A00277_DR!$F$5:$F$1184,A00277_DR!$F$5:$F$1184)</f>
        <v>#N/A</v>
      </c>
      <c r="H3340">
        <v>20</v>
      </c>
      <c r="I3340" t="s">
        <v>19107</v>
      </c>
      <c r="K3340" t="s">
        <v>19108</v>
      </c>
      <c r="L3340" t="s">
        <v>983</v>
      </c>
      <c r="M3340" t="s">
        <v>19109</v>
      </c>
      <c r="N3340" t="s">
        <v>19110</v>
      </c>
      <c r="O3340" t="s">
        <v>6372</v>
      </c>
      <c r="P3340" t="s">
        <v>19111</v>
      </c>
    </row>
    <row r="3341" spans="1:16" x14ac:dyDescent="0.25">
      <c r="A3341" t="s">
        <v>18946</v>
      </c>
      <c r="B3341">
        <v>2</v>
      </c>
      <c r="C3341">
        <v>5</v>
      </c>
      <c r="D3341" t="s">
        <v>19112</v>
      </c>
      <c r="E3341" t="s">
        <v>90583</v>
      </c>
      <c r="F3341" t="s">
        <v>78413</v>
      </c>
      <c r="G3341" t="e">
        <f>_xlfn.XLOOKUP(F3341,A00277_DR!$F$5:$F$1184,A00277_DR!$F$5:$F$1184)</f>
        <v>#N/A</v>
      </c>
      <c r="H3341">
        <v>20</v>
      </c>
      <c r="I3341" t="s">
        <v>19113</v>
      </c>
      <c r="K3341" t="s">
        <v>19114</v>
      </c>
      <c r="L3341" t="s">
        <v>159</v>
      </c>
      <c r="M3341" t="s">
        <v>19115</v>
      </c>
      <c r="N3341" t="s">
        <v>19116</v>
      </c>
      <c r="O3341" t="s">
        <v>5219</v>
      </c>
      <c r="P3341" t="s">
        <v>19117</v>
      </c>
    </row>
    <row r="3342" spans="1:16" x14ac:dyDescent="0.25">
      <c r="A3342" t="s">
        <v>18946</v>
      </c>
      <c r="B3342">
        <v>2</v>
      </c>
      <c r="C3342">
        <v>6</v>
      </c>
      <c r="D3342" t="s">
        <v>19118</v>
      </c>
      <c r="E3342" t="s">
        <v>90584</v>
      </c>
      <c r="F3342" t="s">
        <v>78414</v>
      </c>
      <c r="G3342" t="e">
        <f>_xlfn.XLOOKUP(F3342,A00277_DR!$F$5:$F$1184,A00277_DR!$F$5:$F$1184)</f>
        <v>#N/A</v>
      </c>
      <c r="H3342">
        <v>20</v>
      </c>
      <c r="I3342" t="s">
        <v>19119</v>
      </c>
      <c r="K3342" t="s">
        <v>19120</v>
      </c>
      <c r="L3342" t="s">
        <v>75</v>
      </c>
      <c r="M3342" t="s">
        <v>19121</v>
      </c>
      <c r="N3342" t="s">
        <v>19122</v>
      </c>
      <c r="O3342" t="s">
        <v>298</v>
      </c>
      <c r="P3342" t="s">
        <v>19123</v>
      </c>
    </row>
    <row r="3343" spans="1:16" x14ac:dyDescent="0.25">
      <c r="A3343" t="s">
        <v>18946</v>
      </c>
      <c r="B3343">
        <v>2</v>
      </c>
      <c r="C3343">
        <v>7</v>
      </c>
      <c r="D3343" t="s">
        <v>19124</v>
      </c>
      <c r="E3343" t="s">
        <v>90585</v>
      </c>
      <c r="F3343" t="s">
        <v>78415</v>
      </c>
      <c r="G3343" t="e">
        <f>_xlfn.XLOOKUP(F3343,A00277_DR!$F$5:$F$1184,A00277_DR!$F$5:$F$1184)</f>
        <v>#N/A</v>
      </c>
      <c r="H3343">
        <v>20</v>
      </c>
      <c r="I3343" t="s">
        <v>19125</v>
      </c>
      <c r="K3343" t="s">
        <v>19126</v>
      </c>
      <c r="L3343" t="s">
        <v>1865</v>
      </c>
      <c r="M3343">
        <v>1249</v>
      </c>
      <c r="N3343" t="s">
        <v>19127</v>
      </c>
      <c r="O3343" t="s">
        <v>2279</v>
      </c>
      <c r="P3343" t="s">
        <v>19128</v>
      </c>
    </row>
    <row r="3344" spans="1:16" x14ac:dyDescent="0.25">
      <c r="A3344" t="s">
        <v>18946</v>
      </c>
      <c r="B3344">
        <v>2</v>
      </c>
      <c r="C3344">
        <v>8</v>
      </c>
      <c r="D3344" t="s">
        <v>19129</v>
      </c>
      <c r="E3344" t="s">
        <v>90586</v>
      </c>
      <c r="F3344" t="s">
        <v>78416</v>
      </c>
      <c r="G3344" t="e">
        <f>_xlfn.XLOOKUP(F3344,A00277_DR!$F$5:$F$1184,A00277_DR!$F$5:$F$1184)</f>
        <v>#N/A</v>
      </c>
      <c r="H3344">
        <v>20</v>
      </c>
      <c r="I3344" t="s">
        <v>19130</v>
      </c>
      <c r="K3344" t="s">
        <v>19131</v>
      </c>
      <c r="L3344" t="s">
        <v>256</v>
      </c>
      <c r="M3344" t="s">
        <v>19132</v>
      </c>
      <c r="N3344" t="s">
        <v>19133</v>
      </c>
      <c r="O3344" t="s">
        <v>19134</v>
      </c>
      <c r="P3344" t="s">
        <v>19135</v>
      </c>
    </row>
    <row r="3345" spans="1:16" x14ac:dyDescent="0.25">
      <c r="A3345" t="s">
        <v>18946</v>
      </c>
      <c r="B3345">
        <v>2</v>
      </c>
      <c r="C3345">
        <v>9</v>
      </c>
      <c r="D3345" t="s">
        <v>19136</v>
      </c>
      <c r="E3345" t="s">
        <v>90587</v>
      </c>
      <c r="F3345" t="s">
        <v>78417</v>
      </c>
      <c r="G3345" t="e">
        <f>_xlfn.XLOOKUP(F3345,A00277_DR!$F$5:$F$1184,A00277_DR!$F$5:$F$1184)</f>
        <v>#N/A</v>
      </c>
      <c r="H3345">
        <v>20</v>
      </c>
      <c r="I3345" t="s">
        <v>19137</v>
      </c>
      <c r="K3345" t="s">
        <v>19138</v>
      </c>
      <c r="L3345" t="s">
        <v>20</v>
      </c>
      <c r="M3345" t="s">
        <v>19139</v>
      </c>
      <c r="O3345" t="s">
        <v>8826</v>
      </c>
      <c r="P3345" t="s">
        <v>19140</v>
      </c>
    </row>
    <row r="3346" spans="1:16" x14ac:dyDescent="0.25">
      <c r="A3346" t="s">
        <v>18946</v>
      </c>
      <c r="B3346">
        <v>2</v>
      </c>
      <c r="C3346">
        <v>10</v>
      </c>
      <c r="D3346" t="s">
        <v>19141</v>
      </c>
      <c r="E3346" t="s">
        <v>90588</v>
      </c>
      <c r="F3346" t="s">
        <v>77850</v>
      </c>
      <c r="G3346" t="e">
        <f>_xlfn.XLOOKUP(F3346,A00277_DR!$F$5:$F$1184,A00277_DR!$F$5:$F$1184)</f>
        <v>#N/A</v>
      </c>
      <c r="H3346">
        <v>20</v>
      </c>
      <c r="I3346" t="s">
        <v>19142</v>
      </c>
      <c r="K3346" t="s">
        <v>15715</v>
      </c>
      <c r="L3346" t="s">
        <v>159</v>
      </c>
      <c r="M3346" t="s">
        <v>19143</v>
      </c>
      <c r="N3346" t="s">
        <v>15717</v>
      </c>
      <c r="O3346" t="s">
        <v>4458</v>
      </c>
      <c r="P3346" t="s">
        <v>15718</v>
      </c>
    </row>
    <row r="3347" spans="1:16" x14ac:dyDescent="0.25">
      <c r="A3347" t="s">
        <v>18946</v>
      </c>
      <c r="B3347">
        <v>2</v>
      </c>
      <c r="C3347">
        <v>11</v>
      </c>
      <c r="D3347" t="s">
        <v>19144</v>
      </c>
      <c r="E3347" t="s">
        <v>90589</v>
      </c>
      <c r="F3347" t="s">
        <v>78418</v>
      </c>
      <c r="G3347" t="e">
        <f>_xlfn.XLOOKUP(F3347,A00277_DR!$F$5:$F$1184,A00277_DR!$F$5:$F$1184)</f>
        <v>#N/A</v>
      </c>
      <c r="H3347">
        <v>20</v>
      </c>
      <c r="I3347" t="s">
        <v>19145</v>
      </c>
      <c r="K3347" t="s">
        <v>19146</v>
      </c>
      <c r="L3347" t="s">
        <v>159</v>
      </c>
      <c r="M3347" t="s">
        <v>19147</v>
      </c>
      <c r="N3347" t="s">
        <v>19148</v>
      </c>
      <c r="O3347" t="s">
        <v>6525</v>
      </c>
      <c r="P3347" t="s">
        <v>19149</v>
      </c>
    </row>
    <row r="3348" spans="1:16" x14ac:dyDescent="0.25">
      <c r="A3348" t="s">
        <v>18946</v>
      </c>
      <c r="B3348">
        <v>2</v>
      </c>
      <c r="C3348">
        <v>12</v>
      </c>
      <c r="D3348" t="s">
        <v>19150</v>
      </c>
      <c r="E3348" t="s">
        <v>90590</v>
      </c>
      <c r="F3348" t="s">
        <v>78419</v>
      </c>
      <c r="G3348" t="e">
        <f>_xlfn.XLOOKUP(F3348,A00277_DR!$F$5:$F$1184,A00277_DR!$F$5:$F$1184)</f>
        <v>#N/A</v>
      </c>
      <c r="H3348">
        <v>20</v>
      </c>
      <c r="I3348" t="s">
        <v>19151</v>
      </c>
      <c r="K3348" t="s">
        <v>19152</v>
      </c>
      <c r="L3348" t="s">
        <v>159</v>
      </c>
      <c r="M3348" t="s">
        <v>19153</v>
      </c>
      <c r="N3348" t="s">
        <v>15089</v>
      </c>
      <c r="O3348" t="s">
        <v>4418</v>
      </c>
      <c r="P3348" t="s">
        <v>19154</v>
      </c>
    </row>
    <row r="3349" spans="1:16" x14ac:dyDescent="0.25">
      <c r="A3349" t="s">
        <v>18946</v>
      </c>
      <c r="B3349">
        <v>2</v>
      </c>
      <c r="C3349">
        <v>13</v>
      </c>
      <c r="D3349" t="s">
        <v>19155</v>
      </c>
      <c r="E3349" t="s">
        <v>90591</v>
      </c>
      <c r="F3349" t="s">
        <v>78420</v>
      </c>
      <c r="G3349" t="e">
        <f>_xlfn.XLOOKUP(F3349,A00277_DR!$F$5:$F$1184,A00277_DR!$F$5:$F$1184)</f>
        <v>#N/A</v>
      </c>
      <c r="H3349">
        <v>20</v>
      </c>
      <c r="I3349" t="s">
        <v>19156</v>
      </c>
      <c r="K3349" t="s">
        <v>19157</v>
      </c>
      <c r="L3349" t="s">
        <v>4711</v>
      </c>
      <c r="M3349">
        <v>7192565</v>
      </c>
      <c r="O3349" t="s">
        <v>38</v>
      </c>
      <c r="P3349" t="s">
        <v>19158</v>
      </c>
    </row>
    <row r="3350" spans="1:16" x14ac:dyDescent="0.25">
      <c r="A3350" t="s">
        <v>18946</v>
      </c>
      <c r="B3350">
        <v>2</v>
      </c>
      <c r="C3350">
        <v>14</v>
      </c>
      <c r="D3350" t="s">
        <v>19159</v>
      </c>
      <c r="E3350" t="s">
        <v>90592</v>
      </c>
      <c r="F3350" t="s">
        <v>78421</v>
      </c>
      <c r="G3350" t="e">
        <f>_xlfn.XLOOKUP(F3350,A00277_DR!$F$5:$F$1184,A00277_DR!$F$5:$F$1184)</f>
        <v>#N/A</v>
      </c>
      <c r="H3350">
        <v>20</v>
      </c>
      <c r="I3350" t="s">
        <v>19160</v>
      </c>
      <c r="K3350" t="s">
        <v>19161</v>
      </c>
      <c r="L3350" t="s">
        <v>9194</v>
      </c>
      <c r="M3350" t="s">
        <v>19162</v>
      </c>
      <c r="N3350" t="s">
        <v>19163</v>
      </c>
      <c r="O3350" t="s">
        <v>38</v>
      </c>
      <c r="P3350" t="s">
        <v>19164</v>
      </c>
    </row>
    <row r="3351" spans="1:16" x14ac:dyDescent="0.25">
      <c r="A3351" t="s">
        <v>18946</v>
      </c>
      <c r="B3351">
        <v>2</v>
      </c>
      <c r="C3351">
        <v>15</v>
      </c>
      <c r="D3351" t="s">
        <v>19165</v>
      </c>
      <c r="E3351" t="s">
        <v>90593</v>
      </c>
      <c r="F3351" t="s">
        <v>78422</v>
      </c>
      <c r="G3351" t="e">
        <f>_xlfn.XLOOKUP(F3351,A00277_DR!$F$5:$F$1184,A00277_DR!$F$5:$F$1184)</f>
        <v>#N/A</v>
      </c>
      <c r="H3351">
        <v>20</v>
      </c>
      <c r="I3351" t="s">
        <v>19166</v>
      </c>
      <c r="K3351" t="s">
        <v>19167</v>
      </c>
      <c r="L3351" t="s">
        <v>6497</v>
      </c>
      <c r="M3351" t="s">
        <v>19168</v>
      </c>
      <c r="O3351" t="s">
        <v>8826</v>
      </c>
      <c r="P3351" t="s">
        <v>19169</v>
      </c>
    </row>
    <row r="3352" spans="1:16" x14ac:dyDescent="0.25">
      <c r="A3352" t="s">
        <v>18946</v>
      </c>
      <c r="B3352">
        <v>2</v>
      </c>
      <c r="C3352">
        <v>16</v>
      </c>
      <c r="D3352" t="s">
        <v>19170</v>
      </c>
      <c r="E3352" t="s">
        <v>90594</v>
      </c>
      <c r="F3352" t="s">
        <v>78423</v>
      </c>
      <c r="G3352" t="e">
        <f>_xlfn.XLOOKUP(F3352,A00277_DR!$F$5:$F$1184,A00277_DR!$F$5:$F$1184)</f>
        <v>#N/A</v>
      </c>
      <c r="H3352">
        <v>20</v>
      </c>
      <c r="I3352" t="s">
        <v>19171</v>
      </c>
      <c r="K3352" t="s">
        <v>19172</v>
      </c>
      <c r="L3352" t="s">
        <v>8688</v>
      </c>
      <c r="M3352" t="s">
        <v>19173</v>
      </c>
      <c r="N3352" t="s">
        <v>19174</v>
      </c>
      <c r="O3352" t="s">
        <v>38</v>
      </c>
      <c r="P3352" t="s">
        <v>19175</v>
      </c>
    </row>
    <row r="3353" spans="1:16" x14ac:dyDescent="0.25">
      <c r="A3353" t="s">
        <v>18946</v>
      </c>
      <c r="B3353">
        <v>2</v>
      </c>
      <c r="C3353">
        <v>17</v>
      </c>
      <c r="D3353" t="s">
        <v>19176</v>
      </c>
      <c r="E3353" t="s">
        <v>90595</v>
      </c>
      <c r="F3353" t="s">
        <v>78424</v>
      </c>
      <c r="G3353" t="e">
        <f>_xlfn.XLOOKUP(F3353,A00277_DR!$F$5:$F$1184,A00277_DR!$F$5:$F$1184)</f>
        <v>#N/A</v>
      </c>
      <c r="H3353">
        <v>20</v>
      </c>
      <c r="I3353" t="s">
        <v>19177</v>
      </c>
      <c r="K3353" t="s">
        <v>19178</v>
      </c>
      <c r="L3353" t="s">
        <v>4501</v>
      </c>
      <c r="M3353" t="s">
        <v>19179</v>
      </c>
      <c r="N3353" t="s">
        <v>19180</v>
      </c>
      <c r="O3353" t="s">
        <v>38</v>
      </c>
      <c r="P3353" t="s">
        <v>19181</v>
      </c>
    </row>
    <row r="3354" spans="1:16" x14ac:dyDescent="0.25">
      <c r="A3354" t="s">
        <v>18946</v>
      </c>
      <c r="B3354">
        <v>2</v>
      </c>
      <c r="C3354">
        <v>18</v>
      </c>
      <c r="D3354" t="s">
        <v>19182</v>
      </c>
      <c r="E3354" t="s">
        <v>90596</v>
      </c>
      <c r="F3354" t="s">
        <v>78425</v>
      </c>
      <c r="G3354" t="e">
        <f>_xlfn.XLOOKUP(F3354,A00277_DR!$F$5:$F$1184,A00277_DR!$F$5:$F$1184)</f>
        <v>#N/A</v>
      </c>
      <c r="H3354">
        <v>20</v>
      </c>
      <c r="I3354" t="s">
        <v>19183</v>
      </c>
      <c r="K3354" t="s">
        <v>19184</v>
      </c>
      <c r="L3354" t="s">
        <v>6295</v>
      </c>
      <c r="M3354" t="s">
        <v>19185</v>
      </c>
      <c r="N3354" t="s">
        <v>19186</v>
      </c>
      <c r="O3354" t="s">
        <v>19187</v>
      </c>
      <c r="P3354" t="s">
        <v>19188</v>
      </c>
    </row>
    <row r="3355" spans="1:16" x14ac:dyDescent="0.25">
      <c r="A3355" t="s">
        <v>18946</v>
      </c>
      <c r="B3355">
        <v>2</v>
      </c>
      <c r="C3355">
        <v>19</v>
      </c>
      <c r="D3355" t="s">
        <v>19189</v>
      </c>
      <c r="E3355" t="s">
        <v>90597</v>
      </c>
      <c r="F3355" t="s">
        <v>78426</v>
      </c>
      <c r="G3355" t="e">
        <f>_xlfn.XLOOKUP(F3355,A00277_DR!$F$5:$F$1184,A00277_DR!$F$5:$F$1184)</f>
        <v>#N/A</v>
      </c>
      <c r="H3355">
        <v>20</v>
      </c>
      <c r="I3355" t="s">
        <v>19190</v>
      </c>
      <c r="K3355" t="s">
        <v>19191</v>
      </c>
      <c r="L3355" t="s">
        <v>20</v>
      </c>
      <c r="M3355" t="s">
        <v>19192</v>
      </c>
      <c r="N3355" t="s">
        <v>19193</v>
      </c>
      <c r="O3355" t="s">
        <v>38</v>
      </c>
      <c r="P3355" t="s">
        <v>19194</v>
      </c>
    </row>
    <row r="3356" spans="1:16" x14ac:dyDescent="0.25">
      <c r="A3356" t="s">
        <v>18946</v>
      </c>
      <c r="B3356">
        <v>2</v>
      </c>
      <c r="C3356">
        <v>20</v>
      </c>
      <c r="D3356" t="s">
        <v>19195</v>
      </c>
      <c r="E3356" t="s">
        <v>90598</v>
      </c>
      <c r="F3356" t="s">
        <v>78427</v>
      </c>
      <c r="G3356" t="e">
        <f>_xlfn.XLOOKUP(F3356,A00277_DR!$F$5:$F$1184,A00277_DR!$F$5:$F$1184)</f>
        <v>#N/A</v>
      </c>
      <c r="H3356">
        <v>20</v>
      </c>
      <c r="I3356" t="s">
        <v>19196</v>
      </c>
      <c r="K3356" t="s">
        <v>19197</v>
      </c>
      <c r="L3356" t="s">
        <v>2373</v>
      </c>
      <c r="M3356" t="s">
        <v>19198</v>
      </c>
      <c r="N3356" t="s">
        <v>19199</v>
      </c>
      <c r="O3356" t="s">
        <v>124</v>
      </c>
      <c r="P3356" t="s">
        <v>19200</v>
      </c>
    </row>
    <row r="3357" spans="1:16" x14ac:dyDescent="0.25">
      <c r="A3357" t="s">
        <v>18946</v>
      </c>
      <c r="B3357">
        <v>2</v>
      </c>
      <c r="C3357">
        <v>21</v>
      </c>
      <c r="D3357" t="s">
        <v>19201</v>
      </c>
      <c r="E3357" t="s">
        <v>90599</v>
      </c>
      <c r="F3357" t="s">
        <v>78428</v>
      </c>
      <c r="G3357" t="e">
        <f>_xlfn.XLOOKUP(F3357,A00277_DR!$F$5:$F$1184,A00277_DR!$F$5:$F$1184)</f>
        <v>#N/A</v>
      </c>
      <c r="H3357">
        <v>20</v>
      </c>
      <c r="I3357" t="s">
        <v>19202</v>
      </c>
      <c r="K3357" t="s">
        <v>19203</v>
      </c>
      <c r="L3357" t="s">
        <v>2569</v>
      </c>
      <c r="M3357" t="s">
        <v>19204</v>
      </c>
      <c r="N3357" t="s">
        <v>19205</v>
      </c>
      <c r="O3357" t="s">
        <v>38</v>
      </c>
      <c r="P3357" t="s">
        <v>19206</v>
      </c>
    </row>
    <row r="3358" spans="1:16" x14ac:dyDescent="0.25">
      <c r="A3358" t="s">
        <v>18946</v>
      </c>
      <c r="B3358">
        <v>2</v>
      </c>
      <c r="C3358">
        <v>22</v>
      </c>
      <c r="D3358" t="s">
        <v>19207</v>
      </c>
      <c r="E3358" t="s">
        <v>90600</v>
      </c>
      <c r="F3358" t="s">
        <v>78429</v>
      </c>
      <c r="G3358" t="e">
        <f>_xlfn.XLOOKUP(F3358,A00277_DR!$F$5:$F$1184,A00277_DR!$F$5:$F$1184)</f>
        <v>#N/A</v>
      </c>
      <c r="H3358">
        <v>20</v>
      </c>
      <c r="I3358" t="s">
        <v>19208</v>
      </c>
      <c r="K3358" t="s">
        <v>19209</v>
      </c>
      <c r="L3358" t="s">
        <v>4667</v>
      </c>
      <c r="M3358">
        <v>1504</v>
      </c>
      <c r="N3358" t="s">
        <v>19210</v>
      </c>
      <c r="O3358" t="s">
        <v>124</v>
      </c>
      <c r="P3358" t="s">
        <v>19211</v>
      </c>
    </row>
    <row r="3359" spans="1:16" x14ac:dyDescent="0.25">
      <c r="A3359" t="s">
        <v>18946</v>
      </c>
      <c r="B3359">
        <v>2</v>
      </c>
      <c r="C3359">
        <v>23</v>
      </c>
      <c r="D3359">
        <v>0</v>
      </c>
      <c r="E3359">
        <v>0</v>
      </c>
      <c r="G3359" t="e">
        <f>_xlfn.XLOOKUP(F3359,A00277_DR!$F$5:$F$1184,A00277_DR!$F$5:$F$1184)</f>
        <v>#N/A</v>
      </c>
      <c r="H3359">
        <v>100000</v>
      </c>
      <c r="I3359" t="s">
        <v>4510</v>
      </c>
    </row>
    <row r="3360" spans="1:16" x14ac:dyDescent="0.25">
      <c r="A3360" t="s">
        <v>18946</v>
      </c>
      <c r="B3360">
        <v>3</v>
      </c>
      <c r="C3360">
        <v>1</v>
      </c>
      <c r="D3360" t="s">
        <v>19212</v>
      </c>
      <c r="E3360" t="s">
        <v>90601</v>
      </c>
      <c r="F3360" t="s">
        <v>78430</v>
      </c>
      <c r="G3360" t="e">
        <f>_xlfn.XLOOKUP(F3360,A00277_DR!$F$5:$F$1184,A00277_DR!$F$5:$F$1184)</f>
        <v>#N/A</v>
      </c>
      <c r="H3360">
        <v>20</v>
      </c>
      <c r="I3360" t="s">
        <v>19213</v>
      </c>
      <c r="K3360" t="s">
        <v>19214</v>
      </c>
      <c r="L3360" t="s">
        <v>20</v>
      </c>
      <c r="M3360" t="s">
        <v>19215</v>
      </c>
      <c r="O3360" t="s">
        <v>38</v>
      </c>
      <c r="P3360" t="s">
        <v>19216</v>
      </c>
    </row>
    <row r="3361" spans="1:16" x14ac:dyDescent="0.25">
      <c r="A3361" t="s">
        <v>18946</v>
      </c>
      <c r="B3361">
        <v>3</v>
      </c>
      <c r="C3361">
        <v>2</v>
      </c>
      <c r="D3361" t="s">
        <v>19217</v>
      </c>
      <c r="E3361" t="s">
        <v>90602</v>
      </c>
      <c r="F3361" t="s">
        <v>78431</v>
      </c>
      <c r="G3361" t="e">
        <f>_xlfn.XLOOKUP(F3361,A00277_DR!$F$5:$F$1184,A00277_DR!$F$5:$F$1184)</f>
        <v>#N/A</v>
      </c>
      <c r="H3361">
        <v>20</v>
      </c>
      <c r="I3361" t="s">
        <v>19218</v>
      </c>
      <c r="K3361" t="s">
        <v>19219</v>
      </c>
      <c r="L3361" t="s">
        <v>2373</v>
      </c>
      <c r="M3361" t="s">
        <v>19220</v>
      </c>
      <c r="N3361" t="s">
        <v>19221</v>
      </c>
      <c r="O3361" t="s">
        <v>4404</v>
      </c>
      <c r="P3361" t="s">
        <v>19222</v>
      </c>
    </row>
    <row r="3362" spans="1:16" x14ac:dyDescent="0.25">
      <c r="A3362" t="s">
        <v>18946</v>
      </c>
      <c r="B3362">
        <v>3</v>
      </c>
      <c r="C3362">
        <v>3</v>
      </c>
      <c r="D3362" t="s">
        <v>19223</v>
      </c>
      <c r="E3362" t="s">
        <v>90603</v>
      </c>
      <c r="F3362" t="s">
        <v>78432</v>
      </c>
      <c r="G3362" t="e">
        <f>_xlfn.XLOOKUP(F3362,A00277_DR!$F$5:$F$1184,A00277_DR!$F$5:$F$1184)</f>
        <v>#N/A</v>
      </c>
      <c r="H3362">
        <v>20</v>
      </c>
      <c r="I3362" t="s">
        <v>19224</v>
      </c>
      <c r="K3362" t="s">
        <v>19225</v>
      </c>
      <c r="L3362" t="s">
        <v>4548</v>
      </c>
      <c r="M3362" t="s">
        <v>19226</v>
      </c>
      <c r="O3362" t="s">
        <v>38</v>
      </c>
      <c r="P3362" t="s">
        <v>19227</v>
      </c>
    </row>
    <row r="3363" spans="1:16" x14ac:dyDescent="0.25">
      <c r="A3363" t="s">
        <v>18946</v>
      </c>
      <c r="B3363">
        <v>3</v>
      </c>
      <c r="C3363">
        <v>4</v>
      </c>
      <c r="D3363" t="s">
        <v>19228</v>
      </c>
      <c r="E3363" t="s">
        <v>90604</v>
      </c>
      <c r="F3363" t="s">
        <v>78433</v>
      </c>
      <c r="G3363" t="e">
        <f>_xlfn.XLOOKUP(F3363,A00277_DR!$F$5:$F$1184,A00277_DR!$F$5:$F$1184)</f>
        <v>#N/A</v>
      </c>
      <c r="H3363">
        <v>20</v>
      </c>
      <c r="I3363" t="s">
        <v>19229</v>
      </c>
      <c r="K3363" t="s">
        <v>19230</v>
      </c>
      <c r="L3363" t="s">
        <v>20</v>
      </c>
      <c r="M3363">
        <v>531677</v>
      </c>
      <c r="N3363" t="s">
        <v>19231</v>
      </c>
      <c r="O3363" t="s">
        <v>124</v>
      </c>
      <c r="P3363" t="s">
        <v>19232</v>
      </c>
    </row>
    <row r="3364" spans="1:16" x14ac:dyDescent="0.25">
      <c r="A3364" t="s">
        <v>18946</v>
      </c>
      <c r="B3364">
        <v>3</v>
      </c>
      <c r="C3364">
        <v>5</v>
      </c>
      <c r="D3364" t="s">
        <v>19233</v>
      </c>
      <c r="E3364" t="s">
        <v>90605</v>
      </c>
      <c r="F3364" t="s">
        <v>78434</v>
      </c>
      <c r="G3364" t="e">
        <f>_xlfn.XLOOKUP(F3364,A00277_DR!$F$5:$F$1184,A00277_DR!$F$5:$F$1184)</f>
        <v>#N/A</v>
      </c>
      <c r="H3364">
        <v>20</v>
      </c>
      <c r="I3364" t="s">
        <v>19234</v>
      </c>
      <c r="K3364" t="s">
        <v>19235</v>
      </c>
      <c r="L3364" t="s">
        <v>4711</v>
      </c>
      <c r="M3364">
        <v>3703212</v>
      </c>
      <c r="N3364" t="s">
        <v>19236</v>
      </c>
      <c r="O3364" t="s">
        <v>38</v>
      </c>
      <c r="P3364" t="s">
        <v>19237</v>
      </c>
    </row>
    <row r="3365" spans="1:16" x14ac:dyDescent="0.25">
      <c r="A3365" t="s">
        <v>18946</v>
      </c>
      <c r="B3365">
        <v>3</v>
      </c>
      <c r="C3365">
        <v>6</v>
      </c>
      <c r="D3365" t="s">
        <v>19238</v>
      </c>
      <c r="E3365" t="s">
        <v>90606</v>
      </c>
      <c r="F3365" t="s">
        <v>78435</v>
      </c>
      <c r="G3365" t="e">
        <f>_xlfn.XLOOKUP(F3365,A00277_DR!$F$5:$F$1184,A00277_DR!$F$5:$F$1184)</f>
        <v>#N/A</v>
      </c>
      <c r="H3365">
        <v>20</v>
      </c>
      <c r="I3365" t="s">
        <v>19239</v>
      </c>
      <c r="K3365" t="s">
        <v>19240</v>
      </c>
      <c r="L3365" t="s">
        <v>2373</v>
      </c>
      <c r="M3365" t="s">
        <v>19241</v>
      </c>
      <c r="N3365" t="s">
        <v>19242</v>
      </c>
      <c r="O3365" t="s">
        <v>124</v>
      </c>
      <c r="P3365" t="s">
        <v>19243</v>
      </c>
    </row>
    <row r="3366" spans="1:16" x14ac:dyDescent="0.25">
      <c r="A3366" t="s">
        <v>18946</v>
      </c>
      <c r="B3366">
        <v>3</v>
      </c>
      <c r="C3366">
        <v>7</v>
      </c>
      <c r="D3366" t="s">
        <v>19244</v>
      </c>
      <c r="E3366" t="s">
        <v>90607</v>
      </c>
      <c r="F3366" t="s">
        <v>78436</v>
      </c>
      <c r="G3366" t="e">
        <f>_xlfn.XLOOKUP(F3366,A00277_DR!$F$5:$F$1184,A00277_DR!$F$5:$F$1184)</f>
        <v>#N/A</v>
      </c>
      <c r="H3366">
        <v>20</v>
      </c>
      <c r="I3366" t="s">
        <v>19245</v>
      </c>
      <c r="K3366" t="s">
        <v>19246</v>
      </c>
      <c r="L3366" t="s">
        <v>159</v>
      </c>
      <c r="M3366" t="s">
        <v>19247</v>
      </c>
      <c r="N3366" t="s">
        <v>19248</v>
      </c>
      <c r="O3366" t="s">
        <v>4592</v>
      </c>
      <c r="P3366" t="s">
        <v>19249</v>
      </c>
    </row>
    <row r="3367" spans="1:16" x14ac:dyDescent="0.25">
      <c r="A3367" t="s">
        <v>18946</v>
      </c>
      <c r="B3367">
        <v>3</v>
      </c>
      <c r="C3367">
        <v>8</v>
      </c>
      <c r="D3367" t="s">
        <v>19250</v>
      </c>
      <c r="E3367" t="s">
        <v>90608</v>
      </c>
      <c r="F3367" t="s">
        <v>78437</v>
      </c>
      <c r="G3367" t="e">
        <f>_xlfn.XLOOKUP(F3367,A00277_DR!$F$5:$F$1184,A00277_DR!$F$5:$F$1184)</f>
        <v>#N/A</v>
      </c>
      <c r="H3367">
        <v>20</v>
      </c>
      <c r="I3367" t="s">
        <v>19251</v>
      </c>
      <c r="K3367" t="s">
        <v>19252</v>
      </c>
      <c r="L3367" t="s">
        <v>159</v>
      </c>
      <c r="M3367" t="s">
        <v>19253</v>
      </c>
      <c r="N3367" t="s">
        <v>19254</v>
      </c>
      <c r="O3367" t="s">
        <v>4418</v>
      </c>
      <c r="P3367" t="s">
        <v>19255</v>
      </c>
    </row>
    <row r="3368" spans="1:16" x14ac:dyDescent="0.25">
      <c r="A3368" t="s">
        <v>18946</v>
      </c>
      <c r="B3368">
        <v>3</v>
      </c>
      <c r="C3368">
        <v>9</v>
      </c>
      <c r="D3368" t="s">
        <v>19256</v>
      </c>
      <c r="E3368" t="s">
        <v>90609</v>
      </c>
      <c r="F3368" t="s">
        <v>78438</v>
      </c>
      <c r="G3368" t="e">
        <f>_xlfn.XLOOKUP(F3368,A00277_DR!$F$5:$F$1184,A00277_DR!$F$5:$F$1184)</f>
        <v>#N/A</v>
      </c>
      <c r="H3368">
        <v>20</v>
      </c>
      <c r="I3368" t="s">
        <v>19257</v>
      </c>
      <c r="K3368" t="s">
        <v>19258</v>
      </c>
      <c r="L3368" t="s">
        <v>159</v>
      </c>
      <c r="M3368" t="s">
        <v>19259</v>
      </c>
      <c r="N3368" t="s">
        <v>19260</v>
      </c>
      <c r="O3368" t="s">
        <v>4592</v>
      </c>
      <c r="P3368" t="s">
        <v>19261</v>
      </c>
    </row>
    <row r="3369" spans="1:16" x14ac:dyDescent="0.25">
      <c r="A3369" t="s">
        <v>18946</v>
      </c>
      <c r="B3369">
        <v>3</v>
      </c>
      <c r="C3369">
        <v>10</v>
      </c>
      <c r="D3369" t="s">
        <v>19262</v>
      </c>
      <c r="E3369" t="s">
        <v>90610</v>
      </c>
      <c r="F3369" t="s">
        <v>78439</v>
      </c>
      <c r="G3369" t="e">
        <f>_xlfn.XLOOKUP(F3369,A00277_DR!$F$5:$F$1184,A00277_DR!$F$5:$F$1184)</f>
        <v>#N/A</v>
      </c>
      <c r="H3369">
        <v>20</v>
      </c>
      <c r="I3369" t="s">
        <v>19263</v>
      </c>
      <c r="K3369" t="s">
        <v>19264</v>
      </c>
      <c r="L3369" t="s">
        <v>51</v>
      </c>
      <c r="M3369" t="s">
        <v>19265</v>
      </c>
      <c r="N3369" t="s">
        <v>19266</v>
      </c>
      <c r="O3369" t="s">
        <v>338</v>
      </c>
      <c r="P3369" t="s">
        <v>19267</v>
      </c>
    </row>
    <row r="3370" spans="1:16" x14ac:dyDescent="0.25">
      <c r="A3370" t="s">
        <v>18946</v>
      </c>
      <c r="B3370">
        <v>3</v>
      </c>
      <c r="C3370">
        <v>11</v>
      </c>
      <c r="D3370" t="s">
        <v>19268</v>
      </c>
      <c r="E3370" t="s">
        <v>90611</v>
      </c>
      <c r="F3370" t="s">
        <v>78440</v>
      </c>
      <c r="G3370" t="e">
        <f>_xlfn.XLOOKUP(F3370,A00277_DR!$F$5:$F$1184,A00277_DR!$F$5:$F$1184)</f>
        <v>#N/A</v>
      </c>
      <c r="H3370">
        <v>20</v>
      </c>
      <c r="I3370" t="s">
        <v>19269</v>
      </c>
      <c r="K3370" t="s">
        <v>19270</v>
      </c>
      <c r="L3370" t="s">
        <v>51</v>
      </c>
      <c r="M3370" t="s">
        <v>19271</v>
      </c>
      <c r="N3370" t="s">
        <v>19272</v>
      </c>
      <c r="O3370" t="s">
        <v>298</v>
      </c>
      <c r="P3370" t="s">
        <v>19273</v>
      </c>
    </row>
    <row r="3371" spans="1:16" x14ac:dyDescent="0.25">
      <c r="A3371" t="s">
        <v>18946</v>
      </c>
      <c r="B3371">
        <v>3</v>
      </c>
      <c r="C3371">
        <v>12</v>
      </c>
      <c r="D3371" t="s">
        <v>19274</v>
      </c>
      <c r="E3371" t="s">
        <v>90612</v>
      </c>
      <c r="F3371" t="s">
        <v>78441</v>
      </c>
      <c r="G3371" t="e">
        <f>_xlfn.XLOOKUP(F3371,A00277_DR!$F$5:$F$1184,A00277_DR!$F$5:$F$1184)</f>
        <v>#N/A</v>
      </c>
      <c r="H3371">
        <v>20</v>
      </c>
      <c r="I3371" t="s">
        <v>19275</v>
      </c>
      <c r="K3371" t="s">
        <v>19276</v>
      </c>
      <c r="L3371" t="s">
        <v>159</v>
      </c>
      <c r="M3371" t="s">
        <v>19277</v>
      </c>
      <c r="N3371" t="s">
        <v>19278</v>
      </c>
      <c r="O3371" t="s">
        <v>4418</v>
      </c>
      <c r="P3371" t="s">
        <v>19279</v>
      </c>
    </row>
    <row r="3372" spans="1:16" x14ac:dyDescent="0.25">
      <c r="A3372" t="s">
        <v>18946</v>
      </c>
      <c r="B3372">
        <v>3</v>
      </c>
      <c r="C3372">
        <v>13</v>
      </c>
      <c r="D3372" t="s">
        <v>19280</v>
      </c>
      <c r="E3372" t="s">
        <v>90613</v>
      </c>
      <c r="F3372" t="s">
        <v>78442</v>
      </c>
      <c r="G3372" t="e">
        <f>_xlfn.XLOOKUP(F3372,A00277_DR!$F$5:$F$1184,A00277_DR!$F$5:$F$1184)</f>
        <v>#N/A</v>
      </c>
      <c r="H3372">
        <v>20</v>
      </c>
      <c r="I3372" t="s">
        <v>19281</v>
      </c>
      <c r="K3372" t="s">
        <v>19282</v>
      </c>
      <c r="L3372" t="s">
        <v>1865</v>
      </c>
      <c r="M3372">
        <v>662</v>
      </c>
      <c r="N3372" t="s">
        <v>19283</v>
      </c>
      <c r="O3372" t="s">
        <v>13871</v>
      </c>
      <c r="P3372" t="s">
        <v>19284</v>
      </c>
    </row>
    <row r="3373" spans="1:16" x14ac:dyDescent="0.25">
      <c r="A3373" t="s">
        <v>18946</v>
      </c>
      <c r="B3373">
        <v>3</v>
      </c>
      <c r="C3373">
        <v>14</v>
      </c>
      <c r="D3373" t="s">
        <v>19285</v>
      </c>
      <c r="E3373" t="s">
        <v>90614</v>
      </c>
      <c r="F3373" t="s">
        <v>78443</v>
      </c>
      <c r="G3373" t="e">
        <f>_xlfn.XLOOKUP(F3373,A00277_DR!$F$5:$F$1184,A00277_DR!$F$5:$F$1184)</f>
        <v>#N/A</v>
      </c>
      <c r="H3373">
        <v>20</v>
      </c>
      <c r="I3373" t="s">
        <v>19286</v>
      </c>
      <c r="K3373" t="s">
        <v>19287</v>
      </c>
      <c r="L3373" t="s">
        <v>159</v>
      </c>
      <c r="M3373" t="s">
        <v>19288</v>
      </c>
      <c r="O3373" t="s">
        <v>4418</v>
      </c>
      <c r="P3373" t="s">
        <v>19289</v>
      </c>
    </row>
    <row r="3374" spans="1:16" x14ac:dyDescent="0.25">
      <c r="A3374" t="s">
        <v>18946</v>
      </c>
      <c r="B3374">
        <v>3</v>
      </c>
      <c r="C3374">
        <v>15</v>
      </c>
      <c r="D3374" t="s">
        <v>19290</v>
      </c>
      <c r="E3374" t="s">
        <v>90615</v>
      </c>
      <c r="F3374" t="s">
        <v>78444</v>
      </c>
      <c r="G3374" t="e">
        <f>_xlfn.XLOOKUP(F3374,A00277_DR!$F$5:$F$1184,A00277_DR!$F$5:$F$1184)</f>
        <v>#N/A</v>
      </c>
      <c r="H3374">
        <v>20</v>
      </c>
      <c r="I3374" t="s">
        <v>19291</v>
      </c>
      <c r="K3374" t="s">
        <v>19292</v>
      </c>
      <c r="L3374" t="s">
        <v>1865</v>
      </c>
      <c r="M3374">
        <v>970</v>
      </c>
      <c r="N3374" t="s">
        <v>19293</v>
      </c>
      <c r="O3374" t="s">
        <v>19294</v>
      </c>
      <c r="P3374" t="s">
        <v>19295</v>
      </c>
    </row>
    <row r="3375" spans="1:16" x14ac:dyDescent="0.25">
      <c r="A3375" t="s">
        <v>18946</v>
      </c>
      <c r="B3375">
        <v>3</v>
      </c>
      <c r="C3375">
        <v>16</v>
      </c>
      <c r="D3375" t="s">
        <v>19296</v>
      </c>
      <c r="E3375" t="s">
        <v>90616</v>
      </c>
      <c r="F3375" t="s">
        <v>78445</v>
      </c>
      <c r="G3375" t="e">
        <f>_xlfn.XLOOKUP(F3375,A00277_DR!$F$5:$F$1184,A00277_DR!$F$5:$F$1184)</f>
        <v>#N/A</v>
      </c>
      <c r="H3375">
        <v>20</v>
      </c>
      <c r="I3375" t="s">
        <v>19297</v>
      </c>
      <c r="K3375" t="s">
        <v>19298</v>
      </c>
      <c r="L3375" t="s">
        <v>256</v>
      </c>
      <c r="M3375" t="s">
        <v>19299</v>
      </c>
      <c r="N3375" t="s">
        <v>19300</v>
      </c>
      <c r="O3375" t="s">
        <v>78</v>
      </c>
      <c r="P3375" t="s">
        <v>19301</v>
      </c>
    </row>
    <row r="3376" spans="1:16" x14ac:dyDescent="0.25">
      <c r="A3376" t="s">
        <v>18946</v>
      </c>
      <c r="B3376">
        <v>3</v>
      </c>
      <c r="C3376">
        <v>17</v>
      </c>
      <c r="D3376" t="s">
        <v>19302</v>
      </c>
      <c r="E3376" t="s">
        <v>90617</v>
      </c>
      <c r="F3376" t="s">
        <v>78446</v>
      </c>
      <c r="G3376" t="e">
        <f>_xlfn.XLOOKUP(F3376,A00277_DR!$F$5:$F$1184,A00277_DR!$F$5:$F$1184)</f>
        <v>#N/A</v>
      </c>
      <c r="H3376">
        <v>20</v>
      </c>
      <c r="I3376" t="s">
        <v>19303</v>
      </c>
      <c r="K3376" t="s">
        <v>19304</v>
      </c>
      <c r="L3376" t="s">
        <v>51</v>
      </c>
      <c r="M3376" t="s">
        <v>19305</v>
      </c>
      <c r="N3376" t="s">
        <v>19306</v>
      </c>
      <c r="O3376" t="s">
        <v>338</v>
      </c>
      <c r="P3376" t="s">
        <v>19307</v>
      </c>
    </row>
    <row r="3377" spans="1:16" x14ac:dyDescent="0.25">
      <c r="A3377" t="s">
        <v>18946</v>
      </c>
      <c r="B3377">
        <v>3</v>
      </c>
      <c r="C3377">
        <v>18</v>
      </c>
      <c r="D3377" t="s">
        <v>19308</v>
      </c>
      <c r="E3377" t="s">
        <v>90618</v>
      </c>
      <c r="F3377" t="s">
        <v>78447</v>
      </c>
      <c r="G3377" t="e">
        <f>_xlfn.XLOOKUP(F3377,A00277_DR!$F$5:$F$1184,A00277_DR!$F$5:$F$1184)</f>
        <v>#N/A</v>
      </c>
      <c r="H3377">
        <v>20</v>
      </c>
      <c r="I3377" t="s">
        <v>19309</v>
      </c>
      <c r="K3377" t="s">
        <v>19310</v>
      </c>
      <c r="L3377" t="s">
        <v>159</v>
      </c>
      <c r="M3377" t="s">
        <v>19311</v>
      </c>
      <c r="N3377" t="s">
        <v>19312</v>
      </c>
      <c r="O3377" t="s">
        <v>4592</v>
      </c>
      <c r="P3377" t="s">
        <v>19313</v>
      </c>
    </row>
    <row r="3378" spans="1:16" x14ac:dyDescent="0.25">
      <c r="A3378" t="s">
        <v>18946</v>
      </c>
      <c r="B3378">
        <v>3</v>
      </c>
      <c r="C3378">
        <v>19</v>
      </c>
      <c r="D3378" t="s">
        <v>19314</v>
      </c>
      <c r="E3378" t="s">
        <v>90619</v>
      </c>
      <c r="F3378" t="s">
        <v>78448</v>
      </c>
      <c r="G3378" t="e">
        <f>_xlfn.XLOOKUP(F3378,A00277_DR!$F$5:$F$1184,A00277_DR!$F$5:$F$1184)</f>
        <v>#N/A</v>
      </c>
      <c r="H3378">
        <v>20</v>
      </c>
      <c r="I3378" t="s">
        <v>19315</v>
      </c>
      <c r="K3378" t="s">
        <v>19316</v>
      </c>
      <c r="L3378" t="s">
        <v>256</v>
      </c>
      <c r="M3378" t="s">
        <v>19317</v>
      </c>
      <c r="N3378" t="s">
        <v>19318</v>
      </c>
      <c r="O3378" t="s">
        <v>124</v>
      </c>
      <c r="P3378" t="s">
        <v>19319</v>
      </c>
    </row>
    <row r="3379" spans="1:16" x14ac:dyDescent="0.25">
      <c r="A3379" t="s">
        <v>18946</v>
      </c>
      <c r="B3379">
        <v>3</v>
      </c>
      <c r="C3379">
        <v>20</v>
      </c>
      <c r="D3379" t="s">
        <v>19320</v>
      </c>
      <c r="E3379" t="s">
        <v>90620</v>
      </c>
      <c r="F3379" t="s">
        <v>78449</v>
      </c>
      <c r="G3379" t="e">
        <f>_xlfn.XLOOKUP(F3379,A00277_DR!$F$5:$F$1184,A00277_DR!$F$5:$F$1184)</f>
        <v>#N/A</v>
      </c>
      <c r="H3379">
        <v>20</v>
      </c>
      <c r="I3379" t="s">
        <v>19321</v>
      </c>
      <c r="K3379" t="s">
        <v>19322</v>
      </c>
      <c r="L3379" t="s">
        <v>159</v>
      </c>
      <c r="M3379" t="s">
        <v>19323</v>
      </c>
      <c r="N3379" t="s">
        <v>19324</v>
      </c>
      <c r="O3379" t="s">
        <v>4418</v>
      </c>
      <c r="P3379" t="s">
        <v>19325</v>
      </c>
    </row>
    <row r="3380" spans="1:16" x14ac:dyDescent="0.25">
      <c r="A3380" t="s">
        <v>18946</v>
      </c>
      <c r="B3380">
        <v>3</v>
      </c>
      <c r="C3380">
        <v>21</v>
      </c>
      <c r="D3380" t="s">
        <v>19326</v>
      </c>
      <c r="E3380" t="s">
        <v>90621</v>
      </c>
      <c r="F3380" t="s">
        <v>78450</v>
      </c>
      <c r="G3380" t="e">
        <f>_xlfn.XLOOKUP(F3380,A00277_DR!$F$5:$F$1184,A00277_DR!$F$5:$F$1184)</f>
        <v>#N/A</v>
      </c>
      <c r="H3380">
        <v>20</v>
      </c>
      <c r="I3380" t="s">
        <v>19327</v>
      </c>
      <c r="K3380" t="s">
        <v>19328</v>
      </c>
      <c r="L3380" t="s">
        <v>256</v>
      </c>
      <c r="M3380" t="s">
        <v>19329</v>
      </c>
      <c r="N3380" t="s">
        <v>19330</v>
      </c>
      <c r="O3380" t="s">
        <v>259</v>
      </c>
      <c r="P3380" t="s">
        <v>19331</v>
      </c>
    </row>
    <row r="3381" spans="1:16" x14ac:dyDescent="0.25">
      <c r="A3381" t="s">
        <v>18946</v>
      </c>
      <c r="B3381">
        <v>3</v>
      </c>
      <c r="C3381">
        <v>22</v>
      </c>
      <c r="D3381" t="s">
        <v>19332</v>
      </c>
      <c r="E3381" t="s">
        <v>90622</v>
      </c>
      <c r="F3381" t="s">
        <v>78451</v>
      </c>
      <c r="G3381" t="e">
        <f>_xlfn.XLOOKUP(F3381,A00277_DR!$F$5:$F$1184,A00277_DR!$F$5:$F$1184)</f>
        <v>#N/A</v>
      </c>
      <c r="H3381">
        <v>20</v>
      </c>
      <c r="I3381" t="s">
        <v>19333</v>
      </c>
      <c r="K3381" t="s">
        <v>19334</v>
      </c>
      <c r="L3381" t="s">
        <v>159</v>
      </c>
      <c r="M3381" t="s">
        <v>19335</v>
      </c>
      <c r="N3381" t="s">
        <v>19336</v>
      </c>
      <c r="O3381" t="s">
        <v>19337</v>
      </c>
      <c r="P3381" t="s">
        <v>19338</v>
      </c>
    </row>
    <row r="3382" spans="1:16" x14ac:dyDescent="0.25">
      <c r="A3382" t="s">
        <v>18946</v>
      </c>
      <c r="B3382">
        <v>3</v>
      </c>
      <c r="C3382">
        <v>23</v>
      </c>
      <c r="D3382">
        <v>0</v>
      </c>
      <c r="E3382">
        <v>0</v>
      </c>
      <c r="G3382" t="e">
        <f>_xlfn.XLOOKUP(F3382,A00277_DR!$F$5:$F$1184,A00277_DR!$F$5:$F$1184)</f>
        <v>#N/A</v>
      </c>
      <c r="H3382">
        <v>100000</v>
      </c>
      <c r="I3382" t="s">
        <v>4510</v>
      </c>
    </row>
    <row r="3383" spans="1:16" x14ac:dyDescent="0.25">
      <c r="A3383" t="s">
        <v>18946</v>
      </c>
      <c r="B3383">
        <v>4</v>
      </c>
      <c r="C3383">
        <v>1</v>
      </c>
      <c r="D3383" t="s">
        <v>19339</v>
      </c>
      <c r="E3383" t="s">
        <v>90623</v>
      </c>
      <c r="F3383" t="s">
        <v>78452</v>
      </c>
      <c r="G3383" t="e">
        <f>_xlfn.XLOOKUP(F3383,A00277_DR!$F$5:$F$1184,A00277_DR!$F$5:$F$1184)</f>
        <v>#N/A</v>
      </c>
      <c r="H3383">
        <v>20</v>
      </c>
      <c r="I3383" t="s">
        <v>19340</v>
      </c>
      <c r="K3383" t="s">
        <v>19341</v>
      </c>
      <c r="L3383" t="s">
        <v>20</v>
      </c>
      <c r="M3383" t="s">
        <v>19342</v>
      </c>
      <c r="N3383" t="s">
        <v>19343</v>
      </c>
      <c r="O3383" t="s">
        <v>1396</v>
      </c>
      <c r="P3383" t="s">
        <v>19344</v>
      </c>
    </row>
    <row r="3384" spans="1:16" x14ac:dyDescent="0.25">
      <c r="A3384" t="s">
        <v>18946</v>
      </c>
      <c r="B3384">
        <v>4</v>
      </c>
      <c r="C3384">
        <v>2</v>
      </c>
      <c r="D3384" t="s">
        <v>19345</v>
      </c>
      <c r="E3384" t="s">
        <v>90624</v>
      </c>
      <c r="F3384" t="s">
        <v>78453</v>
      </c>
      <c r="G3384" t="e">
        <f>_xlfn.XLOOKUP(F3384,A00277_DR!$F$5:$F$1184,A00277_DR!$F$5:$F$1184)</f>
        <v>#N/A</v>
      </c>
      <c r="H3384">
        <v>20</v>
      </c>
      <c r="I3384" t="s">
        <v>19346</v>
      </c>
      <c r="K3384" t="s">
        <v>19347</v>
      </c>
      <c r="L3384" t="s">
        <v>256</v>
      </c>
      <c r="M3384" t="s">
        <v>19348</v>
      </c>
      <c r="N3384" t="s">
        <v>19349</v>
      </c>
      <c r="O3384" t="s">
        <v>124</v>
      </c>
      <c r="P3384" t="s">
        <v>19350</v>
      </c>
    </row>
    <row r="3385" spans="1:16" x14ac:dyDescent="0.25">
      <c r="A3385" t="s">
        <v>18946</v>
      </c>
      <c r="B3385">
        <v>4</v>
      </c>
      <c r="C3385">
        <v>3</v>
      </c>
      <c r="D3385" t="s">
        <v>19351</v>
      </c>
      <c r="E3385" t="s">
        <v>90625</v>
      </c>
      <c r="F3385" t="s">
        <v>78454</v>
      </c>
      <c r="G3385" t="e">
        <f>_xlfn.XLOOKUP(F3385,A00277_DR!$F$5:$F$1184,A00277_DR!$F$5:$F$1184)</f>
        <v>#N/A</v>
      </c>
      <c r="H3385">
        <v>20</v>
      </c>
      <c r="I3385" t="s">
        <v>19352</v>
      </c>
      <c r="K3385" t="s">
        <v>19353</v>
      </c>
      <c r="L3385" t="s">
        <v>4932</v>
      </c>
      <c r="M3385" t="s">
        <v>19354</v>
      </c>
      <c r="N3385" t="s">
        <v>19355</v>
      </c>
      <c r="O3385" t="s">
        <v>38</v>
      </c>
      <c r="P3385" t="s">
        <v>19356</v>
      </c>
    </row>
    <row r="3386" spans="1:16" x14ac:dyDescent="0.25">
      <c r="A3386" t="s">
        <v>18946</v>
      </c>
      <c r="B3386">
        <v>4</v>
      </c>
      <c r="C3386">
        <v>4</v>
      </c>
      <c r="D3386" t="s">
        <v>19357</v>
      </c>
      <c r="E3386" t="s">
        <v>90626</v>
      </c>
      <c r="F3386" t="s">
        <v>78455</v>
      </c>
      <c r="G3386" t="e">
        <f>_xlfn.XLOOKUP(F3386,A00277_DR!$F$5:$F$1184,A00277_DR!$F$5:$F$1184)</f>
        <v>#N/A</v>
      </c>
      <c r="H3386">
        <v>20</v>
      </c>
      <c r="I3386" t="s">
        <v>19358</v>
      </c>
      <c r="K3386" t="s">
        <v>19359</v>
      </c>
      <c r="L3386" t="s">
        <v>8688</v>
      </c>
      <c r="M3386" t="s">
        <v>19360</v>
      </c>
      <c r="N3386" t="s">
        <v>19361</v>
      </c>
      <c r="O3386" t="s">
        <v>19362</v>
      </c>
      <c r="P3386" t="s">
        <v>19363</v>
      </c>
    </row>
    <row r="3387" spans="1:16" x14ac:dyDescent="0.25">
      <c r="A3387" t="s">
        <v>18946</v>
      </c>
      <c r="B3387">
        <v>4</v>
      </c>
      <c r="C3387">
        <v>5</v>
      </c>
      <c r="D3387" t="s">
        <v>19364</v>
      </c>
      <c r="E3387" t="s">
        <v>90627</v>
      </c>
      <c r="F3387" t="s">
        <v>78456</v>
      </c>
      <c r="G3387" t="e">
        <f>_xlfn.XLOOKUP(F3387,A00277_DR!$F$5:$F$1184,A00277_DR!$F$5:$F$1184)</f>
        <v>#N/A</v>
      </c>
      <c r="H3387">
        <v>20</v>
      </c>
      <c r="I3387" t="s">
        <v>19365</v>
      </c>
      <c r="K3387" t="s">
        <v>19366</v>
      </c>
      <c r="L3387" t="s">
        <v>4501</v>
      </c>
      <c r="M3387" t="s">
        <v>19367</v>
      </c>
      <c r="O3387" t="s">
        <v>38</v>
      </c>
      <c r="P3387" t="s">
        <v>19368</v>
      </c>
    </row>
    <row r="3388" spans="1:16" x14ac:dyDescent="0.25">
      <c r="A3388" t="s">
        <v>18946</v>
      </c>
      <c r="B3388">
        <v>4</v>
      </c>
      <c r="C3388">
        <v>6</v>
      </c>
      <c r="D3388" t="s">
        <v>19369</v>
      </c>
      <c r="E3388" t="s">
        <v>90628</v>
      </c>
      <c r="F3388" t="s">
        <v>78457</v>
      </c>
      <c r="G3388" t="e">
        <f>_xlfn.XLOOKUP(F3388,A00277_DR!$F$5:$F$1184,A00277_DR!$F$5:$F$1184)</f>
        <v>#N/A</v>
      </c>
      <c r="H3388">
        <v>20</v>
      </c>
      <c r="I3388" t="s">
        <v>19370</v>
      </c>
      <c r="K3388" t="s">
        <v>19371</v>
      </c>
      <c r="L3388" t="s">
        <v>75</v>
      </c>
      <c r="M3388" t="s">
        <v>19372</v>
      </c>
      <c r="N3388" t="s">
        <v>19373</v>
      </c>
      <c r="O3388" t="s">
        <v>124</v>
      </c>
      <c r="P3388" t="s">
        <v>19374</v>
      </c>
    </row>
    <row r="3389" spans="1:16" x14ac:dyDescent="0.25">
      <c r="A3389" t="s">
        <v>18946</v>
      </c>
      <c r="B3389">
        <v>4</v>
      </c>
      <c r="C3389">
        <v>7</v>
      </c>
      <c r="D3389" t="s">
        <v>19375</v>
      </c>
      <c r="E3389" t="s">
        <v>90629</v>
      </c>
      <c r="F3389" t="s">
        <v>75322</v>
      </c>
      <c r="G3389" t="str">
        <f>_xlfn.XLOOKUP(F3389,A00277_DR!$F$5:$F$1184,A00277_DR!$F$5:$F$1184)</f>
        <v>kAAA352</v>
      </c>
      <c r="H3389">
        <v>20</v>
      </c>
      <c r="I3389" t="s">
        <v>19376</v>
      </c>
      <c r="K3389" t="s">
        <v>19377</v>
      </c>
      <c r="L3389" t="s">
        <v>20</v>
      </c>
      <c r="M3389" t="s">
        <v>19378</v>
      </c>
      <c r="N3389" t="s">
        <v>19379</v>
      </c>
      <c r="O3389" t="s">
        <v>8826</v>
      </c>
      <c r="P3389" t="s">
        <v>19380</v>
      </c>
    </row>
    <row r="3390" spans="1:16" x14ac:dyDescent="0.25">
      <c r="A3390" t="s">
        <v>18946</v>
      </c>
      <c r="B3390">
        <v>4</v>
      </c>
      <c r="C3390">
        <v>8</v>
      </c>
      <c r="D3390" t="s">
        <v>19381</v>
      </c>
      <c r="E3390" t="s">
        <v>90630</v>
      </c>
      <c r="F3390" t="s">
        <v>78458</v>
      </c>
      <c r="G3390" t="e">
        <f>_xlfn.XLOOKUP(F3390,A00277_DR!$F$5:$F$1184,A00277_DR!$F$5:$F$1184)</f>
        <v>#N/A</v>
      </c>
      <c r="H3390">
        <v>20</v>
      </c>
      <c r="I3390" t="s">
        <v>19382</v>
      </c>
      <c r="K3390" t="s">
        <v>19383</v>
      </c>
      <c r="L3390" t="s">
        <v>1362</v>
      </c>
      <c r="M3390" t="s">
        <v>19384</v>
      </c>
      <c r="N3390" t="s">
        <v>19385</v>
      </c>
      <c r="O3390" t="s">
        <v>124</v>
      </c>
      <c r="P3390" t="s">
        <v>19386</v>
      </c>
    </row>
    <row r="3391" spans="1:16" x14ac:dyDescent="0.25">
      <c r="A3391" t="s">
        <v>18946</v>
      </c>
      <c r="B3391">
        <v>4</v>
      </c>
      <c r="C3391">
        <v>9</v>
      </c>
      <c r="D3391" t="s">
        <v>19387</v>
      </c>
      <c r="E3391" t="s">
        <v>90631</v>
      </c>
      <c r="F3391" t="s">
        <v>78459</v>
      </c>
      <c r="G3391" t="e">
        <f>_xlfn.XLOOKUP(F3391,A00277_DR!$F$5:$F$1184,A00277_DR!$F$5:$F$1184)</f>
        <v>#N/A</v>
      </c>
      <c r="H3391">
        <v>20</v>
      </c>
      <c r="I3391" t="s">
        <v>19388</v>
      </c>
      <c r="K3391" t="s">
        <v>19389</v>
      </c>
      <c r="L3391" t="s">
        <v>20</v>
      </c>
      <c r="M3391" t="s">
        <v>19390</v>
      </c>
      <c r="N3391" t="s">
        <v>19391</v>
      </c>
      <c r="O3391" t="s">
        <v>38</v>
      </c>
      <c r="P3391" t="s">
        <v>19392</v>
      </c>
    </row>
    <row r="3392" spans="1:16" x14ac:dyDescent="0.25">
      <c r="A3392" t="s">
        <v>18946</v>
      </c>
      <c r="B3392">
        <v>4</v>
      </c>
      <c r="C3392">
        <v>10</v>
      </c>
      <c r="D3392" t="s">
        <v>19393</v>
      </c>
      <c r="E3392" t="s">
        <v>90632</v>
      </c>
      <c r="F3392" t="s">
        <v>78460</v>
      </c>
      <c r="G3392" t="e">
        <f>_xlfn.XLOOKUP(F3392,A00277_DR!$F$5:$F$1184,A00277_DR!$F$5:$F$1184)</f>
        <v>#N/A</v>
      </c>
      <c r="H3392">
        <v>20</v>
      </c>
      <c r="I3392" t="s">
        <v>19394</v>
      </c>
      <c r="K3392" t="s">
        <v>19395</v>
      </c>
      <c r="L3392" t="s">
        <v>20</v>
      </c>
      <c r="M3392" t="s">
        <v>19396</v>
      </c>
      <c r="N3392" t="s">
        <v>19397</v>
      </c>
      <c r="O3392" t="s">
        <v>124</v>
      </c>
      <c r="P3392" t="s">
        <v>19398</v>
      </c>
    </row>
    <row r="3393" spans="1:16" x14ac:dyDescent="0.25">
      <c r="A3393" t="s">
        <v>18946</v>
      </c>
      <c r="B3393">
        <v>4</v>
      </c>
      <c r="C3393">
        <v>11</v>
      </c>
      <c r="D3393" t="s">
        <v>19399</v>
      </c>
      <c r="E3393" t="s">
        <v>90633</v>
      </c>
      <c r="F3393" t="s">
        <v>78461</v>
      </c>
      <c r="G3393" t="e">
        <f>_xlfn.XLOOKUP(F3393,A00277_DR!$F$5:$F$1184,A00277_DR!$F$5:$F$1184)</f>
        <v>#N/A</v>
      </c>
      <c r="H3393">
        <v>20</v>
      </c>
      <c r="I3393" t="s">
        <v>19400</v>
      </c>
      <c r="K3393" t="s">
        <v>19401</v>
      </c>
      <c r="L3393" t="s">
        <v>4548</v>
      </c>
      <c r="M3393" t="s">
        <v>19402</v>
      </c>
      <c r="O3393" t="s">
        <v>38</v>
      </c>
      <c r="P3393" t="s">
        <v>19403</v>
      </c>
    </row>
    <row r="3394" spans="1:16" x14ac:dyDescent="0.25">
      <c r="A3394" t="s">
        <v>18946</v>
      </c>
      <c r="B3394">
        <v>4</v>
      </c>
      <c r="C3394">
        <v>12</v>
      </c>
      <c r="D3394" t="s">
        <v>19404</v>
      </c>
      <c r="E3394" t="s">
        <v>90634</v>
      </c>
      <c r="F3394" t="s">
        <v>78462</v>
      </c>
      <c r="G3394" t="e">
        <f>_xlfn.XLOOKUP(F3394,A00277_DR!$F$5:$F$1184,A00277_DR!$F$5:$F$1184)</f>
        <v>#N/A</v>
      </c>
      <c r="H3394">
        <v>20</v>
      </c>
      <c r="I3394" t="s">
        <v>19405</v>
      </c>
      <c r="K3394" t="s">
        <v>19406</v>
      </c>
      <c r="L3394" t="s">
        <v>5007</v>
      </c>
      <c r="M3394" t="s">
        <v>19407</v>
      </c>
      <c r="N3394" t="s">
        <v>19408</v>
      </c>
      <c r="O3394" t="s">
        <v>124</v>
      </c>
      <c r="P3394" t="s">
        <v>19409</v>
      </c>
    </row>
    <row r="3395" spans="1:16" x14ac:dyDescent="0.25">
      <c r="A3395" t="s">
        <v>18946</v>
      </c>
      <c r="B3395">
        <v>4</v>
      </c>
      <c r="C3395">
        <v>13</v>
      </c>
      <c r="D3395" t="s">
        <v>19410</v>
      </c>
      <c r="E3395" t="s">
        <v>90635</v>
      </c>
      <c r="F3395" t="s">
        <v>78463</v>
      </c>
      <c r="G3395" t="e">
        <f>_xlfn.XLOOKUP(F3395,A00277_DR!$F$5:$F$1184,A00277_DR!$F$5:$F$1184)</f>
        <v>#N/A</v>
      </c>
      <c r="H3395">
        <v>20</v>
      </c>
      <c r="I3395" t="s">
        <v>19411</v>
      </c>
      <c r="K3395" t="s">
        <v>19412</v>
      </c>
      <c r="L3395" t="s">
        <v>4501</v>
      </c>
      <c r="M3395" t="s">
        <v>19413</v>
      </c>
      <c r="O3395" t="s">
        <v>38</v>
      </c>
      <c r="P3395" t="s">
        <v>19414</v>
      </c>
    </row>
    <row r="3396" spans="1:16" x14ac:dyDescent="0.25">
      <c r="A3396" t="s">
        <v>18946</v>
      </c>
      <c r="B3396">
        <v>4</v>
      </c>
      <c r="C3396">
        <v>14</v>
      </c>
      <c r="D3396" t="s">
        <v>19415</v>
      </c>
      <c r="E3396" t="s">
        <v>90636</v>
      </c>
      <c r="F3396" t="s">
        <v>78464</v>
      </c>
      <c r="G3396" t="e">
        <f>_xlfn.XLOOKUP(F3396,A00277_DR!$F$5:$F$1184,A00277_DR!$F$5:$F$1184)</f>
        <v>#N/A</v>
      </c>
      <c r="H3396">
        <v>20</v>
      </c>
      <c r="I3396" t="s">
        <v>19416</v>
      </c>
      <c r="K3396" t="s">
        <v>19417</v>
      </c>
      <c r="L3396" t="s">
        <v>5437</v>
      </c>
      <c r="M3396">
        <v>1555</v>
      </c>
      <c r="N3396" t="s">
        <v>19418</v>
      </c>
      <c r="O3396" t="s">
        <v>19419</v>
      </c>
      <c r="P3396" t="s">
        <v>19420</v>
      </c>
    </row>
    <row r="3397" spans="1:16" x14ac:dyDescent="0.25">
      <c r="A3397" t="s">
        <v>18946</v>
      </c>
      <c r="B3397">
        <v>4</v>
      </c>
      <c r="C3397">
        <v>15</v>
      </c>
      <c r="D3397" t="s">
        <v>19421</v>
      </c>
      <c r="E3397" t="s">
        <v>90637</v>
      </c>
      <c r="F3397" t="s">
        <v>78465</v>
      </c>
      <c r="G3397" t="e">
        <f>_xlfn.XLOOKUP(F3397,A00277_DR!$F$5:$F$1184,A00277_DR!$F$5:$F$1184)</f>
        <v>#N/A</v>
      </c>
      <c r="H3397">
        <v>20</v>
      </c>
      <c r="I3397" t="s">
        <v>19422</v>
      </c>
      <c r="K3397" t="s">
        <v>19423</v>
      </c>
      <c r="L3397" t="s">
        <v>20</v>
      </c>
      <c r="M3397" t="s">
        <v>19424</v>
      </c>
      <c r="N3397" t="s">
        <v>19425</v>
      </c>
      <c r="O3397" t="s">
        <v>38</v>
      </c>
      <c r="P3397" t="s">
        <v>19426</v>
      </c>
    </row>
    <row r="3398" spans="1:16" x14ac:dyDescent="0.25">
      <c r="A3398" t="s">
        <v>18946</v>
      </c>
      <c r="B3398">
        <v>4</v>
      </c>
      <c r="C3398">
        <v>16</v>
      </c>
      <c r="D3398" t="s">
        <v>19427</v>
      </c>
      <c r="E3398" t="s">
        <v>90638</v>
      </c>
      <c r="F3398" t="s">
        <v>78466</v>
      </c>
      <c r="G3398" t="e">
        <f>_xlfn.XLOOKUP(F3398,A00277_DR!$F$5:$F$1184,A00277_DR!$F$5:$F$1184)</f>
        <v>#N/A</v>
      </c>
      <c r="H3398">
        <v>20</v>
      </c>
      <c r="I3398" t="s">
        <v>19428</v>
      </c>
      <c r="K3398" t="s">
        <v>19429</v>
      </c>
      <c r="L3398" t="s">
        <v>20</v>
      </c>
      <c r="M3398" t="s">
        <v>19430</v>
      </c>
      <c r="N3398" t="s">
        <v>19431</v>
      </c>
      <c r="O3398" t="s">
        <v>124</v>
      </c>
      <c r="P3398" t="s">
        <v>19432</v>
      </c>
    </row>
    <row r="3399" spans="1:16" x14ac:dyDescent="0.25">
      <c r="A3399" t="s">
        <v>18946</v>
      </c>
      <c r="B3399">
        <v>4</v>
      </c>
      <c r="C3399">
        <v>17</v>
      </c>
      <c r="D3399" t="s">
        <v>19433</v>
      </c>
      <c r="E3399" t="s">
        <v>90639</v>
      </c>
      <c r="F3399" t="s">
        <v>78467</v>
      </c>
      <c r="G3399" t="e">
        <f>_xlfn.XLOOKUP(F3399,A00277_DR!$F$5:$F$1184,A00277_DR!$F$5:$F$1184)</f>
        <v>#N/A</v>
      </c>
      <c r="H3399">
        <v>20</v>
      </c>
      <c r="I3399" t="s">
        <v>19434</v>
      </c>
      <c r="K3399" t="s">
        <v>19435</v>
      </c>
      <c r="L3399" t="s">
        <v>75</v>
      </c>
      <c r="M3399">
        <v>66818</v>
      </c>
      <c r="N3399" t="s">
        <v>19436</v>
      </c>
      <c r="O3399" t="s">
        <v>338</v>
      </c>
      <c r="P3399" t="s">
        <v>19437</v>
      </c>
    </row>
    <row r="3400" spans="1:16" x14ac:dyDescent="0.25">
      <c r="A3400" t="s">
        <v>18946</v>
      </c>
      <c r="B3400">
        <v>4</v>
      </c>
      <c r="C3400">
        <v>18</v>
      </c>
      <c r="D3400" t="s">
        <v>19438</v>
      </c>
      <c r="E3400" t="s">
        <v>90640</v>
      </c>
      <c r="F3400" t="s">
        <v>78468</v>
      </c>
      <c r="G3400" t="e">
        <f>_xlfn.XLOOKUP(F3400,A00277_DR!$F$5:$F$1184,A00277_DR!$F$5:$F$1184)</f>
        <v>#N/A</v>
      </c>
      <c r="H3400">
        <v>20</v>
      </c>
      <c r="I3400" t="s">
        <v>19439</v>
      </c>
      <c r="K3400" t="s">
        <v>19440</v>
      </c>
      <c r="L3400" t="s">
        <v>309</v>
      </c>
      <c r="M3400" t="s">
        <v>19441</v>
      </c>
      <c r="N3400" t="s">
        <v>19442</v>
      </c>
      <c r="O3400" t="s">
        <v>19443</v>
      </c>
      <c r="P3400" t="s">
        <v>19444</v>
      </c>
    </row>
    <row r="3401" spans="1:16" x14ac:dyDescent="0.25">
      <c r="A3401" t="s">
        <v>18946</v>
      </c>
      <c r="B3401">
        <v>4</v>
      </c>
      <c r="C3401">
        <v>19</v>
      </c>
      <c r="D3401" t="s">
        <v>19445</v>
      </c>
      <c r="E3401" t="s">
        <v>90641</v>
      </c>
      <c r="F3401" t="s">
        <v>78469</v>
      </c>
      <c r="G3401" t="e">
        <f>_xlfn.XLOOKUP(F3401,A00277_DR!$F$5:$F$1184,A00277_DR!$F$5:$F$1184)</f>
        <v>#N/A</v>
      </c>
      <c r="H3401">
        <v>20</v>
      </c>
      <c r="I3401" t="s">
        <v>19446</v>
      </c>
      <c r="K3401" t="s">
        <v>19447</v>
      </c>
      <c r="L3401" t="s">
        <v>51</v>
      </c>
      <c r="M3401" t="s">
        <v>19448</v>
      </c>
      <c r="N3401" t="s">
        <v>19449</v>
      </c>
      <c r="O3401" t="s">
        <v>338</v>
      </c>
      <c r="P3401" t="s">
        <v>19450</v>
      </c>
    </row>
    <row r="3402" spans="1:16" x14ac:dyDescent="0.25">
      <c r="A3402" t="s">
        <v>18946</v>
      </c>
      <c r="B3402">
        <v>4</v>
      </c>
      <c r="C3402">
        <v>20</v>
      </c>
      <c r="D3402" t="s">
        <v>19451</v>
      </c>
      <c r="E3402" t="s">
        <v>90642</v>
      </c>
      <c r="F3402" t="s">
        <v>78470</v>
      </c>
      <c r="G3402" t="e">
        <f>_xlfn.XLOOKUP(F3402,A00277_DR!$F$5:$F$1184,A00277_DR!$F$5:$F$1184)</f>
        <v>#N/A</v>
      </c>
      <c r="H3402">
        <v>20</v>
      </c>
      <c r="I3402" t="s">
        <v>19452</v>
      </c>
      <c r="K3402" t="s">
        <v>19453</v>
      </c>
      <c r="L3402" t="s">
        <v>1865</v>
      </c>
      <c r="M3402">
        <v>870</v>
      </c>
      <c r="N3402" t="s">
        <v>19454</v>
      </c>
      <c r="O3402" t="s">
        <v>13894</v>
      </c>
      <c r="P3402" t="s">
        <v>19455</v>
      </c>
    </row>
    <row r="3403" spans="1:16" x14ac:dyDescent="0.25">
      <c r="A3403" t="s">
        <v>18946</v>
      </c>
      <c r="B3403">
        <v>4</v>
      </c>
      <c r="C3403">
        <v>21</v>
      </c>
      <c r="D3403" t="s">
        <v>19456</v>
      </c>
      <c r="E3403" t="s">
        <v>90643</v>
      </c>
      <c r="F3403" t="s">
        <v>78471</v>
      </c>
      <c r="G3403" t="e">
        <f>_xlfn.XLOOKUP(F3403,A00277_DR!$F$5:$F$1184,A00277_DR!$F$5:$F$1184)</f>
        <v>#N/A</v>
      </c>
      <c r="H3403">
        <v>20</v>
      </c>
      <c r="I3403" t="s">
        <v>19457</v>
      </c>
      <c r="K3403" t="s">
        <v>19458</v>
      </c>
      <c r="L3403" t="s">
        <v>256</v>
      </c>
      <c r="M3403" t="s">
        <v>19459</v>
      </c>
      <c r="N3403" t="s">
        <v>19460</v>
      </c>
      <c r="O3403" t="s">
        <v>1489</v>
      </c>
      <c r="P3403" t="s">
        <v>19461</v>
      </c>
    </row>
    <row r="3404" spans="1:16" x14ac:dyDescent="0.25">
      <c r="A3404" t="s">
        <v>18946</v>
      </c>
      <c r="B3404">
        <v>4</v>
      </c>
      <c r="C3404">
        <v>22</v>
      </c>
      <c r="D3404" t="s">
        <v>19462</v>
      </c>
      <c r="E3404" t="s">
        <v>90644</v>
      </c>
      <c r="F3404" t="s">
        <v>78472</v>
      </c>
      <c r="G3404" t="e">
        <f>_xlfn.XLOOKUP(F3404,A00277_DR!$F$5:$F$1184,A00277_DR!$F$5:$F$1184)</f>
        <v>#N/A</v>
      </c>
      <c r="H3404">
        <v>20</v>
      </c>
      <c r="I3404" t="s">
        <v>19463</v>
      </c>
      <c r="K3404" t="s">
        <v>19464</v>
      </c>
      <c r="L3404" t="s">
        <v>159</v>
      </c>
      <c r="M3404" t="s">
        <v>19465</v>
      </c>
      <c r="N3404" t="s">
        <v>19466</v>
      </c>
      <c r="O3404" t="s">
        <v>4418</v>
      </c>
      <c r="P3404" t="s">
        <v>19467</v>
      </c>
    </row>
    <row r="3405" spans="1:16" x14ac:dyDescent="0.25">
      <c r="A3405" t="s">
        <v>18946</v>
      </c>
      <c r="B3405">
        <v>4</v>
      </c>
      <c r="C3405">
        <v>23</v>
      </c>
      <c r="D3405">
        <v>0</v>
      </c>
      <c r="E3405">
        <v>0</v>
      </c>
      <c r="G3405" t="e">
        <f>_xlfn.XLOOKUP(F3405,A00277_DR!$F$5:$F$1184,A00277_DR!$F$5:$F$1184)</f>
        <v>#N/A</v>
      </c>
      <c r="H3405">
        <v>100000</v>
      </c>
      <c r="I3405" t="s">
        <v>4510</v>
      </c>
    </row>
    <row r="3406" spans="1:16" x14ac:dyDescent="0.25">
      <c r="A3406" t="s">
        <v>18946</v>
      </c>
      <c r="B3406">
        <v>5</v>
      </c>
      <c r="C3406">
        <v>1</v>
      </c>
      <c r="D3406" t="s">
        <v>19468</v>
      </c>
      <c r="E3406" t="s">
        <v>90645</v>
      </c>
      <c r="F3406" t="s">
        <v>78473</v>
      </c>
      <c r="G3406" t="e">
        <f>_xlfn.XLOOKUP(F3406,A00277_DR!$F$5:$F$1184,A00277_DR!$F$5:$F$1184)</f>
        <v>#N/A</v>
      </c>
      <c r="H3406">
        <v>20</v>
      </c>
      <c r="I3406" t="s">
        <v>19469</v>
      </c>
      <c r="K3406" t="s">
        <v>19470</v>
      </c>
      <c r="L3406" t="s">
        <v>501</v>
      </c>
      <c r="M3406" t="s">
        <v>19471</v>
      </c>
      <c r="N3406" t="s">
        <v>19472</v>
      </c>
      <c r="O3406" t="s">
        <v>78</v>
      </c>
      <c r="P3406" t="s">
        <v>19473</v>
      </c>
    </row>
    <row r="3407" spans="1:16" x14ac:dyDescent="0.25">
      <c r="A3407" t="s">
        <v>18946</v>
      </c>
      <c r="B3407">
        <v>5</v>
      </c>
      <c r="C3407">
        <v>2</v>
      </c>
      <c r="D3407" t="s">
        <v>19474</v>
      </c>
      <c r="E3407" t="s">
        <v>90646</v>
      </c>
      <c r="F3407" t="s">
        <v>78474</v>
      </c>
      <c r="G3407" t="e">
        <f>_xlfn.XLOOKUP(F3407,A00277_DR!$F$5:$F$1184,A00277_DR!$F$5:$F$1184)</f>
        <v>#N/A</v>
      </c>
      <c r="H3407">
        <v>20</v>
      </c>
      <c r="I3407" t="s">
        <v>19475</v>
      </c>
      <c r="K3407" t="s">
        <v>19476</v>
      </c>
      <c r="L3407" t="s">
        <v>159</v>
      </c>
      <c r="M3407" t="s">
        <v>19477</v>
      </c>
      <c r="N3407" t="s">
        <v>19478</v>
      </c>
      <c r="O3407" t="s">
        <v>4418</v>
      </c>
      <c r="P3407" t="s">
        <v>19479</v>
      </c>
    </row>
    <row r="3408" spans="1:16" x14ac:dyDescent="0.25">
      <c r="A3408" t="s">
        <v>18946</v>
      </c>
      <c r="B3408">
        <v>5</v>
      </c>
      <c r="C3408">
        <v>3</v>
      </c>
      <c r="D3408" t="s">
        <v>19480</v>
      </c>
      <c r="E3408" t="s">
        <v>90647</v>
      </c>
      <c r="F3408" t="s">
        <v>76950</v>
      </c>
      <c r="G3408" t="e">
        <f>_xlfn.XLOOKUP(F3408,A00277_DR!$F$5:$F$1184,A00277_DR!$F$5:$F$1184)</f>
        <v>#N/A</v>
      </c>
      <c r="H3408">
        <v>20</v>
      </c>
      <c r="I3408" t="s">
        <v>19481</v>
      </c>
      <c r="K3408" t="s">
        <v>10085</v>
      </c>
      <c r="L3408" t="s">
        <v>51</v>
      </c>
      <c r="M3408" t="s">
        <v>19482</v>
      </c>
      <c r="N3408" t="s">
        <v>10087</v>
      </c>
      <c r="O3408" t="s">
        <v>338</v>
      </c>
      <c r="P3408" t="s">
        <v>10088</v>
      </c>
    </row>
    <row r="3409" spans="1:16" x14ac:dyDescent="0.25">
      <c r="A3409" t="s">
        <v>18946</v>
      </c>
      <c r="B3409">
        <v>5</v>
      </c>
      <c r="C3409">
        <v>4</v>
      </c>
      <c r="D3409" t="s">
        <v>19483</v>
      </c>
      <c r="E3409" t="s">
        <v>90648</v>
      </c>
      <c r="F3409" t="s">
        <v>78475</v>
      </c>
      <c r="G3409" t="e">
        <f>_xlfn.XLOOKUP(F3409,A00277_DR!$F$5:$F$1184,A00277_DR!$F$5:$F$1184)</f>
        <v>#N/A</v>
      </c>
      <c r="H3409">
        <v>20</v>
      </c>
      <c r="I3409" t="s">
        <v>19484</v>
      </c>
      <c r="K3409" t="s">
        <v>19485</v>
      </c>
      <c r="L3409" t="s">
        <v>159</v>
      </c>
      <c r="M3409" t="s">
        <v>19486</v>
      </c>
      <c r="N3409" t="s">
        <v>19487</v>
      </c>
      <c r="O3409" t="s">
        <v>4418</v>
      </c>
      <c r="P3409" t="s">
        <v>19488</v>
      </c>
    </row>
    <row r="3410" spans="1:16" x14ac:dyDescent="0.25">
      <c r="A3410" t="s">
        <v>18946</v>
      </c>
      <c r="B3410">
        <v>5</v>
      </c>
      <c r="C3410">
        <v>5</v>
      </c>
      <c r="D3410" t="s">
        <v>19489</v>
      </c>
      <c r="E3410" t="s">
        <v>90649</v>
      </c>
      <c r="F3410" t="s">
        <v>78476</v>
      </c>
      <c r="G3410" t="e">
        <f>_xlfn.XLOOKUP(F3410,A00277_DR!$F$5:$F$1184,A00277_DR!$F$5:$F$1184)</f>
        <v>#N/A</v>
      </c>
      <c r="H3410">
        <v>20</v>
      </c>
      <c r="I3410" t="s">
        <v>19490</v>
      </c>
      <c r="K3410" t="s">
        <v>19491</v>
      </c>
      <c r="L3410" t="s">
        <v>51</v>
      </c>
      <c r="M3410" t="s">
        <v>19492</v>
      </c>
      <c r="N3410" t="s">
        <v>19493</v>
      </c>
      <c r="O3410" t="s">
        <v>338</v>
      </c>
      <c r="P3410" t="s">
        <v>19494</v>
      </c>
    </row>
    <row r="3411" spans="1:16" x14ac:dyDescent="0.25">
      <c r="A3411" t="s">
        <v>18946</v>
      </c>
      <c r="B3411">
        <v>5</v>
      </c>
      <c r="C3411">
        <v>6</v>
      </c>
      <c r="D3411" t="s">
        <v>19495</v>
      </c>
      <c r="E3411" t="s">
        <v>90650</v>
      </c>
      <c r="F3411" t="s">
        <v>78477</v>
      </c>
      <c r="G3411" t="e">
        <f>_xlfn.XLOOKUP(F3411,A00277_DR!$F$5:$F$1184,A00277_DR!$F$5:$F$1184)</f>
        <v>#N/A</v>
      </c>
      <c r="H3411">
        <v>20</v>
      </c>
      <c r="I3411" t="s">
        <v>19496</v>
      </c>
      <c r="K3411" t="s">
        <v>19497</v>
      </c>
      <c r="L3411" t="s">
        <v>159</v>
      </c>
      <c r="M3411" t="s">
        <v>19498</v>
      </c>
      <c r="N3411" t="s">
        <v>19499</v>
      </c>
      <c r="O3411" t="s">
        <v>4418</v>
      </c>
      <c r="P3411" t="s">
        <v>19500</v>
      </c>
    </row>
    <row r="3412" spans="1:16" x14ac:dyDescent="0.25">
      <c r="A3412" t="s">
        <v>18946</v>
      </c>
      <c r="B3412">
        <v>5</v>
      </c>
      <c r="C3412">
        <v>7</v>
      </c>
      <c r="D3412" t="s">
        <v>19501</v>
      </c>
      <c r="E3412" t="s">
        <v>90651</v>
      </c>
      <c r="F3412" t="s">
        <v>78478</v>
      </c>
      <c r="G3412" t="e">
        <f>_xlfn.XLOOKUP(F3412,A00277_DR!$F$5:$F$1184,A00277_DR!$F$5:$F$1184)</f>
        <v>#N/A</v>
      </c>
      <c r="H3412">
        <v>20</v>
      </c>
      <c r="I3412" t="s">
        <v>19502</v>
      </c>
      <c r="K3412" t="s">
        <v>19503</v>
      </c>
      <c r="L3412" t="s">
        <v>51</v>
      </c>
      <c r="M3412" t="s">
        <v>19504</v>
      </c>
      <c r="N3412" t="s">
        <v>19505</v>
      </c>
      <c r="O3412" t="s">
        <v>338</v>
      </c>
      <c r="P3412" t="s">
        <v>19506</v>
      </c>
    </row>
    <row r="3413" spans="1:16" x14ac:dyDescent="0.25">
      <c r="A3413" t="s">
        <v>18946</v>
      </c>
      <c r="B3413">
        <v>5</v>
      </c>
      <c r="C3413">
        <v>8</v>
      </c>
      <c r="D3413" t="s">
        <v>19507</v>
      </c>
      <c r="E3413" t="s">
        <v>90652</v>
      </c>
      <c r="F3413" t="s">
        <v>78479</v>
      </c>
      <c r="G3413" t="e">
        <f>_xlfn.XLOOKUP(F3413,A00277_DR!$F$5:$F$1184,A00277_DR!$F$5:$F$1184)</f>
        <v>#N/A</v>
      </c>
      <c r="H3413">
        <v>20</v>
      </c>
      <c r="I3413" t="s">
        <v>19508</v>
      </c>
      <c r="K3413" t="s">
        <v>19509</v>
      </c>
      <c r="L3413" t="s">
        <v>51</v>
      </c>
      <c r="M3413" t="s">
        <v>19510</v>
      </c>
      <c r="N3413" t="s">
        <v>19511</v>
      </c>
      <c r="O3413" t="s">
        <v>338</v>
      </c>
      <c r="P3413" t="s">
        <v>19512</v>
      </c>
    </row>
    <row r="3414" spans="1:16" x14ac:dyDescent="0.25">
      <c r="A3414" t="s">
        <v>18946</v>
      </c>
      <c r="B3414">
        <v>5</v>
      </c>
      <c r="C3414">
        <v>9</v>
      </c>
      <c r="D3414" t="s">
        <v>19513</v>
      </c>
      <c r="E3414" t="s">
        <v>90653</v>
      </c>
      <c r="F3414" t="s">
        <v>78480</v>
      </c>
      <c r="G3414" t="e">
        <f>_xlfn.XLOOKUP(F3414,A00277_DR!$F$5:$F$1184,A00277_DR!$F$5:$F$1184)</f>
        <v>#N/A</v>
      </c>
      <c r="H3414">
        <v>20</v>
      </c>
      <c r="I3414" t="s">
        <v>19514</v>
      </c>
      <c r="K3414" t="s">
        <v>19515</v>
      </c>
      <c r="L3414" t="s">
        <v>51</v>
      </c>
      <c r="M3414" t="s">
        <v>19516</v>
      </c>
      <c r="N3414" t="s">
        <v>19517</v>
      </c>
      <c r="O3414" t="s">
        <v>338</v>
      </c>
      <c r="P3414" t="s">
        <v>19518</v>
      </c>
    </row>
    <row r="3415" spans="1:16" x14ac:dyDescent="0.25">
      <c r="A3415" t="s">
        <v>18946</v>
      </c>
      <c r="B3415">
        <v>5</v>
      </c>
      <c r="C3415">
        <v>10</v>
      </c>
      <c r="D3415" t="s">
        <v>19519</v>
      </c>
      <c r="E3415" t="s">
        <v>90654</v>
      </c>
      <c r="F3415" t="s">
        <v>78451</v>
      </c>
      <c r="G3415" t="e">
        <f>_xlfn.XLOOKUP(F3415,A00277_DR!$F$5:$F$1184,A00277_DR!$F$5:$F$1184)</f>
        <v>#N/A</v>
      </c>
      <c r="H3415">
        <v>20</v>
      </c>
      <c r="I3415" t="s">
        <v>19520</v>
      </c>
      <c r="K3415" t="s">
        <v>19334</v>
      </c>
      <c r="L3415" t="s">
        <v>159</v>
      </c>
      <c r="M3415" t="s">
        <v>19521</v>
      </c>
      <c r="N3415" t="s">
        <v>19336</v>
      </c>
      <c r="O3415" t="s">
        <v>19522</v>
      </c>
      <c r="P3415" t="s">
        <v>19338</v>
      </c>
    </row>
    <row r="3416" spans="1:16" x14ac:dyDescent="0.25">
      <c r="A3416" t="s">
        <v>18946</v>
      </c>
      <c r="B3416">
        <v>5</v>
      </c>
      <c r="C3416">
        <v>11</v>
      </c>
      <c r="D3416" t="s">
        <v>19523</v>
      </c>
      <c r="E3416" t="s">
        <v>90655</v>
      </c>
      <c r="F3416" t="s">
        <v>78481</v>
      </c>
      <c r="G3416" t="e">
        <f>_xlfn.XLOOKUP(F3416,A00277_DR!$F$5:$F$1184,A00277_DR!$F$5:$F$1184)</f>
        <v>#N/A</v>
      </c>
      <c r="H3416">
        <v>20</v>
      </c>
      <c r="I3416" t="s">
        <v>19524</v>
      </c>
      <c r="K3416" t="s">
        <v>19525</v>
      </c>
      <c r="L3416" t="s">
        <v>20</v>
      </c>
      <c r="M3416" t="s">
        <v>19526</v>
      </c>
      <c r="N3416" t="s">
        <v>19527</v>
      </c>
      <c r="O3416" t="s">
        <v>38</v>
      </c>
      <c r="P3416" t="s">
        <v>19528</v>
      </c>
    </row>
    <row r="3417" spans="1:16" x14ac:dyDescent="0.25">
      <c r="A3417" t="s">
        <v>18946</v>
      </c>
      <c r="B3417">
        <v>5</v>
      </c>
      <c r="C3417">
        <v>12</v>
      </c>
      <c r="D3417" t="s">
        <v>19529</v>
      </c>
      <c r="E3417" t="s">
        <v>90656</v>
      </c>
      <c r="F3417" t="s">
        <v>78482</v>
      </c>
      <c r="G3417" t="e">
        <f>_xlfn.XLOOKUP(F3417,A00277_DR!$F$5:$F$1184,A00277_DR!$F$5:$F$1184)</f>
        <v>#N/A</v>
      </c>
      <c r="H3417">
        <v>20</v>
      </c>
      <c r="I3417" t="s">
        <v>19530</v>
      </c>
      <c r="K3417" t="s">
        <v>19531</v>
      </c>
      <c r="L3417" t="s">
        <v>20</v>
      </c>
      <c r="M3417" t="s">
        <v>19532</v>
      </c>
      <c r="N3417" t="s">
        <v>19533</v>
      </c>
      <c r="O3417" t="s">
        <v>38</v>
      </c>
      <c r="P3417" t="s">
        <v>19534</v>
      </c>
    </row>
    <row r="3418" spans="1:16" x14ac:dyDescent="0.25">
      <c r="A3418" t="s">
        <v>18946</v>
      </c>
      <c r="B3418">
        <v>5</v>
      </c>
      <c r="C3418">
        <v>13</v>
      </c>
      <c r="D3418" t="s">
        <v>19535</v>
      </c>
      <c r="E3418" t="s">
        <v>90657</v>
      </c>
      <c r="F3418" t="s">
        <v>78483</v>
      </c>
      <c r="G3418" t="e">
        <f>_xlfn.XLOOKUP(F3418,A00277_DR!$F$5:$F$1184,A00277_DR!$F$5:$F$1184)</f>
        <v>#N/A</v>
      </c>
      <c r="H3418">
        <v>20</v>
      </c>
      <c r="I3418" t="s">
        <v>19536</v>
      </c>
      <c r="K3418" t="s">
        <v>19537</v>
      </c>
      <c r="L3418" t="s">
        <v>20</v>
      </c>
      <c r="M3418" t="s">
        <v>19538</v>
      </c>
      <c r="N3418" t="s">
        <v>19539</v>
      </c>
      <c r="O3418" t="s">
        <v>8826</v>
      </c>
      <c r="P3418" t="s">
        <v>19540</v>
      </c>
    </row>
    <row r="3419" spans="1:16" x14ac:dyDescent="0.25">
      <c r="A3419" t="s">
        <v>18946</v>
      </c>
      <c r="B3419">
        <v>5</v>
      </c>
      <c r="C3419">
        <v>14</v>
      </c>
      <c r="D3419" t="s">
        <v>19541</v>
      </c>
      <c r="E3419" t="s">
        <v>90658</v>
      </c>
      <c r="F3419" t="s">
        <v>78484</v>
      </c>
      <c r="G3419" t="e">
        <f>_xlfn.XLOOKUP(F3419,A00277_DR!$F$5:$F$1184,A00277_DR!$F$5:$F$1184)</f>
        <v>#N/A</v>
      </c>
      <c r="H3419">
        <v>20</v>
      </c>
      <c r="I3419" t="s">
        <v>19542</v>
      </c>
      <c r="K3419" t="s">
        <v>19543</v>
      </c>
      <c r="L3419" t="s">
        <v>20</v>
      </c>
      <c r="M3419" t="s">
        <v>19544</v>
      </c>
      <c r="N3419" t="s">
        <v>19545</v>
      </c>
      <c r="O3419" t="s">
        <v>38</v>
      </c>
      <c r="P3419" t="s">
        <v>19546</v>
      </c>
    </row>
    <row r="3420" spans="1:16" x14ac:dyDescent="0.25">
      <c r="A3420" t="s">
        <v>18946</v>
      </c>
      <c r="B3420">
        <v>5</v>
      </c>
      <c r="C3420">
        <v>15</v>
      </c>
      <c r="D3420" t="s">
        <v>19547</v>
      </c>
      <c r="E3420" t="s">
        <v>90659</v>
      </c>
      <c r="F3420" t="s">
        <v>78485</v>
      </c>
      <c r="G3420" t="e">
        <f>_xlfn.XLOOKUP(F3420,A00277_DR!$F$5:$F$1184,A00277_DR!$F$5:$F$1184)</f>
        <v>#N/A</v>
      </c>
      <c r="H3420">
        <v>20</v>
      </c>
      <c r="I3420" t="s">
        <v>19548</v>
      </c>
      <c r="K3420" t="s">
        <v>19549</v>
      </c>
      <c r="L3420" t="s">
        <v>4501</v>
      </c>
      <c r="M3420" t="s">
        <v>19550</v>
      </c>
      <c r="N3420" t="s">
        <v>19551</v>
      </c>
      <c r="O3420" t="s">
        <v>38</v>
      </c>
      <c r="P3420" t="s">
        <v>19552</v>
      </c>
    </row>
    <row r="3421" spans="1:16" x14ac:dyDescent="0.25">
      <c r="A3421" t="s">
        <v>18946</v>
      </c>
      <c r="B3421">
        <v>5</v>
      </c>
      <c r="C3421">
        <v>16</v>
      </c>
      <c r="D3421" t="s">
        <v>19553</v>
      </c>
      <c r="E3421" t="s">
        <v>90660</v>
      </c>
      <c r="F3421" t="s">
        <v>78486</v>
      </c>
      <c r="G3421" t="e">
        <f>_xlfn.XLOOKUP(F3421,A00277_DR!$F$5:$F$1184,A00277_DR!$F$5:$F$1184)</f>
        <v>#N/A</v>
      </c>
      <c r="H3421">
        <v>20</v>
      </c>
      <c r="I3421" t="s">
        <v>19554</v>
      </c>
      <c r="K3421" t="s">
        <v>19555</v>
      </c>
      <c r="L3421" t="s">
        <v>5971</v>
      </c>
      <c r="M3421">
        <v>59592</v>
      </c>
      <c r="O3421" t="s">
        <v>124</v>
      </c>
      <c r="P3421" t="s">
        <v>19556</v>
      </c>
    </row>
    <row r="3422" spans="1:16" x14ac:dyDescent="0.25">
      <c r="A3422" t="s">
        <v>18946</v>
      </c>
      <c r="B3422">
        <v>5</v>
      </c>
      <c r="C3422">
        <v>17</v>
      </c>
      <c r="D3422" t="s">
        <v>19557</v>
      </c>
      <c r="E3422" t="s">
        <v>90661</v>
      </c>
      <c r="F3422" t="s">
        <v>78487</v>
      </c>
      <c r="G3422" t="e">
        <f>_xlfn.XLOOKUP(F3422,A00277_DR!$F$5:$F$1184,A00277_DR!$F$5:$F$1184)</f>
        <v>#N/A</v>
      </c>
      <c r="H3422">
        <v>20</v>
      </c>
      <c r="I3422" t="s">
        <v>19558</v>
      </c>
      <c r="K3422" t="s">
        <v>19559</v>
      </c>
      <c r="L3422" t="s">
        <v>468</v>
      </c>
      <c r="M3422" t="s">
        <v>19560</v>
      </c>
      <c r="N3422" t="s">
        <v>19561</v>
      </c>
      <c r="O3422" t="s">
        <v>38</v>
      </c>
      <c r="P3422" t="s">
        <v>19562</v>
      </c>
    </row>
    <row r="3423" spans="1:16" x14ac:dyDescent="0.25">
      <c r="A3423" t="s">
        <v>18946</v>
      </c>
      <c r="B3423">
        <v>5</v>
      </c>
      <c r="C3423">
        <v>18</v>
      </c>
      <c r="D3423" t="s">
        <v>19563</v>
      </c>
      <c r="E3423" t="s">
        <v>90662</v>
      </c>
      <c r="F3423" t="s">
        <v>78488</v>
      </c>
      <c r="G3423" t="e">
        <f>_xlfn.XLOOKUP(F3423,A00277_DR!$F$5:$F$1184,A00277_DR!$F$5:$F$1184)</f>
        <v>#N/A</v>
      </c>
      <c r="H3423">
        <v>20</v>
      </c>
      <c r="I3423" t="s">
        <v>19564</v>
      </c>
      <c r="K3423" t="s">
        <v>19565</v>
      </c>
      <c r="L3423" t="s">
        <v>2373</v>
      </c>
      <c r="M3423" t="s">
        <v>19566</v>
      </c>
      <c r="N3423" t="s">
        <v>19567</v>
      </c>
      <c r="O3423" t="s">
        <v>4404</v>
      </c>
      <c r="P3423" t="s">
        <v>19568</v>
      </c>
    </row>
    <row r="3424" spans="1:16" x14ac:dyDescent="0.25">
      <c r="A3424" t="s">
        <v>18946</v>
      </c>
      <c r="B3424">
        <v>5</v>
      </c>
      <c r="C3424">
        <v>19</v>
      </c>
      <c r="D3424" t="s">
        <v>19569</v>
      </c>
      <c r="E3424" t="s">
        <v>90663</v>
      </c>
      <c r="F3424" t="s">
        <v>78489</v>
      </c>
      <c r="G3424" t="e">
        <f>_xlfn.XLOOKUP(F3424,A00277_DR!$F$5:$F$1184,A00277_DR!$F$5:$F$1184)</f>
        <v>#N/A</v>
      </c>
      <c r="H3424">
        <v>20</v>
      </c>
      <c r="I3424" t="s">
        <v>19570</v>
      </c>
      <c r="K3424" t="s">
        <v>19571</v>
      </c>
      <c r="L3424" t="s">
        <v>20</v>
      </c>
      <c r="M3424" t="s">
        <v>19572</v>
      </c>
      <c r="N3424" t="s">
        <v>19573</v>
      </c>
      <c r="O3424" t="s">
        <v>38</v>
      </c>
      <c r="P3424" t="s">
        <v>19574</v>
      </c>
    </row>
    <row r="3425" spans="1:16" x14ac:dyDescent="0.25">
      <c r="A3425" t="s">
        <v>18946</v>
      </c>
      <c r="B3425">
        <v>5</v>
      </c>
      <c r="C3425">
        <v>20</v>
      </c>
      <c r="D3425" t="s">
        <v>19575</v>
      </c>
      <c r="E3425" t="s">
        <v>90664</v>
      </c>
      <c r="F3425" t="s">
        <v>78490</v>
      </c>
      <c r="G3425" t="e">
        <f>_xlfn.XLOOKUP(F3425,A00277_DR!$F$5:$F$1184,A00277_DR!$F$5:$F$1184)</f>
        <v>#N/A</v>
      </c>
      <c r="H3425">
        <v>20</v>
      </c>
      <c r="I3425" t="s">
        <v>19576</v>
      </c>
      <c r="K3425" t="s">
        <v>19577</v>
      </c>
      <c r="L3425" t="s">
        <v>67</v>
      </c>
      <c r="M3425" t="s">
        <v>19578</v>
      </c>
      <c r="O3425" t="s">
        <v>7777</v>
      </c>
      <c r="P3425" t="s">
        <v>19579</v>
      </c>
    </row>
    <row r="3426" spans="1:16" x14ac:dyDescent="0.25">
      <c r="A3426" t="s">
        <v>18946</v>
      </c>
      <c r="B3426">
        <v>5</v>
      </c>
      <c r="C3426">
        <v>21</v>
      </c>
      <c r="D3426" t="s">
        <v>19580</v>
      </c>
      <c r="E3426" t="s">
        <v>90665</v>
      </c>
      <c r="F3426" t="s">
        <v>78491</v>
      </c>
      <c r="G3426" t="e">
        <f>_xlfn.XLOOKUP(F3426,A00277_DR!$F$5:$F$1184,A00277_DR!$F$5:$F$1184)</f>
        <v>#N/A</v>
      </c>
      <c r="H3426">
        <v>20</v>
      </c>
      <c r="I3426" t="s">
        <v>19581</v>
      </c>
      <c r="K3426" t="s">
        <v>19582</v>
      </c>
      <c r="L3426" t="s">
        <v>4548</v>
      </c>
      <c r="M3426" t="s">
        <v>19583</v>
      </c>
      <c r="O3426" t="s">
        <v>38</v>
      </c>
      <c r="P3426" t="s">
        <v>19584</v>
      </c>
    </row>
    <row r="3427" spans="1:16" x14ac:dyDescent="0.25">
      <c r="A3427" t="s">
        <v>18946</v>
      </c>
      <c r="B3427">
        <v>5</v>
      </c>
      <c r="C3427">
        <v>22</v>
      </c>
      <c r="D3427" t="s">
        <v>19585</v>
      </c>
      <c r="E3427" t="s">
        <v>90666</v>
      </c>
      <c r="F3427" t="s">
        <v>78492</v>
      </c>
      <c r="G3427" t="e">
        <f>_xlfn.XLOOKUP(F3427,A00277_DR!$F$5:$F$1184,A00277_DR!$F$5:$F$1184)</f>
        <v>#N/A</v>
      </c>
      <c r="H3427">
        <v>20</v>
      </c>
      <c r="I3427" t="s">
        <v>19586</v>
      </c>
      <c r="K3427" t="s">
        <v>19587</v>
      </c>
      <c r="L3427" t="s">
        <v>43</v>
      </c>
      <c r="M3427" t="s">
        <v>19588</v>
      </c>
      <c r="N3427" t="s">
        <v>19589</v>
      </c>
      <c r="O3427" t="s">
        <v>124</v>
      </c>
      <c r="P3427" t="s">
        <v>19590</v>
      </c>
    </row>
    <row r="3428" spans="1:16" x14ac:dyDescent="0.25">
      <c r="A3428" t="s">
        <v>18946</v>
      </c>
      <c r="B3428">
        <v>5</v>
      </c>
      <c r="C3428">
        <v>23</v>
      </c>
      <c r="D3428">
        <v>0</v>
      </c>
      <c r="E3428">
        <v>0</v>
      </c>
      <c r="G3428" t="e">
        <f>_xlfn.XLOOKUP(F3428,A00277_DR!$F$5:$F$1184,A00277_DR!$F$5:$F$1184)</f>
        <v>#N/A</v>
      </c>
      <c r="H3428">
        <v>100000</v>
      </c>
      <c r="I3428" t="s">
        <v>4510</v>
      </c>
    </row>
    <row r="3429" spans="1:16" x14ac:dyDescent="0.25">
      <c r="A3429" t="s">
        <v>18946</v>
      </c>
      <c r="B3429">
        <v>6</v>
      </c>
      <c r="C3429">
        <v>1</v>
      </c>
      <c r="D3429" t="s">
        <v>19591</v>
      </c>
      <c r="E3429" t="s">
        <v>90667</v>
      </c>
      <c r="F3429" t="s">
        <v>78493</v>
      </c>
      <c r="G3429" t="e">
        <f>_xlfn.XLOOKUP(F3429,A00277_DR!$F$5:$F$1184,A00277_DR!$F$5:$F$1184)</f>
        <v>#N/A</v>
      </c>
      <c r="H3429">
        <v>20</v>
      </c>
      <c r="I3429" t="s">
        <v>19592</v>
      </c>
      <c r="K3429" t="s">
        <v>19593</v>
      </c>
      <c r="L3429" t="s">
        <v>3554</v>
      </c>
      <c r="M3429" t="s">
        <v>19594</v>
      </c>
      <c r="O3429" t="s">
        <v>38</v>
      </c>
      <c r="P3429" t="s">
        <v>19595</v>
      </c>
    </row>
    <row r="3430" spans="1:16" x14ac:dyDescent="0.25">
      <c r="A3430" t="s">
        <v>18946</v>
      </c>
      <c r="B3430">
        <v>6</v>
      </c>
      <c r="C3430">
        <v>2</v>
      </c>
      <c r="D3430" t="s">
        <v>19596</v>
      </c>
      <c r="E3430" t="s">
        <v>90668</v>
      </c>
      <c r="F3430" t="s">
        <v>78494</v>
      </c>
      <c r="G3430" t="e">
        <f>_xlfn.XLOOKUP(F3430,A00277_DR!$F$5:$F$1184,A00277_DR!$F$5:$F$1184)</f>
        <v>#N/A</v>
      </c>
      <c r="H3430">
        <v>20</v>
      </c>
      <c r="I3430" t="s">
        <v>19597</v>
      </c>
      <c r="K3430" t="s">
        <v>19598</v>
      </c>
      <c r="L3430" t="s">
        <v>1362</v>
      </c>
      <c r="M3430" t="s">
        <v>19599</v>
      </c>
      <c r="N3430" t="s">
        <v>19600</v>
      </c>
      <c r="O3430" t="s">
        <v>124</v>
      </c>
      <c r="P3430" t="s">
        <v>19601</v>
      </c>
    </row>
    <row r="3431" spans="1:16" x14ac:dyDescent="0.25">
      <c r="A3431" t="s">
        <v>18946</v>
      </c>
      <c r="B3431">
        <v>6</v>
      </c>
      <c r="C3431">
        <v>3</v>
      </c>
      <c r="D3431" t="s">
        <v>19602</v>
      </c>
      <c r="E3431" t="s">
        <v>90669</v>
      </c>
      <c r="F3431" t="s">
        <v>78495</v>
      </c>
      <c r="G3431" t="e">
        <f>_xlfn.XLOOKUP(F3431,A00277_DR!$F$5:$F$1184,A00277_DR!$F$5:$F$1184)</f>
        <v>#N/A</v>
      </c>
      <c r="H3431">
        <v>20</v>
      </c>
      <c r="I3431" t="s">
        <v>19603</v>
      </c>
      <c r="K3431" t="s">
        <v>19604</v>
      </c>
      <c r="L3431" t="s">
        <v>4711</v>
      </c>
      <c r="M3431">
        <v>3697312</v>
      </c>
      <c r="N3431" t="s">
        <v>19605</v>
      </c>
      <c r="O3431" t="s">
        <v>38</v>
      </c>
      <c r="P3431" t="s">
        <v>19606</v>
      </c>
    </row>
    <row r="3432" spans="1:16" x14ac:dyDescent="0.25">
      <c r="A3432" t="s">
        <v>18946</v>
      </c>
      <c r="B3432">
        <v>6</v>
      </c>
      <c r="C3432">
        <v>4</v>
      </c>
      <c r="D3432" t="s">
        <v>19607</v>
      </c>
      <c r="E3432" t="s">
        <v>90670</v>
      </c>
      <c r="F3432" t="s">
        <v>78496</v>
      </c>
      <c r="G3432" t="e">
        <f>_xlfn.XLOOKUP(F3432,A00277_DR!$F$5:$F$1184,A00277_DR!$F$5:$F$1184)</f>
        <v>#N/A</v>
      </c>
      <c r="H3432">
        <v>20</v>
      </c>
      <c r="I3432" t="s">
        <v>19608</v>
      </c>
      <c r="K3432" t="s">
        <v>19609</v>
      </c>
      <c r="L3432" t="s">
        <v>19610</v>
      </c>
      <c r="M3432">
        <v>824383</v>
      </c>
      <c r="N3432" t="s">
        <v>19611</v>
      </c>
      <c r="O3432" t="s">
        <v>124</v>
      </c>
      <c r="P3432" t="s">
        <v>19612</v>
      </c>
    </row>
    <row r="3433" spans="1:16" x14ac:dyDescent="0.25">
      <c r="A3433" t="s">
        <v>18946</v>
      </c>
      <c r="B3433">
        <v>6</v>
      </c>
      <c r="C3433">
        <v>5</v>
      </c>
      <c r="D3433" t="s">
        <v>19613</v>
      </c>
      <c r="E3433" t="s">
        <v>90671</v>
      </c>
      <c r="F3433" t="s">
        <v>78497</v>
      </c>
      <c r="G3433" t="e">
        <f>_xlfn.XLOOKUP(F3433,A00277_DR!$F$5:$F$1184,A00277_DR!$F$5:$F$1184)</f>
        <v>#N/A</v>
      </c>
      <c r="H3433">
        <v>20</v>
      </c>
      <c r="I3433" t="s">
        <v>19614</v>
      </c>
      <c r="K3433" t="s">
        <v>19615</v>
      </c>
      <c r="L3433" t="s">
        <v>6295</v>
      </c>
      <c r="M3433" t="s">
        <v>19616</v>
      </c>
      <c r="N3433" t="s">
        <v>19617</v>
      </c>
      <c r="O3433" t="s">
        <v>259</v>
      </c>
      <c r="P3433" t="s">
        <v>19618</v>
      </c>
    </row>
    <row r="3434" spans="1:16" x14ac:dyDescent="0.25">
      <c r="A3434" t="s">
        <v>18946</v>
      </c>
      <c r="B3434">
        <v>6</v>
      </c>
      <c r="C3434">
        <v>6</v>
      </c>
      <c r="D3434" t="s">
        <v>19619</v>
      </c>
      <c r="E3434" t="s">
        <v>90672</v>
      </c>
      <c r="F3434" t="s">
        <v>78498</v>
      </c>
      <c r="G3434" t="e">
        <f>_xlfn.XLOOKUP(F3434,A00277_DR!$F$5:$F$1184,A00277_DR!$F$5:$F$1184)</f>
        <v>#N/A</v>
      </c>
      <c r="H3434">
        <v>20</v>
      </c>
      <c r="I3434" t="s">
        <v>19620</v>
      </c>
      <c r="K3434" t="s">
        <v>19621</v>
      </c>
      <c r="L3434" t="s">
        <v>51</v>
      </c>
      <c r="M3434" t="s">
        <v>19622</v>
      </c>
      <c r="N3434" t="s">
        <v>19623</v>
      </c>
      <c r="O3434" t="s">
        <v>338</v>
      </c>
      <c r="P3434" t="s">
        <v>19624</v>
      </c>
    </row>
    <row r="3435" spans="1:16" x14ac:dyDescent="0.25">
      <c r="A3435" t="s">
        <v>18946</v>
      </c>
      <c r="B3435">
        <v>6</v>
      </c>
      <c r="C3435">
        <v>7</v>
      </c>
      <c r="D3435" t="s">
        <v>19625</v>
      </c>
      <c r="E3435" t="s">
        <v>90673</v>
      </c>
      <c r="F3435" t="s">
        <v>78499</v>
      </c>
      <c r="G3435" t="e">
        <f>_xlfn.XLOOKUP(F3435,A00277_DR!$F$5:$F$1184,A00277_DR!$F$5:$F$1184)</f>
        <v>#N/A</v>
      </c>
      <c r="H3435">
        <v>20</v>
      </c>
      <c r="I3435" t="s">
        <v>19626</v>
      </c>
      <c r="K3435" t="s">
        <v>19627</v>
      </c>
      <c r="L3435" t="s">
        <v>51</v>
      </c>
      <c r="M3435" t="s">
        <v>19628</v>
      </c>
      <c r="N3435" t="s">
        <v>19629</v>
      </c>
      <c r="O3435" t="s">
        <v>338</v>
      </c>
      <c r="P3435" t="s">
        <v>19630</v>
      </c>
    </row>
    <row r="3436" spans="1:16" x14ac:dyDescent="0.25">
      <c r="A3436" t="s">
        <v>18946</v>
      </c>
      <c r="B3436">
        <v>6</v>
      </c>
      <c r="C3436">
        <v>8</v>
      </c>
      <c r="D3436" t="s">
        <v>19631</v>
      </c>
      <c r="E3436" t="s">
        <v>90674</v>
      </c>
      <c r="F3436" t="s">
        <v>78500</v>
      </c>
      <c r="G3436" t="e">
        <f>_xlfn.XLOOKUP(F3436,A00277_DR!$F$5:$F$1184,A00277_DR!$F$5:$F$1184)</f>
        <v>#N/A</v>
      </c>
      <c r="H3436">
        <v>20</v>
      </c>
      <c r="I3436" t="s">
        <v>19632</v>
      </c>
      <c r="K3436" t="s">
        <v>19633</v>
      </c>
      <c r="L3436" t="s">
        <v>159</v>
      </c>
      <c r="M3436" t="s">
        <v>19634</v>
      </c>
      <c r="N3436" t="s">
        <v>19635</v>
      </c>
      <c r="O3436" t="s">
        <v>4418</v>
      </c>
      <c r="P3436" t="s">
        <v>19636</v>
      </c>
    </row>
    <row r="3437" spans="1:16" x14ac:dyDescent="0.25">
      <c r="A3437" t="s">
        <v>18946</v>
      </c>
      <c r="B3437">
        <v>6</v>
      </c>
      <c r="C3437">
        <v>9</v>
      </c>
      <c r="D3437" t="s">
        <v>19637</v>
      </c>
      <c r="E3437" t="s">
        <v>90675</v>
      </c>
      <c r="F3437" t="s">
        <v>78501</v>
      </c>
      <c r="G3437" t="e">
        <f>_xlfn.XLOOKUP(F3437,A00277_DR!$F$5:$F$1184,A00277_DR!$F$5:$F$1184)</f>
        <v>#N/A</v>
      </c>
      <c r="H3437">
        <v>20</v>
      </c>
      <c r="I3437" t="s">
        <v>19638</v>
      </c>
      <c r="K3437" t="s">
        <v>19639</v>
      </c>
      <c r="L3437" t="s">
        <v>51</v>
      </c>
      <c r="M3437" t="s">
        <v>19640</v>
      </c>
      <c r="N3437" t="s">
        <v>19641</v>
      </c>
      <c r="O3437" t="s">
        <v>338</v>
      </c>
      <c r="P3437" t="s">
        <v>19642</v>
      </c>
    </row>
    <row r="3438" spans="1:16" x14ac:dyDescent="0.25">
      <c r="A3438" t="s">
        <v>18946</v>
      </c>
      <c r="B3438">
        <v>6</v>
      </c>
      <c r="C3438">
        <v>10</v>
      </c>
      <c r="D3438" t="s">
        <v>19643</v>
      </c>
      <c r="E3438" t="s">
        <v>90676</v>
      </c>
      <c r="F3438" t="s">
        <v>78502</v>
      </c>
      <c r="G3438" t="e">
        <f>_xlfn.XLOOKUP(F3438,A00277_DR!$F$5:$F$1184,A00277_DR!$F$5:$F$1184)</f>
        <v>#N/A</v>
      </c>
      <c r="H3438">
        <v>20</v>
      </c>
      <c r="I3438" t="s">
        <v>19644</v>
      </c>
      <c r="K3438" t="s">
        <v>19645</v>
      </c>
      <c r="L3438" t="s">
        <v>20</v>
      </c>
      <c r="M3438" t="s">
        <v>19646</v>
      </c>
      <c r="N3438" t="s">
        <v>18239</v>
      </c>
      <c r="O3438" t="s">
        <v>124</v>
      </c>
      <c r="P3438" t="s">
        <v>18240</v>
      </c>
    </row>
    <row r="3439" spans="1:16" x14ac:dyDescent="0.25">
      <c r="A3439" t="s">
        <v>18946</v>
      </c>
      <c r="B3439">
        <v>6</v>
      </c>
      <c r="C3439">
        <v>11</v>
      </c>
      <c r="D3439" t="s">
        <v>19647</v>
      </c>
      <c r="E3439" t="s">
        <v>90677</v>
      </c>
      <c r="F3439" t="s">
        <v>78503</v>
      </c>
      <c r="G3439" t="e">
        <f>_xlfn.XLOOKUP(F3439,A00277_DR!$F$5:$F$1184,A00277_DR!$F$5:$F$1184)</f>
        <v>#N/A</v>
      </c>
      <c r="H3439">
        <v>20</v>
      </c>
      <c r="I3439" t="s">
        <v>19648</v>
      </c>
      <c r="K3439" t="s">
        <v>19649</v>
      </c>
      <c r="L3439" t="s">
        <v>1878</v>
      </c>
      <c r="M3439" t="s">
        <v>19650</v>
      </c>
      <c r="N3439" t="s">
        <v>19651</v>
      </c>
      <c r="O3439" t="s">
        <v>19652</v>
      </c>
      <c r="P3439" t="s">
        <v>19653</v>
      </c>
    </row>
    <row r="3440" spans="1:16" x14ac:dyDescent="0.25">
      <c r="A3440" t="s">
        <v>18946</v>
      </c>
      <c r="B3440">
        <v>6</v>
      </c>
      <c r="C3440">
        <v>12</v>
      </c>
      <c r="D3440" t="s">
        <v>19654</v>
      </c>
      <c r="E3440" t="s">
        <v>90678</v>
      </c>
      <c r="F3440" t="s">
        <v>78504</v>
      </c>
      <c r="G3440" t="e">
        <f>_xlfn.XLOOKUP(F3440,A00277_DR!$F$5:$F$1184,A00277_DR!$F$5:$F$1184)</f>
        <v>#N/A</v>
      </c>
      <c r="H3440">
        <v>20</v>
      </c>
      <c r="I3440" t="s">
        <v>19655</v>
      </c>
      <c r="K3440" t="s">
        <v>19656</v>
      </c>
      <c r="L3440" t="s">
        <v>20</v>
      </c>
      <c r="M3440" t="s">
        <v>19657</v>
      </c>
      <c r="N3440" t="s">
        <v>19658</v>
      </c>
      <c r="O3440" t="s">
        <v>124</v>
      </c>
      <c r="P3440" t="s">
        <v>19659</v>
      </c>
    </row>
    <row r="3441" spans="1:16" x14ac:dyDescent="0.25">
      <c r="A3441" t="s">
        <v>18946</v>
      </c>
      <c r="B3441">
        <v>6</v>
      </c>
      <c r="C3441">
        <v>13</v>
      </c>
      <c r="D3441" t="s">
        <v>19660</v>
      </c>
      <c r="E3441" t="s">
        <v>90679</v>
      </c>
      <c r="F3441" t="s">
        <v>78505</v>
      </c>
      <c r="G3441" t="e">
        <f>_xlfn.XLOOKUP(F3441,A00277_DR!$F$5:$F$1184,A00277_DR!$F$5:$F$1184)</f>
        <v>#N/A</v>
      </c>
      <c r="H3441">
        <v>20</v>
      </c>
      <c r="I3441" t="s">
        <v>19661</v>
      </c>
      <c r="K3441" t="s">
        <v>19662</v>
      </c>
      <c r="L3441" t="s">
        <v>1878</v>
      </c>
      <c r="M3441" t="s">
        <v>19663</v>
      </c>
      <c r="N3441" t="s">
        <v>19664</v>
      </c>
      <c r="O3441" t="s">
        <v>19665</v>
      </c>
      <c r="P3441" t="s">
        <v>19666</v>
      </c>
    </row>
    <row r="3442" spans="1:16" x14ac:dyDescent="0.25">
      <c r="A3442" t="s">
        <v>18946</v>
      </c>
      <c r="B3442">
        <v>6</v>
      </c>
      <c r="C3442">
        <v>14</v>
      </c>
      <c r="D3442" t="s">
        <v>19667</v>
      </c>
      <c r="E3442" t="s">
        <v>90680</v>
      </c>
      <c r="F3442" t="s">
        <v>78506</v>
      </c>
      <c r="G3442" t="e">
        <f>_xlfn.XLOOKUP(F3442,A00277_DR!$F$5:$F$1184,A00277_DR!$F$5:$F$1184)</f>
        <v>#N/A</v>
      </c>
      <c r="H3442">
        <v>20</v>
      </c>
      <c r="I3442" t="s">
        <v>19668</v>
      </c>
      <c r="K3442" t="s">
        <v>19669</v>
      </c>
      <c r="L3442" t="s">
        <v>43</v>
      </c>
      <c r="M3442" t="s">
        <v>19670</v>
      </c>
      <c r="N3442" t="s">
        <v>19671</v>
      </c>
      <c r="O3442" t="s">
        <v>124</v>
      </c>
      <c r="P3442" t="s">
        <v>19672</v>
      </c>
    </row>
    <row r="3443" spans="1:16" x14ac:dyDescent="0.25">
      <c r="A3443" t="s">
        <v>18946</v>
      </c>
      <c r="B3443">
        <v>6</v>
      </c>
      <c r="C3443">
        <v>15</v>
      </c>
      <c r="D3443" t="s">
        <v>19673</v>
      </c>
      <c r="E3443" t="s">
        <v>90681</v>
      </c>
      <c r="F3443" t="s">
        <v>78507</v>
      </c>
      <c r="G3443" t="e">
        <f>_xlfn.XLOOKUP(F3443,A00277_DR!$F$5:$F$1184,A00277_DR!$F$5:$F$1184)</f>
        <v>#N/A</v>
      </c>
      <c r="H3443">
        <v>20</v>
      </c>
      <c r="I3443" t="s">
        <v>19674</v>
      </c>
      <c r="K3443" t="s">
        <v>19675</v>
      </c>
      <c r="L3443" t="s">
        <v>51</v>
      </c>
      <c r="M3443" t="s">
        <v>19676</v>
      </c>
      <c r="N3443" t="s">
        <v>19677</v>
      </c>
      <c r="O3443" t="s">
        <v>338</v>
      </c>
      <c r="P3443" t="s">
        <v>19678</v>
      </c>
    </row>
    <row r="3444" spans="1:16" x14ac:dyDescent="0.25">
      <c r="A3444" t="s">
        <v>18946</v>
      </c>
      <c r="B3444">
        <v>6</v>
      </c>
      <c r="C3444">
        <v>16</v>
      </c>
      <c r="D3444" t="s">
        <v>19679</v>
      </c>
      <c r="E3444" t="s">
        <v>90682</v>
      </c>
      <c r="F3444" t="s">
        <v>78508</v>
      </c>
      <c r="G3444" t="e">
        <f>_xlfn.XLOOKUP(F3444,A00277_DR!$F$5:$F$1184,A00277_DR!$F$5:$F$1184)</f>
        <v>#N/A</v>
      </c>
      <c r="H3444">
        <v>20</v>
      </c>
      <c r="I3444" t="s">
        <v>19680</v>
      </c>
      <c r="K3444" t="s">
        <v>19681</v>
      </c>
      <c r="L3444" t="s">
        <v>75</v>
      </c>
      <c r="M3444">
        <v>70817</v>
      </c>
      <c r="N3444" t="s">
        <v>19682</v>
      </c>
      <c r="O3444" t="s">
        <v>10564</v>
      </c>
      <c r="P3444" t="s">
        <v>19683</v>
      </c>
    </row>
    <row r="3445" spans="1:16" x14ac:dyDescent="0.25">
      <c r="A3445" t="s">
        <v>18946</v>
      </c>
      <c r="B3445">
        <v>6</v>
      </c>
      <c r="C3445">
        <v>17</v>
      </c>
      <c r="D3445" t="s">
        <v>19684</v>
      </c>
      <c r="E3445" t="s">
        <v>90683</v>
      </c>
      <c r="F3445" t="s">
        <v>78509</v>
      </c>
      <c r="G3445" t="e">
        <f>_xlfn.XLOOKUP(F3445,A00277_DR!$F$5:$F$1184,A00277_DR!$F$5:$F$1184)</f>
        <v>#N/A</v>
      </c>
      <c r="H3445">
        <v>20</v>
      </c>
      <c r="I3445" t="s">
        <v>19685</v>
      </c>
      <c r="K3445" t="s">
        <v>19686</v>
      </c>
      <c r="L3445" t="s">
        <v>159</v>
      </c>
      <c r="M3445" t="s">
        <v>19687</v>
      </c>
      <c r="N3445" t="s">
        <v>19688</v>
      </c>
      <c r="O3445" t="s">
        <v>6624</v>
      </c>
      <c r="P3445" t="s">
        <v>19689</v>
      </c>
    </row>
    <row r="3446" spans="1:16" x14ac:dyDescent="0.25">
      <c r="A3446" t="s">
        <v>18946</v>
      </c>
      <c r="B3446">
        <v>6</v>
      </c>
      <c r="C3446">
        <v>18</v>
      </c>
      <c r="D3446" t="s">
        <v>19690</v>
      </c>
      <c r="E3446" t="s">
        <v>90684</v>
      </c>
      <c r="F3446" t="s">
        <v>78510</v>
      </c>
      <c r="G3446" t="e">
        <f>_xlfn.XLOOKUP(F3446,A00277_DR!$F$5:$F$1184,A00277_DR!$F$5:$F$1184)</f>
        <v>#N/A</v>
      </c>
      <c r="H3446">
        <v>20</v>
      </c>
      <c r="I3446" t="s">
        <v>19691</v>
      </c>
      <c r="K3446" t="s">
        <v>19692</v>
      </c>
      <c r="L3446" t="s">
        <v>59</v>
      </c>
      <c r="M3446" t="s">
        <v>19693</v>
      </c>
      <c r="N3446" t="s">
        <v>19694</v>
      </c>
      <c r="O3446" t="s">
        <v>124</v>
      </c>
      <c r="P3446" t="s">
        <v>19695</v>
      </c>
    </row>
    <row r="3447" spans="1:16" x14ac:dyDescent="0.25">
      <c r="A3447" t="s">
        <v>18946</v>
      </c>
      <c r="B3447">
        <v>6</v>
      </c>
      <c r="C3447">
        <v>19</v>
      </c>
      <c r="D3447" t="s">
        <v>19696</v>
      </c>
      <c r="E3447" t="s">
        <v>90685</v>
      </c>
      <c r="F3447" t="s">
        <v>78511</v>
      </c>
      <c r="G3447" t="e">
        <f>_xlfn.XLOOKUP(F3447,A00277_DR!$F$5:$F$1184,A00277_DR!$F$5:$F$1184)</f>
        <v>#N/A</v>
      </c>
      <c r="H3447">
        <v>20</v>
      </c>
      <c r="I3447" t="s">
        <v>19697</v>
      </c>
      <c r="K3447" t="s">
        <v>19698</v>
      </c>
      <c r="L3447" t="s">
        <v>159</v>
      </c>
      <c r="M3447" t="s">
        <v>19699</v>
      </c>
      <c r="N3447" t="s">
        <v>19700</v>
      </c>
      <c r="O3447" t="s">
        <v>6525</v>
      </c>
      <c r="P3447" t="s">
        <v>19701</v>
      </c>
    </row>
    <row r="3448" spans="1:16" x14ac:dyDescent="0.25">
      <c r="A3448" t="s">
        <v>18946</v>
      </c>
      <c r="B3448">
        <v>6</v>
      </c>
      <c r="C3448">
        <v>20</v>
      </c>
      <c r="D3448" t="s">
        <v>19702</v>
      </c>
      <c r="E3448" t="s">
        <v>90686</v>
      </c>
      <c r="F3448" t="s">
        <v>78512</v>
      </c>
      <c r="G3448" t="e">
        <f>_xlfn.XLOOKUP(F3448,A00277_DR!$F$5:$F$1184,A00277_DR!$F$5:$F$1184)</f>
        <v>#N/A</v>
      </c>
      <c r="H3448">
        <v>20</v>
      </c>
      <c r="I3448" t="s">
        <v>19703</v>
      </c>
      <c r="K3448" t="s">
        <v>19704</v>
      </c>
      <c r="L3448" t="s">
        <v>1362</v>
      </c>
      <c r="M3448" t="s">
        <v>19705</v>
      </c>
      <c r="N3448" t="s">
        <v>19706</v>
      </c>
      <c r="O3448" t="s">
        <v>124</v>
      </c>
      <c r="P3448" t="s">
        <v>19707</v>
      </c>
    </row>
    <row r="3449" spans="1:16" x14ac:dyDescent="0.25">
      <c r="A3449" t="s">
        <v>18946</v>
      </c>
      <c r="B3449">
        <v>6</v>
      </c>
      <c r="C3449">
        <v>21</v>
      </c>
      <c r="D3449" t="s">
        <v>19708</v>
      </c>
      <c r="E3449" t="s">
        <v>90687</v>
      </c>
      <c r="F3449" t="s">
        <v>78513</v>
      </c>
      <c r="G3449" t="e">
        <f>_xlfn.XLOOKUP(F3449,A00277_DR!$F$5:$F$1184,A00277_DR!$F$5:$F$1184)</f>
        <v>#N/A</v>
      </c>
      <c r="H3449">
        <v>20</v>
      </c>
      <c r="I3449" t="s">
        <v>19709</v>
      </c>
      <c r="K3449" t="s">
        <v>19710</v>
      </c>
      <c r="L3449" t="s">
        <v>20</v>
      </c>
      <c r="M3449">
        <v>1012076</v>
      </c>
      <c r="O3449" t="s">
        <v>38</v>
      </c>
      <c r="P3449" t="s">
        <v>19711</v>
      </c>
    </row>
    <row r="3450" spans="1:16" x14ac:dyDescent="0.25">
      <c r="A3450" t="s">
        <v>18946</v>
      </c>
      <c r="B3450">
        <v>6</v>
      </c>
      <c r="C3450">
        <v>22</v>
      </c>
      <c r="D3450" t="s">
        <v>19712</v>
      </c>
      <c r="E3450" t="s">
        <v>90688</v>
      </c>
      <c r="F3450" t="s">
        <v>78514</v>
      </c>
      <c r="G3450" t="e">
        <f>_xlfn.XLOOKUP(F3450,A00277_DR!$F$5:$F$1184,A00277_DR!$F$5:$F$1184)</f>
        <v>#N/A</v>
      </c>
      <c r="H3450">
        <v>20</v>
      </c>
      <c r="I3450" t="s">
        <v>19713</v>
      </c>
      <c r="K3450" t="s">
        <v>19714</v>
      </c>
      <c r="L3450" t="s">
        <v>4711</v>
      </c>
      <c r="M3450">
        <v>2826303</v>
      </c>
      <c r="N3450" t="s">
        <v>19715</v>
      </c>
      <c r="O3450" t="s">
        <v>124</v>
      </c>
      <c r="P3450" t="s">
        <v>19716</v>
      </c>
    </row>
    <row r="3451" spans="1:16" x14ac:dyDescent="0.25">
      <c r="A3451" t="s">
        <v>18946</v>
      </c>
      <c r="B3451">
        <v>6</v>
      </c>
      <c r="C3451">
        <v>23</v>
      </c>
      <c r="D3451">
        <v>0</v>
      </c>
      <c r="E3451">
        <v>0</v>
      </c>
      <c r="G3451" t="e">
        <f>_xlfn.XLOOKUP(F3451,A00277_DR!$F$5:$F$1184,A00277_DR!$F$5:$F$1184)</f>
        <v>#N/A</v>
      </c>
      <c r="H3451">
        <v>100000</v>
      </c>
      <c r="I3451" t="s">
        <v>4510</v>
      </c>
    </row>
    <row r="3452" spans="1:16" x14ac:dyDescent="0.25">
      <c r="A3452" t="s">
        <v>18946</v>
      </c>
      <c r="B3452">
        <v>7</v>
      </c>
      <c r="C3452">
        <v>1</v>
      </c>
      <c r="D3452" t="s">
        <v>19717</v>
      </c>
      <c r="E3452" t="s">
        <v>90689</v>
      </c>
      <c r="F3452" t="s">
        <v>78515</v>
      </c>
      <c r="G3452" t="e">
        <f>_xlfn.XLOOKUP(F3452,A00277_DR!$F$5:$F$1184,A00277_DR!$F$5:$F$1184)</f>
        <v>#N/A</v>
      </c>
      <c r="H3452">
        <v>20</v>
      </c>
      <c r="I3452" t="s">
        <v>19718</v>
      </c>
      <c r="K3452" t="s">
        <v>19719</v>
      </c>
      <c r="L3452" t="s">
        <v>20</v>
      </c>
      <c r="M3452" t="s">
        <v>19720</v>
      </c>
      <c r="N3452" t="s">
        <v>19721</v>
      </c>
      <c r="O3452" t="s">
        <v>38</v>
      </c>
      <c r="P3452" t="s">
        <v>19722</v>
      </c>
    </row>
    <row r="3453" spans="1:16" x14ac:dyDescent="0.25">
      <c r="A3453" t="s">
        <v>18946</v>
      </c>
      <c r="B3453">
        <v>7</v>
      </c>
      <c r="C3453">
        <v>2</v>
      </c>
      <c r="D3453" t="s">
        <v>19723</v>
      </c>
      <c r="E3453" t="s">
        <v>90690</v>
      </c>
      <c r="F3453" t="s">
        <v>78516</v>
      </c>
      <c r="G3453" t="e">
        <f>_xlfn.XLOOKUP(F3453,A00277_DR!$F$5:$F$1184,A00277_DR!$F$5:$F$1184)</f>
        <v>#N/A</v>
      </c>
      <c r="H3453">
        <v>20</v>
      </c>
      <c r="I3453" t="s">
        <v>19724</v>
      </c>
      <c r="K3453" t="s">
        <v>19725</v>
      </c>
      <c r="L3453" t="s">
        <v>1362</v>
      </c>
      <c r="M3453" t="s">
        <v>19726</v>
      </c>
      <c r="N3453" t="s">
        <v>19727</v>
      </c>
      <c r="O3453" t="s">
        <v>124</v>
      </c>
      <c r="P3453" t="s">
        <v>19728</v>
      </c>
    </row>
    <row r="3454" spans="1:16" x14ac:dyDescent="0.25">
      <c r="A3454" t="s">
        <v>18946</v>
      </c>
      <c r="B3454">
        <v>7</v>
      </c>
      <c r="C3454">
        <v>3</v>
      </c>
      <c r="D3454" t="s">
        <v>19729</v>
      </c>
      <c r="E3454" t="s">
        <v>90691</v>
      </c>
      <c r="F3454" t="s">
        <v>78517</v>
      </c>
      <c r="G3454" t="e">
        <f>_xlfn.XLOOKUP(F3454,A00277_DR!$F$5:$F$1184,A00277_DR!$F$5:$F$1184)</f>
        <v>#N/A</v>
      </c>
      <c r="H3454">
        <v>20</v>
      </c>
      <c r="I3454" t="s">
        <v>19730</v>
      </c>
      <c r="K3454" t="s">
        <v>19731</v>
      </c>
      <c r="L3454" t="s">
        <v>4711</v>
      </c>
      <c r="M3454">
        <v>5069531</v>
      </c>
      <c r="O3454" t="s">
        <v>38</v>
      </c>
      <c r="P3454" t="s">
        <v>19732</v>
      </c>
    </row>
    <row r="3455" spans="1:16" x14ac:dyDescent="0.25">
      <c r="A3455" t="s">
        <v>18946</v>
      </c>
      <c r="B3455">
        <v>7</v>
      </c>
      <c r="C3455">
        <v>4</v>
      </c>
      <c r="D3455" t="s">
        <v>19733</v>
      </c>
      <c r="E3455" t="s">
        <v>90692</v>
      </c>
      <c r="F3455" t="s">
        <v>78518</v>
      </c>
      <c r="G3455" t="e">
        <f>_xlfn.XLOOKUP(F3455,A00277_DR!$F$5:$F$1184,A00277_DR!$F$5:$F$1184)</f>
        <v>#N/A</v>
      </c>
      <c r="H3455">
        <v>20</v>
      </c>
      <c r="I3455" t="s">
        <v>19734</v>
      </c>
      <c r="K3455" t="s">
        <v>19735</v>
      </c>
      <c r="L3455" t="s">
        <v>75</v>
      </c>
      <c r="M3455" t="s">
        <v>19736</v>
      </c>
      <c r="N3455" t="s">
        <v>19737</v>
      </c>
      <c r="O3455" t="s">
        <v>124</v>
      </c>
      <c r="P3455" t="s">
        <v>19738</v>
      </c>
    </row>
    <row r="3456" spans="1:16" x14ac:dyDescent="0.25">
      <c r="A3456" t="s">
        <v>18946</v>
      </c>
      <c r="B3456">
        <v>7</v>
      </c>
      <c r="C3456">
        <v>5</v>
      </c>
      <c r="D3456" t="s">
        <v>19739</v>
      </c>
      <c r="E3456" t="s">
        <v>90693</v>
      </c>
      <c r="F3456" t="s">
        <v>78519</v>
      </c>
      <c r="G3456" t="e">
        <f>_xlfn.XLOOKUP(F3456,A00277_DR!$F$5:$F$1184,A00277_DR!$F$5:$F$1184)</f>
        <v>#N/A</v>
      </c>
      <c r="H3456">
        <v>20</v>
      </c>
      <c r="I3456" t="s">
        <v>19740</v>
      </c>
      <c r="K3456" t="s">
        <v>19741</v>
      </c>
      <c r="L3456" t="s">
        <v>2569</v>
      </c>
      <c r="M3456" t="s">
        <v>19742</v>
      </c>
      <c r="N3456" t="s">
        <v>19743</v>
      </c>
      <c r="O3456" t="s">
        <v>38</v>
      </c>
      <c r="P3456" t="s">
        <v>19744</v>
      </c>
    </row>
    <row r="3457" spans="1:16" x14ac:dyDescent="0.25">
      <c r="A3457" t="s">
        <v>18946</v>
      </c>
      <c r="B3457">
        <v>7</v>
      </c>
      <c r="C3457">
        <v>6</v>
      </c>
      <c r="D3457" t="s">
        <v>19745</v>
      </c>
      <c r="E3457" t="s">
        <v>90694</v>
      </c>
      <c r="F3457" t="s">
        <v>78520</v>
      </c>
      <c r="G3457" t="e">
        <f>_xlfn.XLOOKUP(F3457,A00277_DR!$F$5:$F$1184,A00277_DR!$F$5:$F$1184)</f>
        <v>#N/A</v>
      </c>
      <c r="H3457">
        <v>20</v>
      </c>
      <c r="I3457" t="s">
        <v>19746</v>
      </c>
      <c r="K3457" t="s">
        <v>19747</v>
      </c>
      <c r="L3457" t="s">
        <v>20</v>
      </c>
      <c r="M3457" t="s">
        <v>19748</v>
      </c>
      <c r="N3457" t="s">
        <v>19749</v>
      </c>
      <c r="O3457" t="s">
        <v>124</v>
      </c>
      <c r="P3457" t="s">
        <v>19750</v>
      </c>
    </row>
    <row r="3458" spans="1:16" x14ac:dyDescent="0.25">
      <c r="A3458" t="s">
        <v>18946</v>
      </c>
      <c r="B3458">
        <v>7</v>
      </c>
      <c r="C3458">
        <v>7</v>
      </c>
      <c r="D3458" t="s">
        <v>19751</v>
      </c>
      <c r="E3458" t="s">
        <v>90695</v>
      </c>
      <c r="F3458" t="s">
        <v>78521</v>
      </c>
      <c r="G3458" t="e">
        <f>_xlfn.XLOOKUP(F3458,A00277_DR!$F$5:$F$1184,A00277_DR!$F$5:$F$1184)</f>
        <v>#N/A</v>
      </c>
      <c r="H3458">
        <v>20</v>
      </c>
      <c r="I3458" t="s">
        <v>19752</v>
      </c>
      <c r="K3458" t="s">
        <v>19753</v>
      </c>
      <c r="L3458" t="s">
        <v>4711</v>
      </c>
      <c r="M3458">
        <v>3701126</v>
      </c>
      <c r="N3458" t="s">
        <v>19754</v>
      </c>
      <c r="O3458" t="s">
        <v>38</v>
      </c>
      <c r="P3458" t="s">
        <v>19755</v>
      </c>
    </row>
    <row r="3459" spans="1:16" x14ac:dyDescent="0.25">
      <c r="A3459" t="s">
        <v>18946</v>
      </c>
      <c r="B3459">
        <v>7</v>
      </c>
      <c r="C3459">
        <v>8</v>
      </c>
      <c r="D3459" t="s">
        <v>19756</v>
      </c>
      <c r="E3459" t="s">
        <v>90696</v>
      </c>
      <c r="F3459" t="s">
        <v>78522</v>
      </c>
      <c r="G3459" t="e">
        <f>_xlfn.XLOOKUP(F3459,A00277_DR!$F$5:$F$1184,A00277_DR!$F$5:$F$1184)</f>
        <v>#N/A</v>
      </c>
      <c r="H3459">
        <v>20</v>
      </c>
      <c r="I3459" t="s">
        <v>19757</v>
      </c>
      <c r="K3459" t="s">
        <v>19758</v>
      </c>
      <c r="L3459" t="s">
        <v>20</v>
      </c>
      <c r="M3459" t="s">
        <v>19759</v>
      </c>
      <c r="N3459" t="s">
        <v>19760</v>
      </c>
      <c r="O3459" t="s">
        <v>124</v>
      </c>
      <c r="P3459" t="s">
        <v>19761</v>
      </c>
    </row>
    <row r="3460" spans="1:16" x14ac:dyDescent="0.25">
      <c r="A3460" t="s">
        <v>18946</v>
      </c>
      <c r="B3460">
        <v>7</v>
      </c>
      <c r="C3460">
        <v>9</v>
      </c>
      <c r="D3460" t="s">
        <v>19762</v>
      </c>
      <c r="E3460" t="s">
        <v>90697</v>
      </c>
      <c r="F3460" t="s">
        <v>78523</v>
      </c>
      <c r="G3460" t="e">
        <f>_xlfn.XLOOKUP(F3460,A00277_DR!$F$5:$F$1184,A00277_DR!$F$5:$F$1184)</f>
        <v>#N/A</v>
      </c>
      <c r="H3460">
        <v>20</v>
      </c>
      <c r="I3460" t="s">
        <v>19763</v>
      </c>
      <c r="K3460" t="s">
        <v>19764</v>
      </c>
      <c r="L3460" t="s">
        <v>2569</v>
      </c>
      <c r="M3460" t="s">
        <v>19765</v>
      </c>
      <c r="N3460" t="s">
        <v>19766</v>
      </c>
      <c r="O3460" t="s">
        <v>38</v>
      </c>
      <c r="P3460" t="s">
        <v>19767</v>
      </c>
    </row>
    <row r="3461" spans="1:16" x14ac:dyDescent="0.25">
      <c r="A3461" t="s">
        <v>18946</v>
      </c>
      <c r="B3461">
        <v>7</v>
      </c>
      <c r="C3461">
        <v>10</v>
      </c>
      <c r="D3461" t="s">
        <v>19768</v>
      </c>
      <c r="E3461" t="s">
        <v>90698</v>
      </c>
      <c r="F3461" t="s">
        <v>78524</v>
      </c>
      <c r="G3461" t="e">
        <f>_xlfn.XLOOKUP(F3461,A00277_DR!$F$5:$F$1184,A00277_DR!$F$5:$F$1184)</f>
        <v>#N/A</v>
      </c>
      <c r="H3461">
        <v>20</v>
      </c>
      <c r="I3461" t="s">
        <v>19769</v>
      </c>
      <c r="K3461" t="s">
        <v>19770</v>
      </c>
      <c r="L3461" t="s">
        <v>20</v>
      </c>
      <c r="M3461" t="s">
        <v>19771</v>
      </c>
      <c r="N3461" t="s">
        <v>19772</v>
      </c>
      <c r="O3461" t="s">
        <v>38</v>
      </c>
      <c r="P3461" t="s">
        <v>19773</v>
      </c>
    </row>
    <row r="3462" spans="1:16" x14ac:dyDescent="0.25">
      <c r="A3462" t="s">
        <v>18946</v>
      </c>
      <c r="B3462">
        <v>7</v>
      </c>
      <c r="C3462">
        <v>11</v>
      </c>
      <c r="D3462" t="s">
        <v>19774</v>
      </c>
      <c r="E3462" t="s">
        <v>90699</v>
      </c>
      <c r="F3462" t="s">
        <v>78525</v>
      </c>
      <c r="G3462" t="e">
        <f>_xlfn.XLOOKUP(F3462,A00277_DR!$F$5:$F$1184,A00277_DR!$F$5:$F$1184)</f>
        <v>#N/A</v>
      </c>
      <c r="H3462">
        <v>20</v>
      </c>
      <c r="I3462" t="s">
        <v>19775</v>
      </c>
      <c r="K3462" t="s">
        <v>19776</v>
      </c>
      <c r="L3462" t="s">
        <v>4548</v>
      </c>
      <c r="M3462" t="s">
        <v>19777</v>
      </c>
      <c r="O3462" t="s">
        <v>38</v>
      </c>
      <c r="P3462" t="s">
        <v>19778</v>
      </c>
    </row>
    <row r="3463" spans="1:16" x14ac:dyDescent="0.25">
      <c r="A3463" t="s">
        <v>18946</v>
      </c>
      <c r="B3463">
        <v>7</v>
      </c>
      <c r="C3463">
        <v>12</v>
      </c>
      <c r="D3463" t="s">
        <v>19779</v>
      </c>
      <c r="E3463" t="s">
        <v>90700</v>
      </c>
      <c r="F3463" t="s">
        <v>78526</v>
      </c>
      <c r="G3463" t="e">
        <f>_xlfn.XLOOKUP(F3463,A00277_DR!$F$5:$F$1184,A00277_DR!$F$5:$F$1184)</f>
        <v>#N/A</v>
      </c>
      <c r="H3463">
        <v>20</v>
      </c>
      <c r="I3463" t="s">
        <v>19780</v>
      </c>
      <c r="K3463" t="s">
        <v>19781</v>
      </c>
      <c r="L3463" t="s">
        <v>20</v>
      </c>
      <c r="M3463" t="s">
        <v>19782</v>
      </c>
      <c r="N3463" t="s">
        <v>19783</v>
      </c>
      <c r="O3463" t="s">
        <v>38</v>
      </c>
      <c r="P3463" t="s">
        <v>19784</v>
      </c>
    </row>
    <row r="3464" spans="1:16" x14ac:dyDescent="0.25">
      <c r="A3464" t="s">
        <v>18946</v>
      </c>
      <c r="B3464">
        <v>7</v>
      </c>
      <c r="C3464">
        <v>13</v>
      </c>
      <c r="D3464" t="s">
        <v>19785</v>
      </c>
      <c r="E3464" t="s">
        <v>90701</v>
      </c>
      <c r="F3464" t="s">
        <v>78527</v>
      </c>
      <c r="G3464" t="e">
        <f>_xlfn.XLOOKUP(F3464,A00277_DR!$F$5:$F$1184,A00277_DR!$F$5:$F$1184)</f>
        <v>#N/A</v>
      </c>
      <c r="H3464">
        <v>20</v>
      </c>
      <c r="I3464" t="s">
        <v>19786</v>
      </c>
      <c r="K3464" t="s">
        <v>19787</v>
      </c>
      <c r="L3464" t="s">
        <v>3554</v>
      </c>
      <c r="M3464" t="s">
        <v>19788</v>
      </c>
      <c r="O3464" t="s">
        <v>38</v>
      </c>
      <c r="P3464" t="s">
        <v>19789</v>
      </c>
    </row>
    <row r="3465" spans="1:16" x14ac:dyDescent="0.25">
      <c r="A3465" t="s">
        <v>18946</v>
      </c>
      <c r="B3465">
        <v>7</v>
      </c>
      <c r="C3465">
        <v>14</v>
      </c>
      <c r="D3465" t="s">
        <v>19790</v>
      </c>
      <c r="E3465" t="s">
        <v>90702</v>
      </c>
      <c r="F3465" t="s">
        <v>78528</v>
      </c>
      <c r="G3465" t="e">
        <f>_xlfn.XLOOKUP(F3465,A00277_DR!$F$5:$F$1184,A00277_DR!$F$5:$F$1184)</f>
        <v>#N/A</v>
      </c>
      <c r="H3465">
        <v>20</v>
      </c>
      <c r="I3465" t="s">
        <v>19791</v>
      </c>
      <c r="K3465" t="s">
        <v>19792</v>
      </c>
      <c r="L3465" t="s">
        <v>20</v>
      </c>
      <c r="M3465" t="s">
        <v>19793</v>
      </c>
      <c r="N3465" t="s">
        <v>19794</v>
      </c>
      <c r="O3465" t="s">
        <v>124</v>
      </c>
      <c r="P3465" t="s">
        <v>19795</v>
      </c>
    </row>
    <row r="3466" spans="1:16" x14ac:dyDescent="0.25">
      <c r="A3466" t="s">
        <v>18946</v>
      </c>
      <c r="B3466">
        <v>7</v>
      </c>
      <c r="C3466">
        <v>15</v>
      </c>
      <c r="D3466" t="s">
        <v>19796</v>
      </c>
      <c r="E3466" t="s">
        <v>90703</v>
      </c>
      <c r="F3466" t="s">
        <v>78529</v>
      </c>
      <c r="G3466" t="e">
        <f>_xlfn.XLOOKUP(F3466,A00277_DR!$F$5:$F$1184,A00277_DR!$F$5:$F$1184)</f>
        <v>#N/A</v>
      </c>
      <c r="H3466">
        <v>20</v>
      </c>
      <c r="I3466" t="s">
        <v>19797</v>
      </c>
      <c r="K3466" t="s">
        <v>19798</v>
      </c>
      <c r="L3466" t="s">
        <v>51</v>
      </c>
      <c r="M3466" t="s">
        <v>19799</v>
      </c>
      <c r="N3466" t="s">
        <v>19800</v>
      </c>
      <c r="O3466" t="s">
        <v>338</v>
      </c>
      <c r="P3466" t="s">
        <v>19801</v>
      </c>
    </row>
    <row r="3467" spans="1:16" x14ac:dyDescent="0.25">
      <c r="A3467" t="s">
        <v>18946</v>
      </c>
      <c r="B3467">
        <v>7</v>
      </c>
      <c r="C3467">
        <v>16</v>
      </c>
      <c r="D3467" t="s">
        <v>19802</v>
      </c>
      <c r="E3467" t="s">
        <v>90704</v>
      </c>
      <c r="F3467" t="s">
        <v>78530</v>
      </c>
      <c r="G3467" t="e">
        <f>_xlfn.XLOOKUP(F3467,A00277_DR!$F$5:$F$1184,A00277_DR!$F$5:$F$1184)</f>
        <v>#N/A</v>
      </c>
      <c r="H3467">
        <v>20</v>
      </c>
      <c r="I3467" t="s">
        <v>19803</v>
      </c>
      <c r="K3467" t="s">
        <v>19804</v>
      </c>
      <c r="L3467" t="s">
        <v>135</v>
      </c>
      <c r="M3467" t="s">
        <v>19805</v>
      </c>
      <c r="N3467" t="s">
        <v>19806</v>
      </c>
      <c r="O3467" t="s">
        <v>124</v>
      </c>
      <c r="P3467" t="s">
        <v>19807</v>
      </c>
    </row>
    <row r="3468" spans="1:16" x14ac:dyDescent="0.25">
      <c r="A3468" t="s">
        <v>18946</v>
      </c>
      <c r="B3468">
        <v>7</v>
      </c>
      <c r="C3468">
        <v>17</v>
      </c>
      <c r="D3468" t="s">
        <v>19808</v>
      </c>
      <c r="E3468" t="s">
        <v>90705</v>
      </c>
      <c r="F3468" t="s">
        <v>78531</v>
      </c>
      <c r="G3468" t="e">
        <f>_xlfn.XLOOKUP(F3468,A00277_DR!$F$5:$F$1184,A00277_DR!$F$5:$F$1184)</f>
        <v>#N/A</v>
      </c>
      <c r="H3468">
        <v>20</v>
      </c>
      <c r="I3468" t="s">
        <v>19809</v>
      </c>
      <c r="K3468" t="s">
        <v>19810</v>
      </c>
      <c r="L3468" t="s">
        <v>309</v>
      </c>
      <c r="M3468" t="s">
        <v>19811</v>
      </c>
      <c r="N3468" t="s">
        <v>19812</v>
      </c>
      <c r="O3468" t="s">
        <v>19813</v>
      </c>
      <c r="P3468" t="s">
        <v>19814</v>
      </c>
    </row>
    <row r="3469" spans="1:16" x14ac:dyDescent="0.25">
      <c r="A3469" t="s">
        <v>18946</v>
      </c>
      <c r="B3469">
        <v>7</v>
      </c>
      <c r="C3469">
        <v>18</v>
      </c>
      <c r="D3469" t="s">
        <v>19815</v>
      </c>
      <c r="E3469" t="s">
        <v>90706</v>
      </c>
      <c r="F3469" t="s">
        <v>78532</v>
      </c>
      <c r="G3469" t="e">
        <f>_xlfn.XLOOKUP(F3469,A00277_DR!$F$5:$F$1184,A00277_DR!$F$5:$F$1184)</f>
        <v>#N/A</v>
      </c>
      <c r="H3469">
        <v>20</v>
      </c>
      <c r="I3469" t="s">
        <v>19816</v>
      </c>
      <c r="K3469" t="s">
        <v>19817</v>
      </c>
      <c r="L3469" t="s">
        <v>59</v>
      </c>
      <c r="M3469" t="s">
        <v>19818</v>
      </c>
      <c r="N3469" t="s">
        <v>19819</v>
      </c>
      <c r="O3469" t="s">
        <v>124</v>
      </c>
      <c r="P3469" t="s">
        <v>19820</v>
      </c>
    </row>
    <row r="3470" spans="1:16" x14ac:dyDescent="0.25">
      <c r="A3470" t="s">
        <v>18946</v>
      </c>
      <c r="B3470">
        <v>7</v>
      </c>
      <c r="C3470">
        <v>19</v>
      </c>
      <c r="D3470" t="s">
        <v>19821</v>
      </c>
      <c r="E3470" t="s">
        <v>90707</v>
      </c>
      <c r="F3470" t="s">
        <v>78533</v>
      </c>
      <c r="G3470" t="e">
        <f>_xlfn.XLOOKUP(F3470,A00277_DR!$F$5:$F$1184,A00277_DR!$F$5:$F$1184)</f>
        <v>#N/A</v>
      </c>
      <c r="H3470">
        <v>20</v>
      </c>
      <c r="I3470" t="s">
        <v>19822</v>
      </c>
      <c r="K3470" t="s">
        <v>19823</v>
      </c>
      <c r="L3470" t="s">
        <v>6295</v>
      </c>
      <c r="M3470" t="s">
        <v>19824</v>
      </c>
      <c r="N3470" t="s">
        <v>19825</v>
      </c>
      <c r="O3470" t="s">
        <v>19826</v>
      </c>
      <c r="P3470" t="s">
        <v>19827</v>
      </c>
    </row>
    <row r="3471" spans="1:16" x14ac:dyDescent="0.25">
      <c r="A3471" t="s">
        <v>18946</v>
      </c>
      <c r="B3471">
        <v>7</v>
      </c>
      <c r="C3471">
        <v>20</v>
      </c>
      <c r="D3471" t="s">
        <v>19828</v>
      </c>
      <c r="E3471" t="s">
        <v>90708</v>
      </c>
      <c r="F3471" t="s">
        <v>78534</v>
      </c>
      <c r="G3471" t="e">
        <f>_xlfn.XLOOKUP(F3471,A00277_DR!$F$5:$F$1184,A00277_DR!$F$5:$F$1184)</f>
        <v>#N/A</v>
      </c>
      <c r="H3471">
        <v>20</v>
      </c>
      <c r="I3471" t="s">
        <v>19829</v>
      </c>
      <c r="K3471" t="s">
        <v>19830</v>
      </c>
      <c r="L3471" t="s">
        <v>3375</v>
      </c>
      <c r="M3471">
        <v>5493356</v>
      </c>
      <c r="N3471" t="s">
        <v>19831</v>
      </c>
      <c r="O3471" t="s">
        <v>16104</v>
      </c>
      <c r="P3471" t="s">
        <v>19832</v>
      </c>
    </row>
    <row r="3472" spans="1:16" x14ac:dyDescent="0.25">
      <c r="A3472" t="s">
        <v>18946</v>
      </c>
      <c r="B3472">
        <v>7</v>
      </c>
      <c r="C3472">
        <v>21</v>
      </c>
      <c r="D3472" t="s">
        <v>19833</v>
      </c>
      <c r="E3472" t="s">
        <v>90709</v>
      </c>
      <c r="F3472" t="s">
        <v>78535</v>
      </c>
      <c r="G3472" t="e">
        <f>_xlfn.XLOOKUP(F3472,A00277_DR!$F$5:$F$1184,A00277_DR!$F$5:$F$1184)</f>
        <v>#N/A</v>
      </c>
      <c r="H3472">
        <v>20</v>
      </c>
      <c r="I3472" t="s">
        <v>19834</v>
      </c>
      <c r="K3472" t="s">
        <v>19835</v>
      </c>
      <c r="L3472" t="s">
        <v>159</v>
      </c>
      <c r="M3472" t="s">
        <v>19836</v>
      </c>
      <c r="N3472" t="s">
        <v>19837</v>
      </c>
      <c r="O3472" t="s">
        <v>19838</v>
      </c>
      <c r="P3472" t="s">
        <v>19839</v>
      </c>
    </row>
    <row r="3473" spans="1:16" x14ac:dyDescent="0.25">
      <c r="A3473" t="s">
        <v>18946</v>
      </c>
      <c r="B3473">
        <v>7</v>
      </c>
      <c r="C3473">
        <v>22</v>
      </c>
      <c r="D3473" t="s">
        <v>19840</v>
      </c>
      <c r="E3473" t="s">
        <v>90710</v>
      </c>
      <c r="F3473" t="s">
        <v>78536</v>
      </c>
      <c r="G3473" t="e">
        <f>_xlfn.XLOOKUP(F3473,A00277_DR!$F$5:$F$1184,A00277_DR!$F$5:$F$1184)</f>
        <v>#N/A</v>
      </c>
      <c r="H3473">
        <v>20</v>
      </c>
      <c r="I3473" t="s">
        <v>19841</v>
      </c>
      <c r="K3473" t="s">
        <v>19842</v>
      </c>
      <c r="L3473" t="s">
        <v>59</v>
      </c>
      <c r="M3473" t="s">
        <v>19843</v>
      </c>
      <c r="N3473" t="s">
        <v>19844</v>
      </c>
      <c r="O3473" t="s">
        <v>124</v>
      </c>
      <c r="P3473" t="s">
        <v>19845</v>
      </c>
    </row>
    <row r="3474" spans="1:16" x14ac:dyDescent="0.25">
      <c r="A3474" t="s">
        <v>18946</v>
      </c>
      <c r="B3474">
        <v>7</v>
      </c>
      <c r="C3474">
        <v>23</v>
      </c>
      <c r="D3474">
        <v>0</v>
      </c>
      <c r="E3474">
        <v>0</v>
      </c>
      <c r="G3474" t="e">
        <f>_xlfn.XLOOKUP(F3474,A00277_DR!$F$5:$F$1184,A00277_DR!$F$5:$F$1184)</f>
        <v>#N/A</v>
      </c>
      <c r="H3474">
        <v>100000</v>
      </c>
      <c r="I3474" t="s">
        <v>4510</v>
      </c>
    </row>
    <row r="3475" spans="1:16" x14ac:dyDescent="0.25">
      <c r="A3475" t="s">
        <v>18946</v>
      </c>
      <c r="B3475">
        <v>8</v>
      </c>
      <c r="C3475">
        <v>1</v>
      </c>
      <c r="D3475" t="s">
        <v>19846</v>
      </c>
      <c r="E3475" t="s">
        <v>90711</v>
      </c>
      <c r="F3475" t="s">
        <v>78537</v>
      </c>
      <c r="G3475" t="e">
        <f>_xlfn.XLOOKUP(F3475,A00277_DR!$F$5:$F$1184,A00277_DR!$F$5:$F$1184)</f>
        <v>#N/A</v>
      </c>
      <c r="H3475">
        <v>20</v>
      </c>
      <c r="I3475" t="s">
        <v>19847</v>
      </c>
      <c r="K3475" t="s">
        <v>19848</v>
      </c>
      <c r="L3475" t="s">
        <v>983</v>
      </c>
      <c r="M3475" t="s">
        <v>19849</v>
      </c>
      <c r="N3475" t="s">
        <v>19850</v>
      </c>
      <c r="O3475" t="s">
        <v>19851</v>
      </c>
      <c r="P3475" t="s">
        <v>19852</v>
      </c>
    </row>
    <row r="3476" spans="1:16" x14ac:dyDescent="0.25">
      <c r="A3476" t="s">
        <v>18946</v>
      </c>
      <c r="B3476">
        <v>8</v>
      </c>
      <c r="C3476">
        <v>2</v>
      </c>
      <c r="D3476" t="s">
        <v>19853</v>
      </c>
      <c r="E3476" t="s">
        <v>90712</v>
      </c>
      <c r="F3476" t="s">
        <v>78538</v>
      </c>
      <c r="G3476" t="e">
        <f>_xlfn.XLOOKUP(F3476,A00277_DR!$F$5:$F$1184,A00277_DR!$F$5:$F$1184)</f>
        <v>#N/A</v>
      </c>
      <c r="H3476">
        <v>20</v>
      </c>
      <c r="I3476" t="s">
        <v>19854</v>
      </c>
      <c r="K3476" t="s">
        <v>19855</v>
      </c>
      <c r="L3476" t="s">
        <v>67</v>
      </c>
      <c r="M3476" t="s">
        <v>19856</v>
      </c>
      <c r="N3476" t="s">
        <v>19857</v>
      </c>
      <c r="O3476" t="s">
        <v>19858</v>
      </c>
      <c r="P3476" t="s">
        <v>19859</v>
      </c>
    </row>
    <row r="3477" spans="1:16" x14ac:dyDescent="0.25">
      <c r="A3477" t="s">
        <v>18946</v>
      </c>
      <c r="B3477">
        <v>8</v>
      </c>
      <c r="C3477">
        <v>3</v>
      </c>
      <c r="D3477" t="s">
        <v>19860</v>
      </c>
      <c r="E3477" t="s">
        <v>90713</v>
      </c>
      <c r="F3477" t="s">
        <v>78539</v>
      </c>
      <c r="G3477" t="e">
        <f>_xlfn.XLOOKUP(F3477,A00277_DR!$F$5:$F$1184,A00277_DR!$F$5:$F$1184)</f>
        <v>#N/A</v>
      </c>
      <c r="H3477">
        <v>20</v>
      </c>
      <c r="I3477" t="s">
        <v>19861</v>
      </c>
      <c r="K3477" t="s">
        <v>19862</v>
      </c>
      <c r="L3477" t="s">
        <v>159</v>
      </c>
      <c r="M3477" t="s">
        <v>19863</v>
      </c>
      <c r="N3477" t="s">
        <v>19864</v>
      </c>
      <c r="O3477" t="s">
        <v>6624</v>
      </c>
      <c r="P3477" t="s">
        <v>19865</v>
      </c>
    </row>
    <row r="3478" spans="1:16" x14ac:dyDescent="0.25">
      <c r="A3478" t="s">
        <v>18946</v>
      </c>
      <c r="B3478">
        <v>8</v>
      </c>
      <c r="C3478">
        <v>4</v>
      </c>
      <c r="D3478" t="s">
        <v>19866</v>
      </c>
      <c r="E3478" t="s">
        <v>90714</v>
      </c>
      <c r="F3478" t="s">
        <v>78540</v>
      </c>
      <c r="G3478" t="e">
        <f>_xlfn.XLOOKUP(F3478,A00277_DR!$F$5:$F$1184,A00277_DR!$F$5:$F$1184)</f>
        <v>#N/A</v>
      </c>
      <c r="H3478">
        <v>20</v>
      </c>
      <c r="I3478" t="s">
        <v>19867</v>
      </c>
      <c r="K3478" t="s">
        <v>19868</v>
      </c>
      <c r="L3478" t="s">
        <v>135</v>
      </c>
      <c r="M3478" t="s">
        <v>19869</v>
      </c>
      <c r="N3478" t="s">
        <v>19870</v>
      </c>
      <c r="O3478" t="s">
        <v>19871</v>
      </c>
      <c r="P3478" t="s">
        <v>19872</v>
      </c>
    </row>
    <row r="3479" spans="1:16" x14ac:dyDescent="0.25">
      <c r="A3479" t="s">
        <v>18946</v>
      </c>
      <c r="B3479">
        <v>8</v>
      </c>
      <c r="C3479">
        <v>5</v>
      </c>
      <c r="D3479" t="s">
        <v>19873</v>
      </c>
      <c r="E3479" t="s">
        <v>90715</v>
      </c>
      <c r="F3479" t="s">
        <v>78541</v>
      </c>
      <c r="G3479" t="e">
        <f>_xlfn.XLOOKUP(F3479,A00277_DR!$F$5:$F$1184,A00277_DR!$F$5:$F$1184)</f>
        <v>#N/A</v>
      </c>
      <c r="H3479">
        <v>20</v>
      </c>
      <c r="I3479" t="s">
        <v>19874</v>
      </c>
      <c r="K3479" t="s">
        <v>19875</v>
      </c>
      <c r="L3479" t="s">
        <v>20</v>
      </c>
      <c r="M3479" t="s">
        <v>19876</v>
      </c>
      <c r="N3479" t="s">
        <v>19877</v>
      </c>
      <c r="O3479" t="s">
        <v>8826</v>
      </c>
      <c r="P3479" t="s">
        <v>19878</v>
      </c>
    </row>
    <row r="3480" spans="1:16" x14ac:dyDescent="0.25">
      <c r="A3480" t="s">
        <v>18946</v>
      </c>
      <c r="B3480">
        <v>8</v>
      </c>
      <c r="C3480">
        <v>6</v>
      </c>
      <c r="D3480" t="s">
        <v>19879</v>
      </c>
      <c r="E3480" t="s">
        <v>90716</v>
      </c>
      <c r="F3480" t="s">
        <v>78542</v>
      </c>
      <c r="G3480" t="e">
        <f>_xlfn.XLOOKUP(F3480,A00277_DR!$F$5:$F$1184,A00277_DR!$F$5:$F$1184)</f>
        <v>#N/A</v>
      </c>
      <c r="H3480">
        <v>20</v>
      </c>
      <c r="I3480" t="s">
        <v>19880</v>
      </c>
      <c r="K3480" t="s">
        <v>19881</v>
      </c>
      <c r="L3480" t="s">
        <v>20</v>
      </c>
      <c r="M3480" t="s">
        <v>19882</v>
      </c>
      <c r="N3480" t="s">
        <v>19883</v>
      </c>
      <c r="O3480" t="s">
        <v>124</v>
      </c>
      <c r="P3480" t="s">
        <v>19884</v>
      </c>
    </row>
    <row r="3481" spans="1:16" x14ac:dyDescent="0.25">
      <c r="A3481" t="s">
        <v>18946</v>
      </c>
      <c r="B3481">
        <v>8</v>
      </c>
      <c r="C3481">
        <v>7</v>
      </c>
      <c r="D3481" t="s">
        <v>19885</v>
      </c>
      <c r="E3481" t="s">
        <v>90717</v>
      </c>
      <c r="F3481" t="s">
        <v>78543</v>
      </c>
      <c r="G3481" t="e">
        <f>_xlfn.XLOOKUP(F3481,A00277_DR!$F$5:$F$1184,A00277_DR!$F$5:$F$1184)</f>
        <v>#N/A</v>
      </c>
      <c r="H3481">
        <v>20</v>
      </c>
      <c r="I3481" t="s">
        <v>19886</v>
      </c>
      <c r="K3481" t="s">
        <v>19887</v>
      </c>
      <c r="L3481" t="s">
        <v>19888</v>
      </c>
      <c r="M3481" t="s">
        <v>19889</v>
      </c>
      <c r="O3481" t="s">
        <v>8826</v>
      </c>
      <c r="P3481" t="s">
        <v>19890</v>
      </c>
    </row>
    <row r="3482" spans="1:16" x14ac:dyDescent="0.25">
      <c r="A3482" t="s">
        <v>18946</v>
      </c>
      <c r="B3482">
        <v>8</v>
      </c>
      <c r="C3482">
        <v>8</v>
      </c>
      <c r="D3482" t="s">
        <v>19891</v>
      </c>
      <c r="E3482" t="s">
        <v>90718</v>
      </c>
      <c r="F3482" t="s">
        <v>78544</v>
      </c>
      <c r="G3482" t="e">
        <f>_xlfn.XLOOKUP(F3482,A00277_DR!$F$5:$F$1184,A00277_DR!$F$5:$F$1184)</f>
        <v>#N/A</v>
      </c>
      <c r="H3482">
        <v>20</v>
      </c>
      <c r="I3482" t="s">
        <v>19892</v>
      </c>
      <c r="K3482" t="s">
        <v>19893</v>
      </c>
      <c r="L3482" t="s">
        <v>75</v>
      </c>
      <c r="M3482" t="s">
        <v>19894</v>
      </c>
      <c r="N3482" t="s">
        <v>19895</v>
      </c>
      <c r="O3482" t="s">
        <v>124</v>
      </c>
      <c r="P3482" t="s">
        <v>19896</v>
      </c>
    </row>
    <row r="3483" spans="1:16" x14ac:dyDescent="0.25">
      <c r="A3483" t="s">
        <v>18946</v>
      </c>
      <c r="B3483">
        <v>8</v>
      </c>
      <c r="C3483">
        <v>9</v>
      </c>
      <c r="D3483" t="s">
        <v>19897</v>
      </c>
      <c r="E3483" t="s">
        <v>90719</v>
      </c>
      <c r="F3483" t="s">
        <v>78545</v>
      </c>
      <c r="G3483" t="e">
        <f>_xlfn.XLOOKUP(F3483,A00277_DR!$F$5:$F$1184,A00277_DR!$F$5:$F$1184)</f>
        <v>#N/A</v>
      </c>
      <c r="H3483">
        <v>20</v>
      </c>
      <c r="I3483" t="s">
        <v>19898</v>
      </c>
      <c r="K3483" t="s">
        <v>19899</v>
      </c>
      <c r="L3483" t="s">
        <v>9402</v>
      </c>
      <c r="M3483" t="s">
        <v>19900</v>
      </c>
      <c r="N3483" t="s">
        <v>19901</v>
      </c>
      <c r="O3483" t="s">
        <v>38</v>
      </c>
      <c r="P3483" t="s">
        <v>19902</v>
      </c>
    </row>
    <row r="3484" spans="1:16" x14ac:dyDescent="0.25">
      <c r="A3484" t="s">
        <v>18946</v>
      </c>
      <c r="B3484">
        <v>8</v>
      </c>
      <c r="C3484">
        <v>10</v>
      </c>
      <c r="D3484" t="s">
        <v>19903</v>
      </c>
      <c r="E3484" t="s">
        <v>90720</v>
      </c>
      <c r="F3484" t="s">
        <v>78546</v>
      </c>
      <c r="G3484" t="e">
        <f>_xlfn.XLOOKUP(F3484,A00277_DR!$F$5:$F$1184,A00277_DR!$F$5:$F$1184)</f>
        <v>#N/A</v>
      </c>
      <c r="H3484">
        <v>20</v>
      </c>
      <c r="I3484" t="s">
        <v>19904</v>
      </c>
      <c r="K3484" t="s">
        <v>19905</v>
      </c>
      <c r="L3484" t="s">
        <v>20</v>
      </c>
      <c r="M3484" t="s">
        <v>19906</v>
      </c>
      <c r="N3484" t="s">
        <v>19907</v>
      </c>
      <c r="O3484" t="s">
        <v>124</v>
      </c>
      <c r="P3484" t="s">
        <v>19908</v>
      </c>
    </row>
    <row r="3485" spans="1:16" x14ac:dyDescent="0.25">
      <c r="A3485" t="s">
        <v>18946</v>
      </c>
      <c r="B3485">
        <v>8</v>
      </c>
      <c r="C3485">
        <v>11</v>
      </c>
      <c r="D3485" t="s">
        <v>19909</v>
      </c>
      <c r="E3485" t="s">
        <v>90721</v>
      </c>
      <c r="F3485" t="s">
        <v>78547</v>
      </c>
      <c r="G3485" t="e">
        <f>_xlfn.XLOOKUP(F3485,A00277_DR!$F$5:$F$1184,A00277_DR!$F$5:$F$1184)</f>
        <v>#N/A</v>
      </c>
      <c r="H3485">
        <v>20</v>
      </c>
      <c r="I3485" t="s">
        <v>19910</v>
      </c>
      <c r="K3485" t="s">
        <v>19911</v>
      </c>
      <c r="L3485" t="s">
        <v>4711</v>
      </c>
      <c r="M3485">
        <v>3698308</v>
      </c>
      <c r="N3485" t="s">
        <v>19912</v>
      </c>
      <c r="O3485" t="s">
        <v>38</v>
      </c>
      <c r="P3485" t="s">
        <v>19913</v>
      </c>
    </row>
    <row r="3486" spans="1:16" x14ac:dyDescent="0.25">
      <c r="A3486" t="s">
        <v>18946</v>
      </c>
      <c r="B3486">
        <v>8</v>
      </c>
      <c r="C3486">
        <v>12</v>
      </c>
      <c r="D3486" t="s">
        <v>19914</v>
      </c>
      <c r="E3486" t="s">
        <v>90722</v>
      </c>
      <c r="F3486" t="s">
        <v>78548</v>
      </c>
      <c r="G3486" t="e">
        <f>_xlfn.XLOOKUP(F3486,A00277_DR!$F$5:$F$1184,A00277_DR!$F$5:$F$1184)</f>
        <v>#N/A</v>
      </c>
      <c r="H3486">
        <v>20</v>
      </c>
      <c r="I3486" t="s">
        <v>19915</v>
      </c>
      <c r="K3486" t="s">
        <v>19916</v>
      </c>
      <c r="L3486" t="s">
        <v>6160</v>
      </c>
      <c r="M3486" t="s">
        <v>19917</v>
      </c>
      <c r="N3486" t="s">
        <v>19918</v>
      </c>
      <c r="O3486" t="s">
        <v>124</v>
      </c>
      <c r="P3486" t="s">
        <v>19919</v>
      </c>
    </row>
    <row r="3487" spans="1:16" x14ac:dyDescent="0.25">
      <c r="A3487" t="s">
        <v>18946</v>
      </c>
      <c r="B3487">
        <v>8</v>
      </c>
      <c r="C3487">
        <v>13</v>
      </c>
      <c r="D3487" t="s">
        <v>19920</v>
      </c>
      <c r="E3487" t="s">
        <v>90723</v>
      </c>
      <c r="F3487" t="s">
        <v>78549</v>
      </c>
      <c r="G3487" t="e">
        <f>_xlfn.XLOOKUP(F3487,A00277_DR!$F$5:$F$1184,A00277_DR!$F$5:$F$1184)</f>
        <v>#N/A</v>
      </c>
      <c r="H3487">
        <v>20</v>
      </c>
      <c r="I3487" t="s">
        <v>19921</v>
      </c>
      <c r="K3487" t="s">
        <v>19922</v>
      </c>
      <c r="L3487" t="s">
        <v>3554</v>
      </c>
      <c r="M3487" t="s">
        <v>19923</v>
      </c>
      <c r="N3487" t="s">
        <v>19924</v>
      </c>
      <c r="O3487" t="s">
        <v>38</v>
      </c>
      <c r="P3487" t="s">
        <v>19925</v>
      </c>
    </row>
    <row r="3488" spans="1:16" x14ac:dyDescent="0.25">
      <c r="A3488" t="s">
        <v>18946</v>
      </c>
      <c r="B3488">
        <v>8</v>
      </c>
      <c r="C3488">
        <v>14</v>
      </c>
      <c r="D3488" t="s">
        <v>19926</v>
      </c>
      <c r="E3488" t="s">
        <v>90724</v>
      </c>
      <c r="F3488" t="s">
        <v>78550</v>
      </c>
      <c r="G3488" t="e">
        <f>_xlfn.XLOOKUP(F3488,A00277_DR!$F$5:$F$1184,A00277_DR!$F$5:$F$1184)</f>
        <v>#N/A</v>
      </c>
      <c r="H3488">
        <v>20</v>
      </c>
      <c r="I3488" t="s">
        <v>19927</v>
      </c>
      <c r="K3488" t="s">
        <v>19928</v>
      </c>
      <c r="L3488" t="s">
        <v>20</v>
      </c>
      <c r="M3488">
        <v>132187</v>
      </c>
      <c r="N3488" t="s">
        <v>19929</v>
      </c>
      <c r="O3488" t="s">
        <v>124</v>
      </c>
      <c r="P3488" t="s">
        <v>19930</v>
      </c>
    </row>
    <row r="3489" spans="1:16" x14ac:dyDescent="0.25">
      <c r="A3489" t="s">
        <v>18946</v>
      </c>
      <c r="B3489">
        <v>8</v>
      </c>
      <c r="C3489">
        <v>15</v>
      </c>
      <c r="D3489" t="s">
        <v>19931</v>
      </c>
      <c r="E3489" t="s">
        <v>90725</v>
      </c>
      <c r="F3489" t="s">
        <v>78551</v>
      </c>
      <c r="G3489" t="e">
        <f>_xlfn.XLOOKUP(F3489,A00277_DR!$F$5:$F$1184,A00277_DR!$F$5:$F$1184)</f>
        <v>#N/A</v>
      </c>
      <c r="H3489">
        <v>20</v>
      </c>
      <c r="I3489" t="s">
        <v>19932</v>
      </c>
      <c r="K3489" t="s">
        <v>19933</v>
      </c>
      <c r="L3489" t="s">
        <v>20</v>
      </c>
      <c r="M3489" t="s">
        <v>19934</v>
      </c>
      <c r="N3489" t="s">
        <v>19935</v>
      </c>
      <c r="O3489" t="s">
        <v>124</v>
      </c>
      <c r="P3489" t="s">
        <v>19936</v>
      </c>
    </row>
    <row r="3490" spans="1:16" x14ac:dyDescent="0.25">
      <c r="A3490" t="s">
        <v>18946</v>
      </c>
      <c r="B3490">
        <v>8</v>
      </c>
      <c r="C3490">
        <v>16</v>
      </c>
      <c r="D3490" t="s">
        <v>19937</v>
      </c>
      <c r="E3490" t="s">
        <v>90726</v>
      </c>
      <c r="F3490" t="s">
        <v>78552</v>
      </c>
      <c r="G3490" t="e">
        <f>_xlfn.XLOOKUP(F3490,A00277_DR!$F$5:$F$1184,A00277_DR!$F$5:$F$1184)</f>
        <v>#N/A</v>
      </c>
      <c r="H3490">
        <v>20</v>
      </c>
      <c r="I3490" t="s">
        <v>19938</v>
      </c>
      <c r="K3490" t="s">
        <v>19939</v>
      </c>
      <c r="L3490" t="s">
        <v>8592</v>
      </c>
      <c r="M3490" t="s">
        <v>19940</v>
      </c>
      <c r="N3490" t="s">
        <v>19941</v>
      </c>
      <c r="O3490" t="s">
        <v>124</v>
      </c>
      <c r="P3490" t="s">
        <v>19942</v>
      </c>
    </row>
    <row r="3491" spans="1:16" x14ac:dyDescent="0.25">
      <c r="A3491" t="s">
        <v>18946</v>
      </c>
      <c r="B3491">
        <v>8</v>
      </c>
      <c r="C3491">
        <v>17</v>
      </c>
      <c r="D3491" t="s">
        <v>19943</v>
      </c>
      <c r="E3491" t="s">
        <v>90727</v>
      </c>
      <c r="F3491" t="s">
        <v>78553</v>
      </c>
      <c r="G3491" t="e">
        <f>_xlfn.XLOOKUP(F3491,A00277_DR!$F$5:$F$1184,A00277_DR!$F$5:$F$1184)</f>
        <v>#N/A</v>
      </c>
      <c r="H3491">
        <v>20</v>
      </c>
      <c r="I3491" t="s">
        <v>19944</v>
      </c>
      <c r="K3491" t="s">
        <v>19945</v>
      </c>
      <c r="L3491" t="s">
        <v>4711</v>
      </c>
      <c r="M3491">
        <v>6335894</v>
      </c>
      <c r="O3491" t="s">
        <v>38</v>
      </c>
      <c r="P3491" t="s">
        <v>19946</v>
      </c>
    </row>
    <row r="3492" spans="1:16" x14ac:dyDescent="0.25">
      <c r="A3492" t="s">
        <v>18946</v>
      </c>
      <c r="B3492">
        <v>8</v>
      </c>
      <c r="C3492">
        <v>18</v>
      </c>
      <c r="D3492" t="s">
        <v>19947</v>
      </c>
      <c r="E3492" t="s">
        <v>90728</v>
      </c>
      <c r="F3492" t="s">
        <v>78554</v>
      </c>
      <c r="G3492" t="e">
        <f>_xlfn.XLOOKUP(F3492,A00277_DR!$F$5:$F$1184,A00277_DR!$F$5:$F$1184)</f>
        <v>#N/A</v>
      </c>
      <c r="H3492">
        <v>20</v>
      </c>
      <c r="I3492" t="s">
        <v>19948</v>
      </c>
      <c r="K3492" t="s">
        <v>19949</v>
      </c>
      <c r="L3492" t="s">
        <v>1362</v>
      </c>
      <c r="M3492" t="s">
        <v>19950</v>
      </c>
      <c r="N3492" t="s">
        <v>19951</v>
      </c>
      <c r="O3492" t="s">
        <v>124</v>
      </c>
      <c r="P3492" t="s">
        <v>19952</v>
      </c>
    </row>
    <row r="3493" spans="1:16" x14ac:dyDescent="0.25">
      <c r="A3493" t="s">
        <v>18946</v>
      </c>
      <c r="B3493">
        <v>8</v>
      </c>
      <c r="C3493">
        <v>19</v>
      </c>
      <c r="D3493" t="s">
        <v>19953</v>
      </c>
      <c r="E3493" t="s">
        <v>90729</v>
      </c>
      <c r="F3493" t="s">
        <v>78555</v>
      </c>
      <c r="G3493" t="e">
        <f>_xlfn.XLOOKUP(F3493,A00277_DR!$F$5:$F$1184,A00277_DR!$F$5:$F$1184)</f>
        <v>#N/A</v>
      </c>
      <c r="H3493">
        <v>20</v>
      </c>
      <c r="I3493" t="s">
        <v>19954</v>
      </c>
      <c r="K3493" t="s">
        <v>19955</v>
      </c>
      <c r="L3493" t="s">
        <v>4711</v>
      </c>
      <c r="M3493">
        <v>4721960</v>
      </c>
      <c r="O3493" t="s">
        <v>38</v>
      </c>
      <c r="P3493" t="s">
        <v>19956</v>
      </c>
    </row>
    <row r="3494" spans="1:16" x14ac:dyDescent="0.25">
      <c r="A3494" t="s">
        <v>18946</v>
      </c>
      <c r="B3494">
        <v>8</v>
      </c>
      <c r="C3494">
        <v>20</v>
      </c>
      <c r="D3494" t="s">
        <v>19957</v>
      </c>
      <c r="E3494" t="s">
        <v>90730</v>
      </c>
      <c r="F3494" t="s">
        <v>78556</v>
      </c>
      <c r="G3494" t="e">
        <f>_xlfn.XLOOKUP(F3494,A00277_DR!$F$5:$F$1184,A00277_DR!$F$5:$F$1184)</f>
        <v>#N/A</v>
      </c>
      <c r="H3494">
        <v>20</v>
      </c>
      <c r="I3494" t="s">
        <v>19958</v>
      </c>
      <c r="K3494" t="s">
        <v>19959</v>
      </c>
      <c r="L3494" t="s">
        <v>1362</v>
      </c>
      <c r="M3494" t="s">
        <v>19960</v>
      </c>
      <c r="N3494" t="s">
        <v>19961</v>
      </c>
      <c r="O3494" t="s">
        <v>124</v>
      </c>
      <c r="P3494" t="s">
        <v>19962</v>
      </c>
    </row>
    <row r="3495" spans="1:16" x14ac:dyDescent="0.25">
      <c r="A3495" t="s">
        <v>18946</v>
      </c>
      <c r="B3495">
        <v>8</v>
      </c>
      <c r="C3495">
        <v>21</v>
      </c>
      <c r="D3495" t="s">
        <v>19963</v>
      </c>
      <c r="E3495" t="s">
        <v>90731</v>
      </c>
      <c r="F3495" t="s">
        <v>78557</v>
      </c>
      <c r="G3495" t="e">
        <f>_xlfn.XLOOKUP(F3495,A00277_DR!$F$5:$F$1184,A00277_DR!$F$5:$F$1184)</f>
        <v>#N/A</v>
      </c>
      <c r="H3495">
        <v>20</v>
      </c>
      <c r="I3495" t="s">
        <v>19964</v>
      </c>
      <c r="K3495" t="s">
        <v>19965</v>
      </c>
      <c r="L3495" t="s">
        <v>4501</v>
      </c>
      <c r="M3495" t="s">
        <v>19966</v>
      </c>
      <c r="N3495" t="s">
        <v>19967</v>
      </c>
      <c r="O3495" t="s">
        <v>38</v>
      </c>
      <c r="P3495" t="s">
        <v>19968</v>
      </c>
    </row>
    <row r="3496" spans="1:16" x14ac:dyDescent="0.25">
      <c r="A3496" t="s">
        <v>18946</v>
      </c>
      <c r="B3496">
        <v>8</v>
      </c>
      <c r="C3496">
        <v>22</v>
      </c>
      <c r="D3496" t="s">
        <v>19969</v>
      </c>
      <c r="E3496" t="s">
        <v>90732</v>
      </c>
      <c r="F3496" t="s">
        <v>78558</v>
      </c>
      <c r="G3496" t="e">
        <f>_xlfn.XLOOKUP(F3496,A00277_DR!$F$5:$F$1184,A00277_DR!$F$5:$F$1184)</f>
        <v>#N/A</v>
      </c>
      <c r="H3496">
        <v>20</v>
      </c>
      <c r="I3496" t="s">
        <v>19970</v>
      </c>
      <c r="K3496" t="s">
        <v>19971</v>
      </c>
      <c r="L3496" t="s">
        <v>67</v>
      </c>
      <c r="M3496" t="s">
        <v>19972</v>
      </c>
      <c r="N3496" t="s">
        <v>19973</v>
      </c>
      <c r="O3496" t="s">
        <v>7777</v>
      </c>
      <c r="P3496" t="s">
        <v>19974</v>
      </c>
    </row>
    <row r="3497" spans="1:16" x14ac:dyDescent="0.25">
      <c r="A3497" t="s">
        <v>18946</v>
      </c>
      <c r="B3497">
        <v>8</v>
      </c>
      <c r="C3497">
        <v>23</v>
      </c>
      <c r="D3497">
        <v>0</v>
      </c>
      <c r="E3497">
        <v>0</v>
      </c>
      <c r="G3497" t="e">
        <f>_xlfn.XLOOKUP(F3497,A00277_DR!$F$5:$F$1184,A00277_DR!$F$5:$F$1184)</f>
        <v>#N/A</v>
      </c>
      <c r="H3497">
        <v>100000</v>
      </c>
      <c r="I3497" t="s">
        <v>4510</v>
      </c>
    </row>
    <row r="3498" spans="1:16" x14ac:dyDescent="0.25">
      <c r="A3498" t="s">
        <v>18946</v>
      </c>
      <c r="B3498">
        <v>9</v>
      </c>
      <c r="C3498">
        <v>1</v>
      </c>
      <c r="D3498" t="s">
        <v>19975</v>
      </c>
      <c r="E3498" t="s">
        <v>90733</v>
      </c>
      <c r="F3498" t="s">
        <v>78559</v>
      </c>
      <c r="G3498" t="e">
        <f>_xlfn.XLOOKUP(F3498,A00277_DR!$F$5:$F$1184,A00277_DR!$F$5:$F$1184)</f>
        <v>#N/A</v>
      </c>
      <c r="H3498">
        <v>20</v>
      </c>
      <c r="I3498" t="s">
        <v>19976</v>
      </c>
      <c r="K3498" t="s">
        <v>19977</v>
      </c>
      <c r="L3498" t="s">
        <v>9402</v>
      </c>
      <c r="M3498" t="s">
        <v>19978</v>
      </c>
      <c r="N3498" t="s">
        <v>19979</v>
      </c>
      <c r="O3498" t="s">
        <v>124</v>
      </c>
      <c r="P3498" t="s">
        <v>19980</v>
      </c>
    </row>
    <row r="3499" spans="1:16" x14ac:dyDescent="0.25">
      <c r="A3499" t="s">
        <v>18946</v>
      </c>
      <c r="B3499">
        <v>9</v>
      </c>
      <c r="C3499">
        <v>2</v>
      </c>
      <c r="D3499" t="s">
        <v>19981</v>
      </c>
      <c r="E3499" t="s">
        <v>90734</v>
      </c>
      <c r="F3499" t="s">
        <v>78560</v>
      </c>
      <c r="G3499" t="e">
        <f>_xlfn.XLOOKUP(F3499,A00277_DR!$F$5:$F$1184,A00277_DR!$F$5:$F$1184)</f>
        <v>#N/A</v>
      </c>
      <c r="H3499">
        <v>20</v>
      </c>
      <c r="I3499" t="s">
        <v>19982</v>
      </c>
      <c r="K3499" t="s">
        <v>19983</v>
      </c>
      <c r="L3499" t="s">
        <v>8688</v>
      </c>
      <c r="M3499" t="s">
        <v>19984</v>
      </c>
      <c r="N3499" t="s">
        <v>19985</v>
      </c>
      <c r="O3499" t="s">
        <v>124</v>
      </c>
      <c r="P3499" t="s">
        <v>19986</v>
      </c>
    </row>
    <row r="3500" spans="1:16" x14ac:dyDescent="0.25">
      <c r="A3500" t="s">
        <v>18946</v>
      </c>
      <c r="B3500">
        <v>9</v>
      </c>
      <c r="C3500">
        <v>3</v>
      </c>
      <c r="D3500" t="s">
        <v>19987</v>
      </c>
      <c r="E3500" t="s">
        <v>90735</v>
      </c>
      <c r="F3500" t="s">
        <v>78561</v>
      </c>
      <c r="G3500" t="e">
        <f>_xlfn.XLOOKUP(F3500,A00277_DR!$F$5:$F$1184,A00277_DR!$F$5:$F$1184)</f>
        <v>#N/A</v>
      </c>
      <c r="H3500">
        <v>20</v>
      </c>
      <c r="I3500" t="s">
        <v>19988</v>
      </c>
      <c r="K3500" t="s">
        <v>19989</v>
      </c>
      <c r="L3500" t="s">
        <v>159</v>
      </c>
      <c r="M3500" t="s">
        <v>19990</v>
      </c>
      <c r="N3500" t="s">
        <v>19991</v>
      </c>
      <c r="O3500" t="s">
        <v>8719</v>
      </c>
      <c r="P3500" t="s">
        <v>19992</v>
      </c>
    </row>
    <row r="3501" spans="1:16" x14ac:dyDescent="0.25">
      <c r="A3501" t="s">
        <v>18946</v>
      </c>
      <c r="B3501">
        <v>9</v>
      </c>
      <c r="C3501">
        <v>4</v>
      </c>
      <c r="D3501" t="s">
        <v>19993</v>
      </c>
      <c r="E3501" t="s">
        <v>90736</v>
      </c>
      <c r="F3501" t="s">
        <v>78562</v>
      </c>
      <c r="G3501" t="e">
        <f>_xlfn.XLOOKUP(F3501,A00277_DR!$F$5:$F$1184,A00277_DR!$F$5:$F$1184)</f>
        <v>#N/A</v>
      </c>
      <c r="H3501">
        <v>20</v>
      </c>
      <c r="I3501" t="s">
        <v>19994</v>
      </c>
      <c r="K3501" t="s">
        <v>19995</v>
      </c>
      <c r="L3501" t="s">
        <v>5007</v>
      </c>
      <c r="M3501" t="s">
        <v>19996</v>
      </c>
      <c r="O3501" t="s">
        <v>124</v>
      </c>
      <c r="P3501" t="s">
        <v>19997</v>
      </c>
    </row>
    <row r="3502" spans="1:16" x14ac:dyDescent="0.25">
      <c r="A3502" t="s">
        <v>18946</v>
      </c>
      <c r="B3502">
        <v>9</v>
      </c>
      <c r="C3502">
        <v>5</v>
      </c>
      <c r="D3502" t="s">
        <v>19998</v>
      </c>
      <c r="E3502" t="s">
        <v>90737</v>
      </c>
      <c r="F3502" t="s">
        <v>78563</v>
      </c>
      <c r="G3502" t="e">
        <f>_xlfn.XLOOKUP(F3502,A00277_DR!$F$5:$F$1184,A00277_DR!$F$5:$F$1184)</f>
        <v>#N/A</v>
      </c>
      <c r="H3502">
        <v>20</v>
      </c>
      <c r="I3502" t="s">
        <v>19999</v>
      </c>
      <c r="K3502" t="s">
        <v>20000</v>
      </c>
      <c r="L3502" t="s">
        <v>983</v>
      </c>
      <c r="M3502" t="s">
        <v>20001</v>
      </c>
      <c r="N3502" t="s">
        <v>20002</v>
      </c>
      <c r="O3502" t="s">
        <v>20003</v>
      </c>
      <c r="P3502" t="s">
        <v>20004</v>
      </c>
    </row>
    <row r="3503" spans="1:16" x14ac:dyDescent="0.25">
      <c r="A3503" t="s">
        <v>18946</v>
      </c>
      <c r="B3503">
        <v>9</v>
      </c>
      <c r="C3503">
        <v>6</v>
      </c>
      <c r="D3503" t="s">
        <v>20005</v>
      </c>
      <c r="E3503" t="s">
        <v>90738</v>
      </c>
      <c r="F3503" t="s">
        <v>78564</v>
      </c>
      <c r="G3503" t="e">
        <f>_xlfn.XLOOKUP(F3503,A00277_DR!$F$5:$F$1184,A00277_DR!$F$5:$F$1184)</f>
        <v>#N/A</v>
      </c>
      <c r="H3503">
        <v>20</v>
      </c>
      <c r="I3503" t="s">
        <v>20006</v>
      </c>
      <c r="K3503" t="s">
        <v>20007</v>
      </c>
      <c r="L3503" t="s">
        <v>159</v>
      </c>
      <c r="M3503" t="s">
        <v>20008</v>
      </c>
      <c r="N3503" t="s">
        <v>20009</v>
      </c>
      <c r="O3503" t="s">
        <v>6525</v>
      </c>
      <c r="P3503" t="s">
        <v>20010</v>
      </c>
    </row>
    <row r="3504" spans="1:16" x14ac:dyDescent="0.25">
      <c r="A3504" t="s">
        <v>18946</v>
      </c>
      <c r="B3504">
        <v>9</v>
      </c>
      <c r="C3504">
        <v>7</v>
      </c>
      <c r="D3504" t="s">
        <v>20011</v>
      </c>
      <c r="E3504" t="s">
        <v>90739</v>
      </c>
      <c r="F3504" t="s">
        <v>78117</v>
      </c>
      <c r="G3504" t="e">
        <f>_xlfn.XLOOKUP(F3504,A00277_DR!$F$5:$F$1184,A00277_DR!$F$5:$F$1184)</f>
        <v>#N/A</v>
      </c>
      <c r="H3504">
        <v>20</v>
      </c>
      <c r="I3504" t="s">
        <v>20012</v>
      </c>
      <c r="K3504" t="s">
        <v>17353</v>
      </c>
      <c r="L3504" t="s">
        <v>28</v>
      </c>
      <c r="M3504" t="s">
        <v>20013</v>
      </c>
      <c r="N3504" t="s">
        <v>20014</v>
      </c>
      <c r="O3504" t="s">
        <v>4902</v>
      </c>
      <c r="P3504" t="s">
        <v>20015</v>
      </c>
    </row>
    <row r="3505" spans="1:16" x14ac:dyDescent="0.25">
      <c r="A3505" t="s">
        <v>18946</v>
      </c>
      <c r="B3505">
        <v>9</v>
      </c>
      <c r="C3505">
        <v>8</v>
      </c>
      <c r="D3505" t="s">
        <v>20016</v>
      </c>
      <c r="E3505" t="s">
        <v>90740</v>
      </c>
      <c r="F3505" t="s">
        <v>78565</v>
      </c>
      <c r="G3505" t="e">
        <f>_xlfn.XLOOKUP(F3505,A00277_DR!$F$5:$F$1184,A00277_DR!$F$5:$F$1184)</f>
        <v>#N/A</v>
      </c>
      <c r="H3505">
        <v>20</v>
      </c>
      <c r="I3505" t="s">
        <v>20017</v>
      </c>
      <c r="K3505" t="s">
        <v>20018</v>
      </c>
      <c r="L3505" t="s">
        <v>20019</v>
      </c>
      <c r="M3505" t="s">
        <v>20020</v>
      </c>
      <c r="N3505" t="s">
        <v>20021</v>
      </c>
      <c r="O3505" t="s">
        <v>8826</v>
      </c>
      <c r="P3505" t="s">
        <v>20022</v>
      </c>
    </row>
    <row r="3506" spans="1:16" x14ac:dyDescent="0.25">
      <c r="A3506" t="s">
        <v>18946</v>
      </c>
      <c r="B3506">
        <v>9</v>
      </c>
      <c r="C3506">
        <v>9</v>
      </c>
      <c r="D3506" t="s">
        <v>20023</v>
      </c>
      <c r="E3506" t="s">
        <v>90741</v>
      </c>
      <c r="F3506" t="s">
        <v>78566</v>
      </c>
      <c r="G3506" t="e">
        <f>_xlfn.XLOOKUP(F3506,A00277_DR!$F$5:$F$1184,A00277_DR!$F$5:$F$1184)</f>
        <v>#N/A</v>
      </c>
      <c r="H3506">
        <v>20</v>
      </c>
      <c r="I3506" t="s">
        <v>20024</v>
      </c>
      <c r="K3506" t="s">
        <v>20025</v>
      </c>
      <c r="L3506" t="s">
        <v>28</v>
      </c>
      <c r="M3506" t="s">
        <v>20026</v>
      </c>
      <c r="N3506" t="s">
        <v>18889</v>
      </c>
      <c r="O3506" t="s">
        <v>20027</v>
      </c>
      <c r="P3506" t="s">
        <v>20028</v>
      </c>
    </row>
    <row r="3507" spans="1:16" x14ac:dyDescent="0.25">
      <c r="A3507" t="s">
        <v>18946</v>
      </c>
      <c r="B3507">
        <v>9</v>
      </c>
      <c r="C3507">
        <v>10</v>
      </c>
      <c r="D3507" t="s">
        <v>20029</v>
      </c>
      <c r="E3507" t="s">
        <v>90742</v>
      </c>
      <c r="F3507" t="s">
        <v>78567</v>
      </c>
      <c r="G3507" t="e">
        <f>_xlfn.XLOOKUP(F3507,A00277_DR!$F$5:$F$1184,A00277_DR!$F$5:$F$1184)</f>
        <v>#N/A</v>
      </c>
      <c r="H3507">
        <v>20</v>
      </c>
      <c r="I3507" t="s">
        <v>20030</v>
      </c>
      <c r="K3507" t="s">
        <v>20031</v>
      </c>
      <c r="L3507" t="s">
        <v>20</v>
      </c>
      <c r="M3507" t="s">
        <v>20032</v>
      </c>
      <c r="N3507" t="s">
        <v>20033</v>
      </c>
      <c r="O3507" t="s">
        <v>381</v>
      </c>
      <c r="P3507" t="s">
        <v>20034</v>
      </c>
    </row>
    <row r="3508" spans="1:16" x14ac:dyDescent="0.25">
      <c r="A3508" t="s">
        <v>18946</v>
      </c>
      <c r="B3508">
        <v>9</v>
      </c>
      <c r="C3508">
        <v>11</v>
      </c>
      <c r="D3508" t="s">
        <v>20035</v>
      </c>
      <c r="E3508" t="s">
        <v>90743</v>
      </c>
      <c r="F3508" t="s">
        <v>78568</v>
      </c>
      <c r="G3508" t="e">
        <f>_xlfn.XLOOKUP(F3508,A00277_DR!$F$5:$F$1184,A00277_DR!$F$5:$F$1184)</f>
        <v>#N/A</v>
      </c>
      <c r="H3508">
        <v>20</v>
      </c>
      <c r="I3508" t="s">
        <v>20036</v>
      </c>
      <c r="K3508" t="s">
        <v>20037</v>
      </c>
      <c r="L3508" t="s">
        <v>159</v>
      </c>
      <c r="M3508" t="s">
        <v>20038</v>
      </c>
      <c r="N3508" t="s">
        <v>20039</v>
      </c>
      <c r="O3508" t="s">
        <v>6624</v>
      </c>
      <c r="P3508" t="s">
        <v>20040</v>
      </c>
    </row>
    <row r="3509" spans="1:16" x14ac:dyDescent="0.25">
      <c r="A3509" t="s">
        <v>18946</v>
      </c>
      <c r="B3509">
        <v>9</v>
      </c>
      <c r="C3509">
        <v>12</v>
      </c>
      <c r="D3509" t="s">
        <v>20041</v>
      </c>
      <c r="E3509" t="s">
        <v>90744</v>
      </c>
      <c r="F3509" t="s">
        <v>78569</v>
      </c>
      <c r="G3509" t="e">
        <f>_xlfn.XLOOKUP(F3509,A00277_DR!$F$5:$F$1184,A00277_DR!$F$5:$F$1184)</f>
        <v>#N/A</v>
      </c>
      <c r="H3509">
        <v>20</v>
      </c>
      <c r="I3509" t="s">
        <v>20042</v>
      </c>
      <c r="K3509" t="s">
        <v>20043</v>
      </c>
      <c r="L3509" t="s">
        <v>20</v>
      </c>
      <c r="M3509" t="s">
        <v>20044</v>
      </c>
      <c r="N3509" t="s">
        <v>20045</v>
      </c>
      <c r="O3509" t="s">
        <v>233</v>
      </c>
      <c r="P3509" t="s">
        <v>20046</v>
      </c>
    </row>
    <row r="3510" spans="1:16" x14ac:dyDescent="0.25">
      <c r="A3510" t="s">
        <v>18946</v>
      </c>
      <c r="B3510">
        <v>9</v>
      </c>
      <c r="C3510">
        <v>13</v>
      </c>
      <c r="D3510" t="s">
        <v>20047</v>
      </c>
      <c r="E3510" t="s">
        <v>90745</v>
      </c>
      <c r="F3510" t="s">
        <v>78570</v>
      </c>
      <c r="G3510" t="e">
        <f>_xlfn.XLOOKUP(F3510,A00277_DR!$F$5:$F$1184,A00277_DR!$F$5:$F$1184)</f>
        <v>#N/A</v>
      </c>
      <c r="H3510">
        <v>20</v>
      </c>
      <c r="I3510" t="s">
        <v>20048</v>
      </c>
      <c r="K3510" t="s">
        <v>20049</v>
      </c>
      <c r="L3510" t="s">
        <v>983</v>
      </c>
      <c r="M3510" t="s">
        <v>20050</v>
      </c>
      <c r="N3510" t="s">
        <v>20051</v>
      </c>
      <c r="O3510" t="s">
        <v>20052</v>
      </c>
      <c r="P3510" t="s">
        <v>20053</v>
      </c>
    </row>
    <row r="3511" spans="1:16" x14ac:dyDescent="0.25">
      <c r="A3511" t="s">
        <v>18946</v>
      </c>
      <c r="B3511">
        <v>9</v>
      </c>
      <c r="C3511">
        <v>14</v>
      </c>
      <c r="D3511" t="s">
        <v>20054</v>
      </c>
      <c r="E3511" t="s">
        <v>90746</v>
      </c>
      <c r="F3511" t="s">
        <v>78571</v>
      </c>
      <c r="G3511" t="e">
        <f>_xlfn.XLOOKUP(F3511,A00277_DR!$F$5:$F$1184,A00277_DR!$F$5:$F$1184)</f>
        <v>#N/A</v>
      </c>
      <c r="H3511">
        <v>20</v>
      </c>
      <c r="I3511" t="s">
        <v>20055</v>
      </c>
      <c r="K3511" t="s">
        <v>20056</v>
      </c>
      <c r="L3511" t="s">
        <v>20</v>
      </c>
      <c r="M3511" t="s">
        <v>20057</v>
      </c>
      <c r="N3511" t="s">
        <v>20058</v>
      </c>
      <c r="O3511" t="s">
        <v>381</v>
      </c>
      <c r="P3511" t="s">
        <v>20059</v>
      </c>
    </row>
    <row r="3512" spans="1:16" x14ac:dyDescent="0.25">
      <c r="A3512" t="s">
        <v>18946</v>
      </c>
      <c r="B3512">
        <v>9</v>
      </c>
      <c r="C3512">
        <v>15</v>
      </c>
      <c r="D3512" t="s">
        <v>20060</v>
      </c>
      <c r="E3512" t="s">
        <v>90747</v>
      </c>
      <c r="F3512" t="s">
        <v>78572</v>
      </c>
      <c r="G3512" t="e">
        <f>_xlfn.XLOOKUP(F3512,A00277_DR!$F$5:$F$1184,A00277_DR!$F$5:$F$1184)</f>
        <v>#N/A</v>
      </c>
      <c r="H3512">
        <v>20</v>
      </c>
      <c r="I3512" t="s">
        <v>20061</v>
      </c>
      <c r="K3512" t="s">
        <v>20062</v>
      </c>
      <c r="L3512" t="s">
        <v>2346</v>
      </c>
      <c r="M3512" t="s">
        <v>20063</v>
      </c>
      <c r="N3512" t="s">
        <v>20064</v>
      </c>
      <c r="O3512" t="s">
        <v>4496</v>
      </c>
      <c r="P3512" t="s">
        <v>20065</v>
      </c>
    </row>
    <row r="3513" spans="1:16" x14ac:dyDescent="0.25">
      <c r="A3513" t="s">
        <v>18946</v>
      </c>
      <c r="B3513">
        <v>9</v>
      </c>
      <c r="C3513">
        <v>16</v>
      </c>
      <c r="D3513" t="s">
        <v>20066</v>
      </c>
      <c r="E3513" t="s">
        <v>90748</v>
      </c>
      <c r="F3513" t="s">
        <v>78573</v>
      </c>
      <c r="G3513" t="e">
        <f>_xlfn.XLOOKUP(F3513,A00277_DR!$F$5:$F$1184,A00277_DR!$F$5:$F$1184)</f>
        <v>#N/A</v>
      </c>
      <c r="H3513">
        <v>20</v>
      </c>
      <c r="I3513" t="s">
        <v>20067</v>
      </c>
      <c r="K3513" t="s">
        <v>20068</v>
      </c>
      <c r="L3513" t="s">
        <v>159</v>
      </c>
      <c r="M3513" t="s">
        <v>20069</v>
      </c>
      <c r="N3513" t="s">
        <v>20070</v>
      </c>
      <c r="O3513" t="s">
        <v>362</v>
      </c>
      <c r="P3513" t="s">
        <v>20071</v>
      </c>
    </row>
    <row r="3514" spans="1:16" x14ac:dyDescent="0.25">
      <c r="A3514" t="s">
        <v>18946</v>
      </c>
      <c r="B3514">
        <v>9</v>
      </c>
      <c r="C3514">
        <v>17</v>
      </c>
      <c r="D3514" t="s">
        <v>20072</v>
      </c>
      <c r="E3514" t="s">
        <v>90749</v>
      </c>
      <c r="F3514" t="s">
        <v>78574</v>
      </c>
      <c r="G3514" t="e">
        <f>_xlfn.XLOOKUP(F3514,A00277_DR!$F$5:$F$1184,A00277_DR!$F$5:$F$1184)</f>
        <v>#N/A</v>
      </c>
      <c r="H3514">
        <v>20</v>
      </c>
      <c r="I3514" t="s">
        <v>20073</v>
      </c>
      <c r="K3514" t="s">
        <v>20074</v>
      </c>
      <c r="L3514" t="s">
        <v>2346</v>
      </c>
      <c r="M3514" t="s">
        <v>20075</v>
      </c>
      <c r="N3514" t="s">
        <v>20076</v>
      </c>
      <c r="O3514" t="s">
        <v>4496</v>
      </c>
      <c r="P3514" t="s">
        <v>20077</v>
      </c>
    </row>
    <row r="3515" spans="1:16" x14ac:dyDescent="0.25">
      <c r="A3515" t="s">
        <v>18946</v>
      </c>
      <c r="B3515">
        <v>9</v>
      </c>
      <c r="C3515">
        <v>18</v>
      </c>
      <c r="D3515" t="s">
        <v>20078</v>
      </c>
      <c r="E3515" t="s">
        <v>90750</v>
      </c>
      <c r="F3515" t="s">
        <v>78575</v>
      </c>
      <c r="G3515" t="e">
        <f>_xlfn.XLOOKUP(F3515,A00277_DR!$F$5:$F$1184,A00277_DR!$F$5:$F$1184)</f>
        <v>#N/A</v>
      </c>
      <c r="H3515">
        <v>20</v>
      </c>
      <c r="I3515" t="s">
        <v>20079</v>
      </c>
      <c r="K3515" t="s">
        <v>20080</v>
      </c>
      <c r="L3515" t="s">
        <v>20</v>
      </c>
      <c r="M3515" t="s">
        <v>20081</v>
      </c>
      <c r="N3515" t="s">
        <v>20082</v>
      </c>
      <c r="O3515" t="s">
        <v>381</v>
      </c>
      <c r="P3515" t="s">
        <v>20083</v>
      </c>
    </row>
    <row r="3516" spans="1:16" x14ac:dyDescent="0.25">
      <c r="A3516" t="s">
        <v>18946</v>
      </c>
      <c r="B3516">
        <v>9</v>
      </c>
      <c r="C3516">
        <v>19</v>
      </c>
      <c r="D3516" t="s">
        <v>20084</v>
      </c>
      <c r="E3516" t="s">
        <v>90751</v>
      </c>
      <c r="F3516" t="s">
        <v>78576</v>
      </c>
      <c r="G3516" t="e">
        <f>_xlfn.XLOOKUP(F3516,A00277_DR!$F$5:$F$1184,A00277_DR!$F$5:$F$1184)</f>
        <v>#N/A</v>
      </c>
      <c r="H3516">
        <v>20</v>
      </c>
      <c r="I3516" t="s">
        <v>20085</v>
      </c>
      <c r="K3516" t="s">
        <v>20086</v>
      </c>
      <c r="L3516" t="s">
        <v>3554</v>
      </c>
      <c r="M3516" t="s">
        <v>20087</v>
      </c>
      <c r="O3516" t="s">
        <v>38</v>
      </c>
      <c r="P3516" t="s">
        <v>20088</v>
      </c>
    </row>
    <row r="3517" spans="1:16" x14ac:dyDescent="0.25">
      <c r="A3517" t="s">
        <v>18946</v>
      </c>
      <c r="B3517">
        <v>9</v>
      </c>
      <c r="C3517">
        <v>20</v>
      </c>
      <c r="D3517" t="s">
        <v>20089</v>
      </c>
      <c r="E3517" t="s">
        <v>90752</v>
      </c>
      <c r="F3517" t="s">
        <v>78577</v>
      </c>
      <c r="G3517" t="e">
        <f>_xlfn.XLOOKUP(F3517,A00277_DR!$F$5:$F$1184,A00277_DR!$F$5:$F$1184)</f>
        <v>#N/A</v>
      </c>
      <c r="H3517">
        <v>20</v>
      </c>
      <c r="I3517" t="s">
        <v>20090</v>
      </c>
      <c r="K3517" t="s">
        <v>20091</v>
      </c>
      <c r="L3517" t="s">
        <v>256</v>
      </c>
      <c r="M3517" t="s">
        <v>20092</v>
      </c>
      <c r="N3517" t="s">
        <v>20093</v>
      </c>
      <c r="O3517" t="s">
        <v>124</v>
      </c>
      <c r="P3517" t="s">
        <v>20094</v>
      </c>
    </row>
    <row r="3518" spans="1:16" x14ac:dyDescent="0.25">
      <c r="A3518" t="s">
        <v>18946</v>
      </c>
      <c r="B3518">
        <v>9</v>
      </c>
      <c r="C3518">
        <v>21</v>
      </c>
      <c r="D3518" t="s">
        <v>20095</v>
      </c>
      <c r="E3518" t="s">
        <v>90753</v>
      </c>
      <c r="F3518" t="s">
        <v>78578</v>
      </c>
      <c r="G3518" t="e">
        <f>_xlfn.XLOOKUP(F3518,A00277_DR!$F$5:$F$1184,A00277_DR!$F$5:$F$1184)</f>
        <v>#N/A</v>
      </c>
      <c r="H3518">
        <v>20</v>
      </c>
      <c r="I3518" t="s">
        <v>20096</v>
      </c>
      <c r="K3518" t="s">
        <v>20097</v>
      </c>
      <c r="L3518" t="s">
        <v>3554</v>
      </c>
      <c r="M3518" t="s">
        <v>20098</v>
      </c>
      <c r="N3518" t="s">
        <v>20099</v>
      </c>
      <c r="O3518" t="s">
        <v>38</v>
      </c>
      <c r="P3518" t="s">
        <v>20100</v>
      </c>
    </row>
    <row r="3519" spans="1:16" x14ac:dyDescent="0.25">
      <c r="A3519" t="s">
        <v>18946</v>
      </c>
      <c r="B3519">
        <v>9</v>
      </c>
      <c r="C3519">
        <v>22</v>
      </c>
      <c r="D3519" t="s">
        <v>20101</v>
      </c>
      <c r="E3519" t="s">
        <v>90754</v>
      </c>
      <c r="F3519" t="s">
        <v>78579</v>
      </c>
      <c r="G3519" t="e">
        <f>_xlfn.XLOOKUP(F3519,A00277_DR!$F$5:$F$1184,A00277_DR!$F$5:$F$1184)</f>
        <v>#N/A</v>
      </c>
      <c r="H3519">
        <v>20</v>
      </c>
      <c r="I3519" t="s">
        <v>20102</v>
      </c>
      <c r="K3519" t="s">
        <v>20103</v>
      </c>
      <c r="L3519" t="s">
        <v>75</v>
      </c>
      <c r="M3519" t="s">
        <v>20104</v>
      </c>
      <c r="N3519" t="s">
        <v>20105</v>
      </c>
      <c r="O3519" t="s">
        <v>4404</v>
      </c>
      <c r="P3519" t="s">
        <v>20106</v>
      </c>
    </row>
    <row r="3520" spans="1:16" x14ac:dyDescent="0.25">
      <c r="A3520" t="s">
        <v>18946</v>
      </c>
      <c r="B3520">
        <v>9</v>
      </c>
      <c r="C3520">
        <v>23</v>
      </c>
      <c r="D3520">
        <v>0</v>
      </c>
      <c r="E3520">
        <v>0</v>
      </c>
      <c r="G3520" t="e">
        <f>_xlfn.XLOOKUP(F3520,A00277_DR!$F$5:$F$1184,A00277_DR!$F$5:$F$1184)</f>
        <v>#N/A</v>
      </c>
      <c r="H3520">
        <v>100000</v>
      </c>
      <c r="I3520" t="s">
        <v>4510</v>
      </c>
    </row>
    <row r="3521" spans="1:16" x14ac:dyDescent="0.25">
      <c r="A3521" t="s">
        <v>18946</v>
      </c>
      <c r="B3521">
        <v>10</v>
      </c>
      <c r="C3521">
        <v>1</v>
      </c>
      <c r="D3521" t="s">
        <v>20107</v>
      </c>
      <c r="E3521" t="s">
        <v>90755</v>
      </c>
      <c r="F3521" t="s">
        <v>78580</v>
      </c>
      <c r="G3521" t="e">
        <f>_xlfn.XLOOKUP(F3521,A00277_DR!$F$5:$F$1184,A00277_DR!$F$5:$F$1184)</f>
        <v>#N/A</v>
      </c>
      <c r="H3521">
        <v>20</v>
      </c>
      <c r="I3521" t="s">
        <v>20108</v>
      </c>
      <c r="K3521" t="s">
        <v>20109</v>
      </c>
      <c r="L3521" t="s">
        <v>4501</v>
      </c>
      <c r="M3521" t="s">
        <v>20110</v>
      </c>
      <c r="N3521" t="s">
        <v>20111</v>
      </c>
      <c r="O3521" t="s">
        <v>38</v>
      </c>
      <c r="P3521" t="s">
        <v>20112</v>
      </c>
    </row>
    <row r="3522" spans="1:16" x14ac:dyDescent="0.25">
      <c r="A3522" t="s">
        <v>18946</v>
      </c>
      <c r="B3522">
        <v>10</v>
      </c>
      <c r="C3522">
        <v>2</v>
      </c>
      <c r="D3522" t="s">
        <v>20113</v>
      </c>
      <c r="E3522" t="s">
        <v>90756</v>
      </c>
      <c r="F3522" t="s">
        <v>78581</v>
      </c>
      <c r="G3522" t="e">
        <f>_xlfn.XLOOKUP(F3522,A00277_DR!$F$5:$F$1184,A00277_DR!$F$5:$F$1184)</f>
        <v>#N/A</v>
      </c>
      <c r="H3522">
        <v>20</v>
      </c>
      <c r="I3522" t="s">
        <v>20114</v>
      </c>
      <c r="K3522" t="s">
        <v>20115</v>
      </c>
      <c r="L3522" t="s">
        <v>256</v>
      </c>
      <c r="M3522" t="s">
        <v>20116</v>
      </c>
      <c r="N3522" t="s">
        <v>20117</v>
      </c>
      <c r="O3522" t="s">
        <v>124</v>
      </c>
      <c r="P3522" t="s">
        <v>20118</v>
      </c>
    </row>
    <row r="3523" spans="1:16" x14ac:dyDescent="0.25">
      <c r="A3523" t="s">
        <v>18946</v>
      </c>
      <c r="B3523">
        <v>10</v>
      </c>
      <c r="C3523">
        <v>3</v>
      </c>
      <c r="D3523" t="s">
        <v>20119</v>
      </c>
      <c r="E3523" t="s">
        <v>90757</v>
      </c>
      <c r="F3523" t="s">
        <v>78582</v>
      </c>
      <c r="G3523" t="e">
        <f>_xlfn.XLOOKUP(F3523,A00277_DR!$F$5:$F$1184,A00277_DR!$F$5:$F$1184)</f>
        <v>#N/A</v>
      </c>
      <c r="H3523">
        <v>20</v>
      </c>
      <c r="I3523" t="s">
        <v>20120</v>
      </c>
      <c r="K3523" t="s">
        <v>20121</v>
      </c>
      <c r="L3523" t="s">
        <v>4919</v>
      </c>
      <c r="M3523" t="s">
        <v>20122</v>
      </c>
      <c r="N3523" t="s">
        <v>20123</v>
      </c>
      <c r="O3523" t="s">
        <v>38</v>
      </c>
      <c r="P3523" t="s">
        <v>20124</v>
      </c>
    </row>
    <row r="3524" spans="1:16" x14ac:dyDescent="0.25">
      <c r="A3524" t="s">
        <v>18946</v>
      </c>
      <c r="B3524">
        <v>10</v>
      </c>
      <c r="C3524">
        <v>4</v>
      </c>
      <c r="D3524" t="s">
        <v>20125</v>
      </c>
      <c r="E3524" t="s">
        <v>90758</v>
      </c>
      <c r="F3524" t="s">
        <v>78583</v>
      </c>
      <c r="G3524" t="e">
        <f>_xlfn.XLOOKUP(F3524,A00277_DR!$F$5:$F$1184,A00277_DR!$F$5:$F$1184)</f>
        <v>#N/A</v>
      </c>
      <c r="H3524">
        <v>20</v>
      </c>
      <c r="I3524" t="s">
        <v>20126</v>
      </c>
      <c r="K3524" t="s">
        <v>20127</v>
      </c>
      <c r="L3524" t="s">
        <v>8688</v>
      </c>
      <c r="M3524" t="s">
        <v>20128</v>
      </c>
      <c r="N3524" t="s">
        <v>20129</v>
      </c>
      <c r="O3524" t="s">
        <v>124</v>
      </c>
      <c r="P3524" t="s">
        <v>20130</v>
      </c>
    </row>
    <row r="3525" spans="1:16" x14ac:dyDescent="0.25">
      <c r="A3525" t="s">
        <v>18946</v>
      </c>
      <c r="B3525">
        <v>10</v>
      </c>
      <c r="C3525">
        <v>5</v>
      </c>
      <c r="D3525" t="s">
        <v>20131</v>
      </c>
      <c r="E3525" t="s">
        <v>90759</v>
      </c>
      <c r="F3525" t="s">
        <v>78584</v>
      </c>
      <c r="G3525" t="e">
        <f>_xlfn.XLOOKUP(F3525,A00277_DR!$F$5:$F$1184,A00277_DR!$F$5:$F$1184)</f>
        <v>#N/A</v>
      </c>
      <c r="H3525">
        <v>20</v>
      </c>
      <c r="I3525" t="s">
        <v>20132</v>
      </c>
      <c r="K3525" t="s">
        <v>20133</v>
      </c>
      <c r="L3525" t="s">
        <v>20</v>
      </c>
      <c r="M3525" t="s">
        <v>20134</v>
      </c>
      <c r="N3525" t="s">
        <v>20135</v>
      </c>
      <c r="O3525" t="s">
        <v>20136</v>
      </c>
      <c r="P3525" t="s">
        <v>20137</v>
      </c>
    </row>
    <row r="3526" spans="1:16" x14ac:dyDescent="0.25">
      <c r="A3526" t="s">
        <v>18946</v>
      </c>
      <c r="B3526">
        <v>10</v>
      </c>
      <c r="C3526">
        <v>6</v>
      </c>
      <c r="D3526" t="s">
        <v>20138</v>
      </c>
      <c r="E3526" t="s">
        <v>90760</v>
      </c>
      <c r="F3526" t="s">
        <v>78585</v>
      </c>
      <c r="G3526" t="e">
        <f>_xlfn.XLOOKUP(F3526,A00277_DR!$F$5:$F$1184,A00277_DR!$F$5:$F$1184)</f>
        <v>#N/A</v>
      </c>
      <c r="H3526">
        <v>20</v>
      </c>
      <c r="I3526" t="s">
        <v>20139</v>
      </c>
      <c r="K3526" t="s">
        <v>20140</v>
      </c>
      <c r="L3526" t="s">
        <v>5931</v>
      </c>
      <c r="M3526" t="s">
        <v>20141</v>
      </c>
      <c r="N3526" t="s">
        <v>20142</v>
      </c>
      <c r="O3526" t="s">
        <v>124</v>
      </c>
      <c r="P3526" t="s">
        <v>20143</v>
      </c>
    </row>
    <row r="3527" spans="1:16" x14ac:dyDescent="0.25">
      <c r="A3527" t="s">
        <v>18946</v>
      </c>
      <c r="B3527">
        <v>10</v>
      </c>
      <c r="C3527">
        <v>7</v>
      </c>
      <c r="D3527" t="s">
        <v>20144</v>
      </c>
      <c r="E3527" t="s">
        <v>90761</v>
      </c>
      <c r="F3527" t="s">
        <v>78586</v>
      </c>
      <c r="G3527" t="e">
        <f>_xlfn.XLOOKUP(F3527,A00277_DR!$F$5:$F$1184,A00277_DR!$F$5:$F$1184)</f>
        <v>#N/A</v>
      </c>
      <c r="H3527">
        <v>20</v>
      </c>
      <c r="I3527" t="s">
        <v>20145</v>
      </c>
      <c r="K3527" t="s">
        <v>20146</v>
      </c>
      <c r="L3527" t="s">
        <v>20</v>
      </c>
      <c r="M3527" t="s">
        <v>20147</v>
      </c>
      <c r="N3527" t="s">
        <v>20148</v>
      </c>
      <c r="O3527" t="s">
        <v>38</v>
      </c>
      <c r="P3527" t="s">
        <v>20149</v>
      </c>
    </row>
    <row r="3528" spans="1:16" x14ac:dyDescent="0.25">
      <c r="A3528" t="s">
        <v>18946</v>
      </c>
      <c r="B3528">
        <v>10</v>
      </c>
      <c r="C3528">
        <v>8</v>
      </c>
      <c r="D3528" t="s">
        <v>20150</v>
      </c>
      <c r="E3528" t="s">
        <v>90762</v>
      </c>
      <c r="F3528" t="s">
        <v>78587</v>
      </c>
      <c r="G3528" t="e">
        <f>_xlfn.XLOOKUP(F3528,A00277_DR!$F$5:$F$1184,A00277_DR!$F$5:$F$1184)</f>
        <v>#N/A</v>
      </c>
      <c r="H3528">
        <v>20</v>
      </c>
      <c r="I3528" t="s">
        <v>20151</v>
      </c>
      <c r="K3528" t="s">
        <v>20152</v>
      </c>
      <c r="L3528" t="s">
        <v>20</v>
      </c>
      <c r="M3528" t="s">
        <v>20153</v>
      </c>
      <c r="N3528" t="s">
        <v>20154</v>
      </c>
      <c r="O3528" t="s">
        <v>38</v>
      </c>
      <c r="P3528" t="s">
        <v>20155</v>
      </c>
    </row>
    <row r="3529" spans="1:16" x14ac:dyDescent="0.25">
      <c r="A3529" t="s">
        <v>18946</v>
      </c>
      <c r="B3529">
        <v>10</v>
      </c>
      <c r="C3529">
        <v>9</v>
      </c>
      <c r="D3529" t="s">
        <v>20156</v>
      </c>
      <c r="E3529" t="s">
        <v>90763</v>
      </c>
      <c r="F3529" t="s">
        <v>78588</v>
      </c>
      <c r="G3529" t="e">
        <f>_xlfn.XLOOKUP(F3529,A00277_DR!$F$5:$F$1184,A00277_DR!$F$5:$F$1184)</f>
        <v>#N/A</v>
      </c>
      <c r="H3529">
        <v>20</v>
      </c>
      <c r="I3529" t="s">
        <v>20157</v>
      </c>
      <c r="K3529" t="s">
        <v>20158</v>
      </c>
      <c r="L3529" t="s">
        <v>4711</v>
      </c>
      <c r="M3529">
        <v>5693506</v>
      </c>
      <c r="O3529" t="s">
        <v>38</v>
      </c>
      <c r="P3529" t="s">
        <v>20159</v>
      </c>
    </row>
    <row r="3530" spans="1:16" x14ac:dyDescent="0.25">
      <c r="A3530" t="s">
        <v>18946</v>
      </c>
      <c r="B3530">
        <v>10</v>
      </c>
      <c r="C3530">
        <v>10</v>
      </c>
      <c r="D3530" t="s">
        <v>20160</v>
      </c>
      <c r="E3530" t="s">
        <v>90764</v>
      </c>
      <c r="F3530" t="s">
        <v>78589</v>
      </c>
      <c r="G3530" t="e">
        <f>_xlfn.XLOOKUP(F3530,A00277_DR!$F$5:$F$1184,A00277_DR!$F$5:$F$1184)</f>
        <v>#N/A</v>
      </c>
      <c r="H3530">
        <v>20</v>
      </c>
      <c r="I3530" t="s">
        <v>20161</v>
      </c>
      <c r="K3530" t="s">
        <v>20162</v>
      </c>
      <c r="L3530" t="s">
        <v>20</v>
      </c>
      <c r="M3530" t="s">
        <v>20163</v>
      </c>
      <c r="N3530" t="s">
        <v>20164</v>
      </c>
      <c r="O3530" t="s">
        <v>124</v>
      </c>
      <c r="P3530" t="s">
        <v>20165</v>
      </c>
    </row>
    <row r="3531" spans="1:16" x14ac:dyDescent="0.25">
      <c r="A3531" t="s">
        <v>18946</v>
      </c>
      <c r="B3531">
        <v>10</v>
      </c>
      <c r="C3531">
        <v>11</v>
      </c>
      <c r="D3531" t="s">
        <v>20166</v>
      </c>
      <c r="E3531" t="s">
        <v>90765</v>
      </c>
      <c r="F3531" t="s">
        <v>78590</v>
      </c>
      <c r="G3531" t="e">
        <f>_xlfn.XLOOKUP(F3531,A00277_DR!$F$5:$F$1184,A00277_DR!$F$5:$F$1184)</f>
        <v>#N/A</v>
      </c>
      <c r="H3531">
        <v>20</v>
      </c>
      <c r="I3531" t="s">
        <v>20167</v>
      </c>
      <c r="K3531" t="s">
        <v>20168</v>
      </c>
      <c r="L3531" t="s">
        <v>4711</v>
      </c>
      <c r="M3531">
        <v>6782717</v>
      </c>
      <c r="O3531" t="s">
        <v>38</v>
      </c>
      <c r="P3531" t="s">
        <v>20169</v>
      </c>
    </row>
    <row r="3532" spans="1:16" x14ac:dyDescent="0.25">
      <c r="A3532" t="s">
        <v>18946</v>
      </c>
      <c r="B3532">
        <v>10</v>
      </c>
      <c r="C3532">
        <v>12</v>
      </c>
      <c r="D3532" t="s">
        <v>20170</v>
      </c>
      <c r="E3532" t="s">
        <v>90766</v>
      </c>
      <c r="F3532" t="s">
        <v>78591</v>
      </c>
      <c r="G3532" t="e">
        <f>_xlfn.XLOOKUP(F3532,A00277_DR!$F$5:$F$1184,A00277_DR!$F$5:$F$1184)</f>
        <v>#N/A</v>
      </c>
      <c r="H3532">
        <v>20</v>
      </c>
      <c r="I3532" t="s">
        <v>20171</v>
      </c>
      <c r="K3532" t="s">
        <v>20172</v>
      </c>
      <c r="L3532" t="s">
        <v>20</v>
      </c>
      <c r="M3532" t="s">
        <v>20173</v>
      </c>
      <c r="N3532" t="s">
        <v>20174</v>
      </c>
      <c r="O3532" t="s">
        <v>38</v>
      </c>
      <c r="P3532" t="s">
        <v>20175</v>
      </c>
    </row>
    <row r="3533" spans="1:16" x14ac:dyDescent="0.25">
      <c r="A3533" t="s">
        <v>18946</v>
      </c>
      <c r="B3533">
        <v>10</v>
      </c>
      <c r="C3533">
        <v>13</v>
      </c>
      <c r="D3533" t="s">
        <v>20176</v>
      </c>
      <c r="E3533" t="s">
        <v>90767</v>
      </c>
      <c r="F3533" t="s">
        <v>78592</v>
      </c>
      <c r="G3533" t="e">
        <f>_xlfn.XLOOKUP(F3533,A00277_DR!$F$5:$F$1184,A00277_DR!$F$5:$F$1184)</f>
        <v>#N/A</v>
      </c>
      <c r="H3533">
        <v>20</v>
      </c>
      <c r="I3533" t="s">
        <v>20177</v>
      </c>
      <c r="K3533" t="s">
        <v>20178</v>
      </c>
      <c r="L3533" t="s">
        <v>2346</v>
      </c>
      <c r="M3533" t="s">
        <v>20179</v>
      </c>
      <c r="N3533" t="s">
        <v>20180</v>
      </c>
      <c r="O3533" t="s">
        <v>6212</v>
      </c>
      <c r="P3533" t="s">
        <v>20181</v>
      </c>
    </row>
    <row r="3534" spans="1:16" x14ac:dyDescent="0.25">
      <c r="A3534" t="s">
        <v>18946</v>
      </c>
      <c r="B3534">
        <v>10</v>
      </c>
      <c r="C3534">
        <v>14</v>
      </c>
      <c r="D3534" t="s">
        <v>20182</v>
      </c>
      <c r="E3534" t="s">
        <v>90768</v>
      </c>
      <c r="F3534" t="s">
        <v>78593</v>
      </c>
      <c r="G3534" t="e">
        <f>_xlfn.XLOOKUP(F3534,A00277_DR!$F$5:$F$1184,A00277_DR!$F$5:$F$1184)</f>
        <v>#N/A</v>
      </c>
      <c r="H3534">
        <v>20</v>
      </c>
      <c r="I3534" t="s">
        <v>20183</v>
      </c>
      <c r="K3534" t="s">
        <v>20184</v>
      </c>
      <c r="L3534" t="s">
        <v>20</v>
      </c>
      <c r="M3534" t="s">
        <v>20185</v>
      </c>
      <c r="N3534" t="s">
        <v>20186</v>
      </c>
      <c r="O3534" t="s">
        <v>8826</v>
      </c>
      <c r="P3534" t="s">
        <v>20187</v>
      </c>
    </row>
    <row r="3535" spans="1:16" x14ac:dyDescent="0.25">
      <c r="A3535" t="s">
        <v>18946</v>
      </c>
      <c r="B3535">
        <v>10</v>
      </c>
      <c r="C3535">
        <v>15</v>
      </c>
      <c r="D3535" t="s">
        <v>20188</v>
      </c>
      <c r="E3535" t="s">
        <v>90769</v>
      </c>
      <c r="F3535" t="s">
        <v>78594</v>
      </c>
      <c r="G3535" t="e">
        <f>_xlfn.XLOOKUP(F3535,A00277_DR!$F$5:$F$1184,A00277_DR!$F$5:$F$1184)</f>
        <v>#N/A</v>
      </c>
      <c r="H3535">
        <v>20</v>
      </c>
      <c r="I3535" t="s">
        <v>20189</v>
      </c>
      <c r="K3535" t="s">
        <v>20190</v>
      </c>
      <c r="L3535" t="s">
        <v>2346</v>
      </c>
      <c r="M3535" t="s">
        <v>20191</v>
      </c>
      <c r="N3535" t="s">
        <v>20192</v>
      </c>
      <c r="O3535" t="s">
        <v>4496</v>
      </c>
      <c r="P3535" t="s">
        <v>20193</v>
      </c>
    </row>
    <row r="3536" spans="1:16" x14ac:dyDescent="0.25">
      <c r="A3536" t="s">
        <v>18946</v>
      </c>
      <c r="B3536">
        <v>10</v>
      </c>
      <c r="C3536">
        <v>16</v>
      </c>
      <c r="D3536" t="s">
        <v>20194</v>
      </c>
      <c r="E3536" t="s">
        <v>90770</v>
      </c>
      <c r="F3536" t="s">
        <v>78595</v>
      </c>
      <c r="G3536" t="e">
        <f>_xlfn.XLOOKUP(F3536,A00277_DR!$F$5:$F$1184,A00277_DR!$F$5:$F$1184)</f>
        <v>#N/A</v>
      </c>
      <c r="H3536">
        <v>20</v>
      </c>
      <c r="I3536" t="s">
        <v>20195</v>
      </c>
      <c r="K3536" t="s">
        <v>20196</v>
      </c>
      <c r="L3536" t="s">
        <v>20</v>
      </c>
      <c r="M3536" t="s">
        <v>20197</v>
      </c>
      <c r="O3536" t="s">
        <v>381</v>
      </c>
      <c r="P3536" t="s">
        <v>20198</v>
      </c>
    </row>
    <row r="3537" spans="1:16" x14ac:dyDescent="0.25">
      <c r="A3537" t="s">
        <v>18946</v>
      </c>
      <c r="B3537">
        <v>10</v>
      </c>
      <c r="C3537">
        <v>17</v>
      </c>
      <c r="D3537" t="s">
        <v>20199</v>
      </c>
      <c r="E3537" t="s">
        <v>90771</v>
      </c>
      <c r="F3537" t="s">
        <v>78596</v>
      </c>
      <c r="G3537" t="e">
        <f>_xlfn.XLOOKUP(F3537,A00277_DR!$F$5:$F$1184,A00277_DR!$F$5:$F$1184)</f>
        <v>#N/A</v>
      </c>
      <c r="H3537">
        <v>20</v>
      </c>
      <c r="I3537" t="s">
        <v>20200</v>
      </c>
      <c r="K3537" t="s">
        <v>20201</v>
      </c>
      <c r="L3537" t="s">
        <v>2346</v>
      </c>
      <c r="M3537" t="s">
        <v>20202</v>
      </c>
      <c r="N3537" t="s">
        <v>20203</v>
      </c>
      <c r="O3537" t="s">
        <v>4496</v>
      </c>
      <c r="P3537" t="s">
        <v>20204</v>
      </c>
    </row>
    <row r="3538" spans="1:16" x14ac:dyDescent="0.25">
      <c r="A3538" t="s">
        <v>18946</v>
      </c>
      <c r="B3538">
        <v>10</v>
      </c>
      <c r="C3538">
        <v>18</v>
      </c>
      <c r="D3538" t="s">
        <v>20205</v>
      </c>
      <c r="E3538" t="s">
        <v>90772</v>
      </c>
      <c r="F3538" t="s">
        <v>78597</v>
      </c>
      <c r="G3538" t="e">
        <f>_xlfn.XLOOKUP(F3538,A00277_DR!$F$5:$F$1184,A00277_DR!$F$5:$F$1184)</f>
        <v>#N/A</v>
      </c>
      <c r="H3538">
        <v>20</v>
      </c>
      <c r="I3538" t="s">
        <v>20206</v>
      </c>
      <c r="K3538" t="s">
        <v>20207</v>
      </c>
      <c r="L3538" t="s">
        <v>151</v>
      </c>
      <c r="M3538" t="s">
        <v>20208</v>
      </c>
      <c r="N3538" t="s">
        <v>20209</v>
      </c>
      <c r="O3538" t="s">
        <v>169</v>
      </c>
      <c r="P3538" t="s">
        <v>20210</v>
      </c>
    </row>
    <row r="3539" spans="1:16" x14ac:dyDescent="0.25">
      <c r="A3539" t="s">
        <v>18946</v>
      </c>
      <c r="B3539">
        <v>10</v>
      </c>
      <c r="C3539">
        <v>19</v>
      </c>
      <c r="D3539" t="s">
        <v>20211</v>
      </c>
      <c r="E3539" t="s">
        <v>90773</v>
      </c>
      <c r="F3539" t="s">
        <v>78598</v>
      </c>
      <c r="G3539" t="e">
        <f>_xlfn.XLOOKUP(F3539,A00277_DR!$F$5:$F$1184,A00277_DR!$F$5:$F$1184)</f>
        <v>#N/A</v>
      </c>
      <c r="H3539">
        <v>20</v>
      </c>
      <c r="I3539" t="s">
        <v>20212</v>
      </c>
      <c r="K3539" t="s">
        <v>20213</v>
      </c>
      <c r="L3539" t="s">
        <v>2346</v>
      </c>
      <c r="M3539" t="s">
        <v>20214</v>
      </c>
      <c r="N3539" t="s">
        <v>20215</v>
      </c>
      <c r="O3539" t="s">
        <v>4496</v>
      </c>
      <c r="P3539" t="s">
        <v>20216</v>
      </c>
    </row>
    <row r="3540" spans="1:16" x14ac:dyDescent="0.25">
      <c r="A3540" t="s">
        <v>18946</v>
      </c>
      <c r="B3540">
        <v>10</v>
      </c>
      <c r="C3540">
        <v>20</v>
      </c>
      <c r="D3540" t="s">
        <v>20217</v>
      </c>
      <c r="E3540" t="s">
        <v>90774</v>
      </c>
      <c r="F3540" t="s">
        <v>78599</v>
      </c>
      <c r="G3540" t="e">
        <f>_xlfn.XLOOKUP(F3540,A00277_DR!$F$5:$F$1184,A00277_DR!$F$5:$F$1184)</f>
        <v>#N/A</v>
      </c>
      <c r="H3540">
        <v>20</v>
      </c>
      <c r="I3540" t="s">
        <v>20218</v>
      </c>
      <c r="K3540" t="s">
        <v>20219</v>
      </c>
      <c r="L3540" t="s">
        <v>20</v>
      </c>
      <c r="M3540" t="s">
        <v>20220</v>
      </c>
      <c r="N3540" t="s">
        <v>20221</v>
      </c>
      <c r="O3540" t="s">
        <v>233</v>
      </c>
      <c r="P3540" t="s">
        <v>20222</v>
      </c>
    </row>
    <row r="3541" spans="1:16" x14ac:dyDescent="0.25">
      <c r="A3541" t="s">
        <v>18946</v>
      </c>
      <c r="B3541">
        <v>10</v>
      </c>
      <c r="C3541">
        <v>21</v>
      </c>
      <c r="D3541" t="s">
        <v>20223</v>
      </c>
      <c r="E3541" t="s">
        <v>90775</v>
      </c>
      <c r="F3541" t="s">
        <v>78600</v>
      </c>
      <c r="G3541" t="e">
        <f>_xlfn.XLOOKUP(F3541,A00277_DR!$F$5:$F$1184,A00277_DR!$F$5:$F$1184)</f>
        <v>#N/A</v>
      </c>
      <c r="H3541">
        <v>20</v>
      </c>
      <c r="I3541" t="s">
        <v>20224</v>
      </c>
      <c r="K3541" t="s">
        <v>20225</v>
      </c>
      <c r="L3541" t="s">
        <v>2346</v>
      </c>
      <c r="M3541" t="s">
        <v>20226</v>
      </c>
      <c r="N3541" t="s">
        <v>20227</v>
      </c>
      <c r="O3541" t="s">
        <v>4496</v>
      </c>
      <c r="P3541" t="s">
        <v>20228</v>
      </c>
    </row>
    <row r="3542" spans="1:16" x14ac:dyDescent="0.25">
      <c r="A3542" t="s">
        <v>18946</v>
      </c>
      <c r="B3542">
        <v>10</v>
      </c>
      <c r="C3542">
        <v>22</v>
      </c>
      <c r="D3542" t="s">
        <v>20229</v>
      </c>
      <c r="E3542" t="s">
        <v>90776</v>
      </c>
      <c r="F3542" t="s">
        <v>78601</v>
      </c>
      <c r="G3542" t="e">
        <f>_xlfn.XLOOKUP(F3542,A00277_DR!$F$5:$F$1184,A00277_DR!$F$5:$F$1184)</f>
        <v>#N/A</v>
      </c>
      <c r="H3542">
        <v>20</v>
      </c>
      <c r="I3542" t="s">
        <v>20230</v>
      </c>
      <c r="K3542" t="s">
        <v>20231</v>
      </c>
      <c r="L3542" t="s">
        <v>4501</v>
      </c>
      <c r="M3542" t="s">
        <v>20232</v>
      </c>
      <c r="N3542" t="s">
        <v>20233</v>
      </c>
      <c r="O3542" t="s">
        <v>8826</v>
      </c>
      <c r="P3542" t="s">
        <v>20234</v>
      </c>
    </row>
    <row r="3543" spans="1:16" x14ac:dyDescent="0.25">
      <c r="A3543" t="s">
        <v>18946</v>
      </c>
      <c r="B3543">
        <v>10</v>
      </c>
      <c r="C3543">
        <v>23</v>
      </c>
      <c r="D3543">
        <v>0</v>
      </c>
      <c r="E3543">
        <v>0</v>
      </c>
      <c r="G3543" t="e">
        <f>_xlfn.XLOOKUP(F3543,A00277_DR!$F$5:$F$1184,A00277_DR!$F$5:$F$1184)</f>
        <v>#N/A</v>
      </c>
      <c r="H3543">
        <v>100000</v>
      </c>
      <c r="I3543" t="s">
        <v>4510</v>
      </c>
    </row>
    <row r="3544" spans="1:16" x14ac:dyDescent="0.25">
      <c r="A3544" t="s">
        <v>18946</v>
      </c>
      <c r="B3544">
        <v>11</v>
      </c>
      <c r="C3544">
        <v>1</v>
      </c>
      <c r="D3544" t="s">
        <v>20235</v>
      </c>
      <c r="E3544" t="s">
        <v>90777</v>
      </c>
      <c r="F3544" t="s">
        <v>78602</v>
      </c>
      <c r="G3544" t="e">
        <f>_xlfn.XLOOKUP(F3544,A00277_DR!$F$5:$F$1184,A00277_DR!$F$5:$F$1184)</f>
        <v>#N/A</v>
      </c>
      <c r="H3544">
        <v>20</v>
      </c>
      <c r="I3544" t="s">
        <v>20236</v>
      </c>
      <c r="K3544" t="s">
        <v>20237</v>
      </c>
      <c r="L3544" t="s">
        <v>2346</v>
      </c>
      <c r="M3544" t="s">
        <v>20238</v>
      </c>
      <c r="N3544" t="s">
        <v>20239</v>
      </c>
      <c r="O3544" t="s">
        <v>4496</v>
      </c>
      <c r="P3544" t="s">
        <v>20240</v>
      </c>
    </row>
    <row r="3545" spans="1:16" x14ac:dyDescent="0.25">
      <c r="A3545" t="s">
        <v>18946</v>
      </c>
      <c r="B3545">
        <v>11</v>
      </c>
      <c r="C3545">
        <v>2</v>
      </c>
      <c r="D3545" t="s">
        <v>20241</v>
      </c>
      <c r="E3545" t="s">
        <v>90778</v>
      </c>
      <c r="F3545" t="s">
        <v>78467</v>
      </c>
      <c r="G3545" t="e">
        <f>_xlfn.XLOOKUP(F3545,A00277_DR!$F$5:$F$1184,A00277_DR!$F$5:$F$1184)</f>
        <v>#N/A</v>
      </c>
      <c r="H3545">
        <v>20</v>
      </c>
      <c r="I3545" t="s">
        <v>20242</v>
      </c>
      <c r="K3545" t="s">
        <v>19435</v>
      </c>
      <c r="L3545" t="s">
        <v>20</v>
      </c>
      <c r="M3545" t="s">
        <v>20243</v>
      </c>
      <c r="N3545" t="s">
        <v>19436</v>
      </c>
      <c r="O3545" t="s">
        <v>233</v>
      </c>
      <c r="P3545" t="s">
        <v>19437</v>
      </c>
    </row>
    <row r="3546" spans="1:16" x14ac:dyDescent="0.25">
      <c r="A3546" t="s">
        <v>18946</v>
      </c>
      <c r="B3546">
        <v>11</v>
      </c>
      <c r="C3546">
        <v>3</v>
      </c>
      <c r="D3546" t="s">
        <v>20244</v>
      </c>
      <c r="E3546" t="s">
        <v>90779</v>
      </c>
      <c r="F3546" t="s">
        <v>78603</v>
      </c>
      <c r="G3546" t="e">
        <f>_xlfn.XLOOKUP(F3546,A00277_DR!$F$5:$F$1184,A00277_DR!$F$5:$F$1184)</f>
        <v>#N/A</v>
      </c>
      <c r="H3546">
        <v>20</v>
      </c>
      <c r="I3546" t="s">
        <v>20245</v>
      </c>
      <c r="K3546" t="s">
        <v>20246</v>
      </c>
      <c r="L3546" t="s">
        <v>2346</v>
      </c>
      <c r="M3546" t="s">
        <v>20247</v>
      </c>
      <c r="N3546" t="s">
        <v>20248</v>
      </c>
      <c r="O3546" t="s">
        <v>4496</v>
      </c>
      <c r="P3546" t="s">
        <v>20249</v>
      </c>
    </row>
    <row r="3547" spans="1:16" x14ac:dyDescent="0.25">
      <c r="A3547" t="s">
        <v>18946</v>
      </c>
      <c r="B3547">
        <v>11</v>
      </c>
      <c r="C3547">
        <v>4</v>
      </c>
      <c r="D3547" t="s">
        <v>20250</v>
      </c>
      <c r="E3547" t="s">
        <v>90780</v>
      </c>
      <c r="F3547" t="s">
        <v>75323</v>
      </c>
      <c r="G3547" t="str">
        <f>_xlfn.XLOOKUP(F3547,A00277_DR!$F$5:$F$1184,A00277_DR!$F$5:$F$1184)</f>
        <v>kAAA101</v>
      </c>
      <c r="H3547">
        <v>20</v>
      </c>
      <c r="I3547" t="s">
        <v>20251</v>
      </c>
      <c r="K3547" t="s">
        <v>20252</v>
      </c>
      <c r="L3547" t="s">
        <v>20</v>
      </c>
      <c r="M3547" t="s">
        <v>20253</v>
      </c>
      <c r="N3547" t="s">
        <v>20254</v>
      </c>
      <c r="O3547" t="s">
        <v>233</v>
      </c>
      <c r="P3547" t="s">
        <v>20255</v>
      </c>
    </row>
    <row r="3548" spans="1:16" x14ac:dyDescent="0.25">
      <c r="A3548" t="s">
        <v>18946</v>
      </c>
      <c r="B3548">
        <v>11</v>
      </c>
      <c r="C3548">
        <v>5</v>
      </c>
      <c r="D3548" t="s">
        <v>20256</v>
      </c>
      <c r="E3548" t="s">
        <v>90781</v>
      </c>
      <c r="F3548" t="s">
        <v>78604</v>
      </c>
      <c r="G3548" t="e">
        <f>_xlfn.XLOOKUP(F3548,A00277_DR!$F$5:$F$1184,A00277_DR!$F$5:$F$1184)</f>
        <v>#N/A</v>
      </c>
      <c r="H3548">
        <v>20</v>
      </c>
      <c r="I3548" t="s">
        <v>20257</v>
      </c>
      <c r="K3548" t="s">
        <v>20258</v>
      </c>
      <c r="L3548" t="s">
        <v>2346</v>
      </c>
      <c r="M3548" t="s">
        <v>20259</v>
      </c>
      <c r="N3548" t="s">
        <v>20260</v>
      </c>
      <c r="O3548" t="s">
        <v>4496</v>
      </c>
      <c r="P3548" t="s">
        <v>20261</v>
      </c>
    </row>
    <row r="3549" spans="1:16" x14ac:dyDescent="0.25">
      <c r="A3549" t="s">
        <v>18946</v>
      </c>
      <c r="B3549">
        <v>11</v>
      </c>
      <c r="C3549">
        <v>6</v>
      </c>
      <c r="D3549" t="s">
        <v>20262</v>
      </c>
      <c r="E3549" t="s">
        <v>90782</v>
      </c>
      <c r="F3549" t="s">
        <v>78605</v>
      </c>
      <c r="G3549" t="e">
        <f>_xlfn.XLOOKUP(F3549,A00277_DR!$F$5:$F$1184,A00277_DR!$F$5:$F$1184)</f>
        <v>#N/A</v>
      </c>
      <c r="H3549">
        <v>20</v>
      </c>
      <c r="I3549" t="s">
        <v>20263</v>
      </c>
      <c r="K3549" t="s">
        <v>20264</v>
      </c>
      <c r="L3549" t="s">
        <v>20</v>
      </c>
      <c r="M3549" t="s">
        <v>20265</v>
      </c>
      <c r="O3549" t="s">
        <v>233</v>
      </c>
      <c r="P3549" t="s">
        <v>20266</v>
      </c>
    </row>
    <row r="3550" spans="1:16" x14ac:dyDescent="0.25">
      <c r="A3550" t="s">
        <v>18946</v>
      </c>
      <c r="B3550">
        <v>11</v>
      </c>
      <c r="C3550">
        <v>7</v>
      </c>
      <c r="D3550" t="s">
        <v>20267</v>
      </c>
      <c r="E3550" t="s">
        <v>90783</v>
      </c>
      <c r="F3550" t="s">
        <v>78606</v>
      </c>
      <c r="G3550" t="e">
        <f>_xlfn.XLOOKUP(F3550,A00277_DR!$F$5:$F$1184,A00277_DR!$F$5:$F$1184)</f>
        <v>#N/A</v>
      </c>
      <c r="H3550">
        <v>20</v>
      </c>
      <c r="I3550" t="s">
        <v>20268</v>
      </c>
      <c r="K3550" t="s">
        <v>20269</v>
      </c>
      <c r="L3550" t="s">
        <v>2569</v>
      </c>
      <c r="M3550" t="s">
        <v>20270</v>
      </c>
      <c r="N3550" t="s">
        <v>20271</v>
      </c>
      <c r="O3550" t="s">
        <v>20136</v>
      </c>
      <c r="P3550" t="s">
        <v>20272</v>
      </c>
    </row>
    <row r="3551" spans="1:16" x14ac:dyDescent="0.25">
      <c r="A3551" t="s">
        <v>18946</v>
      </c>
      <c r="B3551">
        <v>11</v>
      </c>
      <c r="C3551">
        <v>8</v>
      </c>
      <c r="D3551" t="s">
        <v>20273</v>
      </c>
      <c r="E3551" t="s">
        <v>90784</v>
      </c>
      <c r="F3551" t="s">
        <v>78607</v>
      </c>
      <c r="G3551" t="e">
        <f>_xlfn.XLOOKUP(F3551,A00277_DR!$F$5:$F$1184,A00277_DR!$F$5:$F$1184)</f>
        <v>#N/A</v>
      </c>
      <c r="H3551">
        <v>20</v>
      </c>
      <c r="I3551" t="s">
        <v>20274</v>
      </c>
      <c r="K3551" t="s">
        <v>20275</v>
      </c>
      <c r="L3551" t="s">
        <v>20</v>
      </c>
      <c r="M3551" t="s">
        <v>20276</v>
      </c>
      <c r="N3551" t="s">
        <v>20277</v>
      </c>
      <c r="O3551" t="s">
        <v>38</v>
      </c>
      <c r="P3551" t="s">
        <v>20278</v>
      </c>
    </row>
    <row r="3552" spans="1:16" x14ac:dyDescent="0.25">
      <c r="A3552" t="s">
        <v>18946</v>
      </c>
      <c r="B3552">
        <v>11</v>
      </c>
      <c r="C3552">
        <v>9</v>
      </c>
      <c r="D3552" t="s">
        <v>20279</v>
      </c>
      <c r="E3552" t="s">
        <v>90785</v>
      </c>
      <c r="F3552" t="s">
        <v>78608</v>
      </c>
      <c r="G3552" t="e">
        <f>_xlfn.XLOOKUP(F3552,A00277_DR!$F$5:$F$1184,A00277_DR!$F$5:$F$1184)</f>
        <v>#N/A</v>
      </c>
      <c r="H3552">
        <v>20</v>
      </c>
      <c r="I3552" t="s">
        <v>20280</v>
      </c>
      <c r="K3552" t="s">
        <v>20281</v>
      </c>
      <c r="L3552" t="s">
        <v>4711</v>
      </c>
      <c r="M3552">
        <v>3709336</v>
      </c>
      <c r="N3552" t="s">
        <v>20282</v>
      </c>
      <c r="O3552" t="s">
        <v>38</v>
      </c>
      <c r="P3552" t="s">
        <v>20283</v>
      </c>
    </row>
    <row r="3553" spans="1:16" x14ac:dyDescent="0.25">
      <c r="A3553" t="s">
        <v>18946</v>
      </c>
      <c r="B3553">
        <v>11</v>
      </c>
      <c r="C3553">
        <v>10</v>
      </c>
      <c r="D3553" t="s">
        <v>20284</v>
      </c>
      <c r="E3553" t="s">
        <v>90786</v>
      </c>
      <c r="F3553" t="s">
        <v>78609</v>
      </c>
      <c r="G3553" t="e">
        <f>_xlfn.XLOOKUP(F3553,A00277_DR!$F$5:$F$1184,A00277_DR!$F$5:$F$1184)</f>
        <v>#N/A</v>
      </c>
      <c r="H3553">
        <v>20</v>
      </c>
      <c r="I3553" t="s">
        <v>20285</v>
      </c>
      <c r="K3553" t="s">
        <v>20286</v>
      </c>
      <c r="L3553" t="s">
        <v>4667</v>
      </c>
      <c r="M3553">
        <v>2839</v>
      </c>
      <c r="N3553" t="s">
        <v>20287</v>
      </c>
      <c r="O3553" t="s">
        <v>124</v>
      </c>
      <c r="P3553" t="s">
        <v>20288</v>
      </c>
    </row>
    <row r="3554" spans="1:16" x14ac:dyDescent="0.25">
      <c r="A3554" t="s">
        <v>18946</v>
      </c>
      <c r="B3554">
        <v>11</v>
      </c>
      <c r="C3554">
        <v>11</v>
      </c>
      <c r="D3554" t="s">
        <v>20289</v>
      </c>
      <c r="E3554" t="s">
        <v>90787</v>
      </c>
      <c r="F3554" t="s">
        <v>77932</v>
      </c>
      <c r="G3554" t="e">
        <f>_xlfn.XLOOKUP(F3554,A00277_DR!$F$5:$F$1184,A00277_DR!$F$5:$F$1184)</f>
        <v>#N/A</v>
      </c>
      <c r="H3554">
        <v>20</v>
      </c>
      <c r="I3554" t="s">
        <v>20290</v>
      </c>
      <c r="K3554" t="s">
        <v>16223</v>
      </c>
      <c r="L3554" t="s">
        <v>20</v>
      </c>
      <c r="M3554" t="s">
        <v>20291</v>
      </c>
      <c r="N3554" t="s">
        <v>16225</v>
      </c>
      <c r="O3554" t="s">
        <v>38</v>
      </c>
      <c r="P3554" t="s">
        <v>16226</v>
      </c>
    </row>
    <row r="3555" spans="1:16" x14ac:dyDescent="0.25">
      <c r="A3555" t="s">
        <v>18946</v>
      </c>
      <c r="B3555">
        <v>11</v>
      </c>
      <c r="C3555">
        <v>12</v>
      </c>
      <c r="D3555" t="s">
        <v>20292</v>
      </c>
      <c r="E3555" t="s">
        <v>90788</v>
      </c>
      <c r="F3555" t="s">
        <v>78610</v>
      </c>
      <c r="G3555" t="e">
        <f>_xlfn.XLOOKUP(F3555,A00277_DR!$F$5:$F$1184,A00277_DR!$F$5:$F$1184)</f>
        <v>#N/A</v>
      </c>
      <c r="H3555">
        <v>20</v>
      </c>
      <c r="I3555" t="s">
        <v>20293</v>
      </c>
      <c r="K3555" t="s">
        <v>20294</v>
      </c>
      <c r="L3555" t="s">
        <v>20</v>
      </c>
      <c r="M3555" t="s">
        <v>20295</v>
      </c>
      <c r="N3555" t="s">
        <v>20296</v>
      </c>
      <c r="O3555" t="s">
        <v>38</v>
      </c>
      <c r="P3555" t="s">
        <v>20297</v>
      </c>
    </row>
    <row r="3556" spans="1:16" x14ac:dyDescent="0.25">
      <c r="A3556" t="s">
        <v>18946</v>
      </c>
      <c r="B3556">
        <v>11</v>
      </c>
      <c r="C3556">
        <v>13</v>
      </c>
      <c r="D3556" t="s">
        <v>20298</v>
      </c>
      <c r="E3556" t="s">
        <v>90789</v>
      </c>
      <c r="F3556" t="s">
        <v>78611</v>
      </c>
      <c r="G3556" t="e">
        <f>_xlfn.XLOOKUP(F3556,A00277_DR!$F$5:$F$1184,A00277_DR!$F$5:$F$1184)</f>
        <v>#N/A</v>
      </c>
      <c r="H3556">
        <v>20</v>
      </c>
      <c r="I3556" t="s">
        <v>20299</v>
      </c>
      <c r="K3556" t="s">
        <v>20300</v>
      </c>
      <c r="L3556" t="s">
        <v>4711</v>
      </c>
      <c r="M3556">
        <v>2202722</v>
      </c>
      <c r="N3556" t="s">
        <v>20301</v>
      </c>
      <c r="O3556" t="s">
        <v>38</v>
      </c>
      <c r="P3556" t="s">
        <v>20302</v>
      </c>
    </row>
    <row r="3557" spans="1:16" x14ac:dyDescent="0.25">
      <c r="A3557" t="s">
        <v>18946</v>
      </c>
      <c r="B3557">
        <v>11</v>
      </c>
      <c r="C3557">
        <v>14</v>
      </c>
      <c r="D3557" t="s">
        <v>20303</v>
      </c>
      <c r="E3557" t="s">
        <v>90790</v>
      </c>
      <c r="F3557" t="s">
        <v>78612</v>
      </c>
      <c r="G3557" t="e">
        <f>_xlfn.XLOOKUP(F3557,A00277_DR!$F$5:$F$1184,A00277_DR!$F$5:$F$1184)</f>
        <v>#N/A</v>
      </c>
      <c r="H3557">
        <v>20</v>
      </c>
      <c r="I3557" t="s">
        <v>20304</v>
      </c>
      <c r="K3557" t="s">
        <v>20305</v>
      </c>
      <c r="L3557" t="s">
        <v>1362</v>
      </c>
      <c r="M3557" t="s">
        <v>20306</v>
      </c>
      <c r="N3557" t="s">
        <v>20307</v>
      </c>
      <c r="O3557" t="s">
        <v>124</v>
      </c>
      <c r="P3557" t="s">
        <v>20308</v>
      </c>
    </row>
    <row r="3558" spans="1:16" x14ac:dyDescent="0.25">
      <c r="A3558" t="s">
        <v>18946</v>
      </c>
      <c r="B3558">
        <v>11</v>
      </c>
      <c r="C3558">
        <v>15</v>
      </c>
      <c r="D3558" t="s">
        <v>20309</v>
      </c>
      <c r="E3558" t="s">
        <v>90791</v>
      </c>
      <c r="F3558" t="s">
        <v>78613</v>
      </c>
      <c r="G3558" t="e">
        <f>_xlfn.XLOOKUP(F3558,A00277_DR!$F$5:$F$1184,A00277_DR!$F$5:$F$1184)</f>
        <v>#N/A</v>
      </c>
      <c r="H3558">
        <v>20</v>
      </c>
      <c r="I3558" t="s">
        <v>20310</v>
      </c>
      <c r="K3558" t="s">
        <v>20311</v>
      </c>
      <c r="L3558" t="s">
        <v>2569</v>
      </c>
      <c r="M3558" t="s">
        <v>20312</v>
      </c>
      <c r="N3558" t="s">
        <v>20313</v>
      </c>
      <c r="O3558" t="s">
        <v>38</v>
      </c>
      <c r="P3558" t="s">
        <v>20314</v>
      </c>
    </row>
    <row r="3559" spans="1:16" x14ac:dyDescent="0.25">
      <c r="A3559" t="s">
        <v>18946</v>
      </c>
      <c r="B3559">
        <v>11</v>
      </c>
      <c r="C3559">
        <v>16</v>
      </c>
      <c r="D3559" t="s">
        <v>20315</v>
      </c>
      <c r="E3559" t="s">
        <v>90792</v>
      </c>
      <c r="F3559" t="s">
        <v>78614</v>
      </c>
      <c r="G3559" t="e">
        <f>_xlfn.XLOOKUP(F3559,A00277_DR!$F$5:$F$1184,A00277_DR!$F$5:$F$1184)</f>
        <v>#N/A</v>
      </c>
      <c r="H3559">
        <v>20</v>
      </c>
      <c r="I3559" t="s">
        <v>20316</v>
      </c>
      <c r="K3559" t="s">
        <v>20317</v>
      </c>
      <c r="L3559" t="s">
        <v>6160</v>
      </c>
      <c r="M3559" t="s">
        <v>20318</v>
      </c>
      <c r="N3559" t="s">
        <v>20319</v>
      </c>
      <c r="O3559" t="s">
        <v>124</v>
      </c>
      <c r="P3559" t="s">
        <v>20320</v>
      </c>
    </row>
    <row r="3560" spans="1:16" x14ac:dyDescent="0.25">
      <c r="A3560" t="s">
        <v>18946</v>
      </c>
      <c r="B3560">
        <v>11</v>
      </c>
      <c r="C3560">
        <v>17</v>
      </c>
      <c r="D3560" t="s">
        <v>20321</v>
      </c>
      <c r="E3560" t="s">
        <v>90793</v>
      </c>
      <c r="F3560" t="s">
        <v>78615</v>
      </c>
      <c r="G3560" t="e">
        <f>_xlfn.XLOOKUP(F3560,A00277_DR!$F$5:$F$1184,A00277_DR!$F$5:$F$1184)</f>
        <v>#N/A</v>
      </c>
      <c r="H3560">
        <v>20</v>
      </c>
      <c r="I3560" t="s">
        <v>20322</v>
      </c>
      <c r="K3560" t="s">
        <v>20323</v>
      </c>
      <c r="L3560" t="s">
        <v>4711</v>
      </c>
      <c r="M3560">
        <v>3706073</v>
      </c>
      <c r="O3560" t="s">
        <v>38</v>
      </c>
      <c r="P3560" t="s">
        <v>20324</v>
      </c>
    </row>
    <row r="3561" spans="1:16" x14ac:dyDescent="0.25">
      <c r="A3561" t="s">
        <v>18946</v>
      </c>
      <c r="B3561">
        <v>11</v>
      </c>
      <c r="C3561">
        <v>18</v>
      </c>
      <c r="D3561" t="s">
        <v>20325</v>
      </c>
      <c r="E3561" t="s">
        <v>90794</v>
      </c>
      <c r="F3561" t="s">
        <v>78616</v>
      </c>
      <c r="G3561" t="e">
        <f>_xlfn.XLOOKUP(F3561,A00277_DR!$F$5:$F$1184,A00277_DR!$F$5:$F$1184)</f>
        <v>#N/A</v>
      </c>
      <c r="H3561">
        <v>20</v>
      </c>
      <c r="I3561" t="s">
        <v>20326</v>
      </c>
      <c r="K3561" t="s">
        <v>20327</v>
      </c>
      <c r="L3561" t="s">
        <v>6160</v>
      </c>
      <c r="M3561" t="s">
        <v>20328</v>
      </c>
      <c r="N3561" t="s">
        <v>20329</v>
      </c>
      <c r="O3561" t="s">
        <v>124</v>
      </c>
      <c r="P3561" t="s">
        <v>20330</v>
      </c>
    </row>
    <row r="3562" spans="1:16" x14ac:dyDescent="0.25">
      <c r="A3562" t="s">
        <v>18946</v>
      </c>
      <c r="B3562">
        <v>11</v>
      </c>
      <c r="C3562">
        <v>19</v>
      </c>
      <c r="D3562" t="s">
        <v>20331</v>
      </c>
      <c r="E3562" t="s">
        <v>90795</v>
      </c>
      <c r="F3562" t="s">
        <v>78617</v>
      </c>
      <c r="G3562" t="e">
        <f>_xlfn.XLOOKUP(F3562,A00277_DR!$F$5:$F$1184,A00277_DR!$F$5:$F$1184)</f>
        <v>#N/A</v>
      </c>
      <c r="H3562">
        <v>20</v>
      </c>
      <c r="I3562" t="s">
        <v>20332</v>
      </c>
      <c r="K3562" t="s">
        <v>20333</v>
      </c>
      <c r="L3562" t="s">
        <v>4711</v>
      </c>
      <c r="M3562">
        <v>3282868</v>
      </c>
      <c r="O3562" t="s">
        <v>38</v>
      </c>
      <c r="P3562" t="s">
        <v>20334</v>
      </c>
    </row>
    <row r="3563" spans="1:16" x14ac:dyDescent="0.25">
      <c r="A3563" t="s">
        <v>18946</v>
      </c>
      <c r="B3563">
        <v>11</v>
      </c>
      <c r="C3563">
        <v>20</v>
      </c>
      <c r="D3563" t="s">
        <v>20335</v>
      </c>
      <c r="E3563" t="s">
        <v>90796</v>
      </c>
      <c r="F3563" t="s">
        <v>78618</v>
      </c>
      <c r="G3563" t="e">
        <f>_xlfn.XLOOKUP(F3563,A00277_DR!$F$5:$F$1184,A00277_DR!$F$5:$F$1184)</f>
        <v>#N/A</v>
      </c>
      <c r="H3563">
        <v>20</v>
      </c>
      <c r="I3563" t="s">
        <v>20336</v>
      </c>
      <c r="K3563" t="s">
        <v>20337</v>
      </c>
      <c r="L3563" t="s">
        <v>1362</v>
      </c>
      <c r="M3563" t="s">
        <v>20338</v>
      </c>
      <c r="N3563" t="s">
        <v>20339</v>
      </c>
      <c r="O3563" t="s">
        <v>124</v>
      </c>
      <c r="P3563" t="s">
        <v>20340</v>
      </c>
    </row>
    <row r="3564" spans="1:16" x14ac:dyDescent="0.25">
      <c r="A3564" t="s">
        <v>18946</v>
      </c>
      <c r="B3564">
        <v>11</v>
      </c>
      <c r="C3564">
        <v>21</v>
      </c>
      <c r="D3564" t="s">
        <v>20341</v>
      </c>
      <c r="E3564" t="s">
        <v>90797</v>
      </c>
      <c r="F3564" t="s">
        <v>78619</v>
      </c>
      <c r="G3564" t="e">
        <f>_xlfn.XLOOKUP(F3564,A00277_DR!$F$5:$F$1184,A00277_DR!$F$5:$F$1184)</f>
        <v>#N/A</v>
      </c>
      <c r="H3564">
        <v>20</v>
      </c>
      <c r="I3564" t="s">
        <v>20342</v>
      </c>
      <c r="K3564" t="s">
        <v>20343</v>
      </c>
      <c r="L3564" t="s">
        <v>20</v>
      </c>
      <c r="M3564" t="s">
        <v>20344</v>
      </c>
      <c r="N3564" t="s">
        <v>20345</v>
      </c>
      <c r="O3564" t="s">
        <v>38</v>
      </c>
      <c r="P3564" t="s">
        <v>20346</v>
      </c>
    </row>
    <row r="3565" spans="1:16" x14ac:dyDescent="0.25">
      <c r="A3565" t="s">
        <v>18946</v>
      </c>
      <c r="B3565">
        <v>11</v>
      </c>
      <c r="C3565">
        <v>22</v>
      </c>
      <c r="D3565" t="s">
        <v>20347</v>
      </c>
      <c r="E3565" t="s">
        <v>90798</v>
      </c>
      <c r="F3565" t="s">
        <v>78620</v>
      </c>
      <c r="G3565" t="e">
        <f>_xlfn.XLOOKUP(F3565,A00277_DR!$F$5:$F$1184,A00277_DR!$F$5:$F$1184)</f>
        <v>#N/A</v>
      </c>
      <c r="H3565">
        <v>20</v>
      </c>
      <c r="I3565" t="s">
        <v>20348</v>
      </c>
      <c r="K3565" t="s">
        <v>20349</v>
      </c>
      <c r="L3565" t="s">
        <v>83</v>
      </c>
      <c r="M3565" t="s">
        <v>20350</v>
      </c>
      <c r="N3565" t="s">
        <v>20351</v>
      </c>
      <c r="O3565" t="s">
        <v>38</v>
      </c>
      <c r="P3565" t="s">
        <v>20352</v>
      </c>
    </row>
    <row r="3566" spans="1:16" x14ac:dyDescent="0.25">
      <c r="A3566" t="s">
        <v>18946</v>
      </c>
      <c r="B3566">
        <v>11</v>
      </c>
      <c r="C3566">
        <v>23</v>
      </c>
      <c r="D3566">
        <v>0</v>
      </c>
      <c r="E3566">
        <v>0</v>
      </c>
      <c r="G3566" t="e">
        <f>_xlfn.XLOOKUP(F3566,A00277_DR!$F$5:$F$1184,A00277_DR!$F$5:$F$1184)</f>
        <v>#N/A</v>
      </c>
      <c r="H3566">
        <v>100000</v>
      </c>
      <c r="I3566" t="s">
        <v>4510</v>
      </c>
    </row>
    <row r="3567" spans="1:16" x14ac:dyDescent="0.25">
      <c r="A3567" t="s">
        <v>18946</v>
      </c>
      <c r="B3567">
        <v>12</v>
      </c>
      <c r="C3567">
        <v>1</v>
      </c>
      <c r="D3567" t="s">
        <v>20353</v>
      </c>
      <c r="E3567" t="s">
        <v>90799</v>
      </c>
      <c r="F3567" t="s">
        <v>78621</v>
      </c>
      <c r="G3567" t="e">
        <f>_xlfn.XLOOKUP(F3567,A00277_DR!$F$5:$F$1184,A00277_DR!$F$5:$F$1184)</f>
        <v>#N/A</v>
      </c>
      <c r="H3567">
        <v>20</v>
      </c>
      <c r="I3567" t="s">
        <v>20354</v>
      </c>
      <c r="K3567" t="s">
        <v>20355</v>
      </c>
      <c r="L3567" t="s">
        <v>2346</v>
      </c>
      <c r="M3567" t="s">
        <v>20356</v>
      </c>
      <c r="N3567" t="s">
        <v>20357</v>
      </c>
      <c r="O3567" t="s">
        <v>4496</v>
      </c>
      <c r="P3567" t="s">
        <v>20358</v>
      </c>
    </row>
    <row r="3568" spans="1:16" x14ac:dyDescent="0.25">
      <c r="A3568" t="s">
        <v>18946</v>
      </c>
      <c r="B3568">
        <v>12</v>
      </c>
      <c r="C3568">
        <v>2</v>
      </c>
      <c r="D3568" t="s">
        <v>20359</v>
      </c>
      <c r="E3568" t="s">
        <v>90800</v>
      </c>
      <c r="F3568" t="s">
        <v>78622</v>
      </c>
      <c r="G3568" t="e">
        <f>_xlfn.XLOOKUP(F3568,A00277_DR!$F$5:$F$1184,A00277_DR!$F$5:$F$1184)</f>
        <v>#N/A</v>
      </c>
      <c r="H3568">
        <v>20</v>
      </c>
      <c r="I3568" t="s">
        <v>20360</v>
      </c>
      <c r="K3568" t="s">
        <v>20361</v>
      </c>
      <c r="L3568" t="s">
        <v>20</v>
      </c>
      <c r="M3568" t="s">
        <v>20362</v>
      </c>
      <c r="N3568" t="s">
        <v>20363</v>
      </c>
      <c r="O3568" t="s">
        <v>38</v>
      </c>
      <c r="P3568" t="s">
        <v>20364</v>
      </c>
    </row>
    <row r="3569" spans="1:16" x14ac:dyDescent="0.25">
      <c r="A3569" t="s">
        <v>18946</v>
      </c>
      <c r="B3569">
        <v>12</v>
      </c>
      <c r="C3569">
        <v>3</v>
      </c>
      <c r="D3569" t="s">
        <v>20365</v>
      </c>
      <c r="E3569" t="s">
        <v>90801</v>
      </c>
      <c r="F3569" t="s">
        <v>78623</v>
      </c>
      <c r="G3569" t="e">
        <f>_xlfn.XLOOKUP(F3569,A00277_DR!$F$5:$F$1184,A00277_DR!$F$5:$F$1184)</f>
        <v>#N/A</v>
      </c>
      <c r="H3569">
        <v>20</v>
      </c>
      <c r="I3569" t="s">
        <v>20366</v>
      </c>
      <c r="K3569" t="s">
        <v>20367</v>
      </c>
      <c r="L3569" t="s">
        <v>2346</v>
      </c>
      <c r="M3569" t="s">
        <v>20368</v>
      </c>
      <c r="N3569" t="s">
        <v>20369</v>
      </c>
      <c r="O3569" t="s">
        <v>4496</v>
      </c>
      <c r="P3569" t="s">
        <v>20370</v>
      </c>
    </row>
    <row r="3570" spans="1:16" x14ac:dyDescent="0.25">
      <c r="A3570" t="s">
        <v>18946</v>
      </c>
      <c r="B3570">
        <v>12</v>
      </c>
      <c r="C3570">
        <v>4</v>
      </c>
      <c r="D3570" t="s">
        <v>20371</v>
      </c>
      <c r="E3570" t="s">
        <v>90802</v>
      </c>
      <c r="F3570" t="s">
        <v>78624</v>
      </c>
      <c r="G3570" t="e">
        <f>_xlfn.XLOOKUP(F3570,A00277_DR!$F$5:$F$1184,A00277_DR!$F$5:$F$1184)</f>
        <v>#N/A</v>
      </c>
      <c r="H3570">
        <v>20</v>
      </c>
      <c r="I3570" t="s">
        <v>20372</v>
      </c>
      <c r="K3570" t="s">
        <v>20373</v>
      </c>
      <c r="L3570" t="s">
        <v>20</v>
      </c>
      <c r="M3570" t="s">
        <v>20374</v>
      </c>
      <c r="O3570" t="s">
        <v>233</v>
      </c>
      <c r="P3570" t="s">
        <v>20375</v>
      </c>
    </row>
    <row r="3571" spans="1:16" x14ac:dyDescent="0.25">
      <c r="A3571" t="s">
        <v>18946</v>
      </c>
      <c r="B3571">
        <v>12</v>
      </c>
      <c r="C3571">
        <v>5</v>
      </c>
      <c r="D3571" t="s">
        <v>20376</v>
      </c>
      <c r="E3571" t="s">
        <v>90803</v>
      </c>
      <c r="F3571" t="s">
        <v>78625</v>
      </c>
      <c r="G3571" t="e">
        <f>_xlfn.XLOOKUP(F3571,A00277_DR!$F$5:$F$1184,A00277_DR!$F$5:$F$1184)</f>
        <v>#N/A</v>
      </c>
      <c r="H3571">
        <v>20</v>
      </c>
      <c r="I3571" t="s">
        <v>20377</v>
      </c>
      <c r="K3571" t="s">
        <v>20378</v>
      </c>
      <c r="L3571" t="s">
        <v>2346</v>
      </c>
      <c r="M3571" t="s">
        <v>20379</v>
      </c>
      <c r="N3571" t="s">
        <v>20380</v>
      </c>
      <c r="O3571" t="s">
        <v>4496</v>
      </c>
      <c r="P3571" t="s">
        <v>20381</v>
      </c>
    </row>
    <row r="3572" spans="1:16" x14ac:dyDescent="0.25">
      <c r="A3572" t="s">
        <v>18946</v>
      </c>
      <c r="B3572">
        <v>12</v>
      </c>
      <c r="C3572">
        <v>6</v>
      </c>
      <c r="D3572" t="s">
        <v>20382</v>
      </c>
      <c r="E3572" t="s">
        <v>90804</v>
      </c>
      <c r="F3572" t="s">
        <v>78626</v>
      </c>
      <c r="G3572" t="e">
        <f>_xlfn.XLOOKUP(F3572,A00277_DR!$F$5:$F$1184,A00277_DR!$F$5:$F$1184)</f>
        <v>#N/A</v>
      </c>
      <c r="H3572">
        <v>20</v>
      </c>
      <c r="I3572" t="s">
        <v>20383</v>
      </c>
      <c r="K3572" t="s">
        <v>20384</v>
      </c>
      <c r="L3572" t="s">
        <v>20</v>
      </c>
      <c r="M3572" t="s">
        <v>20385</v>
      </c>
      <c r="N3572" t="s">
        <v>20386</v>
      </c>
      <c r="O3572" t="s">
        <v>38</v>
      </c>
      <c r="P3572" t="s">
        <v>20387</v>
      </c>
    </row>
    <row r="3573" spans="1:16" x14ac:dyDescent="0.25">
      <c r="A3573" t="s">
        <v>18946</v>
      </c>
      <c r="B3573">
        <v>12</v>
      </c>
      <c r="C3573">
        <v>7</v>
      </c>
      <c r="D3573" t="s">
        <v>20388</v>
      </c>
      <c r="E3573" t="s">
        <v>90805</v>
      </c>
      <c r="F3573" t="s">
        <v>78627</v>
      </c>
      <c r="G3573" t="e">
        <f>_xlfn.XLOOKUP(F3573,A00277_DR!$F$5:$F$1184,A00277_DR!$F$5:$F$1184)</f>
        <v>#N/A</v>
      </c>
      <c r="H3573">
        <v>20</v>
      </c>
      <c r="I3573" t="s">
        <v>20389</v>
      </c>
      <c r="K3573" t="s">
        <v>20390</v>
      </c>
      <c r="L3573" t="s">
        <v>2346</v>
      </c>
      <c r="M3573" t="s">
        <v>20391</v>
      </c>
      <c r="N3573" t="s">
        <v>20392</v>
      </c>
      <c r="O3573" t="s">
        <v>4496</v>
      </c>
      <c r="P3573" t="s">
        <v>20393</v>
      </c>
    </row>
    <row r="3574" spans="1:16" x14ac:dyDescent="0.25">
      <c r="A3574" t="s">
        <v>18946</v>
      </c>
      <c r="B3574">
        <v>12</v>
      </c>
      <c r="C3574">
        <v>8</v>
      </c>
      <c r="D3574" t="s">
        <v>20394</v>
      </c>
      <c r="E3574" t="s">
        <v>90806</v>
      </c>
      <c r="F3574" t="s">
        <v>78628</v>
      </c>
      <c r="G3574" t="e">
        <f>_xlfn.XLOOKUP(F3574,A00277_DR!$F$5:$F$1184,A00277_DR!$F$5:$F$1184)</f>
        <v>#N/A</v>
      </c>
      <c r="H3574">
        <v>20</v>
      </c>
      <c r="I3574" t="s">
        <v>20395</v>
      </c>
      <c r="K3574" t="s">
        <v>20396</v>
      </c>
      <c r="L3574" t="s">
        <v>20</v>
      </c>
      <c r="M3574" t="s">
        <v>20397</v>
      </c>
      <c r="N3574" t="s">
        <v>20398</v>
      </c>
      <c r="O3574" t="s">
        <v>20399</v>
      </c>
      <c r="P3574" t="s">
        <v>20400</v>
      </c>
    </row>
    <row r="3575" spans="1:16" x14ac:dyDescent="0.25">
      <c r="A3575" t="s">
        <v>18946</v>
      </c>
      <c r="B3575">
        <v>12</v>
      </c>
      <c r="C3575">
        <v>9</v>
      </c>
      <c r="D3575" t="s">
        <v>20401</v>
      </c>
      <c r="E3575" t="s">
        <v>90807</v>
      </c>
      <c r="F3575" t="s">
        <v>78629</v>
      </c>
      <c r="G3575" t="e">
        <f>_xlfn.XLOOKUP(F3575,A00277_DR!$F$5:$F$1184,A00277_DR!$F$5:$F$1184)</f>
        <v>#N/A</v>
      </c>
      <c r="H3575">
        <v>20</v>
      </c>
      <c r="I3575" t="s">
        <v>20402</v>
      </c>
      <c r="K3575" t="s">
        <v>20403</v>
      </c>
      <c r="L3575" t="s">
        <v>20</v>
      </c>
      <c r="M3575" t="s">
        <v>20404</v>
      </c>
      <c r="N3575" t="s">
        <v>20405</v>
      </c>
      <c r="O3575" t="s">
        <v>8826</v>
      </c>
      <c r="P3575" t="s">
        <v>20406</v>
      </c>
    </row>
    <row r="3576" spans="1:16" x14ac:dyDescent="0.25">
      <c r="A3576" t="s">
        <v>18946</v>
      </c>
      <c r="B3576">
        <v>12</v>
      </c>
      <c r="C3576">
        <v>10</v>
      </c>
      <c r="D3576" t="s">
        <v>20407</v>
      </c>
      <c r="E3576" t="s">
        <v>90808</v>
      </c>
      <c r="F3576" t="s">
        <v>78630</v>
      </c>
      <c r="G3576" t="e">
        <f>_xlfn.XLOOKUP(F3576,A00277_DR!$F$5:$F$1184,A00277_DR!$F$5:$F$1184)</f>
        <v>#N/A</v>
      </c>
      <c r="H3576">
        <v>20</v>
      </c>
      <c r="I3576" t="s">
        <v>20408</v>
      </c>
      <c r="K3576" t="s">
        <v>20409</v>
      </c>
      <c r="L3576" t="s">
        <v>20</v>
      </c>
      <c r="M3576" t="s">
        <v>20410</v>
      </c>
      <c r="N3576" t="s">
        <v>20411</v>
      </c>
      <c r="O3576" t="s">
        <v>1396</v>
      </c>
      <c r="P3576" t="s">
        <v>20412</v>
      </c>
    </row>
    <row r="3577" spans="1:16" x14ac:dyDescent="0.25">
      <c r="A3577" t="s">
        <v>18946</v>
      </c>
      <c r="B3577">
        <v>12</v>
      </c>
      <c r="C3577">
        <v>11</v>
      </c>
      <c r="D3577" t="s">
        <v>20413</v>
      </c>
      <c r="E3577" t="s">
        <v>90809</v>
      </c>
      <c r="F3577" t="s">
        <v>78631</v>
      </c>
      <c r="G3577" t="e">
        <f>_xlfn.XLOOKUP(F3577,A00277_DR!$F$5:$F$1184,A00277_DR!$F$5:$F$1184)</f>
        <v>#N/A</v>
      </c>
      <c r="H3577">
        <v>20</v>
      </c>
      <c r="I3577" t="s">
        <v>20414</v>
      </c>
      <c r="K3577" t="s">
        <v>20415</v>
      </c>
      <c r="L3577" t="s">
        <v>2346</v>
      </c>
      <c r="M3577" t="s">
        <v>20416</v>
      </c>
      <c r="N3577" t="s">
        <v>20417</v>
      </c>
      <c r="O3577" t="s">
        <v>4496</v>
      </c>
      <c r="P3577" t="s">
        <v>20418</v>
      </c>
    </row>
    <row r="3578" spans="1:16" x14ac:dyDescent="0.25">
      <c r="A3578" t="s">
        <v>18946</v>
      </c>
      <c r="B3578">
        <v>12</v>
      </c>
      <c r="C3578">
        <v>12</v>
      </c>
      <c r="D3578" t="s">
        <v>20419</v>
      </c>
      <c r="E3578" t="s">
        <v>90810</v>
      </c>
      <c r="F3578" t="s">
        <v>78632</v>
      </c>
      <c r="G3578" t="e">
        <f>_xlfn.XLOOKUP(F3578,A00277_DR!$F$5:$F$1184,A00277_DR!$F$5:$F$1184)</f>
        <v>#N/A</v>
      </c>
      <c r="H3578">
        <v>20</v>
      </c>
      <c r="I3578" t="s">
        <v>20420</v>
      </c>
      <c r="K3578" t="s">
        <v>20421</v>
      </c>
      <c r="L3578" t="s">
        <v>20</v>
      </c>
      <c r="M3578" t="s">
        <v>20422</v>
      </c>
      <c r="O3578" t="s">
        <v>381</v>
      </c>
      <c r="P3578" t="s">
        <v>20423</v>
      </c>
    </row>
    <row r="3579" spans="1:16" x14ac:dyDescent="0.25">
      <c r="A3579" t="s">
        <v>18946</v>
      </c>
      <c r="B3579">
        <v>12</v>
      </c>
      <c r="C3579">
        <v>13</v>
      </c>
      <c r="D3579" t="s">
        <v>20424</v>
      </c>
      <c r="E3579" t="s">
        <v>90811</v>
      </c>
      <c r="F3579" t="s">
        <v>78633</v>
      </c>
      <c r="G3579" t="e">
        <f>_xlfn.XLOOKUP(F3579,A00277_DR!$F$5:$F$1184,A00277_DR!$F$5:$F$1184)</f>
        <v>#N/A</v>
      </c>
      <c r="H3579">
        <v>20</v>
      </c>
      <c r="I3579" t="s">
        <v>20425</v>
      </c>
      <c r="K3579" t="s">
        <v>20426</v>
      </c>
      <c r="L3579" t="s">
        <v>2346</v>
      </c>
      <c r="M3579" t="s">
        <v>20427</v>
      </c>
      <c r="N3579" t="s">
        <v>20428</v>
      </c>
      <c r="O3579" t="s">
        <v>20429</v>
      </c>
      <c r="P3579" t="s">
        <v>20430</v>
      </c>
    </row>
    <row r="3580" spans="1:16" x14ac:dyDescent="0.25">
      <c r="A3580" t="s">
        <v>18946</v>
      </c>
      <c r="B3580">
        <v>12</v>
      </c>
      <c r="C3580">
        <v>14</v>
      </c>
      <c r="D3580" t="s">
        <v>20431</v>
      </c>
      <c r="E3580" t="s">
        <v>90812</v>
      </c>
      <c r="F3580" t="s">
        <v>78634</v>
      </c>
      <c r="G3580" t="e">
        <f>_xlfn.XLOOKUP(F3580,A00277_DR!$F$5:$F$1184,A00277_DR!$F$5:$F$1184)</f>
        <v>#N/A</v>
      </c>
      <c r="H3580">
        <v>20</v>
      </c>
      <c r="I3580" t="s">
        <v>20432</v>
      </c>
      <c r="K3580" t="s">
        <v>20433</v>
      </c>
      <c r="L3580" t="s">
        <v>20</v>
      </c>
      <c r="M3580" t="s">
        <v>20434</v>
      </c>
      <c r="N3580" t="s">
        <v>20435</v>
      </c>
      <c r="O3580" t="s">
        <v>381</v>
      </c>
      <c r="P3580" t="s">
        <v>20436</v>
      </c>
    </row>
    <row r="3581" spans="1:16" x14ac:dyDescent="0.25">
      <c r="A3581" t="s">
        <v>18946</v>
      </c>
      <c r="B3581">
        <v>12</v>
      </c>
      <c r="C3581">
        <v>15</v>
      </c>
      <c r="D3581" t="s">
        <v>20437</v>
      </c>
      <c r="E3581" t="s">
        <v>90813</v>
      </c>
      <c r="F3581" t="s">
        <v>78635</v>
      </c>
      <c r="G3581" t="e">
        <f>_xlfn.XLOOKUP(F3581,A00277_DR!$F$5:$F$1184,A00277_DR!$F$5:$F$1184)</f>
        <v>#N/A</v>
      </c>
      <c r="H3581">
        <v>20</v>
      </c>
      <c r="I3581" t="s">
        <v>20438</v>
      </c>
      <c r="K3581" t="s">
        <v>20439</v>
      </c>
      <c r="L3581" t="s">
        <v>2346</v>
      </c>
      <c r="M3581" t="s">
        <v>20440</v>
      </c>
      <c r="N3581" t="s">
        <v>20441</v>
      </c>
      <c r="O3581" t="s">
        <v>20442</v>
      </c>
      <c r="P3581" t="s">
        <v>20443</v>
      </c>
    </row>
    <row r="3582" spans="1:16" x14ac:dyDescent="0.25">
      <c r="A3582" t="s">
        <v>18946</v>
      </c>
      <c r="B3582">
        <v>12</v>
      </c>
      <c r="C3582">
        <v>16</v>
      </c>
      <c r="D3582" t="s">
        <v>20444</v>
      </c>
      <c r="E3582" t="s">
        <v>90814</v>
      </c>
      <c r="F3582" t="s">
        <v>78636</v>
      </c>
      <c r="G3582" t="e">
        <f>_xlfn.XLOOKUP(F3582,A00277_DR!$F$5:$F$1184,A00277_DR!$F$5:$F$1184)</f>
        <v>#N/A</v>
      </c>
      <c r="H3582">
        <v>20</v>
      </c>
      <c r="I3582" t="s">
        <v>20445</v>
      </c>
      <c r="K3582" t="s">
        <v>20446</v>
      </c>
      <c r="L3582" t="s">
        <v>20</v>
      </c>
      <c r="M3582" t="s">
        <v>20447</v>
      </c>
      <c r="N3582" t="s">
        <v>20448</v>
      </c>
      <c r="O3582" t="s">
        <v>38</v>
      </c>
      <c r="P3582" t="s">
        <v>20449</v>
      </c>
    </row>
    <row r="3583" spans="1:16" x14ac:dyDescent="0.25">
      <c r="A3583" t="s">
        <v>18946</v>
      </c>
      <c r="B3583">
        <v>12</v>
      </c>
      <c r="C3583">
        <v>17</v>
      </c>
      <c r="D3583" t="s">
        <v>20450</v>
      </c>
      <c r="E3583" t="s">
        <v>90815</v>
      </c>
      <c r="F3583" t="s">
        <v>78637</v>
      </c>
      <c r="G3583" t="e">
        <f>_xlfn.XLOOKUP(F3583,A00277_DR!$F$5:$F$1184,A00277_DR!$F$5:$F$1184)</f>
        <v>#N/A</v>
      </c>
      <c r="H3583">
        <v>20</v>
      </c>
      <c r="I3583" t="s">
        <v>20451</v>
      </c>
      <c r="K3583" t="s">
        <v>20452</v>
      </c>
      <c r="L3583" t="s">
        <v>4711</v>
      </c>
      <c r="M3583">
        <v>3359658</v>
      </c>
      <c r="N3583" t="s">
        <v>20453</v>
      </c>
      <c r="O3583" t="s">
        <v>38</v>
      </c>
      <c r="P3583" t="s">
        <v>20454</v>
      </c>
    </row>
    <row r="3584" spans="1:16" x14ac:dyDescent="0.25">
      <c r="A3584" t="s">
        <v>18946</v>
      </c>
      <c r="B3584">
        <v>12</v>
      </c>
      <c r="C3584">
        <v>18</v>
      </c>
      <c r="D3584" t="s">
        <v>20455</v>
      </c>
      <c r="E3584" t="s">
        <v>90816</v>
      </c>
      <c r="F3584" t="s">
        <v>78638</v>
      </c>
      <c r="G3584" t="e">
        <f>_xlfn.XLOOKUP(F3584,A00277_DR!$F$5:$F$1184,A00277_DR!$F$5:$F$1184)</f>
        <v>#N/A</v>
      </c>
      <c r="H3584">
        <v>20</v>
      </c>
      <c r="I3584" t="s">
        <v>20456</v>
      </c>
      <c r="K3584" t="s">
        <v>20457</v>
      </c>
      <c r="L3584" t="s">
        <v>8688</v>
      </c>
      <c r="M3584" t="s">
        <v>20458</v>
      </c>
      <c r="N3584" t="s">
        <v>20459</v>
      </c>
      <c r="O3584" t="s">
        <v>20460</v>
      </c>
      <c r="P3584" t="s">
        <v>20461</v>
      </c>
    </row>
    <row r="3585" spans="1:16" x14ac:dyDescent="0.25">
      <c r="A3585" t="s">
        <v>18946</v>
      </c>
      <c r="B3585">
        <v>12</v>
      </c>
      <c r="C3585">
        <v>19</v>
      </c>
      <c r="D3585" t="s">
        <v>20462</v>
      </c>
      <c r="E3585" t="s">
        <v>90817</v>
      </c>
      <c r="F3585" t="s">
        <v>78639</v>
      </c>
      <c r="G3585" t="e">
        <f>_xlfn.XLOOKUP(F3585,A00277_DR!$F$5:$F$1184,A00277_DR!$F$5:$F$1184)</f>
        <v>#N/A</v>
      </c>
      <c r="H3585">
        <v>20</v>
      </c>
      <c r="I3585" t="s">
        <v>20463</v>
      </c>
      <c r="K3585" t="s">
        <v>20464</v>
      </c>
      <c r="L3585" t="s">
        <v>20</v>
      </c>
      <c r="M3585" t="s">
        <v>20465</v>
      </c>
      <c r="N3585" t="s">
        <v>20466</v>
      </c>
      <c r="O3585" t="s">
        <v>38</v>
      </c>
      <c r="P3585" t="s">
        <v>20467</v>
      </c>
    </row>
    <row r="3586" spans="1:16" x14ac:dyDescent="0.25">
      <c r="A3586" t="s">
        <v>18946</v>
      </c>
      <c r="B3586">
        <v>12</v>
      </c>
      <c r="C3586">
        <v>20</v>
      </c>
      <c r="D3586" t="s">
        <v>20468</v>
      </c>
      <c r="E3586" t="s">
        <v>90818</v>
      </c>
      <c r="F3586" t="s">
        <v>78640</v>
      </c>
      <c r="G3586" t="e">
        <f>_xlfn.XLOOKUP(F3586,A00277_DR!$F$5:$F$1184,A00277_DR!$F$5:$F$1184)</f>
        <v>#N/A</v>
      </c>
      <c r="H3586">
        <v>20</v>
      </c>
      <c r="I3586" t="s">
        <v>20469</v>
      </c>
      <c r="K3586" t="s">
        <v>20470</v>
      </c>
      <c r="L3586" t="s">
        <v>8688</v>
      </c>
      <c r="M3586" t="s">
        <v>20471</v>
      </c>
      <c r="N3586" t="s">
        <v>20472</v>
      </c>
      <c r="O3586" t="s">
        <v>38</v>
      </c>
      <c r="P3586" t="s">
        <v>20473</v>
      </c>
    </row>
    <row r="3587" spans="1:16" x14ac:dyDescent="0.25">
      <c r="A3587" t="s">
        <v>18946</v>
      </c>
      <c r="B3587">
        <v>12</v>
      </c>
      <c r="C3587">
        <v>21</v>
      </c>
      <c r="D3587" t="s">
        <v>20474</v>
      </c>
      <c r="E3587" t="s">
        <v>90819</v>
      </c>
      <c r="F3587" t="s">
        <v>78641</v>
      </c>
      <c r="G3587" t="e">
        <f>_xlfn.XLOOKUP(F3587,A00277_DR!$F$5:$F$1184,A00277_DR!$F$5:$F$1184)</f>
        <v>#N/A</v>
      </c>
      <c r="H3587">
        <v>20</v>
      </c>
      <c r="I3587" t="s">
        <v>20475</v>
      </c>
      <c r="K3587" t="s">
        <v>20476</v>
      </c>
      <c r="L3587" t="s">
        <v>4711</v>
      </c>
      <c r="M3587">
        <v>3466491</v>
      </c>
      <c r="N3587" t="s">
        <v>20477</v>
      </c>
      <c r="O3587" t="s">
        <v>38</v>
      </c>
      <c r="P3587" t="s">
        <v>20478</v>
      </c>
    </row>
    <row r="3588" spans="1:16" x14ac:dyDescent="0.25">
      <c r="A3588" t="s">
        <v>18946</v>
      </c>
      <c r="B3588">
        <v>12</v>
      </c>
      <c r="C3588">
        <v>22</v>
      </c>
      <c r="D3588" t="s">
        <v>20479</v>
      </c>
      <c r="E3588" t="s">
        <v>90820</v>
      </c>
      <c r="F3588" t="s">
        <v>78642</v>
      </c>
      <c r="G3588" t="e">
        <f>_xlfn.XLOOKUP(F3588,A00277_DR!$F$5:$F$1184,A00277_DR!$F$5:$F$1184)</f>
        <v>#N/A</v>
      </c>
      <c r="H3588">
        <v>20</v>
      </c>
      <c r="I3588" t="s">
        <v>20480</v>
      </c>
      <c r="K3588" t="s">
        <v>20481</v>
      </c>
      <c r="L3588" t="s">
        <v>5931</v>
      </c>
      <c r="M3588" t="s">
        <v>20482</v>
      </c>
      <c r="N3588" t="s">
        <v>20483</v>
      </c>
      <c r="O3588" t="s">
        <v>124</v>
      </c>
      <c r="P3588" t="s">
        <v>20484</v>
      </c>
    </row>
    <row r="3589" spans="1:16" x14ac:dyDescent="0.25">
      <c r="A3589" t="s">
        <v>18946</v>
      </c>
      <c r="B3589">
        <v>12</v>
      </c>
      <c r="C3589">
        <v>23</v>
      </c>
      <c r="D3589">
        <v>0</v>
      </c>
      <c r="E3589">
        <v>0</v>
      </c>
      <c r="G3589" t="e">
        <f>_xlfn.XLOOKUP(F3589,A00277_DR!$F$5:$F$1184,A00277_DR!$F$5:$F$1184)</f>
        <v>#N/A</v>
      </c>
      <c r="H3589">
        <v>100000</v>
      </c>
      <c r="I3589" t="s">
        <v>4510</v>
      </c>
    </row>
    <row r="3590" spans="1:16" x14ac:dyDescent="0.25">
      <c r="A3590" t="s">
        <v>18946</v>
      </c>
      <c r="B3590">
        <v>13</v>
      </c>
      <c r="C3590">
        <v>1</v>
      </c>
      <c r="D3590" t="s">
        <v>20485</v>
      </c>
      <c r="E3590" t="s">
        <v>90821</v>
      </c>
      <c r="F3590" t="s">
        <v>78643</v>
      </c>
      <c r="G3590" t="e">
        <f>_xlfn.XLOOKUP(F3590,A00277_DR!$F$5:$F$1184,A00277_DR!$F$5:$F$1184)</f>
        <v>#N/A</v>
      </c>
      <c r="H3590">
        <v>20</v>
      </c>
      <c r="I3590" t="s">
        <v>20486</v>
      </c>
      <c r="K3590" t="s">
        <v>20487</v>
      </c>
      <c r="L3590" t="s">
        <v>3554</v>
      </c>
      <c r="M3590" t="s">
        <v>20488</v>
      </c>
      <c r="O3590" t="s">
        <v>38</v>
      </c>
      <c r="P3590" t="s">
        <v>20489</v>
      </c>
    </row>
    <row r="3591" spans="1:16" x14ac:dyDescent="0.25">
      <c r="A3591" t="s">
        <v>18946</v>
      </c>
      <c r="B3591">
        <v>13</v>
      </c>
      <c r="C3591">
        <v>2</v>
      </c>
      <c r="D3591" t="s">
        <v>20490</v>
      </c>
      <c r="E3591" t="s">
        <v>90822</v>
      </c>
      <c r="F3591" t="s">
        <v>78644</v>
      </c>
      <c r="G3591" t="e">
        <f>_xlfn.XLOOKUP(F3591,A00277_DR!$F$5:$F$1184,A00277_DR!$F$5:$F$1184)</f>
        <v>#N/A</v>
      </c>
      <c r="H3591">
        <v>20</v>
      </c>
      <c r="I3591" t="s">
        <v>20491</v>
      </c>
      <c r="K3591" t="s">
        <v>20492</v>
      </c>
      <c r="L3591" t="s">
        <v>8688</v>
      </c>
      <c r="M3591" t="s">
        <v>20493</v>
      </c>
      <c r="N3591" t="s">
        <v>20494</v>
      </c>
      <c r="O3591" t="s">
        <v>20460</v>
      </c>
      <c r="P3591" t="s">
        <v>20495</v>
      </c>
    </row>
    <row r="3592" spans="1:16" x14ac:dyDescent="0.25">
      <c r="A3592" t="s">
        <v>18946</v>
      </c>
      <c r="B3592">
        <v>13</v>
      </c>
      <c r="C3592">
        <v>3</v>
      </c>
      <c r="D3592" t="s">
        <v>20496</v>
      </c>
      <c r="E3592" t="s">
        <v>90823</v>
      </c>
      <c r="F3592" t="s">
        <v>78645</v>
      </c>
      <c r="G3592" t="e">
        <f>_xlfn.XLOOKUP(F3592,A00277_DR!$F$5:$F$1184,A00277_DR!$F$5:$F$1184)</f>
        <v>#N/A</v>
      </c>
      <c r="H3592">
        <v>20</v>
      </c>
      <c r="I3592" t="s">
        <v>20497</v>
      </c>
      <c r="K3592" t="s">
        <v>20498</v>
      </c>
      <c r="L3592" t="s">
        <v>4711</v>
      </c>
      <c r="M3592">
        <v>2792529</v>
      </c>
      <c r="O3592" t="s">
        <v>38</v>
      </c>
      <c r="P3592" t="s">
        <v>20499</v>
      </c>
    </row>
    <row r="3593" spans="1:16" x14ac:dyDescent="0.25">
      <c r="A3593" t="s">
        <v>18946</v>
      </c>
      <c r="B3593">
        <v>13</v>
      </c>
      <c r="C3593">
        <v>4</v>
      </c>
      <c r="D3593" t="s">
        <v>20500</v>
      </c>
      <c r="E3593" t="s">
        <v>90824</v>
      </c>
      <c r="F3593" t="s">
        <v>78646</v>
      </c>
      <c r="G3593" t="e">
        <f>_xlfn.XLOOKUP(F3593,A00277_DR!$F$5:$F$1184,A00277_DR!$F$5:$F$1184)</f>
        <v>#N/A</v>
      </c>
      <c r="H3593">
        <v>20</v>
      </c>
      <c r="I3593" t="s">
        <v>20501</v>
      </c>
      <c r="K3593" t="s">
        <v>20502</v>
      </c>
      <c r="L3593" t="s">
        <v>6160</v>
      </c>
      <c r="M3593" t="s">
        <v>20503</v>
      </c>
      <c r="N3593" t="s">
        <v>20504</v>
      </c>
      <c r="O3593" t="s">
        <v>124</v>
      </c>
      <c r="P3593" t="s">
        <v>20505</v>
      </c>
    </row>
    <row r="3594" spans="1:16" x14ac:dyDescent="0.25">
      <c r="A3594" t="s">
        <v>18946</v>
      </c>
      <c r="B3594">
        <v>13</v>
      </c>
      <c r="C3594">
        <v>5</v>
      </c>
      <c r="D3594" t="s">
        <v>20506</v>
      </c>
      <c r="E3594" t="s">
        <v>90825</v>
      </c>
      <c r="F3594" t="s">
        <v>78647</v>
      </c>
      <c r="G3594" t="e">
        <f>_xlfn.XLOOKUP(F3594,A00277_DR!$F$5:$F$1184,A00277_DR!$F$5:$F$1184)</f>
        <v>#N/A</v>
      </c>
      <c r="H3594">
        <v>20</v>
      </c>
      <c r="I3594" t="s">
        <v>20507</v>
      </c>
      <c r="K3594" t="s">
        <v>20508</v>
      </c>
      <c r="L3594" t="s">
        <v>2569</v>
      </c>
      <c r="M3594" t="s">
        <v>20509</v>
      </c>
      <c r="N3594" t="s">
        <v>20510</v>
      </c>
      <c r="O3594" t="s">
        <v>38</v>
      </c>
      <c r="P3594" t="s">
        <v>20511</v>
      </c>
    </row>
    <row r="3595" spans="1:16" x14ac:dyDescent="0.25">
      <c r="A3595" t="s">
        <v>18946</v>
      </c>
      <c r="B3595">
        <v>13</v>
      </c>
      <c r="C3595">
        <v>6</v>
      </c>
      <c r="D3595" t="s">
        <v>20512</v>
      </c>
      <c r="E3595" t="s">
        <v>90826</v>
      </c>
      <c r="F3595" t="s">
        <v>78648</v>
      </c>
      <c r="G3595" t="e">
        <f>_xlfn.XLOOKUP(F3595,A00277_DR!$F$5:$F$1184,A00277_DR!$F$5:$F$1184)</f>
        <v>#N/A</v>
      </c>
      <c r="H3595">
        <v>20</v>
      </c>
      <c r="I3595" t="s">
        <v>20513</v>
      </c>
      <c r="K3595" t="s">
        <v>20514</v>
      </c>
      <c r="L3595" t="s">
        <v>20</v>
      </c>
      <c r="M3595" t="s">
        <v>20515</v>
      </c>
      <c r="N3595" t="s">
        <v>20516</v>
      </c>
      <c r="O3595" t="s">
        <v>20517</v>
      </c>
      <c r="P3595" t="s">
        <v>20518</v>
      </c>
    </row>
    <row r="3596" spans="1:16" x14ac:dyDescent="0.25">
      <c r="A3596" t="s">
        <v>18946</v>
      </c>
      <c r="B3596">
        <v>13</v>
      </c>
      <c r="C3596">
        <v>7</v>
      </c>
      <c r="D3596" t="s">
        <v>20519</v>
      </c>
      <c r="E3596" t="s">
        <v>90827</v>
      </c>
      <c r="F3596" t="s">
        <v>78649</v>
      </c>
      <c r="G3596" t="e">
        <f>_xlfn.XLOOKUP(F3596,A00277_DR!$F$5:$F$1184,A00277_DR!$F$5:$F$1184)</f>
        <v>#N/A</v>
      </c>
      <c r="H3596">
        <v>20</v>
      </c>
      <c r="I3596" t="s">
        <v>20520</v>
      </c>
      <c r="K3596" t="s">
        <v>20521</v>
      </c>
      <c r="L3596" t="s">
        <v>2569</v>
      </c>
      <c r="M3596" t="s">
        <v>20522</v>
      </c>
      <c r="N3596" t="s">
        <v>20523</v>
      </c>
      <c r="O3596" t="s">
        <v>38</v>
      </c>
      <c r="P3596" t="s">
        <v>20524</v>
      </c>
    </row>
    <row r="3597" spans="1:16" x14ac:dyDescent="0.25">
      <c r="A3597" t="s">
        <v>18946</v>
      </c>
      <c r="B3597">
        <v>13</v>
      </c>
      <c r="C3597">
        <v>8</v>
      </c>
      <c r="D3597" t="s">
        <v>20525</v>
      </c>
      <c r="E3597" t="s">
        <v>90828</v>
      </c>
      <c r="F3597" t="s">
        <v>78650</v>
      </c>
      <c r="G3597" t="e">
        <f>_xlfn.XLOOKUP(F3597,A00277_DR!$F$5:$F$1184,A00277_DR!$F$5:$F$1184)</f>
        <v>#N/A</v>
      </c>
      <c r="H3597">
        <v>20</v>
      </c>
      <c r="I3597" t="s">
        <v>20526</v>
      </c>
      <c r="K3597" t="s">
        <v>20527</v>
      </c>
      <c r="L3597" t="s">
        <v>1362</v>
      </c>
      <c r="M3597" t="s">
        <v>20528</v>
      </c>
      <c r="N3597" t="s">
        <v>20529</v>
      </c>
      <c r="O3597" t="s">
        <v>124</v>
      </c>
      <c r="P3597" t="s">
        <v>20530</v>
      </c>
    </row>
    <row r="3598" spans="1:16" x14ac:dyDescent="0.25">
      <c r="A3598" t="s">
        <v>18946</v>
      </c>
      <c r="B3598">
        <v>13</v>
      </c>
      <c r="C3598">
        <v>9</v>
      </c>
      <c r="D3598" t="s">
        <v>20531</v>
      </c>
      <c r="E3598" t="s">
        <v>90829</v>
      </c>
      <c r="F3598" t="s">
        <v>78651</v>
      </c>
      <c r="G3598" t="e">
        <f>_xlfn.XLOOKUP(F3598,A00277_DR!$F$5:$F$1184,A00277_DR!$F$5:$F$1184)</f>
        <v>#N/A</v>
      </c>
      <c r="H3598">
        <v>20</v>
      </c>
      <c r="I3598" t="s">
        <v>20532</v>
      </c>
      <c r="K3598" t="s">
        <v>20533</v>
      </c>
      <c r="L3598" t="s">
        <v>20</v>
      </c>
      <c r="M3598" t="s">
        <v>20534</v>
      </c>
      <c r="N3598" t="s">
        <v>20535</v>
      </c>
      <c r="O3598" t="s">
        <v>38</v>
      </c>
      <c r="P3598" t="s">
        <v>20536</v>
      </c>
    </row>
    <row r="3599" spans="1:16" x14ac:dyDescent="0.25">
      <c r="A3599" t="s">
        <v>18946</v>
      </c>
      <c r="B3599">
        <v>13</v>
      </c>
      <c r="C3599">
        <v>10</v>
      </c>
      <c r="D3599" t="s">
        <v>20537</v>
      </c>
      <c r="E3599" t="s">
        <v>90830</v>
      </c>
      <c r="F3599" t="s">
        <v>78652</v>
      </c>
      <c r="G3599" t="e">
        <f>_xlfn.XLOOKUP(F3599,A00277_DR!$F$5:$F$1184,A00277_DR!$F$5:$F$1184)</f>
        <v>#N/A</v>
      </c>
      <c r="H3599">
        <v>20</v>
      </c>
      <c r="I3599" t="s">
        <v>20538</v>
      </c>
      <c r="K3599" t="s">
        <v>20539</v>
      </c>
      <c r="L3599" t="s">
        <v>6546</v>
      </c>
      <c r="M3599">
        <v>15184</v>
      </c>
      <c r="N3599" t="s">
        <v>20540</v>
      </c>
      <c r="O3599" t="s">
        <v>124</v>
      </c>
      <c r="P3599" t="s">
        <v>20541</v>
      </c>
    </row>
    <row r="3600" spans="1:16" x14ac:dyDescent="0.25">
      <c r="A3600" t="s">
        <v>18946</v>
      </c>
      <c r="B3600">
        <v>13</v>
      </c>
      <c r="C3600">
        <v>11</v>
      </c>
      <c r="D3600" t="s">
        <v>20542</v>
      </c>
      <c r="E3600" t="s">
        <v>90831</v>
      </c>
      <c r="F3600" t="s">
        <v>78653</v>
      </c>
      <c r="G3600" t="e">
        <f>_xlfn.XLOOKUP(F3600,A00277_DR!$F$5:$F$1184,A00277_DR!$F$5:$F$1184)</f>
        <v>#N/A</v>
      </c>
      <c r="H3600">
        <v>20</v>
      </c>
      <c r="I3600" t="s">
        <v>20543</v>
      </c>
      <c r="K3600" t="s">
        <v>20544</v>
      </c>
      <c r="L3600" t="s">
        <v>28</v>
      </c>
      <c r="M3600" t="s">
        <v>20545</v>
      </c>
      <c r="N3600" t="s">
        <v>20546</v>
      </c>
      <c r="O3600" t="s">
        <v>31</v>
      </c>
      <c r="P3600" t="s">
        <v>20547</v>
      </c>
    </row>
    <row r="3601" spans="1:16" x14ac:dyDescent="0.25">
      <c r="A3601" t="s">
        <v>18946</v>
      </c>
      <c r="B3601">
        <v>13</v>
      </c>
      <c r="C3601">
        <v>12</v>
      </c>
      <c r="D3601" t="s">
        <v>20548</v>
      </c>
      <c r="E3601" t="s">
        <v>90832</v>
      </c>
      <c r="F3601" t="s">
        <v>78654</v>
      </c>
      <c r="G3601" t="e">
        <f>_xlfn.XLOOKUP(F3601,A00277_DR!$F$5:$F$1184,A00277_DR!$F$5:$F$1184)</f>
        <v>#N/A</v>
      </c>
      <c r="H3601">
        <v>20</v>
      </c>
      <c r="I3601" t="s">
        <v>20549</v>
      </c>
      <c r="K3601" t="s">
        <v>20550</v>
      </c>
      <c r="L3601" t="s">
        <v>20</v>
      </c>
      <c r="M3601" t="s">
        <v>20551</v>
      </c>
      <c r="N3601" t="s">
        <v>20552</v>
      </c>
      <c r="O3601" t="s">
        <v>233</v>
      </c>
      <c r="P3601" t="s">
        <v>20553</v>
      </c>
    </row>
    <row r="3602" spans="1:16" x14ac:dyDescent="0.25">
      <c r="A3602" t="s">
        <v>18946</v>
      </c>
      <c r="B3602">
        <v>13</v>
      </c>
      <c r="C3602">
        <v>13</v>
      </c>
      <c r="D3602" t="s">
        <v>20554</v>
      </c>
      <c r="E3602" t="s">
        <v>90833</v>
      </c>
      <c r="F3602" t="s">
        <v>78655</v>
      </c>
      <c r="G3602" t="e">
        <f>_xlfn.XLOOKUP(F3602,A00277_DR!$F$5:$F$1184,A00277_DR!$F$5:$F$1184)</f>
        <v>#N/A</v>
      </c>
      <c r="H3602">
        <v>20</v>
      </c>
      <c r="I3602" t="s">
        <v>20555</v>
      </c>
      <c r="K3602" t="s">
        <v>20556</v>
      </c>
      <c r="L3602" t="s">
        <v>2346</v>
      </c>
      <c r="M3602" t="s">
        <v>20557</v>
      </c>
      <c r="N3602" t="s">
        <v>20558</v>
      </c>
      <c r="O3602" t="s">
        <v>4496</v>
      </c>
      <c r="P3602" t="s">
        <v>20559</v>
      </c>
    </row>
    <row r="3603" spans="1:16" x14ac:dyDescent="0.25">
      <c r="A3603" t="s">
        <v>18946</v>
      </c>
      <c r="B3603">
        <v>13</v>
      </c>
      <c r="C3603">
        <v>14</v>
      </c>
      <c r="D3603" t="s">
        <v>20560</v>
      </c>
      <c r="E3603" t="s">
        <v>90834</v>
      </c>
      <c r="F3603" t="s">
        <v>78656</v>
      </c>
      <c r="G3603" t="e">
        <f>_xlfn.XLOOKUP(F3603,A00277_DR!$F$5:$F$1184,A00277_DR!$F$5:$F$1184)</f>
        <v>#N/A</v>
      </c>
      <c r="H3603">
        <v>20</v>
      </c>
      <c r="I3603" t="s">
        <v>20561</v>
      </c>
      <c r="K3603" t="s">
        <v>20562</v>
      </c>
      <c r="L3603" t="s">
        <v>20</v>
      </c>
      <c r="M3603" t="s">
        <v>20563</v>
      </c>
      <c r="N3603" t="s">
        <v>20564</v>
      </c>
      <c r="O3603" t="s">
        <v>233</v>
      </c>
      <c r="P3603" t="s">
        <v>20565</v>
      </c>
    </row>
    <row r="3604" spans="1:16" x14ac:dyDescent="0.25">
      <c r="A3604" t="s">
        <v>18946</v>
      </c>
      <c r="B3604">
        <v>13</v>
      </c>
      <c r="C3604">
        <v>15</v>
      </c>
      <c r="D3604" t="s">
        <v>20566</v>
      </c>
      <c r="E3604" t="s">
        <v>90835</v>
      </c>
      <c r="F3604" t="s">
        <v>78657</v>
      </c>
      <c r="G3604" t="e">
        <f>_xlfn.XLOOKUP(F3604,A00277_DR!$F$5:$F$1184,A00277_DR!$F$5:$F$1184)</f>
        <v>#N/A</v>
      </c>
      <c r="H3604">
        <v>20</v>
      </c>
      <c r="I3604" t="s">
        <v>20567</v>
      </c>
      <c r="K3604" t="s">
        <v>20568</v>
      </c>
      <c r="L3604" t="s">
        <v>2346</v>
      </c>
      <c r="M3604" t="s">
        <v>20569</v>
      </c>
      <c r="N3604" t="s">
        <v>20570</v>
      </c>
      <c r="O3604" t="s">
        <v>4496</v>
      </c>
      <c r="P3604" t="s">
        <v>20571</v>
      </c>
    </row>
    <row r="3605" spans="1:16" x14ac:dyDescent="0.25">
      <c r="A3605" t="s">
        <v>18946</v>
      </c>
      <c r="B3605">
        <v>13</v>
      </c>
      <c r="C3605">
        <v>16</v>
      </c>
      <c r="D3605" t="s">
        <v>20572</v>
      </c>
      <c r="E3605" t="s">
        <v>90836</v>
      </c>
      <c r="F3605" t="s">
        <v>78658</v>
      </c>
      <c r="G3605" t="e">
        <f>_xlfn.XLOOKUP(F3605,A00277_DR!$F$5:$F$1184,A00277_DR!$F$5:$F$1184)</f>
        <v>#N/A</v>
      </c>
      <c r="H3605">
        <v>20</v>
      </c>
      <c r="I3605" t="s">
        <v>20573</v>
      </c>
      <c r="K3605" t="s">
        <v>20574</v>
      </c>
      <c r="L3605" t="s">
        <v>20</v>
      </c>
      <c r="M3605">
        <v>17741</v>
      </c>
      <c r="O3605" t="s">
        <v>233</v>
      </c>
      <c r="P3605" t="s">
        <v>20575</v>
      </c>
    </row>
    <row r="3606" spans="1:16" x14ac:dyDescent="0.25">
      <c r="A3606" t="s">
        <v>18946</v>
      </c>
      <c r="B3606">
        <v>13</v>
      </c>
      <c r="C3606">
        <v>17</v>
      </c>
      <c r="D3606" t="s">
        <v>20576</v>
      </c>
      <c r="E3606" t="s">
        <v>90837</v>
      </c>
      <c r="F3606" t="s">
        <v>78659</v>
      </c>
      <c r="G3606" t="e">
        <f>_xlfn.XLOOKUP(F3606,A00277_DR!$F$5:$F$1184,A00277_DR!$F$5:$F$1184)</f>
        <v>#N/A</v>
      </c>
      <c r="H3606">
        <v>20</v>
      </c>
      <c r="I3606" t="s">
        <v>20577</v>
      </c>
      <c r="K3606" t="s">
        <v>20578</v>
      </c>
      <c r="L3606" t="s">
        <v>28</v>
      </c>
      <c r="M3606" t="s">
        <v>20579</v>
      </c>
      <c r="N3606" t="s">
        <v>20580</v>
      </c>
      <c r="O3606" t="s">
        <v>20581</v>
      </c>
      <c r="P3606" t="s">
        <v>20582</v>
      </c>
    </row>
    <row r="3607" spans="1:16" x14ac:dyDescent="0.25">
      <c r="A3607" t="s">
        <v>18946</v>
      </c>
      <c r="B3607">
        <v>13</v>
      </c>
      <c r="C3607">
        <v>18</v>
      </c>
      <c r="D3607" t="s">
        <v>20583</v>
      </c>
      <c r="E3607" t="s">
        <v>90838</v>
      </c>
      <c r="F3607" t="s">
        <v>78660</v>
      </c>
      <c r="G3607" t="e">
        <f>_xlfn.XLOOKUP(F3607,A00277_DR!$F$5:$F$1184,A00277_DR!$F$5:$F$1184)</f>
        <v>#N/A</v>
      </c>
      <c r="H3607">
        <v>20</v>
      </c>
      <c r="I3607" t="s">
        <v>20584</v>
      </c>
      <c r="K3607" t="s">
        <v>20585</v>
      </c>
      <c r="L3607" t="s">
        <v>20</v>
      </c>
      <c r="M3607" t="s">
        <v>20586</v>
      </c>
      <c r="N3607" t="s">
        <v>20587</v>
      </c>
      <c r="O3607" t="s">
        <v>124</v>
      </c>
      <c r="P3607" t="s">
        <v>20588</v>
      </c>
    </row>
    <row r="3608" spans="1:16" x14ac:dyDescent="0.25">
      <c r="A3608" t="s">
        <v>18946</v>
      </c>
      <c r="B3608">
        <v>13</v>
      </c>
      <c r="C3608">
        <v>19</v>
      </c>
      <c r="D3608" t="s">
        <v>20589</v>
      </c>
      <c r="E3608" t="s">
        <v>90839</v>
      </c>
      <c r="F3608" t="s">
        <v>78661</v>
      </c>
      <c r="G3608" t="e">
        <f>_xlfn.XLOOKUP(F3608,A00277_DR!$F$5:$F$1184,A00277_DR!$F$5:$F$1184)</f>
        <v>#N/A</v>
      </c>
      <c r="H3608">
        <v>20</v>
      </c>
      <c r="I3608" t="s">
        <v>20590</v>
      </c>
      <c r="K3608" t="s">
        <v>20591</v>
      </c>
      <c r="L3608" t="s">
        <v>2346</v>
      </c>
      <c r="M3608" t="s">
        <v>20592</v>
      </c>
      <c r="N3608" t="s">
        <v>20593</v>
      </c>
      <c r="O3608" t="s">
        <v>20594</v>
      </c>
      <c r="P3608" t="s">
        <v>20595</v>
      </c>
    </row>
    <row r="3609" spans="1:16" x14ac:dyDescent="0.25">
      <c r="A3609" t="s">
        <v>18946</v>
      </c>
      <c r="B3609">
        <v>13</v>
      </c>
      <c r="C3609">
        <v>20</v>
      </c>
      <c r="D3609" t="s">
        <v>20596</v>
      </c>
      <c r="E3609" t="s">
        <v>90840</v>
      </c>
      <c r="F3609" t="s">
        <v>78662</v>
      </c>
      <c r="G3609" t="e">
        <f>_xlfn.XLOOKUP(F3609,A00277_DR!$F$5:$F$1184,A00277_DR!$F$5:$F$1184)</f>
        <v>#N/A</v>
      </c>
      <c r="H3609">
        <v>20</v>
      </c>
      <c r="I3609" t="s">
        <v>20597</v>
      </c>
      <c r="K3609" t="s">
        <v>20598</v>
      </c>
      <c r="L3609" t="s">
        <v>159</v>
      </c>
      <c r="M3609" t="s">
        <v>20599</v>
      </c>
      <c r="N3609" t="s">
        <v>20600</v>
      </c>
      <c r="O3609" t="s">
        <v>20601</v>
      </c>
      <c r="P3609" t="s">
        <v>20602</v>
      </c>
    </row>
    <row r="3610" spans="1:16" x14ac:dyDescent="0.25">
      <c r="A3610" t="s">
        <v>18946</v>
      </c>
      <c r="B3610">
        <v>13</v>
      </c>
      <c r="C3610">
        <v>21</v>
      </c>
      <c r="D3610" t="s">
        <v>20603</v>
      </c>
      <c r="E3610" t="s">
        <v>90841</v>
      </c>
      <c r="F3610" t="s">
        <v>78663</v>
      </c>
      <c r="G3610" t="e">
        <f>_xlfn.XLOOKUP(F3610,A00277_DR!$F$5:$F$1184,A00277_DR!$F$5:$F$1184)</f>
        <v>#N/A</v>
      </c>
      <c r="H3610">
        <v>20</v>
      </c>
      <c r="I3610" t="s">
        <v>20604</v>
      </c>
      <c r="K3610" t="s">
        <v>20605</v>
      </c>
      <c r="L3610" t="s">
        <v>2346</v>
      </c>
      <c r="M3610" t="s">
        <v>20606</v>
      </c>
      <c r="N3610" t="s">
        <v>20607</v>
      </c>
      <c r="O3610" t="s">
        <v>4496</v>
      </c>
      <c r="P3610" t="s">
        <v>20608</v>
      </c>
    </row>
    <row r="3611" spans="1:16" x14ac:dyDescent="0.25">
      <c r="A3611" t="s">
        <v>18946</v>
      </c>
      <c r="B3611">
        <v>13</v>
      </c>
      <c r="C3611">
        <v>22</v>
      </c>
      <c r="D3611" t="s">
        <v>20609</v>
      </c>
      <c r="E3611" t="s">
        <v>90842</v>
      </c>
      <c r="F3611" t="s">
        <v>78664</v>
      </c>
      <c r="G3611" t="e">
        <f>_xlfn.XLOOKUP(F3611,A00277_DR!$F$5:$F$1184,A00277_DR!$F$5:$F$1184)</f>
        <v>#N/A</v>
      </c>
      <c r="H3611">
        <v>20</v>
      </c>
      <c r="I3611" t="s">
        <v>20610</v>
      </c>
      <c r="K3611" t="s">
        <v>20611</v>
      </c>
      <c r="L3611" t="s">
        <v>20</v>
      </c>
      <c r="M3611" t="s">
        <v>20612</v>
      </c>
      <c r="N3611" t="s">
        <v>20613</v>
      </c>
      <c r="O3611" t="s">
        <v>38</v>
      </c>
      <c r="P3611" t="s">
        <v>20614</v>
      </c>
    </row>
    <row r="3612" spans="1:16" x14ac:dyDescent="0.25">
      <c r="A3612" t="s">
        <v>18946</v>
      </c>
      <c r="B3612">
        <v>13</v>
      </c>
      <c r="C3612">
        <v>23</v>
      </c>
      <c r="D3612">
        <v>0</v>
      </c>
      <c r="E3612">
        <v>0</v>
      </c>
      <c r="G3612" t="e">
        <f>_xlfn.XLOOKUP(F3612,A00277_DR!$F$5:$F$1184,A00277_DR!$F$5:$F$1184)</f>
        <v>#N/A</v>
      </c>
      <c r="H3612">
        <v>100000</v>
      </c>
      <c r="I3612" t="s">
        <v>4510</v>
      </c>
    </row>
    <row r="3613" spans="1:16" x14ac:dyDescent="0.25">
      <c r="A3613" t="s">
        <v>18946</v>
      </c>
      <c r="B3613">
        <v>14</v>
      </c>
      <c r="C3613">
        <v>1</v>
      </c>
      <c r="D3613" t="s">
        <v>20615</v>
      </c>
      <c r="E3613" t="s">
        <v>90843</v>
      </c>
      <c r="F3613" t="s">
        <v>78665</v>
      </c>
      <c r="G3613" t="e">
        <f>_xlfn.XLOOKUP(F3613,A00277_DR!$F$5:$F$1184,A00277_DR!$F$5:$F$1184)</f>
        <v>#N/A</v>
      </c>
      <c r="H3613">
        <v>20</v>
      </c>
      <c r="I3613" t="s">
        <v>20616</v>
      </c>
      <c r="K3613" t="s">
        <v>20617</v>
      </c>
      <c r="L3613" t="s">
        <v>2346</v>
      </c>
      <c r="M3613" t="s">
        <v>20618</v>
      </c>
      <c r="N3613" t="s">
        <v>20619</v>
      </c>
      <c r="O3613" t="s">
        <v>6212</v>
      </c>
      <c r="P3613" t="s">
        <v>20620</v>
      </c>
    </row>
    <row r="3614" spans="1:16" x14ac:dyDescent="0.25">
      <c r="A3614" t="s">
        <v>18946</v>
      </c>
      <c r="B3614">
        <v>14</v>
      </c>
      <c r="C3614">
        <v>2</v>
      </c>
      <c r="D3614" t="s">
        <v>20621</v>
      </c>
      <c r="E3614" t="s">
        <v>90844</v>
      </c>
      <c r="F3614" t="s">
        <v>75324</v>
      </c>
      <c r="G3614" t="str">
        <f>_xlfn.XLOOKUP(F3614,A00277_DR!$F$5:$F$1184,A00277_DR!$F$5:$F$1184)</f>
        <v>kAAD801</v>
      </c>
      <c r="H3614">
        <v>20</v>
      </c>
      <c r="I3614" t="s">
        <v>20622</v>
      </c>
      <c r="K3614" t="s">
        <v>20623</v>
      </c>
      <c r="L3614" t="s">
        <v>20</v>
      </c>
      <c r="M3614" t="s">
        <v>20624</v>
      </c>
      <c r="N3614" t="s">
        <v>20625</v>
      </c>
      <c r="O3614" t="s">
        <v>38</v>
      </c>
      <c r="P3614" t="s">
        <v>20626</v>
      </c>
    </row>
    <row r="3615" spans="1:16" x14ac:dyDescent="0.25">
      <c r="A3615" t="s">
        <v>18946</v>
      </c>
      <c r="B3615">
        <v>14</v>
      </c>
      <c r="C3615">
        <v>3</v>
      </c>
      <c r="D3615" t="s">
        <v>20627</v>
      </c>
      <c r="E3615" t="s">
        <v>90845</v>
      </c>
      <c r="F3615" t="s">
        <v>78666</v>
      </c>
      <c r="G3615" t="e">
        <f>_xlfn.XLOOKUP(F3615,A00277_DR!$F$5:$F$1184,A00277_DR!$F$5:$F$1184)</f>
        <v>#N/A</v>
      </c>
      <c r="H3615">
        <v>20</v>
      </c>
      <c r="I3615" t="s">
        <v>20628</v>
      </c>
      <c r="K3615" t="s">
        <v>20629</v>
      </c>
      <c r="L3615" t="s">
        <v>2346</v>
      </c>
      <c r="M3615" t="s">
        <v>20630</v>
      </c>
      <c r="N3615" t="s">
        <v>20631</v>
      </c>
      <c r="O3615" t="s">
        <v>4496</v>
      </c>
      <c r="P3615" t="s">
        <v>20632</v>
      </c>
    </row>
    <row r="3616" spans="1:16" x14ac:dyDescent="0.25">
      <c r="A3616" t="s">
        <v>18946</v>
      </c>
      <c r="B3616">
        <v>14</v>
      </c>
      <c r="C3616">
        <v>4</v>
      </c>
      <c r="D3616" t="s">
        <v>20633</v>
      </c>
      <c r="E3616" t="s">
        <v>90846</v>
      </c>
      <c r="F3616" t="s">
        <v>78667</v>
      </c>
      <c r="G3616" t="e">
        <f>_xlfn.XLOOKUP(F3616,A00277_DR!$F$5:$F$1184,A00277_DR!$F$5:$F$1184)</f>
        <v>#N/A</v>
      </c>
      <c r="H3616">
        <v>20</v>
      </c>
      <c r="I3616" t="s">
        <v>20634</v>
      </c>
      <c r="K3616" t="s">
        <v>20635</v>
      </c>
      <c r="L3616" t="s">
        <v>20</v>
      </c>
      <c r="M3616" t="s">
        <v>20636</v>
      </c>
      <c r="N3616" t="s">
        <v>20637</v>
      </c>
      <c r="O3616" t="s">
        <v>124</v>
      </c>
      <c r="P3616" t="s">
        <v>20638</v>
      </c>
    </row>
    <row r="3617" spans="1:16" x14ac:dyDescent="0.25">
      <c r="A3617" t="s">
        <v>18946</v>
      </c>
      <c r="B3617">
        <v>14</v>
      </c>
      <c r="C3617">
        <v>5</v>
      </c>
      <c r="D3617" t="s">
        <v>20639</v>
      </c>
      <c r="E3617" t="s">
        <v>90847</v>
      </c>
      <c r="F3617" t="s">
        <v>78668</v>
      </c>
      <c r="G3617" t="e">
        <f>_xlfn.XLOOKUP(F3617,A00277_DR!$F$5:$F$1184,A00277_DR!$F$5:$F$1184)</f>
        <v>#N/A</v>
      </c>
      <c r="H3617">
        <v>20</v>
      </c>
      <c r="I3617" t="s">
        <v>20640</v>
      </c>
      <c r="K3617" t="s">
        <v>20641</v>
      </c>
      <c r="L3617" t="s">
        <v>2569</v>
      </c>
      <c r="M3617" t="s">
        <v>20642</v>
      </c>
      <c r="N3617" t="s">
        <v>20643</v>
      </c>
      <c r="O3617" t="s">
        <v>38</v>
      </c>
      <c r="P3617" t="s">
        <v>20644</v>
      </c>
    </row>
    <row r="3618" spans="1:16" x14ac:dyDescent="0.25">
      <c r="A3618" t="s">
        <v>18946</v>
      </c>
      <c r="B3618">
        <v>14</v>
      </c>
      <c r="C3618">
        <v>6</v>
      </c>
      <c r="D3618" t="s">
        <v>20645</v>
      </c>
      <c r="E3618" t="s">
        <v>90848</v>
      </c>
      <c r="F3618" t="s">
        <v>78669</v>
      </c>
      <c r="G3618" t="e">
        <f>_xlfn.XLOOKUP(F3618,A00277_DR!$F$5:$F$1184,A00277_DR!$F$5:$F$1184)</f>
        <v>#N/A</v>
      </c>
      <c r="H3618">
        <v>20</v>
      </c>
      <c r="I3618" t="s">
        <v>20646</v>
      </c>
      <c r="K3618" t="s">
        <v>20647</v>
      </c>
      <c r="L3618" t="s">
        <v>4667</v>
      </c>
      <c r="M3618">
        <v>1935</v>
      </c>
      <c r="N3618" t="s">
        <v>20648</v>
      </c>
      <c r="O3618" t="s">
        <v>124</v>
      </c>
      <c r="P3618" t="s">
        <v>20649</v>
      </c>
    </row>
    <row r="3619" spans="1:16" x14ac:dyDescent="0.25">
      <c r="A3619" t="s">
        <v>18946</v>
      </c>
      <c r="B3619">
        <v>14</v>
      </c>
      <c r="C3619">
        <v>7</v>
      </c>
      <c r="D3619" t="s">
        <v>20650</v>
      </c>
      <c r="E3619" t="s">
        <v>90849</v>
      </c>
      <c r="F3619" t="s">
        <v>78670</v>
      </c>
      <c r="G3619" t="e">
        <f>_xlfn.XLOOKUP(F3619,A00277_DR!$F$5:$F$1184,A00277_DR!$F$5:$F$1184)</f>
        <v>#N/A</v>
      </c>
      <c r="H3619">
        <v>20</v>
      </c>
      <c r="I3619" t="s">
        <v>20651</v>
      </c>
      <c r="K3619" t="s">
        <v>20652</v>
      </c>
      <c r="L3619" t="s">
        <v>4501</v>
      </c>
      <c r="M3619" t="s">
        <v>20653</v>
      </c>
      <c r="N3619" t="s">
        <v>20654</v>
      </c>
      <c r="O3619" t="s">
        <v>38</v>
      </c>
      <c r="P3619" t="s">
        <v>20655</v>
      </c>
    </row>
    <row r="3620" spans="1:16" x14ac:dyDescent="0.25">
      <c r="A3620" t="s">
        <v>18946</v>
      </c>
      <c r="B3620">
        <v>14</v>
      </c>
      <c r="C3620">
        <v>8</v>
      </c>
      <c r="D3620" t="s">
        <v>20656</v>
      </c>
      <c r="E3620" t="s">
        <v>90850</v>
      </c>
      <c r="F3620" t="s">
        <v>78671</v>
      </c>
      <c r="G3620" t="e">
        <f>_xlfn.XLOOKUP(F3620,A00277_DR!$F$5:$F$1184,A00277_DR!$F$5:$F$1184)</f>
        <v>#N/A</v>
      </c>
      <c r="H3620">
        <v>20</v>
      </c>
      <c r="I3620" t="s">
        <v>20657</v>
      </c>
      <c r="K3620" t="s">
        <v>20658</v>
      </c>
      <c r="L3620" t="s">
        <v>6160</v>
      </c>
      <c r="M3620" t="s">
        <v>20659</v>
      </c>
      <c r="N3620" t="s">
        <v>20660</v>
      </c>
      <c r="O3620" t="s">
        <v>124</v>
      </c>
      <c r="P3620" t="s">
        <v>20661</v>
      </c>
    </row>
    <row r="3621" spans="1:16" x14ac:dyDescent="0.25">
      <c r="A3621" t="s">
        <v>18946</v>
      </c>
      <c r="B3621">
        <v>14</v>
      </c>
      <c r="C3621">
        <v>9</v>
      </c>
      <c r="D3621" t="s">
        <v>20662</v>
      </c>
      <c r="E3621" t="s">
        <v>90851</v>
      </c>
      <c r="F3621" t="s">
        <v>78672</v>
      </c>
      <c r="G3621" t="e">
        <f>_xlfn.XLOOKUP(F3621,A00277_DR!$F$5:$F$1184,A00277_DR!$F$5:$F$1184)</f>
        <v>#N/A</v>
      </c>
      <c r="H3621">
        <v>20</v>
      </c>
      <c r="I3621" t="s">
        <v>20663</v>
      </c>
      <c r="K3621" t="s">
        <v>20664</v>
      </c>
      <c r="L3621" t="s">
        <v>4711</v>
      </c>
      <c r="M3621">
        <v>5248164</v>
      </c>
      <c r="N3621" t="s">
        <v>20665</v>
      </c>
      <c r="O3621" t="s">
        <v>38</v>
      </c>
      <c r="P3621" t="s">
        <v>20666</v>
      </c>
    </row>
    <row r="3622" spans="1:16" x14ac:dyDescent="0.25">
      <c r="A3622" t="s">
        <v>18946</v>
      </c>
      <c r="B3622">
        <v>14</v>
      </c>
      <c r="C3622">
        <v>10</v>
      </c>
      <c r="D3622" t="s">
        <v>20667</v>
      </c>
      <c r="E3622" t="s">
        <v>90852</v>
      </c>
      <c r="F3622" t="s">
        <v>78673</v>
      </c>
      <c r="G3622" t="e">
        <f>_xlfn.XLOOKUP(F3622,A00277_DR!$F$5:$F$1184,A00277_DR!$F$5:$F$1184)</f>
        <v>#N/A</v>
      </c>
      <c r="H3622">
        <v>20</v>
      </c>
      <c r="I3622" t="s">
        <v>20668</v>
      </c>
      <c r="K3622" t="s">
        <v>20669</v>
      </c>
      <c r="L3622" t="s">
        <v>8688</v>
      </c>
      <c r="M3622" t="s">
        <v>20670</v>
      </c>
      <c r="N3622" t="s">
        <v>20671</v>
      </c>
      <c r="O3622" t="s">
        <v>124</v>
      </c>
      <c r="P3622" t="s">
        <v>20672</v>
      </c>
    </row>
    <row r="3623" spans="1:16" x14ac:dyDescent="0.25">
      <c r="A3623" t="s">
        <v>18946</v>
      </c>
      <c r="B3623">
        <v>14</v>
      </c>
      <c r="C3623">
        <v>11</v>
      </c>
      <c r="D3623" t="s">
        <v>20673</v>
      </c>
      <c r="E3623" t="s">
        <v>90853</v>
      </c>
      <c r="F3623" t="s">
        <v>78674</v>
      </c>
      <c r="G3623" t="e">
        <f>_xlfn.XLOOKUP(F3623,A00277_DR!$F$5:$F$1184,A00277_DR!$F$5:$F$1184)</f>
        <v>#N/A</v>
      </c>
      <c r="H3623">
        <v>20</v>
      </c>
      <c r="I3623" t="s">
        <v>20674</v>
      </c>
      <c r="K3623" t="s">
        <v>20675</v>
      </c>
      <c r="L3623" t="s">
        <v>4711</v>
      </c>
      <c r="M3623">
        <v>3706474</v>
      </c>
      <c r="O3623" t="s">
        <v>38</v>
      </c>
      <c r="P3623" t="s">
        <v>20676</v>
      </c>
    </row>
    <row r="3624" spans="1:16" x14ac:dyDescent="0.25">
      <c r="A3624" t="s">
        <v>18946</v>
      </c>
      <c r="B3624">
        <v>14</v>
      </c>
      <c r="C3624">
        <v>12</v>
      </c>
      <c r="D3624" t="s">
        <v>20677</v>
      </c>
      <c r="E3624" t="s">
        <v>90854</v>
      </c>
      <c r="F3624" t="s">
        <v>78675</v>
      </c>
      <c r="G3624" t="e">
        <f>_xlfn.XLOOKUP(F3624,A00277_DR!$F$5:$F$1184,A00277_DR!$F$5:$F$1184)</f>
        <v>#N/A</v>
      </c>
      <c r="H3624">
        <v>20</v>
      </c>
      <c r="I3624" t="s">
        <v>20678</v>
      </c>
      <c r="K3624" t="s">
        <v>20679</v>
      </c>
      <c r="L3624" t="s">
        <v>20</v>
      </c>
      <c r="M3624" t="s">
        <v>20680</v>
      </c>
      <c r="N3624" t="s">
        <v>20681</v>
      </c>
      <c r="O3624" t="s">
        <v>20460</v>
      </c>
      <c r="P3624" t="s">
        <v>20682</v>
      </c>
    </row>
    <row r="3625" spans="1:16" x14ac:dyDescent="0.25">
      <c r="A3625" t="s">
        <v>18946</v>
      </c>
      <c r="B3625">
        <v>14</v>
      </c>
      <c r="C3625">
        <v>13</v>
      </c>
      <c r="D3625" t="s">
        <v>20683</v>
      </c>
      <c r="E3625" t="s">
        <v>90855</v>
      </c>
      <c r="F3625" t="s">
        <v>78676</v>
      </c>
      <c r="G3625" t="e">
        <f>_xlfn.XLOOKUP(F3625,A00277_DR!$F$5:$F$1184,A00277_DR!$F$5:$F$1184)</f>
        <v>#N/A</v>
      </c>
      <c r="H3625">
        <v>20</v>
      </c>
      <c r="I3625" t="s">
        <v>20684</v>
      </c>
      <c r="K3625" t="s">
        <v>20685</v>
      </c>
      <c r="L3625" t="s">
        <v>4711</v>
      </c>
      <c r="M3625">
        <v>3275089</v>
      </c>
      <c r="O3625" t="s">
        <v>38</v>
      </c>
      <c r="P3625" t="s">
        <v>20686</v>
      </c>
    </row>
    <row r="3626" spans="1:16" x14ac:dyDescent="0.25">
      <c r="A3626" t="s">
        <v>18946</v>
      </c>
      <c r="B3626">
        <v>14</v>
      </c>
      <c r="C3626">
        <v>14</v>
      </c>
      <c r="D3626" t="s">
        <v>20687</v>
      </c>
      <c r="E3626" t="s">
        <v>90856</v>
      </c>
      <c r="F3626" t="s">
        <v>78677</v>
      </c>
      <c r="G3626" t="e">
        <f>_xlfn.XLOOKUP(F3626,A00277_DR!$F$5:$F$1184,A00277_DR!$F$5:$F$1184)</f>
        <v>#N/A</v>
      </c>
      <c r="H3626">
        <v>20</v>
      </c>
      <c r="I3626" t="s">
        <v>20688</v>
      </c>
      <c r="K3626" t="s">
        <v>20689</v>
      </c>
      <c r="L3626" t="s">
        <v>6497</v>
      </c>
      <c r="M3626" t="s">
        <v>20690</v>
      </c>
      <c r="N3626" t="s">
        <v>20691</v>
      </c>
      <c r="O3626" t="s">
        <v>124</v>
      </c>
      <c r="P3626" t="s">
        <v>20692</v>
      </c>
    </row>
    <row r="3627" spans="1:16" x14ac:dyDescent="0.25">
      <c r="A3627" t="s">
        <v>18946</v>
      </c>
      <c r="B3627">
        <v>14</v>
      </c>
      <c r="C3627">
        <v>15</v>
      </c>
      <c r="D3627" t="s">
        <v>20693</v>
      </c>
      <c r="E3627" t="s">
        <v>90857</v>
      </c>
      <c r="F3627" t="s">
        <v>78678</v>
      </c>
      <c r="G3627" t="e">
        <f>_xlfn.XLOOKUP(F3627,A00277_DR!$F$5:$F$1184,A00277_DR!$F$5:$F$1184)</f>
        <v>#N/A</v>
      </c>
      <c r="H3627">
        <v>20</v>
      </c>
      <c r="I3627" t="s">
        <v>20694</v>
      </c>
      <c r="K3627" t="s">
        <v>20695</v>
      </c>
      <c r="L3627" t="s">
        <v>28</v>
      </c>
      <c r="M3627" t="s">
        <v>20696</v>
      </c>
      <c r="N3627" t="s">
        <v>20580</v>
      </c>
      <c r="O3627" t="s">
        <v>20697</v>
      </c>
      <c r="P3627" t="s">
        <v>20698</v>
      </c>
    </row>
    <row r="3628" spans="1:16" x14ac:dyDescent="0.25">
      <c r="A3628" t="s">
        <v>18946</v>
      </c>
      <c r="B3628">
        <v>14</v>
      </c>
      <c r="C3628">
        <v>16</v>
      </c>
      <c r="D3628" t="s">
        <v>20699</v>
      </c>
      <c r="E3628" t="s">
        <v>90858</v>
      </c>
      <c r="F3628" t="s">
        <v>78679</v>
      </c>
      <c r="G3628" t="e">
        <f>_xlfn.XLOOKUP(F3628,A00277_DR!$F$5:$F$1184,A00277_DR!$F$5:$F$1184)</f>
        <v>#N/A</v>
      </c>
      <c r="H3628">
        <v>20</v>
      </c>
      <c r="I3628" t="s">
        <v>20700</v>
      </c>
      <c r="K3628" t="s">
        <v>20701</v>
      </c>
      <c r="L3628" t="s">
        <v>3554</v>
      </c>
      <c r="M3628" t="s">
        <v>20702</v>
      </c>
      <c r="N3628" t="s">
        <v>20703</v>
      </c>
      <c r="O3628" t="s">
        <v>38</v>
      </c>
      <c r="P3628" t="s">
        <v>20704</v>
      </c>
    </row>
    <row r="3629" spans="1:16" x14ac:dyDescent="0.25">
      <c r="A3629" t="s">
        <v>18946</v>
      </c>
      <c r="B3629">
        <v>14</v>
      </c>
      <c r="C3629">
        <v>17</v>
      </c>
      <c r="D3629" t="s">
        <v>20705</v>
      </c>
      <c r="E3629" t="s">
        <v>90859</v>
      </c>
      <c r="F3629" t="s">
        <v>78680</v>
      </c>
      <c r="G3629" t="e">
        <f>_xlfn.XLOOKUP(F3629,A00277_DR!$F$5:$F$1184,A00277_DR!$F$5:$F$1184)</f>
        <v>#N/A</v>
      </c>
      <c r="H3629">
        <v>20</v>
      </c>
      <c r="I3629" t="s">
        <v>20706</v>
      </c>
      <c r="K3629" t="s">
        <v>20707</v>
      </c>
      <c r="L3629" t="s">
        <v>983</v>
      </c>
      <c r="M3629" t="s">
        <v>20708</v>
      </c>
      <c r="N3629" t="s">
        <v>20709</v>
      </c>
      <c r="O3629" t="s">
        <v>4439</v>
      </c>
      <c r="P3629" t="s">
        <v>20710</v>
      </c>
    </row>
    <row r="3630" spans="1:16" x14ac:dyDescent="0.25">
      <c r="A3630" t="s">
        <v>18946</v>
      </c>
      <c r="B3630">
        <v>14</v>
      </c>
      <c r="C3630">
        <v>18</v>
      </c>
      <c r="D3630" t="s">
        <v>20711</v>
      </c>
      <c r="E3630" t="s">
        <v>90860</v>
      </c>
      <c r="F3630" t="s">
        <v>78681</v>
      </c>
      <c r="G3630" t="e">
        <f>_xlfn.XLOOKUP(F3630,A00277_DR!$F$5:$F$1184,A00277_DR!$F$5:$F$1184)</f>
        <v>#N/A</v>
      </c>
      <c r="H3630">
        <v>20</v>
      </c>
      <c r="I3630" t="s">
        <v>20712</v>
      </c>
      <c r="K3630" t="s">
        <v>20713</v>
      </c>
      <c r="L3630" t="s">
        <v>4501</v>
      </c>
      <c r="M3630" t="s">
        <v>20714</v>
      </c>
      <c r="N3630" t="s">
        <v>20715</v>
      </c>
      <c r="O3630" t="s">
        <v>38</v>
      </c>
      <c r="P3630" t="s">
        <v>20716</v>
      </c>
    </row>
    <row r="3631" spans="1:16" x14ac:dyDescent="0.25">
      <c r="A3631" t="s">
        <v>18946</v>
      </c>
      <c r="B3631">
        <v>14</v>
      </c>
      <c r="C3631">
        <v>19</v>
      </c>
      <c r="D3631" t="s">
        <v>20717</v>
      </c>
      <c r="E3631" t="s">
        <v>90861</v>
      </c>
      <c r="F3631" t="s">
        <v>78682</v>
      </c>
      <c r="G3631" t="e">
        <f>_xlfn.XLOOKUP(F3631,A00277_DR!$F$5:$F$1184,A00277_DR!$F$5:$F$1184)</f>
        <v>#N/A</v>
      </c>
      <c r="H3631">
        <v>20</v>
      </c>
      <c r="I3631" t="s">
        <v>20718</v>
      </c>
      <c r="K3631" t="s">
        <v>20719</v>
      </c>
      <c r="L3631" t="s">
        <v>256</v>
      </c>
      <c r="M3631" t="s">
        <v>20720</v>
      </c>
      <c r="N3631" t="s">
        <v>20721</v>
      </c>
      <c r="O3631" t="s">
        <v>259</v>
      </c>
      <c r="P3631" t="s">
        <v>20722</v>
      </c>
    </row>
    <row r="3632" spans="1:16" x14ac:dyDescent="0.25">
      <c r="A3632" t="s">
        <v>18946</v>
      </c>
      <c r="B3632">
        <v>14</v>
      </c>
      <c r="C3632">
        <v>20</v>
      </c>
      <c r="D3632" t="s">
        <v>20723</v>
      </c>
      <c r="E3632" t="s">
        <v>90862</v>
      </c>
      <c r="F3632" t="s">
        <v>78683</v>
      </c>
      <c r="G3632" t="e">
        <f>_xlfn.XLOOKUP(F3632,A00277_DR!$F$5:$F$1184,A00277_DR!$F$5:$F$1184)</f>
        <v>#N/A</v>
      </c>
      <c r="H3632">
        <v>20</v>
      </c>
      <c r="I3632" t="s">
        <v>20724</v>
      </c>
      <c r="K3632" t="s">
        <v>20725</v>
      </c>
      <c r="L3632" t="s">
        <v>6497</v>
      </c>
      <c r="M3632" t="s">
        <v>20726</v>
      </c>
      <c r="N3632" t="s">
        <v>20727</v>
      </c>
      <c r="O3632" t="s">
        <v>38</v>
      </c>
      <c r="P3632" t="s">
        <v>20728</v>
      </c>
    </row>
    <row r="3633" spans="1:16" x14ac:dyDescent="0.25">
      <c r="A3633" t="s">
        <v>18946</v>
      </c>
      <c r="B3633">
        <v>14</v>
      </c>
      <c r="C3633">
        <v>21</v>
      </c>
      <c r="D3633" t="s">
        <v>20729</v>
      </c>
      <c r="E3633" t="s">
        <v>90863</v>
      </c>
      <c r="F3633" t="s">
        <v>78684</v>
      </c>
      <c r="G3633" t="e">
        <f>_xlfn.XLOOKUP(F3633,A00277_DR!$F$5:$F$1184,A00277_DR!$F$5:$F$1184)</f>
        <v>#N/A</v>
      </c>
      <c r="H3633">
        <v>20</v>
      </c>
      <c r="I3633" t="s">
        <v>20730</v>
      </c>
      <c r="K3633" t="s">
        <v>20731</v>
      </c>
      <c r="L3633" t="s">
        <v>2346</v>
      </c>
      <c r="M3633" t="s">
        <v>20732</v>
      </c>
      <c r="N3633" t="s">
        <v>20733</v>
      </c>
      <c r="O3633" t="s">
        <v>4496</v>
      </c>
      <c r="P3633" t="s">
        <v>20734</v>
      </c>
    </row>
    <row r="3634" spans="1:16" x14ac:dyDescent="0.25">
      <c r="A3634" t="s">
        <v>18946</v>
      </c>
      <c r="B3634">
        <v>14</v>
      </c>
      <c r="C3634">
        <v>22</v>
      </c>
      <c r="D3634" t="s">
        <v>20735</v>
      </c>
      <c r="E3634" t="s">
        <v>90864</v>
      </c>
      <c r="F3634" t="s">
        <v>78685</v>
      </c>
      <c r="G3634" t="e">
        <f>_xlfn.XLOOKUP(F3634,A00277_DR!$F$5:$F$1184,A00277_DR!$F$5:$F$1184)</f>
        <v>#N/A</v>
      </c>
      <c r="H3634">
        <v>20</v>
      </c>
      <c r="I3634" t="s">
        <v>20736</v>
      </c>
      <c r="K3634" t="s">
        <v>20737</v>
      </c>
      <c r="L3634" t="s">
        <v>20</v>
      </c>
      <c r="M3634" t="s">
        <v>20738</v>
      </c>
      <c r="N3634" t="s">
        <v>20739</v>
      </c>
      <c r="O3634" t="s">
        <v>233</v>
      </c>
      <c r="P3634" t="s">
        <v>20740</v>
      </c>
    </row>
    <row r="3635" spans="1:16" x14ac:dyDescent="0.25">
      <c r="A3635" t="s">
        <v>18946</v>
      </c>
      <c r="B3635">
        <v>14</v>
      </c>
      <c r="C3635">
        <v>23</v>
      </c>
      <c r="D3635">
        <v>0</v>
      </c>
      <c r="E3635">
        <v>0</v>
      </c>
      <c r="G3635" t="e">
        <f>_xlfn.XLOOKUP(F3635,A00277_DR!$F$5:$F$1184,A00277_DR!$F$5:$F$1184)</f>
        <v>#N/A</v>
      </c>
      <c r="H3635">
        <v>100000</v>
      </c>
      <c r="I3635" t="s">
        <v>4510</v>
      </c>
    </row>
    <row r="3636" spans="1:16" x14ac:dyDescent="0.25">
      <c r="A3636" t="s">
        <v>18946</v>
      </c>
      <c r="B3636">
        <v>15</v>
      </c>
      <c r="C3636">
        <v>1</v>
      </c>
      <c r="D3636" t="s">
        <v>20741</v>
      </c>
      <c r="E3636" t="s">
        <v>90865</v>
      </c>
      <c r="F3636" t="s">
        <v>75753</v>
      </c>
      <c r="G3636" t="e">
        <f>_xlfn.XLOOKUP(F3636,A00277_DR!$F$5:$F$1184,A00277_DR!$F$5:$F$1184)</f>
        <v>#N/A</v>
      </c>
      <c r="H3636">
        <v>20</v>
      </c>
      <c r="I3636" t="s">
        <v>20742</v>
      </c>
      <c r="K3636" t="s">
        <v>20743</v>
      </c>
      <c r="L3636" t="s">
        <v>2346</v>
      </c>
      <c r="M3636" t="s">
        <v>15664</v>
      </c>
      <c r="N3636" t="s">
        <v>2578</v>
      </c>
      <c r="O3636" t="s">
        <v>4496</v>
      </c>
      <c r="P3636" t="s">
        <v>2579</v>
      </c>
    </row>
    <row r="3637" spans="1:16" x14ac:dyDescent="0.25">
      <c r="A3637" t="s">
        <v>18946</v>
      </c>
      <c r="B3637">
        <v>15</v>
      </c>
      <c r="C3637">
        <v>2</v>
      </c>
      <c r="D3637" t="s">
        <v>20744</v>
      </c>
      <c r="E3637" t="s">
        <v>90866</v>
      </c>
      <c r="F3637" t="s">
        <v>78686</v>
      </c>
      <c r="G3637" t="e">
        <f>_xlfn.XLOOKUP(F3637,A00277_DR!$F$5:$F$1184,A00277_DR!$F$5:$F$1184)</f>
        <v>#N/A</v>
      </c>
      <c r="H3637">
        <v>20</v>
      </c>
      <c r="I3637" t="s">
        <v>20745</v>
      </c>
      <c r="K3637" t="s">
        <v>20746</v>
      </c>
      <c r="L3637" t="s">
        <v>20</v>
      </c>
      <c r="M3637" t="s">
        <v>20747</v>
      </c>
      <c r="N3637" t="s">
        <v>20748</v>
      </c>
      <c r="O3637" t="s">
        <v>38</v>
      </c>
      <c r="P3637" t="s">
        <v>20749</v>
      </c>
    </row>
    <row r="3638" spans="1:16" x14ac:dyDescent="0.25">
      <c r="A3638" t="s">
        <v>18946</v>
      </c>
      <c r="B3638">
        <v>15</v>
      </c>
      <c r="C3638">
        <v>3</v>
      </c>
      <c r="D3638" t="s">
        <v>20750</v>
      </c>
      <c r="E3638" t="s">
        <v>90867</v>
      </c>
      <c r="F3638" t="s">
        <v>78687</v>
      </c>
      <c r="G3638" t="e">
        <f>_xlfn.XLOOKUP(F3638,A00277_DR!$F$5:$F$1184,A00277_DR!$F$5:$F$1184)</f>
        <v>#N/A</v>
      </c>
      <c r="H3638">
        <v>20</v>
      </c>
      <c r="I3638" t="s">
        <v>20751</v>
      </c>
      <c r="K3638" t="s">
        <v>20752</v>
      </c>
      <c r="L3638" t="s">
        <v>2346</v>
      </c>
      <c r="M3638" t="s">
        <v>20753</v>
      </c>
      <c r="N3638" t="s">
        <v>20754</v>
      </c>
      <c r="O3638" t="s">
        <v>20755</v>
      </c>
      <c r="P3638" t="s">
        <v>20756</v>
      </c>
    </row>
    <row r="3639" spans="1:16" x14ac:dyDescent="0.25">
      <c r="A3639" t="s">
        <v>18946</v>
      </c>
      <c r="B3639">
        <v>15</v>
      </c>
      <c r="C3639">
        <v>4</v>
      </c>
      <c r="D3639" t="s">
        <v>20757</v>
      </c>
      <c r="E3639" t="s">
        <v>90868</v>
      </c>
      <c r="F3639" t="s">
        <v>78688</v>
      </c>
      <c r="G3639" t="e">
        <f>_xlfn.XLOOKUP(F3639,A00277_DR!$F$5:$F$1184,A00277_DR!$F$5:$F$1184)</f>
        <v>#N/A</v>
      </c>
      <c r="H3639">
        <v>20</v>
      </c>
      <c r="I3639" t="s">
        <v>20758</v>
      </c>
      <c r="K3639" t="s">
        <v>20759</v>
      </c>
      <c r="L3639" t="s">
        <v>20</v>
      </c>
      <c r="M3639" t="s">
        <v>20760</v>
      </c>
      <c r="O3639" t="s">
        <v>233</v>
      </c>
      <c r="P3639" t="s">
        <v>20761</v>
      </c>
    </row>
    <row r="3640" spans="1:16" x14ac:dyDescent="0.25">
      <c r="A3640" t="s">
        <v>18946</v>
      </c>
      <c r="B3640">
        <v>15</v>
      </c>
      <c r="C3640">
        <v>5</v>
      </c>
      <c r="D3640" t="s">
        <v>20762</v>
      </c>
      <c r="E3640" t="s">
        <v>90869</v>
      </c>
      <c r="F3640" t="s">
        <v>78689</v>
      </c>
      <c r="G3640" t="e">
        <f>_xlfn.XLOOKUP(F3640,A00277_DR!$F$5:$F$1184,A00277_DR!$F$5:$F$1184)</f>
        <v>#N/A</v>
      </c>
      <c r="H3640">
        <v>20</v>
      </c>
      <c r="I3640" t="s">
        <v>20763</v>
      </c>
      <c r="K3640" t="s">
        <v>20764</v>
      </c>
      <c r="L3640" t="s">
        <v>2346</v>
      </c>
      <c r="M3640" t="s">
        <v>20765</v>
      </c>
      <c r="N3640" t="s">
        <v>20766</v>
      </c>
      <c r="O3640" t="s">
        <v>4496</v>
      </c>
      <c r="P3640" t="s">
        <v>20767</v>
      </c>
    </row>
    <row r="3641" spans="1:16" x14ac:dyDescent="0.25">
      <c r="A3641" t="s">
        <v>18946</v>
      </c>
      <c r="B3641">
        <v>15</v>
      </c>
      <c r="C3641">
        <v>6</v>
      </c>
      <c r="D3641" t="s">
        <v>20768</v>
      </c>
      <c r="E3641" t="s">
        <v>90870</v>
      </c>
      <c r="F3641" t="s">
        <v>78662</v>
      </c>
      <c r="G3641" t="e">
        <f>_xlfn.XLOOKUP(F3641,A00277_DR!$F$5:$F$1184,A00277_DR!$F$5:$F$1184)</f>
        <v>#N/A</v>
      </c>
      <c r="H3641">
        <v>20</v>
      </c>
      <c r="I3641" t="s">
        <v>20769</v>
      </c>
      <c r="K3641" t="s">
        <v>20598</v>
      </c>
      <c r="L3641" t="s">
        <v>159</v>
      </c>
      <c r="M3641" t="s">
        <v>20770</v>
      </c>
      <c r="N3641" t="s">
        <v>20600</v>
      </c>
      <c r="O3641" t="s">
        <v>20771</v>
      </c>
      <c r="P3641" t="s">
        <v>20602</v>
      </c>
    </row>
    <row r="3642" spans="1:16" x14ac:dyDescent="0.25">
      <c r="A3642" t="s">
        <v>18946</v>
      </c>
      <c r="B3642">
        <v>15</v>
      </c>
      <c r="C3642">
        <v>7</v>
      </c>
      <c r="D3642" t="s">
        <v>20772</v>
      </c>
      <c r="E3642" t="s">
        <v>90871</v>
      </c>
      <c r="F3642" t="s">
        <v>78690</v>
      </c>
      <c r="G3642" t="e">
        <f>_xlfn.XLOOKUP(F3642,A00277_DR!$F$5:$F$1184,A00277_DR!$F$5:$F$1184)</f>
        <v>#N/A</v>
      </c>
      <c r="H3642">
        <v>20</v>
      </c>
      <c r="I3642" t="s">
        <v>20773</v>
      </c>
      <c r="K3642" t="s">
        <v>20774</v>
      </c>
      <c r="L3642" t="s">
        <v>2346</v>
      </c>
      <c r="M3642" t="s">
        <v>20775</v>
      </c>
      <c r="N3642" t="s">
        <v>20776</v>
      </c>
      <c r="O3642" t="s">
        <v>4496</v>
      </c>
      <c r="P3642" t="s">
        <v>20777</v>
      </c>
    </row>
    <row r="3643" spans="1:16" x14ac:dyDescent="0.25">
      <c r="A3643" t="s">
        <v>18946</v>
      </c>
      <c r="B3643">
        <v>15</v>
      </c>
      <c r="C3643">
        <v>8</v>
      </c>
      <c r="D3643" t="s">
        <v>20778</v>
      </c>
      <c r="E3643" t="s">
        <v>90872</v>
      </c>
      <c r="F3643" t="s">
        <v>78691</v>
      </c>
      <c r="G3643" t="e">
        <f>_xlfn.XLOOKUP(F3643,A00277_DR!$F$5:$F$1184,A00277_DR!$F$5:$F$1184)</f>
        <v>#N/A</v>
      </c>
      <c r="H3643">
        <v>20</v>
      </c>
      <c r="I3643" t="s">
        <v>20779</v>
      </c>
      <c r="K3643" t="s">
        <v>20780</v>
      </c>
      <c r="L3643" t="s">
        <v>20</v>
      </c>
      <c r="M3643" t="s">
        <v>20781</v>
      </c>
      <c r="N3643" t="s">
        <v>20782</v>
      </c>
      <c r="O3643" t="s">
        <v>233</v>
      </c>
      <c r="P3643" t="s">
        <v>20783</v>
      </c>
    </row>
    <row r="3644" spans="1:16" x14ac:dyDescent="0.25">
      <c r="A3644" t="s">
        <v>18946</v>
      </c>
      <c r="B3644">
        <v>15</v>
      </c>
      <c r="C3644">
        <v>9</v>
      </c>
      <c r="D3644" t="s">
        <v>20784</v>
      </c>
      <c r="E3644" t="s">
        <v>90873</v>
      </c>
      <c r="F3644" t="s">
        <v>78692</v>
      </c>
      <c r="G3644" t="e">
        <f>_xlfn.XLOOKUP(F3644,A00277_DR!$F$5:$F$1184,A00277_DR!$F$5:$F$1184)</f>
        <v>#N/A</v>
      </c>
      <c r="H3644">
        <v>20</v>
      </c>
      <c r="I3644" t="s">
        <v>20785</v>
      </c>
      <c r="K3644" t="s">
        <v>20786</v>
      </c>
      <c r="L3644" t="s">
        <v>28</v>
      </c>
      <c r="M3644" t="s">
        <v>20787</v>
      </c>
      <c r="N3644" t="s">
        <v>20788</v>
      </c>
      <c r="O3644" t="s">
        <v>31</v>
      </c>
      <c r="P3644" t="s">
        <v>20789</v>
      </c>
    </row>
    <row r="3645" spans="1:16" x14ac:dyDescent="0.25">
      <c r="A3645" t="s">
        <v>18946</v>
      </c>
      <c r="B3645">
        <v>15</v>
      </c>
      <c r="C3645">
        <v>10</v>
      </c>
      <c r="D3645" t="s">
        <v>20790</v>
      </c>
      <c r="E3645" t="s">
        <v>90874</v>
      </c>
      <c r="F3645" t="s">
        <v>78693</v>
      </c>
      <c r="G3645" t="e">
        <f>_xlfn.XLOOKUP(F3645,A00277_DR!$F$5:$F$1184,A00277_DR!$F$5:$F$1184)</f>
        <v>#N/A</v>
      </c>
      <c r="H3645">
        <v>20</v>
      </c>
      <c r="I3645" t="s">
        <v>20791</v>
      </c>
      <c r="K3645" t="s">
        <v>20792</v>
      </c>
      <c r="L3645" t="s">
        <v>20</v>
      </c>
      <c r="M3645" t="s">
        <v>20793</v>
      </c>
      <c r="N3645" t="s">
        <v>20794</v>
      </c>
      <c r="O3645" t="s">
        <v>38</v>
      </c>
      <c r="P3645" t="s">
        <v>20795</v>
      </c>
    </row>
    <row r="3646" spans="1:16" x14ac:dyDescent="0.25">
      <c r="A3646" t="s">
        <v>18946</v>
      </c>
      <c r="B3646">
        <v>15</v>
      </c>
      <c r="C3646">
        <v>11</v>
      </c>
      <c r="D3646" t="s">
        <v>20796</v>
      </c>
      <c r="E3646" t="s">
        <v>90875</v>
      </c>
      <c r="F3646" t="s">
        <v>78694</v>
      </c>
      <c r="G3646" t="e">
        <f>_xlfn.XLOOKUP(F3646,A00277_DR!$F$5:$F$1184,A00277_DR!$F$5:$F$1184)</f>
        <v>#N/A</v>
      </c>
      <c r="H3646">
        <v>20</v>
      </c>
      <c r="I3646" t="s">
        <v>20797</v>
      </c>
      <c r="K3646" t="s">
        <v>20798</v>
      </c>
      <c r="L3646" t="s">
        <v>28</v>
      </c>
      <c r="M3646" t="s">
        <v>20799</v>
      </c>
      <c r="N3646" t="s">
        <v>20800</v>
      </c>
      <c r="O3646" t="s">
        <v>20801</v>
      </c>
      <c r="P3646" t="s">
        <v>20802</v>
      </c>
    </row>
    <row r="3647" spans="1:16" x14ac:dyDescent="0.25">
      <c r="A3647" t="s">
        <v>18946</v>
      </c>
      <c r="B3647">
        <v>15</v>
      </c>
      <c r="C3647">
        <v>12</v>
      </c>
      <c r="D3647" t="s">
        <v>20803</v>
      </c>
      <c r="E3647" t="s">
        <v>90876</v>
      </c>
      <c r="F3647" t="s">
        <v>78695</v>
      </c>
      <c r="G3647" t="e">
        <f>_xlfn.XLOOKUP(F3647,A00277_DR!$F$5:$F$1184,A00277_DR!$F$5:$F$1184)</f>
        <v>#N/A</v>
      </c>
      <c r="H3647">
        <v>20</v>
      </c>
      <c r="I3647" t="s">
        <v>20804</v>
      </c>
      <c r="K3647" t="s">
        <v>20805</v>
      </c>
      <c r="L3647" t="s">
        <v>20</v>
      </c>
      <c r="M3647" t="s">
        <v>20806</v>
      </c>
      <c r="N3647" t="s">
        <v>20807</v>
      </c>
      <c r="O3647" t="s">
        <v>233</v>
      </c>
      <c r="P3647" t="s">
        <v>20808</v>
      </c>
    </row>
    <row r="3648" spans="1:16" x14ac:dyDescent="0.25">
      <c r="A3648" t="s">
        <v>18946</v>
      </c>
      <c r="B3648">
        <v>15</v>
      </c>
      <c r="C3648">
        <v>13</v>
      </c>
      <c r="D3648" t="s">
        <v>20809</v>
      </c>
      <c r="E3648" t="s">
        <v>90877</v>
      </c>
      <c r="F3648" t="s">
        <v>78696</v>
      </c>
      <c r="G3648" t="e">
        <f>_xlfn.XLOOKUP(F3648,A00277_DR!$F$5:$F$1184,A00277_DR!$F$5:$F$1184)</f>
        <v>#N/A</v>
      </c>
      <c r="H3648">
        <v>20</v>
      </c>
      <c r="I3648" t="s">
        <v>20810</v>
      </c>
      <c r="K3648" t="s">
        <v>20811</v>
      </c>
      <c r="L3648" t="s">
        <v>28</v>
      </c>
      <c r="M3648" t="s">
        <v>20812</v>
      </c>
      <c r="N3648" t="s">
        <v>8390</v>
      </c>
      <c r="O3648" t="s">
        <v>8391</v>
      </c>
      <c r="P3648" t="s">
        <v>20813</v>
      </c>
    </row>
    <row r="3649" spans="1:16" x14ac:dyDescent="0.25">
      <c r="A3649" t="s">
        <v>18946</v>
      </c>
      <c r="B3649">
        <v>15</v>
      </c>
      <c r="C3649">
        <v>14</v>
      </c>
      <c r="D3649" t="s">
        <v>20814</v>
      </c>
      <c r="E3649" t="s">
        <v>90878</v>
      </c>
      <c r="F3649" t="s">
        <v>78697</v>
      </c>
      <c r="G3649" t="e">
        <f>_xlfn.XLOOKUP(F3649,A00277_DR!$F$5:$F$1184,A00277_DR!$F$5:$F$1184)</f>
        <v>#N/A</v>
      </c>
      <c r="H3649">
        <v>20</v>
      </c>
      <c r="I3649" t="s">
        <v>20815</v>
      </c>
      <c r="K3649" t="s">
        <v>20816</v>
      </c>
      <c r="L3649" t="s">
        <v>20</v>
      </c>
      <c r="M3649" t="s">
        <v>20817</v>
      </c>
      <c r="N3649" t="s">
        <v>20818</v>
      </c>
      <c r="O3649" t="s">
        <v>233</v>
      </c>
      <c r="P3649" t="s">
        <v>20819</v>
      </c>
    </row>
    <row r="3650" spans="1:16" x14ac:dyDescent="0.25">
      <c r="A3650" t="s">
        <v>18946</v>
      </c>
      <c r="B3650">
        <v>15</v>
      </c>
      <c r="C3650">
        <v>15</v>
      </c>
      <c r="D3650" t="s">
        <v>20820</v>
      </c>
      <c r="E3650" t="s">
        <v>90879</v>
      </c>
      <c r="F3650" t="s">
        <v>78698</v>
      </c>
      <c r="G3650" t="e">
        <f>_xlfn.XLOOKUP(F3650,A00277_DR!$F$5:$F$1184,A00277_DR!$F$5:$F$1184)</f>
        <v>#N/A</v>
      </c>
      <c r="H3650">
        <v>20</v>
      </c>
      <c r="I3650" t="s">
        <v>20821</v>
      </c>
      <c r="K3650" t="s">
        <v>20822</v>
      </c>
      <c r="L3650" t="s">
        <v>28</v>
      </c>
      <c r="M3650" t="s">
        <v>20823</v>
      </c>
      <c r="N3650" t="s">
        <v>20824</v>
      </c>
      <c r="O3650" t="s">
        <v>4425</v>
      </c>
      <c r="P3650" t="s">
        <v>20825</v>
      </c>
    </row>
    <row r="3651" spans="1:16" x14ac:dyDescent="0.25">
      <c r="A3651" t="s">
        <v>18946</v>
      </c>
      <c r="B3651">
        <v>15</v>
      </c>
      <c r="C3651">
        <v>16</v>
      </c>
      <c r="D3651" t="s">
        <v>20826</v>
      </c>
      <c r="E3651" t="s">
        <v>90880</v>
      </c>
      <c r="F3651" t="s">
        <v>78699</v>
      </c>
      <c r="G3651" t="e">
        <f>_xlfn.XLOOKUP(F3651,A00277_DR!$F$5:$F$1184,A00277_DR!$F$5:$F$1184)</f>
        <v>#N/A</v>
      </c>
      <c r="H3651">
        <v>20</v>
      </c>
      <c r="I3651" t="s">
        <v>20827</v>
      </c>
      <c r="K3651" t="s">
        <v>20828</v>
      </c>
      <c r="L3651" t="s">
        <v>4501</v>
      </c>
      <c r="M3651" t="s">
        <v>20829</v>
      </c>
      <c r="N3651" t="s">
        <v>20830</v>
      </c>
      <c r="O3651" t="s">
        <v>38</v>
      </c>
      <c r="P3651" t="s">
        <v>20831</v>
      </c>
    </row>
    <row r="3652" spans="1:16" x14ac:dyDescent="0.25">
      <c r="A3652" t="s">
        <v>18946</v>
      </c>
      <c r="B3652">
        <v>15</v>
      </c>
      <c r="C3652">
        <v>17</v>
      </c>
      <c r="D3652" t="s">
        <v>20832</v>
      </c>
      <c r="E3652" t="s">
        <v>90881</v>
      </c>
      <c r="F3652" t="s">
        <v>78700</v>
      </c>
      <c r="G3652" t="e">
        <f>_xlfn.XLOOKUP(F3652,A00277_DR!$F$5:$F$1184,A00277_DR!$F$5:$F$1184)</f>
        <v>#N/A</v>
      </c>
      <c r="H3652">
        <v>20</v>
      </c>
      <c r="I3652" t="s">
        <v>20833</v>
      </c>
      <c r="K3652" t="s">
        <v>20834</v>
      </c>
      <c r="L3652" t="s">
        <v>983</v>
      </c>
      <c r="M3652" t="s">
        <v>20835</v>
      </c>
      <c r="N3652" t="s">
        <v>20836</v>
      </c>
      <c r="O3652" t="s">
        <v>4439</v>
      </c>
      <c r="P3652" t="s">
        <v>20837</v>
      </c>
    </row>
    <row r="3653" spans="1:16" x14ac:dyDescent="0.25">
      <c r="A3653" t="s">
        <v>18946</v>
      </c>
      <c r="B3653">
        <v>15</v>
      </c>
      <c r="C3653">
        <v>18</v>
      </c>
      <c r="D3653" t="s">
        <v>20838</v>
      </c>
      <c r="E3653" t="s">
        <v>90882</v>
      </c>
      <c r="F3653" t="s">
        <v>78701</v>
      </c>
      <c r="G3653" t="e">
        <f>_xlfn.XLOOKUP(F3653,A00277_DR!$F$5:$F$1184,A00277_DR!$F$5:$F$1184)</f>
        <v>#N/A</v>
      </c>
      <c r="H3653">
        <v>20</v>
      </c>
      <c r="I3653" t="s">
        <v>20839</v>
      </c>
      <c r="K3653" t="s">
        <v>20840</v>
      </c>
      <c r="L3653" t="s">
        <v>20</v>
      </c>
      <c r="M3653">
        <v>150495</v>
      </c>
      <c r="N3653" t="s">
        <v>20841</v>
      </c>
      <c r="O3653" t="s">
        <v>124</v>
      </c>
      <c r="P3653" t="s">
        <v>20842</v>
      </c>
    </row>
    <row r="3654" spans="1:16" x14ac:dyDescent="0.25">
      <c r="A3654" t="s">
        <v>18946</v>
      </c>
      <c r="B3654">
        <v>15</v>
      </c>
      <c r="C3654">
        <v>19</v>
      </c>
      <c r="D3654" t="s">
        <v>20843</v>
      </c>
      <c r="E3654" t="s">
        <v>90883</v>
      </c>
      <c r="F3654" t="s">
        <v>78702</v>
      </c>
      <c r="G3654" t="e">
        <f>_xlfn.XLOOKUP(F3654,A00277_DR!$F$5:$F$1184,A00277_DR!$F$5:$F$1184)</f>
        <v>#N/A</v>
      </c>
      <c r="H3654">
        <v>20</v>
      </c>
      <c r="I3654" t="s">
        <v>20844</v>
      </c>
      <c r="K3654" t="s">
        <v>20845</v>
      </c>
      <c r="L3654" t="s">
        <v>28</v>
      </c>
      <c r="M3654" t="s">
        <v>20846</v>
      </c>
      <c r="N3654" t="s">
        <v>20847</v>
      </c>
      <c r="O3654" t="s">
        <v>20848</v>
      </c>
      <c r="P3654" t="s">
        <v>20849</v>
      </c>
    </row>
    <row r="3655" spans="1:16" x14ac:dyDescent="0.25">
      <c r="A3655" t="s">
        <v>18946</v>
      </c>
      <c r="B3655">
        <v>15</v>
      </c>
      <c r="C3655">
        <v>20</v>
      </c>
      <c r="D3655" t="s">
        <v>20850</v>
      </c>
      <c r="E3655" t="s">
        <v>90884</v>
      </c>
      <c r="F3655" t="s">
        <v>78703</v>
      </c>
      <c r="G3655" t="e">
        <f>_xlfn.XLOOKUP(F3655,A00277_DR!$F$5:$F$1184,A00277_DR!$F$5:$F$1184)</f>
        <v>#N/A</v>
      </c>
      <c r="H3655">
        <v>20</v>
      </c>
      <c r="I3655" t="s">
        <v>20851</v>
      </c>
      <c r="K3655" t="s">
        <v>20852</v>
      </c>
      <c r="L3655" t="s">
        <v>5931</v>
      </c>
      <c r="M3655" t="s">
        <v>20853</v>
      </c>
      <c r="N3655" t="s">
        <v>20854</v>
      </c>
      <c r="O3655" t="s">
        <v>124</v>
      </c>
      <c r="P3655" t="s">
        <v>20855</v>
      </c>
    </row>
    <row r="3656" spans="1:16" x14ac:dyDescent="0.25">
      <c r="A3656" t="s">
        <v>18946</v>
      </c>
      <c r="B3656">
        <v>15</v>
      </c>
      <c r="C3656">
        <v>21</v>
      </c>
      <c r="D3656" t="s">
        <v>20856</v>
      </c>
      <c r="E3656" t="s">
        <v>90885</v>
      </c>
      <c r="F3656" t="s">
        <v>78704</v>
      </c>
      <c r="G3656" t="e">
        <f>_xlfn.XLOOKUP(F3656,A00277_DR!$F$5:$F$1184,A00277_DR!$F$5:$F$1184)</f>
        <v>#N/A</v>
      </c>
      <c r="H3656">
        <v>20</v>
      </c>
      <c r="I3656" t="s">
        <v>20857</v>
      </c>
      <c r="K3656" t="s">
        <v>20858</v>
      </c>
      <c r="L3656" t="s">
        <v>28</v>
      </c>
      <c r="M3656" t="s">
        <v>20859</v>
      </c>
      <c r="N3656" t="s">
        <v>20860</v>
      </c>
      <c r="O3656" t="s">
        <v>4425</v>
      </c>
      <c r="P3656" t="s">
        <v>20861</v>
      </c>
    </row>
    <row r="3657" spans="1:16" x14ac:dyDescent="0.25">
      <c r="A3657" t="s">
        <v>18946</v>
      </c>
      <c r="B3657">
        <v>15</v>
      </c>
      <c r="C3657">
        <v>22</v>
      </c>
      <c r="D3657" t="s">
        <v>20862</v>
      </c>
      <c r="E3657" t="s">
        <v>90886</v>
      </c>
      <c r="F3657" t="s">
        <v>78705</v>
      </c>
      <c r="G3657" t="e">
        <f>_xlfn.XLOOKUP(F3657,A00277_DR!$F$5:$F$1184,A00277_DR!$F$5:$F$1184)</f>
        <v>#N/A</v>
      </c>
      <c r="H3657">
        <v>20</v>
      </c>
      <c r="I3657" t="s">
        <v>20863</v>
      </c>
      <c r="K3657" t="s">
        <v>20864</v>
      </c>
      <c r="L3657" t="s">
        <v>8688</v>
      </c>
      <c r="M3657" t="s">
        <v>20865</v>
      </c>
      <c r="N3657" t="s">
        <v>20866</v>
      </c>
      <c r="O3657" t="s">
        <v>38</v>
      </c>
      <c r="P3657" t="s">
        <v>20867</v>
      </c>
    </row>
    <row r="3658" spans="1:16" x14ac:dyDescent="0.25">
      <c r="A3658" t="s">
        <v>18946</v>
      </c>
      <c r="B3658">
        <v>15</v>
      </c>
      <c r="C3658">
        <v>23</v>
      </c>
      <c r="D3658">
        <v>0</v>
      </c>
      <c r="E3658">
        <v>0</v>
      </c>
      <c r="G3658" t="e">
        <f>_xlfn.XLOOKUP(F3658,A00277_DR!$F$5:$F$1184,A00277_DR!$F$5:$F$1184)</f>
        <v>#N/A</v>
      </c>
      <c r="H3658">
        <v>100000</v>
      </c>
      <c r="I3658" t="s">
        <v>4510</v>
      </c>
    </row>
    <row r="3659" spans="1:16" x14ac:dyDescent="0.25">
      <c r="A3659" t="s">
        <v>18946</v>
      </c>
      <c r="B3659">
        <v>16</v>
      </c>
      <c r="C3659">
        <v>1</v>
      </c>
      <c r="D3659" t="s">
        <v>20868</v>
      </c>
      <c r="E3659" t="s">
        <v>90887</v>
      </c>
      <c r="F3659" t="s">
        <v>78706</v>
      </c>
      <c r="G3659" t="e">
        <f>_xlfn.XLOOKUP(F3659,A00277_DR!$F$5:$F$1184,A00277_DR!$F$5:$F$1184)</f>
        <v>#N/A</v>
      </c>
      <c r="H3659">
        <v>20</v>
      </c>
      <c r="I3659" t="s">
        <v>20869</v>
      </c>
      <c r="K3659" t="s">
        <v>20870</v>
      </c>
      <c r="L3659" t="s">
        <v>28</v>
      </c>
      <c r="M3659" t="s">
        <v>20871</v>
      </c>
      <c r="N3659" t="s">
        <v>20800</v>
      </c>
      <c r="O3659" t="s">
        <v>4425</v>
      </c>
      <c r="P3659" t="s">
        <v>20872</v>
      </c>
    </row>
    <row r="3660" spans="1:16" x14ac:dyDescent="0.25">
      <c r="A3660" t="s">
        <v>18946</v>
      </c>
      <c r="B3660">
        <v>16</v>
      </c>
      <c r="C3660">
        <v>2</v>
      </c>
      <c r="D3660" t="s">
        <v>20873</v>
      </c>
      <c r="E3660" t="s">
        <v>90888</v>
      </c>
      <c r="F3660" t="s">
        <v>78707</v>
      </c>
      <c r="G3660" t="e">
        <f>_xlfn.XLOOKUP(F3660,A00277_DR!$F$5:$F$1184,A00277_DR!$F$5:$F$1184)</f>
        <v>#N/A</v>
      </c>
      <c r="H3660">
        <v>20</v>
      </c>
      <c r="I3660" t="s">
        <v>20874</v>
      </c>
      <c r="K3660" t="s">
        <v>20875</v>
      </c>
      <c r="L3660" t="s">
        <v>4501</v>
      </c>
      <c r="M3660" t="s">
        <v>20876</v>
      </c>
      <c r="O3660" t="s">
        <v>38</v>
      </c>
      <c r="P3660" t="s">
        <v>20877</v>
      </c>
    </row>
    <row r="3661" spans="1:16" x14ac:dyDescent="0.25">
      <c r="A3661" t="s">
        <v>18946</v>
      </c>
      <c r="B3661">
        <v>16</v>
      </c>
      <c r="C3661">
        <v>3</v>
      </c>
      <c r="D3661" t="s">
        <v>20878</v>
      </c>
      <c r="E3661" t="s">
        <v>90889</v>
      </c>
      <c r="F3661" t="s">
        <v>78708</v>
      </c>
      <c r="G3661" t="e">
        <f>_xlfn.XLOOKUP(F3661,A00277_DR!$F$5:$F$1184,A00277_DR!$F$5:$F$1184)</f>
        <v>#N/A</v>
      </c>
      <c r="H3661">
        <v>20</v>
      </c>
      <c r="I3661" t="s">
        <v>20879</v>
      </c>
      <c r="K3661" t="s">
        <v>20880</v>
      </c>
      <c r="L3661" t="s">
        <v>51</v>
      </c>
      <c r="M3661" t="s">
        <v>20881</v>
      </c>
      <c r="N3661" t="s">
        <v>20882</v>
      </c>
      <c r="O3661" t="s">
        <v>338</v>
      </c>
      <c r="P3661" t="s">
        <v>20883</v>
      </c>
    </row>
    <row r="3662" spans="1:16" x14ac:dyDescent="0.25">
      <c r="A3662" t="s">
        <v>18946</v>
      </c>
      <c r="B3662">
        <v>16</v>
      </c>
      <c r="C3662">
        <v>4</v>
      </c>
      <c r="D3662" t="s">
        <v>20884</v>
      </c>
      <c r="E3662" t="s">
        <v>90890</v>
      </c>
      <c r="F3662" t="s">
        <v>78709</v>
      </c>
      <c r="G3662" t="e">
        <f>_xlfn.XLOOKUP(F3662,A00277_DR!$F$5:$F$1184,A00277_DR!$F$5:$F$1184)</f>
        <v>#N/A</v>
      </c>
      <c r="H3662">
        <v>20</v>
      </c>
      <c r="I3662" t="s">
        <v>20885</v>
      </c>
      <c r="K3662" t="s">
        <v>20886</v>
      </c>
      <c r="L3662" t="s">
        <v>4501</v>
      </c>
      <c r="M3662" t="s">
        <v>20887</v>
      </c>
      <c r="N3662" t="s">
        <v>20888</v>
      </c>
      <c r="O3662" t="s">
        <v>38</v>
      </c>
      <c r="P3662" t="s">
        <v>20889</v>
      </c>
    </row>
    <row r="3663" spans="1:16" x14ac:dyDescent="0.25">
      <c r="A3663" t="s">
        <v>18946</v>
      </c>
      <c r="B3663">
        <v>16</v>
      </c>
      <c r="C3663">
        <v>5</v>
      </c>
      <c r="D3663" t="s">
        <v>20890</v>
      </c>
      <c r="E3663" t="s">
        <v>90891</v>
      </c>
      <c r="F3663" t="s">
        <v>78710</v>
      </c>
      <c r="G3663" t="e">
        <f>_xlfn.XLOOKUP(F3663,A00277_DR!$F$5:$F$1184,A00277_DR!$F$5:$F$1184)</f>
        <v>#N/A</v>
      </c>
      <c r="H3663">
        <v>20</v>
      </c>
      <c r="I3663" t="s">
        <v>20891</v>
      </c>
      <c r="K3663" t="s">
        <v>20892</v>
      </c>
      <c r="L3663" t="s">
        <v>28</v>
      </c>
      <c r="M3663" t="s">
        <v>20893</v>
      </c>
      <c r="N3663" t="s">
        <v>20894</v>
      </c>
      <c r="O3663" t="s">
        <v>4384</v>
      </c>
      <c r="P3663" t="s">
        <v>20895</v>
      </c>
    </row>
    <row r="3664" spans="1:16" x14ac:dyDescent="0.25">
      <c r="A3664" t="s">
        <v>18946</v>
      </c>
      <c r="B3664">
        <v>16</v>
      </c>
      <c r="C3664">
        <v>6</v>
      </c>
      <c r="D3664" t="s">
        <v>20896</v>
      </c>
      <c r="E3664" t="s">
        <v>90892</v>
      </c>
      <c r="F3664" t="s">
        <v>78711</v>
      </c>
      <c r="G3664" t="e">
        <f>_xlfn.XLOOKUP(F3664,A00277_DR!$F$5:$F$1184,A00277_DR!$F$5:$F$1184)</f>
        <v>#N/A</v>
      </c>
      <c r="H3664">
        <v>20</v>
      </c>
      <c r="I3664" t="s">
        <v>20897</v>
      </c>
      <c r="K3664" t="s">
        <v>20898</v>
      </c>
      <c r="L3664" t="s">
        <v>20</v>
      </c>
      <c r="M3664" t="s">
        <v>20899</v>
      </c>
      <c r="N3664" t="s">
        <v>20900</v>
      </c>
      <c r="O3664" t="s">
        <v>38</v>
      </c>
      <c r="P3664" t="s">
        <v>20901</v>
      </c>
    </row>
    <row r="3665" spans="1:16" x14ac:dyDescent="0.25">
      <c r="A3665" t="s">
        <v>18946</v>
      </c>
      <c r="B3665">
        <v>16</v>
      </c>
      <c r="C3665">
        <v>7</v>
      </c>
      <c r="D3665" t="s">
        <v>20902</v>
      </c>
      <c r="E3665" t="s">
        <v>90893</v>
      </c>
      <c r="F3665" t="s">
        <v>78712</v>
      </c>
      <c r="G3665" t="e">
        <f>_xlfn.XLOOKUP(F3665,A00277_DR!$F$5:$F$1184,A00277_DR!$F$5:$F$1184)</f>
        <v>#N/A</v>
      </c>
      <c r="H3665">
        <v>20</v>
      </c>
      <c r="I3665" t="s">
        <v>20903</v>
      </c>
      <c r="K3665" t="s">
        <v>20904</v>
      </c>
      <c r="L3665" t="s">
        <v>256</v>
      </c>
      <c r="M3665" t="s">
        <v>20905</v>
      </c>
      <c r="N3665" t="s">
        <v>20906</v>
      </c>
      <c r="O3665" t="s">
        <v>259</v>
      </c>
      <c r="P3665" t="s">
        <v>20907</v>
      </c>
    </row>
    <row r="3666" spans="1:16" x14ac:dyDescent="0.25">
      <c r="A3666" t="s">
        <v>18946</v>
      </c>
      <c r="B3666">
        <v>16</v>
      </c>
      <c r="C3666">
        <v>8</v>
      </c>
      <c r="D3666" t="s">
        <v>20908</v>
      </c>
      <c r="E3666" t="s">
        <v>90894</v>
      </c>
      <c r="F3666" t="s">
        <v>78713</v>
      </c>
      <c r="G3666" t="e">
        <f>_xlfn.XLOOKUP(F3666,A00277_DR!$F$5:$F$1184,A00277_DR!$F$5:$F$1184)</f>
        <v>#N/A</v>
      </c>
      <c r="H3666">
        <v>20</v>
      </c>
      <c r="I3666" t="s">
        <v>20909</v>
      </c>
      <c r="K3666" t="s">
        <v>20910</v>
      </c>
      <c r="L3666" t="s">
        <v>2373</v>
      </c>
      <c r="M3666" t="s">
        <v>20911</v>
      </c>
      <c r="N3666" t="s">
        <v>20912</v>
      </c>
      <c r="O3666" t="s">
        <v>4404</v>
      </c>
      <c r="P3666" t="s">
        <v>20913</v>
      </c>
    </row>
    <row r="3667" spans="1:16" x14ac:dyDescent="0.25">
      <c r="A3667" t="s">
        <v>18946</v>
      </c>
      <c r="B3667">
        <v>16</v>
      </c>
      <c r="C3667">
        <v>9</v>
      </c>
      <c r="D3667" t="s">
        <v>20914</v>
      </c>
      <c r="E3667" t="s">
        <v>90895</v>
      </c>
      <c r="F3667" t="s">
        <v>78714</v>
      </c>
      <c r="G3667" t="e">
        <f>_xlfn.XLOOKUP(F3667,A00277_DR!$F$5:$F$1184,A00277_DR!$F$5:$F$1184)</f>
        <v>#N/A</v>
      </c>
      <c r="H3667">
        <v>20</v>
      </c>
      <c r="I3667" t="s">
        <v>20915</v>
      </c>
      <c r="K3667" t="s">
        <v>20916</v>
      </c>
      <c r="L3667" t="s">
        <v>28</v>
      </c>
      <c r="M3667" t="s">
        <v>20917</v>
      </c>
      <c r="N3667" t="s">
        <v>20918</v>
      </c>
      <c r="O3667" t="s">
        <v>31</v>
      </c>
      <c r="P3667" t="s">
        <v>20919</v>
      </c>
    </row>
    <row r="3668" spans="1:16" x14ac:dyDescent="0.25">
      <c r="A3668" t="s">
        <v>18946</v>
      </c>
      <c r="B3668">
        <v>16</v>
      </c>
      <c r="C3668">
        <v>10</v>
      </c>
      <c r="D3668" t="s">
        <v>20920</v>
      </c>
      <c r="E3668" t="s">
        <v>90896</v>
      </c>
      <c r="F3668" t="s">
        <v>78715</v>
      </c>
      <c r="G3668" t="e">
        <f>_xlfn.XLOOKUP(F3668,A00277_DR!$F$5:$F$1184,A00277_DR!$F$5:$F$1184)</f>
        <v>#N/A</v>
      </c>
      <c r="H3668">
        <v>20</v>
      </c>
      <c r="I3668" t="s">
        <v>20921</v>
      </c>
      <c r="K3668" t="s">
        <v>20922</v>
      </c>
      <c r="L3668" t="s">
        <v>20</v>
      </c>
      <c r="M3668" t="s">
        <v>20923</v>
      </c>
      <c r="N3668" t="s">
        <v>20924</v>
      </c>
      <c r="O3668" t="s">
        <v>38</v>
      </c>
      <c r="P3668" t="s">
        <v>20925</v>
      </c>
    </row>
    <row r="3669" spans="1:16" x14ac:dyDescent="0.25">
      <c r="A3669" t="s">
        <v>18946</v>
      </c>
      <c r="B3669">
        <v>16</v>
      </c>
      <c r="C3669">
        <v>11</v>
      </c>
      <c r="D3669" t="s">
        <v>20926</v>
      </c>
      <c r="E3669" t="s">
        <v>90897</v>
      </c>
      <c r="F3669" t="s">
        <v>78716</v>
      </c>
      <c r="G3669" t="e">
        <f>_xlfn.XLOOKUP(F3669,A00277_DR!$F$5:$F$1184,A00277_DR!$F$5:$F$1184)</f>
        <v>#N/A</v>
      </c>
      <c r="H3669">
        <v>20</v>
      </c>
      <c r="I3669" t="s">
        <v>20927</v>
      </c>
      <c r="K3669" t="s">
        <v>20928</v>
      </c>
      <c r="L3669" t="s">
        <v>2346</v>
      </c>
      <c r="M3669" t="s">
        <v>20929</v>
      </c>
      <c r="N3669" t="s">
        <v>20930</v>
      </c>
      <c r="O3669" t="s">
        <v>4496</v>
      </c>
      <c r="P3669" t="s">
        <v>20931</v>
      </c>
    </row>
    <row r="3670" spans="1:16" x14ac:dyDescent="0.25">
      <c r="A3670" t="s">
        <v>18946</v>
      </c>
      <c r="B3670">
        <v>16</v>
      </c>
      <c r="C3670">
        <v>12</v>
      </c>
      <c r="D3670" t="s">
        <v>20932</v>
      </c>
      <c r="E3670" t="s">
        <v>90898</v>
      </c>
      <c r="F3670" t="s">
        <v>78717</v>
      </c>
      <c r="G3670" t="e">
        <f>_xlfn.XLOOKUP(F3670,A00277_DR!$F$5:$F$1184,A00277_DR!$F$5:$F$1184)</f>
        <v>#N/A</v>
      </c>
      <c r="H3670">
        <v>20</v>
      </c>
      <c r="I3670" t="s">
        <v>20933</v>
      </c>
      <c r="K3670" t="s">
        <v>20934</v>
      </c>
      <c r="L3670" t="s">
        <v>28</v>
      </c>
      <c r="M3670" t="s">
        <v>20935</v>
      </c>
      <c r="N3670" t="s">
        <v>20936</v>
      </c>
      <c r="O3670" t="s">
        <v>4902</v>
      </c>
      <c r="P3670" t="s">
        <v>20937</v>
      </c>
    </row>
    <row r="3671" spans="1:16" x14ac:dyDescent="0.25">
      <c r="A3671" t="s">
        <v>18946</v>
      </c>
      <c r="B3671">
        <v>16</v>
      </c>
      <c r="C3671">
        <v>13</v>
      </c>
      <c r="D3671" t="s">
        <v>20938</v>
      </c>
      <c r="E3671" t="s">
        <v>90899</v>
      </c>
      <c r="F3671" t="s">
        <v>78718</v>
      </c>
      <c r="G3671" t="e">
        <f>_xlfn.XLOOKUP(F3671,A00277_DR!$F$5:$F$1184,A00277_DR!$F$5:$F$1184)</f>
        <v>#N/A</v>
      </c>
      <c r="H3671">
        <v>20</v>
      </c>
      <c r="I3671" t="s">
        <v>20939</v>
      </c>
      <c r="K3671" t="s">
        <v>20940</v>
      </c>
      <c r="L3671" t="s">
        <v>2346</v>
      </c>
      <c r="M3671" t="s">
        <v>20941</v>
      </c>
      <c r="N3671" t="s">
        <v>20942</v>
      </c>
      <c r="O3671" t="s">
        <v>4496</v>
      </c>
      <c r="P3671" t="s">
        <v>20943</v>
      </c>
    </row>
    <row r="3672" spans="1:16" x14ac:dyDescent="0.25">
      <c r="A3672" t="s">
        <v>18946</v>
      </c>
      <c r="B3672">
        <v>16</v>
      </c>
      <c r="C3672">
        <v>14</v>
      </c>
      <c r="D3672" t="s">
        <v>20944</v>
      </c>
      <c r="E3672" t="s">
        <v>90900</v>
      </c>
      <c r="F3672" t="s">
        <v>78719</v>
      </c>
      <c r="G3672" t="e">
        <f>_xlfn.XLOOKUP(F3672,A00277_DR!$F$5:$F$1184,A00277_DR!$F$5:$F$1184)</f>
        <v>#N/A</v>
      </c>
      <c r="H3672">
        <v>20</v>
      </c>
      <c r="I3672" t="s">
        <v>20945</v>
      </c>
      <c r="K3672" t="s">
        <v>20946</v>
      </c>
      <c r="L3672" t="s">
        <v>20</v>
      </c>
      <c r="M3672" t="s">
        <v>20947</v>
      </c>
      <c r="N3672" t="s">
        <v>20948</v>
      </c>
      <c r="O3672" t="s">
        <v>381</v>
      </c>
      <c r="P3672" t="s">
        <v>20949</v>
      </c>
    </row>
    <row r="3673" spans="1:16" x14ac:dyDescent="0.25">
      <c r="A3673" t="s">
        <v>18946</v>
      </c>
      <c r="B3673">
        <v>16</v>
      </c>
      <c r="C3673">
        <v>15</v>
      </c>
      <c r="D3673" t="s">
        <v>20950</v>
      </c>
      <c r="E3673" t="s">
        <v>90901</v>
      </c>
      <c r="F3673" t="s">
        <v>78720</v>
      </c>
      <c r="G3673" t="e">
        <f>_xlfn.XLOOKUP(F3673,A00277_DR!$F$5:$F$1184,A00277_DR!$F$5:$F$1184)</f>
        <v>#N/A</v>
      </c>
      <c r="H3673">
        <v>20</v>
      </c>
      <c r="I3673" t="s">
        <v>20951</v>
      </c>
      <c r="K3673" t="s">
        <v>20952</v>
      </c>
      <c r="L3673" t="s">
        <v>983</v>
      </c>
      <c r="M3673" t="s">
        <v>20953</v>
      </c>
      <c r="N3673" t="s">
        <v>20954</v>
      </c>
      <c r="O3673" t="s">
        <v>20955</v>
      </c>
      <c r="P3673" t="s">
        <v>20956</v>
      </c>
    </row>
    <row r="3674" spans="1:16" x14ac:dyDescent="0.25">
      <c r="A3674" t="s">
        <v>18946</v>
      </c>
      <c r="B3674">
        <v>16</v>
      </c>
      <c r="C3674">
        <v>16</v>
      </c>
      <c r="D3674" t="s">
        <v>20957</v>
      </c>
      <c r="E3674" t="s">
        <v>90902</v>
      </c>
      <c r="F3674" t="s">
        <v>78087</v>
      </c>
      <c r="G3674" t="e">
        <f>_xlfn.XLOOKUP(F3674,A00277_DR!$F$5:$F$1184,A00277_DR!$F$5:$F$1184)</f>
        <v>#N/A</v>
      </c>
      <c r="H3674">
        <v>20</v>
      </c>
      <c r="I3674" t="s">
        <v>20958</v>
      </c>
      <c r="K3674" t="s">
        <v>17166</v>
      </c>
      <c r="L3674" t="s">
        <v>159</v>
      </c>
      <c r="M3674" t="s">
        <v>20959</v>
      </c>
      <c r="N3674" t="s">
        <v>20960</v>
      </c>
      <c r="O3674" t="s">
        <v>8719</v>
      </c>
      <c r="P3674" t="s">
        <v>20961</v>
      </c>
    </row>
    <row r="3675" spans="1:16" x14ac:dyDescent="0.25">
      <c r="A3675" t="s">
        <v>18946</v>
      </c>
      <c r="B3675">
        <v>16</v>
      </c>
      <c r="C3675">
        <v>17</v>
      </c>
      <c r="D3675" t="s">
        <v>20962</v>
      </c>
      <c r="E3675" t="s">
        <v>90903</v>
      </c>
      <c r="F3675" t="s">
        <v>78721</v>
      </c>
      <c r="G3675" t="e">
        <f>_xlfn.XLOOKUP(F3675,A00277_DR!$F$5:$F$1184,A00277_DR!$F$5:$F$1184)</f>
        <v>#N/A</v>
      </c>
      <c r="H3675">
        <v>20</v>
      </c>
      <c r="I3675" t="s">
        <v>20963</v>
      </c>
      <c r="K3675" t="s">
        <v>20964</v>
      </c>
      <c r="L3675" t="s">
        <v>983</v>
      </c>
      <c r="M3675" t="s">
        <v>20965</v>
      </c>
      <c r="N3675" t="s">
        <v>13174</v>
      </c>
      <c r="O3675" t="s">
        <v>6372</v>
      </c>
      <c r="P3675" t="s">
        <v>17520</v>
      </c>
    </row>
    <row r="3676" spans="1:16" x14ac:dyDescent="0.25">
      <c r="A3676" t="s">
        <v>18946</v>
      </c>
      <c r="B3676">
        <v>16</v>
      </c>
      <c r="C3676">
        <v>18</v>
      </c>
      <c r="D3676" t="s">
        <v>20966</v>
      </c>
      <c r="E3676" t="s">
        <v>90904</v>
      </c>
      <c r="F3676" t="s">
        <v>78722</v>
      </c>
      <c r="G3676" t="e">
        <f>_xlfn.XLOOKUP(F3676,A00277_DR!$F$5:$F$1184,A00277_DR!$F$5:$F$1184)</f>
        <v>#N/A</v>
      </c>
      <c r="H3676">
        <v>20</v>
      </c>
      <c r="I3676" t="s">
        <v>20967</v>
      </c>
      <c r="K3676" t="s">
        <v>20968</v>
      </c>
      <c r="L3676" t="s">
        <v>151</v>
      </c>
      <c r="M3676" t="s">
        <v>20969</v>
      </c>
      <c r="N3676" t="s">
        <v>20970</v>
      </c>
      <c r="O3676" t="s">
        <v>20971</v>
      </c>
      <c r="P3676" t="s">
        <v>20972</v>
      </c>
    </row>
    <row r="3677" spans="1:16" x14ac:dyDescent="0.25">
      <c r="A3677" t="s">
        <v>18946</v>
      </c>
      <c r="B3677">
        <v>16</v>
      </c>
      <c r="C3677">
        <v>19</v>
      </c>
      <c r="D3677" t="s">
        <v>20973</v>
      </c>
      <c r="E3677" t="s">
        <v>90905</v>
      </c>
      <c r="F3677" t="s">
        <v>78723</v>
      </c>
      <c r="G3677" t="e">
        <f>_xlfn.XLOOKUP(F3677,A00277_DR!$F$5:$F$1184,A00277_DR!$F$5:$F$1184)</f>
        <v>#N/A</v>
      </c>
      <c r="H3677">
        <v>20</v>
      </c>
      <c r="I3677" t="s">
        <v>20974</v>
      </c>
      <c r="K3677" t="s">
        <v>20975</v>
      </c>
      <c r="L3677" t="s">
        <v>983</v>
      </c>
      <c r="M3677" t="s">
        <v>20976</v>
      </c>
      <c r="N3677" t="s">
        <v>20977</v>
      </c>
      <c r="O3677" t="s">
        <v>1025</v>
      </c>
      <c r="P3677" t="s">
        <v>20978</v>
      </c>
    </row>
    <row r="3678" spans="1:16" x14ac:dyDescent="0.25">
      <c r="A3678" t="s">
        <v>18946</v>
      </c>
      <c r="B3678">
        <v>16</v>
      </c>
      <c r="C3678">
        <v>20</v>
      </c>
      <c r="D3678" t="s">
        <v>20979</v>
      </c>
      <c r="E3678" t="s">
        <v>90906</v>
      </c>
      <c r="F3678" t="s">
        <v>78724</v>
      </c>
      <c r="G3678" t="e">
        <f>_xlfn.XLOOKUP(F3678,A00277_DR!$F$5:$F$1184,A00277_DR!$F$5:$F$1184)</f>
        <v>#N/A</v>
      </c>
      <c r="H3678">
        <v>20</v>
      </c>
      <c r="I3678" t="s">
        <v>20980</v>
      </c>
      <c r="K3678" t="s">
        <v>20981</v>
      </c>
      <c r="L3678" t="s">
        <v>151</v>
      </c>
      <c r="M3678" t="s">
        <v>20982</v>
      </c>
      <c r="N3678" t="s">
        <v>20983</v>
      </c>
      <c r="O3678" t="s">
        <v>154</v>
      </c>
      <c r="P3678" t="s">
        <v>20984</v>
      </c>
    </row>
    <row r="3679" spans="1:16" x14ac:dyDescent="0.25">
      <c r="A3679" t="s">
        <v>18946</v>
      </c>
      <c r="B3679">
        <v>16</v>
      </c>
      <c r="C3679">
        <v>21</v>
      </c>
      <c r="D3679" t="s">
        <v>20985</v>
      </c>
      <c r="E3679" t="s">
        <v>90907</v>
      </c>
      <c r="F3679" t="s">
        <v>78725</v>
      </c>
      <c r="G3679" t="e">
        <f>_xlfn.XLOOKUP(F3679,A00277_DR!$F$5:$F$1184,A00277_DR!$F$5:$F$1184)</f>
        <v>#N/A</v>
      </c>
      <c r="H3679">
        <v>20</v>
      </c>
      <c r="I3679" t="s">
        <v>20986</v>
      </c>
      <c r="K3679" t="s">
        <v>20987</v>
      </c>
      <c r="L3679" t="s">
        <v>159</v>
      </c>
      <c r="M3679" t="s">
        <v>20988</v>
      </c>
      <c r="N3679" t="s">
        <v>20989</v>
      </c>
      <c r="O3679" t="s">
        <v>20990</v>
      </c>
      <c r="P3679" t="s">
        <v>20991</v>
      </c>
    </row>
    <row r="3680" spans="1:16" x14ac:dyDescent="0.25">
      <c r="A3680" t="s">
        <v>18946</v>
      </c>
      <c r="B3680">
        <v>16</v>
      </c>
      <c r="C3680">
        <v>22</v>
      </c>
      <c r="D3680" t="s">
        <v>20992</v>
      </c>
      <c r="E3680" t="s">
        <v>90908</v>
      </c>
      <c r="F3680" t="s">
        <v>78726</v>
      </c>
      <c r="G3680" t="e">
        <f>_xlfn.XLOOKUP(F3680,A00277_DR!$F$5:$F$1184,A00277_DR!$F$5:$F$1184)</f>
        <v>#N/A</v>
      </c>
      <c r="H3680">
        <v>20</v>
      </c>
      <c r="I3680" t="s">
        <v>20993</v>
      </c>
      <c r="K3680" t="s">
        <v>20994</v>
      </c>
      <c r="L3680" t="s">
        <v>20</v>
      </c>
      <c r="M3680" t="s">
        <v>20995</v>
      </c>
      <c r="N3680" t="s">
        <v>20996</v>
      </c>
      <c r="O3680" t="s">
        <v>381</v>
      </c>
      <c r="P3680" t="s">
        <v>20997</v>
      </c>
    </row>
    <row r="3681" spans="1:16" x14ac:dyDescent="0.25">
      <c r="A3681" t="s">
        <v>18946</v>
      </c>
      <c r="B3681">
        <v>16</v>
      </c>
      <c r="C3681">
        <v>23</v>
      </c>
      <c r="D3681">
        <v>0</v>
      </c>
      <c r="E3681">
        <v>0</v>
      </c>
      <c r="G3681" t="e">
        <f>_xlfn.XLOOKUP(F3681,A00277_DR!$F$5:$F$1184,A00277_DR!$F$5:$F$1184)</f>
        <v>#N/A</v>
      </c>
      <c r="H3681">
        <v>100000</v>
      </c>
      <c r="I3681" t="s">
        <v>4510</v>
      </c>
    </row>
    <row r="3682" spans="1:16" x14ac:dyDescent="0.25">
      <c r="A3682" t="s">
        <v>20998</v>
      </c>
      <c r="B3682">
        <v>1</v>
      </c>
      <c r="C3682">
        <v>1</v>
      </c>
      <c r="D3682" t="s">
        <v>20999</v>
      </c>
      <c r="E3682" t="s">
        <v>90909</v>
      </c>
      <c r="F3682" t="s">
        <v>78727</v>
      </c>
      <c r="G3682" t="e">
        <f>_xlfn.XLOOKUP(F3682,A00277_DR!$F$5:$F$1184,A00277_DR!$F$5:$F$1184)</f>
        <v>#N/A</v>
      </c>
      <c r="H3682">
        <v>20</v>
      </c>
      <c r="I3682" t="s">
        <v>21000</v>
      </c>
      <c r="K3682" t="s">
        <v>21001</v>
      </c>
      <c r="L3682" t="s">
        <v>59</v>
      </c>
      <c r="M3682" t="s">
        <v>21002</v>
      </c>
      <c r="N3682" t="s">
        <v>21003</v>
      </c>
      <c r="O3682" t="s">
        <v>21004</v>
      </c>
      <c r="P3682" t="s">
        <v>21005</v>
      </c>
    </row>
    <row r="3683" spans="1:16" x14ac:dyDescent="0.25">
      <c r="A3683" t="s">
        <v>20998</v>
      </c>
      <c r="B3683">
        <v>1</v>
      </c>
      <c r="C3683">
        <v>2</v>
      </c>
      <c r="D3683" t="s">
        <v>21006</v>
      </c>
      <c r="E3683" t="s">
        <v>90910</v>
      </c>
      <c r="F3683" t="s">
        <v>77165</v>
      </c>
      <c r="G3683" t="e">
        <f>_xlfn.XLOOKUP(F3683,A00277_DR!$F$5:$F$1184,A00277_DR!$F$5:$F$1184)</f>
        <v>#N/A</v>
      </c>
      <c r="H3683">
        <v>20</v>
      </c>
      <c r="I3683" t="s">
        <v>21007</v>
      </c>
      <c r="K3683" t="s">
        <v>11451</v>
      </c>
      <c r="L3683" t="s">
        <v>10586</v>
      </c>
      <c r="M3683" t="s">
        <v>21008</v>
      </c>
      <c r="N3683" t="s">
        <v>11453</v>
      </c>
      <c r="O3683" t="s">
        <v>21009</v>
      </c>
      <c r="P3683" t="s">
        <v>11455</v>
      </c>
    </row>
    <row r="3684" spans="1:16" x14ac:dyDescent="0.25">
      <c r="A3684" t="s">
        <v>20998</v>
      </c>
      <c r="B3684">
        <v>1</v>
      </c>
      <c r="C3684">
        <v>3</v>
      </c>
      <c r="D3684" t="s">
        <v>21010</v>
      </c>
      <c r="E3684" t="s">
        <v>90911</v>
      </c>
      <c r="F3684" t="s">
        <v>78728</v>
      </c>
      <c r="G3684" t="e">
        <f>_xlfn.XLOOKUP(F3684,A00277_DR!$F$5:$F$1184,A00277_DR!$F$5:$F$1184)</f>
        <v>#N/A</v>
      </c>
      <c r="H3684">
        <v>20</v>
      </c>
      <c r="I3684" t="s">
        <v>21011</v>
      </c>
      <c r="K3684" t="s">
        <v>21012</v>
      </c>
      <c r="L3684" t="s">
        <v>926</v>
      </c>
      <c r="M3684" t="s">
        <v>21013</v>
      </c>
      <c r="N3684" t="s">
        <v>21014</v>
      </c>
      <c r="O3684" t="s">
        <v>21015</v>
      </c>
      <c r="P3684" t="s">
        <v>21016</v>
      </c>
    </row>
    <row r="3685" spans="1:16" x14ac:dyDescent="0.25">
      <c r="A3685" t="s">
        <v>20998</v>
      </c>
      <c r="B3685">
        <v>1</v>
      </c>
      <c r="C3685">
        <v>4</v>
      </c>
      <c r="D3685" t="s">
        <v>21017</v>
      </c>
      <c r="E3685" t="s">
        <v>90912</v>
      </c>
      <c r="F3685" t="s">
        <v>78729</v>
      </c>
      <c r="G3685" t="e">
        <f>_xlfn.XLOOKUP(F3685,A00277_DR!$F$5:$F$1184,A00277_DR!$F$5:$F$1184)</f>
        <v>#N/A</v>
      </c>
      <c r="H3685">
        <v>20</v>
      </c>
      <c r="I3685" t="s">
        <v>21018</v>
      </c>
      <c r="K3685" t="s">
        <v>21019</v>
      </c>
      <c r="L3685" t="s">
        <v>75</v>
      </c>
      <c r="M3685" t="s">
        <v>5581</v>
      </c>
      <c r="N3685" t="s">
        <v>21020</v>
      </c>
      <c r="O3685" t="s">
        <v>21021</v>
      </c>
      <c r="P3685" t="s">
        <v>21022</v>
      </c>
    </row>
    <row r="3686" spans="1:16" x14ac:dyDescent="0.25">
      <c r="A3686" t="s">
        <v>20998</v>
      </c>
      <c r="B3686">
        <v>1</v>
      </c>
      <c r="C3686">
        <v>5</v>
      </c>
      <c r="D3686" t="s">
        <v>21023</v>
      </c>
      <c r="E3686" t="s">
        <v>90913</v>
      </c>
      <c r="F3686" t="s">
        <v>78730</v>
      </c>
      <c r="G3686" t="e">
        <f>_xlfn.XLOOKUP(F3686,A00277_DR!$F$5:$F$1184,A00277_DR!$F$5:$F$1184)</f>
        <v>#N/A</v>
      </c>
      <c r="H3686">
        <v>20</v>
      </c>
      <c r="I3686" t="s">
        <v>21024</v>
      </c>
      <c r="K3686" t="s">
        <v>21025</v>
      </c>
      <c r="L3686" t="s">
        <v>3375</v>
      </c>
      <c r="M3686">
        <v>5863182</v>
      </c>
      <c r="O3686" t="s">
        <v>21026</v>
      </c>
      <c r="P3686" t="s">
        <v>21027</v>
      </c>
    </row>
    <row r="3687" spans="1:16" x14ac:dyDescent="0.25">
      <c r="A3687" t="s">
        <v>20998</v>
      </c>
      <c r="B3687">
        <v>1</v>
      </c>
      <c r="C3687">
        <v>6</v>
      </c>
      <c r="D3687" t="s">
        <v>21028</v>
      </c>
      <c r="E3687" t="s">
        <v>90914</v>
      </c>
      <c r="F3687" t="s">
        <v>78731</v>
      </c>
      <c r="G3687" t="e">
        <f>_xlfn.XLOOKUP(F3687,A00277_DR!$F$5:$F$1184,A00277_DR!$F$5:$F$1184)</f>
        <v>#N/A</v>
      </c>
      <c r="H3687">
        <v>20</v>
      </c>
      <c r="I3687" t="s">
        <v>21029</v>
      </c>
      <c r="K3687" t="s">
        <v>21030</v>
      </c>
      <c r="L3687" t="s">
        <v>109</v>
      </c>
      <c r="M3687">
        <v>9001148</v>
      </c>
      <c r="N3687" t="s">
        <v>21031</v>
      </c>
      <c r="O3687" t="s">
        <v>21032</v>
      </c>
      <c r="P3687" t="s">
        <v>21033</v>
      </c>
    </row>
    <row r="3688" spans="1:16" x14ac:dyDescent="0.25">
      <c r="A3688" t="s">
        <v>20998</v>
      </c>
      <c r="B3688">
        <v>1</v>
      </c>
      <c r="C3688">
        <v>7</v>
      </c>
      <c r="D3688" t="s">
        <v>21034</v>
      </c>
      <c r="E3688" t="s">
        <v>90915</v>
      </c>
      <c r="F3688" t="s">
        <v>78732</v>
      </c>
      <c r="G3688" t="e">
        <f>_xlfn.XLOOKUP(F3688,A00277_DR!$F$5:$F$1184,A00277_DR!$F$5:$F$1184)</f>
        <v>#N/A</v>
      </c>
      <c r="H3688">
        <v>20</v>
      </c>
      <c r="I3688" t="s">
        <v>21035</v>
      </c>
      <c r="K3688" t="s">
        <v>21036</v>
      </c>
      <c r="L3688" t="s">
        <v>14736</v>
      </c>
      <c r="M3688" t="s">
        <v>21037</v>
      </c>
      <c r="O3688" t="s">
        <v>21038</v>
      </c>
      <c r="P3688" t="s">
        <v>21039</v>
      </c>
    </row>
    <row r="3689" spans="1:16" x14ac:dyDescent="0.25">
      <c r="A3689" t="s">
        <v>20998</v>
      </c>
      <c r="B3689">
        <v>1</v>
      </c>
      <c r="C3689">
        <v>8</v>
      </c>
      <c r="D3689" t="s">
        <v>21040</v>
      </c>
      <c r="E3689" t="s">
        <v>90916</v>
      </c>
      <c r="F3689" t="s">
        <v>78733</v>
      </c>
      <c r="G3689" t="e">
        <f>_xlfn.XLOOKUP(F3689,A00277_DR!$F$5:$F$1184,A00277_DR!$F$5:$F$1184)</f>
        <v>#N/A</v>
      </c>
      <c r="H3689">
        <v>20</v>
      </c>
      <c r="I3689" t="s">
        <v>21041</v>
      </c>
      <c r="K3689" t="s">
        <v>21042</v>
      </c>
      <c r="L3689" t="s">
        <v>59</v>
      </c>
      <c r="M3689" t="s">
        <v>21043</v>
      </c>
      <c r="O3689" t="s">
        <v>21044</v>
      </c>
      <c r="P3689" t="s">
        <v>21045</v>
      </c>
    </row>
    <row r="3690" spans="1:16" x14ac:dyDescent="0.25">
      <c r="A3690" t="s">
        <v>20998</v>
      </c>
      <c r="B3690">
        <v>1</v>
      </c>
      <c r="C3690">
        <v>9</v>
      </c>
      <c r="D3690" t="s">
        <v>21046</v>
      </c>
      <c r="E3690" t="s">
        <v>90917</v>
      </c>
      <c r="F3690" t="s">
        <v>78734</v>
      </c>
      <c r="G3690" t="e">
        <f>_xlfn.XLOOKUP(F3690,A00277_DR!$F$5:$F$1184,A00277_DR!$F$5:$F$1184)</f>
        <v>#N/A</v>
      </c>
      <c r="H3690">
        <v>20</v>
      </c>
      <c r="I3690" t="s">
        <v>21047</v>
      </c>
      <c r="K3690" t="s">
        <v>21048</v>
      </c>
      <c r="L3690" t="s">
        <v>8688</v>
      </c>
      <c r="M3690" t="s">
        <v>21049</v>
      </c>
      <c r="N3690" t="s">
        <v>21050</v>
      </c>
      <c r="O3690" t="s">
        <v>21051</v>
      </c>
      <c r="P3690" t="s">
        <v>21052</v>
      </c>
    </row>
    <row r="3691" spans="1:16" x14ac:dyDescent="0.25">
      <c r="A3691" t="s">
        <v>20998</v>
      </c>
      <c r="B3691">
        <v>1</v>
      </c>
      <c r="C3691">
        <v>10</v>
      </c>
      <c r="D3691" t="s">
        <v>21053</v>
      </c>
      <c r="E3691" t="s">
        <v>90918</v>
      </c>
      <c r="F3691" t="s">
        <v>78735</v>
      </c>
      <c r="G3691" t="e">
        <f>_xlfn.XLOOKUP(F3691,A00277_DR!$F$5:$F$1184,A00277_DR!$F$5:$F$1184)</f>
        <v>#N/A</v>
      </c>
      <c r="H3691">
        <v>20</v>
      </c>
      <c r="I3691" t="s">
        <v>21054</v>
      </c>
      <c r="K3691" t="s">
        <v>21055</v>
      </c>
      <c r="L3691" t="s">
        <v>8688</v>
      </c>
      <c r="M3691" t="s">
        <v>21056</v>
      </c>
      <c r="O3691" t="s">
        <v>21044</v>
      </c>
      <c r="P3691" t="s">
        <v>21057</v>
      </c>
    </row>
    <row r="3692" spans="1:16" x14ac:dyDescent="0.25">
      <c r="A3692" t="s">
        <v>20998</v>
      </c>
      <c r="B3692">
        <v>1</v>
      </c>
      <c r="C3692">
        <v>11</v>
      </c>
      <c r="D3692" t="s">
        <v>21058</v>
      </c>
      <c r="E3692" t="s">
        <v>90919</v>
      </c>
      <c r="F3692" t="s">
        <v>78736</v>
      </c>
      <c r="G3692" t="e">
        <f>_xlfn.XLOOKUP(F3692,A00277_DR!$F$5:$F$1184,A00277_DR!$F$5:$F$1184)</f>
        <v>#N/A</v>
      </c>
      <c r="H3692">
        <v>20</v>
      </c>
      <c r="I3692" t="s">
        <v>21059</v>
      </c>
      <c r="K3692" t="s">
        <v>21060</v>
      </c>
      <c r="L3692" t="s">
        <v>3128</v>
      </c>
      <c r="M3692">
        <v>1647</v>
      </c>
      <c r="N3692" t="s">
        <v>21061</v>
      </c>
      <c r="O3692" t="s">
        <v>21051</v>
      </c>
      <c r="P3692" t="s">
        <v>21062</v>
      </c>
    </row>
    <row r="3693" spans="1:16" x14ac:dyDescent="0.25">
      <c r="A3693" t="s">
        <v>20998</v>
      </c>
      <c r="B3693">
        <v>1</v>
      </c>
      <c r="C3693">
        <v>12</v>
      </c>
      <c r="D3693" t="s">
        <v>21063</v>
      </c>
      <c r="E3693" t="s">
        <v>90920</v>
      </c>
      <c r="F3693" t="s">
        <v>78737</v>
      </c>
      <c r="G3693" t="e">
        <f>_xlfn.XLOOKUP(F3693,A00277_DR!$F$5:$F$1184,A00277_DR!$F$5:$F$1184)</f>
        <v>#N/A</v>
      </c>
      <c r="H3693">
        <v>20</v>
      </c>
      <c r="I3693" t="s">
        <v>21064</v>
      </c>
      <c r="K3693" t="s">
        <v>21065</v>
      </c>
      <c r="L3693" t="s">
        <v>83</v>
      </c>
      <c r="M3693" t="s">
        <v>21066</v>
      </c>
      <c r="N3693" t="s">
        <v>21067</v>
      </c>
      <c r="O3693" t="s">
        <v>21068</v>
      </c>
      <c r="P3693" t="s">
        <v>21069</v>
      </c>
    </row>
    <row r="3694" spans="1:16" x14ac:dyDescent="0.25">
      <c r="A3694" t="s">
        <v>20998</v>
      </c>
      <c r="B3694">
        <v>1</v>
      </c>
      <c r="C3694">
        <v>13</v>
      </c>
      <c r="D3694" t="s">
        <v>21070</v>
      </c>
      <c r="E3694" t="s">
        <v>90921</v>
      </c>
      <c r="F3694" t="s">
        <v>78738</v>
      </c>
      <c r="G3694" t="e">
        <f>_xlfn.XLOOKUP(F3694,A00277_DR!$F$5:$F$1184,A00277_DR!$F$5:$F$1184)</f>
        <v>#N/A</v>
      </c>
      <c r="H3694">
        <v>20</v>
      </c>
      <c r="I3694" t="s">
        <v>21071</v>
      </c>
      <c r="K3694" t="s">
        <v>21072</v>
      </c>
      <c r="L3694" t="s">
        <v>3128</v>
      </c>
      <c r="M3694">
        <v>1533</v>
      </c>
      <c r="N3694" t="s">
        <v>21073</v>
      </c>
      <c r="O3694" t="s">
        <v>21051</v>
      </c>
      <c r="P3694" t="s">
        <v>21074</v>
      </c>
    </row>
    <row r="3695" spans="1:16" x14ac:dyDescent="0.25">
      <c r="A3695" t="s">
        <v>20998</v>
      </c>
      <c r="B3695">
        <v>1</v>
      </c>
      <c r="C3695">
        <v>14</v>
      </c>
      <c r="D3695" t="s">
        <v>21075</v>
      </c>
      <c r="E3695" t="s">
        <v>90922</v>
      </c>
      <c r="F3695" t="s">
        <v>78739</v>
      </c>
      <c r="G3695" t="e">
        <f>_xlfn.XLOOKUP(F3695,A00277_DR!$F$5:$F$1184,A00277_DR!$F$5:$F$1184)</f>
        <v>#N/A</v>
      </c>
      <c r="H3695">
        <v>20</v>
      </c>
      <c r="I3695" t="s">
        <v>21076</v>
      </c>
      <c r="K3695" t="s">
        <v>21077</v>
      </c>
      <c r="L3695" t="s">
        <v>4711</v>
      </c>
      <c r="M3695">
        <v>3708752</v>
      </c>
      <c r="N3695" t="s">
        <v>21078</v>
      </c>
      <c r="O3695" t="s">
        <v>21079</v>
      </c>
      <c r="P3695" t="s">
        <v>21080</v>
      </c>
    </row>
    <row r="3696" spans="1:16" x14ac:dyDescent="0.25">
      <c r="A3696" t="s">
        <v>20998</v>
      </c>
      <c r="B3696">
        <v>1</v>
      </c>
      <c r="C3696">
        <v>15</v>
      </c>
      <c r="D3696" t="s">
        <v>21081</v>
      </c>
      <c r="E3696" t="s">
        <v>90923</v>
      </c>
      <c r="F3696" t="s">
        <v>77615</v>
      </c>
      <c r="G3696" t="e">
        <f>_xlfn.XLOOKUP(F3696,A00277_DR!$F$5:$F$1184,A00277_DR!$F$5:$F$1184)</f>
        <v>#N/A</v>
      </c>
      <c r="H3696">
        <v>20</v>
      </c>
      <c r="I3696" t="s">
        <v>21082</v>
      </c>
      <c r="K3696" t="s">
        <v>14252</v>
      </c>
      <c r="L3696" t="s">
        <v>3128</v>
      </c>
      <c r="M3696">
        <v>2243</v>
      </c>
      <c r="N3696" t="s">
        <v>14253</v>
      </c>
      <c r="O3696" t="s">
        <v>21083</v>
      </c>
      <c r="P3696" t="s">
        <v>21084</v>
      </c>
    </row>
    <row r="3697" spans="1:16" x14ac:dyDescent="0.25">
      <c r="A3697" t="s">
        <v>20998</v>
      </c>
      <c r="B3697">
        <v>1</v>
      </c>
      <c r="C3697">
        <v>16</v>
      </c>
      <c r="D3697" t="s">
        <v>21085</v>
      </c>
      <c r="E3697" t="s">
        <v>90924</v>
      </c>
      <c r="F3697" t="s">
        <v>78740</v>
      </c>
      <c r="G3697" t="e">
        <f>_xlfn.XLOOKUP(F3697,A00277_DR!$F$5:$F$1184,A00277_DR!$F$5:$F$1184)</f>
        <v>#N/A</v>
      </c>
      <c r="H3697">
        <v>20</v>
      </c>
      <c r="I3697" t="s">
        <v>21086</v>
      </c>
      <c r="K3697" t="s">
        <v>21087</v>
      </c>
      <c r="L3697" t="s">
        <v>939</v>
      </c>
      <c r="M3697" t="s">
        <v>21088</v>
      </c>
      <c r="N3697" t="s">
        <v>21089</v>
      </c>
      <c r="O3697" t="s">
        <v>21079</v>
      </c>
      <c r="P3697" t="s">
        <v>21090</v>
      </c>
    </row>
    <row r="3698" spans="1:16" x14ac:dyDescent="0.25">
      <c r="A3698" t="s">
        <v>20998</v>
      </c>
      <c r="B3698">
        <v>1</v>
      </c>
      <c r="C3698">
        <v>17</v>
      </c>
      <c r="D3698" t="s">
        <v>21091</v>
      </c>
      <c r="E3698" t="s">
        <v>90925</v>
      </c>
      <c r="F3698" t="s">
        <v>75300</v>
      </c>
      <c r="G3698" t="str">
        <f>_xlfn.XLOOKUP(F3698,A00277_DR!$F$5:$F$1184,A00277_DR!$F$5:$F$1184)</f>
        <v>kCAS573</v>
      </c>
      <c r="H3698">
        <v>20</v>
      </c>
      <c r="I3698" t="s">
        <v>21092</v>
      </c>
      <c r="K3698" t="s">
        <v>21093</v>
      </c>
      <c r="L3698" t="s">
        <v>5808</v>
      </c>
      <c r="M3698" t="s">
        <v>21094</v>
      </c>
      <c r="N3698" t="s">
        <v>21095</v>
      </c>
      <c r="O3698" t="s">
        <v>21096</v>
      </c>
      <c r="P3698" t="s">
        <v>21097</v>
      </c>
    </row>
    <row r="3699" spans="1:16" x14ac:dyDescent="0.25">
      <c r="A3699" t="s">
        <v>20998</v>
      </c>
      <c r="B3699">
        <v>1</v>
      </c>
      <c r="C3699">
        <v>18</v>
      </c>
      <c r="D3699" t="s">
        <v>21098</v>
      </c>
      <c r="E3699" t="s">
        <v>90926</v>
      </c>
      <c r="F3699" t="s">
        <v>78741</v>
      </c>
      <c r="G3699" t="e">
        <f>_xlfn.XLOOKUP(F3699,A00277_DR!$F$5:$F$1184,A00277_DR!$F$5:$F$1184)</f>
        <v>#N/A</v>
      </c>
      <c r="H3699">
        <v>20</v>
      </c>
      <c r="I3699" t="s">
        <v>21099</v>
      </c>
      <c r="K3699" t="s">
        <v>21100</v>
      </c>
      <c r="L3699" t="s">
        <v>59</v>
      </c>
      <c r="M3699" t="s">
        <v>21101</v>
      </c>
      <c r="N3699" t="s">
        <v>10618</v>
      </c>
      <c r="O3699" t="s">
        <v>21044</v>
      </c>
      <c r="P3699" t="s">
        <v>21102</v>
      </c>
    </row>
    <row r="3700" spans="1:16" x14ac:dyDescent="0.25">
      <c r="A3700" t="s">
        <v>20998</v>
      </c>
      <c r="B3700">
        <v>1</v>
      </c>
      <c r="C3700">
        <v>19</v>
      </c>
      <c r="D3700" t="s">
        <v>21103</v>
      </c>
      <c r="E3700" t="s">
        <v>90927</v>
      </c>
      <c r="F3700" t="s">
        <v>78742</v>
      </c>
      <c r="G3700" t="e">
        <f>_xlfn.XLOOKUP(F3700,A00277_DR!$F$5:$F$1184,A00277_DR!$F$5:$F$1184)</f>
        <v>#N/A</v>
      </c>
      <c r="H3700">
        <v>20</v>
      </c>
      <c r="I3700" t="s">
        <v>21104</v>
      </c>
      <c r="K3700" t="s">
        <v>21105</v>
      </c>
      <c r="L3700" t="s">
        <v>89</v>
      </c>
      <c r="M3700">
        <v>1373</v>
      </c>
      <c r="N3700" t="s">
        <v>21106</v>
      </c>
      <c r="O3700" t="s">
        <v>21096</v>
      </c>
      <c r="P3700" t="s">
        <v>21107</v>
      </c>
    </row>
    <row r="3701" spans="1:16" x14ac:dyDescent="0.25">
      <c r="A3701" t="s">
        <v>20998</v>
      </c>
      <c r="B3701">
        <v>1</v>
      </c>
      <c r="C3701">
        <v>20</v>
      </c>
      <c r="D3701" t="s">
        <v>21108</v>
      </c>
      <c r="E3701" t="s">
        <v>90928</v>
      </c>
      <c r="F3701" t="s">
        <v>78743</v>
      </c>
      <c r="G3701" t="e">
        <f>_xlfn.XLOOKUP(F3701,A00277_DR!$F$5:$F$1184,A00277_DR!$F$5:$F$1184)</f>
        <v>#N/A</v>
      </c>
      <c r="H3701">
        <v>20</v>
      </c>
      <c r="I3701" t="s">
        <v>21109</v>
      </c>
      <c r="K3701" t="s">
        <v>21110</v>
      </c>
      <c r="L3701" t="s">
        <v>20</v>
      </c>
      <c r="M3701" t="s">
        <v>21111</v>
      </c>
      <c r="N3701" t="s">
        <v>21112</v>
      </c>
      <c r="O3701" t="s">
        <v>21079</v>
      </c>
      <c r="P3701" t="s">
        <v>21113</v>
      </c>
    </row>
    <row r="3702" spans="1:16" x14ac:dyDescent="0.25">
      <c r="A3702" t="s">
        <v>20998</v>
      </c>
      <c r="B3702">
        <v>1</v>
      </c>
      <c r="C3702">
        <v>21</v>
      </c>
      <c r="D3702" t="s">
        <v>21114</v>
      </c>
      <c r="E3702" t="s">
        <v>90929</v>
      </c>
      <c r="F3702" t="s">
        <v>78744</v>
      </c>
      <c r="G3702" t="e">
        <f>_xlfn.XLOOKUP(F3702,A00277_DR!$F$5:$F$1184,A00277_DR!$F$5:$F$1184)</f>
        <v>#N/A</v>
      </c>
      <c r="H3702">
        <v>20</v>
      </c>
      <c r="I3702" t="s">
        <v>21115</v>
      </c>
      <c r="K3702" t="s">
        <v>21116</v>
      </c>
      <c r="L3702" t="s">
        <v>5437</v>
      </c>
      <c r="M3702">
        <v>3085</v>
      </c>
      <c r="N3702" t="s">
        <v>21117</v>
      </c>
      <c r="O3702" t="s">
        <v>21118</v>
      </c>
      <c r="P3702" t="s">
        <v>21119</v>
      </c>
    </row>
    <row r="3703" spans="1:16" x14ac:dyDescent="0.25">
      <c r="A3703" t="s">
        <v>20998</v>
      </c>
      <c r="B3703">
        <v>1</v>
      </c>
      <c r="C3703">
        <v>22</v>
      </c>
      <c r="D3703" t="s">
        <v>21120</v>
      </c>
      <c r="E3703" t="s">
        <v>90930</v>
      </c>
      <c r="F3703" t="s">
        <v>78745</v>
      </c>
      <c r="G3703" t="e">
        <f>_xlfn.XLOOKUP(F3703,A00277_DR!$F$5:$F$1184,A00277_DR!$F$5:$F$1184)</f>
        <v>#N/A</v>
      </c>
      <c r="H3703">
        <v>20</v>
      </c>
      <c r="I3703" t="s">
        <v>21121</v>
      </c>
      <c r="K3703" t="s">
        <v>21122</v>
      </c>
      <c r="L3703" t="s">
        <v>2804</v>
      </c>
      <c r="M3703" t="s">
        <v>21123</v>
      </c>
      <c r="O3703" t="s">
        <v>21044</v>
      </c>
      <c r="P3703" t="s">
        <v>21124</v>
      </c>
    </row>
    <row r="3704" spans="1:16" x14ac:dyDescent="0.25">
      <c r="A3704" t="s">
        <v>20998</v>
      </c>
      <c r="B3704">
        <v>2</v>
      </c>
      <c r="C3704">
        <v>1</v>
      </c>
      <c r="D3704" t="s">
        <v>21125</v>
      </c>
      <c r="E3704" t="s">
        <v>90931</v>
      </c>
      <c r="F3704" t="s">
        <v>78746</v>
      </c>
      <c r="G3704" t="e">
        <f>_xlfn.XLOOKUP(F3704,A00277_DR!$F$5:$F$1184,A00277_DR!$F$5:$F$1184)</f>
        <v>#N/A</v>
      </c>
      <c r="H3704">
        <v>20</v>
      </c>
      <c r="I3704" t="s">
        <v>21126</v>
      </c>
      <c r="K3704" t="s">
        <v>21127</v>
      </c>
      <c r="L3704" t="s">
        <v>89</v>
      </c>
      <c r="M3704">
        <v>987</v>
      </c>
      <c r="N3704" t="s">
        <v>21128</v>
      </c>
      <c r="O3704" t="s">
        <v>21051</v>
      </c>
      <c r="P3704" t="s">
        <v>21129</v>
      </c>
    </row>
    <row r="3705" spans="1:16" x14ac:dyDescent="0.25">
      <c r="A3705" t="s">
        <v>20998</v>
      </c>
      <c r="B3705">
        <v>2</v>
      </c>
      <c r="C3705">
        <v>2</v>
      </c>
      <c r="D3705" t="s">
        <v>21130</v>
      </c>
      <c r="E3705" t="s">
        <v>90932</v>
      </c>
      <c r="F3705" t="s">
        <v>78747</v>
      </c>
      <c r="G3705" t="e">
        <f>_xlfn.XLOOKUP(F3705,A00277_DR!$F$5:$F$1184,A00277_DR!$F$5:$F$1184)</f>
        <v>#N/A</v>
      </c>
      <c r="H3705">
        <v>20</v>
      </c>
      <c r="I3705" t="s">
        <v>21131</v>
      </c>
      <c r="K3705" t="s">
        <v>21132</v>
      </c>
      <c r="L3705" t="s">
        <v>135</v>
      </c>
      <c r="M3705" t="s">
        <v>21133</v>
      </c>
      <c r="N3705" t="s">
        <v>21134</v>
      </c>
      <c r="O3705" t="s">
        <v>21032</v>
      </c>
      <c r="P3705" t="s">
        <v>21135</v>
      </c>
    </row>
    <row r="3706" spans="1:16" x14ac:dyDescent="0.25">
      <c r="A3706" t="s">
        <v>20998</v>
      </c>
      <c r="B3706">
        <v>2</v>
      </c>
      <c r="C3706">
        <v>3</v>
      </c>
      <c r="D3706" t="s">
        <v>21136</v>
      </c>
      <c r="E3706" t="s">
        <v>90933</v>
      </c>
      <c r="F3706" t="s">
        <v>78748</v>
      </c>
      <c r="G3706" t="e">
        <f>_xlfn.XLOOKUP(F3706,A00277_DR!$F$5:$F$1184,A00277_DR!$F$5:$F$1184)</f>
        <v>#N/A</v>
      </c>
      <c r="H3706">
        <v>20</v>
      </c>
      <c r="I3706" t="s">
        <v>21137</v>
      </c>
      <c r="K3706" t="s">
        <v>21138</v>
      </c>
      <c r="L3706" t="s">
        <v>3128</v>
      </c>
      <c r="M3706">
        <v>1287</v>
      </c>
      <c r="N3706" t="s">
        <v>21139</v>
      </c>
      <c r="O3706" t="s">
        <v>21140</v>
      </c>
      <c r="P3706" t="s">
        <v>21141</v>
      </c>
    </row>
    <row r="3707" spans="1:16" x14ac:dyDescent="0.25">
      <c r="A3707" t="s">
        <v>20998</v>
      </c>
      <c r="B3707">
        <v>2</v>
      </c>
      <c r="C3707">
        <v>4</v>
      </c>
      <c r="D3707" t="s">
        <v>21142</v>
      </c>
      <c r="E3707" t="s">
        <v>90934</v>
      </c>
      <c r="F3707" t="s">
        <v>78749</v>
      </c>
      <c r="G3707" t="e">
        <f>_xlfn.XLOOKUP(F3707,A00277_DR!$F$5:$F$1184,A00277_DR!$F$5:$F$1184)</f>
        <v>#N/A</v>
      </c>
      <c r="H3707">
        <v>20</v>
      </c>
      <c r="I3707" t="s">
        <v>21143</v>
      </c>
      <c r="K3707" t="s">
        <v>21144</v>
      </c>
      <c r="L3707" t="s">
        <v>5007</v>
      </c>
      <c r="M3707" t="s">
        <v>21145</v>
      </c>
      <c r="O3707" t="s">
        <v>21032</v>
      </c>
      <c r="P3707" t="s">
        <v>21146</v>
      </c>
    </row>
    <row r="3708" spans="1:16" x14ac:dyDescent="0.25">
      <c r="A3708" t="s">
        <v>20998</v>
      </c>
      <c r="B3708">
        <v>2</v>
      </c>
      <c r="C3708">
        <v>5</v>
      </c>
      <c r="D3708" t="s">
        <v>21147</v>
      </c>
      <c r="E3708" t="s">
        <v>90935</v>
      </c>
      <c r="F3708" t="s">
        <v>78750</v>
      </c>
      <c r="G3708" t="e">
        <f>_xlfn.XLOOKUP(F3708,A00277_DR!$F$5:$F$1184,A00277_DR!$F$5:$F$1184)</f>
        <v>#N/A</v>
      </c>
      <c r="H3708">
        <v>20</v>
      </c>
      <c r="I3708" t="s">
        <v>21148</v>
      </c>
      <c r="K3708" t="s">
        <v>21149</v>
      </c>
      <c r="L3708" t="s">
        <v>59</v>
      </c>
      <c r="M3708" t="s">
        <v>21150</v>
      </c>
      <c r="N3708" t="s">
        <v>21151</v>
      </c>
      <c r="O3708" t="s">
        <v>21152</v>
      </c>
      <c r="P3708" t="s">
        <v>21153</v>
      </c>
    </row>
    <row r="3709" spans="1:16" x14ac:dyDescent="0.25">
      <c r="A3709" t="s">
        <v>20998</v>
      </c>
      <c r="B3709">
        <v>2</v>
      </c>
      <c r="C3709">
        <v>6</v>
      </c>
      <c r="D3709" t="s">
        <v>21154</v>
      </c>
      <c r="E3709" t="s">
        <v>90936</v>
      </c>
      <c r="F3709" t="s">
        <v>78751</v>
      </c>
      <c r="G3709" t="e">
        <f>_xlfn.XLOOKUP(F3709,A00277_DR!$F$5:$F$1184,A00277_DR!$F$5:$F$1184)</f>
        <v>#N/A</v>
      </c>
      <c r="H3709">
        <v>20</v>
      </c>
      <c r="I3709" t="s">
        <v>21155</v>
      </c>
      <c r="K3709" t="s">
        <v>21156</v>
      </c>
      <c r="L3709" t="s">
        <v>5007</v>
      </c>
      <c r="M3709" t="s">
        <v>21157</v>
      </c>
      <c r="O3709" t="s">
        <v>21032</v>
      </c>
      <c r="P3709" t="s">
        <v>21158</v>
      </c>
    </row>
    <row r="3710" spans="1:16" x14ac:dyDescent="0.25">
      <c r="A3710" t="s">
        <v>20998</v>
      </c>
      <c r="B3710">
        <v>2</v>
      </c>
      <c r="C3710">
        <v>7</v>
      </c>
      <c r="D3710" t="s">
        <v>21159</v>
      </c>
      <c r="E3710" t="s">
        <v>90937</v>
      </c>
      <c r="F3710" t="s">
        <v>78752</v>
      </c>
      <c r="G3710" t="e">
        <f>_xlfn.XLOOKUP(F3710,A00277_DR!$F$5:$F$1184,A00277_DR!$F$5:$F$1184)</f>
        <v>#N/A</v>
      </c>
      <c r="H3710">
        <v>20</v>
      </c>
      <c r="I3710" t="s">
        <v>21160</v>
      </c>
      <c r="K3710" t="s">
        <v>21161</v>
      </c>
      <c r="L3710" t="s">
        <v>59</v>
      </c>
      <c r="M3710" t="s">
        <v>21162</v>
      </c>
      <c r="N3710" t="s">
        <v>21163</v>
      </c>
      <c r="O3710" t="s">
        <v>21164</v>
      </c>
      <c r="P3710" t="s">
        <v>21165</v>
      </c>
    </row>
    <row r="3711" spans="1:16" x14ac:dyDescent="0.25">
      <c r="A3711" t="s">
        <v>20998</v>
      </c>
      <c r="B3711">
        <v>2</v>
      </c>
      <c r="C3711">
        <v>8</v>
      </c>
      <c r="D3711" t="s">
        <v>21166</v>
      </c>
      <c r="E3711" t="s">
        <v>90938</v>
      </c>
      <c r="F3711" t="s">
        <v>78753</v>
      </c>
      <c r="G3711" t="e">
        <f>_xlfn.XLOOKUP(F3711,A00277_DR!$F$5:$F$1184,A00277_DR!$F$5:$F$1184)</f>
        <v>#N/A</v>
      </c>
      <c r="H3711">
        <v>20</v>
      </c>
      <c r="I3711" t="s">
        <v>21167</v>
      </c>
      <c r="K3711" t="s">
        <v>21168</v>
      </c>
      <c r="L3711" t="s">
        <v>75</v>
      </c>
      <c r="M3711" t="s">
        <v>21169</v>
      </c>
      <c r="N3711" t="s">
        <v>21170</v>
      </c>
      <c r="O3711" t="s">
        <v>21171</v>
      </c>
      <c r="P3711" t="s">
        <v>21172</v>
      </c>
    </row>
    <row r="3712" spans="1:16" x14ac:dyDescent="0.25">
      <c r="A3712" t="s">
        <v>20998</v>
      </c>
      <c r="B3712">
        <v>2</v>
      </c>
      <c r="C3712">
        <v>9</v>
      </c>
      <c r="D3712" t="s">
        <v>21173</v>
      </c>
      <c r="E3712" t="s">
        <v>90939</v>
      </c>
      <c r="F3712" t="s">
        <v>78754</v>
      </c>
      <c r="G3712" t="e">
        <f>_xlfn.XLOOKUP(F3712,A00277_DR!$F$5:$F$1184,A00277_DR!$F$5:$F$1184)</f>
        <v>#N/A</v>
      </c>
      <c r="H3712">
        <v>20</v>
      </c>
      <c r="I3712" t="s">
        <v>21174</v>
      </c>
      <c r="K3712" t="s">
        <v>21175</v>
      </c>
      <c r="L3712" t="s">
        <v>20</v>
      </c>
      <c r="M3712">
        <v>34078</v>
      </c>
      <c r="N3712" t="s">
        <v>21176</v>
      </c>
      <c r="O3712" t="s">
        <v>21164</v>
      </c>
      <c r="P3712" t="s">
        <v>21177</v>
      </c>
    </row>
    <row r="3713" spans="1:16" x14ac:dyDescent="0.25">
      <c r="A3713" t="s">
        <v>20998</v>
      </c>
      <c r="B3713">
        <v>2</v>
      </c>
      <c r="C3713">
        <v>10</v>
      </c>
      <c r="D3713" t="s">
        <v>21178</v>
      </c>
      <c r="E3713" t="s">
        <v>90940</v>
      </c>
      <c r="F3713" t="s">
        <v>78755</v>
      </c>
      <c r="G3713" t="e">
        <f>_xlfn.XLOOKUP(F3713,A00277_DR!$F$5:$F$1184,A00277_DR!$F$5:$F$1184)</f>
        <v>#N/A</v>
      </c>
      <c r="H3713">
        <v>20</v>
      </c>
      <c r="I3713" t="s">
        <v>21179</v>
      </c>
      <c r="K3713" t="s">
        <v>21180</v>
      </c>
      <c r="L3713" t="s">
        <v>8688</v>
      </c>
      <c r="M3713" t="s">
        <v>21181</v>
      </c>
      <c r="N3713" t="s">
        <v>21182</v>
      </c>
      <c r="O3713" t="s">
        <v>21032</v>
      </c>
      <c r="P3713" t="s">
        <v>21183</v>
      </c>
    </row>
    <row r="3714" spans="1:16" x14ac:dyDescent="0.25">
      <c r="A3714" t="s">
        <v>20998</v>
      </c>
      <c r="B3714">
        <v>2</v>
      </c>
      <c r="C3714">
        <v>11</v>
      </c>
      <c r="D3714" t="s">
        <v>21184</v>
      </c>
      <c r="E3714" t="s">
        <v>90941</v>
      </c>
      <c r="F3714" t="s">
        <v>78756</v>
      </c>
      <c r="G3714" t="e">
        <f>_xlfn.XLOOKUP(F3714,A00277_DR!$F$5:$F$1184,A00277_DR!$F$5:$F$1184)</f>
        <v>#N/A</v>
      </c>
      <c r="H3714">
        <v>20</v>
      </c>
      <c r="I3714" t="s">
        <v>21185</v>
      </c>
      <c r="K3714" t="s">
        <v>21186</v>
      </c>
      <c r="L3714" t="s">
        <v>2804</v>
      </c>
      <c r="M3714" t="s">
        <v>21187</v>
      </c>
      <c r="O3714" t="s">
        <v>21164</v>
      </c>
      <c r="P3714" t="s">
        <v>21188</v>
      </c>
    </row>
    <row r="3715" spans="1:16" x14ac:dyDescent="0.25">
      <c r="A3715" t="s">
        <v>20998</v>
      </c>
      <c r="B3715">
        <v>2</v>
      </c>
      <c r="C3715">
        <v>12</v>
      </c>
      <c r="D3715" t="s">
        <v>21189</v>
      </c>
      <c r="E3715" t="s">
        <v>90942</v>
      </c>
      <c r="F3715" t="s">
        <v>78757</v>
      </c>
      <c r="G3715" t="e">
        <f>_xlfn.XLOOKUP(F3715,A00277_DR!$F$5:$F$1184,A00277_DR!$F$5:$F$1184)</f>
        <v>#N/A</v>
      </c>
      <c r="H3715">
        <v>20</v>
      </c>
      <c r="I3715" t="s">
        <v>21190</v>
      </c>
      <c r="K3715" t="s">
        <v>21191</v>
      </c>
      <c r="L3715" t="s">
        <v>115</v>
      </c>
      <c r="M3715">
        <v>101098</v>
      </c>
      <c r="N3715" t="s">
        <v>21192</v>
      </c>
      <c r="O3715" t="s">
        <v>21193</v>
      </c>
      <c r="P3715" t="s">
        <v>21194</v>
      </c>
    </row>
    <row r="3716" spans="1:16" x14ac:dyDescent="0.25">
      <c r="A3716" t="s">
        <v>20998</v>
      </c>
      <c r="B3716">
        <v>2</v>
      </c>
      <c r="C3716">
        <v>13</v>
      </c>
      <c r="D3716" t="s">
        <v>21195</v>
      </c>
      <c r="E3716" t="s">
        <v>90943</v>
      </c>
      <c r="F3716" t="s">
        <v>78758</v>
      </c>
      <c r="G3716" t="e">
        <f>_xlfn.XLOOKUP(F3716,A00277_DR!$F$5:$F$1184,A00277_DR!$F$5:$F$1184)</f>
        <v>#N/A</v>
      </c>
      <c r="H3716">
        <v>20</v>
      </c>
      <c r="I3716" t="s">
        <v>21196</v>
      </c>
      <c r="K3716" t="s">
        <v>21197</v>
      </c>
      <c r="L3716" t="s">
        <v>59</v>
      </c>
      <c r="M3716" t="s">
        <v>21198</v>
      </c>
      <c r="N3716" t="s">
        <v>21199</v>
      </c>
      <c r="O3716" t="s">
        <v>21164</v>
      </c>
      <c r="P3716" t="s">
        <v>21200</v>
      </c>
    </row>
    <row r="3717" spans="1:16" x14ac:dyDescent="0.25">
      <c r="A3717" t="s">
        <v>20998</v>
      </c>
      <c r="B3717">
        <v>2</v>
      </c>
      <c r="C3717">
        <v>14</v>
      </c>
      <c r="D3717" t="s">
        <v>21201</v>
      </c>
      <c r="E3717" t="s">
        <v>90944</v>
      </c>
      <c r="F3717" t="s">
        <v>78759</v>
      </c>
      <c r="G3717" t="e">
        <f>_xlfn.XLOOKUP(F3717,A00277_DR!$F$5:$F$1184,A00277_DR!$F$5:$F$1184)</f>
        <v>#N/A</v>
      </c>
      <c r="H3717">
        <v>20</v>
      </c>
      <c r="I3717" t="s">
        <v>21202</v>
      </c>
      <c r="K3717" t="s">
        <v>21203</v>
      </c>
      <c r="L3717" t="s">
        <v>135</v>
      </c>
      <c r="M3717" t="s">
        <v>21204</v>
      </c>
      <c r="N3717" t="s">
        <v>21205</v>
      </c>
      <c r="O3717" t="s">
        <v>21164</v>
      </c>
      <c r="P3717" t="s">
        <v>21206</v>
      </c>
    </row>
    <row r="3718" spans="1:16" x14ac:dyDescent="0.25">
      <c r="A3718" t="s">
        <v>20998</v>
      </c>
      <c r="B3718">
        <v>2</v>
      </c>
      <c r="C3718">
        <v>15</v>
      </c>
      <c r="D3718" t="s">
        <v>21207</v>
      </c>
      <c r="E3718" t="s">
        <v>90945</v>
      </c>
      <c r="F3718" t="s">
        <v>78760</v>
      </c>
      <c r="G3718" t="e">
        <f>_xlfn.XLOOKUP(F3718,A00277_DR!$F$5:$F$1184,A00277_DR!$F$5:$F$1184)</f>
        <v>#N/A</v>
      </c>
      <c r="H3718">
        <v>20</v>
      </c>
      <c r="I3718" t="s">
        <v>21208</v>
      </c>
      <c r="K3718" t="s">
        <v>21209</v>
      </c>
      <c r="L3718" t="s">
        <v>135</v>
      </c>
      <c r="M3718" t="s">
        <v>21210</v>
      </c>
      <c r="N3718" t="s">
        <v>21211</v>
      </c>
      <c r="O3718" t="s">
        <v>21212</v>
      </c>
      <c r="P3718" t="s">
        <v>21213</v>
      </c>
    </row>
    <row r="3719" spans="1:16" x14ac:dyDescent="0.25">
      <c r="A3719" t="s">
        <v>20998</v>
      </c>
      <c r="B3719">
        <v>2</v>
      </c>
      <c r="C3719">
        <v>16</v>
      </c>
      <c r="D3719" t="s">
        <v>21214</v>
      </c>
      <c r="E3719" t="s">
        <v>90946</v>
      </c>
      <c r="F3719" t="s">
        <v>78761</v>
      </c>
      <c r="G3719" t="e">
        <f>_xlfn.XLOOKUP(F3719,A00277_DR!$F$5:$F$1184,A00277_DR!$F$5:$F$1184)</f>
        <v>#N/A</v>
      </c>
      <c r="H3719">
        <v>20</v>
      </c>
      <c r="I3719" t="s">
        <v>21215</v>
      </c>
      <c r="K3719" t="s">
        <v>21216</v>
      </c>
      <c r="L3719" t="s">
        <v>135</v>
      </c>
      <c r="M3719" t="s">
        <v>21217</v>
      </c>
      <c r="O3719" t="s">
        <v>21164</v>
      </c>
      <c r="P3719" t="s">
        <v>21218</v>
      </c>
    </row>
    <row r="3720" spans="1:16" x14ac:dyDescent="0.25">
      <c r="A3720" t="s">
        <v>20998</v>
      </c>
      <c r="B3720">
        <v>2</v>
      </c>
      <c r="C3720">
        <v>17</v>
      </c>
      <c r="D3720" t="s">
        <v>21219</v>
      </c>
      <c r="E3720" t="s">
        <v>90947</v>
      </c>
      <c r="F3720" t="s">
        <v>78762</v>
      </c>
      <c r="G3720" t="e">
        <f>_xlfn.XLOOKUP(F3720,A00277_DR!$F$5:$F$1184,A00277_DR!$F$5:$F$1184)</f>
        <v>#N/A</v>
      </c>
      <c r="H3720">
        <v>20</v>
      </c>
      <c r="I3720" t="s">
        <v>21220</v>
      </c>
      <c r="K3720" t="s">
        <v>21221</v>
      </c>
      <c r="L3720" t="s">
        <v>3375</v>
      </c>
      <c r="M3720">
        <v>6645470</v>
      </c>
      <c r="O3720" t="s">
        <v>21026</v>
      </c>
      <c r="P3720" t="s">
        <v>21222</v>
      </c>
    </row>
    <row r="3721" spans="1:16" x14ac:dyDescent="0.25">
      <c r="A3721" t="s">
        <v>20998</v>
      </c>
      <c r="B3721">
        <v>2</v>
      </c>
      <c r="C3721">
        <v>18</v>
      </c>
      <c r="D3721" t="s">
        <v>21223</v>
      </c>
      <c r="E3721" t="s">
        <v>90948</v>
      </c>
      <c r="F3721" t="s">
        <v>78763</v>
      </c>
      <c r="G3721" t="e">
        <f>_xlfn.XLOOKUP(F3721,A00277_DR!$F$5:$F$1184,A00277_DR!$F$5:$F$1184)</f>
        <v>#N/A</v>
      </c>
      <c r="H3721">
        <v>20</v>
      </c>
      <c r="I3721" t="s">
        <v>21224</v>
      </c>
      <c r="K3721" t="s">
        <v>21225</v>
      </c>
      <c r="L3721" t="s">
        <v>8688</v>
      </c>
      <c r="M3721" t="s">
        <v>21226</v>
      </c>
      <c r="N3721" t="s">
        <v>21227</v>
      </c>
      <c r="O3721" t="s">
        <v>21228</v>
      </c>
      <c r="P3721" t="s">
        <v>21229</v>
      </c>
    </row>
    <row r="3722" spans="1:16" x14ac:dyDescent="0.25">
      <c r="A3722" t="s">
        <v>20998</v>
      </c>
      <c r="B3722">
        <v>2</v>
      </c>
      <c r="C3722">
        <v>19</v>
      </c>
      <c r="D3722" t="s">
        <v>21230</v>
      </c>
      <c r="E3722" t="s">
        <v>90949</v>
      </c>
      <c r="F3722" t="s">
        <v>78764</v>
      </c>
      <c r="G3722" t="e">
        <f>_xlfn.XLOOKUP(F3722,A00277_DR!$F$5:$F$1184,A00277_DR!$F$5:$F$1184)</f>
        <v>#N/A</v>
      </c>
      <c r="H3722">
        <v>20</v>
      </c>
      <c r="I3722" t="s">
        <v>21231</v>
      </c>
      <c r="K3722" t="s">
        <v>21232</v>
      </c>
      <c r="L3722" t="s">
        <v>75</v>
      </c>
      <c r="M3722">
        <v>70558</v>
      </c>
      <c r="N3722" t="s">
        <v>21233</v>
      </c>
      <c r="O3722" t="s">
        <v>21051</v>
      </c>
      <c r="P3722" t="s">
        <v>21234</v>
      </c>
    </row>
    <row r="3723" spans="1:16" x14ac:dyDescent="0.25">
      <c r="A3723" t="s">
        <v>20998</v>
      </c>
      <c r="B3723">
        <v>2</v>
      </c>
      <c r="C3723">
        <v>20</v>
      </c>
      <c r="D3723" t="s">
        <v>21235</v>
      </c>
      <c r="E3723" t="s">
        <v>90950</v>
      </c>
      <c r="F3723" t="s">
        <v>78765</v>
      </c>
      <c r="G3723" t="e">
        <f>_xlfn.XLOOKUP(F3723,A00277_DR!$F$5:$F$1184,A00277_DR!$F$5:$F$1184)</f>
        <v>#N/A</v>
      </c>
      <c r="H3723">
        <v>20</v>
      </c>
      <c r="I3723" t="s">
        <v>21236</v>
      </c>
      <c r="K3723" t="s">
        <v>21237</v>
      </c>
      <c r="L3723" t="s">
        <v>8688</v>
      </c>
      <c r="M3723" t="s">
        <v>21238</v>
      </c>
      <c r="O3723" t="s">
        <v>21228</v>
      </c>
      <c r="P3723" t="s">
        <v>21239</v>
      </c>
    </row>
    <row r="3724" spans="1:16" x14ac:dyDescent="0.25">
      <c r="A3724" t="s">
        <v>20998</v>
      </c>
      <c r="B3724">
        <v>2</v>
      </c>
      <c r="C3724">
        <v>21</v>
      </c>
      <c r="D3724" t="s">
        <v>21240</v>
      </c>
      <c r="E3724" t="s">
        <v>90951</v>
      </c>
      <c r="F3724" t="s">
        <v>78766</v>
      </c>
      <c r="G3724" t="e">
        <f>_xlfn.XLOOKUP(F3724,A00277_DR!$F$5:$F$1184,A00277_DR!$F$5:$F$1184)</f>
        <v>#N/A</v>
      </c>
      <c r="H3724">
        <v>20</v>
      </c>
      <c r="I3724" t="s">
        <v>21241</v>
      </c>
      <c r="K3724" t="s">
        <v>21242</v>
      </c>
      <c r="L3724" t="s">
        <v>5808</v>
      </c>
      <c r="M3724" t="s">
        <v>21243</v>
      </c>
      <c r="N3724" t="s">
        <v>21244</v>
      </c>
      <c r="O3724" t="s">
        <v>21051</v>
      </c>
      <c r="P3724" t="s">
        <v>21245</v>
      </c>
    </row>
    <row r="3725" spans="1:16" x14ac:dyDescent="0.25">
      <c r="A3725" t="s">
        <v>20998</v>
      </c>
      <c r="B3725">
        <v>2</v>
      </c>
      <c r="C3725">
        <v>22</v>
      </c>
      <c r="D3725" t="s">
        <v>21246</v>
      </c>
      <c r="E3725" t="s">
        <v>90952</v>
      </c>
      <c r="F3725" t="s">
        <v>78767</v>
      </c>
      <c r="G3725" t="e">
        <f>_xlfn.XLOOKUP(F3725,A00277_DR!$F$5:$F$1184,A00277_DR!$F$5:$F$1184)</f>
        <v>#N/A</v>
      </c>
      <c r="H3725">
        <v>20</v>
      </c>
      <c r="I3725" t="s">
        <v>21247</v>
      </c>
      <c r="K3725" t="s">
        <v>21248</v>
      </c>
      <c r="L3725" t="s">
        <v>6160</v>
      </c>
      <c r="M3725" t="s">
        <v>21249</v>
      </c>
      <c r="N3725" t="s">
        <v>21250</v>
      </c>
      <c r="O3725" t="s">
        <v>21044</v>
      </c>
      <c r="P3725" t="s">
        <v>21251</v>
      </c>
    </row>
    <row r="3726" spans="1:16" x14ac:dyDescent="0.25">
      <c r="A3726" t="s">
        <v>20998</v>
      </c>
      <c r="B3726">
        <v>3</v>
      </c>
      <c r="C3726">
        <v>1</v>
      </c>
      <c r="D3726" t="s">
        <v>21252</v>
      </c>
      <c r="E3726" t="s">
        <v>90953</v>
      </c>
      <c r="F3726" t="s">
        <v>78768</v>
      </c>
      <c r="G3726" t="e">
        <f>_xlfn.XLOOKUP(F3726,A00277_DR!$F$5:$F$1184,A00277_DR!$F$5:$F$1184)</f>
        <v>#N/A</v>
      </c>
      <c r="H3726">
        <v>20</v>
      </c>
      <c r="I3726" t="s">
        <v>21253</v>
      </c>
      <c r="K3726" t="s">
        <v>21254</v>
      </c>
      <c r="L3726" t="s">
        <v>8688</v>
      </c>
      <c r="M3726" t="s">
        <v>21255</v>
      </c>
      <c r="N3726" t="s">
        <v>21256</v>
      </c>
      <c r="O3726" t="s">
        <v>21051</v>
      </c>
      <c r="P3726" t="s">
        <v>21257</v>
      </c>
    </row>
    <row r="3727" spans="1:16" x14ac:dyDescent="0.25">
      <c r="A3727" t="s">
        <v>20998</v>
      </c>
      <c r="B3727">
        <v>3</v>
      </c>
      <c r="C3727">
        <v>2</v>
      </c>
      <c r="D3727" t="s">
        <v>21258</v>
      </c>
      <c r="E3727" t="s">
        <v>90954</v>
      </c>
      <c r="F3727" t="s">
        <v>78769</v>
      </c>
      <c r="G3727" t="e">
        <f>_xlfn.XLOOKUP(F3727,A00277_DR!$F$5:$F$1184,A00277_DR!$F$5:$F$1184)</f>
        <v>#N/A</v>
      </c>
      <c r="H3727">
        <v>20</v>
      </c>
      <c r="I3727" t="s">
        <v>21259</v>
      </c>
      <c r="K3727" t="s">
        <v>21260</v>
      </c>
      <c r="L3727" t="s">
        <v>109</v>
      </c>
      <c r="M3727">
        <v>9000799</v>
      </c>
      <c r="N3727" t="s">
        <v>21261</v>
      </c>
      <c r="O3727" t="s">
        <v>21262</v>
      </c>
      <c r="P3727" t="s">
        <v>21263</v>
      </c>
    </row>
    <row r="3728" spans="1:16" x14ac:dyDescent="0.25">
      <c r="A3728" t="s">
        <v>20998</v>
      </c>
      <c r="B3728">
        <v>3</v>
      </c>
      <c r="C3728">
        <v>3</v>
      </c>
      <c r="D3728" t="s">
        <v>21264</v>
      </c>
      <c r="E3728" t="s">
        <v>90955</v>
      </c>
      <c r="F3728" t="s">
        <v>78770</v>
      </c>
      <c r="G3728" t="e">
        <f>_xlfn.XLOOKUP(F3728,A00277_DR!$F$5:$F$1184,A00277_DR!$F$5:$F$1184)</f>
        <v>#N/A</v>
      </c>
      <c r="H3728">
        <v>20</v>
      </c>
      <c r="I3728" t="s">
        <v>21265</v>
      </c>
      <c r="K3728" t="s">
        <v>21266</v>
      </c>
      <c r="L3728" t="s">
        <v>14354</v>
      </c>
      <c r="M3728" t="s">
        <v>21267</v>
      </c>
      <c r="N3728" t="s">
        <v>21268</v>
      </c>
      <c r="O3728" t="s">
        <v>21269</v>
      </c>
      <c r="P3728" t="s">
        <v>21270</v>
      </c>
    </row>
    <row r="3729" spans="1:16" x14ac:dyDescent="0.25">
      <c r="A3729" t="s">
        <v>20998</v>
      </c>
      <c r="B3729">
        <v>3</v>
      </c>
      <c r="C3729">
        <v>4</v>
      </c>
      <c r="D3729" t="s">
        <v>21271</v>
      </c>
      <c r="E3729" t="s">
        <v>90956</v>
      </c>
      <c r="F3729" t="s">
        <v>78771</v>
      </c>
      <c r="G3729" t="e">
        <f>_xlfn.XLOOKUP(F3729,A00277_DR!$F$5:$F$1184,A00277_DR!$F$5:$F$1184)</f>
        <v>#N/A</v>
      </c>
      <c r="H3729">
        <v>20</v>
      </c>
      <c r="I3729" t="s">
        <v>21272</v>
      </c>
      <c r="K3729" t="s">
        <v>21273</v>
      </c>
      <c r="L3729" t="s">
        <v>3128</v>
      </c>
      <c r="M3729">
        <v>1071</v>
      </c>
      <c r="N3729" t="s">
        <v>21274</v>
      </c>
      <c r="O3729" t="s">
        <v>21275</v>
      </c>
      <c r="P3729" t="s">
        <v>21276</v>
      </c>
    </row>
    <row r="3730" spans="1:16" x14ac:dyDescent="0.25">
      <c r="A3730" t="s">
        <v>20998</v>
      </c>
      <c r="B3730">
        <v>3</v>
      </c>
      <c r="C3730">
        <v>5</v>
      </c>
      <c r="D3730" t="s">
        <v>21277</v>
      </c>
      <c r="E3730" t="s">
        <v>90957</v>
      </c>
      <c r="F3730" t="s">
        <v>78772</v>
      </c>
      <c r="G3730" t="e">
        <f>_xlfn.XLOOKUP(F3730,A00277_DR!$F$5:$F$1184,A00277_DR!$F$5:$F$1184)</f>
        <v>#N/A</v>
      </c>
      <c r="H3730">
        <v>20</v>
      </c>
      <c r="I3730" t="s">
        <v>21278</v>
      </c>
      <c r="K3730" t="s">
        <v>21279</v>
      </c>
      <c r="L3730" t="s">
        <v>10586</v>
      </c>
      <c r="M3730" t="s">
        <v>21280</v>
      </c>
      <c r="N3730" t="s">
        <v>12062</v>
      </c>
      <c r="O3730" t="s">
        <v>21096</v>
      </c>
      <c r="P3730" t="s">
        <v>12064</v>
      </c>
    </row>
    <row r="3731" spans="1:16" x14ac:dyDescent="0.25">
      <c r="A3731" t="s">
        <v>20998</v>
      </c>
      <c r="B3731">
        <v>3</v>
      </c>
      <c r="C3731">
        <v>6</v>
      </c>
      <c r="D3731" t="s">
        <v>21281</v>
      </c>
      <c r="E3731" t="s">
        <v>90958</v>
      </c>
      <c r="F3731" t="s">
        <v>78773</v>
      </c>
      <c r="G3731" t="e">
        <f>_xlfn.XLOOKUP(F3731,A00277_DR!$F$5:$F$1184,A00277_DR!$F$5:$F$1184)</f>
        <v>#N/A</v>
      </c>
      <c r="H3731">
        <v>20</v>
      </c>
      <c r="I3731" t="s">
        <v>21282</v>
      </c>
      <c r="K3731" t="s">
        <v>21283</v>
      </c>
      <c r="L3731" t="s">
        <v>109</v>
      </c>
      <c r="M3731">
        <v>13113</v>
      </c>
      <c r="N3731" t="s">
        <v>21284</v>
      </c>
      <c r="O3731" t="s">
        <v>21285</v>
      </c>
      <c r="P3731" t="s">
        <v>21286</v>
      </c>
    </row>
    <row r="3732" spans="1:16" x14ac:dyDescent="0.25">
      <c r="A3732" t="s">
        <v>20998</v>
      </c>
      <c r="B3732">
        <v>3</v>
      </c>
      <c r="C3732">
        <v>7</v>
      </c>
      <c r="D3732" t="s">
        <v>21287</v>
      </c>
      <c r="E3732" t="s">
        <v>90959</v>
      </c>
      <c r="F3732" t="s">
        <v>78774</v>
      </c>
      <c r="G3732" t="e">
        <f>_xlfn.XLOOKUP(F3732,A00277_DR!$F$5:$F$1184,A00277_DR!$F$5:$F$1184)</f>
        <v>#N/A</v>
      </c>
      <c r="H3732">
        <v>20</v>
      </c>
      <c r="I3732" t="s">
        <v>21288</v>
      </c>
      <c r="K3732" t="s">
        <v>21289</v>
      </c>
      <c r="L3732" t="s">
        <v>14736</v>
      </c>
      <c r="M3732" t="s">
        <v>21290</v>
      </c>
      <c r="O3732" t="s">
        <v>21291</v>
      </c>
      <c r="P3732" t="s">
        <v>21292</v>
      </c>
    </row>
    <row r="3733" spans="1:16" x14ac:dyDescent="0.25">
      <c r="A3733" t="s">
        <v>20998</v>
      </c>
      <c r="B3733">
        <v>3</v>
      </c>
      <c r="C3733">
        <v>8</v>
      </c>
      <c r="D3733" t="s">
        <v>21293</v>
      </c>
      <c r="E3733" t="s">
        <v>90960</v>
      </c>
      <c r="F3733" t="s">
        <v>78775</v>
      </c>
      <c r="G3733" t="e">
        <f>_xlfn.XLOOKUP(F3733,A00277_DR!$F$5:$F$1184,A00277_DR!$F$5:$F$1184)</f>
        <v>#N/A</v>
      </c>
      <c r="H3733">
        <v>20</v>
      </c>
      <c r="I3733" t="s">
        <v>21294</v>
      </c>
      <c r="K3733" t="s">
        <v>21295</v>
      </c>
      <c r="L3733" t="s">
        <v>5007</v>
      </c>
      <c r="M3733" t="s">
        <v>21296</v>
      </c>
      <c r="N3733" t="s">
        <v>14589</v>
      </c>
      <c r="O3733" t="s">
        <v>21228</v>
      </c>
      <c r="P3733" t="s">
        <v>21297</v>
      </c>
    </row>
    <row r="3734" spans="1:16" x14ac:dyDescent="0.25">
      <c r="A3734" t="s">
        <v>20998</v>
      </c>
      <c r="B3734">
        <v>3</v>
      </c>
      <c r="C3734">
        <v>9</v>
      </c>
      <c r="D3734" t="s">
        <v>21298</v>
      </c>
      <c r="E3734" t="s">
        <v>90961</v>
      </c>
      <c r="F3734" t="s">
        <v>78776</v>
      </c>
      <c r="G3734" t="e">
        <f>_xlfn.XLOOKUP(F3734,A00277_DR!$F$5:$F$1184,A00277_DR!$F$5:$F$1184)</f>
        <v>#N/A</v>
      </c>
      <c r="H3734">
        <v>20</v>
      </c>
      <c r="I3734" t="s">
        <v>21299</v>
      </c>
      <c r="K3734" t="s">
        <v>21300</v>
      </c>
      <c r="L3734" t="s">
        <v>14736</v>
      </c>
      <c r="M3734" t="s">
        <v>21301</v>
      </c>
      <c r="O3734" t="s">
        <v>21302</v>
      </c>
      <c r="P3734" t="s">
        <v>21303</v>
      </c>
    </row>
    <row r="3735" spans="1:16" x14ac:dyDescent="0.25">
      <c r="A3735" t="s">
        <v>20998</v>
      </c>
      <c r="B3735">
        <v>3</v>
      </c>
      <c r="C3735">
        <v>10</v>
      </c>
      <c r="D3735" t="s">
        <v>21304</v>
      </c>
      <c r="E3735" t="s">
        <v>90962</v>
      </c>
      <c r="F3735" t="s">
        <v>78777</v>
      </c>
      <c r="G3735" t="e">
        <f>_xlfn.XLOOKUP(F3735,A00277_DR!$F$5:$F$1184,A00277_DR!$F$5:$F$1184)</f>
        <v>#N/A</v>
      </c>
      <c r="H3735">
        <v>20</v>
      </c>
      <c r="I3735" t="s">
        <v>21305</v>
      </c>
      <c r="K3735" t="s">
        <v>21306</v>
      </c>
      <c r="L3735" t="s">
        <v>14736</v>
      </c>
      <c r="M3735" t="s">
        <v>21307</v>
      </c>
      <c r="O3735" t="s">
        <v>21228</v>
      </c>
      <c r="P3735" t="s">
        <v>21308</v>
      </c>
    </row>
    <row r="3736" spans="1:16" x14ac:dyDescent="0.25">
      <c r="A3736" t="s">
        <v>20998</v>
      </c>
      <c r="B3736">
        <v>3</v>
      </c>
      <c r="C3736">
        <v>11</v>
      </c>
      <c r="D3736" t="s">
        <v>21309</v>
      </c>
      <c r="E3736" t="s">
        <v>90963</v>
      </c>
      <c r="F3736" t="s">
        <v>76438</v>
      </c>
      <c r="G3736" t="e">
        <f>_xlfn.XLOOKUP(F3736,A00277_DR!$F$5:$F$1184,A00277_DR!$F$5:$F$1184)</f>
        <v>#N/A</v>
      </c>
      <c r="H3736">
        <v>20</v>
      </c>
      <c r="I3736" t="s">
        <v>21310</v>
      </c>
      <c r="K3736" t="s">
        <v>6851</v>
      </c>
      <c r="L3736" t="s">
        <v>879</v>
      </c>
      <c r="M3736" t="s">
        <v>21311</v>
      </c>
      <c r="N3736" t="s">
        <v>21312</v>
      </c>
      <c r="O3736" t="s">
        <v>21313</v>
      </c>
      <c r="P3736" t="s">
        <v>6855</v>
      </c>
    </row>
    <row r="3737" spans="1:16" x14ac:dyDescent="0.25">
      <c r="A3737" t="s">
        <v>20998</v>
      </c>
      <c r="B3737">
        <v>3</v>
      </c>
      <c r="C3737">
        <v>12</v>
      </c>
      <c r="D3737" t="s">
        <v>21314</v>
      </c>
      <c r="E3737" t="s">
        <v>90964</v>
      </c>
      <c r="F3737" t="s">
        <v>78778</v>
      </c>
      <c r="G3737" t="e">
        <f>_xlfn.XLOOKUP(F3737,A00277_DR!$F$5:$F$1184,A00277_DR!$F$5:$F$1184)</f>
        <v>#N/A</v>
      </c>
      <c r="H3737">
        <v>20</v>
      </c>
      <c r="I3737" t="s">
        <v>21315</v>
      </c>
      <c r="K3737" t="s">
        <v>21316</v>
      </c>
      <c r="L3737" t="s">
        <v>135</v>
      </c>
      <c r="M3737" t="s">
        <v>21317</v>
      </c>
      <c r="N3737" t="s">
        <v>21318</v>
      </c>
      <c r="O3737" t="s">
        <v>21319</v>
      </c>
      <c r="P3737" t="s">
        <v>21320</v>
      </c>
    </row>
    <row r="3738" spans="1:16" x14ac:dyDescent="0.25">
      <c r="A3738" t="s">
        <v>20998</v>
      </c>
      <c r="B3738">
        <v>3</v>
      </c>
      <c r="C3738">
        <v>13</v>
      </c>
      <c r="D3738" t="s">
        <v>21321</v>
      </c>
      <c r="E3738" t="s">
        <v>90965</v>
      </c>
      <c r="F3738" t="s">
        <v>78779</v>
      </c>
      <c r="G3738" t="e">
        <f>_xlfn.XLOOKUP(F3738,A00277_DR!$F$5:$F$1184,A00277_DR!$F$5:$F$1184)</f>
        <v>#N/A</v>
      </c>
      <c r="H3738">
        <v>20</v>
      </c>
      <c r="I3738" t="s">
        <v>21322</v>
      </c>
      <c r="K3738" t="s">
        <v>21323</v>
      </c>
      <c r="L3738" t="s">
        <v>59</v>
      </c>
      <c r="M3738" t="s">
        <v>21324</v>
      </c>
      <c r="N3738" t="s">
        <v>21325</v>
      </c>
      <c r="O3738" t="s">
        <v>21152</v>
      </c>
      <c r="P3738" t="s">
        <v>21326</v>
      </c>
    </row>
    <row r="3739" spans="1:16" x14ac:dyDescent="0.25">
      <c r="A3739" t="s">
        <v>20998</v>
      </c>
      <c r="B3739">
        <v>3</v>
      </c>
      <c r="C3739">
        <v>14</v>
      </c>
      <c r="D3739" t="s">
        <v>21327</v>
      </c>
      <c r="E3739" t="s">
        <v>90966</v>
      </c>
      <c r="F3739" t="s">
        <v>78780</v>
      </c>
      <c r="G3739" t="e">
        <f>_xlfn.XLOOKUP(F3739,A00277_DR!$F$5:$F$1184,A00277_DR!$F$5:$F$1184)</f>
        <v>#N/A</v>
      </c>
      <c r="H3739">
        <v>20</v>
      </c>
      <c r="I3739" t="s">
        <v>21328</v>
      </c>
      <c r="K3739" t="s">
        <v>21329</v>
      </c>
      <c r="L3739" t="s">
        <v>20</v>
      </c>
      <c r="M3739" t="s">
        <v>21330</v>
      </c>
      <c r="N3739" t="s">
        <v>21331</v>
      </c>
      <c r="O3739" t="s">
        <v>21164</v>
      </c>
      <c r="P3739" t="s">
        <v>21332</v>
      </c>
    </row>
    <row r="3740" spans="1:16" x14ac:dyDescent="0.25">
      <c r="A3740" t="s">
        <v>20998</v>
      </c>
      <c r="B3740">
        <v>3</v>
      </c>
      <c r="C3740">
        <v>15</v>
      </c>
      <c r="D3740" t="s">
        <v>21333</v>
      </c>
      <c r="E3740" t="s">
        <v>90967</v>
      </c>
      <c r="F3740" t="s">
        <v>78781</v>
      </c>
      <c r="G3740" t="e">
        <f>_xlfn.XLOOKUP(F3740,A00277_DR!$F$5:$F$1184,A00277_DR!$F$5:$F$1184)</f>
        <v>#N/A</v>
      </c>
      <c r="H3740">
        <v>20</v>
      </c>
      <c r="I3740" t="s">
        <v>21334</v>
      </c>
      <c r="K3740" t="s">
        <v>21335</v>
      </c>
      <c r="L3740" t="s">
        <v>2749</v>
      </c>
      <c r="M3740" t="s">
        <v>21336</v>
      </c>
      <c r="N3740" t="s">
        <v>21337</v>
      </c>
      <c r="O3740" t="s">
        <v>21152</v>
      </c>
      <c r="P3740" t="s">
        <v>21338</v>
      </c>
    </row>
    <row r="3741" spans="1:16" x14ac:dyDescent="0.25">
      <c r="A3741" t="s">
        <v>20998</v>
      </c>
      <c r="B3741">
        <v>3</v>
      </c>
      <c r="C3741">
        <v>16</v>
      </c>
      <c r="D3741" t="s">
        <v>21339</v>
      </c>
      <c r="E3741" t="s">
        <v>90968</v>
      </c>
      <c r="F3741" t="s">
        <v>78782</v>
      </c>
      <c r="G3741" t="e">
        <f>_xlfn.XLOOKUP(F3741,A00277_DR!$F$5:$F$1184,A00277_DR!$F$5:$F$1184)</f>
        <v>#N/A</v>
      </c>
      <c r="H3741">
        <v>20</v>
      </c>
      <c r="I3741" t="s">
        <v>21340</v>
      </c>
      <c r="K3741" t="s">
        <v>21341</v>
      </c>
      <c r="L3741" t="s">
        <v>135</v>
      </c>
      <c r="M3741" t="s">
        <v>21342</v>
      </c>
      <c r="N3741" t="s">
        <v>21343</v>
      </c>
      <c r="O3741" t="s">
        <v>21344</v>
      </c>
      <c r="P3741" t="s">
        <v>21345</v>
      </c>
    </row>
    <row r="3742" spans="1:16" x14ac:dyDescent="0.25">
      <c r="A3742" t="s">
        <v>20998</v>
      </c>
      <c r="B3742">
        <v>3</v>
      </c>
      <c r="C3742">
        <v>17</v>
      </c>
      <c r="D3742" t="s">
        <v>21346</v>
      </c>
      <c r="E3742" t="s">
        <v>90969</v>
      </c>
      <c r="F3742" t="s">
        <v>78783</v>
      </c>
      <c r="G3742" t="e">
        <f>_xlfn.XLOOKUP(F3742,A00277_DR!$F$5:$F$1184,A00277_DR!$F$5:$F$1184)</f>
        <v>#N/A</v>
      </c>
      <c r="H3742">
        <v>20</v>
      </c>
      <c r="I3742" t="s">
        <v>21347</v>
      </c>
      <c r="K3742" t="s">
        <v>21348</v>
      </c>
      <c r="L3742" t="s">
        <v>20</v>
      </c>
      <c r="M3742">
        <v>373605</v>
      </c>
      <c r="N3742" t="s">
        <v>21349</v>
      </c>
      <c r="O3742" t="s">
        <v>21164</v>
      </c>
      <c r="P3742" t="s">
        <v>21350</v>
      </c>
    </row>
    <row r="3743" spans="1:16" x14ac:dyDescent="0.25">
      <c r="A3743" t="s">
        <v>20998</v>
      </c>
      <c r="B3743">
        <v>3</v>
      </c>
      <c r="C3743">
        <v>18</v>
      </c>
      <c r="D3743" t="s">
        <v>21351</v>
      </c>
      <c r="E3743" t="s">
        <v>90970</v>
      </c>
      <c r="F3743" t="s">
        <v>75542</v>
      </c>
      <c r="G3743" t="e">
        <f>_xlfn.XLOOKUP(F3743,A00277_DR!$F$5:$F$1184,A00277_DR!$F$5:$F$1184)</f>
        <v>#N/A</v>
      </c>
      <c r="H3743">
        <v>20</v>
      </c>
      <c r="I3743" t="s">
        <v>21352</v>
      </c>
      <c r="K3743" t="s">
        <v>1230</v>
      </c>
      <c r="L3743" t="s">
        <v>3128</v>
      </c>
      <c r="M3743">
        <v>2002</v>
      </c>
      <c r="N3743" t="s">
        <v>1232</v>
      </c>
      <c r="O3743" t="s">
        <v>21051</v>
      </c>
      <c r="P3743" t="s">
        <v>21353</v>
      </c>
    </row>
    <row r="3744" spans="1:16" x14ac:dyDescent="0.25">
      <c r="A3744" t="s">
        <v>20998</v>
      </c>
      <c r="B3744">
        <v>3</v>
      </c>
      <c r="C3744">
        <v>19</v>
      </c>
      <c r="D3744" t="s">
        <v>21354</v>
      </c>
      <c r="E3744" t="s">
        <v>90971</v>
      </c>
      <c r="F3744" t="s">
        <v>78784</v>
      </c>
      <c r="G3744" t="e">
        <f>_xlfn.XLOOKUP(F3744,A00277_DR!$F$5:$F$1184,A00277_DR!$F$5:$F$1184)</f>
        <v>#N/A</v>
      </c>
      <c r="H3744">
        <v>20</v>
      </c>
      <c r="I3744" t="s">
        <v>21355</v>
      </c>
      <c r="K3744" t="s">
        <v>21356</v>
      </c>
      <c r="L3744" t="s">
        <v>59</v>
      </c>
      <c r="M3744" t="s">
        <v>21357</v>
      </c>
      <c r="N3744" t="s">
        <v>21358</v>
      </c>
      <c r="O3744" t="s">
        <v>21164</v>
      </c>
      <c r="P3744" t="s">
        <v>21359</v>
      </c>
    </row>
    <row r="3745" spans="1:16" x14ac:dyDescent="0.25">
      <c r="A3745" t="s">
        <v>20998</v>
      </c>
      <c r="B3745">
        <v>3</v>
      </c>
      <c r="C3745">
        <v>20</v>
      </c>
      <c r="D3745" t="s">
        <v>21360</v>
      </c>
      <c r="E3745" t="s">
        <v>90972</v>
      </c>
      <c r="F3745" t="s">
        <v>78785</v>
      </c>
      <c r="G3745" t="e">
        <f>_xlfn.XLOOKUP(F3745,A00277_DR!$F$5:$F$1184,A00277_DR!$F$5:$F$1184)</f>
        <v>#N/A</v>
      </c>
      <c r="H3745">
        <v>20</v>
      </c>
      <c r="I3745" t="s">
        <v>21361</v>
      </c>
      <c r="K3745" t="s">
        <v>21362</v>
      </c>
      <c r="L3745" t="s">
        <v>8688</v>
      </c>
      <c r="M3745" t="s">
        <v>21363</v>
      </c>
      <c r="N3745" t="s">
        <v>21364</v>
      </c>
      <c r="O3745" t="s">
        <v>21051</v>
      </c>
      <c r="P3745" t="s">
        <v>21365</v>
      </c>
    </row>
    <row r="3746" spans="1:16" x14ac:dyDescent="0.25">
      <c r="A3746" t="s">
        <v>20998</v>
      </c>
      <c r="B3746">
        <v>3</v>
      </c>
      <c r="C3746">
        <v>21</v>
      </c>
      <c r="D3746" t="s">
        <v>21366</v>
      </c>
      <c r="E3746" t="s">
        <v>90973</v>
      </c>
      <c r="F3746" t="s">
        <v>78786</v>
      </c>
      <c r="G3746" t="e">
        <f>_xlfn.XLOOKUP(F3746,A00277_DR!$F$5:$F$1184,A00277_DR!$F$5:$F$1184)</f>
        <v>#N/A</v>
      </c>
      <c r="H3746">
        <v>20</v>
      </c>
      <c r="I3746" t="s">
        <v>21367</v>
      </c>
      <c r="K3746" t="s">
        <v>21368</v>
      </c>
      <c r="L3746" t="s">
        <v>75</v>
      </c>
      <c r="M3746" t="s">
        <v>21369</v>
      </c>
      <c r="N3746" t="s">
        <v>21370</v>
      </c>
      <c r="O3746" t="s">
        <v>21164</v>
      </c>
      <c r="P3746" t="s">
        <v>21371</v>
      </c>
    </row>
    <row r="3747" spans="1:16" x14ac:dyDescent="0.25">
      <c r="A3747" t="s">
        <v>20998</v>
      </c>
      <c r="B3747">
        <v>3</v>
      </c>
      <c r="C3747">
        <v>22</v>
      </c>
      <c r="D3747" t="s">
        <v>21372</v>
      </c>
      <c r="E3747" t="s">
        <v>90974</v>
      </c>
      <c r="F3747" t="s">
        <v>78787</v>
      </c>
      <c r="G3747" t="e">
        <f>_xlfn.XLOOKUP(F3747,A00277_DR!$F$5:$F$1184,A00277_DR!$F$5:$F$1184)</f>
        <v>#N/A</v>
      </c>
      <c r="H3747">
        <v>20</v>
      </c>
      <c r="I3747" t="s">
        <v>21373</v>
      </c>
      <c r="K3747" t="s">
        <v>21374</v>
      </c>
      <c r="L3747" t="s">
        <v>5808</v>
      </c>
      <c r="M3747" t="s">
        <v>21375</v>
      </c>
      <c r="N3747" t="s">
        <v>21376</v>
      </c>
      <c r="O3747" t="s">
        <v>21377</v>
      </c>
      <c r="P3747" t="s">
        <v>21378</v>
      </c>
    </row>
    <row r="3748" spans="1:16" x14ac:dyDescent="0.25">
      <c r="A3748" t="s">
        <v>20998</v>
      </c>
      <c r="B3748">
        <v>4</v>
      </c>
      <c r="C3748">
        <v>1</v>
      </c>
      <c r="D3748" t="s">
        <v>21379</v>
      </c>
      <c r="E3748" t="s">
        <v>90975</v>
      </c>
      <c r="F3748" t="s">
        <v>78788</v>
      </c>
      <c r="G3748" t="e">
        <f>_xlfn.XLOOKUP(F3748,A00277_DR!$F$5:$F$1184,A00277_DR!$F$5:$F$1184)</f>
        <v>#N/A</v>
      </c>
      <c r="H3748">
        <v>20</v>
      </c>
      <c r="I3748" t="s">
        <v>21380</v>
      </c>
      <c r="K3748" t="s">
        <v>21381</v>
      </c>
      <c r="L3748" t="s">
        <v>21382</v>
      </c>
      <c r="M3748" t="s">
        <v>21383</v>
      </c>
      <c r="N3748" t="s">
        <v>21384</v>
      </c>
      <c r="O3748" t="s">
        <v>21385</v>
      </c>
      <c r="P3748" t="s">
        <v>21386</v>
      </c>
    </row>
    <row r="3749" spans="1:16" x14ac:dyDescent="0.25">
      <c r="A3749" t="s">
        <v>20998</v>
      </c>
      <c r="B3749">
        <v>4</v>
      </c>
      <c r="C3749">
        <v>2</v>
      </c>
      <c r="D3749" t="s">
        <v>21387</v>
      </c>
      <c r="E3749" t="s">
        <v>90976</v>
      </c>
      <c r="F3749" t="s">
        <v>78789</v>
      </c>
      <c r="G3749" t="e">
        <f>_xlfn.XLOOKUP(F3749,A00277_DR!$F$5:$F$1184,A00277_DR!$F$5:$F$1184)</f>
        <v>#N/A</v>
      </c>
      <c r="H3749">
        <v>20</v>
      </c>
      <c r="I3749" t="s">
        <v>21388</v>
      </c>
      <c r="K3749" t="s">
        <v>21389</v>
      </c>
      <c r="L3749" t="s">
        <v>89</v>
      </c>
      <c r="M3749">
        <v>5011</v>
      </c>
      <c r="N3749" t="s">
        <v>21390</v>
      </c>
      <c r="O3749" t="s">
        <v>21068</v>
      </c>
      <c r="P3749" t="s">
        <v>21391</v>
      </c>
    </row>
    <row r="3750" spans="1:16" x14ac:dyDescent="0.25">
      <c r="A3750" t="s">
        <v>20998</v>
      </c>
      <c r="B3750">
        <v>4</v>
      </c>
      <c r="C3750">
        <v>3</v>
      </c>
      <c r="D3750" t="s">
        <v>21392</v>
      </c>
      <c r="E3750" t="s">
        <v>90977</v>
      </c>
      <c r="F3750" t="s">
        <v>78790</v>
      </c>
      <c r="G3750" t="e">
        <f>_xlfn.XLOOKUP(F3750,A00277_DR!$F$5:$F$1184,A00277_DR!$F$5:$F$1184)</f>
        <v>#N/A</v>
      </c>
      <c r="H3750">
        <v>20</v>
      </c>
      <c r="I3750" t="s">
        <v>21393</v>
      </c>
      <c r="K3750" t="s">
        <v>21394</v>
      </c>
      <c r="L3750" t="s">
        <v>135</v>
      </c>
      <c r="M3750" t="s">
        <v>21395</v>
      </c>
      <c r="N3750" t="s">
        <v>21396</v>
      </c>
      <c r="O3750" t="s">
        <v>21164</v>
      </c>
      <c r="P3750" t="s">
        <v>21397</v>
      </c>
    </row>
    <row r="3751" spans="1:16" x14ac:dyDescent="0.25">
      <c r="A3751" t="s">
        <v>20998</v>
      </c>
      <c r="B3751">
        <v>4</v>
      </c>
      <c r="C3751">
        <v>4</v>
      </c>
      <c r="D3751" t="s">
        <v>21398</v>
      </c>
      <c r="E3751" t="s">
        <v>90978</v>
      </c>
      <c r="F3751" t="s">
        <v>78791</v>
      </c>
      <c r="G3751" t="e">
        <f>_xlfn.XLOOKUP(F3751,A00277_DR!$F$5:$F$1184,A00277_DR!$F$5:$F$1184)</f>
        <v>#N/A</v>
      </c>
      <c r="H3751">
        <v>20</v>
      </c>
      <c r="I3751" t="s">
        <v>21399</v>
      </c>
      <c r="K3751" t="s">
        <v>21400</v>
      </c>
      <c r="L3751" t="s">
        <v>8688</v>
      </c>
      <c r="M3751" t="s">
        <v>21401</v>
      </c>
      <c r="O3751" t="s">
        <v>21402</v>
      </c>
      <c r="P3751" t="s">
        <v>21403</v>
      </c>
    </row>
    <row r="3752" spans="1:16" x14ac:dyDescent="0.25">
      <c r="A3752" t="s">
        <v>20998</v>
      </c>
      <c r="B3752">
        <v>4</v>
      </c>
      <c r="C3752">
        <v>5</v>
      </c>
      <c r="D3752" t="s">
        <v>21404</v>
      </c>
      <c r="E3752" t="s">
        <v>90979</v>
      </c>
      <c r="F3752" t="s">
        <v>78792</v>
      </c>
      <c r="G3752" t="e">
        <f>_xlfn.XLOOKUP(F3752,A00277_DR!$F$5:$F$1184,A00277_DR!$F$5:$F$1184)</f>
        <v>#N/A</v>
      </c>
      <c r="H3752">
        <v>20</v>
      </c>
      <c r="I3752" t="s">
        <v>21405</v>
      </c>
      <c r="K3752" t="s">
        <v>21406</v>
      </c>
      <c r="L3752" t="s">
        <v>14736</v>
      </c>
      <c r="M3752" t="s">
        <v>21407</v>
      </c>
      <c r="O3752" t="s">
        <v>21408</v>
      </c>
      <c r="P3752" t="s">
        <v>21409</v>
      </c>
    </row>
    <row r="3753" spans="1:16" x14ac:dyDescent="0.25">
      <c r="A3753" t="s">
        <v>20998</v>
      </c>
      <c r="B3753">
        <v>4</v>
      </c>
      <c r="C3753">
        <v>6</v>
      </c>
      <c r="D3753" t="s">
        <v>21410</v>
      </c>
      <c r="E3753" t="s">
        <v>90980</v>
      </c>
      <c r="F3753" t="s">
        <v>78793</v>
      </c>
      <c r="G3753" t="e">
        <f>_xlfn.XLOOKUP(F3753,A00277_DR!$F$5:$F$1184,A00277_DR!$F$5:$F$1184)</f>
        <v>#N/A</v>
      </c>
      <c r="H3753">
        <v>20</v>
      </c>
      <c r="I3753" t="s">
        <v>21411</v>
      </c>
      <c r="K3753" t="s">
        <v>21412</v>
      </c>
      <c r="L3753" t="s">
        <v>8688</v>
      </c>
      <c r="M3753" t="s">
        <v>21413</v>
      </c>
      <c r="O3753" t="s">
        <v>21228</v>
      </c>
      <c r="P3753" t="s">
        <v>21414</v>
      </c>
    </row>
    <row r="3754" spans="1:16" x14ac:dyDescent="0.25">
      <c r="A3754" t="s">
        <v>20998</v>
      </c>
      <c r="B3754">
        <v>4</v>
      </c>
      <c r="C3754">
        <v>7</v>
      </c>
      <c r="D3754" t="s">
        <v>21415</v>
      </c>
      <c r="E3754" t="s">
        <v>90981</v>
      </c>
      <c r="F3754" t="s">
        <v>78794</v>
      </c>
      <c r="G3754" t="e">
        <f>_xlfn.XLOOKUP(F3754,A00277_DR!$F$5:$F$1184,A00277_DR!$F$5:$F$1184)</f>
        <v>#N/A</v>
      </c>
      <c r="H3754">
        <v>20</v>
      </c>
      <c r="I3754" t="s">
        <v>21416</v>
      </c>
      <c r="K3754" t="s">
        <v>21417</v>
      </c>
      <c r="L3754" t="s">
        <v>75</v>
      </c>
      <c r="M3754">
        <v>70555</v>
      </c>
      <c r="N3754" t="s">
        <v>21418</v>
      </c>
      <c r="O3754" t="s">
        <v>21051</v>
      </c>
      <c r="P3754" t="s">
        <v>21419</v>
      </c>
    </row>
    <row r="3755" spans="1:16" x14ac:dyDescent="0.25">
      <c r="A3755" t="s">
        <v>20998</v>
      </c>
      <c r="B3755">
        <v>4</v>
      </c>
      <c r="C3755">
        <v>8</v>
      </c>
      <c r="D3755" t="s">
        <v>21420</v>
      </c>
      <c r="E3755" t="s">
        <v>90982</v>
      </c>
      <c r="F3755" t="s">
        <v>78795</v>
      </c>
      <c r="G3755" t="e">
        <f>_xlfn.XLOOKUP(F3755,A00277_DR!$F$5:$F$1184,A00277_DR!$F$5:$F$1184)</f>
        <v>#N/A</v>
      </c>
      <c r="H3755">
        <v>20</v>
      </c>
      <c r="I3755" t="s">
        <v>21421</v>
      </c>
      <c r="K3755" t="s">
        <v>21422</v>
      </c>
      <c r="L3755" t="s">
        <v>3128</v>
      </c>
      <c r="M3755">
        <v>1482</v>
      </c>
      <c r="N3755" t="s">
        <v>21423</v>
      </c>
      <c r="O3755" t="s">
        <v>21424</v>
      </c>
      <c r="P3755" t="s">
        <v>21425</v>
      </c>
    </row>
    <row r="3756" spans="1:16" x14ac:dyDescent="0.25">
      <c r="A3756" t="s">
        <v>20998</v>
      </c>
      <c r="B3756">
        <v>4</v>
      </c>
      <c r="C3756">
        <v>9</v>
      </c>
      <c r="D3756" t="s">
        <v>21426</v>
      </c>
      <c r="E3756" t="s">
        <v>90983</v>
      </c>
      <c r="F3756" t="s">
        <v>78796</v>
      </c>
      <c r="G3756" t="e">
        <f>_xlfn.XLOOKUP(F3756,A00277_DR!$F$5:$F$1184,A00277_DR!$F$5:$F$1184)</f>
        <v>#N/A</v>
      </c>
      <c r="H3756">
        <v>20</v>
      </c>
      <c r="I3756" t="s">
        <v>21427</v>
      </c>
      <c r="K3756" t="s">
        <v>21428</v>
      </c>
      <c r="L3756" t="s">
        <v>3128</v>
      </c>
      <c r="M3756">
        <v>1113</v>
      </c>
      <c r="N3756" t="s">
        <v>21429</v>
      </c>
      <c r="O3756" t="s">
        <v>21051</v>
      </c>
      <c r="P3756" t="s">
        <v>21430</v>
      </c>
    </row>
    <row r="3757" spans="1:16" x14ac:dyDescent="0.25">
      <c r="A3757" t="s">
        <v>20998</v>
      </c>
      <c r="B3757">
        <v>4</v>
      </c>
      <c r="C3757">
        <v>10</v>
      </c>
      <c r="D3757" t="s">
        <v>21431</v>
      </c>
      <c r="E3757" t="s">
        <v>90984</v>
      </c>
      <c r="F3757" t="s">
        <v>78797</v>
      </c>
      <c r="G3757" t="e">
        <f>_xlfn.XLOOKUP(F3757,A00277_DR!$F$5:$F$1184,A00277_DR!$F$5:$F$1184)</f>
        <v>#N/A</v>
      </c>
      <c r="H3757">
        <v>20</v>
      </c>
      <c r="I3757" t="s">
        <v>21432</v>
      </c>
      <c r="K3757" t="s">
        <v>21433</v>
      </c>
      <c r="L3757" t="s">
        <v>3128</v>
      </c>
      <c r="M3757">
        <v>1563</v>
      </c>
      <c r="N3757" t="s">
        <v>21434</v>
      </c>
      <c r="O3757" t="s">
        <v>21435</v>
      </c>
      <c r="P3757" t="s">
        <v>21436</v>
      </c>
    </row>
    <row r="3758" spans="1:16" x14ac:dyDescent="0.25">
      <c r="A3758" t="s">
        <v>20998</v>
      </c>
      <c r="B3758">
        <v>4</v>
      </c>
      <c r="C3758">
        <v>11</v>
      </c>
      <c r="D3758" t="s">
        <v>21437</v>
      </c>
      <c r="E3758" t="s">
        <v>90985</v>
      </c>
      <c r="F3758" t="s">
        <v>78798</v>
      </c>
      <c r="G3758" t="e">
        <f>_xlfn.XLOOKUP(F3758,A00277_DR!$F$5:$F$1184,A00277_DR!$F$5:$F$1184)</f>
        <v>#N/A</v>
      </c>
      <c r="H3758">
        <v>20</v>
      </c>
      <c r="I3758" t="s">
        <v>21438</v>
      </c>
      <c r="K3758" t="s">
        <v>21439</v>
      </c>
      <c r="L3758" t="s">
        <v>75</v>
      </c>
      <c r="M3758" t="s">
        <v>21440</v>
      </c>
      <c r="N3758" t="s">
        <v>21441</v>
      </c>
      <c r="O3758" t="s">
        <v>21051</v>
      </c>
      <c r="P3758" t="s">
        <v>21442</v>
      </c>
    </row>
    <row r="3759" spans="1:16" x14ac:dyDescent="0.25">
      <c r="A3759" t="s">
        <v>20998</v>
      </c>
      <c r="B3759">
        <v>4</v>
      </c>
      <c r="C3759">
        <v>12</v>
      </c>
      <c r="D3759" t="s">
        <v>21443</v>
      </c>
      <c r="E3759" t="s">
        <v>90986</v>
      </c>
      <c r="F3759" t="s">
        <v>78799</v>
      </c>
      <c r="G3759" t="e">
        <f>_xlfn.XLOOKUP(F3759,A00277_DR!$F$5:$F$1184,A00277_DR!$F$5:$F$1184)</f>
        <v>#N/A</v>
      </c>
      <c r="H3759">
        <v>20</v>
      </c>
      <c r="I3759" t="s">
        <v>21444</v>
      </c>
      <c r="K3759" t="s">
        <v>21445</v>
      </c>
      <c r="L3759" t="s">
        <v>109</v>
      </c>
      <c r="M3759">
        <v>13108</v>
      </c>
      <c r="N3759" t="s">
        <v>21446</v>
      </c>
      <c r="O3759" t="s">
        <v>21262</v>
      </c>
      <c r="P3759" t="s">
        <v>21447</v>
      </c>
    </row>
    <row r="3760" spans="1:16" x14ac:dyDescent="0.25">
      <c r="A3760" t="s">
        <v>20998</v>
      </c>
      <c r="B3760">
        <v>4</v>
      </c>
      <c r="C3760">
        <v>13</v>
      </c>
      <c r="D3760" t="s">
        <v>21448</v>
      </c>
      <c r="E3760" t="s">
        <v>90987</v>
      </c>
      <c r="F3760" t="s">
        <v>78800</v>
      </c>
      <c r="G3760" t="e">
        <f>_xlfn.XLOOKUP(F3760,A00277_DR!$F$5:$F$1184,A00277_DR!$F$5:$F$1184)</f>
        <v>#N/A</v>
      </c>
      <c r="H3760">
        <v>20</v>
      </c>
      <c r="I3760" t="s">
        <v>21449</v>
      </c>
      <c r="K3760" t="s">
        <v>21450</v>
      </c>
      <c r="L3760" t="s">
        <v>8532</v>
      </c>
      <c r="M3760" t="s">
        <v>21451</v>
      </c>
      <c r="N3760" t="s">
        <v>21452</v>
      </c>
      <c r="O3760" t="s">
        <v>21453</v>
      </c>
      <c r="P3760" t="s">
        <v>21454</v>
      </c>
    </row>
    <row r="3761" spans="1:16" x14ac:dyDescent="0.25">
      <c r="A3761" t="s">
        <v>20998</v>
      </c>
      <c r="B3761">
        <v>4</v>
      </c>
      <c r="C3761">
        <v>14</v>
      </c>
      <c r="D3761" t="s">
        <v>21455</v>
      </c>
      <c r="E3761" t="s">
        <v>90988</v>
      </c>
      <c r="F3761" t="s">
        <v>78801</v>
      </c>
      <c r="G3761" t="e">
        <f>_xlfn.XLOOKUP(F3761,A00277_DR!$F$5:$F$1184,A00277_DR!$F$5:$F$1184)</f>
        <v>#N/A</v>
      </c>
      <c r="H3761">
        <v>20</v>
      </c>
      <c r="I3761" t="s">
        <v>21456</v>
      </c>
      <c r="K3761" t="s">
        <v>21457</v>
      </c>
      <c r="L3761" t="s">
        <v>8688</v>
      </c>
      <c r="M3761" t="s">
        <v>21458</v>
      </c>
      <c r="O3761" t="s">
        <v>21459</v>
      </c>
      <c r="P3761" t="s">
        <v>21460</v>
      </c>
    </row>
    <row r="3762" spans="1:16" x14ac:dyDescent="0.25">
      <c r="A3762" t="s">
        <v>20998</v>
      </c>
      <c r="B3762">
        <v>4</v>
      </c>
      <c r="C3762">
        <v>15</v>
      </c>
      <c r="D3762" t="s">
        <v>21461</v>
      </c>
      <c r="E3762" t="s">
        <v>90989</v>
      </c>
      <c r="F3762" t="s">
        <v>78802</v>
      </c>
      <c r="G3762" t="e">
        <f>_xlfn.XLOOKUP(F3762,A00277_DR!$F$5:$F$1184,A00277_DR!$F$5:$F$1184)</f>
        <v>#N/A</v>
      </c>
      <c r="H3762">
        <v>20</v>
      </c>
      <c r="I3762" t="s">
        <v>21462</v>
      </c>
      <c r="K3762" t="s">
        <v>21463</v>
      </c>
      <c r="L3762" t="s">
        <v>3128</v>
      </c>
      <c r="M3762">
        <v>1412</v>
      </c>
      <c r="N3762" t="s">
        <v>21464</v>
      </c>
      <c r="O3762" t="s">
        <v>21096</v>
      </c>
      <c r="P3762" t="s">
        <v>21465</v>
      </c>
    </row>
    <row r="3763" spans="1:16" x14ac:dyDescent="0.25">
      <c r="A3763" t="s">
        <v>20998</v>
      </c>
      <c r="B3763">
        <v>4</v>
      </c>
      <c r="C3763">
        <v>16</v>
      </c>
      <c r="D3763" t="s">
        <v>21466</v>
      </c>
      <c r="E3763" t="s">
        <v>90990</v>
      </c>
      <c r="F3763" t="s">
        <v>78803</v>
      </c>
      <c r="G3763" t="e">
        <f>_xlfn.XLOOKUP(F3763,A00277_DR!$F$5:$F$1184,A00277_DR!$F$5:$F$1184)</f>
        <v>#N/A</v>
      </c>
      <c r="H3763">
        <v>20</v>
      </c>
      <c r="I3763" t="s">
        <v>21467</v>
      </c>
      <c r="K3763" t="s">
        <v>21468</v>
      </c>
      <c r="L3763" t="s">
        <v>3375</v>
      </c>
      <c r="M3763">
        <v>6483202</v>
      </c>
      <c r="O3763" t="s">
        <v>21228</v>
      </c>
      <c r="P3763" t="s">
        <v>21469</v>
      </c>
    </row>
    <row r="3764" spans="1:16" x14ac:dyDescent="0.25">
      <c r="A3764" t="s">
        <v>20998</v>
      </c>
      <c r="B3764">
        <v>4</v>
      </c>
      <c r="C3764">
        <v>17</v>
      </c>
      <c r="D3764" t="s">
        <v>21470</v>
      </c>
      <c r="E3764" t="s">
        <v>90991</v>
      </c>
      <c r="F3764" t="s">
        <v>78804</v>
      </c>
      <c r="G3764" t="e">
        <f>_xlfn.XLOOKUP(F3764,A00277_DR!$F$5:$F$1184,A00277_DR!$F$5:$F$1184)</f>
        <v>#N/A</v>
      </c>
      <c r="H3764">
        <v>20</v>
      </c>
      <c r="I3764" t="s">
        <v>21471</v>
      </c>
      <c r="K3764" t="s">
        <v>21472</v>
      </c>
      <c r="L3764" t="s">
        <v>3128</v>
      </c>
      <c r="M3764">
        <v>2367</v>
      </c>
      <c r="N3764" t="s">
        <v>21473</v>
      </c>
      <c r="O3764" t="s">
        <v>21083</v>
      </c>
      <c r="P3764" t="s">
        <v>21474</v>
      </c>
    </row>
    <row r="3765" spans="1:16" x14ac:dyDescent="0.25">
      <c r="A3765" t="s">
        <v>20998</v>
      </c>
      <c r="B3765">
        <v>4</v>
      </c>
      <c r="C3765">
        <v>18</v>
      </c>
      <c r="D3765" t="s">
        <v>21475</v>
      </c>
      <c r="E3765" t="s">
        <v>90992</v>
      </c>
      <c r="F3765" t="s">
        <v>78805</v>
      </c>
      <c r="G3765" t="e">
        <f>_xlfn.XLOOKUP(F3765,A00277_DR!$F$5:$F$1184,A00277_DR!$F$5:$F$1184)</f>
        <v>#N/A</v>
      </c>
      <c r="H3765">
        <v>20</v>
      </c>
      <c r="I3765" t="s">
        <v>21476</v>
      </c>
      <c r="K3765" t="s">
        <v>21477</v>
      </c>
      <c r="L3765" t="s">
        <v>5007</v>
      </c>
      <c r="M3765" t="s">
        <v>21478</v>
      </c>
      <c r="N3765" t="s">
        <v>21479</v>
      </c>
      <c r="O3765" t="s">
        <v>21044</v>
      </c>
      <c r="P3765" t="s">
        <v>21480</v>
      </c>
    </row>
    <row r="3766" spans="1:16" x14ac:dyDescent="0.25">
      <c r="A3766" t="s">
        <v>20998</v>
      </c>
      <c r="B3766">
        <v>4</v>
      </c>
      <c r="C3766">
        <v>19</v>
      </c>
      <c r="D3766" t="s">
        <v>21481</v>
      </c>
      <c r="E3766" t="s">
        <v>90993</v>
      </c>
      <c r="F3766" t="s">
        <v>78806</v>
      </c>
      <c r="G3766" t="e">
        <f>_xlfn.XLOOKUP(F3766,A00277_DR!$F$5:$F$1184,A00277_DR!$F$5:$F$1184)</f>
        <v>#N/A</v>
      </c>
      <c r="H3766">
        <v>20</v>
      </c>
      <c r="I3766" t="s">
        <v>21482</v>
      </c>
      <c r="K3766" t="s">
        <v>21483</v>
      </c>
      <c r="L3766" t="s">
        <v>4560</v>
      </c>
      <c r="M3766">
        <v>51656</v>
      </c>
      <c r="N3766" t="s">
        <v>21484</v>
      </c>
      <c r="O3766" t="s">
        <v>21096</v>
      </c>
      <c r="P3766" t="s">
        <v>21485</v>
      </c>
    </row>
    <row r="3767" spans="1:16" x14ac:dyDescent="0.25">
      <c r="A3767" t="s">
        <v>20998</v>
      </c>
      <c r="B3767">
        <v>4</v>
      </c>
      <c r="C3767">
        <v>20</v>
      </c>
      <c r="D3767" t="s">
        <v>21486</v>
      </c>
      <c r="E3767" t="s">
        <v>90994</v>
      </c>
      <c r="F3767" t="s">
        <v>78807</v>
      </c>
      <c r="G3767" t="e">
        <f>_xlfn.XLOOKUP(F3767,A00277_DR!$F$5:$F$1184,A00277_DR!$F$5:$F$1184)</f>
        <v>#N/A</v>
      </c>
      <c r="H3767">
        <v>20</v>
      </c>
      <c r="I3767" t="s">
        <v>21487</v>
      </c>
      <c r="K3767" t="s">
        <v>21488</v>
      </c>
      <c r="L3767" t="s">
        <v>3128</v>
      </c>
      <c r="M3767">
        <v>2140</v>
      </c>
      <c r="N3767" t="s">
        <v>21489</v>
      </c>
      <c r="O3767" t="s">
        <v>21490</v>
      </c>
      <c r="P3767" t="s">
        <v>21491</v>
      </c>
    </row>
    <row r="3768" spans="1:16" x14ac:dyDescent="0.25">
      <c r="A3768" t="s">
        <v>20998</v>
      </c>
      <c r="B3768">
        <v>4</v>
      </c>
      <c r="C3768">
        <v>21</v>
      </c>
      <c r="D3768" t="s">
        <v>21492</v>
      </c>
      <c r="E3768" t="s">
        <v>90995</v>
      </c>
      <c r="F3768" t="s">
        <v>78808</v>
      </c>
      <c r="G3768" t="e">
        <f>_xlfn.XLOOKUP(F3768,A00277_DR!$F$5:$F$1184,A00277_DR!$F$5:$F$1184)</f>
        <v>#N/A</v>
      </c>
      <c r="H3768">
        <v>20</v>
      </c>
      <c r="I3768" t="s">
        <v>21493</v>
      </c>
      <c r="K3768" t="s">
        <v>21494</v>
      </c>
      <c r="L3768" t="s">
        <v>5808</v>
      </c>
      <c r="M3768" t="s">
        <v>21495</v>
      </c>
      <c r="N3768" t="s">
        <v>21496</v>
      </c>
      <c r="O3768" t="s">
        <v>21051</v>
      </c>
      <c r="P3768" t="s">
        <v>21497</v>
      </c>
    </row>
    <row r="3769" spans="1:16" x14ac:dyDescent="0.25">
      <c r="A3769" t="s">
        <v>20998</v>
      </c>
      <c r="B3769">
        <v>4</v>
      </c>
      <c r="C3769">
        <v>22</v>
      </c>
      <c r="D3769" t="s">
        <v>21498</v>
      </c>
      <c r="E3769" t="s">
        <v>90996</v>
      </c>
      <c r="F3769" t="s">
        <v>78809</v>
      </c>
      <c r="G3769" t="e">
        <f>_xlfn.XLOOKUP(F3769,A00277_DR!$F$5:$F$1184,A00277_DR!$F$5:$F$1184)</f>
        <v>#N/A</v>
      </c>
      <c r="H3769">
        <v>20</v>
      </c>
      <c r="I3769" t="s">
        <v>21499</v>
      </c>
      <c r="K3769" t="s">
        <v>21500</v>
      </c>
      <c r="L3769" t="s">
        <v>122</v>
      </c>
      <c r="M3769" t="s">
        <v>21501</v>
      </c>
      <c r="N3769" t="s">
        <v>21502</v>
      </c>
      <c r="O3769" t="s">
        <v>21402</v>
      </c>
      <c r="P3769" t="s">
        <v>21503</v>
      </c>
    </row>
    <row r="3770" spans="1:16" x14ac:dyDescent="0.25">
      <c r="A3770" t="s">
        <v>20998</v>
      </c>
      <c r="B3770">
        <v>5</v>
      </c>
      <c r="C3770">
        <v>1</v>
      </c>
      <c r="D3770" t="s">
        <v>21504</v>
      </c>
      <c r="E3770" t="s">
        <v>90997</v>
      </c>
      <c r="F3770" t="s">
        <v>75298</v>
      </c>
      <c r="G3770" t="str">
        <f>_xlfn.XLOOKUP(F3770,A00277_DR!$F$5:$F$1184,A00277_DR!$F$5:$F$1184)</f>
        <v>kCAT587</v>
      </c>
      <c r="H3770">
        <v>20</v>
      </c>
      <c r="I3770" t="s">
        <v>21505</v>
      </c>
      <c r="K3770" t="s">
        <v>21506</v>
      </c>
      <c r="L3770" t="s">
        <v>59</v>
      </c>
      <c r="M3770" t="s">
        <v>21507</v>
      </c>
      <c r="N3770" t="s">
        <v>21508</v>
      </c>
      <c r="O3770" t="s">
        <v>21152</v>
      </c>
      <c r="P3770" t="s">
        <v>21509</v>
      </c>
    </row>
    <row r="3771" spans="1:16" x14ac:dyDescent="0.25">
      <c r="A3771" t="s">
        <v>20998</v>
      </c>
      <c r="B3771">
        <v>5</v>
      </c>
      <c r="C3771">
        <v>2</v>
      </c>
      <c r="D3771" t="s">
        <v>21510</v>
      </c>
      <c r="E3771" t="s">
        <v>90998</v>
      </c>
      <c r="F3771" t="s">
        <v>78810</v>
      </c>
      <c r="G3771" t="e">
        <f>_xlfn.XLOOKUP(F3771,A00277_DR!$F$5:$F$1184,A00277_DR!$F$5:$F$1184)</f>
        <v>#N/A</v>
      </c>
      <c r="H3771">
        <v>20</v>
      </c>
      <c r="I3771" t="s">
        <v>21511</v>
      </c>
      <c r="K3771" t="s">
        <v>21512</v>
      </c>
      <c r="L3771" t="s">
        <v>89</v>
      </c>
      <c r="M3771">
        <v>4480</v>
      </c>
      <c r="N3771" t="s">
        <v>21513</v>
      </c>
      <c r="O3771" t="s">
        <v>21514</v>
      </c>
      <c r="P3771" t="s">
        <v>21515</v>
      </c>
    </row>
    <row r="3772" spans="1:16" x14ac:dyDescent="0.25">
      <c r="A3772" t="s">
        <v>20998</v>
      </c>
      <c r="B3772">
        <v>5</v>
      </c>
      <c r="C3772">
        <v>3</v>
      </c>
      <c r="D3772" t="s">
        <v>21516</v>
      </c>
      <c r="E3772" t="s">
        <v>90999</v>
      </c>
      <c r="F3772" t="s">
        <v>78811</v>
      </c>
      <c r="G3772" t="e">
        <f>_xlfn.XLOOKUP(F3772,A00277_DR!$F$5:$F$1184,A00277_DR!$F$5:$F$1184)</f>
        <v>#N/A</v>
      </c>
      <c r="H3772">
        <v>20</v>
      </c>
      <c r="I3772" t="s">
        <v>21517</v>
      </c>
      <c r="K3772" t="s">
        <v>21518</v>
      </c>
      <c r="L3772" t="s">
        <v>8688</v>
      </c>
      <c r="M3772" t="s">
        <v>21519</v>
      </c>
      <c r="N3772" t="s">
        <v>21520</v>
      </c>
      <c r="O3772" t="s">
        <v>21521</v>
      </c>
      <c r="P3772" t="s">
        <v>21522</v>
      </c>
    </row>
    <row r="3773" spans="1:16" x14ac:dyDescent="0.25">
      <c r="A3773" t="s">
        <v>20998</v>
      </c>
      <c r="B3773">
        <v>5</v>
      </c>
      <c r="C3773">
        <v>4</v>
      </c>
      <c r="D3773" t="s">
        <v>21523</v>
      </c>
      <c r="E3773" t="s">
        <v>91000</v>
      </c>
      <c r="F3773" t="s">
        <v>78812</v>
      </c>
      <c r="G3773" t="e">
        <f>_xlfn.XLOOKUP(F3773,A00277_DR!$F$5:$F$1184,A00277_DR!$F$5:$F$1184)</f>
        <v>#N/A</v>
      </c>
      <c r="H3773">
        <v>20</v>
      </c>
      <c r="I3773" t="s">
        <v>21524</v>
      </c>
      <c r="K3773" t="s">
        <v>21525</v>
      </c>
      <c r="L3773" t="s">
        <v>8688</v>
      </c>
      <c r="M3773" t="s">
        <v>21526</v>
      </c>
      <c r="O3773" t="s">
        <v>21402</v>
      </c>
      <c r="P3773" t="s">
        <v>21527</v>
      </c>
    </row>
    <row r="3774" spans="1:16" x14ac:dyDescent="0.25">
      <c r="A3774" t="s">
        <v>20998</v>
      </c>
      <c r="B3774">
        <v>5</v>
      </c>
      <c r="C3774">
        <v>5</v>
      </c>
      <c r="D3774" t="s">
        <v>21528</v>
      </c>
      <c r="E3774" t="s">
        <v>91001</v>
      </c>
      <c r="F3774" t="s">
        <v>78813</v>
      </c>
      <c r="G3774" t="e">
        <f>_xlfn.XLOOKUP(F3774,A00277_DR!$F$5:$F$1184,A00277_DR!$F$5:$F$1184)</f>
        <v>#N/A</v>
      </c>
      <c r="H3774">
        <v>20</v>
      </c>
      <c r="I3774" t="s">
        <v>21529</v>
      </c>
      <c r="K3774" t="s">
        <v>21530</v>
      </c>
      <c r="L3774" t="s">
        <v>59</v>
      </c>
      <c r="M3774" t="s">
        <v>21531</v>
      </c>
      <c r="N3774" t="s">
        <v>21532</v>
      </c>
      <c r="O3774" t="s">
        <v>21533</v>
      </c>
      <c r="P3774" t="s">
        <v>21534</v>
      </c>
    </row>
    <row r="3775" spans="1:16" x14ac:dyDescent="0.25">
      <c r="A3775" t="s">
        <v>20998</v>
      </c>
      <c r="B3775">
        <v>5</v>
      </c>
      <c r="C3775">
        <v>6</v>
      </c>
      <c r="D3775" t="s">
        <v>21535</v>
      </c>
      <c r="E3775" t="s">
        <v>91002</v>
      </c>
      <c r="F3775" t="s">
        <v>78814</v>
      </c>
      <c r="G3775" t="e">
        <f>_xlfn.XLOOKUP(F3775,A00277_DR!$F$5:$F$1184,A00277_DR!$F$5:$F$1184)</f>
        <v>#N/A</v>
      </c>
      <c r="H3775">
        <v>20</v>
      </c>
      <c r="I3775" t="s">
        <v>21536</v>
      </c>
      <c r="K3775" t="s">
        <v>21537</v>
      </c>
      <c r="L3775" t="s">
        <v>89</v>
      </c>
      <c r="M3775">
        <v>4727</v>
      </c>
      <c r="N3775" t="s">
        <v>21538</v>
      </c>
      <c r="O3775" t="s">
        <v>21068</v>
      </c>
      <c r="P3775" t="s">
        <v>21539</v>
      </c>
    </row>
    <row r="3776" spans="1:16" x14ac:dyDescent="0.25">
      <c r="A3776" t="s">
        <v>20998</v>
      </c>
      <c r="B3776">
        <v>5</v>
      </c>
      <c r="C3776">
        <v>7</v>
      </c>
      <c r="D3776" t="s">
        <v>21540</v>
      </c>
      <c r="E3776" t="s">
        <v>91003</v>
      </c>
      <c r="F3776" t="s">
        <v>78815</v>
      </c>
      <c r="G3776" t="e">
        <f>_xlfn.XLOOKUP(F3776,A00277_DR!$F$5:$F$1184,A00277_DR!$F$5:$F$1184)</f>
        <v>#N/A</v>
      </c>
      <c r="H3776">
        <v>20</v>
      </c>
      <c r="I3776" t="s">
        <v>21541</v>
      </c>
      <c r="K3776" t="s">
        <v>21542</v>
      </c>
      <c r="L3776" t="s">
        <v>21543</v>
      </c>
      <c r="M3776" t="s">
        <v>21544</v>
      </c>
      <c r="N3776" t="s">
        <v>21545</v>
      </c>
      <c r="O3776" t="s">
        <v>21546</v>
      </c>
      <c r="P3776" t="s">
        <v>21547</v>
      </c>
    </row>
    <row r="3777" spans="1:16" x14ac:dyDescent="0.25">
      <c r="A3777" t="s">
        <v>20998</v>
      </c>
      <c r="B3777">
        <v>5</v>
      </c>
      <c r="C3777">
        <v>8</v>
      </c>
      <c r="D3777" t="s">
        <v>21548</v>
      </c>
      <c r="E3777" t="s">
        <v>91004</v>
      </c>
      <c r="F3777" t="s">
        <v>78816</v>
      </c>
      <c r="G3777" t="e">
        <f>_xlfn.XLOOKUP(F3777,A00277_DR!$F$5:$F$1184,A00277_DR!$F$5:$F$1184)</f>
        <v>#N/A</v>
      </c>
      <c r="H3777">
        <v>20</v>
      </c>
      <c r="I3777" t="s">
        <v>21549</v>
      </c>
      <c r="K3777" t="s">
        <v>21550</v>
      </c>
      <c r="L3777" t="s">
        <v>89</v>
      </c>
      <c r="M3777">
        <v>4776</v>
      </c>
      <c r="N3777" t="s">
        <v>21551</v>
      </c>
      <c r="O3777" t="s">
        <v>21068</v>
      </c>
      <c r="P3777" t="s">
        <v>21552</v>
      </c>
    </row>
    <row r="3778" spans="1:16" x14ac:dyDescent="0.25">
      <c r="A3778" t="s">
        <v>20998</v>
      </c>
      <c r="B3778">
        <v>5</v>
      </c>
      <c r="C3778">
        <v>9</v>
      </c>
      <c r="D3778" t="s">
        <v>21553</v>
      </c>
      <c r="E3778" t="s">
        <v>91005</v>
      </c>
      <c r="F3778" t="s">
        <v>78817</v>
      </c>
      <c r="G3778" t="e">
        <f>_xlfn.XLOOKUP(F3778,A00277_DR!$F$5:$F$1184,A00277_DR!$F$5:$F$1184)</f>
        <v>#N/A</v>
      </c>
      <c r="H3778">
        <v>20</v>
      </c>
      <c r="I3778" t="s">
        <v>21554</v>
      </c>
      <c r="K3778" t="s">
        <v>21555</v>
      </c>
      <c r="L3778" t="s">
        <v>21382</v>
      </c>
      <c r="M3778" t="s">
        <v>21556</v>
      </c>
      <c r="N3778" t="s">
        <v>21557</v>
      </c>
      <c r="O3778" t="s">
        <v>21558</v>
      </c>
      <c r="P3778" t="s">
        <v>21559</v>
      </c>
    </row>
    <row r="3779" spans="1:16" x14ac:dyDescent="0.25">
      <c r="A3779" t="s">
        <v>20998</v>
      </c>
      <c r="B3779">
        <v>5</v>
      </c>
      <c r="C3779">
        <v>10</v>
      </c>
      <c r="D3779" t="s">
        <v>21560</v>
      </c>
      <c r="E3779" t="s">
        <v>91006</v>
      </c>
      <c r="F3779" t="s">
        <v>78818</v>
      </c>
      <c r="G3779" t="e">
        <f>_xlfn.XLOOKUP(F3779,A00277_DR!$F$5:$F$1184,A00277_DR!$F$5:$F$1184)</f>
        <v>#N/A</v>
      </c>
      <c r="H3779">
        <v>20</v>
      </c>
      <c r="I3779" t="s">
        <v>21561</v>
      </c>
      <c r="K3779" t="s">
        <v>21562</v>
      </c>
      <c r="L3779" t="s">
        <v>2373</v>
      </c>
      <c r="M3779" t="s">
        <v>21563</v>
      </c>
      <c r="N3779" t="s">
        <v>21564</v>
      </c>
      <c r="O3779" t="s">
        <v>21565</v>
      </c>
      <c r="P3779" t="s">
        <v>21566</v>
      </c>
    </row>
    <row r="3780" spans="1:16" x14ac:dyDescent="0.25">
      <c r="A3780" t="s">
        <v>20998</v>
      </c>
      <c r="B3780">
        <v>5</v>
      </c>
      <c r="C3780">
        <v>11</v>
      </c>
      <c r="D3780" t="s">
        <v>21567</v>
      </c>
      <c r="E3780" t="s">
        <v>91007</v>
      </c>
      <c r="F3780" t="s">
        <v>78819</v>
      </c>
      <c r="G3780" t="e">
        <f>_xlfn.XLOOKUP(F3780,A00277_DR!$F$5:$F$1184,A00277_DR!$F$5:$F$1184)</f>
        <v>#N/A</v>
      </c>
      <c r="H3780">
        <v>20</v>
      </c>
      <c r="I3780" t="s">
        <v>21568</v>
      </c>
      <c r="K3780" t="s">
        <v>21569</v>
      </c>
      <c r="L3780" t="s">
        <v>8688</v>
      </c>
      <c r="M3780" t="s">
        <v>21570</v>
      </c>
      <c r="O3780" t="s">
        <v>21571</v>
      </c>
      <c r="P3780" t="s">
        <v>21572</v>
      </c>
    </row>
    <row r="3781" spans="1:16" x14ac:dyDescent="0.25">
      <c r="A3781" t="s">
        <v>20998</v>
      </c>
      <c r="B3781">
        <v>5</v>
      </c>
      <c r="C3781">
        <v>12</v>
      </c>
      <c r="D3781" t="s">
        <v>21573</v>
      </c>
      <c r="E3781" t="s">
        <v>91008</v>
      </c>
      <c r="F3781" t="s">
        <v>78820</v>
      </c>
      <c r="G3781" t="e">
        <f>_xlfn.XLOOKUP(F3781,A00277_DR!$F$5:$F$1184,A00277_DR!$F$5:$F$1184)</f>
        <v>#N/A</v>
      </c>
      <c r="H3781">
        <v>20</v>
      </c>
      <c r="I3781" t="s">
        <v>21574</v>
      </c>
      <c r="K3781" t="s">
        <v>21575</v>
      </c>
      <c r="L3781" t="s">
        <v>8688</v>
      </c>
      <c r="M3781" t="s">
        <v>21576</v>
      </c>
      <c r="O3781" t="s">
        <v>21044</v>
      </c>
      <c r="P3781" t="s">
        <v>21577</v>
      </c>
    </row>
    <row r="3782" spans="1:16" x14ac:dyDescent="0.25">
      <c r="A3782" t="s">
        <v>20998</v>
      </c>
      <c r="B3782">
        <v>5</v>
      </c>
      <c r="C3782">
        <v>13</v>
      </c>
      <c r="D3782" t="s">
        <v>21578</v>
      </c>
      <c r="E3782" t="s">
        <v>91009</v>
      </c>
      <c r="F3782" t="s">
        <v>76612</v>
      </c>
      <c r="G3782" t="e">
        <f>_xlfn.XLOOKUP(F3782,A00277_DR!$F$5:$F$1184,A00277_DR!$F$5:$F$1184)</f>
        <v>#N/A</v>
      </c>
      <c r="H3782">
        <v>20</v>
      </c>
      <c r="I3782" t="s">
        <v>21579</v>
      </c>
      <c r="K3782" t="s">
        <v>7949</v>
      </c>
      <c r="L3782" t="s">
        <v>5437</v>
      </c>
      <c r="M3782" t="s">
        <v>21580</v>
      </c>
      <c r="N3782" t="s">
        <v>21581</v>
      </c>
      <c r="O3782" t="s">
        <v>21582</v>
      </c>
      <c r="P3782" t="s">
        <v>7951</v>
      </c>
    </row>
    <row r="3783" spans="1:16" x14ac:dyDescent="0.25">
      <c r="A3783" t="s">
        <v>20998</v>
      </c>
      <c r="B3783">
        <v>5</v>
      </c>
      <c r="C3783">
        <v>14</v>
      </c>
      <c r="D3783" t="s">
        <v>21583</v>
      </c>
      <c r="E3783" t="s">
        <v>91010</v>
      </c>
      <c r="F3783" t="s">
        <v>78821</v>
      </c>
      <c r="G3783" t="e">
        <f>_xlfn.XLOOKUP(F3783,A00277_DR!$F$5:$F$1184,A00277_DR!$F$5:$F$1184)</f>
        <v>#N/A</v>
      </c>
      <c r="H3783">
        <v>20</v>
      </c>
      <c r="I3783" t="s">
        <v>21584</v>
      </c>
      <c r="K3783" t="s">
        <v>21585</v>
      </c>
      <c r="L3783" t="s">
        <v>3128</v>
      </c>
      <c r="M3783">
        <v>1675</v>
      </c>
      <c r="N3783" t="s">
        <v>21586</v>
      </c>
      <c r="O3783" t="s">
        <v>21490</v>
      </c>
      <c r="P3783" t="s">
        <v>21587</v>
      </c>
    </row>
    <row r="3784" spans="1:16" x14ac:dyDescent="0.25">
      <c r="A3784" t="s">
        <v>20998</v>
      </c>
      <c r="B3784">
        <v>5</v>
      </c>
      <c r="C3784">
        <v>15</v>
      </c>
      <c r="D3784" t="s">
        <v>21588</v>
      </c>
      <c r="E3784" t="s">
        <v>91011</v>
      </c>
      <c r="F3784" t="s">
        <v>78822</v>
      </c>
      <c r="G3784" t="e">
        <f>_xlfn.XLOOKUP(F3784,A00277_DR!$F$5:$F$1184,A00277_DR!$F$5:$F$1184)</f>
        <v>#N/A</v>
      </c>
      <c r="H3784">
        <v>20</v>
      </c>
      <c r="I3784" t="s">
        <v>21589</v>
      </c>
      <c r="K3784" t="s">
        <v>21590</v>
      </c>
      <c r="L3784" t="s">
        <v>8688</v>
      </c>
      <c r="M3784" t="s">
        <v>21591</v>
      </c>
      <c r="O3784" t="s">
        <v>21592</v>
      </c>
      <c r="P3784" t="s">
        <v>21593</v>
      </c>
    </row>
    <row r="3785" spans="1:16" x14ac:dyDescent="0.25">
      <c r="A3785" t="s">
        <v>20998</v>
      </c>
      <c r="B3785">
        <v>5</v>
      </c>
      <c r="C3785">
        <v>16</v>
      </c>
      <c r="D3785" t="s">
        <v>21594</v>
      </c>
      <c r="E3785" t="s">
        <v>91012</v>
      </c>
      <c r="F3785" t="s">
        <v>78823</v>
      </c>
      <c r="G3785" t="e">
        <f>_xlfn.XLOOKUP(F3785,A00277_DR!$F$5:$F$1184,A00277_DR!$F$5:$F$1184)</f>
        <v>#N/A</v>
      </c>
      <c r="H3785">
        <v>20</v>
      </c>
      <c r="I3785" t="s">
        <v>21595</v>
      </c>
      <c r="K3785" t="s">
        <v>21596</v>
      </c>
      <c r="L3785" t="s">
        <v>8688</v>
      </c>
      <c r="M3785" t="s">
        <v>21597</v>
      </c>
      <c r="N3785" t="s">
        <v>21598</v>
      </c>
      <c r="O3785" t="s">
        <v>21599</v>
      </c>
      <c r="P3785" t="s">
        <v>21600</v>
      </c>
    </row>
    <row r="3786" spans="1:16" x14ac:dyDescent="0.25">
      <c r="A3786" t="s">
        <v>20998</v>
      </c>
      <c r="B3786">
        <v>5</v>
      </c>
      <c r="C3786">
        <v>17</v>
      </c>
      <c r="D3786" t="s">
        <v>21601</v>
      </c>
      <c r="E3786" t="s">
        <v>91013</v>
      </c>
      <c r="F3786" t="s">
        <v>78824</v>
      </c>
      <c r="G3786" t="e">
        <f>_xlfn.XLOOKUP(F3786,A00277_DR!$F$5:$F$1184,A00277_DR!$F$5:$F$1184)</f>
        <v>#N/A</v>
      </c>
      <c r="H3786">
        <v>20</v>
      </c>
      <c r="I3786" t="s">
        <v>21602</v>
      </c>
      <c r="K3786" t="s">
        <v>21603</v>
      </c>
      <c r="L3786" t="s">
        <v>75</v>
      </c>
      <c r="M3786">
        <v>70914</v>
      </c>
      <c r="N3786" t="s">
        <v>21604</v>
      </c>
      <c r="O3786" t="s">
        <v>21051</v>
      </c>
      <c r="P3786" t="s">
        <v>21605</v>
      </c>
    </row>
    <row r="3787" spans="1:16" x14ac:dyDescent="0.25">
      <c r="A3787" t="s">
        <v>20998</v>
      </c>
      <c r="B3787">
        <v>5</v>
      </c>
      <c r="C3787">
        <v>18</v>
      </c>
      <c r="D3787" t="s">
        <v>21606</v>
      </c>
      <c r="E3787" t="s">
        <v>91014</v>
      </c>
      <c r="F3787" t="s">
        <v>78825</v>
      </c>
      <c r="G3787" t="e">
        <f>_xlfn.XLOOKUP(F3787,A00277_DR!$F$5:$F$1184,A00277_DR!$F$5:$F$1184)</f>
        <v>#N/A</v>
      </c>
      <c r="H3787">
        <v>20</v>
      </c>
      <c r="I3787" t="s">
        <v>21607</v>
      </c>
      <c r="K3787" t="s">
        <v>21608</v>
      </c>
      <c r="L3787" t="s">
        <v>5007</v>
      </c>
      <c r="M3787" t="s">
        <v>21609</v>
      </c>
      <c r="N3787" t="s">
        <v>21610</v>
      </c>
      <c r="O3787" t="s">
        <v>21228</v>
      </c>
      <c r="P3787" t="s">
        <v>21611</v>
      </c>
    </row>
    <row r="3788" spans="1:16" x14ac:dyDescent="0.25">
      <c r="A3788" t="s">
        <v>20998</v>
      </c>
      <c r="B3788">
        <v>5</v>
      </c>
      <c r="C3788">
        <v>19</v>
      </c>
      <c r="D3788" t="s">
        <v>21612</v>
      </c>
      <c r="E3788" t="s">
        <v>91015</v>
      </c>
      <c r="F3788" t="s">
        <v>76410</v>
      </c>
      <c r="G3788" t="e">
        <f>_xlfn.XLOOKUP(F3788,A00277_DR!$F$5:$F$1184,A00277_DR!$F$5:$F$1184)</f>
        <v>#N/A</v>
      </c>
      <c r="H3788">
        <v>20</v>
      </c>
      <c r="I3788" t="s">
        <v>21613</v>
      </c>
      <c r="K3788" t="s">
        <v>6657</v>
      </c>
      <c r="L3788" t="s">
        <v>5808</v>
      </c>
      <c r="M3788" t="s">
        <v>21614</v>
      </c>
      <c r="N3788" t="s">
        <v>6659</v>
      </c>
      <c r="O3788" t="s">
        <v>21096</v>
      </c>
      <c r="P3788" t="s">
        <v>6661</v>
      </c>
    </row>
    <row r="3789" spans="1:16" x14ac:dyDescent="0.25">
      <c r="A3789" t="s">
        <v>20998</v>
      </c>
      <c r="B3789">
        <v>5</v>
      </c>
      <c r="C3789">
        <v>20</v>
      </c>
      <c r="D3789" t="s">
        <v>21615</v>
      </c>
      <c r="E3789" t="s">
        <v>91016</v>
      </c>
      <c r="F3789" t="s">
        <v>78826</v>
      </c>
      <c r="G3789" t="e">
        <f>_xlfn.XLOOKUP(F3789,A00277_DR!$F$5:$F$1184,A00277_DR!$F$5:$F$1184)</f>
        <v>#N/A</v>
      </c>
      <c r="H3789">
        <v>20</v>
      </c>
      <c r="I3789" t="s">
        <v>21616</v>
      </c>
      <c r="K3789" t="s">
        <v>21617</v>
      </c>
      <c r="L3789" t="s">
        <v>3128</v>
      </c>
      <c r="M3789">
        <v>1762</v>
      </c>
      <c r="N3789" t="s">
        <v>21618</v>
      </c>
      <c r="O3789" t="s">
        <v>21619</v>
      </c>
      <c r="P3789" t="s">
        <v>21620</v>
      </c>
    </row>
    <row r="3790" spans="1:16" x14ac:dyDescent="0.25">
      <c r="A3790" t="s">
        <v>20998</v>
      </c>
      <c r="B3790">
        <v>5</v>
      </c>
      <c r="C3790">
        <v>21</v>
      </c>
      <c r="D3790" t="s">
        <v>21621</v>
      </c>
      <c r="E3790" t="s">
        <v>91017</v>
      </c>
      <c r="F3790" t="s">
        <v>78827</v>
      </c>
      <c r="G3790" t="e">
        <f>_xlfn.XLOOKUP(F3790,A00277_DR!$F$5:$F$1184,A00277_DR!$F$5:$F$1184)</f>
        <v>#N/A</v>
      </c>
      <c r="H3790">
        <v>20</v>
      </c>
      <c r="I3790" t="s">
        <v>21622</v>
      </c>
      <c r="K3790" t="s">
        <v>21623</v>
      </c>
      <c r="L3790" t="s">
        <v>75</v>
      </c>
      <c r="M3790">
        <v>71321</v>
      </c>
      <c r="N3790" t="s">
        <v>21624</v>
      </c>
      <c r="O3790" t="s">
        <v>21051</v>
      </c>
      <c r="P3790" t="s">
        <v>21625</v>
      </c>
    </row>
    <row r="3791" spans="1:16" x14ac:dyDescent="0.25">
      <c r="A3791" t="s">
        <v>20998</v>
      </c>
      <c r="B3791">
        <v>5</v>
      </c>
      <c r="C3791">
        <v>22</v>
      </c>
      <c r="D3791" t="s">
        <v>21626</v>
      </c>
      <c r="E3791" t="s">
        <v>91018</v>
      </c>
      <c r="F3791" t="s">
        <v>78828</v>
      </c>
      <c r="G3791" t="e">
        <f>_xlfn.XLOOKUP(F3791,A00277_DR!$F$5:$F$1184,A00277_DR!$F$5:$F$1184)</f>
        <v>#N/A</v>
      </c>
      <c r="H3791">
        <v>20</v>
      </c>
      <c r="I3791" t="s">
        <v>21627</v>
      </c>
      <c r="K3791" t="s">
        <v>21628</v>
      </c>
      <c r="L3791" t="s">
        <v>59</v>
      </c>
      <c r="M3791" t="s">
        <v>21629</v>
      </c>
      <c r="O3791" t="s">
        <v>21459</v>
      </c>
      <c r="P3791" t="s">
        <v>21630</v>
      </c>
    </row>
    <row r="3792" spans="1:16" x14ac:dyDescent="0.25">
      <c r="A3792" t="s">
        <v>20998</v>
      </c>
      <c r="B3792">
        <v>6</v>
      </c>
      <c r="C3792">
        <v>1</v>
      </c>
      <c r="D3792" t="s">
        <v>21631</v>
      </c>
      <c r="E3792" t="s">
        <v>91019</v>
      </c>
      <c r="F3792" t="s">
        <v>78829</v>
      </c>
      <c r="G3792" t="e">
        <f>_xlfn.XLOOKUP(F3792,A00277_DR!$F$5:$F$1184,A00277_DR!$F$5:$F$1184)</f>
        <v>#N/A</v>
      </c>
      <c r="H3792">
        <v>20</v>
      </c>
      <c r="I3792" t="s">
        <v>21632</v>
      </c>
      <c r="K3792" t="s">
        <v>21633</v>
      </c>
      <c r="L3792" t="s">
        <v>17275</v>
      </c>
      <c r="M3792" t="s">
        <v>21634</v>
      </c>
      <c r="N3792" t="s">
        <v>21635</v>
      </c>
      <c r="O3792" t="s">
        <v>21096</v>
      </c>
      <c r="P3792" t="s">
        <v>21636</v>
      </c>
    </row>
    <row r="3793" spans="1:16" x14ac:dyDescent="0.25">
      <c r="A3793" t="s">
        <v>20998</v>
      </c>
      <c r="B3793">
        <v>6</v>
      </c>
      <c r="C3793">
        <v>2</v>
      </c>
      <c r="D3793" t="s">
        <v>21637</v>
      </c>
      <c r="E3793" t="s">
        <v>91020</v>
      </c>
      <c r="F3793" t="s">
        <v>78830</v>
      </c>
      <c r="G3793" t="e">
        <f>_xlfn.XLOOKUP(F3793,A00277_DR!$F$5:$F$1184,A00277_DR!$F$5:$F$1184)</f>
        <v>#N/A</v>
      </c>
      <c r="H3793">
        <v>20</v>
      </c>
      <c r="I3793" t="s">
        <v>21638</v>
      </c>
      <c r="K3793" t="s">
        <v>21639</v>
      </c>
      <c r="L3793" t="s">
        <v>3375</v>
      </c>
      <c r="M3793">
        <v>7581596</v>
      </c>
      <c r="O3793" t="s">
        <v>21228</v>
      </c>
      <c r="P3793" t="s">
        <v>21640</v>
      </c>
    </row>
    <row r="3794" spans="1:16" x14ac:dyDescent="0.25">
      <c r="A3794" t="s">
        <v>20998</v>
      </c>
      <c r="B3794">
        <v>6</v>
      </c>
      <c r="C3794">
        <v>3</v>
      </c>
      <c r="D3794" t="s">
        <v>21641</v>
      </c>
      <c r="E3794" t="s">
        <v>91021</v>
      </c>
      <c r="F3794" t="s">
        <v>78831</v>
      </c>
      <c r="G3794" t="e">
        <f>_xlfn.XLOOKUP(F3794,A00277_DR!$F$5:$F$1184,A00277_DR!$F$5:$F$1184)</f>
        <v>#N/A</v>
      </c>
      <c r="H3794">
        <v>20</v>
      </c>
      <c r="I3794" t="s">
        <v>21642</v>
      </c>
      <c r="K3794" t="s">
        <v>21643</v>
      </c>
      <c r="L3794" t="s">
        <v>1362</v>
      </c>
      <c r="M3794" t="s">
        <v>21644</v>
      </c>
      <c r="N3794" t="s">
        <v>21645</v>
      </c>
      <c r="O3794" t="s">
        <v>21032</v>
      </c>
      <c r="P3794" t="s">
        <v>21646</v>
      </c>
    </row>
    <row r="3795" spans="1:16" x14ac:dyDescent="0.25">
      <c r="A3795" t="s">
        <v>20998</v>
      </c>
      <c r="B3795">
        <v>6</v>
      </c>
      <c r="C3795">
        <v>4</v>
      </c>
      <c r="D3795" t="s">
        <v>21647</v>
      </c>
      <c r="E3795" t="s">
        <v>91022</v>
      </c>
      <c r="F3795" t="s">
        <v>78832</v>
      </c>
      <c r="G3795" t="e">
        <f>_xlfn.XLOOKUP(F3795,A00277_DR!$F$5:$F$1184,A00277_DR!$F$5:$F$1184)</f>
        <v>#N/A</v>
      </c>
      <c r="H3795">
        <v>20</v>
      </c>
      <c r="I3795" t="s">
        <v>21648</v>
      </c>
      <c r="K3795" t="s">
        <v>21649</v>
      </c>
      <c r="L3795" t="s">
        <v>59</v>
      </c>
      <c r="M3795" t="s">
        <v>21650</v>
      </c>
      <c r="N3795" t="s">
        <v>21651</v>
      </c>
      <c r="O3795" t="s">
        <v>21599</v>
      </c>
      <c r="P3795" t="s">
        <v>21652</v>
      </c>
    </row>
    <row r="3796" spans="1:16" x14ac:dyDescent="0.25">
      <c r="A3796" t="s">
        <v>20998</v>
      </c>
      <c r="B3796">
        <v>6</v>
      </c>
      <c r="C3796">
        <v>5</v>
      </c>
      <c r="D3796" t="s">
        <v>21653</v>
      </c>
      <c r="E3796" t="s">
        <v>91023</v>
      </c>
      <c r="F3796" t="s">
        <v>78833</v>
      </c>
      <c r="G3796" t="e">
        <f>_xlfn.XLOOKUP(F3796,A00277_DR!$F$5:$F$1184,A00277_DR!$F$5:$F$1184)</f>
        <v>#N/A</v>
      </c>
      <c r="H3796">
        <v>20</v>
      </c>
      <c r="I3796" t="s">
        <v>21654</v>
      </c>
      <c r="K3796" t="s">
        <v>21655</v>
      </c>
      <c r="L3796" t="s">
        <v>43</v>
      </c>
      <c r="M3796" t="s">
        <v>21656</v>
      </c>
      <c r="N3796" t="s">
        <v>21657</v>
      </c>
      <c r="O3796" t="s">
        <v>21051</v>
      </c>
      <c r="P3796" t="s">
        <v>21658</v>
      </c>
    </row>
    <row r="3797" spans="1:16" x14ac:dyDescent="0.25">
      <c r="A3797" t="s">
        <v>20998</v>
      </c>
      <c r="B3797">
        <v>6</v>
      </c>
      <c r="C3797">
        <v>6</v>
      </c>
      <c r="D3797" t="s">
        <v>21659</v>
      </c>
      <c r="E3797" t="s">
        <v>91024</v>
      </c>
      <c r="F3797" t="s">
        <v>78834</v>
      </c>
      <c r="G3797" t="e">
        <f>_xlfn.XLOOKUP(F3797,A00277_DR!$F$5:$F$1184,A00277_DR!$F$5:$F$1184)</f>
        <v>#N/A</v>
      </c>
      <c r="H3797">
        <v>20</v>
      </c>
      <c r="I3797" t="s">
        <v>21660</v>
      </c>
      <c r="K3797" t="s">
        <v>21661</v>
      </c>
      <c r="L3797" t="s">
        <v>122</v>
      </c>
      <c r="M3797" t="s">
        <v>21662</v>
      </c>
      <c r="N3797" t="s">
        <v>21663</v>
      </c>
      <c r="O3797" t="s">
        <v>21664</v>
      </c>
      <c r="P3797" t="s">
        <v>21665</v>
      </c>
    </row>
    <row r="3798" spans="1:16" x14ac:dyDescent="0.25">
      <c r="A3798" t="s">
        <v>20998</v>
      </c>
      <c r="B3798">
        <v>6</v>
      </c>
      <c r="C3798">
        <v>7</v>
      </c>
      <c r="D3798" t="s">
        <v>21666</v>
      </c>
      <c r="E3798" t="s">
        <v>91025</v>
      </c>
      <c r="F3798" t="s">
        <v>78835</v>
      </c>
      <c r="G3798" t="e">
        <f>_xlfn.XLOOKUP(F3798,A00277_DR!$F$5:$F$1184,A00277_DR!$F$5:$F$1184)</f>
        <v>#N/A</v>
      </c>
      <c r="H3798">
        <v>20</v>
      </c>
      <c r="I3798" t="s">
        <v>21667</v>
      </c>
      <c r="K3798" t="s">
        <v>21668</v>
      </c>
      <c r="L3798" t="s">
        <v>3128</v>
      </c>
      <c r="M3798">
        <v>1899</v>
      </c>
      <c r="N3798" t="s">
        <v>21669</v>
      </c>
      <c r="O3798" t="s">
        <v>21051</v>
      </c>
      <c r="P3798" t="s">
        <v>21670</v>
      </c>
    </row>
    <row r="3799" spans="1:16" x14ac:dyDescent="0.25">
      <c r="A3799" t="s">
        <v>20998</v>
      </c>
      <c r="B3799">
        <v>6</v>
      </c>
      <c r="C3799">
        <v>8</v>
      </c>
      <c r="D3799" t="s">
        <v>21671</v>
      </c>
      <c r="E3799" t="s">
        <v>91026</v>
      </c>
      <c r="F3799" t="s">
        <v>78836</v>
      </c>
      <c r="G3799" t="e">
        <f>_xlfn.XLOOKUP(F3799,A00277_DR!$F$5:$F$1184,A00277_DR!$F$5:$F$1184)</f>
        <v>#N/A</v>
      </c>
      <c r="H3799">
        <v>20</v>
      </c>
      <c r="I3799" t="s">
        <v>21672</v>
      </c>
      <c r="K3799" t="s">
        <v>21673</v>
      </c>
      <c r="L3799" t="s">
        <v>3128</v>
      </c>
      <c r="M3799">
        <v>2115</v>
      </c>
      <c r="N3799" t="s">
        <v>21674</v>
      </c>
      <c r="O3799" t="s">
        <v>21490</v>
      </c>
      <c r="P3799" t="s">
        <v>21675</v>
      </c>
    </row>
    <row r="3800" spans="1:16" x14ac:dyDescent="0.25">
      <c r="A3800" t="s">
        <v>20998</v>
      </c>
      <c r="B3800">
        <v>6</v>
      </c>
      <c r="C3800">
        <v>9</v>
      </c>
      <c r="D3800" t="s">
        <v>21676</v>
      </c>
      <c r="E3800" t="s">
        <v>91027</v>
      </c>
      <c r="F3800" t="s">
        <v>78837</v>
      </c>
      <c r="G3800" t="e">
        <f>_xlfn.XLOOKUP(F3800,A00277_DR!$F$5:$F$1184,A00277_DR!$F$5:$F$1184)</f>
        <v>#N/A</v>
      </c>
      <c r="H3800">
        <v>20</v>
      </c>
      <c r="I3800" t="s">
        <v>21677</v>
      </c>
      <c r="K3800" t="s">
        <v>21678</v>
      </c>
      <c r="L3800" t="s">
        <v>3128</v>
      </c>
      <c r="M3800">
        <v>1680</v>
      </c>
      <c r="N3800" t="s">
        <v>21679</v>
      </c>
      <c r="O3800" t="s">
        <v>21051</v>
      </c>
      <c r="P3800" t="s">
        <v>21680</v>
      </c>
    </row>
    <row r="3801" spans="1:16" x14ac:dyDescent="0.25">
      <c r="A3801" t="s">
        <v>20998</v>
      </c>
      <c r="B3801">
        <v>6</v>
      </c>
      <c r="C3801">
        <v>10</v>
      </c>
      <c r="D3801" t="s">
        <v>21681</v>
      </c>
      <c r="E3801" t="s">
        <v>91028</v>
      </c>
      <c r="F3801" t="s">
        <v>78838</v>
      </c>
      <c r="G3801" t="e">
        <f>_xlfn.XLOOKUP(F3801,A00277_DR!$F$5:$F$1184,A00277_DR!$F$5:$F$1184)</f>
        <v>#N/A</v>
      </c>
      <c r="H3801">
        <v>20</v>
      </c>
      <c r="I3801" t="s">
        <v>21682</v>
      </c>
      <c r="K3801" t="s">
        <v>21683</v>
      </c>
      <c r="L3801" t="s">
        <v>67</v>
      </c>
      <c r="M3801" t="s">
        <v>21684</v>
      </c>
      <c r="O3801" t="s">
        <v>21599</v>
      </c>
      <c r="P3801" t="s">
        <v>21685</v>
      </c>
    </row>
    <row r="3802" spans="1:16" x14ac:dyDescent="0.25">
      <c r="A3802" t="s">
        <v>20998</v>
      </c>
      <c r="B3802">
        <v>6</v>
      </c>
      <c r="C3802">
        <v>11</v>
      </c>
      <c r="D3802" t="s">
        <v>21686</v>
      </c>
      <c r="E3802" t="s">
        <v>91029</v>
      </c>
      <c r="F3802" t="s">
        <v>78839</v>
      </c>
      <c r="G3802" t="e">
        <f>_xlfn.XLOOKUP(F3802,A00277_DR!$F$5:$F$1184,A00277_DR!$F$5:$F$1184)</f>
        <v>#N/A</v>
      </c>
      <c r="H3802">
        <v>20</v>
      </c>
      <c r="I3802" t="s">
        <v>21687</v>
      </c>
      <c r="K3802" t="s">
        <v>21688</v>
      </c>
      <c r="L3802" t="s">
        <v>59</v>
      </c>
      <c r="M3802" t="s">
        <v>21689</v>
      </c>
      <c r="N3802" t="s">
        <v>21690</v>
      </c>
      <c r="O3802" t="s">
        <v>21152</v>
      </c>
      <c r="P3802" t="s">
        <v>21691</v>
      </c>
    </row>
    <row r="3803" spans="1:16" x14ac:dyDescent="0.25">
      <c r="A3803" t="s">
        <v>20998</v>
      </c>
      <c r="B3803">
        <v>6</v>
      </c>
      <c r="C3803">
        <v>12</v>
      </c>
      <c r="D3803" t="s">
        <v>21692</v>
      </c>
      <c r="E3803" t="s">
        <v>91030</v>
      </c>
      <c r="F3803" t="s">
        <v>78840</v>
      </c>
      <c r="G3803" t="e">
        <f>_xlfn.XLOOKUP(F3803,A00277_DR!$F$5:$F$1184,A00277_DR!$F$5:$F$1184)</f>
        <v>#N/A</v>
      </c>
      <c r="H3803">
        <v>20</v>
      </c>
      <c r="I3803" t="s">
        <v>21693</v>
      </c>
      <c r="K3803" t="s">
        <v>21694</v>
      </c>
      <c r="L3803" t="s">
        <v>20</v>
      </c>
      <c r="M3803" t="s">
        <v>21695</v>
      </c>
      <c r="N3803" t="s">
        <v>21696</v>
      </c>
      <c r="O3803" t="s">
        <v>21262</v>
      </c>
      <c r="P3803" t="s">
        <v>21697</v>
      </c>
    </row>
    <row r="3804" spans="1:16" x14ac:dyDescent="0.25">
      <c r="A3804" t="s">
        <v>20998</v>
      </c>
      <c r="B3804">
        <v>6</v>
      </c>
      <c r="C3804">
        <v>13</v>
      </c>
      <c r="D3804" t="s">
        <v>21698</v>
      </c>
      <c r="E3804" t="s">
        <v>91031</v>
      </c>
      <c r="F3804" t="s">
        <v>78841</v>
      </c>
      <c r="G3804" t="e">
        <f>_xlfn.XLOOKUP(F3804,A00277_DR!$F$5:$F$1184,A00277_DR!$F$5:$F$1184)</f>
        <v>#N/A</v>
      </c>
      <c r="H3804">
        <v>20</v>
      </c>
      <c r="I3804" t="s">
        <v>21699</v>
      </c>
      <c r="K3804" t="s">
        <v>21700</v>
      </c>
      <c r="L3804" t="s">
        <v>135</v>
      </c>
      <c r="M3804" t="s">
        <v>21701</v>
      </c>
      <c r="O3804" t="s">
        <v>21702</v>
      </c>
      <c r="P3804" t="s">
        <v>21703</v>
      </c>
    </row>
    <row r="3805" spans="1:16" x14ac:dyDescent="0.25">
      <c r="A3805" t="s">
        <v>20998</v>
      </c>
      <c r="B3805">
        <v>6</v>
      </c>
      <c r="C3805">
        <v>14</v>
      </c>
      <c r="D3805" t="s">
        <v>21704</v>
      </c>
      <c r="E3805" t="s">
        <v>91032</v>
      </c>
      <c r="F3805" t="s">
        <v>78842</v>
      </c>
      <c r="G3805" t="e">
        <f>_xlfn.XLOOKUP(F3805,A00277_DR!$F$5:$F$1184,A00277_DR!$F$5:$F$1184)</f>
        <v>#N/A</v>
      </c>
      <c r="H3805">
        <v>20</v>
      </c>
      <c r="I3805" t="s">
        <v>21705</v>
      </c>
      <c r="K3805" t="s">
        <v>21706</v>
      </c>
      <c r="L3805" t="s">
        <v>14736</v>
      </c>
      <c r="M3805" t="s">
        <v>21707</v>
      </c>
      <c r="O3805" t="s">
        <v>21599</v>
      </c>
      <c r="P3805" t="s">
        <v>21708</v>
      </c>
    </row>
    <row r="3806" spans="1:16" x14ac:dyDescent="0.25">
      <c r="A3806" t="s">
        <v>20998</v>
      </c>
      <c r="B3806">
        <v>6</v>
      </c>
      <c r="C3806">
        <v>15</v>
      </c>
      <c r="D3806" t="s">
        <v>21709</v>
      </c>
      <c r="E3806" t="s">
        <v>91033</v>
      </c>
      <c r="F3806" t="s">
        <v>78843</v>
      </c>
      <c r="G3806" t="e">
        <f>_xlfn.XLOOKUP(F3806,A00277_DR!$F$5:$F$1184,A00277_DR!$F$5:$F$1184)</f>
        <v>#N/A</v>
      </c>
      <c r="H3806">
        <v>20</v>
      </c>
      <c r="I3806" t="s">
        <v>21710</v>
      </c>
      <c r="K3806" t="s">
        <v>21711</v>
      </c>
      <c r="L3806" t="s">
        <v>3128</v>
      </c>
      <c r="M3806">
        <v>1219</v>
      </c>
      <c r="N3806" t="s">
        <v>21712</v>
      </c>
      <c r="O3806" t="s">
        <v>21713</v>
      </c>
      <c r="P3806" t="s">
        <v>21714</v>
      </c>
    </row>
    <row r="3807" spans="1:16" x14ac:dyDescent="0.25">
      <c r="A3807" t="s">
        <v>20998</v>
      </c>
      <c r="B3807">
        <v>6</v>
      </c>
      <c r="C3807">
        <v>16</v>
      </c>
      <c r="D3807" t="s">
        <v>21715</v>
      </c>
      <c r="E3807" t="s">
        <v>91034</v>
      </c>
      <c r="F3807" t="s">
        <v>78844</v>
      </c>
      <c r="G3807" t="e">
        <f>_xlfn.XLOOKUP(F3807,A00277_DR!$F$5:$F$1184,A00277_DR!$F$5:$F$1184)</f>
        <v>#N/A</v>
      </c>
      <c r="H3807">
        <v>20</v>
      </c>
      <c r="I3807" t="s">
        <v>21716</v>
      </c>
      <c r="K3807" t="s">
        <v>21717</v>
      </c>
      <c r="L3807" t="s">
        <v>8688</v>
      </c>
      <c r="M3807" t="s">
        <v>21718</v>
      </c>
      <c r="O3807" t="s">
        <v>21459</v>
      </c>
      <c r="P3807" t="s">
        <v>21719</v>
      </c>
    </row>
    <row r="3808" spans="1:16" x14ac:dyDescent="0.25">
      <c r="A3808" t="s">
        <v>20998</v>
      </c>
      <c r="B3808">
        <v>6</v>
      </c>
      <c r="C3808">
        <v>17</v>
      </c>
      <c r="D3808" t="s">
        <v>21720</v>
      </c>
      <c r="E3808" t="s">
        <v>91035</v>
      </c>
      <c r="F3808" t="s">
        <v>78845</v>
      </c>
      <c r="G3808" t="e">
        <f>_xlfn.XLOOKUP(F3808,A00277_DR!$F$5:$F$1184,A00277_DR!$F$5:$F$1184)</f>
        <v>#N/A</v>
      </c>
      <c r="H3808">
        <v>20</v>
      </c>
      <c r="I3808" t="s">
        <v>21721</v>
      </c>
      <c r="K3808" t="s">
        <v>21722</v>
      </c>
      <c r="L3808" t="s">
        <v>3128</v>
      </c>
      <c r="M3808">
        <v>1252</v>
      </c>
      <c r="N3808" t="s">
        <v>21723</v>
      </c>
      <c r="O3808" t="s">
        <v>21724</v>
      </c>
      <c r="P3808" t="s">
        <v>21725</v>
      </c>
    </row>
    <row r="3809" spans="1:16" x14ac:dyDescent="0.25">
      <c r="A3809" t="s">
        <v>20998</v>
      </c>
      <c r="B3809">
        <v>6</v>
      </c>
      <c r="C3809">
        <v>18</v>
      </c>
      <c r="D3809" t="s">
        <v>21726</v>
      </c>
      <c r="E3809" t="s">
        <v>91036</v>
      </c>
      <c r="F3809" t="s">
        <v>78846</v>
      </c>
      <c r="G3809" t="e">
        <f>_xlfn.XLOOKUP(F3809,A00277_DR!$F$5:$F$1184,A00277_DR!$F$5:$F$1184)</f>
        <v>#N/A</v>
      </c>
      <c r="H3809">
        <v>20</v>
      </c>
      <c r="I3809" t="s">
        <v>21727</v>
      </c>
      <c r="K3809" t="s">
        <v>21728</v>
      </c>
      <c r="L3809" t="s">
        <v>20</v>
      </c>
      <c r="M3809" t="s">
        <v>21729</v>
      </c>
      <c r="N3809" t="s">
        <v>21730</v>
      </c>
      <c r="O3809" t="s">
        <v>21262</v>
      </c>
      <c r="P3809" t="s">
        <v>21731</v>
      </c>
    </row>
    <row r="3810" spans="1:16" x14ac:dyDescent="0.25">
      <c r="A3810" t="s">
        <v>20998</v>
      </c>
      <c r="B3810">
        <v>6</v>
      </c>
      <c r="C3810">
        <v>19</v>
      </c>
      <c r="D3810" t="s">
        <v>21732</v>
      </c>
      <c r="E3810" t="s">
        <v>91037</v>
      </c>
      <c r="F3810" t="s">
        <v>78847</v>
      </c>
      <c r="G3810" t="e">
        <f>_xlfn.XLOOKUP(F3810,A00277_DR!$F$5:$F$1184,A00277_DR!$F$5:$F$1184)</f>
        <v>#N/A</v>
      </c>
      <c r="H3810">
        <v>20</v>
      </c>
      <c r="I3810" t="s">
        <v>21733</v>
      </c>
      <c r="K3810" t="s">
        <v>21734</v>
      </c>
      <c r="L3810" t="s">
        <v>59</v>
      </c>
      <c r="M3810" t="s">
        <v>21735</v>
      </c>
      <c r="N3810" t="s">
        <v>21736</v>
      </c>
      <c r="O3810" t="s">
        <v>21164</v>
      </c>
      <c r="P3810" t="s">
        <v>21737</v>
      </c>
    </row>
    <row r="3811" spans="1:16" x14ac:dyDescent="0.25">
      <c r="A3811" t="s">
        <v>20998</v>
      </c>
      <c r="B3811">
        <v>6</v>
      </c>
      <c r="C3811">
        <v>20</v>
      </c>
      <c r="D3811" t="s">
        <v>21738</v>
      </c>
      <c r="E3811" t="s">
        <v>91038</v>
      </c>
      <c r="F3811" t="s">
        <v>78848</v>
      </c>
      <c r="G3811" t="e">
        <f>_xlfn.XLOOKUP(F3811,A00277_DR!$F$5:$F$1184,A00277_DR!$F$5:$F$1184)</f>
        <v>#N/A</v>
      </c>
      <c r="H3811">
        <v>20</v>
      </c>
      <c r="I3811" t="s">
        <v>21739</v>
      </c>
      <c r="K3811" t="s">
        <v>21740</v>
      </c>
      <c r="L3811" t="s">
        <v>59</v>
      </c>
      <c r="M3811" t="s">
        <v>21741</v>
      </c>
      <c r="N3811" t="s">
        <v>21742</v>
      </c>
      <c r="O3811" t="s">
        <v>21599</v>
      </c>
      <c r="P3811" t="s">
        <v>21743</v>
      </c>
    </row>
    <row r="3812" spans="1:16" x14ac:dyDescent="0.25">
      <c r="A3812" t="s">
        <v>20998</v>
      </c>
      <c r="B3812">
        <v>6</v>
      </c>
      <c r="C3812">
        <v>21</v>
      </c>
      <c r="D3812" t="s">
        <v>21744</v>
      </c>
      <c r="E3812" t="s">
        <v>91039</v>
      </c>
      <c r="F3812" t="s">
        <v>78849</v>
      </c>
      <c r="G3812" t="e">
        <f>_xlfn.XLOOKUP(F3812,A00277_DR!$F$5:$F$1184,A00277_DR!$F$5:$F$1184)</f>
        <v>#N/A</v>
      </c>
      <c r="H3812">
        <v>20</v>
      </c>
      <c r="I3812" t="s">
        <v>21745</v>
      </c>
      <c r="K3812" t="s">
        <v>21746</v>
      </c>
      <c r="L3812" t="s">
        <v>2804</v>
      </c>
      <c r="M3812" t="s">
        <v>21747</v>
      </c>
      <c r="O3812" t="s">
        <v>21164</v>
      </c>
      <c r="P3812" t="s">
        <v>21748</v>
      </c>
    </row>
    <row r="3813" spans="1:16" x14ac:dyDescent="0.25">
      <c r="A3813" t="s">
        <v>20998</v>
      </c>
      <c r="B3813">
        <v>6</v>
      </c>
      <c r="C3813">
        <v>22</v>
      </c>
      <c r="D3813" t="s">
        <v>21749</v>
      </c>
      <c r="E3813" t="s">
        <v>91040</v>
      </c>
      <c r="F3813" t="s">
        <v>78850</v>
      </c>
      <c r="G3813" t="e">
        <f>_xlfn.XLOOKUP(F3813,A00277_DR!$F$5:$F$1184,A00277_DR!$F$5:$F$1184)</f>
        <v>#N/A</v>
      </c>
      <c r="H3813">
        <v>20</v>
      </c>
      <c r="I3813" t="s">
        <v>21750</v>
      </c>
      <c r="K3813" t="s">
        <v>21751</v>
      </c>
      <c r="L3813" t="s">
        <v>109</v>
      </c>
      <c r="M3813">
        <v>18228</v>
      </c>
      <c r="N3813" t="s">
        <v>21752</v>
      </c>
      <c r="O3813" t="s">
        <v>21285</v>
      </c>
      <c r="P3813" t="s">
        <v>21753</v>
      </c>
    </row>
    <row r="3814" spans="1:16" x14ac:dyDescent="0.25">
      <c r="A3814" t="s">
        <v>20998</v>
      </c>
      <c r="B3814">
        <v>7</v>
      </c>
      <c r="C3814">
        <v>1</v>
      </c>
      <c r="D3814" t="s">
        <v>21754</v>
      </c>
      <c r="E3814" t="s">
        <v>91041</v>
      </c>
      <c r="F3814" t="s">
        <v>78851</v>
      </c>
      <c r="G3814" t="e">
        <f>_xlfn.XLOOKUP(F3814,A00277_DR!$F$5:$F$1184,A00277_DR!$F$5:$F$1184)</f>
        <v>#N/A</v>
      </c>
      <c r="H3814">
        <v>20</v>
      </c>
      <c r="I3814" t="s">
        <v>21755</v>
      </c>
      <c r="K3814" t="s">
        <v>21756</v>
      </c>
      <c r="L3814" t="s">
        <v>5437</v>
      </c>
      <c r="M3814" t="s">
        <v>21757</v>
      </c>
      <c r="N3814" t="s">
        <v>21758</v>
      </c>
      <c r="O3814" t="s">
        <v>21759</v>
      </c>
      <c r="P3814" t="s">
        <v>21760</v>
      </c>
    </row>
    <row r="3815" spans="1:16" x14ac:dyDescent="0.25">
      <c r="A3815" t="s">
        <v>20998</v>
      </c>
      <c r="B3815">
        <v>7</v>
      </c>
      <c r="C3815">
        <v>2</v>
      </c>
      <c r="D3815" t="s">
        <v>21761</v>
      </c>
      <c r="E3815" t="s">
        <v>91042</v>
      </c>
      <c r="F3815" t="s">
        <v>78852</v>
      </c>
      <c r="G3815" t="e">
        <f>_xlfn.XLOOKUP(F3815,A00277_DR!$F$5:$F$1184,A00277_DR!$F$5:$F$1184)</f>
        <v>#N/A</v>
      </c>
      <c r="H3815">
        <v>20</v>
      </c>
      <c r="I3815" t="s">
        <v>21762</v>
      </c>
      <c r="K3815" t="s">
        <v>21763</v>
      </c>
      <c r="L3815" t="s">
        <v>14736</v>
      </c>
      <c r="M3815" t="s">
        <v>21764</v>
      </c>
      <c r="O3815" t="s">
        <v>21228</v>
      </c>
      <c r="P3815" t="s">
        <v>21765</v>
      </c>
    </row>
    <row r="3816" spans="1:16" x14ac:dyDescent="0.25">
      <c r="A3816" t="s">
        <v>20998</v>
      </c>
      <c r="B3816">
        <v>7</v>
      </c>
      <c r="C3816">
        <v>3</v>
      </c>
      <c r="D3816" t="s">
        <v>21766</v>
      </c>
      <c r="E3816" t="s">
        <v>91043</v>
      </c>
      <c r="F3816" t="s">
        <v>78853</v>
      </c>
      <c r="G3816" t="e">
        <f>_xlfn.XLOOKUP(F3816,A00277_DR!$F$5:$F$1184,A00277_DR!$F$5:$F$1184)</f>
        <v>#N/A</v>
      </c>
      <c r="H3816">
        <v>20</v>
      </c>
      <c r="I3816" t="s">
        <v>21767</v>
      </c>
      <c r="K3816" t="s">
        <v>21768</v>
      </c>
      <c r="L3816" t="s">
        <v>2824</v>
      </c>
      <c r="M3816" t="s">
        <v>21769</v>
      </c>
      <c r="N3816" t="s">
        <v>21770</v>
      </c>
      <c r="O3816" t="s">
        <v>21771</v>
      </c>
      <c r="P3816" t="s">
        <v>21772</v>
      </c>
    </row>
    <row r="3817" spans="1:16" x14ac:dyDescent="0.25">
      <c r="A3817" t="s">
        <v>20998</v>
      </c>
      <c r="B3817">
        <v>7</v>
      </c>
      <c r="C3817">
        <v>4</v>
      </c>
      <c r="D3817" t="s">
        <v>21773</v>
      </c>
      <c r="E3817" t="s">
        <v>91044</v>
      </c>
      <c r="F3817" t="s">
        <v>78854</v>
      </c>
      <c r="G3817" t="e">
        <f>_xlfn.XLOOKUP(F3817,A00277_DR!$F$5:$F$1184,A00277_DR!$F$5:$F$1184)</f>
        <v>#N/A</v>
      </c>
      <c r="H3817">
        <v>20</v>
      </c>
      <c r="I3817" t="s">
        <v>21774</v>
      </c>
      <c r="K3817" t="s">
        <v>21775</v>
      </c>
      <c r="L3817" t="s">
        <v>20</v>
      </c>
      <c r="M3817" t="s">
        <v>21776</v>
      </c>
      <c r="N3817" t="s">
        <v>21777</v>
      </c>
      <c r="O3817" t="s">
        <v>21778</v>
      </c>
      <c r="P3817" t="s">
        <v>21779</v>
      </c>
    </row>
    <row r="3818" spans="1:16" x14ac:dyDescent="0.25">
      <c r="A3818" t="s">
        <v>20998</v>
      </c>
      <c r="B3818">
        <v>7</v>
      </c>
      <c r="C3818">
        <v>5</v>
      </c>
      <c r="D3818" t="s">
        <v>21780</v>
      </c>
      <c r="E3818" t="s">
        <v>91045</v>
      </c>
      <c r="F3818" t="s">
        <v>78855</v>
      </c>
      <c r="G3818" t="e">
        <f>_xlfn.XLOOKUP(F3818,A00277_DR!$F$5:$F$1184,A00277_DR!$F$5:$F$1184)</f>
        <v>#N/A</v>
      </c>
      <c r="H3818">
        <v>20</v>
      </c>
      <c r="I3818" t="s">
        <v>21781</v>
      </c>
      <c r="K3818" t="s">
        <v>21782</v>
      </c>
      <c r="L3818" t="s">
        <v>67</v>
      </c>
      <c r="M3818" t="s">
        <v>21783</v>
      </c>
      <c r="O3818" t="s">
        <v>21784</v>
      </c>
      <c r="P3818" t="s">
        <v>21785</v>
      </c>
    </row>
    <row r="3819" spans="1:16" x14ac:dyDescent="0.25">
      <c r="A3819" t="s">
        <v>20998</v>
      </c>
      <c r="B3819">
        <v>7</v>
      </c>
      <c r="C3819">
        <v>6</v>
      </c>
      <c r="D3819" t="s">
        <v>21786</v>
      </c>
      <c r="E3819" t="s">
        <v>91046</v>
      </c>
      <c r="F3819" t="s">
        <v>78856</v>
      </c>
      <c r="G3819" t="e">
        <f>_xlfn.XLOOKUP(F3819,A00277_DR!$F$5:$F$1184,A00277_DR!$F$5:$F$1184)</f>
        <v>#N/A</v>
      </c>
      <c r="H3819">
        <v>20</v>
      </c>
      <c r="I3819" t="s">
        <v>21787</v>
      </c>
      <c r="K3819" t="s">
        <v>21788</v>
      </c>
      <c r="L3819" t="s">
        <v>8688</v>
      </c>
      <c r="M3819" t="s">
        <v>21789</v>
      </c>
      <c r="O3819" t="s">
        <v>21778</v>
      </c>
      <c r="P3819" t="s">
        <v>21790</v>
      </c>
    </row>
    <row r="3820" spans="1:16" x14ac:dyDescent="0.25">
      <c r="A3820" t="s">
        <v>20998</v>
      </c>
      <c r="B3820">
        <v>7</v>
      </c>
      <c r="C3820">
        <v>7</v>
      </c>
      <c r="D3820" t="s">
        <v>21791</v>
      </c>
      <c r="E3820" t="s">
        <v>91047</v>
      </c>
      <c r="F3820" t="s">
        <v>78857</v>
      </c>
      <c r="G3820" t="e">
        <f>_xlfn.XLOOKUP(F3820,A00277_DR!$F$5:$F$1184,A00277_DR!$F$5:$F$1184)</f>
        <v>#N/A</v>
      </c>
      <c r="H3820">
        <v>20</v>
      </c>
      <c r="I3820" t="s">
        <v>21792</v>
      </c>
      <c r="K3820" t="s">
        <v>21793</v>
      </c>
      <c r="L3820" t="s">
        <v>51</v>
      </c>
      <c r="M3820" t="s">
        <v>21794</v>
      </c>
      <c r="N3820" t="s">
        <v>21795</v>
      </c>
      <c r="O3820" t="s">
        <v>21784</v>
      </c>
      <c r="P3820" t="s">
        <v>21796</v>
      </c>
    </row>
    <row r="3821" spans="1:16" x14ac:dyDescent="0.25">
      <c r="A3821" t="s">
        <v>20998</v>
      </c>
      <c r="B3821">
        <v>7</v>
      </c>
      <c r="C3821">
        <v>8</v>
      </c>
      <c r="D3821" t="s">
        <v>21797</v>
      </c>
      <c r="E3821" t="s">
        <v>91048</v>
      </c>
      <c r="F3821" t="s">
        <v>78858</v>
      </c>
      <c r="G3821" t="e">
        <f>_xlfn.XLOOKUP(F3821,A00277_DR!$F$5:$F$1184,A00277_DR!$F$5:$F$1184)</f>
        <v>#N/A</v>
      </c>
      <c r="H3821">
        <v>20</v>
      </c>
      <c r="I3821" t="s">
        <v>21798</v>
      </c>
      <c r="K3821" t="s">
        <v>21799</v>
      </c>
      <c r="L3821" t="s">
        <v>11702</v>
      </c>
      <c r="M3821" t="s">
        <v>21800</v>
      </c>
      <c r="N3821" t="s">
        <v>21801</v>
      </c>
      <c r="O3821" t="s">
        <v>21802</v>
      </c>
      <c r="P3821" t="s">
        <v>21803</v>
      </c>
    </row>
    <row r="3822" spans="1:16" x14ac:dyDescent="0.25">
      <c r="A3822" t="s">
        <v>20998</v>
      </c>
      <c r="B3822">
        <v>7</v>
      </c>
      <c r="C3822">
        <v>9</v>
      </c>
      <c r="D3822" t="s">
        <v>21804</v>
      </c>
      <c r="E3822" t="s">
        <v>91049</v>
      </c>
      <c r="F3822" t="s">
        <v>78859</v>
      </c>
      <c r="G3822" t="e">
        <f>_xlfn.XLOOKUP(F3822,A00277_DR!$F$5:$F$1184,A00277_DR!$F$5:$F$1184)</f>
        <v>#N/A</v>
      </c>
      <c r="H3822">
        <v>20</v>
      </c>
      <c r="I3822" t="s">
        <v>21805</v>
      </c>
      <c r="K3822" t="s">
        <v>21806</v>
      </c>
      <c r="L3822" t="s">
        <v>4711</v>
      </c>
      <c r="M3822">
        <v>7070707030</v>
      </c>
      <c r="N3822" t="s">
        <v>21807</v>
      </c>
      <c r="O3822" t="s">
        <v>21784</v>
      </c>
      <c r="P3822" t="s">
        <v>21808</v>
      </c>
    </row>
    <row r="3823" spans="1:16" x14ac:dyDescent="0.25">
      <c r="A3823" t="s">
        <v>20998</v>
      </c>
      <c r="B3823">
        <v>7</v>
      </c>
      <c r="C3823">
        <v>10</v>
      </c>
      <c r="D3823" t="s">
        <v>21809</v>
      </c>
      <c r="E3823" t="s">
        <v>91050</v>
      </c>
      <c r="F3823" t="s">
        <v>78860</v>
      </c>
      <c r="G3823" t="e">
        <f>_xlfn.XLOOKUP(F3823,A00277_DR!$F$5:$F$1184,A00277_DR!$F$5:$F$1184)</f>
        <v>#N/A</v>
      </c>
      <c r="H3823">
        <v>20</v>
      </c>
      <c r="I3823" t="s">
        <v>21810</v>
      </c>
      <c r="K3823" t="s">
        <v>21811</v>
      </c>
      <c r="L3823" t="s">
        <v>468</v>
      </c>
      <c r="M3823" t="s">
        <v>21812</v>
      </c>
      <c r="N3823" t="s">
        <v>21813</v>
      </c>
      <c r="O3823" t="s">
        <v>21814</v>
      </c>
      <c r="P3823" t="s">
        <v>21815</v>
      </c>
    </row>
    <row r="3824" spans="1:16" x14ac:dyDescent="0.25">
      <c r="A3824" t="s">
        <v>20998</v>
      </c>
      <c r="B3824">
        <v>7</v>
      </c>
      <c r="C3824">
        <v>11</v>
      </c>
      <c r="D3824" t="s">
        <v>21816</v>
      </c>
      <c r="E3824" t="s">
        <v>91051</v>
      </c>
      <c r="F3824" t="s">
        <v>78861</v>
      </c>
      <c r="G3824" t="e">
        <f>_xlfn.XLOOKUP(F3824,A00277_DR!$F$5:$F$1184,A00277_DR!$F$5:$F$1184)</f>
        <v>#N/A</v>
      </c>
      <c r="H3824">
        <v>20</v>
      </c>
      <c r="I3824" t="s">
        <v>21817</v>
      </c>
      <c r="K3824" t="s">
        <v>21818</v>
      </c>
      <c r="L3824" t="s">
        <v>5971</v>
      </c>
      <c r="M3824">
        <v>52038</v>
      </c>
      <c r="N3824" t="s">
        <v>21819</v>
      </c>
      <c r="O3824" t="s">
        <v>21784</v>
      </c>
      <c r="P3824" t="s">
        <v>21820</v>
      </c>
    </row>
    <row r="3825" spans="1:16" x14ac:dyDescent="0.25">
      <c r="A3825" t="s">
        <v>20998</v>
      </c>
      <c r="B3825">
        <v>7</v>
      </c>
      <c r="C3825">
        <v>12</v>
      </c>
      <c r="D3825" t="s">
        <v>21821</v>
      </c>
      <c r="E3825" t="s">
        <v>91052</v>
      </c>
      <c r="F3825" t="s">
        <v>78862</v>
      </c>
      <c r="G3825" t="e">
        <f>_xlfn.XLOOKUP(F3825,A00277_DR!$F$5:$F$1184,A00277_DR!$F$5:$F$1184)</f>
        <v>#N/A</v>
      </c>
      <c r="H3825">
        <v>20</v>
      </c>
      <c r="I3825" t="s">
        <v>21822</v>
      </c>
      <c r="K3825" t="s">
        <v>21823</v>
      </c>
      <c r="L3825" t="s">
        <v>10518</v>
      </c>
      <c r="M3825" t="s">
        <v>21824</v>
      </c>
      <c r="O3825" t="s">
        <v>21778</v>
      </c>
      <c r="P3825" t="s">
        <v>21825</v>
      </c>
    </row>
    <row r="3826" spans="1:16" x14ac:dyDescent="0.25">
      <c r="A3826" t="s">
        <v>20998</v>
      </c>
      <c r="B3826">
        <v>7</v>
      </c>
      <c r="C3826">
        <v>13</v>
      </c>
      <c r="D3826" t="s">
        <v>21826</v>
      </c>
      <c r="E3826" t="s">
        <v>91053</v>
      </c>
      <c r="F3826" t="s">
        <v>78863</v>
      </c>
      <c r="G3826" t="e">
        <f>_xlfn.XLOOKUP(F3826,A00277_DR!$F$5:$F$1184,A00277_DR!$F$5:$F$1184)</f>
        <v>#N/A</v>
      </c>
      <c r="H3826">
        <v>20</v>
      </c>
      <c r="I3826" t="s">
        <v>21827</v>
      </c>
      <c r="K3826" t="s">
        <v>21828</v>
      </c>
      <c r="L3826" t="s">
        <v>4711</v>
      </c>
      <c r="M3826">
        <v>7070707145</v>
      </c>
      <c r="N3826" t="s">
        <v>21829</v>
      </c>
      <c r="O3826" t="s">
        <v>21784</v>
      </c>
      <c r="P3826" t="s">
        <v>21830</v>
      </c>
    </row>
    <row r="3827" spans="1:16" x14ac:dyDescent="0.25">
      <c r="A3827" t="s">
        <v>20998</v>
      </c>
      <c r="B3827">
        <v>7</v>
      </c>
      <c r="C3827">
        <v>14</v>
      </c>
      <c r="D3827" t="s">
        <v>21831</v>
      </c>
      <c r="E3827" t="s">
        <v>91054</v>
      </c>
      <c r="F3827" t="s">
        <v>78864</v>
      </c>
      <c r="G3827" t="e">
        <f>_xlfn.XLOOKUP(F3827,A00277_DR!$F$5:$F$1184,A00277_DR!$F$5:$F$1184)</f>
        <v>#N/A</v>
      </c>
      <c r="H3827">
        <v>20</v>
      </c>
      <c r="I3827" t="s">
        <v>21832</v>
      </c>
      <c r="K3827" t="s">
        <v>21833</v>
      </c>
      <c r="L3827" t="s">
        <v>12746</v>
      </c>
      <c r="M3827" t="s">
        <v>21834</v>
      </c>
      <c r="N3827" t="s">
        <v>21835</v>
      </c>
      <c r="O3827" t="s">
        <v>21778</v>
      </c>
      <c r="P3827" t="s">
        <v>21836</v>
      </c>
    </row>
    <row r="3828" spans="1:16" x14ac:dyDescent="0.25">
      <c r="A3828" t="s">
        <v>20998</v>
      </c>
      <c r="B3828">
        <v>7</v>
      </c>
      <c r="C3828">
        <v>15</v>
      </c>
      <c r="D3828" t="s">
        <v>21837</v>
      </c>
      <c r="E3828" t="s">
        <v>91055</v>
      </c>
      <c r="F3828" t="s">
        <v>78865</v>
      </c>
      <c r="G3828" t="e">
        <f>_xlfn.XLOOKUP(F3828,A00277_DR!$F$5:$F$1184,A00277_DR!$F$5:$F$1184)</f>
        <v>#N/A</v>
      </c>
      <c r="H3828">
        <v>20</v>
      </c>
      <c r="I3828" t="s">
        <v>21838</v>
      </c>
      <c r="K3828" t="s">
        <v>21839</v>
      </c>
      <c r="L3828" t="s">
        <v>20</v>
      </c>
      <c r="M3828" t="s">
        <v>21840</v>
      </c>
      <c r="N3828" t="s">
        <v>21841</v>
      </c>
      <c r="O3828" t="s">
        <v>21784</v>
      </c>
      <c r="P3828" t="s">
        <v>21842</v>
      </c>
    </row>
    <row r="3829" spans="1:16" x14ac:dyDescent="0.25">
      <c r="A3829" t="s">
        <v>20998</v>
      </c>
      <c r="B3829">
        <v>7</v>
      </c>
      <c r="C3829">
        <v>16</v>
      </c>
      <c r="D3829" t="s">
        <v>21843</v>
      </c>
      <c r="E3829" t="s">
        <v>91056</v>
      </c>
      <c r="F3829" t="s">
        <v>78866</v>
      </c>
      <c r="G3829" t="e">
        <f>_xlfn.XLOOKUP(F3829,A00277_DR!$F$5:$F$1184,A00277_DR!$F$5:$F$1184)</f>
        <v>#N/A</v>
      </c>
      <c r="H3829">
        <v>20</v>
      </c>
      <c r="I3829" t="s">
        <v>21844</v>
      </c>
      <c r="K3829" t="s">
        <v>21845</v>
      </c>
      <c r="L3829" t="s">
        <v>21846</v>
      </c>
      <c r="M3829" t="s">
        <v>21847</v>
      </c>
      <c r="N3829" t="s">
        <v>21848</v>
      </c>
      <c r="O3829" t="s">
        <v>21778</v>
      </c>
      <c r="P3829" t="s">
        <v>21849</v>
      </c>
    </row>
    <row r="3830" spans="1:16" x14ac:dyDescent="0.25">
      <c r="A3830" t="s">
        <v>20998</v>
      </c>
      <c r="B3830">
        <v>7</v>
      </c>
      <c r="C3830">
        <v>17</v>
      </c>
      <c r="D3830" t="s">
        <v>21850</v>
      </c>
      <c r="E3830" t="s">
        <v>91057</v>
      </c>
      <c r="F3830" t="s">
        <v>78867</v>
      </c>
      <c r="G3830" t="e">
        <f>_xlfn.XLOOKUP(F3830,A00277_DR!$F$5:$F$1184,A00277_DR!$F$5:$F$1184)</f>
        <v>#N/A</v>
      </c>
      <c r="H3830">
        <v>20</v>
      </c>
      <c r="I3830" t="s">
        <v>21851</v>
      </c>
      <c r="K3830" t="s">
        <v>21852</v>
      </c>
      <c r="L3830" t="s">
        <v>14408</v>
      </c>
      <c r="M3830" t="s">
        <v>21853</v>
      </c>
      <c r="N3830" t="s">
        <v>21854</v>
      </c>
      <c r="O3830" t="s">
        <v>21784</v>
      </c>
      <c r="P3830" t="s">
        <v>21855</v>
      </c>
    </row>
    <row r="3831" spans="1:16" x14ac:dyDescent="0.25">
      <c r="A3831" t="s">
        <v>20998</v>
      </c>
      <c r="B3831">
        <v>7</v>
      </c>
      <c r="C3831">
        <v>18</v>
      </c>
      <c r="D3831" t="s">
        <v>21856</v>
      </c>
      <c r="E3831" t="s">
        <v>91058</v>
      </c>
      <c r="F3831" t="s">
        <v>75434</v>
      </c>
      <c r="G3831" t="e">
        <f>_xlfn.XLOOKUP(F3831,A00277_DR!$F$5:$F$1184,A00277_DR!$F$5:$F$1184)</f>
        <v>#N/A</v>
      </c>
      <c r="H3831">
        <v>20</v>
      </c>
      <c r="I3831" t="s">
        <v>21857</v>
      </c>
      <c r="K3831" t="s">
        <v>567</v>
      </c>
      <c r="L3831" t="s">
        <v>5437</v>
      </c>
      <c r="M3831" t="s">
        <v>21858</v>
      </c>
      <c r="N3831" t="s">
        <v>569</v>
      </c>
      <c r="O3831" t="s">
        <v>21778</v>
      </c>
      <c r="P3831" t="s">
        <v>571</v>
      </c>
    </row>
    <row r="3832" spans="1:16" x14ac:dyDescent="0.25">
      <c r="A3832" t="s">
        <v>20998</v>
      </c>
      <c r="B3832">
        <v>7</v>
      </c>
      <c r="C3832">
        <v>19</v>
      </c>
      <c r="D3832" t="s">
        <v>21859</v>
      </c>
      <c r="E3832" t="s">
        <v>91059</v>
      </c>
      <c r="F3832" t="s">
        <v>78868</v>
      </c>
      <c r="G3832" t="e">
        <f>_xlfn.XLOOKUP(F3832,A00277_DR!$F$5:$F$1184,A00277_DR!$F$5:$F$1184)</f>
        <v>#N/A</v>
      </c>
      <c r="H3832">
        <v>20</v>
      </c>
      <c r="I3832" t="s">
        <v>21860</v>
      </c>
      <c r="K3832" t="s">
        <v>21861</v>
      </c>
      <c r="L3832" t="s">
        <v>20</v>
      </c>
      <c r="M3832" t="s">
        <v>21862</v>
      </c>
      <c r="N3832" t="s">
        <v>21863</v>
      </c>
      <c r="O3832" t="s">
        <v>21784</v>
      </c>
      <c r="P3832" t="s">
        <v>21864</v>
      </c>
    </row>
    <row r="3833" spans="1:16" x14ac:dyDescent="0.25">
      <c r="A3833" t="s">
        <v>20998</v>
      </c>
      <c r="B3833">
        <v>7</v>
      </c>
      <c r="C3833">
        <v>20</v>
      </c>
      <c r="D3833" t="s">
        <v>21865</v>
      </c>
      <c r="E3833" t="s">
        <v>91060</v>
      </c>
      <c r="F3833" t="s">
        <v>78869</v>
      </c>
      <c r="G3833" t="e">
        <f>_xlfn.XLOOKUP(F3833,A00277_DR!$F$5:$F$1184,A00277_DR!$F$5:$F$1184)</f>
        <v>#N/A</v>
      </c>
      <c r="H3833">
        <v>20</v>
      </c>
      <c r="I3833" t="s">
        <v>21866</v>
      </c>
      <c r="K3833" t="s">
        <v>21867</v>
      </c>
      <c r="L3833" t="s">
        <v>122</v>
      </c>
      <c r="M3833" t="s">
        <v>21868</v>
      </c>
      <c r="N3833" t="s">
        <v>21869</v>
      </c>
      <c r="O3833" t="s">
        <v>21079</v>
      </c>
      <c r="P3833" t="s">
        <v>21870</v>
      </c>
    </row>
    <row r="3834" spans="1:16" x14ac:dyDescent="0.25">
      <c r="A3834" t="s">
        <v>20998</v>
      </c>
      <c r="B3834">
        <v>7</v>
      </c>
      <c r="C3834">
        <v>21</v>
      </c>
      <c r="D3834" t="s">
        <v>21871</v>
      </c>
      <c r="E3834" t="s">
        <v>91061</v>
      </c>
      <c r="F3834" t="s">
        <v>78870</v>
      </c>
      <c r="G3834" t="e">
        <f>_xlfn.XLOOKUP(F3834,A00277_DR!$F$5:$F$1184,A00277_DR!$F$5:$F$1184)</f>
        <v>#N/A</v>
      </c>
      <c r="H3834">
        <v>20</v>
      </c>
      <c r="I3834" t="s">
        <v>21872</v>
      </c>
      <c r="K3834" t="s">
        <v>21873</v>
      </c>
      <c r="L3834" t="s">
        <v>20</v>
      </c>
      <c r="M3834" t="s">
        <v>21874</v>
      </c>
      <c r="N3834" t="s">
        <v>21875</v>
      </c>
      <c r="O3834" t="s">
        <v>21784</v>
      </c>
      <c r="P3834" t="s">
        <v>21876</v>
      </c>
    </row>
    <row r="3835" spans="1:16" x14ac:dyDescent="0.25">
      <c r="A3835" t="s">
        <v>20998</v>
      </c>
      <c r="B3835">
        <v>7</v>
      </c>
      <c r="C3835">
        <v>22</v>
      </c>
      <c r="D3835" t="s">
        <v>21877</v>
      </c>
      <c r="E3835" t="s">
        <v>91062</v>
      </c>
      <c r="F3835" t="s">
        <v>78871</v>
      </c>
      <c r="G3835" t="e">
        <f>_xlfn.XLOOKUP(F3835,A00277_DR!$F$5:$F$1184,A00277_DR!$F$5:$F$1184)</f>
        <v>#N/A</v>
      </c>
      <c r="H3835">
        <v>20</v>
      </c>
      <c r="I3835" t="s">
        <v>21878</v>
      </c>
      <c r="K3835" t="s">
        <v>21879</v>
      </c>
      <c r="L3835" t="s">
        <v>122</v>
      </c>
      <c r="M3835" t="s">
        <v>21880</v>
      </c>
      <c r="N3835" t="s">
        <v>21881</v>
      </c>
      <c r="O3835" t="s">
        <v>21079</v>
      </c>
      <c r="P3835" t="s">
        <v>21882</v>
      </c>
    </row>
    <row r="3836" spans="1:16" x14ac:dyDescent="0.25">
      <c r="A3836" t="s">
        <v>20998</v>
      </c>
      <c r="B3836">
        <v>8</v>
      </c>
      <c r="C3836">
        <v>1</v>
      </c>
      <c r="D3836" t="s">
        <v>21883</v>
      </c>
      <c r="E3836" t="s">
        <v>91063</v>
      </c>
      <c r="F3836" t="s">
        <v>78872</v>
      </c>
      <c r="G3836" t="e">
        <f>_xlfn.XLOOKUP(F3836,A00277_DR!$F$5:$F$1184,A00277_DR!$F$5:$F$1184)</f>
        <v>#N/A</v>
      </c>
      <c r="H3836">
        <v>20</v>
      </c>
      <c r="I3836" t="s">
        <v>21884</v>
      </c>
      <c r="K3836" t="s">
        <v>21885</v>
      </c>
      <c r="L3836" t="s">
        <v>5007</v>
      </c>
      <c r="M3836" t="s">
        <v>21886</v>
      </c>
      <c r="N3836" t="s">
        <v>21887</v>
      </c>
      <c r="O3836" t="s">
        <v>21459</v>
      </c>
      <c r="P3836" t="s">
        <v>21888</v>
      </c>
    </row>
    <row r="3837" spans="1:16" x14ac:dyDescent="0.25">
      <c r="A3837" t="s">
        <v>20998</v>
      </c>
      <c r="B3837">
        <v>8</v>
      </c>
      <c r="C3837">
        <v>2</v>
      </c>
      <c r="D3837" t="s">
        <v>21889</v>
      </c>
      <c r="E3837" t="s">
        <v>91064</v>
      </c>
      <c r="F3837" t="s">
        <v>76873</v>
      </c>
      <c r="G3837" t="e">
        <f>_xlfn.XLOOKUP(F3837,A00277_DR!$F$5:$F$1184,A00277_DR!$F$5:$F$1184)</f>
        <v>#N/A</v>
      </c>
      <c r="H3837">
        <v>20</v>
      </c>
      <c r="I3837" t="s">
        <v>21890</v>
      </c>
      <c r="K3837" t="s">
        <v>9602</v>
      </c>
      <c r="L3837" t="s">
        <v>122</v>
      </c>
      <c r="M3837" t="s">
        <v>21891</v>
      </c>
      <c r="N3837" t="s">
        <v>9604</v>
      </c>
      <c r="O3837" t="s">
        <v>21079</v>
      </c>
      <c r="P3837" t="s">
        <v>9605</v>
      </c>
    </row>
    <row r="3838" spans="1:16" x14ac:dyDescent="0.25">
      <c r="A3838" t="s">
        <v>20998</v>
      </c>
      <c r="B3838">
        <v>8</v>
      </c>
      <c r="C3838">
        <v>3</v>
      </c>
      <c r="D3838" t="s">
        <v>21892</v>
      </c>
      <c r="E3838" t="s">
        <v>91065</v>
      </c>
      <c r="F3838" t="s">
        <v>78873</v>
      </c>
      <c r="G3838" t="e">
        <f>_xlfn.XLOOKUP(F3838,A00277_DR!$F$5:$F$1184,A00277_DR!$F$5:$F$1184)</f>
        <v>#N/A</v>
      </c>
      <c r="H3838">
        <v>20</v>
      </c>
      <c r="I3838" t="s">
        <v>21893</v>
      </c>
      <c r="K3838" t="s">
        <v>21894</v>
      </c>
      <c r="L3838" t="s">
        <v>51</v>
      </c>
      <c r="N3838" t="s">
        <v>21895</v>
      </c>
      <c r="O3838" t="s">
        <v>21784</v>
      </c>
      <c r="P3838" t="s">
        <v>21896</v>
      </c>
    </row>
    <row r="3839" spans="1:16" x14ac:dyDescent="0.25">
      <c r="A3839" t="s">
        <v>20998</v>
      </c>
      <c r="B3839">
        <v>8</v>
      </c>
      <c r="C3839">
        <v>4</v>
      </c>
      <c r="D3839" t="s">
        <v>21897</v>
      </c>
      <c r="E3839" t="s">
        <v>91066</v>
      </c>
      <c r="F3839" t="s">
        <v>78874</v>
      </c>
      <c r="G3839" t="e">
        <f>_xlfn.XLOOKUP(F3839,A00277_DR!$F$5:$F$1184,A00277_DR!$F$5:$F$1184)</f>
        <v>#N/A</v>
      </c>
      <c r="H3839">
        <v>20</v>
      </c>
      <c r="I3839" t="s">
        <v>21898</v>
      </c>
      <c r="K3839" t="s">
        <v>21899</v>
      </c>
      <c r="L3839" t="s">
        <v>122</v>
      </c>
      <c r="M3839" t="s">
        <v>21900</v>
      </c>
      <c r="N3839" t="s">
        <v>21901</v>
      </c>
      <c r="O3839" t="s">
        <v>21079</v>
      </c>
      <c r="P3839" t="s">
        <v>21902</v>
      </c>
    </row>
    <row r="3840" spans="1:16" x14ac:dyDescent="0.25">
      <c r="A3840" t="s">
        <v>20998</v>
      </c>
      <c r="B3840">
        <v>8</v>
      </c>
      <c r="C3840">
        <v>5</v>
      </c>
      <c r="D3840" t="s">
        <v>21903</v>
      </c>
      <c r="E3840" t="s">
        <v>91067</v>
      </c>
      <c r="F3840" t="s">
        <v>75337</v>
      </c>
      <c r="G3840" t="str">
        <f>_xlfn.XLOOKUP(F3840,A00277_DR!$F$5:$F$1184,A00277_DR!$F$5:$F$1184)</f>
        <v>kCAU004</v>
      </c>
      <c r="H3840">
        <v>20</v>
      </c>
      <c r="I3840" t="s">
        <v>21904</v>
      </c>
      <c r="K3840" t="s">
        <v>21905</v>
      </c>
      <c r="L3840" t="s">
        <v>20</v>
      </c>
      <c r="M3840" t="s">
        <v>21906</v>
      </c>
      <c r="N3840" t="s">
        <v>21907</v>
      </c>
      <c r="O3840" t="s">
        <v>21784</v>
      </c>
      <c r="P3840" t="s">
        <v>21908</v>
      </c>
    </row>
    <row r="3841" spans="1:16" x14ac:dyDescent="0.25">
      <c r="A3841" t="s">
        <v>20998</v>
      </c>
      <c r="B3841">
        <v>8</v>
      </c>
      <c r="C3841">
        <v>6</v>
      </c>
      <c r="D3841" t="s">
        <v>21909</v>
      </c>
      <c r="E3841" t="s">
        <v>91068</v>
      </c>
      <c r="F3841" t="s">
        <v>78875</v>
      </c>
      <c r="G3841" t="e">
        <f>_xlfn.XLOOKUP(F3841,A00277_DR!$F$5:$F$1184,A00277_DR!$F$5:$F$1184)</f>
        <v>#N/A</v>
      </c>
      <c r="H3841">
        <v>20</v>
      </c>
      <c r="I3841" t="s">
        <v>21910</v>
      </c>
      <c r="K3841" t="s">
        <v>21911</v>
      </c>
      <c r="L3841" t="s">
        <v>20</v>
      </c>
      <c r="M3841" t="s">
        <v>21912</v>
      </c>
      <c r="N3841" t="s">
        <v>21913</v>
      </c>
      <c r="O3841" t="s">
        <v>21079</v>
      </c>
      <c r="P3841" t="s">
        <v>21914</v>
      </c>
    </row>
    <row r="3842" spans="1:16" x14ac:dyDescent="0.25">
      <c r="A3842" t="s">
        <v>20998</v>
      </c>
      <c r="B3842">
        <v>8</v>
      </c>
      <c r="C3842">
        <v>7</v>
      </c>
      <c r="D3842" t="s">
        <v>21915</v>
      </c>
      <c r="E3842" t="s">
        <v>91069</v>
      </c>
      <c r="F3842" t="s">
        <v>78876</v>
      </c>
      <c r="G3842" t="e">
        <f>_xlfn.XLOOKUP(F3842,A00277_DR!$F$5:$F$1184,A00277_DR!$F$5:$F$1184)</f>
        <v>#N/A</v>
      </c>
      <c r="H3842">
        <v>20</v>
      </c>
      <c r="I3842" t="s">
        <v>21916</v>
      </c>
      <c r="K3842" t="s">
        <v>21917</v>
      </c>
      <c r="L3842" t="s">
        <v>5971</v>
      </c>
      <c r="M3842">
        <v>73885</v>
      </c>
      <c r="N3842" t="s">
        <v>21918</v>
      </c>
      <c r="O3842" t="s">
        <v>21784</v>
      </c>
      <c r="P3842" t="s">
        <v>21919</v>
      </c>
    </row>
    <row r="3843" spans="1:16" x14ac:dyDescent="0.25">
      <c r="A3843" t="s">
        <v>20998</v>
      </c>
      <c r="B3843">
        <v>8</v>
      </c>
      <c r="C3843">
        <v>8</v>
      </c>
      <c r="D3843" t="s">
        <v>21920</v>
      </c>
      <c r="E3843" t="s">
        <v>91070</v>
      </c>
      <c r="F3843" t="s">
        <v>78877</v>
      </c>
      <c r="G3843" t="e">
        <f>_xlfn.XLOOKUP(F3843,A00277_DR!$F$5:$F$1184,A00277_DR!$F$5:$F$1184)</f>
        <v>#N/A</v>
      </c>
      <c r="H3843">
        <v>20</v>
      </c>
      <c r="I3843" t="s">
        <v>21921</v>
      </c>
      <c r="K3843" t="s">
        <v>21922</v>
      </c>
      <c r="L3843" t="s">
        <v>20</v>
      </c>
      <c r="M3843" t="s">
        <v>21923</v>
      </c>
      <c r="N3843" t="s">
        <v>21924</v>
      </c>
      <c r="O3843" t="s">
        <v>21285</v>
      </c>
      <c r="P3843" t="s">
        <v>21925</v>
      </c>
    </row>
    <row r="3844" spans="1:16" x14ac:dyDescent="0.25">
      <c r="A3844" t="s">
        <v>20998</v>
      </c>
      <c r="B3844">
        <v>8</v>
      </c>
      <c r="C3844">
        <v>9</v>
      </c>
      <c r="D3844" t="s">
        <v>21926</v>
      </c>
      <c r="E3844" t="s">
        <v>91071</v>
      </c>
      <c r="F3844" t="s">
        <v>78878</v>
      </c>
      <c r="G3844" t="e">
        <f>_xlfn.XLOOKUP(F3844,A00277_DR!$F$5:$F$1184,A00277_DR!$F$5:$F$1184)</f>
        <v>#N/A</v>
      </c>
      <c r="H3844">
        <v>20</v>
      </c>
      <c r="I3844" t="s">
        <v>21927</v>
      </c>
      <c r="K3844" t="s">
        <v>21928</v>
      </c>
      <c r="L3844" t="s">
        <v>83</v>
      </c>
      <c r="M3844" t="s">
        <v>21929</v>
      </c>
      <c r="N3844" t="s">
        <v>21930</v>
      </c>
      <c r="O3844" t="s">
        <v>21931</v>
      </c>
      <c r="P3844" t="s">
        <v>21932</v>
      </c>
    </row>
    <row r="3845" spans="1:16" x14ac:dyDescent="0.25">
      <c r="A3845" t="s">
        <v>20998</v>
      </c>
      <c r="B3845">
        <v>8</v>
      </c>
      <c r="C3845">
        <v>10</v>
      </c>
      <c r="D3845" t="s">
        <v>21933</v>
      </c>
      <c r="E3845" t="s">
        <v>91072</v>
      </c>
      <c r="F3845" t="s">
        <v>78879</v>
      </c>
      <c r="G3845" t="e">
        <f>_xlfn.XLOOKUP(F3845,A00277_DR!$F$5:$F$1184,A00277_DR!$F$5:$F$1184)</f>
        <v>#N/A</v>
      </c>
      <c r="H3845">
        <v>20</v>
      </c>
      <c r="I3845" t="s">
        <v>21934</v>
      </c>
      <c r="K3845" t="s">
        <v>21935</v>
      </c>
      <c r="L3845" t="s">
        <v>122</v>
      </c>
      <c r="M3845" t="s">
        <v>21936</v>
      </c>
      <c r="N3845" t="s">
        <v>21937</v>
      </c>
      <c r="O3845" t="s">
        <v>21079</v>
      </c>
      <c r="P3845" t="s">
        <v>21938</v>
      </c>
    </row>
    <row r="3846" spans="1:16" x14ac:dyDescent="0.25">
      <c r="A3846" t="s">
        <v>20998</v>
      </c>
      <c r="B3846">
        <v>8</v>
      </c>
      <c r="C3846">
        <v>11</v>
      </c>
      <c r="D3846" t="s">
        <v>21939</v>
      </c>
      <c r="E3846" t="s">
        <v>91073</v>
      </c>
      <c r="F3846" t="s">
        <v>78880</v>
      </c>
      <c r="G3846" t="e">
        <f>_xlfn.XLOOKUP(F3846,A00277_DR!$F$5:$F$1184,A00277_DR!$F$5:$F$1184)</f>
        <v>#N/A</v>
      </c>
      <c r="H3846">
        <v>20</v>
      </c>
      <c r="I3846" t="s">
        <v>21940</v>
      </c>
      <c r="K3846" t="s">
        <v>21941</v>
      </c>
      <c r="L3846" t="s">
        <v>4711</v>
      </c>
      <c r="M3846">
        <v>6918742</v>
      </c>
      <c r="O3846" t="s">
        <v>21784</v>
      </c>
      <c r="P3846" t="s">
        <v>21942</v>
      </c>
    </row>
    <row r="3847" spans="1:16" x14ac:dyDescent="0.25">
      <c r="A3847" t="s">
        <v>20998</v>
      </c>
      <c r="B3847">
        <v>8</v>
      </c>
      <c r="C3847">
        <v>12</v>
      </c>
      <c r="D3847" t="s">
        <v>21943</v>
      </c>
      <c r="E3847" t="s">
        <v>91074</v>
      </c>
      <c r="F3847" t="s">
        <v>78881</v>
      </c>
      <c r="G3847" t="e">
        <f>_xlfn.XLOOKUP(F3847,A00277_DR!$F$5:$F$1184,A00277_DR!$F$5:$F$1184)</f>
        <v>#N/A</v>
      </c>
      <c r="H3847">
        <v>20</v>
      </c>
      <c r="I3847" t="s">
        <v>21944</v>
      </c>
      <c r="K3847" t="s">
        <v>21945</v>
      </c>
      <c r="L3847" t="s">
        <v>122</v>
      </c>
      <c r="M3847" t="s">
        <v>21946</v>
      </c>
      <c r="N3847" t="s">
        <v>21947</v>
      </c>
      <c r="O3847" t="s">
        <v>21079</v>
      </c>
      <c r="P3847" t="s">
        <v>21948</v>
      </c>
    </row>
    <row r="3848" spans="1:16" x14ac:dyDescent="0.25">
      <c r="A3848" t="s">
        <v>20998</v>
      </c>
      <c r="B3848">
        <v>8</v>
      </c>
      <c r="C3848">
        <v>13</v>
      </c>
      <c r="D3848" t="s">
        <v>21949</v>
      </c>
      <c r="E3848" t="s">
        <v>91075</v>
      </c>
      <c r="F3848" t="s">
        <v>78882</v>
      </c>
      <c r="G3848" t="e">
        <f>_xlfn.XLOOKUP(F3848,A00277_DR!$F$5:$F$1184,A00277_DR!$F$5:$F$1184)</f>
        <v>#N/A</v>
      </c>
      <c r="H3848">
        <v>20</v>
      </c>
      <c r="I3848" t="s">
        <v>21950</v>
      </c>
      <c r="K3848" t="s">
        <v>21951</v>
      </c>
      <c r="L3848" t="s">
        <v>20</v>
      </c>
      <c r="M3848" t="s">
        <v>21952</v>
      </c>
      <c r="N3848" t="s">
        <v>21953</v>
      </c>
      <c r="O3848" t="s">
        <v>21954</v>
      </c>
      <c r="P3848" t="s">
        <v>21955</v>
      </c>
    </row>
    <row r="3849" spans="1:16" x14ac:dyDescent="0.25">
      <c r="A3849" t="s">
        <v>20998</v>
      </c>
      <c r="B3849">
        <v>8</v>
      </c>
      <c r="C3849">
        <v>14</v>
      </c>
      <c r="D3849" t="s">
        <v>21956</v>
      </c>
      <c r="E3849" t="s">
        <v>91076</v>
      </c>
      <c r="F3849" t="s">
        <v>78883</v>
      </c>
      <c r="G3849" t="e">
        <f>_xlfn.XLOOKUP(F3849,A00277_DR!$F$5:$F$1184,A00277_DR!$F$5:$F$1184)</f>
        <v>#N/A</v>
      </c>
      <c r="H3849">
        <v>20</v>
      </c>
      <c r="I3849" t="s">
        <v>21957</v>
      </c>
      <c r="K3849" t="s">
        <v>21958</v>
      </c>
      <c r="L3849" t="s">
        <v>12278</v>
      </c>
      <c r="M3849" t="s">
        <v>21959</v>
      </c>
      <c r="N3849" t="s">
        <v>21960</v>
      </c>
      <c r="O3849" t="s">
        <v>21778</v>
      </c>
      <c r="P3849" t="s">
        <v>21961</v>
      </c>
    </row>
    <row r="3850" spans="1:16" x14ac:dyDescent="0.25">
      <c r="A3850" t="s">
        <v>20998</v>
      </c>
      <c r="B3850">
        <v>8</v>
      </c>
      <c r="C3850">
        <v>15</v>
      </c>
      <c r="D3850" t="s">
        <v>21962</v>
      </c>
      <c r="E3850" t="s">
        <v>91077</v>
      </c>
      <c r="F3850" t="s">
        <v>78884</v>
      </c>
      <c r="G3850" t="e">
        <f>_xlfn.XLOOKUP(F3850,A00277_DR!$F$5:$F$1184,A00277_DR!$F$5:$F$1184)</f>
        <v>#N/A</v>
      </c>
      <c r="H3850">
        <v>20</v>
      </c>
      <c r="I3850" t="s">
        <v>21963</v>
      </c>
      <c r="K3850" t="s">
        <v>21964</v>
      </c>
      <c r="L3850" t="s">
        <v>51</v>
      </c>
      <c r="M3850" t="s">
        <v>21965</v>
      </c>
      <c r="N3850" t="s">
        <v>21966</v>
      </c>
      <c r="O3850" t="s">
        <v>21784</v>
      </c>
      <c r="P3850" t="s">
        <v>21967</v>
      </c>
    </row>
    <row r="3851" spans="1:16" x14ac:dyDescent="0.25">
      <c r="A3851" t="s">
        <v>20998</v>
      </c>
      <c r="B3851">
        <v>8</v>
      </c>
      <c r="C3851">
        <v>16</v>
      </c>
      <c r="D3851" t="s">
        <v>21968</v>
      </c>
      <c r="E3851" t="s">
        <v>91078</v>
      </c>
      <c r="F3851" t="s">
        <v>78885</v>
      </c>
      <c r="G3851" t="e">
        <f>_xlfn.XLOOKUP(F3851,A00277_DR!$F$5:$F$1184,A00277_DR!$F$5:$F$1184)</f>
        <v>#N/A</v>
      </c>
      <c r="H3851">
        <v>20</v>
      </c>
      <c r="I3851" t="s">
        <v>21969</v>
      </c>
      <c r="K3851" t="s">
        <v>21970</v>
      </c>
      <c r="L3851" t="s">
        <v>20</v>
      </c>
      <c r="M3851" t="s">
        <v>21971</v>
      </c>
      <c r="N3851" t="s">
        <v>21972</v>
      </c>
      <c r="O3851" t="s">
        <v>21802</v>
      </c>
      <c r="P3851" t="s">
        <v>21973</v>
      </c>
    </row>
    <row r="3852" spans="1:16" x14ac:dyDescent="0.25">
      <c r="A3852" t="s">
        <v>20998</v>
      </c>
      <c r="B3852">
        <v>8</v>
      </c>
      <c r="C3852">
        <v>17</v>
      </c>
      <c r="D3852" t="s">
        <v>21974</v>
      </c>
      <c r="E3852" t="s">
        <v>91079</v>
      </c>
      <c r="F3852" t="s">
        <v>78886</v>
      </c>
      <c r="G3852" t="e">
        <f>_xlfn.XLOOKUP(F3852,A00277_DR!$F$5:$F$1184,A00277_DR!$F$5:$F$1184)</f>
        <v>#N/A</v>
      </c>
      <c r="H3852">
        <v>20</v>
      </c>
      <c r="I3852" t="s">
        <v>21975</v>
      </c>
      <c r="K3852" t="s">
        <v>21976</v>
      </c>
      <c r="L3852" t="s">
        <v>14408</v>
      </c>
      <c r="M3852" t="s">
        <v>21977</v>
      </c>
      <c r="N3852" t="s">
        <v>21978</v>
      </c>
      <c r="O3852" t="s">
        <v>21784</v>
      </c>
      <c r="P3852" t="s">
        <v>21979</v>
      </c>
    </row>
    <row r="3853" spans="1:16" x14ac:dyDescent="0.25">
      <c r="A3853" t="s">
        <v>20998</v>
      </c>
      <c r="B3853">
        <v>8</v>
      </c>
      <c r="C3853">
        <v>18</v>
      </c>
      <c r="D3853" t="s">
        <v>21980</v>
      </c>
      <c r="E3853" t="s">
        <v>91080</v>
      </c>
      <c r="F3853" t="s">
        <v>78887</v>
      </c>
      <c r="G3853" t="e">
        <f>_xlfn.XLOOKUP(F3853,A00277_DR!$F$5:$F$1184,A00277_DR!$F$5:$F$1184)</f>
        <v>#N/A</v>
      </c>
      <c r="H3853">
        <v>20</v>
      </c>
      <c r="I3853" t="s">
        <v>21981</v>
      </c>
      <c r="K3853" t="s">
        <v>21982</v>
      </c>
      <c r="L3853" t="s">
        <v>5971</v>
      </c>
      <c r="M3853">
        <v>70700</v>
      </c>
      <c r="N3853" t="s">
        <v>21983</v>
      </c>
      <c r="O3853" t="s">
        <v>21778</v>
      </c>
      <c r="P3853" t="s">
        <v>21984</v>
      </c>
    </row>
    <row r="3854" spans="1:16" x14ac:dyDescent="0.25">
      <c r="A3854" t="s">
        <v>20998</v>
      </c>
      <c r="B3854">
        <v>8</v>
      </c>
      <c r="C3854">
        <v>19</v>
      </c>
      <c r="D3854" t="s">
        <v>21985</v>
      </c>
      <c r="E3854" t="s">
        <v>91081</v>
      </c>
      <c r="F3854" t="s">
        <v>78888</v>
      </c>
      <c r="G3854" t="e">
        <f>_xlfn.XLOOKUP(F3854,A00277_DR!$F$5:$F$1184,A00277_DR!$F$5:$F$1184)</f>
        <v>#N/A</v>
      </c>
      <c r="H3854">
        <v>20</v>
      </c>
      <c r="I3854" t="s">
        <v>21986</v>
      </c>
      <c r="K3854" t="s">
        <v>21987</v>
      </c>
      <c r="L3854" t="s">
        <v>14408</v>
      </c>
      <c r="M3854" t="s">
        <v>21988</v>
      </c>
      <c r="N3854" t="s">
        <v>21989</v>
      </c>
      <c r="O3854" t="s">
        <v>21784</v>
      </c>
      <c r="P3854" t="s">
        <v>21990</v>
      </c>
    </row>
    <row r="3855" spans="1:16" x14ac:dyDescent="0.25">
      <c r="A3855" t="s">
        <v>20998</v>
      </c>
      <c r="B3855">
        <v>8</v>
      </c>
      <c r="C3855">
        <v>20</v>
      </c>
      <c r="D3855" t="s">
        <v>21991</v>
      </c>
      <c r="E3855" t="s">
        <v>91082</v>
      </c>
      <c r="F3855" t="s">
        <v>78889</v>
      </c>
      <c r="G3855" t="e">
        <f>_xlfn.XLOOKUP(F3855,A00277_DR!$F$5:$F$1184,A00277_DR!$F$5:$F$1184)</f>
        <v>#N/A</v>
      </c>
      <c r="H3855">
        <v>20</v>
      </c>
      <c r="I3855" t="s">
        <v>21992</v>
      </c>
      <c r="K3855" t="s">
        <v>21993</v>
      </c>
      <c r="L3855" t="s">
        <v>135</v>
      </c>
      <c r="M3855" t="s">
        <v>21994</v>
      </c>
      <c r="N3855" t="s">
        <v>21995</v>
      </c>
      <c r="O3855" t="s">
        <v>21778</v>
      </c>
      <c r="P3855" t="s">
        <v>21996</v>
      </c>
    </row>
    <row r="3856" spans="1:16" x14ac:dyDescent="0.25">
      <c r="A3856" t="s">
        <v>20998</v>
      </c>
      <c r="B3856">
        <v>8</v>
      </c>
      <c r="C3856">
        <v>21</v>
      </c>
      <c r="D3856" t="s">
        <v>21997</v>
      </c>
      <c r="E3856" t="s">
        <v>91083</v>
      </c>
      <c r="F3856" t="s">
        <v>78890</v>
      </c>
      <c r="G3856" t="e">
        <f>_xlfn.XLOOKUP(F3856,A00277_DR!$F$5:$F$1184,A00277_DR!$F$5:$F$1184)</f>
        <v>#N/A</v>
      </c>
      <c r="H3856">
        <v>20</v>
      </c>
      <c r="I3856" t="s">
        <v>21998</v>
      </c>
      <c r="K3856" t="s">
        <v>21999</v>
      </c>
      <c r="L3856" t="s">
        <v>2784</v>
      </c>
      <c r="M3856" t="s">
        <v>22000</v>
      </c>
      <c r="N3856" t="s">
        <v>22001</v>
      </c>
      <c r="O3856" t="s">
        <v>21784</v>
      </c>
      <c r="P3856" t="s">
        <v>22002</v>
      </c>
    </row>
    <row r="3857" spans="1:16" x14ac:dyDescent="0.25">
      <c r="A3857" t="s">
        <v>20998</v>
      </c>
      <c r="B3857">
        <v>8</v>
      </c>
      <c r="C3857">
        <v>22</v>
      </c>
      <c r="D3857" t="s">
        <v>22003</v>
      </c>
      <c r="E3857" t="s">
        <v>91084</v>
      </c>
      <c r="F3857" t="s">
        <v>78891</v>
      </c>
      <c r="G3857" t="e">
        <f>_xlfn.XLOOKUP(F3857,A00277_DR!$F$5:$F$1184,A00277_DR!$F$5:$F$1184)</f>
        <v>#N/A</v>
      </c>
      <c r="H3857">
        <v>20</v>
      </c>
      <c r="I3857" t="s">
        <v>22004</v>
      </c>
      <c r="K3857" t="s">
        <v>22005</v>
      </c>
      <c r="L3857" t="s">
        <v>51</v>
      </c>
      <c r="M3857" t="s">
        <v>22006</v>
      </c>
      <c r="N3857" t="s">
        <v>22007</v>
      </c>
      <c r="O3857" t="s">
        <v>21778</v>
      </c>
      <c r="P3857" t="s">
        <v>22008</v>
      </c>
    </row>
    <row r="3858" spans="1:16" x14ac:dyDescent="0.25">
      <c r="A3858" t="s">
        <v>20998</v>
      </c>
      <c r="B3858">
        <v>9</v>
      </c>
      <c r="C3858">
        <v>1</v>
      </c>
      <c r="D3858" t="s">
        <v>22009</v>
      </c>
      <c r="E3858" t="s">
        <v>91085</v>
      </c>
      <c r="F3858" t="s">
        <v>78892</v>
      </c>
      <c r="G3858" t="e">
        <f>_xlfn.XLOOKUP(F3858,A00277_DR!$F$5:$F$1184,A00277_DR!$F$5:$F$1184)</f>
        <v>#N/A</v>
      </c>
      <c r="H3858">
        <v>20</v>
      </c>
      <c r="I3858" t="s">
        <v>22010</v>
      </c>
      <c r="K3858" t="s">
        <v>22011</v>
      </c>
      <c r="L3858" t="s">
        <v>4711</v>
      </c>
      <c r="M3858">
        <v>7017470302</v>
      </c>
      <c r="O3858" t="s">
        <v>21784</v>
      </c>
      <c r="P3858" t="s">
        <v>22012</v>
      </c>
    </row>
    <row r="3859" spans="1:16" x14ac:dyDescent="0.25">
      <c r="A3859" t="s">
        <v>20998</v>
      </c>
      <c r="B3859">
        <v>9</v>
      </c>
      <c r="C3859">
        <v>2</v>
      </c>
      <c r="D3859" t="s">
        <v>22013</v>
      </c>
      <c r="E3859" t="s">
        <v>91086</v>
      </c>
      <c r="F3859" t="s">
        <v>78893</v>
      </c>
      <c r="G3859" t="e">
        <f>_xlfn.XLOOKUP(F3859,A00277_DR!$F$5:$F$1184,A00277_DR!$F$5:$F$1184)</f>
        <v>#N/A</v>
      </c>
      <c r="H3859">
        <v>20</v>
      </c>
      <c r="I3859" t="s">
        <v>22014</v>
      </c>
      <c r="K3859" t="s">
        <v>22015</v>
      </c>
      <c r="L3859" t="s">
        <v>5437</v>
      </c>
      <c r="M3859" t="s">
        <v>22016</v>
      </c>
      <c r="N3859" t="s">
        <v>22017</v>
      </c>
      <c r="O3859" t="s">
        <v>21778</v>
      </c>
      <c r="P3859" t="s">
        <v>22018</v>
      </c>
    </row>
    <row r="3860" spans="1:16" x14ac:dyDescent="0.25">
      <c r="A3860" t="s">
        <v>20998</v>
      </c>
      <c r="B3860">
        <v>9</v>
      </c>
      <c r="C3860">
        <v>3</v>
      </c>
      <c r="D3860" t="s">
        <v>22019</v>
      </c>
      <c r="E3860" t="s">
        <v>91087</v>
      </c>
      <c r="F3860" t="s">
        <v>78894</v>
      </c>
      <c r="G3860" t="e">
        <f>_xlfn.XLOOKUP(F3860,A00277_DR!$F$5:$F$1184,A00277_DR!$F$5:$F$1184)</f>
        <v>#N/A</v>
      </c>
      <c r="H3860">
        <v>20</v>
      </c>
      <c r="I3860" t="s">
        <v>22020</v>
      </c>
      <c r="K3860" t="s">
        <v>22021</v>
      </c>
      <c r="L3860" t="s">
        <v>14408</v>
      </c>
      <c r="M3860" t="s">
        <v>22022</v>
      </c>
      <c r="N3860" t="s">
        <v>22023</v>
      </c>
      <c r="O3860" t="s">
        <v>21784</v>
      </c>
      <c r="P3860" t="s">
        <v>22024</v>
      </c>
    </row>
    <row r="3861" spans="1:16" x14ac:dyDescent="0.25">
      <c r="A3861" t="s">
        <v>20998</v>
      </c>
      <c r="B3861">
        <v>9</v>
      </c>
      <c r="C3861">
        <v>4</v>
      </c>
      <c r="D3861" t="s">
        <v>22025</v>
      </c>
      <c r="E3861" t="s">
        <v>91088</v>
      </c>
      <c r="F3861" t="s">
        <v>78895</v>
      </c>
      <c r="G3861" t="e">
        <f>_xlfn.XLOOKUP(F3861,A00277_DR!$F$5:$F$1184,A00277_DR!$F$5:$F$1184)</f>
        <v>#N/A</v>
      </c>
      <c r="H3861">
        <v>20</v>
      </c>
      <c r="I3861" t="s">
        <v>22026</v>
      </c>
      <c r="K3861" t="s">
        <v>22027</v>
      </c>
      <c r="L3861" t="s">
        <v>468</v>
      </c>
      <c r="M3861" t="s">
        <v>22028</v>
      </c>
      <c r="N3861" t="s">
        <v>22029</v>
      </c>
      <c r="O3861" t="s">
        <v>21778</v>
      </c>
      <c r="P3861" t="s">
        <v>22030</v>
      </c>
    </row>
    <row r="3862" spans="1:16" x14ac:dyDescent="0.25">
      <c r="A3862" t="s">
        <v>20998</v>
      </c>
      <c r="B3862">
        <v>9</v>
      </c>
      <c r="C3862">
        <v>5</v>
      </c>
      <c r="D3862" t="s">
        <v>22031</v>
      </c>
      <c r="E3862" t="s">
        <v>91089</v>
      </c>
      <c r="F3862" t="s">
        <v>78896</v>
      </c>
      <c r="G3862" t="e">
        <f>_xlfn.XLOOKUP(F3862,A00277_DR!$F$5:$F$1184,A00277_DR!$F$5:$F$1184)</f>
        <v>#N/A</v>
      </c>
      <c r="H3862">
        <v>20</v>
      </c>
      <c r="I3862" t="s">
        <v>22032</v>
      </c>
      <c r="K3862" t="s">
        <v>22033</v>
      </c>
      <c r="L3862" t="s">
        <v>20</v>
      </c>
      <c r="M3862" t="s">
        <v>22034</v>
      </c>
      <c r="N3862" t="s">
        <v>22035</v>
      </c>
      <c r="O3862" t="s">
        <v>21784</v>
      </c>
      <c r="P3862" t="s">
        <v>22036</v>
      </c>
    </row>
    <row r="3863" spans="1:16" x14ac:dyDescent="0.25">
      <c r="A3863" t="s">
        <v>20998</v>
      </c>
      <c r="B3863">
        <v>9</v>
      </c>
      <c r="C3863">
        <v>6</v>
      </c>
      <c r="D3863" t="s">
        <v>22037</v>
      </c>
      <c r="E3863" t="s">
        <v>91090</v>
      </c>
      <c r="F3863" t="s">
        <v>78897</v>
      </c>
      <c r="G3863" t="e">
        <f>_xlfn.XLOOKUP(F3863,A00277_DR!$F$5:$F$1184,A00277_DR!$F$5:$F$1184)</f>
        <v>#N/A</v>
      </c>
      <c r="H3863">
        <v>20</v>
      </c>
      <c r="I3863" t="s">
        <v>22038</v>
      </c>
      <c r="K3863" t="s">
        <v>22039</v>
      </c>
      <c r="L3863" t="s">
        <v>5437</v>
      </c>
      <c r="M3863" t="s">
        <v>22040</v>
      </c>
      <c r="N3863" t="s">
        <v>22041</v>
      </c>
      <c r="O3863" t="s">
        <v>21778</v>
      </c>
      <c r="P3863" t="s">
        <v>22042</v>
      </c>
    </row>
    <row r="3864" spans="1:16" x14ac:dyDescent="0.25">
      <c r="A3864" t="s">
        <v>20998</v>
      </c>
      <c r="B3864">
        <v>9</v>
      </c>
      <c r="C3864">
        <v>7</v>
      </c>
      <c r="D3864" t="s">
        <v>22043</v>
      </c>
      <c r="E3864" t="s">
        <v>91091</v>
      </c>
      <c r="F3864" t="s">
        <v>78898</v>
      </c>
      <c r="G3864" t="e">
        <f>_xlfn.XLOOKUP(F3864,A00277_DR!$F$5:$F$1184,A00277_DR!$F$5:$F$1184)</f>
        <v>#N/A</v>
      </c>
      <c r="H3864">
        <v>20</v>
      </c>
      <c r="I3864" t="s">
        <v>22044</v>
      </c>
      <c r="K3864" t="s">
        <v>22045</v>
      </c>
      <c r="L3864" t="s">
        <v>20</v>
      </c>
      <c r="M3864" t="s">
        <v>22046</v>
      </c>
      <c r="N3864" t="s">
        <v>22047</v>
      </c>
      <c r="O3864" t="s">
        <v>21784</v>
      </c>
      <c r="P3864" t="s">
        <v>22048</v>
      </c>
    </row>
    <row r="3865" spans="1:16" x14ac:dyDescent="0.25">
      <c r="A3865" t="s">
        <v>20998</v>
      </c>
      <c r="B3865">
        <v>9</v>
      </c>
      <c r="C3865">
        <v>8</v>
      </c>
      <c r="D3865" t="s">
        <v>22049</v>
      </c>
      <c r="E3865" t="s">
        <v>91092</v>
      </c>
      <c r="F3865" t="s">
        <v>78899</v>
      </c>
      <c r="G3865" t="e">
        <f>_xlfn.XLOOKUP(F3865,A00277_DR!$F$5:$F$1184,A00277_DR!$F$5:$F$1184)</f>
        <v>#N/A</v>
      </c>
      <c r="H3865">
        <v>20</v>
      </c>
      <c r="I3865" t="s">
        <v>22050</v>
      </c>
      <c r="K3865" t="s">
        <v>22051</v>
      </c>
      <c r="L3865" t="s">
        <v>122</v>
      </c>
      <c r="M3865" t="s">
        <v>22052</v>
      </c>
      <c r="N3865" t="s">
        <v>22053</v>
      </c>
      <c r="O3865" t="s">
        <v>21079</v>
      </c>
      <c r="P3865" t="s">
        <v>22054</v>
      </c>
    </row>
    <row r="3866" spans="1:16" x14ac:dyDescent="0.25">
      <c r="A3866" t="s">
        <v>20998</v>
      </c>
      <c r="B3866">
        <v>9</v>
      </c>
      <c r="C3866">
        <v>9</v>
      </c>
      <c r="D3866" t="s">
        <v>22055</v>
      </c>
      <c r="E3866" t="s">
        <v>91093</v>
      </c>
      <c r="F3866" t="s">
        <v>78900</v>
      </c>
      <c r="G3866" t="e">
        <f>_xlfn.XLOOKUP(F3866,A00277_DR!$F$5:$F$1184,A00277_DR!$F$5:$F$1184)</f>
        <v>#N/A</v>
      </c>
      <c r="H3866">
        <v>20</v>
      </c>
      <c r="I3866" t="s">
        <v>22056</v>
      </c>
      <c r="K3866" t="s">
        <v>22057</v>
      </c>
      <c r="L3866" t="s">
        <v>2784</v>
      </c>
      <c r="M3866" t="s">
        <v>22058</v>
      </c>
      <c r="O3866" t="s">
        <v>21784</v>
      </c>
      <c r="P3866" t="s">
        <v>22059</v>
      </c>
    </row>
    <row r="3867" spans="1:16" x14ac:dyDescent="0.25">
      <c r="A3867" t="s">
        <v>20998</v>
      </c>
      <c r="B3867">
        <v>9</v>
      </c>
      <c r="C3867">
        <v>10</v>
      </c>
      <c r="D3867" t="s">
        <v>22060</v>
      </c>
      <c r="E3867" t="s">
        <v>91094</v>
      </c>
      <c r="F3867" t="s">
        <v>78901</v>
      </c>
      <c r="G3867" t="e">
        <f>_xlfn.XLOOKUP(F3867,A00277_DR!$F$5:$F$1184,A00277_DR!$F$5:$F$1184)</f>
        <v>#N/A</v>
      </c>
      <c r="H3867">
        <v>20</v>
      </c>
      <c r="I3867" t="s">
        <v>22061</v>
      </c>
      <c r="K3867" t="s">
        <v>22062</v>
      </c>
      <c r="L3867" t="s">
        <v>59</v>
      </c>
      <c r="M3867" t="s">
        <v>22063</v>
      </c>
      <c r="N3867" t="s">
        <v>22064</v>
      </c>
      <c r="O3867" t="s">
        <v>21068</v>
      </c>
      <c r="P3867" t="s">
        <v>22065</v>
      </c>
    </row>
    <row r="3868" spans="1:16" x14ac:dyDescent="0.25">
      <c r="A3868" t="s">
        <v>20998</v>
      </c>
      <c r="B3868">
        <v>9</v>
      </c>
      <c r="C3868">
        <v>11</v>
      </c>
      <c r="D3868" t="s">
        <v>22066</v>
      </c>
      <c r="E3868" t="s">
        <v>91095</v>
      </c>
      <c r="F3868" t="s">
        <v>78902</v>
      </c>
      <c r="G3868" t="e">
        <f>_xlfn.XLOOKUP(F3868,A00277_DR!$F$5:$F$1184,A00277_DR!$F$5:$F$1184)</f>
        <v>#N/A</v>
      </c>
      <c r="H3868">
        <v>20</v>
      </c>
      <c r="I3868" t="s">
        <v>22067</v>
      </c>
      <c r="K3868" t="s">
        <v>22068</v>
      </c>
      <c r="L3868" t="s">
        <v>83</v>
      </c>
      <c r="M3868" t="s">
        <v>22069</v>
      </c>
      <c r="O3868" t="s">
        <v>21784</v>
      </c>
      <c r="P3868" t="s">
        <v>22070</v>
      </c>
    </row>
    <row r="3869" spans="1:16" x14ac:dyDescent="0.25">
      <c r="A3869" t="s">
        <v>20998</v>
      </c>
      <c r="B3869">
        <v>9</v>
      </c>
      <c r="C3869">
        <v>12</v>
      </c>
      <c r="D3869" t="s">
        <v>22071</v>
      </c>
      <c r="E3869" t="s">
        <v>91096</v>
      </c>
      <c r="F3869" t="s">
        <v>78903</v>
      </c>
      <c r="G3869" t="e">
        <f>_xlfn.XLOOKUP(F3869,A00277_DR!$F$5:$F$1184,A00277_DR!$F$5:$F$1184)</f>
        <v>#N/A</v>
      </c>
      <c r="H3869">
        <v>20</v>
      </c>
      <c r="I3869" t="s">
        <v>22072</v>
      </c>
      <c r="K3869" t="s">
        <v>22073</v>
      </c>
      <c r="L3869" t="s">
        <v>20</v>
      </c>
      <c r="M3869" t="s">
        <v>22074</v>
      </c>
      <c r="N3869" t="s">
        <v>22075</v>
      </c>
      <c r="O3869" t="s">
        <v>21079</v>
      </c>
      <c r="P3869" t="s">
        <v>22076</v>
      </c>
    </row>
    <row r="3870" spans="1:16" x14ac:dyDescent="0.25">
      <c r="A3870" t="s">
        <v>20998</v>
      </c>
      <c r="B3870">
        <v>9</v>
      </c>
      <c r="C3870">
        <v>13</v>
      </c>
      <c r="D3870" t="s">
        <v>22077</v>
      </c>
      <c r="E3870" t="s">
        <v>91097</v>
      </c>
      <c r="F3870" t="s">
        <v>78904</v>
      </c>
      <c r="G3870" t="e">
        <f>_xlfn.XLOOKUP(F3870,A00277_DR!$F$5:$F$1184,A00277_DR!$F$5:$F$1184)</f>
        <v>#N/A</v>
      </c>
      <c r="H3870">
        <v>20</v>
      </c>
      <c r="I3870" t="s">
        <v>22078</v>
      </c>
      <c r="K3870" t="s">
        <v>22079</v>
      </c>
      <c r="L3870" t="s">
        <v>51</v>
      </c>
      <c r="M3870" t="s">
        <v>22080</v>
      </c>
      <c r="N3870" t="s">
        <v>22081</v>
      </c>
      <c r="O3870" t="s">
        <v>21784</v>
      </c>
      <c r="P3870" t="s">
        <v>22082</v>
      </c>
    </row>
    <row r="3871" spans="1:16" x14ac:dyDescent="0.25">
      <c r="A3871" t="s">
        <v>20998</v>
      </c>
      <c r="B3871">
        <v>9</v>
      </c>
      <c r="C3871">
        <v>14</v>
      </c>
      <c r="D3871" t="s">
        <v>22083</v>
      </c>
      <c r="E3871" t="s">
        <v>91098</v>
      </c>
      <c r="F3871" t="s">
        <v>78905</v>
      </c>
      <c r="G3871" t="e">
        <f>_xlfn.XLOOKUP(F3871,A00277_DR!$F$5:$F$1184,A00277_DR!$F$5:$F$1184)</f>
        <v>#N/A</v>
      </c>
      <c r="H3871">
        <v>20</v>
      </c>
      <c r="I3871" t="s">
        <v>22084</v>
      </c>
      <c r="K3871" t="s">
        <v>22085</v>
      </c>
      <c r="L3871" t="s">
        <v>122</v>
      </c>
      <c r="M3871" t="s">
        <v>22086</v>
      </c>
      <c r="N3871" t="s">
        <v>22087</v>
      </c>
      <c r="O3871" t="s">
        <v>22088</v>
      </c>
      <c r="P3871" t="s">
        <v>22089</v>
      </c>
    </row>
    <row r="3872" spans="1:16" x14ac:dyDescent="0.25">
      <c r="A3872" t="s">
        <v>20998</v>
      </c>
      <c r="B3872">
        <v>9</v>
      </c>
      <c r="C3872">
        <v>15</v>
      </c>
      <c r="D3872" t="s">
        <v>22090</v>
      </c>
      <c r="E3872" t="s">
        <v>91099</v>
      </c>
      <c r="F3872" t="s">
        <v>78906</v>
      </c>
      <c r="G3872" t="e">
        <f>_xlfn.XLOOKUP(F3872,A00277_DR!$F$5:$F$1184,A00277_DR!$F$5:$F$1184)</f>
        <v>#N/A</v>
      </c>
      <c r="H3872">
        <v>20</v>
      </c>
      <c r="I3872" t="s">
        <v>22091</v>
      </c>
      <c r="K3872" t="s">
        <v>22092</v>
      </c>
      <c r="L3872" t="s">
        <v>2784</v>
      </c>
      <c r="M3872" t="s">
        <v>22093</v>
      </c>
      <c r="N3872" t="s">
        <v>22094</v>
      </c>
      <c r="O3872" t="s">
        <v>21784</v>
      </c>
      <c r="P3872" t="s">
        <v>22095</v>
      </c>
    </row>
    <row r="3873" spans="1:16" x14ac:dyDescent="0.25">
      <c r="A3873" t="s">
        <v>20998</v>
      </c>
      <c r="B3873">
        <v>9</v>
      </c>
      <c r="C3873">
        <v>16</v>
      </c>
      <c r="D3873" t="s">
        <v>22096</v>
      </c>
      <c r="E3873" t="s">
        <v>91100</v>
      </c>
      <c r="F3873" t="s">
        <v>78907</v>
      </c>
      <c r="G3873" t="e">
        <f>_xlfn.XLOOKUP(F3873,A00277_DR!$F$5:$F$1184,A00277_DR!$F$5:$F$1184)</f>
        <v>#N/A</v>
      </c>
      <c r="H3873">
        <v>20</v>
      </c>
      <c r="I3873" t="s">
        <v>22097</v>
      </c>
      <c r="K3873" t="s">
        <v>22098</v>
      </c>
      <c r="L3873" t="s">
        <v>122</v>
      </c>
      <c r="N3873" t="s">
        <v>22099</v>
      </c>
      <c r="O3873" t="s">
        <v>21079</v>
      </c>
      <c r="P3873" t="s">
        <v>22100</v>
      </c>
    </row>
    <row r="3874" spans="1:16" x14ac:dyDescent="0.25">
      <c r="A3874" t="s">
        <v>20998</v>
      </c>
      <c r="B3874">
        <v>9</v>
      </c>
      <c r="C3874">
        <v>17</v>
      </c>
      <c r="D3874" t="s">
        <v>22101</v>
      </c>
      <c r="E3874" t="s">
        <v>91101</v>
      </c>
      <c r="F3874" t="s">
        <v>78908</v>
      </c>
      <c r="G3874" t="e">
        <f>_xlfn.XLOOKUP(F3874,A00277_DR!$F$5:$F$1184,A00277_DR!$F$5:$F$1184)</f>
        <v>#N/A</v>
      </c>
      <c r="H3874">
        <v>20</v>
      </c>
      <c r="I3874" t="s">
        <v>22102</v>
      </c>
      <c r="K3874" t="s">
        <v>22103</v>
      </c>
      <c r="L3874" t="s">
        <v>51</v>
      </c>
      <c r="M3874" t="s">
        <v>22104</v>
      </c>
      <c r="N3874" t="s">
        <v>22105</v>
      </c>
      <c r="O3874" t="s">
        <v>21784</v>
      </c>
      <c r="P3874" t="s">
        <v>22106</v>
      </c>
    </row>
    <row r="3875" spans="1:16" x14ac:dyDescent="0.25">
      <c r="A3875" t="s">
        <v>20998</v>
      </c>
      <c r="B3875">
        <v>9</v>
      </c>
      <c r="C3875">
        <v>18</v>
      </c>
      <c r="D3875" t="s">
        <v>22107</v>
      </c>
      <c r="E3875" t="s">
        <v>91102</v>
      </c>
      <c r="F3875" t="s">
        <v>78909</v>
      </c>
      <c r="G3875" t="e">
        <f>_xlfn.XLOOKUP(F3875,A00277_DR!$F$5:$F$1184,A00277_DR!$F$5:$F$1184)</f>
        <v>#N/A</v>
      </c>
      <c r="H3875">
        <v>20</v>
      </c>
      <c r="I3875" t="s">
        <v>22108</v>
      </c>
      <c r="K3875" t="s">
        <v>22109</v>
      </c>
      <c r="L3875" t="s">
        <v>122</v>
      </c>
      <c r="M3875" t="s">
        <v>22110</v>
      </c>
      <c r="N3875" t="s">
        <v>22111</v>
      </c>
      <c r="O3875" t="s">
        <v>21079</v>
      </c>
      <c r="P3875" t="s">
        <v>22112</v>
      </c>
    </row>
    <row r="3876" spans="1:16" x14ac:dyDescent="0.25">
      <c r="A3876" t="s">
        <v>20998</v>
      </c>
      <c r="B3876">
        <v>9</v>
      </c>
      <c r="C3876">
        <v>19</v>
      </c>
      <c r="D3876" t="s">
        <v>22113</v>
      </c>
      <c r="E3876" t="s">
        <v>91103</v>
      </c>
      <c r="F3876" t="s">
        <v>78910</v>
      </c>
      <c r="G3876" t="e">
        <f>_xlfn.XLOOKUP(F3876,A00277_DR!$F$5:$F$1184,A00277_DR!$F$5:$F$1184)</f>
        <v>#N/A</v>
      </c>
      <c r="H3876">
        <v>20</v>
      </c>
      <c r="I3876" t="s">
        <v>22114</v>
      </c>
      <c r="K3876" t="s">
        <v>22115</v>
      </c>
      <c r="L3876" t="s">
        <v>20</v>
      </c>
      <c r="M3876" t="s">
        <v>22116</v>
      </c>
      <c r="N3876" t="s">
        <v>22117</v>
      </c>
      <c r="O3876" t="s">
        <v>21784</v>
      </c>
      <c r="P3876" t="s">
        <v>22118</v>
      </c>
    </row>
    <row r="3877" spans="1:16" x14ac:dyDescent="0.25">
      <c r="A3877" t="s">
        <v>20998</v>
      </c>
      <c r="B3877">
        <v>9</v>
      </c>
      <c r="C3877">
        <v>20</v>
      </c>
      <c r="D3877" t="s">
        <v>22119</v>
      </c>
      <c r="E3877" t="s">
        <v>91104</v>
      </c>
      <c r="F3877" t="s">
        <v>78911</v>
      </c>
      <c r="G3877" t="e">
        <f>_xlfn.XLOOKUP(F3877,A00277_DR!$F$5:$F$1184,A00277_DR!$F$5:$F$1184)</f>
        <v>#N/A</v>
      </c>
      <c r="H3877">
        <v>20</v>
      </c>
      <c r="I3877" t="s">
        <v>22120</v>
      </c>
      <c r="K3877" t="s">
        <v>22121</v>
      </c>
      <c r="L3877" t="s">
        <v>122</v>
      </c>
      <c r="M3877" t="s">
        <v>22122</v>
      </c>
      <c r="N3877" t="s">
        <v>22123</v>
      </c>
      <c r="O3877" t="s">
        <v>21079</v>
      </c>
      <c r="P3877" t="s">
        <v>22124</v>
      </c>
    </row>
    <row r="3878" spans="1:16" x14ac:dyDescent="0.25">
      <c r="A3878" t="s">
        <v>20998</v>
      </c>
      <c r="B3878">
        <v>9</v>
      </c>
      <c r="C3878">
        <v>21</v>
      </c>
      <c r="D3878" t="s">
        <v>22125</v>
      </c>
      <c r="E3878" t="s">
        <v>91105</v>
      </c>
      <c r="F3878" t="s">
        <v>78912</v>
      </c>
      <c r="G3878" t="e">
        <f>_xlfn.XLOOKUP(F3878,A00277_DR!$F$5:$F$1184,A00277_DR!$F$5:$F$1184)</f>
        <v>#N/A</v>
      </c>
      <c r="H3878">
        <v>20</v>
      </c>
      <c r="I3878" t="s">
        <v>22126</v>
      </c>
      <c r="K3878" t="s">
        <v>22127</v>
      </c>
      <c r="L3878" t="s">
        <v>83</v>
      </c>
      <c r="M3878" t="s">
        <v>22128</v>
      </c>
      <c r="N3878" t="s">
        <v>22129</v>
      </c>
      <c r="O3878" t="s">
        <v>21784</v>
      </c>
      <c r="P3878" t="s">
        <v>22130</v>
      </c>
    </row>
    <row r="3879" spans="1:16" x14ac:dyDescent="0.25">
      <c r="A3879" t="s">
        <v>20998</v>
      </c>
      <c r="B3879">
        <v>9</v>
      </c>
      <c r="C3879">
        <v>22</v>
      </c>
      <c r="D3879" t="s">
        <v>22131</v>
      </c>
      <c r="E3879" t="s">
        <v>91106</v>
      </c>
      <c r="F3879" t="s">
        <v>78913</v>
      </c>
      <c r="G3879" t="e">
        <f>_xlfn.XLOOKUP(F3879,A00277_DR!$F$5:$F$1184,A00277_DR!$F$5:$F$1184)</f>
        <v>#N/A</v>
      </c>
      <c r="H3879">
        <v>20</v>
      </c>
      <c r="I3879" t="s">
        <v>22132</v>
      </c>
      <c r="K3879" t="s">
        <v>22133</v>
      </c>
      <c r="L3879" t="s">
        <v>122</v>
      </c>
      <c r="N3879" t="s">
        <v>22134</v>
      </c>
      <c r="O3879" t="s">
        <v>21079</v>
      </c>
      <c r="P3879" t="s">
        <v>22135</v>
      </c>
    </row>
    <row r="3880" spans="1:16" x14ac:dyDescent="0.25">
      <c r="A3880" t="s">
        <v>20998</v>
      </c>
      <c r="B3880">
        <v>10</v>
      </c>
      <c r="C3880">
        <v>1</v>
      </c>
      <c r="D3880" t="s">
        <v>22136</v>
      </c>
      <c r="E3880" t="s">
        <v>91107</v>
      </c>
      <c r="F3880" t="s">
        <v>78914</v>
      </c>
      <c r="G3880" t="e">
        <f>_xlfn.XLOOKUP(F3880,A00277_DR!$F$5:$F$1184,A00277_DR!$F$5:$F$1184)</f>
        <v>#N/A</v>
      </c>
      <c r="H3880">
        <v>20</v>
      </c>
      <c r="I3880" t="s">
        <v>22137</v>
      </c>
      <c r="K3880" t="s">
        <v>22138</v>
      </c>
      <c r="L3880" t="s">
        <v>3128</v>
      </c>
      <c r="M3880">
        <v>1633</v>
      </c>
      <c r="N3880" t="s">
        <v>22139</v>
      </c>
      <c r="O3880" t="s">
        <v>21490</v>
      </c>
      <c r="P3880" t="s">
        <v>22140</v>
      </c>
    </row>
    <row r="3881" spans="1:16" x14ac:dyDescent="0.25">
      <c r="A3881" t="s">
        <v>20998</v>
      </c>
      <c r="B3881">
        <v>10</v>
      </c>
      <c r="C3881">
        <v>2</v>
      </c>
      <c r="D3881" t="s">
        <v>22141</v>
      </c>
      <c r="E3881" t="s">
        <v>91108</v>
      </c>
      <c r="F3881" t="s">
        <v>78915</v>
      </c>
      <c r="G3881" t="e">
        <f>_xlfn.XLOOKUP(F3881,A00277_DR!$F$5:$F$1184,A00277_DR!$F$5:$F$1184)</f>
        <v>#N/A</v>
      </c>
      <c r="H3881">
        <v>20</v>
      </c>
      <c r="I3881" t="s">
        <v>22142</v>
      </c>
      <c r="K3881" t="s">
        <v>22143</v>
      </c>
      <c r="L3881" t="s">
        <v>51</v>
      </c>
      <c r="M3881" t="s">
        <v>22144</v>
      </c>
      <c r="N3881" t="s">
        <v>22145</v>
      </c>
      <c r="O3881" t="s">
        <v>21778</v>
      </c>
      <c r="P3881" t="s">
        <v>22146</v>
      </c>
    </row>
    <row r="3882" spans="1:16" x14ac:dyDescent="0.25">
      <c r="A3882" t="s">
        <v>20998</v>
      </c>
      <c r="B3882">
        <v>10</v>
      </c>
      <c r="C3882">
        <v>3</v>
      </c>
      <c r="D3882" t="s">
        <v>22147</v>
      </c>
      <c r="E3882" t="s">
        <v>91109</v>
      </c>
      <c r="F3882" t="s">
        <v>78916</v>
      </c>
      <c r="G3882" t="e">
        <f>_xlfn.XLOOKUP(F3882,A00277_DR!$F$5:$F$1184,A00277_DR!$F$5:$F$1184)</f>
        <v>#N/A</v>
      </c>
      <c r="H3882">
        <v>20</v>
      </c>
      <c r="I3882" t="s">
        <v>22148</v>
      </c>
      <c r="K3882" t="s">
        <v>22149</v>
      </c>
      <c r="L3882" t="s">
        <v>51</v>
      </c>
      <c r="M3882" t="s">
        <v>22150</v>
      </c>
      <c r="N3882" t="s">
        <v>22151</v>
      </c>
      <c r="O3882" t="s">
        <v>21784</v>
      </c>
      <c r="P3882" t="s">
        <v>22152</v>
      </c>
    </row>
    <row r="3883" spans="1:16" x14ac:dyDescent="0.25">
      <c r="A3883" t="s">
        <v>20998</v>
      </c>
      <c r="B3883">
        <v>10</v>
      </c>
      <c r="C3883">
        <v>4</v>
      </c>
      <c r="D3883" t="s">
        <v>22153</v>
      </c>
      <c r="E3883" t="s">
        <v>91110</v>
      </c>
      <c r="F3883" t="s">
        <v>78917</v>
      </c>
      <c r="G3883" t="e">
        <f>_xlfn.XLOOKUP(F3883,A00277_DR!$F$5:$F$1184,A00277_DR!$F$5:$F$1184)</f>
        <v>#N/A</v>
      </c>
      <c r="H3883">
        <v>20</v>
      </c>
      <c r="I3883" t="s">
        <v>22154</v>
      </c>
      <c r="K3883" t="s">
        <v>22155</v>
      </c>
      <c r="L3883" t="s">
        <v>135</v>
      </c>
      <c r="M3883" t="s">
        <v>22156</v>
      </c>
      <c r="N3883" t="s">
        <v>22157</v>
      </c>
      <c r="O3883" t="s">
        <v>21778</v>
      </c>
      <c r="P3883" t="s">
        <v>22158</v>
      </c>
    </row>
    <row r="3884" spans="1:16" x14ac:dyDescent="0.25">
      <c r="A3884" t="s">
        <v>20998</v>
      </c>
      <c r="B3884">
        <v>10</v>
      </c>
      <c r="C3884">
        <v>5</v>
      </c>
      <c r="D3884" t="s">
        <v>22159</v>
      </c>
      <c r="E3884" t="s">
        <v>91111</v>
      </c>
      <c r="F3884" t="s">
        <v>78918</v>
      </c>
      <c r="G3884" t="e">
        <f>_xlfn.XLOOKUP(F3884,A00277_DR!$F$5:$F$1184,A00277_DR!$F$5:$F$1184)</f>
        <v>#N/A</v>
      </c>
      <c r="H3884">
        <v>20</v>
      </c>
      <c r="I3884" t="s">
        <v>22160</v>
      </c>
      <c r="K3884" t="s">
        <v>22161</v>
      </c>
      <c r="L3884" t="s">
        <v>20</v>
      </c>
      <c r="M3884" t="s">
        <v>22162</v>
      </c>
      <c r="N3884" t="s">
        <v>22163</v>
      </c>
      <c r="O3884" t="s">
        <v>21784</v>
      </c>
      <c r="P3884" t="s">
        <v>22164</v>
      </c>
    </row>
    <row r="3885" spans="1:16" x14ac:dyDescent="0.25">
      <c r="A3885" t="s">
        <v>20998</v>
      </c>
      <c r="B3885">
        <v>10</v>
      </c>
      <c r="C3885">
        <v>6</v>
      </c>
      <c r="D3885" t="s">
        <v>22165</v>
      </c>
      <c r="E3885" t="s">
        <v>91112</v>
      </c>
      <c r="F3885" t="s">
        <v>78919</v>
      </c>
      <c r="G3885" t="e">
        <f>_xlfn.XLOOKUP(F3885,A00277_DR!$F$5:$F$1184,A00277_DR!$F$5:$F$1184)</f>
        <v>#N/A</v>
      </c>
      <c r="H3885">
        <v>20</v>
      </c>
      <c r="I3885" t="s">
        <v>22166</v>
      </c>
      <c r="K3885" t="s">
        <v>22167</v>
      </c>
      <c r="L3885" t="s">
        <v>12746</v>
      </c>
      <c r="M3885" t="s">
        <v>22168</v>
      </c>
      <c r="N3885" t="s">
        <v>22169</v>
      </c>
      <c r="O3885" t="s">
        <v>21778</v>
      </c>
      <c r="P3885" t="s">
        <v>22170</v>
      </c>
    </row>
    <row r="3886" spans="1:16" x14ac:dyDescent="0.25">
      <c r="A3886" t="s">
        <v>20998</v>
      </c>
      <c r="B3886">
        <v>10</v>
      </c>
      <c r="C3886">
        <v>7</v>
      </c>
      <c r="D3886" t="s">
        <v>22171</v>
      </c>
      <c r="E3886" t="s">
        <v>91113</v>
      </c>
      <c r="F3886" t="s">
        <v>78920</v>
      </c>
      <c r="G3886" t="e">
        <f>_xlfn.XLOOKUP(F3886,A00277_DR!$F$5:$F$1184,A00277_DR!$F$5:$F$1184)</f>
        <v>#N/A</v>
      </c>
      <c r="H3886">
        <v>20</v>
      </c>
      <c r="I3886" t="s">
        <v>22172</v>
      </c>
      <c r="K3886" t="s">
        <v>22173</v>
      </c>
      <c r="L3886" t="s">
        <v>51</v>
      </c>
      <c r="M3886" t="s">
        <v>22174</v>
      </c>
      <c r="N3886" t="s">
        <v>22175</v>
      </c>
      <c r="O3886" t="s">
        <v>22176</v>
      </c>
      <c r="P3886" t="s">
        <v>22177</v>
      </c>
    </row>
    <row r="3887" spans="1:16" x14ac:dyDescent="0.25">
      <c r="A3887" t="s">
        <v>20998</v>
      </c>
      <c r="B3887">
        <v>10</v>
      </c>
      <c r="C3887">
        <v>8</v>
      </c>
      <c r="D3887" t="s">
        <v>22178</v>
      </c>
      <c r="E3887" t="s">
        <v>91114</v>
      </c>
      <c r="F3887" t="s">
        <v>78921</v>
      </c>
      <c r="G3887" t="e">
        <f>_xlfn.XLOOKUP(F3887,A00277_DR!$F$5:$F$1184,A00277_DR!$F$5:$F$1184)</f>
        <v>#N/A</v>
      </c>
      <c r="H3887">
        <v>20</v>
      </c>
      <c r="I3887" t="s">
        <v>22179</v>
      </c>
      <c r="K3887" t="s">
        <v>22180</v>
      </c>
      <c r="L3887" t="s">
        <v>3554</v>
      </c>
      <c r="M3887" t="s">
        <v>22181</v>
      </c>
      <c r="O3887" t="s">
        <v>21778</v>
      </c>
      <c r="P3887" t="s">
        <v>22182</v>
      </c>
    </row>
    <row r="3888" spans="1:16" x14ac:dyDescent="0.25">
      <c r="A3888" t="s">
        <v>20998</v>
      </c>
      <c r="B3888">
        <v>10</v>
      </c>
      <c r="C3888">
        <v>9</v>
      </c>
      <c r="D3888" t="s">
        <v>22183</v>
      </c>
      <c r="E3888" t="s">
        <v>91115</v>
      </c>
      <c r="F3888" t="s">
        <v>78922</v>
      </c>
      <c r="G3888" t="e">
        <f>_xlfn.XLOOKUP(F3888,A00277_DR!$F$5:$F$1184,A00277_DR!$F$5:$F$1184)</f>
        <v>#N/A</v>
      </c>
      <c r="H3888">
        <v>20</v>
      </c>
      <c r="I3888" t="s">
        <v>22184</v>
      </c>
      <c r="K3888" t="s">
        <v>22185</v>
      </c>
      <c r="L3888" t="s">
        <v>20</v>
      </c>
      <c r="M3888" t="s">
        <v>22186</v>
      </c>
      <c r="N3888" t="s">
        <v>22187</v>
      </c>
      <c r="O3888" t="s">
        <v>21784</v>
      </c>
      <c r="P3888" t="s">
        <v>22188</v>
      </c>
    </row>
    <row r="3889" spans="1:16" x14ac:dyDescent="0.25">
      <c r="A3889" t="s">
        <v>20998</v>
      </c>
      <c r="B3889">
        <v>10</v>
      </c>
      <c r="C3889">
        <v>10</v>
      </c>
      <c r="D3889" t="s">
        <v>22189</v>
      </c>
      <c r="E3889" t="s">
        <v>91116</v>
      </c>
      <c r="F3889" t="s">
        <v>77432</v>
      </c>
      <c r="G3889" t="e">
        <f>_xlfn.XLOOKUP(F3889,A00277_DR!$F$5:$F$1184,A00277_DR!$F$5:$F$1184)</f>
        <v>#N/A</v>
      </c>
      <c r="H3889">
        <v>20</v>
      </c>
      <c r="I3889" t="s">
        <v>22190</v>
      </c>
      <c r="K3889" t="s">
        <v>13101</v>
      </c>
      <c r="L3889" t="s">
        <v>51</v>
      </c>
      <c r="M3889" t="s">
        <v>13102</v>
      </c>
      <c r="N3889" t="s">
        <v>13103</v>
      </c>
      <c r="O3889" t="s">
        <v>22191</v>
      </c>
      <c r="P3889" t="s">
        <v>22192</v>
      </c>
    </row>
    <row r="3890" spans="1:16" x14ac:dyDescent="0.25">
      <c r="A3890" t="s">
        <v>20998</v>
      </c>
      <c r="B3890">
        <v>10</v>
      </c>
      <c r="C3890">
        <v>11</v>
      </c>
      <c r="D3890" t="s">
        <v>22193</v>
      </c>
      <c r="E3890" t="s">
        <v>91117</v>
      </c>
      <c r="F3890" t="s">
        <v>78923</v>
      </c>
      <c r="G3890" t="e">
        <f>_xlfn.XLOOKUP(F3890,A00277_DR!$F$5:$F$1184,A00277_DR!$F$5:$F$1184)</f>
        <v>#N/A</v>
      </c>
      <c r="H3890">
        <v>20</v>
      </c>
      <c r="I3890" t="s">
        <v>22194</v>
      </c>
      <c r="K3890" t="s">
        <v>22195</v>
      </c>
      <c r="L3890" t="s">
        <v>20</v>
      </c>
      <c r="M3890" t="s">
        <v>22196</v>
      </c>
      <c r="N3890" t="s">
        <v>22197</v>
      </c>
      <c r="O3890" t="s">
        <v>21784</v>
      </c>
      <c r="P3890" t="s">
        <v>22198</v>
      </c>
    </row>
    <row r="3891" spans="1:16" x14ac:dyDescent="0.25">
      <c r="A3891" t="s">
        <v>20998</v>
      </c>
      <c r="B3891">
        <v>10</v>
      </c>
      <c r="C3891">
        <v>12</v>
      </c>
      <c r="D3891" t="s">
        <v>22199</v>
      </c>
      <c r="E3891" t="s">
        <v>91118</v>
      </c>
      <c r="F3891" t="s">
        <v>78924</v>
      </c>
      <c r="G3891" t="e">
        <f>_xlfn.XLOOKUP(F3891,A00277_DR!$F$5:$F$1184,A00277_DR!$F$5:$F$1184)</f>
        <v>#N/A</v>
      </c>
      <c r="H3891">
        <v>20</v>
      </c>
      <c r="I3891" t="s">
        <v>22200</v>
      </c>
      <c r="K3891" t="s">
        <v>22201</v>
      </c>
      <c r="L3891" t="s">
        <v>5320</v>
      </c>
      <c r="M3891" t="s">
        <v>22202</v>
      </c>
      <c r="N3891" t="s">
        <v>22203</v>
      </c>
      <c r="O3891" t="s">
        <v>21778</v>
      </c>
      <c r="P3891" t="s">
        <v>22204</v>
      </c>
    </row>
    <row r="3892" spans="1:16" x14ac:dyDescent="0.25">
      <c r="A3892" t="s">
        <v>20998</v>
      </c>
      <c r="B3892">
        <v>10</v>
      </c>
      <c r="C3892">
        <v>13</v>
      </c>
      <c r="D3892" t="s">
        <v>22205</v>
      </c>
      <c r="E3892" t="s">
        <v>91119</v>
      </c>
      <c r="F3892" t="s">
        <v>78925</v>
      </c>
      <c r="G3892" t="e">
        <f>_xlfn.XLOOKUP(F3892,A00277_DR!$F$5:$F$1184,A00277_DR!$F$5:$F$1184)</f>
        <v>#N/A</v>
      </c>
      <c r="H3892">
        <v>20</v>
      </c>
      <c r="I3892" t="s">
        <v>22206</v>
      </c>
      <c r="K3892" t="s">
        <v>22207</v>
      </c>
      <c r="L3892" t="s">
        <v>20</v>
      </c>
      <c r="M3892" t="s">
        <v>22208</v>
      </c>
      <c r="N3892" t="s">
        <v>22209</v>
      </c>
      <c r="O3892" t="s">
        <v>21784</v>
      </c>
      <c r="P3892" t="s">
        <v>22210</v>
      </c>
    </row>
    <row r="3893" spans="1:16" x14ac:dyDescent="0.25">
      <c r="A3893" t="s">
        <v>20998</v>
      </c>
      <c r="B3893">
        <v>10</v>
      </c>
      <c r="C3893">
        <v>14</v>
      </c>
      <c r="D3893" t="s">
        <v>22211</v>
      </c>
      <c r="E3893" t="s">
        <v>91120</v>
      </c>
      <c r="F3893" t="s">
        <v>78926</v>
      </c>
      <c r="G3893" t="e">
        <f>_xlfn.XLOOKUP(F3893,A00277_DR!$F$5:$F$1184,A00277_DR!$F$5:$F$1184)</f>
        <v>#N/A</v>
      </c>
      <c r="H3893">
        <v>20</v>
      </c>
      <c r="I3893" t="s">
        <v>22212</v>
      </c>
      <c r="K3893" t="s">
        <v>22213</v>
      </c>
      <c r="L3893" t="s">
        <v>5320</v>
      </c>
      <c r="M3893" t="s">
        <v>22214</v>
      </c>
      <c r="N3893" t="s">
        <v>22215</v>
      </c>
      <c r="O3893" t="s">
        <v>21778</v>
      </c>
      <c r="P3893" t="s">
        <v>22216</v>
      </c>
    </row>
    <row r="3894" spans="1:16" x14ac:dyDescent="0.25">
      <c r="A3894" t="s">
        <v>20998</v>
      </c>
      <c r="B3894">
        <v>10</v>
      </c>
      <c r="C3894">
        <v>15</v>
      </c>
      <c r="D3894" t="s">
        <v>22217</v>
      </c>
      <c r="E3894" t="s">
        <v>91121</v>
      </c>
      <c r="F3894" t="s">
        <v>78927</v>
      </c>
      <c r="G3894" t="e">
        <f>_xlfn.XLOOKUP(F3894,A00277_DR!$F$5:$F$1184,A00277_DR!$F$5:$F$1184)</f>
        <v>#N/A</v>
      </c>
      <c r="H3894">
        <v>20</v>
      </c>
      <c r="I3894" t="s">
        <v>22218</v>
      </c>
      <c r="K3894" t="s">
        <v>22219</v>
      </c>
      <c r="L3894" t="s">
        <v>51</v>
      </c>
      <c r="M3894" t="s">
        <v>22220</v>
      </c>
      <c r="N3894" t="s">
        <v>22221</v>
      </c>
      <c r="O3894" t="s">
        <v>21784</v>
      </c>
      <c r="P3894" t="s">
        <v>22222</v>
      </c>
    </row>
    <row r="3895" spans="1:16" x14ac:dyDescent="0.25">
      <c r="A3895" t="s">
        <v>20998</v>
      </c>
      <c r="B3895">
        <v>10</v>
      </c>
      <c r="C3895">
        <v>16</v>
      </c>
      <c r="D3895" t="s">
        <v>22223</v>
      </c>
      <c r="E3895" t="s">
        <v>91122</v>
      </c>
      <c r="F3895" t="s">
        <v>78928</v>
      </c>
      <c r="G3895" t="e">
        <f>_xlfn.XLOOKUP(F3895,A00277_DR!$F$5:$F$1184,A00277_DR!$F$5:$F$1184)</f>
        <v>#N/A</v>
      </c>
      <c r="H3895">
        <v>20</v>
      </c>
      <c r="I3895" t="s">
        <v>22224</v>
      </c>
      <c r="K3895" t="s">
        <v>22225</v>
      </c>
      <c r="L3895" t="s">
        <v>20</v>
      </c>
      <c r="M3895" t="s">
        <v>22226</v>
      </c>
      <c r="N3895" t="s">
        <v>22227</v>
      </c>
      <c r="O3895" t="s">
        <v>21778</v>
      </c>
      <c r="P3895" t="s">
        <v>22228</v>
      </c>
    </row>
    <row r="3896" spans="1:16" x14ac:dyDescent="0.25">
      <c r="A3896" t="s">
        <v>20998</v>
      </c>
      <c r="B3896">
        <v>10</v>
      </c>
      <c r="C3896">
        <v>17</v>
      </c>
      <c r="D3896" t="s">
        <v>22229</v>
      </c>
      <c r="E3896" t="s">
        <v>91123</v>
      </c>
      <c r="F3896" t="s">
        <v>78929</v>
      </c>
      <c r="G3896" t="e">
        <f>_xlfn.XLOOKUP(F3896,A00277_DR!$F$5:$F$1184,A00277_DR!$F$5:$F$1184)</f>
        <v>#N/A</v>
      </c>
      <c r="H3896">
        <v>20</v>
      </c>
      <c r="I3896" t="s">
        <v>22230</v>
      </c>
      <c r="K3896" t="s">
        <v>22231</v>
      </c>
      <c r="L3896" t="s">
        <v>20</v>
      </c>
      <c r="M3896" t="s">
        <v>22232</v>
      </c>
      <c r="N3896" t="s">
        <v>22233</v>
      </c>
      <c r="O3896" t="s">
        <v>21784</v>
      </c>
      <c r="P3896" t="s">
        <v>22234</v>
      </c>
    </row>
    <row r="3897" spans="1:16" x14ac:dyDescent="0.25">
      <c r="A3897" t="s">
        <v>20998</v>
      </c>
      <c r="B3897">
        <v>10</v>
      </c>
      <c r="C3897">
        <v>18</v>
      </c>
      <c r="D3897" t="s">
        <v>22235</v>
      </c>
      <c r="E3897" t="s">
        <v>91124</v>
      </c>
      <c r="F3897" t="s">
        <v>78930</v>
      </c>
      <c r="G3897" t="e">
        <f>_xlfn.XLOOKUP(F3897,A00277_DR!$F$5:$F$1184,A00277_DR!$F$5:$F$1184)</f>
        <v>#N/A</v>
      </c>
      <c r="H3897">
        <v>20</v>
      </c>
      <c r="I3897" t="s">
        <v>22236</v>
      </c>
      <c r="K3897" t="s">
        <v>22237</v>
      </c>
      <c r="L3897" t="s">
        <v>122</v>
      </c>
      <c r="M3897" t="s">
        <v>22238</v>
      </c>
      <c r="N3897" t="s">
        <v>22239</v>
      </c>
      <c r="O3897" t="s">
        <v>21079</v>
      </c>
      <c r="P3897" t="s">
        <v>22240</v>
      </c>
    </row>
    <row r="3898" spans="1:16" x14ac:dyDescent="0.25">
      <c r="A3898" t="s">
        <v>20998</v>
      </c>
      <c r="B3898">
        <v>10</v>
      </c>
      <c r="C3898">
        <v>19</v>
      </c>
      <c r="D3898" t="s">
        <v>22241</v>
      </c>
      <c r="E3898" t="s">
        <v>91125</v>
      </c>
      <c r="F3898" t="s">
        <v>78931</v>
      </c>
      <c r="G3898" t="e">
        <f>_xlfn.XLOOKUP(F3898,A00277_DR!$F$5:$F$1184,A00277_DR!$F$5:$F$1184)</f>
        <v>#N/A</v>
      </c>
      <c r="H3898">
        <v>20</v>
      </c>
      <c r="I3898" t="s">
        <v>22242</v>
      </c>
      <c r="K3898" t="s">
        <v>22243</v>
      </c>
      <c r="L3898" t="s">
        <v>51</v>
      </c>
      <c r="M3898" t="s">
        <v>22244</v>
      </c>
      <c r="N3898" t="s">
        <v>22245</v>
      </c>
      <c r="O3898" t="s">
        <v>21784</v>
      </c>
      <c r="P3898" t="s">
        <v>22246</v>
      </c>
    </row>
    <row r="3899" spans="1:16" x14ac:dyDescent="0.25">
      <c r="A3899" t="s">
        <v>20998</v>
      </c>
      <c r="B3899">
        <v>10</v>
      </c>
      <c r="C3899">
        <v>20</v>
      </c>
      <c r="D3899" t="s">
        <v>22247</v>
      </c>
      <c r="E3899" t="s">
        <v>91126</v>
      </c>
      <c r="F3899" t="s">
        <v>78932</v>
      </c>
      <c r="G3899" t="e">
        <f>_xlfn.XLOOKUP(F3899,A00277_DR!$F$5:$F$1184,A00277_DR!$F$5:$F$1184)</f>
        <v>#N/A</v>
      </c>
      <c r="H3899">
        <v>20</v>
      </c>
      <c r="I3899" t="s">
        <v>22248</v>
      </c>
      <c r="K3899" t="s">
        <v>22249</v>
      </c>
      <c r="L3899" t="s">
        <v>122</v>
      </c>
      <c r="M3899" t="s">
        <v>22250</v>
      </c>
      <c r="N3899" t="s">
        <v>22251</v>
      </c>
      <c r="O3899" t="s">
        <v>21079</v>
      </c>
      <c r="P3899" t="s">
        <v>22252</v>
      </c>
    </row>
    <row r="3900" spans="1:16" x14ac:dyDescent="0.25">
      <c r="A3900" t="s">
        <v>20998</v>
      </c>
      <c r="B3900">
        <v>10</v>
      </c>
      <c r="C3900">
        <v>21</v>
      </c>
      <c r="D3900" t="s">
        <v>22253</v>
      </c>
      <c r="E3900" t="s">
        <v>91127</v>
      </c>
      <c r="F3900" t="s">
        <v>78933</v>
      </c>
      <c r="G3900" t="e">
        <f>_xlfn.XLOOKUP(F3900,A00277_DR!$F$5:$F$1184,A00277_DR!$F$5:$F$1184)</f>
        <v>#N/A</v>
      </c>
      <c r="H3900">
        <v>20</v>
      </c>
      <c r="I3900" t="s">
        <v>22254</v>
      </c>
      <c r="K3900" t="s">
        <v>22255</v>
      </c>
      <c r="L3900" t="s">
        <v>51</v>
      </c>
      <c r="M3900" t="s">
        <v>22256</v>
      </c>
      <c r="N3900" t="s">
        <v>22257</v>
      </c>
      <c r="O3900" t="s">
        <v>22258</v>
      </c>
      <c r="P3900" t="s">
        <v>22259</v>
      </c>
    </row>
    <row r="3901" spans="1:16" x14ac:dyDescent="0.25">
      <c r="A3901" t="s">
        <v>20998</v>
      </c>
      <c r="B3901">
        <v>10</v>
      </c>
      <c r="C3901">
        <v>22</v>
      </c>
      <c r="D3901" t="s">
        <v>22260</v>
      </c>
      <c r="E3901" t="s">
        <v>91128</v>
      </c>
      <c r="F3901" t="s">
        <v>78934</v>
      </c>
      <c r="G3901" t="e">
        <f>_xlfn.XLOOKUP(F3901,A00277_DR!$F$5:$F$1184,A00277_DR!$F$5:$F$1184)</f>
        <v>#N/A</v>
      </c>
      <c r="H3901">
        <v>20</v>
      </c>
      <c r="I3901" t="s">
        <v>22261</v>
      </c>
      <c r="K3901" t="s">
        <v>22262</v>
      </c>
      <c r="L3901" t="s">
        <v>122</v>
      </c>
      <c r="N3901" t="s">
        <v>22263</v>
      </c>
      <c r="O3901" t="s">
        <v>21079</v>
      </c>
      <c r="P3901" t="s">
        <v>22264</v>
      </c>
    </row>
    <row r="3902" spans="1:16" x14ac:dyDescent="0.25">
      <c r="A3902" t="s">
        <v>20998</v>
      </c>
      <c r="B3902">
        <v>11</v>
      </c>
      <c r="C3902">
        <v>1</v>
      </c>
      <c r="D3902" t="s">
        <v>22265</v>
      </c>
      <c r="E3902" t="s">
        <v>91129</v>
      </c>
      <c r="F3902" t="s">
        <v>78935</v>
      </c>
      <c r="G3902" t="e">
        <f>_xlfn.XLOOKUP(F3902,A00277_DR!$F$5:$F$1184,A00277_DR!$F$5:$F$1184)</f>
        <v>#N/A</v>
      </c>
      <c r="H3902">
        <v>20</v>
      </c>
      <c r="I3902" t="s">
        <v>22266</v>
      </c>
      <c r="K3902" t="s">
        <v>22267</v>
      </c>
      <c r="L3902" t="s">
        <v>20</v>
      </c>
      <c r="M3902" t="s">
        <v>22268</v>
      </c>
      <c r="N3902" t="s">
        <v>22269</v>
      </c>
      <c r="O3902" t="s">
        <v>21784</v>
      </c>
      <c r="P3902" t="s">
        <v>22270</v>
      </c>
    </row>
    <row r="3903" spans="1:16" x14ac:dyDescent="0.25">
      <c r="A3903" t="s">
        <v>20998</v>
      </c>
      <c r="B3903">
        <v>11</v>
      </c>
      <c r="C3903">
        <v>2</v>
      </c>
      <c r="D3903" t="s">
        <v>22271</v>
      </c>
      <c r="E3903" t="s">
        <v>91130</v>
      </c>
      <c r="F3903" t="s">
        <v>78936</v>
      </c>
      <c r="G3903" t="e">
        <f>_xlfn.XLOOKUP(F3903,A00277_DR!$F$5:$F$1184,A00277_DR!$F$5:$F$1184)</f>
        <v>#N/A</v>
      </c>
      <c r="H3903">
        <v>20</v>
      </c>
      <c r="I3903" t="s">
        <v>22272</v>
      </c>
      <c r="K3903" t="s">
        <v>22273</v>
      </c>
      <c r="L3903" t="s">
        <v>109</v>
      </c>
      <c r="M3903">
        <v>10010024</v>
      </c>
      <c r="N3903" t="s">
        <v>22274</v>
      </c>
      <c r="O3903" t="s">
        <v>21079</v>
      </c>
      <c r="P3903" t="s">
        <v>22275</v>
      </c>
    </row>
    <row r="3904" spans="1:16" x14ac:dyDescent="0.25">
      <c r="A3904" t="s">
        <v>20998</v>
      </c>
      <c r="B3904">
        <v>11</v>
      </c>
      <c r="C3904">
        <v>3</v>
      </c>
      <c r="D3904" t="s">
        <v>22276</v>
      </c>
      <c r="E3904" t="s">
        <v>91131</v>
      </c>
      <c r="F3904" t="s">
        <v>78937</v>
      </c>
      <c r="G3904" t="e">
        <f>_xlfn.XLOOKUP(F3904,A00277_DR!$F$5:$F$1184,A00277_DR!$F$5:$F$1184)</f>
        <v>#N/A</v>
      </c>
      <c r="H3904">
        <v>20</v>
      </c>
      <c r="I3904" t="s">
        <v>22277</v>
      </c>
      <c r="K3904" t="s">
        <v>22278</v>
      </c>
      <c r="L3904" t="s">
        <v>8688</v>
      </c>
      <c r="M3904" t="s">
        <v>22279</v>
      </c>
      <c r="O3904" t="s">
        <v>21044</v>
      </c>
      <c r="P3904" t="s">
        <v>22280</v>
      </c>
    </row>
    <row r="3905" spans="1:16" x14ac:dyDescent="0.25">
      <c r="A3905" t="s">
        <v>20998</v>
      </c>
      <c r="B3905">
        <v>11</v>
      </c>
      <c r="C3905">
        <v>4</v>
      </c>
      <c r="D3905" t="s">
        <v>22281</v>
      </c>
      <c r="E3905" t="s">
        <v>91132</v>
      </c>
      <c r="F3905" t="s">
        <v>78938</v>
      </c>
      <c r="G3905" t="e">
        <f>_xlfn.XLOOKUP(F3905,A00277_DR!$F$5:$F$1184,A00277_DR!$F$5:$F$1184)</f>
        <v>#N/A</v>
      </c>
      <c r="H3905">
        <v>20</v>
      </c>
      <c r="I3905" t="s">
        <v>22282</v>
      </c>
      <c r="K3905" t="s">
        <v>22283</v>
      </c>
      <c r="L3905" t="s">
        <v>122</v>
      </c>
      <c r="M3905" t="s">
        <v>22284</v>
      </c>
      <c r="N3905" t="s">
        <v>22285</v>
      </c>
      <c r="O3905" t="s">
        <v>21068</v>
      </c>
      <c r="P3905" t="s">
        <v>22286</v>
      </c>
    </row>
    <row r="3906" spans="1:16" x14ac:dyDescent="0.25">
      <c r="A3906" t="s">
        <v>20998</v>
      </c>
      <c r="B3906">
        <v>11</v>
      </c>
      <c r="C3906">
        <v>5</v>
      </c>
      <c r="D3906" t="s">
        <v>22287</v>
      </c>
      <c r="E3906" t="s">
        <v>91133</v>
      </c>
      <c r="F3906" t="s">
        <v>78939</v>
      </c>
      <c r="G3906" t="e">
        <f>_xlfn.XLOOKUP(F3906,A00277_DR!$F$5:$F$1184,A00277_DR!$F$5:$F$1184)</f>
        <v>#N/A</v>
      </c>
      <c r="H3906">
        <v>20</v>
      </c>
      <c r="I3906" t="s">
        <v>22288</v>
      </c>
      <c r="K3906" t="s">
        <v>22289</v>
      </c>
      <c r="L3906" t="s">
        <v>8688</v>
      </c>
      <c r="M3906" t="s">
        <v>22290</v>
      </c>
      <c r="O3906" t="s">
        <v>21228</v>
      </c>
      <c r="P3906" t="s">
        <v>22291</v>
      </c>
    </row>
    <row r="3907" spans="1:16" x14ac:dyDescent="0.25">
      <c r="A3907" t="s">
        <v>20998</v>
      </c>
      <c r="B3907">
        <v>11</v>
      </c>
      <c r="C3907">
        <v>6</v>
      </c>
      <c r="D3907" t="s">
        <v>22292</v>
      </c>
      <c r="E3907" t="s">
        <v>91134</v>
      </c>
      <c r="F3907" t="s">
        <v>78940</v>
      </c>
      <c r="G3907" t="e">
        <f>_xlfn.XLOOKUP(F3907,A00277_DR!$F$5:$F$1184,A00277_DR!$F$5:$F$1184)</f>
        <v>#N/A</v>
      </c>
      <c r="H3907">
        <v>20</v>
      </c>
      <c r="I3907" t="s">
        <v>22293</v>
      </c>
      <c r="K3907" t="s">
        <v>22294</v>
      </c>
      <c r="L3907" t="s">
        <v>89</v>
      </c>
      <c r="M3907">
        <v>4242</v>
      </c>
      <c r="N3907" t="s">
        <v>22295</v>
      </c>
      <c r="O3907" t="s">
        <v>21079</v>
      </c>
      <c r="P3907" t="s">
        <v>22296</v>
      </c>
    </row>
    <row r="3908" spans="1:16" x14ac:dyDescent="0.25">
      <c r="A3908" t="s">
        <v>20998</v>
      </c>
      <c r="B3908">
        <v>11</v>
      </c>
      <c r="C3908">
        <v>7</v>
      </c>
      <c r="D3908" t="s">
        <v>22297</v>
      </c>
      <c r="E3908" t="s">
        <v>91135</v>
      </c>
      <c r="F3908" t="s">
        <v>78941</v>
      </c>
      <c r="G3908" t="e">
        <f>_xlfn.XLOOKUP(F3908,A00277_DR!$F$5:$F$1184,A00277_DR!$F$5:$F$1184)</f>
        <v>#N/A</v>
      </c>
      <c r="H3908">
        <v>20</v>
      </c>
      <c r="I3908" t="s">
        <v>22298</v>
      </c>
      <c r="K3908" t="s">
        <v>22299</v>
      </c>
      <c r="L3908" t="s">
        <v>20</v>
      </c>
      <c r="M3908" t="s">
        <v>22300</v>
      </c>
      <c r="N3908" t="s">
        <v>22301</v>
      </c>
      <c r="O3908" t="s">
        <v>21784</v>
      </c>
      <c r="P3908" t="s">
        <v>22302</v>
      </c>
    </row>
    <row r="3909" spans="1:16" x14ac:dyDescent="0.25">
      <c r="A3909" t="s">
        <v>20998</v>
      </c>
      <c r="B3909">
        <v>11</v>
      </c>
      <c r="C3909">
        <v>8</v>
      </c>
      <c r="D3909" t="s">
        <v>22303</v>
      </c>
      <c r="E3909" t="s">
        <v>91136</v>
      </c>
      <c r="F3909" t="s">
        <v>78942</v>
      </c>
      <c r="G3909" t="e">
        <f>_xlfn.XLOOKUP(F3909,A00277_DR!$F$5:$F$1184,A00277_DR!$F$5:$F$1184)</f>
        <v>#N/A</v>
      </c>
      <c r="H3909">
        <v>20</v>
      </c>
      <c r="I3909" t="s">
        <v>22304</v>
      </c>
      <c r="K3909" t="s">
        <v>22305</v>
      </c>
      <c r="L3909" t="s">
        <v>20</v>
      </c>
      <c r="M3909" t="s">
        <v>22306</v>
      </c>
      <c r="N3909" t="s">
        <v>22307</v>
      </c>
      <c r="O3909" t="s">
        <v>21285</v>
      </c>
      <c r="P3909" t="s">
        <v>22308</v>
      </c>
    </row>
    <row r="3910" spans="1:16" x14ac:dyDescent="0.25">
      <c r="A3910" t="s">
        <v>20998</v>
      </c>
      <c r="B3910">
        <v>11</v>
      </c>
      <c r="C3910">
        <v>9</v>
      </c>
      <c r="D3910" t="s">
        <v>22309</v>
      </c>
      <c r="E3910" t="s">
        <v>91137</v>
      </c>
      <c r="F3910" t="s">
        <v>78943</v>
      </c>
      <c r="G3910" t="e">
        <f>_xlfn.XLOOKUP(F3910,A00277_DR!$F$5:$F$1184,A00277_DR!$F$5:$F$1184)</f>
        <v>#N/A</v>
      </c>
      <c r="H3910">
        <v>20</v>
      </c>
      <c r="I3910" t="s">
        <v>22310</v>
      </c>
      <c r="K3910" t="s">
        <v>22311</v>
      </c>
      <c r="L3910" t="s">
        <v>20</v>
      </c>
      <c r="M3910" t="s">
        <v>22312</v>
      </c>
      <c r="N3910" t="s">
        <v>22313</v>
      </c>
      <c r="O3910" t="s">
        <v>21784</v>
      </c>
      <c r="P3910" t="s">
        <v>22314</v>
      </c>
    </row>
    <row r="3911" spans="1:16" x14ac:dyDescent="0.25">
      <c r="A3911" t="s">
        <v>20998</v>
      </c>
      <c r="B3911">
        <v>11</v>
      </c>
      <c r="C3911">
        <v>10</v>
      </c>
      <c r="D3911" t="s">
        <v>22315</v>
      </c>
      <c r="E3911" t="s">
        <v>91138</v>
      </c>
      <c r="F3911" t="s">
        <v>78944</v>
      </c>
      <c r="G3911" t="e">
        <f>_xlfn.XLOOKUP(F3911,A00277_DR!$F$5:$F$1184,A00277_DR!$F$5:$F$1184)</f>
        <v>#N/A</v>
      </c>
      <c r="H3911">
        <v>20</v>
      </c>
      <c r="I3911" t="s">
        <v>22316</v>
      </c>
      <c r="K3911" t="s">
        <v>22317</v>
      </c>
      <c r="L3911" t="s">
        <v>4501</v>
      </c>
      <c r="M3911" t="s">
        <v>22318</v>
      </c>
      <c r="O3911" t="s">
        <v>21079</v>
      </c>
      <c r="P3911" t="s">
        <v>22319</v>
      </c>
    </row>
    <row r="3912" spans="1:16" x14ac:dyDescent="0.25">
      <c r="A3912" t="s">
        <v>20998</v>
      </c>
      <c r="B3912">
        <v>11</v>
      </c>
      <c r="C3912">
        <v>11</v>
      </c>
      <c r="D3912" t="s">
        <v>22320</v>
      </c>
      <c r="E3912" t="s">
        <v>91139</v>
      </c>
      <c r="F3912" t="s">
        <v>78945</v>
      </c>
      <c r="G3912" t="e">
        <f>_xlfn.XLOOKUP(F3912,A00277_DR!$F$5:$F$1184,A00277_DR!$F$5:$F$1184)</f>
        <v>#N/A</v>
      </c>
      <c r="H3912">
        <v>20</v>
      </c>
      <c r="I3912" t="s">
        <v>22321</v>
      </c>
      <c r="K3912" t="s">
        <v>22322</v>
      </c>
      <c r="L3912" t="s">
        <v>51</v>
      </c>
      <c r="M3912" t="s">
        <v>22323</v>
      </c>
      <c r="N3912" t="s">
        <v>8813</v>
      </c>
      <c r="O3912" t="s">
        <v>21784</v>
      </c>
      <c r="P3912" t="s">
        <v>22324</v>
      </c>
    </row>
    <row r="3913" spans="1:16" x14ac:dyDescent="0.25">
      <c r="A3913" t="s">
        <v>20998</v>
      </c>
      <c r="B3913">
        <v>11</v>
      </c>
      <c r="C3913">
        <v>12</v>
      </c>
      <c r="D3913" t="s">
        <v>22325</v>
      </c>
      <c r="E3913" t="s">
        <v>91140</v>
      </c>
      <c r="F3913" t="s">
        <v>78946</v>
      </c>
      <c r="G3913" t="e">
        <f>_xlfn.XLOOKUP(F3913,A00277_DR!$F$5:$F$1184,A00277_DR!$F$5:$F$1184)</f>
        <v>#N/A</v>
      </c>
      <c r="H3913">
        <v>20</v>
      </c>
      <c r="I3913" t="s">
        <v>22326</v>
      </c>
      <c r="K3913" t="s">
        <v>22327</v>
      </c>
      <c r="L3913" t="s">
        <v>20</v>
      </c>
      <c r="M3913" t="s">
        <v>22328</v>
      </c>
      <c r="N3913" t="s">
        <v>22329</v>
      </c>
      <c r="O3913" t="s">
        <v>21778</v>
      </c>
      <c r="P3913" t="s">
        <v>22330</v>
      </c>
    </row>
    <row r="3914" spans="1:16" x14ac:dyDescent="0.25">
      <c r="A3914" t="s">
        <v>20998</v>
      </c>
      <c r="B3914">
        <v>11</v>
      </c>
      <c r="C3914">
        <v>13</v>
      </c>
      <c r="D3914" t="s">
        <v>22331</v>
      </c>
      <c r="E3914" t="s">
        <v>91141</v>
      </c>
      <c r="F3914" t="s">
        <v>78947</v>
      </c>
      <c r="G3914" t="e">
        <f>_xlfn.XLOOKUP(F3914,A00277_DR!$F$5:$F$1184,A00277_DR!$F$5:$F$1184)</f>
        <v>#N/A</v>
      </c>
      <c r="H3914">
        <v>20</v>
      </c>
      <c r="I3914" t="s">
        <v>22332</v>
      </c>
      <c r="K3914" t="s">
        <v>22333</v>
      </c>
      <c r="L3914" t="s">
        <v>20</v>
      </c>
      <c r="M3914" t="s">
        <v>22334</v>
      </c>
      <c r="N3914" t="s">
        <v>22335</v>
      </c>
      <c r="O3914" t="s">
        <v>21784</v>
      </c>
      <c r="P3914" t="s">
        <v>22336</v>
      </c>
    </row>
    <row r="3915" spans="1:16" x14ac:dyDescent="0.25">
      <c r="A3915" t="s">
        <v>20998</v>
      </c>
      <c r="B3915">
        <v>11</v>
      </c>
      <c r="C3915">
        <v>14</v>
      </c>
      <c r="D3915" t="s">
        <v>22337</v>
      </c>
      <c r="E3915" t="s">
        <v>91142</v>
      </c>
      <c r="F3915" t="s">
        <v>78948</v>
      </c>
      <c r="G3915" t="e">
        <f>_xlfn.XLOOKUP(F3915,A00277_DR!$F$5:$F$1184,A00277_DR!$F$5:$F$1184)</f>
        <v>#N/A</v>
      </c>
      <c r="H3915">
        <v>20</v>
      </c>
      <c r="I3915" t="s">
        <v>22338</v>
      </c>
      <c r="K3915" t="s">
        <v>22339</v>
      </c>
      <c r="L3915" t="s">
        <v>51</v>
      </c>
      <c r="M3915" t="s">
        <v>22340</v>
      </c>
      <c r="N3915" t="s">
        <v>22341</v>
      </c>
      <c r="O3915" t="s">
        <v>21778</v>
      </c>
      <c r="P3915" t="s">
        <v>22342</v>
      </c>
    </row>
    <row r="3916" spans="1:16" x14ac:dyDescent="0.25">
      <c r="A3916" t="s">
        <v>20998</v>
      </c>
      <c r="B3916">
        <v>11</v>
      </c>
      <c r="C3916">
        <v>15</v>
      </c>
      <c r="D3916" t="s">
        <v>22343</v>
      </c>
      <c r="E3916" t="s">
        <v>91143</v>
      </c>
      <c r="F3916" t="s">
        <v>78949</v>
      </c>
      <c r="G3916" t="e">
        <f>_xlfn.XLOOKUP(F3916,A00277_DR!$F$5:$F$1184,A00277_DR!$F$5:$F$1184)</f>
        <v>#N/A</v>
      </c>
      <c r="H3916">
        <v>20</v>
      </c>
      <c r="I3916" t="s">
        <v>22344</v>
      </c>
      <c r="K3916" t="s">
        <v>22345</v>
      </c>
      <c r="L3916" t="s">
        <v>20</v>
      </c>
      <c r="M3916" t="s">
        <v>22346</v>
      </c>
      <c r="N3916" t="s">
        <v>22347</v>
      </c>
      <c r="O3916" t="s">
        <v>21784</v>
      </c>
      <c r="P3916" t="s">
        <v>22348</v>
      </c>
    </row>
    <row r="3917" spans="1:16" x14ac:dyDescent="0.25">
      <c r="A3917" t="s">
        <v>20998</v>
      </c>
      <c r="B3917">
        <v>11</v>
      </c>
      <c r="C3917">
        <v>16</v>
      </c>
      <c r="D3917" t="s">
        <v>22349</v>
      </c>
      <c r="E3917" t="s">
        <v>91144</v>
      </c>
      <c r="F3917" t="s">
        <v>78950</v>
      </c>
      <c r="G3917" t="e">
        <f>_xlfn.XLOOKUP(F3917,A00277_DR!$F$5:$F$1184,A00277_DR!$F$5:$F$1184)</f>
        <v>#N/A</v>
      </c>
      <c r="H3917">
        <v>20</v>
      </c>
      <c r="I3917" t="s">
        <v>22350</v>
      </c>
      <c r="K3917" t="s">
        <v>22351</v>
      </c>
      <c r="L3917" t="s">
        <v>5437</v>
      </c>
      <c r="M3917">
        <v>2714</v>
      </c>
      <c r="N3917" t="s">
        <v>22352</v>
      </c>
      <c r="O3917" t="s">
        <v>21778</v>
      </c>
      <c r="P3917" t="s">
        <v>22353</v>
      </c>
    </row>
    <row r="3918" spans="1:16" x14ac:dyDescent="0.25">
      <c r="A3918" t="s">
        <v>20998</v>
      </c>
      <c r="B3918">
        <v>11</v>
      </c>
      <c r="C3918">
        <v>17</v>
      </c>
      <c r="D3918" t="s">
        <v>22354</v>
      </c>
      <c r="E3918" t="s">
        <v>91145</v>
      </c>
      <c r="F3918" t="s">
        <v>78951</v>
      </c>
      <c r="G3918" t="e">
        <f>_xlfn.XLOOKUP(F3918,A00277_DR!$F$5:$F$1184,A00277_DR!$F$5:$F$1184)</f>
        <v>#N/A</v>
      </c>
      <c r="H3918">
        <v>20</v>
      </c>
      <c r="I3918" t="s">
        <v>22355</v>
      </c>
      <c r="K3918" t="s">
        <v>22356</v>
      </c>
      <c r="L3918" t="s">
        <v>14408</v>
      </c>
      <c r="M3918" t="s">
        <v>22357</v>
      </c>
      <c r="N3918" t="s">
        <v>22358</v>
      </c>
      <c r="O3918" t="s">
        <v>21784</v>
      </c>
      <c r="P3918" t="s">
        <v>22359</v>
      </c>
    </row>
    <row r="3919" spans="1:16" x14ac:dyDescent="0.25">
      <c r="A3919" t="s">
        <v>20998</v>
      </c>
      <c r="B3919">
        <v>11</v>
      </c>
      <c r="C3919">
        <v>18</v>
      </c>
      <c r="D3919" t="s">
        <v>22360</v>
      </c>
      <c r="E3919" t="s">
        <v>91146</v>
      </c>
      <c r="F3919" t="s">
        <v>78952</v>
      </c>
      <c r="G3919" t="e">
        <f>_xlfn.XLOOKUP(F3919,A00277_DR!$F$5:$F$1184,A00277_DR!$F$5:$F$1184)</f>
        <v>#N/A</v>
      </c>
      <c r="H3919">
        <v>20</v>
      </c>
      <c r="I3919" t="s">
        <v>22361</v>
      </c>
      <c r="K3919" t="s">
        <v>22362</v>
      </c>
      <c r="L3919" t="s">
        <v>5320</v>
      </c>
      <c r="M3919" t="s">
        <v>22363</v>
      </c>
      <c r="N3919" t="s">
        <v>22364</v>
      </c>
      <c r="O3919" t="s">
        <v>21778</v>
      </c>
      <c r="P3919" t="s">
        <v>22365</v>
      </c>
    </row>
    <row r="3920" spans="1:16" x14ac:dyDescent="0.25">
      <c r="A3920" t="s">
        <v>20998</v>
      </c>
      <c r="B3920">
        <v>11</v>
      </c>
      <c r="C3920">
        <v>19</v>
      </c>
      <c r="D3920" t="s">
        <v>22366</v>
      </c>
      <c r="E3920" t="s">
        <v>91147</v>
      </c>
      <c r="F3920" t="s">
        <v>78953</v>
      </c>
      <c r="G3920" t="e">
        <f>_xlfn.XLOOKUP(F3920,A00277_DR!$F$5:$F$1184,A00277_DR!$F$5:$F$1184)</f>
        <v>#N/A</v>
      </c>
      <c r="H3920">
        <v>20</v>
      </c>
      <c r="I3920" t="s">
        <v>22367</v>
      </c>
      <c r="K3920" t="s">
        <v>22368</v>
      </c>
      <c r="L3920" t="s">
        <v>51</v>
      </c>
      <c r="M3920" t="s">
        <v>22369</v>
      </c>
      <c r="N3920" t="s">
        <v>22370</v>
      </c>
      <c r="O3920" t="s">
        <v>21784</v>
      </c>
      <c r="P3920" t="s">
        <v>22371</v>
      </c>
    </row>
    <row r="3921" spans="1:16" x14ac:dyDescent="0.25">
      <c r="A3921" t="s">
        <v>20998</v>
      </c>
      <c r="B3921">
        <v>11</v>
      </c>
      <c r="C3921">
        <v>20</v>
      </c>
      <c r="D3921" t="s">
        <v>22372</v>
      </c>
      <c r="E3921" t="s">
        <v>91148</v>
      </c>
      <c r="F3921" t="s">
        <v>78954</v>
      </c>
      <c r="G3921" t="e">
        <f>_xlfn.XLOOKUP(F3921,A00277_DR!$F$5:$F$1184,A00277_DR!$F$5:$F$1184)</f>
        <v>#N/A</v>
      </c>
      <c r="H3921">
        <v>20</v>
      </c>
      <c r="I3921" t="s">
        <v>22373</v>
      </c>
      <c r="K3921" t="s">
        <v>22374</v>
      </c>
      <c r="L3921" t="s">
        <v>122</v>
      </c>
      <c r="M3921" t="s">
        <v>22375</v>
      </c>
      <c r="N3921" t="s">
        <v>22376</v>
      </c>
      <c r="O3921" t="s">
        <v>21778</v>
      </c>
      <c r="P3921" t="s">
        <v>22377</v>
      </c>
    </row>
    <row r="3922" spans="1:16" x14ac:dyDescent="0.25">
      <c r="A3922" t="s">
        <v>20998</v>
      </c>
      <c r="B3922">
        <v>11</v>
      </c>
      <c r="C3922">
        <v>21</v>
      </c>
      <c r="D3922" t="s">
        <v>22378</v>
      </c>
      <c r="E3922" t="s">
        <v>91149</v>
      </c>
      <c r="F3922" t="s">
        <v>78955</v>
      </c>
      <c r="G3922" t="e">
        <f>_xlfn.XLOOKUP(F3922,A00277_DR!$F$5:$F$1184,A00277_DR!$F$5:$F$1184)</f>
        <v>#N/A</v>
      </c>
      <c r="H3922">
        <v>20</v>
      </c>
      <c r="I3922" t="s">
        <v>22379</v>
      </c>
      <c r="K3922" t="s">
        <v>22380</v>
      </c>
      <c r="L3922" t="s">
        <v>2784</v>
      </c>
      <c r="M3922" t="s">
        <v>22381</v>
      </c>
      <c r="N3922" t="s">
        <v>22382</v>
      </c>
      <c r="O3922" t="s">
        <v>21784</v>
      </c>
      <c r="P3922" t="s">
        <v>22383</v>
      </c>
    </row>
    <row r="3923" spans="1:16" x14ac:dyDescent="0.25">
      <c r="A3923" t="s">
        <v>20998</v>
      </c>
      <c r="B3923">
        <v>11</v>
      </c>
      <c r="C3923">
        <v>22</v>
      </c>
      <c r="D3923" t="s">
        <v>22384</v>
      </c>
      <c r="E3923" t="s">
        <v>91150</v>
      </c>
      <c r="F3923" t="s">
        <v>78956</v>
      </c>
      <c r="G3923" t="e">
        <f>_xlfn.XLOOKUP(F3923,A00277_DR!$F$5:$F$1184,A00277_DR!$F$5:$F$1184)</f>
        <v>#N/A</v>
      </c>
      <c r="H3923">
        <v>20</v>
      </c>
      <c r="I3923" t="s">
        <v>22385</v>
      </c>
      <c r="K3923" t="s">
        <v>22386</v>
      </c>
      <c r="L3923" t="s">
        <v>5320</v>
      </c>
      <c r="M3923" t="s">
        <v>22387</v>
      </c>
      <c r="N3923" t="s">
        <v>22388</v>
      </c>
      <c r="O3923" t="s">
        <v>21778</v>
      </c>
      <c r="P3923" t="s">
        <v>22389</v>
      </c>
    </row>
    <row r="3924" spans="1:16" x14ac:dyDescent="0.25">
      <c r="A3924" t="s">
        <v>20998</v>
      </c>
      <c r="B3924">
        <v>12</v>
      </c>
      <c r="C3924">
        <v>1</v>
      </c>
      <c r="D3924" t="s">
        <v>22390</v>
      </c>
      <c r="E3924" t="s">
        <v>91151</v>
      </c>
      <c r="F3924" t="s">
        <v>78957</v>
      </c>
      <c r="G3924" t="e">
        <f>_xlfn.XLOOKUP(F3924,A00277_DR!$F$5:$F$1184,A00277_DR!$F$5:$F$1184)</f>
        <v>#N/A</v>
      </c>
      <c r="H3924">
        <v>20</v>
      </c>
      <c r="I3924" t="s">
        <v>22391</v>
      </c>
      <c r="K3924" t="s">
        <v>22392</v>
      </c>
      <c r="L3924" t="s">
        <v>51</v>
      </c>
      <c r="M3924" t="s">
        <v>22393</v>
      </c>
      <c r="N3924" t="s">
        <v>22394</v>
      </c>
      <c r="O3924" t="s">
        <v>21784</v>
      </c>
      <c r="P3924" t="s">
        <v>22395</v>
      </c>
    </row>
    <row r="3925" spans="1:16" x14ac:dyDescent="0.25">
      <c r="A3925" t="s">
        <v>20998</v>
      </c>
      <c r="B3925">
        <v>12</v>
      </c>
      <c r="C3925">
        <v>2</v>
      </c>
      <c r="D3925" t="s">
        <v>22396</v>
      </c>
      <c r="E3925" t="s">
        <v>91152</v>
      </c>
      <c r="F3925" t="s">
        <v>78958</v>
      </c>
      <c r="G3925" t="e">
        <f>_xlfn.XLOOKUP(F3925,A00277_DR!$F$5:$F$1184,A00277_DR!$F$5:$F$1184)</f>
        <v>#N/A</v>
      </c>
      <c r="H3925">
        <v>20</v>
      </c>
      <c r="I3925" t="s">
        <v>22397</v>
      </c>
      <c r="K3925" t="s">
        <v>22398</v>
      </c>
      <c r="L3925" t="s">
        <v>5320</v>
      </c>
      <c r="M3925" t="s">
        <v>22399</v>
      </c>
      <c r="N3925" t="s">
        <v>22400</v>
      </c>
      <c r="O3925" t="s">
        <v>21778</v>
      </c>
      <c r="P3925" t="s">
        <v>22401</v>
      </c>
    </row>
    <row r="3926" spans="1:16" x14ac:dyDescent="0.25">
      <c r="A3926" t="s">
        <v>20998</v>
      </c>
      <c r="B3926">
        <v>12</v>
      </c>
      <c r="C3926">
        <v>3</v>
      </c>
      <c r="D3926" t="s">
        <v>22402</v>
      </c>
      <c r="E3926" t="s">
        <v>91153</v>
      </c>
      <c r="F3926" t="s">
        <v>78959</v>
      </c>
      <c r="G3926" t="e">
        <f>_xlfn.XLOOKUP(F3926,A00277_DR!$F$5:$F$1184,A00277_DR!$F$5:$F$1184)</f>
        <v>#N/A</v>
      </c>
      <c r="H3926">
        <v>20</v>
      </c>
      <c r="I3926" t="s">
        <v>22403</v>
      </c>
      <c r="K3926" t="s">
        <v>22404</v>
      </c>
      <c r="L3926" t="s">
        <v>20</v>
      </c>
      <c r="M3926" t="s">
        <v>22405</v>
      </c>
      <c r="N3926" t="s">
        <v>22406</v>
      </c>
      <c r="O3926" t="s">
        <v>21784</v>
      </c>
      <c r="P3926" t="s">
        <v>22407</v>
      </c>
    </row>
    <row r="3927" spans="1:16" x14ac:dyDescent="0.25">
      <c r="A3927" t="s">
        <v>20998</v>
      </c>
      <c r="B3927">
        <v>12</v>
      </c>
      <c r="C3927">
        <v>4</v>
      </c>
      <c r="D3927" t="s">
        <v>22408</v>
      </c>
      <c r="E3927" t="s">
        <v>91154</v>
      </c>
      <c r="F3927" t="s">
        <v>78960</v>
      </c>
      <c r="G3927" t="e">
        <f>_xlfn.XLOOKUP(F3927,A00277_DR!$F$5:$F$1184,A00277_DR!$F$5:$F$1184)</f>
        <v>#N/A</v>
      </c>
      <c r="H3927">
        <v>20</v>
      </c>
      <c r="I3927" t="s">
        <v>22409</v>
      </c>
      <c r="K3927" t="s">
        <v>22410</v>
      </c>
      <c r="L3927" t="s">
        <v>3375</v>
      </c>
      <c r="M3927">
        <v>80534817</v>
      </c>
      <c r="O3927" t="s">
        <v>21778</v>
      </c>
      <c r="P3927" t="s">
        <v>22411</v>
      </c>
    </row>
    <row r="3928" spans="1:16" x14ac:dyDescent="0.25">
      <c r="A3928" t="s">
        <v>20998</v>
      </c>
      <c r="B3928">
        <v>12</v>
      </c>
      <c r="C3928">
        <v>5</v>
      </c>
      <c r="D3928" t="s">
        <v>22412</v>
      </c>
      <c r="E3928" t="s">
        <v>91155</v>
      </c>
      <c r="F3928" t="s">
        <v>78961</v>
      </c>
      <c r="G3928" t="e">
        <f>_xlfn.XLOOKUP(F3928,A00277_DR!$F$5:$F$1184,A00277_DR!$F$5:$F$1184)</f>
        <v>#N/A</v>
      </c>
      <c r="H3928">
        <v>20</v>
      </c>
      <c r="I3928" t="s">
        <v>22413</v>
      </c>
      <c r="K3928" t="s">
        <v>22414</v>
      </c>
      <c r="L3928" t="s">
        <v>20</v>
      </c>
      <c r="M3928" t="s">
        <v>22415</v>
      </c>
      <c r="N3928" t="s">
        <v>22416</v>
      </c>
      <c r="O3928" t="s">
        <v>21784</v>
      </c>
      <c r="P3928" t="s">
        <v>22417</v>
      </c>
    </row>
    <row r="3929" spans="1:16" x14ac:dyDescent="0.25">
      <c r="A3929" t="s">
        <v>20998</v>
      </c>
      <c r="B3929">
        <v>12</v>
      </c>
      <c r="C3929">
        <v>6</v>
      </c>
      <c r="D3929" t="s">
        <v>22418</v>
      </c>
      <c r="E3929" t="s">
        <v>91156</v>
      </c>
      <c r="F3929" t="s">
        <v>78962</v>
      </c>
      <c r="G3929" t="e">
        <f>_xlfn.XLOOKUP(F3929,A00277_DR!$F$5:$F$1184,A00277_DR!$F$5:$F$1184)</f>
        <v>#N/A</v>
      </c>
      <c r="H3929">
        <v>20</v>
      </c>
      <c r="I3929" t="s">
        <v>22419</v>
      </c>
      <c r="K3929" t="s">
        <v>22420</v>
      </c>
      <c r="L3929" t="s">
        <v>109</v>
      </c>
      <c r="M3929">
        <v>10010355</v>
      </c>
      <c r="N3929" t="s">
        <v>22421</v>
      </c>
      <c r="O3929" t="s">
        <v>21079</v>
      </c>
      <c r="P3929" t="s">
        <v>22422</v>
      </c>
    </row>
    <row r="3930" spans="1:16" x14ac:dyDescent="0.25">
      <c r="A3930" t="s">
        <v>20998</v>
      </c>
      <c r="B3930">
        <v>12</v>
      </c>
      <c r="C3930">
        <v>7</v>
      </c>
      <c r="D3930" t="s">
        <v>22423</v>
      </c>
      <c r="E3930" t="s">
        <v>91157</v>
      </c>
      <c r="F3930" t="s">
        <v>78963</v>
      </c>
      <c r="G3930" t="e">
        <f>_xlfn.XLOOKUP(F3930,A00277_DR!$F$5:$F$1184,A00277_DR!$F$5:$F$1184)</f>
        <v>#N/A</v>
      </c>
      <c r="H3930">
        <v>20</v>
      </c>
      <c r="I3930" t="s">
        <v>22424</v>
      </c>
      <c r="K3930" t="s">
        <v>22425</v>
      </c>
      <c r="L3930" t="s">
        <v>59</v>
      </c>
      <c r="M3930" t="s">
        <v>22426</v>
      </c>
      <c r="N3930" t="s">
        <v>22427</v>
      </c>
      <c r="O3930" t="s">
        <v>21459</v>
      </c>
      <c r="P3930" t="s">
        <v>22428</v>
      </c>
    </row>
    <row r="3931" spans="1:16" x14ac:dyDescent="0.25">
      <c r="A3931" t="s">
        <v>20998</v>
      </c>
      <c r="B3931">
        <v>12</v>
      </c>
      <c r="C3931">
        <v>8</v>
      </c>
      <c r="D3931" t="s">
        <v>22429</v>
      </c>
      <c r="E3931" t="s">
        <v>91158</v>
      </c>
      <c r="F3931" t="s">
        <v>78964</v>
      </c>
      <c r="G3931" t="e">
        <f>_xlfn.XLOOKUP(F3931,A00277_DR!$F$5:$F$1184,A00277_DR!$F$5:$F$1184)</f>
        <v>#N/A</v>
      </c>
      <c r="H3931">
        <v>20</v>
      </c>
      <c r="I3931" t="s">
        <v>22430</v>
      </c>
      <c r="K3931" t="s">
        <v>22431</v>
      </c>
      <c r="L3931" t="s">
        <v>109</v>
      </c>
      <c r="M3931">
        <v>16248</v>
      </c>
      <c r="N3931" t="s">
        <v>22432</v>
      </c>
      <c r="O3931" t="s">
        <v>21079</v>
      </c>
      <c r="P3931" t="s">
        <v>22433</v>
      </c>
    </row>
    <row r="3932" spans="1:16" x14ac:dyDescent="0.25">
      <c r="A3932" t="s">
        <v>20998</v>
      </c>
      <c r="B3932">
        <v>12</v>
      </c>
      <c r="C3932">
        <v>9</v>
      </c>
      <c r="D3932" t="s">
        <v>22434</v>
      </c>
      <c r="E3932" t="s">
        <v>91159</v>
      </c>
      <c r="F3932" t="s">
        <v>78965</v>
      </c>
      <c r="G3932" t="e">
        <f>_xlfn.XLOOKUP(F3932,A00277_DR!$F$5:$F$1184,A00277_DR!$F$5:$F$1184)</f>
        <v>#N/A</v>
      </c>
      <c r="H3932">
        <v>20</v>
      </c>
      <c r="I3932" t="s">
        <v>22435</v>
      </c>
      <c r="K3932" t="s">
        <v>22436</v>
      </c>
      <c r="L3932" t="s">
        <v>14408</v>
      </c>
      <c r="M3932" t="s">
        <v>22437</v>
      </c>
      <c r="N3932" t="s">
        <v>22438</v>
      </c>
      <c r="O3932" t="s">
        <v>21784</v>
      </c>
      <c r="P3932" t="s">
        <v>22439</v>
      </c>
    </row>
    <row r="3933" spans="1:16" x14ac:dyDescent="0.25">
      <c r="A3933" t="s">
        <v>20998</v>
      </c>
      <c r="B3933">
        <v>12</v>
      </c>
      <c r="C3933">
        <v>10</v>
      </c>
      <c r="D3933" t="s">
        <v>22440</v>
      </c>
      <c r="E3933" t="s">
        <v>91160</v>
      </c>
      <c r="F3933" t="s">
        <v>78966</v>
      </c>
      <c r="G3933" t="e">
        <f>_xlfn.XLOOKUP(F3933,A00277_DR!$F$5:$F$1184,A00277_DR!$F$5:$F$1184)</f>
        <v>#N/A</v>
      </c>
      <c r="H3933">
        <v>20</v>
      </c>
      <c r="I3933" t="s">
        <v>22441</v>
      </c>
      <c r="K3933" t="s">
        <v>22442</v>
      </c>
      <c r="L3933" t="s">
        <v>109</v>
      </c>
      <c r="M3933">
        <v>9001950</v>
      </c>
      <c r="O3933" t="s">
        <v>21079</v>
      </c>
      <c r="P3933" t="s">
        <v>22443</v>
      </c>
    </row>
    <row r="3934" spans="1:16" x14ac:dyDescent="0.25">
      <c r="A3934" t="s">
        <v>20998</v>
      </c>
      <c r="B3934">
        <v>12</v>
      </c>
      <c r="C3934">
        <v>11</v>
      </c>
      <c r="D3934" t="s">
        <v>22444</v>
      </c>
      <c r="E3934" t="s">
        <v>91161</v>
      </c>
      <c r="F3934" t="s">
        <v>78967</v>
      </c>
      <c r="G3934" t="e">
        <f>_xlfn.XLOOKUP(F3934,A00277_DR!$F$5:$F$1184,A00277_DR!$F$5:$F$1184)</f>
        <v>#N/A</v>
      </c>
      <c r="H3934">
        <v>20</v>
      </c>
      <c r="I3934" t="s">
        <v>22445</v>
      </c>
      <c r="K3934" t="s">
        <v>22446</v>
      </c>
      <c r="L3934" t="s">
        <v>14408</v>
      </c>
      <c r="M3934" t="s">
        <v>22447</v>
      </c>
      <c r="N3934" t="s">
        <v>22448</v>
      </c>
      <c r="O3934" t="s">
        <v>21784</v>
      </c>
      <c r="P3934" t="s">
        <v>22449</v>
      </c>
    </row>
    <row r="3935" spans="1:16" x14ac:dyDescent="0.25">
      <c r="A3935" t="s">
        <v>20998</v>
      </c>
      <c r="B3935">
        <v>12</v>
      </c>
      <c r="C3935">
        <v>12</v>
      </c>
      <c r="D3935" t="s">
        <v>22450</v>
      </c>
      <c r="E3935" t="s">
        <v>91162</v>
      </c>
      <c r="F3935" t="s">
        <v>78968</v>
      </c>
      <c r="G3935" t="e">
        <f>_xlfn.XLOOKUP(F3935,A00277_DR!$F$5:$F$1184,A00277_DR!$F$5:$F$1184)</f>
        <v>#N/A</v>
      </c>
      <c r="H3935">
        <v>20</v>
      </c>
      <c r="I3935" t="s">
        <v>22451</v>
      </c>
      <c r="K3935" t="s">
        <v>22452</v>
      </c>
      <c r="L3935" t="s">
        <v>122</v>
      </c>
      <c r="M3935" t="s">
        <v>22453</v>
      </c>
      <c r="N3935" t="s">
        <v>22454</v>
      </c>
      <c r="O3935" t="s">
        <v>21079</v>
      </c>
      <c r="P3935" t="s">
        <v>22455</v>
      </c>
    </row>
    <row r="3936" spans="1:16" x14ac:dyDescent="0.25">
      <c r="A3936" t="s">
        <v>20998</v>
      </c>
      <c r="B3936">
        <v>12</v>
      </c>
      <c r="C3936">
        <v>13</v>
      </c>
      <c r="D3936" t="s">
        <v>22456</v>
      </c>
      <c r="E3936" t="s">
        <v>91163</v>
      </c>
      <c r="F3936" t="s">
        <v>78969</v>
      </c>
      <c r="G3936" t="e">
        <f>_xlfn.XLOOKUP(F3936,A00277_DR!$F$5:$F$1184,A00277_DR!$F$5:$F$1184)</f>
        <v>#N/A</v>
      </c>
      <c r="H3936">
        <v>20</v>
      </c>
      <c r="I3936" t="s">
        <v>22457</v>
      </c>
      <c r="K3936" t="s">
        <v>22458</v>
      </c>
      <c r="L3936" t="s">
        <v>83</v>
      </c>
      <c r="M3936" t="s">
        <v>22459</v>
      </c>
      <c r="N3936" t="s">
        <v>22460</v>
      </c>
      <c r="O3936" t="s">
        <v>21784</v>
      </c>
      <c r="P3936" t="s">
        <v>22461</v>
      </c>
    </row>
    <row r="3937" spans="1:16" x14ac:dyDescent="0.25">
      <c r="A3937" t="s">
        <v>20998</v>
      </c>
      <c r="B3937">
        <v>12</v>
      </c>
      <c r="C3937">
        <v>14</v>
      </c>
      <c r="D3937" t="s">
        <v>22462</v>
      </c>
      <c r="E3937" t="s">
        <v>91164</v>
      </c>
      <c r="F3937" t="s">
        <v>78970</v>
      </c>
      <c r="G3937" t="e">
        <f>_xlfn.XLOOKUP(F3937,A00277_DR!$F$5:$F$1184,A00277_DR!$F$5:$F$1184)</f>
        <v>#N/A</v>
      </c>
      <c r="H3937">
        <v>20</v>
      </c>
      <c r="I3937" t="s">
        <v>22463</v>
      </c>
      <c r="K3937" t="s">
        <v>22464</v>
      </c>
      <c r="L3937" t="s">
        <v>122</v>
      </c>
      <c r="M3937" t="s">
        <v>22465</v>
      </c>
      <c r="N3937" t="s">
        <v>22466</v>
      </c>
      <c r="O3937" t="s">
        <v>21068</v>
      </c>
      <c r="P3937" t="s">
        <v>22467</v>
      </c>
    </row>
    <row r="3938" spans="1:16" x14ac:dyDescent="0.25">
      <c r="A3938" t="s">
        <v>20998</v>
      </c>
      <c r="B3938">
        <v>12</v>
      </c>
      <c r="C3938">
        <v>15</v>
      </c>
      <c r="D3938" t="s">
        <v>22468</v>
      </c>
      <c r="E3938" t="s">
        <v>91165</v>
      </c>
      <c r="F3938" t="s">
        <v>78971</v>
      </c>
      <c r="G3938" t="e">
        <f>_xlfn.XLOOKUP(F3938,A00277_DR!$F$5:$F$1184,A00277_DR!$F$5:$F$1184)</f>
        <v>#N/A</v>
      </c>
      <c r="H3938">
        <v>20</v>
      </c>
      <c r="I3938" t="s">
        <v>22469</v>
      </c>
      <c r="K3938" t="s">
        <v>22470</v>
      </c>
      <c r="L3938" t="s">
        <v>83</v>
      </c>
      <c r="M3938" t="s">
        <v>22471</v>
      </c>
      <c r="N3938" t="s">
        <v>22472</v>
      </c>
      <c r="O3938" t="s">
        <v>21784</v>
      </c>
      <c r="P3938" t="s">
        <v>22473</v>
      </c>
    </row>
    <row r="3939" spans="1:16" x14ac:dyDescent="0.25">
      <c r="A3939" t="s">
        <v>20998</v>
      </c>
      <c r="B3939">
        <v>12</v>
      </c>
      <c r="C3939">
        <v>16</v>
      </c>
      <c r="D3939" t="s">
        <v>22474</v>
      </c>
      <c r="E3939" t="s">
        <v>91166</v>
      </c>
      <c r="F3939" t="s">
        <v>78972</v>
      </c>
      <c r="G3939" t="e">
        <f>_xlfn.XLOOKUP(F3939,A00277_DR!$F$5:$F$1184,A00277_DR!$F$5:$F$1184)</f>
        <v>#N/A</v>
      </c>
      <c r="H3939">
        <v>20</v>
      </c>
      <c r="I3939" t="s">
        <v>22475</v>
      </c>
      <c r="K3939" t="s">
        <v>22476</v>
      </c>
      <c r="L3939" t="s">
        <v>109</v>
      </c>
      <c r="M3939">
        <v>13252</v>
      </c>
      <c r="N3939" t="s">
        <v>22477</v>
      </c>
      <c r="O3939" t="s">
        <v>21079</v>
      </c>
      <c r="P3939" t="s">
        <v>22478</v>
      </c>
    </row>
    <row r="3940" spans="1:16" x14ac:dyDescent="0.25">
      <c r="A3940" t="s">
        <v>20998</v>
      </c>
      <c r="B3940">
        <v>12</v>
      </c>
      <c r="C3940">
        <v>17</v>
      </c>
      <c r="D3940" t="s">
        <v>22479</v>
      </c>
      <c r="E3940" t="s">
        <v>91167</v>
      </c>
      <c r="F3940" t="s">
        <v>78973</v>
      </c>
      <c r="G3940" t="e">
        <f>_xlfn.XLOOKUP(F3940,A00277_DR!$F$5:$F$1184,A00277_DR!$F$5:$F$1184)</f>
        <v>#N/A</v>
      </c>
      <c r="H3940">
        <v>20</v>
      </c>
      <c r="I3940" t="s">
        <v>22480</v>
      </c>
      <c r="K3940" t="s">
        <v>22481</v>
      </c>
      <c r="L3940" t="s">
        <v>5971</v>
      </c>
      <c r="M3940">
        <v>84961</v>
      </c>
      <c r="N3940">
        <v>239512</v>
      </c>
      <c r="O3940" t="s">
        <v>21784</v>
      </c>
      <c r="P3940" t="s">
        <v>22482</v>
      </c>
    </row>
    <row r="3941" spans="1:16" x14ac:dyDescent="0.25">
      <c r="A3941" t="s">
        <v>20998</v>
      </c>
      <c r="B3941">
        <v>12</v>
      </c>
      <c r="C3941">
        <v>18</v>
      </c>
      <c r="D3941" t="s">
        <v>22483</v>
      </c>
      <c r="E3941" t="s">
        <v>91168</v>
      </c>
      <c r="F3941" t="s">
        <v>78974</v>
      </c>
      <c r="G3941" t="e">
        <f>_xlfn.XLOOKUP(F3941,A00277_DR!$F$5:$F$1184,A00277_DR!$F$5:$F$1184)</f>
        <v>#N/A</v>
      </c>
      <c r="H3941">
        <v>20</v>
      </c>
      <c r="I3941" t="s">
        <v>22484</v>
      </c>
      <c r="K3941" t="s">
        <v>22485</v>
      </c>
      <c r="L3941" t="s">
        <v>109</v>
      </c>
      <c r="M3941">
        <v>16109</v>
      </c>
      <c r="N3941" t="s">
        <v>22486</v>
      </c>
      <c r="O3941" t="s">
        <v>21079</v>
      </c>
      <c r="P3941" t="s">
        <v>22487</v>
      </c>
    </row>
    <row r="3942" spans="1:16" x14ac:dyDescent="0.25">
      <c r="A3942" t="s">
        <v>20998</v>
      </c>
      <c r="B3942">
        <v>12</v>
      </c>
      <c r="C3942">
        <v>19</v>
      </c>
      <c r="D3942" t="s">
        <v>22488</v>
      </c>
      <c r="E3942" t="s">
        <v>91169</v>
      </c>
      <c r="F3942" t="s">
        <v>78975</v>
      </c>
      <c r="G3942" t="e">
        <f>_xlfn.XLOOKUP(F3942,A00277_DR!$F$5:$F$1184,A00277_DR!$F$5:$F$1184)</f>
        <v>#N/A</v>
      </c>
      <c r="H3942">
        <v>20</v>
      </c>
      <c r="I3942" t="s">
        <v>22489</v>
      </c>
      <c r="K3942" t="s">
        <v>22490</v>
      </c>
      <c r="L3942" t="s">
        <v>122</v>
      </c>
      <c r="M3942" t="s">
        <v>22491</v>
      </c>
      <c r="N3942" t="s">
        <v>22492</v>
      </c>
      <c r="O3942" t="s">
        <v>21784</v>
      </c>
      <c r="P3942" t="s">
        <v>22493</v>
      </c>
    </row>
    <row r="3943" spans="1:16" x14ac:dyDescent="0.25">
      <c r="A3943" t="s">
        <v>20998</v>
      </c>
      <c r="B3943">
        <v>12</v>
      </c>
      <c r="C3943">
        <v>20</v>
      </c>
      <c r="D3943" t="s">
        <v>22494</v>
      </c>
      <c r="E3943" t="s">
        <v>91170</v>
      </c>
      <c r="F3943" t="s">
        <v>78976</v>
      </c>
      <c r="G3943" t="e">
        <f>_xlfn.XLOOKUP(F3943,A00277_DR!$F$5:$F$1184,A00277_DR!$F$5:$F$1184)</f>
        <v>#N/A</v>
      </c>
      <c r="H3943">
        <v>20</v>
      </c>
      <c r="I3943" t="s">
        <v>22495</v>
      </c>
      <c r="K3943" t="s">
        <v>22496</v>
      </c>
      <c r="L3943" t="s">
        <v>109</v>
      </c>
      <c r="M3943">
        <v>16207</v>
      </c>
      <c r="N3943" t="s">
        <v>22497</v>
      </c>
      <c r="O3943" t="s">
        <v>21079</v>
      </c>
      <c r="P3943" t="s">
        <v>22498</v>
      </c>
    </row>
    <row r="3944" spans="1:16" x14ac:dyDescent="0.25">
      <c r="A3944" t="s">
        <v>20998</v>
      </c>
      <c r="B3944">
        <v>12</v>
      </c>
      <c r="C3944">
        <v>21</v>
      </c>
      <c r="D3944" t="s">
        <v>22499</v>
      </c>
      <c r="E3944" t="s">
        <v>91171</v>
      </c>
      <c r="F3944" t="s">
        <v>78977</v>
      </c>
      <c r="G3944" t="e">
        <f>_xlfn.XLOOKUP(F3944,A00277_DR!$F$5:$F$1184,A00277_DR!$F$5:$F$1184)</f>
        <v>#N/A</v>
      </c>
      <c r="H3944">
        <v>20</v>
      </c>
      <c r="I3944" t="s">
        <v>22500</v>
      </c>
      <c r="K3944" t="s">
        <v>22501</v>
      </c>
      <c r="L3944" t="s">
        <v>14408</v>
      </c>
      <c r="M3944" t="s">
        <v>22502</v>
      </c>
      <c r="N3944" t="s">
        <v>22503</v>
      </c>
      <c r="O3944" t="s">
        <v>21784</v>
      </c>
      <c r="P3944" t="s">
        <v>22504</v>
      </c>
    </row>
    <row r="3945" spans="1:16" x14ac:dyDescent="0.25">
      <c r="A3945" t="s">
        <v>20998</v>
      </c>
      <c r="B3945">
        <v>12</v>
      </c>
      <c r="C3945">
        <v>22</v>
      </c>
      <c r="D3945" t="s">
        <v>22505</v>
      </c>
      <c r="E3945" t="s">
        <v>91172</v>
      </c>
      <c r="F3945" t="s">
        <v>78978</v>
      </c>
      <c r="G3945" t="e">
        <f>_xlfn.XLOOKUP(F3945,A00277_DR!$F$5:$F$1184,A00277_DR!$F$5:$F$1184)</f>
        <v>#N/A</v>
      </c>
      <c r="H3945">
        <v>20</v>
      </c>
      <c r="I3945" t="s">
        <v>22506</v>
      </c>
      <c r="K3945" t="s">
        <v>22507</v>
      </c>
      <c r="L3945" t="s">
        <v>20</v>
      </c>
      <c r="M3945" t="s">
        <v>22508</v>
      </c>
      <c r="N3945" t="s">
        <v>22509</v>
      </c>
      <c r="O3945" t="s">
        <v>21778</v>
      </c>
      <c r="P3945" t="s">
        <v>22510</v>
      </c>
    </row>
    <row r="3946" spans="1:16" x14ac:dyDescent="0.25">
      <c r="A3946" t="s">
        <v>20998</v>
      </c>
      <c r="B3946">
        <v>13</v>
      </c>
      <c r="C3946">
        <v>1</v>
      </c>
      <c r="D3946" t="s">
        <v>22511</v>
      </c>
      <c r="E3946" t="s">
        <v>91173</v>
      </c>
      <c r="F3946" t="s">
        <v>78979</v>
      </c>
      <c r="G3946" t="e">
        <f>_xlfn.XLOOKUP(F3946,A00277_DR!$F$5:$F$1184,A00277_DR!$F$5:$F$1184)</f>
        <v>#N/A</v>
      </c>
      <c r="H3946">
        <v>20</v>
      </c>
      <c r="I3946" t="s">
        <v>22512</v>
      </c>
      <c r="K3946" t="s">
        <v>22513</v>
      </c>
      <c r="L3946" t="s">
        <v>67</v>
      </c>
      <c r="M3946" t="s">
        <v>22514</v>
      </c>
      <c r="N3946" t="s">
        <v>22515</v>
      </c>
      <c r="O3946" t="s">
        <v>21784</v>
      </c>
      <c r="P3946" t="s">
        <v>22516</v>
      </c>
    </row>
    <row r="3947" spans="1:16" x14ac:dyDescent="0.25">
      <c r="A3947" t="s">
        <v>20998</v>
      </c>
      <c r="B3947">
        <v>13</v>
      </c>
      <c r="C3947">
        <v>2</v>
      </c>
      <c r="D3947" t="s">
        <v>22517</v>
      </c>
      <c r="E3947" t="s">
        <v>91174</v>
      </c>
      <c r="F3947" t="s">
        <v>76606</v>
      </c>
      <c r="G3947" t="e">
        <f>_xlfn.XLOOKUP(F3947,A00277_DR!$F$5:$F$1184,A00277_DR!$F$5:$F$1184)</f>
        <v>#N/A</v>
      </c>
      <c r="H3947">
        <v>20</v>
      </c>
      <c r="I3947" t="s">
        <v>22518</v>
      </c>
      <c r="K3947" t="s">
        <v>7909</v>
      </c>
      <c r="L3947" t="s">
        <v>122</v>
      </c>
      <c r="N3947" t="s">
        <v>22519</v>
      </c>
      <c r="O3947" t="s">
        <v>21778</v>
      </c>
      <c r="P3947" t="s">
        <v>7912</v>
      </c>
    </row>
    <row r="3948" spans="1:16" x14ac:dyDescent="0.25">
      <c r="A3948" t="s">
        <v>20998</v>
      </c>
      <c r="B3948">
        <v>13</v>
      </c>
      <c r="C3948">
        <v>3</v>
      </c>
      <c r="D3948" t="s">
        <v>22520</v>
      </c>
      <c r="E3948" t="s">
        <v>91175</v>
      </c>
      <c r="F3948" t="s">
        <v>78980</v>
      </c>
      <c r="G3948" t="e">
        <f>_xlfn.XLOOKUP(F3948,A00277_DR!$F$5:$F$1184,A00277_DR!$F$5:$F$1184)</f>
        <v>#N/A</v>
      </c>
      <c r="H3948">
        <v>20</v>
      </c>
      <c r="I3948" t="s">
        <v>22521</v>
      </c>
      <c r="K3948" t="s">
        <v>22522</v>
      </c>
      <c r="L3948" t="s">
        <v>20</v>
      </c>
      <c r="M3948" t="s">
        <v>22523</v>
      </c>
      <c r="N3948" t="s">
        <v>22524</v>
      </c>
      <c r="O3948" t="s">
        <v>21784</v>
      </c>
      <c r="P3948" t="s">
        <v>22525</v>
      </c>
    </row>
    <row r="3949" spans="1:16" x14ac:dyDescent="0.25">
      <c r="A3949" t="s">
        <v>20998</v>
      </c>
      <c r="B3949">
        <v>13</v>
      </c>
      <c r="C3949">
        <v>4</v>
      </c>
      <c r="D3949" t="s">
        <v>22526</v>
      </c>
      <c r="E3949" t="s">
        <v>91176</v>
      </c>
      <c r="F3949" t="s">
        <v>78981</v>
      </c>
      <c r="G3949" t="e">
        <f>_xlfn.XLOOKUP(F3949,A00277_DR!$F$5:$F$1184,A00277_DR!$F$5:$F$1184)</f>
        <v>#N/A</v>
      </c>
      <c r="H3949">
        <v>20</v>
      </c>
      <c r="I3949" t="s">
        <v>22527</v>
      </c>
      <c r="K3949" t="s">
        <v>22528</v>
      </c>
      <c r="L3949" t="s">
        <v>11019</v>
      </c>
      <c r="M3949" t="s">
        <v>22529</v>
      </c>
      <c r="O3949" t="s">
        <v>21778</v>
      </c>
      <c r="P3949" t="s">
        <v>22530</v>
      </c>
    </row>
    <row r="3950" spans="1:16" x14ac:dyDescent="0.25">
      <c r="A3950" t="s">
        <v>20998</v>
      </c>
      <c r="B3950">
        <v>13</v>
      </c>
      <c r="C3950">
        <v>5</v>
      </c>
      <c r="D3950" t="s">
        <v>22531</v>
      </c>
      <c r="E3950" t="s">
        <v>91177</v>
      </c>
      <c r="F3950" t="s">
        <v>78982</v>
      </c>
      <c r="G3950" t="e">
        <f>_xlfn.XLOOKUP(F3950,A00277_DR!$F$5:$F$1184,A00277_DR!$F$5:$F$1184)</f>
        <v>#N/A</v>
      </c>
      <c r="H3950">
        <v>20</v>
      </c>
      <c r="I3950" t="s">
        <v>22532</v>
      </c>
      <c r="K3950" t="s">
        <v>22533</v>
      </c>
      <c r="L3950" t="s">
        <v>20</v>
      </c>
      <c r="M3950" t="s">
        <v>22534</v>
      </c>
      <c r="N3950" t="s">
        <v>22535</v>
      </c>
      <c r="O3950" t="s">
        <v>21068</v>
      </c>
      <c r="P3950" t="s">
        <v>22536</v>
      </c>
    </row>
    <row r="3951" spans="1:16" x14ac:dyDescent="0.25">
      <c r="A3951" t="s">
        <v>20998</v>
      </c>
      <c r="B3951">
        <v>13</v>
      </c>
      <c r="C3951">
        <v>6</v>
      </c>
      <c r="D3951" t="s">
        <v>22537</v>
      </c>
      <c r="E3951" t="s">
        <v>91178</v>
      </c>
      <c r="F3951" t="s">
        <v>78983</v>
      </c>
      <c r="G3951" t="e">
        <f>_xlfn.XLOOKUP(F3951,A00277_DR!$F$5:$F$1184,A00277_DR!$F$5:$F$1184)</f>
        <v>#N/A</v>
      </c>
      <c r="H3951">
        <v>20</v>
      </c>
      <c r="I3951" t="s">
        <v>22538</v>
      </c>
      <c r="K3951" t="s">
        <v>22539</v>
      </c>
      <c r="L3951" t="s">
        <v>51</v>
      </c>
      <c r="M3951" t="s">
        <v>22540</v>
      </c>
      <c r="N3951" t="s">
        <v>22541</v>
      </c>
      <c r="O3951" t="s">
        <v>21778</v>
      </c>
      <c r="P3951" t="s">
        <v>22542</v>
      </c>
    </row>
    <row r="3952" spans="1:16" x14ac:dyDescent="0.25">
      <c r="A3952" t="s">
        <v>20998</v>
      </c>
      <c r="B3952">
        <v>13</v>
      </c>
      <c r="C3952">
        <v>7</v>
      </c>
      <c r="D3952" t="s">
        <v>22543</v>
      </c>
      <c r="E3952" t="s">
        <v>91179</v>
      </c>
      <c r="F3952" t="s">
        <v>78984</v>
      </c>
      <c r="G3952" t="e">
        <f>_xlfn.XLOOKUP(F3952,A00277_DR!$F$5:$F$1184,A00277_DR!$F$5:$F$1184)</f>
        <v>#N/A</v>
      </c>
      <c r="H3952">
        <v>20</v>
      </c>
      <c r="I3952" t="s">
        <v>22544</v>
      </c>
      <c r="K3952" t="s">
        <v>22545</v>
      </c>
      <c r="L3952" t="s">
        <v>5971</v>
      </c>
      <c r="M3952">
        <v>12313</v>
      </c>
      <c r="N3952" t="s">
        <v>22546</v>
      </c>
      <c r="O3952" t="s">
        <v>21784</v>
      </c>
      <c r="P3952" t="s">
        <v>22547</v>
      </c>
    </row>
    <row r="3953" spans="1:16" x14ac:dyDescent="0.25">
      <c r="A3953" t="s">
        <v>20998</v>
      </c>
      <c r="B3953">
        <v>13</v>
      </c>
      <c r="C3953">
        <v>8</v>
      </c>
      <c r="D3953" t="s">
        <v>22548</v>
      </c>
      <c r="E3953" t="s">
        <v>91180</v>
      </c>
      <c r="F3953" t="s">
        <v>78985</v>
      </c>
      <c r="G3953" t="e">
        <f>_xlfn.XLOOKUP(F3953,A00277_DR!$F$5:$F$1184,A00277_DR!$F$5:$F$1184)</f>
        <v>#N/A</v>
      </c>
      <c r="H3953">
        <v>20</v>
      </c>
      <c r="I3953" t="s">
        <v>22549</v>
      </c>
      <c r="K3953" t="s">
        <v>22550</v>
      </c>
      <c r="L3953" t="s">
        <v>122</v>
      </c>
      <c r="M3953" t="s">
        <v>22551</v>
      </c>
      <c r="N3953" t="s">
        <v>22552</v>
      </c>
      <c r="O3953" t="s">
        <v>21778</v>
      </c>
      <c r="P3953" t="s">
        <v>22553</v>
      </c>
    </row>
    <row r="3954" spans="1:16" x14ac:dyDescent="0.25">
      <c r="A3954" t="s">
        <v>20998</v>
      </c>
      <c r="B3954">
        <v>13</v>
      </c>
      <c r="C3954">
        <v>9</v>
      </c>
      <c r="D3954" t="s">
        <v>22554</v>
      </c>
      <c r="E3954" t="s">
        <v>91181</v>
      </c>
      <c r="F3954" t="s">
        <v>78986</v>
      </c>
      <c r="G3954" t="e">
        <f>_xlfn.XLOOKUP(F3954,A00277_DR!$F$5:$F$1184,A00277_DR!$F$5:$F$1184)</f>
        <v>#N/A</v>
      </c>
      <c r="H3954">
        <v>20</v>
      </c>
      <c r="I3954" t="s">
        <v>22555</v>
      </c>
      <c r="K3954" t="s">
        <v>22556</v>
      </c>
      <c r="L3954" t="s">
        <v>20</v>
      </c>
      <c r="M3954" t="s">
        <v>22557</v>
      </c>
      <c r="N3954" t="s">
        <v>22558</v>
      </c>
      <c r="O3954" t="s">
        <v>21784</v>
      </c>
      <c r="P3954" t="s">
        <v>22559</v>
      </c>
    </row>
    <row r="3955" spans="1:16" x14ac:dyDescent="0.25">
      <c r="A3955" t="s">
        <v>20998</v>
      </c>
      <c r="B3955">
        <v>13</v>
      </c>
      <c r="C3955">
        <v>10</v>
      </c>
      <c r="D3955" t="s">
        <v>22560</v>
      </c>
      <c r="E3955" t="s">
        <v>91182</v>
      </c>
      <c r="F3955" t="s">
        <v>78987</v>
      </c>
      <c r="G3955" t="e">
        <f>_xlfn.XLOOKUP(F3955,A00277_DR!$F$5:$F$1184,A00277_DR!$F$5:$F$1184)</f>
        <v>#N/A</v>
      </c>
      <c r="H3955">
        <v>20</v>
      </c>
      <c r="I3955" t="s">
        <v>22561</v>
      </c>
      <c r="K3955" t="s">
        <v>22562</v>
      </c>
      <c r="L3955" t="s">
        <v>51</v>
      </c>
      <c r="M3955" t="s">
        <v>22563</v>
      </c>
      <c r="N3955" t="s">
        <v>22564</v>
      </c>
      <c r="O3955" t="s">
        <v>21778</v>
      </c>
      <c r="P3955" t="s">
        <v>22565</v>
      </c>
    </row>
    <row r="3956" spans="1:16" x14ac:dyDescent="0.25">
      <c r="A3956" t="s">
        <v>20998</v>
      </c>
      <c r="B3956">
        <v>13</v>
      </c>
      <c r="C3956">
        <v>11</v>
      </c>
      <c r="D3956" t="s">
        <v>22566</v>
      </c>
      <c r="E3956" t="s">
        <v>91183</v>
      </c>
      <c r="F3956" t="s">
        <v>78988</v>
      </c>
      <c r="G3956" t="e">
        <f>_xlfn.XLOOKUP(F3956,A00277_DR!$F$5:$F$1184,A00277_DR!$F$5:$F$1184)</f>
        <v>#N/A</v>
      </c>
      <c r="H3956">
        <v>20</v>
      </c>
      <c r="I3956" t="s">
        <v>22567</v>
      </c>
      <c r="K3956" t="s">
        <v>22568</v>
      </c>
      <c r="L3956" t="s">
        <v>20</v>
      </c>
      <c r="M3956" t="s">
        <v>22569</v>
      </c>
      <c r="N3956" t="s">
        <v>22570</v>
      </c>
      <c r="O3956" t="s">
        <v>21784</v>
      </c>
      <c r="P3956" t="s">
        <v>22571</v>
      </c>
    </row>
    <row r="3957" spans="1:16" x14ac:dyDescent="0.25">
      <c r="A3957" t="s">
        <v>20998</v>
      </c>
      <c r="B3957">
        <v>13</v>
      </c>
      <c r="C3957">
        <v>12</v>
      </c>
      <c r="D3957" t="s">
        <v>22572</v>
      </c>
      <c r="E3957" t="s">
        <v>91184</v>
      </c>
      <c r="F3957" t="s">
        <v>78989</v>
      </c>
      <c r="G3957" t="e">
        <f>_xlfn.XLOOKUP(F3957,A00277_DR!$F$5:$F$1184,A00277_DR!$F$5:$F$1184)</f>
        <v>#N/A</v>
      </c>
      <c r="H3957">
        <v>20</v>
      </c>
      <c r="I3957" t="s">
        <v>22573</v>
      </c>
      <c r="K3957" t="s">
        <v>22574</v>
      </c>
      <c r="L3957" t="s">
        <v>20</v>
      </c>
      <c r="M3957" t="s">
        <v>22575</v>
      </c>
      <c r="O3957" t="s">
        <v>21778</v>
      </c>
      <c r="P3957" t="s">
        <v>22576</v>
      </c>
    </row>
    <row r="3958" spans="1:16" x14ac:dyDescent="0.25">
      <c r="A3958" t="s">
        <v>20998</v>
      </c>
      <c r="B3958">
        <v>13</v>
      </c>
      <c r="C3958">
        <v>13</v>
      </c>
      <c r="D3958" t="s">
        <v>22577</v>
      </c>
      <c r="E3958" t="s">
        <v>91185</v>
      </c>
      <c r="F3958" t="s">
        <v>78990</v>
      </c>
      <c r="G3958" t="e">
        <f>_xlfn.XLOOKUP(F3958,A00277_DR!$F$5:$F$1184,A00277_DR!$F$5:$F$1184)</f>
        <v>#N/A</v>
      </c>
      <c r="H3958">
        <v>20</v>
      </c>
      <c r="I3958" t="s">
        <v>22578</v>
      </c>
      <c r="K3958" t="s">
        <v>22579</v>
      </c>
      <c r="L3958" t="s">
        <v>20</v>
      </c>
      <c r="M3958" t="s">
        <v>22580</v>
      </c>
      <c r="N3958" t="s">
        <v>22581</v>
      </c>
      <c r="O3958" t="s">
        <v>21262</v>
      </c>
      <c r="P3958" t="s">
        <v>22582</v>
      </c>
    </row>
    <row r="3959" spans="1:16" x14ac:dyDescent="0.25">
      <c r="A3959" t="s">
        <v>20998</v>
      </c>
      <c r="B3959">
        <v>13</v>
      </c>
      <c r="C3959">
        <v>14</v>
      </c>
      <c r="D3959" t="s">
        <v>22583</v>
      </c>
      <c r="E3959" t="s">
        <v>91186</v>
      </c>
      <c r="F3959" t="s">
        <v>78991</v>
      </c>
      <c r="G3959" t="e">
        <f>_xlfn.XLOOKUP(F3959,A00277_DR!$F$5:$F$1184,A00277_DR!$F$5:$F$1184)</f>
        <v>#N/A</v>
      </c>
      <c r="H3959">
        <v>20</v>
      </c>
      <c r="I3959" t="s">
        <v>22584</v>
      </c>
      <c r="K3959" t="s">
        <v>22585</v>
      </c>
      <c r="L3959" t="s">
        <v>3554</v>
      </c>
      <c r="M3959" t="s">
        <v>22586</v>
      </c>
      <c r="O3959" t="s">
        <v>21778</v>
      </c>
      <c r="P3959" t="s">
        <v>22587</v>
      </c>
    </row>
    <row r="3960" spans="1:16" x14ac:dyDescent="0.25">
      <c r="A3960" t="s">
        <v>20998</v>
      </c>
      <c r="B3960">
        <v>13</v>
      </c>
      <c r="C3960">
        <v>15</v>
      </c>
      <c r="D3960" t="s">
        <v>22588</v>
      </c>
      <c r="E3960" t="s">
        <v>91187</v>
      </c>
      <c r="F3960" t="s">
        <v>78992</v>
      </c>
      <c r="G3960" t="e">
        <f>_xlfn.XLOOKUP(F3960,A00277_DR!$F$5:$F$1184,A00277_DR!$F$5:$F$1184)</f>
        <v>#N/A</v>
      </c>
      <c r="H3960">
        <v>20</v>
      </c>
      <c r="I3960" t="s">
        <v>22589</v>
      </c>
      <c r="K3960" t="s">
        <v>22590</v>
      </c>
      <c r="L3960" t="s">
        <v>51</v>
      </c>
      <c r="M3960" t="s">
        <v>22591</v>
      </c>
      <c r="N3960" t="s">
        <v>22592</v>
      </c>
      <c r="O3960" t="s">
        <v>21784</v>
      </c>
      <c r="P3960" t="s">
        <v>22593</v>
      </c>
    </row>
    <row r="3961" spans="1:16" x14ac:dyDescent="0.25">
      <c r="A3961" t="s">
        <v>20998</v>
      </c>
      <c r="B3961">
        <v>13</v>
      </c>
      <c r="C3961">
        <v>16</v>
      </c>
      <c r="D3961" t="s">
        <v>22594</v>
      </c>
      <c r="E3961" t="s">
        <v>91188</v>
      </c>
      <c r="F3961" t="s">
        <v>78993</v>
      </c>
      <c r="G3961" t="e">
        <f>_xlfn.XLOOKUP(F3961,A00277_DR!$F$5:$F$1184,A00277_DR!$F$5:$F$1184)</f>
        <v>#N/A</v>
      </c>
      <c r="H3961">
        <v>20</v>
      </c>
      <c r="I3961" t="s">
        <v>22595</v>
      </c>
      <c r="K3961" t="s">
        <v>22596</v>
      </c>
      <c r="L3961" t="s">
        <v>20</v>
      </c>
      <c r="M3961" t="s">
        <v>22597</v>
      </c>
      <c r="N3961" t="s">
        <v>22598</v>
      </c>
      <c r="O3961" t="s">
        <v>21285</v>
      </c>
      <c r="P3961" t="s">
        <v>22599</v>
      </c>
    </row>
    <row r="3962" spans="1:16" x14ac:dyDescent="0.25">
      <c r="A3962" t="s">
        <v>20998</v>
      </c>
      <c r="B3962">
        <v>13</v>
      </c>
      <c r="C3962">
        <v>17</v>
      </c>
      <c r="D3962" t="s">
        <v>22600</v>
      </c>
      <c r="E3962" t="s">
        <v>91189</v>
      </c>
      <c r="F3962" t="s">
        <v>78994</v>
      </c>
      <c r="G3962" t="e">
        <f>_xlfn.XLOOKUP(F3962,A00277_DR!$F$5:$F$1184,A00277_DR!$F$5:$F$1184)</f>
        <v>#N/A</v>
      </c>
      <c r="H3962">
        <v>20</v>
      </c>
      <c r="I3962" t="s">
        <v>22601</v>
      </c>
      <c r="K3962" t="s">
        <v>22602</v>
      </c>
      <c r="L3962" t="s">
        <v>20</v>
      </c>
      <c r="M3962" t="s">
        <v>22603</v>
      </c>
      <c r="N3962" t="s">
        <v>22604</v>
      </c>
      <c r="O3962" t="s">
        <v>21784</v>
      </c>
      <c r="P3962" t="s">
        <v>22605</v>
      </c>
    </row>
    <row r="3963" spans="1:16" x14ac:dyDescent="0.25">
      <c r="A3963" t="s">
        <v>20998</v>
      </c>
      <c r="B3963">
        <v>13</v>
      </c>
      <c r="C3963">
        <v>18</v>
      </c>
      <c r="D3963" t="s">
        <v>22606</v>
      </c>
      <c r="E3963" t="s">
        <v>91190</v>
      </c>
      <c r="F3963" t="s">
        <v>77021</v>
      </c>
      <c r="G3963" t="e">
        <f>_xlfn.XLOOKUP(F3963,A00277_DR!$F$5:$F$1184,A00277_DR!$F$5:$F$1184)</f>
        <v>#N/A</v>
      </c>
      <c r="H3963">
        <v>20</v>
      </c>
      <c r="I3963" t="s">
        <v>22607</v>
      </c>
      <c r="K3963" t="s">
        <v>10540</v>
      </c>
      <c r="L3963" t="s">
        <v>109</v>
      </c>
      <c r="M3963">
        <v>14011</v>
      </c>
      <c r="O3963" t="s">
        <v>21079</v>
      </c>
      <c r="P3963" t="s">
        <v>22608</v>
      </c>
    </row>
    <row r="3964" spans="1:16" x14ac:dyDescent="0.25">
      <c r="A3964" t="s">
        <v>20998</v>
      </c>
      <c r="B3964">
        <v>13</v>
      </c>
      <c r="C3964">
        <v>19</v>
      </c>
      <c r="D3964" t="s">
        <v>22609</v>
      </c>
      <c r="E3964" t="s">
        <v>91191</v>
      </c>
      <c r="F3964" t="s">
        <v>78995</v>
      </c>
      <c r="G3964" t="e">
        <f>_xlfn.XLOOKUP(F3964,A00277_DR!$F$5:$F$1184,A00277_DR!$F$5:$F$1184)</f>
        <v>#N/A</v>
      </c>
      <c r="H3964">
        <v>20</v>
      </c>
      <c r="I3964" t="s">
        <v>22610</v>
      </c>
      <c r="K3964" t="s">
        <v>22611</v>
      </c>
      <c r="L3964" t="s">
        <v>20</v>
      </c>
      <c r="M3964" t="s">
        <v>22612</v>
      </c>
      <c r="N3964" t="s">
        <v>22613</v>
      </c>
      <c r="O3964" t="s">
        <v>22614</v>
      </c>
      <c r="P3964" t="s">
        <v>22615</v>
      </c>
    </row>
    <row r="3965" spans="1:16" x14ac:dyDescent="0.25">
      <c r="A3965" t="s">
        <v>20998</v>
      </c>
      <c r="B3965">
        <v>13</v>
      </c>
      <c r="C3965">
        <v>20</v>
      </c>
      <c r="D3965" t="s">
        <v>22616</v>
      </c>
      <c r="E3965" t="s">
        <v>91192</v>
      </c>
      <c r="F3965" t="s">
        <v>78996</v>
      </c>
      <c r="G3965" t="e">
        <f>_xlfn.XLOOKUP(F3965,A00277_DR!$F$5:$F$1184,A00277_DR!$F$5:$F$1184)</f>
        <v>#N/A</v>
      </c>
      <c r="H3965">
        <v>20</v>
      </c>
      <c r="I3965" t="s">
        <v>22617</v>
      </c>
      <c r="K3965" t="s">
        <v>22618</v>
      </c>
      <c r="L3965" t="s">
        <v>83</v>
      </c>
      <c r="M3965" t="s">
        <v>22619</v>
      </c>
      <c r="N3965" t="s">
        <v>22620</v>
      </c>
      <c r="O3965" t="s">
        <v>21068</v>
      </c>
      <c r="P3965" t="s">
        <v>22621</v>
      </c>
    </row>
    <row r="3966" spans="1:16" x14ac:dyDescent="0.25">
      <c r="A3966" t="s">
        <v>20998</v>
      </c>
      <c r="B3966">
        <v>13</v>
      </c>
      <c r="C3966">
        <v>21</v>
      </c>
      <c r="D3966" t="s">
        <v>22622</v>
      </c>
      <c r="E3966" t="s">
        <v>91193</v>
      </c>
      <c r="F3966" t="s">
        <v>78997</v>
      </c>
      <c r="G3966" t="e">
        <f>_xlfn.XLOOKUP(F3966,A00277_DR!$F$5:$F$1184,A00277_DR!$F$5:$F$1184)</f>
        <v>#N/A</v>
      </c>
      <c r="H3966">
        <v>20</v>
      </c>
      <c r="I3966" t="s">
        <v>22623</v>
      </c>
      <c r="K3966" t="s">
        <v>22624</v>
      </c>
      <c r="L3966" t="s">
        <v>83</v>
      </c>
      <c r="M3966" t="s">
        <v>22625</v>
      </c>
      <c r="N3966" t="s">
        <v>22626</v>
      </c>
      <c r="O3966" t="s">
        <v>21784</v>
      </c>
      <c r="P3966" t="s">
        <v>22627</v>
      </c>
    </row>
    <row r="3967" spans="1:16" x14ac:dyDescent="0.25">
      <c r="A3967" t="s">
        <v>20998</v>
      </c>
      <c r="B3967">
        <v>13</v>
      </c>
      <c r="C3967">
        <v>22</v>
      </c>
      <c r="D3967" t="s">
        <v>22628</v>
      </c>
      <c r="E3967" t="s">
        <v>91194</v>
      </c>
      <c r="F3967" t="s">
        <v>78998</v>
      </c>
      <c r="G3967" t="e">
        <f>_xlfn.XLOOKUP(F3967,A00277_DR!$F$5:$F$1184,A00277_DR!$F$5:$F$1184)</f>
        <v>#N/A</v>
      </c>
      <c r="H3967">
        <v>20</v>
      </c>
      <c r="I3967" t="s">
        <v>22629</v>
      </c>
      <c r="K3967" t="s">
        <v>22630</v>
      </c>
      <c r="L3967" t="s">
        <v>89</v>
      </c>
      <c r="M3967">
        <v>460</v>
      </c>
      <c r="N3967" t="s">
        <v>22631</v>
      </c>
      <c r="O3967" t="s">
        <v>21079</v>
      </c>
      <c r="P3967" t="s">
        <v>22632</v>
      </c>
    </row>
    <row r="3968" spans="1:16" x14ac:dyDescent="0.25">
      <c r="A3968" t="s">
        <v>20998</v>
      </c>
      <c r="B3968">
        <v>14</v>
      </c>
      <c r="C3968">
        <v>1</v>
      </c>
      <c r="D3968" t="s">
        <v>22633</v>
      </c>
      <c r="E3968" t="s">
        <v>91195</v>
      </c>
      <c r="F3968" t="s">
        <v>78999</v>
      </c>
      <c r="G3968" t="e">
        <f>_xlfn.XLOOKUP(F3968,A00277_DR!$F$5:$F$1184,A00277_DR!$F$5:$F$1184)</f>
        <v>#N/A</v>
      </c>
      <c r="H3968">
        <v>20</v>
      </c>
      <c r="I3968" t="s">
        <v>22634</v>
      </c>
      <c r="K3968" t="s">
        <v>22635</v>
      </c>
      <c r="L3968" t="s">
        <v>51</v>
      </c>
      <c r="M3968" t="s">
        <v>22636</v>
      </c>
      <c r="N3968" t="s">
        <v>22637</v>
      </c>
      <c r="O3968" t="s">
        <v>21784</v>
      </c>
      <c r="P3968" t="s">
        <v>22638</v>
      </c>
    </row>
    <row r="3969" spans="1:16" x14ac:dyDescent="0.25">
      <c r="A3969" t="s">
        <v>20998</v>
      </c>
      <c r="B3969">
        <v>14</v>
      </c>
      <c r="C3969">
        <v>2</v>
      </c>
      <c r="D3969" t="s">
        <v>22639</v>
      </c>
      <c r="E3969" t="s">
        <v>91196</v>
      </c>
      <c r="F3969" t="s">
        <v>79000</v>
      </c>
      <c r="G3969" t="e">
        <f>_xlfn.XLOOKUP(F3969,A00277_DR!$F$5:$F$1184,A00277_DR!$F$5:$F$1184)</f>
        <v>#N/A</v>
      </c>
      <c r="H3969">
        <v>20</v>
      </c>
      <c r="I3969" t="s">
        <v>22640</v>
      </c>
      <c r="K3969" t="s">
        <v>22641</v>
      </c>
      <c r="L3969" t="s">
        <v>879</v>
      </c>
      <c r="M3969">
        <v>500068093</v>
      </c>
      <c r="N3969" t="s">
        <v>22642</v>
      </c>
      <c r="O3969" t="s">
        <v>21079</v>
      </c>
      <c r="P3969" t="s">
        <v>22643</v>
      </c>
    </row>
    <row r="3970" spans="1:16" x14ac:dyDescent="0.25">
      <c r="A3970" t="s">
        <v>20998</v>
      </c>
      <c r="B3970">
        <v>14</v>
      </c>
      <c r="C3970">
        <v>3</v>
      </c>
      <c r="D3970" t="s">
        <v>22644</v>
      </c>
      <c r="E3970" t="s">
        <v>91197</v>
      </c>
      <c r="F3970" t="s">
        <v>79001</v>
      </c>
      <c r="G3970" t="e">
        <f>_xlfn.XLOOKUP(F3970,A00277_DR!$F$5:$F$1184,A00277_DR!$F$5:$F$1184)</f>
        <v>#N/A</v>
      </c>
      <c r="H3970">
        <v>20</v>
      </c>
      <c r="I3970" t="s">
        <v>22645</v>
      </c>
      <c r="K3970" t="s">
        <v>22646</v>
      </c>
      <c r="L3970" t="s">
        <v>83</v>
      </c>
      <c r="M3970" t="s">
        <v>22647</v>
      </c>
      <c r="N3970" t="s">
        <v>22648</v>
      </c>
      <c r="O3970" t="s">
        <v>21784</v>
      </c>
      <c r="P3970" t="s">
        <v>22649</v>
      </c>
    </row>
    <row r="3971" spans="1:16" x14ac:dyDescent="0.25">
      <c r="A3971" t="s">
        <v>20998</v>
      </c>
      <c r="B3971">
        <v>14</v>
      </c>
      <c r="C3971">
        <v>4</v>
      </c>
      <c r="D3971" t="s">
        <v>22650</v>
      </c>
      <c r="E3971" t="s">
        <v>91198</v>
      </c>
      <c r="F3971" t="s">
        <v>79002</v>
      </c>
      <c r="G3971" t="e">
        <f>_xlfn.XLOOKUP(F3971,A00277_DR!$F$5:$F$1184,A00277_DR!$F$5:$F$1184)</f>
        <v>#N/A</v>
      </c>
      <c r="H3971">
        <v>20</v>
      </c>
      <c r="I3971" t="s">
        <v>22651</v>
      </c>
      <c r="K3971" t="s">
        <v>22652</v>
      </c>
      <c r="L3971" t="s">
        <v>879</v>
      </c>
      <c r="M3971">
        <v>100084415</v>
      </c>
      <c r="N3971" t="s">
        <v>22653</v>
      </c>
      <c r="O3971" t="s">
        <v>21079</v>
      </c>
      <c r="P3971" t="s">
        <v>22654</v>
      </c>
    </row>
    <row r="3972" spans="1:16" x14ac:dyDescent="0.25">
      <c r="A3972" t="s">
        <v>20998</v>
      </c>
      <c r="B3972">
        <v>14</v>
      </c>
      <c r="C3972">
        <v>5</v>
      </c>
      <c r="D3972" t="s">
        <v>22655</v>
      </c>
      <c r="E3972" t="s">
        <v>91199</v>
      </c>
      <c r="F3972" t="s">
        <v>79003</v>
      </c>
      <c r="G3972" t="e">
        <f>_xlfn.XLOOKUP(F3972,A00277_DR!$F$5:$F$1184,A00277_DR!$F$5:$F$1184)</f>
        <v>#N/A</v>
      </c>
      <c r="H3972">
        <v>20</v>
      </c>
      <c r="I3972" t="s">
        <v>22656</v>
      </c>
      <c r="K3972" t="s">
        <v>22657</v>
      </c>
      <c r="L3972" t="s">
        <v>20</v>
      </c>
      <c r="M3972" t="s">
        <v>22658</v>
      </c>
      <c r="N3972" t="s">
        <v>22659</v>
      </c>
      <c r="O3972" t="s">
        <v>21784</v>
      </c>
      <c r="P3972" t="s">
        <v>22660</v>
      </c>
    </row>
    <row r="3973" spans="1:16" x14ac:dyDescent="0.25">
      <c r="A3973" t="s">
        <v>20998</v>
      </c>
      <c r="B3973">
        <v>14</v>
      </c>
      <c r="C3973">
        <v>6</v>
      </c>
      <c r="D3973" t="s">
        <v>22661</v>
      </c>
      <c r="E3973" t="s">
        <v>91200</v>
      </c>
      <c r="F3973" t="s">
        <v>79004</v>
      </c>
      <c r="G3973" t="e">
        <f>_xlfn.XLOOKUP(F3973,A00277_DR!$F$5:$F$1184,A00277_DR!$F$5:$F$1184)</f>
        <v>#N/A</v>
      </c>
      <c r="H3973">
        <v>20</v>
      </c>
      <c r="I3973" t="s">
        <v>22662</v>
      </c>
      <c r="K3973" t="s">
        <v>22663</v>
      </c>
      <c r="L3973" t="s">
        <v>4667</v>
      </c>
      <c r="M3973">
        <v>12330</v>
      </c>
      <c r="O3973" t="s">
        <v>21079</v>
      </c>
      <c r="P3973" t="s">
        <v>22664</v>
      </c>
    </row>
    <row r="3974" spans="1:16" x14ac:dyDescent="0.25">
      <c r="A3974" t="s">
        <v>20998</v>
      </c>
      <c r="B3974">
        <v>14</v>
      </c>
      <c r="C3974">
        <v>7</v>
      </c>
      <c r="D3974" t="s">
        <v>22665</v>
      </c>
      <c r="E3974" t="s">
        <v>91201</v>
      </c>
      <c r="F3974" t="s">
        <v>79005</v>
      </c>
      <c r="G3974" t="e">
        <f>_xlfn.XLOOKUP(F3974,A00277_DR!$F$5:$F$1184,A00277_DR!$F$5:$F$1184)</f>
        <v>#N/A</v>
      </c>
      <c r="H3974">
        <v>20</v>
      </c>
      <c r="I3974" t="s">
        <v>22666</v>
      </c>
      <c r="K3974" t="s">
        <v>22667</v>
      </c>
      <c r="L3974" t="s">
        <v>20</v>
      </c>
      <c r="M3974" t="s">
        <v>22668</v>
      </c>
      <c r="N3974" t="s">
        <v>22669</v>
      </c>
      <c r="O3974" t="s">
        <v>22614</v>
      </c>
      <c r="P3974" t="s">
        <v>22670</v>
      </c>
    </row>
    <row r="3975" spans="1:16" x14ac:dyDescent="0.25">
      <c r="A3975" t="s">
        <v>20998</v>
      </c>
      <c r="B3975">
        <v>14</v>
      </c>
      <c r="C3975">
        <v>8</v>
      </c>
      <c r="D3975" t="s">
        <v>22671</v>
      </c>
      <c r="E3975" t="s">
        <v>91202</v>
      </c>
      <c r="F3975" t="s">
        <v>79006</v>
      </c>
      <c r="G3975" t="e">
        <f>_xlfn.XLOOKUP(F3975,A00277_DR!$F$5:$F$1184,A00277_DR!$F$5:$F$1184)</f>
        <v>#N/A</v>
      </c>
      <c r="H3975">
        <v>20</v>
      </c>
      <c r="I3975" t="s">
        <v>22672</v>
      </c>
      <c r="K3975" t="s">
        <v>22673</v>
      </c>
      <c r="L3975" t="s">
        <v>43</v>
      </c>
      <c r="M3975" t="s">
        <v>22674</v>
      </c>
      <c r="N3975" t="s">
        <v>22675</v>
      </c>
      <c r="O3975" t="s">
        <v>21079</v>
      </c>
      <c r="P3975" t="s">
        <v>22676</v>
      </c>
    </row>
    <row r="3976" spans="1:16" x14ac:dyDescent="0.25">
      <c r="A3976" t="s">
        <v>20998</v>
      </c>
      <c r="B3976">
        <v>14</v>
      </c>
      <c r="C3976">
        <v>9</v>
      </c>
      <c r="D3976" t="s">
        <v>22677</v>
      </c>
      <c r="E3976" t="s">
        <v>91203</v>
      </c>
      <c r="F3976" t="s">
        <v>79007</v>
      </c>
      <c r="G3976" t="e">
        <f>_xlfn.XLOOKUP(F3976,A00277_DR!$F$5:$F$1184,A00277_DR!$F$5:$F$1184)</f>
        <v>#N/A</v>
      </c>
      <c r="H3976">
        <v>20</v>
      </c>
      <c r="I3976" t="s">
        <v>22678</v>
      </c>
      <c r="K3976" t="s">
        <v>22679</v>
      </c>
      <c r="L3976" t="s">
        <v>122</v>
      </c>
      <c r="M3976" t="s">
        <v>22680</v>
      </c>
      <c r="N3976" t="s">
        <v>22681</v>
      </c>
      <c r="O3976" t="s">
        <v>21784</v>
      </c>
      <c r="P3976" t="s">
        <v>22682</v>
      </c>
    </row>
    <row r="3977" spans="1:16" x14ac:dyDescent="0.25">
      <c r="A3977" t="s">
        <v>20998</v>
      </c>
      <c r="B3977">
        <v>14</v>
      </c>
      <c r="C3977">
        <v>10</v>
      </c>
      <c r="D3977" t="s">
        <v>22683</v>
      </c>
      <c r="E3977" t="s">
        <v>91204</v>
      </c>
      <c r="F3977" t="s">
        <v>79008</v>
      </c>
      <c r="G3977" t="e">
        <f>_xlfn.XLOOKUP(F3977,A00277_DR!$F$5:$F$1184,A00277_DR!$F$5:$F$1184)</f>
        <v>#N/A</v>
      </c>
      <c r="H3977">
        <v>20</v>
      </c>
      <c r="I3977" t="s">
        <v>22684</v>
      </c>
      <c r="K3977" t="s">
        <v>22685</v>
      </c>
      <c r="L3977" t="s">
        <v>122</v>
      </c>
      <c r="M3977" t="s">
        <v>22686</v>
      </c>
      <c r="N3977" t="s">
        <v>22687</v>
      </c>
      <c r="O3977" t="s">
        <v>21778</v>
      </c>
      <c r="P3977" t="s">
        <v>22688</v>
      </c>
    </row>
    <row r="3978" spans="1:16" x14ac:dyDescent="0.25">
      <c r="A3978" t="s">
        <v>20998</v>
      </c>
      <c r="B3978">
        <v>14</v>
      </c>
      <c r="C3978">
        <v>11</v>
      </c>
      <c r="D3978" t="s">
        <v>22689</v>
      </c>
      <c r="E3978" t="s">
        <v>91205</v>
      </c>
      <c r="F3978" t="s">
        <v>79009</v>
      </c>
      <c r="G3978" t="e">
        <f>_xlfn.XLOOKUP(F3978,A00277_DR!$F$5:$F$1184,A00277_DR!$F$5:$F$1184)</f>
        <v>#N/A</v>
      </c>
      <c r="H3978">
        <v>20</v>
      </c>
      <c r="I3978" t="s">
        <v>22690</v>
      </c>
      <c r="K3978" t="s">
        <v>22691</v>
      </c>
      <c r="L3978" t="s">
        <v>5971</v>
      </c>
      <c r="M3978">
        <v>41226</v>
      </c>
      <c r="N3978" t="s">
        <v>22692</v>
      </c>
      <c r="O3978" t="s">
        <v>21784</v>
      </c>
      <c r="P3978" t="s">
        <v>22693</v>
      </c>
    </row>
    <row r="3979" spans="1:16" x14ac:dyDescent="0.25">
      <c r="A3979" t="s">
        <v>20998</v>
      </c>
      <c r="B3979">
        <v>14</v>
      </c>
      <c r="C3979">
        <v>12</v>
      </c>
      <c r="D3979" t="s">
        <v>22694</v>
      </c>
      <c r="E3979" t="s">
        <v>91206</v>
      </c>
      <c r="F3979" t="s">
        <v>79010</v>
      </c>
      <c r="G3979" t="e">
        <f>_xlfn.XLOOKUP(F3979,A00277_DR!$F$5:$F$1184,A00277_DR!$F$5:$F$1184)</f>
        <v>#N/A</v>
      </c>
      <c r="H3979">
        <v>20</v>
      </c>
      <c r="I3979" t="s">
        <v>22695</v>
      </c>
      <c r="K3979" t="s">
        <v>22696</v>
      </c>
      <c r="L3979" t="s">
        <v>8688</v>
      </c>
      <c r="M3979" t="s">
        <v>22697</v>
      </c>
      <c r="N3979" t="s">
        <v>22698</v>
      </c>
      <c r="O3979" t="s">
        <v>21778</v>
      </c>
      <c r="P3979" t="s">
        <v>22699</v>
      </c>
    </row>
    <row r="3980" spans="1:16" x14ac:dyDescent="0.25">
      <c r="A3980" t="s">
        <v>20998</v>
      </c>
      <c r="B3980">
        <v>14</v>
      </c>
      <c r="C3980">
        <v>13</v>
      </c>
      <c r="D3980" t="s">
        <v>22700</v>
      </c>
      <c r="E3980" t="s">
        <v>91207</v>
      </c>
      <c r="F3980" t="s">
        <v>79011</v>
      </c>
      <c r="G3980" t="e">
        <f>_xlfn.XLOOKUP(F3980,A00277_DR!$F$5:$F$1184,A00277_DR!$F$5:$F$1184)</f>
        <v>#N/A</v>
      </c>
      <c r="H3980">
        <v>20</v>
      </c>
      <c r="I3980" t="s">
        <v>22701</v>
      </c>
      <c r="K3980" t="s">
        <v>22702</v>
      </c>
      <c r="L3980" t="s">
        <v>20</v>
      </c>
      <c r="M3980" t="s">
        <v>22703</v>
      </c>
      <c r="N3980" t="s">
        <v>22704</v>
      </c>
      <c r="O3980" t="s">
        <v>21784</v>
      </c>
      <c r="P3980" t="s">
        <v>22705</v>
      </c>
    </row>
    <row r="3981" spans="1:16" x14ac:dyDescent="0.25">
      <c r="A3981" t="s">
        <v>20998</v>
      </c>
      <c r="B3981">
        <v>14</v>
      </c>
      <c r="C3981">
        <v>14</v>
      </c>
      <c r="D3981" t="s">
        <v>22706</v>
      </c>
      <c r="E3981" t="s">
        <v>91208</v>
      </c>
      <c r="F3981" t="s">
        <v>79012</v>
      </c>
      <c r="G3981" t="e">
        <f>_xlfn.XLOOKUP(F3981,A00277_DR!$F$5:$F$1184,A00277_DR!$F$5:$F$1184)</f>
        <v>#N/A</v>
      </c>
      <c r="H3981">
        <v>20</v>
      </c>
      <c r="I3981" t="s">
        <v>22707</v>
      </c>
      <c r="K3981" t="s">
        <v>22708</v>
      </c>
      <c r="L3981" t="s">
        <v>122</v>
      </c>
      <c r="M3981" t="s">
        <v>22709</v>
      </c>
      <c r="N3981" t="s">
        <v>22710</v>
      </c>
      <c r="O3981" t="s">
        <v>21778</v>
      </c>
      <c r="P3981" t="s">
        <v>22711</v>
      </c>
    </row>
    <row r="3982" spans="1:16" x14ac:dyDescent="0.25">
      <c r="A3982" t="s">
        <v>20998</v>
      </c>
      <c r="B3982">
        <v>14</v>
      </c>
      <c r="C3982">
        <v>15</v>
      </c>
      <c r="D3982" t="s">
        <v>22712</v>
      </c>
      <c r="E3982" t="s">
        <v>91209</v>
      </c>
      <c r="F3982" t="s">
        <v>79013</v>
      </c>
      <c r="G3982" t="e">
        <f>_xlfn.XLOOKUP(F3982,A00277_DR!$F$5:$F$1184,A00277_DR!$F$5:$F$1184)</f>
        <v>#N/A</v>
      </c>
      <c r="H3982">
        <v>20</v>
      </c>
      <c r="I3982" t="s">
        <v>22713</v>
      </c>
      <c r="K3982" t="s">
        <v>22714</v>
      </c>
      <c r="L3982" t="s">
        <v>2784</v>
      </c>
      <c r="M3982" t="s">
        <v>22715</v>
      </c>
      <c r="O3982" t="s">
        <v>21784</v>
      </c>
      <c r="P3982" t="s">
        <v>22716</v>
      </c>
    </row>
    <row r="3983" spans="1:16" x14ac:dyDescent="0.25">
      <c r="A3983" t="s">
        <v>20998</v>
      </c>
      <c r="B3983">
        <v>14</v>
      </c>
      <c r="C3983">
        <v>16</v>
      </c>
      <c r="D3983" t="s">
        <v>22717</v>
      </c>
      <c r="E3983" t="s">
        <v>91210</v>
      </c>
      <c r="F3983" t="s">
        <v>79014</v>
      </c>
      <c r="G3983" t="e">
        <f>_xlfn.XLOOKUP(F3983,A00277_DR!$F$5:$F$1184,A00277_DR!$F$5:$F$1184)</f>
        <v>#N/A</v>
      </c>
      <c r="H3983">
        <v>20</v>
      </c>
      <c r="I3983" t="s">
        <v>22718</v>
      </c>
      <c r="K3983" t="s">
        <v>22719</v>
      </c>
      <c r="L3983" t="s">
        <v>122</v>
      </c>
      <c r="M3983" t="s">
        <v>22720</v>
      </c>
      <c r="N3983" t="s">
        <v>22721</v>
      </c>
      <c r="O3983" t="s">
        <v>21778</v>
      </c>
      <c r="P3983" t="s">
        <v>22722</v>
      </c>
    </row>
    <row r="3984" spans="1:16" x14ac:dyDescent="0.25">
      <c r="A3984" t="s">
        <v>20998</v>
      </c>
      <c r="B3984">
        <v>14</v>
      </c>
      <c r="C3984">
        <v>17</v>
      </c>
      <c r="D3984" t="s">
        <v>22723</v>
      </c>
      <c r="E3984" t="s">
        <v>91211</v>
      </c>
      <c r="F3984" t="s">
        <v>79015</v>
      </c>
      <c r="G3984" t="e">
        <f>_xlfn.XLOOKUP(F3984,A00277_DR!$F$5:$F$1184,A00277_DR!$F$5:$F$1184)</f>
        <v>#N/A</v>
      </c>
      <c r="H3984">
        <v>20</v>
      </c>
      <c r="I3984" t="s">
        <v>22724</v>
      </c>
      <c r="K3984" t="s">
        <v>22725</v>
      </c>
      <c r="L3984" t="s">
        <v>20</v>
      </c>
      <c r="M3984" t="s">
        <v>22726</v>
      </c>
      <c r="N3984" t="s">
        <v>22727</v>
      </c>
      <c r="O3984" t="s">
        <v>21784</v>
      </c>
      <c r="P3984" t="s">
        <v>22728</v>
      </c>
    </row>
    <row r="3985" spans="1:16" x14ac:dyDescent="0.25">
      <c r="A3985" t="s">
        <v>20998</v>
      </c>
      <c r="B3985">
        <v>14</v>
      </c>
      <c r="C3985">
        <v>18</v>
      </c>
      <c r="D3985" t="s">
        <v>22729</v>
      </c>
      <c r="E3985" t="s">
        <v>91212</v>
      </c>
      <c r="F3985" t="s">
        <v>79016</v>
      </c>
      <c r="G3985" t="e">
        <f>_xlfn.XLOOKUP(F3985,A00277_DR!$F$5:$F$1184,A00277_DR!$F$5:$F$1184)</f>
        <v>#N/A</v>
      </c>
      <c r="H3985">
        <v>20</v>
      </c>
      <c r="I3985" t="s">
        <v>22730</v>
      </c>
      <c r="K3985" t="s">
        <v>22731</v>
      </c>
      <c r="L3985" t="s">
        <v>122</v>
      </c>
      <c r="M3985" t="s">
        <v>22732</v>
      </c>
      <c r="N3985" t="s">
        <v>22733</v>
      </c>
      <c r="O3985" t="s">
        <v>21778</v>
      </c>
      <c r="P3985" t="s">
        <v>22734</v>
      </c>
    </row>
    <row r="3986" spans="1:16" x14ac:dyDescent="0.25">
      <c r="A3986" t="s">
        <v>20998</v>
      </c>
      <c r="B3986">
        <v>14</v>
      </c>
      <c r="C3986">
        <v>19</v>
      </c>
      <c r="D3986" t="s">
        <v>22735</v>
      </c>
      <c r="E3986" t="s">
        <v>91213</v>
      </c>
      <c r="F3986" t="s">
        <v>79017</v>
      </c>
      <c r="G3986" t="e">
        <f>_xlfn.XLOOKUP(F3986,A00277_DR!$F$5:$F$1184,A00277_DR!$F$5:$F$1184)</f>
        <v>#N/A</v>
      </c>
      <c r="H3986">
        <v>20</v>
      </c>
      <c r="I3986" t="s">
        <v>22736</v>
      </c>
      <c r="K3986" t="s">
        <v>22737</v>
      </c>
      <c r="L3986" t="s">
        <v>5971</v>
      </c>
      <c r="M3986">
        <v>42513</v>
      </c>
      <c r="N3986" t="s">
        <v>22738</v>
      </c>
      <c r="O3986" t="s">
        <v>21784</v>
      </c>
      <c r="P3986" t="s">
        <v>22739</v>
      </c>
    </row>
    <row r="3987" spans="1:16" x14ac:dyDescent="0.25">
      <c r="A3987" t="s">
        <v>20998</v>
      </c>
      <c r="B3987">
        <v>14</v>
      </c>
      <c r="C3987">
        <v>20</v>
      </c>
      <c r="D3987" t="s">
        <v>22740</v>
      </c>
      <c r="E3987" t="s">
        <v>91214</v>
      </c>
      <c r="F3987" t="s">
        <v>79018</v>
      </c>
      <c r="G3987" t="e">
        <f>_xlfn.XLOOKUP(F3987,A00277_DR!$F$5:$F$1184,A00277_DR!$F$5:$F$1184)</f>
        <v>#N/A</v>
      </c>
      <c r="H3987">
        <v>20</v>
      </c>
      <c r="I3987" t="s">
        <v>22741</v>
      </c>
      <c r="K3987" t="s">
        <v>22742</v>
      </c>
      <c r="L3987" t="s">
        <v>8688</v>
      </c>
      <c r="M3987" t="s">
        <v>22743</v>
      </c>
      <c r="N3987" t="s">
        <v>22744</v>
      </c>
      <c r="O3987" t="s">
        <v>21778</v>
      </c>
      <c r="P3987" t="s">
        <v>22745</v>
      </c>
    </row>
    <row r="3988" spans="1:16" x14ac:dyDescent="0.25">
      <c r="A3988" t="s">
        <v>20998</v>
      </c>
      <c r="B3988">
        <v>14</v>
      </c>
      <c r="C3988">
        <v>21</v>
      </c>
      <c r="D3988" t="s">
        <v>22746</v>
      </c>
      <c r="E3988" t="s">
        <v>91215</v>
      </c>
      <c r="F3988" t="s">
        <v>79019</v>
      </c>
      <c r="G3988" t="e">
        <f>_xlfn.XLOOKUP(F3988,A00277_DR!$F$5:$F$1184,A00277_DR!$F$5:$F$1184)</f>
        <v>#N/A</v>
      </c>
      <c r="H3988">
        <v>20</v>
      </c>
      <c r="I3988" t="s">
        <v>22747</v>
      </c>
      <c r="K3988" t="s">
        <v>22748</v>
      </c>
      <c r="L3988" t="s">
        <v>5971</v>
      </c>
      <c r="M3988">
        <v>32090</v>
      </c>
      <c r="N3988" t="s">
        <v>22749</v>
      </c>
      <c r="O3988" t="s">
        <v>21784</v>
      </c>
      <c r="P3988" t="s">
        <v>22750</v>
      </c>
    </row>
    <row r="3989" spans="1:16" x14ac:dyDescent="0.25">
      <c r="A3989" t="s">
        <v>20998</v>
      </c>
      <c r="B3989">
        <v>14</v>
      </c>
      <c r="C3989">
        <v>22</v>
      </c>
      <c r="D3989" t="s">
        <v>22751</v>
      </c>
      <c r="E3989" t="s">
        <v>91216</v>
      </c>
      <c r="F3989" t="s">
        <v>79020</v>
      </c>
      <c r="G3989" t="e">
        <f>_xlfn.XLOOKUP(F3989,A00277_DR!$F$5:$F$1184,A00277_DR!$F$5:$F$1184)</f>
        <v>#N/A</v>
      </c>
      <c r="H3989">
        <v>20</v>
      </c>
      <c r="I3989" t="s">
        <v>22752</v>
      </c>
      <c r="K3989" t="s">
        <v>22753</v>
      </c>
      <c r="L3989" t="s">
        <v>122</v>
      </c>
      <c r="M3989" t="s">
        <v>22754</v>
      </c>
      <c r="N3989" t="s">
        <v>22755</v>
      </c>
      <c r="O3989" t="s">
        <v>21778</v>
      </c>
      <c r="P3989" t="s">
        <v>22756</v>
      </c>
    </row>
    <row r="3990" spans="1:16" x14ac:dyDescent="0.25">
      <c r="A3990" t="s">
        <v>20998</v>
      </c>
      <c r="B3990">
        <v>15</v>
      </c>
      <c r="C3990">
        <v>1</v>
      </c>
      <c r="D3990" t="s">
        <v>22757</v>
      </c>
      <c r="E3990" t="s">
        <v>91217</v>
      </c>
      <c r="F3990" t="s">
        <v>79021</v>
      </c>
      <c r="G3990" t="e">
        <f>_xlfn.XLOOKUP(F3990,A00277_DR!$F$5:$F$1184,A00277_DR!$F$5:$F$1184)</f>
        <v>#N/A</v>
      </c>
      <c r="H3990">
        <v>20</v>
      </c>
      <c r="I3990" t="s">
        <v>22758</v>
      </c>
      <c r="K3990" t="s">
        <v>22759</v>
      </c>
      <c r="L3990" t="s">
        <v>122</v>
      </c>
      <c r="M3990" t="s">
        <v>22760</v>
      </c>
      <c r="N3990" t="s">
        <v>22761</v>
      </c>
      <c r="O3990" t="s">
        <v>21784</v>
      </c>
      <c r="P3990" t="s">
        <v>22762</v>
      </c>
    </row>
    <row r="3991" spans="1:16" x14ac:dyDescent="0.25">
      <c r="A3991" t="s">
        <v>20998</v>
      </c>
      <c r="B3991">
        <v>15</v>
      </c>
      <c r="C3991">
        <v>2</v>
      </c>
      <c r="D3991" t="s">
        <v>22763</v>
      </c>
      <c r="E3991" t="s">
        <v>91218</v>
      </c>
      <c r="F3991" t="s">
        <v>79022</v>
      </c>
      <c r="G3991" t="e">
        <f>_xlfn.XLOOKUP(F3991,A00277_DR!$F$5:$F$1184,A00277_DR!$F$5:$F$1184)</f>
        <v>#N/A</v>
      </c>
      <c r="H3991">
        <v>20</v>
      </c>
      <c r="I3991" t="s">
        <v>22764</v>
      </c>
      <c r="K3991" t="s">
        <v>22765</v>
      </c>
      <c r="L3991" t="s">
        <v>468</v>
      </c>
      <c r="M3991" t="s">
        <v>22766</v>
      </c>
      <c r="N3991" t="s">
        <v>22767</v>
      </c>
      <c r="O3991" t="s">
        <v>21778</v>
      </c>
      <c r="P3991" t="s">
        <v>22768</v>
      </c>
    </row>
    <row r="3992" spans="1:16" x14ac:dyDescent="0.25">
      <c r="A3992" t="s">
        <v>20998</v>
      </c>
      <c r="B3992">
        <v>15</v>
      </c>
      <c r="C3992">
        <v>3</v>
      </c>
      <c r="D3992" t="s">
        <v>22769</v>
      </c>
      <c r="E3992" t="s">
        <v>91219</v>
      </c>
      <c r="F3992" t="s">
        <v>79023</v>
      </c>
      <c r="G3992" t="e">
        <f>_xlfn.XLOOKUP(F3992,A00277_DR!$F$5:$F$1184,A00277_DR!$F$5:$F$1184)</f>
        <v>#N/A</v>
      </c>
      <c r="H3992">
        <v>20</v>
      </c>
      <c r="I3992" t="s">
        <v>22770</v>
      </c>
      <c r="K3992" t="s">
        <v>22771</v>
      </c>
      <c r="L3992" t="s">
        <v>51</v>
      </c>
      <c r="M3992" t="s">
        <v>22772</v>
      </c>
      <c r="N3992" t="s">
        <v>22773</v>
      </c>
      <c r="O3992" t="s">
        <v>21784</v>
      </c>
      <c r="P3992" t="s">
        <v>22774</v>
      </c>
    </row>
    <row r="3993" spans="1:16" x14ac:dyDescent="0.25">
      <c r="A3993" t="s">
        <v>20998</v>
      </c>
      <c r="B3993">
        <v>15</v>
      </c>
      <c r="C3993">
        <v>4</v>
      </c>
      <c r="D3993" t="s">
        <v>22775</v>
      </c>
      <c r="E3993" t="s">
        <v>91220</v>
      </c>
      <c r="F3993" t="s">
        <v>79024</v>
      </c>
      <c r="G3993" t="e">
        <f>_xlfn.XLOOKUP(F3993,A00277_DR!$F$5:$F$1184,A00277_DR!$F$5:$F$1184)</f>
        <v>#N/A</v>
      </c>
      <c r="H3993">
        <v>20</v>
      </c>
      <c r="I3993" t="s">
        <v>22776</v>
      </c>
      <c r="K3993" t="s">
        <v>22777</v>
      </c>
      <c r="L3993" t="s">
        <v>20</v>
      </c>
      <c r="M3993" t="s">
        <v>22778</v>
      </c>
      <c r="N3993" t="s">
        <v>22779</v>
      </c>
      <c r="O3993" t="s">
        <v>21285</v>
      </c>
      <c r="P3993" t="s">
        <v>22780</v>
      </c>
    </row>
    <row r="3994" spans="1:16" x14ac:dyDescent="0.25">
      <c r="A3994" t="s">
        <v>20998</v>
      </c>
      <c r="B3994">
        <v>15</v>
      </c>
      <c r="C3994">
        <v>5</v>
      </c>
      <c r="D3994" t="s">
        <v>22781</v>
      </c>
      <c r="E3994" t="s">
        <v>91221</v>
      </c>
      <c r="F3994" t="s">
        <v>79025</v>
      </c>
      <c r="G3994" t="e">
        <f>_xlfn.XLOOKUP(F3994,A00277_DR!$F$5:$F$1184,A00277_DR!$F$5:$F$1184)</f>
        <v>#N/A</v>
      </c>
      <c r="H3994">
        <v>20</v>
      </c>
      <c r="I3994" t="s">
        <v>22782</v>
      </c>
      <c r="K3994" t="s">
        <v>22783</v>
      </c>
      <c r="L3994" t="s">
        <v>8688</v>
      </c>
      <c r="M3994" t="s">
        <v>22784</v>
      </c>
      <c r="O3994" t="s">
        <v>21228</v>
      </c>
      <c r="P3994" t="s">
        <v>22785</v>
      </c>
    </row>
    <row r="3995" spans="1:16" x14ac:dyDescent="0.25">
      <c r="A3995" t="s">
        <v>20998</v>
      </c>
      <c r="B3995">
        <v>15</v>
      </c>
      <c r="C3995">
        <v>6</v>
      </c>
      <c r="D3995" t="s">
        <v>22786</v>
      </c>
      <c r="E3995" t="s">
        <v>91222</v>
      </c>
      <c r="F3995" t="s">
        <v>79026</v>
      </c>
      <c r="G3995" t="e">
        <f>_xlfn.XLOOKUP(F3995,A00277_DR!$F$5:$F$1184,A00277_DR!$F$5:$F$1184)</f>
        <v>#N/A</v>
      </c>
      <c r="H3995">
        <v>20</v>
      </c>
      <c r="I3995" t="s">
        <v>22787</v>
      </c>
      <c r="K3995" t="s">
        <v>22788</v>
      </c>
      <c r="L3995" t="s">
        <v>1531</v>
      </c>
      <c r="M3995">
        <v>85914</v>
      </c>
      <c r="N3995" t="s">
        <v>22789</v>
      </c>
      <c r="O3995" t="s">
        <v>21079</v>
      </c>
      <c r="P3995" t="s">
        <v>22790</v>
      </c>
    </row>
    <row r="3996" spans="1:16" x14ac:dyDescent="0.25">
      <c r="A3996" t="s">
        <v>20998</v>
      </c>
      <c r="B3996">
        <v>15</v>
      </c>
      <c r="C3996">
        <v>7</v>
      </c>
      <c r="D3996" t="s">
        <v>22791</v>
      </c>
      <c r="E3996" t="s">
        <v>91223</v>
      </c>
      <c r="F3996" t="s">
        <v>79027</v>
      </c>
      <c r="G3996" t="e">
        <f>_xlfn.XLOOKUP(F3996,A00277_DR!$F$5:$F$1184,A00277_DR!$F$5:$F$1184)</f>
        <v>#N/A</v>
      </c>
      <c r="H3996">
        <v>20</v>
      </c>
      <c r="I3996" t="s">
        <v>22792</v>
      </c>
      <c r="K3996" t="s">
        <v>22793</v>
      </c>
      <c r="L3996" t="s">
        <v>43</v>
      </c>
      <c r="M3996" t="s">
        <v>22794</v>
      </c>
      <c r="N3996" t="s">
        <v>22795</v>
      </c>
      <c r="O3996" t="s">
        <v>22796</v>
      </c>
      <c r="P3996" t="s">
        <v>22797</v>
      </c>
    </row>
    <row r="3997" spans="1:16" x14ac:dyDescent="0.25">
      <c r="A3997" t="s">
        <v>20998</v>
      </c>
      <c r="B3997">
        <v>15</v>
      </c>
      <c r="C3997">
        <v>8</v>
      </c>
      <c r="D3997" t="s">
        <v>22798</v>
      </c>
      <c r="E3997" t="s">
        <v>91224</v>
      </c>
      <c r="F3997" t="s">
        <v>79028</v>
      </c>
      <c r="G3997" t="e">
        <f>_xlfn.XLOOKUP(F3997,A00277_DR!$F$5:$F$1184,A00277_DR!$F$5:$F$1184)</f>
        <v>#N/A</v>
      </c>
      <c r="H3997">
        <v>20</v>
      </c>
      <c r="I3997" t="s">
        <v>22799</v>
      </c>
      <c r="K3997" t="s">
        <v>22800</v>
      </c>
      <c r="L3997" t="s">
        <v>879</v>
      </c>
      <c r="M3997">
        <v>500054958</v>
      </c>
      <c r="N3997" t="s">
        <v>22801</v>
      </c>
      <c r="O3997" t="s">
        <v>21079</v>
      </c>
      <c r="P3997" t="s">
        <v>22802</v>
      </c>
    </row>
    <row r="3998" spans="1:16" x14ac:dyDescent="0.25">
      <c r="A3998" t="s">
        <v>20998</v>
      </c>
      <c r="B3998">
        <v>15</v>
      </c>
      <c r="C3998">
        <v>9</v>
      </c>
      <c r="D3998" t="s">
        <v>22803</v>
      </c>
      <c r="E3998" t="s">
        <v>91225</v>
      </c>
      <c r="F3998" t="s">
        <v>79029</v>
      </c>
      <c r="G3998" t="e">
        <f>_xlfn.XLOOKUP(F3998,A00277_DR!$F$5:$F$1184,A00277_DR!$F$5:$F$1184)</f>
        <v>#N/A</v>
      </c>
      <c r="H3998">
        <v>20</v>
      </c>
      <c r="I3998" t="s">
        <v>22804</v>
      </c>
      <c r="K3998" t="s">
        <v>22805</v>
      </c>
      <c r="L3998" t="s">
        <v>20</v>
      </c>
      <c r="M3998" t="s">
        <v>22806</v>
      </c>
      <c r="N3998" t="s">
        <v>22807</v>
      </c>
      <c r="O3998" t="s">
        <v>22808</v>
      </c>
      <c r="P3998" t="s">
        <v>22809</v>
      </c>
    </row>
    <row r="3999" spans="1:16" x14ac:dyDescent="0.25">
      <c r="A3999" t="s">
        <v>20998</v>
      </c>
      <c r="B3999">
        <v>15</v>
      </c>
      <c r="C3999">
        <v>10</v>
      </c>
      <c r="D3999" t="s">
        <v>22810</v>
      </c>
      <c r="E3999" t="s">
        <v>91226</v>
      </c>
      <c r="F3999" t="s">
        <v>79030</v>
      </c>
      <c r="G3999" t="e">
        <f>_xlfn.XLOOKUP(F3999,A00277_DR!$F$5:$F$1184,A00277_DR!$F$5:$F$1184)</f>
        <v>#N/A</v>
      </c>
      <c r="H3999">
        <v>20</v>
      </c>
      <c r="I3999" t="s">
        <v>22811</v>
      </c>
      <c r="K3999" t="s">
        <v>22812</v>
      </c>
      <c r="L3999" t="s">
        <v>43</v>
      </c>
      <c r="M3999" t="s">
        <v>22813</v>
      </c>
      <c r="N3999" t="s">
        <v>22814</v>
      </c>
      <c r="O3999" t="s">
        <v>21079</v>
      </c>
      <c r="P3999" t="s">
        <v>22815</v>
      </c>
    </row>
    <row r="4000" spans="1:16" x14ac:dyDescent="0.25">
      <c r="A4000" t="s">
        <v>20998</v>
      </c>
      <c r="B4000">
        <v>15</v>
      </c>
      <c r="C4000">
        <v>11</v>
      </c>
      <c r="D4000" t="s">
        <v>22816</v>
      </c>
      <c r="E4000" t="s">
        <v>91227</v>
      </c>
      <c r="F4000" t="s">
        <v>79031</v>
      </c>
      <c r="G4000" t="e">
        <f>_xlfn.XLOOKUP(F4000,A00277_DR!$F$5:$F$1184,A00277_DR!$F$5:$F$1184)</f>
        <v>#N/A</v>
      </c>
      <c r="H4000">
        <v>20</v>
      </c>
      <c r="I4000" t="s">
        <v>22817</v>
      </c>
      <c r="K4000" t="s">
        <v>22818</v>
      </c>
      <c r="L4000" t="s">
        <v>83</v>
      </c>
      <c r="M4000" t="s">
        <v>22819</v>
      </c>
      <c r="N4000" t="s">
        <v>22820</v>
      </c>
      <c r="O4000" t="s">
        <v>21784</v>
      </c>
      <c r="P4000" t="s">
        <v>22821</v>
      </c>
    </row>
    <row r="4001" spans="1:16" x14ac:dyDescent="0.25">
      <c r="A4001" t="s">
        <v>20998</v>
      </c>
      <c r="B4001">
        <v>15</v>
      </c>
      <c r="C4001">
        <v>12</v>
      </c>
      <c r="D4001" t="s">
        <v>22822</v>
      </c>
      <c r="E4001" t="s">
        <v>91228</v>
      </c>
      <c r="F4001" t="s">
        <v>79032</v>
      </c>
      <c r="G4001" t="e">
        <f>_xlfn.XLOOKUP(F4001,A00277_DR!$F$5:$F$1184,A00277_DR!$F$5:$F$1184)</f>
        <v>#N/A</v>
      </c>
      <c r="H4001">
        <v>20</v>
      </c>
      <c r="I4001" t="s">
        <v>22823</v>
      </c>
      <c r="K4001" t="s">
        <v>22824</v>
      </c>
      <c r="L4001" t="s">
        <v>20</v>
      </c>
      <c r="M4001" t="s">
        <v>22825</v>
      </c>
      <c r="N4001" t="s">
        <v>22826</v>
      </c>
      <c r="O4001" t="s">
        <v>21262</v>
      </c>
      <c r="P4001" t="s">
        <v>22827</v>
      </c>
    </row>
    <row r="4002" spans="1:16" x14ac:dyDescent="0.25">
      <c r="A4002" t="s">
        <v>20998</v>
      </c>
      <c r="B4002">
        <v>15</v>
      </c>
      <c r="C4002">
        <v>13</v>
      </c>
      <c r="D4002" t="s">
        <v>22828</v>
      </c>
      <c r="E4002" t="s">
        <v>91229</v>
      </c>
      <c r="F4002" t="s">
        <v>79033</v>
      </c>
      <c r="G4002" t="e">
        <f>_xlfn.XLOOKUP(F4002,A00277_DR!$F$5:$F$1184,A00277_DR!$F$5:$F$1184)</f>
        <v>#N/A</v>
      </c>
      <c r="H4002">
        <v>20</v>
      </c>
      <c r="I4002" t="s">
        <v>22829</v>
      </c>
      <c r="K4002" t="s">
        <v>22830</v>
      </c>
      <c r="L4002" t="s">
        <v>51</v>
      </c>
      <c r="M4002" t="s">
        <v>22831</v>
      </c>
      <c r="N4002" t="s">
        <v>22832</v>
      </c>
      <c r="O4002" t="s">
        <v>21784</v>
      </c>
      <c r="P4002" t="s">
        <v>22833</v>
      </c>
    </row>
    <row r="4003" spans="1:16" x14ac:dyDescent="0.25">
      <c r="A4003" t="s">
        <v>20998</v>
      </c>
      <c r="B4003">
        <v>15</v>
      </c>
      <c r="C4003">
        <v>14</v>
      </c>
      <c r="D4003" t="s">
        <v>22834</v>
      </c>
      <c r="E4003" t="s">
        <v>91230</v>
      </c>
      <c r="F4003" t="s">
        <v>79034</v>
      </c>
      <c r="G4003" t="e">
        <f>_xlfn.XLOOKUP(F4003,A00277_DR!$F$5:$F$1184,A00277_DR!$F$5:$F$1184)</f>
        <v>#N/A</v>
      </c>
      <c r="H4003">
        <v>20</v>
      </c>
      <c r="I4003" t="s">
        <v>22835</v>
      </c>
      <c r="K4003" t="s">
        <v>22836</v>
      </c>
      <c r="L4003" t="s">
        <v>4667</v>
      </c>
      <c r="M4003">
        <v>28441</v>
      </c>
      <c r="N4003" t="s">
        <v>22837</v>
      </c>
      <c r="O4003" t="s">
        <v>21079</v>
      </c>
      <c r="P4003" t="s">
        <v>22838</v>
      </c>
    </row>
    <row r="4004" spans="1:16" x14ac:dyDescent="0.25">
      <c r="A4004" t="s">
        <v>20998</v>
      </c>
      <c r="B4004">
        <v>15</v>
      </c>
      <c r="C4004">
        <v>15</v>
      </c>
      <c r="D4004" t="s">
        <v>22839</v>
      </c>
      <c r="E4004" t="s">
        <v>91231</v>
      </c>
      <c r="F4004" t="s">
        <v>79035</v>
      </c>
      <c r="G4004" t="e">
        <f>_xlfn.XLOOKUP(F4004,A00277_DR!$F$5:$F$1184,A00277_DR!$F$5:$F$1184)</f>
        <v>#N/A</v>
      </c>
      <c r="H4004">
        <v>20</v>
      </c>
      <c r="I4004" t="s">
        <v>22840</v>
      </c>
      <c r="K4004" t="s">
        <v>22841</v>
      </c>
      <c r="L4004" t="s">
        <v>20</v>
      </c>
      <c r="M4004" t="s">
        <v>22842</v>
      </c>
      <c r="N4004" t="s">
        <v>22843</v>
      </c>
      <c r="O4004" t="s">
        <v>22614</v>
      </c>
      <c r="P4004" t="s">
        <v>22844</v>
      </c>
    </row>
    <row r="4005" spans="1:16" x14ac:dyDescent="0.25">
      <c r="A4005" t="s">
        <v>20998</v>
      </c>
      <c r="B4005">
        <v>15</v>
      </c>
      <c r="C4005">
        <v>16</v>
      </c>
      <c r="D4005" t="s">
        <v>22845</v>
      </c>
      <c r="E4005" t="s">
        <v>91232</v>
      </c>
      <c r="F4005" t="s">
        <v>79036</v>
      </c>
      <c r="G4005" t="e">
        <f>_xlfn.XLOOKUP(F4005,A00277_DR!$F$5:$F$1184,A00277_DR!$F$5:$F$1184)</f>
        <v>#N/A</v>
      </c>
      <c r="H4005">
        <v>20</v>
      </c>
      <c r="I4005" t="s">
        <v>22846</v>
      </c>
      <c r="K4005" t="s">
        <v>22847</v>
      </c>
      <c r="L4005" t="s">
        <v>109</v>
      </c>
      <c r="M4005">
        <v>9000183</v>
      </c>
      <c r="O4005" t="s">
        <v>21079</v>
      </c>
      <c r="P4005" t="s">
        <v>22848</v>
      </c>
    </row>
    <row r="4006" spans="1:16" x14ac:dyDescent="0.25">
      <c r="A4006" t="s">
        <v>20998</v>
      </c>
      <c r="B4006">
        <v>15</v>
      </c>
      <c r="C4006">
        <v>17</v>
      </c>
      <c r="D4006" t="s">
        <v>22849</v>
      </c>
      <c r="E4006" t="s">
        <v>91233</v>
      </c>
      <c r="F4006" t="s">
        <v>79037</v>
      </c>
      <c r="G4006" t="e">
        <f>_xlfn.XLOOKUP(F4006,A00277_DR!$F$5:$F$1184,A00277_DR!$F$5:$F$1184)</f>
        <v>#N/A</v>
      </c>
      <c r="H4006">
        <v>20</v>
      </c>
      <c r="I4006" t="s">
        <v>22850</v>
      </c>
      <c r="K4006" t="s">
        <v>22851</v>
      </c>
      <c r="L4006" t="s">
        <v>122</v>
      </c>
      <c r="M4006" t="s">
        <v>22852</v>
      </c>
      <c r="N4006" t="s">
        <v>22853</v>
      </c>
      <c r="O4006" t="s">
        <v>21784</v>
      </c>
      <c r="P4006" t="s">
        <v>22854</v>
      </c>
    </row>
    <row r="4007" spans="1:16" x14ac:dyDescent="0.25">
      <c r="A4007" t="s">
        <v>20998</v>
      </c>
      <c r="B4007">
        <v>15</v>
      </c>
      <c r="C4007">
        <v>18</v>
      </c>
      <c r="D4007" t="s">
        <v>22855</v>
      </c>
      <c r="E4007" t="s">
        <v>91234</v>
      </c>
      <c r="F4007" t="s">
        <v>79038</v>
      </c>
      <c r="G4007" t="e">
        <f>_xlfn.XLOOKUP(F4007,A00277_DR!$F$5:$F$1184,A00277_DR!$F$5:$F$1184)</f>
        <v>#N/A</v>
      </c>
      <c r="H4007">
        <v>20</v>
      </c>
      <c r="I4007" t="s">
        <v>22856</v>
      </c>
      <c r="K4007" t="s">
        <v>22857</v>
      </c>
      <c r="L4007" t="s">
        <v>879</v>
      </c>
      <c r="M4007">
        <v>502047567</v>
      </c>
      <c r="O4007" t="s">
        <v>21079</v>
      </c>
      <c r="P4007" t="s">
        <v>22858</v>
      </c>
    </row>
    <row r="4008" spans="1:16" x14ac:dyDescent="0.25">
      <c r="A4008" t="s">
        <v>20998</v>
      </c>
      <c r="B4008">
        <v>15</v>
      </c>
      <c r="C4008">
        <v>19</v>
      </c>
      <c r="D4008" t="s">
        <v>22859</v>
      </c>
      <c r="E4008" t="s">
        <v>91235</v>
      </c>
      <c r="F4008" t="s">
        <v>79039</v>
      </c>
      <c r="G4008" t="e">
        <f>_xlfn.XLOOKUP(F4008,A00277_DR!$F$5:$F$1184,A00277_DR!$F$5:$F$1184)</f>
        <v>#N/A</v>
      </c>
      <c r="H4008">
        <v>20</v>
      </c>
      <c r="I4008" t="s">
        <v>22860</v>
      </c>
      <c r="K4008" t="s">
        <v>22861</v>
      </c>
      <c r="L4008" t="s">
        <v>122</v>
      </c>
      <c r="M4008" t="s">
        <v>22862</v>
      </c>
      <c r="N4008" t="s">
        <v>22863</v>
      </c>
      <c r="O4008" t="s">
        <v>21784</v>
      </c>
      <c r="P4008" t="s">
        <v>22864</v>
      </c>
    </row>
    <row r="4009" spans="1:16" x14ac:dyDescent="0.25">
      <c r="A4009" t="s">
        <v>20998</v>
      </c>
      <c r="B4009">
        <v>15</v>
      </c>
      <c r="C4009">
        <v>20</v>
      </c>
      <c r="D4009" t="s">
        <v>22865</v>
      </c>
      <c r="E4009" t="s">
        <v>91236</v>
      </c>
      <c r="F4009" t="s">
        <v>79040</v>
      </c>
      <c r="G4009" t="e">
        <f>_xlfn.XLOOKUP(F4009,A00277_DR!$F$5:$F$1184,A00277_DR!$F$5:$F$1184)</f>
        <v>#N/A</v>
      </c>
      <c r="H4009">
        <v>20</v>
      </c>
      <c r="I4009" t="s">
        <v>22866</v>
      </c>
      <c r="K4009" t="s">
        <v>22867</v>
      </c>
      <c r="L4009" t="s">
        <v>5971</v>
      </c>
      <c r="M4009" t="s">
        <v>22868</v>
      </c>
      <c r="N4009" t="s">
        <v>22869</v>
      </c>
      <c r="O4009" t="s">
        <v>22870</v>
      </c>
      <c r="P4009" t="s">
        <v>22871</v>
      </c>
    </row>
    <row r="4010" spans="1:16" x14ac:dyDescent="0.25">
      <c r="A4010" t="s">
        <v>20998</v>
      </c>
      <c r="B4010">
        <v>15</v>
      </c>
      <c r="C4010">
        <v>21</v>
      </c>
      <c r="D4010" t="s">
        <v>22872</v>
      </c>
      <c r="E4010" t="s">
        <v>91237</v>
      </c>
      <c r="F4010" t="s">
        <v>79041</v>
      </c>
      <c r="G4010" t="e">
        <f>_xlfn.XLOOKUP(F4010,A00277_DR!$F$5:$F$1184,A00277_DR!$F$5:$F$1184)</f>
        <v>#N/A</v>
      </c>
      <c r="H4010">
        <v>20</v>
      </c>
      <c r="I4010" t="s">
        <v>22873</v>
      </c>
      <c r="K4010" t="s">
        <v>22874</v>
      </c>
      <c r="L4010" t="s">
        <v>5971</v>
      </c>
      <c r="M4010">
        <v>67522</v>
      </c>
      <c r="N4010" t="s">
        <v>22875</v>
      </c>
      <c r="O4010" t="s">
        <v>21784</v>
      </c>
      <c r="P4010" t="s">
        <v>22876</v>
      </c>
    </row>
    <row r="4011" spans="1:16" x14ac:dyDescent="0.25">
      <c r="A4011" t="s">
        <v>20998</v>
      </c>
      <c r="B4011">
        <v>15</v>
      </c>
      <c r="C4011">
        <v>22</v>
      </c>
      <c r="D4011" t="s">
        <v>22877</v>
      </c>
      <c r="E4011" t="s">
        <v>91238</v>
      </c>
      <c r="F4011" t="s">
        <v>79042</v>
      </c>
      <c r="G4011" t="e">
        <f>_xlfn.XLOOKUP(F4011,A00277_DR!$F$5:$F$1184,A00277_DR!$F$5:$F$1184)</f>
        <v>#N/A</v>
      </c>
      <c r="H4011">
        <v>20</v>
      </c>
      <c r="I4011" t="s">
        <v>22878</v>
      </c>
      <c r="K4011" t="s">
        <v>22879</v>
      </c>
      <c r="L4011" t="s">
        <v>8799</v>
      </c>
      <c r="M4011" t="s">
        <v>22880</v>
      </c>
      <c r="N4011" t="s">
        <v>22881</v>
      </c>
      <c r="O4011" t="s">
        <v>21802</v>
      </c>
      <c r="P4011" t="s">
        <v>22882</v>
      </c>
    </row>
    <row r="4012" spans="1:16" x14ac:dyDescent="0.25">
      <c r="A4012" t="s">
        <v>20998</v>
      </c>
      <c r="B4012">
        <v>16</v>
      </c>
      <c r="C4012">
        <v>1</v>
      </c>
      <c r="D4012" t="s">
        <v>22883</v>
      </c>
      <c r="E4012" t="s">
        <v>91239</v>
      </c>
      <c r="F4012" t="s">
        <v>79043</v>
      </c>
      <c r="G4012" t="e">
        <f>_xlfn.XLOOKUP(F4012,A00277_DR!$F$5:$F$1184,A00277_DR!$F$5:$F$1184)</f>
        <v>#N/A</v>
      </c>
      <c r="H4012">
        <v>20</v>
      </c>
      <c r="I4012" t="s">
        <v>22884</v>
      </c>
      <c r="K4012" t="s">
        <v>22885</v>
      </c>
      <c r="L4012" t="s">
        <v>20</v>
      </c>
      <c r="M4012" t="s">
        <v>22886</v>
      </c>
      <c r="N4012" t="s">
        <v>22887</v>
      </c>
      <c r="O4012" t="s">
        <v>21784</v>
      </c>
      <c r="P4012" t="s">
        <v>22888</v>
      </c>
    </row>
    <row r="4013" spans="1:16" x14ac:dyDescent="0.25">
      <c r="A4013" t="s">
        <v>20998</v>
      </c>
      <c r="B4013">
        <v>16</v>
      </c>
      <c r="C4013">
        <v>2</v>
      </c>
      <c r="D4013" t="s">
        <v>22889</v>
      </c>
      <c r="E4013" t="s">
        <v>91240</v>
      </c>
      <c r="F4013" t="s">
        <v>79044</v>
      </c>
      <c r="G4013" t="e">
        <f>_xlfn.XLOOKUP(F4013,A00277_DR!$F$5:$F$1184,A00277_DR!$F$5:$F$1184)</f>
        <v>#N/A</v>
      </c>
      <c r="H4013">
        <v>20</v>
      </c>
      <c r="I4013" t="s">
        <v>22890</v>
      </c>
      <c r="K4013" t="s">
        <v>22891</v>
      </c>
      <c r="L4013" t="s">
        <v>20</v>
      </c>
      <c r="M4013" t="s">
        <v>22892</v>
      </c>
      <c r="N4013" t="s">
        <v>22893</v>
      </c>
      <c r="O4013" t="s">
        <v>22894</v>
      </c>
      <c r="P4013" t="s">
        <v>22895</v>
      </c>
    </row>
    <row r="4014" spans="1:16" x14ac:dyDescent="0.25">
      <c r="A4014" t="s">
        <v>20998</v>
      </c>
      <c r="B4014">
        <v>16</v>
      </c>
      <c r="C4014">
        <v>3</v>
      </c>
      <c r="D4014" t="s">
        <v>22896</v>
      </c>
      <c r="E4014" t="s">
        <v>91241</v>
      </c>
      <c r="F4014" t="s">
        <v>79045</v>
      </c>
      <c r="G4014" t="e">
        <f>_xlfn.XLOOKUP(F4014,A00277_DR!$F$5:$F$1184,A00277_DR!$F$5:$F$1184)</f>
        <v>#N/A</v>
      </c>
      <c r="H4014">
        <v>20</v>
      </c>
      <c r="I4014" t="s">
        <v>22897</v>
      </c>
      <c r="K4014" t="s">
        <v>22898</v>
      </c>
      <c r="L4014" t="s">
        <v>2784</v>
      </c>
      <c r="M4014" t="s">
        <v>22899</v>
      </c>
      <c r="O4014" t="s">
        <v>21784</v>
      </c>
      <c r="P4014" t="s">
        <v>22900</v>
      </c>
    </row>
    <row r="4015" spans="1:16" x14ac:dyDescent="0.25">
      <c r="A4015" t="s">
        <v>20998</v>
      </c>
      <c r="B4015">
        <v>16</v>
      </c>
      <c r="C4015">
        <v>4</v>
      </c>
      <c r="D4015" t="s">
        <v>22901</v>
      </c>
      <c r="E4015" t="s">
        <v>91242</v>
      </c>
      <c r="F4015" t="s">
        <v>79046</v>
      </c>
      <c r="G4015" t="e">
        <f>_xlfn.XLOOKUP(F4015,A00277_DR!$F$5:$F$1184,A00277_DR!$F$5:$F$1184)</f>
        <v>#N/A</v>
      </c>
      <c r="H4015">
        <v>20</v>
      </c>
      <c r="I4015" t="s">
        <v>22902</v>
      </c>
      <c r="K4015" t="s">
        <v>22903</v>
      </c>
      <c r="L4015" t="s">
        <v>20</v>
      </c>
      <c r="M4015">
        <v>32355</v>
      </c>
      <c r="N4015" t="s">
        <v>22904</v>
      </c>
      <c r="O4015" t="s">
        <v>21778</v>
      </c>
      <c r="P4015" t="s">
        <v>22905</v>
      </c>
    </row>
    <row r="4016" spans="1:16" x14ac:dyDescent="0.25">
      <c r="A4016" t="s">
        <v>20998</v>
      </c>
      <c r="B4016">
        <v>16</v>
      </c>
      <c r="C4016">
        <v>5</v>
      </c>
      <c r="D4016" t="s">
        <v>22906</v>
      </c>
      <c r="E4016" t="s">
        <v>91243</v>
      </c>
      <c r="F4016" t="s">
        <v>79047</v>
      </c>
      <c r="G4016" t="e">
        <f>_xlfn.XLOOKUP(F4016,A00277_DR!$F$5:$F$1184,A00277_DR!$F$5:$F$1184)</f>
        <v>#N/A</v>
      </c>
      <c r="H4016">
        <v>20</v>
      </c>
      <c r="I4016" t="s">
        <v>22907</v>
      </c>
      <c r="K4016" t="s">
        <v>22908</v>
      </c>
      <c r="L4016" t="s">
        <v>6160</v>
      </c>
      <c r="M4016" t="s">
        <v>22909</v>
      </c>
      <c r="N4016" t="s">
        <v>22910</v>
      </c>
      <c r="O4016" t="s">
        <v>21599</v>
      </c>
      <c r="P4016" t="s">
        <v>22911</v>
      </c>
    </row>
    <row r="4017" spans="1:16" x14ac:dyDescent="0.25">
      <c r="A4017" t="s">
        <v>20998</v>
      </c>
      <c r="B4017">
        <v>16</v>
      </c>
      <c r="C4017">
        <v>6</v>
      </c>
      <c r="D4017" t="s">
        <v>22912</v>
      </c>
      <c r="E4017" t="s">
        <v>91244</v>
      </c>
      <c r="F4017" t="s">
        <v>79048</v>
      </c>
      <c r="G4017" t="e">
        <f>_xlfn.XLOOKUP(F4017,A00277_DR!$F$5:$F$1184,A00277_DR!$F$5:$F$1184)</f>
        <v>#N/A</v>
      </c>
      <c r="H4017">
        <v>20</v>
      </c>
      <c r="I4017" t="s">
        <v>22913</v>
      </c>
      <c r="K4017" t="s">
        <v>22914</v>
      </c>
      <c r="L4017" t="s">
        <v>135</v>
      </c>
      <c r="M4017" t="s">
        <v>22915</v>
      </c>
      <c r="N4017" t="s">
        <v>22916</v>
      </c>
      <c r="O4017" t="s">
        <v>21778</v>
      </c>
      <c r="P4017" t="s">
        <v>22917</v>
      </c>
    </row>
    <row r="4018" spans="1:16" x14ac:dyDescent="0.25">
      <c r="A4018" t="s">
        <v>20998</v>
      </c>
      <c r="B4018">
        <v>16</v>
      </c>
      <c r="C4018">
        <v>7</v>
      </c>
      <c r="D4018" t="s">
        <v>22918</v>
      </c>
      <c r="E4018" t="s">
        <v>91245</v>
      </c>
      <c r="F4018" t="s">
        <v>79049</v>
      </c>
      <c r="G4018" t="e">
        <f>_xlfn.XLOOKUP(F4018,A00277_DR!$F$5:$F$1184,A00277_DR!$F$5:$F$1184)</f>
        <v>#N/A</v>
      </c>
      <c r="H4018">
        <v>20</v>
      </c>
      <c r="I4018" t="s">
        <v>22919</v>
      </c>
      <c r="K4018" t="s">
        <v>22920</v>
      </c>
      <c r="L4018" t="s">
        <v>122</v>
      </c>
      <c r="M4018" t="s">
        <v>22921</v>
      </c>
      <c r="N4018" t="s">
        <v>22922</v>
      </c>
      <c r="O4018" t="s">
        <v>21068</v>
      </c>
      <c r="P4018" t="s">
        <v>22923</v>
      </c>
    </row>
    <row r="4019" spans="1:16" x14ac:dyDescent="0.25">
      <c r="A4019" t="s">
        <v>20998</v>
      </c>
      <c r="B4019">
        <v>16</v>
      </c>
      <c r="C4019">
        <v>8</v>
      </c>
      <c r="D4019" t="s">
        <v>22924</v>
      </c>
      <c r="E4019" t="s">
        <v>91246</v>
      </c>
      <c r="F4019" t="s">
        <v>79050</v>
      </c>
      <c r="G4019" t="e">
        <f>_xlfn.XLOOKUP(F4019,A00277_DR!$F$5:$F$1184,A00277_DR!$F$5:$F$1184)</f>
        <v>#N/A</v>
      </c>
      <c r="H4019">
        <v>20</v>
      </c>
      <c r="I4019" t="s">
        <v>22925</v>
      </c>
      <c r="K4019" t="s">
        <v>22926</v>
      </c>
      <c r="L4019" t="s">
        <v>8688</v>
      </c>
      <c r="M4019" t="s">
        <v>22927</v>
      </c>
      <c r="O4019" t="s">
        <v>21778</v>
      </c>
      <c r="P4019" t="s">
        <v>22928</v>
      </c>
    </row>
    <row r="4020" spans="1:16" x14ac:dyDescent="0.25">
      <c r="A4020" t="s">
        <v>20998</v>
      </c>
      <c r="B4020">
        <v>16</v>
      </c>
      <c r="C4020">
        <v>9</v>
      </c>
      <c r="D4020" t="s">
        <v>22929</v>
      </c>
      <c r="E4020" t="s">
        <v>91247</v>
      </c>
      <c r="F4020" t="s">
        <v>79051</v>
      </c>
      <c r="G4020" t="e">
        <f>_xlfn.XLOOKUP(F4020,A00277_DR!$F$5:$F$1184,A00277_DR!$F$5:$F$1184)</f>
        <v>#N/A</v>
      </c>
      <c r="H4020">
        <v>20</v>
      </c>
      <c r="I4020" t="s">
        <v>22930</v>
      </c>
      <c r="K4020" t="s">
        <v>22931</v>
      </c>
      <c r="L4020" t="s">
        <v>8688</v>
      </c>
      <c r="M4020" t="s">
        <v>22932</v>
      </c>
      <c r="O4020" t="s">
        <v>21599</v>
      </c>
      <c r="P4020" t="s">
        <v>22933</v>
      </c>
    </row>
    <row r="4021" spans="1:16" x14ac:dyDescent="0.25">
      <c r="A4021" t="s">
        <v>20998</v>
      </c>
      <c r="B4021">
        <v>16</v>
      </c>
      <c r="C4021">
        <v>10</v>
      </c>
      <c r="D4021" t="s">
        <v>22934</v>
      </c>
      <c r="E4021" t="s">
        <v>91248</v>
      </c>
      <c r="F4021" t="s">
        <v>79052</v>
      </c>
      <c r="G4021" t="e">
        <f>_xlfn.XLOOKUP(F4021,A00277_DR!$F$5:$F$1184,A00277_DR!$F$5:$F$1184)</f>
        <v>#N/A</v>
      </c>
      <c r="H4021">
        <v>20</v>
      </c>
      <c r="I4021" t="s">
        <v>22935</v>
      </c>
      <c r="K4021" t="s">
        <v>22936</v>
      </c>
      <c r="L4021" t="s">
        <v>5437</v>
      </c>
      <c r="M4021">
        <v>1355</v>
      </c>
      <c r="N4021" t="s">
        <v>22937</v>
      </c>
      <c r="O4021" t="s">
        <v>21778</v>
      </c>
      <c r="P4021" t="s">
        <v>22938</v>
      </c>
    </row>
    <row r="4022" spans="1:16" x14ac:dyDescent="0.25">
      <c r="A4022" t="s">
        <v>20998</v>
      </c>
      <c r="B4022">
        <v>16</v>
      </c>
      <c r="C4022">
        <v>11</v>
      </c>
      <c r="D4022" t="s">
        <v>22939</v>
      </c>
      <c r="E4022" t="s">
        <v>91249</v>
      </c>
      <c r="F4022" t="s">
        <v>79053</v>
      </c>
      <c r="G4022" t="e">
        <f>_xlfn.XLOOKUP(F4022,A00277_DR!$F$5:$F$1184,A00277_DR!$F$5:$F$1184)</f>
        <v>#N/A</v>
      </c>
      <c r="H4022">
        <v>20</v>
      </c>
      <c r="I4022" t="s">
        <v>22940</v>
      </c>
      <c r="K4022" t="s">
        <v>22941</v>
      </c>
      <c r="L4022" t="s">
        <v>59</v>
      </c>
      <c r="M4022" t="s">
        <v>22942</v>
      </c>
      <c r="N4022" t="s">
        <v>22943</v>
      </c>
      <c r="O4022" t="s">
        <v>21262</v>
      </c>
      <c r="P4022" t="s">
        <v>22944</v>
      </c>
    </row>
    <row r="4023" spans="1:16" x14ac:dyDescent="0.25">
      <c r="A4023" t="s">
        <v>20998</v>
      </c>
      <c r="B4023">
        <v>16</v>
      </c>
      <c r="C4023">
        <v>12</v>
      </c>
      <c r="D4023" t="s">
        <v>22945</v>
      </c>
      <c r="E4023" t="s">
        <v>91250</v>
      </c>
      <c r="F4023" t="s">
        <v>76528</v>
      </c>
      <c r="G4023" t="e">
        <f>_xlfn.XLOOKUP(F4023,A00277_DR!$F$5:$F$1184,A00277_DR!$F$5:$F$1184)</f>
        <v>#N/A</v>
      </c>
      <c r="H4023">
        <v>20</v>
      </c>
      <c r="I4023" t="s">
        <v>22946</v>
      </c>
      <c r="K4023" t="s">
        <v>7426</v>
      </c>
      <c r="L4023" t="s">
        <v>51</v>
      </c>
      <c r="M4023" t="s">
        <v>22947</v>
      </c>
      <c r="N4023" t="s">
        <v>7428</v>
      </c>
      <c r="O4023" t="s">
        <v>21778</v>
      </c>
      <c r="P4023" t="s">
        <v>7429</v>
      </c>
    </row>
    <row r="4024" spans="1:16" x14ac:dyDescent="0.25">
      <c r="A4024" t="s">
        <v>20998</v>
      </c>
      <c r="B4024">
        <v>16</v>
      </c>
      <c r="C4024">
        <v>13</v>
      </c>
      <c r="D4024" t="s">
        <v>22948</v>
      </c>
      <c r="E4024" t="s">
        <v>91251</v>
      </c>
      <c r="F4024" t="s">
        <v>79054</v>
      </c>
      <c r="G4024" t="e">
        <f>_xlfn.XLOOKUP(F4024,A00277_DR!$F$5:$F$1184,A00277_DR!$F$5:$F$1184)</f>
        <v>#N/A</v>
      </c>
      <c r="H4024">
        <v>20</v>
      </c>
      <c r="I4024" t="s">
        <v>22949</v>
      </c>
      <c r="K4024" t="s">
        <v>22950</v>
      </c>
      <c r="L4024" t="s">
        <v>20</v>
      </c>
      <c r="M4024" t="s">
        <v>22951</v>
      </c>
      <c r="N4024" t="s">
        <v>22952</v>
      </c>
      <c r="O4024" t="s">
        <v>22953</v>
      </c>
      <c r="P4024" t="s">
        <v>22954</v>
      </c>
    </row>
    <row r="4025" spans="1:16" x14ac:dyDescent="0.25">
      <c r="A4025" t="s">
        <v>20998</v>
      </c>
      <c r="B4025">
        <v>16</v>
      </c>
      <c r="C4025">
        <v>14</v>
      </c>
      <c r="D4025" t="s">
        <v>22955</v>
      </c>
      <c r="E4025" t="s">
        <v>91252</v>
      </c>
      <c r="F4025" t="s">
        <v>79055</v>
      </c>
      <c r="G4025" t="e">
        <f>_xlfn.XLOOKUP(F4025,A00277_DR!$F$5:$F$1184,A00277_DR!$F$5:$F$1184)</f>
        <v>#N/A</v>
      </c>
      <c r="H4025">
        <v>20</v>
      </c>
      <c r="I4025" t="s">
        <v>22956</v>
      </c>
      <c r="K4025" t="s">
        <v>22957</v>
      </c>
      <c r="L4025" t="s">
        <v>20</v>
      </c>
      <c r="M4025" t="s">
        <v>22958</v>
      </c>
      <c r="N4025" t="s">
        <v>22959</v>
      </c>
      <c r="O4025" t="s">
        <v>21068</v>
      </c>
      <c r="P4025" t="s">
        <v>22960</v>
      </c>
    </row>
    <row r="4026" spans="1:16" x14ac:dyDescent="0.25">
      <c r="A4026" t="s">
        <v>20998</v>
      </c>
      <c r="B4026">
        <v>16</v>
      </c>
      <c r="C4026">
        <v>15</v>
      </c>
      <c r="D4026" t="s">
        <v>22961</v>
      </c>
      <c r="E4026" t="s">
        <v>91253</v>
      </c>
      <c r="F4026" t="s">
        <v>79056</v>
      </c>
      <c r="G4026" t="e">
        <f>_xlfn.XLOOKUP(F4026,A00277_DR!$F$5:$F$1184,A00277_DR!$F$5:$F$1184)</f>
        <v>#N/A</v>
      </c>
      <c r="H4026">
        <v>20</v>
      </c>
      <c r="I4026" t="s">
        <v>22962</v>
      </c>
      <c r="K4026" t="s">
        <v>22963</v>
      </c>
      <c r="L4026" t="s">
        <v>51</v>
      </c>
      <c r="M4026" t="s">
        <v>22964</v>
      </c>
      <c r="N4026" t="s">
        <v>22965</v>
      </c>
      <c r="O4026" t="s">
        <v>21784</v>
      </c>
      <c r="P4026" t="s">
        <v>22966</v>
      </c>
    </row>
    <row r="4027" spans="1:16" x14ac:dyDescent="0.25">
      <c r="A4027" t="s">
        <v>20998</v>
      </c>
      <c r="B4027">
        <v>16</v>
      </c>
      <c r="C4027">
        <v>16</v>
      </c>
      <c r="D4027" t="s">
        <v>22967</v>
      </c>
      <c r="E4027" t="s">
        <v>91254</v>
      </c>
      <c r="F4027" t="s">
        <v>79057</v>
      </c>
      <c r="G4027" t="e">
        <f>_xlfn.XLOOKUP(F4027,A00277_DR!$F$5:$F$1184,A00277_DR!$F$5:$F$1184)</f>
        <v>#N/A</v>
      </c>
      <c r="H4027">
        <v>20</v>
      </c>
      <c r="I4027" t="s">
        <v>22968</v>
      </c>
      <c r="K4027" t="s">
        <v>22969</v>
      </c>
      <c r="L4027" t="s">
        <v>109</v>
      </c>
      <c r="M4027">
        <v>16335</v>
      </c>
      <c r="N4027" t="s">
        <v>22970</v>
      </c>
      <c r="O4027" t="s">
        <v>22971</v>
      </c>
      <c r="P4027" t="s">
        <v>22972</v>
      </c>
    </row>
    <row r="4028" spans="1:16" x14ac:dyDescent="0.25">
      <c r="A4028" t="s">
        <v>20998</v>
      </c>
      <c r="B4028">
        <v>16</v>
      </c>
      <c r="C4028">
        <v>17</v>
      </c>
      <c r="D4028" t="s">
        <v>22973</v>
      </c>
      <c r="E4028" t="s">
        <v>91255</v>
      </c>
      <c r="F4028" t="s">
        <v>79058</v>
      </c>
      <c r="G4028" t="e">
        <f>_xlfn.XLOOKUP(F4028,A00277_DR!$F$5:$F$1184,A00277_DR!$F$5:$F$1184)</f>
        <v>#N/A</v>
      </c>
      <c r="H4028">
        <v>20</v>
      </c>
      <c r="I4028" t="s">
        <v>22974</v>
      </c>
      <c r="K4028" t="s">
        <v>22975</v>
      </c>
      <c r="L4028" t="s">
        <v>20</v>
      </c>
      <c r="M4028" t="s">
        <v>22976</v>
      </c>
      <c r="N4028" t="s">
        <v>22977</v>
      </c>
      <c r="O4028" t="s">
        <v>21784</v>
      </c>
      <c r="P4028" t="s">
        <v>22978</v>
      </c>
    </row>
    <row r="4029" spans="1:16" x14ac:dyDescent="0.25">
      <c r="A4029" t="s">
        <v>20998</v>
      </c>
      <c r="B4029">
        <v>16</v>
      </c>
      <c r="C4029">
        <v>18</v>
      </c>
      <c r="D4029" t="s">
        <v>22979</v>
      </c>
      <c r="E4029" t="s">
        <v>91256</v>
      </c>
      <c r="F4029" t="s">
        <v>79059</v>
      </c>
      <c r="G4029" t="e">
        <f>_xlfn.XLOOKUP(F4029,A00277_DR!$F$5:$F$1184,A00277_DR!$F$5:$F$1184)</f>
        <v>#N/A</v>
      </c>
      <c r="H4029">
        <v>20</v>
      </c>
      <c r="I4029" t="s">
        <v>22980</v>
      </c>
      <c r="K4029" t="s">
        <v>22981</v>
      </c>
      <c r="L4029" t="s">
        <v>109</v>
      </c>
      <c r="M4029">
        <v>14152</v>
      </c>
      <c r="N4029" t="s">
        <v>22982</v>
      </c>
      <c r="O4029" t="s">
        <v>21079</v>
      </c>
      <c r="P4029" t="s">
        <v>22983</v>
      </c>
    </row>
    <row r="4030" spans="1:16" x14ac:dyDescent="0.25">
      <c r="A4030" t="s">
        <v>20998</v>
      </c>
      <c r="B4030">
        <v>16</v>
      </c>
      <c r="C4030">
        <v>19</v>
      </c>
      <c r="D4030" t="s">
        <v>22984</v>
      </c>
      <c r="E4030" t="s">
        <v>91257</v>
      </c>
      <c r="F4030" t="s">
        <v>79060</v>
      </c>
      <c r="G4030" t="e">
        <f>_xlfn.XLOOKUP(F4030,A00277_DR!$F$5:$F$1184,A00277_DR!$F$5:$F$1184)</f>
        <v>#N/A</v>
      </c>
      <c r="H4030">
        <v>20</v>
      </c>
      <c r="I4030" t="s">
        <v>22985</v>
      </c>
      <c r="K4030" t="s">
        <v>22986</v>
      </c>
      <c r="L4030" t="s">
        <v>67</v>
      </c>
      <c r="M4030" t="s">
        <v>22987</v>
      </c>
      <c r="O4030" t="s">
        <v>21784</v>
      </c>
      <c r="P4030" t="s">
        <v>22988</v>
      </c>
    </row>
    <row r="4031" spans="1:16" x14ac:dyDescent="0.25">
      <c r="A4031" t="s">
        <v>20998</v>
      </c>
      <c r="B4031">
        <v>16</v>
      </c>
      <c r="C4031">
        <v>20</v>
      </c>
      <c r="D4031" t="s">
        <v>22989</v>
      </c>
      <c r="E4031" t="s">
        <v>91258</v>
      </c>
      <c r="F4031" t="s">
        <v>79061</v>
      </c>
      <c r="G4031" t="e">
        <f>_xlfn.XLOOKUP(F4031,A00277_DR!$F$5:$F$1184,A00277_DR!$F$5:$F$1184)</f>
        <v>#N/A</v>
      </c>
      <c r="H4031">
        <v>20</v>
      </c>
      <c r="I4031" t="s">
        <v>22990</v>
      </c>
      <c r="K4031" t="s">
        <v>22991</v>
      </c>
      <c r="L4031" t="s">
        <v>109</v>
      </c>
      <c r="M4031">
        <v>10794</v>
      </c>
      <c r="N4031" t="s">
        <v>22992</v>
      </c>
      <c r="O4031" t="s">
        <v>21079</v>
      </c>
      <c r="P4031" t="s">
        <v>22993</v>
      </c>
    </row>
    <row r="4032" spans="1:16" x14ac:dyDescent="0.25">
      <c r="A4032" t="s">
        <v>20998</v>
      </c>
      <c r="B4032">
        <v>16</v>
      </c>
      <c r="C4032">
        <v>21</v>
      </c>
      <c r="D4032" t="s">
        <v>22994</v>
      </c>
      <c r="E4032" t="s">
        <v>91259</v>
      </c>
      <c r="F4032" t="s">
        <v>79062</v>
      </c>
      <c r="G4032" t="e">
        <f>_xlfn.XLOOKUP(F4032,A00277_DR!$F$5:$F$1184,A00277_DR!$F$5:$F$1184)</f>
        <v>#N/A</v>
      </c>
      <c r="H4032">
        <v>20</v>
      </c>
      <c r="I4032" t="s">
        <v>22995</v>
      </c>
      <c r="K4032" t="s">
        <v>22996</v>
      </c>
      <c r="L4032" t="s">
        <v>51</v>
      </c>
      <c r="M4032" t="s">
        <v>22997</v>
      </c>
      <c r="N4032" t="s">
        <v>22998</v>
      </c>
      <c r="O4032" t="s">
        <v>21784</v>
      </c>
      <c r="P4032" t="s">
        <v>22999</v>
      </c>
    </row>
    <row r="4033" spans="1:16" x14ac:dyDescent="0.25">
      <c r="A4033" t="s">
        <v>20998</v>
      </c>
      <c r="B4033">
        <v>16</v>
      </c>
      <c r="C4033">
        <v>22</v>
      </c>
      <c r="D4033" t="s">
        <v>23000</v>
      </c>
      <c r="E4033" t="s">
        <v>91260</v>
      </c>
      <c r="F4033" t="s">
        <v>79063</v>
      </c>
      <c r="G4033" t="e">
        <f>_xlfn.XLOOKUP(F4033,A00277_DR!$F$5:$F$1184,A00277_DR!$F$5:$F$1184)</f>
        <v>#N/A</v>
      </c>
      <c r="H4033">
        <v>20</v>
      </c>
      <c r="I4033" t="s">
        <v>23001</v>
      </c>
      <c r="K4033" t="s">
        <v>23002</v>
      </c>
      <c r="L4033" t="s">
        <v>89</v>
      </c>
      <c r="M4033">
        <v>498</v>
      </c>
      <c r="N4033" t="s">
        <v>23003</v>
      </c>
      <c r="O4033" t="s">
        <v>21079</v>
      </c>
      <c r="P4033" t="s">
        <v>23004</v>
      </c>
    </row>
    <row r="4034" spans="1:16" x14ac:dyDescent="0.25">
      <c r="A4034" t="s">
        <v>23005</v>
      </c>
      <c r="B4034">
        <v>1</v>
      </c>
      <c r="C4034">
        <v>1</v>
      </c>
      <c r="D4034" t="s">
        <v>23006</v>
      </c>
      <c r="E4034" t="s">
        <v>91261</v>
      </c>
      <c r="F4034" t="s">
        <v>79064</v>
      </c>
      <c r="G4034" t="e">
        <f>_xlfn.XLOOKUP(F4034,A00277_DR!$F$5:$F$1184,A00277_DR!$F$5:$F$1184)</f>
        <v>#N/A</v>
      </c>
      <c r="H4034">
        <v>20</v>
      </c>
      <c r="I4034" t="s">
        <v>23007</v>
      </c>
      <c r="K4034" t="s">
        <v>23008</v>
      </c>
      <c r="L4034" t="s">
        <v>59</v>
      </c>
      <c r="M4034" t="s">
        <v>23009</v>
      </c>
      <c r="N4034" t="s">
        <v>23010</v>
      </c>
      <c r="O4034" t="s">
        <v>21771</v>
      </c>
      <c r="P4034" t="s">
        <v>23011</v>
      </c>
    </row>
    <row r="4035" spans="1:16" x14ac:dyDescent="0.25">
      <c r="A4035" t="s">
        <v>23005</v>
      </c>
      <c r="B4035">
        <v>1</v>
      </c>
      <c r="C4035">
        <v>2</v>
      </c>
      <c r="D4035" t="s">
        <v>23012</v>
      </c>
      <c r="E4035" t="s">
        <v>91262</v>
      </c>
      <c r="F4035" t="s">
        <v>79065</v>
      </c>
      <c r="G4035" t="e">
        <f>_xlfn.XLOOKUP(F4035,A00277_DR!$F$5:$F$1184,A00277_DR!$F$5:$F$1184)</f>
        <v>#N/A</v>
      </c>
      <c r="H4035">
        <v>20</v>
      </c>
      <c r="I4035" t="s">
        <v>23013</v>
      </c>
      <c r="K4035" t="s">
        <v>23014</v>
      </c>
      <c r="L4035" t="s">
        <v>5320</v>
      </c>
      <c r="M4035" t="s">
        <v>23015</v>
      </c>
      <c r="N4035" t="s">
        <v>23016</v>
      </c>
      <c r="O4035" t="s">
        <v>23017</v>
      </c>
      <c r="P4035" t="s">
        <v>23018</v>
      </c>
    </row>
    <row r="4036" spans="1:16" x14ac:dyDescent="0.25">
      <c r="A4036" t="s">
        <v>23005</v>
      </c>
      <c r="B4036">
        <v>1</v>
      </c>
      <c r="C4036">
        <v>3</v>
      </c>
      <c r="D4036" t="s">
        <v>23019</v>
      </c>
      <c r="E4036" t="s">
        <v>91263</v>
      </c>
      <c r="F4036" t="s">
        <v>79066</v>
      </c>
      <c r="G4036" t="e">
        <f>_xlfn.XLOOKUP(F4036,A00277_DR!$F$5:$F$1184,A00277_DR!$F$5:$F$1184)</f>
        <v>#N/A</v>
      </c>
      <c r="H4036">
        <v>20</v>
      </c>
      <c r="I4036" t="s">
        <v>23020</v>
      </c>
      <c r="K4036" t="s">
        <v>23021</v>
      </c>
      <c r="L4036" t="s">
        <v>14408</v>
      </c>
      <c r="M4036" t="s">
        <v>23022</v>
      </c>
      <c r="N4036" t="s">
        <v>23023</v>
      </c>
      <c r="O4036" t="s">
        <v>21032</v>
      </c>
      <c r="P4036" t="s">
        <v>23024</v>
      </c>
    </row>
    <row r="4037" spans="1:16" x14ac:dyDescent="0.25">
      <c r="A4037" t="s">
        <v>23005</v>
      </c>
      <c r="B4037">
        <v>1</v>
      </c>
      <c r="C4037">
        <v>4</v>
      </c>
      <c r="D4037" t="s">
        <v>23025</v>
      </c>
      <c r="E4037" t="s">
        <v>91264</v>
      </c>
      <c r="F4037" t="s">
        <v>79067</v>
      </c>
      <c r="G4037" t="e">
        <f>_xlfn.XLOOKUP(F4037,A00277_DR!$F$5:$F$1184,A00277_DR!$F$5:$F$1184)</f>
        <v>#N/A</v>
      </c>
      <c r="H4037">
        <v>20</v>
      </c>
      <c r="I4037" t="s">
        <v>23026</v>
      </c>
      <c r="K4037" t="s">
        <v>23027</v>
      </c>
      <c r="L4037" t="s">
        <v>20</v>
      </c>
      <c r="M4037" t="s">
        <v>23028</v>
      </c>
      <c r="N4037" t="s">
        <v>23029</v>
      </c>
      <c r="O4037" t="s">
        <v>21079</v>
      </c>
      <c r="P4037" t="s">
        <v>23030</v>
      </c>
    </row>
    <row r="4038" spans="1:16" x14ac:dyDescent="0.25">
      <c r="A4038" t="s">
        <v>23005</v>
      </c>
      <c r="B4038">
        <v>1</v>
      </c>
      <c r="C4038">
        <v>5</v>
      </c>
      <c r="D4038" t="s">
        <v>23031</v>
      </c>
      <c r="E4038" t="s">
        <v>91265</v>
      </c>
      <c r="F4038" t="s">
        <v>79068</v>
      </c>
      <c r="G4038" t="e">
        <f>_xlfn.XLOOKUP(F4038,A00277_DR!$F$5:$F$1184,A00277_DR!$F$5:$F$1184)</f>
        <v>#N/A</v>
      </c>
      <c r="H4038">
        <v>20</v>
      </c>
      <c r="I4038" t="s">
        <v>23032</v>
      </c>
      <c r="K4038" t="s">
        <v>23033</v>
      </c>
      <c r="L4038" t="s">
        <v>3128</v>
      </c>
      <c r="M4038">
        <v>2345</v>
      </c>
      <c r="N4038" t="s">
        <v>23034</v>
      </c>
      <c r="O4038" t="s">
        <v>23035</v>
      </c>
      <c r="P4038" t="s">
        <v>23036</v>
      </c>
    </row>
    <row r="4039" spans="1:16" x14ac:dyDescent="0.25">
      <c r="A4039" t="s">
        <v>23005</v>
      </c>
      <c r="B4039">
        <v>1</v>
      </c>
      <c r="C4039">
        <v>6</v>
      </c>
      <c r="D4039" t="s">
        <v>23037</v>
      </c>
      <c r="E4039" t="s">
        <v>91266</v>
      </c>
      <c r="F4039" t="s">
        <v>79069</v>
      </c>
      <c r="G4039" t="e">
        <f>_xlfn.XLOOKUP(F4039,A00277_DR!$F$5:$F$1184,A00277_DR!$F$5:$F$1184)</f>
        <v>#N/A</v>
      </c>
      <c r="H4039">
        <v>20</v>
      </c>
      <c r="I4039" t="s">
        <v>23038</v>
      </c>
      <c r="K4039" t="s">
        <v>23039</v>
      </c>
      <c r="L4039" t="s">
        <v>20</v>
      </c>
      <c r="M4039" t="s">
        <v>23040</v>
      </c>
      <c r="N4039" t="s">
        <v>23041</v>
      </c>
      <c r="O4039" t="s">
        <v>21079</v>
      </c>
      <c r="P4039" t="s">
        <v>23042</v>
      </c>
    </row>
    <row r="4040" spans="1:16" x14ac:dyDescent="0.25">
      <c r="A4040" t="s">
        <v>23005</v>
      </c>
      <c r="B4040">
        <v>1</v>
      </c>
      <c r="C4040">
        <v>7</v>
      </c>
      <c r="D4040" t="s">
        <v>23043</v>
      </c>
      <c r="E4040" t="s">
        <v>91267</v>
      </c>
      <c r="F4040" t="s">
        <v>79070</v>
      </c>
      <c r="G4040" t="e">
        <f>_xlfn.XLOOKUP(F4040,A00277_DR!$F$5:$F$1184,A00277_DR!$F$5:$F$1184)</f>
        <v>#N/A</v>
      </c>
      <c r="H4040">
        <v>20</v>
      </c>
      <c r="I4040" t="s">
        <v>23044</v>
      </c>
      <c r="K4040" t="s">
        <v>23045</v>
      </c>
      <c r="L4040" t="s">
        <v>5437</v>
      </c>
      <c r="M4040">
        <v>1742</v>
      </c>
      <c r="N4040" t="s">
        <v>23046</v>
      </c>
      <c r="O4040" t="s">
        <v>23047</v>
      </c>
      <c r="P4040" t="s">
        <v>23048</v>
      </c>
    </row>
    <row r="4041" spans="1:16" x14ac:dyDescent="0.25">
      <c r="A4041" t="s">
        <v>23005</v>
      </c>
      <c r="B4041">
        <v>1</v>
      </c>
      <c r="C4041">
        <v>8</v>
      </c>
      <c r="D4041" t="s">
        <v>23049</v>
      </c>
      <c r="E4041" t="s">
        <v>91268</v>
      </c>
      <c r="F4041" t="s">
        <v>79071</v>
      </c>
      <c r="G4041" t="e">
        <f>_xlfn.XLOOKUP(F4041,A00277_DR!$F$5:$F$1184,A00277_DR!$F$5:$F$1184)</f>
        <v>#N/A</v>
      </c>
      <c r="H4041">
        <v>20</v>
      </c>
      <c r="I4041" t="s">
        <v>23050</v>
      </c>
      <c r="K4041" t="s">
        <v>23051</v>
      </c>
      <c r="L4041" t="s">
        <v>135</v>
      </c>
      <c r="M4041" t="s">
        <v>23052</v>
      </c>
      <c r="N4041" t="s">
        <v>23053</v>
      </c>
      <c r="O4041" t="s">
        <v>21193</v>
      </c>
      <c r="P4041" t="s">
        <v>23054</v>
      </c>
    </row>
    <row r="4042" spans="1:16" x14ac:dyDescent="0.25">
      <c r="A4042" t="s">
        <v>23005</v>
      </c>
      <c r="B4042">
        <v>1</v>
      </c>
      <c r="C4042">
        <v>9</v>
      </c>
      <c r="D4042" t="s">
        <v>23055</v>
      </c>
      <c r="E4042" t="s">
        <v>91269</v>
      </c>
      <c r="F4042" t="s">
        <v>79072</v>
      </c>
      <c r="G4042" t="e">
        <f>_xlfn.XLOOKUP(F4042,A00277_DR!$F$5:$F$1184,A00277_DR!$F$5:$F$1184)</f>
        <v>#N/A</v>
      </c>
      <c r="H4042">
        <v>20</v>
      </c>
      <c r="I4042" t="s">
        <v>23056</v>
      </c>
      <c r="K4042" t="s">
        <v>23057</v>
      </c>
      <c r="L4042" t="s">
        <v>1362</v>
      </c>
      <c r="M4042" t="s">
        <v>23058</v>
      </c>
      <c r="N4042" t="s">
        <v>23059</v>
      </c>
      <c r="O4042" t="s">
        <v>21193</v>
      </c>
      <c r="P4042" t="s">
        <v>23060</v>
      </c>
    </row>
    <row r="4043" spans="1:16" x14ac:dyDescent="0.25">
      <c r="A4043" t="s">
        <v>23005</v>
      </c>
      <c r="B4043">
        <v>1</v>
      </c>
      <c r="C4043">
        <v>10</v>
      </c>
      <c r="D4043" t="s">
        <v>23061</v>
      </c>
      <c r="E4043" t="s">
        <v>91270</v>
      </c>
      <c r="F4043" t="s">
        <v>79073</v>
      </c>
      <c r="G4043" t="e">
        <f>_xlfn.XLOOKUP(F4043,A00277_DR!$F$5:$F$1184,A00277_DR!$F$5:$F$1184)</f>
        <v>#N/A</v>
      </c>
      <c r="H4043">
        <v>20</v>
      </c>
      <c r="I4043" t="s">
        <v>23062</v>
      </c>
      <c r="K4043" t="s">
        <v>23063</v>
      </c>
      <c r="L4043" t="s">
        <v>75</v>
      </c>
      <c r="M4043">
        <v>67358</v>
      </c>
      <c r="N4043" t="s">
        <v>9882</v>
      </c>
      <c r="O4043" t="s">
        <v>21193</v>
      </c>
      <c r="P4043" t="s">
        <v>23064</v>
      </c>
    </row>
    <row r="4044" spans="1:16" x14ac:dyDescent="0.25">
      <c r="A4044" t="s">
        <v>23005</v>
      </c>
      <c r="B4044">
        <v>1</v>
      </c>
      <c r="C4044">
        <v>11</v>
      </c>
      <c r="D4044" t="s">
        <v>23065</v>
      </c>
      <c r="E4044" t="s">
        <v>91271</v>
      </c>
      <c r="F4044" t="s">
        <v>79074</v>
      </c>
      <c r="G4044" t="e">
        <f>_xlfn.XLOOKUP(F4044,A00277_DR!$F$5:$F$1184,A00277_DR!$F$5:$F$1184)</f>
        <v>#N/A</v>
      </c>
      <c r="H4044">
        <v>20</v>
      </c>
      <c r="I4044" t="s">
        <v>23066</v>
      </c>
      <c r="K4044" t="s">
        <v>23067</v>
      </c>
      <c r="L4044" t="s">
        <v>5971</v>
      </c>
      <c r="M4044">
        <v>41205</v>
      </c>
      <c r="N4044" t="s">
        <v>23068</v>
      </c>
      <c r="O4044" t="s">
        <v>21193</v>
      </c>
      <c r="P4044" t="s">
        <v>23069</v>
      </c>
    </row>
    <row r="4045" spans="1:16" x14ac:dyDescent="0.25">
      <c r="A4045" t="s">
        <v>23005</v>
      </c>
      <c r="B4045">
        <v>1</v>
      </c>
      <c r="C4045">
        <v>12</v>
      </c>
      <c r="D4045" t="s">
        <v>23070</v>
      </c>
      <c r="E4045" t="s">
        <v>91272</v>
      </c>
      <c r="F4045" t="s">
        <v>79075</v>
      </c>
      <c r="G4045" t="e">
        <f>_xlfn.XLOOKUP(F4045,A00277_DR!$F$5:$F$1184,A00277_DR!$F$5:$F$1184)</f>
        <v>#N/A</v>
      </c>
      <c r="H4045">
        <v>20</v>
      </c>
      <c r="I4045" t="s">
        <v>23071</v>
      </c>
      <c r="K4045" t="s">
        <v>23072</v>
      </c>
      <c r="L4045" t="s">
        <v>135</v>
      </c>
      <c r="M4045" t="s">
        <v>23073</v>
      </c>
      <c r="N4045" t="s">
        <v>23074</v>
      </c>
      <c r="O4045" t="s">
        <v>23075</v>
      </c>
      <c r="P4045" t="s">
        <v>23076</v>
      </c>
    </row>
    <row r="4046" spans="1:16" x14ac:dyDescent="0.25">
      <c r="A4046" t="s">
        <v>23005</v>
      </c>
      <c r="B4046">
        <v>1</v>
      </c>
      <c r="C4046">
        <v>13</v>
      </c>
      <c r="D4046" t="s">
        <v>23077</v>
      </c>
      <c r="E4046" t="s">
        <v>91273</v>
      </c>
      <c r="F4046" t="s">
        <v>79076</v>
      </c>
      <c r="G4046" t="e">
        <f>_xlfn.XLOOKUP(F4046,A00277_DR!$F$5:$F$1184,A00277_DR!$F$5:$F$1184)</f>
        <v>#N/A</v>
      </c>
      <c r="H4046">
        <v>20</v>
      </c>
      <c r="I4046" t="s">
        <v>23078</v>
      </c>
      <c r="K4046" t="s">
        <v>23079</v>
      </c>
      <c r="L4046" t="s">
        <v>2373</v>
      </c>
      <c r="M4046" t="s">
        <v>23080</v>
      </c>
      <c r="N4046" t="s">
        <v>23081</v>
      </c>
      <c r="O4046" t="s">
        <v>21032</v>
      </c>
      <c r="P4046" t="s">
        <v>23082</v>
      </c>
    </row>
    <row r="4047" spans="1:16" x14ac:dyDescent="0.25">
      <c r="A4047" t="s">
        <v>23005</v>
      </c>
      <c r="B4047">
        <v>1</v>
      </c>
      <c r="C4047">
        <v>14</v>
      </c>
      <c r="D4047" t="s">
        <v>23083</v>
      </c>
      <c r="E4047" t="s">
        <v>91274</v>
      </c>
      <c r="F4047" t="s">
        <v>79077</v>
      </c>
      <c r="G4047" t="e">
        <f>_xlfn.XLOOKUP(F4047,A00277_DR!$F$5:$F$1184,A00277_DR!$F$5:$F$1184)</f>
        <v>#N/A</v>
      </c>
      <c r="H4047">
        <v>20</v>
      </c>
      <c r="I4047" t="s">
        <v>23084</v>
      </c>
      <c r="K4047" t="s">
        <v>23085</v>
      </c>
      <c r="L4047" t="s">
        <v>89</v>
      </c>
      <c r="M4047">
        <v>2261</v>
      </c>
      <c r="N4047" t="s">
        <v>23086</v>
      </c>
      <c r="O4047" t="s">
        <v>21032</v>
      </c>
      <c r="P4047" t="s">
        <v>23087</v>
      </c>
    </row>
    <row r="4048" spans="1:16" x14ac:dyDescent="0.25">
      <c r="A4048" t="s">
        <v>23005</v>
      </c>
      <c r="B4048">
        <v>1</v>
      </c>
      <c r="C4048">
        <v>15</v>
      </c>
      <c r="D4048" t="s">
        <v>23088</v>
      </c>
      <c r="E4048" t="s">
        <v>91275</v>
      </c>
      <c r="F4048" t="s">
        <v>79078</v>
      </c>
      <c r="G4048" t="e">
        <f>_xlfn.XLOOKUP(F4048,A00277_DR!$F$5:$F$1184,A00277_DR!$F$5:$F$1184)</f>
        <v>#N/A</v>
      </c>
      <c r="H4048">
        <v>20</v>
      </c>
      <c r="I4048" t="s">
        <v>23089</v>
      </c>
      <c r="K4048" t="s">
        <v>23090</v>
      </c>
      <c r="L4048" t="s">
        <v>12746</v>
      </c>
      <c r="M4048" t="s">
        <v>23091</v>
      </c>
      <c r="O4048" t="s">
        <v>21032</v>
      </c>
      <c r="P4048" t="s">
        <v>23092</v>
      </c>
    </row>
    <row r="4049" spans="1:16" x14ac:dyDescent="0.25">
      <c r="A4049" t="s">
        <v>23005</v>
      </c>
      <c r="B4049">
        <v>1</v>
      </c>
      <c r="C4049">
        <v>16</v>
      </c>
      <c r="D4049" t="s">
        <v>23093</v>
      </c>
      <c r="E4049" t="s">
        <v>91276</v>
      </c>
      <c r="F4049" t="s">
        <v>79079</v>
      </c>
      <c r="G4049" t="e">
        <f>_xlfn.XLOOKUP(F4049,A00277_DR!$F$5:$F$1184,A00277_DR!$F$5:$F$1184)</f>
        <v>#N/A</v>
      </c>
      <c r="H4049">
        <v>20</v>
      </c>
      <c r="I4049" t="s">
        <v>23094</v>
      </c>
      <c r="K4049" t="s">
        <v>23095</v>
      </c>
      <c r="L4049" t="s">
        <v>135</v>
      </c>
      <c r="M4049" t="s">
        <v>23096</v>
      </c>
      <c r="N4049" t="s">
        <v>23097</v>
      </c>
      <c r="O4049" t="s">
        <v>21032</v>
      </c>
      <c r="P4049" t="s">
        <v>23098</v>
      </c>
    </row>
    <row r="4050" spans="1:16" x14ac:dyDescent="0.25">
      <c r="A4050" t="s">
        <v>23005</v>
      </c>
      <c r="B4050">
        <v>1</v>
      </c>
      <c r="C4050">
        <v>17</v>
      </c>
      <c r="D4050" t="s">
        <v>23099</v>
      </c>
      <c r="E4050" t="s">
        <v>91277</v>
      </c>
      <c r="F4050" t="s">
        <v>79080</v>
      </c>
      <c r="G4050" t="e">
        <f>_xlfn.XLOOKUP(F4050,A00277_DR!$F$5:$F$1184,A00277_DR!$F$5:$F$1184)</f>
        <v>#N/A</v>
      </c>
      <c r="H4050">
        <v>20</v>
      </c>
      <c r="I4050" t="s">
        <v>23100</v>
      </c>
      <c r="K4050" t="s">
        <v>23101</v>
      </c>
      <c r="L4050" t="s">
        <v>89</v>
      </c>
      <c r="M4050">
        <v>2276</v>
      </c>
      <c r="N4050" t="s">
        <v>23102</v>
      </c>
      <c r="O4050" t="s">
        <v>21032</v>
      </c>
      <c r="P4050" t="s">
        <v>23103</v>
      </c>
    </row>
    <row r="4051" spans="1:16" x14ac:dyDescent="0.25">
      <c r="A4051" t="s">
        <v>23005</v>
      </c>
      <c r="B4051">
        <v>1</v>
      </c>
      <c r="C4051">
        <v>18</v>
      </c>
      <c r="D4051" t="s">
        <v>23104</v>
      </c>
      <c r="E4051" t="s">
        <v>91278</v>
      </c>
      <c r="F4051" t="s">
        <v>79081</v>
      </c>
      <c r="G4051" t="e">
        <f>_xlfn.XLOOKUP(F4051,A00277_DR!$F$5:$F$1184,A00277_DR!$F$5:$F$1184)</f>
        <v>#N/A</v>
      </c>
      <c r="H4051">
        <v>20</v>
      </c>
      <c r="I4051" t="s">
        <v>23105</v>
      </c>
      <c r="K4051" t="s">
        <v>23106</v>
      </c>
      <c r="L4051" t="s">
        <v>1362</v>
      </c>
      <c r="M4051" t="s">
        <v>23107</v>
      </c>
      <c r="N4051" t="s">
        <v>23108</v>
      </c>
      <c r="O4051" t="s">
        <v>21032</v>
      </c>
      <c r="P4051" t="s">
        <v>23109</v>
      </c>
    </row>
    <row r="4052" spans="1:16" x14ac:dyDescent="0.25">
      <c r="A4052" t="s">
        <v>23005</v>
      </c>
      <c r="B4052">
        <v>1</v>
      </c>
      <c r="C4052">
        <v>19</v>
      </c>
      <c r="D4052" t="s">
        <v>23110</v>
      </c>
      <c r="E4052" t="s">
        <v>91279</v>
      </c>
      <c r="F4052" t="s">
        <v>79082</v>
      </c>
      <c r="G4052" t="e">
        <f>_xlfn.XLOOKUP(F4052,A00277_DR!$F$5:$F$1184,A00277_DR!$F$5:$F$1184)</f>
        <v>#N/A</v>
      </c>
      <c r="H4052">
        <v>20</v>
      </c>
      <c r="I4052" t="s">
        <v>23111</v>
      </c>
      <c r="K4052" t="s">
        <v>23112</v>
      </c>
      <c r="L4052" t="s">
        <v>135</v>
      </c>
      <c r="M4052" t="s">
        <v>23113</v>
      </c>
      <c r="N4052" t="s">
        <v>23114</v>
      </c>
      <c r="O4052" t="s">
        <v>23115</v>
      </c>
      <c r="P4052" t="s">
        <v>23116</v>
      </c>
    </row>
    <row r="4053" spans="1:16" x14ac:dyDescent="0.25">
      <c r="A4053" t="s">
        <v>23005</v>
      </c>
      <c r="B4053">
        <v>1</v>
      </c>
      <c r="C4053">
        <v>20</v>
      </c>
      <c r="D4053" t="s">
        <v>23117</v>
      </c>
      <c r="E4053" t="s">
        <v>91280</v>
      </c>
      <c r="F4053" t="s">
        <v>79083</v>
      </c>
      <c r="G4053" t="e">
        <f>_xlfn.XLOOKUP(F4053,A00277_DR!$F$5:$F$1184,A00277_DR!$F$5:$F$1184)</f>
        <v>#N/A</v>
      </c>
      <c r="H4053">
        <v>20</v>
      </c>
      <c r="I4053" t="s">
        <v>23118</v>
      </c>
      <c r="K4053" t="s">
        <v>23119</v>
      </c>
      <c r="L4053" t="s">
        <v>135</v>
      </c>
      <c r="M4053" t="s">
        <v>23120</v>
      </c>
      <c r="N4053" t="s">
        <v>23121</v>
      </c>
      <c r="O4053" t="s">
        <v>21032</v>
      </c>
      <c r="P4053" t="s">
        <v>23122</v>
      </c>
    </row>
    <row r="4054" spans="1:16" x14ac:dyDescent="0.25">
      <c r="A4054" t="s">
        <v>23005</v>
      </c>
      <c r="B4054">
        <v>1</v>
      </c>
      <c r="C4054">
        <v>21</v>
      </c>
      <c r="D4054" t="s">
        <v>23123</v>
      </c>
      <c r="E4054" t="s">
        <v>91281</v>
      </c>
      <c r="F4054" t="s">
        <v>79084</v>
      </c>
      <c r="G4054" t="e">
        <f>_xlfn.XLOOKUP(F4054,A00277_DR!$F$5:$F$1184,A00277_DR!$F$5:$F$1184)</f>
        <v>#N/A</v>
      </c>
      <c r="H4054">
        <v>20</v>
      </c>
      <c r="I4054" t="s">
        <v>23124</v>
      </c>
      <c r="K4054" t="s">
        <v>23125</v>
      </c>
      <c r="L4054" t="s">
        <v>7986</v>
      </c>
      <c r="M4054" t="s">
        <v>23126</v>
      </c>
      <c r="N4054" t="s">
        <v>23127</v>
      </c>
      <c r="O4054" t="s">
        <v>23128</v>
      </c>
      <c r="P4054" t="s">
        <v>23129</v>
      </c>
    </row>
    <row r="4055" spans="1:16" x14ac:dyDescent="0.25">
      <c r="A4055" t="s">
        <v>23005</v>
      </c>
      <c r="B4055">
        <v>1</v>
      </c>
      <c r="C4055">
        <v>22</v>
      </c>
      <c r="D4055" t="s">
        <v>23130</v>
      </c>
      <c r="E4055" t="s">
        <v>91282</v>
      </c>
      <c r="F4055" t="s">
        <v>79085</v>
      </c>
      <c r="G4055" t="e">
        <f>_xlfn.XLOOKUP(F4055,A00277_DR!$F$5:$F$1184,A00277_DR!$F$5:$F$1184)</f>
        <v>#N/A</v>
      </c>
      <c r="H4055">
        <v>20</v>
      </c>
      <c r="I4055" t="s">
        <v>23131</v>
      </c>
      <c r="K4055" t="s">
        <v>23132</v>
      </c>
      <c r="L4055" t="s">
        <v>67</v>
      </c>
      <c r="M4055" t="s">
        <v>23133</v>
      </c>
      <c r="N4055" t="s">
        <v>23134</v>
      </c>
      <c r="O4055" t="s">
        <v>21713</v>
      </c>
      <c r="P4055" t="s">
        <v>23135</v>
      </c>
    </row>
    <row r="4056" spans="1:16" x14ac:dyDescent="0.25">
      <c r="A4056" t="s">
        <v>23005</v>
      </c>
      <c r="B4056">
        <v>2</v>
      </c>
      <c r="C4056">
        <v>1</v>
      </c>
      <c r="D4056" t="s">
        <v>23136</v>
      </c>
      <c r="E4056" t="s">
        <v>91283</v>
      </c>
      <c r="F4056" t="s">
        <v>79086</v>
      </c>
      <c r="G4056" t="e">
        <f>_xlfn.XLOOKUP(F4056,A00277_DR!$F$5:$F$1184,A00277_DR!$F$5:$F$1184)</f>
        <v>#N/A</v>
      </c>
      <c r="H4056">
        <v>20</v>
      </c>
      <c r="I4056" t="s">
        <v>23137</v>
      </c>
      <c r="K4056" t="s">
        <v>23138</v>
      </c>
      <c r="L4056" t="s">
        <v>8688</v>
      </c>
      <c r="M4056" t="s">
        <v>23139</v>
      </c>
      <c r="N4056" t="s">
        <v>23140</v>
      </c>
      <c r="O4056" t="s">
        <v>21171</v>
      </c>
      <c r="P4056" t="s">
        <v>23141</v>
      </c>
    </row>
    <row r="4057" spans="1:16" x14ac:dyDescent="0.25">
      <c r="A4057" t="s">
        <v>23005</v>
      </c>
      <c r="B4057">
        <v>2</v>
      </c>
      <c r="C4057">
        <v>2</v>
      </c>
      <c r="D4057" t="s">
        <v>23142</v>
      </c>
      <c r="E4057" t="s">
        <v>91284</v>
      </c>
      <c r="F4057" t="s">
        <v>79087</v>
      </c>
      <c r="G4057" t="e">
        <f>_xlfn.XLOOKUP(F4057,A00277_DR!$F$5:$F$1184,A00277_DR!$F$5:$F$1184)</f>
        <v>#N/A</v>
      </c>
      <c r="H4057">
        <v>20</v>
      </c>
      <c r="I4057" t="s">
        <v>23143</v>
      </c>
      <c r="K4057" t="s">
        <v>23144</v>
      </c>
      <c r="L4057" t="s">
        <v>89</v>
      </c>
      <c r="M4057">
        <v>3291</v>
      </c>
      <c r="N4057" t="s">
        <v>23145</v>
      </c>
      <c r="O4057" t="s">
        <v>21079</v>
      </c>
      <c r="P4057" t="s">
        <v>23146</v>
      </c>
    </row>
    <row r="4058" spans="1:16" x14ac:dyDescent="0.25">
      <c r="A4058" t="s">
        <v>23005</v>
      </c>
      <c r="B4058">
        <v>2</v>
      </c>
      <c r="C4058">
        <v>3</v>
      </c>
      <c r="D4058" t="s">
        <v>23147</v>
      </c>
      <c r="E4058" t="s">
        <v>91285</v>
      </c>
      <c r="F4058" t="s">
        <v>79088</v>
      </c>
      <c r="G4058" t="e">
        <f>_xlfn.XLOOKUP(F4058,A00277_DR!$F$5:$F$1184,A00277_DR!$F$5:$F$1184)</f>
        <v>#N/A</v>
      </c>
      <c r="H4058">
        <v>20</v>
      </c>
      <c r="I4058" t="s">
        <v>23148</v>
      </c>
      <c r="K4058" t="s">
        <v>23149</v>
      </c>
      <c r="L4058" t="s">
        <v>14736</v>
      </c>
      <c r="M4058" t="s">
        <v>23150</v>
      </c>
      <c r="O4058" t="s">
        <v>23151</v>
      </c>
      <c r="P4058" t="s">
        <v>23152</v>
      </c>
    </row>
    <row r="4059" spans="1:16" x14ac:dyDescent="0.25">
      <c r="A4059" t="s">
        <v>23005</v>
      </c>
      <c r="B4059">
        <v>2</v>
      </c>
      <c r="C4059">
        <v>4</v>
      </c>
      <c r="D4059" t="s">
        <v>23153</v>
      </c>
      <c r="E4059" t="s">
        <v>91286</v>
      </c>
      <c r="F4059" t="s">
        <v>79089</v>
      </c>
      <c r="G4059" t="e">
        <f>_xlfn.XLOOKUP(F4059,A00277_DR!$F$5:$F$1184,A00277_DR!$F$5:$F$1184)</f>
        <v>#N/A</v>
      </c>
      <c r="H4059">
        <v>20</v>
      </c>
      <c r="I4059" t="s">
        <v>23154</v>
      </c>
      <c r="K4059" t="s">
        <v>23155</v>
      </c>
      <c r="L4059" t="s">
        <v>5007</v>
      </c>
      <c r="M4059" t="s">
        <v>23156</v>
      </c>
      <c r="N4059" t="s">
        <v>23157</v>
      </c>
      <c r="O4059" t="s">
        <v>21044</v>
      </c>
      <c r="P4059" t="s">
        <v>23158</v>
      </c>
    </row>
    <row r="4060" spans="1:16" x14ac:dyDescent="0.25">
      <c r="A4060" t="s">
        <v>23005</v>
      </c>
      <c r="B4060">
        <v>2</v>
      </c>
      <c r="C4060">
        <v>5</v>
      </c>
      <c r="D4060" t="s">
        <v>23159</v>
      </c>
      <c r="E4060" t="s">
        <v>91287</v>
      </c>
      <c r="F4060" t="s">
        <v>79090</v>
      </c>
      <c r="G4060" t="e">
        <f>_xlfn.XLOOKUP(F4060,A00277_DR!$F$5:$F$1184,A00277_DR!$F$5:$F$1184)</f>
        <v>#N/A</v>
      </c>
      <c r="H4060">
        <v>20</v>
      </c>
      <c r="I4060" t="s">
        <v>23160</v>
      </c>
      <c r="K4060" t="s">
        <v>23161</v>
      </c>
      <c r="L4060" t="s">
        <v>135</v>
      </c>
      <c r="M4060" t="s">
        <v>23162</v>
      </c>
      <c r="N4060" t="s">
        <v>23163</v>
      </c>
      <c r="O4060" t="s">
        <v>23164</v>
      </c>
      <c r="P4060" t="s">
        <v>23165</v>
      </c>
    </row>
    <row r="4061" spans="1:16" x14ac:dyDescent="0.25">
      <c r="A4061" t="s">
        <v>23005</v>
      </c>
      <c r="B4061">
        <v>2</v>
      </c>
      <c r="C4061">
        <v>6</v>
      </c>
      <c r="D4061" t="s">
        <v>23166</v>
      </c>
      <c r="E4061" t="s">
        <v>91288</v>
      </c>
      <c r="F4061" t="s">
        <v>79091</v>
      </c>
      <c r="G4061" t="e">
        <f>_xlfn.XLOOKUP(F4061,A00277_DR!$F$5:$F$1184,A00277_DR!$F$5:$F$1184)</f>
        <v>#N/A</v>
      </c>
      <c r="H4061">
        <v>20</v>
      </c>
      <c r="I4061" t="s">
        <v>23167</v>
      </c>
      <c r="K4061" t="s">
        <v>23168</v>
      </c>
      <c r="L4061" t="s">
        <v>1531</v>
      </c>
      <c r="M4061">
        <v>97008</v>
      </c>
      <c r="N4061" t="s">
        <v>23169</v>
      </c>
      <c r="O4061" t="s">
        <v>21079</v>
      </c>
      <c r="P4061" t="s">
        <v>23170</v>
      </c>
    </row>
    <row r="4062" spans="1:16" x14ac:dyDescent="0.25">
      <c r="A4062" t="s">
        <v>23005</v>
      </c>
      <c r="B4062">
        <v>2</v>
      </c>
      <c r="C4062">
        <v>7</v>
      </c>
      <c r="D4062" t="s">
        <v>23171</v>
      </c>
      <c r="E4062" t="s">
        <v>91289</v>
      </c>
      <c r="F4062" t="s">
        <v>79092</v>
      </c>
      <c r="G4062" t="e">
        <f>_xlfn.XLOOKUP(F4062,A00277_DR!$F$5:$F$1184,A00277_DR!$F$5:$F$1184)</f>
        <v>#N/A</v>
      </c>
      <c r="H4062">
        <v>20</v>
      </c>
      <c r="I4062" t="s">
        <v>23172</v>
      </c>
      <c r="K4062" t="s">
        <v>23173</v>
      </c>
      <c r="L4062" t="s">
        <v>3128</v>
      </c>
      <c r="M4062">
        <v>2218</v>
      </c>
      <c r="N4062" t="s">
        <v>23174</v>
      </c>
      <c r="O4062" t="s">
        <v>23035</v>
      </c>
      <c r="P4062" t="s">
        <v>23175</v>
      </c>
    </row>
    <row r="4063" spans="1:16" x14ac:dyDescent="0.25">
      <c r="A4063" t="s">
        <v>23005</v>
      </c>
      <c r="B4063">
        <v>2</v>
      </c>
      <c r="C4063">
        <v>8</v>
      </c>
      <c r="D4063" t="s">
        <v>23176</v>
      </c>
      <c r="E4063" t="s">
        <v>91290</v>
      </c>
      <c r="F4063" t="s">
        <v>79093</v>
      </c>
      <c r="G4063" t="e">
        <f>_xlfn.XLOOKUP(F4063,A00277_DR!$F$5:$F$1184,A00277_DR!$F$5:$F$1184)</f>
        <v>#N/A</v>
      </c>
      <c r="H4063">
        <v>20</v>
      </c>
      <c r="I4063" t="s">
        <v>23177</v>
      </c>
      <c r="K4063" t="s">
        <v>23178</v>
      </c>
      <c r="L4063" t="s">
        <v>20</v>
      </c>
      <c r="M4063" t="s">
        <v>23179</v>
      </c>
      <c r="N4063" t="s">
        <v>23180</v>
      </c>
      <c r="O4063" t="s">
        <v>21044</v>
      </c>
      <c r="P4063" t="s">
        <v>23181</v>
      </c>
    </row>
    <row r="4064" spans="1:16" x14ac:dyDescent="0.25">
      <c r="A4064" t="s">
        <v>23005</v>
      </c>
      <c r="B4064">
        <v>2</v>
      </c>
      <c r="C4064">
        <v>9</v>
      </c>
      <c r="D4064" t="s">
        <v>23182</v>
      </c>
      <c r="E4064" t="s">
        <v>91291</v>
      </c>
      <c r="F4064" t="s">
        <v>79094</v>
      </c>
      <c r="G4064" t="e">
        <f>_xlfn.XLOOKUP(F4064,A00277_DR!$F$5:$F$1184,A00277_DR!$F$5:$F$1184)</f>
        <v>#N/A</v>
      </c>
      <c r="H4064">
        <v>20</v>
      </c>
      <c r="I4064" t="s">
        <v>23183</v>
      </c>
      <c r="K4064" t="s">
        <v>23184</v>
      </c>
      <c r="L4064" t="s">
        <v>67</v>
      </c>
      <c r="M4064" t="s">
        <v>23185</v>
      </c>
      <c r="N4064" t="s">
        <v>23186</v>
      </c>
      <c r="O4064" t="s">
        <v>23187</v>
      </c>
      <c r="P4064" t="s">
        <v>23188</v>
      </c>
    </row>
    <row r="4065" spans="1:16" x14ac:dyDescent="0.25">
      <c r="A4065" t="s">
        <v>23005</v>
      </c>
      <c r="B4065">
        <v>2</v>
      </c>
      <c r="C4065">
        <v>10</v>
      </c>
      <c r="D4065" t="s">
        <v>23189</v>
      </c>
      <c r="E4065" t="s">
        <v>91292</v>
      </c>
      <c r="F4065" t="s">
        <v>79095</v>
      </c>
      <c r="G4065" t="e">
        <f>_xlfn.XLOOKUP(F4065,A00277_DR!$F$5:$F$1184,A00277_DR!$F$5:$F$1184)</f>
        <v>#N/A</v>
      </c>
      <c r="H4065">
        <v>20</v>
      </c>
      <c r="I4065" t="s">
        <v>23190</v>
      </c>
      <c r="K4065" t="s">
        <v>23191</v>
      </c>
      <c r="L4065" t="s">
        <v>67</v>
      </c>
      <c r="M4065" t="s">
        <v>23192</v>
      </c>
      <c r="O4065" t="s">
        <v>21599</v>
      </c>
      <c r="P4065" t="s">
        <v>23193</v>
      </c>
    </row>
    <row r="4066" spans="1:16" x14ac:dyDescent="0.25">
      <c r="A4066" t="s">
        <v>23005</v>
      </c>
      <c r="B4066">
        <v>2</v>
      </c>
      <c r="C4066">
        <v>11</v>
      </c>
      <c r="D4066" t="s">
        <v>23194</v>
      </c>
      <c r="E4066" t="s">
        <v>91293</v>
      </c>
      <c r="F4066" t="s">
        <v>79096</v>
      </c>
      <c r="G4066" t="e">
        <f>_xlfn.XLOOKUP(F4066,A00277_DR!$F$5:$F$1184,A00277_DR!$F$5:$F$1184)</f>
        <v>#N/A</v>
      </c>
      <c r="H4066">
        <v>20</v>
      </c>
      <c r="I4066" t="s">
        <v>23195</v>
      </c>
      <c r="K4066" t="s">
        <v>23196</v>
      </c>
      <c r="L4066" t="s">
        <v>5437</v>
      </c>
      <c r="M4066">
        <v>3088</v>
      </c>
      <c r="N4066" t="s">
        <v>23197</v>
      </c>
      <c r="O4066" t="s">
        <v>23198</v>
      </c>
      <c r="P4066" t="s">
        <v>23199</v>
      </c>
    </row>
    <row r="4067" spans="1:16" x14ac:dyDescent="0.25">
      <c r="A4067" t="s">
        <v>23005</v>
      </c>
      <c r="B4067">
        <v>2</v>
      </c>
      <c r="C4067">
        <v>12</v>
      </c>
      <c r="D4067" t="s">
        <v>23200</v>
      </c>
      <c r="E4067" t="s">
        <v>91294</v>
      </c>
      <c r="F4067" t="s">
        <v>79097</v>
      </c>
      <c r="G4067" t="e">
        <f>_xlfn.XLOOKUP(F4067,A00277_DR!$F$5:$F$1184,A00277_DR!$F$5:$F$1184)</f>
        <v>#N/A</v>
      </c>
      <c r="H4067">
        <v>20</v>
      </c>
      <c r="I4067" t="s">
        <v>23201</v>
      </c>
      <c r="K4067" t="s">
        <v>23202</v>
      </c>
      <c r="L4067" t="s">
        <v>2784</v>
      </c>
      <c r="M4067" t="s">
        <v>23203</v>
      </c>
      <c r="O4067" t="s">
        <v>21044</v>
      </c>
      <c r="P4067" t="s">
        <v>23204</v>
      </c>
    </row>
    <row r="4068" spans="1:16" x14ac:dyDescent="0.25">
      <c r="A4068" t="s">
        <v>23005</v>
      </c>
      <c r="B4068">
        <v>2</v>
      </c>
      <c r="C4068">
        <v>13</v>
      </c>
      <c r="D4068" t="s">
        <v>23205</v>
      </c>
      <c r="E4068" t="s">
        <v>91295</v>
      </c>
      <c r="F4068" t="s">
        <v>79098</v>
      </c>
      <c r="G4068" t="e">
        <f>_xlfn.XLOOKUP(F4068,A00277_DR!$F$5:$F$1184,A00277_DR!$F$5:$F$1184)</f>
        <v>#N/A</v>
      </c>
      <c r="H4068">
        <v>20</v>
      </c>
      <c r="I4068" t="s">
        <v>23206</v>
      </c>
      <c r="K4068" t="s">
        <v>23207</v>
      </c>
      <c r="L4068" t="s">
        <v>14354</v>
      </c>
      <c r="M4068" t="s">
        <v>23208</v>
      </c>
      <c r="N4068" t="s">
        <v>23209</v>
      </c>
      <c r="O4068" t="s">
        <v>23210</v>
      </c>
      <c r="P4068" t="s">
        <v>23211</v>
      </c>
    </row>
    <row r="4069" spans="1:16" x14ac:dyDescent="0.25">
      <c r="A4069" t="s">
        <v>23005</v>
      </c>
      <c r="B4069">
        <v>2</v>
      </c>
      <c r="C4069">
        <v>14</v>
      </c>
      <c r="D4069" t="s">
        <v>23212</v>
      </c>
      <c r="E4069" t="s">
        <v>91296</v>
      </c>
      <c r="F4069" t="s">
        <v>79099</v>
      </c>
      <c r="G4069" t="e">
        <f>_xlfn.XLOOKUP(F4069,A00277_DR!$F$5:$F$1184,A00277_DR!$F$5:$F$1184)</f>
        <v>#N/A</v>
      </c>
      <c r="H4069">
        <v>20</v>
      </c>
      <c r="I4069" t="s">
        <v>23213</v>
      </c>
      <c r="K4069" t="s">
        <v>23214</v>
      </c>
      <c r="L4069" t="s">
        <v>59</v>
      </c>
      <c r="M4069" t="s">
        <v>23215</v>
      </c>
      <c r="O4069" t="s">
        <v>21599</v>
      </c>
      <c r="P4069" t="s">
        <v>23216</v>
      </c>
    </row>
    <row r="4070" spans="1:16" x14ac:dyDescent="0.25">
      <c r="A4070" t="s">
        <v>23005</v>
      </c>
      <c r="B4070">
        <v>2</v>
      </c>
      <c r="C4070">
        <v>15</v>
      </c>
      <c r="D4070" t="s">
        <v>23217</v>
      </c>
      <c r="E4070" t="s">
        <v>91297</v>
      </c>
      <c r="F4070" t="s">
        <v>79100</v>
      </c>
      <c r="G4070" t="e">
        <f>_xlfn.XLOOKUP(F4070,A00277_DR!$F$5:$F$1184,A00277_DR!$F$5:$F$1184)</f>
        <v>#N/A</v>
      </c>
      <c r="H4070">
        <v>20</v>
      </c>
      <c r="I4070" t="s">
        <v>23218</v>
      </c>
      <c r="K4070" t="s">
        <v>23219</v>
      </c>
      <c r="L4070" t="s">
        <v>59</v>
      </c>
      <c r="M4070" t="s">
        <v>23220</v>
      </c>
      <c r="N4070" t="s">
        <v>23221</v>
      </c>
      <c r="O4070" t="s">
        <v>21269</v>
      </c>
      <c r="P4070" t="s">
        <v>23222</v>
      </c>
    </row>
    <row r="4071" spans="1:16" x14ac:dyDescent="0.25">
      <c r="A4071" t="s">
        <v>23005</v>
      </c>
      <c r="B4071">
        <v>2</v>
      </c>
      <c r="C4071">
        <v>16</v>
      </c>
      <c r="D4071" t="s">
        <v>23223</v>
      </c>
      <c r="E4071" t="s">
        <v>91298</v>
      </c>
      <c r="F4071" t="s">
        <v>79101</v>
      </c>
      <c r="G4071" t="e">
        <f>_xlfn.XLOOKUP(F4071,A00277_DR!$F$5:$F$1184,A00277_DR!$F$5:$F$1184)</f>
        <v>#N/A</v>
      </c>
      <c r="H4071">
        <v>20</v>
      </c>
      <c r="I4071" t="s">
        <v>23224</v>
      </c>
      <c r="K4071" t="s">
        <v>23225</v>
      </c>
      <c r="L4071" t="s">
        <v>3375</v>
      </c>
      <c r="M4071">
        <v>5741837</v>
      </c>
      <c r="O4071" t="s">
        <v>21599</v>
      </c>
      <c r="P4071" t="s">
        <v>23226</v>
      </c>
    </row>
    <row r="4072" spans="1:16" x14ac:dyDescent="0.25">
      <c r="A4072" t="s">
        <v>23005</v>
      </c>
      <c r="B4072">
        <v>2</v>
      </c>
      <c r="C4072">
        <v>17</v>
      </c>
      <c r="D4072" t="s">
        <v>23227</v>
      </c>
      <c r="E4072" t="s">
        <v>91299</v>
      </c>
      <c r="F4072" t="s">
        <v>79102</v>
      </c>
      <c r="G4072" t="e">
        <f>_xlfn.XLOOKUP(F4072,A00277_DR!$F$5:$F$1184,A00277_DR!$F$5:$F$1184)</f>
        <v>#N/A</v>
      </c>
      <c r="H4072">
        <v>20</v>
      </c>
      <c r="I4072" t="s">
        <v>23228</v>
      </c>
      <c r="K4072" t="s">
        <v>23229</v>
      </c>
      <c r="L4072" t="s">
        <v>3128</v>
      </c>
      <c r="M4072">
        <v>1127</v>
      </c>
      <c r="N4072" t="s">
        <v>23230</v>
      </c>
      <c r="O4072" t="s">
        <v>23231</v>
      </c>
      <c r="P4072" t="s">
        <v>23232</v>
      </c>
    </row>
    <row r="4073" spans="1:16" x14ac:dyDescent="0.25">
      <c r="A4073" t="s">
        <v>23005</v>
      </c>
      <c r="B4073">
        <v>2</v>
      </c>
      <c r="C4073">
        <v>18</v>
      </c>
      <c r="D4073" t="s">
        <v>23233</v>
      </c>
      <c r="E4073" t="s">
        <v>91300</v>
      </c>
      <c r="F4073" t="s">
        <v>79103</v>
      </c>
      <c r="G4073" t="e">
        <f>_xlfn.XLOOKUP(F4073,A00277_DR!$F$5:$F$1184,A00277_DR!$F$5:$F$1184)</f>
        <v>#N/A</v>
      </c>
      <c r="H4073">
        <v>20</v>
      </c>
      <c r="I4073" t="s">
        <v>23234</v>
      </c>
      <c r="K4073" t="s">
        <v>23235</v>
      </c>
      <c r="L4073" t="s">
        <v>67</v>
      </c>
      <c r="M4073" t="s">
        <v>23236</v>
      </c>
      <c r="N4073" t="s">
        <v>23237</v>
      </c>
      <c r="O4073" t="s">
        <v>23238</v>
      </c>
      <c r="P4073" t="s">
        <v>23239</v>
      </c>
    </row>
    <row r="4074" spans="1:16" x14ac:dyDescent="0.25">
      <c r="A4074" t="s">
        <v>23005</v>
      </c>
      <c r="B4074">
        <v>2</v>
      </c>
      <c r="C4074">
        <v>19</v>
      </c>
      <c r="D4074" t="s">
        <v>23240</v>
      </c>
      <c r="E4074" t="s">
        <v>91301</v>
      </c>
      <c r="F4074" t="s">
        <v>79104</v>
      </c>
      <c r="G4074" t="e">
        <f>_xlfn.XLOOKUP(F4074,A00277_DR!$F$5:$F$1184,A00277_DR!$F$5:$F$1184)</f>
        <v>#N/A</v>
      </c>
      <c r="H4074">
        <v>20</v>
      </c>
      <c r="I4074" t="s">
        <v>23241</v>
      </c>
      <c r="K4074" t="s">
        <v>23242</v>
      </c>
      <c r="L4074" t="s">
        <v>67</v>
      </c>
      <c r="M4074" t="s">
        <v>23243</v>
      </c>
      <c r="O4074" t="s">
        <v>21713</v>
      </c>
      <c r="P4074" t="s">
        <v>23244</v>
      </c>
    </row>
    <row r="4075" spans="1:16" x14ac:dyDescent="0.25">
      <c r="A4075" t="s">
        <v>23005</v>
      </c>
      <c r="B4075">
        <v>2</v>
      </c>
      <c r="C4075">
        <v>20</v>
      </c>
      <c r="D4075" t="s">
        <v>23245</v>
      </c>
      <c r="E4075" t="s">
        <v>91302</v>
      </c>
      <c r="F4075" t="s">
        <v>79105</v>
      </c>
      <c r="G4075" t="e">
        <f>_xlfn.XLOOKUP(F4075,A00277_DR!$F$5:$F$1184,A00277_DR!$F$5:$F$1184)</f>
        <v>#N/A</v>
      </c>
      <c r="H4075">
        <v>20</v>
      </c>
      <c r="I4075" t="s">
        <v>23246</v>
      </c>
      <c r="K4075" t="s">
        <v>23247</v>
      </c>
      <c r="L4075" t="s">
        <v>135</v>
      </c>
      <c r="M4075" t="s">
        <v>23248</v>
      </c>
      <c r="N4075" t="s">
        <v>23249</v>
      </c>
      <c r="O4075" t="s">
        <v>23250</v>
      </c>
      <c r="P4075" t="s">
        <v>23251</v>
      </c>
    </row>
    <row r="4076" spans="1:16" x14ac:dyDescent="0.25">
      <c r="A4076" t="s">
        <v>23005</v>
      </c>
      <c r="B4076">
        <v>2</v>
      </c>
      <c r="C4076">
        <v>21</v>
      </c>
      <c r="D4076" t="s">
        <v>23252</v>
      </c>
      <c r="E4076" t="s">
        <v>91303</v>
      </c>
      <c r="F4076" t="s">
        <v>79106</v>
      </c>
      <c r="G4076" t="e">
        <f>_xlfn.XLOOKUP(F4076,A00277_DR!$F$5:$F$1184,A00277_DR!$F$5:$F$1184)</f>
        <v>#N/A</v>
      </c>
      <c r="H4076">
        <v>20</v>
      </c>
      <c r="I4076" t="s">
        <v>23253</v>
      </c>
      <c r="K4076" t="s">
        <v>23254</v>
      </c>
      <c r="L4076" t="s">
        <v>4667</v>
      </c>
      <c r="M4076">
        <v>15160</v>
      </c>
      <c r="N4076" t="s">
        <v>23255</v>
      </c>
      <c r="O4076" t="s">
        <v>21193</v>
      </c>
      <c r="P4076" t="s">
        <v>23256</v>
      </c>
    </row>
    <row r="4077" spans="1:16" x14ac:dyDescent="0.25">
      <c r="A4077" t="s">
        <v>23005</v>
      </c>
      <c r="B4077">
        <v>2</v>
      </c>
      <c r="C4077">
        <v>22</v>
      </c>
      <c r="D4077" t="s">
        <v>23257</v>
      </c>
      <c r="E4077" t="s">
        <v>91304</v>
      </c>
      <c r="F4077" t="s">
        <v>79107</v>
      </c>
      <c r="G4077" t="e">
        <f>_xlfn.XLOOKUP(F4077,A00277_DR!$F$5:$F$1184,A00277_DR!$F$5:$F$1184)</f>
        <v>#N/A</v>
      </c>
      <c r="H4077">
        <v>20</v>
      </c>
      <c r="I4077" t="s">
        <v>23258</v>
      </c>
      <c r="K4077" t="s">
        <v>23259</v>
      </c>
      <c r="L4077" t="s">
        <v>67</v>
      </c>
      <c r="M4077" t="s">
        <v>23260</v>
      </c>
      <c r="O4077" t="s">
        <v>23261</v>
      </c>
      <c r="P4077" t="s">
        <v>23262</v>
      </c>
    </row>
    <row r="4078" spans="1:16" x14ac:dyDescent="0.25">
      <c r="A4078" t="s">
        <v>23005</v>
      </c>
      <c r="B4078">
        <v>3</v>
      </c>
      <c r="C4078">
        <v>1</v>
      </c>
      <c r="D4078" t="s">
        <v>23263</v>
      </c>
      <c r="E4078" t="s">
        <v>91305</v>
      </c>
      <c r="F4078" t="s">
        <v>79108</v>
      </c>
      <c r="G4078" t="e">
        <f>_xlfn.XLOOKUP(F4078,A00277_DR!$F$5:$F$1184,A00277_DR!$F$5:$F$1184)</f>
        <v>#N/A</v>
      </c>
      <c r="H4078">
        <v>20</v>
      </c>
      <c r="I4078" t="s">
        <v>23264</v>
      </c>
      <c r="K4078" t="s">
        <v>23265</v>
      </c>
      <c r="L4078" t="s">
        <v>75</v>
      </c>
      <c r="M4078" t="s">
        <v>23266</v>
      </c>
      <c r="N4078" t="s">
        <v>23267</v>
      </c>
      <c r="O4078" t="s">
        <v>23268</v>
      </c>
      <c r="P4078" t="s">
        <v>23269</v>
      </c>
    </row>
    <row r="4079" spans="1:16" x14ac:dyDescent="0.25">
      <c r="A4079" t="s">
        <v>23005</v>
      </c>
      <c r="B4079">
        <v>3</v>
      </c>
      <c r="C4079">
        <v>2</v>
      </c>
      <c r="D4079" t="s">
        <v>23270</v>
      </c>
      <c r="E4079" t="s">
        <v>91306</v>
      </c>
      <c r="F4079" t="s">
        <v>79109</v>
      </c>
      <c r="G4079" t="e">
        <f>_xlfn.XLOOKUP(F4079,A00277_DR!$F$5:$F$1184,A00277_DR!$F$5:$F$1184)</f>
        <v>#N/A</v>
      </c>
      <c r="H4079">
        <v>20</v>
      </c>
      <c r="I4079" t="s">
        <v>23271</v>
      </c>
      <c r="K4079" t="s">
        <v>23272</v>
      </c>
      <c r="L4079" t="s">
        <v>135</v>
      </c>
      <c r="M4079" t="s">
        <v>23273</v>
      </c>
      <c r="N4079" t="s">
        <v>23274</v>
      </c>
      <c r="O4079" t="s">
        <v>23275</v>
      </c>
      <c r="P4079" t="s">
        <v>23276</v>
      </c>
    </row>
    <row r="4080" spans="1:16" x14ac:dyDescent="0.25">
      <c r="A4080" t="s">
        <v>23005</v>
      </c>
      <c r="B4080">
        <v>3</v>
      </c>
      <c r="C4080">
        <v>3</v>
      </c>
      <c r="D4080" t="s">
        <v>23277</v>
      </c>
      <c r="E4080" t="s">
        <v>91307</v>
      </c>
      <c r="F4080" t="s">
        <v>79110</v>
      </c>
      <c r="G4080" t="e">
        <f>_xlfn.XLOOKUP(F4080,A00277_DR!$F$5:$F$1184,A00277_DR!$F$5:$F$1184)</f>
        <v>#N/A</v>
      </c>
      <c r="H4080">
        <v>20</v>
      </c>
      <c r="I4080" t="s">
        <v>23278</v>
      </c>
      <c r="K4080" t="s">
        <v>23279</v>
      </c>
      <c r="L4080" t="s">
        <v>2804</v>
      </c>
      <c r="M4080" t="s">
        <v>23280</v>
      </c>
      <c r="O4080" t="s">
        <v>23281</v>
      </c>
      <c r="P4080" t="s">
        <v>23282</v>
      </c>
    </row>
    <row r="4081" spans="1:16" x14ac:dyDescent="0.25">
      <c r="A4081" t="s">
        <v>23005</v>
      </c>
      <c r="B4081">
        <v>3</v>
      </c>
      <c r="C4081">
        <v>4</v>
      </c>
      <c r="D4081" t="s">
        <v>23283</v>
      </c>
      <c r="E4081" t="s">
        <v>91308</v>
      </c>
      <c r="F4081" t="s">
        <v>79111</v>
      </c>
      <c r="G4081" t="e">
        <f>_xlfn.XLOOKUP(F4081,A00277_DR!$F$5:$F$1184,A00277_DR!$F$5:$F$1184)</f>
        <v>#N/A</v>
      </c>
      <c r="H4081">
        <v>20</v>
      </c>
      <c r="I4081" t="s">
        <v>23284</v>
      </c>
      <c r="K4081" t="s">
        <v>23285</v>
      </c>
      <c r="L4081" t="s">
        <v>67</v>
      </c>
      <c r="M4081" t="s">
        <v>23286</v>
      </c>
      <c r="O4081" t="s">
        <v>23261</v>
      </c>
      <c r="P4081" t="s">
        <v>23287</v>
      </c>
    </row>
    <row r="4082" spans="1:16" x14ac:dyDescent="0.25">
      <c r="A4082" t="s">
        <v>23005</v>
      </c>
      <c r="B4082">
        <v>3</v>
      </c>
      <c r="C4082">
        <v>5</v>
      </c>
      <c r="D4082" t="s">
        <v>23288</v>
      </c>
      <c r="E4082" t="s">
        <v>91309</v>
      </c>
      <c r="F4082" t="s">
        <v>79112</v>
      </c>
      <c r="G4082" t="e">
        <f>_xlfn.XLOOKUP(F4082,A00277_DR!$F$5:$F$1184,A00277_DR!$F$5:$F$1184)</f>
        <v>#N/A</v>
      </c>
      <c r="H4082">
        <v>20</v>
      </c>
      <c r="I4082" t="s">
        <v>23289</v>
      </c>
      <c r="K4082" t="s">
        <v>23290</v>
      </c>
      <c r="L4082" t="s">
        <v>8688</v>
      </c>
      <c r="M4082" t="s">
        <v>23291</v>
      </c>
      <c r="N4082" t="s">
        <v>23292</v>
      </c>
      <c r="O4082" t="s">
        <v>21032</v>
      </c>
      <c r="P4082" t="s">
        <v>23293</v>
      </c>
    </row>
    <row r="4083" spans="1:16" x14ac:dyDescent="0.25">
      <c r="A4083" t="s">
        <v>23005</v>
      </c>
      <c r="B4083">
        <v>3</v>
      </c>
      <c r="C4083">
        <v>6</v>
      </c>
      <c r="D4083" t="s">
        <v>23294</v>
      </c>
      <c r="E4083" t="s">
        <v>91310</v>
      </c>
      <c r="F4083" t="s">
        <v>79113</v>
      </c>
      <c r="G4083" t="e">
        <f>_xlfn.XLOOKUP(F4083,A00277_DR!$F$5:$F$1184,A00277_DR!$F$5:$F$1184)</f>
        <v>#N/A</v>
      </c>
      <c r="H4083">
        <v>20</v>
      </c>
      <c r="I4083" t="s">
        <v>23295</v>
      </c>
      <c r="K4083" t="s">
        <v>23296</v>
      </c>
      <c r="L4083" t="s">
        <v>67</v>
      </c>
      <c r="M4083" t="s">
        <v>23297</v>
      </c>
      <c r="N4083" t="s">
        <v>23298</v>
      </c>
      <c r="O4083" t="s">
        <v>23299</v>
      </c>
      <c r="P4083" t="s">
        <v>23300</v>
      </c>
    </row>
    <row r="4084" spans="1:16" x14ac:dyDescent="0.25">
      <c r="A4084" t="s">
        <v>23005</v>
      </c>
      <c r="B4084">
        <v>3</v>
      </c>
      <c r="C4084">
        <v>7</v>
      </c>
      <c r="D4084" t="s">
        <v>23301</v>
      </c>
      <c r="E4084" t="s">
        <v>91311</v>
      </c>
      <c r="F4084" t="s">
        <v>79114</v>
      </c>
      <c r="G4084" t="e">
        <f>_xlfn.XLOOKUP(F4084,A00277_DR!$F$5:$F$1184,A00277_DR!$F$5:$F$1184)</f>
        <v>#N/A</v>
      </c>
      <c r="H4084">
        <v>20</v>
      </c>
      <c r="I4084" t="s">
        <v>23302</v>
      </c>
      <c r="K4084" t="s">
        <v>23303</v>
      </c>
      <c r="L4084" t="s">
        <v>67</v>
      </c>
      <c r="M4084" t="s">
        <v>23304</v>
      </c>
      <c r="O4084" t="s">
        <v>23305</v>
      </c>
      <c r="P4084" t="s">
        <v>23306</v>
      </c>
    </row>
    <row r="4085" spans="1:16" x14ac:dyDescent="0.25">
      <c r="A4085" t="s">
        <v>23005</v>
      </c>
      <c r="B4085">
        <v>3</v>
      </c>
      <c r="C4085">
        <v>8</v>
      </c>
      <c r="D4085" t="s">
        <v>23307</v>
      </c>
      <c r="E4085" t="s">
        <v>91312</v>
      </c>
      <c r="F4085" t="s">
        <v>79115</v>
      </c>
      <c r="G4085" t="e">
        <f>_xlfn.XLOOKUP(F4085,A00277_DR!$F$5:$F$1184,A00277_DR!$F$5:$F$1184)</f>
        <v>#N/A</v>
      </c>
      <c r="H4085">
        <v>20</v>
      </c>
      <c r="I4085" t="s">
        <v>23308</v>
      </c>
      <c r="K4085" t="s">
        <v>23309</v>
      </c>
      <c r="L4085" t="s">
        <v>11019</v>
      </c>
      <c r="M4085" t="s">
        <v>23310</v>
      </c>
      <c r="N4085" t="s">
        <v>23311</v>
      </c>
      <c r="O4085" t="s">
        <v>21032</v>
      </c>
      <c r="P4085" t="s">
        <v>23312</v>
      </c>
    </row>
    <row r="4086" spans="1:16" x14ac:dyDescent="0.25">
      <c r="A4086" t="s">
        <v>23005</v>
      </c>
      <c r="B4086">
        <v>3</v>
      </c>
      <c r="C4086">
        <v>9</v>
      </c>
      <c r="D4086" t="s">
        <v>23313</v>
      </c>
      <c r="E4086" t="s">
        <v>91313</v>
      </c>
      <c r="F4086" t="s">
        <v>79116</v>
      </c>
      <c r="G4086" t="e">
        <f>_xlfn.XLOOKUP(F4086,A00277_DR!$F$5:$F$1184,A00277_DR!$F$5:$F$1184)</f>
        <v>#N/A</v>
      </c>
      <c r="H4086">
        <v>20</v>
      </c>
      <c r="I4086" t="s">
        <v>23314</v>
      </c>
      <c r="K4086" t="s">
        <v>23315</v>
      </c>
      <c r="L4086" t="s">
        <v>4667</v>
      </c>
      <c r="M4086">
        <v>14350</v>
      </c>
      <c r="N4086" t="s">
        <v>23316</v>
      </c>
      <c r="O4086" t="s">
        <v>21032</v>
      </c>
      <c r="P4086" t="s">
        <v>23317</v>
      </c>
    </row>
    <row r="4087" spans="1:16" x14ac:dyDescent="0.25">
      <c r="A4087" t="s">
        <v>23005</v>
      </c>
      <c r="B4087">
        <v>3</v>
      </c>
      <c r="C4087">
        <v>10</v>
      </c>
      <c r="D4087" t="s">
        <v>23318</v>
      </c>
      <c r="E4087" t="s">
        <v>91314</v>
      </c>
      <c r="F4087" t="s">
        <v>79117</v>
      </c>
      <c r="G4087" t="e">
        <f>_xlfn.XLOOKUP(F4087,A00277_DR!$F$5:$F$1184,A00277_DR!$F$5:$F$1184)</f>
        <v>#N/A</v>
      </c>
      <c r="H4087">
        <v>20</v>
      </c>
      <c r="I4087" t="s">
        <v>23319</v>
      </c>
      <c r="K4087" t="s">
        <v>23320</v>
      </c>
      <c r="L4087" t="s">
        <v>89</v>
      </c>
      <c r="M4087">
        <v>2969</v>
      </c>
      <c r="N4087" t="s">
        <v>23321</v>
      </c>
      <c r="O4087" t="s">
        <v>21171</v>
      </c>
      <c r="P4087" t="s">
        <v>23322</v>
      </c>
    </row>
    <row r="4088" spans="1:16" x14ac:dyDescent="0.25">
      <c r="A4088" t="s">
        <v>23005</v>
      </c>
      <c r="B4088">
        <v>3</v>
      </c>
      <c r="C4088">
        <v>11</v>
      </c>
      <c r="D4088" t="s">
        <v>23323</v>
      </c>
      <c r="E4088" t="s">
        <v>91315</v>
      </c>
      <c r="F4088" t="s">
        <v>79118</v>
      </c>
      <c r="G4088" t="e">
        <f>_xlfn.XLOOKUP(F4088,A00277_DR!$F$5:$F$1184,A00277_DR!$F$5:$F$1184)</f>
        <v>#N/A</v>
      </c>
      <c r="H4088">
        <v>20</v>
      </c>
      <c r="I4088" t="s">
        <v>23324</v>
      </c>
      <c r="K4088" t="s">
        <v>23325</v>
      </c>
      <c r="L4088" t="s">
        <v>43</v>
      </c>
      <c r="M4088" t="s">
        <v>23326</v>
      </c>
      <c r="N4088" t="s">
        <v>23327</v>
      </c>
      <c r="O4088" t="s">
        <v>21171</v>
      </c>
      <c r="P4088" t="s">
        <v>23328</v>
      </c>
    </row>
    <row r="4089" spans="1:16" x14ac:dyDescent="0.25">
      <c r="A4089" t="s">
        <v>23005</v>
      </c>
      <c r="B4089">
        <v>3</v>
      </c>
      <c r="C4089">
        <v>12</v>
      </c>
      <c r="D4089" t="s">
        <v>23329</v>
      </c>
      <c r="E4089" t="s">
        <v>91316</v>
      </c>
      <c r="F4089" t="s">
        <v>79119</v>
      </c>
      <c r="G4089" t="e">
        <f>_xlfn.XLOOKUP(F4089,A00277_DR!$F$5:$F$1184,A00277_DR!$F$5:$F$1184)</f>
        <v>#N/A</v>
      </c>
      <c r="H4089">
        <v>20</v>
      </c>
      <c r="I4089" t="s">
        <v>23330</v>
      </c>
      <c r="K4089" t="s">
        <v>23331</v>
      </c>
      <c r="L4089" t="s">
        <v>109</v>
      </c>
      <c r="M4089">
        <v>10007964</v>
      </c>
      <c r="N4089" t="s">
        <v>23332</v>
      </c>
      <c r="O4089" t="s">
        <v>21599</v>
      </c>
      <c r="P4089" t="s">
        <v>23333</v>
      </c>
    </row>
    <row r="4090" spans="1:16" x14ac:dyDescent="0.25">
      <c r="A4090" t="s">
        <v>23005</v>
      </c>
      <c r="B4090">
        <v>3</v>
      </c>
      <c r="C4090">
        <v>13</v>
      </c>
      <c r="D4090" t="s">
        <v>23334</v>
      </c>
      <c r="E4090" t="s">
        <v>91317</v>
      </c>
      <c r="F4090" t="s">
        <v>79120</v>
      </c>
      <c r="G4090" t="e">
        <f>_xlfn.XLOOKUP(F4090,A00277_DR!$F$5:$F$1184,A00277_DR!$F$5:$F$1184)</f>
        <v>#N/A</v>
      </c>
      <c r="H4090">
        <v>20</v>
      </c>
      <c r="I4090" t="s">
        <v>23335</v>
      </c>
      <c r="K4090" t="s">
        <v>23336</v>
      </c>
      <c r="L4090" t="s">
        <v>2824</v>
      </c>
      <c r="M4090" t="s">
        <v>23337</v>
      </c>
      <c r="N4090" t="s">
        <v>23338</v>
      </c>
      <c r="O4090" t="s">
        <v>21269</v>
      </c>
      <c r="P4090" t="s">
        <v>23339</v>
      </c>
    </row>
    <row r="4091" spans="1:16" x14ac:dyDescent="0.25">
      <c r="A4091" t="s">
        <v>23005</v>
      </c>
      <c r="B4091">
        <v>3</v>
      </c>
      <c r="C4091">
        <v>14</v>
      </c>
      <c r="D4091" t="s">
        <v>23340</v>
      </c>
      <c r="E4091" t="s">
        <v>91318</v>
      </c>
      <c r="F4091" t="s">
        <v>79121</v>
      </c>
      <c r="G4091" t="e">
        <f>_xlfn.XLOOKUP(F4091,A00277_DR!$F$5:$F$1184,A00277_DR!$F$5:$F$1184)</f>
        <v>#N/A</v>
      </c>
      <c r="H4091">
        <v>20</v>
      </c>
      <c r="I4091" t="s">
        <v>23341</v>
      </c>
      <c r="K4091" t="s">
        <v>23342</v>
      </c>
      <c r="L4091" t="s">
        <v>8688</v>
      </c>
      <c r="M4091" t="s">
        <v>23343</v>
      </c>
      <c r="O4091" t="s">
        <v>21228</v>
      </c>
      <c r="P4091" t="s">
        <v>23344</v>
      </c>
    </row>
    <row r="4092" spans="1:16" x14ac:dyDescent="0.25">
      <c r="A4092" t="s">
        <v>23005</v>
      </c>
      <c r="B4092">
        <v>3</v>
      </c>
      <c r="C4092">
        <v>15</v>
      </c>
      <c r="D4092" t="s">
        <v>23345</v>
      </c>
      <c r="E4092" t="s">
        <v>91319</v>
      </c>
      <c r="F4092" t="s">
        <v>79122</v>
      </c>
      <c r="G4092" t="e">
        <f>_xlfn.XLOOKUP(F4092,A00277_DR!$F$5:$F$1184,A00277_DR!$F$5:$F$1184)</f>
        <v>#N/A</v>
      </c>
      <c r="H4092">
        <v>20</v>
      </c>
      <c r="I4092" t="s">
        <v>23346</v>
      </c>
      <c r="K4092" t="s">
        <v>23347</v>
      </c>
      <c r="L4092" t="s">
        <v>75</v>
      </c>
      <c r="M4092" t="s">
        <v>23348</v>
      </c>
      <c r="N4092" t="s">
        <v>23349</v>
      </c>
      <c r="O4092" t="s">
        <v>21152</v>
      </c>
      <c r="P4092" t="s">
        <v>23350</v>
      </c>
    </row>
    <row r="4093" spans="1:16" x14ac:dyDescent="0.25">
      <c r="A4093" t="s">
        <v>23005</v>
      </c>
      <c r="B4093">
        <v>3</v>
      </c>
      <c r="C4093">
        <v>16</v>
      </c>
      <c r="D4093" t="s">
        <v>23351</v>
      </c>
      <c r="E4093" t="s">
        <v>91320</v>
      </c>
      <c r="F4093" t="s">
        <v>79123</v>
      </c>
      <c r="G4093" t="e">
        <f>_xlfn.XLOOKUP(F4093,A00277_DR!$F$5:$F$1184,A00277_DR!$F$5:$F$1184)</f>
        <v>#N/A</v>
      </c>
      <c r="H4093">
        <v>20</v>
      </c>
      <c r="I4093" t="s">
        <v>23352</v>
      </c>
      <c r="K4093" t="s">
        <v>23353</v>
      </c>
      <c r="L4093" t="s">
        <v>11019</v>
      </c>
      <c r="M4093" t="s">
        <v>23354</v>
      </c>
      <c r="O4093" t="s">
        <v>21599</v>
      </c>
      <c r="P4093" t="s">
        <v>23355</v>
      </c>
    </row>
    <row r="4094" spans="1:16" x14ac:dyDescent="0.25">
      <c r="A4094" t="s">
        <v>23005</v>
      </c>
      <c r="B4094">
        <v>3</v>
      </c>
      <c r="C4094">
        <v>17</v>
      </c>
      <c r="D4094" t="s">
        <v>23356</v>
      </c>
      <c r="E4094" t="s">
        <v>91321</v>
      </c>
      <c r="F4094" t="s">
        <v>79124</v>
      </c>
      <c r="G4094" t="e">
        <f>_xlfn.XLOOKUP(F4094,A00277_DR!$F$5:$F$1184,A00277_DR!$F$5:$F$1184)</f>
        <v>#N/A</v>
      </c>
      <c r="H4094">
        <v>20</v>
      </c>
      <c r="I4094" t="s">
        <v>23357</v>
      </c>
      <c r="K4094" t="s">
        <v>23358</v>
      </c>
      <c r="L4094" t="s">
        <v>2824</v>
      </c>
      <c r="M4094" t="s">
        <v>23359</v>
      </c>
      <c r="N4094" t="s">
        <v>23360</v>
      </c>
      <c r="O4094" t="s">
        <v>21269</v>
      </c>
      <c r="P4094" t="s">
        <v>23361</v>
      </c>
    </row>
    <row r="4095" spans="1:16" x14ac:dyDescent="0.25">
      <c r="A4095" t="s">
        <v>23005</v>
      </c>
      <c r="B4095">
        <v>3</v>
      </c>
      <c r="C4095">
        <v>18</v>
      </c>
      <c r="D4095" t="s">
        <v>23362</v>
      </c>
      <c r="E4095" t="s">
        <v>91322</v>
      </c>
      <c r="F4095" t="s">
        <v>79125</v>
      </c>
      <c r="G4095" t="e">
        <f>_xlfn.XLOOKUP(F4095,A00277_DR!$F$5:$F$1184,A00277_DR!$F$5:$F$1184)</f>
        <v>#N/A</v>
      </c>
      <c r="H4095">
        <v>20</v>
      </c>
      <c r="I4095" t="s">
        <v>23363</v>
      </c>
      <c r="K4095" t="s">
        <v>23364</v>
      </c>
      <c r="L4095" t="s">
        <v>8688</v>
      </c>
      <c r="M4095" t="s">
        <v>23365</v>
      </c>
      <c r="O4095" t="s">
        <v>21459</v>
      </c>
      <c r="P4095" t="s">
        <v>23366</v>
      </c>
    </row>
    <row r="4096" spans="1:16" x14ac:dyDescent="0.25">
      <c r="A4096" t="s">
        <v>23005</v>
      </c>
      <c r="B4096">
        <v>3</v>
      </c>
      <c r="C4096">
        <v>19</v>
      </c>
      <c r="D4096" t="s">
        <v>23367</v>
      </c>
      <c r="E4096" t="s">
        <v>91323</v>
      </c>
      <c r="F4096" t="s">
        <v>79126</v>
      </c>
      <c r="G4096" t="e">
        <f>_xlfn.XLOOKUP(F4096,A00277_DR!$F$5:$F$1184,A00277_DR!$F$5:$F$1184)</f>
        <v>#N/A</v>
      </c>
      <c r="H4096">
        <v>20</v>
      </c>
      <c r="I4096" t="s">
        <v>23368</v>
      </c>
      <c r="K4096" t="s">
        <v>23369</v>
      </c>
      <c r="L4096" t="s">
        <v>59</v>
      </c>
      <c r="M4096" t="s">
        <v>23370</v>
      </c>
      <c r="N4096" t="s">
        <v>23371</v>
      </c>
      <c r="O4096" t="s">
        <v>21269</v>
      </c>
      <c r="P4096" t="s">
        <v>23372</v>
      </c>
    </row>
    <row r="4097" spans="1:16" x14ac:dyDescent="0.25">
      <c r="A4097" t="s">
        <v>23005</v>
      </c>
      <c r="B4097">
        <v>3</v>
      </c>
      <c r="C4097">
        <v>20</v>
      </c>
      <c r="D4097" t="s">
        <v>23373</v>
      </c>
      <c r="E4097" t="s">
        <v>91324</v>
      </c>
      <c r="F4097" t="s">
        <v>79127</v>
      </c>
      <c r="G4097" t="e">
        <f>_xlfn.XLOOKUP(F4097,A00277_DR!$F$5:$F$1184,A00277_DR!$F$5:$F$1184)</f>
        <v>#N/A</v>
      </c>
      <c r="H4097">
        <v>20</v>
      </c>
      <c r="I4097" t="s">
        <v>23374</v>
      </c>
      <c r="K4097" t="s">
        <v>23375</v>
      </c>
      <c r="L4097" t="s">
        <v>8688</v>
      </c>
      <c r="M4097" t="s">
        <v>23376</v>
      </c>
      <c r="O4097" t="s">
        <v>21599</v>
      </c>
      <c r="P4097" t="s">
        <v>23377</v>
      </c>
    </row>
    <row r="4098" spans="1:16" x14ac:dyDescent="0.25">
      <c r="A4098" t="s">
        <v>23005</v>
      </c>
      <c r="B4098">
        <v>3</v>
      </c>
      <c r="C4098">
        <v>21</v>
      </c>
      <c r="D4098" t="s">
        <v>23378</v>
      </c>
      <c r="E4098" t="s">
        <v>91325</v>
      </c>
      <c r="F4098" t="s">
        <v>75310</v>
      </c>
      <c r="G4098" t="str">
        <f>_xlfn.XLOOKUP(F4098,A00277_DR!$F$5:$F$1184,A00277_DR!$F$5:$F$1184)</f>
        <v>kAAD654</v>
      </c>
      <c r="H4098">
        <v>20</v>
      </c>
      <c r="I4098" t="s">
        <v>23379</v>
      </c>
      <c r="K4098" t="s">
        <v>23380</v>
      </c>
      <c r="L4098" t="s">
        <v>5820</v>
      </c>
      <c r="M4098" t="s">
        <v>23381</v>
      </c>
      <c r="N4098" t="s">
        <v>23382</v>
      </c>
      <c r="O4098" t="s">
        <v>21032</v>
      </c>
      <c r="P4098" t="s">
        <v>23383</v>
      </c>
    </row>
    <row r="4099" spans="1:16" x14ac:dyDescent="0.25">
      <c r="A4099" t="s">
        <v>23005</v>
      </c>
      <c r="B4099">
        <v>3</v>
      </c>
      <c r="C4099">
        <v>22</v>
      </c>
      <c r="D4099" t="s">
        <v>23384</v>
      </c>
      <c r="E4099" t="s">
        <v>91326</v>
      </c>
      <c r="F4099" t="s">
        <v>79128</v>
      </c>
      <c r="G4099" t="e">
        <f>_xlfn.XLOOKUP(F4099,A00277_DR!$F$5:$F$1184,A00277_DR!$F$5:$F$1184)</f>
        <v>#N/A</v>
      </c>
      <c r="H4099">
        <v>20</v>
      </c>
      <c r="I4099" t="s">
        <v>23385</v>
      </c>
      <c r="K4099" t="s">
        <v>23386</v>
      </c>
      <c r="L4099" t="s">
        <v>59</v>
      </c>
      <c r="M4099" t="s">
        <v>23387</v>
      </c>
      <c r="O4099" t="s">
        <v>21599</v>
      </c>
      <c r="P4099" t="s">
        <v>23388</v>
      </c>
    </row>
    <row r="4100" spans="1:16" x14ac:dyDescent="0.25">
      <c r="A4100" t="s">
        <v>23005</v>
      </c>
      <c r="B4100">
        <v>4</v>
      </c>
      <c r="C4100">
        <v>1</v>
      </c>
      <c r="D4100" t="s">
        <v>23389</v>
      </c>
      <c r="E4100" t="s">
        <v>91327</v>
      </c>
      <c r="F4100" t="s">
        <v>79129</v>
      </c>
      <c r="G4100" t="e">
        <f>_xlfn.XLOOKUP(F4100,A00277_DR!$F$5:$F$1184,A00277_DR!$F$5:$F$1184)</f>
        <v>#N/A</v>
      </c>
      <c r="H4100">
        <v>20</v>
      </c>
      <c r="I4100" t="s">
        <v>23390</v>
      </c>
      <c r="K4100" t="s">
        <v>23391</v>
      </c>
      <c r="L4100" t="s">
        <v>14736</v>
      </c>
      <c r="M4100" t="s">
        <v>23392</v>
      </c>
      <c r="O4100" t="s">
        <v>23393</v>
      </c>
      <c r="P4100" t="s">
        <v>23394</v>
      </c>
    </row>
    <row r="4101" spans="1:16" x14ac:dyDescent="0.25">
      <c r="A4101" t="s">
        <v>23005</v>
      </c>
      <c r="B4101">
        <v>4</v>
      </c>
      <c r="C4101">
        <v>2</v>
      </c>
      <c r="D4101" t="s">
        <v>23395</v>
      </c>
      <c r="E4101" t="s">
        <v>91328</v>
      </c>
      <c r="F4101" t="s">
        <v>79130</v>
      </c>
      <c r="G4101" t="e">
        <f>_xlfn.XLOOKUP(F4101,A00277_DR!$F$5:$F$1184,A00277_DR!$F$5:$F$1184)</f>
        <v>#N/A</v>
      </c>
      <c r="H4101">
        <v>20</v>
      </c>
      <c r="I4101" t="s">
        <v>23396</v>
      </c>
      <c r="K4101" t="s">
        <v>23397</v>
      </c>
      <c r="L4101" t="s">
        <v>8688</v>
      </c>
      <c r="M4101" t="s">
        <v>23398</v>
      </c>
      <c r="N4101" t="s">
        <v>23399</v>
      </c>
      <c r="O4101" t="s">
        <v>21044</v>
      </c>
      <c r="P4101" t="s">
        <v>23400</v>
      </c>
    </row>
    <row r="4102" spans="1:16" x14ac:dyDescent="0.25">
      <c r="A4102" t="s">
        <v>23005</v>
      </c>
      <c r="B4102">
        <v>4</v>
      </c>
      <c r="C4102">
        <v>3</v>
      </c>
      <c r="D4102" t="s">
        <v>23401</v>
      </c>
      <c r="E4102" t="s">
        <v>91329</v>
      </c>
      <c r="F4102" t="s">
        <v>79131</v>
      </c>
      <c r="G4102" t="e">
        <f>_xlfn.XLOOKUP(F4102,A00277_DR!$F$5:$F$1184,A00277_DR!$F$5:$F$1184)</f>
        <v>#N/A</v>
      </c>
      <c r="H4102">
        <v>20</v>
      </c>
      <c r="I4102" t="s">
        <v>23402</v>
      </c>
      <c r="K4102" t="s">
        <v>23403</v>
      </c>
      <c r="L4102" t="s">
        <v>5437</v>
      </c>
      <c r="M4102">
        <v>2997</v>
      </c>
      <c r="N4102" t="s">
        <v>23404</v>
      </c>
      <c r="O4102" t="s">
        <v>23405</v>
      </c>
      <c r="P4102" t="s">
        <v>23406</v>
      </c>
    </row>
    <row r="4103" spans="1:16" x14ac:dyDescent="0.25">
      <c r="A4103" t="s">
        <v>23005</v>
      </c>
      <c r="B4103">
        <v>4</v>
      </c>
      <c r="C4103">
        <v>4</v>
      </c>
      <c r="D4103" t="s">
        <v>23407</v>
      </c>
      <c r="E4103" t="s">
        <v>91330</v>
      </c>
      <c r="F4103" t="s">
        <v>79132</v>
      </c>
      <c r="G4103" t="e">
        <f>_xlfn.XLOOKUP(F4103,A00277_DR!$F$5:$F$1184,A00277_DR!$F$5:$F$1184)</f>
        <v>#N/A</v>
      </c>
      <c r="H4103">
        <v>20</v>
      </c>
      <c r="I4103" t="s">
        <v>23408</v>
      </c>
      <c r="K4103" t="s">
        <v>23409</v>
      </c>
      <c r="L4103" t="s">
        <v>59</v>
      </c>
      <c r="M4103" t="s">
        <v>23410</v>
      </c>
      <c r="O4103" t="s">
        <v>21599</v>
      </c>
      <c r="P4103" t="s">
        <v>23411</v>
      </c>
    </row>
    <row r="4104" spans="1:16" x14ac:dyDescent="0.25">
      <c r="A4104" t="s">
        <v>23005</v>
      </c>
      <c r="B4104">
        <v>4</v>
      </c>
      <c r="C4104">
        <v>5</v>
      </c>
      <c r="D4104" t="s">
        <v>23412</v>
      </c>
      <c r="E4104" t="s">
        <v>91331</v>
      </c>
      <c r="F4104" t="s">
        <v>79133</v>
      </c>
      <c r="G4104" t="e">
        <f>_xlfn.XLOOKUP(F4104,A00277_DR!$F$5:$F$1184,A00277_DR!$F$5:$F$1184)</f>
        <v>#N/A</v>
      </c>
      <c r="H4104">
        <v>20</v>
      </c>
      <c r="I4104" t="s">
        <v>23413</v>
      </c>
      <c r="K4104" t="s">
        <v>23414</v>
      </c>
      <c r="L4104" t="s">
        <v>5007</v>
      </c>
      <c r="M4104" t="s">
        <v>23415</v>
      </c>
      <c r="N4104" t="s">
        <v>23416</v>
      </c>
      <c r="O4104" t="s">
        <v>21032</v>
      </c>
      <c r="P4104" t="s">
        <v>23417</v>
      </c>
    </row>
    <row r="4105" spans="1:16" x14ac:dyDescent="0.25">
      <c r="A4105" t="s">
        <v>23005</v>
      </c>
      <c r="B4105">
        <v>4</v>
      </c>
      <c r="C4105">
        <v>6</v>
      </c>
      <c r="D4105" t="s">
        <v>23418</v>
      </c>
      <c r="E4105" t="s">
        <v>91332</v>
      </c>
      <c r="F4105" t="s">
        <v>79134</v>
      </c>
      <c r="G4105" t="e">
        <f>_xlfn.XLOOKUP(F4105,A00277_DR!$F$5:$F$1184,A00277_DR!$F$5:$F$1184)</f>
        <v>#N/A</v>
      </c>
      <c r="H4105">
        <v>20</v>
      </c>
      <c r="I4105" t="s">
        <v>23419</v>
      </c>
      <c r="K4105" t="s">
        <v>23420</v>
      </c>
      <c r="L4105" t="s">
        <v>135</v>
      </c>
      <c r="M4105" t="s">
        <v>23421</v>
      </c>
      <c r="N4105" t="s">
        <v>23422</v>
      </c>
      <c r="O4105" t="s">
        <v>21193</v>
      </c>
      <c r="P4105" t="s">
        <v>23423</v>
      </c>
    </row>
    <row r="4106" spans="1:16" x14ac:dyDescent="0.25">
      <c r="A4106" t="s">
        <v>23005</v>
      </c>
      <c r="B4106">
        <v>4</v>
      </c>
      <c r="C4106">
        <v>7</v>
      </c>
      <c r="D4106" t="s">
        <v>23424</v>
      </c>
      <c r="E4106" t="s">
        <v>91333</v>
      </c>
      <c r="F4106" t="s">
        <v>79135</v>
      </c>
      <c r="G4106" t="e">
        <f>_xlfn.XLOOKUP(F4106,A00277_DR!$F$5:$F$1184,A00277_DR!$F$5:$F$1184)</f>
        <v>#N/A</v>
      </c>
      <c r="H4106">
        <v>20</v>
      </c>
      <c r="I4106" t="s">
        <v>23425</v>
      </c>
      <c r="K4106" t="s">
        <v>23426</v>
      </c>
      <c r="L4106" t="s">
        <v>43</v>
      </c>
      <c r="M4106" t="s">
        <v>23427</v>
      </c>
      <c r="N4106" t="s">
        <v>23428</v>
      </c>
      <c r="O4106" t="s">
        <v>21193</v>
      </c>
      <c r="P4106" t="s">
        <v>23429</v>
      </c>
    </row>
    <row r="4107" spans="1:16" x14ac:dyDescent="0.25">
      <c r="A4107" t="s">
        <v>23005</v>
      </c>
      <c r="B4107">
        <v>4</v>
      </c>
      <c r="C4107">
        <v>8</v>
      </c>
      <c r="D4107" t="s">
        <v>23430</v>
      </c>
      <c r="E4107" t="s">
        <v>91334</v>
      </c>
      <c r="F4107" t="s">
        <v>79136</v>
      </c>
      <c r="G4107" t="e">
        <f>_xlfn.XLOOKUP(F4107,A00277_DR!$F$5:$F$1184,A00277_DR!$F$5:$F$1184)</f>
        <v>#N/A</v>
      </c>
      <c r="H4107">
        <v>20</v>
      </c>
      <c r="I4107" t="s">
        <v>23431</v>
      </c>
      <c r="K4107" t="s">
        <v>23432</v>
      </c>
      <c r="L4107" t="s">
        <v>23433</v>
      </c>
      <c r="M4107" t="s">
        <v>23434</v>
      </c>
      <c r="N4107" t="s">
        <v>23435</v>
      </c>
      <c r="O4107" t="s">
        <v>23436</v>
      </c>
      <c r="P4107" t="s">
        <v>23437</v>
      </c>
    </row>
    <row r="4108" spans="1:16" x14ac:dyDescent="0.25">
      <c r="A4108" t="s">
        <v>23005</v>
      </c>
      <c r="B4108">
        <v>4</v>
      </c>
      <c r="C4108">
        <v>9</v>
      </c>
      <c r="D4108" t="s">
        <v>23438</v>
      </c>
      <c r="E4108" t="s">
        <v>91335</v>
      </c>
      <c r="F4108" t="s">
        <v>79137</v>
      </c>
      <c r="G4108" t="e">
        <f>_xlfn.XLOOKUP(F4108,A00277_DR!$F$5:$F$1184,A00277_DR!$F$5:$F$1184)</f>
        <v>#N/A</v>
      </c>
      <c r="H4108">
        <v>20</v>
      </c>
      <c r="I4108" t="s">
        <v>23439</v>
      </c>
      <c r="K4108" t="s">
        <v>23440</v>
      </c>
      <c r="L4108" t="s">
        <v>122</v>
      </c>
      <c r="M4108" t="s">
        <v>23441</v>
      </c>
      <c r="N4108" t="s">
        <v>23442</v>
      </c>
      <c r="O4108" t="s">
        <v>21193</v>
      </c>
      <c r="P4108" t="s">
        <v>23443</v>
      </c>
    </row>
    <row r="4109" spans="1:16" x14ac:dyDescent="0.25">
      <c r="A4109" t="s">
        <v>23005</v>
      </c>
      <c r="B4109">
        <v>4</v>
      </c>
      <c r="C4109">
        <v>10</v>
      </c>
      <c r="D4109" t="s">
        <v>23444</v>
      </c>
      <c r="E4109" t="s">
        <v>91336</v>
      </c>
      <c r="F4109" t="s">
        <v>79138</v>
      </c>
      <c r="G4109" t="e">
        <f>_xlfn.XLOOKUP(F4109,A00277_DR!$F$5:$F$1184,A00277_DR!$F$5:$F$1184)</f>
        <v>#N/A</v>
      </c>
      <c r="H4109">
        <v>20</v>
      </c>
      <c r="I4109" t="s">
        <v>23445</v>
      </c>
      <c r="K4109" t="s">
        <v>23446</v>
      </c>
      <c r="L4109" t="s">
        <v>2804</v>
      </c>
      <c r="M4109" t="s">
        <v>23447</v>
      </c>
      <c r="O4109" t="s">
        <v>21164</v>
      </c>
      <c r="P4109" t="s">
        <v>23448</v>
      </c>
    </row>
    <row r="4110" spans="1:16" x14ac:dyDescent="0.25">
      <c r="A4110" t="s">
        <v>23005</v>
      </c>
      <c r="B4110">
        <v>4</v>
      </c>
      <c r="C4110">
        <v>11</v>
      </c>
      <c r="D4110" t="s">
        <v>23449</v>
      </c>
      <c r="E4110" t="s">
        <v>91337</v>
      </c>
      <c r="F4110" t="s">
        <v>79139</v>
      </c>
      <c r="G4110" t="e">
        <f>_xlfn.XLOOKUP(F4110,A00277_DR!$F$5:$F$1184,A00277_DR!$F$5:$F$1184)</f>
        <v>#N/A</v>
      </c>
      <c r="H4110">
        <v>20</v>
      </c>
      <c r="I4110" t="s">
        <v>23450</v>
      </c>
      <c r="K4110" t="s">
        <v>23451</v>
      </c>
      <c r="L4110" t="s">
        <v>20</v>
      </c>
      <c r="M4110">
        <v>36193</v>
      </c>
      <c r="N4110" t="s">
        <v>23452</v>
      </c>
      <c r="O4110" t="s">
        <v>21164</v>
      </c>
      <c r="P4110" t="s">
        <v>23453</v>
      </c>
    </row>
    <row r="4111" spans="1:16" x14ac:dyDescent="0.25">
      <c r="A4111" t="s">
        <v>23005</v>
      </c>
      <c r="B4111">
        <v>4</v>
      </c>
      <c r="C4111">
        <v>12</v>
      </c>
      <c r="D4111" t="s">
        <v>23454</v>
      </c>
      <c r="E4111" t="s">
        <v>91338</v>
      </c>
      <c r="F4111" t="s">
        <v>79140</v>
      </c>
      <c r="G4111" t="e">
        <f>_xlfn.XLOOKUP(F4111,A00277_DR!$F$5:$F$1184,A00277_DR!$F$5:$F$1184)</f>
        <v>#N/A</v>
      </c>
      <c r="H4111">
        <v>20</v>
      </c>
      <c r="I4111" t="s">
        <v>23455</v>
      </c>
      <c r="K4111" t="s">
        <v>23456</v>
      </c>
      <c r="L4111" t="s">
        <v>135</v>
      </c>
      <c r="M4111" t="s">
        <v>23457</v>
      </c>
      <c r="N4111" t="s">
        <v>23458</v>
      </c>
      <c r="O4111" t="s">
        <v>21164</v>
      </c>
      <c r="P4111" t="s">
        <v>23459</v>
      </c>
    </row>
    <row r="4112" spans="1:16" x14ac:dyDescent="0.25">
      <c r="A4112" t="s">
        <v>23005</v>
      </c>
      <c r="B4112">
        <v>4</v>
      </c>
      <c r="C4112">
        <v>13</v>
      </c>
      <c r="D4112" t="s">
        <v>23460</v>
      </c>
      <c r="E4112" t="s">
        <v>91339</v>
      </c>
      <c r="F4112" t="s">
        <v>79141</v>
      </c>
      <c r="G4112" t="e">
        <f>_xlfn.XLOOKUP(F4112,A00277_DR!$F$5:$F$1184,A00277_DR!$F$5:$F$1184)</f>
        <v>#N/A</v>
      </c>
      <c r="H4112">
        <v>20</v>
      </c>
      <c r="I4112" t="s">
        <v>23461</v>
      </c>
      <c r="K4112" t="s">
        <v>23462</v>
      </c>
      <c r="L4112" t="s">
        <v>67</v>
      </c>
      <c r="M4112" t="s">
        <v>23463</v>
      </c>
      <c r="O4112" t="s">
        <v>21713</v>
      </c>
      <c r="P4112" t="s">
        <v>23464</v>
      </c>
    </row>
    <row r="4113" spans="1:16" x14ac:dyDescent="0.25">
      <c r="A4113" t="s">
        <v>23005</v>
      </c>
      <c r="B4113">
        <v>4</v>
      </c>
      <c r="C4113">
        <v>14</v>
      </c>
      <c r="D4113" t="s">
        <v>23465</v>
      </c>
      <c r="E4113" t="s">
        <v>91340</v>
      </c>
      <c r="F4113" t="s">
        <v>79142</v>
      </c>
      <c r="G4113" t="e">
        <f>_xlfn.XLOOKUP(F4113,A00277_DR!$F$5:$F$1184,A00277_DR!$F$5:$F$1184)</f>
        <v>#N/A</v>
      </c>
      <c r="H4113">
        <v>20</v>
      </c>
      <c r="I4113" t="s">
        <v>23466</v>
      </c>
      <c r="K4113" t="s">
        <v>23467</v>
      </c>
      <c r="L4113" t="s">
        <v>135</v>
      </c>
      <c r="M4113" t="s">
        <v>23468</v>
      </c>
      <c r="N4113" t="s">
        <v>23469</v>
      </c>
      <c r="O4113" t="s">
        <v>23470</v>
      </c>
      <c r="P4113" t="s">
        <v>23471</v>
      </c>
    </row>
    <row r="4114" spans="1:16" x14ac:dyDescent="0.25">
      <c r="A4114" t="s">
        <v>23005</v>
      </c>
      <c r="B4114">
        <v>4</v>
      </c>
      <c r="C4114">
        <v>15</v>
      </c>
      <c r="D4114" t="s">
        <v>23472</v>
      </c>
      <c r="E4114" t="s">
        <v>91341</v>
      </c>
      <c r="F4114" t="s">
        <v>79143</v>
      </c>
      <c r="G4114" t="e">
        <f>_xlfn.XLOOKUP(F4114,A00277_DR!$F$5:$F$1184,A00277_DR!$F$5:$F$1184)</f>
        <v>#N/A</v>
      </c>
      <c r="H4114">
        <v>20</v>
      </c>
      <c r="I4114" t="s">
        <v>23473</v>
      </c>
      <c r="K4114" t="s">
        <v>23474</v>
      </c>
      <c r="L4114" t="s">
        <v>8688</v>
      </c>
      <c r="M4114" t="s">
        <v>23475</v>
      </c>
      <c r="N4114" t="s">
        <v>23476</v>
      </c>
      <c r="O4114" t="s">
        <v>21032</v>
      </c>
      <c r="P4114" t="s">
        <v>23477</v>
      </c>
    </row>
    <row r="4115" spans="1:16" x14ac:dyDescent="0.25">
      <c r="A4115" t="s">
        <v>23005</v>
      </c>
      <c r="B4115">
        <v>4</v>
      </c>
      <c r="C4115">
        <v>16</v>
      </c>
      <c r="D4115" t="s">
        <v>23478</v>
      </c>
      <c r="E4115" t="s">
        <v>91342</v>
      </c>
      <c r="F4115" t="s">
        <v>79144</v>
      </c>
      <c r="G4115" t="e">
        <f>_xlfn.XLOOKUP(F4115,A00277_DR!$F$5:$F$1184,A00277_DR!$F$5:$F$1184)</f>
        <v>#N/A</v>
      </c>
      <c r="H4115">
        <v>20</v>
      </c>
      <c r="I4115" t="s">
        <v>23479</v>
      </c>
      <c r="K4115" t="s">
        <v>23480</v>
      </c>
      <c r="L4115" t="s">
        <v>59</v>
      </c>
      <c r="M4115" t="s">
        <v>23481</v>
      </c>
      <c r="N4115" t="s">
        <v>23482</v>
      </c>
      <c r="O4115" t="s">
        <v>21164</v>
      </c>
      <c r="P4115" t="s">
        <v>23483</v>
      </c>
    </row>
    <row r="4116" spans="1:16" x14ac:dyDescent="0.25">
      <c r="A4116" t="s">
        <v>23005</v>
      </c>
      <c r="B4116">
        <v>4</v>
      </c>
      <c r="C4116">
        <v>17</v>
      </c>
      <c r="D4116" t="s">
        <v>23484</v>
      </c>
      <c r="E4116" t="s">
        <v>91343</v>
      </c>
      <c r="F4116" t="s">
        <v>76894</v>
      </c>
      <c r="G4116" t="e">
        <f>_xlfn.XLOOKUP(F4116,A00277_DR!$F$5:$F$1184,A00277_DR!$F$5:$F$1184)</f>
        <v>#N/A</v>
      </c>
      <c r="H4116">
        <v>20</v>
      </c>
      <c r="I4116" t="s">
        <v>23485</v>
      </c>
      <c r="K4116" t="s">
        <v>9731</v>
      </c>
      <c r="L4116" t="s">
        <v>4667</v>
      </c>
      <c r="M4116">
        <v>14312</v>
      </c>
      <c r="N4116" t="s">
        <v>9733</v>
      </c>
      <c r="O4116" t="s">
        <v>21032</v>
      </c>
      <c r="P4116" t="s">
        <v>9734</v>
      </c>
    </row>
    <row r="4117" spans="1:16" x14ac:dyDescent="0.25">
      <c r="A4117" t="s">
        <v>23005</v>
      </c>
      <c r="B4117">
        <v>4</v>
      </c>
      <c r="C4117">
        <v>18</v>
      </c>
      <c r="D4117" t="s">
        <v>23486</v>
      </c>
      <c r="E4117" t="s">
        <v>91344</v>
      </c>
      <c r="F4117" t="s">
        <v>79145</v>
      </c>
      <c r="G4117" t="e">
        <f>_xlfn.XLOOKUP(F4117,A00277_DR!$F$5:$F$1184,A00277_DR!$F$5:$F$1184)</f>
        <v>#N/A</v>
      </c>
      <c r="H4117">
        <v>20</v>
      </c>
      <c r="I4117" t="s">
        <v>23487</v>
      </c>
      <c r="K4117" t="s">
        <v>23488</v>
      </c>
      <c r="L4117" t="s">
        <v>135</v>
      </c>
      <c r="M4117" t="s">
        <v>23489</v>
      </c>
      <c r="N4117" t="s">
        <v>23490</v>
      </c>
      <c r="O4117" t="s">
        <v>21032</v>
      </c>
      <c r="P4117" t="s">
        <v>23491</v>
      </c>
    </row>
    <row r="4118" spans="1:16" x14ac:dyDescent="0.25">
      <c r="A4118" t="s">
        <v>23005</v>
      </c>
      <c r="B4118">
        <v>4</v>
      </c>
      <c r="C4118">
        <v>19</v>
      </c>
      <c r="D4118" t="s">
        <v>23492</v>
      </c>
      <c r="E4118" t="s">
        <v>91345</v>
      </c>
      <c r="F4118" t="s">
        <v>79146</v>
      </c>
      <c r="G4118" t="e">
        <f>_xlfn.XLOOKUP(F4118,A00277_DR!$F$5:$F$1184,A00277_DR!$F$5:$F$1184)</f>
        <v>#N/A</v>
      </c>
      <c r="H4118">
        <v>20</v>
      </c>
      <c r="I4118" t="s">
        <v>23493</v>
      </c>
      <c r="K4118" t="s">
        <v>23494</v>
      </c>
      <c r="L4118" t="s">
        <v>5007</v>
      </c>
      <c r="M4118" t="s">
        <v>23495</v>
      </c>
      <c r="N4118" t="s">
        <v>23496</v>
      </c>
      <c r="O4118" t="s">
        <v>21032</v>
      </c>
      <c r="P4118" t="s">
        <v>23497</v>
      </c>
    </row>
    <row r="4119" spans="1:16" x14ac:dyDescent="0.25">
      <c r="A4119" t="s">
        <v>23005</v>
      </c>
      <c r="B4119">
        <v>4</v>
      </c>
      <c r="C4119">
        <v>20</v>
      </c>
      <c r="D4119" t="s">
        <v>23498</v>
      </c>
      <c r="E4119" t="s">
        <v>91346</v>
      </c>
      <c r="F4119" t="s">
        <v>79147</v>
      </c>
      <c r="G4119" t="e">
        <f>_xlfn.XLOOKUP(F4119,A00277_DR!$F$5:$F$1184,A00277_DR!$F$5:$F$1184)</f>
        <v>#N/A</v>
      </c>
      <c r="H4119">
        <v>20</v>
      </c>
      <c r="I4119" t="s">
        <v>23499</v>
      </c>
      <c r="K4119" t="s">
        <v>23500</v>
      </c>
      <c r="L4119" t="s">
        <v>5007</v>
      </c>
      <c r="M4119" t="s">
        <v>23501</v>
      </c>
      <c r="N4119" t="s">
        <v>23502</v>
      </c>
      <c r="O4119" t="s">
        <v>21171</v>
      </c>
      <c r="P4119" t="s">
        <v>23503</v>
      </c>
    </row>
    <row r="4120" spans="1:16" x14ac:dyDescent="0.25">
      <c r="A4120" t="s">
        <v>23005</v>
      </c>
      <c r="B4120">
        <v>4</v>
      </c>
      <c r="C4120">
        <v>21</v>
      </c>
      <c r="D4120" t="s">
        <v>23504</v>
      </c>
      <c r="E4120" t="s">
        <v>91347</v>
      </c>
      <c r="F4120" t="s">
        <v>79148</v>
      </c>
      <c r="G4120" t="e">
        <f>_xlfn.XLOOKUP(F4120,A00277_DR!$F$5:$F$1184,A00277_DR!$F$5:$F$1184)</f>
        <v>#N/A</v>
      </c>
      <c r="H4120">
        <v>20</v>
      </c>
      <c r="I4120" t="s">
        <v>23505</v>
      </c>
      <c r="K4120" t="s">
        <v>23506</v>
      </c>
      <c r="L4120" t="s">
        <v>59</v>
      </c>
      <c r="M4120" t="s">
        <v>23507</v>
      </c>
      <c r="N4120" t="s">
        <v>23508</v>
      </c>
      <c r="O4120" t="s">
        <v>21152</v>
      </c>
      <c r="P4120" t="s">
        <v>23509</v>
      </c>
    </row>
    <row r="4121" spans="1:16" x14ac:dyDescent="0.25">
      <c r="A4121" t="s">
        <v>23005</v>
      </c>
      <c r="B4121">
        <v>4</v>
      </c>
      <c r="C4121">
        <v>22</v>
      </c>
      <c r="D4121" t="s">
        <v>23510</v>
      </c>
      <c r="E4121" t="s">
        <v>91348</v>
      </c>
      <c r="F4121" t="s">
        <v>79149</v>
      </c>
      <c r="G4121" t="e">
        <f>_xlfn.XLOOKUP(F4121,A00277_DR!$F$5:$F$1184,A00277_DR!$F$5:$F$1184)</f>
        <v>#N/A</v>
      </c>
      <c r="H4121">
        <v>20</v>
      </c>
      <c r="I4121" t="s">
        <v>23511</v>
      </c>
      <c r="K4121" t="s">
        <v>23512</v>
      </c>
      <c r="L4121" t="s">
        <v>20</v>
      </c>
      <c r="M4121" t="s">
        <v>23513</v>
      </c>
      <c r="N4121" t="s">
        <v>23514</v>
      </c>
      <c r="O4121" t="s">
        <v>23515</v>
      </c>
      <c r="P4121" t="s">
        <v>23516</v>
      </c>
    </row>
    <row r="4122" spans="1:16" x14ac:dyDescent="0.25">
      <c r="A4122" t="s">
        <v>23005</v>
      </c>
      <c r="B4122">
        <v>5</v>
      </c>
      <c r="C4122">
        <v>1</v>
      </c>
      <c r="D4122" t="s">
        <v>23517</v>
      </c>
      <c r="E4122" t="s">
        <v>91349</v>
      </c>
      <c r="F4122" t="s">
        <v>79150</v>
      </c>
      <c r="G4122" t="e">
        <f>_xlfn.XLOOKUP(F4122,A00277_DR!$F$5:$F$1184,A00277_DR!$F$5:$F$1184)</f>
        <v>#N/A</v>
      </c>
      <c r="H4122">
        <v>20</v>
      </c>
      <c r="I4122" t="s">
        <v>23518</v>
      </c>
      <c r="K4122" t="s">
        <v>23519</v>
      </c>
      <c r="L4122" t="s">
        <v>14354</v>
      </c>
      <c r="M4122" t="s">
        <v>23520</v>
      </c>
      <c r="N4122" t="s">
        <v>23521</v>
      </c>
      <c r="O4122" t="s">
        <v>23522</v>
      </c>
      <c r="P4122" t="s">
        <v>23523</v>
      </c>
    </row>
    <row r="4123" spans="1:16" x14ac:dyDescent="0.25">
      <c r="A4123" t="s">
        <v>23005</v>
      </c>
      <c r="B4123">
        <v>5</v>
      </c>
      <c r="C4123">
        <v>2</v>
      </c>
      <c r="D4123" t="s">
        <v>23524</v>
      </c>
      <c r="E4123" t="s">
        <v>91350</v>
      </c>
      <c r="F4123" t="s">
        <v>79151</v>
      </c>
      <c r="G4123" t="e">
        <f>_xlfn.XLOOKUP(F4123,A00277_DR!$F$5:$F$1184,A00277_DR!$F$5:$F$1184)</f>
        <v>#N/A</v>
      </c>
      <c r="H4123">
        <v>20</v>
      </c>
      <c r="I4123" t="s">
        <v>23525</v>
      </c>
      <c r="K4123" t="s">
        <v>23526</v>
      </c>
      <c r="L4123" t="s">
        <v>20</v>
      </c>
      <c r="M4123" t="s">
        <v>23527</v>
      </c>
      <c r="N4123" t="s">
        <v>19248</v>
      </c>
      <c r="O4123" t="s">
        <v>23528</v>
      </c>
      <c r="P4123" t="s">
        <v>23529</v>
      </c>
    </row>
    <row r="4124" spans="1:16" x14ac:dyDescent="0.25">
      <c r="A4124" t="s">
        <v>23005</v>
      </c>
      <c r="B4124">
        <v>5</v>
      </c>
      <c r="C4124">
        <v>3</v>
      </c>
      <c r="D4124" t="s">
        <v>23530</v>
      </c>
      <c r="E4124" t="s">
        <v>91351</v>
      </c>
      <c r="F4124" t="s">
        <v>79152</v>
      </c>
      <c r="G4124" t="e">
        <f>_xlfn.XLOOKUP(F4124,A00277_DR!$F$5:$F$1184,A00277_DR!$F$5:$F$1184)</f>
        <v>#N/A</v>
      </c>
      <c r="H4124">
        <v>20</v>
      </c>
      <c r="I4124" t="s">
        <v>23531</v>
      </c>
      <c r="K4124" t="s">
        <v>23532</v>
      </c>
      <c r="L4124" t="s">
        <v>3375</v>
      </c>
      <c r="M4124">
        <v>5787474</v>
      </c>
      <c r="N4124" t="s">
        <v>23533</v>
      </c>
      <c r="O4124" t="s">
        <v>23534</v>
      </c>
      <c r="P4124" t="s">
        <v>23535</v>
      </c>
    </row>
    <row r="4125" spans="1:16" x14ac:dyDescent="0.25">
      <c r="A4125" t="s">
        <v>23005</v>
      </c>
      <c r="B4125">
        <v>5</v>
      </c>
      <c r="C4125">
        <v>4</v>
      </c>
      <c r="D4125" t="s">
        <v>23536</v>
      </c>
      <c r="E4125" t="s">
        <v>91352</v>
      </c>
      <c r="F4125" t="s">
        <v>79153</v>
      </c>
      <c r="G4125" t="e">
        <f>_xlfn.XLOOKUP(F4125,A00277_DR!$F$5:$F$1184,A00277_DR!$F$5:$F$1184)</f>
        <v>#N/A</v>
      </c>
      <c r="H4125">
        <v>20</v>
      </c>
      <c r="I4125" t="s">
        <v>23537</v>
      </c>
      <c r="K4125" t="s">
        <v>23538</v>
      </c>
      <c r="L4125" t="s">
        <v>83</v>
      </c>
      <c r="M4125" t="s">
        <v>23539</v>
      </c>
      <c r="N4125" t="s">
        <v>23540</v>
      </c>
      <c r="O4125" t="s">
        <v>23515</v>
      </c>
      <c r="P4125" t="s">
        <v>23541</v>
      </c>
    </row>
    <row r="4126" spans="1:16" x14ac:dyDescent="0.25">
      <c r="A4126" t="s">
        <v>23005</v>
      </c>
      <c r="B4126">
        <v>5</v>
      </c>
      <c r="C4126">
        <v>5</v>
      </c>
      <c r="D4126" t="s">
        <v>23542</v>
      </c>
      <c r="E4126" t="s">
        <v>91353</v>
      </c>
      <c r="F4126" t="s">
        <v>79154</v>
      </c>
      <c r="G4126" t="e">
        <f>_xlfn.XLOOKUP(F4126,A00277_DR!$F$5:$F$1184,A00277_DR!$F$5:$F$1184)</f>
        <v>#N/A</v>
      </c>
      <c r="H4126">
        <v>20</v>
      </c>
      <c r="I4126" t="s">
        <v>23543</v>
      </c>
      <c r="K4126" t="s">
        <v>23544</v>
      </c>
      <c r="L4126" t="s">
        <v>14736</v>
      </c>
      <c r="M4126" t="s">
        <v>23545</v>
      </c>
      <c r="O4126" t="s">
        <v>23546</v>
      </c>
      <c r="P4126" t="s">
        <v>23547</v>
      </c>
    </row>
    <row r="4127" spans="1:16" x14ac:dyDescent="0.25">
      <c r="A4127" t="s">
        <v>23005</v>
      </c>
      <c r="B4127">
        <v>5</v>
      </c>
      <c r="C4127">
        <v>6</v>
      </c>
      <c r="D4127" t="s">
        <v>23548</v>
      </c>
      <c r="E4127" t="s">
        <v>91354</v>
      </c>
      <c r="F4127" t="s">
        <v>79155</v>
      </c>
      <c r="G4127" t="e">
        <f>_xlfn.XLOOKUP(F4127,A00277_DR!$F$5:$F$1184,A00277_DR!$F$5:$F$1184)</f>
        <v>#N/A</v>
      </c>
      <c r="H4127">
        <v>20</v>
      </c>
      <c r="I4127" t="s">
        <v>23549</v>
      </c>
      <c r="K4127" t="s">
        <v>23550</v>
      </c>
      <c r="L4127" t="s">
        <v>75</v>
      </c>
      <c r="M4127">
        <v>67710</v>
      </c>
      <c r="N4127" t="s">
        <v>23551</v>
      </c>
      <c r="O4127" t="s">
        <v>21599</v>
      </c>
      <c r="P4127" t="s">
        <v>23552</v>
      </c>
    </row>
    <row r="4128" spans="1:16" x14ac:dyDescent="0.25">
      <c r="A4128" t="s">
        <v>23005</v>
      </c>
      <c r="B4128">
        <v>5</v>
      </c>
      <c r="C4128">
        <v>7</v>
      </c>
      <c r="D4128" t="s">
        <v>23553</v>
      </c>
      <c r="E4128" t="s">
        <v>91355</v>
      </c>
      <c r="F4128" t="s">
        <v>79156</v>
      </c>
      <c r="G4128" t="e">
        <f>_xlfn.XLOOKUP(F4128,A00277_DR!$F$5:$F$1184,A00277_DR!$F$5:$F$1184)</f>
        <v>#N/A</v>
      </c>
      <c r="H4128">
        <v>20</v>
      </c>
      <c r="I4128" t="s">
        <v>23554</v>
      </c>
      <c r="K4128" t="s">
        <v>23555</v>
      </c>
      <c r="L4128" t="s">
        <v>2373</v>
      </c>
      <c r="M4128" t="s">
        <v>23556</v>
      </c>
      <c r="N4128" t="s">
        <v>23557</v>
      </c>
      <c r="O4128" t="s">
        <v>21171</v>
      </c>
      <c r="P4128" t="s">
        <v>23558</v>
      </c>
    </row>
    <row r="4129" spans="1:16" x14ac:dyDescent="0.25">
      <c r="A4129" t="s">
        <v>23005</v>
      </c>
      <c r="B4129">
        <v>5</v>
      </c>
      <c r="C4129">
        <v>8</v>
      </c>
      <c r="D4129" t="s">
        <v>23559</v>
      </c>
      <c r="E4129" t="s">
        <v>91356</v>
      </c>
      <c r="F4129" t="s">
        <v>79157</v>
      </c>
      <c r="G4129" t="e">
        <f>_xlfn.XLOOKUP(F4129,A00277_DR!$F$5:$F$1184,A00277_DR!$F$5:$F$1184)</f>
        <v>#N/A</v>
      </c>
      <c r="H4129">
        <v>20</v>
      </c>
      <c r="I4129" t="s">
        <v>23560</v>
      </c>
      <c r="K4129" t="s">
        <v>23561</v>
      </c>
      <c r="L4129" t="s">
        <v>109</v>
      </c>
      <c r="M4129">
        <v>10007232</v>
      </c>
      <c r="N4129" t="s">
        <v>23562</v>
      </c>
      <c r="O4129" t="s">
        <v>21285</v>
      </c>
      <c r="P4129" t="s">
        <v>23563</v>
      </c>
    </row>
    <row r="4130" spans="1:16" x14ac:dyDescent="0.25">
      <c r="A4130" t="s">
        <v>23005</v>
      </c>
      <c r="B4130">
        <v>5</v>
      </c>
      <c r="C4130">
        <v>9</v>
      </c>
      <c r="D4130" t="s">
        <v>23564</v>
      </c>
      <c r="E4130" t="s">
        <v>91357</v>
      </c>
      <c r="F4130" t="s">
        <v>79158</v>
      </c>
      <c r="G4130" t="e">
        <f>_xlfn.XLOOKUP(F4130,A00277_DR!$F$5:$F$1184,A00277_DR!$F$5:$F$1184)</f>
        <v>#N/A</v>
      </c>
      <c r="H4130">
        <v>20</v>
      </c>
      <c r="I4130" t="s">
        <v>23565</v>
      </c>
      <c r="K4130" t="s">
        <v>23566</v>
      </c>
      <c r="L4130" t="s">
        <v>5437</v>
      </c>
      <c r="M4130" t="s">
        <v>23567</v>
      </c>
      <c r="N4130" t="s">
        <v>23568</v>
      </c>
      <c r="O4130" t="s">
        <v>23569</v>
      </c>
      <c r="P4130" t="s">
        <v>23570</v>
      </c>
    </row>
    <row r="4131" spans="1:16" x14ac:dyDescent="0.25">
      <c r="A4131" t="s">
        <v>23005</v>
      </c>
      <c r="B4131">
        <v>5</v>
      </c>
      <c r="C4131">
        <v>10</v>
      </c>
      <c r="D4131" t="s">
        <v>23571</v>
      </c>
      <c r="E4131" t="s">
        <v>91358</v>
      </c>
      <c r="F4131" t="s">
        <v>79159</v>
      </c>
      <c r="G4131" t="e">
        <f>_xlfn.XLOOKUP(F4131,A00277_DR!$F$5:$F$1184,A00277_DR!$F$5:$F$1184)</f>
        <v>#N/A</v>
      </c>
      <c r="H4131">
        <v>20</v>
      </c>
      <c r="I4131" t="s">
        <v>23572</v>
      </c>
      <c r="K4131" t="s">
        <v>23573</v>
      </c>
      <c r="L4131" t="s">
        <v>11019</v>
      </c>
      <c r="M4131" t="s">
        <v>23574</v>
      </c>
      <c r="N4131" t="s">
        <v>23575</v>
      </c>
      <c r="O4131" t="s">
        <v>21402</v>
      </c>
      <c r="P4131" t="s">
        <v>23576</v>
      </c>
    </row>
    <row r="4132" spans="1:16" x14ac:dyDescent="0.25">
      <c r="A4132" t="s">
        <v>23005</v>
      </c>
      <c r="B4132">
        <v>5</v>
      </c>
      <c r="C4132">
        <v>11</v>
      </c>
      <c r="D4132" t="s">
        <v>23577</v>
      </c>
      <c r="E4132" t="s">
        <v>91359</v>
      </c>
      <c r="F4132" t="s">
        <v>79160</v>
      </c>
      <c r="G4132" t="e">
        <f>_xlfn.XLOOKUP(F4132,A00277_DR!$F$5:$F$1184,A00277_DR!$F$5:$F$1184)</f>
        <v>#N/A</v>
      </c>
      <c r="H4132">
        <v>20</v>
      </c>
      <c r="I4132" t="s">
        <v>23578</v>
      </c>
      <c r="K4132" t="s">
        <v>23579</v>
      </c>
      <c r="L4132" t="s">
        <v>75</v>
      </c>
      <c r="M4132" t="s">
        <v>23580</v>
      </c>
      <c r="N4132" t="s">
        <v>23581</v>
      </c>
      <c r="O4132" t="s">
        <v>21032</v>
      </c>
      <c r="P4132" t="s">
        <v>23582</v>
      </c>
    </row>
    <row r="4133" spans="1:16" x14ac:dyDescent="0.25">
      <c r="A4133" t="s">
        <v>23005</v>
      </c>
      <c r="B4133">
        <v>5</v>
      </c>
      <c r="C4133">
        <v>12</v>
      </c>
      <c r="D4133" t="s">
        <v>23583</v>
      </c>
      <c r="E4133" t="s">
        <v>91360</v>
      </c>
      <c r="F4133" t="s">
        <v>79161</v>
      </c>
      <c r="G4133" t="e">
        <f>_xlfn.XLOOKUP(F4133,A00277_DR!$F$5:$F$1184,A00277_DR!$F$5:$F$1184)</f>
        <v>#N/A</v>
      </c>
      <c r="H4133">
        <v>20</v>
      </c>
      <c r="I4133" t="s">
        <v>23584</v>
      </c>
      <c r="K4133" t="s">
        <v>23585</v>
      </c>
      <c r="L4133" t="s">
        <v>3128</v>
      </c>
      <c r="M4133">
        <v>1534</v>
      </c>
      <c r="N4133" t="s">
        <v>23586</v>
      </c>
      <c r="O4133" t="s">
        <v>23587</v>
      </c>
      <c r="P4133" t="s">
        <v>23588</v>
      </c>
    </row>
    <row r="4134" spans="1:16" x14ac:dyDescent="0.25">
      <c r="A4134" t="s">
        <v>23005</v>
      </c>
      <c r="B4134">
        <v>5</v>
      </c>
      <c r="C4134">
        <v>13</v>
      </c>
      <c r="D4134" t="s">
        <v>23589</v>
      </c>
      <c r="E4134" t="s">
        <v>91361</v>
      </c>
      <c r="F4134" t="s">
        <v>79162</v>
      </c>
      <c r="G4134" t="e">
        <f>_xlfn.XLOOKUP(F4134,A00277_DR!$F$5:$F$1184,A00277_DR!$F$5:$F$1184)</f>
        <v>#N/A</v>
      </c>
      <c r="H4134">
        <v>20</v>
      </c>
      <c r="I4134" t="s">
        <v>23590</v>
      </c>
      <c r="K4134" t="s">
        <v>23591</v>
      </c>
      <c r="L4134" t="s">
        <v>59</v>
      </c>
      <c r="M4134" t="s">
        <v>23592</v>
      </c>
      <c r="N4134" t="s">
        <v>23593</v>
      </c>
      <c r="O4134" t="s">
        <v>21269</v>
      </c>
      <c r="P4134" t="s">
        <v>23594</v>
      </c>
    </row>
    <row r="4135" spans="1:16" x14ac:dyDescent="0.25">
      <c r="A4135" t="s">
        <v>23005</v>
      </c>
      <c r="B4135">
        <v>5</v>
      </c>
      <c r="C4135">
        <v>14</v>
      </c>
      <c r="D4135" t="s">
        <v>23595</v>
      </c>
      <c r="E4135" t="s">
        <v>91362</v>
      </c>
      <c r="F4135" t="s">
        <v>79163</v>
      </c>
      <c r="G4135" t="e">
        <f>_xlfn.XLOOKUP(F4135,A00277_DR!$F$5:$F$1184,A00277_DR!$F$5:$F$1184)</f>
        <v>#N/A</v>
      </c>
      <c r="H4135">
        <v>20</v>
      </c>
      <c r="I4135" t="s">
        <v>23596</v>
      </c>
      <c r="K4135" t="s">
        <v>23597</v>
      </c>
      <c r="L4135" t="s">
        <v>4667</v>
      </c>
      <c r="M4135">
        <v>7446</v>
      </c>
      <c r="N4135" t="s">
        <v>3002</v>
      </c>
      <c r="O4135" t="s">
        <v>21599</v>
      </c>
      <c r="P4135" t="s">
        <v>23598</v>
      </c>
    </row>
    <row r="4136" spans="1:16" x14ac:dyDescent="0.25">
      <c r="A4136" t="s">
        <v>23005</v>
      </c>
      <c r="B4136">
        <v>5</v>
      </c>
      <c r="C4136">
        <v>15</v>
      </c>
      <c r="D4136" t="s">
        <v>23599</v>
      </c>
      <c r="E4136" t="s">
        <v>91363</v>
      </c>
      <c r="F4136" t="s">
        <v>79164</v>
      </c>
      <c r="G4136" t="e">
        <f>_xlfn.XLOOKUP(F4136,A00277_DR!$F$5:$F$1184,A00277_DR!$F$5:$F$1184)</f>
        <v>#N/A</v>
      </c>
      <c r="H4136">
        <v>20</v>
      </c>
      <c r="I4136" t="s">
        <v>23600</v>
      </c>
      <c r="K4136" t="s">
        <v>23601</v>
      </c>
      <c r="L4136" t="s">
        <v>135</v>
      </c>
      <c r="M4136" t="s">
        <v>23602</v>
      </c>
      <c r="N4136" t="s">
        <v>23603</v>
      </c>
      <c r="O4136" t="s">
        <v>23470</v>
      </c>
      <c r="P4136" t="s">
        <v>23604</v>
      </c>
    </row>
    <row r="4137" spans="1:16" x14ac:dyDescent="0.25">
      <c r="A4137" t="s">
        <v>23005</v>
      </c>
      <c r="B4137">
        <v>5</v>
      </c>
      <c r="C4137">
        <v>16</v>
      </c>
      <c r="D4137" t="s">
        <v>23605</v>
      </c>
      <c r="E4137" t="s">
        <v>91364</v>
      </c>
      <c r="F4137" t="s">
        <v>79165</v>
      </c>
      <c r="G4137" t="e">
        <f>_xlfn.XLOOKUP(F4137,A00277_DR!$F$5:$F$1184,A00277_DR!$F$5:$F$1184)</f>
        <v>#N/A</v>
      </c>
      <c r="H4137">
        <v>20</v>
      </c>
      <c r="I4137" t="s">
        <v>23606</v>
      </c>
      <c r="K4137" t="s">
        <v>23607</v>
      </c>
      <c r="L4137" t="s">
        <v>135</v>
      </c>
      <c r="M4137" t="s">
        <v>23608</v>
      </c>
      <c r="N4137" t="s">
        <v>23609</v>
      </c>
      <c r="O4137" t="s">
        <v>21164</v>
      </c>
      <c r="P4137" t="s">
        <v>23610</v>
      </c>
    </row>
    <row r="4138" spans="1:16" x14ac:dyDescent="0.25">
      <c r="A4138" t="s">
        <v>23005</v>
      </c>
      <c r="B4138">
        <v>5</v>
      </c>
      <c r="C4138">
        <v>17</v>
      </c>
      <c r="D4138" t="s">
        <v>23611</v>
      </c>
      <c r="E4138" t="s">
        <v>91365</v>
      </c>
      <c r="F4138" t="s">
        <v>77264</v>
      </c>
      <c r="G4138" t="e">
        <f>_xlfn.XLOOKUP(F4138,A00277_DR!$F$5:$F$1184,A00277_DR!$F$5:$F$1184)</f>
        <v>#N/A</v>
      </c>
      <c r="H4138">
        <v>20</v>
      </c>
      <c r="I4138" t="s">
        <v>23612</v>
      </c>
      <c r="K4138" t="s">
        <v>12051</v>
      </c>
      <c r="L4138" t="s">
        <v>4667</v>
      </c>
      <c r="M4138">
        <v>15155</v>
      </c>
      <c r="N4138" t="s">
        <v>12052</v>
      </c>
      <c r="O4138" t="s">
        <v>21193</v>
      </c>
      <c r="P4138" t="s">
        <v>12053</v>
      </c>
    </row>
    <row r="4139" spans="1:16" x14ac:dyDescent="0.25">
      <c r="A4139" t="s">
        <v>23005</v>
      </c>
      <c r="B4139">
        <v>5</v>
      </c>
      <c r="C4139">
        <v>18</v>
      </c>
      <c r="D4139" t="s">
        <v>23613</v>
      </c>
      <c r="E4139" t="s">
        <v>91366</v>
      </c>
      <c r="F4139" t="s">
        <v>79166</v>
      </c>
      <c r="G4139" t="e">
        <f>_xlfn.XLOOKUP(F4139,A00277_DR!$F$5:$F$1184,A00277_DR!$F$5:$F$1184)</f>
        <v>#N/A</v>
      </c>
      <c r="H4139">
        <v>20</v>
      </c>
      <c r="I4139" t="s">
        <v>23614</v>
      </c>
      <c r="K4139" t="s">
        <v>23615</v>
      </c>
      <c r="L4139" t="s">
        <v>5437</v>
      </c>
      <c r="M4139" t="s">
        <v>23616</v>
      </c>
      <c r="N4139" t="s">
        <v>23617</v>
      </c>
      <c r="O4139" t="s">
        <v>23618</v>
      </c>
      <c r="P4139" t="s">
        <v>23619</v>
      </c>
    </row>
    <row r="4140" spans="1:16" x14ac:dyDescent="0.25">
      <c r="A4140" t="s">
        <v>23005</v>
      </c>
      <c r="B4140">
        <v>5</v>
      </c>
      <c r="C4140">
        <v>19</v>
      </c>
      <c r="D4140" t="s">
        <v>23620</v>
      </c>
      <c r="E4140" t="s">
        <v>91367</v>
      </c>
      <c r="F4140" t="s">
        <v>79167</v>
      </c>
      <c r="G4140" t="e">
        <f>_xlfn.XLOOKUP(F4140,A00277_DR!$F$5:$F$1184,A00277_DR!$F$5:$F$1184)</f>
        <v>#N/A</v>
      </c>
      <c r="H4140">
        <v>20</v>
      </c>
      <c r="I4140" t="s">
        <v>23621</v>
      </c>
      <c r="K4140" t="s">
        <v>23622</v>
      </c>
      <c r="L4140" t="s">
        <v>2804</v>
      </c>
      <c r="M4140" t="s">
        <v>23623</v>
      </c>
      <c r="N4140" t="s">
        <v>23624</v>
      </c>
      <c r="O4140" t="s">
        <v>21164</v>
      </c>
      <c r="P4140" t="s">
        <v>23625</v>
      </c>
    </row>
    <row r="4141" spans="1:16" x14ac:dyDescent="0.25">
      <c r="A4141" t="s">
        <v>23005</v>
      </c>
      <c r="B4141">
        <v>5</v>
      </c>
      <c r="C4141">
        <v>20</v>
      </c>
      <c r="D4141" t="s">
        <v>23626</v>
      </c>
      <c r="E4141" t="s">
        <v>91368</v>
      </c>
      <c r="F4141" t="s">
        <v>79168</v>
      </c>
      <c r="G4141" t="e">
        <f>_xlfn.XLOOKUP(F4141,A00277_DR!$F$5:$F$1184,A00277_DR!$F$5:$F$1184)</f>
        <v>#N/A</v>
      </c>
      <c r="H4141">
        <v>20</v>
      </c>
      <c r="I4141" t="s">
        <v>23627</v>
      </c>
      <c r="K4141" t="s">
        <v>23628</v>
      </c>
      <c r="L4141" t="s">
        <v>67</v>
      </c>
      <c r="M4141" t="s">
        <v>23629</v>
      </c>
      <c r="N4141" t="s">
        <v>23630</v>
      </c>
      <c r="O4141" t="s">
        <v>23631</v>
      </c>
      <c r="P4141" t="s">
        <v>23632</v>
      </c>
    </row>
    <row r="4142" spans="1:16" x14ac:dyDescent="0.25">
      <c r="A4142" t="s">
        <v>23005</v>
      </c>
      <c r="B4142">
        <v>5</v>
      </c>
      <c r="C4142">
        <v>21</v>
      </c>
      <c r="D4142" t="s">
        <v>23633</v>
      </c>
      <c r="E4142" t="s">
        <v>91369</v>
      </c>
      <c r="F4142" t="s">
        <v>79169</v>
      </c>
      <c r="G4142" t="e">
        <f>_xlfn.XLOOKUP(F4142,A00277_DR!$F$5:$F$1184,A00277_DR!$F$5:$F$1184)</f>
        <v>#N/A</v>
      </c>
      <c r="H4142">
        <v>20</v>
      </c>
      <c r="I4142" t="s">
        <v>23634</v>
      </c>
      <c r="K4142" t="s">
        <v>23635</v>
      </c>
      <c r="L4142" t="s">
        <v>122</v>
      </c>
      <c r="M4142" t="s">
        <v>23636</v>
      </c>
      <c r="N4142" t="s">
        <v>23637</v>
      </c>
      <c r="O4142" t="s">
        <v>21032</v>
      </c>
      <c r="P4142" t="s">
        <v>23638</v>
      </c>
    </row>
    <row r="4143" spans="1:16" x14ac:dyDescent="0.25">
      <c r="A4143" t="s">
        <v>23005</v>
      </c>
      <c r="B4143">
        <v>5</v>
      </c>
      <c r="C4143">
        <v>22</v>
      </c>
      <c r="D4143" t="s">
        <v>23639</v>
      </c>
      <c r="E4143" t="s">
        <v>91370</v>
      </c>
      <c r="F4143" t="s">
        <v>77277</v>
      </c>
      <c r="G4143" t="e">
        <f>_xlfn.XLOOKUP(F4143,A00277_DR!$F$5:$F$1184,A00277_DR!$F$5:$F$1184)</f>
        <v>#N/A</v>
      </c>
      <c r="H4143">
        <v>20</v>
      </c>
      <c r="I4143" t="s">
        <v>23640</v>
      </c>
      <c r="K4143" t="s">
        <v>12126</v>
      </c>
      <c r="L4143" t="s">
        <v>75</v>
      </c>
      <c r="M4143" t="s">
        <v>23641</v>
      </c>
      <c r="N4143" t="s">
        <v>23642</v>
      </c>
      <c r="O4143" t="s">
        <v>23643</v>
      </c>
      <c r="P4143" t="s">
        <v>12129</v>
      </c>
    </row>
    <row r="4144" spans="1:16" x14ac:dyDescent="0.25">
      <c r="A4144" t="s">
        <v>23005</v>
      </c>
      <c r="B4144">
        <v>6</v>
      </c>
      <c r="C4144">
        <v>1</v>
      </c>
      <c r="D4144" t="s">
        <v>23644</v>
      </c>
      <c r="E4144" t="s">
        <v>91371</v>
      </c>
      <c r="F4144" t="s">
        <v>79170</v>
      </c>
      <c r="G4144" t="e">
        <f>_xlfn.XLOOKUP(F4144,A00277_DR!$F$5:$F$1184,A00277_DR!$F$5:$F$1184)</f>
        <v>#N/A</v>
      </c>
      <c r="H4144">
        <v>20</v>
      </c>
      <c r="I4144" t="s">
        <v>23645</v>
      </c>
      <c r="K4144" t="s">
        <v>23646</v>
      </c>
      <c r="L4144" t="s">
        <v>20</v>
      </c>
      <c r="M4144" t="s">
        <v>23647</v>
      </c>
      <c r="N4144" t="s">
        <v>23648</v>
      </c>
      <c r="O4144" t="s">
        <v>21164</v>
      </c>
      <c r="P4144" t="s">
        <v>23649</v>
      </c>
    </row>
    <row r="4145" spans="1:16" x14ac:dyDescent="0.25">
      <c r="A4145" t="s">
        <v>23005</v>
      </c>
      <c r="B4145">
        <v>6</v>
      </c>
      <c r="C4145">
        <v>2</v>
      </c>
      <c r="D4145" t="s">
        <v>23650</v>
      </c>
      <c r="E4145" t="s">
        <v>91372</v>
      </c>
      <c r="F4145" t="s">
        <v>79171</v>
      </c>
      <c r="G4145" t="e">
        <f>_xlfn.XLOOKUP(F4145,A00277_DR!$F$5:$F$1184,A00277_DR!$F$5:$F$1184)</f>
        <v>#N/A</v>
      </c>
      <c r="H4145">
        <v>20</v>
      </c>
      <c r="I4145" t="s">
        <v>23651</v>
      </c>
      <c r="K4145" t="s">
        <v>23652</v>
      </c>
      <c r="L4145" t="s">
        <v>59</v>
      </c>
      <c r="M4145" t="s">
        <v>23653</v>
      </c>
      <c r="N4145" t="s">
        <v>23654</v>
      </c>
      <c r="O4145" t="s">
        <v>21032</v>
      </c>
      <c r="P4145" t="s">
        <v>23655</v>
      </c>
    </row>
    <row r="4146" spans="1:16" x14ac:dyDescent="0.25">
      <c r="A4146" t="s">
        <v>23005</v>
      </c>
      <c r="B4146">
        <v>6</v>
      </c>
      <c r="C4146">
        <v>3</v>
      </c>
      <c r="D4146" t="s">
        <v>23656</v>
      </c>
      <c r="E4146" t="s">
        <v>91373</v>
      </c>
      <c r="F4146" t="s">
        <v>79172</v>
      </c>
      <c r="G4146" t="e">
        <f>_xlfn.XLOOKUP(F4146,A00277_DR!$F$5:$F$1184,A00277_DR!$F$5:$F$1184)</f>
        <v>#N/A</v>
      </c>
      <c r="H4146">
        <v>20</v>
      </c>
      <c r="I4146" t="s">
        <v>23657</v>
      </c>
      <c r="K4146" t="s">
        <v>23658</v>
      </c>
      <c r="L4146" t="s">
        <v>4667</v>
      </c>
      <c r="M4146">
        <v>27731</v>
      </c>
      <c r="N4146" t="s">
        <v>23659</v>
      </c>
      <c r="O4146" t="s">
        <v>21032</v>
      </c>
      <c r="P4146" t="s">
        <v>23660</v>
      </c>
    </row>
    <row r="4147" spans="1:16" x14ac:dyDescent="0.25">
      <c r="A4147" t="s">
        <v>23005</v>
      </c>
      <c r="B4147">
        <v>6</v>
      </c>
      <c r="C4147">
        <v>4</v>
      </c>
      <c r="D4147" t="s">
        <v>23661</v>
      </c>
      <c r="E4147" t="s">
        <v>91374</v>
      </c>
      <c r="F4147" t="s">
        <v>79173</v>
      </c>
      <c r="G4147" t="e">
        <f>_xlfn.XLOOKUP(F4147,A00277_DR!$F$5:$F$1184,A00277_DR!$F$5:$F$1184)</f>
        <v>#N/A</v>
      </c>
      <c r="H4147">
        <v>20</v>
      </c>
      <c r="I4147" t="s">
        <v>23662</v>
      </c>
      <c r="K4147" t="s">
        <v>23663</v>
      </c>
      <c r="L4147" t="s">
        <v>14408</v>
      </c>
      <c r="M4147">
        <v>10401</v>
      </c>
      <c r="N4147" t="s">
        <v>23664</v>
      </c>
      <c r="O4147" t="s">
        <v>21032</v>
      </c>
      <c r="P4147" t="s">
        <v>23665</v>
      </c>
    </row>
    <row r="4148" spans="1:16" x14ac:dyDescent="0.25">
      <c r="A4148" t="s">
        <v>23005</v>
      </c>
      <c r="B4148">
        <v>6</v>
      </c>
      <c r="C4148">
        <v>5</v>
      </c>
      <c r="D4148" t="s">
        <v>23666</v>
      </c>
      <c r="E4148" t="s">
        <v>91375</v>
      </c>
      <c r="F4148" t="s">
        <v>79174</v>
      </c>
      <c r="G4148" t="e">
        <f>_xlfn.XLOOKUP(F4148,A00277_DR!$F$5:$F$1184,A00277_DR!$F$5:$F$1184)</f>
        <v>#N/A</v>
      </c>
      <c r="H4148">
        <v>20</v>
      </c>
      <c r="I4148" t="s">
        <v>23667</v>
      </c>
      <c r="K4148" t="s">
        <v>23668</v>
      </c>
      <c r="L4148" t="s">
        <v>2373</v>
      </c>
      <c r="M4148" t="s">
        <v>23669</v>
      </c>
      <c r="N4148" t="s">
        <v>23670</v>
      </c>
      <c r="O4148" t="s">
        <v>21032</v>
      </c>
      <c r="P4148" t="s">
        <v>23671</v>
      </c>
    </row>
    <row r="4149" spans="1:16" x14ac:dyDescent="0.25">
      <c r="A4149" t="s">
        <v>23005</v>
      </c>
      <c r="B4149">
        <v>6</v>
      </c>
      <c r="C4149">
        <v>6</v>
      </c>
      <c r="D4149" t="s">
        <v>23672</v>
      </c>
      <c r="E4149" t="s">
        <v>91376</v>
      </c>
      <c r="F4149" t="s">
        <v>79175</v>
      </c>
      <c r="G4149" t="e">
        <f>_xlfn.XLOOKUP(F4149,A00277_DR!$F$5:$F$1184,A00277_DR!$F$5:$F$1184)</f>
        <v>#N/A</v>
      </c>
      <c r="H4149">
        <v>20</v>
      </c>
      <c r="I4149" t="s">
        <v>23673</v>
      </c>
      <c r="K4149" t="s">
        <v>23674</v>
      </c>
      <c r="L4149" t="s">
        <v>135</v>
      </c>
      <c r="M4149" t="s">
        <v>23675</v>
      </c>
      <c r="N4149" t="s">
        <v>23676</v>
      </c>
      <c r="O4149" t="s">
        <v>21032</v>
      </c>
      <c r="P4149" t="s">
        <v>23677</v>
      </c>
    </row>
    <row r="4150" spans="1:16" x14ac:dyDescent="0.25">
      <c r="A4150" t="s">
        <v>23005</v>
      </c>
      <c r="B4150">
        <v>6</v>
      </c>
      <c r="C4150">
        <v>7</v>
      </c>
      <c r="D4150" t="s">
        <v>23678</v>
      </c>
      <c r="E4150" t="s">
        <v>91377</v>
      </c>
      <c r="F4150" t="s">
        <v>79176</v>
      </c>
      <c r="G4150" t="e">
        <f>_xlfn.XLOOKUP(F4150,A00277_DR!$F$5:$F$1184,A00277_DR!$F$5:$F$1184)</f>
        <v>#N/A</v>
      </c>
      <c r="H4150">
        <v>20</v>
      </c>
      <c r="I4150" t="s">
        <v>23679</v>
      </c>
      <c r="K4150" t="s">
        <v>23680</v>
      </c>
      <c r="L4150" t="s">
        <v>4667</v>
      </c>
      <c r="M4150">
        <v>1470</v>
      </c>
      <c r="O4150" t="s">
        <v>21032</v>
      </c>
      <c r="P4150" t="s">
        <v>23681</v>
      </c>
    </row>
    <row r="4151" spans="1:16" x14ac:dyDescent="0.25">
      <c r="A4151" t="s">
        <v>23005</v>
      </c>
      <c r="B4151">
        <v>6</v>
      </c>
      <c r="C4151">
        <v>8</v>
      </c>
      <c r="D4151" t="s">
        <v>23682</v>
      </c>
      <c r="E4151" t="s">
        <v>91378</v>
      </c>
      <c r="F4151" t="s">
        <v>79177</v>
      </c>
      <c r="G4151" t="e">
        <f>_xlfn.XLOOKUP(F4151,A00277_DR!$F$5:$F$1184,A00277_DR!$F$5:$F$1184)</f>
        <v>#N/A</v>
      </c>
      <c r="H4151">
        <v>20</v>
      </c>
      <c r="I4151" t="s">
        <v>23683</v>
      </c>
      <c r="K4151" t="s">
        <v>23684</v>
      </c>
      <c r="L4151" t="s">
        <v>59</v>
      </c>
      <c r="M4151" t="s">
        <v>23685</v>
      </c>
      <c r="N4151" t="s">
        <v>23686</v>
      </c>
      <c r="O4151" t="s">
        <v>21171</v>
      </c>
      <c r="P4151" t="s">
        <v>23687</v>
      </c>
    </row>
    <row r="4152" spans="1:16" x14ac:dyDescent="0.25">
      <c r="A4152" t="s">
        <v>23005</v>
      </c>
      <c r="B4152">
        <v>6</v>
      </c>
      <c r="C4152">
        <v>9</v>
      </c>
      <c r="D4152" t="s">
        <v>23688</v>
      </c>
      <c r="E4152" t="s">
        <v>91379</v>
      </c>
      <c r="F4152" t="s">
        <v>79178</v>
      </c>
      <c r="G4152" t="e">
        <f>_xlfn.XLOOKUP(F4152,A00277_DR!$F$5:$F$1184,A00277_DR!$F$5:$F$1184)</f>
        <v>#N/A</v>
      </c>
      <c r="H4152">
        <v>20</v>
      </c>
      <c r="I4152" t="s">
        <v>23689</v>
      </c>
      <c r="K4152" t="s">
        <v>23690</v>
      </c>
      <c r="L4152" t="s">
        <v>5007</v>
      </c>
      <c r="M4152" t="s">
        <v>23691</v>
      </c>
      <c r="O4152" t="s">
        <v>21171</v>
      </c>
      <c r="P4152" t="s">
        <v>23692</v>
      </c>
    </row>
    <row r="4153" spans="1:16" x14ac:dyDescent="0.25">
      <c r="A4153" t="s">
        <v>23005</v>
      </c>
      <c r="B4153">
        <v>6</v>
      </c>
      <c r="C4153">
        <v>10</v>
      </c>
      <c r="D4153" t="s">
        <v>23693</v>
      </c>
      <c r="E4153" t="s">
        <v>91380</v>
      </c>
      <c r="F4153" t="s">
        <v>79179</v>
      </c>
      <c r="G4153" t="e">
        <f>_xlfn.XLOOKUP(F4153,A00277_DR!$F$5:$F$1184,A00277_DR!$F$5:$F$1184)</f>
        <v>#N/A</v>
      </c>
      <c r="H4153">
        <v>20</v>
      </c>
      <c r="I4153" t="s">
        <v>23694</v>
      </c>
      <c r="K4153" t="s">
        <v>23695</v>
      </c>
      <c r="L4153" t="s">
        <v>468</v>
      </c>
      <c r="M4153" t="s">
        <v>23696</v>
      </c>
      <c r="N4153" t="s">
        <v>23697</v>
      </c>
      <c r="O4153" t="s">
        <v>21262</v>
      </c>
      <c r="P4153" t="s">
        <v>23698</v>
      </c>
    </row>
    <row r="4154" spans="1:16" x14ac:dyDescent="0.25">
      <c r="A4154" t="s">
        <v>23005</v>
      </c>
      <c r="B4154">
        <v>6</v>
      </c>
      <c r="C4154">
        <v>11</v>
      </c>
      <c r="D4154" t="s">
        <v>23699</v>
      </c>
      <c r="E4154" t="s">
        <v>91381</v>
      </c>
      <c r="F4154" t="s">
        <v>79180</v>
      </c>
      <c r="G4154" t="e">
        <f>_xlfn.XLOOKUP(F4154,A00277_DR!$F$5:$F$1184,A00277_DR!$F$5:$F$1184)</f>
        <v>#N/A</v>
      </c>
      <c r="H4154">
        <v>20</v>
      </c>
      <c r="I4154" t="s">
        <v>23700</v>
      </c>
      <c r="K4154" t="s">
        <v>23701</v>
      </c>
      <c r="L4154" t="s">
        <v>75</v>
      </c>
      <c r="M4154">
        <v>70295</v>
      </c>
      <c r="N4154" t="s">
        <v>23702</v>
      </c>
      <c r="O4154" t="s">
        <v>21051</v>
      </c>
      <c r="P4154" t="s">
        <v>23703</v>
      </c>
    </row>
    <row r="4155" spans="1:16" x14ac:dyDescent="0.25">
      <c r="A4155" t="s">
        <v>23005</v>
      </c>
      <c r="B4155">
        <v>6</v>
      </c>
      <c r="C4155">
        <v>12</v>
      </c>
      <c r="D4155" t="s">
        <v>23704</v>
      </c>
      <c r="E4155" t="s">
        <v>91382</v>
      </c>
      <c r="F4155" t="s">
        <v>79181</v>
      </c>
      <c r="G4155" t="e">
        <f>_xlfn.XLOOKUP(F4155,A00277_DR!$F$5:$F$1184,A00277_DR!$F$5:$F$1184)</f>
        <v>#N/A</v>
      </c>
      <c r="H4155">
        <v>20</v>
      </c>
      <c r="I4155" t="s">
        <v>23705</v>
      </c>
      <c r="K4155" t="s">
        <v>23706</v>
      </c>
      <c r="L4155" t="s">
        <v>8688</v>
      </c>
      <c r="M4155" t="s">
        <v>23707</v>
      </c>
      <c r="O4155" t="s">
        <v>21599</v>
      </c>
      <c r="P4155" t="s">
        <v>23708</v>
      </c>
    </row>
    <row r="4156" spans="1:16" x14ac:dyDescent="0.25">
      <c r="A4156" t="s">
        <v>23005</v>
      </c>
      <c r="B4156">
        <v>6</v>
      </c>
      <c r="C4156">
        <v>13</v>
      </c>
      <c r="D4156" t="s">
        <v>23709</v>
      </c>
      <c r="E4156" t="s">
        <v>91383</v>
      </c>
      <c r="F4156" t="s">
        <v>79182</v>
      </c>
      <c r="G4156" t="e">
        <f>_xlfn.XLOOKUP(F4156,A00277_DR!$F$5:$F$1184,A00277_DR!$F$5:$F$1184)</f>
        <v>#N/A</v>
      </c>
      <c r="H4156">
        <v>20</v>
      </c>
      <c r="I4156" t="s">
        <v>23710</v>
      </c>
      <c r="K4156" t="s">
        <v>23711</v>
      </c>
      <c r="L4156" t="s">
        <v>8688</v>
      </c>
      <c r="M4156" t="s">
        <v>23712</v>
      </c>
      <c r="N4156" t="s">
        <v>23713</v>
      </c>
      <c r="O4156" t="s">
        <v>21051</v>
      </c>
      <c r="P4156" t="s">
        <v>23714</v>
      </c>
    </row>
    <row r="4157" spans="1:16" x14ac:dyDescent="0.25">
      <c r="A4157" t="s">
        <v>23005</v>
      </c>
      <c r="B4157">
        <v>6</v>
      </c>
      <c r="C4157">
        <v>14</v>
      </c>
      <c r="D4157" t="s">
        <v>23715</v>
      </c>
      <c r="E4157" t="s">
        <v>91384</v>
      </c>
      <c r="F4157" t="s">
        <v>79183</v>
      </c>
      <c r="G4157" t="e">
        <f>_xlfn.XLOOKUP(F4157,A00277_DR!$F$5:$F$1184,A00277_DR!$F$5:$F$1184)</f>
        <v>#N/A</v>
      </c>
      <c r="H4157">
        <v>20</v>
      </c>
      <c r="I4157" t="s">
        <v>23716</v>
      </c>
      <c r="K4157" t="s">
        <v>23717</v>
      </c>
      <c r="L4157" t="s">
        <v>8688</v>
      </c>
      <c r="M4157" t="s">
        <v>23718</v>
      </c>
      <c r="O4157" t="s">
        <v>21262</v>
      </c>
      <c r="P4157" t="s">
        <v>23719</v>
      </c>
    </row>
    <row r="4158" spans="1:16" x14ac:dyDescent="0.25">
      <c r="A4158" t="s">
        <v>23005</v>
      </c>
      <c r="B4158">
        <v>6</v>
      </c>
      <c r="C4158">
        <v>15</v>
      </c>
      <c r="D4158" t="s">
        <v>23720</v>
      </c>
      <c r="E4158" t="s">
        <v>91385</v>
      </c>
      <c r="F4158" t="s">
        <v>79184</v>
      </c>
      <c r="G4158" t="e">
        <f>_xlfn.XLOOKUP(F4158,A00277_DR!$F$5:$F$1184,A00277_DR!$F$5:$F$1184)</f>
        <v>#N/A</v>
      </c>
      <c r="H4158">
        <v>20</v>
      </c>
      <c r="I4158" t="s">
        <v>23721</v>
      </c>
      <c r="K4158" t="s">
        <v>23722</v>
      </c>
      <c r="L4158" t="s">
        <v>1362</v>
      </c>
      <c r="M4158" t="s">
        <v>23723</v>
      </c>
      <c r="N4158" t="s">
        <v>23724</v>
      </c>
      <c r="O4158" t="s">
        <v>21193</v>
      </c>
      <c r="P4158" t="s">
        <v>23725</v>
      </c>
    </row>
    <row r="4159" spans="1:16" x14ac:dyDescent="0.25">
      <c r="A4159" t="s">
        <v>23005</v>
      </c>
      <c r="B4159">
        <v>6</v>
      </c>
      <c r="C4159">
        <v>16</v>
      </c>
      <c r="D4159" t="s">
        <v>23726</v>
      </c>
      <c r="E4159" t="s">
        <v>91386</v>
      </c>
      <c r="F4159" t="s">
        <v>79185</v>
      </c>
      <c r="G4159" t="e">
        <f>_xlfn.XLOOKUP(F4159,A00277_DR!$F$5:$F$1184,A00277_DR!$F$5:$F$1184)</f>
        <v>#N/A</v>
      </c>
      <c r="H4159">
        <v>20</v>
      </c>
      <c r="I4159" t="s">
        <v>23727</v>
      </c>
      <c r="K4159" t="s">
        <v>23728</v>
      </c>
      <c r="L4159" t="s">
        <v>8688</v>
      </c>
      <c r="M4159" t="s">
        <v>23729</v>
      </c>
      <c r="O4159" t="s">
        <v>21599</v>
      </c>
      <c r="P4159" t="s">
        <v>23730</v>
      </c>
    </row>
    <row r="4160" spans="1:16" x14ac:dyDescent="0.25">
      <c r="A4160" t="s">
        <v>23005</v>
      </c>
      <c r="B4160">
        <v>6</v>
      </c>
      <c r="C4160">
        <v>17</v>
      </c>
      <c r="D4160" t="s">
        <v>23731</v>
      </c>
      <c r="E4160" t="s">
        <v>91387</v>
      </c>
      <c r="F4160" t="s">
        <v>79186</v>
      </c>
      <c r="G4160" t="e">
        <f>_xlfn.XLOOKUP(F4160,A00277_DR!$F$5:$F$1184,A00277_DR!$F$5:$F$1184)</f>
        <v>#N/A</v>
      </c>
      <c r="H4160">
        <v>20</v>
      </c>
      <c r="I4160" t="s">
        <v>23732</v>
      </c>
      <c r="K4160" t="s">
        <v>23733</v>
      </c>
      <c r="L4160" t="s">
        <v>1362</v>
      </c>
      <c r="M4160" t="s">
        <v>23734</v>
      </c>
      <c r="N4160" t="s">
        <v>23735</v>
      </c>
      <c r="O4160" t="s">
        <v>21152</v>
      </c>
      <c r="P4160" t="s">
        <v>23736</v>
      </c>
    </row>
    <row r="4161" spans="1:16" x14ac:dyDescent="0.25">
      <c r="A4161" t="s">
        <v>23005</v>
      </c>
      <c r="B4161">
        <v>6</v>
      </c>
      <c r="C4161">
        <v>18</v>
      </c>
      <c r="D4161" t="s">
        <v>23737</v>
      </c>
      <c r="E4161" t="s">
        <v>91388</v>
      </c>
      <c r="F4161" t="s">
        <v>79187</v>
      </c>
      <c r="G4161" t="e">
        <f>_xlfn.XLOOKUP(F4161,A00277_DR!$F$5:$F$1184,A00277_DR!$F$5:$F$1184)</f>
        <v>#N/A</v>
      </c>
      <c r="H4161">
        <v>20</v>
      </c>
      <c r="I4161" t="s">
        <v>23738</v>
      </c>
      <c r="K4161" t="s">
        <v>23739</v>
      </c>
      <c r="L4161" t="s">
        <v>59</v>
      </c>
      <c r="M4161" t="s">
        <v>23740</v>
      </c>
      <c r="O4161" t="s">
        <v>21285</v>
      </c>
      <c r="P4161" t="s">
        <v>23741</v>
      </c>
    </row>
    <row r="4162" spans="1:16" x14ac:dyDescent="0.25">
      <c r="A4162" t="s">
        <v>23005</v>
      </c>
      <c r="B4162">
        <v>6</v>
      </c>
      <c r="C4162">
        <v>19</v>
      </c>
      <c r="D4162" t="s">
        <v>23742</v>
      </c>
      <c r="E4162" t="s">
        <v>91389</v>
      </c>
      <c r="F4162" t="s">
        <v>79188</v>
      </c>
      <c r="G4162" t="e">
        <f>_xlfn.XLOOKUP(F4162,A00277_DR!$F$5:$F$1184,A00277_DR!$F$5:$F$1184)</f>
        <v>#N/A</v>
      </c>
      <c r="H4162">
        <v>20</v>
      </c>
      <c r="I4162" t="s">
        <v>23743</v>
      </c>
      <c r="K4162" t="s">
        <v>23744</v>
      </c>
      <c r="L4162" t="s">
        <v>75</v>
      </c>
      <c r="M4162" t="s">
        <v>23745</v>
      </c>
      <c r="N4162" t="s">
        <v>23746</v>
      </c>
      <c r="O4162" t="s">
        <v>21193</v>
      </c>
      <c r="P4162" t="s">
        <v>23747</v>
      </c>
    </row>
    <row r="4163" spans="1:16" x14ac:dyDescent="0.25">
      <c r="A4163" t="s">
        <v>23005</v>
      </c>
      <c r="B4163">
        <v>6</v>
      </c>
      <c r="C4163">
        <v>20</v>
      </c>
      <c r="D4163" t="s">
        <v>23748</v>
      </c>
      <c r="E4163" t="s">
        <v>91390</v>
      </c>
      <c r="F4163" t="s">
        <v>79189</v>
      </c>
      <c r="G4163" t="e">
        <f>_xlfn.XLOOKUP(F4163,A00277_DR!$F$5:$F$1184,A00277_DR!$F$5:$F$1184)</f>
        <v>#N/A</v>
      </c>
      <c r="H4163">
        <v>20</v>
      </c>
      <c r="I4163" t="s">
        <v>23749</v>
      </c>
      <c r="K4163" t="s">
        <v>23750</v>
      </c>
      <c r="L4163" t="s">
        <v>59</v>
      </c>
      <c r="M4163" t="s">
        <v>23751</v>
      </c>
      <c r="O4163" t="s">
        <v>21599</v>
      </c>
      <c r="P4163" t="s">
        <v>23752</v>
      </c>
    </row>
    <row r="4164" spans="1:16" x14ac:dyDescent="0.25">
      <c r="A4164" t="s">
        <v>23005</v>
      </c>
      <c r="B4164">
        <v>6</v>
      </c>
      <c r="C4164">
        <v>21</v>
      </c>
      <c r="D4164" t="s">
        <v>23753</v>
      </c>
      <c r="E4164" t="s">
        <v>91391</v>
      </c>
      <c r="F4164" t="s">
        <v>79190</v>
      </c>
      <c r="G4164" t="e">
        <f>_xlfn.XLOOKUP(F4164,A00277_DR!$F$5:$F$1184,A00277_DR!$F$5:$F$1184)</f>
        <v>#N/A</v>
      </c>
      <c r="H4164">
        <v>20</v>
      </c>
      <c r="I4164" t="s">
        <v>23754</v>
      </c>
      <c r="K4164" t="s">
        <v>23755</v>
      </c>
      <c r="L4164" t="s">
        <v>135</v>
      </c>
      <c r="M4164" t="s">
        <v>23756</v>
      </c>
      <c r="N4164" t="s">
        <v>23757</v>
      </c>
      <c r="O4164" t="s">
        <v>21193</v>
      </c>
      <c r="P4164" t="s">
        <v>23758</v>
      </c>
    </row>
    <row r="4165" spans="1:16" x14ac:dyDescent="0.25">
      <c r="A4165" t="s">
        <v>23005</v>
      </c>
      <c r="B4165">
        <v>6</v>
      </c>
      <c r="C4165">
        <v>22</v>
      </c>
      <c r="D4165" t="s">
        <v>23759</v>
      </c>
      <c r="E4165" t="s">
        <v>91392</v>
      </c>
      <c r="F4165" t="s">
        <v>79191</v>
      </c>
      <c r="G4165" t="e">
        <f>_xlfn.XLOOKUP(F4165,A00277_DR!$F$5:$F$1184,A00277_DR!$F$5:$F$1184)</f>
        <v>#N/A</v>
      </c>
      <c r="H4165">
        <v>20</v>
      </c>
      <c r="I4165" t="s">
        <v>23760</v>
      </c>
      <c r="K4165" t="s">
        <v>23761</v>
      </c>
      <c r="L4165" t="s">
        <v>89</v>
      </c>
      <c r="M4165">
        <v>1263</v>
      </c>
      <c r="N4165" t="s">
        <v>23762</v>
      </c>
      <c r="O4165" t="s">
        <v>21285</v>
      </c>
      <c r="P4165" t="s">
        <v>23763</v>
      </c>
    </row>
    <row r="4166" spans="1:16" x14ac:dyDescent="0.25">
      <c r="A4166" t="s">
        <v>23005</v>
      </c>
      <c r="B4166">
        <v>7</v>
      </c>
      <c r="C4166">
        <v>1</v>
      </c>
      <c r="D4166" t="s">
        <v>23764</v>
      </c>
      <c r="E4166" t="s">
        <v>91393</v>
      </c>
      <c r="F4166" t="s">
        <v>79192</v>
      </c>
      <c r="G4166" t="e">
        <f>_xlfn.XLOOKUP(F4166,A00277_DR!$F$5:$F$1184,A00277_DR!$F$5:$F$1184)</f>
        <v>#N/A</v>
      </c>
      <c r="H4166">
        <v>20</v>
      </c>
      <c r="I4166" t="s">
        <v>23765</v>
      </c>
      <c r="K4166" t="s">
        <v>23766</v>
      </c>
      <c r="L4166" t="s">
        <v>8688</v>
      </c>
      <c r="M4166" t="s">
        <v>23767</v>
      </c>
      <c r="N4166" t="s">
        <v>23768</v>
      </c>
      <c r="O4166" t="s">
        <v>21171</v>
      </c>
      <c r="P4166" t="s">
        <v>23769</v>
      </c>
    </row>
    <row r="4167" spans="1:16" x14ac:dyDescent="0.25">
      <c r="A4167" t="s">
        <v>23005</v>
      </c>
      <c r="B4167">
        <v>7</v>
      </c>
      <c r="C4167">
        <v>2</v>
      </c>
      <c r="D4167" t="s">
        <v>23770</v>
      </c>
      <c r="E4167" t="s">
        <v>91394</v>
      </c>
      <c r="F4167" t="s">
        <v>79193</v>
      </c>
      <c r="G4167" t="e">
        <f>_xlfn.XLOOKUP(F4167,A00277_DR!$F$5:$F$1184,A00277_DR!$F$5:$F$1184)</f>
        <v>#N/A</v>
      </c>
      <c r="H4167">
        <v>20</v>
      </c>
      <c r="I4167" t="s">
        <v>23771</v>
      </c>
      <c r="K4167" t="s">
        <v>23772</v>
      </c>
      <c r="L4167" t="s">
        <v>14736</v>
      </c>
      <c r="M4167" t="s">
        <v>23773</v>
      </c>
      <c r="N4167" t="s">
        <v>23774</v>
      </c>
      <c r="O4167" t="s">
        <v>21228</v>
      </c>
      <c r="P4167" t="s">
        <v>23775</v>
      </c>
    </row>
    <row r="4168" spans="1:16" x14ac:dyDescent="0.25">
      <c r="A4168" t="s">
        <v>23005</v>
      </c>
      <c r="B4168">
        <v>7</v>
      </c>
      <c r="C4168">
        <v>3</v>
      </c>
      <c r="D4168" t="s">
        <v>23776</v>
      </c>
      <c r="E4168" t="s">
        <v>91395</v>
      </c>
      <c r="F4168" t="s">
        <v>79194</v>
      </c>
      <c r="G4168" t="e">
        <f>_xlfn.XLOOKUP(F4168,A00277_DR!$F$5:$F$1184,A00277_DR!$F$5:$F$1184)</f>
        <v>#N/A</v>
      </c>
      <c r="H4168">
        <v>20</v>
      </c>
      <c r="I4168" t="s">
        <v>23777</v>
      </c>
      <c r="K4168" t="s">
        <v>23778</v>
      </c>
      <c r="L4168" t="s">
        <v>59</v>
      </c>
      <c r="M4168" t="s">
        <v>23779</v>
      </c>
      <c r="N4168" t="s">
        <v>23780</v>
      </c>
      <c r="O4168" t="s">
        <v>21032</v>
      </c>
      <c r="P4168" t="s">
        <v>23781</v>
      </c>
    </row>
    <row r="4169" spans="1:16" x14ac:dyDescent="0.25">
      <c r="A4169" t="s">
        <v>23005</v>
      </c>
      <c r="B4169">
        <v>7</v>
      </c>
      <c r="C4169">
        <v>4</v>
      </c>
      <c r="D4169" t="s">
        <v>23782</v>
      </c>
      <c r="E4169" t="s">
        <v>91396</v>
      </c>
      <c r="F4169" t="s">
        <v>79195</v>
      </c>
      <c r="G4169" t="e">
        <f>_xlfn.XLOOKUP(F4169,A00277_DR!$F$5:$F$1184,A00277_DR!$F$5:$F$1184)</f>
        <v>#N/A</v>
      </c>
      <c r="H4169">
        <v>20</v>
      </c>
      <c r="I4169" t="s">
        <v>23783</v>
      </c>
      <c r="K4169" t="s">
        <v>23784</v>
      </c>
      <c r="L4169" t="s">
        <v>5007</v>
      </c>
      <c r="M4169" t="s">
        <v>23785</v>
      </c>
      <c r="N4169" t="s">
        <v>23786</v>
      </c>
      <c r="O4169" t="s">
        <v>21193</v>
      </c>
      <c r="P4169" t="s">
        <v>23787</v>
      </c>
    </row>
    <row r="4170" spans="1:16" x14ac:dyDescent="0.25">
      <c r="A4170" t="s">
        <v>23005</v>
      </c>
      <c r="B4170">
        <v>7</v>
      </c>
      <c r="C4170">
        <v>5</v>
      </c>
      <c r="D4170" t="s">
        <v>23788</v>
      </c>
      <c r="E4170" t="s">
        <v>91397</v>
      </c>
      <c r="F4170" t="s">
        <v>79196</v>
      </c>
      <c r="G4170" t="e">
        <f>_xlfn.XLOOKUP(F4170,A00277_DR!$F$5:$F$1184,A00277_DR!$F$5:$F$1184)</f>
        <v>#N/A</v>
      </c>
      <c r="H4170">
        <v>20</v>
      </c>
      <c r="I4170" t="s">
        <v>23789</v>
      </c>
      <c r="K4170" t="s">
        <v>23790</v>
      </c>
      <c r="L4170" t="s">
        <v>89</v>
      </c>
      <c r="M4170">
        <v>1486</v>
      </c>
      <c r="N4170" t="s">
        <v>23791</v>
      </c>
      <c r="O4170" t="s">
        <v>23792</v>
      </c>
      <c r="P4170" t="s">
        <v>23793</v>
      </c>
    </row>
    <row r="4171" spans="1:16" x14ac:dyDescent="0.25">
      <c r="A4171" t="s">
        <v>23005</v>
      </c>
      <c r="B4171">
        <v>7</v>
      </c>
      <c r="C4171">
        <v>6</v>
      </c>
      <c r="D4171" t="s">
        <v>23794</v>
      </c>
      <c r="E4171" t="s">
        <v>91398</v>
      </c>
      <c r="F4171" t="s">
        <v>75334</v>
      </c>
      <c r="G4171" t="str">
        <f>_xlfn.XLOOKUP(F4171,A00277_DR!$F$5:$F$1184,A00277_DR!$F$5:$F$1184)</f>
        <v>kAAD125</v>
      </c>
      <c r="H4171">
        <v>20</v>
      </c>
      <c r="I4171" t="s">
        <v>23795</v>
      </c>
      <c r="K4171" t="s">
        <v>23796</v>
      </c>
      <c r="L4171" t="s">
        <v>109</v>
      </c>
      <c r="M4171">
        <v>10569</v>
      </c>
      <c r="N4171" t="s">
        <v>23797</v>
      </c>
      <c r="O4171" t="s">
        <v>23798</v>
      </c>
      <c r="P4171" t="s">
        <v>23799</v>
      </c>
    </row>
    <row r="4172" spans="1:16" x14ac:dyDescent="0.25">
      <c r="A4172" t="s">
        <v>23005</v>
      </c>
      <c r="B4172">
        <v>7</v>
      </c>
      <c r="C4172">
        <v>7</v>
      </c>
      <c r="D4172" t="s">
        <v>23800</v>
      </c>
      <c r="E4172" t="s">
        <v>91399</v>
      </c>
      <c r="F4172" t="s">
        <v>79197</v>
      </c>
      <c r="G4172" t="e">
        <f>_xlfn.XLOOKUP(F4172,A00277_DR!$F$5:$F$1184,A00277_DR!$F$5:$F$1184)</f>
        <v>#N/A</v>
      </c>
      <c r="H4172">
        <v>20</v>
      </c>
      <c r="I4172" t="s">
        <v>23801</v>
      </c>
      <c r="K4172" t="s">
        <v>23802</v>
      </c>
      <c r="L4172" t="s">
        <v>89</v>
      </c>
      <c r="M4172">
        <v>1836</v>
      </c>
      <c r="N4172" t="s">
        <v>23803</v>
      </c>
      <c r="O4172" t="s">
        <v>23792</v>
      </c>
      <c r="P4172" t="s">
        <v>23804</v>
      </c>
    </row>
    <row r="4173" spans="1:16" x14ac:dyDescent="0.25">
      <c r="A4173" t="s">
        <v>23005</v>
      </c>
      <c r="B4173">
        <v>7</v>
      </c>
      <c r="C4173">
        <v>8</v>
      </c>
      <c r="D4173" t="s">
        <v>23805</v>
      </c>
      <c r="E4173" t="s">
        <v>91400</v>
      </c>
      <c r="F4173" t="s">
        <v>79198</v>
      </c>
      <c r="G4173" t="e">
        <f>_xlfn.XLOOKUP(F4173,A00277_DR!$F$5:$F$1184,A00277_DR!$F$5:$F$1184)</f>
        <v>#N/A</v>
      </c>
      <c r="H4173">
        <v>20</v>
      </c>
      <c r="I4173" t="s">
        <v>23806</v>
      </c>
      <c r="K4173" t="s">
        <v>23807</v>
      </c>
      <c r="L4173" t="s">
        <v>135</v>
      </c>
      <c r="M4173" t="s">
        <v>23808</v>
      </c>
      <c r="N4173" t="s">
        <v>23809</v>
      </c>
      <c r="O4173" t="s">
        <v>23810</v>
      </c>
      <c r="P4173" t="s">
        <v>23811</v>
      </c>
    </row>
    <row r="4174" spans="1:16" x14ac:dyDescent="0.25">
      <c r="A4174" t="s">
        <v>23005</v>
      </c>
      <c r="B4174">
        <v>7</v>
      </c>
      <c r="C4174">
        <v>9</v>
      </c>
      <c r="D4174" t="s">
        <v>23812</v>
      </c>
      <c r="E4174" t="s">
        <v>91401</v>
      </c>
      <c r="F4174" t="s">
        <v>79199</v>
      </c>
      <c r="G4174" t="e">
        <f>_xlfn.XLOOKUP(F4174,A00277_DR!$F$5:$F$1184,A00277_DR!$F$5:$F$1184)</f>
        <v>#N/A</v>
      </c>
      <c r="H4174">
        <v>20</v>
      </c>
      <c r="I4174" t="s">
        <v>23813</v>
      </c>
      <c r="K4174" t="s">
        <v>23814</v>
      </c>
      <c r="L4174" t="s">
        <v>89</v>
      </c>
      <c r="M4174">
        <v>1954</v>
      </c>
      <c r="N4174" t="s">
        <v>23815</v>
      </c>
      <c r="O4174" t="s">
        <v>23792</v>
      </c>
      <c r="P4174" t="s">
        <v>23816</v>
      </c>
    </row>
    <row r="4175" spans="1:16" x14ac:dyDescent="0.25">
      <c r="A4175" t="s">
        <v>23005</v>
      </c>
      <c r="B4175">
        <v>7</v>
      </c>
      <c r="C4175">
        <v>10</v>
      </c>
      <c r="D4175" t="s">
        <v>23817</v>
      </c>
      <c r="E4175" t="s">
        <v>91402</v>
      </c>
      <c r="F4175" t="s">
        <v>79200</v>
      </c>
      <c r="G4175" t="e">
        <f>_xlfn.XLOOKUP(F4175,A00277_DR!$F$5:$F$1184,A00277_DR!$F$5:$F$1184)</f>
        <v>#N/A</v>
      </c>
      <c r="H4175">
        <v>20</v>
      </c>
      <c r="I4175" t="s">
        <v>23818</v>
      </c>
      <c r="K4175" t="s">
        <v>23819</v>
      </c>
      <c r="L4175" t="s">
        <v>5007</v>
      </c>
      <c r="M4175" t="s">
        <v>23820</v>
      </c>
      <c r="N4175" t="s">
        <v>23821</v>
      </c>
      <c r="O4175" t="s">
        <v>21032</v>
      </c>
      <c r="P4175" t="s">
        <v>23822</v>
      </c>
    </row>
    <row r="4176" spans="1:16" x14ac:dyDescent="0.25">
      <c r="A4176" t="s">
        <v>23005</v>
      </c>
      <c r="B4176">
        <v>7</v>
      </c>
      <c r="C4176">
        <v>11</v>
      </c>
      <c r="D4176" t="s">
        <v>23823</v>
      </c>
      <c r="E4176" t="s">
        <v>91403</v>
      </c>
      <c r="F4176" t="s">
        <v>79201</v>
      </c>
      <c r="G4176" t="e">
        <f>_xlfn.XLOOKUP(F4176,A00277_DR!$F$5:$F$1184,A00277_DR!$F$5:$F$1184)</f>
        <v>#N/A</v>
      </c>
      <c r="H4176">
        <v>20</v>
      </c>
      <c r="I4176" t="s">
        <v>23824</v>
      </c>
      <c r="K4176" t="s">
        <v>23825</v>
      </c>
      <c r="L4176" t="s">
        <v>89</v>
      </c>
      <c r="M4176">
        <v>2411</v>
      </c>
      <c r="N4176" t="s">
        <v>23826</v>
      </c>
      <c r="O4176" t="s">
        <v>23792</v>
      </c>
      <c r="P4176" t="s">
        <v>23827</v>
      </c>
    </row>
    <row r="4177" spans="1:16" x14ac:dyDescent="0.25">
      <c r="A4177" t="s">
        <v>23005</v>
      </c>
      <c r="B4177">
        <v>7</v>
      </c>
      <c r="C4177">
        <v>12</v>
      </c>
      <c r="D4177" t="s">
        <v>23828</v>
      </c>
      <c r="E4177" t="s">
        <v>91404</v>
      </c>
      <c r="F4177" t="s">
        <v>79202</v>
      </c>
      <c r="G4177" t="e">
        <f>_xlfn.XLOOKUP(F4177,A00277_DR!$F$5:$F$1184,A00277_DR!$F$5:$F$1184)</f>
        <v>#N/A</v>
      </c>
      <c r="H4177">
        <v>20</v>
      </c>
      <c r="I4177" t="s">
        <v>23829</v>
      </c>
      <c r="K4177" t="s">
        <v>23830</v>
      </c>
      <c r="L4177" t="s">
        <v>12746</v>
      </c>
      <c r="M4177" t="s">
        <v>23831</v>
      </c>
      <c r="N4177" t="s">
        <v>23832</v>
      </c>
      <c r="O4177" t="s">
        <v>23833</v>
      </c>
      <c r="P4177" t="s">
        <v>23834</v>
      </c>
    </row>
    <row r="4178" spans="1:16" x14ac:dyDescent="0.25">
      <c r="A4178" t="s">
        <v>23005</v>
      </c>
      <c r="B4178">
        <v>7</v>
      </c>
      <c r="C4178">
        <v>13</v>
      </c>
      <c r="D4178" t="s">
        <v>23835</v>
      </c>
      <c r="E4178" t="s">
        <v>91405</v>
      </c>
      <c r="F4178" t="s">
        <v>79203</v>
      </c>
      <c r="G4178" t="e">
        <f>_xlfn.XLOOKUP(F4178,A00277_DR!$F$5:$F$1184,A00277_DR!$F$5:$F$1184)</f>
        <v>#N/A</v>
      </c>
      <c r="H4178">
        <v>20</v>
      </c>
      <c r="I4178" t="s">
        <v>23836</v>
      </c>
      <c r="K4178" t="s">
        <v>23837</v>
      </c>
      <c r="L4178" t="s">
        <v>89</v>
      </c>
      <c r="M4178">
        <v>2423</v>
      </c>
      <c r="N4178" t="s">
        <v>23838</v>
      </c>
      <c r="O4178" t="s">
        <v>23792</v>
      </c>
      <c r="P4178" t="s">
        <v>23839</v>
      </c>
    </row>
    <row r="4179" spans="1:16" x14ac:dyDescent="0.25">
      <c r="A4179" t="s">
        <v>23005</v>
      </c>
      <c r="B4179">
        <v>7</v>
      </c>
      <c r="C4179">
        <v>14</v>
      </c>
      <c r="D4179" t="s">
        <v>23840</v>
      </c>
      <c r="E4179" t="s">
        <v>91406</v>
      </c>
      <c r="F4179" t="s">
        <v>79204</v>
      </c>
      <c r="G4179" t="e">
        <f>_xlfn.XLOOKUP(F4179,A00277_DR!$F$5:$F$1184,A00277_DR!$F$5:$F$1184)</f>
        <v>#N/A</v>
      </c>
      <c r="H4179">
        <v>20</v>
      </c>
      <c r="I4179" t="s">
        <v>23841</v>
      </c>
      <c r="K4179" t="s">
        <v>23842</v>
      </c>
      <c r="L4179" t="s">
        <v>10518</v>
      </c>
      <c r="M4179" t="s">
        <v>23843</v>
      </c>
      <c r="N4179" t="s">
        <v>23844</v>
      </c>
      <c r="O4179" t="s">
        <v>21032</v>
      </c>
      <c r="P4179" t="s">
        <v>23845</v>
      </c>
    </row>
    <row r="4180" spans="1:16" x14ac:dyDescent="0.25">
      <c r="A4180" t="s">
        <v>23005</v>
      </c>
      <c r="B4180">
        <v>7</v>
      </c>
      <c r="C4180">
        <v>15</v>
      </c>
      <c r="D4180" t="s">
        <v>23846</v>
      </c>
      <c r="E4180" t="s">
        <v>91407</v>
      </c>
      <c r="F4180" t="s">
        <v>79205</v>
      </c>
      <c r="G4180" t="e">
        <f>_xlfn.XLOOKUP(F4180,A00277_DR!$F$5:$F$1184,A00277_DR!$F$5:$F$1184)</f>
        <v>#N/A</v>
      </c>
      <c r="H4180">
        <v>20</v>
      </c>
      <c r="I4180" t="s">
        <v>23847</v>
      </c>
      <c r="K4180" t="s">
        <v>23848</v>
      </c>
      <c r="L4180" t="s">
        <v>89</v>
      </c>
      <c r="M4180">
        <v>3910</v>
      </c>
      <c r="N4180" t="s">
        <v>23849</v>
      </c>
      <c r="O4180" t="s">
        <v>23792</v>
      </c>
      <c r="P4180" t="s">
        <v>23850</v>
      </c>
    </row>
    <row r="4181" spans="1:16" x14ac:dyDescent="0.25">
      <c r="A4181" t="s">
        <v>23005</v>
      </c>
      <c r="B4181">
        <v>7</v>
      </c>
      <c r="C4181">
        <v>16</v>
      </c>
      <c r="D4181" t="s">
        <v>23851</v>
      </c>
      <c r="E4181" t="s">
        <v>91408</v>
      </c>
      <c r="F4181" t="s">
        <v>79206</v>
      </c>
      <c r="G4181" t="e">
        <f>_xlfn.XLOOKUP(F4181,A00277_DR!$F$5:$F$1184,A00277_DR!$F$5:$F$1184)</f>
        <v>#N/A</v>
      </c>
      <c r="H4181">
        <v>20</v>
      </c>
      <c r="I4181" t="s">
        <v>23852</v>
      </c>
      <c r="K4181" t="s">
        <v>23853</v>
      </c>
      <c r="L4181" t="s">
        <v>5437</v>
      </c>
      <c r="M4181">
        <v>1624</v>
      </c>
      <c r="N4181" t="s">
        <v>23854</v>
      </c>
      <c r="O4181" t="s">
        <v>23855</v>
      </c>
      <c r="P4181" t="s">
        <v>23856</v>
      </c>
    </row>
    <row r="4182" spans="1:16" x14ac:dyDescent="0.25">
      <c r="A4182" t="s">
        <v>23005</v>
      </c>
      <c r="B4182">
        <v>7</v>
      </c>
      <c r="C4182">
        <v>17</v>
      </c>
      <c r="D4182" t="s">
        <v>23857</v>
      </c>
      <c r="E4182" t="s">
        <v>91409</v>
      </c>
      <c r="F4182" t="s">
        <v>79207</v>
      </c>
      <c r="G4182" t="e">
        <f>_xlfn.XLOOKUP(F4182,A00277_DR!$F$5:$F$1184,A00277_DR!$F$5:$F$1184)</f>
        <v>#N/A</v>
      </c>
      <c r="H4182">
        <v>20</v>
      </c>
      <c r="I4182" t="s">
        <v>23858</v>
      </c>
      <c r="K4182" t="s">
        <v>23859</v>
      </c>
      <c r="L4182" t="s">
        <v>89</v>
      </c>
      <c r="M4182">
        <v>4084</v>
      </c>
      <c r="N4182" t="s">
        <v>23860</v>
      </c>
      <c r="O4182" t="s">
        <v>23792</v>
      </c>
      <c r="P4182" t="s">
        <v>23861</v>
      </c>
    </row>
    <row r="4183" spans="1:16" x14ac:dyDescent="0.25">
      <c r="A4183" t="s">
        <v>23005</v>
      </c>
      <c r="B4183">
        <v>7</v>
      </c>
      <c r="C4183">
        <v>18</v>
      </c>
      <c r="D4183" t="s">
        <v>23862</v>
      </c>
      <c r="E4183" t="s">
        <v>91410</v>
      </c>
      <c r="F4183" t="s">
        <v>79208</v>
      </c>
      <c r="G4183" t="e">
        <f>_xlfn.XLOOKUP(F4183,A00277_DR!$F$5:$F$1184,A00277_DR!$F$5:$F$1184)</f>
        <v>#N/A</v>
      </c>
      <c r="H4183">
        <v>20</v>
      </c>
      <c r="I4183" t="s">
        <v>23863</v>
      </c>
      <c r="K4183" t="s">
        <v>23864</v>
      </c>
      <c r="L4183" t="s">
        <v>115</v>
      </c>
      <c r="M4183">
        <v>112406</v>
      </c>
      <c r="N4183" t="s">
        <v>23865</v>
      </c>
      <c r="O4183" t="s">
        <v>21032</v>
      </c>
      <c r="P4183" t="s">
        <v>23866</v>
      </c>
    </row>
    <row r="4184" spans="1:16" x14ac:dyDescent="0.25">
      <c r="A4184" t="s">
        <v>23005</v>
      </c>
      <c r="B4184">
        <v>7</v>
      </c>
      <c r="C4184">
        <v>19</v>
      </c>
      <c r="D4184" t="s">
        <v>23867</v>
      </c>
      <c r="E4184" t="s">
        <v>91411</v>
      </c>
      <c r="F4184" t="s">
        <v>79209</v>
      </c>
      <c r="G4184" t="e">
        <f>_xlfn.XLOOKUP(F4184,A00277_DR!$F$5:$F$1184,A00277_DR!$F$5:$F$1184)</f>
        <v>#N/A</v>
      </c>
      <c r="H4184">
        <v>20</v>
      </c>
      <c r="I4184" t="s">
        <v>23868</v>
      </c>
      <c r="K4184" t="s">
        <v>23869</v>
      </c>
      <c r="L4184" t="s">
        <v>89</v>
      </c>
      <c r="M4184">
        <v>2529</v>
      </c>
      <c r="N4184" t="s">
        <v>23870</v>
      </c>
      <c r="O4184" t="s">
        <v>23792</v>
      </c>
      <c r="P4184" t="s">
        <v>23871</v>
      </c>
    </row>
    <row r="4185" spans="1:16" x14ac:dyDescent="0.25">
      <c r="A4185" t="s">
        <v>23005</v>
      </c>
      <c r="B4185">
        <v>7</v>
      </c>
      <c r="C4185">
        <v>20</v>
      </c>
      <c r="D4185" t="s">
        <v>23872</v>
      </c>
      <c r="E4185" t="s">
        <v>91412</v>
      </c>
      <c r="F4185" t="s">
        <v>79210</v>
      </c>
      <c r="G4185" t="e">
        <f>_xlfn.XLOOKUP(F4185,A00277_DR!$F$5:$F$1184,A00277_DR!$F$5:$F$1184)</f>
        <v>#N/A</v>
      </c>
      <c r="H4185">
        <v>20</v>
      </c>
      <c r="I4185" t="s">
        <v>23873</v>
      </c>
      <c r="K4185" t="s">
        <v>23874</v>
      </c>
      <c r="L4185" t="s">
        <v>135</v>
      </c>
      <c r="M4185" t="s">
        <v>23875</v>
      </c>
      <c r="N4185" t="s">
        <v>23876</v>
      </c>
      <c r="O4185" t="s">
        <v>21152</v>
      </c>
      <c r="P4185" t="s">
        <v>23877</v>
      </c>
    </row>
    <row r="4186" spans="1:16" x14ac:dyDescent="0.25">
      <c r="A4186" t="s">
        <v>23005</v>
      </c>
      <c r="B4186">
        <v>7</v>
      </c>
      <c r="C4186">
        <v>21</v>
      </c>
      <c r="D4186" t="s">
        <v>23878</v>
      </c>
      <c r="E4186" t="s">
        <v>91413</v>
      </c>
      <c r="F4186" t="s">
        <v>79211</v>
      </c>
      <c r="G4186" t="e">
        <f>_xlfn.XLOOKUP(F4186,A00277_DR!$F$5:$F$1184,A00277_DR!$F$5:$F$1184)</f>
        <v>#N/A</v>
      </c>
      <c r="H4186">
        <v>20</v>
      </c>
      <c r="I4186" t="s">
        <v>23879</v>
      </c>
      <c r="K4186" t="s">
        <v>23880</v>
      </c>
      <c r="L4186" t="s">
        <v>59</v>
      </c>
      <c r="M4186" t="s">
        <v>23881</v>
      </c>
      <c r="N4186" t="s">
        <v>23882</v>
      </c>
      <c r="O4186" t="s">
        <v>23883</v>
      </c>
      <c r="P4186" t="s">
        <v>23884</v>
      </c>
    </row>
    <row r="4187" spans="1:16" x14ac:dyDescent="0.25">
      <c r="A4187" t="s">
        <v>23005</v>
      </c>
      <c r="B4187">
        <v>7</v>
      </c>
      <c r="C4187">
        <v>22</v>
      </c>
      <c r="D4187" t="s">
        <v>23885</v>
      </c>
      <c r="E4187" t="s">
        <v>91414</v>
      </c>
      <c r="F4187" t="s">
        <v>79212</v>
      </c>
      <c r="G4187" t="e">
        <f>_xlfn.XLOOKUP(F4187,A00277_DR!$F$5:$F$1184,A00277_DR!$F$5:$F$1184)</f>
        <v>#N/A</v>
      </c>
      <c r="H4187">
        <v>20</v>
      </c>
      <c r="I4187" t="s">
        <v>23886</v>
      </c>
      <c r="K4187" t="s">
        <v>23887</v>
      </c>
      <c r="L4187" t="s">
        <v>59</v>
      </c>
      <c r="M4187" t="s">
        <v>23888</v>
      </c>
      <c r="N4187" t="s">
        <v>23889</v>
      </c>
      <c r="O4187" t="s">
        <v>23890</v>
      </c>
      <c r="P4187" t="s">
        <v>23891</v>
      </c>
    </row>
    <row r="4188" spans="1:16" x14ac:dyDescent="0.25">
      <c r="A4188" t="s">
        <v>23005</v>
      </c>
      <c r="B4188">
        <v>8</v>
      </c>
      <c r="C4188">
        <v>1</v>
      </c>
      <c r="D4188" t="s">
        <v>23892</v>
      </c>
      <c r="E4188" t="s">
        <v>91415</v>
      </c>
      <c r="F4188" t="s">
        <v>79213</v>
      </c>
      <c r="G4188" t="e">
        <f>_xlfn.XLOOKUP(F4188,A00277_DR!$F$5:$F$1184,A00277_DR!$F$5:$F$1184)</f>
        <v>#N/A</v>
      </c>
      <c r="H4188">
        <v>20</v>
      </c>
      <c r="I4188" t="s">
        <v>23893</v>
      </c>
      <c r="K4188" t="s">
        <v>23894</v>
      </c>
      <c r="L4188" t="s">
        <v>14736</v>
      </c>
      <c r="M4188" t="s">
        <v>23895</v>
      </c>
      <c r="O4188" t="s">
        <v>23896</v>
      </c>
      <c r="P4188" t="s">
        <v>23897</v>
      </c>
    </row>
    <row r="4189" spans="1:16" x14ac:dyDescent="0.25">
      <c r="A4189" t="s">
        <v>23005</v>
      </c>
      <c r="B4189">
        <v>8</v>
      </c>
      <c r="C4189">
        <v>2</v>
      </c>
      <c r="D4189" t="s">
        <v>23898</v>
      </c>
      <c r="E4189" t="s">
        <v>91416</v>
      </c>
      <c r="F4189" t="s">
        <v>79214</v>
      </c>
      <c r="G4189" t="e">
        <f>_xlfn.XLOOKUP(F4189,A00277_DR!$F$5:$F$1184,A00277_DR!$F$5:$F$1184)</f>
        <v>#N/A</v>
      </c>
      <c r="H4189">
        <v>20</v>
      </c>
      <c r="I4189" t="s">
        <v>23899</v>
      </c>
      <c r="K4189" t="s">
        <v>23900</v>
      </c>
      <c r="L4189" t="s">
        <v>135</v>
      </c>
      <c r="M4189" t="s">
        <v>23901</v>
      </c>
      <c r="N4189" t="s">
        <v>23902</v>
      </c>
      <c r="O4189" t="s">
        <v>21164</v>
      </c>
      <c r="P4189" t="s">
        <v>23903</v>
      </c>
    </row>
    <row r="4190" spans="1:16" x14ac:dyDescent="0.25">
      <c r="A4190" t="s">
        <v>23005</v>
      </c>
      <c r="B4190">
        <v>8</v>
      </c>
      <c r="C4190">
        <v>3</v>
      </c>
      <c r="D4190" t="s">
        <v>23904</v>
      </c>
      <c r="E4190" t="s">
        <v>91417</v>
      </c>
      <c r="F4190" t="s">
        <v>79215</v>
      </c>
      <c r="G4190" t="e">
        <f>_xlfn.XLOOKUP(F4190,A00277_DR!$F$5:$F$1184,A00277_DR!$F$5:$F$1184)</f>
        <v>#N/A</v>
      </c>
      <c r="H4190">
        <v>20</v>
      </c>
      <c r="I4190" t="s">
        <v>23905</v>
      </c>
      <c r="K4190" t="s">
        <v>23906</v>
      </c>
      <c r="L4190" t="s">
        <v>5437</v>
      </c>
      <c r="M4190">
        <v>2711</v>
      </c>
      <c r="N4190" t="s">
        <v>23907</v>
      </c>
      <c r="O4190" t="s">
        <v>23908</v>
      </c>
      <c r="P4190" t="s">
        <v>23909</v>
      </c>
    </row>
    <row r="4191" spans="1:16" x14ac:dyDescent="0.25">
      <c r="A4191" t="s">
        <v>23005</v>
      </c>
      <c r="B4191">
        <v>8</v>
      </c>
      <c r="C4191">
        <v>4</v>
      </c>
      <c r="D4191" t="s">
        <v>23910</v>
      </c>
      <c r="E4191" t="s">
        <v>91418</v>
      </c>
      <c r="F4191" t="s">
        <v>79216</v>
      </c>
      <c r="G4191" t="e">
        <f>_xlfn.XLOOKUP(F4191,A00277_DR!$F$5:$F$1184,A00277_DR!$F$5:$F$1184)</f>
        <v>#N/A</v>
      </c>
      <c r="H4191">
        <v>20</v>
      </c>
      <c r="I4191" t="s">
        <v>23911</v>
      </c>
      <c r="K4191" t="s">
        <v>23912</v>
      </c>
      <c r="L4191" t="s">
        <v>6546</v>
      </c>
      <c r="M4191">
        <v>38145</v>
      </c>
      <c r="N4191" t="s">
        <v>23913</v>
      </c>
      <c r="O4191" t="s">
        <v>21051</v>
      </c>
      <c r="P4191" t="s">
        <v>23914</v>
      </c>
    </row>
    <row r="4192" spans="1:16" x14ac:dyDescent="0.25">
      <c r="A4192" t="s">
        <v>23005</v>
      </c>
      <c r="B4192">
        <v>8</v>
      </c>
      <c r="C4192">
        <v>5</v>
      </c>
      <c r="D4192" t="s">
        <v>23915</v>
      </c>
      <c r="E4192" t="s">
        <v>91419</v>
      </c>
      <c r="F4192" t="s">
        <v>79217</v>
      </c>
      <c r="G4192" t="e">
        <f>_xlfn.XLOOKUP(F4192,A00277_DR!$F$5:$F$1184,A00277_DR!$F$5:$F$1184)</f>
        <v>#N/A</v>
      </c>
      <c r="H4192">
        <v>20</v>
      </c>
      <c r="I4192" t="s">
        <v>23916</v>
      </c>
      <c r="K4192" t="s">
        <v>23917</v>
      </c>
      <c r="L4192" t="s">
        <v>5437</v>
      </c>
      <c r="M4192" t="s">
        <v>23918</v>
      </c>
      <c r="N4192" t="s">
        <v>23919</v>
      </c>
      <c r="O4192" t="s">
        <v>23569</v>
      </c>
      <c r="P4192" t="s">
        <v>23920</v>
      </c>
    </row>
    <row r="4193" spans="1:16" x14ac:dyDescent="0.25">
      <c r="A4193" t="s">
        <v>23005</v>
      </c>
      <c r="B4193">
        <v>8</v>
      </c>
      <c r="C4193">
        <v>6</v>
      </c>
      <c r="D4193" t="s">
        <v>23921</v>
      </c>
      <c r="E4193" t="s">
        <v>91420</v>
      </c>
      <c r="F4193" t="s">
        <v>79218</v>
      </c>
      <c r="G4193" t="e">
        <f>_xlfn.XLOOKUP(F4193,A00277_DR!$F$5:$F$1184,A00277_DR!$F$5:$F$1184)</f>
        <v>#N/A</v>
      </c>
      <c r="H4193">
        <v>20</v>
      </c>
      <c r="I4193" t="s">
        <v>23922</v>
      </c>
      <c r="K4193" t="s">
        <v>23923</v>
      </c>
      <c r="L4193" t="s">
        <v>23924</v>
      </c>
      <c r="M4193" t="s">
        <v>23925</v>
      </c>
      <c r="N4193" t="s">
        <v>23926</v>
      </c>
      <c r="O4193" t="s">
        <v>21068</v>
      </c>
      <c r="P4193" t="s">
        <v>23927</v>
      </c>
    </row>
    <row r="4194" spans="1:16" x14ac:dyDescent="0.25">
      <c r="A4194" t="s">
        <v>23005</v>
      </c>
      <c r="B4194">
        <v>8</v>
      </c>
      <c r="C4194">
        <v>7</v>
      </c>
      <c r="D4194" t="s">
        <v>23928</v>
      </c>
      <c r="E4194" t="s">
        <v>91421</v>
      </c>
      <c r="F4194" t="s">
        <v>79219</v>
      </c>
      <c r="G4194" t="e">
        <f>_xlfn.XLOOKUP(F4194,A00277_DR!$F$5:$F$1184,A00277_DR!$F$5:$F$1184)</f>
        <v>#N/A</v>
      </c>
      <c r="H4194">
        <v>20</v>
      </c>
      <c r="I4194" t="s">
        <v>23929</v>
      </c>
      <c r="K4194" t="s">
        <v>23930</v>
      </c>
      <c r="L4194" t="s">
        <v>59</v>
      </c>
      <c r="M4194" t="s">
        <v>23931</v>
      </c>
      <c r="O4194" t="s">
        <v>21269</v>
      </c>
      <c r="P4194" t="s">
        <v>23932</v>
      </c>
    </row>
    <row r="4195" spans="1:16" x14ac:dyDescent="0.25">
      <c r="A4195" t="s">
        <v>23005</v>
      </c>
      <c r="B4195">
        <v>8</v>
      </c>
      <c r="C4195">
        <v>8</v>
      </c>
      <c r="D4195" t="s">
        <v>23933</v>
      </c>
      <c r="E4195" t="s">
        <v>91422</v>
      </c>
      <c r="F4195" t="s">
        <v>79220</v>
      </c>
      <c r="G4195" t="e">
        <f>_xlfn.XLOOKUP(F4195,A00277_DR!$F$5:$F$1184,A00277_DR!$F$5:$F$1184)</f>
        <v>#N/A</v>
      </c>
      <c r="H4195">
        <v>20</v>
      </c>
      <c r="I4195" t="s">
        <v>23934</v>
      </c>
      <c r="K4195" t="s">
        <v>23935</v>
      </c>
      <c r="L4195" t="s">
        <v>2804</v>
      </c>
      <c r="M4195" t="s">
        <v>23936</v>
      </c>
      <c r="N4195" t="s">
        <v>23937</v>
      </c>
      <c r="O4195" t="s">
        <v>21164</v>
      </c>
      <c r="P4195" t="s">
        <v>23938</v>
      </c>
    </row>
    <row r="4196" spans="1:16" x14ac:dyDescent="0.25">
      <c r="A4196" t="s">
        <v>23005</v>
      </c>
      <c r="B4196">
        <v>8</v>
      </c>
      <c r="C4196">
        <v>9</v>
      </c>
      <c r="D4196" t="s">
        <v>23939</v>
      </c>
      <c r="E4196" t="s">
        <v>91423</v>
      </c>
      <c r="F4196" t="s">
        <v>77828</v>
      </c>
      <c r="G4196" t="e">
        <f>_xlfn.XLOOKUP(F4196,A00277_DR!$F$5:$F$1184,A00277_DR!$F$5:$F$1184)</f>
        <v>#N/A</v>
      </c>
      <c r="H4196">
        <v>20</v>
      </c>
      <c r="I4196" t="s">
        <v>23940</v>
      </c>
      <c r="K4196" t="s">
        <v>15563</v>
      </c>
      <c r="L4196" t="s">
        <v>8532</v>
      </c>
      <c r="M4196" t="s">
        <v>23941</v>
      </c>
      <c r="N4196" t="s">
        <v>15565</v>
      </c>
      <c r="O4196" t="s">
        <v>23942</v>
      </c>
      <c r="P4196" t="s">
        <v>23943</v>
      </c>
    </row>
    <row r="4197" spans="1:16" x14ac:dyDescent="0.25">
      <c r="A4197" t="s">
        <v>23005</v>
      </c>
      <c r="B4197">
        <v>8</v>
      </c>
      <c r="C4197">
        <v>10</v>
      </c>
      <c r="D4197" t="s">
        <v>23944</v>
      </c>
      <c r="E4197" t="s">
        <v>91424</v>
      </c>
      <c r="F4197" t="s">
        <v>79221</v>
      </c>
      <c r="G4197" t="e">
        <f>_xlfn.XLOOKUP(F4197,A00277_DR!$F$5:$F$1184,A00277_DR!$F$5:$F$1184)</f>
        <v>#N/A</v>
      </c>
      <c r="H4197">
        <v>20</v>
      </c>
      <c r="I4197" t="s">
        <v>23945</v>
      </c>
      <c r="K4197" t="s">
        <v>23946</v>
      </c>
      <c r="L4197" t="s">
        <v>2804</v>
      </c>
      <c r="M4197" t="s">
        <v>23947</v>
      </c>
      <c r="O4197" t="s">
        <v>21164</v>
      </c>
      <c r="P4197" t="s">
        <v>23948</v>
      </c>
    </row>
    <row r="4198" spans="1:16" x14ac:dyDescent="0.25">
      <c r="A4198" t="s">
        <v>23005</v>
      </c>
      <c r="B4198">
        <v>8</v>
      </c>
      <c r="C4198">
        <v>11</v>
      </c>
      <c r="D4198" t="s">
        <v>23949</v>
      </c>
      <c r="E4198" t="s">
        <v>91425</v>
      </c>
      <c r="F4198" t="s">
        <v>79222</v>
      </c>
      <c r="G4198" t="e">
        <f>_xlfn.XLOOKUP(F4198,A00277_DR!$F$5:$F$1184,A00277_DR!$F$5:$F$1184)</f>
        <v>#N/A</v>
      </c>
      <c r="H4198">
        <v>20</v>
      </c>
      <c r="I4198" t="s">
        <v>23950</v>
      </c>
      <c r="K4198" t="s">
        <v>23951</v>
      </c>
      <c r="L4198" t="s">
        <v>59</v>
      </c>
      <c r="M4198" t="s">
        <v>23952</v>
      </c>
      <c r="N4198" t="s">
        <v>23953</v>
      </c>
      <c r="O4198" t="s">
        <v>21152</v>
      </c>
      <c r="P4198" t="s">
        <v>23954</v>
      </c>
    </row>
    <row r="4199" spans="1:16" x14ac:dyDescent="0.25">
      <c r="A4199" t="s">
        <v>23005</v>
      </c>
      <c r="B4199">
        <v>8</v>
      </c>
      <c r="C4199">
        <v>12</v>
      </c>
      <c r="D4199" t="s">
        <v>23955</v>
      </c>
      <c r="E4199" t="s">
        <v>91426</v>
      </c>
      <c r="F4199" t="s">
        <v>79223</v>
      </c>
      <c r="G4199" t="e">
        <f>_xlfn.XLOOKUP(F4199,A00277_DR!$F$5:$F$1184,A00277_DR!$F$5:$F$1184)</f>
        <v>#N/A</v>
      </c>
      <c r="H4199">
        <v>20</v>
      </c>
      <c r="I4199" t="s">
        <v>23956</v>
      </c>
      <c r="K4199" t="s">
        <v>23957</v>
      </c>
      <c r="L4199" t="s">
        <v>59</v>
      </c>
      <c r="M4199" t="s">
        <v>23958</v>
      </c>
      <c r="N4199" t="s">
        <v>23959</v>
      </c>
      <c r="O4199" t="s">
        <v>21164</v>
      </c>
      <c r="P4199" t="s">
        <v>23960</v>
      </c>
    </row>
    <row r="4200" spans="1:16" x14ac:dyDescent="0.25">
      <c r="A4200" t="s">
        <v>23005</v>
      </c>
      <c r="B4200">
        <v>8</v>
      </c>
      <c r="C4200">
        <v>13</v>
      </c>
      <c r="D4200" t="s">
        <v>23961</v>
      </c>
      <c r="E4200" t="s">
        <v>91427</v>
      </c>
      <c r="F4200" t="s">
        <v>79224</v>
      </c>
      <c r="G4200" t="e">
        <f>_xlfn.XLOOKUP(F4200,A00277_DR!$F$5:$F$1184,A00277_DR!$F$5:$F$1184)</f>
        <v>#N/A</v>
      </c>
      <c r="H4200">
        <v>20</v>
      </c>
      <c r="I4200" t="s">
        <v>23962</v>
      </c>
      <c r="K4200" t="s">
        <v>23963</v>
      </c>
      <c r="L4200" t="s">
        <v>3375</v>
      </c>
      <c r="M4200">
        <v>7935485</v>
      </c>
      <c r="O4200" t="s">
        <v>23964</v>
      </c>
      <c r="P4200" t="s">
        <v>23965</v>
      </c>
    </row>
    <row r="4201" spans="1:16" x14ac:dyDescent="0.25">
      <c r="A4201" t="s">
        <v>23005</v>
      </c>
      <c r="B4201">
        <v>8</v>
      </c>
      <c r="C4201">
        <v>14</v>
      </c>
      <c r="D4201" t="s">
        <v>23966</v>
      </c>
      <c r="E4201" t="s">
        <v>91428</v>
      </c>
      <c r="F4201" t="s">
        <v>79225</v>
      </c>
      <c r="G4201" t="e">
        <f>_xlfn.XLOOKUP(F4201,A00277_DR!$F$5:$F$1184,A00277_DR!$F$5:$F$1184)</f>
        <v>#N/A</v>
      </c>
      <c r="H4201">
        <v>20</v>
      </c>
      <c r="I4201" t="s">
        <v>23967</v>
      </c>
      <c r="K4201" t="s">
        <v>23968</v>
      </c>
      <c r="L4201" t="s">
        <v>23969</v>
      </c>
      <c r="M4201" t="s">
        <v>23970</v>
      </c>
      <c r="N4201" t="s">
        <v>23971</v>
      </c>
      <c r="O4201" t="s">
        <v>23798</v>
      </c>
      <c r="P4201" t="s">
        <v>23972</v>
      </c>
    </row>
    <row r="4202" spans="1:16" x14ac:dyDescent="0.25">
      <c r="A4202" t="s">
        <v>23005</v>
      </c>
      <c r="B4202">
        <v>8</v>
      </c>
      <c r="C4202">
        <v>15</v>
      </c>
      <c r="D4202" t="s">
        <v>23973</v>
      </c>
      <c r="E4202" t="s">
        <v>91429</v>
      </c>
      <c r="F4202" t="s">
        <v>79226</v>
      </c>
      <c r="G4202" t="e">
        <f>_xlfn.XLOOKUP(F4202,A00277_DR!$F$5:$F$1184,A00277_DR!$F$5:$F$1184)</f>
        <v>#N/A</v>
      </c>
      <c r="H4202">
        <v>20</v>
      </c>
      <c r="I4202" t="s">
        <v>23974</v>
      </c>
      <c r="K4202" t="s">
        <v>23975</v>
      </c>
      <c r="L4202" t="s">
        <v>89</v>
      </c>
      <c r="M4202">
        <v>2585</v>
      </c>
      <c r="N4202" t="s">
        <v>23976</v>
      </c>
      <c r="O4202" t="s">
        <v>23792</v>
      </c>
      <c r="P4202" t="s">
        <v>23977</v>
      </c>
    </row>
    <row r="4203" spans="1:16" x14ac:dyDescent="0.25">
      <c r="A4203" t="s">
        <v>23005</v>
      </c>
      <c r="B4203">
        <v>8</v>
      </c>
      <c r="C4203">
        <v>16</v>
      </c>
      <c r="D4203" t="s">
        <v>23978</v>
      </c>
      <c r="E4203" t="s">
        <v>91430</v>
      </c>
      <c r="F4203" t="s">
        <v>79227</v>
      </c>
      <c r="G4203" t="e">
        <f>_xlfn.XLOOKUP(F4203,A00277_DR!$F$5:$F$1184,A00277_DR!$F$5:$F$1184)</f>
        <v>#N/A</v>
      </c>
      <c r="H4203">
        <v>20</v>
      </c>
      <c r="I4203" t="s">
        <v>23979</v>
      </c>
      <c r="K4203" t="s">
        <v>23980</v>
      </c>
      <c r="L4203" t="s">
        <v>5007</v>
      </c>
      <c r="M4203" t="s">
        <v>23981</v>
      </c>
      <c r="N4203" t="s">
        <v>23982</v>
      </c>
      <c r="O4203" t="s">
        <v>21193</v>
      </c>
      <c r="P4203" t="s">
        <v>23983</v>
      </c>
    </row>
    <row r="4204" spans="1:16" x14ac:dyDescent="0.25">
      <c r="A4204" t="s">
        <v>23005</v>
      </c>
      <c r="B4204">
        <v>8</v>
      </c>
      <c r="C4204">
        <v>17</v>
      </c>
      <c r="D4204" t="s">
        <v>23984</v>
      </c>
      <c r="E4204" t="s">
        <v>91431</v>
      </c>
      <c r="F4204" t="s">
        <v>79228</v>
      </c>
      <c r="G4204" t="e">
        <f>_xlfn.XLOOKUP(F4204,A00277_DR!$F$5:$F$1184,A00277_DR!$F$5:$F$1184)</f>
        <v>#N/A</v>
      </c>
      <c r="H4204">
        <v>20</v>
      </c>
      <c r="I4204" t="s">
        <v>23985</v>
      </c>
      <c r="K4204" t="s">
        <v>23986</v>
      </c>
      <c r="L4204" t="s">
        <v>89</v>
      </c>
      <c r="M4204">
        <v>2842</v>
      </c>
      <c r="N4204" t="s">
        <v>23987</v>
      </c>
      <c r="O4204" t="s">
        <v>23792</v>
      </c>
      <c r="P4204" t="s">
        <v>23988</v>
      </c>
    </row>
    <row r="4205" spans="1:16" x14ac:dyDescent="0.25">
      <c r="A4205" t="s">
        <v>23005</v>
      </c>
      <c r="B4205">
        <v>8</v>
      </c>
      <c r="C4205">
        <v>18</v>
      </c>
      <c r="D4205" t="s">
        <v>23989</v>
      </c>
      <c r="E4205" t="s">
        <v>91432</v>
      </c>
      <c r="F4205" t="s">
        <v>79229</v>
      </c>
      <c r="G4205" t="e">
        <f>_xlfn.XLOOKUP(F4205,A00277_DR!$F$5:$F$1184,A00277_DR!$F$5:$F$1184)</f>
        <v>#N/A</v>
      </c>
      <c r="H4205">
        <v>20</v>
      </c>
      <c r="I4205" t="s">
        <v>23990</v>
      </c>
      <c r="K4205" t="s">
        <v>23991</v>
      </c>
      <c r="L4205" t="s">
        <v>5007</v>
      </c>
      <c r="M4205" t="s">
        <v>23992</v>
      </c>
      <c r="N4205" t="s">
        <v>23993</v>
      </c>
      <c r="O4205" t="s">
        <v>21032</v>
      </c>
      <c r="P4205" t="s">
        <v>23994</v>
      </c>
    </row>
    <row r="4206" spans="1:16" x14ac:dyDescent="0.25">
      <c r="A4206" t="s">
        <v>23005</v>
      </c>
      <c r="B4206">
        <v>8</v>
      </c>
      <c r="C4206">
        <v>19</v>
      </c>
      <c r="D4206" t="s">
        <v>23995</v>
      </c>
      <c r="E4206" t="s">
        <v>91433</v>
      </c>
      <c r="F4206" t="s">
        <v>79230</v>
      </c>
      <c r="G4206" t="e">
        <f>_xlfn.XLOOKUP(F4206,A00277_DR!$F$5:$F$1184,A00277_DR!$F$5:$F$1184)</f>
        <v>#N/A</v>
      </c>
      <c r="H4206">
        <v>20</v>
      </c>
      <c r="I4206" t="s">
        <v>23996</v>
      </c>
      <c r="K4206" t="s">
        <v>23997</v>
      </c>
      <c r="L4206" t="s">
        <v>89</v>
      </c>
      <c r="M4206">
        <v>3127</v>
      </c>
      <c r="O4206" t="s">
        <v>23792</v>
      </c>
      <c r="P4206" t="s">
        <v>23998</v>
      </c>
    </row>
    <row r="4207" spans="1:16" x14ac:dyDescent="0.25">
      <c r="A4207" t="s">
        <v>23005</v>
      </c>
      <c r="B4207">
        <v>8</v>
      </c>
      <c r="C4207">
        <v>20</v>
      </c>
      <c r="D4207" t="s">
        <v>23999</v>
      </c>
      <c r="E4207" t="s">
        <v>91434</v>
      </c>
      <c r="F4207" t="s">
        <v>79231</v>
      </c>
      <c r="G4207" t="e">
        <f>_xlfn.XLOOKUP(F4207,A00277_DR!$F$5:$F$1184,A00277_DR!$F$5:$F$1184)</f>
        <v>#N/A</v>
      </c>
      <c r="H4207">
        <v>20</v>
      </c>
      <c r="I4207" t="s">
        <v>24000</v>
      </c>
      <c r="K4207" t="s">
        <v>24001</v>
      </c>
      <c r="L4207" t="s">
        <v>5007</v>
      </c>
      <c r="M4207" t="s">
        <v>24002</v>
      </c>
      <c r="N4207" t="s">
        <v>24003</v>
      </c>
      <c r="O4207" t="s">
        <v>21032</v>
      </c>
      <c r="P4207" t="s">
        <v>24004</v>
      </c>
    </row>
    <row r="4208" spans="1:16" x14ac:dyDescent="0.25">
      <c r="A4208" t="s">
        <v>23005</v>
      </c>
      <c r="B4208">
        <v>8</v>
      </c>
      <c r="C4208">
        <v>21</v>
      </c>
      <c r="D4208" t="s">
        <v>24005</v>
      </c>
      <c r="E4208" t="s">
        <v>91435</v>
      </c>
      <c r="F4208" t="s">
        <v>79232</v>
      </c>
      <c r="G4208" t="e">
        <f>_xlfn.XLOOKUP(F4208,A00277_DR!$F$5:$F$1184,A00277_DR!$F$5:$F$1184)</f>
        <v>#N/A</v>
      </c>
      <c r="H4208">
        <v>20</v>
      </c>
      <c r="I4208" t="s">
        <v>24006</v>
      </c>
      <c r="K4208" t="s">
        <v>24007</v>
      </c>
      <c r="L4208" t="s">
        <v>89</v>
      </c>
      <c r="M4208">
        <v>3139</v>
      </c>
      <c r="N4208" t="s">
        <v>24008</v>
      </c>
      <c r="O4208" t="s">
        <v>23792</v>
      </c>
      <c r="P4208" t="s">
        <v>24009</v>
      </c>
    </row>
    <row r="4209" spans="1:16" x14ac:dyDescent="0.25">
      <c r="A4209" t="s">
        <v>23005</v>
      </c>
      <c r="B4209">
        <v>8</v>
      </c>
      <c r="C4209">
        <v>22</v>
      </c>
      <c r="D4209" t="s">
        <v>24010</v>
      </c>
      <c r="E4209" t="s">
        <v>91436</v>
      </c>
      <c r="F4209" t="s">
        <v>79233</v>
      </c>
      <c r="G4209" t="e">
        <f>_xlfn.XLOOKUP(F4209,A00277_DR!$F$5:$F$1184,A00277_DR!$F$5:$F$1184)</f>
        <v>#N/A</v>
      </c>
      <c r="H4209">
        <v>20</v>
      </c>
      <c r="I4209" t="s">
        <v>24011</v>
      </c>
      <c r="K4209" t="s">
        <v>24012</v>
      </c>
      <c r="L4209" t="s">
        <v>2804</v>
      </c>
      <c r="M4209" t="s">
        <v>24013</v>
      </c>
      <c r="N4209" t="s">
        <v>24014</v>
      </c>
      <c r="O4209" t="s">
        <v>21032</v>
      </c>
      <c r="P4209" t="s">
        <v>24015</v>
      </c>
    </row>
    <row r="4210" spans="1:16" x14ac:dyDescent="0.25">
      <c r="A4210" t="s">
        <v>23005</v>
      </c>
      <c r="B4210">
        <v>9</v>
      </c>
      <c r="C4210">
        <v>1</v>
      </c>
      <c r="D4210" t="s">
        <v>24016</v>
      </c>
      <c r="E4210" t="s">
        <v>91437</v>
      </c>
      <c r="F4210" t="s">
        <v>79234</v>
      </c>
      <c r="G4210" t="e">
        <f>_xlfn.XLOOKUP(F4210,A00277_DR!$F$5:$F$1184,A00277_DR!$F$5:$F$1184)</f>
        <v>#N/A</v>
      </c>
      <c r="H4210">
        <v>20</v>
      </c>
      <c r="I4210" t="s">
        <v>24017</v>
      </c>
      <c r="K4210" t="s">
        <v>24018</v>
      </c>
      <c r="L4210" t="s">
        <v>89</v>
      </c>
      <c r="M4210">
        <v>3377</v>
      </c>
      <c r="N4210" t="s">
        <v>24019</v>
      </c>
      <c r="O4210" t="s">
        <v>23792</v>
      </c>
      <c r="P4210" t="s">
        <v>24020</v>
      </c>
    </row>
    <row r="4211" spans="1:16" x14ac:dyDescent="0.25">
      <c r="A4211" t="s">
        <v>23005</v>
      </c>
      <c r="B4211">
        <v>9</v>
      </c>
      <c r="C4211">
        <v>2</v>
      </c>
      <c r="D4211" t="s">
        <v>24021</v>
      </c>
      <c r="E4211" t="s">
        <v>91438</v>
      </c>
      <c r="F4211" t="s">
        <v>79235</v>
      </c>
      <c r="G4211" t="e">
        <f>_xlfn.XLOOKUP(F4211,A00277_DR!$F$5:$F$1184,A00277_DR!$F$5:$F$1184)</f>
        <v>#N/A</v>
      </c>
      <c r="H4211">
        <v>20</v>
      </c>
      <c r="I4211" t="s">
        <v>24022</v>
      </c>
      <c r="K4211" t="s">
        <v>24023</v>
      </c>
      <c r="L4211" t="s">
        <v>109</v>
      </c>
      <c r="M4211">
        <v>70655</v>
      </c>
      <c r="N4211" t="s">
        <v>24024</v>
      </c>
      <c r="O4211" t="s">
        <v>23798</v>
      </c>
      <c r="P4211" t="s">
        <v>24025</v>
      </c>
    </row>
    <row r="4212" spans="1:16" x14ac:dyDescent="0.25">
      <c r="A4212" t="s">
        <v>23005</v>
      </c>
      <c r="B4212">
        <v>9</v>
      </c>
      <c r="C4212">
        <v>3</v>
      </c>
      <c r="D4212" t="s">
        <v>24026</v>
      </c>
      <c r="E4212" t="s">
        <v>91439</v>
      </c>
      <c r="F4212" t="s">
        <v>79236</v>
      </c>
      <c r="G4212" t="e">
        <f>_xlfn.XLOOKUP(F4212,A00277_DR!$F$5:$F$1184,A00277_DR!$F$5:$F$1184)</f>
        <v>#N/A</v>
      </c>
      <c r="H4212">
        <v>20</v>
      </c>
      <c r="I4212" t="s">
        <v>24027</v>
      </c>
      <c r="K4212" t="s">
        <v>24028</v>
      </c>
      <c r="L4212" t="s">
        <v>5820</v>
      </c>
      <c r="M4212" t="s">
        <v>24029</v>
      </c>
      <c r="N4212" t="s">
        <v>24030</v>
      </c>
      <c r="O4212" t="s">
        <v>21032</v>
      </c>
      <c r="P4212" t="s">
        <v>24031</v>
      </c>
    </row>
    <row r="4213" spans="1:16" x14ac:dyDescent="0.25">
      <c r="A4213" t="s">
        <v>23005</v>
      </c>
      <c r="B4213">
        <v>9</v>
      </c>
      <c r="C4213">
        <v>4</v>
      </c>
      <c r="D4213" t="s">
        <v>24032</v>
      </c>
      <c r="E4213" t="s">
        <v>91440</v>
      </c>
      <c r="F4213" t="s">
        <v>79237</v>
      </c>
      <c r="G4213" t="e">
        <f>_xlfn.XLOOKUP(F4213,A00277_DR!$F$5:$F$1184,A00277_DR!$F$5:$F$1184)</f>
        <v>#N/A</v>
      </c>
      <c r="H4213">
        <v>20</v>
      </c>
      <c r="I4213" t="s">
        <v>24033</v>
      </c>
      <c r="K4213" t="s">
        <v>24034</v>
      </c>
      <c r="L4213" t="s">
        <v>122</v>
      </c>
      <c r="M4213" t="s">
        <v>24035</v>
      </c>
      <c r="N4213" t="s">
        <v>24036</v>
      </c>
      <c r="O4213" t="s">
        <v>21032</v>
      </c>
      <c r="P4213" t="s">
        <v>24037</v>
      </c>
    </row>
    <row r="4214" spans="1:16" x14ac:dyDescent="0.25">
      <c r="A4214" t="s">
        <v>23005</v>
      </c>
      <c r="B4214">
        <v>9</v>
      </c>
      <c r="C4214">
        <v>5</v>
      </c>
      <c r="D4214" t="s">
        <v>24038</v>
      </c>
      <c r="E4214" t="s">
        <v>91441</v>
      </c>
      <c r="F4214" t="s">
        <v>79238</v>
      </c>
      <c r="G4214" t="e">
        <f>_xlfn.XLOOKUP(F4214,A00277_DR!$F$5:$F$1184,A00277_DR!$F$5:$F$1184)</f>
        <v>#N/A</v>
      </c>
      <c r="H4214">
        <v>20</v>
      </c>
      <c r="I4214" t="s">
        <v>24039</v>
      </c>
      <c r="K4214" t="s">
        <v>24040</v>
      </c>
      <c r="L4214" t="s">
        <v>43</v>
      </c>
      <c r="M4214" t="s">
        <v>24041</v>
      </c>
      <c r="N4214" t="s">
        <v>24042</v>
      </c>
      <c r="O4214" t="s">
        <v>24043</v>
      </c>
      <c r="P4214" t="s">
        <v>24044</v>
      </c>
    </row>
    <row r="4215" spans="1:16" x14ac:dyDescent="0.25">
      <c r="A4215" t="s">
        <v>23005</v>
      </c>
      <c r="B4215">
        <v>9</v>
      </c>
      <c r="C4215">
        <v>6</v>
      </c>
      <c r="D4215" t="s">
        <v>24045</v>
      </c>
      <c r="E4215" t="s">
        <v>91442</v>
      </c>
      <c r="F4215" t="s">
        <v>79239</v>
      </c>
      <c r="G4215" t="e">
        <f>_xlfn.XLOOKUP(F4215,A00277_DR!$F$5:$F$1184,A00277_DR!$F$5:$F$1184)</f>
        <v>#N/A</v>
      </c>
      <c r="H4215">
        <v>20</v>
      </c>
      <c r="I4215" t="s">
        <v>24046</v>
      </c>
      <c r="K4215" t="s">
        <v>24047</v>
      </c>
      <c r="L4215" t="s">
        <v>2784</v>
      </c>
      <c r="M4215" t="s">
        <v>24048</v>
      </c>
      <c r="N4215" t="s">
        <v>24049</v>
      </c>
      <c r="O4215" t="s">
        <v>21171</v>
      </c>
      <c r="P4215" t="s">
        <v>24050</v>
      </c>
    </row>
    <row r="4216" spans="1:16" x14ac:dyDescent="0.25">
      <c r="A4216" t="s">
        <v>23005</v>
      </c>
      <c r="B4216">
        <v>9</v>
      </c>
      <c r="C4216">
        <v>7</v>
      </c>
      <c r="D4216" t="s">
        <v>24051</v>
      </c>
      <c r="E4216" t="s">
        <v>91443</v>
      </c>
      <c r="F4216" t="s">
        <v>79240</v>
      </c>
      <c r="G4216" t="e">
        <f>_xlfn.XLOOKUP(F4216,A00277_DR!$F$5:$F$1184,A00277_DR!$F$5:$F$1184)</f>
        <v>#N/A</v>
      </c>
      <c r="H4216">
        <v>20</v>
      </c>
      <c r="I4216" t="s">
        <v>24052</v>
      </c>
      <c r="K4216" t="s">
        <v>24053</v>
      </c>
      <c r="L4216" t="s">
        <v>89</v>
      </c>
      <c r="M4216">
        <v>1156</v>
      </c>
      <c r="N4216" t="s">
        <v>24054</v>
      </c>
      <c r="O4216" t="s">
        <v>23792</v>
      </c>
      <c r="P4216" t="s">
        <v>24055</v>
      </c>
    </row>
    <row r="4217" spans="1:16" x14ac:dyDescent="0.25">
      <c r="A4217" t="s">
        <v>23005</v>
      </c>
      <c r="B4217">
        <v>9</v>
      </c>
      <c r="C4217">
        <v>8</v>
      </c>
      <c r="D4217" t="s">
        <v>24056</v>
      </c>
      <c r="E4217" t="s">
        <v>91444</v>
      </c>
      <c r="F4217" t="s">
        <v>79241</v>
      </c>
      <c r="G4217" t="e">
        <f>_xlfn.XLOOKUP(F4217,A00277_DR!$F$5:$F$1184,A00277_DR!$F$5:$F$1184)</f>
        <v>#N/A</v>
      </c>
      <c r="H4217">
        <v>20</v>
      </c>
      <c r="I4217" t="s">
        <v>24057</v>
      </c>
      <c r="K4217" t="s">
        <v>24058</v>
      </c>
      <c r="L4217" t="s">
        <v>59</v>
      </c>
      <c r="M4217" t="s">
        <v>24059</v>
      </c>
      <c r="N4217" t="s">
        <v>24060</v>
      </c>
      <c r="O4217" t="s">
        <v>21152</v>
      </c>
      <c r="P4217" t="s">
        <v>24061</v>
      </c>
    </row>
    <row r="4218" spans="1:16" x14ac:dyDescent="0.25">
      <c r="A4218" t="s">
        <v>23005</v>
      </c>
      <c r="B4218">
        <v>9</v>
      </c>
      <c r="C4218">
        <v>9</v>
      </c>
      <c r="D4218" t="s">
        <v>24062</v>
      </c>
      <c r="E4218" t="s">
        <v>91445</v>
      </c>
      <c r="F4218" t="s">
        <v>79242</v>
      </c>
      <c r="G4218" t="e">
        <f>_xlfn.XLOOKUP(F4218,A00277_DR!$F$5:$F$1184,A00277_DR!$F$5:$F$1184)</f>
        <v>#N/A</v>
      </c>
      <c r="H4218">
        <v>20</v>
      </c>
      <c r="I4218" t="s">
        <v>24063</v>
      </c>
      <c r="K4218" t="s">
        <v>24064</v>
      </c>
      <c r="L4218" t="s">
        <v>59</v>
      </c>
      <c r="M4218" t="s">
        <v>24065</v>
      </c>
      <c r="N4218" t="s">
        <v>24066</v>
      </c>
      <c r="O4218" t="s">
        <v>23883</v>
      </c>
      <c r="P4218" t="s">
        <v>24067</v>
      </c>
    </row>
    <row r="4219" spans="1:16" x14ac:dyDescent="0.25">
      <c r="A4219" t="s">
        <v>23005</v>
      </c>
      <c r="B4219">
        <v>9</v>
      </c>
      <c r="C4219">
        <v>10</v>
      </c>
      <c r="D4219" t="s">
        <v>24068</v>
      </c>
      <c r="E4219" t="s">
        <v>91446</v>
      </c>
      <c r="F4219" t="s">
        <v>79243</v>
      </c>
      <c r="G4219" t="e">
        <f>_xlfn.XLOOKUP(F4219,A00277_DR!$F$5:$F$1184,A00277_DR!$F$5:$F$1184)</f>
        <v>#N/A</v>
      </c>
      <c r="H4219">
        <v>20</v>
      </c>
      <c r="I4219" t="s">
        <v>24069</v>
      </c>
      <c r="K4219" t="s">
        <v>24070</v>
      </c>
      <c r="L4219" t="s">
        <v>2784</v>
      </c>
      <c r="M4219" t="s">
        <v>24071</v>
      </c>
      <c r="O4219" t="s">
        <v>21152</v>
      </c>
      <c r="P4219" t="s">
        <v>24072</v>
      </c>
    </row>
    <row r="4220" spans="1:16" x14ac:dyDescent="0.25">
      <c r="A4220" t="s">
        <v>23005</v>
      </c>
      <c r="B4220">
        <v>9</v>
      </c>
      <c r="C4220">
        <v>11</v>
      </c>
      <c r="D4220" t="s">
        <v>24073</v>
      </c>
      <c r="E4220" t="s">
        <v>91447</v>
      </c>
      <c r="F4220" t="s">
        <v>79244</v>
      </c>
      <c r="G4220" t="e">
        <f>_xlfn.XLOOKUP(F4220,A00277_DR!$F$5:$F$1184,A00277_DR!$F$5:$F$1184)</f>
        <v>#N/A</v>
      </c>
      <c r="H4220">
        <v>20</v>
      </c>
      <c r="I4220" t="s">
        <v>24074</v>
      </c>
      <c r="K4220" t="s">
        <v>24075</v>
      </c>
      <c r="L4220" t="s">
        <v>59</v>
      </c>
      <c r="M4220" t="s">
        <v>24076</v>
      </c>
      <c r="N4220" t="s">
        <v>24077</v>
      </c>
      <c r="O4220" t="s">
        <v>21269</v>
      </c>
      <c r="P4220" t="s">
        <v>24078</v>
      </c>
    </row>
    <row r="4221" spans="1:16" x14ac:dyDescent="0.25">
      <c r="A4221" t="s">
        <v>23005</v>
      </c>
      <c r="B4221">
        <v>9</v>
      </c>
      <c r="C4221">
        <v>12</v>
      </c>
      <c r="D4221" t="s">
        <v>24079</v>
      </c>
      <c r="E4221" t="s">
        <v>91448</v>
      </c>
      <c r="F4221" t="s">
        <v>79245</v>
      </c>
      <c r="G4221" t="e">
        <f>_xlfn.XLOOKUP(F4221,A00277_DR!$F$5:$F$1184,A00277_DR!$F$5:$F$1184)</f>
        <v>#N/A</v>
      </c>
      <c r="H4221">
        <v>20</v>
      </c>
      <c r="I4221" t="s">
        <v>24080</v>
      </c>
      <c r="K4221" t="s">
        <v>24081</v>
      </c>
      <c r="L4221" t="s">
        <v>135</v>
      </c>
      <c r="M4221" t="s">
        <v>24082</v>
      </c>
      <c r="N4221" t="s">
        <v>24083</v>
      </c>
      <c r="O4221" t="s">
        <v>21164</v>
      </c>
      <c r="P4221" t="s">
        <v>24084</v>
      </c>
    </row>
    <row r="4222" spans="1:16" x14ac:dyDescent="0.25">
      <c r="A4222" t="s">
        <v>23005</v>
      </c>
      <c r="B4222">
        <v>9</v>
      </c>
      <c r="C4222">
        <v>13</v>
      </c>
      <c r="D4222" t="s">
        <v>24085</v>
      </c>
      <c r="E4222" t="s">
        <v>91449</v>
      </c>
      <c r="F4222" t="s">
        <v>75586</v>
      </c>
      <c r="G4222" t="e">
        <f>_xlfn.XLOOKUP(F4222,A00277_DR!$F$5:$F$1184,A00277_DR!$F$5:$F$1184)</f>
        <v>#N/A</v>
      </c>
      <c r="H4222">
        <v>20</v>
      </c>
      <c r="I4222" t="s">
        <v>24086</v>
      </c>
      <c r="K4222" t="s">
        <v>1505</v>
      </c>
      <c r="L4222" t="s">
        <v>89</v>
      </c>
      <c r="M4222">
        <v>1324</v>
      </c>
      <c r="N4222" t="s">
        <v>1507</v>
      </c>
      <c r="O4222" t="s">
        <v>21051</v>
      </c>
      <c r="P4222" t="s">
        <v>1508</v>
      </c>
    </row>
    <row r="4223" spans="1:16" x14ac:dyDescent="0.25">
      <c r="A4223" t="s">
        <v>23005</v>
      </c>
      <c r="B4223">
        <v>9</v>
      </c>
      <c r="C4223">
        <v>14</v>
      </c>
      <c r="D4223" t="s">
        <v>24087</v>
      </c>
      <c r="E4223" t="s">
        <v>91450</v>
      </c>
      <c r="F4223" t="s">
        <v>79246</v>
      </c>
      <c r="G4223" t="e">
        <f>_xlfn.XLOOKUP(F4223,A00277_DR!$F$5:$F$1184,A00277_DR!$F$5:$F$1184)</f>
        <v>#N/A</v>
      </c>
      <c r="H4223">
        <v>20</v>
      </c>
      <c r="I4223" t="s">
        <v>24088</v>
      </c>
      <c r="K4223" t="s">
        <v>24089</v>
      </c>
      <c r="L4223" t="s">
        <v>135</v>
      </c>
      <c r="M4223" t="s">
        <v>24090</v>
      </c>
      <c r="N4223" t="s">
        <v>24091</v>
      </c>
      <c r="O4223" t="s">
        <v>21164</v>
      </c>
      <c r="P4223" t="s">
        <v>24092</v>
      </c>
    </row>
    <row r="4224" spans="1:16" x14ac:dyDescent="0.25">
      <c r="A4224" t="s">
        <v>23005</v>
      </c>
      <c r="B4224">
        <v>9</v>
      </c>
      <c r="C4224">
        <v>15</v>
      </c>
      <c r="D4224" t="s">
        <v>24093</v>
      </c>
      <c r="E4224" t="s">
        <v>91451</v>
      </c>
      <c r="F4224" t="s">
        <v>79247</v>
      </c>
      <c r="G4224" t="e">
        <f>_xlfn.XLOOKUP(F4224,A00277_DR!$F$5:$F$1184,A00277_DR!$F$5:$F$1184)</f>
        <v>#N/A</v>
      </c>
      <c r="H4224">
        <v>20</v>
      </c>
      <c r="I4224" t="s">
        <v>24094</v>
      </c>
      <c r="K4224" t="s">
        <v>24095</v>
      </c>
      <c r="L4224" t="s">
        <v>6160</v>
      </c>
      <c r="M4224" t="s">
        <v>24096</v>
      </c>
      <c r="N4224" t="s">
        <v>24097</v>
      </c>
      <c r="O4224" t="s">
        <v>21051</v>
      </c>
      <c r="P4224" t="s">
        <v>24098</v>
      </c>
    </row>
    <row r="4225" spans="1:16" x14ac:dyDescent="0.25">
      <c r="A4225" t="s">
        <v>23005</v>
      </c>
      <c r="B4225">
        <v>9</v>
      </c>
      <c r="C4225">
        <v>16</v>
      </c>
      <c r="D4225" t="s">
        <v>24099</v>
      </c>
      <c r="E4225" t="s">
        <v>91452</v>
      </c>
      <c r="F4225" t="s">
        <v>79248</v>
      </c>
      <c r="G4225" t="e">
        <f>_xlfn.XLOOKUP(F4225,A00277_DR!$F$5:$F$1184,A00277_DR!$F$5:$F$1184)</f>
        <v>#N/A</v>
      </c>
      <c r="H4225">
        <v>20</v>
      </c>
      <c r="I4225" t="s">
        <v>24100</v>
      </c>
      <c r="K4225" t="s">
        <v>24101</v>
      </c>
      <c r="L4225" t="s">
        <v>135</v>
      </c>
      <c r="M4225" t="s">
        <v>24102</v>
      </c>
      <c r="N4225" t="s">
        <v>24103</v>
      </c>
      <c r="O4225" t="s">
        <v>24104</v>
      </c>
      <c r="P4225" t="s">
        <v>24105</v>
      </c>
    </row>
    <row r="4226" spans="1:16" x14ac:dyDescent="0.25">
      <c r="A4226" t="s">
        <v>23005</v>
      </c>
      <c r="B4226">
        <v>9</v>
      </c>
      <c r="C4226">
        <v>17</v>
      </c>
      <c r="D4226" t="s">
        <v>24106</v>
      </c>
      <c r="E4226" t="s">
        <v>91453</v>
      </c>
      <c r="F4226" t="s">
        <v>79249</v>
      </c>
      <c r="G4226" t="e">
        <f>_xlfn.XLOOKUP(F4226,A00277_DR!$F$5:$F$1184,A00277_DR!$F$5:$F$1184)</f>
        <v>#N/A</v>
      </c>
      <c r="H4226">
        <v>20</v>
      </c>
      <c r="I4226" t="s">
        <v>24107</v>
      </c>
      <c r="K4226" t="s">
        <v>24108</v>
      </c>
      <c r="L4226" t="s">
        <v>6546</v>
      </c>
      <c r="M4226">
        <v>33652</v>
      </c>
      <c r="N4226" t="s">
        <v>24109</v>
      </c>
      <c r="O4226" t="s">
        <v>24110</v>
      </c>
      <c r="P4226" t="s">
        <v>24111</v>
      </c>
    </row>
    <row r="4227" spans="1:16" x14ac:dyDescent="0.25">
      <c r="A4227" t="s">
        <v>23005</v>
      </c>
      <c r="B4227">
        <v>9</v>
      </c>
      <c r="C4227">
        <v>18</v>
      </c>
      <c r="D4227" t="s">
        <v>24112</v>
      </c>
      <c r="E4227" t="s">
        <v>91454</v>
      </c>
      <c r="F4227" t="s">
        <v>79250</v>
      </c>
      <c r="G4227" t="e">
        <f>_xlfn.XLOOKUP(F4227,A00277_DR!$F$5:$F$1184,A00277_DR!$F$5:$F$1184)</f>
        <v>#N/A</v>
      </c>
      <c r="H4227">
        <v>20</v>
      </c>
      <c r="I4227" t="s">
        <v>24113</v>
      </c>
      <c r="K4227" t="s">
        <v>24114</v>
      </c>
      <c r="L4227" t="s">
        <v>135</v>
      </c>
      <c r="M4227" t="s">
        <v>24115</v>
      </c>
      <c r="N4227" t="s">
        <v>24116</v>
      </c>
      <c r="O4227" t="s">
        <v>21212</v>
      </c>
      <c r="P4227" t="s">
        <v>24117</v>
      </c>
    </row>
    <row r="4228" spans="1:16" x14ac:dyDescent="0.25">
      <c r="A4228" t="s">
        <v>23005</v>
      </c>
      <c r="B4228">
        <v>9</v>
      </c>
      <c r="C4228">
        <v>19</v>
      </c>
      <c r="D4228" t="s">
        <v>24118</v>
      </c>
      <c r="E4228" t="s">
        <v>91455</v>
      </c>
      <c r="F4228" t="s">
        <v>79251</v>
      </c>
      <c r="G4228" t="e">
        <f>_xlfn.XLOOKUP(F4228,A00277_DR!$F$5:$F$1184,A00277_DR!$F$5:$F$1184)</f>
        <v>#N/A</v>
      </c>
      <c r="H4228">
        <v>20</v>
      </c>
      <c r="I4228" t="s">
        <v>24119</v>
      </c>
      <c r="K4228" t="s">
        <v>24120</v>
      </c>
      <c r="L4228" t="s">
        <v>8688</v>
      </c>
      <c r="M4228" t="s">
        <v>24121</v>
      </c>
      <c r="O4228" t="s">
        <v>24122</v>
      </c>
      <c r="P4228" t="s">
        <v>24123</v>
      </c>
    </row>
    <row r="4229" spans="1:16" x14ac:dyDescent="0.25">
      <c r="A4229" t="s">
        <v>23005</v>
      </c>
      <c r="B4229">
        <v>9</v>
      </c>
      <c r="C4229">
        <v>20</v>
      </c>
      <c r="D4229" t="s">
        <v>24124</v>
      </c>
      <c r="E4229" t="s">
        <v>91456</v>
      </c>
      <c r="F4229" t="s">
        <v>79252</v>
      </c>
      <c r="G4229" t="e">
        <f>_xlfn.XLOOKUP(F4229,A00277_DR!$F$5:$F$1184,A00277_DR!$F$5:$F$1184)</f>
        <v>#N/A</v>
      </c>
      <c r="H4229">
        <v>20</v>
      </c>
      <c r="I4229" t="s">
        <v>24125</v>
      </c>
      <c r="K4229" t="s">
        <v>24126</v>
      </c>
      <c r="L4229" t="s">
        <v>5437</v>
      </c>
      <c r="M4229">
        <v>1556</v>
      </c>
      <c r="N4229" t="s">
        <v>24127</v>
      </c>
      <c r="O4229" t="s">
        <v>24128</v>
      </c>
      <c r="P4229" t="s">
        <v>24129</v>
      </c>
    </row>
    <row r="4230" spans="1:16" x14ac:dyDescent="0.25">
      <c r="A4230" t="s">
        <v>23005</v>
      </c>
      <c r="B4230">
        <v>9</v>
      </c>
      <c r="C4230">
        <v>21</v>
      </c>
      <c r="D4230" t="s">
        <v>24130</v>
      </c>
      <c r="E4230" t="s">
        <v>91457</v>
      </c>
      <c r="F4230" t="s">
        <v>79253</v>
      </c>
      <c r="G4230" t="e">
        <f>_xlfn.XLOOKUP(F4230,A00277_DR!$F$5:$F$1184,A00277_DR!$F$5:$F$1184)</f>
        <v>#N/A</v>
      </c>
      <c r="H4230">
        <v>20</v>
      </c>
      <c r="I4230" t="s">
        <v>24131</v>
      </c>
      <c r="K4230" t="s">
        <v>24132</v>
      </c>
      <c r="L4230" t="s">
        <v>59</v>
      </c>
      <c r="M4230" t="s">
        <v>24133</v>
      </c>
      <c r="N4230" t="s">
        <v>24134</v>
      </c>
      <c r="O4230" t="s">
        <v>24135</v>
      </c>
      <c r="P4230" t="s">
        <v>24136</v>
      </c>
    </row>
    <row r="4231" spans="1:16" x14ac:dyDescent="0.25">
      <c r="A4231" t="s">
        <v>23005</v>
      </c>
      <c r="B4231">
        <v>9</v>
      </c>
      <c r="C4231">
        <v>22</v>
      </c>
      <c r="D4231" t="s">
        <v>24137</v>
      </c>
      <c r="E4231" t="s">
        <v>91458</v>
      </c>
      <c r="F4231" t="s">
        <v>79254</v>
      </c>
      <c r="G4231" t="e">
        <f>_xlfn.XLOOKUP(F4231,A00277_DR!$F$5:$F$1184,A00277_DR!$F$5:$F$1184)</f>
        <v>#N/A</v>
      </c>
      <c r="H4231">
        <v>20</v>
      </c>
      <c r="I4231" t="s">
        <v>24138</v>
      </c>
      <c r="K4231" t="s">
        <v>24139</v>
      </c>
      <c r="L4231" t="s">
        <v>20</v>
      </c>
      <c r="M4231" t="s">
        <v>24140</v>
      </c>
      <c r="N4231" t="s">
        <v>24141</v>
      </c>
      <c r="O4231" t="s">
        <v>21164</v>
      </c>
      <c r="P4231" t="s">
        <v>24142</v>
      </c>
    </row>
    <row r="4232" spans="1:16" x14ac:dyDescent="0.25">
      <c r="A4232" t="s">
        <v>23005</v>
      </c>
      <c r="B4232">
        <v>10</v>
      </c>
      <c r="C4232">
        <v>1</v>
      </c>
      <c r="D4232" t="s">
        <v>24143</v>
      </c>
      <c r="E4232" t="s">
        <v>91459</v>
      </c>
      <c r="F4232" t="s">
        <v>79255</v>
      </c>
      <c r="G4232" t="e">
        <f>_xlfn.XLOOKUP(F4232,A00277_DR!$F$5:$F$1184,A00277_DR!$F$5:$F$1184)</f>
        <v>#N/A</v>
      </c>
      <c r="H4232">
        <v>20</v>
      </c>
      <c r="I4232" t="s">
        <v>24144</v>
      </c>
      <c r="K4232" t="s">
        <v>24145</v>
      </c>
      <c r="L4232" t="s">
        <v>59</v>
      </c>
      <c r="M4232" t="s">
        <v>24146</v>
      </c>
      <c r="N4232" t="s">
        <v>24147</v>
      </c>
      <c r="O4232" t="s">
        <v>21269</v>
      </c>
      <c r="P4232" t="s">
        <v>24148</v>
      </c>
    </row>
    <row r="4233" spans="1:16" x14ac:dyDescent="0.25">
      <c r="A4233" t="s">
        <v>23005</v>
      </c>
      <c r="B4233">
        <v>10</v>
      </c>
      <c r="C4233">
        <v>2</v>
      </c>
      <c r="D4233" t="s">
        <v>24149</v>
      </c>
      <c r="E4233" t="s">
        <v>91460</v>
      </c>
      <c r="F4233" t="s">
        <v>79256</v>
      </c>
      <c r="G4233" t="e">
        <f>_xlfn.XLOOKUP(F4233,A00277_DR!$F$5:$F$1184,A00277_DR!$F$5:$F$1184)</f>
        <v>#N/A</v>
      </c>
      <c r="H4233">
        <v>20</v>
      </c>
      <c r="I4233" t="s">
        <v>24150</v>
      </c>
      <c r="K4233" t="s">
        <v>24151</v>
      </c>
      <c r="L4233" t="s">
        <v>5007</v>
      </c>
      <c r="M4233" t="s">
        <v>24152</v>
      </c>
      <c r="N4233" t="s">
        <v>24153</v>
      </c>
      <c r="O4233" t="s">
        <v>21193</v>
      </c>
      <c r="P4233" t="s">
        <v>24154</v>
      </c>
    </row>
    <row r="4234" spans="1:16" x14ac:dyDescent="0.25">
      <c r="A4234" t="s">
        <v>23005</v>
      </c>
      <c r="B4234">
        <v>10</v>
      </c>
      <c r="C4234">
        <v>3</v>
      </c>
      <c r="D4234" t="s">
        <v>24155</v>
      </c>
      <c r="E4234" t="s">
        <v>91461</v>
      </c>
      <c r="F4234" t="s">
        <v>79257</v>
      </c>
      <c r="G4234" t="e">
        <f>_xlfn.XLOOKUP(F4234,A00277_DR!$F$5:$F$1184,A00277_DR!$F$5:$F$1184)</f>
        <v>#N/A</v>
      </c>
      <c r="H4234">
        <v>20</v>
      </c>
      <c r="I4234" t="s">
        <v>24156</v>
      </c>
      <c r="K4234" t="s">
        <v>24157</v>
      </c>
      <c r="L4234" t="s">
        <v>89</v>
      </c>
      <c r="M4234">
        <v>1185</v>
      </c>
      <c r="O4234" t="s">
        <v>23792</v>
      </c>
      <c r="P4234" t="s">
        <v>24158</v>
      </c>
    </row>
    <row r="4235" spans="1:16" x14ac:dyDescent="0.25">
      <c r="A4235" t="s">
        <v>23005</v>
      </c>
      <c r="B4235">
        <v>10</v>
      </c>
      <c r="C4235">
        <v>4</v>
      </c>
      <c r="D4235" t="s">
        <v>24159</v>
      </c>
      <c r="E4235" t="s">
        <v>91462</v>
      </c>
      <c r="F4235" t="s">
        <v>79258</v>
      </c>
      <c r="G4235" t="e">
        <f>_xlfn.XLOOKUP(F4235,A00277_DR!$F$5:$F$1184,A00277_DR!$F$5:$F$1184)</f>
        <v>#N/A</v>
      </c>
      <c r="H4235">
        <v>20</v>
      </c>
      <c r="I4235" t="s">
        <v>24160</v>
      </c>
      <c r="K4235" t="s">
        <v>24161</v>
      </c>
      <c r="L4235" t="s">
        <v>5007</v>
      </c>
      <c r="M4235" t="s">
        <v>24162</v>
      </c>
      <c r="N4235" t="s">
        <v>24163</v>
      </c>
      <c r="O4235" t="s">
        <v>24164</v>
      </c>
      <c r="P4235" t="s">
        <v>24165</v>
      </c>
    </row>
    <row r="4236" spans="1:16" x14ac:dyDescent="0.25">
      <c r="A4236" t="s">
        <v>23005</v>
      </c>
      <c r="B4236">
        <v>10</v>
      </c>
      <c r="C4236">
        <v>5</v>
      </c>
      <c r="D4236" t="s">
        <v>24166</v>
      </c>
      <c r="E4236" t="s">
        <v>91463</v>
      </c>
      <c r="F4236" t="s">
        <v>79259</v>
      </c>
      <c r="G4236" t="e">
        <f>_xlfn.XLOOKUP(F4236,A00277_DR!$F$5:$F$1184,A00277_DR!$F$5:$F$1184)</f>
        <v>#N/A</v>
      </c>
      <c r="H4236">
        <v>20</v>
      </c>
      <c r="I4236" t="s">
        <v>24167</v>
      </c>
      <c r="K4236" t="s">
        <v>24168</v>
      </c>
      <c r="L4236" t="s">
        <v>3375</v>
      </c>
      <c r="M4236">
        <v>5216177</v>
      </c>
      <c r="N4236" t="s">
        <v>24169</v>
      </c>
      <c r="O4236" t="s">
        <v>24170</v>
      </c>
      <c r="P4236" t="s">
        <v>24171</v>
      </c>
    </row>
    <row r="4237" spans="1:16" x14ac:dyDescent="0.25">
      <c r="A4237" t="s">
        <v>23005</v>
      </c>
      <c r="B4237">
        <v>10</v>
      </c>
      <c r="C4237">
        <v>6</v>
      </c>
      <c r="D4237" t="s">
        <v>24172</v>
      </c>
      <c r="E4237" t="s">
        <v>91464</v>
      </c>
      <c r="F4237" t="s">
        <v>79260</v>
      </c>
      <c r="G4237" t="e">
        <f>_xlfn.XLOOKUP(F4237,A00277_DR!$F$5:$F$1184,A00277_DR!$F$5:$F$1184)</f>
        <v>#N/A</v>
      </c>
      <c r="H4237">
        <v>20</v>
      </c>
      <c r="I4237" t="s">
        <v>24173</v>
      </c>
      <c r="K4237" t="s">
        <v>24174</v>
      </c>
      <c r="L4237" t="s">
        <v>10518</v>
      </c>
      <c r="M4237" t="s">
        <v>24175</v>
      </c>
      <c r="N4237" t="s">
        <v>24176</v>
      </c>
      <c r="O4237" t="s">
        <v>21032</v>
      </c>
      <c r="P4237" t="s">
        <v>24177</v>
      </c>
    </row>
    <row r="4238" spans="1:16" x14ac:dyDescent="0.25">
      <c r="A4238" t="s">
        <v>23005</v>
      </c>
      <c r="B4238">
        <v>10</v>
      </c>
      <c r="C4238">
        <v>7</v>
      </c>
      <c r="D4238" t="s">
        <v>24178</v>
      </c>
      <c r="E4238" t="s">
        <v>91465</v>
      </c>
      <c r="F4238" t="s">
        <v>79261</v>
      </c>
      <c r="G4238" t="e">
        <f>_xlfn.XLOOKUP(F4238,A00277_DR!$F$5:$F$1184,A00277_DR!$F$5:$F$1184)</f>
        <v>#N/A</v>
      </c>
      <c r="H4238">
        <v>20</v>
      </c>
      <c r="I4238" t="s">
        <v>24179</v>
      </c>
      <c r="K4238" t="s">
        <v>24180</v>
      </c>
      <c r="L4238" t="s">
        <v>89</v>
      </c>
      <c r="M4238">
        <v>1688</v>
      </c>
      <c r="O4238" t="s">
        <v>23792</v>
      </c>
      <c r="P4238" t="s">
        <v>24181</v>
      </c>
    </row>
    <row r="4239" spans="1:16" x14ac:dyDescent="0.25">
      <c r="A4239" t="s">
        <v>23005</v>
      </c>
      <c r="B4239">
        <v>10</v>
      </c>
      <c r="C4239">
        <v>8</v>
      </c>
      <c r="D4239" t="s">
        <v>24182</v>
      </c>
      <c r="E4239" t="s">
        <v>91466</v>
      </c>
      <c r="F4239" t="s">
        <v>79262</v>
      </c>
      <c r="G4239" t="e">
        <f>_xlfn.XLOOKUP(F4239,A00277_DR!$F$5:$F$1184,A00277_DR!$F$5:$F$1184)</f>
        <v>#N/A</v>
      </c>
      <c r="H4239">
        <v>20</v>
      </c>
      <c r="I4239" t="s">
        <v>24183</v>
      </c>
      <c r="K4239" t="s">
        <v>24184</v>
      </c>
      <c r="L4239" t="s">
        <v>135</v>
      </c>
      <c r="M4239" t="s">
        <v>24185</v>
      </c>
      <c r="N4239" t="s">
        <v>24186</v>
      </c>
      <c r="O4239" t="s">
        <v>23798</v>
      </c>
      <c r="P4239" t="s">
        <v>24187</v>
      </c>
    </row>
    <row r="4240" spans="1:16" x14ac:dyDescent="0.25">
      <c r="A4240" t="s">
        <v>23005</v>
      </c>
      <c r="B4240">
        <v>10</v>
      </c>
      <c r="C4240">
        <v>9</v>
      </c>
      <c r="D4240" t="s">
        <v>24188</v>
      </c>
      <c r="E4240" t="s">
        <v>91467</v>
      </c>
      <c r="F4240" t="s">
        <v>75336</v>
      </c>
      <c r="G4240" t="str">
        <f>_xlfn.XLOOKUP(F4240,A00277_DR!$F$5:$F$1184,A00277_DR!$F$5:$F$1184)</f>
        <v>kCAU667</v>
      </c>
      <c r="H4240">
        <v>20</v>
      </c>
      <c r="I4240" t="s">
        <v>24189</v>
      </c>
      <c r="K4240" t="s">
        <v>24190</v>
      </c>
      <c r="L4240" t="s">
        <v>89</v>
      </c>
      <c r="M4240">
        <v>2090</v>
      </c>
      <c r="O4240" t="s">
        <v>23792</v>
      </c>
      <c r="P4240" t="s">
        <v>24191</v>
      </c>
    </row>
    <row r="4241" spans="1:16" x14ac:dyDescent="0.25">
      <c r="A4241" t="s">
        <v>23005</v>
      </c>
      <c r="B4241">
        <v>10</v>
      </c>
      <c r="C4241">
        <v>10</v>
      </c>
      <c r="D4241" t="s">
        <v>24192</v>
      </c>
      <c r="E4241" t="s">
        <v>91468</v>
      </c>
      <c r="F4241" t="s">
        <v>79263</v>
      </c>
      <c r="G4241" t="e">
        <f>_xlfn.XLOOKUP(F4241,A00277_DR!$F$5:$F$1184,A00277_DR!$F$5:$F$1184)</f>
        <v>#N/A</v>
      </c>
      <c r="H4241">
        <v>20</v>
      </c>
      <c r="I4241" t="s">
        <v>24193</v>
      </c>
      <c r="K4241" t="s">
        <v>24194</v>
      </c>
      <c r="L4241" t="s">
        <v>10518</v>
      </c>
      <c r="M4241" t="s">
        <v>24195</v>
      </c>
      <c r="N4241" t="s">
        <v>24196</v>
      </c>
      <c r="O4241" t="s">
        <v>21032</v>
      </c>
      <c r="P4241" t="s">
        <v>24197</v>
      </c>
    </row>
    <row r="4242" spans="1:16" x14ac:dyDescent="0.25">
      <c r="A4242" t="s">
        <v>23005</v>
      </c>
      <c r="B4242">
        <v>10</v>
      </c>
      <c r="C4242">
        <v>11</v>
      </c>
      <c r="D4242" t="s">
        <v>24198</v>
      </c>
      <c r="E4242" t="s">
        <v>91469</v>
      </c>
      <c r="F4242" t="s">
        <v>79264</v>
      </c>
      <c r="G4242" t="e">
        <f>_xlfn.XLOOKUP(F4242,A00277_DR!$F$5:$F$1184,A00277_DR!$F$5:$F$1184)</f>
        <v>#N/A</v>
      </c>
      <c r="H4242">
        <v>20</v>
      </c>
      <c r="I4242" t="s">
        <v>24199</v>
      </c>
      <c r="K4242" t="s">
        <v>24200</v>
      </c>
      <c r="L4242" t="s">
        <v>43</v>
      </c>
      <c r="M4242" t="s">
        <v>24201</v>
      </c>
      <c r="N4242" t="s">
        <v>24202</v>
      </c>
      <c r="O4242" t="s">
        <v>21051</v>
      </c>
      <c r="P4242" t="s">
        <v>24203</v>
      </c>
    </row>
    <row r="4243" spans="1:16" x14ac:dyDescent="0.25">
      <c r="A4243" t="s">
        <v>23005</v>
      </c>
      <c r="B4243">
        <v>10</v>
      </c>
      <c r="C4243">
        <v>12</v>
      </c>
      <c r="D4243" t="s">
        <v>24204</v>
      </c>
      <c r="E4243" t="s">
        <v>91470</v>
      </c>
      <c r="F4243" t="s">
        <v>79265</v>
      </c>
      <c r="G4243" t="e">
        <f>_xlfn.XLOOKUP(F4243,A00277_DR!$F$5:$F$1184,A00277_DR!$F$5:$F$1184)</f>
        <v>#N/A</v>
      </c>
      <c r="H4243">
        <v>20</v>
      </c>
      <c r="I4243" t="s">
        <v>24205</v>
      </c>
      <c r="K4243" t="s">
        <v>24206</v>
      </c>
      <c r="L4243" t="s">
        <v>5007</v>
      </c>
      <c r="M4243" t="s">
        <v>24207</v>
      </c>
      <c r="N4243" t="s">
        <v>24208</v>
      </c>
      <c r="O4243" t="s">
        <v>21032</v>
      </c>
      <c r="P4243" t="s">
        <v>24209</v>
      </c>
    </row>
    <row r="4244" spans="1:16" x14ac:dyDescent="0.25">
      <c r="A4244" t="s">
        <v>23005</v>
      </c>
      <c r="B4244">
        <v>10</v>
      </c>
      <c r="C4244">
        <v>13</v>
      </c>
      <c r="D4244" t="s">
        <v>24210</v>
      </c>
      <c r="E4244" t="s">
        <v>91471</v>
      </c>
      <c r="F4244" t="s">
        <v>79266</v>
      </c>
      <c r="G4244" t="e">
        <f>_xlfn.XLOOKUP(F4244,A00277_DR!$F$5:$F$1184,A00277_DR!$F$5:$F$1184)</f>
        <v>#N/A</v>
      </c>
      <c r="H4244">
        <v>20</v>
      </c>
      <c r="I4244" t="s">
        <v>24211</v>
      </c>
      <c r="K4244" t="s">
        <v>24212</v>
      </c>
      <c r="L4244" t="s">
        <v>89</v>
      </c>
      <c r="M4244">
        <v>3612</v>
      </c>
      <c r="N4244" t="s">
        <v>24213</v>
      </c>
      <c r="O4244" t="s">
        <v>23792</v>
      </c>
      <c r="P4244" t="s">
        <v>24214</v>
      </c>
    </row>
    <row r="4245" spans="1:16" x14ac:dyDescent="0.25">
      <c r="A4245" t="s">
        <v>23005</v>
      </c>
      <c r="B4245">
        <v>10</v>
      </c>
      <c r="C4245">
        <v>14</v>
      </c>
      <c r="D4245" t="s">
        <v>24215</v>
      </c>
      <c r="E4245" t="s">
        <v>91472</v>
      </c>
      <c r="F4245" t="s">
        <v>79267</v>
      </c>
      <c r="G4245" t="e">
        <f>_xlfn.XLOOKUP(F4245,A00277_DR!$F$5:$F$1184,A00277_DR!$F$5:$F$1184)</f>
        <v>#N/A</v>
      </c>
      <c r="H4245">
        <v>20</v>
      </c>
      <c r="I4245" t="s">
        <v>24216</v>
      </c>
      <c r="K4245" t="s">
        <v>24217</v>
      </c>
      <c r="L4245" t="s">
        <v>109</v>
      </c>
      <c r="M4245">
        <v>14060</v>
      </c>
      <c r="N4245" t="s">
        <v>24218</v>
      </c>
      <c r="O4245" t="s">
        <v>23798</v>
      </c>
      <c r="P4245" t="s">
        <v>24219</v>
      </c>
    </row>
    <row r="4246" spans="1:16" x14ac:dyDescent="0.25">
      <c r="A4246" t="s">
        <v>23005</v>
      </c>
      <c r="B4246">
        <v>10</v>
      </c>
      <c r="C4246">
        <v>15</v>
      </c>
      <c r="D4246" t="s">
        <v>24220</v>
      </c>
      <c r="E4246" t="s">
        <v>91473</v>
      </c>
      <c r="F4246" t="s">
        <v>79268</v>
      </c>
      <c r="G4246" t="e">
        <f>_xlfn.XLOOKUP(F4246,A00277_DR!$F$5:$F$1184,A00277_DR!$F$5:$F$1184)</f>
        <v>#N/A</v>
      </c>
      <c r="H4246">
        <v>20</v>
      </c>
      <c r="I4246" t="s">
        <v>24221</v>
      </c>
      <c r="K4246" t="s">
        <v>24222</v>
      </c>
      <c r="L4246" t="s">
        <v>89</v>
      </c>
      <c r="M4246">
        <v>4924</v>
      </c>
      <c r="N4246" t="s">
        <v>24223</v>
      </c>
      <c r="O4246" t="s">
        <v>23792</v>
      </c>
      <c r="P4246" t="s">
        <v>24224</v>
      </c>
    </row>
    <row r="4247" spans="1:16" x14ac:dyDescent="0.25">
      <c r="A4247" t="s">
        <v>23005</v>
      </c>
      <c r="B4247">
        <v>10</v>
      </c>
      <c r="C4247">
        <v>16</v>
      </c>
      <c r="D4247" t="s">
        <v>24225</v>
      </c>
      <c r="E4247" t="s">
        <v>91474</v>
      </c>
      <c r="F4247" t="s">
        <v>79269</v>
      </c>
      <c r="G4247" t="e">
        <f>_xlfn.XLOOKUP(F4247,A00277_DR!$F$5:$F$1184,A00277_DR!$F$5:$F$1184)</f>
        <v>#N/A</v>
      </c>
      <c r="H4247">
        <v>20</v>
      </c>
      <c r="I4247" t="s">
        <v>24226</v>
      </c>
      <c r="K4247" t="s">
        <v>24227</v>
      </c>
      <c r="L4247" t="s">
        <v>122</v>
      </c>
      <c r="M4247" t="s">
        <v>24228</v>
      </c>
      <c r="N4247" t="s">
        <v>24229</v>
      </c>
      <c r="O4247" t="s">
        <v>23798</v>
      </c>
      <c r="P4247" t="s">
        <v>24230</v>
      </c>
    </row>
    <row r="4248" spans="1:16" x14ac:dyDescent="0.25">
      <c r="A4248" t="s">
        <v>23005</v>
      </c>
      <c r="B4248">
        <v>10</v>
      </c>
      <c r="C4248">
        <v>17</v>
      </c>
      <c r="D4248" t="s">
        <v>24231</v>
      </c>
      <c r="E4248" t="s">
        <v>91475</v>
      </c>
      <c r="F4248" t="s">
        <v>79270</v>
      </c>
      <c r="G4248" t="e">
        <f>_xlfn.XLOOKUP(F4248,A00277_DR!$F$5:$F$1184,A00277_DR!$F$5:$F$1184)</f>
        <v>#N/A</v>
      </c>
      <c r="H4248">
        <v>20</v>
      </c>
      <c r="I4248" t="s">
        <v>24232</v>
      </c>
      <c r="K4248" t="s">
        <v>24233</v>
      </c>
      <c r="L4248" t="s">
        <v>89</v>
      </c>
      <c r="M4248">
        <v>2519</v>
      </c>
      <c r="N4248" t="s">
        <v>24234</v>
      </c>
      <c r="O4248" t="s">
        <v>23792</v>
      </c>
      <c r="P4248" t="s">
        <v>24235</v>
      </c>
    </row>
    <row r="4249" spans="1:16" x14ac:dyDescent="0.25">
      <c r="A4249" t="s">
        <v>23005</v>
      </c>
      <c r="B4249">
        <v>10</v>
      </c>
      <c r="C4249">
        <v>18</v>
      </c>
      <c r="D4249" t="s">
        <v>24236</v>
      </c>
      <c r="E4249" t="s">
        <v>91476</v>
      </c>
      <c r="F4249" t="s">
        <v>79271</v>
      </c>
      <c r="G4249" t="e">
        <f>_xlfn.XLOOKUP(F4249,A00277_DR!$F$5:$F$1184,A00277_DR!$F$5:$F$1184)</f>
        <v>#N/A</v>
      </c>
      <c r="H4249">
        <v>20</v>
      </c>
      <c r="I4249" t="s">
        <v>24237</v>
      </c>
      <c r="K4249" t="s">
        <v>24238</v>
      </c>
      <c r="L4249" t="s">
        <v>20</v>
      </c>
      <c r="M4249" t="s">
        <v>24239</v>
      </c>
      <c r="N4249" t="s">
        <v>24240</v>
      </c>
      <c r="O4249" t="s">
        <v>21152</v>
      </c>
      <c r="P4249" t="s">
        <v>24241</v>
      </c>
    </row>
    <row r="4250" spans="1:16" x14ac:dyDescent="0.25">
      <c r="A4250" t="s">
        <v>23005</v>
      </c>
      <c r="B4250">
        <v>10</v>
      </c>
      <c r="C4250">
        <v>19</v>
      </c>
      <c r="D4250" t="s">
        <v>24242</v>
      </c>
      <c r="E4250" t="s">
        <v>91477</v>
      </c>
      <c r="F4250" t="s">
        <v>79272</v>
      </c>
      <c r="G4250" t="e">
        <f>_xlfn.XLOOKUP(F4250,A00277_DR!$F$5:$F$1184,A00277_DR!$F$5:$F$1184)</f>
        <v>#N/A</v>
      </c>
      <c r="H4250">
        <v>20</v>
      </c>
      <c r="I4250" t="s">
        <v>24243</v>
      </c>
      <c r="K4250" t="s">
        <v>24244</v>
      </c>
      <c r="L4250" t="s">
        <v>21543</v>
      </c>
      <c r="M4250" t="s">
        <v>24245</v>
      </c>
      <c r="N4250" t="s">
        <v>24246</v>
      </c>
      <c r="O4250" t="s">
        <v>24247</v>
      </c>
      <c r="P4250" t="s">
        <v>24248</v>
      </c>
    </row>
    <row r="4251" spans="1:16" x14ac:dyDescent="0.25">
      <c r="A4251" t="s">
        <v>23005</v>
      </c>
      <c r="B4251">
        <v>10</v>
      </c>
      <c r="C4251">
        <v>20</v>
      </c>
      <c r="D4251" t="s">
        <v>24249</v>
      </c>
      <c r="E4251" t="s">
        <v>91478</v>
      </c>
      <c r="F4251" t="s">
        <v>75664</v>
      </c>
      <c r="G4251" t="e">
        <f>_xlfn.XLOOKUP(F4251,A00277_DR!$F$5:$F$1184,A00277_DR!$F$5:$F$1184)</f>
        <v>#N/A</v>
      </c>
      <c r="H4251">
        <v>20</v>
      </c>
      <c r="I4251" t="s">
        <v>24250</v>
      </c>
      <c r="K4251" t="s">
        <v>2013</v>
      </c>
      <c r="L4251" t="s">
        <v>2804</v>
      </c>
      <c r="M4251" t="s">
        <v>24251</v>
      </c>
      <c r="N4251" t="s">
        <v>2015</v>
      </c>
      <c r="O4251" t="s">
        <v>21152</v>
      </c>
      <c r="P4251" t="s">
        <v>2016</v>
      </c>
    </row>
    <row r="4252" spans="1:16" x14ac:dyDescent="0.25">
      <c r="A4252" t="s">
        <v>23005</v>
      </c>
      <c r="B4252">
        <v>10</v>
      </c>
      <c r="C4252">
        <v>21</v>
      </c>
      <c r="D4252" t="s">
        <v>24252</v>
      </c>
      <c r="E4252" t="s">
        <v>91479</v>
      </c>
      <c r="F4252" t="s">
        <v>79273</v>
      </c>
      <c r="G4252" t="e">
        <f>_xlfn.XLOOKUP(F4252,A00277_DR!$F$5:$F$1184,A00277_DR!$F$5:$F$1184)</f>
        <v>#N/A</v>
      </c>
      <c r="H4252">
        <v>20</v>
      </c>
      <c r="I4252" t="s">
        <v>24253</v>
      </c>
      <c r="K4252" t="s">
        <v>24254</v>
      </c>
      <c r="L4252" t="s">
        <v>8688</v>
      </c>
      <c r="M4252" t="s">
        <v>24255</v>
      </c>
      <c r="N4252" t="s">
        <v>24256</v>
      </c>
      <c r="O4252" t="s">
        <v>24257</v>
      </c>
      <c r="P4252" t="s">
        <v>24258</v>
      </c>
    </row>
    <row r="4253" spans="1:16" x14ac:dyDescent="0.25">
      <c r="A4253" t="s">
        <v>23005</v>
      </c>
      <c r="B4253">
        <v>10</v>
      </c>
      <c r="C4253">
        <v>22</v>
      </c>
      <c r="D4253" t="s">
        <v>24259</v>
      </c>
      <c r="E4253" t="s">
        <v>91480</v>
      </c>
      <c r="F4253" t="s">
        <v>79274</v>
      </c>
      <c r="G4253" t="e">
        <f>_xlfn.XLOOKUP(F4253,A00277_DR!$F$5:$F$1184,A00277_DR!$F$5:$F$1184)</f>
        <v>#N/A</v>
      </c>
      <c r="H4253">
        <v>20</v>
      </c>
      <c r="I4253" t="s">
        <v>24260</v>
      </c>
      <c r="K4253" t="s">
        <v>24261</v>
      </c>
      <c r="L4253" t="s">
        <v>3375</v>
      </c>
      <c r="M4253">
        <v>7675466</v>
      </c>
      <c r="O4253" t="s">
        <v>24262</v>
      </c>
      <c r="P4253" t="s">
        <v>24263</v>
      </c>
    </row>
    <row r="4254" spans="1:16" x14ac:dyDescent="0.25">
      <c r="A4254" t="s">
        <v>23005</v>
      </c>
      <c r="B4254">
        <v>11</v>
      </c>
      <c r="C4254">
        <v>1</v>
      </c>
      <c r="D4254" t="s">
        <v>24264</v>
      </c>
      <c r="E4254" t="s">
        <v>91481</v>
      </c>
      <c r="F4254" t="s">
        <v>79275</v>
      </c>
      <c r="G4254" t="e">
        <f>_xlfn.XLOOKUP(F4254,A00277_DR!$F$5:$F$1184,A00277_DR!$F$5:$F$1184)</f>
        <v>#N/A</v>
      </c>
      <c r="H4254">
        <v>20</v>
      </c>
      <c r="I4254" t="s">
        <v>24265</v>
      </c>
      <c r="K4254" t="s">
        <v>24266</v>
      </c>
      <c r="L4254" t="s">
        <v>8688</v>
      </c>
      <c r="M4254" t="s">
        <v>24267</v>
      </c>
      <c r="O4254" t="s">
        <v>24268</v>
      </c>
      <c r="P4254" t="s">
        <v>24269</v>
      </c>
    </row>
    <row r="4255" spans="1:16" x14ac:dyDescent="0.25">
      <c r="A4255" t="s">
        <v>23005</v>
      </c>
      <c r="B4255">
        <v>11</v>
      </c>
      <c r="C4255">
        <v>2</v>
      </c>
      <c r="D4255" t="s">
        <v>24270</v>
      </c>
      <c r="E4255" t="s">
        <v>91482</v>
      </c>
      <c r="F4255" t="s">
        <v>79276</v>
      </c>
      <c r="G4255" t="e">
        <f>_xlfn.XLOOKUP(F4255,A00277_DR!$F$5:$F$1184,A00277_DR!$F$5:$F$1184)</f>
        <v>#N/A</v>
      </c>
      <c r="H4255">
        <v>20</v>
      </c>
      <c r="I4255" t="s">
        <v>24271</v>
      </c>
      <c r="K4255" t="s">
        <v>24272</v>
      </c>
      <c r="L4255" t="s">
        <v>4711</v>
      </c>
      <c r="M4255">
        <v>6237991</v>
      </c>
      <c r="O4255" t="s">
        <v>21164</v>
      </c>
      <c r="P4255" t="s">
        <v>24273</v>
      </c>
    </row>
    <row r="4256" spans="1:16" x14ac:dyDescent="0.25">
      <c r="A4256" t="s">
        <v>23005</v>
      </c>
      <c r="B4256">
        <v>11</v>
      </c>
      <c r="C4256">
        <v>3</v>
      </c>
      <c r="D4256" t="s">
        <v>24274</v>
      </c>
      <c r="E4256" t="s">
        <v>91483</v>
      </c>
      <c r="F4256" t="s">
        <v>79277</v>
      </c>
      <c r="G4256" t="e">
        <f>_xlfn.XLOOKUP(F4256,A00277_DR!$F$5:$F$1184,A00277_DR!$F$5:$F$1184)</f>
        <v>#N/A</v>
      </c>
      <c r="H4256">
        <v>20</v>
      </c>
      <c r="I4256" t="s">
        <v>24275</v>
      </c>
      <c r="K4256" t="s">
        <v>24276</v>
      </c>
      <c r="L4256" t="s">
        <v>59</v>
      </c>
      <c r="M4256" t="s">
        <v>24277</v>
      </c>
      <c r="N4256" t="s">
        <v>24278</v>
      </c>
      <c r="O4256" t="s">
        <v>21269</v>
      </c>
      <c r="P4256" t="s">
        <v>24279</v>
      </c>
    </row>
    <row r="4257" spans="1:16" x14ac:dyDescent="0.25">
      <c r="A4257" t="s">
        <v>23005</v>
      </c>
      <c r="B4257">
        <v>11</v>
      </c>
      <c r="C4257">
        <v>4</v>
      </c>
      <c r="D4257" t="s">
        <v>24280</v>
      </c>
      <c r="E4257" t="s">
        <v>91484</v>
      </c>
      <c r="F4257" t="s">
        <v>79278</v>
      </c>
      <c r="G4257" t="e">
        <f>_xlfn.XLOOKUP(F4257,A00277_DR!$F$5:$F$1184,A00277_DR!$F$5:$F$1184)</f>
        <v>#N/A</v>
      </c>
      <c r="H4257">
        <v>20</v>
      </c>
      <c r="I4257" t="s">
        <v>24281</v>
      </c>
      <c r="K4257" t="s">
        <v>24282</v>
      </c>
      <c r="L4257" t="s">
        <v>135</v>
      </c>
      <c r="M4257" t="s">
        <v>24283</v>
      </c>
      <c r="O4257" t="s">
        <v>21164</v>
      </c>
      <c r="P4257" t="s">
        <v>24284</v>
      </c>
    </row>
    <row r="4258" spans="1:16" x14ac:dyDescent="0.25">
      <c r="A4258" t="s">
        <v>23005</v>
      </c>
      <c r="B4258">
        <v>11</v>
      </c>
      <c r="C4258">
        <v>5</v>
      </c>
      <c r="D4258" t="s">
        <v>24285</v>
      </c>
      <c r="E4258" t="s">
        <v>91485</v>
      </c>
      <c r="F4258" t="s">
        <v>79279</v>
      </c>
      <c r="G4258" t="e">
        <f>_xlfn.XLOOKUP(F4258,A00277_DR!$F$5:$F$1184,A00277_DR!$F$5:$F$1184)</f>
        <v>#N/A</v>
      </c>
      <c r="H4258">
        <v>20</v>
      </c>
      <c r="I4258" t="s">
        <v>24286</v>
      </c>
      <c r="K4258" t="s">
        <v>24287</v>
      </c>
      <c r="L4258" t="s">
        <v>501</v>
      </c>
      <c r="M4258" t="s">
        <v>24288</v>
      </c>
      <c r="O4258" t="s">
        <v>21096</v>
      </c>
      <c r="P4258" t="s">
        <v>24289</v>
      </c>
    </row>
    <row r="4259" spans="1:16" x14ac:dyDescent="0.25">
      <c r="A4259" t="s">
        <v>23005</v>
      </c>
      <c r="B4259">
        <v>11</v>
      </c>
      <c r="C4259">
        <v>6</v>
      </c>
      <c r="D4259" t="s">
        <v>24290</v>
      </c>
      <c r="E4259" t="s">
        <v>91486</v>
      </c>
      <c r="F4259" t="s">
        <v>79280</v>
      </c>
      <c r="G4259" t="e">
        <f>_xlfn.XLOOKUP(F4259,A00277_DR!$F$5:$F$1184,A00277_DR!$F$5:$F$1184)</f>
        <v>#N/A</v>
      </c>
      <c r="H4259">
        <v>20</v>
      </c>
      <c r="I4259" t="s">
        <v>24291</v>
      </c>
      <c r="K4259" t="s">
        <v>24292</v>
      </c>
      <c r="L4259" t="s">
        <v>135</v>
      </c>
      <c r="M4259" t="s">
        <v>24293</v>
      </c>
      <c r="N4259" t="s">
        <v>24294</v>
      </c>
      <c r="O4259" t="s">
        <v>21164</v>
      </c>
      <c r="P4259" t="s">
        <v>24295</v>
      </c>
    </row>
    <row r="4260" spans="1:16" x14ac:dyDescent="0.25">
      <c r="A4260" t="s">
        <v>23005</v>
      </c>
      <c r="B4260">
        <v>11</v>
      </c>
      <c r="C4260">
        <v>7</v>
      </c>
      <c r="D4260" t="s">
        <v>24296</v>
      </c>
      <c r="E4260" t="s">
        <v>91487</v>
      </c>
      <c r="F4260" t="s">
        <v>79281</v>
      </c>
      <c r="G4260" t="e">
        <f>_xlfn.XLOOKUP(F4260,A00277_DR!$F$5:$F$1184,A00277_DR!$F$5:$F$1184)</f>
        <v>#N/A</v>
      </c>
      <c r="H4260">
        <v>20</v>
      </c>
      <c r="I4260" t="s">
        <v>24297</v>
      </c>
      <c r="K4260" t="s">
        <v>24298</v>
      </c>
      <c r="L4260" t="s">
        <v>5437</v>
      </c>
      <c r="M4260" t="s">
        <v>24299</v>
      </c>
      <c r="N4260" t="s">
        <v>24300</v>
      </c>
      <c r="O4260" t="s">
        <v>24301</v>
      </c>
      <c r="P4260" t="s">
        <v>24302</v>
      </c>
    </row>
    <row r="4261" spans="1:16" x14ac:dyDescent="0.25">
      <c r="A4261" t="s">
        <v>23005</v>
      </c>
      <c r="B4261">
        <v>11</v>
      </c>
      <c r="C4261">
        <v>8</v>
      </c>
      <c r="D4261" t="s">
        <v>24303</v>
      </c>
      <c r="E4261" t="s">
        <v>91488</v>
      </c>
      <c r="F4261" t="s">
        <v>79282</v>
      </c>
      <c r="G4261" t="e">
        <f>_xlfn.XLOOKUP(F4261,A00277_DR!$F$5:$F$1184,A00277_DR!$F$5:$F$1184)</f>
        <v>#N/A</v>
      </c>
      <c r="H4261">
        <v>20</v>
      </c>
      <c r="I4261" t="s">
        <v>24304</v>
      </c>
      <c r="K4261" t="s">
        <v>24305</v>
      </c>
      <c r="L4261" t="s">
        <v>135</v>
      </c>
      <c r="M4261" t="s">
        <v>24306</v>
      </c>
      <c r="N4261" t="s">
        <v>24307</v>
      </c>
      <c r="O4261" t="s">
        <v>21164</v>
      </c>
      <c r="P4261" t="s">
        <v>24308</v>
      </c>
    </row>
    <row r="4262" spans="1:16" x14ac:dyDescent="0.25">
      <c r="A4262" t="s">
        <v>23005</v>
      </c>
      <c r="B4262">
        <v>11</v>
      </c>
      <c r="C4262">
        <v>9</v>
      </c>
      <c r="D4262" t="s">
        <v>24309</v>
      </c>
      <c r="E4262" t="s">
        <v>91489</v>
      </c>
      <c r="F4262" t="s">
        <v>79283</v>
      </c>
      <c r="G4262" t="e">
        <f>_xlfn.XLOOKUP(F4262,A00277_DR!$F$5:$F$1184,A00277_DR!$F$5:$F$1184)</f>
        <v>#N/A</v>
      </c>
      <c r="H4262">
        <v>20</v>
      </c>
      <c r="I4262" t="s">
        <v>24310</v>
      </c>
      <c r="K4262" t="s">
        <v>24311</v>
      </c>
      <c r="L4262" t="s">
        <v>59</v>
      </c>
      <c r="M4262" t="s">
        <v>24312</v>
      </c>
      <c r="N4262" t="s">
        <v>24313</v>
      </c>
      <c r="O4262" t="s">
        <v>21269</v>
      </c>
      <c r="P4262" t="s">
        <v>24314</v>
      </c>
    </row>
    <row r="4263" spans="1:16" x14ac:dyDescent="0.25">
      <c r="A4263" t="s">
        <v>23005</v>
      </c>
      <c r="B4263">
        <v>11</v>
      </c>
      <c r="C4263">
        <v>10</v>
      </c>
      <c r="D4263" t="s">
        <v>24315</v>
      </c>
      <c r="E4263" t="s">
        <v>91490</v>
      </c>
      <c r="F4263" t="s">
        <v>79284</v>
      </c>
      <c r="G4263" t="e">
        <f>_xlfn.XLOOKUP(F4263,A00277_DR!$F$5:$F$1184,A00277_DR!$F$5:$F$1184)</f>
        <v>#N/A</v>
      </c>
      <c r="H4263">
        <v>20</v>
      </c>
      <c r="I4263" t="s">
        <v>24316</v>
      </c>
      <c r="K4263" t="s">
        <v>24317</v>
      </c>
      <c r="L4263" t="s">
        <v>59</v>
      </c>
      <c r="M4263" t="s">
        <v>24318</v>
      </c>
      <c r="N4263" t="s">
        <v>24319</v>
      </c>
      <c r="O4263" t="s">
        <v>21164</v>
      </c>
      <c r="P4263" t="s">
        <v>24320</v>
      </c>
    </row>
    <row r="4264" spans="1:16" x14ac:dyDescent="0.25">
      <c r="A4264" t="s">
        <v>23005</v>
      </c>
      <c r="B4264">
        <v>11</v>
      </c>
      <c r="C4264">
        <v>11</v>
      </c>
      <c r="D4264" t="s">
        <v>24321</v>
      </c>
      <c r="E4264" t="s">
        <v>91491</v>
      </c>
      <c r="F4264" t="s">
        <v>79285</v>
      </c>
      <c r="G4264" t="e">
        <f>_xlfn.XLOOKUP(F4264,A00277_DR!$F$5:$F$1184,A00277_DR!$F$5:$F$1184)</f>
        <v>#N/A</v>
      </c>
      <c r="H4264">
        <v>20</v>
      </c>
      <c r="I4264" t="s">
        <v>24322</v>
      </c>
      <c r="K4264" t="s">
        <v>24323</v>
      </c>
      <c r="L4264" t="s">
        <v>59</v>
      </c>
      <c r="M4264" t="s">
        <v>24324</v>
      </c>
      <c r="N4264" t="s">
        <v>24325</v>
      </c>
      <c r="O4264" t="s">
        <v>21269</v>
      </c>
      <c r="P4264" t="s">
        <v>24326</v>
      </c>
    </row>
    <row r="4265" spans="1:16" x14ac:dyDescent="0.25">
      <c r="A4265" t="s">
        <v>23005</v>
      </c>
      <c r="B4265">
        <v>11</v>
      </c>
      <c r="C4265">
        <v>12</v>
      </c>
      <c r="D4265" t="s">
        <v>24327</v>
      </c>
      <c r="E4265" t="s">
        <v>91492</v>
      </c>
      <c r="F4265" t="s">
        <v>79286</v>
      </c>
      <c r="G4265" t="e">
        <f>_xlfn.XLOOKUP(F4265,A00277_DR!$F$5:$F$1184,A00277_DR!$F$5:$F$1184)</f>
        <v>#N/A</v>
      </c>
      <c r="H4265">
        <v>20</v>
      </c>
      <c r="I4265" t="s">
        <v>24328</v>
      </c>
      <c r="K4265" t="s">
        <v>24329</v>
      </c>
      <c r="L4265" t="s">
        <v>14408</v>
      </c>
      <c r="M4265">
        <v>10295</v>
      </c>
      <c r="N4265" t="s">
        <v>24330</v>
      </c>
      <c r="O4265" t="s">
        <v>21193</v>
      </c>
      <c r="P4265" t="s">
        <v>24331</v>
      </c>
    </row>
    <row r="4266" spans="1:16" x14ac:dyDescent="0.25">
      <c r="A4266" t="s">
        <v>23005</v>
      </c>
      <c r="B4266">
        <v>11</v>
      </c>
      <c r="C4266">
        <v>13</v>
      </c>
      <c r="D4266" t="s">
        <v>24332</v>
      </c>
      <c r="E4266" t="s">
        <v>91493</v>
      </c>
      <c r="F4266" t="s">
        <v>79287</v>
      </c>
      <c r="G4266" t="e">
        <f>_xlfn.XLOOKUP(F4266,A00277_DR!$F$5:$F$1184,A00277_DR!$F$5:$F$1184)</f>
        <v>#N/A</v>
      </c>
      <c r="H4266">
        <v>20</v>
      </c>
      <c r="I4266" t="s">
        <v>24333</v>
      </c>
      <c r="K4266" t="s">
        <v>24334</v>
      </c>
      <c r="L4266" t="s">
        <v>59</v>
      </c>
      <c r="M4266" t="s">
        <v>24335</v>
      </c>
      <c r="N4266" t="s">
        <v>24336</v>
      </c>
      <c r="O4266" t="s">
        <v>21771</v>
      </c>
      <c r="P4266" t="s">
        <v>24337</v>
      </c>
    </row>
    <row r="4267" spans="1:16" x14ac:dyDescent="0.25">
      <c r="A4267" t="s">
        <v>23005</v>
      </c>
      <c r="B4267">
        <v>11</v>
      </c>
      <c r="C4267">
        <v>14</v>
      </c>
      <c r="D4267" t="s">
        <v>24338</v>
      </c>
      <c r="E4267" t="s">
        <v>91494</v>
      </c>
      <c r="F4267" t="s">
        <v>79288</v>
      </c>
      <c r="G4267" t="e">
        <f>_xlfn.XLOOKUP(F4267,A00277_DR!$F$5:$F$1184,A00277_DR!$F$5:$F$1184)</f>
        <v>#N/A</v>
      </c>
      <c r="H4267">
        <v>20</v>
      </c>
      <c r="I4267" t="s">
        <v>24339</v>
      </c>
      <c r="K4267" t="s">
        <v>24340</v>
      </c>
      <c r="L4267" t="s">
        <v>12746</v>
      </c>
      <c r="M4267" t="s">
        <v>24341</v>
      </c>
      <c r="N4267" t="s">
        <v>24342</v>
      </c>
      <c r="O4267" t="s">
        <v>21193</v>
      </c>
      <c r="P4267" t="s">
        <v>24343</v>
      </c>
    </row>
    <row r="4268" spans="1:16" x14ac:dyDescent="0.25">
      <c r="A4268" t="s">
        <v>23005</v>
      </c>
      <c r="B4268">
        <v>11</v>
      </c>
      <c r="C4268">
        <v>15</v>
      </c>
      <c r="D4268" t="s">
        <v>24344</v>
      </c>
      <c r="E4268" t="s">
        <v>91495</v>
      </c>
      <c r="F4268" t="s">
        <v>79289</v>
      </c>
      <c r="G4268" t="e">
        <f>_xlfn.XLOOKUP(F4268,A00277_DR!$F$5:$F$1184,A00277_DR!$F$5:$F$1184)</f>
        <v>#N/A</v>
      </c>
      <c r="H4268">
        <v>20</v>
      </c>
      <c r="I4268" t="s">
        <v>24345</v>
      </c>
      <c r="K4268" t="s">
        <v>24346</v>
      </c>
      <c r="L4268" t="s">
        <v>59</v>
      </c>
      <c r="M4268" t="s">
        <v>24347</v>
      </c>
      <c r="N4268" t="s">
        <v>24348</v>
      </c>
      <c r="O4268" t="s">
        <v>21771</v>
      </c>
      <c r="P4268" t="s">
        <v>24349</v>
      </c>
    </row>
    <row r="4269" spans="1:16" x14ac:dyDescent="0.25">
      <c r="A4269" t="s">
        <v>23005</v>
      </c>
      <c r="B4269">
        <v>11</v>
      </c>
      <c r="C4269">
        <v>16</v>
      </c>
      <c r="D4269" t="s">
        <v>24350</v>
      </c>
      <c r="E4269" t="s">
        <v>91496</v>
      </c>
      <c r="F4269" t="s">
        <v>79290</v>
      </c>
      <c r="G4269" t="e">
        <f>_xlfn.XLOOKUP(F4269,A00277_DR!$F$5:$F$1184,A00277_DR!$F$5:$F$1184)</f>
        <v>#N/A</v>
      </c>
      <c r="H4269">
        <v>20</v>
      </c>
      <c r="I4269" t="s">
        <v>24351</v>
      </c>
      <c r="K4269" t="s">
        <v>24352</v>
      </c>
      <c r="L4269" t="s">
        <v>135</v>
      </c>
      <c r="M4269" t="s">
        <v>24353</v>
      </c>
      <c r="O4269" t="s">
        <v>23798</v>
      </c>
      <c r="P4269" t="s">
        <v>24354</v>
      </c>
    </row>
    <row r="4270" spans="1:16" x14ac:dyDescent="0.25">
      <c r="A4270" t="s">
        <v>23005</v>
      </c>
      <c r="B4270">
        <v>11</v>
      </c>
      <c r="C4270">
        <v>17</v>
      </c>
      <c r="D4270" t="s">
        <v>24355</v>
      </c>
      <c r="E4270" t="s">
        <v>91497</v>
      </c>
      <c r="F4270" t="s">
        <v>79291</v>
      </c>
      <c r="G4270" t="e">
        <f>_xlfn.XLOOKUP(F4270,A00277_DR!$F$5:$F$1184,A00277_DR!$F$5:$F$1184)</f>
        <v>#N/A</v>
      </c>
      <c r="H4270">
        <v>20</v>
      </c>
      <c r="I4270" t="s">
        <v>24356</v>
      </c>
      <c r="K4270" t="s">
        <v>24357</v>
      </c>
      <c r="L4270" t="s">
        <v>5437</v>
      </c>
      <c r="M4270">
        <v>2555</v>
      </c>
      <c r="N4270" t="s">
        <v>24358</v>
      </c>
      <c r="O4270" t="s">
        <v>24359</v>
      </c>
      <c r="P4270" t="s">
        <v>24360</v>
      </c>
    </row>
    <row r="4271" spans="1:16" x14ac:dyDescent="0.25">
      <c r="A4271" t="s">
        <v>23005</v>
      </c>
      <c r="B4271">
        <v>11</v>
      </c>
      <c r="C4271">
        <v>18</v>
      </c>
      <c r="D4271" t="s">
        <v>24361</v>
      </c>
      <c r="E4271" t="s">
        <v>91498</v>
      </c>
      <c r="F4271" t="s">
        <v>79292</v>
      </c>
      <c r="G4271" t="e">
        <f>_xlfn.XLOOKUP(F4271,A00277_DR!$F$5:$F$1184,A00277_DR!$F$5:$F$1184)</f>
        <v>#N/A</v>
      </c>
      <c r="H4271">
        <v>20</v>
      </c>
      <c r="I4271" t="s">
        <v>24362</v>
      </c>
      <c r="K4271" t="s">
        <v>24363</v>
      </c>
      <c r="L4271" t="s">
        <v>5007</v>
      </c>
      <c r="M4271" t="s">
        <v>24364</v>
      </c>
      <c r="N4271" t="s">
        <v>24365</v>
      </c>
      <c r="O4271" t="s">
        <v>21032</v>
      </c>
      <c r="P4271" t="s">
        <v>24366</v>
      </c>
    </row>
    <row r="4272" spans="1:16" x14ac:dyDescent="0.25">
      <c r="A4272" t="s">
        <v>23005</v>
      </c>
      <c r="B4272">
        <v>11</v>
      </c>
      <c r="C4272">
        <v>19</v>
      </c>
      <c r="D4272" t="s">
        <v>24367</v>
      </c>
      <c r="E4272" t="s">
        <v>91499</v>
      </c>
      <c r="F4272" t="s">
        <v>79293</v>
      </c>
      <c r="G4272" t="e">
        <f>_xlfn.XLOOKUP(F4272,A00277_DR!$F$5:$F$1184,A00277_DR!$F$5:$F$1184)</f>
        <v>#N/A</v>
      </c>
      <c r="H4272">
        <v>20</v>
      </c>
      <c r="I4272" t="s">
        <v>24368</v>
      </c>
      <c r="K4272" t="s">
        <v>24369</v>
      </c>
      <c r="L4272" t="s">
        <v>75</v>
      </c>
      <c r="M4272">
        <v>71308</v>
      </c>
      <c r="N4272" t="s">
        <v>24370</v>
      </c>
      <c r="O4272" t="s">
        <v>21051</v>
      </c>
      <c r="P4272" t="s">
        <v>24371</v>
      </c>
    </row>
    <row r="4273" spans="1:16" x14ac:dyDescent="0.25">
      <c r="A4273" t="s">
        <v>23005</v>
      </c>
      <c r="B4273">
        <v>11</v>
      </c>
      <c r="C4273">
        <v>20</v>
      </c>
      <c r="D4273" t="s">
        <v>24372</v>
      </c>
      <c r="E4273" t="s">
        <v>91500</v>
      </c>
      <c r="F4273" t="s">
        <v>79294</v>
      </c>
      <c r="G4273" t="e">
        <f>_xlfn.XLOOKUP(F4273,A00277_DR!$F$5:$F$1184,A00277_DR!$F$5:$F$1184)</f>
        <v>#N/A</v>
      </c>
      <c r="H4273">
        <v>20</v>
      </c>
      <c r="I4273" t="s">
        <v>24373</v>
      </c>
      <c r="K4273" t="s">
        <v>24374</v>
      </c>
      <c r="L4273" t="s">
        <v>135</v>
      </c>
      <c r="M4273" t="s">
        <v>24375</v>
      </c>
      <c r="N4273" t="s">
        <v>24376</v>
      </c>
      <c r="O4273" t="s">
        <v>24377</v>
      </c>
      <c r="P4273" t="s">
        <v>24378</v>
      </c>
    </row>
    <row r="4274" spans="1:16" x14ac:dyDescent="0.25">
      <c r="A4274" t="s">
        <v>23005</v>
      </c>
      <c r="B4274">
        <v>11</v>
      </c>
      <c r="C4274">
        <v>21</v>
      </c>
      <c r="D4274" t="s">
        <v>24379</v>
      </c>
      <c r="E4274" t="s">
        <v>91501</v>
      </c>
      <c r="F4274" t="s">
        <v>79295</v>
      </c>
      <c r="G4274" t="e">
        <f>_xlfn.XLOOKUP(F4274,A00277_DR!$F$5:$F$1184,A00277_DR!$F$5:$F$1184)</f>
        <v>#N/A</v>
      </c>
      <c r="H4274">
        <v>20</v>
      </c>
      <c r="I4274" t="s">
        <v>24380</v>
      </c>
      <c r="K4274" t="s">
        <v>24381</v>
      </c>
      <c r="L4274" t="s">
        <v>8688</v>
      </c>
      <c r="M4274" t="s">
        <v>24382</v>
      </c>
      <c r="N4274" t="s">
        <v>24383</v>
      </c>
      <c r="O4274" t="s">
        <v>21051</v>
      </c>
      <c r="P4274" t="s">
        <v>24384</v>
      </c>
    </row>
    <row r="4275" spans="1:16" x14ac:dyDescent="0.25">
      <c r="A4275" t="s">
        <v>23005</v>
      </c>
      <c r="B4275">
        <v>11</v>
      </c>
      <c r="C4275">
        <v>22</v>
      </c>
      <c r="D4275" t="s">
        <v>24385</v>
      </c>
      <c r="E4275" t="s">
        <v>91502</v>
      </c>
      <c r="F4275" t="s">
        <v>79296</v>
      </c>
      <c r="G4275" t="e">
        <f>_xlfn.XLOOKUP(F4275,A00277_DR!$F$5:$F$1184,A00277_DR!$F$5:$F$1184)</f>
        <v>#N/A</v>
      </c>
      <c r="H4275">
        <v>20</v>
      </c>
      <c r="I4275" t="s">
        <v>24386</v>
      </c>
      <c r="K4275" t="s">
        <v>24387</v>
      </c>
      <c r="L4275" t="s">
        <v>17275</v>
      </c>
      <c r="M4275" t="s">
        <v>24388</v>
      </c>
      <c r="N4275" t="s">
        <v>24389</v>
      </c>
      <c r="O4275" t="s">
        <v>21032</v>
      </c>
      <c r="P4275" t="s">
        <v>24390</v>
      </c>
    </row>
    <row r="4276" spans="1:16" x14ac:dyDescent="0.25">
      <c r="A4276" t="s">
        <v>23005</v>
      </c>
      <c r="B4276">
        <v>12</v>
      </c>
      <c r="C4276">
        <v>1</v>
      </c>
      <c r="D4276" t="s">
        <v>24391</v>
      </c>
      <c r="E4276" t="s">
        <v>91503</v>
      </c>
      <c r="F4276" t="s">
        <v>79297</v>
      </c>
      <c r="G4276" t="e">
        <f>_xlfn.XLOOKUP(F4276,A00277_DR!$F$5:$F$1184,A00277_DR!$F$5:$F$1184)</f>
        <v>#N/A</v>
      </c>
      <c r="H4276">
        <v>20</v>
      </c>
      <c r="I4276" t="s">
        <v>24392</v>
      </c>
      <c r="K4276" t="s">
        <v>24393</v>
      </c>
      <c r="L4276" t="s">
        <v>75</v>
      </c>
      <c r="M4276" t="s">
        <v>24394</v>
      </c>
      <c r="N4276" t="s">
        <v>24395</v>
      </c>
      <c r="O4276" t="s">
        <v>21051</v>
      </c>
      <c r="P4276" t="s">
        <v>24396</v>
      </c>
    </row>
    <row r="4277" spans="1:16" x14ac:dyDescent="0.25">
      <c r="A4277" t="s">
        <v>23005</v>
      </c>
      <c r="B4277">
        <v>12</v>
      </c>
      <c r="C4277">
        <v>2</v>
      </c>
      <c r="D4277" t="s">
        <v>24397</v>
      </c>
      <c r="E4277" t="s">
        <v>91504</v>
      </c>
      <c r="F4277" t="s">
        <v>79298</v>
      </c>
      <c r="G4277" t="e">
        <f>_xlfn.XLOOKUP(F4277,A00277_DR!$F$5:$F$1184,A00277_DR!$F$5:$F$1184)</f>
        <v>#N/A</v>
      </c>
      <c r="H4277">
        <v>20</v>
      </c>
      <c r="I4277" t="s">
        <v>24398</v>
      </c>
      <c r="K4277" t="s">
        <v>24399</v>
      </c>
      <c r="L4277" t="s">
        <v>5971</v>
      </c>
      <c r="M4277">
        <v>73896</v>
      </c>
      <c r="O4277" t="s">
        <v>23798</v>
      </c>
      <c r="P4277" t="s">
        <v>24400</v>
      </c>
    </row>
    <row r="4278" spans="1:16" x14ac:dyDescent="0.25">
      <c r="A4278" t="s">
        <v>23005</v>
      </c>
      <c r="B4278">
        <v>12</v>
      </c>
      <c r="C4278">
        <v>3</v>
      </c>
      <c r="D4278" t="s">
        <v>24401</v>
      </c>
      <c r="E4278" t="s">
        <v>91505</v>
      </c>
      <c r="F4278" t="s">
        <v>79299</v>
      </c>
      <c r="G4278" t="e">
        <f>_xlfn.XLOOKUP(F4278,A00277_DR!$F$5:$F$1184,A00277_DR!$F$5:$F$1184)</f>
        <v>#N/A</v>
      </c>
      <c r="H4278">
        <v>20</v>
      </c>
      <c r="I4278" t="s">
        <v>24402</v>
      </c>
      <c r="K4278" t="s">
        <v>24403</v>
      </c>
      <c r="L4278" t="s">
        <v>75</v>
      </c>
      <c r="M4278" t="s">
        <v>24404</v>
      </c>
      <c r="N4278" t="s">
        <v>24405</v>
      </c>
      <c r="O4278" t="s">
        <v>21051</v>
      </c>
      <c r="P4278" t="s">
        <v>24406</v>
      </c>
    </row>
    <row r="4279" spans="1:16" x14ac:dyDescent="0.25">
      <c r="A4279" t="s">
        <v>23005</v>
      </c>
      <c r="B4279">
        <v>12</v>
      </c>
      <c r="C4279">
        <v>4</v>
      </c>
      <c r="D4279" t="s">
        <v>24407</v>
      </c>
      <c r="E4279" t="s">
        <v>91506</v>
      </c>
      <c r="F4279" t="s">
        <v>79300</v>
      </c>
      <c r="G4279" t="e">
        <f>_xlfn.XLOOKUP(F4279,A00277_DR!$F$5:$F$1184,A00277_DR!$F$5:$F$1184)</f>
        <v>#N/A</v>
      </c>
      <c r="H4279">
        <v>20</v>
      </c>
      <c r="I4279" t="s">
        <v>24408</v>
      </c>
      <c r="K4279" t="s">
        <v>24409</v>
      </c>
      <c r="L4279" t="s">
        <v>24410</v>
      </c>
      <c r="M4279" t="s">
        <v>24411</v>
      </c>
      <c r="N4279" t="s">
        <v>24412</v>
      </c>
      <c r="O4279" t="s">
        <v>21171</v>
      </c>
      <c r="P4279" t="s">
        <v>24413</v>
      </c>
    </row>
    <row r="4280" spans="1:16" x14ac:dyDescent="0.25">
      <c r="A4280" t="s">
        <v>23005</v>
      </c>
      <c r="B4280">
        <v>12</v>
      </c>
      <c r="C4280">
        <v>5</v>
      </c>
      <c r="D4280" t="s">
        <v>24414</v>
      </c>
      <c r="E4280" t="s">
        <v>91507</v>
      </c>
      <c r="F4280" t="s">
        <v>79301</v>
      </c>
      <c r="G4280" t="e">
        <f>_xlfn.XLOOKUP(F4280,A00277_DR!$F$5:$F$1184,A00277_DR!$F$5:$F$1184)</f>
        <v>#N/A</v>
      </c>
      <c r="H4280">
        <v>20</v>
      </c>
      <c r="I4280" t="s">
        <v>24415</v>
      </c>
      <c r="K4280" t="s">
        <v>24416</v>
      </c>
      <c r="L4280" t="s">
        <v>2804</v>
      </c>
      <c r="M4280" t="s">
        <v>24417</v>
      </c>
      <c r="N4280" t="s">
        <v>24418</v>
      </c>
      <c r="O4280" t="s">
        <v>21771</v>
      </c>
      <c r="P4280" t="s">
        <v>24419</v>
      </c>
    </row>
    <row r="4281" spans="1:16" x14ac:dyDescent="0.25">
      <c r="A4281" t="s">
        <v>23005</v>
      </c>
      <c r="B4281">
        <v>12</v>
      </c>
      <c r="C4281">
        <v>6</v>
      </c>
      <c r="D4281" t="s">
        <v>24420</v>
      </c>
      <c r="E4281" t="s">
        <v>91508</v>
      </c>
      <c r="F4281" t="s">
        <v>79302</v>
      </c>
      <c r="G4281" t="e">
        <f>_xlfn.XLOOKUP(F4281,A00277_DR!$F$5:$F$1184,A00277_DR!$F$5:$F$1184)</f>
        <v>#N/A</v>
      </c>
      <c r="H4281">
        <v>20</v>
      </c>
      <c r="I4281" t="s">
        <v>24421</v>
      </c>
      <c r="K4281" t="s">
        <v>24422</v>
      </c>
      <c r="L4281" t="s">
        <v>5971</v>
      </c>
      <c r="M4281">
        <v>28984</v>
      </c>
      <c r="N4281" t="s">
        <v>24423</v>
      </c>
      <c r="O4281" t="s">
        <v>21032</v>
      </c>
      <c r="P4281" t="s">
        <v>24424</v>
      </c>
    </row>
    <row r="4282" spans="1:16" x14ac:dyDescent="0.25">
      <c r="A4282" t="s">
        <v>23005</v>
      </c>
      <c r="B4282">
        <v>12</v>
      </c>
      <c r="C4282">
        <v>7</v>
      </c>
      <c r="D4282" t="s">
        <v>24425</v>
      </c>
      <c r="E4282" t="s">
        <v>91509</v>
      </c>
      <c r="F4282" t="s">
        <v>79303</v>
      </c>
      <c r="G4282" t="e">
        <f>_xlfn.XLOOKUP(F4282,A00277_DR!$F$5:$F$1184,A00277_DR!$F$5:$F$1184)</f>
        <v>#N/A</v>
      </c>
      <c r="H4282">
        <v>20</v>
      </c>
      <c r="I4282" t="s">
        <v>24426</v>
      </c>
      <c r="K4282" t="s">
        <v>24427</v>
      </c>
      <c r="L4282" t="s">
        <v>2804</v>
      </c>
      <c r="M4282" t="s">
        <v>24428</v>
      </c>
      <c r="O4282" t="s">
        <v>21269</v>
      </c>
      <c r="P4282" t="s">
        <v>24429</v>
      </c>
    </row>
    <row r="4283" spans="1:16" x14ac:dyDescent="0.25">
      <c r="A4283" t="s">
        <v>23005</v>
      </c>
      <c r="B4283">
        <v>12</v>
      </c>
      <c r="C4283">
        <v>8</v>
      </c>
      <c r="D4283" t="s">
        <v>24430</v>
      </c>
      <c r="E4283" t="s">
        <v>91510</v>
      </c>
      <c r="F4283" t="s">
        <v>79304</v>
      </c>
      <c r="G4283" t="e">
        <f>_xlfn.XLOOKUP(F4283,A00277_DR!$F$5:$F$1184,A00277_DR!$F$5:$F$1184)</f>
        <v>#N/A</v>
      </c>
      <c r="H4283">
        <v>20</v>
      </c>
      <c r="I4283" t="s">
        <v>24431</v>
      </c>
      <c r="K4283" t="s">
        <v>24432</v>
      </c>
      <c r="L4283" t="s">
        <v>5437</v>
      </c>
      <c r="M4283">
        <v>3081</v>
      </c>
      <c r="N4283" t="s">
        <v>24433</v>
      </c>
      <c r="O4283" t="s">
        <v>24434</v>
      </c>
      <c r="P4283" t="s">
        <v>24435</v>
      </c>
    </row>
    <row r="4284" spans="1:16" x14ac:dyDescent="0.25">
      <c r="A4284" t="s">
        <v>23005</v>
      </c>
      <c r="B4284">
        <v>12</v>
      </c>
      <c r="C4284">
        <v>9</v>
      </c>
      <c r="D4284" t="s">
        <v>24436</v>
      </c>
      <c r="E4284" t="s">
        <v>91511</v>
      </c>
      <c r="F4284" t="s">
        <v>79305</v>
      </c>
      <c r="G4284" t="e">
        <f>_xlfn.XLOOKUP(F4284,A00277_DR!$F$5:$F$1184,A00277_DR!$F$5:$F$1184)</f>
        <v>#N/A</v>
      </c>
      <c r="H4284">
        <v>20</v>
      </c>
      <c r="I4284" t="s">
        <v>24437</v>
      </c>
      <c r="K4284" t="s">
        <v>24438</v>
      </c>
      <c r="L4284" t="s">
        <v>59</v>
      </c>
      <c r="M4284" t="s">
        <v>24439</v>
      </c>
      <c r="N4284" t="s">
        <v>24440</v>
      </c>
      <c r="O4284" t="s">
        <v>21269</v>
      </c>
      <c r="P4284" t="s">
        <v>24441</v>
      </c>
    </row>
    <row r="4285" spans="1:16" x14ac:dyDescent="0.25">
      <c r="A4285" t="s">
        <v>23005</v>
      </c>
      <c r="B4285">
        <v>12</v>
      </c>
      <c r="C4285">
        <v>10</v>
      </c>
      <c r="D4285" t="s">
        <v>24442</v>
      </c>
      <c r="E4285" t="s">
        <v>91512</v>
      </c>
      <c r="F4285" t="s">
        <v>79306</v>
      </c>
      <c r="G4285" t="e">
        <f>_xlfn.XLOOKUP(F4285,A00277_DR!$F$5:$F$1184,A00277_DR!$F$5:$F$1184)</f>
        <v>#N/A</v>
      </c>
      <c r="H4285">
        <v>20</v>
      </c>
      <c r="I4285" t="s">
        <v>24443</v>
      </c>
      <c r="K4285" t="s">
        <v>24444</v>
      </c>
      <c r="L4285" t="s">
        <v>20</v>
      </c>
      <c r="M4285">
        <v>34176</v>
      </c>
      <c r="N4285" t="s">
        <v>24445</v>
      </c>
      <c r="O4285" t="s">
        <v>21164</v>
      </c>
      <c r="P4285" t="s">
        <v>24446</v>
      </c>
    </row>
    <row r="4286" spans="1:16" x14ac:dyDescent="0.25">
      <c r="A4286" t="s">
        <v>23005</v>
      </c>
      <c r="B4286">
        <v>12</v>
      </c>
      <c r="C4286">
        <v>11</v>
      </c>
      <c r="D4286" t="s">
        <v>24447</v>
      </c>
      <c r="E4286" t="s">
        <v>91513</v>
      </c>
      <c r="F4286" t="s">
        <v>79307</v>
      </c>
      <c r="G4286" t="e">
        <f>_xlfn.XLOOKUP(F4286,A00277_DR!$F$5:$F$1184,A00277_DR!$F$5:$F$1184)</f>
        <v>#N/A</v>
      </c>
      <c r="H4286">
        <v>20</v>
      </c>
      <c r="I4286" t="s">
        <v>24448</v>
      </c>
      <c r="K4286" t="s">
        <v>24449</v>
      </c>
      <c r="L4286" t="s">
        <v>59</v>
      </c>
      <c r="M4286" t="s">
        <v>24450</v>
      </c>
      <c r="N4286" t="s">
        <v>24451</v>
      </c>
      <c r="O4286" t="s">
        <v>21269</v>
      </c>
      <c r="P4286" t="s">
        <v>24452</v>
      </c>
    </row>
    <row r="4287" spans="1:16" x14ac:dyDescent="0.25">
      <c r="A4287" t="s">
        <v>23005</v>
      </c>
      <c r="B4287">
        <v>12</v>
      </c>
      <c r="C4287">
        <v>12</v>
      </c>
      <c r="D4287" t="s">
        <v>24453</v>
      </c>
      <c r="E4287" t="s">
        <v>91514</v>
      </c>
      <c r="F4287" t="s">
        <v>79308</v>
      </c>
      <c r="G4287" t="e">
        <f>_xlfn.XLOOKUP(F4287,A00277_DR!$F$5:$F$1184,A00277_DR!$F$5:$F$1184)</f>
        <v>#N/A</v>
      </c>
      <c r="H4287">
        <v>20</v>
      </c>
      <c r="I4287" t="s">
        <v>24454</v>
      </c>
      <c r="K4287" t="s">
        <v>24455</v>
      </c>
      <c r="L4287" t="s">
        <v>2784</v>
      </c>
      <c r="M4287" t="s">
        <v>24456</v>
      </c>
      <c r="O4287" t="s">
        <v>21164</v>
      </c>
      <c r="P4287" t="s">
        <v>24457</v>
      </c>
    </row>
    <row r="4288" spans="1:16" x14ac:dyDescent="0.25">
      <c r="A4288" t="s">
        <v>23005</v>
      </c>
      <c r="B4288">
        <v>12</v>
      </c>
      <c r="C4288">
        <v>13</v>
      </c>
      <c r="D4288" t="s">
        <v>24458</v>
      </c>
      <c r="E4288" t="s">
        <v>91515</v>
      </c>
      <c r="F4288" t="s">
        <v>79309</v>
      </c>
      <c r="G4288" t="e">
        <f>_xlfn.XLOOKUP(F4288,A00277_DR!$F$5:$F$1184,A00277_DR!$F$5:$F$1184)</f>
        <v>#N/A</v>
      </c>
      <c r="H4288">
        <v>20</v>
      </c>
      <c r="I4288" t="s">
        <v>24459</v>
      </c>
      <c r="K4288" t="s">
        <v>24460</v>
      </c>
      <c r="L4288" t="s">
        <v>6160</v>
      </c>
      <c r="M4288" t="s">
        <v>24461</v>
      </c>
      <c r="N4288" t="s">
        <v>24462</v>
      </c>
      <c r="O4288" t="s">
        <v>21051</v>
      </c>
      <c r="P4288" t="s">
        <v>24463</v>
      </c>
    </row>
    <row r="4289" spans="1:16" x14ac:dyDescent="0.25">
      <c r="A4289" t="s">
        <v>23005</v>
      </c>
      <c r="B4289">
        <v>12</v>
      </c>
      <c r="C4289">
        <v>14</v>
      </c>
      <c r="D4289" t="s">
        <v>24464</v>
      </c>
      <c r="E4289" t="s">
        <v>91516</v>
      </c>
      <c r="F4289" t="s">
        <v>79310</v>
      </c>
      <c r="G4289" t="e">
        <f>_xlfn.XLOOKUP(F4289,A00277_DR!$F$5:$F$1184,A00277_DR!$F$5:$F$1184)</f>
        <v>#N/A</v>
      </c>
      <c r="H4289">
        <v>20</v>
      </c>
      <c r="I4289" t="s">
        <v>24465</v>
      </c>
      <c r="K4289" t="s">
        <v>24466</v>
      </c>
      <c r="L4289" t="s">
        <v>135</v>
      </c>
      <c r="M4289" t="s">
        <v>24467</v>
      </c>
      <c r="O4289" t="s">
        <v>21164</v>
      </c>
      <c r="P4289" t="s">
        <v>24468</v>
      </c>
    </row>
    <row r="4290" spans="1:16" x14ac:dyDescent="0.25">
      <c r="A4290" t="s">
        <v>23005</v>
      </c>
      <c r="B4290">
        <v>12</v>
      </c>
      <c r="C4290">
        <v>15</v>
      </c>
      <c r="D4290" t="s">
        <v>24469</v>
      </c>
      <c r="E4290" t="s">
        <v>91517</v>
      </c>
      <c r="F4290" t="s">
        <v>75426</v>
      </c>
      <c r="G4290" t="e">
        <f>_xlfn.XLOOKUP(F4290,A00277_DR!$F$5:$F$1184,A00277_DR!$F$5:$F$1184)</f>
        <v>#N/A</v>
      </c>
      <c r="H4290">
        <v>20</v>
      </c>
      <c r="I4290" t="s">
        <v>24470</v>
      </c>
      <c r="K4290" t="s">
        <v>518</v>
      </c>
      <c r="L4290" t="s">
        <v>8688</v>
      </c>
      <c r="M4290" t="s">
        <v>24471</v>
      </c>
      <c r="N4290" t="s">
        <v>24472</v>
      </c>
      <c r="O4290" t="s">
        <v>24473</v>
      </c>
      <c r="P4290" t="s">
        <v>24474</v>
      </c>
    </row>
    <row r="4291" spans="1:16" x14ac:dyDescent="0.25">
      <c r="A4291" t="s">
        <v>23005</v>
      </c>
      <c r="B4291">
        <v>12</v>
      </c>
      <c r="C4291">
        <v>16</v>
      </c>
      <c r="D4291" t="s">
        <v>24475</v>
      </c>
      <c r="E4291" t="s">
        <v>91518</v>
      </c>
      <c r="F4291" t="s">
        <v>79311</v>
      </c>
      <c r="G4291" t="e">
        <f>_xlfn.XLOOKUP(F4291,A00277_DR!$F$5:$F$1184,A00277_DR!$F$5:$F$1184)</f>
        <v>#N/A</v>
      </c>
      <c r="H4291">
        <v>20</v>
      </c>
      <c r="I4291" t="s">
        <v>24476</v>
      </c>
      <c r="K4291" t="s">
        <v>24477</v>
      </c>
      <c r="L4291" t="s">
        <v>135</v>
      </c>
      <c r="M4291" t="s">
        <v>24478</v>
      </c>
      <c r="N4291" t="s">
        <v>24479</v>
      </c>
      <c r="O4291" t="s">
        <v>21164</v>
      </c>
      <c r="P4291" t="s">
        <v>24480</v>
      </c>
    </row>
    <row r="4292" spans="1:16" x14ac:dyDescent="0.25">
      <c r="A4292" t="s">
        <v>23005</v>
      </c>
      <c r="B4292">
        <v>12</v>
      </c>
      <c r="C4292">
        <v>17</v>
      </c>
      <c r="D4292" t="s">
        <v>24481</v>
      </c>
      <c r="E4292" t="s">
        <v>91519</v>
      </c>
      <c r="F4292" t="s">
        <v>79312</v>
      </c>
      <c r="G4292" t="e">
        <f>_xlfn.XLOOKUP(F4292,A00277_DR!$F$5:$F$1184,A00277_DR!$F$5:$F$1184)</f>
        <v>#N/A</v>
      </c>
      <c r="H4292">
        <v>20</v>
      </c>
      <c r="I4292" t="s">
        <v>24482</v>
      </c>
      <c r="K4292" t="s">
        <v>24483</v>
      </c>
      <c r="L4292" t="s">
        <v>14354</v>
      </c>
      <c r="M4292">
        <v>5565</v>
      </c>
      <c r="N4292" t="s">
        <v>24484</v>
      </c>
      <c r="O4292" t="s">
        <v>21269</v>
      </c>
      <c r="P4292" t="s">
        <v>24485</v>
      </c>
    </row>
    <row r="4293" spans="1:16" x14ac:dyDescent="0.25">
      <c r="A4293" t="s">
        <v>23005</v>
      </c>
      <c r="B4293">
        <v>12</v>
      </c>
      <c r="C4293">
        <v>18</v>
      </c>
      <c r="D4293" t="s">
        <v>24486</v>
      </c>
      <c r="E4293" t="s">
        <v>91520</v>
      </c>
      <c r="F4293" t="s">
        <v>79313</v>
      </c>
      <c r="G4293" t="e">
        <f>_xlfn.XLOOKUP(F4293,A00277_DR!$F$5:$F$1184,A00277_DR!$F$5:$F$1184)</f>
        <v>#N/A</v>
      </c>
      <c r="H4293">
        <v>20</v>
      </c>
      <c r="I4293" t="s">
        <v>24487</v>
      </c>
      <c r="K4293" t="s">
        <v>24488</v>
      </c>
      <c r="L4293" t="s">
        <v>67</v>
      </c>
      <c r="M4293" t="s">
        <v>24489</v>
      </c>
      <c r="O4293" t="s">
        <v>24490</v>
      </c>
      <c r="P4293" t="s">
        <v>24491</v>
      </c>
    </row>
    <row r="4294" spans="1:16" x14ac:dyDescent="0.25">
      <c r="A4294" t="s">
        <v>23005</v>
      </c>
      <c r="B4294">
        <v>12</v>
      </c>
      <c r="C4294">
        <v>19</v>
      </c>
      <c r="D4294" t="s">
        <v>24492</v>
      </c>
      <c r="E4294" t="s">
        <v>91521</v>
      </c>
      <c r="F4294" t="s">
        <v>79314</v>
      </c>
      <c r="G4294" t="e">
        <f>_xlfn.XLOOKUP(F4294,A00277_DR!$F$5:$F$1184,A00277_DR!$F$5:$F$1184)</f>
        <v>#N/A</v>
      </c>
      <c r="H4294">
        <v>20</v>
      </c>
      <c r="I4294" t="s">
        <v>24493</v>
      </c>
      <c r="K4294" t="s">
        <v>24494</v>
      </c>
      <c r="L4294" t="s">
        <v>2804</v>
      </c>
      <c r="M4294" t="s">
        <v>24495</v>
      </c>
      <c r="O4294" t="s">
        <v>21269</v>
      </c>
      <c r="P4294" t="s">
        <v>24496</v>
      </c>
    </row>
    <row r="4295" spans="1:16" x14ac:dyDescent="0.25">
      <c r="A4295" t="s">
        <v>23005</v>
      </c>
      <c r="B4295">
        <v>12</v>
      </c>
      <c r="C4295">
        <v>20</v>
      </c>
      <c r="D4295" t="s">
        <v>24497</v>
      </c>
      <c r="E4295" t="s">
        <v>91522</v>
      </c>
      <c r="F4295" t="s">
        <v>79315</v>
      </c>
      <c r="G4295" t="e">
        <f>_xlfn.XLOOKUP(F4295,A00277_DR!$F$5:$F$1184,A00277_DR!$F$5:$F$1184)</f>
        <v>#N/A</v>
      </c>
      <c r="H4295">
        <v>20</v>
      </c>
      <c r="I4295" t="s">
        <v>24498</v>
      </c>
      <c r="K4295" t="s">
        <v>24499</v>
      </c>
      <c r="L4295" t="s">
        <v>5437</v>
      </c>
      <c r="M4295">
        <v>1170</v>
      </c>
      <c r="N4295" t="s">
        <v>24500</v>
      </c>
      <c r="O4295" t="s">
        <v>24501</v>
      </c>
      <c r="P4295" t="s">
        <v>24502</v>
      </c>
    </row>
    <row r="4296" spans="1:16" x14ac:dyDescent="0.25">
      <c r="A4296" t="s">
        <v>23005</v>
      </c>
      <c r="B4296">
        <v>12</v>
      </c>
      <c r="C4296">
        <v>21</v>
      </c>
      <c r="D4296" t="s">
        <v>24503</v>
      </c>
      <c r="E4296" t="s">
        <v>91523</v>
      </c>
      <c r="F4296" t="s">
        <v>79316</v>
      </c>
      <c r="G4296" t="e">
        <f>_xlfn.XLOOKUP(F4296,A00277_DR!$F$5:$F$1184,A00277_DR!$F$5:$F$1184)</f>
        <v>#N/A</v>
      </c>
      <c r="H4296">
        <v>20</v>
      </c>
      <c r="I4296" t="s">
        <v>24504</v>
      </c>
      <c r="K4296" t="s">
        <v>24505</v>
      </c>
      <c r="L4296" t="s">
        <v>5437</v>
      </c>
      <c r="M4296">
        <v>2873</v>
      </c>
      <c r="N4296" t="s">
        <v>24506</v>
      </c>
      <c r="O4296" t="s">
        <v>24507</v>
      </c>
      <c r="P4296" t="s">
        <v>24508</v>
      </c>
    </row>
    <row r="4297" spans="1:16" x14ac:dyDescent="0.25">
      <c r="A4297" t="s">
        <v>23005</v>
      </c>
      <c r="B4297">
        <v>12</v>
      </c>
      <c r="C4297">
        <v>22</v>
      </c>
      <c r="D4297" t="s">
        <v>24509</v>
      </c>
      <c r="E4297" t="s">
        <v>91524</v>
      </c>
      <c r="F4297" t="s">
        <v>79317</v>
      </c>
      <c r="G4297" t="e">
        <f>_xlfn.XLOOKUP(F4297,A00277_DR!$F$5:$F$1184,A00277_DR!$F$5:$F$1184)</f>
        <v>#N/A</v>
      </c>
      <c r="H4297">
        <v>20</v>
      </c>
      <c r="I4297" t="s">
        <v>24510</v>
      </c>
      <c r="K4297" t="s">
        <v>24511</v>
      </c>
      <c r="L4297" t="s">
        <v>5007</v>
      </c>
      <c r="M4297" t="s">
        <v>24512</v>
      </c>
      <c r="N4297" t="s">
        <v>24513</v>
      </c>
      <c r="O4297" t="s">
        <v>21193</v>
      </c>
      <c r="P4297" t="s">
        <v>24514</v>
      </c>
    </row>
    <row r="4298" spans="1:16" x14ac:dyDescent="0.25">
      <c r="A4298" t="s">
        <v>23005</v>
      </c>
      <c r="B4298">
        <v>13</v>
      </c>
      <c r="C4298">
        <v>1</v>
      </c>
      <c r="D4298" t="s">
        <v>24515</v>
      </c>
      <c r="E4298" t="s">
        <v>91525</v>
      </c>
      <c r="F4298" t="s">
        <v>79318</v>
      </c>
      <c r="G4298" t="e">
        <f>_xlfn.XLOOKUP(F4298,A00277_DR!$F$5:$F$1184,A00277_DR!$F$5:$F$1184)</f>
        <v>#N/A</v>
      </c>
      <c r="H4298">
        <v>20</v>
      </c>
      <c r="I4298" t="s">
        <v>24516</v>
      </c>
      <c r="K4298" t="s">
        <v>24517</v>
      </c>
      <c r="L4298" t="s">
        <v>8688</v>
      </c>
      <c r="M4298" t="s">
        <v>24518</v>
      </c>
      <c r="O4298" t="s">
        <v>24519</v>
      </c>
      <c r="P4298" t="s">
        <v>24520</v>
      </c>
    </row>
    <row r="4299" spans="1:16" x14ac:dyDescent="0.25">
      <c r="A4299" t="s">
        <v>23005</v>
      </c>
      <c r="B4299">
        <v>13</v>
      </c>
      <c r="C4299">
        <v>2</v>
      </c>
      <c r="D4299" t="s">
        <v>24521</v>
      </c>
      <c r="E4299" t="s">
        <v>91526</v>
      </c>
      <c r="F4299" t="s">
        <v>79319</v>
      </c>
      <c r="G4299" t="e">
        <f>_xlfn.XLOOKUP(F4299,A00277_DR!$F$5:$F$1184,A00277_DR!$F$5:$F$1184)</f>
        <v>#N/A</v>
      </c>
      <c r="H4299">
        <v>20</v>
      </c>
      <c r="I4299" t="s">
        <v>24522</v>
      </c>
      <c r="K4299" t="s">
        <v>24523</v>
      </c>
      <c r="L4299" t="s">
        <v>75</v>
      </c>
      <c r="M4299" t="s">
        <v>24524</v>
      </c>
      <c r="N4299" t="s">
        <v>24525</v>
      </c>
      <c r="O4299" t="s">
        <v>21193</v>
      </c>
      <c r="P4299" t="s">
        <v>24526</v>
      </c>
    </row>
    <row r="4300" spans="1:16" x14ac:dyDescent="0.25">
      <c r="A4300" t="s">
        <v>23005</v>
      </c>
      <c r="B4300">
        <v>13</v>
      </c>
      <c r="C4300">
        <v>3</v>
      </c>
      <c r="D4300" t="s">
        <v>24527</v>
      </c>
      <c r="E4300" t="s">
        <v>91527</v>
      </c>
      <c r="F4300" t="s">
        <v>79320</v>
      </c>
      <c r="G4300" t="e">
        <f>_xlfn.XLOOKUP(F4300,A00277_DR!$F$5:$F$1184,A00277_DR!$F$5:$F$1184)</f>
        <v>#N/A</v>
      </c>
      <c r="H4300">
        <v>20</v>
      </c>
      <c r="I4300" t="s">
        <v>24528</v>
      </c>
      <c r="K4300" t="s">
        <v>24529</v>
      </c>
      <c r="L4300" t="s">
        <v>59</v>
      </c>
      <c r="M4300" t="s">
        <v>24530</v>
      </c>
      <c r="N4300" t="s">
        <v>24531</v>
      </c>
      <c r="O4300" t="s">
        <v>21771</v>
      </c>
      <c r="P4300" t="s">
        <v>24532</v>
      </c>
    </row>
    <row r="4301" spans="1:16" x14ac:dyDescent="0.25">
      <c r="A4301" t="s">
        <v>23005</v>
      </c>
      <c r="B4301">
        <v>13</v>
      </c>
      <c r="C4301">
        <v>4</v>
      </c>
      <c r="D4301" t="s">
        <v>24533</v>
      </c>
      <c r="E4301" t="s">
        <v>91528</v>
      </c>
      <c r="F4301" t="s">
        <v>79321</v>
      </c>
      <c r="G4301" t="e">
        <f>_xlfn.XLOOKUP(F4301,A00277_DR!$F$5:$F$1184,A00277_DR!$F$5:$F$1184)</f>
        <v>#N/A</v>
      </c>
      <c r="H4301">
        <v>20</v>
      </c>
      <c r="I4301" t="s">
        <v>24534</v>
      </c>
      <c r="K4301" t="s">
        <v>24535</v>
      </c>
      <c r="L4301" t="s">
        <v>109</v>
      </c>
      <c r="M4301">
        <v>10525</v>
      </c>
      <c r="N4301" t="s">
        <v>24536</v>
      </c>
      <c r="O4301" t="s">
        <v>21032</v>
      </c>
      <c r="P4301" t="s">
        <v>24537</v>
      </c>
    </row>
    <row r="4302" spans="1:16" x14ac:dyDescent="0.25">
      <c r="A4302" t="s">
        <v>23005</v>
      </c>
      <c r="B4302">
        <v>13</v>
      </c>
      <c r="C4302">
        <v>5</v>
      </c>
      <c r="D4302" t="s">
        <v>24538</v>
      </c>
      <c r="E4302" t="s">
        <v>91529</v>
      </c>
      <c r="F4302" t="s">
        <v>79322</v>
      </c>
      <c r="G4302" t="e">
        <f>_xlfn.XLOOKUP(F4302,A00277_DR!$F$5:$F$1184,A00277_DR!$F$5:$F$1184)</f>
        <v>#N/A</v>
      </c>
      <c r="H4302">
        <v>20</v>
      </c>
      <c r="I4302" t="s">
        <v>24539</v>
      </c>
      <c r="K4302" t="s">
        <v>24540</v>
      </c>
      <c r="L4302" t="s">
        <v>21543</v>
      </c>
      <c r="M4302" t="s">
        <v>24541</v>
      </c>
      <c r="N4302" t="s">
        <v>24542</v>
      </c>
      <c r="O4302" t="s">
        <v>24543</v>
      </c>
      <c r="P4302" t="s">
        <v>24544</v>
      </c>
    </row>
    <row r="4303" spans="1:16" x14ac:dyDescent="0.25">
      <c r="A4303" t="s">
        <v>23005</v>
      </c>
      <c r="B4303">
        <v>13</v>
      </c>
      <c r="C4303">
        <v>6</v>
      </c>
      <c r="D4303" t="s">
        <v>24545</v>
      </c>
      <c r="E4303" t="s">
        <v>91530</v>
      </c>
      <c r="F4303" t="s">
        <v>79323</v>
      </c>
      <c r="G4303" t="e">
        <f>_xlfn.XLOOKUP(F4303,A00277_DR!$F$5:$F$1184,A00277_DR!$F$5:$F$1184)</f>
        <v>#N/A</v>
      </c>
      <c r="H4303">
        <v>20</v>
      </c>
      <c r="I4303" t="s">
        <v>24546</v>
      </c>
      <c r="K4303" t="s">
        <v>24547</v>
      </c>
      <c r="L4303" t="s">
        <v>75</v>
      </c>
      <c r="M4303">
        <v>71369</v>
      </c>
      <c r="N4303" t="s">
        <v>24548</v>
      </c>
      <c r="O4303" t="s">
        <v>21032</v>
      </c>
      <c r="P4303" t="s">
        <v>24549</v>
      </c>
    </row>
    <row r="4304" spans="1:16" x14ac:dyDescent="0.25">
      <c r="A4304" t="s">
        <v>23005</v>
      </c>
      <c r="B4304">
        <v>13</v>
      </c>
      <c r="C4304">
        <v>7</v>
      </c>
      <c r="D4304" t="s">
        <v>24550</v>
      </c>
      <c r="E4304" t="s">
        <v>91531</v>
      </c>
      <c r="F4304" t="s">
        <v>79324</v>
      </c>
      <c r="G4304" t="e">
        <f>_xlfn.XLOOKUP(F4304,A00277_DR!$F$5:$F$1184,A00277_DR!$F$5:$F$1184)</f>
        <v>#N/A</v>
      </c>
      <c r="H4304">
        <v>20</v>
      </c>
      <c r="I4304" t="s">
        <v>24551</v>
      </c>
      <c r="K4304" t="s">
        <v>24552</v>
      </c>
      <c r="L4304" t="s">
        <v>1336</v>
      </c>
      <c r="M4304" t="s">
        <v>24553</v>
      </c>
      <c r="N4304" t="s">
        <v>24554</v>
      </c>
      <c r="O4304" t="s">
        <v>24555</v>
      </c>
      <c r="P4304" t="s">
        <v>24556</v>
      </c>
    </row>
    <row r="4305" spans="1:16" x14ac:dyDescent="0.25">
      <c r="A4305" t="s">
        <v>23005</v>
      </c>
      <c r="B4305">
        <v>13</v>
      </c>
      <c r="C4305">
        <v>8</v>
      </c>
      <c r="D4305" t="s">
        <v>24557</v>
      </c>
      <c r="E4305" t="s">
        <v>91532</v>
      </c>
      <c r="F4305" t="s">
        <v>79325</v>
      </c>
      <c r="G4305" t="e">
        <f>_xlfn.XLOOKUP(F4305,A00277_DR!$F$5:$F$1184,A00277_DR!$F$5:$F$1184)</f>
        <v>#N/A</v>
      </c>
      <c r="H4305">
        <v>20</v>
      </c>
      <c r="I4305" t="s">
        <v>24558</v>
      </c>
      <c r="K4305" t="s">
        <v>24559</v>
      </c>
      <c r="L4305" t="s">
        <v>5808</v>
      </c>
      <c r="M4305" t="s">
        <v>24560</v>
      </c>
      <c r="N4305" t="s">
        <v>24561</v>
      </c>
      <c r="O4305" t="s">
        <v>23798</v>
      </c>
      <c r="P4305" t="s">
        <v>24562</v>
      </c>
    </row>
    <row r="4306" spans="1:16" x14ac:dyDescent="0.25">
      <c r="A4306" t="s">
        <v>23005</v>
      </c>
      <c r="B4306">
        <v>13</v>
      </c>
      <c r="C4306">
        <v>9</v>
      </c>
      <c r="D4306" t="s">
        <v>24563</v>
      </c>
      <c r="E4306" t="s">
        <v>91533</v>
      </c>
      <c r="F4306" t="s">
        <v>79326</v>
      </c>
      <c r="G4306" t="e">
        <f>_xlfn.XLOOKUP(F4306,A00277_DR!$F$5:$F$1184,A00277_DR!$F$5:$F$1184)</f>
        <v>#N/A</v>
      </c>
      <c r="H4306">
        <v>20</v>
      </c>
      <c r="I4306" t="s">
        <v>24564</v>
      </c>
      <c r="K4306" t="s">
        <v>24565</v>
      </c>
      <c r="L4306" t="s">
        <v>59</v>
      </c>
      <c r="M4306" t="s">
        <v>24566</v>
      </c>
      <c r="N4306" t="s">
        <v>24567</v>
      </c>
      <c r="O4306" t="s">
        <v>24568</v>
      </c>
      <c r="P4306" t="s">
        <v>24569</v>
      </c>
    </row>
    <row r="4307" spans="1:16" x14ac:dyDescent="0.25">
      <c r="A4307" t="s">
        <v>23005</v>
      </c>
      <c r="B4307">
        <v>13</v>
      </c>
      <c r="C4307">
        <v>10</v>
      </c>
      <c r="D4307" t="s">
        <v>24570</v>
      </c>
      <c r="E4307" t="s">
        <v>91534</v>
      </c>
      <c r="F4307" t="s">
        <v>79327</v>
      </c>
      <c r="G4307" t="e">
        <f>_xlfn.XLOOKUP(F4307,A00277_DR!$F$5:$F$1184,A00277_DR!$F$5:$F$1184)</f>
        <v>#N/A</v>
      </c>
      <c r="H4307">
        <v>20</v>
      </c>
      <c r="I4307" t="s">
        <v>24571</v>
      </c>
      <c r="K4307" t="s">
        <v>24572</v>
      </c>
      <c r="L4307" t="s">
        <v>3375</v>
      </c>
      <c r="M4307">
        <v>86670375</v>
      </c>
      <c r="O4307" t="s">
        <v>21032</v>
      </c>
      <c r="P4307" t="s">
        <v>24573</v>
      </c>
    </row>
    <row r="4308" spans="1:16" x14ac:dyDescent="0.25">
      <c r="A4308" t="s">
        <v>23005</v>
      </c>
      <c r="B4308">
        <v>13</v>
      </c>
      <c r="C4308">
        <v>11</v>
      </c>
      <c r="D4308" t="s">
        <v>24574</v>
      </c>
      <c r="E4308" t="s">
        <v>91535</v>
      </c>
      <c r="F4308" t="s">
        <v>79328</v>
      </c>
      <c r="G4308" t="e">
        <f>_xlfn.XLOOKUP(F4308,A00277_DR!$F$5:$F$1184,A00277_DR!$F$5:$F$1184)</f>
        <v>#N/A</v>
      </c>
      <c r="H4308">
        <v>20</v>
      </c>
      <c r="I4308" t="s">
        <v>24575</v>
      </c>
      <c r="K4308" t="s">
        <v>24576</v>
      </c>
      <c r="L4308" t="s">
        <v>135</v>
      </c>
      <c r="M4308" t="s">
        <v>24577</v>
      </c>
      <c r="N4308" t="s">
        <v>24578</v>
      </c>
      <c r="O4308" t="s">
        <v>21032</v>
      </c>
      <c r="P4308" t="s">
        <v>24579</v>
      </c>
    </row>
    <row r="4309" spans="1:16" x14ac:dyDescent="0.25">
      <c r="A4309" t="s">
        <v>23005</v>
      </c>
      <c r="B4309">
        <v>13</v>
      </c>
      <c r="C4309">
        <v>12</v>
      </c>
      <c r="D4309" t="s">
        <v>24580</v>
      </c>
      <c r="E4309" t="s">
        <v>91536</v>
      </c>
      <c r="F4309" t="s">
        <v>79329</v>
      </c>
      <c r="G4309" t="e">
        <f>_xlfn.XLOOKUP(F4309,A00277_DR!$F$5:$F$1184,A00277_DR!$F$5:$F$1184)</f>
        <v>#N/A</v>
      </c>
      <c r="H4309">
        <v>20</v>
      </c>
      <c r="I4309" t="s">
        <v>24581</v>
      </c>
      <c r="K4309" t="s">
        <v>24582</v>
      </c>
      <c r="L4309" t="s">
        <v>2804</v>
      </c>
      <c r="M4309" t="s">
        <v>24583</v>
      </c>
      <c r="O4309" t="s">
        <v>23798</v>
      </c>
      <c r="P4309" t="s">
        <v>24584</v>
      </c>
    </row>
    <row r="4310" spans="1:16" x14ac:dyDescent="0.25">
      <c r="A4310" t="s">
        <v>23005</v>
      </c>
      <c r="B4310">
        <v>13</v>
      </c>
      <c r="C4310">
        <v>13</v>
      </c>
      <c r="D4310" t="s">
        <v>24585</v>
      </c>
      <c r="E4310" t="s">
        <v>91537</v>
      </c>
      <c r="F4310" t="s">
        <v>79330</v>
      </c>
      <c r="G4310" t="e">
        <f>_xlfn.XLOOKUP(F4310,A00277_DR!$F$5:$F$1184,A00277_DR!$F$5:$F$1184)</f>
        <v>#N/A</v>
      </c>
      <c r="H4310">
        <v>20</v>
      </c>
      <c r="I4310" t="s">
        <v>24586</v>
      </c>
      <c r="K4310" t="s">
        <v>24587</v>
      </c>
      <c r="L4310" t="s">
        <v>59</v>
      </c>
      <c r="M4310" t="s">
        <v>24588</v>
      </c>
      <c r="N4310" t="s">
        <v>24589</v>
      </c>
      <c r="O4310" t="s">
        <v>21771</v>
      </c>
      <c r="P4310" t="s">
        <v>24590</v>
      </c>
    </row>
    <row r="4311" spans="1:16" x14ac:dyDescent="0.25">
      <c r="A4311" t="s">
        <v>23005</v>
      </c>
      <c r="B4311">
        <v>13</v>
      </c>
      <c r="C4311">
        <v>14</v>
      </c>
      <c r="D4311" t="s">
        <v>24591</v>
      </c>
      <c r="E4311" t="s">
        <v>91538</v>
      </c>
      <c r="F4311" t="s">
        <v>79331</v>
      </c>
      <c r="G4311" t="e">
        <f>_xlfn.XLOOKUP(F4311,A00277_DR!$F$5:$F$1184,A00277_DR!$F$5:$F$1184)</f>
        <v>#N/A</v>
      </c>
      <c r="H4311">
        <v>20</v>
      </c>
      <c r="I4311" t="s">
        <v>24592</v>
      </c>
      <c r="K4311" t="s">
        <v>24593</v>
      </c>
      <c r="L4311" t="s">
        <v>12746</v>
      </c>
      <c r="M4311" t="s">
        <v>24594</v>
      </c>
      <c r="N4311" t="s">
        <v>24595</v>
      </c>
      <c r="O4311" t="s">
        <v>21171</v>
      </c>
      <c r="P4311" t="s">
        <v>24596</v>
      </c>
    </row>
    <row r="4312" spans="1:16" x14ac:dyDescent="0.25">
      <c r="A4312" t="s">
        <v>23005</v>
      </c>
      <c r="B4312">
        <v>13</v>
      </c>
      <c r="C4312">
        <v>15</v>
      </c>
      <c r="D4312" t="s">
        <v>24597</v>
      </c>
      <c r="E4312" t="s">
        <v>91539</v>
      </c>
      <c r="F4312" t="s">
        <v>79332</v>
      </c>
      <c r="G4312" t="e">
        <f>_xlfn.XLOOKUP(F4312,A00277_DR!$F$5:$F$1184,A00277_DR!$F$5:$F$1184)</f>
        <v>#N/A</v>
      </c>
      <c r="H4312">
        <v>20</v>
      </c>
      <c r="I4312" t="s">
        <v>24598</v>
      </c>
      <c r="K4312" t="s">
        <v>24599</v>
      </c>
      <c r="L4312" t="s">
        <v>8688</v>
      </c>
      <c r="M4312" t="s">
        <v>24600</v>
      </c>
      <c r="O4312" t="s">
        <v>24601</v>
      </c>
      <c r="P4312" t="s">
        <v>24602</v>
      </c>
    </row>
    <row r="4313" spans="1:16" x14ac:dyDescent="0.25">
      <c r="A4313" t="s">
        <v>23005</v>
      </c>
      <c r="B4313">
        <v>13</v>
      </c>
      <c r="C4313">
        <v>16</v>
      </c>
      <c r="D4313" t="s">
        <v>24603</v>
      </c>
      <c r="E4313" t="s">
        <v>91540</v>
      </c>
      <c r="F4313" t="s">
        <v>79333</v>
      </c>
      <c r="G4313" t="e">
        <f>_xlfn.XLOOKUP(F4313,A00277_DR!$F$5:$F$1184,A00277_DR!$F$5:$F$1184)</f>
        <v>#N/A</v>
      </c>
      <c r="H4313">
        <v>20</v>
      </c>
      <c r="I4313" t="s">
        <v>24604</v>
      </c>
      <c r="K4313" t="s">
        <v>24605</v>
      </c>
      <c r="L4313" t="s">
        <v>135</v>
      </c>
      <c r="M4313" t="s">
        <v>24606</v>
      </c>
      <c r="N4313" t="s">
        <v>24607</v>
      </c>
      <c r="O4313" t="s">
        <v>21152</v>
      </c>
      <c r="P4313" t="s">
        <v>24608</v>
      </c>
    </row>
    <row r="4314" spans="1:16" x14ac:dyDescent="0.25">
      <c r="A4314" t="s">
        <v>23005</v>
      </c>
      <c r="B4314">
        <v>13</v>
      </c>
      <c r="C4314">
        <v>17</v>
      </c>
      <c r="D4314" t="s">
        <v>24609</v>
      </c>
      <c r="E4314" t="s">
        <v>91541</v>
      </c>
      <c r="F4314" t="s">
        <v>79334</v>
      </c>
      <c r="G4314" t="e">
        <f>_xlfn.XLOOKUP(F4314,A00277_DR!$F$5:$F$1184,A00277_DR!$F$5:$F$1184)</f>
        <v>#N/A</v>
      </c>
      <c r="H4314">
        <v>20</v>
      </c>
      <c r="I4314" t="s">
        <v>24610</v>
      </c>
      <c r="K4314" t="s">
        <v>24611</v>
      </c>
      <c r="L4314" t="s">
        <v>2749</v>
      </c>
      <c r="M4314" t="s">
        <v>24612</v>
      </c>
      <c r="N4314" t="s">
        <v>24613</v>
      </c>
      <c r="O4314" t="s">
        <v>24614</v>
      </c>
      <c r="P4314" t="s">
        <v>24615</v>
      </c>
    </row>
    <row r="4315" spans="1:16" x14ac:dyDescent="0.25">
      <c r="A4315" t="s">
        <v>23005</v>
      </c>
      <c r="B4315">
        <v>13</v>
      </c>
      <c r="C4315">
        <v>18</v>
      </c>
      <c r="D4315" t="s">
        <v>24616</v>
      </c>
      <c r="E4315" t="s">
        <v>91542</v>
      </c>
      <c r="F4315" t="s">
        <v>79335</v>
      </c>
      <c r="G4315" t="e">
        <f>_xlfn.XLOOKUP(F4315,A00277_DR!$F$5:$F$1184,A00277_DR!$F$5:$F$1184)</f>
        <v>#N/A</v>
      </c>
      <c r="H4315">
        <v>20</v>
      </c>
      <c r="I4315" t="s">
        <v>24617</v>
      </c>
      <c r="K4315" t="s">
        <v>24618</v>
      </c>
      <c r="L4315" t="s">
        <v>8688</v>
      </c>
      <c r="M4315" t="s">
        <v>24619</v>
      </c>
      <c r="N4315" t="s">
        <v>24620</v>
      </c>
      <c r="O4315" t="s">
        <v>21051</v>
      </c>
      <c r="P4315" t="s">
        <v>24621</v>
      </c>
    </row>
    <row r="4316" spans="1:16" x14ac:dyDescent="0.25">
      <c r="A4316" t="s">
        <v>23005</v>
      </c>
      <c r="B4316">
        <v>13</v>
      </c>
      <c r="C4316">
        <v>19</v>
      </c>
      <c r="D4316" t="s">
        <v>24622</v>
      </c>
      <c r="E4316" t="s">
        <v>91543</v>
      </c>
      <c r="F4316" t="s">
        <v>79336</v>
      </c>
      <c r="G4316" t="e">
        <f>_xlfn.XLOOKUP(F4316,A00277_DR!$F$5:$F$1184,A00277_DR!$F$5:$F$1184)</f>
        <v>#N/A</v>
      </c>
      <c r="H4316">
        <v>20</v>
      </c>
      <c r="I4316" t="s">
        <v>24623</v>
      </c>
      <c r="K4316" t="s">
        <v>24624</v>
      </c>
      <c r="L4316" t="s">
        <v>14736</v>
      </c>
      <c r="M4316" t="s">
        <v>24625</v>
      </c>
      <c r="N4316" t="s">
        <v>24626</v>
      </c>
      <c r="O4316" t="s">
        <v>24627</v>
      </c>
      <c r="P4316" t="s">
        <v>24628</v>
      </c>
    </row>
    <row r="4317" spans="1:16" x14ac:dyDescent="0.25">
      <c r="A4317" t="s">
        <v>23005</v>
      </c>
      <c r="B4317">
        <v>13</v>
      </c>
      <c r="C4317">
        <v>20</v>
      </c>
      <c r="D4317" t="s">
        <v>24629</v>
      </c>
      <c r="E4317" t="s">
        <v>91544</v>
      </c>
      <c r="F4317" t="s">
        <v>79337</v>
      </c>
      <c r="G4317" t="e">
        <f>_xlfn.XLOOKUP(F4317,A00277_DR!$F$5:$F$1184,A00277_DR!$F$5:$F$1184)</f>
        <v>#N/A</v>
      </c>
      <c r="H4317">
        <v>20</v>
      </c>
      <c r="I4317" t="s">
        <v>24630</v>
      </c>
      <c r="K4317" t="s">
        <v>24631</v>
      </c>
      <c r="L4317" t="s">
        <v>6160</v>
      </c>
      <c r="M4317" t="s">
        <v>24632</v>
      </c>
      <c r="N4317" t="s">
        <v>24633</v>
      </c>
      <c r="O4317" t="s">
        <v>21051</v>
      </c>
      <c r="P4317" t="s">
        <v>24634</v>
      </c>
    </row>
    <row r="4318" spans="1:16" x14ac:dyDescent="0.25">
      <c r="A4318" t="s">
        <v>23005</v>
      </c>
      <c r="B4318">
        <v>13</v>
      </c>
      <c r="C4318">
        <v>21</v>
      </c>
      <c r="D4318" t="s">
        <v>24635</v>
      </c>
      <c r="E4318" t="s">
        <v>91545</v>
      </c>
      <c r="F4318" t="s">
        <v>79338</v>
      </c>
      <c r="G4318" t="e">
        <f>_xlfn.XLOOKUP(F4318,A00277_DR!$F$5:$F$1184,A00277_DR!$F$5:$F$1184)</f>
        <v>#N/A</v>
      </c>
      <c r="H4318">
        <v>20</v>
      </c>
      <c r="I4318" t="s">
        <v>24636</v>
      </c>
      <c r="K4318" t="s">
        <v>24637</v>
      </c>
      <c r="L4318" t="s">
        <v>14354</v>
      </c>
      <c r="M4318" t="s">
        <v>24638</v>
      </c>
      <c r="N4318" t="s">
        <v>24639</v>
      </c>
      <c r="O4318" t="s">
        <v>21269</v>
      </c>
      <c r="P4318" t="s">
        <v>24640</v>
      </c>
    </row>
    <row r="4319" spans="1:16" x14ac:dyDescent="0.25">
      <c r="A4319" t="s">
        <v>23005</v>
      </c>
      <c r="B4319">
        <v>13</v>
      </c>
      <c r="C4319">
        <v>22</v>
      </c>
      <c r="D4319" t="s">
        <v>24641</v>
      </c>
      <c r="E4319" t="s">
        <v>91546</v>
      </c>
      <c r="F4319" t="s">
        <v>79339</v>
      </c>
      <c r="G4319" t="e">
        <f>_xlfn.XLOOKUP(F4319,A00277_DR!$F$5:$F$1184,A00277_DR!$F$5:$F$1184)</f>
        <v>#N/A</v>
      </c>
      <c r="H4319">
        <v>20</v>
      </c>
      <c r="I4319" t="s">
        <v>24642</v>
      </c>
      <c r="K4319" t="s">
        <v>24643</v>
      </c>
      <c r="L4319" t="s">
        <v>4711</v>
      </c>
      <c r="M4319">
        <v>1195378</v>
      </c>
      <c r="O4319" t="s">
        <v>21164</v>
      </c>
      <c r="P4319" t="s">
        <v>24644</v>
      </c>
    </row>
    <row r="4320" spans="1:16" x14ac:dyDescent="0.25">
      <c r="A4320" t="s">
        <v>23005</v>
      </c>
      <c r="B4320">
        <v>14</v>
      </c>
      <c r="C4320">
        <v>1</v>
      </c>
      <c r="D4320" t="s">
        <v>24645</v>
      </c>
      <c r="E4320" t="s">
        <v>91547</v>
      </c>
      <c r="F4320" t="s">
        <v>79340</v>
      </c>
      <c r="G4320" t="e">
        <f>_xlfn.XLOOKUP(F4320,A00277_DR!$F$5:$F$1184,A00277_DR!$F$5:$F$1184)</f>
        <v>#N/A</v>
      </c>
      <c r="H4320">
        <v>20</v>
      </c>
      <c r="I4320" t="s">
        <v>24646</v>
      </c>
      <c r="K4320" t="s">
        <v>24647</v>
      </c>
      <c r="L4320" t="s">
        <v>3375</v>
      </c>
      <c r="M4320">
        <v>5162860</v>
      </c>
      <c r="O4320" t="s">
        <v>24648</v>
      </c>
      <c r="P4320" t="s">
        <v>24649</v>
      </c>
    </row>
    <row r="4321" spans="1:16" x14ac:dyDescent="0.25">
      <c r="A4321" t="s">
        <v>23005</v>
      </c>
      <c r="B4321">
        <v>14</v>
      </c>
      <c r="C4321">
        <v>2</v>
      </c>
      <c r="D4321" t="s">
        <v>24650</v>
      </c>
      <c r="E4321" t="s">
        <v>91548</v>
      </c>
      <c r="F4321" t="s">
        <v>79341</v>
      </c>
      <c r="G4321" t="e">
        <f>_xlfn.XLOOKUP(F4321,A00277_DR!$F$5:$F$1184,A00277_DR!$F$5:$F$1184)</f>
        <v>#N/A</v>
      </c>
      <c r="H4321">
        <v>20</v>
      </c>
      <c r="I4321" t="s">
        <v>24651</v>
      </c>
      <c r="K4321" t="s">
        <v>24652</v>
      </c>
      <c r="L4321" t="s">
        <v>135</v>
      </c>
      <c r="M4321" t="s">
        <v>24653</v>
      </c>
      <c r="N4321" t="s">
        <v>24654</v>
      </c>
      <c r="O4321" t="s">
        <v>24655</v>
      </c>
      <c r="P4321" t="s">
        <v>24656</v>
      </c>
    </row>
    <row r="4322" spans="1:16" x14ac:dyDescent="0.25">
      <c r="A4322" t="s">
        <v>23005</v>
      </c>
      <c r="B4322">
        <v>14</v>
      </c>
      <c r="C4322">
        <v>3</v>
      </c>
      <c r="D4322" t="s">
        <v>24657</v>
      </c>
      <c r="E4322" t="s">
        <v>91549</v>
      </c>
      <c r="F4322" t="s">
        <v>79342</v>
      </c>
      <c r="G4322" t="e">
        <f>_xlfn.XLOOKUP(F4322,A00277_DR!$F$5:$F$1184,A00277_DR!$F$5:$F$1184)</f>
        <v>#N/A</v>
      </c>
      <c r="H4322">
        <v>20</v>
      </c>
      <c r="I4322" t="s">
        <v>24658</v>
      </c>
      <c r="K4322" t="s">
        <v>24659</v>
      </c>
      <c r="L4322" t="s">
        <v>3375</v>
      </c>
      <c r="M4322">
        <v>5223550</v>
      </c>
      <c r="O4322" t="s">
        <v>23534</v>
      </c>
      <c r="P4322" t="s">
        <v>24660</v>
      </c>
    </row>
    <row r="4323" spans="1:16" x14ac:dyDescent="0.25">
      <c r="A4323" t="s">
        <v>23005</v>
      </c>
      <c r="B4323">
        <v>14</v>
      </c>
      <c r="C4323">
        <v>4</v>
      </c>
      <c r="D4323" t="s">
        <v>24661</v>
      </c>
      <c r="E4323" t="s">
        <v>91550</v>
      </c>
      <c r="F4323" t="s">
        <v>79343</v>
      </c>
      <c r="G4323" t="e">
        <f>_xlfn.XLOOKUP(F4323,A00277_DR!$F$5:$F$1184,A00277_DR!$F$5:$F$1184)</f>
        <v>#N/A</v>
      </c>
      <c r="H4323">
        <v>20</v>
      </c>
      <c r="I4323" t="s">
        <v>24662</v>
      </c>
      <c r="K4323" t="s">
        <v>24663</v>
      </c>
      <c r="L4323" t="s">
        <v>67</v>
      </c>
      <c r="M4323" t="s">
        <v>24664</v>
      </c>
      <c r="N4323" t="s">
        <v>24665</v>
      </c>
      <c r="O4323" t="s">
        <v>24490</v>
      </c>
      <c r="P4323" t="s">
        <v>24666</v>
      </c>
    </row>
    <row r="4324" spans="1:16" x14ac:dyDescent="0.25">
      <c r="A4324" t="s">
        <v>23005</v>
      </c>
      <c r="B4324">
        <v>14</v>
      </c>
      <c r="C4324">
        <v>5</v>
      </c>
      <c r="D4324" t="s">
        <v>24667</v>
      </c>
      <c r="E4324" t="s">
        <v>91551</v>
      </c>
      <c r="F4324" t="s">
        <v>79344</v>
      </c>
      <c r="G4324" t="e">
        <f>_xlfn.XLOOKUP(F4324,A00277_DR!$F$5:$F$1184,A00277_DR!$F$5:$F$1184)</f>
        <v>#N/A</v>
      </c>
      <c r="H4324">
        <v>20</v>
      </c>
      <c r="I4324" t="s">
        <v>24668</v>
      </c>
      <c r="K4324" t="s">
        <v>24669</v>
      </c>
      <c r="L4324" t="s">
        <v>3128</v>
      </c>
      <c r="M4324">
        <v>1142</v>
      </c>
      <c r="N4324" t="s">
        <v>24670</v>
      </c>
      <c r="O4324" t="s">
        <v>24671</v>
      </c>
      <c r="P4324" t="s">
        <v>24672</v>
      </c>
    </row>
    <row r="4325" spans="1:16" x14ac:dyDescent="0.25">
      <c r="A4325" t="s">
        <v>23005</v>
      </c>
      <c r="B4325">
        <v>14</v>
      </c>
      <c r="C4325">
        <v>6</v>
      </c>
      <c r="D4325" t="s">
        <v>24673</v>
      </c>
      <c r="E4325" t="s">
        <v>91552</v>
      </c>
      <c r="F4325" t="s">
        <v>79345</v>
      </c>
      <c r="G4325" t="e">
        <f>_xlfn.XLOOKUP(F4325,A00277_DR!$F$5:$F$1184,A00277_DR!$F$5:$F$1184)</f>
        <v>#N/A</v>
      </c>
      <c r="H4325">
        <v>20</v>
      </c>
      <c r="I4325" t="s">
        <v>24674</v>
      </c>
      <c r="K4325" t="s">
        <v>24675</v>
      </c>
      <c r="L4325" t="s">
        <v>5437</v>
      </c>
      <c r="M4325">
        <v>3061</v>
      </c>
      <c r="N4325" t="s">
        <v>24676</v>
      </c>
      <c r="O4325" t="s">
        <v>24677</v>
      </c>
      <c r="P4325" t="s">
        <v>24678</v>
      </c>
    </row>
    <row r="4326" spans="1:16" x14ac:dyDescent="0.25">
      <c r="A4326" t="s">
        <v>23005</v>
      </c>
      <c r="B4326">
        <v>14</v>
      </c>
      <c r="C4326">
        <v>7</v>
      </c>
      <c r="D4326" t="s">
        <v>24679</v>
      </c>
      <c r="E4326" t="s">
        <v>91553</v>
      </c>
      <c r="F4326" t="s">
        <v>79346</v>
      </c>
      <c r="G4326" t="e">
        <f>_xlfn.XLOOKUP(F4326,A00277_DR!$F$5:$F$1184,A00277_DR!$F$5:$F$1184)</f>
        <v>#N/A</v>
      </c>
      <c r="H4326">
        <v>20</v>
      </c>
      <c r="I4326" t="s">
        <v>24680</v>
      </c>
      <c r="K4326" t="s">
        <v>24681</v>
      </c>
      <c r="L4326" t="s">
        <v>5437</v>
      </c>
      <c r="M4326" t="s">
        <v>24682</v>
      </c>
      <c r="N4326" t="s">
        <v>24683</v>
      </c>
      <c r="O4326" t="s">
        <v>24684</v>
      </c>
      <c r="P4326" t="s">
        <v>24685</v>
      </c>
    </row>
    <row r="4327" spans="1:16" x14ac:dyDescent="0.25">
      <c r="A4327" t="s">
        <v>23005</v>
      </c>
      <c r="B4327">
        <v>14</v>
      </c>
      <c r="C4327">
        <v>8</v>
      </c>
      <c r="D4327" t="s">
        <v>24686</v>
      </c>
      <c r="E4327" t="s">
        <v>91554</v>
      </c>
      <c r="F4327" t="s">
        <v>79347</v>
      </c>
      <c r="G4327" t="e">
        <f>_xlfn.XLOOKUP(F4327,A00277_DR!$F$5:$F$1184,A00277_DR!$F$5:$F$1184)</f>
        <v>#N/A</v>
      </c>
      <c r="H4327">
        <v>20</v>
      </c>
      <c r="I4327" t="s">
        <v>24687</v>
      </c>
      <c r="K4327" t="s">
        <v>24688</v>
      </c>
      <c r="L4327" t="s">
        <v>20</v>
      </c>
      <c r="M4327" t="s">
        <v>24689</v>
      </c>
      <c r="N4327" t="s">
        <v>24690</v>
      </c>
      <c r="O4327" t="s">
        <v>21164</v>
      </c>
      <c r="P4327" t="s">
        <v>24691</v>
      </c>
    </row>
    <row r="4328" spans="1:16" x14ac:dyDescent="0.25">
      <c r="A4328" t="s">
        <v>23005</v>
      </c>
      <c r="B4328">
        <v>14</v>
      </c>
      <c r="C4328">
        <v>9</v>
      </c>
      <c r="D4328" t="s">
        <v>24692</v>
      </c>
      <c r="E4328" t="s">
        <v>91555</v>
      </c>
      <c r="F4328" t="s">
        <v>79348</v>
      </c>
      <c r="G4328" t="e">
        <f>_xlfn.XLOOKUP(F4328,A00277_DR!$F$5:$F$1184,A00277_DR!$F$5:$F$1184)</f>
        <v>#N/A</v>
      </c>
      <c r="H4328">
        <v>20</v>
      </c>
      <c r="I4328" t="s">
        <v>24693</v>
      </c>
      <c r="K4328" t="s">
        <v>24694</v>
      </c>
      <c r="L4328" t="s">
        <v>135</v>
      </c>
      <c r="M4328" t="s">
        <v>24695</v>
      </c>
      <c r="N4328" t="s">
        <v>24696</v>
      </c>
      <c r="O4328" t="s">
        <v>24697</v>
      </c>
      <c r="P4328" t="s">
        <v>24698</v>
      </c>
    </row>
    <row r="4329" spans="1:16" x14ac:dyDescent="0.25">
      <c r="A4329" t="s">
        <v>23005</v>
      </c>
      <c r="B4329">
        <v>14</v>
      </c>
      <c r="C4329">
        <v>10</v>
      </c>
      <c r="D4329" t="s">
        <v>24699</v>
      </c>
      <c r="E4329" t="s">
        <v>91556</v>
      </c>
      <c r="F4329" t="s">
        <v>79349</v>
      </c>
      <c r="G4329" t="e">
        <f>_xlfn.XLOOKUP(F4329,A00277_DR!$F$5:$F$1184,A00277_DR!$F$5:$F$1184)</f>
        <v>#N/A</v>
      </c>
      <c r="H4329">
        <v>20</v>
      </c>
      <c r="I4329" t="s">
        <v>24700</v>
      </c>
      <c r="K4329" t="s">
        <v>24701</v>
      </c>
      <c r="L4329" t="s">
        <v>122</v>
      </c>
      <c r="M4329" t="s">
        <v>24702</v>
      </c>
      <c r="N4329" t="s">
        <v>24703</v>
      </c>
      <c r="O4329" t="s">
        <v>23798</v>
      </c>
      <c r="P4329" t="s">
        <v>24704</v>
      </c>
    </row>
    <row r="4330" spans="1:16" x14ac:dyDescent="0.25">
      <c r="A4330" t="s">
        <v>23005</v>
      </c>
      <c r="B4330">
        <v>14</v>
      </c>
      <c r="C4330">
        <v>11</v>
      </c>
      <c r="D4330" t="s">
        <v>24705</v>
      </c>
      <c r="E4330" t="s">
        <v>91557</v>
      </c>
      <c r="F4330" t="s">
        <v>79350</v>
      </c>
      <c r="G4330" t="e">
        <f>_xlfn.XLOOKUP(F4330,A00277_DR!$F$5:$F$1184,A00277_DR!$F$5:$F$1184)</f>
        <v>#N/A</v>
      </c>
      <c r="H4330">
        <v>20</v>
      </c>
      <c r="I4330" t="s">
        <v>24706</v>
      </c>
      <c r="K4330" t="s">
        <v>24707</v>
      </c>
      <c r="L4330" t="s">
        <v>59</v>
      </c>
      <c r="M4330" t="s">
        <v>24708</v>
      </c>
      <c r="N4330" t="s">
        <v>24709</v>
      </c>
      <c r="O4330" t="s">
        <v>21771</v>
      </c>
      <c r="P4330" t="s">
        <v>24710</v>
      </c>
    </row>
    <row r="4331" spans="1:16" x14ac:dyDescent="0.25">
      <c r="A4331" t="s">
        <v>23005</v>
      </c>
      <c r="B4331">
        <v>14</v>
      </c>
      <c r="C4331">
        <v>12</v>
      </c>
      <c r="D4331" t="s">
        <v>24711</v>
      </c>
      <c r="E4331" t="s">
        <v>91558</v>
      </c>
      <c r="F4331" t="s">
        <v>79351</v>
      </c>
      <c r="G4331" t="e">
        <f>_xlfn.XLOOKUP(F4331,A00277_DR!$F$5:$F$1184,A00277_DR!$F$5:$F$1184)</f>
        <v>#N/A</v>
      </c>
      <c r="H4331">
        <v>20</v>
      </c>
      <c r="I4331" t="s">
        <v>24712</v>
      </c>
      <c r="K4331" t="s">
        <v>24713</v>
      </c>
      <c r="L4331" t="s">
        <v>4560</v>
      </c>
      <c r="M4331">
        <v>58117</v>
      </c>
      <c r="N4331" t="s">
        <v>24714</v>
      </c>
      <c r="O4331" t="s">
        <v>21193</v>
      </c>
      <c r="P4331" t="s">
        <v>24715</v>
      </c>
    </row>
    <row r="4332" spans="1:16" x14ac:dyDescent="0.25">
      <c r="A4332" t="s">
        <v>23005</v>
      </c>
      <c r="B4332">
        <v>14</v>
      </c>
      <c r="C4332">
        <v>13</v>
      </c>
      <c r="D4332" t="s">
        <v>24716</v>
      </c>
      <c r="E4332" t="s">
        <v>91559</v>
      </c>
      <c r="F4332" t="s">
        <v>79352</v>
      </c>
      <c r="G4332" t="e">
        <f>_xlfn.XLOOKUP(F4332,A00277_DR!$F$5:$F$1184,A00277_DR!$F$5:$F$1184)</f>
        <v>#N/A</v>
      </c>
      <c r="H4332">
        <v>20</v>
      </c>
      <c r="I4332" t="s">
        <v>24717</v>
      </c>
      <c r="K4332" t="s">
        <v>24718</v>
      </c>
      <c r="L4332" t="s">
        <v>2804</v>
      </c>
      <c r="M4332" t="s">
        <v>24719</v>
      </c>
      <c r="O4332" t="s">
        <v>21771</v>
      </c>
      <c r="P4332" t="s">
        <v>24720</v>
      </c>
    </row>
    <row r="4333" spans="1:16" x14ac:dyDescent="0.25">
      <c r="A4333" t="s">
        <v>23005</v>
      </c>
      <c r="B4333">
        <v>14</v>
      </c>
      <c r="C4333">
        <v>14</v>
      </c>
      <c r="D4333" t="s">
        <v>24721</v>
      </c>
      <c r="E4333" t="s">
        <v>91560</v>
      </c>
      <c r="F4333" t="s">
        <v>79353</v>
      </c>
      <c r="G4333" t="e">
        <f>_xlfn.XLOOKUP(F4333,A00277_DR!$F$5:$F$1184,A00277_DR!$F$5:$F$1184)</f>
        <v>#N/A</v>
      </c>
      <c r="H4333">
        <v>20</v>
      </c>
      <c r="I4333" t="s">
        <v>24722</v>
      </c>
      <c r="K4333" t="s">
        <v>24723</v>
      </c>
      <c r="L4333" t="s">
        <v>75</v>
      </c>
      <c r="M4333" t="s">
        <v>24724</v>
      </c>
      <c r="N4333" t="s">
        <v>24725</v>
      </c>
      <c r="O4333" t="s">
        <v>23798</v>
      </c>
      <c r="P4333" t="s">
        <v>24726</v>
      </c>
    </row>
    <row r="4334" spans="1:16" x14ac:dyDescent="0.25">
      <c r="A4334" t="s">
        <v>23005</v>
      </c>
      <c r="B4334">
        <v>14</v>
      </c>
      <c r="C4334">
        <v>15</v>
      </c>
      <c r="D4334" t="s">
        <v>24727</v>
      </c>
      <c r="E4334" t="s">
        <v>91561</v>
      </c>
      <c r="F4334" t="s">
        <v>79354</v>
      </c>
      <c r="G4334" t="e">
        <f>_xlfn.XLOOKUP(F4334,A00277_DR!$F$5:$F$1184,A00277_DR!$F$5:$F$1184)</f>
        <v>#N/A</v>
      </c>
      <c r="H4334">
        <v>20</v>
      </c>
      <c r="I4334" t="s">
        <v>24728</v>
      </c>
      <c r="K4334" t="s">
        <v>24729</v>
      </c>
      <c r="L4334" t="s">
        <v>59</v>
      </c>
      <c r="M4334" t="s">
        <v>24730</v>
      </c>
      <c r="N4334" t="s">
        <v>24731</v>
      </c>
      <c r="O4334" t="s">
        <v>24568</v>
      </c>
      <c r="P4334" t="s">
        <v>24732</v>
      </c>
    </row>
    <row r="4335" spans="1:16" x14ac:dyDescent="0.25">
      <c r="A4335" t="s">
        <v>23005</v>
      </c>
      <c r="B4335">
        <v>14</v>
      </c>
      <c r="C4335">
        <v>16</v>
      </c>
      <c r="D4335" t="s">
        <v>24733</v>
      </c>
      <c r="E4335" t="s">
        <v>91562</v>
      </c>
      <c r="F4335" t="s">
        <v>79355</v>
      </c>
      <c r="G4335" t="e">
        <f>_xlfn.XLOOKUP(F4335,A00277_DR!$F$5:$F$1184,A00277_DR!$F$5:$F$1184)</f>
        <v>#N/A</v>
      </c>
      <c r="H4335">
        <v>20</v>
      </c>
      <c r="I4335" t="s">
        <v>24734</v>
      </c>
      <c r="K4335" t="s">
        <v>24735</v>
      </c>
      <c r="L4335" t="s">
        <v>5007</v>
      </c>
      <c r="M4335" t="s">
        <v>24736</v>
      </c>
      <c r="N4335" t="s">
        <v>24737</v>
      </c>
      <c r="O4335" t="s">
        <v>21032</v>
      </c>
      <c r="P4335" t="s">
        <v>24738</v>
      </c>
    </row>
    <row r="4336" spans="1:16" x14ac:dyDescent="0.25">
      <c r="A4336" t="s">
        <v>23005</v>
      </c>
      <c r="B4336">
        <v>14</v>
      </c>
      <c r="C4336">
        <v>17</v>
      </c>
      <c r="D4336" t="s">
        <v>24739</v>
      </c>
      <c r="E4336" t="s">
        <v>91563</v>
      </c>
      <c r="F4336" t="s">
        <v>79356</v>
      </c>
      <c r="G4336" t="e">
        <f>_xlfn.XLOOKUP(F4336,A00277_DR!$F$5:$F$1184,A00277_DR!$F$5:$F$1184)</f>
        <v>#N/A</v>
      </c>
      <c r="H4336">
        <v>20</v>
      </c>
      <c r="I4336" t="s">
        <v>24740</v>
      </c>
      <c r="K4336" t="s">
        <v>24741</v>
      </c>
      <c r="L4336" t="s">
        <v>59</v>
      </c>
      <c r="M4336" t="s">
        <v>24742</v>
      </c>
      <c r="N4336" t="s">
        <v>24743</v>
      </c>
      <c r="O4336" t="s">
        <v>21771</v>
      </c>
      <c r="P4336" t="s">
        <v>24744</v>
      </c>
    </row>
    <row r="4337" spans="1:16" x14ac:dyDescent="0.25">
      <c r="A4337" t="s">
        <v>23005</v>
      </c>
      <c r="B4337">
        <v>14</v>
      </c>
      <c r="C4337">
        <v>18</v>
      </c>
      <c r="D4337" t="s">
        <v>24745</v>
      </c>
      <c r="E4337" t="s">
        <v>91564</v>
      </c>
      <c r="F4337" t="s">
        <v>79357</v>
      </c>
      <c r="G4337" t="e">
        <f>_xlfn.XLOOKUP(F4337,A00277_DR!$F$5:$F$1184,A00277_DR!$F$5:$F$1184)</f>
        <v>#N/A</v>
      </c>
      <c r="H4337">
        <v>20</v>
      </c>
      <c r="I4337" t="s">
        <v>24746</v>
      </c>
      <c r="K4337" t="s">
        <v>24747</v>
      </c>
      <c r="L4337" t="s">
        <v>109</v>
      </c>
      <c r="M4337">
        <v>13745</v>
      </c>
      <c r="N4337" t="s">
        <v>24748</v>
      </c>
      <c r="O4337" t="s">
        <v>21285</v>
      </c>
      <c r="P4337" t="s">
        <v>24749</v>
      </c>
    </row>
    <row r="4338" spans="1:16" x14ac:dyDescent="0.25">
      <c r="A4338" t="s">
        <v>23005</v>
      </c>
      <c r="B4338">
        <v>14</v>
      </c>
      <c r="C4338">
        <v>19</v>
      </c>
      <c r="D4338" t="s">
        <v>24750</v>
      </c>
      <c r="E4338" t="s">
        <v>91565</v>
      </c>
      <c r="F4338" t="s">
        <v>79358</v>
      </c>
      <c r="G4338" t="e">
        <f>_xlfn.XLOOKUP(F4338,A00277_DR!$F$5:$F$1184,A00277_DR!$F$5:$F$1184)</f>
        <v>#N/A</v>
      </c>
      <c r="H4338">
        <v>20</v>
      </c>
      <c r="I4338" t="s">
        <v>24751</v>
      </c>
      <c r="K4338" t="s">
        <v>24752</v>
      </c>
      <c r="L4338" t="s">
        <v>20</v>
      </c>
      <c r="M4338" t="s">
        <v>24753</v>
      </c>
      <c r="N4338" t="s">
        <v>24754</v>
      </c>
      <c r="O4338" t="s">
        <v>21771</v>
      </c>
      <c r="P4338" t="s">
        <v>24755</v>
      </c>
    </row>
    <row r="4339" spans="1:16" x14ac:dyDescent="0.25">
      <c r="A4339" t="s">
        <v>23005</v>
      </c>
      <c r="B4339">
        <v>14</v>
      </c>
      <c r="C4339">
        <v>20</v>
      </c>
      <c r="D4339" t="s">
        <v>24756</v>
      </c>
      <c r="E4339" t="s">
        <v>91566</v>
      </c>
      <c r="F4339" t="s">
        <v>79359</v>
      </c>
      <c r="G4339" t="e">
        <f>_xlfn.XLOOKUP(F4339,A00277_DR!$F$5:$F$1184,A00277_DR!$F$5:$F$1184)</f>
        <v>#N/A</v>
      </c>
      <c r="H4339">
        <v>20</v>
      </c>
      <c r="I4339" t="s">
        <v>24757</v>
      </c>
      <c r="K4339" t="s">
        <v>24758</v>
      </c>
      <c r="L4339" t="s">
        <v>5971</v>
      </c>
      <c r="M4339">
        <v>42015</v>
      </c>
      <c r="N4339" t="s">
        <v>24759</v>
      </c>
      <c r="O4339" t="s">
        <v>21032</v>
      </c>
      <c r="P4339" t="s">
        <v>24760</v>
      </c>
    </row>
    <row r="4340" spans="1:16" x14ac:dyDescent="0.25">
      <c r="A4340" t="s">
        <v>23005</v>
      </c>
      <c r="B4340">
        <v>14</v>
      </c>
      <c r="C4340">
        <v>21</v>
      </c>
      <c r="D4340" t="s">
        <v>24761</v>
      </c>
      <c r="E4340" t="s">
        <v>91567</v>
      </c>
      <c r="F4340" t="s">
        <v>79360</v>
      </c>
      <c r="G4340" t="e">
        <f>_xlfn.XLOOKUP(F4340,A00277_DR!$F$5:$F$1184,A00277_DR!$F$5:$F$1184)</f>
        <v>#N/A</v>
      </c>
      <c r="H4340">
        <v>20</v>
      </c>
      <c r="I4340" t="s">
        <v>24762</v>
      </c>
      <c r="K4340" t="s">
        <v>24763</v>
      </c>
      <c r="L4340" t="s">
        <v>8688</v>
      </c>
      <c r="M4340" t="s">
        <v>24764</v>
      </c>
      <c r="O4340" t="s">
        <v>24765</v>
      </c>
      <c r="P4340" t="s">
        <v>24766</v>
      </c>
    </row>
    <row r="4341" spans="1:16" x14ac:dyDescent="0.25">
      <c r="A4341" t="s">
        <v>23005</v>
      </c>
      <c r="B4341">
        <v>14</v>
      </c>
      <c r="C4341">
        <v>22</v>
      </c>
      <c r="D4341" t="s">
        <v>24767</v>
      </c>
      <c r="E4341" t="s">
        <v>91568</v>
      </c>
      <c r="F4341" t="s">
        <v>79361</v>
      </c>
      <c r="G4341" t="e">
        <f>_xlfn.XLOOKUP(F4341,A00277_DR!$F$5:$F$1184,A00277_DR!$F$5:$F$1184)</f>
        <v>#N/A</v>
      </c>
      <c r="H4341">
        <v>20</v>
      </c>
      <c r="I4341" t="s">
        <v>24768</v>
      </c>
      <c r="K4341" t="s">
        <v>24769</v>
      </c>
      <c r="L4341" t="s">
        <v>2569</v>
      </c>
      <c r="M4341" t="s">
        <v>24770</v>
      </c>
      <c r="N4341" t="s">
        <v>24771</v>
      </c>
      <c r="O4341" t="s">
        <v>21032</v>
      </c>
      <c r="P4341" t="s">
        <v>24772</v>
      </c>
    </row>
    <row r="4342" spans="1:16" x14ac:dyDescent="0.25">
      <c r="A4342" t="s">
        <v>23005</v>
      </c>
      <c r="B4342">
        <v>15</v>
      </c>
      <c r="C4342">
        <v>1</v>
      </c>
      <c r="D4342" t="s">
        <v>24773</v>
      </c>
      <c r="E4342" t="s">
        <v>91569</v>
      </c>
      <c r="F4342" t="s">
        <v>79362</v>
      </c>
      <c r="G4342" t="e">
        <f>_xlfn.XLOOKUP(F4342,A00277_DR!$F$5:$F$1184,A00277_DR!$F$5:$F$1184)</f>
        <v>#N/A</v>
      </c>
      <c r="H4342">
        <v>20</v>
      </c>
      <c r="I4342" t="s">
        <v>24774</v>
      </c>
      <c r="K4342" t="s">
        <v>24775</v>
      </c>
      <c r="L4342" t="s">
        <v>59</v>
      </c>
      <c r="M4342" t="s">
        <v>24776</v>
      </c>
      <c r="N4342" t="s">
        <v>24777</v>
      </c>
      <c r="O4342" t="s">
        <v>21771</v>
      </c>
      <c r="P4342" t="s">
        <v>24778</v>
      </c>
    </row>
    <row r="4343" spans="1:16" x14ac:dyDescent="0.25">
      <c r="A4343" t="s">
        <v>23005</v>
      </c>
      <c r="B4343">
        <v>15</v>
      </c>
      <c r="C4343">
        <v>2</v>
      </c>
      <c r="D4343" t="s">
        <v>24779</v>
      </c>
      <c r="E4343" t="s">
        <v>91570</v>
      </c>
      <c r="F4343" t="s">
        <v>77903</v>
      </c>
      <c r="G4343" t="e">
        <f>_xlfn.XLOOKUP(F4343,A00277_DR!$F$5:$F$1184,A00277_DR!$F$5:$F$1184)</f>
        <v>#N/A</v>
      </c>
      <c r="H4343">
        <v>20</v>
      </c>
      <c r="I4343" t="s">
        <v>24780</v>
      </c>
      <c r="K4343" t="s">
        <v>16057</v>
      </c>
      <c r="L4343" t="s">
        <v>122</v>
      </c>
      <c r="M4343" t="s">
        <v>24781</v>
      </c>
      <c r="N4343" t="s">
        <v>16059</v>
      </c>
      <c r="O4343" t="s">
        <v>23798</v>
      </c>
      <c r="P4343" t="s">
        <v>24782</v>
      </c>
    </row>
    <row r="4344" spans="1:16" x14ac:dyDescent="0.25">
      <c r="A4344" t="s">
        <v>23005</v>
      </c>
      <c r="B4344">
        <v>15</v>
      </c>
      <c r="C4344">
        <v>3</v>
      </c>
      <c r="D4344" t="s">
        <v>24783</v>
      </c>
      <c r="E4344" t="s">
        <v>91571</v>
      </c>
      <c r="F4344" t="s">
        <v>79363</v>
      </c>
      <c r="G4344" t="e">
        <f>_xlfn.XLOOKUP(F4344,A00277_DR!$F$5:$F$1184,A00277_DR!$F$5:$F$1184)</f>
        <v>#N/A</v>
      </c>
      <c r="H4344">
        <v>20</v>
      </c>
      <c r="I4344" t="s">
        <v>24784</v>
      </c>
      <c r="K4344" t="s">
        <v>24785</v>
      </c>
      <c r="L4344" t="s">
        <v>2804</v>
      </c>
      <c r="M4344" t="s">
        <v>24786</v>
      </c>
      <c r="O4344" t="s">
        <v>21771</v>
      </c>
      <c r="P4344" t="s">
        <v>24787</v>
      </c>
    </row>
    <row r="4345" spans="1:16" x14ac:dyDescent="0.25">
      <c r="A4345" t="s">
        <v>23005</v>
      </c>
      <c r="B4345">
        <v>15</v>
      </c>
      <c r="C4345">
        <v>4</v>
      </c>
      <c r="D4345" t="s">
        <v>24788</v>
      </c>
      <c r="E4345" t="s">
        <v>91572</v>
      </c>
      <c r="F4345" t="s">
        <v>79364</v>
      </c>
      <c r="G4345" t="e">
        <f>_xlfn.XLOOKUP(F4345,A00277_DR!$F$5:$F$1184,A00277_DR!$F$5:$F$1184)</f>
        <v>#N/A</v>
      </c>
      <c r="H4345">
        <v>20</v>
      </c>
      <c r="I4345" t="s">
        <v>24789</v>
      </c>
      <c r="K4345" t="s">
        <v>24790</v>
      </c>
      <c r="L4345" t="s">
        <v>2804</v>
      </c>
      <c r="M4345" t="s">
        <v>24791</v>
      </c>
      <c r="O4345" t="s">
        <v>21152</v>
      </c>
      <c r="P4345" t="s">
        <v>24792</v>
      </c>
    </row>
    <row r="4346" spans="1:16" x14ac:dyDescent="0.25">
      <c r="A4346" t="s">
        <v>23005</v>
      </c>
      <c r="B4346">
        <v>15</v>
      </c>
      <c r="C4346">
        <v>5</v>
      </c>
      <c r="D4346" t="s">
        <v>24793</v>
      </c>
      <c r="E4346" t="s">
        <v>91573</v>
      </c>
      <c r="F4346" t="s">
        <v>79365</v>
      </c>
      <c r="G4346" t="e">
        <f>_xlfn.XLOOKUP(F4346,A00277_DR!$F$5:$F$1184,A00277_DR!$F$5:$F$1184)</f>
        <v>#N/A</v>
      </c>
      <c r="H4346">
        <v>20</v>
      </c>
      <c r="I4346" t="s">
        <v>24794</v>
      </c>
      <c r="K4346" t="s">
        <v>24795</v>
      </c>
      <c r="L4346" t="s">
        <v>1362</v>
      </c>
      <c r="M4346" t="s">
        <v>24796</v>
      </c>
      <c r="N4346" t="s">
        <v>24797</v>
      </c>
      <c r="O4346" t="s">
        <v>21032</v>
      </c>
      <c r="P4346" t="s">
        <v>24798</v>
      </c>
    </row>
    <row r="4347" spans="1:16" x14ac:dyDescent="0.25">
      <c r="A4347" t="s">
        <v>23005</v>
      </c>
      <c r="B4347">
        <v>15</v>
      </c>
      <c r="C4347">
        <v>6</v>
      </c>
      <c r="D4347" t="s">
        <v>24799</v>
      </c>
      <c r="E4347" t="s">
        <v>91574</v>
      </c>
      <c r="F4347" t="s">
        <v>79366</v>
      </c>
      <c r="G4347" t="e">
        <f>_xlfn.XLOOKUP(F4347,A00277_DR!$F$5:$F$1184,A00277_DR!$F$5:$F$1184)</f>
        <v>#N/A</v>
      </c>
      <c r="H4347">
        <v>20</v>
      </c>
      <c r="I4347" t="s">
        <v>24800</v>
      </c>
      <c r="K4347" t="s">
        <v>24801</v>
      </c>
      <c r="L4347" t="s">
        <v>135</v>
      </c>
      <c r="M4347" t="s">
        <v>24802</v>
      </c>
      <c r="N4347" t="s">
        <v>24803</v>
      </c>
      <c r="O4347" t="s">
        <v>21164</v>
      </c>
      <c r="P4347" t="s">
        <v>24804</v>
      </c>
    </row>
    <row r="4348" spans="1:16" x14ac:dyDescent="0.25">
      <c r="A4348" t="s">
        <v>23005</v>
      </c>
      <c r="B4348">
        <v>15</v>
      </c>
      <c r="C4348">
        <v>7</v>
      </c>
      <c r="D4348" t="s">
        <v>24805</v>
      </c>
      <c r="E4348" t="s">
        <v>91575</v>
      </c>
      <c r="F4348" t="s">
        <v>79367</v>
      </c>
      <c r="G4348" t="e">
        <f>_xlfn.XLOOKUP(F4348,A00277_DR!$F$5:$F$1184,A00277_DR!$F$5:$F$1184)</f>
        <v>#N/A</v>
      </c>
      <c r="H4348">
        <v>20</v>
      </c>
      <c r="I4348" t="s">
        <v>24806</v>
      </c>
      <c r="K4348" t="s">
        <v>24807</v>
      </c>
      <c r="L4348" t="s">
        <v>59</v>
      </c>
      <c r="M4348" t="s">
        <v>24808</v>
      </c>
      <c r="N4348" t="s">
        <v>24809</v>
      </c>
      <c r="O4348" t="s">
        <v>21152</v>
      </c>
      <c r="P4348" t="s">
        <v>24810</v>
      </c>
    </row>
    <row r="4349" spans="1:16" x14ac:dyDescent="0.25">
      <c r="A4349" t="s">
        <v>23005</v>
      </c>
      <c r="B4349">
        <v>15</v>
      </c>
      <c r="C4349">
        <v>8</v>
      </c>
      <c r="D4349" t="s">
        <v>24811</v>
      </c>
      <c r="E4349" t="s">
        <v>91576</v>
      </c>
      <c r="F4349" t="s">
        <v>79368</v>
      </c>
      <c r="G4349" t="e">
        <f>_xlfn.XLOOKUP(F4349,A00277_DR!$F$5:$F$1184,A00277_DR!$F$5:$F$1184)</f>
        <v>#N/A</v>
      </c>
      <c r="H4349">
        <v>20</v>
      </c>
      <c r="I4349" t="s">
        <v>24812</v>
      </c>
      <c r="K4349" t="s">
        <v>24813</v>
      </c>
      <c r="L4349" t="s">
        <v>4711</v>
      </c>
      <c r="M4349">
        <v>7210801533</v>
      </c>
      <c r="N4349" t="s">
        <v>24814</v>
      </c>
      <c r="O4349" t="s">
        <v>21164</v>
      </c>
      <c r="P4349" t="s">
        <v>24815</v>
      </c>
    </row>
    <row r="4350" spans="1:16" x14ac:dyDescent="0.25">
      <c r="A4350" t="s">
        <v>23005</v>
      </c>
      <c r="B4350">
        <v>15</v>
      </c>
      <c r="C4350">
        <v>9</v>
      </c>
      <c r="D4350" t="s">
        <v>24816</v>
      </c>
      <c r="E4350" t="s">
        <v>91577</v>
      </c>
      <c r="F4350" t="s">
        <v>79369</v>
      </c>
      <c r="G4350" t="e">
        <f>_xlfn.XLOOKUP(F4350,A00277_DR!$F$5:$F$1184,A00277_DR!$F$5:$F$1184)</f>
        <v>#N/A</v>
      </c>
      <c r="H4350">
        <v>20</v>
      </c>
      <c r="I4350" t="s">
        <v>24817</v>
      </c>
      <c r="K4350" t="s">
        <v>24818</v>
      </c>
      <c r="L4350" t="s">
        <v>14354</v>
      </c>
      <c r="M4350" t="s">
        <v>24819</v>
      </c>
      <c r="N4350" t="s">
        <v>24820</v>
      </c>
      <c r="O4350" t="s">
        <v>21269</v>
      </c>
      <c r="P4350" t="s">
        <v>24821</v>
      </c>
    </row>
    <row r="4351" spans="1:16" x14ac:dyDescent="0.25">
      <c r="A4351" t="s">
        <v>23005</v>
      </c>
      <c r="B4351">
        <v>15</v>
      </c>
      <c r="C4351">
        <v>10</v>
      </c>
      <c r="D4351" t="s">
        <v>24822</v>
      </c>
      <c r="E4351" t="s">
        <v>91578</v>
      </c>
      <c r="F4351" t="s">
        <v>79370</v>
      </c>
      <c r="G4351" t="e">
        <f>_xlfn.XLOOKUP(F4351,A00277_DR!$F$5:$F$1184,A00277_DR!$F$5:$F$1184)</f>
        <v>#N/A</v>
      </c>
      <c r="H4351">
        <v>20</v>
      </c>
      <c r="I4351" t="s">
        <v>24823</v>
      </c>
      <c r="K4351" t="s">
        <v>24824</v>
      </c>
      <c r="L4351" t="s">
        <v>135</v>
      </c>
      <c r="M4351" t="s">
        <v>24825</v>
      </c>
      <c r="N4351" t="s">
        <v>24826</v>
      </c>
      <c r="O4351" t="s">
        <v>21164</v>
      </c>
      <c r="P4351" t="s">
        <v>24827</v>
      </c>
    </row>
    <row r="4352" spans="1:16" x14ac:dyDescent="0.25">
      <c r="A4352" t="s">
        <v>23005</v>
      </c>
      <c r="B4352">
        <v>15</v>
      </c>
      <c r="C4352">
        <v>11</v>
      </c>
      <c r="D4352" t="s">
        <v>24828</v>
      </c>
      <c r="E4352" t="s">
        <v>91579</v>
      </c>
      <c r="F4352" t="s">
        <v>79371</v>
      </c>
      <c r="G4352" t="e">
        <f>_xlfn.XLOOKUP(F4352,A00277_DR!$F$5:$F$1184,A00277_DR!$F$5:$F$1184)</f>
        <v>#N/A</v>
      </c>
      <c r="H4352">
        <v>20</v>
      </c>
      <c r="I4352" t="s">
        <v>24829</v>
      </c>
      <c r="K4352" t="s">
        <v>24830</v>
      </c>
      <c r="L4352" t="s">
        <v>59</v>
      </c>
      <c r="M4352" t="s">
        <v>24831</v>
      </c>
      <c r="N4352" t="s">
        <v>24832</v>
      </c>
      <c r="O4352" t="s">
        <v>21269</v>
      </c>
      <c r="P4352" t="s">
        <v>24833</v>
      </c>
    </row>
    <row r="4353" spans="1:16" x14ac:dyDescent="0.25">
      <c r="A4353" t="s">
        <v>23005</v>
      </c>
      <c r="B4353">
        <v>15</v>
      </c>
      <c r="C4353">
        <v>12</v>
      </c>
      <c r="D4353" t="s">
        <v>24834</v>
      </c>
      <c r="E4353" t="s">
        <v>91580</v>
      </c>
      <c r="F4353" t="s">
        <v>79372</v>
      </c>
      <c r="G4353" t="e">
        <f>_xlfn.XLOOKUP(F4353,A00277_DR!$F$5:$F$1184,A00277_DR!$F$5:$F$1184)</f>
        <v>#N/A</v>
      </c>
      <c r="H4353">
        <v>20</v>
      </c>
      <c r="I4353" t="s">
        <v>24835</v>
      </c>
      <c r="K4353" t="s">
        <v>24836</v>
      </c>
      <c r="L4353" t="s">
        <v>2804</v>
      </c>
      <c r="M4353" t="s">
        <v>24837</v>
      </c>
      <c r="N4353" t="s">
        <v>24838</v>
      </c>
      <c r="O4353" t="s">
        <v>21164</v>
      </c>
      <c r="P4353" t="s">
        <v>24839</v>
      </c>
    </row>
    <row r="4354" spans="1:16" x14ac:dyDescent="0.25">
      <c r="A4354" t="s">
        <v>23005</v>
      </c>
      <c r="B4354">
        <v>15</v>
      </c>
      <c r="C4354">
        <v>13</v>
      </c>
      <c r="D4354" t="s">
        <v>24840</v>
      </c>
      <c r="E4354" t="s">
        <v>91581</v>
      </c>
      <c r="F4354" t="s">
        <v>79373</v>
      </c>
      <c r="G4354" t="e">
        <f>_xlfn.XLOOKUP(F4354,A00277_DR!$F$5:$F$1184,A00277_DR!$F$5:$F$1184)</f>
        <v>#N/A</v>
      </c>
      <c r="H4354">
        <v>20</v>
      </c>
      <c r="I4354" t="s">
        <v>24841</v>
      </c>
      <c r="K4354" t="s">
        <v>24842</v>
      </c>
      <c r="L4354" t="s">
        <v>83</v>
      </c>
      <c r="M4354" t="s">
        <v>24843</v>
      </c>
      <c r="O4354" t="s">
        <v>21171</v>
      </c>
      <c r="P4354" t="s">
        <v>24844</v>
      </c>
    </row>
    <row r="4355" spans="1:16" x14ac:dyDescent="0.25">
      <c r="A4355" t="s">
        <v>23005</v>
      </c>
      <c r="B4355">
        <v>15</v>
      </c>
      <c r="C4355">
        <v>14</v>
      </c>
      <c r="D4355" t="s">
        <v>24845</v>
      </c>
      <c r="E4355" t="s">
        <v>91582</v>
      </c>
      <c r="F4355" t="s">
        <v>79374</v>
      </c>
      <c r="G4355" t="e">
        <f>_xlfn.XLOOKUP(F4355,A00277_DR!$F$5:$F$1184,A00277_DR!$F$5:$F$1184)</f>
        <v>#N/A</v>
      </c>
      <c r="H4355">
        <v>20</v>
      </c>
      <c r="I4355" t="s">
        <v>24846</v>
      </c>
      <c r="K4355" t="s">
        <v>24847</v>
      </c>
      <c r="L4355" t="s">
        <v>135</v>
      </c>
      <c r="M4355" t="s">
        <v>24848</v>
      </c>
      <c r="N4355" t="s">
        <v>24849</v>
      </c>
      <c r="O4355" t="s">
        <v>21164</v>
      </c>
      <c r="P4355" t="s">
        <v>24850</v>
      </c>
    </row>
    <row r="4356" spans="1:16" x14ac:dyDescent="0.25">
      <c r="A4356" t="s">
        <v>23005</v>
      </c>
      <c r="B4356">
        <v>15</v>
      </c>
      <c r="C4356">
        <v>15</v>
      </c>
      <c r="D4356" t="s">
        <v>24851</v>
      </c>
      <c r="E4356" t="s">
        <v>91583</v>
      </c>
      <c r="F4356" t="s">
        <v>79375</v>
      </c>
      <c r="G4356" t="e">
        <f>_xlfn.XLOOKUP(F4356,A00277_DR!$F$5:$F$1184,A00277_DR!$F$5:$F$1184)</f>
        <v>#N/A</v>
      </c>
      <c r="H4356">
        <v>20</v>
      </c>
      <c r="I4356" t="s">
        <v>24852</v>
      </c>
      <c r="K4356" t="s">
        <v>24853</v>
      </c>
      <c r="L4356" t="s">
        <v>3375</v>
      </c>
      <c r="M4356">
        <v>5420840</v>
      </c>
      <c r="O4356" t="s">
        <v>23534</v>
      </c>
      <c r="P4356" t="s">
        <v>24854</v>
      </c>
    </row>
    <row r="4357" spans="1:16" x14ac:dyDescent="0.25">
      <c r="A4357" t="s">
        <v>23005</v>
      </c>
      <c r="B4357">
        <v>15</v>
      </c>
      <c r="C4357">
        <v>16</v>
      </c>
      <c r="D4357" t="s">
        <v>24855</v>
      </c>
      <c r="E4357" t="s">
        <v>91584</v>
      </c>
      <c r="F4357" t="s">
        <v>79376</v>
      </c>
      <c r="G4357" t="e">
        <f>_xlfn.XLOOKUP(F4357,A00277_DR!$F$5:$F$1184,A00277_DR!$F$5:$F$1184)</f>
        <v>#N/A</v>
      </c>
      <c r="H4357">
        <v>20</v>
      </c>
      <c r="I4357" t="s">
        <v>24856</v>
      </c>
      <c r="K4357" t="s">
        <v>24857</v>
      </c>
      <c r="L4357" t="s">
        <v>5437</v>
      </c>
      <c r="M4357">
        <v>1672</v>
      </c>
      <c r="N4357" t="s">
        <v>24858</v>
      </c>
      <c r="O4357" t="s">
        <v>24859</v>
      </c>
      <c r="P4357" t="s">
        <v>24860</v>
      </c>
    </row>
    <row r="4358" spans="1:16" x14ac:dyDescent="0.25">
      <c r="A4358" t="s">
        <v>23005</v>
      </c>
      <c r="B4358">
        <v>15</v>
      </c>
      <c r="C4358">
        <v>17</v>
      </c>
      <c r="D4358" t="s">
        <v>24861</v>
      </c>
      <c r="E4358" t="s">
        <v>91585</v>
      </c>
      <c r="F4358" t="s">
        <v>79377</v>
      </c>
      <c r="G4358" t="e">
        <f>_xlfn.XLOOKUP(F4358,A00277_DR!$F$5:$F$1184,A00277_DR!$F$5:$F$1184)</f>
        <v>#N/A</v>
      </c>
      <c r="H4358">
        <v>20</v>
      </c>
      <c r="I4358" t="s">
        <v>24862</v>
      </c>
      <c r="K4358" t="s">
        <v>24863</v>
      </c>
      <c r="L4358" t="s">
        <v>3375</v>
      </c>
      <c r="M4358">
        <v>5790592</v>
      </c>
      <c r="N4358" t="s">
        <v>24864</v>
      </c>
      <c r="O4358" t="s">
        <v>23534</v>
      </c>
      <c r="P4358" t="s">
        <v>24865</v>
      </c>
    </row>
    <row r="4359" spans="1:16" x14ac:dyDescent="0.25">
      <c r="A4359" t="s">
        <v>23005</v>
      </c>
      <c r="B4359">
        <v>15</v>
      </c>
      <c r="C4359">
        <v>18</v>
      </c>
      <c r="D4359" t="s">
        <v>24866</v>
      </c>
      <c r="E4359" t="s">
        <v>91586</v>
      </c>
      <c r="F4359" t="s">
        <v>79378</v>
      </c>
      <c r="G4359" t="e">
        <f>_xlfn.XLOOKUP(F4359,A00277_DR!$F$5:$F$1184,A00277_DR!$F$5:$F$1184)</f>
        <v>#N/A</v>
      </c>
      <c r="H4359">
        <v>20</v>
      </c>
      <c r="I4359" t="s">
        <v>24867</v>
      </c>
      <c r="K4359" t="s">
        <v>24868</v>
      </c>
      <c r="L4359" t="s">
        <v>6350</v>
      </c>
      <c r="M4359" t="s">
        <v>24869</v>
      </c>
      <c r="N4359" t="s">
        <v>24870</v>
      </c>
      <c r="O4359" t="s">
        <v>21051</v>
      </c>
      <c r="P4359" t="s">
        <v>24871</v>
      </c>
    </row>
    <row r="4360" spans="1:16" x14ac:dyDescent="0.25">
      <c r="A4360" t="s">
        <v>23005</v>
      </c>
      <c r="B4360">
        <v>15</v>
      </c>
      <c r="C4360">
        <v>19</v>
      </c>
      <c r="D4360" t="s">
        <v>24872</v>
      </c>
      <c r="E4360" t="s">
        <v>91587</v>
      </c>
      <c r="F4360" t="s">
        <v>79379</v>
      </c>
      <c r="G4360" t="e">
        <f>_xlfn.XLOOKUP(F4360,A00277_DR!$F$5:$F$1184,A00277_DR!$F$5:$F$1184)</f>
        <v>#N/A</v>
      </c>
      <c r="H4360">
        <v>20</v>
      </c>
      <c r="I4360" t="s">
        <v>24873</v>
      </c>
      <c r="K4360" t="s">
        <v>24874</v>
      </c>
      <c r="L4360" t="s">
        <v>8688</v>
      </c>
      <c r="M4360" t="s">
        <v>24875</v>
      </c>
      <c r="N4360" t="s">
        <v>24876</v>
      </c>
      <c r="O4360" t="s">
        <v>24877</v>
      </c>
      <c r="P4360" t="s">
        <v>24878</v>
      </c>
    </row>
    <row r="4361" spans="1:16" x14ac:dyDescent="0.25">
      <c r="A4361" t="s">
        <v>23005</v>
      </c>
      <c r="B4361">
        <v>15</v>
      </c>
      <c r="C4361">
        <v>20</v>
      </c>
      <c r="D4361" t="s">
        <v>24879</v>
      </c>
      <c r="E4361" t="s">
        <v>91588</v>
      </c>
      <c r="F4361" t="s">
        <v>79380</v>
      </c>
      <c r="G4361" t="e">
        <f>_xlfn.XLOOKUP(F4361,A00277_DR!$F$5:$F$1184,A00277_DR!$F$5:$F$1184)</f>
        <v>#N/A</v>
      </c>
      <c r="H4361">
        <v>20</v>
      </c>
      <c r="I4361" t="s">
        <v>24880</v>
      </c>
      <c r="K4361" t="s">
        <v>24881</v>
      </c>
      <c r="L4361" t="s">
        <v>122</v>
      </c>
      <c r="M4361" t="s">
        <v>24882</v>
      </c>
      <c r="N4361" t="s">
        <v>7820</v>
      </c>
      <c r="O4361" t="s">
        <v>23798</v>
      </c>
      <c r="P4361" t="s">
        <v>24883</v>
      </c>
    </row>
    <row r="4362" spans="1:16" x14ac:dyDescent="0.25">
      <c r="A4362" t="s">
        <v>23005</v>
      </c>
      <c r="B4362">
        <v>15</v>
      </c>
      <c r="C4362">
        <v>21</v>
      </c>
      <c r="D4362" t="s">
        <v>24884</v>
      </c>
      <c r="E4362" t="s">
        <v>91589</v>
      </c>
      <c r="F4362" t="s">
        <v>79381</v>
      </c>
      <c r="G4362" t="e">
        <f>_xlfn.XLOOKUP(F4362,A00277_DR!$F$5:$F$1184,A00277_DR!$F$5:$F$1184)</f>
        <v>#N/A</v>
      </c>
      <c r="H4362">
        <v>20</v>
      </c>
      <c r="I4362" t="s">
        <v>24885</v>
      </c>
      <c r="K4362" t="s">
        <v>24886</v>
      </c>
      <c r="L4362" t="s">
        <v>2824</v>
      </c>
      <c r="M4362" t="s">
        <v>24887</v>
      </c>
      <c r="N4362" t="s">
        <v>24888</v>
      </c>
      <c r="O4362" t="s">
        <v>21771</v>
      </c>
      <c r="P4362" t="s">
        <v>24889</v>
      </c>
    </row>
    <row r="4363" spans="1:16" x14ac:dyDescent="0.25">
      <c r="A4363" t="s">
        <v>23005</v>
      </c>
      <c r="B4363">
        <v>15</v>
      </c>
      <c r="C4363">
        <v>22</v>
      </c>
      <c r="D4363" t="s">
        <v>24890</v>
      </c>
      <c r="E4363" t="s">
        <v>91590</v>
      </c>
      <c r="F4363" t="s">
        <v>79382</v>
      </c>
      <c r="G4363" t="e">
        <f>_xlfn.XLOOKUP(F4363,A00277_DR!$F$5:$F$1184,A00277_DR!$F$5:$F$1184)</f>
        <v>#N/A</v>
      </c>
      <c r="H4363">
        <v>20</v>
      </c>
      <c r="I4363" t="s">
        <v>24891</v>
      </c>
      <c r="K4363" t="s">
        <v>24892</v>
      </c>
      <c r="L4363" t="s">
        <v>14408</v>
      </c>
      <c r="M4363">
        <v>10259</v>
      </c>
      <c r="N4363" t="s">
        <v>24893</v>
      </c>
      <c r="O4363" t="s">
        <v>21193</v>
      </c>
      <c r="P4363" t="s">
        <v>24894</v>
      </c>
    </row>
    <row r="4364" spans="1:16" x14ac:dyDescent="0.25">
      <c r="A4364" t="s">
        <v>23005</v>
      </c>
      <c r="B4364">
        <v>16</v>
      </c>
      <c r="C4364">
        <v>1</v>
      </c>
      <c r="D4364" t="s">
        <v>24895</v>
      </c>
      <c r="E4364" t="s">
        <v>91591</v>
      </c>
      <c r="F4364" t="s">
        <v>79383</v>
      </c>
      <c r="G4364" t="e">
        <f>_xlfn.XLOOKUP(F4364,A00277_DR!$F$5:$F$1184,A00277_DR!$F$5:$F$1184)</f>
        <v>#N/A</v>
      </c>
      <c r="H4364">
        <v>20</v>
      </c>
      <c r="I4364" t="s">
        <v>24896</v>
      </c>
      <c r="K4364" t="s">
        <v>24897</v>
      </c>
      <c r="L4364" t="s">
        <v>14354</v>
      </c>
      <c r="M4364" t="s">
        <v>24898</v>
      </c>
      <c r="N4364" t="s">
        <v>24899</v>
      </c>
      <c r="O4364" t="s">
        <v>21771</v>
      </c>
      <c r="P4364" t="s">
        <v>24900</v>
      </c>
    </row>
    <row r="4365" spans="1:16" x14ac:dyDescent="0.25">
      <c r="A4365" t="s">
        <v>23005</v>
      </c>
      <c r="B4365">
        <v>16</v>
      </c>
      <c r="C4365">
        <v>2</v>
      </c>
      <c r="D4365" t="s">
        <v>24901</v>
      </c>
      <c r="E4365" t="s">
        <v>91592</v>
      </c>
      <c r="F4365" t="s">
        <v>79384</v>
      </c>
      <c r="G4365" t="e">
        <f>_xlfn.XLOOKUP(F4365,A00277_DR!$F$5:$F$1184,A00277_DR!$F$5:$F$1184)</f>
        <v>#N/A</v>
      </c>
      <c r="H4365">
        <v>20</v>
      </c>
      <c r="I4365" t="s">
        <v>24902</v>
      </c>
      <c r="K4365" t="s">
        <v>24903</v>
      </c>
      <c r="L4365" t="s">
        <v>75</v>
      </c>
      <c r="M4365" t="s">
        <v>24904</v>
      </c>
      <c r="N4365" t="s">
        <v>24905</v>
      </c>
      <c r="O4365" t="s">
        <v>23798</v>
      </c>
      <c r="P4365" t="s">
        <v>24906</v>
      </c>
    </row>
    <row r="4366" spans="1:16" x14ac:dyDescent="0.25">
      <c r="A4366" t="s">
        <v>23005</v>
      </c>
      <c r="B4366">
        <v>16</v>
      </c>
      <c r="C4366">
        <v>3</v>
      </c>
      <c r="D4366" t="s">
        <v>24907</v>
      </c>
      <c r="E4366" t="s">
        <v>91593</v>
      </c>
      <c r="F4366" t="s">
        <v>79385</v>
      </c>
      <c r="G4366" t="e">
        <f>_xlfn.XLOOKUP(F4366,A00277_DR!$F$5:$F$1184,A00277_DR!$F$5:$F$1184)</f>
        <v>#N/A</v>
      </c>
      <c r="H4366">
        <v>20</v>
      </c>
      <c r="I4366" t="s">
        <v>24908</v>
      </c>
      <c r="K4366" t="s">
        <v>24909</v>
      </c>
      <c r="L4366" t="s">
        <v>59</v>
      </c>
      <c r="M4366" t="s">
        <v>24910</v>
      </c>
      <c r="O4366" t="s">
        <v>21771</v>
      </c>
      <c r="P4366" t="s">
        <v>24911</v>
      </c>
    </row>
    <row r="4367" spans="1:16" x14ac:dyDescent="0.25">
      <c r="A4367" t="s">
        <v>23005</v>
      </c>
      <c r="B4367">
        <v>16</v>
      </c>
      <c r="C4367">
        <v>4</v>
      </c>
      <c r="D4367" t="s">
        <v>24912</v>
      </c>
      <c r="E4367" t="s">
        <v>91594</v>
      </c>
      <c r="F4367" t="s">
        <v>79386</v>
      </c>
      <c r="G4367" t="e">
        <f>_xlfn.XLOOKUP(F4367,A00277_DR!$F$5:$F$1184,A00277_DR!$F$5:$F$1184)</f>
        <v>#N/A</v>
      </c>
      <c r="H4367">
        <v>20</v>
      </c>
      <c r="I4367" t="s">
        <v>24913</v>
      </c>
      <c r="K4367" t="s">
        <v>24914</v>
      </c>
      <c r="L4367" t="s">
        <v>2569</v>
      </c>
      <c r="M4367" t="s">
        <v>24915</v>
      </c>
      <c r="N4367" t="s">
        <v>24916</v>
      </c>
      <c r="O4367" t="s">
        <v>21032</v>
      </c>
      <c r="P4367" t="s">
        <v>24917</v>
      </c>
    </row>
    <row r="4368" spans="1:16" x14ac:dyDescent="0.25">
      <c r="A4368" t="s">
        <v>23005</v>
      </c>
      <c r="B4368">
        <v>16</v>
      </c>
      <c r="C4368">
        <v>5</v>
      </c>
      <c r="D4368" t="s">
        <v>24918</v>
      </c>
      <c r="E4368" t="s">
        <v>91595</v>
      </c>
      <c r="F4368" t="s">
        <v>79387</v>
      </c>
      <c r="G4368" t="e">
        <f>_xlfn.XLOOKUP(F4368,A00277_DR!$F$5:$F$1184,A00277_DR!$F$5:$F$1184)</f>
        <v>#N/A</v>
      </c>
      <c r="H4368">
        <v>20</v>
      </c>
      <c r="I4368" t="s">
        <v>24919</v>
      </c>
      <c r="K4368" t="s">
        <v>24920</v>
      </c>
      <c r="L4368" t="s">
        <v>2804</v>
      </c>
      <c r="M4368" t="s">
        <v>24921</v>
      </c>
      <c r="O4368" t="s">
        <v>21771</v>
      </c>
      <c r="P4368" t="s">
        <v>24922</v>
      </c>
    </row>
    <row r="4369" spans="1:16" x14ac:dyDescent="0.25">
      <c r="A4369" t="s">
        <v>23005</v>
      </c>
      <c r="B4369">
        <v>16</v>
      </c>
      <c r="C4369">
        <v>6</v>
      </c>
      <c r="D4369" t="s">
        <v>24923</v>
      </c>
      <c r="E4369" t="s">
        <v>91596</v>
      </c>
      <c r="F4369" t="s">
        <v>79388</v>
      </c>
      <c r="G4369" t="e">
        <f>_xlfn.XLOOKUP(F4369,A00277_DR!$F$5:$F$1184,A00277_DR!$F$5:$F$1184)</f>
        <v>#N/A</v>
      </c>
      <c r="H4369">
        <v>20</v>
      </c>
      <c r="I4369" t="s">
        <v>24924</v>
      </c>
      <c r="K4369" t="s">
        <v>24925</v>
      </c>
      <c r="L4369" t="s">
        <v>135</v>
      </c>
      <c r="M4369" t="s">
        <v>24926</v>
      </c>
      <c r="N4369" t="s">
        <v>24927</v>
      </c>
      <c r="O4369" t="s">
        <v>24377</v>
      </c>
      <c r="P4369" t="s">
        <v>24928</v>
      </c>
    </row>
    <row r="4370" spans="1:16" x14ac:dyDescent="0.25">
      <c r="A4370" t="s">
        <v>23005</v>
      </c>
      <c r="B4370">
        <v>16</v>
      </c>
      <c r="C4370">
        <v>7</v>
      </c>
      <c r="D4370" t="s">
        <v>24929</v>
      </c>
      <c r="E4370" t="s">
        <v>91597</v>
      </c>
      <c r="F4370" t="s">
        <v>79389</v>
      </c>
      <c r="G4370" t="e">
        <f>_xlfn.XLOOKUP(F4370,A00277_DR!$F$5:$F$1184,A00277_DR!$F$5:$F$1184)</f>
        <v>#N/A</v>
      </c>
      <c r="H4370">
        <v>20</v>
      </c>
      <c r="I4370" t="s">
        <v>24930</v>
      </c>
      <c r="K4370" t="s">
        <v>24931</v>
      </c>
      <c r="L4370" t="s">
        <v>2804</v>
      </c>
      <c r="M4370" t="s">
        <v>24932</v>
      </c>
      <c r="O4370" t="s">
        <v>21771</v>
      </c>
      <c r="P4370" t="s">
        <v>24933</v>
      </c>
    </row>
    <row r="4371" spans="1:16" x14ac:dyDescent="0.25">
      <c r="A4371" t="s">
        <v>23005</v>
      </c>
      <c r="B4371">
        <v>16</v>
      </c>
      <c r="C4371">
        <v>8</v>
      </c>
      <c r="D4371" t="s">
        <v>24934</v>
      </c>
      <c r="E4371" t="s">
        <v>91598</v>
      </c>
      <c r="F4371" t="s">
        <v>79390</v>
      </c>
      <c r="G4371" t="e">
        <f>_xlfn.XLOOKUP(F4371,A00277_DR!$F$5:$F$1184,A00277_DR!$F$5:$F$1184)</f>
        <v>#N/A</v>
      </c>
      <c r="H4371">
        <v>20</v>
      </c>
      <c r="I4371" t="s">
        <v>24935</v>
      </c>
      <c r="K4371" t="s">
        <v>24936</v>
      </c>
      <c r="L4371" t="s">
        <v>468</v>
      </c>
      <c r="M4371" t="s">
        <v>24937</v>
      </c>
      <c r="N4371" t="s">
        <v>6559</v>
      </c>
      <c r="O4371" t="s">
        <v>23017</v>
      </c>
      <c r="P4371" t="s">
        <v>6560</v>
      </c>
    </row>
    <row r="4372" spans="1:16" x14ac:dyDescent="0.25">
      <c r="A4372" t="s">
        <v>23005</v>
      </c>
      <c r="B4372">
        <v>16</v>
      </c>
      <c r="C4372">
        <v>9</v>
      </c>
      <c r="D4372" t="s">
        <v>24938</v>
      </c>
      <c r="E4372" t="s">
        <v>91599</v>
      </c>
      <c r="F4372" t="s">
        <v>79391</v>
      </c>
      <c r="G4372" t="e">
        <f>_xlfn.XLOOKUP(F4372,A00277_DR!$F$5:$F$1184,A00277_DR!$F$5:$F$1184)</f>
        <v>#N/A</v>
      </c>
      <c r="H4372">
        <v>20</v>
      </c>
      <c r="I4372" t="s">
        <v>24939</v>
      </c>
      <c r="K4372" t="s">
        <v>24940</v>
      </c>
      <c r="L4372" t="s">
        <v>75</v>
      </c>
      <c r="M4372">
        <v>67529</v>
      </c>
      <c r="N4372" t="s">
        <v>24941</v>
      </c>
      <c r="O4372" t="s">
        <v>21051</v>
      </c>
      <c r="P4372" t="s">
        <v>24942</v>
      </c>
    </row>
    <row r="4373" spans="1:16" x14ac:dyDescent="0.25">
      <c r="A4373" t="s">
        <v>23005</v>
      </c>
      <c r="B4373">
        <v>16</v>
      </c>
      <c r="C4373">
        <v>10</v>
      </c>
      <c r="D4373" t="s">
        <v>24943</v>
      </c>
      <c r="E4373" t="s">
        <v>91600</v>
      </c>
      <c r="F4373" t="s">
        <v>79392</v>
      </c>
      <c r="G4373" t="e">
        <f>_xlfn.XLOOKUP(F4373,A00277_DR!$F$5:$F$1184,A00277_DR!$F$5:$F$1184)</f>
        <v>#N/A</v>
      </c>
      <c r="H4373">
        <v>20</v>
      </c>
      <c r="I4373" t="s">
        <v>24944</v>
      </c>
      <c r="K4373" t="s">
        <v>24945</v>
      </c>
      <c r="L4373" t="s">
        <v>17275</v>
      </c>
      <c r="M4373" t="s">
        <v>24946</v>
      </c>
      <c r="N4373" t="s">
        <v>24947</v>
      </c>
      <c r="O4373" t="s">
        <v>21032</v>
      </c>
      <c r="P4373" t="s">
        <v>24948</v>
      </c>
    </row>
    <row r="4374" spans="1:16" x14ac:dyDescent="0.25">
      <c r="A4374" t="s">
        <v>23005</v>
      </c>
      <c r="B4374">
        <v>16</v>
      </c>
      <c r="C4374">
        <v>11</v>
      </c>
      <c r="D4374" t="s">
        <v>24949</v>
      </c>
      <c r="E4374" t="s">
        <v>91601</v>
      </c>
      <c r="F4374" t="s">
        <v>79393</v>
      </c>
      <c r="G4374" t="e">
        <f>_xlfn.XLOOKUP(F4374,A00277_DR!$F$5:$F$1184,A00277_DR!$F$5:$F$1184)</f>
        <v>#N/A</v>
      </c>
      <c r="H4374">
        <v>20</v>
      </c>
      <c r="I4374" t="s">
        <v>24950</v>
      </c>
      <c r="K4374" t="s">
        <v>24951</v>
      </c>
      <c r="L4374" t="s">
        <v>2804</v>
      </c>
      <c r="M4374" t="s">
        <v>24952</v>
      </c>
      <c r="N4374" t="s">
        <v>24953</v>
      </c>
      <c r="O4374" t="s">
        <v>21771</v>
      </c>
      <c r="P4374" t="s">
        <v>24954</v>
      </c>
    </row>
    <row r="4375" spans="1:16" x14ac:dyDescent="0.25">
      <c r="A4375" t="s">
        <v>23005</v>
      </c>
      <c r="B4375">
        <v>16</v>
      </c>
      <c r="C4375">
        <v>12</v>
      </c>
      <c r="D4375" t="s">
        <v>24955</v>
      </c>
      <c r="E4375" t="s">
        <v>91602</v>
      </c>
      <c r="F4375" t="s">
        <v>79394</v>
      </c>
      <c r="G4375" t="e">
        <f>_xlfn.XLOOKUP(F4375,A00277_DR!$F$5:$F$1184,A00277_DR!$F$5:$F$1184)</f>
        <v>#N/A</v>
      </c>
      <c r="H4375">
        <v>20</v>
      </c>
      <c r="I4375" t="s">
        <v>24956</v>
      </c>
      <c r="K4375" t="s">
        <v>24957</v>
      </c>
      <c r="L4375" t="s">
        <v>2784</v>
      </c>
      <c r="M4375" t="s">
        <v>24958</v>
      </c>
      <c r="O4375" t="s">
        <v>21171</v>
      </c>
      <c r="P4375" t="s">
        <v>24959</v>
      </c>
    </row>
    <row r="4376" spans="1:16" x14ac:dyDescent="0.25">
      <c r="A4376" t="s">
        <v>23005</v>
      </c>
      <c r="B4376">
        <v>16</v>
      </c>
      <c r="C4376">
        <v>13</v>
      </c>
      <c r="D4376" t="s">
        <v>24960</v>
      </c>
      <c r="E4376" t="s">
        <v>91603</v>
      </c>
      <c r="F4376" t="s">
        <v>79395</v>
      </c>
      <c r="G4376" t="e">
        <f>_xlfn.XLOOKUP(F4376,A00277_DR!$F$5:$F$1184,A00277_DR!$F$5:$F$1184)</f>
        <v>#N/A</v>
      </c>
      <c r="H4376">
        <v>20</v>
      </c>
      <c r="I4376" t="s">
        <v>24961</v>
      </c>
      <c r="K4376" t="s">
        <v>24962</v>
      </c>
      <c r="L4376" t="s">
        <v>59</v>
      </c>
      <c r="M4376" t="s">
        <v>24963</v>
      </c>
      <c r="N4376" t="s">
        <v>24964</v>
      </c>
      <c r="O4376" t="s">
        <v>21771</v>
      </c>
      <c r="P4376" t="s">
        <v>24965</v>
      </c>
    </row>
    <row r="4377" spans="1:16" x14ac:dyDescent="0.25">
      <c r="A4377" t="s">
        <v>23005</v>
      </c>
      <c r="B4377">
        <v>16</v>
      </c>
      <c r="C4377">
        <v>14</v>
      </c>
      <c r="D4377" t="s">
        <v>24966</v>
      </c>
      <c r="E4377" t="s">
        <v>91604</v>
      </c>
      <c r="F4377" t="s">
        <v>79396</v>
      </c>
      <c r="G4377" t="e">
        <f>_xlfn.XLOOKUP(F4377,A00277_DR!$F$5:$F$1184,A00277_DR!$F$5:$F$1184)</f>
        <v>#N/A</v>
      </c>
      <c r="H4377">
        <v>20</v>
      </c>
      <c r="I4377" t="s">
        <v>24967</v>
      </c>
      <c r="K4377" t="s">
        <v>24968</v>
      </c>
      <c r="L4377" t="s">
        <v>135</v>
      </c>
      <c r="M4377" t="s">
        <v>24969</v>
      </c>
      <c r="N4377" t="s">
        <v>24970</v>
      </c>
      <c r="O4377" t="s">
        <v>21152</v>
      </c>
      <c r="P4377" t="s">
        <v>24971</v>
      </c>
    </row>
    <row r="4378" spans="1:16" x14ac:dyDescent="0.25">
      <c r="A4378" t="s">
        <v>23005</v>
      </c>
      <c r="B4378">
        <v>16</v>
      </c>
      <c r="C4378">
        <v>15</v>
      </c>
      <c r="D4378" t="s">
        <v>24972</v>
      </c>
      <c r="E4378" t="s">
        <v>91605</v>
      </c>
      <c r="F4378" t="s">
        <v>79397</v>
      </c>
      <c r="G4378" t="e">
        <f>_xlfn.XLOOKUP(F4378,A00277_DR!$F$5:$F$1184,A00277_DR!$F$5:$F$1184)</f>
        <v>#N/A</v>
      </c>
      <c r="H4378">
        <v>20</v>
      </c>
      <c r="I4378" t="s">
        <v>24973</v>
      </c>
      <c r="K4378" t="s">
        <v>24974</v>
      </c>
      <c r="L4378" t="s">
        <v>2804</v>
      </c>
      <c r="M4378" t="s">
        <v>24975</v>
      </c>
      <c r="O4378" t="s">
        <v>21269</v>
      </c>
      <c r="P4378" t="s">
        <v>24976</v>
      </c>
    </row>
    <row r="4379" spans="1:16" x14ac:dyDescent="0.25">
      <c r="A4379" t="s">
        <v>23005</v>
      </c>
      <c r="B4379">
        <v>16</v>
      </c>
      <c r="C4379">
        <v>16</v>
      </c>
      <c r="D4379" t="s">
        <v>24977</v>
      </c>
      <c r="E4379" t="s">
        <v>91606</v>
      </c>
      <c r="F4379" t="s">
        <v>79398</v>
      </c>
      <c r="G4379" t="e">
        <f>_xlfn.XLOOKUP(F4379,A00277_DR!$F$5:$F$1184,A00277_DR!$F$5:$F$1184)</f>
        <v>#N/A</v>
      </c>
      <c r="H4379">
        <v>20</v>
      </c>
      <c r="I4379" t="s">
        <v>24978</v>
      </c>
      <c r="K4379" t="s">
        <v>24979</v>
      </c>
      <c r="L4379" t="s">
        <v>59</v>
      </c>
      <c r="M4379" t="s">
        <v>24980</v>
      </c>
      <c r="N4379" t="s">
        <v>24981</v>
      </c>
      <c r="O4379" t="s">
        <v>21164</v>
      </c>
      <c r="P4379" t="s">
        <v>24982</v>
      </c>
    </row>
    <row r="4380" spans="1:16" x14ac:dyDescent="0.25">
      <c r="A4380" t="s">
        <v>23005</v>
      </c>
      <c r="B4380">
        <v>16</v>
      </c>
      <c r="C4380">
        <v>17</v>
      </c>
      <c r="D4380" t="s">
        <v>24983</v>
      </c>
      <c r="E4380" t="s">
        <v>91607</v>
      </c>
      <c r="F4380" t="s">
        <v>79399</v>
      </c>
      <c r="G4380" t="e">
        <f>_xlfn.XLOOKUP(F4380,A00277_DR!$F$5:$F$1184,A00277_DR!$F$5:$F$1184)</f>
        <v>#N/A</v>
      </c>
      <c r="H4380">
        <v>20</v>
      </c>
      <c r="I4380" t="s">
        <v>24984</v>
      </c>
      <c r="K4380" t="s">
        <v>24985</v>
      </c>
      <c r="L4380" t="s">
        <v>2804</v>
      </c>
      <c r="M4380" t="s">
        <v>24986</v>
      </c>
      <c r="O4380" t="s">
        <v>23883</v>
      </c>
      <c r="P4380" t="s">
        <v>24987</v>
      </c>
    </row>
    <row r="4381" spans="1:16" x14ac:dyDescent="0.25">
      <c r="A4381" t="s">
        <v>23005</v>
      </c>
      <c r="B4381">
        <v>16</v>
      </c>
      <c r="C4381">
        <v>18</v>
      </c>
      <c r="D4381" t="s">
        <v>24988</v>
      </c>
      <c r="E4381" t="s">
        <v>91608</v>
      </c>
      <c r="F4381" t="s">
        <v>79400</v>
      </c>
      <c r="G4381" t="e">
        <f>_xlfn.XLOOKUP(F4381,A00277_DR!$F$5:$F$1184,A00277_DR!$F$5:$F$1184)</f>
        <v>#N/A</v>
      </c>
      <c r="H4381">
        <v>20</v>
      </c>
      <c r="I4381" t="s">
        <v>24989</v>
      </c>
      <c r="K4381" t="s">
        <v>24990</v>
      </c>
      <c r="L4381" t="s">
        <v>135</v>
      </c>
      <c r="M4381" t="s">
        <v>24991</v>
      </c>
      <c r="N4381" t="s">
        <v>24992</v>
      </c>
      <c r="O4381" t="s">
        <v>24993</v>
      </c>
      <c r="P4381" t="s">
        <v>24994</v>
      </c>
    </row>
    <row r="4382" spans="1:16" x14ac:dyDescent="0.25">
      <c r="A4382" t="s">
        <v>23005</v>
      </c>
      <c r="B4382">
        <v>16</v>
      </c>
      <c r="C4382">
        <v>19</v>
      </c>
      <c r="D4382" t="s">
        <v>24995</v>
      </c>
      <c r="E4382" t="s">
        <v>91609</v>
      </c>
      <c r="F4382" t="s">
        <v>79401</v>
      </c>
      <c r="G4382" t="e">
        <f>_xlfn.XLOOKUP(F4382,A00277_DR!$F$5:$F$1184,A00277_DR!$F$5:$F$1184)</f>
        <v>#N/A</v>
      </c>
      <c r="H4382">
        <v>20</v>
      </c>
      <c r="I4382" t="s">
        <v>24996</v>
      </c>
      <c r="K4382" t="s">
        <v>24997</v>
      </c>
      <c r="L4382" t="s">
        <v>879</v>
      </c>
      <c r="M4382">
        <v>500054576</v>
      </c>
      <c r="O4382" t="s">
        <v>21096</v>
      </c>
      <c r="P4382" t="s">
        <v>24998</v>
      </c>
    </row>
    <row r="4383" spans="1:16" x14ac:dyDescent="0.25">
      <c r="A4383" t="s">
        <v>23005</v>
      </c>
      <c r="B4383">
        <v>16</v>
      </c>
      <c r="C4383">
        <v>20</v>
      </c>
      <c r="D4383" t="s">
        <v>24999</v>
      </c>
      <c r="E4383" t="s">
        <v>91610</v>
      </c>
      <c r="F4383" t="s">
        <v>79402</v>
      </c>
      <c r="G4383" t="e">
        <f>_xlfn.XLOOKUP(F4383,A00277_DR!$F$5:$F$1184,A00277_DR!$F$5:$F$1184)</f>
        <v>#N/A</v>
      </c>
      <c r="H4383">
        <v>20</v>
      </c>
      <c r="I4383" t="s">
        <v>25000</v>
      </c>
      <c r="K4383" t="s">
        <v>25001</v>
      </c>
      <c r="L4383" t="s">
        <v>20</v>
      </c>
      <c r="M4383" t="s">
        <v>25002</v>
      </c>
      <c r="N4383" t="s">
        <v>25003</v>
      </c>
      <c r="O4383" t="s">
        <v>21164</v>
      </c>
      <c r="P4383" t="s">
        <v>25004</v>
      </c>
    </row>
    <row r="4384" spans="1:16" x14ac:dyDescent="0.25">
      <c r="A4384" t="s">
        <v>23005</v>
      </c>
      <c r="B4384">
        <v>16</v>
      </c>
      <c r="C4384">
        <v>21</v>
      </c>
      <c r="D4384" t="s">
        <v>25005</v>
      </c>
      <c r="E4384" t="s">
        <v>91611</v>
      </c>
      <c r="F4384" t="s">
        <v>79403</v>
      </c>
      <c r="G4384" t="e">
        <f>_xlfn.XLOOKUP(F4384,A00277_DR!$F$5:$F$1184,A00277_DR!$F$5:$F$1184)</f>
        <v>#N/A</v>
      </c>
      <c r="H4384">
        <v>20</v>
      </c>
      <c r="I4384" t="s">
        <v>25006</v>
      </c>
      <c r="K4384" t="s">
        <v>25007</v>
      </c>
      <c r="L4384" t="s">
        <v>2804</v>
      </c>
      <c r="M4384" t="s">
        <v>25008</v>
      </c>
      <c r="O4384" t="s">
        <v>21269</v>
      </c>
      <c r="P4384" t="s">
        <v>25009</v>
      </c>
    </row>
    <row r="4385" spans="1:16" x14ac:dyDescent="0.25">
      <c r="A4385" t="s">
        <v>23005</v>
      </c>
      <c r="B4385">
        <v>16</v>
      </c>
      <c r="C4385">
        <v>22</v>
      </c>
      <c r="D4385" t="s">
        <v>25010</v>
      </c>
      <c r="E4385" t="s">
        <v>91612</v>
      </c>
      <c r="F4385" t="s">
        <v>79404</v>
      </c>
      <c r="G4385" t="e">
        <f>_xlfn.XLOOKUP(F4385,A00277_DR!$F$5:$F$1184,A00277_DR!$F$5:$F$1184)</f>
        <v>#N/A</v>
      </c>
      <c r="H4385">
        <v>20</v>
      </c>
      <c r="I4385" t="s">
        <v>25011</v>
      </c>
      <c r="K4385" t="s">
        <v>25012</v>
      </c>
      <c r="L4385" t="s">
        <v>3375</v>
      </c>
      <c r="M4385">
        <v>7671330</v>
      </c>
      <c r="O4385" t="s">
        <v>24262</v>
      </c>
      <c r="P4385" t="s">
        <v>25013</v>
      </c>
    </row>
    <row r="4386" spans="1:16" x14ac:dyDescent="0.25">
      <c r="A4386" t="s">
        <v>25014</v>
      </c>
      <c r="B4386">
        <v>1</v>
      </c>
      <c r="C4386">
        <v>1</v>
      </c>
      <c r="D4386" t="s">
        <v>25015</v>
      </c>
      <c r="E4386" t="s">
        <v>91613</v>
      </c>
      <c r="F4386" t="s">
        <v>79405</v>
      </c>
      <c r="G4386" t="e">
        <f>_xlfn.XLOOKUP(F4386,A00277_DR!$F$5:$F$1184,A00277_DR!$F$5:$F$1184)</f>
        <v>#N/A</v>
      </c>
      <c r="H4386">
        <v>20</v>
      </c>
      <c r="I4386" t="s">
        <v>25016</v>
      </c>
      <c r="K4386" t="s">
        <v>25017</v>
      </c>
      <c r="L4386" t="s">
        <v>51</v>
      </c>
      <c r="M4386" t="s">
        <v>25018</v>
      </c>
      <c r="N4386" t="s">
        <v>25019</v>
      </c>
      <c r="O4386" t="s">
        <v>21784</v>
      </c>
      <c r="P4386" t="s">
        <v>25020</v>
      </c>
    </row>
    <row r="4387" spans="1:16" x14ac:dyDescent="0.25">
      <c r="A4387" t="s">
        <v>25014</v>
      </c>
      <c r="B4387">
        <v>1</v>
      </c>
      <c r="C4387">
        <v>2</v>
      </c>
      <c r="D4387" t="s">
        <v>25021</v>
      </c>
      <c r="E4387" t="s">
        <v>91614</v>
      </c>
      <c r="F4387" t="s">
        <v>79406</v>
      </c>
      <c r="G4387" t="e">
        <f>_xlfn.XLOOKUP(F4387,A00277_DR!$F$5:$F$1184,A00277_DR!$F$5:$F$1184)</f>
        <v>#N/A</v>
      </c>
      <c r="H4387">
        <v>20</v>
      </c>
      <c r="I4387" t="s">
        <v>25022</v>
      </c>
      <c r="K4387" t="s">
        <v>25023</v>
      </c>
      <c r="L4387" t="s">
        <v>109</v>
      </c>
      <c r="M4387">
        <v>10280</v>
      </c>
      <c r="O4387" t="s">
        <v>21079</v>
      </c>
      <c r="P4387" t="s">
        <v>25024</v>
      </c>
    </row>
    <row r="4388" spans="1:16" x14ac:dyDescent="0.25">
      <c r="A4388" t="s">
        <v>25014</v>
      </c>
      <c r="B4388">
        <v>1</v>
      </c>
      <c r="C4388">
        <v>3</v>
      </c>
      <c r="D4388" t="s">
        <v>25025</v>
      </c>
      <c r="E4388" t="s">
        <v>91615</v>
      </c>
      <c r="F4388" t="s">
        <v>79407</v>
      </c>
      <c r="G4388" t="e">
        <f>_xlfn.XLOOKUP(F4388,A00277_DR!$F$5:$F$1184,A00277_DR!$F$5:$F$1184)</f>
        <v>#N/A</v>
      </c>
      <c r="H4388">
        <v>20</v>
      </c>
      <c r="I4388" t="s">
        <v>25026</v>
      </c>
      <c r="K4388" t="s">
        <v>25027</v>
      </c>
      <c r="L4388" t="s">
        <v>83</v>
      </c>
      <c r="M4388" t="s">
        <v>25028</v>
      </c>
      <c r="O4388" t="s">
        <v>21784</v>
      </c>
      <c r="P4388" t="s">
        <v>25029</v>
      </c>
    </row>
    <row r="4389" spans="1:16" x14ac:dyDescent="0.25">
      <c r="A4389" t="s">
        <v>25014</v>
      </c>
      <c r="B4389">
        <v>1</v>
      </c>
      <c r="C4389">
        <v>4</v>
      </c>
      <c r="D4389" t="s">
        <v>25030</v>
      </c>
      <c r="E4389" t="s">
        <v>91616</v>
      </c>
      <c r="F4389" t="s">
        <v>79408</v>
      </c>
      <c r="G4389" t="e">
        <f>_xlfn.XLOOKUP(F4389,A00277_DR!$F$5:$F$1184,A00277_DR!$F$5:$F$1184)</f>
        <v>#N/A</v>
      </c>
      <c r="H4389">
        <v>20</v>
      </c>
      <c r="I4389" t="s">
        <v>25031</v>
      </c>
      <c r="K4389" t="s">
        <v>25032</v>
      </c>
      <c r="L4389" t="s">
        <v>109</v>
      </c>
      <c r="M4389">
        <v>11668</v>
      </c>
      <c r="N4389" t="s">
        <v>25033</v>
      </c>
      <c r="O4389" t="s">
        <v>21079</v>
      </c>
      <c r="P4389" t="s">
        <v>25034</v>
      </c>
    </row>
    <row r="4390" spans="1:16" x14ac:dyDescent="0.25">
      <c r="A4390" t="s">
        <v>25014</v>
      </c>
      <c r="B4390">
        <v>1</v>
      </c>
      <c r="C4390">
        <v>5</v>
      </c>
      <c r="D4390" t="s">
        <v>25035</v>
      </c>
      <c r="E4390" t="s">
        <v>91617</v>
      </c>
      <c r="F4390" t="s">
        <v>79409</v>
      </c>
      <c r="G4390" t="e">
        <f>_xlfn.XLOOKUP(F4390,A00277_DR!$F$5:$F$1184,A00277_DR!$F$5:$F$1184)</f>
        <v>#N/A</v>
      </c>
      <c r="H4390">
        <v>20</v>
      </c>
      <c r="I4390" t="s">
        <v>25036</v>
      </c>
      <c r="K4390" t="s">
        <v>25037</v>
      </c>
      <c r="L4390" t="s">
        <v>51</v>
      </c>
      <c r="M4390" t="s">
        <v>25038</v>
      </c>
      <c r="N4390" t="s">
        <v>25039</v>
      </c>
      <c r="O4390" t="s">
        <v>21784</v>
      </c>
      <c r="P4390" t="s">
        <v>25040</v>
      </c>
    </row>
    <row r="4391" spans="1:16" x14ac:dyDescent="0.25">
      <c r="A4391" t="s">
        <v>25014</v>
      </c>
      <c r="B4391">
        <v>1</v>
      </c>
      <c r="C4391">
        <v>6</v>
      </c>
      <c r="D4391" t="s">
        <v>25041</v>
      </c>
      <c r="E4391" t="s">
        <v>91618</v>
      </c>
      <c r="F4391" t="s">
        <v>79410</v>
      </c>
      <c r="G4391" t="e">
        <f>_xlfn.XLOOKUP(F4391,A00277_DR!$F$5:$F$1184,A00277_DR!$F$5:$F$1184)</f>
        <v>#N/A</v>
      </c>
      <c r="H4391">
        <v>20</v>
      </c>
      <c r="I4391" t="s">
        <v>25042</v>
      </c>
      <c r="K4391" t="s">
        <v>25043</v>
      </c>
      <c r="L4391" t="s">
        <v>4548</v>
      </c>
      <c r="M4391" t="s">
        <v>25044</v>
      </c>
      <c r="N4391" t="s">
        <v>25045</v>
      </c>
      <c r="O4391" t="s">
        <v>25046</v>
      </c>
      <c r="P4391" t="s">
        <v>25047</v>
      </c>
    </row>
    <row r="4392" spans="1:16" x14ac:dyDescent="0.25">
      <c r="A4392" t="s">
        <v>25014</v>
      </c>
      <c r="B4392">
        <v>1</v>
      </c>
      <c r="C4392">
        <v>7</v>
      </c>
      <c r="D4392" t="s">
        <v>25048</v>
      </c>
      <c r="E4392" t="s">
        <v>91619</v>
      </c>
      <c r="F4392" t="s">
        <v>79411</v>
      </c>
      <c r="G4392" t="e">
        <f>_xlfn.XLOOKUP(F4392,A00277_DR!$F$5:$F$1184,A00277_DR!$F$5:$F$1184)</f>
        <v>#N/A</v>
      </c>
      <c r="H4392">
        <v>20</v>
      </c>
      <c r="I4392" t="s">
        <v>25049</v>
      </c>
      <c r="K4392" t="s">
        <v>25050</v>
      </c>
      <c r="L4392" t="s">
        <v>20</v>
      </c>
      <c r="M4392" t="s">
        <v>25051</v>
      </c>
      <c r="N4392" t="s">
        <v>25052</v>
      </c>
      <c r="O4392" t="s">
        <v>21784</v>
      </c>
      <c r="P4392" t="s">
        <v>25053</v>
      </c>
    </row>
    <row r="4393" spans="1:16" x14ac:dyDescent="0.25">
      <c r="A4393" t="s">
        <v>25014</v>
      </c>
      <c r="B4393">
        <v>1</v>
      </c>
      <c r="C4393">
        <v>8</v>
      </c>
      <c r="D4393" t="s">
        <v>25054</v>
      </c>
      <c r="E4393" t="s">
        <v>91620</v>
      </c>
      <c r="F4393" t="s">
        <v>79412</v>
      </c>
      <c r="G4393" t="e">
        <f>_xlfn.XLOOKUP(F4393,A00277_DR!$F$5:$F$1184,A00277_DR!$F$5:$F$1184)</f>
        <v>#N/A</v>
      </c>
      <c r="H4393">
        <v>20</v>
      </c>
      <c r="I4393" t="s">
        <v>25055</v>
      </c>
      <c r="K4393" t="s">
        <v>25056</v>
      </c>
      <c r="L4393" t="s">
        <v>20</v>
      </c>
      <c r="M4393" t="s">
        <v>25057</v>
      </c>
      <c r="N4393" t="s">
        <v>25058</v>
      </c>
      <c r="O4393" t="s">
        <v>21778</v>
      </c>
      <c r="P4393" t="s">
        <v>25059</v>
      </c>
    </row>
    <row r="4394" spans="1:16" x14ac:dyDescent="0.25">
      <c r="A4394" t="s">
        <v>25014</v>
      </c>
      <c r="B4394">
        <v>1</v>
      </c>
      <c r="C4394">
        <v>9</v>
      </c>
      <c r="D4394" t="s">
        <v>25060</v>
      </c>
      <c r="E4394" t="s">
        <v>91621</v>
      </c>
      <c r="F4394" t="s">
        <v>79413</v>
      </c>
      <c r="G4394" t="e">
        <f>_xlfn.XLOOKUP(F4394,A00277_DR!$F$5:$F$1184,A00277_DR!$F$5:$F$1184)</f>
        <v>#N/A</v>
      </c>
      <c r="H4394">
        <v>20</v>
      </c>
      <c r="I4394" t="s">
        <v>25061</v>
      </c>
      <c r="K4394" t="s">
        <v>25062</v>
      </c>
      <c r="L4394" t="s">
        <v>20</v>
      </c>
      <c r="M4394" t="s">
        <v>25063</v>
      </c>
      <c r="N4394" t="s">
        <v>25064</v>
      </c>
      <c r="O4394" t="s">
        <v>21262</v>
      </c>
      <c r="P4394" t="s">
        <v>25065</v>
      </c>
    </row>
    <row r="4395" spans="1:16" x14ac:dyDescent="0.25">
      <c r="A4395" t="s">
        <v>25014</v>
      </c>
      <c r="B4395">
        <v>1</v>
      </c>
      <c r="C4395">
        <v>10</v>
      </c>
      <c r="D4395" t="s">
        <v>25066</v>
      </c>
      <c r="E4395" t="s">
        <v>91622</v>
      </c>
      <c r="F4395" t="s">
        <v>79414</v>
      </c>
      <c r="G4395" t="e">
        <f>_xlfn.XLOOKUP(F4395,A00277_DR!$F$5:$F$1184,A00277_DR!$F$5:$F$1184)</f>
        <v>#N/A</v>
      </c>
      <c r="H4395">
        <v>20</v>
      </c>
      <c r="I4395" t="s">
        <v>25067</v>
      </c>
      <c r="K4395" t="s">
        <v>25068</v>
      </c>
      <c r="L4395" t="s">
        <v>51</v>
      </c>
      <c r="M4395" t="s">
        <v>25069</v>
      </c>
      <c r="N4395" t="s">
        <v>25070</v>
      </c>
      <c r="O4395" t="s">
        <v>21778</v>
      </c>
      <c r="P4395" t="s">
        <v>25071</v>
      </c>
    </row>
    <row r="4396" spans="1:16" x14ac:dyDescent="0.25">
      <c r="A4396" t="s">
        <v>25014</v>
      </c>
      <c r="B4396">
        <v>1</v>
      </c>
      <c r="C4396">
        <v>11</v>
      </c>
      <c r="D4396" t="s">
        <v>25072</v>
      </c>
      <c r="E4396" t="s">
        <v>91623</v>
      </c>
      <c r="F4396" t="s">
        <v>79415</v>
      </c>
      <c r="G4396" t="e">
        <f>_xlfn.XLOOKUP(F4396,A00277_DR!$F$5:$F$1184,A00277_DR!$F$5:$F$1184)</f>
        <v>#N/A</v>
      </c>
      <c r="H4396">
        <v>20</v>
      </c>
      <c r="I4396" t="s">
        <v>25073</v>
      </c>
      <c r="K4396" t="s">
        <v>25074</v>
      </c>
      <c r="L4396" t="s">
        <v>59</v>
      </c>
      <c r="M4396" t="s">
        <v>25075</v>
      </c>
      <c r="O4396" t="s">
        <v>21599</v>
      </c>
      <c r="P4396" t="s">
        <v>25076</v>
      </c>
    </row>
    <row r="4397" spans="1:16" x14ac:dyDescent="0.25">
      <c r="A4397" t="s">
        <v>25014</v>
      </c>
      <c r="B4397">
        <v>1</v>
      </c>
      <c r="C4397">
        <v>12</v>
      </c>
      <c r="D4397" t="s">
        <v>25077</v>
      </c>
      <c r="E4397" t="s">
        <v>91624</v>
      </c>
      <c r="F4397" t="s">
        <v>79027</v>
      </c>
      <c r="G4397" t="e">
        <f>_xlfn.XLOOKUP(F4397,A00277_DR!$F$5:$F$1184,A00277_DR!$F$5:$F$1184)</f>
        <v>#N/A</v>
      </c>
      <c r="H4397">
        <v>20</v>
      </c>
      <c r="I4397" t="s">
        <v>25078</v>
      </c>
      <c r="K4397" t="s">
        <v>22793</v>
      </c>
      <c r="L4397" t="s">
        <v>20</v>
      </c>
      <c r="M4397" t="s">
        <v>25079</v>
      </c>
      <c r="N4397" t="s">
        <v>25080</v>
      </c>
      <c r="O4397" t="s">
        <v>21778</v>
      </c>
      <c r="P4397" t="s">
        <v>25081</v>
      </c>
    </row>
    <row r="4398" spans="1:16" x14ac:dyDescent="0.25">
      <c r="A4398" t="s">
        <v>25014</v>
      </c>
      <c r="B4398">
        <v>1</v>
      </c>
      <c r="C4398">
        <v>13</v>
      </c>
      <c r="D4398" t="s">
        <v>25082</v>
      </c>
      <c r="E4398" t="s">
        <v>91625</v>
      </c>
      <c r="F4398" t="s">
        <v>79416</v>
      </c>
      <c r="G4398" t="e">
        <f>_xlfn.XLOOKUP(F4398,A00277_DR!$F$5:$F$1184,A00277_DR!$F$5:$F$1184)</f>
        <v>#N/A</v>
      </c>
      <c r="H4398">
        <v>20</v>
      </c>
      <c r="I4398" t="s">
        <v>25083</v>
      </c>
      <c r="K4398" t="s">
        <v>25084</v>
      </c>
      <c r="L4398" t="s">
        <v>122</v>
      </c>
      <c r="M4398" t="s">
        <v>25085</v>
      </c>
      <c r="N4398" t="s">
        <v>25086</v>
      </c>
      <c r="O4398" t="s">
        <v>21068</v>
      </c>
      <c r="P4398" t="s">
        <v>25087</v>
      </c>
    </row>
    <row r="4399" spans="1:16" x14ac:dyDescent="0.25">
      <c r="A4399" t="s">
        <v>25014</v>
      </c>
      <c r="B4399">
        <v>1</v>
      </c>
      <c r="C4399">
        <v>14</v>
      </c>
      <c r="D4399" t="s">
        <v>25088</v>
      </c>
      <c r="E4399" t="s">
        <v>91626</v>
      </c>
      <c r="F4399" t="s">
        <v>79417</v>
      </c>
      <c r="G4399" t="e">
        <f>_xlfn.XLOOKUP(F4399,A00277_DR!$F$5:$F$1184,A00277_DR!$F$5:$F$1184)</f>
        <v>#N/A</v>
      </c>
      <c r="H4399">
        <v>20</v>
      </c>
      <c r="I4399" t="s">
        <v>25089</v>
      </c>
      <c r="K4399" t="s">
        <v>25090</v>
      </c>
      <c r="L4399" t="s">
        <v>21846</v>
      </c>
      <c r="M4399" t="s">
        <v>25091</v>
      </c>
      <c r="O4399" t="s">
        <v>21778</v>
      </c>
      <c r="P4399" t="s">
        <v>25092</v>
      </c>
    </row>
    <row r="4400" spans="1:16" x14ac:dyDescent="0.25">
      <c r="A4400" t="s">
        <v>25014</v>
      </c>
      <c r="B4400">
        <v>1</v>
      </c>
      <c r="C4400">
        <v>15</v>
      </c>
      <c r="D4400" t="s">
        <v>25093</v>
      </c>
      <c r="E4400" t="s">
        <v>91627</v>
      </c>
      <c r="F4400" t="s">
        <v>79418</v>
      </c>
      <c r="G4400" t="e">
        <f>_xlfn.XLOOKUP(F4400,A00277_DR!$F$5:$F$1184,A00277_DR!$F$5:$F$1184)</f>
        <v>#N/A</v>
      </c>
      <c r="H4400">
        <v>20</v>
      </c>
      <c r="I4400" t="s">
        <v>25094</v>
      </c>
      <c r="K4400" t="s">
        <v>25095</v>
      </c>
      <c r="L4400" t="s">
        <v>83</v>
      </c>
      <c r="M4400" t="s">
        <v>25096</v>
      </c>
      <c r="N4400" t="s">
        <v>25097</v>
      </c>
      <c r="O4400" t="s">
        <v>22953</v>
      </c>
      <c r="P4400" t="s">
        <v>25098</v>
      </c>
    </row>
    <row r="4401" spans="1:16" x14ac:dyDescent="0.25">
      <c r="A4401" t="s">
        <v>25014</v>
      </c>
      <c r="B4401">
        <v>1</v>
      </c>
      <c r="C4401">
        <v>16</v>
      </c>
      <c r="D4401" t="s">
        <v>25099</v>
      </c>
      <c r="E4401" t="s">
        <v>91628</v>
      </c>
      <c r="F4401" t="s">
        <v>79419</v>
      </c>
      <c r="G4401" t="e">
        <f>_xlfn.XLOOKUP(F4401,A00277_DR!$F$5:$F$1184,A00277_DR!$F$5:$F$1184)</f>
        <v>#N/A</v>
      </c>
      <c r="H4401">
        <v>20</v>
      </c>
      <c r="I4401" t="s">
        <v>25100</v>
      </c>
      <c r="K4401" t="s">
        <v>25101</v>
      </c>
      <c r="L4401" t="s">
        <v>12278</v>
      </c>
      <c r="M4401" t="s">
        <v>25102</v>
      </c>
      <c r="N4401" t="s">
        <v>25103</v>
      </c>
      <c r="O4401" t="s">
        <v>21778</v>
      </c>
      <c r="P4401" t="s">
        <v>25104</v>
      </c>
    </row>
    <row r="4402" spans="1:16" x14ac:dyDescent="0.25">
      <c r="A4402" t="s">
        <v>25014</v>
      </c>
      <c r="B4402">
        <v>1</v>
      </c>
      <c r="C4402">
        <v>17</v>
      </c>
      <c r="D4402" t="s">
        <v>25105</v>
      </c>
      <c r="E4402" t="s">
        <v>91629</v>
      </c>
      <c r="F4402" t="s">
        <v>75281</v>
      </c>
      <c r="G4402" t="str">
        <f>_xlfn.XLOOKUP(F4402,A00277_DR!$F$5:$F$1184,A00277_DR!$F$5:$F$1184)</f>
        <v>kAAC338</v>
      </c>
      <c r="H4402">
        <v>20</v>
      </c>
      <c r="I4402" t="s">
        <v>25106</v>
      </c>
      <c r="K4402" t="s">
        <v>16620</v>
      </c>
      <c r="L4402" t="s">
        <v>20</v>
      </c>
      <c r="M4402" t="s">
        <v>25107</v>
      </c>
      <c r="N4402" t="s">
        <v>16621</v>
      </c>
      <c r="O4402" t="s">
        <v>21285</v>
      </c>
      <c r="P4402" t="s">
        <v>16622</v>
      </c>
    </row>
    <row r="4403" spans="1:16" x14ac:dyDescent="0.25">
      <c r="A4403" t="s">
        <v>25014</v>
      </c>
      <c r="B4403">
        <v>1</v>
      </c>
      <c r="C4403">
        <v>18</v>
      </c>
      <c r="D4403" t="s">
        <v>25108</v>
      </c>
      <c r="E4403" t="s">
        <v>91630</v>
      </c>
      <c r="F4403" t="s">
        <v>75339</v>
      </c>
      <c r="G4403" t="str">
        <f>_xlfn.XLOOKUP(F4403,A00277_DR!$F$5:$F$1184,A00277_DR!$F$5:$F$1184)</f>
        <v>kCAU286</v>
      </c>
      <c r="H4403">
        <v>20</v>
      </c>
      <c r="I4403" t="s">
        <v>25109</v>
      </c>
      <c r="K4403" t="s">
        <v>25110</v>
      </c>
      <c r="L4403" t="s">
        <v>12746</v>
      </c>
      <c r="M4403" t="s">
        <v>25111</v>
      </c>
      <c r="N4403" t="s">
        <v>25112</v>
      </c>
      <c r="O4403" t="s">
        <v>21778</v>
      </c>
      <c r="P4403" t="s">
        <v>25113</v>
      </c>
    </row>
    <row r="4404" spans="1:16" x14ac:dyDescent="0.25">
      <c r="A4404" t="s">
        <v>25014</v>
      </c>
      <c r="B4404">
        <v>1</v>
      </c>
      <c r="C4404">
        <v>19</v>
      </c>
      <c r="D4404" t="s">
        <v>25114</v>
      </c>
      <c r="E4404" t="s">
        <v>91631</v>
      </c>
      <c r="F4404" t="s">
        <v>79420</v>
      </c>
      <c r="G4404" t="e">
        <f>_xlfn.XLOOKUP(F4404,A00277_DR!$F$5:$F$1184,A00277_DR!$F$5:$F$1184)</f>
        <v>#N/A</v>
      </c>
      <c r="H4404">
        <v>20</v>
      </c>
      <c r="I4404" t="s">
        <v>25115</v>
      </c>
      <c r="K4404" t="s">
        <v>25116</v>
      </c>
      <c r="L4404" t="s">
        <v>109</v>
      </c>
      <c r="M4404">
        <v>10011565</v>
      </c>
      <c r="O4404" t="s">
        <v>21068</v>
      </c>
      <c r="P4404" t="s">
        <v>25117</v>
      </c>
    </row>
    <row r="4405" spans="1:16" x14ac:dyDescent="0.25">
      <c r="A4405" t="s">
        <v>25014</v>
      </c>
      <c r="B4405">
        <v>1</v>
      </c>
      <c r="C4405">
        <v>20</v>
      </c>
      <c r="D4405" t="s">
        <v>25118</v>
      </c>
      <c r="E4405" t="s">
        <v>91632</v>
      </c>
      <c r="F4405" t="s">
        <v>79421</v>
      </c>
      <c r="G4405" t="e">
        <f>_xlfn.XLOOKUP(F4405,A00277_DR!$F$5:$F$1184,A00277_DR!$F$5:$F$1184)</f>
        <v>#N/A</v>
      </c>
      <c r="H4405">
        <v>20</v>
      </c>
      <c r="I4405" t="s">
        <v>25119</v>
      </c>
      <c r="K4405" t="s">
        <v>25120</v>
      </c>
      <c r="L4405" t="s">
        <v>14408</v>
      </c>
      <c r="M4405" t="s">
        <v>25121</v>
      </c>
      <c r="N4405" t="s">
        <v>25122</v>
      </c>
      <c r="O4405" t="s">
        <v>21778</v>
      </c>
      <c r="P4405" t="s">
        <v>25123</v>
      </c>
    </row>
    <row r="4406" spans="1:16" x14ac:dyDescent="0.25">
      <c r="A4406" t="s">
        <v>25014</v>
      </c>
      <c r="B4406">
        <v>1</v>
      </c>
      <c r="C4406">
        <v>21</v>
      </c>
      <c r="D4406" t="s">
        <v>25124</v>
      </c>
      <c r="E4406" t="s">
        <v>91633</v>
      </c>
      <c r="F4406" t="s">
        <v>79422</v>
      </c>
      <c r="G4406" t="e">
        <f>_xlfn.XLOOKUP(F4406,A00277_DR!$F$5:$F$1184,A00277_DR!$F$5:$F$1184)</f>
        <v>#N/A</v>
      </c>
      <c r="H4406">
        <v>20</v>
      </c>
      <c r="I4406" t="s">
        <v>25125</v>
      </c>
      <c r="K4406" t="s">
        <v>25126</v>
      </c>
      <c r="L4406" t="s">
        <v>122</v>
      </c>
      <c r="M4406" t="s">
        <v>25127</v>
      </c>
      <c r="N4406" t="s">
        <v>25128</v>
      </c>
      <c r="O4406" t="s">
        <v>21285</v>
      </c>
      <c r="P4406" t="s">
        <v>25129</v>
      </c>
    </row>
    <row r="4407" spans="1:16" x14ac:dyDescent="0.25">
      <c r="A4407" t="s">
        <v>25014</v>
      </c>
      <c r="B4407">
        <v>1</v>
      </c>
      <c r="C4407">
        <v>22</v>
      </c>
      <c r="D4407" t="s">
        <v>25130</v>
      </c>
      <c r="E4407" t="s">
        <v>91634</v>
      </c>
      <c r="F4407" t="s">
        <v>79423</v>
      </c>
      <c r="G4407" t="e">
        <f>_xlfn.XLOOKUP(F4407,A00277_DR!$F$5:$F$1184,A00277_DR!$F$5:$F$1184)</f>
        <v>#N/A</v>
      </c>
      <c r="H4407">
        <v>20</v>
      </c>
      <c r="I4407" t="s">
        <v>25131</v>
      </c>
      <c r="K4407" t="s">
        <v>25132</v>
      </c>
      <c r="L4407" t="s">
        <v>122</v>
      </c>
      <c r="M4407" t="s">
        <v>25133</v>
      </c>
      <c r="N4407" t="s">
        <v>25134</v>
      </c>
      <c r="O4407" t="s">
        <v>21778</v>
      </c>
      <c r="P4407" t="s">
        <v>25135</v>
      </c>
    </row>
    <row r="4408" spans="1:16" x14ac:dyDescent="0.25">
      <c r="A4408" t="s">
        <v>25014</v>
      </c>
      <c r="B4408">
        <v>2</v>
      </c>
      <c r="C4408">
        <v>1</v>
      </c>
      <c r="D4408" t="s">
        <v>25136</v>
      </c>
      <c r="E4408" t="s">
        <v>91635</v>
      </c>
      <c r="F4408" t="s">
        <v>79424</v>
      </c>
      <c r="G4408" t="e">
        <f>_xlfn.XLOOKUP(F4408,A00277_DR!$F$5:$F$1184,A00277_DR!$F$5:$F$1184)</f>
        <v>#N/A</v>
      </c>
      <c r="H4408">
        <v>20</v>
      </c>
      <c r="I4408" t="s">
        <v>25137</v>
      </c>
      <c r="K4408" t="s">
        <v>25138</v>
      </c>
      <c r="L4408" t="s">
        <v>122</v>
      </c>
      <c r="M4408" t="s">
        <v>25139</v>
      </c>
      <c r="N4408" t="s">
        <v>25140</v>
      </c>
      <c r="O4408" t="s">
        <v>21068</v>
      </c>
      <c r="P4408" t="s">
        <v>25141</v>
      </c>
    </row>
    <row r="4409" spans="1:16" x14ac:dyDescent="0.25">
      <c r="A4409" t="s">
        <v>25014</v>
      </c>
      <c r="B4409">
        <v>2</v>
      </c>
      <c r="C4409">
        <v>2</v>
      </c>
      <c r="D4409" t="s">
        <v>25142</v>
      </c>
      <c r="E4409" t="s">
        <v>91636</v>
      </c>
      <c r="F4409" t="s">
        <v>79425</v>
      </c>
      <c r="G4409" t="e">
        <f>_xlfn.XLOOKUP(F4409,A00277_DR!$F$5:$F$1184,A00277_DR!$F$5:$F$1184)</f>
        <v>#N/A</v>
      </c>
      <c r="H4409">
        <v>20</v>
      </c>
      <c r="I4409" t="s">
        <v>25143</v>
      </c>
      <c r="K4409" t="s">
        <v>25144</v>
      </c>
      <c r="L4409" t="s">
        <v>122</v>
      </c>
      <c r="M4409" t="s">
        <v>25145</v>
      </c>
      <c r="N4409" t="s">
        <v>25146</v>
      </c>
      <c r="O4409" t="s">
        <v>25147</v>
      </c>
      <c r="P4409" t="s">
        <v>25148</v>
      </c>
    </row>
    <row r="4410" spans="1:16" x14ac:dyDescent="0.25">
      <c r="A4410" t="s">
        <v>25014</v>
      </c>
      <c r="B4410">
        <v>2</v>
      </c>
      <c r="C4410">
        <v>3</v>
      </c>
      <c r="D4410" t="s">
        <v>25149</v>
      </c>
      <c r="E4410" t="s">
        <v>91637</v>
      </c>
      <c r="F4410" t="s">
        <v>79426</v>
      </c>
      <c r="G4410" t="e">
        <f>_xlfn.XLOOKUP(F4410,A00277_DR!$F$5:$F$1184,A00277_DR!$F$5:$F$1184)</f>
        <v>#N/A</v>
      </c>
      <c r="H4410">
        <v>20</v>
      </c>
      <c r="I4410" t="s">
        <v>25150</v>
      </c>
      <c r="K4410" t="s">
        <v>25151</v>
      </c>
      <c r="L4410" t="s">
        <v>20</v>
      </c>
      <c r="M4410" t="s">
        <v>25152</v>
      </c>
      <c r="N4410" t="s">
        <v>25153</v>
      </c>
      <c r="O4410" t="s">
        <v>21285</v>
      </c>
      <c r="P4410" t="s">
        <v>25154</v>
      </c>
    </row>
    <row r="4411" spans="1:16" x14ac:dyDescent="0.25">
      <c r="A4411" t="s">
        <v>25014</v>
      </c>
      <c r="B4411">
        <v>2</v>
      </c>
      <c r="C4411">
        <v>4</v>
      </c>
      <c r="D4411" t="s">
        <v>25155</v>
      </c>
      <c r="E4411" t="s">
        <v>91638</v>
      </c>
      <c r="F4411" t="s">
        <v>79427</v>
      </c>
      <c r="G4411" t="e">
        <f>_xlfn.XLOOKUP(F4411,A00277_DR!$F$5:$F$1184,A00277_DR!$F$5:$F$1184)</f>
        <v>#N/A</v>
      </c>
      <c r="H4411">
        <v>20</v>
      </c>
      <c r="I4411" t="s">
        <v>25156</v>
      </c>
      <c r="K4411" t="s">
        <v>25157</v>
      </c>
      <c r="L4411" t="s">
        <v>122</v>
      </c>
      <c r="M4411" t="s">
        <v>25158</v>
      </c>
      <c r="N4411" t="s">
        <v>25159</v>
      </c>
      <c r="O4411" t="s">
        <v>21079</v>
      </c>
      <c r="P4411" t="s">
        <v>25160</v>
      </c>
    </row>
    <row r="4412" spans="1:16" x14ac:dyDescent="0.25">
      <c r="A4412" t="s">
        <v>25014</v>
      </c>
      <c r="B4412">
        <v>2</v>
      </c>
      <c r="C4412">
        <v>5</v>
      </c>
      <c r="D4412" t="s">
        <v>25161</v>
      </c>
      <c r="E4412" t="s">
        <v>91639</v>
      </c>
      <c r="F4412" t="s">
        <v>77111</v>
      </c>
      <c r="G4412" t="e">
        <f>_xlfn.XLOOKUP(F4412,A00277_DR!$F$5:$F$1184,A00277_DR!$F$5:$F$1184)</f>
        <v>#N/A</v>
      </c>
      <c r="H4412">
        <v>20</v>
      </c>
      <c r="I4412" t="s">
        <v>25162</v>
      </c>
      <c r="K4412" t="s">
        <v>11112</v>
      </c>
      <c r="L4412" t="s">
        <v>51</v>
      </c>
      <c r="M4412" t="s">
        <v>11113</v>
      </c>
      <c r="N4412" t="s">
        <v>25163</v>
      </c>
      <c r="O4412" t="s">
        <v>25164</v>
      </c>
      <c r="P4412" t="s">
        <v>11115</v>
      </c>
    </row>
    <row r="4413" spans="1:16" x14ac:dyDescent="0.25">
      <c r="A4413" t="s">
        <v>25014</v>
      </c>
      <c r="B4413">
        <v>2</v>
      </c>
      <c r="C4413">
        <v>6</v>
      </c>
      <c r="D4413" t="s">
        <v>25165</v>
      </c>
      <c r="E4413" t="s">
        <v>91640</v>
      </c>
      <c r="F4413" t="s">
        <v>79428</v>
      </c>
      <c r="G4413" t="e">
        <f>_xlfn.XLOOKUP(F4413,A00277_DR!$F$5:$F$1184,A00277_DR!$F$5:$F$1184)</f>
        <v>#N/A</v>
      </c>
      <c r="H4413">
        <v>20</v>
      </c>
      <c r="I4413" t="s">
        <v>25166</v>
      </c>
      <c r="K4413" t="s">
        <v>25167</v>
      </c>
      <c r="L4413" t="s">
        <v>122</v>
      </c>
      <c r="M4413" t="s">
        <v>25168</v>
      </c>
      <c r="N4413">
        <v>256066</v>
      </c>
      <c r="O4413" t="s">
        <v>21079</v>
      </c>
      <c r="P4413" t="s">
        <v>25169</v>
      </c>
    </row>
    <row r="4414" spans="1:16" x14ac:dyDescent="0.25">
      <c r="A4414" t="s">
        <v>25014</v>
      </c>
      <c r="B4414">
        <v>2</v>
      </c>
      <c r="C4414">
        <v>7</v>
      </c>
      <c r="D4414" t="s">
        <v>25170</v>
      </c>
      <c r="E4414" t="s">
        <v>91641</v>
      </c>
      <c r="F4414" t="s">
        <v>79429</v>
      </c>
      <c r="G4414" t="e">
        <f>_xlfn.XLOOKUP(F4414,A00277_DR!$F$5:$F$1184,A00277_DR!$F$5:$F$1184)</f>
        <v>#N/A</v>
      </c>
      <c r="H4414">
        <v>20</v>
      </c>
      <c r="I4414" t="s">
        <v>25171</v>
      </c>
      <c r="K4414" t="s">
        <v>25172</v>
      </c>
      <c r="L4414" t="s">
        <v>51</v>
      </c>
      <c r="M4414" t="s">
        <v>25173</v>
      </c>
      <c r="N4414" t="s">
        <v>25174</v>
      </c>
      <c r="O4414" t="s">
        <v>21784</v>
      </c>
      <c r="P4414" t="s">
        <v>25175</v>
      </c>
    </row>
    <row r="4415" spans="1:16" x14ac:dyDescent="0.25">
      <c r="A4415" t="s">
        <v>25014</v>
      </c>
      <c r="B4415">
        <v>2</v>
      </c>
      <c r="C4415">
        <v>8</v>
      </c>
      <c r="D4415" t="s">
        <v>25176</v>
      </c>
      <c r="E4415" t="s">
        <v>91642</v>
      </c>
      <c r="F4415" t="s">
        <v>79430</v>
      </c>
      <c r="G4415" t="e">
        <f>_xlfn.XLOOKUP(F4415,A00277_DR!$F$5:$F$1184,A00277_DR!$F$5:$F$1184)</f>
        <v>#N/A</v>
      </c>
      <c r="H4415">
        <v>20</v>
      </c>
      <c r="I4415" t="s">
        <v>25177</v>
      </c>
      <c r="K4415" t="s">
        <v>25178</v>
      </c>
      <c r="L4415" t="s">
        <v>122</v>
      </c>
      <c r="N4415" t="s">
        <v>25179</v>
      </c>
      <c r="O4415" t="s">
        <v>21262</v>
      </c>
      <c r="P4415" t="s">
        <v>25180</v>
      </c>
    </row>
    <row r="4416" spans="1:16" x14ac:dyDescent="0.25">
      <c r="A4416" t="s">
        <v>25014</v>
      </c>
      <c r="B4416">
        <v>2</v>
      </c>
      <c r="C4416">
        <v>9</v>
      </c>
      <c r="D4416" t="s">
        <v>25181</v>
      </c>
      <c r="E4416" t="s">
        <v>91643</v>
      </c>
      <c r="F4416" t="s">
        <v>77553</v>
      </c>
      <c r="G4416" t="e">
        <f>_xlfn.XLOOKUP(F4416,A00277_DR!$F$5:$F$1184,A00277_DR!$F$5:$F$1184)</f>
        <v>#N/A</v>
      </c>
      <c r="H4416">
        <v>20</v>
      </c>
      <c r="I4416" t="s">
        <v>25182</v>
      </c>
      <c r="K4416" t="s">
        <v>13856</v>
      </c>
      <c r="L4416" t="s">
        <v>51</v>
      </c>
      <c r="M4416" t="s">
        <v>25183</v>
      </c>
      <c r="N4416" t="s">
        <v>13858</v>
      </c>
      <c r="O4416" t="s">
        <v>21784</v>
      </c>
      <c r="P4416" t="s">
        <v>25184</v>
      </c>
    </row>
    <row r="4417" spans="1:16" x14ac:dyDescent="0.25">
      <c r="A4417" t="s">
        <v>25014</v>
      </c>
      <c r="B4417">
        <v>2</v>
      </c>
      <c r="C4417">
        <v>10</v>
      </c>
      <c r="D4417" t="s">
        <v>25185</v>
      </c>
      <c r="E4417" t="s">
        <v>91644</v>
      </c>
      <c r="F4417" t="s">
        <v>79431</v>
      </c>
      <c r="G4417" t="e">
        <f>_xlfn.XLOOKUP(F4417,A00277_DR!$F$5:$F$1184,A00277_DR!$F$5:$F$1184)</f>
        <v>#N/A</v>
      </c>
      <c r="H4417">
        <v>20</v>
      </c>
      <c r="I4417" t="s">
        <v>25186</v>
      </c>
      <c r="K4417" t="s">
        <v>25187</v>
      </c>
      <c r="L4417" t="s">
        <v>122</v>
      </c>
      <c r="N4417" t="s">
        <v>25188</v>
      </c>
      <c r="O4417" t="s">
        <v>21079</v>
      </c>
      <c r="P4417" t="s">
        <v>25189</v>
      </c>
    </row>
    <row r="4418" spans="1:16" x14ac:dyDescent="0.25">
      <c r="A4418" t="s">
        <v>25014</v>
      </c>
      <c r="B4418">
        <v>2</v>
      </c>
      <c r="C4418">
        <v>11</v>
      </c>
      <c r="D4418" t="s">
        <v>25190</v>
      </c>
      <c r="E4418" t="s">
        <v>91645</v>
      </c>
      <c r="F4418" t="s">
        <v>79432</v>
      </c>
      <c r="G4418" t="e">
        <f>_xlfn.XLOOKUP(F4418,A00277_DR!$F$5:$F$1184,A00277_DR!$F$5:$F$1184)</f>
        <v>#N/A</v>
      </c>
      <c r="H4418">
        <v>20</v>
      </c>
      <c r="I4418" t="s">
        <v>25191</v>
      </c>
      <c r="K4418" t="s">
        <v>25192</v>
      </c>
      <c r="L4418" t="s">
        <v>122</v>
      </c>
      <c r="M4418" t="s">
        <v>25193</v>
      </c>
      <c r="N4418" t="s">
        <v>25194</v>
      </c>
      <c r="O4418" t="s">
        <v>21784</v>
      </c>
      <c r="P4418" t="s">
        <v>25195</v>
      </c>
    </row>
    <row r="4419" spans="1:16" x14ac:dyDescent="0.25">
      <c r="A4419" t="s">
        <v>25014</v>
      </c>
      <c r="B4419">
        <v>2</v>
      </c>
      <c r="C4419">
        <v>12</v>
      </c>
      <c r="D4419" t="s">
        <v>25196</v>
      </c>
      <c r="E4419" t="s">
        <v>91646</v>
      </c>
      <c r="F4419" t="s">
        <v>79433</v>
      </c>
      <c r="G4419" t="e">
        <f>_xlfn.XLOOKUP(F4419,A00277_DR!$F$5:$F$1184,A00277_DR!$F$5:$F$1184)</f>
        <v>#N/A</v>
      </c>
      <c r="H4419">
        <v>20</v>
      </c>
      <c r="I4419" t="s">
        <v>25197</v>
      </c>
      <c r="K4419" t="s">
        <v>25198</v>
      </c>
      <c r="L4419" t="s">
        <v>122</v>
      </c>
      <c r="M4419" t="s">
        <v>25199</v>
      </c>
      <c r="N4419" t="s">
        <v>25200</v>
      </c>
      <c r="O4419" t="s">
        <v>21079</v>
      </c>
      <c r="P4419" t="s">
        <v>25201</v>
      </c>
    </row>
    <row r="4420" spans="1:16" x14ac:dyDescent="0.25">
      <c r="A4420" t="s">
        <v>25014</v>
      </c>
      <c r="B4420">
        <v>2</v>
      </c>
      <c r="C4420">
        <v>13</v>
      </c>
      <c r="D4420" t="s">
        <v>25202</v>
      </c>
      <c r="E4420" t="s">
        <v>91647</v>
      </c>
      <c r="F4420" t="s">
        <v>79434</v>
      </c>
      <c r="G4420" t="e">
        <f>_xlfn.XLOOKUP(F4420,A00277_DR!$F$5:$F$1184,A00277_DR!$F$5:$F$1184)</f>
        <v>#N/A</v>
      </c>
      <c r="H4420">
        <v>20</v>
      </c>
      <c r="I4420" t="s">
        <v>25203</v>
      </c>
      <c r="K4420" t="s">
        <v>25204</v>
      </c>
      <c r="L4420" t="s">
        <v>83</v>
      </c>
      <c r="M4420" t="s">
        <v>25205</v>
      </c>
      <c r="N4420" t="s">
        <v>25206</v>
      </c>
      <c r="O4420" t="s">
        <v>21784</v>
      </c>
      <c r="P4420" t="s">
        <v>25207</v>
      </c>
    </row>
    <row r="4421" spans="1:16" x14ac:dyDescent="0.25">
      <c r="A4421" t="s">
        <v>25014</v>
      </c>
      <c r="B4421">
        <v>2</v>
      </c>
      <c r="C4421">
        <v>14</v>
      </c>
      <c r="D4421" t="s">
        <v>25208</v>
      </c>
      <c r="E4421" t="s">
        <v>91648</v>
      </c>
      <c r="F4421" t="s">
        <v>79435</v>
      </c>
      <c r="G4421" t="e">
        <f>_xlfn.XLOOKUP(F4421,A00277_DR!$F$5:$F$1184,A00277_DR!$F$5:$F$1184)</f>
        <v>#N/A</v>
      </c>
      <c r="H4421">
        <v>20</v>
      </c>
      <c r="I4421" t="s">
        <v>25209</v>
      </c>
      <c r="K4421" t="s">
        <v>25210</v>
      </c>
      <c r="L4421" t="s">
        <v>122</v>
      </c>
      <c r="M4421" t="s">
        <v>25211</v>
      </c>
      <c r="N4421" t="s">
        <v>25212</v>
      </c>
      <c r="O4421" t="s">
        <v>21079</v>
      </c>
      <c r="P4421" t="s">
        <v>25213</v>
      </c>
    </row>
    <row r="4422" spans="1:16" x14ac:dyDescent="0.25">
      <c r="A4422" t="s">
        <v>25014</v>
      </c>
      <c r="B4422">
        <v>2</v>
      </c>
      <c r="C4422">
        <v>15</v>
      </c>
      <c r="D4422" t="s">
        <v>25214</v>
      </c>
      <c r="E4422" t="s">
        <v>91649</v>
      </c>
      <c r="F4422" t="s">
        <v>79436</v>
      </c>
      <c r="G4422" t="e">
        <f>_xlfn.XLOOKUP(F4422,A00277_DR!$F$5:$F$1184,A00277_DR!$F$5:$F$1184)</f>
        <v>#N/A</v>
      </c>
      <c r="H4422">
        <v>20</v>
      </c>
      <c r="I4422" t="s">
        <v>25215</v>
      </c>
      <c r="K4422" t="s">
        <v>25216</v>
      </c>
      <c r="L4422" t="s">
        <v>51</v>
      </c>
      <c r="M4422" t="s">
        <v>25217</v>
      </c>
      <c r="N4422" t="s">
        <v>25218</v>
      </c>
      <c r="O4422" t="s">
        <v>21784</v>
      </c>
      <c r="P4422" t="s">
        <v>25219</v>
      </c>
    </row>
    <row r="4423" spans="1:16" x14ac:dyDescent="0.25">
      <c r="A4423" t="s">
        <v>25014</v>
      </c>
      <c r="B4423">
        <v>2</v>
      </c>
      <c r="C4423">
        <v>16</v>
      </c>
      <c r="D4423" t="s">
        <v>25220</v>
      </c>
      <c r="E4423" t="s">
        <v>91650</v>
      </c>
      <c r="F4423" t="s">
        <v>79437</v>
      </c>
      <c r="G4423" t="e">
        <f>_xlfn.XLOOKUP(F4423,A00277_DR!$F$5:$F$1184,A00277_DR!$F$5:$F$1184)</f>
        <v>#N/A</v>
      </c>
      <c r="H4423">
        <v>20</v>
      </c>
      <c r="I4423" t="s">
        <v>25221</v>
      </c>
      <c r="K4423" t="s">
        <v>25222</v>
      </c>
      <c r="L4423" t="s">
        <v>122</v>
      </c>
      <c r="M4423" t="s">
        <v>25223</v>
      </c>
      <c r="N4423" t="s">
        <v>25224</v>
      </c>
      <c r="O4423" t="s">
        <v>21079</v>
      </c>
      <c r="P4423" t="s">
        <v>25225</v>
      </c>
    </row>
    <row r="4424" spans="1:16" x14ac:dyDescent="0.25">
      <c r="A4424" t="s">
        <v>25014</v>
      </c>
      <c r="B4424">
        <v>2</v>
      </c>
      <c r="C4424">
        <v>17</v>
      </c>
      <c r="D4424" t="s">
        <v>25226</v>
      </c>
      <c r="E4424" t="s">
        <v>91651</v>
      </c>
      <c r="F4424" t="s">
        <v>79438</v>
      </c>
      <c r="G4424" t="e">
        <f>_xlfn.XLOOKUP(F4424,A00277_DR!$F$5:$F$1184,A00277_DR!$F$5:$F$1184)</f>
        <v>#N/A</v>
      </c>
      <c r="H4424">
        <v>20</v>
      </c>
      <c r="I4424" t="s">
        <v>25227</v>
      </c>
      <c r="K4424" t="s">
        <v>25228</v>
      </c>
      <c r="L4424" t="s">
        <v>51</v>
      </c>
      <c r="M4424" t="s">
        <v>25229</v>
      </c>
      <c r="N4424" t="s">
        <v>25230</v>
      </c>
      <c r="O4424" t="s">
        <v>21784</v>
      </c>
      <c r="P4424" t="s">
        <v>25231</v>
      </c>
    </row>
    <row r="4425" spans="1:16" x14ac:dyDescent="0.25">
      <c r="A4425" t="s">
        <v>25014</v>
      </c>
      <c r="B4425">
        <v>2</v>
      </c>
      <c r="C4425">
        <v>18</v>
      </c>
      <c r="D4425" t="s">
        <v>25232</v>
      </c>
      <c r="E4425" t="s">
        <v>91652</v>
      </c>
      <c r="F4425" t="s">
        <v>79439</v>
      </c>
      <c r="G4425" t="e">
        <f>_xlfn.XLOOKUP(F4425,A00277_DR!$F$5:$F$1184,A00277_DR!$F$5:$F$1184)</f>
        <v>#N/A</v>
      </c>
      <c r="H4425">
        <v>20</v>
      </c>
      <c r="I4425" t="s">
        <v>25233</v>
      </c>
      <c r="K4425" t="s">
        <v>25234</v>
      </c>
      <c r="L4425" t="s">
        <v>135</v>
      </c>
      <c r="M4425" t="s">
        <v>25235</v>
      </c>
      <c r="N4425" t="s">
        <v>25236</v>
      </c>
      <c r="O4425" t="s">
        <v>25237</v>
      </c>
      <c r="P4425" t="s">
        <v>25238</v>
      </c>
    </row>
    <row r="4426" spans="1:16" x14ac:dyDescent="0.25">
      <c r="A4426" t="s">
        <v>25014</v>
      </c>
      <c r="B4426">
        <v>2</v>
      </c>
      <c r="C4426">
        <v>19</v>
      </c>
      <c r="D4426" t="s">
        <v>25239</v>
      </c>
      <c r="E4426" t="s">
        <v>91653</v>
      </c>
      <c r="F4426" t="s">
        <v>79440</v>
      </c>
      <c r="G4426" t="e">
        <f>_xlfn.XLOOKUP(F4426,A00277_DR!$F$5:$F$1184,A00277_DR!$F$5:$F$1184)</f>
        <v>#N/A</v>
      </c>
      <c r="H4426">
        <v>20</v>
      </c>
      <c r="I4426" t="s">
        <v>25240</v>
      </c>
      <c r="K4426" t="s">
        <v>25241</v>
      </c>
      <c r="L4426" t="s">
        <v>20</v>
      </c>
      <c r="M4426" t="s">
        <v>25242</v>
      </c>
      <c r="N4426" t="s">
        <v>25243</v>
      </c>
      <c r="O4426" t="s">
        <v>21285</v>
      </c>
      <c r="P4426" t="s">
        <v>25244</v>
      </c>
    </row>
    <row r="4427" spans="1:16" x14ac:dyDescent="0.25">
      <c r="A4427" t="s">
        <v>25014</v>
      </c>
      <c r="B4427">
        <v>2</v>
      </c>
      <c r="C4427">
        <v>20</v>
      </c>
      <c r="D4427" t="s">
        <v>25245</v>
      </c>
      <c r="E4427" t="s">
        <v>91654</v>
      </c>
      <c r="F4427" t="s">
        <v>79441</v>
      </c>
      <c r="G4427" t="e">
        <f>_xlfn.XLOOKUP(F4427,A00277_DR!$F$5:$F$1184,A00277_DR!$F$5:$F$1184)</f>
        <v>#N/A</v>
      </c>
      <c r="H4427">
        <v>20</v>
      </c>
      <c r="I4427" t="s">
        <v>25246</v>
      </c>
      <c r="K4427" t="s">
        <v>25247</v>
      </c>
      <c r="L4427" t="s">
        <v>25248</v>
      </c>
      <c r="M4427" t="s">
        <v>25249</v>
      </c>
      <c r="O4427" t="s">
        <v>21778</v>
      </c>
      <c r="P4427" t="s">
        <v>25250</v>
      </c>
    </row>
    <row r="4428" spans="1:16" x14ac:dyDescent="0.25">
      <c r="A4428" t="s">
        <v>25014</v>
      </c>
      <c r="B4428">
        <v>2</v>
      </c>
      <c r="C4428">
        <v>21</v>
      </c>
      <c r="D4428" t="s">
        <v>25251</v>
      </c>
      <c r="E4428" t="s">
        <v>91655</v>
      </c>
      <c r="F4428" t="s">
        <v>79442</v>
      </c>
      <c r="G4428" t="e">
        <f>_xlfn.XLOOKUP(F4428,A00277_DR!$F$5:$F$1184,A00277_DR!$F$5:$F$1184)</f>
        <v>#N/A</v>
      </c>
      <c r="H4428">
        <v>20</v>
      </c>
      <c r="I4428" t="s">
        <v>25252</v>
      </c>
      <c r="K4428" t="s">
        <v>25253</v>
      </c>
      <c r="L4428" t="s">
        <v>122</v>
      </c>
      <c r="M4428" t="s">
        <v>25254</v>
      </c>
      <c r="N4428" t="s">
        <v>25255</v>
      </c>
      <c r="O4428" t="s">
        <v>21262</v>
      </c>
      <c r="P4428" t="s">
        <v>25256</v>
      </c>
    </row>
    <row r="4429" spans="1:16" x14ac:dyDescent="0.25">
      <c r="A4429" t="s">
        <v>25014</v>
      </c>
      <c r="B4429">
        <v>2</v>
      </c>
      <c r="C4429">
        <v>22</v>
      </c>
      <c r="D4429" t="s">
        <v>25257</v>
      </c>
      <c r="E4429" t="s">
        <v>91656</v>
      </c>
      <c r="F4429" t="s">
        <v>79443</v>
      </c>
      <c r="G4429" t="e">
        <f>_xlfn.XLOOKUP(F4429,A00277_DR!$F$5:$F$1184,A00277_DR!$F$5:$F$1184)</f>
        <v>#N/A</v>
      </c>
      <c r="H4429">
        <v>20</v>
      </c>
      <c r="I4429" t="s">
        <v>25258</v>
      </c>
      <c r="K4429" t="s">
        <v>25259</v>
      </c>
      <c r="L4429" t="s">
        <v>25260</v>
      </c>
      <c r="M4429" t="s">
        <v>25261</v>
      </c>
      <c r="N4429" t="s">
        <v>25262</v>
      </c>
      <c r="O4429" t="s">
        <v>21778</v>
      </c>
      <c r="P4429" t="s">
        <v>25263</v>
      </c>
    </row>
    <row r="4430" spans="1:16" x14ac:dyDescent="0.25">
      <c r="A4430" t="s">
        <v>25014</v>
      </c>
      <c r="B4430">
        <v>3</v>
      </c>
      <c r="C4430">
        <v>1</v>
      </c>
      <c r="D4430" t="s">
        <v>25264</v>
      </c>
      <c r="E4430" t="s">
        <v>91657</v>
      </c>
      <c r="F4430" t="s">
        <v>79444</v>
      </c>
      <c r="G4430" t="e">
        <f>_xlfn.XLOOKUP(F4430,A00277_DR!$F$5:$F$1184,A00277_DR!$F$5:$F$1184)</f>
        <v>#N/A</v>
      </c>
      <c r="H4430">
        <v>20</v>
      </c>
      <c r="I4430" t="s">
        <v>25265</v>
      </c>
      <c r="K4430" t="s">
        <v>25266</v>
      </c>
      <c r="L4430" t="s">
        <v>20</v>
      </c>
      <c r="M4430" t="s">
        <v>25267</v>
      </c>
      <c r="N4430" t="s">
        <v>25268</v>
      </c>
      <c r="O4430" t="s">
        <v>21068</v>
      </c>
      <c r="P4430" t="s">
        <v>25269</v>
      </c>
    </row>
    <row r="4431" spans="1:16" x14ac:dyDescent="0.25">
      <c r="A4431" t="s">
        <v>25014</v>
      </c>
      <c r="B4431">
        <v>3</v>
      </c>
      <c r="C4431">
        <v>2</v>
      </c>
      <c r="D4431" t="s">
        <v>25270</v>
      </c>
      <c r="E4431" t="s">
        <v>91658</v>
      </c>
      <c r="F4431" t="s">
        <v>79445</v>
      </c>
      <c r="G4431" t="e">
        <f>_xlfn.XLOOKUP(F4431,A00277_DR!$F$5:$F$1184,A00277_DR!$F$5:$F$1184)</f>
        <v>#N/A</v>
      </c>
      <c r="H4431">
        <v>20</v>
      </c>
      <c r="I4431" t="s">
        <v>25271</v>
      </c>
      <c r="K4431" t="s">
        <v>25272</v>
      </c>
      <c r="L4431" t="s">
        <v>8688</v>
      </c>
      <c r="M4431" t="s">
        <v>25273</v>
      </c>
      <c r="O4431" t="s">
        <v>21778</v>
      </c>
      <c r="P4431" t="s">
        <v>25274</v>
      </c>
    </row>
    <row r="4432" spans="1:16" x14ac:dyDescent="0.25">
      <c r="A4432" t="s">
        <v>25014</v>
      </c>
      <c r="B4432">
        <v>3</v>
      </c>
      <c r="C4432">
        <v>3</v>
      </c>
      <c r="D4432" t="s">
        <v>25275</v>
      </c>
      <c r="E4432" t="s">
        <v>91659</v>
      </c>
      <c r="F4432" t="s">
        <v>79446</v>
      </c>
      <c r="G4432" t="e">
        <f>_xlfn.XLOOKUP(F4432,A00277_DR!$F$5:$F$1184,A00277_DR!$F$5:$F$1184)</f>
        <v>#N/A</v>
      </c>
      <c r="H4432">
        <v>20</v>
      </c>
      <c r="I4432" t="s">
        <v>25276</v>
      </c>
      <c r="K4432" t="s">
        <v>25277</v>
      </c>
      <c r="L4432" t="s">
        <v>20</v>
      </c>
      <c r="M4432" t="s">
        <v>25278</v>
      </c>
      <c r="N4432" t="s">
        <v>25279</v>
      </c>
      <c r="O4432" t="s">
        <v>21068</v>
      </c>
      <c r="P4432" t="s">
        <v>25280</v>
      </c>
    </row>
    <row r="4433" spans="1:16" x14ac:dyDescent="0.25">
      <c r="A4433" t="s">
        <v>25014</v>
      </c>
      <c r="B4433">
        <v>3</v>
      </c>
      <c r="C4433">
        <v>4</v>
      </c>
      <c r="D4433" t="s">
        <v>25281</v>
      </c>
      <c r="E4433" t="s">
        <v>91660</v>
      </c>
      <c r="F4433" t="s">
        <v>79447</v>
      </c>
      <c r="G4433" t="e">
        <f>_xlfn.XLOOKUP(F4433,A00277_DR!$F$5:$F$1184,A00277_DR!$F$5:$F$1184)</f>
        <v>#N/A</v>
      </c>
      <c r="H4433">
        <v>20</v>
      </c>
      <c r="I4433" t="s">
        <v>25282</v>
      </c>
      <c r="K4433" t="s">
        <v>25283</v>
      </c>
      <c r="L4433" t="s">
        <v>8688</v>
      </c>
      <c r="M4433" t="s">
        <v>25284</v>
      </c>
      <c r="N4433" t="s">
        <v>25285</v>
      </c>
      <c r="O4433" t="s">
        <v>21778</v>
      </c>
      <c r="P4433" t="s">
        <v>25286</v>
      </c>
    </row>
    <row r="4434" spans="1:16" x14ac:dyDescent="0.25">
      <c r="A4434" t="s">
        <v>25014</v>
      </c>
      <c r="B4434">
        <v>3</v>
      </c>
      <c r="C4434">
        <v>5</v>
      </c>
      <c r="D4434" t="s">
        <v>25287</v>
      </c>
      <c r="E4434" t="s">
        <v>91661</v>
      </c>
      <c r="F4434" t="s">
        <v>79448</v>
      </c>
      <c r="G4434" t="e">
        <f>_xlfn.XLOOKUP(F4434,A00277_DR!$F$5:$F$1184,A00277_DR!$F$5:$F$1184)</f>
        <v>#N/A</v>
      </c>
      <c r="H4434">
        <v>20</v>
      </c>
      <c r="I4434" t="s">
        <v>25288</v>
      </c>
      <c r="K4434" t="s">
        <v>25289</v>
      </c>
      <c r="L4434" t="s">
        <v>20</v>
      </c>
      <c r="M4434" t="s">
        <v>25290</v>
      </c>
      <c r="N4434" t="s">
        <v>25291</v>
      </c>
      <c r="O4434" t="s">
        <v>21285</v>
      </c>
      <c r="P4434" t="s">
        <v>25292</v>
      </c>
    </row>
    <row r="4435" spans="1:16" x14ac:dyDescent="0.25">
      <c r="A4435" t="s">
        <v>25014</v>
      </c>
      <c r="B4435">
        <v>3</v>
      </c>
      <c r="C4435">
        <v>6</v>
      </c>
      <c r="D4435" t="s">
        <v>25293</v>
      </c>
      <c r="E4435" t="s">
        <v>91662</v>
      </c>
      <c r="F4435" t="s">
        <v>79449</v>
      </c>
      <c r="G4435" t="e">
        <f>_xlfn.XLOOKUP(F4435,A00277_DR!$F$5:$F$1184,A00277_DR!$F$5:$F$1184)</f>
        <v>#N/A</v>
      </c>
      <c r="H4435">
        <v>20</v>
      </c>
      <c r="I4435" t="s">
        <v>25294</v>
      </c>
      <c r="K4435" t="s">
        <v>25295</v>
      </c>
      <c r="L4435" t="s">
        <v>8799</v>
      </c>
      <c r="M4435" t="s">
        <v>25296</v>
      </c>
      <c r="N4435" t="s">
        <v>25297</v>
      </c>
      <c r="O4435" t="s">
        <v>21802</v>
      </c>
      <c r="P4435" t="s">
        <v>25298</v>
      </c>
    </row>
    <row r="4436" spans="1:16" x14ac:dyDescent="0.25">
      <c r="A4436" t="s">
        <v>25014</v>
      </c>
      <c r="B4436">
        <v>3</v>
      </c>
      <c r="C4436">
        <v>7</v>
      </c>
      <c r="D4436" t="s">
        <v>25299</v>
      </c>
      <c r="E4436" t="s">
        <v>91663</v>
      </c>
      <c r="F4436" t="s">
        <v>79450</v>
      </c>
      <c r="G4436" t="e">
        <f>_xlfn.XLOOKUP(F4436,A00277_DR!$F$5:$F$1184,A00277_DR!$F$5:$F$1184)</f>
        <v>#N/A</v>
      </c>
      <c r="H4436">
        <v>20</v>
      </c>
      <c r="I4436" t="s">
        <v>25300</v>
      </c>
      <c r="K4436" t="s">
        <v>25301</v>
      </c>
      <c r="L4436" t="s">
        <v>83</v>
      </c>
      <c r="M4436" t="s">
        <v>25302</v>
      </c>
      <c r="N4436" t="s">
        <v>25303</v>
      </c>
      <c r="O4436" t="s">
        <v>21262</v>
      </c>
      <c r="P4436" t="s">
        <v>25304</v>
      </c>
    </row>
    <row r="4437" spans="1:16" x14ac:dyDescent="0.25">
      <c r="A4437" t="s">
        <v>25014</v>
      </c>
      <c r="B4437">
        <v>3</v>
      </c>
      <c r="C4437">
        <v>8</v>
      </c>
      <c r="D4437" t="s">
        <v>25305</v>
      </c>
      <c r="E4437" t="s">
        <v>91664</v>
      </c>
      <c r="F4437" t="s">
        <v>79451</v>
      </c>
      <c r="G4437" t="e">
        <f>_xlfn.XLOOKUP(F4437,A00277_DR!$F$5:$F$1184,A00277_DR!$F$5:$F$1184)</f>
        <v>#N/A</v>
      </c>
      <c r="H4437">
        <v>20</v>
      </c>
      <c r="I4437" t="s">
        <v>25306</v>
      </c>
      <c r="K4437" t="s">
        <v>25307</v>
      </c>
      <c r="L4437" t="s">
        <v>8799</v>
      </c>
      <c r="M4437" t="s">
        <v>25308</v>
      </c>
      <c r="O4437" t="s">
        <v>21802</v>
      </c>
      <c r="P4437" t="s">
        <v>25309</v>
      </c>
    </row>
    <row r="4438" spans="1:16" x14ac:dyDescent="0.25">
      <c r="A4438" t="s">
        <v>25014</v>
      </c>
      <c r="B4438">
        <v>3</v>
      </c>
      <c r="C4438">
        <v>9</v>
      </c>
      <c r="D4438" t="s">
        <v>25310</v>
      </c>
      <c r="E4438" t="s">
        <v>91665</v>
      </c>
      <c r="F4438" t="s">
        <v>79452</v>
      </c>
      <c r="G4438" t="e">
        <f>_xlfn.XLOOKUP(F4438,A00277_DR!$F$5:$F$1184,A00277_DR!$F$5:$F$1184)</f>
        <v>#N/A</v>
      </c>
      <c r="H4438">
        <v>20</v>
      </c>
      <c r="I4438" t="s">
        <v>25311</v>
      </c>
      <c r="K4438" t="s">
        <v>25312</v>
      </c>
      <c r="L4438" t="s">
        <v>51</v>
      </c>
      <c r="M4438" t="s">
        <v>25313</v>
      </c>
      <c r="N4438" t="s">
        <v>25314</v>
      </c>
      <c r="O4438" t="s">
        <v>21068</v>
      </c>
      <c r="P4438" t="s">
        <v>25315</v>
      </c>
    </row>
    <row r="4439" spans="1:16" x14ac:dyDescent="0.25">
      <c r="A4439" t="s">
        <v>25014</v>
      </c>
      <c r="B4439">
        <v>3</v>
      </c>
      <c r="C4439">
        <v>10</v>
      </c>
      <c r="D4439" t="s">
        <v>25316</v>
      </c>
      <c r="E4439" t="s">
        <v>91666</v>
      </c>
      <c r="F4439" t="s">
        <v>79453</v>
      </c>
      <c r="G4439" t="e">
        <f>_xlfn.XLOOKUP(F4439,A00277_DR!$F$5:$F$1184,A00277_DR!$F$5:$F$1184)</f>
        <v>#N/A</v>
      </c>
      <c r="H4439">
        <v>20</v>
      </c>
      <c r="I4439" t="s">
        <v>25317</v>
      </c>
      <c r="K4439" t="s">
        <v>25318</v>
      </c>
      <c r="L4439" t="s">
        <v>122</v>
      </c>
      <c r="M4439" t="s">
        <v>25319</v>
      </c>
      <c r="N4439" t="s">
        <v>25320</v>
      </c>
      <c r="O4439" t="s">
        <v>21778</v>
      </c>
      <c r="P4439" t="s">
        <v>25321</v>
      </c>
    </row>
    <row r="4440" spans="1:16" x14ac:dyDescent="0.25">
      <c r="A4440" t="s">
        <v>25014</v>
      </c>
      <c r="B4440">
        <v>3</v>
      </c>
      <c r="C4440">
        <v>11</v>
      </c>
      <c r="D4440" t="s">
        <v>25322</v>
      </c>
      <c r="E4440" t="s">
        <v>91667</v>
      </c>
      <c r="F4440" t="s">
        <v>79454</v>
      </c>
      <c r="G4440" t="e">
        <f>_xlfn.XLOOKUP(F4440,A00277_DR!$F$5:$F$1184,A00277_DR!$F$5:$F$1184)</f>
        <v>#N/A</v>
      </c>
      <c r="H4440">
        <v>20</v>
      </c>
      <c r="I4440" t="s">
        <v>25323</v>
      </c>
      <c r="K4440" t="s">
        <v>25324</v>
      </c>
      <c r="L4440" t="s">
        <v>20</v>
      </c>
      <c r="M4440" t="s">
        <v>25325</v>
      </c>
      <c r="N4440" t="s">
        <v>25326</v>
      </c>
      <c r="O4440" t="s">
        <v>21262</v>
      </c>
      <c r="P4440" t="s">
        <v>25327</v>
      </c>
    </row>
    <row r="4441" spans="1:16" x14ac:dyDescent="0.25">
      <c r="A4441" t="s">
        <v>25014</v>
      </c>
      <c r="B4441">
        <v>3</v>
      </c>
      <c r="C4441">
        <v>12</v>
      </c>
      <c r="D4441" t="s">
        <v>25328</v>
      </c>
      <c r="E4441" t="s">
        <v>91668</v>
      </c>
      <c r="F4441" t="s">
        <v>79455</v>
      </c>
      <c r="G4441" t="e">
        <f>_xlfn.XLOOKUP(F4441,A00277_DR!$F$5:$F$1184,A00277_DR!$F$5:$F$1184)</f>
        <v>#N/A</v>
      </c>
      <c r="H4441">
        <v>20</v>
      </c>
      <c r="I4441" t="s">
        <v>25329</v>
      </c>
      <c r="K4441" t="s">
        <v>25330</v>
      </c>
      <c r="L4441" t="s">
        <v>122</v>
      </c>
      <c r="N4441" t="s">
        <v>25331</v>
      </c>
      <c r="O4441" t="s">
        <v>21262</v>
      </c>
      <c r="P4441" t="s">
        <v>25332</v>
      </c>
    </row>
    <row r="4442" spans="1:16" x14ac:dyDescent="0.25">
      <c r="A4442" t="s">
        <v>25014</v>
      </c>
      <c r="B4442">
        <v>3</v>
      </c>
      <c r="C4442">
        <v>13</v>
      </c>
      <c r="D4442" t="s">
        <v>25333</v>
      </c>
      <c r="E4442" t="s">
        <v>91669</v>
      </c>
      <c r="F4442" t="s">
        <v>79456</v>
      </c>
      <c r="G4442" t="e">
        <f>_xlfn.XLOOKUP(F4442,A00277_DR!$F$5:$F$1184,A00277_DR!$F$5:$F$1184)</f>
        <v>#N/A</v>
      </c>
      <c r="H4442">
        <v>20</v>
      </c>
      <c r="I4442" t="s">
        <v>25334</v>
      </c>
      <c r="K4442" t="s">
        <v>25335</v>
      </c>
      <c r="L4442" t="s">
        <v>20</v>
      </c>
      <c r="M4442" t="s">
        <v>25336</v>
      </c>
      <c r="N4442" t="s">
        <v>25337</v>
      </c>
      <c r="O4442" t="s">
        <v>21262</v>
      </c>
      <c r="P4442" t="s">
        <v>25338</v>
      </c>
    </row>
    <row r="4443" spans="1:16" x14ac:dyDescent="0.25">
      <c r="A4443" t="s">
        <v>25014</v>
      </c>
      <c r="B4443">
        <v>3</v>
      </c>
      <c r="C4443">
        <v>14</v>
      </c>
      <c r="D4443" t="s">
        <v>25339</v>
      </c>
      <c r="E4443" t="s">
        <v>91670</v>
      </c>
      <c r="F4443" t="s">
        <v>79457</v>
      </c>
      <c r="G4443" t="e">
        <f>_xlfn.XLOOKUP(F4443,A00277_DR!$F$5:$F$1184,A00277_DR!$F$5:$F$1184)</f>
        <v>#N/A</v>
      </c>
      <c r="H4443">
        <v>20</v>
      </c>
      <c r="I4443" t="s">
        <v>25340</v>
      </c>
      <c r="K4443" t="s">
        <v>25341</v>
      </c>
      <c r="L4443" t="s">
        <v>20</v>
      </c>
      <c r="M4443" t="s">
        <v>25342</v>
      </c>
      <c r="N4443" t="s">
        <v>25343</v>
      </c>
      <c r="O4443" t="s">
        <v>21262</v>
      </c>
      <c r="P4443" t="s">
        <v>25344</v>
      </c>
    </row>
    <row r="4444" spans="1:16" x14ac:dyDescent="0.25">
      <c r="A4444" t="s">
        <v>25014</v>
      </c>
      <c r="B4444">
        <v>3</v>
      </c>
      <c r="C4444">
        <v>15</v>
      </c>
      <c r="D4444" t="s">
        <v>25345</v>
      </c>
      <c r="E4444" t="s">
        <v>91671</v>
      </c>
      <c r="F4444" t="s">
        <v>79458</v>
      </c>
      <c r="G4444" t="e">
        <f>_xlfn.XLOOKUP(F4444,A00277_DR!$F$5:$F$1184,A00277_DR!$F$5:$F$1184)</f>
        <v>#N/A</v>
      </c>
      <c r="H4444">
        <v>20</v>
      </c>
      <c r="I4444" t="s">
        <v>25346</v>
      </c>
      <c r="K4444" t="s">
        <v>25347</v>
      </c>
      <c r="L4444" t="s">
        <v>83</v>
      </c>
      <c r="M4444" t="s">
        <v>25348</v>
      </c>
      <c r="N4444" t="s">
        <v>25349</v>
      </c>
      <c r="O4444" t="s">
        <v>21784</v>
      </c>
      <c r="P4444" t="s">
        <v>25350</v>
      </c>
    </row>
    <row r="4445" spans="1:16" x14ac:dyDescent="0.25">
      <c r="A4445" t="s">
        <v>25014</v>
      </c>
      <c r="B4445">
        <v>3</v>
      </c>
      <c r="C4445">
        <v>16</v>
      </c>
      <c r="D4445" t="s">
        <v>25351</v>
      </c>
      <c r="E4445" t="s">
        <v>91672</v>
      </c>
      <c r="F4445" t="s">
        <v>79459</v>
      </c>
      <c r="G4445" t="e">
        <f>_xlfn.XLOOKUP(F4445,A00277_DR!$F$5:$F$1184,A00277_DR!$F$5:$F$1184)</f>
        <v>#N/A</v>
      </c>
      <c r="H4445">
        <v>20</v>
      </c>
      <c r="I4445" t="s">
        <v>25352</v>
      </c>
      <c r="K4445" t="s">
        <v>25353</v>
      </c>
      <c r="L4445" t="s">
        <v>122</v>
      </c>
      <c r="M4445" t="s">
        <v>25354</v>
      </c>
      <c r="N4445">
        <v>705498</v>
      </c>
      <c r="O4445" t="s">
        <v>25355</v>
      </c>
      <c r="P4445" t="s">
        <v>25356</v>
      </c>
    </row>
    <row r="4446" spans="1:16" x14ac:dyDescent="0.25">
      <c r="A4446" t="s">
        <v>25014</v>
      </c>
      <c r="B4446">
        <v>3</v>
      </c>
      <c r="C4446">
        <v>17</v>
      </c>
      <c r="D4446" t="s">
        <v>25357</v>
      </c>
      <c r="E4446" t="s">
        <v>91673</v>
      </c>
      <c r="F4446" t="s">
        <v>79460</v>
      </c>
      <c r="G4446" t="e">
        <f>_xlfn.XLOOKUP(F4446,A00277_DR!$F$5:$F$1184,A00277_DR!$F$5:$F$1184)</f>
        <v>#N/A</v>
      </c>
      <c r="H4446">
        <v>20</v>
      </c>
      <c r="I4446" t="s">
        <v>25358</v>
      </c>
      <c r="K4446" t="s">
        <v>25359</v>
      </c>
      <c r="L4446" t="s">
        <v>51</v>
      </c>
      <c r="M4446" t="s">
        <v>25360</v>
      </c>
      <c r="N4446" t="s">
        <v>25361</v>
      </c>
      <c r="O4446" t="s">
        <v>21784</v>
      </c>
      <c r="P4446" t="s">
        <v>25362</v>
      </c>
    </row>
    <row r="4447" spans="1:16" x14ac:dyDescent="0.25">
      <c r="A4447" t="s">
        <v>25014</v>
      </c>
      <c r="B4447">
        <v>3</v>
      </c>
      <c r="C4447">
        <v>18</v>
      </c>
      <c r="D4447" t="s">
        <v>25363</v>
      </c>
      <c r="E4447" t="s">
        <v>91674</v>
      </c>
      <c r="F4447" t="s">
        <v>79461</v>
      </c>
      <c r="G4447" t="e">
        <f>_xlfn.XLOOKUP(F4447,A00277_DR!$F$5:$F$1184,A00277_DR!$F$5:$F$1184)</f>
        <v>#N/A</v>
      </c>
      <c r="H4447">
        <v>20</v>
      </c>
      <c r="I4447" t="s">
        <v>25364</v>
      </c>
      <c r="K4447" t="s">
        <v>25365</v>
      </c>
      <c r="L4447" t="s">
        <v>51</v>
      </c>
      <c r="M4447" t="s">
        <v>25366</v>
      </c>
      <c r="N4447" t="s">
        <v>25367</v>
      </c>
      <c r="O4447" t="s">
        <v>21079</v>
      </c>
      <c r="P4447" t="s">
        <v>25368</v>
      </c>
    </row>
    <row r="4448" spans="1:16" x14ac:dyDescent="0.25">
      <c r="A4448" t="s">
        <v>25014</v>
      </c>
      <c r="B4448">
        <v>3</v>
      </c>
      <c r="C4448">
        <v>19</v>
      </c>
      <c r="D4448" t="s">
        <v>25369</v>
      </c>
      <c r="E4448" t="s">
        <v>91675</v>
      </c>
      <c r="F4448" t="s">
        <v>79462</v>
      </c>
      <c r="G4448" t="e">
        <f>_xlfn.XLOOKUP(F4448,A00277_DR!$F$5:$F$1184,A00277_DR!$F$5:$F$1184)</f>
        <v>#N/A</v>
      </c>
      <c r="H4448">
        <v>20</v>
      </c>
      <c r="I4448" t="s">
        <v>25370</v>
      </c>
      <c r="K4448" t="s">
        <v>25371</v>
      </c>
      <c r="L4448" t="s">
        <v>51</v>
      </c>
      <c r="M4448" t="s">
        <v>25372</v>
      </c>
      <c r="N4448" t="s">
        <v>25373</v>
      </c>
      <c r="O4448" t="s">
        <v>21784</v>
      </c>
      <c r="P4448" t="s">
        <v>25374</v>
      </c>
    </row>
    <row r="4449" spans="1:16" x14ac:dyDescent="0.25">
      <c r="A4449" t="s">
        <v>25014</v>
      </c>
      <c r="B4449">
        <v>3</v>
      </c>
      <c r="C4449">
        <v>20</v>
      </c>
      <c r="D4449" t="s">
        <v>25375</v>
      </c>
      <c r="E4449" t="s">
        <v>91676</v>
      </c>
      <c r="F4449" t="s">
        <v>75338</v>
      </c>
      <c r="G4449" t="str">
        <f>_xlfn.XLOOKUP(F4449,A00277_DR!$F$5:$F$1184,A00277_DR!$F$5:$F$1184)</f>
        <v>kCAU478</v>
      </c>
      <c r="H4449">
        <v>20</v>
      </c>
      <c r="I4449" t="s">
        <v>25376</v>
      </c>
      <c r="K4449" t="s">
        <v>25377</v>
      </c>
      <c r="L4449" t="s">
        <v>20</v>
      </c>
      <c r="M4449" t="s">
        <v>25378</v>
      </c>
      <c r="N4449" t="s">
        <v>25379</v>
      </c>
      <c r="O4449" t="s">
        <v>21079</v>
      </c>
      <c r="P4449" t="s">
        <v>25380</v>
      </c>
    </row>
    <row r="4450" spans="1:16" x14ac:dyDescent="0.25">
      <c r="A4450" t="s">
        <v>25014</v>
      </c>
      <c r="B4450">
        <v>3</v>
      </c>
      <c r="C4450">
        <v>21</v>
      </c>
      <c r="D4450" t="s">
        <v>25381</v>
      </c>
      <c r="E4450" t="s">
        <v>91677</v>
      </c>
      <c r="F4450" t="s">
        <v>79463</v>
      </c>
      <c r="G4450" t="e">
        <f>_xlfn.XLOOKUP(F4450,A00277_DR!$F$5:$F$1184,A00277_DR!$F$5:$F$1184)</f>
        <v>#N/A</v>
      </c>
      <c r="H4450">
        <v>20</v>
      </c>
      <c r="I4450" t="s">
        <v>25382</v>
      </c>
      <c r="K4450" t="s">
        <v>25383</v>
      </c>
      <c r="L4450" t="s">
        <v>122</v>
      </c>
      <c r="M4450" t="s">
        <v>25384</v>
      </c>
      <c r="N4450" t="s">
        <v>25385</v>
      </c>
      <c r="O4450" t="s">
        <v>21784</v>
      </c>
      <c r="P4450" t="s">
        <v>25386</v>
      </c>
    </row>
    <row r="4451" spans="1:16" x14ac:dyDescent="0.25">
      <c r="A4451" t="s">
        <v>25014</v>
      </c>
      <c r="B4451">
        <v>3</v>
      </c>
      <c r="C4451">
        <v>22</v>
      </c>
      <c r="D4451" t="s">
        <v>25387</v>
      </c>
      <c r="E4451" t="s">
        <v>91678</v>
      </c>
      <c r="F4451" t="s">
        <v>79464</v>
      </c>
      <c r="G4451" t="e">
        <f>_xlfn.XLOOKUP(F4451,A00277_DR!$F$5:$F$1184,A00277_DR!$F$5:$F$1184)</f>
        <v>#N/A</v>
      </c>
      <c r="H4451">
        <v>20</v>
      </c>
      <c r="I4451" t="s">
        <v>25388</v>
      </c>
      <c r="K4451" t="s">
        <v>25389</v>
      </c>
      <c r="L4451" t="s">
        <v>122</v>
      </c>
      <c r="M4451" t="s">
        <v>25390</v>
      </c>
      <c r="N4451" t="s">
        <v>25391</v>
      </c>
      <c r="O4451" t="s">
        <v>21262</v>
      </c>
      <c r="P4451" t="s">
        <v>25392</v>
      </c>
    </row>
    <row r="4452" spans="1:16" x14ac:dyDescent="0.25">
      <c r="A4452" t="s">
        <v>25014</v>
      </c>
      <c r="B4452">
        <v>4</v>
      </c>
      <c r="C4452">
        <v>1</v>
      </c>
      <c r="D4452" t="s">
        <v>25393</v>
      </c>
      <c r="E4452" t="s">
        <v>91679</v>
      </c>
      <c r="G4452" t="e">
        <f>_xlfn.XLOOKUP(F4452,A00277_DR!$F$5:$F$1184,A00277_DR!$F$5:$F$1184)</f>
        <v>#N/A</v>
      </c>
      <c r="H4452">
        <v>20</v>
      </c>
      <c r="I4452" t="s">
        <v>25394</v>
      </c>
      <c r="K4452" t="s">
        <v>25395</v>
      </c>
      <c r="L4452" t="s">
        <v>20</v>
      </c>
      <c r="M4452" t="s">
        <v>25396</v>
      </c>
      <c r="N4452" t="s">
        <v>25397</v>
      </c>
      <c r="O4452" t="s">
        <v>21784</v>
      </c>
      <c r="P4452" t="s">
        <v>25398</v>
      </c>
    </row>
    <row r="4453" spans="1:16" x14ac:dyDescent="0.25">
      <c r="A4453" t="s">
        <v>25014</v>
      </c>
      <c r="B4453">
        <v>4</v>
      </c>
      <c r="C4453">
        <v>2</v>
      </c>
      <c r="D4453" t="s">
        <v>25399</v>
      </c>
      <c r="E4453" t="s">
        <v>91680</v>
      </c>
      <c r="F4453" t="s">
        <v>79465</v>
      </c>
      <c r="G4453" t="e">
        <f>_xlfn.XLOOKUP(F4453,A00277_DR!$F$5:$F$1184,A00277_DR!$F$5:$F$1184)</f>
        <v>#N/A</v>
      </c>
      <c r="H4453">
        <v>20</v>
      </c>
      <c r="I4453" t="s">
        <v>25400</v>
      </c>
      <c r="K4453" t="s">
        <v>25401</v>
      </c>
      <c r="L4453" t="s">
        <v>83</v>
      </c>
      <c r="M4453" t="s">
        <v>25402</v>
      </c>
      <c r="N4453" t="s">
        <v>25403</v>
      </c>
      <c r="O4453" t="s">
        <v>21262</v>
      </c>
      <c r="P4453" t="s">
        <v>25404</v>
      </c>
    </row>
    <row r="4454" spans="1:16" x14ac:dyDescent="0.25">
      <c r="A4454" t="s">
        <v>25014</v>
      </c>
      <c r="B4454">
        <v>4</v>
      </c>
      <c r="C4454">
        <v>3</v>
      </c>
      <c r="D4454" t="s">
        <v>25405</v>
      </c>
      <c r="E4454" t="s">
        <v>91681</v>
      </c>
      <c r="F4454" t="s">
        <v>79466</v>
      </c>
      <c r="G4454" t="e">
        <f>_xlfn.XLOOKUP(F4454,A00277_DR!$F$5:$F$1184,A00277_DR!$F$5:$F$1184)</f>
        <v>#N/A</v>
      </c>
      <c r="H4454">
        <v>20</v>
      </c>
      <c r="I4454" t="s">
        <v>25406</v>
      </c>
      <c r="K4454" t="s">
        <v>25407</v>
      </c>
      <c r="L4454" t="s">
        <v>122</v>
      </c>
      <c r="M4454" t="s">
        <v>25408</v>
      </c>
      <c r="N4454" t="s">
        <v>25409</v>
      </c>
      <c r="O4454" t="s">
        <v>21784</v>
      </c>
      <c r="P4454" t="s">
        <v>25410</v>
      </c>
    </row>
    <row r="4455" spans="1:16" x14ac:dyDescent="0.25">
      <c r="A4455" t="s">
        <v>25014</v>
      </c>
      <c r="B4455">
        <v>4</v>
      </c>
      <c r="C4455">
        <v>4</v>
      </c>
      <c r="D4455" t="s">
        <v>25411</v>
      </c>
      <c r="E4455" t="s">
        <v>91682</v>
      </c>
      <c r="F4455" t="s">
        <v>76953</v>
      </c>
      <c r="G4455" t="e">
        <f>_xlfn.XLOOKUP(F4455,A00277_DR!$F$5:$F$1184,A00277_DR!$F$5:$F$1184)</f>
        <v>#N/A</v>
      </c>
      <c r="H4455">
        <v>20</v>
      </c>
      <c r="I4455" t="s">
        <v>25412</v>
      </c>
      <c r="K4455" t="s">
        <v>10104</v>
      </c>
      <c r="L4455" t="s">
        <v>83</v>
      </c>
      <c r="M4455" t="s">
        <v>25413</v>
      </c>
      <c r="N4455" t="s">
        <v>25414</v>
      </c>
      <c r="O4455" t="s">
        <v>21262</v>
      </c>
      <c r="P4455" t="s">
        <v>25415</v>
      </c>
    </row>
    <row r="4456" spans="1:16" x14ac:dyDescent="0.25">
      <c r="A4456" t="s">
        <v>25014</v>
      </c>
      <c r="B4456">
        <v>4</v>
      </c>
      <c r="C4456">
        <v>5</v>
      </c>
      <c r="D4456" t="s">
        <v>25416</v>
      </c>
      <c r="E4456" t="s">
        <v>91683</v>
      </c>
      <c r="F4456" t="s">
        <v>79467</v>
      </c>
      <c r="G4456" t="e">
        <f>_xlfn.XLOOKUP(F4456,A00277_DR!$F$5:$F$1184,A00277_DR!$F$5:$F$1184)</f>
        <v>#N/A</v>
      </c>
      <c r="H4456">
        <v>20</v>
      </c>
      <c r="I4456" t="s">
        <v>25417</v>
      </c>
      <c r="K4456" t="s">
        <v>25418</v>
      </c>
      <c r="L4456" t="s">
        <v>20</v>
      </c>
      <c r="M4456" t="s">
        <v>25419</v>
      </c>
      <c r="N4456" t="s">
        <v>25420</v>
      </c>
      <c r="O4456" t="s">
        <v>22614</v>
      </c>
      <c r="P4456" t="s">
        <v>25421</v>
      </c>
    </row>
    <row r="4457" spans="1:16" x14ac:dyDescent="0.25">
      <c r="A4457" t="s">
        <v>25014</v>
      </c>
      <c r="B4457">
        <v>4</v>
      </c>
      <c r="C4457">
        <v>6</v>
      </c>
      <c r="D4457" t="s">
        <v>25422</v>
      </c>
      <c r="E4457" t="s">
        <v>91684</v>
      </c>
      <c r="F4457" t="s">
        <v>79468</v>
      </c>
      <c r="G4457" t="e">
        <f>_xlfn.XLOOKUP(F4457,A00277_DR!$F$5:$F$1184,A00277_DR!$F$5:$F$1184)</f>
        <v>#N/A</v>
      </c>
      <c r="H4457">
        <v>20</v>
      </c>
      <c r="I4457" t="s">
        <v>25423</v>
      </c>
      <c r="K4457" t="s">
        <v>25424</v>
      </c>
      <c r="L4457" t="s">
        <v>135</v>
      </c>
      <c r="M4457" t="s">
        <v>25425</v>
      </c>
      <c r="N4457" t="s">
        <v>25303</v>
      </c>
      <c r="O4457" t="s">
        <v>21778</v>
      </c>
      <c r="P4457" t="s">
        <v>25426</v>
      </c>
    </row>
    <row r="4458" spans="1:16" x14ac:dyDescent="0.25">
      <c r="A4458" t="s">
        <v>25014</v>
      </c>
      <c r="B4458">
        <v>4</v>
      </c>
      <c r="C4458">
        <v>7</v>
      </c>
      <c r="D4458" t="s">
        <v>25427</v>
      </c>
      <c r="E4458" t="s">
        <v>91685</v>
      </c>
      <c r="F4458" t="s">
        <v>79469</v>
      </c>
      <c r="G4458" t="e">
        <f>_xlfn.XLOOKUP(F4458,A00277_DR!$F$5:$F$1184,A00277_DR!$F$5:$F$1184)</f>
        <v>#N/A</v>
      </c>
      <c r="H4458">
        <v>20</v>
      </c>
      <c r="I4458" t="s">
        <v>25428</v>
      </c>
      <c r="K4458" t="s">
        <v>25429</v>
      </c>
      <c r="L4458" t="s">
        <v>20</v>
      </c>
      <c r="M4458" t="s">
        <v>25430</v>
      </c>
      <c r="N4458" t="s">
        <v>25431</v>
      </c>
      <c r="O4458" t="s">
        <v>21262</v>
      </c>
      <c r="P4458" t="s">
        <v>25432</v>
      </c>
    </row>
    <row r="4459" spans="1:16" x14ac:dyDescent="0.25">
      <c r="A4459" t="s">
        <v>25014</v>
      </c>
      <c r="B4459">
        <v>4</v>
      </c>
      <c r="C4459">
        <v>8</v>
      </c>
      <c r="D4459" t="s">
        <v>25433</v>
      </c>
      <c r="E4459" t="s">
        <v>91686</v>
      </c>
      <c r="F4459" t="s">
        <v>79470</v>
      </c>
      <c r="G4459" t="e">
        <f>_xlfn.XLOOKUP(F4459,A00277_DR!$F$5:$F$1184,A00277_DR!$F$5:$F$1184)</f>
        <v>#N/A</v>
      </c>
      <c r="H4459">
        <v>20</v>
      </c>
      <c r="I4459" t="s">
        <v>25434</v>
      </c>
      <c r="K4459" t="s">
        <v>25435</v>
      </c>
      <c r="L4459" t="s">
        <v>20</v>
      </c>
      <c r="M4459" t="s">
        <v>25436</v>
      </c>
      <c r="N4459" t="s">
        <v>25437</v>
      </c>
      <c r="O4459" t="s">
        <v>21778</v>
      </c>
      <c r="P4459" t="s">
        <v>25438</v>
      </c>
    </row>
    <row r="4460" spans="1:16" x14ac:dyDescent="0.25">
      <c r="A4460" t="s">
        <v>25014</v>
      </c>
      <c r="B4460">
        <v>4</v>
      </c>
      <c r="C4460">
        <v>9</v>
      </c>
      <c r="D4460" t="s">
        <v>25439</v>
      </c>
      <c r="E4460" t="s">
        <v>91687</v>
      </c>
      <c r="F4460" t="s">
        <v>79471</v>
      </c>
      <c r="G4460" t="e">
        <f>_xlfn.XLOOKUP(F4460,A00277_DR!$F$5:$F$1184,A00277_DR!$F$5:$F$1184)</f>
        <v>#N/A</v>
      </c>
      <c r="H4460">
        <v>20</v>
      </c>
      <c r="I4460" t="s">
        <v>25440</v>
      </c>
      <c r="K4460" t="s">
        <v>25441</v>
      </c>
      <c r="L4460" t="s">
        <v>83</v>
      </c>
      <c r="M4460" t="s">
        <v>25442</v>
      </c>
      <c r="O4460" t="s">
        <v>21262</v>
      </c>
      <c r="P4460" t="s">
        <v>25443</v>
      </c>
    </row>
    <row r="4461" spans="1:16" x14ac:dyDescent="0.25">
      <c r="A4461" t="s">
        <v>25014</v>
      </c>
      <c r="B4461">
        <v>4</v>
      </c>
      <c r="C4461">
        <v>10</v>
      </c>
      <c r="D4461" t="s">
        <v>25444</v>
      </c>
      <c r="E4461" t="s">
        <v>91688</v>
      </c>
      <c r="F4461" t="s">
        <v>79472</v>
      </c>
      <c r="G4461" t="e">
        <f>_xlfn.XLOOKUP(F4461,A00277_DR!$F$5:$F$1184,A00277_DR!$F$5:$F$1184)</f>
        <v>#N/A</v>
      </c>
      <c r="H4461">
        <v>20</v>
      </c>
      <c r="I4461" t="s">
        <v>25445</v>
      </c>
      <c r="K4461" t="s">
        <v>25446</v>
      </c>
      <c r="L4461" t="s">
        <v>51</v>
      </c>
      <c r="M4461" t="s">
        <v>25447</v>
      </c>
      <c r="N4461" t="s">
        <v>25448</v>
      </c>
      <c r="O4461" t="s">
        <v>21778</v>
      </c>
      <c r="P4461" t="s">
        <v>25449</v>
      </c>
    </row>
    <row r="4462" spans="1:16" x14ac:dyDescent="0.25">
      <c r="A4462" t="s">
        <v>25014</v>
      </c>
      <c r="B4462">
        <v>4</v>
      </c>
      <c r="C4462">
        <v>11</v>
      </c>
      <c r="D4462" t="s">
        <v>25450</v>
      </c>
      <c r="E4462" t="s">
        <v>91689</v>
      </c>
      <c r="F4462" t="s">
        <v>79473</v>
      </c>
      <c r="G4462" t="e">
        <f>_xlfn.XLOOKUP(F4462,A00277_DR!$F$5:$F$1184,A00277_DR!$F$5:$F$1184)</f>
        <v>#N/A</v>
      </c>
      <c r="H4462">
        <v>20</v>
      </c>
      <c r="I4462" t="s">
        <v>25451</v>
      </c>
      <c r="K4462" t="s">
        <v>25452</v>
      </c>
      <c r="L4462" t="s">
        <v>20</v>
      </c>
      <c r="M4462" t="s">
        <v>25453</v>
      </c>
      <c r="O4462" t="s">
        <v>21068</v>
      </c>
      <c r="P4462" t="s">
        <v>25454</v>
      </c>
    </row>
    <row r="4463" spans="1:16" x14ac:dyDescent="0.25">
      <c r="A4463" t="s">
        <v>25014</v>
      </c>
      <c r="B4463">
        <v>4</v>
      </c>
      <c r="C4463">
        <v>12</v>
      </c>
      <c r="D4463" t="s">
        <v>25455</v>
      </c>
      <c r="E4463" t="s">
        <v>91690</v>
      </c>
      <c r="F4463" t="s">
        <v>79474</v>
      </c>
      <c r="G4463" t="e">
        <f>_xlfn.XLOOKUP(F4463,A00277_DR!$F$5:$F$1184,A00277_DR!$F$5:$F$1184)</f>
        <v>#N/A</v>
      </c>
      <c r="H4463">
        <v>20</v>
      </c>
      <c r="I4463" t="s">
        <v>25456</v>
      </c>
      <c r="K4463" t="s">
        <v>25457</v>
      </c>
      <c r="L4463" t="s">
        <v>25458</v>
      </c>
      <c r="M4463" t="s">
        <v>25459</v>
      </c>
      <c r="N4463" t="s">
        <v>25460</v>
      </c>
      <c r="O4463" t="s">
        <v>21778</v>
      </c>
      <c r="P4463" t="s">
        <v>25461</v>
      </c>
    </row>
    <row r="4464" spans="1:16" x14ac:dyDescent="0.25">
      <c r="A4464" t="s">
        <v>25014</v>
      </c>
      <c r="B4464">
        <v>4</v>
      </c>
      <c r="C4464">
        <v>13</v>
      </c>
      <c r="D4464" t="s">
        <v>25462</v>
      </c>
      <c r="E4464" t="s">
        <v>91691</v>
      </c>
      <c r="F4464" t="s">
        <v>79475</v>
      </c>
      <c r="G4464" t="e">
        <f>_xlfn.XLOOKUP(F4464,A00277_DR!$F$5:$F$1184,A00277_DR!$F$5:$F$1184)</f>
        <v>#N/A</v>
      </c>
      <c r="H4464">
        <v>20</v>
      </c>
      <c r="I4464" t="s">
        <v>25463</v>
      </c>
      <c r="K4464" t="s">
        <v>25464</v>
      </c>
      <c r="L4464" t="s">
        <v>468</v>
      </c>
      <c r="M4464" t="s">
        <v>25465</v>
      </c>
      <c r="N4464" t="s">
        <v>25466</v>
      </c>
      <c r="O4464" t="s">
        <v>21262</v>
      </c>
      <c r="P4464" t="s">
        <v>25467</v>
      </c>
    </row>
    <row r="4465" spans="1:16" x14ac:dyDescent="0.25">
      <c r="A4465" t="s">
        <v>25014</v>
      </c>
      <c r="B4465">
        <v>4</v>
      </c>
      <c r="C4465">
        <v>14</v>
      </c>
      <c r="D4465" t="s">
        <v>25468</v>
      </c>
      <c r="E4465" t="s">
        <v>91692</v>
      </c>
      <c r="F4465" t="s">
        <v>79476</v>
      </c>
      <c r="G4465" t="e">
        <f>_xlfn.XLOOKUP(F4465,A00277_DR!$F$5:$F$1184,A00277_DR!$F$5:$F$1184)</f>
        <v>#N/A</v>
      </c>
      <c r="H4465">
        <v>20</v>
      </c>
      <c r="I4465" t="s">
        <v>25469</v>
      </c>
      <c r="K4465" t="s">
        <v>25470</v>
      </c>
      <c r="L4465" t="s">
        <v>8688</v>
      </c>
      <c r="M4465" t="s">
        <v>25471</v>
      </c>
      <c r="N4465" t="s">
        <v>25472</v>
      </c>
      <c r="O4465" t="s">
        <v>21778</v>
      </c>
      <c r="P4465" t="s">
        <v>25473</v>
      </c>
    </row>
    <row r="4466" spans="1:16" x14ac:dyDescent="0.25">
      <c r="A4466" t="s">
        <v>25014</v>
      </c>
      <c r="B4466">
        <v>4</v>
      </c>
      <c r="C4466">
        <v>15</v>
      </c>
      <c r="D4466" t="s">
        <v>25474</v>
      </c>
      <c r="E4466" t="s">
        <v>91693</v>
      </c>
      <c r="F4466" t="s">
        <v>79477</v>
      </c>
      <c r="G4466" t="e">
        <f>_xlfn.XLOOKUP(F4466,A00277_DR!$F$5:$F$1184,A00277_DR!$F$5:$F$1184)</f>
        <v>#N/A</v>
      </c>
      <c r="H4466">
        <v>20</v>
      </c>
      <c r="I4466" t="s">
        <v>25475</v>
      </c>
      <c r="K4466" t="s">
        <v>25476</v>
      </c>
      <c r="L4466" t="s">
        <v>20</v>
      </c>
      <c r="M4466" t="s">
        <v>25477</v>
      </c>
      <c r="N4466" t="s">
        <v>25478</v>
      </c>
      <c r="O4466" t="s">
        <v>21262</v>
      </c>
      <c r="P4466" t="s">
        <v>25479</v>
      </c>
    </row>
    <row r="4467" spans="1:16" x14ac:dyDescent="0.25">
      <c r="A4467" t="s">
        <v>25014</v>
      </c>
      <c r="B4467">
        <v>4</v>
      </c>
      <c r="C4467">
        <v>16</v>
      </c>
      <c r="D4467" t="s">
        <v>25480</v>
      </c>
      <c r="E4467" t="s">
        <v>91694</v>
      </c>
      <c r="F4467" t="s">
        <v>79478</v>
      </c>
      <c r="G4467" t="e">
        <f>_xlfn.XLOOKUP(F4467,A00277_DR!$F$5:$F$1184,A00277_DR!$F$5:$F$1184)</f>
        <v>#N/A</v>
      </c>
      <c r="H4467">
        <v>20</v>
      </c>
      <c r="I4467" t="s">
        <v>25481</v>
      </c>
      <c r="K4467" t="s">
        <v>25482</v>
      </c>
      <c r="L4467" t="s">
        <v>5320</v>
      </c>
      <c r="M4467" t="s">
        <v>25483</v>
      </c>
      <c r="N4467" t="s">
        <v>25484</v>
      </c>
      <c r="O4467" t="s">
        <v>21778</v>
      </c>
      <c r="P4467" t="s">
        <v>25485</v>
      </c>
    </row>
    <row r="4468" spans="1:16" x14ac:dyDescent="0.25">
      <c r="A4468" t="s">
        <v>25014</v>
      </c>
      <c r="B4468">
        <v>4</v>
      </c>
      <c r="C4468">
        <v>17</v>
      </c>
      <c r="D4468" t="s">
        <v>25486</v>
      </c>
      <c r="E4468" t="s">
        <v>91695</v>
      </c>
      <c r="F4468" t="s">
        <v>79479</v>
      </c>
      <c r="G4468" t="e">
        <f>_xlfn.XLOOKUP(F4468,A00277_DR!$F$5:$F$1184,A00277_DR!$F$5:$F$1184)</f>
        <v>#N/A</v>
      </c>
      <c r="H4468">
        <v>20</v>
      </c>
      <c r="I4468" t="s">
        <v>25487</v>
      </c>
      <c r="K4468" t="s">
        <v>25488</v>
      </c>
      <c r="L4468" t="s">
        <v>8688</v>
      </c>
      <c r="M4468" t="s">
        <v>25489</v>
      </c>
      <c r="N4468" t="s">
        <v>25490</v>
      </c>
      <c r="O4468" t="s">
        <v>21402</v>
      </c>
      <c r="P4468" t="s">
        <v>25491</v>
      </c>
    </row>
    <row r="4469" spans="1:16" x14ac:dyDescent="0.25">
      <c r="A4469" t="s">
        <v>25014</v>
      </c>
      <c r="B4469">
        <v>4</v>
      </c>
      <c r="C4469">
        <v>18</v>
      </c>
      <c r="D4469" t="s">
        <v>25492</v>
      </c>
      <c r="E4469" t="s">
        <v>91696</v>
      </c>
      <c r="F4469" t="s">
        <v>79480</v>
      </c>
      <c r="G4469" t="e">
        <f>_xlfn.XLOOKUP(F4469,A00277_DR!$F$5:$F$1184,A00277_DR!$F$5:$F$1184)</f>
        <v>#N/A</v>
      </c>
      <c r="H4469">
        <v>20</v>
      </c>
      <c r="I4469" t="s">
        <v>25493</v>
      </c>
      <c r="K4469" t="s">
        <v>25494</v>
      </c>
      <c r="L4469" t="s">
        <v>20</v>
      </c>
      <c r="M4469" t="s">
        <v>25495</v>
      </c>
      <c r="N4469" t="s">
        <v>25496</v>
      </c>
      <c r="O4469" t="s">
        <v>21778</v>
      </c>
      <c r="P4469" t="s">
        <v>25497</v>
      </c>
    </row>
    <row r="4470" spans="1:16" x14ac:dyDescent="0.25">
      <c r="A4470" t="s">
        <v>25014</v>
      </c>
      <c r="B4470">
        <v>4</v>
      </c>
      <c r="C4470">
        <v>19</v>
      </c>
      <c r="D4470" t="s">
        <v>25498</v>
      </c>
      <c r="E4470" t="s">
        <v>91697</v>
      </c>
      <c r="F4470" t="s">
        <v>79481</v>
      </c>
      <c r="G4470" t="e">
        <f>_xlfn.XLOOKUP(F4470,A00277_DR!$F$5:$F$1184,A00277_DR!$F$5:$F$1184)</f>
        <v>#N/A</v>
      </c>
      <c r="H4470">
        <v>20</v>
      </c>
      <c r="I4470" t="s">
        <v>25499</v>
      </c>
      <c r="K4470" t="s">
        <v>25500</v>
      </c>
      <c r="L4470" t="s">
        <v>11019</v>
      </c>
      <c r="M4470" t="s">
        <v>25501</v>
      </c>
      <c r="O4470" t="s">
        <v>25502</v>
      </c>
      <c r="P4470" t="s">
        <v>25503</v>
      </c>
    </row>
    <row r="4471" spans="1:16" x14ac:dyDescent="0.25">
      <c r="A4471" t="s">
        <v>25014</v>
      </c>
      <c r="B4471">
        <v>4</v>
      </c>
      <c r="C4471">
        <v>20</v>
      </c>
      <c r="D4471" t="s">
        <v>25504</v>
      </c>
      <c r="E4471" t="s">
        <v>91698</v>
      </c>
      <c r="F4471" t="s">
        <v>79069</v>
      </c>
      <c r="G4471" t="e">
        <f>_xlfn.XLOOKUP(F4471,A00277_DR!$F$5:$F$1184,A00277_DR!$F$5:$F$1184)</f>
        <v>#N/A</v>
      </c>
      <c r="H4471">
        <v>20</v>
      </c>
      <c r="I4471" t="s">
        <v>25505</v>
      </c>
      <c r="K4471" t="s">
        <v>23039</v>
      </c>
      <c r="L4471" t="s">
        <v>11702</v>
      </c>
      <c r="M4471" t="s">
        <v>25506</v>
      </c>
      <c r="N4471" t="s">
        <v>23041</v>
      </c>
      <c r="O4471" t="s">
        <v>21802</v>
      </c>
      <c r="P4471" t="s">
        <v>23042</v>
      </c>
    </row>
    <row r="4472" spans="1:16" x14ac:dyDescent="0.25">
      <c r="A4472" t="s">
        <v>25014</v>
      </c>
      <c r="B4472">
        <v>4</v>
      </c>
      <c r="C4472">
        <v>21</v>
      </c>
      <c r="D4472" t="s">
        <v>25507</v>
      </c>
      <c r="E4472" t="s">
        <v>91699</v>
      </c>
      <c r="F4472" t="s">
        <v>79482</v>
      </c>
      <c r="G4472" t="e">
        <f>_xlfn.XLOOKUP(F4472,A00277_DR!$F$5:$F$1184,A00277_DR!$F$5:$F$1184)</f>
        <v>#N/A</v>
      </c>
      <c r="H4472">
        <v>20</v>
      </c>
      <c r="I4472" t="s">
        <v>25508</v>
      </c>
      <c r="K4472" t="s">
        <v>25509</v>
      </c>
      <c r="L4472" t="s">
        <v>4711</v>
      </c>
      <c r="M4472">
        <v>6057054</v>
      </c>
      <c r="N4472" t="s">
        <v>25510</v>
      </c>
      <c r="O4472" t="s">
        <v>21402</v>
      </c>
      <c r="P4472" t="s">
        <v>25511</v>
      </c>
    </row>
    <row r="4473" spans="1:16" x14ac:dyDescent="0.25">
      <c r="A4473" t="s">
        <v>25014</v>
      </c>
      <c r="B4473">
        <v>4</v>
      </c>
      <c r="C4473">
        <v>22</v>
      </c>
      <c r="D4473" t="s">
        <v>25512</v>
      </c>
      <c r="E4473" t="s">
        <v>91700</v>
      </c>
      <c r="F4473" t="s">
        <v>79483</v>
      </c>
      <c r="G4473" t="e">
        <f>_xlfn.XLOOKUP(F4473,A00277_DR!$F$5:$F$1184,A00277_DR!$F$5:$F$1184)</f>
        <v>#N/A</v>
      </c>
      <c r="H4473">
        <v>20</v>
      </c>
      <c r="I4473" t="s">
        <v>25513</v>
      </c>
      <c r="K4473" t="s">
        <v>25514</v>
      </c>
      <c r="L4473" t="s">
        <v>20</v>
      </c>
      <c r="M4473" t="s">
        <v>25515</v>
      </c>
      <c r="O4473" t="s">
        <v>21599</v>
      </c>
      <c r="P4473" t="s">
        <v>25516</v>
      </c>
    </row>
    <row r="4474" spans="1:16" x14ac:dyDescent="0.25">
      <c r="A4474" t="s">
        <v>25014</v>
      </c>
      <c r="B4474">
        <v>5</v>
      </c>
      <c r="C4474">
        <v>1</v>
      </c>
      <c r="D4474" t="s">
        <v>25517</v>
      </c>
      <c r="E4474" t="s">
        <v>91701</v>
      </c>
      <c r="F4474" t="s">
        <v>79484</v>
      </c>
      <c r="G4474" t="e">
        <f>_xlfn.XLOOKUP(F4474,A00277_DR!$F$5:$F$1184,A00277_DR!$F$5:$F$1184)</f>
        <v>#N/A</v>
      </c>
      <c r="H4474">
        <v>20</v>
      </c>
      <c r="I4474" t="s">
        <v>25518</v>
      </c>
      <c r="K4474" t="s">
        <v>25519</v>
      </c>
      <c r="L4474" t="s">
        <v>122</v>
      </c>
      <c r="M4474" t="s">
        <v>25520</v>
      </c>
      <c r="N4474" t="s">
        <v>25521</v>
      </c>
      <c r="O4474" t="s">
        <v>25522</v>
      </c>
      <c r="P4474" t="s">
        <v>25523</v>
      </c>
    </row>
    <row r="4475" spans="1:16" x14ac:dyDescent="0.25">
      <c r="A4475" t="s">
        <v>25014</v>
      </c>
      <c r="B4475">
        <v>5</v>
      </c>
      <c r="C4475">
        <v>2</v>
      </c>
      <c r="D4475" t="s">
        <v>25524</v>
      </c>
      <c r="E4475" t="s">
        <v>91702</v>
      </c>
      <c r="F4475" t="s">
        <v>79485</v>
      </c>
      <c r="G4475" t="e">
        <f>_xlfn.XLOOKUP(F4475,A00277_DR!$F$5:$F$1184,A00277_DR!$F$5:$F$1184)</f>
        <v>#N/A</v>
      </c>
      <c r="H4475">
        <v>20</v>
      </c>
      <c r="I4475" t="s">
        <v>25525</v>
      </c>
      <c r="K4475" t="s">
        <v>25526</v>
      </c>
      <c r="L4475" t="s">
        <v>20</v>
      </c>
      <c r="M4475" t="s">
        <v>25527</v>
      </c>
      <c r="N4475" t="s">
        <v>25528</v>
      </c>
      <c r="O4475" t="s">
        <v>21262</v>
      </c>
      <c r="P4475" t="s">
        <v>25529</v>
      </c>
    </row>
    <row r="4476" spans="1:16" x14ac:dyDescent="0.25">
      <c r="A4476" t="s">
        <v>25014</v>
      </c>
      <c r="B4476">
        <v>5</v>
      </c>
      <c r="C4476">
        <v>3</v>
      </c>
      <c r="D4476" t="s">
        <v>25530</v>
      </c>
      <c r="E4476" t="s">
        <v>91703</v>
      </c>
      <c r="F4476" t="s">
        <v>79486</v>
      </c>
      <c r="G4476" t="e">
        <f>_xlfn.XLOOKUP(F4476,A00277_DR!$F$5:$F$1184,A00277_DR!$F$5:$F$1184)</f>
        <v>#N/A</v>
      </c>
      <c r="H4476">
        <v>20</v>
      </c>
      <c r="I4476" t="s">
        <v>25531</v>
      </c>
      <c r="K4476" t="s">
        <v>25532</v>
      </c>
      <c r="L4476" t="s">
        <v>20</v>
      </c>
      <c r="M4476" t="s">
        <v>25533</v>
      </c>
      <c r="N4476" t="s">
        <v>25534</v>
      </c>
      <c r="O4476" t="s">
        <v>21784</v>
      </c>
      <c r="P4476" t="s">
        <v>25535</v>
      </c>
    </row>
    <row r="4477" spans="1:16" x14ac:dyDescent="0.25">
      <c r="A4477" t="s">
        <v>25014</v>
      </c>
      <c r="B4477">
        <v>5</v>
      </c>
      <c r="C4477">
        <v>4</v>
      </c>
      <c r="D4477" t="s">
        <v>25536</v>
      </c>
      <c r="E4477" t="s">
        <v>91704</v>
      </c>
      <c r="F4477" t="s">
        <v>79487</v>
      </c>
      <c r="G4477" t="e">
        <f>_xlfn.XLOOKUP(F4477,A00277_DR!$F$5:$F$1184,A00277_DR!$F$5:$F$1184)</f>
        <v>#N/A</v>
      </c>
      <c r="H4477">
        <v>20</v>
      </c>
      <c r="I4477" t="s">
        <v>25537</v>
      </c>
      <c r="K4477" t="s">
        <v>25538</v>
      </c>
      <c r="L4477" t="s">
        <v>20</v>
      </c>
      <c r="M4477" t="s">
        <v>25539</v>
      </c>
      <c r="N4477" t="s">
        <v>25540</v>
      </c>
      <c r="O4477" t="s">
        <v>21262</v>
      </c>
      <c r="P4477" t="s">
        <v>25541</v>
      </c>
    </row>
    <row r="4478" spans="1:16" x14ac:dyDescent="0.25">
      <c r="A4478" t="s">
        <v>25014</v>
      </c>
      <c r="B4478">
        <v>5</v>
      </c>
      <c r="C4478">
        <v>5</v>
      </c>
      <c r="D4478" t="s">
        <v>25542</v>
      </c>
      <c r="E4478" t="s">
        <v>91705</v>
      </c>
      <c r="F4478" t="s">
        <v>79488</v>
      </c>
      <c r="G4478" t="e">
        <f>_xlfn.XLOOKUP(F4478,A00277_DR!$F$5:$F$1184,A00277_DR!$F$5:$F$1184)</f>
        <v>#N/A</v>
      </c>
      <c r="H4478">
        <v>20</v>
      </c>
      <c r="I4478" t="s">
        <v>25543</v>
      </c>
      <c r="K4478" t="s">
        <v>25544</v>
      </c>
      <c r="L4478" t="s">
        <v>20</v>
      </c>
      <c r="M4478" t="s">
        <v>25545</v>
      </c>
      <c r="N4478" t="s">
        <v>25546</v>
      </c>
      <c r="O4478" t="s">
        <v>21784</v>
      </c>
      <c r="P4478" t="s">
        <v>25547</v>
      </c>
    </row>
    <row r="4479" spans="1:16" x14ac:dyDescent="0.25">
      <c r="A4479" t="s">
        <v>25014</v>
      </c>
      <c r="B4479">
        <v>5</v>
      </c>
      <c r="C4479">
        <v>6</v>
      </c>
      <c r="D4479" t="s">
        <v>25548</v>
      </c>
      <c r="E4479" t="s">
        <v>91706</v>
      </c>
      <c r="F4479" t="s">
        <v>79489</v>
      </c>
      <c r="G4479" t="e">
        <f>_xlfn.XLOOKUP(F4479,A00277_DR!$F$5:$F$1184,A00277_DR!$F$5:$F$1184)</f>
        <v>#N/A</v>
      </c>
      <c r="H4479">
        <v>20</v>
      </c>
      <c r="I4479" t="s">
        <v>25549</v>
      </c>
      <c r="K4479" t="s">
        <v>25550</v>
      </c>
      <c r="L4479" t="s">
        <v>20</v>
      </c>
      <c r="M4479" t="s">
        <v>25551</v>
      </c>
      <c r="N4479" t="s">
        <v>25552</v>
      </c>
      <c r="O4479" t="s">
        <v>21262</v>
      </c>
      <c r="P4479" t="s">
        <v>25553</v>
      </c>
    </row>
    <row r="4480" spans="1:16" x14ac:dyDescent="0.25">
      <c r="A4480" t="s">
        <v>25014</v>
      </c>
      <c r="B4480">
        <v>5</v>
      </c>
      <c r="C4480">
        <v>7</v>
      </c>
      <c r="D4480" t="s">
        <v>25554</v>
      </c>
      <c r="E4480" t="s">
        <v>91707</v>
      </c>
      <c r="F4480" t="s">
        <v>79490</v>
      </c>
      <c r="G4480" t="e">
        <f>_xlfn.XLOOKUP(F4480,A00277_DR!$F$5:$F$1184,A00277_DR!$F$5:$F$1184)</f>
        <v>#N/A</v>
      </c>
      <c r="H4480">
        <v>20</v>
      </c>
      <c r="I4480" t="s">
        <v>25555</v>
      </c>
      <c r="K4480" t="s">
        <v>25556</v>
      </c>
      <c r="L4480" t="s">
        <v>122</v>
      </c>
      <c r="M4480" t="s">
        <v>25557</v>
      </c>
      <c r="N4480" t="s">
        <v>25558</v>
      </c>
      <c r="O4480" t="s">
        <v>21784</v>
      </c>
      <c r="P4480" t="s">
        <v>25559</v>
      </c>
    </row>
    <row r="4481" spans="1:16" x14ac:dyDescent="0.25">
      <c r="A4481" t="s">
        <v>25014</v>
      </c>
      <c r="B4481">
        <v>5</v>
      </c>
      <c r="C4481">
        <v>8</v>
      </c>
      <c r="D4481" t="s">
        <v>25560</v>
      </c>
      <c r="E4481" t="s">
        <v>91708</v>
      </c>
      <c r="F4481" t="s">
        <v>79491</v>
      </c>
      <c r="G4481" t="e">
        <f>_xlfn.XLOOKUP(F4481,A00277_DR!$F$5:$F$1184,A00277_DR!$F$5:$F$1184)</f>
        <v>#N/A</v>
      </c>
      <c r="H4481">
        <v>20</v>
      </c>
      <c r="I4481" t="s">
        <v>25561</v>
      </c>
      <c r="K4481" t="s">
        <v>25562</v>
      </c>
      <c r="L4481" t="s">
        <v>20</v>
      </c>
      <c r="M4481" t="s">
        <v>25563</v>
      </c>
      <c r="N4481" t="s">
        <v>25564</v>
      </c>
      <c r="O4481" t="s">
        <v>21262</v>
      </c>
      <c r="P4481" t="s">
        <v>25565</v>
      </c>
    </row>
    <row r="4482" spans="1:16" x14ac:dyDescent="0.25">
      <c r="A4482" t="s">
        <v>25014</v>
      </c>
      <c r="B4482">
        <v>5</v>
      </c>
      <c r="C4482">
        <v>9</v>
      </c>
      <c r="D4482" t="s">
        <v>25566</v>
      </c>
      <c r="E4482" t="s">
        <v>91709</v>
      </c>
      <c r="F4482" t="s">
        <v>79492</v>
      </c>
      <c r="G4482" t="e">
        <f>_xlfn.XLOOKUP(F4482,A00277_DR!$F$5:$F$1184,A00277_DR!$F$5:$F$1184)</f>
        <v>#N/A</v>
      </c>
      <c r="H4482">
        <v>20</v>
      </c>
      <c r="I4482" t="s">
        <v>25567</v>
      </c>
      <c r="K4482" t="s">
        <v>25568</v>
      </c>
      <c r="L4482" t="s">
        <v>51</v>
      </c>
      <c r="M4482" t="s">
        <v>25569</v>
      </c>
      <c r="N4482" t="s">
        <v>25570</v>
      </c>
      <c r="O4482" t="s">
        <v>25571</v>
      </c>
      <c r="P4482" t="s">
        <v>25572</v>
      </c>
    </row>
    <row r="4483" spans="1:16" x14ac:dyDescent="0.25">
      <c r="A4483" t="s">
        <v>25014</v>
      </c>
      <c r="B4483">
        <v>5</v>
      </c>
      <c r="C4483">
        <v>10</v>
      </c>
      <c r="D4483" t="s">
        <v>25573</v>
      </c>
      <c r="E4483" t="s">
        <v>91710</v>
      </c>
      <c r="F4483" t="s">
        <v>79493</v>
      </c>
      <c r="G4483" t="e">
        <f>_xlfn.XLOOKUP(F4483,A00277_DR!$F$5:$F$1184,A00277_DR!$F$5:$F$1184)</f>
        <v>#N/A</v>
      </c>
      <c r="H4483">
        <v>20</v>
      </c>
      <c r="I4483" t="s">
        <v>25574</v>
      </c>
      <c r="K4483" t="s">
        <v>25575</v>
      </c>
      <c r="L4483" t="s">
        <v>20</v>
      </c>
      <c r="M4483" t="s">
        <v>25576</v>
      </c>
      <c r="N4483" t="s">
        <v>25577</v>
      </c>
      <c r="O4483" t="s">
        <v>21079</v>
      </c>
      <c r="P4483" t="s">
        <v>25578</v>
      </c>
    </row>
    <row r="4484" spans="1:16" x14ac:dyDescent="0.25">
      <c r="A4484" t="s">
        <v>25014</v>
      </c>
      <c r="B4484">
        <v>5</v>
      </c>
      <c r="C4484">
        <v>11</v>
      </c>
      <c r="D4484" t="s">
        <v>25579</v>
      </c>
      <c r="E4484" t="s">
        <v>91711</v>
      </c>
      <c r="F4484" t="s">
        <v>79494</v>
      </c>
      <c r="G4484" t="e">
        <f>_xlfn.XLOOKUP(F4484,A00277_DR!$F$5:$F$1184,A00277_DR!$F$5:$F$1184)</f>
        <v>#N/A</v>
      </c>
      <c r="H4484">
        <v>20</v>
      </c>
      <c r="I4484" t="s">
        <v>25580</v>
      </c>
      <c r="K4484" t="s">
        <v>25581</v>
      </c>
      <c r="L4484" t="s">
        <v>20</v>
      </c>
      <c r="M4484" t="s">
        <v>25582</v>
      </c>
      <c r="O4484" t="s">
        <v>21784</v>
      </c>
      <c r="P4484" t="s">
        <v>25583</v>
      </c>
    </row>
    <row r="4485" spans="1:16" x14ac:dyDescent="0.25">
      <c r="A4485" t="s">
        <v>25014</v>
      </c>
      <c r="B4485">
        <v>5</v>
      </c>
      <c r="C4485">
        <v>12</v>
      </c>
      <c r="D4485" t="s">
        <v>25584</v>
      </c>
      <c r="E4485" t="s">
        <v>91712</v>
      </c>
      <c r="F4485" t="s">
        <v>75340</v>
      </c>
      <c r="G4485" t="str">
        <f>_xlfn.XLOOKUP(F4485,A00277_DR!$F$5:$F$1184,A00277_DR!$F$5:$F$1184)</f>
        <v>kAAB457</v>
      </c>
      <c r="H4485">
        <v>20</v>
      </c>
      <c r="I4485" t="s">
        <v>25585</v>
      </c>
      <c r="K4485" t="s">
        <v>25586</v>
      </c>
      <c r="L4485" t="s">
        <v>122</v>
      </c>
      <c r="M4485" t="s">
        <v>25587</v>
      </c>
      <c r="N4485" t="s">
        <v>25588</v>
      </c>
      <c r="O4485" t="s">
        <v>21079</v>
      </c>
      <c r="P4485" t="s">
        <v>25589</v>
      </c>
    </row>
    <row r="4486" spans="1:16" x14ac:dyDescent="0.25">
      <c r="A4486" t="s">
        <v>25014</v>
      </c>
      <c r="B4486">
        <v>5</v>
      </c>
      <c r="C4486">
        <v>13</v>
      </c>
      <c r="D4486" t="s">
        <v>25590</v>
      </c>
      <c r="E4486" t="s">
        <v>91713</v>
      </c>
      <c r="F4486" t="s">
        <v>79495</v>
      </c>
      <c r="G4486" t="e">
        <f>_xlfn.XLOOKUP(F4486,A00277_DR!$F$5:$F$1184,A00277_DR!$F$5:$F$1184)</f>
        <v>#N/A</v>
      </c>
      <c r="H4486">
        <v>20</v>
      </c>
      <c r="I4486" t="s">
        <v>25591</v>
      </c>
      <c r="K4486" t="s">
        <v>25592</v>
      </c>
      <c r="L4486" t="s">
        <v>20</v>
      </c>
      <c r="M4486" t="s">
        <v>25593</v>
      </c>
      <c r="N4486" t="s">
        <v>25594</v>
      </c>
      <c r="O4486" t="s">
        <v>21784</v>
      </c>
      <c r="P4486" t="s">
        <v>25595</v>
      </c>
    </row>
    <row r="4487" spans="1:16" x14ac:dyDescent="0.25">
      <c r="A4487" t="s">
        <v>25014</v>
      </c>
      <c r="B4487">
        <v>5</v>
      </c>
      <c r="C4487">
        <v>14</v>
      </c>
      <c r="D4487" t="s">
        <v>25596</v>
      </c>
      <c r="E4487" t="s">
        <v>91714</v>
      </c>
      <c r="F4487" t="s">
        <v>79496</v>
      </c>
      <c r="G4487" t="e">
        <f>_xlfn.XLOOKUP(F4487,A00277_DR!$F$5:$F$1184,A00277_DR!$F$5:$F$1184)</f>
        <v>#N/A</v>
      </c>
      <c r="H4487">
        <v>20</v>
      </c>
      <c r="I4487" t="s">
        <v>25597</v>
      </c>
      <c r="K4487" t="s">
        <v>25598</v>
      </c>
      <c r="L4487" t="s">
        <v>20</v>
      </c>
      <c r="M4487" t="s">
        <v>25599</v>
      </c>
      <c r="N4487" t="s">
        <v>25600</v>
      </c>
      <c r="O4487" t="s">
        <v>21262</v>
      </c>
      <c r="P4487" t="s">
        <v>25601</v>
      </c>
    </row>
    <row r="4488" spans="1:16" x14ac:dyDescent="0.25">
      <c r="A4488" t="s">
        <v>25014</v>
      </c>
      <c r="B4488">
        <v>5</v>
      </c>
      <c r="C4488">
        <v>15</v>
      </c>
      <c r="D4488" t="s">
        <v>25602</v>
      </c>
      <c r="E4488" t="s">
        <v>91715</v>
      </c>
      <c r="F4488" t="s">
        <v>75519</v>
      </c>
      <c r="G4488" t="e">
        <f>_xlfn.XLOOKUP(F4488,A00277_DR!$F$5:$F$1184,A00277_DR!$F$5:$F$1184)</f>
        <v>#N/A</v>
      </c>
      <c r="H4488">
        <v>20</v>
      </c>
      <c r="I4488" t="s">
        <v>25603</v>
      </c>
      <c r="K4488" t="s">
        <v>1091</v>
      </c>
      <c r="L4488" t="s">
        <v>51</v>
      </c>
      <c r="M4488" t="s">
        <v>25604</v>
      </c>
      <c r="N4488" t="s">
        <v>1093</v>
      </c>
      <c r="O4488" t="s">
        <v>21784</v>
      </c>
      <c r="P4488" t="s">
        <v>1095</v>
      </c>
    </row>
    <row r="4489" spans="1:16" x14ac:dyDescent="0.25">
      <c r="A4489" t="s">
        <v>25014</v>
      </c>
      <c r="B4489">
        <v>5</v>
      </c>
      <c r="C4489">
        <v>16</v>
      </c>
      <c r="D4489" t="s">
        <v>25605</v>
      </c>
      <c r="E4489" t="s">
        <v>91716</v>
      </c>
      <c r="F4489" t="s">
        <v>79497</v>
      </c>
      <c r="G4489" t="e">
        <f>_xlfn.XLOOKUP(F4489,A00277_DR!$F$5:$F$1184,A00277_DR!$F$5:$F$1184)</f>
        <v>#N/A</v>
      </c>
      <c r="H4489">
        <v>20</v>
      </c>
      <c r="I4489" t="s">
        <v>25606</v>
      </c>
      <c r="K4489" t="s">
        <v>25607</v>
      </c>
      <c r="L4489" t="s">
        <v>8799</v>
      </c>
      <c r="M4489" t="s">
        <v>25608</v>
      </c>
      <c r="N4489" t="s">
        <v>25609</v>
      </c>
      <c r="O4489" t="s">
        <v>21802</v>
      </c>
      <c r="P4489" t="s">
        <v>25610</v>
      </c>
    </row>
    <row r="4490" spans="1:16" x14ac:dyDescent="0.25">
      <c r="A4490" t="s">
        <v>25014</v>
      </c>
      <c r="B4490">
        <v>5</v>
      </c>
      <c r="C4490">
        <v>17</v>
      </c>
      <c r="D4490" t="s">
        <v>25611</v>
      </c>
      <c r="E4490" t="s">
        <v>91717</v>
      </c>
      <c r="F4490" t="s">
        <v>79498</v>
      </c>
      <c r="G4490" t="e">
        <f>_xlfn.XLOOKUP(F4490,A00277_DR!$F$5:$F$1184,A00277_DR!$F$5:$F$1184)</f>
        <v>#N/A</v>
      </c>
      <c r="H4490">
        <v>20</v>
      </c>
      <c r="I4490" t="s">
        <v>25612</v>
      </c>
      <c r="K4490" t="s">
        <v>25613</v>
      </c>
      <c r="L4490" t="s">
        <v>3375</v>
      </c>
      <c r="M4490">
        <v>9116962</v>
      </c>
      <c r="O4490" t="s">
        <v>21402</v>
      </c>
      <c r="P4490" t="s">
        <v>25614</v>
      </c>
    </row>
    <row r="4491" spans="1:16" x14ac:dyDescent="0.25">
      <c r="A4491" t="s">
        <v>25014</v>
      </c>
      <c r="B4491">
        <v>5</v>
      </c>
      <c r="C4491">
        <v>18</v>
      </c>
      <c r="D4491" t="s">
        <v>25615</v>
      </c>
      <c r="E4491" t="s">
        <v>91718</v>
      </c>
      <c r="F4491" t="s">
        <v>79499</v>
      </c>
      <c r="G4491" t="e">
        <f>_xlfn.XLOOKUP(F4491,A00277_DR!$F$5:$F$1184,A00277_DR!$F$5:$F$1184)</f>
        <v>#N/A</v>
      </c>
      <c r="H4491">
        <v>20</v>
      </c>
      <c r="I4491" t="s">
        <v>25616</v>
      </c>
      <c r="K4491" t="s">
        <v>25617</v>
      </c>
      <c r="L4491" t="s">
        <v>25260</v>
      </c>
      <c r="M4491" t="s">
        <v>25618</v>
      </c>
      <c r="O4491" t="s">
        <v>21778</v>
      </c>
      <c r="P4491" t="s">
        <v>25619</v>
      </c>
    </row>
    <row r="4492" spans="1:16" x14ac:dyDescent="0.25">
      <c r="A4492" t="s">
        <v>25014</v>
      </c>
      <c r="B4492">
        <v>5</v>
      </c>
      <c r="C4492">
        <v>19</v>
      </c>
      <c r="D4492" t="s">
        <v>25620</v>
      </c>
      <c r="E4492" t="s">
        <v>91719</v>
      </c>
      <c r="F4492" t="s">
        <v>79500</v>
      </c>
      <c r="G4492" t="e">
        <f>_xlfn.XLOOKUP(F4492,A00277_DR!$F$5:$F$1184,A00277_DR!$F$5:$F$1184)</f>
        <v>#N/A</v>
      </c>
      <c r="H4492">
        <v>20</v>
      </c>
      <c r="I4492" t="s">
        <v>25621</v>
      </c>
      <c r="K4492" t="s">
        <v>25622</v>
      </c>
      <c r="L4492" t="s">
        <v>135</v>
      </c>
      <c r="M4492" t="s">
        <v>25623</v>
      </c>
      <c r="N4492" t="s">
        <v>25624</v>
      </c>
      <c r="O4492" t="s">
        <v>21599</v>
      </c>
      <c r="P4492" t="s">
        <v>25625</v>
      </c>
    </row>
    <row r="4493" spans="1:16" x14ac:dyDescent="0.25">
      <c r="A4493" t="s">
        <v>25014</v>
      </c>
      <c r="B4493">
        <v>5</v>
      </c>
      <c r="C4493">
        <v>20</v>
      </c>
      <c r="D4493" t="s">
        <v>25626</v>
      </c>
      <c r="E4493" t="s">
        <v>91720</v>
      </c>
      <c r="F4493" t="s">
        <v>79501</v>
      </c>
      <c r="G4493" t="e">
        <f>_xlfn.XLOOKUP(F4493,A00277_DR!$F$5:$F$1184,A00277_DR!$F$5:$F$1184)</f>
        <v>#N/A</v>
      </c>
      <c r="H4493">
        <v>20</v>
      </c>
      <c r="I4493" t="s">
        <v>25627</v>
      </c>
      <c r="K4493" t="s">
        <v>25628</v>
      </c>
      <c r="L4493" t="s">
        <v>122</v>
      </c>
      <c r="M4493" t="s">
        <v>25629</v>
      </c>
      <c r="N4493" t="s">
        <v>25630</v>
      </c>
      <c r="O4493" t="s">
        <v>21778</v>
      </c>
      <c r="P4493" t="s">
        <v>25631</v>
      </c>
    </row>
    <row r="4494" spans="1:16" x14ac:dyDescent="0.25">
      <c r="A4494" t="s">
        <v>25014</v>
      </c>
      <c r="B4494">
        <v>5</v>
      </c>
      <c r="C4494">
        <v>21</v>
      </c>
      <c r="D4494" t="s">
        <v>25632</v>
      </c>
      <c r="E4494" t="s">
        <v>91721</v>
      </c>
      <c r="F4494" t="s">
        <v>79502</v>
      </c>
      <c r="G4494" t="e">
        <f>_xlfn.XLOOKUP(F4494,A00277_DR!$F$5:$F$1184,A00277_DR!$F$5:$F$1184)</f>
        <v>#N/A</v>
      </c>
      <c r="H4494">
        <v>20</v>
      </c>
      <c r="I4494" t="s">
        <v>25633</v>
      </c>
      <c r="K4494" t="s">
        <v>25634</v>
      </c>
      <c r="L4494" t="s">
        <v>59</v>
      </c>
      <c r="M4494" t="s">
        <v>25635</v>
      </c>
      <c r="N4494" t="s">
        <v>25636</v>
      </c>
      <c r="O4494" t="s">
        <v>21599</v>
      </c>
      <c r="P4494" t="s">
        <v>25637</v>
      </c>
    </row>
    <row r="4495" spans="1:16" x14ac:dyDescent="0.25">
      <c r="A4495" t="s">
        <v>25014</v>
      </c>
      <c r="B4495">
        <v>5</v>
      </c>
      <c r="C4495">
        <v>22</v>
      </c>
      <c r="D4495" t="s">
        <v>25638</v>
      </c>
      <c r="E4495" t="s">
        <v>91722</v>
      </c>
      <c r="F4495" t="s">
        <v>79503</v>
      </c>
      <c r="G4495" t="e">
        <f>_xlfn.XLOOKUP(F4495,A00277_DR!$F$5:$F$1184,A00277_DR!$F$5:$F$1184)</f>
        <v>#N/A</v>
      </c>
      <c r="H4495">
        <v>20</v>
      </c>
      <c r="I4495" t="s">
        <v>25639</v>
      </c>
      <c r="K4495" t="s">
        <v>25640</v>
      </c>
      <c r="L4495" t="s">
        <v>12278</v>
      </c>
      <c r="M4495" t="s">
        <v>25641</v>
      </c>
      <c r="O4495" t="s">
        <v>21778</v>
      </c>
      <c r="P4495" t="s">
        <v>25642</v>
      </c>
    </row>
    <row r="4496" spans="1:16" x14ac:dyDescent="0.25">
      <c r="A4496" t="s">
        <v>25014</v>
      </c>
      <c r="B4496">
        <v>6</v>
      </c>
      <c r="C4496">
        <v>1</v>
      </c>
      <c r="D4496" t="s">
        <v>25643</v>
      </c>
      <c r="E4496" t="s">
        <v>91723</v>
      </c>
      <c r="F4496" t="s">
        <v>79504</v>
      </c>
      <c r="G4496" t="e">
        <f>_xlfn.XLOOKUP(F4496,A00277_DR!$F$5:$F$1184,A00277_DR!$F$5:$F$1184)</f>
        <v>#N/A</v>
      </c>
      <c r="H4496">
        <v>20</v>
      </c>
      <c r="I4496" t="s">
        <v>25644</v>
      </c>
      <c r="K4496" t="s">
        <v>25645</v>
      </c>
      <c r="L4496" t="s">
        <v>8688</v>
      </c>
      <c r="M4496" t="s">
        <v>25646</v>
      </c>
      <c r="O4496" t="s">
        <v>21599</v>
      </c>
      <c r="P4496" t="s">
        <v>25647</v>
      </c>
    </row>
    <row r="4497" spans="1:16" x14ac:dyDescent="0.25">
      <c r="A4497" t="s">
        <v>25014</v>
      </c>
      <c r="B4497">
        <v>6</v>
      </c>
      <c r="C4497">
        <v>2</v>
      </c>
      <c r="D4497" t="s">
        <v>25648</v>
      </c>
      <c r="E4497" t="s">
        <v>91724</v>
      </c>
      <c r="F4497" t="s">
        <v>79505</v>
      </c>
      <c r="G4497" t="e">
        <f>_xlfn.XLOOKUP(F4497,A00277_DR!$F$5:$F$1184,A00277_DR!$F$5:$F$1184)</f>
        <v>#N/A</v>
      </c>
      <c r="H4497">
        <v>20</v>
      </c>
      <c r="I4497" t="s">
        <v>25649</v>
      </c>
      <c r="K4497" t="s">
        <v>25650</v>
      </c>
      <c r="L4497" t="s">
        <v>5320</v>
      </c>
      <c r="M4497" t="s">
        <v>25651</v>
      </c>
      <c r="N4497" t="s">
        <v>25652</v>
      </c>
      <c r="O4497" t="s">
        <v>21778</v>
      </c>
      <c r="P4497" t="s">
        <v>25653</v>
      </c>
    </row>
    <row r="4498" spans="1:16" x14ac:dyDescent="0.25">
      <c r="A4498" t="s">
        <v>25014</v>
      </c>
      <c r="B4498">
        <v>6</v>
      </c>
      <c r="C4498">
        <v>3</v>
      </c>
      <c r="D4498" t="s">
        <v>25654</v>
      </c>
      <c r="E4498" t="s">
        <v>91725</v>
      </c>
      <c r="F4498" t="s">
        <v>79506</v>
      </c>
      <c r="G4498" t="e">
        <f>_xlfn.XLOOKUP(F4498,A00277_DR!$F$5:$F$1184,A00277_DR!$F$5:$F$1184)</f>
        <v>#N/A</v>
      </c>
      <c r="H4498">
        <v>20</v>
      </c>
      <c r="I4498" t="s">
        <v>25655</v>
      </c>
      <c r="K4498" t="s">
        <v>25656</v>
      </c>
      <c r="L4498" t="s">
        <v>8688</v>
      </c>
      <c r="M4498" t="s">
        <v>25657</v>
      </c>
      <c r="O4498" t="s">
        <v>21599</v>
      </c>
      <c r="P4498" t="s">
        <v>25658</v>
      </c>
    </row>
    <row r="4499" spans="1:16" x14ac:dyDescent="0.25">
      <c r="A4499" t="s">
        <v>25014</v>
      </c>
      <c r="B4499">
        <v>6</v>
      </c>
      <c r="C4499">
        <v>4</v>
      </c>
      <c r="D4499" t="s">
        <v>25659</v>
      </c>
      <c r="E4499" t="s">
        <v>91726</v>
      </c>
      <c r="F4499" t="s">
        <v>79507</v>
      </c>
      <c r="G4499" t="e">
        <f>_xlfn.XLOOKUP(F4499,A00277_DR!$F$5:$F$1184,A00277_DR!$F$5:$F$1184)</f>
        <v>#N/A</v>
      </c>
      <c r="H4499">
        <v>20</v>
      </c>
      <c r="I4499" t="s">
        <v>25660</v>
      </c>
      <c r="K4499" t="s">
        <v>25661</v>
      </c>
      <c r="L4499" t="s">
        <v>5437</v>
      </c>
      <c r="M4499" t="s">
        <v>25662</v>
      </c>
      <c r="N4499" t="s">
        <v>25663</v>
      </c>
      <c r="O4499" t="s">
        <v>21778</v>
      </c>
      <c r="P4499" t="s">
        <v>25664</v>
      </c>
    </row>
    <row r="4500" spans="1:16" x14ac:dyDescent="0.25">
      <c r="A4500" t="s">
        <v>25014</v>
      </c>
      <c r="B4500">
        <v>6</v>
      </c>
      <c r="C4500">
        <v>5</v>
      </c>
      <c r="D4500" t="s">
        <v>25665</v>
      </c>
      <c r="E4500" t="s">
        <v>91727</v>
      </c>
      <c r="F4500" t="s">
        <v>79508</v>
      </c>
      <c r="G4500" t="e">
        <f>_xlfn.XLOOKUP(F4500,A00277_DR!$F$5:$F$1184,A00277_DR!$F$5:$F$1184)</f>
        <v>#N/A</v>
      </c>
      <c r="H4500">
        <v>20</v>
      </c>
      <c r="I4500" t="s">
        <v>25666</v>
      </c>
      <c r="K4500" t="s">
        <v>25667</v>
      </c>
      <c r="L4500" t="s">
        <v>59</v>
      </c>
      <c r="M4500" t="s">
        <v>25668</v>
      </c>
      <c r="N4500" t="s">
        <v>25669</v>
      </c>
      <c r="O4500" t="s">
        <v>21599</v>
      </c>
      <c r="P4500" t="s">
        <v>25670</v>
      </c>
    </row>
    <row r="4501" spans="1:16" x14ac:dyDescent="0.25">
      <c r="A4501" t="s">
        <v>25014</v>
      </c>
      <c r="B4501">
        <v>6</v>
      </c>
      <c r="C4501">
        <v>6</v>
      </c>
      <c r="D4501" t="s">
        <v>25671</v>
      </c>
      <c r="E4501" t="s">
        <v>91728</v>
      </c>
      <c r="F4501" t="s">
        <v>79509</v>
      </c>
      <c r="G4501" t="e">
        <f>_xlfn.XLOOKUP(F4501,A00277_DR!$F$5:$F$1184,A00277_DR!$F$5:$F$1184)</f>
        <v>#N/A</v>
      </c>
      <c r="H4501">
        <v>20</v>
      </c>
      <c r="I4501" t="s">
        <v>25672</v>
      </c>
      <c r="K4501" t="s">
        <v>25673</v>
      </c>
      <c r="L4501" t="s">
        <v>5320</v>
      </c>
      <c r="M4501" t="s">
        <v>25674</v>
      </c>
      <c r="N4501" t="s">
        <v>25675</v>
      </c>
      <c r="O4501" t="s">
        <v>21778</v>
      </c>
      <c r="P4501" t="s">
        <v>25676</v>
      </c>
    </row>
    <row r="4502" spans="1:16" x14ac:dyDescent="0.25">
      <c r="A4502" t="s">
        <v>25014</v>
      </c>
      <c r="B4502">
        <v>6</v>
      </c>
      <c r="C4502">
        <v>7</v>
      </c>
      <c r="D4502" t="s">
        <v>25677</v>
      </c>
      <c r="E4502" t="s">
        <v>91729</v>
      </c>
      <c r="F4502" t="s">
        <v>79510</v>
      </c>
      <c r="G4502" t="e">
        <f>_xlfn.XLOOKUP(F4502,A00277_DR!$F$5:$F$1184,A00277_DR!$F$5:$F$1184)</f>
        <v>#N/A</v>
      </c>
      <c r="H4502">
        <v>20</v>
      </c>
      <c r="I4502" t="s">
        <v>25678</v>
      </c>
      <c r="K4502" t="s">
        <v>25679</v>
      </c>
      <c r="L4502" t="s">
        <v>5007</v>
      </c>
      <c r="M4502" t="s">
        <v>25680</v>
      </c>
      <c r="N4502" t="s">
        <v>25681</v>
      </c>
      <c r="O4502" t="s">
        <v>21599</v>
      </c>
      <c r="P4502" t="s">
        <v>25682</v>
      </c>
    </row>
    <row r="4503" spans="1:16" x14ac:dyDescent="0.25">
      <c r="A4503" t="s">
        <v>25014</v>
      </c>
      <c r="B4503">
        <v>6</v>
      </c>
      <c r="C4503">
        <v>8</v>
      </c>
      <c r="D4503" t="s">
        <v>25683</v>
      </c>
      <c r="E4503" t="s">
        <v>91730</v>
      </c>
      <c r="F4503" t="s">
        <v>79511</v>
      </c>
      <c r="G4503" t="e">
        <f>_xlfn.XLOOKUP(F4503,A00277_DR!$F$5:$F$1184,A00277_DR!$F$5:$F$1184)</f>
        <v>#N/A</v>
      </c>
      <c r="H4503">
        <v>20</v>
      </c>
      <c r="I4503" t="s">
        <v>25684</v>
      </c>
      <c r="K4503" t="s">
        <v>25685</v>
      </c>
      <c r="L4503" t="s">
        <v>5320</v>
      </c>
      <c r="M4503" t="s">
        <v>25686</v>
      </c>
      <c r="N4503" t="s">
        <v>25687</v>
      </c>
      <c r="O4503" t="s">
        <v>21778</v>
      </c>
      <c r="P4503" t="s">
        <v>25688</v>
      </c>
    </row>
    <row r="4504" spans="1:16" x14ac:dyDescent="0.25">
      <c r="A4504" t="s">
        <v>25014</v>
      </c>
      <c r="B4504">
        <v>6</v>
      </c>
      <c r="C4504">
        <v>9</v>
      </c>
      <c r="D4504" t="s">
        <v>25689</v>
      </c>
      <c r="E4504" t="s">
        <v>91731</v>
      </c>
      <c r="F4504" t="s">
        <v>79512</v>
      </c>
      <c r="G4504" t="e">
        <f>_xlfn.XLOOKUP(F4504,A00277_DR!$F$5:$F$1184,A00277_DR!$F$5:$F$1184)</f>
        <v>#N/A</v>
      </c>
      <c r="H4504">
        <v>20</v>
      </c>
      <c r="I4504" t="s">
        <v>25690</v>
      </c>
      <c r="K4504" t="s">
        <v>25691</v>
      </c>
      <c r="L4504" t="s">
        <v>59</v>
      </c>
      <c r="M4504" t="s">
        <v>25692</v>
      </c>
      <c r="O4504" t="s">
        <v>21599</v>
      </c>
      <c r="P4504" t="s">
        <v>25693</v>
      </c>
    </row>
    <row r="4505" spans="1:16" x14ac:dyDescent="0.25">
      <c r="A4505" t="s">
        <v>25014</v>
      </c>
      <c r="B4505">
        <v>6</v>
      </c>
      <c r="C4505">
        <v>10</v>
      </c>
      <c r="D4505" t="s">
        <v>25694</v>
      </c>
      <c r="E4505" t="s">
        <v>91732</v>
      </c>
      <c r="F4505" t="s">
        <v>79513</v>
      </c>
      <c r="G4505" t="e">
        <f>_xlfn.XLOOKUP(F4505,A00277_DR!$F$5:$F$1184,A00277_DR!$F$5:$F$1184)</f>
        <v>#N/A</v>
      </c>
      <c r="H4505">
        <v>20</v>
      </c>
      <c r="I4505" t="s">
        <v>25695</v>
      </c>
      <c r="K4505" t="s">
        <v>25696</v>
      </c>
      <c r="L4505" t="s">
        <v>20</v>
      </c>
      <c r="M4505" t="s">
        <v>25697</v>
      </c>
      <c r="N4505" t="s">
        <v>25698</v>
      </c>
      <c r="O4505" t="s">
        <v>21262</v>
      </c>
      <c r="P4505" t="s">
        <v>25699</v>
      </c>
    </row>
    <row r="4506" spans="1:16" x14ac:dyDescent="0.25">
      <c r="A4506" t="s">
        <v>25014</v>
      </c>
      <c r="B4506">
        <v>6</v>
      </c>
      <c r="C4506">
        <v>11</v>
      </c>
      <c r="D4506" t="s">
        <v>25700</v>
      </c>
      <c r="E4506" t="s">
        <v>91733</v>
      </c>
      <c r="F4506" t="s">
        <v>79514</v>
      </c>
      <c r="G4506" t="e">
        <f>_xlfn.XLOOKUP(F4506,A00277_DR!$F$5:$F$1184,A00277_DR!$F$5:$F$1184)</f>
        <v>#N/A</v>
      </c>
      <c r="H4506">
        <v>20</v>
      </c>
      <c r="I4506" t="s">
        <v>25701</v>
      </c>
      <c r="K4506" t="s">
        <v>25702</v>
      </c>
      <c r="L4506" t="s">
        <v>51</v>
      </c>
      <c r="M4506" t="s">
        <v>25703</v>
      </c>
      <c r="O4506" t="s">
        <v>21784</v>
      </c>
      <c r="P4506" t="s">
        <v>25704</v>
      </c>
    </row>
    <row r="4507" spans="1:16" x14ac:dyDescent="0.25">
      <c r="A4507" t="s">
        <v>25014</v>
      </c>
      <c r="B4507">
        <v>6</v>
      </c>
      <c r="C4507">
        <v>12</v>
      </c>
      <c r="D4507" t="s">
        <v>25705</v>
      </c>
      <c r="E4507" t="s">
        <v>91734</v>
      </c>
      <c r="F4507" t="s">
        <v>79515</v>
      </c>
      <c r="G4507" t="e">
        <f>_xlfn.XLOOKUP(F4507,A00277_DR!$F$5:$F$1184,A00277_DR!$F$5:$F$1184)</f>
        <v>#N/A</v>
      </c>
      <c r="H4507">
        <v>20</v>
      </c>
      <c r="I4507" t="s">
        <v>25706</v>
      </c>
      <c r="K4507" t="s">
        <v>25707</v>
      </c>
      <c r="L4507" t="s">
        <v>3128</v>
      </c>
      <c r="M4507">
        <v>1705</v>
      </c>
      <c r="N4507" t="s">
        <v>25708</v>
      </c>
      <c r="O4507" t="s">
        <v>23587</v>
      </c>
      <c r="P4507" t="s">
        <v>25709</v>
      </c>
    </row>
    <row r="4508" spans="1:16" x14ac:dyDescent="0.25">
      <c r="A4508" t="s">
        <v>25014</v>
      </c>
      <c r="B4508">
        <v>6</v>
      </c>
      <c r="C4508">
        <v>13</v>
      </c>
      <c r="D4508" t="s">
        <v>25710</v>
      </c>
      <c r="E4508" t="s">
        <v>91735</v>
      </c>
      <c r="F4508" t="s">
        <v>79516</v>
      </c>
      <c r="G4508" t="e">
        <f>_xlfn.XLOOKUP(F4508,A00277_DR!$F$5:$F$1184,A00277_DR!$F$5:$F$1184)</f>
        <v>#N/A</v>
      </c>
      <c r="H4508">
        <v>20</v>
      </c>
      <c r="I4508" t="s">
        <v>25711</v>
      </c>
      <c r="K4508" t="s">
        <v>25712</v>
      </c>
      <c r="L4508" t="s">
        <v>122</v>
      </c>
      <c r="M4508" t="s">
        <v>25713</v>
      </c>
      <c r="N4508" t="s">
        <v>25714</v>
      </c>
      <c r="O4508" t="s">
        <v>21784</v>
      </c>
      <c r="P4508" t="s">
        <v>25715</v>
      </c>
    </row>
    <row r="4509" spans="1:16" x14ac:dyDescent="0.25">
      <c r="A4509" t="s">
        <v>25014</v>
      </c>
      <c r="B4509">
        <v>6</v>
      </c>
      <c r="C4509">
        <v>14</v>
      </c>
      <c r="D4509" t="s">
        <v>25716</v>
      </c>
      <c r="E4509" t="s">
        <v>91736</v>
      </c>
      <c r="F4509" t="s">
        <v>79517</v>
      </c>
      <c r="G4509" t="e">
        <f>_xlfn.XLOOKUP(F4509,A00277_DR!$F$5:$F$1184,A00277_DR!$F$5:$F$1184)</f>
        <v>#N/A</v>
      </c>
      <c r="H4509">
        <v>20</v>
      </c>
      <c r="I4509" t="s">
        <v>25717</v>
      </c>
      <c r="K4509" t="s">
        <v>25718</v>
      </c>
      <c r="L4509" t="s">
        <v>59</v>
      </c>
      <c r="M4509" t="s">
        <v>25719</v>
      </c>
      <c r="N4509" t="s">
        <v>25720</v>
      </c>
      <c r="O4509" t="s">
        <v>21262</v>
      </c>
      <c r="P4509" t="s">
        <v>25721</v>
      </c>
    </row>
    <row r="4510" spans="1:16" x14ac:dyDescent="0.25">
      <c r="A4510" t="s">
        <v>25014</v>
      </c>
      <c r="B4510">
        <v>6</v>
      </c>
      <c r="C4510">
        <v>15</v>
      </c>
      <c r="D4510" t="s">
        <v>25722</v>
      </c>
      <c r="E4510" t="s">
        <v>91737</v>
      </c>
      <c r="F4510" t="s">
        <v>79518</v>
      </c>
      <c r="G4510" t="e">
        <f>_xlfn.XLOOKUP(F4510,A00277_DR!$F$5:$F$1184,A00277_DR!$F$5:$F$1184)</f>
        <v>#N/A</v>
      </c>
      <c r="H4510">
        <v>20</v>
      </c>
      <c r="I4510" t="s">
        <v>25723</v>
      </c>
      <c r="K4510" t="s">
        <v>25724</v>
      </c>
      <c r="L4510" t="s">
        <v>20</v>
      </c>
      <c r="M4510" t="s">
        <v>25725</v>
      </c>
      <c r="N4510" t="s">
        <v>25726</v>
      </c>
      <c r="O4510" t="s">
        <v>21784</v>
      </c>
      <c r="P4510" t="s">
        <v>25727</v>
      </c>
    </row>
    <row r="4511" spans="1:16" x14ac:dyDescent="0.25">
      <c r="A4511" t="s">
        <v>25014</v>
      </c>
      <c r="B4511">
        <v>6</v>
      </c>
      <c r="C4511">
        <v>16</v>
      </c>
      <c r="D4511" t="s">
        <v>25728</v>
      </c>
      <c r="E4511" t="s">
        <v>91738</v>
      </c>
      <c r="F4511" t="s">
        <v>79519</v>
      </c>
      <c r="G4511" t="e">
        <f>_xlfn.XLOOKUP(F4511,A00277_DR!$F$5:$F$1184,A00277_DR!$F$5:$F$1184)</f>
        <v>#N/A</v>
      </c>
      <c r="H4511">
        <v>20</v>
      </c>
      <c r="I4511" t="s">
        <v>25729</v>
      </c>
      <c r="K4511" t="s">
        <v>25730</v>
      </c>
      <c r="L4511" t="s">
        <v>59</v>
      </c>
      <c r="M4511" t="s">
        <v>25731</v>
      </c>
      <c r="O4511" t="s">
        <v>21068</v>
      </c>
      <c r="P4511" t="s">
        <v>25732</v>
      </c>
    </row>
    <row r="4512" spans="1:16" x14ac:dyDescent="0.25">
      <c r="A4512" t="s">
        <v>25014</v>
      </c>
      <c r="B4512">
        <v>6</v>
      </c>
      <c r="C4512">
        <v>17</v>
      </c>
      <c r="D4512" t="s">
        <v>25733</v>
      </c>
      <c r="E4512" t="s">
        <v>91739</v>
      </c>
      <c r="F4512" t="s">
        <v>79520</v>
      </c>
      <c r="G4512" t="e">
        <f>_xlfn.XLOOKUP(F4512,A00277_DR!$F$5:$F$1184,A00277_DR!$F$5:$F$1184)</f>
        <v>#N/A</v>
      </c>
      <c r="H4512">
        <v>20</v>
      </c>
      <c r="I4512" t="s">
        <v>25734</v>
      </c>
      <c r="K4512" t="s">
        <v>25735</v>
      </c>
      <c r="L4512" t="s">
        <v>20</v>
      </c>
      <c r="M4512" t="s">
        <v>25736</v>
      </c>
      <c r="N4512" t="s">
        <v>25737</v>
      </c>
      <c r="O4512" t="s">
        <v>22614</v>
      </c>
      <c r="P4512" t="s">
        <v>25738</v>
      </c>
    </row>
    <row r="4513" spans="1:16" x14ac:dyDescent="0.25">
      <c r="A4513" t="s">
        <v>25014</v>
      </c>
      <c r="B4513">
        <v>6</v>
      </c>
      <c r="C4513">
        <v>18</v>
      </c>
      <c r="D4513" t="s">
        <v>25739</v>
      </c>
      <c r="E4513" t="s">
        <v>91740</v>
      </c>
      <c r="F4513" t="s">
        <v>79521</v>
      </c>
      <c r="G4513" t="e">
        <f>_xlfn.XLOOKUP(F4513,A00277_DR!$F$5:$F$1184,A00277_DR!$F$5:$F$1184)</f>
        <v>#N/A</v>
      </c>
      <c r="H4513">
        <v>20</v>
      </c>
      <c r="I4513" t="s">
        <v>25740</v>
      </c>
      <c r="K4513" t="s">
        <v>25741</v>
      </c>
      <c r="L4513" t="s">
        <v>20</v>
      </c>
      <c r="M4513" t="s">
        <v>25742</v>
      </c>
      <c r="N4513" t="s">
        <v>25743</v>
      </c>
      <c r="O4513" t="s">
        <v>21262</v>
      </c>
      <c r="P4513" t="s">
        <v>25744</v>
      </c>
    </row>
    <row r="4514" spans="1:16" x14ac:dyDescent="0.25">
      <c r="A4514" t="s">
        <v>25014</v>
      </c>
      <c r="B4514">
        <v>6</v>
      </c>
      <c r="C4514">
        <v>19</v>
      </c>
      <c r="D4514" t="s">
        <v>25745</v>
      </c>
      <c r="E4514" t="s">
        <v>91741</v>
      </c>
      <c r="F4514" t="s">
        <v>79522</v>
      </c>
      <c r="G4514" t="e">
        <f>_xlfn.XLOOKUP(F4514,A00277_DR!$F$5:$F$1184,A00277_DR!$F$5:$F$1184)</f>
        <v>#N/A</v>
      </c>
      <c r="H4514">
        <v>20</v>
      </c>
      <c r="I4514" t="s">
        <v>25746</v>
      </c>
      <c r="K4514" t="s">
        <v>25747</v>
      </c>
      <c r="L4514" t="s">
        <v>109</v>
      </c>
      <c r="M4514">
        <v>10010398</v>
      </c>
      <c r="N4514" t="s">
        <v>25748</v>
      </c>
      <c r="O4514" t="s">
        <v>21079</v>
      </c>
      <c r="P4514" t="s">
        <v>25749</v>
      </c>
    </row>
    <row r="4515" spans="1:16" x14ac:dyDescent="0.25">
      <c r="A4515" t="s">
        <v>25014</v>
      </c>
      <c r="B4515">
        <v>6</v>
      </c>
      <c r="C4515">
        <v>20</v>
      </c>
      <c r="D4515" t="s">
        <v>25750</v>
      </c>
      <c r="E4515" t="s">
        <v>91742</v>
      </c>
      <c r="F4515" t="s">
        <v>79523</v>
      </c>
      <c r="G4515" t="e">
        <f>_xlfn.XLOOKUP(F4515,A00277_DR!$F$5:$F$1184,A00277_DR!$F$5:$F$1184)</f>
        <v>#N/A</v>
      </c>
      <c r="H4515">
        <v>20</v>
      </c>
      <c r="I4515" t="s">
        <v>25751</v>
      </c>
      <c r="K4515" t="s">
        <v>25752</v>
      </c>
      <c r="L4515" t="s">
        <v>83</v>
      </c>
      <c r="M4515" t="s">
        <v>25753</v>
      </c>
      <c r="N4515" t="s">
        <v>25754</v>
      </c>
      <c r="O4515" t="s">
        <v>21068</v>
      </c>
      <c r="P4515" t="s">
        <v>25755</v>
      </c>
    </row>
    <row r="4516" spans="1:16" x14ac:dyDescent="0.25">
      <c r="A4516" t="s">
        <v>25014</v>
      </c>
      <c r="B4516">
        <v>6</v>
      </c>
      <c r="C4516">
        <v>21</v>
      </c>
      <c r="D4516" t="s">
        <v>25756</v>
      </c>
      <c r="E4516" t="s">
        <v>91743</v>
      </c>
      <c r="F4516" t="s">
        <v>79524</v>
      </c>
      <c r="G4516" t="e">
        <f>_xlfn.XLOOKUP(F4516,A00277_DR!$F$5:$F$1184,A00277_DR!$F$5:$F$1184)</f>
        <v>#N/A</v>
      </c>
      <c r="H4516">
        <v>20</v>
      </c>
      <c r="I4516" t="s">
        <v>25757</v>
      </c>
      <c r="K4516" t="s">
        <v>25758</v>
      </c>
      <c r="L4516" t="s">
        <v>89</v>
      </c>
      <c r="M4516">
        <v>3282</v>
      </c>
      <c r="N4516" t="s">
        <v>25759</v>
      </c>
      <c r="O4516" t="s">
        <v>21079</v>
      </c>
      <c r="P4516" t="s">
        <v>25760</v>
      </c>
    </row>
    <row r="4517" spans="1:16" x14ac:dyDescent="0.25">
      <c r="A4517" t="s">
        <v>25014</v>
      </c>
      <c r="B4517">
        <v>6</v>
      </c>
      <c r="C4517">
        <v>22</v>
      </c>
      <c r="D4517" t="s">
        <v>25761</v>
      </c>
      <c r="E4517" t="s">
        <v>91744</v>
      </c>
      <c r="F4517" t="s">
        <v>79525</v>
      </c>
      <c r="G4517" t="e">
        <f>_xlfn.XLOOKUP(F4517,A00277_DR!$F$5:$F$1184,A00277_DR!$F$5:$F$1184)</f>
        <v>#N/A</v>
      </c>
      <c r="H4517">
        <v>20</v>
      </c>
      <c r="I4517" t="s">
        <v>25762</v>
      </c>
      <c r="K4517" t="s">
        <v>25763</v>
      </c>
      <c r="L4517" t="s">
        <v>122</v>
      </c>
      <c r="M4517" t="s">
        <v>25764</v>
      </c>
      <c r="N4517" t="s">
        <v>25765</v>
      </c>
      <c r="O4517" t="s">
        <v>21068</v>
      </c>
      <c r="P4517" t="s">
        <v>25766</v>
      </c>
    </row>
    <row r="4518" spans="1:16" x14ac:dyDescent="0.25">
      <c r="A4518" t="s">
        <v>25014</v>
      </c>
      <c r="B4518">
        <v>7</v>
      </c>
      <c r="C4518">
        <v>1</v>
      </c>
      <c r="D4518" t="s">
        <v>25767</v>
      </c>
      <c r="E4518" t="s">
        <v>91745</v>
      </c>
      <c r="F4518" t="s">
        <v>79526</v>
      </c>
      <c r="G4518" t="e">
        <f>_xlfn.XLOOKUP(F4518,A00277_DR!$F$5:$F$1184,A00277_DR!$F$5:$F$1184)</f>
        <v>#N/A</v>
      </c>
      <c r="H4518">
        <v>20</v>
      </c>
      <c r="I4518" t="s">
        <v>25768</v>
      </c>
      <c r="K4518" t="s">
        <v>25769</v>
      </c>
      <c r="L4518" t="s">
        <v>109</v>
      </c>
      <c r="M4518">
        <v>18230</v>
      </c>
      <c r="N4518" t="s">
        <v>25770</v>
      </c>
      <c r="O4518" t="s">
        <v>22971</v>
      </c>
      <c r="P4518" t="s">
        <v>25771</v>
      </c>
    </row>
    <row r="4519" spans="1:16" x14ac:dyDescent="0.25">
      <c r="A4519" t="s">
        <v>25014</v>
      </c>
      <c r="B4519">
        <v>7</v>
      </c>
      <c r="C4519">
        <v>2</v>
      </c>
      <c r="D4519" t="s">
        <v>25772</v>
      </c>
      <c r="E4519" t="s">
        <v>91746</v>
      </c>
      <c r="F4519" t="s">
        <v>79527</v>
      </c>
      <c r="G4519" t="e">
        <f>_xlfn.XLOOKUP(F4519,A00277_DR!$F$5:$F$1184,A00277_DR!$F$5:$F$1184)</f>
        <v>#N/A</v>
      </c>
      <c r="H4519">
        <v>20</v>
      </c>
      <c r="I4519" t="s">
        <v>25773</v>
      </c>
      <c r="K4519" t="s">
        <v>25774</v>
      </c>
      <c r="L4519" t="s">
        <v>83</v>
      </c>
      <c r="M4519" t="s">
        <v>25775</v>
      </c>
      <c r="N4519" t="s">
        <v>25776</v>
      </c>
      <c r="O4519" t="s">
        <v>21262</v>
      </c>
      <c r="P4519" t="s">
        <v>25777</v>
      </c>
    </row>
    <row r="4520" spans="1:16" x14ac:dyDescent="0.25">
      <c r="A4520" t="s">
        <v>25014</v>
      </c>
      <c r="B4520">
        <v>7</v>
      </c>
      <c r="C4520">
        <v>3</v>
      </c>
      <c r="D4520" t="s">
        <v>25778</v>
      </c>
      <c r="E4520" t="s">
        <v>91747</v>
      </c>
      <c r="F4520" t="s">
        <v>79528</v>
      </c>
      <c r="G4520" t="e">
        <f>_xlfn.XLOOKUP(F4520,A00277_DR!$F$5:$F$1184,A00277_DR!$F$5:$F$1184)</f>
        <v>#N/A</v>
      </c>
      <c r="H4520">
        <v>20</v>
      </c>
      <c r="I4520" t="s">
        <v>25779</v>
      </c>
      <c r="K4520" t="s">
        <v>25780</v>
      </c>
      <c r="L4520" t="s">
        <v>122</v>
      </c>
      <c r="M4520" t="s">
        <v>25781</v>
      </c>
      <c r="N4520" t="s">
        <v>25782</v>
      </c>
      <c r="O4520" t="s">
        <v>21079</v>
      </c>
      <c r="P4520" t="s">
        <v>25783</v>
      </c>
    </row>
    <row r="4521" spans="1:16" x14ac:dyDescent="0.25">
      <c r="A4521" t="s">
        <v>25014</v>
      </c>
      <c r="B4521">
        <v>7</v>
      </c>
      <c r="C4521">
        <v>4</v>
      </c>
      <c r="D4521" t="s">
        <v>25784</v>
      </c>
      <c r="E4521" t="s">
        <v>91748</v>
      </c>
      <c r="F4521" t="s">
        <v>79529</v>
      </c>
      <c r="G4521" t="e">
        <f>_xlfn.XLOOKUP(F4521,A00277_DR!$F$5:$F$1184,A00277_DR!$F$5:$F$1184)</f>
        <v>#N/A</v>
      </c>
      <c r="H4521">
        <v>20</v>
      </c>
      <c r="I4521" t="s">
        <v>25785</v>
      </c>
      <c r="K4521" t="s">
        <v>25786</v>
      </c>
      <c r="L4521" t="s">
        <v>5437</v>
      </c>
      <c r="M4521">
        <v>2810</v>
      </c>
      <c r="N4521" t="s">
        <v>25787</v>
      </c>
      <c r="O4521" t="s">
        <v>25788</v>
      </c>
      <c r="P4521" t="s">
        <v>25789</v>
      </c>
    </row>
    <row r="4522" spans="1:16" x14ac:dyDescent="0.25">
      <c r="A4522" t="s">
        <v>25014</v>
      </c>
      <c r="B4522">
        <v>7</v>
      </c>
      <c r="C4522">
        <v>5</v>
      </c>
      <c r="D4522" t="s">
        <v>25790</v>
      </c>
      <c r="E4522" t="s">
        <v>91749</v>
      </c>
      <c r="F4522" t="s">
        <v>79530</v>
      </c>
      <c r="G4522" t="e">
        <f>_xlfn.XLOOKUP(F4522,A00277_DR!$F$5:$F$1184,A00277_DR!$F$5:$F$1184)</f>
        <v>#N/A</v>
      </c>
      <c r="H4522">
        <v>20</v>
      </c>
      <c r="I4522" t="s">
        <v>25791</v>
      </c>
      <c r="K4522" t="s">
        <v>25792</v>
      </c>
      <c r="L4522" t="s">
        <v>89</v>
      </c>
      <c r="M4522">
        <v>1523</v>
      </c>
      <c r="N4522" t="s">
        <v>25793</v>
      </c>
      <c r="O4522" t="s">
        <v>21193</v>
      </c>
      <c r="P4522" t="s">
        <v>25794</v>
      </c>
    </row>
    <row r="4523" spans="1:16" x14ac:dyDescent="0.25">
      <c r="A4523" t="s">
        <v>25014</v>
      </c>
      <c r="B4523">
        <v>7</v>
      </c>
      <c r="C4523">
        <v>6</v>
      </c>
      <c r="D4523" t="s">
        <v>25795</v>
      </c>
      <c r="E4523" t="s">
        <v>91750</v>
      </c>
      <c r="F4523" t="s">
        <v>79531</v>
      </c>
      <c r="G4523" t="e">
        <f>_xlfn.XLOOKUP(F4523,A00277_DR!$F$5:$F$1184,A00277_DR!$F$5:$F$1184)</f>
        <v>#N/A</v>
      </c>
      <c r="H4523">
        <v>20</v>
      </c>
      <c r="I4523" t="s">
        <v>25796</v>
      </c>
      <c r="K4523" t="s">
        <v>25797</v>
      </c>
      <c r="L4523" t="s">
        <v>67</v>
      </c>
      <c r="M4523" t="s">
        <v>25798</v>
      </c>
      <c r="N4523" t="s">
        <v>25799</v>
      </c>
      <c r="O4523" t="s">
        <v>25800</v>
      </c>
      <c r="P4523" t="s">
        <v>25801</v>
      </c>
    </row>
    <row r="4524" spans="1:16" x14ac:dyDescent="0.25">
      <c r="A4524" t="s">
        <v>25014</v>
      </c>
      <c r="B4524">
        <v>7</v>
      </c>
      <c r="C4524">
        <v>7</v>
      </c>
      <c r="D4524" t="s">
        <v>25802</v>
      </c>
      <c r="E4524" t="s">
        <v>91751</v>
      </c>
      <c r="F4524" t="s">
        <v>79532</v>
      </c>
      <c r="G4524" t="e">
        <f>_xlfn.XLOOKUP(F4524,A00277_DR!$F$5:$F$1184,A00277_DR!$F$5:$F$1184)</f>
        <v>#N/A</v>
      </c>
      <c r="H4524">
        <v>20</v>
      </c>
      <c r="I4524" t="s">
        <v>25803</v>
      </c>
      <c r="K4524" t="s">
        <v>25804</v>
      </c>
      <c r="L4524" t="s">
        <v>20</v>
      </c>
      <c r="M4524" t="s">
        <v>25805</v>
      </c>
      <c r="N4524" t="s">
        <v>25806</v>
      </c>
      <c r="O4524" t="s">
        <v>21152</v>
      </c>
      <c r="P4524" t="s">
        <v>25807</v>
      </c>
    </row>
    <row r="4525" spans="1:16" x14ac:dyDescent="0.25">
      <c r="A4525" t="s">
        <v>25014</v>
      </c>
      <c r="B4525">
        <v>7</v>
      </c>
      <c r="C4525">
        <v>8</v>
      </c>
      <c r="D4525" t="s">
        <v>25808</v>
      </c>
      <c r="E4525" t="s">
        <v>91752</v>
      </c>
      <c r="F4525" t="s">
        <v>79533</v>
      </c>
      <c r="G4525" t="e">
        <f>_xlfn.XLOOKUP(F4525,A00277_DR!$F$5:$F$1184,A00277_DR!$F$5:$F$1184)</f>
        <v>#N/A</v>
      </c>
      <c r="H4525">
        <v>20</v>
      </c>
      <c r="I4525" t="s">
        <v>25809</v>
      </c>
      <c r="K4525" t="s">
        <v>25810</v>
      </c>
      <c r="L4525" t="s">
        <v>5007</v>
      </c>
      <c r="M4525" t="s">
        <v>25811</v>
      </c>
      <c r="N4525" t="s">
        <v>25812</v>
      </c>
      <c r="O4525" t="s">
        <v>21032</v>
      </c>
      <c r="P4525" t="s">
        <v>25813</v>
      </c>
    </row>
    <row r="4526" spans="1:16" x14ac:dyDescent="0.25">
      <c r="A4526" t="s">
        <v>25014</v>
      </c>
      <c r="B4526">
        <v>7</v>
      </c>
      <c r="C4526">
        <v>9</v>
      </c>
      <c r="D4526" t="s">
        <v>25814</v>
      </c>
      <c r="E4526" t="s">
        <v>91753</v>
      </c>
      <c r="F4526" t="s">
        <v>79534</v>
      </c>
      <c r="G4526" t="e">
        <f>_xlfn.XLOOKUP(F4526,A00277_DR!$F$5:$F$1184,A00277_DR!$F$5:$F$1184)</f>
        <v>#N/A</v>
      </c>
      <c r="H4526">
        <v>20</v>
      </c>
      <c r="I4526" t="s">
        <v>25815</v>
      </c>
      <c r="K4526" t="s">
        <v>25816</v>
      </c>
      <c r="L4526" t="s">
        <v>89</v>
      </c>
      <c r="M4526">
        <v>1163</v>
      </c>
      <c r="N4526" t="s">
        <v>25817</v>
      </c>
      <c r="O4526" t="s">
        <v>21032</v>
      </c>
      <c r="P4526" t="s">
        <v>25818</v>
      </c>
    </row>
    <row r="4527" spans="1:16" x14ac:dyDescent="0.25">
      <c r="A4527" t="s">
        <v>25014</v>
      </c>
      <c r="B4527">
        <v>7</v>
      </c>
      <c r="C4527">
        <v>10</v>
      </c>
      <c r="D4527" t="s">
        <v>25819</v>
      </c>
      <c r="E4527" t="s">
        <v>91754</v>
      </c>
      <c r="F4527" t="s">
        <v>79535</v>
      </c>
      <c r="G4527" t="e">
        <f>_xlfn.XLOOKUP(F4527,A00277_DR!$F$5:$F$1184,A00277_DR!$F$5:$F$1184)</f>
        <v>#N/A</v>
      </c>
      <c r="H4527">
        <v>20</v>
      </c>
      <c r="I4527" t="s">
        <v>25820</v>
      </c>
      <c r="K4527" t="s">
        <v>25821</v>
      </c>
      <c r="L4527" t="s">
        <v>1512</v>
      </c>
      <c r="M4527" t="s">
        <v>25822</v>
      </c>
      <c r="N4527" t="s">
        <v>25823</v>
      </c>
      <c r="O4527" t="s">
        <v>21032</v>
      </c>
      <c r="P4527" t="s">
        <v>25824</v>
      </c>
    </row>
    <row r="4528" spans="1:16" x14ac:dyDescent="0.25">
      <c r="A4528" t="s">
        <v>25014</v>
      </c>
      <c r="B4528">
        <v>7</v>
      </c>
      <c r="C4528">
        <v>11</v>
      </c>
      <c r="D4528" t="s">
        <v>25825</v>
      </c>
      <c r="E4528" t="s">
        <v>91755</v>
      </c>
      <c r="F4528" t="s">
        <v>79536</v>
      </c>
      <c r="G4528" t="e">
        <f>_xlfn.XLOOKUP(F4528,A00277_DR!$F$5:$F$1184,A00277_DR!$F$5:$F$1184)</f>
        <v>#N/A</v>
      </c>
      <c r="H4528">
        <v>20</v>
      </c>
      <c r="I4528" t="s">
        <v>25826</v>
      </c>
      <c r="K4528" t="s">
        <v>25827</v>
      </c>
      <c r="L4528" t="s">
        <v>5820</v>
      </c>
      <c r="M4528" t="s">
        <v>25828</v>
      </c>
      <c r="N4528" t="s">
        <v>25829</v>
      </c>
      <c r="O4528" t="s">
        <v>21032</v>
      </c>
      <c r="P4528" t="s">
        <v>25830</v>
      </c>
    </row>
    <row r="4529" spans="1:16" x14ac:dyDescent="0.25">
      <c r="A4529" t="s">
        <v>25014</v>
      </c>
      <c r="B4529">
        <v>7</v>
      </c>
      <c r="C4529">
        <v>12</v>
      </c>
      <c r="D4529" t="s">
        <v>25831</v>
      </c>
      <c r="E4529" t="s">
        <v>91756</v>
      </c>
      <c r="F4529" t="s">
        <v>79537</v>
      </c>
      <c r="G4529" t="e">
        <f>_xlfn.XLOOKUP(F4529,A00277_DR!$F$5:$F$1184,A00277_DR!$F$5:$F$1184)</f>
        <v>#N/A</v>
      </c>
      <c r="H4529">
        <v>20</v>
      </c>
      <c r="I4529" t="s">
        <v>25832</v>
      </c>
      <c r="K4529" t="s">
        <v>25833</v>
      </c>
      <c r="L4529" t="s">
        <v>75</v>
      </c>
      <c r="M4529">
        <v>67593</v>
      </c>
      <c r="N4529" t="s">
        <v>25834</v>
      </c>
      <c r="O4529" t="s">
        <v>21032</v>
      </c>
      <c r="P4529" t="s">
        <v>25835</v>
      </c>
    </row>
    <row r="4530" spans="1:16" x14ac:dyDescent="0.25">
      <c r="A4530" t="s">
        <v>25014</v>
      </c>
      <c r="B4530">
        <v>7</v>
      </c>
      <c r="C4530">
        <v>13</v>
      </c>
      <c r="D4530" t="s">
        <v>25836</v>
      </c>
      <c r="E4530" t="s">
        <v>91757</v>
      </c>
      <c r="F4530" t="s">
        <v>79538</v>
      </c>
      <c r="G4530" t="e">
        <f>_xlfn.XLOOKUP(F4530,A00277_DR!$F$5:$F$1184,A00277_DR!$F$5:$F$1184)</f>
        <v>#N/A</v>
      </c>
      <c r="H4530">
        <v>20</v>
      </c>
      <c r="I4530" t="s">
        <v>25837</v>
      </c>
      <c r="K4530" t="s">
        <v>25838</v>
      </c>
      <c r="L4530" t="s">
        <v>135</v>
      </c>
      <c r="M4530" t="s">
        <v>25839</v>
      </c>
      <c r="N4530" t="s">
        <v>25840</v>
      </c>
      <c r="O4530" t="s">
        <v>25841</v>
      </c>
      <c r="P4530" t="s">
        <v>25842</v>
      </c>
    </row>
    <row r="4531" spans="1:16" x14ac:dyDescent="0.25">
      <c r="A4531" t="s">
        <v>25014</v>
      </c>
      <c r="B4531">
        <v>7</v>
      </c>
      <c r="C4531">
        <v>14</v>
      </c>
      <c r="D4531" t="s">
        <v>25843</v>
      </c>
      <c r="E4531" t="s">
        <v>91758</v>
      </c>
      <c r="F4531" t="s">
        <v>79539</v>
      </c>
      <c r="G4531" t="e">
        <f>_xlfn.XLOOKUP(F4531,A00277_DR!$F$5:$F$1184,A00277_DR!$F$5:$F$1184)</f>
        <v>#N/A</v>
      </c>
      <c r="H4531">
        <v>20</v>
      </c>
      <c r="I4531" t="s">
        <v>25844</v>
      </c>
      <c r="K4531" t="s">
        <v>25845</v>
      </c>
      <c r="L4531" t="s">
        <v>67</v>
      </c>
      <c r="M4531" t="s">
        <v>25846</v>
      </c>
      <c r="N4531" t="s">
        <v>25847</v>
      </c>
      <c r="O4531" t="s">
        <v>25848</v>
      </c>
      <c r="P4531" t="s">
        <v>25849</v>
      </c>
    </row>
    <row r="4532" spans="1:16" x14ac:dyDescent="0.25">
      <c r="A4532" t="s">
        <v>25014</v>
      </c>
      <c r="B4532">
        <v>7</v>
      </c>
      <c r="C4532">
        <v>15</v>
      </c>
      <c r="D4532" t="s">
        <v>25850</v>
      </c>
      <c r="E4532" t="s">
        <v>91759</v>
      </c>
      <c r="F4532" t="s">
        <v>79437</v>
      </c>
      <c r="G4532" t="e">
        <f>_xlfn.XLOOKUP(F4532,A00277_DR!$F$5:$F$1184,A00277_DR!$F$5:$F$1184)</f>
        <v>#N/A</v>
      </c>
      <c r="H4532">
        <v>20</v>
      </c>
      <c r="I4532" t="s">
        <v>25851</v>
      </c>
      <c r="K4532" t="s">
        <v>25222</v>
      </c>
      <c r="L4532" t="s">
        <v>75</v>
      </c>
      <c r="M4532" t="s">
        <v>25852</v>
      </c>
      <c r="N4532" t="s">
        <v>25224</v>
      </c>
      <c r="O4532" t="s">
        <v>21032</v>
      </c>
      <c r="P4532" t="s">
        <v>25225</v>
      </c>
    </row>
    <row r="4533" spans="1:16" x14ac:dyDescent="0.25">
      <c r="A4533" t="s">
        <v>25014</v>
      </c>
      <c r="B4533">
        <v>7</v>
      </c>
      <c r="C4533">
        <v>16</v>
      </c>
      <c r="D4533" t="s">
        <v>25853</v>
      </c>
      <c r="E4533" t="s">
        <v>91760</v>
      </c>
      <c r="F4533" t="s">
        <v>79540</v>
      </c>
      <c r="G4533" t="e">
        <f>_xlfn.XLOOKUP(F4533,A00277_DR!$F$5:$F$1184,A00277_DR!$F$5:$F$1184)</f>
        <v>#N/A</v>
      </c>
      <c r="H4533">
        <v>20</v>
      </c>
      <c r="I4533" t="s">
        <v>25854</v>
      </c>
      <c r="K4533" t="s">
        <v>25855</v>
      </c>
      <c r="L4533" t="s">
        <v>43</v>
      </c>
      <c r="M4533" t="s">
        <v>25856</v>
      </c>
      <c r="N4533" t="s">
        <v>25857</v>
      </c>
      <c r="O4533" t="s">
        <v>25858</v>
      </c>
      <c r="P4533" t="s">
        <v>25859</v>
      </c>
    </row>
    <row r="4534" spans="1:16" x14ac:dyDescent="0.25">
      <c r="A4534" t="s">
        <v>25014</v>
      </c>
      <c r="B4534">
        <v>7</v>
      </c>
      <c r="C4534">
        <v>17</v>
      </c>
      <c r="D4534" t="s">
        <v>25860</v>
      </c>
      <c r="E4534" t="s">
        <v>91761</v>
      </c>
      <c r="F4534" t="s">
        <v>79541</v>
      </c>
      <c r="G4534" t="e">
        <f>_xlfn.XLOOKUP(F4534,A00277_DR!$F$5:$F$1184,A00277_DR!$F$5:$F$1184)</f>
        <v>#N/A</v>
      </c>
      <c r="H4534">
        <v>20</v>
      </c>
      <c r="I4534" t="s">
        <v>25861</v>
      </c>
      <c r="K4534" t="s">
        <v>25862</v>
      </c>
      <c r="L4534" t="s">
        <v>5820</v>
      </c>
      <c r="M4534" t="s">
        <v>25863</v>
      </c>
      <c r="N4534" t="s">
        <v>25864</v>
      </c>
      <c r="O4534" t="s">
        <v>21032</v>
      </c>
      <c r="P4534" t="s">
        <v>25865</v>
      </c>
    </row>
    <row r="4535" spans="1:16" x14ac:dyDescent="0.25">
      <c r="A4535" t="s">
        <v>25014</v>
      </c>
      <c r="B4535">
        <v>7</v>
      </c>
      <c r="C4535">
        <v>18</v>
      </c>
      <c r="D4535" t="s">
        <v>25866</v>
      </c>
      <c r="E4535" t="s">
        <v>91762</v>
      </c>
      <c r="F4535" t="s">
        <v>79542</v>
      </c>
      <c r="G4535" t="e">
        <f>_xlfn.XLOOKUP(F4535,A00277_DR!$F$5:$F$1184,A00277_DR!$F$5:$F$1184)</f>
        <v>#N/A</v>
      </c>
      <c r="H4535">
        <v>20</v>
      </c>
      <c r="I4535" t="s">
        <v>25867</v>
      </c>
      <c r="K4535" t="s">
        <v>25868</v>
      </c>
      <c r="L4535" t="s">
        <v>59</v>
      </c>
      <c r="M4535" t="s">
        <v>25869</v>
      </c>
      <c r="N4535" t="s">
        <v>11624</v>
      </c>
      <c r="O4535" t="s">
        <v>21171</v>
      </c>
      <c r="P4535" t="s">
        <v>25870</v>
      </c>
    </row>
    <row r="4536" spans="1:16" x14ac:dyDescent="0.25">
      <c r="A4536" t="s">
        <v>25014</v>
      </c>
      <c r="B4536">
        <v>7</v>
      </c>
      <c r="C4536">
        <v>19</v>
      </c>
      <c r="D4536" t="s">
        <v>25871</v>
      </c>
      <c r="E4536" t="s">
        <v>91763</v>
      </c>
      <c r="F4536" t="s">
        <v>79543</v>
      </c>
      <c r="G4536" t="e">
        <f>_xlfn.XLOOKUP(F4536,A00277_DR!$F$5:$F$1184,A00277_DR!$F$5:$F$1184)</f>
        <v>#N/A</v>
      </c>
      <c r="H4536">
        <v>20</v>
      </c>
      <c r="I4536" t="s">
        <v>25872</v>
      </c>
      <c r="K4536" t="s">
        <v>25873</v>
      </c>
      <c r="L4536" t="s">
        <v>5820</v>
      </c>
      <c r="M4536" t="s">
        <v>25874</v>
      </c>
      <c r="N4536" t="s">
        <v>25875</v>
      </c>
      <c r="O4536" t="s">
        <v>25876</v>
      </c>
      <c r="P4536" t="s">
        <v>25877</v>
      </c>
    </row>
    <row r="4537" spans="1:16" x14ac:dyDescent="0.25">
      <c r="A4537" t="s">
        <v>25014</v>
      </c>
      <c r="B4537">
        <v>7</v>
      </c>
      <c r="C4537">
        <v>20</v>
      </c>
      <c r="D4537" t="s">
        <v>25878</v>
      </c>
      <c r="E4537" t="s">
        <v>91764</v>
      </c>
      <c r="F4537" t="s">
        <v>79544</v>
      </c>
      <c r="G4537" t="e">
        <f>_xlfn.XLOOKUP(F4537,A00277_DR!$F$5:$F$1184,A00277_DR!$F$5:$F$1184)</f>
        <v>#N/A</v>
      </c>
      <c r="H4537">
        <v>20</v>
      </c>
      <c r="I4537" t="s">
        <v>25879</v>
      </c>
      <c r="K4537" t="s">
        <v>25880</v>
      </c>
      <c r="L4537" t="s">
        <v>75</v>
      </c>
      <c r="M4537">
        <v>67762</v>
      </c>
      <c r="N4537" t="s">
        <v>25881</v>
      </c>
      <c r="O4537" t="s">
        <v>21051</v>
      </c>
      <c r="P4537" t="s">
        <v>25882</v>
      </c>
    </row>
    <row r="4538" spans="1:16" x14ac:dyDescent="0.25">
      <c r="A4538" t="s">
        <v>25014</v>
      </c>
      <c r="B4538">
        <v>7</v>
      </c>
      <c r="C4538">
        <v>21</v>
      </c>
      <c r="D4538" t="s">
        <v>25883</v>
      </c>
      <c r="E4538" t="s">
        <v>91765</v>
      </c>
      <c r="F4538" t="s">
        <v>75307</v>
      </c>
      <c r="G4538" t="str">
        <f>_xlfn.XLOOKUP(F4538,A00277_DR!$F$5:$F$1184,A00277_DR!$F$5:$F$1184)</f>
        <v>kCAT160</v>
      </c>
      <c r="H4538">
        <v>20</v>
      </c>
      <c r="I4538" t="s">
        <v>25884</v>
      </c>
      <c r="K4538" t="s">
        <v>25885</v>
      </c>
      <c r="L4538" t="s">
        <v>14354</v>
      </c>
      <c r="M4538" t="s">
        <v>25886</v>
      </c>
      <c r="N4538" t="s">
        <v>25887</v>
      </c>
      <c r="O4538" t="s">
        <v>21771</v>
      </c>
      <c r="P4538" t="s">
        <v>25888</v>
      </c>
    </row>
    <row r="4539" spans="1:16" x14ac:dyDescent="0.25">
      <c r="A4539" t="s">
        <v>25014</v>
      </c>
      <c r="B4539">
        <v>7</v>
      </c>
      <c r="C4539">
        <v>22</v>
      </c>
      <c r="D4539" t="s">
        <v>25889</v>
      </c>
      <c r="E4539" t="s">
        <v>91766</v>
      </c>
      <c r="F4539" t="s">
        <v>79545</v>
      </c>
      <c r="G4539" t="e">
        <f>_xlfn.XLOOKUP(F4539,A00277_DR!$F$5:$F$1184,A00277_DR!$F$5:$F$1184)</f>
        <v>#N/A</v>
      </c>
      <c r="H4539">
        <v>20</v>
      </c>
      <c r="I4539" t="s">
        <v>25890</v>
      </c>
      <c r="K4539" t="s">
        <v>25891</v>
      </c>
      <c r="L4539" t="s">
        <v>109</v>
      </c>
      <c r="M4539">
        <v>10010516</v>
      </c>
      <c r="N4539" t="s">
        <v>25892</v>
      </c>
      <c r="O4539" t="s">
        <v>21285</v>
      </c>
      <c r="P4539" t="s">
        <v>25893</v>
      </c>
    </row>
    <row r="4540" spans="1:16" x14ac:dyDescent="0.25">
      <c r="A4540" t="s">
        <v>25014</v>
      </c>
      <c r="B4540">
        <v>8</v>
      </c>
      <c r="C4540">
        <v>1</v>
      </c>
      <c r="D4540" t="s">
        <v>25894</v>
      </c>
      <c r="E4540" t="s">
        <v>91767</v>
      </c>
      <c r="F4540" t="s">
        <v>75309</v>
      </c>
      <c r="G4540" t="str">
        <f>_xlfn.XLOOKUP(F4540,A00277_DR!$F$5:$F$1184,A00277_DR!$F$5:$F$1184)</f>
        <v>kCAT105</v>
      </c>
      <c r="H4540">
        <v>20</v>
      </c>
      <c r="I4540" t="s">
        <v>25895</v>
      </c>
      <c r="K4540" t="s">
        <v>25896</v>
      </c>
      <c r="L4540" t="s">
        <v>3128</v>
      </c>
      <c r="M4540">
        <v>2231</v>
      </c>
      <c r="N4540" t="s">
        <v>25897</v>
      </c>
      <c r="O4540" t="s">
        <v>25898</v>
      </c>
      <c r="P4540" t="s">
        <v>25899</v>
      </c>
    </row>
    <row r="4541" spans="1:16" x14ac:dyDescent="0.25">
      <c r="A4541" t="s">
        <v>25014</v>
      </c>
      <c r="B4541">
        <v>8</v>
      </c>
      <c r="C4541">
        <v>2</v>
      </c>
      <c r="D4541" t="s">
        <v>25900</v>
      </c>
      <c r="E4541" t="s">
        <v>91768</v>
      </c>
      <c r="F4541" t="s">
        <v>79546</v>
      </c>
      <c r="G4541" t="e">
        <f>_xlfn.XLOOKUP(F4541,A00277_DR!$F$5:$F$1184,A00277_DR!$F$5:$F$1184)</f>
        <v>#N/A</v>
      </c>
      <c r="H4541">
        <v>20</v>
      </c>
      <c r="I4541" t="s">
        <v>25901</v>
      </c>
      <c r="K4541" t="s">
        <v>25902</v>
      </c>
      <c r="L4541" t="s">
        <v>109</v>
      </c>
      <c r="M4541">
        <v>10009021</v>
      </c>
      <c r="N4541" t="s">
        <v>25903</v>
      </c>
      <c r="O4541" t="s">
        <v>21285</v>
      </c>
      <c r="P4541" t="s">
        <v>25904</v>
      </c>
    </row>
    <row r="4542" spans="1:16" x14ac:dyDescent="0.25">
      <c r="A4542" t="s">
        <v>25014</v>
      </c>
      <c r="B4542">
        <v>8</v>
      </c>
      <c r="C4542">
        <v>3</v>
      </c>
      <c r="D4542" t="s">
        <v>25905</v>
      </c>
      <c r="E4542" t="s">
        <v>91769</v>
      </c>
      <c r="F4542" t="s">
        <v>79547</v>
      </c>
      <c r="G4542" t="e">
        <f>_xlfn.XLOOKUP(F4542,A00277_DR!$F$5:$F$1184,A00277_DR!$F$5:$F$1184)</f>
        <v>#N/A</v>
      </c>
      <c r="H4542">
        <v>20</v>
      </c>
      <c r="I4542" t="s">
        <v>25906</v>
      </c>
      <c r="K4542" t="s">
        <v>25907</v>
      </c>
      <c r="L4542" t="s">
        <v>2804</v>
      </c>
      <c r="M4542" t="s">
        <v>25908</v>
      </c>
      <c r="O4542" t="s">
        <v>21771</v>
      </c>
      <c r="P4542" t="s">
        <v>25909</v>
      </c>
    </row>
    <row r="4543" spans="1:16" x14ac:dyDescent="0.25">
      <c r="A4543" t="s">
        <v>25014</v>
      </c>
      <c r="B4543">
        <v>8</v>
      </c>
      <c r="C4543">
        <v>4</v>
      </c>
      <c r="D4543" t="s">
        <v>25910</v>
      </c>
      <c r="E4543" t="s">
        <v>91770</v>
      </c>
      <c r="F4543" t="s">
        <v>79548</v>
      </c>
      <c r="G4543" t="e">
        <f>_xlfn.XLOOKUP(F4543,A00277_DR!$F$5:$F$1184,A00277_DR!$F$5:$F$1184)</f>
        <v>#N/A</v>
      </c>
      <c r="H4543">
        <v>20</v>
      </c>
      <c r="I4543" t="s">
        <v>25911</v>
      </c>
      <c r="K4543" t="s">
        <v>25912</v>
      </c>
      <c r="L4543" t="s">
        <v>109</v>
      </c>
      <c r="M4543">
        <v>10009986</v>
      </c>
      <c r="N4543" t="s">
        <v>25913</v>
      </c>
      <c r="O4543" t="s">
        <v>21079</v>
      </c>
      <c r="P4543" t="s">
        <v>25914</v>
      </c>
    </row>
    <row r="4544" spans="1:16" x14ac:dyDescent="0.25">
      <c r="A4544" t="s">
        <v>25014</v>
      </c>
      <c r="B4544">
        <v>8</v>
      </c>
      <c r="C4544">
        <v>5</v>
      </c>
      <c r="D4544" t="s">
        <v>25915</v>
      </c>
      <c r="E4544" t="s">
        <v>91771</v>
      </c>
      <c r="F4544" t="s">
        <v>79549</v>
      </c>
      <c r="G4544" t="e">
        <f>_xlfn.XLOOKUP(F4544,A00277_DR!$F$5:$F$1184,A00277_DR!$F$5:$F$1184)</f>
        <v>#N/A</v>
      </c>
      <c r="H4544">
        <v>20</v>
      </c>
      <c r="I4544" t="s">
        <v>25916</v>
      </c>
      <c r="K4544" t="s">
        <v>25917</v>
      </c>
      <c r="L4544" t="s">
        <v>24410</v>
      </c>
      <c r="M4544" t="s">
        <v>25918</v>
      </c>
      <c r="N4544" t="s">
        <v>25919</v>
      </c>
      <c r="O4544" t="s">
        <v>21193</v>
      </c>
      <c r="P4544" t="s">
        <v>25920</v>
      </c>
    </row>
    <row r="4545" spans="1:16" x14ac:dyDescent="0.25">
      <c r="A4545" t="s">
        <v>25014</v>
      </c>
      <c r="B4545">
        <v>8</v>
      </c>
      <c r="C4545">
        <v>6</v>
      </c>
      <c r="D4545" t="s">
        <v>25921</v>
      </c>
      <c r="E4545" t="s">
        <v>91772</v>
      </c>
      <c r="F4545" t="s">
        <v>79550</v>
      </c>
      <c r="G4545" t="e">
        <f>_xlfn.XLOOKUP(F4545,A00277_DR!$F$5:$F$1184,A00277_DR!$F$5:$F$1184)</f>
        <v>#N/A</v>
      </c>
      <c r="H4545">
        <v>20</v>
      </c>
      <c r="I4545" t="s">
        <v>25922</v>
      </c>
      <c r="K4545" t="s">
        <v>25923</v>
      </c>
      <c r="L4545" t="s">
        <v>6160</v>
      </c>
      <c r="M4545" t="s">
        <v>25924</v>
      </c>
      <c r="N4545" t="s">
        <v>25925</v>
      </c>
      <c r="O4545" t="s">
        <v>21096</v>
      </c>
      <c r="P4545" t="s">
        <v>25926</v>
      </c>
    </row>
    <row r="4546" spans="1:16" x14ac:dyDescent="0.25">
      <c r="A4546" t="s">
        <v>25014</v>
      </c>
      <c r="B4546">
        <v>8</v>
      </c>
      <c r="C4546">
        <v>7</v>
      </c>
      <c r="D4546" t="s">
        <v>25927</v>
      </c>
      <c r="E4546" t="s">
        <v>91773</v>
      </c>
      <c r="F4546" t="s">
        <v>79551</v>
      </c>
      <c r="G4546" t="e">
        <f>_xlfn.XLOOKUP(F4546,A00277_DR!$F$5:$F$1184,A00277_DR!$F$5:$F$1184)</f>
        <v>#N/A</v>
      </c>
      <c r="H4546">
        <v>20</v>
      </c>
      <c r="I4546" t="s">
        <v>25928</v>
      </c>
      <c r="K4546" t="s">
        <v>25929</v>
      </c>
      <c r="L4546" t="s">
        <v>5437</v>
      </c>
      <c r="M4546" t="s">
        <v>25930</v>
      </c>
      <c r="N4546" t="s">
        <v>25931</v>
      </c>
      <c r="O4546" t="s">
        <v>25932</v>
      </c>
      <c r="P4546" t="s">
        <v>25933</v>
      </c>
    </row>
    <row r="4547" spans="1:16" x14ac:dyDescent="0.25">
      <c r="A4547" t="s">
        <v>25014</v>
      </c>
      <c r="B4547">
        <v>8</v>
      </c>
      <c r="C4547">
        <v>8</v>
      </c>
      <c r="D4547" t="s">
        <v>25934</v>
      </c>
      <c r="E4547" t="s">
        <v>91774</v>
      </c>
      <c r="F4547" t="s">
        <v>79552</v>
      </c>
      <c r="G4547" t="e">
        <f>_xlfn.XLOOKUP(F4547,A00277_DR!$F$5:$F$1184,A00277_DR!$F$5:$F$1184)</f>
        <v>#N/A</v>
      </c>
      <c r="H4547">
        <v>20</v>
      </c>
      <c r="I4547" t="s">
        <v>25935</v>
      </c>
      <c r="K4547" t="s">
        <v>25936</v>
      </c>
      <c r="L4547" t="s">
        <v>75</v>
      </c>
      <c r="M4547" t="s">
        <v>25937</v>
      </c>
      <c r="N4547" t="s">
        <v>25938</v>
      </c>
      <c r="O4547" t="s">
        <v>21051</v>
      </c>
      <c r="P4547" t="s">
        <v>25939</v>
      </c>
    </row>
    <row r="4548" spans="1:16" x14ac:dyDescent="0.25">
      <c r="A4548" t="s">
        <v>25014</v>
      </c>
      <c r="B4548">
        <v>8</v>
      </c>
      <c r="C4548">
        <v>9</v>
      </c>
      <c r="D4548" t="s">
        <v>25940</v>
      </c>
      <c r="E4548" t="s">
        <v>91775</v>
      </c>
      <c r="F4548" t="s">
        <v>79553</v>
      </c>
      <c r="G4548" t="e">
        <f>_xlfn.XLOOKUP(F4548,A00277_DR!$F$5:$F$1184,A00277_DR!$F$5:$F$1184)</f>
        <v>#N/A</v>
      </c>
      <c r="H4548">
        <v>20</v>
      </c>
      <c r="I4548" t="s">
        <v>25941</v>
      </c>
      <c r="K4548" t="s">
        <v>25942</v>
      </c>
      <c r="L4548" t="s">
        <v>5437</v>
      </c>
      <c r="M4548">
        <v>3058</v>
      </c>
      <c r="N4548" t="s">
        <v>25943</v>
      </c>
      <c r="O4548" t="s">
        <v>25944</v>
      </c>
      <c r="P4548" t="s">
        <v>25945</v>
      </c>
    </row>
    <row r="4549" spans="1:16" x14ac:dyDescent="0.25">
      <c r="A4549" t="s">
        <v>25014</v>
      </c>
      <c r="B4549">
        <v>8</v>
      </c>
      <c r="C4549">
        <v>10</v>
      </c>
      <c r="D4549" t="s">
        <v>25946</v>
      </c>
      <c r="E4549" t="s">
        <v>91776</v>
      </c>
      <c r="F4549" t="s">
        <v>79554</v>
      </c>
      <c r="G4549" t="e">
        <f>_xlfn.XLOOKUP(F4549,A00277_DR!$F$5:$F$1184,A00277_DR!$F$5:$F$1184)</f>
        <v>#N/A</v>
      </c>
      <c r="H4549">
        <v>20</v>
      </c>
      <c r="I4549" t="s">
        <v>25947</v>
      </c>
      <c r="K4549" t="s">
        <v>25948</v>
      </c>
      <c r="L4549" t="s">
        <v>5931</v>
      </c>
      <c r="M4549" t="s">
        <v>25949</v>
      </c>
      <c r="O4549" t="s">
        <v>21599</v>
      </c>
      <c r="P4549" t="s">
        <v>25950</v>
      </c>
    </row>
    <row r="4550" spans="1:16" x14ac:dyDescent="0.25">
      <c r="A4550" t="s">
        <v>25014</v>
      </c>
      <c r="B4550">
        <v>8</v>
      </c>
      <c r="C4550">
        <v>11</v>
      </c>
      <c r="D4550" t="s">
        <v>25951</v>
      </c>
      <c r="E4550" t="s">
        <v>91777</v>
      </c>
      <c r="F4550" t="s">
        <v>79555</v>
      </c>
      <c r="G4550" t="e">
        <f>_xlfn.XLOOKUP(F4550,A00277_DR!$F$5:$F$1184,A00277_DR!$F$5:$F$1184)</f>
        <v>#N/A</v>
      </c>
      <c r="H4550">
        <v>20</v>
      </c>
      <c r="I4550" t="s">
        <v>25952</v>
      </c>
      <c r="K4550" t="s">
        <v>25953</v>
      </c>
      <c r="L4550" t="s">
        <v>14736</v>
      </c>
      <c r="M4550" t="s">
        <v>25954</v>
      </c>
      <c r="O4550" t="s">
        <v>25955</v>
      </c>
      <c r="P4550" t="s">
        <v>25956</v>
      </c>
    </row>
    <row r="4551" spans="1:16" x14ac:dyDescent="0.25">
      <c r="A4551" t="s">
        <v>25014</v>
      </c>
      <c r="B4551">
        <v>8</v>
      </c>
      <c r="C4551">
        <v>12</v>
      </c>
      <c r="D4551" t="s">
        <v>25957</v>
      </c>
      <c r="E4551" t="s">
        <v>91778</v>
      </c>
      <c r="F4551" t="s">
        <v>79556</v>
      </c>
      <c r="G4551" t="e">
        <f>_xlfn.XLOOKUP(F4551,A00277_DR!$F$5:$F$1184,A00277_DR!$F$5:$F$1184)</f>
        <v>#N/A</v>
      </c>
      <c r="H4551">
        <v>20</v>
      </c>
      <c r="I4551" t="s">
        <v>25958</v>
      </c>
      <c r="K4551" t="s">
        <v>25959</v>
      </c>
      <c r="L4551" t="s">
        <v>109</v>
      </c>
      <c r="M4551">
        <v>14455</v>
      </c>
      <c r="N4551" t="s">
        <v>25960</v>
      </c>
      <c r="O4551" t="s">
        <v>22953</v>
      </c>
      <c r="P4551" t="s">
        <v>25961</v>
      </c>
    </row>
    <row r="4552" spans="1:16" x14ac:dyDescent="0.25">
      <c r="A4552" t="s">
        <v>25014</v>
      </c>
      <c r="B4552">
        <v>8</v>
      </c>
      <c r="C4552">
        <v>13</v>
      </c>
      <c r="D4552" t="s">
        <v>25962</v>
      </c>
      <c r="E4552" t="s">
        <v>91779</v>
      </c>
      <c r="F4552" t="s">
        <v>79557</v>
      </c>
      <c r="G4552" t="e">
        <f>_xlfn.XLOOKUP(F4552,A00277_DR!$F$5:$F$1184,A00277_DR!$F$5:$F$1184)</f>
        <v>#N/A</v>
      </c>
      <c r="H4552">
        <v>20</v>
      </c>
      <c r="I4552" t="s">
        <v>25963</v>
      </c>
      <c r="K4552" t="s">
        <v>25964</v>
      </c>
      <c r="L4552" t="s">
        <v>8532</v>
      </c>
      <c r="M4552" t="s">
        <v>25965</v>
      </c>
      <c r="N4552" t="s">
        <v>25966</v>
      </c>
      <c r="O4552" t="s">
        <v>25967</v>
      </c>
      <c r="P4552" t="s">
        <v>25968</v>
      </c>
    </row>
    <row r="4553" spans="1:16" x14ac:dyDescent="0.25">
      <c r="A4553" t="s">
        <v>25014</v>
      </c>
      <c r="B4553">
        <v>8</v>
      </c>
      <c r="C4553">
        <v>14</v>
      </c>
      <c r="D4553" t="s">
        <v>25969</v>
      </c>
      <c r="E4553" t="s">
        <v>91780</v>
      </c>
      <c r="F4553" t="s">
        <v>79558</v>
      </c>
      <c r="G4553" t="e">
        <f>_xlfn.XLOOKUP(F4553,A00277_DR!$F$5:$F$1184,A00277_DR!$F$5:$F$1184)</f>
        <v>#N/A</v>
      </c>
      <c r="H4553">
        <v>20</v>
      </c>
      <c r="I4553" t="s">
        <v>25970</v>
      </c>
      <c r="K4553" t="s">
        <v>25971</v>
      </c>
      <c r="L4553" t="s">
        <v>89</v>
      </c>
      <c r="M4553">
        <v>3716</v>
      </c>
      <c r="N4553" t="s">
        <v>25972</v>
      </c>
      <c r="O4553" t="s">
        <v>21193</v>
      </c>
      <c r="P4553" t="s">
        <v>25973</v>
      </c>
    </row>
    <row r="4554" spans="1:16" x14ac:dyDescent="0.25">
      <c r="A4554" t="s">
        <v>25014</v>
      </c>
      <c r="B4554">
        <v>8</v>
      </c>
      <c r="C4554">
        <v>15</v>
      </c>
      <c r="D4554" t="s">
        <v>25974</v>
      </c>
      <c r="E4554" t="s">
        <v>91781</v>
      </c>
      <c r="F4554" t="s">
        <v>79559</v>
      </c>
      <c r="G4554" t="e">
        <f>_xlfn.XLOOKUP(F4554,A00277_DR!$F$5:$F$1184,A00277_DR!$F$5:$F$1184)</f>
        <v>#N/A</v>
      </c>
      <c r="H4554">
        <v>20</v>
      </c>
      <c r="I4554" t="s">
        <v>25975</v>
      </c>
      <c r="K4554" t="s">
        <v>25976</v>
      </c>
      <c r="L4554" t="s">
        <v>14408</v>
      </c>
      <c r="M4554">
        <v>10347</v>
      </c>
      <c r="N4554" t="s">
        <v>25977</v>
      </c>
      <c r="O4554" t="s">
        <v>21193</v>
      </c>
      <c r="P4554" t="s">
        <v>25978</v>
      </c>
    </row>
    <row r="4555" spans="1:16" x14ac:dyDescent="0.25">
      <c r="A4555" t="s">
        <v>25014</v>
      </c>
      <c r="B4555">
        <v>8</v>
      </c>
      <c r="C4555">
        <v>16</v>
      </c>
      <c r="D4555" t="s">
        <v>25979</v>
      </c>
      <c r="E4555" t="s">
        <v>91782</v>
      </c>
      <c r="F4555" t="s">
        <v>79560</v>
      </c>
      <c r="G4555" t="e">
        <f>_xlfn.XLOOKUP(F4555,A00277_DR!$F$5:$F$1184,A00277_DR!$F$5:$F$1184)</f>
        <v>#N/A</v>
      </c>
      <c r="H4555">
        <v>20</v>
      </c>
      <c r="I4555" t="s">
        <v>25980</v>
      </c>
      <c r="K4555" t="s">
        <v>25981</v>
      </c>
      <c r="L4555" t="s">
        <v>67</v>
      </c>
      <c r="M4555" t="s">
        <v>25982</v>
      </c>
      <c r="N4555" t="s">
        <v>25983</v>
      </c>
      <c r="O4555" t="s">
        <v>25800</v>
      </c>
      <c r="P4555" t="s">
        <v>25984</v>
      </c>
    </row>
    <row r="4556" spans="1:16" x14ac:dyDescent="0.25">
      <c r="A4556" t="s">
        <v>25014</v>
      </c>
      <c r="B4556">
        <v>8</v>
      </c>
      <c r="C4556">
        <v>17</v>
      </c>
      <c r="D4556" t="s">
        <v>25985</v>
      </c>
      <c r="E4556" t="s">
        <v>91783</v>
      </c>
      <c r="F4556" t="s">
        <v>79561</v>
      </c>
      <c r="G4556" t="e">
        <f>_xlfn.XLOOKUP(F4556,A00277_DR!$F$5:$F$1184,A00277_DR!$F$5:$F$1184)</f>
        <v>#N/A</v>
      </c>
      <c r="H4556">
        <v>20</v>
      </c>
      <c r="I4556" t="s">
        <v>25986</v>
      </c>
      <c r="K4556" t="s">
        <v>25987</v>
      </c>
      <c r="L4556" t="s">
        <v>135</v>
      </c>
      <c r="M4556" t="s">
        <v>25988</v>
      </c>
      <c r="N4556" t="s">
        <v>25989</v>
      </c>
      <c r="O4556" t="s">
        <v>25990</v>
      </c>
      <c r="P4556" t="s">
        <v>25991</v>
      </c>
    </row>
    <row r="4557" spans="1:16" x14ac:dyDescent="0.25">
      <c r="A4557" t="s">
        <v>25014</v>
      </c>
      <c r="B4557">
        <v>8</v>
      </c>
      <c r="C4557">
        <v>18</v>
      </c>
      <c r="D4557" t="s">
        <v>25992</v>
      </c>
      <c r="E4557" t="s">
        <v>91784</v>
      </c>
      <c r="F4557" t="s">
        <v>79562</v>
      </c>
      <c r="G4557" t="e">
        <f>_xlfn.XLOOKUP(F4557,A00277_DR!$F$5:$F$1184,A00277_DR!$F$5:$F$1184)</f>
        <v>#N/A</v>
      </c>
      <c r="H4557">
        <v>20</v>
      </c>
      <c r="I4557" t="s">
        <v>25993</v>
      </c>
      <c r="K4557" t="s">
        <v>25994</v>
      </c>
      <c r="L4557" t="s">
        <v>12547</v>
      </c>
      <c r="M4557" t="s">
        <v>25995</v>
      </c>
      <c r="N4557" t="s">
        <v>25996</v>
      </c>
      <c r="O4557" t="s">
        <v>21032</v>
      </c>
      <c r="P4557" t="s">
        <v>25997</v>
      </c>
    </row>
    <row r="4558" spans="1:16" x14ac:dyDescent="0.25">
      <c r="A4558" t="s">
        <v>25014</v>
      </c>
      <c r="B4558">
        <v>8</v>
      </c>
      <c r="C4558">
        <v>19</v>
      </c>
      <c r="D4558" t="s">
        <v>25998</v>
      </c>
      <c r="E4558" t="s">
        <v>91785</v>
      </c>
      <c r="F4558" t="s">
        <v>79563</v>
      </c>
      <c r="G4558" t="e">
        <f>_xlfn.XLOOKUP(F4558,A00277_DR!$F$5:$F$1184,A00277_DR!$F$5:$F$1184)</f>
        <v>#N/A</v>
      </c>
      <c r="H4558">
        <v>20</v>
      </c>
      <c r="I4558" t="s">
        <v>25999</v>
      </c>
      <c r="K4558" t="s">
        <v>26000</v>
      </c>
      <c r="L4558" t="s">
        <v>14408</v>
      </c>
      <c r="M4558">
        <v>10304</v>
      </c>
      <c r="N4558" t="s">
        <v>26001</v>
      </c>
      <c r="O4558" t="s">
        <v>21032</v>
      </c>
      <c r="P4558" t="s">
        <v>26002</v>
      </c>
    </row>
    <row r="4559" spans="1:16" x14ac:dyDescent="0.25">
      <c r="A4559" t="s">
        <v>25014</v>
      </c>
      <c r="B4559">
        <v>8</v>
      </c>
      <c r="C4559">
        <v>20</v>
      </c>
      <c r="D4559" t="s">
        <v>26003</v>
      </c>
      <c r="E4559" t="s">
        <v>91786</v>
      </c>
      <c r="F4559" t="s">
        <v>79564</v>
      </c>
      <c r="G4559" t="e">
        <f>_xlfn.XLOOKUP(F4559,A00277_DR!$F$5:$F$1184,A00277_DR!$F$5:$F$1184)</f>
        <v>#N/A</v>
      </c>
      <c r="H4559">
        <v>20</v>
      </c>
      <c r="I4559" t="s">
        <v>26004</v>
      </c>
      <c r="K4559" t="s">
        <v>26005</v>
      </c>
      <c r="L4559" t="s">
        <v>67</v>
      </c>
      <c r="M4559" t="s">
        <v>26006</v>
      </c>
      <c r="N4559" t="s">
        <v>26007</v>
      </c>
      <c r="O4559" t="s">
        <v>26008</v>
      </c>
      <c r="P4559" t="s">
        <v>26009</v>
      </c>
    </row>
    <row r="4560" spans="1:16" x14ac:dyDescent="0.25">
      <c r="A4560" t="s">
        <v>25014</v>
      </c>
      <c r="B4560">
        <v>8</v>
      </c>
      <c r="C4560">
        <v>21</v>
      </c>
      <c r="D4560" t="s">
        <v>26010</v>
      </c>
      <c r="E4560" t="s">
        <v>91787</v>
      </c>
      <c r="F4560" t="s">
        <v>79565</v>
      </c>
      <c r="G4560" t="e">
        <f>_xlfn.XLOOKUP(F4560,A00277_DR!$F$5:$F$1184,A00277_DR!$F$5:$F$1184)</f>
        <v>#N/A</v>
      </c>
      <c r="H4560">
        <v>20</v>
      </c>
      <c r="I4560" t="s">
        <v>26011</v>
      </c>
      <c r="K4560" t="s">
        <v>26012</v>
      </c>
      <c r="L4560" t="s">
        <v>67</v>
      </c>
      <c r="M4560" t="s">
        <v>26013</v>
      </c>
      <c r="O4560" t="s">
        <v>26014</v>
      </c>
      <c r="P4560" t="s">
        <v>26015</v>
      </c>
    </row>
    <row r="4561" spans="1:16" x14ac:dyDescent="0.25">
      <c r="A4561" t="s">
        <v>25014</v>
      </c>
      <c r="B4561">
        <v>8</v>
      </c>
      <c r="C4561">
        <v>22</v>
      </c>
      <c r="D4561" t="s">
        <v>26016</v>
      </c>
      <c r="E4561" t="s">
        <v>91788</v>
      </c>
      <c r="F4561" t="s">
        <v>79566</v>
      </c>
      <c r="G4561" t="e">
        <f>_xlfn.XLOOKUP(F4561,A00277_DR!$F$5:$F$1184,A00277_DR!$F$5:$F$1184)</f>
        <v>#N/A</v>
      </c>
      <c r="H4561">
        <v>20</v>
      </c>
      <c r="I4561" t="s">
        <v>26017</v>
      </c>
      <c r="K4561" t="s">
        <v>26018</v>
      </c>
      <c r="L4561" t="s">
        <v>5820</v>
      </c>
      <c r="M4561" t="s">
        <v>26019</v>
      </c>
      <c r="N4561" t="s">
        <v>26020</v>
      </c>
      <c r="O4561" t="s">
        <v>21032</v>
      </c>
      <c r="P4561" t="s">
        <v>26021</v>
      </c>
    </row>
    <row r="4562" spans="1:16" x14ac:dyDescent="0.25">
      <c r="A4562" t="s">
        <v>25014</v>
      </c>
      <c r="B4562">
        <v>9</v>
      </c>
      <c r="C4562">
        <v>1</v>
      </c>
      <c r="D4562" t="s">
        <v>26022</v>
      </c>
      <c r="E4562" t="s">
        <v>91789</v>
      </c>
      <c r="F4562" t="s">
        <v>79567</v>
      </c>
      <c r="G4562" t="e">
        <f>_xlfn.XLOOKUP(F4562,A00277_DR!$F$5:$F$1184,A00277_DR!$F$5:$F$1184)</f>
        <v>#N/A</v>
      </c>
      <c r="H4562">
        <v>20</v>
      </c>
      <c r="I4562" t="s">
        <v>26023</v>
      </c>
      <c r="K4562" t="s">
        <v>26024</v>
      </c>
      <c r="L4562" t="s">
        <v>14408</v>
      </c>
      <c r="M4562">
        <v>10376</v>
      </c>
      <c r="N4562" t="s">
        <v>26025</v>
      </c>
      <c r="O4562" t="s">
        <v>21032</v>
      </c>
      <c r="P4562" t="s">
        <v>26026</v>
      </c>
    </row>
    <row r="4563" spans="1:16" x14ac:dyDescent="0.25">
      <c r="A4563" t="s">
        <v>25014</v>
      </c>
      <c r="B4563">
        <v>9</v>
      </c>
      <c r="C4563">
        <v>2</v>
      </c>
      <c r="D4563" t="s">
        <v>26027</v>
      </c>
      <c r="E4563" t="s">
        <v>91790</v>
      </c>
      <c r="F4563" t="s">
        <v>79568</v>
      </c>
      <c r="G4563" t="e">
        <f>_xlfn.XLOOKUP(F4563,A00277_DR!$F$5:$F$1184,A00277_DR!$F$5:$F$1184)</f>
        <v>#N/A</v>
      </c>
      <c r="H4563">
        <v>20</v>
      </c>
      <c r="I4563" t="s">
        <v>26028</v>
      </c>
      <c r="K4563" t="s">
        <v>26029</v>
      </c>
      <c r="L4563" t="s">
        <v>67</v>
      </c>
      <c r="M4563" t="s">
        <v>26030</v>
      </c>
      <c r="N4563" t="s">
        <v>23186</v>
      </c>
      <c r="O4563" t="s">
        <v>26031</v>
      </c>
      <c r="P4563" t="s">
        <v>26032</v>
      </c>
    </row>
    <row r="4564" spans="1:16" x14ac:dyDescent="0.25">
      <c r="A4564" t="s">
        <v>25014</v>
      </c>
      <c r="B4564">
        <v>9</v>
      </c>
      <c r="C4564">
        <v>3</v>
      </c>
      <c r="D4564" t="s">
        <v>26033</v>
      </c>
      <c r="E4564" t="s">
        <v>91791</v>
      </c>
      <c r="F4564" t="s">
        <v>79569</v>
      </c>
      <c r="G4564" t="e">
        <f>_xlfn.XLOOKUP(F4564,A00277_DR!$F$5:$F$1184,A00277_DR!$F$5:$F$1184)</f>
        <v>#N/A</v>
      </c>
      <c r="H4564">
        <v>20</v>
      </c>
      <c r="I4564" t="s">
        <v>26034</v>
      </c>
      <c r="K4564" t="s">
        <v>26035</v>
      </c>
      <c r="L4564" t="s">
        <v>135</v>
      </c>
      <c r="M4564" t="s">
        <v>26036</v>
      </c>
      <c r="N4564" t="s">
        <v>26037</v>
      </c>
      <c r="O4564" t="s">
        <v>26038</v>
      </c>
      <c r="P4564" t="s">
        <v>26039</v>
      </c>
    </row>
    <row r="4565" spans="1:16" x14ac:dyDescent="0.25">
      <c r="A4565" t="s">
        <v>25014</v>
      </c>
      <c r="B4565">
        <v>9</v>
      </c>
      <c r="C4565">
        <v>4</v>
      </c>
      <c r="D4565" t="s">
        <v>26040</v>
      </c>
      <c r="E4565" t="s">
        <v>91792</v>
      </c>
      <c r="F4565" t="s">
        <v>79570</v>
      </c>
      <c r="G4565" t="e">
        <f>_xlfn.XLOOKUP(F4565,A00277_DR!$F$5:$F$1184,A00277_DR!$F$5:$F$1184)</f>
        <v>#N/A</v>
      </c>
      <c r="H4565">
        <v>20</v>
      </c>
      <c r="I4565" t="s">
        <v>26041</v>
      </c>
      <c r="K4565" t="s">
        <v>26042</v>
      </c>
      <c r="L4565" t="s">
        <v>5007</v>
      </c>
      <c r="M4565" t="s">
        <v>26043</v>
      </c>
      <c r="N4565" t="s">
        <v>26044</v>
      </c>
      <c r="O4565" t="s">
        <v>21032</v>
      </c>
      <c r="P4565" t="s">
        <v>26045</v>
      </c>
    </row>
    <row r="4566" spans="1:16" x14ac:dyDescent="0.25">
      <c r="A4566" t="s">
        <v>25014</v>
      </c>
      <c r="B4566">
        <v>9</v>
      </c>
      <c r="C4566">
        <v>5</v>
      </c>
      <c r="D4566" t="s">
        <v>26046</v>
      </c>
      <c r="E4566" t="s">
        <v>91793</v>
      </c>
      <c r="F4566" t="s">
        <v>79571</v>
      </c>
      <c r="G4566" t="e">
        <f>_xlfn.XLOOKUP(F4566,A00277_DR!$F$5:$F$1184,A00277_DR!$F$5:$F$1184)</f>
        <v>#N/A</v>
      </c>
      <c r="H4566">
        <v>20</v>
      </c>
      <c r="I4566" t="s">
        <v>26047</v>
      </c>
      <c r="K4566" t="s">
        <v>26048</v>
      </c>
      <c r="L4566" t="s">
        <v>89</v>
      </c>
      <c r="M4566">
        <v>2607</v>
      </c>
      <c r="N4566" t="s">
        <v>26049</v>
      </c>
      <c r="O4566" t="s">
        <v>21032</v>
      </c>
      <c r="P4566" t="s">
        <v>26050</v>
      </c>
    </row>
    <row r="4567" spans="1:16" x14ac:dyDescent="0.25">
      <c r="A4567" t="s">
        <v>25014</v>
      </c>
      <c r="B4567">
        <v>9</v>
      </c>
      <c r="C4567">
        <v>6</v>
      </c>
      <c r="D4567" t="s">
        <v>26051</v>
      </c>
      <c r="E4567" t="s">
        <v>91794</v>
      </c>
      <c r="F4567" t="s">
        <v>79572</v>
      </c>
      <c r="G4567" t="e">
        <f>_xlfn.XLOOKUP(F4567,A00277_DR!$F$5:$F$1184,A00277_DR!$F$5:$F$1184)</f>
        <v>#N/A</v>
      </c>
      <c r="H4567">
        <v>20</v>
      </c>
      <c r="I4567" t="s">
        <v>26052</v>
      </c>
      <c r="K4567" t="s">
        <v>26053</v>
      </c>
      <c r="L4567" t="s">
        <v>67</v>
      </c>
      <c r="M4567" t="s">
        <v>26054</v>
      </c>
      <c r="N4567" t="s">
        <v>26055</v>
      </c>
      <c r="O4567" t="s">
        <v>26056</v>
      </c>
      <c r="P4567" t="s">
        <v>26057</v>
      </c>
    </row>
    <row r="4568" spans="1:16" x14ac:dyDescent="0.25">
      <c r="A4568" t="s">
        <v>25014</v>
      </c>
      <c r="B4568">
        <v>9</v>
      </c>
      <c r="C4568">
        <v>7</v>
      </c>
      <c r="D4568" t="s">
        <v>26058</v>
      </c>
      <c r="E4568" t="s">
        <v>91795</v>
      </c>
      <c r="F4568" t="s">
        <v>79573</v>
      </c>
      <c r="G4568" t="e">
        <f>_xlfn.XLOOKUP(F4568,A00277_DR!$F$5:$F$1184,A00277_DR!$F$5:$F$1184)</f>
        <v>#N/A</v>
      </c>
      <c r="H4568">
        <v>20</v>
      </c>
      <c r="I4568" t="s">
        <v>26059</v>
      </c>
      <c r="K4568" t="s">
        <v>26060</v>
      </c>
      <c r="L4568" t="s">
        <v>89</v>
      </c>
      <c r="M4568">
        <v>2579</v>
      </c>
      <c r="N4568" t="s">
        <v>26061</v>
      </c>
      <c r="O4568" t="s">
        <v>21171</v>
      </c>
      <c r="P4568" t="s">
        <v>26062</v>
      </c>
    </row>
    <row r="4569" spans="1:16" x14ac:dyDescent="0.25">
      <c r="A4569" t="s">
        <v>25014</v>
      </c>
      <c r="B4569">
        <v>9</v>
      </c>
      <c r="C4569">
        <v>8</v>
      </c>
      <c r="D4569" t="s">
        <v>26063</v>
      </c>
      <c r="E4569" t="s">
        <v>91796</v>
      </c>
      <c r="F4569" t="s">
        <v>79574</v>
      </c>
      <c r="G4569" t="e">
        <f>_xlfn.XLOOKUP(F4569,A00277_DR!$F$5:$F$1184,A00277_DR!$F$5:$F$1184)</f>
        <v>#N/A</v>
      </c>
      <c r="H4569">
        <v>20</v>
      </c>
      <c r="I4569" t="s">
        <v>26064</v>
      </c>
      <c r="K4569" t="s">
        <v>26065</v>
      </c>
      <c r="L4569" t="s">
        <v>3128</v>
      </c>
      <c r="M4569">
        <v>2023</v>
      </c>
      <c r="N4569" t="s">
        <v>26066</v>
      </c>
      <c r="O4569" t="s">
        <v>26067</v>
      </c>
      <c r="P4569" t="s">
        <v>26068</v>
      </c>
    </row>
    <row r="4570" spans="1:16" x14ac:dyDescent="0.25">
      <c r="A4570" t="s">
        <v>25014</v>
      </c>
      <c r="B4570">
        <v>9</v>
      </c>
      <c r="C4570">
        <v>9</v>
      </c>
      <c r="D4570" t="s">
        <v>26069</v>
      </c>
      <c r="E4570" t="s">
        <v>91797</v>
      </c>
      <c r="F4570" t="s">
        <v>79575</v>
      </c>
      <c r="G4570" t="e">
        <f>_xlfn.XLOOKUP(F4570,A00277_DR!$F$5:$F$1184,A00277_DR!$F$5:$F$1184)</f>
        <v>#N/A</v>
      </c>
      <c r="H4570">
        <v>20</v>
      </c>
      <c r="I4570" t="s">
        <v>26070</v>
      </c>
      <c r="K4570" t="s">
        <v>26071</v>
      </c>
      <c r="L4570" t="s">
        <v>135</v>
      </c>
      <c r="M4570" t="s">
        <v>26072</v>
      </c>
      <c r="N4570" t="s">
        <v>26073</v>
      </c>
      <c r="O4570" t="s">
        <v>23164</v>
      </c>
      <c r="P4570" t="s">
        <v>26074</v>
      </c>
    </row>
    <row r="4571" spans="1:16" x14ac:dyDescent="0.25">
      <c r="A4571" t="s">
        <v>25014</v>
      </c>
      <c r="B4571">
        <v>9</v>
      </c>
      <c r="C4571">
        <v>10</v>
      </c>
      <c r="D4571" t="s">
        <v>26075</v>
      </c>
      <c r="E4571" t="s">
        <v>91798</v>
      </c>
      <c r="F4571" t="s">
        <v>79576</v>
      </c>
      <c r="G4571" t="e">
        <f>_xlfn.XLOOKUP(F4571,A00277_DR!$F$5:$F$1184,A00277_DR!$F$5:$F$1184)</f>
        <v>#N/A</v>
      </c>
      <c r="H4571">
        <v>20</v>
      </c>
      <c r="I4571" t="s">
        <v>26076</v>
      </c>
      <c r="K4571" t="s">
        <v>26077</v>
      </c>
      <c r="L4571" t="s">
        <v>20</v>
      </c>
      <c r="M4571" t="s">
        <v>26078</v>
      </c>
      <c r="N4571" t="s">
        <v>26079</v>
      </c>
      <c r="O4571" t="s">
        <v>23017</v>
      </c>
      <c r="P4571" t="s">
        <v>26080</v>
      </c>
    </row>
    <row r="4572" spans="1:16" x14ac:dyDescent="0.25">
      <c r="A4572" t="s">
        <v>25014</v>
      </c>
      <c r="B4572">
        <v>9</v>
      </c>
      <c r="C4572">
        <v>11</v>
      </c>
      <c r="D4572" t="s">
        <v>26081</v>
      </c>
      <c r="E4572" t="s">
        <v>91799</v>
      </c>
      <c r="F4572" t="s">
        <v>79577</v>
      </c>
      <c r="G4572" t="e">
        <f>_xlfn.XLOOKUP(F4572,A00277_DR!$F$5:$F$1184,A00277_DR!$F$5:$F$1184)</f>
        <v>#N/A</v>
      </c>
      <c r="H4572">
        <v>20</v>
      </c>
      <c r="I4572" t="s">
        <v>26082</v>
      </c>
      <c r="K4572" t="s">
        <v>26083</v>
      </c>
      <c r="L4572" t="s">
        <v>59</v>
      </c>
      <c r="M4572" t="s">
        <v>26084</v>
      </c>
      <c r="N4572" t="s">
        <v>26085</v>
      </c>
      <c r="O4572" t="s">
        <v>21771</v>
      </c>
      <c r="P4572" t="s">
        <v>26086</v>
      </c>
    </row>
    <row r="4573" spans="1:16" x14ac:dyDescent="0.25">
      <c r="A4573" t="s">
        <v>25014</v>
      </c>
      <c r="B4573">
        <v>9</v>
      </c>
      <c r="C4573">
        <v>12</v>
      </c>
      <c r="D4573" t="s">
        <v>26087</v>
      </c>
      <c r="E4573" t="s">
        <v>91800</v>
      </c>
      <c r="F4573" t="s">
        <v>79578</v>
      </c>
      <c r="G4573" t="e">
        <f>_xlfn.XLOOKUP(F4573,A00277_DR!$F$5:$F$1184,A00277_DR!$F$5:$F$1184)</f>
        <v>#N/A</v>
      </c>
      <c r="H4573">
        <v>20</v>
      </c>
      <c r="I4573" t="s">
        <v>26088</v>
      </c>
      <c r="K4573" t="s">
        <v>26089</v>
      </c>
      <c r="L4573" t="s">
        <v>89</v>
      </c>
      <c r="M4573">
        <v>1325</v>
      </c>
      <c r="N4573" t="s">
        <v>26090</v>
      </c>
      <c r="O4573" t="s">
        <v>21285</v>
      </c>
      <c r="P4573" t="s">
        <v>26091</v>
      </c>
    </row>
    <row r="4574" spans="1:16" x14ac:dyDescent="0.25">
      <c r="A4574" t="s">
        <v>25014</v>
      </c>
      <c r="B4574">
        <v>9</v>
      </c>
      <c r="C4574">
        <v>13</v>
      </c>
      <c r="D4574" t="s">
        <v>26092</v>
      </c>
      <c r="E4574" t="s">
        <v>91801</v>
      </c>
      <c r="F4574" t="s">
        <v>79579</v>
      </c>
      <c r="G4574" t="e">
        <f>_xlfn.XLOOKUP(F4574,A00277_DR!$F$5:$F$1184,A00277_DR!$F$5:$F$1184)</f>
        <v>#N/A</v>
      </c>
      <c r="H4574">
        <v>20</v>
      </c>
      <c r="I4574" t="s">
        <v>26093</v>
      </c>
      <c r="K4574" t="s">
        <v>26094</v>
      </c>
      <c r="L4574" t="s">
        <v>135</v>
      </c>
      <c r="M4574" t="s">
        <v>26095</v>
      </c>
      <c r="N4574" t="s">
        <v>26096</v>
      </c>
      <c r="O4574" t="s">
        <v>21171</v>
      </c>
      <c r="P4574" t="s">
        <v>26097</v>
      </c>
    </row>
    <row r="4575" spans="1:16" x14ac:dyDescent="0.25">
      <c r="A4575" t="s">
        <v>25014</v>
      </c>
      <c r="B4575">
        <v>9</v>
      </c>
      <c r="C4575">
        <v>14</v>
      </c>
      <c r="D4575" t="s">
        <v>26098</v>
      </c>
      <c r="E4575" t="s">
        <v>91802</v>
      </c>
      <c r="F4575" t="s">
        <v>79580</v>
      </c>
      <c r="G4575" t="e">
        <f>_xlfn.XLOOKUP(F4575,A00277_DR!$F$5:$F$1184,A00277_DR!$F$5:$F$1184)</f>
        <v>#N/A</v>
      </c>
      <c r="H4575">
        <v>20</v>
      </c>
      <c r="I4575" t="s">
        <v>26099</v>
      </c>
      <c r="K4575" t="s">
        <v>26100</v>
      </c>
      <c r="L4575" t="s">
        <v>3128</v>
      </c>
      <c r="M4575">
        <v>2082</v>
      </c>
      <c r="N4575" t="s">
        <v>26101</v>
      </c>
      <c r="O4575" t="s">
        <v>21490</v>
      </c>
      <c r="P4575" t="s">
        <v>26102</v>
      </c>
    </row>
    <row r="4576" spans="1:16" x14ac:dyDescent="0.25">
      <c r="A4576" t="s">
        <v>25014</v>
      </c>
      <c r="B4576">
        <v>9</v>
      </c>
      <c r="C4576">
        <v>15</v>
      </c>
      <c r="D4576" t="s">
        <v>26103</v>
      </c>
      <c r="E4576" t="s">
        <v>91803</v>
      </c>
      <c r="F4576" t="s">
        <v>79581</v>
      </c>
      <c r="G4576" t="e">
        <f>_xlfn.XLOOKUP(F4576,A00277_DR!$F$5:$F$1184,A00277_DR!$F$5:$F$1184)</f>
        <v>#N/A</v>
      </c>
      <c r="H4576">
        <v>20</v>
      </c>
      <c r="I4576" t="s">
        <v>26104</v>
      </c>
      <c r="K4576" t="s">
        <v>26105</v>
      </c>
      <c r="L4576" t="s">
        <v>5007</v>
      </c>
      <c r="M4576" t="s">
        <v>26106</v>
      </c>
      <c r="N4576" t="s">
        <v>26107</v>
      </c>
      <c r="O4576" t="s">
        <v>21032</v>
      </c>
      <c r="P4576" t="s">
        <v>26108</v>
      </c>
    </row>
    <row r="4577" spans="1:16" x14ac:dyDescent="0.25">
      <c r="A4577" t="s">
        <v>25014</v>
      </c>
      <c r="B4577">
        <v>9</v>
      </c>
      <c r="C4577">
        <v>16</v>
      </c>
      <c r="D4577" t="s">
        <v>26109</v>
      </c>
      <c r="E4577" t="s">
        <v>91804</v>
      </c>
      <c r="F4577" t="s">
        <v>79582</v>
      </c>
      <c r="G4577" t="e">
        <f>_xlfn.XLOOKUP(F4577,A00277_DR!$F$5:$F$1184,A00277_DR!$F$5:$F$1184)</f>
        <v>#N/A</v>
      </c>
      <c r="H4577">
        <v>20</v>
      </c>
      <c r="I4577" t="s">
        <v>26110</v>
      </c>
      <c r="K4577" t="s">
        <v>26111</v>
      </c>
      <c r="L4577" t="s">
        <v>75</v>
      </c>
      <c r="M4577" t="s">
        <v>26112</v>
      </c>
      <c r="N4577" t="s">
        <v>26113</v>
      </c>
      <c r="O4577" t="s">
        <v>21032</v>
      </c>
      <c r="P4577" t="s">
        <v>26114</v>
      </c>
    </row>
    <row r="4578" spans="1:16" x14ac:dyDescent="0.25">
      <c r="A4578" t="s">
        <v>25014</v>
      </c>
      <c r="B4578">
        <v>9</v>
      </c>
      <c r="C4578">
        <v>17</v>
      </c>
      <c r="D4578" t="s">
        <v>26115</v>
      </c>
      <c r="E4578" t="s">
        <v>91805</v>
      </c>
      <c r="F4578" t="s">
        <v>77785</v>
      </c>
      <c r="G4578" t="e">
        <f>_xlfn.XLOOKUP(F4578,A00277_DR!$F$5:$F$1184,A00277_DR!$F$5:$F$1184)</f>
        <v>#N/A</v>
      </c>
      <c r="H4578">
        <v>20</v>
      </c>
      <c r="I4578" t="s">
        <v>26116</v>
      </c>
      <c r="K4578" t="s">
        <v>15306</v>
      </c>
      <c r="L4578" t="s">
        <v>5971</v>
      </c>
      <c r="M4578">
        <v>78423</v>
      </c>
      <c r="N4578" t="s">
        <v>26117</v>
      </c>
      <c r="O4578" t="s">
        <v>21171</v>
      </c>
      <c r="P4578" t="s">
        <v>15309</v>
      </c>
    </row>
    <row r="4579" spans="1:16" x14ac:dyDescent="0.25">
      <c r="A4579" t="s">
        <v>25014</v>
      </c>
      <c r="B4579">
        <v>9</v>
      </c>
      <c r="C4579">
        <v>18</v>
      </c>
      <c r="D4579" t="s">
        <v>26118</v>
      </c>
      <c r="E4579" t="s">
        <v>91806</v>
      </c>
      <c r="F4579" t="s">
        <v>79583</v>
      </c>
      <c r="G4579" t="e">
        <f>_xlfn.XLOOKUP(F4579,A00277_DR!$F$5:$F$1184,A00277_DR!$F$5:$F$1184)</f>
        <v>#N/A</v>
      </c>
      <c r="H4579">
        <v>20</v>
      </c>
      <c r="I4579" t="s">
        <v>26119</v>
      </c>
      <c r="K4579" t="s">
        <v>26120</v>
      </c>
      <c r="L4579" t="s">
        <v>3128</v>
      </c>
      <c r="M4579">
        <v>1458</v>
      </c>
      <c r="N4579" t="s">
        <v>26121</v>
      </c>
      <c r="O4579" t="s">
        <v>21051</v>
      </c>
      <c r="P4579" t="s">
        <v>26122</v>
      </c>
    </row>
    <row r="4580" spans="1:16" x14ac:dyDescent="0.25">
      <c r="A4580" t="s">
        <v>25014</v>
      </c>
      <c r="B4580">
        <v>9</v>
      </c>
      <c r="C4580">
        <v>19</v>
      </c>
      <c r="D4580" t="s">
        <v>26123</v>
      </c>
      <c r="E4580" t="s">
        <v>91807</v>
      </c>
      <c r="F4580" t="s">
        <v>79584</v>
      </c>
      <c r="G4580" t="e">
        <f>_xlfn.XLOOKUP(F4580,A00277_DR!$F$5:$F$1184,A00277_DR!$F$5:$F$1184)</f>
        <v>#N/A</v>
      </c>
      <c r="H4580">
        <v>20</v>
      </c>
      <c r="I4580" t="s">
        <v>26124</v>
      </c>
      <c r="K4580" t="s">
        <v>26125</v>
      </c>
      <c r="L4580" t="s">
        <v>5437</v>
      </c>
      <c r="M4580" t="s">
        <v>26126</v>
      </c>
      <c r="N4580" t="s">
        <v>26127</v>
      </c>
      <c r="O4580" t="s">
        <v>26128</v>
      </c>
      <c r="P4580" t="s">
        <v>26129</v>
      </c>
    </row>
    <row r="4581" spans="1:16" x14ac:dyDescent="0.25">
      <c r="A4581" t="s">
        <v>25014</v>
      </c>
      <c r="B4581">
        <v>9</v>
      </c>
      <c r="C4581">
        <v>20</v>
      </c>
      <c r="D4581" t="s">
        <v>26130</v>
      </c>
      <c r="E4581" t="s">
        <v>91808</v>
      </c>
      <c r="F4581" t="s">
        <v>79585</v>
      </c>
      <c r="G4581" t="e">
        <f>_xlfn.XLOOKUP(F4581,A00277_DR!$F$5:$F$1184,A00277_DR!$F$5:$F$1184)</f>
        <v>#N/A</v>
      </c>
      <c r="H4581">
        <v>20</v>
      </c>
      <c r="I4581" t="s">
        <v>26131</v>
      </c>
      <c r="K4581" t="s">
        <v>26132</v>
      </c>
      <c r="L4581" t="s">
        <v>5808</v>
      </c>
      <c r="M4581" t="s">
        <v>26133</v>
      </c>
      <c r="N4581" t="s">
        <v>26134</v>
      </c>
      <c r="O4581" t="s">
        <v>21051</v>
      </c>
      <c r="P4581" t="s">
        <v>26135</v>
      </c>
    </row>
    <row r="4582" spans="1:16" x14ac:dyDescent="0.25">
      <c r="A4582" t="s">
        <v>25014</v>
      </c>
      <c r="B4582">
        <v>9</v>
      </c>
      <c r="C4582">
        <v>21</v>
      </c>
      <c r="D4582" t="s">
        <v>26136</v>
      </c>
      <c r="E4582" t="s">
        <v>91809</v>
      </c>
      <c r="F4582" t="s">
        <v>79586</v>
      </c>
      <c r="G4582" t="e">
        <f>_xlfn.XLOOKUP(F4582,A00277_DR!$F$5:$F$1184,A00277_DR!$F$5:$F$1184)</f>
        <v>#N/A</v>
      </c>
      <c r="H4582">
        <v>20</v>
      </c>
      <c r="I4582" t="s">
        <v>26137</v>
      </c>
      <c r="K4582" t="s">
        <v>26138</v>
      </c>
      <c r="L4582" t="s">
        <v>14354</v>
      </c>
      <c r="M4582" t="s">
        <v>26139</v>
      </c>
      <c r="N4582" t="s">
        <v>26140</v>
      </c>
      <c r="O4582" t="s">
        <v>26141</v>
      </c>
      <c r="P4582" t="s">
        <v>26142</v>
      </c>
    </row>
    <row r="4583" spans="1:16" x14ac:dyDescent="0.25">
      <c r="A4583" t="s">
        <v>25014</v>
      </c>
      <c r="B4583">
        <v>9</v>
      </c>
      <c r="C4583">
        <v>22</v>
      </c>
      <c r="D4583" t="s">
        <v>26143</v>
      </c>
      <c r="E4583" t="s">
        <v>91810</v>
      </c>
      <c r="F4583" t="s">
        <v>79587</v>
      </c>
      <c r="G4583" t="e">
        <f>_xlfn.XLOOKUP(F4583,A00277_DR!$F$5:$F$1184,A00277_DR!$F$5:$F$1184)</f>
        <v>#N/A</v>
      </c>
      <c r="H4583">
        <v>20</v>
      </c>
      <c r="I4583" t="s">
        <v>26144</v>
      </c>
      <c r="K4583" t="s">
        <v>26145</v>
      </c>
      <c r="L4583" t="s">
        <v>5808</v>
      </c>
      <c r="M4583" t="s">
        <v>26146</v>
      </c>
      <c r="N4583" t="s">
        <v>26147</v>
      </c>
      <c r="O4583" t="s">
        <v>21051</v>
      </c>
      <c r="P4583" t="s">
        <v>26148</v>
      </c>
    </row>
    <row r="4584" spans="1:16" x14ac:dyDescent="0.25">
      <c r="A4584" t="s">
        <v>25014</v>
      </c>
      <c r="B4584">
        <v>10</v>
      </c>
      <c r="C4584">
        <v>1</v>
      </c>
      <c r="D4584" t="s">
        <v>26149</v>
      </c>
      <c r="E4584" t="s">
        <v>91811</v>
      </c>
      <c r="F4584" t="s">
        <v>79588</v>
      </c>
      <c r="G4584" t="e">
        <f>_xlfn.XLOOKUP(F4584,A00277_DR!$F$5:$F$1184,A00277_DR!$F$5:$F$1184)</f>
        <v>#N/A</v>
      </c>
      <c r="H4584">
        <v>20</v>
      </c>
      <c r="I4584" t="s">
        <v>26150</v>
      </c>
      <c r="K4584" t="s">
        <v>26151</v>
      </c>
      <c r="L4584" t="s">
        <v>2824</v>
      </c>
      <c r="M4584" t="s">
        <v>26152</v>
      </c>
      <c r="N4584" t="s">
        <v>26153</v>
      </c>
      <c r="O4584" t="s">
        <v>21771</v>
      </c>
      <c r="P4584" t="s">
        <v>26154</v>
      </c>
    </row>
    <row r="4585" spans="1:16" x14ac:dyDescent="0.25">
      <c r="A4585" t="s">
        <v>25014</v>
      </c>
      <c r="B4585">
        <v>10</v>
      </c>
      <c r="C4585">
        <v>2</v>
      </c>
      <c r="D4585" t="s">
        <v>26155</v>
      </c>
      <c r="E4585" t="s">
        <v>91812</v>
      </c>
      <c r="F4585" t="s">
        <v>79589</v>
      </c>
      <c r="G4585" t="e">
        <f>_xlfn.XLOOKUP(F4585,A00277_DR!$F$5:$F$1184,A00277_DR!$F$5:$F$1184)</f>
        <v>#N/A</v>
      </c>
      <c r="H4585">
        <v>20</v>
      </c>
      <c r="I4585" t="s">
        <v>26156</v>
      </c>
      <c r="K4585" t="s">
        <v>26157</v>
      </c>
      <c r="L4585" t="s">
        <v>5007</v>
      </c>
      <c r="M4585" t="s">
        <v>26158</v>
      </c>
      <c r="N4585" t="s">
        <v>26159</v>
      </c>
      <c r="O4585" t="s">
        <v>21193</v>
      </c>
      <c r="P4585" t="s">
        <v>26160</v>
      </c>
    </row>
    <row r="4586" spans="1:16" x14ac:dyDescent="0.25">
      <c r="A4586" t="s">
        <v>25014</v>
      </c>
      <c r="B4586">
        <v>10</v>
      </c>
      <c r="C4586">
        <v>3</v>
      </c>
      <c r="D4586" t="s">
        <v>26161</v>
      </c>
      <c r="E4586" t="s">
        <v>91813</v>
      </c>
      <c r="F4586" t="s">
        <v>79590</v>
      </c>
      <c r="G4586" t="e">
        <f>_xlfn.XLOOKUP(F4586,A00277_DR!$F$5:$F$1184,A00277_DR!$F$5:$F$1184)</f>
        <v>#N/A</v>
      </c>
      <c r="H4586">
        <v>20</v>
      </c>
      <c r="I4586" t="s">
        <v>26162</v>
      </c>
      <c r="K4586" t="s">
        <v>26163</v>
      </c>
      <c r="L4586" t="s">
        <v>67</v>
      </c>
      <c r="M4586" t="s">
        <v>26164</v>
      </c>
      <c r="N4586" t="s">
        <v>26165</v>
      </c>
      <c r="O4586" t="s">
        <v>23305</v>
      </c>
      <c r="P4586" t="s">
        <v>26166</v>
      </c>
    </row>
    <row r="4587" spans="1:16" x14ac:dyDescent="0.25">
      <c r="A4587" t="s">
        <v>25014</v>
      </c>
      <c r="B4587">
        <v>10</v>
      </c>
      <c r="C4587">
        <v>4</v>
      </c>
      <c r="D4587" t="s">
        <v>26167</v>
      </c>
      <c r="E4587" t="s">
        <v>91814</v>
      </c>
      <c r="F4587" t="s">
        <v>79591</v>
      </c>
      <c r="G4587" t="e">
        <f>_xlfn.XLOOKUP(F4587,A00277_DR!$F$5:$F$1184,A00277_DR!$F$5:$F$1184)</f>
        <v>#N/A</v>
      </c>
      <c r="H4587">
        <v>20</v>
      </c>
      <c r="I4587" t="s">
        <v>26168</v>
      </c>
      <c r="K4587" t="s">
        <v>26169</v>
      </c>
      <c r="L4587" t="s">
        <v>59</v>
      </c>
      <c r="M4587" t="s">
        <v>26170</v>
      </c>
      <c r="N4587" t="s">
        <v>26171</v>
      </c>
      <c r="O4587" t="s">
        <v>21193</v>
      </c>
      <c r="P4587" t="s">
        <v>26172</v>
      </c>
    </row>
    <row r="4588" spans="1:16" x14ac:dyDescent="0.25">
      <c r="A4588" t="s">
        <v>25014</v>
      </c>
      <c r="B4588">
        <v>10</v>
      </c>
      <c r="C4588">
        <v>5</v>
      </c>
      <c r="D4588" t="s">
        <v>26173</v>
      </c>
      <c r="E4588" t="s">
        <v>91815</v>
      </c>
      <c r="F4588" t="s">
        <v>79592</v>
      </c>
      <c r="G4588" t="e">
        <f>_xlfn.XLOOKUP(F4588,A00277_DR!$F$5:$F$1184,A00277_DR!$F$5:$F$1184)</f>
        <v>#N/A</v>
      </c>
      <c r="H4588">
        <v>20</v>
      </c>
      <c r="I4588" t="s">
        <v>26174</v>
      </c>
      <c r="K4588" t="s">
        <v>26175</v>
      </c>
      <c r="L4588" t="s">
        <v>2373</v>
      </c>
      <c r="M4588" t="s">
        <v>26176</v>
      </c>
      <c r="N4588" t="s">
        <v>26177</v>
      </c>
      <c r="O4588" t="s">
        <v>21193</v>
      </c>
      <c r="P4588" t="s">
        <v>26178</v>
      </c>
    </row>
    <row r="4589" spans="1:16" x14ac:dyDescent="0.25">
      <c r="A4589" t="s">
        <v>25014</v>
      </c>
      <c r="B4589">
        <v>10</v>
      </c>
      <c r="C4589">
        <v>6</v>
      </c>
      <c r="D4589" t="s">
        <v>26179</v>
      </c>
      <c r="E4589" t="s">
        <v>91816</v>
      </c>
      <c r="F4589" t="s">
        <v>79593</v>
      </c>
      <c r="G4589" t="e">
        <f>_xlfn.XLOOKUP(F4589,A00277_DR!$F$5:$F$1184,A00277_DR!$F$5:$F$1184)</f>
        <v>#N/A</v>
      </c>
      <c r="H4589">
        <v>20</v>
      </c>
      <c r="I4589" t="s">
        <v>26180</v>
      </c>
      <c r="K4589" t="s">
        <v>26181</v>
      </c>
      <c r="L4589" t="s">
        <v>5971</v>
      </c>
      <c r="M4589">
        <v>41204</v>
      </c>
      <c r="N4589" t="s">
        <v>26182</v>
      </c>
      <c r="O4589" t="s">
        <v>21032</v>
      </c>
      <c r="P4589" t="s">
        <v>26183</v>
      </c>
    </row>
    <row r="4590" spans="1:16" x14ac:dyDescent="0.25">
      <c r="A4590" t="s">
        <v>25014</v>
      </c>
      <c r="B4590">
        <v>10</v>
      </c>
      <c r="C4590">
        <v>7</v>
      </c>
      <c r="D4590" t="s">
        <v>26184</v>
      </c>
      <c r="E4590" t="s">
        <v>91817</v>
      </c>
      <c r="F4590" t="s">
        <v>79594</v>
      </c>
      <c r="G4590" t="e">
        <f>_xlfn.XLOOKUP(F4590,A00277_DR!$F$5:$F$1184,A00277_DR!$F$5:$F$1184)</f>
        <v>#N/A</v>
      </c>
      <c r="H4590">
        <v>20</v>
      </c>
      <c r="I4590" t="s">
        <v>26185</v>
      </c>
      <c r="K4590" t="s">
        <v>26186</v>
      </c>
      <c r="L4590" t="s">
        <v>8688</v>
      </c>
      <c r="M4590" t="s">
        <v>26187</v>
      </c>
      <c r="N4590" t="s">
        <v>26188</v>
      </c>
      <c r="O4590" t="s">
        <v>21032</v>
      </c>
      <c r="P4590" t="s">
        <v>26189</v>
      </c>
    </row>
    <row r="4591" spans="1:16" x14ac:dyDescent="0.25">
      <c r="A4591" t="s">
        <v>25014</v>
      </c>
      <c r="B4591">
        <v>10</v>
      </c>
      <c r="C4591">
        <v>8</v>
      </c>
      <c r="D4591" t="s">
        <v>26190</v>
      </c>
      <c r="E4591" t="s">
        <v>91818</v>
      </c>
      <c r="F4591" t="s">
        <v>79595</v>
      </c>
      <c r="G4591" t="e">
        <f>_xlfn.XLOOKUP(F4591,A00277_DR!$F$5:$F$1184,A00277_DR!$F$5:$F$1184)</f>
        <v>#N/A</v>
      </c>
      <c r="H4591">
        <v>20</v>
      </c>
      <c r="I4591" t="s">
        <v>26191</v>
      </c>
      <c r="K4591" t="s">
        <v>26192</v>
      </c>
      <c r="L4591" t="s">
        <v>59</v>
      </c>
      <c r="M4591" t="s">
        <v>26193</v>
      </c>
      <c r="O4591" t="s">
        <v>21032</v>
      </c>
      <c r="P4591" t="s">
        <v>26194</v>
      </c>
    </row>
    <row r="4592" spans="1:16" x14ac:dyDescent="0.25">
      <c r="A4592" t="s">
        <v>25014</v>
      </c>
      <c r="B4592">
        <v>10</v>
      </c>
      <c r="C4592">
        <v>9</v>
      </c>
      <c r="D4592" t="s">
        <v>26195</v>
      </c>
      <c r="E4592" t="s">
        <v>91819</v>
      </c>
      <c r="F4592" t="s">
        <v>79596</v>
      </c>
      <c r="G4592" t="e">
        <f>_xlfn.XLOOKUP(F4592,A00277_DR!$F$5:$F$1184,A00277_DR!$F$5:$F$1184)</f>
        <v>#N/A</v>
      </c>
      <c r="H4592">
        <v>20</v>
      </c>
      <c r="I4592" t="s">
        <v>26196</v>
      </c>
      <c r="K4592" t="s">
        <v>26197</v>
      </c>
      <c r="L4592" t="s">
        <v>67</v>
      </c>
      <c r="M4592" t="s">
        <v>26198</v>
      </c>
      <c r="O4592" t="s">
        <v>26199</v>
      </c>
      <c r="P4592" t="s">
        <v>26200</v>
      </c>
    </row>
    <row r="4593" spans="1:16" x14ac:dyDescent="0.25">
      <c r="A4593" t="s">
        <v>25014</v>
      </c>
      <c r="B4593">
        <v>10</v>
      </c>
      <c r="C4593">
        <v>10</v>
      </c>
      <c r="D4593" t="s">
        <v>26201</v>
      </c>
      <c r="E4593" t="s">
        <v>91820</v>
      </c>
      <c r="F4593" t="s">
        <v>79597</v>
      </c>
      <c r="G4593" t="e">
        <f>_xlfn.XLOOKUP(F4593,A00277_DR!$F$5:$F$1184,A00277_DR!$F$5:$F$1184)</f>
        <v>#N/A</v>
      </c>
      <c r="H4593">
        <v>20</v>
      </c>
      <c r="I4593" t="s">
        <v>26202</v>
      </c>
      <c r="K4593" t="s">
        <v>26203</v>
      </c>
      <c r="L4593" t="s">
        <v>135</v>
      </c>
      <c r="M4593" t="s">
        <v>26204</v>
      </c>
      <c r="N4593" t="s">
        <v>26205</v>
      </c>
      <c r="O4593" t="s">
        <v>23164</v>
      </c>
      <c r="P4593" t="s">
        <v>26206</v>
      </c>
    </row>
    <row r="4594" spans="1:16" x14ac:dyDescent="0.25">
      <c r="A4594" t="s">
        <v>25014</v>
      </c>
      <c r="B4594">
        <v>10</v>
      </c>
      <c r="C4594">
        <v>11</v>
      </c>
      <c r="D4594" t="s">
        <v>26207</v>
      </c>
      <c r="E4594" t="s">
        <v>91821</v>
      </c>
      <c r="F4594" t="s">
        <v>79598</v>
      </c>
      <c r="G4594" t="e">
        <f>_xlfn.XLOOKUP(F4594,A00277_DR!$F$5:$F$1184,A00277_DR!$F$5:$F$1184)</f>
        <v>#N/A</v>
      </c>
      <c r="H4594">
        <v>20</v>
      </c>
      <c r="I4594" t="s">
        <v>26208</v>
      </c>
      <c r="K4594" t="s">
        <v>26209</v>
      </c>
      <c r="L4594" t="s">
        <v>5007</v>
      </c>
      <c r="M4594" t="s">
        <v>26210</v>
      </c>
      <c r="N4594" t="s">
        <v>26211</v>
      </c>
      <c r="O4594" t="s">
        <v>21032</v>
      </c>
      <c r="P4594" t="s">
        <v>26212</v>
      </c>
    </row>
    <row r="4595" spans="1:16" x14ac:dyDescent="0.25">
      <c r="A4595" t="s">
        <v>25014</v>
      </c>
      <c r="B4595">
        <v>10</v>
      </c>
      <c r="C4595">
        <v>12</v>
      </c>
      <c r="D4595" t="s">
        <v>26213</v>
      </c>
      <c r="E4595" t="s">
        <v>91822</v>
      </c>
      <c r="F4595" t="s">
        <v>79599</v>
      </c>
      <c r="G4595" t="e">
        <f>_xlfn.XLOOKUP(F4595,A00277_DR!$F$5:$F$1184,A00277_DR!$F$5:$F$1184)</f>
        <v>#N/A</v>
      </c>
      <c r="H4595">
        <v>20</v>
      </c>
      <c r="I4595" t="s">
        <v>26214</v>
      </c>
      <c r="K4595" t="s">
        <v>26215</v>
      </c>
      <c r="L4595" t="s">
        <v>20</v>
      </c>
      <c r="M4595" t="s">
        <v>26216</v>
      </c>
      <c r="N4595" t="s">
        <v>26217</v>
      </c>
      <c r="O4595" t="s">
        <v>21164</v>
      </c>
      <c r="P4595" t="s">
        <v>26218</v>
      </c>
    </row>
    <row r="4596" spans="1:16" x14ac:dyDescent="0.25">
      <c r="A4596" t="s">
        <v>25014</v>
      </c>
      <c r="B4596">
        <v>10</v>
      </c>
      <c r="C4596">
        <v>13</v>
      </c>
      <c r="D4596" t="s">
        <v>26219</v>
      </c>
      <c r="E4596" t="s">
        <v>91823</v>
      </c>
      <c r="F4596" t="s">
        <v>79600</v>
      </c>
      <c r="G4596" t="e">
        <f>_xlfn.XLOOKUP(F4596,A00277_DR!$F$5:$F$1184,A00277_DR!$F$5:$F$1184)</f>
        <v>#N/A</v>
      </c>
      <c r="H4596">
        <v>20</v>
      </c>
      <c r="I4596" t="s">
        <v>26220</v>
      </c>
      <c r="K4596" t="s">
        <v>26221</v>
      </c>
      <c r="L4596" t="s">
        <v>5820</v>
      </c>
      <c r="M4596" t="s">
        <v>26222</v>
      </c>
      <c r="N4596" t="s">
        <v>26223</v>
      </c>
      <c r="O4596" t="s">
        <v>21032</v>
      </c>
      <c r="P4596" t="s">
        <v>26224</v>
      </c>
    </row>
    <row r="4597" spans="1:16" x14ac:dyDescent="0.25">
      <c r="A4597" t="s">
        <v>25014</v>
      </c>
      <c r="B4597">
        <v>10</v>
      </c>
      <c r="C4597">
        <v>14</v>
      </c>
      <c r="D4597" t="s">
        <v>26225</v>
      </c>
      <c r="E4597" t="s">
        <v>91824</v>
      </c>
      <c r="F4597" t="s">
        <v>79601</v>
      </c>
      <c r="G4597" t="e">
        <f>_xlfn.XLOOKUP(F4597,A00277_DR!$F$5:$F$1184,A00277_DR!$F$5:$F$1184)</f>
        <v>#N/A</v>
      </c>
      <c r="H4597">
        <v>20</v>
      </c>
      <c r="I4597" t="s">
        <v>26226</v>
      </c>
      <c r="K4597" t="s">
        <v>26227</v>
      </c>
      <c r="L4597" t="s">
        <v>67</v>
      </c>
      <c r="M4597" t="s">
        <v>26228</v>
      </c>
      <c r="N4597" t="s">
        <v>26229</v>
      </c>
      <c r="O4597" t="s">
        <v>26230</v>
      </c>
      <c r="P4597" t="s">
        <v>26231</v>
      </c>
    </row>
    <row r="4598" spans="1:16" x14ac:dyDescent="0.25">
      <c r="A4598" t="s">
        <v>25014</v>
      </c>
      <c r="B4598">
        <v>10</v>
      </c>
      <c r="C4598">
        <v>15</v>
      </c>
      <c r="D4598" t="s">
        <v>26232</v>
      </c>
      <c r="E4598" t="s">
        <v>91825</v>
      </c>
      <c r="F4598" t="s">
        <v>79602</v>
      </c>
      <c r="G4598" t="e">
        <f>_xlfn.XLOOKUP(F4598,A00277_DR!$F$5:$F$1184,A00277_DR!$F$5:$F$1184)</f>
        <v>#N/A</v>
      </c>
      <c r="H4598">
        <v>20</v>
      </c>
      <c r="I4598" t="s">
        <v>26233</v>
      </c>
      <c r="K4598" t="s">
        <v>26234</v>
      </c>
      <c r="L4598" t="s">
        <v>5007</v>
      </c>
      <c r="M4598" t="s">
        <v>26235</v>
      </c>
      <c r="N4598" t="s">
        <v>26236</v>
      </c>
      <c r="O4598" t="s">
        <v>21032</v>
      </c>
      <c r="P4598" t="s">
        <v>26237</v>
      </c>
    </row>
    <row r="4599" spans="1:16" x14ac:dyDescent="0.25">
      <c r="A4599" t="s">
        <v>25014</v>
      </c>
      <c r="B4599">
        <v>10</v>
      </c>
      <c r="C4599">
        <v>16</v>
      </c>
      <c r="D4599" t="s">
        <v>26238</v>
      </c>
      <c r="E4599" t="s">
        <v>91826</v>
      </c>
      <c r="F4599" t="s">
        <v>79603</v>
      </c>
      <c r="G4599" t="e">
        <f>_xlfn.XLOOKUP(F4599,A00277_DR!$F$5:$F$1184,A00277_DR!$F$5:$F$1184)</f>
        <v>#N/A</v>
      </c>
      <c r="H4599">
        <v>20</v>
      </c>
      <c r="I4599" t="s">
        <v>26239</v>
      </c>
      <c r="K4599" t="s">
        <v>26240</v>
      </c>
      <c r="L4599" t="s">
        <v>3375</v>
      </c>
      <c r="M4599">
        <v>9306625</v>
      </c>
      <c r="N4599" t="s">
        <v>26241</v>
      </c>
      <c r="O4599" t="s">
        <v>24262</v>
      </c>
      <c r="P4599" t="s">
        <v>26242</v>
      </c>
    </row>
    <row r="4600" spans="1:16" x14ac:dyDescent="0.25">
      <c r="A4600" t="s">
        <v>25014</v>
      </c>
      <c r="B4600">
        <v>10</v>
      </c>
      <c r="C4600">
        <v>17</v>
      </c>
      <c r="D4600" t="s">
        <v>26243</v>
      </c>
      <c r="E4600" t="s">
        <v>91827</v>
      </c>
      <c r="F4600" t="s">
        <v>79604</v>
      </c>
      <c r="G4600" t="e">
        <f>_xlfn.XLOOKUP(F4600,A00277_DR!$F$5:$F$1184,A00277_DR!$F$5:$F$1184)</f>
        <v>#N/A</v>
      </c>
      <c r="H4600">
        <v>20</v>
      </c>
      <c r="I4600" t="s">
        <v>26244</v>
      </c>
      <c r="K4600" t="s">
        <v>26245</v>
      </c>
      <c r="L4600" t="s">
        <v>20</v>
      </c>
      <c r="M4600" t="s">
        <v>26246</v>
      </c>
      <c r="N4600" t="s">
        <v>26247</v>
      </c>
      <c r="O4600" t="s">
        <v>21164</v>
      </c>
      <c r="P4600" t="s">
        <v>26248</v>
      </c>
    </row>
    <row r="4601" spans="1:16" x14ac:dyDescent="0.25">
      <c r="A4601" t="s">
        <v>25014</v>
      </c>
      <c r="B4601">
        <v>10</v>
      </c>
      <c r="C4601">
        <v>18</v>
      </c>
      <c r="D4601" t="s">
        <v>26249</v>
      </c>
      <c r="E4601" t="s">
        <v>91828</v>
      </c>
      <c r="F4601" t="s">
        <v>79605</v>
      </c>
      <c r="G4601" t="e">
        <f>_xlfn.XLOOKUP(F4601,A00277_DR!$F$5:$F$1184,A00277_DR!$F$5:$F$1184)</f>
        <v>#N/A</v>
      </c>
      <c r="H4601">
        <v>20</v>
      </c>
      <c r="I4601" t="s">
        <v>26250</v>
      </c>
      <c r="K4601" t="s">
        <v>26251</v>
      </c>
      <c r="L4601" t="s">
        <v>109</v>
      </c>
      <c r="M4601">
        <v>13813</v>
      </c>
      <c r="N4601" t="s">
        <v>26252</v>
      </c>
      <c r="O4601" t="s">
        <v>21079</v>
      </c>
      <c r="P4601" t="s">
        <v>26253</v>
      </c>
    </row>
    <row r="4602" spans="1:16" x14ac:dyDescent="0.25">
      <c r="A4602" t="s">
        <v>25014</v>
      </c>
      <c r="B4602">
        <v>10</v>
      </c>
      <c r="C4602">
        <v>19</v>
      </c>
      <c r="D4602" t="s">
        <v>26254</v>
      </c>
      <c r="E4602" t="s">
        <v>91829</v>
      </c>
      <c r="F4602" t="s">
        <v>79606</v>
      </c>
      <c r="G4602" t="e">
        <f>_xlfn.XLOOKUP(F4602,A00277_DR!$F$5:$F$1184,A00277_DR!$F$5:$F$1184)</f>
        <v>#N/A</v>
      </c>
      <c r="H4602">
        <v>20</v>
      </c>
      <c r="I4602" t="s">
        <v>26255</v>
      </c>
      <c r="K4602" t="s">
        <v>26256</v>
      </c>
      <c r="L4602" t="s">
        <v>8688</v>
      </c>
      <c r="M4602" t="s">
        <v>26257</v>
      </c>
      <c r="O4602" t="s">
        <v>26258</v>
      </c>
      <c r="P4602" t="s">
        <v>26259</v>
      </c>
    </row>
    <row r="4603" spans="1:16" x14ac:dyDescent="0.25">
      <c r="A4603" t="s">
        <v>25014</v>
      </c>
      <c r="B4603">
        <v>10</v>
      </c>
      <c r="C4603">
        <v>20</v>
      </c>
      <c r="D4603" t="s">
        <v>26260</v>
      </c>
      <c r="E4603" t="s">
        <v>91830</v>
      </c>
      <c r="F4603" t="s">
        <v>79607</v>
      </c>
      <c r="G4603" t="e">
        <f>_xlfn.XLOOKUP(F4603,A00277_DR!$F$5:$F$1184,A00277_DR!$F$5:$F$1184)</f>
        <v>#N/A</v>
      </c>
      <c r="H4603">
        <v>20</v>
      </c>
      <c r="I4603" t="s">
        <v>26261</v>
      </c>
      <c r="K4603" t="s">
        <v>26262</v>
      </c>
      <c r="L4603" t="s">
        <v>89</v>
      </c>
      <c r="M4603">
        <v>616</v>
      </c>
      <c r="N4603" t="s">
        <v>26263</v>
      </c>
      <c r="O4603" t="s">
        <v>21079</v>
      </c>
      <c r="P4603" t="s">
        <v>26264</v>
      </c>
    </row>
    <row r="4604" spans="1:16" x14ac:dyDescent="0.25">
      <c r="A4604" t="s">
        <v>25014</v>
      </c>
      <c r="B4604">
        <v>10</v>
      </c>
      <c r="C4604">
        <v>21</v>
      </c>
      <c r="D4604" t="s">
        <v>26265</v>
      </c>
      <c r="E4604" t="s">
        <v>91831</v>
      </c>
      <c r="F4604" t="s">
        <v>79608</v>
      </c>
      <c r="G4604" t="e">
        <f>_xlfn.XLOOKUP(F4604,A00277_DR!$F$5:$F$1184,A00277_DR!$F$5:$F$1184)</f>
        <v>#N/A</v>
      </c>
      <c r="H4604">
        <v>20</v>
      </c>
      <c r="I4604" t="s">
        <v>26266</v>
      </c>
      <c r="K4604" t="s">
        <v>26267</v>
      </c>
      <c r="L4604" t="s">
        <v>2824</v>
      </c>
      <c r="M4604" t="s">
        <v>26268</v>
      </c>
      <c r="N4604" t="s">
        <v>26269</v>
      </c>
      <c r="O4604" t="s">
        <v>21771</v>
      </c>
      <c r="P4604" t="s">
        <v>26270</v>
      </c>
    </row>
    <row r="4605" spans="1:16" x14ac:dyDescent="0.25">
      <c r="A4605" t="s">
        <v>25014</v>
      </c>
      <c r="B4605">
        <v>10</v>
      </c>
      <c r="C4605">
        <v>22</v>
      </c>
      <c r="D4605" t="s">
        <v>26271</v>
      </c>
      <c r="E4605" t="s">
        <v>91832</v>
      </c>
      <c r="F4605" t="s">
        <v>79609</v>
      </c>
      <c r="G4605" t="e">
        <f>_xlfn.XLOOKUP(F4605,A00277_DR!$F$5:$F$1184,A00277_DR!$F$5:$F$1184)</f>
        <v>#N/A</v>
      </c>
      <c r="H4605">
        <v>20</v>
      </c>
      <c r="I4605" t="s">
        <v>26272</v>
      </c>
      <c r="K4605" t="s">
        <v>26273</v>
      </c>
      <c r="L4605" t="s">
        <v>109</v>
      </c>
      <c r="M4605">
        <v>63270</v>
      </c>
      <c r="N4605" t="s">
        <v>26274</v>
      </c>
      <c r="O4605" t="s">
        <v>21285</v>
      </c>
      <c r="P4605" t="s">
        <v>26275</v>
      </c>
    </row>
    <row r="4606" spans="1:16" x14ac:dyDescent="0.25">
      <c r="A4606" t="s">
        <v>25014</v>
      </c>
      <c r="B4606">
        <v>11</v>
      </c>
      <c r="C4606">
        <v>1</v>
      </c>
      <c r="D4606" t="s">
        <v>26276</v>
      </c>
      <c r="E4606" t="s">
        <v>91833</v>
      </c>
      <c r="F4606" t="s">
        <v>79610</v>
      </c>
      <c r="G4606" t="e">
        <f>_xlfn.XLOOKUP(F4606,A00277_DR!$F$5:$F$1184,A00277_DR!$F$5:$F$1184)</f>
        <v>#N/A</v>
      </c>
      <c r="H4606">
        <v>20</v>
      </c>
      <c r="I4606" t="s">
        <v>26277</v>
      </c>
      <c r="K4606" t="s">
        <v>26278</v>
      </c>
      <c r="L4606" t="s">
        <v>59</v>
      </c>
      <c r="M4606" t="s">
        <v>26279</v>
      </c>
      <c r="N4606" t="s">
        <v>26280</v>
      </c>
      <c r="O4606" t="s">
        <v>21771</v>
      </c>
      <c r="P4606" t="s">
        <v>26281</v>
      </c>
    </row>
    <row r="4607" spans="1:16" x14ac:dyDescent="0.25">
      <c r="A4607" t="s">
        <v>25014</v>
      </c>
      <c r="B4607">
        <v>11</v>
      </c>
      <c r="C4607">
        <v>2</v>
      </c>
      <c r="D4607" t="s">
        <v>26282</v>
      </c>
      <c r="E4607" t="s">
        <v>91834</v>
      </c>
      <c r="F4607" t="s">
        <v>79611</v>
      </c>
      <c r="G4607" t="e">
        <f>_xlfn.XLOOKUP(F4607,A00277_DR!$F$5:$F$1184,A00277_DR!$F$5:$F$1184)</f>
        <v>#N/A</v>
      </c>
      <c r="H4607">
        <v>20</v>
      </c>
      <c r="I4607" t="s">
        <v>26283</v>
      </c>
      <c r="K4607" t="s">
        <v>26284</v>
      </c>
      <c r="L4607" t="s">
        <v>89</v>
      </c>
      <c r="M4607">
        <v>1644</v>
      </c>
      <c r="N4607" t="s">
        <v>26285</v>
      </c>
      <c r="O4607" t="s">
        <v>21079</v>
      </c>
      <c r="P4607" t="s">
        <v>26286</v>
      </c>
    </row>
    <row r="4608" spans="1:16" x14ac:dyDescent="0.25">
      <c r="A4608" t="s">
        <v>25014</v>
      </c>
      <c r="B4608">
        <v>11</v>
      </c>
      <c r="C4608">
        <v>3</v>
      </c>
      <c r="D4608" t="s">
        <v>26287</v>
      </c>
      <c r="E4608" t="s">
        <v>91835</v>
      </c>
      <c r="F4608" t="s">
        <v>79612</v>
      </c>
      <c r="G4608" t="e">
        <f>_xlfn.XLOOKUP(F4608,A00277_DR!$F$5:$F$1184,A00277_DR!$F$5:$F$1184)</f>
        <v>#N/A</v>
      </c>
      <c r="H4608">
        <v>20</v>
      </c>
      <c r="I4608" t="s">
        <v>26288</v>
      </c>
      <c r="K4608" t="s">
        <v>26289</v>
      </c>
      <c r="L4608" t="s">
        <v>4783</v>
      </c>
      <c r="M4608" t="s">
        <v>26290</v>
      </c>
      <c r="O4608" t="s">
        <v>21193</v>
      </c>
      <c r="P4608" t="s">
        <v>26291</v>
      </c>
    </row>
    <row r="4609" spans="1:16" x14ac:dyDescent="0.25">
      <c r="A4609" t="s">
        <v>25014</v>
      </c>
      <c r="B4609">
        <v>11</v>
      </c>
      <c r="C4609">
        <v>4</v>
      </c>
      <c r="D4609" t="s">
        <v>26292</v>
      </c>
      <c r="E4609" t="s">
        <v>91836</v>
      </c>
      <c r="F4609" t="s">
        <v>79613</v>
      </c>
      <c r="G4609" t="e">
        <f>_xlfn.XLOOKUP(F4609,A00277_DR!$F$5:$F$1184,A00277_DR!$F$5:$F$1184)</f>
        <v>#N/A</v>
      </c>
      <c r="H4609">
        <v>20</v>
      </c>
      <c r="I4609" t="s">
        <v>26293</v>
      </c>
      <c r="K4609" t="s">
        <v>26294</v>
      </c>
      <c r="L4609" t="s">
        <v>3128</v>
      </c>
      <c r="M4609">
        <v>2146</v>
      </c>
      <c r="N4609" t="s">
        <v>26295</v>
      </c>
      <c r="O4609" t="s">
        <v>26296</v>
      </c>
      <c r="P4609" t="s">
        <v>26297</v>
      </c>
    </row>
    <row r="4610" spans="1:16" x14ac:dyDescent="0.25">
      <c r="A4610" t="s">
        <v>25014</v>
      </c>
      <c r="B4610">
        <v>11</v>
      </c>
      <c r="C4610">
        <v>5</v>
      </c>
      <c r="D4610" t="s">
        <v>26298</v>
      </c>
      <c r="E4610" t="s">
        <v>91837</v>
      </c>
      <c r="F4610" t="s">
        <v>79614</v>
      </c>
      <c r="G4610" t="e">
        <f>_xlfn.XLOOKUP(F4610,A00277_DR!$F$5:$F$1184,A00277_DR!$F$5:$F$1184)</f>
        <v>#N/A</v>
      </c>
      <c r="H4610">
        <v>20</v>
      </c>
      <c r="I4610" t="s">
        <v>26299</v>
      </c>
      <c r="K4610" t="s">
        <v>26300</v>
      </c>
      <c r="L4610" t="s">
        <v>2804</v>
      </c>
      <c r="M4610" t="s">
        <v>26301</v>
      </c>
      <c r="O4610" t="s">
        <v>21032</v>
      </c>
      <c r="P4610" t="s">
        <v>26302</v>
      </c>
    </row>
    <row r="4611" spans="1:16" x14ac:dyDescent="0.25">
      <c r="A4611" t="s">
        <v>25014</v>
      </c>
      <c r="B4611">
        <v>11</v>
      </c>
      <c r="C4611">
        <v>6</v>
      </c>
      <c r="D4611" t="s">
        <v>26303</v>
      </c>
      <c r="E4611" t="s">
        <v>91838</v>
      </c>
      <c r="F4611" t="s">
        <v>79615</v>
      </c>
      <c r="G4611" t="e">
        <f>_xlfn.XLOOKUP(F4611,A00277_DR!$F$5:$F$1184,A00277_DR!$F$5:$F$1184)</f>
        <v>#N/A</v>
      </c>
      <c r="H4611">
        <v>20</v>
      </c>
      <c r="I4611" t="s">
        <v>26304</v>
      </c>
      <c r="K4611" t="s">
        <v>26305</v>
      </c>
      <c r="L4611" t="s">
        <v>89</v>
      </c>
      <c r="M4611">
        <v>1949</v>
      </c>
      <c r="N4611" t="s">
        <v>26306</v>
      </c>
      <c r="O4611" t="s">
        <v>21051</v>
      </c>
      <c r="P4611" t="s">
        <v>26307</v>
      </c>
    </row>
    <row r="4612" spans="1:16" x14ac:dyDescent="0.25">
      <c r="A4612" t="s">
        <v>25014</v>
      </c>
      <c r="B4612">
        <v>11</v>
      </c>
      <c r="C4612">
        <v>7</v>
      </c>
      <c r="D4612" t="s">
        <v>26308</v>
      </c>
      <c r="E4612" t="s">
        <v>91839</v>
      </c>
      <c r="F4612" t="s">
        <v>79616</v>
      </c>
      <c r="G4612" t="e">
        <f>_xlfn.XLOOKUP(F4612,A00277_DR!$F$5:$F$1184,A00277_DR!$F$5:$F$1184)</f>
        <v>#N/A</v>
      </c>
      <c r="H4612">
        <v>20</v>
      </c>
      <c r="I4612" t="s">
        <v>26309</v>
      </c>
      <c r="K4612" t="s">
        <v>26310</v>
      </c>
      <c r="L4612" t="s">
        <v>2824</v>
      </c>
      <c r="M4612" t="s">
        <v>26311</v>
      </c>
      <c r="N4612" t="s">
        <v>26312</v>
      </c>
      <c r="O4612" t="s">
        <v>21771</v>
      </c>
      <c r="P4612" t="s">
        <v>26313</v>
      </c>
    </row>
    <row r="4613" spans="1:16" x14ac:dyDescent="0.25">
      <c r="A4613" t="s">
        <v>25014</v>
      </c>
      <c r="B4613">
        <v>11</v>
      </c>
      <c r="C4613">
        <v>8</v>
      </c>
      <c r="D4613" t="s">
        <v>26314</v>
      </c>
      <c r="E4613" t="s">
        <v>91840</v>
      </c>
      <c r="F4613" t="s">
        <v>75312</v>
      </c>
      <c r="G4613" t="str">
        <f>_xlfn.XLOOKUP(F4613,A00277_DR!$F$5:$F$1184,A00277_DR!$F$5:$F$1184)</f>
        <v>kCAU374</v>
      </c>
      <c r="H4613">
        <v>20</v>
      </c>
      <c r="I4613" t="s">
        <v>26315</v>
      </c>
      <c r="K4613" t="s">
        <v>26316</v>
      </c>
      <c r="L4613" t="s">
        <v>26317</v>
      </c>
      <c r="M4613" t="s">
        <v>26318</v>
      </c>
      <c r="N4613" t="s">
        <v>26319</v>
      </c>
      <c r="O4613" t="s">
        <v>21262</v>
      </c>
      <c r="P4613" t="s">
        <v>26320</v>
      </c>
    </row>
    <row r="4614" spans="1:16" x14ac:dyDescent="0.25">
      <c r="A4614" t="s">
        <v>25014</v>
      </c>
      <c r="B4614">
        <v>11</v>
      </c>
      <c r="C4614">
        <v>9</v>
      </c>
      <c r="D4614" t="s">
        <v>26321</v>
      </c>
      <c r="E4614" t="s">
        <v>91841</v>
      </c>
      <c r="F4614" t="s">
        <v>79617</v>
      </c>
      <c r="G4614" t="e">
        <f>_xlfn.XLOOKUP(F4614,A00277_DR!$F$5:$F$1184,A00277_DR!$F$5:$F$1184)</f>
        <v>#N/A</v>
      </c>
      <c r="H4614">
        <v>20</v>
      </c>
      <c r="I4614" t="s">
        <v>26322</v>
      </c>
      <c r="K4614" t="s">
        <v>26323</v>
      </c>
      <c r="L4614" t="s">
        <v>8532</v>
      </c>
      <c r="M4614" t="s">
        <v>26324</v>
      </c>
      <c r="N4614" t="s">
        <v>26325</v>
      </c>
      <c r="O4614" t="s">
        <v>26326</v>
      </c>
      <c r="P4614" t="s">
        <v>26327</v>
      </c>
    </row>
    <row r="4615" spans="1:16" x14ac:dyDescent="0.25">
      <c r="A4615" t="s">
        <v>25014</v>
      </c>
      <c r="B4615">
        <v>11</v>
      </c>
      <c r="C4615">
        <v>10</v>
      </c>
      <c r="D4615" t="s">
        <v>26328</v>
      </c>
      <c r="E4615" t="s">
        <v>91842</v>
      </c>
      <c r="F4615" t="s">
        <v>79618</v>
      </c>
      <c r="G4615" t="e">
        <f>_xlfn.XLOOKUP(F4615,A00277_DR!$F$5:$F$1184,A00277_DR!$F$5:$F$1184)</f>
        <v>#N/A</v>
      </c>
      <c r="H4615">
        <v>20</v>
      </c>
      <c r="I4615" t="s">
        <v>26329</v>
      </c>
      <c r="K4615" t="s">
        <v>26330</v>
      </c>
      <c r="L4615" t="s">
        <v>8688</v>
      </c>
      <c r="M4615" t="s">
        <v>26331</v>
      </c>
      <c r="N4615" t="s">
        <v>26332</v>
      </c>
      <c r="O4615" t="s">
        <v>21051</v>
      </c>
      <c r="P4615" t="s">
        <v>26333</v>
      </c>
    </row>
    <row r="4616" spans="1:16" x14ac:dyDescent="0.25">
      <c r="A4616" t="s">
        <v>25014</v>
      </c>
      <c r="B4616">
        <v>11</v>
      </c>
      <c r="C4616">
        <v>11</v>
      </c>
      <c r="D4616" t="s">
        <v>26334</v>
      </c>
      <c r="E4616" t="s">
        <v>91843</v>
      </c>
      <c r="F4616" t="s">
        <v>79619</v>
      </c>
      <c r="G4616" t="e">
        <f>_xlfn.XLOOKUP(F4616,A00277_DR!$F$5:$F$1184,A00277_DR!$F$5:$F$1184)</f>
        <v>#N/A</v>
      </c>
      <c r="H4616">
        <v>20</v>
      </c>
      <c r="I4616" t="s">
        <v>26335</v>
      </c>
      <c r="K4616" t="s">
        <v>26336</v>
      </c>
      <c r="L4616" t="s">
        <v>4667</v>
      </c>
      <c r="M4616">
        <v>17042</v>
      </c>
      <c r="N4616" t="s">
        <v>26337</v>
      </c>
      <c r="O4616" t="s">
        <v>21032</v>
      </c>
      <c r="P4616" t="s">
        <v>26338</v>
      </c>
    </row>
    <row r="4617" spans="1:16" x14ac:dyDescent="0.25">
      <c r="A4617" t="s">
        <v>25014</v>
      </c>
      <c r="B4617">
        <v>11</v>
      </c>
      <c r="C4617">
        <v>12</v>
      </c>
      <c r="D4617" t="s">
        <v>26339</v>
      </c>
      <c r="E4617" t="s">
        <v>91844</v>
      </c>
      <c r="F4617" t="s">
        <v>79620</v>
      </c>
      <c r="G4617" t="e">
        <f>_xlfn.XLOOKUP(F4617,A00277_DR!$F$5:$F$1184,A00277_DR!$F$5:$F$1184)</f>
        <v>#N/A</v>
      </c>
      <c r="H4617">
        <v>20</v>
      </c>
      <c r="I4617" t="s">
        <v>26340</v>
      </c>
      <c r="K4617" t="s">
        <v>26341</v>
      </c>
      <c r="L4617" t="s">
        <v>20</v>
      </c>
      <c r="M4617" t="s">
        <v>26342</v>
      </c>
      <c r="N4617" t="s">
        <v>26343</v>
      </c>
      <c r="O4617" t="s">
        <v>21152</v>
      </c>
      <c r="P4617" t="s">
        <v>26344</v>
      </c>
    </row>
    <row r="4618" spans="1:16" x14ac:dyDescent="0.25">
      <c r="A4618" t="s">
        <v>25014</v>
      </c>
      <c r="B4618">
        <v>11</v>
      </c>
      <c r="C4618">
        <v>13</v>
      </c>
      <c r="D4618" t="s">
        <v>26345</v>
      </c>
      <c r="E4618" t="s">
        <v>91845</v>
      </c>
      <c r="F4618" t="s">
        <v>79621</v>
      </c>
      <c r="G4618" t="e">
        <f>_xlfn.XLOOKUP(F4618,A00277_DR!$F$5:$F$1184,A00277_DR!$F$5:$F$1184)</f>
        <v>#N/A</v>
      </c>
      <c r="H4618">
        <v>20</v>
      </c>
      <c r="I4618" t="s">
        <v>26346</v>
      </c>
      <c r="K4618" t="s">
        <v>26347</v>
      </c>
      <c r="L4618" t="s">
        <v>14408</v>
      </c>
      <c r="M4618">
        <v>10275</v>
      </c>
      <c r="N4618" t="s">
        <v>26348</v>
      </c>
      <c r="O4618" t="s">
        <v>21193</v>
      </c>
      <c r="P4618" t="s">
        <v>26349</v>
      </c>
    </row>
    <row r="4619" spans="1:16" x14ac:dyDescent="0.25">
      <c r="A4619" t="s">
        <v>25014</v>
      </c>
      <c r="B4619">
        <v>11</v>
      </c>
      <c r="C4619">
        <v>14</v>
      </c>
      <c r="D4619" t="s">
        <v>26350</v>
      </c>
      <c r="E4619" t="s">
        <v>91846</v>
      </c>
      <c r="F4619" t="s">
        <v>79622</v>
      </c>
      <c r="G4619" t="e">
        <f>_xlfn.XLOOKUP(F4619,A00277_DR!$F$5:$F$1184,A00277_DR!$F$5:$F$1184)</f>
        <v>#N/A</v>
      </c>
      <c r="H4619">
        <v>20</v>
      </c>
      <c r="I4619" t="s">
        <v>26351</v>
      </c>
      <c r="K4619" t="s">
        <v>26352</v>
      </c>
      <c r="L4619" t="s">
        <v>75</v>
      </c>
      <c r="M4619">
        <v>67470</v>
      </c>
      <c r="N4619" t="s">
        <v>26353</v>
      </c>
      <c r="O4619" t="s">
        <v>21193</v>
      </c>
      <c r="P4619" t="s">
        <v>26354</v>
      </c>
    </row>
    <row r="4620" spans="1:16" x14ac:dyDescent="0.25">
      <c r="A4620" t="s">
        <v>25014</v>
      </c>
      <c r="B4620">
        <v>11</v>
      </c>
      <c r="C4620">
        <v>15</v>
      </c>
      <c r="D4620" t="s">
        <v>26355</v>
      </c>
      <c r="E4620" t="s">
        <v>91847</v>
      </c>
      <c r="F4620" t="s">
        <v>79623</v>
      </c>
      <c r="G4620" t="e">
        <f>_xlfn.XLOOKUP(F4620,A00277_DR!$F$5:$F$1184,A00277_DR!$F$5:$F$1184)</f>
        <v>#N/A</v>
      </c>
      <c r="H4620">
        <v>20</v>
      </c>
      <c r="I4620" t="s">
        <v>26356</v>
      </c>
      <c r="K4620" t="s">
        <v>26357</v>
      </c>
      <c r="L4620" t="s">
        <v>122</v>
      </c>
      <c r="M4620" t="s">
        <v>26358</v>
      </c>
      <c r="N4620" t="s">
        <v>26359</v>
      </c>
      <c r="O4620" t="s">
        <v>21193</v>
      </c>
      <c r="P4620" t="s">
        <v>26360</v>
      </c>
    </row>
    <row r="4621" spans="1:16" x14ac:dyDescent="0.25">
      <c r="A4621" t="s">
        <v>25014</v>
      </c>
      <c r="B4621">
        <v>11</v>
      </c>
      <c r="C4621">
        <v>16</v>
      </c>
      <c r="D4621" t="s">
        <v>26361</v>
      </c>
      <c r="E4621" t="s">
        <v>91848</v>
      </c>
      <c r="F4621" t="s">
        <v>79624</v>
      </c>
      <c r="G4621" t="e">
        <f>_xlfn.XLOOKUP(F4621,A00277_DR!$F$5:$F$1184,A00277_DR!$F$5:$F$1184)</f>
        <v>#N/A</v>
      </c>
      <c r="H4621">
        <v>20</v>
      </c>
      <c r="I4621" t="s">
        <v>26362</v>
      </c>
      <c r="K4621" t="s">
        <v>26363</v>
      </c>
      <c r="L4621" t="s">
        <v>135</v>
      </c>
      <c r="M4621" t="s">
        <v>26364</v>
      </c>
      <c r="N4621" t="s">
        <v>26365</v>
      </c>
      <c r="O4621" t="s">
        <v>26366</v>
      </c>
      <c r="P4621" t="s">
        <v>26367</v>
      </c>
    </row>
    <row r="4622" spans="1:16" x14ac:dyDescent="0.25">
      <c r="A4622" t="s">
        <v>25014</v>
      </c>
      <c r="B4622">
        <v>11</v>
      </c>
      <c r="C4622">
        <v>17</v>
      </c>
      <c r="D4622" t="s">
        <v>26368</v>
      </c>
      <c r="E4622" t="s">
        <v>91849</v>
      </c>
      <c r="F4622" t="s">
        <v>79625</v>
      </c>
      <c r="G4622" t="e">
        <f>_xlfn.XLOOKUP(F4622,A00277_DR!$F$5:$F$1184,A00277_DR!$F$5:$F$1184)</f>
        <v>#N/A</v>
      </c>
      <c r="H4622">
        <v>20</v>
      </c>
      <c r="I4622" t="s">
        <v>26369</v>
      </c>
      <c r="K4622" t="s">
        <v>26370</v>
      </c>
      <c r="L4622" t="s">
        <v>5007</v>
      </c>
      <c r="M4622" t="s">
        <v>26371</v>
      </c>
      <c r="N4622" t="s">
        <v>26372</v>
      </c>
      <c r="O4622" t="s">
        <v>26373</v>
      </c>
      <c r="P4622" t="s">
        <v>26374</v>
      </c>
    </row>
    <row r="4623" spans="1:16" x14ac:dyDescent="0.25">
      <c r="A4623" t="s">
        <v>25014</v>
      </c>
      <c r="B4623">
        <v>11</v>
      </c>
      <c r="C4623">
        <v>18</v>
      </c>
      <c r="D4623" t="s">
        <v>26375</v>
      </c>
      <c r="E4623" t="s">
        <v>91850</v>
      </c>
      <c r="F4623" t="s">
        <v>79626</v>
      </c>
      <c r="G4623" t="e">
        <f>_xlfn.XLOOKUP(F4623,A00277_DR!$F$5:$F$1184,A00277_DR!$F$5:$F$1184)</f>
        <v>#N/A</v>
      </c>
      <c r="H4623">
        <v>20</v>
      </c>
      <c r="I4623" t="s">
        <v>26376</v>
      </c>
      <c r="K4623" t="s">
        <v>26377</v>
      </c>
      <c r="L4623" t="s">
        <v>75</v>
      </c>
      <c r="M4623" t="s">
        <v>26378</v>
      </c>
      <c r="N4623" t="s">
        <v>26379</v>
      </c>
      <c r="O4623" t="s">
        <v>21032</v>
      </c>
      <c r="P4623" t="s">
        <v>26380</v>
      </c>
    </row>
    <row r="4624" spans="1:16" x14ac:dyDescent="0.25">
      <c r="A4624" t="s">
        <v>25014</v>
      </c>
      <c r="B4624">
        <v>11</v>
      </c>
      <c r="C4624">
        <v>19</v>
      </c>
      <c r="D4624" t="s">
        <v>26381</v>
      </c>
      <c r="E4624" t="s">
        <v>91851</v>
      </c>
      <c r="F4624" t="s">
        <v>79627</v>
      </c>
      <c r="G4624" t="e">
        <f>_xlfn.XLOOKUP(F4624,A00277_DR!$F$5:$F$1184,A00277_DR!$F$5:$F$1184)</f>
        <v>#N/A</v>
      </c>
      <c r="H4624">
        <v>20</v>
      </c>
      <c r="I4624" t="s">
        <v>26382</v>
      </c>
      <c r="K4624" t="s">
        <v>26383</v>
      </c>
      <c r="L4624" t="s">
        <v>89</v>
      </c>
      <c r="M4624">
        <v>1327</v>
      </c>
      <c r="N4624" t="s">
        <v>26384</v>
      </c>
      <c r="O4624" t="s">
        <v>21032</v>
      </c>
      <c r="P4624" t="s">
        <v>26385</v>
      </c>
    </row>
    <row r="4625" spans="1:16" x14ac:dyDescent="0.25">
      <c r="A4625" t="s">
        <v>25014</v>
      </c>
      <c r="B4625">
        <v>11</v>
      </c>
      <c r="C4625">
        <v>20</v>
      </c>
      <c r="D4625" t="s">
        <v>26386</v>
      </c>
      <c r="E4625" t="s">
        <v>91852</v>
      </c>
      <c r="F4625" t="s">
        <v>79628</v>
      </c>
      <c r="G4625" t="e">
        <f>_xlfn.XLOOKUP(F4625,A00277_DR!$F$5:$F$1184,A00277_DR!$F$5:$F$1184)</f>
        <v>#N/A</v>
      </c>
      <c r="H4625">
        <v>20</v>
      </c>
      <c r="I4625" t="s">
        <v>26387</v>
      </c>
      <c r="K4625" t="s">
        <v>26388</v>
      </c>
      <c r="L4625" t="s">
        <v>59</v>
      </c>
      <c r="M4625" t="s">
        <v>26389</v>
      </c>
      <c r="N4625" t="s">
        <v>26390</v>
      </c>
      <c r="O4625" t="s">
        <v>21032</v>
      </c>
      <c r="P4625" t="s">
        <v>26391</v>
      </c>
    </row>
    <row r="4626" spans="1:16" x14ac:dyDescent="0.25">
      <c r="A4626" t="s">
        <v>25014</v>
      </c>
      <c r="B4626">
        <v>11</v>
      </c>
      <c r="C4626">
        <v>21</v>
      </c>
      <c r="D4626" t="s">
        <v>26392</v>
      </c>
      <c r="E4626" t="s">
        <v>91853</v>
      </c>
      <c r="F4626" t="s">
        <v>79629</v>
      </c>
      <c r="G4626" t="e">
        <f>_xlfn.XLOOKUP(F4626,A00277_DR!$F$5:$F$1184,A00277_DR!$F$5:$F$1184)</f>
        <v>#N/A</v>
      </c>
      <c r="H4626">
        <v>20</v>
      </c>
      <c r="I4626" t="s">
        <v>26393</v>
      </c>
      <c r="K4626" t="s">
        <v>26394</v>
      </c>
      <c r="L4626" t="s">
        <v>4667</v>
      </c>
      <c r="M4626">
        <v>14349</v>
      </c>
      <c r="N4626" t="s">
        <v>26395</v>
      </c>
      <c r="O4626" t="s">
        <v>21032</v>
      </c>
      <c r="P4626" t="s">
        <v>26396</v>
      </c>
    </row>
    <row r="4627" spans="1:16" x14ac:dyDescent="0.25">
      <c r="A4627" t="s">
        <v>25014</v>
      </c>
      <c r="B4627">
        <v>11</v>
      </c>
      <c r="C4627">
        <v>22</v>
      </c>
      <c r="D4627" t="s">
        <v>26397</v>
      </c>
      <c r="E4627" t="s">
        <v>91854</v>
      </c>
      <c r="F4627" t="s">
        <v>79630</v>
      </c>
      <c r="G4627" t="e">
        <f>_xlfn.XLOOKUP(F4627,A00277_DR!$F$5:$F$1184,A00277_DR!$F$5:$F$1184)</f>
        <v>#N/A</v>
      </c>
      <c r="H4627">
        <v>20</v>
      </c>
      <c r="I4627" t="s">
        <v>26398</v>
      </c>
      <c r="K4627" t="s">
        <v>26399</v>
      </c>
      <c r="L4627" t="s">
        <v>135</v>
      </c>
      <c r="M4627" t="s">
        <v>26400</v>
      </c>
      <c r="O4627" t="s">
        <v>21164</v>
      </c>
      <c r="P4627" t="s">
        <v>26401</v>
      </c>
    </row>
    <row r="4628" spans="1:16" x14ac:dyDescent="0.25">
      <c r="A4628" t="s">
        <v>25014</v>
      </c>
      <c r="B4628">
        <v>12</v>
      </c>
      <c r="C4628">
        <v>1</v>
      </c>
      <c r="D4628" t="s">
        <v>26402</v>
      </c>
      <c r="E4628" t="s">
        <v>91855</v>
      </c>
      <c r="F4628" t="s">
        <v>79631</v>
      </c>
      <c r="G4628" t="e">
        <f>_xlfn.XLOOKUP(F4628,A00277_DR!$F$5:$F$1184,A00277_DR!$F$5:$F$1184)</f>
        <v>#N/A</v>
      </c>
      <c r="H4628">
        <v>20</v>
      </c>
      <c r="I4628" t="s">
        <v>26403</v>
      </c>
      <c r="K4628" t="s">
        <v>26404</v>
      </c>
      <c r="L4628" t="s">
        <v>8688</v>
      </c>
      <c r="M4628" t="s">
        <v>26405</v>
      </c>
      <c r="N4628" t="s">
        <v>26406</v>
      </c>
      <c r="O4628" t="s">
        <v>21032</v>
      </c>
      <c r="P4628" t="s">
        <v>26407</v>
      </c>
    </row>
    <row r="4629" spans="1:16" x14ac:dyDescent="0.25">
      <c r="A4629" t="s">
        <v>25014</v>
      </c>
      <c r="B4629">
        <v>12</v>
      </c>
      <c r="C4629">
        <v>2</v>
      </c>
      <c r="D4629" t="s">
        <v>26408</v>
      </c>
      <c r="E4629" t="s">
        <v>91856</v>
      </c>
      <c r="F4629" t="s">
        <v>79632</v>
      </c>
      <c r="G4629" t="e">
        <f>_xlfn.XLOOKUP(F4629,A00277_DR!$F$5:$F$1184,A00277_DR!$F$5:$F$1184)</f>
        <v>#N/A</v>
      </c>
      <c r="H4629">
        <v>20</v>
      </c>
      <c r="I4629" t="s">
        <v>26409</v>
      </c>
      <c r="K4629" t="s">
        <v>26410</v>
      </c>
      <c r="L4629" t="s">
        <v>67</v>
      </c>
      <c r="M4629" t="s">
        <v>26411</v>
      </c>
      <c r="O4629" t="s">
        <v>26230</v>
      </c>
      <c r="P4629" t="s">
        <v>26412</v>
      </c>
    </row>
    <row r="4630" spans="1:16" x14ac:dyDescent="0.25">
      <c r="A4630" t="s">
        <v>25014</v>
      </c>
      <c r="B4630">
        <v>12</v>
      </c>
      <c r="C4630">
        <v>3</v>
      </c>
      <c r="D4630" t="s">
        <v>26413</v>
      </c>
      <c r="E4630" t="s">
        <v>91857</v>
      </c>
      <c r="F4630" t="s">
        <v>79633</v>
      </c>
      <c r="G4630" t="e">
        <f>_xlfn.XLOOKUP(F4630,A00277_DR!$F$5:$F$1184,A00277_DR!$F$5:$F$1184)</f>
        <v>#N/A</v>
      </c>
      <c r="H4630">
        <v>20</v>
      </c>
      <c r="I4630" t="s">
        <v>26414</v>
      </c>
      <c r="K4630" t="s">
        <v>26415</v>
      </c>
      <c r="L4630" t="s">
        <v>3375</v>
      </c>
      <c r="M4630">
        <v>5250893</v>
      </c>
      <c r="N4630" t="s">
        <v>26416</v>
      </c>
      <c r="O4630" t="s">
        <v>21032</v>
      </c>
      <c r="P4630" t="s">
        <v>26417</v>
      </c>
    </row>
    <row r="4631" spans="1:16" x14ac:dyDescent="0.25">
      <c r="A4631" t="s">
        <v>25014</v>
      </c>
      <c r="B4631">
        <v>12</v>
      </c>
      <c r="C4631">
        <v>4</v>
      </c>
      <c r="D4631" t="s">
        <v>26418</v>
      </c>
      <c r="E4631" t="s">
        <v>91858</v>
      </c>
      <c r="F4631" t="s">
        <v>79634</v>
      </c>
      <c r="G4631" t="e">
        <f>_xlfn.XLOOKUP(F4631,A00277_DR!$F$5:$F$1184,A00277_DR!$F$5:$F$1184)</f>
        <v>#N/A</v>
      </c>
      <c r="H4631">
        <v>20</v>
      </c>
      <c r="I4631" t="s">
        <v>26419</v>
      </c>
      <c r="K4631" t="s">
        <v>26420</v>
      </c>
      <c r="L4631" t="s">
        <v>5007</v>
      </c>
      <c r="M4631" t="s">
        <v>26421</v>
      </c>
      <c r="O4631" t="s">
        <v>21171</v>
      </c>
      <c r="P4631" t="s">
        <v>26422</v>
      </c>
    </row>
    <row r="4632" spans="1:16" x14ac:dyDescent="0.25">
      <c r="A4632" t="s">
        <v>25014</v>
      </c>
      <c r="B4632">
        <v>12</v>
      </c>
      <c r="C4632">
        <v>5</v>
      </c>
      <c r="D4632" t="s">
        <v>26423</v>
      </c>
      <c r="E4632" t="s">
        <v>91859</v>
      </c>
      <c r="F4632" t="s">
        <v>79635</v>
      </c>
      <c r="G4632" t="e">
        <f>_xlfn.XLOOKUP(F4632,A00277_DR!$F$5:$F$1184,A00277_DR!$F$5:$F$1184)</f>
        <v>#N/A</v>
      </c>
      <c r="H4632">
        <v>20</v>
      </c>
      <c r="I4632" t="s">
        <v>26424</v>
      </c>
      <c r="K4632" t="s">
        <v>26425</v>
      </c>
      <c r="L4632" t="s">
        <v>89</v>
      </c>
      <c r="M4632">
        <v>884</v>
      </c>
      <c r="N4632" t="s">
        <v>26426</v>
      </c>
      <c r="O4632" t="s">
        <v>21171</v>
      </c>
      <c r="P4632" t="s">
        <v>26427</v>
      </c>
    </row>
    <row r="4633" spans="1:16" x14ac:dyDescent="0.25">
      <c r="A4633" t="s">
        <v>25014</v>
      </c>
      <c r="B4633">
        <v>12</v>
      </c>
      <c r="C4633">
        <v>6</v>
      </c>
      <c r="D4633" t="s">
        <v>26428</v>
      </c>
      <c r="E4633" t="s">
        <v>91860</v>
      </c>
      <c r="F4633" t="s">
        <v>79636</v>
      </c>
      <c r="G4633" t="e">
        <f>_xlfn.XLOOKUP(F4633,A00277_DR!$F$5:$F$1184,A00277_DR!$F$5:$F$1184)</f>
        <v>#N/A</v>
      </c>
      <c r="H4633">
        <v>20</v>
      </c>
      <c r="I4633" t="s">
        <v>26429</v>
      </c>
      <c r="K4633" t="s">
        <v>26430</v>
      </c>
      <c r="L4633" t="s">
        <v>4560</v>
      </c>
      <c r="M4633">
        <v>36081</v>
      </c>
      <c r="N4633" t="s">
        <v>26431</v>
      </c>
      <c r="O4633" t="s">
        <v>21096</v>
      </c>
      <c r="P4633" t="s">
        <v>26432</v>
      </c>
    </row>
    <row r="4634" spans="1:16" x14ac:dyDescent="0.25">
      <c r="A4634" t="s">
        <v>25014</v>
      </c>
      <c r="B4634">
        <v>12</v>
      </c>
      <c r="C4634">
        <v>7</v>
      </c>
      <c r="D4634" t="s">
        <v>26433</v>
      </c>
      <c r="E4634" t="s">
        <v>91861</v>
      </c>
      <c r="F4634" t="s">
        <v>77490</v>
      </c>
      <c r="G4634" t="e">
        <f>_xlfn.XLOOKUP(F4634,A00277_DR!$F$5:$F$1184,A00277_DR!$F$5:$F$1184)</f>
        <v>#N/A</v>
      </c>
      <c r="H4634">
        <v>20</v>
      </c>
      <c r="I4634" t="s">
        <v>26434</v>
      </c>
      <c r="K4634" t="s">
        <v>13464</v>
      </c>
      <c r="L4634" t="s">
        <v>2824</v>
      </c>
      <c r="M4634" t="s">
        <v>26435</v>
      </c>
      <c r="N4634" t="s">
        <v>13465</v>
      </c>
      <c r="O4634" t="s">
        <v>21771</v>
      </c>
      <c r="P4634" t="s">
        <v>16680</v>
      </c>
    </row>
    <row r="4635" spans="1:16" x14ac:dyDescent="0.25">
      <c r="A4635" t="s">
        <v>25014</v>
      </c>
      <c r="B4635">
        <v>12</v>
      </c>
      <c r="C4635">
        <v>8</v>
      </c>
      <c r="D4635" t="s">
        <v>26436</v>
      </c>
      <c r="E4635" t="s">
        <v>91862</v>
      </c>
      <c r="F4635" t="s">
        <v>79637</v>
      </c>
      <c r="G4635" t="e">
        <f>_xlfn.XLOOKUP(F4635,A00277_DR!$F$5:$F$1184,A00277_DR!$F$5:$F$1184)</f>
        <v>#N/A</v>
      </c>
      <c r="H4635">
        <v>20</v>
      </c>
      <c r="I4635" t="s">
        <v>26437</v>
      </c>
      <c r="K4635" t="s">
        <v>26438</v>
      </c>
      <c r="L4635" t="s">
        <v>109</v>
      </c>
      <c r="M4635">
        <v>14420</v>
      </c>
      <c r="N4635" t="s">
        <v>26439</v>
      </c>
      <c r="O4635" t="s">
        <v>21285</v>
      </c>
      <c r="P4635" t="s">
        <v>26440</v>
      </c>
    </row>
    <row r="4636" spans="1:16" x14ac:dyDescent="0.25">
      <c r="A4636" t="s">
        <v>25014</v>
      </c>
      <c r="B4636">
        <v>12</v>
      </c>
      <c r="C4636">
        <v>9</v>
      </c>
      <c r="D4636" t="s">
        <v>26441</v>
      </c>
      <c r="E4636" t="s">
        <v>91863</v>
      </c>
      <c r="F4636" t="s">
        <v>79638</v>
      </c>
      <c r="G4636" t="e">
        <f>_xlfn.XLOOKUP(F4636,A00277_DR!$F$5:$F$1184,A00277_DR!$F$5:$F$1184)</f>
        <v>#N/A</v>
      </c>
      <c r="H4636">
        <v>20</v>
      </c>
      <c r="I4636" t="s">
        <v>26442</v>
      </c>
      <c r="K4636" t="s">
        <v>26443</v>
      </c>
      <c r="L4636" t="s">
        <v>8532</v>
      </c>
      <c r="M4636" t="s">
        <v>26444</v>
      </c>
      <c r="N4636" t="s">
        <v>26445</v>
      </c>
      <c r="O4636" t="s">
        <v>26446</v>
      </c>
      <c r="P4636" t="s">
        <v>26447</v>
      </c>
    </row>
    <row r="4637" spans="1:16" x14ac:dyDescent="0.25">
      <c r="A4637" t="s">
        <v>25014</v>
      </c>
      <c r="B4637">
        <v>12</v>
      </c>
      <c r="C4637">
        <v>10</v>
      </c>
      <c r="D4637" t="s">
        <v>26448</v>
      </c>
      <c r="E4637" t="s">
        <v>91864</v>
      </c>
      <c r="F4637" t="s">
        <v>79639</v>
      </c>
      <c r="G4637" t="e">
        <f>_xlfn.XLOOKUP(F4637,A00277_DR!$F$5:$F$1184,A00277_DR!$F$5:$F$1184)</f>
        <v>#N/A</v>
      </c>
      <c r="H4637">
        <v>20</v>
      </c>
      <c r="I4637" t="s">
        <v>26449</v>
      </c>
      <c r="K4637" t="s">
        <v>26450</v>
      </c>
      <c r="L4637" t="s">
        <v>3128</v>
      </c>
      <c r="M4637">
        <v>1422</v>
      </c>
      <c r="N4637" t="s">
        <v>26451</v>
      </c>
      <c r="O4637" t="s">
        <v>26452</v>
      </c>
      <c r="P4637" t="s">
        <v>26453</v>
      </c>
    </row>
    <row r="4638" spans="1:16" x14ac:dyDescent="0.25">
      <c r="A4638" t="s">
        <v>25014</v>
      </c>
      <c r="B4638">
        <v>12</v>
      </c>
      <c r="C4638">
        <v>11</v>
      </c>
      <c r="D4638" t="s">
        <v>26454</v>
      </c>
      <c r="E4638" t="s">
        <v>91865</v>
      </c>
      <c r="F4638" t="s">
        <v>79640</v>
      </c>
      <c r="G4638" t="e">
        <f>_xlfn.XLOOKUP(F4638,A00277_DR!$F$5:$F$1184,A00277_DR!$F$5:$F$1184)</f>
        <v>#N/A</v>
      </c>
      <c r="H4638">
        <v>20</v>
      </c>
      <c r="I4638" t="s">
        <v>26455</v>
      </c>
      <c r="K4638" t="s">
        <v>26456</v>
      </c>
      <c r="L4638" t="s">
        <v>2824</v>
      </c>
      <c r="M4638" t="s">
        <v>26457</v>
      </c>
      <c r="N4638" t="s">
        <v>26458</v>
      </c>
      <c r="O4638" t="s">
        <v>21771</v>
      </c>
      <c r="P4638" t="s">
        <v>26459</v>
      </c>
    </row>
    <row r="4639" spans="1:16" x14ac:dyDescent="0.25">
      <c r="A4639" t="s">
        <v>25014</v>
      </c>
      <c r="B4639">
        <v>12</v>
      </c>
      <c r="C4639">
        <v>12</v>
      </c>
      <c r="D4639" t="s">
        <v>26460</v>
      </c>
      <c r="E4639" t="s">
        <v>91866</v>
      </c>
      <c r="F4639" t="s">
        <v>79641</v>
      </c>
      <c r="G4639" t="e">
        <f>_xlfn.XLOOKUP(F4639,A00277_DR!$F$5:$F$1184,A00277_DR!$F$5:$F$1184)</f>
        <v>#N/A</v>
      </c>
      <c r="H4639">
        <v>20</v>
      </c>
      <c r="I4639" t="s">
        <v>26461</v>
      </c>
      <c r="K4639" t="s">
        <v>26462</v>
      </c>
      <c r="L4639" t="s">
        <v>109</v>
      </c>
      <c r="M4639">
        <v>16681</v>
      </c>
      <c r="N4639" t="s">
        <v>26463</v>
      </c>
      <c r="O4639" t="s">
        <v>21285</v>
      </c>
      <c r="P4639" t="s">
        <v>26464</v>
      </c>
    </row>
    <row r="4640" spans="1:16" x14ac:dyDescent="0.25">
      <c r="A4640" t="s">
        <v>25014</v>
      </c>
      <c r="B4640">
        <v>12</v>
      </c>
      <c r="C4640">
        <v>13</v>
      </c>
      <c r="D4640" t="s">
        <v>26465</v>
      </c>
      <c r="E4640" t="s">
        <v>91867</v>
      </c>
      <c r="F4640" t="s">
        <v>79642</v>
      </c>
      <c r="G4640" t="e">
        <f>_xlfn.XLOOKUP(F4640,A00277_DR!$F$5:$F$1184,A00277_DR!$F$5:$F$1184)</f>
        <v>#N/A</v>
      </c>
      <c r="H4640">
        <v>20</v>
      </c>
      <c r="I4640" t="s">
        <v>26466</v>
      </c>
      <c r="K4640" t="s">
        <v>26467</v>
      </c>
      <c r="L4640" t="s">
        <v>10518</v>
      </c>
      <c r="M4640" t="s">
        <v>26468</v>
      </c>
      <c r="N4640" t="s">
        <v>26469</v>
      </c>
      <c r="O4640" t="s">
        <v>23075</v>
      </c>
      <c r="P4640" t="s">
        <v>26470</v>
      </c>
    </row>
    <row r="4641" spans="1:16" x14ac:dyDescent="0.25">
      <c r="A4641" t="s">
        <v>25014</v>
      </c>
      <c r="B4641">
        <v>12</v>
      </c>
      <c r="C4641">
        <v>14</v>
      </c>
      <c r="D4641" t="s">
        <v>26471</v>
      </c>
      <c r="E4641" t="s">
        <v>91868</v>
      </c>
      <c r="F4641" t="s">
        <v>79643</v>
      </c>
      <c r="G4641" t="e">
        <f>_xlfn.XLOOKUP(F4641,A00277_DR!$F$5:$F$1184,A00277_DR!$F$5:$F$1184)</f>
        <v>#N/A</v>
      </c>
      <c r="H4641">
        <v>20</v>
      </c>
      <c r="I4641" t="s">
        <v>26472</v>
      </c>
      <c r="K4641" t="s">
        <v>26473</v>
      </c>
      <c r="L4641" t="s">
        <v>75</v>
      </c>
      <c r="M4641" t="s">
        <v>26474</v>
      </c>
      <c r="N4641" t="s">
        <v>26475</v>
      </c>
      <c r="O4641" t="s">
        <v>21051</v>
      </c>
      <c r="P4641" t="s">
        <v>26476</v>
      </c>
    </row>
    <row r="4642" spans="1:16" x14ac:dyDescent="0.25">
      <c r="A4642" t="s">
        <v>25014</v>
      </c>
      <c r="B4642">
        <v>12</v>
      </c>
      <c r="C4642">
        <v>15</v>
      </c>
      <c r="D4642" t="s">
        <v>26477</v>
      </c>
      <c r="E4642" t="s">
        <v>91869</v>
      </c>
      <c r="F4642" t="s">
        <v>79644</v>
      </c>
      <c r="G4642" t="e">
        <f>_xlfn.XLOOKUP(F4642,A00277_DR!$F$5:$F$1184,A00277_DR!$F$5:$F$1184)</f>
        <v>#N/A</v>
      </c>
      <c r="H4642">
        <v>20</v>
      </c>
      <c r="I4642" t="s">
        <v>26478</v>
      </c>
      <c r="K4642" t="s">
        <v>26479</v>
      </c>
      <c r="L4642" t="s">
        <v>75</v>
      </c>
      <c r="M4642" t="s">
        <v>26480</v>
      </c>
      <c r="N4642" t="s">
        <v>26481</v>
      </c>
      <c r="O4642" t="s">
        <v>21032</v>
      </c>
      <c r="P4642" t="s">
        <v>26482</v>
      </c>
    </row>
    <row r="4643" spans="1:16" x14ac:dyDescent="0.25">
      <c r="A4643" t="s">
        <v>25014</v>
      </c>
      <c r="B4643">
        <v>12</v>
      </c>
      <c r="C4643">
        <v>16</v>
      </c>
      <c r="D4643" t="s">
        <v>26483</v>
      </c>
      <c r="E4643" t="s">
        <v>91870</v>
      </c>
      <c r="F4643" t="s">
        <v>79645</v>
      </c>
      <c r="G4643" t="e">
        <f>_xlfn.XLOOKUP(F4643,A00277_DR!$F$5:$F$1184,A00277_DR!$F$5:$F$1184)</f>
        <v>#N/A</v>
      </c>
      <c r="H4643">
        <v>20</v>
      </c>
      <c r="I4643" t="s">
        <v>26484</v>
      </c>
      <c r="K4643" t="s">
        <v>26485</v>
      </c>
      <c r="L4643" t="s">
        <v>89</v>
      </c>
      <c r="M4643">
        <v>2495</v>
      </c>
      <c r="N4643" t="s">
        <v>26486</v>
      </c>
      <c r="O4643" t="s">
        <v>21285</v>
      </c>
      <c r="P4643" t="s">
        <v>26487</v>
      </c>
    </row>
    <row r="4644" spans="1:16" x14ac:dyDescent="0.25">
      <c r="A4644" t="s">
        <v>25014</v>
      </c>
      <c r="B4644">
        <v>12</v>
      </c>
      <c r="C4644">
        <v>17</v>
      </c>
      <c r="D4644" t="s">
        <v>26488</v>
      </c>
      <c r="E4644" t="s">
        <v>91871</v>
      </c>
      <c r="F4644" t="s">
        <v>79646</v>
      </c>
      <c r="G4644" t="e">
        <f>_xlfn.XLOOKUP(F4644,A00277_DR!$F$5:$F$1184,A00277_DR!$F$5:$F$1184)</f>
        <v>#N/A</v>
      </c>
      <c r="H4644">
        <v>20</v>
      </c>
      <c r="I4644" t="s">
        <v>26489</v>
      </c>
      <c r="K4644" t="s">
        <v>26490</v>
      </c>
      <c r="L4644" t="s">
        <v>5437</v>
      </c>
      <c r="M4644">
        <v>2789</v>
      </c>
      <c r="N4644" t="s">
        <v>26491</v>
      </c>
      <c r="O4644" t="s">
        <v>26492</v>
      </c>
      <c r="P4644" t="s">
        <v>26493</v>
      </c>
    </row>
    <row r="4645" spans="1:16" x14ac:dyDescent="0.25">
      <c r="A4645" t="s">
        <v>25014</v>
      </c>
      <c r="B4645">
        <v>12</v>
      </c>
      <c r="C4645">
        <v>18</v>
      </c>
      <c r="D4645" t="s">
        <v>26494</v>
      </c>
      <c r="E4645" t="s">
        <v>91872</v>
      </c>
      <c r="F4645" t="s">
        <v>79647</v>
      </c>
      <c r="G4645" t="e">
        <f>_xlfn.XLOOKUP(F4645,A00277_DR!$F$5:$F$1184,A00277_DR!$F$5:$F$1184)</f>
        <v>#N/A</v>
      </c>
      <c r="H4645">
        <v>20</v>
      </c>
      <c r="I4645" t="s">
        <v>26495</v>
      </c>
      <c r="K4645" t="s">
        <v>26496</v>
      </c>
      <c r="L4645" t="s">
        <v>3128</v>
      </c>
      <c r="M4645">
        <v>2283</v>
      </c>
      <c r="N4645" t="s">
        <v>26497</v>
      </c>
      <c r="O4645" t="s">
        <v>21051</v>
      </c>
      <c r="P4645" t="s">
        <v>26498</v>
      </c>
    </row>
    <row r="4646" spans="1:16" x14ac:dyDescent="0.25">
      <c r="A4646" t="s">
        <v>25014</v>
      </c>
      <c r="B4646">
        <v>12</v>
      </c>
      <c r="C4646">
        <v>19</v>
      </c>
      <c r="D4646" t="s">
        <v>26499</v>
      </c>
      <c r="E4646" t="s">
        <v>91873</v>
      </c>
      <c r="F4646" t="s">
        <v>79648</v>
      </c>
      <c r="G4646" t="e">
        <f>_xlfn.XLOOKUP(F4646,A00277_DR!$F$5:$F$1184,A00277_DR!$F$5:$F$1184)</f>
        <v>#N/A</v>
      </c>
      <c r="H4646">
        <v>20</v>
      </c>
      <c r="I4646" t="s">
        <v>26500</v>
      </c>
      <c r="K4646" t="s">
        <v>26501</v>
      </c>
      <c r="L4646" t="s">
        <v>5007</v>
      </c>
      <c r="M4646" t="s">
        <v>26502</v>
      </c>
      <c r="N4646" t="s">
        <v>26503</v>
      </c>
      <c r="O4646" t="s">
        <v>21032</v>
      </c>
      <c r="P4646" t="s">
        <v>26504</v>
      </c>
    </row>
    <row r="4647" spans="1:16" x14ac:dyDescent="0.25">
      <c r="A4647" t="s">
        <v>25014</v>
      </c>
      <c r="B4647">
        <v>12</v>
      </c>
      <c r="C4647">
        <v>20</v>
      </c>
      <c r="D4647" t="s">
        <v>26505</v>
      </c>
      <c r="E4647" t="s">
        <v>91874</v>
      </c>
      <c r="F4647" t="s">
        <v>79649</v>
      </c>
      <c r="G4647" t="e">
        <f>_xlfn.XLOOKUP(F4647,A00277_DR!$F$5:$F$1184,A00277_DR!$F$5:$F$1184)</f>
        <v>#N/A</v>
      </c>
      <c r="H4647">
        <v>20</v>
      </c>
      <c r="I4647" t="s">
        <v>26506</v>
      </c>
      <c r="K4647" t="s">
        <v>26507</v>
      </c>
      <c r="L4647" t="s">
        <v>3128</v>
      </c>
      <c r="M4647">
        <v>2060</v>
      </c>
      <c r="N4647" t="s">
        <v>26508</v>
      </c>
      <c r="O4647" t="s">
        <v>21490</v>
      </c>
      <c r="P4647" t="s">
        <v>26509</v>
      </c>
    </row>
    <row r="4648" spans="1:16" x14ac:dyDescent="0.25">
      <c r="A4648" t="s">
        <v>25014</v>
      </c>
      <c r="B4648">
        <v>12</v>
      </c>
      <c r="C4648">
        <v>21</v>
      </c>
      <c r="D4648" t="s">
        <v>26510</v>
      </c>
      <c r="E4648" t="s">
        <v>91875</v>
      </c>
      <c r="F4648" t="s">
        <v>79650</v>
      </c>
      <c r="G4648" t="e">
        <f>_xlfn.XLOOKUP(F4648,A00277_DR!$F$5:$F$1184,A00277_DR!$F$5:$F$1184)</f>
        <v>#N/A</v>
      </c>
      <c r="H4648">
        <v>20</v>
      </c>
      <c r="I4648" t="s">
        <v>26511</v>
      </c>
      <c r="K4648" t="s">
        <v>26512</v>
      </c>
      <c r="L4648" t="s">
        <v>8688</v>
      </c>
      <c r="M4648" t="s">
        <v>26513</v>
      </c>
      <c r="O4648" t="s">
        <v>26514</v>
      </c>
      <c r="P4648" t="s">
        <v>26515</v>
      </c>
    </row>
    <row r="4649" spans="1:16" x14ac:dyDescent="0.25">
      <c r="A4649" t="s">
        <v>25014</v>
      </c>
      <c r="B4649">
        <v>12</v>
      </c>
      <c r="C4649">
        <v>22</v>
      </c>
      <c r="D4649" t="s">
        <v>26516</v>
      </c>
      <c r="E4649" t="s">
        <v>91876</v>
      </c>
      <c r="F4649" t="s">
        <v>79651</v>
      </c>
      <c r="G4649" t="e">
        <f>_xlfn.XLOOKUP(F4649,A00277_DR!$F$5:$F$1184,A00277_DR!$F$5:$F$1184)</f>
        <v>#N/A</v>
      </c>
      <c r="H4649">
        <v>20</v>
      </c>
      <c r="I4649" t="s">
        <v>26517</v>
      </c>
      <c r="K4649" t="s">
        <v>26518</v>
      </c>
      <c r="L4649" t="s">
        <v>2804</v>
      </c>
      <c r="M4649" t="s">
        <v>26519</v>
      </c>
      <c r="N4649" t="s">
        <v>12560</v>
      </c>
      <c r="O4649" t="s">
        <v>21152</v>
      </c>
      <c r="P4649" t="s">
        <v>26520</v>
      </c>
    </row>
    <row r="4650" spans="1:16" x14ac:dyDescent="0.25">
      <c r="A4650" t="s">
        <v>25014</v>
      </c>
      <c r="B4650">
        <v>13</v>
      </c>
      <c r="C4650">
        <v>1</v>
      </c>
      <c r="D4650" t="s">
        <v>26521</v>
      </c>
      <c r="E4650" t="s">
        <v>91877</v>
      </c>
      <c r="F4650" t="s">
        <v>79652</v>
      </c>
      <c r="G4650" t="e">
        <f>_xlfn.XLOOKUP(F4650,A00277_DR!$F$5:$F$1184,A00277_DR!$F$5:$F$1184)</f>
        <v>#N/A</v>
      </c>
      <c r="H4650">
        <v>20</v>
      </c>
      <c r="I4650" t="s">
        <v>26522</v>
      </c>
      <c r="K4650" t="s">
        <v>26523</v>
      </c>
      <c r="L4650" t="s">
        <v>6350</v>
      </c>
      <c r="M4650" t="s">
        <v>26524</v>
      </c>
      <c r="O4650" t="s">
        <v>21193</v>
      </c>
      <c r="P4650" t="s">
        <v>26525</v>
      </c>
    </row>
    <row r="4651" spans="1:16" x14ac:dyDescent="0.25">
      <c r="A4651" t="s">
        <v>25014</v>
      </c>
      <c r="B4651">
        <v>13</v>
      </c>
      <c r="C4651">
        <v>2</v>
      </c>
      <c r="D4651" t="s">
        <v>26526</v>
      </c>
      <c r="E4651" t="s">
        <v>91878</v>
      </c>
      <c r="F4651" t="s">
        <v>79653</v>
      </c>
      <c r="G4651" t="e">
        <f>_xlfn.XLOOKUP(F4651,A00277_DR!$F$5:$F$1184,A00277_DR!$F$5:$F$1184)</f>
        <v>#N/A</v>
      </c>
      <c r="H4651">
        <v>20</v>
      </c>
      <c r="I4651" t="s">
        <v>26527</v>
      </c>
      <c r="K4651" t="s">
        <v>26528</v>
      </c>
      <c r="L4651" t="s">
        <v>67</v>
      </c>
      <c r="M4651" t="s">
        <v>26529</v>
      </c>
      <c r="N4651" t="s">
        <v>26530</v>
      </c>
      <c r="O4651" t="s">
        <v>26531</v>
      </c>
      <c r="P4651" t="s">
        <v>26532</v>
      </c>
    </row>
    <row r="4652" spans="1:16" x14ac:dyDescent="0.25">
      <c r="A4652" t="s">
        <v>25014</v>
      </c>
      <c r="B4652">
        <v>13</v>
      </c>
      <c r="C4652">
        <v>3</v>
      </c>
      <c r="D4652" t="s">
        <v>26533</v>
      </c>
      <c r="E4652" t="s">
        <v>91879</v>
      </c>
      <c r="F4652" t="s">
        <v>79654</v>
      </c>
      <c r="G4652" t="e">
        <f>_xlfn.XLOOKUP(F4652,A00277_DR!$F$5:$F$1184,A00277_DR!$F$5:$F$1184)</f>
        <v>#N/A</v>
      </c>
      <c r="H4652">
        <v>20</v>
      </c>
      <c r="I4652" t="s">
        <v>26534</v>
      </c>
      <c r="K4652" t="s">
        <v>26535</v>
      </c>
      <c r="L4652" t="s">
        <v>89</v>
      </c>
      <c r="M4652">
        <v>4410</v>
      </c>
      <c r="N4652" t="s">
        <v>26536</v>
      </c>
      <c r="O4652" t="s">
        <v>21193</v>
      </c>
      <c r="P4652" t="s">
        <v>26537</v>
      </c>
    </row>
    <row r="4653" spans="1:16" x14ac:dyDescent="0.25">
      <c r="A4653" t="s">
        <v>25014</v>
      </c>
      <c r="B4653">
        <v>13</v>
      </c>
      <c r="C4653">
        <v>4</v>
      </c>
      <c r="D4653" t="s">
        <v>26538</v>
      </c>
      <c r="E4653" t="s">
        <v>91880</v>
      </c>
      <c r="F4653" t="s">
        <v>79655</v>
      </c>
      <c r="G4653" t="e">
        <f>_xlfn.XLOOKUP(F4653,A00277_DR!$F$5:$F$1184,A00277_DR!$F$5:$F$1184)</f>
        <v>#N/A</v>
      </c>
      <c r="H4653">
        <v>20</v>
      </c>
      <c r="I4653" t="s">
        <v>26539</v>
      </c>
      <c r="K4653" t="s">
        <v>26540</v>
      </c>
      <c r="L4653" t="s">
        <v>135</v>
      </c>
      <c r="M4653" t="s">
        <v>26541</v>
      </c>
      <c r="N4653" t="s">
        <v>26542</v>
      </c>
      <c r="O4653" t="s">
        <v>21032</v>
      </c>
      <c r="P4653" t="s">
        <v>26543</v>
      </c>
    </row>
    <row r="4654" spans="1:16" x14ac:dyDescent="0.25">
      <c r="A4654" t="s">
        <v>25014</v>
      </c>
      <c r="B4654">
        <v>13</v>
      </c>
      <c r="C4654">
        <v>5</v>
      </c>
      <c r="D4654" t="s">
        <v>26544</v>
      </c>
      <c r="E4654" t="s">
        <v>91881</v>
      </c>
      <c r="F4654" t="s">
        <v>79656</v>
      </c>
      <c r="G4654" t="e">
        <f>_xlfn.XLOOKUP(F4654,A00277_DR!$F$5:$F$1184,A00277_DR!$F$5:$F$1184)</f>
        <v>#N/A</v>
      </c>
      <c r="H4654">
        <v>20</v>
      </c>
      <c r="I4654" t="s">
        <v>26545</v>
      </c>
      <c r="K4654" t="s">
        <v>26546</v>
      </c>
      <c r="L4654" t="s">
        <v>5007</v>
      </c>
      <c r="M4654" t="s">
        <v>26547</v>
      </c>
      <c r="N4654" t="s">
        <v>26548</v>
      </c>
      <c r="O4654" t="s">
        <v>26373</v>
      </c>
      <c r="P4654" t="s">
        <v>26549</v>
      </c>
    </row>
    <row r="4655" spans="1:16" x14ac:dyDescent="0.25">
      <c r="A4655" t="s">
        <v>25014</v>
      </c>
      <c r="B4655">
        <v>13</v>
      </c>
      <c r="C4655">
        <v>6</v>
      </c>
      <c r="D4655" t="s">
        <v>26550</v>
      </c>
      <c r="E4655" t="s">
        <v>91882</v>
      </c>
      <c r="F4655" t="s">
        <v>79657</v>
      </c>
      <c r="G4655" t="e">
        <f>_xlfn.XLOOKUP(F4655,A00277_DR!$F$5:$F$1184,A00277_DR!$F$5:$F$1184)</f>
        <v>#N/A</v>
      </c>
      <c r="H4655">
        <v>20</v>
      </c>
      <c r="I4655" t="s">
        <v>26551</v>
      </c>
      <c r="K4655" t="s">
        <v>26552</v>
      </c>
      <c r="L4655" t="s">
        <v>20</v>
      </c>
      <c r="M4655" t="s">
        <v>26553</v>
      </c>
      <c r="N4655" t="s">
        <v>26554</v>
      </c>
      <c r="O4655" t="s">
        <v>21164</v>
      </c>
      <c r="P4655" t="s">
        <v>26555</v>
      </c>
    </row>
    <row r="4656" spans="1:16" x14ac:dyDescent="0.25">
      <c r="A4656" t="s">
        <v>25014</v>
      </c>
      <c r="B4656">
        <v>13</v>
      </c>
      <c r="C4656">
        <v>7</v>
      </c>
      <c r="D4656" t="s">
        <v>26556</v>
      </c>
      <c r="E4656" t="s">
        <v>91883</v>
      </c>
      <c r="F4656" t="s">
        <v>79658</v>
      </c>
      <c r="G4656" t="e">
        <f>_xlfn.XLOOKUP(F4656,A00277_DR!$F$5:$F$1184,A00277_DR!$F$5:$F$1184)</f>
        <v>#N/A</v>
      </c>
      <c r="H4656">
        <v>20</v>
      </c>
      <c r="I4656" t="s">
        <v>26557</v>
      </c>
      <c r="K4656" t="s">
        <v>26558</v>
      </c>
      <c r="L4656" t="s">
        <v>122</v>
      </c>
      <c r="M4656" t="s">
        <v>26559</v>
      </c>
      <c r="N4656" t="s">
        <v>26560</v>
      </c>
      <c r="O4656" t="s">
        <v>21032</v>
      </c>
      <c r="P4656" t="s">
        <v>26561</v>
      </c>
    </row>
    <row r="4657" spans="1:16" x14ac:dyDescent="0.25">
      <c r="A4657" t="s">
        <v>25014</v>
      </c>
      <c r="B4657">
        <v>13</v>
      </c>
      <c r="C4657">
        <v>8</v>
      </c>
      <c r="D4657" t="s">
        <v>26562</v>
      </c>
      <c r="E4657" t="s">
        <v>91884</v>
      </c>
      <c r="F4657" t="s">
        <v>79659</v>
      </c>
      <c r="G4657" t="e">
        <f>_xlfn.XLOOKUP(F4657,A00277_DR!$F$5:$F$1184,A00277_DR!$F$5:$F$1184)</f>
        <v>#N/A</v>
      </c>
      <c r="H4657">
        <v>20</v>
      </c>
      <c r="I4657" t="s">
        <v>26563</v>
      </c>
      <c r="K4657" t="s">
        <v>26564</v>
      </c>
      <c r="L4657" t="s">
        <v>23433</v>
      </c>
      <c r="M4657" t="s">
        <v>26565</v>
      </c>
      <c r="N4657" t="s">
        <v>26566</v>
      </c>
      <c r="O4657" t="s">
        <v>26567</v>
      </c>
      <c r="P4657" t="s">
        <v>26568</v>
      </c>
    </row>
    <row r="4658" spans="1:16" x14ac:dyDescent="0.25">
      <c r="A4658" t="s">
        <v>25014</v>
      </c>
      <c r="B4658">
        <v>13</v>
      </c>
      <c r="C4658">
        <v>9</v>
      </c>
      <c r="D4658" t="s">
        <v>26569</v>
      </c>
      <c r="E4658" t="s">
        <v>91885</v>
      </c>
      <c r="F4658" t="s">
        <v>79660</v>
      </c>
      <c r="G4658" t="e">
        <f>_xlfn.XLOOKUP(F4658,A00277_DR!$F$5:$F$1184,A00277_DR!$F$5:$F$1184)</f>
        <v>#N/A</v>
      </c>
      <c r="H4658">
        <v>20</v>
      </c>
      <c r="I4658" t="s">
        <v>26570</v>
      </c>
      <c r="K4658" t="s">
        <v>26571</v>
      </c>
      <c r="L4658" t="s">
        <v>67</v>
      </c>
      <c r="M4658" t="s">
        <v>26572</v>
      </c>
      <c r="N4658" t="s">
        <v>26573</v>
      </c>
      <c r="O4658" t="s">
        <v>23305</v>
      </c>
      <c r="P4658" t="s">
        <v>26574</v>
      </c>
    </row>
    <row r="4659" spans="1:16" x14ac:dyDescent="0.25">
      <c r="A4659" t="s">
        <v>25014</v>
      </c>
      <c r="B4659">
        <v>13</v>
      </c>
      <c r="C4659">
        <v>10</v>
      </c>
      <c r="D4659" t="s">
        <v>26575</v>
      </c>
      <c r="E4659" t="s">
        <v>91886</v>
      </c>
      <c r="F4659" t="s">
        <v>79661</v>
      </c>
      <c r="G4659" t="e">
        <f>_xlfn.XLOOKUP(F4659,A00277_DR!$F$5:$F$1184,A00277_DR!$F$5:$F$1184)</f>
        <v>#N/A</v>
      </c>
      <c r="H4659">
        <v>20</v>
      </c>
      <c r="I4659" t="s">
        <v>26576</v>
      </c>
      <c r="K4659" t="s">
        <v>26577</v>
      </c>
      <c r="L4659" t="s">
        <v>5007</v>
      </c>
      <c r="M4659" t="s">
        <v>26578</v>
      </c>
      <c r="N4659" t="s">
        <v>26579</v>
      </c>
      <c r="O4659" t="s">
        <v>21032</v>
      </c>
      <c r="P4659" t="s">
        <v>26580</v>
      </c>
    </row>
    <row r="4660" spans="1:16" x14ac:dyDescent="0.25">
      <c r="A4660" t="s">
        <v>25014</v>
      </c>
      <c r="B4660">
        <v>13</v>
      </c>
      <c r="C4660">
        <v>11</v>
      </c>
      <c r="D4660" t="s">
        <v>26581</v>
      </c>
      <c r="E4660" t="s">
        <v>91887</v>
      </c>
      <c r="F4660" t="s">
        <v>79662</v>
      </c>
      <c r="G4660" t="e">
        <f>_xlfn.XLOOKUP(F4660,A00277_DR!$F$5:$F$1184,A00277_DR!$F$5:$F$1184)</f>
        <v>#N/A</v>
      </c>
      <c r="H4660">
        <v>20</v>
      </c>
      <c r="I4660" t="s">
        <v>26582</v>
      </c>
      <c r="K4660" t="s">
        <v>26583</v>
      </c>
      <c r="L4660" t="s">
        <v>135</v>
      </c>
      <c r="M4660" t="s">
        <v>26584</v>
      </c>
      <c r="N4660" t="s">
        <v>26585</v>
      </c>
      <c r="O4660" t="s">
        <v>21152</v>
      </c>
      <c r="P4660" t="s">
        <v>26586</v>
      </c>
    </row>
    <row r="4661" spans="1:16" x14ac:dyDescent="0.25">
      <c r="A4661" t="s">
        <v>25014</v>
      </c>
      <c r="B4661">
        <v>13</v>
      </c>
      <c r="C4661">
        <v>12</v>
      </c>
      <c r="D4661" t="s">
        <v>26587</v>
      </c>
      <c r="E4661" t="s">
        <v>91888</v>
      </c>
      <c r="F4661" t="s">
        <v>75463</v>
      </c>
      <c r="G4661" t="e">
        <f>_xlfn.XLOOKUP(F4661,A00277_DR!$F$5:$F$1184,A00277_DR!$F$5:$F$1184)</f>
        <v>#N/A</v>
      </c>
      <c r="H4661">
        <v>20</v>
      </c>
      <c r="I4661" t="s">
        <v>26588</v>
      </c>
      <c r="K4661" t="s">
        <v>746</v>
      </c>
      <c r="L4661" t="s">
        <v>5971</v>
      </c>
      <c r="M4661">
        <v>33510</v>
      </c>
      <c r="N4661" t="s">
        <v>748</v>
      </c>
      <c r="O4661" t="s">
        <v>21032</v>
      </c>
      <c r="P4661" t="s">
        <v>749</v>
      </c>
    </row>
    <row r="4662" spans="1:16" x14ac:dyDescent="0.25">
      <c r="A4662" t="s">
        <v>25014</v>
      </c>
      <c r="B4662">
        <v>13</v>
      </c>
      <c r="C4662">
        <v>13</v>
      </c>
      <c r="D4662" t="s">
        <v>26589</v>
      </c>
      <c r="E4662" t="s">
        <v>91889</v>
      </c>
      <c r="F4662" t="s">
        <v>79663</v>
      </c>
      <c r="G4662" t="e">
        <f>_xlfn.XLOOKUP(F4662,A00277_DR!$F$5:$F$1184,A00277_DR!$F$5:$F$1184)</f>
        <v>#N/A</v>
      </c>
      <c r="H4662">
        <v>20</v>
      </c>
      <c r="I4662" t="s">
        <v>26590</v>
      </c>
      <c r="K4662" t="s">
        <v>26591</v>
      </c>
      <c r="L4662" t="s">
        <v>4667</v>
      </c>
      <c r="M4662">
        <v>15156</v>
      </c>
      <c r="N4662" t="s">
        <v>26592</v>
      </c>
      <c r="O4662" t="s">
        <v>26373</v>
      </c>
      <c r="P4662" t="s">
        <v>26593</v>
      </c>
    </row>
    <row r="4663" spans="1:16" x14ac:dyDescent="0.25">
      <c r="A4663" t="s">
        <v>25014</v>
      </c>
      <c r="B4663">
        <v>13</v>
      </c>
      <c r="C4663">
        <v>14</v>
      </c>
      <c r="D4663" t="s">
        <v>26594</v>
      </c>
      <c r="E4663" t="s">
        <v>91890</v>
      </c>
      <c r="F4663" t="s">
        <v>79664</v>
      </c>
      <c r="G4663" t="e">
        <f>_xlfn.XLOOKUP(F4663,A00277_DR!$F$5:$F$1184,A00277_DR!$F$5:$F$1184)</f>
        <v>#N/A</v>
      </c>
      <c r="H4663">
        <v>20</v>
      </c>
      <c r="I4663" t="s">
        <v>26595</v>
      </c>
      <c r="K4663" t="s">
        <v>26596</v>
      </c>
      <c r="L4663" t="s">
        <v>135</v>
      </c>
      <c r="M4663" t="s">
        <v>26597</v>
      </c>
      <c r="N4663" t="s">
        <v>26598</v>
      </c>
      <c r="O4663" t="s">
        <v>26599</v>
      </c>
      <c r="P4663" t="s">
        <v>26600</v>
      </c>
    </row>
    <row r="4664" spans="1:16" x14ac:dyDescent="0.25">
      <c r="A4664" t="s">
        <v>25014</v>
      </c>
      <c r="B4664">
        <v>13</v>
      </c>
      <c r="C4664">
        <v>15</v>
      </c>
      <c r="D4664" t="s">
        <v>26601</v>
      </c>
      <c r="E4664" t="s">
        <v>91891</v>
      </c>
      <c r="F4664" t="s">
        <v>79597</v>
      </c>
      <c r="G4664" t="e">
        <f>_xlfn.XLOOKUP(F4664,A00277_DR!$F$5:$F$1184,A00277_DR!$F$5:$F$1184)</f>
        <v>#N/A</v>
      </c>
      <c r="H4664">
        <v>20</v>
      </c>
      <c r="I4664" t="s">
        <v>26602</v>
      </c>
      <c r="K4664" t="s">
        <v>26203</v>
      </c>
      <c r="L4664" t="s">
        <v>135</v>
      </c>
      <c r="M4664" t="s">
        <v>26204</v>
      </c>
      <c r="N4664" t="s">
        <v>26205</v>
      </c>
      <c r="O4664" t="s">
        <v>21171</v>
      </c>
      <c r="P4664" t="s">
        <v>26206</v>
      </c>
    </row>
    <row r="4665" spans="1:16" x14ac:dyDescent="0.25">
      <c r="A4665" t="s">
        <v>25014</v>
      </c>
      <c r="B4665">
        <v>13</v>
      </c>
      <c r="C4665">
        <v>16</v>
      </c>
      <c r="D4665" t="s">
        <v>26603</v>
      </c>
      <c r="E4665" t="s">
        <v>91892</v>
      </c>
      <c r="F4665" t="s">
        <v>79665</v>
      </c>
      <c r="G4665" t="e">
        <f>_xlfn.XLOOKUP(F4665,A00277_DR!$F$5:$F$1184,A00277_DR!$F$5:$F$1184)</f>
        <v>#N/A</v>
      </c>
      <c r="H4665">
        <v>20</v>
      </c>
      <c r="I4665" t="s">
        <v>26604</v>
      </c>
      <c r="K4665" t="s">
        <v>26605</v>
      </c>
      <c r="L4665" t="s">
        <v>109</v>
      </c>
      <c r="M4665">
        <v>13175</v>
      </c>
      <c r="N4665" t="s">
        <v>26606</v>
      </c>
      <c r="O4665" t="s">
        <v>21079</v>
      </c>
      <c r="P4665" t="s">
        <v>26607</v>
      </c>
    </row>
    <row r="4666" spans="1:16" x14ac:dyDescent="0.25">
      <c r="A4666" t="s">
        <v>25014</v>
      </c>
      <c r="B4666">
        <v>13</v>
      </c>
      <c r="C4666">
        <v>17</v>
      </c>
      <c r="D4666" t="s">
        <v>26608</v>
      </c>
      <c r="E4666" t="s">
        <v>91893</v>
      </c>
      <c r="F4666" t="s">
        <v>75308</v>
      </c>
      <c r="G4666" t="str">
        <f>_xlfn.XLOOKUP(F4666,A00277_DR!$F$5:$F$1184,A00277_DR!$F$5:$F$1184)</f>
        <v>kCAT121</v>
      </c>
      <c r="H4666">
        <v>20</v>
      </c>
      <c r="I4666" t="s">
        <v>26609</v>
      </c>
      <c r="K4666" t="s">
        <v>26610</v>
      </c>
      <c r="L4666" t="s">
        <v>14354</v>
      </c>
      <c r="M4666">
        <v>14265</v>
      </c>
      <c r="N4666" t="s">
        <v>26611</v>
      </c>
      <c r="O4666" t="s">
        <v>26612</v>
      </c>
      <c r="P4666" t="s">
        <v>26613</v>
      </c>
    </row>
    <row r="4667" spans="1:16" x14ac:dyDescent="0.25">
      <c r="A4667" t="s">
        <v>25014</v>
      </c>
      <c r="B4667">
        <v>13</v>
      </c>
      <c r="C4667">
        <v>18</v>
      </c>
      <c r="D4667" t="s">
        <v>26614</v>
      </c>
      <c r="E4667" t="s">
        <v>91894</v>
      </c>
      <c r="F4667" t="s">
        <v>79666</v>
      </c>
      <c r="G4667" t="e">
        <f>_xlfn.XLOOKUP(F4667,A00277_DR!$F$5:$F$1184,A00277_DR!$F$5:$F$1184)</f>
        <v>#N/A</v>
      </c>
      <c r="H4667">
        <v>20</v>
      </c>
      <c r="I4667" t="s">
        <v>26615</v>
      </c>
      <c r="K4667" t="s">
        <v>26616</v>
      </c>
      <c r="L4667" t="s">
        <v>89</v>
      </c>
      <c r="M4667">
        <v>2789</v>
      </c>
      <c r="N4667" t="s">
        <v>26617</v>
      </c>
      <c r="O4667" t="s">
        <v>21285</v>
      </c>
      <c r="P4667" t="s">
        <v>26618</v>
      </c>
    </row>
    <row r="4668" spans="1:16" x14ac:dyDescent="0.25">
      <c r="A4668" t="s">
        <v>25014</v>
      </c>
      <c r="B4668">
        <v>13</v>
      </c>
      <c r="C4668">
        <v>19</v>
      </c>
      <c r="D4668" t="s">
        <v>26619</v>
      </c>
      <c r="E4668" t="s">
        <v>91895</v>
      </c>
      <c r="F4668" t="s">
        <v>76744</v>
      </c>
      <c r="G4668" t="e">
        <f>_xlfn.XLOOKUP(F4668,A00277_DR!$F$5:$F$1184,A00277_DR!$F$5:$F$1184)</f>
        <v>#N/A</v>
      </c>
      <c r="H4668">
        <v>20</v>
      </c>
      <c r="I4668" t="s">
        <v>26620</v>
      </c>
      <c r="K4668" t="s">
        <v>8811</v>
      </c>
      <c r="L4668" t="s">
        <v>5437</v>
      </c>
      <c r="M4668">
        <v>2671</v>
      </c>
      <c r="N4668" t="s">
        <v>26621</v>
      </c>
      <c r="O4668" t="s">
        <v>26622</v>
      </c>
      <c r="P4668" t="s">
        <v>22324</v>
      </c>
    </row>
    <row r="4669" spans="1:16" x14ac:dyDescent="0.25">
      <c r="A4669" t="s">
        <v>25014</v>
      </c>
      <c r="B4669">
        <v>13</v>
      </c>
      <c r="C4669">
        <v>20</v>
      </c>
      <c r="D4669" t="s">
        <v>26623</v>
      </c>
      <c r="E4669" t="s">
        <v>91896</v>
      </c>
      <c r="F4669" t="s">
        <v>79667</v>
      </c>
      <c r="G4669" t="e">
        <f>_xlfn.XLOOKUP(F4669,A00277_DR!$F$5:$F$1184,A00277_DR!$F$5:$F$1184)</f>
        <v>#N/A</v>
      </c>
      <c r="H4669">
        <v>20</v>
      </c>
      <c r="I4669" t="s">
        <v>26624</v>
      </c>
      <c r="K4669" t="s">
        <v>26625</v>
      </c>
      <c r="L4669" t="s">
        <v>3128</v>
      </c>
      <c r="M4669">
        <v>1618</v>
      </c>
      <c r="N4669" t="s">
        <v>26626</v>
      </c>
      <c r="O4669" t="s">
        <v>26627</v>
      </c>
      <c r="P4669" t="s">
        <v>26628</v>
      </c>
    </row>
    <row r="4670" spans="1:16" x14ac:dyDescent="0.25">
      <c r="A4670" t="s">
        <v>25014</v>
      </c>
      <c r="B4670">
        <v>13</v>
      </c>
      <c r="C4670">
        <v>21</v>
      </c>
      <c r="D4670" t="s">
        <v>26629</v>
      </c>
      <c r="E4670" t="s">
        <v>91897</v>
      </c>
      <c r="F4670" t="s">
        <v>79668</v>
      </c>
      <c r="G4670" t="e">
        <f>_xlfn.XLOOKUP(F4670,A00277_DR!$F$5:$F$1184,A00277_DR!$F$5:$F$1184)</f>
        <v>#N/A</v>
      </c>
      <c r="H4670">
        <v>20</v>
      </c>
      <c r="I4670" t="s">
        <v>26630</v>
      </c>
      <c r="K4670" t="s">
        <v>26631</v>
      </c>
      <c r="L4670" t="s">
        <v>14354</v>
      </c>
      <c r="M4670">
        <v>4676</v>
      </c>
      <c r="N4670" t="s">
        <v>26632</v>
      </c>
      <c r="O4670" t="s">
        <v>21771</v>
      </c>
      <c r="P4670" t="s">
        <v>26633</v>
      </c>
    </row>
    <row r="4671" spans="1:16" x14ac:dyDescent="0.25">
      <c r="A4671" t="s">
        <v>25014</v>
      </c>
      <c r="B4671">
        <v>13</v>
      </c>
      <c r="C4671">
        <v>22</v>
      </c>
      <c r="D4671" t="s">
        <v>26634</v>
      </c>
      <c r="E4671" t="s">
        <v>91898</v>
      </c>
      <c r="F4671" t="s">
        <v>79669</v>
      </c>
      <c r="G4671" t="e">
        <f>_xlfn.XLOOKUP(F4671,A00277_DR!$F$5:$F$1184,A00277_DR!$F$5:$F$1184)</f>
        <v>#N/A</v>
      </c>
      <c r="H4671">
        <v>20</v>
      </c>
      <c r="I4671" t="s">
        <v>26635</v>
      </c>
      <c r="K4671" t="s">
        <v>26636</v>
      </c>
      <c r="L4671" t="s">
        <v>43</v>
      </c>
      <c r="M4671" t="s">
        <v>26637</v>
      </c>
      <c r="N4671" t="s">
        <v>26638</v>
      </c>
      <c r="O4671" t="s">
        <v>21032</v>
      </c>
      <c r="P4671" t="s">
        <v>26639</v>
      </c>
    </row>
    <row r="4672" spans="1:16" x14ac:dyDescent="0.25">
      <c r="A4672" t="s">
        <v>25014</v>
      </c>
      <c r="B4672">
        <v>14</v>
      </c>
      <c r="C4672">
        <v>1</v>
      </c>
      <c r="D4672" t="s">
        <v>26640</v>
      </c>
      <c r="E4672" t="s">
        <v>91899</v>
      </c>
      <c r="F4672" t="s">
        <v>79670</v>
      </c>
      <c r="G4672" t="e">
        <f>_xlfn.XLOOKUP(F4672,A00277_DR!$F$5:$F$1184,A00277_DR!$F$5:$F$1184)</f>
        <v>#N/A</v>
      </c>
      <c r="H4672">
        <v>20</v>
      </c>
      <c r="I4672" t="s">
        <v>26641</v>
      </c>
      <c r="K4672" t="s">
        <v>26642</v>
      </c>
      <c r="L4672" t="s">
        <v>14736</v>
      </c>
      <c r="M4672" t="s">
        <v>26643</v>
      </c>
      <c r="O4672" t="s">
        <v>26644</v>
      </c>
      <c r="P4672" t="s">
        <v>26645</v>
      </c>
    </row>
    <row r="4673" spans="1:16" x14ac:dyDescent="0.25">
      <c r="A4673" t="s">
        <v>25014</v>
      </c>
      <c r="B4673">
        <v>14</v>
      </c>
      <c r="C4673">
        <v>2</v>
      </c>
      <c r="D4673" t="s">
        <v>26646</v>
      </c>
      <c r="E4673" t="s">
        <v>91900</v>
      </c>
      <c r="F4673" t="s">
        <v>79671</v>
      </c>
      <c r="G4673" t="e">
        <f>_xlfn.XLOOKUP(F4673,A00277_DR!$F$5:$F$1184,A00277_DR!$F$5:$F$1184)</f>
        <v>#N/A</v>
      </c>
      <c r="H4673">
        <v>20</v>
      </c>
      <c r="I4673" t="s">
        <v>26647</v>
      </c>
      <c r="K4673" t="s">
        <v>26648</v>
      </c>
      <c r="L4673" t="s">
        <v>89</v>
      </c>
      <c r="M4673">
        <v>2893</v>
      </c>
      <c r="N4673" t="s">
        <v>26649</v>
      </c>
      <c r="O4673" t="s">
        <v>21262</v>
      </c>
      <c r="P4673" t="s">
        <v>26650</v>
      </c>
    </row>
    <row r="4674" spans="1:16" x14ac:dyDescent="0.25">
      <c r="A4674" t="s">
        <v>25014</v>
      </c>
      <c r="B4674">
        <v>14</v>
      </c>
      <c r="C4674">
        <v>3</v>
      </c>
      <c r="D4674" t="s">
        <v>26651</v>
      </c>
      <c r="E4674" t="s">
        <v>91901</v>
      </c>
      <c r="F4674" t="s">
        <v>79672</v>
      </c>
      <c r="G4674" t="e">
        <f>_xlfn.XLOOKUP(F4674,A00277_DR!$F$5:$F$1184,A00277_DR!$F$5:$F$1184)</f>
        <v>#N/A</v>
      </c>
      <c r="H4674">
        <v>20</v>
      </c>
      <c r="I4674" t="s">
        <v>26652</v>
      </c>
      <c r="K4674" t="s">
        <v>26653</v>
      </c>
      <c r="L4674" t="s">
        <v>5437</v>
      </c>
      <c r="M4674" t="s">
        <v>26654</v>
      </c>
      <c r="N4674" t="s">
        <v>26655</v>
      </c>
      <c r="O4674" t="s">
        <v>26656</v>
      </c>
      <c r="P4674" t="s">
        <v>26657</v>
      </c>
    </row>
    <row r="4675" spans="1:16" x14ac:dyDescent="0.25">
      <c r="A4675" t="s">
        <v>25014</v>
      </c>
      <c r="B4675">
        <v>14</v>
      </c>
      <c r="C4675">
        <v>4</v>
      </c>
      <c r="D4675" t="s">
        <v>26658</v>
      </c>
      <c r="E4675" t="s">
        <v>91902</v>
      </c>
      <c r="F4675" t="s">
        <v>79673</v>
      </c>
      <c r="G4675" t="e">
        <f>_xlfn.XLOOKUP(F4675,A00277_DR!$F$5:$F$1184,A00277_DR!$F$5:$F$1184)</f>
        <v>#N/A</v>
      </c>
      <c r="H4675">
        <v>20</v>
      </c>
      <c r="I4675" t="s">
        <v>26659</v>
      </c>
      <c r="K4675" t="s">
        <v>26660</v>
      </c>
      <c r="L4675" t="s">
        <v>3128</v>
      </c>
      <c r="M4675">
        <v>1594</v>
      </c>
      <c r="N4675" t="s">
        <v>26661</v>
      </c>
      <c r="O4675" t="s">
        <v>21096</v>
      </c>
      <c r="P4675" t="s">
        <v>26662</v>
      </c>
    </row>
    <row r="4676" spans="1:16" x14ac:dyDescent="0.25">
      <c r="A4676" t="s">
        <v>25014</v>
      </c>
      <c r="B4676">
        <v>14</v>
      </c>
      <c r="C4676">
        <v>5</v>
      </c>
      <c r="D4676" t="s">
        <v>26663</v>
      </c>
      <c r="E4676" t="s">
        <v>91903</v>
      </c>
      <c r="F4676" t="s">
        <v>79674</v>
      </c>
      <c r="G4676" t="e">
        <f>_xlfn.XLOOKUP(F4676,A00277_DR!$F$5:$F$1184,A00277_DR!$F$5:$F$1184)</f>
        <v>#N/A</v>
      </c>
      <c r="H4676">
        <v>20</v>
      </c>
      <c r="I4676" t="s">
        <v>26664</v>
      </c>
      <c r="K4676" t="s">
        <v>26665</v>
      </c>
      <c r="L4676" t="s">
        <v>5437</v>
      </c>
      <c r="M4676" t="s">
        <v>26666</v>
      </c>
      <c r="N4676" t="s">
        <v>26667</v>
      </c>
      <c r="O4676" t="s">
        <v>26668</v>
      </c>
      <c r="P4676" t="s">
        <v>26669</v>
      </c>
    </row>
    <row r="4677" spans="1:16" x14ac:dyDescent="0.25">
      <c r="A4677" t="s">
        <v>25014</v>
      </c>
      <c r="B4677">
        <v>14</v>
      </c>
      <c r="C4677">
        <v>6</v>
      </c>
      <c r="D4677" t="s">
        <v>26670</v>
      </c>
      <c r="E4677" t="s">
        <v>91904</v>
      </c>
      <c r="F4677" t="s">
        <v>79675</v>
      </c>
      <c r="G4677" t="e">
        <f>_xlfn.XLOOKUP(F4677,A00277_DR!$F$5:$F$1184,A00277_DR!$F$5:$F$1184)</f>
        <v>#N/A</v>
      </c>
      <c r="H4677">
        <v>20</v>
      </c>
      <c r="I4677" t="s">
        <v>26671</v>
      </c>
      <c r="K4677" t="s">
        <v>26672</v>
      </c>
      <c r="L4677" t="s">
        <v>89</v>
      </c>
      <c r="M4677">
        <v>2556</v>
      </c>
      <c r="N4677" t="s">
        <v>26673</v>
      </c>
      <c r="O4677" t="s">
        <v>21262</v>
      </c>
      <c r="P4677" t="s">
        <v>26674</v>
      </c>
    </row>
    <row r="4678" spans="1:16" x14ac:dyDescent="0.25">
      <c r="A4678" t="s">
        <v>25014</v>
      </c>
      <c r="B4678">
        <v>14</v>
      </c>
      <c r="C4678">
        <v>7</v>
      </c>
      <c r="D4678" t="s">
        <v>26675</v>
      </c>
      <c r="E4678" t="s">
        <v>91905</v>
      </c>
      <c r="F4678" t="s">
        <v>79676</v>
      </c>
      <c r="G4678" t="e">
        <f>_xlfn.XLOOKUP(F4678,A00277_DR!$F$5:$F$1184,A00277_DR!$F$5:$F$1184)</f>
        <v>#N/A</v>
      </c>
      <c r="H4678">
        <v>20</v>
      </c>
      <c r="I4678" t="s">
        <v>26676</v>
      </c>
      <c r="K4678" t="s">
        <v>26677</v>
      </c>
      <c r="L4678" t="s">
        <v>5437</v>
      </c>
      <c r="M4678" t="s">
        <v>26678</v>
      </c>
      <c r="N4678" t="s">
        <v>26679</v>
      </c>
      <c r="O4678" t="s">
        <v>26680</v>
      </c>
      <c r="P4678" t="s">
        <v>26681</v>
      </c>
    </row>
    <row r="4679" spans="1:16" x14ac:dyDescent="0.25">
      <c r="A4679" t="s">
        <v>25014</v>
      </c>
      <c r="B4679">
        <v>14</v>
      </c>
      <c r="C4679">
        <v>8</v>
      </c>
      <c r="D4679" t="s">
        <v>26682</v>
      </c>
      <c r="E4679" t="s">
        <v>91906</v>
      </c>
      <c r="F4679" t="s">
        <v>79677</v>
      </c>
      <c r="G4679" t="e">
        <f>_xlfn.XLOOKUP(F4679,A00277_DR!$F$5:$F$1184,A00277_DR!$F$5:$F$1184)</f>
        <v>#N/A</v>
      </c>
      <c r="H4679">
        <v>20</v>
      </c>
      <c r="I4679" t="s">
        <v>26683</v>
      </c>
      <c r="K4679" t="s">
        <v>26684</v>
      </c>
      <c r="L4679" t="s">
        <v>75</v>
      </c>
      <c r="M4679" t="s">
        <v>26685</v>
      </c>
      <c r="N4679" t="s">
        <v>26686</v>
      </c>
      <c r="O4679" t="s">
        <v>21051</v>
      </c>
      <c r="P4679" t="s">
        <v>26687</v>
      </c>
    </row>
    <row r="4680" spans="1:16" x14ac:dyDescent="0.25">
      <c r="A4680" t="s">
        <v>25014</v>
      </c>
      <c r="B4680">
        <v>14</v>
      </c>
      <c r="C4680">
        <v>9</v>
      </c>
      <c r="D4680" t="s">
        <v>26688</v>
      </c>
      <c r="E4680" t="s">
        <v>91907</v>
      </c>
      <c r="F4680" t="s">
        <v>79678</v>
      </c>
      <c r="G4680" t="e">
        <f>_xlfn.XLOOKUP(F4680,A00277_DR!$F$5:$F$1184,A00277_DR!$F$5:$F$1184)</f>
        <v>#N/A</v>
      </c>
      <c r="H4680">
        <v>20</v>
      </c>
      <c r="I4680" t="s">
        <v>26689</v>
      </c>
      <c r="K4680" t="s">
        <v>26690</v>
      </c>
      <c r="L4680" t="s">
        <v>135</v>
      </c>
      <c r="M4680" t="s">
        <v>26691</v>
      </c>
      <c r="N4680" t="s">
        <v>26692</v>
      </c>
      <c r="O4680" t="s">
        <v>26693</v>
      </c>
      <c r="P4680" t="s">
        <v>26694</v>
      </c>
    </row>
    <row r="4681" spans="1:16" x14ac:dyDescent="0.25">
      <c r="A4681" t="s">
        <v>25014</v>
      </c>
      <c r="B4681">
        <v>14</v>
      </c>
      <c r="C4681">
        <v>10</v>
      </c>
      <c r="D4681" t="s">
        <v>26695</v>
      </c>
      <c r="E4681" t="s">
        <v>91908</v>
      </c>
      <c r="F4681" t="s">
        <v>79679</v>
      </c>
      <c r="G4681" t="e">
        <f>_xlfn.XLOOKUP(F4681,A00277_DR!$F$5:$F$1184,A00277_DR!$F$5:$F$1184)</f>
        <v>#N/A</v>
      </c>
      <c r="H4681">
        <v>20</v>
      </c>
      <c r="I4681" t="s">
        <v>26696</v>
      </c>
      <c r="K4681" t="s">
        <v>26697</v>
      </c>
      <c r="L4681" t="s">
        <v>2373</v>
      </c>
      <c r="M4681" t="s">
        <v>26698</v>
      </c>
      <c r="N4681" t="s">
        <v>26699</v>
      </c>
      <c r="O4681" t="s">
        <v>21193</v>
      </c>
      <c r="P4681" t="s">
        <v>26700</v>
      </c>
    </row>
    <row r="4682" spans="1:16" x14ac:dyDescent="0.25">
      <c r="A4682" t="s">
        <v>25014</v>
      </c>
      <c r="B4682">
        <v>14</v>
      </c>
      <c r="C4682">
        <v>11</v>
      </c>
      <c r="D4682" t="s">
        <v>26701</v>
      </c>
      <c r="E4682" t="s">
        <v>91909</v>
      </c>
      <c r="F4682" t="s">
        <v>79680</v>
      </c>
      <c r="G4682" t="e">
        <f>_xlfn.XLOOKUP(F4682,A00277_DR!$F$5:$F$1184,A00277_DR!$F$5:$F$1184)</f>
        <v>#N/A</v>
      </c>
      <c r="H4682">
        <v>20</v>
      </c>
      <c r="I4682" t="s">
        <v>26702</v>
      </c>
      <c r="K4682" t="s">
        <v>26703</v>
      </c>
      <c r="L4682" t="s">
        <v>75</v>
      </c>
      <c r="M4682">
        <v>71734</v>
      </c>
      <c r="N4682" t="s">
        <v>2256</v>
      </c>
      <c r="O4682" t="s">
        <v>21193</v>
      </c>
      <c r="P4682" t="s">
        <v>2258</v>
      </c>
    </row>
    <row r="4683" spans="1:16" x14ac:dyDescent="0.25">
      <c r="A4683" t="s">
        <v>25014</v>
      </c>
      <c r="B4683">
        <v>14</v>
      </c>
      <c r="C4683">
        <v>12</v>
      </c>
      <c r="D4683" t="s">
        <v>26704</v>
      </c>
      <c r="E4683" t="s">
        <v>91910</v>
      </c>
      <c r="F4683" t="s">
        <v>79681</v>
      </c>
      <c r="G4683" t="e">
        <f>_xlfn.XLOOKUP(F4683,A00277_DR!$F$5:$F$1184,A00277_DR!$F$5:$F$1184)</f>
        <v>#N/A</v>
      </c>
      <c r="H4683">
        <v>20</v>
      </c>
      <c r="I4683" t="s">
        <v>26705</v>
      </c>
      <c r="K4683" t="s">
        <v>26706</v>
      </c>
      <c r="L4683" t="s">
        <v>135</v>
      </c>
      <c r="M4683" t="s">
        <v>26707</v>
      </c>
      <c r="N4683" t="s">
        <v>26708</v>
      </c>
      <c r="O4683" t="s">
        <v>21193</v>
      </c>
      <c r="P4683" t="s">
        <v>26709</v>
      </c>
    </row>
    <row r="4684" spans="1:16" x14ac:dyDescent="0.25">
      <c r="A4684" t="s">
        <v>25014</v>
      </c>
      <c r="B4684">
        <v>14</v>
      </c>
      <c r="C4684">
        <v>13</v>
      </c>
      <c r="D4684" t="s">
        <v>26710</v>
      </c>
      <c r="E4684" t="s">
        <v>91911</v>
      </c>
      <c r="F4684" t="s">
        <v>79682</v>
      </c>
      <c r="G4684" t="e">
        <f>_xlfn.XLOOKUP(F4684,A00277_DR!$F$5:$F$1184,A00277_DR!$F$5:$F$1184)</f>
        <v>#N/A</v>
      </c>
      <c r="H4684">
        <v>20</v>
      </c>
      <c r="I4684" t="s">
        <v>26711</v>
      </c>
      <c r="K4684" t="s">
        <v>26712</v>
      </c>
      <c r="L4684" t="s">
        <v>5971</v>
      </c>
      <c r="M4684">
        <v>45010</v>
      </c>
      <c r="N4684" t="s">
        <v>26713</v>
      </c>
      <c r="O4684" t="s">
        <v>26714</v>
      </c>
      <c r="P4684" t="s">
        <v>26715</v>
      </c>
    </row>
    <row r="4685" spans="1:16" x14ac:dyDescent="0.25">
      <c r="A4685" t="s">
        <v>25014</v>
      </c>
      <c r="B4685">
        <v>14</v>
      </c>
      <c r="C4685">
        <v>14</v>
      </c>
      <c r="D4685" t="s">
        <v>26716</v>
      </c>
      <c r="E4685" t="s">
        <v>91912</v>
      </c>
      <c r="F4685" t="s">
        <v>79683</v>
      </c>
      <c r="G4685" t="e">
        <f>_xlfn.XLOOKUP(F4685,A00277_DR!$F$5:$F$1184,A00277_DR!$F$5:$F$1184)</f>
        <v>#N/A</v>
      </c>
      <c r="H4685">
        <v>20</v>
      </c>
      <c r="I4685" t="s">
        <v>26717</v>
      </c>
      <c r="K4685" t="s">
        <v>26718</v>
      </c>
      <c r="L4685" t="s">
        <v>2373</v>
      </c>
      <c r="M4685" t="s">
        <v>26719</v>
      </c>
      <c r="N4685" t="s">
        <v>26720</v>
      </c>
      <c r="O4685" t="s">
        <v>21032</v>
      </c>
      <c r="P4685" t="s">
        <v>26721</v>
      </c>
    </row>
    <row r="4686" spans="1:16" x14ac:dyDescent="0.25">
      <c r="A4686" t="s">
        <v>25014</v>
      </c>
      <c r="B4686">
        <v>14</v>
      </c>
      <c r="C4686">
        <v>15</v>
      </c>
      <c r="D4686" t="s">
        <v>26722</v>
      </c>
      <c r="E4686" t="s">
        <v>91913</v>
      </c>
      <c r="F4686" t="s">
        <v>79684</v>
      </c>
      <c r="G4686" t="e">
        <f>_xlfn.XLOOKUP(F4686,A00277_DR!$F$5:$F$1184,A00277_DR!$F$5:$F$1184)</f>
        <v>#N/A</v>
      </c>
      <c r="H4686">
        <v>20</v>
      </c>
      <c r="I4686" t="s">
        <v>26723</v>
      </c>
      <c r="K4686" t="s">
        <v>26724</v>
      </c>
      <c r="L4686" t="s">
        <v>4667</v>
      </c>
      <c r="M4686">
        <v>9552</v>
      </c>
      <c r="N4686" t="s">
        <v>26725</v>
      </c>
      <c r="O4686" t="s">
        <v>21032</v>
      </c>
      <c r="P4686" t="s">
        <v>26726</v>
      </c>
    </row>
    <row r="4687" spans="1:16" x14ac:dyDescent="0.25">
      <c r="A4687" t="s">
        <v>25014</v>
      </c>
      <c r="B4687">
        <v>14</v>
      </c>
      <c r="C4687">
        <v>16</v>
      </c>
      <c r="D4687" t="s">
        <v>26727</v>
      </c>
      <c r="E4687" t="s">
        <v>91914</v>
      </c>
      <c r="F4687" t="s">
        <v>79685</v>
      </c>
      <c r="G4687" t="e">
        <f>_xlfn.XLOOKUP(F4687,A00277_DR!$F$5:$F$1184,A00277_DR!$F$5:$F$1184)</f>
        <v>#N/A</v>
      </c>
      <c r="H4687">
        <v>20</v>
      </c>
      <c r="I4687" t="s">
        <v>26728</v>
      </c>
      <c r="K4687" t="s">
        <v>26729</v>
      </c>
      <c r="L4687" t="s">
        <v>135</v>
      </c>
      <c r="M4687" t="s">
        <v>26730</v>
      </c>
      <c r="N4687" t="s">
        <v>26731</v>
      </c>
      <c r="O4687" t="s">
        <v>21032</v>
      </c>
      <c r="P4687" t="s">
        <v>26732</v>
      </c>
    </row>
    <row r="4688" spans="1:16" x14ac:dyDescent="0.25">
      <c r="A4688" t="s">
        <v>25014</v>
      </c>
      <c r="B4688">
        <v>14</v>
      </c>
      <c r="C4688">
        <v>17</v>
      </c>
      <c r="D4688" t="s">
        <v>26733</v>
      </c>
      <c r="E4688" t="s">
        <v>91915</v>
      </c>
      <c r="F4688" t="s">
        <v>79686</v>
      </c>
      <c r="G4688" t="e">
        <f>_xlfn.XLOOKUP(F4688,A00277_DR!$F$5:$F$1184,A00277_DR!$F$5:$F$1184)</f>
        <v>#N/A</v>
      </c>
      <c r="H4688">
        <v>20</v>
      </c>
      <c r="I4688" t="s">
        <v>26734</v>
      </c>
      <c r="K4688" t="s">
        <v>26735</v>
      </c>
      <c r="L4688" t="s">
        <v>6350</v>
      </c>
      <c r="M4688" t="s">
        <v>26736</v>
      </c>
      <c r="N4688" t="s">
        <v>26737</v>
      </c>
      <c r="O4688" t="s">
        <v>21032</v>
      </c>
      <c r="P4688" t="s">
        <v>26738</v>
      </c>
    </row>
    <row r="4689" spans="1:16" x14ac:dyDescent="0.25">
      <c r="A4689" t="s">
        <v>25014</v>
      </c>
      <c r="B4689">
        <v>14</v>
      </c>
      <c r="C4689">
        <v>18</v>
      </c>
      <c r="D4689" t="s">
        <v>26739</v>
      </c>
      <c r="E4689" t="s">
        <v>91916</v>
      </c>
      <c r="F4689" t="s">
        <v>77213</v>
      </c>
      <c r="G4689" t="e">
        <f>_xlfn.XLOOKUP(F4689,A00277_DR!$F$5:$F$1184,A00277_DR!$F$5:$F$1184)</f>
        <v>#N/A</v>
      </c>
      <c r="H4689">
        <v>20</v>
      </c>
      <c r="I4689" t="s">
        <v>26740</v>
      </c>
      <c r="K4689" t="s">
        <v>11736</v>
      </c>
      <c r="L4689" t="s">
        <v>135</v>
      </c>
      <c r="M4689" t="s">
        <v>26741</v>
      </c>
      <c r="N4689" t="s">
        <v>26742</v>
      </c>
      <c r="O4689" t="s">
        <v>25841</v>
      </c>
      <c r="P4689" t="s">
        <v>26743</v>
      </c>
    </row>
    <row r="4690" spans="1:16" x14ac:dyDescent="0.25">
      <c r="A4690" t="s">
        <v>25014</v>
      </c>
      <c r="B4690">
        <v>14</v>
      </c>
      <c r="C4690">
        <v>19</v>
      </c>
      <c r="D4690" t="s">
        <v>26744</v>
      </c>
      <c r="E4690" t="s">
        <v>91917</v>
      </c>
      <c r="F4690" t="s">
        <v>79687</v>
      </c>
      <c r="G4690" t="e">
        <f>_xlfn.XLOOKUP(F4690,A00277_DR!$F$5:$F$1184,A00277_DR!$F$5:$F$1184)</f>
        <v>#N/A</v>
      </c>
      <c r="H4690">
        <v>20</v>
      </c>
      <c r="I4690" t="s">
        <v>26745</v>
      </c>
      <c r="K4690" t="s">
        <v>26746</v>
      </c>
      <c r="L4690" t="s">
        <v>1362</v>
      </c>
      <c r="M4690" t="s">
        <v>26747</v>
      </c>
      <c r="N4690" t="s">
        <v>26748</v>
      </c>
      <c r="O4690" t="s">
        <v>21032</v>
      </c>
      <c r="P4690" t="s">
        <v>26749</v>
      </c>
    </row>
    <row r="4691" spans="1:16" x14ac:dyDescent="0.25">
      <c r="A4691" t="s">
        <v>25014</v>
      </c>
      <c r="B4691">
        <v>14</v>
      </c>
      <c r="C4691">
        <v>20</v>
      </c>
      <c r="D4691" t="s">
        <v>26750</v>
      </c>
      <c r="E4691" t="s">
        <v>91918</v>
      </c>
      <c r="F4691" t="s">
        <v>79688</v>
      </c>
      <c r="G4691" t="e">
        <f>_xlfn.XLOOKUP(F4691,A00277_DR!$F$5:$F$1184,A00277_DR!$F$5:$F$1184)</f>
        <v>#N/A</v>
      </c>
      <c r="H4691">
        <v>20</v>
      </c>
      <c r="I4691" t="s">
        <v>26751</v>
      </c>
      <c r="K4691" t="s">
        <v>26752</v>
      </c>
      <c r="L4691" t="s">
        <v>135</v>
      </c>
      <c r="M4691" t="s">
        <v>26753</v>
      </c>
      <c r="N4691" t="s">
        <v>26754</v>
      </c>
      <c r="O4691" t="s">
        <v>26755</v>
      </c>
      <c r="P4691" t="s">
        <v>26756</v>
      </c>
    </row>
    <row r="4692" spans="1:16" x14ac:dyDescent="0.25">
      <c r="A4692" t="s">
        <v>25014</v>
      </c>
      <c r="B4692">
        <v>14</v>
      </c>
      <c r="C4692">
        <v>21</v>
      </c>
      <c r="D4692" t="s">
        <v>26757</v>
      </c>
      <c r="E4692" t="s">
        <v>91919</v>
      </c>
      <c r="F4692" t="s">
        <v>75311</v>
      </c>
      <c r="G4692" t="str">
        <f>_xlfn.XLOOKUP(F4692,A00277_DR!$F$5:$F$1184,A00277_DR!$F$5:$F$1184)</f>
        <v>kAAD905</v>
      </c>
      <c r="H4692">
        <v>20</v>
      </c>
      <c r="I4692" t="s">
        <v>26758</v>
      </c>
      <c r="K4692" t="s">
        <v>26759</v>
      </c>
      <c r="L4692" t="s">
        <v>122</v>
      </c>
      <c r="M4692" t="s">
        <v>26760</v>
      </c>
      <c r="N4692" t="s">
        <v>26761</v>
      </c>
      <c r="O4692" t="s">
        <v>21032</v>
      </c>
      <c r="P4692" t="s">
        <v>26762</v>
      </c>
    </row>
    <row r="4693" spans="1:16" x14ac:dyDescent="0.25">
      <c r="A4693" t="s">
        <v>25014</v>
      </c>
      <c r="B4693">
        <v>14</v>
      </c>
      <c r="C4693">
        <v>22</v>
      </c>
      <c r="D4693" t="s">
        <v>26763</v>
      </c>
      <c r="E4693" t="s">
        <v>91920</v>
      </c>
      <c r="F4693" t="s">
        <v>79689</v>
      </c>
      <c r="G4693" t="e">
        <f>_xlfn.XLOOKUP(F4693,A00277_DR!$F$5:$F$1184,A00277_DR!$F$5:$F$1184)</f>
        <v>#N/A</v>
      </c>
      <c r="H4693">
        <v>20</v>
      </c>
      <c r="I4693" t="s">
        <v>26764</v>
      </c>
      <c r="K4693" t="s">
        <v>26765</v>
      </c>
      <c r="L4693" t="s">
        <v>5007</v>
      </c>
      <c r="M4693" t="s">
        <v>26766</v>
      </c>
      <c r="N4693" t="s">
        <v>26767</v>
      </c>
      <c r="O4693" t="s">
        <v>21032</v>
      </c>
      <c r="P4693" t="s">
        <v>26768</v>
      </c>
    </row>
    <row r="4694" spans="1:16" x14ac:dyDescent="0.25">
      <c r="A4694" t="s">
        <v>25014</v>
      </c>
      <c r="B4694">
        <v>15</v>
      </c>
      <c r="C4694">
        <v>1</v>
      </c>
      <c r="D4694" t="s">
        <v>26769</v>
      </c>
      <c r="E4694" t="s">
        <v>91921</v>
      </c>
      <c r="F4694" t="s">
        <v>79690</v>
      </c>
      <c r="G4694" t="e">
        <f>_xlfn.XLOOKUP(F4694,A00277_DR!$F$5:$F$1184,A00277_DR!$F$5:$F$1184)</f>
        <v>#N/A</v>
      </c>
      <c r="H4694">
        <v>20</v>
      </c>
      <c r="I4694" t="s">
        <v>26770</v>
      </c>
      <c r="K4694" t="s">
        <v>26771</v>
      </c>
      <c r="L4694" t="s">
        <v>2804</v>
      </c>
      <c r="M4694" t="s">
        <v>26772</v>
      </c>
      <c r="O4694" t="s">
        <v>21164</v>
      </c>
      <c r="P4694" t="s">
        <v>26773</v>
      </c>
    </row>
    <row r="4695" spans="1:16" x14ac:dyDescent="0.25">
      <c r="A4695" t="s">
        <v>25014</v>
      </c>
      <c r="B4695">
        <v>15</v>
      </c>
      <c r="C4695">
        <v>2</v>
      </c>
      <c r="D4695" t="s">
        <v>26774</v>
      </c>
      <c r="E4695" t="s">
        <v>91922</v>
      </c>
      <c r="F4695" t="s">
        <v>79691</v>
      </c>
      <c r="G4695" t="e">
        <f>_xlfn.XLOOKUP(F4695,A00277_DR!$F$5:$F$1184,A00277_DR!$F$5:$F$1184)</f>
        <v>#N/A</v>
      </c>
      <c r="H4695">
        <v>20</v>
      </c>
      <c r="I4695" t="s">
        <v>26775</v>
      </c>
      <c r="K4695" t="s">
        <v>26776</v>
      </c>
      <c r="L4695" t="s">
        <v>59</v>
      </c>
      <c r="M4695" t="s">
        <v>26777</v>
      </c>
      <c r="O4695" t="s">
        <v>21171</v>
      </c>
      <c r="P4695" t="s">
        <v>26778</v>
      </c>
    </row>
    <row r="4696" spans="1:16" x14ac:dyDescent="0.25">
      <c r="A4696" t="s">
        <v>25014</v>
      </c>
      <c r="B4696">
        <v>15</v>
      </c>
      <c r="C4696">
        <v>3</v>
      </c>
      <c r="D4696" t="s">
        <v>26779</v>
      </c>
      <c r="E4696" t="s">
        <v>91923</v>
      </c>
      <c r="F4696" t="s">
        <v>79354</v>
      </c>
      <c r="G4696" t="e">
        <f>_xlfn.XLOOKUP(F4696,A00277_DR!$F$5:$F$1184,A00277_DR!$F$5:$F$1184)</f>
        <v>#N/A</v>
      </c>
      <c r="H4696">
        <v>20</v>
      </c>
      <c r="I4696" t="s">
        <v>26780</v>
      </c>
      <c r="K4696" t="s">
        <v>24729</v>
      </c>
      <c r="L4696" t="s">
        <v>122</v>
      </c>
      <c r="M4696" t="s">
        <v>26781</v>
      </c>
      <c r="N4696" t="s">
        <v>24731</v>
      </c>
      <c r="O4696" t="s">
        <v>21171</v>
      </c>
      <c r="P4696" t="s">
        <v>24732</v>
      </c>
    </row>
    <row r="4697" spans="1:16" x14ac:dyDescent="0.25">
      <c r="A4697" t="s">
        <v>25014</v>
      </c>
      <c r="B4697">
        <v>15</v>
      </c>
      <c r="C4697">
        <v>4</v>
      </c>
      <c r="D4697" t="s">
        <v>26782</v>
      </c>
      <c r="E4697" t="s">
        <v>91924</v>
      </c>
      <c r="F4697" t="s">
        <v>79692</v>
      </c>
      <c r="G4697" t="e">
        <f>_xlfn.XLOOKUP(F4697,A00277_DR!$F$5:$F$1184,A00277_DR!$F$5:$F$1184)</f>
        <v>#N/A</v>
      </c>
      <c r="H4697">
        <v>20</v>
      </c>
      <c r="I4697" t="s">
        <v>26783</v>
      </c>
      <c r="K4697" t="s">
        <v>26784</v>
      </c>
      <c r="L4697" t="s">
        <v>89</v>
      </c>
      <c r="M4697">
        <v>2905</v>
      </c>
      <c r="N4697" t="s">
        <v>26785</v>
      </c>
      <c r="O4697" t="s">
        <v>22953</v>
      </c>
      <c r="P4697" t="s">
        <v>26786</v>
      </c>
    </row>
    <row r="4698" spans="1:16" x14ac:dyDescent="0.25">
      <c r="A4698" t="s">
        <v>25014</v>
      </c>
      <c r="B4698">
        <v>15</v>
      </c>
      <c r="C4698">
        <v>5</v>
      </c>
      <c r="D4698" t="s">
        <v>26787</v>
      </c>
      <c r="E4698" t="s">
        <v>91925</v>
      </c>
      <c r="F4698" t="s">
        <v>79693</v>
      </c>
      <c r="G4698" t="e">
        <f>_xlfn.XLOOKUP(F4698,A00277_DR!$F$5:$F$1184,A00277_DR!$F$5:$F$1184)</f>
        <v>#N/A</v>
      </c>
      <c r="H4698">
        <v>20</v>
      </c>
      <c r="I4698" t="s">
        <v>26788</v>
      </c>
      <c r="K4698" t="s">
        <v>26789</v>
      </c>
      <c r="L4698" t="s">
        <v>14354</v>
      </c>
      <c r="M4698" t="s">
        <v>26790</v>
      </c>
      <c r="N4698" t="s">
        <v>26791</v>
      </c>
      <c r="O4698" t="s">
        <v>21771</v>
      </c>
      <c r="P4698" t="s">
        <v>26792</v>
      </c>
    </row>
    <row r="4699" spans="1:16" x14ac:dyDescent="0.25">
      <c r="A4699" t="s">
        <v>25014</v>
      </c>
      <c r="B4699">
        <v>15</v>
      </c>
      <c r="C4699">
        <v>6</v>
      </c>
      <c r="D4699" t="s">
        <v>26793</v>
      </c>
      <c r="E4699" t="s">
        <v>91926</v>
      </c>
      <c r="F4699" t="s">
        <v>79694</v>
      </c>
      <c r="G4699" t="e">
        <f>_xlfn.XLOOKUP(F4699,A00277_DR!$F$5:$F$1184,A00277_DR!$F$5:$F$1184)</f>
        <v>#N/A</v>
      </c>
      <c r="H4699">
        <v>20</v>
      </c>
      <c r="I4699" t="s">
        <v>26794</v>
      </c>
      <c r="K4699" t="s">
        <v>26795</v>
      </c>
      <c r="L4699" t="s">
        <v>3128</v>
      </c>
      <c r="M4699">
        <v>1755</v>
      </c>
      <c r="N4699" t="s">
        <v>26796</v>
      </c>
      <c r="O4699" t="s">
        <v>26452</v>
      </c>
      <c r="P4699" t="s">
        <v>26797</v>
      </c>
    </row>
    <row r="4700" spans="1:16" x14ac:dyDescent="0.25">
      <c r="A4700" t="s">
        <v>25014</v>
      </c>
      <c r="B4700">
        <v>15</v>
      </c>
      <c r="C4700">
        <v>7</v>
      </c>
      <c r="D4700" t="s">
        <v>26798</v>
      </c>
      <c r="E4700" t="s">
        <v>91927</v>
      </c>
      <c r="F4700" t="s">
        <v>79695</v>
      </c>
      <c r="G4700" t="e">
        <f>_xlfn.XLOOKUP(F4700,A00277_DR!$F$5:$F$1184,A00277_DR!$F$5:$F$1184)</f>
        <v>#N/A</v>
      </c>
      <c r="H4700">
        <v>20</v>
      </c>
      <c r="I4700" t="s">
        <v>26799</v>
      </c>
      <c r="K4700" t="s">
        <v>26800</v>
      </c>
      <c r="L4700" t="s">
        <v>1362</v>
      </c>
      <c r="M4700" t="s">
        <v>26801</v>
      </c>
      <c r="N4700" t="s">
        <v>26802</v>
      </c>
      <c r="O4700" t="s">
        <v>21032</v>
      </c>
      <c r="P4700" t="s">
        <v>26803</v>
      </c>
    </row>
    <row r="4701" spans="1:16" x14ac:dyDescent="0.25">
      <c r="A4701" t="s">
        <v>25014</v>
      </c>
      <c r="B4701">
        <v>15</v>
      </c>
      <c r="C4701">
        <v>8</v>
      </c>
      <c r="D4701" t="s">
        <v>26804</v>
      </c>
      <c r="E4701" t="s">
        <v>91928</v>
      </c>
      <c r="F4701" t="s">
        <v>79696</v>
      </c>
      <c r="G4701" t="e">
        <f>_xlfn.XLOOKUP(F4701,A00277_DR!$F$5:$F$1184,A00277_DR!$F$5:$F$1184)</f>
        <v>#N/A</v>
      </c>
      <c r="H4701">
        <v>20</v>
      </c>
      <c r="I4701" t="s">
        <v>26805</v>
      </c>
      <c r="K4701" t="s">
        <v>26806</v>
      </c>
      <c r="L4701" t="s">
        <v>3128</v>
      </c>
      <c r="M4701">
        <v>1635</v>
      </c>
      <c r="N4701" t="s">
        <v>26807</v>
      </c>
      <c r="O4701" t="s">
        <v>21490</v>
      </c>
      <c r="P4701" t="s">
        <v>26808</v>
      </c>
    </row>
    <row r="4702" spans="1:16" x14ac:dyDescent="0.25">
      <c r="A4702" t="s">
        <v>25014</v>
      </c>
      <c r="B4702">
        <v>15</v>
      </c>
      <c r="C4702">
        <v>9</v>
      </c>
      <c r="D4702" t="s">
        <v>26809</v>
      </c>
      <c r="E4702" t="s">
        <v>91929</v>
      </c>
      <c r="F4702" t="s">
        <v>79697</v>
      </c>
      <c r="G4702" t="e">
        <f>_xlfn.XLOOKUP(F4702,A00277_DR!$F$5:$F$1184,A00277_DR!$F$5:$F$1184)</f>
        <v>#N/A</v>
      </c>
      <c r="H4702">
        <v>20</v>
      </c>
      <c r="I4702" t="s">
        <v>26810</v>
      </c>
      <c r="K4702" t="s">
        <v>26811</v>
      </c>
      <c r="L4702" t="s">
        <v>67</v>
      </c>
      <c r="M4702" t="s">
        <v>26812</v>
      </c>
      <c r="N4702" t="s">
        <v>26813</v>
      </c>
      <c r="O4702" t="s">
        <v>26814</v>
      </c>
      <c r="P4702" t="s">
        <v>26815</v>
      </c>
    </row>
    <row r="4703" spans="1:16" x14ac:dyDescent="0.25">
      <c r="A4703" t="s">
        <v>25014</v>
      </c>
      <c r="B4703">
        <v>15</v>
      </c>
      <c r="C4703">
        <v>10</v>
      </c>
      <c r="D4703" t="s">
        <v>26816</v>
      </c>
      <c r="E4703" t="s">
        <v>91930</v>
      </c>
      <c r="F4703" t="s">
        <v>79698</v>
      </c>
      <c r="G4703" t="e">
        <f>_xlfn.XLOOKUP(F4703,A00277_DR!$F$5:$F$1184,A00277_DR!$F$5:$F$1184)</f>
        <v>#N/A</v>
      </c>
      <c r="H4703">
        <v>20</v>
      </c>
      <c r="I4703" t="s">
        <v>26817</v>
      </c>
      <c r="K4703" t="s">
        <v>26818</v>
      </c>
      <c r="L4703" t="s">
        <v>14408</v>
      </c>
      <c r="M4703">
        <v>10314</v>
      </c>
      <c r="N4703" t="s">
        <v>26819</v>
      </c>
      <c r="O4703" t="s">
        <v>21193</v>
      </c>
      <c r="P4703" t="s">
        <v>26820</v>
      </c>
    </row>
    <row r="4704" spans="1:16" x14ac:dyDescent="0.25">
      <c r="A4704" t="s">
        <v>25014</v>
      </c>
      <c r="B4704">
        <v>15</v>
      </c>
      <c r="C4704">
        <v>11</v>
      </c>
      <c r="D4704" t="s">
        <v>26821</v>
      </c>
      <c r="E4704" t="s">
        <v>91931</v>
      </c>
      <c r="F4704" t="s">
        <v>79699</v>
      </c>
      <c r="G4704" t="e">
        <f>_xlfn.XLOOKUP(F4704,A00277_DR!$F$5:$F$1184,A00277_DR!$F$5:$F$1184)</f>
        <v>#N/A</v>
      </c>
      <c r="H4704">
        <v>20</v>
      </c>
      <c r="I4704" t="s">
        <v>26822</v>
      </c>
      <c r="K4704" t="s">
        <v>26823</v>
      </c>
      <c r="L4704" t="s">
        <v>2824</v>
      </c>
      <c r="M4704" t="s">
        <v>26824</v>
      </c>
      <c r="N4704" t="s">
        <v>26825</v>
      </c>
      <c r="O4704" t="s">
        <v>21771</v>
      </c>
      <c r="P4704" t="s">
        <v>26826</v>
      </c>
    </row>
    <row r="4705" spans="1:16" x14ac:dyDescent="0.25">
      <c r="A4705" t="s">
        <v>25014</v>
      </c>
      <c r="B4705">
        <v>15</v>
      </c>
      <c r="C4705">
        <v>12</v>
      </c>
      <c r="D4705" t="s">
        <v>26827</v>
      </c>
      <c r="E4705" t="s">
        <v>91932</v>
      </c>
      <c r="F4705" t="s">
        <v>79700</v>
      </c>
      <c r="G4705" t="e">
        <f>_xlfn.XLOOKUP(F4705,A00277_DR!$F$5:$F$1184,A00277_DR!$F$5:$F$1184)</f>
        <v>#N/A</v>
      </c>
      <c r="H4705">
        <v>20</v>
      </c>
      <c r="I4705" t="s">
        <v>26828</v>
      </c>
      <c r="K4705" t="s">
        <v>26829</v>
      </c>
      <c r="L4705" t="s">
        <v>6295</v>
      </c>
      <c r="M4705" t="s">
        <v>26830</v>
      </c>
      <c r="O4705" t="s">
        <v>21285</v>
      </c>
      <c r="P4705" t="s">
        <v>26831</v>
      </c>
    </row>
    <row r="4706" spans="1:16" x14ac:dyDescent="0.25">
      <c r="A4706" t="s">
        <v>25014</v>
      </c>
      <c r="B4706">
        <v>15</v>
      </c>
      <c r="C4706">
        <v>13</v>
      </c>
      <c r="D4706" t="s">
        <v>26832</v>
      </c>
      <c r="E4706" t="s">
        <v>91933</v>
      </c>
      <c r="F4706" t="s">
        <v>79701</v>
      </c>
      <c r="G4706" t="e">
        <f>_xlfn.XLOOKUP(F4706,A00277_DR!$F$5:$F$1184,A00277_DR!$F$5:$F$1184)</f>
        <v>#N/A</v>
      </c>
      <c r="H4706">
        <v>20</v>
      </c>
      <c r="I4706" t="s">
        <v>26833</v>
      </c>
      <c r="K4706" t="s">
        <v>26834</v>
      </c>
      <c r="L4706" t="s">
        <v>14736</v>
      </c>
      <c r="M4706" t="s">
        <v>26835</v>
      </c>
      <c r="O4706" t="s">
        <v>26836</v>
      </c>
      <c r="P4706" t="s">
        <v>26837</v>
      </c>
    </row>
    <row r="4707" spans="1:16" x14ac:dyDescent="0.25">
      <c r="A4707" t="s">
        <v>25014</v>
      </c>
      <c r="B4707">
        <v>15</v>
      </c>
      <c r="C4707">
        <v>14</v>
      </c>
      <c r="D4707" t="s">
        <v>26838</v>
      </c>
      <c r="E4707" t="s">
        <v>91934</v>
      </c>
      <c r="F4707" t="s">
        <v>79702</v>
      </c>
      <c r="G4707" t="e">
        <f>_xlfn.XLOOKUP(F4707,A00277_DR!$F$5:$F$1184,A00277_DR!$F$5:$F$1184)</f>
        <v>#N/A</v>
      </c>
      <c r="H4707">
        <v>20</v>
      </c>
      <c r="I4707" t="s">
        <v>26839</v>
      </c>
      <c r="K4707" t="s">
        <v>26840</v>
      </c>
      <c r="L4707" t="s">
        <v>3128</v>
      </c>
      <c r="M4707">
        <v>1709</v>
      </c>
      <c r="N4707" t="s">
        <v>26841</v>
      </c>
      <c r="O4707" t="s">
        <v>21490</v>
      </c>
      <c r="P4707" t="s">
        <v>26842</v>
      </c>
    </row>
    <row r="4708" spans="1:16" x14ac:dyDescent="0.25">
      <c r="A4708" t="s">
        <v>25014</v>
      </c>
      <c r="B4708">
        <v>15</v>
      </c>
      <c r="C4708">
        <v>15</v>
      </c>
      <c r="D4708" t="s">
        <v>26843</v>
      </c>
      <c r="E4708" t="s">
        <v>91935</v>
      </c>
      <c r="F4708" t="s">
        <v>79703</v>
      </c>
      <c r="G4708" t="e">
        <f>_xlfn.XLOOKUP(F4708,A00277_DR!$F$5:$F$1184,A00277_DR!$F$5:$F$1184)</f>
        <v>#N/A</v>
      </c>
      <c r="H4708">
        <v>20</v>
      </c>
      <c r="I4708" t="s">
        <v>26844</v>
      </c>
      <c r="K4708" t="s">
        <v>26845</v>
      </c>
      <c r="L4708" t="s">
        <v>14354</v>
      </c>
      <c r="M4708">
        <v>2305</v>
      </c>
      <c r="N4708" t="s">
        <v>26846</v>
      </c>
      <c r="O4708" t="s">
        <v>21771</v>
      </c>
      <c r="P4708" t="s">
        <v>26847</v>
      </c>
    </row>
    <row r="4709" spans="1:16" x14ac:dyDescent="0.25">
      <c r="A4709" t="s">
        <v>25014</v>
      </c>
      <c r="B4709">
        <v>15</v>
      </c>
      <c r="C4709">
        <v>16</v>
      </c>
      <c r="D4709" t="s">
        <v>26848</v>
      </c>
      <c r="E4709" t="s">
        <v>91936</v>
      </c>
      <c r="F4709" t="s">
        <v>79704</v>
      </c>
      <c r="G4709" t="e">
        <f>_xlfn.XLOOKUP(F4709,A00277_DR!$F$5:$F$1184,A00277_DR!$F$5:$F$1184)</f>
        <v>#N/A</v>
      </c>
      <c r="H4709">
        <v>20</v>
      </c>
      <c r="I4709" t="s">
        <v>26849</v>
      </c>
      <c r="K4709" t="s">
        <v>26850</v>
      </c>
      <c r="L4709" t="s">
        <v>3128</v>
      </c>
      <c r="M4709">
        <v>2196</v>
      </c>
      <c r="N4709" t="s">
        <v>26851</v>
      </c>
      <c r="O4709" t="s">
        <v>21490</v>
      </c>
      <c r="P4709" t="s">
        <v>26852</v>
      </c>
    </row>
    <row r="4710" spans="1:16" x14ac:dyDescent="0.25">
      <c r="A4710" t="s">
        <v>25014</v>
      </c>
      <c r="B4710">
        <v>15</v>
      </c>
      <c r="C4710">
        <v>17</v>
      </c>
      <c r="D4710" t="s">
        <v>26853</v>
      </c>
      <c r="E4710" t="s">
        <v>91937</v>
      </c>
      <c r="F4710" t="s">
        <v>79705</v>
      </c>
      <c r="G4710" t="e">
        <f>_xlfn.XLOOKUP(F4710,A00277_DR!$F$5:$F$1184,A00277_DR!$F$5:$F$1184)</f>
        <v>#N/A</v>
      </c>
      <c r="H4710">
        <v>20</v>
      </c>
      <c r="I4710" t="s">
        <v>26854</v>
      </c>
      <c r="K4710" t="s">
        <v>26855</v>
      </c>
      <c r="L4710" t="s">
        <v>5437</v>
      </c>
      <c r="M4710">
        <v>2152</v>
      </c>
      <c r="N4710" t="s">
        <v>26856</v>
      </c>
      <c r="O4710" t="s">
        <v>26857</v>
      </c>
      <c r="P4710" t="s">
        <v>26858</v>
      </c>
    </row>
    <row r="4711" spans="1:16" x14ac:dyDescent="0.25">
      <c r="A4711" t="s">
        <v>25014</v>
      </c>
      <c r="B4711">
        <v>15</v>
      </c>
      <c r="C4711">
        <v>18</v>
      </c>
      <c r="D4711" t="s">
        <v>26859</v>
      </c>
      <c r="E4711" t="s">
        <v>91938</v>
      </c>
      <c r="F4711" t="s">
        <v>79706</v>
      </c>
      <c r="G4711" t="e">
        <f>_xlfn.XLOOKUP(F4711,A00277_DR!$F$5:$F$1184,A00277_DR!$F$5:$F$1184)</f>
        <v>#N/A</v>
      </c>
      <c r="H4711">
        <v>20</v>
      </c>
      <c r="I4711" t="s">
        <v>26860</v>
      </c>
      <c r="K4711" t="s">
        <v>26861</v>
      </c>
      <c r="L4711" t="s">
        <v>135</v>
      </c>
      <c r="M4711" t="s">
        <v>26862</v>
      </c>
      <c r="N4711" t="s">
        <v>26863</v>
      </c>
      <c r="O4711" t="s">
        <v>26864</v>
      </c>
      <c r="P4711" t="s">
        <v>26865</v>
      </c>
    </row>
    <row r="4712" spans="1:16" x14ac:dyDescent="0.25">
      <c r="A4712" t="s">
        <v>25014</v>
      </c>
      <c r="B4712">
        <v>15</v>
      </c>
      <c r="C4712">
        <v>19</v>
      </c>
      <c r="D4712" t="s">
        <v>26866</v>
      </c>
      <c r="E4712" t="s">
        <v>91939</v>
      </c>
      <c r="F4712" t="s">
        <v>79707</v>
      </c>
      <c r="G4712" t="e">
        <f>_xlfn.XLOOKUP(F4712,A00277_DR!$F$5:$F$1184,A00277_DR!$F$5:$F$1184)</f>
        <v>#N/A</v>
      </c>
      <c r="H4712">
        <v>20</v>
      </c>
      <c r="I4712" t="s">
        <v>26867</v>
      </c>
      <c r="K4712" t="s">
        <v>26868</v>
      </c>
      <c r="L4712" t="s">
        <v>59</v>
      </c>
      <c r="M4712" t="s">
        <v>26869</v>
      </c>
      <c r="O4712" t="s">
        <v>21771</v>
      </c>
      <c r="P4712" t="s">
        <v>26870</v>
      </c>
    </row>
    <row r="4713" spans="1:16" x14ac:dyDescent="0.25">
      <c r="A4713" t="s">
        <v>25014</v>
      </c>
      <c r="B4713">
        <v>15</v>
      </c>
      <c r="C4713">
        <v>20</v>
      </c>
      <c r="D4713" t="s">
        <v>26871</v>
      </c>
      <c r="E4713" t="s">
        <v>91940</v>
      </c>
      <c r="F4713" t="s">
        <v>79708</v>
      </c>
      <c r="G4713" t="e">
        <f>_xlfn.XLOOKUP(F4713,A00277_DR!$F$5:$F$1184,A00277_DR!$F$5:$F$1184)</f>
        <v>#N/A</v>
      </c>
      <c r="H4713">
        <v>20</v>
      </c>
      <c r="I4713" t="s">
        <v>26872</v>
      </c>
      <c r="K4713" t="s">
        <v>26873</v>
      </c>
      <c r="L4713" t="s">
        <v>5007</v>
      </c>
      <c r="M4713" t="s">
        <v>26874</v>
      </c>
      <c r="N4713" t="s">
        <v>26875</v>
      </c>
      <c r="O4713" t="s">
        <v>21193</v>
      </c>
      <c r="P4713" t="s">
        <v>26876</v>
      </c>
    </row>
    <row r="4714" spans="1:16" x14ac:dyDescent="0.25">
      <c r="A4714" t="s">
        <v>25014</v>
      </c>
      <c r="B4714">
        <v>15</v>
      </c>
      <c r="C4714">
        <v>21</v>
      </c>
      <c r="D4714" t="s">
        <v>26877</v>
      </c>
      <c r="E4714" t="s">
        <v>91941</v>
      </c>
      <c r="F4714" t="s">
        <v>79709</v>
      </c>
      <c r="G4714" t="e">
        <f>_xlfn.XLOOKUP(F4714,A00277_DR!$F$5:$F$1184,A00277_DR!$F$5:$F$1184)</f>
        <v>#N/A</v>
      </c>
      <c r="H4714">
        <v>20</v>
      </c>
      <c r="I4714" t="s">
        <v>26878</v>
      </c>
      <c r="K4714" t="s">
        <v>26879</v>
      </c>
      <c r="L4714" t="s">
        <v>4667</v>
      </c>
      <c r="M4714">
        <v>15151</v>
      </c>
      <c r="N4714" t="s">
        <v>26880</v>
      </c>
      <c r="O4714" t="s">
        <v>21193</v>
      </c>
      <c r="P4714" t="s">
        <v>26881</v>
      </c>
    </row>
    <row r="4715" spans="1:16" x14ac:dyDescent="0.25">
      <c r="A4715" t="s">
        <v>25014</v>
      </c>
      <c r="B4715">
        <v>15</v>
      </c>
      <c r="C4715">
        <v>22</v>
      </c>
      <c r="D4715" t="s">
        <v>26882</v>
      </c>
      <c r="E4715" t="s">
        <v>91942</v>
      </c>
      <c r="F4715" t="s">
        <v>79710</v>
      </c>
      <c r="G4715" t="e">
        <f>_xlfn.XLOOKUP(F4715,A00277_DR!$F$5:$F$1184,A00277_DR!$F$5:$F$1184)</f>
        <v>#N/A</v>
      </c>
      <c r="H4715">
        <v>20</v>
      </c>
      <c r="I4715" t="s">
        <v>26883</v>
      </c>
      <c r="K4715" t="s">
        <v>26884</v>
      </c>
      <c r="L4715" t="s">
        <v>59</v>
      </c>
      <c r="M4715" t="s">
        <v>26885</v>
      </c>
      <c r="N4715" t="s">
        <v>26886</v>
      </c>
      <c r="O4715" t="s">
        <v>21193</v>
      </c>
      <c r="P4715" t="s">
        <v>26887</v>
      </c>
    </row>
    <row r="4716" spans="1:16" x14ac:dyDescent="0.25">
      <c r="A4716" t="s">
        <v>25014</v>
      </c>
      <c r="B4716">
        <v>16</v>
      </c>
      <c r="C4716">
        <v>1</v>
      </c>
      <c r="D4716" t="s">
        <v>26888</v>
      </c>
      <c r="E4716" t="s">
        <v>91943</v>
      </c>
      <c r="F4716" t="s">
        <v>79711</v>
      </c>
      <c r="G4716" t="e">
        <f>_xlfn.XLOOKUP(F4716,A00277_DR!$F$5:$F$1184,A00277_DR!$F$5:$F$1184)</f>
        <v>#N/A</v>
      </c>
      <c r="H4716">
        <v>20</v>
      </c>
      <c r="I4716" t="s">
        <v>26889</v>
      </c>
      <c r="K4716" t="s">
        <v>26890</v>
      </c>
      <c r="L4716" t="s">
        <v>89</v>
      </c>
      <c r="M4716">
        <v>3066</v>
      </c>
      <c r="N4716" t="s">
        <v>26891</v>
      </c>
      <c r="O4716" t="s">
        <v>21193</v>
      </c>
      <c r="P4716" t="s">
        <v>26892</v>
      </c>
    </row>
    <row r="4717" spans="1:16" x14ac:dyDescent="0.25">
      <c r="A4717" t="s">
        <v>25014</v>
      </c>
      <c r="B4717">
        <v>16</v>
      </c>
      <c r="C4717">
        <v>2</v>
      </c>
      <c r="D4717" t="s">
        <v>26893</v>
      </c>
      <c r="E4717" t="s">
        <v>91944</v>
      </c>
      <c r="F4717" t="s">
        <v>79712</v>
      </c>
      <c r="G4717" t="e">
        <f>_xlfn.XLOOKUP(F4717,A00277_DR!$F$5:$F$1184,A00277_DR!$F$5:$F$1184)</f>
        <v>#N/A</v>
      </c>
      <c r="H4717">
        <v>20</v>
      </c>
      <c r="I4717" t="s">
        <v>26894</v>
      </c>
      <c r="K4717" t="s">
        <v>26895</v>
      </c>
      <c r="L4717" t="s">
        <v>5007</v>
      </c>
      <c r="M4717" t="s">
        <v>26896</v>
      </c>
      <c r="N4717" t="s">
        <v>26897</v>
      </c>
      <c r="O4717" t="s">
        <v>21032</v>
      </c>
      <c r="P4717" t="s">
        <v>26898</v>
      </c>
    </row>
    <row r="4718" spans="1:16" x14ac:dyDescent="0.25">
      <c r="A4718" t="s">
        <v>25014</v>
      </c>
      <c r="B4718">
        <v>16</v>
      </c>
      <c r="C4718">
        <v>3</v>
      </c>
      <c r="D4718" t="s">
        <v>26899</v>
      </c>
      <c r="E4718" t="s">
        <v>91945</v>
      </c>
      <c r="F4718" t="s">
        <v>79713</v>
      </c>
      <c r="G4718" t="e">
        <f>_xlfn.XLOOKUP(F4718,A00277_DR!$F$5:$F$1184,A00277_DR!$F$5:$F$1184)</f>
        <v>#N/A</v>
      </c>
      <c r="H4718">
        <v>20</v>
      </c>
      <c r="I4718" t="s">
        <v>26900</v>
      </c>
      <c r="K4718" t="s">
        <v>26901</v>
      </c>
      <c r="L4718" t="s">
        <v>67</v>
      </c>
      <c r="M4718" t="s">
        <v>26902</v>
      </c>
      <c r="O4718" t="s">
        <v>26199</v>
      </c>
      <c r="P4718" t="s">
        <v>26903</v>
      </c>
    </row>
    <row r="4719" spans="1:16" x14ac:dyDescent="0.25">
      <c r="A4719" t="s">
        <v>25014</v>
      </c>
      <c r="B4719">
        <v>16</v>
      </c>
      <c r="C4719">
        <v>4</v>
      </c>
      <c r="D4719" t="s">
        <v>26904</v>
      </c>
      <c r="E4719" t="s">
        <v>91946</v>
      </c>
      <c r="F4719" t="s">
        <v>79714</v>
      </c>
      <c r="G4719" t="e">
        <f>_xlfn.XLOOKUP(F4719,A00277_DR!$F$5:$F$1184,A00277_DR!$F$5:$F$1184)</f>
        <v>#N/A</v>
      </c>
      <c r="H4719">
        <v>20</v>
      </c>
      <c r="I4719" t="s">
        <v>26905</v>
      </c>
      <c r="K4719" t="s">
        <v>26906</v>
      </c>
      <c r="L4719" t="s">
        <v>20</v>
      </c>
      <c r="M4719" t="s">
        <v>26907</v>
      </c>
      <c r="N4719" t="s">
        <v>26908</v>
      </c>
      <c r="O4719" t="s">
        <v>21164</v>
      </c>
      <c r="P4719" t="s">
        <v>26909</v>
      </c>
    </row>
    <row r="4720" spans="1:16" x14ac:dyDescent="0.25">
      <c r="A4720" t="s">
        <v>25014</v>
      </c>
      <c r="B4720">
        <v>16</v>
      </c>
      <c r="C4720">
        <v>5</v>
      </c>
      <c r="D4720" t="s">
        <v>26910</v>
      </c>
      <c r="E4720" t="s">
        <v>91947</v>
      </c>
      <c r="F4720" t="s">
        <v>79715</v>
      </c>
      <c r="G4720" t="e">
        <f>_xlfn.XLOOKUP(F4720,A00277_DR!$F$5:$F$1184,A00277_DR!$F$5:$F$1184)</f>
        <v>#N/A</v>
      </c>
      <c r="H4720">
        <v>20</v>
      </c>
      <c r="I4720" t="s">
        <v>26911</v>
      </c>
      <c r="K4720" t="s">
        <v>26912</v>
      </c>
      <c r="L4720" t="s">
        <v>5820</v>
      </c>
      <c r="M4720" t="s">
        <v>26913</v>
      </c>
      <c r="N4720" t="s">
        <v>26914</v>
      </c>
      <c r="O4720" t="s">
        <v>21032</v>
      </c>
      <c r="P4720" t="s">
        <v>26915</v>
      </c>
    </row>
    <row r="4721" spans="1:16" x14ac:dyDescent="0.25">
      <c r="A4721" t="s">
        <v>25014</v>
      </c>
      <c r="B4721">
        <v>16</v>
      </c>
      <c r="C4721">
        <v>6</v>
      </c>
      <c r="D4721" t="s">
        <v>26916</v>
      </c>
      <c r="E4721" t="s">
        <v>91948</v>
      </c>
      <c r="F4721" t="s">
        <v>79716</v>
      </c>
      <c r="G4721" t="e">
        <f>_xlfn.XLOOKUP(F4721,A00277_DR!$F$5:$F$1184,A00277_DR!$F$5:$F$1184)</f>
        <v>#N/A</v>
      </c>
      <c r="H4721">
        <v>20</v>
      </c>
      <c r="I4721" t="s">
        <v>26917</v>
      </c>
      <c r="K4721" t="s">
        <v>26918</v>
      </c>
      <c r="L4721" t="s">
        <v>135</v>
      </c>
      <c r="M4721" t="s">
        <v>26919</v>
      </c>
      <c r="N4721" t="s">
        <v>26920</v>
      </c>
      <c r="O4721" t="s">
        <v>26755</v>
      </c>
      <c r="P4721" t="s">
        <v>26921</v>
      </c>
    </row>
    <row r="4722" spans="1:16" x14ac:dyDescent="0.25">
      <c r="A4722" t="s">
        <v>25014</v>
      </c>
      <c r="B4722">
        <v>16</v>
      </c>
      <c r="C4722">
        <v>7</v>
      </c>
      <c r="D4722" t="s">
        <v>26922</v>
      </c>
      <c r="E4722" t="s">
        <v>91949</v>
      </c>
      <c r="F4722" t="s">
        <v>79717</v>
      </c>
      <c r="G4722" t="e">
        <f>_xlfn.XLOOKUP(F4722,A00277_DR!$F$5:$F$1184,A00277_DR!$F$5:$F$1184)</f>
        <v>#N/A</v>
      </c>
      <c r="H4722">
        <v>20</v>
      </c>
      <c r="I4722" t="s">
        <v>26923</v>
      </c>
      <c r="K4722" t="s">
        <v>26924</v>
      </c>
      <c r="L4722" t="s">
        <v>135</v>
      </c>
      <c r="M4722" t="s">
        <v>26925</v>
      </c>
      <c r="N4722" t="s">
        <v>26926</v>
      </c>
      <c r="O4722" t="s">
        <v>21032</v>
      </c>
      <c r="P4722" t="s">
        <v>26927</v>
      </c>
    </row>
    <row r="4723" spans="1:16" x14ac:dyDescent="0.25">
      <c r="A4723" t="s">
        <v>25014</v>
      </c>
      <c r="B4723">
        <v>16</v>
      </c>
      <c r="C4723">
        <v>8</v>
      </c>
      <c r="D4723" t="s">
        <v>26928</v>
      </c>
      <c r="E4723" t="s">
        <v>91950</v>
      </c>
      <c r="F4723" t="s">
        <v>79718</v>
      </c>
      <c r="G4723" t="e">
        <f>_xlfn.XLOOKUP(F4723,A00277_DR!$F$5:$F$1184,A00277_DR!$F$5:$F$1184)</f>
        <v>#N/A</v>
      </c>
      <c r="H4723">
        <v>20</v>
      </c>
      <c r="I4723" t="s">
        <v>26929</v>
      </c>
      <c r="K4723" t="s">
        <v>26930</v>
      </c>
      <c r="L4723" t="s">
        <v>20</v>
      </c>
      <c r="M4723" t="s">
        <v>26931</v>
      </c>
      <c r="N4723" t="s">
        <v>26932</v>
      </c>
      <c r="O4723" t="s">
        <v>21164</v>
      </c>
      <c r="P4723" t="s">
        <v>26933</v>
      </c>
    </row>
    <row r="4724" spans="1:16" x14ac:dyDescent="0.25">
      <c r="A4724" t="s">
        <v>25014</v>
      </c>
      <c r="B4724">
        <v>16</v>
      </c>
      <c r="C4724">
        <v>9</v>
      </c>
      <c r="D4724" t="s">
        <v>26934</v>
      </c>
      <c r="E4724" t="s">
        <v>91951</v>
      </c>
      <c r="F4724" t="s">
        <v>75592</v>
      </c>
      <c r="G4724" t="e">
        <f>_xlfn.XLOOKUP(F4724,A00277_DR!$F$5:$F$1184,A00277_DR!$F$5:$F$1184)</f>
        <v>#N/A</v>
      </c>
      <c r="H4724">
        <v>20</v>
      </c>
      <c r="I4724" t="s">
        <v>26935</v>
      </c>
      <c r="K4724" t="s">
        <v>1547</v>
      </c>
      <c r="L4724" t="s">
        <v>89</v>
      </c>
      <c r="M4724">
        <v>2025</v>
      </c>
      <c r="N4724" t="s">
        <v>1549</v>
      </c>
      <c r="O4724" t="s">
        <v>21032</v>
      </c>
      <c r="P4724" t="s">
        <v>1550</v>
      </c>
    </row>
    <row r="4725" spans="1:16" x14ac:dyDescent="0.25">
      <c r="A4725" t="s">
        <v>25014</v>
      </c>
      <c r="B4725">
        <v>16</v>
      </c>
      <c r="C4725">
        <v>10</v>
      </c>
      <c r="D4725" t="s">
        <v>26936</v>
      </c>
      <c r="E4725" t="s">
        <v>91952</v>
      </c>
      <c r="F4725" t="s">
        <v>79719</v>
      </c>
      <c r="G4725" t="e">
        <f>_xlfn.XLOOKUP(F4725,A00277_DR!$F$5:$F$1184,A00277_DR!$F$5:$F$1184)</f>
        <v>#N/A</v>
      </c>
      <c r="H4725">
        <v>20</v>
      </c>
      <c r="I4725" t="s">
        <v>26937</v>
      </c>
      <c r="K4725" t="s">
        <v>26938</v>
      </c>
      <c r="L4725" t="s">
        <v>135</v>
      </c>
      <c r="M4725" t="s">
        <v>26939</v>
      </c>
      <c r="N4725" t="s">
        <v>26940</v>
      </c>
      <c r="O4725" t="s">
        <v>23470</v>
      </c>
      <c r="P4725" t="s">
        <v>26941</v>
      </c>
    </row>
    <row r="4726" spans="1:16" x14ac:dyDescent="0.25">
      <c r="A4726" t="s">
        <v>25014</v>
      </c>
      <c r="B4726">
        <v>16</v>
      </c>
      <c r="C4726">
        <v>11</v>
      </c>
      <c r="D4726" t="s">
        <v>26942</v>
      </c>
      <c r="E4726" t="s">
        <v>91953</v>
      </c>
      <c r="F4726" t="s">
        <v>79720</v>
      </c>
      <c r="G4726" t="e">
        <f>_xlfn.XLOOKUP(F4726,A00277_DR!$F$5:$F$1184,A00277_DR!$F$5:$F$1184)</f>
        <v>#N/A</v>
      </c>
      <c r="H4726">
        <v>20</v>
      </c>
      <c r="I4726" t="s">
        <v>26943</v>
      </c>
      <c r="K4726" t="s">
        <v>26944</v>
      </c>
      <c r="L4726" t="s">
        <v>1362</v>
      </c>
      <c r="M4726" t="s">
        <v>26945</v>
      </c>
      <c r="N4726" t="s">
        <v>26946</v>
      </c>
      <c r="O4726" t="s">
        <v>21032</v>
      </c>
      <c r="P4726" t="s">
        <v>26947</v>
      </c>
    </row>
    <row r="4727" spans="1:16" x14ac:dyDescent="0.25">
      <c r="A4727" t="s">
        <v>25014</v>
      </c>
      <c r="B4727">
        <v>16</v>
      </c>
      <c r="C4727">
        <v>12</v>
      </c>
      <c r="D4727" t="s">
        <v>26948</v>
      </c>
      <c r="E4727" t="s">
        <v>91954</v>
      </c>
      <c r="F4727" t="s">
        <v>79721</v>
      </c>
      <c r="G4727" t="e">
        <f>_xlfn.XLOOKUP(F4727,A00277_DR!$F$5:$F$1184,A00277_DR!$F$5:$F$1184)</f>
        <v>#N/A</v>
      </c>
      <c r="H4727">
        <v>20</v>
      </c>
      <c r="I4727" t="s">
        <v>26949</v>
      </c>
      <c r="K4727" t="s">
        <v>26950</v>
      </c>
      <c r="L4727" t="s">
        <v>5971</v>
      </c>
      <c r="M4727">
        <v>37106</v>
      </c>
      <c r="N4727" t="s">
        <v>26951</v>
      </c>
      <c r="O4727" t="s">
        <v>21171</v>
      </c>
      <c r="P4727" t="s">
        <v>26952</v>
      </c>
    </row>
    <row r="4728" spans="1:16" x14ac:dyDescent="0.25">
      <c r="A4728" t="s">
        <v>25014</v>
      </c>
      <c r="B4728">
        <v>16</v>
      </c>
      <c r="C4728">
        <v>13</v>
      </c>
      <c r="D4728" t="s">
        <v>26953</v>
      </c>
      <c r="E4728" t="s">
        <v>91955</v>
      </c>
      <c r="F4728" t="s">
        <v>79722</v>
      </c>
      <c r="G4728" t="e">
        <f>_xlfn.XLOOKUP(F4728,A00277_DR!$F$5:$F$1184,A00277_DR!$F$5:$F$1184)</f>
        <v>#N/A</v>
      </c>
      <c r="H4728">
        <v>20</v>
      </c>
      <c r="I4728" t="s">
        <v>26954</v>
      </c>
      <c r="K4728" t="s">
        <v>26955</v>
      </c>
      <c r="L4728" t="s">
        <v>5820</v>
      </c>
      <c r="M4728" t="s">
        <v>26956</v>
      </c>
      <c r="N4728" t="s">
        <v>26957</v>
      </c>
      <c r="O4728" t="s">
        <v>21171</v>
      </c>
      <c r="P4728" t="s">
        <v>26958</v>
      </c>
    </row>
    <row r="4729" spans="1:16" x14ac:dyDescent="0.25">
      <c r="A4729" t="s">
        <v>25014</v>
      </c>
      <c r="B4729">
        <v>16</v>
      </c>
      <c r="C4729">
        <v>14</v>
      </c>
      <c r="D4729" t="s">
        <v>26959</v>
      </c>
      <c r="E4729" t="s">
        <v>91956</v>
      </c>
      <c r="F4729" t="s">
        <v>79723</v>
      </c>
      <c r="G4729" t="e">
        <f>_xlfn.XLOOKUP(F4729,A00277_DR!$F$5:$F$1184,A00277_DR!$F$5:$F$1184)</f>
        <v>#N/A</v>
      </c>
      <c r="H4729">
        <v>20</v>
      </c>
      <c r="I4729" t="s">
        <v>26960</v>
      </c>
      <c r="K4729" t="s">
        <v>26961</v>
      </c>
      <c r="L4729" t="s">
        <v>939</v>
      </c>
      <c r="M4729" t="s">
        <v>26962</v>
      </c>
      <c r="N4729" t="s">
        <v>26963</v>
      </c>
      <c r="O4729" t="s">
        <v>21079</v>
      </c>
      <c r="P4729" t="s">
        <v>26964</v>
      </c>
    </row>
    <row r="4730" spans="1:16" x14ac:dyDescent="0.25">
      <c r="A4730" t="s">
        <v>25014</v>
      </c>
      <c r="B4730">
        <v>16</v>
      </c>
      <c r="C4730">
        <v>15</v>
      </c>
      <c r="D4730" t="s">
        <v>26965</v>
      </c>
      <c r="E4730" t="s">
        <v>91957</v>
      </c>
      <c r="F4730" t="s">
        <v>79724</v>
      </c>
      <c r="G4730" t="e">
        <f>_xlfn.XLOOKUP(F4730,A00277_DR!$F$5:$F$1184,A00277_DR!$F$5:$F$1184)</f>
        <v>#N/A</v>
      </c>
      <c r="H4730">
        <v>20</v>
      </c>
      <c r="I4730" t="s">
        <v>26966</v>
      </c>
      <c r="K4730" t="s">
        <v>26967</v>
      </c>
      <c r="L4730" t="s">
        <v>67</v>
      </c>
      <c r="M4730" t="s">
        <v>26968</v>
      </c>
      <c r="O4730" t="s">
        <v>23305</v>
      </c>
      <c r="P4730" t="s">
        <v>26969</v>
      </c>
    </row>
    <row r="4731" spans="1:16" x14ac:dyDescent="0.25">
      <c r="A4731" t="s">
        <v>25014</v>
      </c>
      <c r="B4731">
        <v>16</v>
      </c>
      <c r="C4731">
        <v>16</v>
      </c>
      <c r="D4731" t="s">
        <v>26970</v>
      </c>
      <c r="E4731" t="s">
        <v>91958</v>
      </c>
      <c r="F4731" t="s">
        <v>79725</v>
      </c>
      <c r="G4731" t="e">
        <f>_xlfn.XLOOKUP(F4731,A00277_DR!$F$5:$F$1184,A00277_DR!$F$5:$F$1184)</f>
        <v>#N/A</v>
      </c>
      <c r="H4731">
        <v>20</v>
      </c>
      <c r="I4731" t="s">
        <v>26971</v>
      </c>
      <c r="K4731" t="s">
        <v>26972</v>
      </c>
      <c r="L4731" t="s">
        <v>20</v>
      </c>
      <c r="M4731" t="s">
        <v>26973</v>
      </c>
      <c r="N4731" t="s">
        <v>26974</v>
      </c>
      <c r="O4731" t="s">
        <v>21044</v>
      </c>
      <c r="P4731" t="s">
        <v>26975</v>
      </c>
    </row>
    <row r="4732" spans="1:16" x14ac:dyDescent="0.25">
      <c r="A4732" t="s">
        <v>25014</v>
      </c>
      <c r="B4732">
        <v>16</v>
      </c>
      <c r="C4732">
        <v>17</v>
      </c>
      <c r="D4732" t="s">
        <v>26976</v>
      </c>
      <c r="E4732" t="s">
        <v>91959</v>
      </c>
      <c r="F4732" t="s">
        <v>79726</v>
      </c>
      <c r="G4732" t="e">
        <f>_xlfn.XLOOKUP(F4732,A00277_DR!$F$5:$F$1184,A00277_DR!$F$5:$F$1184)</f>
        <v>#N/A</v>
      </c>
      <c r="H4732">
        <v>20</v>
      </c>
      <c r="I4732" t="s">
        <v>26977</v>
      </c>
      <c r="K4732" t="s">
        <v>26978</v>
      </c>
      <c r="L4732" t="s">
        <v>2373</v>
      </c>
      <c r="M4732" t="s">
        <v>26979</v>
      </c>
      <c r="N4732" t="s">
        <v>26980</v>
      </c>
      <c r="O4732" t="s">
        <v>21171</v>
      </c>
      <c r="P4732" t="s">
        <v>26981</v>
      </c>
    </row>
    <row r="4733" spans="1:16" x14ac:dyDescent="0.25">
      <c r="A4733" t="s">
        <v>25014</v>
      </c>
      <c r="B4733">
        <v>16</v>
      </c>
      <c r="C4733">
        <v>18</v>
      </c>
      <c r="D4733" t="s">
        <v>26982</v>
      </c>
      <c r="E4733" t="s">
        <v>91960</v>
      </c>
      <c r="F4733" t="s">
        <v>79727</v>
      </c>
      <c r="G4733" t="e">
        <f>_xlfn.XLOOKUP(F4733,A00277_DR!$F$5:$F$1184,A00277_DR!$F$5:$F$1184)</f>
        <v>#N/A</v>
      </c>
      <c r="H4733">
        <v>20</v>
      </c>
      <c r="I4733" t="s">
        <v>26983</v>
      </c>
      <c r="K4733" t="s">
        <v>26984</v>
      </c>
      <c r="L4733" t="s">
        <v>20</v>
      </c>
      <c r="M4733" t="s">
        <v>26985</v>
      </c>
      <c r="N4733" t="s">
        <v>26986</v>
      </c>
      <c r="O4733" t="s">
        <v>21079</v>
      </c>
      <c r="P4733" t="s">
        <v>26987</v>
      </c>
    </row>
    <row r="4734" spans="1:16" x14ac:dyDescent="0.25">
      <c r="A4734" t="s">
        <v>25014</v>
      </c>
      <c r="B4734">
        <v>16</v>
      </c>
      <c r="C4734">
        <v>19</v>
      </c>
      <c r="D4734" t="s">
        <v>26988</v>
      </c>
      <c r="E4734" t="s">
        <v>91961</v>
      </c>
      <c r="F4734" t="s">
        <v>79728</v>
      </c>
      <c r="G4734" t="e">
        <f>_xlfn.XLOOKUP(F4734,A00277_DR!$F$5:$F$1184,A00277_DR!$F$5:$F$1184)</f>
        <v>#N/A</v>
      </c>
      <c r="H4734">
        <v>20</v>
      </c>
      <c r="I4734" t="s">
        <v>26989</v>
      </c>
      <c r="K4734" t="s">
        <v>26990</v>
      </c>
      <c r="L4734" t="s">
        <v>135</v>
      </c>
      <c r="M4734" t="s">
        <v>26991</v>
      </c>
      <c r="N4734" t="s">
        <v>26992</v>
      </c>
      <c r="O4734" t="s">
        <v>21032</v>
      </c>
      <c r="P4734" t="s">
        <v>26993</v>
      </c>
    </row>
    <row r="4735" spans="1:16" x14ac:dyDescent="0.25">
      <c r="A4735" t="s">
        <v>25014</v>
      </c>
      <c r="B4735">
        <v>16</v>
      </c>
      <c r="C4735">
        <v>20</v>
      </c>
      <c r="D4735" t="s">
        <v>26994</v>
      </c>
      <c r="E4735" t="s">
        <v>91962</v>
      </c>
      <c r="F4735" t="s">
        <v>79729</v>
      </c>
      <c r="G4735" t="e">
        <f>_xlfn.XLOOKUP(F4735,A00277_DR!$F$5:$F$1184,A00277_DR!$F$5:$F$1184)</f>
        <v>#N/A</v>
      </c>
      <c r="H4735">
        <v>20</v>
      </c>
      <c r="I4735" t="s">
        <v>26995</v>
      </c>
      <c r="K4735" t="s">
        <v>26996</v>
      </c>
      <c r="L4735" t="s">
        <v>89</v>
      </c>
      <c r="M4735">
        <v>3298</v>
      </c>
      <c r="N4735" t="s">
        <v>26997</v>
      </c>
      <c r="O4735" t="s">
        <v>21079</v>
      </c>
      <c r="P4735" t="s">
        <v>26998</v>
      </c>
    </row>
    <row r="4736" spans="1:16" x14ac:dyDescent="0.25">
      <c r="A4736" t="s">
        <v>25014</v>
      </c>
      <c r="B4736">
        <v>16</v>
      </c>
      <c r="C4736">
        <v>21</v>
      </c>
      <c r="D4736" t="s">
        <v>26999</v>
      </c>
      <c r="E4736" t="s">
        <v>91963</v>
      </c>
      <c r="F4736" t="s">
        <v>79730</v>
      </c>
      <c r="G4736" t="e">
        <f>_xlfn.XLOOKUP(F4736,A00277_DR!$F$5:$F$1184,A00277_DR!$F$5:$F$1184)</f>
        <v>#N/A</v>
      </c>
      <c r="H4736">
        <v>20</v>
      </c>
      <c r="I4736" t="s">
        <v>27000</v>
      </c>
      <c r="K4736" t="s">
        <v>27001</v>
      </c>
      <c r="L4736" t="s">
        <v>2824</v>
      </c>
      <c r="M4736" t="s">
        <v>27002</v>
      </c>
      <c r="N4736" t="s">
        <v>27003</v>
      </c>
      <c r="O4736" t="s">
        <v>27004</v>
      </c>
      <c r="P4736" t="s">
        <v>27005</v>
      </c>
    </row>
    <row r="4737" spans="1:16" x14ac:dyDescent="0.25">
      <c r="A4737" t="s">
        <v>25014</v>
      </c>
      <c r="B4737">
        <v>16</v>
      </c>
      <c r="C4737">
        <v>22</v>
      </c>
      <c r="D4737" t="s">
        <v>27006</v>
      </c>
      <c r="E4737" t="s">
        <v>91964</v>
      </c>
      <c r="F4737" t="s">
        <v>77896</v>
      </c>
      <c r="G4737" t="e">
        <f>_xlfn.XLOOKUP(F4737,A00277_DR!$F$5:$F$1184,A00277_DR!$F$5:$F$1184)</f>
        <v>#N/A</v>
      </c>
      <c r="H4737">
        <v>20</v>
      </c>
      <c r="I4737" t="s">
        <v>27007</v>
      </c>
      <c r="K4737" t="s">
        <v>16008</v>
      </c>
      <c r="L4737" t="s">
        <v>5007</v>
      </c>
      <c r="M4737" t="s">
        <v>27008</v>
      </c>
      <c r="N4737" t="s">
        <v>16010</v>
      </c>
      <c r="O4737" t="s">
        <v>21032</v>
      </c>
      <c r="P4737" t="s">
        <v>16011</v>
      </c>
    </row>
    <row r="4738" spans="1:16" x14ac:dyDescent="0.25">
      <c r="A4738" t="s">
        <v>27009</v>
      </c>
      <c r="B4738">
        <v>1</v>
      </c>
      <c r="C4738">
        <v>1</v>
      </c>
      <c r="D4738" t="s">
        <v>27010</v>
      </c>
      <c r="E4738" t="s">
        <v>91965</v>
      </c>
      <c r="F4738" t="s">
        <v>79731</v>
      </c>
      <c r="G4738" t="e">
        <f>_xlfn.XLOOKUP(F4738,A00277_DR!$F$5:$F$1184,A00277_DR!$F$5:$F$1184)</f>
        <v>#N/A</v>
      </c>
      <c r="H4738">
        <v>20</v>
      </c>
      <c r="I4738" t="s">
        <v>27011</v>
      </c>
      <c r="K4738" t="s">
        <v>27012</v>
      </c>
      <c r="L4738" t="s">
        <v>159</v>
      </c>
      <c r="M4738" t="s">
        <v>27013</v>
      </c>
      <c r="N4738" t="s">
        <v>27014</v>
      </c>
      <c r="O4738" t="s">
        <v>27015</v>
      </c>
      <c r="P4738" t="s">
        <v>27016</v>
      </c>
    </row>
    <row r="4739" spans="1:16" x14ac:dyDescent="0.25">
      <c r="A4739" t="s">
        <v>27009</v>
      </c>
      <c r="B4739">
        <v>1</v>
      </c>
      <c r="C4739">
        <v>2</v>
      </c>
      <c r="D4739" t="s">
        <v>27017</v>
      </c>
      <c r="E4739" t="s">
        <v>91966</v>
      </c>
      <c r="F4739" t="s">
        <v>79732</v>
      </c>
      <c r="G4739" t="e">
        <f>_xlfn.XLOOKUP(F4739,A00277_DR!$F$5:$F$1184,A00277_DR!$F$5:$F$1184)</f>
        <v>#N/A</v>
      </c>
      <c r="H4739">
        <v>20</v>
      </c>
      <c r="I4739" t="s">
        <v>27018</v>
      </c>
      <c r="K4739" t="s">
        <v>27019</v>
      </c>
      <c r="L4739" t="s">
        <v>983</v>
      </c>
      <c r="M4739" t="s">
        <v>27020</v>
      </c>
      <c r="N4739" t="s">
        <v>27021</v>
      </c>
      <c r="O4739" t="s">
        <v>27022</v>
      </c>
      <c r="P4739" t="s">
        <v>27023</v>
      </c>
    </row>
    <row r="4740" spans="1:16" x14ac:dyDescent="0.25">
      <c r="A4740" t="s">
        <v>27009</v>
      </c>
      <c r="B4740">
        <v>1</v>
      </c>
      <c r="C4740">
        <v>3</v>
      </c>
      <c r="D4740" t="s">
        <v>27024</v>
      </c>
      <c r="E4740" t="s">
        <v>91967</v>
      </c>
      <c r="F4740" t="s">
        <v>79733</v>
      </c>
      <c r="G4740" t="e">
        <f>_xlfn.XLOOKUP(F4740,A00277_DR!$F$5:$F$1184,A00277_DR!$F$5:$F$1184)</f>
        <v>#N/A</v>
      </c>
      <c r="H4740">
        <v>20</v>
      </c>
      <c r="I4740" t="s">
        <v>27025</v>
      </c>
      <c r="K4740" t="s">
        <v>27026</v>
      </c>
      <c r="L4740" t="s">
        <v>159</v>
      </c>
      <c r="M4740" t="s">
        <v>27027</v>
      </c>
      <c r="N4740" t="s">
        <v>27028</v>
      </c>
      <c r="O4740" t="s">
        <v>27029</v>
      </c>
      <c r="P4740" t="s">
        <v>27030</v>
      </c>
    </row>
    <row r="4741" spans="1:16" x14ac:dyDescent="0.25">
      <c r="A4741" t="s">
        <v>27009</v>
      </c>
      <c r="B4741">
        <v>1</v>
      </c>
      <c r="C4741">
        <v>4</v>
      </c>
      <c r="D4741" t="s">
        <v>27031</v>
      </c>
      <c r="E4741" t="s">
        <v>91968</v>
      </c>
      <c r="F4741" t="s">
        <v>79734</v>
      </c>
      <c r="G4741" t="e">
        <f>_xlfn.XLOOKUP(F4741,A00277_DR!$F$5:$F$1184,A00277_DR!$F$5:$F$1184)</f>
        <v>#N/A</v>
      </c>
      <c r="H4741">
        <v>20</v>
      </c>
      <c r="I4741" t="s">
        <v>27032</v>
      </c>
      <c r="K4741" t="s">
        <v>27033</v>
      </c>
      <c r="L4741" t="s">
        <v>983</v>
      </c>
      <c r="M4741" t="s">
        <v>27034</v>
      </c>
      <c r="O4741" t="s">
        <v>27035</v>
      </c>
      <c r="P4741" t="s">
        <v>27036</v>
      </c>
    </row>
    <row r="4742" spans="1:16" x14ac:dyDescent="0.25">
      <c r="A4742" t="s">
        <v>27009</v>
      </c>
      <c r="B4742">
        <v>1</v>
      </c>
      <c r="C4742">
        <v>5</v>
      </c>
      <c r="D4742" t="s">
        <v>27037</v>
      </c>
      <c r="E4742" t="s">
        <v>91969</v>
      </c>
      <c r="F4742" t="s">
        <v>79735</v>
      </c>
      <c r="G4742" t="e">
        <f>_xlfn.XLOOKUP(F4742,A00277_DR!$F$5:$F$1184,A00277_DR!$F$5:$F$1184)</f>
        <v>#N/A</v>
      </c>
      <c r="H4742">
        <v>20</v>
      </c>
      <c r="I4742" t="s">
        <v>27038</v>
      </c>
      <c r="K4742" t="s">
        <v>27039</v>
      </c>
      <c r="L4742" t="s">
        <v>28</v>
      </c>
      <c r="M4742" t="s">
        <v>27040</v>
      </c>
      <c r="N4742" t="s">
        <v>27041</v>
      </c>
      <c r="O4742" t="s">
        <v>2653</v>
      </c>
      <c r="P4742" t="s">
        <v>27042</v>
      </c>
    </row>
    <row r="4743" spans="1:16" x14ac:dyDescent="0.25">
      <c r="A4743" t="s">
        <v>27009</v>
      </c>
      <c r="B4743">
        <v>1</v>
      </c>
      <c r="C4743">
        <v>6</v>
      </c>
      <c r="D4743" t="s">
        <v>27043</v>
      </c>
      <c r="E4743" t="s">
        <v>91970</v>
      </c>
      <c r="F4743" t="s">
        <v>79736</v>
      </c>
      <c r="G4743" t="e">
        <f>_xlfn.XLOOKUP(F4743,A00277_DR!$F$5:$F$1184,A00277_DR!$F$5:$F$1184)</f>
        <v>#N/A</v>
      </c>
      <c r="H4743">
        <v>20</v>
      </c>
      <c r="I4743" t="s">
        <v>27044</v>
      </c>
      <c r="K4743" t="s">
        <v>27045</v>
      </c>
      <c r="L4743" t="s">
        <v>159</v>
      </c>
      <c r="M4743" t="s">
        <v>27046</v>
      </c>
      <c r="O4743" t="s">
        <v>27047</v>
      </c>
      <c r="P4743" t="s">
        <v>27048</v>
      </c>
    </row>
    <row r="4744" spans="1:16" x14ac:dyDescent="0.25">
      <c r="A4744" t="s">
        <v>27009</v>
      </c>
      <c r="B4744">
        <v>1</v>
      </c>
      <c r="C4744">
        <v>7</v>
      </c>
      <c r="D4744" t="s">
        <v>27049</v>
      </c>
      <c r="E4744" t="s">
        <v>91971</v>
      </c>
      <c r="F4744" t="s">
        <v>79737</v>
      </c>
      <c r="G4744" t="e">
        <f>_xlfn.XLOOKUP(F4744,A00277_DR!$F$5:$F$1184,A00277_DR!$F$5:$F$1184)</f>
        <v>#N/A</v>
      </c>
      <c r="H4744">
        <v>20</v>
      </c>
      <c r="I4744" t="s">
        <v>27050</v>
      </c>
      <c r="K4744" t="s">
        <v>27051</v>
      </c>
      <c r="L4744" t="s">
        <v>159</v>
      </c>
      <c r="M4744" t="s">
        <v>27052</v>
      </c>
      <c r="N4744" t="s">
        <v>27053</v>
      </c>
      <c r="O4744" t="s">
        <v>27054</v>
      </c>
      <c r="P4744" t="s">
        <v>27055</v>
      </c>
    </row>
    <row r="4745" spans="1:16" x14ac:dyDescent="0.25">
      <c r="A4745" t="s">
        <v>27009</v>
      </c>
      <c r="B4745">
        <v>1</v>
      </c>
      <c r="C4745">
        <v>8</v>
      </c>
      <c r="D4745" t="s">
        <v>27056</v>
      </c>
      <c r="E4745" t="s">
        <v>91972</v>
      </c>
      <c r="F4745" t="s">
        <v>79738</v>
      </c>
      <c r="G4745" t="e">
        <f>_xlfn.XLOOKUP(F4745,A00277_DR!$F$5:$F$1184,A00277_DR!$F$5:$F$1184)</f>
        <v>#N/A</v>
      </c>
      <c r="H4745">
        <v>20</v>
      </c>
      <c r="I4745" t="s">
        <v>27057</v>
      </c>
      <c r="K4745" t="s">
        <v>27058</v>
      </c>
      <c r="L4745" t="s">
        <v>2569</v>
      </c>
      <c r="M4745" t="s">
        <v>27059</v>
      </c>
      <c r="N4745" t="s">
        <v>27060</v>
      </c>
      <c r="O4745" t="s">
        <v>2335</v>
      </c>
      <c r="P4745" t="s">
        <v>27061</v>
      </c>
    </row>
    <row r="4746" spans="1:16" x14ac:dyDescent="0.25">
      <c r="A4746" t="s">
        <v>27009</v>
      </c>
      <c r="B4746">
        <v>1</v>
      </c>
      <c r="C4746">
        <v>9</v>
      </c>
      <c r="D4746" t="s">
        <v>27062</v>
      </c>
      <c r="E4746" t="s">
        <v>91973</v>
      </c>
      <c r="F4746" t="s">
        <v>79739</v>
      </c>
      <c r="G4746" t="e">
        <f>_xlfn.XLOOKUP(F4746,A00277_DR!$F$5:$F$1184,A00277_DR!$F$5:$F$1184)</f>
        <v>#N/A</v>
      </c>
      <c r="H4746">
        <v>20</v>
      </c>
      <c r="I4746" t="s">
        <v>27063</v>
      </c>
      <c r="K4746" t="s">
        <v>27064</v>
      </c>
      <c r="L4746" t="s">
        <v>28</v>
      </c>
      <c r="M4746" t="s">
        <v>27065</v>
      </c>
      <c r="N4746" t="s">
        <v>27066</v>
      </c>
      <c r="O4746" t="s">
        <v>2653</v>
      </c>
      <c r="P4746" t="s">
        <v>27067</v>
      </c>
    </row>
    <row r="4747" spans="1:16" x14ac:dyDescent="0.25">
      <c r="A4747" t="s">
        <v>27009</v>
      </c>
      <c r="B4747">
        <v>1</v>
      </c>
      <c r="C4747">
        <v>10</v>
      </c>
      <c r="D4747" t="s">
        <v>27068</v>
      </c>
      <c r="E4747" t="s">
        <v>91974</v>
      </c>
      <c r="F4747" t="s">
        <v>79740</v>
      </c>
      <c r="G4747" t="e">
        <f>_xlfn.XLOOKUP(F4747,A00277_DR!$F$5:$F$1184,A00277_DR!$F$5:$F$1184)</f>
        <v>#N/A</v>
      </c>
      <c r="H4747">
        <v>20</v>
      </c>
      <c r="I4747" t="s">
        <v>27069</v>
      </c>
      <c r="K4747" t="s">
        <v>27070</v>
      </c>
      <c r="L4747" t="s">
        <v>983</v>
      </c>
      <c r="M4747" t="s">
        <v>7910</v>
      </c>
      <c r="N4747" t="s">
        <v>27071</v>
      </c>
      <c r="O4747" t="s">
        <v>27072</v>
      </c>
      <c r="P4747" t="s">
        <v>27073</v>
      </c>
    </row>
    <row r="4748" spans="1:16" x14ac:dyDescent="0.25">
      <c r="A4748" t="s">
        <v>27009</v>
      </c>
      <c r="B4748">
        <v>1</v>
      </c>
      <c r="C4748">
        <v>11</v>
      </c>
      <c r="D4748" t="s">
        <v>27074</v>
      </c>
      <c r="E4748" t="s">
        <v>91975</v>
      </c>
      <c r="F4748" t="s">
        <v>77088</v>
      </c>
      <c r="G4748" t="e">
        <f>_xlfn.XLOOKUP(F4748,A00277_DR!$F$5:$F$1184,A00277_DR!$F$5:$F$1184)</f>
        <v>#N/A</v>
      </c>
      <c r="H4748">
        <v>20</v>
      </c>
      <c r="I4748" t="s">
        <v>27075</v>
      </c>
      <c r="K4748" t="s">
        <v>27076</v>
      </c>
      <c r="L4748" t="s">
        <v>135</v>
      </c>
      <c r="M4748" t="s">
        <v>27077</v>
      </c>
      <c r="N4748" t="s">
        <v>10968</v>
      </c>
      <c r="O4748" t="s">
        <v>27078</v>
      </c>
      <c r="P4748" t="s">
        <v>10969</v>
      </c>
    </row>
    <row r="4749" spans="1:16" x14ac:dyDescent="0.25">
      <c r="A4749" t="s">
        <v>27009</v>
      </c>
      <c r="B4749">
        <v>1</v>
      </c>
      <c r="C4749">
        <v>12</v>
      </c>
      <c r="D4749" t="s">
        <v>27079</v>
      </c>
      <c r="E4749" t="s">
        <v>91976</v>
      </c>
      <c r="F4749" t="s">
        <v>79741</v>
      </c>
      <c r="G4749" t="e">
        <f>_xlfn.XLOOKUP(F4749,A00277_DR!$F$5:$F$1184,A00277_DR!$F$5:$F$1184)</f>
        <v>#N/A</v>
      </c>
      <c r="H4749">
        <v>20</v>
      </c>
      <c r="I4749" t="s">
        <v>27080</v>
      </c>
      <c r="K4749" t="s">
        <v>27081</v>
      </c>
      <c r="L4749" t="s">
        <v>983</v>
      </c>
      <c r="M4749" t="s">
        <v>27082</v>
      </c>
      <c r="N4749" t="s">
        <v>27083</v>
      </c>
      <c r="O4749" t="s">
        <v>27084</v>
      </c>
      <c r="P4749" t="s">
        <v>27085</v>
      </c>
    </row>
    <row r="4750" spans="1:16" x14ac:dyDescent="0.25">
      <c r="A4750" t="s">
        <v>27009</v>
      </c>
      <c r="B4750">
        <v>1</v>
      </c>
      <c r="C4750">
        <v>13</v>
      </c>
      <c r="D4750" t="s">
        <v>27086</v>
      </c>
      <c r="E4750" t="s">
        <v>91977</v>
      </c>
      <c r="F4750" t="s">
        <v>79742</v>
      </c>
      <c r="G4750" t="e">
        <f>_xlfn.XLOOKUP(F4750,A00277_DR!$F$5:$F$1184,A00277_DR!$F$5:$F$1184)</f>
        <v>#N/A</v>
      </c>
      <c r="H4750">
        <v>20</v>
      </c>
      <c r="I4750" t="s">
        <v>27087</v>
      </c>
      <c r="K4750" t="s">
        <v>27088</v>
      </c>
      <c r="L4750" t="s">
        <v>2804</v>
      </c>
      <c r="M4750" t="s">
        <v>27089</v>
      </c>
      <c r="O4750" t="s">
        <v>27090</v>
      </c>
      <c r="P4750" t="s">
        <v>27091</v>
      </c>
    </row>
    <row r="4751" spans="1:16" x14ac:dyDescent="0.25">
      <c r="A4751" t="s">
        <v>27009</v>
      </c>
      <c r="B4751">
        <v>1</v>
      </c>
      <c r="C4751">
        <v>14</v>
      </c>
      <c r="D4751" t="s">
        <v>27092</v>
      </c>
      <c r="E4751" t="s">
        <v>91978</v>
      </c>
      <c r="F4751" t="s">
        <v>79743</v>
      </c>
      <c r="G4751" t="e">
        <f>_xlfn.XLOOKUP(F4751,A00277_DR!$F$5:$F$1184,A00277_DR!$F$5:$F$1184)</f>
        <v>#N/A</v>
      </c>
      <c r="H4751">
        <v>20</v>
      </c>
      <c r="I4751" t="s">
        <v>27093</v>
      </c>
      <c r="K4751" t="s">
        <v>27094</v>
      </c>
      <c r="L4751" t="s">
        <v>6497</v>
      </c>
      <c r="M4751" t="s">
        <v>27095</v>
      </c>
      <c r="N4751" t="s">
        <v>27096</v>
      </c>
      <c r="O4751" t="s">
        <v>2335</v>
      </c>
      <c r="P4751" t="s">
        <v>27097</v>
      </c>
    </row>
    <row r="4752" spans="1:16" x14ac:dyDescent="0.25">
      <c r="A4752" t="s">
        <v>27009</v>
      </c>
      <c r="B4752">
        <v>1</v>
      </c>
      <c r="C4752">
        <v>15</v>
      </c>
      <c r="D4752" t="s">
        <v>27098</v>
      </c>
      <c r="E4752" t="s">
        <v>91979</v>
      </c>
      <c r="F4752" t="s">
        <v>79744</v>
      </c>
      <c r="G4752" t="e">
        <f>_xlfn.XLOOKUP(F4752,A00277_DR!$F$5:$F$1184,A00277_DR!$F$5:$F$1184)</f>
        <v>#N/A</v>
      </c>
      <c r="H4752">
        <v>20</v>
      </c>
      <c r="I4752" t="s">
        <v>27099</v>
      </c>
      <c r="K4752" t="s">
        <v>27100</v>
      </c>
      <c r="L4752" t="s">
        <v>4807</v>
      </c>
      <c r="M4752" t="s">
        <v>27101</v>
      </c>
      <c r="N4752" t="s">
        <v>27102</v>
      </c>
      <c r="O4752" t="s">
        <v>27103</v>
      </c>
      <c r="P4752" t="s">
        <v>27104</v>
      </c>
    </row>
    <row r="4753" spans="1:16" x14ac:dyDescent="0.25">
      <c r="A4753" t="s">
        <v>27009</v>
      </c>
      <c r="B4753">
        <v>1</v>
      </c>
      <c r="C4753">
        <v>16</v>
      </c>
      <c r="D4753" t="s">
        <v>27105</v>
      </c>
      <c r="E4753" t="s">
        <v>91980</v>
      </c>
      <c r="F4753" t="s">
        <v>79745</v>
      </c>
      <c r="G4753" t="e">
        <f>_xlfn.XLOOKUP(F4753,A00277_DR!$F$5:$F$1184,A00277_DR!$F$5:$F$1184)</f>
        <v>#N/A</v>
      </c>
      <c r="H4753">
        <v>20</v>
      </c>
      <c r="I4753" t="s">
        <v>27106</v>
      </c>
      <c r="K4753" t="s">
        <v>27107</v>
      </c>
      <c r="L4753" t="s">
        <v>983</v>
      </c>
      <c r="M4753" t="s">
        <v>27020</v>
      </c>
      <c r="N4753" t="s">
        <v>27021</v>
      </c>
      <c r="O4753" t="s">
        <v>27108</v>
      </c>
      <c r="P4753" t="s">
        <v>27023</v>
      </c>
    </row>
    <row r="4754" spans="1:16" x14ac:dyDescent="0.25">
      <c r="A4754" t="s">
        <v>27009</v>
      </c>
      <c r="B4754">
        <v>1</v>
      </c>
      <c r="C4754">
        <v>17</v>
      </c>
      <c r="D4754" t="s">
        <v>27109</v>
      </c>
      <c r="E4754" t="s">
        <v>91981</v>
      </c>
      <c r="F4754" t="s">
        <v>79746</v>
      </c>
      <c r="G4754" t="e">
        <f>_xlfn.XLOOKUP(F4754,A00277_DR!$F$5:$F$1184,A00277_DR!$F$5:$F$1184)</f>
        <v>#N/A</v>
      </c>
      <c r="H4754">
        <v>20</v>
      </c>
      <c r="I4754" t="s">
        <v>27110</v>
      </c>
      <c r="K4754" t="s">
        <v>27111</v>
      </c>
      <c r="L4754" t="s">
        <v>309</v>
      </c>
      <c r="M4754" t="s">
        <v>27112</v>
      </c>
      <c r="N4754" t="s">
        <v>27113</v>
      </c>
      <c r="O4754" t="s">
        <v>27114</v>
      </c>
      <c r="P4754" t="s">
        <v>27115</v>
      </c>
    </row>
    <row r="4755" spans="1:16" x14ac:dyDescent="0.25">
      <c r="A4755" t="s">
        <v>27009</v>
      </c>
      <c r="B4755">
        <v>1</v>
      </c>
      <c r="C4755">
        <v>18</v>
      </c>
      <c r="D4755" t="s">
        <v>27116</v>
      </c>
      <c r="E4755" t="s">
        <v>91982</v>
      </c>
      <c r="F4755" t="s">
        <v>79747</v>
      </c>
      <c r="G4755" t="e">
        <f>_xlfn.XLOOKUP(F4755,A00277_DR!$F$5:$F$1184,A00277_DR!$F$5:$F$1184)</f>
        <v>#N/A</v>
      </c>
      <c r="H4755">
        <v>20</v>
      </c>
      <c r="I4755" t="s">
        <v>27117</v>
      </c>
      <c r="K4755" t="s">
        <v>27118</v>
      </c>
      <c r="L4755" t="s">
        <v>28</v>
      </c>
      <c r="M4755" t="s">
        <v>27119</v>
      </c>
      <c r="N4755" t="s">
        <v>27120</v>
      </c>
      <c r="O4755" t="s">
        <v>27121</v>
      </c>
      <c r="P4755" t="s">
        <v>27122</v>
      </c>
    </row>
    <row r="4756" spans="1:16" x14ac:dyDescent="0.25">
      <c r="A4756" t="s">
        <v>27009</v>
      </c>
      <c r="B4756">
        <v>1</v>
      </c>
      <c r="C4756">
        <v>19</v>
      </c>
      <c r="D4756" t="s">
        <v>27123</v>
      </c>
      <c r="E4756" t="s">
        <v>91983</v>
      </c>
      <c r="F4756" t="s">
        <v>79748</v>
      </c>
      <c r="G4756" t="e">
        <f>_xlfn.XLOOKUP(F4756,A00277_DR!$F$5:$F$1184,A00277_DR!$F$5:$F$1184)</f>
        <v>#N/A</v>
      </c>
      <c r="H4756">
        <v>20</v>
      </c>
      <c r="I4756" t="s">
        <v>27124</v>
      </c>
      <c r="K4756" t="s">
        <v>27125</v>
      </c>
      <c r="L4756" t="s">
        <v>983</v>
      </c>
      <c r="M4756" t="s">
        <v>27126</v>
      </c>
      <c r="N4756" t="s">
        <v>27127</v>
      </c>
      <c r="O4756" t="s">
        <v>27128</v>
      </c>
      <c r="P4756" t="s">
        <v>27129</v>
      </c>
    </row>
    <row r="4757" spans="1:16" x14ac:dyDescent="0.25">
      <c r="A4757" t="s">
        <v>27009</v>
      </c>
      <c r="B4757">
        <v>1</v>
      </c>
      <c r="C4757">
        <v>20</v>
      </c>
      <c r="D4757" t="s">
        <v>27130</v>
      </c>
      <c r="E4757" t="s">
        <v>91984</v>
      </c>
      <c r="F4757" t="s">
        <v>79749</v>
      </c>
      <c r="G4757" t="e">
        <f>_xlfn.XLOOKUP(F4757,A00277_DR!$F$5:$F$1184,A00277_DR!$F$5:$F$1184)</f>
        <v>#N/A</v>
      </c>
      <c r="H4757">
        <v>20</v>
      </c>
      <c r="I4757" t="s">
        <v>27131</v>
      </c>
      <c r="K4757" t="s">
        <v>27132</v>
      </c>
      <c r="L4757" t="s">
        <v>159</v>
      </c>
      <c r="M4757" t="s">
        <v>27133</v>
      </c>
      <c r="N4757" t="s">
        <v>27134</v>
      </c>
      <c r="O4757" t="s">
        <v>27135</v>
      </c>
      <c r="P4757" t="s">
        <v>27136</v>
      </c>
    </row>
    <row r="4758" spans="1:16" x14ac:dyDescent="0.25">
      <c r="A4758" t="s">
        <v>27009</v>
      </c>
      <c r="B4758">
        <v>1</v>
      </c>
      <c r="C4758">
        <v>21</v>
      </c>
      <c r="D4758" t="s">
        <v>27137</v>
      </c>
      <c r="E4758" t="s">
        <v>91985</v>
      </c>
      <c r="F4758" t="s">
        <v>79750</v>
      </c>
      <c r="G4758" t="e">
        <f>_xlfn.XLOOKUP(F4758,A00277_DR!$F$5:$F$1184,A00277_DR!$F$5:$F$1184)</f>
        <v>#N/A</v>
      </c>
      <c r="H4758">
        <v>20</v>
      </c>
      <c r="I4758" t="s">
        <v>27138</v>
      </c>
      <c r="K4758" t="s">
        <v>27139</v>
      </c>
      <c r="L4758" t="s">
        <v>28</v>
      </c>
      <c r="M4758" t="s">
        <v>27140</v>
      </c>
      <c r="N4758" t="s">
        <v>27141</v>
      </c>
      <c r="O4758" t="s">
        <v>4253</v>
      </c>
      <c r="P4758" t="s">
        <v>27142</v>
      </c>
    </row>
    <row r="4759" spans="1:16" x14ac:dyDescent="0.25">
      <c r="A4759" t="s">
        <v>27009</v>
      </c>
      <c r="B4759">
        <v>1</v>
      </c>
      <c r="C4759">
        <v>22</v>
      </c>
      <c r="D4759" t="s">
        <v>27143</v>
      </c>
      <c r="E4759" t="s">
        <v>91986</v>
      </c>
      <c r="F4759" t="s">
        <v>79751</v>
      </c>
      <c r="G4759" t="e">
        <f>_xlfn.XLOOKUP(F4759,A00277_DR!$F$5:$F$1184,A00277_DR!$F$5:$F$1184)</f>
        <v>#N/A</v>
      </c>
      <c r="H4759">
        <v>20</v>
      </c>
      <c r="I4759" t="s">
        <v>27144</v>
      </c>
      <c r="K4759" t="s">
        <v>27145</v>
      </c>
      <c r="L4759" t="s">
        <v>983</v>
      </c>
      <c r="M4759" t="s">
        <v>27146</v>
      </c>
      <c r="N4759" t="s">
        <v>27147</v>
      </c>
      <c r="O4759" t="s">
        <v>27148</v>
      </c>
      <c r="P4759" t="s">
        <v>27149</v>
      </c>
    </row>
    <row r="4760" spans="1:16" x14ac:dyDescent="0.25">
      <c r="A4760" t="s">
        <v>27009</v>
      </c>
      <c r="B4760">
        <v>1</v>
      </c>
      <c r="C4760">
        <v>23</v>
      </c>
      <c r="D4760">
        <v>0</v>
      </c>
      <c r="E4760">
        <v>0</v>
      </c>
      <c r="G4760" t="e">
        <f>_xlfn.XLOOKUP(F4760,A00277_DR!$F$5:$F$1184,A00277_DR!$F$5:$F$1184)</f>
        <v>#N/A</v>
      </c>
      <c r="H4760">
        <v>100000</v>
      </c>
      <c r="I4760" t="s">
        <v>8720</v>
      </c>
    </row>
    <row r="4761" spans="1:16" x14ac:dyDescent="0.25">
      <c r="A4761" t="s">
        <v>27009</v>
      </c>
      <c r="B4761">
        <v>2</v>
      </c>
      <c r="C4761">
        <v>1</v>
      </c>
      <c r="D4761" t="s">
        <v>27150</v>
      </c>
      <c r="E4761" t="s">
        <v>91987</v>
      </c>
      <c r="F4761" t="s">
        <v>79752</v>
      </c>
      <c r="G4761" t="e">
        <f>_xlfn.XLOOKUP(F4761,A00277_DR!$F$5:$F$1184,A00277_DR!$F$5:$F$1184)</f>
        <v>#N/A</v>
      </c>
      <c r="H4761">
        <v>20</v>
      </c>
      <c r="I4761" t="s">
        <v>27151</v>
      </c>
      <c r="K4761" t="s">
        <v>27152</v>
      </c>
      <c r="L4761" t="s">
        <v>983</v>
      </c>
      <c r="M4761" t="s">
        <v>27153</v>
      </c>
      <c r="N4761" t="s">
        <v>27154</v>
      </c>
      <c r="O4761" t="s">
        <v>27128</v>
      </c>
      <c r="P4761" t="s">
        <v>27155</v>
      </c>
    </row>
    <row r="4762" spans="1:16" x14ac:dyDescent="0.25">
      <c r="A4762" t="s">
        <v>27009</v>
      </c>
      <c r="B4762">
        <v>2</v>
      </c>
      <c r="C4762">
        <v>2</v>
      </c>
      <c r="D4762" t="s">
        <v>27156</v>
      </c>
      <c r="E4762" t="s">
        <v>91988</v>
      </c>
      <c r="F4762" t="s">
        <v>79753</v>
      </c>
      <c r="G4762" t="e">
        <f>_xlfn.XLOOKUP(F4762,A00277_DR!$F$5:$F$1184,A00277_DR!$F$5:$F$1184)</f>
        <v>#N/A</v>
      </c>
      <c r="H4762">
        <v>20</v>
      </c>
      <c r="I4762" t="s">
        <v>27157</v>
      </c>
      <c r="K4762" t="s">
        <v>27158</v>
      </c>
      <c r="L4762" t="s">
        <v>43</v>
      </c>
      <c r="M4762" t="s">
        <v>27159</v>
      </c>
      <c r="N4762" t="s">
        <v>27160</v>
      </c>
      <c r="O4762" t="s">
        <v>3376</v>
      </c>
      <c r="P4762" t="s">
        <v>27161</v>
      </c>
    </row>
    <row r="4763" spans="1:16" x14ac:dyDescent="0.25">
      <c r="A4763" t="s">
        <v>27009</v>
      </c>
      <c r="B4763">
        <v>2</v>
      </c>
      <c r="C4763">
        <v>3</v>
      </c>
      <c r="D4763" t="s">
        <v>27162</v>
      </c>
      <c r="E4763" t="s">
        <v>91989</v>
      </c>
      <c r="F4763" t="s">
        <v>79754</v>
      </c>
      <c r="G4763" t="e">
        <f>_xlfn.XLOOKUP(F4763,A00277_DR!$F$5:$F$1184,A00277_DR!$F$5:$F$1184)</f>
        <v>#N/A</v>
      </c>
      <c r="H4763">
        <v>20</v>
      </c>
      <c r="I4763" t="s">
        <v>27163</v>
      </c>
      <c r="K4763" t="s">
        <v>27164</v>
      </c>
      <c r="L4763" t="s">
        <v>159</v>
      </c>
      <c r="M4763" t="s">
        <v>27165</v>
      </c>
      <c r="N4763" t="s">
        <v>27166</v>
      </c>
      <c r="O4763" t="s">
        <v>27054</v>
      </c>
      <c r="P4763" t="s">
        <v>27167</v>
      </c>
    </row>
    <row r="4764" spans="1:16" x14ac:dyDescent="0.25">
      <c r="A4764" t="s">
        <v>27009</v>
      </c>
      <c r="B4764">
        <v>2</v>
      </c>
      <c r="C4764">
        <v>4</v>
      </c>
      <c r="D4764" t="s">
        <v>27168</v>
      </c>
      <c r="E4764" t="s">
        <v>91990</v>
      </c>
      <c r="F4764" t="s">
        <v>79755</v>
      </c>
      <c r="G4764" t="e">
        <f>_xlfn.XLOOKUP(F4764,A00277_DR!$F$5:$F$1184,A00277_DR!$F$5:$F$1184)</f>
        <v>#N/A</v>
      </c>
      <c r="H4764">
        <v>20</v>
      </c>
      <c r="I4764" t="s">
        <v>27169</v>
      </c>
      <c r="K4764" t="s">
        <v>27170</v>
      </c>
      <c r="L4764" t="s">
        <v>159</v>
      </c>
      <c r="M4764" t="s">
        <v>27171</v>
      </c>
      <c r="N4764" t="s">
        <v>27172</v>
      </c>
      <c r="O4764" t="s">
        <v>27029</v>
      </c>
      <c r="P4764" t="s">
        <v>27173</v>
      </c>
    </row>
    <row r="4765" spans="1:16" x14ac:dyDescent="0.25">
      <c r="A4765" t="s">
        <v>27009</v>
      </c>
      <c r="B4765">
        <v>2</v>
      </c>
      <c r="C4765">
        <v>5</v>
      </c>
      <c r="D4765" t="s">
        <v>27174</v>
      </c>
      <c r="E4765" t="s">
        <v>91991</v>
      </c>
      <c r="F4765" t="s">
        <v>79756</v>
      </c>
      <c r="G4765" t="e">
        <f>_xlfn.XLOOKUP(F4765,A00277_DR!$F$5:$F$1184,A00277_DR!$F$5:$F$1184)</f>
        <v>#N/A</v>
      </c>
      <c r="H4765">
        <v>20</v>
      </c>
      <c r="I4765" t="s">
        <v>27175</v>
      </c>
      <c r="K4765" t="s">
        <v>27176</v>
      </c>
      <c r="L4765" t="s">
        <v>983</v>
      </c>
      <c r="M4765" t="s">
        <v>27177</v>
      </c>
      <c r="N4765" t="s">
        <v>27178</v>
      </c>
      <c r="O4765" t="s">
        <v>27128</v>
      </c>
      <c r="P4765" t="s">
        <v>27179</v>
      </c>
    </row>
    <row r="4766" spans="1:16" x14ac:dyDescent="0.25">
      <c r="A4766" t="s">
        <v>27009</v>
      </c>
      <c r="B4766">
        <v>2</v>
      </c>
      <c r="C4766">
        <v>6</v>
      </c>
      <c r="D4766" t="s">
        <v>27180</v>
      </c>
      <c r="E4766" t="s">
        <v>91992</v>
      </c>
      <c r="F4766" t="s">
        <v>79757</v>
      </c>
      <c r="G4766" t="e">
        <f>_xlfn.XLOOKUP(F4766,A00277_DR!$F$5:$F$1184,A00277_DR!$F$5:$F$1184)</f>
        <v>#N/A</v>
      </c>
      <c r="H4766">
        <v>20</v>
      </c>
      <c r="I4766" t="s">
        <v>27181</v>
      </c>
      <c r="K4766" t="s">
        <v>27182</v>
      </c>
      <c r="L4766" t="s">
        <v>159</v>
      </c>
      <c r="M4766" t="s">
        <v>27183</v>
      </c>
      <c r="N4766" t="s">
        <v>27184</v>
      </c>
      <c r="O4766" t="s">
        <v>27185</v>
      </c>
      <c r="P4766" t="s">
        <v>27186</v>
      </c>
    </row>
    <row r="4767" spans="1:16" x14ac:dyDescent="0.25">
      <c r="A4767" t="s">
        <v>27009</v>
      </c>
      <c r="B4767">
        <v>2</v>
      </c>
      <c r="C4767">
        <v>7</v>
      </c>
      <c r="D4767" t="s">
        <v>27187</v>
      </c>
      <c r="E4767" t="s">
        <v>91993</v>
      </c>
      <c r="F4767" t="s">
        <v>79758</v>
      </c>
      <c r="G4767" t="e">
        <f>_xlfn.XLOOKUP(F4767,A00277_DR!$F$5:$F$1184,A00277_DR!$F$5:$F$1184)</f>
        <v>#N/A</v>
      </c>
      <c r="H4767">
        <v>20</v>
      </c>
      <c r="I4767" t="s">
        <v>27188</v>
      </c>
      <c r="K4767" t="s">
        <v>27189</v>
      </c>
      <c r="L4767" t="s">
        <v>159</v>
      </c>
      <c r="M4767" t="s">
        <v>27190</v>
      </c>
      <c r="N4767" t="s">
        <v>27191</v>
      </c>
      <c r="O4767" t="s">
        <v>27029</v>
      </c>
      <c r="P4767" t="s">
        <v>27192</v>
      </c>
    </row>
    <row r="4768" spans="1:16" x14ac:dyDescent="0.25">
      <c r="A4768" t="s">
        <v>27009</v>
      </c>
      <c r="B4768">
        <v>2</v>
      </c>
      <c r="C4768">
        <v>8</v>
      </c>
      <c r="D4768" t="s">
        <v>27193</v>
      </c>
      <c r="E4768" t="s">
        <v>91994</v>
      </c>
      <c r="F4768" t="s">
        <v>79759</v>
      </c>
      <c r="G4768" t="e">
        <f>_xlfn.XLOOKUP(F4768,A00277_DR!$F$5:$F$1184,A00277_DR!$F$5:$F$1184)</f>
        <v>#N/A</v>
      </c>
      <c r="H4768">
        <v>20</v>
      </c>
      <c r="I4768" t="s">
        <v>27194</v>
      </c>
      <c r="K4768" t="s">
        <v>27195</v>
      </c>
      <c r="L4768" t="s">
        <v>159</v>
      </c>
      <c r="M4768" t="s">
        <v>27196</v>
      </c>
      <c r="N4768" t="s">
        <v>27197</v>
      </c>
      <c r="O4768" t="s">
        <v>27198</v>
      </c>
      <c r="P4768" t="s">
        <v>27199</v>
      </c>
    </row>
    <row r="4769" spans="1:16" x14ac:dyDescent="0.25">
      <c r="A4769" t="s">
        <v>27009</v>
      </c>
      <c r="B4769">
        <v>2</v>
      </c>
      <c r="C4769">
        <v>9</v>
      </c>
      <c r="D4769" t="s">
        <v>27200</v>
      </c>
      <c r="E4769" t="s">
        <v>91995</v>
      </c>
      <c r="F4769" t="s">
        <v>79760</v>
      </c>
      <c r="G4769" t="e">
        <f>_xlfn.XLOOKUP(F4769,A00277_DR!$F$5:$F$1184,A00277_DR!$F$5:$F$1184)</f>
        <v>#N/A</v>
      </c>
      <c r="H4769">
        <v>20</v>
      </c>
      <c r="I4769" t="s">
        <v>27201</v>
      </c>
      <c r="K4769" t="s">
        <v>27202</v>
      </c>
      <c r="L4769" t="s">
        <v>983</v>
      </c>
      <c r="M4769" t="s">
        <v>27203</v>
      </c>
      <c r="N4769" t="s">
        <v>27204</v>
      </c>
      <c r="O4769" t="s">
        <v>27128</v>
      </c>
      <c r="P4769" t="s">
        <v>27205</v>
      </c>
    </row>
    <row r="4770" spans="1:16" x14ac:dyDescent="0.25">
      <c r="A4770" t="s">
        <v>27009</v>
      </c>
      <c r="B4770">
        <v>2</v>
      </c>
      <c r="C4770">
        <v>10</v>
      </c>
      <c r="D4770" t="s">
        <v>27206</v>
      </c>
      <c r="E4770" t="s">
        <v>91996</v>
      </c>
      <c r="F4770" t="s">
        <v>79761</v>
      </c>
      <c r="G4770" t="e">
        <f>_xlfn.XLOOKUP(F4770,A00277_DR!$F$5:$F$1184,A00277_DR!$F$5:$F$1184)</f>
        <v>#N/A</v>
      </c>
      <c r="H4770">
        <v>20</v>
      </c>
      <c r="I4770" t="s">
        <v>27207</v>
      </c>
      <c r="K4770" t="s">
        <v>27208</v>
      </c>
      <c r="L4770" t="s">
        <v>2346</v>
      </c>
      <c r="M4770" t="s">
        <v>27209</v>
      </c>
      <c r="N4770" t="s">
        <v>27210</v>
      </c>
      <c r="O4770" t="s">
        <v>27211</v>
      </c>
      <c r="P4770" t="s">
        <v>27212</v>
      </c>
    </row>
    <row r="4771" spans="1:16" x14ac:dyDescent="0.25">
      <c r="A4771" t="s">
        <v>27009</v>
      </c>
      <c r="B4771">
        <v>2</v>
      </c>
      <c r="C4771">
        <v>11</v>
      </c>
      <c r="D4771" t="s">
        <v>27213</v>
      </c>
      <c r="E4771" t="s">
        <v>91997</v>
      </c>
      <c r="F4771" t="s">
        <v>79762</v>
      </c>
      <c r="G4771" t="e">
        <f>_xlfn.XLOOKUP(F4771,A00277_DR!$F$5:$F$1184,A00277_DR!$F$5:$F$1184)</f>
        <v>#N/A</v>
      </c>
      <c r="H4771">
        <v>20</v>
      </c>
      <c r="I4771" t="s">
        <v>27214</v>
      </c>
      <c r="K4771" t="s">
        <v>27215</v>
      </c>
      <c r="L4771" t="s">
        <v>159</v>
      </c>
      <c r="M4771" t="s">
        <v>27216</v>
      </c>
      <c r="N4771" t="s">
        <v>27217</v>
      </c>
      <c r="O4771" t="s">
        <v>27218</v>
      </c>
      <c r="P4771" t="s">
        <v>27219</v>
      </c>
    </row>
    <row r="4772" spans="1:16" x14ac:dyDescent="0.25">
      <c r="A4772" t="s">
        <v>27009</v>
      </c>
      <c r="B4772">
        <v>2</v>
      </c>
      <c r="C4772">
        <v>12</v>
      </c>
      <c r="D4772" t="s">
        <v>27220</v>
      </c>
      <c r="E4772" t="s">
        <v>91998</v>
      </c>
      <c r="F4772" t="s">
        <v>79763</v>
      </c>
      <c r="G4772" t="e">
        <f>_xlfn.XLOOKUP(F4772,A00277_DR!$F$5:$F$1184,A00277_DR!$F$5:$F$1184)</f>
        <v>#N/A</v>
      </c>
      <c r="H4772">
        <v>20</v>
      </c>
      <c r="I4772" t="s">
        <v>27221</v>
      </c>
      <c r="K4772" t="s">
        <v>27222</v>
      </c>
      <c r="L4772" t="s">
        <v>983</v>
      </c>
      <c r="M4772" t="s">
        <v>27223</v>
      </c>
      <c r="N4772" t="s">
        <v>27224</v>
      </c>
      <c r="O4772" t="s">
        <v>27225</v>
      </c>
      <c r="P4772" t="s">
        <v>27226</v>
      </c>
    </row>
    <row r="4773" spans="1:16" x14ac:dyDescent="0.25">
      <c r="A4773" t="s">
        <v>27009</v>
      </c>
      <c r="B4773">
        <v>2</v>
      </c>
      <c r="C4773">
        <v>13</v>
      </c>
      <c r="D4773" t="s">
        <v>27227</v>
      </c>
      <c r="E4773" t="s">
        <v>91999</v>
      </c>
      <c r="F4773" t="s">
        <v>79764</v>
      </c>
      <c r="G4773" t="e">
        <f>_xlfn.XLOOKUP(F4773,A00277_DR!$F$5:$F$1184,A00277_DR!$F$5:$F$1184)</f>
        <v>#N/A</v>
      </c>
      <c r="H4773">
        <v>20</v>
      </c>
      <c r="I4773" t="s">
        <v>27228</v>
      </c>
      <c r="K4773" t="s">
        <v>27229</v>
      </c>
      <c r="L4773" t="s">
        <v>983</v>
      </c>
      <c r="M4773" t="s">
        <v>27230</v>
      </c>
      <c r="N4773" t="s">
        <v>27231</v>
      </c>
      <c r="O4773" t="s">
        <v>27232</v>
      </c>
      <c r="P4773" t="s">
        <v>27233</v>
      </c>
    </row>
    <row r="4774" spans="1:16" x14ac:dyDescent="0.25">
      <c r="A4774" t="s">
        <v>27009</v>
      </c>
      <c r="B4774">
        <v>2</v>
      </c>
      <c r="C4774">
        <v>14</v>
      </c>
      <c r="D4774" t="s">
        <v>27234</v>
      </c>
      <c r="E4774" t="s">
        <v>92000</v>
      </c>
      <c r="F4774" t="s">
        <v>79765</v>
      </c>
      <c r="G4774" t="e">
        <f>_xlfn.XLOOKUP(F4774,A00277_DR!$F$5:$F$1184,A00277_DR!$F$5:$F$1184)</f>
        <v>#N/A</v>
      </c>
      <c r="H4774">
        <v>20</v>
      </c>
      <c r="I4774" t="s">
        <v>27235</v>
      </c>
      <c r="K4774" t="s">
        <v>27236</v>
      </c>
      <c r="L4774" t="s">
        <v>28</v>
      </c>
      <c r="M4774" t="s">
        <v>27237</v>
      </c>
      <c r="N4774" t="s">
        <v>27238</v>
      </c>
      <c r="O4774" t="s">
        <v>2455</v>
      </c>
      <c r="P4774" t="s">
        <v>27239</v>
      </c>
    </row>
    <row r="4775" spans="1:16" x14ac:dyDescent="0.25">
      <c r="A4775" t="s">
        <v>27009</v>
      </c>
      <c r="B4775">
        <v>2</v>
      </c>
      <c r="C4775">
        <v>15</v>
      </c>
      <c r="D4775" t="s">
        <v>27240</v>
      </c>
      <c r="E4775" t="s">
        <v>92001</v>
      </c>
      <c r="F4775" t="s">
        <v>79766</v>
      </c>
      <c r="G4775" t="e">
        <f>_xlfn.XLOOKUP(F4775,A00277_DR!$F$5:$F$1184,A00277_DR!$F$5:$F$1184)</f>
        <v>#N/A</v>
      </c>
      <c r="H4775">
        <v>20</v>
      </c>
      <c r="I4775" t="s">
        <v>27241</v>
      </c>
      <c r="K4775" t="s">
        <v>27242</v>
      </c>
      <c r="L4775" t="s">
        <v>28</v>
      </c>
      <c r="M4775" t="s">
        <v>27243</v>
      </c>
      <c r="N4775" t="s">
        <v>27244</v>
      </c>
      <c r="O4775" t="s">
        <v>27245</v>
      </c>
      <c r="P4775" t="s">
        <v>27246</v>
      </c>
    </row>
    <row r="4776" spans="1:16" x14ac:dyDescent="0.25">
      <c r="A4776" t="s">
        <v>27009</v>
      </c>
      <c r="B4776">
        <v>2</v>
      </c>
      <c r="C4776">
        <v>17</v>
      </c>
      <c r="D4776" t="s">
        <v>27247</v>
      </c>
      <c r="E4776" t="s">
        <v>92002</v>
      </c>
      <c r="F4776" t="s">
        <v>79767</v>
      </c>
      <c r="G4776" t="e">
        <f>_xlfn.XLOOKUP(F4776,A00277_DR!$F$5:$F$1184,A00277_DR!$F$5:$F$1184)</f>
        <v>#N/A</v>
      </c>
      <c r="H4776">
        <v>20</v>
      </c>
      <c r="I4776" t="s">
        <v>27248</v>
      </c>
      <c r="K4776" t="s">
        <v>27249</v>
      </c>
      <c r="L4776" t="s">
        <v>983</v>
      </c>
      <c r="M4776" t="s">
        <v>27250</v>
      </c>
      <c r="N4776" t="s">
        <v>27251</v>
      </c>
      <c r="O4776" t="s">
        <v>27252</v>
      </c>
      <c r="P4776" t="s">
        <v>27253</v>
      </c>
    </row>
    <row r="4777" spans="1:16" x14ac:dyDescent="0.25">
      <c r="A4777" t="s">
        <v>27009</v>
      </c>
      <c r="B4777">
        <v>2</v>
      </c>
      <c r="C4777">
        <v>18</v>
      </c>
      <c r="D4777" t="s">
        <v>27254</v>
      </c>
      <c r="E4777" t="s">
        <v>92003</v>
      </c>
      <c r="F4777" t="s">
        <v>75981</v>
      </c>
      <c r="G4777" t="e">
        <f>_xlfn.XLOOKUP(F4777,A00277_DR!$F$5:$F$1184,A00277_DR!$F$5:$F$1184)</f>
        <v>#N/A</v>
      </c>
      <c r="H4777">
        <v>20</v>
      </c>
      <c r="I4777" t="s">
        <v>27255</v>
      </c>
      <c r="K4777" t="s">
        <v>4011</v>
      </c>
      <c r="L4777" t="s">
        <v>28</v>
      </c>
      <c r="M4777" t="s">
        <v>27256</v>
      </c>
      <c r="N4777" t="s">
        <v>4013</v>
      </c>
      <c r="O4777" t="s">
        <v>2455</v>
      </c>
      <c r="P4777" t="s">
        <v>4014</v>
      </c>
    </row>
    <row r="4778" spans="1:16" x14ac:dyDescent="0.25">
      <c r="A4778" t="s">
        <v>27009</v>
      </c>
      <c r="B4778">
        <v>2</v>
      </c>
      <c r="C4778">
        <v>19</v>
      </c>
      <c r="D4778" t="s">
        <v>27257</v>
      </c>
      <c r="E4778" t="s">
        <v>92004</v>
      </c>
      <c r="F4778" t="s">
        <v>79768</v>
      </c>
      <c r="G4778" t="e">
        <f>_xlfn.XLOOKUP(F4778,A00277_DR!$F$5:$F$1184,A00277_DR!$F$5:$F$1184)</f>
        <v>#N/A</v>
      </c>
      <c r="H4778">
        <v>20</v>
      </c>
      <c r="I4778" t="s">
        <v>27258</v>
      </c>
      <c r="K4778" t="s">
        <v>27259</v>
      </c>
      <c r="L4778" t="s">
        <v>983</v>
      </c>
      <c r="M4778" t="s">
        <v>27260</v>
      </c>
      <c r="O4778" t="s">
        <v>27261</v>
      </c>
      <c r="P4778" t="s">
        <v>27262</v>
      </c>
    </row>
    <row r="4779" spans="1:16" x14ac:dyDescent="0.25">
      <c r="A4779" t="s">
        <v>27009</v>
      </c>
      <c r="B4779">
        <v>2</v>
      </c>
      <c r="C4779">
        <v>20</v>
      </c>
      <c r="D4779" t="s">
        <v>27263</v>
      </c>
      <c r="E4779" t="s">
        <v>92005</v>
      </c>
      <c r="F4779" t="s">
        <v>79769</v>
      </c>
      <c r="G4779" t="e">
        <f>_xlfn.XLOOKUP(F4779,A00277_DR!$F$5:$F$1184,A00277_DR!$F$5:$F$1184)</f>
        <v>#N/A</v>
      </c>
      <c r="H4779">
        <v>20</v>
      </c>
      <c r="I4779" t="s">
        <v>27264</v>
      </c>
      <c r="K4779" t="s">
        <v>27265</v>
      </c>
      <c r="L4779" t="s">
        <v>159</v>
      </c>
      <c r="M4779" t="s">
        <v>27266</v>
      </c>
      <c r="N4779" t="s">
        <v>27267</v>
      </c>
      <c r="O4779" t="s">
        <v>2468</v>
      </c>
      <c r="P4779" t="s">
        <v>27268</v>
      </c>
    </row>
    <row r="4780" spans="1:16" x14ac:dyDescent="0.25">
      <c r="A4780" t="s">
        <v>27009</v>
      </c>
      <c r="B4780">
        <v>2</v>
      </c>
      <c r="C4780">
        <v>21</v>
      </c>
      <c r="D4780" t="s">
        <v>27269</v>
      </c>
      <c r="E4780" t="s">
        <v>92006</v>
      </c>
      <c r="F4780" t="s">
        <v>79770</v>
      </c>
      <c r="G4780" t="e">
        <f>_xlfn.XLOOKUP(F4780,A00277_DR!$F$5:$F$1184,A00277_DR!$F$5:$F$1184)</f>
        <v>#N/A</v>
      </c>
      <c r="H4780">
        <v>20</v>
      </c>
      <c r="I4780" t="s">
        <v>27270</v>
      </c>
      <c r="K4780" t="s">
        <v>27271</v>
      </c>
      <c r="L4780" t="s">
        <v>983</v>
      </c>
      <c r="M4780" t="s">
        <v>27272</v>
      </c>
      <c r="N4780" t="s">
        <v>27273</v>
      </c>
      <c r="O4780" t="s">
        <v>27232</v>
      </c>
      <c r="P4780" t="s">
        <v>27274</v>
      </c>
    </row>
    <row r="4781" spans="1:16" x14ac:dyDescent="0.25">
      <c r="A4781" t="s">
        <v>27009</v>
      </c>
      <c r="B4781">
        <v>2</v>
      </c>
      <c r="C4781">
        <v>22</v>
      </c>
      <c r="D4781" t="s">
        <v>27275</v>
      </c>
      <c r="E4781" t="s">
        <v>92007</v>
      </c>
      <c r="F4781" t="s">
        <v>79771</v>
      </c>
      <c r="G4781" t="e">
        <f>_xlfn.XLOOKUP(F4781,A00277_DR!$F$5:$F$1184,A00277_DR!$F$5:$F$1184)</f>
        <v>#N/A</v>
      </c>
      <c r="H4781">
        <v>20</v>
      </c>
      <c r="I4781" t="s">
        <v>27276</v>
      </c>
      <c r="K4781" t="s">
        <v>27277</v>
      </c>
      <c r="L4781" t="s">
        <v>159</v>
      </c>
      <c r="M4781" t="s">
        <v>27278</v>
      </c>
      <c r="N4781" t="s">
        <v>27279</v>
      </c>
      <c r="O4781" t="s">
        <v>27280</v>
      </c>
      <c r="P4781" t="s">
        <v>27281</v>
      </c>
    </row>
    <row r="4782" spans="1:16" x14ac:dyDescent="0.25">
      <c r="A4782" t="s">
        <v>27009</v>
      </c>
      <c r="B4782">
        <v>2</v>
      </c>
      <c r="C4782">
        <v>23</v>
      </c>
      <c r="D4782">
        <v>0</v>
      </c>
      <c r="E4782">
        <v>0</v>
      </c>
      <c r="G4782" t="e">
        <f>_xlfn.XLOOKUP(F4782,A00277_DR!$F$5:$F$1184,A00277_DR!$F$5:$F$1184)</f>
        <v>#N/A</v>
      </c>
      <c r="H4782">
        <v>100000</v>
      </c>
      <c r="I4782" t="s">
        <v>8720</v>
      </c>
    </row>
    <row r="4783" spans="1:16" x14ac:dyDescent="0.25">
      <c r="A4783" t="s">
        <v>27009</v>
      </c>
      <c r="B4783">
        <v>3</v>
      </c>
      <c r="C4783">
        <v>1</v>
      </c>
      <c r="D4783" t="s">
        <v>27282</v>
      </c>
      <c r="E4783" t="s">
        <v>92008</v>
      </c>
      <c r="F4783" t="s">
        <v>79772</v>
      </c>
      <c r="G4783" t="e">
        <f>_xlfn.XLOOKUP(F4783,A00277_DR!$F$5:$F$1184,A00277_DR!$F$5:$F$1184)</f>
        <v>#N/A</v>
      </c>
      <c r="H4783">
        <v>20</v>
      </c>
      <c r="I4783" t="s">
        <v>27283</v>
      </c>
      <c r="K4783" t="s">
        <v>27284</v>
      </c>
      <c r="L4783" t="s">
        <v>983</v>
      </c>
      <c r="M4783" t="s">
        <v>27285</v>
      </c>
      <c r="N4783" t="s">
        <v>27286</v>
      </c>
      <c r="O4783" t="s">
        <v>27287</v>
      </c>
      <c r="P4783" t="s">
        <v>27288</v>
      </c>
    </row>
    <row r="4784" spans="1:16" x14ac:dyDescent="0.25">
      <c r="A4784" t="s">
        <v>27009</v>
      </c>
      <c r="B4784">
        <v>3</v>
      </c>
      <c r="C4784">
        <v>2</v>
      </c>
      <c r="D4784" t="s">
        <v>27289</v>
      </c>
      <c r="E4784" t="s">
        <v>92009</v>
      </c>
      <c r="F4784" t="s">
        <v>79773</v>
      </c>
      <c r="G4784" t="e">
        <f>_xlfn.XLOOKUP(F4784,A00277_DR!$F$5:$F$1184,A00277_DR!$F$5:$F$1184)</f>
        <v>#N/A</v>
      </c>
      <c r="H4784">
        <v>20</v>
      </c>
      <c r="I4784" t="s">
        <v>27290</v>
      </c>
      <c r="K4784" t="s">
        <v>27291</v>
      </c>
      <c r="L4784" t="s">
        <v>28</v>
      </c>
      <c r="M4784" t="s">
        <v>27292</v>
      </c>
      <c r="N4784" t="s">
        <v>27293</v>
      </c>
      <c r="O4784" t="s">
        <v>2455</v>
      </c>
      <c r="P4784" t="s">
        <v>27294</v>
      </c>
    </row>
    <row r="4785" spans="1:16" x14ac:dyDescent="0.25">
      <c r="A4785" t="s">
        <v>27009</v>
      </c>
      <c r="B4785">
        <v>3</v>
      </c>
      <c r="C4785">
        <v>3</v>
      </c>
      <c r="D4785" t="s">
        <v>27295</v>
      </c>
      <c r="E4785" t="s">
        <v>92010</v>
      </c>
      <c r="F4785" t="s">
        <v>79774</v>
      </c>
      <c r="G4785" t="e">
        <f>_xlfn.XLOOKUP(F4785,A00277_DR!$F$5:$F$1184,A00277_DR!$F$5:$F$1184)</f>
        <v>#N/A</v>
      </c>
      <c r="H4785">
        <v>20</v>
      </c>
      <c r="I4785" t="s">
        <v>27296</v>
      </c>
      <c r="K4785" t="s">
        <v>27297</v>
      </c>
      <c r="L4785" t="s">
        <v>983</v>
      </c>
      <c r="M4785" t="s">
        <v>27298</v>
      </c>
      <c r="N4785" t="s">
        <v>27299</v>
      </c>
      <c r="O4785" t="s">
        <v>27300</v>
      </c>
      <c r="P4785" t="s">
        <v>27301</v>
      </c>
    </row>
    <row r="4786" spans="1:16" x14ac:dyDescent="0.25">
      <c r="A4786" t="s">
        <v>27009</v>
      </c>
      <c r="B4786">
        <v>3</v>
      </c>
      <c r="C4786">
        <v>4</v>
      </c>
      <c r="D4786" t="s">
        <v>27302</v>
      </c>
      <c r="E4786" t="s">
        <v>92011</v>
      </c>
      <c r="F4786" t="s">
        <v>79775</v>
      </c>
      <c r="G4786" t="e">
        <f>_xlfn.XLOOKUP(F4786,A00277_DR!$F$5:$F$1184,A00277_DR!$F$5:$F$1184)</f>
        <v>#N/A</v>
      </c>
      <c r="H4786">
        <v>20</v>
      </c>
      <c r="I4786" t="s">
        <v>27303</v>
      </c>
      <c r="K4786" t="s">
        <v>27304</v>
      </c>
      <c r="L4786" t="s">
        <v>159</v>
      </c>
      <c r="M4786" t="s">
        <v>27305</v>
      </c>
      <c r="N4786" t="s">
        <v>27306</v>
      </c>
      <c r="O4786" t="s">
        <v>27307</v>
      </c>
      <c r="P4786" t="s">
        <v>27308</v>
      </c>
    </row>
    <row r="4787" spans="1:16" x14ac:dyDescent="0.25">
      <c r="A4787" t="s">
        <v>27009</v>
      </c>
      <c r="B4787">
        <v>3</v>
      </c>
      <c r="C4787">
        <v>5</v>
      </c>
      <c r="D4787" t="s">
        <v>27309</v>
      </c>
      <c r="E4787" t="s">
        <v>92012</v>
      </c>
      <c r="F4787" t="s">
        <v>79776</v>
      </c>
      <c r="G4787" t="e">
        <f>_xlfn.XLOOKUP(F4787,A00277_DR!$F$5:$F$1184,A00277_DR!$F$5:$F$1184)</f>
        <v>#N/A</v>
      </c>
      <c r="H4787">
        <v>20</v>
      </c>
      <c r="I4787" t="s">
        <v>27310</v>
      </c>
      <c r="K4787" t="s">
        <v>27311</v>
      </c>
      <c r="L4787" t="s">
        <v>983</v>
      </c>
      <c r="M4787" t="s">
        <v>27312</v>
      </c>
      <c r="N4787" t="s">
        <v>27313</v>
      </c>
      <c r="O4787" t="s">
        <v>27287</v>
      </c>
      <c r="P4787" t="s">
        <v>27314</v>
      </c>
    </row>
    <row r="4788" spans="1:16" x14ac:dyDescent="0.25">
      <c r="A4788" t="s">
        <v>27009</v>
      </c>
      <c r="B4788">
        <v>3</v>
      </c>
      <c r="C4788">
        <v>6</v>
      </c>
      <c r="D4788" t="s">
        <v>27315</v>
      </c>
      <c r="E4788" t="s">
        <v>92013</v>
      </c>
      <c r="F4788" t="s">
        <v>79777</v>
      </c>
      <c r="G4788" t="e">
        <f>_xlfn.XLOOKUP(F4788,A00277_DR!$F$5:$F$1184,A00277_DR!$F$5:$F$1184)</f>
        <v>#N/A</v>
      </c>
      <c r="H4788">
        <v>20</v>
      </c>
      <c r="I4788" t="s">
        <v>27316</v>
      </c>
      <c r="K4788" t="s">
        <v>27317</v>
      </c>
      <c r="L4788" t="s">
        <v>159</v>
      </c>
      <c r="M4788" t="s">
        <v>27318</v>
      </c>
      <c r="N4788" t="s">
        <v>27319</v>
      </c>
      <c r="O4788" t="s">
        <v>27320</v>
      </c>
      <c r="P4788" t="s">
        <v>27321</v>
      </c>
    </row>
    <row r="4789" spans="1:16" x14ac:dyDescent="0.25">
      <c r="A4789" t="s">
        <v>27009</v>
      </c>
      <c r="B4789">
        <v>3</v>
      </c>
      <c r="C4789">
        <v>7</v>
      </c>
      <c r="D4789" t="s">
        <v>27322</v>
      </c>
      <c r="E4789" t="s">
        <v>92014</v>
      </c>
      <c r="F4789" t="s">
        <v>79778</v>
      </c>
      <c r="G4789" t="e">
        <f>_xlfn.XLOOKUP(F4789,A00277_DR!$F$5:$F$1184,A00277_DR!$F$5:$F$1184)</f>
        <v>#N/A</v>
      </c>
      <c r="H4789">
        <v>20</v>
      </c>
      <c r="I4789" t="s">
        <v>27323</v>
      </c>
      <c r="K4789" t="s">
        <v>27324</v>
      </c>
      <c r="L4789" t="s">
        <v>983</v>
      </c>
      <c r="M4789" t="s">
        <v>27325</v>
      </c>
      <c r="N4789" t="s">
        <v>27326</v>
      </c>
      <c r="O4789" t="s">
        <v>27327</v>
      </c>
      <c r="P4789" t="s">
        <v>27328</v>
      </c>
    </row>
    <row r="4790" spans="1:16" x14ac:dyDescent="0.25">
      <c r="A4790" t="s">
        <v>27009</v>
      </c>
      <c r="B4790">
        <v>3</v>
      </c>
      <c r="C4790">
        <v>8</v>
      </c>
      <c r="D4790" t="s">
        <v>27329</v>
      </c>
      <c r="E4790" t="s">
        <v>92015</v>
      </c>
      <c r="F4790" t="s">
        <v>79779</v>
      </c>
      <c r="G4790" t="e">
        <f>_xlfn.XLOOKUP(F4790,A00277_DR!$F$5:$F$1184,A00277_DR!$F$5:$F$1184)</f>
        <v>#N/A</v>
      </c>
      <c r="H4790">
        <v>20</v>
      </c>
      <c r="I4790" t="s">
        <v>27330</v>
      </c>
      <c r="K4790" t="s">
        <v>27331</v>
      </c>
      <c r="L4790" t="s">
        <v>59</v>
      </c>
      <c r="M4790" t="s">
        <v>27332</v>
      </c>
      <c r="N4790" t="s">
        <v>27333</v>
      </c>
      <c r="O4790" t="s">
        <v>3376</v>
      </c>
      <c r="P4790" t="s">
        <v>27334</v>
      </c>
    </row>
    <row r="4791" spans="1:16" x14ac:dyDescent="0.25">
      <c r="A4791" t="s">
        <v>27009</v>
      </c>
      <c r="B4791">
        <v>3</v>
      </c>
      <c r="C4791">
        <v>9</v>
      </c>
      <c r="D4791" t="s">
        <v>27335</v>
      </c>
      <c r="E4791" t="s">
        <v>92016</v>
      </c>
      <c r="F4791" t="s">
        <v>79780</v>
      </c>
      <c r="G4791" t="e">
        <f>_xlfn.XLOOKUP(F4791,A00277_DR!$F$5:$F$1184,A00277_DR!$F$5:$F$1184)</f>
        <v>#N/A</v>
      </c>
      <c r="H4791">
        <v>20</v>
      </c>
      <c r="I4791" t="s">
        <v>27336</v>
      </c>
      <c r="K4791" t="s">
        <v>27337</v>
      </c>
      <c r="L4791" t="s">
        <v>159</v>
      </c>
      <c r="M4791" t="s">
        <v>27338</v>
      </c>
      <c r="N4791" t="s">
        <v>27339</v>
      </c>
      <c r="O4791" t="s">
        <v>27054</v>
      </c>
      <c r="P4791" t="s">
        <v>27340</v>
      </c>
    </row>
    <row r="4792" spans="1:16" x14ac:dyDescent="0.25">
      <c r="A4792" t="s">
        <v>27009</v>
      </c>
      <c r="B4792">
        <v>3</v>
      </c>
      <c r="C4792">
        <v>10</v>
      </c>
      <c r="D4792" t="s">
        <v>27341</v>
      </c>
      <c r="E4792" t="s">
        <v>92017</v>
      </c>
      <c r="F4792" t="s">
        <v>79781</v>
      </c>
      <c r="G4792" t="e">
        <f>_xlfn.XLOOKUP(F4792,A00277_DR!$F$5:$F$1184,A00277_DR!$F$5:$F$1184)</f>
        <v>#N/A</v>
      </c>
      <c r="H4792">
        <v>20</v>
      </c>
      <c r="I4792" t="s">
        <v>27342</v>
      </c>
      <c r="K4792" t="s">
        <v>27343</v>
      </c>
      <c r="L4792" t="s">
        <v>28</v>
      </c>
      <c r="M4792" t="s">
        <v>27344</v>
      </c>
      <c r="N4792" t="s">
        <v>27345</v>
      </c>
      <c r="O4792" t="s">
        <v>27346</v>
      </c>
      <c r="P4792" t="s">
        <v>27347</v>
      </c>
    </row>
    <row r="4793" spans="1:16" x14ac:dyDescent="0.25">
      <c r="A4793" t="s">
        <v>27009</v>
      </c>
      <c r="B4793">
        <v>3</v>
      </c>
      <c r="C4793">
        <v>11</v>
      </c>
      <c r="D4793" t="s">
        <v>27348</v>
      </c>
      <c r="E4793" t="s">
        <v>92018</v>
      </c>
      <c r="F4793" t="s">
        <v>79782</v>
      </c>
      <c r="G4793" t="e">
        <f>_xlfn.XLOOKUP(F4793,A00277_DR!$F$5:$F$1184,A00277_DR!$F$5:$F$1184)</f>
        <v>#N/A</v>
      </c>
      <c r="H4793">
        <v>20</v>
      </c>
      <c r="I4793" t="s">
        <v>27349</v>
      </c>
      <c r="K4793" t="s">
        <v>27350</v>
      </c>
      <c r="L4793" t="s">
        <v>159</v>
      </c>
      <c r="M4793" t="s">
        <v>27351</v>
      </c>
      <c r="N4793" t="s">
        <v>27352</v>
      </c>
      <c r="O4793" t="s">
        <v>27353</v>
      </c>
      <c r="P4793" t="s">
        <v>27354</v>
      </c>
    </row>
    <row r="4794" spans="1:16" x14ac:dyDescent="0.25">
      <c r="A4794" t="s">
        <v>27009</v>
      </c>
      <c r="B4794">
        <v>3</v>
      </c>
      <c r="C4794">
        <v>12</v>
      </c>
      <c r="D4794" t="s">
        <v>27355</v>
      </c>
      <c r="E4794" t="s">
        <v>92019</v>
      </c>
      <c r="F4794" t="s">
        <v>75231</v>
      </c>
      <c r="G4794" t="str">
        <f>_xlfn.XLOOKUP(F4794,A00277_DR!$F$5:$F$1184,A00277_DR!$F$5:$F$1184)</f>
        <v>kCCW003</v>
      </c>
      <c r="H4794">
        <v>20</v>
      </c>
      <c r="I4794" t="s">
        <v>27356</v>
      </c>
      <c r="K4794" t="s">
        <v>27357</v>
      </c>
      <c r="L4794" t="s">
        <v>159</v>
      </c>
      <c r="M4794" t="s">
        <v>27358</v>
      </c>
      <c r="N4794" t="s">
        <v>27359</v>
      </c>
      <c r="O4794" t="s">
        <v>27135</v>
      </c>
      <c r="P4794" t="s">
        <v>27360</v>
      </c>
    </row>
    <row r="4795" spans="1:16" x14ac:dyDescent="0.25">
      <c r="A4795" t="s">
        <v>27009</v>
      </c>
      <c r="B4795">
        <v>3</v>
      </c>
      <c r="C4795">
        <v>13</v>
      </c>
      <c r="D4795" t="s">
        <v>27361</v>
      </c>
      <c r="E4795" t="s">
        <v>92020</v>
      </c>
      <c r="F4795" t="s">
        <v>79783</v>
      </c>
      <c r="G4795" t="e">
        <f>_xlfn.XLOOKUP(F4795,A00277_DR!$F$5:$F$1184,A00277_DR!$F$5:$F$1184)</f>
        <v>#N/A</v>
      </c>
      <c r="H4795">
        <v>20</v>
      </c>
      <c r="I4795" t="s">
        <v>27362</v>
      </c>
      <c r="K4795" t="s">
        <v>27363</v>
      </c>
      <c r="L4795" t="s">
        <v>983</v>
      </c>
      <c r="M4795" t="s">
        <v>27364</v>
      </c>
      <c r="O4795" t="s">
        <v>27365</v>
      </c>
      <c r="P4795" t="s">
        <v>27366</v>
      </c>
    </row>
    <row r="4796" spans="1:16" x14ac:dyDescent="0.25">
      <c r="A4796" t="s">
        <v>27009</v>
      </c>
      <c r="B4796">
        <v>3</v>
      </c>
      <c r="C4796">
        <v>14</v>
      </c>
      <c r="D4796" t="s">
        <v>27367</v>
      </c>
      <c r="E4796" t="s">
        <v>92021</v>
      </c>
      <c r="F4796" t="s">
        <v>79784</v>
      </c>
      <c r="G4796" t="e">
        <f>_xlfn.XLOOKUP(F4796,A00277_DR!$F$5:$F$1184,A00277_DR!$F$5:$F$1184)</f>
        <v>#N/A</v>
      </c>
      <c r="H4796">
        <v>20</v>
      </c>
      <c r="I4796" t="s">
        <v>27368</v>
      </c>
      <c r="K4796" t="s">
        <v>27369</v>
      </c>
      <c r="L4796" t="s">
        <v>983</v>
      </c>
      <c r="M4796" t="s">
        <v>27370</v>
      </c>
      <c r="N4796" t="s">
        <v>27371</v>
      </c>
      <c r="O4796" t="s">
        <v>27372</v>
      </c>
      <c r="P4796" t="s">
        <v>27373</v>
      </c>
    </row>
    <row r="4797" spans="1:16" x14ac:dyDescent="0.25">
      <c r="A4797" t="s">
        <v>27009</v>
      </c>
      <c r="B4797">
        <v>3</v>
      </c>
      <c r="C4797">
        <v>15</v>
      </c>
      <c r="D4797" t="s">
        <v>27374</v>
      </c>
      <c r="E4797" t="s">
        <v>92022</v>
      </c>
      <c r="F4797" t="s">
        <v>79785</v>
      </c>
      <c r="G4797" t="e">
        <f>_xlfn.XLOOKUP(F4797,A00277_DR!$F$5:$F$1184,A00277_DR!$F$5:$F$1184)</f>
        <v>#N/A</v>
      </c>
      <c r="H4797">
        <v>20</v>
      </c>
      <c r="I4797" t="s">
        <v>27375</v>
      </c>
      <c r="K4797" t="s">
        <v>27376</v>
      </c>
      <c r="L4797" t="s">
        <v>28</v>
      </c>
      <c r="M4797" t="s">
        <v>27377</v>
      </c>
      <c r="N4797" t="s">
        <v>27378</v>
      </c>
      <c r="O4797" t="s">
        <v>27379</v>
      </c>
      <c r="P4797" t="s">
        <v>27380</v>
      </c>
    </row>
    <row r="4798" spans="1:16" x14ac:dyDescent="0.25">
      <c r="A4798" t="s">
        <v>27009</v>
      </c>
      <c r="B4798">
        <v>3</v>
      </c>
      <c r="C4798">
        <v>16</v>
      </c>
      <c r="D4798" t="s">
        <v>27381</v>
      </c>
      <c r="E4798" t="s">
        <v>92023</v>
      </c>
      <c r="F4798" t="s">
        <v>79786</v>
      </c>
      <c r="G4798" t="e">
        <f>_xlfn.XLOOKUP(F4798,A00277_DR!$F$5:$F$1184,A00277_DR!$F$5:$F$1184)</f>
        <v>#N/A</v>
      </c>
      <c r="H4798">
        <v>20</v>
      </c>
      <c r="I4798" t="s">
        <v>27382</v>
      </c>
      <c r="K4798" t="s">
        <v>27383</v>
      </c>
      <c r="L4798" t="s">
        <v>8688</v>
      </c>
      <c r="M4798" t="s">
        <v>27384</v>
      </c>
      <c r="N4798" t="s">
        <v>27385</v>
      </c>
      <c r="O4798" t="s">
        <v>3376</v>
      </c>
      <c r="P4798" t="s">
        <v>27386</v>
      </c>
    </row>
    <row r="4799" spans="1:16" x14ac:dyDescent="0.25">
      <c r="A4799" t="s">
        <v>27009</v>
      </c>
      <c r="B4799">
        <v>3</v>
      </c>
      <c r="C4799">
        <v>17</v>
      </c>
      <c r="D4799" t="s">
        <v>27387</v>
      </c>
      <c r="E4799" t="s">
        <v>92024</v>
      </c>
      <c r="F4799" t="s">
        <v>79787</v>
      </c>
      <c r="G4799" t="e">
        <f>_xlfn.XLOOKUP(F4799,A00277_DR!$F$5:$F$1184,A00277_DR!$F$5:$F$1184)</f>
        <v>#N/A</v>
      </c>
      <c r="H4799">
        <v>20</v>
      </c>
      <c r="I4799" t="s">
        <v>27388</v>
      </c>
      <c r="K4799" t="s">
        <v>27389</v>
      </c>
      <c r="L4799" t="s">
        <v>983</v>
      </c>
      <c r="M4799" t="s">
        <v>27390</v>
      </c>
      <c r="N4799" t="s">
        <v>27391</v>
      </c>
      <c r="O4799" t="s">
        <v>27392</v>
      </c>
      <c r="P4799" t="s">
        <v>27393</v>
      </c>
    </row>
    <row r="4800" spans="1:16" x14ac:dyDescent="0.25">
      <c r="A4800" t="s">
        <v>27009</v>
      </c>
      <c r="B4800">
        <v>3</v>
      </c>
      <c r="C4800">
        <v>18</v>
      </c>
      <c r="D4800" t="s">
        <v>27394</v>
      </c>
      <c r="E4800" t="s">
        <v>92025</v>
      </c>
      <c r="F4800" t="s">
        <v>79788</v>
      </c>
      <c r="G4800" t="e">
        <f>_xlfn.XLOOKUP(F4800,A00277_DR!$F$5:$F$1184,A00277_DR!$F$5:$F$1184)</f>
        <v>#N/A</v>
      </c>
      <c r="H4800">
        <v>20</v>
      </c>
      <c r="I4800" t="s">
        <v>27395</v>
      </c>
      <c r="K4800" t="s">
        <v>27396</v>
      </c>
      <c r="L4800" t="s">
        <v>159</v>
      </c>
      <c r="M4800" t="s">
        <v>27397</v>
      </c>
      <c r="N4800" t="s">
        <v>27398</v>
      </c>
      <c r="O4800" t="s">
        <v>27399</v>
      </c>
      <c r="P4800" t="s">
        <v>27400</v>
      </c>
    </row>
    <row r="4801" spans="1:16" x14ac:dyDescent="0.25">
      <c r="A4801" t="s">
        <v>27009</v>
      </c>
      <c r="B4801">
        <v>3</v>
      </c>
      <c r="C4801">
        <v>19</v>
      </c>
      <c r="D4801" t="s">
        <v>27401</v>
      </c>
      <c r="E4801" t="s">
        <v>92026</v>
      </c>
      <c r="F4801" t="s">
        <v>79789</v>
      </c>
      <c r="G4801" t="e">
        <f>_xlfn.XLOOKUP(F4801,A00277_DR!$F$5:$F$1184,A00277_DR!$F$5:$F$1184)</f>
        <v>#N/A</v>
      </c>
      <c r="H4801">
        <v>20</v>
      </c>
      <c r="I4801" t="s">
        <v>27402</v>
      </c>
      <c r="K4801" t="s">
        <v>27403</v>
      </c>
      <c r="L4801" t="s">
        <v>159</v>
      </c>
      <c r="M4801" t="s">
        <v>27404</v>
      </c>
      <c r="N4801" t="s">
        <v>27405</v>
      </c>
      <c r="O4801" t="s">
        <v>27054</v>
      </c>
      <c r="P4801" t="s">
        <v>27406</v>
      </c>
    </row>
    <row r="4802" spans="1:16" x14ac:dyDescent="0.25">
      <c r="A4802" t="s">
        <v>27009</v>
      </c>
      <c r="B4802">
        <v>3</v>
      </c>
      <c r="C4802">
        <v>20</v>
      </c>
      <c r="D4802" t="s">
        <v>27407</v>
      </c>
      <c r="E4802" t="s">
        <v>92027</v>
      </c>
      <c r="F4802" t="s">
        <v>79790</v>
      </c>
      <c r="G4802" t="e">
        <f>_xlfn.XLOOKUP(F4802,A00277_DR!$F$5:$F$1184,A00277_DR!$F$5:$F$1184)</f>
        <v>#N/A</v>
      </c>
      <c r="H4802">
        <v>20</v>
      </c>
      <c r="I4802" t="s">
        <v>27408</v>
      </c>
      <c r="K4802" t="s">
        <v>27409</v>
      </c>
      <c r="L4802" t="s">
        <v>983</v>
      </c>
      <c r="M4802" t="s">
        <v>27410</v>
      </c>
      <c r="N4802" t="s">
        <v>27411</v>
      </c>
      <c r="O4802" t="s">
        <v>27412</v>
      </c>
      <c r="P4802" t="s">
        <v>27413</v>
      </c>
    </row>
    <row r="4803" spans="1:16" x14ac:dyDescent="0.25">
      <c r="A4803" t="s">
        <v>27009</v>
      </c>
      <c r="B4803">
        <v>3</v>
      </c>
      <c r="C4803">
        <v>21</v>
      </c>
      <c r="D4803" t="s">
        <v>27414</v>
      </c>
      <c r="E4803" t="s">
        <v>92028</v>
      </c>
      <c r="F4803" t="s">
        <v>79791</v>
      </c>
      <c r="G4803" t="e">
        <f>_xlfn.XLOOKUP(F4803,A00277_DR!$F$5:$F$1184,A00277_DR!$F$5:$F$1184)</f>
        <v>#N/A</v>
      </c>
      <c r="H4803">
        <v>20</v>
      </c>
      <c r="I4803" t="s">
        <v>27415</v>
      </c>
      <c r="K4803" t="s">
        <v>27416</v>
      </c>
      <c r="L4803" t="s">
        <v>983</v>
      </c>
      <c r="M4803" t="s">
        <v>27417</v>
      </c>
      <c r="O4803" t="s">
        <v>27418</v>
      </c>
      <c r="P4803" t="s">
        <v>27419</v>
      </c>
    </row>
    <row r="4804" spans="1:16" x14ac:dyDescent="0.25">
      <c r="A4804" t="s">
        <v>27009</v>
      </c>
      <c r="B4804">
        <v>3</v>
      </c>
      <c r="C4804">
        <v>22</v>
      </c>
      <c r="D4804" t="s">
        <v>27420</v>
      </c>
      <c r="E4804" t="s">
        <v>92029</v>
      </c>
      <c r="F4804" t="s">
        <v>79792</v>
      </c>
      <c r="G4804" t="e">
        <f>_xlfn.XLOOKUP(F4804,A00277_DR!$F$5:$F$1184,A00277_DR!$F$5:$F$1184)</f>
        <v>#N/A</v>
      </c>
      <c r="H4804">
        <v>20</v>
      </c>
      <c r="I4804" t="s">
        <v>27421</v>
      </c>
      <c r="K4804" t="s">
        <v>27422</v>
      </c>
      <c r="L4804" t="s">
        <v>159</v>
      </c>
      <c r="M4804" t="s">
        <v>27423</v>
      </c>
      <c r="N4804" t="s">
        <v>27424</v>
      </c>
      <c r="O4804" t="s">
        <v>27425</v>
      </c>
      <c r="P4804" t="s">
        <v>27426</v>
      </c>
    </row>
    <row r="4805" spans="1:16" x14ac:dyDescent="0.25">
      <c r="A4805" t="s">
        <v>27009</v>
      </c>
      <c r="B4805">
        <v>3</v>
      </c>
      <c r="C4805">
        <v>23</v>
      </c>
      <c r="D4805">
        <v>0</v>
      </c>
      <c r="E4805">
        <v>0</v>
      </c>
      <c r="G4805" t="e">
        <f>_xlfn.XLOOKUP(F4805,A00277_DR!$F$5:$F$1184,A00277_DR!$F$5:$F$1184)</f>
        <v>#N/A</v>
      </c>
      <c r="H4805">
        <v>100000</v>
      </c>
      <c r="I4805" t="s">
        <v>8720</v>
      </c>
    </row>
    <row r="4806" spans="1:16" x14ac:dyDescent="0.25">
      <c r="A4806" t="s">
        <v>27009</v>
      </c>
      <c r="B4806">
        <v>4</v>
      </c>
      <c r="C4806">
        <v>1</v>
      </c>
      <c r="D4806" t="s">
        <v>27427</v>
      </c>
      <c r="E4806" t="s">
        <v>92030</v>
      </c>
      <c r="F4806" t="s">
        <v>79793</v>
      </c>
      <c r="G4806" t="e">
        <f>_xlfn.XLOOKUP(F4806,A00277_DR!$F$5:$F$1184,A00277_DR!$F$5:$F$1184)</f>
        <v>#N/A</v>
      </c>
      <c r="H4806">
        <v>20</v>
      </c>
      <c r="I4806" t="s">
        <v>27428</v>
      </c>
      <c r="K4806" t="s">
        <v>27429</v>
      </c>
      <c r="L4806" t="s">
        <v>983</v>
      </c>
      <c r="M4806" t="s">
        <v>27430</v>
      </c>
      <c r="N4806" t="s">
        <v>27431</v>
      </c>
      <c r="O4806" t="s">
        <v>27432</v>
      </c>
      <c r="P4806" t="s">
        <v>27433</v>
      </c>
    </row>
    <row r="4807" spans="1:16" x14ac:dyDescent="0.25">
      <c r="A4807" t="s">
        <v>27009</v>
      </c>
      <c r="B4807">
        <v>4</v>
      </c>
      <c r="C4807">
        <v>2</v>
      </c>
      <c r="D4807" t="s">
        <v>27434</v>
      </c>
      <c r="E4807" t="s">
        <v>92031</v>
      </c>
      <c r="F4807" t="s">
        <v>79794</v>
      </c>
      <c r="G4807" t="e">
        <f>_xlfn.XLOOKUP(F4807,A00277_DR!$F$5:$F$1184,A00277_DR!$F$5:$F$1184)</f>
        <v>#N/A</v>
      </c>
      <c r="H4807">
        <v>20</v>
      </c>
      <c r="I4807" t="s">
        <v>27435</v>
      </c>
      <c r="K4807" t="s">
        <v>27436</v>
      </c>
      <c r="L4807" t="s">
        <v>159</v>
      </c>
      <c r="M4807" t="s">
        <v>27437</v>
      </c>
      <c r="N4807" t="s">
        <v>27438</v>
      </c>
      <c r="O4807" t="s">
        <v>27307</v>
      </c>
      <c r="P4807" t="s">
        <v>27439</v>
      </c>
    </row>
    <row r="4808" spans="1:16" x14ac:dyDescent="0.25">
      <c r="A4808" t="s">
        <v>27009</v>
      </c>
      <c r="B4808">
        <v>4</v>
      </c>
      <c r="C4808">
        <v>3</v>
      </c>
      <c r="D4808" t="s">
        <v>27440</v>
      </c>
      <c r="E4808" t="s">
        <v>92032</v>
      </c>
      <c r="F4808" t="s">
        <v>79795</v>
      </c>
      <c r="G4808" t="e">
        <f>_xlfn.XLOOKUP(F4808,A00277_DR!$F$5:$F$1184,A00277_DR!$F$5:$F$1184)</f>
        <v>#N/A</v>
      </c>
      <c r="H4808">
        <v>20</v>
      </c>
      <c r="I4808" t="s">
        <v>27441</v>
      </c>
      <c r="K4808" t="s">
        <v>27442</v>
      </c>
      <c r="L4808" t="s">
        <v>983</v>
      </c>
      <c r="M4808" t="s">
        <v>27443</v>
      </c>
      <c r="N4808" t="s">
        <v>27444</v>
      </c>
      <c r="O4808" t="s">
        <v>27252</v>
      </c>
      <c r="P4808" t="s">
        <v>27445</v>
      </c>
    </row>
    <row r="4809" spans="1:16" x14ac:dyDescent="0.25">
      <c r="A4809" t="s">
        <v>27009</v>
      </c>
      <c r="B4809">
        <v>4</v>
      </c>
      <c r="C4809">
        <v>4</v>
      </c>
      <c r="D4809" t="s">
        <v>27446</v>
      </c>
      <c r="E4809" t="s">
        <v>92033</v>
      </c>
      <c r="F4809" t="s">
        <v>79796</v>
      </c>
      <c r="G4809" t="e">
        <f>_xlfn.XLOOKUP(F4809,A00277_DR!$F$5:$F$1184,A00277_DR!$F$5:$F$1184)</f>
        <v>#N/A</v>
      </c>
      <c r="H4809">
        <v>20</v>
      </c>
      <c r="I4809" t="s">
        <v>27447</v>
      </c>
      <c r="K4809" t="s">
        <v>27448</v>
      </c>
      <c r="L4809" t="s">
        <v>159</v>
      </c>
      <c r="M4809" t="s">
        <v>27449</v>
      </c>
      <c r="N4809" t="s">
        <v>27450</v>
      </c>
      <c r="O4809" t="s">
        <v>27307</v>
      </c>
      <c r="P4809" t="s">
        <v>27451</v>
      </c>
    </row>
    <row r="4810" spans="1:16" x14ac:dyDescent="0.25">
      <c r="A4810" t="s">
        <v>27009</v>
      </c>
      <c r="B4810">
        <v>4</v>
      </c>
      <c r="C4810">
        <v>5</v>
      </c>
      <c r="D4810" t="s">
        <v>27452</v>
      </c>
      <c r="E4810" t="s">
        <v>92034</v>
      </c>
      <c r="F4810" t="s">
        <v>79797</v>
      </c>
      <c r="G4810" t="e">
        <f>_xlfn.XLOOKUP(F4810,A00277_DR!$F$5:$F$1184,A00277_DR!$F$5:$F$1184)</f>
        <v>#N/A</v>
      </c>
      <c r="H4810">
        <v>20</v>
      </c>
      <c r="I4810" t="s">
        <v>27453</v>
      </c>
      <c r="K4810" t="s">
        <v>27454</v>
      </c>
      <c r="L4810" t="s">
        <v>983</v>
      </c>
      <c r="M4810" t="s">
        <v>27455</v>
      </c>
      <c r="N4810" t="s">
        <v>27456</v>
      </c>
      <c r="O4810" t="s">
        <v>27287</v>
      </c>
      <c r="P4810" t="s">
        <v>27457</v>
      </c>
    </row>
    <row r="4811" spans="1:16" x14ac:dyDescent="0.25">
      <c r="A4811" t="s">
        <v>27009</v>
      </c>
      <c r="B4811">
        <v>4</v>
      </c>
      <c r="C4811">
        <v>6</v>
      </c>
      <c r="D4811" t="s">
        <v>27458</v>
      </c>
      <c r="E4811" t="s">
        <v>92035</v>
      </c>
      <c r="F4811" t="s">
        <v>79798</v>
      </c>
      <c r="G4811" t="e">
        <f>_xlfn.XLOOKUP(F4811,A00277_DR!$F$5:$F$1184,A00277_DR!$F$5:$F$1184)</f>
        <v>#N/A</v>
      </c>
      <c r="H4811">
        <v>20</v>
      </c>
      <c r="I4811" t="s">
        <v>27459</v>
      </c>
      <c r="K4811" t="s">
        <v>27460</v>
      </c>
      <c r="L4811" t="s">
        <v>159</v>
      </c>
      <c r="M4811" t="s">
        <v>27461</v>
      </c>
      <c r="N4811" t="s">
        <v>27462</v>
      </c>
      <c r="O4811" t="s">
        <v>2500</v>
      </c>
      <c r="P4811" t="s">
        <v>27463</v>
      </c>
    </row>
    <row r="4812" spans="1:16" x14ac:dyDescent="0.25">
      <c r="A4812" t="s">
        <v>27009</v>
      </c>
      <c r="B4812">
        <v>4</v>
      </c>
      <c r="C4812">
        <v>7</v>
      </c>
      <c r="D4812" t="s">
        <v>27464</v>
      </c>
      <c r="E4812" t="s">
        <v>92036</v>
      </c>
      <c r="F4812" t="s">
        <v>79799</v>
      </c>
      <c r="G4812" t="e">
        <f>_xlfn.XLOOKUP(F4812,A00277_DR!$F$5:$F$1184,A00277_DR!$F$5:$F$1184)</f>
        <v>#N/A</v>
      </c>
      <c r="H4812">
        <v>20</v>
      </c>
      <c r="I4812" t="s">
        <v>27465</v>
      </c>
      <c r="K4812" t="s">
        <v>27466</v>
      </c>
      <c r="L4812" t="s">
        <v>28</v>
      </c>
      <c r="M4812" t="s">
        <v>27467</v>
      </c>
      <c r="N4812" t="s">
        <v>27468</v>
      </c>
      <c r="O4812" t="s">
        <v>27469</v>
      </c>
      <c r="P4812" t="s">
        <v>27470</v>
      </c>
    </row>
    <row r="4813" spans="1:16" x14ac:dyDescent="0.25">
      <c r="A4813" t="s">
        <v>27009</v>
      </c>
      <c r="B4813">
        <v>4</v>
      </c>
      <c r="C4813">
        <v>8</v>
      </c>
      <c r="D4813" t="s">
        <v>27471</v>
      </c>
      <c r="E4813" t="s">
        <v>92037</v>
      </c>
      <c r="F4813" t="s">
        <v>79800</v>
      </c>
      <c r="G4813" t="e">
        <f>_xlfn.XLOOKUP(F4813,A00277_DR!$F$5:$F$1184,A00277_DR!$F$5:$F$1184)</f>
        <v>#N/A</v>
      </c>
      <c r="H4813">
        <v>20</v>
      </c>
      <c r="I4813" t="s">
        <v>27472</v>
      </c>
      <c r="K4813" t="s">
        <v>27473</v>
      </c>
      <c r="L4813" t="s">
        <v>983</v>
      </c>
      <c r="M4813" t="s">
        <v>27474</v>
      </c>
      <c r="N4813" t="s">
        <v>27475</v>
      </c>
      <c r="O4813" t="s">
        <v>3695</v>
      </c>
      <c r="P4813" t="s">
        <v>27476</v>
      </c>
    </row>
    <row r="4814" spans="1:16" x14ac:dyDescent="0.25">
      <c r="A4814" t="s">
        <v>27009</v>
      </c>
      <c r="B4814">
        <v>4</v>
      </c>
      <c r="C4814">
        <v>10</v>
      </c>
      <c r="D4814" t="s">
        <v>27477</v>
      </c>
      <c r="E4814" t="s">
        <v>92038</v>
      </c>
      <c r="F4814" t="s">
        <v>79801</v>
      </c>
      <c r="G4814" t="e">
        <f>_xlfn.XLOOKUP(F4814,A00277_DR!$F$5:$F$1184,A00277_DR!$F$5:$F$1184)</f>
        <v>#N/A</v>
      </c>
      <c r="H4814">
        <v>20</v>
      </c>
      <c r="I4814" t="s">
        <v>27478</v>
      </c>
      <c r="K4814" t="s">
        <v>27479</v>
      </c>
      <c r="L4814" t="s">
        <v>983</v>
      </c>
      <c r="M4814" t="s">
        <v>27480</v>
      </c>
      <c r="O4814" t="s">
        <v>27481</v>
      </c>
      <c r="P4814" t="s">
        <v>27482</v>
      </c>
    </row>
    <row r="4815" spans="1:16" x14ac:dyDescent="0.25">
      <c r="A4815" t="s">
        <v>27009</v>
      </c>
      <c r="B4815">
        <v>4</v>
      </c>
      <c r="C4815">
        <v>11</v>
      </c>
      <c r="D4815" t="s">
        <v>27483</v>
      </c>
      <c r="E4815" t="s">
        <v>92039</v>
      </c>
      <c r="F4815" t="s">
        <v>79802</v>
      </c>
      <c r="G4815" t="e">
        <f>_xlfn.XLOOKUP(F4815,A00277_DR!$F$5:$F$1184,A00277_DR!$F$5:$F$1184)</f>
        <v>#N/A</v>
      </c>
      <c r="H4815">
        <v>20</v>
      </c>
      <c r="I4815" t="s">
        <v>27484</v>
      </c>
      <c r="K4815" t="s">
        <v>27485</v>
      </c>
      <c r="L4815" t="s">
        <v>983</v>
      </c>
      <c r="M4815" t="s">
        <v>27486</v>
      </c>
      <c r="N4815" t="s">
        <v>27487</v>
      </c>
      <c r="O4815" t="s">
        <v>27287</v>
      </c>
      <c r="P4815" t="s">
        <v>27488</v>
      </c>
    </row>
    <row r="4816" spans="1:16" x14ac:dyDescent="0.25">
      <c r="A4816" t="s">
        <v>27009</v>
      </c>
      <c r="B4816">
        <v>4</v>
      </c>
      <c r="C4816">
        <v>12</v>
      </c>
      <c r="D4816" t="s">
        <v>27489</v>
      </c>
      <c r="E4816" t="s">
        <v>92040</v>
      </c>
      <c r="F4816" t="s">
        <v>79803</v>
      </c>
      <c r="G4816" t="e">
        <f>_xlfn.XLOOKUP(F4816,A00277_DR!$F$5:$F$1184,A00277_DR!$F$5:$F$1184)</f>
        <v>#N/A</v>
      </c>
      <c r="H4816">
        <v>20</v>
      </c>
      <c r="I4816" t="s">
        <v>27490</v>
      </c>
      <c r="K4816" t="s">
        <v>27491</v>
      </c>
      <c r="L4816" t="s">
        <v>159</v>
      </c>
      <c r="M4816" t="s">
        <v>27492</v>
      </c>
      <c r="N4816" t="s">
        <v>27493</v>
      </c>
      <c r="O4816" t="s">
        <v>27494</v>
      </c>
      <c r="P4816" t="s">
        <v>27495</v>
      </c>
    </row>
    <row r="4817" spans="1:16" x14ac:dyDescent="0.25">
      <c r="A4817" t="s">
        <v>27009</v>
      </c>
      <c r="B4817">
        <v>4</v>
      </c>
      <c r="C4817">
        <v>13</v>
      </c>
      <c r="D4817" t="s">
        <v>27496</v>
      </c>
      <c r="E4817" t="s">
        <v>92041</v>
      </c>
      <c r="F4817" t="s">
        <v>79804</v>
      </c>
      <c r="G4817" t="e">
        <f>_xlfn.XLOOKUP(F4817,A00277_DR!$F$5:$F$1184,A00277_DR!$F$5:$F$1184)</f>
        <v>#N/A</v>
      </c>
      <c r="H4817">
        <v>20</v>
      </c>
      <c r="I4817" t="s">
        <v>27497</v>
      </c>
      <c r="K4817" t="s">
        <v>27498</v>
      </c>
      <c r="L4817" t="s">
        <v>983</v>
      </c>
      <c r="M4817" t="s">
        <v>27499</v>
      </c>
      <c r="N4817" t="s">
        <v>27500</v>
      </c>
      <c r="O4817" t="s">
        <v>27501</v>
      </c>
      <c r="P4817" t="s">
        <v>27502</v>
      </c>
    </row>
    <row r="4818" spans="1:16" x14ac:dyDescent="0.25">
      <c r="A4818" t="s">
        <v>27009</v>
      </c>
      <c r="B4818">
        <v>4</v>
      </c>
      <c r="C4818">
        <v>14</v>
      </c>
      <c r="D4818" t="s">
        <v>27503</v>
      </c>
      <c r="E4818" t="s">
        <v>92042</v>
      </c>
      <c r="F4818" t="s">
        <v>79805</v>
      </c>
      <c r="G4818" t="e">
        <f>_xlfn.XLOOKUP(F4818,A00277_DR!$F$5:$F$1184,A00277_DR!$F$5:$F$1184)</f>
        <v>#N/A</v>
      </c>
      <c r="H4818">
        <v>20</v>
      </c>
      <c r="I4818" t="s">
        <v>27504</v>
      </c>
      <c r="K4818" t="s">
        <v>27505</v>
      </c>
      <c r="L4818" t="s">
        <v>159</v>
      </c>
      <c r="M4818" t="s">
        <v>27506</v>
      </c>
      <c r="N4818" t="s">
        <v>27507</v>
      </c>
      <c r="O4818" t="s">
        <v>27508</v>
      </c>
      <c r="P4818" t="s">
        <v>27509</v>
      </c>
    </row>
    <row r="4819" spans="1:16" x14ac:dyDescent="0.25">
      <c r="A4819" t="s">
        <v>27009</v>
      </c>
      <c r="B4819">
        <v>4</v>
      </c>
      <c r="C4819">
        <v>15</v>
      </c>
      <c r="D4819" t="s">
        <v>27510</v>
      </c>
      <c r="E4819" t="s">
        <v>92043</v>
      </c>
      <c r="F4819" t="s">
        <v>79806</v>
      </c>
      <c r="G4819" t="e">
        <f>_xlfn.XLOOKUP(F4819,A00277_DR!$F$5:$F$1184,A00277_DR!$F$5:$F$1184)</f>
        <v>#N/A</v>
      </c>
      <c r="H4819">
        <v>20</v>
      </c>
      <c r="I4819" t="s">
        <v>27511</v>
      </c>
      <c r="K4819" t="s">
        <v>27512</v>
      </c>
      <c r="L4819" t="s">
        <v>983</v>
      </c>
      <c r="M4819" t="s">
        <v>27513</v>
      </c>
      <c r="O4819" t="s">
        <v>27514</v>
      </c>
      <c r="P4819" t="s">
        <v>27515</v>
      </c>
    </row>
    <row r="4820" spans="1:16" x14ac:dyDescent="0.25">
      <c r="A4820" t="s">
        <v>27009</v>
      </c>
      <c r="B4820">
        <v>4</v>
      </c>
      <c r="C4820">
        <v>16</v>
      </c>
      <c r="D4820" t="s">
        <v>27516</v>
      </c>
      <c r="E4820" t="s">
        <v>92044</v>
      </c>
      <c r="F4820" t="s">
        <v>79807</v>
      </c>
      <c r="G4820" t="e">
        <f>_xlfn.XLOOKUP(F4820,A00277_DR!$F$5:$F$1184,A00277_DR!$F$5:$F$1184)</f>
        <v>#N/A</v>
      </c>
      <c r="H4820">
        <v>20</v>
      </c>
      <c r="I4820" t="s">
        <v>27517</v>
      </c>
      <c r="K4820" t="s">
        <v>27518</v>
      </c>
      <c r="L4820" t="s">
        <v>159</v>
      </c>
      <c r="M4820" t="s">
        <v>27519</v>
      </c>
      <c r="N4820" t="s">
        <v>27520</v>
      </c>
      <c r="O4820" t="s">
        <v>27307</v>
      </c>
      <c r="P4820" t="s">
        <v>27521</v>
      </c>
    </row>
    <row r="4821" spans="1:16" x14ac:dyDescent="0.25">
      <c r="A4821" t="s">
        <v>27009</v>
      </c>
      <c r="B4821">
        <v>4</v>
      </c>
      <c r="C4821">
        <v>17</v>
      </c>
      <c r="D4821" t="s">
        <v>27522</v>
      </c>
      <c r="E4821" t="s">
        <v>92045</v>
      </c>
      <c r="F4821" t="s">
        <v>79808</v>
      </c>
      <c r="G4821" t="e">
        <f>_xlfn.XLOOKUP(F4821,A00277_DR!$F$5:$F$1184,A00277_DR!$F$5:$F$1184)</f>
        <v>#N/A</v>
      </c>
      <c r="H4821">
        <v>20</v>
      </c>
      <c r="I4821" t="s">
        <v>27523</v>
      </c>
      <c r="K4821" t="s">
        <v>27524</v>
      </c>
      <c r="L4821" t="s">
        <v>159</v>
      </c>
      <c r="M4821" t="s">
        <v>27525</v>
      </c>
      <c r="N4821" t="s">
        <v>27526</v>
      </c>
      <c r="O4821" t="s">
        <v>27054</v>
      </c>
      <c r="P4821" t="s">
        <v>27527</v>
      </c>
    </row>
    <row r="4822" spans="1:16" x14ac:dyDescent="0.25">
      <c r="A4822" t="s">
        <v>27009</v>
      </c>
      <c r="B4822">
        <v>4</v>
      </c>
      <c r="C4822">
        <v>18</v>
      </c>
      <c r="D4822" t="s">
        <v>27528</v>
      </c>
      <c r="E4822" t="s">
        <v>92046</v>
      </c>
      <c r="F4822" t="s">
        <v>79809</v>
      </c>
      <c r="G4822" t="e">
        <f>_xlfn.XLOOKUP(F4822,A00277_DR!$F$5:$F$1184,A00277_DR!$F$5:$F$1184)</f>
        <v>#N/A</v>
      </c>
      <c r="H4822">
        <v>20</v>
      </c>
      <c r="I4822" t="s">
        <v>27529</v>
      </c>
      <c r="K4822" t="s">
        <v>27530</v>
      </c>
      <c r="L4822" t="s">
        <v>159</v>
      </c>
      <c r="M4822" t="s">
        <v>27531</v>
      </c>
      <c r="N4822" t="s">
        <v>27532</v>
      </c>
      <c r="O4822" t="s">
        <v>27533</v>
      </c>
      <c r="P4822" t="s">
        <v>27534</v>
      </c>
    </row>
    <row r="4823" spans="1:16" x14ac:dyDescent="0.25">
      <c r="A4823" t="s">
        <v>27009</v>
      </c>
      <c r="B4823">
        <v>4</v>
      </c>
      <c r="C4823">
        <v>19</v>
      </c>
      <c r="D4823" t="s">
        <v>27535</v>
      </c>
      <c r="E4823" t="s">
        <v>92047</v>
      </c>
      <c r="F4823" t="s">
        <v>79810</v>
      </c>
      <c r="G4823" t="e">
        <f>_xlfn.XLOOKUP(F4823,A00277_DR!$F$5:$F$1184,A00277_DR!$F$5:$F$1184)</f>
        <v>#N/A</v>
      </c>
      <c r="H4823">
        <v>20</v>
      </c>
      <c r="I4823" t="s">
        <v>27536</v>
      </c>
      <c r="K4823" t="s">
        <v>27537</v>
      </c>
      <c r="L4823" t="s">
        <v>983</v>
      </c>
      <c r="M4823" t="s">
        <v>27538</v>
      </c>
      <c r="N4823" t="s">
        <v>27539</v>
      </c>
      <c r="O4823" t="s">
        <v>27540</v>
      </c>
      <c r="P4823" t="s">
        <v>27541</v>
      </c>
    </row>
    <row r="4824" spans="1:16" x14ac:dyDescent="0.25">
      <c r="A4824" t="s">
        <v>27009</v>
      </c>
      <c r="B4824">
        <v>4</v>
      </c>
      <c r="C4824">
        <v>20</v>
      </c>
      <c r="D4824" t="s">
        <v>27542</v>
      </c>
      <c r="E4824" t="s">
        <v>92048</v>
      </c>
      <c r="F4824" t="s">
        <v>79811</v>
      </c>
      <c r="G4824" t="e">
        <f>_xlfn.XLOOKUP(F4824,A00277_DR!$F$5:$F$1184,A00277_DR!$F$5:$F$1184)</f>
        <v>#N/A</v>
      </c>
      <c r="H4824">
        <v>20</v>
      </c>
      <c r="I4824" t="s">
        <v>27543</v>
      </c>
      <c r="K4824" t="s">
        <v>27544</v>
      </c>
      <c r="L4824" t="s">
        <v>983</v>
      </c>
      <c r="M4824" t="s">
        <v>27545</v>
      </c>
      <c r="N4824" t="s">
        <v>27546</v>
      </c>
      <c r="O4824" t="s">
        <v>27547</v>
      </c>
      <c r="P4824" t="s">
        <v>27548</v>
      </c>
    </row>
    <row r="4825" spans="1:16" x14ac:dyDescent="0.25">
      <c r="A4825" t="s">
        <v>27009</v>
      </c>
      <c r="B4825">
        <v>4</v>
      </c>
      <c r="C4825">
        <v>21</v>
      </c>
      <c r="D4825" t="s">
        <v>27549</v>
      </c>
      <c r="E4825" t="s">
        <v>92049</v>
      </c>
      <c r="F4825" t="s">
        <v>79789</v>
      </c>
      <c r="G4825" t="e">
        <f>_xlfn.XLOOKUP(F4825,A00277_DR!$F$5:$F$1184,A00277_DR!$F$5:$F$1184)</f>
        <v>#N/A</v>
      </c>
      <c r="H4825">
        <v>20</v>
      </c>
      <c r="I4825" t="s">
        <v>27550</v>
      </c>
      <c r="K4825" t="s">
        <v>27403</v>
      </c>
      <c r="L4825" t="s">
        <v>159</v>
      </c>
      <c r="M4825" t="s">
        <v>27551</v>
      </c>
      <c r="N4825" t="s">
        <v>27405</v>
      </c>
      <c r="O4825" t="s">
        <v>27054</v>
      </c>
      <c r="P4825" t="s">
        <v>27406</v>
      </c>
    </row>
    <row r="4826" spans="1:16" x14ac:dyDescent="0.25">
      <c r="A4826" t="s">
        <v>27009</v>
      </c>
      <c r="B4826">
        <v>4</v>
      </c>
      <c r="C4826">
        <v>23</v>
      </c>
      <c r="D4826">
        <v>0</v>
      </c>
      <c r="E4826">
        <v>0</v>
      </c>
      <c r="G4826" t="e">
        <f>_xlfn.XLOOKUP(F4826,A00277_DR!$F$5:$F$1184,A00277_DR!$F$5:$F$1184)</f>
        <v>#N/A</v>
      </c>
      <c r="H4826">
        <v>100000</v>
      </c>
      <c r="I4826" t="s">
        <v>8720</v>
      </c>
    </row>
    <row r="4827" spans="1:16" x14ac:dyDescent="0.25">
      <c r="A4827" t="s">
        <v>27009</v>
      </c>
      <c r="B4827">
        <v>5</v>
      </c>
      <c r="C4827">
        <v>1</v>
      </c>
      <c r="D4827" t="s">
        <v>27552</v>
      </c>
      <c r="E4827" t="s">
        <v>92050</v>
      </c>
      <c r="F4827" t="s">
        <v>79812</v>
      </c>
      <c r="G4827" t="e">
        <f>_xlfn.XLOOKUP(F4827,A00277_DR!$F$5:$F$1184,A00277_DR!$F$5:$F$1184)</f>
        <v>#N/A</v>
      </c>
      <c r="H4827">
        <v>20</v>
      </c>
      <c r="I4827" t="s">
        <v>27553</v>
      </c>
      <c r="K4827" t="s">
        <v>27554</v>
      </c>
      <c r="L4827" t="s">
        <v>159</v>
      </c>
      <c r="M4827" t="s">
        <v>27555</v>
      </c>
      <c r="N4827" t="s">
        <v>27556</v>
      </c>
      <c r="O4827" t="s">
        <v>27054</v>
      </c>
      <c r="P4827" t="s">
        <v>27557</v>
      </c>
    </row>
    <row r="4828" spans="1:16" x14ac:dyDescent="0.25">
      <c r="A4828" t="s">
        <v>27009</v>
      </c>
      <c r="B4828">
        <v>5</v>
      </c>
      <c r="C4828">
        <v>2</v>
      </c>
      <c r="D4828" t="s">
        <v>27558</v>
      </c>
      <c r="E4828" t="s">
        <v>92051</v>
      </c>
      <c r="F4828" t="s">
        <v>79813</v>
      </c>
      <c r="G4828" t="e">
        <f>_xlfn.XLOOKUP(F4828,A00277_DR!$F$5:$F$1184,A00277_DR!$F$5:$F$1184)</f>
        <v>#N/A</v>
      </c>
      <c r="H4828">
        <v>20</v>
      </c>
      <c r="I4828" t="s">
        <v>27559</v>
      </c>
      <c r="K4828" t="s">
        <v>27560</v>
      </c>
      <c r="L4828" t="s">
        <v>159</v>
      </c>
      <c r="M4828" t="s">
        <v>27561</v>
      </c>
      <c r="N4828" t="s">
        <v>27562</v>
      </c>
      <c r="O4828" t="s">
        <v>27563</v>
      </c>
      <c r="P4828" t="s">
        <v>27564</v>
      </c>
    </row>
    <row r="4829" spans="1:16" x14ac:dyDescent="0.25">
      <c r="A4829" t="s">
        <v>27009</v>
      </c>
      <c r="B4829">
        <v>5</v>
      </c>
      <c r="C4829">
        <v>3</v>
      </c>
      <c r="D4829" t="s">
        <v>27565</v>
      </c>
      <c r="E4829" t="s">
        <v>92052</v>
      </c>
      <c r="F4829" t="s">
        <v>79814</v>
      </c>
      <c r="G4829" t="e">
        <f>_xlfn.XLOOKUP(F4829,A00277_DR!$F$5:$F$1184,A00277_DR!$F$5:$F$1184)</f>
        <v>#N/A</v>
      </c>
      <c r="H4829">
        <v>20</v>
      </c>
      <c r="I4829" t="s">
        <v>27566</v>
      </c>
      <c r="K4829" t="s">
        <v>27567</v>
      </c>
      <c r="L4829" t="s">
        <v>28</v>
      </c>
      <c r="M4829" t="s">
        <v>27568</v>
      </c>
      <c r="N4829" t="s">
        <v>27569</v>
      </c>
      <c r="O4829" t="s">
        <v>4253</v>
      </c>
      <c r="P4829" t="s">
        <v>27570</v>
      </c>
    </row>
    <row r="4830" spans="1:16" x14ac:dyDescent="0.25">
      <c r="A4830" t="s">
        <v>27009</v>
      </c>
      <c r="B4830">
        <v>5</v>
      </c>
      <c r="C4830">
        <v>4</v>
      </c>
      <c r="D4830" t="s">
        <v>27571</v>
      </c>
      <c r="E4830" t="s">
        <v>92053</v>
      </c>
      <c r="F4830" t="s">
        <v>79815</v>
      </c>
      <c r="G4830" t="e">
        <f>_xlfn.XLOOKUP(F4830,A00277_DR!$F$5:$F$1184,A00277_DR!$F$5:$F$1184)</f>
        <v>#N/A</v>
      </c>
      <c r="H4830">
        <v>20</v>
      </c>
      <c r="I4830" t="s">
        <v>27572</v>
      </c>
      <c r="K4830" t="s">
        <v>27573</v>
      </c>
      <c r="L4830" t="s">
        <v>159</v>
      </c>
      <c r="M4830" t="s">
        <v>27574</v>
      </c>
      <c r="N4830" t="s">
        <v>27575</v>
      </c>
      <c r="O4830" t="s">
        <v>2328</v>
      </c>
      <c r="P4830" t="s">
        <v>27576</v>
      </c>
    </row>
    <row r="4831" spans="1:16" x14ac:dyDescent="0.25">
      <c r="A4831" t="s">
        <v>27009</v>
      </c>
      <c r="B4831">
        <v>5</v>
      </c>
      <c r="C4831">
        <v>5</v>
      </c>
      <c r="D4831" t="s">
        <v>27577</v>
      </c>
      <c r="E4831" t="s">
        <v>92054</v>
      </c>
      <c r="F4831" t="s">
        <v>79816</v>
      </c>
      <c r="G4831" t="e">
        <f>_xlfn.XLOOKUP(F4831,A00277_DR!$F$5:$F$1184,A00277_DR!$F$5:$F$1184)</f>
        <v>#N/A</v>
      </c>
      <c r="H4831">
        <v>20</v>
      </c>
      <c r="I4831" t="s">
        <v>27578</v>
      </c>
      <c r="K4831" t="s">
        <v>27579</v>
      </c>
      <c r="L4831" t="s">
        <v>983</v>
      </c>
      <c r="M4831" t="s">
        <v>27580</v>
      </c>
      <c r="N4831" t="s">
        <v>27581</v>
      </c>
      <c r="O4831" t="s">
        <v>27582</v>
      </c>
      <c r="P4831" t="s">
        <v>27583</v>
      </c>
    </row>
    <row r="4832" spans="1:16" x14ac:dyDescent="0.25">
      <c r="A4832" t="s">
        <v>27009</v>
      </c>
      <c r="B4832">
        <v>5</v>
      </c>
      <c r="C4832">
        <v>6</v>
      </c>
      <c r="D4832" t="s">
        <v>27584</v>
      </c>
      <c r="E4832" t="s">
        <v>92055</v>
      </c>
      <c r="F4832" t="s">
        <v>79817</v>
      </c>
      <c r="G4832" t="e">
        <f>_xlfn.XLOOKUP(F4832,A00277_DR!$F$5:$F$1184,A00277_DR!$F$5:$F$1184)</f>
        <v>#N/A</v>
      </c>
      <c r="H4832">
        <v>20</v>
      </c>
      <c r="I4832" t="s">
        <v>27585</v>
      </c>
      <c r="K4832" t="s">
        <v>27586</v>
      </c>
      <c r="L4832" t="s">
        <v>159</v>
      </c>
      <c r="M4832" t="s">
        <v>27587</v>
      </c>
      <c r="N4832" t="s">
        <v>27588</v>
      </c>
      <c r="O4832" t="s">
        <v>27425</v>
      </c>
      <c r="P4832" t="s">
        <v>27589</v>
      </c>
    </row>
    <row r="4833" spans="1:16" x14ac:dyDescent="0.25">
      <c r="A4833" t="s">
        <v>27009</v>
      </c>
      <c r="B4833">
        <v>5</v>
      </c>
      <c r="C4833">
        <v>7</v>
      </c>
      <c r="D4833" t="s">
        <v>27590</v>
      </c>
      <c r="E4833" t="s">
        <v>92056</v>
      </c>
      <c r="F4833" t="s">
        <v>79818</v>
      </c>
      <c r="G4833" t="e">
        <f>_xlfn.XLOOKUP(F4833,A00277_DR!$F$5:$F$1184,A00277_DR!$F$5:$F$1184)</f>
        <v>#N/A</v>
      </c>
      <c r="H4833">
        <v>20</v>
      </c>
      <c r="I4833" t="s">
        <v>27591</v>
      </c>
      <c r="K4833" t="s">
        <v>27592</v>
      </c>
      <c r="L4833" t="s">
        <v>28</v>
      </c>
      <c r="M4833" t="s">
        <v>27593</v>
      </c>
      <c r="N4833" t="s">
        <v>27594</v>
      </c>
      <c r="O4833" t="s">
        <v>4253</v>
      </c>
      <c r="P4833" t="s">
        <v>27595</v>
      </c>
    </row>
    <row r="4834" spans="1:16" x14ac:dyDescent="0.25">
      <c r="A4834" t="s">
        <v>27009</v>
      </c>
      <c r="B4834">
        <v>5</v>
      </c>
      <c r="C4834">
        <v>8</v>
      </c>
      <c r="D4834" t="s">
        <v>27596</v>
      </c>
      <c r="E4834" t="s">
        <v>92057</v>
      </c>
      <c r="F4834" t="s">
        <v>79819</v>
      </c>
      <c r="G4834" t="e">
        <f>_xlfn.XLOOKUP(F4834,A00277_DR!$F$5:$F$1184,A00277_DR!$F$5:$F$1184)</f>
        <v>#N/A</v>
      </c>
      <c r="H4834">
        <v>20</v>
      </c>
      <c r="I4834" t="s">
        <v>27597</v>
      </c>
      <c r="K4834" t="s">
        <v>27598</v>
      </c>
      <c r="L4834" t="s">
        <v>159</v>
      </c>
      <c r="M4834" t="s">
        <v>27599</v>
      </c>
      <c r="N4834" t="s">
        <v>27600</v>
      </c>
      <c r="O4834" t="s">
        <v>27563</v>
      </c>
      <c r="P4834" t="s">
        <v>27601</v>
      </c>
    </row>
    <row r="4835" spans="1:16" x14ac:dyDescent="0.25">
      <c r="A4835" t="s">
        <v>27009</v>
      </c>
      <c r="B4835">
        <v>5</v>
      </c>
      <c r="C4835">
        <v>9</v>
      </c>
      <c r="D4835" t="s">
        <v>27602</v>
      </c>
      <c r="E4835" t="s">
        <v>92058</v>
      </c>
      <c r="F4835" t="s">
        <v>79820</v>
      </c>
      <c r="G4835" t="e">
        <f>_xlfn.XLOOKUP(F4835,A00277_DR!$F$5:$F$1184,A00277_DR!$F$5:$F$1184)</f>
        <v>#N/A</v>
      </c>
      <c r="H4835">
        <v>20</v>
      </c>
      <c r="I4835" t="s">
        <v>27603</v>
      </c>
      <c r="K4835" t="s">
        <v>27604</v>
      </c>
      <c r="L4835" t="s">
        <v>159</v>
      </c>
      <c r="M4835" t="s">
        <v>27605</v>
      </c>
      <c r="N4835" t="s">
        <v>27606</v>
      </c>
      <c r="O4835" t="s">
        <v>27607</v>
      </c>
      <c r="P4835" t="s">
        <v>27608</v>
      </c>
    </row>
    <row r="4836" spans="1:16" x14ac:dyDescent="0.25">
      <c r="A4836" t="s">
        <v>27009</v>
      </c>
      <c r="B4836">
        <v>5</v>
      </c>
      <c r="C4836">
        <v>10</v>
      </c>
      <c r="D4836" t="s">
        <v>27609</v>
      </c>
      <c r="E4836" t="s">
        <v>92059</v>
      </c>
      <c r="F4836" t="s">
        <v>79821</v>
      </c>
      <c r="G4836" t="e">
        <f>_xlfn.XLOOKUP(F4836,A00277_DR!$F$5:$F$1184,A00277_DR!$F$5:$F$1184)</f>
        <v>#N/A</v>
      </c>
      <c r="H4836">
        <v>20</v>
      </c>
      <c r="I4836" t="s">
        <v>27610</v>
      </c>
      <c r="K4836" t="s">
        <v>27611</v>
      </c>
      <c r="L4836" t="s">
        <v>159</v>
      </c>
      <c r="M4836" t="s">
        <v>27612</v>
      </c>
      <c r="N4836" t="s">
        <v>27613</v>
      </c>
      <c r="O4836" t="s">
        <v>27563</v>
      </c>
      <c r="P4836" t="s">
        <v>27614</v>
      </c>
    </row>
    <row r="4837" spans="1:16" x14ac:dyDescent="0.25">
      <c r="A4837" t="s">
        <v>27009</v>
      </c>
      <c r="B4837">
        <v>5</v>
      </c>
      <c r="C4837">
        <v>11</v>
      </c>
      <c r="D4837" t="s">
        <v>27615</v>
      </c>
      <c r="E4837" t="s">
        <v>92060</v>
      </c>
      <c r="F4837" t="s">
        <v>79822</v>
      </c>
      <c r="G4837" t="e">
        <f>_xlfn.XLOOKUP(F4837,A00277_DR!$F$5:$F$1184,A00277_DR!$F$5:$F$1184)</f>
        <v>#N/A</v>
      </c>
      <c r="H4837">
        <v>20</v>
      </c>
      <c r="I4837" t="s">
        <v>27616</v>
      </c>
      <c r="K4837" t="s">
        <v>27617</v>
      </c>
      <c r="L4837" t="s">
        <v>983</v>
      </c>
      <c r="M4837" t="s">
        <v>27618</v>
      </c>
      <c r="N4837" t="s">
        <v>27619</v>
      </c>
      <c r="O4837" t="s">
        <v>27287</v>
      </c>
      <c r="P4837" t="s">
        <v>27620</v>
      </c>
    </row>
    <row r="4838" spans="1:16" x14ac:dyDescent="0.25">
      <c r="A4838" t="s">
        <v>27009</v>
      </c>
      <c r="B4838">
        <v>5</v>
      </c>
      <c r="C4838">
        <v>12</v>
      </c>
      <c r="D4838" t="s">
        <v>27621</v>
      </c>
      <c r="E4838" t="s">
        <v>92061</v>
      </c>
      <c r="F4838" t="s">
        <v>79823</v>
      </c>
      <c r="G4838" t="e">
        <f>_xlfn.XLOOKUP(F4838,A00277_DR!$F$5:$F$1184,A00277_DR!$F$5:$F$1184)</f>
        <v>#N/A</v>
      </c>
      <c r="H4838">
        <v>20</v>
      </c>
      <c r="I4838" t="s">
        <v>27622</v>
      </c>
      <c r="K4838" t="s">
        <v>27623</v>
      </c>
      <c r="L4838" t="s">
        <v>159</v>
      </c>
      <c r="M4838" t="s">
        <v>27624</v>
      </c>
      <c r="N4838" t="s">
        <v>27625</v>
      </c>
      <c r="O4838" t="s">
        <v>27307</v>
      </c>
      <c r="P4838" t="s">
        <v>27626</v>
      </c>
    </row>
    <row r="4839" spans="1:16" x14ac:dyDescent="0.25">
      <c r="A4839" t="s">
        <v>27009</v>
      </c>
      <c r="B4839">
        <v>5</v>
      </c>
      <c r="C4839">
        <v>13</v>
      </c>
      <c r="D4839" t="s">
        <v>27627</v>
      </c>
      <c r="E4839" t="s">
        <v>92062</v>
      </c>
      <c r="F4839" t="s">
        <v>79824</v>
      </c>
      <c r="G4839" t="e">
        <f>_xlfn.XLOOKUP(F4839,A00277_DR!$F$5:$F$1184,A00277_DR!$F$5:$F$1184)</f>
        <v>#N/A</v>
      </c>
      <c r="H4839">
        <v>20</v>
      </c>
      <c r="I4839" t="s">
        <v>27628</v>
      </c>
      <c r="K4839" t="s">
        <v>27629</v>
      </c>
      <c r="L4839" t="s">
        <v>983</v>
      </c>
      <c r="M4839" t="s">
        <v>27630</v>
      </c>
      <c r="N4839" t="s">
        <v>27631</v>
      </c>
      <c r="O4839" t="s">
        <v>27287</v>
      </c>
      <c r="P4839" t="s">
        <v>27632</v>
      </c>
    </row>
    <row r="4840" spans="1:16" x14ac:dyDescent="0.25">
      <c r="A4840" t="s">
        <v>27009</v>
      </c>
      <c r="B4840">
        <v>5</v>
      </c>
      <c r="C4840">
        <v>14</v>
      </c>
      <c r="D4840" t="s">
        <v>27633</v>
      </c>
      <c r="E4840" t="s">
        <v>92063</v>
      </c>
      <c r="F4840" t="s">
        <v>79825</v>
      </c>
      <c r="G4840" t="e">
        <f>_xlfn.XLOOKUP(F4840,A00277_DR!$F$5:$F$1184,A00277_DR!$F$5:$F$1184)</f>
        <v>#N/A</v>
      </c>
      <c r="H4840">
        <v>20</v>
      </c>
      <c r="I4840" t="s">
        <v>27634</v>
      </c>
      <c r="K4840" t="s">
        <v>27635</v>
      </c>
      <c r="L4840" t="s">
        <v>159</v>
      </c>
      <c r="M4840" t="s">
        <v>27636</v>
      </c>
      <c r="N4840" t="s">
        <v>27637</v>
      </c>
      <c r="O4840" t="s">
        <v>27307</v>
      </c>
      <c r="P4840" t="s">
        <v>27638</v>
      </c>
    </row>
    <row r="4841" spans="1:16" x14ac:dyDescent="0.25">
      <c r="A4841" t="s">
        <v>27009</v>
      </c>
      <c r="B4841">
        <v>5</v>
      </c>
      <c r="C4841">
        <v>15</v>
      </c>
      <c r="D4841" t="s">
        <v>27639</v>
      </c>
      <c r="E4841" t="s">
        <v>92064</v>
      </c>
      <c r="F4841" t="s">
        <v>79826</v>
      </c>
      <c r="G4841" t="e">
        <f>_xlfn.XLOOKUP(F4841,A00277_DR!$F$5:$F$1184,A00277_DR!$F$5:$F$1184)</f>
        <v>#N/A</v>
      </c>
      <c r="H4841">
        <v>20</v>
      </c>
      <c r="I4841" t="s">
        <v>27640</v>
      </c>
      <c r="K4841" t="s">
        <v>27641</v>
      </c>
      <c r="L4841" t="s">
        <v>983</v>
      </c>
      <c r="M4841" t="s">
        <v>27642</v>
      </c>
      <c r="N4841" t="s">
        <v>27643</v>
      </c>
      <c r="O4841" t="s">
        <v>27287</v>
      </c>
      <c r="P4841" t="s">
        <v>27644</v>
      </c>
    </row>
    <row r="4842" spans="1:16" x14ac:dyDescent="0.25">
      <c r="A4842" t="s">
        <v>27009</v>
      </c>
      <c r="B4842">
        <v>5</v>
      </c>
      <c r="C4842">
        <v>16</v>
      </c>
      <c r="D4842" t="s">
        <v>27645</v>
      </c>
      <c r="E4842" t="s">
        <v>92065</v>
      </c>
      <c r="F4842" t="s">
        <v>79827</v>
      </c>
      <c r="G4842" t="e">
        <f>_xlfn.XLOOKUP(F4842,A00277_DR!$F$5:$F$1184,A00277_DR!$F$5:$F$1184)</f>
        <v>#N/A</v>
      </c>
      <c r="H4842">
        <v>20</v>
      </c>
      <c r="I4842" t="s">
        <v>27646</v>
      </c>
      <c r="K4842" t="s">
        <v>27647</v>
      </c>
      <c r="L4842" t="s">
        <v>159</v>
      </c>
      <c r="M4842" t="s">
        <v>27648</v>
      </c>
      <c r="N4842" t="s">
        <v>27649</v>
      </c>
      <c r="O4842" t="s">
        <v>27650</v>
      </c>
      <c r="P4842" t="s">
        <v>27651</v>
      </c>
    </row>
    <row r="4843" spans="1:16" x14ac:dyDescent="0.25">
      <c r="A4843" t="s">
        <v>27009</v>
      </c>
      <c r="B4843">
        <v>5</v>
      </c>
      <c r="C4843">
        <v>17</v>
      </c>
      <c r="D4843" t="s">
        <v>27652</v>
      </c>
      <c r="E4843" t="s">
        <v>92066</v>
      </c>
      <c r="F4843" t="s">
        <v>79828</v>
      </c>
      <c r="G4843" t="e">
        <f>_xlfn.XLOOKUP(F4843,A00277_DR!$F$5:$F$1184,A00277_DR!$F$5:$F$1184)</f>
        <v>#N/A</v>
      </c>
      <c r="H4843">
        <v>20</v>
      </c>
      <c r="I4843" t="s">
        <v>27653</v>
      </c>
      <c r="K4843" t="s">
        <v>27654</v>
      </c>
      <c r="L4843" t="s">
        <v>28</v>
      </c>
      <c r="M4843" t="s">
        <v>27655</v>
      </c>
      <c r="N4843" t="s">
        <v>27656</v>
      </c>
      <c r="O4843" t="s">
        <v>27657</v>
      </c>
      <c r="P4843" t="s">
        <v>27658</v>
      </c>
    </row>
    <row r="4844" spans="1:16" x14ac:dyDescent="0.25">
      <c r="A4844" t="s">
        <v>27009</v>
      </c>
      <c r="B4844">
        <v>5</v>
      </c>
      <c r="C4844">
        <v>18</v>
      </c>
      <c r="D4844" t="s">
        <v>27659</v>
      </c>
      <c r="E4844" t="s">
        <v>92067</v>
      </c>
      <c r="F4844" t="s">
        <v>79829</v>
      </c>
      <c r="G4844" t="e">
        <f>_xlfn.XLOOKUP(F4844,A00277_DR!$F$5:$F$1184,A00277_DR!$F$5:$F$1184)</f>
        <v>#N/A</v>
      </c>
      <c r="H4844">
        <v>20</v>
      </c>
      <c r="I4844" t="s">
        <v>27660</v>
      </c>
      <c r="K4844" t="s">
        <v>27661</v>
      </c>
      <c r="L4844" t="s">
        <v>159</v>
      </c>
      <c r="M4844" t="s">
        <v>27662</v>
      </c>
      <c r="N4844" t="s">
        <v>27663</v>
      </c>
      <c r="O4844" t="s">
        <v>27307</v>
      </c>
      <c r="P4844" t="s">
        <v>27664</v>
      </c>
    </row>
    <row r="4845" spans="1:16" x14ac:dyDescent="0.25">
      <c r="A4845" t="s">
        <v>27009</v>
      </c>
      <c r="B4845">
        <v>5</v>
      </c>
      <c r="C4845">
        <v>19</v>
      </c>
      <c r="D4845" t="s">
        <v>27665</v>
      </c>
      <c r="E4845" t="s">
        <v>92068</v>
      </c>
      <c r="F4845" t="s">
        <v>79830</v>
      </c>
      <c r="G4845" t="e">
        <f>_xlfn.XLOOKUP(F4845,A00277_DR!$F$5:$F$1184,A00277_DR!$F$5:$F$1184)</f>
        <v>#N/A</v>
      </c>
      <c r="H4845">
        <v>20</v>
      </c>
      <c r="I4845" t="s">
        <v>27666</v>
      </c>
      <c r="K4845" t="s">
        <v>27667</v>
      </c>
      <c r="L4845" t="s">
        <v>983</v>
      </c>
      <c r="M4845" t="s">
        <v>27668</v>
      </c>
      <c r="N4845" t="s">
        <v>27669</v>
      </c>
      <c r="O4845" t="s">
        <v>27232</v>
      </c>
      <c r="P4845" t="s">
        <v>27670</v>
      </c>
    </row>
    <row r="4846" spans="1:16" x14ac:dyDescent="0.25">
      <c r="A4846" t="s">
        <v>27009</v>
      </c>
      <c r="B4846">
        <v>5</v>
      </c>
      <c r="C4846">
        <v>20</v>
      </c>
      <c r="D4846" t="s">
        <v>27671</v>
      </c>
      <c r="E4846" t="s">
        <v>92069</v>
      </c>
      <c r="F4846" t="s">
        <v>79831</v>
      </c>
      <c r="G4846" t="e">
        <f>_xlfn.XLOOKUP(F4846,A00277_DR!$F$5:$F$1184,A00277_DR!$F$5:$F$1184)</f>
        <v>#N/A</v>
      </c>
      <c r="H4846">
        <v>20</v>
      </c>
      <c r="I4846" t="s">
        <v>27672</v>
      </c>
      <c r="K4846" t="s">
        <v>27673</v>
      </c>
      <c r="L4846" t="s">
        <v>159</v>
      </c>
      <c r="M4846" t="s">
        <v>27674</v>
      </c>
      <c r="N4846" t="s">
        <v>27675</v>
      </c>
      <c r="O4846" t="s">
        <v>27307</v>
      </c>
      <c r="P4846" t="s">
        <v>27676</v>
      </c>
    </row>
    <row r="4847" spans="1:16" x14ac:dyDescent="0.25">
      <c r="A4847" t="s">
        <v>27009</v>
      </c>
      <c r="B4847">
        <v>5</v>
      </c>
      <c r="C4847">
        <v>21</v>
      </c>
      <c r="D4847" t="s">
        <v>27677</v>
      </c>
      <c r="E4847" t="s">
        <v>92070</v>
      </c>
      <c r="F4847" t="s">
        <v>79832</v>
      </c>
      <c r="G4847" t="e">
        <f>_xlfn.XLOOKUP(F4847,A00277_DR!$F$5:$F$1184,A00277_DR!$F$5:$F$1184)</f>
        <v>#N/A</v>
      </c>
      <c r="H4847">
        <v>20</v>
      </c>
      <c r="I4847" t="s">
        <v>27678</v>
      </c>
      <c r="K4847" t="s">
        <v>27679</v>
      </c>
      <c r="L4847" t="s">
        <v>983</v>
      </c>
      <c r="M4847" t="s">
        <v>27680</v>
      </c>
      <c r="N4847" t="s">
        <v>27681</v>
      </c>
      <c r="O4847" t="s">
        <v>27287</v>
      </c>
      <c r="P4847" t="s">
        <v>27682</v>
      </c>
    </row>
    <row r="4848" spans="1:16" x14ac:dyDescent="0.25">
      <c r="A4848" t="s">
        <v>27009</v>
      </c>
      <c r="B4848">
        <v>5</v>
      </c>
      <c r="C4848">
        <v>22</v>
      </c>
      <c r="D4848" t="s">
        <v>27683</v>
      </c>
      <c r="E4848" t="s">
        <v>92071</v>
      </c>
      <c r="F4848" t="s">
        <v>79833</v>
      </c>
      <c r="G4848" t="e">
        <f>_xlfn.XLOOKUP(F4848,A00277_DR!$F$5:$F$1184,A00277_DR!$F$5:$F$1184)</f>
        <v>#N/A</v>
      </c>
      <c r="H4848">
        <v>20</v>
      </c>
      <c r="I4848" t="s">
        <v>27684</v>
      </c>
      <c r="K4848" t="s">
        <v>27685</v>
      </c>
      <c r="L4848" t="s">
        <v>159</v>
      </c>
      <c r="M4848" t="s">
        <v>27686</v>
      </c>
      <c r="N4848" t="s">
        <v>27687</v>
      </c>
      <c r="O4848" t="s">
        <v>27307</v>
      </c>
      <c r="P4848" t="s">
        <v>27688</v>
      </c>
    </row>
    <row r="4849" spans="1:16" x14ac:dyDescent="0.25">
      <c r="A4849" t="s">
        <v>27009</v>
      </c>
      <c r="B4849">
        <v>5</v>
      </c>
      <c r="C4849">
        <v>23</v>
      </c>
      <c r="D4849">
        <v>0</v>
      </c>
      <c r="E4849">
        <v>0</v>
      </c>
      <c r="G4849" t="e">
        <f>_xlfn.XLOOKUP(F4849,A00277_DR!$F$5:$F$1184,A00277_DR!$F$5:$F$1184)</f>
        <v>#N/A</v>
      </c>
      <c r="H4849">
        <v>100000</v>
      </c>
      <c r="I4849" t="s">
        <v>8720</v>
      </c>
    </row>
    <row r="4850" spans="1:16" x14ac:dyDescent="0.25">
      <c r="A4850" t="s">
        <v>27009</v>
      </c>
      <c r="B4850">
        <v>6</v>
      </c>
      <c r="C4850">
        <v>1</v>
      </c>
      <c r="D4850" t="s">
        <v>27689</v>
      </c>
      <c r="E4850" t="s">
        <v>92072</v>
      </c>
      <c r="F4850" t="s">
        <v>79834</v>
      </c>
      <c r="G4850" t="e">
        <f>_xlfn.XLOOKUP(F4850,A00277_DR!$F$5:$F$1184,A00277_DR!$F$5:$F$1184)</f>
        <v>#N/A</v>
      </c>
      <c r="H4850">
        <v>20</v>
      </c>
      <c r="I4850" t="s">
        <v>27690</v>
      </c>
      <c r="K4850" t="s">
        <v>27691</v>
      </c>
      <c r="L4850" t="s">
        <v>83</v>
      </c>
      <c r="M4850" t="s">
        <v>27692</v>
      </c>
      <c r="N4850" t="s">
        <v>27693</v>
      </c>
      <c r="O4850" t="s">
        <v>27694</v>
      </c>
      <c r="P4850" t="s">
        <v>27695</v>
      </c>
    </row>
    <row r="4851" spans="1:16" x14ac:dyDescent="0.25">
      <c r="A4851" t="s">
        <v>27009</v>
      </c>
      <c r="B4851">
        <v>6</v>
      </c>
      <c r="C4851">
        <v>2</v>
      </c>
      <c r="D4851" t="s">
        <v>27696</v>
      </c>
      <c r="E4851" t="s">
        <v>92073</v>
      </c>
      <c r="F4851" t="s">
        <v>75903</v>
      </c>
      <c r="G4851" t="e">
        <f>_xlfn.XLOOKUP(F4851,A00277_DR!$F$5:$F$1184,A00277_DR!$F$5:$F$1184)</f>
        <v>#N/A</v>
      </c>
      <c r="H4851">
        <v>20</v>
      </c>
      <c r="I4851" t="s">
        <v>27697</v>
      </c>
      <c r="K4851" t="s">
        <v>3522</v>
      </c>
      <c r="L4851" t="s">
        <v>983</v>
      </c>
      <c r="M4851" t="s">
        <v>27698</v>
      </c>
      <c r="N4851" t="s">
        <v>3524</v>
      </c>
      <c r="O4851" t="s">
        <v>27148</v>
      </c>
      <c r="P4851" t="s">
        <v>3525</v>
      </c>
    </row>
    <row r="4852" spans="1:16" x14ac:dyDescent="0.25">
      <c r="A4852" t="s">
        <v>27009</v>
      </c>
      <c r="B4852">
        <v>6</v>
      </c>
      <c r="C4852">
        <v>3</v>
      </c>
      <c r="D4852" t="s">
        <v>27699</v>
      </c>
      <c r="E4852" t="s">
        <v>92074</v>
      </c>
      <c r="F4852" t="s">
        <v>79835</v>
      </c>
      <c r="G4852" t="e">
        <f>_xlfn.XLOOKUP(F4852,A00277_DR!$F$5:$F$1184,A00277_DR!$F$5:$F$1184)</f>
        <v>#N/A</v>
      </c>
      <c r="H4852">
        <v>20</v>
      </c>
      <c r="I4852" t="s">
        <v>27700</v>
      </c>
      <c r="K4852" t="s">
        <v>27701</v>
      </c>
      <c r="L4852" t="s">
        <v>983</v>
      </c>
      <c r="M4852" t="s">
        <v>27702</v>
      </c>
      <c r="N4852" t="s">
        <v>27703</v>
      </c>
      <c r="O4852" t="s">
        <v>27287</v>
      </c>
      <c r="P4852" t="s">
        <v>27704</v>
      </c>
    </row>
    <row r="4853" spans="1:16" x14ac:dyDescent="0.25">
      <c r="A4853" t="s">
        <v>27009</v>
      </c>
      <c r="B4853">
        <v>6</v>
      </c>
      <c r="C4853">
        <v>4</v>
      </c>
      <c r="D4853" t="s">
        <v>27705</v>
      </c>
      <c r="E4853" t="s">
        <v>92075</v>
      </c>
      <c r="F4853" t="s">
        <v>79836</v>
      </c>
      <c r="G4853" t="e">
        <f>_xlfn.XLOOKUP(F4853,A00277_DR!$F$5:$F$1184,A00277_DR!$F$5:$F$1184)</f>
        <v>#N/A</v>
      </c>
      <c r="H4853">
        <v>20</v>
      </c>
      <c r="I4853" t="s">
        <v>27706</v>
      </c>
      <c r="K4853" t="s">
        <v>27707</v>
      </c>
      <c r="L4853" t="s">
        <v>983</v>
      </c>
      <c r="M4853" t="s">
        <v>27708</v>
      </c>
      <c r="N4853" t="s">
        <v>27709</v>
      </c>
      <c r="O4853" t="s">
        <v>27710</v>
      </c>
      <c r="P4853" t="s">
        <v>27711</v>
      </c>
    </row>
    <row r="4854" spans="1:16" x14ac:dyDescent="0.25">
      <c r="A4854" t="s">
        <v>27009</v>
      </c>
      <c r="B4854">
        <v>6</v>
      </c>
      <c r="C4854">
        <v>5</v>
      </c>
      <c r="D4854" t="s">
        <v>27712</v>
      </c>
      <c r="E4854" t="s">
        <v>92076</v>
      </c>
      <c r="F4854" t="s">
        <v>79837</v>
      </c>
      <c r="G4854" t="e">
        <f>_xlfn.XLOOKUP(F4854,A00277_DR!$F$5:$F$1184,A00277_DR!$F$5:$F$1184)</f>
        <v>#N/A</v>
      </c>
      <c r="H4854">
        <v>20</v>
      </c>
      <c r="I4854" t="s">
        <v>27713</v>
      </c>
      <c r="K4854" t="s">
        <v>27714</v>
      </c>
      <c r="L4854" t="s">
        <v>159</v>
      </c>
      <c r="M4854" t="s">
        <v>27715</v>
      </c>
      <c r="N4854" t="s">
        <v>27716</v>
      </c>
      <c r="O4854" t="s">
        <v>27717</v>
      </c>
      <c r="P4854" t="s">
        <v>27718</v>
      </c>
    </row>
    <row r="4855" spans="1:16" x14ac:dyDescent="0.25">
      <c r="A4855" t="s">
        <v>27009</v>
      </c>
      <c r="B4855">
        <v>6</v>
      </c>
      <c r="C4855">
        <v>6</v>
      </c>
      <c r="D4855" t="s">
        <v>27719</v>
      </c>
      <c r="E4855" t="s">
        <v>92077</v>
      </c>
      <c r="F4855" t="s">
        <v>79838</v>
      </c>
      <c r="G4855" t="e">
        <f>_xlfn.XLOOKUP(F4855,A00277_DR!$F$5:$F$1184,A00277_DR!$F$5:$F$1184)</f>
        <v>#N/A</v>
      </c>
      <c r="H4855">
        <v>20</v>
      </c>
      <c r="I4855" t="s">
        <v>27720</v>
      </c>
      <c r="K4855" t="s">
        <v>27721</v>
      </c>
      <c r="L4855" t="s">
        <v>159</v>
      </c>
      <c r="M4855" t="s">
        <v>27722</v>
      </c>
      <c r="N4855" t="s">
        <v>27723</v>
      </c>
      <c r="O4855" t="s">
        <v>27563</v>
      </c>
      <c r="P4855" t="s">
        <v>27724</v>
      </c>
    </row>
    <row r="4856" spans="1:16" x14ac:dyDescent="0.25">
      <c r="A4856" t="s">
        <v>27009</v>
      </c>
      <c r="B4856">
        <v>6</v>
      </c>
      <c r="C4856">
        <v>7</v>
      </c>
      <c r="D4856" t="s">
        <v>27725</v>
      </c>
      <c r="E4856" t="s">
        <v>92078</v>
      </c>
      <c r="F4856" t="s">
        <v>79839</v>
      </c>
      <c r="G4856" t="e">
        <f>_xlfn.XLOOKUP(F4856,A00277_DR!$F$5:$F$1184,A00277_DR!$F$5:$F$1184)</f>
        <v>#N/A</v>
      </c>
      <c r="H4856">
        <v>20</v>
      </c>
      <c r="I4856" t="s">
        <v>27726</v>
      </c>
      <c r="K4856" t="s">
        <v>27727</v>
      </c>
      <c r="L4856" t="s">
        <v>983</v>
      </c>
      <c r="M4856" t="s">
        <v>27728</v>
      </c>
      <c r="N4856" t="s">
        <v>27729</v>
      </c>
      <c r="O4856" t="s">
        <v>27327</v>
      </c>
      <c r="P4856" t="s">
        <v>27730</v>
      </c>
    </row>
    <row r="4857" spans="1:16" x14ac:dyDescent="0.25">
      <c r="A4857" t="s">
        <v>27009</v>
      </c>
      <c r="B4857">
        <v>6</v>
      </c>
      <c r="C4857">
        <v>8</v>
      </c>
      <c r="D4857" t="s">
        <v>27731</v>
      </c>
      <c r="E4857" t="s">
        <v>92079</v>
      </c>
      <c r="F4857" t="s">
        <v>79840</v>
      </c>
      <c r="G4857" t="e">
        <f>_xlfn.XLOOKUP(F4857,A00277_DR!$F$5:$F$1184,A00277_DR!$F$5:$F$1184)</f>
        <v>#N/A</v>
      </c>
      <c r="H4857">
        <v>20</v>
      </c>
      <c r="I4857" t="s">
        <v>27732</v>
      </c>
      <c r="K4857" t="s">
        <v>27733</v>
      </c>
      <c r="L4857" t="s">
        <v>159</v>
      </c>
      <c r="M4857" t="s">
        <v>27734</v>
      </c>
      <c r="N4857" t="s">
        <v>27735</v>
      </c>
      <c r="O4857" t="s">
        <v>27563</v>
      </c>
      <c r="P4857" t="s">
        <v>27736</v>
      </c>
    </row>
    <row r="4858" spans="1:16" x14ac:dyDescent="0.25">
      <c r="A4858" t="s">
        <v>27009</v>
      </c>
      <c r="B4858">
        <v>6</v>
      </c>
      <c r="C4858">
        <v>9</v>
      </c>
      <c r="D4858" t="s">
        <v>27737</v>
      </c>
      <c r="E4858" t="s">
        <v>92080</v>
      </c>
      <c r="F4858" t="s">
        <v>79841</v>
      </c>
      <c r="G4858" t="e">
        <f>_xlfn.XLOOKUP(F4858,A00277_DR!$F$5:$F$1184,A00277_DR!$F$5:$F$1184)</f>
        <v>#N/A</v>
      </c>
      <c r="H4858">
        <v>20</v>
      </c>
      <c r="I4858" t="s">
        <v>27738</v>
      </c>
      <c r="K4858" t="s">
        <v>27739</v>
      </c>
      <c r="L4858" t="s">
        <v>983</v>
      </c>
      <c r="M4858" t="s">
        <v>27740</v>
      </c>
      <c r="N4858" t="s">
        <v>27127</v>
      </c>
      <c r="O4858" t="s">
        <v>27128</v>
      </c>
      <c r="P4858" t="s">
        <v>27129</v>
      </c>
    </row>
    <row r="4859" spans="1:16" x14ac:dyDescent="0.25">
      <c r="A4859" t="s">
        <v>27009</v>
      </c>
      <c r="B4859">
        <v>6</v>
      </c>
      <c r="C4859">
        <v>10</v>
      </c>
      <c r="D4859" t="s">
        <v>27741</v>
      </c>
      <c r="E4859" t="s">
        <v>92081</v>
      </c>
      <c r="F4859" t="s">
        <v>79842</v>
      </c>
      <c r="G4859" t="e">
        <f>_xlfn.XLOOKUP(F4859,A00277_DR!$F$5:$F$1184,A00277_DR!$F$5:$F$1184)</f>
        <v>#N/A</v>
      </c>
      <c r="H4859">
        <v>20</v>
      </c>
      <c r="I4859" t="s">
        <v>27742</v>
      </c>
      <c r="K4859" t="s">
        <v>27743</v>
      </c>
      <c r="L4859" t="s">
        <v>159</v>
      </c>
      <c r="M4859" t="s">
        <v>27744</v>
      </c>
      <c r="N4859" t="s">
        <v>27745</v>
      </c>
      <c r="O4859" t="s">
        <v>27563</v>
      </c>
      <c r="P4859" t="s">
        <v>27746</v>
      </c>
    </row>
    <row r="4860" spans="1:16" x14ac:dyDescent="0.25">
      <c r="A4860" t="s">
        <v>27009</v>
      </c>
      <c r="B4860">
        <v>6</v>
      </c>
      <c r="C4860">
        <v>11</v>
      </c>
      <c r="D4860" t="s">
        <v>27747</v>
      </c>
      <c r="E4860" t="s">
        <v>92082</v>
      </c>
      <c r="F4860" t="s">
        <v>79843</v>
      </c>
      <c r="G4860" t="e">
        <f>_xlfn.XLOOKUP(F4860,A00277_DR!$F$5:$F$1184,A00277_DR!$F$5:$F$1184)</f>
        <v>#N/A</v>
      </c>
      <c r="H4860">
        <v>20</v>
      </c>
      <c r="I4860" t="s">
        <v>27748</v>
      </c>
      <c r="K4860" t="s">
        <v>27749</v>
      </c>
      <c r="L4860" t="s">
        <v>983</v>
      </c>
      <c r="M4860" t="s">
        <v>27750</v>
      </c>
      <c r="N4860" t="s">
        <v>27751</v>
      </c>
      <c r="O4860" t="s">
        <v>27327</v>
      </c>
      <c r="P4860" t="s">
        <v>27752</v>
      </c>
    </row>
    <row r="4861" spans="1:16" x14ac:dyDescent="0.25">
      <c r="A4861" t="s">
        <v>27009</v>
      </c>
      <c r="B4861">
        <v>6</v>
      </c>
      <c r="C4861">
        <v>12</v>
      </c>
      <c r="D4861" t="s">
        <v>27753</v>
      </c>
      <c r="E4861" t="s">
        <v>92083</v>
      </c>
      <c r="F4861" t="s">
        <v>79844</v>
      </c>
      <c r="G4861" t="e">
        <f>_xlfn.XLOOKUP(F4861,A00277_DR!$F$5:$F$1184,A00277_DR!$F$5:$F$1184)</f>
        <v>#N/A</v>
      </c>
      <c r="H4861">
        <v>20</v>
      </c>
      <c r="I4861" t="s">
        <v>27754</v>
      </c>
      <c r="K4861" t="s">
        <v>27755</v>
      </c>
      <c r="L4861" t="s">
        <v>159</v>
      </c>
      <c r="M4861" t="s">
        <v>27756</v>
      </c>
      <c r="O4861" t="s">
        <v>27757</v>
      </c>
      <c r="P4861" t="s">
        <v>27758</v>
      </c>
    </row>
    <row r="4862" spans="1:16" x14ac:dyDescent="0.25">
      <c r="A4862" t="s">
        <v>27009</v>
      </c>
      <c r="B4862">
        <v>6</v>
      </c>
      <c r="C4862">
        <v>13</v>
      </c>
      <c r="D4862" t="s">
        <v>27759</v>
      </c>
      <c r="E4862" t="s">
        <v>92084</v>
      </c>
      <c r="F4862" t="s">
        <v>79845</v>
      </c>
      <c r="G4862" t="e">
        <f>_xlfn.XLOOKUP(F4862,A00277_DR!$F$5:$F$1184,A00277_DR!$F$5:$F$1184)</f>
        <v>#N/A</v>
      </c>
      <c r="H4862">
        <v>20</v>
      </c>
      <c r="I4862" t="s">
        <v>27760</v>
      </c>
      <c r="K4862" t="s">
        <v>27761</v>
      </c>
      <c r="L4862" t="s">
        <v>159</v>
      </c>
      <c r="M4862" t="s">
        <v>27762</v>
      </c>
      <c r="N4862" t="s">
        <v>27763</v>
      </c>
      <c r="O4862" t="s">
        <v>2468</v>
      </c>
      <c r="P4862" t="s">
        <v>27764</v>
      </c>
    </row>
    <row r="4863" spans="1:16" x14ac:dyDescent="0.25">
      <c r="A4863" t="s">
        <v>27009</v>
      </c>
      <c r="B4863">
        <v>6</v>
      </c>
      <c r="C4863">
        <v>14</v>
      </c>
      <c r="D4863" t="s">
        <v>27765</v>
      </c>
      <c r="E4863" t="s">
        <v>92085</v>
      </c>
      <c r="F4863" t="s">
        <v>79846</v>
      </c>
      <c r="G4863" t="e">
        <f>_xlfn.XLOOKUP(F4863,A00277_DR!$F$5:$F$1184,A00277_DR!$F$5:$F$1184)</f>
        <v>#N/A</v>
      </c>
      <c r="H4863">
        <v>20</v>
      </c>
      <c r="I4863" t="s">
        <v>27766</v>
      </c>
      <c r="K4863" t="s">
        <v>27767</v>
      </c>
      <c r="L4863" t="s">
        <v>159</v>
      </c>
      <c r="M4863" t="s">
        <v>27768</v>
      </c>
      <c r="N4863" t="s">
        <v>27769</v>
      </c>
      <c r="O4863" t="s">
        <v>27563</v>
      </c>
      <c r="P4863" t="s">
        <v>27770</v>
      </c>
    </row>
    <row r="4864" spans="1:16" x14ac:dyDescent="0.25">
      <c r="A4864" t="s">
        <v>27009</v>
      </c>
      <c r="B4864">
        <v>6</v>
      </c>
      <c r="C4864">
        <v>15</v>
      </c>
      <c r="D4864" t="s">
        <v>27771</v>
      </c>
      <c r="E4864" t="s">
        <v>92086</v>
      </c>
      <c r="F4864" t="s">
        <v>79847</v>
      </c>
      <c r="G4864" t="e">
        <f>_xlfn.XLOOKUP(F4864,A00277_DR!$F$5:$F$1184,A00277_DR!$F$5:$F$1184)</f>
        <v>#N/A</v>
      </c>
      <c r="H4864">
        <v>20</v>
      </c>
      <c r="I4864" t="s">
        <v>27772</v>
      </c>
      <c r="K4864" t="s">
        <v>27773</v>
      </c>
      <c r="L4864" t="s">
        <v>983</v>
      </c>
      <c r="M4864" t="s">
        <v>27774</v>
      </c>
      <c r="N4864" t="s">
        <v>27775</v>
      </c>
      <c r="O4864" t="s">
        <v>27776</v>
      </c>
      <c r="P4864" t="s">
        <v>27777</v>
      </c>
    </row>
    <row r="4865" spans="1:16" x14ac:dyDescent="0.25">
      <c r="A4865" t="s">
        <v>27009</v>
      </c>
      <c r="B4865">
        <v>6</v>
      </c>
      <c r="C4865">
        <v>16</v>
      </c>
      <c r="D4865" t="s">
        <v>27778</v>
      </c>
      <c r="E4865" t="s">
        <v>92087</v>
      </c>
      <c r="F4865" t="s">
        <v>79848</v>
      </c>
      <c r="G4865" t="e">
        <f>_xlfn.XLOOKUP(F4865,A00277_DR!$F$5:$F$1184,A00277_DR!$F$5:$F$1184)</f>
        <v>#N/A</v>
      </c>
      <c r="H4865">
        <v>20</v>
      </c>
      <c r="I4865" t="s">
        <v>27779</v>
      </c>
      <c r="K4865" t="s">
        <v>27780</v>
      </c>
      <c r="L4865" t="s">
        <v>159</v>
      </c>
      <c r="M4865" t="s">
        <v>27781</v>
      </c>
      <c r="N4865" t="s">
        <v>27782</v>
      </c>
      <c r="O4865" t="s">
        <v>27783</v>
      </c>
      <c r="P4865" t="s">
        <v>27784</v>
      </c>
    </row>
    <row r="4866" spans="1:16" x14ac:dyDescent="0.25">
      <c r="A4866" t="s">
        <v>27009</v>
      </c>
      <c r="B4866">
        <v>6</v>
      </c>
      <c r="C4866">
        <v>17</v>
      </c>
      <c r="D4866" t="s">
        <v>27785</v>
      </c>
      <c r="E4866" t="s">
        <v>92088</v>
      </c>
      <c r="F4866" t="s">
        <v>79849</v>
      </c>
      <c r="G4866" t="e">
        <f>_xlfn.XLOOKUP(F4866,A00277_DR!$F$5:$F$1184,A00277_DR!$F$5:$F$1184)</f>
        <v>#N/A</v>
      </c>
      <c r="H4866">
        <v>20</v>
      </c>
      <c r="I4866" t="s">
        <v>27786</v>
      </c>
      <c r="K4866" t="s">
        <v>27787</v>
      </c>
      <c r="L4866" t="s">
        <v>983</v>
      </c>
      <c r="M4866" t="s">
        <v>27788</v>
      </c>
      <c r="N4866" t="s">
        <v>27789</v>
      </c>
      <c r="O4866" t="s">
        <v>27327</v>
      </c>
      <c r="P4866" t="s">
        <v>27790</v>
      </c>
    </row>
    <row r="4867" spans="1:16" x14ac:dyDescent="0.25">
      <c r="A4867" t="s">
        <v>27009</v>
      </c>
      <c r="B4867">
        <v>6</v>
      </c>
      <c r="C4867">
        <v>18</v>
      </c>
      <c r="D4867" t="s">
        <v>27791</v>
      </c>
      <c r="E4867" t="s">
        <v>92089</v>
      </c>
      <c r="F4867" t="s">
        <v>79850</v>
      </c>
      <c r="G4867" t="e">
        <f>_xlfn.XLOOKUP(F4867,A00277_DR!$F$5:$F$1184,A00277_DR!$F$5:$F$1184)</f>
        <v>#N/A</v>
      </c>
      <c r="H4867">
        <v>20</v>
      </c>
      <c r="I4867" t="s">
        <v>27792</v>
      </c>
      <c r="K4867" t="s">
        <v>27793</v>
      </c>
      <c r="L4867" t="s">
        <v>28</v>
      </c>
      <c r="M4867" t="s">
        <v>27794</v>
      </c>
      <c r="N4867" t="s">
        <v>27795</v>
      </c>
      <c r="O4867" t="s">
        <v>27796</v>
      </c>
      <c r="P4867" t="s">
        <v>27797</v>
      </c>
    </row>
    <row r="4868" spans="1:16" x14ac:dyDescent="0.25">
      <c r="A4868" t="s">
        <v>27009</v>
      </c>
      <c r="B4868">
        <v>6</v>
      </c>
      <c r="C4868">
        <v>19</v>
      </c>
      <c r="D4868" t="s">
        <v>27798</v>
      </c>
      <c r="E4868" t="s">
        <v>92090</v>
      </c>
      <c r="F4868" t="s">
        <v>79851</v>
      </c>
      <c r="G4868" t="e">
        <f>_xlfn.XLOOKUP(F4868,A00277_DR!$F$5:$F$1184,A00277_DR!$F$5:$F$1184)</f>
        <v>#N/A</v>
      </c>
      <c r="H4868">
        <v>20</v>
      </c>
      <c r="I4868" t="s">
        <v>27799</v>
      </c>
      <c r="K4868" t="s">
        <v>27800</v>
      </c>
      <c r="L4868" t="s">
        <v>159</v>
      </c>
      <c r="M4868" t="s">
        <v>27801</v>
      </c>
      <c r="N4868" t="s">
        <v>27802</v>
      </c>
      <c r="O4868" t="s">
        <v>27029</v>
      </c>
      <c r="P4868" t="s">
        <v>27803</v>
      </c>
    </row>
    <row r="4869" spans="1:16" x14ac:dyDescent="0.25">
      <c r="A4869" t="s">
        <v>27009</v>
      </c>
      <c r="B4869">
        <v>6</v>
      </c>
      <c r="C4869">
        <v>20</v>
      </c>
      <c r="D4869" t="s">
        <v>27804</v>
      </c>
      <c r="E4869" t="s">
        <v>92091</v>
      </c>
      <c r="F4869" t="s">
        <v>79852</v>
      </c>
      <c r="G4869" t="e">
        <f>_xlfn.XLOOKUP(F4869,A00277_DR!$F$5:$F$1184,A00277_DR!$F$5:$F$1184)</f>
        <v>#N/A</v>
      </c>
      <c r="H4869">
        <v>20</v>
      </c>
      <c r="I4869" t="s">
        <v>27805</v>
      </c>
      <c r="K4869" t="s">
        <v>27806</v>
      </c>
      <c r="L4869" t="s">
        <v>28</v>
      </c>
      <c r="M4869" t="s">
        <v>27807</v>
      </c>
      <c r="N4869" t="s">
        <v>27808</v>
      </c>
      <c r="O4869" t="s">
        <v>27796</v>
      </c>
      <c r="P4869" t="s">
        <v>27809</v>
      </c>
    </row>
    <row r="4870" spans="1:16" x14ac:dyDescent="0.25">
      <c r="A4870" t="s">
        <v>27009</v>
      </c>
      <c r="B4870">
        <v>6</v>
      </c>
      <c r="C4870">
        <v>21</v>
      </c>
      <c r="D4870" t="s">
        <v>27810</v>
      </c>
      <c r="E4870" t="s">
        <v>92092</v>
      </c>
      <c r="F4870" t="s">
        <v>79853</v>
      </c>
      <c r="G4870" t="e">
        <f>_xlfn.XLOOKUP(F4870,A00277_DR!$F$5:$F$1184,A00277_DR!$F$5:$F$1184)</f>
        <v>#N/A</v>
      </c>
      <c r="H4870">
        <v>20</v>
      </c>
      <c r="I4870" t="s">
        <v>27811</v>
      </c>
      <c r="K4870" t="s">
        <v>27812</v>
      </c>
      <c r="L4870" t="s">
        <v>1512</v>
      </c>
      <c r="M4870" t="s">
        <v>27813</v>
      </c>
      <c r="N4870" t="s">
        <v>27814</v>
      </c>
      <c r="O4870" t="s">
        <v>27694</v>
      </c>
      <c r="P4870" t="s">
        <v>27815</v>
      </c>
    </row>
    <row r="4871" spans="1:16" x14ac:dyDescent="0.25">
      <c r="A4871" t="s">
        <v>27009</v>
      </c>
      <c r="B4871">
        <v>6</v>
      </c>
      <c r="C4871">
        <v>22</v>
      </c>
      <c r="D4871" t="s">
        <v>27816</v>
      </c>
      <c r="E4871" t="s">
        <v>92093</v>
      </c>
      <c r="F4871" t="s">
        <v>79854</v>
      </c>
      <c r="G4871" t="e">
        <f>_xlfn.XLOOKUP(F4871,A00277_DR!$F$5:$F$1184,A00277_DR!$F$5:$F$1184)</f>
        <v>#N/A</v>
      </c>
      <c r="H4871">
        <v>20</v>
      </c>
      <c r="I4871" t="s">
        <v>27817</v>
      </c>
      <c r="K4871" t="s">
        <v>27818</v>
      </c>
      <c r="L4871" t="s">
        <v>983</v>
      </c>
      <c r="M4871" t="s">
        <v>27819</v>
      </c>
      <c r="N4871" t="s">
        <v>27820</v>
      </c>
      <c r="O4871" t="s">
        <v>27821</v>
      </c>
      <c r="P4871" t="s">
        <v>27822</v>
      </c>
    </row>
    <row r="4872" spans="1:16" x14ac:dyDescent="0.25">
      <c r="A4872" t="s">
        <v>27009</v>
      </c>
      <c r="B4872">
        <v>6</v>
      </c>
      <c r="C4872">
        <v>23</v>
      </c>
      <c r="D4872">
        <v>0</v>
      </c>
      <c r="E4872">
        <v>0</v>
      </c>
      <c r="G4872" t="e">
        <f>_xlfn.XLOOKUP(F4872,A00277_DR!$F$5:$F$1184,A00277_DR!$F$5:$F$1184)</f>
        <v>#N/A</v>
      </c>
      <c r="H4872">
        <v>100000</v>
      </c>
      <c r="I4872" t="s">
        <v>8720</v>
      </c>
    </row>
    <row r="4873" spans="1:16" x14ac:dyDescent="0.25">
      <c r="A4873" t="s">
        <v>27009</v>
      </c>
      <c r="B4873">
        <v>7</v>
      </c>
      <c r="C4873">
        <v>1</v>
      </c>
      <c r="D4873" t="s">
        <v>27823</v>
      </c>
      <c r="E4873" t="s">
        <v>92094</v>
      </c>
      <c r="F4873" t="s">
        <v>79855</v>
      </c>
      <c r="G4873" t="e">
        <f>_xlfn.XLOOKUP(F4873,A00277_DR!$F$5:$F$1184,A00277_DR!$F$5:$F$1184)</f>
        <v>#N/A</v>
      </c>
      <c r="H4873">
        <v>20</v>
      </c>
      <c r="I4873" t="s">
        <v>27824</v>
      </c>
      <c r="K4873" t="s">
        <v>27825</v>
      </c>
      <c r="L4873" t="s">
        <v>28</v>
      </c>
      <c r="M4873" t="s">
        <v>27826</v>
      </c>
      <c r="N4873" t="s">
        <v>27827</v>
      </c>
      <c r="O4873" t="s">
        <v>27828</v>
      </c>
      <c r="P4873" t="s">
        <v>27829</v>
      </c>
    </row>
    <row r="4874" spans="1:16" x14ac:dyDescent="0.25">
      <c r="A4874" t="s">
        <v>27009</v>
      </c>
      <c r="B4874">
        <v>7</v>
      </c>
      <c r="C4874">
        <v>2</v>
      </c>
      <c r="D4874" t="s">
        <v>27830</v>
      </c>
      <c r="E4874" t="s">
        <v>92095</v>
      </c>
      <c r="F4874" t="s">
        <v>75968</v>
      </c>
      <c r="G4874" t="e">
        <f>_xlfn.XLOOKUP(F4874,A00277_DR!$F$5:$F$1184,A00277_DR!$F$5:$F$1184)</f>
        <v>#N/A</v>
      </c>
      <c r="H4874">
        <v>20</v>
      </c>
      <c r="I4874" t="s">
        <v>27831</v>
      </c>
      <c r="K4874" t="s">
        <v>3930</v>
      </c>
      <c r="L4874" t="s">
        <v>983</v>
      </c>
      <c r="M4874" t="s">
        <v>27832</v>
      </c>
      <c r="N4874" t="s">
        <v>27833</v>
      </c>
      <c r="O4874" t="s">
        <v>27412</v>
      </c>
      <c r="P4874" t="s">
        <v>27834</v>
      </c>
    </row>
    <row r="4875" spans="1:16" x14ac:dyDescent="0.25">
      <c r="A4875" t="s">
        <v>27009</v>
      </c>
      <c r="B4875">
        <v>7</v>
      </c>
      <c r="C4875">
        <v>3</v>
      </c>
      <c r="D4875" t="s">
        <v>27835</v>
      </c>
      <c r="E4875" t="s">
        <v>92096</v>
      </c>
      <c r="F4875" t="s">
        <v>79856</v>
      </c>
      <c r="G4875" t="e">
        <f>_xlfn.XLOOKUP(F4875,A00277_DR!$F$5:$F$1184,A00277_DR!$F$5:$F$1184)</f>
        <v>#N/A</v>
      </c>
      <c r="H4875">
        <v>20</v>
      </c>
      <c r="I4875" t="s">
        <v>27836</v>
      </c>
      <c r="K4875" t="s">
        <v>27837</v>
      </c>
      <c r="L4875" t="s">
        <v>983</v>
      </c>
      <c r="M4875" t="s">
        <v>27838</v>
      </c>
      <c r="N4875" t="s">
        <v>27839</v>
      </c>
      <c r="O4875" t="s">
        <v>27432</v>
      </c>
      <c r="P4875" t="s">
        <v>27840</v>
      </c>
    </row>
    <row r="4876" spans="1:16" x14ac:dyDescent="0.25">
      <c r="A4876" t="s">
        <v>27009</v>
      </c>
      <c r="B4876">
        <v>7</v>
      </c>
      <c r="C4876">
        <v>4</v>
      </c>
      <c r="D4876" t="s">
        <v>27841</v>
      </c>
      <c r="E4876" t="s">
        <v>92097</v>
      </c>
      <c r="F4876" t="s">
        <v>79857</v>
      </c>
      <c r="G4876" t="e">
        <f>_xlfn.XLOOKUP(F4876,A00277_DR!$F$5:$F$1184,A00277_DR!$F$5:$F$1184)</f>
        <v>#N/A</v>
      </c>
      <c r="H4876">
        <v>20</v>
      </c>
      <c r="I4876" t="s">
        <v>27842</v>
      </c>
      <c r="K4876" t="s">
        <v>27843</v>
      </c>
      <c r="L4876" t="s">
        <v>983</v>
      </c>
      <c r="M4876" t="s">
        <v>27844</v>
      </c>
      <c r="N4876" t="s">
        <v>27845</v>
      </c>
      <c r="O4876" t="s">
        <v>27846</v>
      </c>
      <c r="P4876" t="s">
        <v>27847</v>
      </c>
    </row>
    <row r="4877" spans="1:16" x14ac:dyDescent="0.25">
      <c r="A4877" t="s">
        <v>27009</v>
      </c>
      <c r="B4877">
        <v>7</v>
      </c>
      <c r="C4877">
        <v>5</v>
      </c>
      <c r="D4877" t="s">
        <v>27848</v>
      </c>
      <c r="E4877" t="s">
        <v>92098</v>
      </c>
      <c r="F4877" t="s">
        <v>79858</v>
      </c>
      <c r="G4877" t="e">
        <f>_xlfn.XLOOKUP(F4877,A00277_DR!$F$5:$F$1184,A00277_DR!$F$5:$F$1184)</f>
        <v>#N/A</v>
      </c>
      <c r="H4877">
        <v>20</v>
      </c>
      <c r="I4877" t="s">
        <v>27849</v>
      </c>
      <c r="K4877" t="s">
        <v>27850</v>
      </c>
      <c r="L4877" t="s">
        <v>983</v>
      </c>
      <c r="M4877" t="s">
        <v>27851</v>
      </c>
      <c r="N4877" t="s">
        <v>27852</v>
      </c>
      <c r="O4877" t="s">
        <v>27853</v>
      </c>
      <c r="P4877" t="s">
        <v>27854</v>
      </c>
    </row>
    <row r="4878" spans="1:16" x14ac:dyDescent="0.25">
      <c r="A4878" t="s">
        <v>27009</v>
      </c>
      <c r="B4878">
        <v>7</v>
      </c>
      <c r="C4878">
        <v>6</v>
      </c>
      <c r="D4878" t="s">
        <v>27855</v>
      </c>
      <c r="E4878" t="s">
        <v>92099</v>
      </c>
      <c r="F4878" t="s">
        <v>79784</v>
      </c>
      <c r="G4878" t="e">
        <f>_xlfn.XLOOKUP(F4878,A00277_DR!$F$5:$F$1184,A00277_DR!$F$5:$F$1184)</f>
        <v>#N/A</v>
      </c>
      <c r="H4878">
        <v>20</v>
      </c>
      <c r="I4878" t="s">
        <v>27856</v>
      </c>
      <c r="K4878" t="s">
        <v>27369</v>
      </c>
      <c r="L4878" t="s">
        <v>983</v>
      </c>
      <c r="M4878" t="s">
        <v>27857</v>
      </c>
      <c r="N4878" t="s">
        <v>27371</v>
      </c>
      <c r="O4878" t="s">
        <v>27372</v>
      </c>
      <c r="P4878" t="s">
        <v>27373</v>
      </c>
    </row>
    <row r="4879" spans="1:16" x14ac:dyDescent="0.25">
      <c r="A4879" t="s">
        <v>27009</v>
      </c>
      <c r="B4879">
        <v>7</v>
      </c>
      <c r="C4879">
        <v>7</v>
      </c>
      <c r="D4879" t="s">
        <v>27858</v>
      </c>
      <c r="E4879" t="s">
        <v>92100</v>
      </c>
      <c r="F4879" t="s">
        <v>79859</v>
      </c>
      <c r="G4879" t="e">
        <f>_xlfn.XLOOKUP(F4879,A00277_DR!$F$5:$F$1184,A00277_DR!$F$5:$F$1184)</f>
        <v>#N/A</v>
      </c>
      <c r="H4879">
        <v>20</v>
      </c>
      <c r="I4879" t="s">
        <v>27859</v>
      </c>
      <c r="K4879" t="s">
        <v>27860</v>
      </c>
      <c r="L4879" t="s">
        <v>28</v>
      </c>
      <c r="M4879" t="s">
        <v>27861</v>
      </c>
      <c r="N4879" t="s">
        <v>27862</v>
      </c>
      <c r="O4879" t="s">
        <v>27863</v>
      </c>
      <c r="P4879" t="s">
        <v>27864</v>
      </c>
    </row>
    <row r="4880" spans="1:16" x14ac:dyDescent="0.25">
      <c r="A4880" t="s">
        <v>27009</v>
      </c>
      <c r="B4880">
        <v>7</v>
      </c>
      <c r="C4880">
        <v>8</v>
      </c>
      <c r="D4880" t="s">
        <v>27865</v>
      </c>
      <c r="E4880" t="s">
        <v>92101</v>
      </c>
      <c r="F4880" t="s">
        <v>79860</v>
      </c>
      <c r="G4880" t="e">
        <f>_xlfn.XLOOKUP(F4880,A00277_DR!$F$5:$F$1184,A00277_DR!$F$5:$F$1184)</f>
        <v>#N/A</v>
      </c>
      <c r="H4880">
        <v>20</v>
      </c>
      <c r="I4880" t="s">
        <v>27866</v>
      </c>
      <c r="K4880" t="s">
        <v>27867</v>
      </c>
      <c r="L4880" t="s">
        <v>159</v>
      </c>
      <c r="M4880" t="s">
        <v>27868</v>
      </c>
      <c r="N4880" t="s">
        <v>27869</v>
      </c>
      <c r="O4880" t="s">
        <v>2500</v>
      </c>
      <c r="P4880" t="s">
        <v>27870</v>
      </c>
    </row>
    <row r="4881" spans="1:16" x14ac:dyDescent="0.25">
      <c r="A4881" t="s">
        <v>27009</v>
      </c>
      <c r="B4881">
        <v>7</v>
      </c>
      <c r="C4881">
        <v>9</v>
      </c>
      <c r="D4881" t="s">
        <v>27871</v>
      </c>
      <c r="E4881" t="s">
        <v>92102</v>
      </c>
      <c r="F4881" t="s">
        <v>79861</v>
      </c>
      <c r="G4881" t="e">
        <f>_xlfn.XLOOKUP(F4881,A00277_DR!$F$5:$F$1184,A00277_DR!$F$5:$F$1184)</f>
        <v>#N/A</v>
      </c>
      <c r="H4881">
        <v>20</v>
      </c>
      <c r="I4881" t="s">
        <v>27872</v>
      </c>
      <c r="K4881" t="s">
        <v>27873</v>
      </c>
      <c r="L4881" t="s">
        <v>983</v>
      </c>
      <c r="M4881" t="s">
        <v>27874</v>
      </c>
      <c r="N4881" t="s">
        <v>27875</v>
      </c>
      <c r="O4881" t="s">
        <v>27876</v>
      </c>
      <c r="P4881" t="s">
        <v>27877</v>
      </c>
    </row>
    <row r="4882" spans="1:16" x14ac:dyDescent="0.25">
      <c r="A4882" t="s">
        <v>27009</v>
      </c>
      <c r="B4882">
        <v>7</v>
      </c>
      <c r="C4882">
        <v>10</v>
      </c>
      <c r="D4882" t="s">
        <v>27878</v>
      </c>
      <c r="E4882" t="s">
        <v>92103</v>
      </c>
      <c r="F4882" t="s">
        <v>79862</v>
      </c>
      <c r="G4882" t="e">
        <f>_xlfn.XLOOKUP(F4882,A00277_DR!$F$5:$F$1184,A00277_DR!$F$5:$F$1184)</f>
        <v>#N/A</v>
      </c>
      <c r="H4882">
        <v>20</v>
      </c>
      <c r="I4882" t="s">
        <v>27879</v>
      </c>
      <c r="K4882" t="s">
        <v>27880</v>
      </c>
      <c r="L4882" t="s">
        <v>159</v>
      </c>
      <c r="M4882" t="s">
        <v>27881</v>
      </c>
      <c r="N4882" t="s">
        <v>27882</v>
      </c>
      <c r="O4882" t="s">
        <v>27883</v>
      </c>
      <c r="P4882" t="s">
        <v>27884</v>
      </c>
    </row>
    <row r="4883" spans="1:16" x14ac:dyDescent="0.25">
      <c r="A4883" t="s">
        <v>27009</v>
      </c>
      <c r="B4883">
        <v>7</v>
      </c>
      <c r="C4883">
        <v>11</v>
      </c>
      <c r="D4883" t="s">
        <v>27885</v>
      </c>
      <c r="E4883" t="s">
        <v>92104</v>
      </c>
      <c r="F4883" t="s">
        <v>79863</v>
      </c>
      <c r="G4883" t="e">
        <f>_xlfn.XLOOKUP(F4883,A00277_DR!$F$5:$F$1184,A00277_DR!$F$5:$F$1184)</f>
        <v>#N/A</v>
      </c>
      <c r="H4883">
        <v>20</v>
      </c>
      <c r="I4883" t="s">
        <v>27886</v>
      </c>
      <c r="K4883" t="s">
        <v>27887</v>
      </c>
      <c r="L4883" t="s">
        <v>983</v>
      </c>
      <c r="M4883" t="s">
        <v>27888</v>
      </c>
      <c r="N4883" t="s">
        <v>27889</v>
      </c>
      <c r="O4883" t="s">
        <v>27108</v>
      </c>
      <c r="P4883" t="s">
        <v>27890</v>
      </c>
    </row>
    <row r="4884" spans="1:16" x14ac:dyDescent="0.25">
      <c r="A4884" t="s">
        <v>27009</v>
      </c>
      <c r="B4884">
        <v>7</v>
      </c>
      <c r="C4884">
        <v>12</v>
      </c>
      <c r="D4884" t="s">
        <v>27891</v>
      </c>
      <c r="E4884" t="s">
        <v>92105</v>
      </c>
      <c r="F4884" t="s">
        <v>79864</v>
      </c>
      <c r="G4884" t="e">
        <f>_xlfn.XLOOKUP(F4884,A00277_DR!$F$5:$F$1184,A00277_DR!$F$5:$F$1184)</f>
        <v>#N/A</v>
      </c>
      <c r="H4884">
        <v>20</v>
      </c>
      <c r="I4884" t="s">
        <v>27892</v>
      </c>
      <c r="K4884" t="s">
        <v>27893</v>
      </c>
      <c r="L4884" t="s">
        <v>983</v>
      </c>
      <c r="M4884" t="s">
        <v>27894</v>
      </c>
      <c r="N4884" t="s">
        <v>27895</v>
      </c>
      <c r="O4884" t="s">
        <v>27896</v>
      </c>
      <c r="P4884" t="s">
        <v>27897</v>
      </c>
    </row>
    <row r="4885" spans="1:16" x14ac:dyDescent="0.25">
      <c r="A4885" t="s">
        <v>27009</v>
      </c>
      <c r="B4885">
        <v>7</v>
      </c>
      <c r="C4885">
        <v>13</v>
      </c>
      <c r="D4885" t="s">
        <v>27898</v>
      </c>
      <c r="E4885" t="s">
        <v>92106</v>
      </c>
      <c r="F4885" t="s">
        <v>79865</v>
      </c>
      <c r="G4885" t="e">
        <f>_xlfn.XLOOKUP(F4885,A00277_DR!$F$5:$F$1184,A00277_DR!$F$5:$F$1184)</f>
        <v>#N/A</v>
      </c>
      <c r="H4885">
        <v>20</v>
      </c>
      <c r="I4885" t="s">
        <v>27899</v>
      </c>
      <c r="K4885" t="s">
        <v>27900</v>
      </c>
      <c r="L4885" t="s">
        <v>983</v>
      </c>
      <c r="M4885" t="s">
        <v>27430</v>
      </c>
      <c r="N4885" t="s">
        <v>27431</v>
      </c>
      <c r="O4885" t="s">
        <v>27901</v>
      </c>
      <c r="P4885" t="s">
        <v>27433</v>
      </c>
    </row>
    <row r="4886" spans="1:16" x14ac:dyDescent="0.25">
      <c r="A4886" t="s">
        <v>27009</v>
      </c>
      <c r="B4886">
        <v>7</v>
      </c>
      <c r="C4886">
        <v>14</v>
      </c>
      <c r="D4886" t="s">
        <v>27902</v>
      </c>
      <c r="E4886" t="s">
        <v>92107</v>
      </c>
      <c r="F4886" t="s">
        <v>79866</v>
      </c>
      <c r="G4886" t="e">
        <f>_xlfn.XLOOKUP(F4886,A00277_DR!$F$5:$F$1184,A00277_DR!$F$5:$F$1184)</f>
        <v>#N/A</v>
      </c>
      <c r="H4886">
        <v>20</v>
      </c>
      <c r="I4886" t="s">
        <v>27903</v>
      </c>
      <c r="K4886" t="s">
        <v>27904</v>
      </c>
      <c r="L4886" t="s">
        <v>983</v>
      </c>
      <c r="M4886" t="s">
        <v>27905</v>
      </c>
      <c r="O4886" t="s">
        <v>27906</v>
      </c>
      <c r="P4886" t="s">
        <v>27907</v>
      </c>
    </row>
    <row r="4887" spans="1:16" x14ac:dyDescent="0.25">
      <c r="A4887" t="s">
        <v>27009</v>
      </c>
      <c r="B4887">
        <v>7</v>
      </c>
      <c r="C4887">
        <v>15</v>
      </c>
      <c r="D4887" t="s">
        <v>27908</v>
      </c>
      <c r="E4887" t="s">
        <v>92108</v>
      </c>
      <c r="F4887" t="s">
        <v>79867</v>
      </c>
      <c r="G4887" t="e">
        <f>_xlfn.XLOOKUP(F4887,A00277_DR!$F$5:$F$1184,A00277_DR!$F$5:$F$1184)</f>
        <v>#N/A</v>
      </c>
      <c r="H4887">
        <v>20</v>
      </c>
      <c r="I4887" t="s">
        <v>27909</v>
      </c>
      <c r="K4887" t="s">
        <v>27910</v>
      </c>
      <c r="L4887" t="s">
        <v>159</v>
      </c>
      <c r="M4887" t="s">
        <v>27911</v>
      </c>
      <c r="N4887" t="s">
        <v>27912</v>
      </c>
      <c r="O4887" t="s">
        <v>27913</v>
      </c>
      <c r="P4887" t="s">
        <v>27914</v>
      </c>
    </row>
    <row r="4888" spans="1:16" x14ac:dyDescent="0.25">
      <c r="A4888" t="s">
        <v>27009</v>
      </c>
      <c r="B4888">
        <v>7</v>
      </c>
      <c r="C4888">
        <v>16</v>
      </c>
      <c r="D4888" t="s">
        <v>27915</v>
      </c>
      <c r="E4888" t="s">
        <v>92109</v>
      </c>
      <c r="F4888" t="s">
        <v>79868</v>
      </c>
      <c r="G4888" t="e">
        <f>_xlfn.XLOOKUP(F4888,A00277_DR!$F$5:$F$1184,A00277_DR!$F$5:$F$1184)</f>
        <v>#N/A</v>
      </c>
      <c r="H4888">
        <v>20</v>
      </c>
      <c r="I4888" t="s">
        <v>27916</v>
      </c>
      <c r="K4888" t="s">
        <v>27917</v>
      </c>
      <c r="L4888" t="s">
        <v>159</v>
      </c>
      <c r="M4888" t="s">
        <v>27918</v>
      </c>
      <c r="N4888" t="s">
        <v>27919</v>
      </c>
      <c r="O4888" t="s">
        <v>27920</v>
      </c>
      <c r="P4888" t="s">
        <v>27921</v>
      </c>
    </row>
    <row r="4889" spans="1:16" x14ac:dyDescent="0.25">
      <c r="A4889" t="s">
        <v>27009</v>
      </c>
      <c r="B4889">
        <v>7</v>
      </c>
      <c r="C4889">
        <v>17</v>
      </c>
      <c r="D4889" t="s">
        <v>27922</v>
      </c>
      <c r="E4889" t="s">
        <v>92110</v>
      </c>
      <c r="F4889" t="s">
        <v>79869</v>
      </c>
      <c r="G4889" t="e">
        <f>_xlfn.XLOOKUP(F4889,A00277_DR!$F$5:$F$1184,A00277_DR!$F$5:$F$1184)</f>
        <v>#N/A</v>
      </c>
      <c r="H4889">
        <v>20</v>
      </c>
      <c r="I4889" t="s">
        <v>27923</v>
      </c>
      <c r="K4889" t="s">
        <v>27924</v>
      </c>
      <c r="L4889" t="s">
        <v>28</v>
      </c>
      <c r="M4889" t="s">
        <v>27925</v>
      </c>
      <c r="N4889" t="s">
        <v>27926</v>
      </c>
      <c r="O4889" t="s">
        <v>2653</v>
      </c>
      <c r="P4889" t="s">
        <v>27927</v>
      </c>
    </row>
    <row r="4890" spans="1:16" x14ac:dyDescent="0.25">
      <c r="A4890" t="s">
        <v>27009</v>
      </c>
      <c r="B4890">
        <v>7</v>
      </c>
      <c r="C4890">
        <v>18</v>
      </c>
      <c r="D4890" t="s">
        <v>27928</v>
      </c>
      <c r="E4890" t="s">
        <v>92111</v>
      </c>
      <c r="F4890" t="s">
        <v>79870</v>
      </c>
      <c r="G4890" t="e">
        <f>_xlfn.XLOOKUP(F4890,A00277_DR!$F$5:$F$1184,A00277_DR!$F$5:$F$1184)</f>
        <v>#N/A</v>
      </c>
      <c r="H4890">
        <v>20</v>
      </c>
      <c r="I4890" t="s">
        <v>27929</v>
      </c>
      <c r="K4890" t="s">
        <v>27930</v>
      </c>
      <c r="L4890" t="s">
        <v>159</v>
      </c>
      <c r="M4890" t="s">
        <v>27931</v>
      </c>
      <c r="N4890" t="s">
        <v>27932</v>
      </c>
      <c r="O4890" t="s">
        <v>27563</v>
      </c>
      <c r="P4890" t="s">
        <v>27933</v>
      </c>
    </row>
    <row r="4891" spans="1:16" x14ac:dyDescent="0.25">
      <c r="A4891" t="s">
        <v>27009</v>
      </c>
      <c r="B4891">
        <v>7</v>
      </c>
      <c r="C4891">
        <v>19</v>
      </c>
      <c r="D4891" t="s">
        <v>27934</v>
      </c>
      <c r="E4891" t="s">
        <v>92112</v>
      </c>
      <c r="F4891" t="s">
        <v>79871</v>
      </c>
      <c r="G4891" t="e">
        <f>_xlfn.XLOOKUP(F4891,A00277_DR!$F$5:$F$1184,A00277_DR!$F$5:$F$1184)</f>
        <v>#N/A</v>
      </c>
      <c r="H4891">
        <v>20</v>
      </c>
      <c r="I4891" t="s">
        <v>27935</v>
      </c>
      <c r="K4891" t="s">
        <v>27936</v>
      </c>
      <c r="L4891" t="s">
        <v>28</v>
      </c>
      <c r="M4891" t="s">
        <v>27937</v>
      </c>
      <c r="N4891" t="s">
        <v>27938</v>
      </c>
      <c r="O4891" t="s">
        <v>2653</v>
      </c>
      <c r="P4891" t="s">
        <v>27939</v>
      </c>
    </row>
    <row r="4892" spans="1:16" x14ac:dyDescent="0.25">
      <c r="A4892" t="s">
        <v>27009</v>
      </c>
      <c r="B4892">
        <v>7</v>
      </c>
      <c r="C4892">
        <v>20</v>
      </c>
      <c r="D4892" t="s">
        <v>27940</v>
      </c>
      <c r="E4892" t="s">
        <v>92113</v>
      </c>
      <c r="F4892" t="s">
        <v>79872</v>
      </c>
      <c r="G4892" t="e">
        <f>_xlfn.XLOOKUP(F4892,A00277_DR!$F$5:$F$1184,A00277_DR!$F$5:$F$1184)</f>
        <v>#N/A</v>
      </c>
      <c r="H4892">
        <v>20</v>
      </c>
      <c r="I4892" t="s">
        <v>27941</v>
      </c>
      <c r="K4892" t="s">
        <v>27942</v>
      </c>
      <c r="L4892" t="s">
        <v>159</v>
      </c>
      <c r="M4892" t="s">
        <v>27943</v>
      </c>
      <c r="N4892" t="s">
        <v>27944</v>
      </c>
      <c r="O4892" t="s">
        <v>27563</v>
      </c>
      <c r="P4892" t="s">
        <v>27945</v>
      </c>
    </row>
    <row r="4893" spans="1:16" x14ac:dyDescent="0.25">
      <c r="A4893" t="s">
        <v>27009</v>
      </c>
      <c r="B4893">
        <v>7</v>
      </c>
      <c r="C4893">
        <v>21</v>
      </c>
      <c r="D4893" t="s">
        <v>27946</v>
      </c>
      <c r="E4893" t="s">
        <v>92114</v>
      </c>
      <c r="F4893" t="s">
        <v>79873</v>
      </c>
      <c r="G4893" t="e">
        <f>_xlfn.XLOOKUP(F4893,A00277_DR!$F$5:$F$1184,A00277_DR!$F$5:$F$1184)</f>
        <v>#N/A</v>
      </c>
      <c r="H4893">
        <v>20</v>
      </c>
      <c r="I4893" t="s">
        <v>27947</v>
      </c>
      <c r="K4893" t="s">
        <v>27948</v>
      </c>
      <c r="L4893" t="s">
        <v>28</v>
      </c>
      <c r="M4893" t="s">
        <v>27949</v>
      </c>
      <c r="N4893" t="s">
        <v>27950</v>
      </c>
      <c r="O4893" t="s">
        <v>2653</v>
      </c>
      <c r="P4893" t="s">
        <v>27951</v>
      </c>
    </row>
    <row r="4894" spans="1:16" x14ac:dyDescent="0.25">
      <c r="A4894" t="s">
        <v>27009</v>
      </c>
      <c r="B4894">
        <v>7</v>
      </c>
      <c r="C4894">
        <v>22</v>
      </c>
      <c r="D4894" t="s">
        <v>27952</v>
      </c>
      <c r="E4894" t="s">
        <v>92115</v>
      </c>
      <c r="F4894" t="s">
        <v>79874</v>
      </c>
      <c r="G4894" t="e">
        <f>_xlfn.XLOOKUP(F4894,A00277_DR!$F$5:$F$1184,A00277_DR!$F$5:$F$1184)</f>
        <v>#N/A</v>
      </c>
      <c r="H4894">
        <v>20</v>
      </c>
      <c r="I4894" t="s">
        <v>27953</v>
      </c>
      <c r="K4894" t="s">
        <v>27954</v>
      </c>
      <c r="L4894" t="s">
        <v>159</v>
      </c>
      <c r="M4894" t="s">
        <v>27955</v>
      </c>
      <c r="N4894" t="s">
        <v>27956</v>
      </c>
      <c r="O4894" t="s">
        <v>27563</v>
      </c>
      <c r="P4894" t="s">
        <v>27957</v>
      </c>
    </row>
    <row r="4895" spans="1:16" x14ac:dyDescent="0.25">
      <c r="A4895" t="s">
        <v>27009</v>
      </c>
      <c r="B4895">
        <v>7</v>
      </c>
      <c r="C4895">
        <v>23</v>
      </c>
      <c r="D4895">
        <v>0</v>
      </c>
      <c r="E4895">
        <v>0</v>
      </c>
      <c r="G4895" t="e">
        <f>_xlfn.XLOOKUP(F4895,A00277_DR!$F$5:$F$1184,A00277_DR!$F$5:$F$1184)</f>
        <v>#N/A</v>
      </c>
      <c r="H4895">
        <v>100000</v>
      </c>
      <c r="I4895" t="s">
        <v>8720</v>
      </c>
    </row>
    <row r="4896" spans="1:16" x14ac:dyDescent="0.25">
      <c r="A4896" t="s">
        <v>27009</v>
      </c>
      <c r="B4896">
        <v>8</v>
      </c>
      <c r="C4896">
        <v>1</v>
      </c>
      <c r="D4896" t="s">
        <v>27958</v>
      </c>
      <c r="E4896" t="s">
        <v>92116</v>
      </c>
      <c r="F4896" t="s">
        <v>79875</v>
      </c>
      <c r="G4896" t="e">
        <f>_xlfn.XLOOKUP(F4896,A00277_DR!$F$5:$F$1184,A00277_DR!$F$5:$F$1184)</f>
        <v>#N/A</v>
      </c>
      <c r="H4896">
        <v>20</v>
      </c>
      <c r="I4896" t="s">
        <v>27959</v>
      </c>
      <c r="K4896" t="s">
        <v>27960</v>
      </c>
      <c r="L4896" t="s">
        <v>983</v>
      </c>
      <c r="M4896" t="s">
        <v>27961</v>
      </c>
      <c r="N4896" t="s">
        <v>27962</v>
      </c>
      <c r="O4896" t="s">
        <v>27963</v>
      </c>
      <c r="P4896" t="s">
        <v>27964</v>
      </c>
    </row>
    <row r="4897" spans="1:16" x14ac:dyDescent="0.25">
      <c r="A4897" t="s">
        <v>27009</v>
      </c>
      <c r="B4897">
        <v>8</v>
      </c>
      <c r="C4897">
        <v>2</v>
      </c>
      <c r="D4897" t="s">
        <v>27965</v>
      </c>
      <c r="E4897" t="s">
        <v>92117</v>
      </c>
      <c r="F4897" t="s">
        <v>79876</v>
      </c>
      <c r="G4897" t="e">
        <f>_xlfn.XLOOKUP(F4897,A00277_DR!$F$5:$F$1184,A00277_DR!$F$5:$F$1184)</f>
        <v>#N/A</v>
      </c>
      <c r="H4897">
        <v>20</v>
      </c>
      <c r="I4897" t="s">
        <v>27966</v>
      </c>
      <c r="K4897" t="s">
        <v>27967</v>
      </c>
      <c r="L4897" t="s">
        <v>159</v>
      </c>
      <c r="M4897" t="s">
        <v>27968</v>
      </c>
      <c r="O4897" t="s">
        <v>27563</v>
      </c>
      <c r="P4897" t="s">
        <v>27969</v>
      </c>
    </row>
    <row r="4898" spans="1:16" x14ac:dyDescent="0.25">
      <c r="A4898" t="s">
        <v>27009</v>
      </c>
      <c r="B4898">
        <v>8</v>
      </c>
      <c r="C4898">
        <v>3</v>
      </c>
      <c r="D4898" t="s">
        <v>27970</v>
      </c>
      <c r="E4898" t="s">
        <v>92118</v>
      </c>
      <c r="F4898" t="s">
        <v>79877</v>
      </c>
      <c r="G4898" t="e">
        <f>_xlfn.XLOOKUP(F4898,A00277_DR!$F$5:$F$1184,A00277_DR!$F$5:$F$1184)</f>
        <v>#N/A</v>
      </c>
      <c r="H4898">
        <v>20</v>
      </c>
      <c r="I4898" t="s">
        <v>27971</v>
      </c>
      <c r="K4898" t="s">
        <v>27972</v>
      </c>
      <c r="L4898" t="s">
        <v>28</v>
      </c>
      <c r="M4898" t="s">
        <v>27973</v>
      </c>
      <c r="N4898" t="s">
        <v>27974</v>
      </c>
      <c r="O4898" t="s">
        <v>2653</v>
      </c>
      <c r="P4898" t="s">
        <v>27975</v>
      </c>
    </row>
    <row r="4899" spans="1:16" x14ac:dyDescent="0.25">
      <c r="A4899" t="s">
        <v>27009</v>
      </c>
      <c r="B4899">
        <v>8</v>
      </c>
      <c r="C4899">
        <v>4</v>
      </c>
      <c r="D4899" t="s">
        <v>27976</v>
      </c>
      <c r="E4899" t="s">
        <v>92119</v>
      </c>
      <c r="F4899" t="s">
        <v>79878</v>
      </c>
      <c r="G4899" t="e">
        <f>_xlfn.XLOOKUP(F4899,A00277_DR!$F$5:$F$1184,A00277_DR!$F$5:$F$1184)</f>
        <v>#N/A</v>
      </c>
      <c r="H4899">
        <v>20</v>
      </c>
      <c r="I4899" t="s">
        <v>27977</v>
      </c>
      <c r="K4899" t="s">
        <v>27978</v>
      </c>
      <c r="L4899" t="s">
        <v>159</v>
      </c>
      <c r="M4899" t="s">
        <v>27979</v>
      </c>
      <c r="O4899" t="s">
        <v>27980</v>
      </c>
      <c r="P4899" t="s">
        <v>27981</v>
      </c>
    </row>
    <row r="4900" spans="1:16" x14ac:dyDescent="0.25">
      <c r="A4900" t="s">
        <v>27009</v>
      </c>
      <c r="B4900">
        <v>8</v>
      </c>
      <c r="C4900">
        <v>5</v>
      </c>
      <c r="D4900" t="s">
        <v>27982</v>
      </c>
      <c r="E4900" t="s">
        <v>92120</v>
      </c>
      <c r="F4900" t="s">
        <v>79879</v>
      </c>
      <c r="G4900" t="e">
        <f>_xlfn.XLOOKUP(F4900,A00277_DR!$F$5:$F$1184,A00277_DR!$F$5:$F$1184)</f>
        <v>#N/A</v>
      </c>
      <c r="H4900">
        <v>20</v>
      </c>
      <c r="I4900" t="s">
        <v>27983</v>
      </c>
      <c r="K4900" t="s">
        <v>27984</v>
      </c>
      <c r="L4900" t="s">
        <v>983</v>
      </c>
      <c r="M4900" t="s">
        <v>27985</v>
      </c>
      <c r="N4900" t="s">
        <v>27986</v>
      </c>
      <c r="O4900" t="s">
        <v>27987</v>
      </c>
      <c r="P4900" t="s">
        <v>27988</v>
      </c>
    </row>
    <row r="4901" spans="1:16" x14ac:dyDescent="0.25">
      <c r="A4901" t="s">
        <v>27009</v>
      </c>
      <c r="B4901">
        <v>8</v>
      </c>
      <c r="C4901">
        <v>6</v>
      </c>
      <c r="D4901" t="s">
        <v>27989</v>
      </c>
      <c r="E4901" t="s">
        <v>92121</v>
      </c>
      <c r="F4901" t="s">
        <v>79880</v>
      </c>
      <c r="G4901" t="e">
        <f>_xlfn.XLOOKUP(F4901,A00277_DR!$F$5:$F$1184,A00277_DR!$F$5:$F$1184)</f>
        <v>#N/A</v>
      </c>
      <c r="H4901">
        <v>20</v>
      </c>
      <c r="I4901" t="s">
        <v>27990</v>
      </c>
      <c r="K4901" t="s">
        <v>27991</v>
      </c>
      <c r="L4901" t="s">
        <v>159</v>
      </c>
      <c r="M4901" t="s">
        <v>27992</v>
      </c>
      <c r="N4901" t="s">
        <v>27993</v>
      </c>
      <c r="O4901" t="s">
        <v>27994</v>
      </c>
      <c r="P4901" t="s">
        <v>27995</v>
      </c>
    </row>
    <row r="4902" spans="1:16" x14ac:dyDescent="0.25">
      <c r="A4902" t="s">
        <v>27009</v>
      </c>
      <c r="B4902">
        <v>8</v>
      </c>
      <c r="C4902">
        <v>7</v>
      </c>
      <c r="D4902" t="s">
        <v>27996</v>
      </c>
      <c r="E4902" t="s">
        <v>92122</v>
      </c>
      <c r="F4902" t="s">
        <v>79810</v>
      </c>
      <c r="G4902" t="e">
        <f>_xlfn.XLOOKUP(F4902,A00277_DR!$F$5:$F$1184,A00277_DR!$F$5:$F$1184)</f>
        <v>#N/A</v>
      </c>
      <c r="H4902">
        <v>20</v>
      </c>
      <c r="I4902" t="s">
        <v>27997</v>
      </c>
      <c r="K4902" t="s">
        <v>27537</v>
      </c>
      <c r="L4902" t="s">
        <v>983</v>
      </c>
      <c r="M4902" t="s">
        <v>27538</v>
      </c>
      <c r="N4902" t="s">
        <v>27539</v>
      </c>
      <c r="O4902" t="s">
        <v>27540</v>
      </c>
      <c r="P4902" t="s">
        <v>27541</v>
      </c>
    </row>
    <row r="4903" spans="1:16" x14ac:dyDescent="0.25">
      <c r="A4903" t="s">
        <v>27009</v>
      </c>
      <c r="B4903">
        <v>8</v>
      </c>
      <c r="C4903">
        <v>8</v>
      </c>
      <c r="D4903" t="s">
        <v>27998</v>
      </c>
      <c r="E4903" t="s">
        <v>92123</v>
      </c>
      <c r="F4903" t="s">
        <v>79881</v>
      </c>
      <c r="G4903" t="e">
        <f>_xlfn.XLOOKUP(F4903,A00277_DR!$F$5:$F$1184,A00277_DR!$F$5:$F$1184)</f>
        <v>#N/A</v>
      </c>
      <c r="H4903">
        <v>20</v>
      </c>
      <c r="I4903" t="s">
        <v>27999</v>
      </c>
      <c r="K4903" t="s">
        <v>28000</v>
      </c>
      <c r="L4903" t="s">
        <v>159</v>
      </c>
      <c r="M4903" t="s">
        <v>28001</v>
      </c>
      <c r="N4903" t="s">
        <v>28002</v>
      </c>
      <c r="O4903" t="s">
        <v>27563</v>
      </c>
      <c r="P4903" t="s">
        <v>28003</v>
      </c>
    </row>
    <row r="4904" spans="1:16" x14ac:dyDescent="0.25">
      <c r="A4904" t="s">
        <v>27009</v>
      </c>
      <c r="B4904">
        <v>8</v>
      </c>
      <c r="C4904">
        <v>9</v>
      </c>
      <c r="D4904" t="s">
        <v>28004</v>
      </c>
      <c r="E4904" t="s">
        <v>92124</v>
      </c>
      <c r="F4904" t="s">
        <v>79882</v>
      </c>
      <c r="G4904" t="e">
        <f>_xlfn.XLOOKUP(F4904,A00277_DR!$F$5:$F$1184,A00277_DR!$F$5:$F$1184)</f>
        <v>#N/A</v>
      </c>
      <c r="H4904">
        <v>20</v>
      </c>
      <c r="I4904" t="s">
        <v>28005</v>
      </c>
      <c r="K4904" t="s">
        <v>28006</v>
      </c>
      <c r="L4904" t="s">
        <v>983</v>
      </c>
      <c r="M4904" t="s">
        <v>28007</v>
      </c>
      <c r="N4904" t="s">
        <v>28008</v>
      </c>
      <c r="O4904" t="s">
        <v>28009</v>
      </c>
      <c r="P4904" t="s">
        <v>28010</v>
      </c>
    </row>
    <row r="4905" spans="1:16" x14ac:dyDescent="0.25">
      <c r="A4905" t="s">
        <v>27009</v>
      </c>
      <c r="B4905">
        <v>8</v>
      </c>
      <c r="C4905">
        <v>10</v>
      </c>
      <c r="D4905" t="s">
        <v>28011</v>
      </c>
      <c r="E4905" t="s">
        <v>92125</v>
      </c>
      <c r="F4905" t="s">
        <v>79883</v>
      </c>
      <c r="G4905" t="e">
        <f>_xlfn.XLOOKUP(F4905,A00277_DR!$F$5:$F$1184,A00277_DR!$F$5:$F$1184)</f>
        <v>#N/A</v>
      </c>
      <c r="H4905">
        <v>20</v>
      </c>
      <c r="I4905" t="s">
        <v>28012</v>
      </c>
      <c r="K4905" t="s">
        <v>28013</v>
      </c>
      <c r="L4905" t="s">
        <v>983</v>
      </c>
      <c r="M4905" t="s">
        <v>28014</v>
      </c>
      <c r="N4905" t="s">
        <v>28015</v>
      </c>
      <c r="O4905" t="s">
        <v>27896</v>
      </c>
      <c r="P4905" t="s">
        <v>28016</v>
      </c>
    </row>
    <row r="4906" spans="1:16" x14ac:dyDescent="0.25">
      <c r="A4906" t="s">
        <v>27009</v>
      </c>
      <c r="B4906">
        <v>8</v>
      </c>
      <c r="C4906">
        <v>11</v>
      </c>
      <c r="D4906" t="s">
        <v>28017</v>
      </c>
      <c r="E4906" t="s">
        <v>92126</v>
      </c>
      <c r="F4906" t="s">
        <v>79884</v>
      </c>
      <c r="G4906" t="e">
        <f>_xlfn.XLOOKUP(F4906,A00277_DR!$F$5:$F$1184,A00277_DR!$F$5:$F$1184)</f>
        <v>#N/A</v>
      </c>
      <c r="H4906">
        <v>20</v>
      </c>
      <c r="I4906" t="s">
        <v>28018</v>
      </c>
      <c r="K4906" t="s">
        <v>28019</v>
      </c>
      <c r="L4906" t="s">
        <v>28</v>
      </c>
      <c r="M4906" t="s">
        <v>28020</v>
      </c>
      <c r="N4906" t="s">
        <v>28021</v>
      </c>
      <c r="O4906" t="s">
        <v>28022</v>
      </c>
      <c r="P4906" t="s">
        <v>28023</v>
      </c>
    </row>
    <row r="4907" spans="1:16" x14ac:dyDescent="0.25">
      <c r="A4907" t="s">
        <v>27009</v>
      </c>
      <c r="B4907">
        <v>8</v>
      </c>
      <c r="C4907">
        <v>12</v>
      </c>
      <c r="D4907" t="s">
        <v>28024</v>
      </c>
      <c r="E4907" t="s">
        <v>92127</v>
      </c>
      <c r="F4907" t="s">
        <v>79885</v>
      </c>
      <c r="G4907" t="e">
        <f>_xlfn.XLOOKUP(F4907,A00277_DR!$F$5:$F$1184,A00277_DR!$F$5:$F$1184)</f>
        <v>#N/A</v>
      </c>
      <c r="H4907">
        <v>20</v>
      </c>
      <c r="I4907" t="s">
        <v>28025</v>
      </c>
      <c r="K4907" t="s">
        <v>28026</v>
      </c>
      <c r="L4907" t="s">
        <v>983</v>
      </c>
      <c r="M4907" t="s">
        <v>28027</v>
      </c>
      <c r="N4907" t="s">
        <v>28028</v>
      </c>
      <c r="O4907" t="s">
        <v>27896</v>
      </c>
      <c r="P4907" t="s">
        <v>28029</v>
      </c>
    </row>
    <row r="4908" spans="1:16" x14ac:dyDescent="0.25">
      <c r="A4908" t="s">
        <v>27009</v>
      </c>
      <c r="B4908">
        <v>8</v>
      </c>
      <c r="C4908">
        <v>13</v>
      </c>
      <c r="D4908" t="s">
        <v>28030</v>
      </c>
      <c r="E4908" t="s">
        <v>92128</v>
      </c>
      <c r="F4908" t="s">
        <v>79886</v>
      </c>
      <c r="G4908" t="e">
        <f>_xlfn.XLOOKUP(F4908,A00277_DR!$F$5:$F$1184,A00277_DR!$F$5:$F$1184)</f>
        <v>#N/A</v>
      </c>
      <c r="H4908">
        <v>20</v>
      </c>
      <c r="I4908" t="s">
        <v>28031</v>
      </c>
      <c r="K4908" t="s">
        <v>28032</v>
      </c>
      <c r="L4908" t="s">
        <v>28</v>
      </c>
      <c r="M4908" t="s">
        <v>28033</v>
      </c>
      <c r="N4908" t="s">
        <v>28034</v>
      </c>
      <c r="O4908" t="s">
        <v>28035</v>
      </c>
      <c r="P4908" t="s">
        <v>28036</v>
      </c>
    </row>
    <row r="4909" spans="1:16" x14ac:dyDescent="0.25">
      <c r="A4909" t="s">
        <v>27009</v>
      </c>
      <c r="B4909">
        <v>8</v>
      </c>
      <c r="C4909">
        <v>14</v>
      </c>
      <c r="D4909" t="s">
        <v>28037</v>
      </c>
      <c r="E4909" t="s">
        <v>92129</v>
      </c>
      <c r="F4909" t="s">
        <v>79887</v>
      </c>
      <c r="G4909" t="e">
        <f>_xlfn.XLOOKUP(F4909,A00277_DR!$F$5:$F$1184,A00277_DR!$F$5:$F$1184)</f>
        <v>#N/A</v>
      </c>
      <c r="H4909">
        <v>20</v>
      </c>
      <c r="I4909" t="s">
        <v>28038</v>
      </c>
      <c r="K4909" t="s">
        <v>28039</v>
      </c>
      <c r="L4909" t="s">
        <v>983</v>
      </c>
      <c r="M4909" t="s">
        <v>28040</v>
      </c>
      <c r="N4909" t="s">
        <v>28041</v>
      </c>
      <c r="O4909" t="s">
        <v>28042</v>
      </c>
      <c r="P4909" t="s">
        <v>28043</v>
      </c>
    </row>
    <row r="4910" spans="1:16" x14ac:dyDescent="0.25">
      <c r="A4910" t="s">
        <v>27009</v>
      </c>
      <c r="B4910">
        <v>8</v>
      </c>
      <c r="C4910">
        <v>15</v>
      </c>
      <c r="D4910" t="s">
        <v>28044</v>
      </c>
      <c r="E4910" t="s">
        <v>92130</v>
      </c>
      <c r="F4910" t="s">
        <v>79888</v>
      </c>
      <c r="G4910" t="e">
        <f>_xlfn.XLOOKUP(F4910,A00277_DR!$F$5:$F$1184,A00277_DR!$F$5:$F$1184)</f>
        <v>#N/A</v>
      </c>
      <c r="H4910">
        <v>20</v>
      </c>
      <c r="I4910" t="s">
        <v>28045</v>
      </c>
      <c r="K4910" t="s">
        <v>28046</v>
      </c>
      <c r="L4910" t="s">
        <v>983</v>
      </c>
      <c r="M4910" t="s">
        <v>28047</v>
      </c>
      <c r="N4910" t="s">
        <v>28048</v>
      </c>
      <c r="O4910" t="s">
        <v>28049</v>
      </c>
      <c r="P4910" t="s">
        <v>28050</v>
      </c>
    </row>
    <row r="4911" spans="1:16" x14ac:dyDescent="0.25">
      <c r="A4911" t="s">
        <v>27009</v>
      </c>
      <c r="B4911">
        <v>8</v>
      </c>
      <c r="C4911">
        <v>16</v>
      </c>
      <c r="D4911" t="s">
        <v>28051</v>
      </c>
      <c r="E4911" t="s">
        <v>92131</v>
      </c>
      <c r="F4911" t="s">
        <v>79889</v>
      </c>
      <c r="G4911" t="e">
        <f>_xlfn.XLOOKUP(F4911,A00277_DR!$F$5:$F$1184,A00277_DR!$F$5:$F$1184)</f>
        <v>#N/A</v>
      </c>
      <c r="H4911">
        <v>20</v>
      </c>
      <c r="I4911" t="s">
        <v>28052</v>
      </c>
      <c r="K4911" t="s">
        <v>28053</v>
      </c>
      <c r="L4911" t="s">
        <v>983</v>
      </c>
      <c r="M4911" t="s">
        <v>28054</v>
      </c>
      <c r="O4911" t="s">
        <v>27906</v>
      </c>
      <c r="P4911" t="s">
        <v>28055</v>
      </c>
    </row>
    <row r="4912" spans="1:16" x14ac:dyDescent="0.25">
      <c r="A4912" t="s">
        <v>27009</v>
      </c>
      <c r="B4912">
        <v>8</v>
      </c>
      <c r="C4912">
        <v>17</v>
      </c>
      <c r="D4912" t="s">
        <v>28056</v>
      </c>
      <c r="E4912" t="s">
        <v>92132</v>
      </c>
      <c r="F4912" t="s">
        <v>79890</v>
      </c>
      <c r="G4912" t="e">
        <f>_xlfn.XLOOKUP(F4912,A00277_DR!$F$5:$F$1184,A00277_DR!$F$5:$F$1184)</f>
        <v>#N/A</v>
      </c>
      <c r="H4912">
        <v>20</v>
      </c>
      <c r="I4912" t="s">
        <v>28057</v>
      </c>
      <c r="K4912" t="s">
        <v>28058</v>
      </c>
      <c r="L4912" t="s">
        <v>2373</v>
      </c>
      <c r="M4912" t="s">
        <v>28059</v>
      </c>
      <c r="N4912" t="s">
        <v>28060</v>
      </c>
      <c r="O4912" t="s">
        <v>28061</v>
      </c>
      <c r="P4912" t="s">
        <v>28062</v>
      </c>
    </row>
    <row r="4913" spans="1:16" x14ac:dyDescent="0.25">
      <c r="A4913" t="s">
        <v>27009</v>
      </c>
      <c r="B4913">
        <v>8</v>
      </c>
      <c r="C4913">
        <v>18</v>
      </c>
      <c r="D4913" t="s">
        <v>28063</v>
      </c>
      <c r="E4913" t="s">
        <v>92133</v>
      </c>
      <c r="F4913" t="s">
        <v>79891</v>
      </c>
      <c r="G4913" t="e">
        <f>_xlfn.XLOOKUP(F4913,A00277_DR!$F$5:$F$1184,A00277_DR!$F$5:$F$1184)</f>
        <v>#N/A</v>
      </c>
      <c r="H4913">
        <v>20</v>
      </c>
      <c r="I4913" t="s">
        <v>28064</v>
      </c>
      <c r="K4913" t="s">
        <v>28065</v>
      </c>
      <c r="L4913" t="s">
        <v>983</v>
      </c>
      <c r="M4913" t="s">
        <v>28066</v>
      </c>
      <c r="O4913" t="s">
        <v>28067</v>
      </c>
      <c r="P4913" t="s">
        <v>28068</v>
      </c>
    </row>
    <row r="4914" spans="1:16" x14ac:dyDescent="0.25">
      <c r="A4914" t="s">
        <v>27009</v>
      </c>
      <c r="B4914">
        <v>8</v>
      </c>
      <c r="C4914">
        <v>19</v>
      </c>
      <c r="D4914" t="s">
        <v>28069</v>
      </c>
      <c r="E4914" t="s">
        <v>92134</v>
      </c>
      <c r="F4914" t="s">
        <v>79892</v>
      </c>
      <c r="G4914" t="e">
        <f>_xlfn.XLOOKUP(F4914,A00277_DR!$F$5:$F$1184,A00277_DR!$F$5:$F$1184)</f>
        <v>#N/A</v>
      </c>
      <c r="H4914">
        <v>20</v>
      </c>
      <c r="I4914" t="s">
        <v>28070</v>
      </c>
      <c r="K4914" t="s">
        <v>28071</v>
      </c>
      <c r="L4914" t="s">
        <v>28</v>
      </c>
      <c r="M4914" t="s">
        <v>28072</v>
      </c>
      <c r="N4914" t="s">
        <v>28073</v>
      </c>
      <c r="O4914" t="s">
        <v>28074</v>
      </c>
      <c r="P4914" t="s">
        <v>28075</v>
      </c>
    </row>
    <row r="4915" spans="1:16" x14ac:dyDescent="0.25">
      <c r="A4915" t="s">
        <v>27009</v>
      </c>
      <c r="B4915">
        <v>8</v>
      </c>
      <c r="C4915">
        <v>20</v>
      </c>
      <c r="D4915" t="s">
        <v>28076</v>
      </c>
      <c r="E4915" t="s">
        <v>92135</v>
      </c>
      <c r="F4915" t="s">
        <v>79893</v>
      </c>
      <c r="G4915" t="e">
        <f>_xlfn.XLOOKUP(F4915,A00277_DR!$F$5:$F$1184,A00277_DR!$F$5:$F$1184)</f>
        <v>#N/A</v>
      </c>
      <c r="H4915">
        <v>20</v>
      </c>
      <c r="I4915" t="s">
        <v>28077</v>
      </c>
      <c r="K4915" t="s">
        <v>28078</v>
      </c>
      <c r="L4915" t="s">
        <v>983</v>
      </c>
      <c r="M4915" t="s">
        <v>27832</v>
      </c>
      <c r="N4915" t="s">
        <v>28079</v>
      </c>
      <c r="O4915" t="s">
        <v>28080</v>
      </c>
      <c r="P4915" t="s">
        <v>28081</v>
      </c>
    </row>
    <row r="4916" spans="1:16" x14ac:dyDescent="0.25">
      <c r="A4916" t="s">
        <v>27009</v>
      </c>
      <c r="B4916">
        <v>8</v>
      </c>
      <c r="C4916">
        <v>21</v>
      </c>
      <c r="D4916" t="s">
        <v>28082</v>
      </c>
      <c r="E4916" t="s">
        <v>92136</v>
      </c>
      <c r="F4916" t="s">
        <v>79894</v>
      </c>
      <c r="G4916" t="e">
        <f>_xlfn.XLOOKUP(F4916,A00277_DR!$F$5:$F$1184,A00277_DR!$F$5:$F$1184)</f>
        <v>#N/A</v>
      </c>
      <c r="H4916">
        <v>20</v>
      </c>
      <c r="I4916" t="s">
        <v>28083</v>
      </c>
      <c r="K4916" t="s">
        <v>28084</v>
      </c>
      <c r="L4916" t="s">
        <v>983</v>
      </c>
      <c r="M4916" t="s">
        <v>28085</v>
      </c>
      <c r="N4916" t="s">
        <v>28086</v>
      </c>
      <c r="O4916" t="s">
        <v>27287</v>
      </c>
      <c r="P4916" t="s">
        <v>28087</v>
      </c>
    </row>
    <row r="4917" spans="1:16" x14ac:dyDescent="0.25">
      <c r="A4917" t="s">
        <v>27009</v>
      </c>
      <c r="B4917">
        <v>8</v>
      </c>
      <c r="C4917">
        <v>22</v>
      </c>
      <c r="D4917" t="s">
        <v>28088</v>
      </c>
      <c r="E4917" t="s">
        <v>92137</v>
      </c>
      <c r="F4917" t="s">
        <v>79895</v>
      </c>
      <c r="G4917" t="e">
        <f>_xlfn.XLOOKUP(F4917,A00277_DR!$F$5:$F$1184,A00277_DR!$F$5:$F$1184)</f>
        <v>#N/A</v>
      </c>
      <c r="H4917">
        <v>20</v>
      </c>
      <c r="I4917" t="s">
        <v>28089</v>
      </c>
      <c r="K4917" t="s">
        <v>28090</v>
      </c>
      <c r="L4917" t="s">
        <v>159</v>
      </c>
      <c r="M4917" t="s">
        <v>28091</v>
      </c>
      <c r="N4917" t="s">
        <v>28092</v>
      </c>
      <c r="O4917" t="s">
        <v>2388</v>
      </c>
      <c r="P4917" t="s">
        <v>28093</v>
      </c>
    </row>
    <row r="4918" spans="1:16" x14ac:dyDescent="0.25">
      <c r="A4918" t="s">
        <v>27009</v>
      </c>
      <c r="B4918">
        <v>8</v>
      </c>
      <c r="C4918">
        <v>23</v>
      </c>
      <c r="D4918">
        <v>0</v>
      </c>
      <c r="E4918">
        <v>0</v>
      </c>
      <c r="G4918" t="e">
        <f>_xlfn.XLOOKUP(F4918,A00277_DR!$F$5:$F$1184,A00277_DR!$F$5:$F$1184)</f>
        <v>#N/A</v>
      </c>
      <c r="H4918">
        <v>100000</v>
      </c>
      <c r="I4918" t="s">
        <v>8720</v>
      </c>
    </row>
    <row r="4919" spans="1:16" x14ac:dyDescent="0.25">
      <c r="A4919" t="s">
        <v>27009</v>
      </c>
      <c r="B4919">
        <v>9</v>
      </c>
      <c r="C4919">
        <v>1</v>
      </c>
      <c r="D4919" t="s">
        <v>28094</v>
      </c>
      <c r="E4919" t="s">
        <v>92138</v>
      </c>
      <c r="F4919" t="s">
        <v>79896</v>
      </c>
      <c r="G4919" t="e">
        <f>_xlfn.XLOOKUP(F4919,A00277_DR!$F$5:$F$1184,A00277_DR!$F$5:$F$1184)</f>
        <v>#N/A</v>
      </c>
      <c r="H4919">
        <v>20</v>
      </c>
      <c r="I4919" t="s">
        <v>28095</v>
      </c>
      <c r="K4919" t="s">
        <v>28096</v>
      </c>
      <c r="L4919" t="s">
        <v>983</v>
      </c>
      <c r="M4919" t="s">
        <v>28097</v>
      </c>
      <c r="N4919" t="s">
        <v>28098</v>
      </c>
      <c r="O4919" t="s">
        <v>27432</v>
      </c>
      <c r="P4919" t="s">
        <v>28099</v>
      </c>
    </row>
    <row r="4920" spans="1:16" x14ac:dyDescent="0.25">
      <c r="A4920" t="s">
        <v>27009</v>
      </c>
      <c r="B4920">
        <v>9</v>
      </c>
      <c r="C4920">
        <v>2</v>
      </c>
      <c r="D4920" t="s">
        <v>28100</v>
      </c>
      <c r="E4920" t="s">
        <v>92139</v>
      </c>
      <c r="F4920" t="s">
        <v>79897</v>
      </c>
      <c r="G4920" t="e">
        <f>_xlfn.XLOOKUP(F4920,A00277_DR!$F$5:$F$1184,A00277_DR!$F$5:$F$1184)</f>
        <v>#N/A</v>
      </c>
      <c r="H4920">
        <v>20</v>
      </c>
      <c r="I4920" t="s">
        <v>28101</v>
      </c>
      <c r="K4920" t="s">
        <v>28102</v>
      </c>
      <c r="L4920" t="s">
        <v>159</v>
      </c>
      <c r="M4920" t="s">
        <v>28103</v>
      </c>
      <c r="N4920" t="s">
        <v>28104</v>
      </c>
      <c r="O4920" t="s">
        <v>2388</v>
      </c>
      <c r="P4920" t="s">
        <v>28105</v>
      </c>
    </row>
    <row r="4921" spans="1:16" x14ac:dyDescent="0.25">
      <c r="A4921" t="s">
        <v>27009</v>
      </c>
      <c r="B4921">
        <v>9</v>
      </c>
      <c r="C4921">
        <v>3</v>
      </c>
      <c r="D4921" t="s">
        <v>28106</v>
      </c>
      <c r="E4921" t="s">
        <v>92140</v>
      </c>
      <c r="F4921" t="s">
        <v>79898</v>
      </c>
      <c r="G4921" t="e">
        <f>_xlfn.XLOOKUP(F4921,A00277_DR!$F$5:$F$1184,A00277_DR!$F$5:$F$1184)</f>
        <v>#N/A</v>
      </c>
      <c r="H4921">
        <v>20</v>
      </c>
      <c r="I4921" t="s">
        <v>28107</v>
      </c>
      <c r="K4921" t="s">
        <v>28108</v>
      </c>
      <c r="L4921" t="s">
        <v>159</v>
      </c>
      <c r="M4921" t="s">
        <v>28109</v>
      </c>
      <c r="N4921" t="s">
        <v>28110</v>
      </c>
      <c r="O4921" t="s">
        <v>28111</v>
      </c>
      <c r="P4921" t="s">
        <v>28112</v>
      </c>
    </row>
    <row r="4922" spans="1:16" x14ac:dyDescent="0.25">
      <c r="A4922" t="s">
        <v>27009</v>
      </c>
      <c r="B4922">
        <v>9</v>
      </c>
      <c r="C4922">
        <v>4</v>
      </c>
      <c r="D4922" t="s">
        <v>28113</v>
      </c>
      <c r="E4922" t="s">
        <v>92141</v>
      </c>
      <c r="F4922" t="s">
        <v>79899</v>
      </c>
      <c r="G4922" t="e">
        <f>_xlfn.XLOOKUP(F4922,A00277_DR!$F$5:$F$1184,A00277_DR!$F$5:$F$1184)</f>
        <v>#N/A</v>
      </c>
      <c r="H4922">
        <v>20</v>
      </c>
      <c r="I4922" t="s">
        <v>28114</v>
      </c>
      <c r="K4922" t="s">
        <v>28115</v>
      </c>
      <c r="L4922" t="s">
        <v>159</v>
      </c>
      <c r="M4922" t="s">
        <v>28116</v>
      </c>
      <c r="N4922" t="s">
        <v>28117</v>
      </c>
      <c r="O4922" t="s">
        <v>28118</v>
      </c>
      <c r="P4922" t="s">
        <v>28119</v>
      </c>
    </row>
    <row r="4923" spans="1:16" x14ac:dyDescent="0.25">
      <c r="A4923" t="s">
        <v>27009</v>
      </c>
      <c r="B4923">
        <v>9</v>
      </c>
      <c r="C4923">
        <v>5</v>
      </c>
      <c r="D4923" t="s">
        <v>28120</v>
      </c>
      <c r="E4923" t="s">
        <v>92142</v>
      </c>
      <c r="F4923" t="s">
        <v>79900</v>
      </c>
      <c r="G4923" t="e">
        <f>_xlfn.XLOOKUP(F4923,A00277_DR!$F$5:$F$1184,A00277_DR!$F$5:$F$1184)</f>
        <v>#N/A</v>
      </c>
      <c r="H4923">
        <v>20</v>
      </c>
      <c r="I4923" t="s">
        <v>28121</v>
      </c>
      <c r="K4923" t="s">
        <v>28122</v>
      </c>
      <c r="L4923" t="s">
        <v>983</v>
      </c>
      <c r="M4923" t="s">
        <v>28123</v>
      </c>
      <c r="N4923" t="s">
        <v>28124</v>
      </c>
      <c r="O4923" t="s">
        <v>27963</v>
      </c>
      <c r="P4923" t="s">
        <v>28125</v>
      </c>
    </row>
    <row r="4924" spans="1:16" x14ac:dyDescent="0.25">
      <c r="A4924" t="s">
        <v>27009</v>
      </c>
      <c r="B4924">
        <v>9</v>
      </c>
      <c r="C4924">
        <v>6</v>
      </c>
      <c r="D4924" t="s">
        <v>28126</v>
      </c>
      <c r="E4924" t="s">
        <v>92143</v>
      </c>
      <c r="F4924" t="s">
        <v>79901</v>
      </c>
      <c r="G4924" t="e">
        <f>_xlfn.XLOOKUP(F4924,A00277_DR!$F$5:$F$1184,A00277_DR!$F$5:$F$1184)</f>
        <v>#N/A</v>
      </c>
      <c r="H4924">
        <v>20</v>
      </c>
      <c r="I4924" t="s">
        <v>28127</v>
      </c>
      <c r="K4924" t="s">
        <v>28128</v>
      </c>
      <c r="L4924" t="s">
        <v>159</v>
      </c>
      <c r="M4924" t="s">
        <v>28129</v>
      </c>
      <c r="N4924" t="s">
        <v>28130</v>
      </c>
      <c r="O4924" t="s">
        <v>27563</v>
      </c>
      <c r="P4924" t="s">
        <v>28131</v>
      </c>
    </row>
    <row r="4925" spans="1:16" x14ac:dyDescent="0.25">
      <c r="A4925" t="s">
        <v>27009</v>
      </c>
      <c r="B4925">
        <v>9</v>
      </c>
      <c r="C4925">
        <v>7</v>
      </c>
      <c r="D4925" t="s">
        <v>28132</v>
      </c>
      <c r="E4925" t="s">
        <v>92144</v>
      </c>
      <c r="F4925" t="s">
        <v>79902</v>
      </c>
      <c r="G4925" t="e">
        <f>_xlfn.XLOOKUP(F4925,A00277_DR!$F$5:$F$1184,A00277_DR!$F$5:$F$1184)</f>
        <v>#N/A</v>
      </c>
      <c r="H4925">
        <v>20</v>
      </c>
      <c r="I4925" t="s">
        <v>28133</v>
      </c>
      <c r="K4925" t="s">
        <v>28134</v>
      </c>
      <c r="L4925" t="s">
        <v>28</v>
      </c>
      <c r="M4925" t="s">
        <v>28135</v>
      </c>
      <c r="N4925" t="s">
        <v>28136</v>
      </c>
      <c r="O4925" t="s">
        <v>28137</v>
      </c>
      <c r="P4925" t="s">
        <v>28138</v>
      </c>
    </row>
    <row r="4926" spans="1:16" x14ac:dyDescent="0.25">
      <c r="A4926" t="s">
        <v>27009</v>
      </c>
      <c r="B4926">
        <v>9</v>
      </c>
      <c r="C4926">
        <v>8</v>
      </c>
      <c r="D4926" t="s">
        <v>28139</v>
      </c>
      <c r="E4926" t="s">
        <v>92145</v>
      </c>
      <c r="F4926" t="s">
        <v>79903</v>
      </c>
      <c r="G4926" t="e">
        <f>_xlfn.XLOOKUP(F4926,A00277_DR!$F$5:$F$1184,A00277_DR!$F$5:$F$1184)</f>
        <v>#N/A</v>
      </c>
      <c r="H4926">
        <v>20</v>
      </c>
      <c r="I4926" t="s">
        <v>28140</v>
      </c>
      <c r="K4926" t="s">
        <v>28141</v>
      </c>
      <c r="L4926" t="s">
        <v>28</v>
      </c>
      <c r="M4926" t="s">
        <v>28142</v>
      </c>
      <c r="N4926" t="s">
        <v>28143</v>
      </c>
      <c r="O4926" t="s">
        <v>27796</v>
      </c>
      <c r="P4926" t="s">
        <v>28144</v>
      </c>
    </row>
    <row r="4927" spans="1:16" x14ac:dyDescent="0.25">
      <c r="A4927" t="s">
        <v>27009</v>
      </c>
      <c r="B4927">
        <v>9</v>
      </c>
      <c r="C4927">
        <v>9</v>
      </c>
      <c r="D4927" t="s">
        <v>28145</v>
      </c>
      <c r="E4927" t="s">
        <v>92146</v>
      </c>
      <c r="F4927" t="s">
        <v>79904</v>
      </c>
      <c r="G4927" t="e">
        <f>_xlfn.XLOOKUP(F4927,A00277_DR!$F$5:$F$1184,A00277_DR!$F$5:$F$1184)</f>
        <v>#N/A</v>
      </c>
      <c r="H4927">
        <v>20</v>
      </c>
      <c r="I4927" t="s">
        <v>28146</v>
      </c>
      <c r="K4927" t="s">
        <v>28147</v>
      </c>
      <c r="L4927" t="s">
        <v>983</v>
      </c>
      <c r="M4927" t="s">
        <v>28148</v>
      </c>
      <c r="N4927" t="s">
        <v>28149</v>
      </c>
      <c r="O4927" t="s">
        <v>27327</v>
      </c>
      <c r="P4927" t="s">
        <v>28150</v>
      </c>
    </row>
    <row r="4928" spans="1:16" x14ac:dyDescent="0.25">
      <c r="A4928" t="s">
        <v>27009</v>
      </c>
      <c r="B4928">
        <v>9</v>
      </c>
      <c r="C4928">
        <v>10</v>
      </c>
      <c r="D4928" t="s">
        <v>28151</v>
      </c>
      <c r="E4928" t="s">
        <v>92147</v>
      </c>
      <c r="F4928" t="s">
        <v>79905</v>
      </c>
      <c r="G4928" t="e">
        <f>_xlfn.XLOOKUP(F4928,A00277_DR!$F$5:$F$1184,A00277_DR!$F$5:$F$1184)</f>
        <v>#N/A</v>
      </c>
      <c r="H4928">
        <v>20</v>
      </c>
      <c r="I4928" t="s">
        <v>28152</v>
      </c>
      <c r="K4928" t="s">
        <v>28153</v>
      </c>
      <c r="L4928" t="s">
        <v>159</v>
      </c>
      <c r="M4928" t="s">
        <v>28154</v>
      </c>
      <c r="N4928" t="s">
        <v>28155</v>
      </c>
      <c r="O4928" t="s">
        <v>27563</v>
      </c>
      <c r="P4928" t="s">
        <v>28156</v>
      </c>
    </row>
    <row r="4929" spans="1:16" x14ac:dyDescent="0.25">
      <c r="A4929" t="s">
        <v>27009</v>
      </c>
      <c r="B4929">
        <v>9</v>
      </c>
      <c r="C4929">
        <v>11</v>
      </c>
      <c r="D4929" t="s">
        <v>28157</v>
      </c>
      <c r="E4929" t="s">
        <v>92148</v>
      </c>
      <c r="F4929" t="s">
        <v>79906</v>
      </c>
      <c r="G4929" t="e">
        <f>_xlfn.XLOOKUP(F4929,A00277_DR!$F$5:$F$1184,A00277_DR!$F$5:$F$1184)</f>
        <v>#N/A</v>
      </c>
      <c r="H4929">
        <v>20</v>
      </c>
      <c r="I4929" t="s">
        <v>28158</v>
      </c>
      <c r="K4929" t="s">
        <v>28159</v>
      </c>
      <c r="L4929" t="s">
        <v>983</v>
      </c>
      <c r="M4929" t="s">
        <v>28160</v>
      </c>
      <c r="N4929" t="s">
        <v>28161</v>
      </c>
      <c r="O4929" t="s">
        <v>27327</v>
      </c>
      <c r="P4929" t="s">
        <v>28162</v>
      </c>
    </row>
    <row r="4930" spans="1:16" x14ac:dyDescent="0.25">
      <c r="A4930" t="s">
        <v>27009</v>
      </c>
      <c r="B4930">
        <v>9</v>
      </c>
      <c r="C4930">
        <v>12</v>
      </c>
      <c r="D4930" t="s">
        <v>28163</v>
      </c>
      <c r="E4930" t="s">
        <v>92149</v>
      </c>
      <c r="F4930" t="s">
        <v>79907</v>
      </c>
      <c r="G4930" t="e">
        <f>_xlfn.XLOOKUP(F4930,A00277_DR!$F$5:$F$1184,A00277_DR!$F$5:$F$1184)</f>
        <v>#N/A</v>
      </c>
      <c r="H4930">
        <v>20</v>
      </c>
      <c r="I4930" t="s">
        <v>28164</v>
      </c>
      <c r="K4930" t="s">
        <v>28165</v>
      </c>
      <c r="L4930" t="s">
        <v>159</v>
      </c>
      <c r="M4930" t="s">
        <v>28166</v>
      </c>
      <c r="N4930" t="s">
        <v>28167</v>
      </c>
      <c r="O4930" t="s">
        <v>27563</v>
      </c>
      <c r="P4930" t="s">
        <v>28168</v>
      </c>
    </row>
    <row r="4931" spans="1:16" x14ac:dyDescent="0.25">
      <c r="A4931" t="s">
        <v>27009</v>
      </c>
      <c r="B4931">
        <v>9</v>
      </c>
      <c r="C4931">
        <v>13</v>
      </c>
      <c r="D4931" t="s">
        <v>28169</v>
      </c>
      <c r="E4931" t="s">
        <v>92150</v>
      </c>
      <c r="F4931" t="s">
        <v>79908</v>
      </c>
      <c r="G4931" t="e">
        <f>_xlfn.XLOOKUP(F4931,A00277_DR!$F$5:$F$1184,A00277_DR!$F$5:$F$1184)</f>
        <v>#N/A</v>
      </c>
      <c r="H4931">
        <v>20</v>
      </c>
      <c r="I4931" t="s">
        <v>28170</v>
      </c>
      <c r="K4931" t="s">
        <v>28171</v>
      </c>
      <c r="L4931" t="s">
        <v>983</v>
      </c>
      <c r="M4931" t="s">
        <v>28172</v>
      </c>
      <c r="N4931" t="s">
        <v>27581</v>
      </c>
      <c r="O4931" t="s">
        <v>27327</v>
      </c>
      <c r="P4931" t="s">
        <v>27583</v>
      </c>
    </row>
    <row r="4932" spans="1:16" x14ac:dyDescent="0.25">
      <c r="A4932" t="s">
        <v>27009</v>
      </c>
      <c r="B4932">
        <v>9</v>
      </c>
      <c r="C4932">
        <v>14</v>
      </c>
      <c r="D4932" t="s">
        <v>28173</v>
      </c>
      <c r="E4932" t="s">
        <v>92151</v>
      </c>
      <c r="F4932" t="s">
        <v>79909</v>
      </c>
      <c r="G4932" t="e">
        <f>_xlfn.XLOOKUP(F4932,A00277_DR!$F$5:$F$1184,A00277_DR!$F$5:$F$1184)</f>
        <v>#N/A</v>
      </c>
      <c r="H4932">
        <v>20</v>
      </c>
      <c r="I4932" t="s">
        <v>28174</v>
      </c>
      <c r="K4932" t="s">
        <v>28175</v>
      </c>
      <c r="L4932" t="s">
        <v>159</v>
      </c>
      <c r="M4932" t="s">
        <v>28176</v>
      </c>
      <c r="N4932" t="s">
        <v>28177</v>
      </c>
      <c r="O4932" t="s">
        <v>28178</v>
      </c>
      <c r="P4932" t="s">
        <v>28179</v>
      </c>
    </row>
    <row r="4933" spans="1:16" x14ac:dyDescent="0.25">
      <c r="A4933" t="s">
        <v>27009</v>
      </c>
      <c r="B4933">
        <v>9</v>
      </c>
      <c r="C4933">
        <v>15</v>
      </c>
      <c r="D4933" t="s">
        <v>28180</v>
      </c>
      <c r="E4933" t="s">
        <v>92152</v>
      </c>
      <c r="F4933" t="s">
        <v>79910</v>
      </c>
      <c r="G4933" t="e">
        <f>_xlfn.XLOOKUP(F4933,A00277_DR!$F$5:$F$1184,A00277_DR!$F$5:$F$1184)</f>
        <v>#N/A</v>
      </c>
      <c r="H4933">
        <v>20</v>
      </c>
      <c r="I4933" t="s">
        <v>28181</v>
      </c>
      <c r="K4933" t="s">
        <v>28182</v>
      </c>
      <c r="L4933" t="s">
        <v>159</v>
      </c>
      <c r="M4933" t="s">
        <v>28183</v>
      </c>
      <c r="N4933" t="s">
        <v>28184</v>
      </c>
      <c r="O4933" t="s">
        <v>2434</v>
      </c>
      <c r="P4933" t="s">
        <v>28185</v>
      </c>
    </row>
    <row r="4934" spans="1:16" x14ac:dyDescent="0.25">
      <c r="A4934" t="s">
        <v>27009</v>
      </c>
      <c r="B4934">
        <v>9</v>
      </c>
      <c r="C4934">
        <v>16</v>
      </c>
      <c r="D4934" t="s">
        <v>28186</v>
      </c>
      <c r="E4934" t="s">
        <v>92153</v>
      </c>
      <c r="F4934" t="s">
        <v>79911</v>
      </c>
      <c r="G4934" t="e">
        <f>_xlfn.XLOOKUP(F4934,A00277_DR!$F$5:$F$1184,A00277_DR!$F$5:$F$1184)</f>
        <v>#N/A</v>
      </c>
      <c r="H4934">
        <v>20</v>
      </c>
      <c r="I4934" t="s">
        <v>28187</v>
      </c>
      <c r="K4934" t="s">
        <v>28188</v>
      </c>
      <c r="L4934" t="s">
        <v>159</v>
      </c>
      <c r="M4934" t="s">
        <v>28189</v>
      </c>
      <c r="N4934" t="s">
        <v>28190</v>
      </c>
      <c r="O4934" t="s">
        <v>28191</v>
      </c>
      <c r="P4934" t="s">
        <v>28192</v>
      </c>
    </row>
    <row r="4935" spans="1:16" x14ac:dyDescent="0.25">
      <c r="A4935" t="s">
        <v>27009</v>
      </c>
      <c r="B4935">
        <v>9</v>
      </c>
      <c r="C4935">
        <v>17</v>
      </c>
      <c r="D4935" t="s">
        <v>28193</v>
      </c>
      <c r="E4935" t="s">
        <v>92154</v>
      </c>
      <c r="F4935" t="s">
        <v>79912</v>
      </c>
      <c r="G4935" t="e">
        <f>_xlfn.XLOOKUP(F4935,A00277_DR!$F$5:$F$1184,A00277_DR!$F$5:$F$1184)</f>
        <v>#N/A</v>
      </c>
      <c r="H4935">
        <v>20</v>
      </c>
      <c r="I4935" t="s">
        <v>28194</v>
      </c>
      <c r="K4935" t="s">
        <v>28195</v>
      </c>
      <c r="L4935" t="s">
        <v>983</v>
      </c>
      <c r="M4935" t="s">
        <v>28196</v>
      </c>
      <c r="N4935" t="s">
        <v>28197</v>
      </c>
      <c r="O4935" t="s">
        <v>28198</v>
      </c>
      <c r="P4935" t="s">
        <v>28199</v>
      </c>
    </row>
    <row r="4936" spans="1:16" x14ac:dyDescent="0.25">
      <c r="A4936" t="s">
        <v>27009</v>
      </c>
      <c r="B4936">
        <v>9</v>
      </c>
      <c r="C4936">
        <v>18</v>
      </c>
      <c r="D4936" t="s">
        <v>28200</v>
      </c>
      <c r="E4936" t="s">
        <v>92155</v>
      </c>
      <c r="F4936" t="s">
        <v>79913</v>
      </c>
      <c r="G4936" t="e">
        <f>_xlfn.XLOOKUP(F4936,A00277_DR!$F$5:$F$1184,A00277_DR!$F$5:$F$1184)</f>
        <v>#N/A</v>
      </c>
      <c r="H4936">
        <v>20</v>
      </c>
      <c r="I4936" t="s">
        <v>28201</v>
      </c>
      <c r="K4936" t="s">
        <v>28202</v>
      </c>
      <c r="L4936" t="s">
        <v>159</v>
      </c>
      <c r="M4936" t="s">
        <v>28203</v>
      </c>
      <c r="N4936" t="s">
        <v>28204</v>
      </c>
      <c r="O4936" t="s">
        <v>27563</v>
      </c>
      <c r="P4936" t="s">
        <v>28205</v>
      </c>
    </row>
    <row r="4937" spans="1:16" x14ac:dyDescent="0.25">
      <c r="A4937" t="s">
        <v>27009</v>
      </c>
      <c r="B4937">
        <v>9</v>
      </c>
      <c r="C4937">
        <v>19</v>
      </c>
      <c r="D4937" t="s">
        <v>28206</v>
      </c>
      <c r="E4937" t="s">
        <v>92156</v>
      </c>
      <c r="F4937" t="s">
        <v>79914</v>
      </c>
      <c r="G4937" t="e">
        <f>_xlfn.XLOOKUP(F4937,A00277_DR!$F$5:$F$1184,A00277_DR!$F$5:$F$1184)</f>
        <v>#N/A</v>
      </c>
      <c r="H4937">
        <v>20</v>
      </c>
      <c r="I4937" t="s">
        <v>28207</v>
      </c>
      <c r="K4937" t="s">
        <v>28208</v>
      </c>
      <c r="L4937" t="s">
        <v>28</v>
      </c>
      <c r="M4937" t="s">
        <v>28209</v>
      </c>
      <c r="N4937" t="s">
        <v>28210</v>
      </c>
      <c r="O4937" t="s">
        <v>28211</v>
      </c>
      <c r="P4937" t="s">
        <v>28212</v>
      </c>
    </row>
    <row r="4938" spans="1:16" x14ac:dyDescent="0.25">
      <c r="A4938" t="s">
        <v>27009</v>
      </c>
      <c r="B4938">
        <v>9</v>
      </c>
      <c r="C4938">
        <v>20</v>
      </c>
      <c r="D4938" t="s">
        <v>28213</v>
      </c>
      <c r="E4938" t="s">
        <v>92157</v>
      </c>
      <c r="F4938" t="s">
        <v>79915</v>
      </c>
      <c r="G4938" t="e">
        <f>_xlfn.XLOOKUP(F4938,A00277_DR!$F$5:$F$1184,A00277_DR!$F$5:$F$1184)</f>
        <v>#N/A</v>
      </c>
      <c r="H4938">
        <v>20</v>
      </c>
      <c r="I4938" t="s">
        <v>28214</v>
      </c>
      <c r="K4938" t="s">
        <v>28215</v>
      </c>
      <c r="L4938" t="s">
        <v>159</v>
      </c>
      <c r="M4938" t="s">
        <v>28216</v>
      </c>
      <c r="N4938" t="s">
        <v>4159</v>
      </c>
      <c r="O4938" t="s">
        <v>2388</v>
      </c>
      <c r="P4938" t="s">
        <v>28217</v>
      </c>
    </row>
    <row r="4939" spans="1:16" x14ac:dyDescent="0.25">
      <c r="A4939" t="s">
        <v>27009</v>
      </c>
      <c r="B4939">
        <v>9</v>
      </c>
      <c r="C4939">
        <v>21</v>
      </c>
      <c r="D4939" t="s">
        <v>28218</v>
      </c>
      <c r="E4939" t="s">
        <v>92158</v>
      </c>
      <c r="F4939" t="s">
        <v>79916</v>
      </c>
      <c r="G4939" t="e">
        <f>_xlfn.XLOOKUP(F4939,A00277_DR!$F$5:$F$1184,A00277_DR!$F$5:$F$1184)</f>
        <v>#N/A</v>
      </c>
      <c r="H4939">
        <v>20</v>
      </c>
      <c r="I4939" t="s">
        <v>28219</v>
      </c>
      <c r="K4939" t="s">
        <v>28220</v>
      </c>
      <c r="L4939" t="s">
        <v>1512</v>
      </c>
      <c r="M4939" t="s">
        <v>28221</v>
      </c>
      <c r="N4939" t="s">
        <v>28222</v>
      </c>
      <c r="O4939" t="s">
        <v>28223</v>
      </c>
      <c r="P4939" t="s">
        <v>28224</v>
      </c>
    </row>
    <row r="4940" spans="1:16" x14ac:dyDescent="0.25">
      <c r="A4940" t="s">
        <v>27009</v>
      </c>
      <c r="B4940">
        <v>9</v>
      </c>
      <c r="C4940">
        <v>22</v>
      </c>
      <c r="D4940" t="s">
        <v>28225</v>
      </c>
      <c r="E4940" t="s">
        <v>92159</v>
      </c>
      <c r="F4940" t="s">
        <v>75853</v>
      </c>
      <c r="G4940" t="e">
        <f>_xlfn.XLOOKUP(F4940,A00277_DR!$F$5:$F$1184,A00277_DR!$F$5:$F$1184)</f>
        <v>#N/A</v>
      </c>
      <c r="H4940">
        <v>20</v>
      </c>
      <c r="I4940" t="s">
        <v>28226</v>
      </c>
      <c r="K4940" t="s">
        <v>3208</v>
      </c>
      <c r="L4940" t="s">
        <v>159</v>
      </c>
      <c r="M4940" t="s">
        <v>28227</v>
      </c>
      <c r="N4940" t="s">
        <v>3210</v>
      </c>
      <c r="O4940" t="s">
        <v>3211</v>
      </c>
      <c r="P4940" t="s">
        <v>3212</v>
      </c>
    </row>
    <row r="4941" spans="1:16" x14ac:dyDescent="0.25">
      <c r="A4941" t="s">
        <v>27009</v>
      </c>
      <c r="B4941">
        <v>9</v>
      </c>
      <c r="C4941">
        <v>23</v>
      </c>
      <c r="D4941">
        <v>0</v>
      </c>
      <c r="E4941">
        <v>0</v>
      </c>
      <c r="G4941" t="e">
        <f>_xlfn.XLOOKUP(F4941,A00277_DR!$F$5:$F$1184,A00277_DR!$F$5:$F$1184)</f>
        <v>#N/A</v>
      </c>
      <c r="H4941">
        <v>100000</v>
      </c>
      <c r="I4941" t="s">
        <v>8720</v>
      </c>
    </row>
    <row r="4942" spans="1:16" x14ac:dyDescent="0.25">
      <c r="A4942" t="s">
        <v>27009</v>
      </c>
      <c r="B4942">
        <v>10</v>
      </c>
      <c r="C4942">
        <v>1</v>
      </c>
      <c r="D4942" t="s">
        <v>28228</v>
      </c>
      <c r="E4942" t="s">
        <v>92160</v>
      </c>
      <c r="F4942" t="s">
        <v>79917</v>
      </c>
      <c r="G4942" t="e">
        <f>_xlfn.XLOOKUP(F4942,A00277_DR!$F$5:$F$1184,A00277_DR!$F$5:$F$1184)</f>
        <v>#N/A</v>
      </c>
      <c r="H4942">
        <v>20</v>
      </c>
      <c r="I4942" t="s">
        <v>28229</v>
      </c>
      <c r="K4942" t="s">
        <v>28230</v>
      </c>
      <c r="L4942" t="s">
        <v>983</v>
      </c>
      <c r="M4942" t="s">
        <v>28231</v>
      </c>
      <c r="N4942" t="s">
        <v>28232</v>
      </c>
      <c r="O4942" t="s">
        <v>28233</v>
      </c>
      <c r="P4942" t="s">
        <v>28234</v>
      </c>
    </row>
    <row r="4943" spans="1:16" x14ac:dyDescent="0.25">
      <c r="A4943" t="s">
        <v>27009</v>
      </c>
      <c r="B4943">
        <v>10</v>
      </c>
      <c r="C4943">
        <v>2</v>
      </c>
      <c r="D4943" t="s">
        <v>28235</v>
      </c>
      <c r="E4943" t="s">
        <v>92161</v>
      </c>
      <c r="F4943" t="s">
        <v>79918</v>
      </c>
      <c r="G4943" t="e">
        <f>_xlfn.XLOOKUP(F4943,A00277_DR!$F$5:$F$1184,A00277_DR!$F$5:$F$1184)</f>
        <v>#N/A</v>
      </c>
      <c r="H4943">
        <v>20</v>
      </c>
      <c r="I4943" t="s">
        <v>28236</v>
      </c>
      <c r="K4943" t="s">
        <v>28237</v>
      </c>
      <c r="L4943" t="s">
        <v>159</v>
      </c>
      <c r="M4943" t="s">
        <v>28238</v>
      </c>
      <c r="N4943" t="s">
        <v>28239</v>
      </c>
      <c r="O4943" t="s">
        <v>2388</v>
      </c>
      <c r="P4943" t="s">
        <v>28240</v>
      </c>
    </row>
    <row r="4944" spans="1:16" x14ac:dyDescent="0.25">
      <c r="A4944" t="s">
        <v>27009</v>
      </c>
      <c r="B4944">
        <v>10</v>
      </c>
      <c r="C4944">
        <v>4</v>
      </c>
      <c r="D4944" t="s">
        <v>28241</v>
      </c>
      <c r="E4944" t="s">
        <v>92162</v>
      </c>
      <c r="F4944" t="s">
        <v>79919</v>
      </c>
      <c r="G4944" t="e">
        <f>_xlfn.XLOOKUP(F4944,A00277_DR!$F$5:$F$1184,A00277_DR!$F$5:$F$1184)</f>
        <v>#N/A</v>
      </c>
      <c r="H4944">
        <v>20</v>
      </c>
      <c r="I4944" t="s">
        <v>28242</v>
      </c>
      <c r="K4944" t="s">
        <v>28243</v>
      </c>
      <c r="L4944" t="s">
        <v>2346</v>
      </c>
      <c r="M4944" t="s">
        <v>28244</v>
      </c>
      <c r="N4944" t="s">
        <v>28245</v>
      </c>
      <c r="O4944" t="s">
        <v>2349</v>
      </c>
      <c r="P4944" t="s">
        <v>28246</v>
      </c>
    </row>
    <row r="4945" spans="1:16" x14ac:dyDescent="0.25">
      <c r="A4945" t="s">
        <v>27009</v>
      </c>
      <c r="B4945">
        <v>10</v>
      </c>
      <c r="C4945">
        <v>5</v>
      </c>
      <c r="D4945" t="s">
        <v>28247</v>
      </c>
      <c r="E4945" t="s">
        <v>92163</v>
      </c>
      <c r="F4945" t="s">
        <v>79920</v>
      </c>
      <c r="G4945" t="e">
        <f>_xlfn.XLOOKUP(F4945,A00277_DR!$F$5:$F$1184,A00277_DR!$F$5:$F$1184)</f>
        <v>#N/A</v>
      </c>
      <c r="H4945">
        <v>20</v>
      </c>
      <c r="I4945" t="s">
        <v>28248</v>
      </c>
      <c r="K4945" t="s">
        <v>28249</v>
      </c>
      <c r="L4945" t="s">
        <v>2373</v>
      </c>
      <c r="M4945" t="s">
        <v>28250</v>
      </c>
      <c r="N4945" t="s">
        <v>28251</v>
      </c>
      <c r="O4945" t="s">
        <v>28252</v>
      </c>
      <c r="P4945" t="s">
        <v>28253</v>
      </c>
    </row>
    <row r="4946" spans="1:16" x14ac:dyDescent="0.25">
      <c r="A4946" t="s">
        <v>27009</v>
      </c>
      <c r="B4946">
        <v>10</v>
      </c>
      <c r="C4946">
        <v>6</v>
      </c>
      <c r="D4946" t="s">
        <v>28254</v>
      </c>
      <c r="E4946" t="s">
        <v>92164</v>
      </c>
      <c r="F4946" t="s">
        <v>79921</v>
      </c>
      <c r="G4946" t="e">
        <f>_xlfn.XLOOKUP(F4946,A00277_DR!$F$5:$F$1184,A00277_DR!$F$5:$F$1184)</f>
        <v>#N/A</v>
      </c>
      <c r="H4946">
        <v>20</v>
      </c>
      <c r="I4946" t="s">
        <v>28255</v>
      </c>
      <c r="K4946" t="s">
        <v>28256</v>
      </c>
      <c r="L4946" t="s">
        <v>2569</v>
      </c>
      <c r="M4946" t="s">
        <v>28257</v>
      </c>
      <c r="N4946" t="s">
        <v>28258</v>
      </c>
      <c r="O4946" t="s">
        <v>2772</v>
      </c>
      <c r="P4946" t="s">
        <v>28259</v>
      </c>
    </row>
    <row r="4947" spans="1:16" x14ac:dyDescent="0.25">
      <c r="A4947" t="s">
        <v>27009</v>
      </c>
      <c r="B4947">
        <v>10</v>
      </c>
      <c r="C4947">
        <v>7</v>
      </c>
      <c r="D4947" t="s">
        <v>28260</v>
      </c>
      <c r="E4947" t="s">
        <v>92165</v>
      </c>
      <c r="F4947" t="s">
        <v>79922</v>
      </c>
      <c r="G4947" t="e">
        <f>_xlfn.XLOOKUP(F4947,A00277_DR!$F$5:$F$1184,A00277_DR!$F$5:$F$1184)</f>
        <v>#N/A</v>
      </c>
      <c r="H4947">
        <v>20</v>
      </c>
      <c r="I4947" t="s">
        <v>28261</v>
      </c>
      <c r="K4947" t="s">
        <v>28262</v>
      </c>
      <c r="L4947" t="s">
        <v>51</v>
      </c>
      <c r="M4947" t="s">
        <v>28263</v>
      </c>
      <c r="N4947" t="s">
        <v>28264</v>
      </c>
      <c r="O4947" t="s">
        <v>28265</v>
      </c>
      <c r="P4947" t="s">
        <v>28266</v>
      </c>
    </row>
    <row r="4948" spans="1:16" x14ac:dyDescent="0.25">
      <c r="A4948" t="s">
        <v>27009</v>
      </c>
      <c r="B4948">
        <v>10</v>
      </c>
      <c r="C4948">
        <v>8</v>
      </c>
      <c r="D4948" t="s">
        <v>28267</v>
      </c>
      <c r="E4948" t="s">
        <v>92166</v>
      </c>
      <c r="F4948" t="s">
        <v>79923</v>
      </c>
      <c r="G4948" t="e">
        <f>_xlfn.XLOOKUP(F4948,A00277_DR!$F$5:$F$1184,A00277_DR!$F$5:$F$1184)</f>
        <v>#N/A</v>
      </c>
      <c r="H4948">
        <v>20</v>
      </c>
      <c r="I4948" t="s">
        <v>28268</v>
      </c>
      <c r="K4948" t="s">
        <v>28269</v>
      </c>
      <c r="L4948" t="s">
        <v>151</v>
      </c>
      <c r="M4948" t="s">
        <v>28270</v>
      </c>
      <c r="N4948" t="s">
        <v>28271</v>
      </c>
      <c r="O4948" t="s">
        <v>2335</v>
      </c>
      <c r="P4948" t="s">
        <v>28272</v>
      </c>
    </row>
    <row r="4949" spans="1:16" x14ac:dyDescent="0.25">
      <c r="A4949" t="s">
        <v>27009</v>
      </c>
      <c r="B4949">
        <v>10</v>
      </c>
      <c r="C4949">
        <v>9</v>
      </c>
      <c r="D4949" t="s">
        <v>28273</v>
      </c>
      <c r="E4949" t="s">
        <v>92167</v>
      </c>
      <c r="F4949" t="s">
        <v>79924</v>
      </c>
      <c r="G4949" t="e">
        <f>_xlfn.XLOOKUP(F4949,A00277_DR!$F$5:$F$1184,A00277_DR!$F$5:$F$1184)</f>
        <v>#N/A</v>
      </c>
      <c r="H4949">
        <v>20</v>
      </c>
      <c r="I4949" t="s">
        <v>28274</v>
      </c>
      <c r="K4949" t="s">
        <v>28275</v>
      </c>
      <c r="L4949" t="s">
        <v>75</v>
      </c>
      <c r="M4949" t="s">
        <v>28276</v>
      </c>
      <c r="N4949" t="s">
        <v>28277</v>
      </c>
      <c r="O4949" t="s">
        <v>28278</v>
      </c>
      <c r="P4949" t="s">
        <v>28279</v>
      </c>
    </row>
    <row r="4950" spans="1:16" x14ac:dyDescent="0.25">
      <c r="A4950" t="s">
        <v>27009</v>
      </c>
      <c r="B4950">
        <v>10</v>
      </c>
      <c r="C4950">
        <v>10</v>
      </c>
      <c r="D4950" t="s">
        <v>28280</v>
      </c>
      <c r="E4950" t="s">
        <v>92168</v>
      </c>
      <c r="F4950" t="s">
        <v>79925</v>
      </c>
      <c r="G4950" t="e">
        <f>_xlfn.XLOOKUP(F4950,A00277_DR!$F$5:$F$1184,A00277_DR!$F$5:$F$1184)</f>
        <v>#N/A</v>
      </c>
      <c r="H4950">
        <v>20</v>
      </c>
      <c r="I4950" t="s">
        <v>28281</v>
      </c>
      <c r="K4950" t="s">
        <v>28282</v>
      </c>
      <c r="L4950" t="s">
        <v>159</v>
      </c>
      <c r="M4950" t="s">
        <v>28283</v>
      </c>
      <c r="N4950" t="s">
        <v>28284</v>
      </c>
      <c r="O4950" t="s">
        <v>2468</v>
      </c>
      <c r="P4950" t="s">
        <v>28285</v>
      </c>
    </row>
    <row r="4951" spans="1:16" x14ac:dyDescent="0.25">
      <c r="A4951" t="s">
        <v>27009</v>
      </c>
      <c r="B4951">
        <v>10</v>
      </c>
      <c r="C4951">
        <v>11</v>
      </c>
      <c r="D4951" t="s">
        <v>28286</v>
      </c>
      <c r="E4951" t="s">
        <v>92169</v>
      </c>
      <c r="F4951" t="s">
        <v>79926</v>
      </c>
      <c r="G4951" t="e">
        <f>_xlfn.XLOOKUP(F4951,A00277_DR!$F$5:$F$1184,A00277_DR!$F$5:$F$1184)</f>
        <v>#N/A</v>
      </c>
      <c r="H4951">
        <v>20</v>
      </c>
      <c r="I4951" t="s">
        <v>28287</v>
      </c>
      <c r="K4951" t="s">
        <v>28288</v>
      </c>
      <c r="L4951" t="s">
        <v>21543</v>
      </c>
      <c r="M4951" t="s">
        <v>28289</v>
      </c>
      <c r="N4951" t="s">
        <v>28290</v>
      </c>
      <c r="O4951" t="s">
        <v>28291</v>
      </c>
      <c r="P4951" t="s">
        <v>28292</v>
      </c>
    </row>
    <row r="4952" spans="1:16" x14ac:dyDescent="0.25">
      <c r="A4952" t="s">
        <v>27009</v>
      </c>
      <c r="B4952">
        <v>10</v>
      </c>
      <c r="C4952">
        <v>12</v>
      </c>
      <c r="D4952" t="s">
        <v>28293</v>
      </c>
      <c r="E4952" t="s">
        <v>92170</v>
      </c>
      <c r="F4952" t="s">
        <v>79927</v>
      </c>
      <c r="G4952" t="e">
        <f>_xlfn.XLOOKUP(F4952,A00277_DR!$F$5:$F$1184,A00277_DR!$F$5:$F$1184)</f>
        <v>#N/A</v>
      </c>
      <c r="H4952">
        <v>20</v>
      </c>
      <c r="I4952" t="s">
        <v>28294</v>
      </c>
      <c r="K4952" t="s">
        <v>28295</v>
      </c>
      <c r="L4952" t="s">
        <v>159</v>
      </c>
      <c r="M4952" t="s">
        <v>28296</v>
      </c>
      <c r="N4952" t="s">
        <v>28297</v>
      </c>
      <c r="O4952" t="s">
        <v>2468</v>
      </c>
      <c r="P4952" t="s">
        <v>28298</v>
      </c>
    </row>
    <row r="4953" spans="1:16" x14ac:dyDescent="0.25">
      <c r="A4953" t="s">
        <v>27009</v>
      </c>
      <c r="B4953">
        <v>10</v>
      </c>
      <c r="C4953">
        <v>13</v>
      </c>
      <c r="D4953" t="s">
        <v>28299</v>
      </c>
      <c r="E4953" t="s">
        <v>92171</v>
      </c>
      <c r="F4953" t="s">
        <v>79928</v>
      </c>
      <c r="G4953" t="e">
        <f>_xlfn.XLOOKUP(F4953,A00277_DR!$F$5:$F$1184,A00277_DR!$F$5:$F$1184)</f>
        <v>#N/A</v>
      </c>
      <c r="H4953">
        <v>20</v>
      </c>
      <c r="I4953" t="s">
        <v>28300</v>
      </c>
      <c r="K4953" t="s">
        <v>28301</v>
      </c>
      <c r="L4953" t="s">
        <v>159</v>
      </c>
      <c r="M4953" t="s">
        <v>28302</v>
      </c>
      <c r="N4953" t="s">
        <v>28303</v>
      </c>
      <c r="O4953" t="s">
        <v>27029</v>
      </c>
      <c r="P4953" t="s">
        <v>28304</v>
      </c>
    </row>
    <row r="4954" spans="1:16" x14ac:dyDescent="0.25">
      <c r="A4954" t="s">
        <v>27009</v>
      </c>
      <c r="B4954">
        <v>10</v>
      </c>
      <c r="C4954">
        <v>14</v>
      </c>
      <c r="D4954" t="s">
        <v>28305</v>
      </c>
      <c r="E4954" t="s">
        <v>92172</v>
      </c>
      <c r="F4954" t="s">
        <v>79929</v>
      </c>
      <c r="G4954" t="e">
        <f>_xlfn.XLOOKUP(F4954,A00277_DR!$F$5:$F$1184,A00277_DR!$F$5:$F$1184)</f>
        <v>#N/A</v>
      </c>
      <c r="H4954">
        <v>20</v>
      </c>
      <c r="I4954" t="s">
        <v>28306</v>
      </c>
      <c r="K4954" t="s">
        <v>28307</v>
      </c>
      <c r="L4954" t="s">
        <v>159</v>
      </c>
      <c r="M4954" t="s">
        <v>28308</v>
      </c>
      <c r="N4954" t="s">
        <v>28309</v>
      </c>
      <c r="O4954" t="s">
        <v>27563</v>
      </c>
      <c r="P4954" t="s">
        <v>28310</v>
      </c>
    </row>
    <row r="4955" spans="1:16" x14ac:dyDescent="0.25">
      <c r="A4955" t="s">
        <v>27009</v>
      </c>
      <c r="B4955">
        <v>10</v>
      </c>
      <c r="C4955">
        <v>15</v>
      </c>
      <c r="D4955" t="s">
        <v>28311</v>
      </c>
      <c r="E4955" t="s">
        <v>92173</v>
      </c>
      <c r="F4955" t="s">
        <v>79930</v>
      </c>
      <c r="G4955" t="e">
        <f>_xlfn.XLOOKUP(F4955,A00277_DR!$F$5:$F$1184,A00277_DR!$F$5:$F$1184)</f>
        <v>#N/A</v>
      </c>
      <c r="H4955">
        <v>20</v>
      </c>
      <c r="I4955" t="s">
        <v>28312</v>
      </c>
      <c r="K4955" t="s">
        <v>28313</v>
      </c>
      <c r="L4955" t="s">
        <v>159</v>
      </c>
      <c r="M4955" t="s">
        <v>28314</v>
      </c>
      <c r="N4955" t="s">
        <v>28315</v>
      </c>
      <c r="O4955" t="s">
        <v>2434</v>
      </c>
      <c r="P4955" t="s">
        <v>28316</v>
      </c>
    </row>
    <row r="4956" spans="1:16" x14ac:dyDescent="0.25">
      <c r="A4956" t="s">
        <v>27009</v>
      </c>
      <c r="B4956">
        <v>10</v>
      </c>
      <c r="C4956">
        <v>16</v>
      </c>
      <c r="D4956" t="s">
        <v>28317</v>
      </c>
      <c r="E4956" t="s">
        <v>92174</v>
      </c>
      <c r="F4956" t="s">
        <v>79931</v>
      </c>
      <c r="G4956" t="e">
        <f>_xlfn.XLOOKUP(F4956,A00277_DR!$F$5:$F$1184,A00277_DR!$F$5:$F$1184)</f>
        <v>#N/A</v>
      </c>
      <c r="H4956">
        <v>20</v>
      </c>
      <c r="I4956" t="s">
        <v>28318</v>
      </c>
      <c r="K4956" t="s">
        <v>28319</v>
      </c>
      <c r="L4956" t="s">
        <v>159</v>
      </c>
      <c r="M4956" t="s">
        <v>28320</v>
      </c>
      <c r="N4956" t="s">
        <v>28321</v>
      </c>
      <c r="O4956" t="s">
        <v>27563</v>
      </c>
      <c r="P4956" t="s">
        <v>28322</v>
      </c>
    </row>
    <row r="4957" spans="1:16" x14ac:dyDescent="0.25">
      <c r="A4957" t="s">
        <v>27009</v>
      </c>
      <c r="B4957">
        <v>10</v>
      </c>
      <c r="C4957">
        <v>17</v>
      </c>
      <c r="D4957" t="s">
        <v>28323</v>
      </c>
      <c r="E4957" t="s">
        <v>92175</v>
      </c>
      <c r="F4957" t="s">
        <v>79932</v>
      </c>
      <c r="G4957" t="e">
        <f>_xlfn.XLOOKUP(F4957,A00277_DR!$F$5:$F$1184,A00277_DR!$F$5:$F$1184)</f>
        <v>#N/A</v>
      </c>
      <c r="H4957">
        <v>20</v>
      </c>
      <c r="I4957" t="s">
        <v>28324</v>
      </c>
      <c r="K4957" t="s">
        <v>28325</v>
      </c>
      <c r="L4957" t="s">
        <v>28</v>
      </c>
      <c r="M4957" t="s">
        <v>28326</v>
      </c>
      <c r="N4957" t="s">
        <v>28327</v>
      </c>
      <c r="O4957" t="s">
        <v>2653</v>
      </c>
      <c r="P4957" t="s">
        <v>28328</v>
      </c>
    </row>
    <row r="4958" spans="1:16" x14ac:dyDescent="0.25">
      <c r="A4958" t="s">
        <v>27009</v>
      </c>
      <c r="B4958">
        <v>10</v>
      </c>
      <c r="C4958">
        <v>18</v>
      </c>
      <c r="D4958" t="s">
        <v>28329</v>
      </c>
      <c r="E4958" t="s">
        <v>92176</v>
      </c>
      <c r="F4958" t="s">
        <v>79933</v>
      </c>
      <c r="G4958" t="e">
        <f>_xlfn.XLOOKUP(F4958,A00277_DR!$F$5:$F$1184,A00277_DR!$F$5:$F$1184)</f>
        <v>#N/A</v>
      </c>
      <c r="H4958">
        <v>20</v>
      </c>
      <c r="I4958" t="s">
        <v>28330</v>
      </c>
      <c r="K4958" t="s">
        <v>28331</v>
      </c>
      <c r="L4958" t="s">
        <v>159</v>
      </c>
      <c r="M4958" t="s">
        <v>28332</v>
      </c>
      <c r="N4958" t="s">
        <v>28333</v>
      </c>
      <c r="O4958" t="s">
        <v>27563</v>
      </c>
      <c r="P4958" t="s">
        <v>28334</v>
      </c>
    </row>
    <row r="4959" spans="1:16" x14ac:dyDescent="0.25">
      <c r="A4959" t="s">
        <v>27009</v>
      </c>
      <c r="B4959">
        <v>10</v>
      </c>
      <c r="C4959">
        <v>19</v>
      </c>
      <c r="D4959" t="s">
        <v>28335</v>
      </c>
      <c r="E4959" t="s">
        <v>92177</v>
      </c>
      <c r="F4959" t="s">
        <v>79934</v>
      </c>
      <c r="G4959" t="e">
        <f>_xlfn.XLOOKUP(F4959,A00277_DR!$F$5:$F$1184,A00277_DR!$F$5:$F$1184)</f>
        <v>#N/A</v>
      </c>
      <c r="H4959">
        <v>20</v>
      </c>
      <c r="I4959" t="s">
        <v>28336</v>
      </c>
      <c r="K4959" t="s">
        <v>28337</v>
      </c>
      <c r="L4959" t="s">
        <v>983</v>
      </c>
      <c r="M4959" t="s">
        <v>27203</v>
      </c>
      <c r="N4959" t="s">
        <v>27204</v>
      </c>
      <c r="O4959" t="s">
        <v>27128</v>
      </c>
      <c r="P4959" t="s">
        <v>27205</v>
      </c>
    </row>
    <row r="4960" spans="1:16" x14ac:dyDescent="0.25">
      <c r="A4960" t="s">
        <v>27009</v>
      </c>
      <c r="B4960">
        <v>10</v>
      </c>
      <c r="C4960">
        <v>20</v>
      </c>
      <c r="D4960" t="s">
        <v>28338</v>
      </c>
      <c r="E4960" t="s">
        <v>92178</v>
      </c>
      <c r="F4960" t="s">
        <v>79935</v>
      </c>
      <c r="G4960" t="e">
        <f>_xlfn.XLOOKUP(F4960,A00277_DR!$F$5:$F$1184,A00277_DR!$F$5:$F$1184)</f>
        <v>#N/A</v>
      </c>
      <c r="H4960">
        <v>20</v>
      </c>
      <c r="I4960" t="s">
        <v>28339</v>
      </c>
      <c r="K4960" t="s">
        <v>28340</v>
      </c>
      <c r="L4960" t="s">
        <v>159</v>
      </c>
      <c r="M4960" t="s">
        <v>28341</v>
      </c>
      <c r="N4960" t="s">
        <v>28342</v>
      </c>
      <c r="O4960" t="s">
        <v>28343</v>
      </c>
      <c r="P4960" t="s">
        <v>28344</v>
      </c>
    </row>
    <row r="4961" spans="1:16" x14ac:dyDescent="0.25">
      <c r="A4961" t="s">
        <v>27009</v>
      </c>
      <c r="B4961">
        <v>10</v>
      </c>
      <c r="C4961">
        <v>21</v>
      </c>
      <c r="D4961" t="s">
        <v>28345</v>
      </c>
      <c r="E4961" t="s">
        <v>92179</v>
      </c>
      <c r="F4961" t="s">
        <v>79936</v>
      </c>
      <c r="G4961" t="e">
        <f>_xlfn.XLOOKUP(F4961,A00277_DR!$F$5:$F$1184,A00277_DR!$F$5:$F$1184)</f>
        <v>#N/A</v>
      </c>
      <c r="H4961">
        <v>20</v>
      </c>
      <c r="I4961" t="s">
        <v>28346</v>
      </c>
      <c r="K4961" t="s">
        <v>28347</v>
      </c>
      <c r="L4961" t="s">
        <v>983</v>
      </c>
      <c r="M4961" t="s">
        <v>28348</v>
      </c>
      <c r="N4961" t="s">
        <v>28349</v>
      </c>
      <c r="O4961" t="s">
        <v>27963</v>
      </c>
      <c r="P4961" t="s">
        <v>28350</v>
      </c>
    </row>
    <row r="4962" spans="1:16" x14ac:dyDescent="0.25">
      <c r="A4962" t="s">
        <v>27009</v>
      </c>
      <c r="B4962">
        <v>10</v>
      </c>
      <c r="C4962">
        <v>22</v>
      </c>
      <c r="D4962" t="s">
        <v>28351</v>
      </c>
      <c r="E4962" t="s">
        <v>92180</v>
      </c>
      <c r="F4962" t="s">
        <v>79937</v>
      </c>
      <c r="G4962" t="e">
        <f>_xlfn.XLOOKUP(F4962,A00277_DR!$F$5:$F$1184,A00277_DR!$F$5:$F$1184)</f>
        <v>#N/A</v>
      </c>
      <c r="H4962">
        <v>20</v>
      </c>
      <c r="I4962" t="s">
        <v>28352</v>
      </c>
      <c r="K4962" t="s">
        <v>28353</v>
      </c>
      <c r="L4962" t="s">
        <v>28</v>
      </c>
      <c r="M4962" t="s">
        <v>28354</v>
      </c>
      <c r="N4962" t="s">
        <v>10570</v>
      </c>
      <c r="O4962" t="s">
        <v>27796</v>
      </c>
      <c r="P4962" t="s">
        <v>28355</v>
      </c>
    </row>
    <row r="4963" spans="1:16" x14ac:dyDescent="0.25">
      <c r="A4963" t="s">
        <v>27009</v>
      </c>
      <c r="B4963">
        <v>10</v>
      </c>
      <c r="C4963">
        <v>23</v>
      </c>
      <c r="D4963">
        <v>0</v>
      </c>
      <c r="E4963">
        <v>0</v>
      </c>
      <c r="G4963" t="e">
        <f>_xlfn.XLOOKUP(F4963,A00277_DR!$F$5:$F$1184,A00277_DR!$F$5:$F$1184)</f>
        <v>#N/A</v>
      </c>
      <c r="H4963">
        <v>100000</v>
      </c>
      <c r="I4963" t="s">
        <v>8720</v>
      </c>
    </row>
    <row r="4964" spans="1:16" x14ac:dyDescent="0.25">
      <c r="A4964" t="s">
        <v>27009</v>
      </c>
      <c r="B4964">
        <v>11</v>
      </c>
      <c r="C4964">
        <v>1</v>
      </c>
      <c r="D4964" t="s">
        <v>28356</v>
      </c>
      <c r="E4964" t="s">
        <v>92181</v>
      </c>
      <c r="F4964" t="s">
        <v>79938</v>
      </c>
      <c r="G4964" t="e">
        <f>_xlfn.XLOOKUP(F4964,A00277_DR!$F$5:$F$1184,A00277_DR!$F$5:$F$1184)</f>
        <v>#N/A</v>
      </c>
      <c r="H4964">
        <v>20</v>
      </c>
      <c r="I4964" t="s">
        <v>28357</v>
      </c>
      <c r="K4964" t="s">
        <v>28358</v>
      </c>
      <c r="L4964" t="s">
        <v>983</v>
      </c>
      <c r="M4964" t="s">
        <v>28359</v>
      </c>
      <c r="N4964" t="s">
        <v>28360</v>
      </c>
      <c r="O4964" t="s">
        <v>27128</v>
      </c>
      <c r="P4964" t="s">
        <v>28361</v>
      </c>
    </row>
    <row r="4965" spans="1:16" x14ac:dyDescent="0.25">
      <c r="A4965" t="s">
        <v>27009</v>
      </c>
      <c r="B4965">
        <v>11</v>
      </c>
      <c r="C4965">
        <v>2</v>
      </c>
      <c r="D4965" t="s">
        <v>28362</v>
      </c>
      <c r="E4965" t="s">
        <v>92182</v>
      </c>
      <c r="F4965" t="s">
        <v>79939</v>
      </c>
      <c r="G4965" t="e">
        <f>_xlfn.XLOOKUP(F4965,A00277_DR!$F$5:$F$1184,A00277_DR!$F$5:$F$1184)</f>
        <v>#N/A</v>
      </c>
      <c r="H4965">
        <v>20</v>
      </c>
      <c r="I4965" t="s">
        <v>28363</v>
      </c>
      <c r="K4965" t="s">
        <v>28364</v>
      </c>
      <c r="L4965" t="s">
        <v>159</v>
      </c>
      <c r="M4965" t="s">
        <v>28365</v>
      </c>
      <c r="N4965" t="s">
        <v>28366</v>
      </c>
      <c r="O4965" t="s">
        <v>28367</v>
      </c>
      <c r="P4965" t="s">
        <v>28368</v>
      </c>
    </row>
    <row r="4966" spans="1:16" x14ac:dyDescent="0.25">
      <c r="A4966" t="s">
        <v>27009</v>
      </c>
      <c r="B4966">
        <v>11</v>
      </c>
      <c r="C4966">
        <v>3</v>
      </c>
      <c r="D4966" t="s">
        <v>28369</v>
      </c>
      <c r="E4966" t="s">
        <v>92183</v>
      </c>
      <c r="F4966" t="s">
        <v>79940</v>
      </c>
      <c r="G4966" t="e">
        <f>_xlfn.XLOOKUP(F4966,A00277_DR!$F$5:$F$1184,A00277_DR!$F$5:$F$1184)</f>
        <v>#N/A</v>
      </c>
      <c r="H4966">
        <v>20</v>
      </c>
      <c r="I4966" t="s">
        <v>28370</v>
      </c>
      <c r="K4966" t="s">
        <v>28371</v>
      </c>
      <c r="L4966" t="s">
        <v>159</v>
      </c>
      <c r="M4966" t="s">
        <v>28372</v>
      </c>
      <c r="N4966" t="s">
        <v>28373</v>
      </c>
      <c r="O4966" t="s">
        <v>2434</v>
      </c>
      <c r="P4966" t="s">
        <v>28374</v>
      </c>
    </row>
    <row r="4967" spans="1:16" x14ac:dyDescent="0.25">
      <c r="A4967" t="s">
        <v>27009</v>
      </c>
      <c r="B4967">
        <v>11</v>
      </c>
      <c r="C4967">
        <v>4</v>
      </c>
      <c r="D4967" t="s">
        <v>28375</v>
      </c>
      <c r="E4967" t="s">
        <v>92184</v>
      </c>
      <c r="F4967" t="s">
        <v>79941</v>
      </c>
      <c r="G4967" t="e">
        <f>_xlfn.XLOOKUP(F4967,A00277_DR!$F$5:$F$1184,A00277_DR!$F$5:$F$1184)</f>
        <v>#N/A</v>
      </c>
      <c r="H4967">
        <v>20</v>
      </c>
      <c r="I4967" t="s">
        <v>28376</v>
      </c>
      <c r="K4967" t="s">
        <v>28377</v>
      </c>
      <c r="L4967" t="s">
        <v>159</v>
      </c>
      <c r="M4967" t="s">
        <v>28378</v>
      </c>
      <c r="N4967" t="s">
        <v>28379</v>
      </c>
      <c r="O4967" t="s">
        <v>27563</v>
      </c>
      <c r="P4967" t="s">
        <v>28380</v>
      </c>
    </row>
    <row r="4968" spans="1:16" x14ac:dyDescent="0.25">
      <c r="A4968" t="s">
        <v>27009</v>
      </c>
      <c r="B4968">
        <v>11</v>
      </c>
      <c r="C4968">
        <v>5</v>
      </c>
      <c r="D4968" t="s">
        <v>28381</v>
      </c>
      <c r="E4968" t="s">
        <v>92185</v>
      </c>
      <c r="F4968" t="s">
        <v>79942</v>
      </c>
      <c r="G4968" t="e">
        <f>_xlfn.XLOOKUP(F4968,A00277_DR!$F$5:$F$1184,A00277_DR!$F$5:$F$1184)</f>
        <v>#N/A</v>
      </c>
      <c r="H4968">
        <v>20</v>
      </c>
      <c r="I4968" t="s">
        <v>28382</v>
      </c>
      <c r="K4968" t="s">
        <v>28383</v>
      </c>
      <c r="L4968" t="s">
        <v>159</v>
      </c>
      <c r="M4968" t="s">
        <v>28384</v>
      </c>
      <c r="N4968" t="s">
        <v>28385</v>
      </c>
      <c r="O4968" t="s">
        <v>2434</v>
      </c>
      <c r="P4968" t="s">
        <v>28386</v>
      </c>
    </row>
    <row r="4969" spans="1:16" x14ac:dyDescent="0.25">
      <c r="A4969" t="s">
        <v>27009</v>
      </c>
      <c r="B4969">
        <v>11</v>
      </c>
      <c r="C4969">
        <v>6</v>
      </c>
      <c r="D4969" t="s">
        <v>28387</v>
      </c>
      <c r="E4969" t="s">
        <v>92186</v>
      </c>
      <c r="F4969" t="s">
        <v>79943</v>
      </c>
      <c r="G4969" t="e">
        <f>_xlfn.XLOOKUP(F4969,A00277_DR!$F$5:$F$1184,A00277_DR!$F$5:$F$1184)</f>
        <v>#N/A</v>
      </c>
      <c r="H4969">
        <v>20</v>
      </c>
      <c r="I4969" t="s">
        <v>28388</v>
      </c>
      <c r="K4969" t="s">
        <v>28389</v>
      </c>
      <c r="L4969" t="s">
        <v>159</v>
      </c>
      <c r="M4969" t="s">
        <v>28390</v>
      </c>
      <c r="N4969" t="s">
        <v>28391</v>
      </c>
      <c r="O4969" t="s">
        <v>28392</v>
      </c>
      <c r="P4969" t="s">
        <v>28393</v>
      </c>
    </row>
    <row r="4970" spans="1:16" x14ac:dyDescent="0.25">
      <c r="A4970" t="s">
        <v>27009</v>
      </c>
      <c r="B4970">
        <v>11</v>
      </c>
      <c r="C4970">
        <v>7</v>
      </c>
      <c r="D4970" t="s">
        <v>28394</v>
      </c>
      <c r="E4970" t="s">
        <v>92187</v>
      </c>
      <c r="F4970" t="s">
        <v>79944</v>
      </c>
      <c r="G4970" t="e">
        <f>_xlfn.XLOOKUP(F4970,A00277_DR!$F$5:$F$1184,A00277_DR!$F$5:$F$1184)</f>
        <v>#N/A</v>
      </c>
      <c r="H4970">
        <v>20</v>
      </c>
      <c r="I4970" t="s">
        <v>28395</v>
      </c>
      <c r="K4970" t="s">
        <v>28396</v>
      </c>
      <c r="L4970" t="s">
        <v>14736</v>
      </c>
      <c r="M4970" t="s">
        <v>28397</v>
      </c>
      <c r="O4970" t="s">
        <v>28398</v>
      </c>
      <c r="P4970" t="s">
        <v>28399</v>
      </c>
    </row>
    <row r="4971" spans="1:16" x14ac:dyDescent="0.25">
      <c r="A4971" t="s">
        <v>27009</v>
      </c>
      <c r="B4971">
        <v>11</v>
      </c>
      <c r="C4971">
        <v>8</v>
      </c>
      <c r="D4971" t="s">
        <v>28400</v>
      </c>
      <c r="E4971" t="s">
        <v>92188</v>
      </c>
      <c r="F4971" t="s">
        <v>79945</v>
      </c>
      <c r="G4971" t="e">
        <f>_xlfn.XLOOKUP(F4971,A00277_DR!$F$5:$F$1184,A00277_DR!$F$5:$F$1184)</f>
        <v>#N/A</v>
      </c>
      <c r="H4971">
        <v>20</v>
      </c>
      <c r="I4971" t="s">
        <v>28401</v>
      </c>
      <c r="K4971" t="s">
        <v>28402</v>
      </c>
      <c r="L4971" t="s">
        <v>28</v>
      </c>
      <c r="M4971" t="s">
        <v>28403</v>
      </c>
      <c r="N4971" t="s">
        <v>28404</v>
      </c>
      <c r="O4971" t="s">
        <v>2455</v>
      </c>
      <c r="P4971" t="s">
        <v>28405</v>
      </c>
    </row>
    <row r="4972" spans="1:16" x14ac:dyDescent="0.25">
      <c r="A4972" t="s">
        <v>27009</v>
      </c>
      <c r="B4972">
        <v>11</v>
      </c>
      <c r="C4972">
        <v>9</v>
      </c>
      <c r="D4972" t="s">
        <v>28406</v>
      </c>
      <c r="E4972" t="s">
        <v>92189</v>
      </c>
      <c r="F4972" t="s">
        <v>79946</v>
      </c>
      <c r="G4972" t="e">
        <f>_xlfn.XLOOKUP(F4972,A00277_DR!$F$5:$F$1184,A00277_DR!$F$5:$F$1184)</f>
        <v>#N/A</v>
      </c>
      <c r="H4972">
        <v>20</v>
      </c>
      <c r="I4972" t="s">
        <v>28407</v>
      </c>
      <c r="K4972" t="s">
        <v>28408</v>
      </c>
      <c r="L4972" t="s">
        <v>51</v>
      </c>
      <c r="M4972" t="s">
        <v>28409</v>
      </c>
      <c r="N4972" t="s">
        <v>28410</v>
      </c>
      <c r="O4972" t="s">
        <v>28411</v>
      </c>
      <c r="P4972" t="s">
        <v>28412</v>
      </c>
    </row>
    <row r="4973" spans="1:16" x14ac:dyDescent="0.25">
      <c r="A4973" t="s">
        <v>27009</v>
      </c>
      <c r="B4973">
        <v>11</v>
      </c>
      <c r="C4973">
        <v>10</v>
      </c>
      <c r="D4973" t="s">
        <v>28413</v>
      </c>
      <c r="E4973" t="s">
        <v>92190</v>
      </c>
      <c r="F4973" t="s">
        <v>79947</v>
      </c>
      <c r="G4973" t="e">
        <f>_xlfn.XLOOKUP(F4973,A00277_DR!$F$5:$F$1184,A00277_DR!$F$5:$F$1184)</f>
        <v>#N/A</v>
      </c>
      <c r="H4973">
        <v>20</v>
      </c>
      <c r="I4973" t="s">
        <v>28414</v>
      </c>
      <c r="K4973" t="s">
        <v>28415</v>
      </c>
      <c r="L4973" t="s">
        <v>159</v>
      </c>
      <c r="M4973" t="s">
        <v>28416</v>
      </c>
      <c r="N4973" t="s">
        <v>28417</v>
      </c>
      <c r="O4973" t="s">
        <v>2468</v>
      </c>
      <c r="P4973" t="s">
        <v>28418</v>
      </c>
    </row>
    <row r="4974" spans="1:16" x14ac:dyDescent="0.25">
      <c r="A4974" t="s">
        <v>27009</v>
      </c>
      <c r="B4974">
        <v>11</v>
      </c>
      <c r="C4974">
        <v>11</v>
      </c>
      <c r="D4974" t="s">
        <v>28419</v>
      </c>
      <c r="E4974" t="s">
        <v>92191</v>
      </c>
      <c r="F4974" t="s">
        <v>79948</v>
      </c>
      <c r="G4974" t="e">
        <f>_xlfn.XLOOKUP(F4974,A00277_DR!$F$5:$F$1184,A00277_DR!$F$5:$F$1184)</f>
        <v>#N/A</v>
      </c>
      <c r="H4974">
        <v>20</v>
      </c>
      <c r="I4974" t="s">
        <v>28420</v>
      </c>
      <c r="K4974" t="s">
        <v>28421</v>
      </c>
      <c r="L4974" t="s">
        <v>8688</v>
      </c>
      <c r="M4974" t="s">
        <v>28422</v>
      </c>
      <c r="O4974" t="s">
        <v>28423</v>
      </c>
      <c r="P4974" t="s">
        <v>28424</v>
      </c>
    </row>
    <row r="4975" spans="1:16" x14ac:dyDescent="0.25">
      <c r="A4975" t="s">
        <v>27009</v>
      </c>
      <c r="B4975">
        <v>11</v>
      </c>
      <c r="C4975">
        <v>12</v>
      </c>
      <c r="D4975" t="s">
        <v>28425</v>
      </c>
      <c r="E4975" t="s">
        <v>92192</v>
      </c>
      <c r="F4975" t="s">
        <v>79949</v>
      </c>
      <c r="G4975" t="e">
        <f>_xlfn.XLOOKUP(F4975,A00277_DR!$F$5:$F$1184,A00277_DR!$F$5:$F$1184)</f>
        <v>#N/A</v>
      </c>
      <c r="H4975">
        <v>20</v>
      </c>
      <c r="I4975" t="s">
        <v>28426</v>
      </c>
      <c r="K4975" t="s">
        <v>28427</v>
      </c>
      <c r="L4975" t="s">
        <v>28</v>
      </c>
      <c r="M4975" t="s">
        <v>28428</v>
      </c>
      <c r="N4975" t="s">
        <v>28429</v>
      </c>
      <c r="O4975" t="s">
        <v>2455</v>
      </c>
      <c r="P4975" t="s">
        <v>28430</v>
      </c>
    </row>
    <row r="4976" spans="1:16" x14ac:dyDescent="0.25">
      <c r="A4976" t="s">
        <v>27009</v>
      </c>
      <c r="B4976">
        <v>11</v>
      </c>
      <c r="C4976">
        <v>13</v>
      </c>
      <c r="D4976" t="s">
        <v>28431</v>
      </c>
      <c r="E4976" t="s">
        <v>92193</v>
      </c>
      <c r="F4976" t="s">
        <v>79950</v>
      </c>
      <c r="G4976" t="e">
        <f>_xlfn.XLOOKUP(F4976,A00277_DR!$F$5:$F$1184,A00277_DR!$F$5:$F$1184)</f>
        <v>#N/A</v>
      </c>
      <c r="H4976">
        <v>20</v>
      </c>
      <c r="I4976" t="s">
        <v>28432</v>
      </c>
      <c r="K4976" t="s">
        <v>28433</v>
      </c>
      <c r="L4976" t="s">
        <v>2373</v>
      </c>
      <c r="M4976" t="s">
        <v>28434</v>
      </c>
      <c r="N4976" t="s">
        <v>28435</v>
      </c>
      <c r="O4976" t="s">
        <v>28436</v>
      </c>
      <c r="P4976" t="s">
        <v>28437</v>
      </c>
    </row>
    <row r="4977" spans="1:16" x14ac:dyDescent="0.25">
      <c r="A4977" t="s">
        <v>27009</v>
      </c>
      <c r="B4977">
        <v>11</v>
      </c>
      <c r="C4977">
        <v>14</v>
      </c>
      <c r="D4977" t="s">
        <v>28438</v>
      </c>
      <c r="E4977" t="s">
        <v>92194</v>
      </c>
      <c r="F4977" t="s">
        <v>79951</v>
      </c>
      <c r="G4977" t="e">
        <f>_xlfn.XLOOKUP(F4977,A00277_DR!$F$5:$F$1184,A00277_DR!$F$5:$F$1184)</f>
        <v>#N/A</v>
      </c>
      <c r="H4977">
        <v>20</v>
      </c>
      <c r="I4977" t="s">
        <v>28439</v>
      </c>
      <c r="K4977" t="s">
        <v>28440</v>
      </c>
      <c r="L4977" t="s">
        <v>28</v>
      </c>
      <c r="M4977" t="s">
        <v>28441</v>
      </c>
      <c r="N4977" t="s">
        <v>28442</v>
      </c>
      <c r="O4977" t="s">
        <v>2455</v>
      </c>
      <c r="P4977" t="s">
        <v>28443</v>
      </c>
    </row>
    <row r="4978" spans="1:16" x14ac:dyDescent="0.25">
      <c r="A4978" t="s">
        <v>27009</v>
      </c>
      <c r="B4978">
        <v>11</v>
      </c>
      <c r="C4978">
        <v>15</v>
      </c>
      <c r="D4978" t="s">
        <v>28444</v>
      </c>
      <c r="E4978" t="s">
        <v>92195</v>
      </c>
      <c r="F4978" t="s">
        <v>79952</v>
      </c>
      <c r="G4978" t="e">
        <f>_xlfn.XLOOKUP(F4978,A00277_DR!$F$5:$F$1184,A00277_DR!$F$5:$F$1184)</f>
        <v>#N/A</v>
      </c>
      <c r="H4978">
        <v>20</v>
      </c>
      <c r="I4978" t="s">
        <v>28445</v>
      </c>
      <c r="K4978" t="s">
        <v>28446</v>
      </c>
      <c r="L4978" t="s">
        <v>1865</v>
      </c>
      <c r="M4978">
        <v>1269</v>
      </c>
      <c r="N4978" t="s">
        <v>28447</v>
      </c>
      <c r="O4978" t="s">
        <v>28448</v>
      </c>
      <c r="P4978" t="s">
        <v>28449</v>
      </c>
    </row>
    <row r="4979" spans="1:16" x14ac:dyDescent="0.25">
      <c r="A4979" t="s">
        <v>27009</v>
      </c>
      <c r="B4979">
        <v>11</v>
      </c>
      <c r="C4979">
        <v>16</v>
      </c>
      <c r="D4979" t="s">
        <v>28450</v>
      </c>
      <c r="E4979" t="s">
        <v>92196</v>
      </c>
      <c r="F4979" t="s">
        <v>79953</v>
      </c>
      <c r="G4979" t="e">
        <f>_xlfn.XLOOKUP(F4979,A00277_DR!$F$5:$F$1184,A00277_DR!$F$5:$F$1184)</f>
        <v>#N/A</v>
      </c>
      <c r="H4979">
        <v>20</v>
      </c>
      <c r="I4979" t="s">
        <v>28451</v>
      </c>
      <c r="K4979" t="s">
        <v>28452</v>
      </c>
      <c r="L4979" t="s">
        <v>159</v>
      </c>
      <c r="M4979" t="s">
        <v>28453</v>
      </c>
      <c r="N4979" t="s">
        <v>28454</v>
      </c>
      <c r="O4979" t="s">
        <v>2468</v>
      </c>
      <c r="P4979" t="s">
        <v>28455</v>
      </c>
    </row>
    <row r="4980" spans="1:16" x14ac:dyDescent="0.25">
      <c r="A4980" t="s">
        <v>27009</v>
      </c>
      <c r="B4980">
        <v>11</v>
      </c>
      <c r="C4980">
        <v>17</v>
      </c>
      <c r="D4980" t="s">
        <v>28456</v>
      </c>
      <c r="E4980" t="s">
        <v>92197</v>
      </c>
      <c r="F4980" t="s">
        <v>79954</v>
      </c>
      <c r="G4980" t="e">
        <f>_xlfn.XLOOKUP(F4980,A00277_DR!$F$5:$F$1184,A00277_DR!$F$5:$F$1184)</f>
        <v>#N/A</v>
      </c>
      <c r="H4980">
        <v>20</v>
      </c>
      <c r="I4980" t="s">
        <v>28457</v>
      </c>
      <c r="K4980" t="s">
        <v>28458</v>
      </c>
      <c r="L4980" t="s">
        <v>983</v>
      </c>
      <c r="M4980" t="s">
        <v>28459</v>
      </c>
      <c r="N4980" t="s">
        <v>28460</v>
      </c>
      <c r="O4980" t="s">
        <v>28461</v>
      </c>
      <c r="P4980" t="s">
        <v>28462</v>
      </c>
    </row>
    <row r="4981" spans="1:16" x14ac:dyDescent="0.25">
      <c r="A4981" t="s">
        <v>27009</v>
      </c>
      <c r="B4981">
        <v>11</v>
      </c>
      <c r="C4981">
        <v>18</v>
      </c>
      <c r="D4981" t="s">
        <v>28463</v>
      </c>
      <c r="E4981" t="s">
        <v>92198</v>
      </c>
      <c r="F4981" t="s">
        <v>79955</v>
      </c>
      <c r="G4981" t="e">
        <f>_xlfn.XLOOKUP(F4981,A00277_DR!$F$5:$F$1184,A00277_DR!$F$5:$F$1184)</f>
        <v>#N/A</v>
      </c>
      <c r="H4981">
        <v>20</v>
      </c>
      <c r="I4981" t="s">
        <v>28464</v>
      </c>
      <c r="K4981" t="s">
        <v>28465</v>
      </c>
      <c r="L4981" t="s">
        <v>28</v>
      </c>
      <c r="M4981" t="s">
        <v>28466</v>
      </c>
      <c r="N4981" t="s">
        <v>28467</v>
      </c>
      <c r="O4981" t="s">
        <v>2455</v>
      </c>
      <c r="P4981" t="s">
        <v>28468</v>
      </c>
    </row>
    <row r="4982" spans="1:16" x14ac:dyDescent="0.25">
      <c r="A4982" t="s">
        <v>27009</v>
      </c>
      <c r="B4982">
        <v>11</v>
      </c>
      <c r="C4982">
        <v>19</v>
      </c>
      <c r="D4982" t="s">
        <v>28469</v>
      </c>
      <c r="E4982" t="s">
        <v>92199</v>
      </c>
      <c r="F4982" t="s">
        <v>79956</v>
      </c>
      <c r="G4982" t="e">
        <f>_xlfn.XLOOKUP(F4982,A00277_DR!$F$5:$F$1184,A00277_DR!$F$5:$F$1184)</f>
        <v>#N/A</v>
      </c>
      <c r="H4982">
        <v>20</v>
      </c>
      <c r="I4982" t="s">
        <v>28470</v>
      </c>
      <c r="K4982" t="s">
        <v>28471</v>
      </c>
      <c r="L4982" t="s">
        <v>28</v>
      </c>
      <c r="M4982" t="s">
        <v>28472</v>
      </c>
      <c r="N4982" t="s">
        <v>28473</v>
      </c>
      <c r="O4982" t="s">
        <v>28474</v>
      </c>
      <c r="P4982" t="s">
        <v>28475</v>
      </c>
    </row>
    <row r="4983" spans="1:16" x14ac:dyDescent="0.25">
      <c r="A4983" t="s">
        <v>27009</v>
      </c>
      <c r="B4983">
        <v>11</v>
      </c>
      <c r="C4983">
        <v>20</v>
      </c>
      <c r="D4983" t="s">
        <v>28476</v>
      </c>
      <c r="E4983" t="s">
        <v>92200</v>
      </c>
      <c r="F4983" t="s">
        <v>79957</v>
      </c>
      <c r="G4983" t="e">
        <f>_xlfn.XLOOKUP(F4983,A00277_DR!$F$5:$F$1184,A00277_DR!$F$5:$F$1184)</f>
        <v>#N/A</v>
      </c>
      <c r="H4983">
        <v>20</v>
      </c>
      <c r="I4983" t="s">
        <v>28477</v>
      </c>
      <c r="K4983" t="s">
        <v>28478</v>
      </c>
      <c r="L4983" t="s">
        <v>159</v>
      </c>
      <c r="M4983" t="s">
        <v>28479</v>
      </c>
      <c r="N4983" t="s">
        <v>28480</v>
      </c>
      <c r="O4983" t="s">
        <v>2328</v>
      </c>
      <c r="P4983" t="s">
        <v>28481</v>
      </c>
    </row>
    <row r="4984" spans="1:16" x14ac:dyDescent="0.25">
      <c r="A4984" t="s">
        <v>27009</v>
      </c>
      <c r="B4984">
        <v>11</v>
      </c>
      <c r="C4984">
        <v>21</v>
      </c>
      <c r="D4984" t="s">
        <v>28482</v>
      </c>
      <c r="E4984" t="s">
        <v>92201</v>
      </c>
      <c r="F4984" t="s">
        <v>79958</v>
      </c>
      <c r="G4984" t="e">
        <f>_xlfn.XLOOKUP(F4984,A00277_DR!$F$5:$F$1184,A00277_DR!$F$5:$F$1184)</f>
        <v>#N/A</v>
      </c>
      <c r="H4984">
        <v>20</v>
      </c>
      <c r="I4984" t="s">
        <v>28483</v>
      </c>
      <c r="K4984" t="s">
        <v>28484</v>
      </c>
      <c r="L4984" t="s">
        <v>51</v>
      </c>
      <c r="M4984" t="s">
        <v>28485</v>
      </c>
      <c r="N4984" t="s">
        <v>28486</v>
      </c>
      <c r="O4984" t="s">
        <v>28487</v>
      </c>
      <c r="P4984" t="s">
        <v>28488</v>
      </c>
    </row>
    <row r="4985" spans="1:16" x14ac:dyDescent="0.25">
      <c r="A4985" t="s">
        <v>27009</v>
      </c>
      <c r="B4985">
        <v>11</v>
      </c>
      <c r="C4985">
        <v>22</v>
      </c>
      <c r="D4985" t="s">
        <v>28489</v>
      </c>
      <c r="E4985" t="s">
        <v>92202</v>
      </c>
      <c r="F4985" t="s">
        <v>79959</v>
      </c>
      <c r="G4985" t="e">
        <f>_xlfn.XLOOKUP(F4985,A00277_DR!$F$5:$F$1184,A00277_DR!$F$5:$F$1184)</f>
        <v>#N/A</v>
      </c>
      <c r="H4985">
        <v>20</v>
      </c>
      <c r="I4985" t="s">
        <v>28490</v>
      </c>
      <c r="K4985" t="s">
        <v>28491</v>
      </c>
      <c r="L4985" t="s">
        <v>159</v>
      </c>
      <c r="M4985" t="s">
        <v>28492</v>
      </c>
      <c r="N4985" t="s">
        <v>28493</v>
      </c>
      <c r="O4985" t="s">
        <v>2328</v>
      </c>
      <c r="P4985" t="s">
        <v>28494</v>
      </c>
    </row>
    <row r="4986" spans="1:16" x14ac:dyDescent="0.25">
      <c r="A4986" t="s">
        <v>27009</v>
      </c>
      <c r="B4986">
        <v>11</v>
      </c>
      <c r="C4986">
        <v>23</v>
      </c>
      <c r="D4986">
        <v>0</v>
      </c>
      <c r="E4986">
        <v>0</v>
      </c>
      <c r="G4986" t="e">
        <f>_xlfn.XLOOKUP(F4986,A00277_DR!$F$5:$F$1184,A00277_DR!$F$5:$F$1184)</f>
        <v>#N/A</v>
      </c>
      <c r="H4986">
        <v>100000</v>
      </c>
      <c r="I4986" t="s">
        <v>8720</v>
      </c>
    </row>
    <row r="4987" spans="1:16" x14ac:dyDescent="0.25">
      <c r="A4987" t="s">
        <v>27009</v>
      </c>
      <c r="B4987">
        <v>12</v>
      </c>
      <c r="C4987">
        <v>1</v>
      </c>
      <c r="D4987" t="s">
        <v>28495</v>
      </c>
      <c r="E4987" t="s">
        <v>92203</v>
      </c>
      <c r="F4987" t="s">
        <v>79960</v>
      </c>
      <c r="G4987" t="e">
        <f>_xlfn.XLOOKUP(F4987,A00277_DR!$F$5:$F$1184,A00277_DR!$F$5:$F$1184)</f>
        <v>#N/A</v>
      </c>
      <c r="H4987">
        <v>20</v>
      </c>
      <c r="I4987" t="s">
        <v>28496</v>
      </c>
      <c r="K4987" t="s">
        <v>28497</v>
      </c>
      <c r="L4987" t="s">
        <v>28</v>
      </c>
      <c r="M4987" t="s">
        <v>28498</v>
      </c>
      <c r="N4987" t="s">
        <v>28499</v>
      </c>
      <c r="O4987" t="s">
        <v>2653</v>
      </c>
      <c r="P4987" t="s">
        <v>28500</v>
      </c>
    </row>
    <row r="4988" spans="1:16" x14ac:dyDescent="0.25">
      <c r="A4988" t="s">
        <v>27009</v>
      </c>
      <c r="B4988">
        <v>12</v>
      </c>
      <c r="C4988">
        <v>2</v>
      </c>
      <c r="D4988" t="s">
        <v>28501</v>
      </c>
      <c r="E4988" t="s">
        <v>92204</v>
      </c>
      <c r="F4988" t="s">
        <v>75230</v>
      </c>
      <c r="G4988" t="str">
        <f>_xlfn.XLOOKUP(F4988,A00277_DR!$F$5:$F$1184,A00277_DR!$F$5:$F$1184)</f>
        <v>kCCV994</v>
      </c>
      <c r="H4988">
        <v>20</v>
      </c>
      <c r="I4988" t="s">
        <v>28502</v>
      </c>
      <c r="K4988" t="s">
        <v>28503</v>
      </c>
      <c r="L4988" t="s">
        <v>159</v>
      </c>
      <c r="M4988" t="s">
        <v>28504</v>
      </c>
      <c r="N4988" t="s">
        <v>28505</v>
      </c>
      <c r="O4988" t="s">
        <v>27980</v>
      </c>
      <c r="P4988" t="s">
        <v>28506</v>
      </c>
    </row>
    <row r="4989" spans="1:16" x14ac:dyDescent="0.25">
      <c r="A4989" t="s">
        <v>27009</v>
      </c>
      <c r="B4989">
        <v>12</v>
      </c>
      <c r="C4989">
        <v>3</v>
      </c>
      <c r="D4989" t="s">
        <v>28507</v>
      </c>
      <c r="E4989" t="s">
        <v>92205</v>
      </c>
      <c r="F4989" t="s">
        <v>79961</v>
      </c>
      <c r="G4989" t="e">
        <f>_xlfn.XLOOKUP(F4989,A00277_DR!$F$5:$F$1184,A00277_DR!$F$5:$F$1184)</f>
        <v>#N/A</v>
      </c>
      <c r="H4989">
        <v>20</v>
      </c>
      <c r="I4989" t="s">
        <v>28508</v>
      </c>
      <c r="K4989" t="s">
        <v>28509</v>
      </c>
      <c r="L4989" t="s">
        <v>983</v>
      </c>
      <c r="M4989" t="s">
        <v>28510</v>
      </c>
      <c r="N4989" t="s">
        <v>28511</v>
      </c>
      <c r="O4989" t="s">
        <v>27128</v>
      </c>
      <c r="P4989" t="s">
        <v>28512</v>
      </c>
    </row>
    <row r="4990" spans="1:16" x14ac:dyDescent="0.25">
      <c r="A4990" t="s">
        <v>27009</v>
      </c>
      <c r="B4990">
        <v>12</v>
      </c>
      <c r="C4990">
        <v>4</v>
      </c>
      <c r="D4990" t="s">
        <v>28513</v>
      </c>
      <c r="E4990" t="s">
        <v>92206</v>
      </c>
      <c r="F4990" t="s">
        <v>79962</v>
      </c>
      <c r="G4990" t="e">
        <f>_xlfn.XLOOKUP(F4990,A00277_DR!$F$5:$F$1184,A00277_DR!$F$5:$F$1184)</f>
        <v>#N/A</v>
      </c>
      <c r="H4990">
        <v>20</v>
      </c>
      <c r="I4990" t="s">
        <v>28514</v>
      </c>
      <c r="K4990" t="s">
        <v>28515</v>
      </c>
      <c r="L4990" t="s">
        <v>159</v>
      </c>
      <c r="M4990" t="s">
        <v>28516</v>
      </c>
      <c r="N4990" t="s">
        <v>28517</v>
      </c>
      <c r="O4990" t="s">
        <v>27563</v>
      </c>
      <c r="P4990" t="s">
        <v>28518</v>
      </c>
    </row>
    <row r="4991" spans="1:16" x14ac:dyDescent="0.25">
      <c r="A4991" t="s">
        <v>27009</v>
      </c>
      <c r="B4991">
        <v>12</v>
      </c>
      <c r="C4991">
        <v>5</v>
      </c>
      <c r="D4991" t="s">
        <v>28519</v>
      </c>
      <c r="E4991" t="s">
        <v>92207</v>
      </c>
      <c r="F4991" t="s">
        <v>79963</v>
      </c>
      <c r="G4991" t="e">
        <f>_xlfn.XLOOKUP(F4991,A00277_DR!$F$5:$F$1184,A00277_DR!$F$5:$F$1184)</f>
        <v>#N/A</v>
      </c>
      <c r="H4991">
        <v>20</v>
      </c>
      <c r="I4991" t="s">
        <v>28520</v>
      </c>
      <c r="K4991" t="s">
        <v>28521</v>
      </c>
      <c r="L4991" t="s">
        <v>159</v>
      </c>
      <c r="M4991" t="s">
        <v>28522</v>
      </c>
      <c r="N4991" t="s">
        <v>28523</v>
      </c>
      <c r="O4991" t="s">
        <v>2434</v>
      </c>
      <c r="P4991" t="s">
        <v>28524</v>
      </c>
    </row>
    <row r="4992" spans="1:16" x14ac:dyDescent="0.25">
      <c r="A4992" t="s">
        <v>27009</v>
      </c>
      <c r="B4992">
        <v>12</v>
      </c>
      <c r="C4992">
        <v>6</v>
      </c>
      <c r="D4992" t="s">
        <v>28525</v>
      </c>
      <c r="E4992" t="s">
        <v>92208</v>
      </c>
      <c r="F4992" t="s">
        <v>79964</v>
      </c>
      <c r="G4992" t="e">
        <f>_xlfn.XLOOKUP(F4992,A00277_DR!$F$5:$F$1184,A00277_DR!$F$5:$F$1184)</f>
        <v>#N/A</v>
      </c>
      <c r="H4992">
        <v>20</v>
      </c>
      <c r="I4992" t="s">
        <v>28526</v>
      </c>
      <c r="K4992" t="s">
        <v>28527</v>
      </c>
      <c r="L4992" t="s">
        <v>159</v>
      </c>
      <c r="M4992" t="s">
        <v>28528</v>
      </c>
      <c r="N4992" t="s">
        <v>28529</v>
      </c>
      <c r="O4992" t="s">
        <v>27563</v>
      </c>
      <c r="P4992" t="s">
        <v>28530</v>
      </c>
    </row>
    <row r="4993" spans="1:16" x14ac:dyDescent="0.25">
      <c r="A4993" t="s">
        <v>27009</v>
      </c>
      <c r="B4993">
        <v>12</v>
      </c>
      <c r="C4993">
        <v>7</v>
      </c>
      <c r="D4993" t="s">
        <v>28531</v>
      </c>
      <c r="E4993" t="s">
        <v>92209</v>
      </c>
      <c r="F4993" t="s">
        <v>79965</v>
      </c>
      <c r="G4993" t="e">
        <f>_xlfn.XLOOKUP(F4993,A00277_DR!$F$5:$F$1184,A00277_DR!$F$5:$F$1184)</f>
        <v>#N/A</v>
      </c>
      <c r="H4993">
        <v>20</v>
      </c>
      <c r="I4993" t="s">
        <v>28532</v>
      </c>
      <c r="K4993" t="s">
        <v>28533</v>
      </c>
      <c r="L4993" t="s">
        <v>983</v>
      </c>
      <c r="M4993" t="s">
        <v>28534</v>
      </c>
      <c r="N4993" t="s">
        <v>28535</v>
      </c>
      <c r="O4993" t="s">
        <v>27540</v>
      </c>
      <c r="P4993" t="s">
        <v>28536</v>
      </c>
    </row>
    <row r="4994" spans="1:16" x14ac:dyDescent="0.25">
      <c r="A4994" t="s">
        <v>27009</v>
      </c>
      <c r="B4994">
        <v>12</v>
      </c>
      <c r="C4994">
        <v>8</v>
      </c>
      <c r="D4994" t="s">
        <v>28537</v>
      </c>
      <c r="E4994" t="s">
        <v>92210</v>
      </c>
      <c r="F4994" t="s">
        <v>79966</v>
      </c>
      <c r="G4994" t="e">
        <f>_xlfn.XLOOKUP(F4994,A00277_DR!$F$5:$F$1184,A00277_DR!$F$5:$F$1184)</f>
        <v>#N/A</v>
      </c>
      <c r="H4994">
        <v>20</v>
      </c>
      <c r="I4994" t="s">
        <v>28538</v>
      </c>
      <c r="K4994" t="s">
        <v>28539</v>
      </c>
      <c r="L4994" t="s">
        <v>159</v>
      </c>
      <c r="M4994" t="s">
        <v>28540</v>
      </c>
      <c r="N4994" t="s">
        <v>28541</v>
      </c>
      <c r="O4994" t="s">
        <v>27563</v>
      </c>
      <c r="P4994" t="s">
        <v>28542</v>
      </c>
    </row>
    <row r="4995" spans="1:16" x14ac:dyDescent="0.25">
      <c r="A4995" t="s">
        <v>27009</v>
      </c>
      <c r="B4995">
        <v>12</v>
      </c>
      <c r="C4995">
        <v>9</v>
      </c>
      <c r="D4995" t="s">
        <v>28543</v>
      </c>
      <c r="E4995" t="s">
        <v>92211</v>
      </c>
      <c r="F4995" t="s">
        <v>79967</v>
      </c>
      <c r="G4995" t="e">
        <f>_xlfn.XLOOKUP(F4995,A00277_DR!$F$5:$F$1184,A00277_DR!$F$5:$F$1184)</f>
        <v>#N/A</v>
      </c>
      <c r="H4995">
        <v>20</v>
      </c>
      <c r="I4995" t="s">
        <v>28544</v>
      </c>
      <c r="K4995" t="s">
        <v>28545</v>
      </c>
      <c r="L4995" t="s">
        <v>159</v>
      </c>
      <c r="M4995" t="s">
        <v>28546</v>
      </c>
      <c r="N4995" t="s">
        <v>28547</v>
      </c>
      <c r="O4995" t="s">
        <v>2434</v>
      </c>
      <c r="P4995" t="s">
        <v>28548</v>
      </c>
    </row>
    <row r="4996" spans="1:16" x14ac:dyDescent="0.25">
      <c r="A4996" t="s">
        <v>27009</v>
      </c>
      <c r="B4996">
        <v>12</v>
      </c>
      <c r="C4996">
        <v>10</v>
      </c>
      <c r="D4996" t="s">
        <v>28549</v>
      </c>
      <c r="E4996" t="s">
        <v>92212</v>
      </c>
      <c r="F4996" t="s">
        <v>79968</v>
      </c>
      <c r="G4996" t="e">
        <f>_xlfn.XLOOKUP(F4996,A00277_DR!$F$5:$F$1184,A00277_DR!$F$5:$F$1184)</f>
        <v>#N/A</v>
      </c>
      <c r="H4996">
        <v>20</v>
      </c>
      <c r="I4996" t="s">
        <v>28550</v>
      </c>
      <c r="K4996" t="s">
        <v>28551</v>
      </c>
      <c r="L4996" t="s">
        <v>159</v>
      </c>
      <c r="M4996" t="s">
        <v>28552</v>
      </c>
      <c r="N4996" t="s">
        <v>28553</v>
      </c>
      <c r="O4996" t="s">
        <v>28554</v>
      </c>
      <c r="P4996" t="s">
        <v>28555</v>
      </c>
    </row>
    <row r="4997" spans="1:16" x14ac:dyDescent="0.25">
      <c r="A4997" t="s">
        <v>27009</v>
      </c>
      <c r="B4997">
        <v>12</v>
      </c>
      <c r="C4997">
        <v>11</v>
      </c>
      <c r="D4997" t="s">
        <v>28556</v>
      </c>
      <c r="E4997" t="s">
        <v>92213</v>
      </c>
      <c r="F4997" t="s">
        <v>79969</v>
      </c>
      <c r="G4997" t="e">
        <f>_xlfn.XLOOKUP(F4997,A00277_DR!$F$5:$F$1184,A00277_DR!$F$5:$F$1184)</f>
        <v>#N/A</v>
      </c>
      <c r="H4997">
        <v>20</v>
      </c>
      <c r="I4997" t="s">
        <v>28557</v>
      </c>
      <c r="K4997" t="s">
        <v>28558</v>
      </c>
      <c r="L4997" t="s">
        <v>983</v>
      </c>
      <c r="M4997" t="s">
        <v>28559</v>
      </c>
      <c r="N4997" t="s">
        <v>28560</v>
      </c>
      <c r="O4997" t="s">
        <v>28561</v>
      </c>
      <c r="P4997" t="s">
        <v>28562</v>
      </c>
    </row>
    <row r="4998" spans="1:16" x14ac:dyDescent="0.25">
      <c r="A4998" t="s">
        <v>27009</v>
      </c>
      <c r="B4998">
        <v>12</v>
      </c>
      <c r="C4998">
        <v>12</v>
      </c>
      <c r="D4998" t="s">
        <v>28563</v>
      </c>
      <c r="E4998" t="s">
        <v>92214</v>
      </c>
      <c r="F4998" t="s">
        <v>79970</v>
      </c>
      <c r="G4998" t="e">
        <f>_xlfn.XLOOKUP(F4998,A00277_DR!$F$5:$F$1184,A00277_DR!$F$5:$F$1184)</f>
        <v>#N/A</v>
      </c>
      <c r="H4998">
        <v>20</v>
      </c>
      <c r="I4998" t="s">
        <v>28564</v>
      </c>
      <c r="K4998" t="s">
        <v>28565</v>
      </c>
      <c r="L4998" t="s">
        <v>159</v>
      </c>
      <c r="M4998" t="s">
        <v>28566</v>
      </c>
      <c r="N4998" t="s">
        <v>28567</v>
      </c>
      <c r="O4998" t="s">
        <v>27563</v>
      </c>
      <c r="P4998" t="s">
        <v>28568</v>
      </c>
    </row>
    <row r="4999" spans="1:16" x14ac:dyDescent="0.25">
      <c r="A4999" t="s">
        <v>27009</v>
      </c>
      <c r="B4999">
        <v>12</v>
      </c>
      <c r="C4999">
        <v>13</v>
      </c>
      <c r="D4999" t="s">
        <v>28569</v>
      </c>
      <c r="E4999" t="s">
        <v>92215</v>
      </c>
      <c r="F4999" t="s">
        <v>79971</v>
      </c>
      <c r="G4999" t="e">
        <f>_xlfn.XLOOKUP(F4999,A00277_DR!$F$5:$F$1184,A00277_DR!$F$5:$F$1184)</f>
        <v>#N/A</v>
      </c>
      <c r="H4999">
        <v>20</v>
      </c>
      <c r="I4999" t="s">
        <v>28570</v>
      </c>
      <c r="K4999" t="s">
        <v>28571</v>
      </c>
      <c r="L4999" t="s">
        <v>159</v>
      </c>
      <c r="M4999" t="s">
        <v>28572</v>
      </c>
      <c r="N4999" t="s">
        <v>28573</v>
      </c>
      <c r="O4999" t="s">
        <v>2434</v>
      </c>
      <c r="P4999" t="s">
        <v>28574</v>
      </c>
    </row>
    <row r="5000" spans="1:16" x14ac:dyDescent="0.25">
      <c r="A5000" t="s">
        <v>27009</v>
      </c>
      <c r="B5000">
        <v>12</v>
      </c>
      <c r="C5000">
        <v>14</v>
      </c>
      <c r="D5000" t="s">
        <v>28575</v>
      </c>
      <c r="E5000" t="s">
        <v>92216</v>
      </c>
      <c r="F5000" t="s">
        <v>79972</v>
      </c>
      <c r="G5000" t="e">
        <f>_xlfn.XLOOKUP(F5000,A00277_DR!$F$5:$F$1184,A00277_DR!$F$5:$F$1184)</f>
        <v>#N/A</v>
      </c>
      <c r="H5000">
        <v>20</v>
      </c>
      <c r="I5000" t="s">
        <v>28576</v>
      </c>
      <c r="K5000" t="s">
        <v>28577</v>
      </c>
      <c r="L5000" t="s">
        <v>159</v>
      </c>
      <c r="M5000" t="s">
        <v>28578</v>
      </c>
      <c r="N5000" t="s">
        <v>28579</v>
      </c>
      <c r="O5000" t="s">
        <v>27563</v>
      </c>
      <c r="P5000" t="s">
        <v>28580</v>
      </c>
    </row>
    <row r="5001" spans="1:16" x14ac:dyDescent="0.25">
      <c r="A5001" t="s">
        <v>27009</v>
      </c>
      <c r="B5001">
        <v>12</v>
      </c>
      <c r="C5001">
        <v>15</v>
      </c>
      <c r="D5001" t="s">
        <v>28581</v>
      </c>
      <c r="E5001" t="s">
        <v>92217</v>
      </c>
      <c r="F5001" t="s">
        <v>79973</v>
      </c>
      <c r="G5001" t="e">
        <f>_xlfn.XLOOKUP(F5001,A00277_DR!$F$5:$F$1184,A00277_DR!$F$5:$F$1184)</f>
        <v>#N/A</v>
      </c>
      <c r="H5001">
        <v>20</v>
      </c>
      <c r="I5001" t="s">
        <v>28582</v>
      </c>
      <c r="K5001" t="s">
        <v>28583</v>
      </c>
      <c r="L5001" t="s">
        <v>983</v>
      </c>
      <c r="M5001" t="s">
        <v>28584</v>
      </c>
      <c r="N5001" t="s">
        <v>28585</v>
      </c>
      <c r="O5001" t="s">
        <v>28586</v>
      </c>
      <c r="P5001" t="s">
        <v>28587</v>
      </c>
    </row>
    <row r="5002" spans="1:16" x14ac:dyDescent="0.25">
      <c r="A5002" t="s">
        <v>27009</v>
      </c>
      <c r="B5002">
        <v>12</v>
      </c>
      <c r="C5002">
        <v>16</v>
      </c>
      <c r="D5002" t="s">
        <v>28588</v>
      </c>
      <c r="E5002" t="s">
        <v>92218</v>
      </c>
      <c r="F5002" t="s">
        <v>79974</v>
      </c>
      <c r="G5002" t="e">
        <f>_xlfn.XLOOKUP(F5002,A00277_DR!$F$5:$F$1184,A00277_DR!$F$5:$F$1184)</f>
        <v>#N/A</v>
      </c>
      <c r="H5002">
        <v>20</v>
      </c>
      <c r="I5002" t="s">
        <v>28589</v>
      </c>
      <c r="K5002" t="s">
        <v>28590</v>
      </c>
      <c r="L5002" t="s">
        <v>159</v>
      </c>
      <c r="M5002" t="s">
        <v>28591</v>
      </c>
      <c r="N5002" t="s">
        <v>28592</v>
      </c>
      <c r="O5002" t="s">
        <v>27563</v>
      </c>
      <c r="P5002" t="s">
        <v>28593</v>
      </c>
    </row>
    <row r="5003" spans="1:16" x14ac:dyDescent="0.25">
      <c r="A5003" t="s">
        <v>27009</v>
      </c>
      <c r="B5003">
        <v>12</v>
      </c>
      <c r="C5003">
        <v>17</v>
      </c>
      <c r="D5003" t="s">
        <v>28594</v>
      </c>
      <c r="E5003" t="s">
        <v>92219</v>
      </c>
      <c r="F5003" t="s">
        <v>79975</v>
      </c>
      <c r="G5003" t="e">
        <f>_xlfn.XLOOKUP(F5003,A00277_DR!$F$5:$F$1184,A00277_DR!$F$5:$F$1184)</f>
        <v>#N/A</v>
      </c>
      <c r="H5003">
        <v>20</v>
      </c>
      <c r="I5003" t="s">
        <v>28595</v>
      </c>
      <c r="K5003" t="s">
        <v>28596</v>
      </c>
      <c r="L5003" t="s">
        <v>21382</v>
      </c>
      <c r="M5003" t="s">
        <v>28597</v>
      </c>
      <c r="N5003" t="s">
        <v>28598</v>
      </c>
      <c r="O5003" t="s">
        <v>28599</v>
      </c>
      <c r="P5003" t="s">
        <v>28600</v>
      </c>
    </row>
    <row r="5004" spans="1:16" x14ac:dyDescent="0.25">
      <c r="A5004" t="s">
        <v>27009</v>
      </c>
      <c r="B5004">
        <v>12</v>
      </c>
      <c r="C5004">
        <v>18</v>
      </c>
      <c r="D5004" t="s">
        <v>28601</v>
      </c>
      <c r="E5004" t="s">
        <v>92220</v>
      </c>
      <c r="F5004" t="s">
        <v>79976</v>
      </c>
      <c r="G5004" t="e">
        <f>_xlfn.XLOOKUP(F5004,A00277_DR!$F$5:$F$1184,A00277_DR!$F$5:$F$1184)</f>
        <v>#N/A</v>
      </c>
      <c r="H5004">
        <v>20</v>
      </c>
      <c r="I5004" t="s">
        <v>28602</v>
      </c>
      <c r="K5004" t="s">
        <v>28603</v>
      </c>
      <c r="L5004" t="s">
        <v>159</v>
      </c>
      <c r="M5004" t="s">
        <v>28604</v>
      </c>
      <c r="N5004" t="s">
        <v>28605</v>
      </c>
      <c r="O5004" t="s">
        <v>2328</v>
      </c>
      <c r="P5004" t="s">
        <v>28606</v>
      </c>
    </row>
    <row r="5005" spans="1:16" x14ac:dyDescent="0.25">
      <c r="A5005" t="s">
        <v>27009</v>
      </c>
      <c r="B5005">
        <v>12</v>
      </c>
      <c r="C5005">
        <v>19</v>
      </c>
      <c r="D5005" t="s">
        <v>28607</v>
      </c>
      <c r="E5005" t="s">
        <v>92221</v>
      </c>
      <c r="F5005" t="s">
        <v>79977</v>
      </c>
      <c r="G5005" t="e">
        <f>_xlfn.XLOOKUP(F5005,A00277_DR!$F$5:$F$1184,A00277_DR!$F$5:$F$1184)</f>
        <v>#N/A</v>
      </c>
      <c r="H5005">
        <v>20</v>
      </c>
      <c r="I5005" t="s">
        <v>28608</v>
      </c>
      <c r="K5005" t="s">
        <v>28609</v>
      </c>
      <c r="L5005" t="s">
        <v>51</v>
      </c>
      <c r="M5005" t="s">
        <v>28610</v>
      </c>
      <c r="N5005" t="s">
        <v>28611</v>
      </c>
      <c r="O5005" t="s">
        <v>28612</v>
      </c>
      <c r="P5005" t="s">
        <v>28613</v>
      </c>
    </row>
    <row r="5006" spans="1:16" x14ac:dyDescent="0.25">
      <c r="A5006" t="s">
        <v>27009</v>
      </c>
      <c r="B5006">
        <v>12</v>
      </c>
      <c r="C5006">
        <v>20</v>
      </c>
      <c r="D5006" t="s">
        <v>28614</v>
      </c>
      <c r="E5006" t="s">
        <v>92222</v>
      </c>
      <c r="F5006" t="s">
        <v>79978</v>
      </c>
      <c r="G5006" t="e">
        <f>_xlfn.XLOOKUP(F5006,A00277_DR!$F$5:$F$1184,A00277_DR!$F$5:$F$1184)</f>
        <v>#N/A</v>
      </c>
      <c r="H5006">
        <v>20</v>
      </c>
      <c r="I5006" t="s">
        <v>28615</v>
      </c>
      <c r="K5006" t="s">
        <v>28616</v>
      </c>
      <c r="L5006" t="s">
        <v>159</v>
      </c>
      <c r="M5006" t="s">
        <v>28617</v>
      </c>
      <c r="N5006" t="s">
        <v>28618</v>
      </c>
      <c r="O5006" t="s">
        <v>2328</v>
      </c>
      <c r="P5006" t="s">
        <v>28619</v>
      </c>
    </row>
    <row r="5007" spans="1:16" x14ac:dyDescent="0.25">
      <c r="A5007" t="s">
        <v>27009</v>
      </c>
      <c r="B5007">
        <v>12</v>
      </c>
      <c r="C5007">
        <v>21</v>
      </c>
      <c r="D5007" t="s">
        <v>28620</v>
      </c>
      <c r="E5007" t="s">
        <v>92223</v>
      </c>
      <c r="F5007" t="s">
        <v>79979</v>
      </c>
      <c r="G5007" t="e">
        <f>_xlfn.XLOOKUP(F5007,A00277_DR!$F$5:$F$1184,A00277_DR!$F$5:$F$1184)</f>
        <v>#N/A</v>
      </c>
      <c r="H5007">
        <v>20</v>
      </c>
      <c r="I5007" t="s">
        <v>28621</v>
      </c>
      <c r="K5007" t="s">
        <v>28622</v>
      </c>
      <c r="L5007" t="s">
        <v>983</v>
      </c>
      <c r="M5007" t="s">
        <v>28623</v>
      </c>
      <c r="N5007" t="s">
        <v>28624</v>
      </c>
      <c r="O5007" t="s">
        <v>28625</v>
      </c>
      <c r="P5007" t="s">
        <v>28626</v>
      </c>
    </row>
    <row r="5008" spans="1:16" x14ac:dyDescent="0.25">
      <c r="A5008" t="s">
        <v>27009</v>
      </c>
      <c r="B5008">
        <v>12</v>
      </c>
      <c r="C5008">
        <v>22</v>
      </c>
      <c r="D5008" t="s">
        <v>28627</v>
      </c>
      <c r="E5008" t="s">
        <v>92224</v>
      </c>
      <c r="F5008" t="s">
        <v>79980</v>
      </c>
      <c r="G5008" t="e">
        <f>_xlfn.XLOOKUP(F5008,A00277_DR!$F$5:$F$1184,A00277_DR!$F$5:$F$1184)</f>
        <v>#N/A</v>
      </c>
      <c r="H5008">
        <v>20</v>
      </c>
      <c r="I5008" t="s">
        <v>28628</v>
      </c>
      <c r="K5008" t="s">
        <v>28629</v>
      </c>
      <c r="L5008" t="s">
        <v>159</v>
      </c>
      <c r="M5008" t="s">
        <v>28630</v>
      </c>
      <c r="N5008" t="s">
        <v>28631</v>
      </c>
      <c r="O5008" t="s">
        <v>2434</v>
      </c>
      <c r="P5008" t="s">
        <v>28632</v>
      </c>
    </row>
    <row r="5009" spans="1:16" x14ac:dyDescent="0.25">
      <c r="A5009" t="s">
        <v>27009</v>
      </c>
      <c r="B5009">
        <v>12</v>
      </c>
      <c r="C5009">
        <v>23</v>
      </c>
      <c r="D5009">
        <v>0</v>
      </c>
      <c r="E5009">
        <v>0</v>
      </c>
      <c r="G5009" t="e">
        <f>_xlfn.XLOOKUP(F5009,A00277_DR!$F$5:$F$1184,A00277_DR!$F$5:$F$1184)</f>
        <v>#N/A</v>
      </c>
      <c r="H5009">
        <v>100000</v>
      </c>
      <c r="I5009" t="s">
        <v>8720</v>
      </c>
    </row>
    <row r="5010" spans="1:16" x14ac:dyDescent="0.25">
      <c r="A5010" t="s">
        <v>27009</v>
      </c>
      <c r="B5010">
        <v>13</v>
      </c>
      <c r="C5010">
        <v>1</v>
      </c>
      <c r="D5010" t="s">
        <v>28633</v>
      </c>
      <c r="E5010" t="s">
        <v>92225</v>
      </c>
      <c r="F5010" t="s">
        <v>79981</v>
      </c>
      <c r="G5010" t="e">
        <f>_xlfn.XLOOKUP(F5010,A00277_DR!$F$5:$F$1184,A00277_DR!$F$5:$F$1184)</f>
        <v>#N/A</v>
      </c>
      <c r="H5010">
        <v>20</v>
      </c>
      <c r="I5010" t="s">
        <v>28634</v>
      </c>
      <c r="K5010" t="s">
        <v>28635</v>
      </c>
      <c r="L5010" t="s">
        <v>983</v>
      </c>
      <c r="M5010" t="s">
        <v>28636</v>
      </c>
      <c r="O5010" t="s">
        <v>28637</v>
      </c>
      <c r="P5010" t="s">
        <v>28638</v>
      </c>
    </row>
    <row r="5011" spans="1:16" x14ac:dyDescent="0.25">
      <c r="A5011" t="s">
        <v>27009</v>
      </c>
      <c r="B5011">
        <v>13</v>
      </c>
      <c r="C5011">
        <v>2</v>
      </c>
      <c r="D5011" t="s">
        <v>28639</v>
      </c>
      <c r="E5011" t="s">
        <v>92226</v>
      </c>
      <c r="F5011" t="s">
        <v>79982</v>
      </c>
      <c r="G5011" t="e">
        <f>_xlfn.XLOOKUP(F5011,A00277_DR!$F$5:$F$1184,A00277_DR!$F$5:$F$1184)</f>
        <v>#N/A</v>
      </c>
      <c r="H5011">
        <v>20</v>
      </c>
      <c r="I5011" t="s">
        <v>28640</v>
      </c>
      <c r="K5011" t="s">
        <v>28641</v>
      </c>
      <c r="L5011" t="s">
        <v>28</v>
      </c>
      <c r="M5011" t="s">
        <v>28642</v>
      </c>
      <c r="N5011" t="s">
        <v>28643</v>
      </c>
      <c r="O5011" t="s">
        <v>2653</v>
      </c>
      <c r="P5011" t="s">
        <v>28644</v>
      </c>
    </row>
    <row r="5012" spans="1:16" x14ac:dyDescent="0.25">
      <c r="A5012" t="s">
        <v>27009</v>
      </c>
      <c r="B5012">
        <v>13</v>
      </c>
      <c r="C5012">
        <v>3</v>
      </c>
      <c r="D5012" t="s">
        <v>28645</v>
      </c>
      <c r="E5012" t="s">
        <v>92227</v>
      </c>
      <c r="F5012" t="s">
        <v>79983</v>
      </c>
      <c r="G5012" t="e">
        <f>_xlfn.XLOOKUP(F5012,A00277_DR!$F$5:$F$1184,A00277_DR!$F$5:$F$1184)</f>
        <v>#N/A</v>
      </c>
      <c r="H5012">
        <v>20</v>
      </c>
      <c r="I5012" t="s">
        <v>28646</v>
      </c>
      <c r="K5012" t="s">
        <v>28647</v>
      </c>
      <c r="L5012" t="s">
        <v>6295</v>
      </c>
      <c r="M5012" t="s">
        <v>28648</v>
      </c>
      <c r="N5012" t="s">
        <v>28649</v>
      </c>
      <c r="O5012" t="s">
        <v>28650</v>
      </c>
      <c r="P5012" t="s">
        <v>28651</v>
      </c>
    </row>
    <row r="5013" spans="1:16" x14ac:dyDescent="0.25">
      <c r="A5013" t="s">
        <v>27009</v>
      </c>
      <c r="B5013">
        <v>13</v>
      </c>
      <c r="C5013">
        <v>4</v>
      </c>
      <c r="D5013" t="s">
        <v>28652</v>
      </c>
      <c r="E5013" t="s">
        <v>92228</v>
      </c>
      <c r="F5013" t="s">
        <v>79984</v>
      </c>
      <c r="G5013" t="e">
        <f>_xlfn.XLOOKUP(F5013,A00277_DR!$F$5:$F$1184,A00277_DR!$F$5:$F$1184)</f>
        <v>#N/A</v>
      </c>
      <c r="H5013">
        <v>20</v>
      </c>
      <c r="I5013" t="s">
        <v>28653</v>
      </c>
      <c r="K5013" t="s">
        <v>28654</v>
      </c>
      <c r="L5013" t="s">
        <v>159</v>
      </c>
      <c r="M5013" t="s">
        <v>28655</v>
      </c>
      <c r="N5013" t="s">
        <v>28656</v>
      </c>
      <c r="O5013" t="s">
        <v>2328</v>
      </c>
      <c r="P5013" t="s">
        <v>28657</v>
      </c>
    </row>
    <row r="5014" spans="1:16" x14ac:dyDescent="0.25">
      <c r="A5014" t="s">
        <v>27009</v>
      </c>
      <c r="B5014">
        <v>13</v>
      </c>
      <c r="C5014">
        <v>5</v>
      </c>
      <c r="D5014" t="s">
        <v>28658</v>
      </c>
      <c r="E5014" t="s">
        <v>92229</v>
      </c>
      <c r="F5014" t="s">
        <v>79985</v>
      </c>
      <c r="G5014" t="e">
        <f>_xlfn.XLOOKUP(F5014,A00277_DR!$F$5:$F$1184,A00277_DR!$F$5:$F$1184)</f>
        <v>#N/A</v>
      </c>
      <c r="H5014">
        <v>20</v>
      </c>
      <c r="I5014" t="s">
        <v>28659</v>
      </c>
      <c r="K5014" t="s">
        <v>28660</v>
      </c>
      <c r="L5014" t="s">
        <v>75</v>
      </c>
      <c r="M5014" t="s">
        <v>28661</v>
      </c>
      <c r="N5014" t="s">
        <v>28662</v>
      </c>
      <c r="O5014" t="s">
        <v>28663</v>
      </c>
      <c r="P5014" t="s">
        <v>28664</v>
      </c>
    </row>
    <row r="5015" spans="1:16" x14ac:dyDescent="0.25">
      <c r="A5015" t="s">
        <v>27009</v>
      </c>
      <c r="B5015">
        <v>13</v>
      </c>
      <c r="C5015">
        <v>6</v>
      </c>
      <c r="D5015" t="s">
        <v>28665</v>
      </c>
      <c r="E5015" t="s">
        <v>92230</v>
      </c>
      <c r="F5015" t="s">
        <v>79986</v>
      </c>
      <c r="G5015" t="e">
        <f>_xlfn.XLOOKUP(F5015,A00277_DR!$F$5:$F$1184,A00277_DR!$F$5:$F$1184)</f>
        <v>#N/A</v>
      </c>
      <c r="H5015">
        <v>20</v>
      </c>
      <c r="I5015" t="s">
        <v>28666</v>
      </c>
      <c r="K5015" t="s">
        <v>28667</v>
      </c>
      <c r="L5015" t="s">
        <v>159</v>
      </c>
      <c r="M5015" t="s">
        <v>28668</v>
      </c>
      <c r="N5015" t="s">
        <v>28669</v>
      </c>
      <c r="O5015" t="s">
        <v>2328</v>
      </c>
      <c r="P5015" t="s">
        <v>28670</v>
      </c>
    </row>
    <row r="5016" spans="1:16" x14ac:dyDescent="0.25">
      <c r="A5016" t="s">
        <v>27009</v>
      </c>
      <c r="B5016">
        <v>13</v>
      </c>
      <c r="C5016">
        <v>7</v>
      </c>
      <c r="D5016" t="s">
        <v>28671</v>
      </c>
      <c r="E5016" t="s">
        <v>92231</v>
      </c>
      <c r="F5016" t="s">
        <v>79987</v>
      </c>
      <c r="G5016" t="e">
        <f>_xlfn.XLOOKUP(F5016,A00277_DR!$F$5:$F$1184,A00277_DR!$F$5:$F$1184)</f>
        <v>#N/A</v>
      </c>
      <c r="H5016">
        <v>20</v>
      </c>
      <c r="I5016" t="s">
        <v>28672</v>
      </c>
      <c r="K5016" t="s">
        <v>28673</v>
      </c>
      <c r="L5016" t="s">
        <v>3128</v>
      </c>
      <c r="M5016">
        <v>1445</v>
      </c>
      <c r="N5016" t="s">
        <v>28674</v>
      </c>
      <c r="O5016" t="s">
        <v>28675</v>
      </c>
      <c r="P5016" t="s">
        <v>28676</v>
      </c>
    </row>
    <row r="5017" spans="1:16" x14ac:dyDescent="0.25">
      <c r="A5017" t="s">
        <v>27009</v>
      </c>
      <c r="B5017">
        <v>13</v>
      </c>
      <c r="C5017">
        <v>8</v>
      </c>
      <c r="D5017" t="s">
        <v>28677</v>
      </c>
      <c r="E5017" t="s">
        <v>92232</v>
      </c>
      <c r="F5017" t="s">
        <v>79988</v>
      </c>
      <c r="G5017" t="e">
        <f>_xlfn.XLOOKUP(F5017,A00277_DR!$F$5:$F$1184,A00277_DR!$F$5:$F$1184)</f>
        <v>#N/A</v>
      </c>
      <c r="H5017">
        <v>20</v>
      </c>
      <c r="I5017" t="s">
        <v>28678</v>
      </c>
      <c r="K5017" t="s">
        <v>28679</v>
      </c>
      <c r="L5017" t="s">
        <v>983</v>
      </c>
      <c r="M5017" t="s">
        <v>28680</v>
      </c>
      <c r="N5017" t="s">
        <v>28681</v>
      </c>
      <c r="O5017" t="s">
        <v>28682</v>
      </c>
      <c r="P5017" t="s">
        <v>28683</v>
      </c>
    </row>
    <row r="5018" spans="1:16" x14ac:dyDescent="0.25">
      <c r="A5018" t="s">
        <v>27009</v>
      </c>
      <c r="B5018">
        <v>13</v>
      </c>
      <c r="C5018">
        <v>9</v>
      </c>
      <c r="D5018" t="s">
        <v>28684</v>
      </c>
      <c r="E5018" t="s">
        <v>92233</v>
      </c>
      <c r="F5018" t="s">
        <v>79989</v>
      </c>
      <c r="G5018" t="e">
        <f>_xlfn.XLOOKUP(F5018,A00277_DR!$F$5:$F$1184,A00277_DR!$F$5:$F$1184)</f>
        <v>#N/A</v>
      </c>
      <c r="H5018">
        <v>20</v>
      </c>
      <c r="I5018" t="s">
        <v>28685</v>
      </c>
      <c r="K5018" t="s">
        <v>28686</v>
      </c>
      <c r="L5018" t="s">
        <v>75</v>
      </c>
      <c r="M5018" t="s">
        <v>28687</v>
      </c>
      <c r="N5018" t="s">
        <v>28688</v>
      </c>
      <c r="O5018" t="s">
        <v>28689</v>
      </c>
      <c r="P5018" t="s">
        <v>28690</v>
      </c>
    </row>
    <row r="5019" spans="1:16" x14ac:dyDescent="0.25">
      <c r="A5019" t="s">
        <v>27009</v>
      </c>
      <c r="B5019">
        <v>13</v>
      </c>
      <c r="C5019">
        <v>10</v>
      </c>
      <c r="D5019" t="s">
        <v>28691</v>
      </c>
      <c r="E5019" t="s">
        <v>92234</v>
      </c>
      <c r="F5019" t="s">
        <v>79990</v>
      </c>
      <c r="G5019" t="e">
        <f>_xlfn.XLOOKUP(F5019,A00277_DR!$F$5:$F$1184,A00277_DR!$F$5:$F$1184)</f>
        <v>#N/A</v>
      </c>
      <c r="H5019">
        <v>20</v>
      </c>
      <c r="I5019" t="s">
        <v>28692</v>
      </c>
      <c r="K5019" t="s">
        <v>28693</v>
      </c>
      <c r="L5019" t="s">
        <v>2804</v>
      </c>
      <c r="M5019" t="s">
        <v>28694</v>
      </c>
      <c r="N5019" t="s">
        <v>28695</v>
      </c>
      <c r="O5019" t="s">
        <v>27694</v>
      </c>
      <c r="P5019" t="s">
        <v>28696</v>
      </c>
    </row>
    <row r="5020" spans="1:16" x14ac:dyDescent="0.25">
      <c r="A5020" t="s">
        <v>27009</v>
      </c>
      <c r="B5020">
        <v>13</v>
      </c>
      <c r="C5020">
        <v>11</v>
      </c>
      <c r="D5020" t="s">
        <v>28697</v>
      </c>
      <c r="E5020" t="s">
        <v>92235</v>
      </c>
      <c r="F5020" t="s">
        <v>79991</v>
      </c>
      <c r="G5020" t="e">
        <f>_xlfn.XLOOKUP(F5020,A00277_DR!$F$5:$F$1184,A00277_DR!$F$5:$F$1184)</f>
        <v>#N/A</v>
      </c>
      <c r="H5020">
        <v>20</v>
      </c>
      <c r="I5020" t="s">
        <v>28698</v>
      </c>
      <c r="K5020" t="s">
        <v>28699</v>
      </c>
      <c r="L5020" t="s">
        <v>159</v>
      </c>
      <c r="M5020" t="s">
        <v>28700</v>
      </c>
      <c r="N5020" t="s">
        <v>28701</v>
      </c>
      <c r="O5020" t="s">
        <v>2434</v>
      </c>
      <c r="P5020" t="s">
        <v>28702</v>
      </c>
    </row>
    <row r="5021" spans="1:16" x14ac:dyDescent="0.25">
      <c r="A5021" t="s">
        <v>27009</v>
      </c>
      <c r="B5021">
        <v>13</v>
      </c>
      <c r="C5021">
        <v>12</v>
      </c>
      <c r="D5021" t="s">
        <v>28703</v>
      </c>
      <c r="E5021" t="s">
        <v>92236</v>
      </c>
      <c r="F5021" t="s">
        <v>79992</v>
      </c>
      <c r="G5021" t="e">
        <f>_xlfn.XLOOKUP(F5021,A00277_DR!$F$5:$F$1184,A00277_DR!$F$5:$F$1184)</f>
        <v>#N/A</v>
      </c>
      <c r="H5021">
        <v>20</v>
      </c>
      <c r="I5021" t="s">
        <v>28704</v>
      </c>
      <c r="K5021" t="s">
        <v>28705</v>
      </c>
      <c r="L5021" t="s">
        <v>159</v>
      </c>
      <c r="M5021" t="s">
        <v>28706</v>
      </c>
      <c r="N5021" t="s">
        <v>28707</v>
      </c>
      <c r="O5021" t="s">
        <v>27563</v>
      </c>
      <c r="P5021" t="s">
        <v>28708</v>
      </c>
    </row>
    <row r="5022" spans="1:16" x14ac:dyDescent="0.25">
      <c r="A5022" t="s">
        <v>27009</v>
      </c>
      <c r="B5022">
        <v>13</v>
      </c>
      <c r="C5022">
        <v>13</v>
      </c>
      <c r="D5022" t="s">
        <v>28709</v>
      </c>
      <c r="E5022" t="s">
        <v>92237</v>
      </c>
      <c r="F5022" t="s">
        <v>79993</v>
      </c>
      <c r="G5022" t="e">
        <f>_xlfn.XLOOKUP(F5022,A00277_DR!$F$5:$F$1184,A00277_DR!$F$5:$F$1184)</f>
        <v>#N/A</v>
      </c>
      <c r="H5022">
        <v>20</v>
      </c>
      <c r="I5022" t="s">
        <v>28710</v>
      </c>
      <c r="K5022" t="s">
        <v>28711</v>
      </c>
      <c r="L5022" t="s">
        <v>983</v>
      </c>
      <c r="M5022" t="s">
        <v>28712</v>
      </c>
      <c r="O5022" t="s">
        <v>27418</v>
      </c>
      <c r="P5022" t="s">
        <v>28713</v>
      </c>
    </row>
    <row r="5023" spans="1:16" x14ac:dyDescent="0.25">
      <c r="A5023" t="s">
        <v>27009</v>
      </c>
      <c r="B5023">
        <v>13</v>
      </c>
      <c r="C5023">
        <v>14</v>
      </c>
      <c r="D5023" t="s">
        <v>28714</v>
      </c>
      <c r="E5023" t="s">
        <v>92238</v>
      </c>
      <c r="F5023" t="s">
        <v>79994</v>
      </c>
      <c r="G5023" t="e">
        <f>_xlfn.XLOOKUP(F5023,A00277_DR!$F$5:$F$1184,A00277_DR!$F$5:$F$1184)</f>
        <v>#N/A</v>
      </c>
      <c r="H5023">
        <v>20</v>
      </c>
      <c r="I5023" t="s">
        <v>28715</v>
      </c>
      <c r="K5023" t="s">
        <v>28716</v>
      </c>
      <c r="L5023" t="s">
        <v>159</v>
      </c>
      <c r="M5023" t="s">
        <v>28717</v>
      </c>
      <c r="N5023" t="s">
        <v>28718</v>
      </c>
      <c r="O5023" t="s">
        <v>28719</v>
      </c>
      <c r="P5023" t="s">
        <v>28720</v>
      </c>
    </row>
    <row r="5024" spans="1:16" x14ac:dyDescent="0.25">
      <c r="A5024" t="s">
        <v>27009</v>
      </c>
      <c r="B5024">
        <v>13</v>
      </c>
      <c r="C5024">
        <v>15</v>
      </c>
      <c r="D5024" t="s">
        <v>28721</v>
      </c>
      <c r="E5024" t="s">
        <v>92239</v>
      </c>
      <c r="F5024" t="s">
        <v>79995</v>
      </c>
      <c r="G5024" t="e">
        <f>_xlfn.XLOOKUP(F5024,A00277_DR!$F$5:$F$1184,A00277_DR!$F$5:$F$1184)</f>
        <v>#N/A</v>
      </c>
      <c r="H5024">
        <v>20</v>
      </c>
      <c r="I5024" t="s">
        <v>28722</v>
      </c>
      <c r="K5024" t="s">
        <v>28723</v>
      </c>
      <c r="L5024" t="s">
        <v>28</v>
      </c>
      <c r="M5024" t="s">
        <v>28724</v>
      </c>
      <c r="N5024" t="s">
        <v>28725</v>
      </c>
      <c r="O5024" t="s">
        <v>2653</v>
      </c>
      <c r="P5024" t="s">
        <v>28726</v>
      </c>
    </row>
    <row r="5025" spans="1:16" x14ac:dyDescent="0.25">
      <c r="A5025" t="s">
        <v>27009</v>
      </c>
      <c r="B5025">
        <v>13</v>
      </c>
      <c r="C5025">
        <v>16</v>
      </c>
      <c r="D5025" t="s">
        <v>28727</v>
      </c>
      <c r="E5025" t="s">
        <v>92240</v>
      </c>
      <c r="F5025" t="s">
        <v>79994</v>
      </c>
      <c r="G5025" t="e">
        <f>_xlfn.XLOOKUP(F5025,A00277_DR!$F$5:$F$1184,A00277_DR!$F$5:$F$1184)</f>
        <v>#N/A</v>
      </c>
      <c r="H5025">
        <v>20</v>
      </c>
      <c r="I5025" t="s">
        <v>28728</v>
      </c>
      <c r="K5025" t="s">
        <v>28716</v>
      </c>
      <c r="L5025" t="s">
        <v>159</v>
      </c>
      <c r="M5025" t="s">
        <v>28729</v>
      </c>
      <c r="N5025" t="s">
        <v>28718</v>
      </c>
      <c r="O5025" t="s">
        <v>28730</v>
      </c>
      <c r="P5025" t="s">
        <v>28720</v>
      </c>
    </row>
    <row r="5026" spans="1:16" x14ac:dyDescent="0.25">
      <c r="A5026" t="s">
        <v>27009</v>
      </c>
      <c r="B5026">
        <v>13</v>
      </c>
      <c r="C5026">
        <v>17</v>
      </c>
      <c r="D5026" t="s">
        <v>28731</v>
      </c>
      <c r="E5026" t="s">
        <v>92241</v>
      </c>
      <c r="F5026" t="s">
        <v>79996</v>
      </c>
      <c r="G5026" t="e">
        <f>_xlfn.XLOOKUP(F5026,A00277_DR!$F$5:$F$1184,A00277_DR!$F$5:$F$1184)</f>
        <v>#N/A</v>
      </c>
      <c r="H5026">
        <v>20</v>
      </c>
      <c r="I5026" t="s">
        <v>28732</v>
      </c>
      <c r="K5026" t="s">
        <v>28733</v>
      </c>
      <c r="L5026" t="s">
        <v>983</v>
      </c>
      <c r="M5026" t="s">
        <v>28734</v>
      </c>
      <c r="N5026" t="s">
        <v>28735</v>
      </c>
      <c r="O5026" t="s">
        <v>27128</v>
      </c>
      <c r="P5026" t="s">
        <v>28736</v>
      </c>
    </row>
    <row r="5027" spans="1:16" x14ac:dyDescent="0.25">
      <c r="A5027" t="s">
        <v>27009</v>
      </c>
      <c r="B5027">
        <v>13</v>
      </c>
      <c r="C5027">
        <v>18</v>
      </c>
      <c r="D5027" t="s">
        <v>28737</v>
      </c>
      <c r="E5027" t="s">
        <v>92242</v>
      </c>
      <c r="F5027" t="s">
        <v>79997</v>
      </c>
      <c r="G5027" t="e">
        <f>_xlfn.XLOOKUP(F5027,A00277_DR!$F$5:$F$1184,A00277_DR!$F$5:$F$1184)</f>
        <v>#N/A</v>
      </c>
      <c r="H5027">
        <v>20</v>
      </c>
      <c r="I5027" t="s">
        <v>28738</v>
      </c>
      <c r="K5027" t="s">
        <v>28739</v>
      </c>
      <c r="L5027" t="s">
        <v>159</v>
      </c>
      <c r="M5027" t="s">
        <v>28740</v>
      </c>
      <c r="N5027" t="s">
        <v>28741</v>
      </c>
      <c r="O5027" t="s">
        <v>27563</v>
      </c>
      <c r="P5027" t="s">
        <v>28742</v>
      </c>
    </row>
    <row r="5028" spans="1:16" x14ac:dyDescent="0.25">
      <c r="A5028" t="s">
        <v>27009</v>
      </c>
      <c r="B5028">
        <v>13</v>
      </c>
      <c r="C5028">
        <v>19</v>
      </c>
      <c r="D5028" t="s">
        <v>28743</v>
      </c>
      <c r="E5028" t="s">
        <v>92243</v>
      </c>
      <c r="F5028" t="s">
        <v>79998</v>
      </c>
      <c r="G5028" t="e">
        <f>_xlfn.XLOOKUP(F5028,A00277_DR!$F$5:$F$1184,A00277_DR!$F$5:$F$1184)</f>
        <v>#N/A</v>
      </c>
      <c r="H5028">
        <v>20</v>
      </c>
      <c r="I5028" t="s">
        <v>28744</v>
      </c>
      <c r="K5028" t="s">
        <v>28745</v>
      </c>
      <c r="L5028" t="s">
        <v>28</v>
      </c>
      <c r="M5028" t="s">
        <v>28746</v>
      </c>
      <c r="N5028" t="s">
        <v>28747</v>
      </c>
      <c r="O5028" t="s">
        <v>2653</v>
      </c>
      <c r="P5028" t="s">
        <v>28748</v>
      </c>
    </row>
    <row r="5029" spans="1:16" x14ac:dyDescent="0.25">
      <c r="A5029" t="s">
        <v>27009</v>
      </c>
      <c r="B5029">
        <v>13</v>
      </c>
      <c r="C5029">
        <v>20</v>
      </c>
      <c r="D5029" t="s">
        <v>28749</v>
      </c>
      <c r="E5029" t="s">
        <v>92244</v>
      </c>
      <c r="F5029" t="s">
        <v>79999</v>
      </c>
      <c r="G5029" t="e">
        <f>_xlfn.XLOOKUP(F5029,A00277_DR!$F$5:$F$1184,A00277_DR!$F$5:$F$1184)</f>
        <v>#N/A</v>
      </c>
      <c r="H5029">
        <v>20</v>
      </c>
      <c r="I5029" t="s">
        <v>28750</v>
      </c>
      <c r="K5029" t="s">
        <v>28751</v>
      </c>
      <c r="L5029" t="s">
        <v>159</v>
      </c>
      <c r="M5029" t="s">
        <v>28752</v>
      </c>
      <c r="N5029" t="s">
        <v>28753</v>
      </c>
      <c r="O5029" t="s">
        <v>27563</v>
      </c>
      <c r="P5029" t="s">
        <v>28754</v>
      </c>
    </row>
    <row r="5030" spans="1:16" x14ac:dyDescent="0.25">
      <c r="A5030" t="s">
        <v>27009</v>
      </c>
      <c r="B5030">
        <v>13</v>
      </c>
      <c r="C5030">
        <v>21</v>
      </c>
      <c r="D5030" t="s">
        <v>28755</v>
      </c>
      <c r="E5030" t="s">
        <v>92245</v>
      </c>
      <c r="F5030" t="s">
        <v>79879</v>
      </c>
      <c r="G5030" t="e">
        <f>_xlfn.XLOOKUP(F5030,A00277_DR!$F$5:$F$1184,A00277_DR!$F$5:$F$1184)</f>
        <v>#N/A</v>
      </c>
      <c r="H5030">
        <v>20</v>
      </c>
      <c r="I5030" t="s">
        <v>28756</v>
      </c>
      <c r="K5030" t="s">
        <v>27984</v>
      </c>
      <c r="L5030" t="s">
        <v>983</v>
      </c>
      <c r="M5030" t="s">
        <v>28757</v>
      </c>
      <c r="N5030" t="s">
        <v>27986</v>
      </c>
      <c r="O5030" t="s">
        <v>28758</v>
      </c>
      <c r="P5030" t="s">
        <v>27988</v>
      </c>
    </row>
    <row r="5031" spans="1:16" x14ac:dyDescent="0.25">
      <c r="A5031" t="s">
        <v>27009</v>
      </c>
      <c r="B5031">
        <v>13</v>
      </c>
      <c r="C5031">
        <v>22</v>
      </c>
      <c r="D5031" t="s">
        <v>28759</v>
      </c>
      <c r="E5031" t="s">
        <v>92246</v>
      </c>
      <c r="F5031" t="s">
        <v>80000</v>
      </c>
      <c r="G5031" t="e">
        <f>_xlfn.XLOOKUP(F5031,A00277_DR!$F$5:$F$1184,A00277_DR!$F$5:$F$1184)</f>
        <v>#N/A</v>
      </c>
      <c r="H5031">
        <v>20</v>
      </c>
      <c r="I5031" t="s">
        <v>28760</v>
      </c>
      <c r="K5031" t="s">
        <v>28761</v>
      </c>
      <c r="L5031" t="s">
        <v>159</v>
      </c>
      <c r="M5031" t="s">
        <v>28762</v>
      </c>
      <c r="N5031" t="s">
        <v>28763</v>
      </c>
      <c r="O5031" t="s">
        <v>28343</v>
      </c>
      <c r="P5031" t="s">
        <v>28764</v>
      </c>
    </row>
    <row r="5032" spans="1:16" x14ac:dyDescent="0.25">
      <c r="A5032" t="s">
        <v>27009</v>
      </c>
      <c r="B5032">
        <v>13</v>
      </c>
      <c r="C5032">
        <v>23</v>
      </c>
      <c r="D5032">
        <v>0</v>
      </c>
      <c r="E5032">
        <v>0</v>
      </c>
      <c r="G5032" t="e">
        <f>_xlfn.XLOOKUP(F5032,A00277_DR!$F$5:$F$1184,A00277_DR!$F$5:$F$1184)</f>
        <v>#N/A</v>
      </c>
      <c r="H5032">
        <v>100000</v>
      </c>
      <c r="I5032" t="s">
        <v>8720</v>
      </c>
    </row>
    <row r="5033" spans="1:16" x14ac:dyDescent="0.25">
      <c r="A5033" t="s">
        <v>27009</v>
      </c>
      <c r="B5033">
        <v>14</v>
      </c>
      <c r="C5033">
        <v>1</v>
      </c>
      <c r="D5033" t="s">
        <v>28765</v>
      </c>
      <c r="E5033" t="s">
        <v>92247</v>
      </c>
      <c r="F5033" t="s">
        <v>80001</v>
      </c>
      <c r="G5033" t="e">
        <f>_xlfn.XLOOKUP(F5033,A00277_DR!$F$5:$F$1184,A00277_DR!$F$5:$F$1184)</f>
        <v>#N/A</v>
      </c>
      <c r="H5033">
        <v>20</v>
      </c>
      <c r="I5033" t="s">
        <v>28766</v>
      </c>
      <c r="K5033" t="s">
        <v>28767</v>
      </c>
      <c r="L5033" t="s">
        <v>159</v>
      </c>
      <c r="M5033" t="s">
        <v>28768</v>
      </c>
      <c r="N5033" t="s">
        <v>28769</v>
      </c>
      <c r="O5033" t="s">
        <v>2434</v>
      </c>
      <c r="P5033" t="s">
        <v>28770</v>
      </c>
    </row>
    <row r="5034" spans="1:16" x14ac:dyDescent="0.25">
      <c r="A5034" t="s">
        <v>27009</v>
      </c>
      <c r="B5034">
        <v>14</v>
      </c>
      <c r="C5034">
        <v>2</v>
      </c>
      <c r="D5034" t="s">
        <v>28771</v>
      </c>
      <c r="E5034" t="s">
        <v>92248</v>
      </c>
      <c r="F5034" t="s">
        <v>80002</v>
      </c>
      <c r="G5034" t="e">
        <f>_xlfn.XLOOKUP(F5034,A00277_DR!$F$5:$F$1184,A00277_DR!$F$5:$F$1184)</f>
        <v>#N/A</v>
      </c>
      <c r="H5034">
        <v>20</v>
      </c>
      <c r="I5034" t="s">
        <v>28772</v>
      </c>
      <c r="K5034" t="s">
        <v>28773</v>
      </c>
      <c r="L5034" t="s">
        <v>159</v>
      </c>
      <c r="M5034" t="s">
        <v>28774</v>
      </c>
      <c r="N5034" t="s">
        <v>28775</v>
      </c>
      <c r="O5034" t="s">
        <v>28776</v>
      </c>
      <c r="P5034" t="s">
        <v>28777</v>
      </c>
    </row>
    <row r="5035" spans="1:16" x14ac:dyDescent="0.25">
      <c r="A5035" t="s">
        <v>27009</v>
      </c>
      <c r="B5035">
        <v>14</v>
      </c>
      <c r="C5035">
        <v>3</v>
      </c>
      <c r="D5035" t="s">
        <v>28778</v>
      </c>
      <c r="E5035" t="s">
        <v>92249</v>
      </c>
      <c r="F5035" t="s">
        <v>80003</v>
      </c>
      <c r="G5035" t="e">
        <f>_xlfn.XLOOKUP(F5035,A00277_DR!$F$5:$F$1184,A00277_DR!$F$5:$F$1184)</f>
        <v>#N/A</v>
      </c>
      <c r="H5035">
        <v>20</v>
      </c>
      <c r="I5035" t="s">
        <v>28779</v>
      </c>
      <c r="K5035" t="s">
        <v>28780</v>
      </c>
      <c r="L5035" t="s">
        <v>983</v>
      </c>
      <c r="M5035" t="s">
        <v>28781</v>
      </c>
      <c r="N5035" t="s">
        <v>28782</v>
      </c>
      <c r="O5035" t="s">
        <v>27327</v>
      </c>
      <c r="P5035" t="s">
        <v>28783</v>
      </c>
    </row>
    <row r="5036" spans="1:16" x14ac:dyDescent="0.25">
      <c r="A5036" t="s">
        <v>27009</v>
      </c>
      <c r="B5036">
        <v>14</v>
      </c>
      <c r="C5036">
        <v>4</v>
      </c>
      <c r="D5036" t="s">
        <v>28784</v>
      </c>
      <c r="E5036" t="s">
        <v>92250</v>
      </c>
      <c r="F5036" t="s">
        <v>80004</v>
      </c>
      <c r="G5036" t="e">
        <f>_xlfn.XLOOKUP(F5036,A00277_DR!$F$5:$F$1184,A00277_DR!$F$5:$F$1184)</f>
        <v>#N/A</v>
      </c>
      <c r="H5036">
        <v>20</v>
      </c>
      <c r="I5036" t="s">
        <v>28785</v>
      </c>
      <c r="K5036" t="s">
        <v>28786</v>
      </c>
      <c r="L5036" t="s">
        <v>159</v>
      </c>
      <c r="M5036" t="s">
        <v>28787</v>
      </c>
      <c r="N5036" t="s">
        <v>28788</v>
      </c>
      <c r="O5036" t="s">
        <v>27563</v>
      </c>
      <c r="P5036" t="s">
        <v>28789</v>
      </c>
    </row>
    <row r="5037" spans="1:16" x14ac:dyDescent="0.25">
      <c r="A5037" t="s">
        <v>27009</v>
      </c>
      <c r="B5037">
        <v>14</v>
      </c>
      <c r="C5037">
        <v>5</v>
      </c>
      <c r="D5037" t="s">
        <v>28790</v>
      </c>
      <c r="E5037" t="s">
        <v>92251</v>
      </c>
      <c r="F5037" t="s">
        <v>80005</v>
      </c>
      <c r="G5037" t="e">
        <f>_xlfn.XLOOKUP(F5037,A00277_DR!$F$5:$F$1184,A00277_DR!$F$5:$F$1184)</f>
        <v>#N/A</v>
      </c>
      <c r="H5037">
        <v>20</v>
      </c>
      <c r="I5037" t="s">
        <v>28791</v>
      </c>
      <c r="K5037" t="s">
        <v>28792</v>
      </c>
      <c r="L5037" t="s">
        <v>983</v>
      </c>
      <c r="M5037" t="s">
        <v>28793</v>
      </c>
      <c r="O5037" t="s">
        <v>28794</v>
      </c>
      <c r="P5037" t="s">
        <v>28795</v>
      </c>
    </row>
    <row r="5038" spans="1:16" x14ac:dyDescent="0.25">
      <c r="A5038" t="s">
        <v>27009</v>
      </c>
      <c r="B5038">
        <v>14</v>
      </c>
      <c r="C5038">
        <v>6</v>
      </c>
      <c r="D5038" t="s">
        <v>28796</v>
      </c>
      <c r="E5038" t="s">
        <v>92252</v>
      </c>
      <c r="F5038" t="s">
        <v>80006</v>
      </c>
      <c r="G5038" t="e">
        <f>_xlfn.XLOOKUP(F5038,A00277_DR!$F$5:$F$1184,A00277_DR!$F$5:$F$1184)</f>
        <v>#N/A</v>
      </c>
      <c r="H5038">
        <v>20</v>
      </c>
      <c r="I5038" t="s">
        <v>28797</v>
      </c>
      <c r="K5038" t="s">
        <v>28798</v>
      </c>
      <c r="L5038" t="s">
        <v>159</v>
      </c>
      <c r="M5038" t="s">
        <v>28799</v>
      </c>
      <c r="N5038" t="s">
        <v>28800</v>
      </c>
      <c r="O5038" t="s">
        <v>3852</v>
      </c>
      <c r="P5038" t="s">
        <v>28801</v>
      </c>
    </row>
    <row r="5039" spans="1:16" x14ac:dyDescent="0.25">
      <c r="A5039" t="s">
        <v>27009</v>
      </c>
      <c r="B5039">
        <v>14</v>
      </c>
      <c r="C5039">
        <v>7</v>
      </c>
      <c r="D5039" t="s">
        <v>28802</v>
      </c>
      <c r="E5039" t="s">
        <v>92253</v>
      </c>
      <c r="F5039" t="s">
        <v>80007</v>
      </c>
      <c r="G5039" t="e">
        <f>_xlfn.XLOOKUP(F5039,A00277_DR!$F$5:$F$1184,A00277_DR!$F$5:$F$1184)</f>
        <v>#N/A</v>
      </c>
      <c r="H5039">
        <v>20</v>
      </c>
      <c r="I5039" t="s">
        <v>28803</v>
      </c>
      <c r="K5039" t="s">
        <v>28804</v>
      </c>
      <c r="L5039" t="s">
        <v>1512</v>
      </c>
      <c r="M5039" t="s">
        <v>28805</v>
      </c>
      <c r="N5039" t="s">
        <v>28806</v>
      </c>
      <c r="O5039" t="s">
        <v>28807</v>
      </c>
      <c r="P5039" t="s">
        <v>28808</v>
      </c>
    </row>
    <row r="5040" spans="1:16" x14ac:dyDescent="0.25">
      <c r="A5040" t="s">
        <v>27009</v>
      </c>
      <c r="B5040">
        <v>14</v>
      </c>
      <c r="C5040">
        <v>8</v>
      </c>
      <c r="D5040" t="s">
        <v>28809</v>
      </c>
      <c r="E5040" t="s">
        <v>92254</v>
      </c>
      <c r="F5040" t="s">
        <v>80008</v>
      </c>
      <c r="G5040" t="e">
        <f>_xlfn.XLOOKUP(F5040,A00277_DR!$F$5:$F$1184,A00277_DR!$F$5:$F$1184)</f>
        <v>#N/A</v>
      </c>
      <c r="H5040">
        <v>20</v>
      </c>
      <c r="I5040" t="s">
        <v>28810</v>
      </c>
      <c r="K5040" t="s">
        <v>28811</v>
      </c>
      <c r="L5040" t="s">
        <v>983</v>
      </c>
      <c r="M5040" t="s">
        <v>28812</v>
      </c>
      <c r="N5040" t="s">
        <v>28813</v>
      </c>
      <c r="O5040" t="s">
        <v>27287</v>
      </c>
      <c r="P5040" t="s">
        <v>28814</v>
      </c>
    </row>
    <row r="5041" spans="1:16" x14ac:dyDescent="0.25">
      <c r="A5041" t="s">
        <v>27009</v>
      </c>
      <c r="B5041">
        <v>14</v>
      </c>
      <c r="C5041">
        <v>9</v>
      </c>
      <c r="D5041" t="s">
        <v>28815</v>
      </c>
      <c r="E5041" t="s">
        <v>92255</v>
      </c>
      <c r="F5041" t="s">
        <v>80009</v>
      </c>
      <c r="G5041" t="e">
        <f>_xlfn.XLOOKUP(F5041,A00277_DR!$F$5:$F$1184,A00277_DR!$F$5:$F$1184)</f>
        <v>#N/A</v>
      </c>
      <c r="H5041">
        <v>20</v>
      </c>
      <c r="I5041" t="s">
        <v>28816</v>
      </c>
      <c r="K5041" t="s">
        <v>28817</v>
      </c>
      <c r="L5041" t="s">
        <v>3128</v>
      </c>
      <c r="M5041">
        <v>1577</v>
      </c>
      <c r="N5041" t="s">
        <v>28818</v>
      </c>
      <c r="O5041" t="s">
        <v>28819</v>
      </c>
      <c r="P5041" t="s">
        <v>28820</v>
      </c>
    </row>
    <row r="5042" spans="1:16" x14ac:dyDescent="0.25">
      <c r="A5042" t="s">
        <v>27009</v>
      </c>
      <c r="B5042">
        <v>14</v>
      </c>
      <c r="C5042">
        <v>10</v>
      </c>
      <c r="D5042" t="s">
        <v>28821</v>
      </c>
      <c r="E5042" t="s">
        <v>92256</v>
      </c>
      <c r="F5042" t="s">
        <v>80010</v>
      </c>
      <c r="G5042" t="e">
        <f>_xlfn.XLOOKUP(F5042,A00277_DR!$F$5:$F$1184,A00277_DR!$F$5:$F$1184)</f>
        <v>#N/A</v>
      </c>
      <c r="H5042">
        <v>20</v>
      </c>
      <c r="I5042" t="s">
        <v>28822</v>
      </c>
      <c r="K5042" t="s">
        <v>28823</v>
      </c>
      <c r="L5042" t="s">
        <v>2346</v>
      </c>
      <c r="M5042" t="s">
        <v>28824</v>
      </c>
      <c r="N5042" t="s">
        <v>28825</v>
      </c>
      <c r="O5042" t="s">
        <v>2349</v>
      </c>
      <c r="P5042" t="s">
        <v>28826</v>
      </c>
    </row>
    <row r="5043" spans="1:16" x14ac:dyDescent="0.25">
      <c r="A5043" t="s">
        <v>27009</v>
      </c>
      <c r="B5043">
        <v>14</v>
      </c>
      <c r="C5043">
        <v>11</v>
      </c>
      <c r="D5043" t="s">
        <v>28827</v>
      </c>
      <c r="E5043" t="s">
        <v>92257</v>
      </c>
      <c r="F5043" t="s">
        <v>80011</v>
      </c>
      <c r="G5043" t="e">
        <f>_xlfn.XLOOKUP(F5043,A00277_DR!$F$5:$F$1184,A00277_DR!$F$5:$F$1184)</f>
        <v>#N/A</v>
      </c>
      <c r="H5043">
        <v>20</v>
      </c>
      <c r="I5043" t="s">
        <v>28828</v>
      </c>
      <c r="K5043" t="s">
        <v>28829</v>
      </c>
      <c r="L5043" t="s">
        <v>51</v>
      </c>
      <c r="M5043" t="s">
        <v>28830</v>
      </c>
      <c r="N5043" t="s">
        <v>28831</v>
      </c>
      <c r="O5043" t="s">
        <v>28832</v>
      </c>
      <c r="P5043" t="s">
        <v>28833</v>
      </c>
    </row>
    <row r="5044" spans="1:16" x14ac:dyDescent="0.25">
      <c r="A5044" t="s">
        <v>27009</v>
      </c>
      <c r="B5044">
        <v>14</v>
      </c>
      <c r="C5044">
        <v>12</v>
      </c>
      <c r="D5044" t="s">
        <v>28834</v>
      </c>
      <c r="E5044" t="s">
        <v>92258</v>
      </c>
      <c r="F5044" t="s">
        <v>80012</v>
      </c>
      <c r="G5044" t="e">
        <f>_xlfn.XLOOKUP(F5044,A00277_DR!$F$5:$F$1184,A00277_DR!$F$5:$F$1184)</f>
        <v>#N/A</v>
      </c>
      <c r="H5044">
        <v>20</v>
      </c>
      <c r="I5044" t="s">
        <v>28835</v>
      </c>
      <c r="K5044" t="s">
        <v>28836</v>
      </c>
      <c r="L5044" t="s">
        <v>159</v>
      </c>
      <c r="M5044" t="s">
        <v>28837</v>
      </c>
      <c r="N5044" t="s">
        <v>28838</v>
      </c>
      <c r="O5044" t="s">
        <v>2328</v>
      </c>
      <c r="P5044" t="s">
        <v>28839</v>
      </c>
    </row>
    <row r="5045" spans="1:16" x14ac:dyDescent="0.25">
      <c r="A5045" t="s">
        <v>27009</v>
      </c>
      <c r="B5045">
        <v>14</v>
      </c>
      <c r="C5045">
        <v>13</v>
      </c>
      <c r="D5045" t="s">
        <v>28840</v>
      </c>
      <c r="E5045" t="s">
        <v>92259</v>
      </c>
      <c r="F5045" t="s">
        <v>80013</v>
      </c>
      <c r="G5045" t="e">
        <f>_xlfn.XLOOKUP(F5045,A00277_DR!$F$5:$F$1184,A00277_DR!$F$5:$F$1184)</f>
        <v>#N/A</v>
      </c>
      <c r="H5045">
        <v>20</v>
      </c>
      <c r="I5045" t="s">
        <v>28841</v>
      </c>
      <c r="K5045" t="s">
        <v>28842</v>
      </c>
      <c r="L5045" t="s">
        <v>28</v>
      </c>
      <c r="M5045" t="s">
        <v>28843</v>
      </c>
      <c r="N5045" t="s">
        <v>28844</v>
      </c>
      <c r="O5045" t="s">
        <v>28845</v>
      </c>
      <c r="P5045" t="s">
        <v>28846</v>
      </c>
    </row>
    <row r="5046" spans="1:16" x14ac:dyDescent="0.25">
      <c r="A5046" t="s">
        <v>27009</v>
      </c>
      <c r="B5046">
        <v>14</v>
      </c>
      <c r="C5046">
        <v>14</v>
      </c>
      <c r="D5046" t="s">
        <v>28847</v>
      </c>
      <c r="E5046" t="s">
        <v>92260</v>
      </c>
      <c r="F5046" t="s">
        <v>79776</v>
      </c>
      <c r="G5046" t="e">
        <f>_xlfn.XLOOKUP(F5046,A00277_DR!$F$5:$F$1184,A00277_DR!$F$5:$F$1184)</f>
        <v>#N/A</v>
      </c>
      <c r="H5046">
        <v>20</v>
      </c>
      <c r="I5046" t="s">
        <v>28848</v>
      </c>
      <c r="K5046" t="s">
        <v>27311</v>
      </c>
      <c r="L5046" t="s">
        <v>983</v>
      </c>
      <c r="M5046" t="s">
        <v>28849</v>
      </c>
      <c r="N5046" t="s">
        <v>27313</v>
      </c>
      <c r="O5046" t="s">
        <v>27287</v>
      </c>
      <c r="P5046" t="s">
        <v>27314</v>
      </c>
    </row>
    <row r="5047" spans="1:16" x14ac:dyDescent="0.25">
      <c r="A5047" t="s">
        <v>27009</v>
      </c>
      <c r="B5047">
        <v>14</v>
      </c>
      <c r="C5047">
        <v>15</v>
      </c>
      <c r="D5047" t="s">
        <v>28850</v>
      </c>
      <c r="E5047" t="s">
        <v>92261</v>
      </c>
      <c r="F5047" t="s">
        <v>80014</v>
      </c>
      <c r="G5047" t="e">
        <f>_xlfn.XLOOKUP(F5047,A00277_DR!$F$5:$F$1184,A00277_DR!$F$5:$F$1184)</f>
        <v>#N/A</v>
      </c>
      <c r="H5047">
        <v>20</v>
      </c>
      <c r="I5047" t="s">
        <v>28851</v>
      </c>
      <c r="K5047" t="s">
        <v>28852</v>
      </c>
      <c r="L5047" t="s">
        <v>983</v>
      </c>
      <c r="M5047" t="s">
        <v>28853</v>
      </c>
      <c r="N5047" t="s">
        <v>28854</v>
      </c>
      <c r="O5047" t="s">
        <v>27108</v>
      </c>
      <c r="P5047" t="s">
        <v>28855</v>
      </c>
    </row>
    <row r="5048" spans="1:16" x14ac:dyDescent="0.25">
      <c r="A5048" t="s">
        <v>27009</v>
      </c>
      <c r="B5048">
        <v>14</v>
      </c>
      <c r="C5048">
        <v>16</v>
      </c>
      <c r="D5048" t="s">
        <v>28856</v>
      </c>
      <c r="E5048" t="s">
        <v>92262</v>
      </c>
      <c r="F5048" t="s">
        <v>80015</v>
      </c>
      <c r="G5048" t="e">
        <f>_xlfn.XLOOKUP(F5048,A00277_DR!$F$5:$F$1184,A00277_DR!$F$5:$F$1184)</f>
        <v>#N/A</v>
      </c>
      <c r="H5048">
        <v>20</v>
      </c>
      <c r="I5048" t="s">
        <v>28857</v>
      </c>
      <c r="K5048" t="s">
        <v>28858</v>
      </c>
      <c r="L5048" t="s">
        <v>983</v>
      </c>
      <c r="M5048" t="s">
        <v>28859</v>
      </c>
      <c r="N5048" t="s">
        <v>28860</v>
      </c>
      <c r="O5048" t="s">
        <v>28625</v>
      </c>
      <c r="P5048" t="s">
        <v>28861</v>
      </c>
    </row>
    <row r="5049" spans="1:16" x14ac:dyDescent="0.25">
      <c r="A5049" t="s">
        <v>27009</v>
      </c>
      <c r="B5049">
        <v>14</v>
      </c>
      <c r="C5049">
        <v>18</v>
      </c>
      <c r="D5049" t="s">
        <v>28862</v>
      </c>
      <c r="E5049" t="s">
        <v>92263</v>
      </c>
      <c r="F5049" t="s">
        <v>80016</v>
      </c>
      <c r="G5049" t="e">
        <f>_xlfn.XLOOKUP(F5049,A00277_DR!$F$5:$F$1184,A00277_DR!$F$5:$F$1184)</f>
        <v>#N/A</v>
      </c>
      <c r="H5049">
        <v>20</v>
      </c>
      <c r="I5049" t="s">
        <v>28863</v>
      </c>
      <c r="K5049" t="s">
        <v>28864</v>
      </c>
      <c r="L5049" t="s">
        <v>983</v>
      </c>
      <c r="M5049" t="s">
        <v>28865</v>
      </c>
      <c r="N5049" t="s">
        <v>28866</v>
      </c>
      <c r="O5049" t="s">
        <v>2513</v>
      </c>
      <c r="P5049" t="s">
        <v>28867</v>
      </c>
    </row>
    <row r="5050" spans="1:16" x14ac:dyDescent="0.25">
      <c r="A5050" t="s">
        <v>27009</v>
      </c>
      <c r="B5050">
        <v>14</v>
      </c>
      <c r="C5050">
        <v>19</v>
      </c>
      <c r="D5050" t="s">
        <v>28868</v>
      </c>
      <c r="E5050" t="s">
        <v>92264</v>
      </c>
      <c r="F5050" t="s">
        <v>80017</v>
      </c>
      <c r="G5050" t="e">
        <f>_xlfn.XLOOKUP(F5050,A00277_DR!$F$5:$F$1184,A00277_DR!$F$5:$F$1184)</f>
        <v>#N/A</v>
      </c>
      <c r="H5050">
        <v>20</v>
      </c>
      <c r="I5050" t="s">
        <v>28869</v>
      </c>
      <c r="K5050" t="s">
        <v>28870</v>
      </c>
      <c r="L5050" t="s">
        <v>51</v>
      </c>
      <c r="M5050" t="s">
        <v>28871</v>
      </c>
      <c r="N5050" t="s">
        <v>28872</v>
      </c>
      <c r="O5050" t="s">
        <v>28873</v>
      </c>
      <c r="P5050" t="s">
        <v>28874</v>
      </c>
    </row>
    <row r="5051" spans="1:16" x14ac:dyDescent="0.25">
      <c r="A5051" t="s">
        <v>27009</v>
      </c>
      <c r="B5051">
        <v>14</v>
      </c>
      <c r="C5051">
        <v>20</v>
      </c>
      <c r="D5051" t="s">
        <v>28875</v>
      </c>
      <c r="E5051" t="s">
        <v>92265</v>
      </c>
      <c r="F5051" t="s">
        <v>80018</v>
      </c>
      <c r="G5051" t="e">
        <f>_xlfn.XLOOKUP(F5051,A00277_DR!$F$5:$F$1184,A00277_DR!$F$5:$F$1184)</f>
        <v>#N/A</v>
      </c>
      <c r="H5051">
        <v>20</v>
      </c>
      <c r="I5051" t="s">
        <v>28876</v>
      </c>
      <c r="K5051" t="s">
        <v>28877</v>
      </c>
      <c r="L5051" t="s">
        <v>159</v>
      </c>
      <c r="M5051" t="s">
        <v>28878</v>
      </c>
      <c r="N5051" t="s">
        <v>28879</v>
      </c>
      <c r="O5051" t="s">
        <v>2434</v>
      </c>
      <c r="P5051" t="s">
        <v>28880</v>
      </c>
    </row>
    <row r="5052" spans="1:16" x14ac:dyDescent="0.25">
      <c r="A5052" t="s">
        <v>27009</v>
      </c>
      <c r="B5052">
        <v>14</v>
      </c>
      <c r="C5052">
        <v>21</v>
      </c>
      <c r="D5052" t="s">
        <v>28881</v>
      </c>
      <c r="E5052" t="s">
        <v>92266</v>
      </c>
      <c r="F5052" t="s">
        <v>80019</v>
      </c>
      <c r="G5052" t="e">
        <f>_xlfn.XLOOKUP(F5052,A00277_DR!$F$5:$F$1184,A00277_DR!$F$5:$F$1184)</f>
        <v>#N/A</v>
      </c>
      <c r="H5052">
        <v>20</v>
      </c>
      <c r="I5052" t="s">
        <v>28882</v>
      </c>
      <c r="K5052" t="s">
        <v>28883</v>
      </c>
      <c r="L5052" t="s">
        <v>28</v>
      </c>
      <c r="M5052" t="s">
        <v>28884</v>
      </c>
      <c r="N5052" t="s">
        <v>28885</v>
      </c>
      <c r="O5052" t="s">
        <v>2653</v>
      </c>
      <c r="P5052" t="s">
        <v>28886</v>
      </c>
    </row>
    <row r="5053" spans="1:16" x14ac:dyDescent="0.25">
      <c r="A5053" t="s">
        <v>27009</v>
      </c>
      <c r="B5053">
        <v>14</v>
      </c>
      <c r="C5053">
        <v>22</v>
      </c>
      <c r="D5053" t="s">
        <v>28887</v>
      </c>
      <c r="E5053" t="s">
        <v>92267</v>
      </c>
      <c r="F5053" t="s">
        <v>80020</v>
      </c>
      <c r="G5053" t="e">
        <f>_xlfn.XLOOKUP(F5053,A00277_DR!$F$5:$F$1184,A00277_DR!$F$5:$F$1184)</f>
        <v>#N/A</v>
      </c>
      <c r="H5053">
        <v>20</v>
      </c>
      <c r="I5053" t="s">
        <v>28888</v>
      </c>
      <c r="K5053" t="s">
        <v>28889</v>
      </c>
      <c r="L5053" t="s">
        <v>159</v>
      </c>
      <c r="M5053" t="s">
        <v>28890</v>
      </c>
      <c r="N5053" t="s">
        <v>28891</v>
      </c>
      <c r="O5053" t="s">
        <v>27563</v>
      </c>
      <c r="P5053" t="s">
        <v>28892</v>
      </c>
    </row>
    <row r="5054" spans="1:16" x14ac:dyDescent="0.25">
      <c r="A5054" t="s">
        <v>27009</v>
      </c>
      <c r="B5054">
        <v>14</v>
      </c>
      <c r="C5054">
        <v>23</v>
      </c>
      <c r="D5054">
        <v>0</v>
      </c>
      <c r="E5054">
        <v>0</v>
      </c>
      <c r="G5054" t="e">
        <f>_xlfn.XLOOKUP(F5054,A00277_DR!$F$5:$F$1184,A00277_DR!$F$5:$F$1184)</f>
        <v>#N/A</v>
      </c>
      <c r="H5054">
        <v>100000</v>
      </c>
      <c r="I5054" t="s">
        <v>8720</v>
      </c>
    </row>
    <row r="5055" spans="1:16" x14ac:dyDescent="0.25">
      <c r="A5055" t="s">
        <v>27009</v>
      </c>
      <c r="B5055">
        <v>15</v>
      </c>
      <c r="C5055">
        <v>1</v>
      </c>
      <c r="D5055" t="s">
        <v>28893</v>
      </c>
      <c r="E5055" t="s">
        <v>92268</v>
      </c>
      <c r="F5055" t="s">
        <v>80021</v>
      </c>
      <c r="G5055" t="e">
        <f>_xlfn.XLOOKUP(F5055,A00277_DR!$F$5:$F$1184,A00277_DR!$F$5:$F$1184)</f>
        <v>#N/A</v>
      </c>
      <c r="H5055">
        <v>20</v>
      </c>
      <c r="I5055" t="s">
        <v>28894</v>
      </c>
      <c r="K5055" t="s">
        <v>28895</v>
      </c>
      <c r="L5055" t="s">
        <v>983</v>
      </c>
      <c r="M5055" t="s">
        <v>28896</v>
      </c>
      <c r="N5055" t="s">
        <v>28897</v>
      </c>
      <c r="O5055" t="s">
        <v>27963</v>
      </c>
      <c r="P5055" t="s">
        <v>28898</v>
      </c>
    </row>
    <row r="5056" spans="1:16" x14ac:dyDescent="0.25">
      <c r="A5056" t="s">
        <v>27009</v>
      </c>
      <c r="B5056">
        <v>15</v>
      </c>
      <c r="C5056">
        <v>2</v>
      </c>
      <c r="D5056" t="s">
        <v>28899</v>
      </c>
      <c r="E5056" t="s">
        <v>92269</v>
      </c>
      <c r="F5056" t="s">
        <v>80022</v>
      </c>
      <c r="G5056" t="e">
        <f>_xlfn.XLOOKUP(F5056,A00277_DR!$F$5:$F$1184,A00277_DR!$F$5:$F$1184)</f>
        <v>#N/A</v>
      </c>
      <c r="H5056">
        <v>20</v>
      </c>
      <c r="I5056" t="s">
        <v>28900</v>
      </c>
      <c r="K5056" t="s">
        <v>28901</v>
      </c>
      <c r="L5056" t="s">
        <v>159</v>
      </c>
      <c r="M5056" t="s">
        <v>28902</v>
      </c>
      <c r="N5056" t="s">
        <v>28903</v>
      </c>
      <c r="O5056" t="s">
        <v>27563</v>
      </c>
      <c r="P5056" t="s">
        <v>28904</v>
      </c>
    </row>
    <row r="5057" spans="1:16" x14ac:dyDescent="0.25">
      <c r="A5057" t="s">
        <v>27009</v>
      </c>
      <c r="B5057">
        <v>15</v>
      </c>
      <c r="C5057">
        <v>3</v>
      </c>
      <c r="D5057" t="s">
        <v>28905</v>
      </c>
      <c r="E5057" t="s">
        <v>92270</v>
      </c>
      <c r="F5057" t="s">
        <v>80023</v>
      </c>
      <c r="G5057" t="e">
        <f>_xlfn.XLOOKUP(F5057,A00277_DR!$F$5:$F$1184,A00277_DR!$F$5:$F$1184)</f>
        <v>#N/A</v>
      </c>
      <c r="H5057">
        <v>20</v>
      </c>
      <c r="I5057" t="s">
        <v>28906</v>
      </c>
      <c r="K5057" t="s">
        <v>28907</v>
      </c>
      <c r="L5057" t="s">
        <v>28</v>
      </c>
      <c r="M5057" t="s">
        <v>28908</v>
      </c>
      <c r="N5057" t="s">
        <v>28909</v>
      </c>
      <c r="O5057" t="s">
        <v>2653</v>
      </c>
      <c r="P5057" t="s">
        <v>28910</v>
      </c>
    </row>
    <row r="5058" spans="1:16" x14ac:dyDescent="0.25">
      <c r="A5058" t="s">
        <v>27009</v>
      </c>
      <c r="B5058">
        <v>15</v>
      </c>
      <c r="C5058">
        <v>4</v>
      </c>
      <c r="D5058" t="s">
        <v>28911</v>
      </c>
      <c r="E5058" t="s">
        <v>92271</v>
      </c>
      <c r="F5058" t="s">
        <v>80024</v>
      </c>
      <c r="G5058" t="e">
        <f>_xlfn.XLOOKUP(F5058,A00277_DR!$F$5:$F$1184,A00277_DR!$F$5:$F$1184)</f>
        <v>#N/A</v>
      </c>
      <c r="H5058">
        <v>20</v>
      </c>
      <c r="I5058" t="s">
        <v>28912</v>
      </c>
      <c r="K5058" t="s">
        <v>28913</v>
      </c>
      <c r="L5058" t="s">
        <v>159</v>
      </c>
      <c r="M5058" t="s">
        <v>28914</v>
      </c>
      <c r="N5058" t="s">
        <v>28915</v>
      </c>
      <c r="O5058" t="s">
        <v>27563</v>
      </c>
      <c r="P5058" t="s">
        <v>28916</v>
      </c>
    </row>
    <row r="5059" spans="1:16" x14ac:dyDescent="0.25">
      <c r="A5059" t="s">
        <v>27009</v>
      </c>
      <c r="B5059">
        <v>15</v>
      </c>
      <c r="C5059">
        <v>5</v>
      </c>
      <c r="D5059" t="s">
        <v>28917</v>
      </c>
      <c r="E5059" t="s">
        <v>92272</v>
      </c>
      <c r="F5059" t="s">
        <v>80025</v>
      </c>
      <c r="G5059" t="e">
        <f>_xlfn.XLOOKUP(F5059,A00277_DR!$F$5:$F$1184,A00277_DR!$F$5:$F$1184)</f>
        <v>#N/A</v>
      </c>
      <c r="H5059">
        <v>20</v>
      </c>
      <c r="I5059" t="s">
        <v>28918</v>
      </c>
      <c r="K5059" t="s">
        <v>28919</v>
      </c>
      <c r="L5059" t="s">
        <v>159</v>
      </c>
      <c r="M5059" t="s">
        <v>28920</v>
      </c>
      <c r="N5059" t="s">
        <v>28921</v>
      </c>
      <c r="O5059" t="s">
        <v>28922</v>
      </c>
      <c r="P5059" t="s">
        <v>28923</v>
      </c>
    </row>
    <row r="5060" spans="1:16" x14ac:dyDescent="0.25">
      <c r="A5060" t="s">
        <v>27009</v>
      </c>
      <c r="B5060">
        <v>15</v>
      </c>
      <c r="C5060">
        <v>6</v>
      </c>
      <c r="D5060" t="s">
        <v>28924</v>
      </c>
      <c r="E5060" t="s">
        <v>92273</v>
      </c>
      <c r="F5060" t="s">
        <v>80026</v>
      </c>
      <c r="G5060" t="e">
        <f>_xlfn.XLOOKUP(F5060,A00277_DR!$F$5:$F$1184,A00277_DR!$F$5:$F$1184)</f>
        <v>#N/A</v>
      </c>
      <c r="H5060">
        <v>20</v>
      </c>
      <c r="I5060" t="s">
        <v>28925</v>
      </c>
      <c r="K5060" t="s">
        <v>28926</v>
      </c>
      <c r="L5060" t="s">
        <v>159</v>
      </c>
      <c r="M5060" t="s">
        <v>28927</v>
      </c>
      <c r="N5060" t="s">
        <v>28928</v>
      </c>
      <c r="O5060" t="s">
        <v>28776</v>
      </c>
      <c r="P5060" t="s">
        <v>28929</v>
      </c>
    </row>
    <row r="5061" spans="1:16" x14ac:dyDescent="0.25">
      <c r="A5061" t="s">
        <v>27009</v>
      </c>
      <c r="B5061">
        <v>15</v>
      </c>
      <c r="C5061">
        <v>7</v>
      </c>
      <c r="D5061" t="s">
        <v>28930</v>
      </c>
      <c r="E5061" t="s">
        <v>92274</v>
      </c>
      <c r="F5061" t="s">
        <v>80027</v>
      </c>
      <c r="G5061" t="e">
        <f>_xlfn.XLOOKUP(F5061,A00277_DR!$F$5:$F$1184,A00277_DR!$F$5:$F$1184)</f>
        <v>#N/A</v>
      </c>
      <c r="H5061">
        <v>20</v>
      </c>
      <c r="I5061" t="s">
        <v>28931</v>
      </c>
      <c r="K5061" t="s">
        <v>28932</v>
      </c>
      <c r="L5061" t="s">
        <v>983</v>
      </c>
      <c r="M5061" t="s">
        <v>28933</v>
      </c>
      <c r="N5061" t="s">
        <v>28934</v>
      </c>
      <c r="O5061" t="s">
        <v>28935</v>
      </c>
      <c r="P5061" t="s">
        <v>28936</v>
      </c>
    </row>
    <row r="5062" spans="1:16" x14ac:dyDescent="0.25">
      <c r="A5062" t="s">
        <v>27009</v>
      </c>
      <c r="B5062">
        <v>15</v>
      </c>
      <c r="C5062">
        <v>8</v>
      </c>
      <c r="D5062" t="s">
        <v>28937</v>
      </c>
      <c r="E5062" t="s">
        <v>92275</v>
      </c>
      <c r="F5062" t="s">
        <v>80028</v>
      </c>
      <c r="G5062" t="e">
        <f>_xlfn.XLOOKUP(F5062,A00277_DR!$F$5:$F$1184,A00277_DR!$F$5:$F$1184)</f>
        <v>#N/A</v>
      </c>
      <c r="H5062">
        <v>20</v>
      </c>
      <c r="I5062" t="s">
        <v>28938</v>
      </c>
      <c r="K5062" t="s">
        <v>28939</v>
      </c>
      <c r="L5062" t="s">
        <v>159</v>
      </c>
      <c r="M5062" t="s">
        <v>28940</v>
      </c>
      <c r="N5062" t="s">
        <v>28941</v>
      </c>
      <c r="O5062" t="s">
        <v>28942</v>
      </c>
      <c r="P5062" t="s">
        <v>28943</v>
      </c>
    </row>
    <row r="5063" spans="1:16" x14ac:dyDescent="0.25">
      <c r="A5063" t="s">
        <v>27009</v>
      </c>
      <c r="B5063">
        <v>15</v>
      </c>
      <c r="C5063">
        <v>9</v>
      </c>
      <c r="D5063" t="s">
        <v>28944</v>
      </c>
      <c r="E5063" t="s">
        <v>92276</v>
      </c>
      <c r="F5063" t="s">
        <v>80029</v>
      </c>
      <c r="G5063" t="e">
        <f>_xlfn.XLOOKUP(F5063,A00277_DR!$F$5:$F$1184,A00277_DR!$F$5:$F$1184)</f>
        <v>#N/A</v>
      </c>
      <c r="H5063">
        <v>20</v>
      </c>
      <c r="I5063" t="s">
        <v>28945</v>
      </c>
      <c r="K5063" t="s">
        <v>28946</v>
      </c>
      <c r="L5063" t="s">
        <v>983</v>
      </c>
      <c r="M5063" t="s">
        <v>28947</v>
      </c>
      <c r="N5063" t="s">
        <v>28948</v>
      </c>
      <c r="O5063" t="s">
        <v>28949</v>
      </c>
      <c r="P5063" t="s">
        <v>28950</v>
      </c>
    </row>
    <row r="5064" spans="1:16" x14ac:dyDescent="0.25">
      <c r="A5064" t="s">
        <v>27009</v>
      </c>
      <c r="B5064">
        <v>15</v>
      </c>
      <c r="C5064">
        <v>10</v>
      </c>
      <c r="D5064" t="s">
        <v>28951</v>
      </c>
      <c r="E5064" t="s">
        <v>92277</v>
      </c>
      <c r="F5064" t="s">
        <v>80030</v>
      </c>
      <c r="G5064" t="e">
        <f>_xlfn.XLOOKUP(F5064,A00277_DR!$F$5:$F$1184,A00277_DR!$F$5:$F$1184)</f>
        <v>#N/A</v>
      </c>
      <c r="H5064">
        <v>20</v>
      </c>
      <c r="I5064" t="s">
        <v>28952</v>
      </c>
      <c r="K5064" t="s">
        <v>28953</v>
      </c>
      <c r="L5064" t="s">
        <v>159</v>
      </c>
      <c r="M5064" t="s">
        <v>28954</v>
      </c>
      <c r="N5064" t="s">
        <v>28955</v>
      </c>
      <c r="O5064" t="s">
        <v>28956</v>
      </c>
      <c r="P5064" t="s">
        <v>28957</v>
      </c>
    </row>
    <row r="5065" spans="1:16" x14ac:dyDescent="0.25">
      <c r="A5065" t="s">
        <v>27009</v>
      </c>
      <c r="B5065">
        <v>15</v>
      </c>
      <c r="C5065">
        <v>11</v>
      </c>
      <c r="D5065" t="s">
        <v>28958</v>
      </c>
      <c r="E5065" t="s">
        <v>92278</v>
      </c>
      <c r="F5065" t="s">
        <v>80031</v>
      </c>
      <c r="G5065" t="e">
        <f>_xlfn.XLOOKUP(F5065,A00277_DR!$F$5:$F$1184,A00277_DR!$F$5:$F$1184)</f>
        <v>#N/A</v>
      </c>
      <c r="H5065">
        <v>20</v>
      </c>
      <c r="I5065" t="s">
        <v>28959</v>
      </c>
      <c r="K5065" t="s">
        <v>28960</v>
      </c>
      <c r="L5065" t="s">
        <v>159</v>
      </c>
      <c r="M5065" t="s">
        <v>28961</v>
      </c>
      <c r="N5065" t="s">
        <v>28962</v>
      </c>
      <c r="O5065" t="s">
        <v>2434</v>
      </c>
      <c r="P5065" t="s">
        <v>28963</v>
      </c>
    </row>
    <row r="5066" spans="1:16" x14ac:dyDescent="0.25">
      <c r="A5066" t="s">
        <v>27009</v>
      </c>
      <c r="B5066">
        <v>15</v>
      </c>
      <c r="C5066">
        <v>12</v>
      </c>
      <c r="D5066" t="s">
        <v>28964</v>
      </c>
      <c r="E5066" t="s">
        <v>92279</v>
      </c>
      <c r="F5066" t="s">
        <v>80032</v>
      </c>
      <c r="G5066" t="e">
        <f>_xlfn.XLOOKUP(F5066,A00277_DR!$F$5:$F$1184,A00277_DR!$F$5:$F$1184)</f>
        <v>#N/A</v>
      </c>
      <c r="H5066">
        <v>20</v>
      </c>
      <c r="I5066" t="s">
        <v>28965</v>
      </c>
      <c r="K5066" t="s">
        <v>28966</v>
      </c>
      <c r="L5066" t="s">
        <v>159</v>
      </c>
      <c r="M5066" t="s">
        <v>28967</v>
      </c>
      <c r="N5066" t="s">
        <v>28968</v>
      </c>
      <c r="O5066" t="s">
        <v>27563</v>
      </c>
      <c r="P5066" t="s">
        <v>28969</v>
      </c>
    </row>
    <row r="5067" spans="1:16" x14ac:dyDescent="0.25">
      <c r="A5067" t="s">
        <v>27009</v>
      </c>
      <c r="B5067">
        <v>15</v>
      </c>
      <c r="C5067">
        <v>13</v>
      </c>
      <c r="D5067" t="s">
        <v>28970</v>
      </c>
      <c r="E5067" t="s">
        <v>92280</v>
      </c>
      <c r="F5067" t="s">
        <v>80033</v>
      </c>
      <c r="G5067" t="e">
        <f>_xlfn.XLOOKUP(F5067,A00277_DR!$F$5:$F$1184,A00277_DR!$F$5:$F$1184)</f>
        <v>#N/A</v>
      </c>
      <c r="H5067">
        <v>20</v>
      </c>
      <c r="I5067" t="s">
        <v>28971</v>
      </c>
      <c r="K5067" t="s">
        <v>28972</v>
      </c>
      <c r="L5067" t="s">
        <v>983</v>
      </c>
      <c r="M5067" t="s">
        <v>28973</v>
      </c>
      <c r="N5067" t="s">
        <v>28974</v>
      </c>
      <c r="O5067" t="s">
        <v>27327</v>
      </c>
      <c r="P5067" t="s">
        <v>28975</v>
      </c>
    </row>
    <row r="5068" spans="1:16" x14ac:dyDescent="0.25">
      <c r="A5068" t="s">
        <v>27009</v>
      </c>
      <c r="B5068">
        <v>15</v>
      </c>
      <c r="C5068">
        <v>14</v>
      </c>
      <c r="D5068" t="s">
        <v>28976</v>
      </c>
      <c r="E5068" t="s">
        <v>92281</v>
      </c>
      <c r="F5068" t="s">
        <v>80034</v>
      </c>
      <c r="G5068" t="e">
        <f>_xlfn.XLOOKUP(F5068,A00277_DR!$F$5:$F$1184,A00277_DR!$F$5:$F$1184)</f>
        <v>#N/A</v>
      </c>
      <c r="H5068">
        <v>20</v>
      </c>
      <c r="I5068" t="s">
        <v>28977</v>
      </c>
      <c r="K5068" t="s">
        <v>28978</v>
      </c>
      <c r="L5068" t="s">
        <v>159</v>
      </c>
      <c r="M5068" t="s">
        <v>28979</v>
      </c>
      <c r="N5068" t="s">
        <v>28980</v>
      </c>
      <c r="O5068" t="s">
        <v>27563</v>
      </c>
      <c r="P5068" t="s">
        <v>28981</v>
      </c>
    </row>
    <row r="5069" spans="1:16" x14ac:dyDescent="0.25">
      <c r="A5069" t="s">
        <v>27009</v>
      </c>
      <c r="B5069">
        <v>15</v>
      </c>
      <c r="C5069">
        <v>15</v>
      </c>
      <c r="D5069" t="s">
        <v>28982</v>
      </c>
      <c r="E5069" t="s">
        <v>92282</v>
      </c>
      <c r="F5069" t="s">
        <v>80035</v>
      </c>
      <c r="G5069" t="e">
        <f>_xlfn.XLOOKUP(F5069,A00277_DR!$F$5:$F$1184,A00277_DR!$F$5:$F$1184)</f>
        <v>#N/A</v>
      </c>
      <c r="H5069">
        <v>20</v>
      </c>
      <c r="I5069" t="s">
        <v>28983</v>
      </c>
      <c r="K5069" t="s">
        <v>28984</v>
      </c>
      <c r="L5069" t="s">
        <v>983</v>
      </c>
      <c r="M5069" t="s">
        <v>28985</v>
      </c>
      <c r="N5069" t="s">
        <v>28986</v>
      </c>
      <c r="O5069" t="s">
        <v>28987</v>
      </c>
      <c r="P5069" t="s">
        <v>28988</v>
      </c>
    </row>
    <row r="5070" spans="1:16" x14ac:dyDescent="0.25">
      <c r="A5070" t="s">
        <v>27009</v>
      </c>
      <c r="B5070">
        <v>15</v>
      </c>
      <c r="C5070">
        <v>16</v>
      </c>
      <c r="D5070" t="s">
        <v>28989</v>
      </c>
      <c r="E5070" t="s">
        <v>92283</v>
      </c>
      <c r="F5070" t="s">
        <v>80036</v>
      </c>
      <c r="G5070" t="e">
        <f>_xlfn.XLOOKUP(F5070,A00277_DR!$F$5:$F$1184,A00277_DR!$F$5:$F$1184)</f>
        <v>#N/A</v>
      </c>
      <c r="H5070">
        <v>20</v>
      </c>
      <c r="I5070" t="s">
        <v>28990</v>
      </c>
      <c r="K5070" t="s">
        <v>28991</v>
      </c>
      <c r="L5070" t="s">
        <v>159</v>
      </c>
      <c r="M5070" t="s">
        <v>28992</v>
      </c>
      <c r="N5070" t="s">
        <v>28993</v>
      </c>
      <c r="O5070" t="s">
        <v>28994</v>
      </c>
      <c r="P5070" t="s">
        <v>28995</v>
      </c>
    </row>
    <row r="5071" spans="1:16" x14ac:dyDescent="0.25">
      <c r="A5071" t="s">
        <v>27009</v>
      </c>
      <c r="B5071">
        <v>15</v>
      </c>
      <c r="C5071">
        <v>17</v>
      </c>
      <c r="D5071" t="s">
        <v>28996</v>
      </c>
      <c r="E5071" t="s">
        <v>92284</v>
      </c>
      <c r="F5071" t="s">
        <v>80037</v>
      </c>
      <c r="G5071" t="e">
        <f>_xlfn.XLOOKUP(F5071,A00277_DR!$F$5:$F$1184,A00277_DR!$F$5:$F$1184)</f>
        <v>#N/A</v>
      </c>
      <c r="H5071">
        <v>20</v>
      </c>
      <c r="I5071" t="s">
        <v>28997</v>
      </c>
      <c r="K5071" t="s">
        <v>28998</v>
      </c>
      <c r="L5071" t="s">
        <v>21543</v>
      </c>
      <c r="M5071" t="s">
        <v>28999</v>
      </c>
      <c r="N5071" t="s">
        <v>29000</v>
      </c>
      <c r="O5071" t="s">
        <v>29001</v>
      </c>
      <c r="P5071" t="s">
        <v>29002</v>
      </c>
    </row>
    <row r="5072" spans="1:16" x14ac:dyDescent="0.25">
      <c r="A5072" t="s">
        <v>27009</v>
      </c>
      <c r="B5072">
        <v>15</v>
      </c>
      <c r="C5072">
        <v>18</v>
      </c>
      <c r="D5072" t="s">
        <v>29003</v>
      </c>
      <c r="E5072" t="s">
        <v>92285</v>
      </c>
      <c r="F5072" t="s">
        <v>80038</v>
      </c>
      <c r="G5072" t="e">
        <f>_xlfn.XLOOKUP(F5072,A00277_DR!$F$5:$F$1184,A00277_DR!$F$5:$F$1184)</f>
        <v>#N/A</v>
      </c>
      <c r="H5072">
        <v>20</v>
      </c>
      <c r="I5072" t="s">
        <v>29004</v>
      </c>
      <c r="K5072" t="s">
        <v>29005</v>
      </c>
      <c r="L5072" t="s">
        <v>983</v>
      </c>
      <c r="M5072" t="s">
        <v>29006</v>
      </c>
      <c r="O5072" t="s">
        <v>2461</v>
      </c>
      <c r="P5072" t="s">
        <v>29007</v>
      </c>
    </row>
    <row r="5073" spans="1:16" x14ac:dyDescent="0.25">
      <c r="A5073" t="s">
        <v>27009</v>
      </c>
      <c r="B5073">
        <v>15</v>
      </c>
      <c r="C5073">
        <v>19</v>
      </c>
      <c r="D5073" t="s">
        <v>29008</v>
      </c>
      <c r="E5073" t="s">
        <v>92286</v>
      </c>
      <c r="F5073" t="s">
        <v>80039</v>
      </c>
      <c r="G5073" t="e">
        <f>_xlfn.XLOOKUP(F5073,A00277_DR!$F$5:$F$1184,A00277_DR!$F$5:$F$1184)</f>
        <v>#N/A</v>
      </c>
      <c r="H5073">
        <v>20</v>
      </c>
      <c r="I5073" t="s">
        <v>29009</v>
      </c>
      <c r="K5073" t="s">
        <v>29010</v>
      </c>
      <c r="L5073" t="s">
        <v>59</v>
      </c>
      <c r="M5073" t="s">
        <v>29011</v>
      </c>
      <c r="N5073" t="s">
        <v>29012</v>
      </c>
      <c r="O5073" t="s">
        <v>2400</v>
      </c>
      <c r="P5073" t="s">
        <v>29013</v>
      </c>
    </row>
    <row r="5074" spans="1:16" x14ac:dyDescent="0.25">
      <c r="A5074" t="s">
        <v>27009</v>
      </c>
      <c r="B5074">
        <v>15</v>
      </c>
      <c r="C5074">
        <v>20</v>
      </c>
      <c r="D5074" t="s">
        <v>29014</v>
      </c>
      <c r="E5074" t="s">
        <v>92287</v>
      </c>
      <c r="F5074" t="s">
        <v>80040</v>
      </c>
      <c r="G5074" t="e">
        <f>_xlfn.XLOOKUP(F5074,A00277_DR!$F$5:$F$1184,A00277_DR!$F$5:$F$1184)</f>
        <v>#N/A</v>
      </c>
      <c r="H5074">
        <v>20</v>
      </c>
      <c r="I5074" t="s">
        <v>29015</v>
      </c>
      <c r="K5074" t="s">
        <v>29016</v>
      </c>
      <c r="L5074" t="s">
        <v>983</v>
      </c>
      <c r="M5074" t="s">
        <v>29017</v>
      </c>
      <c r="N5074" t="s">
        <v>29018</v>
      </c>
      <c r="O5074" t="s">
        <v>2461</v>
      </c>
      <c r="P5074" t="s">
        <v>29019</v>
      </c>
    </row>
    <row r="5075" spans="1:16" x14ac:dyDescent="0.25">
      <c r="A5075" t="s">
        <v>27009</v>
      </c>
      <c r="B5075">
        <v>15</v>
      </c>
      <c r="C5075">
        <v>21</v>
      </c>
      <c r="D5075" t="s">
        <v>29020</v>
      </c>
      <c r="E5075" t="s">
        <v>92288</v>
      </c>
      <c r="F5075" t="s">
        <v>80041</v>
      </c>
      <c r="G5075" t="e">
        <f>_xlfn.XLOOKUP(F5075,A00277_DR!$F$5:$F$1184,A00277_DR!$F$5:$F$1184)</f>
        <v>#N/A</v>
      </c>
      <c r="H5075">
        <v>20</v>
      </c>
      <c r="I5075" t="s">
        <v>29021</v>
      </c>
      <c r="K5075" t="s">
        <v>29022</v>
      </c>
      <c r="L5075" t="s">
        <v>2405</v>
      </c>
      <c r="M5075" t="s">
        <v>29023</v>
      </c>
      <c r="N5075" t="s">
        <v>29024</v>
      </c>
      <c r="O5075" t="s">
        <v>29025</v>
      </c>
      <c r="P5075" t="s">
        <v>29026</v>
      </c>
    </row>
    <row r="5076" spans="1:16" x14ac:dyDescent="0.25">
      <c r="A5076" t="s">
        <v>27009</v>
      </c>
      <c r="B5076">
        <v>15</v>
      </c>
      <c r="C5076">
        <v>22</v>
      </c>
      <c r="D5076" t="s">
        <v>29027</v>
      </c>
      <c r="E5076" t="s">
        <v>92289</v>
      </c>
      <c r="F5076" t="s">
        <v>79285</v>
      </c>
      <c r="G5076" t="e">
        <f>_xlfn.XLOOKUP(F5076,A00277_DR!$F$5:$F$1184,A00277_DR!$F$5:$F$1184)</f>
        <v>#N/A</v>
      </c>
      <c r="H5076">
        <v>20</v>
      </c>
      <c r="I5076" t="s">
        <v>29028</v>
      </c>
      <c r="K5076" t="s">
        <v>24323</v>
      </c>
      <c r="L5076" t="s">
        <v>159</v>
      </c>
      <c r="M5076" t="s">
        <v>29029</v>
      </c>
      <c r="N5076" t="s">
        <v>24325</v>
      </c>
      <c r="O5076" t="s">
        <v>2328</v>
      </c>
      <c r="P5076" t="s">
        <v>29030</v>
      </c>
    </row>
    <row r="5077" spans="1:16" x14ac:dyDescent="0.25">
      <c r="A5077" t="s">
        <v>27009</v>
      </c>
      <c r="B5077">
        <v>15</v>
      </c>
      <c r="C5077">
        <v>23</v>
      </c>
      <c r="D5077">
        <v>0</v>
      </c>
      <c r="E5077">
        <v>0</v>
      </c>
      <c r="G5077" t="e">
        <f>_xlfn.XLOOKUP(F5077,A00277_DR!$F$5:$F$1184,A00277_DR!$F$5:$F$1184)</f>
        <v>#N/A</v>
      </c>
      <c r="H5077">
        <v>100000</v>
      </c>
      <c r="I5077" t="s">
        <v>8720</v>
      </c>
    </row>
    <row r="5078" spans="1:16" x14ac:dyDescent="0.25">
      <c r="A5078" t="s">
        <v>27009</v>
      </c>
      <c r="B5078">
        <v>16</v>
      </c>
      <c r="C5078">
        <v>1</v>
      </c>
      <c r="D5078" t="s">
        <v>29031</v>
      </c>
      <c r="E5078" t="s">
        <v>92290</v>
      </c>
      <c r="F5078" t="s">
        <v>80042</v>
      </c>
      <c r="G5078" t="e">
        <f>_xlfn.XLOOKUP(F5078,A00277_DR!$F$5:$F$1184,A00277_DR!$F$5:$F$1184)</f>
        <v>#N/A</v>
      </c>
      <c r="H5078">
        <v>20</v>
      </c>
      <c r="I5078" t="s">
        <v>29032</v>
      </c>
      <c r="K5078" t="s">
        <v>29033</v>
      </c>
      <c r="L5078" t="s">
        <v>75</v>
      </c>
      <c r="M5078" t="s">
        <v>29034</v>
      </c>
      <c r="N5078" t="s">
        <v>29035</v>
      </c>
      <c r="O5078" t="s">
        <v>29036</v>
      </c>
      <c r="P5078" t="s">
        <v>29037</v>
      </c>
    </row>
    <row r="5079" spans="1:16" x14ac:dyDescent="0.25">
      <c r="A5079" t="s">
        <v>27009</v>
      </c>
      <c r="B5079">
        <v>16</v>
      </c>
      <c r="C5079">
        <v>2</v>
      </c>
      <c r="D5079" t="s">
        <v>29038</v>
      </c>
      <c r="E5079" t="s">
        <v>92291</v>
      </c>
      <c r="F5079" t="s">
        <v>80043</v>
      </c>
      <c r="G5079" t="e">
        <f>_xlfn.XLOOKUP(F5079,A00277_DR!$F$5:$F$1184,A00277_DR!$F$5:$F$1184)</f>
        <v>#N/A</v>
      </c>
      <c r="H5079">
        <v>20</v>
      </c>
      <c r="I5079" t="s">
        <v>29039</v>
      </c>
      <c r="K5079" t="s">
        <v>29040</v>
      </c>
      <c r="L5079" t="s">
        <v>983</v>
      </c>
      <c r="M5079" t="s">
        <v>29041</v>
      </c>
      <c r="O5079" t="s">
        <v>2461</v>
      </c>
      <c r="P5079" t="s">
        <v>29042</v>
      </c>
    </row>
    <row r="5080" spans="1:16" x14ac:dyDescent="0.25">
      <c r="A5080" t="s">
        <v>27009</v>
      </c>
      <c r="B5080">
        <v>16</v>
      </c>
      <c r="C5080">
        <v>3</v>
      </c>
      <c r="D5080" t="s">
        <v>29043</v>
      </c>
      <c r="E5080" t="s">
        <v>92292</v>
      </c>
      <c r="F5080" t="s">
        <v>80044</v>
      </c>
      <c r="G5080" t="e">
        <f>_xlfn.XLOOKUP(F5080,A00277_DR!$F$5:$F$1184,A00277_DR!$F$5:$F$1184)</f>
        <v>#N/A</v>
      </c>
      <c r="H5080">
        <v>20</v>
      </c>
      <c r="I5080" t="s">
        <v>29044</v>
      </c>
      <c r="K5080" t="s">
        <v>29045</v>
      </c>
      <c r="L5080" t="s">
        <v>135</v>
      </c>
      <c r="M5080" t="s">
        <v>29046</v>
      </c>
      <c r="N5080" t="s">
        <v>29047</v>
      </c>
      <c r="O5080" t="s">
        <v>2400</v>
      </c>
      <c r="P5080" t="s">
        <v>29048</v>
      </c>
    </row>
    <row r="5081" spans="1:16" x14ac:dyDescent="0.25">
      <c r="A5081" t="s">
        <v>27009</v>
      </c>
      <c r="B5081">
        <v>16</v>
      </c>
      <c r="C5081">
        <v>4</v>
      </c>
      <c r="D5081" t="s">
        <v>29049</v>
      </c>
      <c r="E5081" t="s">
        <v>92293</v>
      </c>
      <c r="F5081" t="s">
        <v>80045</v>
      </c>
      <c r="G5081" t="e">
        <f>_xlfn.XLOOKUP(F5081,A00277_DR!$F$5:$F$1184,A00277_DR!$F$5:$F$1184)</f>
        <v>#N/A</v>
      </c>
      <c r="H5081">
        <v>20</v>
      </c>
      <c r="I5081" t="s">
        <v>29050</v>
      </c>
      <c r="K5081" t="s">
        <v>29051</v>
      </c>
      <c r="L5081" t="s">
        <v>159</v>
      </c>
      <c r="M5081" t="s">
        <v>29052</v>
      </c>
      <c r="N5081" t="s">
        <v>29053</v>
      </c>
      <c r="O5081" t="s">
        <v>2500</v>
      </c>
      <c r="P5081" t="s">
        <v>29054</v>
      </c>
    </row>
    <row r="5082" spans="1:16" x14ac:dyDescent="0.25">
      <c r="A5082" t="s">
        <v>27009</v>
      </c>
      <c r="B5082">
        <v>16</v>
      </c>
      <c r="C5082">
        <v>5</v>
      </c>
      <c r="D5082" t="s">
        <v>29055</v>
      </c>
      <c r="E5082" t="s">
        <v>92294</v>
      </c>
      <c r="F5082" t="s">
        <v>80046</v>
      </c>
      <c r="G5082" t="e">
        <f>_xlfn.XLOOKUP(F5082,A00277_DR!$F$5:$F$1184,A00277_DR!$F$5:$F$1184)</f>
        <v>#N/A</v>
      </c>
      <c r="H5082">
        <v>20</v>
      </c>
      <c r="I5082" t="s">
        <v>29056</v>
      </c>
      <c r="K5082" t="s">
        <v>29057</v>
      </c>
      <c r="L5082" t="s">
        <v>1531</v>
      </c>
      <c r="M5082">
        <v>94058</v>
      </c>
      <c r="O5082" t="s">
        <v>29058</v>
      </c>
      <c r="P5082" t="s">
        <v>29059</v>
      </c>
    </row>
    <row r="5083" spans="1:16" x14ac:dyDescent="0.25">
      <c r="A5083" t="s">
        <v>27009</v>
      </c>
      <c r="B5083">
        <v>16</v>
      </c>
      <c r="C5083">
        <v>6</v>
      </c>
      <c r="D5083" t="s">
        <v>29060</v>
      </c>
      <c r="E5083" t="s">
        <v>92295</v>
      </c>
      <c r="F5083" t="s">
        <v>80047</v>
      </c>
      <c r="G5083" t="e">
        <f>_xlfn.XLOOKUP(F5083,A00277_DR!$F$5:$F$1184,A00277_DR!$F$5:$F$1184)</f>
        <v>#N/A</v>
      </c>
      <c r="H5083">
        <v>20</v>
      </c>
      <c r="I5083" t="s">
        <v>29061</v>
      </c>
      <c r="K5083" t="s">
        <v>29062</v>
      </c>
      <c r="L5083" t="s">
        <v>159</v>
      </c>
      <c r="M5083" t="s">
        <v>29063</v>
      </c>
      <c r="N5083" t="s">
        <v>29064</v>
      </c>
      <c r="O5083" t="s">
        <v>2591</v>
      </c>
      <c r="P5083" t="s">
        <v>29065</v>
      </c>
    </row>
    <row r="5084" spans="1:16" x14ac:dyDescent="0.25">
      <c r="A5084" t="s">
        <v>27009</v>
      </c>
      <c r="B5084">
        <v>16</v>
      </c>
      <c r="C5084">
        <v>7</v>
      </c>
      <c r="D5084" t="s">
        <v>29066</v>
      </c>
      <c r="E5084" t="s">
        <v>92296</v>
      </c>
      <c r="F5084" t="s">
        <v>80048</v>
      </c>
      <c r="G5084" t="e">
        <f>_xlfn.XLOOKUP(F5084,A00277_DR!$F$5:$F$1184,A00277_DR!$F$5:$F$1184)</f>
        <v>#N/A</v>
      </c>
      <c r="H5084">
        <v>20</v>
      </c>
      <c r="I5084" t="s">
        <v>29067</v>
      </c>
      <c r="K5084" t="s">
        <v>29068</v>
      </c>
      <c r="L5084" t="s">
        <v>28</v>
      </c>
      <c r="M5084" t="s">
        <v>29069</v>
      </c>
      <c r="N5084" t="s">
        <v>29070</v>
      </c>
      <c r="O5084" t="s">
        <v>29071</v>
      </c>
      <c r="P5084" t="s">
        <v>29072</v>
      </c>
    </row>
    <row r="5085" spans="1:16" x14ac:dyDescent="0.25">
      <c r="A5085" t="s">
        <v>27009</v>
      </c>
      <c r="B5085">
        <v>16</v>
      </c>
      <c r="C5085">
        <v>8</v>
      </c>
      <c r="D5085" t="s">
        <v>29073</v>
      </c>
      <c r="E5085" t="s">
        <v>92297</v>
      </c>
      <c r="F5085" t="s">
        <v>80049</v>
      </c>
      <c r="G5085" t="e">
        <f>_xlfn.XLOOKUP(F5085,A00277_DR!$F$5:$F$1184,A00277_DR!$F$5:$F$1184)</f>
        <v>#N/A</v>
      </c>
      <c r="H5085">
        <v>20</v>
      </c>
      <c r="I5085" t="s">
        <v>29074</v>
      </c>
      <c r="K5085" t="s">
        <v>29075</v>
      </c>
      <c r="L5085" t="s">
        <v>159</v>
      </c>
      <c r="M5085" t="s">
        <v>29076</v>
      </c>
      <c r="N5085" t="s">
        <v>29077</v>
      </c>
      <c r="O5085" t="s">
        <v>2328</v>
      </c>
      <c r="P5085" t="s">
        <v>29078</v>
      </c>
    </row>
    <row r="5086" spans="1:16" x14ac:dyDescent="0.25">
      <c r="A5086" t="s">
        <v>27009</v>
      </c>
      <c r="B5086">
        <v>16</v>
      </c>
      <c r="C5086">
        <v>9</v>
      </c>
      <c r="D5086" t="s">
        <v>29079</v>
      </c>
      <c r="E5086" t="s">
        <v>92298</v>
      </c>
      <c r="F5086" t="s">
        <v>80050</v>
      </c>
      <c r="G5086" t="e">
        <f>_xlfn.XLOOKUP(F5086,A00277_DR!$F$5:$F$1184,A00277_DR!$F$5:$F$1184)</f>
        <v>#N/A</v>
      </c>
      <c r="H5086">
        <v>20</v>
      </c>
      <c r="I5086" t="s">
        <v>29080</v>
      </c>
      <c r="K5086" t="s">
        <v>29081</v>
      </c>
      <c r="L5086" t="s">
        <v>159</v>
      </c>
      <c r="M5086" t="s">
        <v>29082</v>
      </c>
      <c r="N5086" t="s">
        <v>29083</v>
      </c>
      <c r="O5086" t="s">
        <v>29084</v>
      </c>
      <c r="P5086" t="s">
        <v>29085</v>
      </c>
    </row>
    <row r="5087" spans="1:16" x14ac:dyDescent="0.25">
      <c r="A5087" t="s">
        <v>27009</v>
      </c>
      <c r="B5087">
        <v>16</v>
      </c>
      <c r="C5087">
        <v>10</v>
      </c>
      <c r="D5087" t="s">
        <v>29086</v>
      </c>
      <c r="E5087" t="s">
        <v>92299</v>
      </c>
      <c r="F5087" t="s">
        <v>80051</v>
      </c>
      <c r="G5087" t="e">
        <f>_xlfn.XLOOKUP(F5087,A00277_DR!$F$5:$F$1184,A00277_DR!$F$5:$F$1184)</f>
        <v>#N/A</v>
      </c>
      <c r="H5087">
        <v>20</v>
      </c>
      <c r="I5087" t="s">
        <v>29087</v>
      </c>
      <c r="K5087" t="s">
        <v>29088</v>
      </c>
      <c r="L5087" t="s">
        <v>159</v>
      </c>
      <c r="M5087" t="s">
        <v>29089</v>
      </c>
      <c r="N5087" t="s">
        <v>29090</v>
      </c>
      <c r="O5087" t="s">
        <v>29091</v>
      </c>
      <c r="P5087" t="s">
        <v>29092</v>
      </c>
    </row>
    <row r="5088" spans="1:16" x14ac:dyDescent="0.25">
      <c r="A5088" t="s">
        <v>27009</v>
      </c>
      <c r="B5088">
        <v>16</v>
      </c>
      <c r="C5088">
        <v>11</v>
      </c>
      <c r="D5088" t="s">
        <v>29093</v>
      </c>
      <c r="E5088" t="s">
        <v>92300</v>
      </c>
      <c r="F5088" t="s">
        <v>80052</v>
      </c>
      <c r="G5088" t="e">
        <f>_xlfn.XLOOKUP(F5088,A00277_DR!$F$5:$F$1184,A00277_DR!$F$5:$F$1184)</f>
        <v>#N/A</v>
      </c>
      <c r="H5088">
        <v>20</v>
      </c>
      <c r="I5088" t="s">
        <v>29094</v>
      </c>
      <c r="K5088" t="s">
        <v>29095</v>
      </c>
      <c r="L5088" t="s">
        <v>983</v>
      </c>
      <c r="M5088" t="s">
        <v>28636</v>
      </c>
      <c r="N5088" t="s">
        <v>29096</v>
      </c>
      <c r="O5088" t="s">
        <v>27327</v>
      </c>
      <c r="P5088" t="s">
        <v>29097</v>
      </c>
    </row>
    <row r="5089" spans="1:16" x14ac:dyDescent="0.25">
      <c r="A5089" t="s">
        <v>27009</v>
      </c>
      <c r="B5089">
        <v>16</v>
      </c>
      <c r="C5089">
        <v>12</v>
      </c>
      <c r="D5089" t="s">
        <v>29098</v>
      </c>
      <c r="E5089" t="s">
        <v>92301</v>
      </c>
      <c r="F5089" t="s">
        <v>80053</v>
      </c>
      <c r="G5089" t="e">
        <f>_xlfn.XLOOKUP(F5089,A00277_DR!$F$5:$F$1184,A00277_DR!$F$5:$F$1184)</f>
        <v>#N/A</v>
      </c>
      <c r="H5089">
        <v>20</v>
      </c>
      <c r="I5089" t="s">
        <v>29099</v>
      </c>
      <c r="K5089" t="s">
        <v>29100</v>
      </c>
      <c r="L5089" t="s">
        <v>159</v>
      </c>
      <c r="M5089" t="s">
        <v>29101</v>
      </c>
      <c r="N5089" t="s">
        <v>29102</v>
      </c>
      <c r="O5089" t="s">
        <v>27563</v>
      </c>
      <c r="P5089" t="s">
        <v>29103</v>
      </c>
    </row>
    <row r="5090" spans="1:16" x14ac:dyDescent="0.25">
      <c r="A5090" t="s">
        <v>27009</v>
      </c>
      <c r="B5090">
        <v>16</v>
      </c>
      <c r="C5090">
        <v>13</v>
      </c>
      <c r="D5090" t="s">
        <v>29104</v>
      </c>
      <c r="E5090" t="s">
        <v>92302</v>
      </c>
      <c r="F5090" t="s">
        <v>80054</v>
      </c>
      <c r="G5090" t="e">
        <f>_xlfn.XLOOKUP(F5090,A00277_DR!$F$5:$F$1184,A00277_DR!$F$5:$F$1184)</f>
        <v>#N/A</v>
      </c>
      <c r="H5090">
        <v>20</v>
      </c>
      <c r="I5090" t="s">
        <v>29105</v>
      </c>
      <c r="K5090" t="s">
        <v>29106</v>
      </c>
      <c r="L5090" t="s">
        <v>28</v>
      </c>
      <c r="M5090" t="s">
        <v>29107</v>
      </c>
      <c r="N5090">
        <v>2018682</v>
      </c>
      <c r="O5090" t="s">
        <v>2653</v>
      </c>
      <c r="P5090" t="s">
        <v>29108</v>
      </c>
    </row>
    <row r="5091" spans="1:16" x14ac:dyDescent="0.25">
      <c r="A5091" t="s">
        <v>27009</v>
      </c>
      <c r="B5091">
        <v>16</v>
      </c>
      <c r="C5091">
        <v>14</v>
      </c>
      <c r="D5091" t="s">
        <v>29109</v>
      </c>
      <c r="E5091" t="s">
        <v>92303</v>
      </c>
      <c r="F5091" t="s">
        <v>79809</v>
      </c>
      <c r="G5091" t="e">
        <f>_xlfn.XLOOKUP(F5091,A00277_DR!$F$5:$F$1184,A00277_DR!$F$5:$F$1184)</f>
        <v>#N/A</v>
      </c>
      <c r="H5091">
        <v>20</v>
      </c>
      <c r="I5091" t="s">
        <v>29110</v>
      </c>
      <c r="K5091" t="s">
        <v>27530</v>
      </c>
      <c r="L5091" t="s">
        <v>159</v>
      </c>
      <c r="M5091" t="s">
        <v>29111</v>
      </c>
      <c r="N5091" t="s">
        <v>27532</v>
      </c>
      <c r="O5091" t="s">
        <v>27563</v>
      </c>
      <c r="P5091" t="s">
        <v>27534</v>
      </c>
    </row>
    <row r="5092" spans="1:16" x14ac:dyDescent="0.25">
      <c r="A5092" t="s">
        <v>27009</v>
      </c>
      <c r="B5092">
        <v>16</v>
      </c>
      <c r="C5092">
        <v>15</v>
      </c>
      <c r="D5092" t="s">
        <v>29112</v>
      </c>
      <c r="E5092" t="s">
        <v>92304</v>
      </c>
      <c r="F5092" t="s">
        <v>80055</v>
      </c>
      <c r="G5092" t="e">
        <f>_xlfn.XLOOKUP(F5092,A00277_DR!$F$5:$F$1184,A00277_DR!$F$5:$F$1184)</f>
        <v>#N/A</v>
      </c>
      <c r="H5092">
        <v>20</v>
      </c>
      <c r="I5092" t="s">
        <v>29113</v>
      </c>
      <c r="K5092" t="s">
        <v>29114</v>
      </c>
      <c r="L5092" t="s">
        <v>983</v>
      </c>
      <c r="M5092" t="s">
        <v>29115</v>
      </c>
      <c r="O5092" t="s">
        <v>29116</v>
      </c>
      <c r="P5092" t="s">
        <v>29117</v>
      </c>
    </row>
    <row r="5093" spans="1:16" x14ac:dyDescent="0.25">
      <c r="A5093" t="s">
        <v>27009</v>
      </c>
      <c r="B5093">
        <v>16</v>
      </c>
      <c r="C5093">
        <v>16</v>
      </c>
      <c r="D5093" t="s">
        <v>29118</v>
      </c>
      <c r="E5093" t="s">
        <v>92305</v>
      </c>
      <c r="F5093" t="s">
        <v>80056</v>
      </c>
      <c r="G5093" t="e">
        <f>_xlfn.XLOOKUP(F5093,A00277_DR!$F$5:$F$1184,A00277_DR!$F$5:$F$1184)</f>
        <v>#N/A</v>
      </c>
      <c r="H5093">
        <v>20</v>
      </c>
      <c r="I5093" t="s">
        <v>29119</v>
      </c>
      <c r="K5093" t="s">
        <v>29120</v>
      </c>
      <c r="L5093" t="s">
        <v>159</v>
      </c>
      <c r="M5093" t="s">
        <v>29121</v>
      </c>
      <c r="N5093" t="s">
        <v>29122</v>
      </c>
      <c r="O5093" t="s">
        <v>27980</v>
      </c>
      <c r="P5093" t="s">
        <v>29123</v>
      </c>
    </row>
    <row r="5094" spans="1:16" x14ac:dyDescent="0.25">
      <c r="A5094" t="s">
        <v>27009</v>
      </c>
      <c r="B5094">
        <v>16</v>
      </c>
      <c r="C5094">
        <v>17</v>
      </c>
      <c r="D5094" t="s">
        <v>29124</v>
      </c>
      <c r="E5094" t="s">
        <v>92306</v>
      </c>
      <c r="F5094" t="s">
        <v>80057</v>
      </c>
      <c r="G5094" t="e">
        <f>_xlfn.XLOOKUP(F5094,A00277_DR!$F$5:$F$1184,A00277_DR!$F$5:$F$1184)</f>
        <v>#N/A</v>
      </c>
      <c r="H5094">
        <v>20</v>
      </c>
      <c r="I5094" t="s">
        <v>29125</v>
      </c>
      <c r="K5094" t="s">
        <v>29126</v>
      </c>
      <c r="L5094" t="s">
        <v>983</v>
      </c>
      <c r="M5094" t="s">
        <v>29127</v>
      </c>
      <c r="O5094" t="s">
        <v>27418</v>
      </c>
      <c r="P5094" t="s">
        <v>29128</v>
      </c>
    </row>
    <row r="5095" spans="1:16" x14ac:dyDescent="0.25">
      <c r="A5095" t="s">
        <v>27009</v>
      </c>
      <c r="B5095">
        <v>16</v>
      </c>
      <c r="C5095">
        <v>18</v>
      </c>
      <c r="D5095" t="s">
        <v>29129</v>
      </c>
      <c r="E5095" t="s">
        <v>92307</v>
      </c>
      <c r="F5095" t="s">
        <v>80058</v>
      </c>
      <c r="G5095" t="e">
        <f>_xlfn.XLOOKUP(F5095,A00277_DR!$F$5:$F$1184,A00277_DR!$F$5:$F$1184)</f>
        <v>#N/A</v>
      </c>
      <c r="H5095">
        <v>20</v>
      </c>
      <c r="I5095" t="s">
        <v>29130</v>
      </c>
      <c r="K5095" t="s">
        <v>29131</v>
      </c>
      <c r="L5095" t="s">
        <v>159</v>
      </c>
      <c r="M5095" t="s">
        <v>29132</v>
      </c>
      <c r="N5095" t="s">
        <v>29133</v>
      </c>
      <c r="O5095" t="s">
        <v>27563</v>
      </c>
      <c r="P5095" t="s">
        <v>29134</v>
      </c>
    </row>
    <row r="5096" spans="1:16" x14ac:dyDescent="0.25">
      <c r="A5096" t="s">
        <v>27009</v>
      </c>
      <c r="B5096">
        <v>16</v>
      </c>
      <c r="C5096">
        <v>19</v>
      </c>
      <c r="D5096" t="s">
        <v>29135</v>
      </c>
      <c r="E5096" t="s">
        <v>92308</v>
      </c>
      <c r="F5096" t="s">
        <v>80059</v>
      </c>
      <c r="G5096" t="e">
        <f>_xlfn.XLOOKUP(F5096,A00277_DR!$F$5:$F$1184,A00277_DR!$F$5:$F$1184)</f>
        <v>#N/A</v>
      </c>
      <c r="H5096">
        <v>20</v>
      </c>
      <c r="I5096" t="s">
        <v>29136</v>
      </c>
      <c r="K5096" t="s">
        <v>29137</v>
      </c>
      <c r="L5096" t="s">
        <v>983</v>
      </c>
      <c r="M5096" t="s">
        <v>29138</v>
      </c>
      <c r="N5096" t="s">
        <v>29139</v>
      </c>
      <c r="O5096" t="s">
        <v>29140</v>
      </c>
      <c r="P5096" t="s">
        <v>29141</v>
      </c>
    </row>
    <row r="5097" spans="1:16" x14ac:dyDescent="0.25">
      <c r="A5097" t="s">
        <v>27009</v>
      </c>
      <c r="B5097">
        <v>16</v>
      </c>
      <c r="C5097">
        <v>20</v>
      </c>
      <c r="D5097" t="s">
        <v>29142</v>
      </c>
      <c r="E5097" t="s">
        <v>92309</v>
      </c>
      <c r="F5097" t="s">
        <v>80060</v>
      </c>
      <c r="G5097" t="e">
        <f>_xlfn.XLOOKUP(F5097,A00277_DR!$F$5:$F$1184,A00277_DR!$F$5:$F$1184)</f>
        <v>#N/A</v>
      </c>
      <c r="H5097">
        <v>20</v>
      </c>
      <c r="I5097" t="s">
        <v>29143</v>
      </c>
      <c r="K5097" t="s">
        <v>29144</v>
      </c>
      <c r="L5097" t="s">
        <v>159</v>
      </c>
      <c r="M5097" t="s">
        <v>29145</v>
      </c>
      <c r="N5097" t="s">
        <v>29146</v>
      </c>
      <c r="O5097" t="s">
        <v>27563</v>
      </c>
      <c r="P5097" t="s">
        <v>29147</v>
      </c>
    </row>
    <row r="5098" spans="1:16" x14ac:dyDescent="0.25">
      <c r="A5098" t="s">
        <v>27009</v>
      </c>
      <c r="B5098">
        <v>16</v>
      </c>
      <c r="C5098">
        <v>21</v>
      </c>
      <c r="D5098" t="s">
        <v>29148</v>
      </c>
      <c r="E5098" t="s">
        <v>92310</v>
      </c>
      <c r="F5098" t="s">
        <v>80061</v>
      </c>
      <c r="G5098" t="e">
        <f>_xlfn.XLOOKUP(F5098,A00277_DR!$F$5:$F$1184,A00277_DR!$F$5:$F$1184)</f>
        <v>#N/A</v>
      </c>
      <c r="H5098">
        <v>20</v>
      </c>
      <c r="I5098" t="s">
        <v>29149</v>
      </c>
      <c r="K5098" t="s">
        <v>29150</v>
      </c>
      <c r="L5098" t="s">
        <v>983</v>
      </c>
      <c r="M5098" t="s">
        <v>29151</v>
      </c>
      <c r="O5098" t="s">
        <v>27418</v>
      </c>
      <c r="P5098" t="s">
        <v>29152</v>
      </c>
    </row>
    <row r="5099" spans="1:16" x14ac:dyDescent="0.25">
      <c r="A5099" t="s">
        <v>27009</v>
      </c>
      <c r="B5099">
        <v>16</v>
      </c>
      <c r="C5099">
        <v>22</v>
      </c>
      <c r="D5099" t="s">
        <v>29153</v>
      </c>
      <c r="E5099" t="s">
        <v>92311</v>
      </c>
      <c r="F5099" t="s">
        <v>80062</v>
      </c>
      <c r="G5099" t="e">
        <f>_xlfn.XLOOKUP(F5099,A00277_DR!$F$5:$F$1184,A00277_DR!$F$5:$F$1184)</f>
        <v>#N/A</v>
      </c>
      <c r="H5099">
        <v>20</v>
      </c>
      <c r="I5099" t="s">
        <v>29154</v>
      </c>
      <c r="K5099" t="s">
        <v>29155</v>
      </c>
      <c r="L5099" t="s">
        <v>159</v>
      </c>
      <c r="M5099" t="s">
        <v>29156</v>
      </c>
      <c r="N5099" t="s">
        <v>29157</v>
      </c>
      <c r="O5099" t="s">
        <v>27563</v>
      </c>
      <c r="P5099" t="s">
        <v>29158</v>
      </c>
    </row>
    <row r="5100" spans="1:16" x14ac:dyDescent="0.25">
      <c r="A5100" t="s">
        <v>27009</v>
      </c>
      <c r="B5100">
        <v>16</v>
      </c>
      <c r="C5100">
        <v>23</v>
      </c>
      <c r="D5100">
        <v>0</v>
      </c>
      <c r="E5100">
        <v>0</v>
      </c>
      <c r="G5100" t="e">
        <f>_xlfn.XLOOKUP(F5100,A00277_DR!$F$5:$F$1184,A00277_DR!$F$5:$F$1184)</f>
        <v>#N/A</v>
      </c>
      <c r="H5100">
        <v>100000</v>
      </c>
      <c r="I5100" t="s">
        <v>8720</v>
      </c>
    </row>
    <row r="5101" spans="1:16" x14ac:dyDescent="0.25">
      <c r="A5101" t="s">
        <v>29159</v>
      </c>
      <c r="B5101">
        <v>1</v>
      </c>
      <c r="C5101">
        <v>1</v>
      </c>
      <c r="D5101" t="s">
        <v>29160</v>
      </c>
      <c r="E5101" t="s">
        <v>92312</v>
      </c>
      <c r="F5101" t="s">
        <v>80063</v>
      </c>
      <c r="G5101" t="e">
        <f>_xlfn.XLOOKUP(F5101,A00277_DR!$F$5:$F$1184,A00277_DR!$F$5:$F$1184)</f>
        <v>#N/A</v>
      </c>
      <c r="H5101">
        <v>20</v>
      </c>
      <c r="I5101" t="s">
        <v>29161</v>
      </c>
      <c r="J5101" t="s">
        <v>29162</v>
      </c>
      <c r="K5101" t="s">
        <v>29163</v>
      </c>
      <c r="L5101" t="s">
        <v>51</v>
      </c>
      <c r="M5101" t="s">
        <v>29164</v>
      </c>
      <c r="N5101" t="s">
        <v>29165</v>
      </c>
      <c r="O5101" t="s">
        <v>29166</v>
      </c>
      <c r="P5101" t="s">
        <v>29167</v>
      </c>
    </row>
    <row r="5102" spans="1:16" x14ac:dyDescent="0.25">
      <c r="A5102" t="s">
        <v>29159</v>
      </c>
      <c r="B5102">
        <v>1</v>
      </c>
      <c r="C5102">
        <v>2</v>
      </c>
      <c r="D5102" t="s">
        <v>29168</v>
      </c>
      <c r="E5102" t="s">
        <v>92313</v>
      </c>
      <c r="F5102" t="s">
        <v>80064</v>
      </c>
      <c r="G5102" t="e">
        <f>_xlfn.XLOOKUP(F5102,A00277_DR!$F$5:$F$1184,A00277_DR!$F$5:$F$1184)</f>
        <v>#N/A</v>
      </c>
      <c r="H5102">
        <v>20</v>
      </c>
      <c r="I5102" t="s">
        <v>29169</v>
      </c>
      <c r="J5102" t="s">
        <v>29162</v>
      </c>
      <c r="K5102" t="s">
        <v>29170</v>
      </c>
      <c r="L5102" t="s">
        <v>12102</v>
      </c>
      <c r="M5102" t="s">
        <v>29171</v>
      </c>
      <c r="N5102" t="s">
        <v>29172</v>
      </c>
      <c r="O5102" t="s">
        <v>18973</v>
      </c>
      <c r="P5102" t="s">
        <v>29173</v>
      </c>
    </row>
    <row r="5103" spans="1:16" x14ac:dyDescent="0.25">
      <c r="A5103" t="s">
        <v>29159</v>
      </c>
      <c r="B5103">
        <v>1</v>
      </c>
      <c r="C5103">
        <v>3</v>
      </c>
      <c r="D5103" t="s">
        <v>29174</v>
      </c>
      <c r="E5103" t="s">
        <v>92314</v>
      </c>
      <c r="F5103" t="s">
        <v>80065</v>
      </c>
      <c r="G5103" t="e">
        <f>_xlfn.XLOOKUP(F5103,A00277_DR!$F$5:$F$1184,A00277_DR!$F$5:$F$1184)</f>
        <v>#N/A</v>
      </c>
      <c r="H5103">
        <v>20</v>
      </c>
      <c r="I5103" t="s">
        <v>29175</v>
      </c>
      <c r="J5103" t="s">
        <v>29162</v>
      </c>
      <c r="K5103" t="s">
        <v>29176</v>
      </c>
      <c r="L5103" t="s">
        <v>3128</v>
      </c>
      <c r="M5103">
        <v>2533</v>
      </c>
      <c r="N5103" t="s">
        <v>29177</v>
      </c>
      <c r="O5103" t="s">
        <v>29178</v>
      </c>
      <c r="P5103" t="s">
        <v>29179</v>
      </c>
    </row>
    <row r="5104" spans="1:16" x14ac:dyDescent="0.25">
      <c r="A5104" t="s">
        <v>29159</v>
      </c>
      <c r="B5104">
        <v>1</v>
      </c>
      <c r="C5104">
        <v>4</v>
      </c>
      <c r="D5104" t="s">
        <v>29180</v>
      </c>
      <c r="E5104" t="s">
        <v>92315</v>
      </c>
      <c r="F5104" t="s">
        <v>80066</v>
      </c>
      <c r="G5104" t="e">
        <f>_xlfn.XLOOKUP(F5104,A00277_DR!$F$5:$F$1184,A00277_DR!$F$5:$F$1184)</f>
        <v>#N/A</v>
      </c>
      <c r="H5104">
        <v>20</v>
      </c>
      <c r="I5104" t="s">
        <v>29181</v>
      </c>
      <c r="J5104" t="s">
        <v>29162</v>
      </c>
      <c r="K5104" t="s">
        <v>29182</v>
      </c>
      <c r="L5104" t="s">
        <v>159</v>
      </c>
      <c r="M5104" t="s">
        <v>29183</v>
      </c>
      <c r="N5104" t="s">
        <v>29184</v>
      </c>
      <c r="O5104" t="s">
        <v>29185</v>
      </c>
      <c r="P5104" t="s">
        <v>29186</v>
      </c>
    </row>
    <row r="5105" spans="1:16" x14ac:dyDescent="0.25">
      <c r="A5105" t="s">
        <v>29159</v>
      </c>
      <c r="B5105">
        <v>1</v>
      </c>
      <c r="C5105">
        <v>5</v>
      </c>
      <c r="D5105" t="s">
        <v>29187</v>
      </c>
      <c r="E5105" t="s">
        <v>92316</v>
      </c>
      <c r="F5105" t="s">
        <v>80067</v>
      </c>
      <c r="G5105" t="e">
        <f>_xlfn.XLOOKUP(F5105,A00277_DR!$F$5:$F$1184,A00277_DR!$F$5:$F$1184)</f>
        <v>#N/A</v>
      </c>
      <c r="H5105">
        <v>20</v>
      </c>
      <c r="I5105" t="s">
        <v>29188</v>
      </c>
      <c r="J5105" t="s">
        <v>29162</v>
      </c>
      <c r="K5105" t="s">
        <v>29189</v>
      </c>
      <c r="L5105" t="s">
        <v>51</v>
      </c>
      <c r="M5105" t="s">
        <v>29190</v>
      </c>
      <c r="N5105" t="s">
        <v>29191</v>
      </c>
      <c r="O5105" t="s">
        <v>29192</v>
      </c>
      <c r="P5105" t="s">
        <v>29193</v>
      </c>
    </row>
    <row r="5106" spans="1:16" x14ac:dyDescent="0.25">
      <c r="A5106" t="s">
        <v>29159</v>
      </c>
      <c r="B5106">
        <v>1</v>
      </c>
      <c r="C5106">
        <v>6</v>
      </c>
      <c r="D5106" t="s">
        <v>29194</v>
      </c>
      <c r="E5106" t="s">
        <v>92317</v>
      </c>
      <c r="F5106" t="s">
        <v>80068</v>
      </c>
      <c r="G5106" t="e">
        <f>_xlfn.XLOOKUP(F5106,A00277_DR!$F$5:$F$1184,A00277_DR!$F$5:$F$1184)</f>
        <v>#N/A</v>
      </c>
      <c r="H5106">
        <v>20</v>
      </c>
      <c r="I5106" t="s">
        <v>29195</v>
      </c>
      <c r="J5106" t="s">
        <v>29162</v>
      </c>
      <c r="K5106" t="s">
        <v>29196</v>
      </c>
      <c r="L5106" t="s">
        <v>151</v>
      </c>
      <c r="M5106" t="s">
        <v>29197</v>
      </c>
      <c r="N5106" t="s">
        <v>29198</v>
      </c>
      <c r="O5106" t="s">
        <v>29199</v>
      </c>
      <c r="P5106" t="s">
        <v>29200</v>
      </c>
    </row>
    <row r="5107" spans="1:16" x14ac:dyDescent="0.25">
      <c r="A5107" t="s">
        <v>29159</v>
      </c>
      <c r="B5107">
        <v>1</v>
      </c>
      <c r="C5107">
        <v>7</v>
      </c>
      <c r="D5107" t="s">
        <v>29201</v>
      </c>
      <c r="E5107" t="s">
        <v>92318</v>
      </c>
      <c r="F5107" t="s">
        <v>80069</v>
      </c>
      <c r="G5107" t="e">
        <f>_xlfn.XLOOKUP(F5107,A00277_DR!$F$5:$F$1184,A00277_DR!$F$5:$F$1184)</f>
        <v>#N/A</v>
      </c>
      <c r="H5107">
        <v>20</v>
      </c>
      <c r="I5107" t="s">
        <v>29202</v>
      </c>
      <c r="J5107" t="s">
        <v>29162</v>
      </c>
      <c r="K5107" t="s">
        <v>29203</v>
      </c>
      <c r="L5107" t="s">
        <v>8688</v>
      </c>
      <c r="M5107" t="s">
        <v>29204</v>
      </c>
      <c r="N5107" t="s">
        <v>29205</v>
      </c>
      <c r="O5107" t="s">
        <v>29178</v>
      </c>
      <c r="P5107" t="s">
        <v>29206</v>
      </c>
    </row>
    <row r="5108" spans="1:16" x14ac:dyDescent="0.25">
      <c r="A5108" t="s">
        <v>29159</v>
      </c>
      <c r="B5108">
        <v>1</v>
      </c>
      <c r="C5108">
        <v>8</v>
      </c>
      <c r="D5108" t="s">
        <v>29207</v>
      </c>
      <c r="E5108" t="s">
        <v>92319</v>
      </c>
      <c r="F5108" t="s">
        <v>80070</v>
      </c>
      <c r="G5108" t="e">
        <f>_xlfn.XLOOKUP(F5108,A00277_DR!$F$5:$F$1184,A00277_DR!$F$5:$F$1184)</f>
        <v>#N/A</v>
      </c>
      <c r="H5108">
        <v>20</v>
      </c>
      <c r="I5108" t="s">
        <v>29208</v>
      </c>
      <c r="J5108" t="s">
        <v>29162</v>
      </c>
      <c r="K5108" t="s">
        <v>29209</v>
      </c>
      <c r="L5108" t="s">
        <v>151</v>
      </c>
      <c r="M5108" t="s">
        <v>29210</v>
      </c>
      <c r="N5108" t="s">
        <v>29211</v>
      </c>
      <c r="O5108" t="s">
        <v>29199</v>
      </c>
      <c r="P5108" t="s">
        <v>29212</v>
      </c>
    </row>
    <row r="5109" spans="1:16" x14ac:dyDescent="0.25">
      <c r="A5109" t="s">
        <v>29159</v>
      </c>
      <c r="B5109">
        <v>1</v>
      </c>
      <c r="C5109">
        <v>9</v>
      </c>
      <c r="D5109" t="s">
        <v>29213</v>
      </c>
      <c r="E5109" t="s">
        <v>92320</v>
      </c>
      <c r="F5109" t="s">
        <v>80071</v>
      </c>
      <c r="G5109" t="e">
        <f>_xlfn.XLOOKUP(F5109,A00277_DR!$F$5:$F$1184,A00277_DR!$F$5:$F$1184)</f>
        <v>#N/A</v>
      </c>
      <c r="H5109">
        <v>20</v>
      </c>
      <c r="I5109" t="s">
        <v>29214</v>
      </c>
      <c r="J5109" t="s">
        <v>29162</v>
      </c>
      <c r="K5109" t="s">
        <v>29215</v>
      </c>
      <c r="L5109" t="s">
        <v>18999</v>
      </c>
      <c r="M5109" t="s">
        <v>29216</v>
      </c>
      <c r="N5109" t="s">
        <v>29217</v>
      </c>
      <c r="O5109" t="s">
        <v>29178</v>
      </c>
      <c r="P5109" t="s">
        <v>29218</v>
      </c>
    </row>
    <row r="5110" spans="1:16" x14ac:dyDescent="0.25">
      <c r="A5110" t="s">
        <v>29159</v>
      </c>
      <c r="B5110">
        <v>1</v>
      </c>
      <c r="C5110">
        <v>10</v>
      </c>
      <c r="D5110" t="s">
        <v>29219</v>
      </c>
      <c r="E5110" t="s">
        <v>92321</v>
      </c>
      <c r="F5110" t="s">
        <v>80072</v>
      </c>
      <c r="G5110" t="e">
        <f>_xlfn.XLOOKUP(F5110,A00277_DR!$F$5:$F$1184,A00277_DR!$F$5:$F$1184)</f>
        <v>#N/A</v>
      </c>
      <c r="H5110">
        <v>20</v>
      </c>
      <c r="I5110" t="s">
        <v>29220</v>
      </c>
      <c r="J5110" t="s">
        <v>29162</v>
      </c>
      <c r="K5110" t="s">
        <v>29221</v>
      </c>
      <c r="L5110" t="s">
        <v>20</v>
      </c>
      <c r="M5110" t="s">
        <v>29222</v>
      </c>
      <c r="N5110" t="s">
        <v>29223</v>
      </c>
      <c r="O5110" t="s">
        <v>18973</v>
      </c>
      <c r="P5110" t="s">
        <v>29224</v>
      </c>
    </row>
    <row r="5111" spans="1:16" x14ac:dyDescent="0.25">
      <c r="A5111" t="s">
        <v>29159</v>
      </c>
      <c r="B5111">
        <v>1</v>
      </c>
      <c r="C5111">
        <v>11</v>
      </c>
      <c r="D5111" t="s">
        <v>29225</v>
      </c>
      <c r="E5111" t="s">
        <v>92322</v>
      </c>
      <c r="F5111" t="s">
        <v>80073</v>
      </c>
      <c r="G5111" t="e">
        <f>_xlfn.XLOOKUP(F5111,A00277_DR!$F$5:$F$1184,A00277_DR!$F$5:$F$1184)</f>
        <v>#N/A</v>
      </c>
      <c r="H5111">
        <v>20</v>
      </c>
      <c r="I5111" t="s">
        <v>29226</v>
      </c>
      <c r="J5111" t="s">
        <v>29162</v>
      </c>
      <c r="K5111" t="s">
        <v>29227</v>
      </c>
      <c r="L5111" t="s">
        <v>20</v>
      </c>
      <c r="M5111">
        <v>1724805</v>
      </c>
      <c r="N5111" t="s">
        <v>29228</v>
      </c>
      <c r="O5111" t="s">
        <v>29229</v>
      </c>
      <c r="P5111" t="s">
        <v>29230</v>
      </c>
    </row>
    <row r="5112" spans="1:16" x14ac:dyDescent="0.25">
      <c r="A5112" t="s">
        <v>29159</v>
      </c>
      <c r="B5112">
        <v>1</v>
      </c>
      <c r="C5112">
        <v>12</v>
      </c>
      <c r="D5112" t="s">
        <v>29231</v>
      </c>
      <c r="E5112" t="s">
        <v>92323</v>
      </c>
      <c r="F5112" t="s">
        <v>80074</v>
      </c>
      <c r="G5112" t="e">
        <f>_xlfn.XLOOKUP(F5112,A00277_DR!$F$5:$F$1184,A00277_DR!$F$5:$F$1184)</f>
        <v>#N/A</v>
      </c>
      <c r="H5112">
        <v>20</v>
      </c>
      <c r="I5112" t="s">
        <v>29232</v>
      </c>
      <c r="J5112" t="s">
        <v>29162</v>
      </c>
      <c r="K5112" t="s">
        <v>29233</v>
      </c>
      <c r="L5112" t="s">
        <v>983</v>
      </c>
      <c r="M5112" t="s">
        <v>29234</v>
      </c>
      <c r="N5112" t="s">
        <v>29235</v>
      </c>
      <c r="O5112" t="s">
        <v>29236</v>
      </c>
      <c r="P5112" t="s">
        <v>29237</v>
      </c>
    </row>
    <row r="5113" spans="1:16" x14ac:dyDescent="0.25">
      <c r="A5113" t="s">
        <v>29159</v>
      </c>
      <c r="B5113">
        <v>1</v>
      </c>
      <c r="C5113">
        <v>13</v>
      </c>
      <c r="D5113" t="s">
        <v>29238</v>
      </c>
      <c r="E5113" t="s">
        <v>92324</v>
      </c>
      <c r="F5113" t="s">
        <v>80075</v>
      </c>
      <c r="G5113" t="e">
        <f>_xlfn.XLOOKUP(F5113,A00277_DR!$F$5:$F$1184,A00277_DR!$F$5:$F$1184)</f>
        <v>#N/A</v>
      </c>
      <c r="H5113">
        <v>20</v>
      </c>
      <c r="I5113" t="s">
        <v>29239</v>
      </c>
      <c r="J5113" t="s">
        <v>29162</v>
      </c>
      <c r="K5113" t="s">
        <v>29240</v>
      </c>
      <c r="L5113" t="s">
        <v>51</v>
      </c>
      <c r="M5113" t="s">
        <v>29241</v>
      </c>
      <c r="N5113" t="s">
        <v>29242</v>
      </c>
      <c r="O5113" t="s">
        <v>29243</v>
      </c>
      <c r="P5113" t="s">
        <v>29244</v>
      </c>
    </row>
    <row r="5114" spans="1:16" x14ac:dyDescent="0.25">
      <c r="A5114" t="s">
        <v>29159</v>
      </c>
      <c r="B5114">
        <v>1</v>
      </c>
      <c r="C5114">
        <v>14</v>
      </c>
      <c r="D5114" t="s">
        <v>29245</v>
      </c>
      <c r="E5114" t="s">
        <v>92325</v>
      </c>
      <c r="F5114" t="s">
        <v>80076</v>
      </c>
      <c r="G5114" t="e">
        <f>_xlfn.XLOOKUP(F5114,A00277_DR!$F$5:$F$1184,A00277_DR!$F$5:$F$1184)</f>
        <v>#N/A</v>
      </c>
      <c r="H5114">
        <v>20</v>
      </c>
      <c r="I5114" t="s">
        <v>29246</v>
      </c>
      <c r="J5114" t="s">
        <v>29162</v>
      </c>
      <c r="K5114" t="s">
        <v>29247</v>
      </c>
      <c r="L5114" t="s">
        <v>983</v>
      </c>
      <c r="M5114" t="s">
        <v>29248</v>
      </c>
      <c r="N5114" t="s">
        <v>29249</v>
      </c>
      <c r="O5114" t="s">
        <v>29250</v>
      </c>
      <c r="P5114" t="s">
        <v>29251</v>
      </c>
    </row>
    <row r="5115" spans="1:16" x14ac:dyDescent="0.25">
      <c r="A5115" t="s">
        <v>29159</v>
      </c>
      <c r="B5115">
        <v>1</v>
      </c>
      <c r="C5115">
        <v>15</v>
      </c>
      <c r="D5115" t="s">
        <v>29252</v>
      </c>
      <c r="E5115" t="s">
        <v>92326</v>
      </c>
      <c r="F5115" t="s">
        <v>80077</v>
      </c>
      <c r="G5115" t="e">
        <f>_xlfn.XLOOKUP(F5115,A00277_DR!$F$5:$F$1184,A00277_DR!$F$5:$F$1184)</f>
        <v>#N/A</v>
      </c>
      <c r="H5115">
        <v>20</v>
      </c>
      <c r="I5115" t="s">
        <v>29253</v>
      </c>
      <c r="J5115" t="s">
        <v>29162</v>
      </c>
      <c r="K5115" t="s">
        <v>29254</v>
      </c>
      <c r="L5115" t="s">
        <v>29255</v>
      </c>
      <c r="M5115">
        <v>318199</v>
      </c>
      <c r="N5115" t="s">
        <v>29256</v>
      </c>
      <c r="O5115" t="s">
        <v>29257</v>
      </c>
      <c r="P5115" t="s">
        <v>29258</v>
      </c>
    </row>
    <row r="5116" spans="1:16" x14ac:dyDescent="0.25">
      <c r="A5116" t="s">
        <v>29159</v>
      </c>
      <c r="B5116">
        <v>1</v>
      </c>
      <c r="C5116">
        <v>16</v>
      </c>
      <c r="D5116" t="s">
        <v>29259</v>
      </c>
      <c r="E5116" t="s">
        <v>92327</v>
      </c>
      <c r="F5116" t="s">
        <v>80078</v>
      </c>
      <c r="G5116" t="e">
        <f>_xlfn.XLOOKUP(F5116,A00277_DR!$F$5:$F$1184,A00277_DR!$F$5:$F$1184)</f>
        <v>#N/A</v>
      </c>
      <c r="H5116">
        <v>20</v>
      </c>
      <c r="I5116" t="s">
        <v>29260</v>
      </c>
      <c r="J5116" t="s">
        <v>29162</v>
      </c>
      <c r="K5116" t="s">
        <v>29261</v>
      </c>
      <c r="L5116" t="s">
        <v>983</v>
      </c>
      <c r="M5116" t="s">
        <v>29262</v>
      </c>
      <c r="O5116" t="s">
        <v>18952</v>
      </c>
      <c r="P5116" t="s">
        <v>29263</v>
      </c>
    </row>
    <row r="5117" spans="1:16" x14ac:dyDescent="0.25">
      <c r="A5117" t="s">
        <v>29159</v>
      </c>
      <c r="B5117">
        <v>1</v>
      </c>
      <c r="C5117">
        <v>17</v>
      </c>
      <c r="D5117" t="s">
        <v>29264</v>
      </c>
      <c r="E5117" t="s">
        <v>92328</v>
      </c>
      <c r="F5117" t="s">
        <v>80079</v>
      </c>
      <c r="G5117" t="e">
        <f>_xlfn.XLOOKUP(F5117,A00277_DR!$F$5:$F$1184,A00277_DR!$F$5:$F$1184)</f>
        <v>#N/A</v>
      </c>
      <c r="H5117">
        <v>20</v>
      </c>
      <c r="I5117" t="s">
        <v>29265</v>
      </c>
      <c r="J5117" t="s">
        <v>29162</v>
      </c>
      <c r="K5117" t="s">
        <v>29266</v>
      </c>
      <c r="L5117" t="s">
        <v>51</v>
      </c>
      <c r="M5117" t="s">
        <v>29267</v>
      </c>
      <c r="N5117" t="s">
        <v>29268</v>
      </c>
      <c r="O5117" t="s">
        <v>29269</v>
      </c>
      <c r="P5117" t="s">
        <v>29270</v>
      </c>
    </row>
    <row r="5118" spans="1:16" x14ac:dyDescent="0.25">
      <c r="A5118" t="s">
        <v>29159</v>
      </c>
      <c r="B5118">
        <v>1</v>
      </c>
      <c r="C5118">
        <v>18</v>
      </c>
      <c r="D5118" t="s">
        <v>29271</v>
      </c>
      <c r="E5118" t="s">
        <v>92329</v>
      </c>
      <c r="F5118" t="s">
        <v>80080</v>
      </c>
      <c r="G5118" t="e">
        <f>_xlfn.XLOOKUP(F5118,A00277_DR!$F$5:$F$1184,A00277_DR!$F$5:$F$1184)</f>
        <v>#N/A</v>
      </c>
      <c r="H5118">
        <v>20</v>
      </c>
      <c r="I5118" t="s">
        <v>29272</v>
      </c>
      <c r="J5118" t="s">
        <v>29162</v>
      </c>
      <c r="K5118" t="s">
        <v>29273</v>
      </c>
      <c r="L5118" t="s">
        <v>75</v>
      </c>
      <c r="M5118" t="s">
        <v>29274</v>
      </c>
      <c r="N5118" t="s">
        <v>29275</v>
      </c>
      <c r="O5118" t="s">
        <v>29276</v>
      </c>
      <c r="P5118" t="s">
        <v>29277</v>
      </c>
    </row>
    <row r="5119" spans="1:16" x14ac:dyDescent="0.25">
      <c r="A5119" t="s">
        <v>29159</v>
      </c>
      <c r="B5119">
        <v>1</v>
      </c>
      <c r="C5119">
        <v>19</v>
      </c>
      <c r="D5119" t="s">
        <v>29278</v>
      </c>
      <c r="E5119" t="s">
        <v>92330</v>
      </c>
      <c r="F5119" t="s">
        <v>80081</v>
      </c>
      <c r="G5119" t="e">
        <f>_xlfn.XLOOKUP(F5119,A00277_DR!$F$5:$F$1184,A00277_DR!$F$5:$F$1184)</f>
        <v>#N/A</v>
      </c>
      <c r="H5119">
        <v>20</v>
      </c>
      <c r="I5119" t="s">
        <v>29279</v>
      </c>
      <c r="J5119" t="s">
        <v>29162</v>
      </c>
      <c r="K5119" t="s">
        <v>29280</v>
      </c>
      <c r="L5119" t="s">
        <v>122</v>
      </c>
      <c r="M5119" t="s">
        <v>29281</v>
      </c>
      <c r="N5119" t="s">
        <v>29282</v>
      </c>
      <c r="O5119" t="s">
        <v>29283</v>
      </c>
      <c r="P5119" t="s">
        <v>29284</v>
      </c>
    </row>
    <row r="5120" spans="1:16" x14ac:dyDescent="0.25">
      <c r="A5120" t="s">
        <v>29159</v>
      </c>
      <c r="B5120">
        <v>1</v>
      </c>
      <c r="C5120">
        <v>20</v>
      </c>
      <c r="D5120" t="s">
        <v>29285</v>
      </c>
      <c r="E5120" t="s">
        <v>92331</v>
      </c>
      <c r="F5120" t="s">
        <v>80082</v>
      </c>
      <c r="G5120" t="e">
        <f>_xlfn.XLOOKUP(F5120,A00277_DR!$F$5:$F$1184,A00277_DR!$F$5:$F$1184)</f>
        <v>#N/A</v>
      </c>
      <c r="H5120">
        <v>20</v>
      </c>
      <c r="I5120" t="s">
        <v>29286</v>
      </c>
      <c r="J5120" t="s">
        <v>29162</v>
      </c>
      <c r="K5120" t="s">
        <v>29287</v>
      </c>
      <c r="L5120" t="s">
        <v>983</v>
      </c>
      <c r="M5120" t="s">
        <v>29288</v>
      </c>
      <c r="N5120" t="s">
        <v>29289</v>
      </c>
      <c r="O5120" t="s">
        <v>29290</v>
      </c>
      <c r="P5120" t="s">
        <v>29291</v>
      </c>
    </row>
    <row r="5121" spans="1:16" x14ac:dyDescent="0.25">
      <c r="A5121" t="s">
        <v>29159</v>
      </c>
      <c r="B5121">
        <v>1</v>
      </c>
      <c r="C5121">
        <v>21</v>
      </c>
      <c r="D5121" t="s">
        <v>29292</v>
      </c>
      <c r="E5121" t="s">
        <v>92332</v>
      </c>
      <c r="F5121" t="s">
        <v>80083</v>
      </c>
      <c r="G5121" t="e">
        <f>_xlfn.XLOOKUP(F5121,A00277_DR!$F$5:$F$1184,A00277_DR!$F$5:$F$1184)</f>
        <v>#N/A</v>
      </c>
      <c r="H5121">
        <v>20</v>
      </c>
      <c r="I5121" t="s">
        <v>29293</v>
      </c>
      <c r="J5121" t="s">
        <v>29162</v>
      </c>
      <c r="K5121" t="s">
        <v>29294</v>
      </c>
      <c r="L5121" t="s">
        <v>20</v>
      </c>
      <c r="M5121" t="s">
        <v>29295</v>
      </c>
      <c r="N5121" t="s">
        <v>29296</v>
      </c>
      <c r="O5121" t="s">
        <v>29297</v>
      </c>
      <c r="P5121" t="s">
        <v>29298</v>
      </c>
    </row>
    <row r="5122" spans="1:16" x14ac:dyDescent="0.25">
      <c r="A5122" t="s">
        <v>29159</v>
      </c>
      <c r="B5122">
        <v>1</v>
      </c>
      <c r="C5122">
        <v>22</v>
      </c>
      <c r="D5122" t="s">
        <v>29299</v>
      </c>
      <c r="E5122" t="s">
        <v>92333</v>
      </c>
      <c r="F5122" t="s">
        <v>80084</v>
      </c>
      <c r="G5122" t="e">
        <f>_xlfn.XLOOKUP(F5122,A00277_DR!$F$5:$F$1184,A00277_DR!$F$5:$F$1184)</f>
        <v>#N/A</v>
      </c>
      <c r="H5122">
        <v>20</v>
      </c>
      <c r="I5122" t="s">
        <v>29300</v>
      </c>
      <c r="J5122" t="s">
        <v>29162</v>
      </c>
      <c r="K5122" t="s">
        <v>29301</v>
      </c>
      <c r="L5122" t="s">
        <v>29255</v>
      </c>
      <c r="M5122">
        <v>522696</v>
      </c>
      <c r="N5122" t="s">
        <v>29302</v>
      </c>
      <c r="O5122" t="s">
        <v>29303</v>
      </c>
      <c r="P5122" t="s">
        <v>29304</v>
      </c>
    </row>
    <row r="5123" spans="1:16" x14ac:dyDescent="0.25">
      <c r="A5123" t="s">
        <v>29159</v>
      </c>
      <c r="B5123">
        <v>1</v>
      </c>
      <c r="C5123">
        <v>23</v>
      </c>
      <c r="D5123">
        <v>0</v>
      </c>
      <c r="E5123">
        <v>0</v>
      </c>
      <c r="G5123" t="e">
        <f>_xlfn.XLOOKUP(F5123,A00277_DR!$F$5:$F$1184,A00277_DR!$F$5:$F$1184)</f>
        <v>#N/A</v>
      </c>
      <c r="H5123">
        <v>100000</v>
      </c>
      <c r="I5123" t="s">
        <v>6605</v>
      </c>
    </row>
    <row r="5124" spans="1:16" x14ac:dyDescent="0.25">
      <c r="A5124" t="s">
        <v>29159</v>
      </c>
      <c r="B5124">
        <v>2</v>
      </c>
      <c r="C5124">
        <v>1</v>
      </c>
      <c r="D5124" t="s">
        <v>29305</v>
      </c>
      <c r="E5124" t="s">
        <v>92334</v>
      </c>
      <c r="F5124" t="s">
        <v>80085</v>
      </c>
      <c r="G5124" t="e">
        <f>_xlfn.XLOOKUP(F5124,A00277_DR!$F$5:$F$1184,A00277_DR!$F$5:$F$1184)</f>
        <v>#N/A</v>
      </c>
      <c r="H5124">
        <v>20</v>
      </c>
      <c r="I5124" t="s">
        <v>29306</v>
      </c>
      <c r="J5124" t="s">
        <v>29162</v>
      </c>
      <c r="K5124" t="s">
        <v>29307</v>
      </c>
      <c r="L5124" t="s">
        <v>51</v>
      </c>
      <c r="M5124" t="s">
        <v>29308</v>
      </c>
      <c r="N5124" t="s">
        <v>29309</v>
      </c>
      <c r="O5124" t="s">
        <v>29310</v>
      </c>
      <c r="P5124" t="s">
        <v>29311</v>
      </c>
    </row>
    <row r="5125" spans="1:16" x14ac:dyDescent="0.25">
      <c r="A5125" t="s">
        <v>29159</v>
      </c>
      <c r="B5125">
        <v>2</v>
      </c>
      <c r="C5125">
        <v>2</v>
      </c>
      <c r="D5125" t="s">
        <v>29312</v>
      </c>
      <c r="E5125" t="s">
        <v>92335</v>
      </c>
      <c r="F5125" t="s">
        <v>80086</v>
      </c>
      <c r="G5125" t="e">
        <f>_xlfn.XLOOKUP(F5125,A00277_DR!$F$5:$F$1184,A00277_DR!$F$5:$F$1184)</f>
        <v>#N/A</v>
      </c>
      <c r="H5125">
        <v>20</v>
      </c>
      <c r="I5125" t="s">
        <v>29313</v>
      </c>
      <c r="J5125" t="s">
        <v>29162</v>
      </c>
      <c r="K5125" t="s">
        <v>29314</v>
      </c>
      <c r="L5125" t="s">
        <v>2569</v>
      </c>
      <c r="M5125" t="s">
        <v>29315</v>
      </c>
      <c r="N5125" t="s">
        <v>29316</v>
      </c>
      <c r="O5125" t="s">
        <v>29317</v>
      </c>
      <c r="P5125" t="s">
        <v>29318</v>
      </c>
    </row>
    <row r="5126" spans="1:16" x14ac:dyDescent="0.25">
      <c r="A5126" t="s">
        <v>29159</v>
      </c>
      <c r="B5126">
        <v>2</v>
      </c>
      <c r="C5126">
        <v>3</v>
      </c>
      <c r="D5126" t="s">
        <v>29319</v>
      </c>
      <c r="E5126" t="s">
        <v>92336</v>
      </c>
      <c r="F5126" t="s">
        <v>80087</v>
      </c>
      <c r="G5126" t="e">
        <f>_xlfn.XLOOKUP(F5126,A00277_DR!$F$5:$F$1184,A00277_DR!$F$5:$F$1184)</f>
        <v>#N/A</v>
      </c>
      <c r="H5126">
        <v>20</v>
      </c>
      <c r="I5126" t="s">
        <v>29320</v>
      </c>
      <c r="J5126" t="s">
        <v>29162</v>
      </c>
      <c r="K5126" t="s">
        <v>29321</v>
      </c>
      <c r="L5126" t="s">
        <v>20</v>
      </c>
      <c r="M5126" t="s">
        <v>29322</v>
      </c>
      <c r="N5126" t="s">
        <v>29323</v>
      </c>
      <c r="O5126" t="s">
        <v>29324</v>
      </c>
      <c r="P5126" t="s">
        <v>29325</v>
      </c>
    </row>
    <row r="5127" spans="1:16" x14ac:dyDescent="0.25">
      <c r="A5127" t="s">
        <v>29159</v>
      </c>
      <c r="B5127">
        <v>2</v>
      </c>
      <c r="C5127">
        <v>4</v>
      </c>
      <c r="D5127" t="s">
        <v>29326</v>
      </c>
      <c r="E5127" t="s">
        <v>92337</v>
      </c>
      <c r="F5127" t="s">
        <v>80088</v>
      </c>
      <c r="G5127" t="e">
        <f>_xlfn.XLOOKUP(F5127,A00277_DR!$F$5:$F$1184,A00277_DR!$F$5:$F$1184)</f>
        <v>#N/A</v>
      </c>
      <c r="H5127">
        <v>20</v>
      </c>
      <c r="I5127" t="s">
        <v>29327</v>
      </c>
      <c r="J5127" t="s">
        <v>29162</v>
      </c>
      <c r="K5127" t="s">
        <v>29328</v>
      </c>
      <c r="L5127" t="s">
        <v>3128</v>
      </c>
      <c r="M5127">
        <v>1750</v>
      </c>
      <c r="N5127" t="s">
        <v>29329</v>
      </c>
      <c r="O5127" t="s">
        <v>29330</v>
      </c>
      <c r="P5127" t="s">
        <v>29331</v>
      </c>
    </row>
    <row r="5128" spans="1:16" x14ac:dyDescent="0.25">
      <c r="A5128" t="s">
        <v>29159</v>
      </c>
      <c r="B5128">
        <v>2</v>
      </c>
      <c r="C5128">
        <v>5</v>
      </c>
      <c r="D5128" t="s">
        <v>29332</v>
      </c>
      <c r="E5128" t="s">
        <v>92338</v>
      </c>
      <c r="F5128" t="s">
        <v>80089</v>
      </c>
      <c r="G5128" t="e">
        <f>_xlfn.XLOOKUP(F5128,A00277_DR!$F$5:$F$1184,A00277_DR!$F$5:$F$1184)</f>
        <v>#N/A</v>
      </c>
      <c r="H5128">
        <v>20</v>
      </c>
      <c r="I5128" t="s">
        <v>29333</v>
      </c>
      <c r="J5128" t="s">
        <v>29162</v>
      </c>
      <c r="K5128" t="s">
        <v>29334</v>
      </c>
      <c r="L5128" t="s">
        <v>59</v>
      </c>
      <c r="M5128" t="s">
        <v>29335</v>
      </c>
      <c r="N5128" t="s">
        <v>29336</v>
      </c>
      <c r="O5128" t="s">
        <v>29178</v>
      </c>
      <c r="P5128" t="s">
        <v>29337</v>
      </c>
    </row>
    <row r="5129" spans="1:16" x14ac:dyDescent="0.25">
      <c r="A5129" t="s">
        <v>29159</v>
      </c>
      <c r="B5129">
        <v>2</v>
      </c>
      <c r="C5129">
        <v>6</v>
      </c>
      <c r="D5129" t="s">
        <v>29338</v>
      </c>
      <c r="E5129" t="s">
        <v>92339</v>
      </c>
      <c r="F5129" t="s">
        <v>80090</v>
      </c>
      <c r="G5129" t="e">
        <f>_xlfn.XLOOKUP(F5129,A00277_DR!$F$5:$F$1184,A00277_DR!$F$5:$F$1184)</f>
        <v>#N/A</v>
      </c>
      <c r="H5129">
        <v>20</v>
      </c>
      <c r="I5129" t="s">
        <v>29339</v>
      </c>
      <c r="J5129" t="s">
        <v>29162</v>
      </c>
      <c r="K5129" t="s">
        <v>29340</v>
      </c>
      <c r="L5129" t="s">
        <v>2569</v>
      </c>
      <c r="M5129" t="s">
        <v>29341</v>
      </c>
      <c r="N5129" t="s">
        <v>29342</v>
      </c>
      <c r="O5129" t="s">
        <v>29343</v>
      </c>
      <c r="P5129" t="s">
        <v>29344</v>
      </c>
    </row>
    <row r="5130" spans="1:16" x14ac:dyDescent="0.25">
      <c r="A5130" t="s">
        <v>29159</v>
      </c>
      <c r="B5130">
        <v>2</v>
      </c>
      <c r="C5130">
        <v>7</v>
      </c>
      <c r="D5130" t="s">
        <v>29345</v>
      </c>
      <c r="E5130" t="s">
        <v>92340</v>
      </c>
      <c r="F5130" t="s">
        <v>80091</v>
      </c>
      <c r="G5130" t="e">
        <f>_xlfn.XLOOKUP(F5130,A00277_DR!$F$5:$F$1184,A00277_DR!$F$5:$F$1184)</f>
        <v>#N/A</v>
      </c>
      <c r="H5130">
        <v>20</v>
      </c>
      <c r="I5130" t="s">
        <v>29346</v>
      </c>
      <c r="J5130" t="s">
        <v>29162</v>
      </c>
      <c r="K5130" t="s">
        <v>29347</v>
      </c>
      <c r="L5130" t="s">
        <v>29348</v>
      </c>
      <c r="M5130" t="s">
        <v>29349</v>
      </c>
      <c r="N5130" t="s">
        <v>29350</v>
      </c>
      <c r="O5130" t="s">
        <v>29351</v>
      </c>
      <c r="P5130" t="s">
        <v>29352</v>
      </c>
    </row>
    <row r="5131" spans="1:16" x14ac:dyDescent="0.25">
      <c r="A5131" t="s">
        <v>29159</v>
      </c>
      <c r="B5131">
        <v>2</v>
      </c>
      <c r="C5131">
        <v>8</v>
      </c>
      <c r="D5131" t="s">
        <v>29353</v>
      </c>
      <c r="E5131" t="s">
        <v>92341</v>
      </c>
      <c r="F5131" t="s">
        <v>80092</v>
      </c>
      <c r="G5131" t="e">
        <f>_xlfn.XLOOKUP(F5131,A00277_DR!$F$5:$F$1184,A00277_DR!$F$5:$F$1184)</f>
        <v>#N/A</v>
      </c>
      <c r="H5131">
        <v>20</v>
      </c>
      <c r="I5131" t="s">
        <v>29354</v>
      </c>
      <c r="J5131" t="s">
        <v>29162</v>
      </c>
      <c r="K5131" t="s">
        <v>29355</v>
      </c>
      <c r="L5131" t="s">
        <v>29356</v>
      </c>
      <c r="M5131" t="s">
        <v>29357</v>
      </c>
      <c r="N5131" t="s">
        <v>29358</v>
      </c>
      <c r="O5131" t="s">
        <v>18973</v>
      </c>
      <c r="P5131" t="s">
        <v>29359</v>
      </c>
    </row>
    <row r="5132" spans="1:16" x14ac:dyDescent="0.25">
      <c r="A5132" t="s">
        <v>29159</v>
      </c>
      <c r="B5132">
        <v>2</v>
      </c>
      <c r="C5132">
        <v>9</v>
      </c>
      <c r="D5132" t="s">
        <v>29360</v>
      </c>
      <c r="E5132" t="s">
        <v>92342</v>
      </c>
      <c r="F5132" t="s">
        <v>80093</v>
      </c>
      <c r="G5132" t="e">
        <f>_xlfn.XLOOKUP(F5132,A00277_DR!$F$5:$F$1184,A00277_DR!$F$5:$F$1184)</f>
        <v>#N/A</v>
      </c>
      <c r="H5132">
        <v>20</v>
      </c>
      <c r="I5132" t="s">
        <v>29361</v>
      </c>
      <c r="J5132" t="s">
        <v>29162</v>
      </c>
      <c r="K5132" t="s">
        <v>29362</v>
      </c>
      <c r="L5132" t="s">
        <v>75</v>
      </c>
      <c r="M5132" t="s">
        <v>29363</v>
      </c>
      <c r="N5132" t="s">
        <v>29364</v>
      </c>
      <c r="O5132" t="s">
        <v>29365</v>
      </c>
      <c r="P5132" t="s">
        <v>29366</v>
      </c>
    </row>
    <row r="5133" spans="1:16" x14ac:dyDescent="0.25">
      <c r="A5133" t="s">
        <v>29159</v>
      </c>
      <c r="B5133">
        <v>2</v>
      </c>
      <c r="C5133">
        <v>10</v>
      </c>
      <c r="D5133" t="s">
        <v>29367</v>
      </c>
      <c r="E5133" t="s">
        <v>92343</v>
      </c>
      <c r="F5133" t="s">
        <v>80094</v>
      </c>
      <c r="G5133" t="e">
        <f>_xlfn.XLOOKUP(F5133,A00277_DR!$F$5:$F$1184,A00277_DR!$F$5:$F$1184)</f>
        <v>#N/A</v>
      </c>
      <c r="H5133">
        <v>20</v>
      </c>
      <c r="I5133" t="s">
        <v>29368</v>
      </c>
      <c r="J5133" t="s">
        <v>29162</v>
      </c>
      <c r="K5133" t="s">
        <v>29369</v>
      </c>
      <c r="L5133" t="s">
        <v>8688</v>
      </c>
      <c r="M5133" t="s">
        <v>29370</v>
      </c>
      <c r="N5133" t="s">
        <v>29371</v>
      </c>
      <c r="O5133" t="s">
        <v>18973</v>
      </c>
      <c r="P5133" t="s">
        <v>29372</v>
      </c>
    </row>
    <row r="5134" spans="1:16" x14ac:dyDescent="0.25">
      <c r="A5134" t="s">
        <v>29159</v>
      </c>
      <c r="B5134">
        <v>2</v>
      </c>
      <c r="C5134">
        <v>11</v>
      </c>
      <c r="D5134" t="s">
        <v>29373</v>
      </c>
      <c r="E5134" t="s">
        <v>92344</v>
      </c>
      <c r="F5134" t="s">
        <v>80095</v>
      </c>
      <c r="G5134" t="e">
        <f>_xlfn.XLOOKUP(F5134,A00277_DR!$F$5:$F$1184,A00277_DR!$F$5:$F$1184)</f>
        <v>#N/A</v>
      </c>
      <c r="H5134">
        <v>20</v>
      </c>
      <c r="I5134" t="s">
        <v>29374</v>
      </c>
      <c r="J5134" t="s">
        <v>29162</v>
      </c>
      <c r="K5134" t="s">
        <v>29375</v>
      </c>
      <c r="L5134" t="s">
        <v>20</v>
      </c>
      <c r="M5134">
        <v>7682</v>
      </c>
      <c r="N5134" t="s">
        <v>29376</v>
      </c>
      <c r="O5134" t="s">
        <v>29377</v>
      </c>
      <c r="P5134" t="s">
        <v>29378</v>
      </c>
    </row>
    <row r="5135" spans="1:16" x14ac:dyDescent="0.25">
      <c r="A5135" t="s">
        <v>29159</v>
      </c>
      <c r="B5135">
        <v>2</v>
      </c>
      <c r="C5135">
        <v>12</v>
      </c>
      <c r="D5135" t="s">
        <v>29379</v>
      </c>
      <c r="E5135" t="s">
        <v>92345</v>
      </c>
      <c r="F5135" t="s">
        <v>80096</v>
      </c>
      <c r="G5135" t="e">
        <f>_xlfn.XLOOKUP(F5135,A00277_DR!$F$5:$F$1184,A00277_DR!$F$5:$F$1184)</f>
        <v>#N/A</v>
      </c>
      <c r="H5135">
        <v>20</v>
      </c>
      <c r="I5135" t="s">
        <v>29380</v>
      </c>
      <c r="J5135" t="s">
        <v>29162</v>
      </c>
      <c r="K5135" t="s">
        <v>29381</v>
      </c>
      <c r="L5135" t="s">
        <v>159</v>
      </c>
      <c r="M5135" t="s">
        <v>29382</v>
      </c>
      <c r="N5135" t="s">
        <v>29383</v>
      </c>
      <c r="O5135" t="s">
        <v>29185</v>
      </c>
      <c r="P5135" t="s">
        <v>29384</v>
      </c>
    </row>
    <row r="5136" spans="1:16" x14ac:dyDescent="0.25">
      <c r="A5136" t="s">
        <v>29159</v>
      </c>
      <c r="B5136">
        <v>2</v>
      </c>
      <c r="C5136">
        <v>13</v>
      </c>
      <c r="D5136" t="s">
        <v>29385</v>
      </c>
      <c r="E5136" t="s">
        <v>92346</v>
      </c>
      <c r="F5136" t="s">
        <v>80097</v>
      </c>
      <c r="G5136" t="e">
        <f>_xlfn.XLOOKUP(F5136,A00277_DR!$F$5:$F$1184,A00277_DR!$F$5:$F$1184)</f>
        <v>#N/A</v>
      </c>
      <c r="H5136">
        <v>20</v>
      </c>
      <c r="I5136" t="s">
        <v>29386</v>
      </c>
      <c r="J5136" t="s">
        <v>29162</v>
      </c>
      <c r="K5136" t="s">
        <v>29387</v>
      </c>
      <c r="L5136" t="s">
        <v>983</v>
      </c>
      <c r="M5136" t="s">
        <v>29388</v>
      </c>
      <c r="O5136" t="s">
        <v>18952</v>
      </c>
      <c r="P5136" t="s">
        <v>29389</v>
      </c>
    </row>
    <row r="5137" spans="1:16" x14ac:dyDescent="0.25">
      <c r="A5137" t="s">
        <v>29159</v>
      </c>
      <c r="B5137">
        <v>2</v>
      </c>
      <c r="C5137">
        <v>14</v>
      </c>
      <c r="D5137" t="s">
        <v>29390</v>
      </c>
      <c r="E5137" t="s">
        <v>92347</v>
      </c>
      <c r="F5137" t="s">
        <v>80098</v>
      </c>
      <c r="G5137" t="e">
        <f>_xlfn.XLOOKUP(F5137,A00277_DR!$F$5:$F$1184,A00277_DR!$F$5:$F$1184)</f>
        <v>#N/A</v>
      </c>
      <c r="H5137">
        <v>20</v>
      </c>
      <c r="I5137" t="s">
        <v>29391</v>
      </c>
      <c r="J5137" t="s">
        <v>29162</v>
      </c>
      <c r="K5137" t="s">
        <v>29392</v>
      </c>
      <c r="L5137" t="s">
        <v>159</v>
      </c>
      <c r="M5137" t="s">
        <v>29393</v>
      </c>
      <c r="N5137" t="s">
        <v>29394</v>
      </c>
      <c r="O5137" t="s">
        <v>29185</v>
      </c>
      <c r="P5137" t="s">
        <v>29395</v>
      </c>
    </row>
    <row r="5138" spans="1:16" x14ac:dyDescent="0.25">
      <c r="A5138" t="s">
        <v>29159</v>
      </c>
      <c r="B5138">
        <v>2</v>
      </c>
      <c r="C5138">
        <v>15</v>
      </c>
      <c r="D5138" t="s">
        <v>29396</v>
      </c>
      <c r="E5138" t="s">
        <v>92348</v>
      </c>
      <c r="F5138" t="s">
        <v>80099</v>
      </c>
      <c r="G5138" t="e">
        <f>_xlfn.XLOOKUP(F5138,A00277_DR!$F$5:$F$1184,A00277_DR!$F$5:$F$1184)</f>
        <v>#N/A</v>
      </c>
      <c r="H5138">
        <v>20</v>
      </c>
      <c r="I5138" t="s">
        <v>29397</v>
      </c>
      <c r="J5138" t="s">
        <v>29162</v>
      </c>
      <c r="K5138" t="s">
        <v>29398</v>
      </c>
      <c r="L5138" t="s">
        <v>20</v>
      </c>
      <c r="M5138" t="s">
        <v>29399</v>
      </c>
      <c r="N5138" t="s">
        <v>29400</v>
      </c>
      <c r="O5138" t="s">
        <v>29401</v>
      </c>
      <c r="P5138" t="s">
        <v>29402</v>
      </c>
    </row>
    <row r="5139" spans="1:16" x14ac:dyDescent="0.25">
      <c r="A5139" t="s">
        <v>29159</v>
      </c>
      <c r="B5139">
        <v>2</v>
      </c>
      <c r="C5139">
        <v>16</v>
      </c>
      <c r="D5139" t="s">
        <v>29403</v>
      </c>
      <c r="E5139" t="s">
        <v>92349</v>
      </c>
      <c r="F5139" t="s">
        <v>80100</v>
      </c>
      <c r="G5139" t="e">
        <f>_xlfn.XLOOKUP(F5139,A00277_DR!$F$5:$F$1184,A00277_DR!$F$5:$F$1184)</f>
        <v>#N/A</v>
      </c>
      <c r="H5139">
        <v>20</v>
      </c>
      <c r="I5139" t="s">
        <v>29404</v>
      </c>
      <c r="J5139" t="s">
        <v>29162</v>
      </c>
      <c r="K5139" t="s">
        <v>29405</v>
      </c>
      <c r="L5139" t="s">
        <v>151</v>
      </c>
      <c r="M5139" t="s">
        <v>29406</v>
      </c>
      <c r="N5139" t="s">
        <v>29407</v>
      </c>
      <c r="O5139" t="s">
        <v>29408</v>
      </c>
      <c r="P5139" t="s">
        <v>29409</v>
      </c>
    </row>
    <row r="5140" spans="1:16" x14ac:dyDescent="0.25">
      <c r="A5140" t="s">
        <v>29159</v>
      </c>
      <c r="B5140">
        <v>2</v>
      </c>
      <c r="C5140">
        <v>17</v>
      </c>
      <c r="D5140" t="s">
        <v>29410</v>
      </c>
      <c r="E5140" t="s">
        <v>92350</v>
      </c>
      <c r="F5140" t="s">
        <v>80101</v>
      </c>
      <c r="G5140" t="e">
        <f>_xlfn.XLOOKUP(F5140,A00277_DR!$F$5:$F$1184,A00277_DR!$F$5:$F$1184)</f>
        <v>#N/A</v>
      </c>
      <c r="H5140">
        <v>20</v>
      </c>
      <c r="I5140" t="s">
        <v>29411</v>
      </c>
      <c r="J5140" t="s">
        <v>29162</v>
      </c>
      <c r="K5140" t="s">
        <v>29412</v>
      </c>
      <c r="L5140" t="s">
        <v>983</v>
      </c>
      <c r="M5140" t="s">
        <v>29413</v>
      </c>
      <c r="O5140" t="s">
        <v>18952</v>
      </c>
      <c r="P5140" t="s">
        <v>29414</v>
      </c>
    </row>
    <row r="5141" spans="1:16" x14ac:dyDescent="0.25">
      <c r="A5141" t="s">
        <v>29159</v>
      </c>
      <c r="B5141">
        <v>2</v>
      </c>
      <c r="C5141">
        <v>18</v>
      </c>
      <c r="D5141" t="s">
        <v>29415</v>
      </c>
      <c r="E5141" t="s">
        <v>92351</v>
      </c>
      <c r="F5141" t="s">
        <v>80102</v>
      </c>
      <c r="G5141" t="e">
        <f>_xlfn.XLOOKUP(F5141,A00277_DR!$F$5:$F$1184,A00277_DR!$F$5:$F$1184)</f>
        <v>#N/A</v>
      </c>
      <c r="H5141">
        <v>20</v>
      </c>
      <c r="I5141" t="s">
        <v>29416</v>
      </c>
      <c r="J5141" t="s">
        <v>29162</v>
      </c>
      <c r="K5141" t="s">
        <v>29417</v>
      </c>
      <c r="L5141" t="s">
        <v>151</v>
      </c>
      <c r="M5141" t="s">
        <v>29418</v>
      </c>
      <c r="N5141" t="s">
        <v>29419</v>
      </c>
      <c r="O5141" t="s">
        <v>29199</v>
      </c>
      <c r="P5141" t="s">
        <v>29420</v>
      </c>
    </row>
    <row r="5142" spans="1:16" x14ac:dyDescent="0.25">
      <c r="A5142" t="s">
        <v>29159</v>
      </c>
      <c r="B5142">
        <v>2</v>
      </c>
      <c r="C5142">
        <v>19</v>
      </c>
      <c r="D5142" t="s">
        <v>29421</v>
      </c>
      <c r="E5142" t="s">
        <v>92352</v>
      </c>
      <c r="F5142" t="s">
        <v>80103</v>
      </c>
      <c r="G5142" t="e">
        <f>_xlfn.XLOOKUP(F5142,A00277_DR!$F$5:$F$1184,A00277_DR!$F$5:$F$1184)</f>
        <v>#N/A</v>
      </c>
      <c r="H5142">
        <v>20</v>
      </c>
      <c r="I5142" t="s">
        <v>29422</v>
      </c>
      <c r="J5142" t="s">
        <v>29162</v>
      </c>
      <c r="K5142" t="s">
        <v>29423</v>
      </c>
      <c r="L5142" t="s">
        <v>51</v>
      </c>
      <c r="M5142" t="s">
        <v>29424</v>
      </c>
      <c r="N5142" t="s">
        <v>29425</v>
      </c>
      <c r="O5142" t="s">
        <v>29426</v>
      </c>
      <c r="P5142" t="s">
        <v>29427</v>
      </c>
    </row>
    <row r="5143" spans="1:16" x14ac:dyDescent="0.25">
      <c r="A5143" t="s">
        <v>29159</v>
      </c>
      <c r="B5143">
        <v>2</v>
      </c>
      <c r="C5143">
        <v>20</v>
      </c>
      <c r="D5143" t="s">
        <v>29428</v>
      </c>
      <c r="E5143" t="s">
        <v>92353</v>
      </c>
      <c r="F5143" t="s">
        <v>80104</v>
      </c>
      <c r="G5143" t="e">
        <f>_xlfn.XLOOKUP(F5143,A00277_DR!$F$5:$F$1184,A00277_DR!$F$5:$F$1184)</f>
        <v>#N/A</v>
      </c>
      <c r="H5143">
        <v>20</v>
      </c>
      <c r="I5143" t="s">
        <v>29429</v>
      </c>
      <c r="J5143" t="s">
        <v>29162</v>
      </c>
      <c r="K5143" t="s">
        <v>29430</v>
      </c>
      <c r="L5143" t="s">
        <v>20</v>
      </c>
      <c r="M5143" t="s">
        <v>29431</v>
      </c>
      <c r="N5143" t="s">
        <v>29432</v>
      </c>
      <c r="O5143" t="s">
        <v>29433</v>
      </c>
      <c r="P5143" t="s">
        <v>29434</v>
      </c>
    </row>
    <row r="5144" spans="1:16" x14ac:dyDescent="0.25">
      <c r="A5144" t="s">
        <v>29159</v>
      </c>
      <c r="B5144">
        <v>2</v>
      </c>
      <c r="C5144">
        <v>21</v>
      </c>
      <c r="D5144" t="s">
        <v>29435</v>
      </c>
      <c r="E5144" t="s">
        <v>92354</v>
      </c>
      <c r="F5144" t="s">
        <v>80105</v>
      </c>
      <c r="G5144" t="e">
        <f>_xlfn.XLOOKUP(F5144,A00277_DR!$F$5:$F$1184,A00277_DR!$F$5:$F$1184)</f>
        <v>#N/A</v>
      </c>
      <c r="H5144">
        <v>20</v>
      </c>
      <c r="I5144" t="s">
        <v>29436</v>
      </c>
      <c r="J5144" t="s">
        <v>29162</v>
      </c>
      <c r="K5144" t="s">
        <v>29437</v>
      </c>
      <c r="L5144" t="s">
        <v>51</v>
      </c>
      <c r="M5144" t="s">
        <v>29438</v>
      </c>
      <c r="N5144" t="s">
        <v>29439</v>
      </c>
      <c r="O5144" t="s">
        <v>29440</v>
      </c>
      <c r="P5144" t="s">
        <v>29441</v>
      </c>
    </row>
    <row r="5145" spans="1:16" x14ac:dyDescent="0.25">
      <c r="A5145" t="s">
        <v>29159</v>
      </c>
      <c r="B5145">
        <v>2</v>
      </c>
      <c r="C5145">
        <v>22</v>
      </c>
      <c r="D5145" t="s">
        <v>29442</v>
      </c>
      <c r="E5145" t="s">
        <v>92355</v>
      </c>
      <c r="F5145" t="s">
        <v>80106</v>
      </c>
      <c r="G5145" t="e">
        <f>_xlfn.XLOOKUP(F5145,A00277_DR!$F$5:$F$1184,A00277_DR!$F$5:$F$1184)</f>
        <v>#N/A</v>
      </c>
      <c r="H5145">
        <v>20</v>
      </c>
      <c r="I5145" t="s">
        <v>29443</v>
      </c>
      <c r="J5145" t="s">
        <v>29162</v>
      </c>
      <c r="K5145" t="s">
        <v>29444</v>
      </c>
      <c r="L5145" t="s">
        <v>28</v>
      </c>
      <c r="M5145" t="s">
        <v>29445</v>
      </c>
      <c r="N5145" t="s">
        <v>29446</v>
      </c>
      <c r="O5145" t="s">
        <v>29447</v>
      </c>
      <c r="P5145" t="s">
        <v>29448</v>
      </c>
    </row>
    <row r="5146" spans="1:16" x14ac:dyDescent="0.25">
      <c r="A5146" t="s">
        <v>29159</v>
      </c>
      <c r="B5146">
        <v>2</v>
      </c>
      <c r="C5146">
        <v>23</v>
      </c>
      <c r="D5146">
        <v>0</v>
      </c>
      <c r="E5146">
        <v>0</v>
      </c>
      <c r="G5146" t="e">
        <f>_xlfn.XLOOKUP(F5146,A00277_DR!$F$5:$F$1184,A00277_DR!$F$5:$F$1184)</f>
        <v>#N/A</v>
      </c>
      <c r="H5146">
        <v>100000</v>
      </c>
      <c r="I5146" t="s">
        <v>6605</v>
      </c>
    </row>
    <row r="5147" spans="1:16" x14ac:dyDescent="0.25">
      <c r="A5147" t="s">
        <v>29159</v>
      </c>
      <c r="B5147">
        <v>3</v>
      </c>
      <c r="C5147">
        <v>1</v>
      </c>
      <c r="D5147" t="s">
        <v>29449</v>
      </c>
      <c r="E5147" t="s">
        <v>92356</v>
      </c>
      <c r="F5147" t="s">
        <v>80107</v>
      </c>
      <c r="G5147" t="e">
        <f>_xlfn.XLOOKUP(F5147,A00277_DR!$F$5:$F$1184,A00277_DR!$F$5:$F$1184)</f>
        <v>#N/A</v>
      </c>
      <c r="H5147">
        <v>20</v>
      </c>
      <c r="I5147" t="s">
        <v>29450</v>
      </c>
      <c r="J5147" t="s">
        <v>29162</v>
      </c>
      <c r="K5147" t="s">
        <v>29451</v>
      </c>
      <c r="L5147" t="s">
        <v>20</v>
      </c>
      <c r="M5147">
        <v>34341</v>
      </c>
      <c r="N5147" t="s">
        <v>29452</v>
      </c>
      <c r="O5147" t="s">
        <v>29453</v>
      </c>
      <c r="P5147" t="s">
        <v>29454</v>
      </c>
    </row>
    <row r="5148" spans="1:16" x14ac:dyDescent="0.25">
      <c r="A5148" t="s">
        <v>29159</v>
      </c>
      <c r="B5148">
        <v>3</v>
      </c>
      <c r="C5148">
        <v>2</v>
      </c>
      <c r="D5148" t="s">
        <v>29455</v>
      </c>
      <c r="E5148" t="s">
        <v>92357</v>
      </c>
      <c r="F5148" t="s">
        <v>80108</v>
      </c>
      <c r="G5148" t="e">
        <f>_xlfn.XLOOKUP(F5148,A00277_DR!$F$5:$F$1184,A00277_DR!$F$5:$F$1184)</f>
        <v>#N/A</v>
      </c>
      <c r="H5148">
        <v>20</v>
      </c>
      <c r="I5148" t="s">
        <v>29456</v>
      </c>
      <c r="J5148" t="s">
        <v>29162</v>
      </c>
      <c r="K5148" t="s">
        <v>29457</v>
      </c>
      <c r="L5148" t="s">
        <v>51</v>
      </c>
      <c r="M5148" t="s">
        <v>29458</v>
      </c>
      <c r="N5148" t="s">
        <v>29459</v>
      </c>
      <c r="O5148" t="s">
        <v>29460</v>
      </c>
      <c r="P5148" t="s">
        <v>29461</v>
      </c>
    </row>
    <row r="5149" spans="1:16" x14ac:dyDescent="0.25">
      <c r="A5149" t="s">
        <v>29159</v>
      </c>
      <c r="B5149">
        <v>3</v>
      </c>
      <c r="C5149">
        <v>3</v>
      </c>
      <c r="D5149" t="s">
        <v>29462</v>
      </c>
      <c r="E5149" t="s">
        <v>92358</v>
      </c>
      <c r="F5149" t="s">
        <v>80109</v>
      </c>
      <c r="G5149" t="e">
        <f>_xlfn.XLOOKUP(F5149,A00277_DR!$F$5:$F$1184,A00277_DR!$F$5:$F$1184)</f>
        <v>#N/A</v>
      </c>
      <c r="H5149">
        <v>20</v>
      </c>
      <c r="I5149" t="s">
        <v>29463</v>
      </c>
      <c r="J5149" t="s">
        <v>29162</v>
      </c>
      <c r="K5149" t="s">
        <v>29464</v>
      </c>
      <c r="L5149" t="s">
        <v>29465</v>
      </c>
      <c r="M5149" t="s">
        <v>29466</v>
      </c>
      <c r="N5149" t="s">
        <v>29467</v>
      </c>
      <c r="O5149" t="s">
        <v>29468</v>
      </c>
      <c r="P5149" t="s">
        <v>29469</v>
      </c>
    </row>
    <row r="5150" spans="1:16" x14ac:dyDescent="0.25">
      <c r="A5150" t="s">
        <v>29159</v>
      </c>
      <c r="B5150">
        <v>3</v>
      </c>
      <c r="C5150">
        <v>4</v>
      </c>
      <c r="D5150" t="s">
        <v>29470</v>
      </c>
      <c r="E5150" t="s">
        <v>92359</v>
      </c>
      <c r="F5150" t="s">
        <v>80110</v>
      </c>
      <c r="G5150" t="e">
        <f>_xlfn.XLOOKUP(F5150,A00277_DR!$F$5:$F$1184,A00277_DR!$F$5:$F$1184)</f>
        <v>#N/A</v>
      </c>
      <c r="H5150">
        <v>20</v>
      </c>
      <c r="I5150" t="s">
        <v>29471</v>
      </c>
      <c r="J5150" t="s">
        <v>29162</v>
      </c>
      <c r="K5150" t="s">
        <v>29472</v>
      </c>
      <c r="L5150" t="s">
        <v>122</v>
      </c>
      <c r="M5150" t="s">
        <v>29473</v>
      </c>
      <c r="N5150" t="s">
        <v>29474</v>
      </c>
      <c r="O5150" t="s">
        <v>29475</v>
      </c>
      <c r="P5150" t="s">
        <v>29476</v>
      </c>
    </row>
    <row r="5151" spans="1:16" x14ac:dyDescent="0.25">
      <c r="A5151" t="s">
        <v>29159</v>
      </c>
      <c r="B5151">
        <v>3</v>
      </c>
      <c r="C5151">
        <v>5</v>
      </c>
      <c r="D5151" t="s">
        <v>29477</v>
      </c>
      <c r="E5151" t="s">
        <v>92360</v>
      </c>
      <c r="F5151" t="s">
        <v>75365</v>
      </c>
      <c r="G5151" t="e">
        <f>_xlfn.XLOOKUP(F5151,A00277_DR!$F$5:$F$1184,A00277_DR!$F$5:$F$1184)</f>
        <v>#N/A</v>
      </c>
      <c r="H5151">
        <v>20</v>
      </c>
      <c r="I5151" t="s">
        <v>29478</v>
      </c>
      <c r="J5151" t="s">
        <v>29162</v>
      </c>
      <c r="K5151" t="s">
        <v>121</v>
      </c>
      <c r="L5151" t="s">
        <v>5320</v>
      </c>
      <c r="M5151" t="s">
        <v>29479</v>
      </c>
      <c r="N5151" t="s">
        <v>29480</v>
      </c>
      <c r="O5151" t="s">
        <v>29343</v>
      </c>
      <c r="P5151" t="s">
        <v>29481</v>
      </c>
    </row>
    <row r="5152" spans="1:16" x14ac:dyDescent="0.25">
      <c r="A5152" t="s">
        <v>29159</v>
      </c>
      <c r="B5152">
        <v>3</v>
      </c>
      <c r="C5152">
        <v>6</v>
      </c>
      <c r="D5152" t="s">
        <v>29482</v>
      </c>
      <c r="E5152" t="s">
        <v>92361</v>
      </c>
      <c r="F5152" t="s">
        <v>80111</v>
      </c>
      <c r="G5152" t="e">
        <f>_xlfn.XLOOKUP(F5152,A00277_DR!$F$5:$F$1184,A00277_DR!$F$5:$F$1184)</f>
        <v>#N/A</v>
      </c>
      <c r="H5152">
        <v>20</v>
      </c>
      <c r="I5152" t="s">
        <v>29483</v>
      </c>
      <c r="J5152" t="s">
        <v>29162</v>
      </c>
      <c r="K5152" t="s">
        <v>29484</v>
      </c>
      <c r="L5152" t="s">
        <v>5007</v>
      </c>
      <c r="M5152" t="s">
        <v>29485</v>
      </c>
      <c r="N5152" t="s">
        <v>29486</v>
      </c>
      <c r="O5152" t="s">
        <v>29487</v>
      </c>
      <c r="P5152" t="s">
        <v>29488</v>
      </c>
    </row>
    <row r="5153" spans="1:16" x14ac:dyDescent="0.25">
      <c r="A5153" t="s">
        <v>29159</v>
      </c>
      <c r="B5153">
        <v>3</v>
      </c>
      <c r="C5153">
        <v>7</v>
      </c>
      <c r="D5153" t="s">
        <v>29489</v>
      </c>
      <c r="E5153" t="s">
        <v>92362</v>
      </c>
      <c r="F5153" t="s">
        <v>80112</v>
      </c>
      <c r="G5153" t="e">
        <f>_xlfn.XLOOKUP(F5153,A00277_DR!$F$5:$F$1184,A00277_DR!$F$5:$F$1184)</f>
        <v>#N/A</v>
      </c>
      <c r="H5153">
        <v>20</v>
      </c>
      <c r="I5153" t="s">
        <v>29490</v>
      </c>
      <c r="J5153" t="s">
        <v>29162</v>
      </c>
      <c r="K5153" t="s">
        <v>29491</v>
      </c>
      <c r="L5153" t="s">
        <v>8688</v>
      </c>
      <c r="M5153" t="s">
        <v>29492</v>
      </c>
      <c r="N5153" t="s">
        <v>29493</v>
      </c>
      <c r="O5153" t="s">
        <v>29494</v>
      </c>
      <c r="P5153" t="s">
        <v>29495</v>
      </c>
    </row>
    <row r="5154" spans="1:16" x14ac:dyDescent="0.25">
      <c r="A5154" t="s">
        <v>29159</v>
      </c>
      <c r="B5154">
        <v>3</v>
      </c>
      <c r="C5154">
        <v>8</v>
      </c>
      <c r="D5154" t="s">
        <v>29496</v>
      </c>
      <c r="E5154" t="s">
        <v>92363</v>
      </c>
      <c r="F5154" t="s">
        <v>80113</v>
      </c>
      <c r="G5154" t="e">
        <f>_xlfn.XLOOKUP(F5154,A00277_DR!$F$5:$F$1184,A00277_DR!$F$5:$F$1184)</f>
        <v>#N/A</v>
      </c>
      <c r="H5154">
        <v>20</v>
      </c>
      <c r="I5154" t="s">
        <v>29497</v>
      </c>
      <c r="J5154" t="s">
        <v>29162</v>
      </c>
      <c r="K5154" t="s">
        <v>29498</v>
      </c>
      <c r="L5154" t="s">
        <v>29499</v>
      </c>
      <c r="M5154" t="s">
        <v>29500</v>
      </c>
      <c r="N5154" t="s">
        <v>29501</v>
      </c>
      <c r="O5154" t="s">
        <v>29502</v>
      </c>
      <c r="P5154" t="s">
        <v>29503</v>
      </c>
    </row>
    <row r="5155" spans="1:16" x14ac:dyDescent="0.25">
      <c r="A5155" t="s">
        <v>29159</v>
      </c>
      <c r="B5155">
        <v>3</v>
      </c>
      <c r="C5155">
        <v>9</v>
      </c>
      <c r="D5155" t="s">
        <v>29504</v>
      </c>
      <c r="E5155" t="s">
        <v>92364</v>
      </c>
      <c r="F5155" t="s">
        <v>80114</v>
      </c>
      <c r="G5155" t="e">
        <f>_xlfn.XLOOKUP(F5155,A00277_DR!$F$5:$F$1184,A00277_DR!$F$5:$F$1184)</f>
        <v>#N/A</v>
      </c>
      <c r="H5155">
        <v>20</v>
      </c>
      <c r="I5155" t="s">
        <v>29505</v>
      </c>
      <c r="J5155" t="s">
        <v>29162</v>
      </c>
      <c r="K5155" t="s">
        <v>29506</v>
      </c>
      <c r="L5155" t="s">
        <v>2569</v>
      </c>
      <c r="M5155" t="s">
        <v>29507</v>
      </c>
      <c r="N5155" t="s">
        <v>29508</v>
      </c>
      <c r="O5155" t="s">
        <v>29509</v>
      </c>
      <c r="P5155" t="s">
        <v>29510</v>
      </c>
    </row>
    <row r="5156" spans="1:16" x14ac:dyDescent="0.25">
      <c r="A5156" t="s">
        <v>29159</v>
      </c>
      <c r="B5156">
        <v>3</v>
      </c>
      <c r="C5156">
        <v>10</v>
      </c>
      <c r="D5156" t="s">
        <v>29511</v>
      </c>
      <c r="E5156" t="s">
        <v>92365</v>
      </c>
      <c r="F5156" t="s">
        <v>80115</v>
      </c>
      <c r="G5156" t="e">
        <f>_xlfn.XLOOKUP(F5156,A00277_DR!$F$5:$F$1184,A00277_DR!$F$5:$F$1184)</f>
        <v>#N/A</v>
      </c>
      <c r="H5156">
        <v>20</v>
      </c>
      <c r="I5156" t="s">
        <v>29512</v>
      </c>
      <c r="J5156" t="s">
        <v>29162</v>
      </c>
      <c r="K5156" t="s">
        <v>29513</v>
      </c>
      <c r="L5156" t="s">
        <v>29514</v>
      </c>
      <c r="M5156" t="s">
        <v>29515</v>
      </c>
      <c r="N5156" t="s">
        <v>29516</v>
      </c>
      <c r="O5156" t="s">
        <v>29517</v>
      </c>
      <c r="P5156" t="s">
        <v>29518</v>
      </c>
    </row>
    <row r="5157" spans="1:16" x14ac:dyDescent="0.25">
      <c r="A5157" t="s">
        <v>29159</v>
      </c>
      <c r="B5157">
        <v>3</v>
      </c>
      <c r="C5157">
        <v>11</v>
      </c>
      <c r="D5157" t="s">
        <v>29519</v>
      </c>
      <c r="E5157" t="s">
        <v>92366</v>
      </c>
      <c r="F5157" t="s">
        <v>80116</v>
      </c>
      <c r="G5157" t="e">
        <f>_xlfn.XLOOKUP(F5157,A00277_DR!$F$5:$F$1184,A00277_DR!$F$5:$F$1184)</f>
        <v>#N/A</v>
      </c>
      <c r="H5157">
        <v>20</v>
      </c>
      <c r="I5157" t="s">
        <v>29520</v>
      </c>
      <c r="J5157" t="s">
        <v>29162</v>
      </c>
      <c r="K5157" t="s">
        <v>29521</v>
      </c>
      <c r="L5157" t="s">
        <v>75</v>
      </c>
      <c r="M5157" t="s">
        <v>29522</v>
      </c>
      <c r="N5157" t="s">
        <v>29523</v>
      </c>
      <c r="O5157" t="s">
        <v>29524</v>
      </c>
      <c r="P5157" t="s">
        <v>29525</v>
      </c>
    </row>
    <row r="5158" spans="1:16" x14ac:dyDescent="0.25">
      <c r="A5158" t="s">
        <v>29159</v>
      </c>
      <c r="B5158">
        <v>3</v>
      </c>
      <c r="C5158">
        <v>12</v>
      </c>
      <c r="D5158" t="s">
        <v>29526</v>
      </c>
      <c r="E5158" t="s">
        <v>92367</v>
      </c>
      <c r="F5158" t="s">
        <v>79056</v>
      </c>
      <c r="G5158" t="e">
        <f>_xlfn.XLOOKUP(F5158,A00277_DR!$F$5:$F$1184,A00277_DR!$F$5:$F$1184)</f>
        <v>#N/A</v>
      </c>
      <c r="H5158">
        <v>20</v>
      </c>
      <c r="I5158" t="s">
        <v>29527</v>
      </c>
      <c r="J5158" t="s">
        <v>29162</v>
      </c>
      <c r="K5158" t="s">
        <v>22963</v>
      </c>
      <c r="L5158" t="s">
        <v>51</v>
      </c>
      <c r="M5158" t="s">
        <v>22964</v>
      </c>
      <c r="N5158" t="s">
        <v>29528</v>
      </c>
      <c r="O5158" t="s">
        <v>29529</v>
      </c>
      <c r="P5158" t="s">
        <v>29530</v>
      </c>
    </row>
    <row r="5159" spans="1:16" x14ac:dyDescent="0.25">
      <c r="A5159" t="s">
        <v>29159</v>
      </c>
      <c r="B5159">
        <v>3</v>
      </c>
      <c r="C5159">
        <v>13</v>
      </c>
      <c r="D5159" t="s">
        <v>29531</v>
      </c>
      <c r="E5159" t="s">
        <v>92368</v>
      </c>
      <c r="F5159" t="s">
        <v>80117</v>
      </c>
      <c r="G5159" t="e">
        <f>_xlfn.XLOOKUP(F5159,A00277_DR!$F$5:$F$1184,A00277_DR!$F$5:$F$1184)</f>
        <v>#N/A</v>
      </c>
      <c r="H5159">
        <v>20</v>
      </c>
      <c r="I5159" t="s">
        <v>29532</v>
      </c>
      <c r="J5159" t="s">
        <v>29162</v>
      </c>
      <c r="K5159" t="s">
        <v>29533</v>
      </c>
      <c r="L5159" t="s">
        <v>75</v>
      </c>
      <c r="M5159" t="s">
        <v>29534</v>
      </c>
      <c r="N5159" t="s">
        <v>29535</v>
      </c>
      <c r="O5159" t="s">
        <v>29536</v>
      </c>
      <c r="P5159" t="s">
        <v>29537</v>
      </c>
    </row>
    <row r="5160" spans="1:16" x14ac:dyDescent="0.25">
      <c r="A5160" t="s">
        <v>29159</v>
      </c>
      <c r="B5160">
        <v>3</v>
      </c>
      <c r="C5160">
        <v>14</v>
      </c>
      <c r="D5160" t="s">
        <v>29538</v>
      </c>
      <c r="E5160" t="s">
        <v>92369</v>
      </c>
      <c r="F5160" t="s">
        <v>80118</v>
      </c>
      <c r="G5160" t="e">
        <f>_xlfn.XLOOKUP(F5160,A00277_DR!$F$5:$F$1184,A00277_DR!$F$5:$F$1184)</f>
        <v>#N/A</v>
      </c>
      <c r="H5160">
        <v>20</v>
      </c>
      <c r="I5160" t="s">
        <v>29539</v>
      </c>
      <c r="J5160" t="s">
        <v>29162</v>
      </c>
      <c r="K5160" t="s">
        <v>29540</v>
      </c>
      <c r="L5160" t="s">
        <v>51</v>
      </c>
      <c r="M5160" t="s">
        <v>29541</v>
      </c>
      <c r="N5160" t="s">
        <v>29542</v>
      </c>
      <c r="O5160" t="s">
        <v>29543</v>
      </c>
      <c r="P5160" t="s">
        <v>29544</v>
      </c>
    </row>
    <row r="5161" spans="1:16" x14ac:dyDescent="0.25">
      <c r="A5161" t="s">
        <v>29159</v>
      </c>
      <c r="B5161">
        <v>3</v>
      </c>
      <c r="C5161">
        <v>15</v>
      </c>
      <c r="D5161" t="s">
        <v>29545</v>
      </c>
      <c r="E5161" t="s">
        <v>92370</v>
      </c>
      <c r="F5161" t="s">
        <v>80119</v>
      </c>
      <c r="G5161" t="e">
        <f>_xlfn.XLOOKUP(F5161,A00277_DR!$F$5:$F$1184,A00277_DR!$F$5:$F$1184)</f>
        <v>#N/A</v>
      </c>
      <c r="H5161">
        <v>20</v>
      </c>
      <c r="I5161" t="s">
        <v>29546</v>
      </c>
      <c r="J5161" t="s">
        <v>29162</v>
      </c>
      <c r="K5161" t="s">
        <v>29547</v>
      </c>
      <c r="L5161" t="s">
        <v>3375</v>
      </c>
      <c r="M5161">
        <v>5139520</v>
      </c>
      <c r="N5161" t="s">
        <v>29548</v>
      </c>
      <c r="O5161" t="s">
        <v>29178</v>
      </c>
      <c r="P5161" t="s">
        <v>29549</v>
      </c>
    </row>
    <row r="5162" spans="1:16" x14ac:dyDescent="0.25">
      <c r="A5162" t="s">
        <v>29159</v>
      </c>
      <c r="B5162">
        <v>3</v>
      </c>
      <c r="C5162">
        <v>16</v>
      </c>
      <c r="D5162" t="s">
        <v>29550</v>
      </c>
      <c r="E5162" t="s">
        <v>92371</v>
      </c>
      <c r="F5162" t="s">
        <v>80120</v>
      </c>
      <c r="G5162" t="e">
        <f>_xlfn.XLOOKUP(F5162,A00277_DR!$F$5:$F$1184,A00277_DR!$F$5:$F$1184)</f>
        <v>#N/A</v>
      </c>
      <c r="H5162">
        <v>20</v>
      </c>
      <c r="I5162" t="s">
        <v>29551</v>
      </c>
      <c r="J5162" t="s">
        <v>29162</v>
      </c>
      <c r="K5162" t="s">
        <v>29552</v>
      </c>
      <c r="L5162" t="s">
        <v>51</v>
      </c>
      <c r="M5162" t="s">
        <v>29553</v>
      </c>
      <c r="N5162" t="s">
        <v>29554</v>
      </c>
      <c r="O5162" t="s">
        <v>18973</v>
      </c>
      <c r="P5162" t="s">
        <v>29555</v>
      </c>
    </row>
    <row r="5163" spans="1:16" x14ac:dyDescent="0.25">
      <c r="A5163" t="s">
        <v>29159</v>
      </c>
      <c r="B5163">
        <v>3</v>
      </c>
      <c r="C5163">
        <v>17</v>
      </c>
      <c r="D5163" t="s">
        <v>29556</v>
      </c>
      <c r="E5163" t="s">
        <v>92372</v>
      </c>
      <c r="F5163" t="s">
        <v>80121</v>
      </c>
      <c r="G5163" t="e">
        <f>_xlfn.XLOOKUP(F5163,A00277_DR!$F$5:$F$1184,A00277_DR!$F$5:$F$1184)</f>
        <v>#N/A</v>
      </c>
      <c r="H5163">
        <v>20</v>
      </c>
      <c r="I5163" t="s">
        <v>29557</v>
      </c>
      <c r="J5163" t="s">
        <v>29162</v>
      </c>
      <c r="K5163" t="s">
        <v>29558</v>
      </c>
      <c r="L5163" t="s">
        <v>29255</v>
      </c>
      <c r="M5163">
        <v>328204</v>
      </c>
      <c r="N5163" t="s">
        <v>29559</v>
      </c>
      <c r="O5163" t="s">
        <v>29560</v>
      </c>
      <c r="P5163" t="s">
        <v>29561</v>
      </c>
    </row>
    <row r="5164" spans="1:16" x14ac:dyDescent="0.25">
      <c r="A5164" t="s">
        <v>29159</v>
      </c>
      <c r="B5164">
        <v>3</v>
      </c>
      <c r="C5164">
        <v>18</v>
      </c>
      <c r="D5164" t="s">
        <v>29562</v>
      </c>
      <c r="E5164" t="s">
        <v>92373</v>
      </c>
      <c r="F5164" t="s">
        <v>80122</v>
      </c>
      <c r="G5164" t="e">
        <f>_xlfn.XLOOKUP(F5164,A00277_DR!$F$5:$F$1184,A00277_DR!$F$5:$F$1184)</f>
        <v>#N/A</v>
      </c>
      <c r="H5164">
        <v>20</v>
      </c>
      <c r="I5164" t="s">
        <v>29563</v>
      </c>
      <c r="J5164" t="s">
        <v>29162</v>
      </c>
      <c r="K5164" t="s">
        <v>29564</v>
      </c>
      <c r="L5164" t="s">
        <v>8799</v>
      </c>
      <c r="M5164" t="s">
        <v>29565</v>
      </c>
      <c r="N5164" t="s">
        <v>29566</v>
      </c>
      <c r="O5164" t="s">
        <v>18973</v>
      </c>
      <c r="P5164" t="s">
        <v>29567</v>
      </c>
    </row>
    <row r="5165" spans="1:16" x14ac:dyDescent="0.25">
      <c r="A5165" t="s">
        <v>29159</v>
      </c>
      <c r="B5165">
        <v>3</v>
      </c>
      <c r="C5165">
        <v>19</v>
      </c>
      <c r="D5165" t="s">
        <v>29568</v>
      </c>
      <c r="E5165" t="s">
        <v>92374</v>
      </c>
      <c r="F5165" t="s">
        <v>80123</v>
      </c>
      <c r="G5165" t="e">
        <f>_xlfn.XLOOKUP(F5165,A00277_DR!$F$5:$F$1184,A00277_DR!$F$5:$F$1184)</f>
        <v>#N/A</v>
      </c>
      <c r="H5165">
        <v>20</v>
      </c>
      <c r="I5165" t="s">
        <v>29569</v>
      </c>
      <c r="J5165" t="s">
        <v>29162</v>
      </c>
      <c r="K5165" t="s">
        <v>29570</v>
      </c>
      <c r="L5165" t="s">
        <v>75</v>
      </c>
      <c r="M5165" t="s">
        <v>29571</v>
      </c>
      <c r="N5165" t="s">
        <v>29572</v>
      </c>
      <c r="O5165" t="s">
        <v>29573</v>
      </c>
      <c r="P5165" t="s">
        <v>29574</v>
      </c>
    </row>
    <row r="5166" spans="1:16" x14ac:dyDescent="0.25">
      <c r="A5166" t="s">
        <v>29159</v>
      </c>
      <c r="B5166">
        <v>3</v>
      </c>
      <c r="C5166">
        <v>20</v>
      </c>
      <c r="D5166" t="s">
        <v>29575</v>
      </c>
      <c r="E5166" t="s">
        <v>92375</v>
      </c>
      <c r="F5166" t="s">
        <v>80124</v>
      </c>
      <c r="G5166" t="e">
        <f>_xlfn.XLOOKUP(F5166,A00277_DR!$F$5:$F$1184,A00277_DR!$F$5:$F$1184)</f>
        <v>#N/A</v>
      </c>
      <c r="H5166">
        <v>20</v>
      </c>
      <c r="I5166" t="s">
        <v>29576</v>
      </c>
      <c r="J5166" t="s">
        <v>29162</v>
      </c>
      <c r="K5166" t="s">
        <v>29577</v>
      </c>
      <c r="L5166" t="s">
        <v>2373</v>
      </c>
      <c r="M5166" t="s">
        <v>29578</v>
      </c>
      <c r="N5166" t="s">
        <v>29579</v>
      </c>
      <c r="O5166" t="s">
        <v>18973</v>
      </c>
      <c r="P5166" t="s">
        <v>29580</v>
      </c>
    </row>
    <row r="5167" spans="1:16" x14ac:dyDescent="0.25">
      <c r="A5167" t="s">
        <v>29159</v>
      </c>
      <c r="B5167">
        <v>3</v>
      </c>
      <c r="C5167">
        <v>21</v>
      </c>
      <c r="D5167" t="s">
        <v>29581</v>
      </c>
      <c r="E5167" t="s">
        <v>92376</v>
      </c>
      <c r="F5167" t="s">
        <v>80125</v>
      </c>
      <c r="G5167" t="e">
        <f>_xlfn.XLOOKUP(F5167,A00277_DR!$F$5:$F$1184,A00277_DR!$F$5:$F$1184)</f>
        <v>#N/A</v>
      </c>
      <c r="H5167">
        <v>20</v>
      </c>
      <c r="I5167" t="s">
        <v>29582</v>
      </c>
      <c r="J5167" t="s">
        <v>29162</v>
      </c>
      <c r="K5167" t="s">
        <v>29583</v>
      </c>
      <c r="L5167" t="s">
        <v>51</v>
      </c>
      <c r="M5167" t="s">
        <v>29584</v>
      </c>
      <c r="N5167" t="s">
        <v>29585</v>
      </c>
      <c r="O5167" t="s">
        <v>29586</v>
      </c>
      <c r="P5167" t="s">
        <v>29587</v>
      </c>
    </row>
    <row r="5168" spans="1:16" x14ac:dyDescent="0.25">
      <c r="A5168" t="s">
        <v>29159</v>
      </c>
      <c r="B5168">
        <v>3</v>
      </c>
      <c r="C5168">
        <v>22</v>
      </c>
      <c r="D5168" t="s">
        <v>29588</v>
      </c>
      <c r="E5168" t="s">
        <v>92377</v>
      </c>
      <c r="F5168" t="s">
        <v>80126</v>
      </c>
      <c r="G5168" t="e">
        <f>_xlfn.XLOOKUP(F5168,A00277_DR!$F$5:$F$1184,A00277_DR!$F$5:$F$1184)</f>
        <v>#N/A</v>
      </c>
      <c r="H5168">
        <v>20</v>
      </c>
      <c r="I5168" t="s">
        <v>29589</v>
      </c>
      <c r="J5168" t="s">
        <v>29162</v>
      </c>
      <c r="K5168" t="s">
        <v>29590</v>
      </c>
      <c r="L5168" t="s">
        <v>159</v>
      </c>
      <c r="M5168" t="s">
        <v>29591</v>
      </c>
      <c r="N5168" t="s">
        <v>29592</v>
      </c>
      <c r="O5168" t="s">
        <v>29593</v>
      </c>
      <c r="P5168" t="s">
        <v>29594</v>
      </c>
    </row>
    <row r="5169" spans="1:16" x14ac:dyDescent="0.25">
      <c r="A5169" t="s">
        <v>29159</v>
      </c>
      <c r="B5169">
        <v>3</v>
      </c>
      <c r="C5169">
        <v>23</v>
      </c>
      <c r="D5169">
        <v>0</v>
      </c>
      <c r="E5169">
        <v>0</v>
      </c>
      <c r="G5169" t="e">
        <f>_xlfn.XLOOKUP(F5169,A00277_DR!$F$5:$F$1184,A00277_DR!$F$5:$F$1184)</f>
        <v>#N/A</v>
      </c>
      <c r="H5169">
        <v>100000</v>
      </c>
      <c r="I5169" t="s">
        <v>6605</v>
      </c>
    </row>
    <row r="5170" spans="1:16" x14ac:dyDescent="0.25">
      <c r="A5170" t="s">
        <v>29159</v>
      </c>
      <c r="B5170">
        <v>4</v>
      </c>
      <c r="C5170">
        <v>1</v>
      </c>
      <c r="D5170" t="s">
        <v>29595</v>
      </c>
      <c r="E5170" t="s">
        <v>92378</v>
      </c>
      <c r="F5170" t="s">
        <v>80127</v>
      </c>
      <c r="G5170" t="e">
        <f>_xlfn.XLOOKUP(F5170,A00277_DR!$F$5:$F$1184,A00277_DR!$F$5:$F$1184)</f>
        <v>#N/A</v>
      </c>
      <c r="H5170">
        <v>20</v>
      </c>
      <c r="I5170" t="s">
        <v>29596</v>
      </c>
      <c r="J5170" t="s">
        <v>29162</v>
      </c>
      <c r="K5170" t="s">
        <v>29597</v>
      </c>
      <c r="L5170" t="s">
        <v>983</v>
      </c>
      <c r="M5170" t="s">
        <v>29598</v>
      </c>
      <c r="O5170" t="s">
        <v>29599</v>
      </c>
      <c r="P5170" t="s">
        <v>29598</v>
      </c>
    </row>
    <row r="5171" spans="1:16" x14ac:dyDescent="0.25">
      <c r="A5171" t="s">
        <v>29159</v>
      </c>
      <c r="B5171">
        <v>4</v>
      </c>
      <c r="C5171">
        <v>2</v>
      </c>
      <c r="D5171" t="s">
        <v>29600</v>
      </c>
      <c r="E5171" t="s">
        <v>92379</v>
      </c>
      <c r="F5171" t="s">
        <v>80128</v>
      </c>
      <c r="G5171" t="e">
        <f>_xlfn.XLOOKUP(F5171,A00277_DR!$F$5:$F$1184,A00277_DR!$F$5:$F$1184)</f>
        <v>#N/A</v>
      </c>
      <c r="H5171">
        <v>20</v>
      </c>
      <c r="I5171" t="s">
        <v>29601</v>
      </c>
      <c r="J5171" t="s">
        <v>29162</v>
      </c>
      <c r="K5171" t="s">
        <v>29602</v>
      </c>
      <c r="L5171" t="s">
        <v>159</v>
      </c>
      <c r="M5171" t="s">
        <v>29603</v>
      </c>
      <c r="N5171" t="s">
        <v>29604</v>
      </c>
      <c r="O5171" t="s">
        <v>29605</v>
      </c>
      <c r="P5171" t="s">
        <v>29606</v>
      </c>
    </row>
    <row r="5172" spans="1:16" x14ac:dyDescent="0.25">
      <c r="A5172" t="s">
        <v>29159</v>
      </c>
      <c r="B5172">
        <v>4</v>
      </c>
      <c r="C5172">
        <v>3</v>
      </c>
      <c r="D5172" t="s">
        <v>29607</v>
      </c>
      <c r="E5172" t="s">
        <v>92380</v>
      </c>
      <c r="F5172" t="s">
        <v>80129</v>
      </c>
      <c r="G5172" t="e">
        <f>_xlfn.XLOOKUP(F5172,A00277_DR!$F$5:$F$1184,A00277_DR!$F$5:$F$1184)</f>
        <v>#N/A</v>
      </c>
      <c r="H5172">
        <v>20</v>
      </c>
      <c r="I5172" t="s">
        <v>29608</v>
      </c>
      <c r="J5172" t="s">
        <v>29162</v>
      </c>
      <c r="K5172" t="s">
        <v>29609</v>
      </c>
      <c r="L5172" t="s">
        <v>983</v>
      </c>
      <c r="M5172" t="s">
        <v>29610</v>
      </c>
      <c r="O5172" t="s">
        <v>29236</v>
      </c>
      <c r="P5172" t="s">
        <v>29611</v>
      </c>
    </row>
    <row r="5173" spans="1:16" x14ac:dyDescent="0.25">
      <c r="A5173" t="s">
        <v>29159</v>
      </c>
      <c r="B5173">
        <v>4</v>
      </c>
      <c r="C5173">
        <v>4</v>
      </c>
      <c r="D5173" t="s">
        <v>29612</v>
      </c>
      <c r="E5173" t="s">
        <v>92381</v>
      </c>
      <c r="F5173" t="s">
        <v>80128</v>
      </c>
      <c r="G5173" t="e">
        <f>_xlfn.XLOOKUP(F5173,A00277_DR!$F$5:$F$1184,A00277_DR!$F$5:$F$1184)</f>
        <v>#N/A</v>
      </c>
      <c r="H5173">
        <v>20</v>
      </c>
      <c r="I5173" t="s">
        <v>29613</v>
      </c>
      <c r="J5173" t="s">
        <v>29162</v>
      </c>
      <c r="K5173" t="s">
        <v>29602</v>
      </c>
      <c r="L5173" t="s">
        <v>159</v>
      </c>
      <c r="M5173" t="s">
        <v>29614</v>
      </c>
      <c r="N5173" t="s">
        <v>29604</v>
      </c>
      <c r="O5173" t="s">
        <v>29605</v>
      </c>
      <c r="P5173" t="s">
        <v>29606</v>
      </c>
    </row>
    <row r="5174" spans="1:16" x14ac:dyDescent="0.25">
      <c r="A5174" t="s">
        <v>29159</v>
      </c>
      <c r="B5174">
        <v>4</v>
      </c>
      <c r="C5174">
        <v>5</v>
      </c>
      <c r="D5174" t="s">
        <v>29615</v>
      </c>
      <c r="E5174" t="s">
        <v>92382</v>
      </c>
      <c r="F5174" t="s">
        <v>80130</v>
      </c>
      <c r="G5174" t="e">
        <f>_xlfn.XLOOKUP(F5174,A00277_DR!$F$5:$F$1184,A00277_DR!$F$5:$F$1184)</f>
        <v>#N/A</v>
      </c>
      <c r="H5174">
        <v>20</v>
      </c>
      <c r="I5174" t="s">
        <v>29616</v>
      </c>
      <c r="J5174" t="s">
        <v>29162</v>
      </c>
      <c r="K5174" t="s">
        <v>29617</v>
      </c>
      <c r="L5174" t="s">
        <v>983</v>
      </c>
      <c r="M5174" t="s">
        <v>29618</v>
      </c>
      <c r="O5174" t="s">
        <v>29619</v>
      </c>
      <c r="P5174" t="s">
        <v>29620</v>
      </c>
    </row>
    <row r="5175" spans="1:16" x14ac:dyDescent="0.25">
      <c r="A5175" t="s">
        <v>29159</v>
      </c>
      <c r="B5175">
        <v>4</v>
      </c>
      <c r="C5175">
        <v>6</v>
      </c>
      <c r="D5175" t="s">
        <v>29621</v>
      </c>
      <c r="E5175" t="s">
        <v>92383</v>
      </c>
      <c r="F5175" t="s">
        <v>80131</v>
      </c>
      <c r="G5175" t="e">
        <f>_xlfn.XLOOKUP(F5175,A00277_DR!$F$5:$F$1184,A00277_DR!$F$5:$F$1184)</f>
        <v>#N/A</v>
      </c>
      <c r="H5175">
        <v>20</v>
      </c>
      <c r="I5175" t="s">
        <v>29622</v>
      </c>
      <c r="J5175" t="s">
        <v>29162</v>
      </c>
      <c r="K5175" t="s">
        <v>29623</v>
      </c>
      <c r="L5175" t="s">
        <v>151</v>
      </c>
      <c r="M5175" t="s">
        <v>29624</v>
      </c>
      <c r="N5175" t="s">
        <v>29625</v>
      </c>
      <c r="O5175" t="s">
        <v>29626</v>
      </c>
      <c r="P5175" t="s">
        <v>29627</v>
      </c>
    </row>
    <row r="5176" spans="1:16" x14ac:dyDescent="0.25">
      <c r="A5176" t="s">
        <v>29159</v>
      </c>
      <c r="B5176">
        <v>4</v>
      </c>
      <c r="C5176">
        <v>7</v>
      </c>
      <c r="D5176" t="s">
        <v>29628</v>
      </c>
      <c r="E5176" t="s">
        <v>92384</v>
      </c>
      <c r="F5176" t="s">
        <v>80132</v>
      </c>
      <c r="G5176" t="e">
        <f>_xlfn.XLOOKUP(F5176,A00277_DR!$F$5:$F$1184,A00277_DR!$F$5:$F$1184)</f>
        <v>#N/A</v>
      </c>
      <c r="H5176">
        <v>20</v>
      </c>
      <c r="I5176" t="s">
        <v>29629</v>
      </c>
      <c r="J5176" t="s">
        <v>29162</v>
      </c>
      <c r="K5176" t="s">
        <v>29630</v>
      </c>
      <c r="L5176" t="s">
        <v>983</v>
      </c>
      <c r="M5176" t="s">
        <v>29631</v>
      </c>
      <c r="O5176" t="s">
        <v>18952</v>
      </c>
      <c r="P5176" t="s">
        <v>29632</v>
      </c>
    </row>
    <row r="5177" spans="1:16" x14ac:dyDescent="0.25">
      <c r="A5177" t="s">
        <v>29159</v>
      </c>
      <c r="B5177">
        <v>4</v>
      </c>
      <c r="C5177">
        <v>8</v>
      </c>
      <c r="D5177" t="s">
        <v>29633</v>
      </c>
      <c r="E5177" t="s">
        <v>92385</v>
      </c>
      <c r="F5177" t="s">
        <v>80133</v>
      </c>
      <c r="G5177" t="e">
        <f>_xlfn.XLOOKUP(F5177,A00277_DR!$F$5:$F$1184,A00277_DR!$F$5:$F$1184)</f>
        <v>#N/A</v>
      </c>
      <c r="H5177">
        <v>20</v>
      </c>
      <c r="I5177" t="s">
        <v>29634</v>
      </c>
      <c r="J5177" t="s">
        <v>29162</v>
      </c>
      <c r="K5177" t="s">
        <v>29635</v>
      </c>
      <c r="L5177" t="s">
        <v>151</v>
      </c>
      <c r="M5177" t="s">
        <v>29636</v>
      </c>
      <c r="N5177" t="s">
        <v>29637</v>
      </c>
      <c r="O5177" t="s">
        <v>29199</v>
      </c>
      <c r="P5177" t="s">
        <v>29638</v>
      </c>
    </row>
    <row r="5178" spans="1:16" x14ac:dyDescent="0.25">
      <c r="A5178" t="s">
        <v>29159</v>
      </c>
      <c r="B5178">
        <v>4</v>
      </c>
      <c r="C5178">
        <v>9</v>
      </c>
      <c r="D5178" t="s">
        <v>29639</v>
      </c>
      <c r="E5178" t="s">
        <v>92386</v>
      </c>
      <c r="F5178" t="s">
        <v>80134</v>
      </c>
      <c r="G5178" t="e">
        <f>_xlfn.XLOOKUP(F5178,A00277_DR!$F$5:$F$1184,A00277_DR!$F$5:$F$1184)</f>
        <v>#N/A</v>
      </c>
      <c r="H5178">
        <v>20</v>
      </c>
      <c r="I5178" t="s">
        <v>29640</v>
      </c>
      <c r="J5178" t="s">
        <v>29162</v>
      </c>
      <c r="K5178" t="s">
        <v>29641</v>
      </c>
      <c r="L5178" t="s">
        <v>20</v>
      </c>
      <c r="M5178">
        <v>1443806</v>
      </c>
      <c r="N5178" t="s">
        <v>29642</v>
      </c>
      <c r="O5178" t="s">
        <v>29643</v>
      </c>
      <c r="P5178" t="s">
        <v>29644</v>
      </c>
    </row>
    <row r="5179" spans="1:16" x14ac:dyDescent="0.25">
      <c r="A5179" t="s">
        <v>29159</v>
      </c>
      <c r="B5179">
        <v>4</v>
      </c>
      <c r="C5179">
        <v>10</v>
      </c>
      <c r="D5179" t="s">
        <v>29645</v>
      </c>
      <c r="E5179" t="s">
        <v>92387</v>
      </c>
      <c r="F5179" t="s">
        <v>80135</v>
      </c>
      <c r="G5179" t="e">
        <f>_xlfn.XLOOKUP(F5179,A00277_DR!$F$5:$F$1184,A00277_DR!$F$5:$F$1184)</f>
        <v>#N/A</v>
      </c>
      <c r="H5179">
        <v>20</v>
      </c>
      <c r="I5179" t="s">
        <v>29646</v>
      </c>
      <c r="J5179" t="s">
        <v>29162</v>
      </c>
      <c r="K5179" t="s">
        <v>29647</v>
      </c>
      <c r="L5179" t="s">
        <v>20</v>
      </c>
      <c r="M5179">
        <v>359122</v>
      </c>
      <c r="N5179" t="s">
        <v>29648</v>
      </c>
      <c r="O5179" t="s">
        <v>29649</v>
      </c>
      <c r="P5179" t="s">
        <v>29650</v>
      </c>
    </row>
    <row r="5180" spans="1:16" x14ac:dyDescent="0.25">
      <c r="A5180" t="s">
        <v>29159</v>
      </c>
      <c r="B5180">
        <v>4</v>
      </c>
      <c r="C5180">
        <v>11</v>
      </c>
      <c r="D5180" t="s">
        <v>29651</v>
      </c>
      <c r="E5180" t="s">
        <v>92388</v>
      </c>
      <c r="F5180" t="s">
        <v>80136</v>
      </c>
      <c r="G5180" t="e">
        <f>_xlfn.XLOOKUP(F5180,A00277_DR!$F$5:$F$1184,A00277_DR!$F$5:$F$1184)</f>
        <v>#N/A</v>
      </c>
      <c r="H5180">
        <v>20</v>
      </c>
      <c r="I5180" t="s">
        <v>29652</v>
      </c>
      <c r="J5180" t="s">
        <v>29162</v>
      </c>
      <c r="K5180" t="s">
        <v>29653</v>
      </c>
      <c r="L5180" t="s">
        <v>51</v>
      </c>
      <c r="M5180" t="s">
        <v>29654</v>
      </c>
      <c r="N5180" t="s">
        <v>29655</v>
      </c>
      <c r="O5180" t="s">
        <v>29656</v>
      </c>
      <c r="P5180" t="s">
        <v>29657</v>
      </c>
    </row>
    <row r="5181" spans="1:16" x14ac:dyDescent="0.25">
      <c r="A5181" t="s">
        <v>29159</v>
      </c>
      <c r="B5181">
        <v>4</v>
      </c>
      <c r="C5181">
        <v>13</v>
      </c>
      <c r="D5181" t="s">
        <v>29658</v>
      </c>
      <c r="E5181" t="s">
        <v>92389</v>
      </c>
      <c r="F5181" t="s">
        <v>80137</v>
      </c>
      <c r="G5181" t="e">
        <f>_xlfn.XLOOKUP(F5181,A00277_DR!$F$5:$F$1184,A00277_DR!$F$5:$F$1184)</f>
        <v>#N/A</v>
      </c>
      <c r="H5181">
        <v>20</v>
      </c>
      <c r="I5181" t="s">
        <v>29659</v>
      </c>
      <c r="J5181" t="s">
        <v>29162</v>
      </c>
      <c r="K5181" t="s">
        <v>29660</v>
      </c>
      <c r="L5181" t="s">
        <v>51</v>
      </c>
      <c r="M5181" t="s">
        <v>29661</v>
      </c>
      <c r="N5181" t="s">
        <v>29662</v>
      </c>
      <c r="O5181" t="s">
        <v>29663</v>
      </c>
      <c r="P5181" t="s">
        <v>29664</v>
      </c>
    </row>
    <row r="5182" spans="1:16" x14ac:dyDescent="0.25">
      <c r="A5182" t="s">
        <v>29159</v>
      </c>
      <c r="B5182">
        <v>4</v>
      </c>
      <c r="C5182">
        <v>14</v>
      </c>
      <c r="D5182" t="s">
        <v>29665</v>
      </c>
      <c r="E5182" t="s">
        <v>92390</v>
      </c>
      <c r="F5182" t="s">
        <v>80138</v>
      </c>
      <c r="G5182" t="e">
        <f>_xlfn.XLOOKUP(F5182,A00277_DR!$F$5:$F$1184,A00277_DR!$F$5:$F$1184)</f>
        <v>#N/A</v>
      </c>
      <c r="H5182">
        <v>20</v>
      </c>
      <c r="I5182" t="s">
        <v>29666</v>
      </c>
      <c r="J5182" t="s">
        <v>29162</v>
      </c>
      <c r="K5182" t="s">
        <v>29667</v>
      </c>
      <c r="L5182" t="s">
        <v>29668</v>
      </c>
      <c r="M5182" t="s">
        <v>29669</v>
      </c>
      <c r="N5182" t="s">
        <v>29670</v>
      </c>
      <c r="O5182" t="s">
        <v>29671</v>
      </c>
      <c r="P5182" t="s">
        <v>29672</v>
      </c>
    </row>
    <row r="5183" spans="1:16" x14ac:dyDescent="0.25">
      <c r="A5183" t="s">
        <v>29159</v>
      </c>
      <c r="B5183">
        <v>4</v>
      </c>
      <c r="C5183">
        <v>15</v>
      </c>
      <c r="D5183" t="s">
        <v>29673</v>
      </c>
      <c r="E5183" t="s">
        <v>92391</v>
      </c>
      <c r="F5183" t="s">
        <v>80139</v>
      </c>
      <c r="G5183" t="e">
        <f>_xlfn.XLOOKUP(F5183,A00277_DR!$F$5:$F$1184,A00277_DR!$F$5:$F$1184)</f>
        <v>#N/A</v>
      </c>
      <c r="H5183">
        <v>20</v>
      </c>
      <c r="I5183" t="s">
        <v>29674</v>
      </c>
      <c r="J5183" t="s">
        <v>29162</v>
      </c>
      <c r="K5183" t="s">
        <v>29675</v>
      </c>
      <c r="L5183" t="s">
        <v>51</v>
      </c>
      <c r="M5183" t="s">
        <v>29676</v>
      </c>
      <c r="N5183" t="s">
        <v>29677</v>
      </c>
      <c r="O5183" t="s">
        <v>29678</v>
      </c>
      <c r="P5183" t="s">
        <v>29679</v>
      </c>
    </row>
    <row r="5184" spans="1:16" x14ac:dyDescent="0.25">
      <c r="A5184" t="s">
        <v>29159</v>
      </c>
      <c r="B5184">
        <v>4</v>
      </c>
      <c r="C5184">
        <v>16</v>
      </c>
      <c r="D5184" t="s">
        <v>29680</v>
      </c>
      <c r="E5184" t="s">
        <v>92392</v>
      </c>
      <c r="F5184" t="s">
        <v>80140</v>
      </c>
      <c r="G5184" t="e">
        <f>_xlfn.XLOOKUP(F5184,A00277_DR!$F$5:$F$1184,A00277_DR!$F$5:$F$1184)</f>
        <v>#N/A</v>
      </c>
      <c r="H5184">
        <v>20</v>
      </c>
      <c r="I5184" t="s">
        <v>29681</v>
      </c>
      <c r="J5184" t="s">
        <v>29162</v>
      </c>
      <c r="K5184" t="s">
        <v>29682</v>
      </c>
      <c r="L5184" t="s">
        <v>2569</v>
      </c>
      <c r="M5184" t="s">
        <v>29683</v>
      </c>
      <c r="N5184" t="s">
        <v>29684</v>
      </c>
      <c r="O5184" t="s">
        <v>29685</v>
      </c>
      <c r="P5184" t="s">
        <v>29686</v>
      </c>
    </row>
    <row r="5185" spans="1:16" x14ac:dyDescent="0.25">
      <c r="A5185" t="s">
        <v>29159</v>
      </c>
      <c r="B5185">
        <v>4</v>
      </c>
      <c r="C5185">
        <v>17</v>
      </c>
      <c r="D5185" t="s">
        <v>29687</v>
      </c>
      <c r="E5185" t="s">
        <v>92393</v>
      </c>
      <c r="F5185" t="s">
        <v>80141</v>
      </c>
      <c r="G5185" t="e">
        <f>_xlfn.XLOOKUP(F5185,A00277_DR!$F$5:$F$1184,A00277_DR!$F$5:$F$1184)</f>
        <v>#N/A</v>
      </c>
      <c r="H5185">
        <v>20</v>
      </c>
      <c r="I5185" t="s">
        <v>29688</v>
      </c>
      <c r="J5185" t="s">
        <v>29162</v>
      </c>
      <c r="K5185" t="s">
        <v>29689</v>
      </c>
      <c r="L5185" t="s">
        <v>5007</v>
      </c>
      <c r="M5185" t="s">
        <v>29690</v>
      </c>
      <c r="N5185" t="s">
        <v>29691</v>
      </c>
      <c r="O5185" t="s">
        <v>29692</v>
      </c>
      <c r="P5185" t="s">
        <v>29693</v>
      </c>
    </row>
    <row r="5186" spans="1:16" x14ac:dyDescent="0.25">
      <c r="A5186" t="s">
        <v>29159</v>
      </c>
      <c r="B5186">
        <v>4</v>
      </c>
      <c r="C5186">
        <v>18</v>
      </c>
      <c r="D5186" t="s">
        <v>29694</v>
      </c>
      <c r="E5186" t="s">
        <v>92394</v>
      </c>
      <c r="F5186" t="s">
        <v>80142</v>
      </c>
      <c r="G5186" t="e">
        <f>_xlfn.XLOOKUP(F5186,A00277_DR!$F$5:$F$1184,A00277_DR!$F$5:$F$1184)</f>
        <v>#N/A</v>
      </c>
      <c r="H5186">
        <v>20</v>
      </c>
      <c r="I5186" t="s">
        <v>29695</v>
      </c>
      <c r="J5186" t="s">
        <v>29162</v>
      </c>
      <c r="K5186" t="s">
        <v>29696</v>
      </c>
      <c r="L5186" t="s">
        <v>151</v>
      </c>
      <c r="M5186" t="s">
        <v>29697</v>
      </c>
      <c r="N5186" t="s">
        <v>29698</v>
      </c>
      <c r="O5186" t="s">
        <v>29699</v>
      </c>
      <c r="P5186" t="s">
        <v>29700</v>
      </c>
    </row>
    <row r="5187" spans="1:16" x14ac:dyDescent="0.25">
      <c r="A5187" t="s">
        <v>29159</v>
      </c>
      <c r="B5187">
        <v>4</v>
      </c>
      <c r="C5187">
        <v>19</v>
      </c>
      <c r="D5187" t="s">
        <v>29701</v>
      </c>
      <c r="E5187" t="s">
        <v>92395</v>
      </c>
      <c r="F5187" t="s">
        <v>80143</v>
      </c>
      <c r="G5187" t="e">
        <f>_xlfn.XLOOKUP(F5187,A00277_DR!$F$5:$F$1184,A00277_DR!$F$5:$F$1184)</f>
        <v>#N/A</v>
      </c>
      <c r="H5187">
        <v>20</v>
      </c>
      <c r="I5187" t="s">
        <v>29702</v>
      </c>
      <c r="J5187" t="s">
        <v>29162</v>
      </c>
      <c r="K5187" t="s">
        <v>29703</v>
      </c>
      <c r="L5187" t="s">
        <v>18999</v>
      </c>
      <c r="M5187" t="s">
        <v>29704</v>
      </c>
      <c r="N5187" t="s">
        <v>29705</v>
      </c>
      <c r="O5187" t="s">
        <v>29706</v>
      </c>
      <c r="P5187" t="s">
        <v>29707</v>
      </c>
    </row>
    <row r="5188" spans="1:16" x14ac:dyDescent="0.25">
      <c r="A5188" t="s">
        <v>29159</v>
      </c>
      <c r="B5188">
        <v>4</v>
      </c>
      <c r="C5188">
        <v>20</v>
      </c>
      <c r="D5188" t="s">
        <v>29708</v>
      </c>
      <c r="E5188" t="s">
        <v>92396</v>
      </c>
      <c r="F5188" t="s">
        <v>80144</v>
      </c>
      <c r="G5188" t="e">
        <f>_xlfn.XLOOKUP(F5188,A00277_DR!$F$5:$F$1184,A00277_DR!$F$5:$F$1184)</f>
        <v>#N/A</v>
      </c>
      <c r="H5188">
        <v>20</v>
      </c>
      <c r="I5188" t="s">
        <v>29709</v>
      </c>
      <c r="J5188" t="s">
        <v>29162</v>
      </c>
      <c r="K5188" t="s">
        <v>29710</v>
      </c>
      <c r="L5188" t="s">
        <v>983</v>
      </c>
      <c r="M5188" t="s">
        <v>29711</v>
      </c>
      <c r="O5188" t="s">
        <v>29712</v>
      </c>
      <c r="P5188" t="s">
        <v>29713</v>
      </c>
    </row>
    <row r="5189" spans="1:16" x14ac:dyDescent="0.25">
      <c r="A5189" t="s">
        <v>29159</v>
      </c>
      <c r="B5189">
        <v>4</v>
      </c>
      <c r="C5189">
        <v>21</v>
      </c>
      <c r="D5189" t="s">
        <v>29714</v>
      </c>
      <c r="E5189" t="s">
        <v>92397</v>
      </c>
      <c r="F5189" t="s">
        <v>80145</v>
      </c>
      <c r="G5189" t="e">
        <f>_xlfn.XLOOKUP(F5189,A00277_DR!$F$5:$F$1184,A00277_DR!$F$5:$F$1184)</f>
        <v>#N/A</v>
      </c>
      <c r="H5189">
        <v>20</v>
      </c>
      <c r="I5189" t="s">
        <v>29715</v>
      </c>
      <c r="J5189" t="s">
        <v>29162</v>
      </c>
      <c r="K5189" t="s">
        <v>29716</v>
      </c>
      <c r="L5189" t="s">
        <v>20</v>
      </c>
      <c r="M5189">
        <v>33998</v>
      </c>
      <c r="N5189" t="s">
        <v>29717</v>
      </c>
      <c r="O5189" t="s">
        <v>29718</v>
      </c>
      <c r="P5189" t="s">
        <v>29719</v>
      </c>
    </row>
    <row r="5190" spans="1:16" x14ac:dyDescent="0.25">
      <c r="A5190" t="s">
        <v>29159</v>
      </c>
      <c r="B5190">
        <v>4</v>
      </c>
      <c r="C5190">
        <v>22</v>
      </c>
      <c r="D5190" t="s">
        <v>29720</v>
      </c>
      <c r="E5190" t="s">
        <v>92398</v>
      </c>
      <c r="F5190" t="s">
        <v>80146</v>
      </c>
      <c r="G5190" t="e">
        <f>_xlfn.XLOOKUP(F5190,A00277_DR!$F$5:$F$1184,A00277_DR!$F$5:$F$1184)</f>
        <v>#N/A</v>
      </c>
      <c r="H5190">
        <v>20</v>
      </c>
      <c r="I5190" t="s">
        <v>29721</v>
      </c>
      <c r="J5190" t="s">
        <v>29162</v>
      </c>
      <c r="K5190" t="s">
        <v>29722</v>
      </c>
      <c r="L5190" t="s">
        <v>983</v>
      </c>
      <c r="M5190" t="s">
        <v>29723</v>
      </c>
      <c r="O5190" t="s">
        <v>29712</v>
      </c>
      <c r="P5190" t="s">
        <v>29724</v>
      </c>
    </row>
    <row r="5191" spans="1:16" x14ac:dyDescent="0.25">
      <c r="A5191" t="s">
        <v>29159</v>
      </c>
      <c r="B5191">
        <v>4</v>
      </c>
      <c r="C5191">
        <v>23</v>
      </c>
      <c r="D5191">
        <v>0</v>
      </c>
      <c r="E5191">
        <v>0</v>
      </c>
      <c r="G5191" t="e">
        <f>_xlfn.XLOOKUP(F5191,A00277_DR!$F$5:$F$1184,A00277_DR!$F$5:$F$1184)</f>
        <v>#N/A</v>
      </c>
      <c r="H5191">
        <v>100000</v>
      </c>
      <c r="I5191" t="s">
        <v>6605</v>
      </c>
    </row>
    <row r="5192" spans="1:16" x14ac:dyDescent="0.25">
      <c r="A5192" t="s">
        <v>29159</v>
      </c>
      <c r="B5192">
        <v>5</v>
      </c>
      <c r="C5192">
        <v>1</v>
      </c>
      <c r="D5192" t="s">
        <v>29725</v>
      </c>
      <c r="E5192" t="s">
        <v>92399</v>
      </c>
      <c r="F5192" t="s">
        <v>75247</v>
      </c>
      <c r="G5192" t="str">
        <f>_xlfn.XLOOKUP(F5192,A00277_DR!$F$5:$F$1184,A00277_DR!$F$5:$F$1184)</f>
        <v>kCKX311</v>
      </c>
      <c r="H5192">
        <v>20</v>
      </c>
      <c r="I5192" t="s">
        <v>29726</v>
      </c>
      <c r="J5192" t="s">
        <v>29162</v>
      </c>
      <c r="K5192" t="s">
        <v>29727</v>
      </c>
      <c r="L5192" t="s">
        <v>2569</v>
      </c>
      <c r="M5192" t="s">
        <v>29728</v>
      </c>
      <c r="N5192" t="s">
        <v>29729</v>
      </c>
      <c r="O5192" t="s">
        <v>29730</v>
      </c>
      <c r="P5192" t="s">
        <v>29731</v>
      </c>
    </row>
    <row r="5193" spans="1:16" x14ac:dyDescent="0.25">
      <c r="A5193" t="s">
        <v>29159</v>
      </c>
      <c r="B5193">
        <v>5</v>
      </c>
      <c r="C5193">
        <v>2</v>
      </c>
      <c r="D5193" t="s">
        <v>29732</v>
      </c>
      <c r="E5193" t="s">
        <v>92400</v>
      </c>
      <c r="F5193" t="s">
        <v>80147</v>
      </c>
      <c r="G5193" t="e">
        <f>_xlfn.XLOOKUP(F5193,A00277_DR!$F$5:$F$1184,A00277_DR!$F$5:$F$1184)</f>
        <v>#N/A</v>
      </c>
      <c r="H5193">
        <v>20</v>
      </c>
      <c r="I5193" t="s">
        <v>29733</v>
      </c>
      <c r="J5193" t="s">
        <v>29162</v>
      </c>
      <c r="K5193" t="s">
        <v>29734</v>
      </c>
      <c r="L5193" t="s">
        <v>983</v>
      </c>
      <c r="M5193" t="s">
        <v>29735</v>
      </c>
      <c r="O5193" t="s">
        <v>29736</v>
      </c>
      <c r="P5193" t="s">
        <v>29737</v>
      </c>
    </row>
    <row r="5194" spans="1:16" x14ac:dyDescent="0.25">
      <c r="A5194" t="s">
        <v>29159</v>
      </c>
      <c r="B5194">
        <v>5</v>
      </c>
      <c r="C5194">
        <v>3</v>
      </c>
      <c r="D5194" t="s">
        <v>29738</v>
      </c>
      <c r="E5194" t="s">
        <v>92401</v>
      </c>
      <c r="F5194" t="s">
        <v>80148</v>
      </c>
      <c r="G5194" t="e">
        <f>_xlfn.XLOOKUP(F5194,A00277_DR!$F$5:$F$1184,A00277_DR!$F$5:$F$1184)</f>
        <v>#N/A</v>
      </c>
      <c r="H5194">
        <v>20</v>
      </c>
      <c r="I5194" t="s">
        <v>29739</v>
      </c>
      <c r="J5194" t="s">
        <v>29162</v>
      </c>
      <c r="K5194" t="s">
        <v>29740</v>
      </c>
      <c r="L5194" t="s">
        <v>983</v>
      </c>
      <c r="M5194" t="s">
        <v>29741</v>
      </c>
      <c r="O5194" t="s">
        <v>29619</v>
      </c>
      <c r="P5194" t="s">
        <v>29741</v>
      </c>
    </row>
    <row r="5195" spans="1:16" x14ac:dyDescent="0.25">
      <c r="A5195" t="s">
        <v>29159</v>
      </c>
      <c r="B5195">
        <v>5</v>
      </c>
      <c r="C5195">
        <v>4</v>
      </c>
      <c r="D5195" t="s">
        <v>29742</v>
      </c>
      <c r="E5195" t="s">
        <v>92402</v>
      </c>
      <c r="F5195" t="s">
        <v>80149</v>
      </c>
      <c r="G5195" t="e">
        <f>_xlfn.XLOOKUP(F5195,A00277_DR!$F$5:$F$1184,A00277_DR!$F$5:$F$1184)</f>
        <v>#N/A</v>
      </c>
      <c r="H5195">
        <v>20</v>
      </c>
      <c r="I5195" t="s">
        <v>29743</v>
      </c>
      <c r="J5195" t="s">
        <v>29162</v>
      </c>
      <c r="K5195" t="s">
        <v>29744</v>
      </c>
      <c r="L5195" t="s">
        <v>109</v>
      </c>
      <c r="M5195">
        <v>13523</v>
      </c>
      <c r="N5195" t="s">
        <v>29745</v>
      </c>
      <c r="O5195" t="s">
        <v>18973</v>
      </c>
      <c r="P5195" t="s">
        <v>29746</v>
      </c>
    </row>
    <row r="5196" spans="1:16" x14ac:dyDescent="0.25">
      <c r="A5196" t="s">
        <v>29159</v>
      </c>
      <c r="B5196">
        <v>5</v>
      </c>
      <c r="C5196">
        <v>5</v>
      </c>
      <c r="D5196" t="s">
        <v>29747</v>
      </c>
      <c r="E5196" t="s">
        <v>92403</v>
      </c>
      <c r="F5196" t="s">
        <v>80150</v>
      </c>
      <c r="G5196" t="e">
        <f>_xlfn.XLOOKUP(F5196,A00277_DR!$F$5:$F$1184,A00277_DR!$F$5:$F$1184)</f>
        <v>#N/A</v>
      </c>
      <c r="H5196">
        <v>20</v>
      </c>
      <c r="I5196" t="s">
        <v>29748</v>
      </c>
      <c r="J5196" t="s">
        <v>29162</v>
      </c>
      <c r="K5196" t="s">
        <v>29749</v>
      </c>
      <c r="L5196" t="s">
        <v>983</v>
      </c>
      <c r="M5196" t="s">
        <v>29750</v>
      </c>
      <c r="O5196" t="s">
        <v>18952</v>
      </c>
      <c r="P5196" t="s">
        <v>29751</v>
      </c>
    </row>
    <row r="5197" spans="1:16" x14ac:dyDescent="0.25">
      <c r="A5197" t="s">
        <v>29159</v>
      </c>
      <c r="B5197">
        <v>5</v>
      </c>
      <c r="C5197">
        <v>6</v>
      </c>
      <c r="D5197" t="s">
        <v>29752</v>
      </c>
      <c r="E5197" t="s">
        <v>92404</v>
      </c>
      <c r="F5197" t="s">
        <v>80151</v>
      </c>
      <c r="G5197" t="e">
        <f>_xlfn.XLOOKUP(F5197,A00277_DR!$F$5:$F$1184,A00277_DR!$F$5:$F$1184)</f>
        <v>#N/A</v>
      </c>
      <c r="H5197">
        <v>20</v>
      </c>
      <c r="I5197" t="s">
        <v>29753</v>
      </c>
      <c r="J5197" t="s">
        <v>29162</v>
      </c>
      <c r="K5197" t="s">
        <v>29754</v>
      </c>
      <c r="L5197" t="s">
        <v>51</v>
      </c>
      <c r="M5197" t="s">
        <v>29755</v>
      </c>
      <c r="N5197" t="s">
        <v>29756</v>
      </c>
      <c r="O5197" t="s">
        <v>18973</v>
      </c>
      <c r="P5197" t="s">
        <v>29757</v>
      </c>
    </row>
    <row r="5198" spans="1:16" x14ac:dyDescent="0.25">
      <c r="A5198" t="s">
        <v>29159</v>
      </c>
      <c r="B5198">
        <v>5</v>
      </c>
      <c r="C5198">
        <v>7</v>
      </c>
      <c r="D5198" t="s">
        <v>29758</v>
      </c>
      <c r="E5198" t="s">
        <v>92405</v>
      </c>
      <c r="F5198" t="s">
        <v>80152</v>
      </c>
      <c r="G5198" t="e">
        <f>_xlfn.XLOOKUP(F5198,A00277_DR!$F$5:$F$1184,A00277_DR!$F$5:$F$1184)</f>
        <v>#N/A</v>
      </c>
      <c r="H5198">
        <v>20</v>
      </c>
      <c r="I5198" t="s">
        <v>29759</v>
      </c>
      <c r="J5198" t="s">
        <v>29162</v>
      </c>
      <c r="K5198" t="s">
        <v>29760</v>
      </c>
      <c r="L5198" t="s">
        <v>983</v>
      </c>
      <c r="M5198" t="s">
        <v>29761</v>
      </c>
      <c r="O5198" t="s">
        <v>29236</v>
      </c>
      <c r="P5198" t="s">
        <v>29762</v>
      </c>
    </row>
    <row r="5199" spans="1:16" x14ac:dyDescent="0.25">
      <c r="A5199" t="s">
        <v>29159</v>
      </c>
      <c r="B5199">
        <v>5</v>
      </c>
      <c r="C5199">
        <v>8</v>
      </c>
      <c r="D5199" t="s">
        <v>29763</v>
      </c>
      <c r="E5199" t="s">
        <v>92406</v>
      </c>
      <c r="F5199" t="s">
        <v>80153</v>
      </c>
      <c r="G5199" t="e">
        <f>_xlfn.XLOOKUP(F5199,A00277_DR!$F$5:$F$1184,A00277_DR!$F$5:$F$1184)</f>
        <v>#N/A</v>
      </c>
      <c r="H5199">
        <v>20</v>
      </c>
      <c r="I5199" t="s">
        <v>29764</v>
      </c>
      <c r="J5199" t="s">
        <v>29162</v>
      </c>
      <c r="K5199" t="s">
        <v>29765</v>
      </c>
      <c r="L5199" t="s">
        <v>2373</v>
      </c>
      <c r="M5199" t="s">
        <v>29766</v>
      </c>
      <c r="N5199" t="s">
        <v>29767</v>
      </c>
      <c r="O5199" t="s">
        <v>29343</v>
      </c>
      <c r="P5199" t="s">
        <v>29768</v>
      </c>
    </row>
    <row r="5200" spans="1:16" x14ac:dyDescent="0.25">
      <c r="A5200" t="s">
        <v>29159</v>
      </c>
      <c r="B5200">
        <v>5</v>
      </c>
      <c r="C5200">
        <v>9</v>
      </c>
      <c r="D5200" t="s">
        <v>29769</v>
      </c>
      <c r="E5200" t="s">
        <v>92407</v>
      </c>
      <c r="F5200" t="s">
        <v>80154</v>
      </c>
      <c r="G5200" t="e">
        <f>_xlfn.XLOOKUP(F5200,A00277_DR!$F$5:$F$1184,A00277_DR!$F$5:$F$1184)</f>
        <v>#N/A</v>
      </c>
      <c r="H5200">
        <v>20</v>
      </c>
      <c r="I5200" t="s">
        <v>29770</v>
      </c>
      <c r="J5200" t="s">
        <v>29162</v>
      </c>
      <c r="K5200" t="s">
        <v>29771</v>
      </c>
      <c r="L5200" t="s">
        <v>983</v>
      </c>
      <c r="M5200" t="s">
        <v>29772</v>
      </c>
      <c r="O5200" t="s">
        <v>18952</v>
      </c>
      <c r="P5200" t="s">
        <v>29773</v>
      </c>
    </row>
    <row r="5201" spans="1:16" x14ac:dyDescent="0.25">
      <c r="A5201" t="s">
        <v>29159</v>
      </c>
      <c r="B5201">
        <v>5</v>
      </c>
      <c r="C5201">
        <v>10</v>
      </c>
      <c r="D5201" t="s">
        <v>29774</v>
      </c>
      <c r="E5201" t="s">
        <v>92408</v>
      </c>
      <c r="F5201" t="s">
        <v>80155</v>
      </c>
      <c r="G5201" t="e">
        <f>_xlfn.XLOOKUP(F5201,A00277_DR!$F$5:$F$1184,A00277_DR!$F$5:$F$1184)</f>
        <v>#N/A</v>
      </c>
      <c r="H5201">
        <v>20</v>
      </c>
      <c r="I5201" t="s">
        <v>29775</v>
      </c>
      <c r="J5201" t="s">
        <v>29162</v>
      </c>
      <c r="K5201" t="s">
        <v>29776</v>
      </c>
      <c r="L5201" t="s">
        <v>29777</v>
      </c>
      <c r="M5201" t="s">
        <v>29778</v>
      </c>
      <c r="N5201" t="s">
        <v>29779</v>
      </c>
      <c r="O5201" t="s">
        <v>18973</v>
      </c>
      <c r="P5201" t="s">
        <v>29780</v>
      </c>
    </row>
    <row r="5202" spans="1:16" x14ac:dyDescent="0.25">
      <c r="A5202" t="s">
        <v>29159</v>
      </c>
      <c r="B5202">
        <v>5</v>
      </c>
      <c r="C5202">
        <v>11</v>
      </c>
      <c r="D5202" t="s">
        <v>29781</v>
      </c>
      <c r="E5202" t="s">
        <v>92409</v>
      </c>
      <c r="F5202" t="s">
        <v>80156</v>
      </c>
      <c r="G5202" t="e">
        <f>_xlfn.XLOOKUP(F5202,A00277_DR!$F$5:$F$1184,A00277_DR!$F$5:$F$1184)</f>
        <v>#N/A</v>
      </c>
      <c r="H5202">
        <v>20</v>
      </c>
      <c r="I5202" t="s">
        <v>29782</v>
      </c>
      <c r="J5202" t="s">
        <v>29162</v>
      </c>
      <c r="K5202" t="s">
        <v>29783</v>
      </c>
      <c r="L5202" t="s">
        <v>983</v>
      </c>
      <c r="M5202" t="s">
        <v>29784</v>
      </c>
      <c r="O5202" t="s">
        <v>29712</v>
      </c>
      <c r="P5202" t="s">
        <v>29785</v>
      </c>
    </row>
    <row r="5203" spans="1:16" x14ac:dyDescent="0.25">
      <c r="A5203" t="s">
        <v>29159</v>
      </c>
      <c r="B5203">
        <v>5</v>
      </c>
      <c r="C5203">
        <v>12</v>
      </c>
      <c r="D5203" t="s">
        <v>29786</v>
      </c>
      <c r="E5203" t="s">
        <v>92410</v>
      </c>
      <c r="F5203" t="s">
        <v>80157</v>
      </c>
      <c r="G5203" t="e">
        <f>_xlfn.XLOOKUP(F5203,A00277_DR!$F$5:$F$1184,A00277_DR!$F$5:$F$1184)</f>
        <v>#N/A</v>
      </c>
      <c r="H5203">
        <v>20</v>
      </c>
      <c r="I5203" t="s">
        <v>29787</v>
      </c>
      <c r="J5203" t="s">
        <v>29162</v>
      </c>
      <c r="K5203" t="s">
        <v>29788</v>
      </c>
      <c r="L5203" t="s">
        <v>5320</v>
      </c>
      <c r="M5203" t="s">
        <v>29789</v>
      </c>
      <c r="N5203" t="s">
        <v>29790</v>
      </c>
      <c r="O5203" t="s">
        <v>29343</v>
      </c>
      <c r="P5203" t="s">
        <v>29791</v>
      </c>
    </row>
    <row r="5204" spans="1:16" x14ac:dyDescent="0.25">
      <c r="A5204" t="s">
        <v>29159</v>
      </c>
      <c r="B5204">
        <v>5</v>
      </c>
      <c r="C5204">
        <v>13</v>
      </c>
      <c r="D5204" t="s">
        <v>29792</v>
      </c>
      <c r="E5204" t="s">
        <v>92411</v>
      </c>
      <c r="F5204" t="s">
        <v>80158</v>
      </c>
      <c r="G5204" t="e">
        <f>_xlfn.XLOOKUP(F5204,A00277_DR!$F$5:$F$1184,A00277_DR!$F$5:$F$1184)</f>
        <v>#N/A</v>
      </c>
      <c r="H5204">
        <v>20</v>
      </c>
      <c r="I5204" t="s">
        <v>29793</v>
      </c>
      <c r="J5204" t="s">
        <v>29162</v>
      </c>
      <c r="K5204" t="s">
        <v>29794</v>
      </c>
      <c r="L5204" t="s">
        <v>983</v>
      </c>
      <c r="M5204" t="s">
        <v>29795</v>
      </c>
      <c r="O5204" t="s">
        <v>29619</v>
      </c>
      <c r="P5204" t="s">
        <v>29796</v>
      </c>
    </row>
    <row r="5205" spans="1:16" x14ac:dyDescent="0.25">
      <c r="A5205" t="s">
        <v>29159</v>
      </c>
      <c r="B5205">
        <v>5</v>
      </c>
      <c r="C5205">
        <v>14</v>
      </c>
      <c r="D5205" t="s">
        <v>29797</v>
      </c>
      <c r="E5205" t="s">
        <v>92412</v>
      </c>
      <c r="F5205" t="s">
        <v>80159</v>
      </c>
      <c r="G5205" t="e">
        <f>_xlfn.XLOOKUP(F5205,A00277_DR!$F$5:$F$1184,A00277_DR!$F$5:$F$1184)</f>
        <v>#N/A</v>
      </c>
      <c r="H5205">
        <v>20</v>
      </c>
      <c r="I5205" t="s">
        <v>29798</v>
      </c>
      <c r="J5205" t="s">
        <v>29162</v>
      </c>
      <c r="K5205" t="s">
        <v>29799</v>
      </c>
      <c r="L5205" t="s">
        <v>159</v>
      </c>
      <c r="M5205" t="s">
        <v>29800</v>
      </c>
      <c r="N5205" t="s">
        <v>29801</v>
      </c>
      <c r="O5205" t="s">
        <v>29185</v>
      </c>
      <c r="P5205" t="s">
        <v>29802</v>
      </c>
    </row>
    <row r="5206" spans="1:16" x14ac:dyDescent="0.25">
      <c r="A5206" t="s">
        <v>29159</v>
      </c>
      <c r="B5206">
        <v>5</v>
      </c>
      <c r="C5206">
        <v>15</v>
      </c>
      <c r="D5206" t="s">
        <v>29803</v>
      </c>
      <c r="E5206" t="s">
        <v>92413</v>
      </c>
      <c r="F5206" t="s">
        <v>80160</v>
      </c>
      <c r="G5206" t="e">
        <f>_xlfn.XLOOKUP(F5206,A00277_DR!$F$5:$F$1184,A00277_DR!$F$5:$F$1184)</f>
        <v>#N/A</v>
      </c>
      <c r="H5206">
        <v>20</v>
      </c>
      <c r="I5206" t="s">
        <v>29804</v>
      </c>
      <c r="J5206" t="s">
        <v>29162</v>
      </c>
      <c r="K5206" t="s">
        <v>29805</v>
      </c>
      <c r="L5206" t="s">
        <v>20</v>
      </c>
      <c r="M5206" t="s">
        <v>29806</v>
      </c>
      <c r="N5206" t="s">
        <v>29807</v>
      </c>
      <c r="O5206" t="s">
        <v>29808</v>
      </c>
      <c r="P5206" t="s">
        <v>4810</v>
      </c>
    </row>
    <row r="5207" spans="1:16" x14ac:dyDescent="0.25">
      <c r="A5207" t="s">
        <v>29159</v>
      </c>
      <c r="B5207">
        <v>5</v>
      </c>
      <c r="C5207">
        <v>16</v>
      </c>
      <c r="D5207" t="s">
        <v>29809</v>
      </c>
      <c r="E5207" t="s">
        <v>92414</v>
      </c>
      <c r="F5207" t="s">
        <v>80161</v>
      </c>
      <c r="G5207" t="e">
        <f>_xlfn.XLOOKUP(F5207,A00277_DR!$F$5:$F$1184,A00277_DR!$F$5:$F$1184)</f>
        <v>#N/A</v>
      </c>
      <c r="H5207">
        <v>20</v>
      </c>
      <c r="I5207" t="s">
        <v>29810</v>
      </c>
      <c r="J5207" t="s">
        <v>29162</v>
      </c>
      <c r="K5207" t="s">
        <v>29811</v>
      </c>
      <c r="L5207" t="s">
        <v>151</v>
      </c>
      <c r="M5207" t="s">
        <v>29812</v>
      </c>
      <c r="N5207" t="s">
        <v>29813</v>
      </c>
      <c r="O5207" t="s">
        <v>29814</v>
      </c>
      <c r="P5207" t="s">
        <v>29815</v>
      </c>
    </row>
    <row r="5208" spans="1:16" x14ac:dyDescent="0.25">
      <c r="A5208" t="s">
        <v>29159</v>
      </c>
      <c r="B5208">
        <v>5</v>
      </c>
      <c r="C5208">
        <v>17</v>
      </c>
      <c r="D5208" t="s">
        <v>29816</v>
      </c>
      <c r="E5208" t="s">
        <v>92415</v>
      </c>
      <c r="F5208" t="s">
        <v>80162</v>
      </c>
      <c r="G5208" t="e">
        <f>_xlfn.XLOOKUP(F5208,A00277_DR!$F$5:$F$1184,A00277_DR!$F$5:$F$1184)</f>
        <v>#N/A</v>
      </c>
      <c r="H5208">
        <v>20</v>
      </c>
      <c r="I5208" t="s">
        <v>29817</v>
      </c>
      <c r="J5208" t="s">
        <v>29162</v>
      </c>
      <c r="K5208" t="s">
        <v>29818</v>
      </c>
      <c r="L5208" t="s">
        <v>983</v>
      </c>
      <c r="M5208" t="s">
        <v>29819</v>
      </c>
      <c r="N5208" t="s">
        <v>29820</v>
      </c>
      <c r="O5208" t="s">
        <v>29712</v>
      </c>
      <c r="P5208" t="s">
        <v>29821</v>
      </c>
    </row>
    <row r="5209" spans="1:16" x14ac:dyDescent="0.25">
      <c r="A5209" t="s">
        <v>29159</v>
      </c>
      <c r="B5209">
        <v>5</v>
      </c>
      <c r="C5209">
        <v>18</v>
      </c>
      <c r="D5209" t="s">
        <v>29822</v>
      </c>
      <c r="E5209" t="s">
        <v>92416</v>
      </c>
      <c r="F5209" t="s">
        <v>80163</v>
      </c>
      <c r="G5209" t="e">
        <f>_xlfn.XLOOKUP(F5209,A00277_DR!$F$5:$F$1184,A00277_DR!$F$5:$F$1184)</f>
        <v>#N/A</v>
      </c>
      <c r="H5209">
        <v>20</v>
      </c>
      <c r="I5209" t="s">
        <v>29823</v>
      </c>
      <c r="J5209" t="s">
        <v>29162</v>
      </c>
      <c r="K5209" t="s">
        <v>29824</v>
      </c>
      <c r="L5209" t="s">
        <v>151</v>
      </c>
      <c r="M5209" t="s">
        <v>29825</v>
      </c>
      <c r="N5209" t="s">
        <v>29826</v>
      </c>
      <c r="O5209" t="s">
        <v>29199</v>
      </c>
      <c r="P5209" t="s">
        <v>29827</v>
      </c>
    </row>
    <row r="5210" spans="1:16" x14ac:dyDescent="0.25">
      <c r="A5210" t="s">
        <v>29159</v>
      </c>
      <c r="B5210">
        <v>5</v>
      </c>
      <c r="C5210">
        <v>19</v>
      </c>
      <c r="D5210" t="s">
        <v>29828</v>
      </c>
      <c r="E5210" t="s">
        <v>92417</v>
      </c>
      <c r="F5210" t="s">
        <v>80164</v>
      </c>
      <c r="G5210" t="e">
        <f>_xlfn.XLOOKUP(F5210,A00277_DR!$F$5:$F$1184,A00277_DR!$F$5:$F$1184)</f>
        <v>#N/A</v>
      </c>
      <c r="H5210">
        <v>20</v>
      </c>
      <c r="I5210" t="s">
        <v>29829</v>
      </c>
      <c r="J5210" t="s">
        <v>29162</v>
      </c>
      <c r="K5210" t="s">
        <v>29830</v>
      </c>
      <c r="L5210" t="s">
        <v>51</v>
      </c>
      <c r="M5210" t="s">
        <v>29831</v>
      </c>
      <c r="N5210" t="s">
        <v>29832</v>
      </c>
      <c r="O5210" t="s">
        <v>29833</v>
      </c>
      <c r="P5210" t="s">
        <v>29834</v>
      </c>
    </row>
    <row r="5211" spans="1:16" x14ac:dyDescent="0.25">
      <c r="A5211" t="s">
        <v>29159</v>
      </c>
      <c r="B5211">
        <v>5</v>
      </c>
      <c r="C5211">
        <v>20</v>
      </c>
      <c r="D5211" t="s">
        <v>29835</v>
      </c>
      <c r="E5211" t="s">
        <v>92418</v>
      </c>
      <c r="F5211" t="s">
        <v>80165</v>
      </c>
      <c r="G5211" t="e">
        <f>_xlfn.XLOOKUP(F5211,A00277_DR!$F$5:$F$1184,A00277_DR!$F$5:$F$1184)</f>
        <v>#N/A</v>
      </c>
      <c r="H5211">
        <v>20</v>
      </c>
      <c r="I5211" t="s">
        <v>29836</v>
      </c>
      <c r="J5211" t="s">
        <v>29162</v>
      </c>
      <c r="K5211" t="s">
        <v>29837</v>
      </c>
      <c r="L5211" t="s">
        <v>983</v>
      </c>
      <c r="M5211" t="s">
        <v>29838</v>
      </c>
      <c r="O5211" t="s">
        <v>29712</v>
      </c>
      <c r="P5211" t="s">
        <v>29839</v>
      </c>
    </row>
    <row r="5212" spans="1:16" x14ac:dyDescent="0.25">
      <c r="A5212" t="s">
        <v>29159</v>
      </c>
      <c r="B5212">
        <v>5</v>
      </c>
      <c r="C5212">
        <v>21</v>
      </c>
      <c r="D5212" t="s">
        <v>29840</v>
      </c>
      <c r="E5212" t="s">
        <v>92419</v>
      </c>
      <c r="F5212" t="s">
        <v>80166</v>
      </c>
      <c r="G5212" t="e">
        <f>_xlfn.XLOOKUP(F5212,A00277_DR!$F$5:$F$1184,A00277_DR!$F$5:$F$1184)</f>
        <v>#N/A</v>
      </c>
      <c r="H5212">
        <v>20</v>
      </c>
      <c r="I5212" t="s">
        <v>29841</v>
      </c>
      <c r="J5212" t="s">
        <v>29162</v>
      </c>
      <c r="K5212" t="s">
        <v>29842</v>
      </c>
      <c r="L5212" t="s">
        <v>29465</v>
      </c>
      <c r="M5212" t="s">
        <v>29843</v>
      </c>
      <c r="N5212" t="s">
        <v>29844</v>
      </c>
      <c r="O5212" t="s">
        <v>29845</v>
      </c>
      <c r="P5212" t="s">
        <v>29846</v>
      </c>
    </row>
    <row r="5213" spans="1:16" x14ac:dyDescent="0.25">
      <c r="A5213" t="s">
        <v>29159</v>
      </c>
      <c r="B5213">
        <v>5</v>
      </c>
      <c r="C5213">
        <v>22</v>
      </c>
      <c r="D5213" t="s">
        <v>29847</v>
      </c>
      <c r="E5213" t="s">
        <v>92420</v>
      </c>
      <c r="F5213" t="s">
        <v>80167</v>
      </c>
      <c r="G5213" t="e">
        <f>_xlfn.XLOOKUP(F5213,A00277_DR!$F$5:$F$1184,A00277_DR!$F$5:$F$1184)</f>
        <v>#N/A</v>
      </c>
      <c r="H5213">
        <v>20</v>
      </c>
      <c r="I5213" t="s">
        <v>29848</v>
      </c>
      <c r="J5213" t="s">
        <v>29162</v>
      </c>
      <c r="K5213" t="s">
        <v>29849</v>
      </c>
      <c r="L5213" t="s">
        <v>983</v>
      </c>
      <c r="M5213" t="s">
        <v>29850</v>
      </c>
      <c r="O5213" t="s">
        <v>29851</v>
      </c>
      <c r="P5213" t="s">
        <v>29850</v>
      </c>
    </row>
    <row r="5214" spans="1:16" x14ac:dyDescent="0.25">
      <c r="A5214" t="s">
        <v>29159</v>
      </c>
      <c r="B5214">
        <v>5</v>
      </c>
      <c r="C5214">
        <v>23</v>
      </c>
      <c r="D5214">
        <v>0</v>
      </c>
      <c r="E5214">
        <v>0</v>
      </c>
      <c r="G5214" t="e">
        <f>_xlfn.XLOOKUP(F5214,A00277_DR!$F$5:$F$1184,A00277_DR!$F$5:$F$1184)</f>
        <v>#N/A</v>
      </c>
      <c r="H5214">
        <v>100000</v>
      </c>
      <c r="I5214" t="s">
        <v>6605</v>
      </c>
    </row>
    <row r="5215" spans="1:16" x14ac:dyDescent="0.25">
      <c r="A5215" t="s">
        <v>29159</v>
      </c>
      <c r="B5215">
        <v>6</v>
      </c>
      <c r="C5215">
        <v>1</v>
      </c>
      <c r="D5215" t="s">
        <v>29852</v>
      </c>
      <c r="E5215" t="s">
        <v>92421</v>
      </c>
      <c r="F5215" t="s">
        <v>80168</v>
      </c>
      <c r="G5215" t="e">
        <f>_xlfn.XLOOKUP(F5215,A00277_DR!$F$5:$F$1184,A00277_DR!$F$5:$F$1184)</f>
        <v>#N/A</v>
      </c>
      <c r="H5215">
        <v>20</v>
      </c>
      <c r="I5215" t="s">
        <v>29853</v>
      </c>
      <c r="J5215" t="s">
        <v>29162</v>
      </c>
      <c r="K5215" t="s">
        <v>29854</v>
      </c>
      <c r="L5215" t="s">
        <v>51</v>
      </c>
      <c r="M5215" t="s">
        <v>29855</v>
      </c>
      <c r="N5215" t="s">
        <v>29856</v>
      </c>
      <c r="O5215" t="s">
        <v>29857</v>
      </c>
      <c r="P5215" t="s">
        <v>29858</v>
      </c>
    </row>
    <row r="5216" spans="1:16" x14ac:dyDescent="0.25">
      <c r="A5216" t="s">
        <v>29159</v>
      </c>
      <c r="B5216">
        <v>6</v>
      </c>
      <c r="C5216">
        <v>2</v>
      </c>
      <c r="D5216" t="s">
        <v>29859</v>
      </c>
      <c r="E5216" t="s">
        <v>92422</v>
      </c>
      <c r="F5216" t="s">
        <v>80169</v>
      </c>
      <c r="G5216" t="e">
        <f>_xlfn.XLOOKUP(F5216,A00277_DR!$F$5:$F$1184,A00277_DR!$F$5:$F$1184)</f>
        <v>#N/A</v>
      </c>
      <c r="H5216">
        <v>20</v>
      </c>
      <c r="I5216" t="s">
        <v>29860</v>
      </c>
      <c r="J5216" t="s">
        <v>29162</v>
      </c>
      <c r="K5216" t="s">
        <v>29861</v>
      </c>
      <c r="L5216" t="s">
        <v>983</v>
      </c>
      <c r="M5216" t="s">
        <v>29862</v>
      </c>
      <c r="O5216" t="s">
        <v>29619</v>
      </c>
      <c r="P5216" t="s">
        <v>29863</v>
      </c>
    </row>
    <row r="5217" spans="1:16" x14ac:dyDescent="0.25">
      <c r="A5217" t="s">
        <v>29159</v>
      </c>
      <c r="B5217">
        <v>6</v>
      </c>
      <c r="C5217">
        <v>3</v>
      </c>
      <c r="D5217" t="s">
        <v>29864</v>
      </c>
      <c r="E5217" t="s">
        <v>92423</v>
      </c>
      <c r="F5217" t="s">
        <v>80170</v>
      </c>
      <c r="G5217" t="e">
        <f>_xlfn.XLOOKUP(F5217,A00277_DR!$F$5:$F$1184,A00277_DR!$F$5:$F$1184)</f>
        <v>#N/A</v>
      </c>
      <c r="H5217">
        <v>20</v>
      </c>
      <c r="I5217" t="s">
        <v>29865</v>
      </c>
      <c r="J5217" t="s">
        <v>29162</v>
      </c>
      <c r="K5217" t="s">
        <v>29866</v>
      </c>
      <c r="L5217" t="s">
        <v>51</v>
      </c>
      <c r="M5217" t="s">
        <v>29867</v>
      </c>
      <c r="N5217" t="s">
        <v>29868</v>
      </c>
      <c r="O5217" t="s">
        <v>29869</v>
      </c>
      <c r="P5217" t="s">
        <v>29870</v>
      </c>
    </row>
    <row r="5218" spans="1:16" x14ac:dyDescent="0.25">
      <c r="A5218" t="s">
        <v>29159</v>
      </c>
      <c r="B5218">
        <v>6</v>
      </c>
      <c r="C5218">
        <v>4</v>
      </c>
      <c r="D5218" t="s">
        <v>29871</v>
      </c>
      <c r="E5218" t="s">
        <v>92424</v>
      </c>
      <c r="F5218" t="s">
        <v>80171</v>
      </c>
      <c r="G5218" t="e">
        <f>_xlfn.XLOOKUP(F5218,A00277_DR!$F$5:$F$1184,A00277_DR!$F$5:$F$1184)</f>
        <v>#N/A</v>
      </c>
      <c r="H5218">
        <v>20</v>
      </c>
      <c r="I5218" t="s">
        <v>29872</v>
      </c>
      <c r="J5218" t="s">
        <v>29162</v>
      </c>
      <c r="K5218" t="s">
        <v>29873</v>
      </c>
      <c r="L5218" t="s">
        <v>983</v>
      </c>
      <c r="M5218" t="s">
        <v>29874</v>
      </c>
      <c r="O5218" t="s">
        <v>29619</v>
      </c>
      <c r="P5218" t="s">
        <v>29875</v>
      </c>
    </row>
    <row r="5219" spans="1:16" x14ac:dyDescent="0.25">
      <c r="A5219" t="s">
        <v>29159</v>
      </c>
      <c r="B5219">
        <v>6</v>
      </c>
      <c r="C5219">
        <v>5</v>
      </c>
      <c r="D5219" t="s">
        <v>29876</v>
      </c>
      <c r="E5219" t="s">
        <v>92425</v>
      </c>
      <c r="F5219" t="s">
        <v>80172</v>
      </c>
      <c r="G5219" t="e">
        <f>_xlfn.XLOOKUP(F5219,A00277_DR!$F$5:$F$1184,A00277_DR!$F$5:$F$1184)</f>
        <v>#N/A</v>
      </c>
      <c r="H5219">
        <v>20</v>
      </c>
      <c r="I5219" t="s">
        <v>29877</v>
      </c>
      <c r="J5219" t="s">
        <v>29162</v>
      </c>
      <c r="K5219" t="s">
        <v>29878</v>
      </c>
      <c r="L5219" t="s">
        <v>29465</v>
      </c>
      <c r="M5219" t="s">
        <v>29879</v>
      </c>
      <c r="N5219" t="s">
        <v>29880</v>
      </c>
      <c r="O5219" t="s">
        <v>29845</v>
      </c>
      <c r="P5219" t="s">
        <v>29881</v>
      </c>
    </row>
    <row r="5220" spans="1:16" x14ac:dyDescent="0.25">
      <c r="A5220" t="s">
        <v>29159</v>
      </c>
      <c r="B5220">
        <v>6</v>
      </c>
      <c r="C5220">
        <v>6</v>
      </c>
      <c r="D5220" t="s">
        <v>29882</v>
      </c>
      <c r="E5220" t="s">
        <v>92426</v>
      </c>
      <c r="F5220" t="s">
        <v>80173</v>
      </c>
      <c r="G5220" t="e">
        <f>_xlfn.XLOOKUP(F5220,A00277_DR!$F$5:$F$1184,A00277_DR!$F$5:$F$1184)</f>
        <v>#N/A</v>
      </c>
      <c r="H5220">
        <v>20</v>
      </c>
      <c r="I5220" t="s">
        <v>29883</v>
      </c>
      <c r="J5220" t="s">
        <v>29162</v>
      </c>
      <c r="K5220" t="s">
        <v>29884</v>
      </c>
      <c r="L5220" t="s">
        <v>983</v>
      </c>
      <c r="M5220" t="s">
        <v>29885</v>
      </c>
      <c r="O5220" t="s">
        <v>29619</v>
      </c>
      <c r="P5220" t="s">
        <v>29885</v>
      </c>
    </row>
    <row r="5221" spans="1:16" x14ac:dyDescent="0.25">
      <c r="A5221" t="s">
        <v>29159</v>
      </c>
      <c r="B5221">
        <v>6</v>
      </c>
      <c r="C5221">
        <v>7</v>
      </c>
      <c r="D5221" t="s">
        <v>29886</v>
      </c>
      <c r="E5221" t="s">
        <v>92427</v>
      </c>
      <c r="F5221" t="s">
        <v>80174</v>
      </c>
      <c r="G5221" t="e">
        <f>_xlfn.XLOOKUP(F5221,A00277_DR!$F$5:$F$1184,A00277_DR!$F$5:$F$1184)</f>
        <v>#N/A</v>
      </c>
      <c r="H5221">
        <v>20</v>
      </c>
      <c r="I5221" t="s">
        <v>29887</v>
      </c>
      <c r="J5221" t="s">
        <v>29162</v>
      </c>
      <c r="K5221" t="s">
        <v>29888</v>
      </c>
      <c r="L5221" t="s">
        <v>51</v>
      </c>
      <c r="M5221" t="s">
        <v>29889</v>
      </c>
      <c r="N5221" t="s">
        <v>29890</v>
      </c>
      <c r="O5221" t="s">
        <v>29891</v>
      </c>
      <c r="P5221" t="s">
        <v>29892</v>
      </c>
    </row>
    <row r="5222" spans="1:16" x14ac:dyDescent="0.25">
      <c r="A5222" t="s">
        <v>29159</v>
      </c>
      <c r="B5222">
        <v>6</v>
      </c>
      <c r="C5222">
        <v>8</v>
      </c>
      <c r="D5222" t="s">
        <v>29893</v>
      </c>
      <c r="E5222" t="s">
        <v>92428</v>
      </c>
      <c r="F5222" t="s">
        <v>80175</v>
      </c>
      <c r="G5222" t="e">
        <f>_xlfn.XLOOKUP(F5222,A00277_DR!$F$5:$F$1184,A00277_DR!$F$5:$F$1184)</f>
        <v>#N/A</v>
      </c>
      <c r="H5222">
        <v>20</v>
      </c>
      <c r="I5222" t="s">
        <v>29894</v>
      </c>
      <c r="J5222" t="s">
        <v>29162</v>
      </c>
      <c r="K5222" t="s">
        <v>29895</v>
      </c>
      <c r="L5222" t="s">
        <v>29465</v>
      </c>
      <c r="M5222" t="s">
        <v>29896</v>
      </c>
      <c r="N5222" t="s">
        <v>29897</v>
      </c>
      <c r="O5222" t="s">
        <v>29898</v>
      </c>
      <c r="P5222" t="s">
        <v>29899</v>
      </c>
    </row>
    <row r="5223" spans="1:16" x14ac:dyDescent="0.25">
      <c r="A5223" t="s">
        <v>29159</v>
      </c>
      <c r="B5223">
        <v>6</v>
      </c>
      <c r="C5223">
        <v>9</v>
      </c>
      <c r="D5223" t="s">
        <v>29900</v>
      </c>
      <c r="E5223" t="s">
        <v>92429</v>
      </c>
      <c r="F5223" t="s">
        <v>80176</v>
      </c>
      <c r="G5223" t="e">
        <f>_xlfn.XLOOKUP(F5223,A00277_DR!$F$5:$F$1184,A00277_DR!$F$5:$F$1184)</f>
        <v>#N/A</v>
      </c>
      <c r="H5223">
        <v>20</v>
      </c>
      <c r="I5223" t="s">
        <v>29901</v>
      </c>
      <c r="J5223" t="s">
        <v>29162</v>
      </c>
      <c r="K5223" t="s">
        <v>29902</v>
      </c>
      <c r="L5223" t="s">
        <v>51</v>
      </c>
      <c r="M5223" t="s">
        <v>29903</v>
      </c>
      <c r="N5223" t="s">
        <v>29904</v>
      </c>
      <c r="O5223" t="s">
        <v>29905</v>
      </c>
      <c r="P5223" t="s">
        <v>29906</v>
      </c>
    </row>
    <row r="5224" spans="1:16" x14ac:dyDescent="0.25">
      <c r="A5224" t="s">
        <v>29159</v>
      </c>
      <c r="B5224">
        <v>6</v>
      </c>
      <c r="C5224">
        <v>10</v>
      </c>
      <c r="D5224" t="s">
        <v>29907</v>
      </c>
      <c r="E5224" t="s">
        <v>92430</v>
      </c>
      <c r="F5224" t="s">
        <v>80177</v>
      </c>
      <c r="G5224" t="e">
        <f>_xlfn.XLOOKUP(F5224,A00277_DR!$F$5:$F$1184,A00277_DR!$F$5:$F$1184)</f>
        <v>#N/A</v>
      </c>
      <c r="H5224">
        <v>20</v>
      </c>
      <c r="I5224" t="s">
        <v>29908</v>
      </c>
      <c r="J5224" t="s">
        <v>29162</v>
      </c>
      <c r="K5224" t="s">
        <v>29909</v>
      </c>
      <c r="L5224" t="s">
        <v>20</v>
      </c>
      <c r="M5224" t="s">
        <v>29910</v>
      </c>
      <c r="N5224" t="s">
        <v>29911</v>
      </c>
      <c r="O5224" t="s">
        <v>29912</v>
      </c>
      <c r="P5224" t="s">
        <v>29913</v>
      </c>
    </row>
    <row r="5225" spans="1:16" x14ac:dyDescent="0.25">
      <c r="A5225" t="s">
        <v>29159</v>
      </c>
      <c r="B5225">
        <v>6</v>
      </c>
      <c r="C5225">
        <v>11</v>
      </c>
      <c r="D5225" t="s">
        <v>29914</v>
      </c>
      <c r="E5225" t="s">
        <v>92431</v>
      </c>
      <c r="F5225" t="s">
        <v>80178</v>
      </c>
      <c r="G5225" t="e">
        <f>_xlfn.XLOOKUP(F5225,A00277_DR!$F$5:$F$1184,A00277_DR!$F$5:$F$1184)</f>
        <v>#N/A</v>
      </c>
      <c r="H5225">
        <v>20</v>
      </c>
      <c r="I5225" t="s">
        <v>29915</v>
      </c>
      <c r="J5225" t="s">
        <v>29162</v>
      </c>
      <c r="K5225" t="s">
        <v>29916</v>
      </c>
      <c r="L5225" t="s">
        <v>29917</v>
      </c>
      <c r="M5225" t="s">
        <v>29918</v>
      </c>
      <c r="N5225" t="s">
        <v>29919</v>
      </c>
      <c r="O5225" t="s">
        <v>29920</v>
      </c>
      <c r="P5225" t="s">
        <v>29921</v>
      </c>
    </row>
    <row r="5226" spans="1:16" x14ac:dyDescent="0.25">
      <c r="A5226" t="s">
        <v>29159</v>
      </c>
      <c r="B5226">
        <v>6</v>
      </c>
      <c r="C5226">
        <v>12</v>
      </c>
      <c r="D5226" t="s">
        <v>29922</v>
      </c>
      <c r="E5226" t="s">
        <v>92432</v>
      </c>
      <c r="F5226" t="s">
        <v>80179</v>
      </c>
      <c r="G5226" t="e">
        <f>_xlfn.XLOOKUP(F5226,A00277_DR!$F$5:$F$1184,A00277_DR!$F$5:$F$1184)</f>
        <v>#N/A</v>
      </c>
      <c r="H5226">
        <v>20</v>
      </c>
      <c r="I5226" t="s">
        <v>29923</v>
      </c>
      <c r="J5226" t="s">
        <v>29162</v>
      </c>
      <c r="K5226" t="s">
        <v>29924</v>
      </c>
      <c r="L5226" t="s">
        <v>983</v>
      </c>
      <c r="M5226" t="s">
        <v>29925</v>
      </c>
      <c r="O5226" t="s">
        <v>29926</v>
      </c>
      <c r="P5226" t="s">
        <v>29927</v>
      </c>
    </row>
    <row r="5227" spans="1:16" x14ac:dyDescent="0.25">
      <c r="A5227" t="s">
        <v>29159</v>
      </c>
      <c r="B5227">
        <v>6</v>
      </c>
      <c r="C5227">
        <v>13</v>
      </c>
      <c r="D5227" t="s">
        <v>29928</v>
      </c>
      <c r="E5227" t="s">
        <v>92433</v>
      </c>
      <c r="F5227" t="s">
        <v>80180</v>
      </c>
      <c r="G5227" t="e">
        <f>_xlfn.XLOOKUP(F5227,A00277_DR!$F$5:$F$1184,A00277_DR!$F$5:$F$1184)</f>
        <v>#N/A</v>
      </c>
      <c r="H5227">
        <v>20</v>
      </c>
      <c r="I5227" t="s">
        <v>29929</v>
      </c>
      <c r="J5227" t="s">
        <v>18949</v>
      </c>
      <c r="K5227" t="s">
        <v>29930</v>
      </c>
      <c r="L5227" t="s">
        <v>29255</v>
      </c>
      <c r="M5227">
        <v>206031</v>
      </c>
      <c r="N5227" t="s">
        <v>29931</v>
      </c>
      <c r="O5227" t="s">
        <v>29932</v>
      </c>
      <c r="P5227" t="s">
        <v>29933</v>
      </c>
    </row>
    <row r="5228" spans="1:16" x14ac:dyDescent="0.25">
      <c r="A5228" t="s">
        <v>29159</v>
      </c>
      <c r="B5228">
        <v>6</v>
      </c>
      <c r="C5228">
        <v>14</v>
      </c>
      <c r="D5228" t="s">
        <v>29934</v>
      </c>
      <c r="E5228" t="s">
        <v>92434</v>
      </c>
      <c r="F5228" t="s">
        <v>80181</v>
      </c>
      <c r="G5228" t="e">
        <f>_xlfn.XLOOKUP(F5228,A00277_DR!$F$5:$F$1184,A00277_DR!$F$5:$F$1184)</f>
        <v>#N/A</v>
      </c>
      <c r="H5228">
        <v>20</v>
      </c>
      <c r="I5228" t="s">
        <v>29935</v>
      </c>
      <c r="J5228" t="s">
        <v>18949</v>
      </c>
      <c r="K5228" t="s">
        <v>29936</v>
      </c>
      <c r="L5228" t="s">
        <v>29255</v>
      </c>
      <c r="M5228">
        <v>319537</v>
      </c>
      <c r="N5228" t="s">
        <v>29937</v>
      </c>
      <c r="O5228" t="s">
        <v>29938</v>
      </c>
      <c r="P5228" t="s">
        <v>29939</v>
      </c>
    </row>
    <row r="5229" spans="1:16" x14ac:dyDescent="0.25">
      <c r="A5229" t="s">
        <v>29159</v>
      </c>
      <c r="B5229">
        <v>6</v>
      </c>
      <c r="C5229">
        <v>15</v>
      </c>
      <c r="D5229" t="s">
        <v>29940</v>
      </c>
      <c r="E5229" t="s">
        <v>92435</v>
      </c>
      <c r="F5229" t="s">
        <v>80182</v>
      </c>
      <c r="G5229" t="e">
        <f>_xlfn.XLOOKUP(F5229,A00277_DR!$F$5:$F$1184,A00277_DR!$F$5:$F$1184)</f>
        <v>#N/A</v>
      </c>
      <c r="H5229">
        <v>20</v>
      </c>
      <c r="I5229" t="s">
        <v>29941</v>
      </c>
      <c r="J5229" t="s">
        <v>18949</v>
      </c>
      <c r="K5229" t="s">
        <v>29942</v>
      </c>
      <c r="L5229" t="s">
        <v>983</v>
      </c>
      <c r="M5229" t="s">
        <v>29943</v>
      </c>
      <c r="O5229" t="s">
        <v>29944</v>
      </c>
      <c r="P5229" t="s">
        <v>29945</v>
      </c>
    </row>
    <row r="5230" spans="1:16" x14ac:dyDescent="0.25">
      <c r="A5230" t="s">
        <v>29159</v>
      </c>
      <c r="B5230">
        <v>6</v>
      </c>
      <c r="C5230">
        <v>16</v>
      </c>
      <c r="D5230" t="s">
        <v>29946</v>
      </c>
      <c r="E5230" t="s">
        <v>92436</v>
      </c>
      <c r="F5230" t="s">
        <v>80183</v>
      </c>
      <c r="G5230" t="e">
        <f>_xlfn.XLOOKUP(F5230,A00277_DR!$F$5:$F$1184,A00277_DR!$F$5:$F$1184)</f>
        <v>#N/A</v>
      </c>
      <c r="H5230">
        <v>20</v>
      </c>
      <c r="I5230" t="s">
        <v>29947</v>
      </c>
      <c r="J5230" t="s">
        <v>18949</v>
      </c>
      <c r="K5230" t="s">
        <v>29948</v>
      </c>
      <c r="L5230" t="s">
        <v>89</v>
      </c>
      <c r="M5230">
        <v>2642</v>
      </c>
      <c r="N5230" t="s">
        <v>29949</v>
      </c>
      <c r="O5230" t="s">
        <v>18973</v>
      </c>
      <c r="P5230" t="s">
        <v>29950</v>
      </c>
    </row>
    <row r="5231" spans="1:16" x14ac:dyDescent="0.25">
      <c r="A5231" t="s">
        <v>29159</v>
      </c>
      <c r="B5231">
        <v>6</v>
      </c>
      <c r="C5231">
        <v>17</v>
      </c>
      <c r="D5231" t="s">
        <v>29951</v>
      </c>
      <c r="E5231" t="s">
        <v>92437</v>
      </c>
      <c r="F5231" t="s">
        <v>80184</v>
      </c>
      <c r="G5231" t="e">
        <f>_xlfn.XLOOKUP(F5231,A00277_DR!$F$5:$F$1184,A00277_DR!$F$5:$F$1184)</f>
        <v>#N/A</v>
      </c>
      <c r="H5231">
        <v>20</v>
      </c>
      <c r="I5231" t="s">
        <v>29952</v>
      </c>
      <c r="J5231" t="s">
        <v>18949</v>
      </c>
      <c r="K5231" t="s">
        <v>29953</v>
      </c>
      <c r="L5231" t="s">
        <v>20</v>
      </c>
      <c r="M5231" t="s">
        <v>29954</v>
      </c>
      <c r="N5231" t="s">
        <v>29955</v>
      </c>
      <c r="O5231" t="s">
        <v>29956</v>
      </c>
      <c r="P5231" t="s">
        <v>29957</v>
      </c>
    </row>
    <row r="5232" spans="1:16" x14ac:dyDescent="0.25">
      <c r="A5232" t="s">
        <v>29159</v>
      </c>
      <c r="B5232">
        <v>6</v>
      </c>
      <c r="C5232">
        <v>18</v>
      </c>
      <c r="D5232" t="s">
        <v>29958</v>
      </c>
      <c r="E5232" t="s">
        <v>92438</v>
      </c>
      <c r="F5232" t="s">
        <v>80185</v>
      </c>
      <c r="G5232" t="e">
        <f>_xlfn.XLOOKUP(F5232,A00277_DR!$F$5:$F$1184,A00277_DR!$F$5:$F$1184)</f>
        <v>#N/A</v>
      </c>
      <c r="H5232">
        <v>20</v>
      </c>
      <c r="I5232" t="s">
        <v>29959</v>
      </c>
      <c r="J5232" t="s">
        <v>18949</v>
      </c>
      <c r="K5232" t="s">
        <v>29960</v>
      </c>
      <c r="L5232" t="s">
        <v>29255</v>
      </c>
      <c r="M5232">
        <v>100423</v>
      </c>
      <c r="N5232" t="s">
        <v>29961</v>
      </c>
      <c r="O5232" t="s">
        <v>29962</v>
      </c>
      <c r="P5232" t="s">
        <v>29963</v>
      </c>
    </row>
    <row r="5233" spans="1:16" x14ac:dyDescent="0.25">
      <c r="A5233" t="s">
        <v>29159</v>
      </c>
      <c r="B5233">
        <v>6</v>
      </c>
      <c r="C5233">
        <v>19</v>
      </c>
      <c r="D5233" t="s">
        <v>29964</v>
      </c>
      <c r="E5233" t="s">
        <v>92439</v>
      </c>
      <c r="F5233" t="s">
        <v>80186</v>
      </c>
      <c r="G5233" t="e">
        <f>_xlfn.XLOOKUP(F5233,A00277_DR!$F$5:$F$1184,A00277_DR!$F$5:$F$1184)</f>
        <v>#N/A</v>
      </c>
      <c r="H5233">
        <v>20</v>
      </c>
      <c r="I5233" t="s">
        <v>29965</v>
      </c>
      <c r="J5233" t="s">
        <v>18949</v>
      </c>
      <c r="K5233" t="s">
        <v>29966</v>
      </c>
      <c r="L5233" t="s">
        <v>159</v>
      </c>
      <c r="M5233" t="s">
        <v>29967</v>
      </c>
      <c r="N5233" t="s">
        <v>29968</v>
      </c>
      <c r="O5233" t="s">
        <v>29969</v>
      </c>
      <c r="P5233" t="s">
        <v>29970</v>
      </c>
    </row>
    <row r="5234" spans="1:16" x14ac:dyDescent="0.25">
      <c r="A5234" t="s">
        <v>29159</v>
      </c>
      <c r="B5234">
        <v>6</v>
      </c>
      <c r="C5234">
        <v>20</v>
      </c>
      <c r="D5234" t="s">
        <v>29971</v>
      </c>
      <c r="E5234" t="s">
        <v>92440</v>
      </c>
      <c r="F5234" t="s">
        <v>80187</v>
      </c>
      <c r="G5234" t="e">
        <f>_xlfn.XLOOKUP(F5234,A00277_DR!$F$5:$F$1184,A00277_DR!$F$5:$F$1184)</f>
        <v>#N/A</v>
      </c>
      <c r="H5234">
        <v>20</v>
      </c>
      <c r="I5234" t="s">
        <v>29972</v>
      </c>
      <c r="J5234" t="s">
        <v>18949</v>
      </c>
      <c r="K5234" t="s">
        <v>29973</v>
      </c>
      <c r="L5234" t="s">
        <v>151</v>
      </c>
      <c r="M5234" t="s">
        <v>29974</v>
      </c>
      <c r="N5234" t="s">
        <v>29975</v>
      </c>
      <c r="O5234" t="s">
        <v>29199</v>
      </c>
      <c r="P5234" t="s">
        <v>29976</v>
      </c>
    </row>
    <row r="5235" spans="1:16" x14ac:dyDescent="0.25">
      <c r="A5235" t="s">
        <v>29159</v>
      </c>
      <c r="B5235">
        <v>6</v>
      </c>
      <c r="C5235">
        <v>21</v>
      </c>
      <c r="D5235" t="s">
        <v>29977</v>
      </c>
      <c r="E5235" t="s">
        <v>92441</v>
      </c>
      <c r="F5235" t="s">
        <v>80188</v>
      </c>
      <c r="G5235" t="e">
        <f>_xlfn.XLOOKUP(F5235,A00277_DR!$F$5:$F$1184,A00277_DR!$F$5:$F$1184)</f>
        <v>#N/A</v>
      </c>
      <c r="H5235">
        <v>20</v>
      </c>
      <c r="I5235" t="s">
        <v>29978</v>
      </c>
      <c r="J5235" t="s">
        <v>18949</v>
      </c>
      <c r="K5235" t="s">
        <v>29979</v>
      </c>
      <c r="L5235" t="s">
        <v>29255</v>
      </c>
      <c r="M5235">
        <v>531036</v>
      </c>
      <c r="N5235" t="s">
        <v>29980</v>
      </c>
      <c r="O5235" t="s">
        <v>29981</v>
      </c>
      <c r="P5235" t="s">
        <v>29982</v>
      </c>
    </row>
    <row r="5236" spans="1:16" x14ac:dyDescent="0.25">
      <c r="A5236" t="s">
        <v>29159</v>
      </c>
      <c r="B5236">
        <v>6</v>
      </c>
      <c r="C5236">
        <v>22</v>
      </c>
      <c r="D5236" t="s">
        <v>29983</v>
      </c>
      <c r="E5236" t="s">
        <v>92442</v>
      </c>
      <c r="F5236" t="s">
        <v>80189</v>
      </c>
      <c r="G5236" t="e">
        <f>_xlfn.XLOOKUP(F5236,A00277_DR!$F$5:$F$1184,A00277_DR!$F$5:$F$1184)</f>
        <v>#N/A</v>
      </c>
      <c r="H5236">
        <v>20</v>
      </c>
      <c r="I5236" t="s">
        <v>29984</v>
      </c>
      <c r="J5236" t="s">
        <v>18949</v>
      </c>
      <c r="K5236" t="s">
        <v>29985</v>
      </c>
      <c r="L5236" t="s">
        <v>159</v>
      </c>
      <c r="M5236" t="s">
        <v>29986</v>
      </c>
      <c r="N5236" t="s">
        <v>29987</v>
      </c>
      <c r="O5236" t="s">
        <v>29988</v>
      </c>
      <c r="P5236" t="s">
        <v>29989</v>
      </c>
    </row>
    <row r="5237" spans="1:16" x14ac:dyDescent="0.25">
      <c r="A5237" t="s">
        <v>29159</v>
      </c>
      <c r="B5237">
        <v>6</v>
      </c>
      <c r="C5237">
        <v>23</v>
      </c>
      <c r="D5237">
        <v>0</v>
      </c>
      <c r="E5237">
        <v>0</v>
      </c>
      <c r="G5237" t="e">
        <f>_xlfn.XLOOKUP(F5237,A00277_DR!$F$5:$F$1184,A00277_DR!$F$5:$F$1184)</f>
        <v>#N/A</v>
      </c>
      <c r="H5237">
        <v>100000</v>
      </c>
      <c r="I5237" t="s">
        <v>6605</v>
      </c>
    </row>
    <row r="5238" spans="1:16" x14ac:dyDescent="0.25">
      <c r="A5238" t="s">
        <v>29159</v>
      </c>
      <c r="B5238">
        <v>7</v>
      </c>
      <c r="C5238">
        <v>1</v>
      </c>
      <c r="D5238" t="s">
        <v>29990</v>
      </c>
      <c r="E5238" t="s">
        <v>92443</v>
      </c>
      <c r="F5238" t="s">
        <v>80190</v>
      </c>
      <c r="G5238" t="e">
        <f>_xlfn.XLOOKUP(F5238,A00277_DR!$F$5:$F$1184,A00277_DR!$F$5:$F$1184)</f>
        <v>#N/A</v>
      </c>
      <c r="H5238">
        <v>20</v>
      </c>
      <c r="I5238" t="s">
        <v>29991</v>
      </c>
      <c r="J5238" t="s">
        <v>18949</v>
      </c>
      <c r="K5238" t="s">
        <v>29992</v>
      </c>
      <c r="L5238" t="s">
        <v>20</v>
      </c>
      <c r="M5238" t="s">
        <v>29993</v>
      </c>
      <c r="N5238" t="s">
        <v>29994</v>
      </c>
      <c r="O5238" t="s">
        <v>29995</v>
      </c>
      <c r="P5238" t="s">
        <v>29996</v>
      </c>
    </row>
    <row r="5239" spans="1:16" x14ac:dyDescent="0.25">
      <c r="A5239" t="s">
        <v>29159</v>
      </c>
      <c r="B5239">
        <v>7</v>
      </c>
      <c r="C5239">
        <v>2</v>
      </c>
      <c r="D5239" t="s">
        <v>29997</v>
      </c>
      <c r="E5239" t="s">
        <v>92444</v>
      </c>
      <c r="F5239" t="s">
        <v>80191</v>
      </c>
      <c r="G5239" t="e">
        <f>_xlfn.XLOOKUP(F5239,A00277_DR!$F$5:$F$1184,A00277_DR!$F$5:$F$1184)</f>
        <v>#N/A</v>
      </c>
      <c r="H5239">
        <v>20</v>
      </c>
      <c r="I5239" t="s">
        <v>29998</v>
      </c>
      <c r="J5239" t="s">
        <v>18949</v>
      </c>
      <c r="K5239" t="s">
        <v>29999</v>
      </c>
      <c r="L5239" t="s">
        <v>30000</v>
      </c>
      <c r="M5239" t="s">
        <v>30001</v>
      </c>
      <c r="N5239" t="s">
        <v>30002</v>
      </c>
      <c r="O5239" t="s">
        <v>29343</v>
      </c>
      <c r="P5239" t="s">
        <v>30003</v>
      </c>
    </row>
    <row r="5240" spans="1:16" x14ac:dyDescent="0.25">
      <c r="A5240" t="s">
        <v>29159</v>
      </c>
      <c r="B5240">
        <v>7</v>
      </c>
      <c r="C5240">
        <v>3</v>
      </c>
      <c r="D5240" t="s">
        <v>30004</v>
      </c>
      <c r="E5240" t="s">
        <v>92445</v>
      </c>
      <c r="F5240" t="s">
        <v>80192</v>
      </c>
      <c r="G5240" t="e">
        <f>_xlfn.XLOOKUP(F5240,A00277_DR!$F$5:$F$1184,A00277_DR!$F$5:$F$1184)</f>
        <v>#N/A</v>
      </c>
      <c r="H5240">
        <v>20</v>
      </c>
      <c r="I5240" t="s">
        <v>30005</v>
      </c>
      <c r="J5240" t="s">
        <v>18949</v>
      </c>
      <c r="K5240" t="s">
        <v>30006</v>
      </c>
      <c r="L5240" t="s">
        <v>20</v>
      </c>
      <c r="M5240" t="s">
        <v>30007</v>
      </c>
      <c r="N5240" t="s">
        <v>30008</v>
      </c>
      <c r="O5240" t="s">
        <v>30009</v>
      </c>
      <c r="P5240" t="s">
        <v>30010</v>
      </c>
    </row>
    <row r="5241" spans="1:16" x14ac:dyDescent="0.25">
      <c r="A5241" t="s">
        <v>29159</v>
      </c>
      <c r="B5241">
        <v>7</v>
      </c>
      <c r="C5241">
        <v>4</v>
      </c>
      <c r="D5241" t="s">
        <v>30011</v>
      </c>
      <c r="E5241" t="s">
        <v>92446</v>
      </c>
      <c r="F5241" t="s">
        <v>80193</v>
      </c>
      <c r="G5241" t="e">
        <f>_xlfn.XLOOKUP(F5241,A00277_DR!$F$5:$F$1184,A00277_DR!$F$5:$F$1184)</f>
        <v>#N/A</v>
      </c>
      <c r="H5241">
        <v>20</v>
      </c>
      <c r="I5241" t="s">
        <v>30012</v>
      </c>
      <c r="J5241" t="s">
        <v>18949</v>
      </c>
      <c r="K5241" t="s">
        <v>30013</v>
      </c>
      <c r="L5241" t="s">
        <v>29255</v>
      </c>
      <c r="M5241">
        <v>319633</v>
      </c>
      <c r="N5241" t="s">
        <v>30014</v>
      </c>
      <c r="O5241" t="s">
        <v>30015</v>
      </c>
      <c r="P5241" t="s">
        <v>30016</v>
      </c>
    </row>
    <row r="5242" spans="1:16" x14ac:dyDescent="0.25">
      <c r="A5242" t="s">
        <v>29159</v>
      </c>
      <c r="B5242">
        <v>7</v>
      </c>
      <c r="C5242">
        <v>5</v>
      </c>
      <c r="D5242" t="s">
        <v>30017</v>
      </c>
      <c r="E5242" t="s">
        <v>92447</v>
      </c>
      <c r="F5242" t="s">
        <v>80194</v>
      </c>
      <c r="G5242" t="e">
        <f>_xlfn.XLOOKUP(F5242,A00277_DR!$F$5:$F$1184,A00277_DR!$F$5:$F$1184)</f>
        <v>#N/A</v>
      </c>
      <c r="H5242">
        <v>20</v>
      </c>
      <c r="I5242" t="s">
        <v>30018</v>
      </c>
      <c r="J5242" t="s">
        <v>18949</v>
      </c>
      <c r="K5242" t="s">
        <v>30019</v>
      </c>
      <c r="L5242" t="s">
        <v>983</v>
      </c>
      <c r="M5242" t="s">
        <v>30020</v>
      </c>
      <c r="O5242" t="s">
        <v>18952</v>
      </c>
      <c r="P5242" t="s">
        <v>30021</v>
      </c>
    </row>
    <row r="5243" spans="1:16" x14ac:dyDescent="0.25">
      <c r="A5243" t="s">
        <v>29159</v>
      </c>
      <c r="B5243">
        <v>7</v>
      </c>
      <c r="C5243">
        <v>6</v>
      </c>
      <c r="D5243" t="s">
        <v>30022</v>
      </c>
      <c r="E5243" t="s">
        <v>92448</v>
      </c>
      <c r="F5243" t="s">
        <v>80195</v>
      </c>
      <c r="G5243" t="e">
        <f>_xlfn.XLOOKUP(F5243,A00277_DR!$F$5:$F$1184,A00277_DR!$F$5:$F$1184)</f>
        <v>#N/A</v>
      </c>
      <c r="H5243">
        <v>20</v>
      </c>
      <c r="I5243" t="s">
        <v>30023</v>
      </c>
      <c r="J5243" t="s">
        <v>18949</v>
      </c>
      <c r="K5243" t="s">
        <v>30024</v>
      </c>
      <c r="L5243" t="s">
        <v>4667</v>
      </c>
      <c r="M5243">
        <v>30299</v>
      </c>
      <c r="N5243" t="s">
        <v>30025</v>
      </c>
      <c r="O5243" t="s">
        <v>30026</v>
      </c>
      <c r="P5243" t="s">
        <v>30027</v>
      </c>
    </row>
    <row r="5244" spans="1:16" x14ac:dyDescent="0.25">
      <c r="A5244" t="s">
        <v>29159</v>
      </c>
      <c r="B5244">
        <v>7</v>
      </c>
      <c r="C5244">
        <v>7</v>
      </c>
      <c r="D5244" t="s">
        <v>30028</v>
      </c>
      <c r="E5244" t="s">
        <v>92449</v>
      </c>
      <c r="F5244" t="s">
        <v>80196</v>
      </c>
      <c r="G5244" t="e">
        <f>_xlfn.XLOOKUP(F5244,A00277_DR!$F$5:$F$1184,A00277_DR!$F$5:$F$1184)</f>
        <v>#N/A</v>
      </c>
      <c r="H5244">
        <v>20</v>
      </c>
      <c r="I5244" t="s">
        <v>30029</v>
      </c>
      <c r="J5244" t="s">
        <v>18949</v>
      </c>
      <c r="K5244" t="s">
        <v>30030</v>
      </c>
      <c r="L5244" t="s">
        <v>983</v>
      </c>
      <c r="M5244" t="s">
        <v>30031</v>
      </c>
      <c r="O5244" t="s">
        <v>30032</v>
      </c>
      <c r="P5244" t="s">
        <v>30033</v>
      </c>
    </row>
    <row r="5245" spans="1:16" x14ac:dyDescent="0.25">
      <c r="A5245" t="s">
        <v>29159</v>
      </c>
      <c r="B5245">
        <v>7</v>
      </c>
      <c r="C5245">
        <v>8</v>
      </c>
      <c r="D5245" t="s">
        <v>30034</v>
      </c>
      <c r="E5245" t="s">
        <v>92450</v>
      </c>
      <c r="F5245" t="s">
        <v>80197</v>
      </c>
      <c r="G5245" t="e">
        <f>_xlfn.XLOOKUP(F5245,A00277_DR!$F$5:$F$1184,A00277_DR!$F$5:$F$1184)</f>
        <v>#N/A</v>
      </c>
      <c r="H5245">
        <v>20</v>
      </c>
      <c r="I5245" t="s">
        <v>30035</v>
      </c>
      <c r="J5245" t="s">
        <v>18949</v>
      </c>
      <c r="K5245" t="s">
        <v>30036</v>
      </c>
      <c r="L5245" t="s">
        <v>983</v>
      </c>
      <c r="M5245" t="s">
        <v>30037</v>
      </c>
      <c r="O5245" t="s">
        <v>29619</v>
      </c>
      <c r="P5245" t="s">
        <v>30038</v>
      </c>
    </row>
    <row r="5246" spans="1:16" x14ac:dyDescent="0.25">
      <c r="A5246" t="s">
        <v>29159</v>
      </c>
      <c r="B5246">
        <v>7</v>
      </c>
      <c r="C5246">
        <v>9</v>
      </c>
      <c r="D5246" t="s">
        <v>30039</v>
      </c>
      <c r="E5246" t="s">
        <v>92451</v>
      </c>
      <c r="F5246" t="s">
        <v>80198</v>
      </c>
      <c r="G5246" t="e">
        <f>_xlfn.XLOOKUP(F5246,A00277_DR!$F$5:$F$1184,A00277_DR!$F$5:$F$1184)</f>
        <v>#N/A</v>
      </c>
      <c r="H5246">
        <v>20</v>
      </c>
      <c r="I5246" t="s">
        <v>30040</v>
      </c>
      <c r="J5246" t="s">
        <v>18949</v>
      </c>
      <c r="K5246" t="s">
        <v>30041</v>
      </c>
      <c r="L5246" t="s">
        <v>2373</v>
      </c>
      <c r="M5246" t="s">
        <v>30042</v>
      </c>
      <c r="N5246" t="s">
        <v>30043</v>
      </c>
      <c r="O5246" t="s">
        <v>30044</v>
      </c>
      <c r="P5246" t="s">
        <v>30045</v>
      </c>
    </row>
    <row r="5247" spans="1:16" x14ac:dyDescent="0.25">
      <c r="A5247" t="s">
        <v>29159</v>
      </c>
      <c r="B5247">
        <v>7</v>
      </c>
      <c r="C5247">
        <v>10</v>
      </c>
      <c r="D5247" t="s">
        <v>30046</v>
      </c>
      <c r="E5247" t="s">
        <v>92452</v>
      </c>
      <c r="F5247" t="s">
        <v>80199</v>
      </c>
      <c r="G5247" t="e">
        <f>_xlfn.XLOOKUP(F5247,A00277_DR!$F$5:$F$1184,A00277_DR!$F$5:$F$1184)</f>
        <v>#N/A</v>
      </c>
      <c r="H5247">
        <v>20</v>
      </c>
      <c r="I5247" t="s">
        <v>30047</v>
      </c>
      <c r="J5247" t="s">
        <v>18949</v>
      </c>
      <c r="K5247" t="s">
        <v>30048</v>
      </c>
      <c r="L5247" t="s">
        <v>5007</v>
      </c>
      <c r="M5247" t="s">
        <v>30049</v>
      </c>
      <c r="N5247" t="s">
        <v>30050</v>
      </c>
      <c r="O5247" t="s">
        <v>30051</v>
      </c>
      <c r="P5247" t="s">
        <v>30052</v>
      </c>
    </row>
    <row r="5248" spans="1:16" x14ac:dyDescent="0.25">
      <c r="A5248" t="s">
        <v>29159</v>
      </c>
      <c r="B5248">
        <v>7</v>
      </c>
      <c r="C5248">
        <v>11</v>
      </c>
      <c r="D5248" t="s">
        <v>30053</v>
      </c>
      <c r="E5248" t="s">
        <v>92453</v>
      </c>
      <c r="F5248" t="s">
        <v>80200</v>
      </c>
      <c r="G5248" t="e">
        <f>_xlfn.XLOOKUP(F5248,A00277_DR!$F$5:$F$1184,A00277_DR!$F$5:$F$1184)</f>
        <v>#N/A</v>
      </c>
      <c r="H5248">
        <v>20</v>
      </c>
      <c r="I5248" t="s">
        <v>30054</v>
      </c>
      <c r="J5248" t="s">
        <v>18949</v>
      </c>
      <c r="K5248" t="s">
        <v>30055</v>
      </c>
      <c r="L5248" t="s">
        <v>75</v>
      </c>
      <c r="M5248" t="s">
        <v>30056</v>
      </c>
      <c r="N5248" t="s">
        <v>30057</v>
      </c>
      <c r="O5248" t="s">
        <v>30058</v>
      </c>
      <c r="P5248" t="s">
        <v>30059</v>
      </c>
    </row>
    <row r="5249" spans="1:16" x14ac:dyDescent="0.25">
      <c r="A5249" t="s">
        <v>29159</v>
      </c>
      <c r="B5249">
        <v>7</v>
      </c>
      <c r="C5249">
        <v>12</v>
      </c>
      <c r="D5249" t="s">
        <v>30060</v>
      </c>
      <c r="E5249" t="s">
        <v>92454</v>
      </c>
      <c r="F5249" t="s">
        <v>80201</v>
      </c>
      <c r="G5249" t="e">
        <f>_xlfn.XLOOKUP(F5249,A00277_DR!$F$5:$F$1184,A00277_DR!$F$5:$F$1184)</f>
        <v>#N/A</v>
      </c>
      <c r="H5249">
        <v>20</v>
      </c>
      <c r="I5249" t="s">
        <v>30061</v>
      </c>
      <c r="J5249" t="s">
        <v>18949</v>
      </c>
      <c r="K5249" t="s">
        <v>30062</v>
      </c>
      <c r="L5249" t="s">
        <v>983</v>
      </c>
      <c r="M5249" t="s">
        <v>30063</v>
      </c>
      <c r="O5249" t="s">
        <v>29736</v>
      </c>
      <c r="P5249" t="s">
        <v>30064</v>
      </c>
    </row>
    <row r="5250" spans="1:16" x14ac:dyDescent="0.25">
      <c r="A5250" t="s">
        <v>29159</v>
      </c>
      <c r="B5250">
        <v>7</v>
      </c>
      <c r="C5250">
        <v>13</v>
      </c>
      <c r="D5250" t="s">
        <v>30065</v>
      </c>
      <c r="E5250" t="s">
        <v>92455</v>
      </c>
      <c r="F5250" t="s">
        <v>80202</v>
      </c>
      <c r="G5250" t="e">
        <f>_xlfn.XLOOKUP(F5250,A00277_DR!$F$5:$F$1184,A00277_DR!$F$5:$F$1184)</f>
        <v>#N/A</v>
      </c>
      <c r="H5250">
        <v>20</v>
      </c>
      <c r="I5250" t="s">
        <v>30066</v>
      </c>
      <c r="J5250" t="s">
        <v>18949</v>
      </c>
      <c r="K5250" t="s">
        <v>30067</v>
      </c>
      <c r="L5250" t="s">
        <v>20</v>
      </c>
      <c r="M5250">
        <v>339792</v>
      </c>
      <c r="N5250" t="s">
        <v>30068</v>
      </c>
      <c r="O5250" t="s">
        <v>29401</v>
      </c>
      <c r="P5250" t="s">
        <v>30069</v>
      </c>
    </row>
    <row r="5251" spans="1:16" x14ac:dyDescent="0.25">
      <c r="A5251" t="s">
        <v>29159</v>
      </c>
      <c r="B5251">
        <v>7</v>
      </c>
      <c r="C5251">
        <v>14</v>
      </c>
      <c r="D5251" t="s">
        <v>30070</v>
      </c>
      <c r="E5251" t="s">
        <v>92456</v>
      </c>
      <c r="F5251" t="s">
        <v>80203</v>
      </c>
      <c r="G5251" t="e">
        <f>_xlfn.XLOOKUP(F5251,A00277_DR!$F$5:$F$1184,A00277_DR!$F$5:$F$1184)</f>
        <v>#N/A</v>
      </c>
      <c r="H5251">
        <v>20</v>
      </c>
      <c r="I5251" t="s">
        <v>30071</v>
      </c>
      <c r="J5251" t="s">
        <v>18949</v>
      </c>
      <c r="K5251" t="s">
        <v>30072</v>
      </c>
      <c r="L5251" t="s">
        <v>983</v>
      </c>
      <c r="M5251" t="s">
        <v>30073</v>
      </c>
      <c r="O5251" t="s">
        <v>29619</v>
      </c>
      <c r="P5251" t="s">
        <v>30074</v>
      </c>
    </row>
    <row r="5252" spans="1:16" x14ac:dyDescent="0.25">
      <c r="A5252" t="s">
        <v>29159</v>
      </c>
      <c r="B5252">
        <v>7</v>
      </c>
      <c r="C5252">
        <v>15</v>
      </c>
      <c r="D5252" t="s">
        <v>30075</v>
      </c>
      <c r="E5252" t="s">
        <v>92457</v>
      </c>
      <c r="F5252" t="s">
        <v>80204</v>
      </c>
      <c r="G5252" t="e">
        <f>_xlfn.XLOOKUP(F5252,A00277_DR!$F$5:$F$1184,A00277_DR!$F$5:$F$1184)</f>
        <v>#N/A</v>
      </c>
      <c r="H5252">
        <v>20</v>
      </c>
      <c r="I5252" t="s">
        <v>30076</v>
      </c>
      <c r="J5252" t="s">
        <v>18949</v>
      </c>
      <c r="K5252" t="s">
        <v>30077</v>
      </c>
      <c r="L5252" t="s">
        <v>20</v>
      </c>
      <c r="M5252" t="s">
        <v>30078</v>
      </c>
      <c r="N5252" t="s">
        <v>30079</v>
      </c>
      <c r="O5252" t="s">
        <v>30080</v>
      </c>
      <c r="P5252" t="s">
        <v>30081</v>
      </c>
    </row>
    <row r="5253" spans="1:16" x14ac:dyDescent="0.25">
      <c r="A5253" t="s">
        <v>29159</v>
      </c>
      <c r="B5253">
        <v>7</v>
      </c>
      <c r="C5253">
        <v>16</v>
      </c>
      <c r="D5253" t="s">
        <v>30082</v>
      </c>
      <c r="E5253" t="s">
        <v>92458</v>
      </c>
      <c r="F5253" t="s">
        <v>80205</v>
      </c>
      <c r="G5253" t="e">
        <f>_xlfn.XLOOKUP(F5253,A00277_DR!$F$5:$F$1184,A00277_DR!$F$5:$F$1184)</f>
        <v>#N/A</v>
      </c>
      <c r="H5253">
        <v>20</v>
      </c>
      <c r="I5253" t="s">
        <v>30083</v>
      </c>
      <c r="J5253" t="s">
        <v>18949</v>
      </c>
      <c r="K5253" t="s">
        <v>30084</v>
      </c>
      <c r="L5253" t="s">
        <v>983</v>
      </c>
      <c r="M5253" t="s">
        <v>30085</v>
      </c>
      <c r="O5253" t="s">
        <v>30086</v>
      </c>
      <c r="P5253" t="s">
        <v>30087</v>
      </c>
    </row>
    <row r="5254" spans="1:16" x14ac:dyDescent="0.25">
      <c r="A5254" t="s">
        <v>29159</v>
      </c>
      <c r="B5254">
        <v>7</v>
      </c>
      <c r="C5254">
        <v>17</v>
      </c>
      <c r="D5254" t="s">
        <v>30088</v>
      </c>
      <c r="E5254" t="s">
        <v>92459</v>
      </c>
      <c r="F5254" t="s">
        <v>80206</v>
      </c>
      <c r="G5254" t="e">
        <f>_xlfn.XLOOKUP(F5254,A00277_DR!$F$5:$F$1184,A00277_DR!$F$5:$F$1184)</f>
        <v>#N/A</v>
      </c>
      <c r="H5254">
        <v>20</v>
      </c>
      <c r="I5254" t="s">
        <v>30089</v>
      </c>
      <c r="J5254" t="s">
        <v>18949</v>
      </c>
      <c r="K5254" t="s">
        <v>30090</v>
      </c>
      <c r="L5254" t="s">
        <v>75</v>
      </c>
      <c r="M5254" t="s">
        <v>30091</v>
      </c>
      <c r="N5254" t="s">
        <v>30092</v>
      </c>
      <c r="O5254" t="s">
        <v>30093</v>
      </c>
      <c r="P5254" t="s">
        <v>30094</v>
      </c>
    </row>
    <row r="5255" spans="1:16" x14ac:dyDescent="0.25">
      <c r="A5255" t="s">
        <v>29159</v>
      </c>
      <c r="B5255">
        <v>7</v>
      </c>
      <c r="C5255">
        <v>18</v>
      </c>
      <c r="D5255" t="s">
        <v>30095</v>
      </c>
      <c r="E5255" t="s">
        <v>92460</v>
      </c>
      <c r="F5255" t="s">
        <v>80207</v>
      </c>
      <c r="G5255" t="e">
        <f>_xlfn.XLOOKUP(F5255,A00277_DR!$F$5:$F$1184,A00277_DR!$F$5:$F$1184)</f>
        <v>#N/A</v>
      </c>
      <c r="H5255">
        <v>20</v>
      </c>
      <c r="I5255" t="s">
        <v>30096</v>
      </c>
      <c r="J5255" t="s">
        <v>18949</v>
      </c>
      <c r="K5255" t="s">
        <v>30097</v>
      </c>
      <c r="L5255" t="s">
        <v>983</v>
      </c>
      <c r="M5255" t="s">
        <v>30098</v>
      </c>
      <c r="O5255" t="s">
        <v>29619</v>
      </c>
      <c r="P5255" t="s">
        <v>30099</v>
      </c>
    </row>
    <row r="5256" spans="1:16" x14ac:dyDescent="0.25">
      <c r="A5256" t="s">
        <v>29159</v>
      </c>
      <c r="B5256">
        <v>7</v>
      </c>
      <c r="C5256">
        <v>19</v>
      </c>
      <c r="D5256" t="s">
        <v>30100</v>
      </c>
      <c r="E5256" t="s">
        <v>92461</v>
      </c>
      <c r="F5256" t="s">
        <v>80208</v>
      </c>
      <c r="G5256" t="e">
        <f>_xlfn.XLOOKUP(F5256,A00277_DR!$F$5:$F$1184,A00277_DR!$F$5:$F$1184)</f>
        <v>#N/A</v>
      </c>
      <c r="H5256">
        <v>20</v>
      </c>
      <c r="I5256" t="s">
        <v>30101</v>
      </c>
      <c r="J5256" t="s">
        <v>18949</v>
      </c>
      <c r="K5256" t="s">
        <v>30102</v>
      </c>
      <c r="L5256" t="s">
        <v>20</v>
      </c>
      <c r="M5256" t="s">
        <v>30103</v>
      </c>
      <c r="N5256" t="s">
        <v>30104</v>
      </c>
      <c r="O5256" t="s">
        <v>30105</v>
      </c>
      <c r="P5256" t="s">
        <v>30106</v>
      </c>
    </row>
    <row r="5257" spans="1:16" x14ac:dyDescent="0.25">
      <c r="A5257" t="s">
        <v>29159</v>
      </c>
      <c r="B5257">
        <v>7</v>
      </c>
      <c r="C5257">
        <v>20</v>
      </c>
      <c r="D5257" t="s">
        <v>30107</v>
      </c>
      <c r="E5257" t="s">
        <v>92462</v>
      </c>
      <c r="F5257" t="s">
        <v>80209</v>
      </c>
      <c r="G5257" t="e">
        <f>_xlfn.XLOOKUP(F5257,A00277_DR!$F$5:$F$1184,A00277_DR!$F$5:$F$1184)</f>
        <v>#N/A</v>
      </c>
      <c r="H5257">
        <v>20</v>
      </c>
      <c r="I5257" t="s">
        <v>30108</v>
      </c>
      <c r="J5257" t="s">
        <v>18949</v>
      </c>
      <c r="K5257" t="s">
        <v>30109</v>
      </c>
      <c r="L5257" t="s">
        <v>983</v>
      </c>
      <c r="M5257" t="s">
        <v>30110</v>
      </c>
      <c r="O5257" t="s">
        <v>29712</v>
      </c>
      <c r="P5257" t="s">
        <v>30111</v>
      </c>
    </row>
    <row r="5258" spans="1:16" x14ac:dyDescent="0.25">
      <c r="A5258" t="s">
        <v>29159</v>
      </c>
      <c r="B5258">
        <v>7</v>
      </c>
      <c r="C5258">
        <v>21</v>
      </c>
      <c r="D5258" t="s">
        <v>30112</v>
      </c>
      <c r="E5258" t="s">
        <v>92463</v>
      </c>
      <c r="F5258" t="s">
        <v>80210</v>
      </c>
      <c r="G5258" t="e">
        <f>_xlfn.XLOOKUP(F5258,A00277_DR!$F$5:$F$1184,A00277_DR!$F$5:$F$1184)</f>
        <v>#N/A</v>
      </c>
      <c r="H5258">
        <v>20</v>
      </c>
      <c r="I5258" t="s">
        <v>30113</v>
      </c>
      <c r="J5258" t="s">
        <v>18949</v>
      </c>
      <c r="K5258" t="s">
        <v>30114</v>
      </c>
      <c r="L5258" t="s">
        <v>20</v>
      </c>
      <c r="M5258" t="s">
        <v>30115</v>
      </c>
      <c r="N5258" t="s">
        <v>30116</v>
      </c>
      <c r="O5258" t="s">
        <v>30117</v>
      </c>
      <c r="P5258" t="s">
        <v>30118</v>
      </c>
    </row>
    <row r="5259" spans="1:16" x14ac:dyDescent="0.25">
      <c r="A5259" t="s">
        <v>29159</v>
      </c>
      <c r="B5259">
        <v>7</v>
      </c>
      <c r="C5259">
        <v>22</v>
      </c>
      <c r="D5259" t="s">
        <v>30119</v>
      </c>
      <c r="E5259" t="s">
        <v>92464</v>
      </c>
      <c r="F5259" t="s">
        <v>80211</v>
      </c>
      <c r="G5259" t="e">
        <f>_xlfn.XLOOKUP(F5259,A00277_DR!$F$5:$F$1184,A00277_DR!$F$5:$F$1184)</f>
        <v>#N/A</v>
      </c>
      <c r="H5259">
        <v>20</v>
      </c>
      <c r="I5259" t="s">
        <v>30120</v>
      </c>
      <c r="J5259" t="s">
        <v>18949</v>
      </c>
      <c r="K5259" t="s">
        <v>30121</v>
      </c>
      <c r="L5259" t="s">
        <v>983</v>
      </c>
      <c r="M5259" t="s">
        <v>30122</v>
      </c>
      <c r="O5259" t="s">
        <v>29712</v>
      </c>
      <c r="P5259" t="s">
        <v>30123</v>
      </c>
    </row>
    <row r="5260" spans="1:16" x14ac:dyDescent="0.25">
      <c r="A5260" t="s">
        <v>29159</v>
      </c>
      <c r="B5260">
        <v>7</v>
      </c>
      <c r="C5260">
        <v>23</v>
      </c>
      <c r="D5260">
        <v>0</v>
      </c>
      <c r="E5260">
        <v>0</v>
      </c>
      <c r="G5260" t="e">
        <f>_xlfn.XLOOKUP(F5260,A00277_DR!$F$5:$F$1184,A00277_DR!$F$5:$F$1184)</f>
        <v>#N/A</v>
      </c>
      <c r="H5260">
        <v>100000</v>
      </c>
      <c r="I5260" t="s">
        <v>6605</v>
      </c>
    </row>
    <row r="5261" spans="1:16" x14ac:dyDescent="0.25">
      <c r="A5261" t="s">
        <v>29159</v>
      </c>
      <c r="B5261">
        <v>8</v>
      </c>
      <c r="C5261">
        <v>1</v>
      </c>
      <c r="D5261" t="s">
        <v>30124</v>
      </c>
      <c r="E5261" t="s">
        <v>92465</v>
      </c>
      <c r="F5261" t="s">
        <v>80212</v>
      </c>
      <c r="G5261" t="e">
        <f>_xlfn.XLOOKUP(F5261,A00277_DR!$F$5:$F$1184,A00277_DR!$F$5:$F$1184)</f>
        <v>#N/A</v>
      </c>
      <c r="H5261">
        <v>20</v>
      </c>
      <c r="I5261" t="s">
        <v>30125</v>
      </c>
      <c r="J5261" t="s">
        <v>18949</v>
      </c>
      <c r="K5261" t="s">
        <v>30126</v>
      </c>
      <c r="L5261" t="s">
        <v>8688</v>
      </c>
      <c r="M5261" t="s">
        <v>30127</v>
      </c>
      <c r="N5261" t="s">
        <v>30128</v>
      </c>
      <c r="O5261" t="s">
        <v>30129</v>
      </c>
      <c r="P5261" t="s">
        <v>30130</v>
      </c>
    </row>
    <row r="5262" spans="1:16" x14ac:dyDescent="0.25">
      <c r="A5262" t="s">
        <v>29159</v>
      </c>
      <c r="B5262">
        <v>8</v>
      </c>
      <c r="C5262">
        <v>2</v>
      </c>
      <c r="D5262" t="s">
        <v>30131</v>
      </c>
      <c r="E5262" t="s">
        <v>92466</v>
      </c>
      <c r="F5262" t="s">
        <v>80213</v>
      </c>
      <c r="G5262" t="e">
        <f>_xlfn.XLOOKUP(F5262,A00277_DR!$F$5:$F$1184,A00277_DR!$F$5:$F$1184)</f>
        <v>#N/A</v>
      </c>
      <c r="H5262">
        <v>20</v>
      </c>
      <c r="I5262" t="s">
        <v>30132</v>
      </c>
      <c r="J5262" t="s">
        <v>18949</v>
      </c>
      <c r="K5262" t="s">
        <v>30133</v>
      </c>
      <c r="L5262" t="s">
        <v>2569</v>
      </c>
      <c r="M5262" t="s">
        <v>30134</v>
      </c>
      <c r="N5262" t="s">
        <v>30135</v>
      </c>
      <c r="O5262" t="s">
        <v>30136</v>
      </c>
      <c r="P5262" t="s">
        <v>30137</v>
      </c>
    </row>
    <row r="5263" spans="1:16" x14ac:dyDescent="0.25">
      <c r="A5263" t="s">
        <v>29159</v>
      </c>
      <c r="B5263">
        <v>8</v>
      </c>
      <c r="C5263">
        <v>3</v>
      </c>
      <c r="D5263" t="s">
        <v>30138</v>
      </c>
      <c r="E5263" t="s">
        <v>92467</v>
      </c>
      <c r="F5263" t="s">
        <v>80214</v>
      </c>
      <c r="G5263" t="e">
        <f>_xlfn.XLOOKUP(F5263,A00277_DR!$F$5:$F$1184,A00277_DR!$F$5:$F$1184)</f>
        <v>#N/A</v>
      </c>
      <c r="H5263">
        <v>20</v>
      </c>
      <c r="I5263" t="s">
        <v>30139</v>
      </c>
      <c r="J5263" t="s">
        <v>18949</v>
      </c>
      <c r="K5263" t="s">
        <v>30140</v>
      </c>
      <c r="L5263" t="s">
        <v>983</v>
      </c>
      <c r="M5263" t="s">
        <v>30141</v>
      </c>
      <c r="O5263" t="s">
        <v>29619</v>
      </c>
      <c r="P5263" t="s">
        <v>30142</v>
      </c>
    </row>
    <row r="5264" spans="1:16" x14ac:dyDescent="0.25">
      <c r="A5264" t="s">
        <v>29159</v>
      </c>
      <c r="B5264">
        <v>8</v>
      </c>
      <c r="C5264">
        <v>4</v>
      </c>
      <c r="D5264" t="s">
        <v>30143</v>
      </c>
      <c r="E5264" t="s">
        <v>92468</v>
      </c>
      <c r="F5264" t="s">
        <v>80215</v>
      </c>
      <c r="G5264" t="e">
        <f>_xlfn.XLOOKUP(F5264,A00277_DR!$F$5:$F$1184,A00277_DR!$F$5:$F$1184)</f>
        <v>#N/A</v>
      </c>
      <c r="H5264">
        <v>20</v>
      </c>
      <c r="I5264" t="s">
        <v>30144</v>
      </c>
      <c r="J5264" t="s">
        <v>18949</v>
      </c>
      <c r="K5264" t="s">
        <v>30145</v>
      </c>
      <c r="L5264" t="s">
        <v>5437</v>
      </c>
      <c r="M5264">
        <v>1414</v>
      </c>
      <c r="N5264" t="s">
        <v>30146</v>
      </c>
      <c r="O5264" t="s">
        <v>30147</v>
      </c>
      <c r="P5264" t="s">
        <v>30148</v>
      </c>
    </row>
    <row r="5265" spans="1:16" x14ac:dyDescent="0.25">
      <c r="A5265" t="s">
        <v>29159</v>
      </c>
      <c r="B5265">
        <v>8</v>
      </c>
      <c r="C5265">
        <v>5</v>
      </c>
      <c r="D5265" t="s">
        <v>30149</v>
      </c>
      <c r="E5265" t="s">
        <v>92469</v>
      </c>
      <c r="F5265" t="s">
        <v>80216</v>
      </c>
      <c r="G5265" t="e">
        <f>_xlfn.XLOOKUP(F5265,A00277_DR!$F$5:$F$1184,A00277_DR!$F$5:$F$1184)</f>
        <v>#N/A</v>
      </c>
      <c r="H5265">
        <v>20</v>
      </c>
      <c r="I5265" t="s">
        <v>30150</v>
      </c>
      <c r="J5265" t="s">
        <v>18949</v>
      </c>
      <c r="K5265" t="s">
        <v>30151</v>
      </c>
      <c r="L5265" t="s">
        <v>6497</v>
      </c>
      <c r="M5265">
        <v>10810</v>
      </c>
      <c r="N5265" t="s">
        <v>30152</v>
      </c>
      <c r="O5265" t="s">
        <v>30153</v>
      </c>
      <c r="P5265" t="s">
        <v>30154</v>
      </c>
    </row>
    <row r="5266" spans="1:16" x14ac:dyDescent="0.25">
      <c r="A5266" t="s">
        <v>29159</v>
      </c>
      <c r="B5266">
        <v>8</v>
      </c>
      <c r="C5266">
        <v>6</v>
      </c>
      <c r="D5266" t="s">
        <v>30155</v>
      </c>
      <c r="E5266" t="s">
        <v>92470</v>
      </c>
      <c r="F5266" t="s">
        <v>80217</v>
      </c>
      <c r="G5266" t="e">
        <f>_xlfn.XLOOKUP(F5266,A00277_DR!$F$5:$F$1184,A00277_DR!$F$5:$F$1184)</f>
        <v>#N/A</v>
      </c>
      <c r="H5266">
        <v>20</v>
      </c>
      <c r="I5266" t="s">
        <v>30156</v>
      </c>
      <c r="J5266" t="s">
        <v>18949</v>
      </c>
      <c r="K5266" t="s">
        <v>30157</v>
      </c>
      <c r="L5266" t="s">
        <v>4711</v>
      </c>
      <c r="M5266">
        <v>3733501</v>
      </c>
      <c r="N5266" t="s">
        <v>30158</v>
      </c>
      <c r="O5266" t="s">
        <v>18973</v>
      </c>
      <c r="P5266" t="s">
        <v>30159</v>
      </c>
    </row>
    <row r="5267" spans="1:16" x14ac:dyDescent="0.25">
      <c r="A5267" t="s">
        <v>29159</v>
      </c>
      <c r="B5267">
        <v>8</v>
      </c>
      <c r="C5267">
        <v>7</v>
      </c>
      <c r="D5267" t="s">
        <v>30160</v>
      </c>
      <c r="E5267" t="s">
        <v>92471</v>
      </c>
      <c r="F5267" t="s">
        <v>80218</v>
      </c>
      <c r="G5267" t="e">
        <f>_xlfn.XLOOKUP(F5267,A00277_DR!$F$5:$F$1184,A00277_DR!$F$5:$F$1184)</f>
        <v>#N/A</v>
      </c>
      <c r="H5267">
        <v>20</v>
      </c>
      <c r="I5267" t="s">
        <v>30161</v>
      </c>
      <c r="J5267" t="s">
        <v>18949</v>
      </c>
      <c r="K5267" t="s">
        <v>30162</v>
      </c>
      <c r="L5267" t="s">
        <v>20</v>
      </c>
      <c r="M5267">
        <v>2743</v>
      </c>
      <c r="N5267" t="s">
        <v>30163</v>
      </c>
      <c r="O5267" t="s">
        <v>30164</v>
      </c>
      <c r="P5267" t="s">
        <v>30165</v>
      </c>
    </row>
    <row r="5268" spans="1:16" x14ac:dyDescent="0.25">
      <c r="A5268" t="s">
        <v>29159</v>
      </c>
      <c r="B5268">
        <v>8</v>
      </c>
      <c r="C5268">
        <v>8</v>
      </c>
      <c r="D5268" t="s">
        <v>30166</v>
      </c>
      <c r="E5268" t="s">
        <v>92472</v>
      </c>
      <c r="F5268" t="s">
        <v>80219</v>
      </c>
      <c r="G5268" t="e">
        <f>_xlfn.XLOOKUP(F5268,A00277_DR!$F$5:$F$1184,A00277_DR!$F$5:$F$1184)</f>
        <v>#N/A</v>
      </c>
      <c r="H5268">
        <v>20</v>
      </c>
      <c r="I5268" t="s">
        <v>30167</v>
      </c>
      <c r="J5268" t="s">
        <v>18949</v>
      </c>
      <c r="K5268" t="s">
        <v>30168</v>
      </c>
      <c r="L5268" t="s">
        <v>5007</v>
      </c>
      <c r="M5268" t="s">
        <v>30169</v>
      </c>
      <c r="N5268" t="s">
        <v>30170</v>
      </c>
      <c r="O5268" t="s">
        <v>30171</v>
      </c>
      <c r="P5268" t="s">
        <v>30172</v>
      </c>
    </row>
    <row r="5269" spans="1:16" x14ac:dyDescent="0.25">
      <c r="A5269" t="s">
        <v>29159</v>
      </c>
      <c r="B5269">
        <v>8</v>
      </c>
      <c r="C5269">
        <v>9</v>
      </c>
      <c r="D5269" t="s">
        <v>30173</v>
      </c>
      <c r="E5269" t="s">
        <v>92473</v>
      </c>
      <c r="F5269" t="s">
        <v>80220</v>
      </c>
      <c r="G5269" t="e">
        <f>_xlfn.XLOOKUP(F5269,A00277_DR!$F$5:$F$1184,A00277_DR!$F$5:$F$1184)</f>
        <v>#N/A</v>
      </c>
      <c r="H5269">
        <v>20</v>
      </c>
      <c r="I5269" t="s">
        <v>30174</v>
      </c>
      <c r="J5269" t="s">
        <v>18949</v>
      </c>
      <c r="K5269" t="s">
        <v>30175</v>
      </c>
      <c r="L5269" t="s">
        <v>75</v>
      </c>
      <c r="M5269" t="s">
        <v>30176</v>
      </c>
      <c r="N5269" t="s">
        <v>30177</v>
      </c>
      <c r="O5269" t="s">
        <v>30178</v>
      </c>
      <c r="P5269" t="s">
        <v>30179</v>
      </c>
    </row>
    <row r="5270" spans="1:16" x14ac:dyDescent="0.25">
      <c r="A5270" t="s">
        <v>29159</v>
      </c>
      <c r="B5270">
        <v>8</v>
      </c>
      <c r="C5270">
        <v>10</v>
      </c>
      <c r="D5270" t="s">
        <v>30180</v>
      </c>
      <c r="E5270" t="s">
        <v>92474</v>
      </c>
      <c r="F5270" t="s">
        <v>80221</v>
      </c>
      <c r="G5270" t="e">
        <f>_xlfn.XLOOKUP(F5270,A00277_DR!$F$5:$F$1184,A00277_DR!$F$5:$F$1184)</f>
        <v>#N/A</v>
      </c>
      <c r="H5270">
        <v>20</v>
      </c>
      <c r="I5270" t="s">
        <v>30181</v>
      </c>
      <c r="J5270" t="s">
        <v>18949</v>
      </c>
      <c r="K5270" t="s">
        <v>30182</v>
      </c>
      <c r="L5270" t="s">
        <v>59</v>
      </c>
      <c r="M5270" t="s">
        <v>30183</v>
      </c>
      <c r="N5270" t="s">
        <v>30184</v>
      </c>
      <c r="O5270" t="s">
        <v>30185</v>
      </c>
      <c r="P5270" t="s">
        <v>30186</v>
      </c>
    </row>
    <row r="5271" spans="1:16" x14ac:dyDescent="0.25">
      <c r="A5271" t="s">
        <v>29159</v>
      </c>
      <c r="B5271">
        <v>8</v>
      </c>
      <c r="C5271">
        <v>11</v>
      </c>
      <c r="D5271" t="s">
        <v>30187</v>
      </c>
      <c r="E5271" t="s">
        <v>92475</v>
      </c>
      <c r="F5271" t="s">
        <v>80222</v>
      </c>
      <c r="G5271" t="e">
        <f>_xlfn.XLOOKUP(F5271,A00277_DR!$F$5:$F$1184,A00277_DR!$F$5:$F$1184)</f>
        <v>#N/A</v>
      </c>
      <c r="H5271">
        <v>20</v>
      </c>
      <c r="I5271" t="s">
        <v>30188</v>
      </c>
      <c r="J5271" t="s">
        <v>18949</v>
      </c>
      <c r="K5271" t="s">
        <v>30189</v>
      </c>
      <c r="L5271" t="s">
        <v>20</v>
      </c>
      <c r="M5271" t="s">
        <v>30190</v>
      </c>
      <c r="N5271" t="s">
        <v>30191</v>
      </c>
      <c r="O5271" t="s">
        <v>30192</v>
      </c>
      <c r="P5271" t="s">
        <v>30193</v>
      </c>
    </row>
    <row r="5272" spans="1:16" x14ac:dyDescent="0.25">
      <c r="A5272" t="s">
        <v>29159</v>
      </c>
      <c r="B5272">
        <v>8</v>
      </c>
      <c r="C5272">
        <v>12</v>
      </c>
      <c r="D5272" t="s">
        <v>30194</v>
      </c>
      <c r="E5272" t="s">
        <v>92476</v>
      </c>
      <c r="F5272" t="s">
        <v>80223</v>
      </c>
      <c r="G5272" t="e">
        <f>_xlfn.XLOOKUP(F5272,A00277_DR!$F$5:$F$1184,A00277_DR!$F$5:$F$1184)</f>
        <v>#N/A</v>
      </c>
      <c r="H5272">
        <v>20</v>
      </c>
      <c r="I5272" t="s">
        <v>30195</v>
      </c>
      <c r="J5272" t="s">
        <v>18949</v>
      </c>
      <c r="K5272" t="s">
        <v>30196</v>
      </c>
      <c r="L5272" t="s">
        <v>4711</v>
      </c>
      <c r="M5272">
        <v>1276879</v>
      </c>
      <c r="N5272" t="s">
        <v>30197</v>
      </c>
      <c r="O5272" t="s">
        <v>30198</v>
      </c>
      <c r="P5272" t="s">
        <v>30199</v>
      </c>
    </row>
    <row r="5273" spans="1:16" x14ac:dyDescent="0.25">
      <c r="A5273" t="s">
        <v>29159</v>
      </c>
      <c r="B5273">
        <v>8</v>
      </c>
      <c r="C5273">
        <v>13</v>
      </c>
      <c r="D5273" t="s">
        <v>30200</v>
      </c>
      <c r="E5273" t="s">
        <v>92477</v>
      </c>
      <c r="F5273" t="s">
        <v>80224</v>
      </c>
      <c r="G5273" t="e">
        <f>_xlfn.XLOOKUP(F5273,A00277_DR!$F$5:$F$1184,A00277_DR!$F$5:$F$1184)</f>
        <v>#N/A</v>
      </c>
      <c r="H5273">
        <v>20</v>
      </c>
      <c r="I5273" t="s">
        <v>30201</v>
      </c>
      <c r="J5273" t="s">
        <v>18949</v>
      </c>
      <c r="K5273" t="s">
        <v>30202</v>
      </c>
      <c r="L5273" t="s">
        <v>18957</v>
      </c>
      <c r="M5273" t="s">
        <v>30203</v>
      </c>
      <c r="N5273" t="s">
        <v>30204</v>
      </c>
      <c r="O5273" t="s">
        <v>30198</v>
      </c>
      <c r="P5273" t="s">
        <v>30205</v>
      </c>
    </row>
    <row r="5274" spans="1:16" x14ac:dyDescent="0.25">
      <c r="A5274" t="s">
        <v>29159</v>
      </c>
      <c r="B5274">
        <v>8</v>
      </c>
      <c r="C5274">
        <v>15</v>
      </c>
      <c r="D5274" t="s">
        <v>30206</v>
      </c>
      <c r="E5274" t="s">
        <v>92478</v>
      </c>
      <c r="F5274" t="s">
        <v>80225</v>
      </c>
      <c r="G5274" t="e">
        <f>_xlfn.XLOOKUP(F5274,A00277_DR!$F$5:$F$1184,A00277_DR!$F$5:$F$1184)</f>
        <v>#N/A</v>
      </c>
      <c r="H5274">
        <v>20</v>
      </c>
      <c r="I5274" t="s">
        <v>30207</v>
      </c>
      <c r="J5274" t="s">
        <v>18949</v>
      </c>
      <c r="K5274" t="s">
        <v>30208</v>
      </c>
      <c r="L5274" t="s">
        <v>20</v>
      </c>
      <c r="M5274" t="s">
        <v>30209</v>
      </c>
      <c r="N5274" t="s">
        <v>30210</v>
      </c>
      <c r="O5274" t="s">
        <v>30211</v>
      </c>
      <c r="P5274" t="s">
        <v>30212</v>
      </c>
    </row>
    <row r="5275" spans="1:16" x14ac:dyDescent="0.25">
      <c r="A5275" t="s">
        <v>29159</v>
      </c>
      <c r="B5275">
        <v>8</v>
      </c>
      <c r="C5275">
        <v>16</v>
      </c>
      <c r="D5275" t="s">
        <v>30213</v>
      </c>
      <c r="E5275" t="s">
        <v>92479</v>
      </c>
      <c r="F5275" t="s">
        <v>80226</v>
      </c>
      <c r="G5275" t="e">
        <f>_xlfn.XLOOKUP(F5275,A00277_DR!$F$5:$F$1184,A00277_DR!$F$5:$F$1184)</f>
        <v>#N/A</v>
      </c>
      <c r="H5275">
        <v>20</v>
      </c>
      <c r="I5275" t="s">
        <v>30214</v>
      </c>
      <c r="J5275" t="s">
        <v>18949</v>
      </c>
      <c r="K5275" t="s">
        <v>30215</v>
      </c>
      <c r="L5275" t="s">
        <v>983</v>
      </c>
      <c r="M5275" t="s">
        <v>30216</v>
      </c>
      <c r="N5275" t="s">
        <v>30217</v>
      </c>
      <c r="O5275" t="s">
        <v>30218</v>
      </c>
      <c r="P5275" t="s">
        <v>30219</v>
      </c>
    </row>
    <row r="5276" spans="1:16" x14ac:dyDescent="0.25">
      <c r="A5276" t="s">
        <v>29159</v>
      </c>
      <c r="B5276">
        <v>8</v>
      </c>
      <c r="C5276">
        <v>17</v>
      </c>
      <c r="D5276" t="s">
        <v>30220</v>
      </c>
      <c r="E5276" t="s">
        <v>92480</v>
      </c>
      <c r="F5276" t="s">
        <v>80227</v>
      </c>
      <c r="G5276" t="e">
        <f>_xlfn.XLOOKUP(F5276,A00277_DR!$F$5:$F$1184,A00277_DR!$F$5:$F$1184)</f>
        <v>#N/A</v>
      </c>
      <c r="H5276">
        <v>20</v>
      </c>
      <c r="I5276" t="s">
        <v>30221</v>
      </c>
      <c r="J5276" t="s">
        <v>18949</v>
      </c>
      <c r="K5276" t="s">
        <v>30222</v>
      </c>
      <c r="L5276" t="s">
        <v>983</v>
      </c>
      <c r="M5276" t="s">
        <v>30223</v>
      </c>
      <c r="O5276" t="s">
        <v>30224</v>
      </c>
      <c r="P5276" t="s">
        <v>30225</v>
      </c>
    </row>
    <row r="5277" spans="1:16" x14ac:dyDescent="0.25">
      <c r="A5277" t="s">
        <v>29159</v>
      </c>
      <c r="B5277">
        <v>8</v>
      </c>
      <c r="C5277">
        <v>18</v>
      </c>
      <c r="D5277" t="s">
        <v>30226</v>
      </c>
      <c r="E5277" t="s">
        <v>92481</v>
      </c>
      <c r="F5277" t="s">
        <v>80228</v>
      </c>
      <c r="G5277" t="e">
        <f>_xlfn.XLOOKUP(F5277,A00277_DR!$F$5:$F$1184,A00277_DR!$F$5:$F$1184)</f>
        <v>#N/A</v>
      </c>
      <c r="H5277">
        <v>20</v>
      </c>
      <c r="I5277" t="s">
        <v>30227</v>
      </c>
      <c r="J5277" t="s">
        <v>18949</v>
      </c>
      <c r="K5277" t="s">
        <v>30228</v>
      </c>
      <c r="L5277" t="s">
        <v>983</v>
      </c>
      <c r="M5277" t="s">
        <v>30229</v>
      </c>
      <c r="O5277" t="s">
        <v>30230</v>
      </c>
      <c r="P5277" t="s">
        <v>30229</v>
      </c>
    </row>
    <row r="5278" spans="1:16" x14ac:dyDescent="0.25">
      <c r="A5278" t="s">
        <v>29159</v>
      </c>
      <c r="B5278">
        <v>8</v>
      </c>
      <c r="C5278">
        <v>19</v>
      </c>
      <c r="D5278" t="s">
        <v>30231</v>
      </c>
      <c r="E5278" t="s">
        <v>92482</v>
      </c>
      <c r="F5278" t="s">
        <v>80229</v>
      </c>
      <c r="G5278" t="e">
        <f>_xlfn.XLOOKUP(F5278,A00277_DR!$F$5:$F$1184,A00277_DR!$F$5:$F$1184)</f>
        <v>#N/A</v>
      </c>
      <c r="H5278">
        <v>20</v>
      </c>
      <c r="I5278" t="s">
        <v>30232</v>
      </c>
      <c r="J5278" t="s">
        <v>18949</v>
      </c>
      <c r="K5278" t="s">
        <v>30233</v>
      </c>
      <c r="L5278" t="s">
        <v>29465</v>
      </c>
      <c r="M5278" t="s">
        <v>30234</v>
      </c>
      <c r="N5278" t="s">
        <v>30235</v>
      </c>
      <c r="O5278" t="s">
        <v>29898</v>
      </c>
      <c r="P5278" t="s">
        <v>30236</v>
      </c>
    </row>
    <row r="5279" spans="1:16" x14ac:dyDescent="0.25">
      <c r="A5279" t="s">
        <v>29159</v>
      </c>
      <c r="B5279">
        <v>8</v>
      </c>
      <c r="C5279">
        <v>20</v>
      </c>
      <c r="D5279" t="s">
        <v>30237</v>
      </c>
      <c r="E5279" t="s">
        <v>92483</v>
      </c>
      <c r="F5279" t="s">
        <v>80230</v>
      </c>
      <c r="G5279" t="e">
        <f>_xlfn.XLOOKUP(F5279,A00277_DR!$F$5:$F$1184,A00277_DR!$F$5:$F$1184)</f>
        <v>#N/A</v>
      </c>
      <c r="H5279">
        <v>20</v>
      </c>
      <c r="I5279" t="s">
        <v>30238</v>
      </c>
      <c r="J5279" t="s">
        <v>18949</v>
      </c>
      <c r="K5279" t="s">
        <v>30239</v>
      </c>
      <c r="L5279" t="s">
        <v>983</v>
      </c>
      <c r="M5279" t="s">
        <v>30240</v>
      </c>
      <c r="O5279" t="s">
        <v>29712</v>
      </c>
      <c r="P5279" t="s">
        <v>30241</v>
      </c>
    </row>
    <row r="5280" spans="1:16" x14ac:dyDescent="0.25">
      <c r="A5280" t="s">
        <v>29159</v>
      </c>
      <c r="B5280">
        <v>8</v>
      </c>
      <c r="C5280">
        <v>21</v>
      </c>
      <c r="D5280" t="s">
        <v>30242</v>
      </c>
      <c r="E5280" t="s">
        <v>92484</v>
      </c>
      <c r="F5280" t="s">
        <v>80231</v>
      </c>
      <c r="G5280" t="e">
        <f>_xlfn.XLOOKUP(F5280,A00277_DR!$F$5:$F$1184,A00277_DR!$F$5:$F$1184)</f>
        <v>#N/A</v>
      </c>
      <c r="H5280">
        <v>20</v>
      </c>
      <c r="I5280" t="s">
        <v>30243</v>
      </c>
      <c r="J5280" t="s">
        <v>18949</v>
      </c>
      <c r="K5280" t="s">
        <v>30244</v>
      </c>
      <c r="L5280" t="s">
        <v>75</v>
      </c>
      <c r="M5280" t="s">
        <v>30245</v>
      </c>
      <c r="N5280" t="s">
        <v>30246</v>
      </c>
      <c r="O5280" t="s">
        <v>29178</v>
      </c>
      <c r="P5280" t="s">
        <v>30247</v>
      </c>
    </row>
    <row r="5281" spans="1:16" x14ac:dyDescent="0.25">
      <c r="A5281" t="s">
        <v>29159</v>
      </c>
      <c r="B5281">
        <v>8</v>
      </c>
      <c r="C5281">
        <v>22</v>
      </c>
      <c r="D5281" t="s">
        <v>30248</v>
      </c>
      <c r="E5281" t="s">
        <v>92485</v>
      </c>
      <c r="F5281" t="s">
        <v>80232</v>
      </c>
      <c r="G5281" t="e">
        <f>_xlfn.XLOOKUP(F5281,A00277_DR!$F$5:$F$1184,A00277_DR!$F$5:$F$1184)</f>
        <v>#N/A</v>
      </c>
      <c r="H5281">
        <v>20</v>
      </c>
      <c r="I5281" t="s">
        <v>30249</v>
      </c>
      <c r="J5281" t="s">
        <v>18949</v>
      </c>
      <c r="K5281" t="s">
        <v>30250</v>
      </c>
      <c r="L5281" t="s">
        <v>983</v>
      </c>
      <c r="M5281" t="s">
        <v>30251</v>
      </c>
      <c r="O5281" t="s">
        <v>29712</v>
      </c>
      <c r="P5281" t="s">
        <v>30252</v>
      </c>
    </row>
    <row r="5282" spans="1:16" x14ac:dyDescent="0.25">
      <c r="A5282" t="s">
        <v>29159</v>
      </c>
      <c r="B5282">
        <v>8</v>
      </c>
      <c r="C5282">
        <v>23</v>
      </c>
      <c r="D5282">
        <v>0</v>
      </c>
      <c r="E5282">
        <v>0</v>
      </c>
      <c r="G5282" t="e">
        <f>_xlfn.XLOOKUP(F5282,A00277_DR!$F$5:$F$1184,A00277_DR!$F$5:$F$1184)</f>
        <v>#N/A</v>
      </c>
      <c r="H5282">
        <v>100000</v>
      </c>
      <c r="I5282" t="s">
        <v>6605</v>
      </c>
    </row>
    <row r="5283" spans="1:16" x14ac:dyDescent="0.25">
      <c r="A5283" t="s">
        <v>29159</v>
      </c>
      <c r="B5283">
        <v>9</v>
      </c>
      <c r="C5283">
        <v>1</v>
      </c>
      <c r="D5283" t="s">
        <v>30253</v>
      </c>
      <c r="E5283" t="s">
        <v>92486</v>
      </c>
      <c r="F5283" t="s">
        <v>80233</v>
      </c>
      <c r="G5283" t="e">
        <f>_xlfn.XLOOKUP(F5283,A00277_DR!$F$5:$F$1184,A00277_DR!$F$5:$F$1184)</f>
        <v>#N/A</v>
      </c>
      <c r="H5283">
        <v>20</v>
      </c>
      <c r="I5283" t="s">
        <v>30254</v>
      </c>
      <c r="J5283" t="s">
        <v>18949</v>
      </c>
      <c r="K5283" t="s">
        <v>30255</v>
      </c>
      <c r="L5283" t="s">
        <v>2373</v>
      </c>
      <c r="M5283" t="s">
        <v>30256</v>
      </c>
      <c r="N5283" t="s">
        <v>30257</v>
      </c>
      <c r="O5283" t="s">
        <v>30258</v>
      </c>
      <c r="P5283" t="s">
        <v>30259</v>
      </c>
    </row>
    <row r="5284" spans="1:16" x14ac:dyDescent="0.25">
      <c r="A5284" t="s">
        <v>29159</v>
      </c>
      <c r="B5284">
        <v>9</v>
      </c>
      <c r="C5284">
        <v>2</v>
      </c>
      <c r="D5284" t="s">
        <v>30260</v>
      </c>
      <c r="E5284" t="s">
        <v>92487</v>
      </c>
      <c r="F5284" t="s">
        <v>80234</v>
      </c>
      <c r="G5284" t="e">
        <f>_xlfn.XLOOKUP(F5284,A00277_DR!$F$5:$F$1184,A00277_DR!$F$5:$F$1184)</f>
        <v>#N/A</v>
      </c>
      <c r="H5284">
        <v>20</v>
      </c>
      <c r="I5284" t="s">
        <v>30261</v>
      </c>
      <c r="J5284" t="s">
        <v>18949</v>
      </c>
      <c r="K5284" t="s">
        <v>30262</v>
      </c>
      <c r="L5284" t="s">
        <v>983</v>
      </c>
      <c r="M5284" t="s">
        <v>30263</v>
      </c>
      <c r="O5284" t="s">
        <v>29712</v>
      </c>
      <c r="P5284" t="s">
        <v>30264</v>
      </c>
    </row>
    <row r="5285" spans="1:16" x14ac:dyDescent="0.25">
      <c r="A5285" t="s">
        <v>29159</v>
      </c>
      <c r="B5285">
        <v>9</v>
      </c>
      <c r="C5285">
        <v>3</v>
      </c>
      <c r="D5285" t="s">
        <v>30265</v>
      </c>
      <c r="E5285" t="s">
        <v>92488</v>
      </c>
      <c r="F5285" t="s">
        <v>78416</v>
      </c>
      <c r="G5285" t="e">
        <f>_xlfn.XLOOKUP(F5285,A00277_DR!$F$5:$F$1184,A00277_DR!$F$5:$F$1184)</f>
        <v>#N/A</v>
      </c>
      <c r="H5285">
        <v>20</v>
      </c>
      <c r="I5285" t="s">
        <v>30266</v>
      </c>
      <c r="J5285" t="s">
        <v>18949</v>
      </c>
      <c r="K5285" t="s">
        <v>19131</v>
      </c>
      <c r="L5285" t="s">
        <v>51</v>
      </c>
      <c r="M5285" t="s">
        <v>30267</v>
      </c>
      <c r="N5285" t="s">
        <v>30268</v>
      </c>
      <c r="O5285" t="s">
        <v>30269</v>
      </c>
      <c r="P5285" t="s">
        <v>19135</v>
      </c>
    </row>
    <row r="5286" spans="1:16" x14ac:dyDescent="0.25">
      <c r="A5286" t="s">
        <v>29159</v>
      </c>
      <c r="B5286">
        <v>9</v>
      </c>
      <c r="C5286">
        <v>4</v>
      </c>
      <c r="D5286" t="s">
        <v>30270</v>
      </c>
      <c r="E5286" t="s">
        <v>92489</v>
      </c>
      <c r="F5286" t="s">
        <v>80235</v>
      </c>
      <c r="G5286" t="e">
        <f>_xlfn.XLOOKUP(F5286,A00277_DR!$F$5:$F$1184,A00277_DR!$F$5:$F$1184)</f>
        <v>#N/A</v>
      </c>
      <c r="H5286">
        <v>20</v>
      </c>
      <c r="I5286" t="s">
        <v>30271</v>
      </c>
      <c r="J5286" t="s">
        <v>18949</v>
      </c>
      <c r="K5286" t="s">
        <v>30272</v>
      </c>
      <c r="L5286" t="s">
        <v>983</v>
      </c>
      <c r="M5286" t="s">
        <v>30273</v>
      </c>
      <c r="O5286" t="s">
        <v>30230</v>
      </c>
      <c r="P5286" t="s">
        <v>30274</v>
      </c>
    </row>
    <row r="5287" spans="1:16" x14ac:dyDescent="0.25">
      <c r="A5287" t="s">
        <v>29159</v>
      </c>
      <c r="B5287">
        <v>9</v>
      </c>
      <c r="C5287">
        <v>5</v>
      </c>
      <c r="D5287" t="s">
        <v>30275</v>
      </c>
      <c r="E5287" t="s">
        <v>92490</v>
      </c>
      <c r="F5287" t="s">
        <v>80236</v>
      </c>
      <c r="G5287" t="e">
        <f>_xlfn.XLOOKUP(F5287,A00277_DR!$F$5:$F$1184,A00277_DR!$F$5:$F$1184)</f>
        <v>#N/A</v>
      </c>
      <c r="H5287">
        <v>20</v>
      </c>
      <c r="I5287" t="s">
        <v>30276</v>
      </c>
      <c r="J5287" t="s">
        <v>18949</v>
      </c>
      <c r="K5287" t="s">
        <v>30277</v>
      </c>
      <c r="L5287" t="s">
        <v>75</v>
      </c>
      <c r="M5287" t="s">
        <v>30278</v>
      </c>
      <c r="N5287" t="s">
        <v>30279</v>
      </c>
      <c r="O5287" t="s">
        <v>30280</v>
      </c>
      <c r="P5287" t="s">
        <v>30281</v>
      </c>
    </row>
    <row r="5288" spans="1:16" x14ac:dyDescent="0.25">
      <c r="A5288" t="s">
        <v>29159</v>
      </c>
      <c r="B5288">
        <v>9</v>
      </c>
      <c r="C5288">
        <v>6</v>
      </c>
      <c r="D5288" t="s">
        <v>30282</v>
      </c>
      <c r="E5288" t="s">
        <v>92491</v>
      </c>
      <c r="F5288" t="s">
        <v>80237</v>
      </c>
      <c r="G5288" t="e">
        <f>_xlfn.XLOOKUP(F5288,A00277_DR!$F$5:$F$1184,A00277_DR!$F$5:$F$1184)</f>
        <v>#N/A</v>
      </c>
      <c r="H5288">
        <v>20</v>
      </c>
      <c r="I5288" t="s">
        <v>30283</v>
      </c>
      <c r="J5288" t="s">
        <v>18949</v>
      </c>
      <c r="K5288" t="s">
        <v>30284</v>
      </c>
      <c r="L5288" t="s">
        <v>2373</v>
      </c>
      <c r="M5288" t="s">
        <v>30285</v>
      </c>
      <c r="N5288" t="s">
        <v>30286</v>
      </c>
      <c r="O5288" t="s">
        <v>29343</v>
      </c>
      <c r="P5288" t="s">
        <v>30287</v>
      </c>
    </row>
    <row r="5289" spans="1:16" x14ac:dyDescent="0.25">
      <c r="A5289" t="s">
        <v>29159</v>
      </c>
      <c r="B5289">
        <v>9</v>
      </c>
      <c r="C5289">
        <v>7</v>
      </c>
      <c r="D5289" t="s">
        <v>30288</v>
      </c>
      <c r="E5289" t="s">
        <v>92492</v>
      </c>
      <c r="F5289" t="s">
        <v>80238</v>
      </c>
      <c r="G5289" t="e">
        <f>_xlfn.XLOOKUP(F5289,A00277_DR!$F$5:$F$1184,A00277_DR!$F$5:$F$1184)</f>
        <v>#N/A</v>
      </c>
      <c r="H5289">
        <v>20</v>
      </c>
      <c r="I5289" t="s">
        <v>30289</v>
      </c>
      <c r="J5289" t="s">
        <v>18949</v>
      </c>
      <c r="K5289" t="s">
        <v>30290</v>
      </c>
      <c r="L5289" t="s">
        <v>2569</v>
      </c>
      <c r="M5289" t="s">
        <v>30291</v>
      </c>
      <c r="N5289" t="s">
        <v>30292</v>
      </c>
      <c r="O5289" t="s">
        <v>30293</v>
      </c>
      <c r="P5289" t="s">
        <v>30294</v>
      </c>
    </row>
    <row r="5290" spans="1:16" x14ac:dyDescent="0.25">
      <c r="A5290" t="s">
        <v>29159</v>
      </c>
      <c r="B5290">
        <v>9</v>
      </c>
      <c r="C5290">
        <v>8</v>
      </c>
      <c r="D5290" t="s">
        <v>30295</v>
      </c>
      <c r="E5290" t="s">
        <v>92493</v>
      </c>
      <c r="F5290" t="s">
        <v>80239</v>
      </c>
      <c r="G5290" t="e">
        <f>_xlfn.XLOOKUP(F5290,A00277_DR!$F$5:$F$1184,A00277_DR!$F$5:$F$1184)</f>
        <v>#N/A</v>
      </c>
      <c r="H5290">
        <v>20</v>
      </c>
      <c r="I5290" t="s">
        <v>30296</v>
      </c>
      <c r="J5290" t="s">
        <v>18949</v>
      </c>
      <c r="K5290" t="s">
        <v>30297</v>
      </c>
      <c r="L5290" t="s">
        <v>2569</v>
      </c>
      <c r="M5290" t="s">
        <v>30298</v>
      </c>
      <c r="N5290" t="s">
        <v>30299</v>
      </c>
      <c r="O5290" t="s">
        <v>29343</v>
      </c>
      <c r="P5290" t="s">
        <v>30300</v>
      </c>
    </row>
    <row r="5291" spans="1:16" x14ac:dyDescent="0.25">
      <c r="A5291" t="s">
        <v>29159</v>
      </c>
      <c r="B5291">
        <v>9</v>
      </c>
      <c r="C5291">
        <v>9</v>
      </c>
      <c r="D5291" t="s">
        <v>30301</v>
      </c>
      <c r="E5291" t="s">
        <v>92494</v>
      </c>
      <c r="F5291" t="s">
        <v>80240</v>
      </c>
      <c r="G5291" t="e">
        <f>_xlfn.XLOOKUP(F5291,A00277_DR!$F$5:$F$1184,A00277_DR!$F$5:$F$1184)</f>
        <v>#N/A</v>
      </c>
      <c r="H5291">
        <v>20</v>
      </c>
      <c r="I5291" t="s">
        <v>30302</v>
      </c>
      <c r="J5291" t="s">
        <v>18949</v>
      </c>
      <c r="K5291" t="s">
        <v>30303</v>
      </c>
      <c r="L5291" t="s">
        <v>8688</v>
      </c>
      <c r="M5291" t="s">
        <v>30304</v>
      </c>
      <c r="N5291" t="s">
        <v>30305</v>
      </c>
      <c r="O5291" t="s">
        <v>30306</v>
      </c>
      <c r="P5291" t="s">
        <v>30307</v>
      </c>
    </row>
    <row r="5292" spans="1:16" x14ac:dyDescent="0.25">
      <c r="A5292" t="s">
        <v>29159</v>
      </c>
      <c r="B5292">
        <v>9</v>
      </c>
      <c r="C5292">
        <v>10</v>
      </c>
      <c r="D5292" t="s">
        <v>30308</v>
      </c>
      <c r="E5292" t="s">
        <v>92495</v>
      </c>
      <c r="F5292" t="s">
        <v>80241</v>
      </c>
      <c r="G5292" t="e">
        <f>_xlfn.XLOOKUP(F5292,A00277_DR!$F$5:$F$1184,A00277_DR!$F$5:$F$1184)</f>
        <v>#N/A</v>
      </c>
      <c r="H5292">
        <v>20</v>
      </c>
      <c r="I5292" t="s">
        <v>30309</v>
      </c>
      <c r="J5292" t="s">
        <v>18949</v>
      </c>
      <c r="K5292" t="s">
        <v>30310</v>
      </c>
      <c r="L5292" t="s">
        <v>159</v>
      </c>
      <c r="M5292" t="s">
        <v>30311</v>
      </c>
      <c r="N5292" t="s">
        <v>30312</v>
      </c>
      <c r="O5292" t="s">
        <v>30313</v>
      </c>
      <c r="P5292" t="s">
        <v>30314</v>
      </c>
    </row>
    <row r="5293" spans="1:16" x14ac:dyDescent="0.25">
      <c r="A5293" t="s">
        <v>29159</v>
      </c>
      <c r="B5293">
        <v>9</v>
      </c>
      <c r="C5293">
        <v>11</v>
      </c>
      <c r="D5293" t="s">
        <v>30315</v>
      </c>
      <c r="E5293" t="s">
        <v>92496</v>
      </c>
      <c r="F5293" t="s">
        <v>80242</v>
      </c>
      <c r="G5293" t="e">
        <f>_xlfn.XLOOKUP(F5293,A00277_DR!$F$5:$F$1184,A00277_DR!$F$5:$F$1184)</f>
        <v>#N/A</v>
      </c>
      <c r="H5293">
        <v>20</v>
      </c>
      <c r="I5293" t="s">
        <v>30316</v>
      </c>
      <c r="J5293" t="s">
        <v>18949</v>
      </c>
      <c r="K5293" t="s">
        <v>30317</v>
      </c>
      <c r="L5293" t="s">
        <v>5007</v>
      </c>
      <c r="M5293" t="s">
        <v>30318</v>
      </c>
      <c r="N5293" t="s">
        <v>30319</v>
      </c>
      <c r="O5293" t="s">
        <v>30320</v>
      </c>
      <c r="P5293" t="s">
        <v>30321</v>
      </c>
    </row>
    <row r="5294" spans="1:16" x14ac:dyDescent="0.25">
      <c r="A5294" t="s">
        <v>29159</v>
      </c>
      <c r="B5294">
        <v>9</v>
      </c>
      <c r="C5294">
        <v>12</v>
      </c>
      <c r="D5294" t="s">
        <v>30322</v>
      </c>
      <c r="E5294" t="s">
        <v>92497</v>
      </c>
      <c r="F5294" t="s">
        <v>80243</v>
      </c>
      <c r="G5294" t="e">
        <f>_xlfn.XLOOKUP(F5294,A00277_DR!$F$5:$F$1184,A00277_DR!$F$5:$F$1184)</f>
        <v>#N/A</v>
      </c>
      <c r="H5294">
        <v>20</v>
      </c>
      <c r="I5294" t="s">
        <v>30323</v>
      </c>
      <c r="J5294" t="s">
        <v>18949</v>
      </c>
      <c r="K5294" t="s">
        <v>30324</v>
      </c>
      <c r="L5294" t="s">
        <v>983</v>
      </c>
      <c r="M5294" t="s">
        <v>30325</v>
      </c>
      <c r="O5294" t="s">
        <v>30224</v>
      </c>
      <c r="P5294" t="s">
        <v>30326</v>
      </c>
    </row>
    <row r="5295" spans="1:16" x14ac:dyDescent="0.25">
      <c r="A5295" t="s">
        <v>29159</v>
      </c>
      <c r="B5295">
        <v>9</v>
      </c>
      <c r="C5295">
        <v>13</v>
      </c>
      <c r="D5295" t="s">
        <v>30327</v>
      </c>
      <c r="E5295" t="s">
        <v>92498</v>
      </c>
      <c r="F5295" t="s">
        <v>80244</v>
      </c>
      <c r="G5295" t="e">
        <f>_xlfn.XLOOKUP(F5295,A00277_DR!$F$5:$F$1184,A00277_DR!$F$5:$F$1184)</f>
        <v>#N/A</v>
      </c>
      <c r="H5295">
        <v>20</v>
      </c>
      <c r="I5295" t="s">
        <v>30328</v>
      </c>
      <c r="J5295" t="s">
        <v>18949</v>
      </c>
      <c r="K5295" t="s">
        <v>30329</v>
      </c>
      <c r="L5295" t="s">
        <v>20</v>
      </c>
      <c r="M5295" t="s">
        <v>30330</v>
      </c>
      <c r="N5295" t="s">
        <v>30331</v>
      </c>
      <c r="O5295" t="s">
        <v>30332</v>
      </c>
      <c r="P5295" t="s">
        <v>30333</v>
      </c>
    </row>
    <row r="5296" spans="1:16" x14ac:dyDescent="0.25">
      <c r="A5296" t="s">
        <v>29159</v>
      </c>
      <c r="B5296">
        <v>9</v>
      </c>
      <c r="C5296">
        <v>14</v>
      </c>
      <c r="D5296" t="s">
        <v>30334</v>
      </c>
      <c r="E5296" t="s">
        <v>92499</v>
      </c>
      <c r="F5296" t="s">
        <v>80245</v>
      </c>
      <c r="G5296" t="e">
        <f>_xlfn.XLOOKUP(F5296,A00277_DR!$F$5:$F$1184,A00277_DR!$F$5:$F$1184)</f>
        <v>#N/A</v>
      </c>
      <c r="H5296">
        <v>20</v>
      </c>
      <c r="I5296" t="s">
        <v>30335</v>
      </c>
      <c r="J5296" t="s">
        <v>18949</v>
      </c>
      <c r="K5296" t="s">
        <v>30336</v>
      </c>
      <c r="L5296" t="s">
        <v>983</v>
      </c>
      <c r="M5296" t="s">
        <v>30337</v>
      </c>
      <c r="O5296" t="s">
        <v>29236</v>
      </c>
      <c r="P5296" t="s">
        <v>30338</v>
      </c>
    </row>
    <row r="5297" spans="1:16" x14ac:dyDescent="0.25">
      <c r="A5297" t="s">
        <v>29159</v>
      </c>
      <c r="B5297">
        <v>9</v>
      </c>
      <c r="C5297">
        <v>15</v>
      </c>
      <c r="D5297" t="s">
        <v>30339</v>
      </c>
      <c r="E5297" t="s">
        <v>92500</v>
      </c>
      <c r="F5297" t="s">
        <v>80246</v>
      </c>
      <c r="G5297" t="e">
        <f>_xlfn.XLOOKUP(F5297,A00277_DR!$F$5:$F$1184,A00277_DR!$F$5:$F$1184)</f>
        <v>#N/A</v>
      </c>
      <c r="H5297">
        <v>20</v>
      </c>
      <c r="I5297" t="s">
        <v>30340</v>
      </c>
      <c r="J5297" t="s">
        <v>18949</v>
      </c>
      <c r="K5297" t="s">
        <v>30341</v>
      </c>
      <c r="L5297" t="s">
        <v>2373</v>
      </c>
      <c r="M5297" t="s">
        <v>30342</v>
      </c>
      <c r="N5297" t="s">
        <v>30343</v>
      </c>
      <c r="O5297" t="s">
        <v>30344</v>
      </c>
      <c r="P5297" t="s">
        <v>30345</v>
      </c>
    </row>
    <row r="5298" spans="1:16" x14ac:dyDescent="0.25">
      <c r="A5298" t="s">
        <v>29159</v>
      </c>
      <c r="B5298">
        <v>9</v>
      </c>
      <c r="C5298">
        <v>16</v>
      </c>
      <c r="D5298" t="s">
        <v>30346</v>
      </c>
      <c r="E5298" t="s">
        <v>92501</v>
      </c>
      <c r="F5298" t="s">
        <v>80247</v>
      </c>
      <c r="G5298" t="e">
        <f>_xlfn.XLOOKUP(F5298,A00277_DR!$F$5:$F$1184,A00277_DR!$F$5:$F$1184)</f>
        <v>#N/A</v>
      </c>
      <c r="H5298">
        <v>20</v>
      </c>
      <c r="I5298" t="s">
        <v>30347</v>
      </c>
      <c r="J5298" t="s">
        <v>18949</v>
      </c>
      <c r="K5298" t="s">
        <v>30348</v>
      </c>
      <c r="L5298" t="s">
        <v>28</v>
      </c>
      <c r="M5298" t="s">
        <v>30349</v>
      </c>
      <c r="N5298" t="s">
        <v>30350</v>
      </c>
      <c r="O5298" t="s">
        <v>30351</v>
      </c>
      <c r="P5298" t="s">
        <v>30352</v>
      </c>
    </row>
    <row r="5299" spans="1:16" x14ac:dyDescent="0.25">
      <c r="A5299" t="s">
        <v>29159</v>
      </c>
      <c r="B5299">
        <v>9</v>
      </c>
      <c r="C5299">
        <v>17</v>
      </c>
      <c r="D5299" t="s">
        <v>30353</v>
      </c>
      <c r="E5299" t="s">
        <v>92502</v>
      </c>
      <c r="F5299" t="s">
        <v>80248</v>
      </c>
      <c r="G5299" t="e">
        <f>_xlfn.XLOOKUP(F5299,A00277_DR!$F$5:$F$1184,A00277_DR!$F$5:$F$1184)</f>
        <v>#N/A</v>
      </c>
      <c r="H5299">
        <v>20</v>
      </c>
      <c r="I5299" t="s">
        <v>30354</v>
      </c>
      <c r="J5299" t="s">
        <v>18949</v>
      </c>
      <c r="K5299" t="s">
        <v>30355</v>
      </c>
      <c r="L5299" t="s">
        <v>983</v>
      </c>
      <c r="M5299" t="s">
        <v>30356</v>
      </c>
      <c r="O5299" t="s">
        <v>30357</v>
      </c>
      <c r="P5299" t="s">
        <v>30358</v>
      </c>
    </row>
    <row r="5300" spans="1:16" x14ac:dyDescent="0.25">
      <c r="A5300" t="s">
        <v>29159</v>
      </c>
      <c r="B5300">
        <v>9</v>
      </c>
      <c r="C5300">
        <v>18</v>
      </c>
      <c r="D5300" t="s">
        <v>30359</v>
      </c>
      <c r="E5300" t="s">
        <v>92503</v>
      </c>
      <c r="F5300" t="s">
        <v>80249</v>
      </c>
      <c r="G5300" t="e">
        <f>_xlfn.XLOOKUP(F5300,A00277_DR!$F$5:$F$1184,A00277_DR!$F$5:$F$1184)</f>
        <v>#N/A</v>
      </c>
      <c r="H5300">
        <v>20</v>
      </c>
      <c r="I5300" t="s">
        <v>30360</v>
      </c>
      <c r="J5300" t="s">
        <v>18949</v>
      </c>
      <c r="K5300" t="s">
        <v>30361</v>
      </c>
      <c r="L5300" t="s">
        <v>51</v>
      </c>
      <c r="M5300" t="s">
        <v>30362</v>
      </c>
      <c r="N5300" t="s">
        <v>30363</v>
      </c>
      <c r="O5300" t="s">
        <v>30364</v>
      </c>
      <c r="P5300" t="s">
        <v>30365</v>
      </c>
    </row>
    <row r="5301" spans="1:16" x14ac:dyDescent="0.25">
      <c r="A5301" t="s">
        <v>29159</v>
      </c>
      <c r="B5301">
        <v>9</v>
      </c>
      <c r="C5301">
        <v>19</v>
      </c>
      <c r="D5301" t="s">
        <v>30366</v>
      </c>
      <c r="E5301" t="s">
        <v>92504</v>
      </c>
      <c r="F5301" t="s">
        <v>80250</v>
      </c>
      <c r="G5301" t="e">
        <f>_xlfn.XLOOKUP(F5301,A00277_DR!$F$5:$F$1184,A00277_DR!$F$5:$F$1184)</f>
        <v>#N/A</v>
      </c>
      <c r="H5301">
        <v>20</v>
      </c>
      <c r="I5301" t="s">
        <v>30367</v>
      </c>
      <c r="J5301" t="s">
        <v>18949</v>
      </c>
      <c r="K5301" t="s">
        <v>30368</v>
      </c>
      <c r="L5301" t="s">
        <v>20</v>
      </c>
      <c r="M5301" t="s">
        <v>30369</v>
      </c>
      <c r="N5301" t="s">
        <v>30370</v>
      </c>
      <c r="O5301" t="s">
        <v>30371</v>
      </c>
      <c r="P5301" t="s">
        <v>30372</v>
      </c>
    </row>
    <row r="5302" spans="1:16" x14ac:dyDescent="0.25">
      <c r="A5302" t="s">
        <v>29159</v>
      </c>
      <c r="B5302">
        <v>9</v>
      </c>
      <c r="C5302">
        <v>20</v>
      </c>
      <c r="D5302" t="s">
        <v>30373</v>
      </c>
      <c r="E5302" t="s">
        <v>92505</v>
      </c>
      <c r="F5302" t="s">
        <v>80251</v>
      </c>
      <c r="G5302" t="e">
        <f>_xlfn.XLOOKUP(F5302,A00277_DR!$F$5:$F$1184,A00277_DR!$F$5:$F$1184)</f>
        <v>#N/A</v>
      </c>
      <c r="H5302">
        <v>20</v>
      </c>
      <c r="I5302" t="s">
        <v>30374</v>
      </c>
      <c r="J5302" t="s">
        <v>18949</v>
      </c>
      <c r="K5302" t="s">
        <v>30375</v>
      </c>
      <c r="L5302" t="s">
        <v>18957</v>
      </c>
      <c r="M5302" t="s">
        <v>30376</v>
      </c>
      <c r="N5302" t="s">
        <v>30377</v>
      </c>
      <c r="O5302" t="s">
        <v>18960</v>
      </c>
      <c r="P5302" t="s">
        <v>30378</v>
      </c>
    </row>
    <row r="5303" spans="1:16" x14ac:dyDescent="0.25">
      <c r="A5303" t="s">
        <v>29159</v>
      </c>
      <c r="B5303">
        <v>9</v>
      </c>
      <c r="C5303">
        <v>21</v>
      </c>
      <c r="D5303" t="s">
        <v>30379</v>
      </c>
      <c r="E5303" t="s">
        <v>92506</v>
      </c>
      <c r="F5303" t="s">
        <v>80252</v>
      </c>
      <c r="G5303" t="e">
        <f>_xlfn.XLOOKUP(F5303,A00277_DR!$F$5:$F$1184,A00277_DR!$F$5:$F$1184)</f>
        <v>#N/A</v>
      </c>
      <c r="H5303">
        <v>20</v>
      </c>
      <c r="I5303" t="s">
        <v>30380</v>
      </c>
      <c r="J5303" t="s">
        <v>18949</v>
      </c>
      <c r="K5303" t="s">
        <v>30381</v>
      </c>
      <c r="L5303" t="s">
        <v>2373</v>
      </c>
      <c r="M5303" t="s">
        <v>30382</v>
      </c>
      <c r="N5303" t="s">
        <v>30383</v>
      </c>
      <c r="O5303" t="s">
        <v>30384</v>
      </c>
      <c r="P5303" t="s">
        <v>30385</v>
      </c>
    </row>
    <row r="5304" spans="1:16" x14ac:dyDescent="0.25">
      <c r="A5304" t="s">
        <v>29159</v>
      </c>
      <c r="B5304">
        <v>9</v>
      </c>
      <c r="C5304">
        <v>22</v>
      </c>
      <c r="D5304" t="s">
        <v>30386</v>
      </c>
      <c r="E5304" t="s">
        <v>92507</v>
      </c>
      <c r="F5304" t="s">
        <v>80253</v>
      </c>
      <c r="G5304" t="e">
        <f>_xlfn.XLOOKUP(F5304,A00277_DR!$F$5:$F$1184,A00277_DR!$F$5:$F$1184)</f>
        <v>#N/A</v>
      </c>
      <c r="H5304">
        <v>20</v>
      </c>
      <c r="I5304" t="s">
        <v>30387</v>
      </c>
      <c r="J5304" t="s">
        <v>18949</v>
      </c>
      <c r="K5304" t="s">
        <v>30388</v>
      </c>
      <c r="L5304" t="s">
        <v>28</v>
      </c>
      <c r="M5304" t="s">
        <v>30389</v>
      </c>
      <c r="N5304" t="s">
        <v>30390</v>
      </c>
      <c r="O5304" t="s">
        <v>18980</v>
      </c>
      <c r="P5304" t="s">
        <v>30391</v>
      </c>
    </row>
    <row r="5305" spans="1:16" x14ac:dyDescent="0.25">
      <c r="A5305" t="s">
        <v>29159</v>
      </c>
      <c r="B5305">
        <v>9</v>
      </c>
      <c r="C5305">
        <v>23</v>
      </c>
      <c r="D5305">
        <v>0</v>
      </c>
      <c r="E5305">
        <v>0</v>
      </c>
      <c r="G5305" t="e">
        <f>_xlfn.XLOOKUP(F5305,A00277_DR!$F$5:$F$1184,A00277_DR!$F$5:$F$1184)</f>
        <v>#N/A</v>
      </c>
      <c r="H5305">
        <v>100000</v>
      </c>
      <c r="I5305" t="s">
        <v>6605</v>
      </c>
    </row>
    <row r="5306" spans="1:16" x14ac:dyDescent="0.25">
      <c r="A5306" t="s">
        <v>29159</v>
      </c>
      <c r="B5306">
        <v>10</v>
      </c>
      <c r="C5306">
        <v>1</v>
      </c>
      <c r="D5306" t="s">
        <v>30392</v>
      </c>
      <c r="E5306" t="s">
        <v>92508</v>
      </c>
      <c r="F5306" t="s">
        <v>80254</v>
      </c>
      <c r="G5306" t="e">
        <f>_xlfn.XLOOKUP(F5306,A00277_DR!$F$5:$F$1184,A00277_DR!$F$5:$F$1184)</f>
        <v>#N/A</v>
      </c>
      <c r="H5306">
        <v>20</v>
      </c>
      <c r="I5306" t="s">
        <v>30393</v>
      </c>
      <c r="J5306" t="s">
        <v>18949</v>
      </c>
      <c r="K5306" t="s">
        <v>30394</v>
      </c>
      <c r="L5306" t="s">
        <v>51</v>
      </c>
      <c r="M5306" t="s">
        <v>30395</v>
      </c>
      <c r="N5306" t="s">
        <v>30396</v>
      </c>
      <c r="O5306" t="s">
        <v>30397</v>
      </c>
      <c r="P5306" t="s">
        <v>30398</v>
      </c>
    </row>
    <row r="5307" spans="1:16" x14ac:dyDescent="0.25">
      <c r="A5307" t="s">
        <v>29159</v>
      </c>
      <c r="B5307">
        <v>10</v>
      </c>
      <c r="C5307">
        <v>2</v>
      </c>
      <c r="D5307" t="s">
        <v>30399</v>
      </c>
      <c r="E5307" t="s">
        <v>92509</v>
      </c>
      <c r="F5307" t="s">
        <v>80255</v>
      </c>
      <c r="G5307" t="e">
        <f>_xlfn.XLOOKUP(F5307,A00277_DR!$F$5:$F$1184,A00277_DR!$F$5:$F$1184)</f>
        <v>#N/A</v>
      </c>
      <c r="H5307">
        <v>20</v>
      </c>
      <c r="I5307" t="s">
        <v>30400</v>
      </c>
      <c r="J5307" t="s">
        <v>18949</v>
      </c>
      <c r="K5307" t="s">
        <v>30401</v>
      </c>
      <c r="L5307" t="s">
        <v>983</v>
      </c>
      <c r="M5307" t="s">
        <v>30402</v>
      </c>
      <c r="O5307" t="s">
        <v>29712</v>
      </c>
      <c r="P5307" t="s">
        <v>30403</v>
      </c>
    </row>
    <row r="5308" spans="1:16" x14ac:dyDescent="0.25">
      <c r="A5308" t="s">
        <v>29159</v>
      </c>
      <c r="B5308">
        <v>10</v>
      </c>
      <c r="C5308">
        <v>3</v>
      </c>
      <c r="D5308" t="s">
        <v>30404</v>
      </c>
      <c r="E5308" t="s">
        <v>92510</v>
      </c>
      <c r="F5308" t="s">
        <v>80186</v>
      </c>
      <c r="G5308" t="e">
        <f>_xlfn.XLOOKUP(F5308,A00277_DR!$F$5:$F$1184,A00277_DR!$F$5:$F$1184)</f>
        <v>#N/A</v>
      </c>
      <c r="H5308">
        <v>20</v>
      </c>
      <c r="I5308" t="s">
        <v>30405</v>
      </c>
      <c r="J5308" t="s">
        <v>18949</v>
      </c>
      <c r="K5308" t="s">
        <v>29966</v>
      </c>
      <c r="L5308" t="s">
        <v>159</v>
      </c>
      <c r="M5308" t="s">
        <v>30406</v>
      </c>
      <c r="N5308" t="s">
        <v>29968</v>
      </c>
      <c r="O5308" t="s">
        <v>30407</v>
      </c>
      <c r="P5308" t="s">
        <v>29970</v>
      </c>
    </row>
    <row r="5309" spans="1:16" x14ac:dyDescent="0.25">
      <c r="A5309" t="s">
        <v>29159</v>
      </c>
      <c r="B5309">
        <v>10</v>
      </c>
      <c r="C5309">
        <v>4</v>
      </c>
      <c r="D5309" t="s">
        <v>30408</v>
      </c>
      <c r="E5309" t="s">
        <v>92511</v>
      </c>
      <c r="F5309" t="s">
        <v>80256</v>
      </c>
      <c r="G5309" t="e">
        <f>_xlfn.XLOOKUP(F5309,A00277_DR!$F$5:$F$1184,A00277_DR!$F$5:$F$1184)</f>
        <v>#N/A</v>
      </c>
      <c r="H5309">
        <v>20</v>
      </c>
      <c r="I5309" t="s">
        <v>30409</v>
      </c>
      <c r="J5309" t="s">
        <v>18949</v>
      </c>
      <c r="K5309" t="s">
        <v>30410</v>
      </c>
      <c r="L5309" t="s">
        <v>20</v>
      </c>
      <c r="M5309" t="s">
        <v>30411</v>
      </c>
      <c r="N5309" t="s">
        <v>30412</v>
      </c>
      <c r="O5309" t="s">
        <v>29343</v>
      </c>
      <c r="P5309" t="s">
        <v>30413</v>
      </c>
    </row>
    <row r="5310" spans="1:16" x14ac:dyDescent="0.25">
      <c r="A5310" t="s">
        <v>29159</v>
      </c>
      <c r="B5310">
        <v>10</v>
      </c>
      <c r="C5310">
        <v>5</v>
      </c>
      <c r="D5310" t="s">
        <v>30414</v>
      </c>
      <c r="E5310" t="s">
        <v>92512</v>
      </c>
      <c r="F5310" t="s">
        <v>80257</v>
      </c>
      <c r="G5310" t="e">
        <f>_xlfn.XLOOKUP(F5310,A00277_DR!$F$5:$F$1184,A00277_DR!$F$5:$F$1184)</f>
        <v>#N/A</v>
      </c>
      <c r="H5310">
        <v>20</v>
      </c>
      <c r="I5310" t="s">
        <v>30415</v>
      </c>
      <c r="J5310" t="s">
        <v>18949</v>
      </c>
      <c r="K5310" t="s">
        <v>30416</v>
      </c>
      <c r="L5310" t="s">
        <v>30417</v>
      </c>
      <c r="M5310" t="s">
        <v>30418</v>
      </c>
      <c r="N5310" t="s">
        <v>30419</v>
      </c>
      <c r="O5310" t="s">
        <v>30420</v>
      </c>
      <c r="P5310" t="s">
        <v>30421</v>
      </c>
    </row>
    <row r="5311" spans="1:16" x14ac:dyDescent="0.25">
      <c r="A5311" t="s">
        <v>29159</v>
      </c>
      <c r="B5311">
        <v>10</v>
      </c>
      <c r="C5311">
        <v>6</v>
      </c>
      <c r="D5311" t="s">
        <v>30422</v>
      </c>
      <c r="E5311" t="s">
        <v>92513</v>
      </c>
      <c r="F5311" t="s">
        <v>80258</v>
      </c>
      <c r="G5311" t="e">
        <f>_xlfn.XLOOKUP(F5311,A00277_DR!$F$5:$F$1184,A00277_DR!$F$5:$F$1184)</f>
        <v>#N/A</v>
      </c>
      <c r="H5311">
        <v>20</v>
      </c>
      <c r="I5311" t="s">
        <v>30423</v>
      </c>
      <c r="J5311" t="s">
        <v>18949</v>
      </c>
      <c r="K5311" t="s">
        <v>30424</v>
      </c>
      <c r="L5311" t="s">
        <v>159</v>
      </c>
      <c r="M5311" t="s">
        <v>30425</v>
      </c>
      <c r="N5311" t="s">
        <v>30426</v>
      </c>
      <c r="O5311" t="s">
        <v>30427</v>
      </c>
      <c r="P5311" t="s">
        <v>30428</v>
      </c>
    </row>
    <row r="5312" spans="1:16" x14ac:dyDescent="0.25">
      <c r="A5312" t="s">
        <v>29159</v>
      </c>
      <c r="B5312">
        <v>10</v>
      </c>
      <c r="C5312">
        <v>7</v>
      </c>
      <c r="D5312" t="s">
        <v>30429</v>
      </c>
      <c r="E5312" t="s">
        <v>92514</v>
      </c>
      <c r="F5312" t="s">
        <v>80259</v>
      </c>
      <c r="G5312" t="e">
        <f>_xlfn.XLOOKUP(F5312,A00277_DR!$F$5:$F$1184,A00277_DR!$F$5:$F$1184)</f>
        <v>#N/A</v>
      </c>
      <c r="H5312">
        <v>20</v>
      </c>
      <c r="I5312" t="s">
        <v>30430</v>
      </c>
      <c r="J5312" t="s">
        <v>18949</v>
      </c>
      <c r="K5312" t="s">
        <v>30431</v>
      </c>
      <c r="L5312" t="s">
        <v>5007</v>
      </c>
      <c r="M5312" t="s">
        <v>30432</v>
      </c>
      <c r="N5312" t="s">
        <v>30433</v>
      </c>
      <c r="O5312" t="s">
        <v>30434</v>
      </c>
      <c r="P5312" t="s">
        <v>30435</v>
      </c>
    </row>
    <row r="5313" spans="1:16" x14ac:dyDescent="0.25">
      <c r="A5313" t="s">
        <v>29159</v>
      </c>
      <c r="B5313">
        <v>10</v>
      </c>
      <c r="C5313">
        <v>8</v>
      </c>
      <c r="D5313" t="s">
        <v>30436</v>
      </c>
      <c r="E5313" t="s">
        <v>92515</v>
      </c>
      <c r="F5313" t="s">
        <v>80241</v>
      </c>
      <c r="G5313" t="e">
        <f>_xlfn.XLOOKUP(F5313,A00277_DR!$F$5:$F$1184,A00277_DR!$F$5:$F$1184)</f>
        <v>#N/A</v>
      </c>
      <c r="H5313">
        <v>20</v>
      </c>
      <c r="I5313" t="s">
        <v>30437</v>
      </c>
      <c r="J5313" t="s">
        <v>18949</v>
      </c>
      <c r="K5313" t="s">
        <v>30310</v>
      </c>
      <c r="L5313" t="s">
        <v>159</v>
      </c>
      <c r="M5313" t="s">
        <v>30438</v>
      </c>
      <c r="N5313" t="s">
        <v>30312</v>
      </c>
      <c r="O5313" t="s">
        <v>30313</v>
      </c>
      <c r="P5313" t="s">
        <v>30314</v>
      </c>
    </row>
    <row r="5314" spans="1:16" x14ac:dyDescent="0.25">
      <c r="A5314" t="s">
        <v>29159</v>
      </c>
      <c r="B5314">
        <v>10</v>
      </c>
      <c r="C5314">
        <v>9</v>
      </c>
      <c r="D5314" t="s">
        <v>30439</v>
      </c>
      <c r="E5314" t="s">
        <v>92516</v>
      </c>
      <c r="F5314" t="s">
        <v>80260</v>
      </c>
      <c r="G5314" t="e">
        <f>_xlfn.XLOOKUP(F5314,A00277_DR!$F$5:$F$1184,A00277_DR!$F$5:$F$1184)</f>
        <v>#N/A</v>
      </c>
      <c r="H5314">
        <v>20</v>
      </c>
      <c r="I5314" t="s">
        <v>30440</v>
      </c>
      <c r="J5314" t="s">
        <v>18949</v>
      </c>
      <c r="K5314" t="s">
        <v>30441</v>
      </c>
      <c r="L5314" t="s">
        <v>75</v>
      </c>
      <c r="M5314" t="s">
        <v>30442</v>
      </c>
      <c r="N5314" t="s">
        <v>30443</v>
      </c>
      <c r="O5314" t="s">
        <v>30444</v>
      </c>
      <c r="P5314" t="s">
        <v>30445</v>
      </c>
    </row>
    <row r="5315" spans="1:16" x14ac:dyDescent="0.25">
      <c r="A5315" t="s">
        <v>29159</v>
      </c>
      <c r="B5315">
        <v>10</v>
      </c>
      <c r="C5315">
        <v>10</v>
      </c>
      <c r="D5315" t="s">
        <v>30446</v>
      </c>
      <c r="E5315" t="s">
        <v>92517</v>
      </c>
      <c r="F5315" t="s">
        <v>80261</v>
      </c>
      <c r="G5315" t="e">
        <f>_xlfn.XLOOKUP(F5315,A00277_DR!$F$5:$F$1184,A00277_DR!$F$5:$F$1184)</f>
        <v>#N/A</v>
      </c>
      <c r="H5315">
        <v>20</v>
      </c>
      <c r="I5315" t="s">
        <v>30447</v>
      </c>
      <c r="J5315" t="s">
        <v>18949</v>
      </c>
      <c r="K5315" t="s">
        <v>30448</v>
      </c>
      <c r="L5315" t="s">
        <v>151</v>
      </c>
      <c r="M5315" t="s">
        <v>30449</v>
      </c>
      <c r="N5315" t="s">
        <v>16656</v>
      </c>
      <c r="O5315" t="s">
        <v>29199</v>
      </c>
      <c r="P5315" t="s">
        <v>30450</v>
      </c>
    </row>
    <row r="5316" spans="1:16" x14ac:dyDescent="0.25">
      <c r="A5316" t="s">
        <v>29159</v>
      </c>
      <c r="B5316">
        <v>10</v>
      </c>
      <c r="C5316">
        <v>11</v>
      </c>
      <c r="D5316" t="s">
        <v>30451</v>
      </c>
      <c r="E5316" t="s">
        <v>92518</v>
      </c>
      <c r="F5316" t="s">
        <v>80262</v>
      </c>
      <c r="G5316" t="e">
        <f>_xlfn.XLOOKUP(F5316,A00277_DR!$F$5:$F$1184,A00277_DR!$F$5:$F$1184)</f>
        <v>#N/A</v>
      </c>
      <c r="H5316">
        <v>20</v>
      </c>
      <c r="I5316" t="s">
        <v>30452</v>
      </c>
      <c r="J5316" t="s">
        <v>18949</v>
      </c>
      <c r="K5316" t="s">
        <v>30453</v>
      </c>
      <c r="L5316" t="s">
        <v>20</v>
      </c>
      <c r="M5316" t="s">
        <v>30454</v>
      </c>
      <c r="N5316" t="s">
        <v>30455</v>
      </c>
      <c r="O5316" t="s">
        <v>30456</v>
      </c>
      <c r="P5316" t="s">
        <v>30457</v>
      </c>
    </row>
    <row r="5317" spans="1:16" x14ac:dyDescent="0.25">
      <c r="A5317" t="s">
        <v>29159</v>
      </c>
      <c r="B5317">
        <v>10</v>
      </c>
      <c r="C5317">
        <v>12</v>
      </c>
      <c r="D5317" t="s">
        <v>30458</v>
      </c>
      <c r="E5317" t="s">
        <v>92519</v>
      </c>
      <c r="F5317" t="s">
        <v>80263</v>
      </c>
      <c r="G5317" t="e">
        <f>_xlfn.XLOOKUP(F5317,A00277_DR!$F$5:$F$1184,A00277_DR!$F$5:$F$1184)</f>
        <v>#N/A</v>
      </c>
      <c r="H5317">
        <v>20</v>
      </c>
      <c r="I5317" t="s">
        <v>30459</v>
      </c>
      <c r="J5317" t="s">
        <v>18949</v>
      </c>
      <c r="K5317" t="s">
        <v>30460</v>
      </c>
      <c r="L5317" t="s">
        <v>2804</v>
      </c>
      <c r="M5317" t="s">
        <v>30461</v>
      </c>
      <c r="N5317" t="s">
        <v>30462</v>
      </c>
      <c r="O5317" t="s">
        <v>29343</v>
      </c>
      <c r="P5317" t="s">
        <v>30463</v>
      </c>
    </row>
    <row r="5318" spans="1:16" x14ac:dyDescent="0.25">
      <c r="A5318" t="s">
        <v>29159</v>
      </c>
      <c r="B5318">
        <v>10</v>
      </c>
      <c r="C5318">
        <v>13</v>
      </c>
      <c r="D5318" t="s">
        <v>30464</v>
      </c>
      <c r="E5318" t="s">
        <v>92520</v>
      </c>
      <c r="F5318" t="s">
        <v>80264</v>
      </c>
      <c r="G5318" t="e">
        <f>_xlfn.XLOOKUP(F5318,A00277_DR!$F$5:$F$1184,A00277_DR!$F$5:$F$1184)</f>
        <v>#N/A</v>
      </c>
      <c r="H5318">
        <v>20</v>
      </c>
      <c r="I5318" t="s">
        <v>30465</v>
      </c>
      <c r="J5318" t="s">
        <v>18949</v>
      </c>
      <c r="K5318" t="s">
        <v>30466</v>
      </c>
      <c r="L5318" t="s">
        <v>8688</v>
      </c>
      <c r="M5318" t="s">
        <v>30467</v>
      </c>
      <c r="N5318" t="s">
        <v>30468</v>
      </c>
      <c r="O5318" t="s">
        <v>30469</v>
      </c>
      <c r="P5318" t="s">
        <v>30470</v>
      </c>
    </row>
    <row r="5319" spans="1:16" x14ac:dyDescent="0.25">
      <c r="A5319" t="s">
        <v>29159</v>
      </c>
      <c r="B5319">
        <v>10</v>
      </c>
      <c r="C5319">
        <v>14</v>
      </c>
      <c r="D5319" t="s">
        <v>30471</v>
      </c>
      <c r="E5319" t="s">
        <v>92521</v>
      </c>
      <c r="F5319" t="s">
        <v>80265</v>
      </c>
      <c r="G5319" t="e">
        <f>_xlfn.XLOOKUP(F5319,A00277_DR!$F$5:$F$1184,A00277_DR!$F$5:$F$1184)</f>
        <v>#N/A</v>
      </c>
      <c r="H5319">
        <v>20</v>
      </c>
      <c r="I5319" t="s">
        <v>30472</v>
      </c>
      <c r="J5319" t="s">
        <v>18949</v>
      </c>
      <c r="K5319" t="s">
        <v>30473</v>
      </c>
      <c r="L5319" t="s">
        <v>20</v>
      </c>
      <c r="M5319" t="s">
        <v>30474</v>
      </c>
      <c r="N5319" t="s">
        <v>30475</v>
      </c>
      <c r="O5319" t="s">
        <v>18973</v>
      </c>
      <c r="P5319" t="s">
        <v>30476</v>
      </c>
    </row>
    <row r="5320" spans="1:16" x14ac:dyDescent="0.25">
      <c r="A5320" t="s">
        <v>29159</v>
      </c>
      <c r="B5320">
        <v>10</v>
      </c>
      <c r="C5320">
        <v>15</v>
      </c>
      <c r="D5320" t="s">
        <v>30477</v>
      </c>
      <c r="E5320" t="s">
        <v>92522</v>
      </c>
      <c r="F5320" t="s">
        <v>80266</v>
      </c>
      <c r="G5320" t="e">
        <f>_xlfn.XLOOKUP(F5320,A00277_DR!$F$5:$F$1184,A00277_DR!$F$5:$F$1184)</f>
        <v>#N/A</v>
      </c>
      <c r="H5320">
        <v>20</v>
      </c>
      <c r="I5320" t="s">
        <v>30478</v>
      </c>
      <c r="J5320" t="s">
        <v>18949</v>
      </c>
      <c r="K5320" t="s">
        <v>30479</v>
      </c>
      <c r="L5320" t="s">
        <v>30480</v>
      </c>
      <c r="M5320" t="s">
        <v>30481</v>
      </c>
      <c r="N5320" t="s">
        <v>30482</v>
      </c>
      <c r="O5320" t="s">
        <v>30483</v>
      </c>
      <c r="P5320" t="s">
        <v>30484</v>
      </c>
    </row>
    <row r="5321" spans="1:16" x14ac:dyDescent="0.25">
      <c r="A5321" t="s">
        <v>29159</v>
      </c>
      <c r="B5321">
        <v>10</v>
      </c>
      <c r="C5321">
        <v>16</v>
      </c>
      <c r="D5321" t="s">
        <v>30485</v>
      </c>
      <c r="E5321" t="s">
        <v>92523</v>
      </c>
      <c r="F5321" t="s">
        <v>80267</v>
      </c>
      <c r="G5321" t="e">
        <f>_xlfn.XLOOKUP(F5321,A00277_DR!$F$5:$F$1184,A00277_DR!$F$5:$F$1184)</f>
        <v>#N/A</v>
      </c>
      <c r="H5321">
        <v>20</v>
      </c>
      <c r="I5321" t="s">
        <v>30486</v>
      </c>
      <c r="J5321" t="s">
        <v>18949</v>
      </c>
      <c r="K5321" t="s">
        <v>30487</v>
      </c>
      <c r="L5321" t="s">
        <v>59</v>
      </c>
      <c r="M5321" t="s">
        <v>30488</v>
      </c>
      <c r="N5321" t="s">
        <v>30489</v>
      </c>
      <c r="O5321" t="s">
        <v>29351</v>
      </c>
      <c r="P5321" t="s">
        <v>30490</v>
      </c>
    </row>
    <row r="5322" spans="1:16" x14ac:dyDescent="0.25">
      <c r="A5322" t="s">
        <v>29159</v>
      </c>
      <c r="B5322">
        <v>10</v>
      </c>
      <c r="C5322">
        <v>17</v>
      </c>
      <c r="D5322" t="s">
        <v>30491</v>
      </c>
      <c r="E5322" t="s">
        <v>92524</v>
      </c>
      <c r="F5322" t="s">
        <v>80268</v>
      </c>
      <c r="G5322" t="e">
        <f>_xlfn.XLOOKUP(F5322,A00277_DR!$F$5:$F$1184,A00277_DR!$F$5:$F$1184)</f>
        <v>#N/A</v>
      </c>
      <c r="H5322">
        <v>20</v>
      </c>
      <c r="I5322" t="s">
        <v>30492</v>
      </c>
      <c r="J5322" t="s">
        <v>18949</v>
      </c>
      <c r="K5322" t="s">
        <v>30493</v>
      </c>
      <c r="L5322" t="s">
        <v>89</v>
      </c>
      <c r="M5322">
        <v>5842</v>
      </c>
      <c r="N5322" t="s">
        <v>30494</v>
      </c>
      <c r="O5322" t="s">
        <v>30495</v>
      </c>
      <c r="P5322" t="s">
        <v>30496</v>
      </c>
    </row>
    <row r="5323" spans="1:16" x14ac:dyDescent="0.25">
      <c r="A5323" t="s">
        <v>29159</v>
      </c>
      <c r="B5323">
        <v>10</v>
      </c>
      <c r="C5323">
        <v>18</v>
      </c>
      <c r="D5323" t="s">
        <v>30497</v>
      </c>
      <c r="E5323" t="s">
        <v>92525</v>
      </c>
      <c r="F5323" t="s">
        <v>80269</v>
      </c>
      <c r="G5323" t="e">
        <f>_xlfn.XLOOKUP(F5323,A00277_DR!$F$5:$F$1184,A00277_DR!$F$5:$F$1184)</f>
        <v>#N/A</v>
      </c>
      <c r="H5323">
        <v>20</v>
      </c>
      <c r="I5323" t="s">
        <v>30498</v>
      </c>
      <c r="J5323" t="s">
        <v>18949</v>
      </c>
      <c r="K5323" t="s">
        <v>30499</v>
      </c>
      <c r="L5323" t="s">
        <v>30500</v>
      </c>
      <c r="M5323" t="s">
        <v>30501</v>
      </c>
      <c r="N5323" t="s">
        <v>30502</v>
      </c>
      <c r="O5323" t="s">
        <v>29351</v>
      </c>
      <c r="P5323" t="s">
        <v>30503</v>
      </c>
    </row>
    <row r="5324" spans="1:16" x14ac:dyDescent="0.25">
      <c r="A5324" t="s">
        <v>29159</v>
      </c>
      <c r="B5324">
        <v>10</v>
      </c>
      <c r="C5324">
        <v>19</v>
      </c>
      <c r="D5324" t="s">
        <v>30504</v>
      </c>
      <c r="E5324" t="s">
        <v>92526</v>
      </c>
      <c r="F5324" t="s">
        <v>80270</v>
      </c>
      <c r="G5324" t="e">
        <f>_xlfn.XLOOKUP(F5324,A00277_DR!$F$5:$F$1184,A00277_DR!$F$5:$F$1184)</f>
        <v>#N/A</v>
      </c>
      <c r="H5324">
        <v>20</v>
      </c>
      <c r="I5324" t="s">
        <v>30505</v>
      </c>
      <c r="J5324" t="s">
        <v>18949</v>
      </c>
      <c r="K5324" t="s">
        <v>30506</v>
      </c>
      <c r="L5324" t="s">
        <v>20</v>
      </c>
      <c r="M5324" t="s">
        <v>30507</v>
      </c>
      <c r="N5324" t="s">
        <v>30508</v>
      </c>
      <c r="O5324" t="s">
        <v>30509</v>
      </c>
      <c r="P5324" t="s">
        <v>30510</v>
      </c>
    </row>
    <row r="5325" spans="1:16" x14ac:dyDescent="0.25">
      <c r="A5325" t="s">
        <v>29159</v>
      </c>
      <c r="B5325">
        <v>10</v>
      </c>
      <c r="C5325">
        <v>20</v>
      </c>
      <c r="D5325" t="s">
        <v>30511</v>
      </c>
      <c r="E5325" t="s">
        <v>92527</v>
      </c>
      <c r="F5325" t="s">
        <v>80271</v>
      </c>
      <c r="G5325" t="e">
        <f>_xlfn.XLOOKUP(F5325,A00277_DR!$F$5:$F$1184,A00277_DR!$F$5:$F$1184)</f>
        <v>#N/A</v>
      </c>
      <c r="H5325">
        <v>20</v>
      </c>
      <c r="I5325" t="s">
        <v>30512</v>
      </c>
      <c r="J5325" t="s">
        <v>18949</v>
      </c>
      <c r="K5325" t="s">
        <v>30513</v>
      </c>
      <c r="L5325" t="s">
        <v>51</v>
      </c>
      <c r="M5325" t="s">
        <v>30514</v>
      </c>
      <c r="N5325" t="s">
        <v>30515</v>
      </c>
      <c r="O5325" t="s">
        <v>30516</v>
      </c>
      <c r="P5325" t="s">
        <v>30517</v>
      </c>
    </row>
    <row r="5326" spans="1:16" x14ac:dyDescent="0.25">
      <c r="A5326" t="s">
        <v>29159</v>
      </c>
      <c r="B5326">
        <v>10</v>
      </c>
      <c r="C5326">
        <v>21</v>
      </c>
      <c r="D5326" t="s">
        <v>30518</v>
      </c>
      <c r="E5326" t="s">
        <v>92528</v>
      </c>
      <c r="F5326" t="s">
        <v>80272</v>
      </c>
      <c r="G5326" t="e">
        <f>_xlfn.XLOOKUP(F5326,A00277_DR!$F$5:$F$1184,A00277_DR!$F$5:$F$1184)</f>
        <v>#N/A</v>
      </c>
      <c r="H5326">
        <v>20</v>
      </c>
      <c r="I5326" t="s">
        <v>30519</v>
      </c>
      <c r="J5326" t="s">
        <v>18949</v>
      </c>
      <c r="K5326" t="s">
        <v>30520</v>
      </c>
      <c r="L5326" t="s">
        <v>109</v>
      </c>
      <c r="M5326">
        <v>15606</v>
      </c>
      <c r="N5326" t="s">
        <v>30521</v>
      </c>
      <c r="O5326" t="s">
        <v>30522</v>
      </c>
      <c r="P5326" t="s">
        <v>30523</v>
      </c>
    </row>
    <row r="5327" spans="1:16" x14ac:dyDescent="0.25">
      <c r="A5327" t="s">
        <v>29159</v>
      </c>
      <c r="B5327">
        <v>10</v>
      </c>
      <c r="C5327">
        <v>22</v>
      </c>
      <c r="D5327" t="s">
        <v>30524</v>
      </c>
      <c r="E5327" t="s">
        <v>92529</v>
      </c>
      <c r="F5327" t="s">
        <v>80273</v>
      </c>
      <c r="G5327" t="e">
        <f>_xlfn.XLOOKUP(F5327,A00277_DR!$F$5:$F$1184,A00277_DR!$F$5:$F$1184)</f>
        <v>#N/A</v>
      </c>
      <c r="H5327">
        <v>20</v>
      </c>
      <c r="I5327" t="s">
        <v>30525</v>
      </c>
      <c r="J5327" t="s">
        <v>18949</v>
      </c>
      <c r="K5327" t="s">
        <v>30526</v>
      </c>
      <c r="L5327" t="s">
        <v>983</v>
      </c>
      <c r="M5327" t="s">
        <v>30527</v>
      </c>
      <c r="O5327" t="s">
        <v>30528</v>
      </c>
      <c r="P5327" t="s">
        <v>30529</v>
      </c>
    </row>
    <row r="5328" spans="1:16" x14ac:dyDescent="0.25">
      <c r="A5328" t="s">
        <v>29159</v>
      </c>
      <c r="B5328">
        <v>10</v>
      </c>
      <c r="C5328">
        <v>23</v>
      </c>
      <c r="D5328">
        <v>0</v>
      </c>
      <c r="E5328">
        <v>0</v>
      </c>
      <c r="G5328" t="e">
        <f>_xlfn.XLOOKUP(F5328,A00277_DR!$F$5:$F$1184,A00277_DR!$F$5:$F$1184)</f>
        <v>#N/A</v>
      </c>
      <c r="H5328">
        <v>100000</v>
      </c>
      <c r="I5328" t="s">
        <v>6605</v>
      </c>
    </row>
    <row r="5329" spans="1:16" x14ac:dyDescent="0.25">
      <c r="A5329" t="s">
        <v>29159</v>
      </c>
      <c r="B5329">
        <v>11</v>
      </c>
      <c r="C5329">
        <v>1</v>
      </c>
      <c r="D5329" t="s">
        <v>30530</v>
      </c>
      <c r="E5329" t="s">
        <v>92530</v>
      </c>
      <c r="F5329" t="s">
        <v>80274</v>
      </c>
      <c r="G5329" t="e">
        <f>_xlfn.XLOOKUP(F5329,A00277_DR!$F$5:$F$1184,A00277_DR!$F$5:$F$1184)</f>
        <v>#N/A</v>
      </c>
      <c r="H5329">
        <v>20</v>
      </c>
      <c r="I5329" t="s">
        <v>30531</v>
      </c>
      <c r="J5329" t="s">
        <v>18949</v>
      </c>
      <c r="K5329" t="s">
        <v>30532</v>
      </c>
      <c r="L5329" t="s">
        <v>28</v>
      </c>
      <c r="M5329" t="s">
        <v>30533</v>
      </c>
      <c r="N5329" t="s">
        <v>30534</v>
      </c>
      <c r="O5329" t="s">
        <v>30535</v>
      </c>
      <c r="P5329" t="s">
        <v>30536</v>
      </c>
    </row>
    <row r="5330" spans="1:16" x14ac:dyDescent="0.25">
      <c r="A5330" t="s">
        <v>29159</v>
      </c>
      <c r="B5330">
        <v>11</v>
      </c>
      <c r="C5330">
        <v>2</v>
      </c>
      <c r="D5330" t="s">
        <v>30537</v>
      </c>
      <c r="E5330" t="s">
        <v>92531</v>
      </c>
      <c r="F5330" t="s">
        <v>80275</v>
      </c>
      <c r="G5330" t="e">
        <f>_xlfn.XLOOKUP(F5330,A00277_DR!$F$5:$F$1184,A00277_DR!$F$5:$F$1184)</f>
        <v>#N/A</v>
      </c>
      <c r="H5330">
        <v>20</v>
      </c>
      <c r="I5330" t="s">
        <v>30538</v>
      </c>
      <c r="J5330" t="s">
        <v>18949</v>
      </c>
      <c r="K5330" t="s">
        <v>30539</v>
      </c>
      <c r="L5330" t="s">
        <v>75</v>
      </c>
      <c r="M5330" t="s">
        <v>30540</v>
      </c>
      <c r="N5330" t="s">
        <v>30541</v>
      </c>
      <c r="O5330" t="s">
        <v>30542</v>
      </c>
      <c r="P5330" t="s">
        <v>30543</v>
      </c>
    </row>
    <row r="5331" spans="1:16" x14ac:dyDescent="0.25">
      <c r="A5331" t="s">
        <v>29159</v>
      </c>
      <c r="B5331">
        <v>11</v>
      </c>
      <c r="C5331">
        <v>3</v>
      </c>
      <c r="D5331" t="s">
        <v>30544</v>
      </c>
      <c r="E5331" t="s">
        <v>92532</v>
      </c>
      <c r="F5331" t="s">
        <v>80276</v>
      </c>
      <c r="G5331" t="e">
        <f>_xlfn.XLOOKUP(F5331,A00277_DR!$F$5:$F$1184,A00277_DR!$F$5:$F$1184)</f>
        <v>#N/A</v>
      </c>
      <c r="H5331">
        <v>20</v>
      </c>
      <c r="I5331" t="s">
        <v>30545</v>
      </c>
      <c r="J5331" t="s">
        <v>18949</v>
      </c>
      <c r="K5331" t="s">
        <v>30546</v>
      </c>
      <c r="L5331" t="s">
        <v>20</v>
      </c>
      <c r="M5331" t="s">
        <v>30547</v>
      </c>
      <c r="N5331" t="s">
        <v>30548</v>
      </c>
      <c r="O5331" t="s">
        <v>30549</v>
      </c>
      <c r="P5331" t="s">
        <v>30550</v>
      </c>
    </row>
    <row r="5332" spans="1:16" x14ac:dyDescent="0.25">
      <c r="A5332" t="s">
        <v>29159</v>
      </c>
      <c r="B5332">
        <v>11</v>
      </c>
      <c r="C5332">
        <v>4</v>
      </c>
      <c r="D5332" t="s">
        <v>30551</v>
      </c>
      <c r="E5332" t="s">
        <v>92533</v>
      </c>
      <c r="F5332" t="s">
        <v>80277</v>
      </c>
      <c r="G5332" t="e">
        <f>_xlfn.XLOOKUP(F5332,A00277_DR!$F$5:$F$1184,A00277_DR!$F$5:$F$1184)</f>
        <v>#N/A</v>
      </c>
      <c r="H5332">
        <v>20</v>
      </c>
      <c r="I5332" t="s">
        <v>30552</v>
      </c>
      <c r="J5332" t="s">
        <v>18949</v>
      </c>
      <c r="K5332" t="s">
        <v>30553</v>
      </c>
      <c r="L5332" t="s">
        <v>151</v>
      </c>
      <c r="M5332" t="s">
        <v>30554</v>
      </c>
      <c r="N5332" t="s">
        <v>30555</v>
      </c>
      <c r="O5332" t="s">
        <v>30026</v>
      </c>
      <c r="P5332" t="s">
        <v>30556</v>
      </c>
    </row>
    <row r="5333" spans="1:16" x14ac:dyDescent="0.25">
      <c r="A5333" t="s">
        <v>29159</v>
      </c>
      <c r="B5333">
        <v>11</v>
      </c>
      <c r="C5333">
        <v>5</v>
      </c>
      <c r="D5333" t="s">
        <v>30557</v>
      </c>
      <c r="E5333" t="s">
        <v>92534</v>
      </c>
      <c r="F5333" t="s">
        <v>80278</v>
      </c>
      <c r="G5333" t="e">
        <f>_xlfn.XLOOKUP(F5333,A00277_DR!$F$5:$F$1184,A00277_DR!$F$5:$F$1184)</f>
        <v>#N/A</v>
      </c>
      <c r="H5333">
        <v>20</v>
      </c>
      <c r="I5333" t="s">
        <v>30558</v>
      </c>
      <c r="J5333" t="s">
        <v>18949</v>
      </c>
      <c r="K5333" t="s">
        <v>30559</v>
      </c>
      <c r="L5333" t="s">
        <v>20</v>
      </c>
      <c r="M5333" t="s">
        <v>30560</v>
      </c>
      <c r="N5333" t="s">
        <v>30561</v>
      </c>
      <c r="O5333" t="s">
        <v>30562</v>
      </c>
      <c r="P5333" t="s">
        <v>30563</v>
      </c>
    </row>
    <row r="5334" spans="1:16" x14ac:dyDescent="0.25">
      <c r="A5334" t="s">
        <v>29159</v>
      </c>
      <c r="B5334">
        <v>11</v>
      </c>
      <c r="C5334">
        <v>6</v>
      </c>
      <c r="D5334" t="s">
        <v>30564</v>
      </c>
      <c r="E5334" t="s">
        <v>92535</v>
      </c>
      <c r="F5334" t="s">
        <v>80279</v>
      </c>
      <c r="G5334" t="e">
        <f>_xlfn.XLOOKUP(F5334,A00277_DR!$F$5:$F$1184,A00277_DR!$F$5:$F$1184)</f>
        <v>#N/A</v>
      </c>
      <c r="H5334">
        <v>20</v>
      </c>
      <c r="I5334" t="s">
        <v>30565</v>
      </c>
      <c r="J5334" t="s">
        <v>18949</v>
      </c>
      <c r="K5334" t="s">
        <v>30566</v>
      </c>
      <c r="L5334" t="s">
        <v>75</v>
      </c>
      <c r="M5334" t="s">
        <v>30567</v>
      </c>
      <c r="N5334" t="s">
        <v>30568</v>
      </c>
      <c r="O5334" t="s">
        <v>30569</v>
      </c>
      <c r="P5334" t="s">
        <v>30570</v>
      </c>
    </row>
    <row r="5335" spans="1:16" x14ac:dyDescent="0.25">
      <c r="A5335" t="s">
        <v>29159</v>
      </c>
      <c r="B5335">
        <v>11</v>
      </c>
      <c r="C5335">
        <v>7</v>
      </c>
      <c r="D5335" t="s">
        <v>30571</v>
      </c>
      <c r="E5335" t="s">
        <v>92536</v>
      </c>
      <c r="F5335" t="s">
        <v>80280</v>
      </c>
      <c r="G5335" t="e">
        <f>_xlfn.XLOOKUP(F5335,A00277_DR!$F$5:$F$1184,A00277_DR!$F$5:$F$1184)</f>
        <v>#N/A</v>
      </c>
      <c r="H5335">
        <v>20</v>
      </c>
      <c r="I5335" t="s">
        <v>30572</v>
      </c>
      <c r="J5335" t="s">
        <v>18949</v>
      </c>
      <c r="K5335" t="s">
        <v>30573</v>
      </c>
      <c r="L5335" t="s">
        <v>109</v>
      </c>
      <c r="M5335">
        <v>17089</v>
      </c>
      <c r="N5335" t="s">
        <v>30574</v>
      </c>
      <c r="O5335" t="s">
        <v>30575</v>
      </c>
      <c r="P5335" t="s">
        <v>30576</v>
      </c>
    </row>
    <row r="5336" spans="1:16" x14ac:dyDescent="0.25">
      <c r="A5336" t="s">
        <v>29159</v>
      </c>
      <c r="B5336">
        <v>11</v>
      </c>
      <c r="C5336">
        <v>8</v>
      </c>
      <c r="D5336" t="s">
        <v>30577</v>
      </c>
      <c r="E5336" t="s">
        <v>92537</v>
      </c>
      <c r="F5336" t="s">
        <v>80281</v>
      </c>
      <c r="G5336" t="e">
        <f>_xlfn.XLOOKUP(F5336,A00277_DR!$F$5:$F$1184,A00277_DR!$F$5:$F$1184)</f>
        <v>#N/A</v>
      </c>
      <c r="H5336">
        <v>20</v>
      </c>
      <c r="I5336" t="s">
        <v>30578</v>
      </c>
      <c r="J5336" t="s">
        <v>18949</v>
      </c>
      <c r="K5336" t="s">
        <v>30579</v>
      </c>
      <c r="L5336" t="s">
        <v>20</v>
      </c>
      <c r="M5336" t="s">
        <v>30580</v>
      </c>
      <c r="N5336" t="s">
        <v>30581</v>
      </c>
      <c r="O5336" t="s">
        <v>30582</v>
      </c>
      <c r="P5336" t="s">
        <v>30583</v>
      </c>
    </row>
    <row r="5337" spans="1:16" x14ac:dyDescent="0.25">
      <c r="A5337" t="s">
        <v>29159</v>
      </c>
      <c r="B5337">
        <v>11</v>
      </c>
      <c r="C5337">
        <v>9</v>
      </c>
      <c r="D5337" t="s">
        <v>30584</v>
      </c>
      <c r="E5337" t="s">
        <v>92538</v>
      </c>
      <c r="F5337" t="s">
        <v>80282</v>
      </c>
      <c r="G5337" t="e">
        <f>_xlfn.XLOOKUP(F5337,A00277_DR!$F$5:$F$1184,A00277_DR!$F$5:$F$1184)</f>
        <v>#N/A</v>
      </c>
      <c r="H5337">
        <v>20</v>
      </c>
      <c r="I5337" t="s">
        <v>30585</v>
      </c>
      <c r="J5337" t="s">
        <v>18949</v>
      </c>
      <c r="K5337" t="s">
        <v>30586</v>
      </c>
      <c r="L5337" t="s">
        <v>20</v>
      </c>
      <c r="M5337" t="s">
        <v>30587</v>
      </c>
      <c r="N5337" t="s">
        <v>30588</v>
      </c>
      <c r="O5337" t="s">
        <v>30589</v>
      </c>
      <c r="P5337" t="s">
        <v>30590</v>
      </c>
    </row>
    <row r="5338" spans="1:16" x14ac:dyDescent="0.25">
      <c r="A5338" t="s">
        <v>29159</v>
      </c>
      <c r="B5338">
        <v>11</v>
      </c>
      <c r="C5338">
        <v>10</v>
      </c>
      <c r="D5338" t="s">
        <v>30591</v>
      </c>
      <c r="E5338" t="s">
        <v>92539</v>
      </c>
      <c r="F5338" t="s">
        <v>80283</v>
      </c>
      <c r="G5338" t="e">
        <f>_xlfn.XLOOKUP(F5338,A00277_DR!$F$5:$F$1184,A00277_DR!$F$5:$F$1184)</f>
        <v>#N/A</v>
      </c>
      <c r="H5338">
        <v>20</v>
      </c>
      <c r="I5338" t="s">
        <v>30592</v>
      </c>
      <c r="J5338" t="s">
        <v>18949</v>
      </c>
      <c r="K5338" t="s">
        <v>30593</v>
      </c>
      <c r="L5338" t="s">
        <v>983</v>
      </c>
      <c r="M5338" t="s">
        <v>30594</v>
      </c>
      <c r="O5338" t="s">
        <v>29236</v>
      </c>
      <c r="P5338" t="s">
        <v>30595</v>
      </c>
    </row>
    <row r="5339" spans="1:16" x14ac:dyDescent="0.25">
      <c r="A5339" t="s">
        <v>29159</v>
      </c>
      <c r="B5339">
        <v>11</v>
      </c>
      <c r="C5339">
        <v>12</v>
      </c>
      <c r="D5339" t="s">
        <v>30596</v>
      </c>
      <c r="E5339" t="s">
        <v>92540</v>
      </c>
      <c r="F5339" t="s">
        <v>80284</v>
      </c>
      <c r="G5339" t="e">
        <f>_xlfn.XLOOKUP(F5339,A00277_DR!$F$5:$F$1184,A00277_DR!$F$5:$F$1184)</f>
        <v>#N/A</v>
      </c>
      <c r="H5339">
        <v>20</v>
      </c>
      <c r="I5339" t="s">
        <v>30597</v>
      </c>
      <c r="J5339" t="s">
        <v>18949</v>
      </c>
      <c r="K5339" t="s">
        <v>30598</v>
      </c>
      <c r="L5339" t="s">
        <v>29255</v>
      </c>
      <c r="M5339">
        <v>529813</v>
      </c>
      <c r="N5339" t="s">
        <v>30599</v>
      </c>
      <c r="O5339" t="s">
        <v>30600</v>
      </c>
      <c r="P5339" t="s">
        <v>30601</v>
      </c>
    </row>
    <row r="5340" spans="1:16" x14ac:dyDescent="0.25">
      <c r="A5340" t="s">
        <v>29159</v>
      </c>
      <c r="B5340">
        <v>11</v>
      </c>
      <c r="C5340">
        <v>13</v>
      </c>
      <c r="D5340" t="s">
        <v>30602</v>
      </c>
      <c r="E5340" t="s">
        <v>92541</v>
      </c>
      <c r="F5340" t="s">
        <v>75239</v>
      </c>
      <c r="G5340" t="str">
        <f>_xlfn.XLOOKUP(F5340,A00277_DR!$F$5:$F$1184,A00277_DR!$F$5:$F$1184)</f>
        <v>kCLA831</v>
      </c>
      <c r="H5340">
        <v>20</v>
      </c>
      <c r="I5340" t="s">
        <v>30603</v>
      </c>
      <c r="J5340" t="s">
        <v>18949</v>
      </c>
      <c r="K5340" t="s">
        <v>30604</v>
      </c>
      <c r="L5340" t="s">
        <v>20</v>
      </c>
      <c r="M5340" t="s">
        <v>30605</v>
      </c>
      <c r="N5340" t="s">
        <v>30606</v>
      </c>
      <c r="O5340" t="s">
        <v>30607</v>
      </c>
      <c r="P5340" t="s">
        <v>30608</v>
      </c>
    </row>
    <row r="5341" spans="1:16" x14ac:dyDescent="0.25">
      <c r="A5341" t="s">
        <v>29159</v>
      </c>
      <c r="B5341">
        <v>11</v>
      </c>
      <c r="C5341">
        <v>14</v>
      </c>
      <c r="D5341" t="s">
        <v>30609</v>
      </c>
      <c r="E5341" t="s">
        <v>92542</v>
      </c>
      <c r="F5341" t="s">
        <v>80285</v>
      </c>
      <c r="G5341" t="e">
        <f>_xlfn.XLOOKUP(F5341,A00277_DR!$F$5:$F$1184,A00277_DR!$F$5:$F$1184)</f>
        <v>#N/A</v>
      </c>
      <c r="H5341">
        <v>20</v>
      </c>
      <c r="I5341" t="s">
        <v>30610</v>
      </c>
      <c r="J5341" t="s">
        <v>18949</v>
      </c>
      <c r="K5341" t="s">
        <v>30611</v>
      </c>
      <c r="L5341" t="s">
        <v>20</v>
      </c>
      <c r="M5341" t="s">
        <v>30612</v>
      </c>
      <c r="N5341" t="s">
        <v>30613</v>
      </c>
      <c r="O5341" t="s">
        <v>29343</v>
      </c>
      <c r="P5341" t="s">
        <v>30614</v>
      </c>
    </row>
    <row r="5342" spans="1:16" x14ac:dyDescent="0.25">
      <c r="A5342" t="s">
        <v>29159</v>
      </c>
      <c r="B5342">
        <v>11</v>
      </c>
      <c r="C5342">
        <v>15</v>
      </c>
      <c r="D5342" t="s">
        <v>30615</v>
      </c>
      <c r="E5342" t="s">
        <v>92543</v>
      </c>
      <c r="F5342" t="s">
        <v>80286</v>
      </c>
      <c r="G5342" t="e">
        <f>_xlfn.XLOOKUP(F5342,A00277_DR!$F$5:$F$1184,A00277_DR!$F$5:$F$1184)</f>
        <v>#N/A</v>
      </c>
      <c r="H5342">
        <v>20</v>
      </c>
      <c r="I5342" t="s">
        <v>30616</v>
      </c>
      <c r="J5342" t="s">
        <v>18949</v>
      </c>
      <c r="K5342" t="s">
        <v>30617</v>
      </c>
      <c r="L5342" t="s">
        <v>30500</v>
      </c>
      <c r="M5342" t="s">
        <v>30618</v>
      </c>
      <c r="N5342" t="s">
        <v>30619</v>
      </c>
      <c r="O5342" t="s">
        <v>29351</v>
      </c>
      <c r="P5342" t="s">
        <v>30620</v>
      </c>
    </row>
    <row r="5343" spans="1:16" x14ac:dyDescent="0.25">
      <c r="A5343" t="s">
        <v>29159</v>
      </c>
      <c r="B5343">
        <v>11</v>
      </c>
      <c r="C5343">
        <v>16</v>
      </c>
      <c r="D5343" t="s">
        <v>30621</v>
      </c>
      <c r="E5343" t="s">
        <v>92544</v>
      </c>
      <c r="F5343" t="s">
        <v>80287</v>
      </c>
      <c r="G5343" t="e">
        <f>_xlfn.XLOOKUP(F5343,A00277_DR!$F$5:$F$1184,A00277_DR!$F$5:$F$1184)</f>
        <v>#N/A</v>
      </c>
      <c r="H5343">
        <v>20</v>
      </c>
      <c r="I5343" t="s">
        <v>30622</v>
      </c>
      <c r="J5343" t="s">
        <v>18949</v>
      </c>
      <c r="K5343" t="s">
        <v>30623</v>
      </c>
      <c r="L5343" t="s">
        <v>20</v>
      </c>
      <c r="M5343" t="s">
        <v>30624</v>
      </c>
      <c r="N5343" t="s">
        <v>30625</v>
      </c>
      <c r="O5343" t="s">
        <v>30626</v>
      </c>
      <c r="P5343" t="s">
        <v>30627</v>
      </c>
    </row>
    <row r="5344" spans="1:16" x14ac:dyDescent="0.25">
      <c r="A5344" t="s">
        <v>29159</v>
      </c>
      <c r="B5344">
        <v>11</v>
      </c>
      <c r="C5344">
        <v>17</v>
      </c>
      <c r="D5344" t="s">
        <v>30628</v>
      </c>
      <c r="E5344" t="s">
        <v>92545</v>
      </c>
      <c r="F5344" t="s">
        <v>80288</v>
      </c>
      <c r="G5344" t="e">
        <f>_xlfn.XLOOKUP(F5344,A00277_DR!$F$5:$F$1184,A00277_DR!$F$5:$F$1184)</f>
        <v>#N/A</v>
      </c>
      <c r="H5344">
        <v>20</v>
      </c>
      <c r="I5344" t="s">
        <v>30629</v>
      </c>
      <c r="J5344" t="s">
        <v>18949</v>
      </c>
      <c r="K5344" t="s">
        <v>30630</v>
      </c>
      <c r="L5344" t="s">
        <v>51</v>
      </c>
      <c r="M5344" t="s">
        <v>30631</v>
      </c>
      <c r="N5344" t="s">
        <v>30632</v>
      </c>
      <c r="O5344" t="s">
        <v>30633</v>
      </c>
      <c r="P5344" t="s">
        <v>30634</v>
      </c>
    </row>
    <row r="5345" spans="1:16" x14ac:dyDescent="0.25">
      <c r="A5345" t="s">
        <v>29159</v>
      </c>
      <c r="B5345">
        <v>11</v>
      </c>
      <c r="C5345">
        <v>18</v>
      </c>
      <c r="D5345" t="s">
        <v>30635</v>
      </c>
      <c r="E5345" t="s">
        <v>92546</v>
      </c>
      <c r="F5345" t="s">
        <v>80289</v>
      </c>
      <c r="G5345" t="e">
        <f>_xlfn.XLOOKUP(F5345,A00277_DR!$F$5:$F$1184,A00277_DR!$F$5:$F$1184)</f>
        <v>#N/A</v>
      </c>
      <c r="H5345">
        <v>20</v>
      </c>
      <c r="I5345" t="s">
        <v>30636</v>
      </c>
      <c r="J5345" t="s">
        <v>18949</v>
      </c>
      <c r="K5345" t="s">
        <v>30637</v>
      </c>
      <c r="L5345" t="s">
        <v>5007</v>
      </c>
      <c r="M5345" t="s">
        <v>30638</v>
      </c>
      <c r="N5345" t="s">
        <v>30639</v>
      </c>
      <c r="O5345" t="s">
        <v>30640</v>
      </c>
      <c r="P5345" t="s">
        <v>30641</v>
      </c>
    </row>
    <row r="5346" spans="1:16" x14ac:dyDescent="0.25">
      <c r="A5346" t="s">
        <v>29159</v>
      </c>
      <c r="B5346">
        <v>11</v>
      </c>
      <c r="C5346">
        <v>19</v>
      </c>
      <c r="D5346" t="s">
        <v>30642</v>
      </c>
      <c r="E5346" t="s">
        <v>92547</v>
      </c>
      <c r="F5346" t="s">
        <v>80290</v>
      </c>
      <c r="G5346" t="e">
        <f>_xlfn.XLOOKUP(F5346,A00277_DR!$F$5:$F$1184,A00277_DR!$F$5:$F$1184)</f>
        <v>#N/A</v>
      </c>
      <c r="H5346">
        <v>20</v>
      </c>
      <c r="I5346" t="s">
        <v>30643</v>
      </c>
      <c r="J5346" t="s">
        <v>18949</v>
      </c>
      <c r="K5346" t="s">
        <v>30644</v>
      </c>
      <c r="L5346" t="s">
        <v>51</v>
      </c>
      <c r="M5346" t="s">
        <v>30645</v>
      </c>
      <c r="N5346" t="s">
        <v>30646</v>
      </c>
      <c r="O5346" t="s">
        <v>30647</v>
      </c>
      <c r="P5346" t="s">
        <v>30648</v>
      </c>
    </row>
    <row r="5347" spans="1:16" x14ac:dyDescent="0.25">
      <c r="A5347" t="s">
        <v>29159</v>
      </c>
      <c r="B5347">
        <v>11</v>
      </c>
      <c r="C5347">
        <v>20</v>
      </c>
      <c r="D5347" t="s">
        <v>30649</v>
      </c>
      <c r="E5347" t="s">
        <v>92548</v>
      </c>
      <c r="F5347" t="s">
        <v>80291</v>
      </c>
      <c r="G5347" t="e">
        <f>_xlfn.XLOOKUP(F5347,A00277_DR!$F$5:$F$1184,A00277_DR!$F$5:$F$1184)</f>
        <v>#N/A</v>
      </c>
      <c r="H5347">
        <v>20</v>
      </c>
      <c r="I5347" t="s">
        <v>30650</v>
      </c>
      <c r="J5347" t="s">
        <v>18949</v>
      </c>
      <c r="K5347" t="s">
        <v>30651</v>
      </c>
      <c r="L5347" t="s">
        <v>20</v>
      </c>
      <c r="M5347" t="s">
        <v>30652</v>
      </c>
      <c r="N5347" t="s">
        <v>30653</v>
      </c>
      <c r="O5347" t="s">
        <v>30654</v>
      </c>
      <c r="P5347" t="s">
        <v>30655</v>
      </c>
    </row>
    <row r="5348" spans="1:16" x14ac:dyDescent="0.25">
      <c r="A5348" t="s">
        <v>29159</v>
      </c>
      <c r="B5348">
        <v>11</v>
      </c>
      <c r="C5348">
        <v>21</v>
      </c>
      <c r="D5348" t="s">
        <v>30656</v>
      </c>
      <c r="E5348" t="s">
        <v>92549</v>
      </c>
      <c r="F5348" t="s">
        <v>80292</v>
      </c>
      <c r="G5348" t="e">
        <f>_xlfn.XLOOKUP(F5348,A00277_DR!$F$5:$F$1184,A00277_DR!$F$5:$F$1184)</f>
        <v>#N/A</v>
      </c>
      <c r="H5348">
        <v>20</v>
      </c>
      <c r="I5348" t="s">
        <v>30657</v>
      </c>
      <c r="J5348" t="s">
        <v>18949</v>
      </c>
      <c r="K5348" t="s">
        <v>30658</v>
      </c>
      <c r="L5348" t="s">
        <v>13292</v>
      </c>
      <c r="M5348" t="s">
        <v>30659</v>
      </c>
      <c r="N5348" t="s">
        <v>30660</v>
      </c>
      <c r="O5348" t="s">
        <v>30661</v>
      </c>
      <c r="P5348" t="s">
        <v>30662</v>
      </c>
    </row>
    <row r="5349" spans="1:16" x14ac:dyDescent="0.25">
      <c r="A5349" t="s">
        <v>29159</v>
      </c>
      <c r="B5349">
        <v>11</v>
      </c>
      <c r="C5349">
        <v>22</v>
      </c>
      <c r="D5349" t="s">
        <v>30663</v>
      </c>
      <c r="E5349" t="s">
        <v>92550</v>
      </c>
      <c r="F5349" t="s">
        <v>80293</v>
      </c>
      <c r="G5349" t="e">
        <f>_xlfn.XLOOKUP(F5349,A00277_DR!$F$5:$F$1184,A00277_DR!$F$5:$F$1184)</f>
        <v>#N/A</v>
      </c>
      <c r="H5349">
        <v>20</v>
      </c>
      <c r="I5349" t="s">
        <v>30664</v>
      </c>
      <c r="J5349" t="s">
        <v>18949</v>
      </c>
      <c r="K5349" t="s">
        <v>30665</v>
      </c>
      <c r="L5349" t="s">
        <v>20</v>
      </c>
      <c r="M5349">
        <v>36552</v>
      </c>
      <c r="N5349" t="s">
        <v>30666</v>
      </c>
      <c r="O5349" t="s">
        <v>30667</v>
      </c>
      <c r="P5349" t="s">
        <v>30668</v>
      </c>
    </row>
    <row r="5350" spans="1:16" x14ac:dyDescent="0.25">
      <c r="A5350" t="s">
        <v>29159</v>
      </c>
      <c r="B5350">
        <v>11</v>
      </c>
      <c r="C5350">
        <v>23</v>
      </c>
      <c r="D5350">
        <v>0</v>
      </c>
      <c r="E5350">
        <v>0</v>
      </c>
      <c r="G5350" t="e">
        <f>_xlfn.XLOOKUP(F5350,A00277_DR!$F$5:$F$1184,A00277_DR!$F$5:$F$1184)</f>
        <v>#N/A</v>
      </c>
      <c r="H5350">
        <v>100000</v>
      </c>
      <c r="I5350" t="s">
        <v>6605</v>
      </c>
    </row>
    <row r="5351" spans="1:16" x14ac:dyDescent="0.25">
      <c r="A5351" t="s">
        <v>29159</v>
      </c>
      <c r="B5351">
        <v>12</v>
      </c>
      <c r="C5351">
        <v>1</v>
      </c>
      <c r="D5351" t="s">
        <v>30669</v>
      </c>
      <c r="E5351" t="s">
        <v>92551</v>
      </c>
      <c r="F5351" t="s">
        <v>80294</v>
      </c>
      <c r="G5351" t="e">
        <f>_xlfn.XLOOKUP(F5351,A00277_DR!$F$5:$F$1184,A00277_DR!$F$5:$F$1184)</f>
        <v>#N/A</v>
      </c>
      <c r="H5351">
        <v>20</v>
      </c>
      <c r="I5351" t="s">
        <v>30670</v>
      </c>
      <c r="J5351" t="s">
        <v>18949</v>
      </c>
      <c r="K5351" t="s">
        <v>30671</v>
      </c>
      <c r="L5351" t="s">
        <v>29465</v>
      </c>
      <c r="M5351" t="s">
        <v>30672</v>
      </c>
      <c r="N5351" t="s">
        <v>30673</v>
      </c>
      <c r="O5351" t="s">
        <v>29178</v>
      </c>
      <c r="P5351" t="s">
        <v>30674</v>
      </c>
    </row>
    <row r="5352" spans="1:16" x14ac:dyDescent="0.25">
      <c r="A5352" t="s">
        <v>29159</v>
      </c>
      <c r="B5352">
        <v>12</v>
      </c>
      <c r="C5352">
        <v>2</v>
      </c>
      <c r="D5352" t="s">
        <v>30675</v>
      </c>
      <c r="E5352" t="s">
        <v>92552</v>
      </c>
      <c r="F5352" t="s">
        <v>80210</v>
      </c>
      <c r="G5352" t="e">
        <f>_xlfn.XLOOKUP(F5352,A00277_DR!$F$5:$F$1184,A00277_DR!$F$5:$F$1184)</f>
        <v>#N/A</v>
      </c>
      <c r="H5352">
        <v>20</v>
      </c>
      <c r="I5352" t="s">
        <v>30676</v>
      </c>
      <c r="J5352" t="s">
        <v>18949</v>
      </c>
      <c r="K5352" t="s">
        <v>30114</v>
      </c>
      <c r="L5352" t="s">
        <v>4630</v>
      </c>
      <c r="M5352">
        <v>437380</v>
      </c>
      <c r="N5352" t="s">
        <v>30116</v>
      </c>
      <c r="O5352" t="s">
        <v>29845</v>
      </c>
      <c r="P5352" t="s">
        <v>30118</v>
      </c>
    </row>
    <row r="5353" spans="1:16" x14ac:dyDescent="0.25">
      <c r="A5353" t="s">
        <v>29159</v>
      </c>
      <c r="B5353">
        <v>12</v>
      </c>
      <c r="C5353">
        <v>3</v>
      </c>
      <c r="D5353" t="s">
        <v>30677</v>
      </c>
      <c r="E5353" t="s">
        <v>92553</v>
      </c>
      <c r="F5353" t="s">
        <v>80295</v>
      </c>
      <c r="G5353" t="e">
        <f>_xlfn.XLOOKUP(F5353,A00277_DR!$F$5:$F$1184,A00277_DR!$F$5:$F$1184)</f>
        <v>#N/A</v>
      </c>
      <c r="H5353">
        <v>20</v>
      </c>
      <c r="I5353" t="s">
        <v>30678</v>
      </c>
      <c r="J5353" t="s">
        <v>18949</v>
      </c>
      <c r="K5353" t="s">
        <v>30679</v>
      </c>
      <c r="L5353" t="s">
        <v>89</v>
      </c>
      <c r="M5353">
        <v>5130</v>
      </c>
      <c r="N5353" t="s">
        <v>30680</v>
      </c>
      <c r="O5353" t="s">
        <v>30681</v>
      </c>
      <c r="P5353" t="s">
        <v>30682</v>
      </c>
    </row>
    <row r="5354" spans="1:16" x14ac:dyDescent="0.25">
      <c r="A5354" t="s">
        <v>29159</v>
      </c>
      <c r="B5354">
        <v>12</v>
      </c>
      <c r="C5354">
        <v>4</v>
      </c>
      <c r="D5354" t="s">
        <v>30683</v>
      </c>
      <c r="E5354" t="s">
        <v>92554</v>
      </c>
      <c r="F5354" t="s">
        <v>80296</v>
      </c>
      <c r="G5354" t="e">
        <f>_xlfn.XLOOKUP(F5354,A00277_DR!$F$5:$F$1184,A00277_DR!$F$5:$F$1184)</f>
        <v>#N/A</v>
      </c>
      <c r="H5354">
        <v>20</v>
      </c>
      <c r="I5354" t="s">
        <v>30684</v>
      </c>
      <c r="J5354" t="s">
        <v>18949</v>
      </c>
      <c r="K5354" t="s">
        <v>30685</v>
      </c>
      <c r="L5354" t="s">
        <v>8688</v>
      </c>
      <c r="M5354" t="s">
        <v>30686</v>
      </c>
      <c r="N5354" t="s">
        <v>30687</v>
      </c>
      <c r="O5354" t="s">
        <v>30688</v>
      </c>
      <c r="P5354" t="s">
        <v>30689</v>
      </c>
    </row>
    <row r="5355" spans="1:16" x14ac:dyDescent="0.25">
      <c r="A5355" t="s">
        <v>29159</v>
      </c>
      <c r="B5355">
        <v>12</v>
      </c>
      <c r="C5355">
        <v>5</v>
      </c>
      <c r="D5355" t="s">
        <v>30690</v>
      </c>
      <c r="E5355" t="s">
        <v>92555</v>
      </c>
      <c r="F5355" t="s">
        <v>80297</v>
      </c>
      <c r="G5355" t="e">
        <f>_xlfn.XLOOKUP(F5355,A00277_DR!$F$5:$F$1184,A00277_DR!$F$5:$F$1184)</f>
        <v>#N/A</v>
      </c>
      <c r="H5355">
        <v>20</v>
      </c>
      <c r="I5355" t="s">
        <v>30691</v>
      </c>
      <c r="J5355" t="s">
        <v>18949</v>
      </c>
      <c r="K5355" t="s">
        <v>30692</v>
      </c>
      <c r="L5355" t="s">
        <v>20</v>
      </c>
      <c r="M5355" t="s">
        <v>30693</v>
      </c>
      <c r="N5355" t="s">
        <v>30694</v>
      </c>
      <c r="O5355" t="s">
        <v>30695</v>
      </c>
      <c r="P5355" t="s">
        <v>30696</v>
      </c>
    </row>
    <row r="5356" spans="1:16" x14ac:dyDescent="0.25">
      <c r="A5356" t="s">
        <v>29159</v>
      </c>
      <c r="B5356">
        <v>12</v>
      </c>
      <c r="C5356">
        <v>6</v>
      </c>
      <c r="D5356" t="s">
        <v>30697</v>
      </c>
      <c r="E5356" t="s">
        <v>92556</v>
      </c>
      <c r="F5356" t="s">
        <v>80298</v>
      </c>
      <c r="G5356" t="e">
        <f>_xlfn.XLOOKUP(F5356,A00277_DR!$F$5:$F$1184,A00277_DR!$F$5:$F$1184)</f>
        <v>#N/A</v>
      </c>
      <c r="H5356">
        <v>20</v>
      </c>
      <c r="I5356" t="s">
        <v>30698</v>
      </c>
      <c r="J5356" t="s">
        <v>18949</v>
      </c>
      <c r="K5356" t="s">
        <v>30699</v>
      </c>
      <c r="L5356" t="s">
        <v>20</v>
      </c>
      <c r="M5356" t="s">
        <v>30700</v>
      </c>
      <c r="N5356" t="s">
        <v>30701</v>
      </c>
      <c r="O5356" t="s">
        <v>30702</v>
      </c>
      <c r="P5356" t="s">
        <v>30703</v>
      </c>
    </row>
    <row r="5357" spans="1:16" x14ac:dyDescent="0.25">
      <c r="A5357" t="s">
        <v>29159</v>
      </c>
      <c r="B5357">
        <v>12</v>
      </c>
      <c r="C5357">
        <v>7</v>
      </c>
      <c r="D5357" t="s">
        <v>30704</v>
      </c>
      <c r="E5357" t="s">
        <v>92557</v>
      </c>
      <c r="F5357" t="s">
        <v>80299</v>
      </c>
      <c r="G5357" t="e">
        <f>_xlfn.XLOOKUP(F5357,A00277_DR!$F$5:$F$1184,A00277_DR!$F$5:$F$1184)</f>
        <v>#N/A</v>
      </c>
      <c r="H5357">
        <v>20</v>
      </c>
      <c r="I5357" t="s">
        <v>30705</v>
      </c>
      <c r="J5357" t="s">
        <v>18949</v>
      </c>
      <c r="K5357" t="s">
        <v>30706</v>
      </c>
      <c r="L5357" t="s">
        <v>20</v>
      </c>
      <c r="M5357" t="s">
        <v>30707</v>
      </c>
      <c r="N5357" t="s">
        <v>30708</v>
      </c>
      <c r="O5357" t="s">
        <v>30709</v>
      </c>
      <c r="P5357" t="s">
        <v>30710</v>
      </c>
    </row>
    <row r="5358" spans="1:16" x14ac:dyDescent="0.25">
      <c r="A5358" t="s">
        <v>29159</v>
      </c>
      <c r="B5358">
        <v>12</v>
      </c>
      <c r="C5358">
        <v>8</v>
      </c>
      <c r="D5358" t="s">
        <v>30711</v>
      </c>
      <c r="E5358" t="s">
        <v>92558</v>
      </c>
      <c r="F5358" t="s">
        <v>80300</v>
      </c>
      <c r="G5358" t="e">
        <f>_xlfn.XLOOKUP(F5358,A00277_DR!$F$5:$F$1184,A00277_DR!$F$5:$F$1184)</f>
        <v>#N/A</v>
      </c>
      <c r="H5358">
        <v>20</v>
      </c>
      <c r="I5358" t="s">
        <v>30712</v>
      </c>
      <c r="J5358" t="s">
        <v>18949</v>
      </c>
      <c r="K5358" t="s">
        <v>30713</v>
      </c>
      <c r="L5358" t="s">
        <v>20</v>
      </c>
      <c r="M5358" t="s">
        <v>30714</v>
      </c>
      <c r="N5358" t="s">
        <v>30715</v>
      </c>
      <c r="O5358" t="s">
        <v>30716</v>
      </c>
      <c r="P5358" t="s">
        <v>30717</v>
      </c>
    </row>
    <row r="5359" spans="1:16" x14ac:dyDescent="0.25">
      <c r="A5359" t="s">
        <v>29159</v>
      </c>
      <c r="B5359">
        <v>12</v>
      </c>
      <c r="C5359">
        <v>9</v>
      </c>
      <c r="D5359" t="s">
        <v>30718</v>
      </c>
      <c r="E5359" t="s">
        <v>92559</v>
      </c>
      <c r="F5359" t="s">
        <v>80301</v>
      </c>
      <c r="G5359" t="e">
        <f>_xlfn.XLOOKUP(F5359,A00277_DR!$F$5:$F$1184,A00277_DR!$F$5:$F$1184)</f>
        <v>#N/A</v>
      </c>
      <c r="H5359">
        <v>20</v>
      </c>
      <c r="I5359" t="s">
        <v>30719</v>
      </c>
      <c r="J5359" t="s">
        <v>18949</v>
      </c>
      <c r="K5359" t="s">
        <v>30720</v>
      </c>
      <c r="L5359" t="s">
        <v>20</v>
      </c>
      <c r="M5359" t="s">
        <v>30721</v>
      </c>
      <c r="N5359" t="s">
        <v>30722</v>
      </c>
      <c r="O5359" t="s">
        <v>30723</v>
      </c>
      <c r="P5359" t="s">
        <v>30724</v>
      </c>
    </row>
    <row r="5360" spans="1:16" x14ac:dyDescent="0.25">
      <c r="A5360" t="s">
        <v>29159</v>
      </c>
      <c r="B5360">
        <v>12</v>
      </c>
      <c r="C5360">
        <v>10</v>
      </c>
      <c r="D5360" t="s">
        <v>30725</v>
      </c>
      <c r="E5360" t="s">
        <v>92560</v>
      </c>
      <c r="F5360" t="s">
        <v>80302</v>
      </c>
      <c r="G5360" t="e">
        <f>_xlfn.XLOOKUP(F5360,A00277_DR!$F$5:$F$1184,A00277_DR!$F$5:$F$1184)</f>
        <v>#N/A</v>
      </c>
      <c r="H5360">
        <v>20</v>
      </c>
      <c r="I5360" t="s">
        <v>30726</v>
      </c>
      <c r="J5360" t="s">
        <v>18949</v>
      </c>
      <c r="K5360" t="s">
        <v>30727</v>
      </c>
      <c r="L5360" t="s">
        <v>17275</v>
      </c>
      <c r="M5360" t="s">
        <v>30728</v>
      </c>
      <c r="N5360" t="s">
        <v>30729</v>
      </c>
      <c r="O5360" t="s">
        <v>30730</v>
      </c>
      <c r="P5360" t="s">
        <v>30731</v>
      </c>
    </row>
    <row r="5361" spans="1:16" x14ac:dyDescent="0.25">
      <c r="A5361" t="s">
        <v>29159</v>
      </c>
      <c r="B5361">
        <v>12</v>
      </c>
      <c r="C5361">
        <v>11</v>
      </c>
      <c r="D5361" t="s">
        <v>30732</v>
      </c>
      <c r="E5361" t="s">
        <v>92561</v>
      </c>
      <c r="F5361" t="s">
        <v>80303</v>
      </c>
      <c r="G5361" t="e">
        <f>_xlfn.XLOOKUP(F5361,A00277_DR!$F$5:$F$1184,A00277_DR!$F$5:$F$1184)</f>
        <v>#N/A</v>
      </c>
      <c r="H5361">
        <v>20</v>
      </c>
      <c r="I5361" t="s">
        <v>30733</v>
      </c>
      <c r="J5361" t="s">
        <v>18949</v>
      </c>
      <c r="K5361" t="s">
        <v>30734</v>
      </c>
      <c r="L5361" t="s">
        <v>29465</v>
      </c>
      <c r="M5361" t="s">
        <v>30735</v>
      </c>
      <c r="N5361" t="s">
        <v>30736</v>
      </c>
      <c r="O5361" t="s">
        <v>30737</v>
      </c>
      <c r="P5361" t="s">
        <v>30738</v>
      </c>
    </row>
    <row r="5362" spans="1:16" x14ac:dyDescent="0.25">
      <c r="A5362" t="s">
        <v>29159</v>
      </c>
      <c r="B5362">
        <v>12</v>
      </c>
      <c r="C5362">
        <v>12</v>
      </c>
      <c r="D5362" t="s">
        <v>30739</v>
      </c>
      <c r="E5362" t="s">
        <v>92562</v>
      </c>
      <c r="F5362" t="s">
        <v>80304</v>
      </c>
      <c r="G5362" t="e">
        <f>_xlfn.XLOOKUP(F5362,A00277_DR!$F$5:$F$1184,A00277_DR!$F$5:$F$1184)</f>
        <v>#N/A</v>
      </c>
      <c r="H5362">
        <v>20</v>
      </c>
      <c r="I5362" t="s">
        <v>30740</v>
      </c>
      <c r="J5362" t="s">
        <v>18949</v>
      </c>
      <c r="K5362" t="s">
        <v>30741</v>
      </c>
      <c r="L5362" t="s">
        <v>18999</v>
      </c>
      <c r="M5362" t="s">
        <v>30742</v>
      </c>
      <c r="N5362" t="s">
        <v>30743</v>
      </c>
      <c r="O5362" t="s">
        <v>29178</v>
      </c>
      <c r="P5362" t="s">
        <v>30744</v>
      </c>
    </row>
    <row r="5363" spans="1:16" x14ac:dyDescent="0.25">
      <c r="A5363" t="s">
        <v>29159</v>
      </c>
      <c r="B5363">
        <v>12</v>
      </c>
      <c r="C5363">
        <v>13</v>
      </c>
      <c r="D5363" t="s">
        <v>30745</v>
      </c>
      <c r="E5363" t="s">
        <v>92563</v>
      </c>
      <c r="F5363" t="s">
        <v>80305</v>
      </c>
      <c r="G5363" t="e">
        <f>_xlfn.XLOOKUP(F5363,A00277_DR!$F$5:$F$1184,A00277_DR!$F$5:$F$1184)</f>
        <v>#N/A</v>
      </c>
      <c r="H5363">
        <v>20</v>
      </c>
      <c r="I5363" t="s">
        <v>30746</v>
      </c>
      <c r="J5363" t="s">
        <v>18949</v>
      </c>
      <c r="K5363" t="s">
        <v>30747</v>
      </c>
      <c r="L5363" t="s">
        <v>8688</v>
      </c>
      <c r="M5363" t="s">
        <v>30748</v>
      </c>
      <c r="N5363" t="s">
        <v>30749</v>
      </c>
      <c r="O5363" t="s">
        <v>18973</v>
      </c>
      <c r="P5363" t="s">
        <v>30750</v>
      </c>
    </row>
    <row r="5364" spans="1:16" x14ac:dyDescent="0.25">
      <c r="A5364" t="s">
        <v>29159</v>
      </c>
      <c r="B5364">
        <v>12</v>
      </c>
      <c r="C5364">
        <v>14</v>
      </c>
      <c r="D5364" t="s">
        <v>30751</v>
      </c>
      <c r="E5364" t="s">
        <v>92564</v>
      </c>
      <c r="F5364" t="s">
        <v>80306</v>
      </c>
      <c r="G5364" t="e">
        <f>_xlfn.XLOOKUP(F5364,A00277_DR!$F$5:$F$1184,A00277_DR!$F$5:$F$1184)</f>
        <v>#N/A</v>
      </c>
      <c r="H5364">
        <v>20</v>
      </c>
      <c r="I5364" t="s">
        <v>30752</v>
      </c>
      <c r="J5364" t="s">
        <v>18949</v>
      </c>
      <c r="K5364" t="s">
        <v>30753</v>
      </c>
      <c r="L5364" t="s">
        <v>29255</v>
      </c>
      <c r="M5364">
        <v>319586</v>
      </c>
      <c r="N5364" t="s">
        <v>30754</v>
      </c>
      <c r="O5364" t="s">
        <v>30755</v>
      </c>
      <c r="P5364" t="s">
        <v>30756</v>
      </c>
    </row>
    <row r="5365" spans="1:16" x14ac:dyDescent="0.25">
      <c r="A5365" t="s">
        <v>29159</v>
      </c>
      <c r="B5365">
        <v>12</v>
      </c>
      <c r="C5365">
        <v>15</v>
      </c>
      <c r="D5365" t="s">
        <v>30757</v>
      </c>
      <c r="E5365" t="s">
        <v>92565</v>
      </c>
      <c r="F5365" t="s">
        <v>80307</v>
      </c>
      <c r="G5365" t="e">
        <f>_xlfn.XLOOKUP(F5365,A00277_DR!$F$5:$F$1184,A00277_DR!$F$5:$F$1184)</f>
        <v>#N/A</v>
      </c>
      <c r="H5365">
        <v>20</v>
      </c>
      <c r="I5365" t="s">
        <v>30758</v>
      </c>
      <c r="J5365" t="s">
        <v>18949</v>
      </c>
      <c r="K5365" t="s">
        <v>30759</v>
      </c>
      <c r="L5365" t="s">
        <v>8688</v>
      </c>
      <c r="M5365" t="s">
        <v>30760</v>
      </c>
      <c r="N5365" t="s">
        <v>30761</v>
      </c>
      <c r="O5365" t="s">
        <v>30762</v>
      </c>
      <c r="P5365" t="s">
        <v>30763</v>
      </c>
    </row>
    <row r="5366" spans="1:16" x14ac:dyDescent="0.25">
      <c r="A5366" t="s">
        <v>29159</v>
      </c>
      <c r="B5366">
        <v>12</v>
      </c>
      <c r="C5366">
        <v>16</v>
      </c>
      <c r="D5366" t="s">
        <v>30764</v>
      </c>
      <c r="E5366" t="s">
        <v>92566</v>
      </c>
      <c r="F5366" t="s">
        <v>80308</v>
      </c>
      <c r="G5366" t="e">
        <f>_xlfn.XLOOKUP(F5366,A00277_DR!$F$5:$F$1184,A00277_DR!$F$5:$F$1184)</f>
        <v>#N/A</v>
      </c>
      <c r="H5366">
        <v>20</v>
      </c>
      <c r="I5366" t="s">
        <v>30765</v>
      </c>
      <c r="J5366" t="s">
        <v>18949</v>
      </c>
      <c r="K5366" t="s">
        <v>30766</v>
      </c>
      <c r="L5366" t="s">
        <v>8688</v>
      </c>
      <c r="M5366" t="s">
        <v>30767</v>
      </c>
      <c r="N5366" t="s">
        <v>30768</v>
      </c>
      <c r="O5366" t="s">
        <v>30769</v>
      </c>
      <c r="P5366" t="s">
        <v>30770</v>
      </c>
    </row>
    <row r="5367" spans="1:16" x14ac:dyDescent="0.25">
      <c r="A5367" t="s">
        <v>29159</v>
      </c>
      <c r="B5367">
        <v>12</v>
      </c>
      <c r="C5367">
        <v>17</v>
      </c>
      <c r="D5367" t="s">
        <v>30771</v>
      </c>
      <c r="E5367" t="s">
        <v>92567</v>
      </c>
      <c r="F5367" t="s">
        <v>80309</v>
      </c>
      <c r="G5367" t="e">
        <f>_xlfn.XLOOKUP(F5367,A00277_DR!$F$5:$F$1184,A00277_DR!$F$5:$F$1184)</f>
        <v>#N/A</v>
      </c>
      <c r="H5367">
        <v>20</v>
      </c>
      <c r="I5367" t="s">
        <v>30772</v>
      </c>
      <c r="J5367" t="s">
        <v>18949</v>
      </c>
      <c r="K5367" t="s">
        <v>30773</v>
      </c>
      <c r="L5367" t="s">
        <v>75</v>
      </c>
      <c r="M5367" t="s">
        <v>30774</v>
      </c>
      <c r="N5367" t="s">
        <v>30775</v>
      </c>
      <c r="O5367" t="s">
        <v>30776</v>
      </c>
      <c r="P5367" t="s">
        <v>30777</v>
      </c>
    </row>
    <row r="5368" spans="1:16" x14ac:dyDescent="0.25">
      <c r="A5368" t="s">
        <v>29159</v>
      </c>
      <c r="B5368">
        <v>12</v>
      </c>
      <c r="C5368">
        <v>18</v>
      </c>
      <c r="D5368" t="s">
        <v>30778</v>
      </c>
      <c r="E5368" t="s">
        <v>92568</v>
      </c>
      <c r="F5368" t="s">
        <v>80310</v>
      </c>
      <c r="G5368" t="e">
        <f>_xlfn.XLOOKUP(F5368,A00277_DR!$F$5:$F$1184,A00277_DR!$F$5:$F$1184)</f>
        <v>#N/A</v>
      </c>
      <c r="H5368">
        <v>20</v>
      </c>
      <c r="I5368" t="s">
        <v>30779</v>
      </c>
      <c r="J5368" t="s">
        <v>18949</v>
      </c>
      <c r="K5368" t="s">
        <v>30780</v>
      </c>
      <c r="L5368" t="s">
        <v>2373</v>
      </c>
      <c r="M5368" t="s">
        <v>30781</v>
      </c>
      <c r="N5368" t="s">
        <v>30782</v>
      </c>
      <c r="O5368" t="s">
        <v>30783</v>
      </c>
      <c r="P5368" t="s">
        <v>30784</v>
      </c>
    </row>
    <row r="5369" spans="1:16" x14ac:dyDescent="0.25">
      <c r="A5369" t="s">
        <v>29159</v>
      </c>
      <c r="B5369">
        <v>12</v>
      </c>
      <c r="C5369">
        <v>19</v>
      </c>
      <c r="D5369" t="s">
        <v>30785</v>
      </c>
      <c r="E5369" t="s">
        <v>92569</v>
      </c>
      <c r="F5369" t="s">
        <v>80311</v>
      </c>
      <c r="G5369" t="e">
        <f>_xlfn.XLOOKUP(F5369,A00277_DR!$F$5:$F$1184,A00277_DR!$F$5:$F$1184)</f>
        <v>#N/A</v>
      </c>
      <c r="H5369">
        <v>20</v>
      </c>
      <c r="I5369" t="s">
        <v>30786</v>
      </c>
      <c r="J5369" t="s">
        <v>18949</v>
      </c>
      <c r="K5369" t="s">
        <v>30787</v>
      </c>
      <c r="L5369" t="s">
        <v>89</v>
      </c>
      <c r="M5369">
        <v>5229</v>
      </c>
      <c r="N5369" t="s">
        <v>30788</v>
      </c>
      <c r="O5369" t="s">
        <v>30789</v>
      </c>
      <c r="P5369" t="s">
        <v>30790</v>
      </c>
    </row>
    <row r="5370" spans="1:16" x14ac:dyDescent="0.25">
      <c r="A5370" t="s">
        <v>29159</v>
      </c>
      <c r="B5370">
        <v>12</v>
      </c>
      <c r="C5370">
        <v>20</v>
      </c>
      <c r="D5370" t="s">
        <v>30791</v>
      </c>
      <c r="E5370" t="s">
        <v>92570</v>
      </c>
      <c r="F5370" t="s">
        <v>80272</v>
      </c>
      <c r="G5370" t="e">
        <f>_xlfn.XLOOKUP(F5370,A00277_DR!$F$5:$F$1184,A00277_DR!$F$5:$F$1184)</f>
        <v>#N/A</v>
      </c>
      <c r="H5370">
        <v>20</v>
      </c>
      <c r="I5370" t="s">
        <v>30792</v>
      </c>
      <c r="J5370" t="s">
        <v>18949</v>
      </c>
      <c r="K5370" t="s">
        <v>30520</v>
      </c>
      <c r="L5370" t="s">
        <v>29465</v>
      </c>
      <c r="M5370" t="s">
        <v>30793</v>
      </c>
      <c r="N5370" t="s">
        <v>30521</v>
      </c>
      <c r="O5370" t="s">
        <v>29898</v>
      </c>
      <c r="P5370" t="s">
        <v>30523</v>
      </c>
    </row>
    <row r="5371" spans="1:16" x14ac:dyDescent="0.25">
      <c r="A5371" t="s">
        <v>29159</v>
      </c>
      <c r="B5371">
        <v>12</v>
      </c>
      <c r="C5371">
        <v>21</v>
      </c>
      <c r="D5371" t="s">
        <v>30794</v>
      </c>
      <c r="E5371" t="s">
        <v>92571</v>
      </c>
      <c r="F5371" t="s">
        <v>80312</v>
      </c>
      <c r="G5371" t="e">
        <f>_xlfn.XLOOKUP(F5371,A00277_DR!$F$5:$F$1184,A00277_DR!$F$5:$F$1184)</f>
        <v>#N/A</v>
      </c>
      <c r="H5371">
        <v>20</v>
      </c>
      <c r="I5371" t="s">
        <v>30795</v>
      </c>
      <c r="J5371" t="s">
        <v>18949</v>
      </c>
      <c r="K5371" t="s">
        <v>30796</v>
      </c>
      <c r="L5371" t="s">
        <v>75</v>
      </c>
      <c r="M5371" t="s">
        <v>30797</v>
      </c>
      <c r="N5371" t="s">
        <v>30798</v>
      </c>
      <c r="O5371" t="s">
        <v>30799</v>
      </c>
      <c r="P5371" t="s">
        <v>30800</v>
      </c>
    </row>
    <row r="5372" spans="1:16" x14ac:dyDescent="0.25">
      <c r="A5372" t="s">
        <v>29159</v>
      </c>
      <c r="B5372">
        <v>12</v>
      </c>
      <c r="C5372">
        <v>23</v>
      </c>
      <c r="D5372">
        <v>0</v>
      </c>
      <c r="E5372">
        <v>0</v>
      </c>
      <c r="G5372" t="e">
        <f>_xlfn.XLOOKUP(F5372,A00277_DR!$F$5:$F$1184,A00277_DR!$F$5:$F$1184)</f>
        <v>#N/A</v>
      </c>
      <c r="H5372">
        <v>100000</v>
      </c>
      <c r="I5372" t="s">
        <v>6605</v>
      </c>
    </row>
    <row r="5373" spans="1:16" x14ac:dyDescent="0.25">
      <c r="A5373" t="s">
        <v>29159</v>
      </c>
      <c r="B5373">
        <v>13</v>
      </c>
      <c r="C5373">
        <v>1</v>
      </c>
      <c r="D5373" t="s">
        <v>30801</v>
      </c>
      <c r="E5373" t="s">
        <v>92572</v>
      </c>
      <c r="F5373" t="s">
        <v>80313</v>
      </c>
      <c r="G5373" t="e">
        <f>_xlfn.XLOOKUP(F5373,A00277_DR!$F$5:$F$1184,A00277_DR!$F$5:$F$1184)</f>
        <v>#N/A</v>
      </c>
      <c r="H5373">
        <v>20</v>
      </c>
      <c r="I5373" t="s">
        <v>30802</v>
      </c>
      <c r="J5373" t="s">
        <v>18949</v>
      </c>
      <c r="K5373" t="s">
        <v>30803</v>
      </c>
      <c r="L5373" t="s">
        <v>983</v>
      </c>
      <c r="M5373" t="s">
        <v>30804</v>
      </c>
      <c r="O5373" t="s">
        <v>30528</v>
      </c>
      <c r="P5373" t="s">
        <v>30805</v>
      </c>
    </row>
    <row r="5374" spans="1:16" x14ac:dyDescent="0.25">
      <c r="A5374" t="s">
        <v>29159</v>
      </c>
      <c r="B5374">
        <v>13</v>
      </c>
      <c r="C5374">
        <v>2</v>
      </c>
      <c r="D5374" t="s">
        <v>30806</v>
      </c>
      <c r="E5374" t="s">
        <v>92573</v>
      </c>
      <c r="F5374" t="s">
        <v>80314</v>
      </c>
      <c r="G5374" t="e">
        <f>_xlfn.XLOOKUP(F5374,A00277_DR!$F$5:$F$1184,A00277_DR!$F$5:$F$1184)</f>
        <v>#N/A</v>
      </c>
      <c r="H5374">
        <v>20</v>
      </c>
      <c r="I5374" t="s">
        <v>30807</v>
      </c>
      <c r="J5374" t="s">
        <v>18949</v>
      </c>
      <c r="K5374" t="s">
        <v>30808</v>
      </c>
      <c r="L5374" t="s">
        <v>5007</v>
      </c>
      <c r="M5374" t="s">
        <v>30809</v>
      </c>
      <c r="N5374" t="s">
        <v>30810</v>
      </c>
      <c r="O5374" t="s">
        <v>30811</v>
      </c>
      <c r="P5374" t="s">
        <v>30812</v>
      </c>
    </row>
    <row r="5375" spans="1:16" x14ac:dyDescent="0.25">
      <c r="A5375" t="s">
        <v>29159</v>
      </c>
      <c r="B5375">
        <v>13</v>
      </c>
      <c r="C5375">
        <v>3</v>
      </c>
      <c r="D5375" t="s">
        <v>30813</v>
      </c>
      <c r="E5375" t="s">
        <v>92574</v>
      </c>
      <c r="F5375" t="s">
        <v>80315</v>
      </c>
      <c r="G5375" t="e">
        <f>_xlfn.XLOOKUP(F5375,A00277_DR!$F$5:$F$1184,A00277_DR!$F$5:$F$1184)</f>
        <v>#N/A</v>
      </c>
      <c r="H5375">
        <v>20</v>
      </c>
      <c r="I5375" t="s">
        <v>30814</v>
      </c>
      <c r="J5375" t="s">
        <v>18949</v>
      </c>
      <c r="K5375" t="s">
        <v>30815</v>
      </c>
      <c r="L5375" t="s">
        <v>20</v>
      </c>
      <c r="M5375">
        <v>124737</v>
      </c>
      <c r="N5375" t="s">
        <v>30816</v>
      </c>
      <c r="O5375" t="s">
        <v>30817</v>
      </c>
      <c r="P5375" t="s">
        <v>30818</v>
      </c>
    </row>
    <row r="5376" spans="1:16" x14ac:dyDescent="0.25">
      <c r="A5376" t="s">
        <v>29159</v>
      </c>
      <c r="B5376">
        <v>13</v>
      </c>
      <c r="C5376">
        <v>4</v>
      </c>
      <c r="D5376" t="s">
        <v>30819</v>
      </c>
      <c r="E5376" t="s">
        <v>92575</v>
      </c>
      <c r="F5376" t="s">
        <v>80316</v>
      </c>
      <c r="G5376" t="e">
        <f>_xlfn.XLOOKUP(F5376,A00277_DR!$F$5:$F$1184,A00277_DR!$F$5:$F$1184)</f>
        <v>#N/A</v>
      </c>
      <c r="H5376">
        <v>20</v>
      </c>
      <c r="I5376" t="s">
        <v>30820</v>
      </c>
      <c r="J5376" t="s">
        <v>18949</v>
      </c>
      <c r="K5376" t="s">
        <v>30821</v>
      </c>
      <c r="L5376" t="s">
        <v>29255</v>
      </c>
      <c r="M5376">
        <v>600113</v>
      </c>
      <c r="N5376" t="s">
        <v>30822</v>
      </c>
      <c r="O5376" t="s">
        <v>30823</v>
      </c>
      <c r="P5376" t="s">
        <v>30824</v>
      </c>
    </row>
    <row r="5377" spans="1:16" x14ac:dyDescent="0.25">
      <c r="A5377" t="s">
        <v>29159</v>
      </c>
      <c r="B5377">
        <v>13</v>
      </c>
      <c r="C5377">
        <v>5</v>
      </c>
      <c r="D5377" t="s">
        <v>30825</v>
      </c>
      <c r="E5377" t="s">
        <v>92576</v>
      </c>
      <c r="F5377" t="s">
        <v>80317</v>
      </c>
      <c r="G5377" t="e">
        <f>_xlfn.XLOOKUP(F5377,A00277_DR!$F$5:$F$1184,A00277_DR!$F$5:$F$1184)</f>
        <v>#N/A</v>
      </c>
      <c r="H5377">
        <v>20</v>
      </c>
      <c r="I5377" t="s">
        <v>30826</v>
      </c>
      <c r="J5377" t="s">
        <v>18949</v>
      </c>
      <c r="K5377" t="s">
        <v>30827</v>
      </c>
      <c r="L5377" t="s">
        <v>8688</v>
      </c>
      <c r="M5377" t="s">
        <v>30828</v>
      </c>
      <c r="N5377" t="s">
        <v>30829</v>
      </c>
      <c r="O5377" t="s">
        <v>30830</v>
      </c>
      <c r="P5377" t="s">
        <v>30831</v>
      </c>
    </row>
    <row r="5378" spans="1:16" x14ac:dyDescent="0.25">
      <c r="A5378" t="s">
        <v>29159</v>
      </c>
      <c r="B5378">
        <v>13</v>
      </c>
      <c r="C5378">
        <v>6</v>
      </c>
      <c r="D5378" t="s">
        <v>30832</v>
      </c>
      <c r="E5378" t="s">
        <v>92577</v>
      </c>
      <c r="F5378" t="s">
        <v>80318</v>
      </c>
      <c r="G5378" t="e">
        <f>_xlfn.XLOOKUP(F5378,A00277_DR!$F$5:$F$1184,A00277_DR!$F$5:$F$1184)</f>
        <v>#N/A</v>
      </c>
      <c r="H5378">
        <v>20</v>
      </c>
      <c r="I5378" t="s">
        <v>30833</v>
      </c>
      <c r="J5378" t="s">
        <v>18949</v>
      </c>
      <c r="K5378" t="s">
        <v>30834</v>
      </c>
      <c r="L5378" t="s">
        <v>5007</v>
      </c>
      <c r="M5378" t="s">
        <v>30835</v>
      </c>
      <c r="N5378" t="s">
        <v>30836</v>
      </c>
      <c r="O5378" t="s">
        <v>30837</v>
      </c>
      <c r="P5378" t="s">
        <v>30838</v>
      </c>
    </row>
    <row r="5379" spans="1:16" x14ac:dyDescent="0.25">
      <c r="A5379" t="s">
        <v>29159</v>
      </c>
      <c r="B5379">
        <v>13</v>
      </c>
      <c r="C5379">
        <v>7</v>
      </c>
      <c r="D5379" t="s">
        <v>30839</v>
      </c>
      <c r="E5379" t="s">
        <v>92578</v>
      </c>
      <c r="F5379" t="s">
        <v>80319</v>
      </c>
      <c r="G5379" t="e">
        <f>_xlfn.XLOOKUP(F5379,A00277_DR!$F$5:$F$1184,A00277_DR!$F$5:$F$1184)</f>
        <v>#N/A</v>
      </c>
      <c r="H5379">
        <v>20</v>
      </c>
      <c r="I5379" t="s">
        <v>30840</v>
      </c>
      <c r="J5379" t="s">
        <v>18949</v>
      </c>
      <c r="K5379" t="s">
        <v>30841</v>
      </c>
      <c r="L5379" t="s">
        <v>28</v>
      </c>
      <c r="M5379" t="s">
        <v>30842</v>
      </c>
      <c r="N5379" t="s">
        <v>18478</v>
      </c>
      <c r="O5379" t="s">
        <v>30843</v>
      </c>
      <c r="P5379" t="s">
        <v>30844</v>
      </c>
    </row>
    <row r="5380" spans="1:16" x14ac:dyDescent="0.25">
      <c r="A5380" t="s">
        <v>29159</v>
      </c>
      <c r="B5380">
        <v>13</v>
      </c>
      <c r="C5380">
        <v>8</v>
      </c>
      <c r="D5380" t="s">
        <v>30845</v>
      </c>
      <c r="E5380" t="s">
        <v>92579</v>
      </c>
      <c r="F5380" t="s">
        <v>80320</v>
      </c>
      <c r="G5380" t="e">
        <f>_xlfn.XLOOKUP(F5380,A00277_DR!$F$5:$F$1184,A00277_DR!$F$5:$F$1184)</f>
        <v>#N/A</v>
      </c>
      <c r="H5380">
        <v>20</v>
      </c>
      <c r="I5380" t="s">
        <v>30846</v>
      </c>
      <c r="J5380" t="s">
        <v>18949</v>
      </c>
      <c r="K5380" t="s">
        <v>30847</v>
      </c>
      <c r="L5380" t="s">
        <v>30417</v>
      </c>
      <c r="M5380" t="s">
        <v>30848</v>
      </c>
      <c r="N5380" t="s">
        <v>30849</v>
      </c>
      <c r="O5380" t="s">
        <v>30850</v>
      </c>
      <c r="P5380" t="s">
        <v>30851</v>
      </c>
    </row>
    <row r="5381" spans="1:16" x14ac:dyDescent="0.25">
      <c r="A5381" t="s">
        <v>29159</v>
      </c>
      <c r="B5381">
        <v>13</v>
      </c>
      <c r="C5381">
        <v>9</v>
      </c>
      <c r="D5381" t="s">
        <v>30852</v>
      </c>
      <c r="E5381" t="s">
        <v>92580</v>
      </c>
      <c r="F5381" t="s">
        <v>80321</v>
      </c>
      <c r="G5381" t="e">
        <f>_xlfn.XLOOKUP(F5381,A00277_DR!$F$5:$F$1184,A00277_DR!$F$5:$F$1184)</f>
        <v>#N/A</v>
      </c>
      <c r="H5381">
        <v>20</v>
      </c>
      <c r="I5381" t="s">
        <v>30853</v>
      </c>
      <c r="J5381" t="s">
        <v>18949</v>
      </c>
      <c r="K5381" t="s">
        <v>30854</v>
      </c>
      <c r="L5381" t="s">
        <v>29255</v>
      </c>
      <c r="M5381">
        <v>526734</v>
      </c>
      <c r="N5381" t="s">
        <v>30855</v>
      </c>
      <c r="O5381" t="s">
        <v>30856</v>
      </c>
      <c r="P5381" t="s">
        <v>30857</v>
      </c>
    </row>
    <row r="5382" spans="1:16" x14ac:dyDescent="0.25">
      <c r="A5382" t="s">
        <v>29159</v>
      </c>
      <c r="B5382">
        <v>13</v>
      </c>
      <c r="C5382">
        <v>10</v>
      </c>
      <c r="D5382" t="s">
        <v>30858</v>
      </c>
      <c r="E5382" t="s">
        <v>92581</v>
      </c>
      <c r="F5382" t="s">
        <v>80322</v>
      </c>
      <c r="G5382" t="e">
        <f>_xlfn.XLOOKUP(F5382,A00277_DR!$F$5:$F$1184,A00277_DR!$F$5:$F$1184)</f>
        <v>#N/A</v>
      </c>
      <c r="H5382">
        <v>20</v>
      </c>
      <c r="I5382" t="s">
        <v>30859</v>
      </c>
      <c r="J5382" t="s">
        <v>18949</v>
      </c>
      <c r="K5382" t="s">
        <v>30860</v>
      </c>
      <c r="L5382" t="s">
        <v>20</v>
      </c>
      <c r="M5382" t="s">
        <v>30861</v>
      </c>
      <c r="N5382" t="s">
        <v>30862</v>
      </c>
      <c r="O5382" t="s">
        <v>30863</v>
      </c>
      <c r="P5382" t="s">
        <v>30864</v>
      </c>
    </row>
    <row r="5383" spans="1:16" x14ac:dyDescent="0.25">
      <c r="A5383" t="s">
        <v>29159</v>
      </c>
      <c r="B5383">
        <v>13</v>
      </c>
      <c r="C5383">
        <v>11</v>
      </c>
      <c r="D5383" t="s">
        <v>30865</v>
      </c>
      <c r="E5383" t="s">
        <v>92582</v>
      </c>
      <c r="F5383" t="s">
        <v>80323</v>
      </c>
      <c r="G5383" t="e">
        <f>_xlfn.XLOOKUP(F5383,A00277_DR!$F$5:$F$1184,A00277_DR!$F$5:$F$1184)</f>
        <v>#N/A</v>
      </c>
      <c r="H5383">
        <v>20</v>
      </c>
      <c r="I5383" t="s">
        <v>30866</v>
      </c>
      <c r="J5383" t="s">
        <v>18949</v>
      </c>
      <c r="K5383" t="s">
        <v>30867</v>
      </c>
      <c r="L5383" t="s">
        <v>122</v>
      </c>
      <c r="M5383" t="s">
        <v>30868</v>
      </c>
      <c r="N5383" t="s">
        <v>30869</v>
      </c>
      <c r="O5383" t="s">
        <v>30870</v>
      </c>
      <c r="P5383" t="s">
        <v>30871</v>
      </c>
    </row>
    <row r="5384" spans="1:16" x14ac:dyDescent="0.25">
      <c r="A5384" t="s">
        <v>29159</v>
      </c>
      <c r="B5384">
        <v>13</v>
      </c>
      <c r="C5384">
        <v>12</v>
      </c>
      <c r="D5384" t="s">
        <v>30872</v>
      </c>
      <c r="E5384" t="s">
        <v>92583</v>
      </c>
      <c r="F5384" t="s">
        <v>80324</v>
      </c>
      <c r="G5384" t="e">
        <f>_xlfn.XLOOKUP(F5384,A00277_DR!$F$5:$F$1184,A00277_DR!$F$5:$F$1184)</f>
        <v>#N/A</v>
      </c>
      <c r="H5384">
        <v>20</v>
      </c>
      <c r="I5384" t="s">
        <v>30873</v>
      </c>
      <c r="J5384" t="s">
        <v>18949</v>
      </c>
      <c r="K5384" t="s">
        <v>30874</v>
      </c>
      <c r="L5384" t="s">
        <v>20</v>
      </c>
      <c r="M5384" t="s">
        <v>30875</v>
      </c>
      <c r="N5384" t="s">
        <v>30876</v>
      </c>
      <c r="O5384" t="s">
        <v>30877</v>
      </c>
      <c r="P5384" t="s">
        <v>30878</v>
      </c>
    </row>
    <row r="5385" spans="1:16" x14ac:dyDescent="0.25">
      <c r="A5385" t="s">
        <v>29159</v>
      </c>
      <c r="B5385">
        <v>13</v>
      </c>
      <c r="C5385">
        <v>13</v>
      </c>
      <c r="D5385" t="s">
        <v>30879</v>
      </c>
      <c r="E5385" t="s">
        <v>92584</v>
      </c>
      <c r="F5385" t="s">
        <v>80325</v>
      </c>
      <c r="G5385" t="e">
        <f>_xlfn.XLOOKUP(F5385,A00277_DR!$F$5:$F$1184,A00277_DR!$F$5:$F$1184)</f>
        <v>#N/A</v>
      </c>
      <c r="H5385">
        <v>20</v>
      </c>
      <c r="I5385" t="s">
        <v>30880</v>
      </c>
      <c r="J5385" t="s">
        <v>18949</v>
      </c>
      <c r="K5385" t="s">
        <v>30881</v>
      </c>
      <c r="L5385" t="s">
        <v>20</v>
      </c>
      <c r="M5385" t="s">
        <v>30882</v>
      </c>
      <c r="N5385" t="s">
        <v>30883</v>
      </c>
      <c r="O5385" t="s">
        <v>30884</v>
      </c>
      <c r="P5385" t="s">
        <v>30885</v>
      </c>
    </row>
    <row r="5386" spans="1:16" x14ac:dyDescent="0.25">
      <c r="A5386" t="s">
        <v>29159</v>
      </c>
      <c r="B5386">
        <v>13</v>
      </c>
      <c r="C5386">
        <v>14</v>
      </c>
      <c r="D5386" t="s">
        <v>30886</v>
      </c>
      <c r="E5386" t="s">
        <v>92585</v>
      </c>
      <c r="F5386" t="s">
        <v>80326</v>
      </c>
      <c r="G5386" t="e">
        <f>_xlfn.XLOOKUP(F5386,A00277_DR!$F$5:$F$1184,A00277_DR!$F$5:$F$1184)</f>
        <v>#N/A</v>
      </c>
      <c r="H5386">
        <v>20</v>
      </c>
      <c r="I5386" t="s">
        <v>30887</v>
      </c>
      <c r="J5386" t="s">
        <v>18949</v>
      </c>
      <c r="K5386" t="s">
        <v>30888</v>
      </c>
      <c r="L5386" t="s">
        <v>20</v>
      </c>
      <c r="M5386" t="s">
        <v>30889</v>
      </c>
      <c r="N5386" t="s">
        <v>30890</v>
      </c>
      <c r="O5386" t="s">
        <v>30891</v>
      </c>
      <c r="P5386" t="s">
        <v>30892</v>
      </c>
    </row>
    <row r="5387" spans="1:16" x14ac:dyDescent="0.25">
      <c r="A5387" t="s">
        <v>29159</v>
      </c>
      <c r="B5387">
        <v>13</v>
      </c>
      <c r="C5387">
        <v>15</v>
      </c>
      <c r="D5387" t="s">
        <v>30893</v>
      </c>
      <c r="E5387" t="s">
        <v>92586</v>
      </c>
      <c r="F5387" t="s">
        <v>80327</v>
      </c>
      <c r="G5387" t="e">
        <f>_xlfn.XLOOKUP(F5387,A00277_DR!$F$5:$F$1184,A00277_DR!$F$5:$F$1184)</f>
        <v>#N/A</v>
      </c>
      <c r="H5387">
        <v>20</v>
      </c>
      <c r="I5387" t="s">
        <v>30894</v>
      </c>
      <c r="J5387" t="s">
        <v>18949</v>
      </c>
      <c r="K5387" t="s">
        <v>30895</v>
      </c>
      <c r="L5387" t="s">
        <v>5007</v>
      </c>
      <c r="M5387" t="s">
        <v>30896</v>
      </c>
      <c r="N5387" t="s">
        <v>30897</v>
      </c>
      <c r="O5387" t="s">
        <v>30737</v>
      </c>
      <c r="P5387" t="s">
        <v>30898</v>
      </c>
    </row>
    <row r="5388" spans="1:16" x14ac:dyDescent="0.25">
      <c r="A5388" t="s">
        <v>29159</v>
      </c>
      <c r="B5388">
        <v>13</v>
      </c>
      <c r="C5388">
        <v>16</v>
      </c>
      <c r="D5388" t="s">
        <v>30899</v>
      </c>
      <c r="E5388" t="s">
        <v>92587</v>
      </c>
      <c r="F5388" t="s">
        <v>80328</v>
      </c>
      <c r="G5388" t="e">
        <f>_xlfn.XLOOKUP(F5388,A00277_DR!$F$5:$F$1184,A00277_DR!$F$5:$F$1184)</f>
        <v>#N/A</v>
      </c>
      <c r="H5388">
        <v>20</v>
      </c>
      <c r="I5388" t="s">
        <v>30900</v>
      </c>
      <c r="J5388" t="s">
        <v>18949</v>
      </c>
      <c r="K5388" t="s">
        <v>30901</v>
      </c>
      <c r="L5388" t="s">
        <v>983</v>
      </c>
      <c r="M5388" t="s">
        <v>30902</v>
      </c>
      <c r="O5388" t="s">
        <v>30528</v>
      </c>
      <c r="P5388" t="s">
        <v>30903</v>
      </c>
    </row>
    <row r="5389" spans="1:16" x14ac:dyDescent="0.25">
      <c r="A5389" t="s">
        <v>29159</v>
      </c>
      <c r="B5389">
        <v>13</v>
      </c>
      <c r="C5389">
        <v>17</v>
      </c>
      <c r="D5389" t="s">
        <v>30904</v>
      </c>
      <c r="E5389" t="s">
        <v>92588</v>
      </c>
      <c r="F5389" t="s">
        <v>80329</v>
      </c>
      <c r="G5389" t="e">
        <f>_xlfn.XLOOKUP(F5389,A00277_DR!$F$5:$F$1184,A00277_DR!$F$5:$F$1184)</f>
        <v>#N/A</v>
      </c>
      <c r="H5389">
        <v>20</v>
      </c>
      <c r="I5389" t="s">
        <v>30905</v>
      </c>
      <c r="J5389" t="s">
        <v>18949</v>
      </c>
      <c r="K5389" t="s">
        <v>30906</v>
      </c>
      <c r="L5389" t="s">
        <v>29917</v>
      </c>
      <c r="M5389" t="s">
        <v>30907</v>
      </c>
      <c r="N5389" t="s">
        <v>30908</v>
      </c>
      <c r="O5389" t="s">
        <v>30909</v>
      </c>
      <c r="P5389" t="s">
        <v>30910</v>
      </c>
    </row>
    <row r="5390" spans="1:16" x14ac:dyDescent="0.25">
      <c r="A5390" t="s">
        <v>29159</v>
      </c>
      <c r="B5390">
        <v>13</v>
      </c>
      <c r="C5390">
        <v>18</v>
      </c>
      <c r="D5390" t="s">
        <v>30911</v>
      </c>
      <c r="E5390" t="s">
        <v>92589</v>
      </c>
      <c r="F5390" t="s">
        <v>80186</v>
      </c>
      <c r="G5390" t="e">
        <f>_xlfn.XLOOKUP(F5390,A00277_DR!$F$5:$F$1184,A00277_DR!$F$5:$F$1184)</f>
        <v>#N/A</v>
      </c>
      <c r="H5390">
        <v>20</v>
      </c>
      <c r="I5390" t="s">
        <v>30912</v>
      </c>
      <c r="J5390" t="s">
        <v>18949</v>
      </c>
      <c r="K5390" t="s">
        <v>29966</v>
      </c>
      <c r="L5390" t="s">
        <v>159</v>
      </c>
      <c r="M5390" t="s">
        <v>30913</v>
      </c>
      <c r="N5390" t="s">
        <v>29968</v>
      </c>
      <c r="O5390" t="s">
        <v>30407</v>
      </c>
      <c r="P5390" t="s">
        <v>29970</v>
      </c>
    </row>
    <row r="5391" spans="1:16" x14ac:dyDescent="0.25">
      <c r="A5391" t="s">
        <v>29159</v>
      </c>
      <c r="B5391">
        <v>13</v>
      </c>
      <c r="C5391">
        <v>19</v>
      </c>
      <c r="D5391" t="s">
        <v>30914</v>
      </c>
      <c r="E5391" t="s">
        <v>92590</v>
      </c>
      <c r="F5391" t="s">
        <v>80330</v>
      </c>
      <c r="G5391" t="e">
        <f>_xlfn.XLOOKUP(F5391,A00277_DR!$F$5:$F$1184,A00277_DR!$F$5:$F$1184)</f>
        <v>#N/A</v>
      </c>
      <c r="H5391">
        <v>20</v>
      </c>
      <c r="I5391" t="s">
        <v>30915</v>
      </c>
      <c r="J5391" t="s">
        <v>18949</v>
      </c>
      <c r="K5391" t="s">
        <v>30916</v>
      </c>
      <c r="L5391" t="s">
        <v>151</v>
      </c>
      <c r="M5391" t="s">
        <v>30917</v>
      </c>
      <c r="N5391" t="s">
        <v>30918</v>
      </c>
      <c r="O5391" t="s">
        <v>29699</v>
      </c>
      <c r="P5391" t="s">
        <v>30919</v>
      </c>
    </row>
    <row r="5392" spans="1:16" x14ac:dyDescent="0.25">
      <c r="A5392" t="s">
        <v>29159</v>
      </c>
      <c r="B5392">
        <v>13</v>
      </c>
      <c r="C5392">
        <v>20</v>
      </c>
      <c r="D5392" t="s">
        <v>30920</v>
      </c>
      <c r="E5392" t="s">
        <v>92591</v>
      </c>
      <c r="F5392" t="s">
        <v>80331</v>
      </c>
      <c r="G5392" t="e">
        <f>_xlfn.XLOOKUP(F5392,A00277_DR!$F$5:$F$1184,A00277_DR!$F$5:$F$1184)</f>
        <v>#N/A</v>
      </c>
      <c r="H5392">
        <v>20</v>
      </c>
      <c r="I5392" t="s">
        <v>30921</v>
      </c>
      <c r="J5392" t="s">
        <v>18949</v>
      </c>
      <c r="K5392" t="s">
        <v>30922</v>
      </c>
      <c r="L5392" t="s">
        <v>983</v>
      </c>
      <c r="M5392" t="s">
        <v>30923</v>
      </c>
      <c r="O5392" t="s">
        <v>30224</v>
      </c>
      <c r="P5392" t="s">
        <v>30924</v>
      </c>
    </row>
    <row r="5393" spans="1:16" x14ac:dyDescent="0.25">
      <c r="A5393" t="s">
        <v>29159</v>
      </c>
      <c r="B5393">
        <v>13</v>
      </c>
      <c r="C5393">
        <v>21</v>
      </c>
      <c r="D5393" t="s">
        <v>30925</v>
      </c>
      <c r="E5393" t="s">
        <v>92592</v>
      </c>
      <c r="F5393" t="s">
        <v>80332</v>
      </c>
      <c r="G5393" t="e">
        <f>_xlfn.XLOOKUP(F5393,A00277_DR!$F$5:$F$1184,A00277_DR!$F$5:$F$1184)</f>
        <v>#N/A</v>
      </c>
      <c r="H5393">
        <v>20</v>
      </c>
      <c r="I5393" t="s">
        <v>30926</v>
      </c>
      <c r="J5393" t="s">
        <v>18949</v>
      </c>
      <c r="K5393" t="s">
        <v>30927</v>
      </c>
      <c r="L5393" t="s">
        <v>75</v>
      </c>
      <c r="M5393" t="s">
        <v>30928</v>
      </c>
      <c r="N5393" t="s">
        <v>30929</v>
      </c>
      <c r="O5393" t="s">
        <v>30930</v>
      </c>
      <c r="P5393" t="s">
        <v>30931</v>
      </c>
    </row>
    <row r="5394" spans="1:16" x14ac:dyDescent="0.25">
      <c r="A5394" t="s">
        <v>29159</v>
      </c>
      <c r="B5394">
        <v>13</v>
      </c>
      <c r="C5394">
        <v>22</v>
      </c>
      <c r="D5394" t="s">
        <v>30932</v>
      </c>
      <c r="E5394" t="s">
        <v>92593</v>
      </c>
      <c r="F5394" t="s">
        <v>80333</v>
      </c>
      <c r="G5394" t="e">
        <f>_xlfn.XLOOKUP(F5394,A00277_DR!$F$5:$F$1184,A00277_DR!$F$5:$F$1184)</f>
        <v>#N/A</v>
      </c>
      <c r="H5394">
        <v>20</v>
      </c>
      <c r="I5394" t="s">
        <v>30933</v>
      </c>
      <c r="J5394" t="s">
        <v>18949</v>
      </c>
      <c r="K5394" t="s">
        <v>30934</v>
      </c>
      <c r="L5394" t="s">
        <v>28</v>
      </c>
      <c r="M5394" t="s">
        <v>30935</v>
      </c>
      <c r="N5394" t="s">
        <v>30936</v>
      </c>
      <c r="O5394" t="s">
        <v>29447</v>
      </c>
      <c r="P5394" t="s">
        <v>30937</v>
      </c>
    </row>
    <row r="5395" spans="1:16" x14ac:dyDescent="0.25">
      <c r="A5395" t="s">
        <v>29159</v>
      </c>
      <c r="B5395">
        <v>13</v>
      </c>
      <c r="C5395">
        <v>23</v>
      </c>
      <c r="D5395">
        <v>0</v>
      </c>
      <c r="E5395">
        <v>0</v>
      </c>
      <c r="G5395" t="e">
        <f>_xlfn.XLOOKUP(F5395,A00277_DR!$F$5:$F$1184,A00277_DR!$F$5:$F$1184)</f>
        <v>#N/A</v>
      </c>
      <c r="H5395">
        <v>100000</v>
      </c>
      <c r="I5395" t="s">
        <v>6605</v>
      </c>
    </row>
    <row r="5396" spans="1:16" x14ac:dyDescent="0.25">
      <c r="A5396" t="s">
        <v>29159</v>
      </c>
      <c r="B5396">
        <v>14</v>
      </c>
      <c r="C5396">
        <v>1</v>
      </c>
      <c r="D5396" t="s">
        <v>30938</v>
      </c>
      <c r="E5396" t="s">
        <v>92594</v>
      </c>
      <c r="F5396" t="s">
        <v>80334</v>
      </c>
      <c r="G5396" t="e">
        <f>_xlfn.XLOOKUP(F5396,A00277_DR!$F$5:$F$1184,A00277_DR!$F$5:$F$1184)</f>
        <v>#N/A</v>
      </c>
      <c r="H5396">
        <v>20</v>
      </c>
      <c r="I5396" t="s">
        <v>30939</v>
      </c>
      <c r="J5396" t="s">
        <v>18949</v>
      </c>
      <c r="K5396" t="s">
        <v>30940</v>
      </c>
      <c r="L5396" t="s">
        <v>8688</v>
      </c>
      <c r="M5396" t="s">
        <v>30941</v>
      </c>
      <c r="N5396" t="s">
        <v>30942</v>
      </c>
      <c r="O5396" t="s">
        <v>29343</v>
      </c>
      <c r="P5396" t="s">
        <v>30943</v>
      </c>
    </row>
    <row r="5397" spans="1:16" x14ac:dyDescent="0.25">
      <c r="A5397" t="s">
        <v>29159</v>
      </c>
      <c r="B5397">
        <v>14</v>
      </c>
      <c r="C5397">
        <v>2</v>
      </c>
      <c r="D5397" t="s">
        <v>30944</v>
      </c>
      <c r="E5397" t="s">
        <v>92595</v>
      </c>
      <c r="F5397" t="s">
        <v>80335</v>
      </c>
      <c r="G5397" t="e">
        <f>_xlfn.XLOOKUP(F5397,A00277_DR!$F$5:$F$1184,A00277_DR!$F$5:$F$1184)</f>
        <v>#N/A</v>
      </c>
      <c r="H5397">
        <v>20</v>
      </c>
      <c r="I5397" t="s">
        <v>30945</v>
      </c>
      <c r="J5397" t="s">
        <v>18949</v>
      </c>
      <c r="K5397" t="s">
        <v>30946</v>
      </c>
      <c r="L5397" t="s">
        <v>8688</v>
      </c>
      <c r="M5397" t="s">
        <v>30947</v>
      </c>
      <c r="N5397" t="s">
        <v>30948</v>
      </c>
      <c r="O5397" t="s">
        <v>29343</v>
      </c>
      <c r="P5397" t="s">
        <v>30949</v>
      </c>
    </row>
    <row r="5398" spans="1:16" x14ac:dyDescent="0.25">
      <c r="A5398" t="s">
        <v>29159</v>
      </c>
      <c r="B5398">
        <v>14</v>
      </c>
      <c r="C5398">
        <v>3</v>
      </c>
      <c r="D5398" t="s">
        <v>30950</v>
      </c>
      <c r="E5398" t="s">
        <v>92596</v>
      </c>
      <c r="F5398" t="s">
        <v>80336</v>
      </c>
      <c r="G5398" t="e">
        <f>_xlfn.XLOOKUP(F5398,A00277_DR!$F$5:$F$1184,A00277_DR!$F$5:$F$1184)</f>
        <v>#N/A</v>
      </c>
      <c r="H5398">
        <v>20</v>
      </c>
      <c r="I5398" t="s">
        <v>30951</v>
      </c>
      <c r="J5398" t="s">
        <v>18949</v>
      </c>
      <c r="K5398" t="s">
        <v>30952</v>
      </c>
      <c r="L5398" t="s">
        <v>8688</v>
      </c>
      <c r="M5398" t="s">
        <v>30953</v>
      </c>
      <c r="N5398" t="s">
        <v>30954</v>
      </c>
      <c r="O5398" t="s">
        <v>18973</v>
      </c>
      <c r="P5398" t="s">
        <v>30955</v>
      </c>
    </row>
    <row r="5399" spans="1:16" x14ac:dyDescent="0.25">
      <c r="A5399" t="s">
        <v>29159</v>
      </c>
      <c r="B5399">
        <v>14</v>
      </c>
      <c r="C5399">
        <v>4</v>
      </c>
      <c r="D5399" t="s">
        <v>30956</v>
      </c>
      <c r="E5399" t="s">
        <v>92597</v>
      </c>
      <c r="F5399" t="s">
        <v>80337</v>
      </c>
      <c r="G5399" t="e">
        <f>_xlfn.XLOOKUP(F5399,A00277_DR!$F$5:$F$1184,A00277_DR!$F$5:$F$1184)</f>
        <v>#N/A</v>
      </c>
      <c r="H5399">
        <v>20</v>
      </c>
      <c r="I5399" t="s">
        <v>30957</v>
      </c>
      <c r="J5399" t="s">
        <v>18949</v>
      </c>
      <c r="K5399" t="s">
        <v>30958</v>
      </c>
      <c r="L5399" t="s">
        <v>11019</v>
      </c>
      <c r="M5399" t="s">
        <v>30959</v>
      </c>
      <c r="N5399" t="s">
        <v>30960</v>
      </c>
      <c r="O5399" t="s">
        <v>30961</v>
      </c>
      <c r="P5399" t="s">
        <v>30962</v>
      </c>
    </row>
    <row r="5400" spans="1:16" x14ac:dyDescent="0.25">
      <c r="A5400" t="s">
        <v>29159</v>
      </c>
      <c r="B5400">
        <v>14</v>
      </c>
      <c r="C5400">
        <v>5</v>
      </c>
      <c r="D5400" t="s">
        <v>30963</v>
      </c>
      <c r="E5400" t="s">
        <v>92598</v>
      </c>
      <c r="F5400" t="s">
        <v>80338</v>
      </c>
      <c r="G5400" t="e">
        <f>_xlfn.XLOOKUP(F5400,A00277_DR!$F$5:$F$1184,A00277_DR!$F$5:$F$1184)</f>
        <v>#N/A</v>
      </c>
      <c r="H5400">
        <v>20</v>
      </c>
      <c r="I5400" t="s">
        <v>30964</v>
      </c>
      <c r="J5400" t="s">
        <v>18949</v>
      </c>
      <c r="K5400" t="s">
        <v>30965</v>
      </c>
      <c r="L5400" t="s">
        <v>5007</v>
      </c>
      <c r="M5400" t="s">
        <v>30966</v>
      </c>
      <c r="N5400" t="s">
        <v>30967</v>
      </c>
      <c r="O5400" t="s">
        <v>30968</v>
      </c>
      <c r="P5400" t="s">
        <v>30969</v>
      </c>
    </row>
    <row r="5401" spans="1:16" x14ac:dyDescent="0.25">
      <c r="A5401" t="s">
        <v>29159</v>
      </c>
      <c r="B5401">
        <v>14</v>
      </c>
      <c r="C5401">
        <v>6</v>
      </c>
      <c r="D5401" t="s">
        <v>30970</v>
      </c>
      <c r="E5401" t="s">
        <v>92599</v>
      </c>
      <c r="F5401" t="s">
        <v>80339</v>
      </c>
      <c r="G5401" t="e">
        <f>_xlfn.XLOOKUP(F5401,A00277_DR!$F$5:$F$1184,A00277_DR!$F$5:$F$1184)</f>
        <v>#N/A</v>
      </c>
      <c r="H5401">
        <v>20</v>
      </c>
      <c r="I5401" t="s">
        <v>30971</v>
      </c>
      <c r="J5401" t="s">
        <v>18949</v>
      </c>
      <c r="K5401" t="s">
        <v>30972</v>
      </c>
      <c r="L5401" t="s">
        <v>29255</v>
      </c>
      <c r="M5401">
        <v>522695</v>
      </c>
      <c r="N5401" t="s">
        <v>30973</v>
      </c>
      <c r="O5401" t="s">
        <v>30974</v>
      </c>
      <c r="P5401" t="s">
        <v>30975</v>
      </c>
    </row>
    <row r="5402" spans="1:16" x14ac:dyDescent="0.25">
      <c r="A5402" t="s">
        <v>29159</v>
      </c>
      <c r="B5402">
        <v>14</v>
      </c>
      <c r="C5402">
        <v>7</v>
      </c>
      <c r="D5402" t="s">
        <v>30976</v>
      </c>
      <c r="E5402" t="s">
        <v>92600</v>
      </c>
      <c r="F5402" t="s">
        <v>80340</v>
      </c>
      <c r="G5402" t="e">
        <f>_xlfn.XLOOKUP(F5402,A00277_DR!$F$5:$F$1184,A00277_DR!$F$5:$F$1184)</f>
        <v>#N/A</v>
      </c>
      <c r="H5402">
        <v>20</v>
      </c>
      <c r="I5402" t="s">
        <v>30977</v>
      </c>
      <c r="J5402" t="s">
        <v>18949</v>
      </c>
      <c r="K5402" t="s">
        <v>30978</v>
      </c>
      <c r="L5402" t="s">
        <v>28</v>
      </c>
      <c r="M5402" t="s">
        <v>30979</v>
      </c>
      <c r="N5402" t="s">
        <v>30980</v>
      </c>
      <c r="O5402" t="s">
        <v>30981</v>
      </c>
      <c r="P5402" t="s">
        <v>30982</v>
      </c>
    </row>
    <row r="5403" spans="1:16" x14ac:dyDescent="0.25">
      <c r="A5403" t="s">
        <v>29159</v>
      </c>
      <c r="B5403">
        <v>14</v>
      </c>
      <c r="C5403">
        <v>8</v>
      </c>
      <c r="D5403" t="s">
        <v>30983</v>
      </c>
      <c r="E5403" t="s">
        <v>92601</v>
      </c>
      <c r="F5403" t="s">
        <v>80341</v>
      </c>
      <c r="G5403" t="e">
        <f>_xlfn.XLOOKUP(F5403,A00277_DR!$F$5:$F$1184,A00277_DR!$F$5:$F$1184)</f>
        <v>#N/A</v>
      </c>
      <c r="H5403">
        <v>20</v>
      </c>
      <c r="I5403" t="s">
        <v>30984</v>
      </c>
      <c r="J5403" t="s">
        <v>18949</v>
      </c>
      <c r="K5403" t="s">
        <v>30985</v>
      </c>
      <c r="L5403" t="s">
        <v>28</v>
      </c>
      <c r="M5403" t="s">
        <v>30986</v>
      </c>
      <c r="N5403" t="s">
        <v>30987</v>
      </c>
      <c r="O5403" t="s">
        <v>29447</v>
      </c>
      <c r="P5403" t="s">
        <v>30988</v>
      </c>
    </row>
    <row r="5404" spans="1:16" x14ac:dyDescent="0.25">
      <c r="A5404" t="s">
        <v>29159</v>
      </c>
      <c r="B5404">
        <v>14</v>
      </c>
      <c r="C5404">
        <v>9</v>
      </c>
      <c r="D5404" t="s">
        <v>30989</v>
      </c>
      <c r="E5404" t="s">
        <v>92602</v>
      </c>
      <c r="F5404" t="s">
        <v>80342</v>
      </c>
      <c r="G5404" t="e">
        <f>_xlfn.XLOOKUP(F5404,A00277_DR!$F$5:$F$1184,A00277_DR!$F$5:$F$1184)</f>
        <v>#N/A</v>
      </c>
      <c r="H5404">
        <v>20</v>
      </c>
      <c r="I5404" t="s">
        <v>30990</v>
      </c>
      <c r="J5404" t="s">
        <v>18949</v>
      </c>
      <c r="K5404" t="s">
        <v>30991</v>
      </c>
      <c r="L5404" t="s">
        <v>5007</v>
      </c>
      <c r="M5404" t="s">
        <v>30992</v>
      </c>
      <c r="N5404" t="s">
        <v>30993</v>
      </c>
      <c r="O5404" t="s">
        <v>30994</v>
      </c>
      <c r="P5404" t="s">
        <v>30995</v>
      </c>
    </row>
    <row r="5405" spans="1:16" x14ac:dyDescent="0.25">
      <c r="A5405" t="s">
        <v>29159</v>
      </c>
      <c r="B5405">
        <v>14</v>
      </c>
      <c r="C5405">
        <v>10</v>
      </c>
      <c r="D5405" t="s">
        <v>30996</v>
      </c>
      <c r="E5405" t="s">
        <v>92603</v>
      </c>
      <c r="F5405" t="s">
        <v>80343</v>
      </c>
      <c r="G5405" t="e">
        <f>_xlfn.XLOOKUP(F5405,A00277_DR!$F$5:$F$1184,A00277_DR!$F$5:$F$1184)</f>
        <v>#N/A</v>
      </c>
      <c r="H5405">
        <v>20</v>
      </c>
      <c r="I5405" t="s">
        <v>30997</v>
      </c>
      <c r="J5405" t="s">
        <v>18949</v>
      </c>
      <c r="K5405" t="s">
        <v>30998</v>
      </c>
      <c r="L5405" t="s">
        <v>983</v>
      </c>
      <c r="M5405" t="s">
        <v>30999</v>
      </c>
      <c r="O5405" t="s">
        <v>30086</v>
      </c>
      <c r="P5405" t="s">
        <v>31000</v>
      </c>
    </row>
    <row r="5406" spans="1:16" x14ac:dyDescent="0.25">
      <c r="A5406" t="s">
        <v>29159</v>
      </c>
      <c r="B5406">
        <v>14</v>
      </c>
      <c r="C5406">
        <v>11</v>
      </c>
      <c r="D5406" t="s">
        <v>31001</v>
      </c>
      <c r="E5406" t="s">
        <v>92604</v>
      </c>
      <c r="F5406" t="s">
        <v>80344</v>
      </c>
      <c r="G5406" t="e">
        <f>_xlfn.XLOOKUP(F5406,A00277_DR!$F$5:$F$1184,A00277_DR!$F$5:$F$1184)</f>
        <v>#N/A</v>
      </c>
      <c r="H5406">
        <v>20</v>
      </c>
      <c r="I5406" t="s">
        <v>31002</v>
      </c>
      <c r="J5406" t="s">
        <v>18949</v>
      </c>
      <c r="K5406" t="s">
        <v>31003</v>
      </c>
      <c r="L5406" t="s">
        <v>983</v>
      </c>
      <c r="M5406" t="s">
        <v>31004</v>
      </c>
      <c r="O5406" t="s">
        <v>18952</v>
      </c>
      <c r="P5406" t="s">
        <v>31005</v>
      </c>
    </row>
    <row r="5407" spans="1:16" x14ac:dyDescent="0.25">
      <c r="A5407" t="s">
        <v>29159</v>
      </c>
      <c r="B5407">
        <v>14</v>
      </c>
      <c r="C5407">
        <v>12</v>
      </c>
      <c r="D5407" t="s">
        <v>31006</v>
      </c>
      <c r="E5407" t="s">
        <v>92605</v>
      </c>
      <c r="F5407" t="s">
        <v>80345</v>
      </c>
      <c r="G5407" t="e">
        <f>_xlfn.XLOOKUP(F5407,A00277_DR!$F$5:$F$1184,A00277_DR!$F$5:$F$1184)</f>
        <v>#N/A</v>
      </c>
      <c r="H5407">
        <v>20</v>
      </c>
      <c r="I5407" t="s">
        <v>31007</v>
      </c>
      <c r="J5407" t="s">
        <v>18949</v>
      </c>
      <c r="K5407" t="s">
        <v>31008</v>
      </c>
      <c r="L5407" t="s">
        <v>2373</v>
      </c>
      <c r="M5407" t="s">
        <v>31009</v>
      </c>
      <c r="N5407" t="s">
        <v>31010</v>
      </c>
      <c r="O5407" t="s">
        <v>31011</v>
      </c>
      <c r="P5407" t="s">
        <v>31012</v>
      </c>
    </row>
    <row r="5408" spans="1:16" x14ac:dyDescent="0.25">
      <c r="A5408" t="s">
        <v>29159</v>
      </c>
      <c r="B5408">
        <v>14</v>
      </c>
      <c r="C5408">
        <v>13</v>
      </c>
      <c r="D5408" t="s">
        <v>31013</v>
      </c>
      <c r="E5408" t="s">
        <v>92606</v>
      </c>
      <c r="F5408" t="s">
        <v>80346</v>
      </c>
      <c r="G5408" t="e">
        <f>_xlfn.XLOOKUP(F5408,A00277_DR!$F$5:$F$1184,A00277_DR!$F$5:$F$1184)</f>
        <v>#N/A</v>
      </c>
      <c r="H5408">
        <v>20</v>
      </c>
      <c r="I5408" t="s">
        <v>31014</v>
      </c>
      <c r="J5408" t="s">
        <v>18949</v>
      </c>
      <c r="K5408" t="s">
        <v>31015</v>
      </c>
      <c r="L5408" t="s">
        <v>983</v>
      </c>
      <c r="M5408" t="s">
        <v>31016</v>
      </c>
      <c r="O5408" t="s">
        <v>29236</v>
      </c>
      <c r="P5408" t="s">
        <v>31017</v>
      </c>
    </row>
    <row r="5409" spans="1:16" x14ac:dyDescent="0.25">
      <c r="A5409" t="s">
        <v>29159</v>
      </c>
      <c r="B5409">
        <v>14</v>
      </c>
      <c r="C5409">
        <v>14</v>
      </c>
      <c r="D5409" t="s">
        <v>31018</v>
      </c>
      <c r="E5409" t="s">
        <v>92607</v>
      </c>
      <c r="F5409" t="s">
        <v>80347</v>
      </c>
      <c r="G5409" t="e">
        <f>_xlfn.XLOOKUP(F5409,A00277_DR!$F$5:$F$1184,A00277_DR!$F$5:$F$1184)</f>
        <v>#N/A</v>
      </c>
      <c r="H5409">
        <v>20</v>
      </c>
      <c r="I5409" t="s">
        <v>31019</v>
      </c>
      <c r="J5409" t="s">
        <v>18949</v>
      </c>
      <c r="K5409" t="s">
        <v>31020</v>
      </c>
      <c r="L5409" t="s">
        <v>983</v>
      </c>
      <c r="M5409" t="s">
        <v>31021</v>
      </c>
      <c r="O5409" t="s">
        <v>30224</v>
      </c>
      <c r="P5409" t="s">
        <v>31022</v>
      </c>
    </row>
    <row r="5410" spans="1:16" x14ac:dyDescent="0.25">
      <c r="A5410" t="s">
        <v>29159</v>
      </c>
      <c r="B5410">
        <v>14</v>
      </c>
      <c r="C5410">
        <v>15</v>
      </c>
      <c r="D5410" t="s">
        <v>31023</v>
      </c>
      <c r="E5410" t="s">
        <v>92608</v>
      </c>
      <c r="F5410" t="s">
        <v>80348</v>
      </c>
      <c r="G5410" t="e">
        <f>_xlfn.XLOOKUP(F5410,A00277_DR!$F$5:$F$1184,A00277_DR!$F$5:$F$1184)</f>
        <v>#N/A</v>
      </c>
      <c r="H5410">
        <v>20</v>
      </c>
      <c r="I5410" t="s">
        <v>31024</v>
      </c>
      <c r="J5410" t="s">
        <v>18949</v>
      </c>
      <c r="K5410" t="s">
        <v>31025</v>
      </c>
      <c r="L5410" t="s">
        <v>28</v>
      </c>
      <c r="M5410" t="s">
        <v>31026</v>
      </c>
      <c r="N5410" t="s">
        <v>30350</v>
      </c>
      <c r="O5410" t="s">
        <v>30351</v>
      </c>
      <c r="P5410" t="s">
        <v>30352</v>
      </c>
    </row>
    <row r="5411" spans="1:16" x14ac:dyDescent="0.25">
      <c r="A5411" t="s">
        <v>29159</v>
      </c>
      <c r="B5411">
        <v>14</v>
      </c>
      <c r="C5411">
        <v>16</v>
      </c>
      <c r="D5411" t="s">
        <v>31027</v>
      </c>
      <c r="E5411" t="s">
        <v>92609</v>
      </c>
      <c r="F5411" t="s">
        <v>80349</v>
      </c>
      <c r="G5411" t="e">
        <f>_xlfn.XLOOKUP(F5411,A00277_DR!$F$5:$F$1184,A00277_DR!$F$5:$F$1184)</f>
        <v>#N/A</v>
      </c>
      <c r="H5411">
        <v>20</v>
      </c>
      <c r="I5411" t="s">
        <v>31028</v>
      </c>
      <c r="J5411" t="s">
        <v>18949</v>
      </c>
      <c r="K5411" t="s">
        <v>31029</v>
      </c>
      <c r="L5411" t="s">
        <v>28</v>
      </c>
      <c r="M5411" t="s">
        <v>31030</v>
      </c>
      <c r="N5411" t="s">
        <v>31031</v>
      </c>
      <c r="O5411" t="s">
        <v>29447</v>
      </c>
      <c r="P5411" t="s">
        <v>31032</v>
      </c>
    </row>
    <row r="5412" spans="1:16" x14ac:dyDescent="0.25">
      <c r="A5412" t="s">
        <v>29159</v>
      </c>
      <c r="B5412">
        <v>14</v>
      </c>
      <c r="C5412">
        <v>17</v>
      </c>
      <c r="D5412" t="s">
        <v>31033</v>
      </c>
      <c r="E5412" t="s">
        <v>92610</v>
      </c>
      <c r="F5412" t="s">
        <v>80350</v>
      </c>
      <c r="G5412" t="e">
        <f>_xlfn.XLOOKUP(F5412,A00277_DR!$F$5:$F$1184,A00277_DR!$F$5:$F$1184)</f>
        <v>#N/A</v>
      </c>
      <c r="H5412">
        <v>20</v>
      </c>
      <c r="I5412" t="s">
        <v>31034</v>
      </c>
      <c r="J5412" t="s">
        <v>18949</v>
      </c>
      <c r="K5412" t="s">
        <v>31035</v>
      </c>
      <c r="L5412" t="s">
        <v>8688</v>
      </c>
      <c r="M5412" t="s">
        <v>31036</v>
      </c>
      <c r="N5412" t="s">
        <v>31037</v>
      </c>
      <c r="O5412" t="s">
        <v>18973</v>
      </c>
      <c r="P5412" t="s">
        <v>31038</v>
      </c>
    </row>
    <row r="5413" spans="1:16" x14ac:dyDescent="0.25">
      <c r="A5413" t="s">
        <v>29159</v>
      </c>
      <c r="B5413">
        <v>14</v>
      </c>
      <c r="C5413">
        <v>18</v>
      </c>
      <c r="D5413" t="s">
        <v>31039</v>
      </c>
      <c r="E5413" t="s">
        <v>92611</v>
      </c>
      <c r="F5413" t="s">
        <v>80351</v>
      </c>
      <c r="G5413" t="e">
        <f>_xlfn.XLOOKUP(F5413,A00277_DR!$F$5:$F$1184,A00277_DR!$F$5:$F$1184)</f>
        <v>#N/A</v>
      </c>
      <c r="H5413">
        <v>20</v>
      </c>
      <c r="I5413" t="s">
        <v>31040</v>
      </c>
      <c r="J5413" t="s">
        <v>18949</v>
      </c>
      <c r="K5413" t="s">
        <v>31041</v>
      </c>
      <c r="L5413" t="s">
        <v>28</v>
      </c>
      <c r="M5413" t="s">
        <v>31042</v>
      </c>
      <c r="N5413" t="s">
        <v>31043</v>
      </c>
      <c r="O5413" t="s">
        <v>31044</v>
      </c>
      <c r="P5413" t="s">
        <v>31045</v>
      </c>
    </row>
    <row r="5414" spans="1:16" x14ac:dyDescent="0.25">
      <c r="A5414" t="s">
        <v>29159</v>
      </c>
      <c r="B5414">
        <v>14</v>
      </c>
      <c r="C5414">
        <v>19</v>
      </c>
      <c r="D5414" t="s">
        <v>31046</v>
      </c>
      <c r="E5414" t="s">
        <v>92612</v>
      </c>
      <c r="F5414" t="s">
        <v>80352</v>
      </c>
      <c r="G5414" t="e">
        <f>_xlfn.XLOOKUP(F5414,A00277_DR!$F$5:$F$1184,A00277_DR!$F$5:$F$1184)</f>
        <v>#N/A</v>
      </c>
      <c r="H5414">
        <v>20</v>
      </c>
      <c r="I5414" t="s">
        <v>31047</v>
      </c>
      <c r="J5414" t="s">
        <v>18949</v>
      </c>
      <c r="K5414" t="s">
        <v>31048</v>
      </c>
      <c r="L5414" t="s">
        <v>20019</v>
      </c>
      <c r="M5414" t="s">
        <v>31049</v>
      </c>
      <c r="N5414" t="s">
        <v>31050</v>
      </c>
      <c r="O5414" t="s">
        <v>29343</v>
      </c>
      <c r="P5414" t="s">
        <v>31051</v>
      </c>
    </row>
    <row r="5415" spans="1:16" x14ac:dyDescent="0.25">
      <c r="A5415" t="s">
        <v>29159</v>
      </c>
      <c r="B5415">
        <v>14</v>
      </c>
      <c r="C5415">
        <v>20</v>
      </c>
      <c r="D5415" t="s">
        <v>31052</v>
      </c>
      <c r="E5415" t="s">
        <v>92613</v>
      </c>
      <c r="F5415" t="s">
        <v>80353</v>
      </c>
      <c r="G5415" t="e">
        <f>_xlfn.XLOOKUP(F5415,A00277_DR!$F$5:$F$1184,A00277_DR!$F$5:$F$1184)</f>
        <v>#N/A</v>
      </c>
      <c r="H5415">
        <v>20</v>
      </c>
      <c r="I5415" t="s">
        <v>31053</v>
      </c>
      <c r="J5415" t="s">
        <v>18949</v>
      </c>
      <c r="K5415" t="s">
        <v>31054</v>
      </c>
      <c r="L5415" t="s">
        <v>2346</v>
      </c>
      <c r="M5415" t="s">
        <v>31055</v>
      </c>
      <c r="N5415" t="s">
        <v>31056</v>
      </c>
      <c r="O5415" t="s">
        <v>31057</v>
      </c>
      <c r="P5415" t="s">
        <v>31058</v>
      </c>
    </row>
    <row r="5416" spans="1:16" x14ac:dyDescent="0.25">
      <c r="A5416" t="s">
        <v>29159</v>
      </c>
      <c r="B5416">
        <v>14</v>
      </c>
      <c r="C5416">
        <v>21</v>
      </c>
      <c r="D5416" t="s">
        <v>31059</v>
      </c>
      <c r="E5416" t="s">
        <v>92614</v>
      </c>
      <c r="F5416" t="s">
        <v>80354</v>
      </c>
      <c r="G5416" t="e">
        <f>_xlfn.XLOOKUP(F5416,A00277_DR!$F$5:$F$1184,A00277_DR!$F$5:$F$1184)</f>
        <v>#N/A</v>
      </c>
      <c r="H5416">
        <v>20</v>
      </c>
      <c r="I5416" t="s">
        <v>31060</v>
      </c>
      <c r="J5416" t="s">
        <v>18949</v>
      </c>
      <c r="K5416" t="s">
        <v>31061</v>
      </c>
      <c r="L5416" t="s">
        <v>20</v>
      </c>
      <c r="M5416" t="s">
        <v>31062</v>
      </c>
      <c r="N5416" t="s">
        <v>31063</v>
      </c>
      <c r="O5416" t="s">
        <v>31064</v>
      </c>
      <c r="P5416" t="s">
        <v>31065</v>
      </c>
    </row>
    <row r="5417" spans="1:16" x14ac:dyDescent="0.25">
      <c r="A5417" t="s">
        <v>29159</v>
      </c>
      <c r="B5417">
        <v>14</v>
      </c>
      <c r="C5417">
        <v>22</v>
      </c>
      <c r="D5417" t="s">
        <v>31066</v>
      </c>
      <c r="E5417" t="s">
        <v>92615</v>
      </c>
      <c r="F5417" t="s">
        <v>80355</v>
      </c>
      <c r="G5417" t="e">
        <f>_xlfn.XLOOKUP(F5417,A00277_DR!$F$5:$F$1184,A00277_DR!$F$5:$F$1184)</f>
        <v>#N/A</v>
      </c>
      <c r="H5417">
        <v>20</v>
      </c>
      <c r="I5417" t="s">
        <v>31067</v>
      </c>
      <c r="J5417" t="s">
        <v>18949</v>
      </c>
      <c r="K5417" t="s">
        <v>31068</v>
      </c>
      <c r="L5417" t="s">
        <v>8688</v>
      </c>
      <c r="M5417" t="s">
        <v>31069</v>
      </c>
      <c r="N5417" t="s">
        <v>31070</v>
      </c>
      <c r="O5417" t="s">
        <v>31071</v>
      </c>
      <c r="P5417" t="s">
        <v>31072</v>
      </c>
    </row>
    <row r="5418" spans="1:16" x14ac:dyDescent="0.25">
      <c r="A5418" t="s">
        <v>29159</v>
      </c>
      <c r="B5418">
        <v>14</v>
      </c>
      <c r="C5418">
        <v>23</v>
      </c>
      <c r="D5418">
        <v>0</v>
      </c>
      <c r="E5418">
        <v>0</v>
      </c>
      <c r="G5418" t="e">
        <f>_xlfn.XLOOKUP(F5418,A00277_DR!$F$5:$F$1184,A00277_DR!$F$5:$F$1184)</f>
        <v>#N/A</v>
      </c>
      <c r="H5418">
        <v>100000</v>
      </c>
      <c r="I5418" t="s">
        <v>6605</v>
      </c>
    </row>
    <row r="5419" spans="1:16" x14ac:dyDescent="0.25">
      <c r="A5419" t="s">
        <v>29159</v>
      </c>
      <c r="B5419">
        <v>15</v>
      </c>
      <c r="C5419">
        <v>1</v>
      </c>
      <c r="D5419" t="s">
        <v>31073</v>
      </c>
      <c r="E5419" t="s">
        <v>92616</v>
      </c>
      <c r="F5419" t="s">
        <v>80192</v>
      </c>
      <c r="G5419" t="e">
        <f>_xlfn.XLOOKUP(F5419,A00277_DR!$F$5:$F$1184,A00277_DR!$F$5:$F$1184)</f>
        <v>#N/A</v>
      </c>
      <c r="H5419">
        <v>20</v>
      </c>
      <c r="I5419" t="s">
        <v>31074</v>
      </c>
      <c r="J5419" t="s">
        <v>18949</v>
      </c>
      <c r="K5419" t="s">
        <v>30006</v>
      </c>
      <c r="L5419" t="s">
        <v>20</v>
      </c>
      <c r="M5419" t="s">
        <v>31075</v>
      </c>
      <c r="N5419" t="s">
        <v>31076</v>
      </c>
      <c r="O5419" t="s">
        <v>31077</v>
      </c>
      <c r="P5419" t="s">
        <v>31078</v>
      </c>
    </row>
    <row r="5420" spans="1:16" x14ac:dyDescent="0.25">
      <c r="A5420" t="s">
        <v>29159</v>
      </c>
      <c r="B5420">
        <v>15</v>
      </c>
      <c r="C5420">
        <v>2</v>
      </c>
      <c r="D5420" t="s">
        <v>31079</v>
      </c>
      <c r="E5420" t="s">
        <v>92617</v>
      </c>
      <c r="F5420" t="s">
        <v>80356</v>
      </c>
      <c r="G5420" t="e">
        <f>_xlfn.XLOOKUP(F5420,A00277_DR!$F$5:$F$1184,A00277_DR!$F$5:$F$1184)</f>
        <v>#N/A</v>
      </c>
      <c r="H5420">
        <v>20</v>
      </c>
      <c r="I5420" t="s">
        <v>31080</v>
      </c>
      <c r="J5420" t="s">
        <v>18949</v>
      </c>
      <c r="K5420" t="s">
        <v>31081</v>
      </c>
      <c r="L5420" t="s">
        <v>18957</v>
      </c>
      <c r="M5420" t="s">
        <v>31082</v>
      </c>
      <c r="N5420" t="s">
        <v>31083</v>
      </c>
      <c r="O5420" t="s">
        <v>18960</v>
      </c>
      <c r="P5420" t="s">
        <v>31084</v>
      </c>
    </row>
    <row r="5421" spans="1:16" x14ac:dyDescent="0.25">
      <c r="A5421" t="s">
        <v>29159</v>
      </c>
      <c r="B5421">
        <v>15</v>
      </c>
      <c r="C5421">
        <v>3</v>
      </c>
      <c r="D5421" t="s">
        <v>31085</v>
      </c>
      <c r="E5421" t="s">
        <v>92618</v>
      </c>
      <c r="F5421" t="s">
        <v>80357</v>
      </c>
      <c r="G5421" t="e">
        <f>_xlfn.XLOOKUP(F5421,A00277_DR!$F$5:$F$1184,A00277_DR!$F$5:$F$1184)</f>
        <v>#N/A</v>
      </c>
      <c r="H5421">
        <v>20</v>
      </c>
      <c r="I5421" t="s">
        <v>31086</v>
      </c>
      <c r="J5421" t="s">
        <v>18949</v>
      </c>
      <c r="K5421" t="s">
        <v>31087</v>
      </c>
      <c r="L5421" t="s">
        <v>8688</v>
      </c>
      <c r="M5421" t="s">
        <v>31088</v>
      </c>
      <c r="N5421" t="s">
        <v>31089</v>
      </c>
      <c r="O5421" t="s">
        <v>31090</v>
      </c>
      <c r="P5421" t="s">
        <v>31091</v>
      </c>
    </row>
    <row r="5422" spans="1:16" x14ac:dyDescent="0.25">
      <c r="A5422" t="s">
        <v>29159</v>
      </c>
      <c r="B5422">
        <v>15</v>
      </c>
      <c r="C5422">
        <v>4</v>
      </c>
      <c r="D5422" t="s">
        <v>31092</v>
      </c>
      <c r="E5422" t="s">
        <v>92619</v>
      </c>
      <c r="F5422" t="s">
        <v>80358</v>
      </c>
      <c r="G5422" t="e">
        <f>_xlfn.XLOOKUP(F5422,A00277_DR!$F$5:$F$1184,A00277_DR!$F$5:$F$1184)</f>
        <v>#N/A</v>
      </c>
      <c r="H5422">
        <v>20</v>
      </c>
      <c r="I5422" t="s">
        <v>31093</v>
      </c>
      <c r="J5422" t="s">
        <v>18949</v>
      </c>
      <c r="K5422" t="s">
        <v>31094</v>
      </c>
      <c r="L5422" t="s">
        <v>75</v>
      </c>
      <c r="M5422" t="s">
        <v>31095</v>
      </c>
      <c r="N5422" t="s">
        <v>31096</v>
      </c>
      <c r="O5422" t="s">
        <v>31097</v>
      </c>
      <c r="P5422" t="s">
        <v>31098</v>
      </c>
    </row>
    <row r="5423" spans="1:16" x14ac:dyDescent="0.25">
      <c r="A5423" t="s">
        <v>29159</v>
      </c>
      <c r="B5423">
        <v>15</v>
      </c>
      <c r="C5423">
        <v>5</v>
      </c>
      <c r="D5423" t="s">
        <v>31099</v>
      </c>
      <c r="E5423" t="s">
        <v>92620</v>
      </c>
      <c r="F5423" t="s">
        <v>80359</v>
      </c>
      <c r="G5423" t="e">
        <f>_xlfn.XLOOKUP(F5423,A00277_DR!$F$5:$F$1184,A00277_DR!$F$5:$F$1184)</f>
        <v>#N/A</v>
      </c>
      <c r="H5423">
        <v>20</v>
      </c>
      <c r="I5423" t="s">
        <v>31100</v>
      </c>
      <c r="J5423" t="s">
        <v>18949</v>
      </c>
      <c r="K5423" t="s">
        <v>31101</v>
      </c>
      <c r="L5423" t="s">
        <v>5007</v>
      </c>
      <c r="M5423" t="s">
        <v>31102</v>
      </c>
      <c r="N5423" t="s">
        <v>31103</v>
      </c>
      <c r="O5423" t="s">
        <v>31104</v>
      </c>
      <c r="P5423" t="s">
        <v>31105</v>
      </c>
    </row>
    <row r="5424" spans="1:16" x14ac:dyDescent="0.25">
      <c r="A5424" t="s">
        <v>29159</v>
      </c>
      <c r="B5424">
        <v>15</v>
      </c>
      <c r="C5424">
        <v>6</v>
      </c>
      <c r="D5424" t="s">
        <v>31106</v>
      </c>
      <c r="E5424" t="s">
        <v>92621</v>
      </c>
      <c r="F5424" t="s">
        <v>80360</v>
      </c>
      <c r="G5424" t="e">
        <f>_xlfn.XLOOKUP(F5424,A00277_DR!$F$5:$F$1184,A00277_DR!$F$5:$F$1184)</f>
        <v>#N/A</v>
      </c>
      <c r="H5424">
        <v>20</v>
      </c>
      <c r="I5424" t="s">
        <v>31107</v>
      </c>
      <c r="J5424" t="s">
        <v>18949</v>
      </c>
      <c r="K5424" t="s">
        <v>31108</v>
      </c>
      <c r="L5424" t="s">
        <v>28</v>
      </c>
      <c r="M5424" t="s">
        <v>31109</v>
      </c>
      <c r="N5424" t="s">
        <v>31110</v>
      </c>
      <c r="O5424" t="s">
        <v>31111</v>
      </c>
      <c r="P5424" t="s">
        <v>31112</v>
      </c>
    </row>
    <row r="5425" spans="1:16" x14ac:dyDescent="0.25">
      <c r="A5425" t="s">
        <v>29159</v>
      </c>
      <c r="B5425">
        <v>15</v>
      </c>
      <c r="C5425">
        <v>7</v>
      </c>
      <c r="D5425" t="s">
        <v>31113</v>
      </c>
      <c r="E5425" t="s">
        <v>92622</v>
      </c>
      <c r="F5425" t="s">
        <v>80361</v>
      </c>
      <c r="G5425" t="e">
        <f>_xlfn.XLOOKUP(F5425,A00277_DR!$F$5:$F$1184,A00277_DR!$F$5:$F$1184)</f>
        <v>#N/A</v>
      </c>
      <c r="H5425">
        <v>20</v>
      </c>
      <c r="I5425" t="s">
        <v>31114</v>
      </c>
      <c r="J5425" t="s">
        <v>18949</v>
      </c>
      <c r="K5425" t="s">
        <v>31115</v>
      </c>
      <c r="L5425" t="s">
        <v>983</v>
      </c>
      <c r="M5425" t="s">
        <v>31116</v>
      </c>
      <c r="O5425" t="s">
        <v>29236</v>
      </c>
      <c r="P5425" t="s">
        <v>31117</v>
      </c>
    </row>
    <row r="5426" spans="1:16" x14ac:dyDescent="0.25">
      <c r="A5426" t="s">
        <v>29159</v>
      </c>
      <c r="B5426">
        <v>15</v>
      </c>
      <c r="C5426">
        <v>8</v>
      </c>
      <c r="D5426" t="s">
        <v>31118</v>
      </c>
      <c r="E5426" t="s">
        <v>92623</v>
      </c>
      <c r="F5426" t="s">
        <v>80362</v>
      </c>
      <c r="G5426" t="e">
        <f>_xlfn.XLOOKUP(F5426,A00277_DR!$F$5:$F$1184,A00277_DR!$F$5:$F$1184)</f>
        <v>#N/A</v>
      </c>
      <c r="H5426">
        <v>20</v>
      </c>
      <c r="I5426" t="s">
        <v>31119</v>
      </c>
      <c r="J5426" t="s">
        <v>18949</v>
      </c>
      <c r="K5426" t="s">
        <v>31120</v>
      </c>
      <c r="L5426" t="s">
        <v>2784</v>
      </c>
      <c r="M5426" t="s">
        <v>31121</v>
      </c>
      <c r="O5426" t="s">
        <v>31122</v>
      </c>
    </row>
    <row r="5427" spans="1:16" x14ac:dyDescent="0.25">
      <c r="A5427" t="s">
        <v>29159</v>
      </c>
      <c r="B5427">
        <v>15</v>
      </c>
      <c r="C5427">
        <v>9</v>
      </c>
      <c r="D5427" t="s">
        <v>31123</v>
      </c>
      <c r="E5427" t="s">
        <v>92624</v>
      </c>
      <c r="F5427" t="s">
        <v>80363</v>
      </c>
      <c r="G5427" t="e">
        <f>_xlfn.XLOOKUP(F5427,A00277_DR!$F$5:$F$1184,A00277_DR!$F$5:$F$1184)</f>
        <v>#N/A</v>
      </c>
      <c r="H5427">
        <v>20</v>
      </c>
      <c r="I5427" t="s">
        <v>31124</v>
      </c>
      <c r="J5427" t="s">
        <v>18949</v>
      </c>
      <c r="K5427" t="s">
        <v>31125</v>
      </c>
      <c r="L5427" t="s">
        <v>31126</v>
      </c>
      <c r="M5427">
        <v>108</v>
      </c>
      <c r="N5427" t="s">
        <v>31127</v>
      </c>
      <c r="O5427" t="s">
        <v>31128</v>
      </c>
    </row>
    <row r="5428" spans="1:16" x14ac:dyDescent="0.25">
      <c r="A5428" t="s">
        <v>29159</v>
      </c>
      <c r="B5428">
        <v>15</v>
      </c>
      <c r="C5428">
        <v>11</v>
      </c>
      <c r="D5428" t="s">
        <v>31129</v>
      </c>
      <c r="E5428" t="s">
        <v>92625</v>
      </c>
      <c r="F5428" t="s">
        <v>80364</v>
      </c>
      <c r="G5428" t="e">
        <f>_xlfn.XLOOKUP(F5428,A00277_DR!$F$5:$F$1184,A00277_DR!$F$5:$F$1184)</f>
        <v>#N/A</v>
      </c>
      <c r="H5428">
        <v>20</v>
      </c>
      <c r="I5428" t="s">
        <v>31130</v>
      </c>
      <c r="J5428" t="s">
        <v>18949</v>
      </c>
      <c r="K5428" t="s">
        <v>31131</v>
      </c>
      <c r="L5428" t="s">
        <v>983</v>
      </c>
      <c r="M5428" t="s">
        <v>31132</v>
      </c>
      <c r="O5428" t="s">
        <v>29619</v>
      </c>
      <c r="P5428" t="s">
        <v>31133</v>
      </c>
    </row>
    <row r="5429" spans="1:16" x14ac:dyDescent="0.25">
      <c r="A5429" t="s">
        <v>29159</v>
      </c>
      <c r="B5429">
        <v>15</v>
      </c>
      <c r="C5429">
        <v>12</v>
      </c>
      <c r="D5429" t="s">
        <v>31134</v>
      </c>
      <c r="E5429" t="s">
        <v>92626</v>
      </c>
      <c r="F5429" t="s">
        <v>80365</v>
      </c>
      <c r="G5429" t="e">
        <f>_xlfn.XLOOKUP(F5429,A00277_DR!$F$5:$F$1184,A00277_DR!$F$5:$F$1184)</f>
        <v>#N/A</v>
      </c>
      <c r="H5429">
        <v>20</v>
      </c>
      <c r="I5429" t="s">
        <v>31135</v>
      </c>
      <c r="J5429" t="s">
        <v>18949</v>
      </c>
      <c r="K5429" t="s">
        <v>31136</v>
      </c>
      <c r="L5429" t="s">
        <v>1663</v>
      </c>
      <c r="M5429" t="s">
        <v>31137</v>
      </c>
      <c r="N5429" t="s">
        <v>31138</v>
      </c>
      <c r="O5429" t="s">
        <v>31139</v>
      </c>
      <c r="P5429" t="s">
        <v>31140</v>
      </c>
    </row>
    <row r="5430" spans="1:16" x14ac:dyDescent="0.25">
      <c r="A5430" t="s">
        <v>29159</v>
      </c>
      <c r="B5430">
        <v>15</v>
      </c>
      <c r="C5430">
        <v>13</v>
      </c>
      <c r="D5430" t="s">
        <v>31141</v>
      </c>
      <c r="E5430" t="s">
        <v>92627</v>
      </c>
      <c r="F5430" t="s">
        <v>80366</v>
      </c>
      <c r="G5430" t="e">
        <f>_xlfn.XLOOKUP(F5430,A00277_DR!$F$5:$F$1184,A00277_DR!$F$5:$F$1184)</f>
        <v>#N/A</v>
      </c>
      <c r="H5430">
        <v>20</v>
      </c>
      <c r="I5430" t="s">
        <v>31142</v>
      </c>
      <c r="J5430" t="s">
        <v>18949</v>
      </c>
      <c r="K5430" t="s">
        <v>31143</v>
      </c>
      <c r="L5430" t="s">
        <v>28</v>
      </c>
      <c r="M5430" t="s">
        <v>31144</v>
      </c>
      <c r="N5430" t="s">
        <v>27147</v>
      </c>
      <c r="O5430" t="s">
        <v>31145</v>
      </c>
      <c r="P5430" t="s">
        <v>31146</v>
      </c>
    </row>
    <row r="5431" spans="1:16" x14ac:dyDescent="0.25">
      <c r="A5431" t="s">
        <v>29159</v>
      </c>
      <c r="B5431">
        <v>15</v>
      </c>
      <c r="C5431">
        <v>14</v>
      </c>
      <c r="D5431" t="s">
        <v>31147</v>
      </c>
      <c r="E5431" t="s">
        <v>92628</v>
      </c>
      <c r="F5431" t="s">
        <v>80367</v>
      </c>
      <c r="G5431" t="e">
        <f>_xlfn.XLOOKUP(F5431,A00277_DR!$F$5:$F$1184,A00277_DR!$F$5:$F$1184)</f>
        <v>#N/A</v>
      </c>
      <c r="H5431">
        <v>20</v>
      </c>
      <c r="I5431" t="s">
        <v>31148</v>
      </c>
      <c r="J5431" t="s">
        <v>18949</v>
      </c>
      <c r="K5431" t="s">
        <v>31149</v>
      </c>
      <c r="L5431" t="s">
        <v>29255</v>
      </c>
      <c r="M5431">
        <v>571197</v>
      </c>
      <c r="N5431" t="s">
        <v>31150</v>
      </c>
      <c r="O5431" t="s">
        <v>31151</v>
      </c>
      <c r="P5431" t="s">
        <v>31152</v>
      </c>
    </row>
    <row r="5432" spans="1:16" x14ac:dyDescent="0.25">
      <c r="A5432" t="s">
        <v>29159</v>
      </c>
      <c r="B5432">
        <v>15</v>
      </c>
      <c r="C5432">
        <v>15</v>
      </c>
      <c r="D5432" t="s">
        <v>31153</v>
      </c>
      <c r="E5432" t="s">
        <v>92629</v>
      </c>
      <c r="F5432" t="s">
        <v>80368</v>
      </c>
      <c r="G5432" t="e">
        <f>_xlfn.XLOOKUP(F5432,A00277_DR!$F$5:$F$1184,A00277_DR!$F$5:$F$1184)</f>
        <v>#N/A</v>
      </c>
      <c r="H5432">
        <v>20</v>
      </c>
      <c r="I5432" t="s">
        <v>31154</v>
      </c>
      <c r="J5432" t="s">
        <v>18949</v>
      </c>
      <c r="K5432" t="s">
        <v>31155</v>
      </c>
      <c r="L5432" t="s">
        <v>51</v>
      </c>
      <c r="M5432" t="s">
        <v>31156</v>
      </c>
      <c r="N5432" t="s">
        <v>31157</v>
      </c>
      <c r="O5432" t="s">
        <v>31158</v>
      </c>
      <c r="P5432" t="s">
        <v>31159</v>
      </c>
    </row>
    <row r="5433" spans="1:16" x14ac:dyDescent="0.25">
      <c r="A5433" t="s">
        <v>29159</v>
      </c>
      <c r="B5433">
        <v>15</v>
      </c>
      <c r="C5433">
        <v>17</v>
      </c>
      <c r="D5433" t="s">
        <v>31160</v>
      </c>
      <c r="E5433" t="s">
        <v>92630</v>
      </c>
      <c r="F5433" t="s">
        <v>80369</v>
      </c>
      <c r="G5433" t="e">
        <f>_xlfn.XLOOKUP(F5433,A00277_DR!$F$5:$F$1184,A00277_DR!$F$5:$F$1184)</f>
        <v>#N/A</v>
      </c>
      <c r="H5433">
        <v>20</v>
      </c>
      <c r="I5433" t="s">
        <v>31161</v>
      </c>
      <c r="J5433" t="s">
        <v>18949</v>
      </c>
      <c r="K5433" t="s">
        <v>31162</v>
      </c>
      <c r="L5433" t="s">
        <v>1865</v>
      </c>
      <c r="M5433">
        <v>289</v>
      </c>
      <c r="N5433" t="s">
        <v>31163</v>
      </c>
      <c r="O5433" t="s">
        <v>31164</v>
      </c>
      <c r="P5433" t="s">
        <v>31165</v>
      </c>
    </row>
    <row r="5434" spans="1:16" x14ac:dyDescent="0.25">
      <c r="A5434" t="s">
        <v>29159</v>
      </c>
      <c r="B5434">
        <v>15</v>
      </c>
      <c r="C5434">
        <v>18</v>
      </c>
      <c r="D5434" t="s">
        <v>31166</v>
      </c>
      <c r="E5434" t="s">
        <v>92631</v>
      </c>
      <c r="F5434" t="s">
        <v>80370</v>
      </c>
      <c r="G5434" t="e">
        <f>_xlfn.XLOOKUP(F5434,A00277_DR!$F$5:$F$1184,A00277_DR!$F$5:$F$1184)</f>
        <v>#N/A</v>
      </c>
      <c r="H5434">
        <v>20</v>
      </c>
      <c r="I5434" t="s">
        <v>31167</v>
      </c>
      <c r="J5434" t="s">
        <v>18949</v>
      </c>
      <c r="K5434" t="s">
        <v>31168</v>
      </c>
      <c r="L5434" t="s">
        <v>75</v>
      </c>
      <c r="M5434" t="s">
        <v>31169</v>
      </c>
      <c r="N5434" t="s">
        <v>31170</v>
      </c>
      <c r="O5434" t="s">
        <v>31171</v>
      </c>
      <c r="P5434" t="s">
        <v>31172</v>
      </c>
    </row>
    <row r="5435" spans="1:16" x14ac:dyDescent="0.25">
      <c r="A5435" t="s">
        <v>29159</v>
      </c>
      <c r="B5435">
        <v>15</v>
      </c>
      <c r="C5435">
        <v>19</v>
      </c>
      <c r="D5435" t="s">
        <v>31173</v>
      </c>
      <c r="E5435" t="s">
        <v>92632</v>
      </c>
      <c r="F5435" t="s">
        <v>80371</v>
      </c>
      <c r="G5435" t="e">
        <f>_xlfn.XLOOKUP(F5435,A00277_DR!$F$5:$F$1184,A00277_DR!$F$5:$F$1184)</f>
        <v>#N/A</v>
      </c>
      <c r="H5435">
        <v>20</v>
      </c>
      <c r="I5435" t="s">
        <v>31174</v>
      </c>
      <c r="J5435" t="s">
        <v>18949</v>
      </c>
      <c r="K5435" t="s">
        <v>31175</v>
      </c>
      <c r="L5435" t="s">
        <v>20</v>
      </c>
      <c r="M5435" t="s">
        <v>31176</v>
      </c>
      <c r="N5435" t="s">
        <v>31177</v>
      </c>
      <c r="O5435" t="s">
        <v>31178</v>
      </c>
      <c r="P5435" t="s">
        <v>31179</v>
      </c>
    </row>
    <row r="5436" spans="1:16" x14ac:dyDescent="0.25">
      <c r="A5436" t="s">
        <v>29159</v>
      </c>
      <c r="B5436">
        <v>15</v>
      </c>
      <c r="C5436">
        <v>20</v>
      </c>
      <c r="D5436" t="s">
        <v>31180</v>
      </c>
      <c r="E5436" t="s">
        <v>92633</v>
      </c>
      <c r="F5436" t="s">
        <v>80372</v>
      </c>
      <c r="G5436" t="e">
        <f>_xlfn.XLOOKUP(F5436,A00277_DR!$F$5:$F$1184,A00277_DR!$F$5:$F$1184)</f>
        <v>#N/A</v>
      </c>
      <c r="H5436">
        <v>20</v>
      </c>
      <c r="I5436" t="s">
        <v>31181</v>
      </c>
      <c r="J5436" t="s">
        <v>18949</v>
      </c>
      <c r="K5436" t="s">
        <v>31182</v>
      </c>
      <c r="L5436" t="s">
        <v>983</v>
      </c>
      <c r="M5436" t="s">
        <v>31183</v>
      </c>
      <c r="O5436" t="s">
        <v>29619</v>
      </c>
      <c r="P5436" t="s">
        <v>31184</v>
      </c>
    </row>
    <row r="5437" spans="1:16" x14ac:dyDescent="0.25">
      <c r="A5437" t="s">
        <v>29159</v>
      </c>
      <c r="B5437">
        <v>15</v>
      </c>
      <c r="C5437">
        <v>21</v>
      </c>
      <c r="D5437" t="s">
        <v>31185</v>
      </c>
      <c r="E5437" t="s">
        <v>92634</v>
      </c>
      <c r="F5437" t="s">
        <v>80373</v>
      </c>
      <c r="G5437" t="e">
        <f>_xlfn.XLOOKUP(F5437,A00277_DR!$F$5:$F$1184,A00277_DR!$F$5:$F$1184)</f>
        <v>#N/A</v>
      </c>
      <c r="H5437">
        <v>20</v>
      </c>
      <c r="I5437" t="s">
        <v>31186</v>
      </c>
      <c r="J5437" t="s">
        <v>18949</v>
      </c>
      <c r="K5437" t="s">
        <v>31187</v>
      </c>
      <c r="L5437" t="s">
        <v>983</v>
      </c>
      <c r="M5437" t="s">
        <v>31188</v>
      </c>
      <c r="O5437" t="s">
        <v>29236</v>
      </c>
      <c r="P5437" t="s">
        <v>31189</v>
      </c>
    </row>
    <row r="5438" spans="1:16" x14ac:dyDescent="0.25">
      <c r="A5438" t="s">
        <v>29159</v>
      </c>
      <c r="B5438">
        <v>15</v>
      </c>
      <c r="C5438">
        <v>22</v>
      </c>
      <c r="D5438" t="s">
        <v>31190</v>
      </c>
      <c r="E5438" t="s">
        <v>92635</v>
      </c>
      <c r="F5438" t="s">
        <v>80374</v>
      </c>
      <c r="G5438" t="e">
        <f>_xlfn.XLOOKUP(F5438,A00277_DR!$F$5:$F$1184,A00277_DR!$F$5:$F$1184)</f>
        <v>#N/A</v>
      </c>
      <c r="H5438">
        <v>20</v>
      </c>
      <c r="I5438" t="s">
        <v>31191</v>
      </c>
      <c r="J5438" t="s">
        <v>18949</v>
      </c>
      <c r="K5438" t="s">
        <v>31192</v>
      </c>
      <c r="L5438" t="s">
        <v>20</v>
      </c>
      <c r="M5438" t="s">
        <v>31193</v>
      </c>
      <c r="N5438" t="s">
        <v>31194</v>
      </c>
      <c r="O5438" t="s">
        <v>31195</v>
      </c>
      <c r="P5438" t="s">
        <v>31196</v>
      </c>
    </row>
    <row r="5439" spans="1:16" x14ac:dyDescent="0.25">
      <c r="A5439" t="s">
        <v>29159</v>
      </c>
      <c r="B5439">
        <v>15</v>
      </c>
      <c r="C5439">
        <v>23</v>
      </c>
      <c r="D5439">
        <v>0</v>
      </c>
      <c r="E5439">
        <v>0</v>
      </c>
      <c r="G5439" t="e">
        <f>_xlfn.XLOOKUP(F5439,A00277_DR!$F$5:$F$1184,A00277_DR!$F$5:$F$1184)</f>
        <v>#N/A</v>
      </c>
      <c r="H5439">
        <v>100000</v>
      </c>
      <c r="I5439" t="s">
        <v>6605</v>
      </c>
    </row>
    <row r="5440" spans="1:16" x14ac:dyDescent="0.25">
      <c r="A5440" t="s">
        <v>29159</v>
      </c>
      <c r="B5440">
        <v>16</v>
      </c>
      <c r="C5440">
        <v>1</v>
      </c>
      <c r="D5440" t="s">
        <v>31197</v>
      </c>
      <c r="E5440" t="s">
        <v>92636</v>
      </c>
      <c r="F5440" t="s">
        <v>80375</v>
      </c>
      <c r="G5440" t="e">
        <f>_xlfn.XLOOKUP(F5440,A00277_DR!$F$5:$F$1184,A00277_DR!$F$5:$F$1184)</f>
        <v>#N/A</v>
      </c>
      <c r="H5440">
        <v>20</v>
      </c>
      <c r="I5440" t="s">
        <v>31198</v>
      </c>
      <c r="J5440" t="s">
        <v>18949</v>
      </c>
      <c r="K5440" t="s">
        <v>31199</v>
      </c>
      <c r="L5440" t="s">
        <v>31200</v>
      </c>
      <c r="M5440" t="s">
        <v>31201</v>
      </c>
      <c r="N5440" t="s">
        <v>31202</v>
      </c>
      <c r="O5440" t="s">
        <v>29178</v>
      </c>
      <c r="P5440" t="s">
        <v>31203</v>
      </c>
    </row>
    <row r="5441" spans="1:16" x14ac:dyDescent="0.25">
      <c r="A5441" t="s">
        <v>29159</v>
      </c>
      <c r="B5441">
        <v>16</v>
      </c>
      <c r="C5441">
        <v>2</v>
      </c>
      <c r="D5441" t="s">
        <v>31204</v>
      </c>
      <c r="E5441" t="s">
        <v>92637</v>
      </c>
      <c r="F5441" t="s">
        <v>80376</v>
      </c>
      <c r="G5441" t="e">
        <f>_xlfn.XLOOKUP(F5441,A00277_DR!$F$5:$F$1184,A00277_DR!$F$5:$F$1184)</f>
        <v>#N/A</v>
      </c>
      <c r="H5441">
        <v>20</v>
      </c>
      <c r="I5441" t="s">
        <v>31205</v>
      </c>
      <c r="J5441" t="s">
        <v>18949</v>
      </c>
      <c r="K5441" t="s">
        <v>31206</v>
      </c>
      <c r="L5441" t="s">
        <v>983</v>
      </c>
      <c r="M5441" t="s">
        <v>31207</v>
      </c>
      <c r="O5441" t="s">
        <v>18952</v>
      </c>
      <c r="P5441" t="s">
        <v>31208</v>
      </c>
    </row>
    <row r="5442" spans="1:16" x14ac:dyDescent="0.25">
      <c r="A5442" t="s">
        <v>29159</v>
      </c>
      <c r="B5442">
        <v>16</v>
      </c>
      <c r="C5442">
        <v>3</v>
      </c>
      <c r="D5442" t="s">
        <v>31209</v>
      </c>
      <c r="E5442" t="s">
        <v>92638</v>
      </c>
      <c r="F5442" t="s">
        <v>80377</v>
      </c>
      <c r="G5442" t="e">
        <f>_xlfn.XLOOKUP(F5442,A00277_DR!$F$5:$F$1184,A00277_DR!$F$5:$F$1184)</f>
        <v>#N/A</v>
      </c>
      <c r="H5442">
        <v>20</v>
      </c>
      <c r="I5442" t="s">
        <v>31210</v>
      </c>
      <c r="J5442" t="s">
        <v>18949</v>
      </c>
      <c r="K5442" t="s">
        <v>31211</v>
      </c>
      <c r="L5442" t="s">
        <v>28</v>
      </c>
      <c r="M5442" t="s">
        <v>31212</v>
      </c>
      <c r="O5442" t="s">
        <v>30535</v>
      </c>
      <c r="P5442" t="s">
        <v>31213</v>
      </c>
    </row>
    <row r="5443" spans="1:16" x14ac:dyDescent="0.25">
      <c r="A5443" t="s">
        <v>29159</v>
      </c>
      <c r="B5443">
        <v>16</v>
      </c>
      <c r="C5443">
        <v>4</v>
      </c>
      <c r="D5443" t="s">
        <v>31214</v>
      </c>
      <c r="E5443" t="s">
        <v>92639</v>
      </c>
      <c r="F5443" t="s">
        <v>80378</v>
      </c>
      <c r="G5443" t="e">
        <f>_xlfn.XLOOKUP(F5443,A00277_DR!$F$5:$F$1184,A00277_DR!$F$5:$F$1184)</f>
        <v>#N/A</v>
      </c>
      <c r="H5443">
        <v>20</v>
      </c>
      <c r="I5443" t="s">
        <v>31215</v>
      </c>
      <c r="J5443" t="s">
        <v>18949</v>
      </c>
      <c r="K5443" t="s">
        <v>31216</v>
      </c>
      <c r="L5443" t="s">
        <v>983</v>
      </c>
      <c r="M5443" t="s">
        <v>31217</v>
      </c>
      <c r="O5443" t="s">
        <v>30528</v>
      </c>
      <c r="P5443" t="s">
        <v>31218</v>
      </c>
    </row>
    <row r="5444" spans="1:16" x14ac:dyDescent="0.25">
      <c r="A5444" t="s">
        <v>29159</v>
      </c>
      <c r="B5444">
        <v>16</v>
      </c>
      <c r="C5444">
        <v>5</v>
      </c>
      <c r="D5444" t="s">
        <v>31219</v>
      </c>
      <c r="E5444" t="s">
        <v>92640</v>
      </c>
      <c r="F5444" t="s">
        <v>80379</v>
      </c>
      <c r="G5444" t="e">
        <f>_xlfn.XLOOKUP(F5444,A00277_DR!$F$5:$F$1184,A00277_DR!$F$5:$F$1184)</f>
        <v>#N/A</v>
      </c>
      <c r="H5444">
        <v>20</v>
      </c>
      <c r="I5444" t="s">
        <v>31220</v>
      </c>
      <c r="J5444" t="s">
        <v>18949</v>
      </c>
      <c r="K5444" t="s">
        <v>31221</v>
      </c>
      <c r="L5444" t="s">
        <v>30417</v>
      </c>
      <c r="M5444" t="s">
        <v>31222</v>
      </c>
      <c r="N5444" t="s">
        <v>31223</v>
      </c>
      <c r="O5444" t="s">
        <v>31224</v>
      </c>
      <c r="P5444" t="s">
        <v>31225</v>
      </c>
    </row>
    <row r="5445" spans="1:16" x14ac:dyDescent="0.25">
      <c r="A5445" t="s">
        <v>29159</v>
      </c>
      <c r="B5445">
        <v>16</v>
      </c>
      <c r="C5445">
        <v>6</v>
      </c>
      <c r="D5445" t="s">
        <v>31226</v>
      </c>
      <c r="E5445" t="s">
        <v>92641</v>
      </c>
      <c r="F5445" t="s">
        <v>80380</v>
      </c>
      <c r="G5445" t="e">
        <f>_xlfn.XLOOKUP(F5445,A00277_DR!$F$5:$F$1184,A00277_DR!$F$5:$F$1184)</f>
        <v>#N/A</v>
      </c>
      <c r="H5445">
        <v>20</v>
      </c>
      <c r="I5445" t="s">
        <v>31227</v>
      </c>
      <c r="J5445" t="s">
        <v>18949</v>
      </c>
      <c r="K5445" t="s">
        <v>31228</v>
      </c>
      <c r="L5445" t="s">
        <v>8688</v>
      </c>
      <c r="M5445" t="s">
        <v>31229</v>
      </c>
      <c r="N5445" t="s">
        <v>31230</v>
      </c>
      <c r="O5445" t="s">
        <v>18973</v>
      </c>
      <c r="P5445" t="s">
        <v>31231</v>
      </c>
    </row>
    <row r="5446" spans="1:16" x14ac:dyDescent="0.25">
      <c r="A5446" t="s">
        <v>29159</v>
      </c>
      <c r="B5446">
        <v>16</v>
      </c>
      <c r="C5446">
        <v>7</v>
      </c>
      <c r="D5446" t="s">
        <v>31232</v>
      </c>
      <c r="E5446" t="s">
        <v>92642</v>
      </c>
      <c r="F5446" t="s">
        <v>80381</v>
      </c>
      <c r="G5446" t="e">
        <f>_xlfn.XLOOKUP(F5446,A00277_DR!$F$5:$F$1184,A00277_DR!$F$5:$F$1184)</f>
        <v>#N/A</v>
      </c>
      <c r="H5446">
        <v>20</v>
      </c>
      <c r="I5446" t="s">
        <v>31233</v>
      </c>
      <c r="J5446" t="s">
        <v>18949</v>
      </c>
      <c r="K5446" t="s">
        <v>31234</v>
      </c>
      <c r="L5446" t="s">
        <v>2373</v>
      </c>
      <c r="M5446" t="s">
        <v>31235</v>
      </c>
      <c r="N5446" t="s">
        <v>31236</v>
      </c>
      <c r="O5446" t="s">
        <v>29343</v>
      </c>
      <c r="P5446" t="s">
        <v>31237</v>
      </c>
    </row>
    <row r="5447" spans="1:16" x14ac:dyDescent="0.25">
      <c r="A5447" t="s">
        <v>29159</v>
      </c>
      <c r="B5447">
        <v>16</v>
      </c>
      <c r="C5447">
        <v>8</v>
      </c>
      <c r="D5447" t="s">
        <v>31238</v>
      </c>
      <c r="E5447" t="s">
        <v>92643</v>
      </c>
      <c r="F5447" t="s">
        <v>80382</v>
      </c>
      <c r="G5447" t="e">
        <f>_xlfn.XLOOKUP(F5447,A00277_DR!$F$5:$F$1184,A00277_DR!$F$5:$F$1184)</f>
        <v>#N/A</v>
      </c>
      <c r="H5447">
        <v>20</v>
      </c>
      <c r="I5447" t="s">
        <v>31239</v>
      </c>
      <c r="J5447" t="s">
        <v>18949</v>
      </c>
      <c r="K5447" t="s">
        <v>31240</v>
      </c>
      <c r="L5447" t="s">
        <v>151</v>
      </c>
      <c r="M5447" t="s">
        <v>31241</v>
      </c>
      <c r="N5447" t="s">
        <v>31242</v>
      </c>
      <c r="O5447" t="s">
        <v>31243</v>
      </c>
      <c r="P5447" t="s">
        <v>31244</v>
      </c>
    </row>
    <row r="5448" spans="1:16" x14ac:dyDescent="0.25">
      <c r="A5448" t="s">
        <v>29159</v>
      </c>
      <c r="B5448">
        <v>16</v>
      </c>
      <c r="C5448">
        <v>9</v>
      </c>
      <c r="D5448" t="s">
        <v>31245</v>
      </c>
      <c r="E5448" t="s">
        <v>92644</v>
      </c>
      <c r="F5448" t="s">
        <v>80368</v>
      </c>
      <c r="G5448" t="e">
        <f>_xlfn.XLOOKUP(F5448,A00277_DR!$F$5:$F$1184,A00277_DR!$F$5:$F$1184)</f>
        <v>#N/A</v>
      </c>
      <c r="H5448">
        <v>20</v>
      </c>
      <c r="I5448" t="s">
        <v>31246</v>
      </c>
      <c r="J5448" t="s">
        <v>18949</v>
      </c>
      <c r="K5448" t="s">
        <v>31155</v>
      </c>
      <c r="L5448" t="s">
        <v>51</v>
      </c>
      <c r="M5448" t="s">
        <v>31156</v>
      </c>
      <c r="N5448" t="s">
        <v>31247</v>
      </c>
      <c r="O5448" t="s">
        <v>31248</v>
      </c>
      <c r="P5448" t="s">
        <v>31159</v>
      </c>
    </row>
    <row r="5449" spans="1:16" x14ac:dyDescent="0.25">
      <c r="A5449" t="s">
        <v>29159</v>
      </c>
      <c r="B5449">
        <v>16</v>
      </c>
      <c r="C5449">
        <v>10</v>
      </c>
      <c r="D5449" t="s">
        <v>31249</v>
      </c>
      <c r="E5449" t="s">
        <v>92645</v>
      </c>
      <c r="F5449" t="s">
        <v>80383</v>
      </c>
      <c r="G5449" t="e">
        <f>_xlfn.XLOOKUP(F5449,A00277_DR!$F$5:$F$1184,A00277_DR!$F$5:$F$1184)</f>
        <v>#N/A</v>
      </c>
      <c r="H5449">
        <v>20</v>
      </c>
      <c r="I5449" t="s">
        <v>31250</v>
      </c>
      <c r="J5449" t="s">
        <v>18949</v>
      </c>
      <c r="K5449" t="s">
        <v>31251</v>
      </c>
      <c r="L5449" t="s">
        <v>29255</v>
      </c>
      <c r="M5449">
        <v>328603</v>
      </c>
      <c r="N5449" t="s">
        <v>31252</v>
      </c>
      <c r="O5449" t="s">
        <v>31253</v>
      </c>
      <c r="P5449" t="s">
        <v>31254</v>
      </c>
    </row>
    <row r="5450" spans="1:16" x14ac:dyDescent="0.25">
      <c r="A5450" t="s">
        <v>29159</v>
      </c>
      <c r="B5450">
        <v>16</v>
      </c>
      <c r="C5450">
        <v>11</v>
      </c>
      <c r="D5450" t="s">
        <v>31255</v>
      </c>
      <c r="E5450" t="s">
        <v>92646</v>
      </c>
      <c r="F5450" t="s">
        <v>80083</v>
      </c>
      <c r="G5450" t="e">
        <f>_xlfn.XLOOKUP(F5450,A00277_DR!$F$5:$F$1184,A00277_DR!$F$5:$F$1184)</f>
        <v>#N/A</v>
      </c>
      <c r="H5450">
        <v>20</v>
      </c>
      <c r="I5450" t="s">
        <v>31256</v>
      </c>
      <c r="J5450" t="s">
        <v>18949</v>
      </c>
      <c r="K5450" t="s">
        <v>29294</v>
      </c>
      <c r="L5450" t="s">
        <v>14736</v>
      </c>
      <c r="M5450" t="s">
        <v>31257</v>
      </c>
      <c r="N5450" t="s">
        <v>31258</v>
      </c>
      <c r="O5450" t="s">
        <v>31259</v>
      </c>
      <c r="P5450" t="s">
        <v>29298</v>
      </c>
    </row>
    <row r="5451" spans="1:16" x14ac:dyDescent="0.25">
      <c r="A5451" t="s">
        <v>29159</v>
      </c>
      <c r="B5451">
        <v>16</v>
      </c>
      <c r="C5451">
        <v>12</v>
      </c>
      <c r="D5451" t="s">
        <v>31260</v>
      </c>
      <c r="E5451" t="s">
        <v>92647</v>
      </c>
      <c r="F5451" t="s">
        <v>80322</v>
      </c>
      <c r="G5451" t="e">
        <f>_xlfn.XLOOKUP(F5451,A00277_DR!$F$5:$F$1184,A00277_DR!$F$5:$F$1184)</f>
        <v>#N/A</v>
      </c>
      <c r="H5451">
        <v>20</v>
      </c>
      <c r="I5451" t="s">
        <v>31261</v>
      </c>
      <c r="J5451" t="s">
        <v>18949</v>
      </c>
      <c r="K5451" t="s">
        <v>30860</v>
      </c>
      <c r="L5451" t="s">
        <v>20</v>
      </c>
      <c r="M5451" t="s">
        <v>31262</v>
      </c>
      <c r="N5451" t="s">
        <v>31263</v>
      </c>
      <c r="O5451" t="s">
        <v>31264</v>
      </c>
      <c r="P5451" t="s">
        <v>31265</v>
      </c>
    </row>
    <row r="5452" spans="1:16" x14ac:dyDescent="0.25">
      <c r="A5452" t="s">
        <v>29159</v>
      </c>
      <c r="B5452">
        <v>16</v>
      </c>
      <c r="C5452">
        <v>13</v>
      </c>
      <c r="D5452" t="s">
        <v>31266</v>
      </c>
      <c r="E5452" t="s">
        <v>92648</v>
      </c>
      <c r="F5452" t="s">
        <v>80384</v>
      </c>
      <c r="G5452" t="e">
        <f>_xlfn.XLOOKUP(F5452,A00277_DR!$F$5:$F$1184,A00277_DR!$F$5:$F$1184)</f>
        <v>#N/A</v>
      </c>
      <c r="H5452">
        <v>20</v>
      </c>
      <c r="I5452" t="s">
        <v>31267</v>
      </c>
      <c r="J5452" t="s">
        <v>18949</v>
      </c>
      <c r="K5452" t="s">
        <v>31268</v>
      </c>
      <c r="L5452" t="s">
        <v>28</v>
      </c>
      <c r="M5452" t="s">
        <v>31269</v>
      </c>
      <c r="N5452" t="s">
        <v>31270</v>
      </c>
      <c r="O5452" t="s">
        <v>29447</v>
      </c>
      <c r="P5452" t="s">
        <v>31271</v>
      </c>
    </row>
    <row r="5453" spans="1:16" x14ac:dyDescent="0.25">
      <c r="A5453" t="s">
        <v>29159</v>
      </c>
      <c r="B5453">
        <v>16</v>
      </c>
      <c r="C5453">
        <v>14</v>
      </c>
      <c r="D5453" t="s">
        <v>31272</v>
      </c>
      <c r="E5453" t="s">
        <v>92649</v>
      </c>
      <c r="F5453" t="s">
        <v>80385</v>
      </c>
      <c r="G5453" t="e">
        <f>_xlfn.XLOOKUP(F5453,A00277_DR!$F$5:$F$1184,A00277_DR!$F$5:$F$1184)</f>
        <v>#N/A</v>
      </c>
      <c r="H5453">
        <v>20</v>
      </c>
      <c r="I5453" t="s">
        <v>31273</v>
      </c>
      <c r="J5453" t="s">
        <v>18949</v>
      </c>
      <c r="K5453" t="s">
        <v>31274</v>
      </c>
      <c r="L5453" t="s">
        <v>51</v>
      </c>
      <c r="M5453" t="s">
        <v>31275</v>
      </c>
      <c r="N5453" t="s">
        <v>31276</v>
      </c>
      <c r="O5453" t="s">
        <v>31277</v>
      </c>
      <c r="P5453" t="s">
        <v>31278</v>
      </c>
    </row>
    <row r="5454" spans="1:16" x14ac:dyDescent="0.25">
      <c r="A5454" t="s">
        <v>29159</v>
      </c>
      <c r="B5454">
        <v>16</v>
      </c>
      <c r="C5454">
        <v>15</v>
      </c>
      <c r="D5454" t="s">
        <v>31279</v>
      </c>
      <c r="E5454" t="s">
        <v>92650</v>
      </c>
      <c r="F5454" t="s">
        <v>80386</v>
      </c>
      <c r="G5454" t="e">
        <f>_xlfn.XLOOKUP(F5454,A00277_DR!$F$5:$F$1184,A00277_DR!$F$5:$F$1184)</f>
        <v>#N/A</v>
      </c>
      <c r="H5454">
        <v>20</v>
      </c>
      <c r="I5454" t="s">
        <v>31280</v>
      </c>
      <c r="J5454" t="s">
        <v>18949</v>
      </c>
      <c r="K5454" t="s">
        <v>31281</v>
      </c>
      <c r="L5454" t="s">
        <v>4711</v>
      </c>
      <c r="M5454">
        <v>4869026</v>
      </c>
      <c r="N5454" t="s">
        <v>31282</v>
      </c>
      <c r="O5454" t="s">
        <v>18973</v>
      </c>
      <c r="P5454" t="s">
        <v>31283</v>
      </c>
    </row>
    <row r="5455" spans="1:16" x14ac:dyDescent="0.25">
      <c r="A5455" t="s">
        <v>29159</v>
      </c>
      <c r="B5455">
        <v>16</v>
      </c>
      <c r="C5455">
        <v>16</v>
      </c>
      <c r="D5455" t="s">
        <v>31284</v>
      </c>
      <c r="E5455" t="s">
        <v>92651</v>
      </c>
      <c r="F5455" t="s">
        <v>80387</v>
      </c>
      <c r="G5455" t="e">
        <f>_xlfn.XLOOKUP(F5455,A00277_DR!$F$5:$F$1184,A00277_DR!$F$5:$F$1184)</f>
        <v>#N/A</v>
      </c>
      <c r="H5455">
        <v>20</v>
      </c>
      <c r="I5455" t="s">
        <v>31285</v>
      </c>
      <c r="J5455" t="s">
        <v>18949</v>
      </c>
      <c r="K5455" t="s">
        <v>31286</v>
      </c>
      <c r="L5455" t="s">
        <v>28</v>
      </c>
      <c r="M5455" t="s">
        <v>31287</v>
      </c>
      <c r="N5455" t="s">
        <v>31288</v>
      </c>
      <c r="O5455" t="s">
        <v>30535</v>
      </c>
      <c r="P5455" t="s">
        <v>31289</v>
      </c>
    </row>
    <row r="5456" spans="1:16" x14ac:dyDescent="0.25">
      <c r="A5456" t="s">
        <v>29159</v>
      </c>
      <c r="B5456">
        <v>16</v>
      </c>
      <c r="C5456">
        <v>17</v>
      </c>
      <c r="D5456" t="s">
        <v>31290</v>
      </c>
      <c r="E5456" t="s">
        <v>92652</v>
      </c>
      <c r="F5456" t="s">
        <v>80186</v>
      </c>
      <c r="G5456" t="e">
        <f>_xlfn.XLOOKUP(F5456,A00277_DR!$F$5:$F$1184,A00277_DR!$F$5:$F$1184)</f>
        <v>#N/A</v>
      </c>
      <c r="H5456">
        <v>20</v>
      </c>
      <c r="I5456" t="s">
        <v>31291</v>
      </c>
      <c r="J5456" t="s">
        <v>18949</v>
      </c>
      <c r="K5456" t="s">
        <v>29966</v>
      </c>
      <c r="L5456" t="s">
        <v>159</v>
      </c>
      <c r="M5456" t="s">
        <v>31292</v>
      </c>
      <c r="N5456" t="s">
        <v>29968</v>
      </c>
      <c r="O5456" t="s">
        <v>30407</v>
      </c>
      <c r="P5456" t="s">
        <v>29970</v>
      </c>
    </row>
    <row r="5457" spans="1:16" x14ac:dyDescent="0.25">
      <c r="A5457" t="s">
        <v>29159</v>
      </c>
      <c r="B5457">
        <v>16</v>
      </c>
      <c r="C5457">
        <v>18</v>
      </c>
      <c r="D5457" t="s">
        <v>31293</v>
      </c>
      <c r="E5457" t="s">
        <v>92653</v>
      </c>
      <c r="F5457" t="s">
        <v>80388</v>
      </c>
      <c r="G5457" t="e">
        <f>_xlfn.XLOOKUP(F5457,A00277_DR!$F$5:$F$1184,A00277_DR!$F$5:$F$1184)</f>
        <v>#N/A</v>
      </c>
      <c r="H5457">
        <v>20</v>
      </c>
      <c r="I5457" t="s">
        <v>31294</v>
      </c>
      <c r="J5457" t="s">
        <v>18949</v>
      </c>
      <c r="K5457" t="s">
        <v>31295</v>
      </c>
      <c r="L5457" t="s">
        <v>20</v>
      </c>
      <c r="M5457" t="s">
        <v>31296</v>
      </c>
      <c r="N5457" t="s">
        <v>31297</v>
      </c>
      <c r="O5457" t="s">
        <v>31298</v>
      </c>
      <c r="P5457" t="s">
        <v>31299</v>
      </c>
    </row>
    <row r="5458" spans="1:16" x14ac:dyDescent="0.25">
      <c r="A5458" t="s">
        <v>29159</v>
      </c>
      <c r="B5458">
        <v>16</v>
      </c>
      <c r="C5458">
        <v>19</v>
      </c>
      <c r="D5458" t="s">
        <v>31300</v>
      </c>
      <c r="E5458" t="s">
        <v>92654</v>
      </c>
      <c r="F5458" t="s">
        <v>80389</v>
      </c>
      <c r="G5458" t="e">
        <f>_xlfn.XLOOKUP(F5458,A00277_DR!$F$5:$F$1184,A00277_DR!$F$5:$F$1184)</f>
        <v>#N/A</v>
      </c>
      <c r="H5458">
        <v>20</v>
      </c>
      <c r="I5458" t="s">
        <v>31301</v>
      </c>
      <c r="J5458" t="s">
        <v>18949</v>
      </c>
      <c r="K5458" t="s">
        <v>31302</v>
      </c>
      <c r="L5458" t="s">
        <v>8688</v>
      </c>
      <c r="M5458" t="s">
        <v>31303</v>
      </c>
      <c r="N5458" t="s">
        <v>31304</v>
      </c>
      <c r="O5458" t="s">
        <v>31305</v>
      </c>
      <c r="P5458" t="s">
        <v>31306</v>
      </c>
    </row>
    <row r="5459" spans="1:16" x14ac:dyDescent="0.25">
      <c r="A5459" t="s">
        <v>29159</v>
      </c>
      <c r="B5459">
        <v>16</v>
      </c>
      <c r="C5459">
        <v>20</v>
      </c>
      <c r="D5459" t="s">
        <v>31307</v>
      </c>
      <c r="E5459" t="s">
        <v>92655</v>
      </c>
      <c r="F5459" t="s">
        <v>80390</v>
      </c>
      <c r="G5459" t="e">
        <f>_xlfn.XLOOKUP(F5459,A00277_DR!$F$5:$F$1184,A00277_DR!$F$5:$F$1184)</f>
        <v>#N/A</v>
      </c>
      <c r="H5459">
        <v>20</v>
      </c>
      <c r="I5459" t="s">
        <v>31308</v>
      </c>
      <c r="J5459" t="s">
        <v>18949</v>
      </c>
      <c r="K5459" t="s">
        <v>31309</v>
      </c>
      <c r="L5459" t="s">
        <v>983</v>
      </c>
      <c r="M5459" t="s">
        <v>31310</v>
      </c>
      <c r="O5459" t="s">
        <v>30357</v>
      </c>
      <c r="P5459" t="s">
        <v>31311</v>
      </c>
    </row>
    <row r="5460" spans="1:16" x14ac:dyDescent="0.25">
      <c r="A5460" t="s">
        <v>29159</v>
      </c>
      <c r="B5460">
        <v>16</v>
      </c>
      <c r="C5460">
        <v>21</v>
      </c>
      <c r="D5460" t="s">
        <v>31312</v>
      </c>
      <c r="E5460" t="s">
        <v>92656</v>
      </c>
      <c r="F5460" t="s">
        <v>80391</v>
      </c>
      <c r="G5460" t="e">
        <f>_xlfn.XLOOKUP(F5460,A00277_DR!$F$5:$F$1184,A00277_DR!$F$5:$F$1184)</f>
        <v>#N/A</v>
      </c>
      <c r="H5460">
        <v>20</v>
      </c>
      <c r="I5460" t="s">
        <v>31313</v>
      </c>
      <c r="J5460" t="s">
        <v>18949</v>
      </c>
      <c r="K5460" t="s">
        <v>31314</v>
      </c>
      <c r="L5460" t="s">
        <v>983</v>
      </c>
      <c r="M5460" t="s">
        <v>31315</v>
      </c>
      <c r="O5460" t="s">
        <v>18952</v>
      </c>
      <c r="P5460" t="s">
        <v>31316</v>
      </c>
    </row>
    <row r="5461" spans="1:16" x14ac:dyDescent="0.25">
      <c r="A5461" t="s">
        <v>29159</v>
      </c>
      <c r="B5461">
        <v>16</v>
      </c>
      <c r="C5461">
        <v>22</v>
      </c>
      <c r="D5461" t="s">
        <v>31317</v>
      </c>
      <c r="E5461" t="s">
        <v>92657</v>
      </c>
      <c r="F5461" t="s">
        <v>80392</v>
      </c>
      <c r="G5461" t="e">
        <f>_xlfn.XLOOKUP(F5461,A00277_DR!$F$5:$F$1184,A00277_DR!$F$5:$F$1184)</f>
        <v>#N/A</v>
      </c>
      <c r="H5461">
        <v>20</v>
      </c>
      <c r="I5461" t="s">
        <v>31318</v>
      </c>
      <c r="J5461" t="s">
        <v>18949</v>
      </c>
      <c r="K5461" t="s">
        <v>31319</v>
      </c>
      <c r="L5461" t="s">
        <v>983</v>
      </c>
      <c r="M5461" t="s">
        <v>31320</v>
      </c>
      <c r="O5461" t="s">
        <v>29712</v>
      </c>
      <c r="P5461" t="s">
        <v>31321</v>
      </c>
    </row>
    <row r="5462" spans="1:16" x14ac:dyDescent="0.25">
      <c r="A5462" t="s">
        <v>29159</v>
      </c>
      <c r="B5462">
        <v>16</v>
      </c>
      <c r="C5462">
        <v>23</v>
      </c>
      <c r="D5462">
        <v>0</v>
      </c>
      <c r="E5462">
        <v>0</v>
      </c>
      <c r="G5462" t="e">
        <f>_xlfn.XLOOKUP(F5462,A00277_DR!$F$5:$F$1184,A00277_DR!$F$5:$F$1184)</f>
        <v>#N/A</v>
      </c>
      <c r="H5462">
        <v>100000</v>
      </c>
      <c r="I5462" t="s">
        <v>6605</v>
      </c>
    </row>
    <row r="5463" spans="1:16" x14ac:dyDescent="0.25">
      <c r="A5463" t="s">
        <v>31322</v>
      </c>
      <c r="B5463">
        <v>1</v>
      </c>
      <c r="C5463">
        <v>1</v>
      </c>
      <c r="D5463" t="s">
        <v>31323</v>
      </c>
      <c r="E5463" t="s">
        <v>92658</v>
      </c>
      <c r="F5463" t="s">
        <v>80393</v>
      </c>
      <c r="G5463" t="e">
        <f>_xlfn.XLOOKUP(F5463,A00277_DR!$F$5:$F$1184,A00277_DR!$F$5:$F$1184)</f>
        <v>#N/A</v>
      </c>
      <c r="H5463">
        <v>20</v>
      </c>
      <c r="I5463" t="s">
        <v>31324</v>
      </c>
      <c r="J5463" t="s">
        <v>31325</v>
      </c>
      <c r="K5463" t="s">
        <v>31326</v>
      </c>
      <c r="L5463" t="s">
        <v>51</v>
      </c>
      <c r="M5463" t="s">
        <v>31327</v>
      </c>
      <c r="N5463" t="s">
        <v>31328</v>
      </c>
      <c r="O5463" t="s">
        <v>31329</v>
      </c>
      <c r="P5463" t="s">
        <v>31330</v>
      </c>
    </row>
    <row r="5464" spans="1:16" x14ac:dyDescent="0.25">
      <c r="A5464" t="s">
        <v>31322</v>
      </c>
      <c r="B5464">
        <v>1</v>
      </c>
      <c r="C5464">
        <v>2</v>
      </c>
      <c r="D5464" t="s">
        <v>31331</v>
      </c>
      <c r="E5464" t="s">
        <v>92659</v>
      </c>
      <c r="F5464" t="s">
        <v>80394</v>
      </c>
      <c r="G5464" t="e">
        <f>_xlfn.XLOOKUP(F5464,A00277_DR!$F$5:$F$1184,A00277_DR!$F$5:$F$1184)</f>
        <v>#N/A</v>
      </c>
      <c r="H5464">
        <v>20</v>
      </c>
      <c r="I5464" t="s">
        <v>31332</v>
      </c>
      <c r="J5464" t="s">
        <v>31325</v>
      </c>
      <c r="K5464" t="s">
        <v>31333</v>
      </c>
      <c r="L5464" t="s">
        <v>983</v>
      </c>
      <c r="M5464" t="s">
        <v>31334</v>
      </c>
      <c r="O5464" t="s">
        <v>29712</v>
      </c>
      <c r="P5464" t="s">
        <v>31335</v>
      </c>
    </row>
    <row r="5465" spans="1:16" x14ac:dyDescent="0.25">
      <c r="A5465" t="s">
        <v>31322</v>
      </c>
      <c r="B5465">
        <v>1</v>
      </c>
      <c r="C5465">
        <v>3</v>
      </c>
      <c r="D5465" t="s">
        <v>31336</v>
      </c>
      <c r="E5465" t="s">
        <v>92660</v>
      </c>
      <c r="F5465" t="s">
        <v>80395</v>
      </c>
      <c r="G5465" t="e">
        <f>_xlfn.XLOOKUP(F5465,A00277_DR!$F$5:$F$1184,A00277_DR!$F$5:$F$1184)</f>
        <v>#N/A</v>
      </c>
      <c r="H5465">
        <v>20</v>
      </c>
      <c r="I5465" t="s">
        <v>31337</v>
      </c>
      <c r="J5465" t="s">
        <v>31325</v>
      </c>
      <c r="K5465" t="s">
        <v>31338</v>
      </c>
      <c r="L5465" t="s">
        <v>2569</v>
      </c>
      <c r="M5465" t="s">
        <v>31339</v>
      </c>
      <c r="N5465" t="s">
        <v>31340</v>
      </c>
      <c r="O5465" t="s">
        <v>31341</v>
      </c>
      <c r="P5465" t="s">
        <v>31342</v>
      </c>
    </row>
    <row r="5466" spans="1:16" x14ac:dyDescent="0.25">
      <c r="A5466" t="s">
        <v>31322</v>
      </c>
      <c r="B5466">
        <v>1</v>
      </c>
      <c r="C5466">
        <v>4</v>
      </c>
      <c r="D5466" t="s">
        <v>31343</v>
      </c>
      <c r="E5466" t="s">
        <v>92661</v>
      </c>
      <c r="F5466" t="s">
        <v>80396</v>
      </c>
      <c r="G5466" t="e">
        <f>_xlfn.XLOOKUP(F5466,A00277_DR!$F$5:$F$1184,A00277_DR!$F$5:$F$1184)</f>
        <v>#N/A</v>
      </c>
      <c r="H5466">
        <v>20</v>
      </c>
      <c r="I5466" t="s">
        <v>31344</v>
      </c>
      <c r="J5466" t="s">
        <v>31325</v>
      </c>
      <c r="K5466" t="s">
        <v>31345</v>
      </c>
      <c r="L5466" t="s">
        <v>983</v>
      </c>
      <c r="M5466" t="s">
        <v>31346</v>
      </c>
      <c r="O5466" t="s">
        <v>29712</v>
      </c>
      <c r="P5466" t="s">
        <v>31347</v>
      </c>
    </row>
    <row r="5467" spans="1:16" x14ac:dyDescent="0.25">
      <c r="A5467" t="s">
        <v>31322</v>
      </c>
      <c r="B5467">
        <v>1</v>
      </c>
      <c r="C5467">
        <v>5</v>
      </c>
      <c r="D5467" t="s">
        <v>31348</v>
      </c>
      <c r="E5467" t="s">
        <v>92662</v>
      </c>
      <c r="F5467" t="s">
        <v>80397</v>
      </c>
      <c r="G5467" t="e">
        <f>_xlfn.XLOOKUP(F5467,A00277_DR!$F$5:$F$1184,A00277_DR!$F$5:$F$1184)</f>
        <v>#N/A</v>
      </c>
      <c r="H5467">
        <v>20</v>
      </c>
      <c r="I5467" t="s">
        <v>31349</v>
      </c>
      <c r="J5467" t="s">
        <v>31325</v>
      </c>
      <c r="K5467" t="s">
        <v>31350</v>
      </c>
      <c r="L5467" t="s">
        <v>20</v>
      </c>
      <c r="M5467">
        <v>419133</v>
      </c>
      <c r="N5467" t="s">
        <v>31351</v>
      </c>
      <c r="O5467" t="s">
        <v>29401</v>
      </c>
      <c r="P5467" t="s">
        <v>31352</v>
      </c>
    </row>
    <row r="5468" spans="1:16" x14ac:dyDescent="0.25">
      <c r="A5468" t="s">
        <v>31322</v>
      </c>
      <c r="B5468">
        <v>1</v>
      </c>
      <c r="C5468">
        <v>6</v>
      </c>
      <c r="D5468" t="s">
        <v>31353</v>
      </c>
      <c r="E5468" t="s">
        <v>92663</v>
      </c>
      <c r="F5468" t="s">
        <v>80398</v>
      </c>
      <c r="G5468" t="e">
        <f>_xlfn.XLOOKUP(F5468,A00277_DR!$F$5:$F$1184,A00277_DR!$F$5:$F$1184)</f>
        <v>#N/A</v>
      </c>
      <c r="H5468">
        <v>20</v>
      </c>
      <c r="I5468" t="s">
        <v>31354</v>
      </c>
      <c r="J5468" t="s">
        <v>31325</v>
      </c>
      <c r="K5468" t="s">
        <v>31355</v>
      </c>
      <c r="L5468" t="s">
        <v>983</v>
      </c>
      <c r="M5468" t="s">
        <v>31356</v>
      </c>
      <c r="O5468" t="s">
        <v>29712</v>
      </c>
      <c r="P5468" t="s">
        <v>31357</v>
      </c>
    </row>
    <row r="5469" spans="1:16" x14ac:dyDescent="0.25">
      <c r="A5469" t="s">
        <v>31322</v>
      </c>
      <c r="B5469">
        <v>1</v>
      </c>
      <c r="C5469">
        <v>7</v>
      </c>
      <c r="D5469" t="s">
        <v>31358</v>
      </c>
      <c r="E5469" t="s">
        <v>92664</v>
      </c>
      <c r="F5469" t="s">
        <v>80399</v>
      </c>
      <c r="G5469" t="e">
        <f>_xlfn.XLOOKUP(F5469,A00277_DR!$F$5:$F$1184,A00277_DR!$F$5:$F$1184)</f>
        <v>#N/A</v>
      </c>
      <c r="H5469">
        <v>20</v>
      </c>
      <c r="I5469" t="s">
        <v>31359</v>
      </c>
      <c r="J5469" t="s">
        <v>31325</v>
      </c>
      <c r="K5469" t="s">
        <v>31360</v>
      </c>
      <c r="L5469" t="s">
        <v>51</v>
      </c>
      <c r="M5469" t="s">
        <v>31361</v>
      </c>
      <c r="N5469" t="s">
        <v>31362</v>
      </c>
      <c r="O5469" t="s">
        <v>31363</v>
      </c>
      <c r="P5469" t="s">
        <v>31364</v>
      </c>
    </row>
    <row r="5470" spans="1:16" x14ac:dyDescent="0.25">
      <c r="A5470" t="s">
        <v>31322</v>
      </c>
      <c r="B5470">
        <v>1</v>
      </c>
      <c r="C5470">
        <v>8</v>
      </c>
      <c r="D5470" t="s">
        <v>31365</v>
      </c>
      <c r="E5470" t="s">
        <v>92665</v>
      </c>
      <c r="F5470" t="s">
        <v>80400</v>
      </c>
      <c r="G5470" t="e">
        <f>_xlfn.XLOOKUP(F5470,A00277_DR!$F$5:$F$1184,A00277_DR!$F$5:$F$1184)</f>
        <v>#N/A</v>
      </c>
      <c r="H5470">
        <v>20</v>
      </c>
      <c r="I5470" t="s">
        <v>31366</v>
      </c>
      <c r="J5470" t="s">
        <v>31325</v>
      </c>
      <c r="K5470" t="s">
        <v>31367</v>
      </c>
      <c r="L5470" t="s">
        <v>983</v>
      </c>
      <c r="M5470" t="s">
        <v>31368</v>
      </c>
      <c r="O5470" t="s">
        <v>30230</v>
      </c>
      <c r="P5470" t="s">
        <v>31369</v>
      </c>
    </row>
    <row r="5471" spans="1:16" x14ac:dyDescent="0.25">
      <c r="A5471" t="s">
        <v>31322</v>
      </c>
      <c r="B5471">
        <v>1</v>
      </c>
      <c r="C5471">
        <v>9</v>
      </c>
      <c r="D5471" t="s">
        <v>31370</v>
      </c>
      <c r="E5471" t="s">
        <v>92666</v>
      </c>
      <c r="F5471" t="s">
        <v>80401</v>
      </c>
      <c r="G5471" t="e">
        <f>_xlfn.XLOOKUP(F5471,A00277_DR!$F$5:$F$1184,A00277_DR!$F$5:$F$1184)</f>
        <v>#N/A</v>
      </c>
      <c r="H5471">
        <v>20</v>
      </c>
      <c r="I5471" t="s">
        <v>31371</v>
      </c>
      <c r="J5471" t="s">
        <v>31325</v>
      </c>
      <c r="K5471" t="s">
        <v>31372</v>
      </c>
      <c r="L5471" t="s">
        <v>5007</v>
      </c>
      <c r="M5471" t="s">
        <v>31373</v>
      </c>
      <c r="N5471" t="s">
        <v>31374</v>
      </c>
      <c r="O5471" t="s">
        <v>31375</v>
      </c>
      <c r="P5471" t="s">
        <v>31376</v>
      </c>
    </row>
    <row r="5472" spans="1:16" x14ac:dyDescent="0.25">
      <c r="A5472" t="s">
        <v>31322</v>
      </c>
      <c r="B5472">
        <v>1</v>
      </c>
      <c r="C5472">
        <v>10</v>
      </c>
      <c r="D5472" t="s">
        <v>31377</v>
      </c>
      <c r="E5472" t="s">
        <v>92667</v>
      </c>
      <c r="F5472" t="s">
        <v>80402</v>
      </c>
      <c r="G5472" t="e">
        <f>_xlfn.XLOOKUP(F5472,A00277_DR!$F$5:$F$1184,A00277_DR!$F$5:$F$1184)</f>
        <v>#N/A</v>
      </c>
      <c r="H5472">
        <v>20</v>
      </c>
      <c r="I5472" t="s">
        <v>31378</v>
      </c>
      <c r="J5472" t="s">
        <v>31325</v>
      </c>
      <c r="K5472" t="s">
        <v>31379</v>
      </c>
      <c r="L5472" t="s">
        <v>983</v>
      </c>
      <c r="M5472" t="s">
        <v>31380</v>
      </c>
      <c r="O5472" t="s">
        <v>29712</v>
      </c>
      <c r="P5472" t="s">
        <v>31381</v>
      </c>
    </row>
    <row r="5473" spans="1:16" x14ac:dyDescent="0.25">
      <c r="A5473" t="s">
        <v>31322</v>
      </c>
      <c r="B5473">
        <v>1</v>
      </c>
      <c r="C5473">
        <v>11</v>
      </c>
      <c r="D5473" t="s">
        <v>31382</v>
      </c>
      <c r="E5473" t="s">
        <v>92668</v>
      </c>
      <c r="F5473" t="s">
        <v>80403</v>
      </c>
      <c r="G5473" t="e">
        <f>_xlfn.XLOOKUP(F5473,A00277_DR!$F$5:$F$1184,A00277_DR!$F$5:$F$1184)</f>
        <v>#N/A</v>
      </c>
      <c r="H5473">
        <v>20</v>
      </c>
      <c r="I5473" t="s">
        <v>31383</v>
      </c>
      <c r="J5473" t="s">
        <v>31325</v>
      </c>
      <c r="K5473" t="s">
        <v>31384</v>
      </c>
      <c r="L5473" t="s">
        <v>5007</v>
      </c>
      <c r="M5473" t="s">
        <v>31385</v>
      </c>
      <c r="N5473" t="s">
        <v>31386</v>
      </c>
      <c r="O5473" t="s">
        <v>31375</v>
      </c>
      <c r="P5473" t="s">
        <v>31387</v>
      </c>
    </row>
    <row r="5474" spans="1:16" x14ac:dyDescent="0.25">
      <c r="A5474" t="s">
        <v>31322</v>
      </c>
      <c r="B5474">
        <v>1</v>
      </c>
      <c r="C5474">
        <v>12</v>
      </c>
      <c r="D5474" t="s">
        <v>31388</v>
      </c>
      <c r="E5474" t="s">
        <v>92669</v>
      </c>
      <c r="F5474" t="s">
        <v>80404</v>
      </c>
      <c r="G5474" t="e">
        <f>_xlfn.XLOOKUP(F5474,A00277_DR!$F$5:$F$1184,A00277_DR!$F$5:$F$1184)</f>
        <v>#N/A</v>
      </c>
      <c r="H5474">
        <v>20</v>
      </c>
      <c r="I5474" t="s">
        <v>31389</v>
      </c>
      <c r="J5474" t="s">
        <v>31325</v>
      </c>
      <c r="K5474" t="s">
        <v>31390</v>
      </c>
      <c r="L5474" t="s">
        <v>28</v>
      </c>
      <c r="M5474" t="s">
        <v>31391</v>
      </c>
      <c r="N5474" t="s">
        <v>31392</v>
      </c>
      <c r="O5474" t="s">
        <v>31393</v>
      </c>
      <c r="P5474" t="s">
        <v>31394</v>
      </c>
    </row>
    <row r="5475" spans="1:16" x14ac:dyDescent="0.25">
      <c r="A5475" t="s">
        <v>31322</v>
      </c>
      <c r="B5475">
        <v>1</v>
      </c>
      <c r="C5475">
        <v>13</v>
      </c>
      <c r="D5475" t="s">
        <v>31395</v>
      </c>
      <c r="E5475" t="s">
        <v>92670</v>
      </c>
      <c r="F5475" t="s">
        <v>80405</v>
      </c>
      <c r="G5475" t="e">
        <f>_xlfn.XLOOKUP(F5475,A00277_DR!$F$5:$F$1184,A00277_DR!$F$5:$F$1184)</f>
        <v>#N/A</v>
      </c>
      <c r="H5475">
        <v>20</v>
      </c>
      <c r="I5475" t="s">
        <v>31396</v>
      </c>
      <c r="J5475" t="s">
        <v>31325</v>
      </c>
      <c r="K5475" t="s">
        <v>31397</v>
      </c>
      <c r="L5475" t="s">
        <v>20</v>
      </c>
      <c r="M5475" t="s">
        <v>31398</v>
      </c>
      <c r="N5475" t="s">
        <v>31399</v>
      </c>
      <c r="O5475" t="s">
        <v>31400</v>
      </c>
      <c r="P5475" t="s">
        <v>31401</v>
      </c>
    </row>
    <row r="5476" spans="1:16" x14ac:dyDescent="0.25">
      <c r="A5476" t="s">
        <v>31322</v>
      </c>
      <c r="B5476">
        <v>1</v>
      </c>
      <c r="C5476">
        <v>14</v>
      </c>
      <c r="D5476" t="s">
        <v>31402</v>
      </c>
      <c r="E5476" t="s">
        <v>92671</v>
      </c>
      <c r="F5476" t="s">
        <v>80406</v>
      </c>
      <c r="G5476" t="e">
        <f>_xlfn.XLOOKUP(F5476,A00277_DR!$F$5:$F$1184,A00277_DR!$F$5:$F$1184)</f>
        <v>#N/A</v>
      </c>
      <c r="H5476">
        <v>20</v>
      </c>
      <c r="I5476" t="s">
        <v>31403</v>
      </c>
      <c r="J5476" t="s">
        <v>31325</v>
      </c>
      <c r="K5476" t="s">
        <v>31404</v>
      </c>
      <c r="L5476" t="s">
        <v>159</v>
      </c>
      <c r="M5476" t="s">
        <v>31405</v>
      </c>
      <c r="N5476" t="s">
        <v>31406</v>
      </c>
      <c r="O5476" t="s">
        <v>31407</v>
      </c>
      <c r="P5476" t="s">
        <v>31408</v>
      </c>
    </row>
    <row r="5477" spans="1:16" x14ac:dyDescent="0.25">
      <c r="A5477" t="s">
        <v>31322</v>
      </c>
      <c r="B5477">
        <v>1</v>
      </c>
      <c r="C5477">
        <v>15</v>
      </c>
      <c r="D5477" t="s">
        <v>31409</v>
      </c>
      <c r="E5477" t="s">
        <v>92672</v>
      </c>
      <c r="F5477" t="s">
        <v>80407</v>
      </c>
      <c r="G5477" t="e">
        <f>_xlfn.XLOOKUP(F5477,A00277_DR!$F$5:$F$1184,A00277_DR!$F$5:$F$1184)</f>
        <v>#N/A</v>
      </c>
      <c r="H5477">
        <v>20</v>
      </c>
      <c r="I5477" t="s">
        <v>31410</v>
      </c>
      <c r="J5477" t="s">
        <v>31325</v>
      </c>
      <c r="K5477" t="s">
        <v>31411</v>
      </c>
      <c r="L5477" t="s">
        <v>29255</v>
      </c>
      <c r="M5477">
        <v>318062</v>
      </c>
      <c r="N5477" t="s">
        <v>31412</v>
      </c>
      <c r="O5477" t="s">
        <v>31413</v>
      </c>
      <c r="P5477" t="s">
        <v>31414</v>
      </c>
    </row>
    <row r="5478" spans="1:16" x14ac:dyDescent="0.25">
      <c r="A5478" t="s">
        <v>31322</v>
      </c>
      <c r="B5478">
        <v>1</v>
      </c>
      <c r="C5478">
        <v>16</v>
      </c>
      <c r="D5478" t="s">
        <v>31415</v>
      </c>
      <c r="E5478" t="s">
        <v>92673</v>
      </c>
      <c r="F5478" t="s">
        <v>80408</v>
      </c>
      <c r="G5478" t="e">
        <f>_xlfn.XLOOKUP(F5478,A00277_DR!$F$5:$F$1184,A00277_DR!$F$5:$F$1184)</f>
        <v>#N/A</v>
      </c>
      <c r="H5478">
        <v>20</v>
      </c>
      <c r="I5478" t="s">
        <v>31416</v>
      </c>
      <c r="J5478" t="s">
        <v>31325</v>
      </c>
      <c r="K5478" t="s">
        <v>31417</v>
      </c>
      <c r="L5478" t="s">
        <v>28</v>
      </c>
      <c r="M5478" t="s">
        <v>31418</v>
      </c>
      <c r="N5478" t="s">
        <v>31419</v>
      </c>
      <c r="O5478" t="s">
        <v>31393</v>
      </c>
      <c r="P5478" t="s">
        <v>31420</v>
      </c>
    </row>
    <row r="5479" spans="1:16" x14ac:dyDescent="0.25">
      <c r="A5479" t="s">
        <v>31322</v>
      </c>
      <c r="B5479">
        <v>1</v>
      </c>
      <c r="C5479">
        <v>17</v>
      </c>
      <c r="D5479" t="s">
        <v>31421</v>
      </c>
      <c r="E5479" t="s">
        <v>92674</v>
      </c>
      <c r="F5479" t="s">
        <v>80409</v>
      </c>
      <c r="G5479" t="e">
        <f>_xlfn.XLOOKUP(F5479,A00277_DR!$F$5:$F$1184,A00277_DR!$F$5:$F$1184)</f>
        <v>#N/A</v>
      </c>
      <c r="H5479">
        <v>20</v>
      </c>
      <c r="I5479" t="s">
        <v>31422</v>
      </c>
      <c r="J5479" t="s">
        <v>31325</v>
      </c>
      <c r="K5479" t="s">
        <v>31423</v>
      </c>
      <c r="L5479" t="s">
        <v>29255</v>
      </c>
      <c r="M5479">
        <v>317599</v>
      </c>
      <c r="N5479" t="s">
        <v>31424</v>
      </c>
      <c r="O5479" t="s">
        <v>29981</v>
      </c>
      <c r="P5479" t="s">
        <v>31425</v>
      </c>
    </row>
    <row r="5480" spans="1:16" x14ac:dyDescent="0.25">
      <c r="A5480" t="s">
        <v>31322</v>
      </c>
      <c r="B5480">
        <v>1</v>
      </c>
      <c r="C5480">
        <v>18</v>
      </c>
      <c r="D5480" t="s">
        <v>31426</v>
      </c>
      <c r="E5480" t="s">
        <v>92675</v>
      </c>
      <c r="F5480" t="s">
        <v>80410</v>
      </c>
      <c r="G5480" t="e">
        <f>_xlfn.XLOOKUP(F5480,A00277_DR!$F$5:$F$1184,A00277_DR!$F$5:$F$1184)</f>
        <v>#N/A</v>
      </c>
      <c r="H5480">
        <v>20</v>
      </c>
      <c r="I5480" t="s">
        <v>31427</v>
      </c>
      <c r="J5480" t="s">
        <v>31325</v>
      </c>
      <c r="K5480" t="s">
        <v>31428</v>
      </c>
      <c r="L5480" t="s">
        <v>2569</v>
      </c>
      <c r="M5480" t="s">
        <v>31429</v>
      </c>
      <c r="N5480" t="s">
        <v>31430</v>
      </c>
      <c r="O5480" t="s">
        <v>30850</v>
      </c>
      <c r="P5480" t="s">
        <v>31431</v>
      </c>
    </row>
    <row r="5481" spans="1:16" x14ac:dyDescent="0.25">
      <c r="A5481" t="s">
        <v>31322</v>
      </c>
      <c r="B5481">
        <v>1</v>
      </c>
      <c r="C5481">
        <v>19</v>
      </c>
      <c r="D5481" t="s">
        <v>31432</v>
      </c>
      <c r="E5481" t="s">
        <v>92676</v>
      </c>
      <c r="F5481" t="s">
        <v>80411</v>
      </c>
      <c r="G5481" t="e">
        <f>_xlfn.XLOOKUP(F5481,A00277_DR!$F$5:$F$1184,A00277_DR!$F$5:$F$1184)</f>
        <v>#N/A</v>
      </c>
      <c r="H5481">
        <v>20</v>
      </c>
      <c r="I5481" t="s">
        <v>31433</v>
      </c>
      <c r="J5481" t="s">
        <v>31325</v>
      </c>
      <c r="K5481" t="s">
        <v>31434</v>
      </c>
      <c r="L5481" t="s">
        <v>29255</v>
      </c>
      <c r="M5481">
        <v>529305</v>
      </c>
      <c r="N5481" t="s">
        <v>31435</v>
      </c>
      <c r="O5481" t="s">
        <v>31436</v>
      </c>
      <c r="P5481" t="s">
        <v>31437</v>
      </c>
    </row>
    <row r="5482" spans="1:16" x14ac:dyDescent="0.25">
      <c r="A5482" t="s">
        <v>31322</v>
      </c>
      <c r="B5482">
        <v>1</v>
      </c>
      <c r="C5482">
        <v>20</v>
      </c>
      <c r="D5482" t="s">
        <v>31438</v>
      </c>
      <c r="E5482" t="s">
        <v>92677</v>
      </c>
      <c r="F5482" t="s">
        <v>80412</v>
      </c>
      <c r="G5482" t="e">
        <f>_xlfn.XLOOKUP(F5482,A00277_DR!$F$5:$F$1184,A00277_DR!$F$5:$F$1184)</f>
        <v>#N/A</v>
      </c>
      <c r="H5482">
        <v>20</v>
      </c>
      <c r="I5482" t="s">
        <v>31439</v>
      </c>
      <c r="J5482" t="s">
        <v>31325</v>
      </c>
      <c r="K5482" t="s">
        <v>31440</v>
      </c>
      <c r="L5482" t="s">
        <v>159</v>
      </c>
      <c r="M5482" t="s">
        <v>31441</v>
      </c>
      <c r="N5482" t="s">
        <v>31442</v>
      </c>
      <c r="O5482" t="s">
        <v>31443</v>
      </c>
      <c r="P5482" t="s">
        <v>31444</v>
      </c>
    </row>
    <row r="5483" spans="1:16" x14ac:dyDescent="0.25">
      <c r="A5483" t="s">
        <v>31322</v>
      </c>
      <c r="B5483">
        <v>1</v>
      </c>
      <c r="C5483">
        <v>21</v>
      </c>
      <c r="D5483" t="s">
        <v>31445</v>
      </c>
      <c r="E5483" t="s">
        <v>92678</v>
      </c>
      <c r="F5483" t="s">
        <v>80413</v>
      </c>
      <c r="G5483" t="e">
        <f>_xlfn.XLOOKUP(F5483,A00277_DR!$F$5:$F$1184,A00277_DR!$F$5:$F$1184)</f>
        <v>#N/A</v>
      </c>
      <c r="H5483">
        <v>20</v>
      </c>
      <c r="I5483" t="s">
        <v>31446</v>
      </c>
      <c r="J5483" t="s">
        <v>31325</v>
      </c>
      <c r="K5483" t="s">
        <v>31447</v>
      </c>
      <c r="L5483" t="s">
        <v>51</v>
      </c>
      <c r="M5483" t="s">
        <v>31448</v>
      </c>
      <c r="N5483" t="s">
        <v>31449</v>
      </c>
      <c r="O5483" t="s">
        <v>31450</v>
      </c>
      <c r="P5483" t="s">
        <v>31451</v>
      </c>
    </row>
    <row r="5484" spans="1:16" x14ac:dyDescent="0.25">
      <c r="A5484" t="s">
        <v>31322</v>
      </c>
      <c r="B5484">
        <v>1</v>
      </c>
      <c r="C5484">
        <v>22</v>
      </c>
      <c r="D5484" t="s">
        <v>31452</v>
      </c>
      <c r="E5484" t="s">
        <v>92679</v>
      </c>
      <c r="F5484" t="s">
        <v>80414</v>
      </c>
      <c r="G5484" t="e">
        <f>_xlfn.XLOOKUP(F5484,A00277_DR!$F$5:$F$1184,A00277_DR!$F$5:$F$1184)</f>
        <v>#N/A</v>
      </c>
      <c r="H5484">
        <v>20</v>
      </c>
      <c r="I5484" t="s">
        <v>31453</v>
      </c>
      <c r="J5484" t="s">
        <v>31325</v>
      </c>
      <c r="K5484" t="s">
        <v>31454</v>
      </c>
      <c r="L5484" t="s">
        <v>51</v>
      </c>
      <c r="M5484" t="s">
        <v>31455</v>
      </c>
      <c r="N5484" t="s">
        <v>31456</v>
      </c>
      <c r="O5484" t="s">
        <v>31457</v>
      </c>
      <c r="P5484" t="s">
        <v>31458</v>
      </c>
    </row>
    <row r="5485" spans="1:16" x14ac:dyDescent="0.25">
      <c r="A5485" t="s">
        <v>31322</v>
      </c>
      <c r="B5485">
        <v>1</v>
      </c>
      <c r="C5485">
        <v>23</v>
      </c>
      <c r="D5485">
        <v>0</v>
      </c>
      <c r="E5485">
        <v>0</v>
      </c>
      <c r="G5485" t="e">
        <f>_xlfn.XLOOKUP(F5485,A00277_DR!$F$5:$F$1184,A00277_DR!$F$5:$F$1184)</f>
        <v>#N/A</v>
      </c>
      <c r="H5485">
        <v>100000</v>
      </c>
      <c r="I5485" t="s">
        <v>8720</v>
      </c>
    </row>
    <row r="5486" spans="1:16" x14ac:dyDescent="0.25">
      <c r="A5486" t="s">
        <v>31322</v>
      </c>
      <c r="B5486">
        <v>2</v>
      </c>
      <c r="C5486">
        <v>1</v>
      </c>
      <c r="D5486" t="s">
        <v>31459</v>
      </c>
      <c r="E5486" t="s">
        <v>92680</v>
      </c>
      <c r="F5486" t="s">
        <v>80415</v>
      </c>
      <c r="G5486" t="e">
        <f>_xlfn.XLOOKUP(F5486,A00277_DR!$F$5:$F$1184,A00277_DR!$F$5:$F$1184)</f>
        <v>#N/A</v>
      </c>
      <c r="H5486">
        <v>20</v>
      </c>
      <c r="I5486" t="s">
        <v>31460</v>
      </c>
      <c r="J5486" t="s">
        <v>31325</v>
      </c>
      <c r="K5486" t="s">
        <v>31461</v>
      </c>
      <c r="L5486" t="s">
        <v>5007</v>
      </c>
      <c r="M5486" t="s">
        <v>31462</v>
      </c>
      <c r="N5486" t="s">
        <v>31463</v>
      </c>
      <c r="O5486" t="s">
        <v>31375</v>
      </c>
      <c r="P5486" t="s">
        <v>31464</v>
      </c>
    </row>
    <row r="5487" spans="1:16" x14ac:dyDescent="0.25">
      <c r="A5487" t="s">
        <v>31322</v>
      </c>
      <c r="B5487">
        <v>2</v>
      </c>
      <c r="C5487">
        <v>2</v>
      </c>
      <c r="D5487" t="s">
        <v>31465</v>
      </c>
      <c r="E5487" t="s">
        <v>92681</v>
      </c>
      <c r="F5487" t="s">
        <v>80416</v>
      </c>
      <c r="G5487" t="e">
        <f>_xlfn.XLOOKUP(F5487,A00277_DR!$F$5:$F$1184,A00277_DR!$F$5:$F$1184)</f>
        <v>#N/A</v>
      </c>
      <c r="H5487">
        <v>20</v>
      </c>
      <c r="I5487" t="s">
        <v>31466</v>
      </c>
      <c r="J5487" t="s">
        <v>31325</v>
      </c>
      <c r="K5487" t="s">
        <v>31467</v>
      </c>
      <c r="L5487" t="s">
        <v>151</v>
      </c>
      <c r="M5487" t="s">
        <v>31468</v>
      </c>
      <c r="N5487" t="s">
        <v>31469</v>
      </c>
      <c r="O5487" t="s">
        <v>31470</v>
      </c>
      <c r="P5487" t="s">
        <v>31471</v>
      </c>
    </row>
    <row r="5488" spans="1:16" x14ac:dyDescent="0.25">
      <c r="A5488" t="s">
        <v>31322</v>
      </c>
      <c r="B5488">
        <v>2</v>
      </c>
      <c r="C5488">
        <v>3</v>
      </c>
      <c r="D5488" t="s">
        <v>31472</v>
      </c>
      <c r="E5488" t="s">
        <v>92682</v>
      </c>
      <c r="F5488" t="s">
        <v>80417</v>
      </c>
      <c r="G5488" t="e">
        <f>_xlfn.XLOOKUP(F5488,A00277_DR!$F$5:$F$1184,A00277_DR!$F$5:$F$1184)</f>
        <v>#N/A</v>
      </c>
      <c r="H5488">
        <v>20</v>
      </c>
      <c r="I5488" t="s">
        <v>31473</v>
      </c>
      <c r="J5488" t="s">
        <v>31325</v>
      </c>
      <c r="K5488" t="s">
        <v>31474</v>
      </c>
      <c r="L5488" t="s">
        <v>159</v>
      </c>
      <c r="M5488" t="s">
        <v>31475</v>
      </c>
      <c r="N5488" t="s">
        <v>31476</v>
      </c>
      <c r="O5488" t="s">
        <v>31477</v>
      </c>
      <c r="P5488" t="s">
        <v>31478</v>
      </c>
    </row>
    <row r="5489" spans="1:16" x14ac:dyDescent="0.25">
      <c r="A5489" t="s">
        <v>31322</v>
      </c>
      <c r="B5489">
        <v>2</v>
      </c>
      <c r="C5489">
        <v>4</v>
      </c>
      <c r="D5489" t="s">
        <v>31479</v>
      </c>
      <c r="E5489" t="s">
        <v>92683</v>
      </c>
      <c r="F5489" t="s">
        <v>80418</v>
      </c>
      <c r="G5489" t="e">
        <f>_xlfn.XLOOKUP(F5489,A00277_DR!$F$5:$F$1184,A00277_DR!$F$5:$F$1184)</f>
        <v>#N/A</v>
      </c>
      <c r="H5489">
        <v>20</v>
      </c>
      <c r="I5489" t="s">
        <v>31480</v>
      </c>
      <c r="J5489" t="s">
        <v>31325</v>
      </c>
      <c r="K5489" t="s">
        <v>31481</v>
      </c>
      <c r="L5489" t="s">
        <v>89</v>
      </c>
      <c r="M5489">
        <v>4983</v>
      </c>
      <c r="N5489" t="s">
        <v>31482</v>
      </c>
      <c r="O5489" t="s">
        <v>31483</v>
      </c>
      <c r="P5489" t="s">
        <v>31484</v>
      </c>
    </row>
    <row r="5490" spans="1:16" x14ac:dyDescent="0.25">
      <c r="A5490" t="s">
        <v>31322</v>
      </c>
      <c r="B5490">
        <v>2</v>
      </c>
      <c r="C5490">
        <v>5</v>
      </c>
      <c r="D5490" t="s">
        <v>31485</v>
      </c>
      <c r="E5490" t="s">
        <v>92684</v>
      </c>
      <c r="F5490" t="s">
        <v>75241</v>
      </c>
      <c r="G5490" t="str">
        <f>_xlfn.XLOOKUP(F5490,A00277_DR!$F$5:$F$1184,A00277_DR!$F$5:$F$1184)</f>
        <v>kCIT273</v>
      </c>
      <c r="H5490">
        <v>20</v>
      </c>
      <c r="I5490" t="s">
        <v>31486</v>
      </c>
      <c r="J5490" t="s">
        <v>31325</v>
      </c>
      <c r="K5490" t="s">
        <v>31487</v>
      </c>
      <c r="L5490" t="s">
        <v>51</v>
      </c>
      <c r="M5490" t="s">
        <v>31488</v>
      </c>
      <c r="N5490" t="s">
        <v>31489</v>
      </c>
      <c r="O5490" t="s">
        <v>31490</v>
      </c>
      <c r="P5490" t="s">
        <v>31491</v>
      </c>
    </row>
    <row r="5491" spans="1:16" x14ac:dyDescent="0.25">
      <c r="A5491" t="s">
        <v>31322</v>
      </c>
      <c r="B5491">
        <v>2</v>
      </c>
      <c r="C5491">
        <v>6</v>
      </c>
      <c r="D5491" t="s">
        <v>31492</v>
      </c>
      <c r="E5491" t="s">
        <v>92685</v>
      </c>
      <c r="F5491" t="s">
        <v>80419</v>
      </c>
      <c r="G5491" t="e">
        <f>_xlfn.XLOOKUP(F5491,A00277_DR!$F$5:$F$1184,A00277_DR!$F$5:$F$1184)</f>
        <v>#N/A</v>
      </c>
      <c r="H5491">
        <v>20</v>
      </c>
      <c r="I5491" t="s">
        <v>31493</v>
      </c>
      <c r="J5491" t="s">
        <v>31325</v>
      </c>
      <c r="K5491" t="s">
        <v>31494</v>
      </c>
      <c r="L5491" t="s">
        <v>983</v>
      </c>
      <c r="M5491" t="s">
        <v>31495</v>
      </c>
      <c r="O5491" t="s">
        <v>29619</v>
      </c>
      <c r="P5491" t="s">
        <v>31496</v>
      </c>
    </row>
    <row r="5492" spans="1:16" x14ac:dyDescent="0.25">
      <c r="A5492" t="s">
        <v>31322</v>
      </c>
      <c r="B5492">
        <v>2</v>
      </c>
      <c r="C5492">
        <v>7</v>
      </c>
      <c r="D5492" t="s">
        <v>31497</v>
      </c>
      <c r="E5492" t="s">
        <v>92686</v>
      </c>
      <c r="F5492" t="s">
        <v>80420</v>
      </c>
      <c r="G5492" t="e">
        <f>_xlfn.XLOOKUP(F5492,A00277_DR!$F$5:$F$1184,A00277_DR!$F$5:$F$1184)</f>
        <v>#N/A</v>
      </c>
      <c r="H5492">
        <v>20</v>
      </c>
      <c r="I5492" t="s">
        <v>31498</v>
      </c>
      <c r="J5492" t="s">
        <v>31325</v>
      </c>
      <c r="K5492" t="s">
        <v>31499</v>
      </c>
      <c r="L5492" t="s">
        <v>31500</v>
      </c>
      <c r="M5492" t="s">
        <v>31501</v>
      </c>
      <c r="N5492" t="s">
        <v>31502</v>
      </c>
      <c r="O5492" t="s">
        <v>31503</v>
      </c>
      <c r="P5492" t="s">
        <v>31504</v>
      </c>
    </row>
    <row r="5493" spans="1:16" x14ac:dyDescent="0.25">
      <c r="A5493" t="s">
        <v>31322</v>
      </c>
      <c r="B5493">
        <v>2</v>
      </c>
      <c r="C5493">
        <v>8</v>
      </c>
      <c r="D5493" t="s">
        <v>31505</v>
      </c>
      <c r="E5493" t="s">
        <v>92687</v>
      </c>
      <c r="F5493" t="s">
        <v>80421</v>
      </c>
      <c r="G5493" t="e">
        <f>_xlfn.XLOOKUP(F5493,A00277_DR!$F$5:$F$1184,A00277_DR!$F$5:$F$1184)</f>
        <v>#N/A</v>
      </c>
      <c r="H5493">
        <v>20</v>
      </c>
      <c r="I5493" t="s">
        <v>31506</v>
      </c>
      <c r="J5493" t="s">
        <v>31325</v>
      </c>
      <c r="K5493" t="s">
        <v>31507</v>
      </c>
      <c r="L5493" t="s">
        <v>983</v>
      </c>
      <c r="M5493" t="s">
        <v>31508</v>
      </c>
      <c r="O5493" t="s">
        <v>29712</v>
      </c>
      <c r="P5493" t="s">
        <v>31509</v>
      </c>
    </row>
    <row r="5494" spans="1:16" x14ac:dyDescent="0.25">
      <c r="A5494" t="s">
        <v>31322</v>
      </c>
      <c r="B5494">
        <v>2</v>
      </c>
      <c r="C5494">
        <v>9</v>
      </c>
      <c r="D5494" t="s">
        <v>31510</v>
      </c>
      <c r="E5494" t="s">
        <v>92688</v>
      </c>
      <c r="F5494" t="s">
        <v>80422</v>
      </c>
      <c r="G5494" t="e">
        <f>_xlfn.XLOOKUP(F5494,A00277_DR!$F$5:$F$1184,A00277_DR!$F$5:$F$1184)</f>
        <v>#N/A</v>
      </c>
      <c r="H5494">
        <v>20</v>
      </c>
      <c r="I5494" t="s">
        <v>31511</v>
      </c>
      <c r="J5494" t="s">
        <v>31325</v>
      </c>
      <c r="K5494" t="s">
        <v>31512</v>
      </c>
      <c r="L5494" t="s">
        <v>13292</v>
      </c>
      <c r="M5494" t="s">
        <v>31513</v>
      </c>
      <c r="N5494" t="s">
        <v>31514</v>
      </c>
      <c r="O5494" t="s">
        <v>31515</v>
      </c>
      <c r="P5494" t="s">
        <v>31516</v>
      </c>
    </row>
    <row r="5495" spans="1:16" x14ac:dyDescent="0.25">
      <c r="A5495" t="s">
        <v>31322</v>
      </c>
      <c r="B5495">
        <v>2</v>
      </c>
      <c r="C5495">
        <v>10</v>
      </c>
      <c r="D5495" t="s">
        <v>31517</v>
      </c>
      <c r="E5495" t="s">
        <v>92689</v>
      </c>
      <c r="F5495" t="s">
        <v>80423</v>
      </c>
      <c r="G5495" t="e">
        <f>_xlfn.XLOOKUP(F5495,A00277_DR!$F$5:$F$1184,A00277_DR!$F$5:$F$1184)</f>
        <v>#N/A</v>
      </c>
      <c r="H5495">
        <v>20</v>
      </c>
      <c r="I5495" t="s">
        <v>31518</v>
      </c>
      <c r="J5495" t="s">
        <v>31325</v>
      </c>
      <c r="K5495" t="s">
        <v>31519</v>
      </c>
      <c r="L5495" t="s">
        <v>983</v>
      </c>
      <c r="M5495" t="s">
        <v>31520</v>
      </c>
      <c r="O5495" t="s">
        <v>31521</v>
      </c>
      <c r="P5495" t="s">
        <v>31522</v>
      </c>
    </row>
    <row r="5496" spans="1:16" x14ac:dyDescent="0.25">
      <c r="A5496" t="s">
        <v>31322</v>
      </c>
      <c r="B5496">
        <v>2</v>
      </c>
      <c r="C5496">
        <v>11</v>
      </c>
      <c r="D5496" t="s">
        <v>31523</v>
      </c>
      <c r="E5496" t="s">
        <v>92690</v>
      </c>
      <c r="F5496" t="s">
        <v>80424</v>
      </c>
      <c r="G5496" t="e">
        <f>_xlfn.XLOOKUP(F5496,A00277_DR!$F$5:$F$1184,A00277_DR!$F$5:$F$1184)</f>
        <v>#N/A</v>
      </c>
      <c r="H5496">
        <v>20</v>
      </c>
      <c r="I5496" t="s">
        <v>31524</v>
      </c>
      <c r="J5496" t="s">
        <v>31325</v>
      </c>
      <c r="K5496" t="s">
        <v>31525</v>
      </c>
      <c r="L5496" t="s">
        <v>51</v>
      </c>
      <c r="M5496" t="s">
        <v>31526</v>
      </c>
      <c r="N5496" t="s">
        <v>31527</v>
      </c>
      <c r="O5496" t="s">
        <v>31528</v>
      </c>
      <c r="P5496" t="s">
        <v>31529</v>
      </c>
    </row>
    <row r="5497" spans="1:16" x14ac:dyDescent="0.25">
      <c r="A5497" t="s">
        <v>31322</v>
      </c>
      <c r="B5497">
        <v>2</v>
      </c>
      <c r="C5497">
        <v>12</v>
      </c>
      <c r="D5497" t="s">
        <v>31530</v>
      </c>
      <c r="E5497" t="s">
        <v>92691</v>
      </c>
      <c r="F5497" t="s">
        <v>80425</v>
      </c>
      <c r="G5497" t="e">
        <f>_xlfn.XLOOKUP(F5497,A00277_DR!$F$5:$F$1184,A00277_DR!$F$5:$F$1184)</f>
        <v>#N/A</v>
      </c>
      <c r="H5497">
        <v>20</v>
      </c>
      <c r="I5497" t="s">
        <v>31531</v>
      </c>
      <c r="J5497" t="s">
        <v>31325</v>
      </c>
      <c r="K5497" t="s">
        <v>31532</v>
      </c>
      <c r="L5497" t="s">
        <v>983</v>
      </c>
      <c r="M5497" t="s">
        <v>31533</v>
      </c>
      <c r="O5497" t="s">
        <v>29712</v>
      </c>
      <c r="P5497" t="s">
        <v>31534</v>
      </c>
    </row>
    <row r="5498" spans="1:16" x14ac:dyDescent="0.25">
      <c r="A5498" t="s">
        <v>31322</v>
      </c>
      <c r="B5498">
        <v>2</v>
      </c>
      <c r="C5498">
        <v>13</v>
      </c>
      <c r="D5498" t="s">
        <v>31535</v>
      </c>
      <c r="E5498" t="s">
        <v>92692</v>
      </c>
      <c r="F5498" t="s">
        <v>80426</v>
      </c>
      <c r="G5498" t="e">
        <f>_xlfn.XLOOKUP(F5498,A00277_DR!$F$5:$F$1184,A00277_DR!$F$5:$F$1184)</f>
        <v>#N/A</v>
      </c>
      <c r="H5498">
        <v>20</v>
      </c>
      <c r="I5498" t="s">
        <v>31536</v>
      </c>
      <c r="J5498" t="s">
        <v>31325</v>
      </c>
      <c r="K5498" t="s">
        <v>31537</v>
      </c>
      <c r="L5498" t="s">
        <v>51</v>
      </c>
      <c r="M5498" t="s">
        <v>31538</v>
      </c>
      <c r="N5498" t="s">
        <v>31539</v>
      </c>
      <c r="O5498" t="s">
        <v>31540</v>
      </c>
      <c r="P5498" t="s">
        <v>31541</v>
      </c>
    </row>
    <row r="5499" spans="1:16" x14ac:dyDescent="0.25">
      <c r="A5499" t="s">
        <v>31322</v>
      </c>
      <c r="B5499">
        <v>2</v>
      </c>
      <c r="C5499">
        <v>14</v>
      </c>
      <c r="D5499" t="s">
        <v>31542</v>
      </c>
      <c r="E5499" t="s">
        <v>92693</v>
      </c>
      <c r="F5499" t="s">
        <v>80427</v>
      </c>
      <c r="G5499" t="e">
        <f>_xlfn.XLOOKUP(F5499,A00277_DR!$F$5:$F$1184,A00277_DR!$F$5:$F$1184)</f>
        <v>#N/A</v>
      </c>
      <c r="H5499">
        <v>20</v>
      </c>
      <c r="I5499" t="s">
        <v>31543</v>
      </c>
      <c r="J5499" t="s">
        <v>31325</v>
      </c>
      <c r="K5499" t="s">
        <v>31544</v>
      </c>
      <c r="L5499" t="s">
        <v>983</v>
      </c>
      <c r="M5499" t="s">
        <v>31545</v>
      </c>
      <c r="O5499" t="s">
        <v>29619</v>
      </c>
      <c r="P5499" t="s">
        <v>31546</v>
      </c>
    </row>
    <row r="5500" spans="1:16" x14ac:dyDescent="0.25">
      <c r="A5500" t="s">
        <v>31322</v>
      </c>
      <c r="B5500">
        <v>2</v>
      </c>
      <c r="C5500">
        <v>15</v>
      </c>
      <c r="D5500" t="s">
        <v>31547</v>
      </c>
      <c r="E5500" t="s">
        <v>92694</v>
      </c>
      <c r="F5500" t="s">
        <v>80428</v>
      </c>
      <c r="G5500" t="e">
        <f>_xlfn.XLOOKUP(F5500,A00277_DR!$F$5:$F$1184,A00277_DR!$F$5:$F$1184)</f>
        <v>#N/A</v>
      </c>
      <c r="H5500">
        <v>20</v>
      </c>
      <c r="I5500" t="s">
        <v>31548</v>
      </c>
      <c r="J5500" t="s">
        <v>31325</v>
      </c>
      <c r="K5500" t="s">
        <v>31549</v>
      </c>
      <c r="L5500" t="s">
        <v>20</v>
      </c>
      <c r="M5500" t="s">
        <v>31550</v>
      </c>
      <c r="N5500" t="s">
        <v>31551</v>
      </c>
      <c r="O5500" t="s">
        <v>31552</v>
      </c>
      <c r="P5500" t="s">
        <v>31553</v>
      </c>
    </row>
    <row r="5501" spans="1:16" x14ac:dyDescent="0.25">
      <c r="A5501" t="s">
        <v>31322</v>
      </c>
      <c r="B5501">
        <v>2</v>
      </c>
      <c r="C5501">
        <v>16</v>
      </c>
      <c r="D5501" t="s">
        <v>31554</v>
      </c>
      <c r="E5501" t="s">
        <v>92695</v>
      </c>
      <c r="F5501" t="s">
        <v>80429</v>
      </c>
      <c r="G5501" t="e">
        <f>_xlfn.XLOOKUP(F5501,A00277_DR!$F$5:$F$1184,A00277_DR!$F$5:$F$1184)</f>
        <v>#N/A</v>
      </c>
      <c r="H5501">
        <v>20</v>
      </c>
      <c r="I5501" t="s">
        <v>31555</v>
      </c>
      <c r="J5501" t="s">
        <v>31325</v>
      </c>
      <c r="K5501" t="s">
        <v>31556</v>
      </c>
      <c r="L5501" t="s">
        <v>983</v>
      </c>
      <c r="M5501" t="s">
        <v>31557</v>
      </c>
      <c r="O5501" t="s">
        <v>30528</v>
      </c>
      <c r="P5501" t="s">
        <v>31558</v>
      </c>
    </row>
    <row r="5502" spans="1:16" x14ac:dyDescent="0.25">
      <c r="A5502" t="s">
        <v>31322</v>
      </c>
      <c r="B5502">
        <v>2</v>
      </c>
      <c r="C5502">
        <v>17</v>
      </c>
      <c r="D5502" t="s">
        <v>31559</v>
      </c>
      <c r="E5502" t="s">
        <v>92696</v>
      </c>
      <c r="F5502" t="s">
        <v>80430</v>
      </c>
      <c r="G5502" t="e">
        <f>_xlfn.XLOOKUP(F5502,A00277_DR!$F$5:$F$1184,A00277_DR!$F$5:$F$1184)</f>
        <v>#N/A</v>
      </c>
      <c r="H5502">
        <v>20</v>
      </c>
      <c r="I5502" t="s">
        <v>31560</v>
      </c>
      <c r="J5502" t="s">
        <v>31325</v>
      </c>
      <c r="K5502" t="s">
        <v>31561</v>
      </c>
      <c r="L5502" t="s">
        <v>31562</v>
      </c>
      <c r="M5502" t="s">
        <v>31563</v>
      </c>
      <c r="N5502" t="s">
        <v>31564</v>
      </c>
      <c r="O5502" t="s">
        <v>31565</v>
      </c>
      <c r="P5502" t="s">
        <v>31566</v>
      </c>
    </row>
    <row r="5503" spans="1:16" x14ac:dyDescent="0.25">
      <c r="A5503" t="s">
        <v>31322</v>
      </c>
      <c r="B5503">
        <v>2</v>
      </c>
      <c r="C5503">
        <v>18</v>
      </c>
      <c r="D5503" t="s">
        <v>31567</v>
      </c>
      <c r="E5503" t="s">
        <v>92697</v>
      </c>
      <c r="F5503" t="s">
        <v>80431</v>
      </c>
      <c r="G5503" t="e">
        <f>_xlfn.XLOOKUP(F5503,A00277_DR!$F$5:$F$1184,A00277_DR!$F$5:$F$1184)</f>
        <v>#N/A</v>
      </c>
      <c r="H5503">
        <v>20</v>
      </c>
      <c r="I5503" t="s">
        <v>31568</v>
      </c>
      <c r="J5503" t="s">
        <v>31325</v>
      </c>
      <c r="K5503" t="s">
        <v>31569</v>
      </c>
      <c r="L5503" t="s">
        <v>983</v>
      </c>
      <c r="M5503" t="s">
        <v>31570</v>
      </c>
      <c r="O5503" t="s">
        <v>29736</v>
      </c>
      <c r="P5503" t="s">
        <v>31571</v>
      </c>
    </row>
    <row r="5504" spans="1:16" x14ac:dyDescent="0.25">
      <c r="A5504" t="s">
        <v>31322</v>
      </c>
      <c r="B5504">
        <v>2</v>
      </c>
      <c r="C5504">
        <v>19</v>
      </c>
      <c r="D5504" t="s">
        <v>31572</v>
      </c>
      <c r="E5504" t="s">
        <v>92698</v>
      </c>
      <c r="F5504" t="s">
        <v>80432</v>
      </c>
      <c r="G5504" t="e">
        <f>_xlfn.XLOOKUP(F5504,A00277_DR!$F$5:$F$1184,A00277_DR!$F$5:$F$1184)</f>
        <v>#N/A</v>
      </c>
      <c r="H5504">
        <v>20</v>
      </c>
      <c r="I5504" t="s">
        <v>31573</v>
      </c>
      <c r="J5504" t="s">
        <v>31325</v>
      </c>
      <c r="K5504" t="s">
        <v>31574</v>
      </c>
      <c r="L5504" t="s">
        <v>151</v>
      </c>
      <c r="M5504" t="s">
        <v>31575</v>
      </c>
      <c r="N5504" t="s">
        <v>31576</v>
      </c>
      <c r="O5504" t="s">
        <v>31577</v>
      </c>
      <c r="P5504" t="s">
        <v>31578</v>
      </c>
    </row>
    <row r="5505" spans="1:16" x14ac:dyDescent="0.25">
      <c r="A5505" t="s">
        <v>31322</v>
      </c>
      <c r="B5505">
        <v>2</v>
      </c>
      <c r="C5505">
        <v>20</v>
      </c>
      <c r="D5505" t="s">
        <v>31579</v>
      </c>
      <c r="E5505" t="s">
        <v>92699</v>
      </c>
      <c r="F5505" t="s">
        <v>80433</v>
      </c>
      <c r="G5505" t="e">
        <f>_xlfn.XLOOKUP(F5505,A00277_DR!$F$5:$F$1184,A00277_DR!$F$5:$F$1184)</f>
        <v>#N/A</v>
      </c>
      <c r="H5505">
        <v>20</v>
      </c>
      <c r="I5505" t="s">
        <v>31580</v>
      </c>
      <c r="J5505" t="s">
        <v>31325</v>
      </c>
      <c r="K5505" t="s">
        <v>31581</v>
      </c>
      <c r="L5505" t="s">
        <v>983</v>
      </c>
      <c r="M5505" t="s">
        <v>31582</v>
      </c>
      <c r="O5505" t="s">
        <v>29712</v>
      </c>
      <c r="P5505" t="s">
        <v>31583</v>
      </c>
    </row>
    <row r="5506" spans="1:16" x14ac:dyDescent="0.25">
      <c r="A5506" t="s">
        <v>31322</v>
      </c>
      <c r="B5506">
        <v>2</v>
      </c>
      <c r="C5506">
        <v>21</v>
      </c>
      <c r="D5506" t="s">
        <v>31584</v>
      </c>
      <c r="E5506" t="s">
        <v>92700</v>
      </c>
      <c r="F5506" t="s">
        <v>80434</v>
      </c>
      <c r="G5506" t="e">
        <f>_xlfn.XLOOKUP(F5506,A00277_DR!$F$5:$F$1184,A00277_DR!$F$5:$F$1184)</f>
        <v>#N/A</v>
      </c>
      <c r="H5506">
        <v>20</v>
      </c>
      <c r="I5506" t="s">
        <v>31585</v>
      </c>
      <c r="J5506" t="s">
        <v>31325</v>
      </c>
      <c r="K5506" t="s">
        <v>31586</v>
      </c>
      <c r="L5506" t="s">
        <v>5007</v>
      </c>
      <c r="M5506" t="s">
        <v>31587</v>
      </c>
      <c r="N5506" t="s">
        <v>31588</v>
      </c>
      <c r="O5506" t="s">
        <v>30737</v>
      </c>
      <c r="P5506" t="s">
        <v>31589</v>
      </c>
    </row>
    <row r="5507" spans="1:16" x14ac:dyDescent="0.25">
      <c r="A5507" t="s">
        <v>31322</v>
      </c>
      <c r="B5507">
        <v>2</v>
      </c>
      <c r="C5507">
        <v>22</v>
      </c>
      <c r="D5507" t="s">
        <v>31590</v>
      </c>
      <c r="E5507" t="s">
        <v>92701</v>
      </c>
      <c r="F5507" t="s">
        <v>80435</v>
      </c>
      <c r="G5507" t="e">
        <f>_xlfn.XLOOKUP(F5507,A00277_DR!$F$5:$F$1184,A00277_DR!$F$5:$F$1184)</f>
        <v>#N/A</v>
      </c>
      <c r="H5507">
        <v>20</v>
      </c>
      <c r="I5507" t="s">
        <v>31591</v>
      </c>
      <c r="J5507" t="s">
        <v>31325</v>
      </c>
      <c r="K5507" t="s">
        <v>31592</v>
      </c>
      <c r="L5507" t="s">
        <v>122</v>
      </c>
      <c r="M5507" t="s">
        <v>31593</v>
      </c>
      <c r="N5507" t="s">
        <v>31594</v>
      </c>
      <c r="O5507" t="s">
        <v>31483</v>
      </c>
      <c r="P5507" t="s">
        <v>31595</v>
      </c>
    </row>
    <row r="5508" spans="1:16" x14ac:dyDescent="0.25">
      <c r="A5508" t="s">
        <v>31322</v>
      </c>
      <c r="B5508">
        <v>2</v>
      </c>
      <c r="C5508">
        <v>23</v>
      </c>
      <c r="D5508">
        <v>0</v>
      </c>
      <c r="E5508">
        <v>0</v>
      </c>
      <c r="G5508" t="e">
        <f>_xlfn.XLOOKUP(F5508,A00277_DR!$F$5:$F$1184,A00277_DR!$F$5:$F$1184)</f>
        <v>#N/A</v>
      </c>
      <c r="H5508">
        <v>100000</v>
      </c>
      <c r="I5508" t="s">
        <v>8720</v>
      </c>
    </row>
    <row r="5509" spans="1:16" x14ac:dyDescent="0.25">
      <c r="A5509" t="s">
        <v>31322</v>
      </c>
      <c r="B5509">
        <v>3</v>
      </c>
      <c r="C5509">
        <v>1</v>
      </c>
      <c r="D5509" t="s">
        <v>31596</v>
      </c>
      <c r="E5509" t="s">
        <v>92702</v>
      </c>
      <c r="F5509" t="s">
        <v>80436</v>
      </c>
      <c r="G5509" t="e">
        <f>_xlfn.XLOOKUP(F5509,A00277_DR!$F$5:$F$1184,A00277_DR!$F$5:$F$1184)</f>
        <v>#N/A</v>
      </c>
      <c r="H5509">
        <v>20</v>
      </c>
      <c r="I5509" t="s">
        <v>31597</v>
      </c>
      <c r="J5509" t="s">
        <v>31325</v>
      </c>
      <c r="K5509" t="s">
        <v>31598</v>
      </c>
      <c r="L5509" t="s">
        <v>51</v>
      </c>
      <c r="M5509" t="s">
        <v>31599</v>
      </c>
      <c r="N5509" t="s">
        <v>31600</v>
      </c>
      <c r="O5509" t="s">
        <v>31601</v>
      </c>
      <c r="P5509" t="s">
        <v>31602</v>
      </c>
    </row>
    <row r="5510" spans="1:16" x14ac:dyDescent="0.25">
      <c r="A5510" t="s">
        <v>31322</v>
      </c>
      <c r="B5510">
        <v>3</v>
      </c>
      <c r="C5510">
        <v>2</v>
      </c>
      <c r="D5510" t="s">
        <v>31603</v>
      </c>
      <c r="E5510" t="s">
        <v>92703</v>
      </c>
      <c r="F5510" t="s">
        <v>80437</v>
      </c>
      <c r="G5510" t="e">
        <f>_xlfn.XLOOKUP(F5510,A00277_DR!$F$5:$F$1184,A00277_DR!$F$5:$F$1184)</f>
        <v>#N/A</v>
      </c>
      <c r="H5510">
        <v>20</v>
      </c>
      <c r="I5510" t="s">
        <v>31604</v>
      </c>
      <c r="J5510" t="s">
        <v>31325</v>
      </c>
      <c r="K5510" t="s">
        <v>31605</v>
      </c>
      <c r="L5510" t="s">
        <v>28</v>
      </c>
      <c r="M5510" t="s">
        <v>31606</v>
      </c>
      <c r="N5510" t="s">
        <v>31607</v>
      </c>
      <c r="O5510" t="s">
        <v>29447</v>
      </c>
      <c r="P5510" t="s">
        <v>31608</v>
      </c>
    </row>
    <row r="5511" spans="1:16" x14ac:dyDescent="0.25">
      <c r="A5511" t="s">
        <v>31322</v>
      </c>
      <c r="B5511">
        <v>3</v>
      </c>
      <c r="C5511">
        <v>3</v>
      </c>
      <c r="D5511" t="s">
        <v>31609</v>
      </c>
      <c r="E5511" t="s">
        <v>92704</v>
      </c>
      <c r="F5511" t="s">
        <v>80438</v>
      </c>
      <c r="G5511" t="e">
        <f>_xlfn.XLOOKUP(F5511,A00277_DR!$F$5:$F$1184,A00277_DR!$F$5:$F$1184)</f>
        <v>#N/A</v>
      </c>
      <c r="H5511">
        <v>20</v>
      </c>
      <c r="I5511" t="s">
        <v>31610</v>
      </c>
      <c r="J5511" t="s">
        <v>31325</v>
      </c>
      <c r="K5511" t="s">
        <v>31611</v>
      </c>
      <c r="L5511" t="s">
        <v>5007</v>
      </c>
      <c r="M5511" t="s">
        <v>31612</v>
      </c>
      <c r="N5511" t="s">
        <v>31613</v>
      </c>
      <c r="O5511" t="s">
        <v>31375</v>
      </c>
      <c r="P5511" t="s">
        <v>31614</v>
      </c>
    </row>
    <row r="5512" spans="1:16" x14ac:dyDescent="0.25">
      <c r="A5512" t="s">
        <v>31322</v>
      </c>
      <c r="B5512">
        <v>3</v>
      </c>
      <c r="C5512">
        <v>4</v>
      </c>
      <c r="D5512" t="s">
        <v>31615</v>
      </c>
      <c r="E5512" t="s">
        <v>92705</v>
      </c>
      <c r="F5512" t="s">
        <v>80439</v>
      </c>
      <c r="G5512" t="e">
        <f>_xlfn.XLOOKUP(F5512,A00277_DR!$F$5:$F$1184,A00277_DR!$F$5:$F$1184)</f>
        <v>#N/A</v>
      </c>
      <c r="H5512">
        <v>20</v>
      </c>
      <c r="I5512" t="s">
        <v>31616</v>
      </c>
      <c r="J5512" t="s">
        <v>31325</v>
      </c>
      <c r="K5512" t="s">
        <v>31617</v>
      </c>
      <c r="L5512" t="s">
        <v>983</v>
      </c>
      <c r="M5512" t="s">
        <v>31618</v>
      </c>
      <c r="O5512" t="s">
        <v>30528</v>
      </c>
      <c r="P5512" t="s">
        <v>31619</v>
      </c>
    </row>
    <row r="5513" spans="1:16" x14ac:dyDescent="0.25">
      <c r="A5513" t="s">
        <v>31322</v>
      </c>
      <c r="B5513">
        <v>3</v>
      </c>
      <c r="C5513">
        <v>5</v>
      </c>
      <c r="D5513" t="s">
        <v>31620</v>
      </c>
      <c r="E5513" t="s">
        <v>92706</v>
      </c>
      <c r="F5513" t="s">
        <v>80436</v>
      </c>
      <c r="G5513" t="e">
        <f>_xlfn.XLOOKUP(F5513,A00277_DR!$F$5:$F$1184,A00277_DR!$F$5:$F$1184)</f>
        <v>#N/A</v>
      </c>
      <c r="H5513">
        <v>20</v>
      </c>
      <c r="I5513" t="s">
        <v>31621</v>
      </c>
      <c r="J5513" t="s">
        <v>31325</v>
      </c>
      <c r="K5513" t="s">
        <v>31598</v>
      </c>
      <c r="L5513" t="s">
        <v>51</v>
      </c>
      <c r="M5513" t="s">
        <v>31599</v>
      </c>
      <c r="N5513" t="s">
        <v>31600</v>
      </c>
      <c r="O5513" t="s">
        <v>31622</v>
      </c>
      <c r="P5513" t="s">
        <v>31602</v>
      </c>
    </row>
    <row r="5514" spans="1:16" x14ac:dyDescent="0.25">
      <c r="A5514" t="s">
        <v>31322</v>
      </c>
      <c r="B5514">
        <v>3</v>
      </c>
      <c r="C5514">
        <v>6</v>
      </c>
      <c r="D5514" t="s">
        <v>31623</v>
      </c>
      <c r="E5514" t="s">
        <v>92707</v>
      </c>
      <c r="F5514" t="s">
        <v>80440</v>
      </c>
      <c r="G5514" t="e">
        <f>_xlfn.XLOOKUP(F5514,A00277_DR!$F$5:$F$1184,A00277_DR!$F$5:$F$1184)</f>
        <v>#N/A</v>
      </c>
      <c r="H5514">
        <v>20</v>
      </c>
      <c r="I5514" t="s">
        <v>31624</v>
      </c>
      <c r="J5514" t="s">
        <v>31325</v>
      </c>
      <c r="K5514" t="s">
        <v>31625</v>
      </c>
      <c r="L5514" t="s">
        <v>983</v>
      </c>
      <c r="M5514" t="s">
        <v>31626</v>
      </c>
      <c r="O5514" t="s">
        <v>29619</v>
      </c>
      <c r="P5514" t="s">
        <v>31627</v>
      </c>
    </row>
    <row r="5515" spans="1:16" x14ac:dyDescent="0.25">
      <c r="A5515" t="s">
        <v>31322</v>
      </c>
      <c r="B5515">
        <v>3</v>
      </c>
      <c r="C5515">
        <v>7</v>
      </c>
      <c r="D5515" t="s">
        <v>31628</v>
      </c>
      <c r="E5515" t="s">
        <v>92708</v>
      </c>
      <c r="F5515" t="s">
        <v>80441</v>
      </c>
      <c r="G5515" t="e">
        <f>_xlfn.XLOOKUP(F5515,A00277_DR!$F$5:$F$1184,A00277_DR!$F$5:$F$1184)</f>
        <v>#N/A</v>
      </c>
      <c r="H5515">
        <v>20</v>
      </c>
      <c r="I5515" t="s">
        <v>31629</v>
      </c>
      <c r="J5515" t="s">
        <v>31325</v>
      </c>
      <c r="K5515" t="s">
        <v>31630</v>
      </c>
      <c r="L5515" t="s">
        <v>3554</v>
      </c>
      <c r="M5515" t="s">
        <v>31631</v>
      </c>
      <c r="O5515" t="s">
        <v>31632</v>
      </c>
      <c r="P5515" t="s">
        <v>31633</v>
      </c>
    </row>
    <row r="5516" spans="1:16" x14ac:dyDescent="0.25">
      <c r="A5516" t="s">
        <v>31322</v>
      </c>
      <c r="B5516">
        <v>3</v>
      </c>
      <c r="C5516">
        <v>8</v>
      </c>
      <c r="D5516" t="s">
        <v>31634</v>
      </c>
      <c r="E5516" t="s">
        <v>92709</v>
      </c>
      <c r="F5516" t="s">
        <v>80442</v>
      </c>
      <c r="G5516" t="e">
        <f>_xlfn.XLOOKUP(F5516,A00277_DR!$F$5:$F$1184,A00277_DR!$F$5:$F$1184)</f>
        <v>#N/A</v>
      </c>
      <c r="H5516">
        <v>20</v>
      </c>
      <c r="I5516" t="s">
        <v>31635</v>
      </c>
      <c r="J5516" t="s">
        <v>31325</v>
      </c>
      <c r="K5516" t="s">
        <v>31636</v>
      </c>
      <c r="L5516" t="s">
        <v>983</v>
      </c>
      <c r="M5516" t="s">
        <v>31637</v>
      </c>
      <c r="O5516" t="s">
        <v>29712</v>
      </c>
      <c r="P5516" t="s">
        <v>31638</v>
      </c>
    </row>
    <row r="5517" spans="1:16" x14ac:dyDescent="0.25">
      <c r="A5517" t="s">
        <v>31322</v>
      </c>
      <c r="B5517">
        <v>3</v>
      </c>
      <c r="C5517">
        <v>9</v>
      </c>
      <c r="D5517" t="s">
        <v>31639</v>
      </c>
      <c r="E5517" t="s">
        <v>92710</v>
      </c>
      <c r="F5517" t="s">
        <v>80443</v>
      </c>
      <c r="G5517" t="e">
        <f>_xlfn.XLOOKUP(F5517,A00277_DR!$F$5:$F$1184,A00277_DR!$F$5:$F$1184)</f>
        <v>#N/A</v>
      </c>
      <c r="H5517">
        <v>20</v>
      </c>
      <c r="I5517" t="s">
        <v>31640</v>
      </c>
      <c r="J5517" t="s">
        <v>31325</v>
      </c>
      <c r="K5517" t="s">
        <v>31641</v>
      </c>
      <c r="L5517" t="s">
        <v>20</v>
      </c>
      <c r="M5517">
        <v>1703805</v>
      </c>
      <c r="N5517" t="s">
        <v>31642</v>
      </c>
      <c r="O5517" t="s">
        <v>31643</v>
      </c>
      <c r="P5517" t="s">
        <v>31644</v>
      </c>
    </row>
    <row r="5518" spans="1:16" x14ac:dyDescent="0.25">
      <c r="A5518" t="s">
        <v>31322</v>
      </c>
      <c r="B5518">
        <v>3</v>
      </c>
      <c r="C5518">
        <v>10</v>
      </c>
      <c r="D5518" t="s">
        <v>31645</v>
      </c>
      <c r="E5518" t="s">
        <v>92711</v>
      </c>
      <c r="F5518" t="s">
        <v>80444</v>
      </c>
      <c r="G5518" t="e">
        <f>_xlfn.XLOOKUP(F5518,A00277_DR!$F$5:$F$1184,A00277_DR!$F$5:$F$1184)</f>
        <v>#N/A</v>
      </c>
      <c r="H5518">
        <v>20</v>
      </c>
      <c r="I5518" t="s">
        <v>31646</v>
      </c>
      <c r="J5518" t="s">
        <v>31325</v>
      </c>
      <c r="K5518" t="s">
        <v>31647</v>
      </c>
      <c r="L5518" t="s">
        <v>983</v>
      </c>
      <c r="M5518" t="s">
        <v>31648</v>
      </c>
      <c r="O5518" t="s">
        <v>31649</v>
      </c>
      <c r="P5518" t="s">
        <v>31648</v>
      </c>
    </row>
    <row r="5519" spans="1:16" x14ac:dyDescent="0.25">
      <c r="A5519" t="s">
        <v>31322</v>
      </c>
      <c r="B5519">
        <v>3</v>
      </c>
      <c r="C5519">
        <v>11</v>
      </c>
      <c r="D5519" t="s">
        <v>31650</v>
      </c>
      <c r="E5519" t="s">
        <v>92712</v>
      </c>
      <c r="F5519" t="s">
        <v>80445</v>
      </c>
      <c r="G5519" t="e">
        <f>_xlfn.XLOOKUP(F5519,A00277_DR!$F$5:$F$1184,A00277_DR!$F$5:$F$1184)</f>
        <v>#N/A</v>
      </c>
      <c r="H5519">
        <v>20</v>
      </c>
      <c r="I5519" t="s">
        <v>31651</v>
      </c>
      <c r="J5519" t="s">
        <v>31325</v>
      </c>
      <c r="K5519" t="s">
        <v>31652</v>
      </c>
      <c r="L5519" t="s">
        <v>20</v>
      </c>
      <c r="M5519">
        <v>1457458</v>
      </c>
      <c r="N5519" t="s">
        <v>31653</v>
      </c>
      <c r="O5519" t="s">
        <v>31654</v>
      </c>
      <c r="P5519" t="s">
        <v>31655</v>
      </c>
    </row>
    <row r="5520" spans="1:16" x14ac:dyDescent="0.25">
      <c r="A5520" t="s">
        <v>31322</v>
      </c>
      <c r="B5520">
        <v>3</v>
      </c>
      <c r="C5520">
        <v>12</v>
      </c>
      <c r="D5520" t="s">
        <v>31656</v>
      </c>
      <c r="E5520" t="s">
        <v>92713</v>
      </c>
      <c r="F5520" t="s">
        <v>80446</v>
      </c>
      <c r="G5520" t="e">
        <f>_xlfn.XLOOKUP(F5520,A00277_DR!$F$5:$F$1184,A00277_DR!$F$5:$F$1184)</f>
        <v>#N/A</v>
      </c>
      <c r="H5520">
        <v>20</v>
      </c>
      <c r="I5520" t="s">
        <v>31657</v>
      </c>
      <c r="J5520" t="s">
        <v>31325</v>
      </c>
      <c r="K5520" t="s">
        <v>31658</v>
      </c>
      <c r="L5520" t="s">
        <v>983</v>
      </c>
      <c r="M5520" t="s">
        <v>31659</v>
      </c>
      <c r="O5520" t="s">
        <v>31660</v>
      </c>
      <c r="P5520" t="s">
        <v>31661</v>
      </c>
    </row>
    <row r="5521" spans="1:16" x14ac:dyDescent="0.25">
      <c r="A5521" t="s">
        <v>31322</v>
      </c>
      <c r="B5521">
        <v>3</v>
      </c>
      <c r="C5521">
        <v>13</v>
      </c>
      <c r="D5521" t="s">
        <v>31662</v>
      </c>
      <c r="E5521" t="s">
        <v>92714</v>
      </c>
      <c r="F5521" t="s">
        <v>80447</v>
      </c>
      <c r="G5521" t="e">
        <f>_xlfn.XLOOKUP(F5521,A00277_DR!$F$5:$F$1184,A00277_DR!$F$5:$F$1184)</f>
        <v>#N/A</v>
      </c>
      <c r="H5521">
        <v>20</v>
      </c>
      <c r="I5521" t="s">
        <v>31663</v>
      </c>
      <c r="J5521" t="s">
        <v>31325</v>
      </c>
      <c r="K5521" t="s">
        <v>31664</v>
      </c>
      <c r="L5521" t="s">
        <v>4667</v>
      </c>
      <c r="M5521">
        <v>24167</v>
      </c>
      <c r="N5521" t="s">
        <v>31665</v>
      </c>
      <c r="O5521" t="s">
        <v>31666</v>
      </c>
      <c r="P5521" t="s">
        <v>31667</v>
      </c>
    </row>
    <row r="5522" spans="1:16" x14ac:dyDescent="0.25">
      <c r="A5522" t="s">
        <v>31322</v>
      </c>
      <c r="B5522">
        <v>3</v>
      </c>
      <c r="C5522">
        <v>14</v>
      </c>
      <c r="D5522" t="s">
        <v>31668</v>
      </c>
      <c r="E5522" t="s">
        <v>92715</v>
      </c>
      <c r="F5522" t="s">
        <v>80448</v>
      </c>
      <c r="G5522" t="e">
        <f>_xlfn.XLOOKUP(F5522,A00277_DR!$F$5:$F$1184,A00277_DR!$F$5:$F$1184)</f>
        <v>#N/A</v>
      </c>
      <c r="H5522">
        <v>20</v>
      </c>
      <c r="I5522" t="s">
        <v>31669</v>
      </c>
      <c r="J5522" t="s">
        <v>31325</v>
      </c>
      <c r="K5522" t="s">
        <v>31670</v>
      </c>
      <c r="L5522" t="s">
        <v>983</v>
      </c>
      <c r="M5522" t="s">
        <v>31671</v>
      </c>
      <c r="O5522" t="s">
        <v>29712</v>
      </c>
      <c r="P5522" t="s">
        <v>31672</v>
      </c>
    </row>
    <row r="5523" spans="1:16" x14ac:dyDescent="0.25">
      <c r="A5523" t="s">
        <v>31322</v>
      </c>
      <c r="B5523">
        <v>3</v>
      </c>
      <c r="C5523">
        <v>15</v>
      </c>
      <c r="D5523" t="s">
        <v>31673</v>
      </c>
      <c r="E5523" t="s">
        <v>92716</v>
      </c>
      <c r="F5523" t="s">
        <v>80449</v>
      </c>
      <c r="G5523" t="e">
        <f>_xlfn.XLOOKUP(F5523,A00277_DR!$F$5:$F$1184,A00277_DR!$F$5:$F$1184)</f>
        <v>#N/A</v>
      </c>
      <c r="H5523">
        <v>20</v>
      </c>
      <c r="I5523" t="s">
        <v>31674</v>
      </c>
      <c r="J5523" t="s">
        <v>31325</v>
      </c>
      <c r="K5523" t="s">
        <v>31675</v>
      </c>
      <c r="L5523" t="s">
        <v>5007</v>
      </c>
      <c r="M5523" t="s">
        <v>31676</v>
      </c>
      <c r="N5523" t="s">
        <v>31677</v>
      </c>
      <c r="O5523" t="s">
        <v>31678</v>
      </c>
      <c r="P5523" t="s">
        <v>31679</v>
      </c>
    </row>
    <row r="5524" spans="1:16" x14ac:dyDescent="0.25">
      <c r="A5524" t="s">
        <v>31322</v>
      </c>
      <c r="B5524">
        <v>3</v>
      </c>
      <c r="C5524">
        <v>16</v>
      </c>
      <c r="D5524" t="s">
        <v>31680</v>
      </c>
      <c r="E5524" t="s">
        <v>92717</v>
      </c>
      <c r="F5524" t="s">
        <v>80450</v>
      </c>
      <c r="G5524" t="e">
        <f>_xlfn.XLOOKUP(F5524,A00277_DR!$F$5:$F$1184,A00277_DR!$F$5:$F$1184)</f>
        <v>#N/A</v>
      </c>
      <c r="H5524">
        <v>20</v>
      </c>
      <c r="I5524" t="s">
        <v>31681</v>
      </c>
      <c r="J5524" t="s">
        <v>31325</v>
      </c>
      <c r="K5524" t="s">
        <v>31682</v>
      </c>
      <c r="L5524" t="s">
        <v>983</v>
      </c>
      <c r="M5524" t="s">
        <v>31683</v>
      </c>
      <c r="O5524" t="s">
        <v>29712</v>
      </c>
      <c r="P5524" t="s">
        <v>31684</v>
      </c>
    </row>
    <row r="5525" spans="1:16" x14ac:dyDescent="0.25">
      <c r="A5525" t="s">
        <v>31322</v>
      </c>
      <c r="B5525">
        <v>3</v>
      </c>
      <c r="C5525">
        <v>17</v>
      </c>
      <c r="D5525" t="s">
        <v>31685</v>
      </c>
      <c r="E5525" t="s">
        <v>92718</v>
      </c>
      <c r="F5525" t="s">
        <v>80451</v>
      </c>
      <c r="G5525" t="e">
        <f>_xlfn.XLOOKUP(F5525,A00277_DR!$F$5:$F$1184,A00277_DR!$F$5:$F$1184)</f>
        <v>#N/A</v>
      </c>
      <c r="H5525">
        <v>20</v>
      </c>
      <c r="I5525" t="s">
        <v>31686</v>
      </c>
      <c r="J5525" t="s">
        <v>31325</v>
      </c>
      <c r="K5525" t="s">
        <v>31687</v>
      </c>
      <c r="L5525" t="s">
        <v>151</v>
      </c>
      <c r="M5525" t="s">
        <v>31688</v>
      </c>
      <c r="N5525" t="s">
        <v>31689</v>
      </c>
      <c r="O5525" t="s">
        <v>31577</v>
      </c>
      <c r="P5525" t="s">
        <v>31690</v>
      </c>
    </row>
    <row r="5526" spans="1:16" x14ac:dyDescent="0.25">
      <c r="A5526" t="s">
        <v>31322</v>
      </c>
      <c r="B5526">
        <v>3</v>
      </c>
      <c r="C5526">
        <v>18</v>
      </c>
      <c r="D5526" t="s">
        <v>31691</v>
      </c>
      <c r="E5526" t="s">
        <v>92719</v>
      </c>
      <c r="F5526" t="s">
        <v>80452</v>
      </c>
      <c r="G5526" t="e">
        <f>_xlfn.XLOOKUP(F5526,A00277_DR!$F$5:$F$1184,A00277_DR!$F$5:$F$1184)</f>
        <v>#N/A</v>
      </c>
      <c r="H5526">
        <v>20</v>
      </c>
      <c r="I5526" t="s">
        <v>31692</v>
      </c>
      <c r="J5526" t="s">
        <v>31325</v>
      </c>
      <c r="K5526" t="s">
        <v>31693</v>
      </c>
      <c r="L5526" t="s">
        <v>983</v>
      </c>
      <c r="M5526" t="s">
        <v>31694</v>
      </c>
      <c r="O5526" t="s">
        <v>29619</v>
      </c>
      <c r="P5526" t="s">
        <v>31695</v>
      </c>
    </row>
    <row r="5527" spans="1:16" x14ac:dyDescent="0.25">
      <c r="A5527" t="s">
        <v>31322</v>
      </c>
      <c r="B5527">
        <v>3</v>
      </c>
      <c r="C5527">
        <v>19</v>
      </c>
      <c r="D5527" t="s">
        <v>31696</v>
      </c>
      <c r="E5527" t="s">
        <v>92720</v>
      </c>
      <c r="F5527" t="s">
        <v>77596</v>
      </c>
      <c r="G5527" t="e">
        <f>_xlfn.XLOOKUP(F5527,A00277_DR!$F$5:$F$1184,A00277_DR!$F$5:$F$1184)</f>
        <v>#N/A</v>
      </c>
      <c r="H5527">
        <v>20</v>
      </c>
      <c r="I5527" t="s">
        <v>31697</v>
      </c>
      <c r="J5527" t="s">
        <v>31325</v>
      </c>
      <c r="K5527" t="s">
        <v>14132</v>
      </c>
      <c r="L5527" t="s">
        <v>29255</v>
      </c>
      <c r="M5527">
        <v>318675</v>
      </c>
      <c r="N5527" t="s">
        <v>14134</v>
      </c>
      <c r="O5527" t="s">
        <v>31698</v>
      </c>
      <c r="P5527" t="s">
        <v>14135</v>
      </c>
    </row>
    <row r="5528" spans="1:16" x14ac:dyDescent="0.25">
      <c r="A5528" t="s">
        <v>31322</v>
      </c>
      <c r="B5528">
        <v>3</v>
      </c>
      <c r="C5528">
        <v>20</v>
      </c>
      <c r="D5528" t="s">
        <v>31699</v>
      </c>
      <c r="E5528" t="s">
        <v>92721</v>
      </c>
      <c r="F5528" t="s">
        <v>80453</v>
      </c>
      <c r="G5528" t="e">
        <f>_xlfn.XLOOKUP(F5528,A00277_DR!$F$5:$F$1184,A00277_DR!$F$5:$F$1184)</f>
        <v>#N/A</v>
      </c>
      <c r="H5528">
        <v>20</v>
      </c>
      <c r="I5528" t="s">
        <v>31700</v>
      </c>
      <c r="J5528" t="s">
        <v>31325</v>
      </c>
      <c r="K5528" t="s">
        <v>31701</v>
      </c>
      <c r="L5528" t="s">
        <v>983</v>
      </c>
      <c r="M5528" t="s">
        <v>31702</v>
      </c>
      <c r="O5528" t="s">
        <v>29619</v>
      </c>
      <c r="P5528" t="s">
        <v>31703</v>
      </c>
    </row>
    <row r="5529" spans="1:16" x14ac:dyDescent="0.25">
      <c r="A5529" t="s">
        <v>31322</v>
      </c>
      <c r="B5529">
        <v>3</v>
      </c>
      <c r="C5529">
        <v>21</v>
      </c>
      <c r="D5529" t="s">
        <v>31704</v>
      </c>
      <c r="E5529" t="s">
        <v>92722</v>
      </c>
      <c r="F5529" t="s">
        <v>80454</v>
      </c>
      <c r="G5529" t="e">
        <f>_xlfn.XLOOKUP(F5529,A00277_DR!$F$5:$F$1184,A00277_DR!$F$5:$F$1184)</f>
        <v>#N/A</v>
      </c>
      <c r="H5529">
        <v>20</v>
      </c>
      <c r="I5529" t="s">
        <v>31705</v>
      </c>
      <c r="J5529" t="s">
        <v>31325</v>
      </c>
      <c r="K5529" t="s">
        <v>31706</v>
      </c>
      <c r="L5529" t="s">
        <v>5971</v>
      </c>
      <c r="M5529" t="s">
        <v>31707</v>
      </c>
      <c r="N5529" t="s">
        <v>31708</v>
      </c>
      <c r="O5529" t="s">
        <v>31709</v>
      </c>
      <c r="P5529" t="s">
        <v>31710</v>
      </c>
    </row>
    <row r="5530" spans="1:16" x14ac:dyDescent="0.25">
      <c r="A5530" t="s">
        <v>31322</v>
      </c>
      <c r="B5530">
        <v>3</v>
      </c>
      <c r="C5530">
        <v>22</v>
      </c>
      <c r="D5530" t="s">
        <v>31711</v>
      </c>
      <c r="E5530" t="s">
        <v>92723</v>
      </c>
      <c r="F5530" t="s">
        <v>80455</v>
      </c>
      <c r="G5530" t="e">
        <f>_xlfn.XLOOKUP(F5530,A00277_DR!$F$5:$F$1184,A00277_DR!$F$5:$F$1184)</f>
        <v>#N/A</v>
      </c>
      <c r="H5530">
        <v>20</v>
      </c>
      <c r="I5530" t="s">
        <v>31712</v>
      </c>
      <c r="J5530" t="s">
        <v>31325</v>
      </c>
      <c r="K5530" t="s">
        <v>31713</v>
      </c>
      <c r="L5530" t="s">
        <v>983</v>
      </c>
      <c r="M5530" t="s">
        <v>31714</v>
      </c>
      <c r="O5530" t="s">
        <v>29712</v>
      </c>
      <c r="P5530" t="s">
        <v>31715</v>
      </c>
    </row>
    <row r="5531" spans="1:16" x14ac:dyDescent="0.25">
      <c r="A5531" t="s">
        <v>31322</v>
      </c>
      <c r="B5531">
        <v>3</v>
      </c>
      <c r="C5531">
        <v>23</v>
      </c>
      <c r="D5531">
        <v>0</v>
      </c>
      <c r="E5531">
        <v>0</v>
      </c>
      <c r="G5531" t="e">
        <f>_xlfn.XLOOKUP(F5531,A00277_DR!$F$5:$F$1184,A00277_DR!$F$5:$F$1184)</f>
        <v>#N/A</v>
      </c>
      <c r="H5531">
        <v>100000</v>
      </c>
      <c r="I5531" t="s">
        <v>8720</v>
      </c>
    </row>
    <row r="5532" spans="1:16" x14ac:dyDescent="0.25">
      <c r="A5532" t="s">
        <v>31322</v>
      </c>
      <c r="B5532">
        <v>4</v>
      </c>
      <c r="C5532">
        <v>1</v>
      </c>
      <c r="D5532" t="s">
        <v>31716</v>
      </c>
      <c r="E5532" t="s">
        <v>92724</v>
      </c>
      <c r="F5532" t="s">
        <v>80456</v>
      </c>
      <c r="G5532" t="e">
        <f>_xlfn.XLOOKUP(F5532,A00277_DR!$F$5:$F$1184,A00277_DR!$F$5:$F$1184)</f>
        <v>#N/A</v>
      </c>
      <c r="H5532">
        <v>20</v>
      </c>
      <c r="I5532" t="s">
        <v>31717</v>
      </c>
      <c r="J5532" t="s">
        <v>31325</v>
      </c>
      <c r="K5532" t="s">
        <v>31718</v>
      </c>
      <c r="L5532" t="s">
        <v>51</v>
      </c>
      <c r="M5532" t="s">
        <v>31719</v>
      </c>
      <c r="N5532" t="s">
        <v>31720</v>
      </c>
      <c r="O5532" t="s">
        <v>31721</v>
      </c>
      <c r="P5532" t="s">
        <v>31722</v>
      </c>
    </row>
    <row r="5533" spans="1:16" x14ac:dyDescent="0.25">
      <c r="A5533" t="s">
        <v>31322</v>
      </c>
      <c r="B5533">
        <v>4</v>
      </c>
      <c r="C5533">
        <v>2</v>
      </c>
      <c r="D5533" t="s">
        <v>31723</v>
      </c>
      <c r="E5533" t="s">
        <v>92725</v>
      </c>
      <c r="F5533" t="s">
        <v>80457</v>
      </c>
      <c r="G5533" t="e">
        <f>_xlfn.XLOOKUP(F5533,A00277_DR!$F$5:$F$1184,A00277_DR!$F$5:$F$1184)</f>
        <v>#N/A</v>
      </c>
      <c r="H5533">
        <v>20</v>
      </c>
      <c r="I5533" t="s">
        <v>31724</v>
      </c>
      <c r="J5533" t="s">
        <v>31325</v>
      </c>
      <c r="K5533" t="s">
        <v>31725</v>
      </c>
      <c r="L5533" t="s">
        <v>983</v>
      </c>
      <c r="M5533" t="s">
        <v>31726</v>
      </c>
      <c r="O5533" t="s">
        <v>29619</v>
      </c>
      <c r="P5533" t="s">
        <v>31727</v>
      </c>
    </row>
    <row r="5534" spans="1:16" x14ac:dyDescent="0.25">
      <c r="A5534" t="s">
        <v>31322</v>
      </c>
      <c r="B5534">
        <v>4</v>
      </c>
      <c r="C5534">
        <v>3</v>
      </c>
      <c r="D5534" t="s">
        <v>31728</v>
      </c>
      <c r="E5534" t="s">
        <v>92726</v>
      </c>
      <c r="F5534" t="s">
        <v>80458</v>
      </c>
      <c r="G5534" t="e">
        <f>_xlfn.XLOOKUP(F5534,A00277_DR!$F$5:$F$1184,A00277_DR!$F$5:$F$1184)</f>
        <v>#N/A</v>
      </c>
      <c r="H5534">
        <v>20</v>
      </c>
      <c r="I5534" t="s">
        <v>31729</v>
      </c>
      <c r="J5534" t="s">
        <v>31325</v>
      </c>
      <c r="K5534" t="s">
        <v>31730</v>
      </c>
      <c r="L5534" t="s">
        <v>151</v>
      </c>
      <c r="M5534" t="s">
        <v>31731</v>
      </c>
      <c r="N5534" t="s">
        <v>31732</v>
      </c>
      <c r="O5534" t="s">
        <v>29699</v>
      </c>
      <c r="P5534" t="s">
        <v>31733</v>
      </c>
    </row>
    <row r="5535" spans="1:16" x14ac:dyDescent="0.25">
      <c r="A5535" t="s">
        <v>31322</v>
      </c>
      <c r="B5535">
        <v>4</v>
      </c>
      <c r="C5535">
        <v>4</v>
      </c>
      <c r="D5535" t="s">
        <v>31734</v>
      </c>
      <c r="E5535" t="s">
        <v>92727</v>
      </c>
      <c r="F5535" t="s">
        <v>80459</v>
      </c>
      <c r="G5535" t="e">
        <f>_xlfn.XLOOKUP(F5535,A00277_DR!$F$5:$F$1184,A00277_DR!$F$5:$F$1184)</f>
        <v>#N/A</v>
      </c>
      <c r="H5535">
        <v>20</v>
      </c>
      <c r="I5535" t="s">
        <v>31735</v>
      </c>
      <c r="J5535" t="s">
        <v>31325</v>
      </c>
      <c r="K5535" t="s">
        <v>31736</v>
      </c>
      <c r="L5535" t="s">
        <v>983</v>
      </c>
      <c r="M5535" t="s">
        <v>31737</v>
      </c>
      <c r="O5535" t="s">
        <v>29619</v>
      </c>
      <c r="P5535" t="s">
        <v>31737</v>
      </c>
    </row>
    <row r="5536" spans="1:16" x14ac:dyDescent="0.25">
      <c r="A5536" t="s">
        <v>31322</v>
      </c>
      <c r="B5536">
        <v>4</v>
      </c>
      <c r="C5536">
        <v>5</v>
      </c>
      <c r="D5536" t="s">
        <v>31738</v>
      </c>
      <c r="E5536" t="s">
        <v>92728</v>
      </c>
      <c r="F5536" t="s">
        <v>80460</v>
      </c>
      <c r="G5536" t="e">
        <f>_xlfn.XLOOKUP(F5536,A00277_DR!$F$5:$F$1184,A00277_DR!$F$5:$F$1184)</f>
        <v>#N/A</v>
      </c>
      <c r="H5536">
        <v>20</v>
      </c>
      <c r="I5536" t="s">
        <v>31739</v>
      </c>
      <c r="J5536" t="s">
        <v>31325</v>
      </c>
      <c r="K5536" t="s">
        <v>31740</v>
      </c>
      <c r="L5536" t="s">
        <v>5971</v>
      </c>
      <c r="M5536">
        <v>91330</v>
      </c>
      <c r="N5536" t="s">
        <v>31741</v>
      </c>
      <c r="O5536" t="s">
        <v>31742</v>
      </c>
      <c r="P5536" t="s">
        <v>31743</v>
      </c>
    </row>
    <row r="5537" spans="1:16" x14ac:dyDescent="0.25">
      <c r="A5537" t="s">
        <v>31322</v>
      </c>
      <c r="B5537">
        <v>4</v>
      </c>
      <c r="C5537">
        <v>6</v>
      </c>
      <c r="D5537" t="s">
        <v>31744</v>
      </c>
      <c r="E5537" t="s">
        <v>92729</v>
      </c>
      <c r="F5537" t="s">
        <v>80461</v>
      </c>
      <c r="G5537" t="e">
        <f>_xlfn.XLOOKUP(F5537,A00277_DR!$F$5:$F$1184,A00277_DR!$F$5:$F$1184)</f>
        <v>#N/A</v>
      </c>
      <c r="H5537">
        <v>20</v>
      </c>
      <c r="I5537" t="s">
        <v>31745</v>
      </c>
      <c r="J5537" t="s">
        <v>31325</v>
      </c>
      <c r="K5537" t="s">
        <v>31746</v>
      </c>
      <c r="L5537" t="s">
        <v>983</v>
      </c>
      <c r="M5537" t="s">
        <v>31747</v>
      </c>
      <c r="O5537" t="s">
        <v>29712</v>
      </c>
      <c r="P5537" t="s">
        <v>31748</v>
      </c>
    </row>
    <row r="5538" spans="1:16" x14ac:dyDescent="0.25">
      <c r="A5538" t="s">
        <v>31322</v>
      </c>
      <c r="B5538">
        <v>4</v>
      </c>
      <c r="C5538">
        <v>7</v>
      </c>
      <c r="D5538" t="s">
        <v>31749</v>
      </c>
      <c r="E5538" t="s">
        <v>92730</v>
      </c>
      <c r="F5538" t="s">
        <v>80462</v>
      </c>
      <c r="G5538" t="e">
        <f>_xlfn.XLOOKUP(F5538,A00277_DR!$F$5:$F$1184,A00277_DR!$F$5:$F$1184)</f>
        <v>#N/A</v>
      </c>
      <c r="H5538">
        <v>20</v>
      </c>
      <c r="I5538" t="s">
        <v>31750</v>
      </c>
      <c r="J5538" t="s">
        <v>31325</v>
      </c>
      <c r="K5538" t="s">
        <v>31751</v>
      </c>
      <c r="L5538" t="s">
        <v>151</v>
      </c>
      <c r="M5538" t="s">
        <v>31752</v>
      </c>
      <c r="N5538" t="s">
        <v>31753</v>
      </c>
      <c r="O5538" t="s">
        <v>29699</v>
      </c>
      <c r="P5538" t="s">
        <v>31754</v>
      </c>
    </row>
    <row r="5539" spans="1:16" x14ac:dyDescent="0.25">
      <c r="A5539" t="s">
        <v>31322</v>
      </c>
      <c r="B5539">
        <v>4</v>
      </c>
      <c r="C5539">
        <v>8</v>
      </c>
      <c r="D5539" t="s">
        <v>31755</v>
      </c>
      <c r="E5539" t="s">
        <v>92731</v>
      </c>
      <c r="F5539" t="s">
        <v>80463</v>
      </c>
      <c r="G5539" t="e">
        <f>_xlfn.XLOOKUP(F5539,A00277_DR!$F$5:$F$1184,A00277_DR!$F$5:$F$1184)</f>
        <v>#N/A</v>
      </c>
      <c r="H5539">
        <v>20</v>
      </c>
      <c r="I5539" t="s">
        <v>31756</v>
      </c>
      <c r="J5539" t="s">
        <v>31325</v>
      </c>
      <c r="K5539" t="s">
        <v>31757</v>
      </c>
      <c r="L5539" t="s">
        <v>983</v>
      </c>
      <c r="M5539" t="s">
        <v>31758</v>
      </c>
      <c r="O5539" t="s">
        <v>29712</v>
      </c>
      <c r="P5539" t="s">
        <v>31759</v>
      </c>
    </row>
    <row r="5540" spans="1:16" x14ac:dyDescent="0.25">
      <c r="A5540" t="s">
        <v>31322</v>
      </c>
      <c r="B5540">
        <v>4</v>
      </c>
      <c r="C5540">
        <v>9</v>
      </c>
      <c r="D5540" t="s">
        <v>31760</v>
      </c>
      <c r="E5540" t="s">
        <v>92732</v>
      </c>
      <c r="F5540" t="s">
        <v>80464</v>
      </c>
      <c r="G5540" t="e">
        <f>_xlfn.XLOOKUP(F5540,A00277_DR!$F$5:$F$1184,A00277_DR!$F$5:$F$1184)</f>
        <v>#N/A</v>
      </c>
      <c r="H5540">
        <v>20</v>
      </c>
      <c r="I5540" t="s">
        <v>31761</v>
      </c>
      <c r="J5540" t="s">
        <v>31325</v>
      </c>
      <c r="K5540" t="s">
        <v>31762</v>
      </c>
      <c r="L5540" t="s">
        <v>29917</v>
      </c>
      <c r="M5540" t="s">
        <v>31763</v>
      </c>
      <c r="N5540" t="s">
        <v>31764</v>
      </c>
      <c r="O5540" t="s">
        <v>31765</v>
      </c>
      <c r="P5540" t="s">
        <v>31766</v>
      </c>
    </row>
    <row r="5541" spans="1:16" x14ac:dyDescent="0.25">
      <c r="A5541" t="s">
        <v>31322</v>
      </c>
      <c r="B5541">
        <v>4</v>
      </c>
      <c r="C5541">
        <v>10</v>
      </c>
      <c r="D5541" t="s">
        <v>31767</v>
      </c>
      <c r="E5541" t="s">
        <v>92733</v>
      </c>
      <c r="F5541" t="s">
        <v>80465</v>
      </c>
      <c r="G5541" t="e">
        <f>_xlfn.XLOOKUP(F5541,A00277_DR!$F$5:$F$1184,A00277_DR!$F$5:$F$1184)</f>
        <v>#N/A</v>
      </c>
      <c r="H5541">
        <v>20</v>
      </c>
      <c r="I5541" t="s">
        <v>31768</v>
      </c>
      <c r="J5541" t="s">
        <v>31325</v>
      </c>
      <c r="K5541" t="s">
        <v>31769</v>
      </c>
      <c r="L5541" t="s">
        <v>983</v>
      </c>
      <c r="M5541" t="s">
        <v>31770</v>
      </c>
      <c r="O5541" t="s">
        <v>31771</v>
      </c>
      <c r="P5541" t="s">
        <v>31770</v>
      </c>
    </row>
    <row r="5542" spans="1:16" x14ac:dyDescent="0.25">
      <c r="A5542" t="s">
        <v>31322</v>
      </c>
      <c r="B5542">
        <v>4</v>
      </c>
      <c r="C5542">
        <v>11</v>
      </c>
      <c r="D5542" t="s">
        <v>31772</v>
      </c>
      <c r="E5542" t="s">
        <v>92734</v>
      </c>
      <c r="F5542" t="s">
        <v>80466</v>
      </c>
      <c r="G5542" t="e">
        <f>_xlfn.XLOOKUP(F5542,A00277_DR!$F$5:$F$1184,A00277_DR!$F$5:$F$1184)</f>
        <v>#N/A</v>
      </c>
      <c r="H5542">
        <v>20</v>
      </c>
      <c r="I5542" t="s">
        <v>31773</v>
      </c>
      <c r="J5542" t="s">
        <v>31325</v>
      </c>
      <c r="K5542" t="s">
        <v>31774</v>
      </c>
      <c r="L5542" t="s">
        <v>31775</v>
      </c>
      <c r="M5542" t="s">
        <v>31776</v>
      </c>
      <c r="N5542" t="s">
        <v>31777</v>
      </c>
      <c r="O5542" t="s">
        <v>31778</v>
      </c>
      <c r="P5542" t="s">
        <v>31779</v>
      </c>
    </row>
    <row r="5543" spans="1:16" x14ac:dyDescent="0.25">
      <c r="A5543" t="s">
        <v>31322</v>
      </c>
      <c r="B5543">
        <v>4</v>
      </c>
      <c r="C5543">
        <v>12</v>
      </c>
      <c r="D5543" t="s">
        <v>31780</v>
      </c>
      <c r="E5543" t="s">
        <v>92735</v>
      </c>
      <c r="F5543" t="s">
        <v>80467</v>
      </c>
      <c r="G5543" t="e">
        <f>_xlfn.XLOOKUP(F5543,A00277_DR!$F$5:$F$1184,A00277_DR!$F$5:$F$1184)</f>
        <v>#N/A</v>
      </c>
      <c r="H5543">
        <v>20</v>
      </c>
      <c r="I5543" t="s">
        <v>31781</v>
      </c>
      <c r="J5543" t="s">
        <v>31325</v>
      </c>
      <c r="K5543" t="s">
        <v>31782</v>
      </c>
      <c r="L5543" t="s">
        <v>983</v>
      </c>
      <c r="M5543" t="s">
        <v>31783</v>
      </c>
      <c r="O5543" t="s">
        <v>29619</v>
      </c>
      <c r="P5543" t="s">
        <v>31784</v>
      </c>
    </row>
    <row r="5544" spans="1:16" x14ac:dyDescent="0.25">
      <c r="A5544" t="s">
        <v>31322</v>
      </c>
      <c r="B5544">
        <v>4</v>
      </c>
      <c r="C5544">
        <v>13</v>
      </c>
      <c r="D5544" t="s">
        <v>31785</v>
      </c>
      <c r="E5544" t="s">
        <v>92736</v>
      </c>
      <c r="F5544" t="s">
        <v>80468</v>
      </c>
      <c r="G5544" t="e">
        <f>_xlfn.XLOOKUP(F5544,A00277_DR!$F$5:$F$1184,A00277_DR!$F$5:$F$1184)</f>
        <v>#N/A</v>
      </c>
      <c r="H5544">
        <v>20</v>
      </c>
      <c r="I5544" t="s">
        <v>31786</v>
      </c>
      <c r="J5544" t="s">
        <v>31325</v>
      </c>
      <c r="K5544" t="s">
        <v>31787</v>
      </c>
      <c r="L5544" t="s">
        <v>151</v>
      </c>
      <c r="M5544" t="s">
        <v>31788</v>
      </c>
      <c r="N5544" t="s">
        <v>31789</v>
      </c>
      <c r="O5544" t="s">
        <v>29699</v>
      </c>
      <c r="P5544" t="s">
        <v>31790</v>
      </c>
    </row>
    <row r="5545" spans="1:16" x14ac:dyDescent="0.25">
      <c r="A5545" t="s">
        <v>31322</v>
      </c>
      <c r="B5545">
        <v>4</v>
      </c>
      <c r="C5545">
        <v>14</v>
      </c>
      <c r="D5545" t="s">
        <v>31791</v>
      </c>
      <c r="E5545" t="s">
        <v>92737</v>
      </c>
      <c r="F5545" t="s">
        <v>80469</v>
      </c>
      <c r="G5545" t="e">
        <f>_xlfn.XLOOKUP(F5545,A00277_DR!$F$5:$F$1184,A00277_DR!$F$5:$F$1184)</f>
        <v>#N/A</v>
      </c>
      <c r="H5545">
        <v>20</v>
      </c>
      <c r="I5545" t="s">
        <v>31792</v>
      </c>
      <c r="J5545" t="s">
        <v>31325</v>
      </c>
      <c r="K5545" t="s">
        <v>31793</v>
      </c>
      <c r="L5545" t="s">
        <v>983</v>
      </c>
      <c r="M5545" t="s">
        <v>31794</v>
      </c>
      <c r="O5545" t="s">
        <v>29619</v>
      </c>
      <c r="P5545" t="s">
        <v>31795</v>
      </c>
    </row>
    <row r="5546" spans="1:16" x14ac:dyDescent="0.25">
      <c r="A5546" t="s">
        <v>31322</v>
      </c>
      <c r="B5546">
        <v>4</v>
      </c>
      <c r="C5546">
        <v>15</v>
      </c>
      <c r="D5546" t="s">
        <v>31796</v>
      </c>
      <c r="E5546" t="s">
        <v>92738</v>
      </c>
      <c r="F5546" t="s">
        <v>80470</v>
      </c>
      <c r="G5546" t="e">
        <f>_xlfn.XLOOKUP(F5546,A00277_DR!$F$5:$F$1184,A00277_DR!$F$5:$F$1184)</f>
        <v>#N/A</v>
      </c>
      <c r="H5546">
        <v>20</v>
      </c>
      <c r="I5546" t="s">
        <v>31797</v>
      </c>
      <c r="J5546" t="s">
        <v>31325</v>
      </c>
      <c r="K5546" t="s">
        <v>31798</v>
      </c>
      <c r="L5546" t="s">
        <v>31799</v>
      </c>
      <c r="M5546" t="s">
        <v>31800</v>
      </c>
      <c r="N5546" t="s">
        <v>31801</v>
      </c>
      <c r="O5546" t="s">
        <v>31802</v>
      </c>
      <c r="P5546" t="s">
        <v>31803</v>
      </c>
    </row>
    <row r="5547" spans="1:16" x14ac:dyDescent="0.25">
      <c r="A5547" t="s">
        <v>31322</v>
      </c>
      <c r="B5547">
        <v>4</v>
      </c>
      <c r="C5547">
        <v>16</v>
      </c>
      <c r="D5547" t="s">
        <v>31804</v>
      </c>
      <c r="E5547" t="s">
        <v>92739</v>
      </c>
      <c r="F5547" t="s">
        <v>80471</v>
      </c>
      <c r="G5547" t="e">
        <f>_xlfn.XLOOKUP(F5547,A00277_DR!$F$5:$F$1184,A00277_DR!$F$5:$F$1184)</f>
        <v>#N/A</v>
      </c>
      <c r="H5547">
        <v>20</v>
      </c>
      <c r="I5547" t="s">
        <v>31805</v>
      </c>
      <c r="J5547" t="s">
        <v>31325</v>
      </c>
      <c r="K5547" t="s">
        <v>31806</v>
      </c>
      <c r="L5547" t="s">
        <v>983</v>
      </c>
      <c r="M5547" t="s">
        <v>31807</v>
      </c>
      <c r="O5547" t="s">
        <v>29712</v>
      </c>
      <c r="P5547" t="s">
        <v>31808</v>
      </c>
    </row>
    <row r="5548" spans="1:16" x14ac:dyDescent="0.25">
      <c r="A5548" t="s">
        <v>31322</v>
      </c>
      <c r="B5548">
        <v>4</v>
      </c>
      <c r="C5548">
        <v>17</v>
      </c>
      <c r="D5548" t="s">
        <v>31809</v>
      </c>
      <c r="E5548" t="s">
        <v>92740</v>
      </c>
      <c r="F5548" t="s">
        <v>80472</v>
      </c>
      <c r="G5548" t="e">
        <f>_xlfn.XLOOKUP(F5548,A00277_DR!$F$5:$F$1184,A00277_DR!$F$5:$F$1184)</f>
        <v>#N/A</v>
      </c>
      <c r="H5548">
        <v>20</v>
      </c>
      <c r="I5548" t="s">
        <v>31810</v>
      </c>
      <c r="J5548" t="s">
        <v>31325</v>
      </c>
      <c r="K5548" t="s">
        <v>31811</v>
      </c>
      <c r="L5548" t="s">
        <v>29255</v>
      </c>
      <c r="M5548">
        <v>540207</v>
      </c>
      <c r="N5548" t="s">
        <v>31812</v>
      </c>
      <c r="O5548" t="s">
        <v>31813</v>
      </c>
      <c r="P5548" t="s">
        <v>31814</v>
      </c>
    </row>
    <row r="5549" spans="1:16" x14ac:dyDescent="0.25">
      <c r="A5549" t="s">
        <v>31322</v>
      </c>
      <c r="B5549">
        <v>4</v>
      </c>
      <c r="C5549">
        <v>18</v>
      </c>
      <c r="D5549" t="s">
        <v>31815</v>
      </c>
      <c r="E5549" t="s">
        <v>92741</v>
      </c>
      <c r="F5549" t="s">
        <v>80473</v>
      </c>
      <c r="G5549" t="e">
        <f>_xlfn.XLOOKUP(F5549,A00277_DR!$F$5:$F$1184,A00277_DR!$F$5:$F$1184)</f>
        <v>#N/A</v>
      </c>
      <c r="H5549">
        <v>20</v>
      </c>
      <c r="I5549" t="s">
        <v>31816</v>
      </c>
      <c r="J5549" t="s">
        <v>31325</v>
      </c>
      <c r="K5549" t="s">
        <v>31817</v>
      </c>
      <c r="L5549" t="s">
        <v>983</v>
      </c>
      <c r="M5549" t="s">
        <v>31818</v>
      </c>
      <c r="O5549" t="s">
        <v>29619</v>
      </c>
      <c r="P5549" t="s">
        <v>31819</v>
      </c>
    </row>
    <row r="5550" spans="1:16" x14ac:dyDescent="0.25">
      <c r="A5550" t="s">
        <v>31322</v>
      </c>
      <c r="B5550">
        <v>4</v>
      </c>
      <c r="C5550">
        <v>19</v>
      </c>
      <c r="D5550" t="s">
        <v>31820</v>
      </c>
      <c r="E5550" t="s">
        <v>92742</v>
      </c>
      <c r="F5550" t="s">
        <v>80474</v>
      </c>
      <c r="G5550" t="e">
        <f>_xlfn.XLOOKUP(F5550,A00277_DR!$F$5:$F$1184,A00277_DR!$F$5:$F$1184)</f>
        <v>#N/A</v>
      </c>
      <c r="H5550">
        <v>20</v>
      </c>
      <c r="I5550" t="s">
        <v>31821</v>
      </c>
      <c r="J5550" t="s">
        <v>31325</v>
      </c>
      <c r="K5550" t="s">
        <v>31822</v>
      </c>
      <c r="L5550" t="s">
        <v>2346</v>
      </c>
      <c r="M5550" t="s">
        <v>31823</v>
      </c>
      <c r="N5550" t="s">
        <v>31824</v>
      </c>
      <c r="O5550" t="s">
        <v>31825</v>
      </c>
      <c r="P5550" t="s">
        <v>31826</v>
      </c>
    </row>
    <row r="5551" spans="1:16" x14ac:dyDescent="0.25">
      <c r="A5551" t="s">
        <v>31322</v>
      </c>
      <c r="B5551">
        <v>4</v>
      </c>
      <c r="C5551">
        <v>20</v>
      </c>
      <c r="D5551" t="s">
        <v>31827</v>
      </c>
      <c r="E5551" t="s">
        <v>92743</v>
      </c>
      <c r="F5551" t="s">
        <v>80475</v>
      </c>
      <c r="G5551" t="e">
        <f>_xlfn.XLOOKUP(F5551,A00277_DR!$F$5:$F$1184,A00277_DR!$F$5:$F$1184)</f>
        <v>#N/A</v>
      </c>
      <c r="H5551">
        <v>20</v>
      </c>
      <c r="I5551" t="s">
        <v>31828</v>
      </c>
      <c r="J5551" t="s">
        <v>31325</v>
      </c>
      <c r="K5551" t="s">
        <v>31829</v>
      </c>
      <c r="L5551" t="s">
        <v>983</v>
      </c>
      <c r="M5551" t="s">
        <v>31830</v>
      </c>
      <c r="O5551" t="s">
        <v>29712</v>
      </c>
      <c r="P5551" t="s">
        <v>31831</v>
      </c>
    </row>
    <row r="5552" spans="1:16" x14ac:dyDescent="0.25">
      <c r="A5552" t="s">
        <v>31322</v>
      </c>
      <c r="B5552">
        <v>4</v>
      </c>
      <c r="C5552">
        <v>21</v>
      </c>
      <c r="D5552" t="s">
        <v>31832</v>
      </c>
      <c r="E5552" t="s">
        <v>92744</v>
      </c>
      <c r="F5552" t="s">
        <v>80476</v>
      </c>
      <c r="G5552" t="e">
        <f>_xlfn.XLOOKUP(F5552,A00277_DR!$F$5:$F$1184,A00277_DR!$F$5:$F$1184)</f>
        <v>#N/A</v>
      </c>
      <c r="H5552">
        <v>20</v>
      </c>
      <c r="I5552" t="s">
        <v>31833</v>
      </c>
      <c r="J5552" t="s">
        <v>31325</v>
      </c>
      <c r="K5552" t="s">
        <v>31834</v>
      </c>
      <c r="L5552" t="s">
        <v>2346</v>
      </c>
      <c r="M5552" t="s">
        <v>31835</v>
      </c>
      <c r="O5552" t="s">
        <v>31836</v>
      </c>
      <c r="P5552" t="s">
        <v>31837</v>
      </c>
    </row>
    <row r="5553" spans="1:16" x14ac:dyDescent="0.25">
      <c r="A5553" t="s">
        <v>31322</v>
      </c>
      <c r="B5553">
        <v>4</v>
      </c>
      <c r="C5553">
        <v>22</v>
      </c>
      <c r="D5553" t="s">
        <v>31838</v>
      </c>
      <c r="E5553" t="s">
        <v>92745</v>
      </c>
      <c r="F5553" t="s">
        <v>80477</v>
      </c>
      <c r="G5553" t="e">
        <f>_xlfn.XLOOKUP(F5553,A00277_DR!$F$5:$F$1184,A00277_DR!$F$5:$F$1184)</f>
        <v>#N/A</v>
      </c>
      <c r="H5553">
        <v>20</v>
      </c>
      <c r="I5553" t="s">
        <v>31839</v>
      </c>
      <c r="J5553" t="s">
        <v>31325</v>
      </c>
      <c r="K5553" t="s">
        <v>31840</v>
      </c>
      <c r="L5553" t="s">
        <v>983</v>
      </c>
      <c r="M5553" t="s">
        <v>31841</v>
      </c>
      <c r="O5553" t="s">
        <v>29712</v>
      </c>
      <c r="P5553" t="s">
        <v>31842</v>
      </c>
    </row>
    <row r="5554" spans="1:16" x14ac:dyDescent="0.25">
      <c r="A5554" t="s">
        <v>31322</v>
      </c>
      <c r="B5554">
        <v>4</v>
      </c>
      <c r="C5554">
        <v>23</v>
      </c>
      <c r="D5554">
        <v>0</v>
      </c>
      <c r="E5554">
        <v>0</v>
      </c>
      <c r="G5554" t="e">
        <f>_xlfn.XLOOKUP(F5554,A00277_DR!$F$5:$F$1184,A00277_DR!$F$5:$F$1184)</f>
        <v>#N/A</v>
      </c>
      <c r="H5554">
        <v>100000</v>
      </c>
      <c r="I5554" t="s">
        <v>8720</v>
      </c>
    </row>
    <row r="5555" spans="1:16" x14ac:dyDescent="0.25">
      <c r="A5555" t="s">
        <v>31322</v>
      </c>
      <c r="B5555">
        <v>5</v>
      </c>
      <c r="C5555">
        <v>1</v>
      </c>
      <c r="D5555" t="s">
        <v>31843</v>
      </c>
      <c r="E5555" t="s">
        <v>92746</v>
      </c>
      <c r="F5555" t="s">
        <v>80478</v>
      </c>
      <c r="G5555" t="e">
        <f>_xlfn.XLOOKUP(F5555,A00277_DR!$F$5:$F$1184,A00277_DR!$F$5:$F$1184)</f>
        <v>#N/A</v>
      </c>
      <c r="H5555">
        <v>20</v>
      </c>
      <c r="I5555" t="s">
        <v>31844</v>
      </c>
      <c r="J5555" t="s">
        <v>31325</v>
      </c>
      <c r="K5555" t="s">
        <v>31845</v>
      </c>
      <c r="L5555" t="s">
        <v>5007</v>
      </c>
      <c r="M5555" t="s">
        <v>31846</v>
      </c>
      <c r="N5555" t="s">
        <v>31847</v>
      </c>
      <c r="O5555" t="s">
        <v>31848</v>
      </c>
      <c r="P5555" t="s">
        <v>31849</v>
      </c>
    </row>
    <row r="5556" spans="1:16" x14ac:dyDescent="0.25">
      <c r="A5556" t="s">
        <v>31322</v>
      </c>
      <c r="B5556">
        <v>5</v>
      </c>
      <c r="C5556">
        <v>2</v>
      </c>
      <c r="D5556" t="s">
        <v>31850</v>
      </c>
      <c r="E5556" t="s">
        <v>92747</v>
      </c>
      <c r="F5556" t="s">
        <v>80479</v>
      </c>
      <c r="G5556" t="e">
        <f>_xlfn.XLOOKUP(F5556,A00277_DR!$F$5:$F$1184,A00277_DR!$F$5:$F$1184)</f>
        <v>#N/A</v>
      </c>
      <c r="H5556">
        <v>20</v>
      </c>
      <c r="I5556" t="s">
        <v>31851</v>
      </c>
      <c r="J5556" t="s">
        <v>31325</v>
      </c>
      <c r="K5556" t="s">
        <v>31852</v>
      </c>
      <c r="L5556" t="s">
        <v>983</v>
      </c>
      <c r="M5556" t="s">
        <v>31853</v>
      </c>
      <c r="O5556" t="s">
        <v>29619</v>
      </c>
      <c r="P5556" t="s">
        <v>31853</v>
      </c>
    </row>
    <row r="5557" spans="1:16" x14ac:dyDescent="0.25">
      <c r="A5557" t="s">
        <v>31322</v>
      </c>
      <c r="B5557">
        <v>5</v>
      </c>
      <c r="C5557">
        <v>3</v>
      </c>
      <c r="D5557" t="s">
        <v>31854</v>
      </c>
      <c r="E5557" t="s">
        <v>92748</v>
      </c>
      <c r="F5557" t="s">
        <v>80480</v>
      </c>
      <c r="G5557" t="e">
        <f>_xlfn.XLOOKUP(F5557,A00277_DR!$F$5:$F$1184,A00277_DR!$F$5:$F$1184)</f>
        <v>#N/A</v>
      </c>
      <c r="H5557">
        <v>20</v>
      </c>
      <c r="I5557" t="s">
        <v>31855</v>
      </c>
      <c r="J5557" t="s">
        <v>31325</v>
      </c>
      <c r="K5557" t="s">
        <v>31856</v>
      </c>
      <c r="L5557" t="s">
        <v>5007</v>
      </c>
      <c r="M5557" t="s">
        <v>31857</v>
      </c>
      <c r="N5557" t="s">
        <v>31858</v>
      </c>
      <c r="O5557" t="s">
        <v>31859</v>
      </c>
      <c r="P5557" t="s">
        <v>31860</v>
      </c>
    </row>
    <row r="5558" spans="1:16" x14ac:dyDescent="0.25">
      <c r="A5558" t="s">
        <v>31322</v>
      </c>
      <c r="B5558">
        <v>5</v>
      </c>
      <c r="C5558">
        <v>4</v>
      </c>
      <c r="D5558" t="s">
        <v>31861</v>
      </c>
      <c r="E5558" t="s">
        <v>92749</v>
      </c>
      <c r="F5558" t="s">
        <v>80481</v>
      </c>
      <c r="G5558" t="e">
        <f>_xlfn.XLOOKUP(F5558,A00277_DR!$F$5:$F$1184,A00277_DR!$F$5:$F$1184)</f>
        <v>#N/A</v>
      </c>
      <c r="H5558">
        <v>20</v>
      </c>
      <c r="I5558" t="s">
        <v>31862</v>
      </c>
      <c r="J5558" t="s">
        <v>31325</v>
      </c>
      <c r="K5558" t="s">
        <v>31863</v>
      </c>
      <c r="L5558" t="s">
        <v>983</v>
      </c>
      <c r="M5558" t="s">
        <v>31864</v>
      </c>
      <c r="O5558" t="s">
        <v>29712</v>
      </c>
      <c r="P5558" t="s">
        <v>31865</v>
      </c>
    </row>
    <row r="5559" spans="1:16" x14ac:dyDescent="0.25">
      <c r="A5559" t="s">
        <v>31322</v>
      </c>
      <c r="B5559">
        <v>5</v>
      </c>
      <c r="C5559">
        <v>6</v>
      </c>
      <c r="D5559" t="s">
        <v>31866</v>
      </c>
      <c r="E5559" t="s">
        <v>92750</v>
      </c>
      <c r="F5559" t="s">
        <v>80482</v>
      </c>
      <c r="G5559" t="e">
        <f>_xlfn.XLOOKUP(F5559,A00277_DR!$F$5:$F$1184,A00277_DR!$F$5:$F$1184)</f>
        <v>#N/A</v>
      </c>
      <c r="H5559">
        <v>20</v>
      </c>
      <c r="I5559" t="s">
        <v>31867</v>
      </c>
      <c r="J5559" t="s">
        <v>31325</v>
      </c>
      <c r="K5559" t="s">
        <v>31868</v>
      </c>
      <c r="L5559" t="s">
        <v>983</v>
      </c>
      <c r="M5559" t="s">
        <v>31869</v>
      </c>
      <c r="O5559" t="s">
        <v>29712</v>
      </c>
      <c r="P5559" t="s">
        <v>31870</v>
      </c>
    </row>
    <row r="5560" spans="1:16" x14ac:dyDescent="0.25">
      <c r="A5560" t="s">
        <v>31322</v>
      </c>
      <c r="B5560">
        <v>5</v>
      </c>
      <c r="C5560">
        <v>7</v>
      </c>
      <c r="D5560" t="s">
        <v>31871</v>
      </c>
      <c r="E5560" t="s">
        <v>92751</v>
      </c>
      <c r="F5560" t="s">
        <v>80483</v>
      </c>
      <c r="G5560" t="e">
        <f>_xlfn.XLOOKUP(F5560,A00277_DR!$F$5:$F$1184,A00277_DR!$F$5:$F$1184)</f>
        <v>#N/A</v>
      </c>
      <c r="H5560">
        <v>20</v>
      </c>
      <c r="I5560" t="s">
        <v>31872</v>
      </c>
      <c r="J5560" t="s">
        <v>31325</v>
      </c>
      <c r="K5560" t="s">
        <v>31873</v>
      </c>
      <c r="L5560" t="s">
        <v>75</v>
      </c>
      <c r="M5560" t="s">
        <v>31874</v>
      </c>
      <c r="N5560" t="s">
        <v>31875</v>
      </c>
      <c r="O5560" t="s">
        <v>31876</v>
      </c>
      <c r="P5560" t="s">
        <v>31877</v>
      </c>
    </row>
    <row r="5561" spans="1:16" x14ac:dyDescent="0.25">
      <c r="A5561" t="s">
        <v>31322</v>
      </c>
      <c r="B5561">
        <v>5</v>
      </c>
      <c r="C5561">
        <v>8</v>
      </c>
      <c r="D5561" t="s">
        <v>31878</v>
      </c>
      <c r="E5561" t="s">
        <v>92752</v>
      </c>
      <c r="F5561" t="s">
        <v>80484</v>
      </c>
      <c r="G5561" t="e">
        <f>_xlfn.XLOOKUP(F5561,A00277_DR!$F$5:$F$1184,A00277_DR!$F$5:$F$1184)</f>
        <v>#N/A</v>
      </c>
      <c r="H5561">
        <v>20</v>
      </c>
      <c r="I5561" t="s">
        <v>31879</v>
      </c>
      <c r="J5561" t="s">
        <v>31325</v>
      </c>
      <c r="K5561" t="s">
        <v>31880</v>
      </c>
      <c r="L5561" t="s">
        <v>983</v>
      </c>
      <c r="M5561" t="s">
        <v>31881</v>
      </c>
      <c r="O5561" t="s">
        <v>29619</v>
      </c>
      <c r="P5561" t="s">
        <v>31882</v>
      </c>
    </row>
    <row r="5562" spans="1:16" x14ac:dyDescent="0.25">
      <c r="A5562" t="s">
        <v>31322</v>
      </c>
      <c r="B5562">
        <v>5</v>
      </c>
      <c r="C5562">
        <v>9</v>
      </c>
      <c r="D5562" t="s">
        <v>31883</v>
      </c>
      <c r="E5562" t="s">
        <v>92753</v>
      </c>
      <c r="F5562" t="s">
        <v>80485</v>
      </c>
      <c r="G5562" t="e">
        <f>_xlfn.XLOOKUP(F5562,A00277_DR!$F$5:$F$1184,A00277_DR!$F$5:$F$1184)</f>
        <v>#N/A</v>
      </c>
      <c r="H5562">
        <v>20</v>
      </c>
      <c r="I5562" t="s">
        <v>31884</v>
      </c>
      <c r="J5562" t="s">
        <v>31325</v>
      </c>
      <c r="K5562" t="s">
        <v>31885</v>
      </c>
      <c r="L5562" t="s">
        <v>151</v>
      </c>
      <c r="M5562" t="s">
        <v>31886</v>
      </c>
      <c r="N5562" t="s">
        <v>31887</v>
      </c>
      <c r="O5562" t="s">
        <v>29699</v>
      </c>
      <c r="P5562" t="s">
        <v>31888</v>
      </c>
    </row>
    <row r="5563" spans="1:16" x14ac:dyDescent="0.25">
      <c r="A5563" t="s">
        <v>31322</v>
      </c>
      <c r="B5563">
        <v>5</v>
      </c>
      <c r="C5563">
        <v>10</v>
      </c>
      <c r="D5563" t="s">
        <v>31889</v>
      </c>
      <c r="E5563" t="s">
        <v>92754</v>
      </c>
      <c r="F5563" t="s">
        <v>80486</v>
      </c>
      <c r="G5563" t="e">
        <f>_xlfn.XLOOKUP(F5563,A00277_DR!$F$5:$F$1184,A00277_DR!$F$5:$F$1184)</f>
        <v>#N/A</v>
      </c>
      <c r="H5563">
        <v>20</v>
      </c>
      <c r="I5563" t="s">
        <v>31890</v>
      </c>
      <c r="J5563" t="s">
        <v>31325</v>
      </c>
      <c r="K5563" t="s">
        <v>31891</v>
      </c>
      <c r="L5563" t="s">
        <v>983</v>
      </c>
      <c r="M5563" t="s">
        <v>31892</v>
      </c>
      <c r="N5563" t="s">
        <v>31893</v>
      </c>
      <c r="O5563" t="s">
        <v>31894</v>
      </c>
      <c r="P5563" t="s">
        <v>31895</v>
      </c>
    </row>
    <row r="5564" spans="1:16" x14ac:dyDescent="0.25">
      <c r="A5564" t="s">
        <v>31322</v>
      </c>
      <c r="B5564">
        <v>5</v>
      </c>
      <c r="C5564">
        <v>11</v>
      </c>
      <c r="D5564" t="s">
        <v>31896</v>
      </c>
      <c r="E5564" t="s">
        <v>92755</v>
      </c>
      <c r="F5564" t="s">
        <v>80487</v>
      </c>
      <c r="G5564" t="e">
        <f>_xlfn.XLOOKUP(F5564,A00277_DR!$F$5:$F$1184,A00277_DR!$F$5:$F$1184)</f>
        <v>#N/A</v>
      </c>
      <c r="H5564">
        <v>20</v>
      </c>
      <c r="I5564" t="s">
        <v>31897</v>
      </c>
      <c r="J5564" t="s">
        <v>31325</v>
      </c>
      <c r="K5564" t="s">
        <v>31898</v>
      </c>
      <c r="L5564" t="s">
        <v>75</v>
      </c>
      <c r="M5564" t="s">
        <v>31899</v>
      </c>
      <c r="N5564" t="s">
        <v>31900</v>
      </c>
      <c r="O5564" t="s">
        <v>31901</v>
      </c>
      <c r="P5564" t="s">
        <v>31902</v>
      </c>
    </row>
    <row r="5565" spans="1:16" x14ac:dyDescent="0.25">
      <c r="A5565" t="s">
        <v>31322</v>
      </c>
      <c r="B5565">
        <v>5</v>
      </c>
      <c r="C5565">
        <v>12</v>
      </c>
      <c r="D5565" t="s">
        <v>31903</v>
      </c>
      <c r="E5565" t="s">
        <v>92756</v>
      </c>
      <c r="F5565" t="s">
        <v>80488</v>
      </c>
      <c r="G5565" t="e">
        <f>_xlfn.XLOOKUP(F5565,A00277_DR!$F$5:$F$1184,A00277_DR!$F$5:$F$1184)</f>
        <v>#N/A</v>
      </c>
      <c r="H5565">
        <v>20</v>
      </c>
      <c r="I5565" t="s">
        <v>31904</v>
      </c>
      <c r="J5565" t="s">
        <v>31325</v>
      </c>
      <c r="K5565" t="s">
        <v>31905</v>
      </c>
      <c r="L5565" t="s">
        <v>983</v>
      </c>
      <c r="M5565" t="s">
        <v>31906</v>
      </c>
      <c r="N5565" t="s">
        <v>31907</v>
      </c>
      <c r="O5565" t="s">
        <v>31908</v>
      </c>
      <c r="P5565" t="s">
        <v>31909</v>
      </c>
    </row>
    <row r="5566" spans="1:16" x14ac:dyDescent="0.25">
      <c r="A5566" t="s">
        <v>31322</v>
      </c>
      <c r="B5566">
        <v>5</v>
      </c>
      <c r="C5566">
        <v>13</v>
      </c>
      <c r="D5566" t="s">
        <v>31910</v>
      </c>
      <c r="E5566" t="s">
        <v>92757</v>
      </c>
      <c r="F5566" t="s">
        <v>80489</v>
      </c>
      <c r="G5566" t="e">
        <f>_xlfn.XLOOKUP(F5566,A00277_DR!$F$5:$F$1184,A00277_DR!$F$5:$F$1184)</f>
        <v>#N/A</v>
      </c>
      <c r="H5566">
        <v>20</v>
      </c>
      <c r="I5566" t="s">
        <v>31911</v>
      </c>
      <c r="J5566" t="s">
        <v>31325</v>
      </c>
      <c r="K5566" t="s">
        <v>31912</v>
      </c>
      <c r="L5566" t="s">
        <v>151</v>
      </c>
      <c r="M5566" t="s">
        <v>31913</v>
      </c>
      <c r="N5566" t="s">
        <v>31914</v>
      </c>
      <c r="O5566" t="s">
        <v>29699</v>
      </c>
      <c r="P5566" t="s">
        <v>31915</v>
      </c>
    </row>
    <row r="5567" spans="1:16" x14ac:dyDescent="0.25">
      <c r="A5567" t="s">
        <v>31322</v>
      </c>
      <c r="B5567">
        <v>5</v>
      </c>
      <c r="C5567">
        <v>14</v>
      </c>
      <c r="D5567" t="s">
        <v>31916</v>
      </c>
      <c r="E5567" t="s">
        <v>92758</v>
      </c>
      <c r="F5567" t="s">
        <v>80490</v>
      </c>
      <c r="G5567" t="e">
        <f>_xlfn.XLOOKUP(F5567,A00277_DR!$F$5:$F$1184,A00277_DR!$F$5:$F$1184)</f>
        <v>#N/A</v>
      </c>
      <c r="H5567">
        <v>20</v>
      </c>
      <c r="I5567" t="s">
        <v>31917</v>
      </c>
      <c r="J5567" t="s">
        <v>31325</v>
      </c>
      <c r="K5567" t="s">
        <v>31918</v>
      </c>
      <c r="L5567" t="s">
        <v>983</v>
      </c>
      <c r="M5567" t="s">
        <v>31919</v>
      </c>
      <c r="O5567" t="s">
        <v>29712</v>
      </c>
      <c r="P5567" t="s">
        <v>31920</v>
      </c>
    </row>
    <row r="5568" spans="1:16" x14ac:dyDescent="0.25">
      <c r="A5568" t="s">
        <v>31322</v>
      </c>
      <c r="B5568">
        <v>5</v>
      </c>
      <c r="C5568">
        <v>15</v>
      </c>
      <c r="D5568" t="s">
        <v>31921</v>
      </c>
      <c r="E5568" t="s">
        <v>92759</v>
      </c>
      <c r="F5568" t="s">
        <v>80491</v>
      </c>
      <c r="G5568" t="e">
        <f>_xlfn.XLOOKUP(F5568,A00277_DR!$F$5:$F$1184,A00277_DR!$F$5:$F$1184)</f>
        <v>#N/A</v>
      </c>
      <c r="H5568">
        <v>20</v>
      </c>
      <c r="I5568" t="s">
        <v>31922</v>
      </c>
      <c r="J5568" t="s">
        <v>31325</v>
      </c>
      <c r="K5568" t="s">
        <v>31923</v>
      </c>
      <c r="L5568" t="s">
        <v>10709</v>
      </c>
      <c r="M5568" t="s">
        <v>31924</v>
      </c>
      <c r="N5568" t="s">
        <v>31925</v>
      </c>
      <c r="O5568" t="s">
        <v>31926</v>
      </c>
      <c r="P5568" t="s">
        <v>31927</v>
      </c>
    </row>
    <row r="5569" spans="1:16" x14ac:dyDescent="0.25">
      <c r="A5569" t="s">
        <v>31322</v>
      </c>
      <c r="B5569">
        <v>5</v>
      </c>
      <c r="C5569">
        <v>16</v>
      </c>
      <c r="D5569" t="s">
        <v>31928</v>
      </c>
      <c r="E5569" t="s">
        <v>92760</v>
      </c>
      <c r="F5569" t="s">
        <v>80492</v>
      </c>
      <c r="G5569" t="e">
        <f>_xlfn.XLOOKUP(F5569,A00277_DR!$F$5:$F$1184,A00277_DR!$F$5:$F$1184)</f>
        <v>#N/A</v>
      </c>
      <c r="H5569">
        <v>20</v>
      </c>
      <c r="I5569" t="s">
        <v>31929</v>
      </c>
      <c r="J5569" t="s">
        <v>31325</v>
      </c>
      <c r="K5569" t="s">
        <v>31930</v>
      </c>
      <c r="L5569" t="s">
        <v>983</v>
      </c>
      <c r="M5569" t="s">
        <v>31931</v>
      </c>
      <c r="O5569" t="s">
        <v>29619</v>
      </c>
      <c r="P5569" t="s">
        <v>31932</v>
      </c>
    </row>
    <row r="5570" spans="1:16" x14ac:dyDescent="0.25">
      <c r="A5570" t="s">
        <v>31322</v>
      </c>
      <c r="B5570">
        <v>5</v>
      </c>
      <c r="C5570">
        <v>17</v>
      </c>
      <c r="D5570" t="s">
        <v>31933</v>
      </c>
      <c r="E5570" t="s">
        <v>92761</v>
      </c>
      <c r="F5570" t="s">
        <v>80493</v>
      </c>
      <c r="G5570" t="e">
        <f>_xlfn.XLOOKUP(F5570,A00277_DR!$F$5:$F$1184,A00277_DR!$F$5:$F$1184)</f>
        <v>#N/A</v>
      </c>
      <c r="H5570">
        <v>20</v>
      </c>
      <c r="I5570" t="s">
        <v>31934</v>
      </c>
      <c r="J5570" t="s">
        <v>31325</v>
      </c>
      <c r="K5570" t="s">
        <v>31935</v>
      </c>
      <c r="L5570" t="s">
        <v>29917</v>
      </c>
      <c r="M5570" t="s">
        <v>31936</v>
      </c>
      <c r="N5570" t="s">
        <v>31937</v>
      </c>
      <c r="O5570" t="s">
        <v>31938</v>
      </c>
      <c r="P5570" t="s">
        <v>31939</v>
      </c>
    </row>
    <row r="5571" spans="1:16" x14ac:dyDescent="0.25">
      <c r="A5571" t="s">
        <v>31322</v>
      </c>
      <c r="B5571">
        <v>5</v>
      </c>
      <c r="C5571">
        <v>18</v>
      </c>
      <c r="D5571" t="s">
        <v>31940</v>
      </c>
      <c r="E5571" t="s">
        <v>92762</v>
      </c>
      <c r="F5571" t="s">
        <v>80494</v>
      </c>
      <c r="G5571" t="e">
        <f>_xlfn.XLOOKUP(F5571,A00277_DR!$F$5:$F$1184,A00277_DR!$F$5:$F$1184)</f>
        <v>#N/A</v>
      </c>
      <c r="H5571">
        <v>20</v>
      </c>
      <c r="I5571" t="s">
        <v>31941</v>
      </c>
      <c r="J5571" t="s">
        <v>31325</v>
      </c>
      <c r="K5571" t="s">
        <v>31942</v>
      </c>
      <c r="L5571" t="s">
        <v>983</v>
      </c>
      <c r="M5571" t="s">
        <v>31943</v>
      </c>
      <c r="O5571" t="s">
        <v>29619</v>
      </c>
      <c r="P5571" t="s">
        <v>31944</v>
      </c>
    </row>
    <row r="5572" spans="1:16" x14ac:dyDescent="0.25">
      <c r="A5572" t="s">
        <v>31322</v>
      </c>
      <c r="B5572">
        <v>5</v>
      </c>
      <c r="C5572">
        <v>19</v>
      </c>
      <c r="D5572" t="s">
        <v>31945</v>
      </c>
      <c r="E5572" t="s">
        <v>92763</v>
      </c>
      <c r="F5572" t="s">
        <v>80495</v>
      </c>
      <c r="G5572" t="e">
        <f>_xlfn.XLOOKUP(F5572,A00277_DR!$F$5:$F$1184,A00277_DR!$F$5:$F$1184)</f>
        <v>#N/A</v>
      </c>
      <c r="H5572">
        <v>20</v>
      </c>
      <c r="I5572" t="s">
        <v>31946</v>
      </c>
      <c r="J5572" t="s">
        <v>31325</v>
      </c>
      <c r="K5572" t="s">
        <v>31947</v>
      </c>
      <c r="L5572" t="s">
        <v>51</v>
      </c>
      <c r="M5572" t="s">
        <v>31948</v>
      </c>
      <c r="N5572" t="s">
        <v>31949</v>
      </c>
      <c r="O5572" t="s">
        <v>31950</v>
      </c>
      <c r="P5572" t="s">
        <v>31951</v>
      </c>
    </row>
    <row r="5573" spans="1:16" x14ac:dyDescent="0.25">
      <c r="A5573" t="s">
        <v>31322</v>
      </c>
      <c r="B5573">
        <v>5</v>
      </c>
      <c r="C5573">
        <v>20</v>
      </c>
      <c r="D5573" t="s">
        <v>31952</v>
      </c>
      <c r="E5573" t="s">
        <v>92764</v>
      </c>
      <c r="F5573" t="s">
        <v>80496</v>
      </c>
      <c r="G5573" t="e">
        <f>_xlfn.XLOOKUP(F5573,A00277_DR!$F$5:$F$1184,A00277_DR!$F$5:$F$1184)</f>
        <v>#N/A</v>
      </c>
      <c r="H5573">
        <v>20</v>
      </c>
      <c r="I5573" t="s">
        <v>31953</v>
      </c>
      <c r="J5573" t="s">
        <v>31325</v>
      </c>
      <c r="K5573" t="s">
        <v>31954</v>
      </c>
      <c r="L5573" t="s">
        <v>983</v>
      </c>
      <c r="M5573" t="s">
        <v>31955</v>
      </c>
      <c r="O5573" t="s">
        <v>30528</v>
      </c>
      <c r="P5573" t="s">
        <v>31956</v>
      </c>
    </row>
    <row r="5574" spans="1:16" x14ac:dyDescent="0.25">
      <c r="A5574" t="s">
        <v>31322</v>
      </c>
      <c r="B5574">
        <v>5</v>
      </c>
      <c r="C5574">
        <v>21</v>
      </c>
      <c r="D5574" t="s">
        <v>31957</v>
      </c>
      <c r="E5574" t="s">
        <v>92765</v>
      </c>
      <c r="F5574" t="s">
        <v>80497</v>
      </c>
      <c r="G5574" t="e">
        <f>_xlfn.XLOOKUP(F5574,A00277_DR!$F$5:$F$1184,A00277_DR!$F$5:$F$1184)</f>
        <v>#N/A</v>
      </c>
      <c r="H5574">
        <v>20</v>
      </c>
      <c r="I5574" t="s">
        <v>31958</v>
      </c>
      <c r="J5574" t="s">
        <v>31325</v>
      </c>
      <c r="K5574" t="s">
        <v>31959</v>
      </c>
      <c r="L5574" t="s">
        <v>2569</v>
      </c>
      <c r="M5574" t="s">
        <v>31960</v>
      </c>
      <c r="N5574" t="s">
        <v>31961</v>
      </c>
      <c r="O5574" t="s">
        <v>31962</v>
      </c>
      <c r="P5574" t="s">
        <v>31963</v>
      </c>
    </row>
    <row r="5575" spans="1:16" x14ac:dyDescent="0.25">
      <c r="A5575" t="s">
        <v>31322</v>
      </c>
      <c r="B5575">
        <v>5</v>
      </c>
      <c r="C5575">
        <v>22</v>
      </c>
      <c r="D5575" t="s">
        <v>31964</v>
      </c>
      <c r="E5575" t="s">
        <v>92766</v>
      </c>
      <c r="F5575" t="s">
        <v>80498</v>
      </c>
      <c r="G5575" t="e">
        <f>_xlfn.XLOOKUP(F5575,A00277_DR!$F$5:$F$1184,A00277_DR!$F$5:$F$1184)</f>
        <v>#N/A</v>
      </c>
      <c r="H5575">
        <v>20</v>
      </c>
      <c r="I5575" t="s">
        <v>31965</v>
      </c>
      <c r="J5575" t="s">
        <v>31325</v>
      </c>
      <c r="K5575" t="s">
        <v>31966</v>
      </c>
      <c r="L5575" t="s">
        <v>983</v>
      </c>
      <c r="M5575" t="s">
        <v>31967</v>
      </c>
      <c r="N5575" t="s">
        <v>31968</v>
      </c>
      <c r="O5575" t="s">
        <v>31969</v>
      </c>
      <c r="P5575" t="s">
        <v>31970</v>
      </c>
    </row>
    <row r="5576" spans="1:16" x14ac:dyDescent="0.25">
      <c r="A5576" t="s">
        <v>31322</v>
      </c>
      <c r="B5576">
        <v>5</v>
      </c>
      <c r="C5576">
        <v>23</v>
      </c>
      <c r="D5576">
        <v>0</v>
      </c>
      <c r="E5576">
        <v>0</v>
      </c>
      <c r="G5576" t="e">
        <f>_xlfn.XLOOKUP(F5576,A00277_DR!$F$5:$F$1184,A00277_DR!$F$5:$F$1184)</f>
        <v>#N/A</v>
      </c>
      <c r="H5576">
        <v>100000</v>
      </c>
      <c r="I5576" t="s">
        <v>8720</v>
      </c>
    </row>
    <row r="5577" spans="1:16" x14ac:dyDescent="0.25">
      <c r="A5577" t="s">
        <v>31322</v>
      </c>
      <c r="B5577">
        <v>6</v>
      </c>
      <c r="C5577">
        <v>1</v>
      </c>
      <c r="D5577" t="s">
        <v>31971</v>
      </c>
      <c r="E5577" t="s">
        <v>92767</v>
      </c>
      <c r="F5577" t="s">
        <v>80499</v>
      </c>
      <c r="G5577" t="e">
        <f>_xlfn.XLOOKUP(F5577,A00277_DR!$F$5:$F$1184,A00277_DR!$F$5:$F$1184)</f>
        <v>#N/A</v>
      </c>
      <c r="H5577">
        <v>20</v>
      </c>
      <c r="I5577" t="s">
        <v>31972</v>
      </c>
      <c r="J5577" t="s">
        <v>31325</v>
      </c>
      <c r="K5577" t="s">
        <v>31973</v>
      </c>
      <c r="L5577" t="s">
        <v>2569</v>
      </c>
      <c r="M5577" t="s">
        <v>31974</v>
      </c>
      <c r="N5577" t="s">
        <v>31975</v>
      </c>
      <c r="O5577" t="s">
        <v>31976</v>
      </c>
      <c r="P5577" t="s">
        <v>31977</v>
      </c>
    </row>
    <row r="5578" spans="1:16" x14ac:dyDescent="0.25">
      <c r="A5578" t="s">
        <v>31322</v>
      </c>
      <c r="B5578">
        <v>6</v>
      </c>
      <c r="C5578">
        <v>2</v>
      </c>
      <c r="D5578" t="s">
        <v>31978</v>
      </c>
      <c r="E5578" t="s">
        <v>92768</v>
      </c>
      <c r="F5578" t="s">
        <v>80500</v>
      </c>
      <c r="G5578" t="e">
        <f>_xlfn.XLOOKUP(F5578,A00277_DR!$F$5:$F$1184,A00277_DR!$F$5:$F$1184)</f>
        <v>#N/A</v>
      </c>
      <c r="H5578">
        <v>20</v>
      </c>
      <c r="I5578" t="s">
        <v>31979</v>
      </c>
      <c r="J5578" t="s">
        <v>31325</v>
      </c>
      <c r="K5578" t="s">
        <v>31980</v>
      </c>
      <c r="L5578" t="s">
        <v>983</v>
      </c>
      <c r="M5578" t="s">
        <v>31981</v>
      </c>
      <c r="O5578" t="s">
        <v>29619</v>
      </c>
      <c r="P5578" t="s">
        <v>31982</v>
      </c>
    </row>
    <row r="5579" spans="1:16" x14ac:dyDescent="0.25">
      <c r="A5579" t="s">
        <v>31322</v>
      </c>
      <c r="B5579">
        <v>6</v>
      </c>
      <c r="C5579">
        <v>3</v>
      </c>
      <c r="D5579" t="s">
        <v>31983</v>
      </c>
      <c r="E5579" t="s">
        <v>92769</v>
      </c>
      <c r="F5579" t="s">
        <v>80501</v>
      </c>
      <c r="G5579" t="e">
        <f>_xlfn.XLOOKUP(F5579,A00277_DR!$F$5:$F$1184,A00277_DR!$F$5:$F$1184)</f>
        <v>#N/A</v>
      </c>
      <c r="H5579">
        <v>20</v>
      </c>
      <c r="I5579" t="s">
        <v>31984</v>
      </c>
      <c r="J5579" t="s">
        <v>31325</v>
      </c>
      <c r="K5579" t="s">
        <v>31985</v>
      </c>
      <c r="L5579" t="s">
        <v>29255</v>
      </c>
      <c r="M5579">
        <v>200650</v>
      </c>
      <c r="N5579" t="s">
        <v>31986</v>
      </c>
      <c r="O5579" t="s">
        <v>31987</v>
      </c>
      <c r="P5579" t="s">
        <v>31988</v>
      </c>
    </row>
    <row r="5580" spans="1:16" x14ac:dyDescent="0.25">
      <c r="A5580" t="s">
        <v>31322</v>
      </c>
      <c r="B5580">
        <v>6</v>
      </c>
      <c r="C5580">
        <v>4</v>
      </c>
      <c r="D5580" t="s">
        <v>31989</v>
      </c>
      <c r="E5580" t="s">
        <v>92770</v>
      </c>
      <c r="F5580" t="s">
        <v>80502</v>
      </c>
      <c r="G5580" t="e">
        <f>_xlfn.XLOOKUP(F5580,A00277_DR!$F$5:$F$1184,A00277_DR!$F$5:$F$1184)</f>
        <v>#N/A</v>
      </c>
      <c r="H5580">
        <v>20</v>
      </c>
      <c r="I5580" t="s">
        <v>31990</v>
      </c>
      <c r="J5580" t="s">
        <v>31325</v>
      </c>
      <c r="K5580" t="s">
        <v>31991</v>
      </c>
      <c r="L5580" t="s">
        <v>983</v>
      </c>
      <c r="M5580" t="s">
        <v>31992</v>
      </c>
      <c r="O5580" t="s">
        <v>29712</v>
      </c>
      <c r="P5580" t="s">
        <v>31993</v>
      </c>
    </row>
    <row r="5581" spans="1:16" x14ac:dyDescent="0.25">
      <c r="A5581" t="s">
        <v>31322</v>
      </c>
      <c r="B5581">
        <v>6</v>
      </c>
      <c r="C5581">
        <v>5</v>
      </c>
      <c r="D5581" t="s">
        <v>31994</v>
      </c>
      <c r="E5581" t="s">
        <v>92771</v>
      </c>
      <c r="F5581" t="s">
        <v>80503</v>
      </c>
      <c r="G5581" t="e">
        <f>_xlfn.XLOOKUP(F5581,A00277_DR!$F$5:$F$1184,A00277_DR!$F$5:$F$1184)</f>
        <v>#N/A</v>
      </c>
      <c r="H5581">
        <v>20</v>
      </c>
      <c r="I5581" t="s">
        <v>31995</v>
      </c>
      <c r="J5581" t="s">
        <v>31325</v>
      </c>
      <c r="K5581" t="s">
        <v>31996</v>
      </c>
      <c r="L5581" t="s">
        <v>28</v>
      </c>
      <c r="M5581" t="s">
        <v>31997</v>
      </c>
      <c r="N5581" t="s">
        <v>31998</v>
      </c>
      <c r="O5581" t="s">
        <v>29447</v>
      </c>
      <c r="P5581" t="s">
        <v>31999</v>
      </c>
    </row>
    <row r="5582" spans="1:16" x14ac:dyDescent="0.25">
      <c r="A5582" t="s">
        <v>31322</v>
      </c>
      <c r="B5582">
        <v>6</v>
      </c>
      <c r="C5582">
        <v>6</v>
      </c>
      <c r="D5582" t="s">
        <v>32000</v>
      </c>
      <c r="E5582" t="s">
        <v>92772</v>
      </c>
      <c r="F5582" t="s">
        <v>80504</v>
      </c>
      <c r="G5582" t="e">
        <f>_xlfn.XLOOKUP(F5582,A00277_DR!$F$5:$F$1184,A00277_DR!$F$5:$F$1184)</f>
        <v>#N/A</v>
      </c>
      <c r="H5582">
        <v>20</v>
      </c>
      <c r="I5582" t="s">
        <v>32001</v>
      </c>
      <c r="J5582" t="s">
        <v>31325</v>
      </c>
      <c r="K5582" t="s">
        <v>32002</v>
      </c>
      <c r="L5582" t="s">
        <v>983</v>
      </c>
      <c r="M5582" t="s">
        <v>32003</v>
      </c>
      <c r="O5582" t="s">
        <v>29712</v>
      </c>
      <c r="P5582" t="s">
        <v>32004</v>
      </c>
    </row>
    <row r="5583" spans="1:16" x14ac:dyDescent="0.25">
      <c r="A5583" t="s">
        <v>31322</v>
      </c>
      <c r="B5583">
        <v>6</v>
      </c>
      <c r="C5583">
        <v>7</v>
      </c>
      <c r="D5583" t="s">
        <v>32005</v>
      </c>
      <c r="E5583" t="s">
        <v>92773</v>
      </c>
      <c r="F5583" t="s">
        <v>80505</v>
      </c>
      <c r="G5583" t="e">
        <f>_xlfn.XLOOKUP(F5583,A00277_DR!$F$5:$F$1184,A00277_DR!$F$5:$F$1184)</f>
        <v>#N/A</v>
      </c>
      <c r="H5583">
        <v>20</v>
      </c>
      <c r="I5583" t="s">
        <v>32006</v>
      </c>
      <c r="J5583" t="s">
        <v>31325</v>
      </c>
      <c r="K5583" t="s">
        <v>32007</v>
      </c>
      <c r="L5583" t="s">
        <v>2346</v>
      </c>
      <c r="M5583" t="s">
        <v>32008</v>
      </c>
      <c r="N5583" t="s">
        <v>32009</v>
      </c>
      <c r="O5583" t="s">
        <v>31836</v>
      </c>
      <c r="P5583" t="s">
        <v>32010</v>
      </c>
    </row>
    <row r="5584" spans="1:16" x14ac:dyDescent="0.25">
      <c r="A5584" t="s">
        <v>31322</v>
      </c>
      <c r="B5584">
        <v>6</v>
      </c>
      <c r="C5584">
        <v>8</v>
      </c>
      <c r="D5584" t="s">
        <v>32011</v>
      </c>
      <c r="E5584" t="s">
        <v>92774</v>
      </c>
      <c r="F5584" t="s">
        <v>80506</v>
      </c>
      <c r="G5584" t="e">
        <f>_xlfn.XLOOKUP(F5584,A00277_DR!$F$5:$F$1184,A00277_DR!$F$5:$F$1184)</f>
        <v>#N/A</v>
      </c>
      <c r="H5584">
        <v>20</v>
      </c>
      <c r="I5584" t="s">
        <v>32012</v>
      </c>
      <c r="J5584" t="s">
        <v>31325</v>
      </c>
      <c r="K5584" t="s">
        <v>32013</v>
      </c>
      <c r="L5584" t="s">
        <v>983</v>
      </c>
      <c r="M5584" t="s">
        <v>32014</v>
      </c>
      <c r="O5584" t="s">
        <v>29712</v>
      </c>
      <c r="P5584" t="s">
        <v>32015</v>
      </c>
    </row>
    <row r="5585" spans="1:16" x14ac:dyDescent="0.25">
      <c r="A5585" t="s">
        <v>31322</v>
      </c>
      <c r="B5585">
        <v>6</v>
      </c>
      <c r="C5585">
        <v>9</v>
      </c>
      <c r="D5585" t="s">
        <v>32016</v>
      </c>
      <c r="E5585" t="s">
        <v>92775</v>
      </c>
      <c r="F5585" t="s">
        <v>80507</v>
      </c>
      <c r="G5585" t="e">
        <f>_xlfn.XLOOKUP(F5585,A00277_DR!$F$5:$F$1184,A00277_DR!$F$5:$F$1184)</f>
        <v>#N/A</v>
      </c>
      <c r="H5585">
        <v>20</v>
      </c>
      <c r="I5585" t="s">
        <v>32017</v>
      </c>
      <c r="J5585" t="s">
        <v>31325</v>
      </c>
      <c r="K5585" t="s">
        <v>32018</v>
      </c>
      <c r="L5585" t="s">
        <v>159</v>
      </c>
      <c r="M5585" t="s">
        <v>32019</v>
      </c>
      <c r="O5585" t="s">
        <v>32020</v>
      </c>
      <c r="P5585" t="s">
        <v>32021</v>
      </c>
    </row>
    <row r="5586" spans="1:16" x14ac:dyDescent="0.25">
      <c r="A5586" t="s">
        <v>31322</v>
      </c>
      <c r="B5586">
        <v>6</v>
      </c>
      <c r="C5586">
        <v>10</v>
      </c>
      <c r="D5586" t="s">
        <v>32022</v>
      </c>
      <c r="E5586" t="s">
        <v>92776</v>
      </c>
      <c r="F5586" t="s">
        <v>80508</v>
      </c>
      <c r="G5586" t="e">
        <f>_xlfn.XLOOKUP(F5586,A00277_DR!$F$5:$F$1184,A00277_DR!$F$5:$F$1184)</f>
        <v>#N/A</v>
      </c>
      <c r="H5586">
        <v>20</v>
      </c>
      <c r="I5586" t="s">
        <v>32023</v>
      </c>
      <c r="J5586" t="s">
        <v>31325</v>
      </c>
      <c r="K5586" t="s">
        <v>32024</v>
      </c>
      <c r="L5586" t="s">
        <v>983</v>
      </c>
      <c r="M5586" t="s">
        <v>32025</v>
      </c>
      <c r="O5586" t="s">
        <v>31660</v>
      </c>
      <c r="P5586" t="s">
        <v>32026</v>
      </c>
    </row>
    <row r="5587" spans="1:16" x14ac:dyDescent="0.25">
      <c r="A5587" t="s">
        <v>31322</v>
      </c>
      <c r="B5587">
        <v>6</v>
      </c>
      <c r="C5587">
        <v>11</v>
      </c>
      <c r="D5587" t="s">
        <v>32027</v>
      </c>
      <c r="E5587" t="s">
        <v>92777</v>
      </c>
      <c r="F5587" t="s">
        <v>80509</v>
      </c>
      <c r="G5587" t="e">
        <f>_xlfn.XLOOKUP(F5587,A00277_DR!$F$5:$F$1184,A00277_DR!$F$5:$F$1184)</f>
        <v>#N/A</v>
      </c>
      <c r="H5587">
        <v>20</v>
      </c>
      <c r="I5587" t="s">
        <v>32028</v>
      </c>
      <c r="J5587" t="s">
        <v>31325</v>
      </c>
      <c r="K5587" t="s">
        <v>32029</v>
      </c>
      <c r="L5587" t="s">
        <v>159</v>
      </c>
      <c r="M5587" t="s">
        <v>32030</v>
      </c>
      <c r="N5587" t="s">
        <v>32031</v>
      </c>
      <c r="O5587" t="s">
        <v>32032</v>
      </c>
      <c r="P5587" t="s">
        <v>32033</v>
      </c>
    </row>
    <row r="5588" spans="1:16" x14ac:dyDescent="0.25">
      <c r="A5588" t="s">
        <v>31322</v>
      </c>
      <c r="B5588">
        <v>6</v>
      </c>
      <c r="C5588">
        <v>12</v>
      </c>
      <c r="D5588" t="s">
        <v>32034</v>
      </c>
      <c r="E5588" t="s">
        <v>92778</v>
      </c>
      <c r="F5588" t="s">
        <v>80510</v>
      </c>
      <c r="G5588" t="e">
        <f>_xlfn.XLOOKUP(F5588,A00277_DR!$F$5:$F$1184,A00277_DR!$F$5:$F$1184)</f>
        <v>#N/A</v>
      </c>
      <c r="H5588">
        <v>20</v>
      </c>
      <c r="I5588" t="s">
        <v>32035</v>
      </c>
      <c r="J5588" t="s">
        <v>31325</v>
      </c>
      <c r="K5588" t="s">
        <v>32036</v>
      </c>
      <c r="L5588" t="s">
        <v>983</v>
      </c>
      <c r="M5588" t="s">
        <v>32037</v>
      </c>
      <c r="N5588" t="s">
        <v>32038</v>
      </c>
      <c r="O5588" t="s">
        <v>32039</v>
      </c>
      <c r="P5588" t="s">
        <v>32040</v>
      </c>
    </row>
    <row r="5589" spans="1:16" x14ac:dyDescent="0.25">
      <c r="A5589" t="s">
        <v>31322</v>
      </c>
      <c r="B5589">
        <v>6</v>
      </c>
      <c r="C5589">
        <v>13</v>
      </c>
      <c r="D5589" t="s">
        <v>32041</v>
      </c>
      <c r="E5589" t="s">
        <v>92779</v>
      </c>
      <c r="F5589" t="s">
        <v>80511</v>
      </c>
      <c r="G5589" t="e">
        <f>_xlfn.XLOOKUP(F5589,A00277_DR!$F$5:$F$1184,A00277_DR!$F$5:$F$1184)</f>
        <v>#N/A</v>
      </c>
      <c r="H5589">
        <v>20</v>
      </c>
      <c r="I5589" t="s">
        <v>32042</v>
      </c>
      <c r="J5589" t="s">
        <v>29162</v>
      </c>
      <c r="K5589" t="s">
        <v>32043</v>
      </c>
      <c r="L5589" t="s">
        <v>983</v>
      </c>
      <c r="M5589" t="s">
        <v>32044</v>
      </c>
      <c r="O5589" t="s">
        <v>30086</v>
      </c>
      <c r="P5589" t="s">
        <v>32045</v>
      </c>
    </row>
    <row r="5590" spans="1:16" x14ac:dyDescent="0.25">
      <c r="A5590" t="s">
        <v>31322</v>
      </c>
      <c r="B5590">
        <v>6</v>
      </c>
      <c r="C5590">
        <v>14</v>
      </c>
      <c r="D5590" t="s">
        <v>32046</v>
      </c>
      <c r="E5590" t="s">
        <v>92780</v>
      </c>
      <c r="F5590" t="s">
        <v>80512</v>
      </c>
      <c r="G5590" t="e">
        <f>_xlfn.XLOOKUP(F5590,A00277_DR!$F$5:$F$1184,A00277_DR!$F$5:$F$1184)</f>
        <v>#N/A</v>
      </c>
      <c r="H5590">
        <v>20</v>
      </c>
      <c r="I5590" t="s">
        <v>32047</v>
      </c>
      <c r="J5590" t="s">
        <v>29162</v>
      </c>
      <c r="K5590" t="s">
        <v>32048</v>
      </c>
      <c r="L5590" t="s">
        <v>8688</v>
      </c>
      <c r="M5590" t="s">
        <v>32049</v>
      </c>
      <c r="N5590" t="s">
        <v>32050</v>
      </c>
      <c r="O5590" t="s">
        <v>18973</v>
      </c>
      <c r="P5590" t="s">
        <v>32051</v>
      </c>
    </row>
    <row r="5591" spans="1:16" x14ac:dyDescent="0.25">
      <c r="A5591" t="s">
        <v>31322</v>
      </c>
      <c r="B5591">
        <v>6</v>
      </c>
      <c r="C5591">
        <v>15</v>
      </c>
      <c r="D5591" t="s">
        <v>32052</v>
      </c>
      <c r="E5591" t="s">
        <v>92781</v>
      </c>
      <c r="F5591" t="s">
        <v>80513</v>
      </c>
      <c r="G5591" t="e">
        <f>_xlfn.XLOOKUP(F5591,A00277_DR!$F$5:$F$1184,A00277_DR!$F$5:$F$1184)</f>
        <v>#N/A</v>
      </c>
      <c r="H5591">
        <v>20</v>
      </c>
      <c r="I5591" t="s">
        <v>32053</v>
      </c>
      <c r="J5591" t="s">
        <v>29162</v>
      </c>
      <c r="K5591" t="s">
        <v>32054</v>
      </c>
      <c r="L5591" t="s">
        <v>51</v>
      </c>
      <c r="M5591" t="s">
        <v>32055</v>
      </c>
      <c r="N5591" t="s">
        <v>32056</v>
      </c>
      <c r="O5591" t="s">
        <v>32057</v>
      </c>
      <c r="P5591" t="s">
        <v>32058</v>
      </c>
    </row>
    <row r="5592" spans="1:16" x14ac:dyDescent="0.25">
      <c r="A5592" t="s">
        <v>31322</v>
      </c>
      <c r="B5592">
        <v>6</v>
      </c>
      <c r="C5592">
        <v>16</v>
      </c>
      <c r="D5592" t="s">
        <v>32059</v>
      </c>
      <c r="E5592" t="s">
        <v>92782</v>
      </c>
      <c r="F5592" t="s">
        <v>80514</v>
      </c>
      <c r="G5592" t="e">
        <f>_xlfn.XLOOKUP(F5592,A00277_DR!$F$5:$F$1184,A00277_DR!$F$5:$F$1184)</f>
        <v>#N/A</v>
      </c>
      <c r="H5592">
        <v>20</v>
      </c>
      <c r="I5592" t="s">
        <v>32060</v>
      </c>
      <c r="J5592" t="s">
        <v>29162</v>
      </c>
      <c r="K5592" t="s">
        <v>32061</v>
      </c>
      <c r="L5592" t="s">
        <v>135</v>
      </c>
      <c r="M5592" t="s">
        <v>32062</v>
      </c>
      <c r="N5592" t="s">
        <v>32062</v>
      </c>
      <c r="O5592" t="s">
        <v>29343</v>
      </c>
      <c r="P5592" t="s">
        <v>32063</v>
      </c>
    </row>
    <row r="5593" spans="1:16" x14ac:dyDescent="0.25">
      <c r="A5593" t="s">
        <v>31322</v>
      </c>
      <c r="B5593">
        <v>6</v>
      </c>
      <c r="C5593">
        <v>17</v>
      </c>
      <c r="D5593" t="s">
        <v>32064</v>
      </c>
      <c r="E5593" t="s">
        <v>92783</v>
      </c>
      <c r="F5593" t="s">
        <v>80515</v>
      </c>
      <c r="G5593" t="e">
        <f>_xlfn.XLOOKUP(F5593,A00277_DR!$F$5:$F$1184,A00277_DR!$F$5:$F$1184)</f>
        <v>#N/A</v>
      </c>
      <c r="H5593">
        <v>20</v>
      </c>
      <c r="I5593" t="s">
        <v>32065</v>
      </c>
      <c r="J5593" t="s">
        <v>29162</v>
      </c>
      <c r="K5593" t="s">
        <v>32066</v>
      </c>
      <c r="L5593" t="s">
        <v>983</v>
      </c>
      <c r="M5593" t="s">
        <v>32067</v>
      </c>
      <c r="O5593" t="s">
        <v>29926</v>
      </c>
      <c r="P5593" t="s">
        <v>32068</v>
      </c>
    </row>
    <row r="5594" spans="1:16" x14ac:dyDescent="0.25">
      <c r="A5594" t="s">
        <v>31322</v>
      </c>
      <c r="B5594">
        <v>6</v>
      </c>
      <c r="C5594">
        <v>18</v>
      </c>
      <c r="D5594" t="s">
        <v>32069</v>
      </c>
      <c r="E5594" t="s">
        <v>92784</v>
      </c>
      <c r="F5594" t="s">
        <v>80516</v>
      </c>
      <c r="G5594" t="e">
        <f>_xlfn.XLOOKUP(F5594,A00277_DR!$F$5:$F$1184,A00277_DR!$F$5:$F$1184)</f>
        <v>#N/A</v>
      </c>
      <c r="H5594">
        <v>20</v>
      </c>
      <c r="I5594" t="s">
        <v>32070</v>
      </c>
      <c r="J5594" t="s">
        <v>29162</v>
      </c>
      <c r="K5594" t="s">
        <v>32071</v>
      </c>
      <c r="L5594" t="s">
        <v>51</v>
      </c>
      <c r="M5594" t="s">
        <v>32072</v>
      </c>
      <c r="N5594" t="s">
        <v>32073</v>
      </c>
      <c r="O5594" t="s">
        <v>32074</v>
      </c>
      <c r="P5594" t="s">
        <v>32075</v>
      </c>
    </row>
    <row r="5595" spans="1:16" x14ac:dyDescent="0.25">
      <c r="A5595" t="s">
        <v>31322</v>
      </c>
      <c r="B5595">
        <v>6</v>
      </c>
      <c r="C5595">
        <v>19</v>
      </c>
      <c r="D5595" t="s">
        <v>32076</v>
      </c>
      <c r="E5595" t="s">
        <v>92785</v>
      </c>
      <c r="F5595" t="s">
        <v>80517</v>
      </c>
      <c r="G5595" t="e">
        <f>_xlfn.XLOOKUP(F5595,A00277_DR!$F$5:$F$1184,A00277_DR!$F$5:$F$1184)</f>
        <v>#N/A</v>
      </c>
      <c r="H5595">
        <v>20</v>
      </c>
      <c r="I5595" t="s">
        <v>32077</v>
      </c>
      <c r="J5595" t="s">
        <v>29162</v>
      </c>
      <c r="K5595" t="s">
        <v>32078</v>
      </c>
      <c r="L5595" t="s">
        <v>122</v>
      </c>
      <c r="M5595" t="s">
        <v>32079</v>
      </c>
      <c r="N5595" t="s">
        <v>32080</v>
      </c>
      <c r="O5595" t="s">
        <v>32081</v>
      </c>
      <c r="P5595" t="s">
        <v>32082</v>
      </c>
    </row>
    <row r="5596" spans="1:16" x14ac:dyDescent="0.25">
      <c r="A5596" t="s">
        <v>31322</v>
      </c>
      <c r="B5596">
        <v>6</v>
      </c>
      <c r="C5596">
        <v>20</v>
      </c>
      <c r="D5596" t="s">
        <v>32083</v>
      </c>
      <c r="E5596" t="s">
        <v>92786</v>
      </c>
      <c r="F5596" t="s">
        <v>80518</v>
      </c>
      <c r="G5596" t="e">
        <f>_xlfn.XLOOKUP(F5596,A00277_DR!$F$5:$F$1184,A00277_DR!$F$5:$F$1184)</f>
        <v>#N/A</v>
      </c>
      <c r="H5596">
        <v>20</v>
      </c>
      <c r="I5596" t="s">
        <v>32084</v>
      </c>
      <c r="J5596" t="s">
        <v>29162</v>
      </c>
      <c r="K5596" t="s">
        <v>32085</v>
      </c>
      <c r="L5596" t="s">
        <v>51</v>
      </c>
      <c r="M5596" t="s">
        <v>32086</v>
      </c>
      <c r="N5596" t="s">
        <v>32087</v>
      </c>
      <c r="O5596" t="s">
        <v>32088</v>
      </c>
      <c r="P5596" t="s">
        <v>32089</v>
      </c>
    </row>
    <row r="5597" spans="1:16" x14ac:dyDescent="0.25">
      <c r="A5597" t="s">
        <v>31322</v>
      </c>
      <c r="B5597">
        <v>6</v>
      </c>
      <c r="C5597">
        <v>21</v>
      </c>
      <c r="D5597" t="s">
        <v>32090</v>
      </c>
      <c r="E5597" t="s">
        <v>92787</v>
      </c>
      <c r="F5597" t="s">
        <v>78952</v>
      </c>
      <c r="G5597" t="e">
        <f>_xlfn.XLOOKUP(F5597,A00277_DR!$F$5:$F$1184,A00277_DR!$F$5:$F$1184)</f>
        <v>#N/A</v>
      </c>
      <c r="H5597">
        <v>20</v>
      </c>
      <c r="I5597" t="s">
        <v>32091</v>
      </c>
      <c r="J5597" t="s">
        <v>29162</v>
      </c>
      <c r="K5597" t="s">
        <v>22362</v>
      </c>
      <c r="L5597" t="s">
        <v>75</v>
      </c>
      <c r="M5597" t="s">
        <v>32092</v>
      </c>
      <c r="N5597" t="s">
        <v>32093</v>
      </c>
      <c r="O5597" t="s">
        <v>32094</v>
      </c>
      <c r="P5597" t="s">
        <v>32095</v>
      </c>
    </row>
    <row r="5598" spans="1:16" x14ac:dyDescent="0.25">
      <c r="A5598" t="s">
        <v>31322</v>
      </c>
      <c r="B5598">
        <v>6</v>
      </c>
      <c r="C5598">
        <v>22</v>
      </c>
      <c r="D5598" t="s">
        <v>32096</v>
      </c>
      <c r="E5598" t="s">
        <v>92788</v>
      </c>
      <c r="F5598" t="s">
        <v>80519</v>
      </c>
      <c r="G5598" t="e">
        <f>_xlfn.XLOOKUP(F5598,A00277_DR!$F$5:$F$1184,A00277_DR!$F$5:$F$1184)</f>
        <v>#N/A</v>
      </c>
      <c r="H5598">
        <v>20</v>
      </c>
      <c r="I5598" t="s">
        <v>32097</v>
      </c>
      <c r="J5598" t="s">
        <v>29162</v>
      </c>
      <c r="K5598" t="s">
        <v>32098</v>
      </c>
      <c r="L5598" t="s">
        <v>18957</v>
      </c>
      <c r="M5598" t="s">
        <v>32099</v>
      </c>
      <c r="N5598" t="s">
        <v>32100</v>
      </c>
      <c r="O5598" t="s">
        <v>18960</v>
      </c>
      <c r="P5598" t="s">
        <v>32101</v>
      </c>
    </row>
    <row r="5599" spans="1:16" x14ac:dyDescent="0.25">
      <c r="A5599" t="s">
        <v>31322</v>
      </c>
      <c r="B5599">
        <v>6</v>
      </c>
      <c r="C5599">
        <v>23</v>
      </c>
      <c r="D5599">
        <v>0</v>
      </c>
      <c r="E5599">
        <v>0</v>
      </c>
      <c r="G5599" t="e">
        <f>_xlfn.XLOOKUP(F5599,A00277_DR!$F$5:$F$1184,A00277_DR!$F$5:$F$1184)</f>
        <v>#N/A</v>
      </c>
      <c r="H5599">
        <v>100000</v>
      </c>
      <c r="I5599" t="s">
        <v>8720</v>
      </c>
    </row>
    <row r="5600" spans="1:16" x14ac:dyDescent="0.25">
      <c r="A5600" t="s">
        <v>31322</v>
      </c>
      <c r="B5600">
        <v>7</v>
      </c>
      <c r="C5600">
        <v>1</v>
      </c>
      <c r="D5600" t="s">
        <v>32102</v>
      </c>
      <c r="E5600" t="s">
        <v>92789</v>
      </c>
      <c r="F5600" t="s">
        <v>80520</v>
      </c>
      <c r="G5600" t="e">
        <f>_xlfn.XLOOKUP(F5600,A00277_DR!$F$5:$F$1184,A00277_DR!$F$5:$F$1184)</f>
        <v>#N/A</v>
      </c>
      <c r="H5600">
        <v>20</v>
      </c>
      <c r="I5600" t="s">
        <v>32103</v>
      </c>
      <c r="J5600" t="s">
        <v>29162</v>
      </c>
      <c r="K5600" t="s">
        <v>32104</v>
      </c>
      <c r="L5600" t="s">
        <v>983</v>
      </c>
      <c r="M5600" t="s">
        <v>32105</v>
      </c>
      <c r="O5600" t="s">
        <v>18952</v>
      </c>
      <c r="P5600" t="s">
        <v>32106</v>
      </c>
    </row>
    <row r="5601" spans="1:16" x14ac:dyDescent="0.25">
      <c r="A5601" t="s">
        <v>31322</v>
      </c>
      <c r="B5601">
        <v>7</v>
      </c>
      <c r="C5601">
        <v>2</v>
      </c>
      <c r="D5601" t="s">
        <v>32107</v>
      </c>
      <c r="E5601" t="s">
        <v>92790</v>
      </c>
      <c r="F5601" t="s">
        <v>80521</v>
      </c>
      <c r="G5601" t="e">
        <f>_xlfn.XLOOKUP(F5601,A00277_DR!$F$5:$F$1184,A00277_DR!$F$5:$F$1184)</f>
        <v>#N/A</v>
      </c>
      <c r="H5601">
        <v>20</v>
      </c>
      <c r="I5601" t="s">
        <v>32108</v>
      </c>
      <c r="J5601" t="s">
        <v>29162</v>
      </c>
      <c r="K5601" t="s">
        <v>32109</v>
      </c>
      <c r="L5601" t="s">
        <v>122</v>
      </c>
      <c r="M5601" t="s">
        <v>32110</v>
      </c>
      <c r="N5601" t="s">
        <v>32111</v>
      </c>
      <c r="O5601" t="s">
        <v>18973</v>
      </c>
      <c r="P5601" t="s">
        <v>32112</v>
      </c>
    </row>
    <row r="5602" spans="1:16" x14ac:dyDescent="0.25">
      <c r="A5602" t="s">
        <v>31322</v>
      </c>
      <c r="B5602">
        <v>7</v>
      </c>
      <c r="C5602">
        <v>3</v>
      </c>
      <c r="D5602" t="s">
        <v>32113</v>
      </c>
      <c r="E5602" t="s">
        <v>92791</v>
      </c>
      <c r="F5602" t="s">
        <v>80522</v>
      </c>
      <c r="G5602" t="e">
        <f>_xlfn.XLOOKUP(F5602,A00277_DR!$F$5:$F$1184,A00277_DR!$F$5:$F$1184)</f>
        <v>#N/A</v>
      </c>
      <c r="H5602">
        <v>20</v>
      </c>
      <c r="I5602" t="s">
        <v>32114</v>
      </c>
      <c r="J5602" t="s">
        <v>29162</v>
      </c>
      <c r="K5602" t="s">
        <v>32115</v>
      </c>
      <c r="L5602" t="s">
        <v>51</v>
      </c>
      <c r="M5602" t="s">
        <v>32116</v>
      </c>
      <c r="N5602" t="s">
        <v>32117</v>
      </c>
      <c r="O5602" t="s">
        <v>32118</v>
      </c>
      <c r="P5602" t="s">
        <v>32119</v>
      </c>
    </row>
    <row r="5603" spans="1:16" x14ac:dyDescent="0.25">
      <c r="A5603" t="s">
        <v>31322</v>
      </c>
      <c r="B5603">
        <v>7</v>
      </c>
      <c r="C5603">
        <v>4</v>
      </c>
      <c r="D5603" t="s">
        <v>32120</v>
      </c>
      <c r="E5603" t="s">
        <v>92792</v>
      </c>
      <c r="F5603" t="s">
        <v>80523</v>
      </c>
      <c r="G5603" t="e">
        <f>_xlfn.XLOOKUP(F5603,A00277_DR!$F$5:$F$1184,A00277_DR!$F$5:$F$1184)</f>
        <v>#N/A</v>
      </c>
      <c r="H5603">
        <v>20</v>
      </c>
      <c r="I5603" t="s">
        <v>32121</v>
      </c>
      <c r="J5603" t="s">
        <v>29162</v>
      </c>
      <c r="K5603" t="s">
        <v>32122</v>
      </c>
      <c r="L5603" t="s">
        <v>51</v>
      </c>
      <c r="M5603" t="s">
        <v>32123</v>
      </c>
      <c r="N5603" t="s">
        <v>32124</v>
      </c>
      <c r="O5603" t="s">
        <v>18973</v>
      </c>
      <c r="P5603" t="s">
        <v>32125</v>
      </c>
    </row>
    <row r="5604" spans="1:16" x14ac:dyDescent="0.25">
      <c r="A5604" t="s">
        <v>31322</v>
      </c>
      <c r="B5604">
        <v>7</v>
      </c>
      <c r="C5604">
        <v>5</v>
      </c>
      <c r="D5604" t="s">
        <v>32126</v>
      </c>
      <c r="E5604" t="s">
        <v>92793</v>
      </c>
      <c r="F5604" t="s">
        <v>80524</v>
      </c>
      <c r="G5604" t="e">
        <f>_xlfn.XLOOKUP(F5604,A00277_DR!$F$5:$F$1184,A00277_DR!$F$5:$F$1184)</f>
        <v>#N/A</v>
      </c>
      <c r="H5604">
        <v>20</v>
      </c>
      <c r="I5604" t="s">
        <v>32127</v>
      </c>
      <c r="J5604" t="s">
        <v>29162</v>
      </c>
      <c r="K5604" t="s">
        <v>32128</v>
      </c>
      <c r="L5604" t="s">
        <v>983</v>
      </c>
      <c r="M5604" t="s">
        <v>32129</v>
      </c>
      <c r="O5604" t="s">
        <v>18952</v>
      </c>
      <c r="P5604" t="s">
        <v>32130</v>
      </c>
    </row>
    <row r="5605" spans="1:16" x14ac:dyDescent="0.25">
      <c r="A5605" t="s">
        <v>31322</v>
      </c>
      <c r="B5605">
        <v>7</v>
      </c>
      <c r="C5605">
        <v>6</v>
      </c>
      <c r="D5605" t="s">
        <v>32131</v>
      </c>
      <c r="E5605" t="s">
        <v>92794</v>
      </c>
      <c r="F5605" t="s">
        <v>80525</v>
      </c>
      <c r="G5605" t="e">
        <f>_xlfn.XLOOKUP(F5605,A00277_DR!$F$5:$F$1184,A00277_DR!$F$5:$F$1184)</f>
        <v>#N/A</v>
      </c>
      <c r="H5605">
        <v>20</v>
      </c>
      <c r="I5605" t="s">
        <v>32132</v>
      </c>
      <c r="J5605" t="s">
        <v>29162</v>
      </c>
      <c r="K5605" t="s">
        <v>32133</v>
      </c>
      <c r="L5605" t="s">
        <v>20</v>
      </c>
      <c r="M5605" t="s">
        <v>32134</v>
      </c>
      <c r="N5605" t="s">
        <v>32135</v>
      </c>
      <c r="O5605" t="s">
        <v>18973</v>
      </c>
      <c r="P5605" t="s">
        <v>32136</v>
      </c>
    </row>
    <row r="5606" spans="1:16" x14ac:dyDescent="0.25">
      <c r="A5606" t="s">
        <v>31322</v>
      </c>
      <c r="B5606">
        <v>7</v>
      </c>
      <c r="C5606">
        <v>7</v>
      </c>
      <c r="D5606" t="s">
        <v>32137</v>
      </c>
      <c r="E5606" t="s">
        <v>92795</v>
      </c>
      <c r="F5606" t="s">
        <v>80526</v>
      </c>
      <c r="G5606" t="e">
        <f>_xlfn.XLOOKUP(F5606,A00277_DR!$F$5:$F$1184,A00277_DR!$F$5:$F$1184)</f>
        <v>#N/A</v>
      </c>
      <c r="H5606">
        <v>20</v>
      </c>
      <c r="I5606" t="s">
        <v>32138</v>
      </c>
      <c r="J5606" t="s">
        <v>29162</v>
      </c>
      <c r="K5606" t="s">
        <v>32139</v>
      </c>
      <c r="L5606" t="s">
        <v>151</v>
      </c>
      <c r="M5606" t="s">
        <v>32140</v>
      </c>
      <c r="N5606" t="s">
        <v>32141</v>
      </c>
      <c r="O5606" t="s">
        <v>29199</v>
      </c>
      <c r="P5606" t="s">
        <v>32142</v>
      </c>
    </row>
    <row r="5607" spans="1:16" x14ac:dyDescent="0.25">
      <c r="A5607" t="s">
        <v>31322</v>
      </c>
      <c r="B5607">
        <v>7</v>
      </c>
      <c r="C5607">
        <v>8</v>
      </c>
      <c r="D5607" t="s">
        <v>32143</v>
      </c>
      <c r="E5607" t="s">
        <v>92796</v>
      </c>
      <c r="F5607" t="s">
        <v>80527</v>
      </c>
      <c r="G5607" t="e">
        <f>_xlfn.XLOOKUP(F5607,A00277_DR!$F$5:$F$1184,A00277_DR!$F$5:$F$1184)</f>
        <v>#N/A</v>
      </c>
      <c r="H5607">
        <v>20</v>
      </c>
      <c r="I5607" t="s">
        <v>32144</v>
      </c>
      <c r="J5607" t="s">
        <v>29162</v>
      </c>
      <c r="K5607" t="s">
        <v>32145</v>
      </c>
      <c r="L5607" t="s">
        <v>983</v>
      </c>
      <c r="M5607" t="s">
        <v>32146</v>
      </c>
      <c r="N5607" t="s">
        <v>32147</v>
      </c>
      <c r="O5607" t="s">
        <v>32148</v>
      </c>
      <c r="P5607" t="s">
        <v>32149</v>
      </c>
    </row>
    <row r="5608" spans="1:16" x14ac:dyDescent="0.25">
      <c r="A5608" t="s">
        <v>31322</v>
      </c>
      <c r="B5608">
        <v>7</v>
      </c>
      <c r="C5608">
        <v>9</v>
      </c>
      <c r="D5608" t="s">
        <v>32150</v>
      </c>
      <c r="E5608" t="s">
        <v>92797</v>
      </c>
      <c r="F5608" t="s">
        <v>80528</v>
      </c>
      <c r="G5608" t="e">
        <f>_xlfn.XLOOKUP(F5608,A00277_DR!$F$5:$F$1184,A00277_DR!$F$5:$F$1184)</f>
        <v>#N/A</v>
      </c>
      <c r="H5608">
        <v>20</v>
      </c>
      <c r="I5608" t="s">
        <v>32151</v>
      </c>
      <c r="J5608" t="s">
        <v>29162</v>
      </c>
      <c r="K5608" t="s">
        <v>32152</v>
      </c>
      <c r="L5608" t="s">
        <v>30417</v>
      </c>
      <c r="M5608" t="s">
        <v>32153</v>
      </c>
      <c r="N5608" t="s">
        <v>32154</v>
      </c>
      <c r="O5608" t="s">
        <v>29343</v>
      </c>
      <c r="P5608" t="s">
        <v>32155</v>
      </c>
    </row>
    <row r="5609" spans="1:16" x14ac:dyDescent="0.25">
      <c r="A5609" t="s">
        <v>31322</v>
      </c>
      <c r="B5609">
        <v>7</v>
      </c>
      <c r="C5609">
        <v>10</v>
      </c>
      <c r="D5609" t="s">
        <v>32156</v>
      </c>
      <c r="E5609" t="s">
        <v>92798</v>
      </c>
      <c r="F5609" t="s">
        <v>80529</v>
      </c>
      <c r="G5609" t="e">
        <f>_xlfn.XLOOKUP(F5609,A00277_DR!$F$5:$F$1184,A00277_DR!$F$5:$F$1184)</f>
        <v>#N/A</v>
      </c>
      <c r="H5609">
        <v>20</v>
      </c>
      <c r="I5609" t="s">
        <v>32157</v>
      </c>
      <c r="J5609" t="s">
        <v>29162</v>
      </c>
      <c r="K5609" t="s">
        <v>32158</v>
      </c>
      <c r="L5609" t="s">
        <v>983</v>
      </c>
      <c r="M5609" t="s">
        <v>32159</v>
      </c>
      <c r="O5609" t="s">
        <v>29712</v>
      </c>
      <c r="P5609" t="s">
        <v>32160</v>
      </c>
    </row>
    <row r="5610" spans="1:16" x14ac:dyDescent="0.25">
      <c r="A5610" t="s">
        <v>31322</v>
      </c>
      <c r="B5610">
        <v>7</v>
      </c>
      <c r="C5610">
        <v>11</v>
      </c>
      <c r="D5610" t="s">
        <v>32161</v>
      </c>
      <c r="E5610" t="s">
        <v>92799</v>
      </c>
      <c r="F5610" t="s">
        <v>80530</v>
      </c>
      <c r="G5610" t="e">
        <f>_xlfn.XLOOKUP(F5610,A00277_DR!$F$5:$F$1184,A00277_DR!$F$5:$F$1184)</f>
        <v>#N/A</v>
      </c>
      <c r="H5610">
        <v>20</v>
      </c>
      <c r="I5610" t="s">
        <v>32162</v>
      </c>
      <c r="J5610" t="s">
        <v>29162</v>
      </c>
      <c r="K5610" t="s">
        <v>32163</v>
      </c>
      <c r="L5610" t="s">
        <v>2804</v>
      </c>
      <c r="M5610" t="s">
        <v>32164</v>
      </c>
      <c r="N5610" t="s">
        <v>32165</v>
      </c>
      <c r="O5610" t="s">
        <v>29343</v>
      </c>
      <c r="P5610" t="s">
        <v>32166</v>
      </c>
    </row>
    <row r="5611" spans="1:16" x14ac:dyDescent="0.25">
      <c r="A5611" t="s">
        <v>31322</v>
      </c>
      <c r="B5611">
        <v>7</v>
      </c>
      <c r="C5611">
        <v>12</v>
      </c>
      <c r="D5611" t="s">
        <v>32167</v>
      </c>
      <c r="E5611" t="s">
        <v>92800</v>
      </c>
      <c r="F5611" t="s">
        <v>80531</v>
      </c>
      <c r="G5611" t="e">
        <f>_xlfn.XLOOKUP(F5611,A00277_DR!$F$5:$F$1184,A00277_DR!$F$5:$F$1184)</f>
        <v>#N/A</v>
      </c>
      <c r="H5611">
        <v>20</v>
      </c>
      <c r="I5611" t="s">
        <v>32168</v>
      </c>
      <c r="J5611" t="s">
        <v>29162</v>
      </c>
      <c r="K5611" t="s">
        <v>32169</v>
      </c>
      <c r="L5611" t="s">
        <v>983</v>
      </c>
      <c r="M5611" t="s">
        <v>32170</v>
      </c>
      <c r="O5611" t="s">
        <v>30230</v>
      </c>
      <c r="P5611" t="s">
        <v>32171</v>
      </c>
    </row>
    <row r="5612" spans="1:16" x14ac:dyDescent="0.25">
      <c r="A5612" t="s">
        <v>31322</v>
      </c>
      <c r="B5612">
        <v>7</v>
      </c>
      <c r="C5612">
        <v>13</v>
      </c>
      <c r="D5612" t="s">
        <v>32172</v>
      </c>
      <c r="E5612" t="s">
        <v>92801</v>
      </c>
      <c r="F5612" t="s">
        <v>80532</v>
      </c>
      <c r="G5612" t="e">
        <f>_xlfn.XLOOKUP(F5612,A00277_DR!$F$5:$F$1184,A00277_DR!$F$5:$F$1184)</f>
        <v>#N/A</v>
      </c>
      <c r="H5612">
        <v>20</v>
      </c>
      <c r="I5612" t="s">
        <v>32173</v>
      </c>
      <c r="J5612" t="s">
        <v>29162</v>
      </c>
      <c r="K5612" t="s">
        <v>32174</v>
      </c>
      <c r="L5612" t="s">
        <v>135</v>
      </c>
      <c r="M5612" t="s">
        <v>32175</v>
      </c>
      <c r="N5612" t="s">
        <v>32176</v>
      </c>
      <c r="O5612" t="s">
        <v>18973</v>
      </c>
      <c r="P5612" t="s">
        <v>32177</v>
      </c>
    </row>
    <row r="5613" spans="1:16" x14ac:dyDescent="0.25">
      <c r="A5613" t="s">
        <v>31322</v>
      </c>
      <c r="B5613">
        <v>7</v>
      </c>
      <c r="C5613">
        <v>14</v>
      </c>
      <c r="D5613" t="s">
        <v>32178</v>
      </c>
      <c r="E5613" t="s">
        <v>92802</v>
      </c>
      <c r="F5613" t="s">
        <v>80533</v>
      </c>
      <c r="G5613" t="e">
        <f>_xlfn.XLOOKUP(F5613,A00277_DR!$F$5:$F$1184,A00277_DR!$F$5:$F$1184)</f>
        <v>#N/A</v>
      </c>
      <c r="H5613">
        <v>20</v>
      </c>
      <c r="I5613" t="s">
        <v>32179</v>
      </c>
      <c r="J5613" t="s">
        <v>29162</v>
      </c>
      <c r="K5613" t="s">
        <v>32180</v>
      </c>
      <c r="L5613" t="s">
        <v>983</v>
      </c>
      <c r="M5613" t="s">
        <v>32181</v>
      </c>
      <c r="O5613" t="s">
        <v>29236</v>
      </c>
      <c r="P5613" t="s">
        <v>32182</v>
      </c>
    </row>
    <row r="5614" spans="1:16" x14ac:dyDescent="0.25">
      <c r="A5614" t="s">
        <v>31322</v>
      </c>
      <c r="B5614">
        <v>7</v>
      </c>
      <c r="C5614">
        <v>15</v>
      </c>
      <c r="D5614" t="s">
        <v>32183</v>
      </c>
      <c r="E5614" t="s">
        <v>92803</v>
      </c>
      <c r="F5614" t="s">
        <v>80534</v>
      </c>
      <c r="G5614" t="e">
        <f>_xlfn.XLOOKUP(F5614,A00277_DR!$F$5:$F$1184,A00277_DR!$F$5:$F$1184)</f>
        <v>#N/A</v>
      </c>
      <c r="H5614">
        <v>20</v>
      </c>
      <c r="I5614" t="s">
        <v>32184</v>
      </c>
      <c r="J5614" t="s">
        <v>29162</v>
      </c>
      <c r="K5614" t="s">
        <v>32185</v>
      </c>
      <c r="L5614" t="s">
        <v>8688</v>
      </c>
      <c r="M5614" t="s">
        <v>32186</v>
      </c>
      <c r="N5614" t="s">
        <v>10570</v>
      </c>
      <c r="O5614" t="s">
        <v>18973</v>
      </c>
      <c r="P5614" t="s">
        <v>32187</v>
      </c>
    </row>
    <row r="5615" spans="1:16" x14ac:dyDescent="0.25">
      <c r="A5615" t="s">
        <v>31322</v>
      </c>
      <c r="B5615">
        <v>7</v>
      </c>
      <c r="C5615">
        <v>16</v>
      </c>
      <c r="D5615" t="s">
        <v>32188</v>
      </c>
      <c r="E5615" t="s">
        <v>92804</v>
      </c>
      <c r="F5615" t="s">
        <v>80535</v>
      </c>
      <c r="G5615" t="e">
        <f>_xlfn.XLOOKUP(F5615,A00277_DR!$F$5:$F$1184,A00277_DR!$F$5:$F$1184)</f>
        <v>#N/A</v>
      </c>
      <c r="H5615">
        <v>20</v>
      </c>
      <c r="I5615" t="s">
        <v>32189</v>
      </c>
      <c r="J5615" t="s">
        <v>29162</v>
      </c>
      <c r="K5615" t="s">
        <v>32190</v>
      </c>
      <c r="L5615" t="s">
        <v>983</v>
      </c>
      <c r="M5615" t="s">
        <v>32191</v>
      </c>
      <c r="O5615" t="s">
        <v>18952</v>
      </c>
      <c r="P5615" t="s">
        <v>32192</v>
      </c>
    </row>
    <row r="5616" spans="1:16" x14ac:dyDescent="0.25">
      <c r="A5616" t="s">
        <v>31322</v>
      </c>
      <c r="B5616">
        <v>7</v>
      </c>
      <c r="C5616">
        <v>17</v>
      </c>
      <c r="D5616" t="s">
        <v>32193</v>
      </c>
      <c r="E5616" t="s">
        <v>92805</v>
      </c>
      <c r="F5616" t="s">
        <v>80126</v>
      </c>
      <c r="G5616" t="e">
        <f>_xlfn.XLOOKUP(F5616,A00277_DR!$F$5:$F$1184,A00277_DR!$F$5:$F$1184)</f>
        <v>#N/A</v>
      </c>
      <c r="H5616">
        <v>20</v>
      </c>
      <c r="I5616" t="s">
        <v>32194</v>
      </c>
      <c r="J5616" t="s">
        <v>29162</v>
      </c>
      <c r="K5616" t="s">
        <v>29590</v>
      </c>
      <c r="L5616" t="s">
        <v>159</v>
      </c>
      <c r="M5616" t="s">
        <v>32195</v>
      </c>
      <c r="N5616" t="s">
        <v>29592</v>
      </c>
      <c r="O5616" t="s">
        <v>32196</v>
      </c>
      <c r="P5616" t="s">
        <v>29594</v>
      </c>
    </row>
    <row r="5617" spans="1:16" x14ac:dyDescent="0.25">
      <c r="A5617" t="s">
        <v>31322</v>
      </c>
      <c r="B5617">
        <v>7</v>
      </c>
      <c r="C5617">
        <v>18</v>
      </c>
      <c r="D5617" t="s">
        <v>32197</v>
      </c>
      <c r="E5617" t="s">
        <v>92806</v>
      </c>
      <c r="F5617" t="s">
        <v>80536</v>
      </c>
      <c r="G5617" t="e">
        <f>_xlfn.XLOOKUP(F5617,A00277_DR!$F$5:$F$1184,A00277_DR!$F$5:$F$1184)</f>
        <v>#N/A</v>
      </c>
      <c r="H5617">
        <v>20</v>
      </c>
      <c r="I5617" t="s">
        <v>32198</v>
      </c>
      <c r="J5617" t="s">
        <v>29162</v>
      </c>
      <c r="K5617" t="s">
        <v>32199</v>
      </c>
      <c r="L5617" t="s">
        <v>983</v>
      </c>
      <c r="M5617" t="s">
        <v>32200</v>
      </c>
      <c r="N5617" t="s">
        <v>32201</v>
      </c>
      <c r="O5617" t="s">
        <v>32202</v>
      </c>
      <c r="P5617" t="s">
        <v>32203</v>
      </c>
    </row>
    <row r="5618" spans="1:16" x14ac:dyDescent="0.25">
      <c r="A5618" t="s">
        <v>31322</v>
      </c>
      <c r="B5618">
        <v>7</v>
      </c>
      <c r="C5618">
        <v>19</v>
      </c>
      <c r="D5618" t="s">
        <v>32204</v>
      </c>
      <c r="E5618" t="s">
        <v>92807</v>
      </c>
      <c r="F5618" t="s">
        <v>80537</v>
      </c>
      <c r="G5618" t="e">
        <f>_xlfn.XLOOKUP(F5618,A00277_DR!$F$5:$F$1184,A00277_DR!$F$5:$F$1184)</f>
        <v>#N/A</v>
      </c>
      <c r="H5618">
        <v>20</v>
      </c>
      <c r="I5618" t="s">
        <v>32205</v>
      </c>
      <c r="J5618" t="s">
        <v>29162</v>
      </c>
      <c r="K5618" t="s">
        <v>32206</v>
      </c>
      <c r="L5618" t="s">
        <v>151</v>
      </c>
      <c r="M5618" t="s">
        <v>32207</v>
      </c>
      <c r="N5618" t="s">
        <v>32208</v>
      </c>
      <c r="O5618" t="s">
        <v>29199</v>
      </c>
      <c r="P5618" t="s">
        <v>32209</v>
      </c>
    </row>
    <row r="5619" spans="1:16" x14ac:dyDescent="0.25">
      <c r="A5619" t="s">
        <v>31322</v>
      </c>
      <c r="B5619">
        <v>7</v>
      </c>
      <c r="C5619">
        <v>20</v>
      </c>
      <c r="D5619" t="s">
        <v>32210</v>
      </c>
      <c r="E5619" t="s">
        <v>92808</v>
      </c>
      <c r="F5619" t="s">
        <v>80538</v>
      </c>
      <c r="G5619" t="e">
        <f>_xlfn.XLOOKUP(F5619,A00277_DR!$F$5:$F$1184,A00277_DR!$F$5:$F$1184)</f>
        <v>#N/A</v>
      </c>
      <c r="H5619">
        <v>20</v>
      </c>
      <c r="I5619" t="s">
        <v>32211</v>
      </c>
      <c r="J5619" t="s">
        <v>29162</v>
      </c>
      <c r="K5619" t="s">
        <v>32212</v>
      </c>
      <c r="L5619" t="s">
        <v>983</v>
      </c>
      <c r="M5619" t="s">
        <v>32213</v>
      </c>
      <c r="N5619" t="s">
        <v>32214</v>
      </c>
      <c r="O5619" t="s">
        <v>18952</v>
      </c>
      <c r="P5619" t="s">
        <v>32215</v>
      </c>
    </row>
    <row r="5620" spans="1:16" x14ac:dyDescent="0.25">
      <c r="A5620" t="s">
        <v>31322</v>
      </c>
      <c r="B5620">
        <v>7</v>
      </c>
      <c r="C5620">
        <v>21</v>
      </c>
      <c r="D5620" t="s">
        <v>32216</v>
      </c>
      <c r="E5620" t="s">
        <v>92809</v>
      </c>
      <c r="F5620" t="s">
        <v>80539</v>
      </c>
      <c r="G5620" t="e">
        <f>_xlfn.XLOOKUP(F5620,A00277_DR!$F$5:$F$1184,A00277_DR!$F$5:$F$1184)</f>
        <v>#N/A</v>
      </c>
      <c r="H5620">
        <v>20</v>
      </c>
      <c r="I5620" t="s">
        <v>32217</v>
      </c>
      <c r="J5620" t="s">
        <v>29162</v>
      </c>
      <c r="K5620" t="s">
        <v>32218</v>
      </c>
      <c r="L5620" t="s">
        <v>151</v>
      </c>
      <c r="M5620" t="s">
        <v>32219</v>
      </c>
      <c r="O5620" t="s">
        <v>29408</v>
      </c>
      <c r="P5620" t="s">
        <v>32220</v>
      </c>
    </row>
    <row r="5621" spans="1:16" x14ac:dyDescent="0.25">
      <c r="A5621" t="s">
        <v>31322</v>
      </c>
      <c r="B5621">
        <v>7</v>
      </c>
      <c r="C5621">
        <v>22</v>
      </c>
      <c r="D5621" t="s">
        <v>32221</v>
      </c>
      <c r="E5621" t="s">
        <v>92810</v>
      </c>
      <c r="F5621" t="s">
        <v>80540</v>
      </c>
      <c r="G5621" t="e">
        <f>_xlfn.XLOOKUP(F5621,A00277_DR!$F$5:$F$1184,A00277_DR!$F$5:$F$1184)</f>
        <v>#N/A</v>
      </c>
      <c r="H5621">
        <v>20</v>
      </c>
      <c r="I5621" t="s">
        <v>32222</v>
      </c>
      <c r="J5621" t="s">
        <v>29162</v>
      </c>
      <c r="K5621" t="s">
        <v>32223</v>
      </c>
      <c r="L5621" t="s">
        <v>983</v>
      </c>
      <c r="M5621" t="s">
        <v>32224</v>
      </c>
      <c r="O5621" t="s">
        <v>32225</v>
      </c>
      <c r="P5621" t="s">
        <v>32226</v>
      </c>
    </row>
    <row r="5622" spans="1:16" x14ac:dyDescent="0.25">
      <c r="A5622" t="s">
        <v>31322</v>
      </c>
      <c r="B5622">
        <v>7</v>
      </c>
      <c r="C5622">
        <v>23</v>
      </c>
      <c r="D5622">
        <v>0</v>
      </c>
      <c r="E5622">
        <v>0</v>
      </c>
      <c r="G5622" t="e">
        <f>_xlfn.XLOOKUP(F5622,A00277_DR!$F$5:$F$1184,A00277_DR!$F$5:$F$1184)</f>
        <v>#N/A</v>
      </c>
      <c r="H5622">
        <v>100000</v>
      </c>
      <c r="I5622" t="s">
        <v>8720</v>
      </c>
    </row>
    <row r="5623" spans="1:16" x14ac:dyDescent="0.25">
      <c r="A5623" t="s">
        <v>31322</v>
      </c>
      <c r="B5623">
        <v>8</v>
      </c>
      <c r="C5623">
        <v>1</v>
      </c>
      <c r="D5623" t="s">
        <v>32227</v>
      </c>
      <c r="E5623" t="s">
        <v>92811</v>
      </c>
      <c r="F5623" t="s">
        <v>80541</v>
      </c>
      <c r="G5623" t="e">
        <f>_xlfn.XLOOKUP(F5623,A00277_DR!$F$5:$F$1184,A00277_DR!$F$5:$F$1184)</f>
        <v>#N/A</v>
      </c>
      <c r="H5623">
        <v>20</v>
      </c>
      <c r="I5623" t="s">
        <v>32228</v>
      </c>
      <c r="J5623" t="s">
        <v>29162</v>
      </c>
      <c r="K5623" t="s">
        <v>32229</v>
      </c>
      <c r="L5623" t="s">
        <v>51</v>
      </c>
      <c r="M5623" t="s">
        <v>32230</v>
      </c>
      <c r="N5623" t="s">
        <v>32231</v>
      </c>
      <c r="O5623" t="s">
        <v>32232</v>
      </c>
      <c r="P5623" t="s">
        <v>32233</v>
      </c>
    </row>
    <row r="5624" spans="1:16" x14ac:dyDescent="0.25">
      <c r="A5624" t="s">
        <v>31322</v>
      </c>
      <c r="B5624">
        <v>8</v>
      </c>
      <c r="C5624">
        <v>2</v>
      </c>
      <c r="D5624" t="s">
        <v>32234</v>
      </c>
      <c r="E5624" t="s">
        <v>92812</v>
      </c>
      <c r="F5624" t="s">
        <v>80542</v>
      </c>
      <c r="G5624" t="e">
        <f>_xlfn.XLOOKUP(F5624,A00277_DR!$F$5:$F$1184,A00277_DR!$F$5:$F$1184)</f>
        <v>#N/A</v>
      </c>
      <c r="H5624">
        <v>20</v>
      </c>
      <c r="I5624" t="s">
        <v>32235</v>
      </c>
      <c r="J5624" t="s">
        <v>29162</v>
      </c>
      <c r="K5624" t="s">
        <v>32236</v>
      </c>
      <c r="L5624" t="s">
        <v>18957</v>
      </c>
      <c r="M5624" t="s">
        <v>32237</v>
      </c>
      <c r="N5624" t="s">
        <v>32238</v>
      </c>
      <c r="O5624" t="s">
        <v>30026</v>
      </c>
      <c r="P5624" t="s">
        <v>32239</v>
      </c>
    </row>
    <row r="5625" spans="1:16" x14ac:dyDescent="0.25">
      <c r="A5625" t="s">
        <v>31322</v>
      </c>
      <c r="B5625">
        <v>8</v>
      </c>
      <c r="C5625">
        <v>3</v>
      </c>
      <c r="D5625" t="s">
        <v>32240</v>
      </c>
      <c r="E5625" t="s">
        <v>92813</v>
      </c>
      <c r="F5625" t="s">
        <v>80543</v>
      </c>
      <c r="G5625" t="e">
        <f>_xlfn.XLOOKUP(F5625,A00277_DR!$F$5:$F$1184,A00277_DR!$F$5:$F$1184)</f>
        <v>#N/A</v>
      </c>
      <c r="H5625">
        <v>20</v>
      </c>
      <c r="I5625" t="s">
        <v>32241</v>
      </c>
      <c r="J5625" t="s">
        <v>29162</v>
      </c>
      <c r="K5625" t="s">
        <v>32242</v>
      </c>
      <c r="L5625" t="s">
        <v>2804</v>
      </c>
      <c r="M5625" t="s">
        <v>32243</v>
      </c>
      <c r="N5625" t="s">
        <v>32244</v>
      </c>
      <c r="O5625" t="s">
        <v>29351</v>
      </c>
      <c r="P5625" t="s">
        <v>32245</v>
      </c>
    </row>
    <row r="5626" spans="1:16" x14ac:dyDescent="0.25">
      <c r="A5626" t="s">
        <v>31322</v>
      </c>
      <c r="B5626">
        <v>8</v>
      </c>
      <c r="C5626">
        <v>4</v>
      </c>
      <c r="D5626" t="s">
        <v>32246</v>
      </c>
      <c r="E5626" t="s">
        <v>92814</v>
      </c>
      <c r="F5626" t="s">
        <v>80544</v>
      </c>
      <c r="G5626" t="e">
        <f>_xlfn.XLOOKUP(F5626,A00277_DR!$F$5:$F$1184,A00277_DR!$F$5:$F$1184)</f>
        <v>#N/A</v>
      </c>
      <c r="H5626">
        <v>20</v>
      </c>
      <c r="I5626" t="s">
        <v>32247</v>
      </c>
      <c r="J5626" t="s">
        <v>29162</v>
      </c>
      <c r="K5626" t="s">
        <v>32248</v>
      </c>
      <c r="L5626" t="s">
        <v>51</v>
      </c>
      <c r="M5626" t="s">
        <v>32249</v>
      </c>
      <c r="N5626" t="s">
        <v>32250</v>
      </c>
      <c r="O5626" t="s">
        <v>32251</v>
      </c>
      <c r="P5626" t="s">
        <v>32252</v>
      </c>
    </row>
    <row r="5627" spans="1:16" x14ac:dyDescent="0.25">
      <c r="A5627" t="s">
        <v>31322</v>
      </c>
      <c r="B5627">
        <v>8</v>
      </c>
      <c r="C5627">
        <v>5</v>
      </c>
      <c r="D5627" t="s">
        <v>32253</v>
      </c>
      <c r="E5627" t="s">
        <v>92815</v>
      </c>
      <c r="F5627" t="s">
        <v>80545</v>
      </c>
      <c r="G5627" t="e">
        <f>_xlfn.XLOOKUP(F5627,A00277_DR!$F$5:$F$1184,A00277_DR!$F$5:$F$1184)</f>
        <v>#N/A</v>
      </c>
      <c r="H5627">
        <v>20</v>
      </c>
      <c r="I5627" t="s">
        <v>32254</v>
      </c>
      <c r="J5627" t="s">
        <v>29162</v>
      </c>
      <c r="K5627" t="s">
        <v>32255</v>
      </c>
      <c r="L5627" t="s">
        <v>51</v>
      </c>
      <c r="M5627" t="s">
        <v>32256</v>
      </c>
      <c r="N5627" t="s">
        <v>32257</v>
      </c>
      <c r="O5627" t="s">
        <v>32258</v>
      </c>
      <c r="P5627" t="s">
        <v>32259</v>
      </c>
    </row>
    <row r="5628" spans="1:16" x14ac:dyDescent="0.25">
      <c r="A5628" t="s">
        <v>31322</v>
      </c>
      <c r="B5628">
        <v>8</v>
      </c>
      <c r="C5628">
        <v>6</v>
      </c>
      <c r="D5628" t="s">
        <v>32260</v>
      </c>
      <c r="E5628" t="s">
        <v>92816</v>
      </c>
      <c r="F5628" t="s">
        <v>80546</v>
      </c>
      <c r="G5628" t="e">
        <f>_xlfn.XLOOKUP(F5628,A00277_DR!$F$5:$F$1184,A00277_DR!$F$5:$F$1184)</f>
        <v>#N/A</v>
      </c>
      <c r="H5628">
        <v>20</v>
      </c>
      <c r="I5628" t="s">
        <v>32261</v>
      </c>
      <c r="J5628" t="s">
        <v>29162</v>
      </c>
      <c r="K5628" t="s">
        <v>32262</v>
      </c>
      <c r="L5628" t="s">
        <v>5437</v>
      </c>
      <c r="M5628">
        <v>1494</v>
      </c>
      <c r="N5628" t="s">
        <v>32263</v>
      </c>
      <c r="O5628" t="s">
        <v>32264</v>
      </c>
      <c r="P5628" t="s">
        <v>32265</v>
      </c>
    </row>
    <row r="5629" spans="1:16" x14ac:dyDescent="0.25">
      <c r="A5629" t="s">
        <v>31322</v>
      </c>
      <c r="B5629">
        <v>8</v>
      </c>
      <c r="C5629">
        <v>7</v>
      </c>
      <c r="D5629" t="s">
        <v>32266</v>
      </c>
      <c r="E5629" t="s">
        <v>92817</v>
      </c>
      <c r="F5629" t="s">
        <v>80547</v>
      </c>
      <c r="G5629" t="e">
        <f>_xlfn.XLOOKUP(F5629,A00277_DR!$F$5:$F$1184,A00277_DR!$F$5:$F$1184)</f>
        <v>#N/A</v>
      </c>
      <c r="H5629">
        <v>20</v>
      </c>
      <c r="I5629" t="s">
        <v>32267</v>
      </c>
      <c r="J5629" t="s">
        <v>29162</v>
      </c>
      <c r="K5629" t="s">
        <v>32268</v>
      </c>
      <c r="L5629" t="s">
        <v>51</v>
      </c>
      <c r="M5629" t="s">
        <v>32269</v>
      </c>
      <c r="N5629" t="s">
        <v>32270</v>
      </c>
      <c r="O5629" t="s">
        <v>32271</v>
      </c>
      <c r="P5629" t="s">
        <v>32272</v>
      </c>
    </row>
    <row r="5630" spans="1:16" x14ac:dyDescent="0.25">
      <c r="A5630" t="s">
        <v>31322</v>
      </c>
      <c r="B5630">
        <v>8</v>
      </c>
      <c r="C5630">
        <v>8</v>
      </c>
      <c r="D5630" t="s">
        <v>32273</v>
      </c>
      <c r="E5630" t="s">
        <v>92818</v>
      </c>
      <c r="F5630" t="s">
        <v>80548</v>
      </c>
      <c r="G5630" t="e">
        <f>_xlfn.XLOOKUP(F5630,A00277_DR!$F$5:$F$1184,A00277_DR!$F$5:$F$1184)</f>
        <v>#N/A</v>
      </c>
      <c r="H5630">
        <v>20</v>
      </c>
      <c r="I5630" t="s">
        <v>32274</v>
      </c>
      <c r="J5630" t="s">
        <v>29162</v>
      </c>
      <c r="K5630" t="s">
        <v>32275</v>
      </c>
      <c r="L5630" t="s">
        <v>18957</v>
      </c>
      <c r="M5630" t="s">
        <v>32276</v>
      </c>
      <c r="N5630" t="s">
        <v>32277</v>
      </c>
      <c r="O5630" t="s">
        <v>18960</v>
      </c>
      <c r="P5630" t="s">
        <v>32278</v>
      </c>
    </row>
    <row r="5631" spans="1:16" x14ac:dyDescent="0.25">
      <c r="A5631" t="s">
        <v>31322</v>
      </c>
      <c r="B5631">
        <v>8</v>
      </c>
      <c r="C5631">
        <v>9</v>
      </c>
      <c r="D5631" t="s">
        <v>32279</v>
      </c>
      <c r="E5631" t="s">
        <v>92819</v>
      </c>
      <c r="F5631" t="s">
        <v>80549</v>
      </c>
      <c r="G5631" t="e">
        <f>_xlfn.XLOOKUP(F5631,A00277_DR!$F$5:$F$1184,A00277_DR!$F$5:$F$1184)</f>
        <v>#N/A</v>
      </c>
      <c r="H5631">
        <v>20</v>
      </c>
      <c r="I5631" t="s">
        <v>32280</v>
      </c>
      <c r="J5631" t="s">
        <v>29162</v>
      </c>
      <c r="K5631" t="s">
        <v>32281</v>
      </c>
      <c r="L5631" t="s">
        <v>18999</v>
      </c>
      <c r="M5631" t="s">
        <v>32282</v>
      </c>
      <c r="N5631" t="s">
        <v>32283</v>
      </c>
      <c r="O5631" t="s">
        <v>29706</v>
      </c>
      <c r="P5631" t="s">
        <v>32284</v>
      </c>
    </row>
    <row r="5632" spans="1:16" x14ac:dyDescent="0.25">
      <c r="A5632" t="s">
        <v>31322</v>
      </c>
      <c r="B5632">
        <v>8</v>
      </c>
      <c r="C5632">
        <v>10</v>
      </c>
      <c r="D5632" t="s">
        <v>32285</v>
      </c>
      <c r="E5632" t="s">
        <v>92820</v>
      </c>
      <c r="F5632" t="s">
        <v>80550</v>
      </c>
      <c r="G5632" t="e">
        <f>_xlfn.XLOOKUP(F5632,A00277_DR!$F$5:$F$1184,A00277_DR!$F$5:$F$1184)</f>
        <v>#N/A</v>
      </c>
      <c r="H5632">
        <v>20</v>
      </c>
      <c r="I5632" t="s">
        <v>32286</v>
      </c>
      <c r="J5632" t="s">
        <v>29162</v>
      </c>
      <c r="K5632" t="s">
        <v>32287</v>
      </c>
      <c r="L5632" t="s">
        <v>29777</v>
      </c>
      <c r="M5632" t="s">
        <v>32288</v>
      </c>
      <c r="N5632" t="s">
        <v>32289</v>
      </c>
      <c r="O5632" t="s">
        <v>18973</v>
      </c>
      <c r="P5632" t="s">
        <v>32290</v>
      </c>
    </row>
    <row r="5633" spans="1:16" x14ac:dyDescent="0.25">
      <c r="A5633" t="s">
        <v>31322</v>
      </c>
      <c r="B5633">
        <v>8</v>
      </c>
      <c r="C5633">
        <v>11</v>
      </c>
      <c r="D5633" t="s">
        <v>32291</v>
      </c>
      <c r="E5633" t="s">
        <v>92821</v>
      </c>
      <c r="F5633" t="s">
        <v>80551</v>
      </c>
      <c r="G5633" t="e">
        <f>_xlfn.XLOOKUP(F5633,A00277_DR!$F$5:$F$1184,A00277_DR!$F$5:$F$1184)</f>
        <v>#N/A</v>
      </c>
      <c r="H5633">
        <v>20</v>
      </c>
      <c r="I5633" t="s">
        <v>32292</v>
      </c>
      <c r="J5633" t="s">
        <v>29162</v>
      </c>
      <c r="K5633" t="s">
        <v>32293</v>
      </c>
      <c r="L5633" t="s">
        <v>18999</v>
      </c>
      <c r="M5633" t="s">
        <v>32294</v>
      </c>
      <c r="N5633" t="s">
        <v>32295</v>
      </c>
      <c r="O5633" t="s">
        <v>29178</v>
      </c>
      <c r="P5633" t="s">
        <v>32296</v>
      </c>
    </row>
    <row r="5634" spans="1:16" x14ac:dyDescent="0.25">
      <c r="A5634" t="s">
        <v>31322</v>
      </c>
      <c r="B5634">
        <v>8</v>
      </c>
      <c r="C5634">
        <v>12</v>
      </c>
      <c r="D5634" t="s">
        <v>32297</v>
      </c>
      <c r="E5634" t="s">
        <v>92822</v>
      </c>
      <c r="F5634" t="s">
        <v>80552</v>
      </c>
      <c r="G5634" t="e">
        <f>_xlfn.XLOOKUP(F5634,A00277_DR!$F$5:$F$1184,A00277_DR!$F$5:$F$1184)</f>
        <v>#N/A</v>
      </c>
      <c r="H5634">
        <v>20</v>
      </c>
      <c r="I5634" t="s">
        <v>32298</v>
      </c>
      <c r="J5634" t="s">
        <v>29162</v>
      </c>
      <c r="K5634" t="s">
        <v>32299</v>
      </c>
      <c r="L5634" t="s">
        <v>29777</v>
      </c>
      <c r="M5634" t="s">
        <v>32300</v>
      </c>
      <c r="N5634" t="s">
        <v>32301</v>
      </c>
      <c r="O5634" t="s">
        <v>18973</v>
      </c>
      <c r="P5634" t="s">
        <v>32302</v>
      </c>
    </row>
    <row r="5635" spans="1:16" x14ac:dyDescent="0.25">
      <c r="A5635" t="s">
        <v>31322</v>
      </c>
      <c r="B5635">
        <v>8</v>
      </c>
      <c r="C5635">
        <v>13</v>
      </c>
      <c r="D5635" t="s">
        <v>32303</v>
      </c>
      <c r="E5635" t="s">
        <v>92823</v>
      </c>
      <c r="F5635" t="s">
        <v>80553</v>
      </c>
      <c r="G5635" t="e">
        <f>_xlfn.XLOOKUP(F5635,A00277_DR!$F$5:$F$1184,A00277_DR!$F$5:$F$1184)</f>
        <v>#N/A</v>
      </c>
      <c r="H5635">
        <v>20</v>
      </c>
      <c r="I5635" t="s">
        <v>32304</v>
      </c>
      <c r="J5635" t="s">
        <v>29162</v>
      </c>
      <c r="K5635" t="s">
        <v>32305</v>
      </c>
      <c r="L5635" t="s">
        <v>59</v>
      </c>
      <c r="M5635" t="s">
        <v>32306</v>
      </c>
      <c r="N5635" t="s">
        <v>32307</v>
      </c>
      <c r="O5635" t="s">
        <v>29351</v>
      </c>
      <c r="P5635" t="s">
        <v>32308</v>
      </c>
    </row>
    <row r="5636" spans="1:16" x14ac:dyDescent="0.25">
      <c r="A5636" t="s">
        <v>31322</v>
      </c>
      <c r="B5636">
        <v>8</v>
      </c>
      <c r="C5636">
        <v>14</v>
      </c>
      <c r="D5636" t="s">
        <v>32309</v>
      </c>
      <c r="E5636" t="s">
        <v>92824</v>
      </c>
      <c r="F5636" t="s">
        <v>80554</v>
      </c>
      <c r="G5636" t="e">
        <f>_xlfn.XLOOKUP(F5636,A00277_DR!$F$5:$F$1184,A00277_DR!$F$5:$F$1184)</f>
        <v>#N/A</v>
      </c>
      <c r="H5636">
        <v>20</v>
      </c>
      <c r="I5636" t="s">
        <v>32310</v>
      </c>
      <c r="J5636" t="s">
        <v>29162</v>
      </c>
      <c r="K5636" t="s">
        <v>32311</v>
      </c>
      <c r="L5636" t="s">
        <v>18957</v>
      </c>
      <c r="M5636" t="s">
        <v>32312</v>
      </c>
      <c r="N5636" t="s">
        <v>32313</v>
      </c>
      <c r="O5636" t="s">
        <v>32314</v>
      </c>
      <c r="P5636" t="s">
        <v>32315</v>
      </c>
    </row>
    <row r="5637" spans="1:16" x14ac:dyDescent="0.25">
      <c r="A5637" t="s">
        <v>31322</v>
      </c>
      <c r="B5637">
        <v>8</v>
      </c>
      <c r="C5637">
        <v>15</v>
      </c>
      <c r="D5637" t="s">
        <v>32316</v>
      </c>
      <c r="E5637" t="s">
        <v>92825</v>
      </c>
      <c r="F5637" t="s">
        <v>80555</v>
      </c>
      <c r="G5637" t="e">
        <f>_xlfn.XLOOKUP(F5637,A00277_DR!$F$5:$F$1184,A00277_DR!$F$5:$F$1184)</f>
        <v>#N/A</v>
      </c>
      <c r="H5637">
        <v>20</v>
      </c>
      <c r="I5637" t="s">
        <v>32317</v>
      </c>
      <c r="J5637" t="s">
        <v>29162</v>
      </c>
      <c r="K5637" t="s">
        <v>32318</v>
      </c>
      <c r="L5637" t="s">
        <v>20</v>
      </c>
      <c r="M5637" t="s">
        <v>32319</v>
      </c>
      <c r="N5637" t="s">
        <v>32320</v>
      </c>
      <c r="O5637" t="s">
        <v>32321</v>
      </c>
      <c r="P5637" t="s">
        <v>32322</v>
      </c>
    </row>
    <row r="5638" spans="1:16" x14ac:dyDescent="0.25">
      <c r="A5638" t="s">
        <v>31322</v>
      </c>
      <c r="B5638">
        <v>8</v>
      </c>
      <c r="C5638">
        <v>16</v>
      </c>
      <c r="D5638" t="s">
        <v>32323</v>
      </c>
      <c r="E5638" t="s">
        <v>92826</v>
      </c>
      <c r="F5638" t="s">
        <v>80556</v>
      </c>
      <c r="G5638" t="e">
        <f>_xlfn.XLOOKUP(F5638,A00277_DR!$F$5:$F$1184,A00277_DR!$F$5:$F$1184)</f>
        <v>#N/A</v>
      </c>
      <c r="H5638">
        <v>20</v>
      </c>
      <c r="I5638" t="s">
        <v>32324</v>
      </c>
      <c r="J5638" t="s">
        <v>29162</v>
      </c>
      <c r="K5638" t="s">
        <v>32325</v>
      </c>
      <c r="L5638" t="s">
        <v>51</v>
      </c>
      <c r="M5638" t="s">
        <v>32326</v>
      </c>
      <c r="N5638" t="s">
        <v>32327</v>
      </c>
      <c r="O5638" t="s">
        <v>32328</v>
      </c>
      <c r="P5638" t="s">
        <v>32329</v>
      </c>
    </row>
    <row r="5639" spans="1:16" x14ac:dyDescent="0.25">
      <c r="A5639" t="s">
        <v>31322</v>
      </c>
      <c r="B5639">
        <v>8</v>
      </c>
      <c r="C5639">
        <v>17</v>
      </c>
      <c r="D5639" t="s">
        <v>32330</v>
      </c>
      <c r="E5639" t="s">
        <v>92827</v>
      </c>
      <c r="F5639" t="s">
        <v>80557</v>
      </c>
      <c r="G5639" t="e">
        <f>_xlfn.XLOOKUP(F5639,A00277_DR!$F$5:$F$1184,A00277_DR!$F$5:$F$1184)</f>
        <v>#N/A</v>
      </c>
      <c r="H5639">
        <v>20</v>
      </c>
      <c r="I5639" t="s">
        <v>32331</v>
      </c>
      <c r="J5639" t="s">
        <v>29162</v>
      </c>
      <c r="K5639" t="s">
        <v>32332</v>
      </c>
      <c r="L5639" t="s">
        <v>14408</v>
      </c>
      <c r="M5639" t="s">
        <v>32333</v>
      </c>
      <c r="N5639" t="s">
        <v>32334</v>
      </c>
      <c r="O5639" t="s">
        <v>18973</v>
      </c>
      <c r="P5639" t="s">
        <v>32335</v>
      </c>
    </row>
    <row r="5640" spans="1:16" x14ac:dyDescent="0.25">
      <c r="A5640" t="s">
        <v>31322</v>
      </c>
      <c r="B5640">
        <v>8</v>
      </c>
      <c r="C5640">
        <v>18</v>
      </c>
      <c r="D5640" t="s">
        <v>32336</v>
      </c>
      <c r="E5640" t="s">
        <v>92828</v>
      </c>
      <c r="F5640" t="s">
        <v>80558</v>
      </c>
      <c r="G5640" t="e">
        <f>_xlfn.XLOOKUP(F5640,A00277_DR!$F$5:$F$1184,A00277_DR!$F$5:$F$1184)</f>
        <v>#N/A</v>
      </c>
      <c r="H5640">
        <v>20</v>
      </c>
      <c r="I5640" t="s">
        <v>32337</v>
      </c>
      <c r="J5640" t="s">
        <v>29162</v>
      </c>
      <c r="K5640" t="s">
        <v>32338</v>
      </c>
      <c r="L5640" t="s">
        <v>983</v>
      </c>
      <c r="M5640" t="s">
        <v>32339</v>
      </c>
      <c r="O5640" t="s">
        <v>29236</v>
      </c>
      <c r="P5640" t="s">
        <v>32340</v>
      </c>
    </row>
    <row r="5641" spans="1:16" x14ac:dyDescent="0.25">
      <c r="A5641" t="s">
        <v>31322</v>
      </c>
      <c r="B5641">
        <v>8</v>
      </c>
      <c r="C5641">
        <v>19</v>
      </c>
      <c r="D5641" t="s">
        <v>32341</v>
      </c>
      <c r="E5641" t="s">
        <v>92829</v>
      </c>
      <c r="F5641" t="s">
        <v>80559</v>
      </c>
      <c r="G5641" t="e">
        <f>_xlfn.XLOOKUP(F5641,A00277_DR!$F$5:$F$1184,A00277_DR!$F$5:$F$1184)</f>
        <v>#N/A</v>
      </c>
      <c r="H5641">
        <v>20</v>
      </c>
      <c r="I5641" t="s">
        <v>32342</v>
      </c>
      <c r="J5641" t="s">
        <v>29162</v>
      </c>
      <c r="K5641" t="s">
        <v>32343</v>
      </c>
      <c r="L5641" t="s">
        <v>19888</v>
      </c>
      <c r="M5641" t="s">
        <v>32344</v>
      </c>
      <c r="N5641" t="s">
        <v>32345</v>
      </c>
      <c r="O5641" t="s">
        <v>18973</v>
      </c>
      <c r="P5641" t="s">
        <v>32346</v>
      </c>
    </row>
    <row r="5642" spans="1:16" x14ac:dyDescent="0.25">
      <c r="A5642" t="s">
        <v>31322</v>
      </c>
      <c r="B5642">
        <v>8</v>
      </c>
      <c r="C5642">
        <v>20</v>
      </c>
      <c r="D5642" t="s">
        <v>32347</v>
      </c>
      <c r="E5642" t="s">
        <v>92830</v>
      </c>
      <c r="F5642" t="s">
        <v>80560</v>
      </c>
      <c r="G5642" t="e">
        <f>_xlfn.XLOOKUP(F5642,A00277_DR!$F$5:$F$1184,A00277_DR!$F$5:$F$1184)</f>
        <v>#N/A</v>
      </c>
      <c r="H5642">
        <v>20</v>
      </c>
      <c r="I5642" t="s">
        <v>32348</v>
      </c>
      <c r="J5642" t="s">
        <v>29162</v>
      </c>
      <c r="K5642" t="s">
        <v>32349</v>
      </c>
      <c r="L5642" t="s">
        <v>983</v>
      </c>
      <c r="M5642" t="s">
        <v>32350</v>
      </c>
      <c r="O5642" t="s">
        <v>18952</v>
      </c>
      <c r="P5642" t="s">
        <v>32351</v>
      </c>
    </row>
    <row r="5643" spans="1:16" x14ac:dyDescent="0.25">
      <c r="A5643" t="s">
        <v>31322</v>
      </c>
      <c r="B5643">
        <v>8</v>
      </c>
      <c r="C5643">
        <v>21</v>
      </c>
      <c r="D5643" t="s">
        <v>32352</v>
      </c>
      <c r="E5643" t="s">
        <v>92831</v>
      </c>
      <c r="F5643" t="s">
        <v>80561</v>
      </c>
      <c r="G5643" t="e">
        <f>_xlfn.XLOOKUP(F5643,A00277_DR!$F$5:$F$1184,A00277_DR!$F$5:$F$1184)</f>
        <v>#N/A</v>
      </c>
      <c r="H5643">
        <v>20</v>
      </c>
      <c r="I5643" t="s">
        <v>32353</v>
      </c>
      <c r="J5643" t="s">
        <v>29162</v>
      </c>
      <c r="K5643" t="s">
        <v>32354</v>
      </c>
      <c r="L5643" t="s">
        <v>32355</v>
      </c>
      <c r="M5643" t="s">
        <v>32356</v>
      </c>
      <c r="N5643" t="s">
        <v>32357</v>
      </c>
      <c r="O5643" t="s">
        <v>29343</v>
      </c>
      <c r="P5643" t="s">
        <v>32358</v>
      </c>
    </row>
    <row r="5644" spans="1:16" x14ac:dyDescent="0.25">
      <c r="A5644" t="s">
        <v>31322</v>
      </c>
      <c r="B5644">
        <v>8</v>
      </c>
      <c r="C5644">
        <v>22</v>
      </c>
      <c r="D5644" t="s">
        <v>32359</v>
      </c>
      <c r="E5644" t="s">
        <v>92832</v>
      </c>
      <c r="F5644" t="s">
        <v>80562</v>
      </c>
      <c r="G5644" t="e">
        <f>_xlfn.XLOOKUP(F5644,A00277_DR!$F$5:$F$1184,A00277_DR!$F$5:$F$1184)</f>
        <v>#N/A</v>
      </c>
      <c r="H5644">
        <v>20</v>
      </c>
      <c r="I5644" t="s">
        <v>32360</v>
      </c>
      <c r="J5644" t="s">
        <v>29162</v>
      </c>
      <c r="K5644" t="s">
        <v>32361</v>
      </c>
      <c r="L5644" t="s">
        <v>983</v>
      </c>
      <c r="M5644" t="s">
        <v>32362</v>
      </c>
      <c r="O5644" t="s">
        <v>18952</v>
      </c>
      <c r="P5644" t="s">
        <v>32363</v>
      </c>
    </row>
    <row r="5645" spans="1:16" x14ac:dyDescent="0.25">
      <c r="A5645" t="s">
        <v>31322</v>
      </c>
      <c r="B5645">
        <v>8</v>
      </c>
      <c r="C5645">
        <v>23</v>
      </c>
      <c r="D5645">
        <v>0</v>
      </c>
      <c r="E5645">
        <v>0</v>
      </c>
      <c r="G5645" t="e">
        <f>_xlfn.XLOOKUP(F5645,A00277_DR!$F$5:$F$1184,A00277_DR!$F$5:$F$1184)</f>
        <v>#N/A</v>
      </c>
      <c r="H5645">
        <v>100000</v>
      </c>
      <c r="I5645" t="s">
        <v>8720</v>
      </c>
    </row>
    <row r="5646" spans="1:16" x14ac:dyDescent="0.25">
      <c r="A5646" t="s">
        <v>31322</v>
      </c>
      <c r="B5646">
        <v>9</v>
      </c>
      <c r="C5646">
        <v>1</v>
      </c>
      <c r="D5646" t="s">
        <v>32364</v>
      </c>
      <c r="E5646" t="s">
        <v>92833</v>
      </c>
      <c r="F5646" t="s">
        <v>80563</v>
      </c>
      <c r="G5646" t="e">
        <f>_xlfn.XLOOKUP(F5646,A00277_DR!$F$5:$F$1184,A00277_DR!$F$5:$F$1184)</f>
        <v>#N/A</v>
      </c>
      <c r="H5646">
        <v>20</v>
      </c>
      <c r="I5646" t="s">
        <v>32365</v>
      </c>
      <c r="J5646" t="s">
        <v>29162</v>
      </c>
      <c r="K5646" t="s">
        <v>32366</v>
      </c>
      <c r="L5646" t="s">
        <v>109</v>
      </c>
      <c r="M5646">
        <v>18205</v>
      </c>
      <c r="N5646" t="s">
        <v>32367</v>
      </c>
      <c r="O5646" t="s">
        <v>18973</v>
      </c>
      <c r="P5646" t="s">
        <v>32368</v>
      </c>
    </row>
    <row r="5647" spans="1:16" x14ac:dyDescent="0.25">
      <c r="A5647" t="s">
        <v>31322</v>
      </c>
      <c r="B5647">
        <v>9</v>
      </c>
      <c r="C5647">
        <v>2</v>
      </c>
      <c r="D5647" t="s">
        <v>32369</v>
      </c>
      <c r="E5647" t="s">
        <v>92834</v>
      </c>
      <c r="F5647" t="s">
        <v>80564</v>
      </c>
      <c r="G5647" t="e">
        <f>_xlfn.XLOOKUP(F5647,A00277_DR!$F$5:$F$1184,A00277_DR!$F$5:$F$1184)</f>
        <v>#N/A</v>
      </c>
      <c r="H5647">
        <v>20</v>
      </c>
      <c r="I5647" t="s">
        <v>32370</v>
      </c>
      <c r="J5647" t="s">
        <v>29162</v>
      </c>
      <c r="K5647" t="s">
        <v>32371</v>
      </c>
      <c r="L5647" t="s">
        <v>983</v>
      </c>
      <c r="M5647" t="s">
        <v>32372</v>
      </c>
      <c r="O5647" t="s">
        <v>18952</v>
      </c>
      <c r="P5647" t="s">
        <v>32373</v>
      </c>
    </row>
    <row r="5648" spans="1:16" x14ac:dyDescent="0.25">
      <c r="A5648" t="s">
        <v>31322</v>
      </c>
      <c r="B5648">
        <v>9</v>
      </c>
      <c r="C5648">
        <v>3</v>
      </c>
      <c r="D5648" t="s">
        <v>32374</v>
      </c>
      <c r="E5648" t="s">
        <v>92835</v>
      </c>
      <c r="F5648" t="s">
        <v>80565</v>
      </c>
      <c r="G5648" t="e">
        <f>_xlfn.XLOOKUP(F5648,A00277_DR!$F$5:$F$1184,A00277_DR!$F$5:$F$1184)</f>
        <v>#N/A</v>
      </c>
      <c r="H5648">
        <v>20</v>
      </c>
      <c r="I5648" t="s">
        <v>32375</v>
      </c>
      <c r="J5648" t="s">
        <v>29162</v>
      </c>
      <c r="K5648" t="s">
        <v>32376</v>
      </c>
      <c r="L5648" t="s">
        <v>20</v>
      </c>
      <c r="M5648" t="s">
        <v>32377</v>
      </c>
      <c r="N5648" t="s">
        <v>32378</v>
      </c>
      <c r="O5648" t="s">
        <v>32379</v>
      </c>
      <c r="P5648" t="s">
        <v>32380</v>
      </c>
    </row>
    <row r="5649" spans="1:16" x14ac:dyDescent="0.25">
      <c r="A5649" t="s">
        <v>31322</v>
      </c>
      <c r="B5649">
        <v>9</v>
      </c>
      <c r="C5649">
        <v>4</v>
      </c>
      <c r="D5649" t="s">
        <v>32381</v>
      </c>
      <c r="E5649" t="s">
        <v>92836</v>
      </c>
      <c r="F5649" t="s">
        <v>80566</v>
      </c>
      <c r="G5649" t="e">
        <f>_xlfn.XLOOKUP(F5649,A00277_DR!$F$5:$F$1184,A00277_DR!$F$5:$F$1184)</f>
        <v>#N/A</v>
      </c>
      <c r="H5649">
        <v>20</v>
      </c>
      <c r="I5649" t="s">
        <v>32382</v>
      </c>
      <c r="J5649" t="s">
        <v>29162</v>
      </c>
      <c r="K5649" t="s">
        <v>32383</v>
      </c>
      <c r="L5649" t="s">
        <v>983</v>
      </c>
      <c r="M5649" t="s">
        <v>32384</v>
      </c>
      <c r="O5649" t="s">
        <v>18952</v>
      </c>
      <c r="P5649" t="s">
        <v>32385</v>
      </c>
    </row>
    <row r="5650" spans="1:16" x14ac:dyDescent="0.25">
      <c r="A5650" t="s">
        <v>31322</v>
      </c>
      <c r="B5650">
        <v>9</v>
      </c>
      <c r="C5650">
        <v>5</v>
      </c>
      <c r="D5650" t="s">
        <v>32386</v>
      </c>
      <c r="E5650" t="s">
        <v>92837</v>
      </c>
      <c r="F5650" t="s">
        <v>80567</v>
      </c>
      <c r="G5650" t="e">
        <f>_xlfn.XLOOKUP(F5650,A00277_DR!$F$5:$F$1184,A00277_DR!$F$5:$F$1184)</f>
        <v>#N/A</v>
      </c>
      <c r="H5650">
        <v>20</v>
      </c>
      <c r="I5650" t="s">
        <v>32387</v>
      </c>
      <c r="J5650" t="s">
        <v>29162</v>
      </c>
      <c r="K5650" t="s">
        <v>32388</v>
      </c>
      <c r="L5650" t="s">
        <v>29255</v>
      </c>
      <c r="M5650">
        <v>530342</v>
      </c>
      <c r="N5650" t="s">
        <v>32389</v>
      </c>
      <c r="O5650" t="s">
        <v>32390</v>
      </c>
      <c r="P5650" t="s">
        <v>32391</v>
      </c>
    </row>
    <row r="5651" spans="1:16" x14ac:dyDescent="0.25">
      <c r="A5651" t="s">
        <v>31322</v>
      </c>
      <c r="B5651">
        <v>9</v>
      </c>
      <c r="C5651">
        <v>6</v>
      </c>
      <c r="D5651" t="s">
        <v>32392</v>
      </c>
      <c r="E5651" t="s">
        <v>92838</v>
      </c>
      <c r="F5651" t="s">
        <v>80568</v>
      </c>
      <c r="G5651" t="e">
        <f>_xlfn.XLOOKUP(F5651,A00277_DR!$F$5:$F$1184,A00277_DR!$F$5:$F$1184)</f>
        <v>#N/A</v>
      </c>
      <c r="H5651">
        <v>20</v>
      </c>
      <c r="I5651" t="s">
        <v>32393</v>
      </c>
      <c r="J5651" t="s">
        <v>29162</v>
      </c>
      <c r="K5651" t="s">
        <v>32394</v>
      </c>
      <c r="L5651" t="s">
        <v>983</v>
      </c>
      <c r="M5651" t="s">
        <v>32395</v>
      </c>
      <c r="O5651" t="s">
        <v>29926</v>
      </c>
      <c r="P5651" t="s">
        <v>32396</v>
      </c>
    </row>
    <row r="5652" spans="1:16" x14ac:dyDescent="0.25">
      <c r="A5652" t="s">
        <v>31322</v>
      </c>
      <c r="B5652">
        <v>9</v>
      </c>
      <c r="C5652">
        <v>7</v>
      </c>
      <c r="D5652" t="s">
        <v>32397</v>
      </c>
      <c r="E5652" t="s">
        <v>92839</v>
      </c>
      <c r="F5652" t="s">
        <v>80569</v>
      </c>
      <c r="G5652" t="e">
        <f>_xlfn.XLOOKUP(F5652,A00277_DR!$F$5:$F$1184,A00277_DR!$F$5:$F$1184)</f>
        <v>#N/A</v>
      </c>
      <c r="H5652">
        <v>20</v>
      </c>
      <c r="I5652" t="s">
        <v>32398</v>
      </c>
      <c r="J5652" t="s">
        <v>29162</v>
      </c>
      <c r="K5652" t="s">
        <v>32399</v>
      </c>
      <c r="L5652" t="s">
        <v>3128</v>
      </c>
      <c r="M5652" t="s">
        <v>32400</v>
      </c>
      <c r="N5652" t="s">
        <v>32401</v>
      </c>
      <c r="O5652" t="s">
        <v>32402</v>
      </c>
      <c r="P5652" t="s">
        <v>32403</v>
      </c>
    </row>
    <row r="5653" spans="1:16" x14ac:dyDescent="0.25">
      <c r="A5653" t="s">
        <v>31322</v>
      </c>
      <c r="B5653">
        <v>9</v>
      </c>
      <c r="C5653">
        <v>8</v>
      </c>
      <c r="D5653" t="s">
        <v>32404</v>
      </c>
      <c r="E5653" t="s">
        <v>92840</v>
      </c>
      <c r="F5653" t="s">
        <v>80570</v>
      </c>
      <c r="G5653" t="e">
        <f>_xlfn.XLOOKUP(F5653,A00277_DR!$F$5:$F$1184,A00277_DR!$F$5:$F$1184)</f>
        <v>#N/A</v>
      </c>
      <c r="H5653">
        <v>20</v>
      </c>
      <c r="I5653" t="s">
        <v>32405</v>
      </c>
      <c r="J5653" t="s">
        <v>29162</v>
      </c>
      <c r="K5653" t="s">
        <v>32406</v>
      </c>
      <c r="L5653" t="s">
        <v>983</v>
      </c>
      <c r="M5653" t="s">
        <v>32407</v>
      </c>
      <c r="O5653" t="s">
        <v>29926</v>
      </c>
      <c r="P5653" t="s">
        <v>32408</v>
      </c>
    </row>
    <row r="5654" spans="1:16" x14ac:dyDescent="0.25">
      <c r="A5654" t="s">
        <v>31322</v>
      </c>
      <c r="B5654">
        <v>9</v>
      </c>
      <c r="C5654">
        <v>9</v>
      </c>
      <c r="D5654" t="s">
        <v>32409</v>
      </c>
      <c r="E5654" t="s">
        <v>92841</v>
      </c>
      <c r="F5654" t="s">
        <v>80571</v>
      </c>
      <c r="G5654" t="e">
        <f>_xlfn.XLOOKUP(F5654,A00277_DR!$F$5:$F$1184,A00277_DR!$F$5:$F$1184)</f>
        <v>#N/A</v>
      </c>
      <c r="H5654">
        <v>20</v>
      </c>
      <c r="I5654" t="s">
        <v>32410</v>
      </c>
      <c r="J5654" t="s">
        <v>29162</v>
      </c>
      <c r="K5654" t="s">
        <v>32411</v>
      </c>
      <c r="L5654" t="s">
        <v>51</v>
      </c>
      <c r="M5654" t="s">
        <v>32412</v>
      </c>
      <c r="N5654" t="s">
        <v>32413</v>
      </c>
      <c r="O5654" t="s">
        <v>32414</v>
      </c>
      <c r="P5654" t="s">
        <v>32415</v>
      </c>
    </row>
    <row r="5655" spans="1:16" x14ac:dyDescent="0.25">
      <c r="A5655" t="s">
        <v>31322</v>
      </c>
      <c r="B5655">
        <v>9</v>
      </c>
      <c r="C5655">
        <v>10</v>
      </c>
      <c r="D5655" t="s">
        <v>32416</v>
      </c>
      <c r="E5655" t="s">
        <v>92842</v>
      </c>
      <c r="F5655" t="s">
        <v>80572</v>
      </c>
      <c r="G5655" t="e">
        <f>_xlfn.XLOOKUP(F5655,A00277_DR!$F$5:$F$1184,A00277_DR!$F$5:$F$1184)</f>
        <v>#N/A</v>
      </c>
      <c r="H5655">
        <v>20</v>
      </c>
      <c r="I5655" t="s">
        <v>32417</v>
      </c>
      <c r="J5655" t="s">
        <v>29162</v>
      </c>
      <c r="K5655" t="s">
        <v>32418</v>
      </c>
      <c r="L5655" t="s">
        <v>983</v>
      </c>
      <c r="M5655" t="s">
        <v>32419</v>
      </c>
      <c r="O5655" t="s">
        <v>30086</v>
      </c>
      <c r="P5655" t="s">
        <v>32420</v>
      </c>
    </row>
    <row r="5656" spans="1:16" x14ac:dyDescent="0.25">
      <c r="A5656" t="s">
        <v>31322</v>
      </c>
      <c r="B5656">
        <v>9</v>
      </c>
      <c r="C5656">
        <v>11</v>
      </c>
      <c r="D5656" t="s">
        <v>32421</v>
      </c>
      <c r="E5656" t="s">
        <v>92843</v>
      </c>
      <c r="F5656" t="s">
        <v>80573</v>
      </c>
      <c r="G5656" t="e">
        <f>_xlfn.XLOOKUP(F5656,A00277_DR!$F$5:$F$1184,A00277_DR!$F$5:$F$1184)</f>
        <v>#N/A</v>
      </c>
      <c r="H5656">
        <v>20</v>
      </c>
      <c r="I5656" t="s">
        <v>32422</v>
      </c>
      <c r="J5656" t="s">
        <v>29162</v>
      </c>
      <c r="K5656" t="s">
        <v>32423</v>
      </c>
      <c r="L5656" t="s">
        <v>51</v>
      </c>
      <c r="M5656" t="s">
        <v>32424</v>
      </c>
      <c r="N5656" t="s">
        <v>32425</v>
      </c>
      <c r="O5656" t="s">
        <v>32426</v>
      </c>
      <c r="P5656" t="s">
        <v>32427</v>
      </c>
    </row>
    <row r="5657" spans="1:16" x14ac:dyDescent="0.25">
      <c r="A5657" t="s">
        <v>31322</v>
      </c>
      <c r="B5657">
        <v>9</v>
      </c>
      <c r="C5657">
        <v>12</v>
      </c>
      <c r="D5657" t="s">
        <v>32428</v>
      </c>
      <c r="E5657" t="s">
        <v>92844</v>
      </c>
      <c r="F5657" t="s">
        <v>80574</v>
      </c>
      <c r="G5657" t="e">
        <f>_xlfn.XLOOKUP(F5657,A00277_DR!$F$5:$F$1184,A00277_DR!$F$5:$F$1184)</f>
        <v>#N/A</v>
      </c>
      <c r="H5657">
        <v>20</v>
      </c>
      <c r="I5657" t="s">
        <v>32429</v>
      </c>
      <c r="J5657" t="s">
        <v>29162</v>
      </c>
      <c r="K5657" t="s">
        <v>32430</v>
      </c>
      <c r="L5657" t="s">
        <v>7986</v>
      </c>
      <c r="M5657" t="s">
        <v>32431</v>
      </c>
      <c r="N5657" t="s">
        <v>32432</v>
      </c>
      <c r="O5657" t="s">
        <v>32433</v>
      </c>
      <c r="P5657" t="s">
        <v>32434</v>
      </c>
    </row>
    <row r="5658" spans="1:16" x14ac:dyDescent="0.25">
      <c r="A5658" t="s">
        <v>31322</v>
      </c>
      <c r="B5658">
        <v>9</v>
      </c>
      <c r="C5658">
        <v>13</v>
      </c>
      <c r="D5658" t="s">
        <v>32435</v>
      </c>
      <c r="E5658" t="s">
        <v>92845</v>
      </c>
      <c r="F5658" t="s">
        <v>80575</v>
      </c>
      <c r="G5658" t="e">
        <f>_xlfn.XLOOKUP(F5658,A00277_DR!$F$5:$F$1184,A00277_DR!$F$5:$F$1184)</f>
        <v>#N/A</v>
      </c>
      <c r="H5658">
        <v>20</v>
      </c>
      <c r="I5658" t="s">
        <v>32436</v>
      </c>
      <c r="J5658" t="s">
        <v>29162</v>
      </c>
      <c r="K5658" t="s">
        <v>32437</v>
      </c>
      <c r="L5658" t="s">
        <v>51</v>
      </c>
      <c r="M5658" t="s">
        <v>32438</v>
      </c>
      <c r="N5658" t="s">
        <v>28928</v>
      </c>
      <c r="O5658" t="s">
        <v>32439</v>
      </c>
      <c r="P5658" t="s">
        <v>32440</v>
      </c>
    </row>
    <row r="5659" spans="1:16" x14ac:dyDescent="0.25">
      <c r="A5659" t="s">
        <v>31322</v>
      </c>
      <c r="B5659">
        <v>9</v>
      </c>
      <c r="C5659">
        <v>14</v>
      </c>
      <c r="D5659" t="s">
        <v>32441</v>
      </c>
      <c r="E5659" t="s">
        <v>92846</v>
      </c>
      <c r="F5659" t="s">
        <v>80576</v>
      </c>
      <c r="G5659" t="e">
        <f>_xlfn.XLOOKUP(F5659,A00277_DR!$F$5:$F$1184,A00277_DR!$F$5:$F$1184)</f>
        <v>#N/A</v>
      </c>
      <c r="H5659">
        <v>20</v>
      </c>
      <c r="I5659" t="s">
        <v>32442</v>
      </c>
      <c r="J5659" t="s">
        <v>29162</v>
      </c>
      <c r="K5659" t="s">
        <v>32443</v>
      </c>
      <c r="L5659" t="s">
        <v>109</v>
      </c>
      <c r="M5659">
        <v>19673</v>
      </c>
      <c r="N5659" t="s">
        <v>32444</v>
      </c>
      <c r="O5659" t="s">
        <v>18973</v>
      </c>
      <c r="P5659" t="s">
        <v>32445</v>
      </c>
    </row>
    <row r="5660" spans="1:16" x14ac:dyDescent="0.25">
      <c r="A5660" t="s">
        <v>31322</v>
      </c>
      <c r="B5660">
        <v>9</v>
      </c>
      <c r="C5660">
        <v>15</v>
      </c>
      <c r="D5660" t="s">
        <v>32446</v>
      </c>
      <c r="E5660" t="s">
        <v>92847</v>
      </c>
      <c r="F5660" t="s">
        <v>80577</v>
      </c>
      <c r="G5660" t="e">
        <f>_xlfn.XLOOKUP(F5660,A00277_DR!$F$5:$F$1184,A00277_DR!$F$5:$F$1184)</f>
        <v>#N/A</v>
      </c>
      <c r="H5660">
        <v>20</v>
      </c>
      <c r="I5660" t="s">
        <v>32447</v>
      </c>
      <c r="J5660" t="s">
        <v>29162</v>
      </c>
      <c r="K5660" t="s">
        <v>32448</v>
      </c>
      <c r="L5660" t="s">
        <v>983</v>
      </c>
      <c r="M5660" t="s">
        <v>32449</v>
      </c>
      <c r="O5660" t="s">
        <v>29236</v>
      </c>
      <c r="P5660" t="s">
        <v>32450</v>
      </c>
    </row>
    <row r="5661" spans="1:16" x14ac:dyDescent="0.25">
      <c r="A5661" t="s">
        <v>31322</v>
      </c>
      <c r="B5661">
        <v>9</v>
      </c>
      <c r="C5661">
        <v>16</v>
      </c>
      <c r="D5661" t="s">
        <v>32451</v>
      </c>
      <c r="E5661" t="s">
        <v>92848</v>
      </c>
      <c r="F5661" t="s">
        <v>80578</v>
      </c>
      <c r="G5661" t="e">
        <f>_xlfn.XLOOKUP(F5661,A00277_DR!$F$5:$F$1184,A00277_DR!$F$5:$F$1184)</f>
        <v>#N/A</v>
      </c>
      <c r="H5661">
        <v>20</v>
      </c>
      <c r="I5661" t="s">
        <v>32452</v>
      </c>
      <c r="J5661" t="s">
        <v>29162</v>
      </c>
      <c r="K5661" t="s">
        <v>32453</v>
      </c>
      <c r="L5661" t="s">
        <v>89</v>
      </c>
      <c r="M5661">
        <v>5270</v>
      </c>
      <c r="N5661" t="s">
        <v>32454</v>
      </c>
      <c r="O5661" t="s">
        <v>18973</v>
      </c>
      <c r="P5661" t="s">
        <v>32455</v>
      </c>
    </row>
    <row r="5662" spans="1:16" x14ac:dyDescent="0.25">
      <c r="A5662" t="s">
        <v>31322</v>
      </c>
      <c r="B5662">
        <v>9</v>
      </c>
      <c r="C5662">
        <v>17</v>
      </c>
      <c r="D5662" t="s">
        <v>32456</v>
      </c>
      <c r="E5662" t="s">
        <v>92849</v>
      </c>
      <c r="F5662" t="s">
        <v>80579</v>
      </c>
      <c r="G5662" t="e">
        <f>_xlfn.XLOOKUP(F5662,A00277_DR!$F$5:$F$1184,A00277_DR!$F$5:$F$1184)</f>
        <v>#N/A</v>
      </c>
      <c r="H5662">
        <v>20</v>
      </c>
      <c r="I5662" t="s">
        <v>32457</v>
      </c>
      <c r="J5662" t="s">
        <v>29162</v>
      </c>
      <c r="K5662" t="s">
        <v>32458</v>
      </c>
      <c r="L5662" t="s">
        <v>5007</v>
      </c>
      <c r="M5662" t="s">
        <v>32459</v>
      </c>
      <c r="N5662" t="s">
        <v>32460</v>
      </c>
      <c r="O5662" t="s">
        <v>32461</v>
      </c>
      <c r="P5662" t="s">
        <v>32462</v>
      </c>
    </row>
    <row r="5663" spans="1:16" x14ac:dyDescent="0.25">
      <c r="A5663" t="s">
        <v>31322</v>
      </c>
      <c r="B5663">
        <v>9</v>
      </c>
      <c r="C5663">
        <v>18</v>
      </c>
      <c r="D5663" t="s">
        <v>32463</v>
      </c>
      <c r="E5663" t="s">
        <v>92850</v>
      </c>
      <c r="F5663" t="s">
        <v>80580</v>
      </c>
      <c r="G5663" t="e">
        <f>_xlfn.XLOOKUP(F5663,A00277_DR!$F$5:$F$1184,A00277_DR!$F$5:$F$1184)</f>
        <v>#N/A</v>
      </c>
      <c r="H5663">
        <v>20</v>
      </c>
      <c r="I5663" t="s">
        <v>32464</v>
      </c>
      <c r="J5663" t="s">
        <v>29162</v>
      </c>
      <c r="K5663" t="s">
        <v>32465</v>
      </c>
      <c r="L5663" t="s">
        <v>1865</v>
      </c>
      <c r="M5663">
        <v>4736</v>
      </c>
      <c r="N5663" t="s">
        <v>32466</v>
      </c>
      <c r="O5663" t="s">
        <v>32467</v>
      </c>
      <c r="P5663" t="s">
        <v>32468</v>
      </c>
    </row>
    <row r="5664" spans="1:16" x14ac:dyDescent="0.25">
      <c r="A5664" t="s">
        <v>31322</v>
      </c>
      <c r="B5664">
        <v>9</v>
      </c>
      <c r="C5664">
        <v>19</v>
      </c>
      <c r="D5664" t="s">
        <v>32469</v>
      </c>
      <c r="E5664" t="s">
        <v>92851</v>
      </c>
      <c r="F5664" t="s">
        <v>80581</v>
      </c>
      <c r="G5664" t="e">
        <f>_xlfn.XLOOKUP(F5664,A00277_DR!$F$5:$F$1184,A00277_DR!$F$5:$F$1184)</f>
        <v>#N/A</v>
      </c>
      <c r="H5664">
        <v>20</v>
      </c>
      <c r="I5664" t="s">
        <v>32470</v>
      </c>
      <c r="J5664" t="s">
        <v>29162</v>
      </c>
      <c r="K5664" t="s">
        <v>32471</v>
      </c>
      <c r="L5664" t="s">
        <v>15593</v>
      </c>
      <c r="M5664" t="s">
        <v>32472</v>
      </c>
      <c r="N5664" t="s">
        <v>32473</v>
      </c>
      <c r="O5664" t="s">
        <v>29706</v>
      </c>
      <c r="P5664" t="s">
        <v>32474</v>
      </c>
    </row>
    <row r="5665" spans="1:16" x14ac:dyDescent="0.25">
      <c r="A5665" t="s">
        <v>31322</v>
      </c>
      <c r="B5665">
        <v>9</v>
      </c>
      <c r="C5665">
        <v>20</v>
      </c>
      <c r="D5665" t="s">
        <v>32475</v>
      </c>
      <c r="E5665" t="s">
        <v>92852</v>
      </c>
      <c r="F5665" t="s">
        <v>80582</v>
      </c>
      <c r="G5665" t="e">
        <f>_xlfn.XLOOKUP(F5665,A00277_DR!$F$5:$F$1184,A00277_DR!$F$5:$F$1184)</f>
        <v>#N/A</v>
      </c>
      <c r="H5665">
        <v>20</v>
      </c>
      <c r="I5665" t="s">
        <v>32476</v>
      </c>
      <c r="J5665" t="s">
        <v>29162</v>
      </c>
      <c r="K5665" t="s">
        <v>32477</v>
      </c>
      <c r="L5665" t="s">
        <v>51</v>
      </c>
      <c r="M5665" t="s">
        <v>32478</v>
      </c>
      <c r="N5665" t="s">
        <v>32479</v>
      </c>
      <c r="O5665" t="s">
        <v>32480</v>
      </c>
      <c r="P5665" t="s">
        <v>32481</v>
      </c>
    </row>
    <row r="5666" spans="1:16" x14ac:dyDescent="0.25">
      <c r="A5666" t="s">
        <v>31322</v>
      </c>
      <c r="B5666">
        <v>9</v>
      </c>
      <c r="C5666">
        <v>21</v>
      </c>
      <c r="D5666" t="s">
        <v>32482</v>
      </c>
      <c r="E5666" t="s">
        <v>92853</v>
      </c>
      <c r="F5666" t="s">
        <v>80583</v>
      </c>
      <c r="G5666" t="e">
        <f>_xlfn.XLOOKUP(F5666,A00277_DR!$F$5:$F$1184,A00277_DR!$F$5:$F$1184)</f>
        <v>#N/A</v>
      </c>
      <c r="H5666">
        <v>20</v>
      </c>
      <c r="I5666" t="s">
        <v>32483</v>
      </c>
      <c r="J5666" t="s">
        <v>29162</v>
      </c>
      <c r="K5666" t="s">
        <v>32484</v>
      </c>
      <c r="L5666" t="s">
        <v>51</v>
      </c>
      <c r="M5666" t="s">
        <v>32485</v>
      </c>
      <c r="N5666" t="s">
        <v>32486</v>
      </c>
      <c r="O5666" t="s">
        <v>32487</v>
      </c>
      <c r="P5666" t="s">
        <v>32488</v>
      </c>
    </row>
    <row r="5667" spans="1:16" x14ac:dyDescent="0.25">
      <c r="A5667" t="s">
        <v>31322</v>
      </c>
      <c r="B5667">
        <v>9</v>
      </c>
      <c r="C5667">
        <v>22</v>
      </c>
      <c r="D5667" t="s">
        <v>32489</v>
      </c>
      <c r="E5667" t="s">
        <v>92854</v>
      </c>
      <c r="F5667" t="s">
        <v>80584</v>
      </c>
      <c r="G5667" t="e">
        <f>_xlfn.XLOOKUP(F5667,A00277_DR!$F$5:$F$1184,A00277_DR!$F$5:$F$1184)</f>
        <v>#N/A</v>
      </c>
      <c r="H5667">
        <v>20</v>
      </c>
      <c r="I5667" t="s">
        <v>32490</v>
      </c>
      <c r="J5667" t="s">
        <v>29162</v>
      </c>
      <c r="K5667" t="s">
        <v>32491</v>
      </c>
      <c r="L5667" t="s">
        <v>30417</v>
      </c>
      <c r="M5667" t="s">
        <v>32492</v>
      </c>
      <c r="N5667" t="s">
        <v>32493</v>
      </c>
      <c r="O5667" t="s">
        <v>18973</v>
      </c>
      <c r="P5667" t="s">
        <v>32494</v>
      </c>
    </row>
    <row r="5668" spans="1:16" x14ac:dyDescent="0.25">
      <c r="A5668" t="s">
        <v>31322</v>
      </c>
      <c r="B5668">
        <v>9</v>
      </c>
      <c r="C5668">
        <v>23</v>
      </c>
      <c r="D5668">
        <v>0</v>
      </c>
      <c r="E5668">
        <v>0</v>
      </c>
      <c r="G5668" t="e">
        <f>_xlfn.XLOOKUP(F5668,A00277_DR!$F$5:$F$1184,A00277_DR!$F$5:$F$1184)</f>
        <v>#N/A</v>
      </c>
      <c r="H5668">
        <v>100000</v>
      </c>
      <c r="I5668" t="s">
        <v>8720</v>
      </c>
    </row>
    <row r="5669" spans="1:16" x14ac:dyDescent="0.25">
      <c r="A5669" t="s">
        <v>31322</v>
      </c>
      <c r="B5669">
        <v>10</v>
      </c>
      <c r="C5669">
        <v>1</v>
      </c>
      <c r="D5669" t="s">
        <v>32495</v>
      </c>
      <c r="E5669" t="s">
        <v>92855</v>
      </c>
      <c r="F5669" t="s">
        <v>80585</v>
      </c>
      <c r="G5669" t="e">
        <f>_xlfn.XLOOKUP(F5669,A00277_DR!$F$5:$F$1184,A00277_DR!$F$5:$F$1184)</f>
        <v>#N/A</v>
      </c>
      <c r="H5669">
        <v>20</v>
      </c>
      <c r="I5669" t="s">
        <v>32496</v>
      </c>
      <c r="J5669" t="s">
        <v>29162</v>
      </c>
      <c r="K5669" t="s">
        <v>32497</v>
      </c>
      <c r="L5669" t="s">
        <v>51</v>
      </c>
      <c r="M5669" t="s">
        <v>32498</v>
      </c>
      <c r="N5669" t="s">
        <v>32499</v>
      </c>
      <c r="O5669" t="s">
        <v>32500</v>
      </c>
      <c r="P5669" t="s">
        <v>32501</v>
      </c>
    </row>
    <row r="5670" spans="1:16" x14ac:dyDescent="0.25">
      <c r="A5670" t="s">
        <v>31322</v>
      </c>
      <c r="B5670">
        <v>10</v>
      </c>
      <c r="C5670">
        <v>2</v>
      </c>
      <c r="D5670" t="s">
        <v>32502</v>
      </c>
      <c r="E5670" t="s">
        <v>92856</v>
      </c>
      <c r="F5670" t="s">
        <v>80586</v>
      </c>
      <c r="G5670" t="e">
        <f>_xlfn.XLOOKUP(F5670,A00277_DR!$F$5:$F$1184,A00277_DR!$F$5:$F$1184)</f>
        <v>#N/A</v>
      </c>
      <c r="H5670">
        <v>20</v>
      </c>
      <c r="I5670" t="s">
        <v>32503</v>
      </c>
      <c r="J5670" t="s">
        <v>29162</v>
      </c>
      <c r="K5670" t="s">
        <v>32504</v>
      </c>
      <c r="L5670" t="s">
        <v>18957</v>
      </c>
      <c r="M5670" t="s">
        <v>32505</v>
      </c>
      <c r="N5670" t="s">
        <v>32506</v>
      </c>
      <c r="O5670" t="s">
        <v>32314</v>
      </c>
      <c r="P5670" t="s">
        <v>32507</v>
      </c>
    </row>
    <row r="5671" spans="1:16" x14ac:dyDescent="0.25">
      <c r="A5671" t="s">
        <v>31322</v>
      </c>
      <c r="B5671">
        <v>10</v>
      </c>
      <c r="C5671">
        <v>3</v>
      </c>
      <c r="D5671" t="s">
        <v>32508</v>
      </c>
      <c r="E5671" t="s">
        <v>92857</v>
      </c>
      <c r="F5671" t="s">
        <v>80587</v>
      </c>
      <c r="G5671" t="e">
        <f>_xlfn.XLOOKUP(F5671,A00277_DR!$F$5:$F$1184,A00277_DR!$F$5:$F$1184)</f>
        <v>#N/A</v>
      </c>
      <c r="H5671">
        <v>20</v>
      </c>
      <c r="I5671" t="s">
        <v>32509</v>
      </c>
      <c r="J5671" t="s">
        <v>29162</v>
      </c>
      <c r="K5671" t="s">
        <v>32510</v>
      </c>
      <c r="L5671" t="s">
        <v>29255</v>
      </c>
      <c r="M5671">
        <v>529019</v>
      </c>
      <c r="N5671" t="s">
        <v>32511</v>
      </c>
      <c r="O5671" t="s">
        <v>32512</v>
      </c>
      <c r="P5671" t="s">
        <v>32513</v>
      </c>
    </row>
    <row r="5672" spans="1:16" x14ac:dyDescent="0.25">
      <c r="A5672" t="s">
        <v>31322</v>
      </c>
      <c r="B5672">
        <v>10</v>
      </c>
      <c r="C5672">
        <v>4</v>
      </c>
      <c r="D5672" t="s">
        <v>32514</v>
      </c>
      <c r="E5672" t="s">
        <v>92858</v>
      </c>
      <c r="F5672" t="s">
        <v>80588</v>
      </c>
      <c r="G5672" t="e">
        <f>_xlfn.XLOOKUP(F5672,A00277_DR!$F$5:$F$1184,A00277_DR!$F$5:$F$1184)</f>
        <v>#N/A</v>
      </c>
      <c r="H5672">
        <v>20</v>
      </c>
      <c r="I5672" t="s">
        <v>32515</v>
      </c>
      <c r="J5672" t="s">
        <v>29162</v>
      </c>
      <c r="K5672" t="s">
        <v>32516</v>
      </c>
      <c r="L5672" t="s">
        <v>109</v>
      </c>
      <c r="M5672">
        <v>13337</v>
      </c>
      <c r="N5672" t="s">
        <v>32517</v>
      </c>
      <c r="O5672" t="s">
        <v>29343</v>
      </c>
      <c r="P5672" t="s">
        <v>32518</v>
      </c>
    </row>
    <row r="5673" spans="1:16" x14ac:dyDescent="0.25">
      <c r="A5673" t="s">
        <v>31322</v>
      </c>
      <c r="B5673">
        <v>10</v>
      </c>
      <c r="C5673">
        <v>5</v>
      </c>
      <c r="D5673" t="s">
        <v>32519</v>
      </c>
      <c r="E5673" t="s">
        <v>92859</v>
      </c>
      <c r="F5673" t="s">
        <v>80589</v>
      </c>
      <c r="G5673" t="e">
        <f>_xlfn.XLOOKUP(F5673,A00277_DR!$F$5:$F$1184,A00277_DR!$F$5:$F$1184)</f>
        <v>#N/A</v>
      </c>
      <c r="H5673">
        <v>20</v>
      </c>
      <c r="I5673" t="s">
        <v>32520</v>
      </c>
      <c r="J5673" t="s">
        <v>29162</v>
      </c>
      <c r="K5673" t="s">
        <v>32521</v>
      </c>
      <c r="L5673" t="s">
        <v>3128</v>
      </c>
      <c r="M5673" t="s">
        <v>32522</v>
      </c>
      <c r="N5673" t="s">
        <v>32523</v>
      </c>
      <c r="O5673" t="s">
        <v>32524</v>
      </c>
      <c r="P5673" t="s">
        <v>32525</v>
      </c>
    </row>
    <row r="5674" spans="1:16" x14ac:dyDescent="0.25">
      <c r="A5674" t="s">
        <v>31322</v>
      </c>
      <c r="B5674">
        <v>10</v>
      </c>
      <c r="C5674">
        <v>6</v>
      </c>
      <c r="D5674" t="s">
        <v>32526</v>
      </c>
      <c r="E5674" t="s">
        <v>92860</v>
      </c>
      <c r="F5674" t="s">
        <v>80590</v>
      </c>
      <c r="G5674" t="e">
        <f>_xlfn.XLOOKUP(F5674,A00277_DR!$F$5:$F$1184,A00277_DR!$F$5:$F$1184)</f>
        <v>#N/A</v>
      </c>
      <c r="H5674">
        <v>20</v>
      </c>
      <c r="I5674" t="s">
        <v>32527</v>
      </c>
      <c r="J5674" t="s">
        <v>29162</v>
      </c>
      <c r="K5674" t="s">
        <v>32528</v>
      </c>
      <c r="L5674" t="s">
        <v>983</v>
      </c>
      <c r="M5674" t="s">
        <v>32529</v>
      </c>
      <c r="O5674" t="s">
        <v>29236</v>
      </c>
      <c r="P5674" t="s">
        <v>32530</v>
      </c>
    </row>
    <row r="5675" spans="1:16" x14ac:dyDescent="0.25">
      <c r="A5675" t="s">
        <v>31322</v>
      </c>
      <c r="B5675">
        <v>10</v>
      </c>
      <c r="C5675">
        <v>7</v>
      </c>
      <c r="D5675" t="s">
        <v>32531</v>
      </c>
      <c r="E5675" t="s">
        <v>92861</v>
      </c>
      <c r="F5675" t="s">
        <v>80591</v>
      </c>
      <c r="G5675" t="e">
        <f>_xlfn.XLOOKUP(F5675,A00277_DR!$F$5:$F$1184,A00277_DR!$F$5:$F$1184)</f>
        <v>#N/A</v>
      </c>
      <c r="H5675">
        <v>20</v>
      </c>
      <c r="I5675" t="s">
        <v>32532</v>
      </c>
      <c r="J5675" t="s">
        <v>29162</v>
      </c>
      <c r="K5675" t="s">
        <v>32533</v>
      </c>
      <c r="L5675" t="s">
        <v>8688</v>
      </c>
      <c r="M5675" t="s">
        <v>32534</v>
      </c>
      <c r="N5675" t="s">
        <v>32535</v>
      </c>
      <c r="O5675" t="s">
        <v>32536</v>
      </c>
      <c r="P5675" t="s">
        <v>32537</v>
      </c>
    </row>
    <row r="5676" spans="1:16" x14ac:dyDescent="0.25">
      <c r="A5676" t="s">
        <v>31322</v>
      </c>
      <c r="B5676">
        <v>10</v>
      </c>
      <c r="C5676">
        <v>8</v>
      </c>
      <c r="D5676" t="s">
        <v>32538</v>
      </c>
      <c r="E5676" t="s">
        <v>92862</v>
      </c>
      <c r="F5676" t="s">
        <v>80592</v>
      </c>
      <c r="G5676" t="e">
        <f>_xlfn.XLOOKUP(F5676,A00277_DR!$F$5:$F$1184,A00277_DR!$F$5:$F$1184)</f>
        <v>#N/A</v>
      </c>
      <c r="H5676">
        <v>20</v>
      </c>
      <c r="I5676" t="s">
        <v>32539</v>
      </c>
      <c r="J5676" t="s">
        <v>29162</v>
      </c>
      <c r="K5676" t="s">
        <v>32540</v>
      </c>
      <c r="L5676" t="s">
        <v>983</v>
      </c>
      <c r="M5676" t="s">
        <v>32541</v>
      </c>
      <c r="O5676" t="s">
        <v>18952</v>
      </c>
      <c r="P5676" t="s">
        <v>32542</v>
      </c>
    </row>
    <row r="5677" spans="1:16" x14ac:dyDescent="0.25">
      <c r="A5677" t="s">
        <v>31322</v>
      </c>
      <c r="B5677">
        <v>10</v>
      </c>
      <c r="C5677">
        <v>9</v>
      </c>
      <c r="D5677" t="s">
        <v>32543</v>
      </c>
      <c r="E5677" t="s">
        <v>92863</v>
      </c>
      <c r="F5677" t="s">
        <v>80593</v>
      </c>
      <c r="G5677" t="e">
        <f>_xlfn.XLOOKUP(F5677,A00277_DR!$F$5:$F$1184,A00277_DR!$F$5:$F$1184)</f>
        <v>#N/A</v>
      </c>
      <c r="H5677">
        <v>20</v>
      </c>
      <c r="I5677" t="s">
        <v>32544</v>
      </c>
      <c r="J5677" t="s">
        <v>29162</v>
      </c>
      <c r="K5677" t="s">
        <v>32545</v>
      </c>
      <c r="L5677" t="s">
        <v>51</v>
      </c>
      <c r="M5677" t="s">
        <v>32546</v>
      </c>
      <c r="N5677" t="s">
        <v>32547</v>
      </c>
      <c r="O5677" t="s">
        <v>32548</v>
      </c>
      <c r="P5677" t="s">
        <v>32549</v>
      </c>
    </row>
    <row r="5678" spans="1:16" x14ac:dyDescent="0.25">
      <c r="A5678" t="s">
        <v>31322</v>
      </c>
      <c r="B5678">
        <v>10</v>
      </c>
      <c r="C5678">
        <v>10</v>
      </c>
      <c r="D5678" t="s">
        <v>32550</v>
      </c>
      <c r="E5678" t="s">
        <v>92864</v>
      </c>
      <c r="F5678" t="s">
        <v>80594</v>
      </c>
      <c r="G5678" t="e">
        <f>_xlfn.XLOOKUP(F5678,A00277_DR!$F$5:$F$1184,A00277_DR!$F$5:$F$1184)</f>
        <v>#N/A</v>
      </c>
      <c r="H5678">
        <v>20</v>
      </c>
      <c r="I5678" t="s">
        <v>32551</v>
      </c>
      <c r="J5678" t="s">
        <v>29162</v>
      </c>
      <c r="K5678" t="s">
        <v>32552</v>
      </c>
      <c r="L5678" t="s">
        <v>983</v>
      </c>
      <c r="M5678" t="s">
        <v>32553</v>
      </c>
      <c r="O5678" t="s">
        <v>18952</v>
      </c>
      <c r="P5678" t="s">
        <v>32554</v>
      </c>
    </row>
    <row r="5679" spans="1:16" x14ac:dyDescent="0.25">
      <c r="A5679" t="s">
        <v>31322</v>
      </c>
      <c r="B5679">
        <v>10</v>
      </c>
      <c r="C5679">
        <v>11</v>
      </c>
      <c r="D5679" t="s">
        <v>32555</v>
      </c>
      <c r="E5679" t="s">
        <v>92865</v>
      </c>
      <c r="F5679" t="s">
        <v>80595</v>
      </c>
      <c r="G5679" t="e">
        <f>_xlfn.XLOOKUP(F5679,A00277_DR!$F$5:$F$1184,A00277_DR!$F$5:$F$1184)</f>
        <v>#N/A</v>
      </c>
      <c r="H5679">
        <v>20</v>
      </c>
      <c r="I5679" t="s">
        <v>32556</v>
      </c>
      <c r="J5679" t="s">
        <v>29162</v>
      </c>
      <c r="K5679" t="s">
        <v>32557</v>
      </c>
      <c r="L5679" t="s">
        <v>5007</v>
      </c>
      <c r="M5679" t="s">
        <v>32558</v>
      </c>
      <c r="N5679" t="s">
        <v>32559</v>
      </c>
      <c r="O5679" t="s">
        <v>32560</v>
      </c>
      <c r="P5679" t="s">
        <v>32561</v>
      </c>
    </row>
    <row r="5680" spans="1:16" x14ac:dyDescent="0.25">
      <c r="A5680" t="s">
        <v>31322</v>
      </c>
      <c r="B5680">
        <v>10</v>
      </c>
      <c r="C5680">
        <v>12</v>
      </c>
      <c r="D5680" t="s">
        <v>32562</v>
      </c>
      <c r="E5680" t="s">
        <v>92866</v>
      </c>
      <c r="F5680" t="s">
        <v>80596</v>
      </c>
      <c r="G5680" t="e">
        <f>_xlfn.XLOOKUP(F5680,A00277_DR!$F$5:$F$1184,A00277_DR!$F$5:$F$1184)</f>
        <v>#N/A</v>
      </c>
      <c r="H5680">
        <v>20</v>
      </c>
      <c r="I5680" t="s">
        <v>32563</v>
      </c>
      <c r="J5680" t="s">
        <v>29162</v>
      </c>
      <c r="K5680" t="s">
        <v>32564</v>
      </c>
      <c r="L5680" t="s">
        <v>983</v>
      </c>
      <c r="M5680" t="s">
        <v>32565</v>
      </c>
      <c r="O5680" t="s">
        <v>18952</v>
      </c>
      <c r="P5680" t="s">
        <v>32566</v>
      </c>
    </row>
    <row r="5681" spans="1:16" x14ac:dyDescent="0.25">
      <c r="A5681" t="s">
        <v>31322</v>
      </c>
      <c r="B5681">
        <v>10</v>
      </c>
      <c r="C5681">
        <v>13</v>
      </c>
      <c r="D5681" t="s">
        <v>32567</v>
      </c>
      <c r="E5681" t="s">
        <v>92867</v>
      </c>
      <c r="F5681" t="s">
        <v>80597</v>
      </c>
      <c r="G5681" t="e">
        <f>_xlfn.XLOOKUP(F5681,A00277_DR!$F$5:$F$1184,A00277_DR!$F$5:$F$1184)</f>
        <v>#N/A</v>
      </c>
      <c r="H5681">
        <v>20</v>
      </c>
      <c r="I5681" t="s">
        <v>32568</v>
      </c>
      <c r="J5681" t="s">
        <v>29162</v>
      </c>
      <c r="K5681" t="s">
        <v>32569</v>
      </c>
      <c r="L5681" t="s">
        <v>8688</v>
      </c>
      <c r="M5681" t="s">
        <v>32570</v>
      </c>
      <c r="N5681" t="s">
        <v>32571</v>
      </c>
      <c r="O5681" t="s">
        <v>32572</v>
      </c>
      <c r="P5681" t="s">
        <v>32573</v>
      </c>
    </row>
    <row r="5682" spans="1:16" x14ac:dyDescent="0.25">
      <c r="A5682" t="s">
        <v>31322</v>
      </c>
      <c r="B5682">
        <v>10</v>
      </c>
      <c r="C5682">
        <v>14</v>
      </c>
      <c r="D5682" t="s">
        <v>32574</v>
      </c>
      <c r="E5682" t="s">
        <v>92868</v>
      </c>
      <c r="F5682" t="s">
        <v>80598</v>
      </c>
      <c r="G5682" t="e">
        <f>_xlfn.XLOOKUP(F5682,A00277_DR!$F$5:$F$1184,A00277_DR!$F$5:$F$1184)</f>
        <v>#N/A</v>
      </c>
      <c r="H5682">
        <v>20</v>
      </c>
      <c r="I5682" t="s">
        <v>32575</v>
      </c>
      <c r="J5682" t="s">
        <v>29162</v>
      </c>
      <c r="K5682" t="s">
        <v>32576</v>
      </c>
      <c r="L5682" t="s">
        <v>983</v>
      </c>
      <c r="M5682" t="s">
        <v>32577</v>
      </c>
      <c r="O5682" t="s">
        <v>29236</v>
      </c>
      <c r="P5682" t="s">
        <v>32578</v>
      </c>
    </row>
    <row r="5683" spans="1:16" x14ac:dyDescent="0.25">
      <c r="A5683" t="s">
        <v>31322</v>
      </c>
      <c r="B5683">
        <v>10</v>
      </c>
      <c r="C5683">
        <v>15</v>
      </c>
      <c r="D5683" t="s">
        <v>32579</v>
      </c>
      <c r="E5683" t="s">
        <v>92869</v>
      </c>
      <c r="F5683" t="s">
        <v>80599</v>
      </c>
      <c r="G5683" t="e">
        <f>_xlfn.XLOOKUP(F5683,A00277_DR!$F$5:$F$1184,A00277_DR!$F$5:$F$1184)</f>
        <v>#N/A</v>
      </c>
      <c r="H5683">
        <v>20</v>
      </c>
      <c r="I5683" t="s">
        <v>32580</v>
      </c>
      <c r="J5683" t="s">
        <v>29162</v>
      </c>
      <c r="K5683" t="s">
        <v>32581</v>
      </c>
      <c r="L5683" t="s">
        <v>8688</v>
      </c>
      <c r="M5683" t="s">
        <v>32582</v>
      </c>
      <c r="N5683" t="s">
        <v>32583</v>
      </c>
      <c r="O5683" t="s">
        <v>32584</v>
      </c>
      <c r="P5683" t="s">
        <v>32585</v>
      </c>
    </row>
    <row r="5684" spans="1:16" x14ac:dyDescent="0.25">
      <c r="A5684" t="s">
        <v>31322</v>
      </c>
      <c r="B5684">
        <v>10</v>
      </c>
      <c r="C5684">
        <v>16</v>
      </c>
      <c r="D5684" t="s">
        <v>32586</v>
      </c>
      <c r="E5684" t="s">
        <v>92870</v>
      </c>
      <c r="F5684" t="s">
        <v>80600</v>
      </c>
      <c r="G5684" t="e">
        <f>_xlfn.XLOOKUP(F5684,A00277_DR!$F$5:$F$1184,A00277_DR!$F$5:$F$1184)</f>
        <v>#N/A</v>
      </c>
      <c r="H5684">
        <v>20</v>
      </c>
      <c r="I5684" t="s">
        <v>32587</v>
      </c>
      <c r="J5684" t="s">
        <v>29162</v>
      </c>
      <c r="K5684" t="s">
        <v>32588</v>
      </c>
      <c r="L5684" t="s">
        <v>983</v>
      </c>
      <c r="M5684" t="s">
        <v>32589</v>
      </c>
      <c r="O5684" t="s">
        <v>29236</v>
      </c>
      <c r="P5684" t="s">
        <v>32590</v>
      </c>
    </row>
    <row r="5685" spans="1:16" x14ac:dyDescent="0.25">
      <c r="A5685" t="s">
        <v>31322</v>
      </c>
      <c r="B5685">
        <v>10</v>
      </c>
      <c r="C5685">
        <v>17</v>
      </c>
      <c r="D5685" t="s">
        <v>32591</v>
      </c>
      <c r="E5685" t="s">
        <v>92871</v>
      </c>
      <c r="F5685" t="s">
        <v>80601</v>
      </c>
      <c r="G5685" t="e">
        <f>_xlfn.XLOOKUP(F5685,A00277_DR!$F$5:$F$1184,A00277_DR!$F$5:$F$1184)</f>
        <v>#N/A</v>
      </c>
      <c r="H5685">
        <v>20</v>
      </c>
      <c r="I5685" t="s">
        <v>32592</v>
      </c>
      <c r="J5685" t="s">
        <v>29162</v>
      </c>
      <c r="K5685" t="s">
        <v>32593</v>
      </c>
      <c r="L5685" t="s">
        <v>51</v>
      </c>
      <c r="M5685" t="s">
        <v>32594</v>
      </c>
      <c r="N5685" t="s">
        <v>32595</v>
      </c>
      <c r="O5685" t="s">
        <v>32596</v>
      </c>
      <c r="P5685" t="s">
        <v>32597</v>
      </c>
    </row>
    <row r="5686" spans="1:16" x14ac:dyDescent="0.25">
      <c r="A5686" t="s">
        <v>31322</v>
      </c>
      <c r="B5686">
        <v>10</v>
      </c>
      <c r="C5686">
        <v>18</v>
      </c>
      <c r="D5686" t="s">
        <v>32598</v>
      </c>
      <c r="E5686" t="s">
        <v>92872</v>
      </c>
      <c r="F5686" t="s">
        <v>80602</v>
      </c>
      <c r="G5686" t="e">
        <f>_xlfn.XLOOKUP(F5686,A00277_DR!$F$5:$F$1184,A00277_DR!$F$5:$F$1184)</f>
        <v>#N/A</v>
      </c>
      <c r="H5686">
        <v>20</v>
      </c>
      <c r="I5686" t="s">
        <v>32599</v>
      </c>
      <c r="J5686" t="s">
        <v>29162</v>
      </c>
      <c r="K5686" t="s">
        <v>32600</v>
      </c>
      <c r="L5686" t="s">
        <v>983</v>
      </c>
      <c r="M5686" t="s">
        <v>32601</v>
      </c>
      <c r="O5686" t="s">
        <v>18952</v>
      </c>
      <c r="P5686" t="s">
        <v>32602</v>
      </c>
    </row>
    <row r="5687" spans="1:16" x14ac:dyDescent="0.25">
      <c r="A5687" t="s">
        <v>31322</v>
      </c>
      <c r="B5687">
        <v>10</v>
      </c>
      <c r="C5687">
        <v>19</v>
      </c>
      <c r="D5687" t="s">
        <v>32603</v>
      </c>
      <c r="E5687" t="s">
        <v>92873</v>
      </c>
      <c r="F5687" t="s">
        <v>80603</v>
      </c>
      <c r="G5687" t="e">
        <f>_xlfn.XLOOKUP(F5687,A00277_DR!$F$5:$F$1184,A00277_DR!$F$5:$F$1184)</f>
        <v>#N/A</v>
      </c>
      <c r="H5687">
        <v>20</v>
      </c>
      <c r="I5687" t="s">
        <v>32604</v>
      </c>
      <c r="J5687" t="s">
        <v>29162</v>
      </c>
      <c r="K5687" t="s">
        <v>32605</v>
      </c>
      <c r="L5687" t="s">
        <v>29255</v>
      </c>
      <c r="M5687">
        <v>318054</v>
      </c>
      <c r="N5687" t="s">
        <v>32606</v>
      </c>
      <c r="O5687" t="s">
        <v>32607</v>
      </c>
      <c r="P5687" t="s">
        <v>32608</v>
      </c>
    </row>
    <row r="5688" spans="1:16" x14ac:dyDescent="0.25">
      <c r="A5688" t="s">
        <v>31322</v>
      </c>
      <c r="B5688">
        <v>10</v>
      </c>
      <c r="C5688">
        <v>20</v>
      </c>
      <c r="D5688" t="s">
        <v>32609</v>
      </c>
      <c r="E5688" t="s">
        <v>92874</v>
      </c>
      <c r="F5688" t="s">
        <v>80604</v>
      </c>
      <c r="G5688" t="e">
        <f>_xlfn.XLOOKUP(F5688,A00277_DR!$F$5:$F$1184,A00277_DR!$F$5:$F$1184)</f>
        <v>#N/A</v>
      </c>
      <c r="H5688">
        <v>20</v>
      </c>
      <c r="I5688" t="s">
        <v>32610</v>
      </c>
      <c r="J5688" t="s">
        <v>29162</v>
      </c>
      <c r="K5688" t="s">
        <v>32611</v>
      </c>
      <c r="L5688" t="s">
        <v>983</v>
      </c>
      <c r="M5688" t="s">
        <v>32612</v>
      </c>
      <c r="O5688" t="s">
        <v>29926</v>
      </c>
      <c r="P5688" t="s">
        <v>32612</v>
      </c>
    </row>
    <row r="5689" spans="1:16" x14ac:dyDescent="0.25">
      <c r="A5689" t="s">
        <v>31322</v>
      </c>
      <c r="B5689">
        <v>10</v>
      </c>
      <c r="C5689">
        <v>21</v>
      </c>
      <c r="D5689" t="s">
        <v>32613</v>
      </c>
      <c r="E5689" t="s">
        <v>92875</v>
      </c>
      <c r="F5689" t="s">
        <v>80605</v>
      </c>
      <c r="G5689" t="e">
        <f>_xlfn.XLOOKUP(F5689,A00277_DR!$F$5:$F$1184,A00277_DR!$F$5:$F$1184)</f>
        <v>#N/A</v>
      </c>
      <c r="H5689">
        <v>20</v>
      </c>
      <c r="I5689" t="s">
        <v>32614</v>
      </c>
      <c r="J5689" t="s">
        <v>29162</v>
      </c>
      <c r="K5689" t="s">
        <v>32615</v>
      </c>
      <c r="L5689" t="s">
        <v>2804</v>
      </c>
      <c r="M5689" t="s">
        <v>32616</v>
      </c>
      <c r="N5689" t="s">
        <v>32617</v>
      </c>
      <c r="O5689" t="s">
        <v>29351</v>
      </c>
      <c r="P5689" t="s">
        <v>32618</v>
      </c>
    </row>
    <row r="5690" spans="1:16" x14ac:dyDescent="0.25">
      <c r="A5690" t="s">
        <v>31322</v>
      </c>
      <c r="B5690">
        <v>10</v>
      </c>
      <c r="C5690">
        <v>22</v>
      </c>
      <c r="D5690" t="s">
        <v>32619</v>
      </c>
      <c r="E5690" t="s">
        <v>92876</v>
      </c>
      <c r="F5690" t="s">
        <v>80606</v>
      </c>
      <c r="G5690" t="e">
        <f>_xlfn.XLOOKUP(F5690,A00277_DR!$F$5:$F$1184,A00277_DR!$F$5:$F$1184)</f>
        <v>#N/A</v>
      </c>
      <c r="H5690">
        <v>20</v>
      </c>
      <c r="I5690" t="s">
        <v>32620</v>
      </c>
      <c r="J5690" t="s">
        <v>29162</v>
      </c>
      <c r="K5690" t="s">
        <v>32621</v>
      </c>
      <c r="L5690" t="s">
        <v>51</v>
      </c>
      <c r="M5690" t="s">
        <v>32622</v>
      </c>
      <c r="N5690" t="s">
        <v>32623</v>
      </c>
      <c r="O5690" t="s">
        <v>32624</v>
      </c>
      <c r="P5690" t="s">
        <v>32625</v>
      </c>
    </row>
    <row r="5691" spans="1:16" x14ac:dyDescent="0.25">
      <c r="A5691" t="s">
        <v>31322</v>
      </c>
      <c r="B5691">
        <v>10</v>
      </c>
      <c r="C5691">
        <v>23</v>
      </c>
      <c r="D5691">
        <v>0</v>
      </c>
      <c r="E5691">
        <v>0</v>
      </c>
      <c r="G5691" t="e">
        <f>_xlfn.XLOOKUP(F5691,A00277_DR!$F$5:$F$1184,A00277_DR!$F$5:$F$1184)</f>
        <v>#N/A</v>
      </c>
      <c r="H5691">
        <v>100000</v>
      </c>
      <c r="I5691" t="s">
        <v>8720</v>
      </c>
    </row>
    <row r="5692" spans="1:16" x14ac:dyDescent="0.25">
      <c r="A5692" t="s">
        <v>31322</v>
      </c>
      <c r="B5692">
        <v>11</v>
      </c>
      <c r="C5692">
        <v>1</v>
      </c>
      <c r="D5692" t="s">
        <v>32626</v>
      </c>
      <c r="E5692" t="s">
        <v>92877</v>
      </c>
      <c r="F5692" t="s">
        <v>80607</v>
      </c>
      <c r="G5692" t="e">
        <f>_xlfn.XLOOKUP(F5692,A00277_DR!$F$5:$F$1184,A00277_DR!$F$5:$F$1184)</f>
        <v>#N/A</v>
      </c>
      <c r="H5692">
        <v>20</v>
      </c>
      <c r="I5692" t="s">
        <v>32627</v>
      </c>
      <c r="J5692" t="s">
        <v>29162</v>
      </c>
      <c r="K5692" t="s">
        <v>32628</v>
      </c>
      <c r="L5692" t="s">
        <v>59</v>
      </c>
      <c r="M5692" t="s">
        <v>32629</v>
      </c>
      <c r="N5692" t="s">
        <v>32630</v>
      </c>
      <c r="O5692" t="s">
        <v>29178</v>
      </c>
      <c r="P5692" t="s">
        <v>32631</v>
      </c>
    </row>
    <row r="5693" spans="1:16" x14ac:dyDescent="0.25">
      <c r="A5693" t="s">
        <v>31322</v>
      </c>
      <c r="B5693">
        <v>11</v>
      </c>
      <c r="C5693">
        <v>2</v>
      </c>
      <c r="D5693" t="s">
        <v>32632</v>
      </c>
      <c r="E5693" t="s">
        <v>92878</v>
      </c>
      <c r="F5693" t="s">
        <v>80608</v>
      </c>
      <c r="G5693" t="e">
        <f>_xlfn.XLOOKUP(F5693,A00277_DR!$F$5:$F$1184,A00277_DR!$F$5:$F$1184)</f>
        <v>#N/A</v>
      </c>
      <c r="H5693">
        <v>20</v>
      </c>
      <c r="I5693" t="s">
        <v>32633</v>
      </c>
      <c r="J5693" t="s">
        <v>29162</v>
      </c>
      <c r="K5693" t="s">
        <v>32634</v>
      </c>
      <c r="L5693" t="s">
        <v>32635</v>
      </c>
      <c r="M5693" t="s">
        <v>32636</v>
      </c>
      <c r="N5693" t="s">
        <v>32637</v>
      </c>
      <c r="O5693" t="s">
        <v>32638</v>
      </c>
      <c r="P5693" t="s">
        <v>32639</v>
      </c>
    </row>
    <row r="5694" spans="1:16" x14ac:dyDescent="0.25">
      <c r="A5694" t="s">
        <v>31322</v>
      </c>
      <c r="B5694">
        <v>11</v>
      </c>
      <c r="C5694">
        <v>3</v>
      </c>
      <c r="D5694" t="s">
        <v>32640</v>
      </c>
      <c r="E5694" t="s">
        <v>92879</v>
      </c>
      <c r="F5694" t="s">
        <v>80609</v>
      </c>
      <c r="G5694" t="e">
        <f>_xlfn.XLOOKUP(F5694,A00277_DR!$F$5:$F$1184,A00277_DR!$F$5:$F$1184)</f>
        <v>#N/A</v>
      </c>
      <c r="H5694">
        <v>20</v>
      </c>
      <c r="I5694" t="s">
        <v>32641</v>
      </c>
      <c r="J5694" t="s">
        <v>29162</v>
      </c>
      <c r="K5694" t="s">
        <v>32642</v>
      </c>
      <c r="L5694" t="s">
        <v>5007</v>
      </c>
      <c r="M5694" t="s">
        <v>32643</v>
      </c>
      <c r="N5694" t="s">
        <v>32644</v>
      </c>
      <c r="O5694" t="s">
        <v>32645</v>
      </c>
      <c r="P5694" t="s">
        <v>32646</v>
      </c>
    </row>
    <row r="5695" spans="1:16" x14ac:dyDescent="0.25">
      <c r="A5695" t="s">
        <v>31322</v>
      </c>
      <c r="B5695">
        <v>11</v>
      </c>
      <c r="C5695">
        <v>4</v>
      </c>
      <c r="D5695" t="s">
        <v>32647</v>
      </c>
      <c r="E5695" t="s">
        <v>92880</v>
      </c>
      <c r="F5695" t="s">
        <v>80610</v>
      </c>
      <c r="G5695" t="e">
        <f>_xlfn.XLOOKUP(F5695,A00277_DR!$F$5:$F$1184,A00277_DR!$F$5:$F$1184)</f>
        <v>#N/A</v>
      </c>
      <c r="H5695">
        <v>20</v>
      </c>
      <c r="I5695" t="s">
        <v>32648</v>
      </c>
      <c r="J5695" t="s">
        <v>29162</v>
      </c>
      <c r="K5695" t="s">
        <v>32649</v>
      </c>
      <c r="L5695" t="s">
        <v>51</v>
      </c>
      <c r="M5695" t="s">
        <v>32650</v>
      </c>
      <c r="N5695" t="s">
        <v>32651</v>
      </c>
      <c r="O5695" t="s">
        <v>32652</v>
      </c>
      <c r="P5695" t="s">
        <v>32653</v>
      </c>
    </row>
    <row r="5696" spans="1:16" x14ac:dyDescent="0.25">
      <c r="A5696" t="s">
        <v>31322</v>
      </c>
      <c r="B5696">
        <v>11</v>
      </c>
      <c r="C5696">
        <v>5</v>
      </c>
      <c r="D5696" t="s">
        <v>32654</v>
      </c>
      <c r="E5696" t="s">
        <v>92881</v>
      </c>
      <c r="F5696" t="s">
        <v>80611</v>
      </c>
      <c r="G5696" t="e">
        <f>_xlfn.XLOOKUP(F5696,A00277_DR!$F$5:$F$1184,A00277_DR!$F$5:$F$1184)</f>
        <v>#N/A</v>
      </c>
      <c r="H5696">
        <v>20</v>
      </c>
      <c r="I5696" t="s">
        <v>32655</v>
      </c>
      <c r="J5696" t="s">
        <v>29162</v>
      </c>
      <c r="K5696" t="s">
        <v>32656</v>
      </c>
      <c r="L5696" t="s">
        <v>51</v>
      </c>
      <c r="M5696" t="s">
        <v>32657</v>
      </c>
      <c r="N5696" t="s">
        <v>32658</v>
      </c>
      <c r="O5696" t="s">
        <v>32659</v>
      </c>
      <c r="P5696" t="s">
        <v>32660</v>
      </c>
    </row>
    <row r="5697" spans="1:16" x14ac:dyDescent="0.25">
      <c r="A5697" t="s">
        <v>31322</v>
      </c>
      <c r="B5697">
        <v>11</v>
      </c>
      <c r="C5697">
        <v>6</v>
      </c>
      <c r="D5697" t="s">
        <v>32661</v>
      </c>
      <c r="E5697" t="s">
        <v>92882</v>
      </c>
      <c r="F5697" t="s">
        <v>80612</v>
      </c>
      <c r="G5697" t="e">
        <f>_xlfn.XLOOKUP(F5697,A00277_DR!$F$5:$F$1184,A00277_DR!$F$5:$F$1184)</f>
        <v>#N/A</v>
      </c>
      <c r="H5697">
        <v>20</v>
      </c>
      <c r="I5697" t="s">
        <v>32662</v>
      </c>
      <c r="J5697" t="s">
        <v>29162</v>
      </c>
      <c r="K5697" t="s">
        <v>32663</v>
      </c>
      <c r="L5697" t="s">
        <v>109</v>
      </c>
      <c r="M5697">
        <v>15132</v>
      </c>
      <c r="N5697" t="s">
        <v>32664</v>
      </c>
      <c r="O5697" t="s">
        <v>18973</v>
      </c>
      <c r="P5697" t="s">
        <v>32665</v>
      </c>
    </row>
    <row r="5698" spans="1:16" x14ac:dyDescent="0.25">
      <c r="A5698" t="s">
        <v>31322</v>
      </c>
      <c r="B5698">
        <v>11</v>
      </c>
      <c r="C5698">
        <v>7</v>
      </c>
      <c r="D5698" t="s">
        <v>32666</v>
      </c>
      <c r="E5698" t="s">
        <v>92883</v>
      </c>
      <c r="F5698" t="s">
        <v>80613</v>
      </c>
      <c r="G5698" t="e">
        <f>_xlfn.XLOOKUP(F5698,A00277_DR!$F$5:$F$1184,A00277_DR!$F$5:$F$1184)</f>
        <v>#N/A</v>
      </c>
      <c r="H5698">
        <v>20</v>
      </c>
      <c r="I5698" t="s">
        <v>32667</v>
      </c>
      <c r="J5698" t="s">
        <v>29162</v>
      </c>
      <c r="K5698" t="s">
        <v>32668</v>
      </c>
      <c r="L5698" t="s">
        <v>5007</v>
      </c>
      <c r="M5698" t="s">
        <v>32669</v>
      </c>
      <c r="N5698" t="s">
        <v>32670</v>
      </c>
      <c r="O5698" t="s">
        <v>32671</v>
      </c>
      <c r="P5698" t="s">
        <v>32672</v>
      </c>
    </row>
    <row r="5699" spans="1:16" x14ac:dyDescent="0.25">
      <c r="A5699" t="s">
        <v>31322</v>
      </c>
      <c r="B5699">
        <v>11</v>
      </c>
      <c r="C5699">
        <v>8</v>
      </c>
      <c r="D5699" t="s">
        <v>32673</v>
      </c>
      <c r="E5699" t="s">
        <v>92884</v>
      </c>
      <c r="F5699" t="s">
        <v>80614</v>
      </c>
      <c r="G5699" t="e">
        <f>_xlfn.XLOOKUP(F5699,A00277_DR!$F$5:$F$1184,A00277_DR!$F$5:$F$1184)</f>
        <v>#N/A</v>
      </c>
      <c r="H5699">
        <v>20</v>
      </c>
      <c r="I5699" t="s">
        <v>32674</v>
      </c>
      <c r="J5699" t="s">
        <v>29162</v>
      </c>
      <c r="K5699" t="s">
        <v>32675</v>
      </c>
      <c r="L5699" t="s">
        <v>18957</v>
      </c>
      <c r="M5699" t="s">
        <v>32676</v>
      </c>
      <c r="N5699" t="s">
        <v>32677</v>
      </c>
      <c r="O5699" t="s">
        <v>18960</v>
      </c>
      <c r="P5699" t="s">
        <v>32678</v>
      </c>
    </row>
    <row r="5700" spans="1:16" x14ac:dyDescent="0.25">
      <c r="A5700" t="s">
        <v>31322</v>
      </c>
      <c r="B5700">
        <v>11</v>
      </c>
      <c r="C5700">
        <v>9</v>
      </c>
      <c r="D5700" t="s">
        <v>32679</v>
      </c>
      <c r="E5700" t="s">
        <v>92885</v>
      </c>
      <c r="F5700" t="s">
        <v>80615</v>
      </c>
      <c r="G5700" t="e">
        <f>_xlfn.XLOOKUP(F5700,A00277_DR!$F$5:$F$1184,A00277_DR!$F$5:$F$1184)</f>
        <v>#N/A</v>
      </c>
      <c r="H5700">
        <v>20</v>
      </c>
      <c r="I5700" t="s">
        <v>32680</v>
      </c>
      <c r="J5700" t="s">
        <v>29162</v>
      </c>
      <c r="K5700" t="s">
        <v>32681</v>
      </c>
      <c r="L5700" t="s">
        <v>2373</v>
      </c>
      <c r="M5700" t="s">
        <v>32682</v>
      </c>
      <c r="N5700" t="s">
        <v>32683</v>
      </c>
      <c r="O5700" t="s">
        <v>29178</v>
      </c>
      <c r="P5700" t="s">
        <v>32684</v>
      </c>
    </row>
    <row r="5701" spans="1:16" x14ac:dyDescent="0.25">
      <c r="A5701" t="s">
        <v>31322</v>
      </c>
      <c r="B5701">
        <v>11</v>
      </c>
      <c r="C5701">
        <v>10</v>
      </c>
      <c r="D5701" t="s">
        <v>32685</v>
      </c>
      <c r="E5701" t="s">
        <v>92886</v>
      </c>
      <c r="F5701" t="s">
        <v>80616</v>
      </c>
      <c r="G5701" t="e">
        <f>_xlfn.XLOOKUP(F5701,A00277_DR!$F$5:$F$1184,A00277_DR!$F$5:$F$1184)</f>
        <v>#N/A</v>
      </c>
      <c r="H5701">
        <v>20</v>
      </c>
      <c r="I5701" t="s">
        <v>32686</v>
      </c>
      <c r="J5701" t="s">
        <v>29162</v>
      </c>
      <c r="K5701" t="s">
        <v>32687</v>
      </c>
      <c r="L5701" t="s">
        <v>18957</v>
      </c>
      <c r="M5701" t="s">
        <v>32688</v>
      </c>
      <c r="N5701" t="s">
        <v>32689</v>
      </c>
      <c r="O5701" t="s">
        <v>32314</v>
      </c>
      <c r="P5701" t="s">
        <v>32690</v>
      </c>
    </row>
    <row r="5702" spans="1:16" x14ac:dyDescent="0.25">
      <c r="A5702" t="s">
        <v>31322</v>
      </c>
      <c r="B5702">
        <v>11</v>
      </c>
      <c r="C5702">
        <v>11</v>
      </c>
      <c r="D5702" t="s">
        <v>32691</v>
      </c>
      <c r="E5702" t="s">
        <v>92887</v>
      </c>
      <c r="F5702" t="s">
        <v>80617</v>
      </c>
      <c r="G5702" t="e">
        <f>_xlfn.XLOOKUP(F5702,A00277_DR!$F$5:$F$1184,A00277_DR!$F$5:$F$1184)</f>
        <v>#N/A</v>
      </c>
      <c r="H5702">
        <v>20</v>
      </c>
      <c r="I5702" t="s">
        <v>32692</v>
      </c>
      <c r="J5702" t="s">
        <v>29162</v>
      </c>
      <c r="K5702" t="s">
        <v>32693</v>
      </c>
      <c r="L5702" t="s">
        <v>89</v>
      </c>
      <c r="M5702">
        <v>5270</v>
      </c>
      <c r="N5702" t="s">
        <v>32694</v>
      </c>
      <c r="O5702" t="s">
        <v>29401</v>
      </c>
      <c r="P5702" t="s">
        <v>32695</v>
      </c>
    </row>
    <row r="5703" spans="1:16" x14ac:dyDescent="0.25">
      <c r="A5703" t="s">
        <v>31322</v>
      </c>
      <c r="B5703">
        <v>11</v>
      </c>
      <c r="C5703">
        <v>12</v>
      </c>
      <c r="D5703" t="s">
        <v>32696</v>
      </c>
      <c r="E5703" t="s">
        <v>92888</v>
      </c>
      <c r="F5703" t="s">
        <v>80618</v>
      </c>
      <c r="G5703" t="e">
        <f>_xlfn.XLOOKUP(F5703,A00277_DR!$F$5:$F$1184,A00277_DR!$F$5:$F$1184)</f>
        <v>#N/A</v>
      </c>
      <c r="H5703">
        <v>20</v>
      </c>
      <c r="I5703" t="s">
        <v>32697</v>
      </c>
      <c r="J5703" t="s">
        <v>29162</v>
      </c>
      <c r="K5703" t="s">
        <v>32698</v>
      </c>
      <c r="L5703" t="s">
        <v>51</v>
      </c>
      <c r="M5703" t="s">
        <v>32699</v>
      </c>
      <c r="N5703" t="s">
        <v>32700</v>
      </c>
      <c r="O5703" t="s">
        <v>32701</v>
      </c>
      <c r="P5703" t="s">
        <v>32702</v>
      </c>
    </row>
    <row r="5704" spans="1:16" x14ac:dyDescent="0.25">
      <c r="A5704" t="s">
        <v>31322</v>
      </c>
      <c r="B5704">
        <v>11</v>
      </c>
      <c r="C5704">
        <v>13</v>
      </c>
      <c r="D5704" t="s">
        <v>32703</v>
      </c>
      <c r="E5704" t="s">
        <v>92889</v>
      </c>
      <c r="F5704" t="s">
        <v>80619</v>
      </c>
      <c r="G5704" t="e">
        <f>_xlfn.XLOOKUP(F5704,A00277_DR!$F$5:$F$1184,A00277_DR!$F$5:$F$1184)</f>
        <v>#N/A</v>
      </c>
      <c r="H5704">
        <v>20</v>
      </c>
      <c r="I5704" t="s">
        <v>32704</v>
      </c>
      <c r="J5704" t="s">
        <v>29162</v>
      </c>
      <c r="K5704" t="s">
        <v>32705</v>
      </c>
      <c r="L5704" t="s">
        <v>51</v>
      </c>
      <c r="M5704" t="s">
        <v>32706</v>
      </c>
      <c r="N5704" t="s">
        <v>32707</v>
      </c>
      <c r="O5704" t="s">
        <v>32708</v>
      </c>
      <c r="P5704" t="s">
        <v>32709</v>
      </c>
    </row>
    <row r="5705" spans="1:16" x14ac:dyDescent="0.25">
      <c r="A5705" t="s">
        <v>31322</v>
      </c>
      <c r="B5705">
        <v>11</v>
      </c>
      <c r="C5705">
        <v>14</v>
      </c>
      <c r="D5705" t="s">
        <v>32710</v>
      </c>
      <c r="E5705" t="s">
        <v>92890</v>
      </c>
      <c r="F5705" t="s">
        <v>80620</v>
      </c>
      <c r="G5705" t="e">
        <f>_xlfn.XLOOKUP(F5705,A00277_DR!$F$5:$F$1184,A00277_DR!$F$5:$F$1184)</f>
        <v>#N/A</v>
      </c>
      <c r="H5705">
        <v>20</v>
      </c>
      <c r="I5705" t="s">
        <v>32711</v>
      </c>
      <c r="J5705" t="s">
        <v>29162</v>
      </c>
      <c r="K5705" t="s">
        <v>32712</v>
      </c>
      <c r="L5705" t="s">
        <v>51</v>
      </c>
      <c r="M5705" t="s">
        <v>32713</v>
      </c>
      <c r="N5705" t="s">
        <v>32714</v>
      </c>
      <c r="O5705" t="s">
        <v>32433</v>
      </c>
      <c r="P5705" t="s">
        <v>32715</v>
      </c>
    </row>
    <row r="5706" spans="1:16" x14ac:dyDescent="0.25">
      <c r="A5706" t="s">
        <v>31322</v>
      </c>
      <c r="B5706">
        <v>11</v>
      </c>
      <c r="C5706">
        <v>15</v>
      </c>
      <c r="D5706" t="s">
        <v>32716</v>
      </c>
      <c r="E5706" t="s">
        <v>92891</v>
      </c>
      <c r="F5706" t="s">
        <v>80621</v>
      </c>
      <c r="G5706" t="e">
        <f>_xlfn.XLOOKUP(F5706,A00277_DR!$F$5:$F$1184,A00277_DR!$F$5:$F$1184)</f>
        <v>#N/A</v>
      </c>
      <c r="H5706">
        <v>20</v>
      </c>
      <c r="I5706" t="s">
        <v>32717</v>
      </c>
      <c r="J5706" t="s">
        <v>29162</v>
      </c>
      <c r="K5706" t="s">
        <v>32718</v>
      </c>
      <c r="L5706" t="s">
        <v>8688</v>
      </c>
      <c r="M5706" t="s">
        <v>32719</v>
      </c>
      <c r="N5706" t="s">
        <v>32720</v>
      </c>
      <c r="O5706" t="s">
        <v>32721</v>
      </c>
      <c r="P5706" t="s">
        <v>32722</v>
      </c>
    </row>
    <row r="5707" spans="1:16" x14ac:dyDescent="0.25">
      <c r="A5707" t="s">
        <v>31322</v>
      </c>
      <c r="B5707">
        <v>11</v>
      </c>
      <c r="C5707">
        <v>16</v>
      </c>
      <c r="D5707" t="s">
        <v>32723</v>
      </c>
      <c r="E5707" t="s">
        <v>92892</v>
      </c>
      <c r="F5707" t="s">
        <v>80622</v>
      </c>
      <c r="G5707" t="e">
        <f>_xlfn.XLOOKUP(F5707,A00277_DR!$F$5:$F$1184,A00277_DR!$F$5:$F$1184)</f>
        <v>#N/A</v>
      </c>
      <c r="H5707">
        <v>20</v>
      </c>
      <c r="I5707" t="s">
        <v>32724</v>
      </c>
      <c r="J5707" t="s">
        <v>29162</v>
      </c>
      <c r="K5707" t="s">
        <v>32725</v>
      </c>
      <c r="L5707" t="s">
        <v>983</v>
      </c>
      <c r="M5707" t="s">
        <v>32726</v>
      </c>
      <c r="O5707" t="s">
        <v>18952</v>
      </c>
      <c r="P5707" t="s">
        <v>32727</v>
      </c>
    </row>
    <row r="5708" spans="1:16" x14ac:dyDescent="0.25">
      <c r="A5708" t="s">
        <v>31322</v>
      </c>
      <c r="B5708">
        <v>11</v>
      </c>
      <c r="C5708">
        <v>17</v>
      </c>
      <c r="D5708" t="s">
        <v>32728</v>
      </c>
      <c r="E5708" t="s">
        <v>92893</v>
      </c>
      <c r="F5708" t="s">
        <v>80623</v>
      </c>
      <c r="G5708" t="e">
        <f>_xlfn.XLOOKUP(F5708,A00277_DR!$F$5:$F$1184,A00277_DR!$F$5:$F$1184)</f>
        <v>#N/A</v>
      </c>
      <c r="H5708">
        <v>20</v>
      </c>
      <c r="I5708" t="s">
        <v>32729</v>
      </c>
      <c r="J5708" t="s">
        <v>29162</v>
      </c>
      <c r="K5708" t="s">
        <v>32730</v>
      </c>
      <c r="L5708" t="s">
        <v>501</v>
      </c>
      <c r="M5708" t="s">
        <v>32731</v>
      </c>
      <c r="N5708" t="s">
        <v>32732</v>
      </c>
      <c r="O5708" t="s">
        <v>32733</v>
      </c>
      <c r="P5708" t="s">
        <v>32734</v>
      </c>
    </row>
    <row r="5709" spans="1:16" x14ac:dyDescent="0.25">
      <c r="A5709" t="s">
        <v>31322</v>
      </c>
      <c r="B5709">
        <v>11</v>
      </c>
      <c r="C5709">
        <v>18</v>
      </c>
      <c r="D5709" t="s">
        <v>32735</v>
      </c>
      <c r="E5709" t="s">
        <v>92894</v>
      </c>
      <c r="F5709" t="s">
        <v>80624</v>
      </c>
      <c r="G5709" t="e">
        <f>_xlfn.XLOOKUP(F5709,A00277_DR!$F$5:$F$1184,A00277_DR!$F$5:$F$1184)</f>
        <v>#N/A</v>
      </c>
      <c r="H5709">
        <v>20</v>
      </c>
      <c r="I5709" t="s">
        <v>32736</v>
      </c>
      <c r="J5709" t="s">
        <v>29162</v>
      </c>
      <c r="K5709" t="s">
        <v>32737</v>
      </c>
      <c r="L5709" t="s">
        <v>983</v>
      </c>
      <c r="M5709" t="s">
        <v>32738</v>
      </c>
      <c r="O5709" t="s">
        <v>29926</v>
      </c>
      <c r="P5709" t="s">
        <v>32739</v>
      </c>
    </row>
    <row r="5710" spans="1:16" x14ac:dyDescent="0.25">
      <c r="A5710" t="s">
        <v>31322</v>
      </c>
      <c r="B5710">
        <v>11</v>
      </c>
      <c r="C5710">
        <v>19</v>
      </c>
      <c r="D5710" t="s">
        <v>32740</v>
      </c>
      <c r="E5710" t="s">
        <v>92895</v>
      </c>
      <c r="F5710" t="s">
        <v>80625</v>
      </c>
      <c r="G5710" t="e">
        <f>_xlfn.XLOOKUP(F5710,A00277_DR!$F$5:$F$1184,A00277_DR!$F$5:$F$1184)</f>
        <v>#N/A</v>
      </c>
      <c r="H5710">
        <v>20</v>
      </c>
      <c r="I5710" t="s">
        <v>32741</v>
      </c>
      <c r="J5710" t="s">
        <v>29162</v>
      </c>
      <c r="K5710" t="s">
        <v>32742</v>
      </c>
      <c r="L5710" t="s">
        <v>59</v>
      </c>
      <c r="M5710" t="s">
        <v>32743</v>
      </c>
      <c r="O5710" t="s">
        <v>32744</v>
      </c>
      <c r="P5710" t="s">
        <v>32745</v>
      </c>
    </row>
    <row r="5711" spans="1:16" x14ac:dyDescent="0.25">
      <c r="A5711" t="s">
        <v>31322</v>
      </c>
      <c r="B5711">
        <v>11</v>
      </c>
      <c r="C5711">
        <v>20</v>
      </c>
      <c r="D5711" t="s">
        <v>32746</v>
      </c>
      <c r="E5711" t="s">
        <v>92896</v>
      </c>
      <c r="F5711" t="s">
        <v>80626</v>
      </c>
      <c r="G5711" t="e">
        <f>_xlfn.XLOOKUP(F5711,A00277_DR!$F$5:$F$1184,A00277_DR!$F$5:$F$1184)</f>
        <v>#N/A</v>
      </c>
      <c r="H5711">
        <v>20</v>
      </c>
      <c r="I5711" t="s">
        <v>32747</v>
      </c>
      <c r="J5711" t="s">
        <v>29162</v>
      </c>
      <c r="K5711" t="s">
        <v>32748</v>
      </c>
      <c r="L5711" t="s">
        <v>983</v>
      </c>
      <c r="M5711" t="s">
        <v>32749</v>
      </c>
      <c r="O5711" t="s">
        <v>29926</v>
      </c>
      <c r="P5711" t="s">
        <v>32750</v>
      </c>
    </row>
    <row r="5712" spans="1:16" x14ac:dyDescent="0.25">
      <c r="A5712" t="s">
        <v>31322</v>
      </c>
      <c r="B5712">
        <v>11</v>
      </c>
      <c r="C5712">
        <v>21</v>
      </c>
      <c r="D5712" t="s">
        <v>32751</v>
      </c>
      <c r="E5712" t="s">
        <v>92897</v>
      </c>
      <c r="F5712" t="s">
        <v>80627</v>
      </c>
      <c r="G5712" t="e">
        <f>_xlfn.XLOOKUP(F5712,A00277_DR!$F$5:$F$1184,A00277_DR!$F$5:$F$1184)</f>
        <v>#N/A</v>
      </c>
      <c r="H5712">
        <v>20</v>
      </c>
      <c r="I5712" t="s">
        <v>32752</v>
      </c>
      <c r="J5712" t="s">
        <v>29162</v>
      </c>
      <c r="K5712" t="s">
        <v>32753</v>
      </c>
      <c r="L5712" t="s">
        <v>29255</v>
      </c>
      <c r="M5712">
        <v>406760</v>
      </c>
      <c r="N5712" t="s">
        <v>32754</v>
      </c>
      <c r="O5712" t="s">
        <v>32755</v>
      </c>
      <c r="P5712" t="s">
        <v>32756</v>
      </c>
    </row>
    <row r="5713" spans="1:16" x14ac:dyDescent="0.25">
      <c r="A5713" t="s">
        <v>31322</v>
      </c>
      <c r="B5713">
        <v>11</v>
      </c>
      <c r="C5713">
        <v>22</v>
      </c>
      <c r="D5713" t="s">
        <v>32757</v>
      </c>
      <c r="E5713" t="s">
        <v>92898</v>
      </c>
      <c r="F5713" t="s">
        <v>80628</v>
      </c>
      <c r="G5713" t="e">
        <f>_xlfn.XLOOKUP(F5713,A00277_DR!$F$5:$F$1184,A00277_DR!$F$5:$F$1184)</f>
        <v>#N/A</v>
      </c>
      <c r="H5713">
        <v>20</v>
      </c>
      <c r="I5713" t="s">
        <v>32758</v>
      </c>
      <c r="J5713" t="s">
        <v>29162</v>
      </c>
      <c r="K5713" t="s">
        <v>32759</v>
      </c>
      <c r="L5713" t="s">
        <v>983</v>
      </c>
      <c r="M5713" t="s">
        <v>32760</v>
      </c>
      <c r="O5713" t="s">
        <v>18952</v>
      </c>
      <c r="P5713" t="s">
        <v>32761</v>
      </c>
    </row>
    <row r="5714" spans="1:16" x14ac:dyDescent="0.25">
      <c r="A5714" t="s">
        <v>31322</v>
      </c>
      <c r="B5714">
        <v>11</v>
      </c>
      <c r="C5714">
        <v>23</v>
      </c>
      <c r="D5714">
        <v>0</v>
      </c>
      <c r="E5714">
        <v>0</v>
      </c>
      <c r="G5714" t="e">
        <f>_xlfn.XLOOKUP(F5714,A00277_DR!$F$5:$F$1184,A00277_DR!$F$5:$F$1184)</f>
        <v>#N/A</v>
      </c>
      <c r="H5714">
        <v>100000</v>
      </c>
      <c r="I5714" t="s">
        <v>8720</v>
      </c>
    </row>
    <row r="5715" spans="1:16" x14ac:dyDescent="0.25">
      <c r="A5715" t="s">
        <v>31322</v>
      </c>
      <c r="B5715">
        <v>12</v>
      </c>
      <c r="C5715">
        <v>1</v>
      </c>
      <c r="D5715" t="s">
        <v>32762</v>
      </c>
      <c r="E5715" t="s">
        <v>92899</v>
      </c>
      <c r="F5715" t="s">
        <v>80629</v>
      </c>
      <c r="G5715" t="e">
        <f>_xlfn.XLOOKUP(F5715,A00277_DR!$F$5:$F$1184,A00277_DR!$F$5:$F$1184)</f>
        <v>#N/A</v>
      </c>
      <c r="H5715">
        <v>20</v>
      </c>
      <c r="I5715" t="s">
        <v>32763</v>
      </c>
      <c r="J5715" t="s">
        <v>29162</v>
      </c>
      <c r="K5715" t="s">
        <v>32764</v>
      </c>
      <c r="L5715" t="s">
        <v>14408</v>
      </c>
      <c r="M5715" t="s">
        <v>32765</v>
      </c>
      <c r="N5715" t="s">
        <v>32766</v>
      </c>
      <c r="O5715" t="s">
        <v>32767</v>
      </c>
      <c r="P5715" t="s">
        <v>32768</v>
      </c>
    </row>
    <row r="5716" spans="1:16" x14ac:dyDescent="0.25">
      <c r="A5716" t="s">
        <v>31322</v>
      </c>
      <c r="B5716">
        <v>12</v>
      </c>
      <c r="C5716">
        <v>2</v>
      </c>
      <c r="D5716" t="s">
        <v>32769</v>
      </c>
      <c r="E5716" t="s">
        <v>92900</v>
      </c>
      <c r="F5716" t="s">
        <v>80630</v>
      </c>
      <c r="G5716" t="e">
        <f>_xlfn.XLOOKUP(F5716,A00277_DR!$F$5:$F$1184,A00277_DR!$F$5:$F$1184)</f>
        <v>#N/A</v>
      </c>
      <c r="H5716">
        <v>20</v>
      </c>
      <c r="I5716" t="s">
        <v>32770</v>
      </c>
      <c r="J5716" t="s">
        <v>29162</v>
      </c>
      <c r="K5716" t="s">
        <v>32771</v>
      </c>
      <c r="L5716" t="s">
        <v>983</v>
      </c>
      <c r="M5716" t="s">
        <v>32772</v>
      </c>
      <c r="O5716" t="s">
        <v>18952</v>
      </c>
      <c r="P5716" t="s">
        <v>32773</v>
      </c>
    </row>
    <row r="5717" spans="1:16" x14ac:dyDescent="0.25">
      <c r="A5717" t="s">
        <v>31322</v>
      </c>
      <c r="B5717">
        <v>12</v>
      </c>
      <c r="C5717">
        <v>3</v>
      </c>
      <c r="D5717" t="s">
        <v>32774</v>
      </c>
      <c r="E5717" t="s">
        <v>92901</v>
      </c>
      <c r="F5717" t="s">
        <v>80631</v>
      </c>
      <c r="G5717" t="e">
        <f>_xlfn.XLOOKUP(F5717,A00277_DR!$F$5:$F$1184,A00277_DR!$F$5:$F$1184)</f>
        <v>#N/A</v>
      </c>
      <c r="H5717">
        <v>20</v>
      </c>
      <c r="I5717" t="s">
        <v>32775</v>
      </c>
      <c r="J5717" t="s">
        <v>29162</v>
      </c>
      <c r="K5717" t="s">
        <v>32776</v>
      </c>
      <c r="L5717" t="s">
        <v>29255</v>
      </c>
      <c r="M5717">
        <v>522612</v>
      </c>
      <c r="N5717" t="s">
        <v>32777</v>
      </c>
      <c r="O5717" t="s">
        <v>32778</v>
      </c>
      <c r="P5717" t="s">
        <v>32779</v>
      </c>
    </row>
    <row r="5718" spans="1:16" x14ac:dyDescent="0.25">
      <c r="A5718" t="s">
        <v>31322</v>
      </c>
      <c r="B5718">
        <v>12</v>
      </c>
      <c r="C5718">
        <v>4</v>
      </c>
      <c r="D5718" t="s">
        <v>32780</v>
      </c>
      <c r="E5718" t="s">
        <v>92902</v>
      </c>
      <c r="F5718" t="s">
        <v>80632</v>
      </c>
      <c r="G5718" t="e">
        <f>_xlfn.XLOOKUP(F5718,A00277_DR!$F$5:$F$1184,A00277_DR!$F$5:$F$1184)</f>
        <v>#N/A</v>
      </c>
      <c r="H5718">
        <v>20</v>
      </c>
      <c r="I5718" t="s">
        <v>32781</v>
      </c>
      <c r="J5718" t="s">
        <v>29162</v>
      </c>
      <c r="K5718" t="s">
        <v>32782</v>
      </c>
      <c r="L5718" t="s">
        <v>983</v>
      </c>
      <c r="M5718" t="s">
        <v>32783</v>
      </c>
      <c r="O5718" t="s">
        <v>18952</v>
      </c>
      <c r="P5718" t="s">
        <v>32784</v>
      </c>
    </row>
    <row r="5719" spans="1:16" x14ac:dyDescent="0.25">
      <c r="A5719" t="s">
        <v>31322</v>
      </c>
      <c r="B5719">
        <v>12</v>
      </c>
      <c r="C5719">
        <v>5</v>
      </c>
      <c r="D5719" t="s">
        <v>32785</v>
      </c>
      <c r="E5719" t="s">
        <v>92903</v>
      </c>
      <c r="F5719" t="s">
        <v>80633</v>
      </c>
      <c r="G5719" t="e">
        <f>_xlfn.XLOOKUP(F5719,A00277_DR!$F$5:$F$1184,A00277_DR!$F$5:$F$1184)</f>
        <v>#N/A</v>
      </c>
      <c r="H5719">
        <v>20</v>
      </c>
      <c r="I5719" t="s">
        <v>32786</v>
      </c>
      <c r="J5719" t="s">
        <v>29162</v>
      </c>
      <c r="K5719" t="s">
        <v>32787</v>
      </c>
      <c r="L5719" t="s">
        <v>109</v>
      </c>
      <c r="M5719">
        <v>9002360</v>
      </c>
      <c r="N5719" t="s">
        <v>32788</v>
      </c>
      <c r="O5719" t="s">
        <v>32789</v>
      </c>
      <c r="P5719" t="s">
        <v>32790</v>
      </c>
    </row>
    <row r="5720" spans="1:16" x14ac:dyDescent="0.25">
      <c r="A5720" t="s">
        <v>31322</v>
      </c>
      <c r="B5720">
        <v>12</v>
      </c>
      <c r="C5720">
        <v>6</v>
      </c>
      <c r="D5720" t="s">
        <v>32791</v>
      </c>
      <c r="E5720" t="s">
        <v>92904</v>
      </c>
      <c r="F5720" t="s">
        <v>80634</v>
      </c>
      <c r="G5720" t="e">
        <f>_xlfn.XLOOKUP(F5720,A00277_DR!$F$5:$F$1184,A00277_DR!$F$5:$F$1184)</f>
        <v>#N/A</v>
      </c>
      <c r="H5720">
        <v>20</v>
      </c>
      <c r="I5720" t="s">
        <v>32792</v>
      </c>
      <c r="J5720" t="s">
        <v>29162</v>
      </c>
      <c r="K5720" t="s">
        <v>32793</v>
      </c>
      <c r="L5720" t="s">
        <v>983</v>
      </c>
      <c r="M5720" t="s">
        <v>32794</v>
      </c>
      <c r="O5720" t="s">
        <v>29926</v>
      </c>
      <c r="P5720" t="s">
        <v>32795</v>
      </c>
    </row>
    <row r="5721" spans="1:16" x14ac:dyDescent="0.25">
      <c r="A5721" t="s">
        <v>31322</v>
      </c>
      <c r="B5721">
        <v>12</v>
      </c>
      <c r="C5721">
        <v>7</v>
      </c>
      <c r="D5721" t="s">
        <v>32796</v>
      </c>
      <c r="E5721" t="s">
        <v>92905</v>
      </c>
      <c r="F5721" t="s">
        <v>80635</v>
      </c>
      <c r="G5721" t="e">
        <f>_xlfn.XLOOKUP(F5721,A00277_DR!$F$5:$F$1184,A00277_DR!$F$5:$F$1184)</f>
        <v>#N/A</v>
      </c>
      <c r="H5721">
        <v>20</v>
      </c>
      <c r="I5721" t="s">
        <v>32797</v>
      </c>
      <c r="J5721" t="s">
        <v>29162</v>
      </c>
      <c r="K5721" t="s">
        <v>32798</v>
      </c>
      <c r="L5721" t="s">
        <v>2373</v>
      </c>
      <c r="M5721" t="s">
        <v>32799</v>
      </c>
      <c r="N5721" t="s">
        <v>32800</v>
      </c>
      <c r="O5721" t="s">
        <v>32801</v>
      </c>
      <c r="P5721" t="s">
        <v>32802</v>
      </c>
    </row>
    <row r="5722" spans="1:16" x14ac:dyDescent="0.25">
      <c r="A5722" t="s">
        <v>31322</v>
      </c>
      <c r="B5722">
        <v>12</v>
      </c>
      <c r="C5722">
        <v>8</v>
      </c>
      <c r="D5722" t="s">
        <v>32803</v>
      </c>
      <c r="E5722" t="s">
        <v>92906</v>
      </c>
      <c r="F5722" t="s">
        <v>80636</v>
      </c>
      <c r="G5722" t="e">
        <f>_xlfn.XLOOKUP(F5722,A00277_DR!$F$5:$F$1184,A00277_DR!$F$5:$F$1184)</f>
        <v>#N/A</v>
      </c>
      <c r="H5722">
        <v>20</v>
      </c>
      <c r="I5722" t="s">
        <v>32804</v>
      </c>
      <c r="J5722" t="s">
        <v>29162</v>
      </c>
      <c r="K5722" t="s">
        <v>32805</v>
      </c>
      <c r="L5722" t="s">
        <v>983</v>
      </c>
      <c r="M5722" t="s">
        <v>32806</v>
      </c>
      <c r="O5722" t="s">
        <v>18952</v>
      </c>
      <c r="P5722" t="s">
        <v>32807</v>
      </c>
    </row>
    <row r="5723" spans="1:16" x14ac:dyDescent="0.25">
      <c r="A5723" t="s">
        <v>31322</v>
      </c>
      <c r="B5723">
        <v>12</v>
      </c>
      <c r="C5723">
        <v>9</v>
      </c>
      <c r="D5723" t="s">
        <v>32808</v>
      </c>
      <c r="E5723" t="s">
        <v>92907</v>
      </c>
      <c r="F5723" t="s">
        <v>80637</v>
      </c>
      <c r="G5723" t="e">
        <f>_xlfn.XLOOKUP(F5723,A00277_DR!$F$5:$F$1184,A00277_DR!$F$5:$F$1184)</f>
        <v>#N/A</v>
      </c>
      <c r="H5723">
        <v>20</v>
      </c>
      <c r="I5723" t="s">
        <v>32809</v>
      </c>
      <c r="J5723" t="s">
        <v>29162</v>
      </c>
      <c r="K5723" t="s">
        <v>32810</v>
      </c>
      <c r="L5723" t="s">
        <v>5007</v>
      </c>
      <c r="M5723" t="s">
        <v>32811</v>
      </c>
      <c r="N5723" t="s">
        <v>32812</v>
      </c>
      <c r="O5723" t="s">
        <v>32813</v>
      </c>
      <c r="P5723" t="s">
        <v>32814</v>
      </c>
    </row>
    <row r="5724" spans="1:16" x14ac:dyDescent="0.25">
      <c r="A5724" t="s">
        <v>31322</v>
      </c>
      <c r="B5724">
        <v>12</v>
      </c>
      <c r="C5724">
        <v>10</v>
      </c>
      <c r="D5724" t="s">
        <v>32815</v>
      </c>
      <c r="E5724" t="s">
        <v>92908</v>
      </c>
      <c r="F5724" t="s">
        <v>80608</v>
      </c>
      <c r="G5724" t="e">
        <f>_xlfn.XLOOKUP(F5724,A00277_DR!$F$5:$F$1184,A00277_DR!$F$5:$F$1184)</f>
        <v>#N/A</v>
      </c>
      <c r="H5724">
        <v>20</v>
      </c>
      <c r="I5724" t="s">
        <v>32816</v>
      </c>
      <c r="J5724" t="s">
        <v>29162</v>
      </c>
      <c r="K5724" t="s">
        <v>32634</v>
      </c>
      <c r="L5724" t="s">
        <v>18957</v>
      </c>
      <c r="M5724" t="s">
        <v>32817</v>
      </c>
      <c r="N5724" t="s">
        <v>32637</v>
      </c>
      <c r="O5724" t="s">
        <v>32314</v>
      </c>
      <c r="P5724" t="s">
        <v>32639</v>
      </c>
    </row>
    <row r="5725" spans="1:16" x14ac:dyDescent="0.25">
      <c r="A5725" t="s">
        <v>31322</v>
      </c>
      <c r="B5725">
        <v>12</v>
      </c>
      <c r="C5725">
        <v>11</v>
      </c>
      <c r="D5725" t="s">
        <v>32818</v>
      </c>
      <c r="E5725" t="s">
        <v>92909</v>
      </c>
      <c r="F5725" t="s">
        <v>80638</v>
      </c>
      <c r="G5725" t="e">
        <f>_xlfn.XLOOKUP(F5725,A00277_DR!$F$5:$F$1184,A00277_DR!$F$5:$F$1184)</f>
        <v>#N/A</v>
      </c>
      <c r="H5725">
        <v>20</v>
      </c>
      <c r="I5725" t="s">
        <v>32819</v>
      </c>
      <c r="J5725" t="s">
        <v>29162</v>
      </c>
      <c r="K5725" t="s">
        <v>32820</v>
      </c>
      <c r="L5725" t="s">
        <v>20</v>
      </c>
      <c r="M5725">
        <v>21186</v>
      </c>
      <c r="N5725" t="s">
        <v>32821</v>
      </c>
      <c r="O5725" t="s">
        <v>29377</v>
      </c>
      <c r="P5725" t="s">
        <v>32822</v>
      </c>
    </row>
    <row r="5726" spans="1:16" x14ac:dyDescent="0.25">
      <c r="A5726" t="s">
        <v>31322</v>
      </c>
      <c r="B5726">
        <v>12</v>
      </c>
      <c r="C5726">
        <v>12</v>
      </c>
      <c r="D5726" t="s">
        <v>32823</v>
      </c>
      <c r="E5726" t="s">
        <v>92910</v>
      </c>
      <c r="F5726" t="s">
        <v>80639</v>
      </c>
      <c r="G5726" t="e">
        <f>_xlfn.XLOOKUP(F5726,A00277_DR!$F$5:$F$1184,A00277_DR!$F$5:$F$1184)</f>
        <v>#N/A</v>
      </c>
      <c r="H5726">
        <v>20</v>
      </c>
      <c r="I5726" t="s">
        <v>32824</v>
      </c>
      <c r="J5726" t="s">
        <v>29162</v>
      </c>
      <c r="K5726" t="s">
        <v>32825</v>
      </c>
      <c r="L5726" t="s">
        <v>51</v>
      </c>
      <c r="M5726" t="s">
        <v>32826</v>
      </c>
      <c r="N5726" t="s">
        <v>32827</v>
      </c>
      <c r="O5726" t="s">
        <v>32828</v>
      </c>
      <c r="P5726" t="s">
        <v>32829</v>
      </c>
    </row>
    <row r="5727" spans="1:16" x14ac:dyDescent="0.25">
      <c r="A5727" t="s">
        <v>31322</v>
      </c>
      <c r="B5727">
        <v>12</v>
      </c>
      <c r="C5727">
        <v>13</v>
      </c>
      <c r="D5727" t="s">
        <v>32830</v>
      </c>
      <c r="E5727" t="s">
        <v>92911</v>
      </c>
      <c r="F5727" t="s">
        <v>80640</v>
      </c>
      <c r="G5727" t="e">
        <f>_xlfn.XLOOKUP(F5727,A00277_DR!$F$5:$F$1184,A00277_DR!$F$5:$F$1184)</f>
        <v>#N/A</v>
      </c>
      <c r="H5727">
        <v>20</v>
      </c>
      <c r="I5727" t="s">
        <v>32831</v>
      </c>
      <c r="J5727" t="s">
        <v>29162</v>
      </c>
      <c r="K5727" t="s">
        <v>32832</v>
      </c>
      <c r="L5727" t="s">
        <v>109</v>
      </c>
      <c r="M5727">
        <v>75500</v>
      </c>
      <c r="N5727" t="s">
        <v>32833</v>
      </c>
      <c r="O5727" t="s">
        <v>29178</v>
      </c>
      <c r="P5727" t="s">
        <v>32834</v>
      </c>
    </row>
    <row r="5728" spans="1:16" x14ac:dyDescent="0.25">
      <c r="A5728" t="s">
        <v>31322</v>
      </c>
      <c r="B5728">
        <v>12</v>
      </c>
      <c r="C5728">
        <v>14</v>
      </c>
      <c r="D5728" t="s">
        <v>32835</v>
      </c>
      <c r="E5728" t="s">
        <v>92912</v>
      </c>
      <c r="F5728" t="s">
        <v>80641</v>
      </c>
      <c r="G5728" t="e">
        <f>_xlfn.XLOOKUP(F5728,A00277_DR!$F$5:$F$1184,A00277_DR!$F$5:$F$1184)</f>
        <v>#N/A</v>
      </c>
      <c r="H5728">
        <v>20</v>
      </c>
      <c r="I5728" t="s">
        <v>32836</v>
      </c>
      <c r="J5728" t="s">
        <v>29162</v>
      </c>
      <c r="K5728" t="s">
        <v>32837</v>
      </c>
      <c r="L5728" t="s">
        <v>2804</v>
      </c>
      <c r="M5728" t="s">
        <v>32838</v>
      </c>
      <c r="N5728" t="s">
        <v>32839</v>
      </c>
      <c r="O5728" t="s">
        <v>18973</v>
      </c>
      <c r="P5728" t="s">
        <v>32840</v>
      </c>
    </row>
    <row r="5729" spans="1:16" x14ac:dyDescent="0.25">
      <c r="A5729" t="s">
        <v>31322</v>
      </c>
      <c r="B5729">
        <v>12</v>
      </c>
      <c r="C5729">
        <v>15</v>
      </c>
      <c r="D5729" t="s">
        <v>32841</v>
      </c>
      <c r="E5729" t="s">
        <v>92913</v>
      </c>
      <c r="F5729" t="s">
        <v>80642</v>
      </c>
      <c r="G5729" t="e">
        <f>_xlfn.XLOOKUP(F5729,A00277_DR!$F$5:$F$1184,A00277_DR!$F$5:$F$1184)</f>
        <v>#N/A</v>
      </c>
      <c r="H5729">
        <v>20</v>
      </c>
      <c r="I5729" t="s">
        <v>32842</v>
      </c>
      <c r="J5729" t="s">
        <v>29162</v>
      </c>
      <c r="K5729" t="s">
        <v>32843</v>
      </c>
      <c r="L5729" t="s">
        <v>5007</v>
      </c>
      <c r="M5729" t="s">
        <v>32844</v>
      </c>
      <c r="N5729" t="s">
        <v>32845</v>
      </c>
      <c r="O5729" t="s">
        <v>32846</v>
      </c>
      <c r="P5729" t="s">
        <v>32847</v>
      </c>
    </row>
    <row r="5730" spans="1:16" x14ac:dyDescent="0.25">
      <c r="A5730" t="s">
        <v>31322</v>
      </c>
      <c r="B5730">
        <v>12</v>
      </c>
      <c r="C5730">
        <v>16</v>
      </c>
      <c r="D5730" t="s">
        <v>32848</v>
      </c>
      <c r="E5730" t="s">
        <v>92914</v>
      </c>
      <c r="F5730" t="s">
        <v>80643</v>
      </c>
      <c r="G5730" t="e">
        <f>_xlfn.XLOOKUP(F5730,A00277_DR!$F$5:$F$1184,A00277_DR!$F$5:$F$1184)</f>
        <v>#N/A</v>
      </c>
      <c r="H5730">
        <v>20</v>
      </c>
      <c r="I5730" t="s">
        <v>32849</v>
      </c>
      <c r="J5730" t="s">
        <v>29162</v>
      </c>
      <c r="K5730" t="s">
        <v>32850</v>
      </c>
      <c r="L5730" t="s">
        <v>8688</v>
      </c>
      <c r="M5730" t="s">
        <v>32851</v>
      </c>
      <c r="N5730" t="s">
        <v>32852</v>
      </c>
      <c r="O5730" t="s">
        <v>18973</v>
      </c>
      <c r="P5730" t="s">
        <v>32853</v>
      </c>
    </row>
    <row r="5731" spans="1:16" x14ac:dyDescent="0.25">
      <c r="A5731" t="s">
        <v>31322</v>
      </c>
      <c r="B5731">
        <v>12</v>
      </c>
      <c r="C5731">
        <v>17</v>
      </c>
      <c r="D5731" t="s">
        <v>32854</v>
      </c>
      <c r="E5731" t="s">
        <v>92915</v>
      </c>
      <c r="F5731" t="s">
        <v>80644</v>
      </c>
      <c r="G5731" t="e">
        <f>_xlfn.XLOOKUP(F5731,A00277_DR!$F$5:$F$1184,A00277_DR!$F$5:$F$1184)</f>
        <v>#N/A</v>
      </c>
      <c r="H5731">
        <v>20</v>
      </c>
      <c r="I5731" t="s">
        <v>32855</v>
      </c>
      <c r="J5731" t="s">
        <v>29162</v>
      </c>
      <c r="K5731" t="s">
        <v>32856</v>
      </c>
      <c r="L5731" t="s">
        <v>5007</v>
      </c>
      <c r="M5731" t="s">
        <v>32857</v>
      </c>
      <c r="N5731" t="s">
        <v>32858</v>
      </c>
      <c r="O5731" t="s">
        <v>32859</v>
      </c>
      <c r="P5731" t="s">
        <v>32860</v>
      </c>
    </row>
    <row r="5732" spans="1:16" x14ac:dyDescent="0.25">
      <c r="A5732" t="s">
        <v>31322</v>
      </c>
      <c r="B5732">
        <v>12</v>
      </c>
      <c r="C5732">
        <v>18</v>
      </c>
      <c r="D5732" t="s">
        <v>32861</v>
      </c>
      <c r="E5732" t="s">
        <v>92916</v>
      </c>
      <c r="F5732" t="s">
        <v>80645</v>
      </c>
      <c r="G5732" t="e">
        <f>_xlfn.XLOOKUP(F5732,A00277_DR!$F$5:$F$1184,A00277_DR!$F$5:$F$1184)</f>
        <v>#N/A</v>
      </c>
      <c r="H5732">
        <v>20</v>
      </c>
      <c r="I5732" t="s">
        <v>32862</v>
      </c>
      <c r="J5732" t="s">
        <v>29162</v>
      </c>
      <c r="K5732" t="s">
        <v>32863</v>
      </c>
      <c r="L5732" t="s">
        <v>2373</v>
      </c>
      <c r="M5732" t="s">
        <v>32864</v>
      </c>
      <c r="N5732" t="s">
        <v>32865</v>
      </c>
      <c r="O5732" t="s">
        <v>29343</v>
      </c>
      <c r="P5732" t="s">
        <v>32866</v>
      </c>
    </row>
    <row r="5733" spans="1:16" x14ac:dyDescent="0.25">
      <c r="A5733" t="s">
        <v>31322</v>
      </c>
      <c r="B5733">
        <v>12</v>
      </c>
      <c r="C5733">
        <v>19</v>
      </c>
      <c r="D5733" t="s">
        <v>32867</v>
      </c>
      <c r="E5733" t="s">
        <v>92917</v>
      </c>
      <c r="F5733" t="s">
        <v>78399</v>
      </c>
      <c r="G5733" t="e">
        <f>_xlfn.XLOOKUP(F5733,A00277_DR!$F$5:$F$1184,A00277_DR!$F$5:$F$1184)</f>
        <v>#N/A</v>
      </c>
      <c r="H5733">
        <v>20</v>
      </c>
      <c r="I5733" t="s">
        <v>32868</v>
      </c>
      <c r="J5733" t="s">
        <v>29162</v>
      </c>
      <c r="K5733" t="s">
        <v>32869</v>
      </c>
      <c r="L5733" t="s">
        <v>51</v>
      </c>
      <c r="M5733" t="s">
        <v>19021</v>
      </c>
      <c r="N5733" t="s">
        <v>19022</v>
      </c>
      <c r="O5733" t="s">
        <v>32870</v>
      </c>
      <c r="P5733" t="s">
        <v>32871</v>
      </c>
    </row>
    <row r="5734" spans="1:16" x14ac:dyDescent="0.25">
      <c r="A5734" t="s">
        <v>31322</v>
      </c>
      <c r="B5734">
        <v>12</v>
      </c>
      <c r="C5734">
        <v>20</v>
      </c>
      <c r="D5734" t="s">
        <v>32872</v>
      </c>
      <c r="E5734" t="s">
        <v>92918</v>
      </c>
      <c r="F5734" t="s">
        <v>80646</v>
      </c>
      <c r="G5734" t="e">
        <f>_xlfn.XLOOKUP(F5734,A00277_DR!$F$5:$F$1184,A00277_DR!$F$5:$F$1184)</f>
        <v>#N/A</v>
      </c>
      <c r="H5734">
        <v>20</v>
      </c>
      <c r="I5734" t="s">
        <v>32873</v>
      </c>
      <c r="J5734" t="s">
        <v>29162</v>
      </c>
      <c r="K5734" t="s">
        <v>32874</v>
      </c>
      <c r="L5734" t="s">
        <v>51</v>
      </c>
      <c r="M5734" t="s">
        <v>32875</v>
      </c>
      <c r="N5734" t="s">
        <v>32876</v>
      </c>
      <c r="O5734" t="s">
        <v>32877</v>
      </c>
      <c r="P5734" t="s">
        <v>32878</v>
      </c>
    </row>
    <row r="5735" spans="1:16" x14ac:dyDescent="0.25">
      <c r="A5735" t="s">
        <v>31322</v>
      </c>
      <c r="B5735">
        <v>12</v>
      </c>
      <c r="C5735">
        <v>21</v>
      </c>
      <c r="D5735" t="s">
        <v>32879</v>
      </c>
      <c r="E5735" t="s">
        <v>92919</v>
      </c>
      <c r="F5735" t="s">
        <v>80647</v>
      </c>
      <c r="G5735" t="e">
        <f>_xlfn.XLOOKUP(F5735,A00277_DR!$F$5:$F$1184,A00277_DR!$F$5:$F$1184)</f>
        <v>#N/A</v>
      </c>
      <c r="H5735">
        <v>20</v>
      </c>
      <c r="I5735" t="s">
        <v>32880</v>
      </c>
      <c r="J5735" t="s">
        <v>29162</v>
      </c>
      <c r="K5735" t="s">
        <v>32881</v>
      </c>
      <c r="L5735" t="s">
        <v>983</v>
      </c>
      <c r="M5735" t="s">
        <v>32882</v>
      </c>
      <c r="O5735" t="s">
        <v>18952</v>
      </c>
      <c r="P5735" t="s">
        <v>32883</v>
      </c>
    </row>
    <row r="5736" spans="1:16" x14ac:dyDescent="0.25">
      <c r="A5736" t="s">
        <v>31322</v>
      </c>
      <c r="B5736">
        <v>12</v>
      </c>
      <c r="C5736">
        <v>22</v>
      </c>
      <c r="D5736" t="s">
        <v>32884</v>
      </c>
      <c r="E5736" t="s">
        <v>92920</v>
      </c>
      <c r="F5736" t="s">
        <v>80648</v>
      </c>
      <c r="G5736" t="e">
        <f>_xlfn.XLOOKUP(F5736,A00277_DR!$F$5:$F$1184,A00277_DR!$F$5:$F$1184)</f>
        <v>#N/A</v>
      </c>
      <c r="H5736">
        <v>20</v>
      </c>
      <c r="I5736" t="s">
        <v>32885</v>
      </c>
      <c r="J5736" t="s">
        <v>29162</v>
      </c>
      <c r="K5736" t="s">
        <v>32886</v>
      </c>
      <c r="L5736" t="s">
        <v>256</v>
      </c>
      <c r="M5736" t="s">
        <v>32887</v>
      </c>
      <c r="N5736" t="s">
        <v>32888</v>
      </c>
      <c r="O5736" t="s">
        <v>32889</v>
      </c>
      <c r="P5736" t="s">
        <v>32890</v>
      </c>
    </row>
    <row r="5737" spans="1:16" x14ac:dyDescent="0.25">
      <c r="A5737" t="s">
        <v>31322</v>
      </c>
      <c r="B5737">
        <v>12</v>
      </c>
      <c r="C5737">
        <v>23</v>
      </c>
      <c r="D5737">
        <v>0</v>
      </c>
      <c r="E5737">
        <v>0</v>
      </c>
      <c r="G5737" t="e">
        <f>_xlfn.XLOOKUP(F5737,A00277_DR!$F$5:$F$1184,A00277_DR!$F$5:$F$1184)</f>
        <v>#N/A</v>
      </c>
      <c r="H5737">
        <v>100000</v>
      </c>
      <c r="I5737" t="s">
        <v>8720</v>
      </c>
    </row>
    <row r="5738" spans="1:16" x14ac:dyDescent="0.25">
      <c r="A5738" t="s">
        <v>31322</v>
      </c>
      <c r="B5738">
        <v>13</v>
      </c>
      <c r="C5738">
        <v>1</v>
      </c>
      <c r="D5738" t="s">
        <v>32891</v>
      </c>
      <c r="E5738" t="s">
        <v>92921</v>
      </c>
      <c r="F5738" t="s">
        <v>80649</v>
      </c>
      <c r="G5738" t="e">
        <f>_xlfn.XLOOKUP(F5738,A00277_DR!$F$5:$F$1184,A00277_DR!$F$5:$F$1184)</f>
        <v>#N/A</v>
      </c>
      <c r="H5738">
        <v>20</v>
      </c>
      <c r="I5738" t="s">
        <v>32892</v>
      </c>
      <c r="J5738" t="s">
        <v>29162</v>
      </c>
      <c r="K5738" t="s">
        <v>32893</v>
      </c>
      <c r="L5738" t="s">
        <v>59</v>
      </c>
      <c r="M5738" t="s">
        <v>32894</v>
      </c>
      <c r="N5738" t="s">
        <v>32895</v>
      </c>
      <c r="O5738" t="s">
        <v>29351</v>
      </c>
      <c r="P5738" t="s">
        <v>32896</v>
      </c>
    </row>
    <row r="5739" spans="1:16" x14ac:dyDescent="0.25">
      <c r="A5739" t="s">
        <v>31322</v>
      </c>
      <c r="B5739">
        <v>13</v>
      </c>
      <c r="C5739">
        <v>2</v>
      </c>
      <c r="D5739" t="s">
        <v>32897</v>
      </c>
      <c r="E5739" t="s">
        <v>92922</v>
      </c>
      <c r="F5739" t="s">
        <v>80650</v>
      </c>
      <c r="G5739" t="e">
        <f>_xlfn.XLOOKUP(F5739,A00277_DR!$F$5:$F$1184,A00277_DR!$F$5:$F$1184)</f>
        <v>#N/A</v>
      </c>
      <c r="H5739">
        <v>20</v>
      </c>
      <c r="I5739" t="s">
        <v>32898</v>
      </c>
      <c r="J5739" t="s">
        <v>29162</v>
      </c>
      <c r="K5739" t="s">
        <v>32899</v>
      </c>
      <c r="L5739" t="s">
        <v>51</v>
      </c>
      <c r="M5739" t="s">
        <v>32900</v>
      </c>
      <c r="N5739" t="s">
        <v>32901</v>
      </c>
      <c r="O5739" t="s">
        <v>32902</v>
      </c>
      <c r="P5739" t="s">
        <v>32903</v>
      </c>
    </row>
    <row r="5740" spans="1:16" x14ac:dyDescent="0.25">
      <c r="A5740" t="s">
        <v>31322</v>
      </c>
      <c r="B5740">
        <v>13</v>
      </c>
      <c r="C5740">
        <v>3</v>
      </c>
      <c r="D5740" t="s">
        <v>32904</v>
      </c>
      <c r="E5740" t="s">
        <v>92923</v>
      </c>
      <c r="F5740" t="s">
        <v>75245</v>
      </c>
      <c r="G5740" t="str">
        <f>_xlfn.XLOOKUP(F5740,A00277_DR!$F$5:$F$1184,A00277_DR!$F$5:$F$1184)</f>
        <v>kCIU145</v>
      </c>
      <c r="H5740">
        <v>20</v>
      </c>
      <c r="I5740" t="s">
        <v>32905</v>
      </c>
      <c r="J5740" t="s">
        <v>29162</v>
      </c>
      <c r="K5740" t="s">
        <v>32906</v>
      </c>
      <c r="L5740" t="s">
        <v>29255</v>
      </c>
      <c r="M5740">
        <v>203071</v>
      </c>
      <c r="N5740" t="s">
        <v>32907</v>
      </c>
      <c r="O5740" t="s">
        <v>32908</v>
      </c>
      <c r="P5740" t="s">
        <v>32909</v>
      </c>
    </row>
    <row r="5741" spans="1:16" x14ac:dyDescent="0.25">
      <c r="A5741" t="s">
        <v>31322</v>
      </c>
      <c r="B5741">
        <v>13</v>
      </c>
      <c r="C5741">
        <v>4</v>
      </c>
      <c r="D5741" t="s">
        <v>32910</v>
      </c>
      <c r="E5741" t="s">
        <v>92924</v>
      </c>
      <c r="F5741" t="s">
        <v>80651</v>
      </c>
      <c r="G5741" t="e">
        <f>_xlfn.XLOOKUP(F5741,A00277_DR!$F$5:$F$1184,A00277_DR!$F$5:$F$1184)</f>
        <v>#N/A</v>
      </c>
      <c r="H5741">
        <v>20</v>
      </c>
      <c r="I5741" t="s">
        <v>32911</v>
      </c>
      <c r="J5741" t="s">
        <v>29162</v>
      </c>
      <c r="K5741" t="s">
        <v>32912</v>
      </c>
      <c r="L5741" t="s">
        <v>983</v>
      </c>
      <c r="M5741" t="s">
        <v>32913</v>
      </c>
      <c r="O5741" t="s">
        <v>30086</v>
      </c>
      <c r="P5741" t="s">
        <v>32914</v>
      </c>
    </row>
    <row r="5742" spans="1:16" x14ac:dyDescent="0.25">
      <c r="A5742" t="s">
        <v>31322</v>
      </c>
      <c r="B5742">
        <v>13</v>
      </c>
      <c r="C5742">
        <v>5</v>
      </c>
      <c r="D5742" t="s">
        <v>32915</v>
      </c>
      <c r="E5742" t="s">
        <v>92925</v>
      </c>
      <c r="F5742" t="s">
        <v>80652</v>
      </c>
      <c r="G5742" t="e">
        <f>_xlfn.XLOOKUP(F5742,A00277_DR!$F$5:$F$1184,A00277_DR!$F$5:$F$1184)</f>
        <v>#N/A</v>
      </c>
      <c r="H5742">
        <v>20</v>
      </c>
      <c r="I5742" t="s">
        <v>32916</v>
      </c>
      <c r="J5742" t="s">
        <v>29162</v>
      </c>
      <c r="K5742" t="s">
        <v>32917</v>
      </c>
      <c r="L5742" t="s">
        <v>30417</v>
      </c>
      <c r="M5742" t="s">
        <v>32918</v>
      </c>
      <c r="N5742" t="s">
        <v>32919</v>
      </c>
      <c r="O5742" t="s">
        <v>29343</v>
      </c>
      <c r="P5742" t="s">
        <v>32920</v>
      </c>
    </row>
    <row r="5743" spans="1:16" x14ac:dyDescent="0.25">
      <c r="A5743" t="s">
        <v>31322</v>
      </c>
      <c r="B5743">
        <v>13</v>
      </c>
      <c r="C5743">
        <v>6</v>
      </c>
      <c r="D5743" t="s">
        <v>32921</v>
      </c>
      <c r="E5743" t="s">
        <v>92926</v>
      </c>
      <c r="F5743" t="s">
        <v>80653</v>
      </c>
      <c r="G5743" t="e">
        <f>_xlfn.XLOOKUP(F5743,A00277_DR!$F$5:$F$1184,A00277_DR!$F$5:$F$1184)</f>
        <v>#N/A</v>
      </c>
      <c r="H5743">
        <v>20</v>
      </c>
      <c r="I5743" t="s">
        <v>32922</v>
      </c>
      <c r="J5743" t="s">
        <v>29162</v>
      </c>
      <c r="K5743" t="s">
        <v>32923</v>
      </c>
      <c r="L5743" t="s">
        <v>983</v>
      </c>
      <c r="M5743" t="s">
        <v>32924</v>
      </c>
      <c r="O5743" t="s">
        <v>18952</v>
      </c>
      <c r="P5743" t="s">
        <v>32925</v>
      </c>
    </row>
    <row r="5744" spans="1:16" x14ac:dyDescent="0.25">
      <c r="A5744" t="s">
        <v>31322</v>
      </c>
      <c r="B5744">
        <v>13</v>
      </c>
      <c r="C5744">
        <v>7</v>
      </c>
      <c r="D5744" t="s">
        <v>32926</v>
      </c>
      <c r="E5744" t="s">
        <v>92927</v>
      </c>
      <c r="F5744" t="s">
        <v>80654</v>
      </c>
      <c r="G5744" t="e">
        <f>_xlfn.XLOOKUP(F5744,A00277_DR!$F$5:$F$1184,A00277_DR!$F$5:$F$1184)</f>
        <v>#N/A</v>
      </c>
      <c r="H5744">
        <v>20</v>
      </c>
      <c r="I5744" t="s">
        <v>32927</v>
      </c>
      <c r="J5744" t="s">
        <v>29162</v>
      </c>
      <c r="K5744" t="s">
        <v>32928</v>
      </c>
      <c r="L5744" t="s">
        <v>51</v>
      </c>
      <c r="M5744" t="s">
        <v>32929</v>
      </c>
      <c r="N5744" t="s">
        <v>32930</v>
      </c>
      <c r="O5744" t="s">
        <v>32931</v>
      </c>
      <c r="P5744" t="s">
        <v>32932</v>
      </c>
    </row>
    <row r="5745" spans="1:16" x14ac:dyDescent="0.25">
      <c r="A5745" t="s">
        <v>31322</v>
      </c>
      <c r="B5745">
        <v>13</v>
      </c>
      <c r="C5745">
        <v>8</v>
      </c>
      <c r="D5745" t="s">
        <v>32933</v>
      </c>
      <c r="E5745" t="s">
        <v>92928</v>
      </c>
      <c r="F5745" t="s">
        <v>80655</v>
      </c>
      <c r="G5745" t="e">
        <f>_xlfn.XLOOKUP(F5745,A00277_DR!$F$5:$F$1184,A00277_DR!$F$5:$F$1184)</f>
        <v>#N/A</v>
      </c>
      <c r="H5745">
        <v>20</v>
      </c>
      <c r="I5745" t="s">
        <v>32934</v>
      </c>
      <c r="J5745" t="s">
        <v>29162</v>
      </c>
      <c r="K5745" t="s">
        <v>32935</v>
      </c>
      <c r="L5745" t="s">
        <v>983</v>
      </c>
      <c r="M5745" t="s">
        <v>32936</v>
      </c>
      <c r="N5745" t="s">
        <v>32937</v>
      </c>
      <c r="O5745" t="s">
        <v>29236</v>
      </c>
      <c r="P5745" t="s">
        <v>29237</v>
      </c>
    </row>
    <row r="5746" spans="1:16" x14ac:dyDescent="0.25">
      <c r="A5746" t="s">
        <v>31322</v>
      </c>
      <c r="B5746">
        <v>13</v>
      </c>
      <c r="C5746">
        <v>9</v>
      </c>
      <c r="D5746" t="s">
        <v>32938</v>
      </c>
      <c r="E5746" t="s">
        <v>92929</v>
      </c>
      <c r="F5746" t="s">
        <v>80656</v>
      </c>
      <c r="G5746" t="e">
        <f>_xlfn.XLOOKUP(F5746,A00277_DR!$F$5:$F$1184,A00277_DR!$F$5:$F$1184)</f>
        <v>#N/A</v>
      </c>
      <c r="H5746">
        <v>20</v>
      </c>
      <c r="I5746" t="s">
        <v>32939</v>
      </c>
      <c r="J5746" t="s">
        <v>29162</v>
      </c>
      <c r="K5746" t="s">
        <v>32940</v>
      </c>
      <c r="L5746" t="s">
        <v>29255</v>
      </c>
      <c r="M5746">
        <v>527715</v>
      </c>
      <c r="N5746" t="s">
        <v>32941</v>
      </c>
      <c r="O5746" t="s">
        <v>32942</v>
      </c>
      <c r="P5746" t="s">
        <v>32943</v>
      </c>
    </row>
    <row r="5747" spans="1:16" x14ac:dyDescent="0.25">
      <c r="A5747" t="s">
        <v>31322</v>
      </c>
      <c r="B5747">
        <v>13</v>
      </c>
      <c r="C5747">
        <v>10</v>
      </c>
      <c r="D5747" t="s">
        <v>32944</v>
      </c>
      <c r="E5747" t="s">
        <v>92930</v>
      </c>
      <c r="F5747" t="s">
        <v>80657</v>
      </c>
      <c r="G5747" t="e">
        <f>_xlfn.XLOOKUP(F5747,A00277_DR!$F$5:$F$1184,A00277_DR!$F$5:$F$1184)</f>
        <v>#N/A</v>
      </c>
      <c r="H5747">
        <v>20</v>
      </c>
      <c r="I5747" t="s">
        <v>32945</v>
      </c>
      <c r="J5747" t="s">
        <v>29162</v>
      </c>
      <c r="K5747" t="s">
        <v>32946</v>
      </c>
      <c r="L5747" t="s">
        <v>983</v>
      </c>
      <c r="M5747" t="s">
        <v>32947</v>
      </c>
      <c r="O5747" t="s">
        <v>29236</v>
      </c>
      <c r="P5747" t="s">
        <v>32948</v>
      </c>
    </row>
    <row r="5748" spans="1:16" x14ac:dyDescent="0.25">
      <c r="A5748" t="s">
        <v>31322</v>
      </c>
      <c r="B5748">
        <v>13</v>
      </c>
      <c r="C5748">
        <v>11</v>
      </c>
      <c r="D5748" t="s">
        <v>32949</v>
      </c>
      <c r="E5748" t="s">
        <v>92931</v>
      </c>
      <c r="F5748" t="s">
        <v>80658</v>
      </c>
      <c r="G5748" t="e">
        <f>_xlfn.XLOOKUP(F5748,A00277_DR!$F$5:$F$1184,A00277_DR!$F$5:$F$1184)</f>
        <v>#N/A</v>
      </c>
      <c r="H5748">
        <v>20</v>
      </c>
      <c r="I5748" t="s">
        <v>32950</v>
      </c>
      <c r="J5748" t="s">
        <v>29162</v>
      </c>
      <c r="K5748" t="s">
        <v>32951</v>
      </c>
      <c r="L5748" t="s">
        <v>4711</v>
      </c>
      <c r="M5748">
        <v>9253222</v>
      </c>
      <c r="N5748" t="s">
        <v>32952</v>
      </c>
      <c r="O5748" t="s">
        <v>18973</v>
      </c>
      <c r="P5748" t="s">
        <v>32953</v>
      </c>
    </row>
    <row r="5749" spans="1:16" x14ac:dyDescent="0.25">
      <c r="A5749" t="s">
        <v>31322</v>
      </c>
      <c r="B5749">
        <v>13</v>
      </c>
      <c r="C5749">
        <v>12</v>
      </c>
      <c r="D5749" t="s">
        <v>32954</v>
      </c>
      <c r="E5749" t="s">
        <v>92932</v>
      </c>
      <c r="F5749" t="s">
        <v>80659</v>
      </c>
      <c r="G5749" t="e">
        <f>_xlfn.XLOOKUP(F5749,A00277_DR!$F$5:$F$1184,A00277_DR!$F$5:$F$1184)</f>
        <v>#N/A</v>
      </c>
      <c r="H5749">
        <v>20</v>
      </c>
      <c r="I5749" t="s">
        <v>32955</v>
      </c>
      <c r="J5749" t="s">
        <v>29162</v>
      </c>
      <c r="K5749" t="s">
        <v>32956</v>
      </c>
      <c r="L5749" t="s">
        <v>983</v>
      </c>
      <c r="M5749" t="s">
        <v>32957</v>
      </c>
      <c r="O5749" t="s">
        <v>29926</v>
      </c>
      <c r="P5749" t="s">
        <v>32957</v>
      </c>
    </row>
    <row r="5750" spans="1:16" x14ac:dyDescent="0.25">
      <c r="A5750" t="s">
        <v>31322</v>
      </c>
      <c r="B5750">
        <v>13</v>
      </c>
      <c r="C5750">
        <v>13</v>
      </c>
      <c r="D5750" t="s">
        <v>32958</v>
      </c>
      <c r="E5750" t="s">
        <v>92933</v>
      </c>
      <c r="F5750" t="s">
        <v>80660</v>
      </c>
      <c r="G5750" t="e">
        <f>_xlfn.XLOOKUP(F5750,A00277_DR!$F$5:$F$1184,A00277_DR!$F$5:$F$1184)</f>
        <v>#N/A</v>
      </c>
      <c r="H5750">
        <v>20</v>
      </c>
      <c r="I5750" t="s">
        <v>32959</v>
      </c>
      <c r="J5750" t="s">
        <v>29162</v>
      </c>
      <c r="K5750" t="s">
        <v>32960</v>
      </c>
      <c r="L5750" t="s">
        <v>5971</v>
      </c>
      <c r="M5750" t="s">
        <v>32961</v>
      </c>
      <c r="N5750" t="s">
        <v>32962</v>
      </c>
      <c r="O5750" t="s">
        <v>32963</v>
      </c>
      <c r="P5750" t="s">
        <v>32964</v>
      </c>
    </row>
    <row r="5751" spans="1:16" x14ac:dyDescent="0.25">
      <c r="A5751" t="s">
        <v>31322</v>
      </c>
      <c r="B5751">
        <v>13</v>
      </c>
      <c r="C5751">
        <v>14</v>
      </c>
      <c r="D5751" t="s">
        <v>32965</v>
      </c>
      <c r="E5751" t="s">
        <v>92934</v>
      </c>
      <c r="F5751" t="s">
        <v>80661</v>
      </c>
      <c r="G5751" t="e">
        <f>_xlfn.XLOOKUP(F5751,A00277_DR!$F$5:$F$1184,A00277_DR!$F$5:$F$1184)</f>
        <v>#N/A</v>
      </c>
      <c r="H5751">
        <v>20</v>
      </c>
      <c r="I5751" t="s">
        <v>32966</v>
      </c>
      <c r="J5751" t="s">
        <v>29162</v>
      </c>
      <c r="K5751" t="s">
        <v>32967</v>
      </c>
      <c r="L5751" t="s">
        <v>983</v>
      </c>
      <c r="M5751" t="s">
        <v>32968</v>
      </c>
      <c r="O5751" t="s">
        <v>18952</v>
      </c>
      <c r="P5751" t="s">
        <v>32969</v>
      </c>
    </row>
    <row r="5752" spans="1:16" x14ac:dyDescent="0.25">
      <c r="A5752" t="s">
        <v>31322</v>
      </c>
      <c r="B5752">
        <v>13</v>
      </c>
      <c r="C5752">
        <v>15</v>
      </c>
      <c r="D5752" t="s">
        <v>32970</v>
      </c>
      <c r="E5752" t="s">
        <v>92935</v>
      </c>
      <c r="F5752" t="s">
        <v>80662</v>
      </c>
      <c r="G5752" t="e">
        <f>_xlfn.XLOOKUP(F5752,A00277_DR!$F$5:$F$1184,A00277_DR!$F$5:$F$1184)</f>
        <v>#N/A</v>
      </c>
      <c r="H5752">
        <v>20</v>
      </c>
      <c r="I5752" t="s">
        <v>32971</v>
      </c>
      <c r="J5752" t="s">
        <v>29162</v>
      </c>
      <c r="K5752" t="s">
        <v>32972</v>
      </c>
      <c r="L5752" t="s">
        <v>29668</v>
      </c>
      <c r="M5752" t="s">
        <v>32973</v>
      </c>
      <c r="N5752" t="s">
        <v>32974</v>
      </c>
      <c r="O5752" t="s">
        <v>32975</v>
      </c>
      <c r="P5752" t="s">
        <v>32976</v>
      </c>
    </row>
    <row r="5753" spans="1:16" x14ac:dyDescent="0.25">
      <c r="A5753" t="s">
        <v>31322</v>
      </c>
      <c r="B5753">
        <v>13</v>
      </c>
      <c r="C5753">
        <v>16</v>
      </c>
      <c r="D5753" t="s">
        <v>32977</v>
      </c>
      <c r="E5753" t="s">
        <v>92936</v>
      </c>
      <c r="F5753" t="s">
        <v>80663</v>
      </c>
      <c r="G5753" t="e">
        <f>_xlfn.XLOOKUP(F5753,A00277_DR!$F$5:$F$1184,A00277_DR!$F$5:$F$1184)</f>
        <v>#N/A</v>
      </c>
      <c r="H5753">
        <v>20</v>
      </c>
      <c r="I5753" t="s">
        <v>32978</v>
      </c>
      <c r="J5753" t="s">
        <v>29162</v>
      </c>
      <c r="K5753" t="s">
        <v>32979</v>
      </c>
      <c r="L5753" t="s">
        <v>983</v>
      </c>
      <c r="M5753" t="s">
        <v>32980</v>
      </c>
      <c r="O5753" t="s">
        <v>30086</v>
      </c>
      <c r="P5753" t="s">
        <v>32981</v>
      </c>
    </row>
    <row r="5754" spans="1:16" x14ac:dyDescent="0.25">
      <c r="A5754" t="s">
        <v>31322</v>
      </c>
      <c r="B5754">
        <v>13</v>
      </c>
      <c r="C5754">
        <v>17</v>
      </c>
      <c r="D5754" t="s">
        <v>32982</v>
      </c>
      <c r="E5754" t="s">
        <v>92937</v>
      </c>
      <c r="F5754" t="s">
        <v>80664</v>
      </c>
      <c r="G5754" t="e">
        <f>_xlfn.XLOOKUP(F5754,A00277_DR!$F$5:$F$1184,A00277_DR!$F$5:$F$1184)</f>
        <v>#N/A</v>
      </c>
      <c r="H5754">
        <v>20</v>
      </c>
      <c r="I5754" t="s">
        <v>32983</v>
      </c>
      <c r="J5754" t="s">
        <v>29162</v>
      </c>
      <c r="K5754" t="s">
        <v>32984</v>
      </c>
      <c r="L5754" t="s">
        <v>20</v>
      </c>
      <c r="M5754">
        <v>32589</v>
      </c>
      <c r="N5754" t="s">
        <v>32985</v>
      </c>
      <c r="O5754" t="s">
        <v>32986</v>
      </c>
      <c r="P5754" t="s">
        <v>32987</v>
      </c>
    </row>
    <row r="5755" spans="1:16" x14ac:dyDescent="0.25">
      <c r="A5755" t="s">
        <v>31322</v>
      </c>
      <c r="B5755">
        <v>13</v>
      </c>
      <c r="C5755">
        <v>18</v>
      </c>
      <c r="D5755" t="s">
        <v>32988</v>
      </c>
      <c r="E5755" t="s">
        <v>92938</v>
      </c>
      <c r="F5755" t="s">
        <v>80665</v>
      </c>
      <c r="G5755" t="e">
        <f>_xlfn.XLOOKUP(F5755,A00277_DR!$F$5:$F$1184,A00277_DR!$F$5:$F$1184)</f>
        <v>#N/A</v>
      </c>
      <c r="H5755">
        <v>20</v>
      </c>
      <c r="I5755" t="s">
        <v>32989</v>
      </c>
      <c r="J5755" t="s">
        <v>29162</v>
      </c>
      <c r="K5755" t="s">
        <v>32990</v>
      </c>
      <c r="L5755" t="s">
        <v>983</v>
      </c>
      <c r="M5755" t="s">
        <v>32991</v>
      </c>
      <c r="O5755" t="s">
        <v>29236</v>
      </c>
      <c r="P5755" t="s">
        <v>32992</v>
      </c>
    </row>
    <row r="5756" spans="1:16" x14ac:dyDescent="0.25">
      <c r="A5756" t="s">
        <v>31322</v>
      </c>
      <c r="B5756">
        <v>13</v>
      </c>
      <c r="C5756">
        <v>19</v>
      </c>
      <c r="D5756" t="s">
        <v>32993</v>
      </c>
      <c r="E5756" t="s">
        <v>92939</v>
      </c>
      <c r="F5756" t="s">
        <v>80105</v>
      </c>
      <c r="G5756" t="e">
        <f>_xlfn.XLOOKUP(F5756,A00277_DR!$F$5:$F$1184,A00277_DR!$F$5:$F$1184)</f>
        <v>#N/A</v>
      </c>
      <c r="H5756">
        <v>20</v>
      </c>
      <c r="I5756" t="s">
        <v>32994</v>
      </c>
      <c r="J5756" t="s">
        <v>29162</v>
      </c>
      <c r="K5756" t="s">
        <v>29437</v>
      </c>
      <c r="L5756" t="s">
        <v>51</v>
      </c>
      <c r="M5756" t="s">
        <v>29438</v>
      </c>
      <c r="N5756" t="s">
        <v>29439</v>
      </c>
      <c r="O5756" t="s">
        <v>32995</v>
      </c>
      <c r="P5756" t="s">
        <v>29441</v>
      </c>
    </row>
    <row r="5757" spans="1:16" x14ac:dyDescent="0.25">
      <c r="A5757" t="s">
        <v>31322</v>
      </c>
      <c r="B5757">
        <v>13</v>
      </c>
      <c r="C5757">
        <v>20</v>
      </c>
      <c r="D5757" t="s">
        <v>32996</v>
      </c>
      <c r="E5757" t="s">
        <v>92940</v>
      </c>
      <c r="F5757" t="s">
        <v>80666</v>
      </c>
      <c r="G5757" t="e">
        <f>_xlfn.XLOOKUP(F5757,A00277_DR!$F$5:$F$1184,A00277_DR!$F$5:$F$1184)</f>
        <v>#N/A</v>
      </c>
      <c r="H5757">
        <v>20</v>
      </c>
      <c r="I5757" t="s">
        <v>32997</v>
      </c>
      <c r="J5757" t="s">
        <v>29162</v>
      </c>
      <c r="K5757" t="s">
        <v>32998</v>
      </c>
      <c r="L5757" t="s">
        <v>18957</v>
      </c>
      <c r="M5757" t="s">
        <v>32999</v>
      </c>
      <c r="N5757" t="s">
        <v>33000</v>
      </c>
      <c r="O5757" t="s">
        <v>32314</v>
      </c>
      <c r="P5757" t="s">
        <v>33001</v>
      </c>
    </row>
    <row r="5758" spans="1:16" x14ac:dyDescent="0.25">
      <c r="A5758" t="s">
        <v>31322</v>
      </c>
      <c r="B5758">
        <v>13</v>
      </c>
      <c r="C5758">
        <v>21</v>
      </c>
      <c r="D5758" t="s">
        <v>33002</v>
      </c>
      <c r="E5758" t="s">
        <v>92941</v>
      </c>
      <c r="F5758" t="s">
        <v>80667</v>
      </c>
      <c r="G5758" t="e">
        <f>_xlfn.XLOOKUP(F5758,A00277_DR!$F$5:$F$1184,A00277_DR!$F$5:$F$1184)</f>
        <v>#N/A</v>
      </c>
      <c r="H5758">
        <v>20</v>
      </c>
      <c r="I5758" t="s">
        <v>33003</v>
      </c>
      <c r="J5758" t="s">
        <v>29162</v>
      </c>
      <c r="K5758" t="s">
        <v>33004</v>
      </c>
      <c r="L5758" t="s">
        <v>51</v>
      </c>
      <c r="M5758" t="s">
        <v>33005</v>
      </c>
      <c r="N5758" t="s">
        <v>33006</v>
      </c>
      <c r="O5758" t="s">
        <v>33007</v>
      </c>
      <c r="P5758" t="s">
        <v>33008</v>
      </c>
    </row>
    <row r="5759" spans="1:16" x14ac:dyDescent="0.25">
      <c r="A5759" t="s">
        <v>31322</v>
      </c>
      <c r="B5759">
        <v>13</v>
      </c>
      <c r="C5759">
        <v>22</v>
      </c>
      <c r="D5759" t="s">
        <v>33009</v>
      </c>
      <c r="E5759" t="s">
        <v>92942</v>
      </c>
      <c r="F5759" t="s">
        <v>80668</v>
      </c>
      <c r="G5759" t="e">
        <f>_xlfn.XLOOKUP(F5759,A00277_DR!$F$5:$F$1184,A00277_DR!$F$5:$F$1184)</f>
        <v>#N/A</v>
      </c>
      <c r="H5759">
        <v>20</v>
      </c>
      <c r="I5759" t="s">
        <v>33010</v>
      </c>
      <c r="J5759" t="s">
        <v>29162</v>
      </c>
      <c r="K5759" t="s">
        <v>33011</v>
      </c>
      <c r="L5759" t="s">
        <v>18957</v>
      </c>
      <c r="M5759" t="s">
        <v>33012</v>
      </c>
      <c r="N5759" t="s">
        <v>33013</v>
      </c>
      <c r="O5759" t="s">
        <v>32314</v>
      </c>
      <c r="P5759" t="s">
        <v>33014</v>
      </c>
    </row>
    <row r="5760" spans="1:16" x14ac:dyDescent="0.25">
      <c r="A5760" t="s">
        <v>31322</v>
      </c>
      <c r="B5760">
        <v>13</v>
      </c>
      <c r="C5760">
        <v>23</v>
      </c>
      <c r="D5760">
        <v>0</v>
      </c>
      <c r="E5760">
        <v>0</v>
      </c>
      <c r="G5760" t="e">
        <f>_xlfn.XLOOKUP(F5760,A00277_DR!$F$5:$F$1184,A00277_DR!$F$5:$F$1184)</f>
        <v>#N/A</v>
      </c>
      <c r="H5760">
        <v>100000</v>
      </c>
      <c r="I5760" t="s">
        <v>8720</v>
      </c>
    </row>
    <row r="5761" spans="1:16" x14ac:dyDescent="0.25">
      <c r="A5761" t="s">
        <v>31322</v>
      </c>
      <c r="B5761">
        <v>14</v>
      </c>
      <c r="C5761">
        <v>1</v>
      </c>
      <c r="D5761" t="s">
        <v>33015</v>
      </c>
      <c r="E5761" t="s">
        <v>92943</v>
      </c>
      <c r="F5761" t="s">
        <v>80669</v>
      </c>
      <c r="G5761" t="e">
        <f>_xlfn.XLOOKUP(F5761,A00277_DR!$F$5:$F$1184,A00277_DR!$F$5:$F$1184)</f>
        <v>#N/A</v>
      </c>
      <c r="H5761">
        <v>20</v>
      </c>
      <c r="I5761" t="s">
        <v>33016</v>
      </c>
      <c r="J5761" t="s">
        <v>29162</v>
      </c>
      <c r="K5761" t="s">
        <v>33017</v>
      </c>
      <c r="L5761" t="s">
        <v>51</v>
      </c>
      <c r="M5761" t="s">
        <v>33018</v>
      </c>
      <c r="N5761" t="s">
        <v>33019</v>
      </c>
      <c r="O5761" t="s">
        <v>33020</v>
      </c>
      <c r="P5761" t="s">
        <v>33021</v>
      </c>
    </row>
    <row r="5762" spans="1:16" x14ac:dyDescent="0.25">
      <c r="A5762" t="s">
        <v>31322</v>
      </c>
      <c r="B5762">
        <v>14</v>
      </c>
      <c r="C5762">
        <v>2</v>
      </c>
      <c r="D5762" t="s">
        <v>33022</v>
      </c>
      <c r="E5762" t="s">
        <v>92944</v>
      </c>
      <c r="F5762" t="s">
        <v>80670</v>
      </c>
      <c r="G5762" t="e">
        <f>_xlfn.XLOOKUP(F5762,A00277_DR!$F$5:$F$1184,A00277_DR!$F$5:$F$1184)</f>
        <v>#N/A</v>
      </c>
      <c r="H5762">
        <v>20</v>
      </c>
      <c r="I5762" t="s">
        <v>33023</v>
      </c>
      <c r="J5762" t="s">
        <v>29162</v>
      </c>
      <c r="K5762" t="s">
        <v>33024</v>
      </c>
      <c r="L5762" t="s">
        <v>18957</v>
      </c>
      <c r="M5762" t="s">
        <v>33025</v>
      </c>
      <c r="N5762" t="s">
        <v>33026</v>
      </c>
      <c r="O5762" t="s">
        <v>32314</v>
      </c>
      <c r="P5762" t="s">
        <v>33027</v>
      </c>
    </row>
    <row r="5763" spans="1:16" x14ac:dyDescent="0.25">
      <c r="A5763" t="s">
        <v>31322</v>
      </c>
      <c r="B5763">
        <v>14</v>
      </c>
      <c r="C5763">
        <v>3</v>
      </c>
      <c r="D5763" t="s">
        <v>33028</v>
      </c>
      <c r="E5763" t="s">
        <v>92945</v>
      </c>
      <c r="F5763" t="s">
        <v>80671</v>
      </c>
      <c r="G5763" t="e">
        <f>_xlfn.XLOOKUP(F5763,A00277_DR!$F$5:$F$1184,A00277_DR!$F$5:$F$1184)</f>
        <v>#N/A</v>
      </c>
      <c r="H5763">
        <v>20</v>
      </c>
      <c r="I5763" t="s">
        <v>33029</v>
      </c>
      <c r="J5763" t="s">
        <v>29162</v>
      </c>
      <c r="K5763" t="s">
        <v>33030</v>
      </c>
      <c r="L5763" t="s">
        <v>51</v>
      </c>
      <c r="M5763" t="s">
        <v>33031</v>
      </c>
      <c r="N5763" t="s">
        <v>33032</v>
      </c>
      <c r="O5763" t="s">
        <v>33033</v>
      </c>
      <c r="P5763" t="s">
        <v>33034</v>
      </c>
    </row>
    <row r="5764" spans="1:16" x14ac:dyDescent="0.25">
      <c r="A5764" t="s">
        <v>31322</v>
      </c>
      <c r="B5764">
        <v>14</v>
      </c>
      <c r="C5764">
        <v>4</v>
      </c>
      <c r="D5764" t="s">
        <v>33035</v>
      </c>
      <c r="E5764" t="s">
        <v>92946</v>
      </c>
      <c r="F5764" t="s">
        <v>80672</v>
      </c>
      <c r="G5764" t="e">
        <f>_xlfn.XLOOKUP(F5764,A00277_DR!$F$5:$F$1184,A00277_DR!$F$5:$F$1184)</f>
        <v>#N/A</v>
      </c>
      <c r="H5764">
        <v>20</v>
      </c>
      <c r="I5764" t="s">
        <v>33036</v>
      </c>
      <c r="J5764" t="s">
        <v>29162</v>
      </c>
      <c r="K5764" t="s">
        <v>33037</v>
      </c>
      <c r="L5764" t="s">
        <v>75</v>
      </c>
      <c r="M5764" t="s">
        <v>33038</v>
      </c>
      <c r="N5764" t="s">
        <v>33039</v>
      </c>
      <c r="O5764" t="s">
        <v>33040</v>
      </c>
      <c r="P5764" t="s">
        <v>33041</v>
      </c>
    </row>
    <row r="5765" spans="1:16" x14ac:dyDescent="0.25">
      <c r="A5765" t="s">
        <v>31322</v>
      </c>
      <c r="B5765">
        <v>14</v>
      </c>
      <c r="C5765">
        <v>5</v>
      </c>
      <c r="D5765" t="s">
        <v>33042</v>
      </c>
      <c r="E5765" t="s">
        <v>92947</v>
      </c>
      <c r="F5765" t="s">
        <v>80673</v>
      </c>
      <c r="G5765" t="e">
        <f>_xlfn.XLOOKUP(F5765,A00277_DR!$F$5:$F$1184,A00277_DR!$F$5:$F$1184)</f>
        <v>#N/A</v>
      </c>
      <c r="H5765">
        <v>20</v>
      </c>
      <c r="I5765" t="s">
        <v>33043</v>
      </c>
      <c r="J5765" t="s">
        <v>29162</v>
      </c>
      <c r="K5765" t="s">
        <v>33044</v>
      </c>
      <c r="L5765" t="s">
        <v>51</v>
      </c>
      <c r="M5765" t="s">
        <v>33045</v>
      </c>
      <c r="N5765" t="s">
        <v>33046</v>
      </c>
      <c r="O5765" t="s">
        <v>33047</v>
      </c>
      <c r="P5765" t="s">
        <v>33048</v>
      </c>
    </row>
    <row r="5766" spans="1:16" x14ac:dyDescent="0.25">
      <c r="A5766" t="s">
        <v>31322</v>
      </c>
      <c r="B5766">
        <v>14</v>
      </c>
      <c r="C5766">
        <v>6</v>
      </c>
      <c r="D5766" t="s">
        <v>33049</v>
      </c>
      <c r="E5766" t="s">
        <v>92948</v>
      </c>
      <c r="F5766" t="s">
        <v>80674</v>
      </c>
      <c r="G5766" t="e">
        <f>_xlfn.XLOOKUP(F5766,A00277_DR!$F$5:$F$1184,A00277_DR!$F$5:$F$1184)</f>
        <v>#N/A</v>
      </c>
      <c r="H5766">
        <v>20</v>
      </c>
      <c r="I5766" t="s">
        <v>33050</v>
      </c>
      <c r="J5766" t="s">
        <v>29162</v>
      </c>
      <c r="K5766" t="s">
        <v>33051</v>
      </c>
      <c r="L5766" t="s">
        <v>159</v>
      </c>
      <c r="M5766" t="s">
        <v>33052</v>
      </c>
      <c r="N5766" t="s">
        <v>33053</v>
      </c>
      <c r="O5766" t="s">
        <v>29185</v>
      </c>
      <c r="P5766" t="s">
        <v>33054</v>
      </c>
    </row>
    <row r="5767" spans="1:16" x14ac:dyDescent="0.25">
      <c r="A5767" t="s">
        <v>31322</v>
      </c>
      <c r="B5767">
        <v>14</v>
      </c>
      <c r="C5767">
        <v>7</v>
      </c>
      <c r="D5767" t="s">
        <v>33055</v>
      </c>
      <c r="E5767" t="s">
        <v>92949</v>
      </c>
      <c r="F5767" t="s">
        <v>80675</v>
      </c>
      <c r="G5767" t="e">
        <f>_xlfn.XLOOKUP(F5767,A00277_DR!$F$5:$F$1184,A00277_DR!$F$5:$F$1184)</f>
        <v>#N/A</v>
      </c>
      <c r="H5767">
        <v>20</v>
      </c>
      <c r="I5767" t="s">
        <v>33056</v>
      </c>
      <c r="J5767" t="s">
        <v>29162</v>
      </c>
      <c r="K5767" t="s">
        <v>33057</v>
      </c>
      <c r="L5767" t="s">
        <v>25260</v>
      </c>
      <c r="M5767" t="s">
        <v>33058</v>
      </c>
      <c r="N5767" t="s">
        <v>33059</v>
      </c>
      <c r="O5767" t="s">
        <v>33060</v>
      </c>
      <c r="P5767" t="s">
        <v>33061</v>
      </c>
    </row>
    <row r="5768" spans="1:16" x14ac:dyDescent="0.25">
      <c r="A5768" t="s">
        <v>31322</v>
      </c>
      <c r="B5768">
        <v>14</v>
      </c>
      <c r="C5768">
        <v>8</v>
      </c>
      <c r="D5768" t="s">
        <v>33062</v>
      </c>
      <c r="E5768" t="s">
        <v>92950</v>
      </c>
      <c r="F5768" t="s">
        <v>80676</v>
      </c>
      <c r="G5768" t="e">
        <f>_xlfn.XLOOKUP(F5768,A00277_DR!$F$5:$F$1184,A00277_DR!$F$5:$F$1184)</f>
        <v>#N/A</v>
      </c>
      <c r="H5768">
        <v>20</v>
      </c>
      <c r="I5768" t="s">
        <v>33063</v>
      </c>
      <c r="J5768" t="s">
        <v>29162</v>
      </c>
      <c r="K5768" t="s">
        <v>33064</v>
      </c>
      <c r="L5768" t="s">
        <v>159</v>
      </c>
      <c r="M5768" t="s">
        <v>33065</v>
      </c>
      <c r="N5768" t="s">
        <v>33066</v>
      </c>
      <c r="O5768" t="s">
        <v>29185</v>
      </c>
      <c r="P5768" t="s">
        <v>33067</v>
      </c>
    </row>
    <row r="5769" spans="1:16" x14ac:dyDescent="0.25">
      <c r="A5769" t="s">
        <v>31322</v>
      </c>
      <c r="B5769">
        <v>14</v>
      </c>
      <c r="C5769">
        <v>9</v>
      </c>
      <c r="D5769" t="s">
        <v>33068</v>
      </c>
      <c r="E5769" t="s">
        <v>92951</v>
      </c>
      <c r="F5769" t="s">
        <v>75246</v>
      </c>
      <c r="G5769" t="str">
        <f>_xlfn.XLOOKUP(F5769,A00277_DR!$F$5:$F$1184,A00277_DR!$F$5:$F$1184)</f>
        <v>kCIV913</v>
      </c>
      <c r="H5769">
        <v>20</v>
      </c>
      <c r="I5769" t="s">
        <v>33069</v>
      </c>
      <c r="J5769" t="s">
        <v>29162</v>
      </c>
      <c r="K5769" t="s">
        <v>33070</v>
      </c>
      <c r="L5769" t="s">
        <v>33071</v>
      </c>
      <c r="M5769" t="s">
        <v>33072</v>
      </c>
      <c r="N5769" t="s">
        <v>33073</v>
      </c>
      <c r="O5769" t="s">
        <v>33074</v>
      </c>
      <c r="P5769" t="s">
        <v>33075</v>
      </c>
    </row>
    <row r="5770" spans="1:16" x14ac:dyDescent="0.25">
      <c r="A5770" t="s">
        <v>31322</v>
      </c>
      <c r="B5770">
        <v>14</v>
      </c>
      <c r="C5770">
        <v>10</v>
      </c>
      <c r="D5770" t="s">
        <v>33076</v>
      </c>
      <c r="E5770" t="s">
        <v>92952</v>
      </c>
      <c r="F5770" t="s">
        <v>80677</v>
      </c>
      <c r="G5770" t="e">
        <f>_xlfn.XLOOKUP(F5770,A00277_DR!$F$5:$F$1184,A00277_DR!$F$5:$F$1184)</f>
        <v>#N/A</v>
      </c>
      <c r="H5770">
        <v>20</v>
      </c>
      <c r="I5770" t="s">
        <v>33077</v>
      </c>
      <c r="J5770" t="s">
        <v>29162</v>
      </c>
      <c r="K5770" t="s">
        <v>33078</v>
      </c>
      <c r="L5770" t="s">
        <v>151</v>
      </c>
      <c r="M5770" t="s">
        <v>33079</v>
      </c>
      <c r="N5770" t="s">
        <v>33080</v>
      </c>
      <c r="O5770" t="s">
        <v>29199</v>
      </c>
      <c r="P5770" t="s">
        <v>33081</v>
      </c>
    </row>
    <row r="5771" spans="1:16" x14ac:dyDescent="0.25">
      <c r="A5771" t="s">
        <v>31322</v>
      </c>
      <c r="B5771">
        <v>14</v>
      </c>
      <c r="C5771">
        <v>11</v>
      </c>
      <c r="D5771" t="s">
        <v>33082</v>
      </c>
      <c r="E5771" t="s">
        <v>92953</v>
      </c>
      <c r="F5771" t="s">
        <v>80678</v>
      </c>
      <c r="G5771" t="e">
        <f>_xlfn.XLOOKUP(F5771,A00277_DR!$F$5:$F$1184,A00277_DR!$F$5:$F$1184)</f>
        <v>#N/A</v>
      </c>
      <c r="H5771">
        <v>20</v>
      </c>
      <c r="I5771" t="s">
        <v>33083</v>
      </c>
      <c r="J5771" t="s">
        <v>29162</v>
      </c>
      <c r="K5771" t="s">
        <v>33084</v>
      </c>
      <c r="L5771" t="s">
        <v>51</v>
      </c>
      <c r="M5771" t="s">
        <v>33085</v>
      </c>
      <c r="N5771" t="s">
        <v>33086</v>
      </c>
      <c r="O5771" t="s">
        <v>33087</v>
      </c>
      <c r="P5771" t="s">
        <v>33088</v>
      </c>
    </row>
    <row r="5772" spans="1:16" x14ac:dyDescent="0.25">
      <c r="A5772" t="s">
        <v>31322</v>
      </c>
      <c r="B5772">
        <v>14</v>
      </c>
      <c r="C5772">
        <v>12</v>
      </c>
      <c r="D5772" t="s">
        <v>33089</v>
      </c>
      <c r="E5772" t="s">
        <v>92954</v>
      </c>
      <c r="F5772" t="s">
        <v>80679</v>
      </c>
      <c r="G5772" t="e">
        <f>_xlfn.XLOOKUP(F5772,A00277_DR!$F$5:$F$1184,A00277_DR!$F$5:$F$1184)</f>
        <v>#N/A</v>
      </c>
      <c r="H5772">
        <v>20</v>
      </c>
      <c r="I5772" t="s">
        <v>33090</v>
      </c>
      <c r="J5772" t="s">
        <v>29162</v>
      </c>
      <c r="K5772" t="s">
        <v>33091</v>
      </c>
      <c r="L5772" t="s">
        <v>20</v>
      </c>
      <c r="M5772" t="s">
        <v>33092</v>
      </c>
      <c r="N5772" t="s">
        <v>10570</v>
      </c>
      <c r="O5772" t="s">
        <v>29343</v>
      </c>
      <c r="P5772" t="s">
        <v>33093</v>
      </c>
    </row>
    <row r="5773" spans="1:16" x14ac:dyDescent="0.25">
      <c r="A5773" t="s">
        <v>31322</v>
      </c>
      <c r="B5773">
        <v>14</v>
      </c>
      <c r="C5773">
        <v>13</v>
      </c>
      <c r="D5773" t="s">
        <v>33094</v>
      </c>
      <c r="E5773" t="s">
        <v>92955</v>
      </c>
      <c r="F5773" t="s">
        <v>80680</v>
      </c>
      <c r="G5773" t="e">
        <f>_xlfn.XLOOKUP(F5773,A00277_DR!$F$5:$F$1184,A00277_DR!$F$5:$F$1184)</f>
        <v>#N/A</v>
      </c>
      <c r="H5773">
        <v>20</v>
      </c>
      <c r="I5773" t="s">
        <v>33095</v>
      </c>
      <c r="J5773" t="s">
        <v>29162</v>
      </c>
      <c r="K5773" t="s">
        <v>33096</v>
      </c>
      <c r="L5773" t="s">
        <v>5007</v>
      </c>
      <c r="M5773" t="s">
        <v>33097</v>
      </c>
      <c r="N5773" t="s">
        <v>33098</v>
      </c>
      <c r="O5773" t="s">
        <v>33099</v>
      </c>
      <c r="P5773" t="s">
        <v>33100</v>
      </c>
    </row>
    <row r="5774" spans="1:16" x14ac:dyDescent="0.25">
      <c r="A5774" t="s">
        <v>31322</v>
      </c>
      <c r="B5774">
        <v>14</v>
      </c>
      <c r="C5774">
        <v>14</v>
      </c>
      <c r="D5774" t="s">
        <v>33101</v>
      </c>
      <c r="E5774" t="s">
        <v>92956</v>
      </c>
      <c r="F5774" t="s">
        <v>80681</v>
      </c>
      <c r="G5774" t="e">
        <f>_xlfn.XLOOKUP(F5774,A00277_DR!$F$5:$F$1184,A00277_DR!$F$5:$F$1184)</f>
        <v>#N/A</v>
      </c>
      <c r="H5774">
        <v>20</v>
      </c>
      <c r="I5774" t="s">
        <v>33102</v>
      </c>
      <c r="J5774" t="s">
        <v>29162</v>
      </c>
      <c r="K5774" t="s">
        <v>33103</v>
      </c>
      <c r="L5774" t="s">
        <v>983</v>
      </c>
      <c r="M5774" t="s">
        <v>33104</v>
      </c>
      <c r="O5774" t="s">
        <v>29926</v>
      </c>
      <c r="P5774" t="s">
        <v>33105</v>
      </c>
    </row>
    <row r="5775" spans="1:16" x14ac:dyDescent="0.25">
      <c r="A5775" t="s">
        <v>31322</v>
      </c>
      <c r="B5775">
        <v>14</v>
      </c>
      <c r="C5775">
        <v>15</v>
      </c>
      <c r="D5775" t="s">
        <v>33106</v>
      </c>
      <c r="E5775" t="s">
        <v>92957</v>
      </c>
      <c r="F5775" t="s">
        <v>80682</v>
      </c>
      <c r="G5775" t="e">
        <f>_xlfn.XLOOKUP(F5775,A00277_DR!$F$5:$F$1184,A00277_DR!$F$5:$F$1184)</f>
        <v>#N/A</v>
      </c>
      <c r="H5775">
        <v>20</v>
      </c>
      <c r="I5775" t="s">
        <v>33107</v>
      </c>
      <c r="J5775" t="s">
        <v>29162</v>
      </c>
      <c r="K5775" t="s">
        <v>33108</v>
      </c>
      <c r="L5775" t="s">
        <v>51</v>
      </c>
      <c r="M5775" t="s">
        <v>33109</v>
      </c>
      <c r="N5775" t="s">
        <v>33110</v>
      </c>
      <c r="O5775" t="s">
        <v>33111</v>
      </c>
      <c r="P5775" t="s">
        <v>33112</v>
      </c>
    </row>
    <row r="5776" spans="1:16" x14ac:dyDescent="0.25">
      <c r="A5776" t="s">
        <v>31322</v>
      </c>
      <c r="B5776">
        <v>14</v>
      </c>
      <c r="C5776">
        <v>16</v>
      </c>
      <c r="D5776" t="s">
        <v>33113</v>
      </c>
      <c r="E5776" t="s">
        <v>92958</v>
      </c>
      <c r="F5776" t="s">
        <v>80683</v>
      </c>
      <c r="G5776" t="e">
        <f>_xlfn.XLOOKUP(F5776,A00277_DR!$F$5:$F$1184,A00277_DR!$F$5:$F$1184)</f>
        <v>#N/A</v>
      </c>
      <c r="H5776">
        <v>20</v>
      </c>
      <c r="I5776" t="s">
        <v>33114</v>
      </c>
      <c r="J5776" t="s">
        <v>29162</v>
      </c>
      <c r="K5776" t="s">
        <v>33115</v>
      </c>
      <c r="L5776" t="s">
        <v>983</v>
      </c>
      <c r="M5776" t="s">
        <v>33116</v>
      </c>
      <c r="O5776" t="s">
        <v>29926</v>
      </c>
      <c r="P5776" t="s">
        <v>33116</v>
      </c>
    </row>
    <row r="5777" spans="1:16" x14ac:dyDescent="0.25">
      <c r="A5777" t="s">
        <v>31322</v>
      </c>
      <c r="B5777">
        <v>14</v>
      </c>
      <c r="C5777">
        <v>17</v>
      </c>
      <c r="D5777" t="s">
        <v>33117</v>
      </c>
      <c r="E5777" t="s">
        <v>92959</v>
      </c>
      <c r="F5777" t="s">
        <v>80684</v>
      </c>
      <c r="G5777" t="e">
        <f>_xlfn.XLOOKUP(F5777,A00277_DR!$F$5:$F$1184,A00277_DR!$F$5:$F$1184)</f>
        <v>#N/A</v>
      </c>
      <c r="H5777">
        <v>20</v>
      </c>
      <c r="I5777" t="s">
        <v>33118</v>
      </c>
      <c r="J5777" t="s">
        <v>29162</v>
      </c>
      <c r="K5777" t="s">
        <v>33119</v>
      </c>
      <c r="L5777" t="s">
        <v>20</v>
      </c>
      <c r="M5777">
        <v>396265</v>
      </c>
      <c r="N5777" t="s">
        <v>33120</v>
      </c>
      <c r="O5777" t="s">
        <v>33121</v>
      </c>
      <c r="P5777" t="s">
        <v>33122</v>
      </c>
    </row>
    <row r="5778" spans="1:16" x14ac:dyDescent="0.25">
      <c r="A5778" t="s">
        <v>31322</v>
      </c>
      <c r="B5778">
        <v>14</v>
      </c>
      <c r="C5778">
        <v>18</v>
      </c>
      <c r="D5778" t="s">
        <v>33123</v>
      </c>
      <c r="E5778" t="s">
        <v>92960</v>
      </c>
      <c r="F5778" t="s">
        <v>80685</v>
      </c>
      <c r="G5778" t="e">
        <f>_xlfn.XLOOKUP(F5778,A00277_DR!$F$5:$F$1184,A00277_DR!$F$5:$F$1184)</f>
        <v>#N/A</v>
      </c>
      <c r="H5778">
        <v>20</v>
      </c>
      <c r="I5778" t="s">
        <v>33124</v>
      </c>
      <c r="J5778" t="s">
        <v>29162</v>
      </c>
      <c r="K5778" t="s">
        <v>33125</v>
      </c>
      <c r="L5778" t="s">
        <v>983</v>
      </c>
      <c r="M5778" t="s">
        <v>33126</v>
      </c>
      <c r="O5778" t="s">
        <v>29926</v>
      </c>
      <c r="P5778" t="s">
        <v>33127</v>
      </c>
    </row>
    <row r="5779" spans="1:16" x14ac:dyDescent="0.25">
      <c r="A5779" t="s">
        <v>31322</v>
      </c>
      <c r="B5779">
        <v>14</v>
      </c>
      <c r="C5779">
        <v>19</v>
      </c>
      <c r="D5779" t="s">
        <v>33128</v>
      </c>
      <c r="E5779" t="s">
        <v>92961</v>
      </c>
      <c r="F5779" t="s">
        <v>80686</v>
      </c>
      <c r="G5779" t="e">
        <f>_xlfn.XLOOKUP(F5779,A00277_DR!$F$5:$F$1184,A00277_DR!$F$5:$F$1184)</f>
        <v>#N/A</v>
      </c>
      <c r="H5779">
        <v>20</v>
      </c>
      <c r="I5779" t="s">
        <v>33129</v>
      </c>
      <c r="J5779" t="s">
        <v>29162</v>
      </c>
      <c r="K5779" t="s">
        <v>33130</v>
      </c>
      <c r="L5779" t="s">
        <v>135</v>
      </c>
      <c r="M5779" t="s">
        <v>33131</v>
      </c>
      <c r="N5779" t="s">
        <v>33132</v>
      </c>
      <c r="O5779" t="s">
        <v>33133</v>
      </c>
      <c r="P5779" t="s">
        <v>33134</v>
      </c>
    </row>
    <row r="5780" spans="1:16" x14ac:dyDescent="0.25">
      <c r="A5780" t="s">
        <v>31322</v>
      </c>
      <c r="B5780">
        <v>14</v>
      </c>
      <c r="C5780">
        <v>20</v>
      </c>
      <c r="D5780" t="s">
        <v>33135</v>
      </c>
      <c r="E5780" t="s">
        <v>92962</v>
      </c>
      <c r="F5780" t="s">
        <v>80687</v>
      </c>
      <c r="G5780" t="e">
        <f>_xlfn.XLOOKUP(F5780,A00277_DR!$F$5:$F$1184,A00277_DR!$F$5:$F$1184)</f>
        <v>#N/A</v>
      </c>
      <c r="H5780">
        <v>20</v>
      </c>
      <c r="I5780" t="s">
        <v>33136</v>
      </c>
      <c r="J5780" t="s">
        <v>29162</v>
      </c>
      <c r="K5780" t="s">
        <v>33137</v>
      </c>
      <c r="L5780" t="s">
        <v>983</v>
      </c>
      <c r="M5780" t="s">
        <v>33138</v>
      </c>
      <c r="O5780" t="s">
        <v>18952</v>
      </c>
      <c r="P5780" t="s">
        <v>33139</v>
      </c>
    </row>
    <row r="5781" spans="1:16" x14ac:dyDescent="0.25">
      <c r="A5781" t="s">
        <v>31322</v>
      </c>
      <c r="B5781">
        <v>14</v>
      </c>
      <c r="C5781">
        <v>21</v>
      </c>
      <c r="D5781" t="s">
        <v>33140</v>
      </c>
      <c r="E5781" t="s">
        <v>92963</v>
      </c>
      <c r="F5781" t="s">
        <v>80688</v>
      </c>
      <c r="G5781" t="e">
        <f>_xlfn.XLOOKUP(F5781,A00277_DR!$F$5:$F$1184,A00277_DR!$F$5:$F$1184)</f>
        <v>#N/A</v>
      </c>
      <c r="H5781">
        <v>20</v>
      </c>
      <c r="I5781" t="s">
        <v>33141</v>
      </c>
      <c r="J5781" t="s">
        <v>29162</v>
      </c>
      <c r="K5781" t="s">
        <v>33142</v>
      </c>
      <c r="L5781" t="s">
        <v>29465</v>
      </c>
      <c r="M5781" t="s">
        <v>33143</v>
      </c>
      <c r="N5781" t="s">
        <v>33144</v>
      </c>
      <c r="O5781" t="s">
        <v>29845</v>
      </c>
      <c r="P5781" t="s">
        <v>33145</v>
      </c>
    </row>
    <row r="5782" spans="1:16" x14ac:dyDescent="0.25">
      <c r="A5782" t="s">
        <v>31322</v>
      </c>
      <c r="B5782">
        <v>14</v>
      </c>
      <c r="C5782">
        <v>22</v>
      </c>
      <c r="D5782" t="s">
        <v>33146</v>
      </c>
      <c r="E5782" t="s">
        <v>92964</v>
      </c>
      <c r="F5782" t="s">
        <v>80689</v>
      </c>
      <c r="G5782" t="e">
        <f>_xlfn.XLOOKUP(F5782,A00277_DR!$F$5:$F$1184,A00277_DR!$F$5:$F$1184)</f>
        <v>#N/A</v>
      </c>
      <c r="H5782">
        <v>20</v>
      </c>
      <c r="I5782" t="s">
        <v>33147</v>
      </c>
      <c r="J5782" t="s">
        <v>29162</v>
      </c>
      <c r="K5782" t="s">
        <v>33148</v>
      </c>
      <c r="L5782" t="s">
        <v>983</v>
      </c>
      <c r="M5782" t="s">
        <v>33149</v>
      </c>
      <c r="O5782" t="s">
        <v>18952</v>
      </c>
      <c r="P5782" t="s">
        <v>33150</v>
      </c>
    </row>
    <row r="5783" spans="1:16" x14ac:dyDescent="0.25">
      <c r="A5783" t="s">
        <v>31322</v>
      </c>
      <c r="B5783">
        <v>14</v>
      </c>
      <c r="C5783">
        <v>23</v>
      </c>
      <c r="D5783">
        <v>0</v>
      </c>
      <c r="E5783">
        <v>0</v>
      </c>
      <c r="G5783" t="e">
        <f>_xlfn.XLOOKUP(F5783,A00277_DR!$F$5:$F$1184,A00277_DR!$F$5:$F$1184)</f>
        <v>#N/A</v>
      </c>
      <c r="H5783">
        <v>100000</v>
      </c>
      <c r="I5783" t="s">
        <v>8720</v>
      </c>
    </row>
    <row r="5784" spans="1:16" x14ac:dyDescent="0.25">
      <c r="A5784" t="s">
        <v>31322</v>
      </c>
      <c r="B5784">
        <v>15</v>
      </c>
      <c r="C5784">
        <v>1</v>
      </c>
      <c r="D5784" t="s">
        <v>33151</v>
      </c>
      <c r="E5784" t="s">
        <v>92965</v>
      </c>
      <c r="F5784" t="s">
        <v>80690</v>
      </c>
      <c r="G5784" t="e">
        <f>_xlfn.XLOOKUP(F5784,A00277_DR!$F$5:$F$1184,A00277_DR!$F$5:$F$1184)</f>
        <v>#N/A</v>
      </c>
      <c r="H5784">
        <v>20</v>
      </c>
      <c r="I5784" t="s">
        <v>33152</v>
      </c>
      <c r="J5784" t="s">
        <v>29162</v>
      </c>
      <c r="K5784" t="s">
        <v>33153</v>
      </c>
      <c r="L5784" t="s">
        <v>18999</v>
      </c>
      <c r="M5784" t="s">
        <v>33154</v>
      </c>
      <c r="N5784" t="s">
        <v>33155</v>
      </c>
      <c r="O5784" t="s">
        <v>33156</v>
      </c>
      <c r="P5784" t="s">
        <v>33157</v>
      </c>
    </row>
    <row r="5785" spans="1:16" x14ac:dyDescent="0.25">
      <c r="A5785" t="s">
        <v>31322</v>
      </c>
      <c r="B5785">
        <v>15</v>
      </c>
      <c r="C5785">
        <v>2</v>
      </c>
      <c r="D5785" t="s">
        <v>33158</v>
      </c>
      <c r="E5785" t="s">
        <v>92966</v>
      </c>
      <c r="F5785" t="s">
        <v>80691</v>
      </c>
      <c r="G5785" t="e">
        <f>_xlfn.XLOOKUP(F5785,A00277_DR!$F$5:$F$1184,A00277_DR!$F$5:$F$1184)</f>
        <v>#N/A</v>
      </c>
      <c r="H5785">
        <v>20</v>
      </c>
      <c r="I5785" t="s">
        <v>33159</v>
      </c>
      <c r="J5785" t="s">
        <v>29162</v>
      </c>
      <c r="K5785" t="s">
        <v>33160</v>
      </c>
      <c r="L5785" t="s">
        <v>983</v>
      </c>
      <c r="M5785" t="s">
        <v>33161</v>
      </c>
      <c r="O5785" t="s">
        <v>29236</v>
      </c>
      <c r="P5785" t="s">
        <v>33162</v>
      </c>
    </row>
    <row r="5786" spans="1:16" x14ac:dyDescent="0.25">
      <c r="A5786" t="s">
        <v>31322</v>
      </c>
      <c r="B5786">
        <v>15</v>
      </c>
      <c r="C5786">
        <v>3</v>
      </c>
      <c r="D5786" t="s">
        <v>33163</v>
      </c>
      <c r="E5786" t="s">
        <v>92967</v>
      </c>
      <c r="F5786" t="s">
        <v>80692</v>
      </c>
      <c r="G5786" t="e">
        <f>_xlfn.XLOOKUP(F5786,A00277_DR!$F$5:$F$1184,A00277_DR!$F$5:$F$1184)</f>
        <v>#N/A</v>
      </c>
      <c r="H5786">
        <v>20</v>
      </c>
      <c r="I5786" t="s">
        <v>33164</v>
      </c>
      <c r="J5786" t="s">
        <v>29162</v>
      </c>
      <c r="K5786" t="s">
        <v>33165</v>
      </c>
      <c r="L5786" t="s">
        <v>51</v>
      </c>
      <c r="M5786" t="s">
        <v>33166</v>
      </c>
      <c r="N5786" t="s">
        <v>33167</v>
      </c>
      <c r="O5786" t="s">
        <v>33168</v>
      </c>
      <c r="P5786" t="s">
        <v>33169</v>
      </c>
    </row>
    <row r="5787" spans="1:16" x14ac:dyDescent="0.25">
      <c r="A5787" t="s">
        <v>31322</v>
      </c>
      <c r="B5787">
        <v>15</v>
      </c>
      <c r="C5787">
        <v>4</v>
      </c>
      <c r="D5787" t="s">
        <v>33170</v>
      </c>
      <c r="E5787" t="s">
        <v>92968</v>
      </c>
      <c r="F5787" t="s">
        <v>80693</v>
      </c>
      <c r="G5787" t="e">
        <f>_xlfn.XLOOKUP(F5787,A00277_DR!$F$5:$F$1184,A00277_DR!$F$5:$F$1184)</f>
        <v>#N/A</v>
      </c>
      <c r="H5787">
        <v>20</v>
      </c>
      <c r="I5787" t="s">
        <v>33171</v>
      </c>
      <c r="J5787" t="s">
        <v>29162</v>
      </c>
      <c r="K5787" t="s">
        <v>33172</v>
      </c>
      <c r="L5787" t="s">
        <v>983</v>
      </c>
      <c r="M5787" t="s">
        <v>33173</v>
      </c>
      <c r="O5787" t="s">
        <v>18952</v>
      </c>
      <c r="P5787" t="s">
        <v>33174</v>
      </c>
    </row>
    <row r="5788" spans="1:16" x14ac:dyDescent="0.25">
      <c r="A5788" t="s">
        <v>31322</v>
      </c>
      <c r="B5788">
        <v>15</v>
      </c>
      <c r="C5788">
        <v>5</v>
      </c>
      <c r="D5788" t="s">
        <v>33175</v>
      </c>
      <c r="E5788" t="s">
        <v>92969</v>
      </c>
      <c r="F5788" t="s">
        <v>80694</v>
      </c>
      <c r="G5788" t="e">
        <f>_xlfn.XLOOKUP(F5788,A00277_DR!$F$5:$F$1184,A00277_DR!$F$5:$F$1184)</f>
        <v>#N/A</v>
      </c>
      <c r="H5788">
        <v>20</v>
      </c>
      <c r="I5788" t="s">
        <v>33176</v>
      </c>
      <c r="J5788" t="s">
        <v>29162</v>
      </c>
      <c r="K5788" t="s">
        <v>33177</v>
      </c>
      <c r="L5788" t="s">
        <v>51</v>
      </c>
      <c r="M5788" t="s">
        <v>33178</v>
      </c>
      <c r="N5788" t="s">
        <v>33179</v>
      </c>
      <c r="O5788" t="s">
        <v>33180</v>
      </c>
      <c r="P5788" t="s">
        <v>33181</v>
      </c>
    </row>
    <row r="5789" spans="1:16" x14ac:dyDescent="0.25">
      <c r="A5789" t="s">
        <v>31322</v>
      </c>
      <c r="B5789">
        <v>15</v>
      </c>
      <c r="C5789">
        <v>6</v>
      </c>
      <c r="D5789" t="s">
        <v>33182</v>
      </c>
      <c r="E5789" t="s">
        <v>92970</v>
      </c>
      <c r="F5789" t="s">
        <v>80536</v>
      </c>
      <c r="G5789" t="e">
        <f>_xlfn.XLOOKUP(F5789,A00277_DR!$F$5:$F$1184,A00277_DR!$F$5:$F$1184)</f>
        <v>#N/A</v>
      </c>
      <c r="H5789">
        <v>20</v>
      </c>
      <c r="I5789" t="s">
        <v>33183</v>
      </c>
      <c r="J5789" t="s">
        <v>29162</v>
      </c>
      <c r="K5789" t="s">
        <v>32199</v>
      </c>
      <c r="L5789" t="s">
        <v>983</v>
      </c>
      <c r="M5789" t="s">
        <v>33184</v>
      </c>
      <c r="N5789" t="s">
        <v>32201</v>
      </c>
      <c r="O5789" t="s">
        <v>32202</v>
      </c>
      <c r="P5789" t="s">
        <v>32203</v>
      </c>
    </row>
    <row r="5790" spans="1:16" x14ac:dyDescent="0.25">
      <c r="A5790" t="s">
        <v>31322</v>
      </c>
      <c r="B5790">
        <v>15</v>
      </c>
      <c r="C5790">
        <v>7</v>
      </c>
      <c r="D5790" t="s">
        <v>33185</v>
      </c>
      <c r="E5790" t="s">
        <v>92971</v>
      </c>
      <c r="F5790" t="s">
        <v>80695</v>
      </c>
      <c r="G5790" t="e">
        <f>_xlfn.XLOOKUP(F5790,A00277_DR!$F$5:$F$1184,A00277_DR!$F$5:$F$1184)</f>
        <v>#N/A</v>
      </c>
      <c r="H5790">
        <v>20</v>
      </c>
      <c r="I5790" t="s">
        <v>33186</v>
      </c>
      <c r="J5790" t="s">
        <v>29162</v>
      </c>
      <c r="K5790" t="s">
        <v>33187</v>
      </c>
      <c r="L5790" t="s">
        <v>20</v>
      </c>
      <c r="M5790" t="s">
        <v>33188</v>
      </c>
      <c r="N5790" t="s">
        <v>33189</v>
      </c>
      <c r="O5790" t="s">
        <v>33190</v>
      </c>
      <c r="P5790" t="s">
        <v>33191</v>
      </c>
    </row>
    <row r="5791" spans="1:16" x14ac:dyDescent="0.25">
      <c r="A5791" t="s">
        <v>31322</v>
      </c>
      <c r="B5791">
        <v>15</v>
      </c>
      <c r="C5791">
        <v>8</v>
      </c>
      <c r="D5791" t="s">
        <v>33192</v>
      </c>
      <c r="E5791" t="s">
        <v>92972</v>
      </c>
      <c r="F5791" t="s">
        <v>80696</v>
      </c>
      <c r="G5791" t="e">
        <f>_xlfn.XLOOKUP(F5791,A00277_DR!$F$5:$F$1184,A00277_DR!$F$5:$F$1184)</f>
        <v>#N/A</v>
      </c>
      <c r="H5791">
        <v>20</v>
      </c>
      <c r="I5791" t="s">
        <v>33193</v>
      </c>
      <c r="J5791" t="s">
        <v>29162</v>
      </c>
      <c r="K5791" t="s">
        <v>33194</v>
      </c>
      <c r="L5791" t="s">
        <v>20</v>
      </c>
      <c r="M5791" t="s">
        <v>33195</v>
      </c>
      <c r="N5791" t="s">
        <v>33196</v>
      </c>
      <c r="O5791" t="s">
        <v>29343</v>
      </c>
      <c r="P5791" t="s">
        <v>33197</v>
      </c>
    </row>
    <row r="5792" spans="1:16" x14ac:dyDescent="0.25">
      <c r="A5792" t="s">
        <v>31322</v>
      </c>
      <c r="B5792">
        <v>15</v>
      </c>
      <c r="C5792">
        <v>9</v>
      </c>
      <c r="D5792" t="s">
        <v>33198</v>
      </c>
      <c r="E5792" t="s">
        <v>92973</v>
      </c>
      <c r="F5792" t="s">
        <v>80697</v>
      </c>
      <c r="G5792" t="e">
        <f>_xlfn.XLOOKUP(F5792,A00277_DR!$F$5:$F$1184,A00277_DR!$F$5:$F$1184)</f>
        <v>#N/A</v>
      </c>
      <c r="H5792">
        <v>20</v>
      </c>
      <c r="I5792" t="s">
        <v>33199</v>
      </c>
      <c r="J5792" t="s">
        <v>29162</v>
      </c>
      <c r="K5792" t="s">
        <v>33200</v>
      </c>
      <c r="L5792" t="s">
        <v>983</v>
      </c>
      <c r="M5792" t="s">
        <v>33201</v>
      </c>
      <c r="O5792" t="s">
        <v>29236</v>
      </c>
      <c r="P5792" t="s">
        <v>33202</v>
      </c>
    </row>
    <row r="5793" spans="1:16" x14ac:dyDescent="0.25">
      <c r="A5793" t="s">
        <v>31322</v>
      </c>
      <c r="B5793">
        <v>15</v>
      </c>
      <c r="C5793">
        <v>10</v>
      </c>
      <c r="D5793" t="s">
        <v>33203</v>
      </c>
      <c r="E5793" t="s">
        <v>92974</v>
      </c>
      <c r="F5793" t="s">
        <v>80698</v>
      </c>
      <c r="G5793" t="e">
        <f>_xlfn.XLOOKUP(F5793,A00277_DR!$F$5:$F$1184,A00277_DR!$F$5:$F$1184)</f>
        <v>#N/A</v>
      </c>
      <c r="H5793">
        <v>20</v>
      </c>
      <c r="I5793" t="s">
        <v>33204</v>
      </c>
      <c r="J5793" t="s">
        <v>29162</v>
      </c>
      <c r="K5793" t="s">
        <v>33205</v>
      </c>
      <c r="L5793" t="s">
        <v>109</v>
      </c>
      <c r="M5793" t="s">
        <v>33206</v>
      </c>
      <c r="N5793" t="s">
        <v>33207</v>
      </c>
      <c r="O5793" t="s">
        <v>29433</v>
      </c>
      <c r="P5793" t="s">
        <v>33208</v>
      </c>
    </row>
    <row r="5794" spans="1:16" x14ac:dyDescent="0.25">
      <c r="A5794" t="s">
        <v>31322</v>
      </c>
      <c r="B5794">
        <v>15</v>
      </c>
      <c r="C5794">
        <v>11</v>
      </c>
      <c r="D5794" t="s">
        <v>33209</v>
      </c>
      <c r="E5794" t="s">
        <v>92975</v>
      </c>
      <c r="F5794" t="s">
        <v>80699</v>
      </c>
      <c r="G5794" t="e">
        <f>_xlfn.XLOOKUP(F5794,A00277_DR!$F$5:$F$1184,A00277_DR!$F$5:$F$1184)</f>
        <v>#N/A</v>
      </c>
      <c r="H5794">
        <v>20</v>
      </c>
      <c r="I5794" t="s">
        <v>33210</v>
      </c>
      <c r="J5794" t="s">
        <v>29162</v>
      </c>
      <c r="K5794" t="s">
        <v>33211</v>
      </c>
      <c r="L5794" t="s">
        <v>51</v>
      </c>
      <c r="M5794" t="s">
        <v>33212</v>
      </c>
      <c r="N5794" t="s">
        <v>33213</v>
      </c>
      <c r="O5794" t="s">
        <v>33214</v>
      </c>
      <c r="P5794" t="s">
        <v>33215</v>
      </c>
    </row>
    <row r="5795" spans="1:16" x14ac:dyDescent="0.25">
      <c r="A5795" t="s">
        <v>31322</v>
      </c>
      <c r="B5795">
        <v>15</v>
      </c>
      <c r="C5795">
        <v>12</v>
      </c>
      <c r="D5795" t="s">
        <v>33216</v>
      </c>
      <c r="E5795" t="s">
        <v>92976</v>
      </c>
      <c r="F5795" t="s">
        <v>80700</v>
      </c>
      <c r="G5795" t="e">
        <f>_xlfn.XLOOKUP(F5795,A00277_DR!$F$5:$F$1184,A00277_DR!$F$5:$F$1184)</f>
        <v>#N/A</v>
      </c>
      <c r="H5795">
        <v>20</v>
      </c>
      <c r="I5795" t="s">
        <v>33217</v>
      </c>
      <c r="J5795" t="s">
        <v>29162</v>
      </c>
      <c r="K5795" t="s">
        <v>33218</v>
      </c>
      <c r="L5795" t="s">
        <v>14408</v>
      </c>
      <c r="M5795" t="s">
        <v>33219</v>
      </c>
      <c r="N5795" t="s">
        <v>33220</v>
      </c>
      <c r="O5795" t="s">
        <v>18973</v>
      </c>
      <c r="P5795" t="s">
        <v>33221</v>
      </c>
    </row>
    <row r="5796" spans="1:16" x14ac:dyDescent="0.25">
      <c r="A5796" t="s">
        <v>31322</v>
      </c>
      <c r="B5796">
        <v>15</v>
      </c>
      <c r="C5796">
        <v>13</v>
      </c>
      <c r="D5796" t="s">
        <v>33222</v>
      </c>
      <c r="E5796" t="s">
        <v>92977</v>
      </c>
      <c r="F5796" t="s">
        <v>80701</v>
      </c>
      <c r="G5796" t="e">
        <f>_xlfn.XLOOKUP(F5796,A00277_DR!$F$5:$F$1184,A00277_DR!$F$5:$F$1184)</f>
        <v>#N/A</v>
      </c>
      <c r="H5796">
        <v>20</v>
      </c>
      <c r="I5796" t="s">
        <v>33223</v>
      </c>
      <c r="J5796" t="s">
        <v>29162</v>
      </c>
      <c r="K5796" t="s">
        <v>33224</v>
      </c>
      <c r="L5796" t="s">
        <v>25260</v>
      </c>
      <c r="M5796" t="s">
        <v>33225</v>
      </c>
      <c r="N5796" t="s">
        <v>33226</v>
      </c>
      <c r="O5796" t="s">
        <v>33227</v>
      </c>
      <c r="P5796" t="s">
        <v>33228</v>
      </c>
    </row>
    <row r="5797" spans="1:16" x14ac:dyDescent="0.25">
      <c r="A5797" t="s">
        <v>31322</v>
      </c>
      <c r="B5797">
        <v>15</v>
      </c>
      <c r="C5797">
        <v>14</v>
      </c>
      <c r="D5797" t="s">
        <v>33229</v>
      </c>
      <c r="E5797" t="s">
        <v>92978</v>
      </c>
      <c r="F5797" t="s">
        <v>79103</v>
      </c>
      <c r="G5797" t="e">
        <f>_xlfn.XLOOKUP(F5797,A00277_DR!$F$5:$F$1184,A00277_DR!$F$5:$F$1184)</f>
        <v>#N/A</v>
      </c>
      <c r="H5797">
        <v>20</v>
      </c>
      <c r="I5797" t="s">
        <v>33230</v>
      </c>
      <c r="J5797" t="s">
        <v>29162</v>
      </c>
      <c r="K5797" t="s">
        <v>33231</v>
      </c>
      <c r="L5797" t="s">
        <v>33232</v>
      </c>
      <c r="M5797" t="s">
        <v>33233</v>
      </c>
      <c r="N5797" t="s">
        <v>23237</v>
      </c>
      <c r="O5797" t="s">
        <v>18973</v>
      </c>
      <c r="P5797" t="s">
        <v>23239</v>
      </c>
    </row>
    <row r="5798" spans="1:16" x14ac:dyDescent="0.25">
      <c r="A5798" t="s">
        <v>31322</v>
      </c>
      <c r="B5798">
        <v>15</v>
      </c>
      <c r="C5798">
        <v>15</v>
      </c>
      <c r="D5798" t="s">
        <v>33234</v>
      </c>
      <c r="E5798" t="s">
        <v>92979</v>
      </c>
      <c r="F5798" t="s">
        <v>80702</v>
      </c>
      <c r="G5798" t="e">
        <f>_xlfn.XLOOKUP(F5798,A00277_DR!$F$5:$F$1184,A00277_DR!$F$5:$F$1184)</f>
        <v>#N/A</v>
      </c>
      <c r="H5798">
        <v>20</v>
      </c>
      <c r="I5798" t="s">
        <v>33235</v>
      </c>
      <c r="J5798" t="s">
        <v>29162</v>
      </c>
      <c r="K5798" t="s">
        <v>33236</v>
      </c>
      <c r="L5798" t="s">
        <v>51</v>
      </c>
      <c r="M5798" t="s">
        <v>33237</v>
      </c>
      <c r="N5798" t="s">
        <v>33238</v>
      </c>
      <c r="O5798" t="s">
        <v>33239</v>
      </c>
      <c r="P5798" t="s">
        <v>33240</v>
      </c>
    </row>
    <row r="5799" spans="1:16" x14ac:dyDescent="0.25">
      <c r="A5799" t="s">
        <v>31322</v>
      </c>
      <c r="B5799">
        <v>15</v>
      </c>
      <c r="C5799">
        <v>16</v>
      </c>
      <c r="D5799" t="s">
        <v>33241</v>
      </c>
      <c r="E5799" t="s">
        <v>92980</v>
      </c>
      <c r="F5799" t="s">
        <v>80703</v>
      </c>
      <c r="G5799" t="e">
        <f>_xlfn.XLOOKUP(F5799,A00277_DR!$F$5:$F$1184,A00277_DR!$F$5:$F$1184)</f>
        <v>#N/A</v>
      </c>
      <c r="H5799">
        <v>20</v>
      </c>
      <c r="I5799" t="s">
        <v>33242</v>
      </c>
      <c r="J5799" t="s">
        <v>29162</v>
      </c>
      <c r="K5799" t="s">
        <v>33243</v>
      </c>
      <c r="L5799" t="s">
        <v>159</v>
      </c>
      <c r="M5799" t="s">
        <v>33244</v>
      </c>
      <c r="N5799" t="s">
        <v>33245</v>
      </c>
      <c r="O5799" t="s">
        <v>29185</v>
      </c>
      <c r="P5799" t="s">
        <v>33246</v>
      </c>
    </row>
    <row r="5800" spans="1:16" x14ac:dyDescent="0.25">
      <c r="A5800" t="s">
        <v>31322</v>
      </c>
      <c r="B5800">
        <v>15</v>
      </c>
      <c r="C5800">
        <v>17</v>
      </c>
      <c r="D5800" t="s">
        <v>33247</v>
      </c>
      <c r="E5800" t="s">
        <v>92981</v>
      </c>
      <c r="F5800" t="s">
        <v>80704</v>
      </c>
      <c r="G5800" t="e">
        <f>_xlfn.XLOOKUP(F5800,A00277_DR!$F$5:$F$1184,A00277_DR!$F$5:$F$1184)</f>
        <v>#N/A</v>
      </c>
      <c r="H5800">
        <v>20</v>
      </c>
      <c r="I5800" t="s">
        <v>33248</v>
      </c>
      <c r="J5800" t="s">
        <v>29162</v>
      </c>
      <c r="K5800" t="s">
        <v>33249</v>
      </c>
      <c r="L5800" t="s">
        <v>983</v>
      </c>
      <c r="M5800" t="s">
        <v>33250</v>
      </c>
      <c r="O5800" t="s">
        <v>18952</v>
      </c>
      <c r="P5800" t="s">
        <v>33251</v>
      </c>
    </row>
    <row r="5801" spans="1:16" x14ac:dyDescent="0.25">
      <c r="A5801" t="s">
        <v>31322</v>
      </c>
      <c r="B5801">
        <v>15</v>
      </c>
      <c r="C5801">
        <v>18</v>
      </c>
      <c r="D5801" t="s">
        <v>33252</v>
      </c>
      <c r="E5801" t="s">
        <v>92982</v>
      </c>
      <c r="F5801" t="s">
        <v>80705</v>
      </c>
      <c r="G5801" t="e">
        <f>_xlfn.XLOOKUP(F5801,A00277_DR!$F$5:$F$1184,A00277_DR!$F$5:$F$1184)</f>
        <v>#N/A</v>
      </c>
      <c r="H5801">
        <v>20</v>
      </c>
      <c r="I5801" t="s">
        <v>33253</v>
      </c>
      <c r="J5801" t="s">
        <v>29162</v>
      </c>
      <c r="K5801" t="s">
        <v>33254</v>
      </c>
      <c r="L5801" t="s">
        <v>159</v>
      </c>
      <c r="M5801" t="s">
        <v>33255</v>
      </c>
      <c r="N5801" t="s">
        <v>33256</v>
      </c>
      <c r="O5801" t="s">
        <v>29185</v>
      </c>
      <c r="P5801" t="s">
        <v>33257</v>
      </c>
    </row>
    <row r="5802" spans="1:16" x14ac:dyDescent="0.25">
      <c r="A5802" t="s">
        <v>31322</v>
      </c>
      <c r="B5802">
        <v>15</v>
      </c>
      <c r="C5802">
        <v>19</v>
      </c>
      <c r="D5802" t="s">
        <v>33258</v>
      </c>
      <c r="E5802" t="s">
        <v>92983</v>
      </c>
      <c r="F5802" t="s">
        <v>80706</v>
      </c>
      <c r="G5802" t="e">
        <f>_xlfn.XLOOKUP(F5802,A00277_DR!$F$5:$F$1184,A00277_DR!$F$5:$F$1184)</f>
        <v>#N/A</v>
      </c>
      <c r="H5802">
        <v>20</v>
      </c>
      <c r="I5802" t="s">
        <v>33259</v>
      </c>
      <c r="J5802" t="s">
        <v>29162</v>
      </c>
      <c r="K5802" t="s">
        <v>33260</v>
      </c>
      <c r="L5802" t="s">
        <v>51</v>
      </c>
      <c r="M5802" t="s">
        <v>33261</v>
      </c>
      <c r="N5802" t="s">
        <v>33262</v>
      </c>
      <c r="O5802" t="s">
        <v>33263</v>
      </c>
      <c r="P5802" t="s">
        <v>33264</v>
      </c>
    </row>
    <row r="5803" spans="1:16" x14ac:dyDescent="0.25">
      <c r="A5803" t="s">
        <v>31322</v>
      </c>
      <c r="B5803">
        <v>15</v>
      </c>
      <c r="C5803">
        <v>20</v>
      </c>
      <c r="D5803" t="s">
        <v>33265</v>
      </c>
      <c r="E5803" t="s">
        <v>92984</v>
      </c>
      <c r="F5803" t="s">
        <v>80707</v>
      </c>
      <c r="G5803" t="e">
        <f>_xlfn.XLOOKUP(F5803,A00277_DR!$F$5:$F$1184,A00277_DR!$F$5:$F$1184)</f>
        <v>#N/A</v>
      </c>
      <c r="H5803">
        <v>20</v>
      </c>
      <c r="I5803" t="s">
        <v>33266</v>
      </c>
      <c r="J5803" t="s">
        <v>29162</v>
      </c>
      <c r="K5803" t="s">
        <v>33267</v>
      </c>
      <c r="L5803" t="s">
        <v>151</v>
      </c>
      <c r="M5803" t="s">
        <v>33268</v>
      </c>
      <c r="N5803" t="s">
        <v>33269</v>
      </c>
      <c r="O5803" t="s">
        <v>29626</v>
      </c>
      <c r="P5803" t="s">
        <v>33270</v>
      </c>
    </row>
    <row r="5804" spans="1:16" x14ac:dyDescent="0.25">
      <c r="A5804" t="s">
        <v>31322</v>
      </c>
      <c r="B5804">
        <v>15</v>
      </c>
      <c r="C5804">
        <v>21</v>
      </c>
      <c r="D5804" t="s">
        <v>33271</v>
      </c>
      <c r="E5804" t="s">
        <v>92985</v>
      </c>
      <c r="F5804" t="s">
        <v>80708</v>
      </c>
      <c r="G5804" t="e">
        <f>_xlfn.XLOOKUP(F5804,A00277_DR!$F$5:$F$1184,A00277_DR!$F$5:$F$1184)</f>
        <v>#N/A</v>
      </c>
      <c r="H5804">
        <v>20</v>
      </c>
      <c r="I5804" t="s">
        <v>33272</v>
      </c>
      <c r="J5804" t="s">
        <v>29162</v>
      </c>
      <c r="K5804" t="s">
        <v>33273</v>
      </c>
      <c r="L5804" t="s">
        <v>51</v>
      </c>
      <c r="M5804" t="s">
        <v>33274</v>
      </c>
      <c r="N5804" t="s">
        <v>33275</v>
      </c>
      <c r="O5804" t="s">
        <v>33276</v>
      </c>
      <c r="P5804" t="s">
        <v>33277</v>
      </c>
    </row>
    <row r="5805" spans="1:16" x14ac:dyDescent="0.25">
      <c r="A5805" t="s">
        <v>31322</v>
      </c>
      <c r="B5805">
        <v>15</v>
      </c>
      <c r="C5805">
        <v>22</v>
      </c>
      <c r="D5805" t="s">
        <v>33278</v>
      </c>
      <c r="E5805" t="s">
        <v>92986</v>
      </c>
      <c r="F5805" t="s">
        <v>80100</v>
      </c>
      <c r="G5805" t="e">
        <f>_xlfn.XLOOKUP(F5805,A00277_DR!$F$5:$F$1184,A00277_DR!$F$5:$F$1184)</f>
        <v>#N/A</v>
      </c>
      <c r="H5805">
        <v>20</v>
      </c>
      <c r="I5805" t="s">
        <v>33279</v>
      </c>
      <c r="J5805" t="s">
        <v>29162</v>
      </c>
      <c r="K5805" t="s">
        <v>29405</v>
      </c>
      <c r="L5805" t="s">
        <v>151</v>
      </c>
      <c r="M5805" t="s">
        <v>33280</v>
      </c>
      <c r="N5805" t="s">
        <v>29407</v>
      </c>
      <c r="O5805" t="s">
        <v>33281</v>
      </c>
      <c r="P5805" t="s">
        <v>29409</v>
      </c>
    </row>
    <row r="5806" spans="1:16" x14ac:dyDescent="0.25">
      <c r="A5806" t="s">
        <v>31322</v>
      </c>
      <c r="B5806">
        <v>15</v>
      </c>
      <c r="C5806">
        <v>23</v>
      </c>
      <c r="D5806">
        <v>0</v>
      </c>
      <c r="E5806">
        <v>0</v>
      </c>
      <c r="G5806" t="e">
        <f>_xlfn.XLOOKUP(F5806,A00277_DR!$F$5:$F$1184,A00277_DR!$F$5:$F$1184)</f>
        <v>#N/A</v>
      </c>
      <c r="H5806">
        <v>100000</v>
      </c>
      <c r="I5806" t="s">
        <v>8720</v>
      </c>
    </row>
    <row r="5807" spans="1:16" x14ac:dyDescent="0.25">
      <c r="A5807" t="s">
        <v>31322</v>
      </c>
      <c r="B5807">
        <v>16</v>
      </c>
      <c r="C5807">
        <v>1</v>
      </c>
      <c r="D5807" t="s">
        <v>33282</v>
      </c>
      <c r="E5807" t="s">
        <v>92987</v>
      </c>
      <c r="F5807" t="s">
        <v>80709</v>
      </c>
      <c r="G5807" t="e">
        <f>_xlfn.XLOOKUP(F5807,A00277_DR!$F$5:$F$1184,A00277_DR!$F$5:$F$1184)</f>
        <v>#N/A</v>
      </c>
      <c r="H5807">
        <v>20</v>
      </c>
      <c r="I5807" t="s">
        <v>33283</v>
      </c>
      <c r="J5807" t="s">
        <v>29162</v>
      </c>
      <c r="K5807" t="s">
        <v>33284</v>
      </c>
      <c r="L5807" t="s">
        <v>8688</v>
      </c>
      <c r="M5807" t="s">
        <v>33285</v>
      </c>
      <c r="N5807" t="s">
        <v>33286</v>
      </c>
      <c r="O5807" t="s">
        <v>33287</v>
      </c>
      <c r="P5807" t="s">
        <v>33288</v>
      </c>
    </row>
    <row r="5808" spans="1:16" x14ac:dyDescent="0.25">
      <c r="A5808" t="s">
        <v>31322</v>
      </c>
      <c r="B5808">
        <v>16</v>
      </c>
      <c r="C5808">
        <v>2</v>
      </c>
      <c r="D5808" t="s">
        <v>33289</v>
      </c>
      <c r="E5808" t="s">
        <v>92988</v>
      </c>
      <c r="F5808" t="s">
        <v>80710</v>
      </c>
      <c r="G5808" t="e">
        <f>_xlfn.XLOOKUP(F5808,A00277_DR!$F$5:$F$1184,A00277_DR!$F$5:$F$1184)</f>
        <v>#N/A</v>
      </c>
      <c r="H5808">
        <v>20</v>
      </c>
      <c r="I5808" t="s">
        <v>33290</v>
      </c>
      <c r="J5808" t="s">
        <v>29162</v>
      </c>
      <c r="K5808" t="s">
        <v>33291</v>
      </c>
      <c r="L5808" t="s">
        <v>983</v>
      </c>
      <c r="M5808" t="s">
        <v>33292</v>
      </c>
      <c r="N5808" t="s">
        <v>33293</v>
      </c>
      <c r="O5808" t="s">
        <v>18952</v>
      </c>
      <c r="P5808" t="s">
        <v>33294</v>
      </c>
    </row>
    <row r="5809" spans="1:16" x14ac:dyDescent="0.25">
      <c r="A5809" t="s">
        <v>31322</v>
      </c>
      <c r="B5809">
        <v>16</v>
      </c>
      <c r="C5809">
        <v>3</v>
      </c>
      <c r="D5809" t="s">
        <v>33295</v>
      </c>
      <c r="E5809" t="s">
        <v>92989</v>
      </c>
      <c r="F5809" t="s">
        <v>80711</v>
      </c>
      <c r="G5809" t="e">
        <f>_xlfn.XLOOKUP(F5809,A00277_DR!$F$5:$F$1184,A00277_DR!$F$5:$F$1184)</f>
        <v>#N/A</v>
      </c>
      <c r="H5809">
        <v>20</v>
      </c>
      <c r="I5809" t="s">
        <v>33296</v>
      </c>
      <c r="J5809" t="s">
        <v>29162</v>
      </c>
      <c r="K5809" t="s">
        <v>33297</v>
      </c>
      <c r="L5809" t="s">
        <v>20</v>
      </c>
      <c r="M5809" t="s">
        <v>33298</v>
      </c>
      <c r="N5809" t="s">
        <v>33299</v>
      </c>
      <c r="O5809" t="s">
        <v>33300</v>
      </c>
      <c r="P5809" t="s">
        <v>33301</v>
      </c>
    </row>
    <row r="5810" spans="1:16" x14ac:dyDescent="0.25">
      <c r="A5810" t="s">
        <v>31322</v>
      </c>
      <c r="B5810">
        <v>16</v>
      </c>
      <c r="C5810">
        <v>4</v>
      </c>
      <c r="D5810" t="s">
        <v>33302</v>
      </c>
      <c r="E5810" t="s">
        <v>92990</v>
      </c>
      <c r="F5810" t="s">
        <v>80712</v>
      </c>
      <c r="G5810" t="e">
        <f>_xlfn.XLOOKUP(F5810,A00277_DR!$F$5:$F$1184,A00277_DR!$F$5:$F$1184)</f>
        <v>#N/A</v>
      </c>
      <c r="H5810">
        <v>20</v>
      </c>
      <c r="I5810" t="s">
        <v>33303</v>
      </c>
      <c r="J5810" t="s">
        <v>29162</v>
      </c>
      <c r="K5810" t="s">
        <v>33304</v>
      </c>
      <c r="L5810" t="s">
        <v>983</v>
      </c>
      <c r="M5810" t="s">
        <v>33305</v>
      </c>
      <c r="O5810" t="s">
        <v>18952</v>
      </c>
      <c r="P5810" t="s">
        <v>33306</v>
      </c>
    </row>
    <row r="5811" spans="1:16" x14ac:dyDescent="0.25">
      <c r="A5811" t="s">
        <v>31322</v>
      </c>
      <c r="B5811">
        <v>16</v>
      </c>
      <c r="C5811">
        <v>5</v>
      </c>
      <c r="D5811" t="s">
        <v>33307</v>
      </c>
      <c r="E5811" t="s">
        <v>92991</v>
      </c>
      <c r="F5811" t="s">
        <v>80713</v>
      </c>
      <c r="G5811" t="e">
        <f>_xlfn.XLOOKUP(F5811,A00277_DR!$F$5:$F$1184,A00277_DR!$F$5:$F$1184)</f>
        <v>#N/A</v>
      </c>
      <c r="H5811">
        <v>20</v>
      </c>
      <c r="I5811" t="s">
        <v>33308</v>
      </c>
      <c r="J5811" t="s">
        <v>29162</v>
      </c>
      <c r="K5811" t="s">
        <v>33309</v>
      </c>
      <c r="L5811" t="s">
        <v>11019</v>
      </c>
      <c r="M5811" t="s">
        <v>33310</v>
      </c>
      <c r="N5811" t="s">
        <v>33311</v>
      </c>
      <c r="O5811" t="s">
        <v>32744</v>
      </c>
      <c r="P5811" t="s">
        <v>33312</v>
      </c>
    </row>
    <row r="5812" spans="1:16" x14ac:dyDescent="0.25">
      <c r="A5812" t="s">
        <v>31322</v>
      </c>
      <c r="B5812">
        <v>16</v>
      </c>
      <c r="C5812">
        <v>6</v>
      </c>
      <c r="D5812" t="s">
        <v>33313</v>
      </c>
      <c r="E5812" t="s">
        <v>92992</v>
      </c>
      <c r="F5812" t="s">
        <v>80714</v>
      </c>
      <c r="G5812" t="e">
        <f>_xlfn.XLOOKUP(F5812,A00277_DR!$F$5:$F$1184,A00277_DR!$F$5:$F$1184)</f>
        <v>#N/A</v>
      </c>
      <c r="H5812">
        <v>20</v>
      </c>
      <c r="I5812" t="s">
        <v>33314</v>
      </c>
      <c r="J5812" t="s">
        <v>29162</v>
      </c>
      <c r="K5812" t="s">
        <v>33315</v>
      </c>
      <c r="L5812" t="s">
        <v>983</v>
      </c>
      <c r="M5812" t="s">
        <v>33316</v>
      </c>
      <c r="O5812" t="s">
        <v>18952</v>
      </c>
      <c r="P5812" t="s">
        <v>33317</v>
      </c>
    </row>
    <row r="5813" spans="1:16" x14ac:dyDescent="0.25">
      <c r="A5813" t="s">
        <v>31322</v>
      </c>
      <c r="B5813">
        <v>16</v>
      </c>
      <c r="C5813">
        <v>7</v>
      </c>
      <c r="D5813" t="s">
        <v>33318</v>
      </c>
      <c r="E5813" t="s">
        <v>92993</v>
      </c>
      <c r="F5813" t="s">
        <v>80715</v>
      </c>
      <c r="G5813" t="e">
        <f>_xlfn.XLOOKUP(F5813,A00277_DR!$F$5:$F$1184,A00277_DR!$F$5:$F$1184)</f>
        <v>#N/A</v>
      </c>
      <c r="H5813">
        <v>20</v>
      </c>
      <c r="I5813" t="s">
        <v>33319</v>
      </c>
      <c r="J5813" t="s">
        <v>29162</v>
      </c>
      <c r="K5813" t="s">
        <v>33320</v>
      </c>
      <c r="L5813" t="s">
        <v>2804</v>
      </c>
      <c r="M5813" t="s">
        <v>33321</v>
      </c>
      <c r="N5813" t="s">
        <v>33322</v>
      </c>
      <c r="O5813" t="s">
        <v>29845</v>
      </c>
      <c r="P5813" t="s">
        <v>33323</v>
      </c>
    </row>
    <row r="5814" spans="1:16" x14ac:dyDescent="0.25">
      <c r="A5814" t="s">
        <v>31322</v>
      </c>
      <c r="B5814">
        <v>16</v>
      </c>
      <c r="C5814">
        <v>8</v>
      </c>
      <c r="D5814" t="s">
        <v>33324</v>
      </c>
      <c r="E5814" t="s">
        <v>92994</v>
      </c>
      <c r="F5814" t="s">
        <v>80716</v>
      </c>
      <c r="G5814" t="e">
        <f>_xlfn.XLOOKUP(F5814,A00277_DR!$F$5:$F$1184,A00277_DR!$F$5:$F$1184)</f>
        <v>#N/A</v>
      </c>
      <c r="H5814">
        <v>20</v>
      </c>
      <c r="I5814" t="s">
        <v>33325</v>
      </c>
      <c r="J5814" t="s">
        <v>29162</v>
      </c>
      <c r="K5814" t="s">
        <v>33326</v>
      </c>
      <c r="L5814" t="s">
        <v>983</v>
      </c>
      <c r="M5814" t="s">
        <v>33327</v>
      </c>
      <c r="O5814" t="s">
        <v>29926</v>
      </c>
      <c r="P5814" t="s">
        <v>33328</v>
      </c>
    </row>
    <row r="5815" spans="1:16" x14ac:dyDescent="0.25">
      <c r="A5815" t="s">
        <v>31322</v>
      </c>
      <c r="B5815">
        <v>16</v>
      </c>
      <c r="C5815">
        <v>9</v>
      </c>
      <c r="D5815" t="s">
        <v>33329</v>
      </c>
      <c r="E5815" t="s">
        <v>92995</v>
      </c>
      <c r="F5815" t="s">
        <v>80717</v>
      </c>
      <c r="G5815" t="e">
        <f>_xlfn.XLOOKUP(F5815,A00277_DR!$F$5:$F$1184,A00277_DR!$F$5:$F$1184)</f>
        <v>#N/A</v>
      </c>
      <c r="H5815">
        <v>20</v>
      </c>
      <c r="I5815" t="s">
        <v>33330</v>
      </c>
      <c r="J5815" t="s">
        <v>29162</v>
      </c>
      <c r="K5815" t="s">
        <v>33331</v>
      </c>
      <c r="L5815" t="s">
        <v>51</v>
      </c>
      <c r="M5815" t="s">
        <v>33332</v>
      </c>
      <c r="N5815" t="s">
        <v>33333</v>
      </c>
      <c r="O5815" t="s">
        <v>33334</v>
      </c>
      <c r="P5815" t="s">
        <v>33335</v>
      </c>
    </row>
    <row r="5816" spans="1:16" x14ac:dyDescent="0.25">
      <c r="A5816" t="s">
        <v>31322</v>
      </c>
      <c r="B5816">
        <v>16</v>
      </c>
      <c r="C5816">
        <v>10</v>
      </c>
      <c r="D5816" t="s">
        <v>33336</v>
      </c>
      <c r="E5816" t="s">
        <v>92996</v>
      </c>
      <c r="F5816" t="s">
        <v>80718</v>
      </c>
      <c r="G5816" t="e">
        <f>_xlfn.XLOOKUP(F5816,A00277_DR!$F$5:$F$1184,A00277_DR!$F$5:$F$1184)</f>
        <v>#N/A</v>
      </c>
      <c r="H5816">
        <v>20</v>
      </c>
      <c r="I5816" t="s">
        <v>33337</v>
      </c>
      <c r="J5816" t="s">
        <v>29162</v>
      </c>
      <c r="K5816" t="s">
        <v>33338</v>
      </c>
      <c r="L5816" t="s">
        <v>983</v>
      </c>
      <c r="M5816" t="s">
        <v>33339</v>
      </c>
      <c r="O5816" t="s">
        <v>29926</v>
      </c>
      <c r="P5816" t="s">
        <v>33339</v>
      </c>
    </row>
    <row r="5817" spans="1:16" x14ac:dyDescent="0.25">
      <c r="A5817" t="s">
        <v>31322</v>
      </c>
      <c r="B5817">
        <v>16</v>
      </c>
      <c r="C5817">
        <v>11</v>
      </c>
      <c r="D5817" t="s">
        <v>33340</v>
      </c>
      <c r="E5817" t="s">
        <v>92997</v>
      </c>
      <c r="F5817" t="s">
        <v>80719</v>
      </c>
      <c r="G5817" t="e">
        <f>_xlfn.XLOOKUP(F5817,A00277_DR!$F$5:$F$1184,A00277_DR!$F$5:$F$1184)</f>
        <v>#N/A</v>
      </c>
      <c r="H5817">
        <v>20</v>
      </c>
      <c r="I5817" t="s">
        <v>33341</v>
      </c>
      <c r="J5817" t="s">
        <v>29162</v>
      </c>
      <c r="K5817" t="s">
        <v>33342</v>
      </c>
      <c r="L5817" t="s">
        <v>51</v>
      </c>
      <c r="M5817" t="s">
        <v>33343</v>
      </c>
      <c r="N5817" t="s">
        <v>33344</v>
      </c>
      <c r="O5817" t="s">
        <v>33345</v>
      </c>
      <c r="P5817" t="s">
        <v>33346</v>
      </c>
    </row>
    <row r="5818" spans="1:16" x14ac:dyDescent="0.25">
      <c r="A5818" t="s">
        <v>31322</v>
      </c>
      <c r="B5818">
        <v>16</v>
      </c>
      <c r="C5818">
        <v>12</v>
      </c>
      <c r="D5818" t="s">
        <v>33347</v>
      </c>
      <c r="E5818" t="s">
        <v>92998</v>
      </c>
      <c r="F5818" t="s">
        <v>80720</v>
      </c>
      <c r="G5818" t="e">
        <f>_xlfn.XLOOKUP(F5818,A00277_DR!$F$5:$F$1184,A00277_DR!$F$5:$F$1184)</f>
        <v>#N/A</v>
      </c>
      <c r="H5818">
        <v>20</v>
      </c>
      <c r="I5818" t="s">
        <v>33348</v>
      </c>
      <c r="J5818" t="s">
        <v>29162</v>
      </c>
      <c r="K5818" t="s">
        <v>33349</v>
      </c>
      <c r="L5818" t="s">
        <v>983</v>
      </c>
      <c r="M5818" t="s">
        <v>33350</v>
      </c>
      <c r="O5818" t="s">
        <v>29236</v>
      </c>
      <c r="P5818" t="s">
        <v>33351</v>
      </c>
    </row>
    <row r="5819" spans="1:16" x14ac:dyDescent="0.25">
      <c r="A5819" t="s">
        <v>31322</v>
      </c>
      <c r="B5819">
        <v>16</v>
      </c>
      <c r="C5819">
        <v>13</v>
      </c>
      <c r="D5819" t="s">
        <v>33352</v>
      </c>
      <c r="E5819" t="s">
        <v>92999</v>
      </c>
      <c r="F5819" t="s">
        <v>80721</v>
      </c>
      <c r="G5819" t="e">
        <f>_xlfn.XLOOKUP(F5819,A00277_DR!$F$5:$F$1184,A00277_DR!$F$5:$F$1184)</f>
        <v>#N/A</v>
      </c>
      <c r="H5819">
        <v>20</v>
      </c>
      <c r="I5819" t="s">
        <v>33353</v>
      </c>
      <c r="J5819" t="s">
        <v>29162</v>
      </c>
      <c r="K5819" t="s">
        <v>33354</v>
      </c>
      <c r="L5819" t="s">
        <v>51</v>
      </c>
      <c r="M5819" t="s">
        <v>33355</v>
      </c>
      <c r="N5819" t="s">
        <v>33356</v>
      </c>
      <c r="O5819" t="s">
        <v>33357</v>
      </c>
      <c r="P5819" t="s">
        <v>33358</v>
      </c>
    </row>
    <row r="5820" spans="1:16" x14ac:dyDescent="0.25">
      <c r="A5820" t="s">
        <v>31322</v>
      </c>
      <c r="B5820">
        <v>16</v>
      </c>
      <c r="C5820">
        <v>14</v>
      </c>
      <c r="D5820" t="s">
        <v>33359</v>
      </c>
      <c r="E5820" t="s">
        <v>93000</v>
      </c>
      <c r="F5820" t="s">
        <v>80722</v>
      </c>
      <c r="G5820" t="e">
        <f>_xlfn.XLOOKUP(F5820,A00277_DR!$F$5:$F$1184,A00277_DR!$F$5:$F$1184)</f>
        <v>#N/A</v>
      </c>
      <c r="H5820">
        <v>20</v>
      </c>
      <c r="I5820" t="s">
        <v>33360</v>
      </c>
      <c r="J5820" t="s">
        <v>29162</v>
      </c>
      <c r="K5820" t="s">
        <v>33361</v>
      </c>
      <c r="L5820" t="s">
        <v>983</v>
      </c>
      <c r="M5820" t="s">
        <v>33362</v>
      </c>
      <c r="O5820" t="s">
        <v>30086</v>
      </c>
      <c r="P5820" t="s">
        <v>33363</v>
      </c>
    </row>
    <row r="5821" spans="1:16" x14ac:dyDescent="0.25">
      <c r="A5821" t="s">
        <v>31322</v>
      </c>
      <c r="B5821">
        <v>16</v>
      </c>
      <c r="C5821">
        <v>15</v>
      </c>
      <c r="D5821" t="s">
        <v>33364</v>
      </c>
      <c r="E5821" t="s">
        <v>93001</v>
      </c>
      <c r="F5821" t="s">
        <v>80723</v>
      </c>
      <c r="G5821" t="e">
        <f>_xlfn.XLOOKUP(F5821,A00277_DR!$F$5:$F$1184,A00277_DR!$F$5:$F$1184)</f>
        <v>#N/A</v>
      </c>
      <c r="H5821">
        <v>20</v>
      </c>
      <c r="I5821" t="s">
        <v>33365</v>
      </c>
      <c r="J5821" t="s">
        <v>29162</v>
      </c>
      <c r="K5821" t="s">
        <v>33366</v>
      </c>
      <c r="L5821" t="s">
        <v>5007</v>
      </c>
      <c r="M5821" t="s">
        <v>33367</v>
      </c>
      <c r="N5821" t="s">
        <v>33368</v>
      </c>
      <c r="O5821" t="s">
        <v>33369</v>
      </c>
      <c r="P5821" t="s">
        <v>33370</v>
      </c>
    </row>
    <row r="5822" spans="1:16" x14ac:dyDescent="0.25">
      <c r="A5822" t="s">
        <v>31322</v>
      </c>
      <c r="B5822">
        <v>16</v>
      </c>
      <c r="C5822">
        <v>16</v>
      </c>
      <c r="D5822" t="s">
        <v>33371</v>
      </c>
      <c r="E5822" t="s">
        <v>93002</v>
      </c>
      <c r="F5822" t="s">
        <v>80724</v>
      </c>
      <c r="G5822" t="e">
        <f>_xlfn.XLOOKUP(F5822,A00277_DR!$F$5:$F$1184,A00277_DR!$F$5:$F$1184)</f>
        <v>#N/A</v>
      </c>
      <c r="H5822">
        <v>20</v>
      </c>
      <c r="I5822" t="s">
        <v>33372</v>
      </c>
      <c r="J5822" t="s">
        <v>29162</v>
      </c>
      <c r="K5822" t="s">
        <v>33373</v>
      </c>
      <c r="L5822" t="s">
        <v>983</v>
      </c>
      <c r="M5822" t="s">
        <v>33374</v>
      </c>
      <c r="O5822" t="s">
        <v>18952</v>
      </c>
      <c r="P5822" t="s">
        <v>33375</v>
      </c>
    </row>
    <row r="5823" spans="1:16" x14ac:dyDescent="0.25">
      <c r="A5823" t="s">
        <v>31322</v>
      </c>
      <c r="B5823">
        <v>16</v>
      </c>
      <c r="C5823">
        <v>17</v>
      </c>
      <c r="D5823" t="s">
        <v>33376</v>
      </c>
      <c r="E5823" t="s">
        <v>93003</v>
      </c>
      <c r="F5823" t="s">
        <v>80725</v>
      </c>
      <c r="G5823" t="e">
        <f>_xlfn.XLOOKUP(F5823,A00277_DR!$F$5:$F$1184,A00277_DR!$F$5:$F$1184)</f>
        <v>#N/A</v>
      </c>
      <c r="H5823">
        <v>20</v>
      </c>
      <c r="I5823" t="s">
        <v>33377</v>
      </c>
      <c r="J5823" t="s">
        <v>29162</v>
      </c>
      <c r="K5823" t="s">
        <v>33378</v>
      </c>
      <c r="L5823" t="s">
        <v>51</v>
      </c>
      <c r="M5823" t="s">
        <v>33379</v>
      </c>
      <c r="N5823" t="s">
        <v>33380</v>
      </c>
      <c r="O5823" t="s">
        <v>33381</v>
      </c>
      <c r="P5823" t="s">
        <v>33382</v>
      </c>
    </row>
    <row r="5824" spans="1:16" x14ac:dyDescent="0.25">
      <c r="A5824" t="s">
        <v>31322</v>
      </c>
      <c r="B5824">
        <v>16</v>
      </c>
      <c r="C5824">
        <v>18</v>
      </c>
      <c r="D5824" t="s">
        <v>33383</v>
      </c>
      <c r="E5824" t="s">
        <v>93004</v>
      </c>
      <c r="F5824" t="s">
        <v>80726</v>
      </c>
      <c r="G5824" t="e">
        <f>_xlfn.XLOOKUP(F5824,A00277_DR!$F$5:$F$1184,A00277_DR!$F$5:$F$1184)</f>
        <v>#N/A</v>
      </c>
      <c r="H5824">
        <v>20</v>
      </c>
      <c r="I5824" t="s">
        <v>33384</v>
      </c>
      <c r="J5824" t="s">
        <v>29162</v>
      </c>
      <c r="K5824" t="s">
        <v>33385</v>
      </c>
      <c r="L5824" t="s">
        <v>3554</v>
      </c>
      <c r="M5824" t="s">
        <v>33386</v>
      </c>
      <c r="N5824" t="s">
        <v>33387</v>
      </c>
      <c r="O5824" t="s">
        <v>29343</v>
      </c>
      <c r="P5824" t="s">
        <v>33388</v>
      </c>
    </row>
    <row r="5825" spans="1:16" x14ac:dyDescent="0.25">
      <c r="A5825" t="s">
        <v>31322</v>
      </c>
      <c r="B5825">
        <v>16</v>
      </c>
      <c r="C5825">
        <v>19</v>
      </c>
      <c r="D5825" t="s">
        <v>33389</v>
      </c>
      <c r="E5825" t="s">
        <v>93005</v>
      </c>
      <c r="F5825" t="s">
        <v>80727</v>
      </c>
      <c r="G5825" t="e">
        <f>_xlfn.XLOOKUP(F5825,A00277_DR!$F$5:$F$1184,A00277_DR!$F$5:$F$1184)</f>
        <v>#N/A</v>
      </c>
      <c r="H5825">
        <v>20</v>
      </c>
      <c r="I5825" t="s">
        <v>33390</v>
      </c>
      <c r="J5825" t="s">
        <v>29162</v>
      </c>
      <c r="K5825" t="s">
        <v>33391</v>
      </c>
      <c r="L5825" t="s">
        <v>983</v>
      </c>
      <c r="M5825" t="s">
        <v>33392</v>
      </c>
      <c r="O5825" t="s">
        <v>29712</v>
      </c>
      <c r="P5825" t="s">
        <v>33393</v>
      </c>
    </row>
    <row r="5826" spans="1:16" x14ac:dyDescent="0.25">
      <c r="A5826" t="s">
        <v>31322</v>
      </c>
      <c r="B5826">
        <v>16</v>
      </c>
      <c r="C5826">
        <v>20</v>
      </c>
      <c r="D5826" t="s">
        <v>33394</v>
      </c>
      <c r="E5826" t="s">
        <v>93006</v>
      </c>
      <c r="F5826" t="s">
        <v>80728</v>
      </c>
      <c r="G5826" t="e">
        <f>_xlfn.XLOOKUP(F5826,A00277_DR!$F$5:$F$1184,A00277_DR!$F$5:$F$1184)</f>
        <v>#N/A</v>
      </c>
      <c r="H5826">
        <v>20</v>
      </c>
      <c r="I5826" t="s">
        <v>33395</v>
      </c>
      <c r="J5826" t="s">
        <v>29162</v>
      </c>
      <c r="K5826" t="s">
        <v>33396</v>
      </c>
      <c r="L5826" t="s">
        <v>89</v>
      </c>
      <c r="M5826">
        <v>775</v>
      </c>
      <c r="N5826" t="s">
        <v>33397</v>
      </c>
      <c r="O5826" t="s">
        <v>18973</v>
      </c>
      <c r="P5826" t="s">
        <v>33398</v>
      </c>
    </row>
    <row r="5827" spans="1:16" x14ac:dyDescent="0.25">
      <c r="A5827" t="s">
        <v>31322</v>
      </c>
      <c r="B5827">
        <v>16</v>
      </c>
      <c r="C5827">
        <v>21</v>
      </c>
      <c r="D5827" t="s">
        <v>33399</v>
      </c>
      <c r="E5827" t="s">
        <v>93007</v>
      </c>
      <c r="F5827" t="s">
        <v>80729</v>
      </c>
      <c r="G5827" t="e">
        <f>_xlfn.XLOOKUP(F5827,A00277_DR!$F$5:$F$1184,A00277_DR!$F$5:$F$1184)</f>
        <v>#N/A</v>
      </c>
      <c r="H5827">
        <v>20</v>
      </c>
      <c r="I5827" t="s">
        <v>33400</v>
      </c>
      <c r="J5827" t="s">
        <v>29162</v>
      </c>
      <c r="K5827" t="s">
        <v>33401</v>
      </c>
      <c r="L5827" t="s">
        <v>51</v>
      </c>
      <c r="M5827" t="s">
        <v>33402</v>
      </c>
      <c r="N5827" t="s">
        <v>33403</v>
      </c>
      <c r="O5827" t="s">
        <v>33404</v>
      </c>
      <c r="P5827" t="s">
        <v>33405</v>
      </c>
    </row>
    <row r="5828" spans="1:16" x14ac:dyDescent="0.25">
      <c r="A5828" t="s">
        <v>31322</v>
      </c>
      <c r="B5828">
        <v>16</v>
      </c>
      <c r="C5828">
        <v>22</v>
      </c>
      <c r="D5828" t="s">
        <v>33406</v>
      </c>
      <c r="E5828" t="s">
        <v>93008</v>
      </c>
      <c r="F5828" t="s">
        <v>80730</v>
      </c>
      <c r="G5828" t="e">
        <f>_xlfn.XLOOKUP(F5828,A00277_DR!$F$5:$F$1184,A00277_DR!$F$5:$F$1184)</f>
        <v>#N/A</v>
      </c>
      <c r="H5828">
        <v>20</v>
      </c>
      <c r="I5828" t="s">
        <v>33407</v>
      </c>
      <c r="J5828" t="s">
        <v>29162</v>
      </c>
      <c r="K5828" t="s">
        <v>33408</v>
      </c>
      <c r="L5828" t="s">
        <v>30417</v>
      </c>
      <c r="M5828" t="s">
        <v>33409</v>
      </c>
      <c r="N5828" t="s">
        <v>33410</v>
      </c>
      <c r="O5828" t="s">
        <v>18973</v>
      </c>
      <c r="P5828" t="s">
        <v>33411</v>
      </c>
    </row>
    <row r="5829" spans="1:16" x14ac:dyDescent="0.25">
      <c r="A5829" t="s">
        <v>31322</v>
      </c>
      <c r="B5829">
        <v>16</v>
      </c>
      <c r="C5829">
        <v>23</v>
      </c>
      <c r="D5829">
        <v>0</v>
      </c>
      <c r="E5829">
        <v>0</v>
      </c>
      <c r="G5829" t="e">
        <f>_xlfn.XLOOKUP(F5829,A00277_DR!$F$5:$F$1184,A00277_DR!$F$5:$F$1184)</f>
        <v>#N/A</v>
      </c>
      <c r="H5829">
        <v>100000</v>
      </c>
      <c r="I5829" t="s">
        <v>8720</v>
      </c>
    </row>
    <row r="5830" spans="1:16" x14ac:dyDescent="0.25">
      <c r="A5830" t="s">
        <v>33412</v>
      </c>
      <c r="B5830">
        <v>1</v>
      </c>
      <c r="C5830">
        <v>1</v>
      </c>
      <c r="D5830" t="s">
        <v>33413</v>
      </c>
      <c r="E5830" t="s">
        <v>93009</v>
      </c>
      <c r="F5830" t="s">
        <v>80731</v>
      </c>
      <c r="G5830" t="e">
        <f>_xlfn.XLOOKUP(F5830,A00277_DR!$F$5:$F$1184,A00277_DR!$F$5:$F$1184)</f>
        <v>#N/A</v>
      </c>
      <c r="H5830">
        <v>20</v>
      </c>
      <c r="I5830" t="s">
        <v>33414</v>
      </c>
      <c r="K5830" t="s">
        <v>33415</v>
      </c>
      <c r="L5830" t="s">
        <v>159</v>
      </c>
      <c r="M5830" t="s">
        <v>33416</v>
      </c>
      <c r="N5830" t="s">
        <v>33417</v>
      </c>
      <c r="O5830" t="s">
        <v>33418</v>
      </c>
      <c r="P5830" t="s">
        <v>33419</v>
      </c>
    </row>
    <row r="5831" spans="1:16" x14ac:dyDescent="0.25">
      <c r="A5831" t="s">
        <v>33412</v>
      </c>
      <c r="B5831">
        <v>1</v>
      </c>
      <c r="C5831">
        <v>2</v>
      </c>
      <c r="D5831" t="s">
        <v>33420</v>
      </c>
      <c r="E5831" t="s">
        <v>93010</v>
      </c>
      <c r="F5831" t="s">
        <v>80732</v>
      </c>
      <c r="G5831" t="e">
        <f>_xlfn.XLOOKUP(F5831,A00277_DR!$F$5:$F$1184,A00277_DR!$F$5:$F$1184)</f>
        <v>#N/A</v>
      </c>
      <c r="H5831">
        <v>20</v>
      </c>
      <c r="I5831" t="s">
        <v>33421</v>
      </c>
      <c r="K5831" t="s">
        <v>33422</v>
      </c>
      <c r="L5831" t="s">
        <v>983</v>
      </c>
      <c r="M5831" t="s">
        <v>33423</v>
      </c>
      <c r="N5831" t="s">
        <v>33424</v>
      </c>
      <c r="O5831" t="s">
        <v>33425</v>
      </c>
      <c r="P5831" t="s">
        <v>33426</v>
      </c>
    </row>
    <row r="5832" spans="1:16" x14ac:dyDescent="0.25">
      <c r="A5832" t="s">
        <v>33412</v>
      </c>
      <c r="B5832">
        <v>1</v>
      </c>
      <c r="C5832">
        <v>3</v>
      </c>
      <c r="D5832" t="s">
        <v>33427</v>
      </c>
      <c r="E5832" t="s">
        <v>93011</v>
      </c>
      <c r="F5832" t="s">
        <v>80733</v>
      </c>
      <c r="G5832" t="e">
        <f>_xlfn.XLOOKUP(F5832,A00277_DR!$F$5:$F$1184,A00277_DR!$F$5:$F$1184)</f>
        <v>#N/A</v>
      </c>
      <c r="H5832">
        <v>20</v>
      </c>
      <c r="I5832" t="s">
        <v>33428</v>
      </c>
      <c r="K5832" t="s">
        <v>33429</v>
      </c>
      <c r="L5832" t="s">
        <v>159</v>
      </c>
      <c r="M5832" t="s">
        <v>33430</v>
      </c>
      <c r="N5832" t="s">
        <v>33431</v>
      </c>
      <c r="O5832" t="s">
        <v>33432</v>
      </c>
      <c r="P5832" t="s">
        <v>33433</v>
      </c>
    </row>
    <row r="5833" spans="1:16" x14ac:dyDescent="0.25">
      <c r="A5833" t="s">
        <v>33412</v>
      </c>
      <c r="B5833">
        <v>1</v>
      </c>
      <c r="C5833">
        <v>4</v>
      </c>
      <c r="D5833" t="s">
        <v>33434</v>
      </c>
      <c r="E5833" t="s">
        <v>93012</v>
      </c>
      <c r="F5833" t="s">
        <v>80734</v>
      </c>
      <c r="G5833" t="e">
        <f>_xlfn.XLOOKUP(F5833,A00277_DR!$F$5:$F$1184,A00277_DR!$F$5:$F$1184)</f>
        <v>#N/A</v>
      </c>
      <c r="H5833">
        <v>20</v>
      </c>
      <c r="I5833" t="s">
        <v>33435</v>
      </c>
      <c r="K5833" t="s">
        <v>33436</v>
      </c>
      <c r="L5833" t="s">
        <v>983</v>
      </c>
      <c r="M5833" t="s">
        <v>33437</v>
      </c>
      <c r="N5833" t="s">
        <v>33438</v>
      </c>
      <c r="O5833" t="s">
        <v>33425</v>
      </c>
      <c r="P5833" t="s">
        <v>33439</v>
      </c>
    </row>
    <row r="5834" spans="1:16" x14ac:dyDescent="0.25">
      <c r="A5834" t="s">
        <v>33412</v>
      </c>
      <c r="B5834">
        <v>1</v>
      </c>
      <c r="C5834">
        <v>5</v>
      </c>
      <c r="D5834" t="s">
        <v>33440</v>
      </c>
      <c r="E5834" t="s">
        <v>93013</v>
      </c>
      <c r="F5834" t="s">
        <v>80731</v>
      </c>
      <c r="G5834" t="e">
        <f>_xlfn.XLOOKUP(F5834,A00277_DR!$F$5:$F$1184,A00277_DR!$F$5:$F$1184)</f>
        <v>#N/A</v>
      </c>
      <c r="H5834">
        <v>20</v>
      </c>
      <c r="I5834" t="s">
        <v>33441</v>
      </c>
      <c r="K5834" t="s">
        <v>33415</v>
      </c>
      <c r="L5834" t="s">
        <v>159</v>
      </c>
      <c r="M5834" t="s">
        <v>33442</v>
      </c>
      <c r="N5834" t="s">
        <v>33443</v>
      </c>
      <c r="O5834" t="s">
        <v>33444</v>
      </c>
      <c r="P5834" t="s">
        <v>33419</v>
      </c>
    </row>
    <row r="5835" spans="1:16" x14ac:dyDescent="0.25">
      <c r="A5835" t="s">
        <v>33412</v>
      </c>
      <c r="B5835">
        <v>1</v>
      </c>
      <c r="C5835">
        <v>6</v>
      </c>
      <c r="D5835" t="s">
        <v>33445</v>
      </c>
      <c r="E5835" t="s">
        <v>93014</v>
      </c>
      <c r="F5835" t="s">
        <v>80735</v>
      </c>
      <c r="G5835" t="e">
        <f>_xlfn.XLOOKUP(F5835,A00277_DR!$F$5:$F$1184,A00277_DR!$F$5:$F$1184)</f>
        <v>#N/A</v>
      </c>
      <c r="H5835">
        <v>20</v>
      </c>
      <c r="I5835" t="s">
        <v>33446</v>
      </c>
      <c r="K5835" t="s">
        <v>33447</v>
      </c>
      <c r="L5835" t="s">
        <v>983</v>
      </c>
      <c r="M5835" t="s">
        <v>33448</v>
      </c>
      <c r="N5835" t="s">
        <v>33449</v>
      </c>
      <c r="O5835" t="s">
        <v>33425</v>
      </c>
      <c r="P5835" t="s">
        <v>33450</v>
      </c>
    </row>
    <row r="5836" spans="1:16" x14ac:dyDescent="0.25">
      <c r="A5836" t="s">
        <v>33412</v>
      </c>
      <c r="B5836">
        <v>1</v>
      </c>
      <c r="C5836">
        <v>7</v>
      </c>
      <c r="D5836" t="s">
        <v>33451</v>
      </c>
      <c r="E5836" t="s">
        <v>93015</v>
      </c>
      <c r="F5836" t="s">
        <v>80736</v>
      </c>
      <c r="G5836" t="e">
        <f>_xlfn.XLOOKUP(F5836,A00277_DR!$F$5:$F$1184,A00277_DR!$F$5:$F$1184)</f>
        <v>#N/A</v>
      </c>
      <c r="H5836">
        <v>20</v>
      </c>
      <c r="I5836" t="s">
        <v>33452</v>
      </c>
      <c r="K5836" t="s">
        <v>33453</v>
      </c>
      <c r="L5836" t="s">
        <v>159</v>
      </c>
      <c r="M5836" t="s">
        <v>33454</v>
      </c>
      <c r="N5836" t="s">
        <v>33455</v>
      </c>
      <c r="O5836" t="s">
        <v>33432</v>
      </c>
      <c r="P5836" t="s">
        <v>33456</v>
      </c>
    </row>
    <row r="5837" spans="1:16" x14ac:dyDescent="0.25">
      <c r="A5837" t="s">
        <v>33412</v>
      </c>
      <c r="B5837">
        <v>1</v>
      </c>
      <c r="C5837">
        <v>8</v>
      </c>
      <c r="D5837" t="s">
        <v>33457</v>
      </c>
      <c r="E5837" t="s">
        <v>93016</v>
      </c>
      <c r="F5837" t="s">
        <v>80737</v>
      </c>
      <c r="G5837" t="e">
        <f>_xlfn.XLOOKUP(F5837,A00277_DR!$F$5:$F$1184,A00277_DR!$F$5:$F$1184)</f>
        <v>#N/A</v>
      </c>
      <c r="H5837">
        <v>20</v>
      </c>
      <c r="I5837" t="s">
        <v>33458</v>
      </c>
      <c r="K5837" t="s">
        <v>33459</v>
      </c>
      <c r="L5837" t="s">
        <v>983</v>
      </c>
      <c r="M5837" t="s">
        <v>33460</v>
      </c>
      <c r="N5837" t="s">
        <v>33461</v>
      </c>
      <c r="O5837" t="s">
        <v>33425</v>
      </c>
      <c r="P5837" t="s">
        <v>33462</v>
      </c>
    </row>
    <row r="5838" spans="1:16" x14ac:dyDescent="0.25">
      <c r="A5838" t="s">
        <v>33412</v>
      </c>
      <c r="B5838">
        <v>1</v>
      </c>
      <c r="C5838">
        <v>9</v>
      </c>
      <c r="D5838" t="s">
        <v>33463</v>
      </c>
      <c r="E5838" t="s">
        <v>93017</v>
      </c>
      <c r="F5838" t="s">
        <v>80738</v>
      </c>
      <c r="G5838" t="e">
        <f>_xlfn.XLOOKUP(F5838,A00277_DR!$F$5:$F$1184,A00277_DR!$F$5:$F$1184)</f>
        <v>#N/A</v>
      </c>
      <c r="H5838">
        <v>20</v>
      </c>
      <c r="I5838" t="s">
        <v>33464</v>
      </c>
      <c r="K5838" t="s">
        <v>33465</v>
      </c>
      <c r="L5838" t="s">
        <v>159</v>
      </c>
      <c r="M5838" t="s">
        <v>33466</v>
      </c>
      <c r="N5838" t="s">
        <v>33467</v>
      </c>
      <c r="O5838" t="s">
        <v>33468</v>
      </c>
      <c r="P5838" t="s">
        <v>33469</v>
      </c>
    </row>
    <row r="5839" spans="1:16" x14ac:dyDescent="0.25">
      <c r="A5839" t="s">
        <v>33412</v>
      </c>
      <c r="B5839">
        <v>1</v>
      </c>
      <c r="C5839">
        <v>10</v>
      </c>
      <c r="D5839" t="s">
        <v>33470</v>
      </c>
      <c r="E5839" t="s">
        <v>93018</v>
      </c>
      <c r="F5839" t="s">
        <v>80739</v>
      </c>
      <c r="G5839" t="e">
        <f>_xlfn.XLOOKUP(F5839,A00277_DR!$F$5:$F$1184,A00277_DR!$F$5:$F$1184)</f>
        <v>#N/A</v>
      </c>
      <c r="H5839">
        <v>20</v>
      </c>
      <c r="I5839" t="s">
        <v>33471</v>
      </c>
      <c r="K5839" t="s">
        <v>33472</v>
      </c>
      <c r="L5839" t="s">
        <v>33473</v>
      </c>
      <c r="M5839" t="s">
        <v>33474</v>
      </c>
      <c r="N5839" t="s">
        <v>33475</v>
      </c>
      <c r="O5839" t="s">
        <v>33476</v>
      </c>
      <c r="P5839" t="s">
        <v>33477</v>
      </c>
    </row>
    <row r="5840" spans="1:16" x14ac:dyDescent="0.25">
      <c r="A5840" t="s">
        <v>33412</v>
      </c>
      <c r="B5840">
        <v>1</v>
      </c>
      <c r="C5840">
        <v>11</v>
      </c>
      <c r="D5840" t="s">
        <v>33478</v>
      </c>
      <c r="E5840" t="s">
        <v>93019</v>
      </c>
      <c r="F5840" t="s">
        <v>80740</v>
      </c>
      <c r="G5840" t="e">
        <f>_xlfn.XLOOKUP(F5840,A00277_DR!$F$5:$F$1184,A00277_DR!$F$5:$F$1184)</f>
        <v>#N/A</v>
      </c>
      <c r="H5840">
        <v>20</v>
      </c>
      <c r="I5840" t="s">
        <v>33479</v>
      </c>
      <c r="K5840" t="s">
        <v>33480</v>
      </c>
      <c r="L5840" t="s">
        <v>159</v>
      </c>
      <c r="M5840" t="s">
        <v>33481</v>
      </c>
      <c r="N5840" t="s">
        <v>33482</v>
      </c>
      <c r="O5840" t="s">
        <v>33432</v>
      </c>
      <c r="P5840" t="s">
        <v>33483</v>
      </c>
    </row>
    <row r="5841" spans="1:16" x14ac:dyDescent="0.25">
      <c r="A5841" t="s">
        <v>33412</v>
      </c>
      <c r="B5841">
        <v>1</v>
      </c>
      <c r="C5841">
        <v>12</v>
      </c>
      <c r="D5841" t="s">
        <v>33484</v>
      </c>
      <c r="E5841" t="s">
        <v>93020</v>
      </c>
      <c r="F5841" t="s">
        <v>80741</v>
      </c>
      <c r="G5841" t="e">
        <f>_xlfn.XLOOKUP(F5841,A00277_DR!$F$5:$F$1184,A00277_DR!$F$5:$F$1184)</f>
        <v>#N/A</v>
      </c>
      <c r="H5841">
        <v>20</v>
      </c>
      <c r="I5841" t="s">
        <v>33485</v>
      </c>
      <c r="K5841" t="s">
        <v>33486</v>
      </c>
      <c r="L5841" t="s">
        <v>983</v>
      </c>
      <c r="M5841" t="s">
        <v>33487</v>
      </c>
      <c r="N5841" t="s">
        <v>33488</v>
      </c>
      <c r="O5841" t="s">
        <v>33425</v>
      </c>
      <c r="P5841" t="s">
        <v>33489</v>
      </c>
    </row>
    <row r="5842" spans="1:16" x14ac:dyDescent="0.25">
      <c r="A5842" t="s">
        <v>33412</v>
      </c>
      <c r="B5842">
        <v>1</v>
      </c>
      <c r="C5842">
        <v>13</v>
      </c>
      <c r="D5842" t="s">
        <v>33490</v>
      </c>
      <c r="E5842" t="s">
        <v>93021</v>
      </c>
      <c r="F5842" t="s">
        <v>80742</v>
      </c>
      <c r="G5842" t="e">
        <f>_xlfn.XLOOKUP(F5842,A00277_DR!$F$5:$F$1184,A00277_DR!$F$5:$F$1184)</f>
        <v>#N/A</v>
      </c>
      <c r="H5842">
        <v>20</v>
      </c>
      <c r="I5842" t="s">
        <v>33491</v>
      </c>
      <c r="K5842" t="s">
        <v>33492</v>
      </c>
      <c r="L5842" t="s">
        <v>159</v>
      </c>
      <c r="M5842" t="s">
        <v>33493</v>
      </c>
      <c r="N5842" t="s">
        <v>33494</v>
      </c>
      <c r="O5842" t="s">
        <v>33432</v>
      </c>
      <c r="P5842" t="s">
        <v>33495</v>
      </c>
    </row>
    <row r="5843" spans="1:16" x14ac:dyDescent="0.25">
      <c r="A5843" t="s">
        <v>33412</v>
      </c>
      <c r="B5843">
        <v>1</v>
      </c>
      <c r="C5843">
        <v>14</v>
      </c>
      <c r="D5843" t="s">
        <v>33496</v>
      </c>
      <c r="E5843" t="s">
        <v>93022</v>
      </c>
      <c r="F5843" t="s">
        <v>80743</v>
      </c>
      <c r="G5843" t="e">
        <f>_xlfn.XLOOKUP(F5843,A00277_DR!$F$5:$F$1184,A00277_DR!$F$5:$F$1184)</f>
        <v>#N/A</v>
      </c>
      <c r="H5843">
        <v>20</v>
      </c>
      <c r="I5843" t="s">
        <v>33497</v>
      </c>
      <c r="K5843" t="s">
        <v>33498</v>
      </c>
      <c r="L5843" t="s">
        <v>983</v>
      </c>
      <c r="M5843" t="s">
        <v>33499</v>
      </c>
      <c r="N5843" t="s">
        <v>33500</v>
      </c>
      <c r="O5843" t="s">
        <v>33425</v>
      </c>
      <c r="P5843" t="s">
        <v>33501</v>
      </c>
    </row>
    <row r="5844" spans="1:16" x14ac:dyDescent="0.25">
      <c r="A5844" t="s">
        <v>33412</v>
      </c>
      <c r="B5844">
        <v>1</v>
      </c>
      <c r="C5844">
        <v>15</v>
      </c>
      <c r="D5844" t="s">
        <v>33502</v>
      </c>
      <c r="E5844" t="s">
        <v>93023</v>
      </c>
      <c r="F5844" t="s">
        <v>80744</v>
      </c>
      <c r="G5844" t="e">
        <f>_xlfn.XLOOKUP(F5844,A00277_DR!$F$5:$F$1184,A00277_DR!$F$5:$F$1184)</f>
        <v>#N/A</v>
      </c>
      <c r="H5844">
        <v>20</v>
      </c>
      <c r="I5844" t="s">
        <v>33503</v>
      </c>
      <c r="K5844" t="s">
        <v>33504</v>
      </c>
      <c r="L5844" t="s">
        <v>159</v>
      </c>
      <c r="M5844" t="s">
        <v>33505</v>
      </c>
      <c r="N5844" t="s">
        <v>33506</v>
      </c>
      <c r="O5844" t="s">
        <v>33432</v>
      </c>
      <c r="P5844" t="s">
        <v>33507</v>
      </c>
    </row>
    <row r="5845" spans="1:16" x14ac:dyDescent="0.25">
      <c r="A5845" t="s">
        <v>33412</v>
      </c>
      <c r="B5845">
        <v>1</v>
      </c>
      <c r="C5845">
        <v>16</v>
      </c>
      <c r="D5845" t="s">
        <v>33508</v>
      </c>
      <c r="E5845" t="s">
        <v>93024</v>
      </c>
      <c r="F5845" t="s">
        <v>75319</v>
      </c>
      <c r="G5845" t="str">
        <f>_xlfn.XLOOKUP(F5845,A00277_DR!$F$5:$F$1184,A00277_DR!$F$5:$F$1184)</f>
        <v>kCBG992</v>
      </c>
      <c r="H5845">
        <v>20</v>
      </c>
      <c r="I5845" t="s">
        <v>33509</v>
      </c>
      <c r="K5845" t="s">
        <v>33510</v>
      </c>
      <c r="L5845" t="s">
        <v>983</v>
      </c>
      <c r="M5845" t="s">
        <v>33511</v>
      </c>
      <c r="N5845" t="s">
        <v>33512</v>
      </c>
      <c r="O5845" t="s">
        <v>33513</v>
      </c>
      <c r="P5845" t="s">
        <v>33514</v>
      </c>
    </row>
    <row r="5846" spans="1:16" x14ac:dyDescent="0.25">
      <c r="A5846" t="s">
        <v>33412</v>
      </c>
      <c r="B5846">
        <v>1</v>
      </c>
      <c r="C5846">
        <v>17</v>
      </c>
      <c r="D5846" t="s">
        <v>33515</v>
      </c>
      <c r="E5846" t="s">
        <v>93025</v>
      </c>
      <c r="F5846" t="s">
        <v>80745</v>
      </c>
      <c r="G5846" t="e">
        <f>_xlfn.XLOOKUP(F5846,A00277_DR!$F$5:$F$1184,A00277_DR!$F$5:$F$1184)</f>
        <v>#N/A</v>
      </c>
      <c r="H5846">
        <v>20</v>
      </c>
      <c r="I5846" t="s">
        <v>33516</v>
      </c>
      <c r="K5846" t="s">
        <v>33517</v>
      </c>
      <c r="L5846" t="s">
        <v>159</v>
      </c>
      <c r="M5846" t="s">
        <v>33518</v>
      </c>
      <c r="N5846" t="s">
        <v>33519</v>
      </c>
      <c r="O5846" t="s">
        <v>33520</v>
      </c>
      <c r="P5846" t="s">
        <v>33521</v>
      </c>
    </row>
    <row r="5847" spans="1:16" x14ac:dyDescent="0.25">
      <c r="A5847" t="s">
        <v>33412</v>
      </c>
      <c r="B5847">
        <v>1</v>
      </c>
      <c r="C5847">
        <v>18</v>
      </c>
      <c r="D5847" t="s">
        <v>33522</v>
      </c>
      <c r="E5847" t="s">
        <v>93026</v>
      </c>
      <c r="F5847" t="s">
        <v>80746</v>
      </c>
      <c r="G5847" t="e">
        <f>_xlfn.XLOOKUP(F5847,A00277_DR!$F$5:$F$1184,A00277_DR!$F$5:$F$1184)</f>
        <v>#N/A</v>
      </c>
      <c r="H5847">
        <v>20</v>
      </c>
      <c r="I5847" t="s">
        <v>33523</v>
      </c>
      <c r="K5847" t="s">
        <v>33524</v>
      </c>
      <c r="L5847" t="s">
        <v>159</v>
      </c>
      <c r="M5847" t="s">
        <v>33525</v>
      </c>
      <c r="N5847" t="s">
        <v>33526</v>
      </c>
      <c r="O5847" t="s">
        <v>33527</v>
      </c>
      <c r="P5847" t="s">
        <v>33528</v>
      </c>
    </row>
    <row r="5848" spans="1:16" x14ac:dyDescent="0.25">
      <c r="A5848" t="s">
        <v>33412</v>
      </c>
      <c r="B5848">
        <v>1</v>
      </c>
      <c r="C5848">
        <v>19</v>
      </c>
      <c r="D5848" t="s">
        <v>33529</v>
      </c>
      <c r="E5848" t="s">
        <v>93027</v>
      </c>
      <c r="F5848" t="s">
        <v>80747</v>
      </c>
      <c r="G5848" t="e">
        <f>_xlfn.XLOOKUP(F5848,A00277_DR!$F$5:$F$1184,A00277_DR!$F$5:$F$1184)</f>
        <v>#N/A</v>
      </c>
      <c r="H5848">
        <v>20</v>
      </c>
      <c r="I5848" t="s">
        <v>33530</v>
      </c>
      <c r="K5848" t="s">
        <v>33531</v>
      </c>
      <c r="L5848" t="s">
        <v>159</v>
      </c>
      <c r="M5848" t="s">
        <v>33532</v>
      </c>
      <c r="N5848" t="s">
        <v>33533</v>
      </c>
      <c r="O5848" t="s">
        <v>33534</v>
      </c>
      <c r="P5848" t="s">
        <v>33535</v>
      </c>
    </row>
    <row r="5849" spans="1:16" x14ac:dyDescent="0.25">
      <c r="A5849" t="s">
        <v>33412</v>
      </c>
      <c r="B5849">
        <v>1</v>
      </c>
      <c r="C5849">
        <v>20</v>
      </c>
      <c r="D5849" t="s">
        <v>33536</v>
      </c>
      <c r="E5849" t="s">
        <v>93028</v>
      </c>
      <c r="F5849" t="s">
        <v>80748</v>
      </c>
      <c r="G5849" t="e">
        <f>_xlfn.XLOOKUP(F5849,A00277_DR!$F$5:$F$1184,A00277_DR!$F$5:$F$1184)</f>
        <v>#N/A</v>
      </c>
      <c r="H5849">
        <v>20</v>
      </c>
      <c r="I5849" t="s">
        <v>33537</v>
      </c>
      <c r="K5849" t="s">
        <v>33538</v>
      </c>
      <c r="L5849" t="s">
        <v>159</v>
      </c>
      <c r="M5849" t="s">
        <v>33539</v>
      </c>
      <c r="N5849" t="s">
        <v>33540</v>
      </c>
      <c r="O5849" t="s">
        <v>33527</v>
      </c>
      <c r="P5849" t="s">
        <v>33541</v>
      </c>
    </row>
    <row r="5850" spans="1:16" x14ac:dyDescent="0.25">
      <c r="A5850" t="s">
        <v>33412</v>
      </c>
      <c r="B5850">
        <v>1</v>
      </c>
      <c r="C5850">
        <v>21</v>
      </c>
      <c r="D5850" t="s">
        <v>33542</v>
      </c>
      <c r="E5850" t="s">
        <v>93029</v>
      </c>
      <c r="F5850" t="s">
        <v>80749</v>
      </c>
      <c r="G5850" t="e">
        <f>_xlfn.XLOOKUP(F5850,A00277_DR!$F$5:$F$1184,A00277_DR!$F$5:$F$1184)</f>
        <v>#N/A</v>
      </c>
      <c r="H5850">
        <v>20</v>
      </c>
      <c r="I5850" t="s">
        <v>33543</v>
      </c>
      <c r="K5850" t="s">
        <v>33544</v>
      </c>
      <c r="L5850" t="s">
        <v>6160</v>
      </c>
      <c r="M5850" t="s">
        <v>33545</v>
      </c>
      <c r="N5850" t="s">
        <v>33546</v>
      </c>
      <c r="O5850" t="s">
        <v>33547</v>
      </c>
      <c r="P5850" t="s">
        <v>33548</v>
      </c>
    </row>
    <row r="5851" spans="1:16" x14ac:dyDescent="0.25">
      <c r="A5851" t="s">
        <v>33412</v>
      </c>
      <c r="B5851">
        <v>1</v>
      </c>
      <c r="C5851">
        <v>22</v>
      </c>
      <c r="D5851" t="s">
        <v>33549</v>
      </c>
      <c r="E5851" t="s">
        <v>93030</v>
      </c>
      <c r="F5851" t="s">
        <v>80750</v>
      </c>
      <c r="G5851" t="e">
        <f>_xlfn.XLOOKUP(F5851,A00277_DR!$F$5:$F$1184,A00277_DR!$F$5:$F$1184)</f>
        <v>#N/A</v>
      </c>
      <c r="H5851">
        <v>20</v>
      </c>
      <c r="I5851" t="s">
        <v>33550</v>
      </c>
      <c r="K5851" t="s">
        <v>33551</v>
      </c>
      <c r="L5851" t="s">
        <v>159</v>
      </c>
      <c r="M5851" t="s">
        <v>33552</v>
      </c>
      <c r="N5851" t="s">
        <v>33553</v>
      </c>
      <c r="O5851" t="s">
        <v>33554</v>
      </c>
      <c r="P5851" t="s">
        <v>33555</v>
      </c>
    </row>
    <row r="5852" spans="1:16" x14ac:dyDescent="0.25">
      <c r="A5852" t="s">
        <v>33412</v>
      </c>
      <c r="B5852">
        <v>1</v>
      </c>
      <c r="C5852">
        <v>23</v>
      </c>
      <c r="D5852">
        <v>0</v>
      </c>
      <c r="E5852">
        <v>0</v>
      </c>
      <c r="G5852" t="e">
        <f>_xlfn.XLOOKUP(F5852,A00277_DR!$F$5:$F$1184,A00277_DR!$F$5:$F$1184)</f>
        <v>#N/A</v>
      </c>
      <c r="H5852">
        <v>100000</v>
      </c>
      <c r="I5852" t="s">
        <v>2351</v>
      </c>
    </row>
    <row r="5853" spans="1:16" x14ac:dyDescent="0.25">
      <c r="A5853" t="s">
        <v>33412</v>
      </c>
      <c r="B5853">
        <v>2</v>
      </c>
      <c r="C5853">
        <v>1</v>
      </c>
      <c r="D5853" t="s">
        <v>33556</v>
      </c>
      <c r="E5853" t="s">
        <v>93031</v>
      </c>
      <c r="F5853" t="s">
        <v>80751</v>
      </c>
      <c r="G5853" t="e">
        <f>_xlfn.XLOOKUP(F5853,A00277_DR!$F$5:$F$1184,A00277_DR!$F$5:$F$1184)</f>
        <v>#N/A</v>
      </c>
      <c r="H5853">
        <v>20</v>
      </c>
      <c r="I5853" t="s">
        <v>33557</v>
      </c>
      <c r="K5853" t="s">
        <v>33558</v>
      </c>
      <c r="L5853" t="s">
        <v>983</v>
      </c>
      <c r="M5853" t="s">
        <v>33559</v>
      </c>
      <c r="N5853" t="s">
        <v>33560</v>
      </c>
      <c r="O5853" t="s">
        <v>33561</v>
      </c>
      <c r="P5853" t="s">
        <v>33562</v>
      </c>
    </row>
    <row r="5854" spans="1:16" x14ac:dyDescent="0.25">
      <c r="A5854" t="s">
        <v>33412</v>
      </c>
      <c r="B5854">
        <v>2</v>
      </c>
      <c r="C5854">
        <v>2</v>
      </c>
      <c r="D5854" t="s">
        <v>33563</v>
      </c>
      <c r="E5854" t="s">
        <v>93032</v>
      </c>
      <c r="F5854" t="s">
        <v>80752</v>
      </c>
      <c r="G5854" t="e">
        <f>_xlfn.XLOOKUP(F5854,A00277_DR!$F$5:$F$1184,A00277_DR!$F$5:$F$1184)</f>
        <v>#N/A</v>
      </c>
      <c r="H5854">
        <v>20</v>
      </c>
      <c r="I5854" t="s">
        <v>33564</v>
      </c>
      <c r="K5854" t="s">
        <v>33565</v>
      </c>
      <c r="L5854" t="s">
        <v>159</v>
      </c>
      <c r="M5854" t="s">
        <v>33566</v>
      </c>
      <c r="N5854" t="s">
        <v>33567</v>
      </c>
      <c r="O5854" t="s">
        <v>33527</v>
      </c>
      <c r="P5854" t="s">
        <v>33568</v>
      </c>
    </row>
    <row r="5855" spans="1:16" x14ac:dyDescent="0.25">
      <c r="A5855" t="s">
        <v>33412</v>
      </c>
      <c r="B5855">
        <v>2</v>
      </c>
      <c r="C5855">
        <v>3</v>
      </c>
      <c r="D5855" t="s">
        <v>33569</v>
      </c>
      <c r="E5855" t="s">
        <v>93033</v>
      </c>
      <c r="F5855" t="s">
        <v>80753</v>
      </c>
      <c r="G5855" t="e">
        <f>_xlfn.XLOOKUP(F5855,A00277_DR!$F$5:$F$1184,A00277_DR!$F$5:$F$1184)</f>
        <v>#N/A</v>
      </c>
      <c r="H5855">
        <v>20</v>
      </c>
      <c r="I5855" t="s">
        <v>33570</v>
      </c>
      <c r="K5855" t="s">
        <v>33571</v>
      </c>
      <c r="L5855" t="s">
        <v>159</v>
      </c>
      <c r="M5855" t="s">
        <v>33572</v>
      </c>
      <c r="O5855" t="s">
        <v>33573</v>
      </c>
      <c r="P5855" t="s">
        <v>33574</v>
      </c>
    </row>
    <row r="5856" spans="1:16" x14ac:dyDescent="0.25">
      <c r="A5856" t="s">
        <v>33412</v>
      </c>
      <c r="B5856">
        <v>2</v>
      </c>
      <c r="C5856">
        <v>4</v>
      </c>
      <c r="D5856" t="s">
        <v>33575</v>
      </c>
      <c r="E5856" t="s">
        <v>93034</v>
      </c>
      <c r="F5856" t="s">
        <v>80754</v>
      </c>
      <c r="G5856" t="e">
        <f>_xlfn.XLOOKUP(F5856,A00277_DR!$F$5:$F$1184,A00277_DR!$F$5:$F$1184)</f>
        <v>#N/A</v>
      </c>
      <c r="H5856">
        <v>20</v>
      </c>
      <c r="I5856" t="s">
        <v>33576</v>
      </c>
      <c r="K5856" t="s">
        <v>33577</v>
      </c>
      <c r="L5856" t="s">
        <v>159</v>
      </c>
      <c r="M5856" t="s">
        <v>33578</v>
      </c>
      <c r="N5856" t="s">
        <v>33579</v>
      </c>
      <c r="O5856" t="s">
        <v>33527</v>
      </c>
      <c r="P5856" t="s">
        <v>33580</v>
      </c>
    </row>
    <row r="5857" spans="1:16" x14ac:dyDescent="0.25">
      <c r="A5857" t="s">
        <v>33412</v>
      </c>
      <c r="B5857">
        <v>2</v>
      </c>
      <c r="C5857">
        <v>5</v>
      </c>
      <c r="D5857" t="s">
        <v>33581</v>
      </c>
      <c r="E5857" t="s">
        <v>93035</v>
      </c>
      <c r="F5857" t="s">
        <v>80755</v>
      </c>
      <c r="G5857" t="e">
        <f>_xlfn.XLOOKUP(F5857,A00277_DR!$F$5:$F$1184,A00277_DR!$F$5:$F$1184)</f>
        <v>#N/A</v>
      </c>
      <c r="H5857">
        <v>20</v>
      </c>
      <c r="I5857" t="s">
        <v>33582</v>
      </c>
      <c r="K5857" t="s">
        <v>33583</v>
      </c>
      <c r="L5857" t="s">
        <v>89</v>
      </c>
      <c r="M5857">
        <v>2039</v>
      </c>
      <c r="N5857" t="s">
        <v>33584</v>
      </c>
      <c r="O5857" t="s">
        <v>33547</v>
      </c>
      <c r="P5857" t="s">
        <v>33585</v>
      </c>
    </row>
    <row r="5858" spans="1:16" x14ac:dyDescent="0.25">
      <c r="A5858" t="s">
        <v>33412</v>
      </c>
      <c r="B5858">
        <v>2</v>
      </c>
      <c r="C5858">
        <v>6</v>
      </c>
      <c r="D5858" t="s">
        <v>33586</v>
      </c>
      <c r="E5858" t="s">
        <v>93036</v>
      </c>
      <c r="F5858" t="s">
        <v>80756</v>
      </c>
      <c r="G5858" t="e">
        <f>_xlfn.XLOOKUP(F5858,A00277_DR!$F$5:$F$1184,A00277_DR!$F$5:$F$1184)</f>
        <v>#N/A</v>
      </c>
      <c r="H5858">
        <v>20</v>
      </c>
      <c r="I5858" t="s">
        <v>33587</v>
      </c>
      <c r="K5858" t="s">
        <v>33588</v>
      </c>
      <c r="L5858" t="s">
        <v>159</v>
      </c>
      <c r="M5858" t="s">
        <v>33589</v>
      </c>
      <c r="N5858" t="s">
        <v>33590</v>
      </c>
      <c r="O5858" t="s">
        <v>33591</v>
      </c>
      <c r="P5858" t="s">
        <v>33592</v>
      </c>
    </row>
    <row r="5859" spans="1:16" x14ac:dyDescent="0.25">
      <c r="A5859" t="s">
        <v>33412</v>
      </c>
      <c r="B5859">
        <v>2</v>
      </c>
      <c r="C5859">
        <v>7</v>
      </c>
      <c r="D5859" t="s">
        <v>33593</v>
      </c>
      <c r="E5859" t="s">
        <v>93037</v>
      </c>
      <c r="F5859" t="s">
        <v>80757</v>
      </c>
      <c r="G5859" t="e">
        <f>_xlfn.XLOOKUP(F5859,A00277_DR!$F$5:$F$1184,A00277_DR!$F$5:$F$1184)</f>
        <v>#N/A</v>
      </c>
      <c r="H5859">
        <v>20</v>
      </c>
      <c r="I5859" t="s">
        <v>33594</v>
      </c>
      <c r="K5859" t="s">
        <v>33595</v>
      </c>
      <c r="L5859" t="s">
        <v>983</v>
      </c>
      <c r="M5859" t="s">
        <v>33596</v>
      </c>
      <c r="N5859" t="s">
        <v>33597</v>
      </c>
      <c r="O5859" t="s">
        <v>33598</v>
      </c>
      <c r="P5859" t="s">
        <v>33599</v>
      </c>
    </row>
    <row r="5860" spans="1:16" x14ac:dyDescent="0.25">
      <c r="A5860" t="s">
        <v>33412</v>
      </c>
      <c r="B5860">
        <v>2</v>
      </c>
      <c r="C5860">
        <v>8</v>
      </c>
      <c r="D5860" t="s">
        <v>33600</v>
      </c>
      <c r="E5860" t="s">
        <v>93038</v>
      </c>
      <c r="F5860" t="s">
        <v>80758</v>
      </c>
      <c r="G5860" t="e">
        <f>_xlfn.XLOOKUP(F5860,A00277_DR!$F$5:$F$1184,A00277_DR!$F$5:$F$1184)</f>
        <v>#N/A</v>
      </c>
      <c r="H5860">
        <v>20</v>
      </c>
      <c r="I5860" t="s">
        <v>33601</v>
      </c>
      <c r="K5860" t="s">
        <v>33602</v>
      </c>
      <c r="L5860" t="s">
        <v>159</v>
      </c>
      <c r="M5860" t="s">
        <v>33603</v>
      </c>
      <c r="N5860" t="s">
        <v>33604</v>
      </c>
      <c r="O5860" t="s">
        <v>33605</v>
      </c>
      <c r="P5860" t="s">
        <v>33606</v>
      </c>
    </row>
    <row r="5861" spans="1:16" x14ac:dyDescent="0.25">
      <c r="A5861" t="s">
        <v>33412</v>
      </c>
      <c r="B5861">
        <v>2</v>
      </c>
      <c r="C5861">
        <v>9</v>
      </c>
      <c r="D5861" t="s">
        <v>33607</v>
      </c>
      <c r="E5861" t="s">
        <v>93039</v>
      </c>
      <c r="F5861" t="s">
        <v>80759</v>
      </c>
      <c r="G5861" t="e">
        <f>_xlfn.XLOOKUP(F5861,A00277_DR!$F$5:$F$1184,A00277_DR!$F$5:$F$1184)</f>
        <v>#N/A</v>
      </c>
      <c r="H5861">
        <v>20</v>
      </c>
      <c r="I5861" t="s">
        <v>33608</v>
      </c>
      <c r="K5861" t="s">
        <v>33609</v>
      </c>
      <c r="L5861" t="s">
        <v>983</v>
      </c>
      <c r="M5861" t="s">
        <v>33610</v>
      </c>
      <c r="N5861" t="s">
        <v>33611</v>
      </c>
      <c r="O5861" t="s">
        <v>33612</v>
      </c>
      <c r="P5861" t="s">
        <v>33613</v>
      </c>
    </row>
    <row r="5862" spans="1:16" x14ac:dyDescent="0.25">
      <c r="A5862" t="s">
        <v>33412</v>
      </c>
      <c r="B5862">
        <v>2</v>
      </c>
      <c r="C5862">
        <v>10</v>
      </c>
      <c r="D5862" t="s">
        <v>33614</v>
      </c>
      <c r="E5862" t="s">
        <v>93040</v>
      </c>
      <c r="F5862" t="s">
        <v>80760</v>
      </c>
      <c r="G5862" t="e">
        <f>_xlfn.XLOOKUP(F5862,A00277_DR!$F$5:$F$1184,A00277_DR!$F$5:$F$1184)</f>
        <v>#N/A</v>
      </c>
      <c r="H5862">
        <v>20</v>
      </c>
      <c r="I5862" t="s">
        <v>33615</v>
      </c>
      <c r="K5862" t="s">
        <v>33616</v>
      </c>
      <c r="L5862" t="s">
        <v>159</v>
      </c>
      <c r="M5862" t="s">
        <v>33617</v>
      </c>
      <c r="N5862" t="s">
        <v>33618</v>
      </c>
      <c r="O5862" t="s">
        <v>33527</v>
      </c>
      <c r="P5862" t="s">
        <v>33619</v>
      </c>
    </row>
    <row r="5863" spans="1:16" x14ac:dyDescent="0.25">
      <c r="A5863" t="s">
        <v>33412</v>
      </c>
      <c r="B5863">
        <v>2</v>
      </c>
      <c r="C5863">
        <v>11</v>
      </c>
      <c r="D5863" t="s">
        <v>33620</v>
      </c>
      <c r="E5863" t="s">
        <v>93041</v>
      </c>
      <c r="F5863" t="s">
        <v>80761</v>
      </c>
      <c r="G5863" t="e">
        <f>_xlfn.XLOOKUP(F5863,A00277_DR!$F$5:$F$1184,A00277_DR!$F$5:$F$1184)</f>
        <v>#N/A</v>
      </c>
      <c r="H5863">
        <v>20</v>
      </c>
      <c r="I5863" t="s">
        <v>33621</v>
      </c>
      <c r="K5863" t="s">
        <v>33622</v>
      </c>
      <c r="L5863" t="s">
        <v>159</v>
      </c>
      <c r="M5863" t="s">
        <v>33623</v>
      </c>
      <c r="N5863" t="s">
        <v>33624</v>
      </c>
      <c r="O5863" t="s">
        <v>33432</v>
      </c>
      <c r="P5863" t="s">
        <v>33625</v>
      </c>
    </row>
    <row r="5864" spans="1:16" x14ac:dyDescent="0.25">
      <c r="A5864" t="s">
        <v>33412</v>
      </c>
      <c r="B5864">
        <v>2</v>
      </c>
      <c r="C5864">
        <v>12</v>
      </c>
      <c r="D5864" t="s">
        <v>33626</v>
      </c>
      <c r="E5864" t="s">
        <v>93042</v>
      </c>
      <c r="F5864" t="s">
        <v>80762</v>
      </c>
      <c r="G5864" t="e">
        <f>_xlfn.XLOOKUP(F5864,A00277_DR!$F$5:$F$1184,A00277_DR!$F$5:$F$1184)</f>
        <v>#N/A</v>
      </c>
      <c r="H5864">
        <v>20</v>
      </c>
      <c r="I5864" t="s">
        <v>33627</v>
      </c>
      <c r="K5864" t="s">
        <v>33628</v>
      </c>
      <c r="L5864" t="s">
        <v>21543</v>
      </c>
      <c r="M5864" t="s">
        <v>33629</v>
      </c>
      <c r="N5864" t="s">
        <v>33630</v>
      </c>
      <c r="O5864" t="s">
        <v>33631</v>
      </c>
      <c r="P5864" t="s">
        <v>33632</v>
      </c>
    </row>
    <row r="5865" spans="1:16" x14ac:dyDescent="0.25">
      <c r="A5865" t="s">
        <v>33412</v>
      </c>
      <c r="B5865">
        <v>2</v>
      </c>
      <c r="C5865">
        <v>13</v>
      </c>
      <c r="D5865" t="s">
        <v>33633</v>
      </c>
      <c r="E5865" t="s">
        <v>93043</v>
      </c>
      <c r="F5865" t="s">
        <v>80763</v>
      </c>
      <c r="G5865" t="e">
        <f>_xlfn.XLOOKUP(F5865,A00277_DR!$F$5:$F$1184,A00277_DR!$F$5:$F$1184)</f>
        <v>#N/A</v>
      </c>
      <c r="H5865">
        <v>20</v>
      </c>
      <c r="I5865" t="s">
        <v>33634</v>
      </c>
      <c r="K5865" t="s">
        <v>33635</v>
      </c>
      <c r="L5865" t="s">
        <v>159</v>
      </c>
      <c r="M5865" t="s">
        <v>33636</v>
      </c>
      <c r="N5865" t="s">
        <v>33637</v>
      </c>
      <c r="O5865" t="s">
        <v>33432</v>
      </c>
      <c r="P5865" t="s">
        <v>33638</v>
      </c>
    </row>
    <row r="5866" spans="1:16" x14ac:dyDescent="0.25">
      <c r="A5866" t="s">
        <v>33412</v>
      </c>
      <c r="B5866">
        <v>2</v>
      </c>
      <c r="C5866">
        <v>14</v>
      </c>
      <c r="D5866" t="s">
        <v>33639</v>
      </c>
      <c r="E5866" t="s">
        <v>93044</v>
      </c>
      <c r="F5866" t="s">
        <v>80764</v>
      </c>
      <c r="G5866" t="e">
        <f>_xlfn.XLOOKUP(F5866,A00277_DR!$F$5:$F$1184,A00277_DR!$F$5:$F$1184)</f>
        <v>#N/A</v>
      </c>
      <c r="H5866">
        <v>20</v>
      </c>
      <c r="I5866" t="s">
        <v>33640</v>
      </c>
      <c r="K5866" t="s">
        <v>33641</v>
      </c>
      <c r="L5866" t="s">
        <v>3128</v>
      </c>
      <c r="M5866">
        <v>1121</v>
      </c>
      <c r="N5866" t="s">
        <v>33642</v>
      </c>
      <c r="O5866" t="s">
        <v>33643</v>
      </c>
      <c r="P5866" t="s">
        <v>33644</v>
      </c>
    </row>
    <row r="5867" spans="1:16" x14ac:dyDescent="0.25">
      <c r="A5867" t="s">
        <v>33412</v>
      </c>
      <c r="B5867">
        <v>2</v>
      </c>
      <c r="C5867">
        <v>15</v>
      </c>
      <c r="D5867" t="s">
        <v>33645</v>
      </c>
      <c r="E5867" t="s">
        <v>93045</v>
      </c>
      <c r="F5867" t="s">
        <v>80765</v>
      </c>
      <c r="G5867" t="e">
        <f>_xlfn.XLOOKUP(F5867,A00277_DR!$F$5:$F$1184,A00277_DR!$F$5:$F$1184)</f>
        <v>#N/A</v>
      </c>
      <c r="H5867">
        <v>20</v>
      </c>
      <c r="I5867" t="s">
        <v>33646</v>
      </c>
      <c r="K5867" t="s">
        <v>33647</v>
      </c>
      <c r="L5867" t="s">
        <v>159</v>
      </c>
      <c r="M5867" t="s">
        <v>33648</v>
      </c>
      <c r="N5867" t="s">
        <v>33649</v>
      </c>
      <c r="O5867" t="s">
        <v>33650</v>
      </c>
      <c r="P5867" t="s">
        <v>33651</v>
      </c>
    </row>
    <row r="5868" spans="1:16" x14ac:dyDescent="0.25">
      <c r="A5868" t="s">
        <v>33412</v>
      </c>
      <c r="B5868">
        <v>2</v>
      </c>
      <c r="C5868">
        <v>16</v>
      </c>
      <c r="D5868" t="s">
        <v>33652</v>
      </c>
      <c r="E5868" t="s">
        <v>93046</v>
      </c>
      <c r="F5868" t="s">
        <v>80766</v>
      </c>
      <c r="G5868" t="e">
        <f>_xlfn.XLOOKUP(F5868,A00277_DR!$F$5:$F$1184,A00277_DR!$F$5:$F$1184)</f>
        <v>#N/A</v>
      </c>
      <c r="H5868">
        <v>20</v>
      </c>
      <c r="I5868" t="s">
        <v>33653</v>
      </c>
      <c r="K5868" t="s">
        <v>33654</v>
      </c>
      <c r="L5868" t="s">
        <v>983</v>
      </c>
      <c r="M5868" t="s">
        <v>33655</v>
      </c>
      <c r="N5868" t="s">
        <v>33656</v>
      </c>
      <c r="O5868" t="s">
        <v>33425</v>
      </c>
      <c r="P5868" t="s">
        <v>33657</v>
      </c>
    </row>
    <row r="5869" spans="1:16" x14ac:dyDescent="0.25">
      <c r="A5869" t="s">
        <v>33412</v>
      </c>
      <c r="B5869">
        <v>2</v>
      </c>
      <c r="C5869">
        <v>17</v>
      </c>
      <c r="D5869" t="s">
        <v>33658</v>
      </c>
      <c r="E5869" t="s">
        <v>93047</v>
      </c>
      <c r="F5869" t="s">
        <v>80767</v>
      </c>
      <c r="G5869" t="e">
        <f>_xlfn.XLOOKUP(F5869,A00277_DR!$F$5:$F$1184,A00277_DR!$F$5:$F$1184)</f>
        <v>#N/A</v>
      </c>
      <c r="H5869">
        <v>20</v>
      </c>
      <c r="I5869" t="s">
        <v>33659</v>
      </c>
      <c r="K5869" t="s">
        <v>33660</v>
      </c>
      <c r="L5869" t="s">
        <v>159</v>
      </c>
      <c r="M5869" t="s">
        <v>33661</v>
      </c>
      <c r="N5869" t="s">
        <v>33662</v>
      </c>
      <c r="O5869" t="s">
        <v>33432</v>
      </c>
      <c r="P5869" t="s">
        <v>33663</v>
      </c>
    </row>
    <row r="5870" spans="1:16" x14ac:dyDescent="0.25">
      <c r="A5870" t="s">
        <v>33412</v>
      </c>
      <c r="B5870">
        <v>2</v>
      </c>
      <c r="C5870">
        <v>18</v>
      </c>
      <c r="D5870" t="s">
        <v>33664</v>
      </c>
      <c r="E5870" t="s">
        <v>93048</v>
      </c>
      <c r="F5870" t="s">
        <v>80768</v>
      </c>
      <c r="G5870" t="e">
        <f>_xlfn.XLOOKUP(F5870,A00277_DR!$F$5:$F$1184,A00277_DR!$F$5:$F$1184)</f>
        <v>#N/A</v>
      </c>
      <c r="H5870">
        <v>20</v>
      </c>
      <c r="I5870" t="s">
        <v>33665</v>
      </c>
      <c r="K5870" t="s">
        <v>33666</v>
      </c>
      <c r="L5870" t="s">
        <v>21543</v>
      </c>
      <c r="M5870" t="s">
        <v>33667</v>
      </c>
      <c r="N5870" t="s">
        <v>33668</v>
      </c>
      <c r="O5870" t="s">
        <v>33669</v>
      </c>
      <c r="P5870" t="s">
        <v>33670</v>
      </c>
    </row>
    <row r="5871" spans="1:16" x14ac:dyDescent="0.25">
      <c r="A5871" t="s">
        <v>33412</v>
      </c>
      <c r="B5871">
        <v>2</v>
      </c>
      <c r="C5871">
        <v>19</v>
      </c>
      <c r="D5871" t="s">
        <v>33671</v>
      </c>
      <c r="E5871" t="s">
        <v>93049</v>
      </c>
      <c r="F5871" t="s">
        <v>80769</v>
      </c>
      <c r="G5871" t="e">
        <f>_xlfn.XLOOKUP(F5871,A00277_DR!$F$5:$F$1184,A00277_DR!$F$5:$F$1184)</f>
        <v>#N/A</v>
      </c>
      <c r="H5871">
        <v>20</v>
      </c>
      <c r="I5871" t="s">
        <v>33672</v>
      </c>
      <c r="K5871" t="s">
        <v>33673</v>
      </c>
      <c r="L5871" t="s">
        <v>159</v>
      </c>
      <c r="M5871" t="s">
        <v>33674</v>
      </c>
      <c r="N5871" t="s">
        <v>33675</v>
      </c>
      <c r="O5871" t="s">
        <v>33676</v>
      </c>
      <c r="P5871" t="s">
        <v>33677</v>
      </c>
    </row>
    <row r="5872" spans="1:16" x14ac:dyDescent="0.25">
      <c r="A5872" t="s">
        <v>33412</v>
      </c>
      <c r="B5872">
        <v>2</v>
      </c>
      <c r="C5872">
        <v>20</v>
      </c>
      <c r="D5872" t="s">
        <v>33678</v>
      </c>
      <c r="E5872" t="s">
        <v>93050</v>
      </c>
      <c r="F5872" t="s">
        <v>80770</v>
      </c>
      <c r="G5872" t="e">
        <f>_xlfn.XLOOKUP(F5872,A00277_DR!$F$5:$F$1184,A00277_DR!$F$5:$F$1184)</f>
        <v>#N/A</v>
      </c>
      <c r="H5872">
        <v>20</v>
      </c>
      <c r="I5872" t="s">
        <v>33679</v>
      </c>
      <c r="K5872" t="s">
        <v>33680</v>
      </c>
      <c r="L5872" t="s">
        <v>983</v>
      </c>
      <c r="M5872" t="s">
        <v>33681</v>
      </c>
      <c r="N5872" t="s">
        <v>33682</v>
      </c>
      <c r="O5872" t="s">
        <v>33425</v>
      </c>
      <c r="P5872" t="s">
        <v>33683</v>
      </c>
    </row>
    <row r="5873" spans="1:16" x14ac:dyDescent="0.25">
      <c r="A5873" t="s">
        <v>33412</v>
      </c>
      <c r="B5873">
        <v>2</v>
      </c>
      <c r="C5873">
        <v>21</v>
      </c>
      <c r="D5873" t="s">
        <v>33684</v>
      </c>
      <c r="E5873" t="s">
        <v>93051</v>
      </c>
      <c r="F5873" t="s">
        <v>80771</v>
      </c>
      <c r="G5873" t="e">
        <f>_xlfn.XLOOKUP(F5873,A00277_DR!$F$5:$F$1184,A00277_DR!$F$5:$F$1184)</f>
        <v>#N/A</v>
      </c>
      <c r="H5873">
        <v>20</v>
      </c>
      <c r="I5873" t="s">
        <v>33685</v>
      </c>
      <c r="K5873" t="s">
        <v>33686</v>
      </c>
      <c r="L5873" t="s">
        <v>159</v>
      </c>
      <c r="M5873" t="s">
        <v>33687</v>
      </c>
      <c r="N5873" t="s">
        <v>33688</v>
      </c>
      <c r="O5873" t="s">
        <v>33689</v>
      </c>
      <c r="P5873" t="s">
        <v>33690</v>
      </c>
    </row>
    <row r="5874" spans="1:16" x14ac:dyDescent="0.25">
      <c r="A5874" t="s">
        <v>33412</v>
      </c>
      <c r="B5874">
        <v>2</v>
      </c>
      <c r="C5874">
        <v>22</v>
      </c>
      <c r="D5874" t="s">
        <v>33691</v>
      </c>
      <c r="E5874" t="s">
        <v>93052</v>
      </c>
      <c r="F5874" t="s">
        <v>80772</v>
      </c>
      <c r="G5874" t="e">
        <f>_xlfn.XLOOKUP(F5874,A00277_DR!$F$5:$F$1184,A00277_DR!$F$5:$F$1184)</f>
        <v>#N/A</v>
      </c>
      <c r="H5874">
        <v>20</v>
      </c>
      <c r="I5874" t="s">
        <v>33692</v>
      </c>
      <c r="K5874" t="s">
        <v>33693</v>
      </c>
      <c r="L5874" t="s">
        <v>983</v>
      </c>
      <c r="M5874" t="s">
        <v>33694</v>
      </c>
      <c r="N5874" t="s">
        <v>33695</v>
      </c>
      <c r="O5874" t="s">
        <v>33425</v>
      </c>
      <c r="P5874" t="s">
        <v>33696</v>
      </c>
    </row>
    <row r="5875" spans="1:16" x14ac:dyDescent="0.25">
      <c r="A5875" t="s">
        <v>33412</v>
      </c>
      <c r="B5875">
        <v>2</v>
      </c>
      <c r="C5875">
        <v>23</v>
      </c>
      <c r="D5875">
        <v>0</v>
      </c>
      <c r="E5875">
        <v>0</v>
      </c>
      <c r="G5875" t="e">
        <f>_xlfn.XLOOKUP(F5875,A00277_DR!$F$5:$F$1184,A00277_DR!$F$5:$F$1184)</f>
        <v>#N/A</v>
      </c>
      <c r="H5875">
        <v>100000</v>
      </c>
      <c r="I5875" t="s">
        <v>2351</v>
      </c>
    </row>
    <row r="5876" spans="1:16" x14ac:dyDescent="0.25">
      <c r="A5876" t="s">
        <v>33412</v>
      </c>
      <c r="B5876">
        <v>3</v>
      </c>
      <c r="C5876">
        <v>1</v>
      </c>
      <c r="D5876" t="s">
        <v>33697</v>
      </c>
      <c r="E5876" t="s">
        <v>93053</v>
      </c>
      <c r="F5876" t="s">
        <v>80773</v>
      </c>
      <c r="G5876" t="e">
        <f>_xlfn.XLOOKUP(F5876,A00277_DR!$F$5:$F$1184,A00277_DR!$F$5:$F$1184)</f>
        <v>#N/A</v>
      </c>
      <c r="H5876">
        <v>20</v>
      </c>
      <c r="I5876" t="s">
        <v>33698</v>
      </c>
      <c r="K5876" t="s">
        <v>33699</v>
      </c>
      <c r="L5876" t="s">
        <v>159</v>
      </c>
      <c r="M5876" t="s">
        <v>33700</v>
      </c>
      <c r="N5876" t="s">
        <v>33701</v>
      </c>
      <c r="O5876" t="s">
        <v>33676</v>
      </c>
      <c r="P5876" t="s">
        <v>33702</v>
      </c>
    </row>
    <row r="5877" spans="1:16" x14ac:dyDescent="0.25">
      <c r="A5877" t="s">
        <v>33412</v>
      </c>
      <c r="B5877">
        <v>3</v>
      </c>
      <c r="C5877">
        <v>2</v>
      </c>
      <c r="D5877" t="s">
        <v>33703</v>
      </c>
      <c r="E5877" t="s">
        <v>93054</v>
      </c>
      <c r="F5877" t="s">
        <v>80774</v>
      </c>
      <c r="G5877" t="e">
        <f>_xlfn.XLOOKUP(F5877,A00277_DR!$F$5:$F$1184,A00277_DR!$F$5:$F$1184)</f>
        <v>#N/A</v>
      </c>
      <c r="H5877">
        <v>20</v>
      </c>
      <c r="I5877" t="s">
        <v>33704</v>
      </c>
      <c r="K5877" t="s">
        <v>33705</v>
      </c>
      <c r="L5877" t="s">
        <v>983</v>
      </c>
      <c r="M5877" t="s">
        <v>33706</v>
      </c>
      <c r="N5877" t="s">
        <v>33707</v>
      </c>
      <c r="O5877" t="s">
        <v>33425</v>
      </c>
      <c r="P5877" t="s">
        <v>33708</v>
      </c>
    </row>
    <row r="5878" spans="1:16" x14ac:dyDescent="0.25">
      <c r="A5878" t="s">
        <v>33412</v>
      </c>
      <c r="B5878">
        <v>3</v>
      </c>
      <c r="C5878">
        <v>3</v>
      </c>
      <c r="D5878" t="s">
        <v>33709</v>
      </c>
      <c r="E5878" t="s">
        <v>93055</v>
      </c>
      <c r="F5878" t="s">
        <v>80775</v>
      </c>
      <c r="G5878" t="e">
        <f>_xlfn.XLOOKUP(F5878,A00277_DR!$F$5:$F$1184,A00277_DR!$F$5:$F$1184)</f>
        <v>#N/A</v>
      </c>
      <c r="H5878">
        <v>20</v>
      </c>
      <c r="I5878" t="s">
        <v>33710</v>
      </c>
      <c r="K5878" t="s">
        <v>33711</v>
      </c>
      <c r="L5878" t="s">
        <v>159</v>
      </c>
      <c r="M5878" t="s">
        <v>33712</v>
      </c>
      <c r="N5878" t="s">
        <v>33713</v>
      </c>
      <c r="O5878" t="s">
        <v>33676</v>
      </c>
      <c r="P5878" t="s">
        <v>33714</v>
      </c>
    </row>
    <row r="5879" spans="1:16" x14ac:dyDescent="0.25">
      <c r="A5879" t="s">
        <v>33412</v>
      </c>
      <c r="B5879">
        <v>3</v>
      </c>
      <c r="C5879">
        <v>4</v>
      </c>
      <c r="D5879" t="s">
        <v>33715</v>
      </c>
      <c r="E5879" t="s">
        <v>93056</v>
      </c>
      <c r="F5879" t="s">
        <v>80776</v>
      </c>
      <c r="G5879" t="e">
        <f>_xlfn.XLOOKUP(F5879,A00277_DR!$F$5:$F$1184,A00277_DR!$F$5:$F$1184)</f>
        <v>#N/A</v>
      </c>
      <c r="H5879">
        <v>20</v>
      </c>
      <c r="I5879" t="s">
        <v>33716</v>
      </c>
      <c r="K5879" t="s">
        <v>33717</v>
      </c>
      <c r="L5879" t="s">
        <v>983</v>
      </c>
      <c r="M5879" t="s">
        <v>33718</v>
      </c>
      <c r="N5879" t="s">
        <v>33719</v>
      </c>
      <c r="O5879" t="s">
        <v>33425</v>
      </c>
      <c r="P5879" t="s">
        <v>33720</v>
      </c>
    </row>
    <row r="5880" spans="1:16" x14ac:dyDescent="0.25">
      <c r="A5880" t="s">
        <v>33412</v>
      </c>
      <c r="B5880">
        <v>3</v>
      </c>
      <c r="C5880">
        <v>5</v>
      </c>
      <c r="D5880" t="s">
        <v>33721</v>
      </c>
      <c r="E5880" t="s">
        <v>93057</v>
      </c>
      <c r="F5880" t="s">
        <v>80777</v>
      </c>
      <c r="G5880" t="e">
        <f>_xlfn.XLOOKUP(F5880,A00277_DR!$F$5:$F$1184,A00277_DR!$F$5:$F$1184)</f>
        <v>#N/A</v>
      </c>
      <c r="H5880">
        <v>20</v>
      </c>
      <c r="I5880" t="s">
        <v>33722</v>
      </c>
      <c r="K5880" t="s">
        <v>33723</v>
      </c>
      <c r="L5880" t="s">
        <v>983</v>
      </c>
      <c r="M5880" t="s">
        <v>33724</v>
      </c>
      <c r="N5880" t="s">
        <v>33725</v>
      </c>
      <c r="O5880" t="s">
        <v>33726</v>
      </c>
      <c r="P5880" t="s">
        <v>33727</v>
      </c>
    </row>
    <row r="5881" spans="1:16" x14ac:dyDescent="0.25">
      <c r="A5881" t="s">
        <v>33412</v>
      </c>
      <c r="B5881">
        <v>3</v>
      </c>
      <c r="C5881">
        <v>6</v>
      </c>
      <c r="D5881" t="s">
        <v>33728</v>
      </c>
      <c r="E5881" t="s">
        <v>93058</v>
      </c>
      <c r="F5881" t="s">
        <v>80778</v>
      </c>
      <c r="G5881" t="e">
        <f>_xlfn.XLOOKUP(F5881,A00277_DR!$F$5:$F$1184,A00277_DR!$F$5:$F$1184)</f>
        <v>#N/A</v>
      </c>
      <c r="H5881">
        <v>20</v>
      </c>
      <c r="I5881" t="s">
        <v>33729</v>
      </c>
      <c r="K5881" t="s">
        <v>33730</v>
      </c>
      <c r="L5881" t="s">
        <v>159</v>
      </c>
      <c r="M5881" t="s">
        <v>33731</v>
      </c>
      <c r="N5881" t="s">
        <v>33732</v>
      </c>
      <c r="O5881" t="s">
        <v>33527</v>
      </c>
      <c r="P5881" t="s">
        <v>33733</v>
      </c>
    </row>
    <row r="5882" spans="1:16" x14ac:dyDescent="0.25">
      <c r="A5882" t="s">
        <v>33412</v>
      </c>
      <c r="B5882">
        <v>3</v>
      </c>
      <c r="C5882">
        <v>7</v>
      </c>
      <c r="D5882" t="s">
        <v>33734</v>
      </c>
      <c r="E5882" t="s">
        <v>93059</v>
      </c>
      <c r="F5882" t="s">
        <v>80779</v>
      </c>
      <c r="G5882" t="e">
        <f>_xlfn.XLOOKUP(F5882,A00277_DR!$F$5:$F$1184,A00277_DR!$F$5:$F$1184)</f>
        <v>#N/A</v>
      </c>
      <c r="H5882">
        <v>20</v>
      </c>
      <c r="I5882" t="s">
        <v>33735</v>
      </c>
      <c r="K5882" t="s">
        <v>33736</v>
      </c>
      <c r="L5882" t="s">
        <v>159</v>
      </c>
      <c r="M5882" t="s">
        <v>33737</v>
      </c>
      <c r="N5882" t="s">
        <v>33738</v>
      </c>
      <c r="O5882" t="s">
        <v>33520</v>
      </c>
      <c r="P5882" t="s">
        <v>33739</v>
      </c>
    </row>
    <row r="5883" spans="1:16" x14ac:dyDescent="0.25">
      <c r="A5883" t="s">
        <v>33412</v>
      </c>
      <c r="B5883">
        <v>3</v>
      </c>
      <c r="C5883">
        <v>8</v>
      </c>
      <c r="D5883" t="s">
        <v>33740</v>
      </c>
      <c r="E5883" t="s">
        <v>93060</v>
      </c>
      <c r="F5883" t="s">
        <v>80780</v>
      </c>
      <c r="G5883" t="e">
        <f>_xlfn.XLOOKUP(F5883,A00277_DR!$F$5:$F$1184,A00277_DR!$F$5:$F$1184)</f>
        <v>#N/A</v>
      </c>
      <c r="H5883">
        <v>20</v>
      </c>
      <c r="I5883" t="s">
        <v>33741</v>
      </c>
      <c r="K5883" t="s">
        <v>33742</v>
      </c>
      <c r="L5883" t="s">
        <v>159</v>
      </c>
      <c r="M5883" t="s">
        <v>33743</v>
      </c>
      <c r="N5883" t="s">
        <v>33744</v>
      </c>
      <c r="O5883" t="s">
        <v>33527</v>
      </c>
      <c r="P5883" t="s">
        <v>33745</v>
      </c>
    </row>
    <row r="5884" spans="1:16" x14ac:dyDescent="0.25">
      <c r="A5884" t="s">
        <v>33412</v>
      </c>
      <c r="B5884">
        <v>3</v>
      </c>
      <c r="C5884">
        <v>9</v>
      </c>
      <c r="D5884" t="s">
        <v>33746</v>
      </c>
      <c r="E5884" t="s">
        <v>93061</v>
      </c>
      <c r="F5884" t="s">
        <v>80781</v>
      </c>
      <c r="G5884" t="e">
        <f>_xlfn.XLOOKUP(F5884,A00277_DR!$F$5:$F$1184,A00277_DR!$F$5:$F$1184)</f>
        <v>#N/A</v>
      </c>
      <c r="H5884">
        <v>20</v>
      </c>
      <c r="I5884" t="s">
        <v>33747</v>
      </c>
      <c r="K5884" t="s">
        <v>33748</v>
      </c>
      <c r="L5884" t="s">
        <v>983</v>
      </c>
      <c r="M5884" t="s">
        <v>33749</v>
      </c>
      <c r="N5884" t="s">
        <v>33750</v>
      </c>
      <c r="O5884" t="s">
        <v>33751</v>
      </c>
      <c r="P5884" t="s">
        <v>33752</v>
      </c>
    </row>
    <row r="5885" spans="1:16" x14ac:dyDescent="0.25">
      <c r="A5885" t="s">
        <v>33412</v>
      </c>
      <c r="B5885">
        <v>3</v>
      </c>
      <c r="C5885">
        <v>10</v>
      </c>
      <c r="D5885" t="s">
        <v>33753</v>
      </c>
      <c r="E5885" t="s">
        <v>93062</v>
      </c>
      <c r="F5885" t="s">
        <v>80782</v>
      </c>
      <c r="G5885" t="e">
        <f>_xlfn.XLOOKUP(F5885,A00277_DR!$F$5:$F$1184,A00277_DR!$F$5:$F$1184)</f>
        <v>#N/A</v>
      </c>
      <c r="H5885">
        <v>20</v>
      </c>
      <c r="I5885" t="s">
        <v>33754</v>
      </c>
      <c r="K5885" t="s">
        <v>33755</v>
      </c>
      <c r="L5885" t="s">
        <v>159</v>
      </c>
      <c r="M5885" t="s">
        <v>33756</v>
      </c>
      <c r="N5885" t="s">
        <v>33757</v>
      </c>
      <c r="O5885" t="s">
        <v>33527</v>
      </c>
      <c r="P5885" t="s">
        <v>33758</v>
      </c>
    </row>
    <row r="5886" spans="1:16" x14ac:dyDescent="0.25">
      <c r="A5886" t="s">
        <v>33412</v>
      </c>
      <c r="B5886">
        <v>3</v>
      </c>
      <c r="C5886">
        <v>11</v>
      </c>
      <c r="D5886" t="s">
        <v>33759</v>
      </c>
      <c r="E5886" t="s">
        <v>93063</v>
      </c>
      <c r="F5886" t="s">
        <v>80783</v>
      </c>
      <c r="G5886" t="e">
        <f>_xlfn.XLOOKUP(F5886,A00277_DR!$F$5:$F$1184,A00277_DR!$F$5:$F$1184)</f>
        <v>#N/A</v>
      </c>
      <c r="H5886">
        <v>20</v>
      </c>
      <c r="I5886" t="s">
        <v>33760</v>
      </c>
      <c r="K5886" t="s">
        <v>33761</v>
      </c>
      <c r="L5886" t="s">
        <v>983</v>
      </c>
      <c r="M5886" t="s">
        <v>33762</v>
      </c>
      <c r="N5886" t="s">
        <v>33763</v>
      </c>
      <c r="O5886" t="s">
        <v>33726</v>
      </c>
      <c r="P5886" t="s">
        <v>33764</v>
      </c>
    </row>
    <row r="5887" spans="1:16" x14ac:dyDescent="0.25">
      <c r="A5887" t="s">
        <v>33412</v>
      </c>
      <c r="B5887">
        <v>3</v>
      </c>
      <c r="C5887">
        <v>12</v>
      </c>
      <c r="D5887" t="s">
        <v>33765</v>
      </c>
      <c r="E5887" t="s">
        <v>93064</v>
      </c>
      <c r="F5887" t="s">
        <v>80784</v>
      </c>
      <c r="G5887" t="e">
        <f>_xlfn.XLOOKUP(F5887,A00277_DR!$F$5:$F$1184,A00277_DR!$F$5:$F$1184)</f>
        <v>#N/A</v>
      </c>
      <c r="H5887">
        <v>20</v>
      </c>
      <c r="I5887" t="s">
        <v>33766</v>
      </c>
      <c r="K5887" t="s">
        <v>33767</v>
      </c>
      <c r="L5887" t="s">
        <v>159</v>
      </c>
      <c r="M5887" t="s">
        <v>33768</v>
      </c>
      <c r="N5887" t="s">
        <v>33769</v>
      </c>
      <c r="O5887" t="s">
        <v>33527</v>
      </c>
      <c r="P5887" t="s">
        <v>33770</v>
      </c>
    </row>
    <row r="5888" spans="1:16" x14ac:dyDescent="0.25">
      <c r="A5888" t="s">
        <v>33412</v>
      </c>
      <c r="B5888">
        <v>3</v>
      </c>
      <c r="C5888">
        <v>13</v>
      </c>
      <c r="D5888" t="s">
        <v>33771</v>
      </c>
      <c r="E5888" t="s">
        <v>93065</v>
      </c>
      <c r="F5888" t="s">
        <v>80785</v>
      </c>
      <c r="G5888" t="e">
        <f>_xlfn.XLOOKUP(F5888,A00277_DR!$F$5:$F$1184,A00277_DR!$F$5:$F$1184)</f>
        <v>#N/A</v>
      </c>
      <c r="H5888">
        <v>20</v>
      </c>
      <c r="I5888" t="s">
        <v>33772</v>
      </c>
      <c r="K5888" t="s">
        <v>33773</v>
      </c>
      <c r="L5888" t="s">
        <v>983</v>
      </c>
      <c r="M5888" t="s">
        <v>33774</v>
      </c>
      <c r="N5888" t="s">
        <v>33775</v>
      </c>
      <c r="O5888" t="s">
        <v>33776</v>
      </c>
      <c r="P5888" t="s">
        <v>33777</v>
      </c>
    </row>
    <row r="5889" spans="1:16" x14ac:dyDescent="0.25">
      <c r="A5889" t="s">
        <v>33412</v>
      </c>
      <c r="B5889">
        <v>3</v>
      </c>
      <c r="C5889">
        <v>14</v>
      </c>
      <c r="D5889" t="s">
        <v>33778</v>
      </c>
      <c r="E5889" t="s">
        <v>93066</v>
      </c>
      <c r="F5889" t="s">
        <v>80786</v>
      </c>
      <c r="G5889" t="e">
        <f>_xlfn.XLOOKUP(F5889,A00277_DR!$F$5:$F$1184,A00277_DR!$F$5:$F$1184)</f>
        <v>#N/A</v>
      </c>
      <c r="H5889">
        <v>20</v>
      </c>
      <c r="I5889" t="s">
        <v>33779</v>
      </c>
      <c r="K5889" t="s">
        <v>33780</v>
      </c>
      <c r="L5889" t="s">
        <v>159</v>
      </c>
      <c r="M5889" t="s">
        <v>33781</v>
      </c>
      <c r="N5889" t="s">
        <v>33782</v>
      </c>
      <c r="O5889" t="s">
        <v>33527</v>
      </c>
      <c r="P5889" t="s">
        <v>33783</v>
      </c>
    </row>
    <row r="5890" spans="1:16" x14ac:dyDescent="0.25">
      <c r="A5890" t="s">
        <v>33412</v>
      </c>
      <c r="B5890">
        <v>3</v>
      </c>
      <c r="C5890">
        <v>15</v>
      </c>
      <c r="D5890" t="s">
        <v>33784</v>
      </c>
      <c r="E5890" t="s">
        <v>93067</v>
      </c>
      <c r="F5890" t="s">
        <v>80787</v>
      </c>
      <c r="G5890" t="e">
        <f>_xlfn.XLOOKUP(F5890,A00277_DR!$F$5:$F$1184,A00277_DR!$F$5:$F$1184)</f>
        <v>#N/A</v>
      </c>
      <c r="H5890">
        <v>20</v>
      </c>
      <c r="I5890" t="s">
        <v>33785</v>
      </c>
      <c r="K5890" t="s">
        <v>33786</v>
      </c>
      <c r="L5890" t="s">
        <v>983</v>
      </c>
      <c r="M5890" t="s">
        <v>33787</v>
      </c>
      <c r="N5890" t="s">
        <v>33788</v>
      </c>
      <c r="O5890" t="s">
        <v>33789</v>
      </c>
      <c r="P5890" t="s">
        <v>33790</v>
      </c>
    </row>
    <row r="5891" spans="1:16" x14ac:dyDescent="0.25">
      <c r="A5891" t="s">
        <v>33412</v>
      </c>
      <c r="B5891">
        <v>3</v>
      </c>
      <c r="C5891">
        <v>16</v>
      </c>
      <c r="D5891" t="s">
        <v>33791</v>
      </c>
      <c r="E5891" t="s">
        <v>93068</v>
      </c>
      <c r="F5891" t="s">
        <v>80788</v>
      </c>
      <c r="G5891" t="e">
        <f>_xlfn.XLOOKUP(F5891,A00277_DR!$F$5:$F$1184,A00277_DR!$F$5:$F$1184)</f>
        <v>#N/A</v>
      </c>
      <c r="H5891">
        <v>20</v>
      </c>
      <c r="I5891" t="s">
        <v>33792</v>
      </c>
      <c r="K5891" t="s">
        <v>33793</v>
      </c>
      <c r="L5891" t="s">
        <v>159</v>
      </c>
      <c r="M5891" t="s">
        <v>33794</v>
      </c>
      <c r="N5891" t="s">
        <v>33795</v>
      </c>
      <c r="O5891" t="s">
        <v>33527</v>
      </c>
      <c r="P5891" t="s">
        <v>33796</v>
      </c>
    </row>
    <row r="5892" spans="1:16" x14ac:dyDescent="0.25">
      <c r="A5892" t="s">
        <v>33412</v>
      </c>
      <c r="B5892">
        <v>3</v>
      </c>
      <c r="C5892">
        <v>17</v>
      </c>
      <c r="D5892" t="s">
        <v>33797</v>
      </c>
      <c r="E5892" t="s">
        <v>93069</v>
      </c>
      <c r="F5892" t="s">
        <v>80789</v>
      </c>
      <c r="G5892" t="e">
        <f>_xlfn.XLOOKUP(F5892,A00277_DR!$F$5:$F$1184,A00277_DR!$F$5:$F$1184)</f>
        <v>#N/A</v>
      </c>
      <c r="H5892">
        <v>20</v>
      </c>
      <c r="I5892" t="s">
        <v>33798</v>
      </c>
      <c r="K5892" t="s">
        <v>33799</v>
      </c>
      <c r="L5892" t="s">
        <v>159</v>
      </c>
      <c r="M5892" t="s">
        <v>33800</v>
      </c>
      <c r="N5892" t="s">
        <v>33801</v>
      </c>
      <c r="O5892" t="s">
        <v>33520</v>
      </c>
      <c r="P5892" t="s">
        <v>33802</v>
      </c>
    </row>
    <row r="5893" spans="1:16" x14ac:dyDescent="0.25">
      <c r="A5893" t="s">
        <v>33412</v>
      </c>
      <c r="B5893">
        <v>3</v>
      </c>
      <c r="C5893">
        <v>18</v>
      </c>
      <c r="D5893" t="s">
        <v>33803</v>
      </c>
      <c r="E5893" t="s">
        <v>93070</v>
      </c>
      <c r="F5893" t="s">
        <v>80790</v>
      </c>
      <c r="G5893" t="e">
        <f>_xlfn.XLOOKUP(F5893,A00277_DR!$F$5:$F$1184,A00277_DR!$F$5:$F$1184)</f>
        <v>#N/A</v>
      </c>
      <c r="H5893">
        <v>20</v>
      </c>
      <c r="I5893" t="s">
        <v>33804</v>
      </c>
      <c r="K5893" t="s">
        <v>33805</v>
      </c>
      <c r="L5893" t="s">
        <v>159</v>
      </c>
      <c r="M5893" t="s">
        <v>33806</v>
      </c>
      <c r="N5893" t="s">
        <v>33807</v>
      </c>
      <c r="O5893" t="s">
        <v>33527</v>
      </c>
      <c r="P5893" t="s">
        <v>33808</v>
      </c>
    </row>
    <row r="5894" spans="1:16" x14ac:dyDescent="0.25">
      <c r="A5894" t="s">
        <v>33412</v>
      </c>
      <c r="B5894">
        <v>3</v>
      </c>
      <c r="C5894">
        <v>19</v>
      </c>
      <c r="D5894" t="s">
        <v>33809</v>
      </c>
      <c r="E5894" t="s">
        <v>93071</v>
      </c>
      <c r="F5894" t="s">
        <v>80791</v>
      </c>
      <c r="G5894" t="e">
        <f>_xlfn.XLOOKUP(F5894,A00277_DR!$F$5:$F$1184,A00277_DR!$F$5:$F$1184)</f>
        <v>#N/A</v>
      </c>
      <c r="H5894">
        <v>20</v>
      </c>
      <c r="I5894" t="s">
        <v>33810</v>
      </c>
      <c r="K5894" t="s">
        <v>33811</v>
      </c>
      <c r="L5894" t="s">
        <v>983</v>
      </c>
      <c r="M5894" t="s">
        <v>33812</v>
      </c>
      <c r="N5894" t="s">
        <v>33813</v>
      </c>
      <c r="O5894" t="s">
        <v>33814</v>
      </c>
      <c r="P5894" t="s">
        <v>33815</v>
      </c>
    </row>
    <row r="5895" spans="1:16" x14ac:dyDescent="0.25">
      <c r="A5895" t="s">
        <v>33412</v>
      </c>
      <c r="B5895">
        <v>3</v>
      </c>
      <c r="C5895">
        <v>20</v>
      </c>
      <c r="D5895" t="s">
        <v>33816</v>
      </c>
      <c r="E5895" t="s">
        <v>93072</v>
      </c>
      <c r="F5895" t="s">
        <v>80792</v>
      </c>
      <c r="G5895" t="e">
        <f>_xlfn.XLOOKUP(F5895,A00277_DR!$F$5:$F$1184,A00277_DR!$F$5:$F$1184)</f>
        <v>#N/A</v>
      </c>
      <c r="H5895">
        <v>20</v>
      </c>
      <c r="I5895" t="s">
        <v>33817</v>
      </c>
      <c r="K5895" t="s">
        <v>33818</v>
      </c>
      <c r="L5895" t="s">
        <v>159</v>
      </c>
      <c r="M5895" t="s">
        <v>33819</v>
      </c>
      <c r="N5895" t="s">
        <v>33820</v>
      </c>
      <c r="O5895" t="s">
        <v>33527</v>
      </c>
      <c r="P5895" t="s">
        <v>33821</v>
      </c>
    </row>
    <row r="5896" spans="1:16" x14ac:dyDescent="0.25">
      <c r="A5896" t="s">
        <v>33412</v>
      </c>
      <c r="B5896">
        <v>3</v>
      </c>
      <c r="C5896">
        <v>21</v>
      </c>
      <c r="D5896" t="s">
        <v>33822</v>
      </c>
      <c r="E5896" t="s">
        <v>93073</v>
      </c>
      <c r="F5896" t="s">
        <v>80793</v>
      </c>
      <c r="G5896" t="e">
        <f>_xlfn.XLOOKUP(F5896,A00277_DR!$F$5:$F$1184,A00277_DR!$F$5:$F$1184)</f>
        <v>#N/A</v>
      </c>
      <c r="H5896">
        <v>20</v>
      </c>
      <c r="I5896" t="s">
        <v>33823</v>
      </c>
      <c r="K5896" t="s">
        <v>33824</v>
      </c>
      <c r="L5896" t="s">
        <v>159</v>
      </c>
      <c r="M5896" t="s">
        <v>33825</v>
      </c>
      <c r="N5896" t="s">
        <v>33826</v>
      </c>
      <c r="O5896" t="s">
        <v>33432</v>
      </c>
      <c r="P5896" t="s">
        <v>33827</v>
      </c>
    </row>
    <row r="5897" spans="1:16" x14ac:dyDescent="0.25">
      <c r="A5897" t="s">
        <v>33412</v>
      </c>
      <c r="B5897">
        <v>3</v>
      </c>
      <c r="C5897">
        <v>22</v>
      </c>
      <c r="D5897" t="s">
        <v>33828</v>
      </c>
      <c r="E5897" t="s">
        <v>93074</v>
      </c>
      <c r="F5897" t="s">
        <v>80794</v>
      </c>
      <c r="G5897" t="e">
        <f>_xlfn.XLOOKUP(F5897,A00277_DR!$F$5:$F$1184,A00277_DR!$F$5:$F$1184)</f>
        <v>#N/A</v>
      </c>
      <c r="H5897">
        <v>20</v>
      </c>
      <c r="I5897" t="s">
        <v>33829</v>
      </c>
      <c r="K5897" t="s">
        <v>33830</v>
      </c>
      <c r="L5897" t="s">
        <v>983</v>
      </c>
      <c r="M5897" t="s">
        <v>33831</v>
      </c>
      <c r="N5897" t="s">
        <v>33832</v>
      </c>
      <c r="O5897" t="s">
        <v>33425</v>
      </c>
      <c r="P5897" t="s">
        <v>33833</v>
      </c>
    </row>
    <row r="5898" spans="1:16" x14ac:dyDescent="0.25">
      <c r="A5898" t="s">
        <v>33412</v>
      </c>
      <c r="B5898">
        <v>3</v>
      </c>
      <c r="C5898">
        <v>23</v>
      </c>
      <c r="D5898">
        <v>0</v>
      </c>
      <c r="E5898">
        <v>0</v>
      </c>
      <c r="G5898" t="e">
        <f>_xlfn.XLOOKUP(F5898,A00277_DR!$F$5:$F$1184,A00277_DR!$F$5:$F$1184)</f>
        <v>#N/A</v>
      </c>
      <c r="H5898">
        <v>100000</v>
      </c>
      <c r="I5898" t="s">
        <v>2351</v>
      </c>
    </row>
    <row r="5899" spans="1:16" x14ac:dyDescent="0.25">
      <c r="A5899" t="s">
        <v>33412</v>
      </c>
      <c r="B5899">
        <v>4</v>
      </c>
      <c r="C5899">
        <v>1</v>
      </c>
      <c r="D5899" t="s">
        <v>33834</v>
      </c>
      <c r="E5899" t="s">
        <v>93075</v>
      </c>
      <c r="F5899" t="s">
        <v>80795</v>
      </c>
      <c r="G5899" t="e">
        <f>_xlfn.XLOOKUP(F5899,A00277_DR!$F$5:$F$1184,A00277_DR!$F$5:$F$1184)</f>
        <v>#N/A</v>
      </c>
      <c r="H5899">
        <v>20</v>
      </c>
      <c r="I5899" t="s">
        <v>33835</v>
      </c>
      <c r="K5899" t="s">
        <v>33836</v>
      </c>
      <c r="L5899" t="s">
        <v>159</v>
      </c>
      <c r="M5899" t="s">
        <v>33837</v>
      </c>
      <c r="N5899" t="s">
        <v>33838</v>
      </c>
      <c r="O5899" t="s">
        <v>33432</v>
      </c>
      <c r="P5899" t="s">
        <v>33839</v>
      </c>
    </row>
    <row r="5900" spans="1:16" x14ac:dyDescent="0.25">
      <c r="A5900" t="s">
        <v>33412</v>
      </c>
      <c r="B5900">
        <v>4</v>
      </c>
      <c r="C5900">
        <v>2</v>
      </c>
      <c r="D5900" t="s">
        <v>33840</v>
      </c>
      <c r="E5900" t="s">
        <v>93076</v>
      </c>
      <c r="F5900" t="s">
        <v>80796</v>
      </c>
      <c r="G5900" t="e">
        <f>_xlfn.XLOOKUP(F5900,A00277_DR!$F$5:$F$1184,A00277_DR!$F$5:$F$1184)</f>
        <v>#N/A</v>
      </c>
      <c r="H5900">
        <v>20</v>
      </c>
      <c r="I5900" t="s">
        <v>33841</v>
      </c>
      <c r="K5900" t="s">
        <v>33842</v>
      </c>
      <c r="L5900" t="s">
        <v>983</v>
      </c>
      <c r="M5900" t="s">
        <v>33843</v>
      </c>
      <c r="N5900" t="s">
        <v>33844</v>
      </c>
      <c r="O5900" t="s">
        <v>33425</v>
      </c>
      <c r="P5900" t="s">
        <v>33845</v>
      </c>
    </row>
    <row r="5901" spans="1:16" x14ac:dyDescent="0.25">
      <c r="A5901" t="s">
        <v>33412</v>
      </c>
      <c r="B5901">
        <v>4</v>
      </c>
      <c r="C5901">
        <v>3</v>
      </c>
      <c r="D5901" t="s">
        <v>33846</v>
      </c>
      <c r="E5901" t="s">
        <v>93077</v>
      </c>
      <c r="F5901" t="s">
        <v>80797</v>
      </c>
      <c r="G5901" t="e">
        <f>_xlfn.XLOOKUP(F5901,A00277_DR!$F$5:$F$1184,A00277_DR!$F$5:$F$1184)</f>
        <v>#N/A</v>
      </c>
      <c r="H5901">
        <v>20</v>
      </c>
      <c r="I5901" t="s">
        <v>33847</v>
      </c>
      <c r="K5901" t="s">
        <v>33848</v>
      </c>
      <c r="L5901" t="s">
        <v>159</v>
      </c>
      <c r="M5901" t="s">
        <v>33849</v>
      </c>
      <c r="N5901" t="s">
        <v>33850</v>
      </c>
      <c r="O5901" t="s">
        <v>33432</v>
      </c>
      <c r="P5901" t="s">
        <v>33851</v>
      </c>
    </row>
    <row r="5902" spans="1:16" x14ac:dyDescent="0.25">
      <c r="A5902" t="s">
        <v>33412</v>
      </c>
      <c r="B5902">
        <v>4</v>
      </c>
      <c r="C5902">
        <v>4</v>
      </c>
      <c r="D5902" t="s">
        <v>33852</v>
      </c>
      <c r="E5902" t="s">
        <v>93078</v>
      </c>
      <c r="F5902" t="s">
        <v>80798</v>
      </c>
      <c r="G5902" t="e">
        <f>_xlfn.XLOOKUP(F5902,A00277_DR!$F$5:$F$1184,A00277_DR!$F$5:$F$1184)</f>
        <v>#N/A</v>
      </c>
      <c r="H5902">
        <v>20</v>
      </c>
      <c r="I5902" t="s">
        <v>33853</v>
      </c>
      <c r="K5902" t="s">
        <v>33854</v>
      </c>
      <c r="L5902" t="s">
        <v>983</v>
      </c>
      <c r="M5902" t="s">
        <v>33855</v>
      </c>
      <c r="N5902" t="s">
        <v>33856</v>
      </c>
      <c r="O5902" t="s">
        <v>33425</v>
      </c>
      <c r="P5902" t="s">
        <v>33857</v>
      </c>
    </row>
    <row r="5903" spans="1:16" x14ac:dyDescent="0.25">
      <c r="A5903" t="s">
        <v>33412</v>
      </c>
      <c r="B5903">
        <v>4</v>
      </c>
      <c r="C5903">
        <v>5</v>
      </c>
      <c r="D5903" t="s">
        <v>33858</v>
      </c>
      <c r="E5903" t="s">
        <v>93079</v>
      </c>
      <c r="F5903" t="s">
        <v>80799</v>
      </c>
      <c r="G5903" t="e">
        <f>_xlfn.XLOOKUP(F5903,A00277_DR!$F$5:$F$1184,A00277_DR!$F$5:$F$1184)</f>
        <v>#N/A</v>
      </c>
      <c r="H5903">
        <v>20</v>
      </c>
      <c r="I5903" t="s">
        <v>33859</v>
      </c>
      <c r="K5903" t="s">
        <v>33860</v>
      </c>
      <c r="L5903" t="s">
        <v>159</v>
      </c>
      <c r="M5903" t="s">
        <v>33861</v>
      </c>
      <c r="N5903" t="s">
        <v>33862</v>
      </c>
      <c r="O5903" t="s">
        <v>33432</v>
      </c>
      <c r="P5903" t="s">
        <v>33863</v>
      </c>
    </row>
    <row r="5904" spans="1:16" x14ac:dyDescent="0.25">
      <c r="A5904" t="s">
        <v>33412</v>
      </c>
      <c r="B5904">
        <v>4</v>
      </c>
      <c r="C5904">
        <v>6</v>
      </c>
      <c r="D5904" t="s">
        <v>33864</v>
      </c>
      <c r="E5904" t="s">
        <v>93080</v>
      </c>
      <c r="F5904" t="s">
        <v>80800</v>
      </c>
      <c r="G5904" t="e">
        <f>_xlfn.XLOOKUP(F5904,A00277_DR!$F$5:$F$1184,A00277_DR!$F$5:$F$1184)</f>
        <v>#N/A</v>
      </c>
      <c r="H5904">
        <v>20</v>
      </c>
      <c r="I5904" t="s">
        <v>33865</v>
      </c>
      <c r="K5904" t="s">
        <v>33866</v>
      </c>
      <c r="L5904" t="s">
        <v>983</v>
      </c>
      <c r="M5904" t="s">
        <v>33867</v>
      </c>
      <c r="N5904" t="s">
        <v>33868</v>
      </c>
      <c r="O5904" t="s">
        <v>33425</v>
      </c>
      <c r="P5904" t="s">
        <v>33869</v>
      </c>
    </row>
    <row r="5905" spans="1:16" x14ac:dyDescent="0.25">
      <c r="A5905" t="s">
        <v>33412</v>
      </c>
      <c r="B5905">
        <v>4</v>
      </c>
      <c r="C5905">
        <v>7</v>
      </c>
      <c r="D5905" t="s">
        <v>33870</v>
      </c>
      <c r="E5905" t="s">
        <v>93081</v>
      </c>
      <c r="F5905" t="s">
        <v>80801</v>
      </c>
      <c r="G5905" t="e">
        <f>_xlfn.XLOOKUP(F5905,A00277_DR!$F$5:$F$1184,A00277_DR!$F$5:$F$1184)</f>
        <v>#N/A</v>
      </c>
      <c r="H5905">
        <v>20</v>
      </c>
      <c r="I5905" t="s">
        <v>33871</v>
      </c>
      <c r="K5905" t="s">
        <v>33872</v>
      </c>
      <c r="L5905" t="s">
        <v>159</v>
      </c>
      <c r="M5905" t="s">
        <v>33873</v>
      </c>
      <c r="N5905" t="s">
        <v>33874</v>
      </c>
      <c r="O5905" t="s">
        <v>33432</v>
      </c>
      <c r="P5905" t="s">
        <v>33875</v>
      </c>
    </row>
    <row r="5906" spans="1:16" x14ac:dyDescent="0.25">
      <c r="A5906" t="s">
        <v>33412</v>
      </c>
      <c r="B5906">
        <v>4</v>
      </c>
      <c r="C5906">
        <v>8</v>
      </c>
      <c r="D5906" t="s">
        <v>33876</v>
      </c>
      <c r="E5906" t="s">
        <v>93082</v>
      </c>
      <c r="F5906" t="s">
        <v>80802</v>
      </c>
      <c r="G5906" t="e">
        <f>_xlfn.XLOOKUP(F5906,A00277_DR!$F$5:$F$1184,A00277_DR!$F$5:$F$1184)</f>
        <v>#N/A</v>
      </c>
      <c r="H5906">
        <v>20</v>
      </c>
      <c r="I5906" t="s">
        <v>33877</v>
      </c>
      <c r="K5906" t="s">
        <v>33878</v>
      </c>
      <c r="L5906" t="s">
        <v>983</v>
      </c>
      <c r="M5906" t="s">
        <v>33879</v>
      </c>
      <c r="N5906" t="s">
        <v>33880</v>
      </c>
      <c r="O5906" t="s">
        <v>33425</v>
      </c>
      <c r="P5906" t="s">
        <v>33881</v>
      </c>
    </row>
    <row r="5907" spans="1:16" x14ac:dyDescent="0.25">
      <c r="A5907" t="s">
        <v>33412</v>
      </c>
      <c r="B5907">
        <v>4</v>
      </c>
      <c r="C5907">
        <v>9</v>
      </c>
      <c r="D5907" t="s">
        <v>33882</v>
      </c>
      <c r="E5907" t="s">
        <v>93083</v>
      </c>
      <c r="F5907" t="s">
        <v>80803</v>
      </c>
      <c r="G5907" t="e">
        <f>_xlfn.XLOOKUP(F5907,A00277_DR!$F$5:$F$1184,A00277_DR!$F$5:$F$1184)</f>
        <v>#N/A</v>
      </c>
      <c r="H5907">
        <v>20</v>
      </c>
      <c r="I5907" t="s">
        <v>33883</v>
      </c>
      <c r="K5907" t="s">
        <v>33884</v>
      </c>
      <c r="L5907" t="s">
        <v>159</v>
      </c>
      <c r="M5907" t="s">
        <v>33885</v>
      </c>
      <c r="N5907" t="s">
        <v>33886</v>
      </c>
      <c r="O5907" t="s">
        <v>33432</v>
      </c>
      <c r="P5907" t="s">
        <v>33887</v>
      </c>
    </row>
    <row r="5908" spans="1:16" x14ac:dyDescent="0.25">
      <c r="A5908" t="s">
        <v>33412</v>
      </c>
      <c r="B5908">
        <v>4</v>
      </c>
      <c r="C5908">
        <v>10</v>
      </c>
      <c r="D5908" t="s">
        <v>33888</v>
      </c>
      <c r="E5908" t="s">
        <v>93084</v>
      </c>
      <c r="F5908" t="s">
        <v>79438</v>
      </c>
      <c r="G5908" t="e">
        <f>_xlfn.XLOOKUP(F5908,A00277_DR!$F$5:$F$1184,A00277_DR!$F$5:$F$1184)</f>
        <v>#N/A</v>
      </c>
      <c r="H5908">
        <v>20</v>
      </c>
      <c r="I5908" t="s">
        <v>33889</v>
      </c>
      <c r="K5908" t="s">
        <v>33890</v>
      </c>
      <c r="L5908" t="s">
        <v>983</v>
      </c>
      <c r="M5908" t="s">
        <v>33891</v>
      </c>
      <c r="N5908" t="s">
        <v>33892</v>
      </c>
      <c r="O5908" t="s">
        <v>33425</v>
      </c>
      <c r="P5908" t="s">
        <v>25231</v>
      </c>
    </row>
    <row r="5909" spans="1:16" x14ac:dyDescent="0.25">
      <c r="A5909" t="s">
        <v>33412</v>
      </c>
      <c r="B5909">
        <v>4</v>
      </c>
      <c r="C5909">
        <v>11</v>
      </c>
      <c r="D5909" t="s">
        <v>33893</v>
      </c>
      <c r="E5909" t="s">
        <v>93085</v>
      </c>
      <c r="F5909" t="s">
        <v>80804</v>
      </c>
      <c r="G5909" t="e">
        <f>_xlfn.XLOOKUP(F5909,A00277_DR!$F$5:$F$1184,A00277_DR!$F$5:$F$1184)</f>
        <v>#N/A</v>
      </c>
      <c r="H5909">
        <v>20</v>
      </c>
      <c r="I5909" t="s">
        <v>33894</v>
      </c>
      <c r="K5909" t="s">
        <v>33895</v>
      </c>
      <c r="L5909" t="s">
        <v>159</v>
      </c>
      <c r="M5909" t="s">
        <v>33896</v>
      </c>
      <c r="N5909" t="s">
        <v>33897</v>
      </c>
      <c r="O5909" t="s">
        <v>33432</v>
      </c>
      <c r="P5909" t="s">
        <v>33898</v>
      </c>
    </row>
    <row r="5910" spans="1:16" x14ac:dyDescent="0.25">
      <c r="A5910" t="s">
        <v>33412</v>
      </c>
      <c r="B5910">
        <v>4</v>
      </c>
      <c r="C5910">
        <v>12</v>
      </c>
      <c r="D5910" t="s">
        <v>33899</v>
      </c>
      <c r="E5910" t="s">
        <v>93086</v>
      </c>
      <c r="F5910" t="s">
        <v>80805</v>
      </c>
      <c r="G5910" t="e">
        <f>_xlfn.XLOOKUP(F5910,A00277_DR!$F$5:$F$1184,A00277_DR!$F$5:$F$1184)</f>
        <v>#N/A</v>
      </c>
      <c r="H5910">
        <v>20</v>
      </c>
      <c r="I5910" t="s">
        <v>33900</v>
      </c>
      <c r="K5910" t="s">
        <v>33901</v>
      </c>
      <c r="L5910" t="s">
        <v>983</v>
      </c>
      <c r="M5910" t="s">
        <v>33902</v>
      </c>
      <c r="N5910" t="s">
        <v>33903</v>
      </c>
      <c r="O5910" t="s">
        <v>33425</v>
      </c>
      <c r="P5910" t="s">
        <v>33904</v>
      </c>
    </row>
    <row r="5911" spans="1:16" x14ac:dyDescent="0.25">
      <c r="A5911" t="s">
        <v>33412</v>
      </c>
      <c r="B5911">
        <v>4</v>
      </c>
      <c r="C5911">
        <v>13</v>
      </c>
      <c r="D5911" t="s">
        <v>33905</v>
      </c>
      <c r="E5911" t="s">
        <v>93087</v>
      </c>
      <c r="F5911" t="s">
        <v>80806</v>
      </c>
      <c r="G5911" t="e">
        <f>_xlfn.XLOOKUP(F5911,A00277_DR!$F$5:$F$1184,A00277_DR!$F$5:$F$1184)</f>
        <v>#N/A</v>
      </c>
      <c r="H5911">
        <v>20</v>
      </c>
      <c r="I5911" t="s">
        <v>33906</v>
      </c>
      <c r="K5911" t="s">
        <v>33907</v>
      </c>
      <c r="L5911" t="s">
        <v>983</v>
      </c>
      <c r="M5911" t="s">
        <v>33908</v>
      </c>
      <c r="N5911" t="s">
        <v>33909</v>
      </c>
      <c r="O5911" t="s">
        <v>33425</v>
      </c>
      <c r="P5911" t="s">
        <v>33910</v>
      </c>
    </row>
    <row r="5912" spans="1:16" x14ac:dyDescent="0.25">
      <c r="A5912" t="s">
        <v>33412</v>
      </c>
      <c r="B5912">
        <v>4</v>
      </c>
      <c r="C5912">
        <v>14</v>
      </c>
      <c r="D5912" t="s">
        <v>33911</v>
      </c>
      <c r="E5912" t="s">
        <v>93088</v>
      </c>
      <c r="F5912" t="s">
        <v>80807</v>
      </c>
      <c r="G5912" t="e">
        <f>_xlfn.XLOOKUP(F5912,A00277_DR!$F$5:$F$1184,A00277_DR!$F$5:$F$1184)</f>
        <v>#N/A</v>
      </c>
      <c r="H5912">
        <v>20</v>
      </c>
      <c r="I5912" t="s">
        <v>33912</v>
      </c>
      <c r="K5912" t="s">
        <v>33913</v>
      </c>
      <c r="L5912" t="s">
        <v>159</v>
      </c>
      <c r="M5912" t="s">
        <v>33914</v>
      </c>
      <c r="N5912" t="s">
        <v>33915</v>
      </c>
      <c r="O5912" t="s">
        <v>33520</v>
      </c>
      <c r="P5912" t="s">
        <v>33916</v>
      </c>
    </row>
    <row r="5913" spans="1:16" x14ac:dyDescent="0.25">
      <c r="A5913" t="s">
        <v>33412</v>
      </c>
      <c r="B5913">
        <v>4</v>
      </c>
      <c r="C5913">
        <v>15</v>
      </c>
      <c r="D5913" t="s">
        <v>33917</v>
      </c>
      <c r="E5913" t="s">
        <v>93089</v>
      </c>
      <c r="F5913" t="s">
        <v>80808</v>
      </c>
      <c r="G5913" t="e">
        <f>_xlfn.XLOOKUP(F5913,A00277_DR!$F$5:$F$1184,A00277_DR!$F$5:$F$1184)</f>
        <v>#N/A</v>
      </c>
      <c r="H5913">
        <v>20</v>
      </c>
      <c r="I5913" t="s">
        <v>33918</v>
      </c>
      <c r="K5913" t="s">
        <v>33919</v>
      </c>
      <c r="L5913" t="s">
        <v>159</v>
      </c>
      <c r="M5913" t="s">
        <v>33920</v>
      </c>
      <c r="N5913" t="s">
        <v>33921</v>
      </c>
      <c r="O5913" t="s">
        <v>33527</v>
      </c>
      <c r="P5913" t="s">
        <v>33922</v>
      </c>
    </row>
    <row r="5914" spans="1:16" x14ac:dyDescent="0.25">
      <c r="A5914" t="s">
        <v>33412</v>
      </c>
      <c r="B5914">
        <v>4</v>
      </c>
      <c r="C5914">
        <v>16</v>
      </c>
      <c r="D5914" t="s">
        <v>33923</v>
      </c>
      <c r="E5914" t="s">
        <v>93090</v>
      </c>
      <c r="F5914" t="s">
        <v>80809</v>
      </c>
      <c r="G5914" t="e">
        <f>_xlfn.XLOOKUP(F5914,A00277_DR!$F$5:$F$1184,A00277_DR!$F$5:$F$1184)</f>
        <v>#N/A</v>
      </c>
      <c r="H5914">
        <v>20</v>
      </c>
      <c r="I5914" t="s">
        <v>33924</v>
      </c>
      <c r="K5914" t="s">
        <v>33925</v>
      </c>
      <c r="L5914" t="s">
        <v>159</v>
      </c>
      <c r="M5914" t="s">
        <v>33926</v>
      </c>
      <c r="N5914" t="s">
        <v>33927</v>
      </c>
      <c r="O5914" t="s">
        <v>33520</v>
      </c>
      <c r="P5914" t="s">
        <v>33928</v>
      </c>
    </row>
    <row r="5915" spans="1:16" x14ac:dyDescent="0.25">
      <c r="A5915" t="s">
        <v>33412</v>
      </c>
      <c r="B5915">
        <v>4</v>
      </c>
      <c r="C5915">
        <v>17</v>
      </c>
      <c r="D5915" t="s">
        <v>33929</v>
      </c>
      <c r="E5915" t="s">
        <v>93091</v>
      </c>
      <c r="F5915" t="s">
        <v>80810</v>
      </c>
      <c r="G5915" t="e">
        <f>_xlfn.XLOOKUP(F5915,A00277_DR!$F$5:$F$1184,A00277_DR!$F$5:$F$1184)</f>
        <v>#N/A</v>
      </c>
      <c r="H5915">
        <v>20</v>
      </c>
      <c r="I5915" t="s">
        <v>33930</v>
      </c>
      <c r="K5915" t="s">
        <v>33931</v>
      </c>
      <c r="L5915" t="s">
        <v>159</v>
      </c>
      <c r="M5915" t="s">
        <v>33932</v>
      </c>
      <c r="N5915" t="s">
        <v>33933</v>
      </c>
      <c r="O5915" t="s">
        <v>33527</v>
      </c>
      <c r="P5915" t="s">
        <v>33934</v>
      </c>
    </row>
    <row r="5916" spans="1:16" x14ac:dyDescent="0.25">
      <c r="A5916" t="s">
        <v>33412</v>
      </c>
      <c r="B5916">
        <v>4</v>
      </c>
      <c r="C5916">
        <v>18</v>
      </c>
      <c r="D5916" t="s">
        <v>33935</v>
      </c>
      <c r="E5916" t="s">
        <v>93092</v>
      </c>
      <c r="F5916" t="s">
        <v>80811</v>
      </c>
      <c r="G5916" t="e">
        <f>_xlfn.XLOOKUP(F5916,A00277_DR!$F$5:$F$1184,A00277_DR!$F$5:$F$1184)</f>
        <v>#N/A</v>
      </c>
      <c r="H5916">
        <v>20</v>
      </c>
      <c r="I5916" t="s">
        <v>33936</v>
      </c>
      <c r="K5916" t="s">
        <v>33937</v>
      </c>
      <c r="L5916" t="s">
        <v>20019</v>
      </c>
      <c r="M5916" t="s">
        <v>33938</v>
      </c>
      <c r="N5916" t="s">
        <v>33939</v>
      </c>
      <c r="O5916" t="s">
        <v>33547</v>
      </c>
      <c r="P5916" t="s">
        <v>33940</v>
      </c>
    </row>
    <row r="5917" spans="1:16" x14ac:dyDescent="0.25">
      <c r="A5917" t="s">
        <v>33412</v>
      </c>
      <c r="B5917">
        <v>4</v>
      </c>
      <c r="C5917">
        <v>19</v>
      </c>
      <c r="D5917" t="s">
        <v>33941</v>
      </c>
      <c r="E5917" t="s">
        <v>93093</v>
      </c>
      <c r="F5917" t="s">
        <v>80812</v>
      </c>
      <c r="G5917" t="e">
        <f>_xlfn.XLOOKUP(F5917,A00277_DR!$F$5:$F$1184,A00277_DR!$F$5:$F$1184)</f>
        <v>#N/A</v>
      </c>
      <c r="H5917">
        <v>20</v>
      </c>
      <c r="I5917" t="s">
        <v>33942</v>
      </c>
      <c r="K5917" t="s">
        <v>33943</v>
      </c>
      <c r="L5917" t="s">
        <v>159</v>
      </c>
      <c r="M5917" t="s">
        <v>33944</v>
      </c>
      <c r="N5917" t="s">
        <v>33945</v>
      </c>
      <c r="O5917" t="s">
        <v>33527</v>
      </c>
      <c r="P5917" t="s">
        <v>33946</v>
      </c>
    </row>
    <row r="5918" spans="1:16" x14ac:dyDescent="0.25">
      <c r="A5918" t="s">
        <v>33412</v>
      </c>
      <c r="B5918">
        <v>4</v>
      </c>
      <c r="C5918">
        <v>20</v>
      </c>
      <c r="D5918" t="s">
        <v>33947</v>
      </c>
      <c r="E5918" t="s">
        <v>93094</v>
      </c>
      <c r="F5918" t="s">
        <v>80813</v>
      </c>
      <c r="G5918" t="e">
        <f>_xlfn.XLOOKUP(F5918,A00277_DR!$F$5:$F$1184,A00277_DR!$F$5:$F$1184)</f>
        <v>#N/A</v>
      </c>
      <c r="H5918">
        <v>20</v>
      </c>
      <c r="I5918" t="s">
        <v>33948</v>
      </c>
      <c r="K5918" t="s">
        <v>33949</v>
      </c>
      <c r="L5918" t="s">
        <v>983</v>
      </c>
      <c r="M5918" t="s">
        <v>33950</v>
      </c>
      <c r="N5918" t="s">
        <v>33951</v>
      </c>
      <c r="O5918" t="s">
        <v>33726</v>
      </c>
      <c r="P5918" t="s">
        <v>33952</v>
      </c>
    </row>
    <row r="5919" spans="1:16" x14ac:dyDescent="0.25">
      <c r="A5919" t="s">
        <v>33412</v>
      </c>
      <c r="B5919">
        <v>4</v>
      </c>
      <c r="C5919">
        <v>21</v>
      </c>
      <c r="D5919" t="s">
        <v>33953</v>
      </c>
      <c r="E5919" t="s">
        <v>93095</v>
      </c>
      <c r="F5919" t="s">
        <v>80750</v>
      </c>
      <c r="G5919" t="e">
        <f>_xlfn.XLOOKUP(F5919,A00277_DR!$F$5:$F$1184,A00277_DR!$F$5:$F$1184)</f>
        <v>#N/A</v>
      </c>
      <c r="H5919">
        <v>20</v>
      </c>
      <c r="I5919" t="s">
        <v>33954</v>
      </c>
      <c r="K5919" t="s">
        <v>33551</v>
      </c>
      <c r="L5919" t="s">
        <v>159</v>
      </c>
      <c r="M5919" t="s">
        <v>33955</v>
      </c>
      <c r="N5919" t="s">
        <v>33553</v>
      </c>
      <c r="O5919" t="s">
        <v>33956</v>
      </c>
      <c r="P5919" t="s">
        <v>33555</v>
      </c>
    </row>
    <row r="5920" spans="1:16" x14ac:dyDescent="0.25">
      <c r="A5920" t="s">
        <v>33412</v>
      </c>
      <c r="B5920">
        <v>4</v>
      </c>
      <c r="C5920">
        <v>22</v>
      </c>
      <c r="D5920" t="s">
        <v>33957</v>
      </c>
      <c r="E5920" t="s">
        <v>93096</v>
      </c>
      <c r="F5920" t="s">
        <v>80814</v>
      </c>
      <c r="G5920" t="e">
        <f>_xlfn.XLOOKUP(F5920,A00277_DR!$F$5:$F$1184,A00277_DR!$F$5:$F$1184)</f>
        <v>#N/A</v>
      </c>
      <c r="H5920">
        <v>20</v>
      </c>
      <c r="I5920" t="s">
        <v>33958</v>
      </c>
      <c r="K5920" t="s">
        <v>33959</v>
      </c>
      <c r="L5920" t="s">
        <v>983</v>
      </c>
      <c r="M5920" t="s">
        <v>33960</v>
      </c>
      <c r="N5920" t="s">
        <v>33961</v>
      </c>
      <c r="O5920" t="s">
        <v>33726</v>
      </c>
      <c r="P5920" t="s">
        <v>33962</v>
      </c>
    </row>
    <row r="5921" spans="1:16" x14ac:dyDescent="0.25">
      <c r="A5921" t="s">
        <v>33412</v>
      </c>
      <c r="B5921">
        <v>4</v>
      </c>
      <c r="C5921">
        <v>23</v>
      </c>
      <c r="D5921">
        <v>0</v>
      </c>
      <c r="E5921">
        <v>0</v>
      </c>
      <c r="G5921" t="e">
        <f>_xlfn.XLOOKUP(F5921,A00277_DR!$F$5:$F$1184,A00277_DR!$F$5:$F$1184)</f>
        <v>#N/A</v>
      </c>
      <c r="H5921">
        <v>100000</v>
      </c>
      <c r="I5921" t="s">
        <v>2351</v>
      </c>
    </row>
    <row r="5922" spans="1:16" x14ac:dyDescent="0.25">
      <c r="A5922" t="s">
        <v>33412</v>
      </c>
      <c r="B5922">
        <v>5</v>
      </c>
      <c r="C5922">
        <v>1</v>
      </c>
      <c r="D5922" t="s">
        <v>33963</v>
      </c>
      <c r="E5922" t="s">
        <v>93097</v>
      </c>
      <c r="F5922" t="s">
        <v>80815</v>
      </c>
      <c r="G5922" t="e">
        <f>_xlfn.XLOOKUP(F5922,A00277_DR!$F$5:$F$1184,A00277_DR!$F$5:$F$1184)</f>
        <v>#N/A</v>
      </c>
      <c r="H5922">
        <v>20</v>
      </c>
      <c r="I5922" t="s">
        <v>33964</v>
      </c>
      <c r="K5922" t="s">
        <v>33965</v>
      </c>
      <c r="L5922" t="s">
        <v>159</v>
      </c>
      <c r="M5922" t="s">
        <v>33966</v>
      </c>
      <c r="N5922" t="s">
        <v>33967</v>
      </c>
      <c r="O5922" t="s">
        <v>33527</v>
      </c>
      <c r="P5922" t="s">
        <v>33968</v>
      </c>
    </row>
    <row r="5923" spans="1:16" x14ac:dyDescent="0.25">
      <c r="A5923" t="s">
        <v>33412</v>
      </c>
      <c r="B5923">
        <v>5</v>
      </c>
      <c r="C5923">
        <v>2</v>
      </c>
      <c r="D5923" t="s">
        <v>33969</v>
      </c>
      <c r="E5923" t="s">
        <v>93098</v>
      </c>
      <c r="F5923" t="s">
        <v>80816</v>
      </c>
      <c r="G5923" t="e">
        <f>_xlfn.XLOOKUP(F5923,A00277_DR!$F$5:$F$1184,A00277_DR!$F$5:$F$1184)</f>
        <v>#N/A</v>
      </c>
      <c r="H5923">
        <v>20</v>
      </c>
      <c r="I5923" t="s">
        <v>33970</v>
      </c>
      <c r="K5923" t="s">
        <v>33971</v>
      </c>
      <c r="L5923" t="s">
        <v>159</v>
      </c>
      <c r="M5923" t="s">
        <v>33972</v>
      </c>
      <c r="N5923" t="s">
        <v>33973</v>
      </c>
      <c r="O5923" t="s">
        <v>33974</v>
      </c>
      <c r="P5923" t="s">
        <v>33975</v>
      </c>
    </row>
    <row r="5924" spans="1:16" x14ac:dyDescent="0.25">
      <c r="A5924" t="s">
        <v>33412</v>
      </c>
      <c r="B5924">
        <v>5</v>
      </c>
      <c r="C5924">
        <v>3</v>
      </c>
      <c r="D5924" t="s">
        <v>33976</v>
      </c>
      <c r="E5924" t="s">
        <v>93099</v>
      </c>
      <c r="F5924" t="s">
        <v>80758</v>
      </c>
      <c r="G5924" t="e">
        <f>_xlfn.XLOOKUP(F5924,A00277_DR!$F$5:$F$1184,A00277_DR!$F$5:$F$1184)</f>
        <v>#N/A</v>
      </c>
      <c r="H5924">
        <v>20</v>
      </c>
      <c r="I5924" t="s">
        <v>33977</v>
      </c>
      <c r="K5924" t="s">
        <v>33602</v>
      </c>
      <c r="L5924" t="s">
        <v>159</v>
      </c>
      <c r="M5924" t="s">
        <v>33978</v>
      </c>
      <c r="N5924" t="s">
        <v>33604</v>
      </c>
      <c r="O5924" t="s">
        <v>33605</v>
      </c>
      <c r="P5924" t="s">
        <v>33606</v>
      </c>
    </row>
    <row r="5925" spans="1:16" x14ac:dyDescent="0.25">
      <c r="A5925" t="s">
        <v>33412</v>
      </c>
      <c r="B5925">
        <v>5</v>
      </c>
      <c r="C5925">
        <v>4</v>
      </c>
      <c r="D5925" t="s">
        <v>33979</v>
      </c>
      <c r="E5925" t="s">
        <v>93100</v>
      </c>
      <c r="F5925" t="s">
        <v>80817</v>
      </c>
      <c r="G5925" t="e">
        <f>_xlfn.XLOOKUP(F5925,A00277_DR!$F$5:$F$1184,A00277_DR!$F$5:$F$1184)</f>
        <v>#N/A</v>
      </c>
      <c r="H5925">
        <v>20</v>
      </c>
      <c r="I5925" t="s">
        <v>33980</v>
      </c>
      <c r="K5925" t="s">
        <v>33981</v>
      </c>
      <c r="L5925" t="s">
        <v>159</v>
      </c>
      <c r="M5925" t="s">
        <v>33982</v>
      </c>
      <c r="N5925" t="s">
        <v>33983</v>
      </c>
      <c r="O5925" t="s">
        <v>33984</v>
      </c>
      <c r="P5925" t="s">
        <v>33985</v>
      </c>
    </row>
    <row r="5926" spans="1:16" x14ac:dyDescent="0.25">
      <c r="A5926" t="s">
        <v>33412</v>
      </c>
      <c r="B5926">
        <v>5</v>
      </c>
      <c r="C5926">
        <v>5</v>
      </c>
      <c r="D5926" t="s">
        <v>33986</v>
      </c>
      <c r="E5926" t="s">
        <v>93101</v>
      </c>
      <c r="F5926" t="s">
        <v>80818</v>
      </c>
      <c r="G5926" t="e">
        <f>_xlfn.XLOOKUP(F5926,A00277_DR!$F$5:$F$1184,A00277_DR!$F$5:$F$1184)</f>
        <v>#N/A</v>
      </c>
      <c r="H5926">
        <v>20</v>
      </c>
      <c r="I5926" t="s">
        <v>33987</v>
      </c>
      <c r="K5926" t="s">
        <v>33988</v>
      </c>
      <c r="L5926" t="s">
        <v>983</v>
      </c>
      <c r="M5926" t="s">
        <v>33989</v>
      </c>
      <c r="N5926" t="s">
        <v>33990</v>
      </c>
      <c r="O5926" t="s">
        <v>33991</v>
      </c>
      <c r="P5926" t="s">
        <v>33992</v>
      </c>
    </row>
    <row r="5927" spans="1:16" x14ac:dyDescent="0.25">
      <c r="A5927" t="s">
        <v>33412</v>
      </c>
      <c r="B5927">
        <v>5</v>
      </c>
      <c r="C5927">
        <v>6</v>
      </c>
      <c r="D5927" t="s">
        <v>33993</v>
      </c>
      <c r="E5927" t="s">
        <v>93102</v>
      </c>
      <c r="F5927" t="s">
        <v>80817</v>
      </c>
      <c r="G5927" t="e">
        <f>_xlfn.XLOOKUP(F5927,A00277_DR!$F$5:$F$1184,A00277_DR!$F$5:$F$1184)</f>
        <v>#N/A</v>
      </c>
      <c r="H5927">
        <v>20</v>
      </c>
      <c r="I5927" t="s">
        <v>33994</v>
      </c>
      <c r="K5927" t="s">
        <v>33981</v>
      </c>
      <c r="L5927" t="s">
        <v>159</v>
      </c>
      <c r="M5927" t="s">
        <v>33995</v>
      </c>
      <c r="N5927" t="s">
        <v>33983</v>
      </c>
      <c r="O5927" t="s">
        <v>33984</v>
      </c>
      <c r="P5927" t="s">
        <v>33985</v>
      </c>
    </row>
    <row r="5928" spans="1:16" x14ac:dyDescent="0.25">
      <c r="A5928" t="s">
        <v>33412</v>
      </c>
      <c r="B5928">
        <v>5</v>
      </c>
      <c r="C5928">
        <v>7</v>
      </c>
      <c r="D5928" t="s">
        <v>33996</v>
      </c>
      <c r="E5928" t="s">
        <v>93103</v>
      </c>
      <c r="F5928" t="s">
        <v>80819</v>
      </c>
      <c r="G5928" t="e">
        <f>_xlfn.XLOOKUP(F5928,A00277_DR!$F$5:$F$1184,A00277_DR!$F$5:$F$1184)</f>
        <v>#N/A</v>
      </c>
      <c r="H5928">
        <v>20</v>
      </c>
      <c r="I5928" t="s">
        <v>33997</v>
      </c>
      <c r="K5928" t="s">
        <v>33998</v>
      </c>
      <c r="L5928" t="s">
        <v>159</v>
      </c>
      <c r="M5928" t="s">
        <v>33999</v>
      </c>
      <c r="N5928" t="s">
        <v>34000</v>
      </c>
      <c r="O5928" t="s">
        <v>34001</v>
      </c>
      <c r="P5928" t="s">
        <v>34002</v>
      </c>
    </row>
    <row r="5929" spans="1:16" x14ac:dyDescent="0.25">
      <c r="A5929" t="s">
        <v>33412</v>
      </c>
      <c r="B5929">
        <v>5</v>
      </c>
      <c r="C5929">
        <v>8</v>
      </c>
      <c r="D5929" t="s">
        <v>34003</v>
      </c>
      <c r="E5929" t="s">
        <v>93104</v>
      </c>
      <c r="F5929" t="s">
        <v>80820</v>
      </c>
      <c r="G5929" t="e">
        <f>_xlfn.XLOOKUP(F5929,A00277_DR!$F$5:$F$1184,A00277_DR!$F$5:$F$1184)</f>
        <v>#N/A</v>
      </c>
      <c r="H5929">
        <v>20</v>
      </c>
      <c r="I5929" t="s">
        <v>34004</v>
      </c>
      <c r="K5929" t="s">
        <v>34005</v>
      </c>
      <c r="L5929" t="s">
        <v>159</v>
      </c>
      <c r="M5929" t="s">
        <v>34006</v>
      </c>
      <c r="N5929" t="s">
        <v>34007</v>
      </c>
      <c r="O5929" t="s">
        <v>33432</v>
      </c>
      <c r="P5929" t="s">
        <v>34008</v>
      </c>
    </row>
    <row r="5930" spans="1:16" x14ac:dyDescent="0.25">
      <c r="A5930" t="s">
        <v>33412</v>
      </c>
      <c r="B5930">
        <v>5</v>
      </c>
      <c r="C5930">
        <v>9</v>
      </c>
      <c r="D5930" t="s">
        <v>34009</v>
      </c>
      <c r="E5930" t="s">
        <v>93105</v>
      </c>
      <c r="F5930" t="s">
        <v>80821</v>
      </c>
      <c r="G5930" t="e">
        <f>_xlfn.XLOOKUP(F5930,A00277_DR!$F$5:$F$1184,A00277_DR!$F$5:$F$1184)</f>
        <v>#N/A</v>
      </c>
      <c r="H5930">
        <v>20</v>
      </c>
      <c r="I5930" t="s">
        <v>34010</v>
      </c>
      <c r="K5930" t="s">
        <v>34011</v>
      </c>
      <c r="L5930" t="s">
        <v>983</v>
      </c>
      <c r="M5930" t="s">
        <v>34012</v>
      </c>
      <c r="N5930" t="s">
        <v>34013</v>
      </c>
      <c r="O5930" t="s">
        <v>33425</v>
      </c>
      <c r="P5930" t="s">
        <v>34014</v>
      </c>
    </row>
    <row r="5931" spans="1:16" x14ac:dyDescent="0.25">
      <c r="A5931" t="s">
        <v>33412</v>
      </c>
      <c r="B5931">
        <v>5</v>
      </c>
      <c r="C5931">
        <v>10</v>
      </c>
      <c r="D5931" t="s">
        <v>34015</v>
      </c>
      <c r="E5931" t="s">
        <v>93106</v>
      </c>
      <c r="F5931" t="s">
        <v>80822</v>
      </c>
      <c r="G5931" t="e">
        <f>_xlfn.XLOOKUP(F5931,A00277_DR!$F$5:$F$1184,A00277_DR!$F$5:$F$1184)</f>
        <v>#N/A</v>
      </c>
      <c r="H5931">
        <v>20</v>
      </c>
      <c r="I5931" t="s">
        <v>34016</v>
      </c>
      <c r="K5931" t="s">
        <v>34017</v>
      </c>
      <c r="L5931" t="s">
        <v>159</v>
      </c>
      <c r="M5931" t="s">
        <v>34018</v>
      </c>
      <c r="N5931" t="s">
        <v>34019</v>
      </c>
      <c r="O5931" t="s">
        <v>34020</v>
      </c>
      <c r="P5931" t="s">
        <v>34021</v>
      </c>
    </row>
    <row r="5932" spans="1:16" x14ac:dyDescent="0.25">
      <c r="A5932" t="s">
        <v>33412</v>
      </c>
      <c r="B5932">
        <v>5</v>
      </c>
      <c r="C5932">
        <v>11</v>
      </c>
      <c r="D5932" t="s">
        <v>34022</v>
      </c>
      <c r="E5932" t="s">
        <v>93107</v>
      </c>
      <c r="F5932" t="s">
        <v>80823</v>
      </c>
      <c r="G5932" t="e">
        <f>_xlfn.XLOOKUP(F5932,A00277_DR!$F$5:$F$1184,A00277_DR!$F$5:$F$1184)</f>
        <v>#N/A</v>
      </c>
      <c r="H5932">
        <v>20</v>
      </c>
      <c r="I5932" t="s">
        <v>34023</v>
      </c>
      <c r="K5932" t="s">
        <v>34024</v>
      </c>
      <c r="L5932" t="s">
        <v>983</v>
      </c>
      <c r="M5932" t="s">
        <v>34025</v>
      </c>
      <c r="N5932" t="s">
        <v>34026</v>
      </c>
      <c r="O5932" t="s">
        <v>34027</v>
      </c>
      <c r="P5932" t="s">
        <v>34028</v>
      </c>
    </row>
    <row r="5933" spans="1:16" x14ac:dyDescent="0.25">
      <c r="A5933" t="s">
        <v>33412</v>
      </c>
      <c r="B5933">
        <v>5</v>
      </c>
      <c r="C5933">
        <v>12</v>
      </c>
      <c r="D5933" t="s">
        <v>34029</v>
      </c>
      <c r="E5933" t="s">
        <v>93108</v>
      </c>
      <c r="F5933" t="s">
        <v>80824</v>
      </c>
      <c r="G5933" t="e">
        <f>_xlfn.XLOOKUP(F5933,A00277_DR!$F$5:$F$1184,A00277_DR!$F$5:$F$1184)</f>
        <v>#N/A</v>
      </c>
      <c r="H5933">
        <v>20</v>
      </c>
      <c r="I5933" t="s">
        <v>34030</v>
      </c>
      <c r="K5933" t="s">
        <v>34031</v>
      </c>
      <c r="L5933" t="s">
        <v>159</v>
      </c>
      <c r="M5933" t="s">
        <v>34032</v>
      </c>
      <c r="N5933" t="s">
        <v>34033</v>
      </c>
      <c r="O5933" t="s">
        <v>34034</v>
      </c>
      <c r="P5933" t="s">
        <v>34035</v>
      </c>
    </row>
    <row r="5934" spans="1:16" x14ac:dyDescent="0.25">
      <c r="A5934" t="s">
        <v>33412</v>
      </c>
      <c r="B5934">
        <v>5</v>
      </c>
      <c r="C5934">
        <v>13</v>
      </c>
      <c r="D5934" t="s">
        <v>34036</v>
      </c>
      <c r="E5934" t="s">
        <v>93109</v>
      </c>
      <c r="F5934" t="s">
        <v>80825</v>
      </c>
      <c r="G5934" t="e">
        <f>_xlfn.XLOOKUP(F5934,A00277_DR!$F$5:$F$1184,A00277_DR!$F$5:$F$1184)</f>
        <v>#N/A</v>
      </c>
      <c r="H5934">
        <v>20</v>
      </c>
      <c r="I5934" t="s">
        <v>34037</v>
      </c>
      <c r="K5934" t="s">
        <v>34038</v>
      </c>
      <c r="L5934" t="s">
        <v>983</v>
      </c>
      <c r="M5934" t="s">
        <v>34039</v>
      </c>
      <c r="N5934" t="s">
        <v>34040</v>
      </c>
      <c r="O5934" t="s">
        <v>33425</v>
      </c>
      <c r="P5934" t="s">
        <v>34041</v>
      </c>
    </row>
    <row r="5935" spans="1:16" x14ac:dyDescent="0.25">
      <c r="A5935" t="s">
        <v>33412</v>
      </c>
      <c r="B5935">
        <v>5</v>
      </c>
      <c r="C5935">
        <v>14</v>
      </c>
      <c r="D5935" t="s">
        <v>34042</v>
      </c>
      <c r="E5935" t="s">
        <v>93110</v>
      </c>
      <c r="F5935" t="s">
        <v>80826</v>
      </c>
      <c r="G5935" t="e">
        <f>_xlfn.XLOOKUP(F5935,A00277_DR!$F$5:$F$1184,A00277_DR!$F$5:$F$1184)</f>
        <v>#N/A</v>
      </c>
      <c r="H5935">
        <v>20</v>
      </c>
      <c r="I5935" t="s">
        <v>34043</v>
      </c>
      <c r="K5935" t="s">
        <v>34044</v>
      </c>
      <c r="L5935" t="s">
        <v>159</v>
      </c>
      <c r="M5935" t="s">
        <v>34045</v>
      </c>
      <c r="N5935" t="s">
        <v>34046</v>
      </c>
      <c r="O5935" t="s">
        <v>33432</v>
      </c>
      <c r="P5935" t="s">
        <v>34047</v>
      </c>
    </row>
    <row r="5936" spans="1:16" x14ac:dyDescent="0.25">
      <c r="A5936" t="s">
        <v>33412</v>
      </c>
      <c r="B5936">
        <v>5</v>
      </c>
      <c r="C5936">
        <v>15</v>
      </c>
      <c r="D5936" t="s">
        <v>34048</v>
      </c>
      <c r="E5936" t="s">
        <v>93111</v>
      </c>
      <c r="F5936" t="s">
        <v>80827</v>
      </c>
      <c r="G5936" t="e">
        <f>_xlfn.XLOOKUP(F5936,A00277_DR!$F$5:$F$1184,A00277_DR!$F$5:$F$1184)</f>
        <v>#N/A</v>
      </c>
      <c r="H5936">
        <v>20</v>
      </c>
      <c r="I5936" t="s">
        <v>34049</v>
      </c>
      <c r="K5936" t="s">
        <v>34050</v>
      </c>
      <c r="L5936" t="s">
        <v>983</v>
      </c>
      <c r="M5936" t="s">
        <v>34051</v>
      </c>
      <c r="N5936" t="s">
        <v>34052</v>
      </c>
      <c r="O5936" t="s">
        <v>33425</v>
      </c>
      <c r="P5936" t="s">
        <v>34053</v>
      </c>
    </row>
    <row r="5937" spans="1:16" x14ac:dyDescent="0.25">
      <c r="A5937" t="s">
        <v>33412</v>
      </c>
      <c r="B5937">
        <v>5</v>
      </c>
      <c r="C5937">
        <v>16</v>
      </c>
      <c r="D5937" t="s">
        <v>34054</v>
      </c>
      <c r="E5937" t="s">
        <v>93112</v>
      </c>
      <c r="F5937" t="s">
        <v>80738</v>
      </c>
      <c r="G5937" t="e">
        <f>_xlfn.XLOOKUP(F5937,A00277_DR!$F$5:$F$1184,A00277_DR!$F$5:$F$1184)</f>
        <v>#N/A</v>
      </c>
      <c r="H5937">
        <v>20</v>
      </c>
      <c r="I5937" t="s">
        <v>34055</v>
      </c>
      <c r="K5937" t="s">
        <v>33465</v>
      </c>
      <c r="L5937" t="s">
        <v>159</v>
      </c>
      <c r="M5937" t="s">
        <v>34056</v>
      </c>
      <c r="N5937" t="s">
        <v>33467</v>
      </c>
      <c r="O5937" t="s">
        <v>34057</v>
      </c>
      <c r="P5937" t="s">
        <v>33469</v>
      </c>
    </row>
    <row r="5938" spans="1:16" x14ac:dyDescent="0.25">
      <c r="A5938" t="s">
        <v>33412</v>
      </c>
      <c r="B5938">
        <v>5</v>
      </c>
      <c r="C5938">
        <v>17</v>
      </c>
      <c r="D5938" t="s">
        <v>34058</v>
      </c>
      <c r="E5938" t="s">
        <v>93113</v>
      </c>
      <c r="F5938" t="s">
        <v>80828</v>
      </c>
      <c r="G5938" t="e">
        <f>_xlfn.XLOOKUP(F5938,A00277_DR!$F$5:$F$1184,A00277_DR!$F$5:$F$1184)</f>
        <v>#N/A</v>
      </c>
      <c r="H5938">
        <v>20</v>
      </c>
      <c r="I5938" t="s">
        <v>34059</v>
      </c>
      <c r="K5938" t="s">
        <v>34060</v>
      </c>
      <c r="L5938" t="s">
        <v>983</v>
      </c>
      <c r="M5938" t="s">
        <v>34061</v>
      </c>
      <c r="N5938" t="s">
        <v>34062</v>
      </c>
      <c r="O5938" t="s">
        <v>34063</v>
      </c>
      <c r="P5938" t="s">
        <v>34064</v>
      </c>
    </row>
    <row r="5939" spans="1:16" x14ac:dyDescent="0.25">
      <c r="A5939" t="s">
        <v>33412</v>
      </c>
      <c r="B5939">
        <v>5</v>
      </c>
      <c r="C5939">
        <v>18</v>
      </c>
      <c r="D5939" t="s">
        <v>34065</v>
      </c>
      <c r="E5939" t="s">
        <v>93114</v>
      </c>
      <c r="F5939" t="s">
        <v>80829</v>
      </c>
      <c r="G5939" t="e">
        <f>_xlfn.XLOOKUP(F5939,A00277_DR!$F$5:$F$1184,A00277_DR!$F$5:$F$1184)</f>
        <v>#N/A</v>
      </c>
      <c r="H5939">
        <v>20</v>
      </c>
      <c r="I5939" t="s">
        <v>34066</v>
      </c>
      <c r="K5939" t="s">
        <v>34067</v>
      </c>
      <c r="L5939" t="s">
        <v>159</v>
      </c>
      <c r="M5939" t="s">
        <v>34068</v>
      </c>
      <c r="N5939" t="s">
        <v>34069</v>
      </c>
      <c r="O5939" t="s">
        <v>34070</v>
      </c>
      <c r="P5939" t="s">
        <v>34071</v>
      </c>
    </row>
    <row r="5940" spans="1:16" x14ac:dyDescent="0.25">
      <c r="A5940" t="s">
        <v>33412</v>
      </c>
      <c r="B5940">
        <v>5</v>
      </c>
      <c r="C5940">
        <v>19</v>
      </c>
      <c r="D5940" t="s">
        <v>34072</v>
      </c>
      <c r="E5940" t="s">
        <v>93115</v>
      </c>
      <c r="F5940" t="s">
        <v>80830</v>
      </c>
      <c r="G5940" t="e">
        <f>_xlfn.XLOOKUP(F5940,A00277_DR!$F$5:$F$1184,A00277_DR!$F$5:$F$1184)</f>
        <v>#N/A</v>
      </c>
      <c r="H5940">
        <v>20</v>
      </c>
      <c r="I5940" t="s">
        <v>34073</v>
      </c>
      <c r="K5940" t="s">
        <v>34074</v>
      </c>
      <c r="L5940" t="s">
        <v>983</v>
      </c>
      <c r="M5940" t="s">
        <v>34075</v>
      </c>
      <c r="N5940" t="s">
        <v>34076</v>
      </c>
      <c r="O5940" t="s">
        <v>33425</v>
      </c>
      <c r="P5940" t="s">
        <v>34077</v>
      </c>
    </row>
    <row r="5941" spans="1:16" x14ac:dyDescent="0.25">
      <c r="A5941" t="s">
        <v>33412</v>
      </c>
      <c r="B5941">
        <v>5</v>
      </c>
      <c r="C5941">
        <v>20</v>
      </c>
      <c r="D5941" t="s">
        <v>34078</v>
      </c>
      <c r="E5941" t="s">
        <v>93116</v>
      </c>
      <c r="F5941" t="s">
        <v>80831</v>
      </c>
      <c r="G5941" t="e">
        <f>_xlfn.XLOOKUP(F5941,A00277_DR!$F$5:$F$1184,A00277_DR!$F$5:$F$1184)</f>
        <v>#N/A</v>
      </c>
      <c r="H5941">
        <v>20</v>
      </c>
      <c r="I5941" t="s">
        <v>34079</v>
      </c>
      <c r="K5941" t="s">
        <v>34080</v>
      </c>
      <c r="L5941" t="s">
        <v>159</v>
      </c>
      <c r="M5941" t="s">
        <v>34081</v>
      </c>
      <c r="O5941" t="s">
        <v>34082</v>
      </c>
      <c r="P5941" t="s">
        <v>34083</v>
      </c>
    </row>
    <row r="5942" spans="1:16" x14ac:dyDescent="0.25">
      <c r="A5942" t="s">
        <v>33412</v>
      </c>
      <c r="B5942">
        <v>5</v>
      </c>
      <c r="C5942">
        <v>21</v>
      </c>
      <c r="D5942" t="s">
        <v>34084</v>
      </c>
      <c r="E5942" t="s">
        <v>93117</v>
      </c>
      <c r="F5942" t="s">
        <v>80832</v>
      </c>
      <c r="G5942" t="e">
        <f>_xlfn.XLOOKUP(F5942,A00277_DR!$F$5:$F$1184,A00277_DR!$F$5:$F$1184)</f>
        <v>#N/A</v>
      </c>
      <c r="H5942">
        <v>20</v>
      </c>
      <c r="I5942" t="s">
        <v>34085</v>
      </c>
      <c r="K5942" t="s">
        <v>34086</v>
      </c>
      <c r="L5942" t="s">
        <v>983</v>
      </c>
      <c r="M5942" t="s">
        <v>34087</v>
      </c>
      <c r="N5942" t="s">
        <v>34088</v>
      </c>
      <c r="O5942" t="s">
        <v>33425</v>
      </c>
      <c r="P5942" t="s">
        <v>34089</v>
      </c>
    </row>
    <row r="5943" spans="1:16" x14ac:dyDescent="0.25">
      <c r="A5943" t="s">
        <v>33412</v>
      </c>
      <c r="B5943">
        <v>5</v>
      </c>
      <c r="C5943">
        <v>22</v>
      </c>
      <c r="D5943" t="s">
        <v>34090</v>
      </c>
      <c r="E5943" t="s">
        <v>93118</v>
      </c>
      <c r="F5943" t="s">
        <v>80833</v>
      </c>
      <c r="G5943" t="e">
        <f>_xlfn.XLOOKUP(F5943,A00277_DR!$F$5:$F$1184,A00277_DR!$F$5:$F$1184)</f>
        <v>#N/A</v>
      </c>
      <c r="H5943">
        <v>20</v>
      </c>
      <c r="I5943" t="s">
        <v>34091</v>
      </c>
      <c r="K5943" t="s">
        <v>34092</v>
      </c>
      <c r="L5943" t="s">
        <v>159</v>
      </c>
      <c r="M5943" t="s">
        <v>34093</v>
      </c>
      <c r="N5943" t="s">
        <v>33649</v>
      </c>
      <c r="O5943" t="s">
        <v>34094</v>
      </c>
      <c r="P5943" t="s">
        <v>33651</v>
      </c>
    </row>
    <row r="5944" spans="1:16" x14ac:dyDescent="0.25">
      <c r="A5944" t="s">
        <v>33412</v>
      </c>
      <c r="B5944">
        <v>5</v>
      </c>
      <c r="C5944">
        <v>23</v>
      </c>
      <c r="D5944">
        <v>0</v>
      </c>
      <c r="E5944">
        <v>0</v>
      </c>
      <c r="G5944" t="e">
        <f>_xlfn.XLOOKUP(F5944,A00277_DR!$F$5:$F$1184,A00277_DR!$F$5:$F$1184)</f>
        <v>#N/A</v>
      </c>
      <c r="H5944">
        <v>100000</v>
      </c>
      <c r="I5944" t="s">
        <v>2351</v>
      </c>
    </row>
    <row r="5945" spans="1:16" x14ac:dyDescent="0.25">
      <c r="A5945" t="s">
        <v>33412</v>
      </c>
      <c r="B5945">
        <v>6</v>
      </c>
      <c r="C5945">
        <v>1</v>
      </c>
      <c r="D5945" t="s">
        <v>34095</v>
      </c>
      <c r="E5945" t="s">
        <v>93119</v>
      </c>
      <c r="F5945" t="s">
        <v>80834</v>
      </c>
      <c r="G5945" t="e">
        <f>_xlfn.XLOOKUP(F5945,A00277_DR!$F$5:$F$1184,A00277_DR!$F$5:$F$1184)</f>
        <v>#N/A</v>
      </c>
      <c r="H5945">
        <v>20</v>
      </c>
      <c r="I5945" t="s">
        <v>34096</v>
      </c>
      <c r="K5945" t="s">
        <v>34097</v>
      </c>
      <c r="L5945" t="s">
        <v>983</v>
      </c>
      <c r="M5945" t="s">
        <v>34098</v>
      </c>
      <c r="N5945" t="s">
        <v>34099</v>
      </c>
      <c r="O5945" t="s">
        <v>33425</v>
      </c>
      <c r="P5945" t="s">
        <v>34100</v>
      </c>
    </row>
    <row r="5946" spans="1:16" x14ac:dyDescent="0.25">
      <c r="A5946" t="s">
        <v>33412</v>
      </c>
      <c r="B5946">
        <v>6</v>
      </c>
      <c r="C5946">
        <v>2</v>
      </c>
      <c r="D5946" t="s">
        <v>34101</v>
      </c>
      <c r="E5946" t="s">
        <v>93120</v>
      </c>
      <c r="F5946" t="s">
        <v>80835</v>
      </c>
      <c r="G5946" t="e">
        <f>_xlfn.XLOOKUP(F5946,A00277_DR!$F$5:$F$1184,A00277_DR!$F$5:$F$1184)</f>
        <v>#N/A</v>
      </c>
      <c r="H5946">
        <v>20</v>
      </c>
      <c r="I5946" t="s">
        <v>34102</v>
      </c>
      <c r="K5946" t="s">
        <v>34103</v>
      </c>
      <c r="L5946" t="s">
        <v>159</v>
      </c>
      <c r="M5946" t="s">
        <v>34104</v>
      </c>
      <c r="N5946" t="s">
        <v>34105</v>
      </c>
      <c r="O5946" t="s">
        <v>33520</v>
      </c>
      <c r="P5946" t="s">
        <v>34106</v>
      </c>
    </row>
    <row r="5947" spans="1:16" x14ac:dyDescent="0.25">
      <c r="A5947" t="s">
        <v>33412</v>
      </c>
      <c r="B5947">
        <v>6</v>
      </c>
      <c r="C5947">
        <v>3</v>
      </c>
      <c r="D5947" t="s">
        <v>34107</v>
      </c>
      <c r="E5947" t="s">
        <v>93121</v>
      </c>
      <c r="F5947" t="s">
        <v>80836</v>
      </c>
      <c r="G5947" t="e">
        <f>_xlfn.XLOOKUP(F5947,A00277_DR!$F$5:$F$1184,A00277_DR!$F$5:$F$1184)</f>
        <v>#N/A</v>
      </c>
      <c r="H5947">
        <v>20</v>
      </c>
      <c r="I5947" t="s">
        <v>34108</v>
      </c>
      <c r="K5947" t="s">
        <v>34109</v>
      </c>
      <c r="L5947" t="s">
        <v>159</v>
      </c>
      <c r="M5947" t="s">
        <v>34110</v>
      </c>
      <c r="N5947" t="s">
        <v>34111</v>
      </c>
      <c r="O5947" t="s">
        <v>33527</v>
      </c>
      <c r="P5947" t="s">
        <v>34112</v>
      </c>
    </row>
    <row r="5948" spans="1:16" x14ac:dyDescent="0.25">
      <c r="A5948" t="s">
        <v>33412</v>
      </c>
      <c r="B5948">
        <v>6</v>
      </c>
      <c r="C5948">
        <v>4</v>
      </c>
      <c r="D5948" t="s">
        <v>34113</v>
      </c>
      <c r="E5948" t="s">
        <v>93122</v>
      </c>
      <c r="F5948" t="s">
        <v>80837</v>
      </c>
      <c r="G5948" t="e">
        <f>_xlfn.XLOOKUP(F5948,A00277_DR!$F$5:$F$1184,A00277_DR!$F$5:$F$1184)</f>
        <v>#N/A</v>
      </c>
      <c r="H5948">
        <v>20</v>
      </c>
      <c r="I5948" t="s">
        <v>34114</v>
      </c>
      <c r="K5948" t="s">
        <v>34115</v>
      </c>
      <c r="L5948" t="s">
        <v>159</v>
      </c>
      <c r="M5948" t="s">
        <v>34116</v>
      </c>
      <c r="N5948" t="s">
        <v>34117</v>
      </c>
      <c r="O5948" t="s">
        <v>33520</v>
      </c>
      <c r="P5948" t="s">
        <v>34118</v>
      </c>
    </row>
    <row r="5949" spans="1:16" x14ac:dyDescent="0.25">
      <c r="A5949" t="s">
        <v>33412</v>
      </c>
      <c r="B5949">
        <v>6</v>
      </c>
      <c r="C5949">
        <v>5</v>
      </c>
      <c r="D5949" t="s">
        <v>34119</v>
      </c>
      <c r="E5949" t="s">
        <v>93123</v>
      </c>
      <c r="F5949" t="s">
        <v>80838</v>
      </c>
      <c r="G5949" t="e">
        <f>_xlfn.XLOOKUP(F5949,A00277_DR!$F$5:$F$1184,A00277_DR!$F$5:$F$1184)</f>
        <v>#N/A</v>
      </c>
      <c r="H5949">
        <v>20</v>
      </c>
      <c r="I5949" t="s">
        <v>34120</v>
      </c>
      <c r="K5949" t="s">
        <v>34121</v>
      </c>
      <c r="L5949" t="s">
        <v>159</v>
      </c>
      <c r="M5949" t="s">
        <v>34122</v>
      </c>
      <c r="N5949" t="s">
        <v>34123</v>
      </c>
      <c r="O5949" t="s">
        <v>33527</v>
      </c>
      <c r="P5949" t="s">
        <v>34124</v>
      </c>
    </row>
    <row r="5950" spans="1:16" x14ac:dyDescent="0.25">
      <c r="A5950" t="s">
        <v>33412</v>
      </c>
      <c r="B5950">
        <v>6</v>
      </c>
      <c r="C5950">
        <v>6</v>
      </c>
      <c r="D5950" t="s">
        <v>34125</v>
      </c>
      <c r="E5950" t="s">
        <v>93124</v>
      </c>
      <c r="F5950" t="s">
        <v>80839</v>
      </c>
      <c r="G5950" t="e">
        <f>_xlfn.XLOOKUP(F5950,A00277_DR!$F$5:$F$1184,A00277_DR!$F$5:$F$1184)</f>
        <v>#N/A</v>
      </c>
      <c r="H5950">
        <v>20</v>
      </c>
      <c r="I5950" t="s">
        <v>34126</v>
      </c>
      <c r="K5950" t="s">
        <v>34127</v>
      </c>
      <c r="L5950" t="s">
        <v>159</v>
      </c>
      <c r="M5950" t="s">
        <v>34128</v>
      </c>
      <c r="N5950" t="s">
        <v>34129</v>
      </c>
      <c r="O5950" t="s">
        <v>33520</v>
      </c>
      <c r="P5950" t="s">
        <v>34130</v>
      </c>
    </row>
    <row r="5951" spans="1:16" x14ac:dyDescent="0.25">
      <c r="A5951" t="s">
        <v>33412</v>
      </c>
      <c r="B5951">
        <v>6</v>
      </c>
      <c r="C5951">
        <v>7</v>
      </c>
      <c r="D5951" t="s">
        <v>34131</v>
      </c>
      <c r="E5951" t="s">
        <v>93125</v>
      </c>
      <c r="F5951" t="s">
        <v>80840</v>
      </c>
      <c r="G5951" t="e">
        <f>_xlfn.XLOOKUP(F5951,A00277_DR!$F$5:$F$1184,A00277_DR!$F$5:$F$1184)</f>
        <v>#N/A</v>
      </c>
      <c r="H5951">
        <v>20</v>
      </c>
      <c r="I5951" t="s">
        <v>34132</v>
      </c>
      <c r="K5951" t="s">
        <v>34133</v>
      </c>
      <c r="L5951" t="s">
        <v>159</v>
      </c>
      <c r="M5951" t="s">
        <v>34134</v>
      </c>
      <c r="N5951" t="s">
        <v>34135</v>
      </c>
      <c r="O5951" t="s">
        <v>33527</v>
      </c>
      <c r="P5951" t="s">
        <v>34136</v>
      </c>
    </row>
    <row r="5952" spans="1:16" x14ac:dyDescent="0.25">
      <c r="A5952" t="s">
        <v>33412</v>
      </c>
      <c r="B5952">
        <v>6</v>
      </c>
      <c r="C5952">
        <v>8</v>
      </c>
      <c r="D5952" t="s">
        <v>34137</v>
      </c>
      <c r="E5952" t="s">
        <v>93126</v>
      </c>
      <c r="F5952" t="s">
        <v>80841</v>
      </c>
      <c r="G5952" t="e">
        <f>_xlfn.XLOOKUP(F5952,A00277_DR!$F$5:$F$1184,A00277_DR!$F$5:$F$1184)</f>
        <v>#N/A</v>
      </c>
      <c r="H5952">
        <v>20</v>
      </c>
      <c r="I5952" t="s">
        <v>34138</v>
      </c>
      <c r="K5952" t="s">
        <v>34139</v>
      </c>
      <c r="L5952" t="s">
        <v>159</v>
      </c>
      <c r="M5952" t="s">
        <v>34140</v>
      </c>
      <c r="N5952" t="s">
        <v>34141</v>
      </c>
      <c r="O5952" t="s">
        <v>33520</v>
      </c>
      <c r="P5952" t="s">
        <v>34142</v>
      </c>
    </row>
    <row r="5953" spans="1:16" x14ac:dyDescent="0.25">
      <c r="A5953" t="s">
        <v>33412</v>
      </c>
      <c r="B5953">
        <v>6</v>
      </c>
      <c r="C5953">
        <v>9</v>
      </c>
      <c r="D5953" t="s">
        <v>34143</v>
      </c>
      <c r="E5953" t="s">
        <v>93127</v>
      </c>
      <c r="F5953" t="s">
        <v>80842</v>
      </c>
      <c r="G5953" t="e">
        <f>_xlfn.XLOOKUP(F5953,A00277_DR!$F$5:$F$1184,A00277_DR!$F$5:$F$1184)</f>
        <v>#N/A</v>
      </c>
      <c r="H5953">
        <v>20</v>
      </c>
      <c r="I5953" t="s">
        <v>34144</v>
      </c>
      <c r="K5953" t="s">
        <v>34145</v>
      </c>
      <c r="L5953" t="s">
        <v>159</v>
      </c>
      <c r="M5953" t="s">
        <v>34146</v>
      </c>
      <c r="N5953" t="s">
        <v>34147</v>
      </c>
      <c r="O5953" t="s">
        <v>33527</v>
      </c>
      <c r="P5953" t="s">
        <v>34148</v>
      </c>
    </row>
    <row r="5954" spans="1:16" x14ac:dyDescent="0.25">
      <c r="A5954" t="s">
        <v>33412</v>
      </c>
      <c r="B5954">
        <v>6</v>
      </c>
      <c r="C5954">
        <v>10</v>
      </c>
      <c r="D5954" t="s">
        <v>34149</v>
      </c>
      <c r="E5954" t="s">
        <v>93128</v>
      </c>
      <c r="F5954" t="s">
        <v>80843</v>
      </c>
      <c r="G5954" t="e">
        <f>_xlfn.XLOOKUP(F5954,A00277_DR!$F$5:$F$1184,A00277_DR!$F$5:$F$1184)</f>
        <v>#N/A</v>
      </c>
      <c r="H5954">
        <v>20</v>
      </c>
      <c r="I5954" t="s">
        <v>34150</v>
      </c>
      <c r="K5954" t="s">
        <v>34151</v>
      </c>
      <c r="L5954" t="s">
        <v>159</v>
      </c>
      <c r="M5954" t="s">
        <v>34152</v>
      </c>
      <c r="N5954" t="s">
        <v>34153</v>
      </c>
      <c r="O5954" t="s">
        <v>34154</v>
      </c>
      <c r="P5954" t="s">
        <v>34155</v>
      </c>
    </row>
    <row r="5955" spans="1:16" x14ac:dyDescent="0.25">
      <c r="A5955" t="s">
        <v>33412</v>
      </c>
      <c r="B5955">
        <v>6</v>
      </c>
      <c r="C5955">
        <v>11</v>
      </c>
      <c r="D5955" t="s">
        <v>34156</v>
      </c>
      <c r="E5955" t="s">
        <v>93129</v>
      </c>
      <c r="F5955" t="s">
        <v>80844</v>
      </c>
      <c r="G5955" t="e">
        <f>_xlfn.XLOOKUP(F5955,A00277_DR!$F$5:$F$1184,A00277_DR!$F$5:$F$1184)</f>
        <v>#N/A</v>
      </c>
      <c r="H5955">
        <v>20</v>
      </c>
      <c r="I5955" t="s">
        <v>34157</v>
      </c>
      <c r="K5955" t="s">
        <v>34158</v>
      </c>
      <c r="L5955" t="s">
        <v>159</v>
      </c>
      <c r="M5955" t="s">
        <v>34159</v>
      </c>
      <c r="N5955" t="s">
        <v>34160</v>
      </c>
      <c r="O5955" t="s">
        <v>33527</v>
      </c>
      <c r="P5955" t="s">
        <v>34161</v>
      </c>
    </row>
    <row r="5956" spans="1:16" x14ac:dyDescent="0.25">
      <c r="A5956" t="s">
        <v>33412</v>
      </c>
      <c r="B5956">
        <v>6</v>
      </c>
      <c r="C5956">
        <v>12</v>
      </c>
      <c r="D5956" t="s">
        <v>34162</v>
      </c>
      <c r="E5956" t="s">
        <v>93130</v>
      </c>
      <c r="F5956" t="s">
        <v>80845</v>
      </c>
      <c r="G5956" t="e">
        <f>_xlfn.XLOOKUP(F5956,A00277_DR!$F$5:$F$1184,A00277_DR!$F$5:$F$1184)</f>
        <v>#N/A</v>
      </c>
      <c r="H5956">
        <v>20</v>
      </c>
      <c r="I5956" t="s">
        <v>34163</v>
      </c>
      <c r="K5956" t="s">
        <v>34164</v>
      </c>
      <c r="L5956" t="s">
        <v>4711</v>
      </c>
      <c r="M5956">
        <v>7715560102</v>
      </c>
      <c r="N5956" t="s">
        <v>34165</v>
      </c>
      <c r="O5956" t="s">
        <v>33547</v>
      </c>
      <c r="P5956" t="s">
        <v>34166</v>
      </c>
    </row>
    <row r="5957" spans="1:16" x14ac:dyDescent="0.25">
      <c r="A5957" t="s">
        <v>33412</v>
      </c>
      <c r="B5957">
        <v>6</v>
      </c>
      <c r="C5957">
        <v>13</v>
      </c>
      <c r="D5957" t="s">
        <v>34167</v>
      </c>
      <c r="E5957" t="s">
        <v>93131</v>
      </c>
      <c r="F5957" t="s">
        <v>80846</v>
      </c>
      <c r="G5957" t="e">
        <f>_xlfn.XLOOKUP(F5957,A00277_DR!$F$5:$F$1184,A00277_DR!$F$5:$F$1184)</f>
        <v>#N/A</v>
      </c>
      <c r="H5957">
        <v>20</v>
      </c>
      <c r="I5957" t="s">
        <v>34168</v>
      </c>
      <c r="K5957" t="s">
        <v>34169</v>
      </c>
      <c r="L5957" t="s">
        <v>159</v>
      </c>
      <c r="M5957" t="s">
        <v>34170</v>
      </c>
      <c r="N5957" t="s">
        <v>34171</v>
      </c>
      <c r="O5957" t="s">
        <v>33527</v>
      </c>
      <c r="P5957" t="s">
        <v>34172</v>
      </c>
    </row>
    <row r="5958" spans="1:16" x14ac:dyDescent="0.25">
      <c r="A5958" t="s">
        <v>33412</v>
      </c>
      <c r="B5958">
        <v>6</v>
      </c>
      <c r="C5958">
        <v>14</v>
      </c>
      <c r="D5958" t="s">
        <v>34173</v>
      </c>
      <c r="E5958" t="s">
        <v>93132</v>
      </c>
      <c r="F5958" t="s">
        <v>80847</v>
      </c>
      <c r="G5958" t="e">
        <f>_xlfn.XLOOKUP(F5958,A00277_DR!$F$5:$F$1184,A00277_DR!$F$5:$F$1184)</f>
        <v>#N/A</v>
      </c>
      <c r="H5958">
        <v>20</v>
      </c>
      <c r="I5958" t="s">
        <v>34174</v>
      </c>
      <c r="K5958" t="s">
        <v>34175</v>
      </c>
      <c r="L5958" t="s">
        <v>159</v>
      </c>
      <c r="M5958" t="s">
        <v>34176</v>
      </c>
      <c r="N5958" t="s">
        <v>34177</v>
      </c>
      <c r="O5958" t="s">
        <v>33520</v>
      </c>
      <c r="P5958" t="s">
        <v>34178</v>
      </c>
    </row>
    <row r="5959" spans="1:16" x14ac:dyDescent="0.25">
      <c r="A5959" t="s">
        <v>33412</v>
      </c>
      <c r="B5959">
        <v>6</v>
      </c>
      <c r="C5959">
        <v>15</v>
      </c>
      <c r="D5959" t="s">
        <v>34179</v>
      </c>
      <c r="E5959" t="s">
        <v>93133</v>
      </c>
      <c r="F5959" t="s">
        <v>80848</v>
      </c>
      <c r="G5959" t="e">
        <f>_xlfn.XLOOKUP(F5959,A00277_DR!$F$5:$F$1184,A00277_DR!$F$5:$F$1184)</f>
        <v>#N/A</v>
      </c>
      <c r="H5959">
        <v>20</v>
      </c>
      <c r="I5959" t="s">
        <v>34180</v>
      </c>
      <c r="K5959" t="s">
        <v>34181</v>
      </c>
      <c r="L5959" t="s">
        <v>159</v>
      </c>
      <c r="M5959" t="s">
        <v>34182</v>
      </c>
      <c r="N5959" t="s">
        <v>34183</v>
      </c>
      <c r="O5959" t="s">
        <v>33527</v>
      </c>
      <c r="P5959" t="s">
        <v>34184</v>
      </c>
    </row>
    <row r="5960" spans="1:16" x14ac:dyDescent="0.25">
      <c r="A5960" t="s">
        <v>33412</v>
      </c>
      <c r="B5960">
        <v>6</v>
      </c>
      <c r="C5960">
        <v>16</v>
      </c>
      <c r="D5960" t="s">
        <v>34185</v>
      </c>
      <c r="E5960" t="s">
        <v>93134</v>
      </c>
      <c r="F5960" t="s">
        <v>80849</v>
      </c>
      <c r="G5960" t="e">
        <f>_xlfn.XLOOKUP(F5960,A00277_DR!$F$5:$F$1184,A00277_DR!$F$5:$F$1184)</f>
        <v>#N/A</v>
      </c>
      <c r="H5960">
        <v>20</v>
      </c>
      <c r="I5960" t="s">
        <v>34186</v>
      </c>
      <c r="K5960" t="s">
        <v>34187</v>
      </c>
      <c r="L5960" t="s">
        <v>34188</v>
      </c>
      <c r="M5960" t="s">
        <v>34189</v>
      </c>
      <c r="N5960" t="s">
        <v>34190</v>
      </c>
      <c r="O5960" t="s">
        <v>33547</v>
      </c>
      <c r="P5960" t="s">
        <v>34191</v>
      </c>
    </row>
    <row r="5961" spans="1:16" x14ac:dyDescent="0.25">
      <c r="A5961" t="s">
        <v>33412</v>
      </c>
      <c r="B5961">
        <v>6</v>
      </c>
      <c r="C5961">
        <v>17</v>
      </c>
      <c r="D5961" t="s">
        <v>34192</v>
      </c>
      <c r="E5961" t="s">
        <v>93135</v>
      </c>
      <c r="F5961" t="s">
        <v>80850</v>
      </c>
      <c r="G5961" t="e">
        <f>_xlfn.XLOOKUP(F5961,A00277_DR!$F$5:$F$1184,A00277_DR!$F$5:$F$1184)</f>
        <v>#N/A</v>
      </c>
      <c r="H5961">
        <v>20</v>
      </c>
      <c r="I5961" t="s">
        <v>34193</v>
      </c>
      <c r="K5961" t="s">
        <v>34194</v>
      </c>
      <c r="L5961" t="s">
        <v>159</v>
      </c>
      <c r="M5961" t="s">
        <v>34195</v>
      </c>
      <c r="N5961" t="s">
        <v>34196</v>
      </c>
      <c r="O5961" t="s">
        <v>33527</v>
      </c>
      <c r="P5961" t="s">
        <v>34197</v>
      </c>
    </row>
    <row r="5962" spans="1:16" x14ac:dyDescent="0.25">
      <c r="A5962" t="s">
        <v>33412</v>
      </c>
      <c r="B5962">
        <v>6</v>
      </c>
      <c r="C5962">
        <v>18</v>
      </c>
      <c r="D5962" t="s">
        <v>34198</v>
      </c>
      <c r="E5962" t="s">
        <v>93136</v>
      </c>
      <c r="F5962" t="s">
        <v>80851</v>
      </c>
      <c r="G5962" t="e">
        <f>_xlfn.XLOOKUP(F5962,A00277_DR!$F$5:$F$1184,A00277_DR!$F$5:$F$1184)</f>
        <v>#N/A</v>
      </c>
      <c r="H5962">
        <v>20</v>
      </c>
      <c r="I5962" t="s">
        <v>34199</v>
      </c>
      <c r="K5962" t="s">
        <v>34200</v>
      </c>
      <c r="L5962" t="s">
        <v>159</v>
      </c>
      <c r="M5962" t="s">
        <v>34201</v>
      </c>
      <c r="N5962" t="s">
        <v>34202</v>
      </c>
      <c r="O5962" t="s">
        <v>34070</v>
      </c>
      <c r="P5962" t="s">
        <v>34203</v>
      </c>
    </row>
    <row r="5963" spans="1:16" x14ac:dyDescent="0.25">
      <c r="A5963" t="s">
        <v>33412</v>
      </c>
      <c r="B5963">
        <v>6</v>
      </c>
      <c r="C5963">
        <v>19</v>
      </c>
      <c r="D5963" t="s">
        <v>34204</v>
      </c>
      <c r="E5963" t="s">
        <v>93137</v>
      </c>
      <c r="F5963" t="s">
        <v>80852</v>
      </c>
      <c r="G5963" t="e">
        <f>_xlfn.XLOOKUP(F5963,A00277_DR!$F$5:$F$1184,A00277_DR!$F$5:$F$1184)</f>
        <v>#N/A</v>
      </c>
      <c r="H5963">
        <v>20</v>
      </c>
      <c r="I5963" t="s">
        <v>34205</v>
      </c>
      <c r="K5963" t="s">
        <v>34206</v>
      </c>
      <c r="L5963" t="s">
        <v>983</v>
      </c>
      <c r="M5963" t="s">
        <v>34207</v>
      </c>
      <c r="N5963" t="s">
        <v>34208</v>
      </c>
      <c r="O5963" t="s">
        <v>33425</v>
      </c>
      <c r="P5963" t="s">
        <v>34209</v>
      </c>
    </row>
    <row r="5964" spans="1:16" x14ac:dyDescent="0.25">
      <c r="A5964" t="s">
        <v>33412</v>
      </c>
      <c r="B5964">
        <v>6</v>
      </c>
      <c r="C5964">
        <v>20</v>
      </c>
      <c r="D5964" t="s">
        <v>34210</v>
      </c>
      <c r="E5964" t="s">
        <v>93138</v>
      </c>
      <c r="F5964" t="s">
        <v>80853</v>
      </c>
      <c r="G5964" t="e">
        <f>_xlfn.XLOOKUP(F5964,A00277_DR!$F$5:$F$1184,A00277_DR!$F$5:$F$1184)</f>
        <v>#N/A</v>
      </c>
      <c r="H5964">
        <v>20</v>
      </c>
      <c r="I5964" t="s">
        <v>34211</v>
      </c>
      <c r="K5964" t="s">
        <v>34212</v>
      </c>
      <c r="L5964" t="s">
        <v>159</v>
      </c>
      <c r="M5964" t="s">
        <v>34213</v>
      </c>
      <c r="N5964" t="s">
        <v>34214</v>
      </c>
      <c r="O5964" t="s">
        <v>34070</v>
      </c>
      <c r="P5964" t="s">
        <v>34215</v>
      </c>
    </row>
    <row r="5965" spans="1:16" x14ac:dyDescent="0.25">
      <c r="A5965" t="s">
        <v>33412</v>
      </c>
      <c r="B5965">
        <v>6</v>
      </c>
      <c r="C5965">
        <v>21</v>
      </c>
      <c r="D5965" t="s">
        <v>34216</v>
      </c>
      <c r="E5965" t="s">
        <v>93139</v>
      </c>
      <c r="F5965" t="s">
        <v>80854</v>
      </c>
      <c r="G5965" t="e">
        <f>_xlfn.XLOOKUP(F5965,A00277_DR!$F$5:$F$1184,A00277_DR!$F$5:$F$1184)</f>
        <v>#N/A</v>
      </c>
      <c r="H5965">
        <v>20</v>
      </c>
      <c r="I5965" t="s">
        <v>34217</v>
      </c>
      <c r="K5965" t="s">
        <v>34218</v>
      </c>
      <c r="L5965" t="s">
        <v>983</v>
      </c>
      <c r="M5965" t="s">
        <v>34219</v>
      </c>
      <c r="N5965" t="s">
        <v>34220</v>
      </c>
      <c r="O5965" t="s">
        <v>33425</v>
      </c>
      <c r="P5965" t="s">
        <v>34221</v>
      </c>
    </row>
    <row r="5966" spans="1:16" x14ac:dyDescent="0.25">
      <c r="A5966" t="s">
        <v>33412</v>
      </c>
      <c r="B5966">
        <v>6</v>
      </c>
      <c r="C5966">
        <v>22</v>
      </c>
      <c r="D5966" t="s">
        <v>34222</v>
      </c>
      <c r="E5966" t="s">
        <v>93140</v>
      </c>
      <c r="F5966" t="s">
        <v>80855</v>
      </c>
      <c r="G5966" t="e">
        <f>_xlfn.XLOOKUP(F5966,A00277_DR!$F$5:$F$1184,A00277_DR!$F$5:$F$1184)</f>
        <v>#N/A</v>
      </c>
      <c r="H5966">
        <v>20</v>
      </c>
      <c r="I5966" t="s">
        <v>34223</v>
      </c>
      <c r="K5966" t="s">
        <v>34224</v>
      </c>
      <c r="L5966" t="s">
        <v>159</v>
      </c>
      <c r="M5966" t="s">
        <v>34225</v>
      </c>
      <c r="N5966" t="s">
        <v>34226</v>
      </c>
      <c r="O5966" t="s">
        <v>34070</v>
      </c>
      <c r="P5966" t="s">
        <v>34227</v>
      </c>
    </row>
    <row r="5967" spans="1:16" x14ac:dyDescent="0.25">
      <c r="A5967" t="s">
        <v>33412</v>
      </c>
      <c r="B5967">
        <v>6</v>
      </c>
      <c r="C5967">
        <v>23</v>
      </c>
      <c r="D5967">
        <v>0</v>
      </c>
      <c r="E5967">
        <v>0</v>
      </c>
      <c r="G5967" t="e">
        <f>_xlfn.XLOOKUP(F5967,A00277_DR!$F$5:$F$1184,A00277_DR!$F$5:$F$1184)</f>
        <v>#N/A</v>
      </c>
      <c r="H5967">
        <v>100000</v>
      </c>
      <c r="I5967" t="s">
        <v>2351</v>
      </c>
    </row>
    <row r="5968" spans="1:16" x14ac:dyDescent="0.25">
      <c r="A5968" t="s">
        <v>33412</v>
      </c>
      <c r="B5968">
        <v>7</v>
      </c>
      <c r="C5968">
        <v>1</v>
      </c>
      <c r="D5968" t="s">
        <v>34228</v>
      </c>
      <c r="E5968" t="s">
        <v>93141</v>
      </c>
      <c r="F5968" t="s">
        <v>80856</v>
      </c>
      <c r="G5968" t="e">
        <f>_xlfn.XLOOKUP(F5968,A00277_DR!$F$5:$F$1184,A00277_DR!$F$5:$F$1184)</f>
        <v>#N/A</v>
      </c>
      <c r="H5968">
        <v>20</v>
      </c>
      <c r="I5968" t="s">
        <v>34229</v>
      </c>
      <c r="K5968" t="s">
        <v>34230</v>
      </c>
      <c r="L5968" t="s">
        <v>983</v>
      </c>
      <c r="M5968" t="s">
        <v>34231</v>
      </c>
      <c r="N5968" t="s">
        <v>34232</v>
      </c>
      <c r="O5968" t="s">
        <v>33425</v>
      </c>
      <c r="P5968" t="s">
        <v>34233</v>
      </c>
    </row>
    <row r="5969" spans="1:16" x14ac:dyDescent="0.25">
      <c r="A5969" t="s">
        <v>33412</v>
      </c>
      <c r="B5969">
        <v>7</v>
      </c>
      <c r="C5969">
        <v>2</v>
      </c>
      <c r="D5969" t="s">
        <v>34234</v>
      </c>
      <c r="E5969" t="s">
        <v>93142</v>
      </c>
      <c r="F5969" t="s">
        <v>80857</v>
      </c>
      <c r="G5969" t="e">
        <f>_xlfn.XLOOKUP(F5969,A00277_DR!$F$5:$F$1184,A00277_DR!$F$5:$F$1184)</f>
        <v>#N/A</v>
      </c>
      <c r="H5969">
        <v>20</v>
      </c>
      <c r="I5969" t="s">
        <v>34235</v>
      </c>
      <c r="K5969" t="s">
        <v>34236</v>
      </c>
      <c r="L5969" t="s">
        <v>159</v>
      </c>
      <c r="M5969" t="s">
        <v>34237</v>
      </c>
      <c r="N5969" t="s">
        <v>34238</v>
      </c>
      <c r="O5969" t="s">
        <v>34239</v>
      </c>
      <c r="P5969" t="s">
        <v>34240</v>
      </c>
    </row>
    <row r="5970" spans="1:16" x14ac:dyDescent="0.25">
      <c r="A5970" t="s">
        <v>33412</v>
      </c>
      <c r="B5970">
        <v>7</v>
      </c>
      <c r="C5970">
        <v>3</v>
      </c>
      <c r="D5970" t="s">
        <v>34241</v>
      </c>
      <c r="E5970" t="s">
        <v>93143</v>
      </c>
      <c r="F5970" t="s">
        <v>80858</v>
      </c>
      <c r="G5970" t="e">
        <f>_xlfn.XLOOKUP(F5970,A00277_DR!$F$5:$F$1184,A00277_DR!$F$5:$F$1184)</f>
        <v>#N/A</v>
      </c>
      <c r="H5970">
        <v>20</v>
      </c>
      <c r="I5970" t="s">
        <v>34242</v>
      </c>
      <c r="K5970" t="s">
        <v>34243</v>
      </c>
      <c r="L5970" t="s">
        <v>983</v>
      </c>
      <c r="M5970" t="s">
        <v>34244</v>
      </c>
      <c r="N5970" t="s">
        <v>34245</v>
      </c>
      <c r="O5970" t="s">
        <v>33425</v>
      </c>
      <c r="P5970" t="s">
        <v>34246</v>
      </c>
    </row>
    <row r="5971" spans="1:16" x14ac:dyDescent="0.25">
      <c r="A5971" t="s">
        <v>33412</v>
      </c>
      <c r="B5971">
        <v>7</v>
      </c>
      <c r="C5971">
        <v>4</v>
      </c>
      <c r="D5971" t="s">
        <v>34247</v>
      </c>
      <c r="E5971" t="s">
        <v>93144</v>
      </c>
      <c r="F5971" t="s">
        <v>80859</v>
      </c>
      <c r="G5971" t="e">
        <f>_xlfn.XLOOKUP(F5971,A00277_DR!$F$5:$F$1184,A00277_DR!$F$5:$F$1184)</f>
        <v>#N/A</v>
      </c>
      <c r="H5971">
        <v>20</v>
      </c>
      <c r="I5971" t="s">
        <v>34248</v>
      </c>
      <c r="K5971" t="s">
        <v>34249</v>
      </c>
      <c r="L5971" t="s">
        <v>159</v>
      </c>
      <c r="M5971" t="s">
        <v>34250</v>
      </c>
      <c r="N5971" t="s">
        <v>34033</v>
      </c>
      <c r="O5971" t="s">
        <v>34251</v>
      </c>
      <c r="P5971" t="s">
        <v>34035</v>
      </c>
    </row>
    <row r="5972" spans="1:16" x14ac:dyDescent="0.25">
      <c r="A5972" t="s">
        <v>33412</v>
      </c>
      <c r="B5972">
        <v>7</v>
      </c>
      <c r="C5972">
        <v>5</v>
      </c>
      <c r="D5972" t="s">
        <v>34252</v>
      </c>
      <c r="E5972" t="s">
        <v>93145</v>
      </c>
      <c r="F5972" t="s">
        <v>80860</v>
      </c>
      <c r="G5972" t="e">
        <f>_xlfn.XLOOKUP(F5972,A00277_DR!$F$5:$F$1184,A00277_DR!$F$5:$F$1184)</f>
        <v>#N/A</v>
      </c>
      <c r="H5972">
        <v>20</v>
      </c>
      <c r="I5972" t="s">
        <v>34253</v>
      </c>
      <c r="K5972" t="s">
        <v>34254</v>
      </c>
      <c r="L5972" t="s">
        <v>983</v>
      </c>
      <c r="M5972" t="s">
        <v>34255</v>
      </c>
      <c r="N5972" t="s">
        <v>34256</v>
      </c>
      <c r="O5972" t="s">
        <v>33425</v>
      </c>
      <c r="P5972" t="s">
        <v>34257</v>
      </c>
    </row>
    <row r="5973" spans="1:16" x14ac:dyDescent="0.25">
      <c r="A5973" t="s">
        <v>33412</v>
      </c>
      <c r="B5973">
        <v>7</v>
      </c>
      <c r="C5973">
        <v>6</v>
      </c>
      <c r="D5973" t="s">
        <v>34258</v>
      </c>
      <c r="E5973" t="s">
        <v>93146</v>
      </c>
      <c r="F5973" t="s">
        <v>80861</v>
      </c>
      <c r="G5973" t="e">
        <f>_xlfn.XLOOKUP(F5973,A00277_DR!$F$5:$F$1184,A00277_DR!$F$5:$F$1184)</f>
        <v>#N/A</v>
      </c>
      <c r="H5973">
        <v>20</v>
      </c>
      <c r="I5973" t="s">
        <v>34259</v>
      </c>
      <c r="K5973" t="s">
        <v>34260</v>
      </c>
      <c r="L5973" t="s">
        <v>159</v>
      </c>
      <c r="M5973" t="s">
        <v>34261</v>
      </c>
      <c r="N5973" t="s">
        <v>34262</v>
      </c>
      <c r="O5973" t="s">
        <v>34070</v>
      </c>
      <c r="P5973" t="s">
        <v>34263</v>
      </c>
    </row>
    <row r="5974" spans="1:16" x14ac:dyDescent="0.25">
      <c r="A5974" t="s">
        <v>33412</v>
      </c>
      <c r="B5974">
        <v>7</v>
      </c>
      <c r="C5974">
        <v>7</v>
      </c>
      <c r="D5974" t="s">
        <v>34264</v>
      </c>
      <c r="E5974" t="s">
        <v>93147</v>
      </c>
      <c r="F5974" t="s">
        <v>80862</v>
      </c>
      <c r="G5974" t="e">
        <f>_xlfn.XLOOKUP(F5974,A00277_DR!$F$5:$F$1184,A00277_DR!$F$5:$F$1184)</f>
        <v>#N/A</v>
      </c>
      <c r="H5974">
        <v>20</v>
      </c>
      <c r="I5974" t="s">
        <v>34265</v>
      </c>
      <c r="K5974" t="s">
        <v>34266</v>
      </c>
      <c r="L5974" t="s">
        <v>983</v>
      </c>
      <c r="M5974" t="s">
        <v>34267</v>
      </c>
      <c r="N5974" t="s">
        <v>34268</v>
      </c>
      <c r="O5974" t="s">
        <v>33425</v>
      </c>
      <c r="P5974" t="s">
        <v>34269</v>
      </c>
    </row>
    <row r="5975" spans="1:16" x14ac:dyDescent="0.25">
      <c r="A5975" t="s">
        <v>33412</v>
      </c>
      <c r="B5975">
        <v>7</v>
      </c>
      <c r="C5975">
        <v>8</v>
      </c>
      <c r="D5975" t="s">
        <v>34270</v>
      </c>
      <c r="E5975" t="s">
        <v>93148</v>
      </c>
      <c r="F5975" t="s">
        <v>80863</v>
      </c>
      <c r="G5975" t="e">
        <f>_xlfn.XLOOKUP(F5975,A00277_DR!$F$5:$F$1184,A00277_DR!$F$5:$F$1184)</f>
        <v>#N/A</v>
      </c>
      <c r="H5975">
        <v>20</v>
      </c>
      <c r="I5975" t="s">
        <v>34271</v>
      </c>
      <c r="K5975" t="s">
        <v>34272</v>
      </c>
      <c r="L5975" t="s">
        <v>159</v>
      </c>
      <c r="M5975" t="s">
        <v>34273</v>
      </c>
      <c r="N5975" t="s">
        <v>34274</v>
      </c>
      <c r="O5975" t="s">
        <v>34070</v>
      </c>
      <c r="P5975" t="s">
        <v>34275</v>
      </c>
    </row>
    <row r="5976" spans="1:16" x14ac:dyDescent="0.25">
      <c r="A5976" t="s">
        <v>33412</v>
      </c>
      <c r="B5976">
        <v>7</v>
      </c>
      <c r="C5976">
        <v>9</v>
      </c>
      <c r="D5976" t="s">
        <v>34276</v>
      </c>
      <c r="E5976" t="s">
        <v>93149</v>
      </c>
      <c r="F5976" t="s">
        <v>80864</v>
      </c>
      <c r="G5976" t="e">
        <f>_xlfn.XLOOKUP(F5976,A00277_DR!$F$5:$F$1184,A00277_DR!$F$5:$F$1184)</f>
        <v>#N/A</v>
      </c>
      <c r="H5976">
        <v>20</v>
      </c>
      <c r="I5976" t="s">
        <v>34277</v>
      </c>
      <c r="K5976" t="s">
        <v>34278</v>
      </c>
      <c r="L5976" t="s">
        <v>983</v>
      </c>
      <c r="M5976" t="s">
        <v>34279</v>
      </c>
      <c r="N5976" t="s">
        <v>34280</v>
      </c>
      <c r="O5976" t="s">
        <v>33425</v>
      </c>
      <c r="P5976" t="s">
        <v>34281</v>
      </c>
    </row>
    <row r="5977" spans="1:16" x14ac:dyDescent="0.25">
      <c r="A5977" t="s">
        <v>33412</v>
      </c>
      <c r="B5977">
        <v>7</v>
      </c>
      <c r="C5977">
        <v>10</v>
      </c>
      <c r="D5977" t="s">
        <v>34282</v>
      </c>
      <c r="E5977" t="s">
        <v>93150</v>
      </c>
      <c r="F5977" t="s">
        <v>80865</v>
      </c>
      <c r="G5977" t="e">
        <f>_xlfn.XLOOKUP(F5977,A00277_DR!$F$5:$F$1184,A00277_DR!$F$5:$F$1184)</f>
        <v>#N/A</v>
      </c>
      <c r="H5977">
        <v>20</v>
      </c>
      <c r="I5977" t="s">
        <v>34283</v>
      </c>
      <c r="K5977" t="s">
        <v>34284</v>
      </c>
      <c r="L5977" t="s">
        <v>159</v>
      </c>
      <c r="M5977" t="s">
        <v>34285</v>
      </c>
      <c r="N5977" t="s">
        <v>34286</v>
      </c>
      <c r="O5977" t="s">
        <v>34070</v>
      </c>
      <c r="P5977" t="s">
        <v>34287</v>
      </c>
    </row>
    <row r="5978" spans="1:16" x14ac:dyDescent="0.25">
      <c r="A5978" t="s">
        <v>33412</v>
      </c>
      <c r="B5978">
        <v>7</v>
      </c>
      <c r="C5978">
        <v>11</v>
      </c>
      <c r="D5978" t="s">
        <v>34288</v>
      </c>
      <c r="E5978" t="s">
        <v>93151</v>
      </c>
      <c r="F5978" t="s">
        <v>80866</v>
      </c>
      <c r="G5978" t="e">
        <f>_xlfn.XLOOKUP(F5978,A00277_DR!$F$5:$F$1184,A00277_DR!$F$5:$F$1184)</f>
        <v>#N/A</v>
      </c>
      <c r="H5978">
        <v>20</v>
      </c>
      <c r="I5978" t="s">
        <v>34289</v>
      </c>
      <c r="K5978" t="s">
        <v>34290</v>
      </c>
      <c r="L5978" t="s">
        <v>983</v>
      </c>
      <c r="M5978" t="s">
        <v>34291</v>
      </c>
      <c r="N5978" t="s">
        <v>34292</v>
      </c>
      <c r="O5978" t="s">
        <v>33425</v>
      </c>
      <c r="P5978" t="s">
        <v>34293</v>
      </c>
    </row>
    <row r="5979" spans="1:16" x14ac:dyDescent="0.25">
      <c r="A5979" t="s">
        <v>33412</v>
      </c>
      <c r="B5979">
        <v>7</v>
      </c>
      <c r="C5979">
        <v>12</v>
      </c>
      <c r="D5979" t="s">
        <v>34294</v>
      </c>
      <c r="E5979" t="s">
        <v>93152</v>
      </c>
      <c r="F5979" t="s">
        <v>80867</v>
      </c>
      <c r="G5979" t="e">
        <f>_xlfn.XLOOKUP(F5979,A00277_DR!$F$5:$F$1184,A00277_DR!$F$5:$F$1184)</f>
        <v>#N/A</v>
      </c>
      <c r="H5979">
        <v>20</v>
      </c>
      <c r="I5979" t="s">
        <v>34295</v>
      </c>
      <c r="K5979" t="s">
        <v>34296</v>
      </c>
      <c r="L5979" t="s">
        <v>468</v>
      </c>
      <c r="M5979" t="s">
        <v>34297</v>
      </c>
      <c r="O5979" t="s">
        <v>33547</v>
      </c>
      <c r="P5979" t="s">
        <v>34298</v>
      </c>
    </row>
    <row r="5980" spans="1:16" x14ac:dyDescent="0.25">
      <c r="A5980" t="s">
        <v>33412</v>
      </c>
      <c r="B5980">
        <v>7</v>
      </c>
      <c r="C5980">
        <v>13</v>
      </c>
      <c r="D5980" t="s">
        <v>34299</v>
      </c>
      <c r="E5980" t="s">
        <v>93153</v>
      </c>
      <c r="F5980" t="s">
        <v>80868</v>
      </c>
      <c r="G5980" t="e">
        <f>_xlfn.XLOOKUP(F5980,A00277_DR!$F$5:$F$1184,A00277_DR!$F$5:$F$1184)</f>
        <v>#N/A</v>
      </c>
      <c r="H5980">
        <v>20</v>
      </c>
      <c r="I5980" t="s">
        <v>34300</v>
      </c>
      <c r="K5980" t="s">
        <v>34301</v>
      </c>
      <c r="L5980" t="s">
        <v>159</v>
      </c>
      <c r="M5980" t="s">
        <v>34302</v>
      </c>
      <c r="N5980" t="s">
        <v>34303</v>
      </c>
      <c r="O5980" t="s">
        <v>33527</v>
      </c>
      <c r="P5980" t="s">
        <v>34304</v>
      </c>
    </row>
    <row r="5981" spans="1:16" x14ac:dyDescent="0.25">
      <c r="A5981" t="s">
        <v>33412</v>
      </c>
      <c r="B5981">
        <v>7</v>
      </c>
      <c r="C5981">
        <v>14</v>
      </c>
      <c r="D5981" t="s">
        <v>34305</v>
      </c>
      <c r="E5981" t="s">
        <v>93154</v>
      </c>
      <c r="F5981" t="s">
        <v>80869</v>
      </c>
      <c r="G5981" t="e">
        <f>_xlfn.XLOOKUP(F5981,A00277_DR!$F$5:$F$1184,A00277_DR!$F$5:$F$1184)</f>
        <v>#N/A</v>
      </c>
      <c r="H5981">
        <v>20</v>
      </c>
      <c r="I5981" t="s">
        <v>34306</v>
      </c>
      <c r="K5981" t="s">
        <v>34307</v>
      </c>
      <c r="L5981" t="s">
        <v>34188</v>
      </c>
      <c r="M5981" t="s">
        <v>34308</v>
      </c>
      <c r="N5981" t="s">
        <v>34309</v>
      </c>
      <c r="O5981" t="s">
        <v>33547</v>
      </c>
      <c r="P5981" t="s">
        <v>34310</v>
      </c>
    </row>
    <row r="5982" spans="1:16" x14ac:dyDescent="0.25">
      <c r="A5982" t="s">
        <v>33412</v>
      </c>
      <c r="B5982">
        <v>7</v>
      </c>
      <c r="C5982">
        <v>15</v>
      </c>
      <c r="D5982" t="s">
        <v>34311</v>
      </c>
      <c r="E5982" t="s">
        <v>93155</v>
      </c>
      <c r="F5982" t="s">
        <v>80870</v>
      </c>
      <c r="G5982" t="e">
        <f>_xlfn.XLOOKUP(F5982,A00277_DR!$F$5:$F$1184,A00277_DR!$F$5:$F$1184)</f>
        <v>#N/A</v>
      </c>
      <c r="H5982">
        <v>20</v>
      </c>
      <c r="I5982" t="s">
        <v>34312</v>
      </c>
      <c r="K5982" t="s">
        <v>34313</v>
      </c>
      <c r="L5982" t="s">
        <v>159</v>
      </c>
      <c r="M5982" t="s">
        <v>34314</v>
      </c>
      <c r="N5982" t="s">
        <v>34315</v>
      </c>
      <c r="O5982" t="s">
        <v>33527</v>
      </c>
      <c r="P5982" t="s">
        <v>34316</v>
      </c>
    </row>
    <row r="5983" spans="1:16" x14ac:dyDescent="0.25">
      <c r="A5983" t="s">
        <v>33412</v>
      </c>
      <c r="B5983">
        <v>7</v>
      </c>
      <c r="C5983">
        <v>16</v>
      </c>
      <c r="D5983" t="s">
        <v>34317</v>
      </c>
      <c r="E5983" t="s">
        <v>93156</v>
      </c>
      <c r="F5983" t="s">
        <v>80871</v>
      </c>
      <c r="G5983" t="e">
        <f>_xlfn.XLOOKUP(F5983,A00277_DR!$F$5:$F$1184,A00277_DR!$F$5:$F$1184)</f>
        <v>#N/A</v>
      </c>
      <c r="H5983">
        <v>20</v>
      </c>
      <c r="I5983" t="s">
        <v>34318</v>
      </c>
      <c r="K5983" t="s">
        <v>34319</v>
      </c>
      <c r="L5983" t="s">
        <v>983</v>
      </c>
      <c r="M5983" t="s">
        <v>34320</v>
      </c>
      <c r="N5983" t="s">
        <v>34321</v>
      </c>
      <c r="O5983" t="s">
        <v>34322</v>
      </c>
      <c r="P5983" t="s">
        <v>34323</v>
      </c>
    </row>
    <row r="5984" spans="1:16" x14ac:dyDescent="0.25">
      <c r="A5984" t="s">
        <v>33412</v>
      </c>
      <c r="B5984">
        <v>7</v>
      </c>
      <c r="C5984">
        <v>17</v>
      </c>
      <c r="D5984" t="s">
        <v>34324</v>
      </c>
      <c r="E5984" t="s">
        <v>93157</v>
      </c>
      <c r="F5984" t="s">
        <v>80872</v>
      </c>
      <c r="G5984" t="e">
        <f>_xlfn.XLOOKUP(F5984,A00277_DR!$F$5:$F$1184,A00277_DR!$F$5:$F$1184)</f>
        <v>#N/A</v>
      </c>
      <c r="H5984">
        <v>20</v>
      </c>
      <c r="I5984" t="s">
        <v>34325</v>
      </c>
      <c r="K5984" t="s">
        <v>34326</v>
      </c>
      <c r="L5984" t="s">
        <v>159</v>
      </c>
      <c r="M5984" t="s">
        <v>34327</v>
      </c>
      <c r="N5984" t="s">
        <v>34328</v>
      </c>
      <c r="O5984" t="s">
        <v>34329</v>
      </c>
      <c r="P5984" t="s">
        <v>34330</v>
      </c>
    </row>
    <row r="5985" spans="1:16" x14ac:dyDescent="0.25">
      <c r="A5985" t="s">
        <v>33412</v>
      </c>
      <c r="B5985">
        <v>7</v>
      </c>
      <c r="C5985">
        <v>18</v>
      </c>
      <c r="D5985" t="s">
        <v>34331</v>
      </c>
      <c r="E5985" t="s">
        <v>93158</v>
      </c>
      <c r="F5985" t="s">
        <v>80873</v>
      </c>
      <c r="G5985" t="e">
        <f>_xlfn.XLOOKUP(F5985,A00277_DR!$F$5:$F$1184,A00277_DR!$F$5:$F$1184)</f>
        <v>#N/A</v>
      </c>
      <c r="H5985">
        <v>20</v>
      </c>
      <c r="I5985" t="s">
        <v>34332</v>
      </c>
      <c r="K5985" t="s">
        <v>34333</v>
      </c>
      <c r="L5985" t="s">
        <v>6497</v>
      </c>
      <c r="M5985" t="s">
        <v>34334</v>
      </c>
      <c r="N5985" t="s">
        <v>34335</v>
      </c>
      <c r="O5985" t="s">
        <v>33547</v>
      </c>
      <c r="P5985" t="s">
        <v>34336</v>
      </c>
    </row>
    <row r="5986" spans="1:16" x14ac:dyDescent="0.25">
      <c r="A5986" t="s">
        <v>33412</v>
      </c>
      <c r="B5986">
        <v>7</v>
      </c>
      <c r="C5986">
        <v>19</v>
      </c>
      <c r="D5986" t="s">
        <v>34337</v>
      </c>
      <c r="E5986" t="s">
        <v>93159</v>
      </c>
      <c r="F5986" t="s">
        <v>80874</v>
      </c>
      <c r="G5986" t="e">
        <f>_xlfn.XLOOKUP(F5986,A00277_DR!$F$5:$F$1184,A00277_DR!$F$5:$F$1184)</f>
        <v>#N/A</v>
      </c>
      <c r="H5986">
        <v>20</v>
      </c>
      <c r="I5986" t="s">
        <v>34338</v>
      </c>
      <c r="K5986" t="s">
        <v>34339</v>
      </c>
      <c r="L5986" t="s">
        <v>159</v>
      </c>
      <c r="M5986" t="s">
        <v>34340</v>
      </c>
      <c r="N5986" t="s">
        <v>34341</v>
      </c>
      <c r="O5986" t="s">
        <v>33527</v>
      </c>
      <c r="P5986" t="s">
        <v>34342</v>
      </c>
    </row>
    <row r="5987" spans="1:16" x14ac:dyDescent="0.25">
      <c r="A5987" t="s">
        <v>33412</v>
      </c>
      <c r="B5987">
        <v>7</v>
      </c>
      <c r="C5987">
        <v>20</v>
      </c>
      <c r="D5987" t="s">
        <v>34343</v>
      </c>
      <c r="E5987" t="s">
        <v>93160</v>
      </c>
      <c r="F5987" t="s">
        <v>80875</v>
      </c>
      <c r="G5987" t="e">
        <f>_xlfn.XLOOKUP(F5987,A00277_DR!$F$5:$F$1184,A00277_DR!$F$5:$F$1184)</f>
        <v>#N/A</v>
      </c>
      <c r="H5987">
        <v>20</v>
      </c>
      <c r="I5987" t="s">
        <v>34344</v>
      </c>
      <c r="K5987" t="s">
        <v>34345</v>
      </c>
      <c r="L5987" t="s">
        <v>159</v>
      </c>
      <c r="M5987" t="s">
        <v>34346</v>
      </c>
      <c r="N5987" t="s">
        <v>34347</v>
      </c>
      <c r="O5987" t="s">
        <v>33520</v>
      </c>
      <c r="P5987" t="s">
        <v>34348</v>
      </c>
    </row>
    <row r="5988" spans="1:16" x14ac:dyDescent="0.25">
      <c r="A5988" t="s">
        <v>33412</v>
      </c>
      <c r="B5988">
        <v>7</v>
      </c>
      <c r="C5988">
        <v>21</v>
      </c>
      <c r="D5988" t="s">
        <v>34349</v>
      </c>
      <c r="E5988" t="s">
        <v>93161</v>
      </c>
      <c r="F5988" t="s">
        <v>80876</v>
      </c>
      <c r="G5988" t="e">
        <f>_xlfn.XLOOKUP(F5988,A00277_DR!$F$5:$F$1184,A00277_DR!$F$5:$F$1184)</f>
        <v>#N/A</v>
      </c>
      <c r="H5988">
        <v>20</v>
      </c>
      <c r="I5988" t="s">
        <v>34350</v>
      </c>
      <c r="K5988" t="s">
        <v>34351</v>
      </c>
      <c r="L5988" t="s">
        <v>159</v>
      </c>
      <c r="M5988" t="s">
        <v>34352</v>
      </c>
      <c r="N5988" t="s">
        <v>34353</v>
      </c>
      <c r="O5988" t="s">
        <v>33527</v>
      </c>
      <c r="P5988" t="s">
        <v>34354</v>
      </c>
    </row>
    <row r="5989" spans="1:16" x14ac:dyDescent="0.25">
      <c r="A5989" t="s">
        <v>33412</v>
      </c>
      <c r="B5989">
        <v>7</v>
      </c>
      <c r="C5989">
        <v>22</v>
      </c>
      <c r="D5989" t="s">
        <v>34355</v>
      </c>
      <c r="E5989" t="s">
        <v>93162</v>
      </c>
      <c r="F5989" t="s">
        <v>80877</v>
      </c>
      <c r="G5989" t="e">
        <f>_xlfn.XLOOKUP(F5989,A00277_DR!$F$5:$F$1184,A00277_DR!$F$5:$F$1184)</f>
        <v>#N/A</v>
      </c>
      <c r="H5989">
        <v>20</v>
      </c>
      <c r="I5989" t="s">
        <v>34356</v>
      </c>
      <c r="K5989" t="s">
        <v>34357</v>
      </c>
      <c r="L5989" t="s">
        <v>159</v>
      </c>
      <c r="M5989" t="s">
        <v>34358</v>
      </c>
      <c r="N5989" t="s">
        <v>34359</v>
      </c>
      <c r="O5989" t="s">
        <v>33520</v>
      </c>
      <c r="P5989" t="s">
        <v>34360</v>
      </c>
    </row>
    <row r="5990" spans="1:16" x14ac:dyDescent="0.25">
      <c r="A5990" t="s">
        <v>33412</v>
      </c>
      <c r="B5990">
        <v>7</v>
      </c>
      <c r="C5990">
        <v>23</v>
      </c>
      <c r="D5990">
        <v>0</v>
      </c>
      <c r="E5990">
        <v>0</v>
      </c>
      <c r="G5990" t="e">
        <f>_xlfn.XLOOKUP(F5990,A00277_DR!$F$5:$F$1184,A00277_DR!$F$5:$F$1184)</f>
        <v>#N/A</v>
      </c>
      <c r="H5990">
        <v>100000</v>
      </c>
      <c r="I5990" t="s">
        <v>2351</v>
      </c>
    </row>
    <row r="5991" spans="1:16" x14ac:dyDescent="0.25">
      <c r="A5991" t="s">
        <v>33412</v>
      </c>
      <c r="B5991">
        <v>8</v>
      </c>
      <c r="C5991">
        <v>1</v>
      </c>
      <c r="D5991" t="s">
        <v>34361</v>
      </c>
      <c r="E5991" t="s">
        <v>93163</v>
      </c>
      <c r="F5991" t="s">
        <v>80878</v>
      </c>
      <c r="G5991" t="e">
        <f>_xlfn.XLOOKUP(F5991,A00277_DR!$F$5:$F$1184,A00277_DR!$F$5:$F$1184)</f>
        <v>#N/A</v>
      </c>
      <c r="H5991">
        <v>20</v>
      </c>
      <c r="I5991" t="s">
        <v>34362</v>
      </c>
      <c r="K5991" t="s">
        <v>34363</v>
      </c>
      <c r="L5991" t="s">
        <v>159</v>
      </c>
      <c r="M5991" t="s">
        <v>34364</v>
      </c>
      <c r="N5991" t="s">
        <v>34365</v>
      </c>
      <c r="O5991" t="s">
        <v>33527</v>
      </c>
      <c r="P5991" t="s">
        <v>34366</v>
      </c>
    </row>
    <row r="5992" spans="1:16" x14ac:dyDescent="0.25">
      <c r="A5992" t="s">
        <v>33412</v>
      </c>
      <c r="B5992">
        <v>8</v>
      </c>
      <c r="C5992">
        <v>2</v>
      </c>
      <c r="D5992" t="s">
        <v>34367</v>
      </c>
      <c r="E5992" t="s">
        <v>93164</v>
      </c>
      <c r="F5992" t="s">
        <v>80879</v>
      </c>
      <c r="G5992" t="e">
        <f>_xlfn.XLOOKUP(F5992,A00277_DR!$F$5:$F$1184,A00277_DR!$F$5:$F$1184)</f>
        <v>#N/A</v>
      </c>
      <c r="H5992">
        <v>20</v>
      </c>
      <c r="I5992" t="s">
        <v>34368</v>
      </c>
      <c r="K5992" t="s">
        <v>34369</v>
      </c>
      <c r="L5992" t="s">
        <v>159</v>
      </c>
      <c r="M5992" t="s">
        <v>34370</v>
      </c>
      <c r="N5992" t="s">
        <v>34371</v>
      </c>
      <c r="O5992" t="s">
        <v>33520</v>
      </c>
      <c r="P5992" t="s">
        <v>34372</v>
      </c>
    </row>
    <row r="5993" spans="1:16" x14ac:dyDescent="0.25">
      <c r="A5993" t="s">
        <v>33412</v>
      </c>
      <c r="B5993">
        <v>8</v>
      </c>
      <c r="C5993">
        <v>3</v>
      </c>
      <c r="D5993" t="s">
        <v>34373</v>
      </c>
      <c r="E5993" t="s">
        <v>93165</v>
      </c>
      <c r="F5993" t="s">
        <v>80880</v>
      </c>
      <c r="G5993" t="e">
        <f>_xlfn.XLOOKUP(F5993,A00277_DR!$F$5:$F$1184,A00277_DR!$F$5:$F$1184)</f>
        <v>#N/A</v>
      </c>
      <c r="H5993">
        <v>20</v>
      </c>
      <c r="I5993" t="s">
        <v>34374</v>
      </c>
      <c r="K5993" t="s">
        <v>34375</v>
      </c>
      <c r="L5993" t="s">
        <v>159</v>
      </c>
      <c r="M5993" t="s">
        <v>34376</v>
      </c>
      <c r="N5993" t="s">
        <v>34377</v>
      </c>
      <c r="O5993" t="s">
        <v>33527</v>
      </c>
      <c r="P5993" t="s">
        <v>34378</v>
      </c>
    </row>
    <row r="5994" spans="1:16" x14ac:dyDescent="0.25">
      <c r="A5994" t="s">
        <v>33412</v>
      </c>
      <c r="B5994">
        <v>8</v>
      </c>
      <c r="C5994">
        <v>4</v>
      </c>
      <c r="D5994" t="s">
        <v>34379</v>
      </c>
      <c r="E5994" t="s">
        <v>93166</v>
      </c>
      <c r="F5994" t="s">
        <v>80881</v>
      </c>
      <c r="G5994" t="e">
        <f>_xlfn.XLOOKUP(F5994,A00277_DR!$F$5:$F$1184,A00277_DR!$F$5:$F$1184)</f>
        <v>#N/A</v>
      </c>
      <c r="H5994">
        <v>20</v>
      </c>
      <c r="I5994" t="s">
        <v>34380</v>
      </c>
      <c r="K5994" t="s">
        <v>34381</v>
      </c>
      <c r="L5994" t="s">
        <v>159</v>
      </c>
      <c r="M5994" t="s">
        <v>34382</v>
      </c>
      <c r="N5994" t="s">
        <v>34383</v>
      </c>
      <c r="O5994" t="s">
        <v>34384</v>
      </c>
      <c r="P5994" t="s">
        <v>34385</v>
      </c>
    </row>
    <row r="5995" spans="1:16" x14ac:dyDescent="0.25">
      <c r="A5995" t="s">
        <v>33412</v>
      </c>
      <c r="B5995">
        <v>8</v>
      </c>
      <c r="C5995">
        <v>5</v>
      </c>
      <c r="D5995" t="s">
        <v>34386</v>
      </c>
      <c r="E5995" t="s">
        <v>93167</v>
      </c>
      <c r="F5995" t="s">
        <v>80882</v>
      </c>
      <c r="G5995" t="e">
        <f>_xlfn.XLOOKUP(F5995,A00277_DR!$F$5:$F$1184,A00277_DR!$F$5:$F$1184)</f>
        <v>#N/A</v>
      </c>
      <c r="H5995">
        <v>20</v>
      </c>
      <c r="I5995" t="s">
        <v>34387</v>
      </c>
      <c r="K5995" t="s">
        <v>34388</v>
      </c>
      <c r="L5995" t="s">
        <v>159</v>
      </c>
      <c r="M5995" t="s">
        <v>34389</v>
      </c>
      <c r="N5995" t="s">
        <v>34390</v>
      </c>
      <c r="O5995" t="s">
        <v>33591</v>
      </c>
      <c r="P5995" t="s">
        <v>34391</v>
      </c>
    </row>
    <row r="5996" spans="1:16" x14ac:dyDescent="0.25">
      <c r="A5996" t="s">
        <v>33412</v>
      </c>
      <c r="B5996">
        <v>8</v>
      </c>
      <c r="C5996">
        <v>6</v>
      </c>
      <c r="D5996" t="s">
        <v>34392</v>
      </c>
      <c r="E5996" t="s">
        <v>93168</v>
      </c>
      <c r="F5996" t="s">
        <v>80883</v>
      </c>
      <c r="G5996" t="e">
        <f>_xlfn.XLOOKUP(F5996,A00277_DR!$F$5:$F$1184,A00277_DR!$F$5:$F$1184)</f>
        <v>#N/A</v>
      </c>
      <c r="H5996">
        <v>20</v>
      </c>
      <c r="I5996" t="s">
        <v>34393</v>
      </c>
      <c r="K5996" t="s">
        <v>34394</v>
      </c>
      <c r="L5996" t="s">
        <v>159</v>
      </c>
      <c r="M5996" t="s">
        <v>34395</v>
      </c>
      <c r="N5996" t="s">
        <v>34396</v>
      </c>
      <c r="O5996" t="s">
        <v>34070</v>
      </c>
      <c r="P5996" t="s">
        <v>34397</v>
      </c>
    </row>
    <row r="5997" spans="1:16" x14ac:dyDescent="0.25">
      <c r="A5997" t="s">
        <v>33412</v>
      </c>
      <c r="B5997">
        <v>8</v>
      </c>
      <c r="C5997">
        <v>7</v>
      </c>
      <c r="D5997" t="s">
        <v>34398</v>
      </c>
      <c r="E5997" t="s">
        <v>93169</v>
      </c>
      <c r="F5997" t="s">
        <v>80884</v>
      </c>
      <c r="G5997" t="e">
        <f>_xlfn.XLOOKUP(F5997,A00277_DR!$F$5:$F$1184,A00277_DR!$F$5:$F$1184)</f>
        <v>#N/A</v>
      </c>
      <c r="H5997">
        <v>20</v>
      </c>
      <c r="I5997" t="s">
        <v>34399</v>
      </c>
      <c r="K5997" t="s">
        <v>34400</v>
      </c>
      <c r="L5997" t="s">
        <v>983</v>
      </c>
      <c r="M5997" t="s">
        <v>34401</v>
      </c>
      <c r="N5997" t="s">
        <v>34402</v>
      </c>
      <c r="O5997" t="s">
        <v>33425</v>
      </c>
      <c r="P5997" t="s">
        <v>34403</v>
      </c>
    </row>
    <row r="5998" spans="1:16" x14ac:dyDescent="0.25">
      <c r="A5998" t="s">
        <v>33412</v>
      </c>
      <c r="B5998">
        <v>8</v>
      </c>
      <c r="C5998">
        <v>8</v>
      </c>
      <c r="D5998" t="s">
        <v>34404</v>
      </c>
      <c r="E5998" t="s">
        <v>93170</v>
      </c>
      <c r="F5998" t="s">
        <v>80885</v>
      </c>
      <c r="G5998" t="e">
        <f>_xlfn.XLOOKUP(F5998,A00277_DR!$F$5:$F$1184,A00277_DR!$F$5:$F$1184)</f>
        <v>#N/A</v>
      </c>
      <c r="H5998">
        <v>20</v>
      </c>
      <c r="I5998" t="s">
        <v>34405</v>
      </c>
      <c r="K5998" t="s">
        <v>34406</v>
      </c>
      <c r="L5998" t="s">
        <v>159</v>
      </c>
      <c r="M5998" t="s">
        <v>34407</v>
      </c>
      <c r="N5998" t="s">
        <v>34408</v>
      </c>
      <c r="O5998" t="s">
        <v>34070</v>
      </c>
      <c r="P5998" t="s">
        <v>34409</v>
      </c>
    </row>
    <row r="5999" spans="1:16" x14ac:dyDescent="0.25">
      <c r="A5999" t="s">
        <v>33412</v>
      </c>
      <c r="B5999">
        <v>8</v>
      </c>
      <c r="C5999">
        <v>9</v>
      </c>
      <c r="D5999" t="s">
        <v>34410</v>
      </c>
      <c r="E5999" t="s">
        <v>93171</v>
      </c>
      <c r="F5999" t="s">
        <v>80886</v>
      </c>
      <c r="G5999" t="e">
        <f>_xlfn.XLOOKUP(F5999,A00277_DR!$F$5:$F$1184,A00277_DR!$F$5:$F$1184)</f>
        <v>#N/A</v>
      </c>
      <c r="H5999">
        <v>20</v>
      </c>
      <c r="I5999" t="s">
        <v>34411</v>
      </c>
      <c r="K5999" t="s">
        <v>34412</v>
      </c>
      <c r="L5999" t="s">
        <v>983</v>
      </c>
      <c r="M5999" t="s">
        <v>34413</v>
      </c>
      <c r="N5999" t="s">
        <v>34414</v>
      </c>
      <c r="O5999" t="s">
        <v>33425</v>
      </c>
      <c r="P5999" t="s">
        <v>34415</v>
      </c>
    </row>
    <row r="6000" spans="1:16" x14ac:dyDescent="0.25">
      <c r="A6000" t="s">
        <v>33412</v>
      </c>
      <c r="B6000">
        <v>8</v>
      </c>
      <c r="C6000">
        <v>10</v>
      </c>
      <c r="D6000" t="s">
        <v>34416</v>
      </c>
      <c r="E6000" t="s">
        <v>93172</v>
      </c>
      <c r="F6000" t="s">
        <v>80887</v>
      </c>
      <c r="G6000" t="e">
        <f>_xlfn.XLOOKUP(F6000,A00277_DR!$F$5:$F$1184,A00277_DR!$F$5:$F$1184)</f>
        <v>#N/A</v>
      </c>
      <c r="H6000">
        <v>20</v>
      </c>
      <c r="I6000" t="s">
        <v>34417</v>
      </c>
      <c r="K6000" t="s">
        <v>34418</v>
      </c>
      <c r="L6000" t="s">
        <v>159</v>
      </c>
      <c r="M6000" t="s">
        <v>34419</v>
      </c>
      <c r="N6000" t="s">
        <v>34420</v>
      </c>
      <c r="O6000" t="s">
        <v>34421</v>
      </c>
      <c r="P6000" t="s">
        <v>34422</v>
      </c>
    </row>
    <row r="6001" spans="1:16" x14ac:dyDescent="0.25">
      <c r="A6001" t="s">
        <v>33412</v>
      </c>
      <c r="B6001">
        <v>8</v>
      </c>
      <c r="C6001">
        <v>11</v>
      </c>
      <c r="D6001" t="s">
        <v>34423</v>
      </c>
      <c r="E6001" t="s">
        <v>93173</v>
      </c>
      <c r="F6001" t="s">
        <v>80888</v>
      </c>
      <c r="G6001" t="e">
        <f>_xlfn.XLOOKUP(F6001,A00277_DR!$F$5:$F$1184,A00277_DR!$F$5:$F$1184)</f>
        <v>#N/A</v>
      </c>
      <c r="H6001">
        <v>20</v>
      </c>
      <c r="I6001" t="s">
        <v>34424</v>
      </c>
      <c r="K6001" t="s">
        <v>34425</v>
      </c>
      <c r="L6001" t="s">
        <v>983</v>
      </c>
      <c r="M6001" t="s">
        <v>34426</v>
      </c>
      <c r="N6001" t="s">
        <v>34427</v>
      </c>
      <c r="O6001" t="s">
        <v>33425</v>
      </c>
      <c r="P6001" t="s">
        <v>34428</v>
      </c>
    </row>
    <row r="6002" spans="1:16" x14ac:dyDescent="0.25">
      <c r="A6002" t="s">
        <v>33412</v>
      </c>
      <c r="B6002">
        <v>8</v>
      </c>
      <c r="C6002">
        <v>12</v>
      </c>
      <c r="D6002" t="s">
        <v>34429</v>
      </c>
      <c r="E6002" t="s">
        <v>93174</v>
      </c>
      <c r="F6002" t="s">
        <v>80889</v>
      </c>
      <c r="G6002" t="e">
        <f>_xlfn.XLOOKUP(F6002,A00277_DR!$F$5:$F$1184,A00277_DR!$F$5:$F$1184)</f>
        <v>#N/A</v>
      </c>
      <c r="H6002">
        <v>20</v>
      </c>
      <c r="I6002" t="s">
        <v>34430</v>
      </c>
      <c r="K6002" t="s">
        <v>34431</v>
      </c>
      <c r="L6002" t="s">
        <v>159</v>
      </c>
      <c r="M6002" t="s">
        <v>34432</v>
      </c>
      <c r="N6002" t="s">
        <v>34433</v>
      </c>
      <c r="O6002" t="s">
        <v>34070</v>
      </c>
      <c r="P6002" t="s">
        <v>34434</v>
      </c>
    </row>
    <row r="6003" spans="1:16" x14ac:dyDescent="0.25">
      <c r="A6003" t="s">
        <v>33412</v>
      </c>
      <c r="B6003">
        <v>8</v>
      </c>
      <c r="C6003">
        <v>13</v>
      </c>
      <c r="D6003" t="s">
        <v>34435</v>
      </c>
      <c r="E6003" t="s">
        <v>93175</v>
      </c>
      <c r="F6003" t="s">
        <v>80890</v>
      </c>
      <c r="G6003" t="e">
        <f>_xlfn.XLOOKUP(F6003,A00277_DR!$F$5:$F$1184,A00277_DR!$F$5:$F$1184)</f>
        <v>#N/A</v>
      </c>
      <c r="H6003">
        <v>20</v>
      </c>
      <c r="I6003" t="s">
        <v>34436</v>
      </c>
      <c r="K6003" t="s">
        <v>34437</v>
      </c>
      <c r="L6003" t="s">
        <v>983</v>
      </c>
      <c r="M6003" t="s">
        <v>34438</v>
      </c>
      <c r="N6003" t="s">
        <v>34439</v>
      </c>
      <c r="O6003" t="s">
        <v>33425</v>
      </c>
      <c r="P6003" t="s">
        <v>34440</v>
      </c>
    </row>
    <row r="6004" spans="1:16" x14ac:dyDescent="0.25">
      <c r="A6004" t="s">
        <v>33412</v>
      </c>
      <c r="B6004">
        <v>8</v>
      </c>
      <c r="C6004">
        <v>14</v>
      </c>
      <c r="D6004" t="s">
        <v>34441</v>
      </c>
      <c r="E6004" t="s">
        <v>93176</v>
      </c>
      <c r="F6004" t="s">
        <v>80891</v>
      </c>
      <c r="G6004" t="e">
        <f>_xlfn.XLOOKUP(F6004,A00277_DR!$F$5:$F$1184,A00277_DR!$F$5:$F$1184)</f>
        <v>#N/A</v>
      </c>
      <c r="H6004">
        <v>20</v>
      </c>
      <c r="I6004" t="s">
        <v>34442</v>
      </c>
      <c r="K6004" t="s">
        <v>34443</v>
      </c>
      <c r="L6004" t="s">
        <v>159</v>
      </c>
      <c r="M6004" t="s">
        <v>34444</v>
      </c>
      <c r="N6004" t="s">
        <v>34445</v>
      </c>
      <c r="O6004" t="s">
        <v>34446</v>
      </c>
      <c r="P6004" t="s">
        <v>34447</v>
      </c>
    </row>
    <row r="6005" spans="1:16" x14ac:dyDescent="0.25">
      <c r="A6005" t="s">
        <v>33412</v>
      </c>
      <c r="B6005">
        <v>8</v>
      </c>
      <c r="C6005">
        <v>15</v>
      </c>
      <c r="D6005" t="s">
        <v>34448</v>
      </c>
      <c r="E6005" t="s">
        <v>93177</v>
      </c>
      <c r="F6005" t="s">
        <v>80741</v>
      </c>
      <c r="G6005" t="e">
        <f>_xlfn.XLOOKUP(F6005,A00277_DR!$F$5:$F$1184,A00277_DR!$F$5:$F$1184)</f>
        <v>#N/A</v>
      </c>
      <c r="H6005">
        <v>20</v>
      </c>
      <c r="I6005" t="s">
        <v>34449</v>
      </c>
      <c r="K6005" t="s">
        <v>33486</v>
      </c>
      <c r="L6005" t="s">
        <v>983</v>
      </c>
      <c r="M6005" t="s">
        <v>34450</v>
      </c>
      <c r="N6005" t="s">
        <v>33488</v>
      </c>
      <c r="O6005" t="s">
        <v>33425</v>
      </c>
      <c r="P6005" t="s">
        <v>33489</v>
      </c>
    </row>
    <row r="6006" spans="1:16" x14ac:dyDescent="0.25">
      <c r="A6006" t="s">
        <v>33412</v>
      </c>
      <c r="B6006">
        <v>8</v>
      </c>
      <c r="C6006">
        <v>16</v>
      </c>
      <c r="D6006" t="s">
        <v>34451</v>
      </c>
      <c r="E6006" t="s">
        <v>93178</v>
      </c>
      <c r="F6006" t="s">
        <v>80892</v>
      </c>
      <c r="G6006" t="e">
        <f>_xlfn.XLOOKUP(F6006,A00277_DR!$F$5:$F$1184,A00277_DR!$F$5:$F$1184)</f>
        <v>#N/A</v>
      </c>
      <c r="H6006">
        <v>20</v>
      </c>
      <c r="I6006" t="s">
        <v>34452</v>
      </c>
      <c r="K6006" t="s">
        <v>34453</v>
      </c>
      <c r="L6006" t="s">
        <v>159</v>
      </c>
      <c r="M6006" t="s">
        <v>34454</v>
      </c>
      <c r="N6006" t="s">
        <v>34455</v>
      </c>
      <c r="O6006" t="s">
        <v>34456</v>
      </c>
      <c r="P6006" t="s">
        <v>34457</v>
      </c>
    </row>
    <row r="6007" spans="1:16" x14ac:dyDescent="0.25">
      <c r="A6007" t="s">
        <v>33412</v>
      </c>
      <c r="B6007">
        <v>8</v>
      </c>
      <c r="C6007">
        <v>17</v>
      </c>
      <c r="D6007" t="s">
        <v>34458</v>
      </c>
      <c r="E6007" t="s">
        <v>93179</v>
      </c>
      <c r="F6007" t="s">
        <v>80893</v>
      </c>
      <c r="G6007" t="e">
        <f>_xlfn.XLOOKUP(F6007,A00277_DR!$F$5:$F$1184,A00277_DR!$F$5:$F$1184)</f>
        <v>#N/A</v>
      </c>
      <c r="H6007">
        <v>20</v>
      </c>
      <c r="I6007" t="s">
        <v>34459</v>
      </c>
      <c r="K6007" t="s">
        <v>34460</v>
      </c>
      <c r="L6007" t="s">
        <v>983</v>
      </c>
      <c r="M6007" t="s">
        <v>34461</v>
      </c>
      <c r="N6007" t="s">
        <v>34462</v>
      </c>
      <c r="O6007" t="s">
        <v>33425</v>
      </c>
      <c r="P6007" t="s">
        <v>34463</v>
      </c>
    </row>
    <row r="6008" spans="1:16" x14ac:dyDescent="0.25">
      <c r="A6008" t="s">
        <v>33412</v>
      </c>
      <c r="B6008">
        <v>8</v>
      </c>
      <c r="C6008">
        <v>18</v>
      </c>
      <c r="D6008" t="s">
        <v>34464</v>
      </c>
      <c r="E6008" t="s">
        <v>93180</v>
      </c>
      <c r="F6008" t="s">
        <v>80894</v>
      </c>
      <c r="G6008" t="e">
        <f>_xlfn.XLOOKUP(F6008,A00277_DR!$F$5:$F$1184,A00277_DR!$F$5:$F$1184)</f>
        <v>#N/A</v>
      </c>
      <c r="H6008">
        <v>20</v>
      </c>
      <c r="I6008" t="s">
        <v>34465</v>
      </c>
      <c r="K6008" t="s">
        <v>34466</v>
      </c>
      <c r="L6008" t="s">
        <v>159</v>
      </c>
      <c r="M6008" t="s">
        <v>34467</v>
      </c>
      <c r="O6008" t="s">
        <v>34070</v>
      </c>
      <c r="P6008" t="s">
        <v>34468</v>
      </c>
    </row>
    <row r="6009" spans="1:16" x14ac:dyDescent="0.25">
      <c r="A6009" t="s">
        <v>33412</v>
      </c>
      <c r="B6009">
        <v>8</v>
      </c>
      <c r="C6009">
        <v>19</v>
      </c>
      <c r="D6009" t="s">
        <v>34469</v>
      </c>
      <c r="E6009" t="s">
        <v>93181</v>
      </c>
      <c r="F6009" t="s">
        <v>80895</v>
      </c>
      <c r="G6009" t="e">
        <f>_xlfn.XLOOKUP(F6009,A00277_DR!$F$5:$F$1184,A00277_DR!$F$5:$F$1184)</f>
        <v>#N/A</v>
      </c>
      <c r="H6009">
        <v>20</v>
      </c>
      <c r="I6009" t="s">
        <v>34470</v>
      </c>
      <c r="K6009" t="s">
        <v>34471</v>
      </c>
      <c r="L6009" t="s">
        <v>983</v>
      </c>
      <c r="M6009" t="s">
        <v>34472</v>
      </c>
      <c r="N6009" t="s">
        <v>34473</v>
      </c>
      <c r="O6009" t="s">
        <v>33425</v>
      </c>
      <c r="P6009" t="s">
        <v>34474</v>
      </c>
    </row>
    <row r="6010" spans="1:16" x14ac:dyDescent="0.25">
      <c r="A6010" t="s">
        <v>33412</v>
      </c>
      <c r="B6010">
        <v>8</v>
      </c>
      <c r="C6010">
        <v>20</v>
      </c>
      <c r="D6010" t="s">
        <v>34475</v>
      </c>
      <c r="E6010" t="s">
        <v>93182</v>
      </c>
      <c r="F6010" t="s">
        <v>80896</v>
      </c>
      <c r="G6010" t="e">
        <f>_xlfn.XLOOKUP(F6010,A00277_DR!$F$5:$F$1184,A00277_DR!$F$5:$F$1184)</f>
        <v>#N/A</v>
      </c>
      <c r="H6010">
        <v>20</v>
      </c>
      <c r="I6010" t="s">
        <v>34476</v>
      </c>
      <c r="K6010" t="s">
        <v>34477</v>
      </c>
      <c r="L6010" t="s">
        <v>159</v>
      </c>
      <c r="M6010" t="s">
        <v>34478</v>
      </c>
      <c r="N6010" t="s">
        <v>34479</v>
      </c>
      <c r="O6010" t="s">
        <v>34070</v>
      </c>
      <c r="P6010" t="s">
        <v>34480</v>
      </c>
    </row>
    <row r="6011" spans="1:16" x14ac:dyDescent="0.25">
      <c r="A6011" t="s">
        <v>33412</v>
      </c>
      <c r="B6011">
        <v>8</v>
      </c>
      <c r="C6011">
        <v>21</v>
      </c>
      <c r="D6011" t="s">
        <v>34481</v>
      </c>
      <c r="E6011" t="s">
        <v>93183</v>
      </c>
      <c r="F6011" t="s">
        <v>80897</v>
      </c>
      <c r="G6011" t="e">
        <f>_xlfn.XLOOKUP(F6011,A00277_DR!$F$5:$F$1184,A00277_DR!$F$5:$F$1184)</f>
        <v>#N/A</v>
      </c>
      <c r="H6011">
        <v>20</v>
      </c>
      <c r="I6011" t="s">
        <v>34482</v>
      </c>
      <c r="K6011" t="s">
        <v>34483</v>
      </c>
      <c r="L6011" t="s">
        <v>21543</v>
      </c>
      <c r="M6011" t="s">
        <v>34484</v>
      </c>
      <c r="N6011" t="s">
        <v>34485</v>
      </c>
      <c r="O6011" t="s">
        <v>34486</v>
      </c>
      <c r="P6011" t="s">
        <v>34487</v>
      </c>
    </row>
    <row r="6012" spans="1:16" x14ac:dyDescent="0.25">
      <c r="A6012" t="s">
        <v>33412</v>
      </c>
      <c r="B6012">
        <v>8</v>
      </c>
      <c r="C6012">
        <v>22</v>
      </c>
      <c r="D6012" t="s">
        <v>34488</v>
      </c>
      <c r="E6012" t="s">
        <v>93184</v>
      </c>
      <c r="F6012" t="s">
        <v>80898</v>
      </c>
      <c r="G6012" t="e">
        <f>_xlfn.XLOOKUP(F6012,A00277_DR!$F$5:$F$1184,A00277_DR!$F$5:$F$1184)</f>
        <v>#N/A</v>
      </c>
      <c r="H6012">
        <v>20</v>
      </c>
      <c r="I6012" t="s">
        <v>34489</v>
      </c>
      <c r="K6012" t="s">
        <v>34490</v>
      </c>
      <c r="L6012" t="s">
        <v>159</v>
      </c>
      <c r="M6012" t="s">
        <v>34491</v>
      </c>
      <c r="N6012" t="s">
        <v>34492</v>
      </c>
      <c r="O6012" t="s">
        <v>33520</v>
      </c>
      <c r="P6012" t="s">
        <v>34493</v>
      </c>
    </row>
    <row r="6013" spans="1:16" x14ac:dyDescent="0.25">
      <c r="A6013" t="s">
        <v>33412</v>
      </c>
      <c r="B6013">
        <v>8</v>
      </c>
      <c r="C6013">
        <v>23</v>
      </c>
      <c r="D6013">
        <v>0</v>
      </c>
      <c r="E6013">
        <v>0</v>
      </c>
      <c r="G6013" t="e">
        <f>_xlfn.XLOOKUP(F6013,A00277_DR!$F$5:$F$1184,A00277_DR!$F$5:$F$1184)</f>
        <v>#N/A</v>
      </c>
      <c r="H6013">
        <v>100000</v>
      </c>
      <c r="I6013" t="s">
        <v>2351</v>
      </c>
    </row>
    <row r="6014" spans="1:16" x14ac:dyDescent="0.25">
      <c r="A6014" t="s">
        <v>33412</v>
      </c>
      <c r="B6014">
        <v>9</v>
      </c>
      <c r="C6014">
        <v>1</v>
      </c>
      <c r="D6014" t="s">
        <v>34494</v>
      </c>
      <c r="E6014" t="s">
        <v>93185</v>
      </c>
      <c r="F6014" t="s">
        <v>80899</v>
      </c>
      <c r="G6014" t="e">
        <f>_xlfn.XLOOKUP(F6014,A00277_DR!$F$5:$F$1184,A00277_DR!$F$5:$F$1184)</f>
        <v>#N/A</v>
      </c>
      <c r="H6014">
        <v>20</v>
      </c>
      <c r="I6014" t="s">
        <v>34495</v>
      </c>
      <c r="K6014" t="s">
        <v>34496</v>
      </c>
      <c r="L6014" t="s">
        <v>159</v>
      </c>
      <c r="M6014" t="s">
        <v>34497</v>
      </c>
      <c r="N6014" t="s">
        <v>34498</v>
      </c>
      <c r="O6014" t="s">
        <v>33527</v>
      </c>
      <c r="P6014" t="s">
        <v>34499</v>
      </c>
    </row>
    <row r="6015" spans="1:16" x14ac:dyDescent="0.25">
      <c r="A6015" t="s">
        <v>33412</v>
      </c>
      <c r="B6015">
        <v>9</v>
      </c>
      <c r="C6015">
        <v>2</v>
      </c>
      <c r="D6015" t="s">
        <v>34500</v>
      </c>
      <c r="E6015" t="s">
        <v>93186</v>
      </c>
      <c r="F6015" t="s">
        <v>80900</v>
      </c>
      <c r="G6015" t="e">
        <f>_xlfn.XLOOKUP(F6015,A00277_DR!$F$5:$F$1184,A00277_DR!$F$5:$F$1184)</f>
        <v>#N/A</v>
      </c>
      <c r="H6015">
        <v>20</v>
      </c>
      <c r="I6015" t="s">
        <v>34501</v>
      </c>
      <c r="K6015" t="s">
        <v>34502</v>
      </c>
      <c r="L6015" t="s">
        <v>159</v>
      </c>
      <c r="M6015" t="s">
        <v>34503</v>
      </c>
      <c r="N6015" t="s">
        <v>34504</v>
      </c>
      <c r="O6015" t="s">
        <v>33520</v>
      </c>
      <c r="P6015" t="s">
        <v>34505</v>
      </c>
    </row>
    <row r="6016" spans="1:16" x14ac:dyDescent="0.25">
      <c r="A6016" t="s">
        <v>33412</v>
      </c>
      <c r="B6016">
        <v>9</v>
      </c>
      <c r="C6016">
        <v>3</v>
      </c>
      <c r="D6016" t="s">
        <v>34506</v>
      </c>
      <c r="E6016" t="s">
        <v>93187</v>
      </c>
      <c r="F6016" t="s">
        <v>80901</v>
      </c>
      <c r="G6016" t="e">
        <f>_xlfn.XLOOKUP(F6016,A00277_DR!$F$5:$F$1184,A00277_DR!$F$5:$F$1184)</f>
        <v>#N/A</v>
      </c>
      <c r="H6016">
        <v>20</v>
      </c>
      <c r="I6016" t="s">
        <v>34507</v>
      </c>
      <c r="K6016" t="s">
        <v>34508</v>
      </c>
      <c r="L6016" t="s">
        <v>159</v>
      </c>
      <c r="M6016" t="s">
        <v>34509</v>
      </c>
      <c r="N6016" t="s">
        <v>34510</v>
      </c>
      <c r="O6016" t="s">
        <v>33527</v>
      </c>
      <c r="P6016" t="s">
        <v>34511</v>
      </c>
    </row>
    <row r="6017" spans="1:16" x14ac:dyDescent="0.25">
      <c r="A6017" t="s">
        <v>33412</v>
      </c>
      <c r="B6017">
        <v>9</v>
      </c>
      <c r="C6017">
        <v>4</v>
      </c>
      <c r="D6017" t="s">
        <v>34512</v>
      </c>
      <c r="E6017" t="s">
        <v>93188</v>
      </c>
      <c r="F6017" t="s">
        <v>80902</v>
      </c>
      <c r="G6017" t="e">
        <f>_xlfn.XLOOKUP(F6017,A00277_DR!$F$5:$F$1184,A00277_DR!$F$5:$F$1184)</f>
        <v>#N/A</v>
      </c>
      <c r="H6017">
        <v>20</v>
      </c>
      <c r="I6017" t="s">
        <v>34513</v>
      </c>
      <c r="K6017" t="s">
        <v>34514</v>
      </c>
      <c r="L6017" t="s">
        <v>159</v>
      </c>
      <c r="M6017" t="s">
        <v>34515</v>
      </c>
      <c r="N6017" t="s">
        <v>34516</v>
      </c>
      <c r="O6017" t="s">
        <v>33520</v>
      </c>
      <c r="P6017" t="s">
        <v>34517</v>
      </c>
    </row>
    <row r="6018" spans="1:16" x14ac:dyDescent="0.25">
      <c r="A6018" t="s">
        <v>33412</v>
      </c>
      <c r="B6018">
        <v>9</v>
      </c>
      <c r="C6018">
        <v>5</v>
      </c>
      <c r="D6018" t="s">
        <v>34518</v>
      </c>
      <c r="E6018" t="s">
        <v>93189</v>
      </c>
      <c r="F6018" t="s">
        <v>80903</v>
      </c>
      <c r="G6018" t="e">
        <f>_xlfn.XLOOKUP(F6018,A00277_DR!$F$5:$F$1184,A00277_DR!$F$5:$F$1184)</f>
        <v>#N/A</v>
      </c>
      <c r="H6018">
        <v>20</v>
      </c>
      <c r="I6018" t="s">
        <v>34519</v>
      </c>
      <c r="K6018" t="s">
        <v>34520</v>
      </c>
      <c r="L6018" t="s">
        <v>159</v>
      </c>
      <c r="M6018" t="s">
        <v>34521</v>
      </c>
      <c r="N6018" t="s">
        <v>34522</v>
      </c>
      <c r="O6018" t="s">
        <v>33527</v>
      </c>
      <c r="P6018" t="s">
        <v>34523</v>
      </c>
    </row>
    <row r="6019" spans="1:16" x14ac:dyDescent="0.25">
      <c r="A6019" t="s">
        <v>33412</v>
      </c>
      <c r="B6019">
        <v>9</v>
      </c>
      <c r="C6019">
        <v>6</v>
      </c>
      <c r="D6019" t="s">
        <v>34524</v>
      </c>
      <c r="E6019" t="s">
        <v>93190</v>
      </c>
      <c r="F6019" t="s">
        <v>80904</v>
      </c>
      <c r="G6019" t="e">
        <f>_xlfn.XLOOKUP(F6019,A00277_DR!$F$5:$F$1184,A00277_DR!$F$5:$F$1184)</f>
        <v>#N/A</v>
      </c>
      <c r="H6019">
        <v>20</v>
      </c>
      <c r="I6019" t="s">
        <v>34525</v>
      </c>
      <c r="K6019" t="s">
        <v>34526</v>
      </c>
      <c r="L6019" t="s">
        <v>5569</v>
      </c>
      <c r="M6019" t="s">
        <v>34527</v>
      </c>
      <c r="N6019" t="s">
        <v>34528</v>
      </c>
      <c r="O6019" t="s">
        <v>33547</v>
      </c>
      <c r="P6019" t="s">
        <v>34529</v>
      </c>
    </row>
    <row r="6020" spans="1:16" x14ac:dyDescent="0.25">
      <c r="A6020" t="s">
        <v>33412</v>
      </c>
      <c r="B6020">
        <v>9</v>
      </c>
      <c r="C6020">
        <v>7</v>
      </c>
      <c r="D6020" t="s">
        <v>34530</v>
      </c>
      <c r="E6020" t="s">
        <v>93191</v>
      </c>
      <c r="F6020" t="s">
        <v>80905</v>
      </c>
      <c r="G6020" t="e">
        <f>_xlfn.XLOOKUP(F6020,A00277_DR!$F$5:$F$1184,A00277_DR!$F$5:$F$1184)</f>
        <v>#N/A</v>
      </c>
      <c r="H6020">
        <v>20</v>
      </c>
      <c r="I6020" t="s">
        <v>34531</v>
      </c>
      <c r="K6020" t="s">
        <v>34532</v>
      </c>
      <c r="L6020" t="s">
        <v>159</v>
      </c>
      <c r="M6020" t="s">
        <v>34533</v>
      </c>
      <c r="N6020" t="s">
        <v>34534</v>
      </c>
      <c r="O6020" t="s">
        <v>33527</v>
      </c>
      <c r="P6020" t="s">
        <v>34535</v>
      </c>
    </row>
    <row r="6021" spans="1:16" x14ac:dyDescent="0.25">
      <c r="A6021" t="s">
        <v>33412</v>
      </c>
      <c r="B6021">
        <v>9</v>
      </c>
      <c r="C6021">
        <v>8</v>
      </c>
      <c r="D6021" t="s">
        <v>34536</v>
      </c>
      <c r="E6021" t="s">
        <v>93192</v>
      </c>
      <c r="F6021" t="s">
        <v>80906</v>
      </c>
      <c r="G6021" t="e">
        <f>_xlfn.XLOOKUP(F6021,A00277_DR!$F$5:$F$1184,A00277_DR!$F$5:$F$1184)</f>
        <v>#N/A</v>
      </c>
      <c r="H6021">
        <v>20</v>
      </c>
      <c r="I6021" t="s">
        <v>34537</v>
      </c>
      <c r="K6021" t="s">
        <v>34538</v>
      </c>
      <c r="L6021" t="s">
        <v>159</v>
      </c>
      <c r="M6021" t="s">
        <v>34539</v>
      </c>
      <c r="N6021" t="s">
        <v>34540</v>
      </c>
      <c r="O6021" t="s">
        <v>34541</v>
      </c>
      <c r="P6021" t="s">
        <v>34542</v>
      </c>
    </row>
    <row r="6022" spans="1:16" x14ac:dyDescent="0.25">
      <c r="A6022" t="s">
        <v>33412</v>
      </c>
      <c r="B6022">
        <v>9</v>
      </c>
      <c r="C6022">
        <v>9</v>
      </c>
      <c r="D6022" t="s">
        <v>34543</v>
      </c>
      <c r="E6022" t="s">
        <v>93193</v>
      </c>
      <c r="F6022" t="s">
        <v>80907</v>
      </c>
      <c r="G6022" t="e">
        <f>_xlfn.XLOOKUP(F6022,A00277_DR!$F$5:$F$1184,A00277_DR!$F$5:$F$1184)</f>
        <v>#N/A</v>
      </c>
      <c r="H6022">
        <v>20</v>
      </c>
      <c r="I6022" t="s">
        <v>34544</v>
      </c>
      <c r="K6022" t="s">
        <v>34545</v>
      </c>
      <c r="L6022" t="s">
        <v>159</v>
      </c>
      <c r="M6022" t="s">
        <v>34546</v>
      </c>
      <c r="N6022" t="s">
        <v>34547</v>
      </c>
      <c r="O6022" t="s">
        <v>34548</v>
      </c>
      <c r="P6022" t="s">
        <v>34549</v>
      </c>
    </row>
    <row r="6023" spans="1:16" x14ac:dyDescent="0.25">
      <c r="A6023" t="s">
        <v>33412</v>
      </c>
      <c r="B6023">
        <v>9</v>
      </c>
      <c r="C6023">
        <v>10</v>
      </c>
      <c r="D6023" t="s">
        <v>34550</v>
      </c>
      <c r="E6023" t="s">
        <v>93194</v>
      </c>
      <c r="F6023" t="s">
        <v>80908</v>
      </c>
      <c r="G6023" t="e">
        <f>_xlfn.XLOOKUP(F6023,A00277_DR!$F$5:$F$1184,A00277_DR!$F$5:$F$1184)</f>
        <v>#N/A</v>
      </c>
      <c r="H6023">
        <v>20</v>
      </c>
      <c r="I6023" t="s">
        <v>34551</v>
      </c>
      <c r="K6023" t="s">
        <v>34552</v>
      </c>
      <c r="L6023" t="s">
        <v>159</v>
      </c>
      <c r="M6023" t="s">
        <v>34553</v>
      </c>
      <c r="N6023" t="s">
        <v>34554</v>
      </c>
      <c r="O6023" t="s">
        <v>34555</v>
      </c>
      <c r="P6023" t="s">
        <v>34556</v>
      </c>
    </row>
    <row r="6024" spans="1:16" x14ac:dyDescent="0.25">
      <c r="A6024" t="s">
        <v>33412</v>
      </c>
      <c r="B6024">
        <v>9</v>
      </c>
      <c r="C6024">
        <v>11</v>
      </c>
      <c r="D6024" t="s">
        <v>34557</v>
      </c>
      <c r="E6024" t="s">
        <v>93195</v>
      </c>
      <c r="F6024" t="s">
        <v>80909</v>
      </c>
      <c r="G6024" t="e">
        <f>_xlfn.XLOOKUP(F6024,A00277_DR!$F$5:$F$1184,A00277_DR!$F$5:$F$1184)</f>
        <v>#N/A</v>
      </c>
      <c r="H6024">
        <v>20</v>
      </c>
      <c r="I6024" t="s">
        <v>34558</v>
      </c>
      <c r="K6024" t="s">
        <v>34559</v>
      </c>
      <c r="L6024" t="s">
        <v>159</v>
      </c>
      <c r="M6024" t="s">
        <v>34560</v>
      </c>
      <c r="N6024" t="s">
        <v>34561</v>
      </c>
      <c r="O6024" t="s">
        <v>33527</v>
      </c>
      <c r="P6024" t="s">
        <v>34562</v>
      </c>
    </row>
    <row r="6025" spans="1:16" x14ac:dyDescent="0.25">
      <c r="A6025" t="s">
        <v>33412</v>
      </c>
      <c r="B6025">
        <v>9</v>
      </c>
      <c r="C6025">
        <v>12</v>
      </c>
      <c r="D6025" t="s">
        <v>34563</v>
      </c>
      <c r="E6025" t="s">
        <v>93196</v>
      </c>
      <c r="F6025" t="s">
        <v>80910</v>
      </c>
      <c r="G6025" t="e">
        <f>_xlfn.XLOOKUP(F6025,A00277_DR!$F$5:$F$1184,A00277_DR!$F$5:$F$1184)</f>
        <v>#N/A</v>
      </c>
      <c r="H6025">
        <v>20</v>
      </c>
      <c r="I6025" t="s">
        <v>34564</v>
      </c>
      <c r="K6025" t="s">
        <v>34565</v>
      </c>
      <c r="L6025" t="s">
        <v>159</v>
      </c>
      <c r="M6025" t="s">
        <v>34566</v>
      </c>
      <c r="N6025" t="s">
        <v>34567</v>
      </c>
      <c r="O6025" t="s">
        <v>33520</v>
      </c>
      <c r="P6025" t="s">
        <v>34568</v>
      </c>
    </row>
    <row r="6026" spans="1:16" x14ac:dyDescent="0.25">
      <c r="A6026" t="s">
        <v>33412</v>
      </c>
      <c r="B6026">
        <v>9</v>
      </c>
      <c r="C6026">
        <v>13</v>
      </c>
      <c r="D6026" t="s">
        <v>34569</v>
      </c>
      <c r="E6026" t="s">
        <v>93197</v>
      </c>
      <c r="F6026" t="s">
        <v>80911</v>
      </c>
      <c r="G6026" t="e">
        <f>_xlfn.XLOOKUP(F6026,A00277_DR!$F$5:$F$1184,A00277_DR!$F$5:$F$1184)</f>
        <v>#N/A</v>
      </c>
      <c r="H6026">
        <v>20</v>
      </c>
      <c r="I6026" t="s">
        <v>34570</v>
      </c>
      <c r="K6026" t="s">
        <v>34571</v>
      </c>
      <c r="L6026" t="s">
        <v>159</v>
      </c>
      <c r="M6026" t="s">
        <v>34572</v>
      </c>
      <c r="N6026" t="s">
        <v>34573</v>
      </c>
      <c r="O6026" t="s">
        <v>33591</v>
      </c>
      <c r="P6026" t="s">
        <v>34574</v>
      </c>
    </row>
    <row r="6027" spans="1:16" x14ac:dyDescent="0.25">
      <c r="A6027" t="s">
        <v>33412</v>
      </c>
      <c r="B6027">
        <v>9</v>
      </c>
      <c r="C6027">
        <v>14</v>
      </c>
      <c r="D6027" t="s">
        <v>34575</v>
      </c>
      <c r="E6027" t="s">
        <v>93198</v>
      </c>
      <c r="F6027" t="s">
        <v>80912</v>
      </c>
      <c r="G6027" t="e">
        <f>_xlfn.XLOOKUP(F6027,A00277_DR!$F$5:$F$1184,A00277_DR!$F$5:$F$1184)</f>
        <v>#N/A</v>
      </c>
      <c r="H6027">
        <v>20</v>
      </c>
      <c r="I6027" t="s">
        <v>34576</v>
      </c>
      <c r="K6027" t="s">
        <v>34577</v>
      </c>
      <c r="L6027" t="s">
        <v>159</v>
      </c>
      <c r="M6027" t="s">
        <v>34578</v>
      </c>
      <c r="N6027" t="s">
        <v>34579</v>
      </c>
      <c r="O6027" t="s">
        <v>33520</v>
      </c>
      <c r="P6027" t="s">
        <v>34580</v>
      </c>
    </row>
    <row r="6028" spans="1:16" x14ac:dyDescent="0.25">
      <c r="A6028" t="s">
        <v>33412</v>
      </c>
      <c r="B6028">
        <v>9</v>
      </c>
      <c r="C6028">
        <v>15</v>
      </c>
      <c r="D6028" t="s">
        <v>34581</v>
      </c>
      <c r="E6028" t="s">
        <v>93199</v>
      </c>
      <c r="F6028" t="s">
        <v>80913</v>
      </c>
      <c r="G6028" t="e">
        <f>_xlfn.XLOOKUP(F6028,A00277_DR!$F$5:$F$1184,A00277_DR!$F$5:$F$1184)</f>
        <v>#N/A</v>
      </c>
      <c r="H6028">
        <v>20</v>
      </c>
      <c r="I6028" t="s">
        <v>34582</v>
      </c>
      <c r="K6028" t="s">
        <v>34583</v>
      </c>
      <c r="L6028" t="s">
        <v>159</v>
      </c>
      <c r="M6028" t="s">
        <v>34584</v>
      </c>
      <c r="N6028" t="s">
        <v>34585</v>
      </c>
      <c r="O6028" t="s">
        <v>33527</v>
      </c>
      <c r="P6028" t="s">
        <v>34586</v>
      </c>
    </row>
    <row r="6029" spans="1:16" x14ac:dyDescent="0.25">
      <c r="A6029" t="s">
        <v>33412</v>
      </c>
      <c r="B6029">
        <v>9</v>
      </c>
      <c r="C6029">
        <v>16</v>
      </c>
      <c r="D6029" t="s">
        <v>34587</v>
      </c>
      <c r="E6029" t="s">
        <v>93200</v>
      </c>
      <c r="F6029" t="s">
        <v>80914</v>
      </c>
      <c r="G6029" t="e">
        <f>_xlfn.XLOOKUP(F6029,A00277_DR!$F$5:$F$1184,A00277_DR!$F$5:$F$1184)</f>
        <v>#N/A</v>
      </c>
      <c r="H6029">
        <v>20</v>
      </c>
      <c r="I6029" t="s">
        <v>34588</v>
      </c>
      <c r="K6029" t="s">
        <v>34589</v>
      </c>
      <c r="L6029" t="s">
        <v>159</v>
      </c>
      <c r="M6029" t="s">
        <v>34590</v>
      </c>
      <c r="N6029" t="s">
        <v>34591</v>
      </c>
      <c r="O6029" t="s">
        <v>34070</v>
      </c>
      <c r="P6029" t="s">
        <v>34592</v>
      </c>
    </row>
    <row r="6030" spans="1:16" x14ac:dyDescent="0.25">
      <c r="A6030" t="s">
        <v>33412</v>
      </c>
      <c r="B6030">
        <v>9</v>
      </c>
      <c r="C6030">
        <v>17</v>
      </c>
      <c r="D6030" t="s">
        <v>34593</v>
      </c>
      <c r="E6030" t="s">
        <v>93201</v>
      </c>
      <c r="F6030" t="s">
        <v>80915</v>
      </c>
      <c r="G6030" t="e">
        <f>_xlfn.XLOOKUP(F6030,A00277_DR!$F$5:$F$1184,A00277_DR!$F$5:$F$1184)</f>
        <v>#N/A</v>
      </c>
      <c r="H6030">
        <v>20</v>
      </c>
      <c r="I6030" t="s">
        <v>34594</v>
      </c>
      <c r="K6030" t="s">
        <v>34595</v>
      </c>
      <c r="L6030" t="s">
        <v>983</v>
      </c>
      <c r="M6030" t="s">
        <v>34596</v>
      </c>
      <c r="N6030" t="s">
        <v>34597</v>
      </c>
      <c r="O6030" t="s">
        <v>34027</v>
      </c>
      <c r="P6030" t="s">
        <v>34598</v>
      </c>
    </row>
    <row r="6031" spans="1:16" x14ac:dyDescent="0.25">
      <c r="A6031" t="s">
        <v>33412</v>
      </c>
      <c r="B6031">
        <v>9</v>
      </c>
      <c r="C6031">
        <v>18</v>
      </c>
      <c r="D6031" t="s">
        <v>34599</v>
      </c>
      <c r="E6031" t="s">
        <v>93202</v>
      </c>
      <c r="F6031" t="s">
        <v>80916</v>
      </c>
      <c r="G6031" t="e">
        <f>_xlfn.XLOOKUP(F6031,A00277_DR!$F$5:$F$1184,A00277_DR!$F$5:$F$1184)</f>
        <v>#N/A</v>
      </c>
      <c r="H6031">
        <v>20</v>
      </c>
      <c r="I6031" t="s">
        <v>34600</v>
      </c>
      <c r="K6031" t="s">
        <v>34601</v>
      </c>
      <c r="L6031" t="s">
        <v>159</v>
      </c>
      <c r="M6031" t="s">
        <v>34602</v>
      </c>
      <c r="N6031" t="s">
        <v>34603</v>
      </c>
      <c r="O6031" t="s">
        <v>34604</v>
      </c>
      <c r="P6031" t="s">
        <v>34605</v>
      </c>
    </row>
    <row r="6032" spans="1:16" x14ac:dyDescent="0.25">
      <c r="A6032" t="s">
        <v>33412</v>
      </c>
      <c r="B6032">
        <v>9</v>
      </c>
      <c r="C6032">
        <v>19</v>
      </c>
      <c r="D6032" t="s">
        <v>34606</v>
      </c>
      <c r="E6032" t="s">
        <v>93203</v>
      </c>
      <c r="F6032" t="s">
        <v>80917</v>
      </c>
      <c r="G6032" t="e">
        <f>_xlfn.XLOOKUP(F6032,A00277_DR!$F$5:$F$1184,A00277_DR!$F$5:$F$1184)</f>
        <v>#N/A</v>
      </c>
      <c r="H6032">
        <v>20</v>
      </c>
      <c r="I6032" t="s">
        <v>34607</v>
      </c>
      <c r="K6032" t="s">
        <v>34608</v>
      </c>
      <c r="L6032" t="s">
        <v>983</v>
      </c>
      <c r="M6032" t="s">
        <v>34609</v>
      </c>
      <c r="N6032" t="s">
        <v>34610</v>
      </c>
      <c r="O6032" t="s">
        <v>33425</v>
      </c>
      <c r="P6032" t="s">
        <v>34611</v>
      </c>
    </row>
    <row r="6033" spans="1:16" x14ac:dyDescent="0.25">
      <c r="A6033" t="s">
        <v>33412</v>
      </c>
      <c r="B6033">
        <v>9</v>
      </c>
      <c r="C6033">
        <v>20</v>
      </c>
      <c r="D6033" t="s">
        <v>34612</v>
      </c>
      <c r="E6033" t="s">
        <v>93204</v>
      </c>
      <c r="F6033" t="s">
        <v>80918</v>
      </c>
      <c r="G6033" t="e">
        <f>_xlfn.XLOOKUP(F6033,A00277_DR!$F$5:$F$1184,A00277_DR!$F$5:$F$1184)</f>
        <v>#N/A</v>
      </c>
      <c r="H6033">
        <v>20</v>
      </c>
      <c r="I6033" t="s">
        <v>34613</v>
      </c>
      <c r="K6033" t="s">
        <v>34614</v>
      </c>
      <c r="L6033" t="s">
        <v>159</v>
      </c>
      <c r="M6033" t="s">
        <v>34615</v>
      </c>
      <c r="N6033" t="s">
        <v>34616</v>
      </c>
      <c r="O6033" t="s">
        <v>34070</v>
      </c>
      <c r="P6033" t="s">
        <v>34617</v>
      </c>
    </row>
    <row r="6034" spans="1:16" x14ac:dyDescent="0.25">
      <c r="A6034" t="s">
        <v>33412</v>
      </c>
      <c r="B6034">
        <v>9</v>
      </c>
      <c r="C6034">
        <v>21</v>
      </c>
      <c r="D6034" t="s">
        <v>34618</v>
      </c>
      <c r="E6034" t="s">
        <v>93205</v>
      </c>
      <c r="F6034" t="s">
        <v>80919</v>
      </c>
      <c r="G6034" t="e">
        <f>_xlfn.XLOOKUP(F6034,A00277_DR!$F$5:$F$1184,A00277_DR!$F$5:$F$1184)</f>
        <v>#N/A</v>
      </c>
      <c r="H6034">
        <v>20</v>
      </c>
      <c r="I6034" t="s">
        <v>34619</v>
      </c>
      <c r="K6034" t="s">
        <v>34620</v>
      </c>
      <c r="L6034" t="s">
        <v>983</v>
      </c>
      <c r="M6034" t="s">
        <v>34621</v>
      </c>
      <c r="N6034" t="s">
        <v>34622</v>
      </c>
      <c r="O6034" t="s">
        <v>33425</v>
      </c>
      <c r="P6034" t="s">
        <v>34623</v>
      </c>
    </row>
    <row r="6035" spans="1:16" x14ac:dyDescent="0.25">
      <c r="A6035" t="s">
        <v>33412</v>
      </c>
      <c r="B6035">
        <v>9</v>
      </c>
      <c r="C6035">
        <v>22</v>
      </c>
      <c r="D6035" t="s">
        <v>34624</v>
      </c>
      <c r="E6035" t="s">
        <v>93206</v>
      </c>
      <c r="F6035" t="s">
        <v>80920</v>
      </c>
      <c r="G6035" t="e">
        <f>_xlfn.XLOOKUP(F6035,A00277_DR!$F$5:$F$1184,A00277_DR!$F$5:$F$1184)</f>
        <v>#N/A</v>
      </c>
      <c r="H6035">
        <v>20</v>
      </c>
      <c r="I6035" t="s">
        <v>34625</v>
      </c>
      <c r="K6035" t="s">
        <v>34626</v>
      </c>
      <c r="L6035" t="s">
        <v>159</v>
      </c>
      <c r="M6035" t="s">
        <v>34627</v>
      </c>
      <c r="N6035" t="s">
        <v>34628</v>
      </c>
      <c r="O6035" t="s">
        <v>34070</v>
      </c>
      <c r="P6035" t="s">
        <v>34629</v>
      </c>
    </row>
    <row r="6036" spans="1:16" x14ac:dyDescent="0.25">
      <c r="A6036" t="s">
        <v>33412</v>
      </c>
      <c r="B6036">
        <v>9</v>
      </c>
      <c r="C6036">
        <v>23</v>
      </c>
      <c r="D6036">
        <v>0</v>
      </c>
      <c r="E6036">
        <v>0</v>
      </c>
      <c r="G6036" t="e">
        <f>_xlfn.XLOOKUP(F6036,A00277_DR!$F$5:$F$1184,A00277_DR!$F$5:$F$1184)</f>
        <v>#N/A</v>
      </c>
      <c r="H6036">
        <v>100000</v>
      </c>
      <c r="I6036" t="s">
        <v>2351</v>
      </c>
    </row>
    <row r="6037" spans="1:16" x14ac:dyDescent="0.25">
      <c r="A6037" t="s">
        <v>33412</v>
      </c>
      <c r="B6037">
        <v>10</v>
      </c>
      <c r="C6037">
        <v>1</v>
      </c>
      <c r="D6037" t="s">
        <v>34630</v>
      </c>
      <c r="E6037" t="s">
        <v>93207</v>
      </c>
      <c r="F6037" t="s">
        <v>80794</v>
      </c>
      <c r="G6037" t="e">
        <f>_xlfn.XLOOKUP(F6037,A00277_DR!$F$5:$F$1184,A00277_DR!$F$5:$F$1184)</f>
        <v>#N/A</v>
      </c>
      <c r="H6037">
        <v>20</v>
      </c>
      <c r="I6037" t="s">
        <v>34631</v>
      </c>
      <c r="K6037" t="s">
        <v>33830</v>
      </c>
      <c r="L6037" t="s">
        <v>983</v>
      </c>
      <c r="M6037" t="s">
        <v>34632</v>
      </c>
      <c r="N6037" t="s">
        <v>33832</v>
      </c>
      <c r="O6037" t="s">
        <v>33425</v>
      </c>
      <c r="P6037" t="s">
        <v>33833</v>
      </c>
    </row>
    <row r="6038" spans="1:16" x14ac:dyDescent="0.25">
      <c r="A6038" t="s">
        <v>33412</v>
      </c>
      <c r="B6038">
        <v>10</v>
      </c>
      <c r="C6038">
        <v>2</v>
      </c>
      <c r="D6038" t="s">
        <v>34633</v>
      </c>
      <c r="E6038" t="s">
        <v>93208</v>
      </c>
      <c r="F6038" t="s">
        <v>80921</v>
      </c>
      <c r="G6038" t="e">
        <f>_xlfn.XLOOKUP(F6038,A00277_DR!$F$5:$F$1184,A00277_DR!$F$5:$F$1184)</f>
        <v>#N/A</v>
      </c>
      <c r="H6038">
        <v>20</v>
      </c>
      <c r="I6038" t="s">
        <v>34634</v>
      </c>
      <c r="K6038" t="s">
        <v>34635</v>
      </c>
      <c r="L6038" t="s">
        <v>159</v>
      </c>
      <c r="M6038" t="s">
        <v>34636</v>
      </c>
      <c r="N6038" t="s">
        <v>34637</v>
      </c>
      <c r="O6038" t="s">
        <v>34638</v>
      </c>
      <c r="P6038" t="s">
        <v>34639</v>
      </c>
    </row>
    <row r="6039" spans="1:16" x14ac:dyDescent="0.25">
      <c r="A6039" t="s">
        <v>33412</v>
      </c>
      <c r="B6039">
        <v>10</v>
      </c>
      <c r="C6039">
        <v>3</v>
      </c>
      <c r="D6039" t="s">
        <v>34640</v>
      </c>
      <c r="E6039" t="s">
        <v>93209</v>
      </c>
      <c r="F6039" t="s">
        <v>80922</v>
      </c>
      <c r="G6039" t="e">
        <f>_xlfn.XLOOKUP(F6039,A00277_DR!$F$5:$F$1184,A00277_DR!$F$5:$F$1184)</f>
        <v>#N/A</v>
      </c>
      <c r="H6039">
        <v>20</v>
      </c>
      <c r="I6039" t="s">
        <v>34641</v>
      </c>
      <c r="K6039" t="s">
        <v>34642</v>
      </c>
      <c r="L6039" t="s">
        <v>983</v>
      </c>
      <c r="M6039" t="s">
        <v>34643</v>
      </c>
      <c r="N6039" t="s">
        <v>34644</v>
      </c>
      <c r="O6039" t="s">
        <v>33425</v>
      </c>
      <c r="P6039" t="s">
        <v>34645</v>
      </c>
    </row>
    <row r="6040" spans="1:16" x14ac:dyDescent="0.25">
      <c r="A6040" t="s">
        <v>33412</v>
      </c>
      <c r="B6040">
        <v>10</v>
      </c>
      <c r="C6040">
        <v>4</v>
      </c>
      <c r="D6040" t="s">
        <v>34646</v>
      </c>
      <c r="E6040" t="s">
        <v>93210</v>
      </c>
      <c r="F6040" t="s">
        <v>80923</v>
      </c>
      <c r="G6040" t="e">
        <f>_xlfn.XLOOKUP(F6040,A00277_DR!$F$5:$F$1184,A00277_DR!$F$5:$F$1184)</f>
        <v>#N/A</v>
      </c>
      <c r="H6040">
        <v>20</v>
      </c>
      <c r="I6040" t="s">
        <v>34647</v>
      </c>
      <c r="K6040" t="s">
        <v>34648</v>
      </c>
      <c r="L6040" t="s">
        <v>151</v>
      </c>
      <c r="M6040" t="s">
        <v>34649</v>
      </c>
      <c r="N6040" t="s">
        <v>34650</v>
      </c>
      <c r="O6040" t="s">
        <v>34651</v>
      </c>
      <c r="P6040" t="s">
        <v>34652</v>
      </c>
    </row>
    <row r="6041" spans="1:16" x14ac:dyDescent="0.25">
      <c r="A6041" t="s">
        <v>33412</v>
      </c>
      <c r="B6041">
        <v>10</v>
      </c>
      <c r="C6041">
        <v>5</v>
      </c>
      <c r="D6041" t="s">
        <v>34653</v>
      </c>
      <c r="E6041" t="s">
        <v>93211</v>
      </c>
      <c r="F6041" t="s">
        <v>80924</v>
      </c>
      <c r="G6041" t="e">
        <f>_xlfn.XLOOKUP(F6041,A00277_DR!$F$5:$F$1184,A00277_DR!$F$5:$F$1184)</f>
        <v>#N/A</v>
      </c>
      <c r="H6041">
        <v>20</v>
      </c>
      <c r="I6041" t="s">
        <v>34654</v>
      </c>
      <c r="K6041" t="s">
        <v>34655</v>
      </c>
      <c r="L6041" t="s">
        <v>983</v>
      </c>
      <c r="M6041" t="s">
        <v>34656</v>
      </c>
      <c r="N6041" t="s">
        <v>34657</v>
      </c>
      <c r="O6041" t="s">
        <v>33425</v>
      </c>
      <c r="P6041" t="s">
        <v>34658</v>
      </c>
    </row>
    <row r="6042" spans="1:16" x14ac:dyDescent="0.25">
      <c r="A6042" t="s">
        <v>33412</v>
      </c>
      <c r="B6042">
        <v>10</v>
      </c>
      <c r="C6042">
        <v>6</v>
      </c>
      <c r="D6042" t="s">
        <v>34659</v>
      </c>
      <c r="E6042" t="s">
        <v>93212</v>
      </c>
      <c r="F6042" t="s">
        <v>80925</v>
      </c>
      <c r="G6042" t="e">
        <f>_xlfn.XLOOKUP(F6042,A00277_DR!$F$5:$F$1184,A00277_DR!$F$5:$F$1184)</f>
        <v>#N/A</v>
      </c>
      <c r="H6042">
        <v>20</v>
      </c>
      <c r="I6042" t="s">
        <v>34660</v>
      </c>
      <c r="K6042" t="s">
        <v>34661</v>
      </c>
      <c r="L6042" t="s">
        <v>159</v>
      </c>
      <c r="M6042" t="s">
        <v>34662</v>
      </c>
      <c r="N6042" t="s">
        <v>34663</v>
      </c>
      <c r="O6042" t="s">
        <v>34070</v>
      </c>
      <c r="P6042" t="s">
        <v>34664</v>
      </c>
    </row>
    <row r="6043" spans="1:16" x14ac:dyDescent="0.25">
      <c r="A6043" t="s">
        <v>33412</v>
      </c>
      <c r="B6043">
        <v>10</v>
      </c>
      <c r="C6043">
        <v>7</v>
      </c>
      <c r="D6043" t="s">
        <v>34665</v>
      </c>
      <c r="E6043" t="s">
        <v>93213</v>
      </c>
      <c r="F6043" t="s">
        <v>80926</v>
      </c>
      <c r="G6043" t="e">
        <f>_xlfn.XLOOKUP(F6043,A00277_DR!$F$5:$F$1184,A00277_DR!$F$5:$F$1184)</f>
        <v>#N/A</v>
      </c>
      <c r="H6043">
        <v>20</v>
      </c>
      <c r="I6043" t="s">
        <v>34666</v>
      </c>
      <c r="K6043" t="s">
        <v>34667</v>
      </c>
      <c r="L6043" t="s">
        <v>983</v>
      </c>
      <c r="M6043" t="s">
        <v>34668</v>
      </c>
      <c r="N6043" t="s">
        <v>34669</v>
      </c>
      <c r="O6043" t="s">
        <v>33425</v>
      </c>
      <c r="P6043" t="s">
        <v>34670</v>
      </c>
    </row>
    <row r="6044" spans="1:16" x14ac:dyDescent="0.25">
      <c r="A6044" t="s">
        <v>33412</v>
      </c>
      <c r="B6044">
        <v>10</v>
      </c>
      <c r="C6044">
        <v>8</v>
      </c>
      <c r="D6044" t="s">
        <v>34671</v>
      </c>
      <c r="E6044" t="s">
        <v>93214</v>
      </c>
      <c r="F6044" t="s">
        <v>80927</v>
      </c>
      <c r="G6044" t="e">
        <f>_xlfn.XLOOKUP(F6044,A00277_DR!$F$5:$F$1184,A00277_DR!$F$5:$F$1184)</f>
        <v>#N/A</v>
      </c>
      <c r="H6044">
        <v>20</v>
      </c>
      <c r="I6044" t="s">
        <v>34672</v>
      </c>
      <c r="K6044" t="s">
        <v>34673</v>
      </c>
      <c r="L6044" t="s">
        <v>159</v>
      </c>
      <c r="M6044" t="s">
        <v>34674</v>
      </c>
      <c r="N6044" t="s">
        <v>34675</v>
      </c>
      <c r="O6044" t="s">
        <v>34070</v>
      </c>
      <c r="P6044" t="s">
        <v>34676</v>
      </c>
    </row>
    <row r="6045" spans="1:16" x14ac:dyDescent="0.25">
      <c r="A6045" t="s">
        <v>33412</v>
      </c>
      <c r="B6045">
        <v>10</v>
      </c>
      <c r="C6045">
        <v>9</v>
      </c>
      <c r="D6045" t="s">
        <v>34677</v>
      </c>
      <c r="E6045" t="s">
        <v>93215</v>
      </c>
      <c r="F6045" t="s">
        <v>80928</v>
      </c>
      <c r="G6045" t="e">
        <f>_xlfn.XLOOKUP(F6045,A00277_DR!$F$5:$F$1184,A00277_DR!$F$5:$F$1184)</f>
        <v>#N/A</v>
      </c>
      <c r="H6045">
        <v>20</v>
      </c>
      <c r="I6045" t="s">
        <v>34678</v>
      </c>
      <c r="K6045" t="s">
        <v>34679</v>
      </c>
      <c r="L6045" t="s">
        <v>983</v>
      </c>
      <c r="M6045" t="s">
        <v>34680</v>
      </c>
      <c r="N6045" t="s">
        <v>34681</v>
      </c>
      <c r="O6045" t="s">
        <v>33425</v>
      </c>
      <c r="P6045" t="s">
        <v>34682</v>
      </c>
    </row>
    <row r="6046" spans="1:16" x14ac:dyDescent="0.25">
      <c r="A6046" t="s">
        <v>33412</v>
      </c>
      <c r="B6046">
        <v>10</v>
      </c>
      <c r="C6046">
        <v>10</v>
      </c>
      <c r="D6046" t="s">
        <v>34683</v>
      </c>
      <c r="E6046" t="s">
        <v>93216</v>
      </c>
      <c r="F6046" t="s">
        <v>80929</v>
      </c>
      <c r="G6046" t="e">
        <f>_xlfn.XLOOKUP(F6046,A00277_DR!$F$5:$F$1184,A00277_DR!$F$5:$F$1184)</f>
        <v>#N/A</v>
      </c>
      <c r="H6046">
        <v>20</v>
      </c>
      <c r="I6046" t="s">
        <v>34684</v>
      </c>
      <c r="K6046" t="s">
        <v>34685</v>
      </c>
      <c r="L6046" t="s">
        <v>159</v>
      </c>
      <c r="M6046" t="s">
        <v>34686</v>
      </c>
      <c r="N6046" t="s">
        <v>34687</v>
      </c>
      <c r="O6046" t="s">
        <v>33520</v>
      </c>
      <c r="P6046" t="s">
        <v>34688</v>
      </c>
    </row>
    <row r="6047" spans="1:16" x14ac:dyDescent="0.25">
      <c r="A6047" t="s">
        <v>33412</v>
      </c>
      <c r="B6047">
        <v>10</v>
      </c>
      <c r="C6047">
        <v>11</v>
      </c>
      <c r="D6047" t="s">
        <v>34689</v>
      </c>
      <c r="E6047" t="s">
        <v>93217</v>
      </c>
      <c r="F6047" t="s">
        <v>80930</v>
      </c>
      <c r="G6047" t="e">
        <f>_xlfn.XLOOKUP(F6047,A00277_DR!$F$5:$F$1184,A00277_DR!$F$5:$F$1184)</f>
        <v>#N/A</v>
      </c>
      <c r="H6047">
        <v>20</v>
      </c>
      <c r="I6047" t="s">
        <v>34690</v>
      </c>
      <c r="K6047" t="s">
        <v>34691</v>
      </c>
      <c r="L6047" t="s">
        <v>159</v>
      </c>
      <c r="M6047" t="s">
        <v>34692</v>
      </c>
      <c r="N6047" t="s">
        <v>34693</v>
      </c>
      <c r="O6047" t="s">
        <v>33527</v>
      </c>
      <c r="P6047" t="s">
        <v>34694</v>
      </c>
    </row>
    <row r="6048" spans="1:16" x14ac:dyDescent="0.25">
      <c r="A6048" t="s">
        <v>33412</v>
      </c>
      <c r="B6048">
        <v>10</v>
      </c>
      <c r="C6048">
        <v>12</v>
      </c>
      <c r="D6048" t="s">
        <v>34695</v>
      </c>
      <c r="E6048" t="s">
        <v>93218</v>
      </c>
      <c r="F6048" t="s">
        <v>80931</v>
      </c>
      <c r="G6048" t="e">
        <f>_xlfn.XLOOKUP(F6048,A00277_DR!$F$5:$F$1184,A00277_DR!$F$5:$F$1184)</f>
        <v>#N/A</v>
      </c>
      <c r="H6048">
        <v>20</v>
      </c>
      <c r="I6048" t="s">
        <v>34696</v>
      </c>
      <c r="K6048" t="s">
        <v>34697</v>
      </c>
      <c r="L6048" t="s">
        <v>159</v>
      </c>
      <c r="M6048" t="s">
        <v>34698</v>
      </c>
      <c r="N6048" t="s">
        <v>34699</v>
      </c>
      <c r="O6048" t="s">
        <v>33520</v>
      </c>
      <c r="P6048" t="s">
        <v>34700</v>
      </c>
    </row>
    <row r="6049" spans="1:16" x14ac:dyDescent="0.25">
      <c r="A6049" t="s">
        <v>33412</v>
      </c>
      <c r="B6049">
        <v>10</v>
      </c>
      <c r="C6049">
        <v>13</v>
      </c>
      <c r="D6049" t="s">
        <v>34701</v>
      </c>
      <c r="E6049" t="s">
        <v>93219</v>
      </c>
      <c r="F6049" t="s">
        <v>80932</v>
      </c>
      <c r="G6049" t="e">
        <f>_xlfn.XLOOKUP(F6049,A00277_DR!$F$5:$F$1184,A00277_DR!$F$5:$F$1184)</f>
        <v>#N/A</v>
      </c>
      <c r="H6049">
        <v>20</v>
      </c>
      <c r="I6049" t="s">
        <v>34702</v>
      </c>
      <c r="K6049" t="s">
        <v>34703</v>
      </c>
      <c r="L6049" t="s">
        <v>159</v>
      </c>
      <c r="M6049" t="s">
        <v>34704</v>
      </c>
      <c r="N6049" t="s">
        <v>34705</v>
      </c>
      <c r="O6049" t="s">
        <v>33527</v>
      </c>
      <c r="P6049" t="s">
        <v>34706</v>
      </c>
    </row>
    <row r="6050" spans="1:16" x14ac:dyDescent="0.25">
      <c r="A6050" t="s">
        <v>33412</v>
      </c>
      <c r="B6050">
        <v>10</v>
      </c>
      <c r="C6050">
        <v>14</v>
      </c>
      <c r="D6050" t="s">
        <v>34707</v>
      </c>
      <c r="E6050" t="s">
        <v>93220</v>
      </c>
      <c r="F6050" t="s">
        <v>80933</v>
      </c>
      <c r="G6050" t="e">
        <f>_xlfn.XLOOKUP(F6050,A00277_DR!$F$5:$F$1184,A00277_DR!$F$5:$F$1184)</f>
        <v>#N/A</v>
      </c>
      <c r="H6050">
        <v>20</v>
      </c>
      <c r="I6050" t="s">
        <v>34708</v>
      </c>
      <c r="K6050" t="s">
        <v>34709</v>
      </c>
      <c r="L6050" t="s">
        <v>159</v>
      </c>
      <c r="M6050" t="s">
        <v>34710</v>
      </c>
      <c r="N6050" t="s">
        <v>34711</v>
      </c>
      <c r="O6050" t="s">
        <v>33520</v>
      </c>
      <c r="P6050" t="s">
        <v>34712</v>
      </c>
    </row>
    <row r="6051" spans="1:16" x14ac:dyDescent="0.25">
      <c r="A6051" t="s">
        <v>33412</v>
      </c>
      <c r="B6051">
        <v>10</v>
      </c>
      <c r="C6051">
        <v>15</v>
      </c>
      <c r="D6051" t="s">
        <v>34713</v>
      </c>
      <c r="E6051" t="s">
        <v>93221</v>
      </c>
      <c r="F6051" t="s">
        <v>80934</v>
      </c>
      <c r="G6051" t="e">
        <f>_xlfn.XLOOKUP(F6051,A00277_DR!$F$5:$F$1184,A00277_DR!$F$5:$F$1184)</f>
        <v>#N/A</v>
      </c>
      <c r="H6051">
        <v>20</v>
      </c>
      <c r="I6051" t="s">
        <v>34714</v>
      </c>
      <c r="K6051" t="s">
        <v>34715</v>
      </c>
      <c r="L6051" t="s">
        <v>159</v>
      </c>
      <c r="M6051" t="s">
        <v>34716</v>
      </c>
      <c r="N6051" t="s">
        <v>34717</v>
      </c>
      <c r="O6051" t="s">
        <v>33527</v>
      </c>
      <c r="P6051" t="s">
        <v>34718</v>
      </c>
    </row>
    <row r="6052" spans="1:16" x14ac:dyDescent="0.25">
      <c r="A6052" t="s">
        <v>33412</v>
      </c>
      <c r="B6052">
        <v>10</v>
      </c>
      <c r="C6052">
        <v>16</v>
      </c>
      <c r="D6052" t="s">
        <v>34719</v>
      </c>
      <c r="E6052" t="s">
        <v>93222</v>
      </c>
      <c r="F6052" t="s">
        <v>80935</v>
      </c>
      <c r="G6052" t="e">
        <f>_xlfn.XLOOKUP(F6052,A00277_DR!$F$5:$F$1184,A00277_DR!$F$5:$F$1184)</f>
        <v>#N/A</v>
      </c>
      <c r="H6052">
        <v>20</v>
      </c>
      <c r="I6052" t="s">
        <v>34720</v>
      </c>
      <c r="K6052" t="s">
        <v>34721</v>
      </c>
      <c r="L6052" t="s">
        <v>159</v>
      </c>
      <c r="M6052" t="s">
        <v>34722</v>
      </c>
      <c r="N6052" t="s">
        <v>34723</v>
      </c>
      <c r="O6052" t="s">
        <v>34724</v>
      </c>
      <c r="P6052" t="s">
        <v>34725</v>
      </c>
    </row>
    <row r="6053" spans="1:16" x14ac:dyDescent="0.25">
      <c r="A6053" t="s">
        <v>33412</v>
      </c>
      <c r="B6053">
        <v>10</v>
      </c>
      <c r="C6053">
        <v>17</v>
      </c>
      <c r="D6053" t="s">
        <v>34726</v>
      </c>
      <c r="E6053" t="s">
        <v>93223</v>
      </c>
      <c r="F6053" t="s">
        <v>80936</v>
      </c>
      <c r="G6053" t="e">
        <f>_xlfn.XLOOKUP(F6053,A00277_DR!$F$5:$F$1184,A00277_DR!$F$5:$F$1184)</f>
        <v>#N/A</v>
      </c>
      <c r="H6053">
        <v>20</v>
      </c>
      <c r="I6053" t="s">
        <v>34727</v>
      </c>
      <c r="K6053" t="s">
        <v>34728</v>
      </c>
      <c r="L6053" t="s">
        <v>159</v>
      </c>
      <c r="M6053" t="s">
        <v>34729</v>
      </c>
      <c r="N6053" t="s">
        <v>34730</v>
      </c>
      <c r="O6053" t="s">
        <v>33527</v>
      </c>
      <c r="P6053" t="s">
        <v>34731</v>
      </c>
    </row>
    <row r="6054" spans="1:16" x14ac:dyDescent="0.25">
      <c r="A6054" t="s">
        <v>33412</v>
      </c>
      <c r="B6054">
        <v>10</v>
      </c>
      <c r="C6054">
        <v>18</v>
      </c>
      <c r="D6054" t="s">
        <v>34732</v>
      </c>
      <c r="E6054" t="s">
        <v>93224</v>
      </c>
      <c r="F6054" t="s">
        <v>80937</v>
      </c>
      <c r="G6054" t="e">
        <f>_xlfn.XLOOKUP(F6054,A00277_DR!$F$5:$F$1184,A00277_DR!$F$5:$F$1184)</f>
        <v>#N/A</v>
      </c>
      <c r="H6054">
        <v>20</v>
      </c>
      <c r="I6054" t="s">
        <v>34733</v>
      </c>
      <c r="K6054" t="s">
        <v>34734</v>
      </c>
      <c r="L6054" t="s">
        <v>983</v>
      </c>
      <c r="M6054" t="s">
        <v>34735</v>
      </c>
      <c r="N6054" t="s">
        <v>34736</v>
      </c>
      <c r="O6054" t="s">
        <v>34737</v>
      </c>
      <c r="P6054" t="s">
        <v>34738</v>
      </c>
    </row>
    <row r="6055" spans="1:16" x14ac:dyDescent="0.25">
      <c r="A6055" t="s">
        <v>33412</v>
      </c>
      <c r="B6055">
        <v>10</v>
      </c>
      <c r="C6055">
        <v>19</v>
      </c>
      <c r="D6055" t="s">
        <v>34739</v>
      </c>
      <c r="E6055" t="s">
        <v>93225</v>
      </c>
      <c r="F6055" t="s">
        <v>80938</v>
      </c>
      <c r="G6055" t="e">
        <f>_xlfn.XLOOKUP(F6055,A00277_DR!$F$5:$F$1184,A00277_DR!$F$5:$F$1184)</f>
        <v>#N/A</v>
      </c>
      <c r="H6055">
        <v>20</v>
      </c>
      <c r="I6055" t="s">
        <v>34740</v>
      </c>
      <c r="K6055" t="s">
        <v>34741</v>
      </c>
      <c r="L6055" t="s">
        <v>159</v>
      </c>
      <c r="M6055" t="s">
        <v>34742</v>
      </c>
      <c r="N6055" t="s">
        <v>34743</v>
      </c>
      <c r="O6055" t="s">
        <v>34329</v>
      </c>
      <c r="P6055" t="s">
        <v>34744</v>
      </c>
    </row>
    <row r="6056" spans="1:16" x14ac:dyDescent="0.25">
      <c r="A6056" t="s">
        <v>33412</v>
      </c>
      <c r="B6056">
        <v>10</v>
      </c>
      <c r="C6056">
        <v>20</v>
      </c>
      <c r="D6056" t="s">
        <v>34745</v>
      </c>
      <c r="E6056" t="s">
        <v>93226</v>
      </c>
      <c r="F6056" t="s">
        <v>80939</v>
      </c>
      <c r="G6056" t="e">
        <f>_xlfn.XLOOKUP(F6056,A00277_DR!$F$5:$F$1184,A00277_DR!$F$5:$F$1184)</f>
        <v>#N/A</v>
      </c>
      <c r="H6056">
        <v>20</v>
      </c>
      <c r="I6056" t="s">
        <v>34746</v>
      </c>
      <c r="K6056" t="s">
        <v>34747</v>
      </c>
      <c r="L6056" t="s">
        <v>159</v>
      </c>
      <c r="M6056" t="s">
        <v>34748</v>
      </c>
      <c r="N6056" t="s">
        <v>34749</v>
      </c>
      <c r="O6056" t="s">
        <v>34750</v>
      </c>
      <c r="P6056" t="s">
        <v>34751</v>
      </c>
    </row>
    <row r="6057" spans="1:16" x14ac:dyDescent="0.25">
      <c r="A6057" t="s">
        <v>33412</v>
      </c>
      <c r="B6057">
        <v>10</v>
      </c>
      <c r="C6057">
        <v>21</v>
      </c>
      <c r="D6057" t="s">
        <v>34752</v>
      </c>
      <c r="E6057" t="s">
        <v>93227</v>
      </c>
      <c r="F6057" t="s">
        <v>80940</v>
      </c>
      <c r="G6057" t="e">
        <f>_xlfn.XLOOKUP(F6057,A00277_DR!$F$5:$F$1184,A00277_DR!$F$5:$F$1184)</f>
        <v>#N/A</v>
      </c>
      <c r="H6057">
        <v>20</v>
      </c>
      <c r="I6057" t="s">
        <v>34753</v>
      </c>
      <c r="K6057" t="s">
        <v>34754</v>
      </c>
      <c r="L6057" t="s">
        <v>159</v>
      </c>
      <c r="M6057" t="s">
        <v>34755</v>
      </c>
      <c r="N6057" t="s">
        <v>34756</v>
      </c>
      <c r="O6057" t="s">
        <v>33527</v>
      </c>
      <c r="P6057" t="s">
        <v>34757</v>
      </c>
    </row>
    <row r="6058" spans="1:16" x14ac:dyDescent="0.25">
      <c r="A6058" t="s">
        <v>33412</v>
      </c>
      <c r="B6058">
        <v>10</v>
      </c>
      <c r="C6058">
        <v>22</v>
      </c>
      <c r="D6058" t="s">
        <v>34758</v>
      </c>
      <c r="E6058" t="s">
        <v>93228</v>
      </c>
      <c r="F6058" t="s">
        <v>80941</v>
      </c>
      <c r="G6058" t="e">
        <f>_xlfn.XLOOKUP(F6058,A00277_DR!$F$5:$F$1184,A00277_DR!$F$5:$F$1184)</f>
        <v>#N/A</v>
      </c>
      <c r="H6058">
        <v>20</v>
      </c>
      <c r="I6058" t="s">
        <v>34759</v>
      </c>
      <c r="K6058" t="s">
        <v>34760</v>
      </c>
      <c r="L6058" t="s">
        <v>159</v>
      </c>
      <c r="M6058" t="s">
        <v>34761</v>
      </c>
      <c r="N6058" t="s">
        <v>34762</v>
      </c>
      <c r="O6058" t="s">
        <v>33520</v>
      </c>
      <c r="P6058" t="s">
        <v>34763</v>
      </c>
    </row>
    <row r="6059" spans="1:16" x14ac:dyDescent="0.25">
      <c r="A6059" t="s">
        <v>33412</v>
      </c>
      <c r="B6059">
        <v>10</v>
      </c>
      <c r="C6059">
        <v>23</v>
      </c>
      <c r="D6059">
        <v>0</v>
      </c>
      <c r="E6059">
        <v>0</v>
      </c>
      <c r="G6059" t="e">
        <f>_xlfn.XLOOKUP(F6059,A00277_DR!$F$5:$F$1184,A00277_DR!$F$5:$F$1184)</f>
        <v>#N/A</v>
      </c>
      <c r="H6059">
        <v>100000</v>
      </c>
      <c r="I6059" t="s">
        <v>2351</v>
      </c>
    </row>
    <row r="6060" spans="1:16" x14ac:dyDescent="0.25">
      <c r="A6060" t="s">
        <v>33412</v>
      </c>
      <c r="B6060">
        <v>11</v>
      </c>
      <c r="C6060">
        <v>1</v>
      </c>
      <c r="D6060" t="s">
        <v>34764</v>
      </c>
      <c r="E6060" t="s">
        <v>93229</v>
      </c>
      <c r="F6060" t="s">
        <v>80942</v>
      </c>
      <c r="G6060" t="e">
        <f>_xlfn.XLOOKUP(F6060,A00277_DR!$F$5:$F$1184,A00277_DR!$F$5:$F$1184)</f>
        <v>#N/A</v>
      </c>
      <c r="H6060">
        <v>20</v>
      </c>
      <c r="I6060" t="s">
        <v>34765</v>
      </c>
      <c r="K6060" t="s">
        <v>34766</v>
      </c>
      <c r="L6060" t="s">
        <v>159</v>
      </c>
      <c r="M6060" t="s">
        <v>34767</v>
      </c>
      <c r="N6060" t="s">
        <v>34768</v>
      </c>
      <c r="O6060" t="s">
        <v>33527</v>
      </c>
      <c r="P6060" t="s">
        <v>34769</v>
      </c>
    </row>
    <row r="6061" spans="1:16" x14ac:dyDescent="0.25">
      <c r="A6061" t="s">
        <v>33412</v>
      </c>
      <c r="B6061">
        <v>11</v>
      </c>
      <c r="C6061">
        <v>2</v>
      </c>
      <c r="D6061" t="s">
        <v>34770</v>
      </c>
      <c r="E6061" t="s">
        <v>93230</v>
      </c>
      <c r="F6061" t="s">
        <v>80943</v>
      </c>
      <c r="G6061" t="e">
        <f>_xlfn.XLOOKUP(F6061,A00277_DR!$F$5:$F$1184,A00277_DR!$F$5:$F$1184)</f>
        <v>#N/A</v>
      </c>
      <c r="H6061">
        <v>20</v>
      </c>
      <c r="I6061" t="s">
        <v>34771</v>
      </c>
      <c r="K6061" t="s">
        <v>34772</v>
      </c>
      <c r="L6061" t="s">
        <v>159</v>
      </c>
      <c r="M6061" t="s">
        <v>34773</v>
      </c>
      <c r="N6061" t="s">
        <v>34774</v>
      </c>
      <c r="O6061" t="s">
        <v>33520</v>
      </c>
      <c r="P6061" t="s">
        <v>34775</v>
      </c>
    </row>
    <row r="6062" spans="1:16" x14ac:dyDescent="0.25">
      <c r="A6062" t="s">
        <v>33412</v>
      </c>
      <c r="B6062">
        <v>11</v>
      </c>
      <c r="C6062">
        <v>3</v>
      </c>
      <c r="D6062" t="s">
        <v>34776</v>
      </c>
      <c r="E6062" t="s">
        <v>93231</v>
      </c>
      <c r="F6062" t="s">
        <v>80944</v>
      </c>
      <c r="G6062" t="e">
        <f>_xlfn.XLOOKUP(F6062,A00277_DR!$F$5:$F$1184,A00277_DR!$F$5:$F$1184)</f>
        <v>#N/A</v>
      </c>
      <c r="H6062">
        <v>20</v>
      </c>
      <c r="I6062" t="s">
        <v>34777</v>
      </c>
      <c r="K6062" t="s">
        <v>34778</v>
      </c>
      <c r="L6062" t="s">
        <v>159</v>
      </c>
      <c r="M6062" t="s">
        <v>34779</v>
      </c>
      <c r="N6062" t="s">
        <v>34780</v>
      </c>
      <c r="O6062" t="s">
        <v>33527</v>
      </c>
      <c r="P6062" t="s">
        <v>34781</v>
      </c>
    </row>
    <row r="6063" spans="1:16" x14ac:dyDescent="0.25">
      <c r="A6063" t="s">
        <v>33412</v>
      </c>
      <c r="B6063">
        <v>11</v>
      </c>
      <c r="C6063">
        <v>4</v>
      </c>
      <c r="D6063" t="s">
        <v>34782</v>
      </c>
      <c r="E6063" t="s">
        <v>93232</v>
      </c>
      <c r="F6063" t="s">
        <v>80945</v>
      </c>
      <c r="G6063" t="e">
        <f>_xlfn.XLOOKUP(F6063,A00277_DR!$F$5:$F$1184,A00277_DR!$F$5:$F$1184)</f>
        <v>#N/A</v>
      </c>
      <c r="H6063">
        <v>20</v>
      </c>
      <c r="I6063" t="s">
        <v>34783</v>
      </c>
      <c r="K6063" t="s">
        <v>34784</v>
      </c>
      <c r="L6063" t="s">
        <v>159</v>
      </c>
      <c r="M6063" t="s">
        <v>34785</v>
      </c>
      <c r="N6063" t="s">
        <v>34786</v>
      </c>
      <c r="O6063" t="s">
        <v>34604</v>
      </c>
      <c r="P6063" t="s">
        <v>34787</v>
      </c>
    </row>
    <row r="6064" spans="1:16" x14ac:dyDescent="0.25">
      <c r="A6064" t="s">
        <v>33412</v>
      </c>
      <c r="B6064">
        <v>11</v>
      </c>
      <c r="C6064">
        <v>5</v>
      </c>
      <c r="D6064" t="s">
        <v>34788</v>
      </c>
      <c r="E6064" t="s">
        <v>93233</v>
      </c>
      <c r="F6064" t="s">
        <v>80946</v>
      </c>
      <c r="G6064" t="e">
        <f>_xlfn.XLOOKUP(F6064,A00277_DR!$F$5:$F$1184,A00277_DR!$F$5:$F$1184)</f>
        <v>#N/A</v>
      </c>
      <c r="H6064">
        <v>20</v>
      </c>
      <c r="I6064" t="s">
        <v>34789</v>
      </c>
      <c r="K6064" t="s">
        <v>34790</v>
      </c>
      <c r="L6064" t="s">
        <v>983</v>
      </c>
      <c r="M6064" t="s">
        <v>34791</v>
      </c>
      <c r="N6064" t="s">
        <v>34792</v>
      </c>
      <c r="O6064" t="s">
        <v>33425</v>
      </c>
      <c r="P6064" t="s">
        <v>34793</v>
      </c>
    </row>
    <row r="6065" spans="1:16" x14ac:dyDescent="0.25">
      <c r="A6065" t="s">
        <v>33412</v>
      </c>
      <c r="B6065">
        <v>11</v>
      </c>
      <c r="C6065">
        <v>6</v>
      </c>
      <c r="D6065" t="s">
        <v>34794</v>
      </c>
      <c r="E6065" t="s">
        <v>93234</v>
      </c>
      <c r="F6065" t="s">
        <v>80947</v>
      </c>
      <c r="G6065" t="e">
        <f>_xlfn.XLOOKUP(F6065,A00277_DR!$F$5:$F$1184,A00277_DR!$F$5:$F$1184)</f>
        <v>#N/A</v>
      </c>
      <c r="H6065">
        <v>20</v>
      </c>
      <c r="I6065" t="s">
        <v>34795</v>
      </c>
      <c r="K6065" t="s">
        <v>34796</v>
      </c>
      <c r="L6065" t="s">
        <v>159</v>
      </c>
      <c r="M6065" t="s">
        <v>34797</v>
      </c>
      <c r="N6065" t="s">
        <v>34798</v>
      </c>
      <c r="O6065" t="s">
        <v>34799</v>
      </c>
      <c r="P6065" t="s">
        <v>34800</v>
      </c>
    </row>
    <row r="6066" spans="1:16" x14ac:dyDescent="0.25">
      <c r="A6066" t="s">
        <v>33412</v>
      </c>
      <c r="B6066">
        <v>11</v>
      </c>
      <c r="C6066">
        <v>7</v>
      </c>
      <c r="D6066" t="s">
        <v>34801</v>
      </c>
      <c r="E6066" t="s">
        <v>93235</v>
      </c>
      <c r="F6066" t="s">
        <v>80948</v>
      </c>
      <c r="G6066" t="e">
        <f>_xlfn.XLOOKUP(F6066,A00277_DR!$F$5:$F$1184,A00277_DR!$F$5:$F$1184)</f>
        <v>#N/A</v>
      </c>
      <c r="H6066">
        <v>20</v>
      </c>
      <c r="I6066" t="s">
        <v>34802</v>
      </c>
      <c r="K6066" t="s">
        <v>34803</v>
      </c>
      <c r="L6066" t="s">
        <v>4932</v>
      </c>
      <c r="M6066" t="s">
        <v>34804</v>
      </c>
      <c r="N6066" t="s">
        <v>1037</v>
      </c>
      <c r="O6066" t="s">
        <v>34805</v>
      </c>
      <c r="P6066" t="s">
        <v>34806</v>
      </c>
    </row>
    <row r="6067" spans="1:16" x14ac:dyDescent="0.25">
      <c r="A6067" t="s">
        <v>33412</v>
      </c>
      <c r="B6067">
        <v>11</v>
      </c>
      <c r="C6067">
        <v>8</v>
      </c>
      <c r="D6067" t="s">
        <v>34807</v>
      </c>
      <c r="E6067" t="s">
        <v>93236</v>
      </c>
      <c r="F6067" t="s">
        <v>80949</v>
      </c>
      <c r="G6067" t="e">
        <f>_xlfn.XLOOKUP(F6067,A00277_DR!$F$5:$F$1184,A00277_DR!$F$5:$F$1184)</f>
        <v>#N/A</v>
      </c>
      <c r="H6067">
        <v>20</v>
      </c>
      <c r="I6067" t="s">
        <v>34808</v>
      </c>
      <c r="K6067" t="s">
        <v>34809</v>
      </c>
      <c r="L6067" t="s">
        <v>159</v>
      </c>
      <c r="M6067" t="s">
        <v>34810</v>
      </c>
      <c r="N6067" t="s">
        <v>34811</v>
      </c>
      <c r="O6067" t="s">
        <v>34812</v>
      </c>
      <c r="P6067" t="s">
        <v>34813</v>
      </c>
    </row>
    <row r="6068" spans="1:16" x14ac:dyDescent="0.25">
      <c r="A6068" t="s">
        <v>33412</v>
      </c>
      <c r="B6068">
        <v>11</v>
      </c>
      <c r="C6068">
        <v>9</v>
      </c>
      <c r="D6068" t="s">
        <v>34814</v>
      </c>
      <c r="E6068" t="s">
        <v>93237</v>
      </c>
      <c r="F6068" t="s">
        <v>80950</v>
      </c>
      <c r="G6068" t="e">
        <f>_xlfn.XLOOKUP(F6068,A00277_DR!$F$5:$F$1184,A00277_DR!$F$5:$F$1184)</f>
        <v>#N/A</v>
      </c>
      <c r="H6068">
        <v>20</v>
      </c>
      <c r="I6068" t="s">
        <v>34815</v>
      </c>
      <c r="K6068" t="s">
        <v>34816</v>
      </c>
      <c r="L6068" t="s">
        <v>983</v>
      </c>
      <c r="M6068" t="s">
        <v>34817</v>
      </c>
      <c r="N6068" t="s">
        <v>34818</v>
      </c>
      <c r="O6068" t="s">
        <v>33425</v>
      </c>
      <c r="P6068" t="s">
        <v>34819</v>
      </c>
    </row>
    <row r="6069" spans="1:16" x14ac:dyDescent="0.25">
      <c r="A6069" t="s">
        <v>33412</v>
      </c>
      <c r="B6069">
        <v>11</v>
      </c>
      <c r="C6069">
        <v>10</v>
      </c>
      <c r="D6069" t="s">
        <v>34820</v>
      </c>
      <c r="E6069" t="s">
        <v>93238</v>
      </c>
      <c r="F6069" t="s">
        <v>80951</v>
      </c>
      <c r="G6069" t="e">
        <f>_xlfn.XLOOKUP(F6069,A00277_DR!$F$5:$F$1184,A00277_DR!$F$5:$F$1184)</f>
        <v>#N/A</v>
      </c>
      <c r="H6069">
        <v>20</v>
      </c>
      <c r="I6069" t="s">
        <v>34821</v>
      </c>
      <c r="K6069" t="s">
        <v>34822</v>
      </c>
      <c r="L6069" t="s">
        <v>159</v>
      </c>
      <c r="M6069" t="s">
        <v>34823</v>
      </c>
      <c r="N6069" t="s">
        <v>34824</v>
      </c>
      <c r="O6069" t="s">
        <v>34456</v>
      </c>
      <c r="P6069" t="s">
        <v>34825</v>
      </c>
    </row>
    <row r="6070" spans="1:16" x14ac:dyDescent="0.25">
      <c r="A6070" t="s">
        <v>33412</v>
      </c>
      <c r="B6070">
        <v>11</v>
      </c>
      <c r="C6070">
        <v>11</v>
      </c>
      <c r="D6070" t="s">
        <v>34826</v>
      </c>
      <c r="E6070" t="s">
        <v>93239</v>
      </c>
      <c r="F6070" t="s">
        <v>80952</v>
      </c>
      <c r="G6070" t="e">
        <f>_xlfn.XLOOKUP(F6070,A00277_DR!$F$5:$F$1184,A00277_DR!$F$5:$F$1184)</f>
        <v>#N/A</v>
      </c>
      <c r="H6070">
        <v>20</v>
      </c>
      <c r="I6070" t="s">
        <v>34827</v>
      </c>
      <c r="K6070" t="s">
        <v>34828</v>
      </c>
      <c r="L6070" t="s">
        <v>8592</v>
      </c>
      <c r="M6070" t="s">
        <v>34829</v>
      </c>
      <c r="N6070" t="s">
        <v>34830</v>
      </c>
      <c r="O6070" t="s">
        <v>34805</v>
      </c>
      <c r="P6070" t="s">
        <v>34831</v>
      </c>
    </row>
    <row r="6071" spans="1:16" x14ac:dyDescent="0.25">
      <c r="A6071" t="s">
        <v>33412</v>
      </c>
      <c r="B6071">
        <v>11</v>
      </c>
      <c r="C6071">
        <v>12</v>
      </c>
      <c r="D6071" t="s">
        <v>34832</v>
      </c>
      <c r="E6071" t="s">
        <v>93240</v>
      </c>
      <c r="F6071" t="s">
        <v>80953</v>
      </c>
      <c r="G6071" t="e">
        <f>_xlfn.XLOOKUP(F6071,A00277_DR!$F$5:$F$1184,A00277_DR!$F$5:$F$1184)</f>
        <v>#N/A</v>
      </c>
      <c r="H6071">
        <v>20</v>
      </c>
      <c r="I6071" t="s">
        <v>34833</v>
      </c>
      <c r="K6071" t="s">
        <v>34834</v>
      </c>
      <c r="L6071" t="s">
        <v>159</v>
      </c>
      <c r="M6071" t="s">
        <v>34835</v>
      </c>
      <c r="N6071" t="s">
        <v>34836</v>
      </c>
      <c r="O6071" t="s">
        <v>34070</v>
      </c>
      <c r="P6071" t="s">
        <v>34837</v>
      </c>
    </row>
    <row r="6072" spans="1:16" x14ac:dyDescent="0.25">
      <c r="A6072" t="s">
        <v>33412</v>
      </c>
      <c r="B6072">
        <v>11</v>
      </c>
      <c r="C6072">
        <v>13</v>
      </c>
      <c r="D6072" t="s">
        <v>34838</v>
      </c>
      <c r="E6072" t="s">
        <v>93241</v>
      </c>
      <c r="F6072" t="s">
        <v>80954</v>
      </c>
      <c r="G6072" t="e">
        <f>_xlfn.XLOOKUP(F6072,A00277_DR!$F$5:$F$1184,A00277_DR!$F$5:$F$1184)</f>
        <v>#N/A</v>
      </c>
      <c r="H6072">
        <v>20</v>
      </c>
      <c r="I6072" t="s">
        <v>34839</v>
      </c>
      <c r="K6072" t="s">
        <v>34840</v>
      </c>
      <c r="L6072" t="s">
        <v>983</v>
      </c>
      <c r="M6072" t="s">
        <v>34841</v>
      </c>
      <c r="N6072" t="s">
        <v>34842</v>
      </c>
      <c r="O6072" t="s">
        <v>33425</v>
      </c>
      <c r="P6072" t="s">
        <v>34843</v>
      </c>
    </row>
    <row r="6073" spans="1:16" x14ac:dyDescent="0.25">
      <c r="A6073" t="s">
        <v>33412</v>
      </c>
      <c r="B6073">
        <v>11</v>
      </c>
      <c r="C6073">
        <v>14</v>
      </c>
      <c r="D6073" t="s">
        <v>34844</v>
      </c>
      <c r="E6073" t="s">
        <v>93242</v>
      </c>
      <c r="F6073" t="s">
        <v>80955</v>
      </c>
      <c r="G6073" t="e">
        <f>_xlfn.XLOOKUP(F6073,A00277_DR!$F$5:$F$1184,A00277_DR!$F$5:$F$1184)</f>
        <v>#N/A</v>
      </c>
      <c r="H6073">
        <v>20</v>
      </c>
      <c r="I6073" t="s">
        <v>34845</v>
      </c>
      <c r="K6073" t="s">
        <v>34846</v>
      </c>
      <c r="L6073" t="s">
        <v>159</v>
      </c>
      <c r="M6073" t="s">
        <v>34847</v>
      </c>
      <c r="N6073" t="s">
        <v>34848</v>
      </c>
      <c r="O6073" t="s">
        <v>34849</v>
      </c>
      <c r="P6073" t="s">
        <v>34850</v>
      </c>
    </row>
    <row r="6074" spans="1:16" x14ac:dyDescent="0.25">
      <c r="A6074" t="s">
        <v>33412</v>
      </c>
      <c r="B6074">
        <v>11</v>
      </c>
      <c r="C6074">
        <v>15</v>
      </c>
      <c r="D6074" t="s">
        <v>34851</v>
      </c>
      <c r="E6074" t="s">
        <v>93243</v>
      </c>
      <c r="F6074" t="s">
        <v>80956</v>
      </c>
      <c r="G6074" t="e">
        <f>_xlfn.XLOOKUP(F6074,A00277_DR!$F$5:$F$1184,A00277_DR!$F$5:$F$1184)</f>
        <v>#N/A</v>
      </c>
      <c r="H6074">
        <v>20</v>
      </c>
      <c r="I6074" t="s">
        <v>34852</v>
      </c>
      <c r="K6074" t="s">
        <v>34853</v>
      </c>
      <c r="L6074" t="s">
        <v>159</v>
      </c>
      <c r="M6074" t="s">
        <v>34854</v>
      </c>
      <c r="N6074" t="s">
        <v>34855</v>
      </c>
      <c r="O6074" t="s">
        <v>34856</v>
      </c>
      <c r="P6074" t="s">
        <v>34857</v>
      </c>
    </row>
    <row r="6075" spans="1:16" x14ac:dyDescent="0.25">
      <c r="A6075" t="s">
        <v>33412</v>
      </c>
      <c r="B6075">
        <v>11</v>
      </c>
      <c r="C6075">
        <v>16</v>
      </c>
      <c r="D6075" t="s">
        <v>34858</v>
      </c>
      <c r="E6075" t="s">
        <v>93244</v>
      </c>
      <c r="F6075" t="s">
        <v>80957</v>
      </c>
      <c r="G6075" t="e">
        <f>_xlfn.XLOOKUP(F6075,A00277_DR!$F$5:$F$1184,A00277_DR!$F$5:$F$1184)</f>
        <v>#N/A</v>
      </c>
      <c r="H6075">
        <v>20</v>
      </c>
      <c r="I6075" t="s">
        <v>34859</v>
      </c>
      <c r="K6075" t="s">
        <v>34860</v>
      </c>
      <c r="L6075" t="s">
        <v>159</v>
      </c>
      <c r="M6075" t="s">
        <v>34861</v>
      </c>
      <c r="N6075" t="s">
        <v>34862</v>
      </c>
      <c r="O6075" t="s">
        <v>34863</v>
      </c>
      <c r="P6075" t="s">
        <v>34864</v>
      </c>
    </row>
    <row r="6076" spans="1:16" x14ac:dyDescent="0.25">
      <c r="A6076" t="s">
        <v>33412</v>
      </c>
      <c r="B6076">
        <v>11</v>
      </c>
      <c r="C6076">
        <v>17</v>
      </c>
      <c r="D6076" t="s">
        <v>34865</v>
      </c>
      <c r="E6076" t="s">
        <v>93245</v>
      </c>
      <c r="F6076" t="s">
        <v>80958</v>
      </c>
      <c r="G6076" t="e">
        <f>_xlfn.XLOOKUP(F6076,A00277_DR!$F$5:$F$1184,A00277_DR!$F$5:$F$1184)</f>
        <v>#N/A</v>
      </c>
      <c r="H6076">
        <v>20</v>
      </c>
      <c r="I6076" t="s">
        <v>34866</v>
      </c>
      <c r="K6076" t="s">
        <v>34867</v>
      </c>
      <c r="L6076" t="s">
        <v>159</v>
      </c>
      <c r="M6076" t="s">
        <v>34868</v>
      </c>
      <c r="N6076" t="s">
        <v>34869</v>
      </c>
      <c r="O6076" t="s">
        <v>34870</v>
      </c>
      <c r="P6076" t="s">
        <v>34871</v>
      </c>
    </row>
    <row r="6077" spans="1:16" x14ac:dyDescent="0.25">
      <c r="A6077" t="s">
        <v>33412</v>
      </c>
      <c r="B6077">
        <v>11</v>
      </c>
      <c r="C6077">
        <v>18</v>
      </c>
      <c r="D6077" t="s">
        <v>34872</v>
      </c>
      <c r="E6077" t="s">
        <v>93246</v>
      </c>
      <c r="F6077" t="s">
        <v>80959</v>
      </c>
      <c r="G6077" t="e">
        <f>_xlfn.XLOOKUP(F6077,A00277_DR!$F$5:$F$1184,A00277_DR!$F$5:$F$1184)</f>
        <v>#N/A</v>
      </c>
      <c r="H6077">
        <v>20</v>
      </c>
      <c r="I6077" t="s">
        <v>34873</v>
      </c>
      <c r="K6077" t="s">
        <v>34874</v>
      </c>
      <c r="L6077" t="s">
        <v>159</v>
      </c>
      <c r="M6077" t="s">
        <v>34875</v>
      </c>
      <c r="N6077" t="s">
        <v>34876</v>
      </c>
      <c r="O6077" t="s">
        <v>34070</v>
      </c>
      <c r="P6077" t="s">
        <v>34877</v>
      </c>
    </row>
    <row r="6078" spans="1:16" x14ac:dyDescent="0.25">
      <c r="A6078" t="s">
        <v>33412</v>
      </c>
      <c r="B6078">
        <v>11</v>
      </c>
      <c r="C6078">
        <v>19</v>
      </c>
      <c r="D6078" t="s">
        <v>34878</v>
      </c>
      <c r="E6078" t="s">
        <v>93247</v>
      </c>
      <c r="F6078" t="s">
        <v>80960</v>
      </c>
      <c r="G6078" t="e">
        <f>_xlfn.XLOOKUP(F6078,A00277_DR!$F$5:$F$1184,A00277_DR!$F$5:$F$1184)</f>
        <v>#N/A</v>
      </c>
      <c r="H6078">
        <v>20</v>
      </c>
      <c r="I6078" t="s">
        <v>34879</v>
      </c>
      <c r="K6078" t="s">
        <v>34880</v>
      </c>
      <c r="L6078" t="s">
        <v>159</v>
      </c>
      <c r="M6078" t="s">
        <v>34881</v>
      </c>
      <c r="N6078" t="s">
        <v>34882</v>
      </c>
      <c r="O6078" t="s">
        <v>33527</v>
      </c>
      <c r="P6078" t="s">
        <v>34883</v>
      </c>
    </row>
    <row r="6079" spans="1:16" x14ac:dyDescent="0.25">
      <c r="A6079" t="s">
        <v>33412</v>
      </c>
      <c r="B6079">
        <v>11</v>
      </c>
      <c r="C6079">
        <v>20</v>
      </c>
      <c r="D6079" t="s">
        <v>34884</v>
      </c>
      <c r="E6079" t="s">
        <v>93248</v>
      </c>
      <c r="F6079" t="s">
        <v>80961</v>
      </c>
      <c r="G6079" t="e">
        <f>_xlfn.XLOOKUP(F6079,A00277_DR!$F$5:$F$1184,A00277_DR!$F$5:$F$1184)</f>
        <v>#N/A</v>
      </c>
      <c r="H6079">
        <v>20</v>
      </c>
      <c r="I6079" t="s">
        <v>34885</v>
      </c>
      <c r="K6079" t="s">
        <v>34886</v>
      </c>
      <c r="L6079" t="s">
        <v>983</v>
      </c>
      <c r="M6079" t="s">
        <v>34887</v>
      </c>
      <c r="N6079" t="s">
        <v>34888</v>
      </c>
      <c r="O6079" t="s">
        <v>33726</v>
      </c>
      <c r="P6079" t="s">
        <v>34889</v>
      </c>
    </row>
    <row r="6080" spans="1:16" x14ac:dyDescent="0.25">
      <c r="A6080" t="s">
        <v>33412</v>
      </c>
      <c r="B6080">
        <v>11</v>
      </c>
      <c r="C6080">
        <v>21</v>
      </c>
      <c r="D6080" t="s">
        <v>34890</v>
      </c>
      <c r="E6080" t="s">
        <v>93249</v>
      </c>
      <c r="F6080" t="s">
        <v>80962</v>
      </c>
      <c r="G6080" t="e">
        <f>_xlfn.XLOOKUP(F6080,A00277_DR!$F$5:$F$1184,A00277_DR!$F$5:$F$1184)</f>
        <v>#N/A</v>
      </c>
      <c r="H6080">
        <v>20</v>
      </c>
      <c r="I6080" t="s">
        <v>34891</v>
      </c>
      <c r="K6080" t="s">
        <v>34892</v>
      </c>
      <c r="L6080" t="s">
        <v>159</v>
      </c>
      <c r="M6080" t="s">
        <v>34893</v>
      </c>
      <c r="N6080" t="s">
        <v>34894</v>
      </c>
      <c r="O6080" t="s">
        <v>33527</v>
      </c>
      <c r="P6080" t="s">
        <v>34895</v>
      </c>
    </row>
    <row r="6081" spans="1:16" x14ac:dyDescent="0.25">
      <c r="A6081" t="s">
        <v>33412</v>
      </c>
      <c r="B6081">
        <v>11</v>
      </c>
      <c r="C6081">
        <v>22</v>
      </c>
      <c r="D6081" t="s">
        <v>34896</v>
      </c>
      <c r="E6081" t="s">
        <v>93250</v>
      </c>
      <c r="F6081" t="s">
        <v>80963</v>
      </c>
      <c r="G6081" t="e">
        <f>_xlfn.XLOOKUP(F6081,A00277_DR!$F$5:$F$1184,A00277_DR!$F$5:$F$1184)</f>
        <v>#N/A</v>
      </c>
      <c r="H6081">
        <v>20</v>
      </c>
      <c r="I6081" t="s">
        <v>34897</v>
      </c>
      <c r="K6081" t="s">
        <v>34898</v>
      </c>
      <c r="L6081" t="s">
        <v>983</v>
      </c>
      <c r="M6081" t="s">
        <v>27832</v>
      </c>
      <c r="N6081" t="s">
        <v>34899</v>
      </c>
      <c r="O6081" t="s">
        <v>33726</v>
      </c>
      <c r="P6081" t="s">
        <v>34900</v>
      </c>
    </row>
    <row r="6082" spans="1:16" x14ac:dyDescent="0.25">
      <c r="A6082" t="s">
        <v>33412</v>
      </c>
      <c r="B6082">
        <v>11</v>
      </c>
      <c r="C6082">
        <v>23</v>
      </c>
      <c r="D6082">
        <v>0</v>
      </c>
      <c r="E6082">
        <v>0</v>
      </c>
      <c r="G6082" t="e">
        <f>_xlfn.XLOOKUP(F6082,A00277_DR!$F$5:$F$1184,A00277_DR!$F$5:$F$1184)</f>
        <v>#N/A</v>
      </c>
      <c r="H6082">
        <v>100000</v>
      </c>
      <c r="I6082" t="s">
        <v>2351</v>
      </c>
    </row>
    <row r="6083" spans="1:16" x14ac:dyDescent="0.25">
      <c r="A6083" t="s">
        <v>33412</v>
      </c>
      <c r="B6083">
        <v>12</v>
      </c>
      <c r="C6083">
        <v>1</v>
      </c>
      <c r="D6083" t="s">
        <v>34901</v>
      </c>
      <c r="E6083" t="s">
        <v>93251</v>
      </c>
      <c r="F6083" t="s">
        <v>80964</v>
      </c>
      <c r="G6083" t="e">
        <f>_xlfn.XLOOKUP(F6083,A00277_DR!$F$5:$F$1184,A00277_DR!$F$5:$F$1184)</f>
        <v>#N/A</v>
      </c>
      <c r="H6083">
        <v>20</v>
      </c>
      <c r="I6083" t="s">
        <v>34902</v>
      </c>
      <c r="K6083" t="s">
        <v>34903</v>
      </c>
      <c r="L6083" t="s">
        <v>159</v>
      </c>
      <c r="M6083" t="s">
        <v>34904</v>
      </c>
      <c r="N6083" t="s">
        <v>34905</v>
      </c>
      <c r="O6083" t="s">
        <v>33527</v>
      </c>
      <c r="P6083" t="s">
        <v>34906</v>
      </c>
    </row>
    <row r="6084" spans="1:16" x14ac:dyDescent="0.25">
      <c r="A6084" t="s">
        <v>33412</v>
      </c>
      <c r="B6084">
        <v>12</v>
      </c>
      <c r="C6084">
        <v>2</v>
      </c>
      <c r="D6084" t="s">
        <v>34907</v>
      </c>
      <c r="E6084" t="s">
        <v>93252</v>
      </c>
      <c r="F6084" t="s">
        <v>80965</v>
      </c>
      <c r="G6084" t="e">
        <f>_xlfn.XLOOKUP(F6084,A00277_DR!$F$5:$F$1184,A00277_DR!$F$5:$F$1184)</f>
        <v>#N/A</v>
      </c>
      <c r="H6084">
        <v>20</v>
      </c>
      <c r="I6084" t="s">
        <v>34908</v>
      </c>
      <c r="K6084" t="s">
        <v>34909</v>
      </c>
      <c r="L6084" t="s">
        <v>159</v>
      </c>
      <c r="M6084" t="s">
        <v>34910</v>
      </c>
      <c r="N6084" t="s">
        <v>34911</v>
      </c>
      <c r="O6084" t="s">
        <v>34912</v>
      </c>
      <c r="P6084" t="s">
        <v>34913</v>
      </c>
    </row>
    <row r="6085" spans="1:16" x14ac:dyDescent="0.25">
      <c r="A6085" t="s">
        <v>33412</v>
      </c>
      <c r="B6085">
        <v>12</v>
      </c>
      <c r="C6085">
        <v>3</v>
      </c>
      <c r="D6085" t="s">
        <v>34914</v>
      </c>
      <c r="E6085" t="s">
        <v>93253</v>
      </c>
      <c r="F6085" t="s">
        <v>80966</v>
      </c>
      <c r="G6085" t="e">
        <f>_xlfn.XLOOKUP(F6085,A00277_DR!$F$5:$F$1184,A00277_DR!$F$5:$F$1184)</f>
        <v>#N/A</v>
      </c>
      <c r="H6085">
        <v>20</v>
      </c>
      <c r="I6085" t="s">
        <v>34915</v>
      </c>
      <c r="K6085" t="s">
        <v>34916</v>
      </c>
      <c r="L6085" t="s">
        <v>159</v>
      </c>
      <c r="M6085" t="s">
        <v>34917</v>
      </c>
      <c r="N6085" t="s">
        <v>34918</v>
      </c>
      <c r="O6085" t="s">
        <v>33527</v>
      </c>
      <c r="P6085" t="s">
        <v>34919</v>
      </c>
    </row>
    <row r="6086" spans="1:16" x14ac:dyDescent="0.25">
      <c r="A6086" t="s">
        <v>33412</v>
      </c>
      <c r="B6086">
        <v>12</v>
      </c>
      <c r="C6086">
        <v>4</v>
      </c>
      <c r="D6086" t="s">
        <v>34920</v>
      </c>
      <c r="E6086" t="s">
        <v>93254</v>
      </c>
      <c r="F6086" t="s">
        <v>80967</v>
      </c>
      <c r="G6086" t="e">
        <f>_xlfn.XLOOKUP(F6086,A00277_DR!$F$5:$F$1184,A00277_DR!$F$5:$F$1184)</f>
        <v>#N/A</v>
      </c>
      <c r="H6086">
        <v>20</v>
      </c>
      <c r="I6086" t="s">
        <v>34921</v>
      </c>
      <c r="K6086" t="s">
        <v>34922</v>
      </c>
      <c r="L6086" t="s">
        <v>159</v>
      </c>
      <c r="M6086" t="s">
        <v>34923</v>
      </c>
      <c r="N6086" t="s">
        <v>34924</v>
      </c>
      <c r="O6086" t="s">
        <v>34154</v>
      </c>
      <c r="P6086" t="s">
        <v>34925</v>
      </c>
    </row>
    <row r="6087" spans="1:16" x14ac:dyDescent="0.25">
      <c r="A6087" t="s">
        <v>33412</v>
      </c>
      <c r="B6087">
        <v>12</v>
      </c>
      <c r="C6087">
        <v>5</v>
      </c>
      <c r="D6087" t="s">
        <v>34926</v>
      </c>
      <c r="E6087" t="s">
        <v>93255</v>
      </c>
      <c r="F6087" t="s">
        <v>80968</v>
      </c>
      <c r="G6087" t="e">
        <f>_xlfn.XLOOKUP(F6087,A00277_DR!$F$5:$F$1184,A00277_DR!$F$5:$F$1184)</f>
        <v>#N/A</v>
      </c>
      <c r="H6087">
        <v>20</v>
      </c>
      <c r="I6087" t="s">
        <v>34927</v>
      </c>
      <c r="K6087" t="s">
        <v>34928</v>
      </c>
      <c r="L6087" t="s">
        <v>159</v>
      </c>
      <c r="M6087" t="s">
        <v>34929</v>
      </c>
      <c r="N6087" t="s">
        <v>34930</v>
      </c>
      <c r="O6087" t="s">
        <v>33527</v>
      </c>
      <c r="P6087" t="s">
        <v>34931</v>
      </c>
    </row>
    <row r="6088" spans="1:16" x14ac:dyDescent="0.25">
      <c r="A6088" t="s">
        <v>33412</v>
      </c>
      <c r="B6088">
        <v>12</v>
      </c>
      <c r="C6088">
        <v>6</v>
      </c>
      <c r="D6088" t="s">
        <v>34932</v>
      </c>
      <c r="E6088" t="s">
        <v>93256</v>
      </c>
      <c r="F6088" t="s">
        <v>80969</v>
      </c>
      <c r="G6088" t="e">
        <f>_xlfn.XLOOKUP(F6088,A00277_DR!$F$5:$F$1184,A00277_DR!$F$5:$F$1184)</f>
        <v>#N/A</v>
      </c>
      <c r="H6088">
        <v>20</v>
      </c>
      <c r="I6088" t="s">
        <v>34933</v>
      </c>
      <c r="K6088" t="s">
        <v>34934</v>
      </c>
      <c r="L6088" t="s">
        <v>983</v>
      </c>
      <c r="M6088" t="s">
        <v>7910</v>
      </c>
      <c r="N6088" t="s">
        <v>34935</v>
      </c>
      <c r="O6088" t="s">
        <v>33751</v>
      </c>
      <c r="P6088" t="s">
        <v>34936</v>
      </c>
    </row>
    <row r="6089" spans="1:16" x14ac:dyDescent="0.25">
      <c r="A6089" t="s">
        <v>33412</v>
      </c>
      <c r="B6089">
        <v>12</v>
      </c>
      <c r="C6089">
        <v>7</v>
      </c>
      <c r="D6089" t="s">
        <v>34937</v>
      </c>
      <c r="E6089" t="s">
        <v>93257</v>
      </c>
      <c r="F6089" t="s">
        <v>80970</v>
      </c>
      <c r="G6089" t="e">
        <f>_xlfn.XLOOKUP(F6089,A00277_DR!$F$5:$F$1184,A00277_DR!$F$5:$F$1184)</f>
        <v>#N/A</v>
      </c>
      <c r="H6089">
        <v>20</v>
      </c>
      <c r="I6089" t="s">
        <v>34938</v>
      </c>
      <c r="K6089" t="s">
        <v>34939</v>
      </c>
      <c r="L6089" t="s">
        <v>159</v>
      </c>
      <c r="M6089" t="s">
        <v>34940</v>
      </c>
      <c r="N6089" t="s">
        <v>34941</v>
      </c>
      <c r="O6089" t="s">
        <v>33527</v>
      </c>
      <c r="P6089" t="s">
        <v>34942</v>
      </c>
    </row>
    <row r="6090" spans="1:16" x14ac:dyDescent="0.25">
      <c r="A6090" t="s">
        <v>33412</v>
      </c>
      <c r="B6090">
        <v>12</v>
      </c>
      <c r="C6090">
        <v>8</v>
      </c>
      <c r="D6090" t="s">
        <v>34943</v>
      </c>
      <c r="E6090" t="s">
        <v>93258</v>
      </c>
      <c r="F6090" t="s">
        <v>80971</v>
      </c>
      <c r="G6090" t="e">
        <f>_xlfn.XLOOKUP(F6090,A00277_DR!$F$5:$F$1184,A00277_DR!$F$5:$F$1184)</f>
        <v>#N/A</v>
      </c>
      <c r="H6090">
        <v>20</v>
      </c>
      <c r="I6090" t="s">
        <v>34944</v>
      </c>
      <c r="K6090" t="s">
        <v>34945</v>
      </c>
      <c r="L6090" t="s">
        <v>159</v>
      </c>
      <c r="M6090" t="s">
        <v>34946</v>
      </c>
      <c r="O6090" t="s">
        <v>33520</v>
      </c>
      <c r="P6090" t="s">
        <v>34947</v>
      </c>
    </row>
    <row r="6091" spans="1:16" x14ac:dyDescent="0.25">
      <c r="A6091" t="s">
        <v>33412</v>
      </c>
      <c r="B6091">
        <v>12</v>
      </c>
      <c r="C6091">
        <v>9</v>
      </c>
      <c r="D6091" t="s">
        <v>34948</v>
      </c>
      <c r="E6091" t="s">
        <v>93259</v>
      </c>
      <c r="F6091" t="s">
        <v>80972</v>
      </c>
      <c r="G6091" t="e">
        <f>_xlfn.XLOOKUP(F6091,A00277_DR!$F$5:$F$1184,A00277_DR!$F$5:$F$1184)</f>
        <v>#N/A</v>
      </c>
      <c r="H6091">
        <v>20</v>
      </c>
      <c r="I6091" t="s">
        <v>34949</v>
      </c>
      <c r="K6091" t="s">
        <v>34950</v>
      </c>
      <c r="L6091" t="s">
        <v>159</v>
      </c>
      <c r="M6091" t="s">
        <v>34951</v>
      </c>
      <c r="N6091" t="s">
        <v>34952</v>
      </c>
      <c r="O6091" t="s">
        <v>33527</v>
      </c>
      <c r="P6091" t="s">
        <v>34953</v>
      </c>
    </row>
    <row r="6092" spans="1:16" x14ac:dyDescent="0.25">
      <c r="A6092" t="s">
        <v>33412</v>
      </c>
      <c r="B6092">
        <v>12</v>
      </c>
      <c r="C6092">
        <v>10</v>
      </c>
      <c r="D6092" t="s">
        <v>34954</v>
      </c>
      <c r="E6092" t="s">
        <v>93260</v>
      </c>
      <c r="F6092" t="s">
        <v>80973</v>
      </c>
      <c r="G6092" t="e">
        <f>_xlfn.XLOOKUP(F6092,A00277_DR!$F$5:$F$1184,A00277_DR!$F$5:$F$1184)</f>
        <v>#N/A</v>
      </c>
      <c r="H6092">
        <v>20</v>
      </c>
      <c r="I6092" t="s">
        <v>34955</v>
      </c>
      <c r="K6092" t="s">
        <v>34956</v>
      </c>
      <c r="L6092" t="s">
        <v>159</v>
      </c>
      <c r="M6092" t="s">
        <v>34957</v>
      </c>
      <c r="N6092" t="s">
        <v>34958</v>
      </c>
      <c r="O6092" t="s">
        <v>33520</v>
      </c>
      <c r="P6092" t="s">
        <v>34959</v>
      </c>
    </row>
    <row r="6093" spans="1:16" x14ac:dyDescent="0.25">
      <c r="A6093" t="s">
        <v>33412</v>
      </c>
      <c r="B6093">
        <v>12</v>
      </c>
      <c r="C6093">
        <v>11</v>
      </c>
      <c r="D6093" t="s">
        <v>34960</v>
      </c>
      <c r="E6093" t="s">
        <v>93261</v>
      </c>
      <c r="F6093" t="s">
        <v>80974</v>
      </c>
      <c r="G6093" t="e">
        <f>_xlfn.XLOOKUP(F6093,A00277_DR!$F$5:$F$1184,A00277_DR!$F$5:$F$1184)</f>
        <v>#N/A</v>
      </c>
      <c r="H6093">
        <v>20</v>
      </c>
      <c r="I6093" t="s">
        <v>34961</v>
      </c>
      <c r="K6093" t="s">
        <v>34962</v>
      </c>
      <c r="L6093" t="s">
        <v>159</v>
      </c>
      <c r="M6093" t="s">
        <v>34963</v>
      </c>
      <c r="N6093" t="s">
        <v>34964</v>
      </c>
      <c r="O6093" t="s">
        <v>33527</v>
      </c>
      <c r="P6093" t="s">
        <v>34965</v>
      </c>
    </row>
    <row r="6094" spans="1:16" x14ac:dyDescent="0.25">
      <c r="A6094" t="s">
        <v>33412</v>
      </c>
      <c r="B6094">
        <v>12</v>
      </c>
      <c r="C6094">
        <v>12</v>
      </c>
      <c r="D6094" t="s">
        <v>34966</v>
      </c>
      <c r="E6094" t="s">
        <v>93262</v>
      </c>
      <c r="F6094" t="s">
        <v>80975</v>
      </c>
      <c r="G6094" t="e">
        <f>_xlfn.XLOOKUP(F6094,A00277_DR!$F$5:$F$1184,A00277_DR!$F$5:$F$1184)</f>
        <v>#N/A</v>
      </c>
      <c r="H6094">
        <v>20</v>
      </c>
      <c r="I6094" t="s">
        <v>34967</v>
      </c>
      <c r="K6094" t="s">
        <v>34968</v>
      </c>
      <c r="L6094" t="s">
        <v>159</v>
      </c>
      <c r="M6094" t="s">
        <v>34969</v>
      </c>
      <c r="N6094" t="s">
        <v>34970</v>
      </c>
      <c r="O6094" t="s">
        <v>33520</v>
      </c>
      <c r="P6094" t="s">
        <v>34971</v>
      </c>
    </row>
    <row r="6095" spans="1:16" x14ac:dyDescent="0.25">
      <c r="A6095" t="s">
        <v>33412</v>
      </c>
      <c r="B6095">
        <v>12</v>
      </c>
      <c r="C6095">
        <v>13</v>
      </c>
      <c r="D6095" t="s">
        <v>34972</v>
      </c>
      <c r="E6095" t="s">
        <v>93263</v>
      </c>
      <c r="F6095" t="s">
        <v>80976</v>
      </c>
      <c r="G6095" t="e">
        <f>_xlfn.XLOOKUP(F6095,A00277_DR!$F$5:$F$1184,A00277_DR!$F$5:$F$1184)</f>
        <v>#N/A</v>
      </c>
      <c r="H6095">
        <v>20</v>
      </c>
      <c r="I6095" t="s">
        <v>34973</v>
      </c>
      <c r="K6095" t="s">
        <v>34974</v>
      </c>
      <c r="L6095" t="s">
        <v>159</v>
      </c>
      <c r="M6095" t="s">
        <v>34975</v>
      </c>
      <c r="N6095" t="s">
        <v>34976</v>
      </c>
      <c r="O6095" t="s">
        <v>33527</v>
      </c>
      <c r="P6095" t="s">
        <v>34977</v>
      </c>
    </row>
    <row r="6096" spans="1:16" x14ac:dyDescent="0.25">
      <c r="A6096" t="s">
        <v>33412</v>
      </c>
      <c r="B6096">
        <v>12</v>
      </c>
      <c r="C6096">
        <v>14</v>
      </c>
      <c r="D6096" t="s">
        <v>34978</v>
      </c>
      <c r="E6096" t="s">
        <v>93264</v>
      </c>
      <c r="F6096" t="s">
        <v>80977</v>
      </c>
      <c r="G6096" t="e">
        <f>_xlfn.XLOOKUP(F6096,A00277_DR!$F$5:$F$1184,A00277_DR!$F$5:$F$1184)</f>
        <v>#N/A</v>
      </c>
      <c r="H6096">
        <v>20</v>
      </c>
      <c r="I6096" t="s">
        <v>34979</v>
      </c>
      <c r="K6096" t="s">
        <v>34980</v>
      </c>
      <c r="L6096" t="s">
        <v>159</v>
      </c>
      <c r="M6096" t="s">
        <v>34981</v>
      </c>
      <c r="N6096" t="s">
        <v>34982</v>
      </c>
      <c r="O6096" t="s">
        <v>34983</v>
      </c>
      <c r="P6096" t="s">
        <v>34984</v>
      </c>
    </row>
    <row r="6097" spans="1:16" x14ac:dyDescent="0.25">
      <c r="A6097" t="s">
        <v>33412</v>
      </c>
      <c r="B6097">
        <v>12</v>
      </c>
      <c r="C6097">
        <v>15</v>
      </c>
      <c r="D6097" t="s">
        <v>34985</v>
      </c>
      <c r="E6097" t="s">
        <v>93265</v>
      </c>
      <c r="F6097" t="s">
        <v>80978</v>
      </c>
      <c r="G6097" t="e">
        <f>_xlfn.XLOOKUP(F6097,A00277_DR!$F$5:$F$1184,A00277_DR!$F$5:$F$1184)</f>
        <v>#N/A</v>
      </c>
      <c r="H6097">
        <v>20</v>
      </c>
      <c r="I6097" t="s">
        <v>34986</v>
      </c>
      <c r="K6097" t="s">
        <v>34987</v>
      </c>
      <c r="L6097" t="s">
        <v>159</v>
      </c>
      <c r="M6097" t="s">
        <v>34988</v>
      </c>
      <c r="N6097" t="s">
        <v>34989</v>
      </c>
      <c r="O6097" t="s">
        <v>33527</v>
      </c>
      <c r="P6097" t="s">
        <v>34990</v>
      </c>
    </row>
    <row r="6098" spans="1:16" x14ac:dyDescent="0.25">
      <c r="A6098" t="s">
        <v>33412</v>
      </c>
      <c r="B6098">
        <v>12</v>
      </c>
      <c r="C6098">
        <v>16</v>
      </c>
      <c r="D6098" t="s">
        <v>34991</v>
      </c>
      <c r="E6098" t="s">
        <v>93266</v>
      </c>
      <c r="F6098" t="s">
        <v>80979</v>
      </c>
      <c r="G6098" t="e">
        <f>_xlfn.XLOOKUP(F6098,A00277_DR!$F$5:$F$1184,A00277_DR!$F$5:$F$1184)</f>
        <v>#N/A</v>
      </c>
      <c r="H6098">
        <v>20</v>
      </c>
      <c r="I6098" t="s">
        <v>34992</v>
      </c>
      <c r="K6098" t="s">
        <v>34993</v>
      </c>
      <c r="L6098" t="s">
        <v>159</v>
      </c>
      <c r="M6098" t="s">
        <v>34994</v>
      </c>
      <c r="N6098" t="s">
        <v>34995</v>
      </c>
      <c r="O6098" t="s">
        <v>34996</v>
      </c>
      <c r="P6098" t="s">
        <v>34997</v>
      </c>
    </row>
    <row r="6099" spans="1:16" x14ac:dyDescent="0.25">
      <c r="A6099" t="s">
        <v>33412</v>
      </c>
      <c r="B6099">
        <v>12</v>
      </c>
      <c r="C6099">
        <v>17</v>
      </c>
      <c r="D6099" t="s">
        <v>34998</v>
      </c>
      <c r="E6099" t="s">
        <v>93267</v>
      </c>
      <c r="F6099" t="s">
        <v>80980</v>
      </c>
      <c r="G6099" t="e">
        <f>_xlfn.XLOOKUP(F6099,A00277_DR!$F$5:$F$1184,A00277_DR!$F$5:$F$1184)</f>
        <v>#N/A</v>
      </c>
      <c r="H6099">
        <v>20</v>
      </c>
      <c r="I6099" t="s">
        <v>34999</v>
      </c>
      <c r="K6099" t="s">
        <v>35000</v>
      </c>
      <c r="L6099" t="s">
        <v>159</v>
      </c>
      <c r="M6099" t="s">
        <v>35001</v>
      </c>
      <c r="N6099" t="s">
        <v>35002</v>
      </c>
      <c r="O6099" t="s">
        <v>33527</v>
      </c>
      <c r="P6099" t="s">
        <v>35003</v>
      </c>
    </row>
    <row r="6100" spans="1:16" x14ac:dyDescent="0.25">
      <c r="A6100" t="s">
        <v>33412</v>
      </c>
      <c r="B6100">
        <v>12</v>
      </c>
      <c r="C6100">
        <v>18</v>
      </c>
      <c r="D6100" t="s">
        <v>35004</v>
      </c>
      <c r="E6100" t="s">
        <v>93268</v>
      </c>
      <c r="F6100" t="s">
        <v>80981</v>
      </c>
      <c r="G6100" t="e">
        <f>_xlfn.XLOOKUP(F6100,A00277_DR!$F$5:$F$1184,A00277_DR!$F$5:$F$1184)</f>
        <v>#N/A</v>
      </c>
      <c r="H6100">
        <v>20</v>
      </c>
      <c r="I6100" t="s">
        <v>35005</v>
      </c>
      <c r="K6100" t="s">
        <v>35006</v>
      </c>
      <c r="L6100" t="s">
        <v>159</v>
      </c>
      <c r="M6100" t="s">
        <v>35007</v>
      </c>
      <c r="N6100" t="s">
        <v>35008</v>
      </c>
      <c r="O6100" t="s">
        <v>34070</v>
      </c>
      <c r="P6100" t="s">
        <v>35009</v>
      </c>
    </row>
    <row r="6101" spans="1:16" x14ac:dyDescent="0.25">
      <c r="A6101" t="s">
        <v>33412</v>
      </c>
      <c r="B6101">
        <v>12</v>
      </c>
      <c r="C6101">
        <v>19</v>
      </c>
      <c r="D6101" t="s">
        <v>35010</v>
      </c>
      <c r="E6101" t="s">
        <v>93269</v>
      </c>
      <c r="F6101" t="s">
        <v>80982</v>
      </c>
      <c r="G6101" t="e">
        <f>_xlfn.XLOOKUP(F6101,A00277_DR!$F$5:$F$1184,A00277_DR!$F$5:$F$1184)</f>
        <v>#N/A</v>
      </c>
      <c r="H6101">
        <v>20</v>
      </c>
      <c r="I6101" t="s">
        <v>35011</v>
      </c>
      <c r="K6101" t="s">
        <v>35012</v>
      </c>
      <c r="L6101" t="s">
        <v>159</v>
      </c>
      <c r="M6101" t="s">
        <v>35013</v>
      </c>
      <c r="N6101" t="s">
        <v>35014</v>
      </c>
      <c r="O6101" t="s">
        <v>33527</v>
      </c>
      <c r="P6101" t="s">
        <v>35015</v>
      </c>
    </row>
    <row r="6102" spans="1:16" x14ac:dyDescent="0.25">
      <c r="A6102" t="s">
        <v>33412</v>
      </c>
      <c r="B6102">
        <v>12</v>
      </c>
      <c r="C6102">
        <v>20</v>
      </c>
      <c r="D6102" t="s">
        <v>35016</v>
      </c>
      <c r="E6102" t="s">
        <v>93270</v>
      </c>
      <c r="F6102" t="s">
        <v>80983</v>
      </c>
      <c r="G6102" t="e">
        <f>_xlfn.XLOOKUP(F6102,A00277_DR!$F$5:$F$1184,A00277_DR!$F$5:$F$1184)</f>
        <v>#N/A</v>
      </c>
      <c r="H6102">
        <v>20</v>
      </c>
      <c r="I6102" t="s">
        <v>35017</v>
      </c>
      <c r="K6102" t="s">
        <v>35018</v>
      </c>
      <c r="L6102" t="s">
        <v>159</v>
      </c>
      <c r="M6102" t="s">
        <v>35019</v>
      </c>
      <c r="N6102" t="s">
        <v>35020</v>
      </c>
      <c r="O6102" t="s">
        <v>34070</v>
      </c>
      <c r="P6102" t="s">
        <v>35021</v>
      </c>
    </row>
    <row r="6103" spans="1:16" x14ac:dyDescent="0.25">
      <c r="A6103" t="s">
        <v>33412</v>
      </c>
      <c r="B6103">
        <v>12</v>
      </c>
      <c r="C6103">
        <v>21</v>
      </c>
      <c r="D6103" t="s">
        <v>35022</v>
      </c>
      <c r="E6103" t="s">
        <v>93271</v>
      </c>
      <c r="F6103" t="s">
        <v>80984</v>
      </c>
      <c r="G6103" t="e">
        <f>_xlfn.XLOOKUP(F6103,A00277_DR!$F$5:$F$1184,A00277_DR!$F$5:$F$1184)</f>
        <v>#N/A</v>
      </c>
      <c r="H6103">
        <v>20</v>
      </c>
      <c r="I6103" t="s">
        <v>35023</v>
      </c>
      <c r="K6103" t="s">
        <v>35024</v>
      </c>
      <c r="L6103" t="s">
        <v>159</v>
      </c>
      <c r="M6103" t="s">
        <v>35025</v>
      </c>
      <c r="N6103" t="s">
        <v>35026</v>
      </c>
      <c r="O6103" t="s">
        <v>33527</v>
      </c>
      <c r="P6103" t="s">
        <v>35027</v>
      </c>
    </row>
    <row r="6104" spans="1:16" x14ac:dyDescent="0.25">
      <c r="A6104" t="s">
        <v>33412</v>
      </c>
      <c r="B6104">
        <v>12</v>
      </c>
      <c r="C6104">
        <v>22</v>
      </c>
      <c r="D6104" t="s">
        <v>35028</v>
      </c>
      <c r="E6104" t="s">
        <v>93272</v>
      </c>
      <c r="F6104" t="s">
        <v>80985</v>
      </c>
      <c r="G6104" t="e">
        <f>_xlfn.XLOOKUP(F6104,A00277_DR!$F$5:$F$1184,A00277_DR!$F$5:$F$1184)</f>
        <v>#N/A</v>
      </c>
      <c r="H6104">
        <v>20</v>
      </c>
      <c r="I6104" t="s">
        <v>35029</v>
      </c>
      <c r="K6104" t="s">
        <v>35030</v>
      </c>
      <c r="L6104" t="s">
        <v>159</v>
      </c>
      <c r="M6104" t="s">
        <v>35031</v>
      </c>
      <c r="N6104" t="s">
        <v>35032</v>
      </c>
      <c r="O6104" t="s">
        <v>34070</v>
      </c>
      <c r="P6104" t="s">
        <v>35033</v>
      </c>
    </row>
    <row r="6105" spans="1:16" x14ac:dyDescent="0.25">
      <c r="A6105" t="s">
        <v>33412</v>
      </c>
      <c r="B6105">
        <v>12</v>
      </c>
      <c r="C6105">
        <v>23</v>
      </c>
      <c r="D6105">
        <v>0</v>
      </c>
      <c r="E6105">
        <v>0</v>
      </c>
      <c r="G6105" t="e">
        <f>_xlfn.XLOOKUP(F6105,A00277_DR!$F$5:$F$1184,A00277_DR!$F$5:$F$1184)</f>
        <v>#N/A</v>
      </c>
      <c r="H6105">
        <v>100000</v>
      </c>
      <c r="I6105" t="s">
        <v>2351</v>
      </c>
    </row>
    <row r="6106" spans="1:16" x14ac:dyDescent="0.25">
      <c r="A6106" t="s">
        <v>33412</v>
      </c>
      <c r="B6106">
        <v>13</v>
      </c>
      <c r="C6106">
        <v>1</v>
      </c>
      <c r="D6106" t="s">
        <v>35034</v>
      </c>
      <c r="E6106" t="s">
        <v>93273</v>
      </c>
      <c r="F6106" t="s">
        <v>80986</v>
      </c>
      <c r="G6106" t="e">
        <f>_xlfn.XLOOKUP(F6106,A00277_DR!$F$5:$F$1184,A00277_DR!$F$5:$F$1184)</f>
        <v>#N/A</v>
      </c>
      <c r="H6106">
        <v>20</v>
      </c>
      <c r="I6106" t="s">
        <v>35035</v>
      </c>
      <c r="K6106" t="s">
        <v>35036</v>
      </c>
      <c r="L6106" t="s">
        <v>159</v>
      </c>
      <c r="M6106" t="s">
        <v>35037</v>
      </c>
      <c r="N6106" t="s">
        <v>35038</v>
      </c>
      <c r="O6106" t="s">
        <v>33527</v>
      </c>
      <c r="P6106" t="s">
        <v>35039</v>
      </c>
    </row>
    <row r="6107" spans="1:16" x14ac:dyDescent="0.25">
      <c r="A6107" t="s">
        <v>33412</v>
      </c>
      <c r="B6107">
        <v>13</v>
      </c>
      <c r="C6107">
        <v>2</v>
      </c>
      <c r="D6107" t="s">
        <v>35040</v>
      </c>
      <c r="E6107" t="s">
        <v>93274</v>
      </c>
      <c r="F6107" t="s">
        <v>80987</v>
      </c>
      <c r="G6107" t="e">
        <f>_xlfn.XLOOKUP(F6107,A00277_DR!$F$5:$F$1184,A00277_DR!$F$5:$F$1184)</f>
        <v>#N/A</v>
      </c>
      <c r="H6107">
        <v>20</v>
      </c>
      <c r="I6107" t="s">
        <v>35041</v>
      </c>
      <c r="K6107" t="s">
        <v>35042</v>
      </c>
      <c r="L6107" t="s">
        <v>151</v>
      </c>
      <c r="M6107" t="s">
        <v>35043</v>
      </c>
      <c r="O6107" t="s">
        <v>34651</v>
      </c>
      <c r="P6107" t="s">
        <v>35044</v>
      </c>
    </row>
    <row r="6108" spans="1:16" x14ac:dyDescent="0.25">
      <c r="A6108" t="s">
        <v>33412</v>
      </c>
      <c r="B6108">
        <v>13</v>
      </c>
      <c r="C6108">
        <v>3</v>
      </c>
      <c r="D6108" t="s">
        <v>35045</v>
      </c>
      <c r="E6108" t="s">
        <v>93275</v>
      </c>
      <c r="F6108" t="s">
        <v>80988</v>
      </c>
      <c r="G6108" t="e">
        <f>_xlfn.XLOOKUP(F6108,A00277_DR!$F$5:$F$1184,A00277_DR!$F$5:$F$1184)</f>
        <v>#N/A</v>
      </c>
      <c r="H6108">
        <v>20</v>
      </c>
      <c r="I6108" t="s">
        <v>35046</v>
      </c>
      <c r="K6108" t="s">
        <v>35047</v>
      </c>
      <c r="L6108" t="s">
        <v>159</v>
      </c>
      <c r="M6108" t="s">
        <v>35048</v>
      </c>
      <c r="N6108" t="s">
        <v>35049</v>
      </c>
      <c r="O6108" t="s">
        <v>33527</v>
      </c>
      <c r="P6108" t="s">
        <v>35050</v>
      </c>
    </row>
    <row r="6109" spans="1:16" x14ac:dyDescent="0.25">
      <c r="A6109" t="s">
        <v>33412</v>
      </c>
      <c r="B6109">
        <v>13</v>
      </c>
      <c r="C6109">
        <v>4</v>
      </c>
      <c r="D6109" t="s">
        <v>35051</v>
      </c>
      <c r="E6109" t="s">
        <v>93276</v>
      </c>
      <c r="F6109" t="s">
        <v>75318</v>
      </c>
      <c r="G6109" t="str">
        <f>_xlfn.XLOOKUP(F6109,A00277_DR!$F$5:$F$1184,A00277_DR!$F$5:$F$1184)</f>
        <v>kCBI798</v>
      </c>
      <c r="H6109">
        <v>20</v>
      </c>
      <c r="I6109" t="s">
        <v>35052</v>
      </c>
      <c r="K6109" t="s">
        <v>35053</v>
      </c>
      <c r="L6109" t="s">
        <v>159</v>
      </c>
      <c r="M6109" t="s">
        <v>35054</v>
      </c>
      <c r="N6109" t="s">
        <v>35055</v>
      </c>
      <c r="O6109" t="s">
        <v>34863</v>
      </c>
      <c r="P6109" t="s">
        <v>35056</v>
      </c>
    </row>
    <row r="6110" spans="1:16" x14ac:dyDescent="0.25">
      <c r="A6110" t="s">
        <v>33412</v>
      </c>
      <c r="B6110">
        <v>13</v>
      </c>
      <c r="C6110">
        <v>5</v>
      </c>
      <c r="D6110" t="s">
        <v>35057</v>
      </c>
      <c r="E6110" t="s">
        <v>93277</v>
      </c>
      <c r="F6110" t="s">
        <v>80989</v>
      </c>
      <c r="G6110" t="e">
        <f>_xlfn.XLOOKUP(F6110,A00277_DR!$F$5:$F$1184,A00277_DR!$F$5:$F$1184)</f>
        <v>#N/A</v>
      </c>
      <c r="H6110">
        <v>20</v>
      </c>
      <c r="I6110" t="s">
        <v>35058</v>
      </c>
      <c r="K6110" t="s">
        <v>35059</v>
      </c>
      <c r="L6110" t="s">
        <v>159</v>
      </c>
      <c r="M6110" t="s">
        <v>35060</v>
      </c>
      <c r="N6110" t="s">
        <v>35061</v>
      </c>
      <c r="O6110" t="s">
        <v>33527</v>
      </c>
      <c r="P6110" t="s">
        <v>35062</v>
      </c>
    </row>
    <row r="6111" spans="1:16" x14ac:dyDescent="0.25">
      <c r="A6111" t="s">
        <v>33412</v>
      </c>
      <c r="B6111">
        <v>13</v>
      </c>
      <c r="C6111">
        <v>6</v>
      </c>
      <c r="D6111" t="s">
        <v>35063</v>
      </c>
      <c r="E6111" t="s">
        <v>93278</v>
      </c>
      <c r="F6111" t="s">
        <v>80990</v>
      </c>
      <c r="G6111" t="e">
        <f>_xlfn.XLOOKUP(F6111,A00277_DR!$F$5:$F$1184,A00277_DR!$F$5:$F$1184)</f>
        <v>#N/A</v>
      </c>
      <c r="H6111">
        <v>20</v>
      </c>
      <c r="I6111" t="s">
        <v>35064</v>
      </c>
      <c r="K6111" t="s">
        <v>35065</v>
      </c>
      <c r="L6111" t="s">
        <v>159</v>
      </c>
      <c r="M6111" t="s">
        <v>35066</v>
      </c>
      <c r="N6111" t="s">
        <v>35067</v>
      </c>
      <c r="O6111" t="s">
        <v>34070</v>
      </c>
      <c r="P6111" t="s">
        <v>35068</v>
      </c>
    </row>
    <row r="6112" spans="1:16" x14ac:dyDescent="0.25">
      <c r="A6112" t="s">
        <v>33412</v>
      </c>
      <c r="B6112">
        <v>13</v>
      </c>
      <c r="C6112">
        <v>7</v>
      </c>
      <c r="D6112" t="s">
        <v>35069</v>
      </c>
      <c r="E6112" t="s">
        <v>93279</v>
      </c>
      <c r="F6112" t="s">
        <v>80991</v>
      </c>
      <c r="G6112" t="e">
        <f>_xlfn.XLOOKUP(F6112,A00277_DR!$F$5:$F$1184,A00277_DR!$F$5:$F$1184)</f>
        <v>#N/A</v>
      </c>
      <c r="H6112">
        <v>20</v>
      </c>
      <c r="I6112" t="s">
        <v>35070</v>
      </c>
      <c r="K6112" t="s">
        <v>35071</v>
      </c>
      <c r="L6112" t="s">
        <v>159</v>
      </c>
      <c r="M6112" t="s">
        <v>35072</v>
      </c>
      <c r="N6112" t="s">
        <v>35073</v>
      </c>
      <c r="O6112" t="s">
        <v>33527</v>
      </c>
      <c r="P6112" t="s">
        <v>35074</v>
      </c>
    </row>
    <row r="6113" spans="1:16" x14ac:dyDescent="0.25">
      <c r="A6113" t="s">
        <v>33412</v>
      </c>
      <c r="B6113">
        <v>13</v>
      </c>
      <c r="C6113">
        <v>8</v>
      </c>
      <c r="D6113" t="s">
        <v>35075</v>
      </c>
      <c r="E6113" t="s">
        <v>93280</v>
      </c>
      <c r="F6113" t="s">
        <v>80992</v>
      </c>
      <c r="G6113" t="e">
        <f>_xlfn.XLOOKUP(F6113,A00277_DR!$F$5:$F$1184,A00277_DR!$F$5:$F$1184)</f>
        <v>#N/A</v>
      </c>
      <c r="H6113">
        <v>20</v>
      </c>
      <c r="I6113" t="s">
        <v>35076</v>
      </c>
      <c r="K6113" t="s">
        <v>35077</v>
      </c>
      <c r="L6113" t="s">
        <v>159</v>
      </c>
      <c r="M6113" t="s">
        <v>35078</v>
      </c>
      <c r="N6113" t="s">
        <v>35079</v>
      </c>
      <c r="O6113" t="s">
        <v>34154</v>
      </c>
      <c r="P6113" t="s">
        <v>35080</v>
      </c>
    </row>
    <row r="6114" spans="1:16" x14ac:dyDescent="0.25">
      <c r="A6114" t="s">
        <v>33412</v>
      </c>
      <c r="B6114">
        <v>13</v>
      </c>
      <c r="C6114">
        <v>9</v>
      </c>
      <c r="D6114" t="s">
        <v>35081</v>
      </c>
      <c r="E6114" t="s">
        <v>93281</v>
      </c>
      <c r="F6114" t="s">
        <v>80993</v>
      </c>
      <c r="G6114" t="e">
        <f>_xlfn.XLOOKUP(F6114,A00277_DR!$F$5:$F$1184,A00277_DR!$F$5:$F$1184)</f>
        <v>#N/A</v>
      </c>
      <c r="H6114">
        <v>20</v>
      </c>
      <c r="I6114" t="s">
        <v>35082</v>
      </c>
      <c r="K6114" t="s">
        <v>35083</v>
      </c>
      <c r="L6114" t="s">
        <v>983</v>
      </c>
      <c r="M6114" t="s">
        <v>35084</v>
      </c>
      <c r="N6114" t="s">
        <v>35085</v>
      </c>
      <c r="O6114" t="s">
        <v>35086</v>
      </c>
      <c r="P6114" t="s">
        <v>35087</v>
      </c>
    </row>
    <row r="6115" spans="1:16" x14ac:dyDescent="0.25">
      <c r="A6115" t="s">
        <v>33412</v>
      </c>
      <c r="B6115">
        <v>13</v>
      </c>
      <c r="C6115">
        <v>10</v>
      </c>
      <c r="D6115" t="s">
        <v>35088</v>
      </c>
      <c r="E6115" t="s">
        <v>93282</v>
      </c>
      <c r="F6115" t="s">
        <v>80994</v>
      </c>
      <c r="G6115" t="e">
        <f>_xlfn.XLOOKUP(F6115,A00277_DR!$F$5:$F$1184,A00277_DR!$F$5:$F$1184)</f>
        <v>#N/A</v>
      </c>
      <c r="H6115">
        <v>20</v>
      </c>
      <c r="I6115" t="s">
        <v>35089</v>
      </c>
      <c r="K6115" t="s">
        <v>35090</v>
      </c>
      <c r="L6115" t="s">
        <v>159</v>
      </c>
      <c r="M6115" t="s">
        <v>35091</v>
      </c>
      <c r="N6115" t="s">
        <v>35092</v>
      </c>
      <c r="O6115" t="s">
        <v>33520</v>
      </c>
      <c r="P6115" t="s">
        <v>35093</v>
      </c>
    </row>
    <row r="6116" spans="1:16" x14ac:dyDescent="0.25">
      <c r="A6116" t="s">
        <v>33412</v>
      </c>
      <c r="B6116">
        <v>13</v>
      </c>
      <c r="C6116">
        <v>11</v>
      </c>
      <c r="D6116" t="s">
        <v>35094</v>
      </c>
      <c r="E6116" t="s">
        <v>93283</v>
      </c>
      <c r="F6116" t="s">
        <v>80995</v>
      </c>
      <c r="G6116" t="e">
        <f>_xlfn.XLOOKUP(F6116,A00277_DR!$F$5:$F$1184,A00277_DR!$F$5:$F$1184)</f>
        <v>#N/A</v>
      </c>
      <c r="H6116">
        <v>20</v>
      </c>
      <c r="I6116" t="s">
        <v>35095</v>
      </c>
      <c r="K6116" t="s">
        <v>35096</v>
      </c>
      <c r="L6116" t="s">
        <v>983</v>
      </c>
      <c r="M6116" t="s">
        <v>35097</v>
      </c>
      <c r="N6116" t="s">
        <v>35098</v>
      </c>
      <c r="O6116" t="s">
        <v>35099</v>
      </c>
      <c r="P6116" t="s">
        <v>35100</v>
      </c>
    </row>
    <row r="6117" spans="1:16" x14ac:dyDescent="0.25">
      <c r="A6117" t="s">
        <v>33412</v>
      </c>
      <c r="B6117">
        <v>13</v>
      </c>
      <c r="C6117">
        <v>12</v>
      </c>
      <c r="D6117" t="s">
        <v>35101</v>
      </c>
      <c r="E6117" t="s">
        <v>93284</v>
      </c>
      <c r="F6117" t="s">
        <v>80996</v>
      </c>
      <c r="G6117" t="e">
        <f>_xlfn.XLOOKUP(F6117,A00277_DR!$F$5:$F$1184,A00277_DR!$F$5:$F$1184)</f>
        <v>#N/A</v>
      </c>
      <c r="H6117">
        <v>20</v>
      </c>
      <c r="I6117" t="s">
        <v>35102</v>
      </c>
      <c r="K6117" t="s">
        <v>35103</v>
      </c>
      <c r="L6117" t="s">
        <v>159</v>
      </c>
      <c r="M6117" t="s">
        <v>35104</v>
      </c>
      <c r="N6117" t="s">
        <v>35105</v>
      </c>
      <c r="O6117" t="s">
        <v>33520</v>
      </c>
      <c r="P6117" t="s">
        <v>35106</v>
      </c>
    </row>
    <row r="6118" spans="1:16" x14ac:dyDescent="0.25">
      <c r="A6118" t="s">
        <v>33412</v>
      </c>
      <c r="B6118">
        <v>13</v>
      </c>
      <c r="C6118">
        <v>13</v>
      </c>
      <c r="D6118" t="s">
        <v>35107</v>
      </c>
      <c r="E6118" t="s">
        <v>93285</v>
      </c>
      <c r="F6118" t="s">
        <v>80997</v>
      </c>
      <c r="G6118" t="e">
        <f>_xlfn.XLOOKUP(F6118,A00277_DR!$F$5:$F$1184,A00277_DR!$F$5:$F$1184)</f>
        <v>#N/A</v>
      </c>
      <c r="H6118">
        <v>20</v>
      </c>
      <c r="I6118" t="s">
        <v>35108</v>
      </c>
      <c r="K6118" t="s">
        <v>35109</v>
      </c>
      <c r="L6118" t="s">
        <v>983</v>
      </c>
      <c r="M6118" t="s">
        <v>35110</v>
      </c>
      <c r="N6118" t="s">
        <v>35111</v>
      </c>
      <c r="O6118" t="s">
        <v>35086</v>
      </c>
      <c r="P6118" t="s">
        <v>35112</v>
      </c>
    </row>
    <row r="6119" spans="1:16" x14ac:dyDescent="0.25">
      <c r="A6119" t="s">
        <v>33412</v>
      </c>
      <c r="B6119">
        <v>13</v>
      </c>
      <c r="C6119">
        <v>14</v>
      </c>
      <c r="D6119" t="s">
        <v>35113</v>
      </c>
      <c r="E6119" t="s">
        <v>93286</v>
      </c>
      <c r="F6119" t="s">
        <v>80998</v>
      </c>
      <c r="G6119" t="e">
        <f>_xlfn.XLOOKUP(F6119,A00277_DR!$F$5:$F$1184,A00277_DR!$F$5:$F$1184)</f>
        <v>#N/A</v>
      </c>
      <c r="H6119">
        <v>20</v>
      </c>
      <c r="I6119" t="s">
        <v>35114</v>
      </c>
      <c r="K6119" t="s">
        <v>35115</v>
      </c>
      <c r="L6119" t="s">
        <v>6160</v>
      </c>
      <c r="M6119" t="s">
        <v>35116</v>
      </c>
      <c r="N6119" t="s">
        <v>35117</v>
      </c>
      <c r="O6119" t="s">
        <v>33547</v>
      </c>
      <c r="P6119" t="s">
        <v>35118</v>
      </c>
    </row>
    <row r="6120" spans="1:16" x14ac:dyDescent="0.25">
      <c r="A6120" t="s">
        <v>33412</v>
      </c>
      <c r="B6120">
        <v>13</v>
      </c>
      <c r="C6120">
        <v>15</v>
      </c>
      <c r="D6120" t="s">
        <v>35119</v>
      </c>
      <c r="E6120" t="s">
        <v>93287</v>
      </c>
      <c r="F6120" t="s">
        <v>80999</v>
      </c>
      <c r="G6120" t="e">
        <f>_xlfn.XLOOKUP(F6120,A00277_DR!$F$5:$F$1184,A00277_DR!$F$5:$F$1184)</f>
        <v>#N/A</v>
      </c>
      <c r="H6120">
        <v>20</v>
      </c>
      <c r="I6120" t="s">
        <v>35120</v>
      </c>
      <c r="K6120" t="s">
        <v>35121</v>
      </c>
      <c r="L6120" t="s">
        <v>983</v>
      </c>
      <c r="M6120" t="s">
        <v>35122</v>
      </c>
      <c r="N6120" t="s">
        <v>35123</v>
      </c>
      <c r="O6120" t="s">
        <v>35086</v>
      </c>
      <c r="P6120" t="s">
        <v>35124</v>
      </c>
    </row>
    <row r="6121" spans="1:16" x14ac:dyDescent="0.25">
      <c r="A6121" t="s">
        <v>33412</v>
      </c>
      <c r="B6121">
        <v>13</v>
      </c>
      <c r="C6121">
        <v>16</v>
      </c>
      <c r="D6121" t="s">
        <v>35125</v>
      </c>
      <c r="E6121" t="s">
        <v>93288</v>
      </c>
      <c r="F6121" t="s">
        <v>81000</v>
      </c>
      <c r="G6121" t="e">
        <f>_xlfn.XLOOKUP(F6121,A00277_DR!$F$5:$F$1184,A00277_DR!$F$5:$F$1184)</f>
        <v>#N/A</v>
      </c>
      <c r="H6121">
        <v>20</v>
      </c>
      <c r="I6121" t="s">
        <v>35126</v>
      </c>
      <c r="K6121" t="s">
        <v>35127</v>
      </c>
      <c r="L6121" t="s">
        <v>159</v>
      </c>
      <c r="M6121" t="s">
        <v>35128</v>
      </c>
      <c r="N6121" t="s">
        <v>35129</v>
      </c>
      <c r="O6121" t="s">
        <v>33520</v>
      </c>
      <c r="P6121" t="s">
        <v>35130</v>
      </c>
    </row>
    <row r="6122" spans="1:16" x14ac:dyDescent="0.25">
      <c r="A6122" t="s">
        <v>33412</v>
      </c>
      <c r="B6122">
        <v>13</v>
      </c>
      <c r="C6122">
        <v>17</v>
      </c>
      <c r="D6122" t="s">
        <v>35131</v>
      </c>
      <c r="E6122" t="s">
        <v>93289</v>
      </c>
      <c r="F6122" t="s">
        <v>81001</v>
      </c>
      <c r="G6122" t="e">
        <f>_xlfn.XLOOKUP(F6122,A00277_DR!$F$5:$F$1184,A00277_DR!$F$5:$F$1184)</f>
        <v>#N/A</v>
      </c>
      <c r="H6122">
        <v>20</v>
      </c>
      <c r="I6122" t="s">
        <v>35132</v>
      </c>
      <c r="K6122" t="s">
        <v>35133</v>
      </c>
      <c r="L6122" t="s">
        <v>983</v>
      </c>
      <c r="M6122" t="s">
        <v>35134</v>
      </c>
      <c r="N6122" t="s">
        <v>35135</v>
      </c>
      <c r="O6122" t="s">
        <v>35099</v>
      </c>
      <c r="P6122" t="s">
        <v>35136</v>
      </c>
    </row>
    <row r="6123" spans="1:16" x14ac:dyDescent="0.25">
      <c r="A6123" t="s">
        <v>33412</v>
      </c>
      <c r="B6123">
        <v>13</v>
      </c>
      <c r="C6123">
        <v>18</v>
      </c>
      <c r="D6123" t="s">
        <v>35137</v>
      </c>
      <c r="E6123" t="s">
        <v>93290</v>
      </c>
      <c r="F6123" t="s">
        <v>81002</v>
      </c>
      <c r="G6123" t="e">
        <f>_xlfn.XLOOKUP(F6123,A00277_DR!$F$5:$F$1184,A00277_DR!$F$5:$F$1184)</f>
        <v>#N/A</v>
      </c>
      <c r="H6123">
        <v>20</v>
      </c>
      <c r="I6123" t="s">
        <v>35138</v>
      </c>
      <c r="K6123" t="s">
        <v>35139</v>
      </c>
      <c r="L6123" t="s">
        <v>159</v>
      </c>
      <c r="M6123" t="s">
        <v>35140</v>
      </c>
      <c r="N6123" t="s">
        <v>34749</v>
      </c>
      <c r="O6123" t="s">
        <v>34750</v>
      </c>
      <c r="P6123" t="s">
        <v>34751</v>
      </c>
    </row>
    <row r="6124" spans="1:16" x14ac:dyDescent="0.25">
      <c r="A6124" t="s">
        <v>33412</v>
      </c>
      <c r="B6124">
        <v>13</v>
      </c>
      <c r="C6124">
        <v>19</v>
      </c>
      <c r="D6124" t="s">
        <v>35141</v>
      </c>
      <c r="E6124" t="s">
        <v>93291</v>
      </c>
      <c r="F6124" t="s">
        <v>81003</v>
      </c>
      <c r="G6124" t="e">
        <f>_xlfn.XLOOKUP(F6124,A00277_DR!$F$5:$F$1184,A00277_DR!$F$5:$F$1184)</f>
        <v>#N/A</v>
      </c>
      <c r="H6124">
        <v>20</v>
      </c>
      <c r="I6124" t="s">
        <v>35142</v>
      </c>
      <c r="K6124" t="s">
        <v>35143</v>
      </c>
      <c r="L6124" t="s">
        <v>983</v>
      </c>
      <c r="M6124" t="s">
        <v>35144</v>
      </c>
      <c r="N6124" t="s">
        <v>35145</v>
      </c>
      <c r="O6124" t="s">
        <v>35146</v>
      </c>
      <c r="P6124" t="s">
        <v>35147</v>
      </c>
    </row>
    <row r="6125" spans="1:16" x14ac:dyDescent="0.25">
      <c r="A6125" t="s">
        <v>33412</v>
      </c>
      <c r="B6125">
        <v>13</v>
      </c>
      <c r="C6125">
        <v>20</v>
      </c>
      <c r="D6125" t="s">
        <v>35148</v>
      </c>
      <c r="E6125" t="s">
        <v>93292</v>
      </c>
      <c r="F6125" t="s">
        <v>81004</v>
      </c>
      <c r="G6125" t="e">
        <f>_xlfn.XLOOKUP(F6125,A00277_DR!$F$5:$F$1184,A00277_DR!$F$5:$F$1184)</f>
        <v>#N/A</v>
      </c>
      <c r="H6125">
        <v>20</v>
      </c>
      <c r="I6125" t="s">
        <v>35149</v>
      </c>
      <c r="K6125" t="s">
        <v>35150</v>
      </c>
      <c r="L6125" t="s">
        <v>159</v>
      </c>
      <c r="M6125" t="s">
        <v>35151</v>
      </c>
      <c r="N6125" t="s">
        <v>35152</v>
      </c>
      <c r="O6125" t="s">
        <v>35153</v>
      </c>
      <c r="P6125" t="s">
        <v>35154</v>
      </c>
    </row>
    <row r="6126" spans="1:16" x14ac:dyDescent="0.25">
      <c r="A6126" t="s">
        <v>33412</v>
      </c>
      <c r="B6126">
        <v>13</v>
      </c>
      <c r="C6126">
        <v>21</v>
      </c>
      <c r="D6126" t="s">
        <v>35155</v>
      </c>
      <c r="E6126" t="s">
        <v>93293</v>
      </c>
      <c r="F6126" t="s">
        <v>81005</v>
      </c>
      <c r="G6126" t="e">
        <f>_xlfn.XLOOKUP(F6126,A00277_DR!$F$5:$F$1184,A00277_DR!$F$5:$F$1184)</f>
        <v>#N/A</v>
      </c>
      <c r="H6126">
        <v>20</v>
      </c>
      <c r="I6126" t="s">
        <v>35156</v>
      </c>
      <c r="K6126" t="s">
        <v>35157</v>
      </c>
      <c r="L6126" t="s">
        <v>983</v>
      </c>
      <c r="M6126" t="s">
        <v>35158</v>
      </c>
      <c r="N6126" t="s">
        <v>35159</v>
      </c>
      <c r="O6126" t="s">
        <v>35086</v>
      </c>
      <c r="P6126" t="s">
        <v>35160</v>
      </c>
    </row>
    <row r="6127" spans="1:16" x14ac:dyDescent="0.25">
      <c r="A6127" t="s">
        <v>33412</v>
      </c>
      <c r="B6127">
        <v>13</v>
      </c>
      <c r="C6127">
        <v>22</v>
      </c>
      <c r="D6127" t="s">
        <v>35161</v>
      </c>
      <c r="E6127" t="s">
        <v>93294</v>
      </c>
      <c r="F6127" t="s">
        <v>81006</v>
      </c>
      <c r="G6127" t="e">
        <f>_xlfn.XLOOKUP(F6127,A00277_DR!$F$5:$F$1184,A00277_DR!$F$5:$F$1184)</f>
        <v>#N/A</v>
      </c>
      <c r="H6127">
        <v>20</v>
      </c>
      <c r="I6127" t="s">
        <v>35162</v>
      </c>
      <c r="K6127" t="s">
        <v>35163</v>
      </c>
      <c r="L6127" t="s">
        <v>51</v>
      </c>
      <c r="M6127" t="s">
        <v>35164</v>
      </c>
      <c r="N6127" t="s">
        <v>35165</v>
      </c>
      <c r="O6127" t="s">
        <v>35166</v>
      </c>
      <c r="P6127" t="s">
        <v>35167</v>
      </c>
    </row>
    <row r="6128" spans="1:16" x14ac:dyDescent="0.25">
      <c r="A6128" t="s">
        <v>33412</v>
      </c>
      <c r="B6128">
        <v>13</v>
      </c>
      <c r="C6128">
        <v>23</v>
      </c>
      <c r="D6128">
        <v>0</v>
      </c>
      <c r="E6128">
        <v>0</v>
      </c>
      <c r="G6128" t="e">
        <f>_xlfn.XLOOKUP(F6128,A00277_DR!$F$5:$F$1184,A00277_DR!$F$5:$F$1184)</f>
        <v>#N/A</v>
      </c>
      <c r="H6128">
        <v>100000</v>
      </c>
      <c r="I6128" t="s">
        <v>2351</v>
      </c>
    </row>
    <row r="6129" spans="1:16" x14ac:dyDescent="0.25">
      <c r="A6129" t="s">
        <v>33412</v>
      </c>
      <c r="B6129">
        <v>14</v>
      </c>
      <c r="C6129">
        <v>1</v>
      </c>
      <c r="D6129" t="s">
        <v>35168</v>
      </c>
      <c r="E6129" t="s">
        <v>93295</v>
      </c>
      <c r="F6129" t="s">
        <v>78919</v>
      </c>
      <c r="G6129" t="e">
        <f>_xlfn.XLOOKUP(F6129,A00277_DR!$F$5:$F$1184,A00277_DR!$F$5:$F$1184)</f>
        <v>#N/A</v>
      </c>
      <c r="H6129">
        <v>20</v>
      </c>
      <c r="I6129" t="s">
        <v>35169</v>
      </c>
      <c r="K6129" t="s">
        <v>35170</v>
      </c>
      <c r="L6129" t="s">
        <v>983</v>
      </c>
      <c r="M6129" t="s">
        <v>7910</v>
      </c>
      <c r="N6129" t="s">
        <v>35171</v>
      </c>
      <c r="O6129" t="s">
        <v>35086</v>
      </c>
      <c r="P6129" t="s">
        <v>35172</v>
      </c>
    </row>
    <row r="6130" spans="1:16" x14ac:dyDescent="0.25">
      <c r="A6130" t="s">
        <v>33412</v>
      </c>
      <c r="B6130">
        <v>14</v>
      </c>
      <c r="C6130">
        <v>2</v>
      </c>
      <c r="D6130" t="s">
        <v>35173</v>
      </c>
      <c r="E6130" t="s">
        <v>93296</v>
      </c>
      <c r="F6130" t="s">
        <v>81007</v>
      </c>
      <c r="G6130" t="e">
        <f>_xlfn.XLOOKUP(F6130,A00277_DR!$F$5:$F$1184,A00277_DR!$F$5:$F$1184)</f>
        <v>#N/A</v>
      </c>
      <c r="H6130">
        <v>20</v>
      </c>
      <c r="I6130" t="s">
        <v>35174</v>
      </c>
      <c r="K6130" t="s">
        <v>35175</v>
      </c>
      <c r="L6130" t="s">
        <v>159</v>
      </c>
      <c r="M6130" t="s">
        <v>35176</v>
      </c>
      <c r="N6130" t="s">
        <v>35177</v>
      </c>
      <c r="O6130" t="s">
        <v>34070</v>
      </c>
      <c r="P6130" t="s">
        <v>35178</v>
      </c>
    </row>
    <row r="6131" spans="1:16" x14ac:dyDescent="0.25">
      <c r="A6131" t="s">
        <v>33412</v>
      </c>
      <c r="B6131">
        <v>14</v>
      </c>
      <c r="C6131">
        <v>3</v>
      </c>
      <c r="D6131" t="s">
        <v>35179</v>
      </c>
      <c r="E6131" t="s">
        <v>93297</v>
      </c>
      <c r="F6131" t="s">
        <v>81008</v>
      </c>
      <c r="G6131" t="e">
        <f>_xlfn.XLOOKUP(F6131,A00277_DR!$F$5:$F$1184,A00277_DR!$F$5:$F$1184)</f>
        <v>#N/A</v>
      </c>
      <c r="H6131">
        <v>20</v>
      </c>
      <c r="I6131" t="s">
        <v>35180</v>
      </c>
      <c r="K6131" t="s">
        <v>35181</v>
      </c>
      <c r="L6131" t="s">
        <v>159</v>
      </c>
      <c r="M6131" t="s">
        <v>35182</v>
      </c>
      <c r="N6131" t="s">
        <v>35183</v>
      </c>
      <c r="O6131" t="s">
        <v>33527</v>
      </c>
      <c r="P6131" t="s">
        <v>35184</v>
      </c>
    </row>
    <row r="6132" spans="1:16" x14ac:dyDescent="0.25">
      <c r="A6132" t="s">
        <v>33412</v>
      </c>
      <c r="B6132">
        <v>14</v>
      </c>
      <c r="C6132">
        <v>4</v>
      </c>
      <c r="D6132" t="s">
        <v>35185</v>
      </c>
      <c r="E6132" t="s">
        <v>93298</v>
      </c>
      <c r="F6132" t="s">
        <v>81009</v>
      </c>
      <c r="G6132" t="e">
        <f>_xlfn.XLOOKUP(F6132,A00277_DR!$F$5:$F$1184,A00277_DR!$F$5:$F$1184)</f>
        <v>#N/A</v>
      </c>
      <c r="H6132">
        <v>20</v>
      </c>
      <c r="I6132" t="s">
        <v>35186</v>
      </c>
      <c r="K6132" t="s">
        <v>35187</v>
      </c>
      <c r="L6132" t="s">
        <v>159</v>
      </c>
      <c r="M6132" t="s">
        <v>35188</v>
      </c>
      <c r="N6132" t="s">
        <v>35189</v>
      </c>
      <c r="O6132" t="s">
        <v>34070</v>
      </c>
      <c r="P6132" t="s">
        <v>35190</v>
      </c>
    </row>
    <row r="6133" spans="1:16" x14ac:dyDescent="0.25">
      <c r="A6133" t="s">
        <v>33412</v>
      </c>
      <c r="B6133">
        <v>14</v>
      </c>
      <c r="C6133">
        <v>5</v>
      </c>
      <c r="D6133" t="s">
        <v>35191</v>
      </c>
      <c r="E6133" t="s">
        <v>93299</v>
      </c>
      <c r="F6133" t="s">
        <v>81010</v>
      </c>
      <c r="G6133" t="e">
        <f>_xlfn.XLOOKUP(F6133,A00277_DR!$F$5:$F$1184,A00277_DR!$F$5:$F$1184)</f>
        <v>#N/A</v>
      </c>
      <c r="H6133">
        <v>20</v>
      </c>
      <c r="I6133" t="s">
        <v>35192</v>
      </c>
      <c r="K6133" t="s">
        <v>35193</v>
      </c>
      <c r="L6133" t="s">
        <v>159</v>
      </c>
      <c r="M6133" t="s">
        <v>35194</v>
      </c>
      <c r="N6133" t="s">
        <v>35195</v>
      </c>
      <c r="O6133" t="s">
        <v>33527</v>
      </c>
      <c r="P6133" t="s">
        <v>35196</v>
      </c>
    </row>
    <row r="6134" spans="1:16" x14ac:dyDescent="0.25">
      <c r="A6134" t="s">
        <v>33412</v>
      </c>
      <c r="B6134">
        <v>14</v>
      </c>
      <c r="C6134">
        <v>6</v>
      </c>
      <c r="D6134" t="s">
        <v>35197</v>
      </c>
      <c r="E6134" t="s">
        <v>93300</v>
      </c>
      <c r="F6134" t="s">
        <v>81011</v>
      </c>
      <c r="G6134" t="e">
        <f>_xlfn.XLOOKUP(F6134,A00277_DR!$F$5:$F$1184,A00277_DR!$F$5:$F$1184)</f>
        <v>#N/A</v>
      </c>
      <c r="H6134">
        <v>20</v>
      </c>
      <c r="I6134" t="s">
        <v>35198</v>
      </c>
      <c r="K6134" t="s">
        <v>35199</v>
      </c>
      <c r="L6134" t="s">
        <v>159</v>
      </c>
      <c r="M6134" t="s">
        <v>35200</v>
      </c>
      <c r="N6134" t="s">
        <v>35201</v>
      </c>
      <c r="O6134" t="s">
        <v>34070</v>
      </c>
      <c r="P6134" t="s">
        <v>35202</v>
      </c>
    </row>
    <row r="6135" spans="1:16" x14ac:dyDescent="0.25">
      <c r="A6135" t="s">
        <v>33412</v>
      </c>
      <c r="B6135">
        <v>14</v>
      </c>
      <c r="C6135">
        <v>7</v>
      </c>
      <c r="D6135" t="s">
        <v>35203</v>
      </c>
      <c r="E6135" t="s">
        <v>93301</v>
      </c>
      <c r="F6135" t="s">
        <v>81012</v>
      </c>
      <c r="G6135" t="e">
        <f>_xlfn.XLOOKUP(F6135,A00277_DR!$F$5:$F$1184,A00277_DR!$F$5:$F$1184)</f>
        <v>#N/A</v>
      </c>
      <c r="H6135">
        <v>20</v>
      </c>
      <c r="I6135" t="s">
        <v>35204</v>
      </c>
      <c r="K6135" t="s">
        <v>35205</v>
      </c>
      <c r="L6135" t="s">
        <v>159</v>
      </c>
      <c r="M6135" t="s">
        <v>35206</v>
      </c>
      <c r="N6135" t="s">
        <v>35207</v>
      </c>
      <c r="O6135" t="s">
        <v>33527</v>
      </c>
      <c r="P6135" t="s">
        <v>35208</v>
      </c>
    </row>
    <row r="6136" spans="1:16" x14ac:dyDescent="0.25">
      <c r="A6136" t="s">
        <v>33412</v>
      </c>
      <c r="B6136">
        <v>14</v>
      </c>
      <c r="C6136">
        <v>8</v>
      </c>
      <c r="D6136" t="s">
        <v>35209</v>
      </c>
      <c r="E6136" t="s">
        <v>93302</v>
      </c>
      <c r="F6136" t="s">
        <v>81013</v>
      </c>
      <c r="G6136" t="e">
        <f>_xlfn.XLOOKUP(F6136,A00277_DR!$F$5:$F$1184,A00277_DR!$F$5:$F$1184)</f>
        <v>#N/A</v>
      </c>
      <c r="H6136">
        <v>20</v>
      </c>
      <c r="I6136" t="s">
        <v>35210</v>
      </c>
      <c r="K6136" t="s">
        <v>35211</v>
      </c>
      <c r="L6136" t="s">
        <v>159</v>
      </c>
      <c r="M6136" t="s">
        <v>35212</v>
      </c>
      <c r="N6136" t="s">
        <v>35213</v>
      </c>
      <c r="O6136" t="s">
        <v>34070</v>
      </c>
      <c r="P6136" t="s">
        <v>35214</v>
      </c>
    </row>
    <row r="6137" spans="1:16" x14ac:dyDescent="0.25">
      <c r="A6137" t="s">
        <v>33412</v>
      </c>
      <c r="B6137">
        <v>14</v>
      </c>
      <c r="C6137">
        <v>9</v>
      </c>
      <c r="D6137" t="s">
        <v>35215</v>
      </c>
      <c r="E6137" t="s">
        <v>93303</v>
      </c>
      <c r="F6137" t="s">
        <v>81014</v>
      </c>
      <c r="G6137" t="e">
        <f>_xlfn.XLOOKUP(F6137,A00277_DR!$F$5:$F$1184,A00277_DR!$F$5:$F$1184)</f>
        <v>#N/A</v>
      </c>
      <c r="H6137">
        <v>20</v>
      </c>
      <c r="I6137" t="s">
        <v>35216</v>
      </c>
      <c r="K6137" t="s">
        <v>35217</v>
      </c>
      <c r="L6137" t="s">
        <v>159</v>
      </c>
      <c r="M6137" t="s">
        <v>35218</v>
      </c>
      <c r="N6137" t="s">
        <v>35219</v>
      </c>
      <c r="O6137" t="s">
        <v>33591</v>
      </c>
      <c r="P6137" t="s">
        <v>35220</v>
      </c>
    </row>
    <row r="6138" spans="1:16" x14ac:dyDescent="0.25">
      <c r="A6138" t="s">
        <v>33412</v>
      </c>
      <c r="B6138">
        <v>14</v>
      </c>
      <c r="C6138">
        <v>10</v>
      </c>
      <c r="D6138" t="s">
        <v>35221</v>
      </c>
      <c r="E6138" t="s">
        <v>93304</v>
      </c>
      <c r="F6138" t="s">
        <v>81015</v>
      </c>
      <c r="G6138" t="e">
        <f>_xlfn.XLOOKUP(F6138,A00277_DR!$F$5:$F$1184,A00277_DR!$F$5:$F$1184)</f>
        <v>#N/A</v>
      </c>
      <c r="H6138">
        <v>20</v>
      </c>
      <c r="I6138" t="s">
        <v>35222</v>
      </c>
      <c r="K6138" t="s">
        <v>35223</v>
      </c>
      <c r="L6138" t="s">
        <v>159</v>
      </c>
      <c r="M6138" t="s">
        <v>35224</v>
      </c>
      <c r="N6138" t="s">
        <v>35225</v>
      </c>
      <c r="O6138" t="s">
        <v>34070</v>
      </c>
      <c r="P6138" t="s">
        <v>35226</v>
      </c>
    </row>
    <row r="6139" spans="1:16" x14ac:dyDescent="0.25">
      <c r="A6139" t="s">
        <v>33412</v>
      </c>
      <c r="B6139">
        <v>14</v>
      </c>
      <c r="C6139">
        <v>11</v>
      </c>
      <c r="D6139" t="s">
        <v>35227</v>
      </c>
      <c r="E6139" t="s">
        <v>93305</v>
      </c>
      <c r="F6139" t="s">
        <v>80958</v>
      </c>
      <c r="G6139" t="e">
        <f>_xlfn.XLOOKUP(F6139,A00277_DR!$F$5:$F$1184,A00277_DR!$F$5:$F$1184)</f>
        <v>#N/A</v>
      </c>
      <c r="H6139">
        <v>20</v>
      </c>
      <c r="I6139" t="s">
        <v>35228</v>
      </c>
      <c r="K6139" t="s">
        <v>34867</v>
      </c>
      <c r="L6139" t="s">
        <v>159</v>
      </c>
      <c r="M6139" t="s">
        <v>35229</v>
      </c>
      <c r="N6139" t="s">
        <v>34869</v>
      </c>
      <c r="O6139" t="s">
        <v>34870</v>
      </c>
      <c r="P6139" t="s">
        <v>34871</v>
      </c>
    </row>
    <row r="6140" spans="1:16" x14ac:dyDescent="0.25">
      <c r="A6140" t="s">
        <v>33412</v>
      </c>
      <c r="B6140">
        <v>14</v>
      </c>
      <c r="C6140">
        <v>12</v>
      </c>
      <c r="D6140" t="s">
        <v>35230</v>
      </c>
      <c r="E6140" t="s">
        <v>93306</v>
      </c>
      <c r="F6140" t="s">
        <v>81016</v>
      </c>
      <c r="G6140" t="e">
        <f>_xlfn.XLOOKUP(F6140,A00277_DR!$F$5:$F$1184,A00277_DR!$F$5:$F$1184)</f>
        <v>#N/A</v>
      </c>
      <c r="H6140">
        <v>20</v>
      </c>
      <c r="I6140" t="s">
        <v>35231</v>
      </c>
      <c r="K6140" t="s">
        <v>35232</v>
      </c>
      <c r="L6140" t="s">
        <v>159</v>
      </c>
      <c r="M6140" t="s">
        <v>35233</v>
      </c>
      <c r="N6140" t="s">
        <v>35234</v>
      </c>
      <c r="O6140" t="s">
        <v>34070</v>
      </c>
      <c r="P6140" t="s">
        <v>35235</v>
      </c>
    </row>
    <row r="6141" spans="1:16" x14ac:dyDescent="0.25">
      <c r="A6141" t="s">
        <v>33412</v>
      </c>
      <c r="B6141">
        <v>14</v>
      </c>
      <c r="C6141">
        <v>13</v>
      </c>
      <c r="D6141" t="s">
        <v>35236</v>
      </c>
      <c r="E6141" t="s">
        <v>93307</v>
      </c>
      <c r="F6141" t="s">
        <v>81017</v>
      </c>
      <c r="G6141" t="e">
        <f>_xlfn.XLOOKUP(F6141,A00277_DR!$F$5:$F$1184,A00277_DR!$F$5:$F$1184)</f>
        <v>#N/A</v>
      </c>
      <c r="H6141">
        <v>20</v>
      </c>
      <c r="I6141" t="s">
        <v>35237</v>
      </c>
      <c r="K6141" t="s">
        <v>35238</v>
      </c>
      <c r="L6141" t="s">
        <v>159</v>
      </c>
      <c r="M6141" t="s">
        <v>35239</v>
      </c>
      <c r="N6141" t="s">
        <v>35240</v>
      </c>
      <c r="O6141" t="s">
        <v>35241</v>
      </c>
      <c r="P6141" t="s">
        <v>35242</v>
      </c>
    </row>
    <row r="6142" spans="1:16" x14ac:dyDescent="0.25">
      <c r="A6142" t="s">
        <v>33412</v>
      </c>
      <c r="B6142">
        <v>14</v>
      </c>
      <c r="C6142">
        <v>14</v>
      </c>
      <c r="D6142" t="s">
        <v>35243</v>
      </c>
      <c r="E6142" t="s">
        <v>93308</v>
      </c>
      <c r="F6142" t="s">
        <v>81018</v>
      </c>
      <c r="G6142" t="e">
        <f>_xlfn.XLOOKUP(F6142,A00277_DR!$F$5:$F$1184,A00277_DR!$F$5:$F$1184)</f>
        <v>#N/A</v>
      </c>
      <c r="H6142">
        <v>20</v>
      </c>
      <c r="I6142" t="s">
        <v>35244</v>
      </c>
      <c r="K6142" t="s">
        <v>35245</v>
      </c>
      <c r="L6142" t="s">
        <v>159</v>
      </c>
      <c r="M6142" t="s">
        <v>35246</v>
      </c>
      <c r="N6142" t="s">
        <v>35247</v>
      </c>
      <c r="O6142" t="s">
        <v>34070</v>
      </c>
      <c r="P6142" t="s">
        <v>35248</v>
      </c>
    </row>
    <row r="6143" spans="1:16" x14ac:dyDescent="0.25">
      <c r="A6143" t="s">
        <v>33412</v>
      </c>
      <c r="B6143">
        <v>14</v>
      </c>
      <c r="C6143">
        <v>15</v>
      </c>
      <c r="D6143" t="s">
        <v>35249</v>
      </c>
      <c r="E6143" t="s">
        <v>93309</v>
      </c>
      <c r="F6143" t="s">
        <v>81019</v>
      </c>
      <c r="G6143" t="e">
        <f>_xlfn.XLOOKUP(F6143,A00277_DR!$F$5:$F$1184,A00277_DR!$F$5:$F$1184)</f>
        <v>#N/A</v>
      </c>
      <c r="H6143">
        <v>20</v>
      </c>
      <c r="I6143" t="s">
        <v>35250</v>
      </c>
      <c r="K6143" t="s">
        <v>35251</v>
      </c>
      <c r="L6143" t="s">
        <v>159</v>
      </c>
      <c r="M6143" t="s">
        <v>35252</v>
      </c>
      <c r="N6143" t="s">
        <v>35253</v>
      </c>
      <c r="O6143" t="s">
        <v>33527</v>
      </c>
      <c r="P6143" t="s">
        <v>35254</v>
      </c>
    </row>
    <row r="6144" spans="1:16" x14ac:dyDescent="0.25">
      <c r="A6144" t="s">
        <v>33412</v>
      </c>
      <c r="B6144">
        <v>14</v>
      </c>
      <c r="C6144">
        <v>16</v>
      </c>
      <c r="D6144" t="s">
        <v>35255</v>
      </c>
      <c r="E6144" t="s">
        <v>93310</v>
      </c>
      <c r="F6144" t="s">
        <v>81020</v>
      </c>
      <c r="G6144" t="e">
        <f>_xlfn.XLOOKUP(F6144,A00277_DR!$F$5:$F$1184,A00277_DR!$F$5:$F$1184)</f>
        <v>#N/A</v>
      </c>
      <c r="H6144">
        <v>20</v>
      </c>
      <c r="I6144" t="s">
        <v>35256</v>
      </c>
      <c r="K6144" t="s">
        <v>35257</v>
      </c>
      <c r="L6144" t="s">
        <v>159</v>
      </c>
      <c r="M6144" t="s">
        <v>35258</v>
      </c>
      <c r="N6144" t="s">
        <v>35259</v>
      </c>
      <c r="O6144" t="s">
        <v>34070</v>
      </c>
      <c r="P6144" t="s">
        <v>35260</v>
      </c>
    </row>
    <row r="6145" spans="1:16" x14ac:dyDescent="0.25">
      <c r="A6145" t="s">
        <v>33412</v>
      </c>
      <c r="B6145">
        <v>14</v>
      </c>
      <c r="C6145">
        <v>17</v>
      </c>
      <c r="D6145" t="s">
        <v>35261</v>
      </c>
      <c r="E6145" t="s">
        <v>93311</v>
      </c>
      <c r="F6145" t="s">
        <v>81021</v>
      </c>
      <c r="G6145" t="e">
        <f>_xlfn.XLOOKUP(F6145,A00277_DR!$F$5:$F$1184,A00277_DR!$F$5:$F$1184)</f>
        <v>#N/A</v>
      </c>
      <c r="H6145">
        <v>20</v>
      </c>
      <c r="I6145" t="s">
        <v>35262</v>
      </c>
      <c r="K6145" t="s">
        <v>35263</v>
      </c>
      <c r="L6145" t="s">
        <v>159</v>
      </c>
      <c r="M6145" t="s">
        <v>35264</v>
      </c>
      <c r="N6145" t="s">
        <v>35265</v>
      </c>
      <c r="O6145" t="s">
        <v>33527</v>
      </c>
      <c r="P6145" t="s">
        <v>35266</v>
      </c>
    </row>
    <row r="6146" spans="1:16" x14ac:dyDescent="0.25">
      <c r="A6146" t="s">
        <v>33412</v>
      </c>
      <c r="B6146">
        <v>14</v>
      </c>
      <c r="C6146">
        <v>18</v>
      </c>
      <c r="D6146" t="s">
        <v>35267</v>
      </c>
      <c r="E6146" t="s">
        <v>93312</v>
      </c>
      <c r="F6146" t="s">
        <v>81022</v>
      </c>
      <c r="G6146" t="e">
        <f>_xlfn.XLOOKUP(F6146,A00277_DR!$F$5:$F$1184,A00277_DR!$F$5:$F$1184)</f>
        <v>#N/A</v>
      </c>
      <c r="H6146">
        <v>20</v>
      </c>
      <c r="I6146" t="s">
        <v>35268</v>
      </c>
      <c r="K6146" t="s">
        <v>35269</v>
      </c>
      <c r="L6146" t="s">
        <v>468</v>
      </c>
      <c r="M6146" t="s">
        <v>35270</v>
      </c>
      <c r="N6146" t="s">
        <v>35271</v>
      </c>
      <c r="O6146" t="s">
        <v>33547</v>
      </c>
      <c r="P6146" t="s">
        <v>35272</v>
      </c>
    </row>
    <row r="6147" spans="1:16" x14ac:dyDescent="0.25">
      <c r="A6147" t="s">
        <v>33412</v>
      </c>
      <c r="B6147">
        <v>14</v>
      </c>
      <c r="C6147">
        <v>19</v>
      </c>
      <c r="D6147" t="s">
        <v>35273</v>
      </c>
      <c r="E6147" t="s">
        <v>93313</v>
      </c>
      <c r="F6147" t="s">
        <v>81023</v>
      </c>
      <c r="G6147" t="e">
        <f>_xlfn.XLOOKUP(F6147,A00277_DR!$F$5:$F$1184,A00277_DR!$F$5:$F$1184)</f>
        <v>#N/A</v>
      </c>
      <c r="H6147">
        <v>20</v>
      </c>
      <c r="I6147" t="s">
        <v>35274</v>
      </c>
      <c r="K6147" t="s">
        <v>35275</v>
      </c>
      <c r="L6147" t="s">
        <v>983</v>
      </c>
      <c r="M6147" t="s">
        <v>35276</v>
      </c>
      <c r="N6147" t="s">
        <v>35277</v>
      </c>
      <c r="O6147" t="s">
        <v>35278</v>
      </c>
      <c r="P6147" t="s">
        <v>35279</v>
      </c>
    </row>
    <row r="6148" spans="1:16" x14ac:dyDescent="0.25">
      <c r="A6148" t="s">
        <v>33412</v>
      </c>
      <c r="B6148">
        <v>14</v>
      </c>
      <c r="C6148">
        <v>20</v>
      </c>
      <c r="D6148" t="s">
        <v>35280</v>
      </c>
      <c r="E6148" t="s">
        <v>93314</v>
      </c>
      <c r="F6148" t="s">
        <v>81024</v>
      </c>
      <c r="G6148" t="e">
        <f>_xlfn.XLOOKUP(F6148,A00277_DR!$F$5:$F$1184,A00277_DR!$F$5:$F$1184)</f>
        <v>#N/A</v>
      </c>
      <c r="H6148">
        <v>20</v>
      </c>
      <c r="I6148" t="s">
        <v>35281</v>
      </c>
      <c r="K6148" t="s">
        <v>35282</v>
      </c>
      <c r="L6148" t="s">
        <v>159</v>
      </c>
      <c r="M6148" t="s">
        <v>35283</v>
      </c>
      <c r="N6148" t="s">
        <v>35284</v>
      </c>
      <c r="O6148" t="s">
        <v>33520</v>
      </c>
      <c r="P6148" t="s">
        <v>35285</v>
      </c>
    </row>
    <row r="6149" spans="1:16" x14ac:dyDescent="0.25">
      <c r="A6149" t="s">
        <v>33412</v>
      </c>
      <c r="B6149">
        <v>14</v>
      </c>
      <c r="C6149">
        <v>21</v>
      </c>
      <c r="D6149" t="s">
        <v>35286</v>
      </c>
      <c r="E6149" t="s">
        <v>93315</v>
      </c>
      <c r="F6149" t="s">
        <v>81025</v>
      </c>
      <c r="G6149" t="e">
        <f>_xlfn.XLOOKUP(F6149,A00277_DR!$F$5:$F$1184,A00277_DR!$F$5:$F$1184)</f>
        <v>#N/A</v>
      </c>
      <c r="H6149">
        <v>20</v>
      </c>
      <c r="I6149" t="s">
        <v>35287</v>
      </c>
      <c r="K6149" t="s">
        <v>35288</v>
      </c>
      <c r="L6149" t="s">
        <v>983</v>
      </c>
      <c r="M6149" t="s">
        <v>35289</v>
      </c>
      <c r="N6149" t="s">
        <v>35290</v>
      </c>
      <c r="O6149" t="s">
        <v>35086</v>
      </c>
      <c r="P6149" t="s">
        <v>35291</v>
      </c>
    </row>
    <row r="6150" spans="1:16" x14ac:dyDescent="0.25">
      <c r="A6150" t="s">
        <v>33412</v>
      </c>
      <c r="B6150">
        <v>14</v>
      </c>
      <c r="C6150">
        <v>22</v>
      </c>
      <c r="D6150" t="s">
        <v>35292</v>
      </c>
      <c r="E6150" t="s">
        <v>93316</v>
      </c>
      <c r="F6150" t="s">
        <v>81026</v>
      </c>
      <c r="G6150" t="e">
        <f>_xlfn.XLOOKUP(F6150,A00277_DR!$F$5:$F$1184,A00277_DR!$F$5:$F$1184)</f>
        <v>#N/A</v>
      </c>
      <c r="H6150">
        <v>20</v>
      </c>
      <c r="I6150" t="s">
        <v>35293</v>
      </c>
      <c r="K6150" t="s">
        <v>35294</v>
      </c>
      <c r="L6150" t="s">
        <v>159</v>
      </c>
      <c r="M6150" t="s">
        <v>35295</v>
      </c>
      <c r="N6150" t="s">
        <v>35296</v>
      </c>
      <c r="O6150" t="s">
        <v>33520</v>
      </c>
      <c r="P6150" t="s">
        <v>35297</v>
      </c>
    </row>
    <row r="6151" spans="1:16" x14ac:dyDescent="0.25">
      <c r="A6151" t="s">
        <v>33412</v>
      </c>
      <c r="B6151">
        <v>14</v>
      </c>
      <c r="C6151">
        <v>23</v>
      </c>
      <c r="D6151">
        <v>0</v>
      </c>
      <c r="E6151">
        <v>0</v>
      </c>
      <c r="G6151" t="e">
        <f>_xlfn.XLOOKUP(F6151,A00277_DR!$F$5:$F$1184,A00277_DR!$F$5:$F$1184)</f>
        <v>#N/A</v>
      </c>
      <c r="H6151">
        <v>100000</v>
      </c>
      <c r="I6151" t="s">
        <v>2351</v>
      </c>
    </row>
    <row r="6152" spans="1:16" x14ac:dyDescent="0.25">
      <c r="A6152" t="s">
        <v>33412</v>
      </c>
      <c r="B6152">
        <v>15</v>
      </c>
      <c r="C6152">
        <v>1</v>
      </c>
      <c r="D6152" t="s">
        <v>35298</v>
      </c>
      <c r="E6152" t="s">
        <v>93317</v>
      </c>
      <c r="F6152" t="s">
        <v>81027</v>
      </c>
      <c r="G6152" t="e">
        <f>_xlfn.XLOOKUP(F6152,A00277_DR!$F$5:$F$1184,A00277_DR!$F$5:$F$1184)</f>
        <v>#N/A</v>
      </c>
      <c r="H6152">
        <v>20</v>
      </c>
      <c r="I6152" t="s">
        <v>35299</v>
      </c>
      <c r="K6152" t="s">
        <v>35300</v>
      </c>
      <c r="L6152" t="s">
        <v>983</v>
      </c>
      <c r="M6152" t="s">
        <v>35301</v>
      </c>
      <c r="N6152" t="s">
        <v>35302</v>
      </c>
      <c r="O6152" t="s">
        <v>35086</v>
      </c>
      <c r="P6152" t="s">
        <v>35303</v>
      </c>
    </row>
    <row r="6153" spans="1:16" x14ac:dyDescent="0.25">
      <c r="A6153" t="s">
        <v>33412</v>
      </c>
      <c r="B6153">
        <v>15</v>
      </c>
      <c r="C6153">
        <v>2</v>
      </c>
      <c r="D6153" t="s">
        <v>35304</v>
      </c>
      <c r="E6153" t="s">
        <v>93318</v>
      </c>
      <c r="F6153" t="s">
        <v>80816</v>
      </c>
      <c r="G6153" t="e">
        <f>_xlfn.XLOOKUP(F6153,A00277_DR!$F$5:$F$1184,A00277_DR!$F$5:$F$1184)</f>
        <v>#N/A</v>
      </c>
      <c r="H6153">
        <v>20</v>
      </c>
      <c r="I6153" t="s">
        <v>35305</v>
      </c>
      <c r="K6153" t="s">
        <v>33971</v>
      </c>
      <c r="L6153" t="s">
        <v>159</v>
      </c>
      <c r="M6153" t="s">
        <v>35306</v>
      </c>
      <c r="N6153" t="s">
        <v>33973</v>
      </c>
      <c r="O6153" t="s">
        <v>35307</v>
      </c>
      <c r="P6153" t="s">
        <v>33975</v>
      </c>
    </row>
    <row r="6154" spans="1:16" x14ac:dyDescent="0.25">
      <c r="A6154" t="s">
        <v>33412</v>
      </c>
      <c r="B6154">
        <v>15</v>
      </c>
      <c r="C6154">
        <v>3</v>
      </c>
      <c r="D6154" t="s">
        <v>35308</v>
      </c>
      <c r="E6154" t="s">
        <v>93319</v>
      </c>
      <c r="F6154" t="s">
        <v>81028</v>
      </c>
      <c r="G6154" t="e">
        <f>_xlfn.XLOOKUP(F6154,A00277_DR!$F$5:$F$1184,A00277_DR!$F$5:$F$1184)</f>
        <v>#N/A</v>
      </c>
      <c r="H6154">
        <v>20</v>
      </c>
      <c r="I6154" t="s">
        <v>35309</v>
      </c>
      <c r="K6154" t="s">
        <v>35310</v>
      </c>
      <c r="L6154" t="s">
        <v>983</v>
      </c>
      <c r="M6154" t="s">
        <v>35311</v>
      </c>
      <c r="N6154" t="s">
        <v>35312</v>
      </c>
      <c r="O6154" t="s">
        <v>35099</v>
      </c>
      <c r="P6154" t="s">
        <v>10935</v>
      </c>
    </row>
    <row r="6155" spans="1:16" x14ac:dyDescent="0.25">
      <c r="A6155" t="s">
        <v>33412</v>
      </c>
      <c r="B6155">
        <v>15</v>
      </c>
      <c r="C6155">
        <v>4</v>
      </c>
      <c r="D6155" t="s">
        <v>35313</v>
      </c>
      <c r="E6155" t="s">
        <v>93320</v>
      </c>
      <c r="F6155" t="s">
        <v>81029</v>
      </c>
      <c r="G6155" t="e">
        <f>_xlfn.XLOOKUP(F6155,A00277_DR!$F$5:$F$1184,A00277_DR!$F$5:$F$1184)</f>
        <v>#N/A</v>
      </c>
      <c r="H6155">
        <v>20</v>
      </c>
      <c r="I6155" t="s">
        <v>35314</v>
      </c>
      <c r="K6155" t="s">
        <v>35315</v>
      </c>
      <c r="L6155" t="s">
        <v>159</v>
      </c>
      <c r="M6155" t="s">
        <v>35316</v>
      </c>
      <c r="N6155" t="s">
        <v>35317</v>
      </c>
      <c r="O6155" t="s">
        <v>33520</v>
      </c>
      <c r="P6155" t="s">
        <v>35318</v>
      </c>
    </row>
    <row r="6156" spans="1:16" x14ac:dyDescent="0.25">
      <c r="A6156" t="s">
        <v>33412</v>
      </c>
      <c r="B6156">
        <v>15</v>
      </c>
      <c r="C6156">
        <v>5</v>
      </c>
      <c r="D6156" t="s">
        <v>35319</v>
      </c>
      <c r="E6156" t="s">
        <v>93321</v>
      </c>
      <c r="F6156" t="s">
        <v>81030</v>
      </c>
      <c r="G6156" t="e">
        <f>_xlfn.XLOOKUP(F6156,A00277_DR!$F$5:$F$1184,A00277_DR!$F$5:$F$1184)</f>
        <v>#N/A</v>
      </c>
      <c r="H6156">
        <v>20</v>
      </c>
      <c r="I6156" t="s">
        <v>35320</v>
      </c>
      <c r="K6156" t="s">
        <v>35321</v>
      </c>
      <c r="L6156" t="s">
        <v>983</v>
      </c>
      <c r="M6156" t="s">
        <v>35322</v>
      </c>
      <c r="N6156" t="s">
        <v>35323</v>
      </c>
      <c r="O6156" t="s">
        <v>35086</v>
      </c>
      <c r="P6156" t="s">
        <v>35324</v>
      </c>
    </row>
    <row r="6157" spans="1:16" x14ac:dyDescent="0.25">
      <c r="A6157" t="s">
        <v>33412</v>
      </c>
      <c r="B6157">
        <v>15</v>
      </c>
      <c r="C6157">
        <v>6</v>
      </c>
      <c r="D6157" t="s">
        <v>35325</v>
      </c>
      <c r="E6157" t="s">
        <v>93322</v>
      </c>
      <c r="F6157" t="s">
        <v>81031</v>
      </c>
      <c r="G6157" t="e">
        <f>_xlfn.XLOOKUP(F6157,A00277_DR!$F$5:$F$1184,A00277_DR!$F$5:$F$1184)</f>
        <v>#N/A</v>
      </c>
      <c r="H6157">
        <v>20</v>
      </c>
      <c r="I6157" t="s">
        <v>35326</v>
      </c>
      <c r="K6157" t="s">
        <v>35327</v>
      </c>
      <c r="L6157" t="s">
        <v>159</v>
      </c>
      <c r="M6157" t="s">
        <v>35328</v>
      </c>
      <c r="N6157" t="s">
        <v>35329</v>
      </c>
      <c r="O6157" t="s">
        <v>33520</v>
      </c>
      <c r="P6157" t="s">
        <v>35330</v>
      </c>
    </row>
    <row r="6158" spans="1:16" x14ac:dyDescent="0.25">
      <c r="A6158" t="s">
        <v>33412</v>
      </c>
      <c r="B6158">
        <v>15</v>
      </c>
      <c r="C6158">
        <v>7</v>
      </c>
      <c r="D6158" t="s">
        <v>35331</v>
      </c>
      <c r="E6158" t="s">
        <v>93323</v>
      </c>
      <c r="F6158" t="s">
        <v>81032</v>
      </c>
      <c r="G6158" t="e">
        <f>_xlfn.XLOOKUP(F6158,A00277_DR!$F$5:$F$1184,A00277_DR!$F$5:$F$1184)</f>
        <v>#N/A</v>
      </c>
      <c r="H6158">
        <v>20</v>
      </c>
      <c r="I6158" t="s">
        <v>35332</v>
      </c>
      <c r="K6158" t="s">
        <v>35333</v>
      </c>
      <c r="L6158" t="s">
        <v>983</v>
      </c>
      <c r="M6158" t="s">
        <v>35334</v>
      </c>
      <c r="N6158" t="s">
        <v>35335</v>
      </c>
      <c r="O6158" t="s">
        <v>35086</v>
      </c>
      <c r="P6158" t="s">
        <v>35336</v>
      </c>
    </row>
    <row r="6159" spans="1:16" x14ac:dyDescent="0.25">
      <c r="A6159" t="s">
        <v>33412</v>
      </c>
      <c r="B6159">
        <v>15</v>
      </c>
      <c r="C6159">
        <v>8</v>
      </c>
      <c r="D6159" t="s">
        <v>35337</v>
      </c>
      <c r="E6159" t="s">
        <v>93324</v>
      </c>
      <c r="F6159" t="s">
        <v>81033</v>
      </c>
      <c r="G6159" t="e">
        <f>_xlfn.XLOOKUP(F6159,A00277_DR!$F$5:$F$1184,A00277_DR!$F$5:$F$1184)</f>
        <v>#N/A</v>
      </c>
      <c r="H6159">
        <v>20</v>
      </c>
      <c r="I6159" t="s">
        <v>35338</v>
      </c>
      <c r="K6159" t="s">
        <v>35339</v>
      </c>
      <c r="L6159" t="s">
        <v>159</v>
      </c>
      <c r="M6159" t="s">
        <v>35340</v>
      </c>
      <c r="N6159" t="s">
        <v>35341</v>
      </c>
      <c r="O6159" t="s">
        <v>33520</v>
      </c>
      <c r="P6159" t="s">
        <v>35342</v>
      </c>
    </row>
    <row r="6160" spans="1:16" x14ac:dyDescent="0.25">
      <c r="A6160" t="s">
        <v>33412</v>
      </c>
      <c r="B6160">
        <v>15</v>
      </c>
      <c r="C6160">
        <v>9</v>
      </c>
      <c r="D6160" t="s">
        <v>35343</v>
      </c>
      <c r="E6160" t="s">
        <v>93325</v>
      </c>
      <c r="F6160" t="s">
        <v>81034</v>
      </c>
      <c r="G6160" t="e">
        <f>_xlfn.XLOOKUP(F6160,A00277_DR!$F$5:$F$1184,A00277_DR!$F$5:$F$1184)</f>
        <v>#N/A</v>
      </c>
      <c r="H6160">
        <v>20</v>
      </c>
      <c r="I6160" t="s">
        <v>35344</v>
      </c>
      <c r="K6160" t="s">
        <v>35345</v>
      </c>
      <c r="L6160" t="s">
        <v>983</v>
      </c>
      <c r="M6160" t="s">
        <v>35346</v>
      </c>
      <c r="N6160" t="s">
        <v>35347</v>
      </c>
      <c r="O6160" t="s">
        <v>35348</v>
      </c>
      <c r="P6160" t="s">
        <v>35349</v>
      </c>
    </row>
    <row r="6161" spans="1:16" x14ac:dyDescent="0.25">
      <c r="A6161" t="s">
        <v>33412</v>
      </c>
      <c r="B6161">
        <v>15</v>
      </c>
      <c r="C6161">
        <v>10</v>
      </c>
      <c r="D6161" t="s">
        <v>35350</v>
      </c>
      <c r="E6161" t="s">
        <v>93326</v>
      </c>
      <c r="F6161" t="s">
        <v>81035</v>
      </c>
      <c r="G6161" t="e">
        <f>_xlfn.XLOOKUP(F6161,A00277_DR!$F$5:$F$1184,A00277_DR!$F$5:$F$1184)</f>
        <v>#N/A</v>
      </c>
      <c r="H6161">
        <v>20</v>
      </c>
      <c r="I6161" t="s">
        <v>35351</v>
      </c>
      <c r="K6161" t="s">
        <v>35352</v>
      </c>
      <c r="L6161" t="s">
        <v>20</v>
      </c>
      <c r="M6161" t="s">
        <v>35353</v>
      </c>
      <c r="N6161" t="s">
        <v>35354</v>
      </c>
      <c r="O6161" t="s">
        <v>33547</v>
      </c>
      <c r="P6161" t="s">
        <v>35355</v>
      </c>
    </row>
    <row r="6162" spans="1:16" x14ac:dyDescent="0.25">
      <c r="A6162" t="s">
        <v>33412</v>
      </c>
      <c r="B6162">
        <v>15</v>
      </c>
      <c r="C6162">
        <v>11</v>
      </c>
      <c r="D6162" t="s">
        <v>35356</v>
      </c>
      <c r="E6162" t="s">
        <v>93327</v>
      </c>
      <c r="F6162" t="s">
        <v>81036</v>
      </c>
      <c r="G6162" t="e">
        <f>_xlfn.XLOOKUP(F6162,A00277_DR!$F$5:$F$1184,A00277_DR!$F$5:$F$1184)</f>
        <v>#N/A</v>
      </c>
      <c r="H6162">
        <v>20</v>
      </c>
      <c r="I6162" t="s">
        <v>35357</v>
      </c>
      <c r="K6162" t="s">
        <v>35358</v>
      </c>
      <c r="L6162" t="s">
        <v>983</v>
      </c>
      <c r="M6162" t="s">
        <v>35359</v>
      </c>
      <c r="N6162" t="s">
        <v>35360</v>
      </c>
      <c r="O6162" t="s">
        <v>35086</v>
      </c>
      <c r="P6162" t="s">
        <v>35361</v>
      </c>
    </row>
    <row r="6163" spans="1:16" x14ac:dyDescent="0.25">
      <c r="A6163" t="s">
        <v>33412</v>
      </c>
      <c r="B6163">
        <v>15</v>
      </c>
      <c r="C6163">
        <v>12</v>
      </c>
      <c r="D6163" t="s">
        <v>35362</v>
      </c>
      <c r="E6163" t="s">
        <v>93328</v>
      </c>
      <c r="F6163" t="s">
        <v>81037</v>
      </c>
      <c r="G6163" t="e">
        <f>_xlfn.XLOOKUP(F6163,A00277_DR!$F$5:$F$1184,A00277_DR!$F$5:$F$1184)</f>
        <v>#N/A</v>
      </c>
      <c r="H6163">
        <v>20</v>
      </c>
      <c r="I6163" t="s">
        <v>35363</v>
      </c>
      <c r="K6163" t="s">
        <v>35364</v>
      </c>
      <c r="L6163" t="s">
        <v>159</v>
      </c>
      <c r="M6163" t="s">
        <v>35365</v>
      </c>
      <c r="N6163" t="s">
        <v>35366</v>
      </c>
      <c r="O6163" t="s">
        <v>34070</v>
      </c>
      <c r="P6163" t="s">
        <v>35367</v>
      </c>
    </row>
    <row r="6164" spans="1:16" x14ac:dyDescent="0.25">
      <c r="A6164" t="s">
        <v>33412</v>
      </c>
      <c r="B6164">
        <v>15</v>
      </c>
      <c r="C6164">
        <v>13</v>
      </c>
      <c r="D6164" t="s">
        <v>35368</v>
      </c>
      <c r="E6164" t="s">
        <v>93329</v>
      </c>
      <c r="F6164" t="s">
        <v>81038</v>
      </c>
      <c r="G6164" t="e">
        <f>_xlfn.XLOOKUP(F6164,A00277_DR!$F$5:$F$1184,A00277_DR!$F$5:$F$1184)</f>
        <v>#N/A</v>
      </c>
      <c r="H6164">
        <v>20</v>
      </c>
      <c r="I6164" t="s">
        <v>35369</v>
      </c>
      <c r="K6164" t="s">
        <v>35370</v>
      </c>
      <c r="L6164" t="s">
        <v>159</v>
      </c>
      <c r="M6164" t="s">
        <v>35371</v>
      </c>
      <c r="N6164" t="s">
        <v>35372</v>
      </c>
      <c r="O6164" t="s">
        <v>33527</v>
      </c>
      <c r="P6164" t="s">
        <v>35373</v>
      </c>
    </row>
    <row r="6165" spans="1:16" x14ac:dyDescent="0.25">
      <c r="A6165" t="s">
        <v>33412</v>
      </c>
      <c r="B6165">
        <v>15</v>
      </c>
      <c r="C6165">
        <v>14</v>
      </c>
      <c r="D6165" t="s">
        <v>35374</v>
      </c>
      <c r="E6165" t="s">
        <v>93330</v>
      </c>
      <c r="F6165" t="s">
        <v>80822</v>
      </c>
      <c r="G6165" t="e">
        <f>_xlfn.XLOOKUP(F6165,A00277_DR!$F$5:$F$1184,A00277_DR!$F$5:$F$1184)</f>
        <v>#N/A</v>
      </c>
      <c r="H6165">
        <v>20</v>
      </c>
      <c r="I6165" t="s">
        <v>35375</v>
      </c>
      <c r="K6165" t="s">
        <v>34017</v>
      </c>
      <c r="L6165" t="s">
        <v>159</v>
      </c>
      <c r="M6165" t="s">
        <v>35376</v>
      </c>
      <c r="N6165" t="s">
        <v>34019</v>
      </c>
      <c r="O6165" t="s">
        <v>35377</v>
      </c>
      <c r="P6165" t="s">
        <v>34021</v>
      </c>
    </row>
    <row r="6166" spans="1:16" x14ac:dyDescent="0.25">
      <c r="A6166" t="s">
        <v>33412</v>
      </c>
      <c r="B6166">
        <v>15</v>
      </c>
      <c r="C6166">
        <v>15</v>
      </c>
      <c r="D6166" t="s">
        <v>35378</v>
      </c>
      <c r="E6166" t="s">
        <v>93331</v>
      </c>
      <c r="F6166" t="s">
        <v>81039</v>
      </c>
      <c r="G6166" t="e">
        <f>_xlfn.XLOOKUP(F6166,A00277_DR!$F$5:$F$1184,A00277_DR!$F$5:$F$1184)</f>
        <v>#N/A</v>
      </c>
      <c r="H6166">
        <v>20</v>
      </c>
      <c r="I6166" t="s">
        <v>35379</v>
      </c>
      <c r="K6166" t="s">
        <v>35380</v>
      </c>
      <c r="L6166" t="s">
        <v>159</v>
      </c>
      <c r="M6166" t="s">
        <v>35381</v>
      </c>
      <c r="N6166" t="s">
        <v>35382</v>
      </c>
      <c r="O6166" t="s">
        <v>33527</v>
      </c>
      <c r="P6166" t="s">
        <v>35383</v>
      </c>
    </row>
    <row r="6167" spans="1:16" x14ac:dyDescent="0.25">
      <c r="A6167" t="s">
        <v>33412</v>
      </c>
      <c r="B6167">
        <v>15</v>
      </c>
      <c r="C6167">
        <v>16</v>
      </c>
      <c r="D6167" t="s">
        <v>35384</v>
      </c>
      <c r="E6167" t="s">
        <v>93332</v>
      </c>
      <c r="F6167" t="s">
        <v>75282</v>
      </c>
      <c r="G6167" t="str">
        <f>_xlfn.XLOOKUP(F6167,A00277_DR!$F$5:$F$1184,A00277_DR!$F$5:$F$1184)</f>
        <v>kAAD918</v>
      </c>
      <c r="H6167">
        <v>20</v>
      </c>
      <c r="I6167" t="s">
        <v>35385</v>
      </c>
      <c r="K6167" t="s">
        <v>35386</v>
      </c>
      <c r="L6167" t="s">
        <v>159</v>
      </c>
      <c r="M6167" t="s">
        <v>35387</v>
      </c>
      <c r="N6167" t="s">
        <v>35388</v>
      </c>
      <c r="O6167" t="s">
        <v>34070</v>
      </c>
      <c r="P6167" t="s">
        <v>35389</v>
      </c>
    </row>
    <row r="6168" spans="1:16" x14ac:dyDescent="0.25">
      <c r="A6168" t="s">
        <v>33412</v>
      </c>
      <c r="B6168">
        <v>15</v>
      </c>
      <c r="C6168">
        <v>17</v>
      </c>
      <c r="D6168" t="s">
        <v>35390</v>
      </c>
      <c r="E6168" t="s">
        <v>93333</v>
      </c>
      <c r="F6168" t="s">
        <v>81040</v>
      </c>
      <c r="G6168" t="e">
        <f>_xlfn.XLOOKUP(F6168,A00277_DR!$F$5:$F$1184,A00277_DR!$F$5:$F$1184)</f>
        <v>#N/A</v>
      </c>
      <c r="H6168">
        <v>20</v>
      </c>
      <c r="I6168" t="s">
        <v>35391</v>
      </c>
      <c r="K6168" t="s">
        <v>35392</v>
      </c>
      <c r="L6168" t="s">
        <v>159</v>
      </c>
      <c r="M6168" t="s">
        <v>35393</v>
      </c>
      <c r="N6168" t="s">
        <v>35394</v>
      </c>
      <c r="O6168" t="s">
        <v>35241</v>
      </c>
      <c r="P6168" t="s">
        <v>35395</v>
      </c>
    </row>
    <row r="6169" spans="1:16" x14ac:dyDescent="0.25">
      <c r="A6169" t="s">
        <v>33412</v>
      </c>
      <c r="B6169">
        <v>15</v>
      </c>
      <c r="C6169">
        <v>18</v>
      </c>
      <c r="D6169" t="s">
        <v>35396</v>
      </c>
      <c r="E6169" t="s">
        <v>93334</v>
      </c>
      <c r="F6169" t="s">
        <v>81041</v>
      </c>
      <c r="G6169" t="e">
        <f>_xlfn.XLOOKUP(F6169,A00277_DR!$F$5:$F$1184,A00277_DR!$F$5:$F$1184)</f>
        <v>#N/A</v>
      </c>
      <c r="H6169">
        <v>20</v>
      </c>
      <c r="I6169" t="s">
        <v>35397</v>
      </c>
      <c r="K6169" t="s">
        <v>35398</v>
      </c>
      <c r="L6169" t="s">
        <v>159</v>
      </c>
      <c r="M6169" t="s">
        <v>35399</v>
      </c>
      <c r="N6169" t="s">
        <v>35400</v>
      </c>
      <c r="O6169" t="s">
        <v>34070</v>
      </c>
      <c r="P6169" t="s">
        <v>35401</v>
      </c>
    </row>
    <row r="6170" spans="1:16" x14ac:dyDescent="0.25">
      <c r="A6170" t="s">
        <v>33412</v>
      </c>
      <c r="B6170">
        <v>15</v>
      </c>
      <c r="C6170">
        <v>19</v>
      </c>
      <c r="D6170" t="s">
        <v>35402</v>
      </c>
      <c r="E6170" t="s">
        <v>93335</v>
      </c>
      <c r="F6170" t="s">
        <v>81042</v>
      </c>
      <c r="G6170" t="e">
        <f>_xlfn.XLOOKUP(F6170,A00277_DR!$F$5:$F$1184,A00277_DR!$F$5:$F$1184)</f>
        <v>#N/A</v>
      </c>
      <c r="H6170">
        <v>20</v>
      </c>
      <c r="I6170" t="s">
        <v>35403</v>
      </c>
      <c r="K6170" t="s">
        <v>35404</v>
      </c>
      <c r="L6170" t="s">
        <v>159</v>
      </c>
      <c r="M6170" t="s">
        <v>35405</v>
      </c>
      <c r="N6170" t="s">
        <v>35406</v>
      </c>
      <c r="O6170" t="s">
        <v>33527</v>
      </c>
      <c r="P6170" t="s">
        <v>35407</v>
      </c>
    </row>
    <row r="6171" spans="1:16" x14ac:dyDescent="0.25">
      <c r="A6171" t="s">
        <v>33412</v>
      </c>
      <c r="B6171">
        <v>15</v>
      </c>
      <c r="C6171">
        <v>20</v>
      </c>
      <c r="D6171" t="s">
        <v>35408</v>
      </c>
      <c r="E6171" t="s">
        <v>93336</v>
      </c>
      <c r="F6171" t="s">
        <v>81043</v>
      </c>
      <c r="G6171" t="e">
        <f>_xlfn.XLOOKUP(F6171,A00277_DR!$F$5:$F$1184,A00277_DR!$F$5:$F$1184)</f>
        <v>#N/A</v>
      </c>
      <c r="H6171">
        <v>20</v>
      </c>
      <c r="I6171" t="s">
        <v>35409</v>
      </c>
      <c r="K6171" t="s">
        <v>35410</v>
      </c>
      <c r="L6171" t="s">
        <v>159</v>
      </c>
      <c r="M6171" t="s">
        <v>35411</v>
      </c>
      <c r="N6171" t="s">
        <v>35412</v>
      </c>
      <c r="O6171" t="s">
        <v>34070</v>
      </c>
      <c r="P6171" t="s">
        <v>35413</v>
      </c>
    </row>
    <row r="6172" spans="1:16" x14ac:dyDescent="0.25">
      <c r="A6172" t="s">
        <v>33412</v>
      </c>
      <c r="B6172">
        <v>15</v>
      </c>
      <c r="C6172">
        <v>21</v>
      </c>
      <c r="D6172" t="s">
        <v>35414</v>
      </c>
      <c r="E6172" t="s">
        <v>93337</v>
      </c>
      <c r="F6172" t="s">
        <v>81044</v>
      </c>
      <c r="G6172" t="e">
        <f>_xlfn.XLOOKUP(F6172,A00277_DR!$F$5:$F$1184,A00277_DR!$F$5:$F$1184)</f>
        <v>#N/A</v>
      </c>
      <c r="H6172">
        <v>20</v>
      </c>
      <c r="I6172" t="s">
        <v>35415</v>
      </c>
      <c r="K6172" t="s">
        <v>35416</v>
      </c>
      <c r="L6172" t="s">
        <v>159</v>
      </c>
      <c r="M6172" t="s">
        <v>35417</v>
      </c>
      <c r="N6172" t="s">
        <v>35418</v>
      </c>
      <c r="O6172" t="s">
        <v>33527</v>
      </c>
      <c r="P6172" t="s">
        <v>35419</v>
      </c>
    </row>
    <row r="6173" spans="1:16" x14ac:dyDescent="0.25">
      <c r="A6173" t="s">
        <v>33412</v>
      </c>
      <c r="B6173">
        <v>15</v>
      </c>
      <c r="C6173">
        <v>22</v>
      </c>
      <c r="D6173" t="s">
        <v>35420</v>
      </c>
      <c r="E6173" t="s">
        <v>93338</v>
      </c>
      <c r="F6173" t="s">
        <v>80979</v>
      </c>
      <c r="G6173" t="e">
        <f>_xlfn.XLOOKUP(F6173,A00277_DR!$F$5:$F$1184,A00277_DR!$F$5:$F$1184)</f>
        <v>#N/A</v>
      </c>
      <c r="H6173">
        <v>20</v>
      </c>
      <c r="I6173" t="s">
        <v>35421</v>
      </c>
      <c r="K6173" t="s">
        <v>34993</v>
      </c>
      <c r="L6173" t="s">
        <v>159</v>
      </c>
      <c r="M6173" t="s">
        <v>35422</v>
      </c>
      <c r="N6173" t="s">
        <v>34995</v>
      </c>
      <c r="O6173" t="s">
        <v>35423</v>
      </c>
      <c r="P6173" t="s">
        <v>34997</v>
      </c>
    </row>
    <row r="6174" spans="1:16" x14ac:dyDescent="0.25">
      <c r="A6174" t="s">
        <v>33412</v>
      </c>
      <c r="B6174">
        <v>15</v>
      </c>
      <c r="C6174">
        <v>23</v>
      </c>
      <c r="D6174">
        <v>0</v>
      </c>
      <c r="E6174">
        <v>0</v>
      </c>
      <c r="G6174" t="e">
        <f>_xlfn.XLOOKUP(F6174,A00277_DR!$F$5:$F$1184,A00277_DR!$F$5:$F$1184)</f>
        <v>#N/A</v>
      </c>
      <c r="H6174">
        <v>100000</v>
      </c>
      <c r="I6174" t="s">
        <v>2351</v>
      </c>
    </row>
    <row r="6175" spans="1:16" x14ac:dyDescent="0.25">
      <c r="A6175" t="s">
        <v>33412</v>
      </c>
      <c r="B6175">
        <v>16</v>
      </c>
      <c r="C6175">
        <v>1</v>
      </c>
      <c r="D6175" t="s">
        <v>35424</v>
      </c>
      <c r="E6175" t="s">
        <v>93339</v>
      </c>
      <c r="F6175" t="s">
        <v>81045</v>
      </c>
      <c r="G6175" t="e">
        <f>_xlfn.XLOOKUP(F6175,A00277_DR!$F$5:$F$1184,A00277_DR!$F$5:$F$1184)</f>
        <v>#N/A</v>
      </c>
      <c r="H6175">
        <v>20</v>
      </c>
      <c r="I6175" t="s">
        <v>35425</v>
      </c>
      <c r="K6175" t="s">
        <v>35426</v>
      </c>
      <c r="L6175" t="s">
        <v>159</v>
      </c>
      <c r="M6175" t="s">
        <v>35427</v>
      </c>
      <c r="N6175" t="s">
        <v>35428</v>
      </c>
      <c r="O6175" t="s">
        <v>33527</v>
      </c>
      <c r="P6175" t="s">
        <v>35429</v>
      </c>
    </row>
    <row r="6176" spans="1:16" x14ac:dyDescent="0.25">
      <c r="A6176" t="s">
        <v>33412</v>
      </c>
      <c r="B6176">
        <v>16</v>
      </c>
      <c r="C6176">
        <v>2</v>
      </c>
      <c r="D6176" t="s">
        <v>35430</v>
      </c>
      <c r="E6176" t="s">
        <v>93340</v>
      </c>
      <c r="F6176" t="s">
        <v>81046</v>
      </c>
      <c r="G6176" t="e">
        <f>_xlfn.XLOOKUP(F6176,A00277_DR!$F$5:$F$1184,A00277_DR!$F$5:$F$1184)</f>
        <v>#N/A</v>
      </c>
      <c r="H6176">
        <v>20</v>
      </c>
      <c r="I6176" t="s">
        <v>35431</v>
      </c>
      <c r="K6176" t="s">
        <v>35432</v>
      </c>
      <c r="L6176" t="s">
        <v>159</v>
      </c>
      <c r="M6176" t="s">
        <v>35433</v>
      </c>
      <c r="N6176" t="s">
        <v>35434</v>
      </c>
      <c r="O6176" t="s">
        <v>35435</v>
      </c>
      <c r="P6176" t="s">
        <v>35436</v>
      </c>
    </row>
    <row r="6177" spans="1:16" x14ac:dyDescent="0.25">
      <c r="A6177" t="s">
        <v>33412</v>
      </c>
      <c r="B6177">
        <v>16</v>
      </c>
      <c r="C6177">
        <v>3</v>
      </c>
      <c r="D6177" t="s">
        <v>35437</v>
      </c>
      <c r="E6177" t="s">
        <v>93341</v>
      </c>
      <c r="F6177" t="s">
        <v>81047</v>
      </c>
      <c r="G6177" t="e">
        <f>_xlfn.XLOOKUP(F6177,A00277_DR!$F$5:$F$1184,A00277_DR!$F$5:$F$1184)</f>
        <v>#N/A</v>
      </c>
      <c r="H6177">
        <v>20</v>
      </c>
      <c r="I6177" t="s">
        <v>35438</v>
      </c>
      <c r="K6177" t="s">
        <v>35439</v>
      </c>
      <c r="L6177" t="s">
        <v>159</v>
      </c>
      <c r="M6177" t="s">
        <v>35440</v>
      </c>
      <c r="N6177" t="s">
        <v>35441</v>
      </c>
      <c r="O6177" t="s">
        <v>33527</v>
      </c>
      <c r="P6177" t="s">
        <v>35442</v>
      </c>
    </row>
    <row r="6178" spans="1:16" x14ac:dyDescent="0.25">
      <c r="A6178" t="s">
        <v>33412</v>
      </c>
      <c r="B6178">
        <v>16</v>
      </c>
      <c r="C6178">
        <v>4</v>
      </c>
      <c r="D6178" t="s">
        <v>35443</v>
      </c>
      <c r="E6178" t="s">
        <v>93342</v>
      </c>
      <c r="F6178" t="s">
        <v>81048</v>
      </c>
      <c r="G6178" t="e">
        <f>_xlfn.XLOOKUP(F6178,A00277_DR!$F$5:$F$1184,A00277_DR!$F$5:$F$1184)</f>
        <v>#N/A</v>
      </c>
      <c r="H6178">
        <v>20</v>
      </c>
      <c r="I6178" t="s">
        <v>35444</v>
      </c>
      <c r="K6178" t="s">
        <v>35445</v>
      </c>
      <c r="L6178" t="s">
        <v>159</v>
      </c>
      <c r="M6178" t="s">
        <v>35446</v>
      </c>
      <c r="N6178" t="s">
        <v>35447</v>
      </c>
      <c r="O6178" t="s">
        <v>34070</v>
      </c>
      <c r="P6178" t="s">
        <v>35448</v>
      </c>
    </row>
    <row r="6179" spans="1:16" x14ac:dyDescent="0.25">
      <c r="A6179" t="s">
        <v>33412</v>
      </c>
      <c r="B6179">
        <v>16</v>
      </c>
      <c r="C6179">
        <v>5</v>
      </c>
      <c r="D6179" t="s">
        <v>35449</v>
      </c>
      <c r="E6179" t="s">
        <v>93343</v>
      </c>
      <c r="F6179" t="s">
        <v>81049</v>
      </c>
      <c r="G6179" t="e">
        <f>_xlfn.XLOOKUP(F6179,A00277_DR!$F$5:$F$1184,A00277_DR!$F$5:$F$1184)</f>
        <v>#N/A</v>
      </c>
      <c r="H6179">
        <v>20</v>
      </c>
      <c r="I6179" t="s">
        <v>35450</v>
      </c>
      <c r="K6179" t="s">
        <v>35451</v>
      </c>
      <c r="L6179" t="s">
        <v>159</v>
      </c>
      <c r="M6179" t="s">
        <v>35452</v>
      </c>
      <c r="N6179" t="s">
        <v>35453</v>
      </c>
      <c r="O6179" t="s">
        <v>33527</v>
      </c>
      <c r="P6179" t="s">
        <v>35454</v>
      </c>
    </row>
    <row r="6180" spans="1:16" x14ac:dyDescent="0.25">
      <c r="A6180" t="s">
        <v>33412</v>
      </c>
      <c r="B6180">
        <v>16</v>
      </c>
      <c r="C6180">
        <v>6</v>
      </c>
      <c r="D6180" t="s">
        <v>35455</v>
      </c>
      <c r="E6180" t="s">
        <v>93344</v>
      </c>
      <c r="F6180" t="s">
        <v>81050</v>
      </c>
      <c r="G6180" t="e">
        <f>_xlfn.XLOOKUP(F6180,A00277_DR!$F$5:$F$1184,A00277_DR!$F$5:$F$1184)</f>
        <v>#N/A</v>
      </c>
      <c r="H6180">
        <v>20</v>
      </c>
      <c r="I6180" t="s">
        <v>35456</v>
      </c>
      <c r="K6180" t="s">
        <v>35457</v>
      </c>
      <c r="L6180" t="s">
        <v>35458</v>
      </c>
      <c r="M6180" t="s">
        <v>35459</v>
      </c>
      <c r="N6180" t="s">
        <v>35460</v>
      </c>
      <c r="O6180" t="s">
        <v>33547</v>
      </c>
      <c r="P6180" t="s">
        <v>35461</v>
      </c>
    </row>
    <row r="6181" spans="1:16" x14ac:dyDescent="0.25">
      <c r="A6181" t="s">
        <v>33412</v>
      </c>
      <c r="B6181">
        <v>16</v>
      </c>
      <c r="C6181">
        <v>7</v>
      </c>
      <c r="D6181" t="s">
        <v>35462</v>
      </c>
      <c r="E6181" t="s">
        <v>93345</v>
      </c>
      <c r="F6181" t="s">
        <v>81051</v>
      </c>
      <c r="G6181" t="e">
        <f>_xlfn.XLOOKUP(F6181,A00277_DR!$F$5:$F$1184,A00277_DR!$F$5:$F$1184)</f>
        <v>#N/A</v>
      </c>
      <c r="H6181">
        <v>20</v>
      </c>
      <c r="I6181" t="s">
        <v>35463</v>
      </c>
      <c r="K6181" t="s">
        <v>35464</v>
      </c>
      <c r="L6181" t="s">
        <v>983</v>
      </c>
      <c r="M6181" t="s">
        <v>35465</v>
      </c>
      <c r="N6181" t="s">
        <v>35466</v>
      </c>
      <c r="O6181" t="s">
        <v>35146</v>
      </c>
      <c r="P6181" t="s">
        <v>35467</v>
      </c>
    </row>
    <row r="6182" spans="1:16" x14ac:dyDescent="0.25">
      <c r="A6182" t="s">
        <v>33412</v>
      </c>
      <c r="B6182">
        <v>16</v>
      </c>
      <c r="C6182">
        <v>8</v>
      </c>
      <c r="D6182" t="s">
        <v>35468</v>
      </c>
      <c r="E6182" t="s">
        <v>93346</v>
      </c>
      <c r="F6182" t="s">
        <v>80753</v>
      </c>
      <c r="G6182" t="e">
        <f>_xlfn.XLOOKUP(F6182,A00277_DR!$F$5:$F$1184,A00277_DR!$F$5:$F$1184)</f>
        <v>#N/A</v>
      </c>
      <c r="H6182">
        <v>20</v>
      </c>
      <c r="I6182" t="s">
        <v>35469</v>
      </c>
      <c r="K6182" t="s">
        <v>33571</v>
      </c>
      <c r="L6182" t="s">
        <v>159</v>
      </c>
      <c r="M6182" t="s">
        <v>35470</v>
      </c>
      <c r="O6182" t="s">
        <v>33573</v>
      </c>
      <c r="P6182" t="s">
        <v>33574</v>
      </c>
    </row>
    <row r="6183" spans="1:16" x14ac:dyDescent="0.25">
      <c r="A6183" t="s">
        <v>33412</v>
      </c>
      <c r="B6183">
        <v>16</v>
      </c>
      <c r="C6183">
        <v>9</v>
      </c>
      <c r="D6183" t="s">
        <v>35471</v>
      </c>
      <c r="E6183" t="s">
        <v>93347</v>
      </c>
      <c r="F6183" t="s">
        <v>81001</v>
      </c>
      <c r="G6183" t="e">
        <f>_xlfn.XLOOKUP(F6183,A00277_DR!$F$5:$F$1184,A00277_DR!$F$5:$F$1184)</f>
        <v>#N/A</v>
      </c>
      <c r="H6183">
        <v>20</v>
      </c>
      <c r="I6183" t="s">
        <v>35472</v>
      </c>
      <c r="K6183" t="s">
        <v>35133</v>
      </c>
      <c r="L6183" t="s">
        <v>983</v>
      </c>
      <c r="M6183" t="s">
        <v>35134</v>
      </c>
      <c r="N6183" t="s">
        <v>35135</v>
      </c>
      <c r="O6183" t="s">
        <v>35099</v>
      </c>
      <c r="P6183" t="s">
        <v>35136</v>
      </c>
    </row>
    <row r="6184" spans="1:16" x14ac:dyDescent="0.25">
      <c r="A6184" t="s">
        <v>33412</v>
      </c>
      <c r="B6184">
        <v>16</v>
      </c>
      <c r="C6184">
        <v>10</v>
      </c>
      <c r="D6184" t="s">
        <v>35473</v>
      </c>
      <c r="E6184" t="s">
        <v>93348</v>
      </c>
      <c r="F6184" t="s">
        <v>81052</v>
      </c>
      <c r="G6184" t="e">
        <f>_xlfn.XLOOKUP(F6184,A00277_DR!$F$5:$F$1184,A00277_DR!$F$5:$F$1184)</f>
        <v>#N/A</v>
      </c>
      <c r="H6184">
        <v>20</v>
      </c>
      <c r="I6184" t="s">
        <v>35474</v>
      </c>
      <c r="K6184" t="s">
        <v>35475</v>
      </c>
      <c r="L6184" t="s">
        <v>159</v>
      </c>
      <c r="M6184" t="s">
        <v>35476</v>
      </c>
      <c r="N6184" t="s">
        <v>35477</v>
      </c>
      <c r="O6184" t="s">
        <v>33520</v>
      </c>
      <c r="P6184" t="s">
        <v>35478</v>
      </c>
    </row>
    <row r="6185" spans="1:16" x14ac:dyDescent="0.25">
      <c r="A6185" t="s">
        <v>33412</v>
      </c>
      <c r="B6185">
        <v>16</v>
      </c>
      <c r="C6185">
        <v>11</v>
      </c>
      <c r="D6185" t="s">
        <v>35479</v>
      </c>
      <c r="E6185" t="s">
        <v>93349</v>
      </c>
      <c r="F6185" t="s">
        <v>81053</v>
      </c>
      <c r="G6185" t="e">
        <f>_xlfn.XLOOKUP(F6185,A00277_DR!$F$5:$F$1184,A00277_DR!$F$5:$F$1184)</f>
        <v>#N/A</v>
      </c>
      <c r="H6185">
        <v>20</v>
      </c>
      <c r="I6185" t="s">
        <v>35480</v>
      </c>
      <c r="K6185" t="s">
        <v>35481</v>
      </c>
      <c r="L6185" t="s">
        <v>983</v>
      </c>
      <c r="M6185" t="s">
        <v>35482</v>
      </c>
      <c r="N6185" t="s">
        <v>35483</v>
      </c>
      <c r="O6185" t="s">
        <v>35484</v>
      </c>
      <c r="P6185" t="s">
        <v>35485</v>
      </c>
    </row>
    <row r="6186" spans="1:16" x14ac:dyDescent="0.25">
      <c r="A6186" t="s">
        <v>33412</v>
      </c>
      <c r="B6186">
        <v>16</v>
      </c>
      <c r="C6186">
        <v>12</v>
      </c>
      <c r="D6186" t="s">
        <v>35486</v>
      </c>
      <c r="E6186" t="s">
        <v>93350</v>
      </c>
      <c r="F6186" t="s">
        <v>81054</v>
      </c>
      <c r="G6186" t="e">
        <f>_xlfn.XLOOKUP(F6186,A00277_DR!$F$5:$F$1184,A00277_DR!$F$5:$F$1184)</f>
        <v>#N/A</v>
      </c>
      <c r="H6186">
        <v>20</v>
      </c>
      <c r="I6186" t="s">
        <v>35487</v>
      </c>
      <c r="K6186" t="s">
        <v>35488</v>
      </c>
      <c r="L6186" t="s">
        <v>51</v>
      </c>
      <c r="M6186" t="s">
        <v>35489</v>
      </c>
      <c r="N6186" t="s">
        <v>35490</v>
      </c>
      <c r="O6186" t="s">
        <v>35491</v>
      </c>
      <c r="P6186" t="s">
        <v>35492</v>
      </c>
    </row>
    <row r="6187" spans="1:16" x14ac:dyDescent="0.25">
      <c r="A6187" t="s">
        <v>33412</v>
      </c>
      <c r="B6187">
        <v>16</v>
      </c>
      <c r="C6187">
        <v>13</v>
      </c>
      <c r="D6187" t="s">
        <v>35493</v>
      </c>
      <c r="E6187" t="s">
        <v>93351</v>
      </c>
      <c r="F6187" t="s">
        <v>81055</v>
      </c>
      <c r="G6187" t="e">
        <f>_xlfn.XLOOKUP(F6187,A00277_DR!$F$5:$F$1184,A00277_DR!$F$5:$F$1184)</f>
        <v>#N/A</v>
      </c>
      <c r="H6187">
        <v>20</v>
      </c>
      <c r="I6187" t="s">
        <v>35494</v>
      </c>
      <c r="K6187" t="s">
        <v>35495</v>
      </c>
      <c r="L6187" t="s">
        <v>983</v>
      </c>
      <c r="M6187" t="s">
        <v>35496</v>
      </c>
      <c r="N6187" t="s">
        <v>35497</v>
      </c>
      <c r="O6187" t="s">
        <v>35086</v>
      </c>
      <c r="P6187" t="s">
        <v>35498</v>
      </c>
    </row>
    <row r="6188" spans="1:16" x14ac:dyDescent="0.25">
      <c r="A6188" t="s">
        <v>33412</v>
      </c>
      <c r="B6188">
        <v>16</v>
      </c>
      <c r="C6188">
        <v>14</v>
      </c>
      <c r="D6188" t="s">
        <v>35499</v>
      </c>
      <c r="E6188" t="s">
        <v>93352</v>
      </c>
      <c r="F6188" t="s">
        <v>81056</v>
      </c>
      <c r="G6188" t="e">
        <f>_xlfn.XLOOKUP(F6188,A00277_DR!$F$5:$F$1184,A00277_DR!$F$5:$F$1184)</f>
        <v>#N/A</v>
      </c>
      <c r="H6188">
        <v>20</v>
      </c>
      <c r="I6188" t="s">
        <v>35500</v>
      </c>
      <c r="K6188" t="s">
        <v>35501</v>
      </c>
      <c r="L6188" t="s">
        <v>159</v>
      </c>
      <c r="M6188" t="s">
        <v>35502</v>
      </c>
      <c r="N6188" t="s">
        <v>35503</v>
      </c>
      <c r="O6188" t="s">
        <v>33520</v>
      </c>
      <c r="P6188" t="s">
        <v>35504</v>
      </c>
    </row>
    <row r="6189" spans="1:16" x14ac:dyDescent="0.25">
      <c r="A6189" t="s">
        <v>33412</v>
      </c>
      <c r="B6189">
        <v>16</v>
      </c>
      <c r="C6189">
        <v>15</v>
      </c>
      <c r="D6189" t="s">
        <v>35505</v>
      </c>
      <c r="E6189" t="s">
        <v>93353</v>
      </c>
      <c r="F6189" t="s">
        <v>81057</v>
      </c>
      <c r="G6189" t="e">
        <f>_xlfn.XLOOKUP(F6189,A00277_DR!$F$5:$F$1184,A00277_DR!$F$5:$F$1184)</f>
        <v>#N/A</v>
      </c>
      <c r="H6189">
        <v>20</v>
      </c>
      <c r="I6189" t="s">
        <v>35506</v>
      </c>
      <c r="K6189" t="s">
        <v>35507</v>
      </c>
      <c r="L6189" t="s">
        <v>983</v>
      </c>
      <c r="M6189" t="s">
        <v>35508</v>
      </c>
      <c r="N6189" t="s">
        <v>35509</v>
      </c>
      <c r="O6189" t="s">
        <v>35086</v>
      </c>
      <c r="P6189" t="s">
        <v>35510</v>
      </c>
    </row>
    <row r="6190" spans="1:16" x14ac:dyDescent="0.25">
      <c r="A6190" t="s">
        <v>33412</v>
      </c>
      <c r="B6190">
        <v>16</v>
      </c>
      <c r="C6190">
        <v>16</v>
      </c>
      <c r="D6190" t="s">
        <v>35511</v>
      </c>
      <c r="E6190" t="s">
        <v>93354</v>
      </c>
      <c r="F6190" t="s">
        <v>81058</v>
      </c>
      <c r="G6190" t="e">
        <f>_xlfn.XLOOKUP(F6190,A00277_DR!$F$5:$F$1184,A00277_DR!$F$5:$F$1184)</f>
        <v>#N/A</v>
      </c>
      <c r="H6190">
        <v>20</v>
      </c>
      <c r="I6190" t="s">
        <v>35512</v>
      </c>
      <c r="K6190" t="s">
        <v>35513</v>
      </c>
      <c r="L6190" t="s">
        <v>51</v>
      </c>
      <c r="M6190" t="s">
        <v>35514</v>
      </c>
      <c r="N6190" t="s">
        <v>35515</v>
      </c>
      <c r="O6190" t="s">
        <v>35491</v>
      </c>
      <c r="P6190" t="s">
        <v>35516</v>
      </c>
    </row>
    <row r="6191" spans="1:16" x14ac:dyDescent="0.25">
      <c r="A6191" t="s">
        <v>33412</v>
      </c>
      <c r="B6191">
        <v>16</v>
      </c>
      <c r="C6191">
        <v>17</v>
      </c>
      <c r="D6191" t="s">
        <v>35517</v>
      </c>
      <c r="E6191" t="s">
        <v>93355</v>
      </c>
      <c r="F6191" t="s">
        <v>81059</v>
      </c>
      <c r="G6191" t="e">
        <f>_xlfn.XLOOKUP(F6191,A00277_DR!$F$5:$F$1184,A00277_DR!$F$5:$F$1184)</f>
        <v>#N/A</v>
      </c>
      <c r="H6191">
        <v>20</v>
      </c>
      <c r="I6191" t="s">
        <v>35518</v>
      </c>
      <c r="K6191" t="s">
        <v>35519</v>
      </c>
      <c r="L6191" t="s">
        <v>983</v>
      </c>
      <c r="M6191" t="s">
        <v>35520</v>
      </c>
      <c r="N6191" t="s">
        <v>35521</v>
      </c>
      <c r="O6191" t="s">
        <v>35099</v>
      </c>
      <c r="P6191" t="s">
        <v>35522</v>
      </c>
    </row>
    <row r="6192" spans="1:16" x14ac:dyDescent="0.25">
      <c r="A6192" t="s">
        <v>33412</v>
      </c>
      <c r="B6192">
        <v>16</v>
      </c>
      <c r="C6192">
        <v>18</v>
      </c>
      <c r="D6192" t="s">
        <v>35523</v>
      </c>
      <c r="E6192" t="s">
        <v>93356</v>
      </c>
      <c r="F6192" t="s">
        <v>81060</v>
      </c>
      <c r="G6192" t="e">
        <f>_xlfn.XLOOKUP(F6192,A00277_DR!$F$5:$F$1184,A00277_DR!$F$5:$F$1184)</f>
        <v>#N/A</v>
      </c>
      <c r="H6192">
        <v>20</v>
      </c>
      <c r="I6192" t="s">
        <v>35524</v>
      </c>
      <c r="K6192" t="s">
        <v>35525</v>
      </c>
      <c r="L6192" t="s">
        <v>159</v>
      </c>
      <c r="M6192" t="s">
        <v>35526</v>
      </c>
      <c r="N6192" t="s">
        <v>35527</v>
      </c>
      <c r="O6192" t="s">
        <v>33520</v>
      </c>
      <c r="P6192" t="s">
        <v>35528</v>
      </c>
    </row>
    <row r="6193" spans="1:16" x14ac:dyDescent="0.25">
      <c r="A6193" t="s">
        <v>33412</v>
      </c>
      <c r="B6193">
        <v>16</v>
      </c>
      <c r="C6193">
        <v>19</v>
      </c>
      <c r="D6193" t="s">
        <v>35529</v>
      </c>
      <c r="E6193" t="s">
        <v>93357</v>
      </c>
      <c r="F6193" t="s">
        <v>81061</v>
      </c>
      <c r="G6193" t="e">
        <f>_xlfn.XLOOKUP(F6193,A00277_DR!$F$5:$F$1184,A00277_DR!$F$5:$F$1184)</f>
        <v>#N/A</v>
      </c>
      <c r="H6193">
        <v>20</v>
      </c>
      <c r="I6193" t="s">
        <v>35530</v>
      </c>
      <c r="K6193" t="s">
        <v>35531</v>
      </c>
      <c r="L6193" t="s">
        <v>983</v>
      </c>
      <c r="M6193" t="s">
        <v>35532</v>
      </c>
      <c r="N6193" t="s">
        <v>35533</v>
      </c>
      <c r="O6193" t="s">
        <v>35146</v>
      </c>
      <c r="P6193" t="s">
        <v>35534</v>
      </c>
    </row>
    <row r="6194" spans="1:16" x14ac:dyDescent="0.25">
      <c r="A6194" t="s">
        <v>33412</v>
      </c>
      <c r="B6194">
        <v>16</v>
      </c>
      <c r="C6194">
        <v>20</v>
      </c>
      <c r="D6194" t="s">
        <v>35535</v>
      </c>
      <c r="E6194" t="s">
        <v>93358</v>
      </c>
      <c r="F6194" t="s">
        <v>81062</v>
      </c>
      <c r="G6194" t="e">
        <f>_xlfn.XLOOKUP(F6194,A00277_DR!$F$5:$F$1184,A00277_DR!$F$5:$F$1184)</f>
        <v>#N/A</v>
      </c>
      <c r="H6194">
        <v>20</v>
      </c>
      <c r="I6194" t="s">
        <v>35536</v>
      </c>
      <c r="K6194" t="s">
        <v>35537</v>
      </c>
      <c r="L6194" t="s">
        <v>51</v>
      </c>
      <c r="M6194" t="s">
        <v>35538</v>
      </c>
      <c r="N6194" t="s">
        <v>35539</v>
      </c>
      <c r="O6194" t="s">
        <v>35166</v>
      </c>
      <c r="P6194" t="s">
        <v>35540</v>
      </c>
    </row>
    <row r="6195" spans="1:16" x14ac:dyDescent="0.25">
      <c r="A6195" t="s">
        <v>33412</v>
      </c>
      <c r="B6195">
        <v>16</v>
      </c>
      <c r="C6195">
        <v>21</v>
      </c>
      <c r="D6195" t="s">
        <v>35541</v>
      </c>
      <c r="E6195" t="s">
        <v>93359</v>
      </c>
      <c r="F6195" t="s">
        <v>81063</v>
      </c>
      <c r="G6195" t="e">
        <f>_xlfn.XLOOKUP(F6195,A00277_DR!$F$5:$F$1184,A00277_DR!$F$5:$F$1184)</f>
        <v>#N/A</v>
      </c>
      <c r="H6195">
        <v>20</v>
      </c>
      <c r="I6195" t="s">
        <v>35542</v>
      </c>
      <c r="K6195" t="s">
        <v>35543</v>
      </c>
      <c r="L6195" t="s">
        <v>983</v>
      </c>
      <c r="M6195" t="s">
        <v>35544</v>
      </c>
      <c r="N6195">
        <v>663228</v>
      </c>
      <c r="O6195" t="s">
        <v>35086</v>
      </c>
      <c r="P6195" t="s">
        <v>35545</v>
      </c>
    </row>
    <row r="6196" spans="1:16" x14ac:dyDescent="0.25">
      <c r="A6196" t="s">
        <v>33412</v>
      </c>
      <c r="B6196">
        <v>16</v>
      </c>
      <c r="C6196">
        <v>22</v>
      </c>
      <c r="D6196" t="s">
        <v>35546</v>
      </c>
      <c r="E6196" t="s">
        <v>93360</v>
      </c>
      <c r="F6196" t="s">
        <v>81064</v>
      </c>
      <c r="G6196" t="e">
        <f>_xlfn.XLOOKUP(F6196,A00277_DR!$F$5:$F$1184,A00277_DR!$F$5:$F$1184)</f>
        <v>#N/A</v>
      </c>
      <c r="H6196">
        <v>20</v>
      </c>
      <c r="I6196" t="s">
        <v>35547</v>
      </c>
      <c r="K6196" t="s">
        <v>35548</v>
      </c>
      <c r="L6196" t="s">
        <v>83</v>
      </c>
      <c r="M6196" t="s">
        <v>35549</v>
      </c>
      <c r="O6196" t="s">
        <v>35550</v>
      </c>
      <c r="P6196" t="s">
        <v>35551</v>
      </c>
    </row>
    <row r="6197" spans="1:16" x14ac:dyDescent="0.25">
      <c r="A6197" t="s">
        <v>33412</v>
      </c>
      <c r="B6197">
        <v>16</v>
      </c>
      <c r="C6197">
        <v>23</v>
      </c>
      <c r="D6197">
        <v>0</v>
      </c>
      <c r="E6197">
        <v>0</v>
      </c>
      <c r="G6197" t="e">
        <f>_xlfn.XLOOKUP(F6197,A00277_DR!$F$5:$F$1184,A00277_DR!$F$5:$F$1184)</f>
        <v>#N/A</v>
      </c>
      <c r="H6197">
        <v>100000</v>
      </c>
      <c r="I6197" t="s">
        <v>2351</v>
      </c>
    </row>
    <row r="6198" spans="1:16" x14ac:dyDescent="0.25">
      <c r="A6198" t="s">
        <v>35552</v>
      </c>
      <c r="B6198">
        <v>1</v>
      </c>
      <c r="C6198">
        <v>1</v>
      </c>
      <c r="D6198" t="s">
        <v>35553</v>
      </c>
      <c r="E6198" t="s">
        <v>93361</v>
      </c>
      <c r="F6198" t="s">
        <v>81065</v>
      </c>
      <c r="G6198" t="e">
        <f>_xlfn.XLOOKUP(F6198,A00277_DR!$F$5:$F$1184,A00277_DR!$F$5:$F$1184)</f>
        <v>#N/A</v>
      </c>
      <c r="H6198">
        <v>20</v>
      </c>
      <c r="I6198" t="s">
        <v>35554</v>
      </c>
      <c r="K6198" t="s">
        <v>35555</v>
      </c>
      <c r="L6198" t="s">
        <v>51</v>
      </c>
      <c r="M6198" t="s">
        <v>35556</v>
      </c>
      <c r="N6198" t="s">
        <v>35557</v>
      </c>
      <c r="O6198" t="s">
        <v>35491</v>
      </c>
      <c r="P6198" t="s">
        <v>35558</v>
      </c>
    </row>
    <row r="6199" spans="1:16" x14ac:dyDescent="0.25">
      <c r="A6199" t="s">
        <v>35552</v>
      </c>
      <c r="B6199">
        <v>1</v>
      </c>
      <c r="C6199">
        <v>2</v>
      </c>
      <c r="D6199" t="s">
        <v>35559</v>
      </c>
      <c r="E6199" t="s">
        <v>93362</v>
      </c>
      <c r="F6199" t="s">
        <v>81066</v>
      </c>
      <c r="G6199" t="e">
        <f>_xlfn.XLOOKUP(F6199,A00277_DR!$F$5:$F$1184,A00277_DR!$F$5:$F$1184)</f>
        <v>#N/A</v>
      </c>
      <c r="H6199">
        <v>20</v>
      </c>
      <c r="I6199" t="s">
        <v>35560</v>
      </c>
      <c r="K6199" t="s">
        <v>35561</v>
      </c>
      <c r="L6199" t="s">
        <v>35562</v>
      </c>
      <c r="M6199" t="s">
        <v>35563</v>
      </c>
      <c r="N6199" t="s">
        <v>35564</v>
      </c>
      <c r="O6199" t="s">
        <v>35550</v>
      </c>
      <c r="P6199" t="s">
        <v>35565</v>
      </c>
    </row>
    <row r="6200" spans="1:16" x14ac:dyDescent="0.25">
      <c r="A6200" t="s">
        <v>35552</v>
      </c>
      <c r="B6200">
        <v>1</v>
      </c>
      <c r="C6200">
        <v>3</v>
      </c>
      <c r="D6200" t="s">
        <v>35566</v>
      </c>
      <c r="E6200" t="s">
        <v>93363</v>
      </c>
      <c r="F6200" t="s">
        <v>81067</v>
      </c>
      <c r="G6200" t="e">
        <f>_xlfn.XLOOKUP(F6200,A00277_DR!$F$5:$F$1184,A00277_DR!$F$5:$F$1184)</f>
        <v>#N/A</v>
      </c>
      <c r="H6200">
        <v>20</v>
      </c>
      <c r="I6200" t="s">
        <v>35567</v>
      </c>
      <c r="K6200" t="s">
        <v>35568</v>
      </c>
      <c r="L6200" t="s">
        <v>51</v>
      </c>
      <c r="M6200" t="s">
        <v>35569</v>
      </c>
      <c r="N6200" t="s">
        <v>35570</v>
      </c>
      <c r="O6200" t="s">
        <v>35491</v>
      </c>
      <c r="P6200" t="s">
        <v>35571</v>
      </c>
    </row>
    <row r="6201" spans="1:16" x14ac:dyDescent="0.25">
      <c r="A6201" t="s">
        <v>35552</v>
      </c>
      <c r="B6201">
        <v>1</v>
      </c>
      <c r="C6201">
        <v>4</v>
      </c>
      <c r="D6201" t="s">
        <v>35572</v>
      </c>
      <c r="E6201" t="s">
        <v>93364</v>
      </c>
      <c r="F6201" t="s">
        <v>81068</v>
      </c>
      <c r="G6201" t="e">
        <f>_xlfn.XLOOKUP(F6201,A00277_DR!$F$5:$F$1184,A00277_DR!$F$5:$F$1184)</f>
        <v>#N/A</v>
      </c>
      <c r="H6201">
        <v>20</v>
      </c>
      <c r="I6201" t="s">
        <v>35573</v>
      </c>
      <c r="K6201" t="s">
        <v>35574</v>
      </c>
      <c r="L6201" t="s">
        <v>983</v>
      </c>
      <c r="M6201" t="s">
        <v>35575</v>
      </c>
      <c r="N6201" t="s">
        <v>35576</v>
      </c>
      <c r="O6201" t="s">
        <v>35577</v>
      </c>
      <c r="P6201" t="s">
        <v>35578</v>
      </c>
    </row>
    <row r="6202" spans="1:16" x14ac:dyDescent="0.25">
      <c r="A6202" t="s">
        <v>35552</v>
      </c>
      <c r="B6202">
        <v>1</v>
      </c>
      <c r="C6202">
        <v>5</v>
      </c>
      <c r="D6202" t="s">
        <v>35579</v>
      </c>
      <c r="E6202" t="s">
        <v>93365</v>
      </c>
      <c r="F6202" t="s">
        <v>81069</v>
      </c>
      <c r="G6202" t="e">
        <f>_xlfn.XLOOKUP(F6202,A00277_DR!$F$5:$F$1184,A00277_DR!$F$5:$F$1184)</f>
        <v>#N/A</v>
      </c>
      <c r="H6202">
        <v>20</v>
      </c>
      <c r="I6202" t="s">
        <v>35580</v>
      </c>
      <c r="K6202" t="s">
        <v>35581</v>
      </c>
      <c r="L6202" t="s">
        <v>20</v>
      </c>
      <c r="M6202" t="s">
        <v>35582</v>
      </c>
      <c r="N6202" t="s">
        <v>35583</v>
      </c>
      <c r="O6202" t="s">
        <v>35550</v>
      </c>
      <c r="P6202" t="s">
        <v>35584</v>
      </c>
    </row>
    <row r="6203" spans="1:16" x14ac:dyDescent="0.25">
      <c r="A6203" t="s">
        <v>35552</v>
      </c>
      <c r="B6203">
        <v>1</v>
      </c>
      <c r="C6203">
        <v>6</v>
      </c>
      <c r="D6203" t="s">
        <v>35585</v>
      </c>
      <c r="E6203" t="s">
        <v>93366</v>
      </c>
      <c r="F6203" t="s">
        <v>81070</v>
      </c>
      <c r="G6203" t="e">
        <f>_xlfn.XLOOKUP(F6203,A00277_DR!$F$5:$F$1184,A00277_DR!$F$5:$F$1184)</f>
        <v>#N/A</v>
      </c>
      <c r="H6203">
        <v>20</v>
      </c>
      <c r="I6203" t="s">
        <v>35586</v>
      </c>
      <c r="K6203" t="s">
        <v>35587</v>
      </c>
      <c r="L6203" t="s">
        <v>83</v>
      </c>
      <c r="M6203" t="s">
        <v>35588</v>
      </c>
      <c r="N6203" t="s">
        <v>35589</v>
      </c>
      <c r="O6203" t="s">
        <v>35550</v>
      </c>
      <c r="P6203" t="s">
        <v>35590</v>
      </c>
    </row>
    <row r="6204" spans="1:16" x14ac:dyDescent="0.25">
      <c r="A6204" t="s">
        <v>35552</v>
      </c>
      <c r="B6204">
        <v>1</v>
      </c>
      <c r="C6204">
        <v>7</v>
      </c>
      <c r="D6204" t="s">
        <v>35591</v>
      </c>
      <c r="E6204" t="s">
        <v>93367</v>
      </c>
      <c r="F6204" t="s">
        <v>81071</v>
      </c>
      <c r="G6204" t="e">
        <f>_xlfn.XLOOKUP(F6204,A00277_DR!$F$5:$F$1184,A00277_DR!$F$5:$F$1184)</f>
        <v>#N/A</v>
      </c>
      <c r="H6204">
        <v>20</v>
      </c>
      <c r="I6204" t="s">
        <v>35592</v>
      </c>
      <c r="K6204" t="s">
        <v>35593</v>
      </c>
      <c r="L6204" t="s">
        <v>159</v>
      </c>
      <c r="M6204" t="s">
        <v>35594</v>
      </c>
      <c r="N6204" t="s">
        <v>35595</v>
      </c>
      <c r="O6204" t="s">
        <v>35596</v>
      </c>
      <c r="P6204" t="s">
        <v>35597</v>
      </c>
    </row>
    <row r="6205" spans="1:16" x14ac:dyDescent="0.25">
      <c r="A6205" t="s">
        <v>35552</v>
      </c>
      <c r="B6205">
        <v>1</v>
      </c>
      <c r="C6205">
        <v>8</v>
      </c>
      <c r="D6205" t="s">
        <v>35598</v>
      </c>
      <c r="E6205" t="s">
        <v>93368</v>
      </c>
      <c r="F6205" t="s">
        <v>81072</v>
      </c>
      <c r="G6205" t="e">
        <f>_xlfn.XLOOKUP(F6205,A00277_DR!$F$5:$F$1184,A00277_DR!$F$5:$F$1184)</f>
        <v>#N/A</v>
      </c>
      <c r="H6205">
        <v>20</v>
      </c>
      <c r="I6205" t="s">
        <v>35599</v>
      </c>
      <c r="K6205" t="s">
        <v>35600</v>
      </c>
      <c r="L6205" t="s">
        <v>1362</v>
      </c>
      <c r="M6205" t="s">
        <v>35601</v>
      </c>
      <c r="N6205" t="s">
        <v>35602</v>
      </c>
      <c r="O6205" t="s">
        <v>35603</v>
      </c>
      <c r="P6205" t="s">
        <v>35604</v>
      </c>
    </row>
    <row r="6206" spans="1:16" x14ac:dyDescent="0.25">
      <c r="A6206" t="s">
        <v>35552</v>
      </c>
      <c r="B6206">
        <v>1</v>
      </c>
      <c r="C6206">
        <v>9</v>
      </c>
      <c r="D6206" t="s">
        <v>35605</v>
      </c>
      <c r="E6206" t="s">
        <v>93369</v>
      </c>
      <c r="F6206" t="s">
        <v>81073</v>
      </c>
      <c r="G6206" t="e">
        <f>_xlfn.XLOOKUP(F6206,A00277_DR!$F$5:$F$1184,A00277_DR!$F$5:$F$1184)</f>
        <v>#N/A</v>
      </c>
      <c r="H6206">
        <v>20</v>
      </c>
      <c r="I6206" t="s">
        <v>35606</v>
      </c>
      <c r="K6206" t="s">
        <v>35607</v>
      </c>
      <c r="L6206" t="s">
        <v>20</v>
      </c>
      <c r="M6206" t="s">
        <v>35608</v>
      </c>
      <c r="N6206" t="s">
        <v>35609</v>
      </c>
      <c r="O6206" t="s">
        <v>35610</v>
      </c>
      <c r="P6206" t="s">
        <v>35611</v>
      </c>
    </row>
    <row r="6207" spans="1:16" x14ac:dyDescent="0.25">
      <c r="A6207" t="s">
        <v>35552</v>
      </c>
      <c r="B6207">
        <v>1</v>
      </c>
      <c r="C6207">
        <v>10</v>
      </c>
      <c r="D6207" t="s">
        <v>35612</v>
      </c>
      <c r="E6207" t="s">
        <v>93370</v>
      </c>
      <c r="F6207" t="s">
        <v>81074</v>
      </c>
      <c r="G6207" t="e">
        <f>_xlfn.XLOOKUP(F6207,A00277_DR!$F$5:$F$1184,A00277_DR!$F$5:$F$1184)</f>
        <v>#N/A</v>
      </c>
      <c r="H6207">
        <v>20</v>
      </c>
      <c r="I6207" t="s">
        <v>35613</v>
      </c>
      <c r="K6207" t="s">
        <v>35614</v>
      </c>
      <c r="L6207" t="s">
        <v>20</v>
      </c>
      <c r="M6207" t="s">
        <v>35615</v>
      </c>
      <c r="N6207" t="s">
        <v>35616</v>
      </c>
      <c r="O6207" t="s">
        <v>35617</v>
      </c>
      <c r="P6207" t="s">
        <v>35618</v>
      </c>
    </row>
    <row r="6208" spans="1:16" x14ac:dyDescent="0.25">
      <c r="A6208" t="s">
        <v>35552</v>
      </c>
      <c r="B6208">
        <v>1</v>
      </c>
      <c r="C6208">
        <v>11</v>
      </c>
      <c r="D6208" t="s">
        <v>35619</v>
      </c>
      <c r="E6208" t="s">
        <v>93371</v>
      </c>
      <c r="F6208" t="s">
        <v>81075</v>
      </c>
      <c r="G6208" t="e">
        <f>_xlfn.XLOOKUP(F6208,A00277_DR!$F$5:$F$1184,A00277_DR!$F$5:$F$1184)</f>
        <v>#N/A</v>
      </c>
      <c r="H6208">
        <v>20</v>
      </c>
      <c r="I6208" t="s">
        <v>35620</v>
      </c>
      <c r="K6208" t="s">
        <v>35621</v>
      </c>
      <c r="L6208" t="s">
        <v>20</v>
      </c>
      <c r="M6208" t="s">
        <v>35622</v>
      </c>
      <c r="N6208" t="s">
        <v>35623</v>
      </c>
      <c r="O6208" t="s">
        <v>35624</v>
      </c>
      <c r="P6208" t="s">
        <v>35625</v>
      </c>
    </row>
    <row r="6209" spans="1:16" x14ac:dyDescent="0.25">
      <c r="A6209" t="s">
        <v>35552</v>
      </c>
      <c r="B6209">
        <v>1</v>
      </c>
      <c r="C6209">
        <v>12</v>
      </c>
      <c r="D6209" t="s">
        <v>35626</v>
      </c>
      <c r="E6209" t="s">
        <v>93372</v>
      </c>
      <c r="F6209" t="s">
        <v>81076</v>
      </c>
      <c r="G6209" t="e">
        <f>_xlfn.XLOOKUP(F6209,A00277_DR!$F$5:$F$1184,A00277_DR!$F$5:$F$1184)</f>
        <v>#N/A</v>
      </c>
      <c r="H6209">
        <v>20</v>
      </c>
      <c r="I6209" t="s">
        <v>35627</v>
      </c>
      <c r="K6209" t="s">
        <v>35628</v>
      </c>
      <c r="L6209" t="s">
        <v>20</v>
      </c>
      <c r="M6209" t="s">
        <v>35629</v>
      </c>
      <c r="N6209" t="s">
        <v>35630</v>
      </c>
      <c r="O6209" t="s">
        <v>35617</v>
      </c>
      <c r="P6209" t="s">
        <v>35631</v>
      </c>
    </row>
    <row r="6210" spans="1:16" x14ac:dyDescent="0.25">
      <c r="A6210" t="s">
        <v>35552</v>
      </c>
      <c r="B6210">
        <v>1</v>
      </c>
      <c r="C6210">
        <v>13</v>
      </c>
      <c r="D6210" t="s">
        <v>35632</v>
      </c>
      <c r="E6210" t="s">
        <v>93373</v>
      </c>
      <c r="F6210" t="s">
        <v>81077</v>
      </c>
      <c r="G6210" t="e">
        <f>_xlfn.XLOOKUP(F6210,A00277_DR!$F$5:$F$1184,A00277_DR!$F$5:$F$1184)</f>
        <v>#N/A</v>
      </c>
      <c r="H6210">
        <v>20</v>
      </c>
      <c r="I6210" t="s">
        <v>35633</v>
      </c>
      <c r="K6210" t="s">
        <v>35634</v>
      </c>
      <c r="L6210" t="s">
        <v>51</v>
      </c>
      <c r="M6210" t="s">
        <v>35635</v>
      </c>
      <c r="N6210" t="s">
        <v>35636</v>
      </c>
      <c r="O6210" t="s">
        <v>35166</v>
      </c>
      <c r="P6210" t="s">
        <v>35637</v>
      </c>
    </row>
    <row r="6211" spans="1:16" x14ac:dyDescent="0.25">
      <c r="A6211" t="s">
        <v>35552</v>
      </c>
      <c r="B6211">
        <v>1</v>
      </c>
      <c r="C6211">
        <v>14</v>
      </c>
      <c r="D6211" t="s">
        <v>35638</v>
      </c>
      <c r="E6211" t="s">
        <v>93374</v>
      </c>
      <c r="F6211" t="s">
        <v>81078</v>
      </c>
      <c r="G6211" t="e">
        <f>_xlfn.XLOOKUP(F6211,A00277_DR!$F$5:$F$1184,A00277_DR!$F$5:$F$1184)</f>
        <v>#N/A</v>
      </c>
      <c r="H6211">
        <v>20</v>
      </c>
      <c r="I6211" t="s">
        <v>35639</v>
      </c>
      <c r="K6211" t="s">
        <v>35640</v>
      </c>
      <c r="L6211" t="s">
        <v>6546</v>
      </c>
      <c r="M6211">
        <v>29164</v>
      </c>
      <c r="N6211" t="s">
        <v>35641</v>
      </c>
      <c r="O6211" t="s">
        <v>35603</v>
      </c>
      <c r="P6211" t="s">
        <v>35642</v>
      </c>
    </row>
    <row r="6212" spans="1:16" x14ac:dyDescent="0.25">
      <c r="A6212" t="s">
        <v>35552</v>
      </c>
      <c r="B6212">
        <v>1</v>
      </c>
      <c r="C6212">
        <v>15</v>
      </c>
      <c r="D6212" t="s">
        <v>35643</v>
      </c>
      <c r="E6212" t="s">
        <v>93375</v>
      </c>
      <c r="F6212" t="s">
        <v>81079</v>
      </c>
      <c r="G6212" t="e">
        <f>_xlfn.XLOOKUP(F6212,A00277_DR!$F$5:$F$1184,A00277_DR!$F$5:$F$1184)</f>
        <v>#N/A</v>
      </c>
      <c r="H6212">
        <v>20</v>
      </c>
      <c r="I6212" t="s">
        <v>35644</v>
      </c>
      <c r="K6212" t="s">
        <v>35645</v>
      </c>
      <c r="L6212" t="s">
        <v>51</v>
      </c>
      <c r="M6212" t="s">
        <v>35646</v>
      </c>
      <c r="N6212" t="s">
        <v>35647</v>
      </c>
      <c r="O6212" t="s">
        <v>35166</v>
      </c>
      <c r="P6212" t="s">
        <v>35648</v>
      </c>
    </row>
    <row r="6213" spans="1:16" x14ac:dyDescent="0.25">
      <c r="A6213" t="s">
        <v>35552</v>
      </c>
      <c r="B6213">
        <v>1</v>
      </c>
      <c r="C6213">
        <v>16</v>
      </c>
      <c r="D6213" t="s">
        <v>35649</v>
      </c>
      <c r="E6213" t="s">
        <v>93376</v>
      </c>
      <c r="F6213" t="s">
        <v>81080</v>
      </c>
      <c r="G6213" t="e">
        <f>_xlfn.XLOOKUP(F6213,A00277_DR!$F$5:$F$1184,A00277_DR!$F$5:$F$1184)</f>
        <v>#N/A</v>
      </c>
      <c r="H6213">
        <v>20</v>
      </c>
      <c r="I6213" t="s">
        <v>35650</v>
      </c>
      <c r="K6213" t="s">
        <v>35651</v>
      </c>
      <c r="L6213" t="s">
        <v>159</v>
      </c>
      <c r="M6213" t="s">
        <v>35652</v>
      </c>
      <c r="N6213" t="s">
        <v>35653</v>
      </c>
      <c r="O6213" t="s">
        <v>35654</v>
      </c>
      <c r="P6213" t="s">
        <v>35655</v>
      </c>
    </row>
    <row r="6214" spans="1:16" x14ac:dyDescent="0.25">
      <c r="A6214" t="s">
        <v>35552</v>
      </c>
      <c r="B6214">
        <v>1</v>
      </c>
      <c r="C6214">
        <v>17</v>
      </c>
      <c r="D6214" t="s">
        <v>35656</v>
      </c>
      <c r="E6214" t="s">
        <v>93377</v>
      </c>
      <c r="F6214" t="s">
        <v>81081</v>
      </c>
      <c r="G6214" t="e">
        <f>_xlfn.XLOOKUP(F6214,A00277_DR!$F$5:$F$1184,A00277_DR!$F$5:$F$1184)</f>
        <v>#N/A</v>
      </c>
      <c r="H6214">
        <v>20</v>
      </c>
      <c r="I6214" t="s">
        <v>35657</v>
      </c>
      <c r="K6214" t="s">
        <v>35658</v>
      </c>
      <c r="L6214" t="s">
        <v>159</v>
      </c>
      <c r="M6214" t="s">
        <v>35659</v>
      </c>
      <c r="N6214" t="s">
        <v>35660</v>
      </c>
      <c r="O6214" t="s">
        <v>35596</v>
      </c>
      <c r="P6214" t="s">
        <v>35661</v>
      </c>
    </row>
    <row r="6215" spans="1:16" x14ac:dyDescent="0.25">
      <c r="A6215" t="s">
        <v>35552</v>
      </c>
      <c r="B6215">
        <v>1</v>
      </c>
      <c r="C6215">
        <v>18</v>
      </c>
      <c r="D6215" t="s">
        <v>35662</v>
      </c>
      <c r="E6215" t="s">
        <v>93378</v>
      </c>
      <c r="F6215" t="s">
        <v>81082</v>
      </c>
      <c r="G6215" t="e">
        <f>_xlfn.XLOOKUP(F6215,A00277_DR!$F$5:$F$1184,A00277_DR!$F$5:$F$1184)</f>
        <v>#N/A</v>
      </c>
      <c r="H6215">
        <v>20</v>
      </c>
      <c r="I6215" t="s">
        <v>35663</v>
      </c>
      <c r="K6215" t="s">
        <v>35664</v>
      </c>
      <c r="L6215" t="s">
        <v>28</v>
      </c>
      <c r="M6215" t="s">
        <v>35665</v>
      </c>
      <c r="N6215" t="s">
        <v>35666</v>
      </c>
      <c r="O6215" t="s">
        <v>35667</v>
      </c>
      <c r="P6215" t="s">
        <v>35668</v>
      </c>
    </row>
    <row r="6216" spans="1:16" x14ac:dyDescent="0.25">
      <c r="A6216" t="s">
        <v>35552</v>
      </c>
      <c r="B6216">
        <v>1</v>
      </c>
      <c r="C6216">
        <v>19</v>
      </c>
      <c r="D6216" t="s">
        <v>35669</v>
      </c>
      <c r="E6216" t="s">
        <v>93379</v>
      </c>
      <c r="F6216" t="s">
        <v>81083</v>
      </c>
      <c r="G6216" t="e">
        <f>_xlfn.XLOOKUP(F6216,A00277_DR!$F$5:$F$1184,A00277_DR!$F$5:$F$1184)</f>
        <v>#N/A</v>
      </c>
      <c r="H6216">
        <v>20</v>
      </c>
      <c r="I6216" t="s">
        <v>35670</v>
      </c>
      <c r="K6216" t="s">
        <v>35671</v>
      </c>
      <c r="L6216" t="s">
        <v>109</v>
      </c>
      <c r="M6216">
        <v>14905</v>
      </c>
      <c r="N6216" t="s">
        <v>35672</v>
      </c>
      <c r="O6216" t="s">
        <v>35673</v>
      </c>
      <c r="P6216" t="s">
        <v>35674</v>
      </c>
    </row>
    <row r="6217" spans="1:16" x14ac:dyDescent="0.25">
      <c r="A6217" t="s">
        <v>35552</v>
      </c>
      <c r="B6217">
        <v>1</v>
      </c>
      <c r="C6217">
        <v>20</v>
      </c>
      <c r="D6217" t="s">
        <v>35675</v>
      </c>
      <c r="E6217" t="s">
        <v>93380</v>
      </c>
      <c r="F6217" t="s">
        <v>81084</v>
      </c>
      <c r="G6217" t="e">
        <f>_xlfn.XLOOKUP(F6217,A00277_DR!$F$5:$F$1184,A00277_DR!$F$5:$F$1184)</f>
        <v>#N/A</v>
      </c>
      <c r="H6217">
        <v>20</v>
      </c>
      <c r="I6217" t="s">
        <v>35676</v>
      </c>
      <c r="K6217" t="s">
        <v>35677</v>
      </c>
      <c r="L6217" t="s">
        <v>122</v>
      </c>
      <c r="M6217" t="s">
        <v>35678</v>
      </c>
      <c r="N6217" t="s">
        <v>35679</v>
      </c>
      <c r="O6217" t="s">
        <v>35673</v>
      </c>
      <c r="P6217" t="s">
        <v>35680</v>
      </c>
    </row>
    <row r="6218" spans="1:16" x14ac:dyDescent="0.25">
      <c r="A6218" t="s">
        <v>35552</v>
      </c>
      <c r="B6218">
        <v>1</v>
      </c>
      <c r="C6218">
        <v>21</v>
      </c>
      <c r="D6218" t="s">
        <v>35681</v>
      </c>
      <c r="E6218" t="s">
        <v>93381</v>
      </c>
      <c r="F6218" t="s">
        <v>81085</v>
      </c>
      <c r="G6218" t="e">
        <f>_xlfn.XLOOKUP(F6218,A00277_DR!$F$5:$F$1184,A00277_DR!$F$5:$F$1184)</f>
        <v>#N/A</v>
      </c>
      <c r="H6218">
        <v>20</v>
      </c>
      <c r="I6218" t="s">
        <v>35682</v>
      </c>
      <c r="K6218" t="s">
        <v>35683</v>
      </c>
      <c r="L6218" t="s">
        <v>5437</v>
      </c>
      <c r="M6218" t="s">
        <v>35684</v>
      </c>
      <c r="N6218" t="s">
        <v>35685</v>
      </c>
      <c r="O6218" t="s">
        <v>35673</v>
      </c>
      <c r="P6218" t="s">
        <v>35686</v>
      </c>
    </row>
    <row r="6219" spans="1:16" x14ac:dyDescent="0.25">
      <c r="A6219" t="s">
        <v>35552</v>
      </c>
      <c r="B6219">
        <v>1</v>
      </c>
      <c r="C6219">
        <v>22</v>
      </c>
      <c r="D6219" t="s">
        <v>35687</v>
      </c>
      <c r="E6219" t="s">
        <v>93382</v>
      </c>
      <c r="F6219" t="s">
        <v>81086</v>
      </c>
      <c r="G6219" t="e">
        <f>_xlfn.XLOOKUP(F6219,A00277_DR!$F$5:$F$1184,A00277_DR!$F$5:$F$1184)</f>
        <v>#N/A</v>
      </c>
      <c r="H6219">
        <v>20</v>
      </c>
      <c r="I6219" t="s">
        <v>35688</v>
      </c>
      <c r="K6219" t="s">
        <v>35689</v>
      </c>
      <c r="L6219" t="s">
        <v>20</v>
      </c>
      <c r="M6219" t="s">
        <v>35690</v>
      </c>
      <c r="N6219" t="s">
        <v>35691</v>
      </c>
      <c r="O6219" t="s">
        <v>35624</v>
      </c>
      <c r="P6219" t="s">
        <v>35692</v>
      </c>
    </row>
    <row r="6220" spans="1:16" x14ac:dyDescent="0.25">
      <c r="A6220" t="s">
        <v>35552</v>
      </c>
      <c r="B6220">
        <v>1</v>
      </c>
      <c r="C6220">
        <v>23</v>
      </c>
      <c r="D6220">
        <v>0</v>
      </c>
      <c r="E6220">
        <v>0</v>
      </c>
      <c r="G6220" t="e">
        <f>_xlfn.XLOOKUP(F6220,A00277_DR!$F$5:$F$1184,A00277_DR!$F$5:$F$1184)</f>
        <v>#N/A</v>
      </c>
      <c r="H6220">
        <v>100000</v>
      </c>
      <c r="I6220" t="s">
        <v>10822</v>
      </c>
    </row>
    <row r="6221" spans="1:16" x14ac:dyDescent="0.25">
      <c r="A6221" t="s">
        <v>35552</v>
      </c>
      <c r="B6221">
        <v>2</v>
      </c>
      <c r="C6221">
        <v>1</v>
      </c>
      <c r="D6221" t="s">
        <v>35693</v>
      </c>
      <c r="E6221" t="s">
        <v>93383</v>
      </c>
      <c r="F6221" t="s">
        <v>81087</v>
      </c>
      <c r="G6221" t="e">
        <f>_xlfn.XLOOKUP(F6221,A00277_DR!$F$5:$F$1184,A00277_DR!$F$5:$F$1184)</f>
        <v>#N/A</v>
      </c>
      <c r="H6221">
        <v>20</v>
      </c>
      <c r="I6221" t="s">
        <v>35694</v>
      </c>
      <c r="K6221" t="s">
        <v>35695</v>
      </c>
      <c r="L6221" t="s">
        <v>2804</v>
      </c>
      <c r="M6221" t="s">
        <v>35696</v>
      </c>
      <c r="O6221" t="s">
        <v>35673</v>
      </c>
      <c r="P6221" t="s">
        <v>35697</v>
      </c>
    </row>
    <row r="6222" spans="1:16" x14ac:dyDescent="0.25">
      <c r="A6222" t="s">
        <v>35552</v>
      </c>
      <c r="B6222">
        <v>2</v>
      </c>
      <c r="C6222">
        <v>2</v>
      </c>
      <c r="D6222" t="s">
        <v>35698</v>
      </c>
      <c r="E6222" t="s">
        <v>93384</v>
      </c>
      <c r="F6222" t="s">
        <v>81088</v>
      </c>
      <c r="G6222" t="e">
        <f>_xlfn.XLOOKUP(F6222,A00277_DR!$F$5:$F$1184,A00277_DR!$F$5:$F$1184)</f>
        <v>#N/A</v>
      </c>
      <c r="H6222">
        <v>20</v>
      </c>
      <c r="I6222" t="s">
        <v>35699</v>
      </c>
      <c r="K6222" t="s">
        <v>35700</v>
      </c>
      <c r="L6222" t="s">
        <v>20</v>
      </c>
      <c r="M6222" t="s">
        <v>35701</v>
      </c>
      <c r="N6222" t="s">
        <v>35702</v>
      </c>
      <c r="O6222" t="s">
        <v>35617</v>
      </c>
      <c r="P6222" t="s">
        <v>35703</v>
      </c>
    </row>
    <row r="6223" spans="1:16" x14ac:dyDescent="0.25">
      <c r="A6223" t="s">
        <v>35552</v>
      </c>
      <c r="B6223">
        <v>2</v>
      </c>
      <c r="C6223">
        <v>3</v>
      </c>
      <c r="D6223" t="s">
        <v>35704</v>
      </c>
      <c r="E6223" t="s">
        <v>93385</v>
      </c>
      <c r="F6223" t="s">
        <v>81089</v>
      </c>
      <c r="G6223" t="e">
        <f>_xlfn.XLOOKUP(F6223,A00277_DR!$F$5:$F$1184,A00277_DR!$F$5:$F$1184)</f>
        <v>#N/A</v>
      </c>
      <c r="H6223">
        <v>20</v>
      </c>
      <c r="I6223" t="s">
        <v>35705</v>
      </c>
      <c r="K6223" t="s">
        <v>35706</v>
      </c>
      <c r="L6223" t="s">
        <v>159</v>
      </c>
      <c r="M6223" t="s">
        <v>35707</v>
      </c>
      <c r="N6223" t="s">
        <v>35708</v>
      </c>
      <c r="O6223" t="s">
        <v>35709</v>
      </c>
      <c r="P6223" t="s">
        <v>35710</v>
      </c>
    </row>
    <row r="6224" spans="1:16" x14ac:dyDescent="0.25">
      <c r="A6224" t="s">
        <v>35552</v>
      </c>
      <c r="B6224">
        <v>2</v>
      </c>
      <c r="C6224">
        <v>4</v>
      </c>
      <c r="D6224" t="s">
        <v>35711</v>
      </c>
      <c r="E6224" t="s">
        <v>93386</v>
      </c>
      <c r="F6224" t="s">
        <v>81090</v>
      </c>
      <c r="G6224" t="e">
        <f>_xlfn.XLOOKUP(F6224,A00277_DR!$F$5:$F$1184,A00277_DR!$F$5:$F$1184)</f>
        <v>#N/A</v>
      </c>
      <c r="H6224">
        <v>20</v>
      </c>
      <c r="I6224" t="s">
        <v>35712</v>
      </c>
      <c r="K6224" t="s">
        <v>35713</v>
      </c>
      <c r="L6224" t="s">
        <v>2346</v>
      </c>
      <c r="M6224" t="s">
        <v>35714</v>
      </c>
      <c r="N6224" t="s">
        <v>35715</v>
      </c>
      <c r="O6224" t="s">
        <v>35716</v>
      </c>
      <c r="P6224" t="s">
        <v>35717</v>
      </c>
    </row>
    <row r="6225" spans="1:16" x14ac:dyDescent="0.25">
      <c r="A6225" t="s">
        <v>35552</v>
      </c>
      <c r="B6225">
        <v>2</v>
      </c>
      <c r="C6225">
        <v>5</v>
      </c>
      <c r="D6225" t="s">
        <v>35718</v>
      </c>
      <c r="E6225" t="s">
        <v>93387</v>
      </c>
      <c r="F6225" t="s">
        <v>81091</v>
      </c>
      <c r="G6225" t="e">
        <f>_xlfn.XLOOKUP(F6225,A00277_DR!$F$5:$F$1184,A00277_DR!$F$5:$F$1184)</f>
        <v>#N/A</v>
      </c>
      <c r="H6225">
        <v>20</v>
      </c>
      <c r="I6225" t="s">
        <v>35719</v>
      </c>
      <c r="K6225" t="s">
        <v>35720</v>
      </c>
      <c r="L6225" t="s">
        <v>20</v>
      </c>
      <c r="M6225" t="s">
        <v>35721</v>
      </c>
      <c r="N6225" t="s">
        <v>35722</v>
      </c>
      <c r="O6225" t="s">
        <v>35617</v>
      </c>
      <c r="P6225" t="s">
        <v>35723</v>
      </c>
    </row>
    <row r="6226" spans="1:16" x14ac:dyDescent="0.25">
      <c r="A6226" t="s">
        <v>35552</v>
      </c>
      <c r="B6226">
        <v>2</v>
      </c>
      <c r="C6226">
        <v>6</v>
      </c>
      <c r="D6226" t="s">
        <v>35724</v>
      </c>
      <c r="E6226" t="s">
        <v>93388</v>
      </c>
      <c r="F6226" t="s">
        <v>81092</v>
      </c>
      <c r="G6226" t="e">
        <f>_xlfn.XLOOKUP(F6226,A00277_DR!$F$5:$F$1184,A00277_DR!$F$5:$F$1184)</f>
        <v>#N/A</v>
      </c>
      <c r="H6226">
        <v>20</v>
      </c>
      <c r="I6226" t="s">
        <v>35725</v>
      </c>
      <c r="K6226" t="s">
        <v>35726</v>
      </c>
      <c r="L6226" t="s">
        <v>4501</v>
      </c>
      <c r="M6226" t="s">
        <v>35727</v>
      </c>
      <c r="N6226" t="s">
        <v>35728</v>
      </c>
      <c r="O6226" t="s">
        <v>35617</v>
      </c>
      <c r="P6226" t="s">
        <v>35729</v>
      </c>
    </row>
    <row r="6227" spans="1:16" x14ac:dyDescent="0.25">
      <c r="A6227" t="s">
        <v>35552</v>
      </c>
      <c r="B6227">
        <v>2</v>
      </c>
      <c r="C6227">
        <v>7</v>
      </c>
      <c r="D6227" t="s">
        <v>35730</v>
      </c>
      <c r="E6227" t="s">
        <v>93389</v>
      </c>
      <c r="F6227" t="s">
        <v>81093</v>
      </c>
      <c r="G6227" t="e">
        <f>_xlfn.XLOOKUP(F6227,A00277_DR!$F$5:$F$1184,A00277_DR!$F$5:$F$1184)</f>
        <v>#N/A</v>
      </c>
      <c r="H6227">
        <v>20</v>
      </c>
      <c r="I6227" t="s">
        <v>35731</v>
      </c>
      <c r="K6227" t="s">
        <v>35732</v>
      </c>
      <c r="L6227" t="s">
        <v>4667</v>
      </c>
      <c r="M6227">
        <v>2556</v>
      </c>
      <c r="N6227" t="s">
        <v>35733</v>
      </c>
      <c r="O6227" t="s">
        <v>35603</v>
      </c>
      <c r="P6227" t="s">
        <v>35734</v>
      </c>
    </row>
    <row r="6228" spans="1:16" x14ac:dyDescent="0.25">
      <c r="A6228" t="s">
        <v>35552</v>
      </c>
      <c r="B6228">
        <v>2</v>
      </c>
      <c r="C6228">
        <v>8</v>
      </c>
      <c r="D6228" t="s">
        <v>35735</v>
      </c>
      <c r="E6228" t="s">
        <v>93390</v>
      </c>
      <c r="F6228" t="s">
        <v>81094</v>
      </c>
      <c r="G6228" t="e">
        <f>_xlfn.XLOOKUP(F6228,A00277_DR!$F$5:$F$1184,A00277_DR!$F$5:$F$1184)</f>
        <v>#N/A</v>
      </c>
      <c r="H6228">
        <v>20</v>
      </c>
      <c r="I6228" t="s">
        <v>35736</v>
      </c>
      <c r="K6228" t="s">
        <v>35737</v>
      </c>
      <c r="L6228" t="s">
        <v>17275</v>
      </c>
      <c r="M6228" t="s">
        <v>35738</v>
      </c>
      <c r="N6228" t="s">
        <v>35739</v>
      </c>
      <c r="O6228" t="s">
        <v>35603</v>
      </c>
      <c r="P6228" t="s">
        <v>35740</v>
      </c>
    </row>
    <row r="6229" spans="1:16" x14ac:dyDescent="0.25">
      <c r="A6229" t="s">
        <v>35552</v>
      </c>
      <c r="B6229">
        <v>2</v>
      </c>
      <c r="C6229">
        <v>9</v>
      </c>
      <c r="D6229" t="s">
        <v>35741</v>
      </c>
      <c r="E6229" t="s">
        <v>93391</v>
      </c>
      <c r="F6229" t="s">
        <v>81095</v>
      </c>
      <c r="G6229" t="e">
        <f>_xlfn.XLOOKUP(F6229,A00277_DR!$F$5:$F$1184,A00277_DR!$F$5:$F$1184)</f>
        <v>#N/A</v>
      </c>
      <c r="H6229">
        <v>20</v>
      </c>
      <c r="I6229" t="s">
        <v>35742</v>
      </c>
      <c r="K6229" t="s">
        <v>35743</v>
      </c>
      <c r="L6229" t="s">
        <v>1362</v>
      </c>
      <c r="M6229" t="s">
        <v>35744</v>
      </c>
      <c r="N6229" t="s">
        <v>35745</v>
      </c>
      <c r="O6229" t="s">
        <v>35603</v>
      </c>
      <c r="P6229" t="s">
        <v>35746</v>
      </c>
    </row>
    <row r="6230" spans="1:16" x14ac:dyDescent="0.25">
      <c r="A6230" t="s">
        <v>35552</v>
      </c>
      <c r="B6230">
        <v>2</v>
      </c>
      <c r="C6230">
        <v>10</v>
      </c>
      <c r="D6230" t="s">
        <v>35747</v>
      </c>
      <c r="E6230" t="s">
        <v>93392</v>
      </c>
      <c r="F6230" t="s">
        <v>81096</v>
      </c>
      <c r="G6230" t="e">
        <f>_xlfn.XLOOKUP(F6230,A00277_DR!$F$5:$F$1184,A00277_DR!$F$5:$F$1184)</f>
        <v>#N/A</v>
      </c>
      <c r="H6230">
        <v>20</v>
      </c>
      <c r="I6230" t="s">
        <v>35748</v>
      </c>
      <c r="K6230" t="s">
        <v>35749</v>
      </c>
      <c r="L6230" t="s">
        <v>159</v>
      </c>
      <c r="M6230" t="s">
        <v>35750</v>
      </c>
      <c r="N6230" t="s">
        <v>35751</v>
      </c>
      <c r="O6230" t="s">
        <v>35752</v>
      </c>
      <c r="P6230" t="s">
        <v>35753</v>
      </c>
    </row>
    <row r="6231" spans="1:16" x14ac:dyDescent="0.25">
      <c r="A6231" t="s">
        <v>35552</v>
      </c>
      <c r="B6231">
        <v>2</v>
      </c>
      <c r="C6231">
        <v>11</v>
      </c>
      <c r="D6231" t="s">
        <v>35754</v>
      </c>
      <c r="E6231" t="s">
        <v>93393</v>
      </c>
      <c r="F6231" t="s">
        <v>81097</v>
      </c>
      <c r="G6231" t="e">
        <f>_xlfn.XLOOKUP(F6231,A00277_DR!$F$5:$F$1184,A00277_DR!$F$5:$F$1184)</f>
        <v>#N/A</v>
      </c>
      <c r="H6231">
        <v>20</v>
      </c>
      <c r="I6231" t="s">
        <v>35755</v>
      </c>
      <c r="K6231" t="s">
        <v>35756</v>
      </c>
      <c r="L6231" t="s">
        <v>5971</v>
      </c>
      <c r="M6231">
        <v>27712</v>
      </c>
      <c r="N6231" t="s">
        <v>35757</v>
      </c>
      <c r="O6231" t="s">
        <v>35624</v>
      </c>
      <c r="P6231" t="s">
        <v>35758</v>
      </c>
    </row>
    <row r="6232" spans="1:16" x14ac:dyDescent="0.25">
      <c r="A6232" t="s">
        <v>35552</v>
      </c>
      <c r="B6232">
        <v>2</v>
      </c>
      <c r="C6232">
        <v>12</v>
      </c>
      <c r="D6232" t="s">
        <v>35759</v>
      </c>
      <c r="E6232" t="s">
        <v>93394</v>
      </c>
      <c r="F6232" t="s">
        <v>81098</v>
      </c>
      <c r="G6232" t="e">
        <f>_xlfn.XLOOKUP(F6232,A00277_DR!$F$5:$F$1184,A00277_DR!$F$5:$F$1184)</f>
        <v>#N/A</v>
      </c>
      <c r="H6232">
        <v>20</v>
      </c>
      <c r="I6232" t="s">
        <v>35760</v>
      </c>
      <c r="K6232" t="s">
        <v>35761</v>
      </c>
      <c r="L6232" t="s">
        <v>20</v>
      </c>
      <c r="M6232" t="s">
        <v>35762</v>
      </c>
      <c r="N6232" t="s">
        <v>35763</v>
      </c>
      <c r="O6232" t="s">
        <v>35610</v>
      </c>
      <c r="P6232" t="s">
        <v>35764</v>
      </c>
    </row>
    <row r="6233" spans="1:16" x14ac:dyDescent="0.25">
      <c r="A6233" t="s">
        <v>35552</v>
      </c>
      <c r="B6233">
        <v>2</v>
      </c>
      <c r="C6233">
        <v>13</v>
      </c>
      <c r="D6233" t="s">
        <v>35765</v>
      </c>
      <c r="E6233" t="s">
        <v>93395</v>
      </c>
      <c r="F6233" t="s">
        <v>81099</v>
      </c>
      <c r="G6233" t="e">
        <f>_xlfn.XLOOKUP(F6233,A00277_DR!$F$5:$F$1184,A00277_DR!$F$5:$F$1184)</f>
        <v>#N/A</v>
      </c>
      <c r="H6233">
        <v>20</v>
      </c>
      <c r="I6233" t="s">
        <v>35766</v>
      </c>
      <c r="K6233" t="s">
        <v>35767</v>
      </c>
      <c r="L6233" t="s">
        <v>256</v>
      </c>
      <c r="M6233" t="s">
        <v>35768</v>
      </c>
      <c r="N6233" t="s">
        <v>35769</v>
      </c>
      <c r="O6233" t="s">
        <v>35550</v>
      </c>
      <c r="P6233" t="s">
        <v>35770</v>
      </c>
    </row>
    <row r="6234" spans="1:16" x14ac:dyDescent="0.25">
      <c r="A6234" t="s">
        <v>35552</v>
      </c>
      <c r="B6234">
        <v>2</v>
      </c>
      <c r="C6234">
        <v>14</v>
      </c>
      <c r="D6234" t="s">
        <v>35771</v>
      </c>
      <c r="E6234" t="s">
        <v>93396</v>
      </c>
      <c r="F6234" t="s">
        <v>81100</v>
      </c>
      <c r="G6234" t="e">
        <f>_xlfn.XLOOKUP(F6234,A00277_DR!$F$5:$F$1184,A00277_DR!$F$5:$F$1184)</f>
        <v>#N/A</v>
      </c>
      <c r="H6234">
        <v>20</v>
      </c>
      <c r="I6234" t="s">
        <v>35772</v>
      </c>
      <c r="K6234" t="s">
        <v>35773</v>
      </c>
      <c r="L6234" t="s">
        <v>51</v>
      </c>
      <c r="M6234" t="s">
        <v>35774</v>
      </c>
      <c r="N6234" t="s">
        <v>35775</v>
      </c>
      <c r="O6234" t="s">
        <v>35776</v>
      </c>
      <c r="P6234" t="s">
        <v>35777</v>
      </c>
    </row>
    <row r="6235" spans="1:16" x14ac:dyDescent="0.25">
      <c r="A6235" t="s">
        <v>35552</v>
      </c>
      <c r="B6235">
        <v>2</v>
      </c>
      <c r="C6235">
        <v>15</v>
      </c>
      <c r="D6235" t="s">
        <v>35778</v>
      </c>
      <c r="E6235" t="s">
        <v>93397</v>
      </c>
      <c r="F6235" t="s">
        <v>81101</v>
      </c>
      <c r="G6235" t="e">
        <f>_xlfn.XLOOKUP(F6235,A00277_DR!$F$5:$F$1184,A00277_DR!$F$5:$F$1184)</f>
        <v>#N/A</v>
      </c>
      <c r="H6235">
        <v>20</v>
      </c>
      <c r="I6235" t="s">
        <v>35779</v>
      </c>
      <c r="K6235" t="s">
        <v>35780</v>
      </c>
      <c r="L6235" t="s">
        <v>20</v>
      </c>
      <c r="M6235" t="s">
        <v>35781</v>
      </c>
      <c r="N6235" t="s">
        <v>35782</v>
      </c>
      <c r="O6235" t="s">
        <v>35673</v>
      </c>
      <c r="P6235" t="s">
        <v>35783</v>
      </c>
    </row>
    <row r="6236" spans="1:16" x14ac:dyDescent="0.25">
      <c r="A6236" t="s">
        <v>35552</v>
      </c>
      <c r="B6236">
        <v>2</v>
      </c>
      <c r="C6236">
        <v>16</v>
      </c>
      <c r="D6236" t="s">
        <v>35784</v>
      </c>
      <c r="E6236" t="s">
        <v>93398</v>
      </c>
      <c r="F6236" t="s">
        <v>81102</v>
      </c>
      <c r="G6236" t="e">
        <f>_xlfn.XLOOKUP(F6236,A00277_DR!$F$5:$F$1184,A00277_DR!$F$5:$F$1184)</f>
        <v>#N/A</v>
      </c>
      <c r="H6236">
        <v>20</v>
      </c>
      <c r="I6236" t="s">
        <v>35785</v>
      </c>
      <c r="K6236" t="s">
        <v>35786</v>
      </c>
      <c r="L6236" t="s">
        <v>983</v>
      </c>
      <c r="M6236" t="s">
        <v>35787</v>
      </c>
      <c r="N6236" t="s">
        <v>35788</v>
      </c>
      <c r="O6236" t="s">
        <v>35577</v>
      </c>
      <c r="P6236" t="s">
        <v>35789</v>
      </c>
    </row>
    <row r="6237" spans="1:16" x14ac:dyDescent="0.25">
      <c r="A6237" t="s">
        <v>35552</v>
      </c>
      <c r="B6237">
        <v>2</v>
      </c>
      <c r="C6237">
        <v>17</v>
      </c>
      <c r="D6237" t="s">
        <v>35790</v>
      </c>
      <c r="E6237" t="s">
        <v>93399</v>
      </c>
      <c r="F6237" t="s">
        <v>81103</v>
      </c>
      <c r="G6237" t="e">
        <f>_xlfn.XLOOKUP(F6237,A00277_DR!$F$5:$F$1184,A00277_DR!$F$5:$F$1184)</f>
        <v>#N/A</v>
      </c>
      <c r="H6237">
        <v>20</v>
      </c>
      <c r="I6237" t="s">
        <v>35791</v>
      </c>
      <c r="K6237" t="s">
        <v>35792</v>
      </c>
      <c r="L6237" t="s">
        <v>21846</v>
      </c>
      <c r="M6237" t="s">
        <v>35793</v>
      </c>
      <c r="N6237" t="s">
        <v>35794</v>
      </c>
      <c r="O6237" t="s">
        <v>35673</v>
      </c>
      <c r="P6237" t="s">
        <v>35795</v>
      </c>
    </row>
    <row r="6238" spans="1:16" x14ac:dyDescent="0.25">
      <c r="A6238" t="s">
        <v>35552</v>
      </c>
      <c r="B6238">
        <v>2</v>
      </c>
      <c r="C6238">
        <v>18</v>
      </c>
      <c r="D6238" t="s">
        <v>35796</v>
      </c>
      <c r="E6238" t="s">
        <v>93400</v>
      </c>
      <c r="F6238" t="s">
        <v>77749</v>
      </c>
      <c r="G6238" t="e">
        <f>_xlfn.XLOOKUP(F6238,A00277_DR!$F$5:$F$1184,A00277_DR!$F$5:$F$1184)</f>
        <v>#N/A</v>
      </c>
      <c r="H6238">
        <v>20</v>
      </c>
      <c r="I6238" t="s">
        <v>35797</v>
      </c>
      <c r="K6238" t="s">
        <v>15077</v>
      </c>
      <c r="L6238" t="s">
        <v>122</v>
      </c>
      <c r="M6238" t="s">
        <v>35798</v>
      </c>
      <c r="N6238" t="s">
        <v>35799</v>
      </c>
      <c r="O6238" t="s">
        <v>35800</v>
      </c>
      <c r="P6238" t="s">
        <v>35801</v>
      </c>
    </row>
    <row r="6239" spans="1:16" x14ac:dyDescent="0.25">
      <c r="A6239" t="s">
        <v>35552</v>
      </c>
      <c r="B6239">
        <v>2</v>
      </c>
      <c r="C6239">
        <v>19</v>
      </c>
      <c r="D6239" t="s">
        <v>35802</v>
      </c>
      <c r="E6239" t="s">
        <v>93401</v>
      </c>
      <c r="F6239" t="s">
        <v>81104</v>
      </c>
      <c r="G6239" t="e">
        <f>_xlfn.XLOOKUP(F6239,A00277_DR!$F$5:$F$1184,A00277_DR!$F$5:$F$1184)</f>
        <v>#N/A</v>
      </c>
      <c r="H6239">
        <v>20</v>
      </c>
      <c r="I6239" t="s">
        <v>35803</v>
      </c>
      <c r="K6239" t="s">
        <v>35804</v>
      </c>
      <c r="L6239" t="s">
        <v>20</v>
      </c>
      <c r="M6239" t="s">
        <v>35805</v>
      </c>
      <c r="N6239" t="s">
        <v>35806</v>
      </c>
      <c r="O6239" t="s">
        <v>35617</v>
      </c>
      <c r="P6239" t="s">
        <v>35807</v>
      </c>
    </row>
    <row r="6240" spans="1:16" x14ac:dyDescent="0.25">
      <c r="A6240" t="s">
        <v>35552</v>
      </c>
      <c r="B6240">
        <v>2</v>
      </c>
      <c r="C6240">
        <v>20</v>
      </c>
      <c r="D6240" t="s">
        <v>35808</v>
      </c>
      <c r="E6240" t="s">
        <v>93402</v>
      </c>
      <c r="F6240" t="s">
        <v>81105</v>
      </c>
      <c r="G6240" t="e">
        <f>_xlfn.XLOOKUP(F6240,A00277_DR!$F$5:$F$1184,A00277_DR!$F$5:$F$1184)</f>
        <v>#N/A</v>
      </c>
      <c r="H6240">
        <v>20</v>
      </c>
      <c r="I6240" t="s">
        <v>35809</v>
      </c>
      <c r="K6240" t="s">
        <v>35810</v>
      </c>
      <c r="L6240" t="s">
        <v>2569</v>
      </c>
      <c r="M6240" t="s">
        <v>35811</v>
      </c>
      <c r="N6240" t="s">
        <v>35812</v>
      </c>
      <c r="O6240" t="s">
        <v>35603</v>
      </c>
      <c r="P6240" t="s">
        <v>35813</v>
      </c>
    </row>
    <row r="6241" spans="1:16" x14ac:dyDescent="0.25">
      <c r="A6241" t="s">
        <v>35552</v>
      </c>
      <c r="B6241">
        <v>2</v>
      </c>
      <c r="C6241">
        <v>21</v>
      </c>
      <c r="D6241" t="s">
        <v>35814</v>
      </c>
      <c r="E6241" t="s">
        <v>93403</v>
      </c>
      <c r="F6241" t="s">
        <v>81106</v>
      </c>
      <c r="G6241" t="e">
        <f>_xlfn.XLOOKUP(F6241,A00277_DR!$F$5:$F$1184,A00277_DR!$F$5:$F$1184)</f>
        <v>#N/A</v>
      </c>
      <c r="H6241">
        <v>20</v>
      </c>
      <c r="I6241" t="s">
        <v>35815</v>
      </c>
      <c r="K6241" t="s">
        <v>35816</v>
      </c>
      <c r="L6241" t="s">
        <v>2346</v>
      </c>
      <c r="M6241" t="s">
        <v>35817</v>
      </c>
      <c r="N6241" t="s">
        <v>35818</v>
      </c>
      <c r="O6241" t="s">
        <v>35819</v>
      </c>
      <c r="P6241" t="s">
        <v>35820</v>
      </c>
    </row>
    <row r="6242" spans="1:16" x14ac:dyDescent="0.25">
      <c r="A6242" t="s">
        <v>35552</v>
      </c>
      <c r="B6242">
        <v>2</v>
      </c>
      <c r="C6242">
        <v>22</v>
      </c>
      <c r="D6242" t="s">
        <v>35821</v>
      </c>
      <c r="E6242" t="s">
        <v>93404</v>
      </c>
      <c r="F6242" t="s">
        <v>81107</v>
      </c>
      <c r="G6242" t="e">
        <f>_xlfn.XLOOKUP(F6242,A00277_DR!$F$5:$F$1184,A00277_DR!$F$5:$F$1184)</f>
        <v>#N/A</v>
      </c>
      <c r="H6242">
        <v>20</v>
      </c>
      <c r="I6242" t="s">
        <v>35822</v>
      </c>
      <c r="K6242" t="s">
        <v>35823</v>
      </c>
      <c r="L6242" t="s">
        <v>20</v>
      </c>
      <c r="M6242" t="s">
        <v>35824</v>
      </c>
      <c r="N6242" t="s">
        <v>35825</v>
      </c>
      <c r="O6242" t="s">
        <v>35603</v>
      </c>
      <c r="P6242" t="s">
        <v>35826</v>
      </c>
    </row>
    <row r="6243" spans="1:16" x14ac:dyDescent="0.25">
      <c r="A6243" t="s">
        <v>35552</v>
      </c>
      <c r="B6243">
        <v>2</v>
      </c>
      <c r="C6243">
        <v>23</v>
      </c>
      <c r="D6243">
        <v>0</v>
      </c>
      <c r="E6243">
        <v>0</v>
      </c>
      <c r="G6243" t="e">
        <f>_xlfn.XLOOKUP(F6243,A00277_DR!$F$5:$F$1184,A00277_DR!$F$5:$F$1184)</f>
        <v>#N/A</v>
      </c>
      <c r="H6243">
        <v>100000</v>
      </c>
      <c r="I6243" t="s">
        <v>10822</v>
      </c>
    </row>
    <row r="6244" spans="1:16" x14ac:dyDescent="0.25">
      <c r="A6244" t="s">
        <v>35552</v>
      </c>
      <c r="B6244">
        <v>3</v>
      </c>
      <c r="C6244">
        <v>1</v>
      </c>
      <c r="D6244" t="s">
        <v>35827</v>
      </c>
      <c r="E6244" t="s">
        <v>93405</v>
      </c>
      <c r="F6244" t="s">
        <v>81108</v>
      </c>
      <c r="G6244" t="e">
        <f>_xlfn.XLOOKUP(F6244,A00277_DR!$F$5:$F$1184,A00277_DR!$F$5:$F$1184)</f>
        <v>#N/A</v>
      </c>
      <c r="H6244">
        <v>20</v>
      </c>
      <c r="I6244" t="s">
        <v>35828</v>
      </c>
      <c r="K6244" t="s">
        <v>35829</v>
      </c>
      <c r="L6244" t="s">
        <v>89</v>
      </c>
      <c r="M6244">
        <v>1247</v>
      </c>
      <c r="N6244" t="s">
        <v>35830</v>
      </c>
      <c r="O6244" t="s">
        <v>35610</v>
      </c>
      <c r="P6244" t="s">
        <v>35831</v>
      </c>
    </row>
    <row r="6245" spans="1:16" x14ac:dyDescent="0.25">
      <c r="A6245" t="s">
        <v>35552</v>
      </c>
      <c r="B6245">
        <v>3</v>
      </c>
      <c r="C6245">
        <v>2</v>
      </c>
      <c r="D6245" t="s">
        <v>35832</v>
      </c>
      <c r="E6245" t="s">
        <v>93406</v>
      </c>
      <c r="F6245" t="s">
        <v>81109</v>
      </c>
      <c r="G6245" t="e">
        <f>_xlfn.XLOOKUP(F6245,A00277_DR!$F$5:$F$1184,A00277_DR!$F$5:$F$1184)</f>
        <v>#N/A</v>
      </c>
      <c r="H6245">
        <v>20</v>
      </c>
      <c r="I6245" t="s">
        <v>35833</v>
      </c>
      <c r="K6245" t="s">
        <v>35834</v>
      </c>
      <c r="L6245" t="s">
        <v>6160</v>
      </c>
      <c r="M6245" t="s">
        <v>35835</v>
      </c>
      <c r="N6245" t="s">
        <v>35836</v>
      </c>
      <c r="O6245" t="s">
        <v>35603</v>
      </c>
      <c r="P6245" t="s">
        <v>35837</v>
      </c>
    </row>
    <row r="6246" spans="1:16" x14ac:dyDescent="0.25">
      <c r="A6246" t="s">
        <v>35552</v>
      </c>
      <c r="B6246">
        <v>3</v>
      </c>
      <c r="C6246">
        <v>3</v>
      </c>
      <c r="D6246" t="s">
        <v>35838</v>
      </c>
      <c r="E6246" t="s">
        <v>93407</v>
      </c>
      <c r="F6246" t="s">
        <v>81110</v>
      </c>
      <c r="G6246" t="e">
        <f>_xlfn.XLOOKUP(F6246,A00277_DR!$F$5:$F$1184,A00277_DR!$F$5:$F$1184)</f>
        <v>#N/A</v>
      </c>
      <c r="H6246">
        <v>20</v>
      </c>
      <c r="I6246" t="s">
        <v>35839</v>
      </c>
      <c r="K6246" t="s">
        <v>35840</v>
      </c>
      <c r="L6246" t="s">
        <v>20</v>
      </c>
      <c r="M6246" t="s">
        <v>35841</v>
      </c>
      <c r="N6246" t="s">
        <v>35842</v>
      </c>
      <c r="O6246" t="s">
        <v>35843</v>
      </c>
      <c r="P6246" t="s">
        <v>35844</v>
      </c>
    </row>
    <row r="6247" spans="1:16" x14ac:dyDescent="0.25">
      <c r="A6247" t="s">
        <v>35552</v>
      </c>
      <c r="B6247">
        <v>3</v>
      </c>
      <c r="C6247">
        <v>4</v>
      </c>
      <c r="D6247" t="s">
        <v>35845</v>
      </c>
      <c r="E6247" t="s">
        <v>93408</v>
      </c>
      <c r="F6247" t="s">
        <v>81111</v>
      </c>
      <c r="G6247" t="e">
        <f>_xlfn.XLOOKUP(F6247,A00277_DR!$F$5:$F$1184,A00277_DR!$F$5:$F$1184)</f>
        <v>#N/A</v>
      </c>
      <c r="H6247">
        <v>20</v>
      </c>
      <c r="I6247" t="s">
        <v>35846</v>
      </c>
      <c r="K6247" t="s">
        <v>35847</v>
      </c>
      <c r="L6247" t="s">
        <v>983</v>
      </c>
      <c r="M6247" t="s">
        <v>35848</v>
      </c>
      <c r="N6247" t="s">
        <v>35849</v>
      </c>
      <c r="O6247" t="s">
        <v>35850</v>
      </c>
      <c r="P6247" t="s">
        <v>35851</v>
      </c>
    </row>
    <row r="6248" spans="1:16" x14ac:dyDescent="0.25">
      <c r="A6248" t="s">
        <v>35552</v>
      </c>
      <c r="B6248">
        <v>3</v>
      </c>
      <c r="C6248">
        <v>5</v>
      </c>
      <c r="D6248" t="s">
        <v>35852</v>
      </c>
      <c r="E6248" t="s">
        <v>93409</v>
      </c>
      <c r="F6248" t="s">
        <v>81112</v>
      </c>
      <c r="G6248" t="e">
        <f>_xlfn.XLOOKUP(F6248,A00277_DR!$F$5:$F$1184,A00277_DR!$F$5:$F$1184)</f>
        <v>#N/A</v>
      </c>
      <c r="H6248">
        <v>20</v>
      </c>
      <c r="I6248" t="s">
        <v>35853</v>
      </c>
      <c r="K6248" t="s">
        <v>35854</v>
      </c>
      <c r="L6248" t="s">
        <v>12547</v>
      </c>
      <c r="M6248" t="s">
        <v>35855</v>
      </c>
      <c r="N6248" t="s">
        <v>35856</v>
      </c>
      <c r="O6248" t="s">
        <v>35857</v>
      </c>
      <c r="P6248" t="s">
        <v>35858</v>
      </c>
    </row>
    <row r="6249" spans="1:16" x14ac:dyDescent="0.25">
      <c r="A6249" t="s">
        <v>35552</v>
      </c>
      <c r="B6249">
        <v>3</v>
      </c>
      <c r="C6249">
        <v>6</v>
      </c>
      <c r="D6249" t="s">
        <v>35859</v>
      </c>
      <c r="E6249" t="s">
        <v>93410</v>
      </c>
      <c r="F6249" t="s">
        <v>81113</v>
      </c>
      <c r="G6249" t="e">
        <f>_xlfn.XLOOKUP(F6249,A00277_DR!$F$5:$F$1184,A00277_DR!$F$5:$F$1184)</f>
        <v>#N/A</v>
      </c>
      <c r="H6249">
        <v>20</v>
      </c>
      <c r="I6249" t="s">
        <v>35860</v>
      </c>
      <c r="K6249" t="s">
        <v>35861</v>
      </c>
      <c r="L6249" t="s">
        <v>20</v>
      </c>
      <c r="M6249" t="s">
        <v>35862</v>
      </c>
      <c r="N6249" t="s">
        <v>35863</v>
      </c>
      <c r="O6249" t="s">
        <v>35673</v>
      </c>
      <c r="P6249" t="s">
        <v>35864</v>
      </c>
    </row>
    <row r="6250" spans="1:16" x14ac:dyDescent="0.25">
      <c r="A6250" t="s">
        <v>35552</v>
      </c>
      <c r="B6250">
        <v>3</v>
      </c>
      <c r="C6250">
        <v>7</v>
      </c>
      <c r="D6250" t="s">
        <v>35865</v>
      </c>
      <c r="E6250" t="s">
        <v>93411</v>
      </c>
      <c r="F6250" t="s">
        <v>81114</v>
      </c>
      <c r="G6250" t="e">
        <f>_xlfn.XLOOKUP(F6250,A00277_DR!$F$5:$F$1184,A00277_DR!$F$5:$F$1184)</f>
        <v>#N/A</v>
      </c>
      <c r="H6250">
        <v>20</v>
      </c>
      <c r="I6250" t="s">
        <v>35866</v>
      </c>
      <c r="K6250" t="s">
        <v>35867</v>
      </c>
      <c r="L6250" t="s">
        <v>20</v>
      </c>
      <c r="M6250" t="s">
        <v>35868</v>
      </c>
      <c r="N6250" t="s">
        <v>35869</v>
      </c>
      <c r="O6250" t="s">
        <v>35617</v>
      </c>
      <c r="P6250" t="s">
        <v>35870</v>
      </c>
    </row>
    <row r="6251" spans="1:16" x14ac:dyDescent="0.25">
      <c r="A6251" t="s">
        <v>35552</v>
      </c>
      <c r="B6251">
        <v>3</v>
      </c>
      <c r="C6251">
        <v>8</v>
      </c>
      <c r="D6251" t="s">
        <v>35871</v>
      </c>
      <c r="E6251" t="s">
        <v>93412</v>
      </c>
      <c r="F6251" t="s">
        <v>81115</v>
      </c>
      <c r="G6251" t="e">
        <f>_xlfn.XLOOKUP(F6251,A00277_DR!$F$5:$F$1184,A00277_DR!$F$5:$F$1184)</f>
        <v>#N/A</v>
      </c>
      <c r="H6251">
        <v>20</v>
      </c>
      <c r="I6251" t="s">
        <v>35872</v>
      </c>
      <c r="K6251" t="s">
        <v>35873</v>
      </c>
      <c r="L6251" t="s">
        <v>1865</v>
      </c>
      <c r="M6251">
        <v>1265</v>
      </c>
      <c r="N6251" t="s">
        <v>35874</v>
      </c>
      <c r="O6251" t="s">
        <v>35875</v>
      </c>
      <c r="P6251" t="s">
        <v>35876</v>
      </c>
    </row>
    <row r="6252" spans="1:16" x14ac:dyDescent="0.25">
      <c r="A6252" t="s">
        <v>35552</v>
      </c>
      <c r="B6252">
        <v>3</v>
      </c>
      <c r="C6252">
        <v>9</v>
      </c>
      <c r="D6252" t="s">
        <v>35877</v>
      </c>
      <c r="E6252" t="s">
        <v>93413</v>
      </c>
      <c r="F6252" t="s">
        <v>81116</v>
      </c>
      <c r="G6252" t="e">
        <f>_xlfn.XLOOKUP(F6252,A00277_DR!$F$5:$F$1184,A00277_DR!$F$5:$F$1184)</f>
        <v>#N/A</v>
      </c>
      <c r="H6252">
        <v>20</v>
      </c>
      <c r="I6252" t="s">
        <v>35878</v>
      </c>
      <c r="K6252" t="s">
        <v>35879</v>
      </c>
      <c r="L6252" t="s">
        <v>20</v>
      </c>
      <c r="M6252" t="s">
        <v>35880</v>
      </c>
      <c r="N6252" t="s">
        <v>35881</v>
      </c>
      <c r="O6252" t="s">
        <v>35617</v>
      </c>
      <c r="P6252" t="s">
        <v>35882</v>
      </c>
    </row>
    <row r="6253" spans="1:16" x14ac:dyDescent="0.25">
      <c r="A6253" t="s">
        <v>35552</v>
      </c>
      <c r="B6253">
        <v>3</v>
      </c>
      <c r="C6253">
        <v>10</v>
      </c>
      <c r="D6253" t="s">
        <v>35883</v>
      </c>
      <c r="E6253" t="s">
        <v>93414</v>
      </c>
      <c r="F6253" t="s">
        <v>81084</v>
      </c>
      <c r="G6253" t="e">
        <f>_xlfn.XLOOKUP(F6253,A00277_DR!$F$5:$F$1184,A00277_DR!$F$5:$F$1184)</f>
        <v>#N/A</v>
      </c>
      <c r="H6253">
        <v>20</v>
      </c>
      <c r="I6253" t="s">
        <v>35884</v>
      </c>
      <c r="K6253" t="s">
        <v>35677</v>
      </c>
      <c r="L6253" t="s">
        <v>51</v>
      </c>
      <c r="M6253" t="s">
        <v>35885</v>
      </c>
      <c r="N6253" t="s">
        <v>35886</v>
      </c>
      <c r="O6253" t="s">
        <v>35673</v>
      </c>
      <c r="P6253" t="s">
        <v>35680</v>
      </c>
    </row>
    <row r="6254" spans="1:16" x14ac:dyDescent="0.25">
      <c r="A6254" t="s">
        <v>35552</v>
      </c>
      <c r="B6254">
        <v>3</v>
      </c>
      <c r="C6254">
        <v>11</v>
      </c>
      <c r="D6254" t="s">
        <v>35887</v>
      </c>
      <c r="E6254" t="s">
        <v>93415</v>
      </c>
      <c r="F6254" t="s">
        <v>81112</v>
      </c>
      <c r="G6254" t="e">
        <f>_xlfn.XLOOKUP(F6254,A00277_DR!$F$5:$F$1184,A00277_DR!$F$5:$F$1184)</f>
        <v>#N/A</v>
      </c>
      <c r="H6254">
        <v>20</v>
      </c>
      <c r="I6254" t="s">
        <v>35888</v>
      </c>
      <c r="K6254" t="s">
        <v>35854</v>
      </c>
      <c r="L6254" t="s">
        <v>9402</v>
      </c>
      <c r="M6254" t="s">
        <v>35889</v>
      </c>
      <c r="N6254" t="s">
        <v>35890</v>
      </c>
      <c r="O6254" t="s">
        <v>35891</v>
      </c>
      <c r="P6254" t="s">
        <v>35892</v>
      </c>
    </row>
    <row r="6255" spans="1:16" x14ac:dyDescent="0.25">
      <c r="A6255" t="s">
        <v>35552</v>
      </c>
      <c r="B6255">
        <v>3</v>
      </c>
      <c r="C6255">
        <v>12</v>
      </c>
      <c r="D6255" t="s">
        <v>35893</v>
      </c>
      <c r="E6255" t="s">
        <v>93416</v>
      </c>
      <c r="F6255" t="s">
        <v>80684</v>
      </c>
      <c r="G6255" t="e">
        <f>_xlfn.XLOOKUP(F6255,A00277_DR!$F$5:$F$1184,A00277_DR!$F$5:$F$1184)</f>
        <v>#N/A</v>
      </c>
      <c r="H6255">
        <v>20</v>
      </c>
      <c r="I6255" t="s">
        <v>35894</v>
      </c>
      <c r="K6255" t="s">
        <v>33119</v>
      </c>
      <c r="L6255" t="s">
        <v>20</v>
      </c>
      <c r="M6255" t="s">
        <v>35895</v>
      </c>
      <c r="N6255" t="s">
        <v>33120</v>
      </c>
      <c r="O6255" t="s">
        <v>35617</v>
      </c>
      <c r="P6255" t="s">
        <v>35896</v>
      </c>
    </row>
    <row r="6256" spans="1:16" x14ac:dyDescent="0.25">
      <c r="A6256" t="s">
        <v>35552</v>
      </c>
      <c r="B6256">
        <v>3</v>
      </c>
      <c r="C6256">
        <v>13</v>
      </c>
      <c r="D6256" t="s">
        <v>35897</v>
      </c>
      <c r="E6256" t="s">
        <v>93417</v>
      </c>
      <c r="F6256" t="s">
        <v>81117</v>
      </c>
      <c r="G6256" t="e">
        <f>_xlfn.XLOOKUP(F6256,A00277_DR!$F$5:$F$1184,A00277_DR!$F$5:$F$1184)</f>
        <v>#N/A</v>
      </c>
      <c r="H6256">
        <v>20</v>
      </c>
      <c r="I6256" t="s">
        <v>35898</v>
      </c>
      <c r="K6256" t="s">
        <v>35899</v>
      </c>
      <c r="L6256" t="s">
        <v>20</v>
      </c>
      <c r="M6256" t="s">
        <v>35900</v>
      </c>
      <c r="N6256" t="s">
        <v>35901</v>
      </c>
      <c r="O6256" t="s">
        <v>35843</v>
      </c>
      <c r="P6256" t="s">
        <v>35902</v>
      </c>
    </row>
    <row r="6257" spans="1:16" x14ac:dyDescent="0.25">
      <c r="A6257" t="s">
        <v>35552</v>
      </c>
      <c r="B6257">
        <v>3</v>
      </c>
      <c r="C6257">
        <v>14</v>
      </c>
      <c r="D6257" t="s">
        <v>35903</v>
      </c>
      <c r="E6257" t="s">
        <v>93418</v>
      </c>
      <c r="F6257" t="s">
        <v>81118</v>
      </c>
      <c r="G6257" t="e">
        <f>_xlfn.XLOOKUP(F6257,A00277_DR!$F$5:$F$1184,A00277_DR!$F$5:$F$1184)</f>
        <v>#N/A</v>
      </c>
      <c r="H6257">
        <v>20</v>
      </c>
      <c r="I6257" t="s">
        <v>35904</v>
      </c>
      <c r="K6257" t="s">
        <v>35905</v>
      </c>
      <c r="L6257" t="s">
        <v>6160</v>
      </c>
      <c r="M6257" t="s">
        <v>35906</v>
      </c>
      <c r="N6257" t="s">
        <v>35907</v>
      </c>
      <c r="O6257" t="s">
        <v>35603</v>
      </c>
      <c r="P6257" t="s">
        <v>35908</v>
      </c>
    </row>
    <row r="6258" spans="1:16" x14ac:dyDescent="0.25">
      <c r="A6258" t="s">
        <v>35552</v>
      </c>
      <c r="B6258">
        <v>3</v>
      </c>
      <c r="C6258">
        <v>15</v>
      </c>
      <c r="D6258" t="s">
        <v>35909</v>
      </c>
      <c r="E6258" t="s">
        <v>93419</v>
      </c>
      <c r="F6258" t="s">
        <v>81119</v>
      </c>
      <c r="G6258" t="e">
        <f>_xlfn.XLOOKUP(F6258,A00277_DR!$F$5:$F$1184,A00277_DR!$F$5:$F$1184)</f>
        <v>#N/A</v>
      </c>
      <c r="H6258">
        <v>20</v>
      </c>
      <c r="I6258" t="s">
        <v>35910</v>
      </c>
      <c r="K6258" t="s">
        <v>35911</v>
      </c>
      <c r="L6258" t="s">
        <v>20</v>
      </c>
      <c r="M6258" t="s">
        <v>35912</v>
      </c>
      <c r="N6258" t="s">
        <v>35913</v>
      </c>
      <c r="O6258" t="s">
        <v>35617</v>
      </c>
      <c r="P6258" t="s">
        <v>35914</v>
      </c>
    </row>
    <row r="6259" spans="1:16" x14ac:dyDescent="0.25">
      <c r="A6259" t="s">
        <v>35552</v>
      </c>
      <c r="B6259">
        <v>3</v>
      </c>
      <c r="C6259">
        <v>16</v>
      </c>
      <c r="D6259" t="s">
        <v>35915</v>
      </c>
      <c r="E6259" t="s">
        <v>93420</v>
      </c>
      <c r="F6259" t="s">
        <v>81120</v>
      </c>
      <c r="G6259" t="e">
        <f>_xlfn.XLOOKUP(F6259,A00277_DR!$F$5:$F$1184,A00277_DR!$F$5:$F$1184)</f>
        <v>#N/A</v>
      </c>
      <c r="H6259">
        <v>20</v>
      </c>
      <c r="I6259" t="s">
        <v>35916</v>
      </c>
      <c r="K6259" t="s">
        <v>35917</v>
      </c>
      <c r="L6259" t="s">
        <v>2346</v>
      </c>
      <c r="M6259" t="s">
        <v>35918</v>
      </c>
      <c r="N6259" t="s">
        <v>35919</v>
      </c>
      <c r="O6259" t="s">
        <v>35716</v>
      </c>
      <c r="P6259" t="s">
        <v>35920</v>
      </c>
    </row>
    <row r="6260" spans="1:16" x14ac:dyDescent="0.25">
      <c r="A6260" t="s">
        <v>35552</v>
      </c>
      <c r="B6260">
        <v>3</v>
      </c>
      <c r="C6260">
        <v>17</v>
      </c>
      <c r="D6260" t="s">
        <v>35921</v>
      </c>
      <c r="E6260" t="s">
        <v>93421</v>
      </c>
      <c r="F6260" t="s">
        <v>81121</v>
      </c>
      <c r="G6260" t="e">
        <f>_xlfn.XLOOKUP(F6260,A00277_DR!$F$5:$F$1184,A00277_DR!$F$5:$F$1184)</f>
        <v>#N/A</v>
      </c>
      <c r="H6260">
        <v>20</v>
      </c>
      <c r="I6260" t="s">
        <v>35922</v>
      </c>
      <c r="K6260" t="s">
        <v>35923</v>
      </c>
      <c r="L6260" t="s">
        <v>1597</v>
      </c>
      <c r="M6260" t="s">
        <v>35924</v>
      </c>
      <c r="N6260" t="s">
        <v>35925</v>
      </c>
      <c r="O6260" t="s">
        <v>35624</v>
      </c>
      <c r="P6260" t="s">
        <v>35926</v>
      </c>
    </row>
    <row r="6261" spans="1:16" x14ac:dyDescent="0.25">
      <c r="A6261" t="s">
        <v>35552</v>
      </c>
      <c r="B6261">
        <v>3</v>
      </c>
      <c r="C6261">
        <v>18</v>
      </c>
      <c r="D6261" t="s">
        <v>35927</v>
      </c>
      <c r="E6261" t="s">
        <v>93422</v>
      </c>
      <c r="F6261" t="s">
        <v>81122</v>
      </c>
      <c r="G6261" t="e">
        <f>_xlfn.XLOOKUP(F6261,A00277_DR!$F$5:$F$1184,A00277_DR!$F$5:$F$1184)</f>
        <v>#N/A</v>
      </c>
      <c r="H6261">
        <v>20</v>
      </c>
      <c r="I6261" t="s">
        <v>35928</v>
      </c>
      <c r="K6261" t="s">
        <v>35929</v>
      </c>
      <c r="L6261" t="s">
        <v>2346</v>
      </c>
      <c r="M6261" t="s">
        <v>35930</v>
      </c>
      <c r="N6261" t="s">
        <v>35931</v>
      </c>
      <c r="O6261" t="s">
        <v>35932</v>
      </c>
      <c r="P6261" t="s">
        <v>35933</v>
      </c>
    </row>
    <row r="6262" spans="1:16" x14ac:dyDescent="0.25">
      <c r="A6262" t="s">
        <v>35552</v>
      </c>
      <c r="B6262">
        <v>3</v>
      </c>
      <c r="C6262">
        <v>19</v>
      </c>
      <c r="D6262" t="s">
        <v>35934</v>
      </c>
      <c r="E6262" t="s">
        <v>93423</v>
      </c>
      <c r="F6262" t="s">
        <v>81123</v>
      </c>
      <c r="G6262" t="e">
        <f>_xlfn.XLOOKUP(F6262,A00277_DR!$F$5:$F$1184,A00277_DR!$F$5:$F$1184)</f>
        <v>#N/A</v>
      </c>
      <c r="H6262">
        <v>20</v>
      </c>
      <c r="I6262" t="s">
        <v>35935</v>
      </c>
      <c r="K6262" t="s">
        <v>35936</v>
      </c>
      <c r="L6262" t="s">
        <v>20</v>
      </c>
      <c r="M6262" t="s">
        <v>35937</v>
      </c>
      <c r="N6262" t="s">
        <v>35938</v>
      </c>
      <c r="O6262" t="s">
        <v>35617</v>
      </c>
      <c r="P6262" t="s">
        <v>35939</v>
      </c>
    </row>
    <row r="6263" spans="1:16" x14ac:dyDescent="0.25">
      <c r="A6263" t="s">
        <v>35552</v>
      </c>
      <c r="B6263">
        <v>3</v>
      </c>
      <c r="C6263">
        <v>20</v>
      </c>
      <c r="D6263" t="s">
        <v>35940</v>
      </c>
      <c r="E6263" t="s">
        <v>93424</v>
      </c>
      <c r="F6263" t="s">
        <v>81124</v>
      </c>
      <c r="G6263" t="e">
        <f>_xlfn.XLOOKUP(F6263,A00277_DR!$F$5:$F$1184,A00277_DR!$F$5:$F$1184)</f>
        <v>#N/A</v>
      </c>
      <c r="H6263">
        <v>20</v>
      </c>
      <c r="I6263" t="s">
        <v>35941</v>
      </c>
      <c r="K6263" t="s">
        <v>35942</v>
      </c>
      <c r="L6263" t="s">
        <v>59</v>
      </c>
      <c r="M6263" t="s">
        <v>35943</v>
      </c>
      <c r="N6263" t="s">
        <v>35944</v>
      </c>
      <c r="O6263" t="s">
        <v>35550</v>
      </c>
      <c r="P6263" t="s">
        <v>35945</v>
      </c>
    </row>
    <row r="6264" spans="1:16" x14ac:dyDescent="0.25">
      <c r="A6264" t="s">
        <v>35552</v>
      </c>
      <c r="B6264">
        <v>3</v>
      </c>
      <c r="C6264">
        <v>21</v>
      </c>
      <c r="D6264" t="s">
        <v>35946</v>
      </c>
      <c r="E6264" t="s">
        <v>93425</v>
      </c>
      <c r="F6264" t="s">
        <v>81125</v>
      </c>
      <c r="G6264" t="e">
        <f>_xlfn.XLOOKUP(F6264,A00277_DR!$F$5:$F$1184,A00277_DR!$F$5:$F$1184)</f>
        <v>#N/A</v>
      </c>
      <c r="H6264">
        <v>20</v>
      </c>
      <c r="I6264" t="s">
        <v>35947</v>
      </c>
      <c r="K6264" t="s">
        <v>35948</v>
      </c>
      <c r="L6264" t="s">
        <v>879</v>
      </c>
      <c r="M6264">
        <v>502045175</v>
      </c>
      <c r="N6264" t="s">
        <v>35949</v>
      </c>
      <c r="O6264" t="s">
        <v>35673</v>
      </c>
      <c r="P6264" t="s">
        <v>35950</v>
      </c>
    </row>
    <row r="6265" spans="1:16" x14ac:dyDescent="0.25">
      <c r="A6265" t="s">
        <v>35552</v>
      </c>
      <c r="B6265">
        <v>3</v>
      </c>
      <c r="C6265">
        <v>22</v>
      </c>
      <c r="D6265" t="s">
        <v>35951</v>
      </c>
      <c r="E6265" t="s">
        <v>93426</v>
      </c>
      <c r="F6265" t="s">
        <v>81126</v>
      </c>
      <c r="G6265" t="e">
        <f>_xlfn.XLOOKUP(F6265,A00277_DR!$F$5:$F$1184,A00277_DR!$F$5:$F$1184)</f>
        <v>#N/A</v>
      </c>
      <c r="H6265">
        <v>20</v>
      </c>
      <c r="I6265" t="s">
        <v>35952</v>
      </c>
      <c r="K6265" t="s">
        <v>35953</v>
      </c>
      <c r="L6265" t="s">
        <v>5320</v>
      </c>
      <c r="M6265" t="s">
        <v>35954</v>
      </c>
      <c r="N6265" t="s">
        <v>35955</v>
      </c>
      <c r="O6265" t="s">
        <v>35617</v>
      </c>
      <c r="P6265" t="s">
        <v>35956</v>
      </c>
    </row>
    <row r="6266" spans="1:16" x14ac:dyDescent="0.25">
      <c r="A6266" t="s">
        <v>35552</v>
      </c>
      <c r="B6266">
        <v>3</v>
      </c>
      <c r="C6266">
        <v>23</v>
      </c>
      <c r="D6266">
        <v>0</v>
      </c>
      <c r="E6266">
        <v>0</v>
      </c>
      <c r="G6266" t="e">
        <f>_xlfn.XLOOKUP(F6266,A00277_DR!$F$5:$F$1184,A00277_DR!$F$5:$F$1184)</f>
        <v>#N/A</v>
      </c>
      <c r="H6266">
        <v>100000</v>
      </c>
      <c r="I6266" t="s">
        <v>10822</v>
      </c>
    </row>
    <row r="6267" spans="1:16" x14ac:dyDescent="0.25">
      <c r="A6267" t="s">
        <v>35552</v>
      </c>
      <c r="B6267">
        <v>4</v>
      </c>
      <c r="C6267">
        <v>1</v>
      </c>
      <c r="D6267" t="s">
        <v>35957</v>
      </c>
      <c r="E6267" t="s">
        <v>93427</v>
      </c>
      <c r="F6267" t="s">
        <v>81127</v>
      </c>
      <c r="G6267" t="e">
        <f>_xlfn.XLOOKUP(F6267,A00277_DR!$F$5:$F$1184,A00277_DR!$F$5:$F$1184)</f>
        <v>#N/A</v>
      </c>
      <c r="H6267">
        <v>20</v>
      </c>
      <c r="I6267" t="s">
        <v>35958</v>
      </c>
      <c r="K6267" t="s">
        <v>35959</v>
      </c>
      <c r="L6267" t="s">
        <v>11702</v>
      </c>
      <c r="M6267" t="s">
        <v>35960</v>
      </c>
      <c r="O6267" t="s">
        <v>35550</v>
      </c>
      <c r="P6267" t="s">
        <v>35961</v>
      </c>
    </row>
    <row r="6268" spans="1:16" x14ac:dyDescent="0.25">
      <c r="A6268" t="s">
        <v>35552</v>
      </c>
      <c r="B6268">
        <v>4</v>
      </c>
      <c r="C6268">
        <v>2</v>
      </c>
      <c r="D6268" t="s">
        <v>35962</v>
      </c>
      <c r="E6268" t="s">
        <v>93428</v>
      </c>
      <c r="F6268" t="s">
        <v>81128</v>
      </c>
      <c r="G6268" t="e">
        <f>_xlfn.XLOOKUP(F6268,A00277_DR!$F$5:$F$1184,A00277_DR!$F$5:$F$1184)</f>
        <v>#N/A</v>
      </c>
      <c r="H6268">
        <v>20</v>
      </c>
      <c r="I6268" t="s">
        <v>35963</v>
      </c>
      <c r="K6268" t="s">
        <v>35964</v>
      </c>
      <c r="L6268" t="s">
        <v>20</v>
      </c>
      <c r="M6268" t="s">
        <v>35965</v>
      </c>
      <c r="N6268" t="s">
        <v>35966</v>
      </c>
      <c r="O6268" t="s">
        <v>35673</v>
      </c>
      <c r="P6268" t="s">
        <v>35967</v>
      </c>
    </row>
    <row r="6269" spans="1:16" x14ac:dyDescent="0.25">
      <c r="A6269" t="s">
        <v>35552</v>
      </c>
      <c r="B6269">
        <v>4</v>
      </c>
      <c r="C6269">
        <v>3</v>
      </c>
      <c r="D6269" t="s">
        <v>35968</v>
      </c>
      <c r="E6269" t="s">
        <v>93429</v>
      </c>
      <c r="G6269" t="e">
        <f>_xlfn.XLOOKUP(F6269,A00277_DR!$F$5:$F$1184,A00277_DR!$F$5:$F$1184)</f>
        <v>#N/A</v>
      </c>
      <c r="H6269">
        <v>20</v>
      </c>
      <c r="I6269" t="s">
        <v>35969</v>
      </c>
      <c r="L6269" t="s">
        <v>20</v>
      </c>
      <c r="M6269" t="s">
        <v>35970</v>
      </c>
      <c r="N6269" t="s">
        <v>35971</v>
      </c>
      <c r="O6269" t="s">
        <v>35550</v>
      </c>
      <c r="P6269" t="s">
        <v>35972</v>
      </c>
    </row>
    <row r="6270" spans="1:16" x14ac:dyDescent="0.25">
      <c r="A6270" t="s">
        <v>35552</v>
      </c>
      <c r="B6270">
        <v>4</v>
      </c>
      <c r="C6270">
        <v>4</v>
      </c>
      <c r="D6270" t="s">
        <v>35973</v>
      </c>
      <c r="E6270" t="s">
        <v>93430</v>
      </c>
      <c r="F6270" t="s">
        <v>81129</v>
      </c>
      <c r="G6270" t="e">
        <f>_xlfn.XLOOKUP(F6270,A00277_DR!$F$5:$F$1184,A00277_DR!$F$5:$F$1184)</f>
        <v>#N/A</v>
      </c>
      <c r="H6270">
        <v>20</v>
      </c>
      <c r="I6270" t="s">
        <v>35974</v>
      </c>
      <c r="K6270" t="s">
        <v>35975</v>
      </c>
      <c r="L6270" t="s">
        <v>159</v>
      </c>
      <c r="M6270" t="s">
        <v>35976</v>
      </c>
      <c r="N6270" t="s">
        <v>35977</v>
      </c>
      <c r="O6270" t="s">
        <v>35596</v>
      </c>
      <c r="P6270" t="s">
        <v>35978</v>
      </c>
    </row>
    <row r="6271" spans="1:16" x14ac:dyDescent="0.25">
      <c r="A6271" t="s">
        <v>35552</v>
      </c>
      <c r="B6271">
        <v>4</v>
      </c>
      <c r="C6271">
        <v>5</v>
      </c>
      <c r="D6271" t="s">
        <v>35979</v>
      </c>
      <c r="E6271" t="s">
        <v>93431</v>
      </c>
      <c r="F6271" t="s">
        <v>81130</v>
      </c>
      <c r="G6271" t="e">
        <f>_xlfn.XLOOKUP(F6271,A00277_DR!$F$5:$F$1184,A00277_DR!$F$5:$F$1184)</f>
        <v>#N/A</v>
      </c>
      <c r="H6271">
        <v>20</v>
      </c>
      <c r="I6271" t="s">
        <v>35980</v>
      </c>
      <c r="K6271" t="s">
        <v>35981</v>
      </c>
      <c r="L6271" t="s">
        <v>8688</v>
      </c>
      <c r="M6271" t="s">
        <v>35982</v>
      </c>
      <c r="N6271" t="s">
        <v>35983</v>
      </c>
      <c r="O6271" t="s">
        <v>35603</v>
      </c>
      <c r="P6271" t="s">
        <v>35984</v>
      </c>
    </row>
    <row r="6272" spans="1:16" x14ac:dyDescent="0.25">
      <c r="A6272" t="s">
        <v>35552</v>
      </c>
      <c r="B6272">
        <v>4</v>
      </c>
      <c r="C6272">
        <v>6</v>
      </c>
      <c r="D6272" t="s">
        <v>35985</v>
      </c>
      <c r="E6272" t="s">
        <v>93432</v>
      </c>
      <c r="F6272" t="s">
        <v>81083</v>
      </c>
      <c r="G6272" t="e">
        <f>_xlfn.XLOOKUP(F6272,A00277_DR!$F$5:$F$1184,A00277_DR!$F$5:$F$1184)</f>
        <v>#N/A</v>
      </c>
      <c r="H6272">
        <v>20</v>
      </c>
      <c r="I6272" t="s">
        <v>35986</v>
      </c>
      <c r="K6272" t="s">
        <v>35671</v>
      </c>
      <c r="L6272" t="s">
        <v>2569</v>
      </c>
      <c r="M6272" t="s">
        <v>35987</v>
      </c>
      <c r="N6272" t="s">
        <v>35988</v>
      </c>
      <c r="O6272" t="s">
        <v>35603</v>
      </c>
      <c r="P6272" t="s">
        <v>35989</v>
      </c>
    </row>
    <row r="6273" spans="1:16" x14ac:dyDescent="0.25">
      <c r="A6273" t="s">
        <v>35552</v>
      </c>
      <c r="B6273">
        <v>4</v>
      </c>
      <c r="C6273">
        <v>7</v>
      </c>
      <c r="D6273" t="s">
        <v>35990</v>
      </c>
      <c r="E6273" t="s">
        <v>93433</v>
      </c>
      <c r="F6273" t="s">
        <v>81131</v>
      </c>
      <c r="G6273" t="e">
        <f>_xlfn.XLOOKUP(F6273,A00277_DR!$F$5:$F$1184,A00277_DR!$F$5:$F$1184)</f>
        <v>#N/A</v>
      </c>
      <c r="H6273">
        <v>20</v>
      </c>
      <c r="I6273" t="s">
        <v>35991</v>
      </c>
      <c r="K6273" t="s">
        <v>35992</v>
      </c>
      <c r="L6273" t="s">
        <v>20</v>
      </c>
      <c r="M6273" t="s">
        <v>35993</v>
      </c>
      <c r="N6273" t="s">
        <v>35994</v>
      </c>
      <c r="O6273" t="s">
        <v>35603</v>
      </c>
      <c r="P6273" t="s">
        <v>35995</v>
      </c>
    </row>
    <row r="6274" spans="1:16" x14ac:dyDescent="0.25">
      <c r="A6274" t="s">
        <v>35552</v>
      </c>
      <c r="B6274">
        <v>4</v>
      </c>
      <c r="C6274">
        <v>8</v>
      </c>
      <c r="D6274" t="s">
        <v>35996</v>
      </c>
      <c r="E6274" t="s">
        <v>93434</v>
      </c>
      <c r="F6274" t="s">
        <v>81132</v>
      </c>
      <c r="G6274" t="e">
        <f>_xlfn.XLOOKUP(F6274,A00277_DR!$F$5:$F$1184,A00277_DR!$F$5:$F$1184)</f>
        <v>#N/A</v>
      </c>
      <c r="H6274">
        <v>20</v>
      </c>
      <c r="I6274" t="s">
        <v>35997</v>
      </c>
      <c r="K6274" t="s">
        <v>35998</v>
      </c>
      <c r="L6274" t="s">
        <v>89</v>
      </c>
      <c r="M6274">
        <v>1241</v>
      </c>
      <c r="N6274" t="s">
        <v>35999</v>
      </c>
      <c r="O6274" t="s">
        <v>35617</v>
      </c>
      <c r="P6274" t="s">
        <v>36000</v>
      </c>
    </row>
    <row r="6275" spans="1:16" x14ac:dyDescent="0.25">
      <c r="A6275" t="s">
        <v>35552</v>
      </c>
      <c r="B6275">
        <v>4</v>
      </c>
      <c r="C6275">
        <v>9</v>
      </c>
      <c r="D6275" t="s">
        <v>36001</v>
      </c>
      <c r="E6275" t="s">
        <v>93435</v>
      </c>
      <c r="F6275" t="s">
        <v>81133</v>
      </c>
      <c r="G6275" t="e">
        <f>_xlfn.XLOOKUP(F6275,A00277_DR!$F$5:$F$1184,A00277_DR!$F$5:$F$1184)</f>
        <v>#N/A</v>
      </c>
      <c r="H6275">
        <v>20</v>
      </c>
      <c r="I6275" t="s">
        <v>36002</v>
      </c>
      <c r="K6275" t="s">
        <v>36003</v>
      </c>
      <c r="L6275" t="s">
        <v>75</v>
      </c>
      <c r="M6275" t="s">
        <v>36004</v>
      </c>
      <c r="N6275" t="s">
        <v>36005</v>
      </c>
      <c r="O6275" t="s">
        <v>36006</v>
      </c>
      <c r="P6275" t="s">
        <v>36007</v>
      </c>
    </row>
    <row r="6276" spans="1:16" x14ac:dyDescent="0.25">
      <c r="A6276" t="s">
        <v>35552</v>
      </c>
      <c r="B6276">
        <v>4</v>
      </c>
      <c r="C6276">
        <v>10</v>
      </c>
      <c r="D6276" t="s">
        <v>36008</v>
      </c>
      <c r="E6276" t="s">
        <v>93436</v>
      </c>
      <c r="F6276" t="s">
        <v>81134</v>
      </c>
      <c r="G6276" t="e">
        <f>_xlfn.XLOOKUP(F6276,A00277_DR!$F$5:$F$1184,A00277_DR!$F$5:$F$1184)</f>
        <v>#N/A</v>
      </c>
      <c r="H6276">
        <v>20</v>
      </c>
      <c r="I6276" t="s">
        <v>36009</v>
      </c>
      <c r="K6276" t="s">
        <v>36010</v>
      </c>
      <c r="L6276" t="s">
        <v>83</v>
      </c>
      <c r="M6276" t="s">
        <v>36011</v>
      </c>
      <c r="N6276" t="s">
        <v>36012</v>
      </c>
      <c r="O6276" t="s">
        <v>36013</v>
      </c>
      <c r="P6276" t="s">
        <v>36014</v>
      </c>
    </row>
    <row r="6277" spans="1:16" x14ac:dyDescent="0.25">
      <c r="A6277" t="s">
        <v>35552</v>
      </c>
      <c r="B6277">
        <v>4</v>
      </c>
      <c r="C6277">
        <v>11</v>
      </c>
      <c r="D6277" t="s">
        <v>36015</v>
      </c>
      <c r="E6277" t="s">
        <v>93437</v>
      </c>
      <c r="F6277" t="s">
        <v>81135</v>
      </c>
      <c r="G6277" t="e">
        <f>_xlfn.XLOOKUP(F6277,A00277_DR!$F$5:$F$1184,A00277_DR!$F$5:$F$1184)</f>
        <v>#N/A</v>
      </c>
      <c r="H6277">
        <v>20</v>
      </c>
      <c r="I6277" t="s">
        <v>36016</v>
      </c>
      <c r="K6277" t="s">
        <v>36017</v>
      </c>
      <c r="L6277" t="s">
        <v>1362</v>
      </c>
      <c r="M6277" t="s">
        <v>36018</v>
      </c>
      <c r="O6277" t="s">
        <v>35603</v>
      </c>
      <c r="P6277" t="s">
        <v>36019</v>
      </c>
    </row>
    <row r="6278" spans="1:16" x14ac:dyDescent="0.25">
      <c r="A6278" t="s">
        <v>35552</v>
      </c>
      <c r="B6278">
        <v>4</v>
      </c>
      <c r="C6278">
        <v>12</v>
      </c>
      <c r="D6278" t="s">
        <v>36020</v>
      </c>
      <c r="E6278" t="s">
        <v>93438</v>
      </c>
      <c r="F6278" t="s">
        <v>81136</v>
      </c>
      <c r="G6278" t="e">
        <f>_xlfn.XLOOKUP(F6278,A00277_DR!$F$5:$F$1184,A00277_DR!$F$5:$F$1184)</f>
        <v>#N/A</v>
      </c>
      <c r="H6278">
        <v>20</v>
      </c>
      <c r="I6278" t="s">
        <v>36021</v>
      </c>
      <c r="K6278" t="s">
        <v>36022</v>
      </c>
      <c r="L6278" t="s">
        <v>20</v>
      </c>
      <c r="M6278" t="s">
        <v>36023</v>
      </c>
      <c r="N6278" t="s">
        <v>36024</v>
      </c>
      <c r="O6278" t="s">
        <v>35603</v>
      </c>
      <c r="P6278" t="s">
        <v>36025</v>
      </c>
    </row>
    <row r="6279" spans="1:16" x14ac:dyDescent="0.25">
      <c r="A6279" t="s">
        <v>35552</v>
      </c>
      <c r="B6279">
        <v>4</v>
      </c>
      <c r="C6279">
        <v>13</v>
      </c>
      <c r="D6279" t="s">
        <v>36026</v>
      </c>
      <c r="E6279" t="s">
        <v>93439</v>
      </c>
      <c r="F6279" t="s">
        <v>81137</v>
      </c>
      <c r="G6279" t="e">
        <f>_xlfn.XLOOKUP(F6279,A00277_DR!$F$5:$F$1184,A00277_DR!$F$5:$F$1184)</f>
        <v>#N/A</v>
      </c>
      <c r="H6279">
        <v>20</v>
      </c>
      <c r="I6279" t="s">
        <v>36027</v>
      </c>
      <c r="K6279" t="s">
        <v>36028</v>
      </c>
      <c r="L6279" t="s">
        <v>20</v>
      </c>
      <c r="M6279" t="s">
        <v>36029</v>
      </c>
      <c r="N6279" t="s">
        <v>36030</v>
      </c>
      <c r="O6279" t="s">
        <v>35617</v>
      </c>
      <c r="P6279" t="s">
        <v>36031</v>
      </c>
    </row>
    <row r="6280" spans="1:16" x14ac:dyDescent="0.25">
      <c r="A6280" t="s">
        <v>35552</v>
      </c>
      <c r="B6280">
        <v>4</v>
      </c>
      <c r="C6280">
        <v>14</v>
      </c>
      <c r="D6280" t="s">
        <v>36032</v>
      </c>
      <c r="E6280" t="s">
        <v>93440</v>
      </c>
      <c r="F6280" t="s">
        <v>81138</v>
      </c>
      <c r="G6280" t="e">
        <f>_xlfn.XLOOKUP(F6280,A00277_DR!$F$5:$F$1184,A00277_DR!$F$5:$F$1184)</f>
        <v>#N/A</v>
      </c>
      <c r="H6280">
        <v>20</v>
      </c>
      <c r="I6280" t="s">
        <v>36033</v>
      </c>
      <c r="K6280" t="s">
        <v>36034</v>
      </c>
      <c r="L6280" t="s">
        <v>59</v>
      </c>
      <c r="M6280" t="s">
        <v>36035</v>
      </c>
      <c r="N6280" t="s">
        <v>36036</v>
      </c>
      <c r="O6280" t="s">
        <v>35550</v>
      </c>
      <c r="P6280" t="s">
        <v>36037</v>
      </c>
    </row>
    <row r="6281" spans="1:16" x14ac:dyDescent="0.25">
      <c r="A6281" t="s">
        <v>35552</v>
      </c>
      <c r="B6281">
        <v>4</v>
      </c>
      <c r="C6281">
        <v>15</v>
      </c>
      <c r="D6281" t="s">
        <v>36038</v>
      </c>
      <c r="E6281" t="s">
        <v>93441</v>
      </c>
      <c r="F6281" t="s">
        <v>81139</v>
      </c>
      <c r="G6281" t="e">
        <f>_xlfn.XLOOKUP(F6281,A00277_DR!$F$5:$F$1184,A00277_DR!$F$5:$F$1184)</f>
        <v>#N/A</v>
      </c>
      <c r="H6281">
        <v>20</v>
      </c>
      <c r="I6281" t="s">
        <v>36039</v>
      </c>
      <c r="K6281" t="s">
        <v>36040</v>
      </c>
      <c r="L6281" t="s">
        <v>75</v>
      </c>
      <c r="M6281" t="s">
        <v>36041</v>
      </c>
      <c r="N6281" t="s">
        <v>36042</v>
      </c>
      <c r="O6281" t="s">
        <v>36006</v>
      </c>
      <c r="P6281" t="s">
        <v>36043</v>
      </c>
    </row>
    <row r="6282" spans="1:16" x14ac:dyDescent="0.25">
      <c r="A6282" t="s">
        <v>35552</v>
      </c>
      <c r="B6282">
        <v>4</v>
      </c>
      <c r="C6282">
        <v>16</v>
      </c>
      <c r="D6282" t="s">
        <v>36044</v>
      </c>
      <c r="E6282" t="s">
        <v>93442</v>
      </c>
      <c r="F6282" t="s">
        <v>81140</v>
      </c>
      <c r="G6282" t="e">
        <f>_xlfn.XLOOKUP(F6282,A00277_DR!$F$5:$F$1184,A00277_DR!$F$5:$F$1184)</f>
        <v>#N/A</v>
      </c>
      <c r="H6282">
        <v>20</v>
      </c>
      <c r="I6282" t="s">
        <v>36045</v>
      </c>
      <c r="K6282" t="s">
        <v>36046</v>
      </c>
      <c r="L6282" t="s">
        <v>20</v>
      </c>
      <c r="M6282" t="s">
        <v>36047</v>
      </c>
      <c r="N6282" t="s">
        <v>36048</v>
      </c>
      <c r="O6282" t="s">
        <v>35673</v>
      </c>
      <c r="P6282" t="s">
        <v>36049</v>
      </c>
    </row>
    <row r="6283" spans="1:16" x14ac:dyDescent="0.25">
      <c r="A6283" t="s">
        <v>35552</v>
      </c>
      <c r="B6283">
        <v>4</v>
      </c>
      <c r="C6283">
        <v>17</v>
      </c>
      <c r="D6283" t="s">
        <v>36050</v>
      </c>
      <c r="E6283" t="s">
        <v>93443</v>
      </c>
      <c r="F6283" t="s">
        <v>77238</v>
      </c>
      <c r="G6283" t="e">
        <f>_xlfn.XLOOKUP(F6283,A00277_DR!$F$5:$F$1184,A00277_DR!$F$5:$F$1184)</f>
        <v>#N/A</v>
      </c>
      <c r="H6283">
        <v>20</v>
      </c>
      <c r="I6283" t="s">
        <v>36051</v>
      </c>
      <c r="K6283" t="s">
        <v>11892</v>
      </c>
      <c r="L6283" t="s">
        <v>1336</v>
      </c>
      <c r="M6283" t="s">
        <v>36052</v>
      </c>
      <c r="N6283" t="s">
        <v>11894</v>
      </c>
      <c r="O6283" t="s">
        <v>36053</v>
      </c>
      <c r="P6283" t="s">
        <v>11896</v>
      </c>
    </row>
    <row r="6284" spans="1:16" x14ac:dyDescent="0.25">
      <c r="A6284" t="s">
        <v>35552</v>
      </c>
      <c r="B6284">
        <v>4</v>
      </c>
      <c r="C6284">
        <v>18</v>
      </c>
      <c r="D6284" t="s">
        <v>36054</v>
      </c>
      <c r="E6284" t="s">
        <v>93444</v>
      </c>
      <c r="F6284" t="s">
        <v>81105</v>
      </c>
      <c r="G6284" t="e">
        <f>_xlfn.XLOOKUP(F6284,A00277_DR!$F$5:$F$1184,A00277_DR!$F$5:$F$1184)</f>
        <v>#N/A</v>
      </c>
      <c r="H6284">
        <v>20</v>
      </c>
      <c r="I6284" t="s">
        <v>36055</v>
      </c>
      <c r="K6284" t="s">
        <v>35810</v>
      </c>
      <c r="L6284" t="s">
        <v>4919</v>
      </c>
      <c r="M6284" t="s">
        <v>36056</v>
      </c>
      <c r="N6284" t="s">
        <v>35812</v>
      </c>
      <c r="O6284" t="s">
        <v>35673</v>
      </c>
      <c r="P6284" t="s">
        <v>36057</v>
      </c>
    </row>
    <row r="6285" spans="1:16" x14ac:dyDescent="0.25">
      <c r="A6285" t="s">
        <v>35552</v>
      </c>
      <c r="B6285">
        <v>4</v>
      </c>
      <c r="C6285">
        <v>19</v>
      </c>
      <c r="D6285" t="s">
        <v>36058</v>
      </c>
      <c r="E6285" t="s">
        <v>93445</v>
      </c>
      <c r="F6285" t="s">
        <v>81141</v>
      </c>
      <c r="G6285" t="e">
        <f>_xlfn.XLOOKUP(F6285,A00277_DR!$F$5:$F$1184,A00277_DR!$F$5:$F$1184)</f>
        <v>#N/A</v>
      </c>
      <c r="H6285">
        <v>20</v>
      </c>
      <c r="I6285" t="s">
        <v>36059</v>
      </c>
      <c r="K6285" t="s">
        <v>36060</v>
      </c>
      <c r="L6285" t="s">
        <v>28</v>
      </c>
      <c r="M6285" t="s">
        <v>36061</v>
      </c>
      <c r="N6285" t="s">
        <v>36061</v>
      </c>
      <c r="O6285" t="s">
        <v>36062</v>
      </c>
      <c r="P6285" t="s">
        <v>36063</v>
      </c>
    </row>
    <row r="6286" spans="1:16" x14ac:dyDescent="0.25">
      <c r="A6286" t="s">
        <v>35552</v>
      </c>
      <c r="B6286">
        <v>4</v>
      </c>
      <c r="C6286">
        <v>20</v>
      </c>
      <c r="D6286" t="s">
        <v>36064</v>
      </c>
      <c r="E6286" t="s">
        <v>93446</v>
      </c>
      <c r="F6286" t="s">
        <v>81142</v>
      </c>
      <c r="G6286" t="e">
        <f>_xlfn.XLOOKUP(F6286,A00277_DR!$F$5:$F$1184,A00277_DR!$F$5:$F$1184)</f>
        <v>#N/A</v>
      </c>
      <c r="H6286">
        <v>20</v>
      </c>
      <c r="I6286" t="s">
        <v>36065</v>
      </c>
      <c r="K6286" t="s">
        <v>36066</v>
      </c>
      <c r="L6286" t="s">
        <v>20</v>
      </c>
      <c r="M6286" t="s">
        <v>36067</v>
      </c>
      <c r="N6286" t="s">
        <v>36068</v>
      </c>
      <c r="O6286" t="s">
        <v>36069</v>
      </c>
      <c r="P6286" t="s">
        <v>36070</v>
      </c>
    </row>
    <row r="6287" spans="1:16" x14ac:dyDescent="0.25">
      <c r="A6287" t="s">
        <v>35552</v>
      </c>
      <c r="B6287">
        <v>4</v>
      </c>
      <c r="C6287">
        <v>21</v>
      </c>
      <c r="D6287" t="s">
        <v>36071</v>
      </c>
      <c r="E6287" t="s">
        <v>93447</v>
      </c>
      <c r="F6287" t="s">
        <v>81143</v>
      </c>
      <c r="G6287" t="e">
        <f>_xlfn.XLOOKUP(F6287,A00277_DR!$F$5:$F$1184,A00277_DR!$F$5:$F$1184)</f>
        <v>#N/A</v>
      </c>
      <c r="H6287">
        <v>20</v>
      </c>
      <c r="I6287" t="s">
        <v>36072</v>
      </c>
      <c r="K6287" t="s">
        <v>36073</v>
      </c>
      <c r="L6287" t="s">
        <v>28</v>
      </c>
      <c r="M6287" t="s">
        <v>36074</v>
      </c>
      <c r="N6287" t="s">
        <v>36074</v>
      </c>
      <c r="O6287" t="s">
        <v>36075</v>
      </c>
      <c r="P6287" t="s">
        <v>36076</v>
      </c>
    </row>
    <row r="6288" spans="1:16" x14ac:dyDescent="0.25">
      <c r="A6288" t="s">
        <v>35552</v>
      </c>
      <c r="B6288">
        <v>4</v>
      </c>
      <c r="C6288">
        <v>22</v>
      </c>
      <c r="D6288" t="s">
        <v>36077</v>
      </c>
      <c r="E6288" t="s">
        <v>93448</v>
      </c>
      <c r="F6288" t="s">
        <v>81144</v>
      </c>
      <c r="G6288" t="e">
        <f>_xlfn.XLOOKUP(F6288,A00277_DR!$F$5:$F$1184,A00277_DR!$F$5:$F$1184)</f>
        <v>#N/A</v>
      </c>
      <c r="H6288">
        <v>20</v>
      </c>
      <c r="I6288" t="s">
        <v>36078</v>
      </c>
      <c r="K6288" t="s">
        <v>36079</v>
      </c>
      <c r="L6288" t="s">
        <v>51</v>
      </c>
      <c r="M6288" t="s">
        <v>36080</v>
      </c>
      <c r="N6288" t="s">
        <v>36081</v>
      </c>
      <c r="O6288" t="s">
        <v>36082</v>
      </c>
      <c r="P6288" t="s">
        <v>36083</v>
      </c>
    </row>
    <row r="6289" spans="1:16" x14ac:dyDescent="0.25">
      <c r="A6289" t="s">
        <v>35552</v>
      </c>
      <c r="B6289">
        <v>4</v>
      </c>
      <c r="C6289">
        <v>23</v>
      </c>
      <c r="D6289">
        <v>0</v>
      </c>
      <c r="E6289">
        <v>0</v>
      </c>
      <c r="G6289" t="e">
        <f>_xlfn.XLOOKUP(F6289,A00277_DR!$F$5:$F$1184,A00277_DR!$F$5:$F$1184)</f>
        <v>#N/A</v>
      </c>
      <c r="H6289">
        <v>100000</v>
      </c>
      <c r="I6289" t="s">
        <v>10822</v>
      </c>
    </row>
    <row r="6290" spans="1:16" x14ac:dyDescent="0.25">
      <c r="A6290" t="s">
        <v>35552</v>
      </c>
      <c r="B6290">
        <v>5</v>
      </c>
      <c r="C6290">
        <v>1</v>
      </c>
      <c r="D6290" t="s">
        <v>36084</v>
      </c>
      <c r="E6290" t="s">
        <v>93449</v>
      </c>
      <c r="F6290" t="s">
        <v>81145</v>
      </c>
      <c r="G6290" t="e">
        <f>_xlfn.XLOOKUP(F6290,A00277_DR!$F$5:$F$1184,A00277_DR!$F$5:$F$1184)</f>
        <v>#N/A</v>
      </c>
      <c r="H6290">
        <v>20</v>
      </c>
      <c r="I6290" t="s">
        <v>36085</v>
      </c>
      <c r="K6290" t="s">
        <v>36086</v>
      </c>
      <c r="L6290" t="s">
        <v>20</v>
      </c>
      <c r="M6290">
        <v>83273</v>
      </c>
      <c r="N6290" t="s">
        <v>36087</v>
      </c>
      <c r="O6290" t="s">
        <v>36088</v>
      </c>
      <c r="P6290" t="s">
        <v>36089</v>
      </c>
    </row>
    <row r="6291" spans="1:16" x14ac:dyDescent="0.25">
      <c r="A6291" t="s">
        <v>35552</v>
      </c>
      <c r="B6291">
        <v>5</v>
      </c>
      <c r="C6291">
        <v>2</v>
      </c>
      <c r="D6291" t="s">
        <v>36090</v>
      </c>
      <c r="E6291" t="s">
        <v>93450</v>
      </c>
      <c r="F6291" t="s">
        <v>81146</v>
      </c>
      <c r="G6291" t="e">
        <f>_xlfn.XLOOKUP(F6291,A00277_DR!$F$5:$F$1184,A00277_DR!$F$5:$F$1184)</f>
        <v>#N/A</v>
      </c>
      <c r="H6291">
        <v>20</v>
      </c>
      <c r="I6291" t="s">
        <v>36091</v>
      </c>
      <c r="K6291" t="s">
        <v>36092</v>
      </c>
      <c r="L6291" t="s">
        <v>83</v>
      </c>
      <c r="M6291" t="s">
        <v>36093</v>
      </c>
      <c r="N6291" t="s">
        <v>36094</v>
      </c>
      <c r="O6291" t="s">
        <v>35673</v>
      </c>
      <c r="P6291" t="s">
        <v>36095</v>
      </c>
    </row>
    <row r="6292" spans="1:16" x14ac:dyDescent="0.25">
      <c r="A6292" t="s">
        <v>35552</v>
      </c>
      <c r="B6292">
        <v>5</v>
      </c>
      <c r="C6292">
        <v>3</v>
      </c>
      <c r="D6292" t="s">
        <v>36096</v>
      </c>
      <c r="E6292" t="s">
        <v>93451</v>
      </c>
      <c r="F6292" t="s">
        <v>81147</v>
      </c>
      <c r="G6292" t="e">
        <f>_xlfn.XLOOKUP(F6292,A00277_DR!$F$5:$F$1184,A00277_DR!$F$5:$F$1184)</f>
        <v>#N/A</v>
      </c>
      <c r="H6292">
        <v>20</v>
      </c>
      <c r="I6292" t="s">
        <v>36097</v>
      </c>
      <c r="K6292" t="s">
        <v>36098</v>
      </c>
      <c r="L6292" t="s">
        <v>20</v>
      </c>
      <c r="M6292" t="s">
        <v>36099</v>
      </c>
      <c r="N6292" t="s">
        <v>36100</v>
      </c>
      <c r="O6292" t="s">
        <v>35617</v>
      </c>
      <c r="P6292" t="s">
        <v>36101</v>
      </c>
    </row>
    <row r="6293" spans="1:16" x14ac:dyDescent="0.25">
      <c r="A6293" t="s">
        <v>35552</v>
      </c>
      <c r="B6293">
        <v>5</v>
      </c>
      <c r="C6293">
        <v>4</v>
      </c>
      <c r="D6293" t="s">
        <v>36102</v>
      </c>
      <c r="E6293" t="s">
        <v>93452</v>
      </c>
      <c r="F6293" t="s">
        <v>81131</v>
      </c>
      <c r="G6293" t="e">
        <f>_xlfn.XLOOKUP(F6293,A00277_DR!$F$5:$F$1184,A00277_DR!$F$5:$F$1184)</f>
        <v>#N/A</v>
      </c>
      <c r="H6293">
        <v>20</v>
      </c>
      <c r="I6293" t="s">
        <v>36103</v>
      </c>
      <c r="K6293" t="s">
        <v>35992</v>
      </c>
      <c r="L6293" t="s">
        <v>5437</v>
      </c>
      <c r="M6293" t="s">
        <v>36104</v>
      </c>
      <c r="N6293" t="s">
        <v>35994</v>
      </c>
      <c r="O6293" t="s">
        <v>35673</v>
      </c>
      <c r="P6293" t="s">
        <v>35995</v>
      </c>
    </row>
    <row r="6294" spans="1:16" x14ac:dyDescent="0.25">
      <c r="A6294" t="s">
        <v>35552</v>
      </c>
      <c r="B6294">
        <v>5</v>
      </c>
      <c r="C6294">
        <v>5</v>
      </c>
      <c r="D6294" t="s">
        <v>36105</v>
      </c>
      <c r="E6294" t="s">
        <v>93453</v>
      </c>
      <c r="F6294" t="s">
        <v>81148</v>
      </c>
      <c r="G6294" t="e">
        <f>_xlfn.XLOOKUP(F6294,A00277_DR!$F$5:$F$1184,A00277_DR!$F$5:$F$1184)</f>
        <v>#N/A</v>
      </c>
      <c r="H6294">
        <v>20</v>
      </c>
      <c r="I6294" t="s">
        <v>36106</v>
      </c>
      <c r="K6294" t="s">
        <v>36107</v>
      </c>
      <c r="L6294" t="s">
        <v>159</v>
      </c>
      <c r="M6294" t="s">
        <v>36108</v>
      </c>
      <c r="N6294" t="s">
        <v>36109</v>
      </c>
      <c r="O6294" t="s">
        <v>36110</v>
      </c>
      <c r="P6294" t="s">
        <v>36111</v>
      </c>
    </row>
    <row r="6295" spans="1:16" x14ac:dyDescent="0.25">
      <c r="A6295" t="s">
        <v>35552</v>
      </c>
      <c r="B6295">
        <v>5</v>
      </c>
      <c r="C6295">
        <v>6</v>
      </c>
      <c r="D6295" t="s">
        <v>36112</v>
      </c>
      <c r="E6295" t="s">
        <v>93454</v>
      </c>
      <c r="F6295" t="s">
        <v>81149</v>
      </c>
      <c r="G6295" t="e">
        <f>_xlfn.XLOOKUP(F6295,A00277_DR!$F$5:$F$1184,A00277_DR!$F$5:$F$1184)</f>
        <v>#N/A</v>
      </c>
      <c r="H6295">
        <v>20</v>
      </c>
      <c r="I6295" t="s">
        <v>36113</v>
      </c>
      <c r="K6295" t="s">
        <v>36114</v>
      </c>
      <c r="L6295" t="s">
        <v>21382</v>
      </c>
      <c r="M6295" t="s">
        <v>36115</v>
      </c>
      <c r="N6295" t="s">
        <v>36116</v>
      </c>
      <c r="O6295" t="s">
        <v>36117</v>
      </c>
      <c r="P6295" t="s">
        <v>36118</v>
      </c>
    </row>
    <row r="6296" spans="1:16" x14ac:dyDescent="0.25">
      <c r="A6296" t="s">
        <v>35552</v>
      </c>
      <c r="B6296">
        <v>5</v>
      </c>
      <c r="C6296">
        <v>7</v>
      </c>
      <c r="D6296" t="s">
        <v>36119</v>
      </c>
      <c r="E6296" t="s">
        <v>93455</v>
      </c>
      <c r="F6296" t="s">
        <v>79199</v>
      </c>
      <c r="G6296" t="e">
        <f>_xlfn.XLOOKUP(F6296,A00277_DR!$F$5:$F$1184,A00277_DR!$F$5:$F$1184)</f>
        <v>#N/A</v>
      </c>
      <c r="H6296">
        <v>20</v>
      </c>
      <c r="I6296" t="s">
        <v>36120</v>
      </c>
      <c r="K6296" t="s">
        <v>23814</v>
      </c>
      <c r="L6296" t="s">
        <v>6497</v>
      </c>
      <c r="M6296" t="s">
        <v>36121</v>
      </c>
      <c r="N6296" t="s">
        <v>23815</v>
      </c>
      <c r="O6296" t="s">
        <v>35624</v>
      </c>
      <c r="P6296" t="s">
        <v>23816</v>
      </c>
    </row>
    <row r="6297" spans="1:16" x14ac:dyDescent="0.25">
      <c r="A6297" t="s">
        <v>35552</v>
      </c>
      <c r="B6297">
        <v>5</v>
      </c>
      <c r="C6297">
        <v>8</v>
      </c>
      <c r="D6297" t="s">
        <v>36122</v>
      </c>
      <c r="E6297" t="s">
        <v>93456</v>
      </c>
      <c r="F6297" t="s">
        <v>81150</v>
      </c>
      <c r="G6297" t="e">
        <f>_xlfn.XLOOKUP(F6297,A00277_DR!$F$5:$F$1184,A00277_DR!$F$5:$F$1184)</f>
        <v>#N/A</v>
      </c>
      <c r="H6297">
        <v>20</v>
      </c>
      <c r="I6297" t="s">
        <v>36123</v>
      </c>
      <c r="K6297" t="s">
        <v>36124</v>
      </c>
      <c r="L6297" t="s">
        <v>36125</v>
      </c>
      <c r="M6297" t="s">
        <v>36126</v>
      </c>
      <c r="N6297" t="s">
        <v>36127</v>
      </c>
      <c r="O6297" t="s">
        <v>36128</v>
      </c>
      <c r="P6297" t="s">
        <v>36129</v>
      </c>
    </row>
    <row r="6298" spans="1:16" x14ac:dyDescent="0.25">
      <c r="A6298" t="s">
        <v>35552</v>
      </c>
      <c r="B6298">
        <v>5</v>
      </c>
      <c r="C6298">
        <v>9</v>
      </c>
      <c r="D6298" t="s">
        <v>36130</v>
      </c>
      <c r="E6298" t="s">
        <v>93457</v>
      </c>
      <c r="F6298" t="s">
        <v>81151</v>
      </c>
      <c r="G6298" t="e">
        <f>_xlfn.XLOOKUP(F6298,A00277_DR!$F$5:$F$1184,A00277_DR!$F$5:$F$1184)</f>
        <v>#N/A</v>
      </c>
      <c r="H6298">
        <v>20</v>
      </c>
      <c r="I6298" t="s">
        <v>36131</v>
      </c>
      <c r="K6298" t="s">
        <v>36132</v>
      </c>
      <c r="L6298" t="s">
        <v>20</v>
      </c>
      <c r="M6298" t="s">
        <v>36133</v>
      </c>
      <c r="N6298" t="s">
        <v>36134</v>
      </c>
      <c r="O6298" t="s">
        <v>35673</v>
      </c>
      <c r="P6298" t="s">
        <v>36135</v>
      </c>
    </row>
    <row r="6299" spans="1:16" x14ac:dyDescent="0.25">
      <c r="A6299" t="s">
        <v>35552</v>
      </c>
      <c r="B6299">
        <v>5</v>
      </c>
      <c r="C6299">
        <v>10</v>
      </c>
      <c r="D6299" t="s">
        <v>36136</v>
      </c>
      <c r="E6299" t="s">
        <v>93458</v>
      </c>
      <c r="F6299" t="s">
        <v>75248</v>
      </c>
      <c r="G6299" t="str">
        <f>_xlfn.XLOOKUP(F6299,A00277_DR!$F$5:$F$1184,A00277_DR!$F$5:$F$1184)</f>
        <v>kCAV661</v>
      </c>
      <c r="H6299">
        <v>20</v>
      </c>
      <c r="I6299" t="s">
        <v>36137</v>
      </c>
      <c r="K6299" t="s">
        <v>36138</v>
      </c>
      <c r="L6299" t="s">
        <v>51</v>
      </c>
      <c r="M6299" t="s">
        <v>36139</v>
      </c>
      <c r="N6299" t="s">
        <v>36140</v>
      </c>
      <c r="O6299" t="s">
        <v>36006</v>
      </c>
      <c r="P6299" t="s">
        <v>36141</v>
      </c>
    </row>
    <row r="6300" spans="1:16" x14ac:dyDescent="0.25">
      <c r="A6300" t="s">
        <v>35552</v>
      </c>
      <c r="B6300">
        <v>5</v>
      </c>
      <c r="C6300">
        <v>11</v>
      </c>
      <c r="D6300" t="s">
        <v>36142</v>
      </c>
      <c r="E6300" t="s">
        <v>93459</v>
      </c>
      <c r="F6300" t="s">
        <v>81152</v>
      </c>
      <c r="G6300" t="e">
        <f>_xlfn.XLOOKUP(F6300,A00277_DR!$F$5:$F$1184,A00277_DR!$F$5:$F$1184)</f>
        <v>#N/A</v>
      </c>
      <c r="H6300">
        <v>20</v>
      </c>
      <c r="I6300" t="s">
        <v>36143</v>
      </c>
      <c r="K6300" t="s">
        <v>36144</v>
      </c>
      <c r="L6300" t="s">
        <v>20</v>
      </c>
      <c r="M6300" t="s">
        <v>36145</v>
      </c>
      <c r="N6300" t="s">
        <v>36146</v>
      </c>
      <c r="O6300" t="s">
        <v>35610</v>
      </c>
      <c r="P6300" t="s">
        <v>36147</v>
      </c>
    </row>
    <row r="6301" spans="1:16" x14ac:dyDescent="0.25">
      <c r="A6301" t="s">
        <v>35552</v>
      </c>
      <c r="B6301">
        <v>5</v>
      </c>
      <c r="C6301">
        <v>12</v>
      </c>
      <c r="D6301" t="s">
        <v>36148</v>
      </c>
      <c r="E6301" t="s">
        <v>93460</v>
      </c>
      <c r="F6301" t="s">
        <v>81153</v>
      </c>
      <c r="G6301" t="e">
        <f>_xlfn.XLOOKUP(F6301,A00277_DR!$F$5:$F$1184,A00277_DR!$F$5:$F$1184)</f>
        <v>#N/A</v>
      </c>
      <c r="H6301">
        <v>20</v>
      </c>
      <c r="I6301" t="s">
        <v>36149</v>
      </c>
      <c r="K6301" t="s">
        <v>36150</v>
      </c>
      <c r="L6301" t="s">
        <v>501</v>
      </c>
      <c r="M6301" t="s">
        <v>36151</v>
      </c>
      <c r="N6301" t="s">
        <v>36152</v>
      </c>
      <c r="O6301" t="s">
        <v>35610</v>
      </c>
      <c r="P6301" t="s">
        <v>36153</v>
      </c>
    </row>
    <row r="6302" spans="1:16" x14ac:dyDescent="0.25">
      <c r="A6302" t="s">
        <v>35552</v>
      </c>
      <c r="B6302">
        <v>5</v>
      </c>
      <c r="C6302">
        <v>13</v>
      </c>
      <c r="D6302" t="s">
        <v>36154</v>
      </c>
      <c r="E6302" t="s">
        <v>93461</v>
      </c>
      <c r="F6302" t="s">
        <v>81154</v>
      </c>
      <c r="G6302" t="e">
        <f>_xlfn.XLOOKUP(F6302,A00277_DR!$F$5:$F$1184,A00277_DR!$F$5:$F$1184)</f>
        <v>#N/A</v>
      </c>
      <c r="H6302">
        <v>20</v>
      </c>
      <c r="I6302" t="s">
        <v>36155</v>
      </c>
      <c r="K6302" t="s">
        <v>36156</v>
      </c>
      <c r="L6302" t="s">
        <v>2346</v>
      </c>
      <c r="M6302" t="s">
        <v>36157</v>
      </c>
      <c r="N6302" t="s">
        <v>36158</v>
      </c>
      <c r="O6302" t="s">
        <v>36159</v>
      </c>
      <c r="P6302" t="s">
        <v>36160</v>
      </c>
    </row>
    <row r="6303" spans="1:16" x14ac:dyDescent="0.25">
      <c r="A6303" t="s">
        <v>35552</v>
      </c>
      <c r="B6303">
        <v>5</v>
      </c>
      <c r="C6303">
        <v>14</v>
      </c>
      <c r="D6303" t="s">
        <v>36161</v>
      </c>
      <c r="E6303" t="s">
        <v>93462</v>
      </c>
      <c r="F6303" t="s">
        <v>81149</v>
      </c>
      <c r="G6303" t="e">
        <f>_xlfn.XLOOKUP(F6303,A00277_DR!$F$5:$F$1184,A00277_DR!$F$5:$F$1184)</f>
        <v>#N/A</v>
      </c>
      <c r="H6303">
        <v>20</v>
      </c>
      <c r="I6303" t="s">
        <v>36162</v>
      </c>
      <c r="K6303" t="s">
        <v>36114</v>
      </c>
      <c r="L6303" t="s">
        <v>36125</v>
      </c>
      <c r="M6303" t="s">
        <v>36163</v>
      </c>
      <c r="N6303" t="s">
        <v>36164</v>
      </c>
      <c r="O6303" t="s">
        <v>36165</v>
      </c>
      <c r="P6303" t="s">
        <v>36166</v>
      </c>
    </row>
    <row r="6304" spans="1:16" x14ac:dyDescent="0.25">
      <c r="A6304" t="s">
        <v>35552</v>
      </c>
      <c r="B6304">
        <v>5</v>
      </c>
      <c r="C6304">
        <v>15</v>
      </c>
      <c r="D6304" t="s">
        <v>36167</v>
      </c>
      <c r="E6304" t="s">
        <v>93463</v>
      </c>
      <c r="F6304" t="s">
        <v>81155</v>
      </c>
      <c r="G6304" t="e">
        <f>_xlfn.XLOOKUP(F6304,A00277_DR!$F$5:$F$1184,A00277_DR!$F$5:$F$1184)</f>
        <v>#N/A</v>
      </c>
      <c r="H6304">
        <v>20</v>
      </c>
      <c r="I6304" t="s">
        <v>36168</v>
      </c>
      <c r="K6304" t="s">
        <v>36169</v>
      </c>
      <c r="L6304" t="s">
        <v>6497</v>
      </c>
      <c r="M6304">
        <v>40399</v>
      </c>
      <c r="O6304" t="s">
        <v>35673</v>
      </c>
      <c r="P6304" t="s">
        <v>36170</v>
      </c>
    </row>
    <row r="6305" spans="1:16" x14ac:dyDescent="0.25">
      <c r="A6305" t="s">
        <v>35552</v>
      </c>
      <c r="B6305">
        <v>5</v>
      </c>
      <c r="C6305">
        <v>16</v>
      </c>
      <c r="D6305" t="s">
        <v>36171</v>
      </c>
      <c r="E6305" t="s">
        <v>93464</v>
      </c>
      <c r="F6305" t="s">
        <v>77027</v>
      </c>
      <c r="G6305" t="e">
        <f>_xlfn.XLOOKUP(F6305,A00277_DR!$F$5:$F$1184,A00277_DR!$F$5:$F$1184)</f>
        <v>#N/A</v>
      </c>
      <c r="H6305">
        <v>20</v>
      </c>
      <c r="I6305" t="s">
        <v>36172</v>
      </c>
      <c r="K6305" t="s">
        <v>10574</v>
      </c>
      <c r="L6305" t="s">
        <v>59</v>
      </c>
      <c r="M6305" t="s">
        <v>10575</v>
      </c>
      <c r="N6305" t="s">
        <v>36173</v>
      </c>
      <c r="O6305" t="s">
        <v>35550</v>
      </c>
      <c r="P6305" t="s">
        <v>36174</v>
      </c>
    </row>
    <row r="6306" spans="1:16" x14ac:dyDescent="0.25">
      <c r="A6306" t="s">
        <v>35552</v>
      </c>
      <c r="B6306">
        <v>5</v>
      </c>
      <c r="C6306">
        <v>17</v>
      </c>
      <c r="D6306" t="s">
        <v>36175</v>
      </c>
      <c r="E6306" t="s">
        <v>93465</v>
      </c>
      <c r="F6306" t="s">
        <v>81156</v>
      </c>
      <c r="G6306" t="e">
        <f>_xlfn.XLOOKUP(F6306,A00277_DR!$F$5:$F$1184,A00277_DR!$F$5:$F$1184)</f>
        <v>#N/A</v>
      </c>
      <c r="H6306">
        <v>20</v>
      </c>
      <c r="I6306" t="s">
        <v>36176</v>
      </c>
      <c r="K6306" t="s">
        <v>36177</v>
      </c>
      <c r="L6306" t="s">
        <v>5569</v>
      </c>
      <c r="M6306" t="s">
        <v>36178</v>
      </c>
      <c r="N6306" t="s">
        <v>36179</v>
      </c>
      <c r="O6306" t="s">
        <v>36180</v>
      </c>
      <c r="P6306" t="s">
        <v>36181</v>
      </c>
    </row>
    <row r="6307" spans="1:16" x14ac:dyDescent="0.25">
      <c r="A6307" t="s">
        <v>35552</v>
      </c>
      <c r="B6307">
        <v>5</v>
      </c>
      <c r="C6307">
        <v>18</v>
      </c>
      <c r="D6307" t="s">
        <v>36182</v>
      </c>
      <c r="E6307" t="s">
        <v>93466</v>
      </c>
      <c r="F6307" t="s">
        <v>81157</v>
      </c>
      <c r="G6307" t="e">
        <f>_xlfn.XLOOKUP(F6307,A00277_DR!$F$5:$F$1184,A00277_DR!$F$5:$F$1184)</f>
        <v>#N/A</v>
      </c>
      <c r="H6307">
        <v>20</v>
      </c>
      <c r="I6307" t="s">
        <v>36183</v>
      </c>
      <c r="K6307" t="s">
        <v>36184</v>
      </c>
      <c r="L6307" t="s">
        <v>20</v>
      </c>
      <c r="M6307" t="s">
        <v>36185</v>
      </c>
      <c r="N6307" t="s">
        <v>36186</v>
      </c>
      <c r="O6307" t="s">
        <v>35673</v>
      </c>
      <c r="P6307" t="s">
        <v>36187</v>
      </c>
    </row>
    <row r="6308" spans="1:16" x14ac:dyDescent="0.25">
      <c r="A6308" t="s">
        <v>35552</v>
      </c>
      <c r="B6308">
        <v>5</v>
      </c>
      <c r="C6308">
        <v>19</v>
      </c>
      <c r="D6308" t="s">
        <v>36188</v>
      </c>
      <c r="E6308" t="s">
        <v>93467</v>
      </c>
      <c r="F6308" t="s">
        <v>81158</v>
      </c>
      <c r="G6308" t="e">
        <f>_xlfn.XLOOKUP(F6308,A00277_DR!$F$5:$F$1184,A00277_DR!$F$5:$F$1184)</f>
        <v>#N/A</v>
      </c>
      <c r="H6308">
        <v>20</v>
      </c>
      <c r="I6308" t="s">
        <v>36189</v>
      </c>
      <c r="K6308" t="s">
        <v>36190</v>
      </c>
      <c r="L6308" t="s">
        <v>135</v>
      </c>
      <c r="M6308" t="s">
        <v>36191</v>
      </c>
      <c r="N6308" t="s">
        <v>36192</v>
      </c>
      <c r="O6308" t="s">
        <v>35624</v>
      </c>
      <c r="P6308" t="s">
        <v>36193</v>
      </c>
    </row>
    <row r="6309" spans="1:16" x14ac:dyDescent="0.25">
      <c r="A6309" t="s">
        <v>35552</v>
      </c>
      <c r="B6309">
        <v>5</v>
      </c>
      <c r="C6309">
        <v>20</v>
      </c>
      <c r="D6309" t="s">
        <v>36194</v>
      </c>
      <c r="E6309" t="s">
        <v>93468</v>
      </c>
      <c r="F6309" t="s">
        <v>81159</v>
      </c>
      <c r="G6309" t="e">
        <f>_xlfn.XLOOKUP(F6309,A00277_DR!$F$5:$F$1184,A00277_DR!$F$5:$F$1184)</f>
        <v>#N/A</v>
      </c>
      <c r="H6309">
        <v>20</v>
      </c>
      <c r="I6309" t="s">
        <v>36195</v>
      </c>
      <c r="K6309" t="s">
        <v>36196</v>
      </c>
      <c r="L6309" t="s">
        <v>28</v>
      </c>
      <c r="M6309" t="s">
        <v>36197</v>
      </c>
      <c r="N6309" t="s">
        <v>36198</v>
      </c>
      <c r="O6309" t="s">
        <v>35667</v>
      </c>
      <c r="P6309" t="s">
        <v>36199</v>
      </c>
    </row>
    <row r="6310" spans="1:16" x14ac:dyDescent="0.25">
      <c r="A6310" t="s">
        <v>35552</v>
      </c>
      <c r="B6310">
        <v>5</v>
      </c>
      <c r="C6310">
        <v>21</v>
      </c>
      <c r="D6310" t="s">
        <v>36200</v>
      </c>
      <c r="E6310" t="s">
        <v>93469</v>
      </c>
      <c r="F6310" t="s">
        <v>81160</v>
      </c>
      <c r="G6310" t="e">
        <f>_xlfn.XLOOKUP(F6310,A00277_DR!$F$5:$F$1184,A00277_DR!$F$5:$F$1184)</f>
        <v>#N/A</v>
      </c>
      <c r="H6310">
        <v>20</v>
      </c>
      <c r="I6310" t="s">
        <v>36201</v>
      </c>
      <c r="K6310" t="s">
        <v>36202</v>
      </c>
      <c r="L6310" t="s">
        <v>20</v>
      </c>
      <c r="M6310" t="s">
        <v>36203</v>
      </c>
      <c r="N6310" t="s">
        <v>36204</v>
      </c>
      <c r="O6310" t="s">
        <v>35617</v>
      </c>
      <c r="P6310" t="s">
        <v>36205</v>
      </c>
    </row>
    <row r="6311" spans="1:16" x14ac:dyDescent="0.25">
      <c r="A6311" t="s">
        <v>35552</v>
      </c>
      <c r="B6311">
        <v>5</v>
      </c>
      <c r="C6311">
        <v>22</v>
      </c>
      <c r="D6311" t="s">
        <v>36206</v>
      </c>
      <c r="E6311" t="s">
        <v>93470</v>
      </c>
      <c r="F6311" t="s">
        <v>81161</v>
      </c>
      <c r="G6311" t="e">
        <f>_xlfn.XLOOKUP(F6311,A00277_DR!$F$5:$F$1184,A00277_DR!$F$5:$F$1184)</f>
        <v>#N/A</v>
      </c>
      <c r="H6311">
        <v>20</v>
      </c>
      <c r="I6311" t="s">
        <v>36207</v>
      </c>
      <c r="K6311" t="s">
        <v>36208</v>
      </c>
      <c r="L6311" t="s">
        <v>1663</v>
      </c>
      <c r="M6311" t="s">
        <v>36209</v>
      </c>
      <c r="N6311" t="s">
        <v>36210</v>
      </c>
      <c r="O6311" t="s">
        <v>36211</v>
      </c>
      <c r="P6311" t="s">
        <v>36212</v>
      </c>
    </row>
    <row r="6312" spans="1:16" x14ac:dyDescent="0.25">
      <c r="A6312" t="s">
        <v>35552</v>
      </c>
      <c r="B6312">
        <v>5</v>
      </c>
      <c r="C6312">
        <v>23</v>
      </c>
      <c r="D6312">
        <v>0</v>
      </c>
      <c r="E6312">
        <v>0</v>
      </c>
      <c r="G6312" t="e">
        <f>_xlfn.XLOOKUP(F6312,A00277_DR!$F$5:$F$1184,A00277_DR!$F$5:$F$1184)</f>
        <v>#N/A</v>
      </c>
      <c r="H6312">
        <v>100000</v>
      </c>
      <c r="I6312" t="s">
        <v>10822</v>
      </c>
    </row>
    <row r="6313" spans="1:16" x14ac:dyDescent="0.25">
      <c r="A6313" t="s">
        <v>35552</v>
      </c>
      <c r="B6313">
        <v>6</v>
      </c>
      <c r="C6313">
        <v>1</v>
      </c>
      <c r="D6313" t="s">
        <v>36213</v>
      </c>
      <c r="E6313" t="s">
        <v>93471</v>
      </c>
      <c r="F6313" t="s">
        <v>81162</v>
      </c>
      <c r="G6313" t="e">
        <f>_xlfn.XLOOKUP(F6313,A00277_DR!$F$5:$F$1184,A00277_DR!$F$5:$F$1184)</f>
        <v>#N/A</v>
      </c>
      <c r="H6313">
        <v>20</v>
      </c>
      <c r="I6313" t="s">
        <v>36214</v>
      </c>
      <c r="K6313" t="s">
        <v>36215</v>
      </c>
      <c r="L6313" t="s">
        <v>159</v>
      </c>
      <c r="M6313" t="s">
        <v>36216</v>
      </c>
      <c r="N6313" t="s">
        <v>36217</v>
      </c>
      <c r="O6313" t="s">
        <v>35709</v>
      </c>
      <c r="P6313" t="s">
        <v>36218</v>
      </c>
    </row>
    <row r="6314" spans="1:16" x14ac:dyDescent="0.25">
      <c r="A6314" t="s">
        <v>35552</v>
      </c>
      <c r="B6314">
        <v>6</v>
      </c>
      <c r="C6314">
        <v>2</v>
      </c>
      <c r="D6314" t="s">
        <v>36219</v>
      </c>
      <c r="E6314" t="s">
        <v>93472</v>
      </c>
      <c r="F6314" t="s">
        <v>81163</v>
      </c>
      <c r="G6314" t="e">
        <f>_xlfn.XLOOKUP(F6314,A00277_DR!$F$5:$F$1184,A00277_DR!$F$5:$F$1184)</f>
        <v>#N/A</v>
      </c>
      <c r="H6314">
        <v>20</v>
      </c>
      <c r="I6314" t="s">
        <v>36220</v>
      </c>
      <c r="K6314" t="s">
        <v>36221</v>
      </c>
      <c r="L6314" t="s">
        <v>51</v>
      </c>
      <c r="M6314" t="s">
        <v>36222</v>
      </c>
      <c r="N6314" t="s">
        <v>36223</v>
      </c>
      <c r="O6314" t="s">
        <v>35673</v>
      </c>
      <c r="P6314" t="s">
        <v>36224</v>
      </c>
    </row>
    <row r="6315" spans="1:16" x14ac:dyDescent="0.25">
      <c r="A6315" t="s">
        <v>35552</v>
      </c>
      <c r="B6315">
        <v>6</v>
      </c>
      <c r="C6315">
        <v>3</v>
      </c>
      <c r="D6315" t="s">
        <v>36225</v>
      </c>
      <c r="E6315" t="s">
        <v>93473</v>
      </c>
      <c r="F6315" t="s">
        <v>81164</v>
      </c>
      <c r="G6315" t="e">
        <f>_xlfn.XLOOKUP(F6315,A00277_DR!$F$5:$F$1184,A00277_DR!$F$5:$F$1184)</f>
        <v>#N/A</v>
      </c>
      <c r="H6315">
        <v>20</v>
      </c>
      <c r="I6315" t="s">
        <v>36226</v>
      </c>
      <c r="K6315" t="s">
        <v>36227</v>
      </c>
      <c r="L6315" t="s">
        <v>20</v>
      </c>
      <c r="M6315" t="s">
        <v>36228</v>
      </c>
      <c r="N6315" t="s">
        <v>36229</v>
      </c>
      <c r="O6315" t="s">
        <v>35603</v>
      </c>
      <c r="P6315" t="s">
        <v>36230</v>
      </c>
    </row>
    <row r="6316" spans="1:16" x14ac:dyDescent="0.25">
      <c r="A6316" t="s">
        <v>35552</v>
      </c>
      <c r="B6316">
        <v>6</v>
      </c>
      <c r="C6316">
        <v>4</v>
      </c>
      <c r="D6316" t="s">
        <v>36231</v>
      </c>
      <c r="E6316" t="s">
        <v>93474</v>
      </c>
      <c r="F6316" t="s">
        <v>81165</v>
      </c>
      <c r="G6316" t="e">
        <f>_xlfn.XLOOKUP(F6316,A00277_DR!$F$5:$F$1184,A00277_DR!$F$5:$F$1184)</f>
        <v>#N/A</v>
      </c>
      <c r="H6316">
        <v>20</v>
      </c>
      <c r="I6316" t="s">
        <v>36232</v>
      </c>
      <c r="K6316" t="s">
        <v>36233</v>
      </c>
      <c r="L6316" t="s">
        <v>159</v>
      </c>
      <c r="M6316" t="s">
        <v>36234</v>
      </c>
      <c r="N6316" t="s">
        <v>36235</v>
      </c>
      <c r="O6316" t="s">
        <v>35596</v>
      </c>
      <c r="P6316" t="s">
        <v>36236</v>
      </c>
    </row>
    <row r="6317" spans="1:16" x14ac:dyDescent="0.25">
      <c r="A6317" t="s">
        <v>35552</v>
      </c>
      <c r="B6317">
        <v>6</v>
      </c>
      <c r="C6317">
        <v>5</v>
      </c>
      <c r="D6317" t="s">
        <v>36237</v>
      </c>
      <c r="E6317" t="s">
        <v>93475</v>
      </c>
      <c r="F6317" t="s">
        <v>81166</v>
      </c>
      <c r="G6317" t="e">
        <f>_xlfn.XLOOKUP(F6317,A00277_DR!$F$5:$F$1184,A00277_DR!$F$5:$F$1184)</f>
        <v>#N/A</v>
      </c>
      <c r="H6317">
        <v>20</v>
      </c>
      <c r="I6317" t="s">
        <v>36238</v>
      </c>
      <c r="K6317" t="s">
        <v>36239</v>
      </c>
      <c r="L6317" t="s">
        <v>159</v>
      </c>
      <c r="M6317" t="s">
        <v>36240</v>
      </c>
      <c r="N6317" t="s">
        <v>36241</v>
      </c>
      <c r="O6317" t="s">
        <v>35709</v>
      </c>
      <c r="P6317" t="s">
        <v>36242</v>
      </c>
    </row>
    <row r="6318" spans="1:16" x14ac:dyDescent="0.25">
      <c r="A6318" t="s">
        <v>35552</v>
      </c>
      <c r="B6318">
        <v>6</v>
      </c>
      <c r="C6318">
        <v>6</v>
      </c>
      <c r="D6318" t="s">
        <v>36243</v>
      </c>
      <c r="E6318" t="s">
        <v>93476</v>
      </c>
      <c r="F6318" t="s">
        <v>81167</v>
      </c>
      <c r="G6318" t="e">
        <f>_xlfn.XLOOKUP(F6318,A00277_DR!$F$5:$F$1184,A00277_DR!$F$5:$F$1184)</f>
        <v>#N/A</v>
      </c>
      <c r="H6318">
        <v>20</v>
      </c>
      <c r="I6318" t="s">
        <v>36244</v>
      </c>
      <c r="K6318" t="s">
        <v>36245</v>
      </c>
      <c r="L6318" t="s">
        <v>83</v>
      </c>
      <c r="M6318" t="s">
        <v>36246</v>
      </c>
      <c r="O6318" t="s">
        <v>35610</v>
      </c>
      <c r="P6318" t="s">
        <v>36247</v>
      </c>
    </row>
    <row r="6319" spans="1:16" x14ac:dyDescent="0.25">
      <c r="A6319" t="s">
        <v>35552</v>
      </c>
      <c r="B6319">
        <v>6</v>
      </c>
      <c r="C6319">
        <v>7</v>
      </c>
      <c r="D6319" t="s">
        <v>36248</v>
      </c>
      <c r="E6319" t="s">
        <v>93477</v>
      </c>
      <c r="F6319" t="s">
        <v>81168</v>
      </c>
      <c r="G6319" t="e">
        <f>_xlfn.XLOOKUP(F6319,A00277_DR!$F$5:$F$1184,A00277_DR!$F$5:$F$1184)</f>
        <v>#N/A</v>
      </c>
      <c r="H6319">
        <v>20</v>
      </c>
      <c r="I6319" t="s">
        <v>36249</v>
      </c>
      <c r="K6319" t="s">
        <v>36250</v>
      </c>
      <c r="L6319" t="s">
        <v>20</v>
      </c>
      <c r="M6319" t="s">
        <v>36251</v>
      </c>
      <c r="N6319" t="s">
        <v>36252</v>
      </c>
      <c r="O6319" t="s">
        <v>35617</v>
      </c>
      <c r="P6319" t="s">
        <v>36253</v>
      </c>
    </row>
    <row r="6320" spans="1:16" x14ac:dyDescent="0.25">
      <c r="A6320" t="s">
        <v>35552</v>
      </c>
      <c r="B6320">
        <v>6</v>
      </c>
      <c r="C6320">
        <v>8</v>
      </c>
      <c r="D6320" t="s">
        <v>36254</v>
      </c>
      <c r="E6320" t="s">
        <v>93478</v>
      </c>
      <c r="F6320" t="s">
        <v>81169</v>
      </c>
      <c r="G6320" t="e">
        <f>_xlfn.XLOOKUP(F6320,A00277_DR!$F$5:$F$1184,A00277_DR!$F$5:$F$1184)</f>
        <v>#N/A</v>
      </c>
      <c r="H6320">
        <v>20</v>
      </c>
      <c r="I6320" t="s">
        <v>36255</v>
      </c>
      <c r="K6320" t="s">
        <v>36256</v>
      </c>
      <c r="L6320" t="s">
        <v>6350</v>
      </c>
      <c r="M6320" t="s">
        <v>36257</v>
      </c>
      <c r="O6320" t="s">
        <v>35603</v>
      </c>
      <c r="P6320" t="s">
        <v>36258</v>
      </c>
    </row>
    <row r="6321" spans="1:16" x14ac:dyDescent="0.25">
      <c r="A6321" t="s">
        <v>35552</v>
      </c>
      <c r="B6321">
        <v>6</v>
      </c>
      <c r="C6321">
        <v>9</v>
      </c>
      <c r="D6321" t="s">
        <v>36259</v>
      </c>
      <c r="E6321" t="s">
        <v>93479</v>
      </c>
      <c r="F6321" t="s">
        <v>81170</v>
      </c>
      <c r="G6321" t="e">
        <f>_xlfn.XLOOKUP(F6321,A00277_DR!$F$5:$F$1184,A00277_DR!$F$5:$F$1184)</f>
        <v>#N/A</v>
      </c>
      <c r="H6321">
        <v>20</v>
      </c>
      <c r="I6321" t="s">
        <v>36260</v>
      </c>
      <c r="K6321" t="s">
        <v>36261</v>
      </c>
      <c r="L6321" t="s">
        <v>983</v>
      </c>
      <c r="M6321" t="s">
        <v>36262</v>
      </c>
      <c r="N6321" t="s">
        <v>36263</v>
      </c>
      <c r="O6321" t="s">
        <v>35850</v>
      </c>
      <c r="P6321" t="s">
        <v>36264</v>
      </c>
    </row>
    <row r="6322" spans="1:16" x14ac:dyDescent="0.25">
      <c r="A6322" t="s">
        <v>35552</v>
      </c>
      <c r="B6322">
        <v>6</v>
      </c>
      <c r="C6322">
        <v>10</v>
      </c>
      <c r="D6322" t="s">
        <v>36265</v>
      </c>
      <c r="E6322" t="s">
        <v>93480</v>
      </c>
      <c r="F6322" t="s">
        <v>81171</v>
      </c>
      <c r="G6322" t="e">
        <f>_xlfn.XLOOKUP(F6322,A00277_DR!$F$5:$F$1184,A00277_DR!$F$5:$F$1184)</f>
        <v>#N/A</v>
      </c>
      <c r="H6322">
        <v>20</v>
      </c>
      <c r="I6322" t="s">
        <v>36266</v>
      </c>
      <c r="K6322" t="s">
        <v>36267</v>
      </c>
      <c r="L6322" t="s">
        <v>20</v>
      </c>
      <c r="M6322" t="s">
        <v>36268</v>
      </c>
      <c r="N6322" t="s">
        <v>36269</v>
      </c>
      <c r="O6322" t="s">
        <v>35673</v>
      </c>
      <c r="P6322" t="s">
        <v>36270</v>
      </c>
    </row>
    <row r="6323" spans="1:16" x14ac:dyDescent="0.25">
      <c r="A6323" t="s">
        <v>35552</v>
      </c>
      <c r="B6323">
        <v>6</v>
      </c>
      <c r="C6323">
        <v>11</v>
      </c>
      <c r="D6323" t="s">
        <v>36271</v>
      </c>
      <c r="E6323" t="s">
        <v>93481</v>
      </c>
      <c r="F6323" t="s">
        <v>81172</v>
      </c>
      <c r="G6323" t="e">
        <f>_xlfn.XLOOKUP(F6323,A00277_DR!$F$5:$F$1184,A00277_DR!$F$5:$F$1184)</f>
        <v>#N/A</v>
      </c>
      <c r="H6323">
        <v>20</v>
      </c>
      <c r="I6323" t="s">
        <v>36272</v>
      </c>
      <c r="K6323" t="s">
        <v>36273</v>
      </c>
      <c r="L6323" t="s">
        <v>122</v>
      </c>
      <c r="M6323" t="s">
        <v>36274</v>
      </c>
      <c r="N6323" t="s">
        <v>36275</v>
      </c>
      <c r="O6323" t="s">
        <v>35673</v>
      </c>
      <c r="P6323" t="s">
        <v>36276</v>
      </c>
    </row>
    <row r="6324" spans="1:16" x14ac:dyDescent="0.25">
      <c r="A6324" t="s">
        <v>35552</v>
      </c>
      <c r="B6324">
        <v>6</v>
      </c>
      <c r="C6324">
        <v>12</v>
      </c>
      <c r="D6324" t="s">
        <v>36084</v>
      </c>
      <c r="E6324" t="s">
        <v>93449</v>
      </c>
      <c r="F6324" t="s">
        <v>81145</v>
      </c>
      <c r="G6324" t="e">
        <f>_xlfn.XLOOKUP(F6324,A00277_DR!$F$5:$F$1184,A00277_DR!$F$5:$F$1184)</f>
        <v>#N/A</v>
      </c>
      <c r="H6324">
        <v>20</v>
      </c>
      <c r="I6324" t="s">
        <v>36277</v>
      </c>
      <c r="K6324" t="s">
        <v>36086</v>
      </c>
      <c r="L6324" t="s">
        <v>20</v>
      </c>
      <c r="M6324">
        <v>83273</v>
      </c>
      <c r="N6324" t="s">
        <v>36087</v>
      </c>
      <c r="O6324" t="s">
        <v>36088</v>
      </c>
      <c r="P6324" t="s">
        <v>36089</v>
      </c>
    </row>
    <row r="6325" spans="1:16" x14ac:dyDescent="0.25">
      <c r="A6325" t="s">
        <v>35552</v>
      </c>
      <c r="B6325">
        <v>6</v>
      </c>
      <c r="C6325">
        <v>13</v>
      </c>
      <c r="D6325" t="s">
        <v>36278</v>
      </c>
      <c r="E6325" t="s">
        <v>93482</v>
      </c>
      <c r="F6325" t="s">
        <v>81173</v>
      </c>
      <c r="G6325" t="e">
        <f>_xlfn.XLOOKUP(F6325,A00277_DR!$F$5:$F$1184,A00277_DR!$F$5:$F$1184)</f>
        <v>#N/A</v>
      </c>
      <c r="H6325">
        <v>20</v>
      </c>
      <c r="I6325" t="s">
        <v>36279</v>
      </c>
      <c r="J6325" t="s">
        <v>31325</v>
      </c>
      <c r="K6325" t="s">
        <v>36280</v>
      </c>
      <c r="L6325" t="s">
        <v>151</v>
      </c>
      <c r="M6325" t="s">
        <v>36281</v>
      </c>
      <c r="N6325" t="s">
        <v>36282</v>
      </c>
      <c r="O6325" t="s">
        <v>29699</v>
      </c>
      <c r="P6325" t="s">
        <v>36283</v>
      </c>
    </row>
    <row r="6326" spans="1:16" x14ac:dyDescent="0.25">
      <c r="A6326" t="s">
        <v>35552</v>
      </c>
      <c r="B6326">
        <v>6</v>
      </c>
      <c r="C6326">
        <v>14</v>
      </c>
      <c r="D6326" t="s">
        <v>36284</v>
      </c>
      <c r="E6326" t="s">
        <v>93483</v>
      </c>
      <c r="F6326" t="s">
        <v>81174</v>
      </c>
      <c r="G6326" t="e">
        <f>_xlfn.XLOOKUP(F6326,A00277_DR!$F$5:$F$1184,A00277_DR!$F$5:$F$1184)</f>
        <v>#N/A</v>
      </c>
      <c r="H6326">
        <v>20</v>
      </c>
      <c r="I6326" t="s">
        <v>36285</v>
      </c>
      <c r="J6326" t="s">
        <v>31325</v>
      </c>
      <c r="K6326" t="s">
        <v>36286</v>
      </c>
      <c r="L6326" t="s">
        <v>983</v>
      </c>
      <c r="M6326" t="s">
        <v>36287</v>
      </c>
      <c r="O6326" t="s">
        <v>29619</v>
      </c>
      <c r="P6326" t="s">
        <v>36287</v>
      </c>
    </row>
    <row r="6327" spans="1:16" x14ac:dyDescent="0.25">
      <c r="A6327" t="s">
        <v>35552</v>
      </c>
      <c r="B6327">
        <v>6</v>
      </c>
      <c r="C6327">
        <v>15</v>
      </c>
      <c r="D6327" t="s">
        <v>36288</v>
      </c>
      <c r="E6327" t="s">
        <v>93484</v>
      </c>
      <c r="F6327" t="s">
        <v>81175</v>
      </c>
      <c r="G6327" t="e">
        <f>_xlfn.XLOOKUP(F6327,A00277_DR!$F$5:$F$1184,A00277_DR!$F$5:$F$1184)</f>
        <v>#N/A</v>
      </c>
      <c r="H6327">
        <v>20</v>
      </c>
      <c r="I6327" t="s">
        <v>36289</v>
      </c>
      <c r="J6327" t="s">
        <v>31325</v>
      </c>
      <c r="K6327" t="s">
        <v>36290</v>
      </c>
      <c r="L6327" t="s">
        <v>18999</v>
      </c>
      <c r="M6327" t="s">
        <v>36291</v>
      </c>
      <c r="N6327" t="s">
        <v>36292</v>
      </c>
      <c r="O6327" t="s">
        <v>36293</v>
      </c>
      <c r="P6327" t="s">
        <v>36294</v>
      </c>
    </row>
    <row r="6328" spans="1:16" x14ac:dyDescent="0.25">
      <c r="A6328" t="s">
        <v>35552</v>
      </c>
      <c r="B6328">
        <v>6</v>
      </c>
      <c r="C6328">
        <v>16</v>
      </c>
      <c r="D6328" t="s">
        <v>36295</v>
      </c>
      <c r="E6328" t="s">
        <v>93485</v>
      </c>
      <c r="F6328" t="s">
        <v>81176</v>
      </c>
      <c r="G6328" t="e">
        <f>_xlfn.XLOOKUP(F6328,A00277_DR!$F$5:$F$1184,A00277_DR!$F$5:$F$1184)</f>
        <v>#N/A</v>
      </c>
      <c r="H6328">
        <v>20</v>
      </c>
      <c r="I6328" t="s">
        <v>36296</v>
      </c>
      <c r="J6328" t="s">
        <v>31325</v>
      </c>
      <c r="K6328" t="s">
        <v>36297</v>
      </c>
      <c r="L6328" t="s">
        <v>983</v>
      </c>
      <c r="M6328" t="s">
        <v>36298</v>
      </c>
      <c r="O6328" t="s">
        <v>29619</v>
      </c>
      <c r="P6328" t="s">
        <v>36299</v>
      </c>
    </row>
    <row r="6329" spans="1:16" x14ac:dyDescent="0.25">
      <c r="A6329" t="s">
        <v>35552</v>
      </c>
      <c r="B6329">
        <v>6</v>
      </c>
      <c r="C6329">
        <v>17</v>
      </c>
      <c r="D6329" t="s">
        <v>36300</v>
      </c>
      <c r="E6329" t="s">
        <v>93486</v>
      </c>
      <c r="F6329" t="s">
        <v>81177</v>
      </c>
      <c r="G6329" t="e">
        <f>_xlfn.XLOOKUP(F6329,A00277_DR!$F$5:$F$1184,A00277_DR!$F$5:$F$1184)</f>
        <v>#N/A</v>
      </c>
      <c r="H6329">
        <v>20</v>
      </c>
      <c r="I6329" t="s">
        <v>36301</v>
      </c>
      <c r="J6329" t="s">
        <v>31325</v>
      </c>
      <c r="K6329" t="s">
        <v>36302</v>
      </c>
      <c r="L6329" t="s">
        <v>28</v>
      </c>
      <c r="M6329" t="s">
        <v>36303</v>
      </c>
      <c r="N6329" t="s">
        <v>36304</v>
      </c>
      <c r="O6329" t="s">
        <v>29447</v>
      </c>
      <c r="P6329" t="s">
        <v>36305</v>
      </c>
    </row>
    <row r="6330" spans="1:16" x14ac:dyDescent="0.25">
      <c r="A6330" t="s">
        <v>35552</v>
      </c>
      <c r="B6330">
        <v>6</v>
      </c>
      <c r="C6330">
        <v>18</v>
      </c>
      <c r="D6330" t="s">
        <v>36306</v>
      </c>
      <c r="E6330" t="s">
        <v>93487</v>
      </c>
      <c r="F6330" t="s">
        <v>81178</v>
      </c>
      <c r="G6330" t="e">
        <f>_xlfn.XLOOKUP(F6330,A00277_DR!$F$5:$F$1184,A00277_DR!$F$5:$F$1184)</f>
        <v>#N/A</v>
      </c>
      <c r="H6330">
        <v>20</v>
      </c>
      <c r="I6330" t="s">
        <v>36307</v>
      </c>
      <c r="J6330" t="s">
        <v>31325</v>
      </c>
      <c r="K6330" t="s">
        <v>36308</v>
      </c>
      <c r="L6330" t="s">
        <v>983</v>
      </c>
      <c r="M6330" t="s">
        <v>36309</v>
      </c>
      <c r="O6330" t="s">
        <v>29619</v>
      </c>
      <c r="P6330" t="s">
        <v>36310</v>
      </c>
    </row>
    <row r="6331" spans="1:16" x14ac:dyDescent="0.25">
      <c r="A6331" t="s">
        <v>35552</v>
      </c>
      <c r="B6331">
        <v>6</v>
      </c>
      <c r="C6331">
        <v>19</v>
      </c>
      <c r="D6331" t="s">
        <v>36311</v>
      </c>
      <c r="E6331" t="s">
        <v>93488</v>
      </c>
      <c r="F6331" t="s">
        <v>81179</v>
      </c>
      <c r="G6331" t="e">
        <f>_xlfn.XLOOKUP(F6331,A00277_DR!$F$5:$F$1184,A00277_DR!$F$5:$F$1184)</f>
        <v>#N/A</v>
      </c>
      <c r="H6331">
        <v>20</v>
      </c>
      <c r="I6331" t="s">
        <v>36312</v>
      </c>
      <c r="J6331" t="s">
        <v>31325</v>
      </c>
      <c r="K6331" t="s">
        <v>36313</v>
      </c>
      <c r="L6331" t="s">
        <v>36314</v>
      </c>
      <c r="M6331" t="s">
        <v>36315</v>
      </c>
      <c r="N6331" t="s">
        <v>36316</v>
      </c>
      <c r="O6331" t="s">
        <v>36317</v>
      </c>
      <c r="P6331" t="s">
        <v>36318</v>
      </c>
    </row>
    <row r="6332" spans="1:16" x14ac:dyDescent="0.25">
      <c r="A6332" t="s">
        <v>35552</v>
      </c>
      <c r="B6332">
        <v>6</v>
      </c>
      <c r="C6332">
        <v>20</v>
      </c>
      <c r="D6332" t="s">
        <v>36319</v>
      </c>
      <c r="E6332" t="s">
        <v>93489</v>
      </c>
      <c r="F6332" t="s">
        <v>81180</v>
      </c>
      <c r="G6332" t="e">
        <f>_xlfn.XLOOKUP(F6332,A00277_DR!$F$5:$F$1184,A00277_DR!$F$5:$F$1184)</f>
        <v>#N/A</v>
      </c>
      <c r="H6332">
        <v>20</v>
      </c>
      <c r="I6332" t="s">
        <v>36320</v>
      </c>
      <c r="J6332" t="s">
        <v>31325</v>
      </c>
      <c r="K6332" t="s">
        <v>36321</v>
      </c>
      <c r="L6332" t="s">
        <v>983</v>
      </c>
      <c r="M6332" t="s">
        <v>36322</v>
      </c>
      <c r="O6332" t="s">
        <v>29712</v>
      </c>
      <c r="P6332" t="s">
        <v>36323</v>
      </c>
    </row>
    <row r="6333" spans="1:16" x14ac:dyDescent="0.25">
      <c r="A6333" t="s">
        <v>35552</v>
      </c>
      <c r="B6333">
        <v>6</v>
      </c>
      <c r="C6333">
        <v>21</v>
      </c>
      <c r="D6333" t="s">
        <v>36324</v>
      </c>
      <c r="E6333" t="s">
        <v>93490</v>
      </c>
      <c r="F6333" t="s">
        <v>81181</v>
      </c>
      <c r="G6333" t="e">
        <f>_xlfn.XLOOKUP(F6333,A00277_DR!$F$5:$F$1184,A00277_DR!$F$5:$F$1184)</f>
        <v>#N/A</v>
      </c>
      <c r="H6333">
        <v>20</v>
      </c>
      <c r="I6333" t="s">
        <v>36325</v>
      </c>
      <c r="J6333" t="s">
        <v>31325</v>
      </c>
      <c r="K6333" t="s">
        <v>36326</v>
      </c>
      <c r="L6333" t="s">
        <v>6497</v>
      </c>
      <c r="M6333" t="s">
        <v>36327</v>
      </c>
      <c r="N6333" t="s">
        <v>36328</v>
      </c>
      <c r="O6333" t="s">
        <v>36329</v>
      </c>
      <c r="P6333" t="s">
        <v>36330</v>
      </c>
    </row>
    <row r="6334" spans="1:16" x14ac:dyDescent="0.25">
      <c r="A6334" t="s">
        <v>35552</v>
      </c>
      <c r="B6334">
        <v>6</v>
      </c>
      <c r="C6334">
        <v>22</v>
      </c>
      <c r="D6334" t="s">
        <v>36331</v>
      </c>
      <c r="E6334" t="s">
        <v>93491</v>
      </c>
      <c r="F6334" t="s">
        <v>81182</v>
      </c>
      <c r="G6334" t="e">
        <f>_xlfn.XLOOKUP(F6334,A00277_DR!$F$5:$F$1184,A00277_DR!$F$5:$F$1184)</f>
        <v>#N/A</v>
      </c>
      <c r="H6334">
        <v>20</v>
      </c>
      <c r="I6334" t="s">
        <v>36332</v>
      </c>
      <c r="J6334" t="s">
        <v>31325</v>
      </c>
      <c r="K6334" t="s">
        <v>36333</v>
      </c>
      <c r="L6334" t="s">
        <v>983</v>
      </c>
      <c r="M6334" t="s">
        <v>36334</v>
      </c>
      <c r="O6334" t="s">
        <v>29619</v>
      </c>
      <c r="P6334" t="s">
        <v>36335</v>
      </c>
    </row>
    <row r="6335" spans="1:16" x14ac:dyDescent="0.25">
      <c r="A6335" t="s">
        <v>35552</v>
      </c>
      <c r="B6335">
        <v>6</v>
      </c>
      <c r="C6335">
        <v>23</v>
      </c>
      <c r="D6335">
        <v>0</v>
      </c>
      <c r="E6335">
        <v>0</v>
      </c>
      <c r="G6335" t="e">
        <f>_xlfn.XLOOKUP(F6335,A00277_DR!$F$5:$F$1184,A00277_DR!$F$5:$F$1184)</f>
        <v>#N/A</v>
      </c>
      <c r="H6335">
        <v>100000</v>
      </c>
      <c r="I6335" t="s">
        <v>10822</v>
      </c>
    </row>
    <row r="6336" spans="1:16" x14ac:dyDescent="0.25">
      <c r="A6336" t="s">
        <v>35552</v>
      </c>
      <c r="B6336">
        <v>7</v>
      </c>
      <c r="C6336">
        <v>1</v>
      </c>
      <c r="D6336" t="s">
        <v>36336</v>
      </c>
      <c r="E6336" t="s">
        <v>93492</v>
      </c>
      <c r="F6336" t="s">
        <v>81183</v>
      </c>
      <c r="G6336" t="e">
        <f>_xlfn.XLOOKUP(F6336,A00277_DR!$F$5:$F$1184,A00277_DR!$F$5:$F$1184)</f>
        <v>#N/A</v>
      </c>
      <c r="H6336">
        <v>20</v>
      </c>
      <c r="I6336" t="s">
        <v>36337</v>
      </c>
      <c r="J6336" t="s">
        <v>31325</v>
      </c>
      <c r="K6336" t="s">
        <v>36338</v>
      </c>
      <c r="L6336" t="s">
        <v>29255</v>
      </c>
      <c r="M6336">
        <v>540221</v>
      </c>
      <c r="N6336" t="s">
        <v>36339</v>
      </c>
      <c r="O6336" t="s">
        <v>36340</v>
      </c>
      <c r="P6336" t="s">
        <v>36341</v>
      </c>
    </row>
    <row r="6337" spans="1:16" x14ac:dyDescent="0.25">
      <c r="A6337" t="s">
        <v>35552</v>
      </c>
      <c r="B6337">
        <v>7</v>
      </c>
      <c r="C6337">
        <v>2</v>
      </c>
      <c r="D6337" t="s">
        <v>36342</v>
      </c>
      <c r="E6337" t="s">
        <v>93493</v>
      </c>
      <c r="F6337" t="s">
        <v>81184</v>
      </c>
      <c r="G6337" t="e">
        <f>_xlfn.XLOOKUP(F6337,A00277_DR!$F$5:$F$1184,A00277_DR!$F$5:$F$1184)</f>
        <v>#N/A</v>
      </c>
      <c r="H6337">
        <v>20</v>
      </c>
      <c r="I6337" t="s">
        <v>36343</v>
      </c>
      <c r="J6337" t="s">
        <v>31325</v>
      </c>
      <c r="K6337" t="s">
        <v>36344</v>
      </c>
      <c r="L6337" t="s">
        <v>983</v>
      </c>
      <c r="M6337" t="s">
        <v>36345</v>
      </c>
      <c r="O6337" t="s">
        <v>29712</v>
      </c>
      <c r="P6337" t="s">
        <v>36346</v>
      </c>
    </row>
    <row r="6338" spans="1:16" x14ac:dyDescent="0.25">
      <c r="A6338" t="s">
        <v>35552</v>
      </c>
      <c r="B6338">
        <v>7</v>
      </c>
      <c r="C6338">
        <v>3</v>
      </c>
      <c r="D6338" t="s">
        <v>36347</v>
      </c>
      <c r="E6338" t="s">
        <v>93494</v>
      </c>
      <c r="F6338" t="s">
        <v>81185</v>
      </c>
      <c r="G6338" t="e">
        <f>_xlfn.XLOOKUP(F6338,A00277_DR!$F$5:$F$1184,A00277_DR!$F$5:$F$1184)</f>
        <v>#N/A</v>
      </c>
      <c r="H6338">
        <v>20</v>
      </c>
      <c r="I6338" t="s">
        <v>36348</v>
      </c>
      <c r="J6338" t="s">
        <v>31325</v>
      </c>
      <c r="K6338" t="s">
        <v>36349</v>
      </c>
      <c r="L6338" t="s">
        <v>20</v>
      </c>
      <c r="M6338" t="s">
        <v>36350</v>
      </c>
      <c r="N6338" t="s">
        <v>36351</v>
      </c>
      <c r="O6338" t="s">
        <v>36352</v>
      </c>
      <c r="P6338" t="s">
        <v>36353</v>
      </c>
    </row>
    <row r="6339" spans="1:16" x14ac:dyDescent="0.25">
      <c r="A6339" t="s">
        <v>35552</v>
      </c>
      <c r="B6339">
        <v>7</v>
      </c>
      <c r="C6339">
        <v>4</v>
      </c>
      <c r="D6339" t="s">
        <v>36354</v>
      </c>
      <c r="E6339" t="s">
        <v>93495</v>
      </c>
      <c r="F6339" t="s">
        <v>81186</v>
      </c>
      <c r="G6339" t="e">
        <f>_xlfn.XLOOKUP(F6339,A00277_DR!$F$5:$F$1184,A00277_DR!$F$5:$F$1184)</f>
        <v>#N/A</v>
      </c>
      <c r="H6339">
        <v>20</v>
      </c>
      <c r="I6339" t="s">
        <v>36355</v>
      </c>
      <c r="J6339" t="s">
        <v>31325</v>
      </c>
      <c r="K6339" t="s">
        <v>36356</v>
      </c>
      <c r="L6339" t="s">
        <v>983</v>
      </c>
      <c r="M6339" t="s">
        <v>36357</v>
      </c>
      <c r="O6339" t="s">
        <v>29712</v>
      </c>
      <c r="P6339" t="s">
        <v>36358</v>
      </c>
    </row>
    <row r="6340" spans="1:16" x14ac:dyDescent="0.25">
      <c r="A6340" t="s">
        <v>35552</v>
      </c>
      <c r="B6340">
        <v>7</v>
      </c>
      <c r="C6340">
        <v>5</v>
      </c>
      <c r="D6340" t="s">
        <v>36359</v>
      </c>
      <c r="E6340" t="s">
        <v>93496</v>
      </c>
      <c r="F6340" t="s">
        <v>81187</v>
      </c>
      <c r="G6340" t="e">
        <f>_xlfn.XLOOKUP(F6340,A00277_DR!$F$5:$F$1184,A00277_DR!$F$5:$F$1184)</f>
        <v>#N/A</v>
      </c>
      <c r="H6340">
        <v>20</v>
      </c>
      <c r="I6340" t="s">
        <v>36360</v>
      </c>
      <c r="J6340" t="s">
        <v>31325</v>
      </c>
      <c r="K6340" t="s">
        <v>36361</v>
      </c>
      <c r="L6340" t="s">
        <v>51</v>
      </c>
      <c r="M6340" t="s">
        <v>36362</v>
      </c>
      <c r="N6340" t="s">
        <v>36363</v>
      </c>
      <c r="O6340" t="s">
        <v>36364</v>
      </c>
      <c r="P6340" t="s">
        <v>36365</v>
      </c>
    </row>
    <row r="6341" spans="1:16" x14ac:dyDescent="0.25">
      <c r="A6341" t="s">
        <v>35552</v>
      </c>
      <c r="B6341">
        <v>7</v>
      </c>
      <c r="C6341">
        <v>6</v>
      </c>
      <c r="D6341" t="s">
        <v>36366</v>
      </c>
      <c r="E6341" t="s">
        <v>93497</v>
      </c>
      <c r="F6341" t="s">
        <v>81188</v>
      </c>
      <c r="G6341" t="e">
        <f>_xlfn.XLOOKUP(F6341,A00277_DR!$F$5:$F$1184,A00277_DR!$F$5:$F$1184)</f>
        <v>#N/A</v>
      </c>
      <c r="H6341">
        <v>20</v>
      </c>
      <c r="I6341" t="s">
        <v>36367</v>
      </c>
      <c r="J6341" t="s">
        <v>31325</v>
      </c>
      <c r="K6341" t="s">
        <v>36368</v>
      </c>
      <c r="L6341" t="s">
        <v>983</v>
      </c>
      <c r="M6341" t="s">
        <v>36369</v>
      </c>
      <c r="O6341" t="s">
        <v>29619</v>
      </c>
      <c r="P6341" t="s">
        <v>36370</v>
      </c>
    </row>
    <row r="6342" spans="1:16" x14ac:dyDescent="0.25">
      <c r="A6342" t="s">
        <v>35552</v>
      </c>
      <c r="B6342">
        <v>7</v>
      </c>
      <c r="C6342">
        <v>7</v>
      </c>
      <c r="D6342" t="s">
        <v>36371</v>
      </c>
      <c r="E6342" t="s">
        <v>93498</v>
      </c>
      <c r="F6342" t="s">
        <v>81189</v>
      </c>
      <c r="G6342" t="e">
        <f>_xlfn.XLOOKUP(F6342,A00277_DR!$F$5:$F$1184,A00277_DR!$F$5:$F$1184)</f>
        <v>#N/A</v>
      </c>
      <c r="H6342">
        <v>20</v>
      </c>
      <c r="I6342" t="s">
        <v>36372</v>
      </c>
      <c r="J6342" t="s">
        <v>31325</v>
      </c>
      <c r="K6342" t="s">
        <v>36373</v>
      </c>
      <c r="L6342" t="s">
        <v>5007</v>
      </c>
      <c r="M6342" t="s">
        <v>36374</v>
      </c>
      <c r="N6342" t="s">
        <v>36375</v>
      </c>
      <c r="O6342" t="s">
        <v>31375</v>
      </c>
      <c r="P6342" t="s">
        <v>36376</v>
      </c>
    </row>
    <row r="6343" spans="1:16" x14ac:dyDescent="0.25">
      <c r="A6343" t="s">
        <v>35552</v>
      </c>
      <c r="B6343">
        <v>7</v>
      </c>
      <c r="C6343">
        <v>8</v>
      </c>
      <c r="D6343" t="s">
        <v>36377</v>
      </c>
      <c r="E6343" t="s">
        <v>93499</v>
      </c>
      <c r="F6343" t="s">
        <v>81190</v>
      </c>
      <c r="G6343" t="e">
        <f>_xlfn.XLOOKUP(F6343,A00277_DR!$F$5:$F$1184,A00277_DR!$F$5:$F$1184)</f>
        <v>#N/A</v>
      </c>
      <c r="H6343">
        <v>20</v>
      </c>
      <c r="I6343" t="s">
        <v>36378</v>
      </c>
      <c r="J6343" t="s">
        <v>31325</v>
      </c>
      <c r="K6343" t="s">
        <v>36379</v>
      </c>
      <c r="L6343" t="s">
        <v>2346</v>
      </c>
      <c r="M6343" t="s">
        <v>36380</v>
      </c>
      <c r="O6343" t="s">
        <v>31057</v>
      </c>
      <c r="P6343" t="s">
        <v>36381</v>
      </c>
    </row>
    <row r="6344" spans="1:16" x14ac:dyDescent="0.25">
      <c r="A6344" t="s">
        <v>35552</v>
      </c>
      <c r="B6344">
        <v>7</v>
      </c>
      <c r="C6344">
        <v>9</v>
      </c>
      <c r="D6344" t="s">
        <v>36382</v>
      </c>
      <c r="E6344" t="s">
        <v>93500</v>
      </c>
      <c r="F6344" t="s">
        <v>81191</v>
      </c>
      <c r="G6344" t="e">
        <f>_xlfn.XLOOKUP(F6344,A00277_DR!$F$5:$F$1184,A00277_DR!$F$5:$F$1184)</f>
        <v>#N/A</v>
      </c>
      <c r="H6344">
        <v>20</v>
      </c>
      <c r="I6344" t="s">
        <v>36383</v>
      </c>
      <c r="J6344" t="s">
        <v>31325</v>
      </c>
      <c r="K6344" t="s">
        <v>36384</v>
      </c>
      <c r="L6344" t="s">
        <v>29255</v>
      </c>
      <c r="M6344">
        <v>527002</v>
      </c>
      <c r="N6344" t="s">
        <v>36385</v>
      </c>
      <c r="O6344" t="s">
        <v>36386</v>
      </c>
      <c r="P6344" t="s">
        <v>36387</v>
      </c>
    </row>
    <row r="6345" spans="1:16" x14ac:dyDescent="0.25">
      <c r="A6345" t="s">
        <v>35552</v>
      </c>
      <c r="B6345">
        <v>7</v>
      </c>
      <c r="C6345">
        <v>10</v>
      </c>
      <c r="D6345" t="s">
        <v>36388</v>
      </c>
      <c r="E6345" t="s">
        <v>93501</v>
      </c>
      <c r="F6345" t="s">
        <v>81192</v>
      </c>
      <c r="G6345" t="e">
        <f>_xlfn.XLOOKUP(F6345,A00277_DR!$F$5:$F$1184,A00277_DR!$F$5:$F$1184)</f>
        <v>#N/A</v>
      </c>
      <c r="H6345">
        <v>20</v>
      </c>
      <c r="I6345" t="s">
        <v>36389</v>
      </c>
      <c r="J6345" t="s">
        <v>31325</v>
      </c>
      <c r="K6345" t="s">
        <v>36390</v>
      </c>
      <c r="L6345" t="s">
        <v>2346</v>
      </c>
      <c r="M6345" t="s">
        <v>36391</v>
      </c>
      <c r="N6345" t="s">
        <v>36392</v>
      </c>
      <c r="O6345" t="s">
        <v>36393</v>
      </c>
      <c r="P6345" t="s">
        <v>36394</v>
      </c>
    </row>
    <row r="6346" spans="1:16" x14ac:dyDescent="0.25">
      <c r="A6346" t="s">
        <v>35552</v>
      </c>
      <c r="B6346">
        <v>7</v>
      </c>
      <c r="C6346">
        <v>11</v>
      </c>
      <c r="D6346" t="s">
        <v>36395</v>
      </c>
      <c r="E6346" t="s">
        <v>93502</v>
      </c>
      <c r="F6346" t="s">
        <v>81193</v>
      </c>
      <c r="G6346" t="e">
        <f>_xlfn.XLOOKUP(F6346,A00277_DR!$F$5:$F$1184,A00277_DR!$F$5:$F$1184)</f>
        <v>#N/A</v>
      </c>
      <c r="H6346">
        <v>20</v>
      </c>
      <c r="I6346" t="s">
        <v>36396</v>
      </c>
      <c r="J6346" t="s">
        <v>31325</v>
      </c>
      <c r="K6346" t="s">
        <v>36397</v>
      </c>
      <c r="L6346" t="s">
        <v>51</v>
      </c>
      <c r="M6346" t="s">
        <v>36398</v>
      </c>
      <c r="N6346" t="s">
        <v>36399</v>
      </c>
      <c r="O6346" t="s">
        <v>36400</v>
      </c>
      <c r="P6346" t="s">
        <v>36401</v>
      </c>
    </row>
    <row r="6347" spans="1:16" x14ac:dyDescent="0.25">
      <c r="A6347" t="s">
        <v>35552</v>
      </c>
      <c r="B6347">
        <v>7</v>
      </c>
      <c r="C6347">
        <v>12</v>
      </c>
      <c r="D6347" t="s">
        <v>36402</v>
      </c>
      <c r="E6347" t="s">
        <v>93503</v>
      </c>
      <c r="F6347" t="s">
        <v>81194</v>
      </c>
      <c r="G6347" t="e">
        <f>_xlfn.XLOOKUP(F6347,A00277_DR!$F$5:$F$1184,A00277_DR!$F$5:$F$1184)</f>
        <v>#N/A</v>
      </c>
      <c r="H6347">
        <v>20</v>
      </c>
      <c r="I6347" t="s">
        <v>36403</v>
      </c>
      <c r="J6347" t="s">
        <v>31325</v>
      </c>
      <c r="K6347" t="s">
        <v>36404</v>
      </c>
      <c r="L6347" t="s">
        <v>2346</v>
      </c>
      <c r="M6347" t="s">
        <v>36405</v>
      </c>
      <c r="O6347" t="s">
        <v>31836</v>
      </c>
      <c r="P6347" t="s">
        <v>36406</v>
      </c>
    </row>
    <row r="6348" spans="1:16" x14ac:dyDescent="0.25">
      <c r="A6348" t="s">
        <v>35552</v>
      </c>
      <c r="B6348">
        <v>7</v>
      </c>
      <c r="C6348">
        <v>13</v>
      </c>
      <c r="D6348" t="s">
        <v>36407</v>
      </c>
      <c r="E6348" t="s">
        <v>93504</v>
      </c>
      <c r="F6348" t="s">
        <v>81195</v>
      </c>
      <c r="G6348" t="e">
        <f>_xlfn.XLOOKUP(F6348,A00277_DR!$F$5:$F$1184,A00277_DR!$F$5:$F$1184)</f>
        <v>#N/A</v>
      </c>
      <c r="H6348">
        <v>20</v>
      </c>
      <c r="I6348" t="s">
        <v>36408</v>
      </c>
      <c r="J6348" t="s">
        <v>31325</v>
      </c>
      <c r="K6348" t="s">
        <v>36409</v>
      </c>
      <c r="L6348" t="s">
        <v>29255</v>
      </c>
      <c r="M6348">
        <v>205818</v>
      </c>
      <c r="N6348" t="s">
        <v>36410</v>
      </c>
      <c r="O6348" t="s">
        <v>36411</v>
      </c>
      <c r="P6348" t="s">
        <v>36412</v>
      </c>
    </row>
    <row r="6349" spans="1:16" x14ac:dyDescent="0.25">
      <c r="A6349" t="s">
        <v>35552</v>
      </c>
      <c r="B6349">
        <v>7</v>
      </c>
      <c r="C6349">
        <v>14</v>
      </c>
      <c r="D6349" t="s">
        <v>36413</v>
      </c>
      <c r="E6349" t="s">
        <v>93505</v>
      </c>
      <c r="F6349" t="s">
        <v>81196</v>
      </c>
      <c r="G6349" t="e">
        <f>_xlfn.XLOOKUP(F6349,A00277_DR!$F$5:$F$1184,A00277_DR!$F$5:$F$1184)</f>
        <v>#N/A</v>
      </c>
      <c r="H6349">
        <v>20</v>
      </c>
      <c r="I6349" t="s">
        <v>36414</v>
      </c>
      <c r="J6349" t="s">
        <v>31325</v>
      </c>
      <c r="K6349" t="s">
        <v>36415</v>
      </c>
      <c r="L6349" t="s">
        <v>2346</v>
      </c>
      <c r="M6349" t="s">
        <v>36416</v>
      </c>
      <c r="N6349" t="s">
        <v>36417</v>
      </c>
      <c r="O6349" t="s">
        <v>36418</v>
      </c>
      <c r="P6349" t="s">
        <v>36419</v>
      </c>
    </row>
    <row r="6350" spans="1:16" x14ac:dyDescent="0.25">
      <c r="A6350" t="s">
        <v>35552</v>
      </c>
      <c r="B6350">
        <v>7</v>
      </c>
      <c r="C6350">
        <v>15</v>
      </c>
      <c r="D6350" t="s">
        <v>36420</v>
      </c>
      <c r="E6350" t="s">
        <v>93506</v>
      </c>
      <c r="F6350" t="s">
        <v>81197</v>
      </c>
      <c r="G6350" t="e">
        <f>_xlfn.XLOOKUP(F6350,A00277_DR!$F$5:$F$1184,A00277_DR!$F$5:$F$1184)</f>
        <v>#N/A</v>
      </c>
      <c r="H6350">
        <v>20</v>
      </c>
      <c r="I6350" t="s">
        <v>36421</v>
      </c>
      <c r="J6350" t="s">
        <v>31325</v>
      </c>
      <c r="K6350" t="s">
        <v>36422</v>
      </c>
      <c r="L6350" t="s">
        <v>29255</v>
      </c>
      <c r="M6350">
        <v>206030</v>
      </c>
      <c r="N6350" t="s">
        <v>36423</v>
      </c>
      <c r="O6350" t="s">
        <v>36386</v>
      </c>
      <c r="P6350" t="s">
        <v>36424</v>
      </c>
    </row>
    <row r="6351" spans="1:16" x14ac:dyDescent="0.25">
      <c r="A6351" t="s">
        <v>35552</v>
      </c>
      <c r="B6351">
        <v>7</v>
      </c>
      <c r="C6351">
        <v>16</v>
      </c>
      <c r="D6351" t="s">
        <v>36425</v>
      </c>
      <c r="E6351" t="s">
        <v>93507</v>
      </c>
      <c r="F6351" t="s">
        <v>81198</v>
      </c>
      <c r="G6351" t="e">
        <f>_xlfn.XLOOKUP(F6351,A00277_DR!$F$5:$F$1184,A00277_DR!$F$5:$F$1184)</f>
        <v>#N/A</v>
      </c>
      <c r="H6351">
        <v>20</v>
      </c>
      <c r="I6351" t="s">
        <v>36426</v>
      </c>
      <c r="J6351" t="s">
        <v>31325</v>
      </c>
      <c r="K6351" t="s">
        <v>36427</v>
      </c>
      <c r="L6351" t="s">
        <v>2346</v>
      </c>
      <c r="M6351" t="s">
        <v>36428</v>
      </c>
      <c r="N6351" t="s">
        <v>36429</v>
      </c>
      <c r="O6351" t="s">
        <v>31825</v>
      </c>
      <c r="P6351" t="s">
        <v>36430</v>
      </c>
    </row>
    <row r="6352" spans="1:16" x14ac:dyDescent="0.25">
      <c r="A6352" t="s">
        <v>35552</v>
      </c>
      <c r="B6352">
        <v>7</v>
      </c>
      <c r="C6352">
        <v>17</v>
      </c>
      <c r="D6352" t="s">
        <v>36431</v>
      </c>
      <c r="E6352" t="s">
        <v>93508</v>
      </c>
      <c r="F6352" t="s">
        <v>81199</v>
      </c>
      <c r="G6352" t="e">
        <f>_xlfn.XLOOKUP(F6352,A00277_DR!$F$5:$F$1184,A00277_DR!$F$5:$F$1184)</f>
        <v>#N/A</v>
      </c>
      <c r="H6352">
        <v>20</v>
      </c>
      <c r="I6352" t="s">
        <v>36432</v>
      </c>
      <c r="J6352" t="s">
        <v>31325</v>
      </c>
      <c r="K6352" t="s">
        <v>36433</v>
      </c>
      <c r="L6352" t="s">
        <v>5007</v>
      </c>
      <c r="M6352" t="s">
        <v>36434</v>
      </c>
      <c r="N6352" t="s">
        <v>36435</v>
      </c>
      <c r="O6352" t="s">
        <v>31375</v>
      </c>
      <c r="P6352" t="s">
        <v>36436</v>
      </c>
    </row>
    <row r="6353" spans="1:16" x14ac:dyDescent="0.25">
      <c r="A6353" t="s">
        <v>35552</v>
      </c>
      <c r="B6353">
        <v>7</v>
      </c>
      <c r="C6353">
        <v>18</v>
      </c>
      <c r="D6353" t="s">
        <v>36437</v>
      </c>
      <c r="E6353" t="s">
        <v>93509</v>
      </c>
      <c r="F6353" t="s">
        <v>81200</v>
      </c>
      <c r="G6353" t="e">
        <f>_xlfn.XLOOKUP(F6353,A00277_DR!$F$5:$F$1184,A00277_DR!$F$5:$F$1184)</f>
        <v>#N/A</v>
      </c>
      <c r="H6353">
        <v>20</v>
      </c>
      <c r="I6353" t="s">
        <v>36438</v>
      </c>
      <c r="J6353" t="s">
        <v>31325</v>
      </c>
      <c r="K6353" t="s">
        <v>36439</v>
      </c>
      <c r="L6353" t="s">
        <v>2346</v>
      </c>
      <c r="M6353" t="s">
        <v>36440</v>
      </c>
      <c r="N6353" t="s">
        <v>36441</v>
      </c>
      <c r="O6353" t="s">
        <v>36418</v>
      </c>
      <c r="P6353" t="s">
        <v>36442</v>
      </c>
    </row>
    <row r="6354" spans="1:16" x14ac:dyDescent="0.25">
      <c r="A6354" t="s">
        <v>35552</v>
      </c>
      <c r="B6354">
        <v>7</v>
      </c>
      <c r="C6354">
        <v>19</v>
      </c>
      <c r="D6354" t="s">
        <v>36443</v>
      </c>
      <c r="E6354" t="s">
        <v>93510</v>
      </c>
      <c r="F6354" t="s">
        <v>80638</v>
      </c>
      <c r="G6354" t="e">
        <f>_xlfn.XLOOKUP(F6354,A00277_DR!$F$5:$F$1184,A00277_DR!$F$5:$F$1184)</f>
        <v>#N/A</v>
      </c>
      <c r="H6354">
        <v>20</v>
      </c>
      <c r="I6354" t="s">
        <v>36444</v>
      </c>
      <c r="J6354" t="s">
        <v>31325</v>
      </c>
      <c r="K6354" t="s">
        <v>32820</v>
      </c>
      <c r="L6354" t="s">
        <v>20</v>
      </c>
      <c r="M6354" t="s">
        <v>36445</v>
      </c>
      <c r="N6354" t="s">
        <v>32821</v>
      </c>
      <c r="O6354" t="s">
        <v>36446</v>
      </c>
      <c r="P6354" t="s">
        <v>32822</v>
      </c>
    </row>
    <row r="6355" spans="1:16" x14ac:dyDescent="0.25">
      <c r="A6355" t="s">
        <v>35552</v>
      </c>
      <c r="B6355">
        <v>7</v>
      </c>
      <c r="C6355">
        <v>20</v>
      </c>
      <c r="D6355" t="s">
        <v>36447</v>
      </c>
      <c r="E6355" t="s">
        <v>93511</v>
      </c>
      <c r="F6355" t="s">
        <v>81201</v>
      </c>
      <c r="G6355" t="e">
        <f>_xlfn.XLOOKUP(F6355,A00277_DR!$F$5:$F$1184,A00277_DR!$F$5:$F$1184)</f>
        <v>#N/A</v>
      </c>
      <c r="H6355">
        <v>20</v>
      </c>
      <c r="I6355" t="s">
        <v>36448</v>
      </c>
      <c r="J6355" t="s">
        <v>31325</v>
      </c>
      <c r="K6355" t="s">
        <v>36449</v>
      </c>
      <c r="L6355" t="s">
        <v>983</v>
      </c>
      <c r="M6355" t="s">
        <v>36450</v>
      </c>
      <c r="O6355" t="s">
        <v>29236</v>
      </c>
      <c r="P6355" t="s">
        <v>36451</v>
      </c>
    </row>
    <row r="6356" spans="1:16" x14ac:dyDescent="0.25">
      <c r="A6356" t="s">
        <v>35552</v>
      </c>
      <c r="B6356">
        <v>7</v>
      </c>
      <c r="C6356">
        <v>21</v>
      </c>
      <c r="D6356" t="s">
        <v>36452</v>
      </c>
      <c r="E6356" t="s">
        <v>93512</v>
      </c>
      <c r="F6356" t="s">
        <v>81202</v>
      </c>
      <c r="G6356" t="e">
        <f>_xlfn.XLOOKUP(F6356,A00277_DR!$F$5:$F$1184,A00277_DR!$F$5:$F$1184)</f>
        <v>#N/A</v>
      </c>
      <c r="H6356">
        <v>20</v>
      </c>
      <c r="I6356" t="s">
        <v>36453</v>
      </c>
      <c r="J6356" t="s">
        <v>31325</v>
      </c>
      <c r="K6356" t="s">
        <v>36454</v>
      </c>
      <c r="L6356" t="s">
        <v>29255</v>
      </c>
      <c r="M6356">
        <v>205650</v>
      </c>
      <c r="N6356" t="s">
        <v>36455</v>
      </c>
      <c r="O6356" t="s">
        <v>36456</v>
      </c>
      <c r="P6356" t="s">
        <v>36457</v>
      </c>
    </row>
    <row r="6357" spans="1:16" x14ac:dyDescent="0.25">
      <c r="A6357" t="s">
        <v>35552</v>
      </c>
      <c r="B6357">
        <v>7</v>
      </c>
      <c r="C6357">
        <v>22</v>
      </c>
      <c r="D6357" t="s">
        <v>36458</v>
      </c>
      <c r="E6357" t="s">
        <v>93513</v>
      </c>
      <c r="F6357" t="s">
        <v>81203</v>
      </c>
      <c r="G6357" t="e">
        <f>_xlfn.XLOOKUP(F6357,A00277_DR!$F$5:$F$1184,A00277_DR!$F$5:$F$1184)</f>
        <v>#N/A</v>
      </c>
      <c r="H6357">
        <v>20</v>
      </c>
      <c r="I6357" t="s">
        <v>36459</v>
      </c>
      <c r="J6357" t="s">
        <v>31325</v>
      </c>
      <c r="K6357" t="s">
        <v>36460</v>
      </c>
      <c r="L6357" t="s">
        <v>2346</v>
      </c>
      <c r="M6357" t="s">
        <v>36461</v>
      </c>
      <c r="N6357" t="s">
        <v>36462</v>
      </c>
      <c r="O6357" t="s">
        <v>36418</v>
      </c>
      <c r="P6357" t="s">
        <v>36463</v>
      </c>
    </row>
    <row r="6358" spans="1:16" x14ac:dyDescent="0.25">
      <c r="A6358" t="s">
        <v>35552</v>
      </c>
      <c r="B6358">
        <v>7</v>
      </c>
      <c r="C6358">
        <v>23</v>
      </c>
      <c r="D6358">
        <v>0</v>
      </c>
      <c r="E6358">
        <v>0</v>
      </c>
      <c r="G6358" t="e">
        <f>_xlfn.XLOOKUP(F6358,A00277_DR!$F$5:$F$1184,A00277_DR!$F$5:$F$1184)</f>
        <v>#N/A</v>
      </c>
      <c r="H6358">
        <v>100000</v>
      </c>
      <c r="I6358" t="s">
        <v>10822</v>
      </c>
    </row>
    <row r="6359" spans="1:16" x14ac:dyDescent="0.25">
      <c r="A6359" t="s">
        <v>35552</v>
      </c>
      <c r="B6359">
        <v>8</v>
      </c>
      <c r="C6359">
        <v>1</v>
      </c>
      <c r="D6359" t="s">
        <v>36464</v>
      </c>
      <c r="E6359" t="s">
        <v>93514</v>
      </c>
      <c r="F6359" t="s">
        <v>75240</v>
      </c>
      <c r="G6359" t="str">
        <f>_xlfn.XLOOKUP(F6359,A00277_DR!$F$5:$F$1184,A00277_DR!$F$5:$F$1184)</f>
        <v>kCIV078</v>
      </c>
      <c r="H6359">
        <v>20</v>
      </c>
      <c r="I6359" t="s">
        <v>36465</v>
      </c>
      <c r="J6359" t="s">
        <v>31325</v>
      </c>
      <c r="K6359" t="s">
        <v>36466</v>
      </c>
      <c r="L6359" t="s">
        <v>29255</v>
      </c>
      <c r="M6359">
        <v>561326</v>
      </c>
      <c r="N6359" t="s">
        <v>36467</v>
      </c>
      <c r="O6359" t="s">
        <v>36468</v>
      </c>
      <c r="P6359" t="s">
        <v>36469</v>
      </c>
    </row>
    <row r="6360" spans="1:16" x14ac:dyDescent="0.25">
      <c r="A6360" t="s">
        <v>35552</v>
      </c>
      <c r="B6360">
        <v>8</v>
      </c>
      <c r="C6360">
        <v>2</v>
      </c>
      <c r="D6360" t="s">
        <v>36470</v>
      </c>
      <c r="E6360" t="s">
        <v>93515</v>
      </c>
      <c r="F6360" t="s">
        <v>81204</v>
      </c>
      <c r="G6360" t="e">
        <f>_xlfn.XLOOKUP(F6360,A00277_DR!$F$5:$F$1184,A00277_DR!$F$5:$F$1184)</f>
        <v>#N/A</v>
      </c>
      <c r="H6360">
        <v>20</v>
      </c>
      <c r="I6360" t="s">
        <v>36471</v>
      </c>
      <c r="J6360" t="s">
        <v>31325</v>
      </c>
      <c r="K6360" t="s">
        <v>36472</v>
      </c>
      <c r="L6360" t="s">
        <v>983</v>
      </c>
      <c r="M6360" t="s">
        <v>36473</v>
      </c>
      <c r="O6360" t="s">
        <v>31660</v>
      </c>
      <c r="P6360" t="s">
        <v>36474</v>
      </c>
    </row>
    <row r="6361" spans="1:16" x14ac:dyDescent="0.25">
      <c r="A6361" t="s">
        <v>35552</v>
      </c>
      <c r="B6361">
        <v>8</v>
      </c>
      <c r="C6361">
        <v>3</v>
      </c>
      <c r="D6361" t="s">
        <v>36475</v>
      </c>
      <c r="E6361" t="s">
        <v>93516</v>
      </c>
      <c r="F6361" t="s">
        <v>81205</v>
      </c>
      <c r="G6361" t="e">
        <f>_xlfn.XLOOKUP(F6361,A00277_DR!$F$5:$F$1184,A00277_DR!$F$5:$F$1184)</f>
        <v>#N/A</v>
      </c>
      <c r="H6361">
        <v>20</v>
      </c>
      <c r="I6361" t="s">
        <v>36476</v>
      </c>
      <c r="J6361" t="s">
        <v>31325</v>
      </c>
      <c r="K6361" t="s">
        <v>36477</v>
      </c>
      <c r="L6361" t="s">
        <v>29255</v>
      </c>
      <c r="M6361">
        <v>200270</v>
      </c>
      <c r="N6361" t="s">
        <v>36478</v>
      </c>
      <c r="O6361" t="s">
        <v>36479</v>
      </c>
      <c r="P6361" t="s">
        <v>36480</v>
      </c>
    </row>
    <row r="6362" spans="1:16" x14ac:dyDescent="0.25">
      <c r="A6362" t="s">
        <v>35552</v>
      </c>
      <c r="B6362">
        <v>8</v>
      </c>
      <c r="C6362">
        <v>4</v>
      </c>
      <c r="D6362" t="s">
        <v>36481</v>
      </c>
      <c r="E6362" t="s">
        <v>93517</v>
      </c>
      <c r="F6362" t="s">
        <v>81206</v>
      </c>
      <c r="G6362" t="e">
        <f>_xlfn.XLOOKUP(F6362,A00277_DR!$F$5:$F$1184,A00277_DR!$F$5:$F$1184)</f>
        <v>#N/A</v>
      </c>
      <c r="H6362">
        <v>20</v>
      </c>
      <c r="I6362" t="s">
        <v>36482</v>
      </c>
      <c r="J6362" t="s">
        <v>31325</v>
      </c>
      <c r="K6362" t="s">
        <v>36483</v>
      </c>
      <c r="L6362" t="s">
        <v>983</v>
      </c>
      <c r="M6362" t="s">
        <v>36484</v>
      </c>
      <c r="O6362" t="s">
        <v>30528</v>
      </c>
      <c r="P6362" t="s">
        <v>36485</v>
      </c>
    </row>
    <row r="6363" spans="1:16" x14ac:dyDescent="0.25">
      <c r="A6363" t="s">
        <v>35552</v>
      </c>
      <c r="B6363">
        <v>8</v>
      </c>
      <c r="C6363">
        <v>5</v>
      </c>
      <c r="D6363" t="s">
        <v>36486</v>
      </c>
      <c r="E6363" t="s">
        <v>93518</v>
      </c>
      <c r="F6363" t="s">
        <v>81207</v>
      </c>
      <c r="G6363" t="e">
        <f>_xlfn.XLOOKUP(F6363,A00277_DR!$F$5:$F$1184,A00277_DR!$F$5:$F$1184)</f>
        <v>#N/A</v>
      </c>
      <c r="H6363">
        <v>20</v>
      </c>
      <c r="I6363" t="s">
        <v>36487</v>
      </c>
      <c r="J6363" t="s">
        <v>31325</v>
      </c>
      <c r="K6363" t="s">
        <v>36488</v>
      </c>
      <c r="L6363" t="s">
        <v>5971</v>
      </c>
      <c r="M6363" t="s">
        <v>36489</v>
      </c>
      <c r="N6363" t="s">
        <v>36490</v>
      </c>
      <c r="O6363" t="s">
        <v>36491</v>
      </c>
      <c r="P6363" t="s">
        <v>36492</v>
      </c>
    </row>
    <row r="6364" spans="1:16" x14ac:dyDescent="0.25">
      <c r="A6364" t="s">
        <v>35552</v>
      </c>
      <c r="B6364">
        <v>8</v>
      </c>
      <c r="C6364">
        <v>6</v>
      </c>
      <c r="D6364" t="s">
        <v>36493</v>
      </c>
      <c r="E6364" t="s">
        <v>93519</v>
      </c>
      <c r="F6364" t="s">
        <v>81208</v>
      </c>
      <c r="G6364" t="e">
        <f>_xlfn.XLOOKUP(F6364,A00277_DR!$F$5:$F$1184,A00277_DR!$F$5:$F$1184)</f>
        <v>#N/A</v>
      </c>
      <c r="H6364">
        <v>20</v>
      </c>
      <c r="I6364" t="s">
        <v>36494</v>
      </c>
      <c r="J6364" t="s">
        <v>31325</v>
      </c>
      <c r="K6364" t="s">
        <v>36495</v>
      </c>
      <c r="L6364" t="s">
        <v>983</v>
      </c>
      <c r="M6364" t="s">
        <v>36496</v>
      </c>
      <c r="O6364" t="s">
        <v>30528</v>
      </c>
      <c r="P6364" t="s">
        <v>36497</v>
      </c>
    </row>
    <row r="6365" spans="1:16" x14ac:dyDescent="0.25">
      <c r="A6365" t="s">
        <v>35552</v>
      </c>
      <c r="B6365">
        <v>8</v>
      </c>
      <c r="C6365">
        <v>7</v>
      </c>
      <c r="D6365" t="s">
        <v>36498</v>
      </c>
      <c r="E6365" t="s">
        <v>93520</v>
      </c>
      <c r="F6365" t="s">
        <v>81209</v>
      </c>
      <c r="G6365" t="e">
        <f>_xlfn.XLOOKUP(F6365,A00277_DR!$F$5:$F$1184,A00277_DR!$F$5:$F$1184)</f>
        <v>#N/A</v>
      </c>
      <c r="H6365">
        <v>20</v>
      </c>
      <c r="I6365" t="s">
        <v>36499</v>
      </c>
      <c r="J6365" t="s">
        <v>31325</v>
      </c>
      <c r="K6365" t="s">
        <v>36500</v>
      </c>
      <c r="L6365" t="s">
        <v>20</v>
      </c>
      <c r="M6365">
        <v>223336</v>
      </c>
      <c r="N6365" t="s">
        <v>36501</v>
      </c>
      <c r="O6365" t="s">
        <v>36502</v>
      </c>
      <c r="P6365" t="s">
        <v>36503</v>
      </c>
    </row>
    <row r="6366" spans="1:16" x14ac:dyDescent="0.25">
      <c r="A6366" t="s">
        <v>35552</v>
      </c>
      <c r="B6366">
        <v>8</v>
      </c>
      <c r="C6366">
        <v>8</v>
      </c>
      <c r="D6366" t="s">
        <v>36504</v>
      </c>
      <c r="E6366" t="s">
        <v>93521</v>
      </c>
      <c r="F6366" t="s">
        <v>81210</v>
      </c>
      <c r="G6366" t="e">
        <f>_xlfn.XLOOKUP(F6366,A00277_DR!$F$5:$F$1184,A00277_DR!$F$5:$F$1184)</f>
        <v>#N/A</v>
      </c>
      <c r="H6366">
        <v>20</v>
      </c>
      <c r="I6366" t="s">
        <v>36505</v>
      </c>
      <c r="J6366" t="s">
        <v>31325</v>
      </c>
      <c r="K6366" t="s">
        <v>36506</v>
      </c>
      <c r="L6366" t="s">
        <v>983</v>
      </c>
      <c r="M6366" t="s">
        <v>36507</v>
      </c>
      <c r="O6366" t="s">
        <v>29712</v>
      </c>
      <c r="P6366" t="s">
        <v>36508</v>
      </c>
    </row>
    <row r="6367" spans="1:16" x14ac:dyDescent="0.25">
      <c r="A6367" t="s">
        <v>35552</v>
      </c>
      <c r="B6367">
        <v>8</v>
      </c>
      <c r="C6367">
        <v>9</v>
      </c>
      <c r="D6367" t="s">
        <v>36509</v>
      </c>
      <c r="E6367" t="s">
        <v>93522</v>
      </c>
      <c r="F6367" t="s">
        <v>81211</v>
      </c>
      <c r="G6367" t="e">
        <f>_xlfn.XLOOKUP(F6367,A00277_DR!$F$5:$F$1184,A00277_DR!$F$5:$F$1184)</f>
        <v>#N/A</v>
      </c>
      <c r="H6367">
        <v>20</v>
      </c>
      <c r="I6367" t="s">
        <v>36510</v>
      </c>
      <c r="J6367" t="s">
        <v>31325</v>
      </c>
      <c r="K6367" t="s">
        <v>36511</v>
      </c>
      <c r="L6367" t="s">
        <v>51</v>
      </c>
      <c r="M6367" t="s">
        <v>36512</v>
      </c>
      <c r="N6367" t="s">
        <v>36513</v>
      </c>
      <c r="O6367" t="s">
        <v>36514</v>
      </c>
      <c r="P6367" t="s">
        <v>36515</v>
      </c>
    </row>
    <row r="6368" spans="1:16" x14ac:dyDescent="0.25">
      <c r="A6368" t="s">
        <v>35552</v>
      </c>
      <c r="B6368">
        <v>8</v>
      </c>
      <c r="C6368">
        <v>10</v>
      </c>
      <c r="D6368" t="s">
        <v>36516</v>
      </c>
      <c r="E6368" t="s">
        <v>93523</v>
      </c>
      <c r="F6368" t="s">
        <v>81212</v>
      </c>
      <c r="G6368" t="e">
        <f>_xlfn.XLOOKUP(F6368,A00277_DR!$F$5:$F$1184,A00277_DR!$F$5:$F$1184)</f>
        <v>#N/A</v>
      </c>
      <c r="H6368">
        <v>20</v>
      </c>
      <c r="I6368" t="s">
        <v>36517</v>
      </c>
      <c r="J6368" t="s">
        <v>31325</v>
      </c>
      <c r="K6368" t="s">
        <v>36518</v>
      </c>
      <c r="L6368" t="s">
        <v>983</v>
      </c>
      <c r="M6368" t="s">
        <v>36519</v>
      </c>
      <c r="O6368" t="s">
        <v>29619</v>
      </c>
      <c r="P6368" t="s">
        <v>36519</v>
      </c>
    </row>
    <row r="6369" spans="1:16" x14ac:dyDescent="0.25">
      <c r="A6369" t="s">
        <v>35552</v>
      </c>
      <c r="B6369">
        <v>8</v>
      </c>
      <c r="C6369">
        <v>11</v>
      </c>
      <c r="D6369" t="s">
        <v>36520</v>
      </c>
      <c r="E6369" t="s">
        <v>93524</v>
      </c>
      <c r="F6369" t="s">
        <v>81213</v>
      </c>
      <c r="G6369" t="e">
        <f>_xlfn.XLOOKUP(F6369,A00277_DR!$F$5:$F$1184,A00277_DR!$F$5:$F$1184)</f>
        <v>#N/A</v>
      </c>
      <c r="H6369">
        <v>20</v>
      </c>
      <c r="I6369" t="s">
        <v>36521</v>
      </c>
      <c r="J6369" t="s">
        <v>31325</v>
      </c>
      <c r="K6369" t="s">
        <v>36522</v>
      </c>
      <c r="L6369" t="s">
        <v>20</v>
      </c>
      <c r="M6369" t="s">
        <v>36523</v>
      </c>
      <c r="N6369" t="s">
        <v>36524</v>
      </c>
      <c r="O6369" t="s">
        <v>36525</v>
      </c>
      <c r="P6369" t="s">
        <v>36526</v>
      </c>
    </row>
    <row r="6370" spans="1:16" x14ac:dyDescent="0.25">
      <c r="A6370" t="s">
        <v>35552</v>
      </c>
      <c r="B6370">
        <v>8</v>
      </c>
      <c r="C6370">
        <v>12</v>
      </c>
      <c r="D6370" t="s">
        <v>36527</v>
      </c>
      <c r="E6370" t="s">
        <v>93525</v>
      </c>
      <c r="F6370" t="s">
        <v>81214</v>
      </c>
      <c r="G6370" t="e">
        <f>_xlfn.XLOOKUP(F6370,A00277_DR!$F$5:$F$1184,A00277_DR!$F$5:$F$1184)</f>
        <v>#N/A</v>
      </c>
      <c r="H6370">
        <v>20</v>
      </c>
      <c r="I6370" t="s">
        <v>36528</v>
      </c>
      <c r="J6370" t="s">
        <v>31325</v>
      </c>
      <c r="K6370" t="s">
        <v>36529</v>
      </c>
      <c r="L6370" t="s">
        <v>983</v>
      </c>
      <c r="M6370" t="s">
        <v>36530</v>
      </c>
      <c r="O6370" t="s">
        <v>30528</v>
      </c>
      <c r="P6370" t="s">
        <v>36531</v>
      </c>
    </row>
    <row r="6371" spans="1:16" x14ac:dyDescent="0.25">
      <c r="A6371" t="s">
        <v>35552</v>
      </c>
      <c r="B6371">
        <v>8</v>
      </c>
      <c r="C6371">
        <v>13</v>
      </c>
      <c r="D6371" t="s">
        <v>36532</v>
      </c>
      <c r="E6371" t="s">
        <v>93526</v>
      </c>
      <c r="F6371" t="s">
        <v>75244</v>
      </c>
      <c r="G6371" t="str">
        <f>_xlfn.XLOOKUP(F6371,A00277_DR!$F$5:$F$1184,A00277_DR!$F$5:$F$1184)</f>
        <v>kAAA820</v>
      </c>
      <c r="H6371">
        <v>20</v>
      </c>
      <c r="I6371" t="s">
        <v>36533</v>
      </c>
      <c r="J6371" t="s">
        <v>31325</v>
      </c>
      <c r="K6371" t="s">
        <v>36534</v>
      </c>
      <c r="L6371" t="s">
        <v>20</v>
      </c>
      <c r="M6371" t="s">
        <v>36535</v>
      </c>
      <c r="N6371" t="s">
        <v>36536</v>
      </c>
      <c r="O6371" t="s">
        <v>36537</v>
      </c>
      <c r="P6371" t="s">
        <v>36538</v>
      </c>
    </row>
    <row r="6372" spans="1:16" x14ac:dyDescent="0.25">
      <c r="A6372" t="s">
        <v>35552</v>
      </c>
      <c r="B6372">
        <v>8</v>
      </c>
      <c r="C6372">
        <v>14</v>
      </c>
      <c r="D6372" t="s">
        <v>36539</v>
      </c>
      <c r="E6372" t="s">
        <v>93527</v>
      </c>
      <c r="F6372" t="s">
        <v>81215</v>
      </c>
      <c r="G6372" t="e">
        <f>_xlfn.XLOOKUP(F6372,A00277_DR!$F$5:$F$1184,A00277_DR!$F$5:$F$1184)</f>
        <v>#N/A</v>
      </c>
      <c r="H6372">
        <v>20</v>
      </c>
      <c r="I6372" t="s">
        <v>36540</v>
      </c>
      <c r="J6372" t="s">
        <v>31325</v>
      </c>
      <c r="K6372" t="s">
        <v>36541</v>
      </c>
      <c r="L6372" t="s">
        <v>983</v>
      </c>
      <c r="M6372" t="s">
        <v>36542</v>
      </c>
      <c r="O6372" t="s">
        <v>31660</v>
      </c>
      <c r="P6372" t="s">
        <v>36543</v>
      </c>
    </row>
    <row r="6373" spans="1:16" x14ac:dyDescent="0.25">
      <c r="A6373" t="s">
        <v>35552</v>
      </c>
      <c r="B6373">
        <v>8</v>
      </c>
      <c r="C6373">
        <v>15</v>
      </c>
      <c r="D6373" t="s">
        <v>36544</v>
      </c>
      <c r="E6373" t="s">
        <v>93528</v>
      </c>
      <c r="F6373" t="s">
        <v>81216</v>
      </c>
      <c r="G6373" t="e">
        <f>_xlfn.XLOOKUP(F6373,A00277_DR!$F$5:$F$1184,A00277_DR!$F$5:$F$1184)</f>
        <v>#N/A</v>
      </c>
      <c r="H6373">
        <v>20</v>
      </c>
      <c r="I6373" t="s">
        <v>36545</v>
      </c>
      <c r="J6373" t="s">
        <v>31325</v>
      </c>
      <c r="K6373" t="s">
        <v>36546</v>
      </c>
      <c r="L6373" t="s">
        <v>159</v>
      </c>
      <c r="M6373" t="s">
        <v>36547</v>
      </c>
      <c r="N6373" t="s">
        <v>36548</v>
      </c>
      <c r="O6373" t="s">
        <v>32032</v>
      </c>
      <c r="P6373" t="s">
        <v>36549</v>
      </c>
    </row>
    <row r="6374" spans="1:16" x14ac:dyDescent="0.25">
      <c r="A6374" t="s">
        <v>35552</v>
      </c>
      <c r="B6374">
        <v>8</v>
      </c>
      <c r="C6374">
        <v>16</v>
      </c>
      <c r="D6374" t="s">
        <v>36550</v>
      </c>
      <c r="E6374" t="s">
        <v>93529</v>
      </c>
      <c r="F6374" t="s">
        <v>81217</v>
      </c>
      <c r="G6374" t="e">
        <f>_xlfn.XLOOKUP(F6374,A00277_DR!$F$5:$F$1184,A00277_DR!$F$5:$F$1184)</f>
        <v>#N/A</v>
      </c>
      <c r="H6374">
        <v>20</v>
      </c>
      <c r="I6374" t="s">
        <v>36551</v>
      </c>
      <c r="J6374" t="s">
        <v>31325</v>
      </c>
      <c r="K6374" t="s">
        <v>36552</v>
      </c>
      <c r="L6374" t="s">
        <v>983</v>
      </c>
      <c r="M6374" t="s">
        <v>36553</v>
      </c>
      <c r="O6374" t="s">
        <v>29712</v>
      </c>
      <c r="P6374" t="s">
        <v>36554</v>
      </c>
    </row>
    <row r="6375" spans="1:16" x14ac:dyDescent="0.25">
      <c r="A6375" t="s">
        <v>35552</v>
      </c>
      <c r="B6375">
        <v>8</v>
      </c>
      <c r="C6375">
        <v>17</v>
      </c>
      <c r="D6375" t="s">
        <v>36555</v>
      </c>
      <c r="E6375" t="s">
        <v>93530</v>
      </c>
      <c r="F6375" t="s">
        <v>81218</v>
      </c>
      <c r="G6375" t="e">
        <f>_xlfn.XLOOKUP(F6375,A00277_DR!$F$5:$F$1184,A00277_DR!$F$5:$F$1184)</f>
        <v>#N/A</v>
      </c>
      <c r="H6375">
        <v>20</v>
      </c>
      <c r="I6375" t="s">
        <v>36556</v>
      </c>
      <c r="J6375" t="s">
        <v>31325</v>
      </c>
      <c r="K6375" t="s">
        <v>36557</v>
      </c>
      <c r="L6375" t="s">
        <v>29255</v>
      </c>
      <c r="M6375">
        <v>329518</v>
      </c>
      <c r="N6375" t="s">
        <v>36558</v>
      </c>
      <c r="O6375" t="s">
        <v>36559</v>
      </c>
      <c r="P6375" t="s">
        <v>36560</v>
      </c>
    </row>
    <row r="6376" spans="1:16" x14ac:dyDescent="0.25">
      <c r="A6376" t="s">
        <v>35552</v>
      </c>
      <c r="B6376">
        <v>8</v>
      </c>
      <c r="C6376">
        <v>18</v>
      </c>
      <c r="D6376" t="s">
        <v>36561</v>
      </c>
      <c r="E6376" t="s">
        <v>93531</v>
      </c>
      <c r="F6376" t="s">
        <v>81219</v>
      </c>
      <c r="G6376" t="e">
        <f>_xlfn.XLOOKUP(F6376,A00277_DR!$F$5:$F$1184,A00277_DR!$F$5:$F$1184)</f>
        <v>#N/A</v>
      </c>
      <c r="H6376">
        <v>20</v>
      </c>
      <c r="I6376" t="s">
        <v>36562</v>
      </c>
      <c r="J6376" t="s">
        <v>31325</v>
      </c>
      <c r="K6376" t="s">
        <v>36563</v>
      </c>
      <c r="L6376" t="s">
        <v>2346</v>
      </c>
      <c r="M6376" t="s">
        <v>36564</v>
      </c>
      <c r="N6376" t="s">
        <v>36565</v>
      </c>
      <c r="O6376" t="s">
        <v>31057</v>
      </c>
      <c r="P6376" t="s">
        <v>36566</v>
      </c>
    </row>
    <row r="6377" spans="1:16" x14ac:dyDescent="0.25">
      <c r="A6377" t="s">
        <v>35552</v>
      </c>
      <c r="B6377">
        <v>8</v>
      </c>
      <c r="C6377">
        <v>19</v>
      </c>
      <c r="D6377" t="s">
        <v>36567</v>
      </c>
      <c r="E6377" t="s">
        <v>93532</v>
      </c>
      <c r="F6377" t="s">
        <v>81220</v>
      </c>
      <c r="G6377" t="e">
        <f>_xlfn.XLOOKUP(F6377,A00277_DR!$F$5:$F$1184,A00277_DR!$F$5:$F$1184)</f>
        <v>#N/A</v>
      </c>
      <c r="H6377">
        <v>20</v>
      </c>
      <c r="I6377" t="s">
        <v>36568</v>
      </c>
      <c r="J6377" t="s">
        <v>31325</v>
      </c>
      <c r="K6377" t="s">
        <v>36569</v>
      </c>
      <c r="L6377" t="s">
        <v>20</v>
      </c>
      <c r="M6377" t="s">
        <v>36570</v>
      </c>
      <c r="N6377" t="s">
        <v>36571</v>
      </c>
      <c r="O6377" t="s">
        <v>36572</v>
      </c>
      <c r="P6377" t="s">
        <v>36573</v>
      </c>
    </row>
    <row r="6378" spans="1:16" x14ac:dyDescent="0.25">
      <c r="A6378" t="s">
        <v>35552</v>
      </c>
      <c r="B6378">
        <v>8</v>
      </c>
      <c r="C6378">
        <v>20</v>
      </c>
      <c r="D6378" t="s">
        <v>36574</v>
      </c>
      <c r="E6378" t="s">
        <v>93533</v>
      </c>
      <c r="F6378" t="s">
        <v>81221</v>
      </c>
      <c r="G6378" t="e">
        <f>_xlfn.XLOOKUP(F6378,A00277_DR!$F$5:$F$1184,A00277_DR!$F$5:$F$1184)</f>
        <v>#N/A</v>
      </c>
      <c r="H6378">
        <v>20</v>
      </c>
      <c r="I6378" t="s">
        <v>36575</v>
      </c>
      <c r="J6378" t="s">
        <v>31325</v>
      </c>
      <c r="K6378" t="s">
        <v>36576</v>
      </c>
      <c r="L6378" t="s">
        <v>28</v>
      </c>
      <c r="M6378" t="s">
        <v>36577</v>
      </c>
      <c r="N6378" t="s">
        <v>36578</v>
      </c>
      <c r="O6378" t="s">
        <v>36579</v>
      </c>
      <c r="P6378" t="s">
        <v>36580</v>
      </c>
    </row>
    <row r="6379" spans="1:16" x14ac:dyDescent="0.25">
      <c r="A6379" t="s">
        <v>35552</v>
      </c>
      <c r="B6379">
        <v>8</v>
      </c>
      <c r="C6379">
        <v>21</v>
      </c>
      <c r="D6379" t="s">
        <v>36581</v>
      </c>
      <c r="E6379" t="s">
        <v>93534</v>
      </c>
      <c r="F6379" t="s">
        <v>81222</v>
      </c>
      <c r="G6379" t="e">
        <f>_xlfn.XLOOKUP(F6379,A00277_DR!$F$5:$F$1184,A00277_DR!$F$5:$F$1184)</f>
        <v>#N/A</v>
      </c>
      <c r="H6379">
        <v>20</v>
      </c>
      <c r="I6379" t="s">
        <v>36582</v>
      </c>
      <c r="J6379" t="s">
        <v>31325</v>
      </c>
      <c r="K6379" t="s">
        <v>36583</v>
      </c>
      <c r="L6379" t="s">
        <v>5007</v>
      </c>
      <c r="M6379" t="s">
        <v>36584</v>
      </c>
      <c r="N6379" t="s">
        <v>36585</v>
      </c>
      <c r="O6379" t="s">
        <v>31375</v>
      </c>
      <c r="P6379" t="s">
        <v>36586</v>
      </c>
    </row>
    <row r="6380" spans="1:16" x14ac:dyDescent="0.25">
      <c r="A6380" t="s">
        <v>35552</v>
      </c>
      <c r="B6380">
        <v>8</v>
      </c>
      <c r="C6380">
        <v>22</v>
      </c>
      <c r="D6380" t="s">
        <v>36587</v>
      </c>
      <c r="E6380" t="s">
        <v>93535</v>
      </c>
      <c r="F6380" t="s">
        <v>81223</v>
      </c>
      <c r="G6380" t="e">
        <f>_xlfn.XLOOKUP(F6380,A00277_DR!$F$5:$F$1184,A00277_DR!$F$5:$F$1184)</f>
        <v>#N/A</v>
      </c>
      <c r="H6380">
        <v>20</v>
      </c>
      <c r="I6380" t="s">
        <v>36588</v>
      </c>
      <c r="J6380" t="s">
        <v>31325</v>
      </c>
      <c r="K6380" t="s">
        <v>36589</v>
      </c>
      <c r="L6380" t="s">
        <v>28</v>
      </c>
      <c r="M6380" t="s">
        <v>36590</v>
      </c>
      <c r="N6380" t="s">
        <v>36591</v>
      </c>
      <c r="O6380" t="s">
        <v>36592</v>
      </c>
      <c r="P6380" t="s">
        <v>36593</v>
      </c>
    </row>
    <row r="6381" spans="1:16" x14ac:dyDescent="0.25">
      <c r="A6381" t="s">
        <v>35552</v>
      </c>
      <c r="B6381">
        <v>8</v>
      </c>
      <c r="C6381">
        <v>23</v>
      </c>
      <c r="D6381">
        <v>0</v>
      </c>
      <c r="E6381">
        <v>0</v>
      </c>
      <c r="G6381" t="e">
        <f>_xlfn.XLOOKUP(F6381,A00277_DR!$F$5:$F$1184,A00277_DR!$F$5:$F$1184)</f>
        <v>#N/A</v>
      </c>
      <c r="H6381">
        <v>100000</v>
      </c>
      <c r="I6381" t="s">
        <v>10822</v>
      </c>
    </row>
    <row r="6382" spans="1:16" x14ac:dyDescent="0.25">
      <c r="A6382" t="s">
        <v>35552</v>
      </c>
      <c r="B6382">
        <v>9</v>
      </c>
      <c r="C6382">
        <v>1</v>
      </c>
      <c r="D6382" t="s">
        <v>36594</v>
      </c>
      <c r="E6382" t="s">
        <v>93536</v>
      </c>
      <c r="F6382" t="s">
        <v>81224</v>
      </c>
      <c r="G6382" t="e">
        <f>_xlfn.XLOOKUP(F6382,A00277_DR!$F$5:$F$1184,A00277_DR!$F$5:$F$1184)</f>
        <v>#N/A</v>
      </c>
      <c r="H6382">
        <v>20</v>
      </c>
      <c r="I6382" t="s">
        <v>36595</v>
      </c>
      <c r="J6382" t="s">
        <v>31325</v>
      </c>
      <c r="K6382" t="s">
        <v>36596</v>
      </c>
      <c r="L6382" t="s">
        <v>3375</v>
      </c>
      <c r="M6382">
        <v>5156177</v>
      </c>
      <c r="N6382" t="s">
        <v>36597</v>
      </c>
      <c r="O6382" t="s">
        <v>31375</v>
      </c>
      <c r="P6382" t="s">
        <v>36598</v>
      </c>
    </row>
    <row r="6383" spans="1:16" x14ac:dyDescent="0.25">
      <c r="A6383" t="s">
        <v>35552</v>
      </c>
      <c r="B6383">
        <v>9</v>
      </c>
      <c r="C6383">
        <v>2</v>
      </c>
      <c r="D6383" t="s">
        <v>36599</v>
      </c>
      <c r="E6383" t="s">
        <v>93537</v>
      </c>
      <c r="F6383" t="s">
        <v>81225</v>
      </c>
      <c r="G6383" t="e">
        <f>_xlfn.XLOOKUP(F6383,A00277_DR!$F$5:$F$1184,A00277_DR!$F$5:$F$1184)</f>
        <v>#N/A</v>
      </c>
      <c r="H6383">
        <v>20</v>
      </c>
      <c r="I6383" t="s">
        <v>36600</v>
      </c>
      <c r="J6383" t="s">
        <v>31325</v>
      </c>
      <c r="K6383" t="s">
        <v>36601</v>
      </c>
      <c r="L6383" t="s">
        <v>28</v>
      </c>
      <c r="M6383" t="s">
        <v>36602</v>
      </c>
      <c r="N6383" t="s">
        <v>36603</v>
      </c>
      <c r="O6383" t="s">
        <v>36604</v>
      </c>
      <c r="P6383" t="s">
        <v>36605</v>
      </c>
    </row>
    <row r="6384" spans="1:16" x14ac:dyDescent="0.25">
      <c r="A6384" t="s">
        <v>35552</v>
      </c>
      <c r="B6384">
        <v>9</v>
      </c>
      <c r="C6384">
        <v>3</v>
      </c>
      <c r="D6384" t="s">
        <v>36606</v>
      </c>
      <c r="E6384" t="s">
        <v>93538</v>
      </c>
      <c r="F6384" t="s">
        <v>81226</v>
      </c>
      <c r="G6384" t="e">
        <f>_xlfn.XLOOKUP(F6384,A00277_DR!$F$5:$F$1184,A00277_DR!$F$5:$F$1184)</f>
        <v>#N/A</v>
      </c>
      <c r="H6384">
        <v>20</v>
      </c>
      <c r="I6384" t="s">
        <v>36607</v>
      </c>
      <c r="J6384" t="s">
        <v>31325</v>
      </c>
      <c r="K6384" t="s">
        <v>36608</v>
      </c>
      <c r="L6384" t="s">
        <v>29255</v>
      </c>
      <c r="M6384">
        <v>329649</v>
      </c>
      <c r="N6384" t="s">
        <v>36609</v>
      </c>
      <c r="O6384" t="s">
        <v>36610</v>
      </c>
      <c r="P6384" t="s">
        <v>36611</v>
      </c>
    </row>
    <row r="6385" spans="1:16" x14ac:dyDescent="0.25">
      <c r="A6385" t="s">
        <v>35552</v>
      </c>
      <c r="B6385">
        <v>9</v>
      </c>
      <c r="C6385">
        <v>4</v>
      </c>
      <c r="D6385" t="s">
        <v>36612</v>
      </c>
      <c r="E6385" t="s">
        <v>93539</v>
      </c>
      <c r="F6385" t="s">
        <v>81227</v>
      </c>
      <c r="G6385" t="e">
        <f>_xlfn.XLOOKUP(F6385,A00277_DR!$F$5:$F$1184,A00277_DR!$F$5:$F$1184)</f>
        <v>#N/A</v>
      </c>
      <c r="H6385">
        <v>20</v>
      </c>
      <c r="I6385" t="s">
        <v>36613</v>
      </c>
      <c r="J6385" t="s">
        <v>31325</v>
      </c>
      <c r="K6385" t="s">
        <v>36614</v>
      </c>
      <c r="L6385" t="s">
        <v>28</v>
      </c>
      <c r="M6385" t="s">
        <v>36615</v>
      </c>
      <c r="N6385" t="s">
        <v>36616</v>
      </c>
      <c r="O6385" t="s">
        <v>31044</v>
      </c>
      <c r="P6385" t="s">
        <v>36617</v>
      </c>
    </row>
    <row r="6386" spans="1:16" x14ac:dyDescent="0.25">
      <c r="A6386" t="s">
        <v>35552</v>
      </c>
      <c r="B6386">
        <v>9</v>
      </c>
      <c r="C6386">
        <v>5</v>
      </c>
      <c r="D6386" t="s">
        <v>36618</v>
      </c>
      <c r="E6386" t="s">
        <v>93540</v>
      </c>
      <c r="F6386" t="s">
        <v>81228</v>
      </c>
      <c r="G6386" t="e">
        <f>_xlfn.XLOOKUP(F6386,A00277_DR!$F$5:$F$1184,A00277_DR!$F$5:$F$1184)</f>
        <v>#N/A</v>
      </c>
      <c r="H6386">
        <v>20</v>
      </c>
      <c r="I6386" t="s">
        <v>36619</v>
      </c>
      <c r="J6386" t="s">
        <v>31325</v>
      </c>
      <c r="K6386" t="s">
        <v>36620</v>
      </c>
      <c r="L6386" t="s">
        <v>5007</v>
      </c>
      <c r="M6386" t="s">
        <v>36621</v>
      </c>
      <c r="N6386" t="s">
        <v>36622</v>
      </c>
      <c r="O6386" t="s">
        <v>31375</v>
      </c>
      <c r="P6386" t="s">
        <v>36623</v>
      </c>
    </row>
    <row r="6387" spans="1:16" x14ac:dyDescent="0.25">
      <c r="A6387" t="s">
        <v>35552</v>
      </c>
      <c r="B6387">
        <v>9</v>
      </c>
      <c r="C6387">
        <v>6</v>
      </c>
      <c r="D6387" t="s">
        <v>36624</v>
      </c>
      <c r="E6387" t="s">
        <v>93541</v>
      </c>
      <c r="F6387" t="s">
        <v>81229</v>
      </c>
      <c r="G6387" t="e">
        <f>_xlfn.XLOOKUP(F6387,A00277_DR!$F$5:$F$1184,A00277_DR!$F$5:$F$1184)</f>
        <v>#N/A</v>
      </c>
      <c r="H6387">
        <v>20</v>
      </c>
      <c r="I6387" t="s">
        <v>36625</v>
      </c>
      <c r="J6387" t="s">
        <v>31325</v>
      </c>
      <c r="K6387" t="s">
        <v>36626</v>
      </c>
      <c r="L6387" t="s">
        <v>28</v>
      </c>
      <c r="M6387" t="s">
        <v>36627</v>
      </c>
      <c r="N6387" t="s">
        <v>36628</v>
      </c>
      <c r="O6387" t="s">
        <v>36629</v>
      </c>
      <c r="P6387" t="s">
        <v>36630</v>
      </c>
    </row>
    <row r="6388" spans="1:16" x14ac:dyDescent="0.25">
      <c r="A6388" t="s">
        <v>35552</v>
      </c>
      <c r="B6388">
        <v>9</v>
      </c>
      <c r="C6388">
        <v>7</v>
      </c>
      <c r="D6388" t="s">
        <v>36631</v>
      </c>
      <c r="E6388" t="s">
        <v>93542</v>
      </c>
      <c r="F6388" t="s">
        <v>81230</v>
      </c>
      <c r="G6388" t="e">
        <f>_xlfn.XLOOKUP(F6388,A00277_DR!$F$5:$F$1184,A00277_DR!$F$5:$F$1184)</f>
        <v>#N/A</v>
      </c>
      <c r="H6388">
        <v>20</v>
      </c>
      <c r="I6388" t="s">
        <v>36632</v>
      </c>
      <c r="J6388" t="s">
        <v>31325</v>
      </c>
      <c r="K6388" t="s">
        <v>36633</v>
      </c>
      <c r="L6388" t="s">
        <v>29255</v>
      </c>
      <c r="M6388">
        <v>319569</v>
      </c>
      <c r="N6388" t="s">
        <v>36634</v>
      </c>
      <c r="O6388" t="s">
        <v>36635</v>
      </c>
      <c r="P6388" t="s">
        <v>36636</v>
      </c>
    </row>
    <row r="6389" spans="1:16" x14ac:dyDescent="0.25">
      <c r="A6389" t="s">
        <v>35552</v>
      </c>
      <c r="B6389">
        <v>9</v>
      </c>
      <c r="C6389">
        <v>8</v>
      </c>
      <c r="D6389" t="s">
        <v>36637</v>
      </c>
      <c r="E6389" t="s">
        <v>93543</v>
      </c>
      <c r="F6389" t="s">
        <v>81231</v>
      </c>
      <c r="G6389" t="e">
        <f>_xlfn.XLOOKUP(F6389,A00277_DR!$F$5:$F$1184,A00277_DR!$F$5:$F$1184)</f>
        <v>#N/A</v>
      </c>
      <c r="H6389">
        <v>20</v>
      </c>
      <c r="I6389" t="s">
        <v>36638</v>
      </c>
      <c r="J6389" t="s">
        <v>31325</v>
      </c>
      <c r="K6389" t="s">
        <v>36639</v>
      </c>
      <c r="L6389" t="s">
        <v>28</v>
      </c>
      <c r="M6389" t="s">
        <v>36640</v>
      </c>
      <c r="N6389" t="s">
        <v>36641</v>
      </c>
      <c r="O6389" t="s">
        <v>31393</v>
      </c>
      <c r="P6389" t="s">
        <v>36642</v>
      </c>
    </row>
    <row r="6390" spans="1:16" x14ac:dyDescent="0.25">
      <c r="A6390" t="s">
        <v>35552</v>
      </c>
      <c r="B6390">
        <v>9</v>
      </c>
      <c r="C6390">
        <v>9</v>
      </c>
      <c r="D6390" t="s">
        <v>36643</v>
      </c>
      <c r="E6390" t="s">
        <v>93544</v>
      </c>
      <c r="F6390" t="s">
        <v>81232</v>
      </c>
      <c r="G6390" t="e">
        <f>_xlfn.XLOOKUP(F6390,A00277_DR!$F$5:$F$1184,A00277_DR!$F$5:$F$1184)</f>
        <v>#N/A</v>
      </c>
      <c r="H6390">
        <v>20</v>
      </c>
      <c r="I6390" t="s">
        <v>36644</v>
      </c>
      <c r="J6390" t="s">
        <v>31325</v>
      </c>
      <c r="K6390" t="s">
        <v>36645</v>
      </c>
      <c r="L6390" t="s">
        <v>29255</v>
      </c>
      <c r="M6390">
        <v>540166</v>
      </c>
      <c r="N6390" t="s">
        <v>36646</v>
      </c>
      <c r="O6390" t="s">
        <v>36647</v>
      </c>
      <c r="P6390" t="s">
        <v>36648</v>
      </c>
    </row>
    <row r="6391" spans="1:16" x14ac:dyDescent="0.25">
      <c r="A6391" t="s">
        <v>35552</v>
      </c>
      <c r="B6391">
        <v>9</v>
      </c>
      <c r="C6391">
        <v>10</v>
      </c>
      <c r="D6391" t="s">
        <v>36649</v>
      </c>
      <c r="E6391" t="s">
        <v>93545</v>
      </c>
      <c r="F6391" t="s">
        <v>81233</v>
      </c>
      <c r="G6391" t="e">
        <f>_xlfn.XLOOKUP(F6391,A00277_DR!$F$5:$F$1184,A00277_DR!$F$5:$F$1184)</f>
        <v>#N/A</v>
      </c>
      <c r="H6391">
        <v>20</v>
      </c>
      <c r="I6391" t="s">
        <v>36650</v>
      </c>
      <c r="J6391" t="s">
        <v>31325</v>
      </c>
      <c r="K6391" t="s">
        <v>36651</v>
      </c>
      <c r="L6391" t="s">
        <v>28</v>
      </c>
      <c r="M6391" t="s">
        <v>36652</v>
      </c>
      <c r="O6391" t="s">
        <v>36653</v>
      </c>
      <c r="P6391" t="s">
        <v>36654</v>
      </c>
    </row>
    <row r="6392" spans="1:16" x14ac:dyDescent="0.25">
      <c r="A6392" t="s">
        <v>35552</v>
      </c>
      <c r="B6392">
        <v>9</v>
      </c>
      <c r="C6392">
        <v>11</v>
      </c>
      <c r="D6392" t="s">
        <v>36655</v>
      </c>
      <c r="E6392" t="s">
        <v>93546</v>
      </c>
      <c r="F6392" t="s">
        <v>81234</v>
      </c>
      <c r="G6392" t="e">
        <f>_xlfn.XLOOKUP(F6392,A00277_DR!$F$5:$F$1184,A00277_DR!$F$5:$F$1184)</f>
        <v>#N/A</v>
      </c>
      <c r="H6392">
        <v>20</v>
      </c>
      <c r="I6392" t="s">
        <v>36656</v>
      </c>
      <c r="J6392" t="s">
        <v>31325</v>
      </c>
      <c r="K6392" t="s">
        <v>36657</v>
      </c>
      <c r="L6392" t="s">
        <v>151</v>
      </c>
      <c r="M6392" t="s">
        <v>36658</v>
      </c>
      <c r="N6392" t="s">
        <v>36659</v>
      </c>
      <c r="O6392" t="s">
        <v>29699</v>
      </c>
      <c r="P6392" t="s">
        <v>36660</v>
      </c>
    </row>
    <row r="6393" spans="1:16" x14ac:dyDescent="0.25">
      <c r="A6393" t="s">
        <v>35552</v>
      </c>
      <c r="B6393">
        <v>9</v>
      </c>
      <c r="C6393">
        <v>12</v>
      </c>
      <c r="D6393" t="s">
        <v>36661</v>
      </c>
      <c r="E6393" t="s">
        <v>93547</v>
      </c>
      <c r="F6393" t="s">
        <v>81235</v>
      </c>
      <c r="G6393" t="e">
        <f>_xlfn.XLOOKUP(F6393,A00277_DR!$F$5:$F$1184,A00277_DR!$F$5:$F$1184)</f>
        <v>#N/A</v>
      </c>
      <c r="H6393">
        <v>20</v>
      </c>
      <c r="I6393" t="s">
        <v>36662</v>
      </c>
      <c r="J6393" t="s">
        <v>31325</v>
      </c>
      <c r="K6393" t="s">
        <v>36663</v>
      </c>
      <c r="L6393" t="s">
        <v>983</v>
      </c>
      <c r="M6393" t="s">
        <v>36664</v>
      </c>
      <c r="O6393" t="s">
        <v>29619</v>
      </c>
      <c r="P6393" t="s">
        <v>36665</v>
      </c>
    </row>
    <row r="6394" spans="1:16" x14ac:dyDescent="0.25">
      <c r="A6394" t="s">
        <v>35552</v>
      </c>
      <c r="B6394">
        <v>9</v>
      </c>
      <c r="C6394">
        <v>13</v>
      </c>
      <c r="D6394" t="s">
        <v>36666</v>
      </c>
      <c r="E6394" t="s">
        <v>93548</v>
      </c>
      <c r="F6394" t="s">
        <v>75242</v>
      </c>
      <c r="G6394" t="str">
        <f>_xlfn.XLOOKUP(F6394,A00277_DR!$F$5:$F$1184,A00277_DR!$F$5:$F$1184)</f>
        <v>kAAE628</v>
      </c>
      <c r="H6394">
        <v>20</v>
      </c>
      <c r="I6394" t="s">
        <v>36667</v>
      </c>
      <c r="J6394" t="s">
        <v>31325</v>
      </c>
      <c r="K6394" t="s">
        <v>36668</v>
      </c>
      <c r="L6394" t="s">
        <v>29255</v>
      </c>
      <c r="M6394">
        <v>328804</v>
      </c>
      <c r="N6394" t="s">
        <v>36669</v>
      </c>
      <c r="O6394" t="s">
        <v>36670</v>
      </c>
      <c r="P6394" t="s">
        <v>36671</v>
      </c>
    </row>
    <row r="6395" spans="1:16" x14ac:dyDescent="0.25">
      <c r="A6395" t="s">
        <v>35552</v>
      </c>
      <c r="B6395">
        <v>9</v>
      </c>
      <c r="C6395">
        <v>14</v>
      </c>
      <c r="D6395" t="s">
        <v>36672</v>
      </c>
      <c r="E6395" t="s">
        <v>93549</v>
      </c>
      <c r="F6395" t="s">
        <v>81236</v>
      </c>
      <c r="G6395" t="e">
        <f>_xlfn.XLOOKUP(F6395,A00277_DR!$F$5:$F$1184,A00277_DR!$F$5:$F$1184)</f>
        <v>#N/A</v>
      </c>
      <c r="H6395">
        <v>20</v>
      </c>
      <c r="I6395" t="s">
        <v>36673</v>
      </c>
      <c r="J6395" t="s">
        <v>31325</v>
      </c>
      <c r="K6395" t="s">
        <v>36674</v>
      </c>
      <c r="L6395" t="s">
        <v>983</v>
      </c>
      <c r="M6395" t="s">
        <v>36675</v>
      </c>
      <c r="O6395" t="s">
        <v>29712</v>
      </c>
      <c r="P6395" t="s">
        <v>36676</v>
      </c>
    </row>
    <row r="6396" spans="1:16" x14ac:dyDescent="0.25">
      <c r="A6396" t="s">
        <v>35552</v>
      </c>
      <c r="B6396">
        <v>9</v>
      </c>
      <c r="C6396">
        <v>15</v>
      </c>
      <c r="D6396" t="s">
        <v>36677</v>
      </c>
      <c r="E6396" t="s">
        <v>93550</v>
      </c>
      <c r="F6396" t="s">
        <v>81237</v>
      </c>
      <c r="G6396" t="e">
        <f>_xlfn.XLOOKUP(F6396,A00277_DR!$F$5:$F$1184,A00277_DR!$F$5:$F$1184)</f>
        <v>#N/A</v>
      </c>
      <c r="H6396">
        <v>20</v>
      </c>
      <c r="I6396" t="s">
        <v>36678</v>
      </c>
      <c r="J6396" t="s">
        <v>31325</v>
      </c>
      <c r="K6396" t="s">
        <v>36679</v>
      </c>
      <c r="L6396" t="s">
        <v>75</v>
      </c>
      <c r="M6396" t="s">
        <v>36680</v>
      </c>
      <c r="N6396" t="s">
        <v>36681</v>
      </c>
      <c r="O6396" t="s">
        <v>36682</v>
      </c>
      <c r="P6396" t="s">
        <v>36683</v>
      </c>
    </row>
    <row r="6397" spans="1:16" x14ac:dyDescent="0.25">
      <c r="A6397" t="s">
        <v>35552</v>
      </c>
      <c r="B6397">
        <v>9</v>
      </c>
      <c r="C6397">
        <v>16</v>
      </c>
      <c r="D6397" t="s">
        <v>36684</v>
      </c>
      <c r="E6397" t="s">
        <v>93551</v>
      </c>
      <c r="F6397" t="s">
        <v>81238</v>
      </c>
      <c r="G6397" t="e">
        <f>_xlfn.XLOOKUP(F6397,A00277_DR!$F$5:$F$1184,A00277_DR!$F$5:$F$1184)</f>
        <v>#N/A</v>
      </c>
      <c r="H6397">
        <v>20</v>
      </c>
      <c r="I6397" t="s">
        <v>36685</v>
      </c>
      <c r="J6397" t="s">
        <v>31325</v>
      </c>
      <c r="K6397" t="s">
        <v>36686</v>
      </c>
      <c r="L6397" t="s">
        <v>983</v>
      </c>
      <c r="M6397" t="s">
        <v>36687</v>
      </c>
      <c r="O6397" t="s">
        <v>30032</v>
      </c>
      <c r="P6397" t="s">
        <v>36688</v>
      </c>
    </row>
    <row r="6398" spans="1:16" x14ac:dyDescent="0.25">
      <c r="A6398" t="s">
        <v>35552</v>
      </c>
      <c r="B6398">
        <v>9</v>
      </c>
      <c r="C6398">
        <v>17</v>
      </c>
      <c r="D6398" t="s">
        <v>36689</v>
      </c>
      <c r="E6398" t="s">
        <v>93552</v>
      </c>
      <c r="F6398" t="s">
        <v>81239</v>
      </c>
      <c r="G6398" t="e">
        <f>_xlfn.XLOOKUP(F6398,A00277_DR!$F$5:$F$1184,A00277_DR!$F$5:$F$1184)</f>
        <v>#N/A</v>
      </c>
      <c r="H6398">
        <v>20</v>
      </c>
      <c r="I6398" t="s">
        <v>36690</v>
      </c>
      <c r="J6398" t="s">
        <v>31325</v>
      </c>
      <c r="K6398" t="s">
        <v>36691</v>
      </c>
      <c r="L6398" t="s">
        <v>5007</v>
      </c>
      <c r="M6398" t="s">
        <v>36692</v>
      </c>
      <c r="N6398" t="s">
        <v>36693</v>
      </c>
      <c r="O6398" t="s">
        <v>36694</v>
      </c>
      <c r="P6398" t="s">
        <v>36695</v>
      </c>
    </row>
    <row r="6399" spans="1:16" x14ac:dyDescent="0.25">
      <c r="A6399" t="s">
        <v>35552</v>
      </c>
      <c r="B6399">
        <v>9</v>
      </c>
      <c r="C6399">
        <v>18</v>
      </c>
      <c r="D6399" t="s">
        <v>36696</v>
      </c>
      <c r="E6399" t="s">
        <v>93553</v>
      </c>
      <c r="F6399" t="s">
        <v>81240</v>
      </c>
      <c r="G6399" t="e">
        <f>_xlfn.XLOOKUP(F6399,A00277_DR!$F$5:$F$1184,A00277_DR!$F$5:$F$1184)</f>
        <v>#N/A</v>
      </c>
      <c r="H6399">
        <v>20</v>
      </c>
      <c r="I6399" t="s">
        <v>36697</v>
      </c>
      <c r="J6399" t="s">
        <v>31325</v>
      </c>
      <c r="K6399" t="s">
        <v>36698</v>
      </c>
      <c r="L6399" t="s">
        <v>983</v>
      </c>
      <c r="M6399" t="s">
        <v>36699</v>
      </c>
      <c r="O6399" t="s">
        <v>29619</v>
      </c>
      <c r="P6399" t="s">
        <v>36700</v>
      </c>
    </row>
    <row r="6400" spans="1:16" x14ac:dyDescent="0.25">
      <c r="A6400" t="s">
        <v>35552</v>
      </c>
      <c r="B6400">
        <v>9</v>
      </c>
      <c r="C6400">
        <v>19</v>
      </c>
      <c r="D6400" t="s">
        <v>36701</v>
      </c>
      <c r="E6400" t="s">
        <v>93554</v>
      </c>
      <c r="F6400" t="s">
        <v>79105</v>
      </c>
      <c r="G6400" t="e">
        <f>_xlfn.XLOOKUP(F6400,A00277_DR!$F$5:$F$1184,A00277_DR!$F$5:$F$1184)</f>
        <v>#N/A</v>
      </c>
      <c r="H6400">
        <v>20</v>
      </c>
      <c r="I6400" t="s">
        <v>36702</v>
      </c>
      <c r="J6400" t="s">
        <v>31325</v>
      </c>
      <c r="K6400" t="s">
        <v>36703</v>
      </c>
      <c r="L6400" t="s">
        <v>135</v>
      </c>
      <c r="M6400" t="s">
        <v>36704</v>
      </c>
      <c r="N6400" t="s">
        <v>36705</v>
      </c>
      <c r="O6400" t="s">
        <v>36706</v>
      </c>
      <c r="P6400" t="s">
        <v>36707</v>
      </c>
    </row>
    <row r="6401" spans="1:16" x14ac:dyDescent="0.25">
      <c r="A6401" t="s">
        <v>35552</v>
      </c>
      <c r="B6401">
        <v>9</v>
      </c>
      <c r="C6401">
        <v>20</v>
      </c>
      <c r="D6401" t="s">
        <v>36708</v>
      </c>
      <c r="E6401" t="s">
        <v>93555</v>
      </c>
      <c r="F6401" t="s">
        <v>81241</v>
      </c>
      <c r="G6401" t="e">
        <f>_xlfn.XLOOKUP(F6401,A00277_DR!$F$5:$F$1184,A00277_DR!$F$5:$F$1184)</f>
        <v>#N/A</v>
      </c>
      <c r="H6401">
        <v>20</v>
      </c>
      <c r="I6401" t="s">
        <v>36709</v>
      </c>
      <c r="J6401" t="s">
        <v>31325</v>
      </c>
      <c r="K6401" t="s">
        <v>36710</v>
      </c>
      <c r="L6401" t="s">
        <v>983</v>
      </c>
      <c r="M6401" t="s">
        <v>36711</v>
      </c>
      <c r="O6401" t="s">
        <v>29619</v>
      </c>
      <c r="P6401" t="s">
        <v>36712</v>
      </c>
    </row>
    <row r="6402" spans="1:16" x14ac:dyDescent="0.25">
      <c r="A6402" t="s">
        <v>35552</v>
      </c>
      <c r="B6402">
        <v>9</v>
      </c>
      <c r="C6402">
        <v>21</v>
      </c>
      <c r="D6402" t="s">
        <v>36713</v>
      </c>
      <c r="E6402" t="s">
        <v>93556</v>
      </c>
      <c r="F6402" t="s">
        <v>77376</v>
      </c>
      <c r="G6402" t="e">
        <f>_xlfn.XLOOKUP(F6402,A00277_DR!$F$5:$F$1184,A00277_DR!$F$5:$F$1184)</f>
        <v>#N/A</v>
      </c>
      <c r="H6402">
        <v>20</v>
      </c>
      <c r="I6402" t="s">
        <v>36714</v>
      </c>
      <c r="J6402" t="s">
        <v>31325</v>
      </c>
      <c r="K6402" t="s">
        <v>12752</v>
      </c>
      <c r="L6402" t="s">
        <v>5007</v>
      </c>
      <c r="M6402" t="s">
        <v>36715</v>
      </c>
      <c r="N6402" t="s">
        <v>36716</v>
      </c>
      <c r="O6402" t="s">
        <v>36717</v>
      </c>
      <c r="P6402" t="s">
        <v>36718</v>
      </c>
    </row>
    <row r="6403" spans="1:16" x14ac:dyDescent="0.25">
      <c r="A6403" t="s">
        <v>35552</v>
      </c>
      <c r="B6403">
        <v>9</v>
      </c>
      <c r="C6403">
        <v>22</v>
      </c>
      <c r="D6403" t="s">
        <v>36719</v>
      </c>
      <c r="E6403" t="s">
        <v>93557</v>
      </c>
      <c r="F6403" t="s">
        <v>81242</v>
      </c>
      <c r="G6403" t="e">
        <f>_xlfn.XLOOKUP(F6403,A00277_DR!$F$5:$F$1184,A00277_DR!$F$5:$F$1184)</f>
        <v>#N/A</v>
      </c>
      <c r="H6403">
        <v>20</v>
      </c>
      <c r="I6403" t="s">
        <v>36720</v>
      </c>
      <c r="J6403" t="s">
        <v>31325</v>
      </c>
      <c r="K6403" t="s">
        <v>36721</v>
      </c>
      <c r="L6403" t="s">
        <v>983</v>
      </c>
      <c r="M6403" t="s">
        <v>36722</v>
      </c>
      <c r="N6403" t="s">
        <v>36723</v>
      </c>
      <c r="O6403" t="s">
        <v>36724</v>
      </c>
      <c r="P6403" t="s">
        <v>36725</v>
      </c>
    </row>
    <row r="6404" spans="1:16" x14ac:dyDescent="0.25">
      <c r="A6404" t="s">
        <v>35552</v>
      </c>
      <c r="B6404">
        <v>9</v>
      </c>
      <c r="C6404">
        <v>23</v>
      </c>
      <c r="D6404">
        <v>0</v>
      </c>
      <c r="E6404">
        <v>0</v>
      </c>
      <c r="G6404" t="e">
        <f>_xlfn.XLOOKUP(F6404,A00277_DR!$F$5:$F$1184,A00277_DR!$F$5:$F$1184)</f>
        <v>#N/A</v>
      </c>
      <c r="H6404">
        <v>100000</v>
      </c>
      <c r="I6404" t="s">
        <v>10822</v>
      </c>
    </row>
    <row r="6405" spans="1:16" x14ac:dyDescent="0.25">
      <c r="A6405" t="s">
        <v>35552</v>
      </c>
      <c r="B6405">
        <v>10</v>
      </c>
      <c r="C6405">
        <v>1</v>
      </c>
      <c r="D6405" t="s">
        <v>36726</v>
      </c>
      <c r="E6405" t="s">
        <v>93558</v>
      </c>
      <c r="F6405" t="s">
        <v>81243</v>
      </c>
      <c r="G6405" t="e">
        <f>_xlfn.XLOOKUP(F6405,A00277_DR!$F$5:$F$1184,A00277_DR!$F$5:$F$1184)</f>
        <v>#N/A</v>
      </c>
      <c r="H6405">
        <v>20</v>
      </c>
      <c r="I6405" t="s">
        <v>36727</v>
      </c>
      <c r="J6405" t="s">
        <v>31325</v>
      </c>
      <c r="K6405" t="s">
        <v>36728</v>
      </c>
      <c r="L6405" t="s">
        <v>67</v>
      </c>
      <c r="M6405" t="s">
        <v>36729</v>
      </c>
      <c r="N6405" t="s">
        <v>36730</v>
      </c>
      <c r="O6405" t="s">
        <v>29199</v>
      </c>
      <c r="P6405" t="s">
        <v>36731</v>
      </c>
    </row>
    <row r="6406" spans="1:16" x14ac:dyDescent="0.25">
      <c r="A6406" t="s">
        <v>35552</v>
      </c>
      <c r="B6406">
        <v>10</v>
      </c>
      <c r="C6406">
        <v>2</v>
      </c>
      <c r="D6406" t="s">
        <v>36732</v>
      </c>
      <c r="E6406" t="s">
        <v>93559</v>
      </c>
      <c r="F6406" t="s">
        <v>81244</v>
      </c>
      <c r="G6406" t="e">
        <f>_xlfn.XLOOKUP(F6406,A00277_DR!$F$5:$F$1184,A00277_DR!$F$5:$F$1184)</f>
        <v>#N/A</v>
      </c>
      <c r="H6406">
        <v>20</v>
      </c>
      <c r="I6406" t="s">
        <v>36733</v>
      </c>
      <c r="J6406" t="s">
        <v>31325</v>
      </c>
      <c r="K6406" t="s">
        <v>36734</v>
      </c>
      <c r="L6406" t="s">
        <v>983</v>
      </c>
      <c r="M6406" t="s">
        <v>36735</v>
      </c>
      <c r="O6406" t="s">
        <v>36736</v>
      </c>
      <c r="P6406" t="s">
        <v>36735</v>
      </c>
    </row>
    <row r="6407" spans="1:16" x14ac:dyDescent="0.25">
      <c r="A6407" t="s">
        <v>35552</v>
      </c>
      <c r="B6407">
        <v>10</v>
      </c>
      <c r="C6407">
        <v>3</v>
      </c>
      <c r="D6407" t="s">
        <v>36737</v>
      </c>
      <c r="E6407" t="s">
        <v>93560</v>
      </c>
      <c r="F6407" t="s">
        <v>81245</v>
      </c>
      <c r="G6407" t="e">
        <f>_xlfn.XLOOKUP(F6407,A00277_DR!$F$5:$F$1184,A00277_DR!$F$5:$F$1184)</f>
        <v>#N/A</v>
      </c>
      <c r="H6407">
        <v>20</v>
      </c>
      <c r="I6407" t="s">
        <v>36738</v>
      </c>
      <c r="J6407" t="s">
        <v>31325</v>
      </c>
      <c r="K6407" t="s">
        <v>36739</v>
      </c>
      <c r="L6407" t="s">
        <v>5971</v>
      </c>
      <c r="M6407">
        <v>28429</v>
      </c>
      <c r="N6407" t="s">
        <v>36740</v>
      </c>
      <c r="O6407" t="s">
        <v>36741</v>
      </c>
    </row>
    <row r="6408" spans="1:16" x14ac:dyDescent="0.25">
      <c r="A6408" t="s">
        <v>35552</v>
      </c>
      <c r="B6408">
        <v>10</v>
      </c>
      <c r="C6408">
        <v>4</v>
      </c>
      <c r="D6408" t="s">
        <v>36742</v>
      </c>
      <c r="E6408" t="s">
        <v>93561</v>
      </c>
      <c r="F6408" t="s">
        <v>81246</v>
      </c>
      <c r="G6408" t="e">
        <f>_xlfn.XLOOKUP(F6408,A00277_DR!$F$5:$F$1184,A00277_DR!$F$5:$F$1184)</f>
        <v>#N/A</v>
      </c>
      <c r="H6408">
        <v>20</v>
      </c>
      <c r="I6408" t="s">
        <v>36743</v>
      </c>
      <c r="J6408" t="s">
        <v>31325</v>
      </c>
      <c r="K6408" t="s">
        <v>36744</v>
      </c>
      <c r="L6408" t="s">
        <v>983</v>
      </c>
      <c r="M6408" t="s">
        <v>36745</v>
      </c>
      <c r="O6408" t="s">
        <v>36736</v>
      </c>
      <c r="P6408" t="s">
        <v>36746</v>
      </c>
    </row>
    <row r="6409" spans="1:16" x14ac:dyDescent="0.25">
      <c r="A6409" t="s">
        <v>35552</v>
      </c>
      <c r="B6409">
        <v>10</v>
      </c>
      <c r="C6409">
        <v>5</v>
      </c>
      <c r="D6409" t="s">
        <v>36747</v>
      </c>
      <c r="E6409" t="s">
        <v>93562</v>
      </c>
      <c r="F6409" t="s">
        <v>81247</v>
      </c>
      <c r="G6409" t="e">
        <f>_xlfn.XLOOKUP(F6409,A00277_DR!$F$5:$F$1184,A00277_DR!$F$5:$F$1184)</f>
        <v>#N/A</v>
      </c>
      <c r="H6409">
        <v>20</v>
      </c>
      <c r="I6409" t="s">
        <v>36748</v>
      </c>
      <c r="J6409" t="s">
        <v>31325</v>
      </c>
      <c r="K6409" t="s">
        <v>36749</v>
      </c>
      <c r="L6409" t="s">
        <v>5007</v>
      </c>
      <c r="M6409" t="s">
        <v>36750</v>
      </c>
      <c r="N6409" t="s">
        <v>36751</v>
      </c>
      <c r="O6409" t="s">
        <v>30737</v>
      </c>
      <c r="P6409" t="s">
        <v>36752</v>
      </c>
    </row>
    <row r="6410" spans="1:16" x14ac:dyDescent="0.25">
      <c r="A6410" t="s">
        <v>35552</v>
      </c>
      <c r="B6410">
        <v>10</v>
      </c>
      <c r="C6410">
        <v>6</v>
      </c>
      <c r="D6410" t="s">
        <v>36753</v>
      </c>
      <c r="E6410" t="s">
        <v>93563</v>
      </c>
      <c r="F6410" t="s">
        <v>81248</v>
      </c>
      <c r="G6410" t="e">
        <f>_xlfn.XLOOKUP(F6410,A00277_DR!$F$5:$F$1184,A00277_DR!$F$5:$F$1184)</f>
        <v>#N/A</v>
      </c>
      <c r="H6410">
        <v>20</v>
      </c>
      <c r="I6410" t="s">
        <v>36754</v>
      </c>
      <c r="J6410" t="s">
        <v>31325</v>
      </c>
      <c r="K6410" t="s">
        <v>36755</v>
      </c>
      <c r="L6410" t="s">
        <v>28</v>
      </c>
      <c r="M6410" t="s">
        <v>36756</v>
      </c>
      <c r="N6410" t="s">
        <v>36757</v>
      </c>
      <c r="O6410" t="s">
        <v>36604</v>
      </c>
      <c r="P6410" t="s">
        <v>36758</v>
      </c>
    </row>
    <row r="6411" spans="1:16" x14ac:dyDescent="0.25">
      <c r="A6411" t="s">
        <v>35552</v>
      </c>
      <c r="B6411">
        <v>10</v>
      </c>
      <c r="C6411">
        <v>7</v>
      </c>
      <c r="D6411" t="s">
        <v>36759</v>
      </c>
      <c r="E6411" t="s">
        <v>93564</v>
      </c>
      <c r="F6411" t="s">
        <v>81249</v>
      </c>
      <c r="G6411" t="e">
        <f>_xlfn.XLOOKUP(F6411,A00277_DR!$F$5:$F$1184,A00277_DR!$F$5:$F$1184)</f>
        <v>#N/A</v>
      </c>
      <c r="H6411">
        <v>20</v>
      </c>
      <c r="I6411" t="s">
        <v>36760</v>
      </c>
      <c r="J6411" t="s">
        <v>31325</v>
      </c>
      <c r="K6411" t="s">
        <v>36761</v>
      </c>
      <c r="L6411" t="s">
        <v>36762</v>
      </c>
      <c r="M6411" t="s">
        <v>36763</v>
      </c>
      <c r="N6411" t="s">
        <v>36764</v>
      </c>
      <c r="O6411" t="s">
        <v>36765</v>
      </c>
      <c r="P6411" t="s">
        <v>36766</v>
      </c>
    </row>
    <row r="6412" spans="1:16" x14ac:dyDescent="0.25">
      <c r="A6412" t="s">
        <v>35552</v>
      </c>
      <c r="B6412">
        <v>10</v>
      </c>
      <c r="C6412">
        <v>8</v>
      </c>
      <c r="D6412" t="s">
        <v>36767</v>
      </c>
      <c r="E6412" t="s">
        <v>93565</v>
      </c>
      <c r="F6412" t="s">
        <v>81250</v>
      </c>
      <c r="G6412" t="e">
        <f>_xlfn.XLOOKUP(F6412,A00277_DR!$F$5:$F$1184,A00277_DR!$F$5:$F$1184)</f>
        <v>#N/A</v>
      </c>
      <c r="H6412">
        <v>20</v>
      </c>
      <c r="I6412" t="s">
        <v>36768</v>
      </c>
      <c r="J6412" t="s">
        <v>31325</v>
      </c>
      <c r="K6412" t="s">
        <v>36769</v>
      </c>
      <c r="L6412" t="s">
        <v>28</v>
      </c>
      <c r="M6412" t="s">
        <v>36770</v>
      </c>
      <c r="N6412" t="s">
        <v>36771</v>
      </c>
      <c r="O6412" t="s">
        <v>31393</v>
      </c>
      <c r="P6412" t="s">
        <v>36772</v>
      </c>
    </row>
    <row r="6413" spans="1:16" x14ac:dyDescent="0.25">
      <c r="A6413" t="s">
        <v>35552</v>
      </c>
      <c r="B6413">
        <v>10</v>
      </c>
      <c r="C6413">
        <v>9</v>
      </c>
      <c r="D6413" t="s">
        <v>36773</v>
      </c>
      <c r="E6413" t="s">
        <v>93566</v>
      </c>
      <c r="F6413" t="s">
        <v>81251</v>
      </c>
      <c r="G6413" t="e">
        <f>_xlfn.XLOOKUP(F6413,A00277_DR!$F$5:$F$1184,A00277_DR!$F$5:$F$1184)</f>
        <v>#N/A</v>
      </c>
      <c r="H6413">
        <v>20</v>
      </c>
      <c r="I6413" t="s">
        <v>36774</v>
      </c>
      <c r="J6413" t="s">
        <v>31325</v>
      </c>
      <c r="K6413" t="s">
        <v>36775</v>
      </c>
      <c r="L6413" t="s">
        <v>20</v>
      </c>
      <c r="M6413" t="s">
        <v>36776</v>
      </c>
      <c r="N6413" t="s">
        <v>36777</v>
      </c>
      <c r="O6413" t="s">
        <v>36778</v>
      </c>
      <c r="P6413" t="s">
        <v>36779</v>
      </c>
    </row>
    <row r="6414" spans="1:16" x14ac:dyDescent="0.25">
      <c r="A6414" t="s">
        <v>35552</v>
      </c>
      <c r="B6414">
        <v>10</v>
      </c>
      <c r="C6414">
        <v>10</v>
      </c>
      <c r="D6414" t="s">
        <v>36780</v>
      </c>
      <c r="E6414" t="s">
        <v>93567</v>
      </c>
      <c r="F6414" t="s">
        <v>81252</v>
      </c>
      <c r="G6414" t="e">
        <f>_xlfn.XLOOKUP(F6414,A00277_DR!$F$5:$F$1184,A00277_DR!$F$5:$F$1184)</f>
        <v>#N/A</v>
      </c>
      <c r="H6414">
        <v>20</v>
      </c>
      <c r="I6414" t="s">
        <v>36781</v>
      </c>
      <c r="J6414" t="s">
        <v>31325</v>
      </c>
      <c r="K6414" t="s">
        <v>36782</v>
      </c>
      <c r="L6414" t="s">
        <v>28</v>
      </c>
      <c r="M6414" t="s">
        <v>36783</v>
      </c>
      <c r="N6414" t="s">
        <v>36784</v>
      </c>
      <c r="O6414" t="s">
        <v>36604</v>
      </c>
      <c r="P6414" t="s">
        <v>36785</v>
      </c>
    </row>
    <row r="6415" spans="1:16" x14ac:dyDescent="0.25">
      <c r="A6415" t="s">
        <v>35552</v>
      </c>
      <c r="B6415">
        <v>10</v>
      </c>
      <c r="C6415">
        <v>11</v>
      </c>
      <c r="D6415" t="s">
        <v>36786</v>
      </c>
      <c r="E6415" t="s">
        <v>93568</v>
      </c>
      <c r="F6415" t="s">
        <v>81253</v>
      </c>
      <c r="G6415" t="e">
        <f>_xlfn.XLOOKUP(F6415,A00277_DR!$F$5:$F$1184,A00277_DR!$F$5:$F$1184)</f>
        <v>#N/A</v>
      </c>
      <c r="H6415">
        <v>20</v>
      </c>
      <c r="I6415" t="s">
        <v>36787</v>
      </c>
      <c r="J6415" t="s">
        <v>31325</v>
      </c>
      <c r="K6415" t="s">
        <v>36788</v>
      </c>
      <c r="L6415" t="s">
        <v>5007</v>
      </c>
      <c r="M6415" t="s">
        <v>36789</v>
      </c>
      <c r="N6415" t="s">
        <v>36790</v>
      </c>
      <c r="O6415" t="s">
        <v>31375</v>
      </c>
      <c r="P6415" t="s">
        <v>36791</v>
      </c>
    </row>
    <row r="6416" spans="1:16" x14ac:dyDescent="0.25">
      <c r="A6416" t="s">
        <v>35552</v>
      </c>
      <c r="B6416">
        <v>10</v>
      </c>
      <c r="C6416">
        <v>12</v>
      </c>
      <c r="D6416" t="s">
        <v>36792</v>
      </c>
      <c r="E6416" t="s">
        <v>93569</v>
      </c>
      <c r="F6416" t="s">
        <v>81254</v>
      </c>
      <c r="G6416" t="e">
        <f>_xlfn.XLOOKUP(F6416,A00277_DR!$F$5:$F$1184,A00277_DR!$F$5:$F$1184)</f>
        <v>#N/A</v>
      </c>
      <c r="H6416">
        <v>20</v>
      </c>
      <c r="I6416" t="s">
        <v>36793</v>
      </c>
      <c r="J6416" t="s">
        <v>31325</v>
      </c>
      <c r="K6416" t="s">
        <v>36794</v>
      </c>
      <c r="L6416" t="s">
        <v>28</v>
      </c>
      <c r="M6416" t="s">
        <v>36795</v>
      </c>
      <c r="N6416" t="s">
        <v>36796</v>
      </c>
      <c r="O6416" t="s">
        <v>36797</v>
      </c>
      <c r="P6416" t="s">
        <v>36798</v>
      </c>
    </row>
    <row r="6417" spans="1:16" x14ac:dyDescent="0.25">
      <c r="A6417" t="s">
        <v>35552</v>
      </c>
      <c r="B6417">
        <v>10</v>
      </c>
      <c r="C6417">
        <v>13</v>
      </c>
      <c r="D6417" t="s">
        <v>36799</v>
      </c>
      <c r="E6417" t="s">
        <v>93570</v>
      </c>
      <c r="F6417" t="s">
        <v>81255</v>
      </c>
      <c r="G6417" t="e">
        <f>_xlfn.XLOOKUP(F6417,A00277_DR!$F$5:$F$1184,A00277_DR!$F$5:$F$1184)</f>
        <v>#N/A</v>
      </c>
      <c r="H6417">
        <v>20</v>
      </c>
      <c r="I6417" t="s">
        <v>36800</v>
      </c>
      <c r="J6417" t="s">
        <v>31325</v>
      </c>
      <c r="K6417" t="s">
        <v>36801</v>
      </c>
      <c r="L6417" t="s">
        <v>5007</v>
      </c>
      <c r="M6417" t="s">
        <v>36802</v>
      </c>
      <c r="N6417" t="s">
        <v>36803</v>
      </c>
      <c r="O6417" t="s">
        <v>30737</v>
      </c>
      <c r="P6417" t="s">
        <v>36804</v>
      </c>
    </row>
    <row r="6418" spans="1:16" x14ac:dyDescent="0.25">
      <c r="A6418" t="s">
        <v>35552</v>
      </c>
      <c r="B6418">
        <v>10</v>
      </c>
      <c r="C6418">
        <v>14</v>
      </c>
      <c r="D6418" t="s">
        <v>36805</v>
      </c>
      <c r="E6418" t="s">
        <v>93571</v>
      </c>
      <c r="F6418" t="s">
        <v>81256</v>
      </c>
      <c r="G6418" t="e">
        <f>_xlfn.XLOOKUP(F6418,A00277_DR!$F$5:$F$1184,A00277_DR!$F$5:$F$1184)</f>
        <v>#N/A</v>
      </c>
      <c r="H6418">
        <v>20</v>
      </c>
      <c r="I6418" t="s">
        <v>36806</v>
      </c>
      <c r="J6418" t="s">
        <v>31325</v>
      </c>
      <c r="K6418" t="s">
        <v>36807</v>
      </c>
      <c r="L6418" t="s">
        <v>159</v>
      </c>
      <c r="M6418" t="s">
        <v>36808</v>
      </c>
      <c r="N6418" t="s">
        <v>36809</v>
      </c>
      <c r="O6418" t="s">
        <v>36810</v>
      </c>
      <c r="P6418" t="s">
        <v>36808</v>
      </c>
    </row>
    <row r="6419" spans="1:16" x14ac:dyDescent="0.25">
      <c r="A6419" t="s">
        <v>35552</v>
      </c>
      <c r="B6419">
        <v>10</v>
      </c>
      <c r="C6419">
        <v>15</v>
      </c>
      <c r="D6419" t="s">
        <v>36811</v>
      </c>
      <c r="E6419" t="s">
        <v>93572</v>
      </c>
      <c r="F6419" t="s">
        <v>81257</v>
      </c>
      <c r="G6419" t="e">
        <f>_xlfn.XLOOKUP(F6419,A00277_DR!$F$5:$F$1184,A00277_DR!$F$5:$F$1184)</f>
        <v>#N/A</v>
      </c>
      <c r="H6419">
        <v>20</v>
      </c>
      <c r="I6419" t="s">
        <v>36812</v>
      </c>
      <c r="J6419" t="s">
        <v>31325</v>
      </c>
      <c r="K6419" t="s">
        <v>36813</v>
      </c>
      <c r="L6419" t="s">
        <v>51</v>
      </c>
      <c r="M6419" t="s">
        <v>36814</v>
      </c>
      <c r="N6419" t="s">
        <v>36815</v>
      </c>
      <c r="O6419" t="s">
        <v>36816</v>
      </c>
      <c r="P6419" t="s">
        <v>36817</v>
      </c>
    </row>
    <row r="6420" spans="1:16" x14ac:dyDescent="0.25">
      <c r="A6420" t="s">
        <v>35552</v>
      </c>
      <c r="B6420">
        <v>10</v>
      </c>
      <c r="C6420">
        <v>16</v>
      </c>
      <c r="D6420" t="s">
        <v>36818</v>
      </c>
      <c r="E6420" t="s">
        <v>93573</v>
      </c>
      <c r="F6420" t="s">
        <v>81258</v>
      </c>
      <c r="G6420" t="e">
        <f>_xlfn.XLOOKUP(F6420,A00277_DR!$F$5:$F$1184,A00277_DR!$F$5:$F$1184)</f>
        <v>#N/A</v>
      </c>
      <c r="H6420">
        <v>20</v>
      </c>
      <c r="I6420" t="s">
        <v>36819</v>
      </c>
      <c r="J6420" t="s">
        <v>31325</v>
      </c>
      <c r="K6420" t="s">
        <v>36820</v>
      </c>
      <c r="L6420" t="s">
        <v>3128</v>
      </c>
      <c r="M6420">
        <v>2364</v>
      </c>
      <c r="N6420" t="s">
        <v>36821</v>
      </c>
      <c r="O6420" t="s">
        <v>36822</v>
      </c>
      <c r="P6420" t="s">
        <v>36823</v>
      </c>
    </row>
    <row r="6421" spans="1:16" x14ac:dyDescent="0.25">
      <c r="A6421" t="s">
        <v>35552</v>
      </c>
      <c r="B6421">
        <v>10</v>
      </c>
      <c r="C6421">
        <v>17</v>
      </c>
      <c r="D6421" t="s">
        <v>36824</v>
      </c>
      <c r="E6421" t="s">
        <v>93574</v>
      </c>
      <c r="F6421" t="s">
        <v>81259</v>
      </c>
      <c r="G6421" t="e">
        <f>_xlfn.XLOOKUP(F6421,A00277_DR!$F$5:$F$1184,A00277_DR!$F$5:$F$1184)</f>
        <v>#N/A</v>
      </c>
      <c r="H6421">
        <v>20</v>
      </c>
      <c r="I6421" t="s">
        <v>36825</v>
      </c>
      <c r="J6421" t="s">
        <v>31325</v>
      </c>
      <c r="K6421" t="s">
        <v>36826</v>
      </c>
      <c r="L6421" t="s">
        <v>5007</v>
      </c>
      <c r="M6421" t="s">
        <v>36827</v>
      </c>
      <c r="N6421" t="s">
        <v>36828</v>
      </c>
      <c r="O6421" t="s">
        <v>36829</v>
      </c>
      <c r="P6421" t="s">
        <v>36830</v>
      </c>
    </row>
    <row r="6422" spans="1:16" x14ac:dyDescent="0.25">
      <c r="A6422" t="s">
        <v>35552</v>
      </c>
      <c r="B6422">
        <v>10</v>
      </c>
      <c r="C6422">
        <v>18</v>
      </c>
      <c r="D6422" t="s">
        <v>36831</v>
      </c>
      <c r="E6422" t="s">
        <v>93575</v>
      </c>
      <c r="F6422" t="s">
        <v>81260</v>
      </c>
      <c r="G6422" t="e">
        <f>_xlfn.XLOOKUP(F6422,A00277_DR!$F$5:$F$1184,A00277_DR!$F$5:$F$1184)</f>
        <v>#N/A</v>
      </c>
      <c r="H6422">
        <v>20</v>
      </c>
      <c r="I6422" t="s">
        <v>36832</v>
      </c>
      <c r="J6422" t="s">
        <v>31325</v>
      </c>
      <c r="K6422" t="s">
        <v>36833</v>
      </c>
      <c r="L6422" t="s">
        <v>28</v>
      </c>
      <c r="M6422" t="s">
        <v>36834</v>
      </c>
      <c r="O6422" t="s">
        <v>30535</v>
      </c>
      <c r="P6422" t="s">
        <v>36835</v>
      </c>
    </row>
    <row r="6423" spans="1:16" x14ac:dyDescent="0.25">
      <c r="A6423" t="s">
        <v>35552</v>
      </c>
      <c r="B6423">
        <v>10</v>
      </c>
      <c r="C6423">
        <v>19</v>
      </c>
      <c r="D6423" t="s">
        <v>36836</v>
      </c>
      <c r="E6423" t="s">
        <v>93576</v>
      </c>
      <c r="F6423" t="s">
        <v>81261</v>
      </c>
      <c r="G6423" t="e">
        <f>_xlfn.XLOOKUP(F6423,A00277_DR!$F$5:$F$1184,A00277_DR!$F$5:$F$1184)</f>
        <v>#N/A</v>
      </c>
      <c r="H6423">
        <v>20</v>
      </c>
      <c r="I6423" t="s">
        <v>36837</v>
      </c>
      <c r="J6423" t="s">
        <v>31325</v>
      </c>
      <c r="K6423" t="s">
        <v>36838</v>
      </c>
      <c r="L6423" t="s">
        <v>29255</v>
      </c>
      <c r="M6423">
        <v>528903</v>
      </c>
      <c r="N6423" t="s">
        <v>36839</v>
      </c>
      <c r="O6423" t="s">
        <v>36840</v>
      </c>
      <c r="P6423" t="s">
        <v>36841</v>
      </c>
    </row>
    <row r="6424" spans="1:16" x14ac:dyDescent="0.25">
      <c r="A6424" t="s">
        <v>35552</v>
      </c>
      <c r="B6424">
        <v>10</v>
      </c>
      <c r="C6424">
        <v>20</v>
      </c>
      <c r="D6424" t="s">
        <v>36842</v>
      </c>
      <c r="E6424" t="s">
        <v>93577</v>
      </c>
      <c r="F6424" t="s">
        <v>81262</v>
      </c>
      <c r="G6424" t="e">
        <f>_xlfn.XLOOKUP(F6424,A00277_DR!$F$5:$F$1184,A00277_DR!$F$5:$F$1184)</f>
        <v>#N/A</v>
      </c>
      <c r="H6424">
        <v>20</v>
      </c>
      <c r="I6424" t="s">
        <v>36843</v>
      </c>
      <c r="J6424" t="s">
        <v>31325</v>
      </c>
      <c r="K6424" t="s">
        <v>36844</v>
      </c>
      <c r="L6424" t="s">
        <v>20</v>
      </c>
      <c r="M6424" t="s">
        <v>36845</v>
      </c>
      <c r="N6424" t="s">
        <v>36846</v>
      </c>
      <c r="O6424" t="s">
        <v>36847</v>
      </c>
      <c r="P6424" t="s">
        <v>36848</v>
      </c>
    </row>
    <row r="6425" spans="1:16" x14ac:dyDescent="0.25">
      <c r="A6425" t="s">
        <v>35552</v>
      </c>
      <c r="B6425">
        <v>10</v>
      </c>
      <c r="C6425">
        <v>21</v>
      </c>
      <c r="D6425" t="s">
        <v>36849</v>
      </c>
      <c r="E6425" t="s">
        <v>93578</v>
      </c>
      <c r="F6425" t="s">
        <v>81263</v>
      </c>
      <c r="G6425" t="e">
        <f>_xlfn.XLOOKUP(F6425,A00277_DR!$F$5:$F$1184,A00277_DR!$F$5:$F$1184)</f>
        <v>#N/A</v>
      </c>
      <c r="H6425">
        <v>20</v>
      </c>
      <c r="I6425" t="s">
        <v>36850</v>
      </c>
      <c r="J6425" t="s">
        <v>31325</v>
      </c>
      <c r="K6425" t="s">
        <v>36851</v>
      </c>
      <c r="L6425" t="s">
        <v>2373</v>
      </c>
      <c r="M6425" t="s">
        <v>36852</v>
      </c>
      <c r="N6425" t="s">
        <v>36853</v>
      </c>
      <c r="O6425" t="s">
        <v>36854</v>
      </c>
      <c r="P6425" t="s">
        <v>36855</v>
      </c>
    </row>
    <row r="6426" spans="1:16" x14ac:dyDescent="0.25">
      <c r="A6426" t="s">
        <v>35552</v>
      </c>
      <c r="B6426">
        <v>10</v>
      </c>
      <c r="C6426">
        <v>22</v>
      </c>
      <c r="D6426" t="s">
        <v>36856</v>
      </c>
      <c r="E6426" t="s">
        <v>93579</v>
      </c>
      <c r="F6426" t="s">
        <v>81264</v>
      </c>
      <c r="G6426" t="e">
        <f>_xlfn.XLOOKUP(F6426,A00277_DR!$F$5:$F$1184,A00277_DR!$F$5:$F$1184)</f>
        <v>#N/A</v>
      </c>
      <c r="H6426">
        <v>20</v>
      </c>
      <c r="I6426" t="s">
        <v>36857</v>
      </c>
      <c r="J6426" t="s">
        <v>31325</v>
      </c>
      <c r="K6426" t="s">
        <v>36858</v>
      </c>
      <c r="L6426" t="s">
        <v>983</v>
      </c>
      <c r="M6426" t="s">
        <v>36859</v>
      </c>
      <c r="O6426" t="s">
        <v>29712</v>
      </c>
      <c r="P6426" t="s">
        <v>36860</v>
      </c>
    </row>
    <row r="6427" spans="1:16" x14ac:dyDescent="0.25">
      <c r="A6427" t="s">
        <v>35552</v>
      </c>
      <c r="B6427">
        <v>10</v>
      </c>
      <c r="C6427">
        <v>23</v>
      </c>
      <c r="D6427">
        <v>0</v>
      </c>
      <c r="E6427">
        <v>0</v>
      </c>
      <c r="G6427" t="e">
        <f>_xlfn.XLOOKUP(F6427,A00277_DR!$F$5:$F$1184,A00277_DR!$F$5:$F$1184)</f>
        <v>#N/A</v>
      </c>
      <c r="H6427">
        <v>100000</v>
      </c>
      <c r="I6427" t="s">
        <v>10822</v>
      </c>
    </row>
    <row r="6428" spans="1:16" x14ac:dyDescent="0.25">
      <c r="A6428" t="s">
        <v>35552</v>
      </c>
      <c r="B6428">
        <v>11</v>
      </c>
      <c r="C6428">
        <v>1</v>
      </c>
      <c r="D6428" t="s">
        <v>36861</v>
      </c>
      <c r="E6428" t="s">
        <v>93580</v>
      </c>
      <c r="F6428" t="s">
        <v>81265</v>
      </c>
      <c r="G6428" t="e">
        <f>_xlfn.XLOOKUP(F6428,A00277_DR!$F$5:$F$1184,A00277_DR!$F$5:$F$1184)</f>
        <v>#N/A</v>
      </c>
      <c r="H6428">
        <v>20</v>
      </c>
      <c r="I6428" t="s">
        <v>36862</v>
      </c>
      <c r="J6428" t="s">
        <v>31325</v>
      </c>
      <c r="K6428" t="s">
        <v>36863</v>
      </c>
      <c r="L6428" t="s">
        <v>75</v>
      </c>
      <c r="M6428" t="s">
        <v>36864</v>
      </c>
      <c r="N6428" t="s">
        <v>36865</v>
      </c>
      <c r="O6428" t="s">
        <v>36866</v>
      </c>
      <c r="P6428" t="s">
        <v>36867</v>
      </c>
    </row>
    <row r="6429" spans="1:16" x14ac:dyDescent="0.25">
      <c r="A6429" t="s">
        <v>35552</v>
      </c>
      <c r="B6429">
        <v>11</v>
      </c>
      <c r="C6429">
        <v>2</v>
      </c>
      <c r="D6429" t="s">
        <v>36868</v>
      </c>
      <c r="E6429" t="s">
        <v>93581</v>
      </c>
      <c r="F6429" t="s">
        <v>81266</v>
      </c>
      <c r="G6429" t="e">
        <f>_xlfn.XLOOKUP(F6429,A00277_DR!$F$5:$F$1184,A00277_DR!$F$5:$F$1184)</f>
        <v>#N/A</v>
      </c>
      <c r="H6429">
        <v>20</v>
      </c>
      <c r="I6429" t="s">
        <v>36869</v>
      </c>
      <c r="J6429" t="s">
        <v>31325</v>
      </c>
      <c r="K6429" t="s">
        <v>36870</v>
      </c>
      <c r="L6429" t="s">
        <v>983</v>
      </c>
      <c r="M6429" t="s">
        <v>36871</v>
      </c>
      <c r="O6429" t="s">
        <v>29712</v>
      </c>
      <c r="P6429" t="s">
        <v>36872</v>
      </c>
    </row>
    <row r="6430" spans="1:16" x14ac:dyDescent="0.25">
      <c r="A6430" t="s">
        <v>35552</v>
      </c>
      <c r="B6430">
        <v>11</v>
      </c>
      <c r="C6430">
        <v>3</v>
      </c>
      <c r="D6430" t="s">
        <v>36873</v>
      </c>
      <c r="E6430" t="s">
        <v>93582</v>
      </c>
      <c r="F6430" t="s">
        <v>81267</v>
      </c>
      <c r="G6430" t="e">
        <f>_xlfn.XLOOKUP(F6430,A00277_DR!$F$5:$F$1184,A00277_DR!$F$5:$F$1184)</f>
        <v>#N/A</v>
      </c>
      <c r="H6430">
        <v>20</v>
      </c>
      <c r="I6430" t="s">
        <v>36874</v>
      </c>
      <c r="J6430" t="s">
        <v>31325</v>
      </c>
      <c r="K6430" t="s">
        <v>36875</v>
      </c>
      <c r="L6430" t="s">
        <v>5007</v>
      </c>
      <c r="M6430" t="s">
        <v>36876</v>
      </c>
      <c r="N6430" t="s">
        <v>36877</v>
      </c>
      <c r="O6430" t="s">
        <v>36878</v>
      </c>
      <c r="P6430" t="s">
        <v>36879</v>
      </c>
    </row>
    <row r="6431" spans="1:16" x14ac:dyDescent="0.25">
      <c r="A6431" t="s">
        <v>35552</v>
      </c>
      <c r="B6431">
        <v>11</v>
      </c>
      <c r="C6431">
        <v>4</v>
      </c>
      <c r="D6431" t="s">
        <v>36880</v>
      </c>
      <c r="E6431" t="s">
        <v>93583</v>
      </c>
      <c r="F6431" t="s">
        <v>81268</v>
      </c>
      <c r="G6431" t="e">
        <f>_xlfn.XLOOKUP(F6431,A00277_DR!$F$5:$F$1184,A00277_DR!$F$5:$F$1184)</f>
        <v>#N/A</v>
      </c>
      <c r="H6431">
        <v>20</v>
      </c>
      <c r="I6431" t="s">
        <v>36881</v>
      </c>
      <c r="J6431" t="s">
        <v>31325</v>
      </c>
      <c r="K6431" t="s">
        <v>36882</v>
      </c>
      <c r="L6431" t="s">
        <v>983</v>
      </c>
      <c r="M6431" t="s">
        <v>36883</v>
      </c>
      <c r="N6431" t="s">
        <v>36884</v>
      </c>
      <c r="O6431" t="s">
        <v>31969</v>
      </c>
      <c r="P6431" t="s">
        <v>36885</v>
      </c>
    </row>
    <row r="6432" spans="1:16" x14ac:dyDescent="0.25">
      <c r="A6432" t="s">
        <v>35552</v>
      </c>
      <c r="B6432">
        <v>11</v>
      </c>
      <c r="C6432">
        <v>5</v>
      </c>
      <c r="D6432" t="s">
        <v>36886</v>
      </c>
      <c r="E6432" t="s">
        <v>93584</v>
      </c>
      <c r="F6432" t="s">
        <v>81269</v>
      </c>
      <c r="G6432" t="e">
        <f>_xlfn.XLOOKUP(F6432,A00277_DR!$F$5:$F$1184,A00277_DR!$F$5:$F$1184)</f>
        <v>#N/A</v>
      </c>
      <c r="H6432">
        <v>20</v>
      </c>
      <c r="I6432" t="s">
        <v>36887</v>
      </c>
      <c r="J6432" t="s">
        <v>31325</v>
      </c>
      <c r="K6432" t="s">
        <v>36888</v>
      </c>
      <c r="L6432" t="s">
        <v>5007</v>
      </c>
      <c r="M6432" t="s">
        <v>36889</v>
      </c>
      <c r="N6432" t="s">
        <v>36890</v>
      </c>
      <c r="O6432" t="s">
        <v>36891</v>
      </c>
      <c r="P6432" t="s">
        <v>36892</v>
      </c>
    </row>
    <row r="6433" spans="1:16" x14ac:dyDescent="0.25">
      <c r="A6433" t="s">
        <v>35552</v>
      </c>
      <c r="B6433">
        <v>11</v>
      </c>
      <c r="C6433">
        <v>6</v>
      </c>
      <c r="D6433" t="s">
        <v>36893</v>
      </c>
      <c r="E6433" t="s">
        <v>93585</v>
      </c>
      <c r="F6433" t="s">
        <v>81270</v>
      </c>
      <c r="G6433" t="e">
        <f>_xlfn.XLOOKUP(F6433,A00277_DR!$F$5:$F$1184,A00277_DR!$F$5:$F$1184)</f>
        <v>#N/A</v>
      </c>
      <c r="H6433">
        <v>20</v>
      </c>
      <c r="I6433" t="s">
        <v>36894</v>
      </c>
      <c r="J6433" t="s">
        <v>31325</v>
      </c>
      <c r="K6433" t="s">
        <v>36895</v>
      </c>
      <c r="L6433" t="s">
        <v>983</v>
      </c>
      <c r="M6433" t="s">
        <v>36896</v>
      </c>
      <c r="O6433" t="s">
        <v>29712</v>
      </c>
      <c r="P6433" t="s">
        <v>36897</v>
      </c>
    </row>
    <row r="6434" spans="1:16" x14ac:dyDescent="0.25">
      <c r="A6434" t="s">
        <v>35552</v>
      </c>
      <c r="B6434">
        <v>11</v>
      </c>
      <c r="C6434">
        <v>7</v>
      </c>
      <c r="D6434" t="s">
        <v>36898</v>
      </c>
      <c r="E6434" t="s">
        <v>93586</v>
      </c>
      <c r="F6434" t="s">
        <v>81271</v>
      </c>
      <c r="G6434" t="e">
        <f>_xlfn.XLOOKUP(F6434,A00277_DR!$F$5:$F$1184,A00277_DR!$F$5:$F$1184)</f>
        <v>#N/A</v>
      </c>
      <c r="H6434">
        <v>20</v>
      </c>
      <c r="I6434" t="s">
        <v>36899</v>
      </c>
      <c r="J6434" t="s">
        <v>31325</v>
      </c>
      <c r="K6434" t="s">
        <v>36900</v>
      </c>
      <c r="L6434" t="s">
        <v>5007</v>
      </c>
      <c r="M6434" t="s">
        <v>36901</v>
      </c>
      <c r="N6434" t="s">
        <v>36902</v>
      </c>
      <c r="O6434" t="s">
        <v>36903</v>
      </c>
      <c r="P6434" t="s">
        <v>36904</v>
      </c>
    </row>
    <row r="6435" spans="1:16" x14ac:dyDescent="0.25">
      <c r="A6435" t="s">
        <v>35552</v>
      </c>
      <c r="B6435">
        <v>11</v>
      </c>
      <c r="C6435">
        <v>8</v>
      </c>
      <c r="D6435" t="s">
        <v>36905</v>
      </c>
      <c r="E6435" t="s">
        <v>93587</v>
      </c>
      <c r="F6435" t="s">
        <v>81272</v>
      </c>
      <c r="G6435" t="e">
        <f>_xlfn.XLOOKUP(F6435,A00277_DR!$F$5:$F$1184,A00277_DR!$F$5:$F$1184)</f>
        <v>#N/A</v>
      </c>
      <c r="H6435">
        <v>20</v>
      </c>
      <c r="I6435" t="s">
        <v>36906</v>
      </c>
      <c r="J6435" t="s">
        <v>31325</v>
      </c>
      <c r="K6435" t="s">
        <v>36907</v>
      </c>
      <c r="L6435" t="s">
        <v>983</v>
      </c>
      <c r="M6435" t="s">
        <v>36908</v>
      </c>
      <c r="N6435" t="s">
        <v>36909</v>
      </c>
      <c r="O6435" t="s">
        <v>31894</v>
      </c>
      <c r="P6435" t="s">
        <v>36910</v>
      </c>
    </row>
    <row r="6436" spans="1:16" x14ac:dyDescent="0.25">
      <c r="A6436" t="s">
        <v>35552</v>
      </c>
      <c r="B6436">
        <v>11</v>
      </c>
      <c r="C6436">
        <v>9</v>
      </c>
      <c r="D6436" t="s">
        <v>36911</v>
      </c>
      <c r="E6436" t="s">
        <v>93588</v>
      </c>
      <c r="F6436" t="s">
        <v>81273</v>
      </c>
      <c r="G6436" t="e">
        <f>_xlfn.XLOOKUP(F6436,A00277_DR!$F$5:$F$1184,A00277_DR!$F$5:$F$1184)</f>
        <v>#N/A</v>
      </c>
      <c r="H6436">
        <v>20</v>
      </c>
      <c r="I6436" t="s">
        <v>36912</v>
      </c>
      <c r="J6436" t="s">
        <v>31325</v>
      </c>
      <c r="K6436" t="s">
        <v>36913</v>
      </c>
      <c r="L6436" t="s">
        <v>51</v>
      </c>
      <c r="M6436" t="s">
        <v>36914</v>
      </c>
      <c r="N6436" t="s">
        <v>36915</v>
      </c>
      <c r="O6436" t="s">
        <v>36916</v>
      </c>
      <c r="P6436" t="s">
        <v>36917</v>
      </c>
    </row>
    <row r="6437" spans="1:16" x14ac:dyDescent="0.25">
      <c r="A6437" t="s">
        <v>35552</v>
      </c>
      <c r="B6437">
        <v>11</v>
      </c>
      <c r="C6437">
        <v>10</v>
      </c>
      <c r="D6437" t="s">
        <v>36918</v>
      </c>
      <c r="E6437" t="s">
        <v>93589</v>
      </c>
      <c r="F6437" t="s">
        <v>81274</v>
      </c>
      <c r="G6437" t="e">
        <f>_xlfn.XLOOKUP(F6437,A00277_DR!$F$5:$F$1184,A00277_DR!$F$5:$F$1184)</f>
        <v>#N/A</v>
      </c>
      <c r="H6437">
        <v>20</v>
      </c>
      <c r="I6437" t="s">
        <v>36919</v>
      </c>
      <c r="J6437" t="s">
        <v>31325</v>
      </c>
      <c r="K6437" t="s">
        <v>36920</v>
      </c>
      <c r="L6437" t="s">
        <v>983</v>
      </c>
      <c r="M6437" t="s">
        <v>36921</v>
      </c>
      <c r="O6437" t="s">
        <v>29712</v>
      </c>
      <c r="P6437" t="s">
        <v>36922</v>
      </c>
    </row>
    <row r="6438" spans="1:16" x14ac:dyDescent="0.25">
      <c r="A6438" t="s">
        <v>35552</v>
      </c>
      <c r="B6438">
        <v>11</v>
      </c>
      <c r="C6438">
        <v>11</v>
      </c>
      <c r="D6438" t="s">
        <v>36923</v>
      </c>
      <c r="E6438" t="s">
        <v>93590</v>
      </c>
      <c r="F6438" t="s">
        <v>81275</v>
      </c>
      <c r="G6438" t="e">
        <f>_xlfn.XLOOKUP(F6438,A00277_DR!$F$5:$F$1184,A00277_DR!$F$5:$F$1184)</f>
        <v>#N/A</v>
      </c>
      <c r="H6438">
        <v>20</v>
      </c>
      <c r="I6438" t="s">
        <v>36924</v>
      </c>
      <c r="J6438" t="s">
        <v>31325</v>
      </c>
      <c r="K6438" t="s">
        <v>36925</v>
      </c>
      <c r="L6438" t="s">
        <v>20</v>
      </c>
      <c r="M6438" t="s">
        <v>36926</v>
      </c>
      <c r="N6438" t="s">
        <v>36927</v>
      </c>
      <c r="O6438" t="s">
        <v>36928</v>
      </c>
      <c r="P6438" t="s">
        <v>36929</v>
      </c>
    </row>
    <row r="6439" spans="1:16" x14ac:dyDescent="0.25">
      <c r="A6439" t="s">
        <v>35552</v>
      </c>
      <c r="B6439">
        <v>11</v>
      </c>
      <c r="C6439">
        <v>12</v>
      </c>
      <c r="D6439" t="s">
        <v>36930</v>
      </c>
      <c r="E6439" t="s">
        <v>93591</v>
      </c>
      <c r="F6439" t="s">
        <v>81276</v>
      </c>
      <c r="G6439" t="e">
        <f>_xlfn.XLOOKUP(F6439,A00277_DR!$F$5:$F$1184,A00277_DR!$F$5:$F$1184)</f>
        <v>#N/A</v>
      </c>
      <c r="H6439">
        <v>20</v>
      </c>
      <c r="I6439" t="s">
        <v>36931</v>
      </c>
      <c r="J6439" t="s">
        <v>31325</v>
      </c>
      <c r="K6439" t="s">
        <v>36932</v>
      </c>
      <c r="L6439" t="s">
        <v>983</v>
      </c>
      <c r="M6439" t="s">
        <v>36933</v>
      </c>
      <c r="O6439" t="s">
        <v>29712</v>
      </c>
      <c r="P6439" t="s">
        <v>36934</v>
      </c>
    </row>
    <row r="6440" spans="1:16" x14ac:dyDescent="0.25">
      <c r="A6440" t="s">
        <v>35552</v>
      </c>
      <c r="B6440">
        <v>11</v>
      </c>
      <c r="C6440">
        <v>13</v>
      </c>
      <c r="D6440" t="s">
        <v>36935</v>
      </c>
      <c r="E6440" t="s">
        <v>93592</v>
      </c>
      <c r="F6440" t="s">
        <v>81277</v>
      </c>
      <c r="G6440" t="e">
        <f>_xlfn.XLOOKUP(F6440,A00277_DR!$F$5:$F$1184,A00277_DR!$F$5:$F$1184)</f>
        <v>#N/A</v>
      </c>
      <c r="H6440">
        <v>20</v>
      </c>
      <c r="I6440" t="s">
        <v>36936</v>
      </c>
      <c r="J6440" t="s">
        <v>31325</v>
      </c>
      <c r="K6440" t="s">
        <v>36937</v>
      </c>
      <c r="L6440" t="s">
        <v>51</v>
      </c>
      <c r="M6440" t="s">
        <v>36938</v>
      </c>
      <c r="N6440" t="s">
        <v>36939</v>
      </c>
      <c r="O6440" t="s">
        <v>36940</v>
      </c>
      <c r="P6440" t="s">
        <v>36941</v>
      </c>
    </row>
    <row r="6441" spans="1:16" x14ac:dyDescent="0.25">
      <c r="A6441" t="s">
        <v>35552</v>
      </c>
      <c r="B6441">
        <v>11</v>
      </c>
      <c r="C6441">
        <v>14</v>
      </c>
      <c r="D6441" t="s">
        <v>36942</v>
      </c>
      <c r="E6441" t="s">
        <v>93593</v>
      </c>
      <c r="F6441" t="s">
        <v>81278</v>
      </c>
      <c r="G6441" t="e">
        <f>_xlfn.XLOOKUP(F6441,A00277_DR!$F$5:$F$1184,A00277_DR!$F$5:$F$1184)</f>
        <v>#N/A</v>
      </c>
      <c r="H6441">
        <v>20</v>
      </c>
      <c r="I6441" t="s">
        <v>36943</v>
      </c>
      <c r="J6441" t="s">
        <v>31325</v>
      </c>
      <c r="K6441" t="s">
        <v>36944</v>
      </c>
      <c r="L6441" t="s">
        <v>983</v>
      </c>
      <c r="M6441" t="s">
        <v>36945</v>
      </c>
      <c r="O6441" t="s">
        <v>29712</v>
      </c>
      <c r="P6441" t="s">
        <v>36946</v>
      </c>
    </row>
    <row r="6442" spans="1:16" x14ac:dyDescent="0.25">
      <c r="A6442" t="s">
        <v>35552</v>
      </c>
      <c r="B6442">
        <v>11</v>
      </c>
      <c r="C6442">
        <v>15</v>
      </c>
      <c r="D6442" t="s">
        <v>36947</v>
      </c>
      <c r="E6442" t="s">
        <v>93594</v>
      </c>
      <c r="F6442" t="s">
        <v>81279</v>
      </c>
      <c r="G6442" t="e">
        <f>_xlfn.XLOOKUP(F6442,A00277_DR!$F$5:$F$1184,A00277_DR!$F$5:$F$1184)</f>
        <v>#N/A</v>
      </c>
      <c r="H6442">
        <v>20</v>
      </c>
      <c r="I6442" t="s">
        <v>36948</v>
      </c>
      <c r="J6442" t="s">
        <v>31325</v>
      </c>
      <c r="K6442" t="s">
        <v>36949</v>
      </c>
      <c r="L6442" t="s">
        <v>5007</v>
      </c>
      <c r="M6442" t="s">
        <v>36950</v>
      </c>
      <c r="N6442" t="s">
        <v>36951</v>
      </c>
      <c r="O6442" t="s">
        <v>31375</v>
      </c>
      <c r="P6442" t="s">
        <v>36952</v>
      </c>
    </row>
    <row r="6443" spans="1:16" x14ac:dyDescent="0.25">
      <c r="A6443" t="s">
        <v>35552</v>
      </c>
      <c r="B6443">
        <v>11</v>
      </c>
      <c r="C6443">
        <v>16</v>
      </c>
      <c r="D6443" t="s">
        <v>36953</v>
      </c>
      <c r="E6443" t="s">
        <v>93595</v>
      </c>
      <c r="F6443" t="s">
        <v>81280</v>
      </c>
      <c r="G6443" t="e">
        <f>_xlfn.XLOOKUP(F6443,A00277_DR!$F$5:$F$1184,A00277_DR!$F$5:$F$1184)</f>
        <v>#N/A</v>
      </c>
      <c r="H6443">
        <v>20</v>
      </c>
      <c r="I6443" t="s">
        <v>36954</v>
      </c>
      <c r="J6443" t="s">
        <v>31325</v>
      </c>
      <c r="K6443" t="s">
        <v>36955</v>
      </c>
      <c r="L6443" t="s">
        <v>2346</v>
      </c>
      <c r="M6443" t="s">
        <v>36956</v>
      </c>
      <c r="N6443" t="s">
        <v>36957</v>
      </c>
      <c r="O6443" t="s">
        <v>31825</v>
      </c>
      <c r="P6443" t="s">
        <v>36958</v>
      </c>
    </row>
    <row r="6444" spans="1:16" x14ac:dyDescent="0.25">
      <c r="A6444" t="s">
        <v>35552</v>
      </c>
      <c r="B6444">
        <v>11</v>
      </c>
      <c r="C6444">
        <v>17</v>
      </c>
      <c r="D6444" t="s">
        <v>36959</v>
      </c>
      <c r="E6444" t="s">
        <v>93596</v>
      </c>
      <c r="F6444" t="s">
        <v>81281</v>
      </c>
      <c r="G6444" t="e">
        <f>_xlfn.XLOOKUP(F6444,A00277_DR!$F$5:$F$1184,A00277_DR!$F$5:$F$1184)</f>
        <v>#N/A</v>
      </c>
      <c r="H6444">
        <v>20</v>
      </c>
      <c r="I6444" t="s">
        <v>36960</v>
      </c>
      <c r="J6444" t="s">
        <v>31325</v>
      </c>
      <c r="K6444" t="s">
        <v>36961</v>
      </c>
      <c r="L6444" t="s">
        <v>5007</v>
      </c>
      <c r="M6444" t="s">
        <v>36962</v>
      </c>
      <c r="N6444" t="s">
        <v>36963</v>
      </c>
      <c r="O6444" t="s">
        <v>31375</v>
      </c>
      <c r="P6444" t="s">
        <v>36964</v>
      </c>
    </row>
    <row r="6445" spans="1:16" x14ac:dyDescent="0.25">
      <c r="A6445" t="s">
        <v>35552</v>
      </c>
      <c r="B6445">
        <v>11</v>
      </c>
      <c r="C6445">
        <v>18</v>
      </c>
      <c r="D6445" t="s">
        <v>36965</v>
      </c>
      <c r="E6445" t="s">
        <v>93597</v>
      </c>
      <c r="F6445" t="s">
        <v>81282</v>
      </c>
      <c r="G6445" t="e">
        <f>_xlfn.XLOOKUP(F6445,A00277_DR!$F$5:$F$1184,A00277_DR!$F$5:$F$1184)</f>
        <v>#N/A</v>
      </c>
      <c r="H6445">
        <v>20</v>
      </c>
      <c r="I6445" t="s">
        <v>36966</v>
      </c>
      <c r="J6445" t="s">
        <v>31325</v>
      </c>
      <c r="K6445" t="s">
        <v>36967</v>
      </c>
      <c r="L6445" t="s">
        <v>5007</v>
      </c>
      <c r="M6445" t="s">
        <v>36968</v>
      </c>
      <c r="N6445" t="s">
        <v>36969</v>
      </c>
      <c r="O6445" t="s">
        <v>36970</v>
      </c>
      <c r="P6445" t="s">
        <v>36971</v>
      </c>
    </row>
    <row r="6446" spans="1:16" x14ac:dyDescent="0.25">
      <c r="A6446" t="s">
        <v>35552</v>
      </c>
      <c r="B6446">
        <v>11</v>
      </c>
      <c r="C6446">
        <v>19</v>
      </c>
      <c r="D6446" t="s">
        <v>36972</v>
      </c>
      <c r="E6446" t="s">
        <v>93598</v>
      </c>
      <c r="F6446" t="s">
        <v>81283</v>
      </c>
      <c r="G6446" t="e">
        <f>_xlfn.XLOOKUP(F6446,A00277_DR!$F$5:$F$1184,A00277_DR!$F$5:$F$1184)</f>
        <v>#N/A</v>
      </c>
      <c r="H6446">
        <v>20</v>
      </c>
      <c r="I6446" t="s">
        <v>36973</v>
      </c>
      <c r="J6446" t="s">
        <v>31325</v>
      </c>
      <c r="K6446" t="s">
        <v>36974</v>
      </c>
      <c r="L6446" t="s">
        <v>29255</v>
      </c>
      <c r="M6446">
        <v>205485</v>
      </c>
      <c r="N6446" t="s">
        <v>36975</v>
      </c>
      <c r="O6446" t="s">
        <v>36976</v>
      </c>
      <c r="P6446" t="s">
        <v>36977</v>
      </c>
    </row>
    <row r="6447" spans="1:16" x14ac:dyDescent="0.25">
      <c r="A6447" t="s">
        <v>35552</v>
      </c>
      <c r="B6447">
        <v>11</v>
      </c>
      <c r="C6447">
        <v>20</v>
      </c>
      <c r="D6447" t="s">
        <v>36978</v>
      </c>
      <c r="E6447" t="s">
        <v>93599</v>
      </c>
      <c r="F6447" t="s">
        <v>81284</v>
      </c>
      <c r="G6447" t="e">
        <f>_xlfn.XLOOKUP(F6447,A00277_DR!$F$5:$F$1184,A00277_DR!$F$5:$F$1184)</f>
        <v>#N/A</v>
      </c>
      <c r="H6447">
        <v>20</v>
      </c>
      <c r="I6447" t="s">
        <v>36979</v>
      </c>
      <c r="J6447" t="s">
        <v>31325</v>
      </c>
      <c r="K6447" t="s">
        <v>36980</v>
      </c>
      <c r="L6447" t="s">
        <v>28</v>
      </c>
      <c r="M6447" t="s">
        <v>36981</v>
      </c>
      <c r="N6447" t="s">
        <v>36982</v>
      </c>
      <c r="O6447" t="s">
        <v>36983</v>
      </c>
      <c r="P6447" t="s">
        <v>36984</v>
      </c>
    </row>
    <row r="6448" spans="1:16" x14ac:dyDescent="0.25">
      <c r="A6448" t="s">
        <v>35552</v>
      </c>
      <c r="B6448">
        <v>11</v>
      </c>
      <c r="C6448">
        <v>21</v>
      </c>
      <c r="D6448" t="s">
        <v>36985</v>
      </c>
      <c r="E6448" t="s">
        <v>93600</v>
      </c>
      <c r="F6448" t="s">
        <v>81285</v>
      </c>
      <c r="G6448" t="e">
        <f>_xlfn.XLOOKUP(F6448,A00277_DR!$F$5:$F$1184,A00277_DR!$F$5:$F$1184)</f>
        <v>#N/A</v>
      </c>
      <c r="H6448">
        <v>20</v>
      </c>
      <c r="I6448" t="s">
        <v>36986</v>
      </c>
      <c r="J6448" t="s">
        <v>31325</v>
      </c>
      <c r="K6448" t="s">
        <v>36987</v>
      </c>
      <c r="L6448" t="s">
        <v>29255</v>
      </c>
      <c r="M6448">
        <v>329660</v>
      </c>
      <c r="N6448" t="s">
        <v>36988</v>
      </c>
      <c r="O6448" t="s">
        <v>36989</v>
      </c>
      <c r="P6448" t="s">
        <v>36990</v>
      </c>
    </row>
    <row r="6449" spans="1:16" x14ac:dyDescent="0.25">
      <c r="A6449" t="s">
        <v>35552</v>
      </c>
      <c r="B6449">
        <v>11</v>
      </c>
      <c r="C6449">
        <v>22</v>
      </c>
      <c r="D6449" t="s">
        <v>36991</v>
      </c>
      <c r="E6449" t="s">
        <v>93601</v>
      </c>
      <c r="F6449" t="s">
        <v>81286</v>
      </c>
      <c r="G6449" t="e">
        <f>_xlfn.XLOOKUP(F6449,A00277_DR!$F$5:$F$1184,A00277_DR!$F$5:$F$1184)</f>
        <v>#N/A</v>
      </c>
      <c r="H6449">
        <v>20</v>
      </c>
      <c r="I6449" t="s">
        <v>36992</v>
      </c>
      <c r="J6449" t="s">
        <v>31325</v>
      </c>
      <c r="K6449" t="s">
        <v>36993</v>
      </c>
      <c r="L6449" t="s">
        <v>5007</v>
      </c>
      <c r="M6449" t="s">
        <v>36994</v>
      </c>
      <c r="N6449" t="s">
        <v>36995</v>
      </c>
      <c r="O6449" t="s">
        <v>36996</v>
      </c>
      <c r="P6449" t="s">
        <v>36997</v>
      </c>
    </row>
    <row r="6450" spans="1:16" x14ac:dyDescent="0.25">
      <c r="A6450" t="s">
        <v>35552</v>
      </c>
      <c r="B6450">
        <v>11</v>
      </c>
      <c r="C6450">
        <v>23</v>
      </c>
      <c r="D6450">
        <v>0</v>
      </c>
      <c r="E6450">
        <v>0</v>
      </c>
      <c r="G6450" t="e">
        <f>_xlfn.XLOOKUP(F6450,A00277_DR!$F$5:$F$1184,A00277_DR!$F$5:$F$1184)</f>
        <v>#N/A</v>
      </c>
      <c r="H6450">
        <v>100000</v>
      </c>
      <c r="I6450" t="s">
        <v>10822</v>
      </c>
    </row>
    <row r="6451" spans="1:16" x14ac:dyDescent="0.25">
      <c r="A6451" t="s">
        <v>35552</v>
      </c>
      <c r="B6451">
        <v>12</v>
      </c>
      <c r="C6451">
        <v>1</v>
      </c>
      <c r="D6451" t="s">
        <v>36998</v>
      </c>
      <c r="E6451" t="s">
        <v>93602</v>
      </c>
      <c r="F6451" t="s">
        <v>78946</v>
      </c>
      <c r="G6451" t="e">
        <f>_xlfn.XLOOKUP(F6451,A00277_DR!$F$5:$F$1184,A00277_DR!$F$5:$F$1184)</f>
        <v>#N/A</v>
      </c>
      <c r="H6451">
        <v>20</v>
      </c>
      <c r="I6451" t="s">
        <v>36999</v>
      </c>
      <c r="J6451" t="s">
        <v>31325</v>
      </c>
      <c r="K6451" t="s">
        <v>22327</v>
      </c>
      <c r="L6451" t="s">
        <v>5007</v>
      </c>
      <c r="M6451" t="s">
        <v>37000</v>
      </c>
      <c r="N6451" t="s">
        <v>37001</v>
      </c>
      <c r="O6451" t="s">
        <v>31375</v>
      </c>
      <c r="P6451" t="s">
        <v>22330</v>
      </c>
    </row>
    <row r="6452" spans="1:16" x14ac:dyDescent="0.25">
      <c r="A6452" t="s">
        <v>35552</v>
      </c>
      <c r="B6452">
        <v>12</v>
      </c>
      <c r="C6452">
        <v>2</v>
      </c>
      <c r="D6452" t="s">
        <v>37002</v>
      </c>
      <c r="E6452" t="s">
        <v>93603</v>
      </c>
      <c r="F6452" t="s">
        <v>76022</v>
      </c>
      <c r="G6452" t="e">
        <f>_xlfn.XLOOKUP(F6452,A00277_DR!$F$5:$F$1184,A00277_DR!$F$5:$F$1184)</f>
        <v>#N/A</v>
      </c>
      <c r="H6452">
        <v>20</v>
      </c>
      <c r="I6452" t="s">
        <v>37003</v>
      </c>
      <c r="J6452" t="s">
        <v>31325</v>
      </c>
      <c r="K6452" t="s">
        <v>4268</v>
      </c>
      <c r="L6452" t="s">
        <v>28</v>
      </c>
      <c r="M6452" t="s">
        <v>37004</v>
      </c>
      <c r="N6452" t="s">
        <v>4270</v>
      </c>
      <c r="O6452" t="s">
        <v>31393</v>
      </c>
      <c r="P6452" t="s">
        <v>4271</v>
      </c>
    </row>
    <row r="6453" spans="1:16" x14ac:dyDescent="0.25">
      <c r="A6453" t="s">
        <v>35552</v>
      </c>
      <c r="B6453">
        <v>12</v>
      </c>
      <c r="C6453">
        <v>3</v>
      </c>
      <c r="D6453" t="s">
        <v>37005</v>
      </c>
      <c r="E6453" t="s">
        <v>93604</v>
      </c>
      <c r="F6453" t="s">
        <v>81287</v>
      </c>
      <c r="G6453" t="e">
        <f>_xlfn.XLOOKUP(F6453,A00277_DR!$F$5:$F$1184,A00277_DR!$F$5:$F$1184)</f>
        <v>#N/A</v>
      </c>
      <c r="H6453">
        <v>20</v>
      </c>
      <c r="I6453" t="s">
        <v>37006</v>
      </c>
      <c r="J6453" t="s">
        <v>31325</v>
      </c>
      <c r="K6453" t="s">
        <v>37007</v>
      </c>
      <c r="L6453" t="s">
        <v>5971</v>
      </c>
      <c r="M6453" t="s">
        <v>37008</v>
      </c>
      <c r="N6453" t="s">
        <v>37009</v>
      </c>
      <c r="O6453" t="s">
        <v>37010</v>
      </c>
      <c r="P6453" t="s">
        <v>37011</v>
      </c>
    </row>
    <row r="6454" spans="1:16" x14ac:dyDescent="0.25">
      <c r="A6454" t="s">
        <v>35552</v>
      </c>
      <c r="B6454">
        <v>12</v>
      </c>
      <c r="C6454">
        <v>4</v>
      </c>
      <c r="D6454" t="s">
        <v>37012</v>
      </c>
      <c r="E6454" t="s">
        <v>93605</v>
      </c>
      <c r="F6454" t="s">
        <v>81288</v>
      </c>
      <c r="G6454" t="e">
        <f>_xlfn.XLOOKUP(F6454,A00277_DR!$F$5:$F$1184,A00277_DR!$F$5:$F$1184)</f>
        <v>#N/A</v>
      </c>
      <c r="H6454">
        <v>20</v>
      </c>
      <c r="I6454" t="s">
        <v>37013</v>
      </c>
      <c r="J6454" t="s">
        <v>31325</v>
      </c>
      <c r="K6454" t="s">
        <v>37014</v>
      </c>
      <c r="L6454" t="s">
        <v>20</v>
      </c>
      <c r="M6454" t="s">
        <v>37015</v>
      </c>
      <c r="N6454" t="s">
        <v>37015</v>
      </c>
      <c r="O6454" t="s">
        <v>37016</v>
      </c>
      <c r="P6454" t="s">
        <v>37017</v>
      </c>
    </row>
    <row r="6455" spans="1:16" x14ac:dyDescent="0.25">
      <c r="A6455" t="s">
        <v>35552</v>
      </c>
      <c r="B6455">
        <v>12</v>
      </c>
      <c r="C6455">
        <v>5</v>
      </c>
      <c r="D6455" t="s">
        <v>37018</v>
      </c>
      <c r="E6455" t="s">
        <v>93606</v>
      </c>
      <c r="F6455" t="s">
        <v>81289</v>
      </c>
      <c r="G6455" t="e">
        <f>_xlfn.XLOOKUP(F6455,A00277_DR!$F$5:$F$1184,A00277_DR!$F$5:$F$1184)</f>
        <v>#N/A</v>
      </c>
      <c r="H6455">
        <v>20</v>
      </c>
      <c r="I6455" t="s">
        <v>37019</v>
      </c>
      <c r="J6455" t="s">
        <v>31325</v>
      </c>
      <c r="K6455" t="s">
        <v>37020</v>
      </c>
      <c r="L6455" t="s">
        <v>29255</v>
      </c>
      <c r="M6455">
        <v>202940</v>
      </c>
      <c r="N6455" t="s">
        <v>37021</v>
      </c>
      <c r="O6455" t="s">
        <v>37022</v>
      </c>
      <c r="P6455" t="s">
        <v>37023</v>
      </c>
    </row>
    <row r="6456" spans="1:16" x14ac:dyDescent="0.25">
      <c r="A6456" t="s">
        <v>35552</v>
      </c>
      <c r="B6456">
        <v>12</v>
      </c>
      <c r="C6456">
        <v>6</v>
      </c>
      <c r="D6456" t="s">
        <v>37024</v>
      </c>
      <c r="E6456" t="s">
        <v>93607</v>
      </c>
      <c r="F6456" t="s">
        <v>81290</v>
      </c>
      <c r="G6456" t="e">
        <f>_xlfn.XLOOKUP(F6456,A00277_DR!$F$5:$F$1184,A00277_DR!$F$5:$F$1184)</f>
        <v>#N/A</v>
      </c>
      <c r="H6456">
        <v>20</v>
      </c>
      <c r="I6456" t="s">
        <v>37025</v>
      </c>
      <c r="J6456" t="s">
        <v>31325</v>
      </c>
      <c r="K6456" t="s">
        <v>37026</v>
      </c>
      <c r="L6456" t="s">
        <v>20</v>
      </c>
      <c r="M6456" t="s">
        <v>37027</v>
      </c>
      <c r="N6456" t="s">
        <v>37028</v>
      </c>
      <c r="O6456" t="s">
        <v>37029</v>
      </c>
      <c r="P6456" t="s">
        <v>37030</v>
      </c>
    </row>
    <row r="6457" spans="1:16" x14ac:dyDescent="0.25">
      <c r="A6457" t="s">
        <v>35552</v>
      </c>
      <c r="B6457">
        <v>12</v>
      </c>
      <c r="C6457">
        <v>7</v>
      </c>
      <c r="D6457" t="s">
        <v>37031</v>
      </c>
      <c r="E6457" t="s">
        <v>93608</v>
      </c>
      <c r="F6457" t="s">
        <v>81291</v>
      </c>
      <c r="G6457" t="e">
        <f>_xlfn.XLOOKUP(F6457,A00277_DR!$F$5:$F$1184,A00277_DR!$F$5:$F$1184)</f>
        <v>#N/A</v>
      </c>
      <c r="H6457">
        <v>20</v>
      </c>
      <c r="I6457" t="s">
        <v>37032</v>
      </c>
      <c r="J6457" t="s">
        <v>31325</v>
      </c>
      <c r="K6457" t="s">
        <v>37033</v>
      </c>
      <c r="L6457" t="s">
        <v>8688</v>
      </c>
      <c r="M6457" t="s">
        <v>37034</v>
      </c>
      <c r="N6457" t="s">
        <v>37035</v>
      </c>
      <c r="O6457" t="s">
        <v>32744</v>
      </c>
      <c r="P6457" t="s">
        <v>37036</v>
      </c>
    </row>
    <row r="6458" spans="1:16" x14ac:dyDescent="0.25">
      <c r="A6458" t="s">
        <v>35552</v>
      </c>
      <c r="B6458">
        <v>12</v>
      </c>
      <c r="C6458">
        <v>8</v>
      </c>
      <c r="D6458" t="s">
        <v>37037</v>
      </c>
      <c r="E6458" t="s">
        <v>93609</v>
      </c>
      <c r="F6458" t="s">
        <v>81292</v>
      </c>
      <c r="G6458" t="e">
        <f>_xlfn.XLOOKUP(F6458,A00277_DR!$F$5:$F$1184,A00277_DR!$F$5:$F$1184)</f>
        <v>#N/A</v>
      </c>
      <c r="H6458">
        <v>20</v>
      </c>
      <c r="I6458" t="s">
        <v>37038</v>
      </c>
      <c r="J6458" t="s">
        <v>31325</v>
      </c>
      <c r="K6458" t="s">
        <v>37039</v>
      </c>
      <c r="L6458" t="s">
        <v>20</v>
      </c>
      <c r="M6458" t="s">
        <v>37040</v>
      </c>
      <c r="N6458" t="s">
        <v>37041</v>
      </c>
      <c r="O6458" t="s">
        <v>37042</v>
      </c>
      <c r="P6458" t="s">
        <v>37043</v>
      </c>
    </row>
    <row r="6459" spans="1:16" x14ac:dyDescent="0.25">
      <c r="A6459" t="s">
        <v>35552</v>
      </c>
      <c r="B6459">
        <v>12</v>
      </c>
      <c r="C6459">
        <v>9</v>
      </c>
      <c r="D6459" t="s">
        <v>37044</v>
      </c>
      <c r="E6459" t="s">
        <v>93610</v>
      </c>
      <c r="F6459" t="s">
        <v>81293</v>
      </c>
      <c r="G6459" t="e">
        <f>_xlfn.XLOOKUP(F6459,A00277_DR!$F$5:$F$1184,A00277_DR!$F$5:$F$1184)</f>
        <v>#N/A</v>
      </c>
      <c r="H6459">
        <v>20</v>
      </c>
      <c r="I6459" t="s">
        <v>37045</v>
      </c>
      <c r="J6459" t="s">
        <v>31325</v>
      </c>
      <c r="K6459" t="s">
        <v>37046</v>
      </c>
      <c r="L6459" t="s">
        <v>5007</v>
      </c>
      <c r="M6459" t="s">
        <v>37047</v>
      </c>
      <c r="N6459" t="s">
        <v>37048</v>
      </c>
      <c r="O6459" t="s">
        <v>37049</v>
      </c>
      <c r="P6459" t="s">
        <v>37050</v>
      </c>
    </row>
    <row r="6460" spans="1:16" x14ac:dyDescent="0.25">
      <c r="A6460" t="s">
        <v>35552</v>
      </c>
      <c r="B6460">
        <v>12</v>
      </c>
      <c r="C6460">
        <v>10</v>
      </c>
      <c r="D6460" t="s">
        <v>37051</v>
      </c>
      <c r="E6460" t="s">
        <v>93611</v>
      </c>
      <c r="F6460" t="s">
        <v>81294</v>
      </c>
      <c r="G6460" t="e">
        <f>_xlfn.XLOOKUP(F6460,A00277_DR!$F$5:$F$1184,A00277_DR!$F$5:$F$1184)</f>
        <v>#N/A</v>
      </c>
      <c r="H6460">
        <v>20</v>
      </c>
      <c r="I6460" t="s">
        <v>37052</v>
      </c>
      <c r="J6460" t="s">
        <v>31325</v>
      </c>
      <c r="K6460" t="s">
        <v>37053</v>
      </c>
      <c r="L6460" t="s">
        <v>983</v>
      </c>
      <c r="M6460" t="s">
        <v>37054</v>
      </c>
      <c r="O6460" t="s">
        <v>37055</v>
      </c>
      <c r="P6460" t="s">
        <v>37056</v>
      </c>
    </row>
    <row r="6461" spans="1:16" x14ac:dyDescent="0.25">
      <c r="A6461" t="s">
        <v>35552</v>
      </c>
      <c r="B6461">
        <v>12</v>
      </c>
      <c r="C6461">
        <v>11</v>
      </c>
      <c r="D6461" t="s">
        <v>37057</v>
      </c>
      <c r="E6461" t="s">
        <v>93612</v>
      </c>
      <c r="F6461" t="s">
        <v>81295</v>
      </c>
      <c r="G6461" t="e">
        <f>_xlfn.XLOOKUP(F6461,A00277_DR!$F$5:$F$1184,A00277_DR!$F$5:$F$1184)</f>
        <v>#N/A</v>
      </c>
      <c r="H6461">
        <v>20</v>
      </c>
      <c r="I6461" t="s">
        <v>37058</v>
      </c>
      <c r="J6461" t="s">
        <v>31325</v>
      </c>
      <c r="K6461" t="s">
        <v>37059</v>
      </c>
      <c r="L6461" t="s">
        <v>5007</v>
      </c>
      <c r="M6461" t="s">
        <v>37060</v>
      </c>
      <c r="N6461" t="s">
        <v>37061</v>
      </c>
      <c r="O6461" t="s">
        <v>37062</v>
      </c>
      <c r="P6461" t="s">
        <v>37063</v>
      </c>
    </row>
    <row r="6462" spans="1:16" x14ac:dyDescent="0.25">
      <c r="A6462" t="s">
        <v>35552</v>
      </c>
      <c r="B6462">
        <v>12</v>
      </c>
      <c r="C6462">
        <v>12</v>
      </c>
      <c r="D6462" t="s">
        <v>37064</v>
      </c>
      <c r="E6462" t="s">
        <v>93613</v>
      </c>
      <c r="F6462" t="s">
        <v>81296</v>
      </c>
      <c r="G6462" t="e">
        <f>_xlfn.XLOOKUP(F6462,A00277_DR!$F$5:$F$1184,A00277_DR!$F$5:$F$1184)</f>
        <v>#N/A</v>
      </c>
      <c r="H6462">
        <v>20</v>
      </c>
      <c r="I6462" t="s">
        <v>37065</v>
      </c>
      <c r="J6462" t="s">
        <v>31325</v>
      </c>
      <c r="K6462" t="s">
        <v>37066</v>
      </c>
      <c r="L6462" t="s">
        <v>983</v>
      </c>
      <c r="M6462" t="s">
        <v>37067</v>
      </c>
      <c r="O6462" t="s">
        <v>29736</v>
      </c>
      <c r="P6462" t="s">
        <v>37068</v>
      </c>
    </row>
    <row r="6463" spans="1:16" x14ac:dyDescent="0.25">
      <c r="A6463" t="s">
        <v>35552</v>
      </c>
      <c r="B6463">
        <v>12</v>
      </c>
      <c r="C6463">
        <v>13</v>
      </c>
      <c r="D6463" t="s">
        <v>37069</v>
      </c>
      <c r="E6463" t="s">
        <v>93614</v>
      </c>
      <c r="F6463" t="s">
        <v>81297</v>
      </c>
      <c r="G6463" t="e">
        <f>_xlfn.XLOOKUP(F6463,A00277_DR!$F$5:$F$1184,A00277_DR!$F$5:$F$1184)</f>
        <v>#N/A</v>
      </c>
      <c r="H6463">
        <v>20</v>
      </c>
      <c r="I6463" t="s">
        <v>37070</v>
      </c>
      <c r="J6463" t="s">
        <v>31325</v>
      </c>
      <c r="K6463" t="s">
        <v>37071</v>
      </c>
      <c r="L6463" t="s">
        <v>51</v>
      </c>
      <c r="M6463" t="s">
        <v>37072</v>
      </c>
      <c r="N6463" t="s">
        <v>37073</v>
      </c>
      <c r="O6463" t="s">
        <v>37074</v>
      </c>
      <c r="P6463" t="s">
        <v>37075</v>
      </c>
    </row>
    <row r="6464" spans="1:16" x14ac:dyDescent="0.25">
      <c r="A6464" t="s">
        <v>35552</v>
      </c>
      <c r="B6464">
        <v>12</v>
      </c>
      <c r="C6464">
        <v>14</v>
      </c>
      <c r="D6464" t="s">
        <v>37076</v>
      </c>
      <c r="E6464" t="s">
        <v>93615</v>
      </c>
      <c r="F6464" t="s">
        <v>81298</v>
      </c>
      <c r="G6464" t="e">
        <f>_xlfn.XLOOKUP(F6464,A00277_DR!$F$5:$F$1184,A00277_DR!$F$5:$F$1184)</f>
        <v>#N/A</v>
      </c>
      <c r="H6464">
        <v>20</v>
      </c>
      <c r="I6464" t="s">
        <v>37077</v>
      </c>
      <c r="J6464" t="s">
        <v>31325</v>
      </c>
      <c r="K6464" t="s">
        <v>37078</v>
      </c>
      <c r="L6464" t="s">
        <v>983</v>
      </c>
      <c r="M6464" t="s">
        <v>37079</v>
      </c>
      <c r="O6464" t="s">
        <v>29712</v>
      </c>
      <c r="P6464" t="s">
        <v>37080</v>
      </c>
    </row>
    <row r="6465" spans="1:16" x14ac:dyDescent="0.25">
      <c r="A6465" t="s">
        <v>35552</v>
      </c>
      <c r="B6465">
        <v>12</v>
      </c>
      <c r="C6465">
        <v>15</v>
      </c>
      <c r="D6465" t="s">
        <v>37081</v>
      </c>
      <c r="E6465" t="s">
        <v>93616</v>
      </c>
      <c r="F6465" t="s">
        <v>81299</v>
      </c>
      <c r="G6465" t="e">
        <f>_xlfn.XLOOKUP(F6465,A00277_DR!$F$5:$F$1184,A00277_DR!$F$5:$F$1184)</f>
        <v>#N/A</v>
      </c>
      <c r="H6465">
        <v>20</v>
      </c>
      <c r="I6465" t="s">
        <v>37082</v>
      </c>
      <c r="J6465" t="s">
        <v>31325</v>
      </c>
      <c r="K6465" t="s">
        <v>37083</v>
      </c>
      <c r="L6465" t="s">
        <v>29917</v>
      </c>
      <c r="M6465" t="s">
        <v>37084</v>
      </c>
      <c r="N6465" t="s">
        <v>37085</v>
      </c>
      <c r="O6465" t="s">
        <v>37086</v>
      </c>
      <c r="P6465" t="s">
        <v>37087</v>
      </c>
    </row>
    <row r="6466" spans="1:16" x14ac:dyDescent="0.25">
      <c r="A6466" t="s">
        <v>35552</v>
      </c>
      <c r="B6466">
        <v>12</v>
      </c>
      <c r="C6466">
        <v>16</v>
      </c>
      <c r="D6466" t="s">
        <v>37088</v>
      </c>
      <c r="E6466" t="s">
        <v>93617</v>
      </c>
      <c r="F6466" t="s">
        <v>81300</v>
      </c>
      <c r="G6466" t="e">
        <f>_xlfn.XLOOKUP(F6466,A00277_DR!$F$5:$F$1184,A00277_DR!$F$5:$F$1184)</f>
        <v>#N/A</v>
      </c>
      <c r="H6466">
        <v>20</v>
      </c>
      <c r="I6466" t="s">
        <v>37089</v>
      </c>
      <c r="J6466" t="s">
        <v>31325</v>
      </c>
      <c r="K6466" t="s">
        <v>37090</v>
      </c>
      <c r="L6466" t="s">
        <v>983</v>
      </c>
      <c r="M6466" t="s">
        <v>37091</v>
      </c>
      <c r="O6466" t="s">
        <v>29712</v>
      </c>
      <c r="P6466" t="s">
        <v>37092</v>
      </c>
    </row>
    <row r="6467" spans="1:16" x14ac:dyDescent="0.25">
      <c r="A6467" t="s">
        <v>35552</v>
      </c>
      <c r="B6467">
        <v>12</v>
      </c>
      <c r="C6467">
        <v>17</v>
      </c>
      <c r="D6467" t="s">
        <v>37093</v>
      </c>
      <c r="E6467" t="s">
        <v>93618</v>
      </c>
      <c r="F6467" t="s">
        <v>81299</v>
      </c>
      <c r="G6467" t="e">
        <f>_xlfn.XLOOKUP(F6467,A00277_DR!$F$5:$F$1184,A00277_DR!$F$5:$F$1184)</f>
        <v>#N/A</v>
      </c>
      <c r="H6467">
        <v>20</v>
      </c>
      <c r="I6467" t="s">
        <v>37094</v>
      </c>
      <c r="J6467" t="s">
        <v>31325</v>
      </c>
      <c r="K6467" t="s">
        <v>37083</v>
      </c>
      <c r="L6467" t="s">
        <v>29917</v>
      </c>
      <c r="M6467" t="s">
        <v>37084</v>
      </c>
      <c r="N6467" t="s">
        <v>37085</v>
      </c>
      <c r="O6467" t="s">
        <v>37095</v>
      </c>
      <c r="P6467" t="s">
        <v>37087</v>
      </c>
    </row>
    <row r="6468" spans="1:16" x14ac:dyDescent="0.25">
      <c r="A6468" t="s">
        <v>35552</v>
      </c>
      <c r="B6468">
        <v>12</v>
      </c>
      <c r="C6468">
        <v>18</v>
      </c>
      <c r="D6468" t="s">
        <v>37096</v>
      </c>
      <c r="E6468" t="s">
        <v>93619</v>
      </c>
      <c r="F6468" t="s">
        <v>81301</v>
      </c>
      <c r="G6468" t="e">
        <f>_xlfn.XLOOKUP(F6468,A00277_DR!$F$5:$F$1184,A00277_DR!$F$5:$F$1184)</f>
        <v>#N/A</v>
      </c>
      <c r="H6468">
        <v>20</v>
      </c>
      <c r="I6468" t="s">
        <v>37097</v>
      </c>
      <c r="J6468" t="s">
        <v>31325</v>
      </c>
      <c r="K6468" t="s">
        <v>37098</v>
      </c>
      <c r="L6468" t="s">
        <v>983</v>
      </c>
      <c r="M6468" t="s">
        <v>37099</v>
      </c>
      <c r="O6468" t="s">
        <v>30230</v>
      </c>
      <c r="P6468" t="s">
        <v>37099</v>
      </c>
    </row>
    <row r="6469" spans="1:16" x14ac:dyDescent="0.25">
      <c r="A6469" t="s">
        <v>35552</v>
      </c>
      <c r="B6469">
        <v>12</v>
      </c>
      <c r="C6469">
        <v>19</v>
      </c>
      <c r="D6469" t="s">
        <v>37100</v>
      </c>
      <c r="E6469" t="s">
        <v>93620</v>
      </c>
      <c r="F6469" t="s">
        <v>81302</v>
      </c>
      <c r="G6469" t="e">
        <f>_xlfn.XLOOKUP(F6469,A00277_DR!$F$5:$F$1184,A00277_DR!$F$5:$F$1184)</f>
        <v>#N/A</v>
      </c>
      <c r="H6469">
        <v>20</v>
      </c>
      <c r="I6469" t="s">
        <v>37101</v>
      </c>
      <c r="J6469" t="s">
        <v>31325</v>
      </c>
      <c r="K6469" t="s">
        <v>37102</v>
      </c>
      <c r="L6469" t="s">
        <v>20</v>
      </c>
      <c r="M6469" t="s">
        <v>37103</v>
      </c>
      <c r="N6469" t="s">
        <v>37104</v>
      </c>
      <c r="O6469" t="s">
        <v>37105</v>
      </c>
      <c r="P6469" t="s">
        <v>37106</v>
      </c>
    </row>
    <row r="6470" spans="1:16" x14ac:dyDescent="0.25">
      <c r="A6470" t="s">
        <v>35552</v>
      </c>
      <c r="B6470">
        <v>12</v>
      </c>
      <c r="C6470">
        <v>20</v>
      </c>
      <c r="D6470" t="s">
        <v>37107</v>
      </c>
      <c r="E6470" t="s">
        <v>93621</v>
      </c>
      <c r="F6470" t="s">
        <v>81303</v>
      </c>
      <c r="G6470" t="e">
        <f>_xlfn.XLOOKUP(F6470,A00277_DR!$F$5:$F$1184,A00277_DR!$F$5:$F$1184)</f>
        <v>#N/A</v>
      </c>
      <c r="H6470">
        <v>20</v>
      </c>
      <c r="I6470" t="s">
        <v>37108</v>
      </c>
      <c r="J6470" t="s">
        <v>31325</v>
      </c>
      <c r="K6470" t="s">
        <v>37109</v>
      </c>
      <c r="L6470" t="s">
        <v>983</v>
      </c>
      <c r="M6470" t="s">
        <v>37110</v>
      </c>
      <c r="N6470" t="s">
        <v>37111</v>
      </c>
      <c r="O6470" t="s">
        <v>29712</v>
      </c>
      <c r="P6470" t="s">
        <v>37112</v>
      </c>
    </row>
    <row r="6471" spans="1:16" x14ac:dyDescent="0.25">
      <c r="A6471" t="s">
        <v>35552</v>
      </c>
      <c r="B6471">
        <v>12</v>
      </c>
      <c r="C6471">
        <v>21</v>
      </c>
      <c r="D6471" t="s">
        <v>37113</v>
      </c>
      <c r="E6471" t="s">
        <v>93622</v>
      </c>
      <c r="F6471" t="s">
        <v>81304</v>
      </c>
      <c r="G6471" t="e">
        <f>_xlfn.XLOOKUP(F6471,A00277_DR!$F$5:$F$1184,A00277_DR!$F$5:$F$1184)</f>
        <v>#N/A</v>
      </c>
      <c r="H6471">
        <v>20</v>
      </c>
      <c r="I6471" t="s">
        <v>37114</v>
      </c>
      <c r="J6471" t="s">
        <v>31325</v>
      </c>
      <c r="K6471" t="s">
        <v>37115</v>
      </c>
      <c r="L6471" t="s">
        <v>8507</v>
      </c>
      <c r="M6471" t="s">
        <v>37116</v>
      </c>
      <c r="N6471" t="s">
        <v>37117</v>
      </c>
      <c r="O6471" t="s">
        <v>37118</v>
      </c>
      <c r="P6471" t="s">
        <v>37119</v>
      </c>
    </row>
    <row r="6472" spans="1:16" x14ac:dyDescent="0.25">
      <c r="A6472" t="s">
        <v>35552</v>
      </c>
      <c r="B6472">
        <v>12</v>
      </c>
      <c r="C6472">
        <v>22</v>
      </c>
      <c r="D6472" t="s">
        <v>37120</v>
      </c>
      <c r="E6472" t="s">
        <v>93623</v>
      </c>
      <c r="F6472" t="s">
        <v>81305</v>
      </c>
      <c r="G6472" t="e">
        <f>_xlfn.XLOOKUP(F6472,A00277_DR!$F$5:$F$1184,A00277_DR!$F$5:$F$1184)</f>
        <v>#N/A</v>
      </c>
      <c r="H6472">
        <v>20</v>
      </c>
      <c r="I6472" t="s">
        <v>37121</v>
      </c>
      <c r="J6472" t="s">
        <v>31325</v>
      </c>
      <c r="K6472" t="s">
        <v>37122</v>
      </c>
      <c r="L6472" t="s">
        <v>983</v>
      </c>
      <c r="M6472" t="s">
        <v>37123</v>
      </c>
      <c r="O6472" t="s">
        <v>30528</v>
      </c>
      <c r="P6472" t="s">
        <v>37124</v>
      </c>
    </row>
    <row r="6473" spans="1:16" x14ac:dyDescent="0.25">
      <c r="A6473" t="s">
        <v>35552</v>
      </c>
      <c r="B6473">
        <v>12</v>
      </c>
      <c r="C6473">
        <v>23</v>
      </c>
      <c r="D6473">
        <v>0</v>
      </c>
      <c r="E6473">
        <v>0</v>
      </c>
      <c r="G6473" t="e">
        <f>_xlfn.XLOOKUP(F6473,A00277_DR!$F$5:$F$1184,A00277_DR!$F$5:$F$1184)</f>
        <v>#N/A</v>
      </c>
      <c r="H6473">
        <v>100000</v>
      </c>
      <c r="I6473" t="s">
        <v>10822</v>
      </c>
    </row>
    <row r="6474" spans="1:16" x14ac:dyDescent="0.25">
      <c r="A6474" t="s">
        <v>35552</v>
      </c>
      <c r="B6474">
        <v>13</v>
      </c>
      <c r="C6474">
        <v>1</v>
      </c>
      <c r="D6474" t="s">
        <v>37125</v>
      </c>
      <c r="E6474" t="s">
        <v>93624</v>
      </c>
      <c r="F6474" t="s">
        <v>81306</v>
      </c>
      <c r="G6474" t="e">
        <f>_xlfn.XLOOKUP(F6474,A00277_DR!$F$5:$F$1184,A00277_DR!$F$5:$F$1184)</f>
        <v>#N/A</v>
      </c>
      <c r="H6474">
        <v>20</v>
      </c>
      <c r="I6474" t="s">
        <v>37126</v>
      </c>
      <c r="J6474" t="s">
        <v>31325</v>
      </c>
      <c r="K6474" t="s">
        <v>37127</v>
      </c>
      <c r="L6474" t="s">
        <v>51</v>
      </c>
      <c r="M6474" t="s">
        <v>37128</v>
      </c>
      <c r="N6474" t="s">
        <v>37129</v>
      </c>
      <c r="O6474" t="s">
        <v>37130</v>
      </c>
      <c r="P6474" t="s">
        <v>37131</v>
      </c>
    </row>
    <row r="6475" spans="1:16" x14ac:dyDescent="0.25">
      <c r="A6475" t="s">
        <v>35552</v>
      </c>
      <c r="B6475">
        <v>13</v>
      </c>
      <c r="C6475">
        <v>2</v>
      </c>
      <c r="D6475" t="s">
        <v>37132</v>
      </c>
      <c r="E6475" t="s">
        <v>93625</v>
      </c>
      <c r="F6475" t="s">
        <v>81307</v>
      </c>
      <c r="G6475" t="e">
        <f>_xlfn.XLOOKUP(F6475,A00277_DR!$F$5:$F$1184,A00277_DR!$F$5:$F$1184)</f>
        <v>#N/A</v>
      </c>
      <c r="H6475">
        <v>20</v>
      </c>
      <c r="I6475" t="s">
        <v>37133</v>
      </c>
      <c r="J6475" t="s">
        <v>31325</v>
      </c>
      <c r="K6475" t="s">
        <v>37134</v>
      </c>
      <c r="L6475" t="s">
        <v>983</v>
      </c>
      <c r="M6475" t="s">
        <v>37135</v>
      </c>
      <c r="O6475" t="s">
        <v>29712</v>
      </c>
      <c r="P6475" t="s">
        <v>37136</v>
      </c>
    </row>
    <row r="6476" spans="1:16" x14ac:dyDescent="0.25">
      <c r="A6476" t="s">
        <v>35552</v>
      </c>
      <c r="B6476">
        <v>13</v>
      </c>
      <c r="C6476">
        <v>3</v>
      </c>
      <c r="D6476" t="s">
        <v>37137</v>
      </c>
      <c r="E6476" t="s">
        <v>93626</v>
      </c>
      <c r="F6476" t="s">
        <v>81308</v>
      </c>
      <c r="G6476" t="e">
        <f>_xlfn.XLOOKUP(F6476,A00277_DR!$F$5:$F$1184,A00277_DR!$F$5:$F$1184)</f>
        <v>#N/A</v>
      </c>
      <c r="H6476">
        <v>20</v>
      </c>
      <c r="I6476" t="s">
        <v>37138</v>
      </c>
      <c r="J6476" t="s">
        <v>31325</v>
      </c>
      <c r="K6476" t="s">
        <v>37139</v>
      </c>
      <c r="L6476" t="s">
        <v>29255</v>
      </c>
      <c r="M6476">
        <v>319652</v>
      </c>
      <c r="N6476" t="s">
        <v>37140</v>
      </c>
      <c r="O6476" t="s">
        <v>36610</v>
      </c>
      <c r="P6476" t="s">
        <v>37141</v>
      </c>
    </row>
    <row r="6477" spans="1:16" x14ac:dyDescent="0.25">
      <c r="A6477" t="s">
        <v>35552</v>
      </c>
      <c r="B6477">
        <v>13</v>
      </c>
      <c r="C6477">
        <v>4</v>
      </c>
      <c r="D6477" t="s">
        <v>37142</v>
      </c>
      <c r="E6477" t="s">
        <v>93627</v>
      </c>
      <c r="F6477" t="s">
        <v>81309</v>
      </c>
      <c r="G6477" t="e">
        <f>_xlfn.XLOOKUP(F6477,A00277_DR!$F$5:$F$1184,A00277_DR!$F$5:$F$1184)</f>
        <v>#N/A</v>
      </c>
      <c r="H6477">
        <v>20</v>
      </c>
      <c r="I6477" t="s">
        <v>37143</v>
      </c>
      <c r="J6477" t="s">
        <v>31325</v>
      </c>
      <c r="K6477" t="s">
        <v>37144</v>
      </c>
      <c r="L6477" t="s">
        <v>122</v>
      </c>
      <c r="M6477" t="s">
        <v>37145</v>
      </c>
      <c r="N6477" t="s">
        <v>37146</v>
      </c>
      <c r="O6477" t="s">
        <v>37147</v>
      </c>
      <c r="P6477" t="s">
        <v>37148</v>
      </c>
    </row>
    <row r="6478" spans="1:16" x14ac:dyDescent="0.25">
      <c r="A6478" t="s">
        <v>35552</v>
      </c>
      <c r="B6478">
        <v>13</v>
      </c>
      <c r="C6478">
        <v>5</v>
      </c>
      <c r="D6478" t="s">
        <v>37149</v>
      </c>
      <c r="E6478" t="s">
        <v>93628</v>
      </c>
      <c r="F6478" t="s">
        <v>81310</v>
      </c>
      <c r="G6478" t="e">
        <f>_xlfn.XLOOKUP(F6478,A00277_DR!$F$5:$F$1184,A00277_DR!$F$5:$F$1184)</f>
        <v>#N/A</v>
      </c>
      <c r="H6478">
        <v>20</v>
      </c>
      <c r="I6478" t="s">
        <v>37150</v>
      </c>
      <c r="J6478" t="s">
        <v>31325</v>
      </c>
      <c r="K6478" t="s">
        <v>37151</v>
      </c>
      <c r="L6478" t="s">
        <v>29255</v>
      </c>
      <c r="M6478">
        <v>317782</v>
      </c>
      <c r="N6478" t="s">
        <v>37152</v>
      </c>
      <c r="O6478" t="s">
        <v>37153</v>
      </c>
      <c r="P6478" t="s">
        <v>37154</v>
      </c>
    </row>
    <row r="6479" spans="1:16" x14ac:dyDescent="0.25">
      <c r="A6479" t="s">
        <v>35552</v>
      </c>
      <c r="B6479">
        <v>13</v>
      </c>
      <c r="C6479">
        <v>6</v>
      </c>
      <c r="D6479" t="s">
        <v>37155</v>
      </c>
      <c r="E6479" t="s">
        <v>93629</v>
      </c>
      <c r="F6479" t="s">
        <v>81311</v>
      </c>
      <c r="G6479" t="e">
        <f>_xlfn.XLOOKUP(F6479,A00277_DR!$F$5:$F$1184,A00277_DR!$F$5:$F$1184)</f>
        <v>#N/A</v>
      </c>
      <c r="H6479">
        <v>20</v>
      </c>
      <c r="I6479" t="s">
        <v>37156</v>
      </c>
      <c r="J6479" t="s">
        <v>31325</v>
      </c>
      <c r="K6479" t="s">
        <v>37157</v>
      </c>
      <c r="L6479" t="s">
        <v>151</v>
      </c>
      <c r="M6479" t="s">
        <v>37158</v>
      </c>
      <c r="N6479" t="s">
        <v>37159</v>
      </c>
      <c r="O6479" t="s">
        <v>31470</v>
      </c>
      <c r="P6479" t="s">
        <v>37160</v>
      </c>
    </row>
    <row r="6480" spans="1:16" x14ac:dyDescent="0.25">
      <c r="A6480" t="s">
        <v>35552</v>
      </c>
      <c r="B6480">
        <v>13</v>
      </c>
      <c r="C6480">
        <v>7</v>
      </c>
      <c r="D6480" t="s">
        <v>37161</v>
      </c>
      <c r="E6480" t="s">
        <v>93630</v>
      </c>
      <c r="F6480" t="s">
        <v>81312</v>
      </c>
      <c r="G6480" t="e">
        <f>_xlfn.XLOOKUP(F6480,A00277_DR!$F$5:$F$1184,A00277_DR!$F$5:$F$1184)</f>
        <v>#N/A</v>
      </c>
      <c r="H6480">
        <v>20</v>
      </c>
      <c r="I6480" t="s">
        <v>37162</v>
      </c>
      <c r="J6480" t="s">
        <v>31325</v>
      </c>
      <c r="K6480" t="s">
        <v>37163</v>
      </c>
      <c r="L6480" t="s">
        <v>5007</v>
      </c>
      <c r="M6480" t="s">
        <v>37164</v>
      </c>
      <c r="N6480" t="s">
        <v>37165</v>
      </c>
      <c r="O6480" t="s">
        <v>31375</v>
      </c>
      <c r="P6480" t="s">
        <v>37166</v>
      </c>
    </row>
    <row r="6481" spans="1:16" x14ac:dyDescent="0.25">
      <c r="A6481" t="s">
        <v>35552</v>
      </c>
      <c r="B6481">
        <v>13</v>
      </c>
      <c r="C6481">
        <v>8</v>
      </c>
      <c r="D6481" t="s">
        <v>37167</v>
      </c>
      <c r="E6481" t="s">
        <v>93631</v>
      </c>
      <c r="F6481" t="s">
        <v>81313</v>
      </c>
      <c r="G6481" t="e">
        <f>_xlfn.XLOOKUP(F6481,A00277_DR!$F$5:$F$1184,A00277_DR!$F$5:$F$1184)</f>
        <v>#N/A</v>
      </c>
      <c r="H6481">
        <v>20</v>
      </c>
      <c r="I6481" t="s">
        <v>37168</v>
      </c>
      <c r="J6481" t="s">
        <v>31325</v>
      </c>
      <c r="K6481" t="s">
        <v>37169</v>
      </c>
      <c r="L6481" t="s">
        <v>75</v>
      </c>
      <c r="M6481" t="s">
        <v>37170</v>
      </c>
      <c r="N6481" t="s">
        <v>37171</v>
      </c>
      <c r="O6481" t="s">
        <v>37172</v>
      </c>
      <c r="P6481" t="s">
        <v>37173</v>
      </c>
    </row>
    <row r="6482" spans="1:16" x14ac:dyDescent="0.25">
      <c r="A6482" t="s">
        <v>35552</v>
      </c>
      <c r="B6482">
        <v>13</v>
      </c>
      <c r="C6482">
        <v>9</v>
      </c>
      <c r="D6482" t="s">
        <v>37174</v>
      </c>
      <c r="E6482" t="s">
        <v>93632</v>
      </c>
      <c r="F6482" t="s">
        <v>81314</v>
      </c>
      <c r="G6482" t="e">
        <f>_xlfn.XLOOKUP(F6482,A00277_DR!$F$5:$F$1184,A00277_DR!$F$5:$F$1184)</f>
        <v>#N/A</v>
      </c>
      <c r="H6482">
        <v>20</v>
      </c>
      <c r="I6482" t="s">
        <v>37175</v>
      </c>
      <c r="J6482" t="s">
        <v>31325</v>
      </c>
      <c r="K6482" t="s">
        <v>37176</v>
      </c>
      <c r="L6482" t="s">
        <v>29255</v>
      </c>
      <c r="M6482">
        <v>526096</v>
      </c>
      <c r="N6482" t="s">
        <v>37177</v>
      </c>
      <c r="O6482" t="s">
        <v>37178</v>
      </c>
      <c r="P6482" t="s">
        <v>37179</v>
      </c>
    </row>
    <row r="6483" spans="1:16" x14ac:dyDescent="0.25">
      <c r="A6483" t="s">
        <v>35552</v>
      </c>
      <c r="B6483">
        <v>13</v>
      </c>
      <c r="C6483">
        <v>10</v>
      </c>
      <c r="D6483" t="s">
        <v>37180</v>
      </c>
      <c r="E6483" t="s">
        <v>93633</v>
      </c>
      <c r="F6483" t="s">
        <v>75243</v>
      </c>
      <c r="G6483" t="str">
        <f>_xlfn.XLOOKUP(F6483,A00277_DR!$F$5:$F$1184,A00277_DR!$F$5:$F$1184)</f>
        <v>kCCX988</v>
      </c>
      <c r="H6483">
        <v>20</v>
      </c>
      <c r="I6483" t="s">
        <v>37181</v>
      </c>
      <c r="J6483" t="s">
        <v>31325</v>
      </c>
      <c r="K6483" t="s">
        <v>37182</v>
      </c>
      <c r="L6483" t="s">
        <v>28</v>
      </c>
      <c r="M6483" t="s">
        <v>37183</v>
      </c>
      <c r="N6483" t="s">
        <v>37184</v>
      </c>
      <c r="O6483" t="s">
        <v>30535</v>
      </c>
      <c r="P6483" t="s">
        <v>37185</v>
      </c>
    </row>
    <row r="6484" spans="1:16" x14ac:dyDescent="0.25">
      <c r="A6484" t="s">
        <v>35552</v>
      </c>
      <c r="B6484">
        <v>13</v>
      </c>
      <c r="C6484">
        <v>11</v>
      </c>
      <c r="D6484" t="s">
        <v>37186</v>
      </c>
      <c r="E6484" t="s">
        <v>93634</v>
      </c>
      <c r="F6484" t="s">
        <v>81315</v>
      </c>
      <c r="G6484" t="e">
        <f>_xlfn.XLOOKUP(F6484,A00277_DR!$F$5:$F$1184,A00277_DR!$F$5:$F$1184)</f>
        <v>#N/A</v>
      </c>
      <c r="H6484">
        <v>20</v>
      </c>
      <c r="I6484" t="s">
        <v>37187</v>
      </c>
      <c r="J6484" t="s">
        <v>31325</v>
      </c>
      <c r="K6484" t="s">
        <v>37188</v>
      </c>
      <c r="L6484" t="s">
        <v>5007</v>
      </c>
      <c r="M6484" t="s">
        <v>37189</v>
      </c>
      <c r="N6484" t="s">
        <v>37190</v>
      </c>
      <c r="O6484" t="s">
        <v>30737</v>
      </c>
      <c r="P6484" t="s">
        <v>37191</v>
      </c>
    </row>
    <row r="6485" spans="1:16" x14ac:dyDescent="0.25">
      <c r="A6485" t="s">
        <v>35552</v>
      </c>
      <c r="B6485">
        <v>13</v>
      </c>
      <c r="C6485">
        <v>12</v>
      </c>
      <c r="D6485" t="s">
        <v>37192</v>
      </c>
      <c r="E6485" t="s">
        <v>93635</v>
      </c>
      <c r="F6485" t="s">
        <v>81316</v>
      </c>
      <c r="G6485" t="e">
        <f>_xlfn.XLOOKUP(F6485,A00277_DR!$F$5:$F$1184,A00277_DR!$F$5:$F$1184)</f>
        <v>#N/A</v>
      </c>
      <c r="H6485">
        <v>20</v>
      </c>
      <c r="I6485" t="s">
        <v>37193</v>
      </c>
      <c r="J6485" t="s">
        <v>31325</v>
      </c>
      <c r="K6485" t="s">
        <v>37194</v>
      </c>
      <c r="L6485" t="s">
        <v>28</v>
      </c>
      <c r="M6485" t="s">
        <v>37195</v>
      </c>
      <c r="N6485" t="s">
        <v>37196</v>
      </c>
      <c r="O6485" t="s">
        <v>37197</v>
      </c>
      <c r="P6485" t="s">
        <v>37198</v>
      </c>
    </row>
    <row r="6486" spans="1:16" x14ac:dyDescent="0.25">
      <c r="A6486" t="s">
        <v>35552</v>
      </c>
      <c r="B6486">
        <v>13</v>
      </c>
      <c r="C6486">
        <v>13</v>
      </c>
      <c r="D6486" t="s">
        <v>37199</v>
      </c>
      <c r="E6486" t="s">
        <v>93636</v>
      </c>
      <c r="F6486" t="s">
        <v>81317</v>
      </c>
      <c r="G6486" t="e">
        <f>_xlfn.XLOOKUP(F6486,A00277_DR!$F$5:$F$1184,A00277_DR!$F$5:$F$1184)</f>
        <v>#N/A</v>
      </c>
      <c r="H6486">
        <v>20</v>
      </c>
      <c r="I6486" t="s">
        <v>37200</v>
      </c>
      <c r="J6486" t="s">
        <v>31325</v>
      </c>
      <c r="K6486" t="s">
        <v>37201</v>
      </c>
      <c r="L6486" t="s">
        <v>51</v>
      </c>
      <c r="M6486" t="s">
        <v>37202</v>
      </c>
      <c r="N6486" t="s">
        <v>37203</v>
      </c>
      <c r="O6486" t="s">
        <v>31375</v>
      </c>
      <c r="P6486" t="s">
        <v>37204</v>
      </c>
    </row>
    <row r="6487" spans="1:16" x14ac:dyDescent="0.25">
      <c r="A6487" t="s">
        <v>35552</v>
      </c>
      <c r="B6487">
        <v>13</v>
      </c>
      <c r="C6487">
        <v>14</v>
      </c>
      <c r="D6487" t="s">
        <v>37205</v>
      </c>
      <c r="E6487" t="s">
        <v>93637</v>
      </c>
      <c r="F6487" t="s">
        <v>81318</v>
      </c>
      <c r="G6487" t="e">
        <f>_xlfn.XLOOKUP(F6487,A00277_DR!$F$5:$F$1184,A00277_DR!$F$5:$F$1184)</f>
        <v>#N/A</v>
      </c>
      <c r="H6487">
        <v>20</v>
      </c>
      <c r="I6487" t="s">
        <v>37206</v>
      </c>
      <c r="J6487" t="s">
        <v>31325</v>
      </c>
      <c r="K6487" t="s">
        <v>37207</v>
      </c>
      <c r="L6487" t="s">
        <v>89</v>
      </c>
      <c r="M6487">
        <v>3963</v>
      </c>
      <c r="N6487" t="s">
        <v>37208</v>
      </c>
      <c r="O6487" t="s">
        <v>37209</v>
      </c>
      <c r="P6487" t="s">
        <v>37210</v>
      </c>
    </row>
    <row r="6488" spans="1:16" x14ac:dyDescent="0.25">
      <c r="A6488" t="s">
        <v>35552</v>
      </c>
      <c r="B6488">
        <v>13</v>
      </c>
      <c r="C6488">
        <v>15</v>
      </c>
      <c r="D6488" t="s">
        <v>37211</v>
      </c>
      <c r="E6488" t="s">
        <v>93638</v>
      </c>
      <c r="F6488" t="s">
        <v>81319</v>
      </c>
      <c r="G6488" t="e">
        <f>_xlfn.XLOOKUP(F6488,A00277_DR!$F$5:$F$1184,A00277_DR!$F$5:$F$1184)</f>
        <v>#N/A</v>
      </c>
      <c r="H6488">
        <v>20</v>
      </c>
      <c r="I6488" t="s">
        <v>37212</v>
      </c>
      <c r="J6488" t="s">
        <v>31325</v>
      </c>
      <c r="K6488" t="s">
        <v>37213</v>
      </c>
      <c r="L6488" t="s">
        <v>5007</v>
      </c>
      <c r="M6488" t="s">
        <v>37214</v>
      </c>
      <c r="N6488" t="s">
        <v>37215</v>
      </c>
      <c r="O6488" t="s">
        <v>31375</v>
      </c>
      <c r="P6488" t="s">
        <v>37216</v>
      </c>
    </row>
    <row r="6489" spans="1:16" x14ac:dyDescent="0.25">
      <c r="A6489" t="s">
        <v>35552</v>
      </c>
      <c r="B6489">
        <v>13</v>
      </c>
      <c r="C6489">
        <v>16</v>
      </c>
      <c r="D6489" t="s">
        <v>37217</v>
      </c>
      <c r="E6489" t="s">
        <v>93639</v>
      </c>
      <c r="F6489" t="s">
        <v>81320</v>
      </c>
      <c r="G6489" t="e">
        <f>_xlfn.XLOOKUP(F6489,A00277_DR!$F$5:$F$1184,A00277_DR!$F$5:$F$1184)</f>
        <v>#N/A</v>
      </c>
      <c r="H6489">
        <v>20</v>
      </c>
      <c r="I6489" t="s">
        <v>37218</v>
      </c>
      <c r="J6489" t="s">
        <v>31325</v>
      </c>
      <c r="K6489" t="s">
        <v>37219</v>
      </c>
      <c r="L6489" t="s">
        <v>30417</v>
      </c>
      <c r="M6489" t="s">
        <v>37220</v>
      </c>
      <c r="N6489" t="s">
        <v>37221</v>
      </c>
      <c r="O6489" t="s">
        <v>30850</v>
      </c>
      <c r="P6489" t="s">
        <v>37222</v>
      </c>
    </row>
    <row r="6490" spans="1:16" x14ac:dyDescent="0.25">
      <c r="A6490" t="s">
        <v>35552</v>
      </c>
      <c r="B6490">
        <v>13</v>
      </c>
      <c r="C6490">
        <v>17</v>
      </c>
      <c r="D6490" t="s">
        <v>37223</v>
      </c>
      <c r="E6490" t="s">
        <v>93640</v>
      </c>
      <c r="F6490" t="s">
        <v>81321</v>
      </c>
      <c r="G6490" t="e">
        <f>_xlfn.XLOOKUP(F6490,A00277_DR!$F$5:$F$1184,A00277_DR!$F$5:$F$1184)</f>
        <v>#N/A</v>
      </c>
      <c r="H6490">
        <v>20</v>
      </c>
      <c r="I6490" t="s">
        <v>37224</v>
      </c>
      <c r="J6490" t="s">
        <v>31325</v>
      </c>
      <c r="K6490" t="s">
        <v>37225</v>
      </c>
      <c r="L6490" t="s">
        <v>5007</v>
      </c>
      <c r="M6490" t="s">
        <v>37226</v>
      </c>
      <c r="N6490" t="s">
        <v>37227</v>
      </c>
      <c r="O6490" t="s">
        <v>30051</v>
      </c>
      <c r="P6490" t="s">
        <v>37228</v>
      </c>
    </row>
    <row r="6491" spans="1:16" x14ac:dyDescent="0.25">
      <c r="A6491" t="s">
        <v>35552</v>
      </c>
      <c r="B6491">
        <v>13</v>
      </c>
      <c r="C6491">
        <v>18</v>
      </c>
      <c r="D6491" t="s">
        <v>37229</v>
      </c>
      <c r="E6491" t="s">
        <v>93641</v>
      </c>
      <c r="F6491" t="s">
        <v>81322</v>
      </c>
      <c r="G6491" t="e">
        <f>_xlfn.XLOOKUP(F6491,A00277_DR!$F$5:$F$1184,A00277_DR!$F$5:$F$1184)</f>
        <v>#N/A</v>
      </c>
      <c r="H6491">
        <v>20</v>
      </c>
      <c r="I6491" t="s">
        <v>37230</v>
      </c>
      <c r="J6491" t="s">
        <v>31325</v>
      </c>
      <c r="K6491" t="s">
        <v>37231</v>
      </c>
      <c r="L6491" t="s">
        <v>2569</v>
      </c>
      <c r="M6491" t="s">
        <v>37232</v>
      </c>
      <c r="N6491" t="s">
        <v>37233</v>
      </c>
      <c r="O6491" t="s">
        <v>37234</v>
      </c>
      <c r="P6491" t="s">
        <v>37235</v>
      </c>
    </row>
    <row r="6492" spans="1:16" x14ac:dyDescent="0.25">
      <c r="A6492" t="s">
        <v>35552</v>
      </c>
      <c r="B6492">
        <v>13</v>
      </c>
      <c r="C6492">
        <v>19</v>
      </c>
      <c r="D6492" t="s">
        <v>37236</v>
      </c>
      <c r="E6492" t="s">
        <v>93642</v>
      </c>
      <c r="F6492" t="s">
        <v>81323</v>
      </c>
      <c r="G6492" t="e">
        <f>_xlfn.XLOOKUP(F6492,A00277_DR!$F$5:$F$1184,A00277_DR!$F$5:$F$1184)</f>
        <v>#N/A</v>
      </c>
      <c r="H6492">
        <v>20</v>
      </c>
      <c r="I6492" t="s">
        <v>37237</v>
      </c>
      <c r="J6492" t="s">
        <v>31325</v>
      </c>
      <c r="K6492" t="s">
        <v>37238</v>
      </c>
      <c r="L6492" t="s">
        <v>51</v>
      </c>
      <c r="M6492" t="s">
        <v>37239</v>
      </c>
      <c r="N6492" t="s">
        <v>37240</v>
      </c>
      <c r="O6492" t="s">
        <v>37241</v>
      </c>
      <c r="P6492" t="s">
        <v>37242</v>
      </c>
    </row>
    <row r="6493" spans="1:16" x14ac:dyDescent="0.25">
      <c r="A6493" t="s">
        <v>35552</v>
      </c>
      <c r="B6493">
        <v>13</v>
      </c>
      <c r="C6493">
        <v>20</v>
      </c>
      <c r="D6493" t="s">
        <v>37243</v>
      </c>
      <c r="E6493" t="s">
        <v>93643</v>
      </c>
      <c r="F6493" t="s">
        <v>81324</v>
      </c>
      <c r="G6493" t="e">
        <f>_xlfn.XLOOKUP(F6493,A00277_DR!$F$5:$F$1184,A00277_DR!$F$5:$F$1184)</f>
        <v>#N/A</v>
      </c>
      <c r="H6493">
        <v>20</v>
      </c>
      <c r="I6493" t="s">
        <v>37244</v>
      </c>
      <c r="J6493" t="s">
        <v>31325</v>
      </c>
      <c r="K6493" t="s">
        <v>37245</v>
      </c>
      <c r="L6493" t="s">
        <v>983</v>
      </c>
      <c r="M6493" t="s">
        <v>37246</v>
      </c>
      <c r="O6493" t="s">
        <v>29619</v>
      </c>
      <c r="P6493" t="s">
        <v>37246</v>
      </c>
    </row>
    <row r="6494" spans="1:16" x14ac:dyDescent="0.25">
      <c r="A6494" t="s">
        <v>35552</v>
      </c>
      <c r="B6494">
        <v>13</v>
      </c>
      <c r="C6494">
        <v>21</v>
      </c>
      <c r="D6494" t="s">
        <v>37247</v>
      </c>
      <c r="E6494" t="s">
        <v>93644</v>
      </c>
      <c r="F6494" t="s">
        <v>81325</v>
      </c>
      <c r="G6494" t="e">
        <f>_xlfn.XLOOKUP(F6494,A00277_DR!$F$5:$F$1184,A00277_DR!$F$5:$F$1184)</f>
        <v>#N/A</v>
      </c>
      <c r="H6494">
        <v>20</v>
      </c>
      <c r="I6494" t="s">
        <v>37248</v>
      </c>
      <c r="J6494" t="s">
        <v>31325</v>
      </c>
      <c r="K6494" t="s">
        <v>37249</v>
      </c>
      <c r="L6494" t="s">
        <v>20</v>
      </c>
      <c r="M6494" t="s">
        <v>37250</v>
      </c>
      <c r="N6494" t="s">
        <v>37251</v>
      </c>
      <c r="O6494" t="s">
        <v>37252</v>
      </c>
      <c r="P6494" t="s">
        <v>37253</v>
      </c>
    </row>
    <row r="6495" spans="1:16" x14ac:dyDescent="0.25">
      <c r="A6495" t="s">
        <v>35552</v>
      </c>
      <c r="B6495">
        <v>13</v>
      </c>
      <c r="C6495">
        <v>22</v>
      </c>
      <c r="D6495" t="s">
        <v>37254</v>
      </c>
      <c r="E6495" t="s">
        <v>93645</v>
      </c>
      <c r="F6495" t="s">
        <v>81326</v>
      </c>
      <c r="G6495" t="e">
        <f>_xlfn.XLOOKUP(F6495,A00277_DR!$F$5:$F$1184,A00277_DR!$F$5:$F$1184)</f>
        <v>#N/A</v>
      </c>
      <c r="H6495">
        <v>20</v>
      </c>
      <c r="I6495" t="s">
        <v>37255</v>
      </c>
      <c r="J6495" t="s">
        <v>31325</v>
      </c>
      <c r="K6495" t="s">
        <v>37256</v>
      </c>
      <c r="L6495" t="s">
        <v>983</v>
      </c>
      <c r="M6495" t="s">
        <v>37257</v>
      </c>
      <c r="O6495" t="s">
        <v>29712</v>
      </c>
      <c r="P6495" t="s">
        <v>37258</v>
      </c>
    </row>
    <row r="6496" spans="1:16" x14ac:dyDescent="0.25">
      <c r="A6496" t="s">
        <v>35552</v>
      </c>
      <c r="B6496">
        <v>13</v>
      </c>
      <c r="C6496">
        <v>23</v>
      </c>
      <c r="D6496">
        <v>0</v>
      </c>
      <c r="E6496">
        <v>0</v>
      </c>
      <c r="G6496" t="e">
        <f>_xlfn.XLOOKUP(F6496,A00277_DR!$F$5:$F$1184,A00277_DR!$F$5:$F$1184)</f>
        <v>#N/A</v>
      </c>
      <c r="H6496">
        <v>100000</v>
      </c>
      <c r="I6496" t="s">
        <v>10822</v>
      </c>
    </row>
    <row r="6497" spans="1:16" x14ac:dyDescent="0.25">
      <c r="A6497" t="s">
        <v>35552</v>
      </c>
      <c r="B6497">
        <v>14</v>
      </c>
      <c r="C6497">
        <v>1</v>
      </c>
      <c r="D6497" t="s">
        <v>37259</v>
      </c>
      <c r="E6497" t="s">
        <v>93646</v>
      </c>
      <c r="F6497" t="s">
        <v>81327</v>
      </c>
      <c r="G6497" t="e">
        <f>_xlfn.XLOOKUP(F6497,A00277_DR!$F$5:$F$1184,A00277_DR!$F$5:$F$1184)</f>
        <v>#N/A</v>
      </c>
      <c r="H6497">
        <v>20</v>
      </c>
      <c r="I6497" t="s">
        <v>37260</v>
      </c>
      <c r="J6497" t="s">
        <v>31325</v>
      </c>
      <c r="K6497" t="s">
        <v>37261</v>
      </c>
      <c r="L6497" t="s">
        <v>2373</v>
      </c>
      <c r="M6497" t="s">
        <v>37262</v>
      </c>
      <c r="N6497" t="s">
        <v>37263</v>
      </c>
      <c r="O6497" t="s">
        <v>37264</v>
      </c>
      <c r="P6497" t="s">
        <v>37265</v>
      </c>
    </row>
    <row r="6498" spans="1:16" x14ac:dyDescent="0.25">
      <c r="A6498" t="s">
        <v>35552</v>
      </c>
      <c r="B6498">
        <v>14</v>
      </c>
      <c r="C6498">
        <v>2</v>
      </c>
      <c r="D6498" t="s">
        <v>37266</v>
      </c>
      <c r="E6498" t="s">
        <v>93647</v>
      </c>
      <c r="F6498" t="s">
        <v>81328</v>
      </c>
      <c r="G6498" t="e">
        <f>_xlfn.XLOOKUP(F6498,A00277_DR!$F$5:$F$1184,A00277_DR!$F$5:$F$1184)</f>
        <v>#N/A</v>
      </c>
      <c r="H6498">
        <v>20</v>
      </c>
      <c r="I6498" t="s">
        <v>37267</v>
      </c>
      <c r="J6498" t="s">
        <v>31325</v>
      </c>
      <c r="K6498" t="s">
        <v>37268</v>
      </c>
      <c r="L6498" t="s">
        <v>983</v>
      </c>
      <c r="M6498" t="s">
        <v>37269</v>
      </c>
      <c r="O6498" t="s">
        <v>29619</v>
      </c>
      <c r="P6498" t="s">
        <v>37270</v>
      </c>
    </row>
    <row r="6499" spans="1:16" x14ac:dyDescent="0.25">
      <c r="A6499" t="s">
        <v>35552</v>
      </c>
      <c r="B6499">
        <v>14</v>
      </c>
      <c r="C6499">
        <v>3</v>
      </c>
      <c r="D6499" t="s">
        <v>37271</v>
      </c>
      <c r="E6499" t="s">
        <v>93648</v>
      </c>
      <c r="F6499" t="s">
        <v>81329</v>
      </c>
      <c r="G6499" t="e">
        <f>_xlfn.XLOOKUP(F6499,A00277_DR!$F$5:$F$1184,A00277_DR!$F$5:$F$1184)</f>
        <v>#N/A</v>
      </c>
      <c r="H6499">
        <v>20</v>
      </c>
      <c r="I6499" t="s">
        <v>37272</v>
      </c>
      <c r="J6499" t="s">
        <v>31325</v>
      </c>
      <c r="K6499" t="s">
        <v>37273</v>
      </c>
      <c r="L6499" t="s">
        <v>51</v>
      </c>
      <c r="M6499" t="s">
        <v>37274</v>
      </c>
      <c r="N6499" t="s">
        <v>37275</v>
      </c>
      <c r="O6499" t="s">
        <v>37276</v>
      </c>
      <c r="P6499" t="s">
        <v>37277</v>
      </c>
    </row>
    <row r="6500" spans="1:16" x14ac:dyDescent="0.25">
      <c r="A6500" t="s">
        <v>35552</v>
      </c>
      <c r="B6500">
        <v>14</v>
      </c>
      <c r="C6500">
        <v>4</v>
      </c>
      <c r="D6500" t="s">
        <v>37278</v>
      </c>
      <c r="E6500" t="s">
        <v>93649</v>
      </c>
      <c r="F6500" t="s">
        <v>81330</v>
      </c>
      <c r="G6500" t="e">
        <f>_xlfn.XLOOKUP(F6500,A00277_DR!$F$5:$F$1184,A00277_DR!$F$5:$F$1184)</f>
        <v>#N/A</v>
      </c>
      <c r="H6500">
        <v>20</v>
      </c>
      <c r="I6500" t="s">
        <v>37279</v>
      </c>
      <c r="J6500" t="s">
        <v>31325</v>
      </c>
      <c r="K6500" t="s">
        <v>37280</v>
      </c>
      <c r="L6500" t="s">
        <v>983</v>
      </c>
      <c r="M6500" t="s">
        <v>37281</v>
      </c>
      <c r="O6500" t="s">
        <v>31660</v>
      </c>
      <c r="P6500" t="s">
        <v>37282</v>
      </c>
    </row>
    <row r="6501" spans="1:16" x14ac:dyDescent="0.25">
      <c r="A6501" t="s">
        <v>35552</v>
      </c>
      <c r="B6501">
        <v>14</v>
      </c>
      <c r="C6501">
        <v>5</v>
      </c>
      <c r="D6501" t="s">
        <v>37283</v>
      </c>
      <c r="E6501" t="s">
        <v>93650</v>
      </c>
      <c r="F6501" t="s">
        <v>81163</v>
      </c>
      <c r="G6501" t="e">
        <f>_xlfn.XLOOKUP(F6501,A00277_DR!$F$5:$F$1184,A00277_DR!$F$5:$F$1184)</f>
        <v>#N/A</v>
      </c>
      <c r="H6501">
        <v>20</v>
      </c>
      <c r="I6501" t="s">
        <v>37284</v>
      </c>
      <c r="J6501" t="s">
        <v>31325</v>
      </c>
      <c r="K6501" t="s">
        <v>36221</v>
      </c>
      <c r="L6501" t="s">
        <v>2569</v>
      </c>
      <c r="M6501" t="s">
        <v>37285</v>
      </c>
      <c r="N6501" t="s">
        <v>37286</v>
      </c>
      <c r="O6501" t="s">
        <v>37287</v>
      </c>
      <c r="P6501" t="s">
        <v>37288</v>
      </c>
    </row>
    <row r="6502" spans="1:16" x14ac:dyDescent="0.25">
      <c r="A6502" t="s">
        <v>35552</v>
      </c>
      <c r="B6502">
        <v>14</v>
      </c>
      <c r="C6502">
        <v>6</v>
      </c>
      <c r="D6502" t="s">
        <v>37289</v>
      </c>
      <c r="E6502" t="s">
        <v>93651</v>
      </c>
      <c r="F6502" t="s">
        <v>81331</v>
      </c>
      <c r="G6502" t="e">
        <f>_xlfn.XLOOKUP(F6502,A00277_DR!$F$5:$F$1184,A00277_DR!$F$5:$F$1184)</f>
        <v>#N/A</v>
      </c>
      <c r="H6502">
        <v>20</v>
      </c>
      <c r="I6502" t="s">
        <v>37290</v>
      </c>
      <c r="J6502" t="s">
        <v>31325</v>
      </c>
      <c r="K6502" t="s">
        <v>37291</v>
      </c>
      <c r="L6502" t="s">
        <v>983</v>
      </c>
      <c r="M6502" t="s">
        <v>37292</v>
      </c>
      <c r="O6502" t="s">
        <v>29619</v>
      </c>
      <c r="P6502" t="s">
        <v>37293</v>
      </c>
    </row>
    <row r="6503" spans="1:16" x14ac:dyDescent="0.25">
      <c r="A6503" t="s">
        <v>35552</v>
      </c>
      <c r="B6503">
        <v>14</v>
      </c>
      <c r="C6503">
        <v>7</v>
      </c>
      <c r="D6503" t="s">
        <v>37294</v>
      </c>
      <c r="E6503" t="s">
        <v>93652</v>
      </c>
      <c r="F6503" t="s">
        <v>81332</v>
      </c>
      <c r="G6503" t="e">
        <f>_xlfn.XLOOKUP(F6503,A00277_DR!$F$5:$F$1184,A00277_DR!$F$5:$F$1184)</f>
        <v>#N/A</v>
      </c>
      <c r="H6503">
        <v>20</v>
      </c>
      <c r="I6503" t="s">
        <v>37295</v>
      </c>
      <c r="J6503" t="s">
        <v>31325</v>
      </c>
      <c r="K6503" t="s">
        <v>37296</v>
      </c>
      <c r="L6503" t="s">
        <v>5007</v>
      </c>
      <c r="M6503" t="s">
        <v>37297</v>
      </c>
      <c r="N6503" t="s">
        <v>37298</v>
      </c>
      <c r="O6503" t="s">
        <v>31859</v>
      </c>
      <c r="P6503" t="s">
        <v>37299</v>
      </c>
    </row>
    <row r="6504" spans="1:16" x14ac:dyDescent="0.25">
      <c r="A6504" t="s">
        <v>35552</v>
      </c>
      <c r="B6504">
        <v>14</v>
      </c>
      <c r="C6504">
        <v>8</v>
      </c>
      <c r="D6504" t="s">
        <v>37300</v>
      </c>
      <c r="E6504" t="s">
        <v>93653</v>
      </c>
      <c r="F6504" t="s">
        <v>81333</v>
      </c>
      <c r="G6504" t="e">
        <f>_xlfn.XLOOKUP(F6504,A00277_DR!$F$5:$F$1184,A00277_DR!$F$5:$F$1184)</f>
        <v>#N/A</v>
      </c>
      <c r="H6504">
        <v>20</v>
      </c>
      <c r="I6504" t="s">
        <v>37301</v>
      </c>
      <c r="J6504" t="s">
        <v>31325</v>
      </c>
      <c r="K6504" t="s">
        <v>37302</v>
      </c>
      <c r="L6504" t="s">
        <v>983</v>
      </c>
      <c r="M6504" t="s">
        <v>37303</v>
      </c>
      <c r="O6504" t="s">
        <v>29712</v>
      </c>
      <c r="P6504" t="s">
        <v>37304</v>
      </c>
    </row>
    <row r="6505" spans="1:16" x14ac:dyDescent="0.25">
      <c r="A6505" t="s">
        <v>35552</v>
      </c>
      <c r="B6505">
        <v>14</v>
      </c>
      <c r="C6505">
        <v>9</v>
      </c>
      <c r="D6505" t="s">
        <v>37305</v>
      </c>
      <c r="E6505" t="s">
        <v>93654</v>
      </c>
      <c r="F6505" t="s">
        <v>81334</v>
      </c>
      <c r="G6505" t="e">
        <f>_xlfn.XLOOKUP(F6505,A00277_DR!$F$5:$F$1184,A00277_DR!$F$5:$F$1184)</f>
        <v>#N/A</v>
      </c>
      <c r="H6505">
        <v>20</v>
      </c>
      <c r="I6505" t="s">
        <v>37306</v>
      </c>
      <c r="J6505" t="s">
        <v>31325</v>
      </c>
      <c r="K6505" t="s">
        <v>37307</v>
      </c>
      <c r="L6505" t="s">
        <v>51</v>
      </c>
      <c r="M6505" t="s">
        <v>37308</v>
      </c>
      <c r="N6505" t="s">
        <v>37309</v>
      </c>
      <c r="O6505" t="s">
        <v>37310</v>
      </c>
      <c r="P6505" t="s">
        <v>37311</v>
      </c>
    </row>
    <row r="6506" spans="1:16" x14ac:dyDescent="0.25">
      <c r="A6506" t="s">
        <v>35552</v>
      </c>
      <c r="B6506">
        <v>14</v>
      </c>
      <c r="C6506">
        <v>10</v>
      </c>
      <c r="D6506" t="s">
        <v>37312</v>
      </c>
      <c r="E6506" t="s">
        <v>93655</v>
      </c>
      <c r="F6506" t="s">
        <v>81335</v>
      </c>
      <c r="G6506" t="e">
        <f>_xlfn.XLOOKUP(F6506,A00277_DR!$F$5:$F$1184,A00277_DR!$F$5:$F$1184)</f>
        <v>#N/A</v>
      </c>
      <c r="H6506">
        <v>20</v>
      </c>
      <c r="I6506" t="s">
        <v>37313</v>
      </c>
      <c r="J6506" t="s">
        <v>31325</v>
      </c>
      <c r="K6506" t="s">
        <v>37314</v>
      </c>
      <c r="L6506" t="s">
        <v>983</v>
      </c>
      <c r="M6506" t="s">
        <v>37315</v>
      </c>
      <c r="O6506" t="s">
        <v>31660</v>
      </c>
      <c r="P6506" t="s">
        <v>37316</v>
      </c>
    </row>
    <row r="6507" spans="1:16" x14ac:dyDescent="0.25">
      <c r="A6507" t="s">
        <v>35552</v>
      </c>
      <c r="B6507">
        <v>14</v>
      </c>
      <c r="C6507">
        <v>11</v>
      </c>
      <c r="D6507" t="s">
        <v>37317</v>
      </c>
      <c r="E6507" t="s">
        <v>93656</v>
      </c>
      <c r="F6507" t="s">
        <v>81336</v>
      </c>
      <c r="G6507" t="e">
        <f>_xlfn.XLOOKUP(F6507,A00277_DR!$F$5:$F$1184,A00277_DR!$F$5:$F$1184)</f>
        <v>#N/A</v>
      </c>
      <c r="H6507">
        <v>20</v>
      </c>
      <c r="I6507" t="s">
        <v>37318</v>
      </c>
      <c r="J6507" t="s">
        <v>31325</v>
      </c>
      <c r="K6507" t="s">
        <v>37319</v>
      </c>
      <c r="L6507" t="s">
        <v>14408</v>
      </c>
      <c r="M6507">
        <v>33777</v>
      </c>
      <c r="N6507" t="s">
        <v>37320</v>
      </c>
      <c r="O6507" t="s">
        <v>37321</v>
      </c>
      <c r="P6507" t="s">
        <v>37322</v>
      </c>
    </row>
    <row r="6508" spans="1:16" x14ac:dyDescent="0.25">
      <c r="A6508" t="s">
        <v>35552</v>
      </c>
      <c r="B6508">
        <v>14</v>
      </c>
      <c r="C6508">
        <v>12</v>
      </c>
      <c r="D6508" t="s">
        <v>37323</v>
      </c>
      <c r="E6508" t="s">
        <v>93657</v>
      </c>
      <c r="F6508" t="s">
        <v>81337</v>
      </c>
      <c r="G6508" t="e">
        <f>_xlfn.XLOOKUP(F6508,A00277_DR!$F$5:$F$1184,A00277_DR!$F$5:$F$1184)</f>
        <v>#N/A</v>
      </c>
      <c r="H6508">
        <v>20</v>
      </c>
      <c r="I6508" t="s">
        <v>37324</v>
      </c>
      <c r="J6508" t="s">
        <v>31325</v>
      </c>
      <c r="K6508" t="s">
        <v>37325</v>
      </c>
      <c r="L6508" t="s">
        <v>983</v>
      </c>
      <c r="M6508" t="s">
        <v>37326</v>
      </c>
      <c r="O6508" t="s">
        <v>30230</v>
      </c>
      <c r="P6508" t="s">
        <v>37326</v>
      </c>
    </row>
    <row r="6509" spans="1:16" x14ac:dyDescent="0.25">
      <c r="A6509" t="s">
        <v>35552</v>
      </c>
      <c r="B6509">
        <v>14</v>
      </c>
      <c r="C6509">
        <v>13</v>
      </c>
      <c r="D6509" t="s">
        <v>37327</v>
      </c>
      <c r="E6509" t="s">
        <v>93658</v>
      </c>
      <c r="F6509" t="s">
        <v>81338</v>
      </c>
      <c r="G6509" t="e">
        <f>_xlfn.XLOOKUP(F6509,A00277_DR!$F$5:$F$1184,A00277_DR!$F$5:$F$1184)</f>
        <v>#N/A</v>
      </c>
      <c r="H6509">
        <v>20</v>
      </c>
      <c r="I6509" t="s">
        <v>37328</v>
      </c>
      <c r="J6509" t="s">
        <v>31325</v>
      </c>
      <c r="K6509" t="s">
        <v>37329</v>
      </c>
      <c r="L6509" t="s">
        <v>5007</v>
      </c>
      <c r="M6509" t="s">
        <v>37330</v>
      </c>
      <c r="N6509" t="s">
        <v>37331</v>
      </c>
      <c r="O6509" t="s">
        <v>31375</v>
      </c>
      <c r="P6509" t="s">
        <v>37332</v>
      </c>
    </row>
    <row r="6510" spans="1:16" x14ac:dyDescent="0.25">
      <c r="A6510" t="s">
        <v>35552</v>
      </c>
      <c r="B6510">
        <v>14</v>
      </c>
      <c r="C6510">
        <v>14</v>
      </c>
      <c r="D6510" t="s">
        <v>37333</v>
      </c>
      <c r="E6510" t="s">
        <v>93659</v>
      </c>
      <c r="F6510" t="s">
        <v>81339</v>
      </c>
      <c r="G6510" t="e">
        <f>_xlfn.XLOOKUP(F6510,A00277_DR!$F$5:$F$1184,A00277_DR!$F$5:$F$1184)</f>
        <v>#N/A</v>
      </c>
      <c r="H6510">
        <v>20</v>
      </c>
      <c r="I6510" t="s">
        <v>37334</v>
      </c>
      <c r="J6510" t="s">
        <v>31325</v>
      </c>
      <c r="K6510" t="s">
        <v>37335</v>
      </c>
      <c r="L6510" t="s">
        <v>2569</v>
      </c>
      <c r="M6510" t="s">
        <v>37336</v>
      </c>
      <c r="N6510" t="s">
        <v>37337</v>
      </c>
      <c r="O6510" t="s">
        <v>30850</v>
      </c>
      <c r="P6510" t="s">
        <v>37338</v>
      </c>
    </row>
    <row r="6511" spans="1:16" x14ac:dyDescent="0.25">
      <c r="A6511" t="s">
        <v>35552</v>
      </c>
      <c r="B6511">
        <v>14</v>
      </c>
      <c r="C6511">
        <v>15</v>
      </c>
      <c r="D6511" t="s">
        <v>37339</v>
      </c>
      <c r="E6511" t="s">
        <v>93660</v>
      </c>
      <c r="F6511" t="s">
        <v>81340</v>
      </c>
      <c r="G6511" t="e">
        <f>_xlfn.XLOOKUP(F6511,A00277_DR!$F$5:$F$1184,A00277_DR!$F$5:$F$1184)</f>
        <v>#N/A</v>
      </c>
      <c r="H6511">
        <v>20</v>
      </c>
      <c r="I6511" t="s">
        <v>37340</v>
      </c>
      <c r="J6511" t="s">
        <v>31325</v>
      </c>
      <c r="K6511" t="s">
        <v>37341</v>
      </c>
      <c r="L6511" t="s">
        <v>3128</v>
      </c>
      <c r="M6511">
        <v>2645</v>
      </c>
      <c r="N6511" t="s">
        <v>37342</v>
      </c>
      <c r="O6511" t="s">
        <v>37343</v>
      </c>
      <c r="P6511" t="s">
        <v>37344</v>
      </c>
    </row>
    <row r="6512" spans="1:16" x14ac:dyDescent="0.25">
      <c r="A6512" t="s">
        <v>35552</v>
      </c>
      <c r="B6512">
        <v>14</v>
      </c>
      <c r="C6512">
        <v>16</v>
      </c>
      <c r="D6512" t="s">
        <v>37345</v>
      </c>
      <c r="E6512" t="s">
        <v>93661</v>
      </c>
      <c r="F6512" t="s">
        <v>81341</v>
      </c>
      <c r="G6512" t="e">
        <f>_xlfn.XLOOKUP(F6512,A00277_DR!$F$5:$F$1184,A00277_DR!$F$5:$F$1184)</f>
        <v>#N/A</v>
      </c>
      <c r="H6512">
        <v>20</v>
      </c>
      <c r="I6512" t="s">
        <v>37346</v>
      </c>
      <c r="J6512" t="s">
        <v>31325</v>
      </c>
      <c r="K6512" t="s">
        <v>37347</v>
      </c>
      <c r="L6512" t="s">
        <v>2346</v>
      </c>
      <c r="M6512" t="s">
        <v>37348</v>
      </c>
      <c r="N6512" t="s">
        <v>37349</v>
      </c>
      <c r="O6512" t="s">
        <v>36418</v>
      </c>
      <c r="P6512" t="s">
        <v>37350</v>
      </c>
    </row>
    <row r="6513" spans="1:16" x14ac:dyDescent="0.25">
      <c r="A6513" t="s">
        <v>35552</v>
      </c>
      <c r="B6513">
        <v>14</v>
      </c>
      <c r="C6513">
        <v>17</v>
      </c>
      <c r="D6513" t="s">
        <v>37351</v>
      </c>
      <c r="E6513" t="s">
        <v>93662</v>
      </c>
      <c r="F6513" t="s">
        <v>81342</v>
      </c>
      <c r="G6513" t="e">
        <f>_xlfn.XLOOKUP(F6513,A00277_DR!$F$5:$F$1184,A00277_DR!$F$5:$F$1184)</f>
        <v>#N/A</v>
      </c>
      <c r="H6513">
        <v>20</v>
      </c>
      <c r="I6513" t="s">
        <v>37352</v>
      </c>
      <c r="J6513" t="s">
        <v>31325</v>
      </c>
      <c r="K6513" t="s">
        <v>37353</v>
      </c>
      <c r="L6513" t="s">
        <v>29255</v>
      </c>
      <c r="M6513">
        <v>406332</v>
      </c>
      <c r="N6513" t="s">
        <v>37354</v>
      </c>
      <c r="O6513" t="s">
        <v>37355</v>
      </c>
      <c r="P6513" t="s">
        <v>37356</v>
      </c>
    </row>
    <row r="6514" spans="1:16" x14ac:dyDescent="0.25">
      <c r="A6514" t="s">
        <v>35552</v>
      </c>
      <c r="B6514">
        <v>14</v>
      </c>
      <c r="C6514">
        <v>18</v>
      </c>
      <c r="D6514" t="s">
        <v>37357</v>
      </c>
      <c r="E6514" t="s">
        <v>93663</v>
      </c>
      <c r="F6514" t="s">
        <v>76629</v>
      </c>
      <c r="G6514" t="e">
        <f>_xlfn.XLOOKUP(F6514,A00277_DR!$F$5:$F$1184,A00277_DR!$F$5:$F$1184)</f>
        <v>#N/A</v>
      </c>
      <c r="H6514">
        <v>20</v>
      </c>
      <c r="I6514" t="s">
        <v>37358</v>
      </c>
      <c r="J6514" t="s">
        <v>31325</v>
      </c>
      <c r="K6514" t="s">
        <v>8053</v>
      </c>
      <c r="L6514" t="s">
        <v>30417</v>
      </c>
      <c r="M6514" t="s">
        <v>37359</v>
      </c>
      <c r="N6514" t="s">
        <v>8055</v>
      </c>
      <c r="O6514" t="s">
        <v>31224</v>
      </c>
      <c r="P6514" t="s">
        <v>37360</v>
      </c>
    </row>
    <row r="6515" spans="1:16" x14ac:dyDescent="0.25">
      <c r="A6515" t="s">
        <v>35552</v>
      </c>
      <c r="B6515">
        <v>14</v>
      </c>
      <c r="C6515">
        <v>19</v>
      </c>
      <c r="D6515" t="s">
        <v>37361</v>
      </c>
      <c r="E6515" t="s">
        <v>93664</v>
      </c>
      <c r="F6515" t="s">
        <v>81343</v>
      </c>
      <c r="G6515" t="e">
        <f>_xlfn.XLOOKUP(F6515,A00277_DR!$F$5:$F$1184,A00277_DR!$F$5:$F$1184)</f>
        <v>#N/A</v>
      </c>
      <c r="H6515">
        <v>20</v>
      </c>
      <c r="I6515" t="s">
        <v>37362</v>
      </c>
      <c r="J6515" t="s">
        <v>31325</v>
      </c>
      <c r="K6515" t="s">
        <v>37363</v>
      </c>
      <c r="L6515" t="s">
        <v>28</v>
      </c>
      <c r="M6515" t="s">
        <v>37364</v>
      </c>
      <c r="N6515" t="s">
        <v>37365</v>
      </c>
      <c r="O6515" t="s">
        <v>29447</v>
      </c>
      <c r="P6515" t="s">
        <v>37366</v>
      </c>
    </row>
    <row r="6516" spans="1:16" x14ac:dyDescent="0.25">
      <c r="A6516" t="s">
        <v>35552</v>
      </c>
      <c r="B6516">
        <v>14</v>
      </c>
      <c r="C6516">
        <v>20</v>
      </c>
      <c r="D6516" t="s">
        <v>37367</v>
      </c>
      <c r="E6516" t="s">
        <v>93665</v>
      </c>
      <c r="F6516" t="s">
        <v>81344</v>
      </c>
      <c r="G6516" t="e">
        <f>_xlfn.XLOOKUP(F6516,A00277_DR!$F$5:$F$1184,A00277_DR!$F$5:$F$1184)</f>
        <v>#N/A</v>
      </c>
      <c r="H6516">
        <v>20</v>
      </c>
      <c r="I6516" t="s">
        <v>37368</v>
      </c>
      <c r="J6516" t="s">
        <v>31325</v>
      </c>
      <c r="K6516" t="s">
        <v>37369</v>
      </c>
      <c r="L6516" t="s">
        <v>151</v>
      </c>
      <c r="M6516" t="s">
        <v>37370</v>
      </c>
      <c r="N6516" t="s">
        <v>37371</v>
      </c>
      <c r="O6516" t="s">
        <v>37372</v>
      </c>
      <c r="P6516" t="s">
        <v>37373</v>
      </c>
    </row>
    <row r="6517" spans="1:16" x14ac:dyDescent="0.25">
      <c r="A6517" t="s">
        <v>35552</v>
      </c>
      <c r="B6517">
        <v>14</v>
      </c>
      <c r="C6517">
        <v>21</v>
      </c>
      <c r="D6517" t="s">
        <v>37374</v>
      </c>
      <c r="E6517" t="s">
        <v>93666</v>
      </c>
      <c r="F6517" t="s">
        <v>81345</v>
      </c>
      <c r="G6517" t="e">
        <f>_xlfn.XLOOKUP(F6517,A00277_DR!$F$5:$F$1184,A00277_DR!$F$5:$F$1184)</f>
        <v>#N/A</v>
      </c>
      <c r="H6517">
        <v>20</v>
      </c>
      <c r="I6517" t="s">
        <v>37375</v>
      </c>
      <c r="J6517" t="s">
        <v>31325</v>
      </c>
      <c r="K6517" t="s">
        <v>37376</v>
      </c>
      <c r="L6517" t="s">
        <v>51</v>
      </c>
      <c r="M6517" t="s">
        <v>37377</v>
      </c>
      <c r="N6517" t="s">
        <v>37378</v>
      </c>
      <c r="O6517" t="s">
        <v>37379</v>
      </c>
      <c r="P6517" t="s">
        <v>37380</v>
      </c>
    </row>
    <row r="6518" spans="1:16" x14ac:dyDescent="0.25">
      <c r="A6518" t="s">
        <v>35552</v>
      </c>
      <c r="B6518">
        <v>14</v>
      </c>
      <c r="C6518">
        <v>22</v>
      </c>
      <c r="D6518" t="s">
        <v>37381</v>
      </c>
      <c r="E6518" t="s">
        <v>93667</v>
      </c>
      <c r="F6518" t="s">
        <v>81346</v>
      </c>
      <c r="G6518" t="e">
        <f>_xlfn.XLOOKUP(F6518,A00277_DR!$F$5:$F$1184,A00277_DR!$F$5:$F$1184)</f>
        <v>#N/A</v>
      </c>
      <c r="H6518">
        <v>20</v>
      </c>
      <c r="I6518" t="s">
        <v>37382</v>
      </c>
      <c r="J6518" t="s">
        <v>31325</v>
      </c>
      <c r="K6518" t="s">
        <v>37383</v>
      </c>
      <c r="L6518" t="s">
        <v>151</v>
      </c>
      <c r="M6518" t="s">
        <v>37384</v>
      </c>
      <c r="N6518" t="s">
        <v>37385</v>
      </c>
      <c r="O6518" t="s">
        <v>31470</v>
      </c>
      <c r="P6518" t="s">
        <v>37386</v>
      </c>
    </row>
    <row r="6519" spans="1:16" x14ac:dyDescent="0.25">
      <c r="A6519" t="s">
        <v>35552</v>
      </c>
      <c r="B6519">
        <v>14</v>
      </c>
      <c r="C6519">
        <v>23</v>
      </c>
      <c r="D6519">
        <v>0</v>
      </c>
      <c r="E6519">
        <v>0</v>
      </c>
      <c r="G6519" t="e">
        <f>_xlfn.XLOOKUP(F6519,A00277_DR!$F$5:$F$1184,A00277_DR!$F$5:$F$1184)</f>
        <v>#N/A</v>
      </c>
      <c r="H6519">
        <v>100000</v>
      </c>
      <c r="I6519" t="s">
        <v>10822</v>
      </c>
    </row>
    <row r="6520" spans="1:16" x14ac:dyDescent="0.25">
      <c r="A6520" t="s">
        <v>35552</v>
      </c>
      <c r="B6520">
        <v>15</v>
      </c>
      <c r="C6520">
        <v>1</v>
      </c>
      <c r="D6520" t="s">
        <v>37387</v>
      </c>
      <c r="E6520" t="s">
        <v>93668</v>
      </c>
      <c r="F6520" t="s">
        <v>81347</v>
      </c>
      <c r="G6520" t="e">
        <f>_xlfn.XLOOKUP(F6520,A00277_DR!$F$5:$F$1184,A00277_DR!$F$5:$F$1184)</f>
        <v>#N/A</v>
      </c>
      <c r="H6520">
        <v>20</v>
      </c>
      <c r="I6520" t="s">
        <v>37388</v>
      </c>
      <c r="J6520" t="s">
        <v>31325</v>
      </c>
      <c r="K6520" t="s">
        <v>37389</v>
      </c>
      <c r="L6520" t="s">
        <v>29255</v>
      </c>
      <c r="M6520">
        <v>319923</v>
      </c>
      <c r="N6520" t="s">
        <v>37390</v>
      </c>
      <c r="O6520" t="s">
        <v>37391</v>
      </c>
      <c r="P6520" t="s">
        <v>37392</v>
      </c>
    </row>
    <row r="6521" spans="1:16" x14ac:dyDescent="0.25">
      <c r="A6521" t="s">
        <v>35552</v>
      </c>
      <c r="B6521">
        <v>15</v>
      </c>
      <c r="C6521">
        <v>2</v>
      </c>
      <c r="D6521" t="s">
        <v>37393</v>
      </c>
      <c r="E6521" t="s">
        <v>93669</v>
      </c>
      <c r="F6521" t="s">
        <v>81348</v>
      </c>
      <c r="G6521" t="e">
        <f>_xlfn.XLOOKUP(F6521,A00277_DR!$F$5:$F$1184,A00277_DR!$F$5:$F$1184)</f>
        <v>#N/A</v>
      </c>
      <c r="H6521">
        <v>20</v>
      </c>
      <c r="I6521" t="s">
        <v>37394</v>
      </c>
      <c r="J6521" t="s">
        <v>31325</v>
      </c>
      <c r="K6521" t="s">
        <v>37395</v>
      </c>
      <c r="L6521" t="s">
        <v>983</v>
      </c>
      <c r="M6521" t="s">
        <v>37396</v>
      </c>
      <c r="O6521" t="s">
        <v>29236</v>
      </c>
      <c r="P6521" t="s">
        <v>37397</v>
      </c>
    </row>
    <row r="6522" spans="1:16" x14ac:dyDescent="0.25">
      <c r="A6522" t="s">
        <v>35552</v>
      </c>
      <c r="B6522">
        <v>15</v>
      </c>
      <c r="C6522">
        <v>3</v>
      </c>
      <c r="D6522" t="s">
        <v>37398</v>
      </c>
      <c r="E6522" t="s">
        <v>93670</v>
      </c>
      <c r="F6522" t="s">
        <v>81349</v>
      </c>
      <c r="G6522" t="e">
        <f>_xlfn.XLOOKUP(F6522,A00277_DR!$F$5:$F$1184,A00277_DR!$F$5:$F$1184)</f>
        <v>#N/A</v>
      </c>
      <c r="H6522">
        <v>20</v>
      </c>
      <c r="I6522" t="s">
        <v>37399</v>
      </c>
      <c r="J6522" t="s">
        <v>31325</v>
      </c>
      <c r="K6522" t="s">
        <v>37400</v>
      </c>
      <c r="L6522" t="s">
        <v>159</v>
      </c>
      <c r="M6522" t="s">
        <v>37401</v>
      </c>
      <c r="O6522" t="s">
        <v>32032</v>
      </c>
      <c r="P6522" t="s">
        <v>37402</v>
      </c>
    </row>
    <row r="6523" spans="1:16" x14ac:dyDescent="0.25">
      <c r="A6523" t="s">
        <v>35552</v>
      </c>
      <c r="B6523">
        <v>15</v>
      </c>
      <c r="C6523">
        <v>4</v>
      </c>
      <c r="D6523" t="s">
        <v>37403</v>
      </c>
      <c r="E6523" t="s">
        <v>93671</v>
      </c>
      <c r="F6523" t="s">
        <v>81350</v>
      </c>
      <c r="G6523" t="e">
        <f>_xlfn.XLOOKUP(F6523,A00277_DR!$F$5:$F$1184,A00277_DR!$F$5:$F$1184)</f>
        <v>#N/A</v>
      </c>
      <c r="H6523">
        <v>20</v>
      </c>
      <c r="I6523" t="s">
        <v>37404</v>
      </c>
      <c r="J6523" t="s">
        <v>31325</v>
      </c>
      <c r="K6523" t="s">
        <v>37405</v>
      </c>
      <c r="L6523" t="s">
        <v>983</v>
      </c>
      <c r="M6523" t="s">
        <v>37406</v>
      </c>
      <c r="O6523" t="s">
        <v>32225</v>
      </c>
      <c r="P6523" t="s">
        <v>37407</v>
      </c>
    </row>
    <row r="6524" spans="1:16" x14ac:dyDescent="0.25">
      <c r="A6524" t="s">
        <v>35552</v>
      </c>
      <c r="B6524">
        <v>15</v>
      </c>
      <c r="C6524">
        <v>5</v>
      </c>
      <c r="D6524" t="s">
        <v>37408</v>
      </c>
      <c r="E6524" t="s">
        <v>93672</v>
      </c>
      <c r="F6524" t="s">
        <v>81351</v>
      </c>
      <c r="G6524" t="e">
        <f>_xlfn.XLOOKUP(F6524,A00277_DR!$F$5:$F$1184,A00277_DR!$F$5:$F$1184)</f>
        <v>#N/A</v>
      </c>
      <c r="H6524">
        <v>20</v>
      </c>
      <c r="I6524" t="s">
        <v>37409</v>
      </c>
      <c r="J6524" t="s">
        <v>31325</v>
      </c>
      <c r="K6524" t="s">
        <v>37410</v>
      </c>
      <c r="L6524" t="s">
        <v>20</v>
      </c>
      <c r="M6524" t="s">
        <v>37411</v>
      </c>
      <c r="N6524" t="s">
        <v>37412</v>
      </c>
      <c r="O6524" t="s">
        <v>37413</v>
      </c>
      <c r="P6524" t="s">
        <v>37414</v>
      </c>
    </row>
    <row r="6525" spans="1:16" x14ac:dyDescent="0.25">
      <c r="A6525" t="s">
        <v>35552</v>
      </c>
      <c r="B6525">
        <v>15</v>
      </c>
      <c r="C6525">
        <v>6</v>
      </c>
      <c r="D6525" t="s">
        <v>37415</v>
      </c>
      <c r="E6525" t="s">
        <v>93673</v>
      </c>
      <c r="F6525" t="s">
        <v>81352</v>
      </c>
      <c r="G6525" t="e">
        <f>_xlfn.XLOOKUP(F6525,A00277_DR!$F$5:$F$1184,A00277_DR!$F$5:$F$1184)</f>
        <v>#N/A</v>
      </c>
      <c r="H6525">
        <v>20</v>
      </c>
      <c r="I6525" t="s">
        <v>37416</v>
      </c>
      <c r="J6525" t="s">
        <v>31325</v>
      </c>
      <c r="K6525" t="s">
        <v>37417</v>
      </c>
      <c r="L6525" t="s">
        <v>983</v>
      </c>
      <c r="M6525" t="s">
        <v>37418</v>
      </c>
      <c r="O6525" t="s">
        <v>18952</v>
      </c>
      <c r="P6525" t="s">
        <v>37419</v>
      </c>
    </row>
    <row r="6526" spans="1:16" x14ac:dyDescent="0.25">
      <c r="A6526" t="s">
        <v>35552</v>
      </c>
      <c r="B6526">
        <v>15</v>
      </c>
      <c r="C6526">
        <v>7</v>
      </c>
      <c r="D6526" t="s">
        <v>37420</v>
      </c>
      <c r="E6526" t="s">
        <v>93674</v>
      </c>
      <c r="F6526" t="s">
        <v>81353</v>
      </c>
      <c r="G6526" t="e">
        <f>_xlfn.XLOOKUP(F6526,A00277_DR!$F$5:$F$1184,A00277_DR!$F$5:$F$1184)</f>
        <v>#N/A</v>
      </c>
      <c r="H6526">
        <v>20</v>
      </c>
      <c r="I6526" t="s">
        <v>37421</v>
      </c>
      <c r="J6526" t="s">
        <v>31325</v>
      </c>
      <c r="K6526" t="s">
        <v>37422</v>
      </c>
      <c r="L6526" t="s">
        <v>109</v>
      </c>
      <c r="M6526">
        <v>19764</v>
      </c>
      <c r="N6526" t="s">
        <v>37423</v>
      </c>
      <c r="O6526" t="s">
        <v>37424</v>
      </c>
      <c r="P6526" t="s">
        <v>37425</v>
      </c>
    </row>
    <row r="6527" spans="1:16" x14ac:dyDescent="0.25">
      <c r="A6527" t="s">
        <v>35552</v>
      </c>
      <c r="B6527">
        <v>15</v>
      </c>
      <c r="C6527">
        <v>8</v>
      </c>
      <c r="D6527" t="s">
        <v>37426</v>
      </c>
      <c r="E6527" t="s">
        <v>93675</v>
      </c>
      <c r="F6527" t="s">
        <v>81354</v>
      </c>
      <c r="G6527" t="e">
        <f>_xlfn.XLOOKUP(F6527,A00277_DR!$F$5:$F$1184,A00277_DR!$F$5:$F$1184)</f>
        <v>#N/A</v>
      </c>
      <c r="H6527">
        <v>20</v>
      </c>
      <c r="I6527" t="s">
        <v>37427</v>
      </c>
      <c r="J6527" t="s">
        <v>31325</v>
      </c>
      <c r="K6527" t="s">
        <v>37428</v>
      </c>
      <c r="L6527" t="s">
        <v>983</v>
      </c>
      <c r="M6527" t="s">
        <v>37429</v>
      </c>
      <c r="O6527" t="s">
        <v>29736</v>
      </c>
      <c r="P6527" t="s">
        <v>37430</v>
      </c>
    </row>
    <row r="6528" spans="1:16" x14ac:dyDescent="0.25">
      <c r="A6528" t="s">
        <v>35552</v>
      </c>
      <c r="B6528">
        <v>15</v>
      </c>
      <c r="C6528">
        <v>9</v>
      </c>
      <c r="D6528" t="s">
        <v>37431</v>
      </c>
      <c r="E6528" t="s">
        <v>93676</v>
      </c>
      <c r="F6528" t="s">
        <v>75870</v>
      </c>
      <c r="G6528" t="e">
        <f>_xlfn.XLOOKUP(F6528,A00277_DR!$F$5:$F$1184,A00277_DR!$F$5:$F$1184)</f>
        <v>#N/A</v>
      </c>
      <c r="H6528">
        <v>20</v>
      </c>
      <c r="I6528" t="s">
        <v>37432</v>
      </c>
      <c r="J6528" t="s">
        <v>31325</v>
      </c>
      <c r="K6528" t="s">
        <v>3311</v>
      </c>
      <c r="L6528" t="s">
        <v>51</v>
      </c>
      <c r="M6528" t="s">
        <v>37433</v>
      </c>
      <c r="N6528" t="s">
        <v>37434</v>
      </c>
      <c r="O6528" t="s">
        <v>37435</v>
      </c>
      <c r="P6528" t="s">
        <v>37436</v>
      </c>
    </row>
    <row r="6529" spans="1:16" x14ac:dyDescent="0.25">
      <c r="A6529" t="s">
        <v>35552</v>
      </c>
      <c r="B6529">
        <v>15</v>
      </c>
      <c r="C6529">
        <v>10</v>
      </c>
      <c r="D6529" t="s">
        <v>37437</v>
      </c>
      <c r="E6529" t="s">
        <v>93677</v>
      </c>
      <c r="F6529" t="s">
        <v>81355</v>
      </c>
      <c r="G6529" t="e">
        <f>_xlfn.XLOOKUP(F6529,A00277_DR!$F$5:$F$1184,A00277_DR!$F$5:$F$1184)</f>
        <v>#N/A</v>
      </c>
      <c r="H6529">
        <v>20</v>
      </c>
      <c r="I6529" t="s">
        <v>37438</v>
      </c>
      <c r="J6529" t="s">
        <v>31325</v>
      </c>
      <c r="K6529" t="s">
        <v>37439</v>
      </c>
      <c r="L6529" t="s">
        <v>983</v>
      </c>
      <c r="M6529" t="s">
        <v>37440</v>
      </c>
      <c r="O6529" t="s">
        <v>31521</v>
      </c>
      <c r="P6529" t="s">
        <v>37441</v>
      </c>
    </row>
    <row r="6530" spans="1:16" x14ac:dyDescent="0.25">
      <c r="A6530" t="s">
        <v>35552</v>
      </c>
      <c r="B6530">
        <v>15</v>
      </c>
      <c r="C6530">
        <v>11</v>
      </c>
      <c r="D6530" t="s">
        <v>37442</v>
      </c>
      <c r="E6530" t="s">
        <v>93678</v>
      </c>
      <c r="F6530" t="s">
        <v>81356</v>
      </c>
      <c r="G6530" t="e">
        <f>_xlfn.XLOOKUP(F6530,A00277_DR!$F$5:$F$1184,A00277_DR!$F$5:$F$1184)</f>
        <v>#N/A</v>
      </c>
      <c r="H6530">
        <v>20</v>
      </c>
      <c r="I6530" t="s">
        <v>37443</v>
      </c>
      <c r="J6530" t="s">
        <v>31325</v>
      </c>
      <c r="K6530" t="s">
        <v>37444</v>
      </c>
      <c r="L6530" t="s">
        <v>51</v>
      </c>
      <c r="M6530" t="s">
        <v>37445</v>
      </c>
      <c r="N6530" t="s">
        <v>37446</v>
      </c>
      <c r="O6530" t="s">
        <v>37447</v>
      </c>
      <c r="P6530" t="s">
        <v>37448</v>
      </c>
    </row>
    <row r="6531" spans="1:16" x14ac:dyDescent="0.25">
      <c r="A6531" t="s">
        <v>35552</v>
      </c>
      <c r="B6531">
        <v>15</v>
      </c>
      <c r="C6531">
        <v>12</v>
      </c>
      <c r="D6531" t="s">
        <v>37449</v>
      </c>
      <c r="E6531" t="s">
        <v>93679</v>
      </c>
      <c r="F6531" t="s">
        <v>81357</v>
      </c>
      <c r="G6531" t="e">
        <f>_xlfn.XLOOKUP(F6531,A00277_DR!$F$5:$F$1184,A00277_DR!$F$5:$F$1184)</f>
        <v>#N/A</v>
      </c>
      <c r="H6531">
        <v>20</v>
      </c>
      <c r="I6531" t="s">
        <v>37450</v>
      </c>
      <c r="J6531" t="s">
        <v>31325</v>
      </c>
      <c r="K6531" t="s">
        <v>37451</v>
      </c>
      <c r="L6531" t="s">
        <v>983</v>
      </c>
      <c r="M6531" t="s">
        <v>37452</v>
      </c>
      <c r="O6531" t="s">
        <v>29712</v>
      </c>
      <c r="P6531" t="s">
        <v>37453</v>
      </c>
    </row>
    <row r="6532" spans="1:16" x14ac:dyDescent="0.25">
      <c r="A6532" t="s">
        <v>35552</v>
      </c>
      <c r="B6532">
        <v>15</v>
      </c>
      <c r="C6532">
        <v>13</v>
      </c>
      <c r="D6532" t="s">
        <v>37454</v>
      </c>
      <c r="E6532" t="s">
        <v>93680</v>
      </c>
      <c r="F6532" t="s">
        <v>81358</v>
      </c>
      <c r="G6532" t="e">
        <f>_xlfn.XLOOKUP(F6532,A00277_DR!$F$5:$F$1184,A00277_DR!$F$5:$F$1184)</f>
        <v>#N/A</v>
      </c>
      <c r="H6532">
        <v>20</v>
      </c>
      <c r="I6532" t="s">
        <v>37455</v>
      </c>
      <c r="J6532" t="s">
        <v>31325</v>
      </c>
      <c r="K6532" t="s">
        <v>37456</v>
      </c>
      <c r="L6532" t="s">
        <v>51</v>
      </c>
      <c r="M6532" t="s">
        <v>37457</v>
      </c>
      <c r="N6532" t="s">
        <v>37458</v>
      </c>
      <c r="O6532" t="s">
        <v>37459</v>
      </c>
      <c r="P6532" t="s">
        <v>37460</v>
      </c>
    </row>
    <row r="6533" spans="1:16" x14ac:dyDescent="0.25">
      <c r="A6533" t="s">
        <v>35552</v>
      </c>
      <c r="B6533">
        <v>15</v>
      </c>
      <c r="C6533">
        <v>14</v>
      </c>
      <c r="D6533" t="s">
        <v>37461</v>
      </c>
      <c r="E6533" t="s">
        <v>93681</v>
      </c>
      <c r="F6533" t="s">
        <v>81359</v>
      </c>
      <c r="G6533" t="e">
        <f>_xlfn.XLOOKUP(F6533,A00277_DR!$F$5:$F$1184,A00277_DR!$F$5:$F$1184)</f>
        <v>#N/A</v>
      </c>
      <c r="H6533">
        <v>20</v>
      </c>
      <c r="I6533" t="s">
        <v>37462</v>
      </c>
      <c r="J6533" t="s">
        <v>31325</v>
      </c>
      <c r="K6533" t="s">
        <v>37463</v>
      </c>
      <c r="L6533" t="s">
        <v>983</v>
      </c>
      <c r="M6533" t="s">
        <v>37464</v>
      </c>
      <c r="O6533" t="s">
        <v>30528</v>
      </c>
      <c r="P6533" t="s">
        <v>37465</v>
      </c>
    </row>
    <row r="6534" spans="1:16" x14ac:dyDescent="0.25">
      <c r="A6534" t="s">
        <v>35552</v>
      </c>
      <c r="B6534">
        <v>15</v>
      </c>
      <c r="C6534">
        <v>15</v>
      </c>
      <c r="D6534" t="s">
        <v>37466</v>
      </c>
      <c r="E6534" t="s">
        <v>93682</v>
      </c>
      <c r="F6534" t="s">
        <v>81360</v>
      </c>
      <c r="G6534" t="e">
        <f>_xlfn.XLOOKUP(F6534,A00277_DR!$F$5:$F$1184,A00277_DR!$F$5:$F$1184)</f>
        <v>#N/A</v>
      </c>
      <c r="H6534">
        <v>20</v>
      </c>
      <c r="I6534" t="s">
        <v>37467</v>
      </c>
      <c r="J6534" t="s">
        <v>31325</v>
      </c>
      <c r="K6534" t="s">
        <v>37468</v>
      </c>
      <c r="L6534" t="s">
        <v>75</v>
      </c>
      <c r="M6534" t="s">
        <v>37469</v>
      </c>
      <c r="N6534" t="s">
        <v>37470</v>
      </c>
      <c r="O6534" t="s">
        <v>29475</v>
      </c>
      <c r="P6534" t="s">
        <v>37471</v>
      </c>
    </row>
    <row r="6535" spans="1:16" x14ac:dyDescent="0.25">
      <c r="A6535" t="s">
        <v>35552</v>
      </c>
      <c r="B6535">
        <v>15</v>
      </c>
      <c r="C6535">
        <v>16</v>
      </c>
      <c r="D6535" t="s">
        <v>37472</v>
      </c>
      <c r="E6535" t="s">
        <v>93683</v>
      </c>
      <c r="F6535" t="s">
        <v>81361</v>
      </c>
      <c r="G6535" t="e">
        <f>_xlfn.XLOOKUP(F6535,A00277_DR!$F$5:$F$1184,A00277_DR!$F$5:$F$1184)</f>
        <v>#N/A</v>
      </c>
      <c r="H6535">
        <v>20</v>
      </c>
      <c r="I6535" t="s">
        <v>37473</v>
      </c>
      <c r="J6535" t="s">
        <v>31325</v>
      </c>
      <c r="K6535" t="s">
        <v>37474</v>
      </c>
      <c r="L6535" t="s">
        <v>983</v>
      </c>
      <c r="M6535" t="s">
        <v>37475</v>
      </c>
      <c r="O6535" t="s">
        <v>29619</v>
      </c>
      <c r="P6535" t="s">
        <v>37475</v>
      </c>
    </row>
    <row r="6536" spans="1:16" x14ac:dyDescent="0.25">
      <c r="A6536" t="s">
        <v>35552</v>
      </c>
      <c r="B6536">
        <v>15</v>
      </c>
      <c r="C6536">
        <v>17</v>
      </c>
      <c r="D6536" t="s">
        <v>37476</v>
      </c>
      <c r="E6536" t="s">
        <v>93684</v>
      </c>
      <c r="F6536" t="s">
        <v>81362</v>
      </c>
      <c r="G6536" t="e">
        <f>_xlfn.XLOOKUP(F6536,A00277_DR!$F$5:$F$1184,A00277_DR!$F$5:$F$1184)</f>
        <v>#N/A</v>
      </c>
      <c r="H6536">
        <v>20</v>
      </c>
      <c r="I6536" t="s">
        <v>37477</v>
      </c>
      <c r="J6536" t="s">
        <v>31325</v>
      </c>
      <c r="K6536" t="s">
        <v>37478</v>
      </c>
      <c r="L6536" t="s">
        <v>5007</v>
      </c>
      <c r="M6536" t="s">
        <v>37479</v>
      </c>
      <c r="N6536" t="s">
        <v>37480</v>
      </c>
      <c r="O6536" t="s">
        <v>37481</v>
      </c>
      <c r="P6536" t="s">
        <v>2753</v>
      </c>
    </row>
    <row r="6537" spans="1:16" x14ac:dyDescent="0.25">
      <c r="A6537" t="s">
        <v>35552</v>
      </c>
      <c r="B6537">
        <v>15</v>
      </c>
      <c r="C6537">
        <v>18</v>
      </c>
      <c r="D6537" t="s">
        <v>37482</v>
      </c>
      <c r="E6537" t="s">
        <v>93685</v>
      </c>
      <c r="F6537" t="s">
        <v>81363</v>
      </c>
      <c r="G6537" t="e">
        <f>_xlfn.XLOOKUP(F6537,A00277_DR!$F$5:$F$1184,A00277_DR!$F$5:$F$1184)</f>
        <v>#N/A</v>
      </c>
      <c r="H6537">
        <v>20</v>
      </c>
      <c r="I6537" t="s">
        <v>37483</v>
      </c>
      <c r="J6537" t="s">
        <v>31325</v>
      </c>
      <c r="K6537" t="s">
        <v>37484</v>
      </c>
      <c r="L6537" t="s">
        <v>983</v>
      </c>
      <c r="M6537" t="s">
        <v>37485</v>
      </c>
      <c r="N6537" t="s">
        <v>2512</v>
      </c>
      <c r="O6537" t="s">
        <v>37486</v>
      </c>
      <c r="P6537" t="s">
        <v>2514</v>
      </c>
    </row>
    <row r="6538" spans="1:16" x14ac:dyDescent="0.25">
      <c r="A6538" t="s">
        <v>35552</v>
      </c>
      <c r="B6538">
        <v>15</v>
      </c>
      <c r="C6538">
        <v>19</v>
      </c>
      <c r="D6538" t="s">
        <v>37487</v>
      </c>
      <c r="E6538" t="s">
        <v>93686</v>
      </c>
      <c r="F6538" t="s">
        <v>81364</v>
      </c>
      <c r="G6538" t="e">
        <f>_xlfn.XLOOKUP(F6538,A00277_DR!$F$5:$F$1184,A00277_DR!$F$5:$F$1184)</f>
        <v>#N/A</v>
      </c>
      <c r="H6538">
        <v>20</v>
      </c>
      <c r="I6538" t="s">
        <v>37488</v>
      </c>
      <c r="J6538" t="s">
        <v>31325</v>
      </c>
      <c r="K6538" t="s">
        <v>37489</v>
      </c>
      <c r="L6538" t="s">
        <v>51</v>
      </c>
      <c r="M6538" t="s">
        <v>37490</v>
      </c>
      <c r="N6538" t="s">
        <v>37491</v>
      </c>
      <c r="O6538" t="s">
        <v>37492</v>
      </c>
      <c r="P6538" t="s">
        <v>37493</v>
      </c>
    </row>
    <row r="6539" spans="1:16" x14ac:dyDescent="0.25">
      <c r="A6539" t="s">
        <v>35552</v>
      </c>
      <c r="B6539">
        <v>15</v>
      </c>
      <c r="C6539">
        <v>20</v>
      </c>
      <c r="D6539" t="s">
        <v>37494</v>
      </c>
      <c r="E6539" t="s">
        <v>93687</v>
      </c>
      <c r="F6539" t="s">
        <v>81365</v>
      </c>
      <c r="G6539" t="e">
        <f>_xlfn.XLOOKUP(F6539,A00277_DR!$F$5:$F$1184,A00277_DR!$F$5:$F$1184)</f>
        <v>#N/A</v>
      </c>
      <c r="H6539">
        <v>20</v>
      </c>
      <c r="I6539" t="s">
        <v>37495</v>
      </c>
      <c r="J6539" t="s">
        <v>31325</v>
      </c>
      <c r="K6539" t="s">
        <v>37496</v>
      </c>
      <c r="L6539" t="s">
        <v>983</v>
      </c>
      <c r="M6539" t="s">
        <v>37497</v>
      </c>
      <c r="O6539" t="s">
        <v>29712</v>
      </c>
      <c r="P6539" t="s">
        <v>37498</v>
      </c>
    </row>
    <row r="6540" spans="1:16" x14ac:dyDescent="0.25">
      <c r="A6540" t="s">
        <v>35552</v>
      </c>
      <c r="B6540">
        <v>15</v>
      </c>
      <c r="C6540">
        <v>21</v>
      </c>
      <c r="D6540" t="s">
        <v>37499</v>
      </c>
      <c r="E6540" t="s">
        <v>93688</v>
      </c>
      <c r="F6540" t="s">
        <v>81366</v>
      </c>
      <c r="G6540" t="e">
        <f>_xlfn.XLOOKUP(F6540,A00277_DR!$F$5:$F$1184,A00277_DR!$F$5:$F$1184)</f>
        <v>#N/A</v>
      </c>
      <c r="H6540">
        <v>20</v>
      </c>
      <c r="I6540" t="s">
        <v>37500</v>
      </c>
      <c r="J6540" t="s">
        <v>31325</v>
      </c>
      <c r="K6540" t="s">
        <v>37501</v>
      </c>
      <c r="L6540" t="s">
        <v>51</v>
      </c>
      <c r="M6540" t="s">
        <v>37502</v>
      </c>
      <c r="N6540" t="s">
        <v>37503</v>
      </c>
      <c r="O6540" t="s">
        <v>37504</v>
      </c>
      <c r="P6540" t="s">
        <v>37505</v>
      </c>
    </row>
    <row r="6541" spans="1:16" x14ac:dyDescent="0.25">
      <c r="A6541" t="s">
        <v>35552</v>
      </c>
      <c r="B6541">
        <v>15</v>
      </c>
      <c r="C6541">
        <v>22</v>
      </c>
      <c r="D6541" t="s">
        <v>37506</v>
      </c>
      <c r="E6541" t="s">
        <v>93689</v>
      </c>
      <c r="F6541" t="s">
        <v>81367</v>
      </c>
      <c r="G6541" t="e">
        <f>_xlfn.XLOOKUP(F6541,A00277_DR!$F$5:$F$1184,A00277_DR!$F$5:$F$1184)</f>
        <v>#N/A</v>
      </c>
      <c r="H6541">
        <v>20</v>
      </c>
      <c r="I6541" t="s">
        <v>37507</v>
      </c>
      <c r="J6541" t="s">
        <v>31325</v>
      </c>
      <c r="K6541" t="s">
        <v>37508</v>
      </c>
      <c r="L6541" t="s">
        <v>983</v>
      </c>
      <c r="M6541" t="s">
        <v>37509</v>
      </c>
      <c r="O6541" t="s">
        <v>29712</v>
      </c>
      <c r="P6541" t="s">
        <v>37510</v>
      </c>
    </row>
    <row r="6542" spans="1:16" x14ac:dyDescent="0.25">
      <c r="A6542" t="s">
        <v>35552</v>
      </c>
      <c r="B6542">
        <v>15</v>
      </c>
      <c r="C6542">
        <v>23</v>
      </c>
      <c r="D6542">
        <v>0</v>
      </c>
      <c r="E6542">
        <v>0</v>
      </c>
      <c r="G6542" t="e">
        <f>_xlfn.XLOOKUP(F6542,A00277_DR!$F$5:$F$1184,A00277_DR!$F$5:$F$1184)</f>
        <v>#N/A</v>
      </c>
      <c r="H6542">
        <v>100000</v>
      </c>
      <c r="I6542" t="s">
        <v>10822</v>
      </c>
    </row>
    <row r="6543" spans="1:16" x14ac:dyDescent="0.25">
      <c r="A6543" t="s">
        <v>35552</v>
      </c>
      <c r="B6543">
        <v>16</v>
      </c>
      <c r="C6543">
        <v>1</v>
      </c>
      <c r="D6543" t="s">
        <v>37511</v>
      </c>
      <c r="E6543" t="s">
        <v>93690</v>
      </c>
      <c r="F6543" t="s">
        <v>81368</v>
      </c>
      <c r="G6543" t="e">
        <f>_xlfn.XLOOKUP(F6543,A00277_DR!$F$5:$F$1184,A00277_DR!$F$5:$F$1184)</f>
        <v>#N/A</v>
      </c>
      <c r="H6543">
        <v>20</v>
      </c>
      <c r="I6543" t="s">
        <v>37512</v>
      </c>
      <c r="J6543" t="s">
        <v>31325</v>
      </c>
      <c r="K6543" t="s">
        <v>37513</v>
      </c>
      <c r="L6543" t="s">
        <v>29255</v>
      </c>
      <c r="M6543">
        <v>561381</v>
      </c>
      <c r="N6543" t="s">
        <v>37514</v>
      </c>
      <c r="O6543" t="s">
        <v>37515</v>
      </c>
      <c r="P6543" t="s">
        <v>37516</v>
      </c>
    </row>
    <row r="6544" spans="1:16" x14ac:dyDescent="0.25">
      <c r="A6544" t="s">
        <v>35552</v>
      </c>
      <c r="B6544">
        <v>16</v>
      </c>
      <c r="C6544">
        <v>2</v>
      </c>
      <c r="D6544" t="s">
        <v>37517</v>
      </c>
      <c r="E6544" t="s">
        <v>93691</v>
      </c>
      <c r="F6544" t="s">
        <v>81369</v>
      </c>
      <c r="G6544" t="e">
        <f>_xlfn.XLOOKUP(F6544,A00277_DR!$F$5:$F$1184,A00277_DR!$F$5:$F$1184)</f>
        <v>#N/A</v>
      </c>
      <c r="H6544">
        <v>20</v>
      </c>
      <c r="I6544" t="s">
        <v>37518</v>
      </c>
      <c r="J6544" t="s">
        <v>31325</v>
      </c>
      <c r="K6544" t="s">
        <v>37519</v>
      </c>
      <c r="L6544" t="s">
        <v>983</v>
      </c>
      <c r="M6544" t="s">
        <v>37520</v>
      </c>
      <c r="O6544" t="s">
        <v>30086</v>
      </c>
      <c r="P6544" t="s">
        <v>37521</v>
      </c>
    </row>
    <row r="6545" spans="1:16" x14ac:dyDescent="0.25">
      <c r="A6545" t="s">
        <v>35552</v>
      </c>
      <c r="B6545">
        <v>16</v>
      </c>
      <c r="C6545">
        <v>3</v>
      </c>
      <c r="D6545" t="s">
        <v>37522</v>
      </c>
      <c r="E6545" t="s">
        <v>93692</v>
      </c>
      <c r="F6545" t="s">
        <v>81370</v>
      </c>
      <c r="G6545" t="e">
        <f>_xlfn.XLOOKUP(F6545,A00277_DR!$F$5:$F$1184,A00277_DR!$F$5:$F$1184)</f>
        <v>#N/A</v>
      </c>
      <c r="H6545">
        <v>20</v>
      </c>
      <c r="I6545" t="s">
        <v>37523</v>
      </c>
      <c r="J6545" t="s">
        <v>31325</v>
      </c>
      <c r="K6545" t="s">
        <v>37524</v>
      </c>
      <c r="L6545" t="s">
        <v>29255</v>
      </c>
      <c r="M6545">
        <v>528831</v>
      </c>
      <c r="N6545" t="s">
        <v>37525</v>
      </c>
      <c r="O6545" t="s">
        <v>36386</v>
      </c>
      <c r="P6545" t="s">
        <v>37526</v>
      </c>
    </row>
    <row r="6546" spans="1:16" x14ac:dyDescent="0.25">
      <c r="A6546" t="s">
        <v>35552</v>
      </c>
      <c r="B6546">
        <v>16</v>
      </c>
      <c r="C6546">
        <v>4</v>
      </c>
      <c r="D6546" t="s">
        <v>37527</v>
      </c>
      <c r="E6546" t="s">
        <v>93693</v>
      </c>
      <c r="F6546" t="s">
        <v>81371</v>
      </c>
      <c r="G6546" t="e">
        <f>_xlfn.XLOOKUP(F6546,A00277_DR!$F$5:$F$1184,A00277_DR!$F$5:$F$1184)</f>
        <v>#N/A</v>
      </c>
      <c r="H6546">
        <v>20</v>
      </c>
      <c r="I6546" t="s">
        <v>37528</v>
      </c>
      <c r="J6546" t="s">
        <v>31325</v>
      </c>
      <c r="K6546" t="s">
        <v>37529</v>
      </c>
      <c r="L6546" t="s">
        <v>983</v>
      </c>
      <c r="M6546" t="s">
        <v>37530</v>
      </c>
      <c r="O6546" t="s">
        <v>18952</v>
      </c>
      <c r="P6546" t="s">
        <v>37531</v>
      </c>
    </row>
    <row r="6547" spans="1:16" x14ac:dyDescent="0.25">
      <c r="A6547" t="s">
        <v>35552</v>
      </c>
      <c r="B6547">
        <v>16</v>
      </c>
      <c r="C6547">
        <v>5</v>
      </c>
      <c r="D6547" t="s">
        <v>37532</v>
      </c>
      <c r="E6547" t="s">
        <v>93694</v>
      </c>
      <c r="F6547" t="s">
        <v>81372</v>
      </c>
      <c r="G6547" t="e">
        <f>_xlfn.XLOOKUP(F6547,A00277_DR!$F$5:$F$1184,A00277_DR!$F$5:$F$1184)</f>
        <v>#N/A</v>
      </c>
      <c r="H6547">
        <v>20</v>
      </c>
      <c r="I6547" t="s">
        <v>37533</v>
      </c>
      <c r="J6547" t="s">
        <v>31325</v>
      </c>
      <c r="K6547" t="s">
        <v>37534</v>
      </c>
      <c r="L6547" t="s">
        <v>29255</v>
      </c>
      <c r="M6547">
        <v>406833</v>
      </c>
      <c r="N6547" t="s">
        <v>37535</v>
      </c>
      <c r="O6547" t="s">
        <v>37536</v>
      </c>
      <c r="P6547" t="s">
        <v>37537</v>
      </c>
    </row>
    <row r="6548" spans="1:16" x14ac:dyDescent="0.25">
      <c r="A6548" t="s">
        <v>35552</v>
      </c>
      <c r="B6548">
        <v>16</v>
      </c>
      <c r="C6548">
        <v>6</v>
      </c>
      <c r="D6548" t="s">
        <v>37538</v>
      </c>
      <c r="E6548" t="s">
        <v>93695</v>
      </c>
      <c r="F6548" t="s">
        <v>81373</v>
      </c>
      <c r="G6548" t="e">
        <f>_xlfn.XLOOKUP(F6548,A00277_DR!$F$5:$F$1184,A00277_DR!$F$5:$F$1184)</f>
        <v>#N/A</v>
      </c>
      <c r="H6548">
        <v>20</v>
      </c>
      <c r="I6548" t="s">
        <v>37539</v>
      </c>
      <c r="J6548" t="s">
        <v>31325</v>
      </c>
      <c r="K6548" t="s">
        <v>37540</v>
      </c>
      <c r="L6548" t="s">
        <v>2346</v>
      </c>
      <c r="M6548" t="s">
        <v>37541</v>
      </c>
      <c r="N6548" t="s">
        <v>37542</v>
      </c>
      <c r="O6548" t="s">
        <v>31825</v>
      </c>
      <c r="P6548" t="s">
        <v>37543</v>
      </c>
    </row>
    <row r="6549" spans="1:16" x14ac:dyDescent="0.25">
      <c r="A6549" t="s">
        <v>35552</v>
      </c>
      <c r="B6549">
        <v>16</v>
      </c>
      <c r="C6549">
        <v>7</v>
      </c>
      <c r="D6549" t="s">
        <v>37544</v>
      </c>
      <c r="E6549" t="s">
        <v>93696</v>
      </c>
      <c r="F6549" t="s">
        <v>81374</v>
      </c>
      <c r="G6549" t="e">
        <f>_xlfn.XLOOKUP(F6549,A00277_DR!$F$5:$F$1184,A00277_DR!$F$5:$F$1184)</f>
        <v>#N/A</v>
      </c>
      <c r="H6549">
        <v>20</v>
      </c>
      <c r="I6549" t="s">
        <v>37545</v>
      </c>
      <c r="J6549" t="s">
        <v>31325</v>
      </c>
      <c r="K6549" t="s">
        <v>37546</v>
      </c>
      <c r="L6549" t="s">
        <v>11019</v>
      </c>
      <c r="M6549" t="s">
        <v>37547</v>
      </c>
      <c r="N6549" t="s">
        <v>37548</v>
      </c>
      <c r="O6549" t="s">
        <v>37549</v>
      </c>
      <c r="P6549" t="s">
        <v>37550</v>
      </c>
    </row>
    <row r="6550" spans="1:16" x14ac:dyDescent="0.25">
      <c r="A6550" t="s">
        <v>35552</v>
      </c>
      <c r="B6550">
        <v>16</v>
      </c>
      <c r="C6550">
        <v>8</v>
      </c>
      <c r="D6550" t="s">
        <v>37551</v>
      </c>
      <c r="E6550" t="s">
        <v>93697</v>
      </c>
      <c r="F6550" t="s">
        <v>81375</v>
      </c>
      <c r="G6550" t="e">
        <f>_xlfn.XLOOKUP(F6550,A00277_DR!$F$5:$F$1184,A00277_DR!$F$5:$F$1184)</f>
        <v>#N/A</v>
      </c>
      <c r="H6550">
        <v>20</v>
      </c>
      <c r="I6550" t="s">
        <v>37552</v>
      </c>
      <c r="J6550" t="s">
        <v>31325</v>
      </c>
      <c r="K6550" t="s">
        <v>37553</v>
      </c>
      <c r="L6550" t="s">
        <v>28</v>
      </c>
      <c r="M6550" t="s">
        <v>37554</v>
      </c>
      <c r="N6550" t="s">
        <v>37555</v>
      </c>
      <c r="O6550" t="s">
        <v>37556</v>
      </c>
      <c r="P6550" t="s">
        <v>37557</v>
      </c>
    </row>
    <row r="6551" spans="1:16" x14ac:dyDescent="0.25">
      <c r="A6551" t="s">
        <v>35552</v>
      </c>
      <c r="B6551">
        <v>16</v>
      </c>
      <c r="C6551">
        <v>9</v>
      </c>
      <c r="D6551" t="s">
        <v>37558</v>
      </c>
      <c r="E6551" t="s">
        <v>93698</v>
      </c>
      <c r="F6551" t="s">
        <v>81376</v>
      </c>
      <c r="G6551" t="e">
        <f>_xlfn.XLOOKUP(F6551,A00277_DR!$F$5:$F$1184,A00277_DR!$F$5:$F$1184)</f>
        <v>#N/A</v>
      </c>
      <c r="H6551">
        <v>20</v>
      </c>
      <c r="I6551" t="s">
        <v>37559</v>
      </c>
      <c r="J6551" t="s">
        <v>31325</v>
      </c>
      <c r="K6551" t="s">
        <v>37560</v>
      </c>
      <c r="L6551" t="s">
        <v>20</v>
      </c>
      <c r="M6551" t="s">
        <v>37561</v>
      </c>
      <c r="N6551" t="s">
        <v>37562</v>
      </c>
      <c r="O6551" t="s">
        <v>37563</v>
      </c>
      <c r="P6551" t="s">
        <v>37564</v>
      </c>
    </row>
    <row r="6552" spans="1:16" x14ac:dyDescent="0.25">
      <c r="A6552" t="s">
        <v>35552</v>
      </c>
      <c r="B6552">
        <v>16</v>
      </c>
      <c r="C6552">
        <v>10</v>
      </c>
      <c r="D6552" t="s">
        <v>37565</v>
      </c>
      <c r="E6552" t="s">
        <v>93699</v>
      </c>
      <c r="F6552" t="s">
        <v>81377</v>
      </c>
      <c r="G6552" t="e">
        <f>_xlfn.XLOOKUP(F6552,A00277_DR!$F$5:$F$1184,A00277_DR!$F$5:$F$1184)</f>
        <v>#N/A</v>
      </c>
      <c r="H6552">
        <v>20</v>
      </c>
      <c r="I6552" t="s">
        <v>37566</v>
      </c>
      <c r="J6552" t="s">
        <v>31325</v>
      </c>
      <c r="K6552" t="s">
        <v>37567</v>
      </c>
      <c r="L6552" t="s">
        <v>151</v>
      </c>
      <c r="M6552" t="s">
        <v>37568</v>
      </c>
      <c r="N6552" t="s">
        <v>37569</v>
      </c>
      <c r="O6552" t="s">
        <v>31470</v>
      </c>
      <c r="P6552" t="s">
        <v>37570</v>
      </c>
    </row>
    <row r="6553" spans="1:16" x14ac:dyDescent="0.25">
      <c r="A6553" t="s">
        <v>35552</v>
      </c>
      <c r="B6553">
        <v>16</v>
      </c>
      <c r="C6553">
        <v>11</v>
      </c>
      <c r="D6553" t="s">
        <v>37571</v>
      </c>
      <c r="E6553" t="s">
        <v>93700</v>
      </c>
      <c r="F6553" t="s">
        <v>81378</v>
      </c>
      <c r="G6553" t="e">
        <f>_xlfn.XLOOKUP(F6553,A00277_DR!$F$5:$F$1184,A00277_DR!$F$5:$F$1184)</f>
        <v>#N/A</v>
      </c>
      <c r="H6553">
        <v>20</v>
      </c>
      <c r="I6553" t="s">
        <v>37572</v>
      </c>
      <c r="J6553" t="s">
        <v>31325</v>
      </c>
      <c r="K6553" t="s">
        <v>37573</v>
      </c>
      <c r="L6553" t="s">
        <v>29255</v>
      </c>
      <c r="M6553">
        <v>525733</v>
      </c>
      <c r="N6553" t="s">
        <v>37574</v>
      </c>
      <c r="O6553" t="s">
        <v>37575</v>
      </c>
      <c r="P6553" t="s">
        <v>37576</v>
      </c>
    </row>
    <row r="6554" spans="1:16" x14ac:dyDescent="0.25">
      <c r="A6554" t="s">
        <v>35552</v>
      </c>
      <c r="B6554">
        <v>16</v>
      </c>
      <c r="C6554">
        <v>12</v>
      </c>
      <c r="D6554" t="s">
        <v>37577</v>
      </c>
      <c r="E6554" t="s">
        <v>93701</v>
      </c>
      <c r="F6554" t="s">
        <v>81379</v>
      </c>
      <c r="G6554" t="e">
        <f>_xlfn.XLOOKUP(F6554,A00277_DR!$F$5:$F$1184,A00277_DR!$F$5:$F$1184)</f>
        <v>#N/A</v>
      </c>
      <c r="H6554">
        <v>20</v>
      </c>
      <c r="I6554" t="s">
        <v>37578</v>
      </c>
      <c r="J6554" t="s">
        <v>31325</v>
      </c>
      <c r="K6554" t="s">
        <v>37579</v>
      </c>
      <c r="L6554" t="s">
        <v>151</v>
      </c>
      <c r="M6554" t="s">
        <v>37580</v>
      </c>
      <c r="N6554" t="s">
        <v>37581</v>
      </c>
      <c r="O6554" t="s">
        <v>37582</v>
      </c>
      <c r="P6554" t="s">
        <v>37583</v>
      </c>
    </row>
    <row r="6555" spans="1:16" x14ac:dyDescent="0.25">
      <c r="A6555" t="s">
        <v>35552</v>
      </c>
      <c r="B6555">
        <v>16</v>
      </c>
      <c r="C6555">
        <v>13</v>
      </c>
      <c r="D6555" t="s">
        <v>37584</v>
      </c>
      <c r="E6555" t="s">
        <v>93702</v>
      </c>
      <c r="F6555" t="s">
        <v>81380</v>
      </c>
      <c r="G6555" t="e">
        <f>_xlfn.XLOOKUP(F6555,A00277_DR!$F$5:$F$1184,A00277_DR!$F$5:$F$1184)</f>
        <v>#N/A</v>
      </c>
      <c r="H6555">
        <v>20</v>
      </c>
      <c r="I6555" t="s">
        <v>37585</v>
      </c>
      <c r="J6555" t="s">
        <v>31325</v>
      </c>
      <c r="K6555" t="s">
        <v>37586</v>
      </c>
      <c r="L6555" t="s">
        <v>29255</v>
      </c>
      <c r="M6555">
        <v>318201</v>
      </c>
      <c r="N6555" t="s">
        <v>37587</v>
      </c>
      <c r="O6555" t="s">
        <v>37178</v>
      </c>
      <c r="P6555" t="s">
        <v>37588</v>
      </c>
    </row>
    <row r="6556" spans="1:16" x14ac:dyDescent="0.25">
      <c r="A6556" t="s">
        <v>35552</v>
      </c>
      <c r="B6556">
        <v>16</v>
      </c>
      <c r="C6556">
        <v>14</v>
      </c>
      <c r="D6556" t="s">
        <v>37589</v>
      </c>
      <c r="E6556" t="s">
        <v>93703</v>
      </c>
      <c r="F6556" t="s">
        <v>81381</v>
      </c>
      <c r="G6556" t="e">
        <f>_xlfn.XLOOKUP(F6556,A00277_DR!$F$5:$F$1184,A00277_DR!$F$5:$F$1184)</f>
        <v>#N/A</v>
      </c>
      <c r="H6556">
        <v>20</v>
      </c>
      <c r="I6556" t="s">
        <v>37590</v>
      </c>
      <c r="J6556" t="s">
        <v>31325</v>
      </c>
      <c r="K6556" t="s">
        <v>37591</v>
      </c>
      <c r="L6556" t="s">
        <v>20</v>
      </c>
      <c r="M6556" t="s">
        <v>37592</v>
      </c>
      <c r="N6556" t="s">
        <v>37593</v>
      </c>
      <c r="O6556" t="s">
        <v>37594</v>
      </c>
      <c r="P6556" t="s">
        <v>37595</v>
      </c>
    </row>
    <row r="6557" spans="1:16" x14ac:dyDescent="0.25">
      <c r="A6557" t="s">
        <v>35552</v>
      </c>
      <c r="B6557">
        <v>16</v>
      </c>
      <c r="C6557">
        <v>15</v>
      </c>
      <c r="D6557" t="s">
        <v>37596</v>
      </c>
      <c r="E6557" t="s">
        <v>93704</v>
      </c>
      <c r="F6557" t="s">
        <v>81382</v>
      </c>
      <c r="G6557" t="e">
        <f>_xlfn.XLOOKUP(F6557,A00277_DR!$F$5:$F$1184,A00277_DR!$F$5:$F$1184)</f>
        <v>#N/A</v>
      </c>
      <c r="H6557">
        <v>20</v>
      </c>
      <c r="I6557" t="s">
        <v>37597</v>
      </c>
      <c r="J6557" t="s">
        <v>31325</v>
      </c>
      <c r="K6557" t="s">
        <v>37598</v>
      </c>
      <c r="L6557" t="s">
        <v>29255</v>
      </c>
      <c r="M6557">
        <v>526856</v>
      </c>
      <c r="N6557" t="s">
        <v>37599</v>
      </c>
      <c r="O6557" t="s">
        <v>37600</v>
      </c>
      <c r="P6557" t="s">
        <v>37601</v>
      </c>
    </row>
    <row r="6558" spans="1:16" x14ac:dyDescent="0.25">
      <c r="A6558" t="s">
        <v>35552</v>
      </c>
      <c r="B6558">
        <v>16</v>
      </c>
      <c r="C6558">
        <v>16</v>
      </c>
      <c r="D6558" t="s">
        <v>37602</v>
      </c>
      <c r="E6558" t="s">
        <v>93705</v>
      </c>
      <c r="F6558" t="s">
        <v>81383</v>
      </c>
      <c r="G6558" t="e">
        <f>_xlfn.XLOOKUP(F6558,A00277_DR!$F$5:$F$1184,A00277_DR!$F$5:$F$1184)</f>
        <v>#N/A</v>
      </c>
      <c r="H6558">
        <v>20</v>
      </c>
      <c r="I6558" t="s">
        <v>37603</v>
      </c>
      <c r="J6558" t="s">
        <v>31325</v>
      </c>
      <c r="K6558" t="s">
        <v>37604</v>
      </c>
      <c r="L6558" t="s">
        <v>28</v>
      </c>
      <c r="M6558" t="s">
        <v>37605</v>
      </c>
      <c r="N6558" t="s">
        <v>31392</v>
      </c>
      <c r="O6558" t="s">
        <v>31393</v>
      </c>
      <c r="P6558" t="s">
        <v>31394</v>
      </c>
    </row>
    <row r="6559" spans="1:16" x14ac:dyDescent="0.25">
      <c r="A6559" t="s">
        <v>35552</v>
      </c>
      <c r="B6559">
        <v>16</v>
      </c>
      <c r="C6559">
        <v>17</v>
      </c>
      <c r="D6559" t="s">
        <v>37606</v>
      </c>
      <c r="E6559" t="s">
        <v>93706</v>
      </c>
      <c r="F6559" t="s">
        <v>81384</v>
      </c>
      <c r="G6559" t="e">
        <f>_xlfn.XLOOKUP(F6559,A00277_DR!$F$5:$F$1184,A00277_DR!$F$5:$F$1184)</f>
        <v>#N/A</v>
      </c>
      <c r="H6559">
        <v>20</v>
      </c>
      <c r="I6559" t="s">
        <v>37607</v>
      </c>
      <c r="J6559" t="s">
        <v>31325</v>
      </c>
      <c r="K6559" t="s">
        <v>37608</v>
      </c>
      <c r="L6559" t="s">
        <v>5007</v>
      </c>
      <c r="M6559" t="s">
        <v>37609</v>
      </c>
      <c r="N6559" t="s">
        <v>37610</v>
      </c>
      <c r="O6559" t="s">
        <v>37611</v>
      </c>
      <c r="P6559" t="s">
        <v>37612</v>
      </c>
    </row>
    <row r="6560" spans="1:16" x14ac:dyDescent="0.25">
      <c r="A6560" t="s">
        <v>35552</v>
      </c>
      <c r="B6560">
        <v>16</v>
      </c>
      <c r="C6560">
        <v>18</v>
      </c>
      <c r="D6560" t="s">
        <v>37613</v>
      </c>
      <c r="E6560" t="s">
        <v>93707</v>
      </c>
      <c r="F6560" t="s">
        <v>80182</v>
      </c>
      <c r="G6560" t="e">
        <f>_xlfn.XLOOKUP(F6560,A00277_DR!$F$5:$F$1184,A00277_DR!$F$5:$F$1184)</f>
        <v>#N/A</v>
      </c>
      <c r="H6560">
        <v>20</v>
      </c>
      <c r="I6560" t="s">
        <v>37614</v>
      </c>
      <c r="J6560" t="s">
        <v>31325</v>
      </c>
      <c r="K6560" t="s">
        <v>29942</v>
      </c>
      <c r="L6560" t="s">
        <v>983</v>
      </c>
      <c r="M6560" t="s">
        <v>37615</v>
      </c>
      <c r="O6560" t="s">
        <v>37616</v>
      </c>
      <c r="P6560" t="s">
        <v>29945</v>
      </c>
    </row>
    <row r="6561" spans="1:16" x14ac:dyDescent="0.25">
      <c r="A6561" t="s">
        <v>35552</v>
      </c>
      <c r="B6561">
        <v>16</v>
      </c>
      <c r="C6561">
        <v>19</v>
      </c>
      <c r="D6561" t="s">
        <v>37617</v>
      </c>
      <c r="E6561" t="s">
        <v>93708</v>
      </c>
      <c r="F6561" t="s">
        <v>81385</v>
      </c>
      <c r="G6561" t="e">
        <f>_xlfn.XLOOKUP(F6561,A00277_DR!$F$5:$F$1184,A00277_DR!$F$5:$F$1184)</f>
        <v>#N/A</v>
      </c>
      <c r="H6561">
        <v>20</v>
      </c>
      <c r="I6561" t="s">
        <v>37618</v>
      </c>
      <c r="J6561" t="s">
        <v>31325</v>
      </c>
      <c r="K6561" t="s">
        <v>37619</v>
      </c>
      <c r="L6561" t="s">
        <v>51</v>
      </c>
      <c r="M6561" t="s">
        <v>37620</v>
      </c>
      <c r="N6561" t="s">
        <v>37621</v>
      </c>
      <c r="O6561" t="s">
        <v>37622</v>
      </c>
      <c r="P6561" t="s">
        <v>37623</v>
      </c>
    </row>
    <row r="6562" spans="1:16" x14ac:dyDescent="0.25">
      <c r="A6562" t="s">
        <v>35552</v>
      </c>
      <c r="B6562">
        <v>16</v>
      </c>
      <c r="C6562">
        <v>20</v>
      </c>
      <c r="D6562" t="s">
        <v>37624</v>
      </c>
      <c r="E6562" t="s">
        <v>93709</v>
      </c>
      <c r="F6562" t="s">
        <v>81386</v>
      </c>
      <c r="G6562" t="e">
        <f>_xlfn.XLOOKUP(F6562,A00277_DR!$F$5:$F$1184,A00277_DR!$F$5:$F$1184)</f>
        <v>#N/A</v>
      </c>
      <c r="H6562">
        <v>20</v>
      </c>
      <c r="I6562" t="s">
        <v>37625</v>
      </c>
      <c r="J6562" t="s">
        <v>31325</v>
      </c>
      <c r="K6562" t="s">
        <v>37626</v>
      </c>
      <c r="L6562" t="s">
        <v>983</v>
      </c>
      <c r="M6562" t="s">
        <v>37627</v>
      </c>
      <c r="O6562" t="s">
        <v>29736</v>
      </c>
      <c r="P6562" t="s">
        <v>37628</v>
      </c>
    </row>
    <row r="6563" spans="1:16" x14ac:dyDescent="0.25">
      <c r="A6563" t="s">
        <v>35552</v>
      </c>
      <c r="B6563">
        <v>16</v>
      </c>
      <c r="C6563">
        <v>21</v>
      </c>
      <c r="D6563" t="s">
        <v>37629</v>
      </c>
      <c r="E6563" t="s">
        <v>93710</v>
      </c>
      <c r="F6563" t="s">
        <v>81387</v>
      </c>
      <c r="G6563" t="e">
        <f>_xlfn.XLOOKUP(F6563,A00277_DR!$F$5:$F$1184,A00277_DR!$F$5:$F$1184)</f>
        <v>#N/A</v>
      </c>
      <c r="H6563">
        <v>20</v>
      </c>
      <c r="I6563" t="s">
        <v>37630</v>
      </c>
      <c r="J6563" t="s">
        <v>31325</v>
      </c>
      <c r="K6563" t="s">
        <v>37631</v>
      </c>
      <c r="L6563" t="s">
        <v>51</v>
      </c>
      <c r="M6563" t="s">
        <v>37632</v>
      </c>
      <c r="N6563" t="s">
        <v>37633</v>
      </c>
      <c r="O6563" t="s">
        <v>37634</v>
      </c>
      <c r="P6563" t="s">
        <v>37635</v>
      </c>
    </row>
    <row r="6564" spans="1:16" x14ac:dyDescent="0.25">
      <c r="A6564" t="s">
        <v>35552</v>
      </c>
      <c r="B6564">
        <v>16</v>
      </c>
      <c r="C6564">
        <v>22</v>
      </c>
      <c r="D6564" t="s">
        <v>37636</v>
      </c>
      <c r="E6564" t="s">
        <v>93711</v>
      </c>
      <c r="F6564" t="s">
        <v>81388</v>
      </c>
      <c r="G6564" t="e">
        <f>_xlfn.XLOOKUP(F6564,A00277_DR!$F$5:$F$1184,A00277_DR!$F$5:$F$1184)</f>
        <v>#N/A</v>
      </c>
      <c r="H6564">
        <v>20</v>
      </c>
      <c r="I6564" t="s">
        <v>37637</v>
      </c>
      <c r="J6564" t="s">
        <v>31325</v>
      </c>
      <c r="K6564" t="s">
        <v>37638</v>
      </c>
      <c r="L6564" t="s">
        <v>983</v>
      </c>
      <c r="M6564" t="s">
        <v>37639</v>
      </c>
      <c r="O6564" t="s">
        <v>29619</v>
      </c>
      <c r="P6564" t="s">
        <v>37640</v>
      </c>
    </row>
    <row r="6565" spans="1:16" x14ac:dyDescent="0.25">
      <c r="A6565" t="s">
        <v>35552</v>
      </c>
      <c r="B6565">
        <v>16</v>
      </c>
      <c r="C6565">
        <v>23</v>
      </c>
      <c r="D6565">
        <v>0</v>
      </c>
      <c r="E6565">
        <v>0</v>
      </c>
      <c r="G6565" t="e">
        <f>_xlfn.XLOOKUP(F6565,A00277_DR!$F$5:$F$1184,A00277_DR!$F$5:$F$1184)</f>
        <v>#N/A</v>
      </c>
      <c r="H6565">
        <v>100000</v>
      </c>
      <c r="I6565" t="s">
        <v>10822</v>
      </c>
    </row>
    <row r="6566" spans="1:16" x14ac:dyDescent="0.25">
      <c r="A6566" t="s">
        <v>37641</v>
      </c>
      <c r="B6566">
        <v>1</v>
      </c>
      <c r="C6566">
        <v>1</v>
      </c>
      <c r="D6566" t="s">
        <v>37642</v>
      </c>
      <c r="E6566" t="s">
        <v>93712</v>
      </c>
      <c r="F6566" t="s">
        <v>81389</v>
      </c>
      <c r="G6566" t="e">
        <f>_xlfn.XLOOKUP(F6566,A00277_DR!$F$5:$F$1184,A00277_DR!$F$5:$F$1184)</f>
        <v>#N/A</v>
      </c>
      <c r="H6566">
        <v>20</v>
      </c>
      <c r="I6566" t="s">
        <v>37643</v>
      </c>
      <c r="K6566" t="s">
        <v>37644</v>
      </c>
      <c r="L6566" t="s">
        <v>20</v>
      </c>
      <c r="M6566">
        <v>90299</v>
      </c>
      <c r="N6566" t="s">
        <v>37645</v>
      </c>
      <c r="O6566" t="s">
        <v>37646</v>
      </c>
      <c r="P6566" t="s">
        <v>37647</v>
      </c>
    </row>
    <row r="6567" spans="1:16" x14ac:dyDescent="0.25">
      <c r="A6567" t="s">
        <v>37641</v>
      </c>
      <c r="B6567">
        <v>1</v>
      </c>
      <c r="C6567">
        <v>2</v>
      </c>
      <c r="D6567" t="s">
        <v>37648</v>
      </c>
      <c r="E6567" t="s">
        <v>93713</v>
      </c>
      <c r="F6567" t="s">
        <v>81390</v>
      </c>
      <c r="G6567" t="e">
        <f>_xlfn.XLOOKUP(F6567,A00277_DR!$F$5:$F$1184,A00277_DR!$F$5:$F$1184)</f>
        <v>#N/A</v>
      </c>
      <c r="H6567">
        <v>20</v>
      </c>
      <c r="I6567" t="s">
        <v>37649</v>
      </c>
      <c r="K6567" t="s">
        <v>37650</v>
      </c>
      <c r="L6567" t="s">
        <v>983</v>
      </c>
      <c r="M6567" t="s">
        <v>37651</v>
      </c>
      <c r="O6567" t="s">
        <v>37652</v>
      </c>
      <c r="P6567" t="s">
        <v>37653</v>
      </c>
    </row>
    <row r="6568" spans="1:16" x14ac:dyDescent="0.25">
      <c r="A6568" t="s">
        <v>37641</v>
      </c>
      <c r="B6568">
        <v>1</v>
      </c>
      <c r="C6568">
        <v>3</v>
      </c>
      <c r="D6568" t="s">
        <v>37654</v>
      </c>
      <c r="E6568" t="s">
        <v>93714</v>
      </c>
      <c r="F6568" t="s">
        <v>81391</v>
      </c>
      <c r="G6568" t="e">
        <f>_xlfn.XLOOKUP(F6568,A00277_DR!$F$5:$F$1184,A00277_DR!$F$5:$F$1184)</f>
        <v>#N/A</v>
      </c>
      <c r="H6568">
        <v>20</v>
      </c>
      <c r="I6568" t="s">
        <v>37655</v>
      </c>
      <c r="K6568" t="s">
        <v>37656</v>
      </c>
      <c r="L6568" t="s">
        <v>20</v>
      </c>
      <c r="M6568">
        <v>51371</v>
      </c>
      <c r="N6568" t="s">
        <v>37657</v>
      </c>
      <c r="O6568" t="s">
        <v>37658</v>
      </c>
      <c r="P6568" t="s">
        <v>37659</v>
      </c>
    </row>
    <row r="6569" spans="1:16" x14ac:dyDescent="0.25">
      <c r="A6569" t="s">
        <v>37641</v>
      </c>
      <c r="B6569">
        <v>1</v>
      </c>
      <c r="C6569">
        <v>4</v>
      </c>
      <c r="D6569" t="s">
        <v>37660</v>
      </c>
      <c r="E6569" t="s">
        <v>93715</v>
      </c>
      <c r="F6569" t="s">
        <v>81392</v>
      </c>
      <c r="G6569" t="e">
        <f>_xlfn.XLOOKUP(F6569,A00277_DR!$F$5:$F$1184,A00277_DR!$F$5:$F$1184)</f>
        <v>#N/A</v>
      </c>
      <c r="H6569">
        <v>20</v>
      </c>
      <c r="I6569" t="s">
        <v>37661</v>
      </c>
      <c r="K6569" t="s">
        <v>37662</v>
      </c>
      <c r="L6569" t="s">
        <v>983</v>
      </c>
      <c r="M6569" t="s">
        <v>37663</v>
      </c>
      <c r="N6569" t="s">
        <v>37664</v>
      </c>
      <c r="O6569" t="s">
        <v>37665</v>
      </c>
      <c r="P6569" t="s">
        <v>37666</v>
      </c>
    </row>
    <row r="6570" spans="1:16" x14ac:dyDescent="0.25">
      <c r="A6570" t="s">
        <v>37641</v>
      </c>
      <c r="B6570">
        <v>1</v>
      </c>
      <c r="C6570">
        <v>5</v>
      </c>
      <c r="D6570" t="s">
        <v>37667</v>
      </c>
      <c r="E6570" t="s">
        <v>93716</v>
      </c>
      <c r="F6570" t="s">
        <v>81393</v>
      </c>
      <c r="G6570" t="e">
        <f>_xlfn.XLOOKUP(F6570,A00277_DR!$F$5:$F$1184,A00277_DR!$F$5:$F$1184)</f>
        <v>#N/A</v>
      </c>
      <c r="H6570">
        <v>20</v>
      </c>
      <c r="I6570" t="s">
        <v>37668</v>
      </c>
      <c r="K6570" t="s">
        <v>37669</v>
      </c>
      <c r="L6570" t="s">
        <v>20</v>
      </c>
      <c r="M6570" t="s">
        <v>37670</v>
      </c>
      <c r="N6570" t="s">
        <v>37671</v>
      </c>
      <c r="O6570" t="s">
        <v>37646</v>
      </c>
      <c r="P6570" t="s">
        <v>37672</v>
      </c>
    </row>
    <row r="6571" spans="1:16" x14ac:dyDescent="0.25">
      <c r="A6571" t="s">
        <v>37641</v>
      </c>
      <c r="B6571">
        <v>1</v>
      </c>
      <c r="C6571">
        <v>6</v>
      </c>
      <c r="D6571" t="s">
        <v>37673</v>
      </c>
      <c r="E6571" t="s">
        <v>93717</v>
      </c>
      <c r="F6571" t="s">
        <v>81394</v>
      </c>
      <c r="G6571" t="e">
        <f>_xlfn.XLOOKUP(F6571,A00277_DR!$F$5:$F$1184,A00277_DR!$F$5:$F$1184)</f>
        <v>#N/A</v>
      </c>
      <c r="H6571">
        <v>20</v>
      </c>
      <c r="I6571" t="s">
        <v>37674</v>
      </c>
      <c r="K6571" t="s">
        <v>37675</v>
      </c>
      <c r="L6571" t="s">
        <v>983</v>
      </c>
      <c r="M6571" t="s">
        <v>37676</v>
      </c>
      <c r="N6571" t="s">
        <v>37677</v>
      </c>
      <c r="O6571" t="s">
        <v>37678</v>
      </c>
      <c r="P6571" t="s">
        <v>37679</v>
      </c>
    </row>
    <row r="6572" spans="1:16" x14ac:dyDescent="0.25">
      <c r="A6572" t="s">
        <v>37641</v>
      </c>
      <c r="B6572">
        <v>1</v>
      </c>
      <c r="C6572">
        <v>7</v>
      </c>
      <c r="D6572" t="s">
        <v>37680</v>
      </c>
      <c r="E6572" t="s">
        <v>93718</v>
      </c>
      <c r="F6572" t="s">
        <v>81395</v>
      </c>
      <c r="G6572" t="e">
        <f>_xlfn.XLOOKUP(F6572,A00277_DR!$F$5:$F$1184,A00277_DR!$F$5:$F$1184)</f>
        <v>#N/A</v>
      </c>
      <c r="H6572">
        <v>20</v>
      </c>
      <c r="I6572" t="s">
        <v>37681</v>
      </c>
      <c r="K6572" t="s">
        <v>37682</v>
      </c>
      <c r="L6572" t="s">
        <v>20</v>
      </c>
      <c r="M6572" t="s">
        <v>37683</v>
      </c>
      <c r="N6572" t="s">
        <v>37684</v>
      </c>
      <c r="O6572" t="s">
        <v>37658</v>
      </c>
      <c r="P6572" t="s">
        <v>37685</v>
      </c>
    </row>
    <row r="6573" spans="1:16" x14ac:dyDescent="0.25">
      <c r="A6573" t="s">
        <v>37641</v>
      </c>
      <c r="B6573">
        <v>1</v>
      </c>
      <c r="C6573">
        <v>8</v>
      </c>
      <c r="D6573" t="s">
        <v>37686</v>
      </c>
      <c r="E6573" t="s">
        <v>93719</v>
      </c>
      <c r="F6573" t="s">
        <v>79429</v>
      </c>
      <c r="G6573" t="e">
        <f>_xlfn.XLOOKUP(F6573,A00277_DR!$F$5:$F$1184,A00277_DR!$F$5:$F$1184)</f>
        <v>#N/A</v>
      </c>
      <c r="H6573">
        <v>20</v>
      </c>
      <c r="I6573" t="s">
        <v>37687</v>
      </c>
      <c r="K6573" t="s">
        <v>25172</v>
      </c>
      <c r="L6573" t="s">
        <v>37688</v>
      </c>
      <c r="M6573" t="s">
        <v>37689</v>
      </c>
      <c r="N6573" t="s">
        <v>25174</v>
      </c>
      <c r="O6573" t="s">
        <v>37690</v>
      </c>
      <c r="P6573" t="s">
        <v>25175</v>
      </c>
    </row>
    <row r="6574" spans="1:16" x14ac:dyDescent="0.25">
      <c r="A6574" t="s">
        <v>37641</v>
      </c>
      <c r="B6574">
        <v>1</v>
      </c>
      <c r="C6574">
        <v>9</v>
      </c>
      <c r="D6574" t="s">
        <v>37691</v>
      </c>
      <c r="E6574" t="s">
        <v>93720</v>
      </c>
      <c r="F6574" t="s">
        <v>81396</v>
      </c>
      <c r="G6574" t="e">
        <f>_xlfn.XLOOKUP(F6574,A00277_DR!$F$5:$F$1184,A00277_DR!$F$5:$F$1184)</f>
        <v>#N/A</v>
      </c>
      <c r="H6574">
        <v>20</v>
      </c>
      <c r="I6574" t="s">
        <v>37692</v>
      </c>
      <c r="K6574" t="s">
        <v>37693</v>
      </c>
      <c r="L6574" t="s">
        <v>3554</v>
      </c>
      <c r="M6574" t="s">
        <v>37694</v>
      </c>
      <c r="O6574" t="s">
        <v>37658</v>
      </c>
      <c r="P6574" t="s">
        <v>37695</v>
      </c>
    </row>
    <row r="6575" spans="1:16" x14ac:dyDescent="0.25">
      <c r="A6575" t="s">
        <v>37641</v>
      </c>
      <c r="B6575">
        <v>1</v>
      </c>
      <c r="C6575">
        <v>10</v>
      </c>
      <c r="D6575" t="s">
        <v>37696</v>
      </c>
      <c r="E6575" t="s">
        <v>93721</v>
      </c>
      <c r="F6575" t="s">
        <v>81397</v>
      </c>
      <c r="G6575" t="e">
        <f>_xlfn.XLOOKUP(F6575,A00277_DR!$F$5:$F$1184,A00277_DR!$F$5:$F$1184)</f>
        <v>#N/A</v>
      </c>
      <c r="H6575">
        <v>20</v>
      </c>
      <c r="I6575" t="s">
        <v>37697</v>
      </c>
      <c r="K6575" t="s">
        <v>37698</v>
      </c>
      <c r="L6575" t="s">
        <v>983</v>
      </c>
      <c r="M6575" t="s">
        <v>37699</v>
      </c>
      <c r="N6575" t="s">
        <v>37700</v>
      </c>
      <c r="O6575" t="s">
        <v>37701</v>
      </c>
      <c r="P6575" t="s">
        <v>37702</v>
      </c>
    </row>
    <row r="6576" spans="1:16" x14ac:dyDescent="0.25">
      <c r="A6576" t="s">
        <v>37641</v>
      </c>
      <c r="B6576">
        <v>1</v>
      </c>
      <c r="C6576">
        <v>11</v>
      </c>
      <c r="D6576" t="s">
        <v>37703</v>
      </c>
      <c r="E6576" t="s">
        <v>93722</v>
      </c>
      <c r="F6576" t="s">
        <v>81398</v>
      </c>
      <c r="G6576" t="e">
        <f>_xlfn.XLOOKUP(F6576,A00277_DR!$F$5:$F$1184,A00277_DR!$F$5:$F$1184)</f>
        <v>#N/A</v>
      </c>
      <c r="H6576">
        <v>20</v>
      </c>
      <c r="I6576" t="s">
        <v>37704</v>
      </c>
      <c r="K6576" t="s">
        <v>37705</v>
      </c>
      <c r="L6576" t="s">
        <v>20</v>
      </c>
      <c r="M6576" t="s">
        <v>37706</v>
      </c>
      <c r="N6576" t="s">
        <v>37707</v>
      </c>
      <c r="O6576" t="s">
        <v>37646</v>
      </c>
      <c r="P6576" t="s">
        <v>37708</v>
      </c>
    </row>
    <row r="6577" spans="1:16" x14ac:dyDescent="0.25">
      <c r="A6577" t="s">
        <v>37641</v>
      </c>
      <c r="B6577">
        <v>1</v>
      </c>
      <c r="C6577">
        <v>12</v>
      </c>
      <c r="D6577" t="s">
        <v>37709</v>
      </c>
      <c r="E6577" t="s">
        <v>93723</v>
      </c>
      <c r="F6577" t="s">
        <v>81399</v>
      </c>
      <c r="G6577" t="e">
        <f>_xlfn.XLOOKUP(F6577,A00277_DR!$F$5:$F$1184,A00277_DR!$F$5:$F$1184)</f>
        <v>#N/A</v>
      </c>
      <c r="H6577">
        <v>20</v>
      </c>
      <c r="I6577" t="s">
        <v>37710</v>
      </c>
      <c r="K6577" t="s">
        <v>37711</v>
      </c>
      <c r="L6577" t="s">
        <v>159</v>
      </c>
      <c r="M6577" t="s">
        <v>37712</v>
      </c>
      <c r="N6577" t="s">
        <v>37713</v>
      </c>
      <c r="O6577" t="s">
        <v>37714</v>
      </c>
      <c r="P6577" t="s">
        <v>37715</v>
      </c>
    </row>
    <row r="6578" spans="1:16" x14ac:dyDescent="0.25">
      <c r="A6578" t="s">
        <v>37641</v>
      </c>
      <c r="B6578">
        <v>1</v>
      </c>
      <c r="C6578">
        <v>13</v>
      </c>
      <c r="D6578" t="s">
        <v>37716</v>
      </c>
      <c r="E6578" t="s">
        <v>93724</v>
      </c>
      <c r="F6578" t="s">
        <v>81400</v>
      </c>
      <c r="G6578" t="e">
        <f>_xlfn.XLOOKUP(F6578,A00277_DR!$F$5:$F$1184,A00277_DR!$F$5:$F$1184)</f>
        <v>#N/A</v>
      </c>
      <c r="H6578">
        <v>20</v>
      </c>
      <c r="I6578" t="s">
        <v>37717</v>
      </c>
      <c r="K6578" t="s">
        <v>37718</v>
      </c>
      <c r="L6578" t="s">
        <v>20</v>
      </c>
      <c r="M6578" t="s">
        <v>37719</v>
      </c>
      <c r="N6578" t="s">
        <v>37720</v>
      </c>
      <c r="O6578" t="s">
        <v>37646</v>
      </c>
      <c r="P6578" t="s">
        <v>37721</v>
      </c>
    </row>
    <row r="6579" spans="1:16" x14ac:dyDescent="0.25">
      <c r="A6579" t="s">
        <v>37641</v>
      </c>
      <c r="B6579">
        <v>1</v>
      </c>
      <c r="C6579">
        <v>14</v>
      </c>
      <c r="D6579" t="s">
        <v>37722</v>
      </c>
      <c r="E6579" t="s">
        <v>93725</v>
      </c>
      <c r="F6579" t="s">
        <v>77481</v>
      </c>
      <c r="G6579" t="e">
        <f>_xlfn.XLOOKUP(F6579,A00277_DR!$F$5:$F$1184,A00277_DR!$F$5:$F$1184)</f>
        <v>#N/A</v>
      </c>
      <c r="H6579">
        <v>20</v>
      </c>
      <c r="I6579" t="s">
        <v>37723</v>
      </c>
      <c r="K6579" t="s">
        <v>13410</v>
      </c>
      <c r="L6579" t="s">
        <v>6295</v>
      </c>
      <c r="M6579" t="s">
        <v>37724</v>
      </c>
      <c r="N6579" t="s">
        <v>13412</v>
      </c>
      <c r="O6579" t="s">
        <v>37725</v>
      </c>
      <c r="P6579" t="s">
        <v>37726</v>
      </c>
    </row>
    <row r="6580" spans="1:16" x14ac:dyDescent="0.25">
      <c r="A6580" t="s">
        <v>37641</v>
      </c>
      <c r="B6580">
        <v>1</v>
      </c>
      <c r="C6580">
        <v>15</v>
      </c>
      <c r="D6580" t="s">
        <v>37727</v>
      </c>
      <c r="E6580" t="s">
        <v>93726</v>
      </c>
      <c r="F6580" t="s">
        <v>81401</v>
      </c>
      <c r="G6580" t="e">
        <f>_xlfn.XLOOKUP(F6580,A00277_DR!$F$5:$F$1184,A00277_DR!$F$5:$F$1184)</f>
        <v>#N/A</v>
      </c>
      <c r="H6580">
        <v>20</v>
      </c>
      <c r="I6580" t="s">
        <v>37728</v>
      </c>
      <c r="K6580" t="s">
        <v>37729</v>
      </c>
      <c r="L6580" t="s">
        <v>6160</v>
      </c>
      <c r="M6580" t="s">
        <v>37730</v>
      </c>
      <c r="N6580" t="s">
        <v>37731</v>
      </c>
      <c r="O6580" t="s">
        <v>37732</v>
      </c>
      <c r="P6580" t="s">
        <v>37733</v>
      </c>
    </row>
    <row r="6581" spans="1:16" x14ac:dyDescent="0.25">
      <c r="A6581" t="s">
        <v>37641</v>
      </c>
      <c r="B6581">
        <v>1</v>
      </c>
      <c r="C6581">
        <v>16</v>
      </c>
      <c r="D6581" t="s">
        <v>37734</v>
      </c>
      <c r="E6581" t="s">
        <v>93727</v>
      </c>
      <c r="F6581" t="s">
        <v>78451</v>
      </c>
      <c r="G6581" t="e">
        <f>_xlfn.XLOOKUP(F6581,A00277_DR!$F$5:$F$1184,A00277_DR!$F$5:$F$1184)</f>
        <v>#N/A</v>
      </c>
      <c r="H6581">
        <v>20</v>
      </c>
      <c r="I6581" t="s">
        <v>37735</v>
      </c>
      <c r="K6581" t="s">
        <v>19334</v>
      </c>
      <c r="L6581" t="s">
        <v>5931</v>
      </c>
      <c r="M6581" t="s">
        <v>37736</v>
      </c>
      <c r="N6581" t="s">
        <v>19336</v>
      </c>
      <c r="O6581" t="s">
        <v>37725</v>
      </c>
      <c r="P6581" t="s">
        <v>37737</v>
      </c>
    </row>
    <row r="6582" spans="1:16" x14ac:dyDescent="0.25">
      <c r="A6582" t="s">
        <v>37641</v>
      </c>
      <c r="B6582">
        <v>1</v>
      </c>
      <c r="C6582">
        <v>17</v>
      </c>
      <c r="D6582" t="s">
        <v>37738</v>
      </c>
      <c r="E6582" t="s">
        <v>93728</v>
      </c>
      <c r="F6582" t="s">
        <v>81402</v>
      </c>
      <c r="G6582" t="e">
        <f>_xlfn.XLOOKUP(F6582,A00277_DR!$F$5:$F$1184,A00277_DR!$F$5:$F$1184)</f>
        <v>#N/A</v>
      </c>
      <c r="H6582">
        <v>20</v>
      </c>
      <c r="I6582" t="s">
        <v>37739</v>
      </c>
      <c r="K6582" t="s">
        <v>37740</v>
      </c>
      <c r="L6582" t="s">
        <v>20</v>
      </c>
      <c r="M6582">
        <v>9295</v>
      </c>
      <c r="N6582" t="s">
        <v>37741</v>
      </c>
      <c r="O6582" t="s">
        <v>37732</v>
      </c>
      <c r="P6582" t="s">
        <v>37742</v>
      </c>
    </row>
    <row r="6583" spans="1:16" x14ac:dyDescent="0.25">
      <c r="A6583" t="s">
        <v>37641</v>
      </c>
      <c r="B6583">
        <v>1</v>
      </c>
      <c r="C6583">
        <v>18</v>
      </c>
      <c r="D6583" t="s">
        <v>37743</v>
      </c>
      <c r="E6583" t="s">
        <v>93729</v>
      </c>
      <c r="F6583" t="s">
        <v>81403</v>
      </c>
      <c r="G6583" t="e">
        <f>_xlfn.XLOOKUP(F6583,A00277_DR!$F$5:$F$1184,A00277_DR!$F$5:$F$1184)</f>
        <v>#N/A</v>
      </c>
      <c r="H6583">
        <v>20</v>
      </c>
      <c r="I6583" t="s">
        <v>37744</v>
      </c>
      <c r="K6583" t="s">
        <v>37745</v>
      </c>
      <c r="L6583" t="s">
        <v>983</v>
      </c>
      <c r="M6583" t="s">
        <v>37746</v>
      </c>
      <c r="N6583" t="s">
        <v>37747</v>
      </c>
      <c r="O6583" t="s">
        <v>37748</v>
      </c>
      <c r="P6583" t="s">
        <v>37749</v>
      </c>
    </row>
    <row r="6584" spans="1:16" x14ac:dyDescent="0.25">
      <c r="A6584" t="s">
        <v>37641</v>
      </c>
      <c r="B6584">
        <v>1</v>
      </c>
      <c r="C6584">
        <v>19</v>
      </c>
      <c r="D6584" t="s">
        <v>37750</v>
      </c>
      <c r="E6584" t="s">
        <v>93730</v>
      </c>
      <c r="F6584" t="s">
        <v>81404</v>
      </c>
      <c r="G6584" t="e">
        <f>_xlfn.XLOOKUP(F6584,A00277_DR!$F$5:$F$1184,A00277_DR!$F$5:$F$1184)</f>
        <v>#N/A</v>
      </c>
      <c r="H6584">
        <v>20</v>
      </c>
      <c r="I6584" t="s">
        <v>37751</v>
      </c>
      <c r="K6584" t="s">
        <v>37752</v>
      </c>
      <c r="L6584" t="s">
        <v>20</v>
      </c>
      <c r="M6584" t="s">
        <v>37753</v>
      </c>
      <c r="N6584" t="s">
        <v>37754</v>
      </c>
      <c r="O6584" t="s">
        <v>35550</v>
      </c>
      <c r="P6584" t="s">
        <v>37755</v>
      </c>
    </row>
    <row r="6585" spans="1:16" x14ac:dyDescent="0.25">
      <c r="A6585" t="s">
        <v>37641</v>
      </c>
      <c r="B6585">
        <v>1</v>
      </c>
      <c r="C6585">
        <v>20</v>
      </c>
      <c r="D6585" t="s">
        <v>37756</v>
      </c>
      <c r="E6585" t="s">
        <v>93731</v>
      </c>
      <c r="F6585" t="s">
        <v>81405</v>
      </c>
      <c r="G6585" t="e">
        <f>_xlfn.XLOOKUP(F6585,A00277_DR!$F$5:$F$1184,A00277_DR!$F$5:$F$1184)</f>
        <v>#N/A</v>
      </c>
      <c r="H6585">
        <v>20</v>
      </c>
      <c r="I6585" t="s">
        <v>37757</v>
      </c>
      <c r="K6585" t="s">
        <v>37758</v>
      </c>
      <c r="L6585" t="s">
        <v>5437</v>
      </c>
      <c r="M6585">
        <v>3106</v>
      </c>
      <c r="N6585" t="s">
        <v>37759</v>
      </c>
      <c r="O6585" t="s">
        <v>37725</v>
      </c>
      <c r="P6585" t="s">
        <v>37760</v>
      </c>
    </row>
    <row r="6586" spans="1:16" x14ac:dyDescent="0.25">
      <c r="A6586" t="s">
        <v>37641</v>
      </c>
      <c r="B6586">
        <v>1</v>
      </c>
      <c r="C6586">
        <v>21</v>
      </c>
      <c r="D6586" t="s">
        <v>37761</v>
      </c>
      <c r="E6586" t="s">
        <v>93732</v>
      </c>
      <c r="F6586" t="s">
        <v>81406</v>
      </c>
      <c r="G6586" t="e">
        <f>_xlfn.XLOOKUP(F6586,A00277_DR!$F$5:$F$1184,A00277_DR!$F$5:$F$1184)</f>
        <v>#N/A</v>
      </c>
      <c r="H6586">
        <v>20</v>
      </c>
      <c r="I6586" t="s">
        <v>37762</v>
      </c>
      <c r="K6586" t="s">
        <v>37763</v>
      </c>
      <c r="L6586" t="s">
        <v>4711</v>
      </c>
      <c r="M6586">
        <v>7570086</v>
      </c>
      <c r="N6586" t="s">
        <v>37764</v>
      </c>
      <c r="O6586" t="s">
        <v>37765</v>
      </c>
      <c r="P6586" t="s">
        <v>37766</v>
      </c>
    </row>
    <row r="6587" spans="1:16" x14ac:dyDescent="0.25">
      <c r="A6587" t="s">
        <v>37641</v>
      </c>
      <c r="B6587">
        <v>1</v>
      </c>
      <c r="C6587">
        <v>22</v>
      </c>
      <c r="D6587" t="s">
        <v>37767</v>
      </c>
      <c r="E6587" t="s">
        <v>93733</v>
      </c>
      <c r="F6587" t="s">
        <v>81407</v>
      </c>
      <c r="G6587" t="e">
        <f>_xlfn.XLOOKUP(F6587,A00277_DR!$F$5:$F$1184,A00277_DR!$F$5:$F$1184)</f>
        <v>#N/A</v>
      </c>
      <c r="H6587">
        <v>20</v>
      </c>
      <c r="I6587" t="s">
        <v>37768</v>
      </c>
      <c r="K6587" t="s">
        <v>37769</v>
      </c>
      <c r="L6587" t="s">
        <v>51</v>
      </c>
      <c r="M6587" t="s">
        <v>37770</v>
      </c>
      <c r="N6587" t="s">
        <v>37771</v>
      </c>
      <c r="O6587" t="s">
        <v>37725</v>
      </c>
      <c r="P6587" t="s">
        <v>37772</v>
      </c>
    </row>
    <row r="6588" spans="1:16" x14ac:dyDescent="0.25">
      <c r="A6588" t="s">
        <v>37641</v>
      </c>
      <c r="B6588">
        <v>1</v>
      </c>
      <c r="C6588">
        <v>23</v>
      </c>
      <c r="D6588">
        <v>0</v>
      </c>
      <c r="E6588">
        <v>0</v>
      </c>
      <c r="G6588" t="e">
        <f>_xlfn.XLOOKUP(F6588,A00277_DR!$F$5:$F$1184,A00277_DR!$F$5:$F$1184)</f>
        <v>#N/A</v>
      </c>
      <c r="H6588">
        <v>100000</v>
      </c>
      <c r="I6588" t="s">
        <v>12882</v>
      </c>
    </row>
    <row r="6589" spans="1:16" x14ac:dyDescent="0.25">
      <c r="A6589" t="s">
        <v>37641</v>
      </c>
      <c r="B6589">
        <v>2</v>
      </c>
      <c r="C6589">
        <v>1</v>
      </c>
      <c r="D6589" t="s">
        <v>37773</v>
      </c>
      <c r="E6589" t="s">
        <v>93734</v>
      </c>
      <c r="F6589" t="s">
        <v>81408</v>
      </c>
      <c r="G6589" t="e">
        <f>_xlfn.XLOOKUP(F6589,A00277_DR!$F$5:$F$1184,A00277_DR!$F$5:$F$1184)</f>
        <v>#N/A</v>
      </c>
      <c r="H6589">
        <v>20</v>
      </c>
      <c r="I6589" t="s">
        <v>37774</v>
      </c>
      <c r="K6589" t="s">
        <v>37775</v>
      </c>
      <c r="L6589" t="s">
        <v>43</v>
      </c>
      <c r="M6589" t="s">
        <v>37776</v>
      </c>
      <c r="N6589" t="s">
        <v>37777</v>
      </c>
      <c r="O6589" t="s">
        <v>37732</v>
      </c>
      <c r="P6589" t="s">
        <v>37778</v>
      </c>
    </row>
    <row r="6590" spans="1:16" x14ac:dyDescent="0.25">
      <c r="A6590" t="s">
        <v>37641</v>
      </c>
      <c r="B6590">
        <v>2</v>
      </c>
      <c r="C6590">
        <v>2</v>
      </c>
      <c r="D6590" t="s">
        <v>37779</v>
      </c>
      <c r="E6590" t="s">
        <v>93735</v>
      </c>
      <c r="F6590" t="s">
        <v>81409</v>
      </c>
      <c r="G6590" t="e">
        <f>_xlfn.XLOOKUP(F6590,A00277_DR!$F$5:$F$1184,A00277_DR!$F$5:$F$1184)</f>
        <v>#N/A</v>
      </c>
      <c r="H6590">
        <v>20</v>
      </c>
      <c r="I6590" t="s">
        <v>37780</v>
      </c>
      <c r="K6590" t="s">
        <v>37781</v>
      </c>
      <c r="L6590" t="s">
        <v>20</v>
      </c>
      <c r="M6590" t="s">
        <v>37782</v>
      </c>
      <c r="N6590" t="s">
        <v>37783</v>
      </c>
      <c r="O6590" t="s">
        <v>37725</v>
      </c>
      <c r="P6590" t="s">
        <v>37784</v>
      </c>
    </row>
    <row r="6591" spans="1:16" x14ac:dyDescent="0.25">
      <c r="A6591" t="s">
        <v>37641</v>
      </c>
      <c r="B6591">
        <v>2</v>
      </c>
      <c r="C6591">
        <v>3</v>
      </c>
      <c r="D6591" t="s">
        <v>37785</v>
      </c>
      <c r="E6591" t="s">
        <v>93736</v>
      </c>
      <c r="F6591" t="s">
        <v>81410</v>
      </c>
      <c r="G6591" t="e">
        <f>_xlfn.XLOOKUP(F6591,A00277_DR!$F$5:$F$1184,A00277_DR!$F$5:$F$1184)</f>
        <v>#N/A</v>
      </c>
      <c r="H6591">
        <v>20</v>
      </c>
      <c r="I6591" t="s">
        <v>37786</v>
      </c>
      <c r="K6591" t="s">
        <v>37787</v>
      </c>
      <c r="L6591" t="s">
        <v>8532</v>
      </c>
      <c r="M6591" t="s">
        <v>37788</v>
      </c>
      <c r="N6591" t="s">
        <v>37789</v>
      </c>
      <c r="O6591" t="s">
        <v>37765</v>
      </c>
      <c r="P6591" t="s">
        <v>37790</v>
      </c>
    </row>
    <row r="6592" spans="1:16" x14ac:dyDescent="0.25">
      <c r="A6592" t="s">
        <v>37641</v>
      </c>
      <c r="B6592">
        <v>2</v>
      </c>
      <c r="C6592">
        <v>4</v>
      </c>
      <c r="D6592" t="s">
        <v>37791</v>
      </c>
      <c r="E6592" t="s">
        <v>93737</v>
      </c>
      <c r="F6592" t="s">
        <v>81411</v>
      </c>
      <c r="G6592" t="e">
        <f>_xlfn.XLOOKUP(F6592,A00277_DR!$F$5:$F$1184,A00277_DR!$F$5:$F$1184)</f>
        <v>#N/A</v>
      </c>
      <c r="H6592">
        <v>20</v>
      </c>
      <c r="I6592" t="s">
        <v>37792</v>
      </c>
      <c r="K6592" t="s">
        <v>37793</v>
      </c>
      <c r="L6592" t="s">
        <v>43</v>
      </c>
      <c r="M6592" t="s">
        <v>37794</v>
      </c>
      <c r="N6592" t="s">
        <v>37795</v>
      </c>
      <c r="O6592" t="s">
        <v>37725</v>
      </c>
      <c r="P6592" t="s">
        <v>37796</v>
      </c>
    </row>
    <row r="6593" spans="1:16" x14ac:dyDescent="0.25">
      <c r="A6593" t="s">
        <v>37641</v>
      </c>
      <c r="B6593">
        <v>2</v>
      </c>
      <c r="C6593">
        <v>5</v>
      </c>
      <c r="D6593" t="s">
        <v>37797</v>
      </c>
      <c r="E6593" t="s">
        <v>93738</v>
      </c>
      <c r="F6593" t="s">
        <v>81412</v>
      </c>
      <c r="G6593" t="e">
        <f>_xlfn.XLOOKUP(F6593,A00277_DR!$F$5:$F$1184,A00277_DR!$F$5:$F$1184)</f>
        <v>#N/A</v>
      </c>
      <c r="H6593">
        <v>20</v>
      </c>
      <c r="I6593" t="s">
        <v>37798</v>
      </c>
      <c r="K6593" t="s">
        <v>37799</v>
      </c>
      <c r="L6593" t="s">
        <v>4667</v>
      </c>
      <c r="M6593">
        <v>22895</v>
      </c>
      <c r="N6593" t="s">
        <v>37800</v>
      </c>
      <c r="O6593" t="s">
        <v>37732</v>
      </c>
      <c r="P6593" t="s">
        <v>37801</v>
      </c>
    </row>
    <row r="6594" spans="1:16" x14ac:dyDescent="0.25">
      <c r="A6594" t="s">
        <v>37641</v>
      </c>
      <c r="B6594">
        <v>2</v>
      </c>
      <c r="C6594">
        <v>6</v>
      </c>
      <c r="D6594" t="s">
        <v>37802</v>
      </c>
      <c r="E6594" t="s">
        <v>93739</v>
      </c>
      <c r="F6594" t="s">
        <v>81413</v>
      </c>
      <c r="G6594" t="e">
        <f>_xlfn.XLOOKUP(F6594,A00277_DR!$F$5:$F$1184,A00277_DR!$F$5:$F$1184)</f>
        <v>#N/A</v>
      </c>
      <c r="H6594">
        <v>20</v>
      </c>
      <c r="I6594" t="s">
        <v>37803</v>
      </c>
      <c r="K6594" t="s">
        <v>37804</v>
      </c>
      <c r="L6594" t="s">
        <v>11930</v>
      </c>
      <c r="M6594" t="s">
        <v>37805</v>
      </c>
      <c r="N6594" t="s">
        <v>37806</v>
      </c>
      <c r="O6594" t="s">
        <v>37725</v>
      </c>
      <c r="P6594" t="s">
        <v>37807</v>
      </c>
    </row>
    <row r="6595" spans="1:16" x14ac:dyDescent="0.25">
      <c r="A6595" t="s">
        <v>37641</v>
      </c>
      <c r="B6595">
        <v>2</v>
      </c>
      <c r="C6595">
        <v>7</v>
      </c>
      <c r="D6595" t="s">
        <v>37808</v>
      </c>
      <c r="E6595" t="s">
        <v>93740</v>
      </c>
      <c r="F6595" t="s">
        <v>81414</v>
      </c>
      <c r="G6595" t="e">
        <f>_xlfn.XLOOKUP(F6595,A00277_DR!$F$5:$F$1184,A00277_DR!$F$5:$F$1184)</f>
        <v>#N/A</v>
      </c>
      <c r="H6595">
        <v>20</v>
      </c>
      <c r="I6595" t="s">
        <v>37809</v>
      </c>
      <c r="K6595" t="s">
        <v>37810</v>
      </c>
      <c r="L6595" t="s">
        <v>20</v>
      </c>
      <c r="M6595" t="s">
        <v>37811</v>
      </c>
      <c r="N6595" t="s">
        <v>37812</v>
      </c>
      <c r="O6595" t="s">
        <v>37732</v>
      </c>
      <c r="P6595" t="s">
        <v>37813</v>
      </c>
    </row>
    <row r="6596" spans="1:16" x14ac:dyDescent="0.25">
      <c r="A6596" t="s">
        <v>37641</v>
      </c>
      <c r="B6596">
        <v>2</v>
      </c>
      <c r="C6596">
        <v>8</v>
      </c>
      <c r="D6596" t="s">
        <v>37814</v>
      </c>
      <c r="E6596" t="s">
        <v>93741</v>
      </c>
      <c r="F6596" t="s">
        <v>81415</v>
      </c>
      <c r="G6596" t="e">
        <f>_xlfn.XLOOKUP(F6596,A00277_DR!$F$5:$F$1184,A00277_DR!$F$5:$F$1184)</f>
        <v>#N/A</v>
      </c>
      <c r="H6596">
        <v>20</v>
      </c>
      <c r="I6596" t="s">
        <v>37815</v>
      </c>
      <c r="K6596" t="s">
        <v>37816</v>
      </c>
      <c r="L6596" t="s">
        <v>10518</v>
      </c>
      <c r="M6596" t="s">
        <v>37817</v>
      </c>
      <c r="O6596" t="s">
        <v>35550</v>
      </c>
      <c r="P6596" t="s">
        <v>37818</v>
      </c>
    </row>
    <row r="6597" spans="1:16" x14ac:dyDescent="0.25">
      <c r="A6597" t="s">
        <v>37641</v>
      </c>
      <c r="B6597">
        <v>2</v>
      </c>
      <c r="C6597">
        <v>9</v>
      </c>
      <c r="D6597" t="s">
        <v>37819</v>
      </c>
      <c r="E6597" t="s">
        <v>93742</v>
      </c>
      <c r="F6597" t="s">
        <v>81416</v>
      </c>
      <c r="G6597" t="e">
        <f>_xlfn.XLOOKUP(F6597,A00277_DR!$F$5:$F$1184,A00277_DR!$F$5:$F$1184)</f>
        <v>#N/A</v>
      </c>
      <c r="H6597">
        <v>20</v>
      </c>
      <c r="I6597" t="s">
        <v>37820</v>
      </c>
      <c r="K6597" t="s">
        <v>37821</v>
      </c>
      <c r="L6597" t="s">
        <v>8688</v>
      </c>
      <c r="M6597" t="s">
        <v>37822</v>
      </c>
      <c r="N6597" t="s">
        <v>37823</v>
      </c>
      <c r="O6597" t="s">
        <v>37658</v>
      </c>
      <c r="P6597" t="s">
        <v>37824</v>
      </c>
    </row>
    <row r="6598" spans="1:16" x14ac:dyDescent="0.25">
      <c r="A6598" t="s">
        <v>37641</v>
      </c>
      <c r="B6598">
        <v>2</v>
      </c>
      <c r="C6598">
        <v>10</v>
      </c>
      <c r="D6598" t="s">
        <v>37825</v>
      </c>
      <c r="E6598" t="s">
        <v>93743</v>
      </c>
      <c r="F6598" t="s">
        <v>81417</v>
      </c>
      <c r="G6598" t="e">
        <f>_xlfn.XLOOKUP(F6598,A00277_DR!$F$5:$F$1184,A00277_DR!$F$5:$F$1184)</f>
        <v>#N/A</v>
      </c>
      <c r="H6598">
        <v>20</v>
      </c>
      <c r="I6598" t="s">
        <v>37826</v>
      </c>
      <c r="K6598" t="s">
        <v>37827</v>
      </c>
      <c r="L6598" t="s">
        <v>20</v>
      </c>
      <c r="M6598" t="s">
        <v>37828</v>
      </c>
      <c r="N6598" t="s">
        <v>37829</v>
      </c>
      <c r="O6598" t="s">
        <v>35550</v>
      </c>
      <c r="P6598" t="s">
        <v>37830</v>
      </c>
    </row>
    <row r="6599" spans="1:16" x14ac:dyDescent="0.25">
      <c r="A6599" t="s">
        <v>37641</v>
      </c>
      <c r="B6599">
        <v>2</v>
      </c>
      <c r="C6599">
        <v>11</v>
      </c>
      <c r="D6599" t="s">
        <v>37831</v>
      </c>
      <c r="E6599" t="s">
        <v>93744</v>
      </c>
      <c r="F6599" t="s">
        <v>81418</v>
      </c>
      <c r="G6599" t="e">
        <f>_xlfn.XLOOKUP(F6599,A00277_DR!$F$5:$F$1184,A00277_DR!$F$5:$F$1184)</f>
        <v>#N/A</v>
      </c>
      <c r="H6599">
        <v>20</v>
      </c>
      <c r="I6599" t="s">
        <v>37832</v>
      </c>
      <c r="K6599" t="s">
        <v>37833</v>
      </c>
      <c r="L6599" t="s">
        <v>51</v>
      </c>
      <c r="M6599" t="s">
        <v>37834</v>
      </c>
      <c r="N6599" t="s">
        <v>37835</v>
      </c>
      <c r="O6599" t="s">
        <v>37658</v>
      </c>
      <c r="P6599" t="s">
        <v>37836</v>
      </c>
    </row>
    <row r="6600" spans="1:16" x14ac:dyDescent="0.25">
      <c r="A6600" t="s">
        <v>37641</v>
      </c>
      <c r="B6600">
        <v>2</v>
      </c>
      <c r="C6600">
        <v>12</v>
      </c>
      <c r="D6600" t="s">
        <v>37837</v>
      </c>
      <c r="E6600" t="s">
        <v>93745</v>
      </c>
      <c r="F6600" t="s">
        <v>81419</v>
      </c>
      <c r="G6600" t="e">
        <f>_xlfn.XLOOKUP(F6600,A00277_DR!$F$5:$F$1184,A00277_DR!$F$5:$F$1184)</f>
        <v>#N/A</v>
      </c>
      <c r="H6600">
        <v>20</v>
      </c>
      <c r="I6600" t="s">
        <v>37838</v>
      </c>
      <c r="K6600" t="s">
        <v>37839</v>
      </c>
      <c r="L6600" t="s">
        <v>159</v>
      </c>
      <c r="M6600" t="s">
        <v>37840</v>
      </c>
      <c r="N6600" t="s">
        <v>37841</v>
      </c>
      <c r="O6600" t="s">
        <v>34604</v>
      </c>
      <c r="P6600" t="s">
        <v>37842</v>
      </c>
    </row>
    <row r="6601" spans="1:16" x14ac:dyDescent="0.25">
      <c r="A6601" t="s">
        <v>37641</v>
      </c>
      <c r="B6601">
        <v>2</v>
      </c>
      <c r="C6601">
        <v>13</v>
      </c>
      <c r="D6601" t="s">
        <v>37843</v>
      </c>
      <c r="E6601" t="s">
        <v>93746</v>
      </c>
      <c r="F6601" t="s">
        <v>81420</v>
      </c>
      <c r="G6601" t="e">
        <f>_xlfn.XLOOKUP(F6601,A00277_DR!$F$5:$F$1184,A00277_DR!$F$5:$F$1184)</f>
        <v>#N/A</v>
      </c>
      <c r="H6601">
        <v>20</v>
      </c>
      <c r="I6601" t="s">
        <v>37844</v>
      </c>
      <c r="K6601" t="s">
        <v>37845</v>
      </c>
      <c r="L6601" t="s">
        <v>20</v>
      </c>
      <c r="M6601">
        <v>7691</v>
      </c>
      <c r="N6601" t="s">
        <v>37846</v>
      </c>
      <c r="O6601" t="s">
        <v>37646</v>
      </c>
      <c r="P6601" t="s">
        <v>37847</v>
      </c>
    </row>
    <row r="6602" spans="1:16" x14ac:dyDescent="0.25">
      <c r="A6602" t="s">
        <v>37641</v>
      </c>
      <c r="B6602">
        <v>2</v>
      </c>
      <c r="C6602">
        <v>14</v>
      </c>
      <c r="D6602" t="s">
        <v>37848</v>
      </c>
      <c r="E6602" t="s">
        <v>93747</v>
      </c>
      <c r="F6602" t="s">
        <v>81421</v>
      </c>
      <c r="G6602" t="e">
        <f>_xlfn.XLOOKUP(F6602,A00277_DR!$F$5:$F$1184,A00277_DR!$F$5:$F$1184)</f>
        <v>#N/A</v>
      </c>
      <c r="H6602">
        <v>20</v>
      </c>
      <c r="I6602" t="s">
        <v>37849</v>
      </c>
      <c r="K6602" t="s">
        <v>37850</v>
      </c>
      <c r="L6602" t="s">
        <v>983</v>
      </c>
      <c r="M6602" t="s">
        <v>37851</v>
      </c>
      <c r="N6602" t="s">
        <v>37852</v>
      </c>
      <c r="O6602" t="s">
        <v>37701</v>
      </c>
      <c r="P6602" t="s">
        <v>37853</v>
      </c>
    </row>
    <row r="6603" spans="1:16" x14ac:dyDescent="0.25">
      <c r="A6603" t="s">
        <v>37641</v>
      </c>
      <c r="B6603">
        <v>2</v>
      </c>
      <c r="C6603">
        <v>15</v>
      </c>
      <c r="D6603" t="s">
        <v>37854</v>
      </c>
      <c r="E6603" t="s">
        <v>93748</v>
      </c>
      <c r="F6603" t="s">
        <v>81422</v>
      </c>
      <c r="G6603" t="e">
        <f>_xlfn.XLOOKUP(F6603,A00277_DR!$F$5:$F$1184,A00277_DR!$F$5:$F$1184)</f>
        <v>#N/A</v>
      </c>
      <c r="H6603">
        <v>20</v>
      </c>
      <c r="I6603" t="s">
        <v>37855</v>
      </c>
      <c r="K6603" t="s">
        <v>37856</v>
      </c>
      <c r="L6603" t="s">
        <v>8688</v>
      </c>
      <c r="M6603" t="s">
        <v>37857</v>
      </c>
      <c r="N6603" t="s">
        <v>37858</v>
      </c>
      <c r="O6603" t="s">
        <v>37658</v>
      </c>
      <c r="P6603" t="s">
        <v>37859</v>
      </c>
    </row>
    <row r="6604" spans="1:16" x14ac:dyDescent="0.25">
      <c r="A6604" t="s">
        <v>37641</v>
      </c>
      <c r="B6604">
        <v>2</v>
      </c>
      <c r="C6604">
        <v>16</v>
      </c>
      <c r="D6604" t="s">
        <v>37860</v>
      </c>
      <c r="E6604" t="s">
        <v>93749</v>
      </c>
      <c r="F6604" t="s">
        <v>81423</v>
      </c>
      <c r="G6604" t="e">
        <f>_xlfn.XLOOKUP(F6604,A00277_DR!$F$5:$F$1184,A00277_DR!$F$5:$F$1184)</f>
        <v>#N/A</v>
      </c>
      <c r="H6604">
        <v>20</v>
      </c>
      <c r="I6604" t="s">
        <v>37861</v>
      </c>
      <c r="K6604" t="s">
        <v>37862</v>
      </c>
      <c r="L6604" t="s">
        <v>59</v>
      </c>
      <c r="M6604" t="s">
        <v>37863</v>
      </c>
      <c r="O6604" t="s">
        <v>35550</v>
      </c>
      <c r="P6604" t="s">
        <v>37864</v>
      </c>
    </row>
    <row r="6605" spans="1:16" x14ac:dyDescent="0.25">
      <c r="A6605" t="s">
        <v>37641</v>
      </c>
      <c r="B6605">
        <v>2</v>
      </c>
      <c r="C6605">
        <v>17</v>
      </c>
      <c r="D6605" t="s">
        <v>37865</v>
      </c>
      <c r="E6605" t="s">
        <v>93750</v>
      </c>
      <c r="F6605" t="s">
        <v>81424</v>
      </c>
      <c r="G6605" t="e">
        <f>_xlfn.XLOOKUP(F6605,A00277_DR!$F$5:$F$1184,A00277_DR!$F$5:$F$1184)</f>
        <v>#N/A</v>
      </c>
      <c r="H6605">
        <v>20</v>
      </c>
      <c r="I6605" t="s">
        <v>37866</v>
      </c>
      <c r="K6605" t="s">
        <v>37867</v>
      </c>
      <c r="L6605" t="s">
        <v>20</v>
      </c>
      <c r="M6605" t="s">
        <v>37868</v>
      </c>
      <c r="N6605" t="s">
        <v>37869</v>
      </c>
      <c r="O6605" t="s">
        <v>37646</v>
      </c>
      <c r="P6605" t="s">
        <v>37870</v>
      </c>
    </row>
    <row r="6606" spans="1:16" x14ac:dyDescent="0.25">
      <c r="A6606" t="s">
        <v>37641</v>
      </c>
      <c r="B6606">
        <v>2</v>
      </c>
      <c r="C6606">
        <v>18</v>
      </c>
      <c r="D6606" t="s">
        <v>37871</v>
      </c>
      <c r="E6606" t="s">
        <v>93751</v>
      </c>
      <c r="F6606" t="s">
        <v>81425</v>
      </c>
      <c r="G6606" t="e">
        <f>_xlfn.XLOOKUP(F6606,A00277_DR!$F$5:$F$1184,A00277_DR!$F$5:$F$1184)</f>
        <v>#N/A</v>
      </c>
      <c r="H6606">
        <v>20</v>
      </c>
      <c r="I6606" t="s">
        <v>37872</v>
      </c>
      <c r="K6606" t="s">
        <v>37873</v>
      </c>
      <c r="L6606" t="s">
        <v>159</v>
      </c>
      <c r="M6606" t="s">
        <v>37874</v>
      </c>
      <c r="N6606" t="s">
        <v>37875</v>
      </c>
      <c r="O6606" t="s">
        <v>37876</v>
      </c>
      <c r="P6606" t="s">
        <v>37877</v>
      </c>
    </row>
    <row r="6607" spans="1:16" x14ac:dyDescent="0.25">
      <c r="A6607" t="s">
        <v>37641</v>
      </c>
      <c r="B6607">
        <v>2</v>
      </c>
      <c r="C6607">
        <v>19</v>
      </c>
      <c r="D6607" t="s">
        <v>37878</v>
      </c>
      <c r="E6607" t="s">
        <v>93752</v>
      </c>
      <c r="F6607" t="s">
        <v>81426</v>
      </c>
      <c r="G6607" t="e">
        <f>_xlfn.XLOOKUP(F6607,A00277_DR!$F$5:$F$1184,A00277_DR!$F$5:$F$1184)</f>
        <v>#N/A</v>
      </c>
      <c r="H6607">
        <v>20</v>
      </c>
      <c r="I6607" t="s">
        <v>37879</v>
      </c>
      <c r="K6607" t="s">
        <v>37880</v>
      </c>
      <c r="L6607" t="s">
        <v>59</v>
      </c>
      <c r="M6607" t="s">
        <v>37881</v>
      </c>
      <c r="N6607" t="s">
        <v>37882</v>
      </c>
      <c r="O6607" t="s">
        <v>37658</v>
      </c>
      <c r="P6607" t="s">
        <v>37883</v>
      </c>
    </row>
    <row r="6608" spans="1:16" x14ac:dyDescent="0.25">
      <c r="A6608" t="s">
        <v>37641</v>
      </c>
      <c r="B6608">
        <v>2</v>
      </c>
      <c r="C6608">
        <v>20</v>
      </c>
      <c r="D6608" t="s">
        <v>37884</v>
      </c>
      <c r="E6608" t="s">
        <v>93753</v>
      </c>
      <c r="F6608" t="s">
        <v>81427</v>
      </c>
      <c r="G6608" t="e">
        <f>_xlfn.XLOOKUP(F6608,A00277_DR!$F$5:$F$1184,A00277_DR!$F$5:$F$1184)</f>
        <v>#N/A</v>
      </c>
      <c r="H6608">
        <v>20</v>
      </c>
      <c r="I6608" t="s">
        <v>37885</v>
      </c>
      <c r="K6608" t="s">
        <v>37886</v>
      </c>
      <c r="L6608" t="s">
        <v>20</v>
      </c>
      <c r="M6608" t="s">
        <v>37887</v>
      </c>
      <c r="N6608" t="s">
        <v>37888</v>
      </c>
      <c r="O6608" t="s">
        <v>33547</v>
      </c>
      <c r="P6608" t="s">
        <v>37889</v>
      </c>
    </row>
    <row r="6609" spans="1:16" x14ac:dyDescent="0.25">
      <c r="A6609" t="s">
        <v>37641</v>
      </c>
      <c r="B6609">
        <v>2</v>
      </c>
      <c r="C6609">
        <v>21</v>
      </c>
      <c r="D6609" t="s">
        <v>37890</v>
      </c>
      <c r="E6609" t="s">
        <v>93754</v>
      </c>
      <c r="F6609" t="s">
        <v>81428</v>
      </c>
      <c r="G6609" t="e">
        <f>_xlfn.XLOOKUP(F6609,A00277_DR!$F$5:$F$1184,A00277_DR!$F$5:$F$1184)</f>
        <v>#N/A</v>
      </c>
      <c r="H6609">
        <v>20</v>
      </c>
      <c r="I6609" t="s">
        <v>37891</v>
      </c>
      <c r="K6609" t="s">
        <v>37892</v>
      </c>
      <c r="L6609" t="s">
        <v>8688</v>
      </c>
      <c r="M6609" t="s">
        <v>37893</v>
      </c>
      <c r="N6609" t="s">
        <v>37894</v>
      </c>
      <c r="O6609" t="s">
        <v>37658</v>
      </c>
      <c r="P6609" t="s">
        <v>37895</v>
      </c>
    </row>
    <row r="6610" spans="1:16" x14ac:dyDescent="0.25">
      <c r="A6610" t="s">
        <v>37641</v>
      </c>
      <c r="B6610">
        <v>2</v>
      </c>
      <c r="C6610">
        <v>22</v>
      </c>
      <c r="D6610" t="s">
        <v>37896</v>
      </c>
      <c r="E6610" t="s">
        <v>93755</v>
      </c>
      <c r="F6610" t="s">
        <v>81429</v>
      </c>
      <c r="G6610" t="e">
        <f>_xlfn.XLOOKUP(F6610,A00277_DR!$F$5:$F$1184,A00277_DR!$F$5:$F$1184)</f>
        <v>#N/A</v>
      </c>
      <c r="H6610">
        <v>20</v>
      </c>
      <c r="I6610" t="s">
        <v>37897</v>
      </c>
      <c r="K6610" t="s">
        <v>37898</v>
      </c>
      <c r="L6610" t="s">
        <v>51</v>
      </c>
      <c r="M6610" t="s">
        <v>37899</v>
      </c>
      <c r="N6610" t="s">
        <v>37900</v>
      </c>
      <c r="O6610" t="s">
        <v>37901</v>
      </c>
      <c r="P6610" t="s">
        <v>37902</v>
      </c>
    </row>
    <row r="6611" spans="1:16" x14ac:dyDescent="0.25">
      <c r="A6611" t="s">
        <v>37641</v>
      </c>
      <c r="B6611">
        <v>2</v>
      </c>
      <c r="C6611">
        <v>23</v>
      </c>
      <c r="D6611">
        <v>0</v>
      </c>
      <c r="E6611">
        <v>0</v>
      </c>
      <c r="G6611" t="e">
        <f>_xlfn.XLOOKUP(F6611,A00277_DR!$F$5:$F$1184,A00277_DR!$F$5:$F$1184)</f>
        <v>#N/A</v>
      </c>
      <c r="H6611">
        <v>100000</v>
      </c>
      <c r="I6611" t="s">
        <v>12882</v>
      </c>
    </row>
    <row r="6612" spans="1:16" x14ac:dyDescent="0.25">
      <c r="A6612" t="s">
        <v>37641</v>
      </c>
      <c r="B6612">
        <v>3</v>
      </c>
      <c r="C6612">
        <v>1</v>
      </c>
      <c r="D6612" t="s">
        <v>37903</v>
      </c>
      <c r="E6612" t="s">
        <v>93756</v>
      </c>
      <c r="F6612" t="s">
        <v>81430</v>
      </c>
      <c r="G6612" t="e">
        <f>_xlfn.XLOOKUP(F6612,A00277_DR!$F$5:$F$1184,A00277_DR!$F$5:$F$1184)</f>
        <v>#N/A</v>
      </c>
      <c r="H6612">
        <v>20</v>
      </c>
      <c r="I6612" t="s">
        <v>37904</v>
      </c>
      <c r="K6612" t="s">
        <v>37905</v>
      </c>
      <c r="L6612" t="s">
        <v>20</v>
      </c>
      <c r="M6612" t="s">
        <v>37906</v>
      </c>
      <c r="N6612" t="s">
        <v>37907</v>
      </c>
      <c r="O6612" t="s">
        <v>37908</v>
      </c>
      <c r="P6612" t="s">
        <v>37909</v>
      </c>
    </row>
    <row r="6613" spans="1:16" x14ac:dyDescent="0.25">
      <c r="A6613" t="s">
        <v>37641</v>
      </c>
      <c r="B6613">
        <v>3</v>
      </c>
      <c r="C6613">
        <v>2</v>
      </c>
      <c r="D6613" t="s">
        <v>37910</v>
      </c>
      <c r="E6613" t="s">
        <v>93757</v>
      </c>
      <c r="F6613" t="s">
        <v>81431</v>
      </c>
      <c r="G6613" t="e">
        <f>_xlfn.XLOOKUP(F6613,A00277_DR!$F$5:$F$1184,A00277_DR!$F$5:$F$1184)</f>
        <v>#N/A</v>
      </c>
      <c r="H6613">
        <v>20</v>
      </c>
      <c r="I6613" t="s">
        <v>37911</v>
      </c>
      <c r="K6613" t="s">
        <v>37912</v>
      </c>
      <c r="L6613" t="s">
        <v>983</v>
      </c>
      <c r="M6613" t="s">
        <v>37913</v>
      </c>
      <c r="N6613" t="s">
        <v>37914</v>
      </c>
      <c r="O6613" t="s">
        <v>37915</v>
      </c>
      <c r="P6613" t="s">
        <v>37916</v>
      </c>
    </row>
    <row r="6614" spans="1:16" x14ac:dyDescent="0.25">
      <c r="A6614" t="s">
        <v>37641</v>
      </c>
      <c r="B6614">
        <v>3</v>
      </c>
      <c r="C6614">
        <v>3</v>
      </c>
      <c r="D6614" t="s">
        <v>37917</v>
      </c>
      <c r="E6614" t="s">
        <v>93758</v>
      </c>
      <c r="F6614" t="s">
        <v>81432</v>
      </c>
      <c r="G6614" t="e">
        <f>_xlfn.XLOOKUP(F6614,A00277_DR!$F$5:$F$1184,A00277_DR!$F$5:$F$1184)</f>
        <v>#N/A</v>
      </c>
      <c r="H6614">
        <v>20</v>
      </c>
      <c r="I6614" t="s">
        <v>37918</v>
      </c>
      <c r="K6614" t="s">
        <v>37919</v>
      </c>
      <c r="L6614" t="s">
        <v>983</v>
      </c>
      <c r="M6614" t="s">
        <v>37920</v>
      </c>
      <c r="N6614" t="s">
        <v>37921</v>
      </c>
      <c r="O6614" t="s">
        <v>37922</v>
      </c>
      <c r="P6614" t="s">
        <v>37923</v>
      </c>
    </row>
    <row r="6615" spans="1:16" x14ac:dyDescent="0.25">
      <c r="A6615" t="s">
        <v>37641</v>
      </c>
      <c r="B6615">
        <v>3</v>
      </c>
      <c r="C6615">
        <v>4</v>
      </c>
      <c r="D6615" t="s">
        <v>37924</v>
      </c>
      <c r="E6615" t="s">
        <v>93759</v>
      </c>
      <c r="F6615" t="s">
        <v>81433</v>
      </c>
      <c r="G6615" t="e">
        <f>_xlfn.XLOOKUP(F6615,A00277_DR!$F$5:$F$1184,A00277_DR!$F$5:$F$1184)</f>
        <v>#N/A</v>
      </c>
      <c r="H6615">
        <v>20</v>
      </c>
      <c r="I6615" t="s">
        <v>37925</v>
      </c>
      <c r="K6615" t="s">
        <v>37926</v>
      </c>
      <c r="L6615" t="s">
        <v>159</v>
      </c>
      <c r="M6615" t="s">
        <v>37927</v>
      </c>
      <c r="N6615" t="s">
        <v>37928</v>
      </c>
      <c r="O6615" t="s">
        <v>37929</v>
      </c>
      <c r="P6615" t="s">
        <v>37930</v>
      </c>
    </row>
    <row r="6616" spans="1:16" x14ac:dyDescent="0.25">
      <c r="A6616" t="s">
        <v>37641</v>
      </c>
      <c r="B6616">
        <v>3</v>
      </c>
      <c r="C6616">
        <v>5</v>
      </c>
      <c r="D6616" t="s">
        <v>37931</v>
      </c>
      <c r="E6616" t="s">
        <v>93760</v>
      </c>
      <c r="F6616" t="s">
        <v>81434</v>
      </c>
      <c r="G6616" t="e">
        <f>_xlfn.XLOOKUP(F6616,A00277_DR!$F$5:$F$1184,A00277_DR!$F$5:$F$1184)</f>
        <v>#N/A</v>
      </c>
      <c r="H6616">
        <v>20</v>
      </c>
      <c r="I6616" t="s">
        <v>37932</v>
      </c>
      <c r="K6616" t="s">
        <v>37933</v>
      </c>
      <c r="L6616" t="s">
        <v>1362</v>
      </c>
      <c r="M6616" t="s">
        <v>37934</v>
      </c>
      <c r="N6616" t="s">
        <v>37935</v>
      </c>
      <c r="O6616" t="s">
        <v>33476</v>
      </c>
      <c r="P6616" t="s">
        <v>37936</v>
      </c>
    </row>
    <row r="6617" spans="1:16" x14ac:dyDescent="0.25">
      <c r="A6617" t="s">
        <v>37641</v>
      </c>
      <c r="B6617">
        <v>3</v>
      </c>
      <c r="C6617">
        <v>6</v>
      </c>
      <c r="D6617" t="s">
        <v>37937</v>
      </c>
      <c r="E6617" t="s">
        <v>93761</v>
      </c>
      <c r="F6617" t="s">
        <v>81435</v>
      </c>
      <c r="G6617" t="e">
        <f>_xlfn.XLOOKUP(F6617,A00277_DR!$F$5:$F$1184,A00277_DR!$F$5:$F$1184)</f>
        <v>#N/A</v>
      </c>
      <c r="H6617">
        <v>20</v>
      </c>
      <c r="I6617" t="s">
        <v>37938</v>
      </c>
      <c r="K6617" t="s">
        <v>37939</v>
      </c>
      <c r="L6617" t="s">
        <v>159</v>
      </c>
      <c r="M6617" t="s">
        <v>37940</v>
      </c>
      <c r="N6617" t="s">
        <v>37941</v>
      </c>
      <c r="O6617" t="s">
        <v>37942</v>
      </c>
      <c r="P6617" t="s">
        <v>37943</v>
      </c>
    </row>
    <row r="6618" spans="1:16" x14ac:dyDescent="0.25">
      <c r="A6618" t="s">
        <v>37641</v>
      </c>
      <c r="B6618">
        <v>3</v>
      </c>
      <c r="C6618">
        <v>7</v>
      </c>
      <c r="D6618" t="s">
        <v>37944</v>
      </c>
      <c r="E6618" t="s">
        <v>93762</v>
      </c>
      <c r="F6618" t="s">
        <v>81436</v>
      </c>
      <c r="G6618" t="e">
        <f>_xlfn.XLOOKUP(F6618,A00277_DR!$F$5:$F$1184,A00277_DR!$F$5:$F$1184)</f>
        <v>#N/A</v>
      </c>
      <c r="H6618">
        <v>20</v>
      </c>
      <c r="I6618" t="s">
        <v>37945</v>
      </c>
      <c r="K6618" t="s">
        <v>37946</v>
      </c>
      <c r="L6618" t="s">
        <v>3554</v>
      </c>
      <c r="M6618" t="s">
        <v>37947</v>
      </c>
      <c r="N6618" t="s">
        <v>37948</v>
      </c>
      <c r="O6618" t="s">
        <v>37949</v>
      </c>
      <c r="P6618" t="s">
        <v>37950</v>
      </c>
    </row>
    <row r="6619" spans="1:16" x14ac:dyDescent="0.25">
      <c r="A6619" t="s">
        <v>37641</v>
      </c>
      <c r="B6619">
        <v>3</v>
      </c>
      <c r="C6619">
        <v>8</v>
      </c>
      <c r="D6619" t="s">
        <v>37951</v>
      </c>
      <c r="E6619" t="s">
        <v>93763</v>
      </c>
      <c r="F6619" t="s">
        <v>81437</v>
      </c>
      <c r="G6619" t="e">
        <f>_xlfn.XLOOKUP(F6619,A00277_DR!$F$5:$F$1184,A00277_DR!$F$5:$F$1184)</f>
        <v>#N/A</v>
      </c>
      <c r="H6619">
        <v>20</v>
      </c>
      <c r="I6619" t="s">
        <v>37952</v>
      </c>
      <c r="K6619" t="s">
        <v>37953</v>
      </c>
      <c r="L6619" t="s">
        <v>159</v>
      </c>
      <c r="M6619" t="s">
        <v>37954</v>
      </c>
      <c r="N6619" t="s">
        <v>37955</v>
      </c>
      <c r="O6619" t="s">
        <v>37942</v>
      </c>
      <c r="P6619" t="s">
        <v>37956</v>
      </c>
    </row>
    <row r="6620" spans="1:16" x14ac:dyDescent="0.25">
      <c r="A6620" t="s">
        <v>37641</v>
      </c>
      <c r="B6620">
        <v>3</v>
      </c>
      <c r="C6620">
        <v>9</v>
      </c>
      <c r="D6620" t="s">
        <v>37957</v>
      </c>
      <c r="E6620" t="s">
        <v>93764</v>
      </c>
      <c r="F6620" t="s">
        <v>81438</v>
      </c>
      <c r="G6620" t="e">
        <f>_xlfn.XLOOKUP(F6620,A00277_DR!$F$5:$F$1184,A00277_DR!$F$5:$F$1184)</f>
        <v>#N/A</v>
      </c>
      <c r="H6620">
        <v>20</v>
      </c>
      <c r="I6620" t="s">
        <v>37958</v>
      </c>
      <c r="K6620" t="s">
        <v>37959</v>
      </c>
      <c r="L6620" t="s">
        <v>20</v>
      </c>
      <c r="M6620" t="s">
        <v>37960</v>
      </c>
      <c r="N6620" t="s">
        <v>37961</v>
      </c>
      <c r="O6620" t="s">
        <v>37962</v>
      </c>
      <c r="P6620" t="s">
        <v>37963</v>
      </c>
    </row>
    <row r="6621" spans="1:16" x14ac:dyDescent="0.25">
      <c r="A6621" t="s">
        <v>37641</v>
      </c>
      <c r="B6621">
        <v>3</v>
      </c>
      <c r="C6621">
        <v>10</v>
      </c>
      <c r="D6621" t="s">
        <v>37964</v>
      </c>
      <c r="E6621" t="s">
        <v>93765</v>
      </c>
      <c r="F6621" t="s">
        <v>81439</v>
      </c>
      <c r="G6621" t="e">
        <f>_xlfn.XLOOKUP(F6621,A00277_DR!$F$5:$F$1184,A00277_DR!$F$5:$F$1184)</f>
        <v>#N/A</v>
      </c>
      <c r="H6621">
        <v>20</v>
      </c>
      <c r="I6621" t="s">
        <v>37965</v>
      </c>
      <c r="K6621" t="s">
        <v>37966</v>
      </c>
      <c r="L6621" t="s">
        <v>983</v>
      </c>
      <c r="M6621" t="s">
        <v>37967</v>
      </c>
      <c r="N6621" t="s">
        <v>37968</v>
      </c>
      <c r="O6621" t="s">
        <v>37915</v>
      </c>
      <c r="P6621" t="s">
        <v>37969</v>
      </c>
    </row>
    <row r="6622" spans="1:16" x14ac:dyDescent="0.25">
      <c r="A6622" t="s">
        <v>37641</v>
      </c>
      <c r="B6622">
        <v>3</v>
      </c>
      <c r="C6622">
        <v>11</v>
      </c>
      <c r="D6622" t="s">
        <v>37970</v>
      </c>
      <c r="E6622" t="s">
        <v>93766</v>
      </c>
      <c r="F6622" t="s">
        <v>81440</v>
      </c>
      <c r="G6622" t="e">
        <f>_xlfn.XLOOKUP(F6622,A00277_DR!$F$5:$F$1184,A00277_DR!$F$5:$F$1184)</f>
        <v>#N/A</v>
      </c>
      <c r="H6622">
        <v>20</v>
      </c>
      <c r="I6622" t="s">
        <v>37971</v>
      </c>
      <c r="K6622" t="s">
        <v>37972</v>
      </c>
      <c r="L6622" t="s">
        <v>5971</v>
      </c>
      <c r="M6622">
        <v>91029</v>
      </c>
      <c r="N6622" t="s">
        <v>37973</v>
      </c>
      <c r="O6622" t="s">
        <v>37962</v>
      </c>
      <c r="P6622" t="s">
        <v>37974</v>
      </c>
    </row>
    <row r="6623" spans="1:16" x14ac:dyDescent="0.25">
      <c r="A6623" t="s">
        <v>37641</v>
      </c>
      <c r="B6623">
        <v>3</v>
      </c>
      <c r="C6623">
        <v>12</v>
      </c>
      <c r="D6623" t="s">
        <v>37975</v>
      </c>
      <c r="E6623" t="s">
        <v>93767</v>
      </c>
      <c r="F6623" t="s">
        <v>81441</v>
      </c>
      <c r="G6623" t="e">
        <f>_xlfn.XLOOKUP(F6623,A00277_DR!$F$5:$F$1184,A00277_DR!$F$5:$F$1184)</f>
        <v>#N/A</v>
      </c>
      <c r="H6623">
        <v>20</v>
      </c>
      <c r="I6623" t="s">
        <v>37976</v>
      </c>
      <c r="K6623" t="s">
        <v>37977</v>
      </c>
      <c r="L6623" t="s">
        <v>983</v>
      </c>
      <c r="M6623" t="s">
        <v>37978</v>
      </c>
      <c r="N6623" t="s">
        <v>37979</v>
      </c>
      <c r="O6623" t="s">
        <v>37980</v>
      </c>
      <c r="P6623" t="s">
        <v>37981</v>
      </c>
    </row>
    <row r="6624" spans="1:16" x14ac:dyDescent="0.25">
      <c r="A6624" t="s">
        <v>37641</v>
      </c>
      <c r="B6624">
        <v>3</v>
      </c>
      <c r="C6624">
        <v>13</v>
      </c>
      <c r="D6624" t="s">
        <v>37982</v>
      </c>
      <c r="E6624" t="s">
        <v>93768</v>
      </c>
      <c r="F6624" t="s">
        <v>81442</v>
      </c>
      <c r="G6624" t="e">
        <f>_xlfn.XLOOKUP(F6624,A00277_DR!$F$5:$F$1184,A00277_DR!$F$5:$F$1184)</f>
        <v>#N/A</v>
      </c>
      <c r="H6624">
        <v>20</v>
      </c>
      <c r="I6624" t="s">
        <v>37983</v>
      </c>
      <c r="K6624" t="s">
        <v>37984</v>
      </c>
      <c r="L6624" t="s">
        <v>4667</v>
      </c>
      <c r="M6624">
        <v>5343</v>
      </c>
      <c r="N6624" t="s">
        <v>37985</v>
      </c>
      <c r="O6624" t="s">
        <v>37986</v>
      </c>
      <c r="P6624" t="s">
        <v>37987</v>
      </c>
    </row>
    <row r="6625" spans="1:16" x14ac:dyDescent="0.25">
      <c r="A6625" t="s">
        <v>37641</v>
      </c>
      <c r="B6625">
        <v>3</v>
      </c>
      <c r="C6625">
        <v>14</v>
      </c>
      <c r="D6625" t="s">
        <v>37988</v>
      </c>
      <c r="E6625" t="s">
        <v>93769</v>
      </c>
      <c r="F6625" t="s">
        <v>81443</v>
      </c>
      <c r="G6625" t="e">
        <f>_xlfn.XLOOKUP(F6625,A00277_DR!$F$5:$F$1184,A00277_DR!$F$5:$F$1184)</f>
        <v>#N/A</v>
      </c>
      <c r="H6625">
        <v>20</v>
      </c>
      <c r="I6625" t="s">
        <v>37989</v>
      </c>
      <c r="K6625" t="s">
        <v>37990</v>
      </c>
      <c r="L6625" t="s">
        <v>983</v>
      </c>
      <c r="M6625" t="s">
        <v>37991</v>
      </c>
      <c r="N6625" t="s">
        <v>37992</v>
      </c>
      <c r="O6625" t="s">
        <v>37980</v>
      </c>
      <c r="P6625" t="s">
        <v>37993</v>
      </c>
    </row>
    <row r="6626" spans="1:16" x14ac:dyDescent="0.25">
      <c r="A6626" t="s">
        <v>37641</v>
      </c>
      <c r="B6626">
        <v>3</v>
      </c>
      <c r="C6626">
        <v>15</v>
      </c>
      <c r="D6626" t="s">
        <v>37994</v>
      </c>
      <c r="E6626" t="s">
        <v>93770</v>
      </c>
      <c r="F6626" t="s">
        <v>81444</v>
      </c>
      <c r="G6626" t="e">
        <f>_xlfn.XLOOKUP(F6626,A00277_DR!$F$5:$F$1184,A00277_DR!$F$5:$F$1184)</f>
        <v>#N/A</v>
      </c>
      <c r="H6626">
        <v>20</v>
      </c>
      <c r="I6626" t="s">
        <v>37995</v>
      </c>
      <c r="K6626" t="s">
        <v>37996</v>
      </c>
      <c r="L6626" t="s">
        <v>20</v>
      </c>
      <c r="M6626" t="s">
        <v>37997</v>
      </c>
      <c r="N6626" t="s">
        <v>37998</v>
      </c>
      <c r="O6626" t="s">
        <v>37962</v>
      </c>
      <c r="P6626" t="s">
        <v>37999</v>
      </c>
    </row>
    <row r="6627" spans="1:16" x14ac:dyDescent="0.25">
      <c r="A6627" t="s">
        <v>37641</v>
      </c>
      <c r="B6627">
        <v>3</v>
      </c>
      <c r="C6627">
        <v>16</v>
      </c>
      <c r="D6627" t="s">
        <v>38000</v>
      </c>
      <c r="E6627" t="s">
        <v>93771</v>
      </c>
      <c r="F6627" t="s">
        <v>81445</v>
      </c>
      <c r="G6627" t="e">
        <f>_xlfn.XLOOKUP(F6627,A00277_DR!$F$5:$F$1184,A00277_DR!$F$5:$F$1184)</f>
        <v>#N/A</v>
      </c>
      <c r="H6627">
        <v>20</v>
      </c>
      <c r="I6627" t="s">
        <v>38001</v>
      </c>
      <c r="K6627" t="s">
        <v>38002</v>
      </c>
      <c r="L6627" t="s">
        <v>983</v>
      </c>
      <c r="M6627" t="s">
        <v>38003</v>
      </c>
      <c r="N6627" t="s">
        <v>38004</v>
      </c>
      <c r="O6627" t="s">
        <v>37915</v>
      </c>
      <c r="P6627" t="s">
        <v>38005</v>
      </c>
    </row>
    <row r="6628" spans="1:16" x14ac:dyDescent="0.25">
      <c r="A6628" t="s">
        <v>37641</v>
      </c>
      <c r="B6628">
        <v>3</v>
      </c>
      <c r="C6628">
        <v>17</v>
      </c>
      <c r="D6628" t="s">
        <v>38006</v>
      </c>
      <c r="E6628" t="s">
        <v>93772</v>
      </c>
      <c r="F6628" t="s">
        <v>81446</v>
      </c>
      <c r="G6628" t="e">
        <f>_xlfn.XLOOKUP(F6628,A00277_DR!$F$5:$F$1184,A00277_DR!$F$5:$F$1184)</f>
        <v>#N/A</v>
      </c>
      <c r="H6628">
        <v>20</v>
      </c>
      <c r="I6628" t="s">
        <v>38007</v>
      </c>
      <c r="K6628" t="s">
        <v>38008</v>
      </c>
      <c r="L6628" t="s">
        <v>20</v>
      </c>
      <c r="M6628" t="s">
        <v>38009</v>
      </c>
      <c r="N6628" t="s">
        <v>38010</v>
      </c>
      <c r="O6628" t="s">
        <v>37986</v>
      </c>
      <c r="P6628" t="s">
        <v>38011</v>
      </c>
    </row>
    <row r="6629" spans="1:16" x14ac:dyDescent="0.25">
      <c r="A6629" t="s">
        <v>37641</v>
      </c>
      <c r="B6629">
        <v>3</v>
      </c>
      <c r="C6629">
        <v>18</v>
      </c>
      <c r="D6629" t="s">
        <v>38012</v>
      </c>
      <c r="E6629" t="s">
        <v>93773</v>
      </c>
      <c r="F6629" t="s">
        <v>81447</v>
      </c>
      <c r="G6629" t="e">
        <f>_xlfn.XLOOKUP(F6629,A00277_DR!$F$5:$F$1184,A00277_DR!$F$5:$F$1184)</f>
        <v>#N/A</v>
      </c>
      <c r="H6629">
        <v>20</v>
      </c>
      <c r="I6629" t="s">
        <v>38013</v>
      </c>
      <c r="K6629" t="s">
        <v>38014</v>
      </c>
      <c r="L6629" t="s">
        <v>10866</v>
      </c>
      <c r="M6629" t="s">
        <v>38015</v>
      </c>
      <c r="N6629" t="s">
        <v>38016</v>
      </c>
      <c r="O6629" t="s">
        <v>33547</v>
      </c>
      <c r="P6629" t="s">
        <v>38017</v>
      </c>
    </row>
    <row r="6630" spans="1:16" x14ac:dyDescent="0.25">
      <c r="A6630" t="s">
        <v>37641</v>
      </c>
      <c r="B6630">
        <v>3</v>
      </c>
      <c r="C6630">
        <v>19</v>
      </c>
      <c r="D6630" t="s">
        <v>38018</v>
      </c>
      <c r="E6630" t="s">
        <v>93774</v>
      </c>
      <c r="F6630" t="s">
        <v>81448</v>
      </c>
      <c r="G6630" t="e">
        <f>_xlfn.XLOOKUP(F6630,A00277_DR!$F$5:$F$1184,A00277_DR!$F$5:$F$1184)</f>
        <v>#N/A</v>
      </c>
      <c r="H6630">
        <v>20</v>
      </c>
      <c r="I6630" t="s">
        <v>38019</v>
      </c>
      <c r="K6630" t="s">
        <v>38020</v>
      </c>
      <c r="L6630" t="s">
        <v>20</v>
      </c>
      <c r="M6630" t="s">
        <v>38021</v>
      </c>
      <c r="N6630" t="s">
        <v>38022</v>
      </c>
      <c r="O6630" t="s">
        <v>37646</v>
      </c>
      <c r="P6630" t="s">
        <v>38023</v>
      </c>
    </row>
    <row r="6631" spans="1:16" x14ac:dyDescent="0.25">
      <c r="A6631" t="s">
        <v>37641</v>
      </c>
      <c r="B6631">
        <v>3</v>
      </c>
      <c r="C6631">
        <v>20</v>
      </c>
      <c r="D6631" t="s">
        <v>38024</v>
      </c>
      <c r="E6631" t="s">
        <v>93775</v>
      </c>
      <c r="F6631" t="s">
        <v>81449</v>
      </c>
      <c r="G6631" t="e">
        <f>_xlfn.XLOOKUP(F6631,A00277_DR!$F$5:$F$1184,A00277_DR!$F$5:$F$1184)</f>
        <v>#N/A</v>
      </c>
      <c r="H6631">
        <v>20</v>
      </c>
      <c r="I6631" t="s">
        <v>38025</v>
      </c>
      <c r="K6631" t="s">
        <v>38026</v>
      </c>
      <c r="L6631" t="s">
        <v>20</v>
      </c>
      <c r="M6631" t="s">
        <v>38027</v>
      </c>
      <c r="N6631" t="s">
        <v>38028</v>
      </c>
      <c r="O6631" t="s">
        <v>33547</v>
      </c>
      <c r="P6631" t="s">
        <v>38029</v>
      </c>
    </row>
    <row r="6632" spans="1:16" x14ac:dyDescent="0.25">
      <c r="A6632" t="s">
        <v>37641</v>
      </c>
      <c r="B6632">
        <v>3</v>
      </c>
      <c r="C6632">
        <v>21</v>
      </c>
      <c r="D6632" t="s">
        <v>38030</v>
      </c>
      <c r="E6632" t="s">
        <v>93776</v>
      </c>
      <c r="F6632" t="s">
        <v>81450</v>
      </c>
      <c r="G6632" t="e">
        <f>_xlfn.XLOOKUP(F6632,A00277_DR!$F$5:$F$1184,A00277_DR!$F$5:$F$1184)</f>
        <v>#N/A</v>
      </c>
      <c r="H6632">
        <v>20</v>
      </c>
      <c r="I6632" t="s">
        <v>38031</v>
      </c>
      <c r="K6632" t="s">
        <v>38032</v>
      </c>
      <c r="L6632" t="s">
        <v>5931</v>
      </c>
      <c r="M6632" t="s">
        <v>38033</v>
      </c>
      <c r="N6632" t="s">
        <v>38034</v>
      </c>
      <c r="O6632" t="s">
        <v>37658</v>
      </c>
      <c r="P6632" t="s">
        <v>38035</v>
      </c>
    </row>
    <row r="6633" spans="1:16" x14ac:dyDescent="0.25">
      <c r="A6633" t="s">
        <v>37641</v>
      </c>
      <c r="B6633">
        <v>3</v>
      </c>
      <c r="C6633">
        <v>22</v>
      </c>
      <c r="D6633" t="s">
        <v>38036</v>
      </c>
      <c r="E6633" t="s">
        <v>93777</v>
      </c>
      <c r="F6633" t="s">
        <v>81451</v>
      </c>
      <c r="G6633" t="e">
        <f>_xlfn.XLOOKUP(F6633,A00277_DR!$F$5:$F$1184,A00277_DR!$F$5:$F$1184)</f>
        <v>#N/A</v>
      </c>
      <c r="H6633">
        <v>20</v>
      </c>
      <c r="I6633" t="s">
        <v>38037</v>
      </c>
      <c r="K6633" t="s">
        <v>38038</v>
      </c>
      <c r="L6633" t="s">
        <v>4501</v>
      </c>
      <c r="M6633" t="s">
        <v>38039</v>
      </c>
      <c r="N6633" t="s">
        <v>38040</v>
      </c>
      <c r="O6633" t="s">
        <v>38041</v>
      </c>
      <c r="P6633" t="s">
        <v>38042</v>
      </c>
    </row>
    <row r="6634" spans="1:16" x14ac:dyDescent="0.25">
      <c r="A6634" t="s">
        <v>37641</v>
      </c>
      <c r="B6634">
        <v>3</v>
      </c>
      <c r="C6634">
        <v>23</v>
      </c>
      <c r="D6634">
        <v>0</v>
      </c>
      <c r="E6634">
        <v>0</v>
      </c>
      <c r="G6634" t="e">
        <f>_xlfn.XLOOKUP(F6634,A00277_DR!$F$5:$F$1184,A00277_DR!$F$5:$F$1184)</f>
        <v>#N/A</v>
      </c>
      <c r="H6634">
        <v>100000</v>
      </c>
      <c r="I6634" t="s">
        <v>12882</v>
      </c>
    </row>
    <row r="6635" spans="1:16" x14ac:dyDescent="0.25">
      <c r="A6635" t="s">
        <v>37641</v>
      </c>
      <c r="B6635">
        <v>4</v>
      </c>
      <c r="C6635">
        <v>1</v>
      </c>
      <c r="D6635" t="s">
        <v>38043</v>
      </c>
      <c r="E6635" t="s">
        <v>93778</v>
      </c>
      <c r="F6635" t="s">
        <v>81452</v>
      </c>
      <c r="G6635" t="e">
        <f>_xlfn.XLOOKUP(F6635,A00277_DR!$F$5:$F$1184,A00277_DR!$F$5:$F$1184)</f>
        <v>#N/A</v>
      </c>
      <c r="H6635">
        <v>20</v>
      </c>
      <c r="I6635" t="s">
        <v>38044</v>
      </c>
      <c r="K6635" t="s">
        <v>38045</v>
      </c>
      <c r="L6635" t="s">
        <v>20</v>
      </c>
      <c r="M6635" t="s">
        <v>38046</v>
      </c>
      <c r="N6635" t="s">
        <v>38047</v>
      </c>
      <c r="O6635" t="s">
        <v>37646</v>
      </c>
      <c r="P6635" t="s">
        <v>38048</v>
      </c>
    </row>
    <row r="6636" spans="1:16" x14ac:dyDescent="0.25">
      <c r="A6636" t="s">
        <v>37641</v>
      </c>
      <c r="B6636">
        <v>4</v>
      </c>
      <c r="C6636">
        <v>2</v>
      </c>
      <c r="D6636" t="s">
        <v>38049</v>
      </c>
      <c r="E6636" t="s">
        <v>93779</v>
      </c>
      <c r="F6636" t="s">
        <v>81453</v>
      </c>
      <c r="G6636" t="e">
        <f>_xlfn.XLOOKUP(F6636,A00277_DR!$F$5:$F$1184,A00277_DR!$F$5:$F$1184)</f>
        <v>#N/A</v>
      </c>
      <c r="H6636">
        <v>20</v>
      </c>
      <c r="I6636" t="s">
        <v>38050</v>
      </c>
      <c r="K6636" t="s">
        <v>38051</v>
      </c>
      <c r="L6636" t="s">
        <v>159</v>
      </c>
      <c r="M6636" t="s">
        <v>38052</v>
      </c>
      <c r="N6636" t="s">
        <v>38053</v>
      </c>
      <c r="O6636" t="s">
        <v>38054</v>
      </c>
      <c r="P6636" t="s">
        <v>38055</v>
      </c>
    </row>
    <row r="6637" spans="1:16" x14ac:dyDescent="0.25">
      <c r="A6637" t="s">
        <v>37641</v>
      </c>
      <c r="B6637">
        <v>4</v>
      </c>
      <c r="C6637">
        <v>3</v>
      </c>
      <c r="D6637" t="s">
        <v>38056</v>
      </c>
      <c r="E6637" t="s">
        <v>93780</v>
      </c>
      <c r="F6637" t="s">
        <v>81454</v>
      </c>
      <c r="G6637" t="e">
        <f>_xlfn.XLOOKUP(F6637,A00277_DR!$F$5:$F$1184,A00277_DR!$F$5:$F$1184)</f>
        <v>#N/A</v>
      </c>
      <c r="H6637">
        <v>20</v>
      </c>
      <c r="I6637" t="s">
        <v>38057</v>
      </c>
      <c r="K6637" t="s">
        <v>38058</v>
      </c>
      <c r="L6637" t="s">
        <v>5931</v>
      </c>
      <c r="M6637" t="s">
        <v>38059</v>
      </c>
      <c r="N6637" t="s">
        <v>38060</v>
      </c>
      <c r="O6637" t="s">
        <v>37646</v>
      </c>
      <c r="P6637" t="s">
        <v>38061</v>
      </c>
    </row>
    <row r="6638" spans="1:16" x14ac:dyDescent="0.25">
      <c r="A6638" t="s">
        <v>37641</v>
      </c>
      <c r="B6638">
        <v>4</v>
      </c>
      <c r="C6638">
        <v>4</v>
      </c>
      <c r="D6638" t="s">
        <v>38062</v>
      </c>
      <c r="E6638" t="s">
        <v>93781</v>
      </c>
      <c r="F6638" t="s">
        <v>81455</v>
      </c>
      <c r="G6638" t="e">
        <f>_xlfn.XLOOKUP(F6638,A00277_DR!$F$5:$F$1184,A00277_DR!$F$5:$F$1184)</f>
        <v>#N/A</v>
      </c>
      <c r="H6638">
        <v>20</v>
      </c>
      <c r="I6638" t="s">
        <v>38063</v>
      </c>
      <c r="K6638" t="s">
        <v>38064</v>
      </c>
      <c r="L6638" t="s">
        <v>6497</v>
      </c>
      <c r="M6638" t="s">
        <v>38065</v>
      </c>
      <c r="N6638" t="s">
        <v>38066</v>
      </c>
      <c r="O6638" t="s">
        <v>33547</v>
      </c>
      <c r="P6638" t="s">
        <v>38067</v>
      </c>
    </row>
    <row r="6639" spans="1:16" x14ac:dyDescent="0.25">
      <c r="A6639" t="s">
        <v>37641</v>
      </c>
      <c r="B6639">
        <v>4</v>
      </c>
      <c r="C6639">
        <v>5</v>
      </c>
      <c r="D6639" t="s">
        <v>38068</v>
      </c>
      <c r="E6639" t="s">
        <v>93782</v>
      </c>
      <c r="F6639" t="s">
        <v>81456</v>
      </c>
      <c r="G6639" t="e">
        <f>_xlfn.XLOOKUP(F6639,A00277_DR!$F$5:$F$1184,A00277_DR!$F$5:$F$1184)</f>
        <v>#N/A</v>
      </c>
      <c r="H6639">
        <v>20</v>
      </c>
      <c r="I6639" t="s">
        <v>38069</v>
      </c>
      <c r="K6639" t="s">
        <v>38070</v>
      </c>
      <c r="L6639" t="s">
        <v>159</v>
      </c>
      <c r="M6639" t="s">
        <v>38071</v>
      </c>
      <c r="N6639" t="s">
        <v>38072</v>
      </c>
      <c r="O6639" t="s">
        <v>33432</v>
      </c>
      <c r="P6639" t="s">
        <v>38073</v>
      </c>
    </row>
    <row r="6640" spans="1:16" x14ac:dyDescent="0.25">
      <c r="A6640" t="s">
        <v>37641</v>
      </c>
      <c r="B6640">
        <v>4</v>
      </c>
      <c r="C6640">
        <v>6</v>
      </c>
      <c r="D6640" t="s">
        <v>38074</v>
      </c>
      <c r="E6640" t="s">
        <v>93783</v>
      </c>
      <c r="F6640" t="s">
        <v>81457</v>
      </c>
      <c r="G6640" t="e">
        <f>_xlfn.XLOOKUP(F6640,A00277_DR!$F$5:$F$1184,A00277_DR!$F$5:$F$1184)</f>
        <v>#N/A</v>
      </c>
      <c r="H6640">
        <v>20</v>
      </c>
      <c r="I6640" t="s">
        <v>38075</v>
      </c>
      <c r="K6640" t="s">
        <v>38076</v>
      </c>
      <c r="L6640" t="s">
        <v>4711</v>
      </c>
      <c r="M6640">
        <v>2207263</v>
      </c>
      <c r="N6640" t="s">
        <v>38077</v>
      </c>
      <c r="O6640" t="s">
        <v>33547</v>
      </c>
      <c r="P6640" t="s">
        <v>38078</v>
      </c>
    </row>
    <row r="6641" spans="1:16" x14ac:dyDescent="0.25">
      <c r="A6641" t="s">
        <v>37641</v>
      </c>
      <c r="B6641">
        <v>4</v>
      </c>
      <c r="C6641">
        <v>7</v>
      </c>
      <c r="D6641" t="s">
        <v>38079</v>
      </c>
      <c r="E6641" t="s">
        <v>93784</v>
      </c>
      <c r="F6641" t="s">
        <v>81458</v>
      </c>
      <c r="G6641" t="e">
        <f>_xlfn.XLOOKUP(F6641,A00277_DR!$F$5:$F$1184,A00277_DR!$F$5:$F$1184)</f>
        <v>#N/A</v>
      </c>
      <c r="H6641">
        <v>20</v>
      </c>
      <c r="I6641" t="s">
        <v>38080</v>
      </c>
      <c r="K6641" t="s">
        <v>38081</v>
      </c>
      <c r="L6641" t="s">
        <v>20</v>
      </c>
      <c r="M6641">
        <v>93784</v>
      </c>
      <c r="N6641" t="s">
        <v>38082</v>
      </c>
      <c r="O6641" t="s">
        <v>38083</v>
      </c>
      <c r="P6641" t="s">
        <v>38084</v>
      </c>
    </row>
    <row r="6642" spans="1:16" x14ac:dyDescent="0.25">
      <c r="A6642" t="s">
        <v>37641</v>
      </c>
      <c r="B6642">
        <v>4</v>
      </c>
      <c r="C6642">
        <v>8</v>
      </c>
      <c r="D6642" t="s">
        <v>38085</v>
      </c>
      <c r="E6642" t="s">
        <v>93785</v>
      </c>
      <c r="F6642" t="s">
        <v>81459</v>
      </c>
      <c r="G6642" t="e">
        <f>_xlfn.XLOOKUP(F6642,A00277_DR!$F$5:$F$1184,A00277_DR!$F$5:$F$1184)</f>
        <v>#N/A</v>
      </c>
      <c r="H6642">
        <v>20</v>
      </c>
      <c r="I6642" t="s">
        <v>38086</v>
      </c>
      <c r="K6642" t="s">
        <v>38087</v>
      </c>
      <c r="L6642" t="s">
        <v>6160</v>
      </c>
      <c r="M6642" t="s">
        <v>38088</v>
      </c>
      <c r="N6642" t="s">
        <v>38089</v>
      </c>
      <c r="O6642" t="s">
        <v>33547</v>
      </c>
      <c r="P6642" t="s">
        <v>38090</v>
      </c>
    </row>
    <row r="6643" spans="1:16" x14ac:dyDescent="0.25">
      <c r="A6643" t="s">
        <v>37641</v>
      </c>
      <c r="B6643">
        <v>4</v>
      </c>
      <c r="C6643">
        <v>9</v>
      </c>
      <c r="D6643" t="s">
        <v>38091</v>
      </c>
      <c r="E6643" t="s">
        <v>93786</v>
      </c>
      <c r="F6643" t="s">
        <v>81460</v>
      </c>
      <c r="G6643" t="e">
        <f>_xlfn.XLOOKUP(F6643,A00277_DR!$F$5:$F$1184,A00277_DR!$F$5:$F$1184)</f>
        <v>#N/A</v>
      </c>
      <c r="H6643">
        <v>20</v>
      </c>
      <c r="I6643" t="s">
        <v>38092</v>
      </c>
      <c r="K6643" t="s">
        <v>38093</v>
      </c>
      <c r="L6643" t="s">
        <v>5931</v>
      </c>
      <c r="M6643" t="s">
        <v>38094</v>
      </c>
      <c r="O6643" t="s">
        <v>37646</v>
      </c>
      <c r="P6643" t="s">
        <v>38095</v>
      </c>
    </row>
    <row r="6644" spans="1:16" x14ac:dyDescent="0.25">
      <c r="A6644" t="s">
        <v>37641</v>
      </c>
      <c r="B6644">
        <v>4</v>
      </c>
      <c r="C6644">
        <v>10</v>
      </c>
      <c r="D6644" t="s">
        <v>38096</v>
      </c>
      <c r="E6644" t="s">
        <v>93787</v>
      </c>
      <c r="F6644" t="s">
        <v>81461</v>
      </c>
      <c r="G6644" t="e">
        <f>_xlfn.XLOOKUP(F6644,A00277_DR!$F$5:$F$1184,A00277_DR!$F$5:$F$1184)</f>
        <v>#N/A</v>
      </c>
      <c r="H6644">
        <v>20</v>
      </c>
      <c r="I6644" t="s">
        <v>38097</v>
      </c>
      <c r="K6644" t="s">
        <v>38098</v>
      </c>
      <c r="L6644" t="s">
        <v>1362</v>
      </c>
      <c r="M6644" t="s">
        <v>38099</v>
      </c>
      <c r="N6644" t="s">
        <v>38100</v>
      </c>
      <c r="O6644" t="s">
        <v>33547</v>
      </c>
      <c r="P6644" t="s">
        <v>38101</v>
      </c>
    </row>
    <row r="6645" spans="1:16" x14ac:dyDescent="0.25">
      <c r="A6645" t="s">
        <v>37641</v>
      </c>
      <c r="B6645">
        <v>4</v>
      </c>
      <c r="C6645">
        <v>11</v>
      </c>
      <c r="D6645" t="s">
        <v>38102</v>
      </c>
      <c r="E6645" t="s">
        <v>93788</v>
      </c>
      <c r="F6645" t="s">
        <v>81462</v>
      </c>
      <c r="G6645" t="e">
        <f>_xlfn.XLOOKUP(F6645,A00277_DR!$F$5:$F$1184,A00277_DR!$F$5:$F$1184)</f>
        <v>#N/A</v>
      </c>
      <c r="H6645">
        <v>20</v>
      </c>
      <c r="I6645" t="s">
        <v>38103</v>
      </c>
      <c r="K6645" t="s">
        <v>38104</v>
      </c>
      <c r="L6645" t="s">
        <v>8688</v>
      </c>
      <c r="M6645" t="s">
        <v>38105</v>
      </c>
      <c r="N6645" t="s">
        <v>38106</v>
      </c>
      <c r="O6645" t="s">
        <v>38107</v>
      </c>
      <c r="P6645" t="s">
        <v>38108</v>
      </c>
    </row>
    <row r="6646" spans="1:16" x14ac:dyDescent="0.25">
      <c r="A6646" t="s">
        <v>37641</v>
      </c>
      <c r="B6646">
        <v>4</v>
      </c>
      <c r="C6646">
        <v>12</v>
      </c>
      <c r="D6646" t="s">
        <v>38109</v>
      </c>
      <c r="E6646" t="s">
        <v>93789</v>
      </c>
      <c r="F6646" t="s">
        <v>81463</v>
      </c>
      <c r="G6646" t="e">
        <f>_xlfn.XLOOKUP(F6646,A00277_DR!$F$5:$F$1184,A00277_DR!$F$5:$F$1184)</f>
        <v>#N/A</v>
      </c>
      <c r="H6646">
        <v>20</v>
      </c>
      <c r="I6646" t="s">
        <v>38110</v>
      </c>
      <c r="K6646" t="s">
        <v>38111</v>
      </c>
      <c r="L6646" t="s">
        <v>983</v>
      </c>
      <c r="M6646" t="s">
        <v>38112</v>
      </c>
      <c r="N6646" t="s">
        <v>38113</v>
      </c>
      <c r="O6646" t="s">
        <v>37915</v>
      </c>
      <c r="P6646" t="s">
        <v>38114</v>
      </c>
    </row>
    <row r="6647" spans="1:16" x14ac:dyDescent="0.25">
      <c r="A6647" t="s">
        <v>37641</v>
      </c>
      <c r="B6647">
        <v>4</v>
      </c>
      <c r="C6647">
        <v>13</v>
      </c>
      <c r="D6647" t="s">
        <v>38115</v>
      </c>
      <c r="E6647" t="s">
        <v>93790</v>
      </c>
      <c r="F6647" t="s">
        <v>81464</v>
      </c>
      <c r="G6647" t="e">
        <f>_xlfn.XLOOKUP(F6647,A00277_DR!$F$5:$F$1184,A00277_DR!$F$5:$F$1184)</f>
        <v>#N/A</v>
      </c>
      <c r="H6647">
        <v>20</v>
      </c>
      <c r="I6647" t="s">
        <v>38116</v>
      </c>
      <c r="K6647" t="s">
        <v>38117</v>
      </c>
      <c r="L6647" t="s">
        <v>75</v>
      </c>
      <c r="M6647" t="s">
        <v>38118</v>
      </c>
      <c r="N6647" t="s">
        <v>38119</v>
      </c>
      <c r="O6647" t="s">
        <v>38120</v>
      </c>
      <c r="P6647" t="s">
        <v>38121</v>
      </c>
    </row>
    <row r="6648" spans="1:16" x14ac:dyDescent="0.25">
      <c r="A6648" t="s">
        <v>37641</v>
      </c>
      <c r="B6648">
        <v>4</v>
      </c>
      <c r="C6648">
        <v>14</v>
      </c>
      <c r="D6648" t="s">
        <v>38122</v>
      </c>
      <c r="E6648" t="s">
        <v>93791</v>
      </c>
      <c r="F6648" t="s">
        <v>81465</v>
      </c>
      <c r="G6648" t="e">
        <f>_xlfn.XLOOKUP(F6648,A00277_DR!$F$5:$F$1184,A00277_DR!$F$5:$F$1184)</f>
        <v>#N/A</v>
      </c>
      <c r="H6648">
        <v>20</v>
      </c>
      <c r="I6648" t="s">
        <v>38123</v>
      </c>
      <c r="K6648" t="s">
        <v>38124</v>
      </c>
      <c r="L6648" t="s">
        <v>983</v>
      </c>
      <c r="M6648" t="s">
        <v>38125</v>
      </c>
      <c r="N6648" t="s">
        <v>38126</v>
      </c>
      <c r="O6648" t="s">
        <v>37915</v>
      </c>
      <c r="P6648" t="s">
        <v>38127</v>
      </c>
    </row>
    <row r="6649" spans="1:16" x14ac:dyDescent="0.25">
      <c r="A6649" t="s">
        <v>37641</v>
      </c>
      <c r="B6649">
        <v>4</v>
      </c>
      <c r="C6649">
        <v>15</v>
      </c>
      <c r="D6649" t="s">
        <v>38128</v>
      </c>
      <c r="E6649" t="s">
        <v>93792</v>
      </c>
      <c r="F6649" t="s">
        <v>81466</v>
      </c>
      <c r="G6649" t="e">
        <f>_xlfn.XLOOKUP(F6649,A00277_DR!$F$5:$F$1184,A00277_DR!$F$5:$F$1184)</f>
        <v>#N/A</v>
      </c>
      <c r="H6649">
        <v>20</v>
      </c>
      <c r="I6649" t="s">
        <v>38129</v>
      </c>
      <c r="K6649" t="s">
        <v>38130</v>
      </c>
      <c r="L6649" t="s">
        <v>8592</v>
      </c>
      <c r="M6649" t="s">
        <v>38131</v>
      </c>
      <c r="N6649" t="s">
        <v>38132</v>
      </c>
      <c r="O6649" t="s">
        <v>37962</v>
      </c>
      <c r="P6649" t="s">
        <v>38133</v>
      </c>
    </row>
    <row r="6650" spans="1:16" x14ac:dyDescent="0.25">
      <c r="A6650" t="s">
        <v>37641</v>
      </c>
      <c r="B6650">
        <v>4</v>
      </c>
      <c r="C6650">
        <v>16</v>
      </c>
      <c r="D6650" t="s">
        <v>38134</v>
      </c>
      <c r="E6650" t="s">
        <v>93793</v>
      </c>
      <c r="F6650" t="s">
        <v>81467</v>
      </c>
      <c r="G6650" t="e">
        <f>_xlfn.XLOOKUP(F6650,A00277_DR!$F$5:$F$1184,A00277_DR!$F$5:$F$1184)</f>
        <v>#N/A</v>
      </c>
      <c r="H6650">
        <v>20</v>
      </c>
      <c r="I6650" t="s">
        <v>38135</v>
      </c>
      <c r="K6650" t="s">
        <v>38136</v>
      </c>
      <c r="L6650" t="s">
        <v>983</v>
      </c>
      <c r="M6650" t="s">
        <v>38137</v>
      </c>
      <c r="N6650" t="s">
        <v>38138</v>
      </c>
      <c r="O6650" t="s">
        <v>37915</v>
      </c>
      <c r="P6650" t="s">
        <v>38139</v>
      </c>
    </row>
    <row r="6651" spans="1:16" x14ac:dyDescent="0.25">
      <c r="A6651" t="s">
        <v>37641</v>
      </c>
      <c r="B6651">
        <v>4</v>
      </c>
      <c r="C6651">
        <v>17</v>
      </c>
      <c r="D6651" t="s">
        <v>38140</v>
      </c>
      <c r="E6651" t="s">
        <v>93794</v>
      </c>
      <c r="F6651" t="s">
        <v>81468</v>
      </c>
      <c r="G6651" t="e">
        <f>_xlfn.XLOOKUP(F6651,A00277_DR!$F$5:$F$1184,A00277_DR!$F$5:$F$1184)</f>
        <v>#N/A</v>
      </c>
      <c r="H6651">
        <v>20</v>
      </c>
      <c r="I6651" t="s">
        <v>38141</v>
      </c>
      <c r="K6651" t="s">
        <v>38142</v>
      </c>
      <c r="L6651" t="s">
        <v>20</v>
      </c>
      <c r="M6651" t="s">
        <v>38143</v>
      </c>
      <c r="N6651" t="s">
        <v>31708</v>
      </c>
      <c r="O6651" t="s">
        <v>37962</v>
      </c>
      <c r="P6651" t="s">
        <v>38144</v>
      </c>
    </row>
    <row r="6652" spans="1:16" x14ac:dyDescent="0.25">
      <c r="A6652" t="s">
        <v>37641</v>
      </c>
      <c r="B6652">
        <v>4</v>
      </c>
      <c r="C6652">
        <v>18</v>
      </c>
      <c r="D6652" t="s">
        <v>38145</v>
      </c>
      <c r="E6652" t="s">
        <v>93795</v>
      </c>
      <c r="F6652" t="s">
        <v>81469</v>
      </c>
      <c r="G6652" t="e">
        <f>_xlfn.XLOOKUP(F6652,A00277_DR!$F$5:$F$1184,A00277_DR!$F$5:$F$1184)</f>
        <v>#N/A</v>
      </c>
      <c r="H6652">
        <v>20</v>
      </c>
      <c r="I6652" t="s">
        <v>38146</v>
      </c>
      <c r="K6652" t="s">
        <v>38147</v>
      </c>
      <c r="L6652" t="s">
        <v>983</v>
      </c>
      <c r="M6652" t="s">
        <v>38148</v>
      </c>
      <c r="N6652" t="s">
        <v>38149</v>
      </c>
      <c r="O6652" t="s">
        <v>37980</v>
      </c>
      <c r="P6652" t="s">
        <v>38150</v>
      </c>
    </row>
    <row r="6653" spans="1:16" x14ac:dyDescent="0.25">
      <c r="A6653" t="s">
        <v>37641</v>
      </c>
      <c r="B6653">
        <v>4</v>
      </c>
      <c r="C6653">
        <v>19</v>
      </c>
      <c r="D6653" t="s">
        <v>38151</v>
      </c>
      <c r="E6653" t="s">
        <v>93796</v>
      </c>
      <c r="F6653" t="s">
        <v>81470</v>
      </c>
      <c r="G6653" t="e">
        <f>_xlfn.XLOOKUP(F6653,A00277_DR!$F$5:$F$1184,A00277_DR!$F$5:$F$1184)</f>
        <v>#N/A</v>
      </c>
      <c r="H6653">
        <v>20</v>
      </c>
      <c r="I6653" t="s">
        <v>38152</v>
      </c>
      <c r="K6653" t="s">
        <v>38153</v>
      </c>
      <c r="L6653" t="s">
        <v>6497</v>
      </c>
      <c r="M6653" t="s">
        <v>38154</v>
      </c>
      <c r="N6653" t="s">
        <v>38155</v>
      </c>
      <c r="O6653" t="s">
        <v>37986</v>
      </c>
      <c r="P6653" t="s">
        <v>38156</v>
      </c>
    </row>
    <row r="6654" spans="1:16" x14ac:dyDescent="0.25">
      <c r="A6654" t="s">
        <v>37641</v>
      </c>
      <c r="B6654">
        <v>4</v>
      </c>
      <c r="C6654">
        <v>20</v>
      </c>
      <c r="D6654" t="s">
        <v>38157</v>
      </c>
      <c r="E6654" t="s">
        <v>93797</v>
      </c>
      <c r="F6654" t="s">
        <v>81471</v>
      </c>
      <c r="G6654" t="e">
        <f>_xlfn.XLOOKUP(F6654,A00277_DR!$F$5:$F$1184,A00277_DR!$F$5:$F$1184)</f>
        <v>#N/A</v>
      </c>
      <c r="H6654">
        <v>20</v>
      </c>
      <c r="I6654" t="s">
        <v>38158</v>
      </c>
      <c r="K6654" t="s">
        <v>38159</v>
      </c>
      <c r="L6654" t="s">
        <v>983</v>
      </c>
      <c r="M6654" t="s">
        <v>27832</v>
      </c>
      <c r="N6654" t="s">
        <v>38160</v>
      </c>
      <c r="O6654" t="s">
        <v>38161</v>
      </c>
      <c r="P6654" t="s">
        <v>38162</v>
      </c>
    </row>
    <row r="6655" spans="1:16" x14ac:dyDescent="0.25">
      <c r="A6655" t="s">
        <v>37641</v>
      </c>
      <c r="B6655">
        <v>4</v>
      </c>
      <c r="C6655">
        <v>21</v>
      </c>
      <c r="D6655" t="s">
        <v>38163</v>
      </c>
      <c r="E6655" t="s">
        <v>93798</v>
      </c>
      <c r="F6655" t="s">
        <v>81472</v>
      </c>
      <c r="G6655" t="e">
        <f>_xlfn.XLOOKUP(F6655,A00277_DR!$F$5:$F$1184,A00277_DR!$F$5:$F$1184)</f>
        <v>#N/A</v>
      </c>
      <c r="H6655">
        <v>20</v>
      </c>
      <c r="I6655" t="s">
        <v>38164</v>
      </c>
      <c r="K6655" t="s">
        <v>38165</v>
      </c>
      <c r="L6655" t="s">
        <v>20</v>
      </c>
      <c r="M6655" t="s">
        <v>38166</v>
      </c>
      <c r="N6655" t="s">
        <v>38167</v>
      </c>
      <c r="O6655" t="s">
        <v>37962</v>
      </c>
      <c r="P6655" t="s">
        <v>38168</v>
      </c>
    </row>
    <row r="6656" spans="1:16" x14ac:dyDescent="0.25">
      <c r="A6656" t="s">
        <v>37641</v>
      </c>
      <c r="B6656">
        <v>4</v>
      </c>
      <c r="C6656">
        <v>22</v>
      </c>
      <c r="D6656" t="s">
        <v>38169</v>
      </c>
      <c r="E6656" t="s">
        <v>93799</v>
      </c>
      <c r="F6656" t="s">
        <v>81473</v>
      </c>
      <c r="G6656" t="e">
        <f>_xlfn.XLOOKUP(F6656,A00277_DR!$F$5:$F$1184,A00277_DR!$F$5:$F$1184)</f>
        <v>#N/A</v>
      </c>
      <c r="H6656">
        <v>20</v>
      </c>
      <c r="I6656" t="s">
        <v>38170</v>
      </c>
      <c r="K6656" t="s">
        <v>38171</v>
      </c>
      <c r="L6656" t="s">
        <v>983</v>
      </c>
      <c r="M6656" t="s">
        <v>38172</v>
      </c>
      <c r="N6656" t="s">
        <v>38173</v>
      </c>
      <c r="O6656" t="s">
        <v>37915</v>
      </c>
      <c r="P6656" t="s">
        <v>38174</v>
      </c>
    </row>
    <row r="6657" spans="1:16" x14ac:dyDescent="0.25">
      <c r="A6657" t="s">
        <v>37641</v>
      </c>
      <c r="B6657">
        <v>4</v>
      </c>
      <c r="C6657">
        <v>23</v>
      </c>
      <c r="D6657">
        <v>0</v>
      </c>
      <c r="E6657">
        <v>0</v>
      </c>
      <c r="G6657" t="e">
        <f>_xlfn.XLOOKUP(F6657,A00277_DR!$F$5:$F$1184,A00277_DR!$F$5:$F$1184)</f>
        <v>#N/A</v>
      </c>
      <c r="H6657">
        <v>100000</v>
      </c>
      <c r="I6657" t="s">
        <v>12882</v>
      </c>
    </row>
    <row r="6658" spans="1:16" x14ac:dyDescent="0.25">
      <c r="A6658" t="s">
        <v>37641</v>
      </c>
      <c r="B6658">
        <v>5</v>
      </c>
      <c r="C6658">
        <v>1</v>
      </c>
      <c r="D6658" t="s">
        <v>38175</v>
      </c>
      <c r="E6658" t="s">
        <v>93800</v>
      </c>
      <c r="F6658" t="s">
        <v>81474</v>
      </c>
      <c r="G6658" t="e">
        <f>_xlfn.XLOOKUP(F6658,A00277_DR!$F$5:$F$1184,A00277_DR!$F$5:$F$1184)</f>
        <v>#N/A</v>
      </c>
      <c r="H6658">
        <v>20</v>
      </c>
      <c r="I6658" t="s">
        <v>38176</v>
      </c>
      <c r="K6658" t="s">
        <v>38177</v>
      </c>
      <c r="L6658" t="s">
        <v>983</v>
      </c>
      <c r="M6658" t="s">
        <v>38178</v>
      </c>
      <c r="N6658" t="s">
        <v>38179</v>
      </c>
      <c r="O6658" t="s">
        <v>38180</v>
      </c>
      <c r="P6658" t="s">
        <v>38181</v>
      </c>
    </row>
    <row r="6659" spans="1:16" x14ac:dyDescent="0.25">
      <c r="A6659" t="s">
        <v>37641</v>
      </c>
      <c r="B6659">
        <v>5</v>
      </c>
      <c r="C6659">
        <v>2</v>
      </c>
      <c r="D6659" t="s">
        <v>38182</v>
      </c>
      <c r="E6659" t="s">
        <v>93801</v>
      </c>
      <c r="F6659" t="s">
        <v>81475</v>
      </c>
      <c r="G6659" t="e">
        <f>_xlfn.XLOOKUP(F6659,A00277_DR!$F$5:$F$1184,A00277_DR!$F$5:$F$1184)</f>
        <v>#N/A</v>
      </c>
      <c r="H6659">
        <v>20</v>
      </c>
      <c r="I6659" t="s">
        <v>38183</v>
      </c>
      <c r="K6659" t="s">
        <v>38184</v>
      </c>
      <c r="L6659" t="s">
        <v>983</v>
      </c>
      <c r="M6659" t="s">
        <v>38185</v>
      </c>
      <c r="N6659" t="s">
        <v>38186</v>
      </c>
      <c r="O6659" t="s">
        <v>37915</v>
      </c>
      <c r="P6659" t="s">
        <v>38187</v>
      </c>
    </row>
    <row r="6660" spans="1:16" x14ac:dyDescent="0.25">
      <c r="A6660" t="s">
        <v>37641</v>
      </c>
      <c r="B6660">
        <v>5</v>
      </c>
      <c r="C6660">
        <v>3</v>
      </c>
      <c r="D6660" t="s">
        <v>38188</v>
      </c>
      <c r="E6660" t="s">
        <v>93802</v>
      </c>
      <c r="F6660" t="s">
        <v>81476</v>
      </c>
      <c r="G6660" t="e">
        <f>_xlfn.XLOOKUP(F6660,A00277_DR!$F$5:$F$1184,A00277_DR!$F$5:$F$1184)</f>
        <v>#N/A</v>
      </c>
      <c r="H6660">
        <v>20</v>
      </c>
      <c r="I6660" t="s">
        <v>38189</v>
      </c>
      <c r="K6660" t="s">
        <v>38190</v>
      </c>
      <c r="L6660" t="s">
        <v>1362</v>
      </c>
      <c r="M6660" t="s">
        <v>38191</v>
      </c>
      <c r="N6660" t="s">
        <v>38192</v>
      </c>
      <c r="O6660" t="s">
        <v>38120</v>
      </c>
      <c r="P6660" t="s">
        <v>38193</v>
      </c>
    </row>
    <row r="6661" spans="1:16" x14ac:dyDescent="0.25">
      <c r="A6661" t="s">
        <v>37641</v>
      </c>
      <c r="B6661">
        <v>5</v>
      </c>
      <c r="C6661">
        <v>4</v>
      </c>
      <c r="D6661" t="s">
        <v>38194</v>
      </c>
      <c r="E6661" t="s">
        <v>93803</v>
      </c>
      <c r="F6661" t="s">
        <v>81477</v>
      </c>
      <c r="G6661" t="e">
        <f>_xlfn.XLOOKUP(F6661,A00277_DR!$F$5:$F$1184,A00277_DR!$F$5:$F$1184)</f>
        <v>#N/A</v>
      </c>
      <c r="H6661">
        <v>20</v>
      </c>
      <c r="I6661" t="s">
        <v>38195</v>
      </c>
      <c r="K6661" t="s">
        <v>38196</v>
      </c>
      <c r="L6661" t="s">
        <v>983</v>
      </c>
      <c r="M6661" t="s">
        <v>38197</v>
      </c>
      <c r="N6661" t="s">
        <v>38198</v>
      </c>
      <c r="O6661" t="s">
        <v>37915</v>
      </c>
      <c r="P6661" t="s">
        <v>38199</v>
      </c>
    </row>
    <row r="6662" spans="1:16" x14ac:dyDescent="0.25">
      <c r="A6662" t="s">
        <v>37641</v>
      </c>
      <c r="B6662">
        <v>5</v>
      </c>
      <c r="C6662">
        <v>5</v>
      </c>
      <c r="D6662" t="s">
        <v>38200</v>
      </c>
      <c r="E6662" t="s">
        <v>93804</v>
      </c>
      <c r="F6662" t="s">
        <v>81478</v>
      </c>
      <c r="G6662" t="e">
        <f>_xlfn.XLOOKUP(F6662,A00277_DR!$F$5:$F$1184,A00277_DR!$F$5:$F$1184)</f>
        <v>#N/A</v>
      </c>
      <c r="H6662">
        <v>20</v>
      </c>
      <c r="I6662" t="s">
        <v>38201</v>
      </c>
      <c r="K6662" t="s">
        <v>38202</v>
      </c>
      <c r="L6662" t="s">
        <v>939</v>
      </c>
      <c r="M6662" t="s">
        <v>38203</v>
      </c>
      <c r="N6662" t="s">
        <v>38204</v>
      </c>
      <c r="O6662" t="s">
        <v>37986</v>
      </c>
      <c r="P6662" t="s">
        <v>38205</v>
      </c>
    </row>
    <row r="6663" spans="1:16" x14ac:dyDescent="0.25">
      <c r="A6663" t="s">
        <v>37641</v>
      </c>
      <c r="B6663">
        <v>5</v>
      </c>
      <c r="C6663">
        <v>6</v>
      </c>
      <c r="D6663" t="s">
        <v>38206</v>
      </c>
      <c r="E6663" t="s">
        <v>93805</v>
      </c>
      <c r="F6663" t="s">
        <v>81479</v>
      </c>
      <c r="G6663" t="e">
        <f>_xlfn.XLOOKUP(F6663,A00277_DR!$F$5:$F$1184,A00277_DR!$F$5:$F$1184)</f>
        <v>#N/A</v>
      </c>
      <c r="H6663">
        <v>20</v>
      </c>
      <c r="I6663" t="s">
        <v>38207</v>
      </c>
      <c r="K6663" t="s">
        <v>38208</v>
      </c>
      <c r="L6663" t="s">
        <v>4711</v>
      </c>
      <c r="M6663">
        <v>9980328</v>
      </c>
      <c r="N6663" t="s">
        <v>38209</v>
      </c>
      <c r="O6663" t="s">
        <v>33547</v>
      </c>
      <c r="P6663" t="s">
        <v>38210</v>
      </c>
    </row>
    <row r="6664" spans="1:16" x14ac:dyDescent="0.25">
      <c r="A6664" t="s">
        <v>37641</v>
      </c>
      <c r="B6664">
        <v>5</v>
      </c>
      <c r="C6664">
        <v>7</v>
      </c>
      <c r="D6664" t="s">
        <v>38211</v>
      </c>
      <c r="E6664" t="s">
        <v>93806</v>
      </c>
      <c r="F6664" t="s">
        <v>81480</v>
      </c>
      <c r="G6664" t="e">
        <f>_xlfn.XLOOKUP(F6664,A00277_DR!$F$5:$F$1184,A00277_DR!$F$5:$F$1184)</f>
        <v>#N/A</v>
      </c>
      <c r="H6664">
        <v>20</v>
      </c>
      <c r="I6664" t="s">
        <v>38212</v>
      </c>
      <c r="K6664" t="s">
        <v>38213</v>
      </c>
      <c r="L6664" t="s">
        <v>51</v>
      </c>
      <c r="M6664" t="s">
        <v>38214</v>
      </c>
      <c r="N6664" t="s">
        <v>38215</v>
      </c>
      <c r="O6664" t="s">
        <v>38216</v>
      </c>
      <c r="P6664" t="s">
        <v>38217</v>
      </c>
    </row>
    <row r="6665" spans="1:16" x14ac:dyDescent="0.25">
      <c r="A6665" t="s">
        <v>37641</v>
      </c>
      <c r="B6665">
        <v>5</v>
      </c>
      <c r="C6665">
        <v>8</v>
      </c>
      <c r="D6665" t="s">
        <v>38218</v>
      </c>
      <c r="E6665" t="s">
        <v>93807</v>
      </c>
      <c r="F6665" t="s">
        <v>81453</v>
      </c>
      <c r="G6665" t="e">
        <f>_xlfn.XLOOKUP(F6665,A00277_DR!$F$5:$F$1184,A00277_DR!$F$5:$F$1184)</f>
        <v>#N/A</v>
      </c>
      <c r="H6665">
        <v>20</v>
      </c>
      <c r="I6665" t="s">
        <v>38219</v>
      </c>
      <c r="K6665" t="s">
        <v>38051</v>
      </c>
      <c r="L6665" t="s">
        <v>159</v>
      </c>
      <c r="M6665" t="s">
        <v>38220</v>
      </c>
      <c r="N6665" t="s">
        <v>38053</v>
      </c>
      <c r="O6665" t="s">
        <v>38221</v>
      </c>
      <c r="P6665" t="s">
        <v>38055</v>
      </c>
    </row>
    <row r="6666" spans="1:16" x14ac:dyDescent="0.25">
      <c r="A6666" t="s">
        <v>37641</v>
      </c>
      <c r="B6666">
        <v>5</v>
      </c>
      <c r="C6666">
        <v>9</v>
      </c>
      <c r="D6666" t="s">
        <v>38222</v>
      </c>
      <c r="E6666" t="s">
        <v>93808</v>
      </c>
      <c r="F6666" t="s">
        <v>81481</v>
      </c>
      <c r="G6666" t="e">
        <f>_xlfn.XLOOKUP(F6666,A00277_DR!$F$5:$F$1184,A00277_DR!$F$5:$F$1184)</f>
        <v>#N/A</v>
      </c>
      <c r="H6666">
        <v>20</v>
      </c>
      <c r="I6666" t="s">
        <v>38223</v>
      </c>
      <c r="K6666" t="s">
        <v>38224</v>
      </c>
      <c r="L6666" t="s">
        <v>8688</v>
      </c>
      <c r="M6666" t="s">
        <v>38225</v>
      </c>
      <c r="N6666" t="s">
        <v>38226</v>
      </c>
      <c r="O6666" t="s">
        <v>38083</v>
      </c>
      <c r="P6666" t="s">
        <v>38227</v>
      </c>
    </row>
    <row r="6667" spans="1:16" x14ac:dyDescent="0.25">
      <c r="A6667" t="s">
        <v>37641</v>
      </c>
      <c r="B6667">
        <v>5</v>
      </c>
      <c r="C6667">
        <v>10</v>
      </c>
      <c r="D6667" t="s">
        <v>38228</v>
      </c>
      <c r="E6667" t="s">
        <v>93809</v>
      </c>
      <c r="F6667" t="s">
        <v>81482</v>
      </c>
      <c r="G6667" t="e">
        <f>_xlfn.XLOOKUP(F6667,A00277_DR!$F$5:$F$1184,A00277_DR!$F$5:$F$1184)</f>
        <v>#N/A</v>
      </c>
      <c r="H6667">
        <v>20</v>
      </c>
      <c r="I6667" t="s">
        <v>38229</v>
      </c>
      <c r="K6667" t="s">
        <v>38230</v>
      </c>
      <c r="L6667" t="s">
        <v>159</v>
      </c>
      <c r="M6667" t="s">
        <v>38231</v>
      </c>
      <c r="N6667" t="s">
        <v>38232</v>
      </c>
      <c r="O6667" t="s">
        <v>38233</v>
      </c>
      <c r="P6667" t="s">
        <v>38234</v>
      </c>
    </row>
    <row r="6668" spans="1:16" x14ac:dyDescent="0.25">
      <c r="A6668" t="s">
        <v>37641</v>
      </c>
      <c r="B6668">
        <v>5</v>
      </c>
      <c r="C6668">
        <v>11</v>
      </c>
      <c r="D6668" t="s">
        <v>38235</v>
      </c>
      <c r="E6668" t="s">
        <v>93810</v>
      </c>
      <c r="F6668" t="s">
        <v>81483</v>
      </c>
      <c r="G6668" t="e">
        <f>_xlfn.XLOOKUP(F6668,A00277_DR!$F$5:$F$1184,A00277_DR!$F$5:$F$1184)</f>
        <v>#N/A</v>
      </c>
      <c r="H6668">
        <v>20</v>
      </c>
      <c r="I6668" t="s">
        <v>38236</v>
      </c>
      <c r="K6668" t="s">
        <v>38237</v>
      </c>
      <c r="L6668" t="s">
        <v>20</v>
      </c>
      <c r="M6668" t="s">
        <v>38238</v>
      </c>
      <c r="N6668" t="s">
        <v>38239</v>
      </c>
      <c r="O6668" t="s">
        <v>38083</v>
      </c>
      <c r="P6668" t="s">
        <v>38240</v>
      </c>
    </row>
    <row r="6669" spans="1:16" x14ac:dyDescent="0.25">
      <c r="A6669" t="s">
        <v>37641</v>
      </c>
      <c r="B6669">
        <v>5</v>
      </c>
      <c r="C6669">
        <v>12</v>
      </c>
      <c r="D6669" t="s">
        <v>38241</v>
      </c>
      <c r="E6669" t="s">
        <v>93811</v>
      </c>
      <c r="F6669" t="s">
        <v>81484</v>
      </c>
      <c r="G6669" t="e">
        <f>_xlfn.XLOOKUP(F6669,A00277_DR!$F$5:$F$1184,A00277_DR!$F$5:$F$1184)</f>
        <v>#N/A</v>
      </c>
      <c r="H6669">
        <v>20</v>
      </c>
      <c r="I6669" t="s">
        <v>38242</v>
      </c>
      <c r="K6669" t="s">
        <v>38243</v>
      </c>
      <c r="L6669" t="s">
        <v>3554</v>
      </c>
      <c r="M6669" t="s">
        <v>38244</v>
      </c>
      <c r="N6669" t="s">
        <v>38245</v>
      </c>
      <c r="O6669" t="s">
        <v>33547</v>
      </c>
      <c r="P6669" t="s">
        <v>38246</v>
      </c>
    </row>
    <row r="6670" spans="1:16" x14ac:dyDescent="0.25">
      <c r="A6670" t="s">
        <v>37641</v>
      </c>
      <c r="B6670">
        <v>5</v>
      </c>
      <c r="C6670">
        <v>13</v>
      </c>
      <c r="D6670" t="s">
        <v>38247</v>
      </c>
      <c r="E6670" t="s">
        <v>93812</v>
      </c>
      <c r="F6670" t="s">
        <v>81485</v>
      </c>
      <c r="G6670" t="e">
        <f>_xlfn.XLOOKUP(F6670,A00277_DR!$F$5:$F$1184,A00277_DR!$F$5:$F$1184)</f>
        <v>#N/A</v>
      </c>
      <c r="H6670">
        <v>20</v>
      </c>
      <c r="I6670" t="s">
        <v>38248</v>
      </c>
      <c r="K6670" t="s">
        <v>38249</v>
      </c>
      <c r="L6670" t="s">
        <v>159</v>
      </c>
      <c r="M6670" t="s">
        <v>38250</v>
      </c>
      <c r="N6670" t="s">
        <v>38251</v>
      </c>
      <c r="O6670" t="s">
        <v>33432</v>
      </c>
      <c r="P6670" t="s">
        <v>38252</v>
      </c>
    </row>
    <row r="6671" spans="1:16" x14ac:dyDescent="0.25">
      <c r="A6671" t="s">
        <v>37641</v>
      </c>
      <c r="B6671">
        <v>5</v>
      </c>
      <c r="C6671">
        <v>14</v>
      </c>
      <c r="D6671" t="s">
        <v>38253</v>
      </c>
      <c r="E6671" t="s">
        <v>93813</v>
      </c>
      <c r="F6671" t="s">
        <v>81486</v>
      </c>
      <c r="G6671" t="e">
        <f>_xlfn.XLOOKUP(F6671,A00277_DR!$F$5:$F$1184,A00277_DR!$F$5:$F$1184)</f>
        <v>#N/A</v>
      </c>
      <c r="H6671">
        <v>20</v>
      </c>
      <c r="I6671" t="s">
        <v>38254</v>
      </c>
      <c r="K6671" t="s">
        <v>38255</v>
      </c>
      <c r="L6671" t="s">
        <v>159</v>
      </c>
      <c r="M6671" t="s">
        <v>38256</v>
      </c>
      <c r="N6671" t="s">
        <v>38257</v>
      </c>
      <c r="O6671" t="s">
        <v>33520</v>
      </c>
      <c r="P6671" t="s">
        <v>38258</v>
      </c>
    </row>
    <row r="6672" spans="1:16" x14ac:dyDescent="0.25">
      <c r="A6672" t="s">
        <v>37641</v>
      </c>
      <c r="B6672">
        <v>5</v>
      </c>
      <c r="C6672">
        <v>15</v>
      </c>
      <c r="D6672" t="s">
        <v>38259</v>
      </c>
      <c r="E6672" t="s">
        <v>93814</v>
      </c>
      <c r="F6672" t="s">
        <v>81487</v>
      </c>
      <c r="G6672" t="e">
        <f>_xlfn.XLOOKUP(F6672,A00277_DR!$F$5:$F$1184,A00277_DR!$F$5:$F$1184)</f>
        <v>#N/A</v>
      </c>
      <c r="H6672">
        <v>20</v>
      </c>
      <c r="I6672" t="s">
        <v>38260</v>
      </c>
      <c r="K6672" t="s">
        <v>38261</v>
      </c>
      <c r="L6672" t="s">
        <v>20</v>
      </c>
      <c r="M6672" t="s">
        <v>38262</v>
      </c>
      <c r="N6672" t="s">
        <v>38263</v>
      </c>
      <c r="O6672" t="s">
        <v>35550</v>
      </c>
      <c r="P6672" t="s">
        <v>38264</v>
      </c>
    </row>
    <row r="6673" spans="1:16" x14ac:dyDescent="0.25">
      <c r="A6673" t="s">
        <v>37641</v>
      </c>
      <c r="B6673">
        <v>5</v>
      </c>
      <c r="C6673">
        <v>16</v>
      </c>
      <c r="D6673" t="s">
        <v>38265</v>
      </c>
      <c r="E6673" t="s">
        <v>93815</v>
      </c>
      <c r="F6673" t="s">
        <v>81488</v>
      </c>
      <c r="G6673" t="e">
        <f>_xlfn.XLOOKUP(F6673,A00277_DR!$F$5:$F$1184,A00277_DR!$F$5:$F$1184)</f>
        <v>#N/A</v>
      </c>
      <c r="H6673">
        <v>20</v>
      </c>
      <c r="I6673" t="s">
        <v>38266</v>
      </c>
      <c r="K6673" t="s">
        <v>38267</v>
      </c>
      <c r="L6673" t="s">
        <v>3554</v>
      </c>
      <c r="M6673" t="s">
        <v>38268</v>
      </c>
      <c r="O6673" t="s">
        <v>33547</v>
      </c>
      <c r="P6673" t="s">
        <v>38269</v>
      </c>
    </row>
    <row r="6674" spans="1:16" x14ac:dyDescent="0.25">
      <c r="A6674" t="s">
        <v>37641</v>
      </c>
      <c r="B6674">
        <v>5</v>
      </c>
      <c r="C6674">
        <v>17</v>
      </c>
      <c r="D6674" t="s">
        <v>38270</v>
      </c>
      <c r="E6674" t="s">
        <v>93816</v>
      </c>
      <c r="F6674" t="s">
        <v>81489</v>
      </c>
      <c r="G6674" t="e">
        <f>_xlfn.XLOOKUP(F6674,A00277_DR!$F$5:$F$1184,A00277_DR!$F$5:$F$1184)</f>
        <v>#N/A</v>
      </c>
      <c r="H6674">
        <v>20</v>
      </c>
      <c r="I6674" t="s">
        <v>38271</v>
      </c>
      <c r="K6674" t="s">
        <v>38272</v>
      </c>
      <c r="L6674" t="s">
        <v>983</v>
      </c>
      <c r="M6674" t="s">
        <v>38273</v>
      </c>
      <c r="N6674" t="s">
        <v>38274</v>
      </c>
      <c r="O6674" t="s">
        <v>37922</v>
      </c>
      <c r="P6674" t="s">
        <v>38275</v>
      </c>
    </row>
    <row r="6675" spans="1:16" x14ac:dyDescent="0.25">
      <c r="A6675" t="s">
        <v>37641</v>
      </c>
      <c r="B6675">
        <v>5</v>
      </c>
      <c r="C6675">
        <v>18</v>
      </c>
      <c r="D6675" t="s">
        <v>38276</v>
      </c>
      <c r="E6675" t="s">
        <v>93817</v>
      </c>
      <c r="F6675" t="s">
        <v>81490</v>
      </c>
      <c r="G6675" t="e">
        <f>_xlfn.XLOOKUP(F6675,A00277_DR!$F$5:$F$1184,A00277_DR!$F$5:$F$1184)</f>
        <v>#N/A</v>
      </c>
      <c r="H6675">
        <v>20</v>
      </c>
      <c r="I6675" t="s">
        <v>38277</v>
      </c>
      <c r="K6675" t="s">
        <v>38278</v>
      </c>
      <c r="L6675" t="s">
        <v>983</v>
      </c>
      <c r="M6675" t="s">
        <v>38279</v>
      </c>
      <c r="N6675" t="s">
        <v>38280</v>
      </c>
      <c r="O6675" t="s">
        <v>38281</v>
      </c>
      <c r="P6675" t="s">
        <v>38282</v>
      </c>
    </row>
    <row r="6676" spans="1:16" x14ac:dyDescent="0.25">
      <c r="A6676" t="s">
        <v>37641</v>
      </c>
      <c r="B6676">
        <v>5</v>
      </c>
      <c r="C6676">
        <v>19</v>
      </c>
      <c r="D6676" t="s">
        <v>38283</v>
      </c>
      <c r="E6676" t="s">
        <v>93818</v>
      </c>
      <c r="F6676" t="s">
        <v>81491</v>
      </c>
      <c r="G6676" t="e">
        <f>_xlfn.XLOOKUP(F6676,A00277_DR!$F$5:$F$1184,A00277_DR!$F$5:$F$1184)</f>
        <v>#N/A</v>
      </c>
      <c r="H6676">
        <v>20</v>
      </c>
      <c r="I6676" t="s">
        <v>38284</v>
      </c>
      <c r="K6676" t="s">
        <v>38285</v>
      </c>
      <c r="L6676" t="s">
        <v>20</v>
      </c>
      <c r="M6676" t="s">
        <v>38286</v>
      </c>
      <c r="N6676" t="s">
        <v>38287</v>
      </c>
      <c r="O6676" t="s">
        <v>38107</v>
      </c>
      <c r="P6676" t="s">
        <v>38288</v>
      </c>
    </row>
    <row r="6677" spans="1:16" x14ac:dyDescent="0.25">
      <c r="A6677" t="s">
        <v>37641</v>
      </c>
      <c r="B6677">
        <v>5</v>
      </c>
      <c r="C6677">
        <v>20</v>
      </c>
      <c r="D6677" t="s">
        <v>38289</v>
      </c>
      <c r="E6677" t="s">
        <v>93819</v>
      </c>
      <c r="F6677" t="s">
        <v>81492</v>
      </c>
      <c r="G6677" t="e">
        <f>_xlfn.XLOOKUP(F6677,A00277_DR!$F$5:$F$1184,A00277_DR!$F$5:$F$1184)</f>
        <v>#N/A</v>
      </c>
      <c r="H6677">
        <v>20</v>
      </c>
      <c r="I6677" t="s">
        <v>38290</v>
      </c>
      <c r="K6677" t="s">
        <v>38291</v>
      </c>
      <c r="L6677" t="s">
        <v>5971</v>
      </c>
      <c r="M6677">
        <v>75595</v>
      </c>
      <c r="N6677" t="s">
        <v>38292</v>
      </c>
      <c r="O6677" t="s">
        <v>38293</v>
      </c>
      <c r="P6677" t="s">
        <v>38294</v>
      </c>
    </row>
    <row r="6678" spans="1:16" x14ac:dyDescent="0.25">
      <c r="A6678" t="s">
        <v>37641</v>
      </c>
      <c r="B6678">
        <v>5</v>
      </c>
      <c r="C6678">
        <v>21</v>
      </c>
      <c r="D6678" t="s">
        <v>38295</v>
      </c>
      <c r="E6678" t="s">
        <v>93820</v>
      </c>
      <c r="F6678" t="s">
        <v>81493</v>
      </c>
      <c r="G6678" t="e">
        <f>_xlfn.XLOOKUP(F6678,A00277_DR!$F$5:$F$1184,A00277_DR!$F$5:$F$1184)</f>
        <v>#N/A</v>
      </c>
      <c r="H6678">
        <v>20</v>
      </c>
      <c r="I6678" t="s">
        <v>38296</v>
      </c>
      <c r="K6678" t="s">
        <v>38297</v>
      </c>
      <c r="L6678" t="s">
        <v>5931</v>
      </c>
      <c r="M6678" t="s">
        <v>38298</v>
      </c>
      <c r="N6678" t="s">
        <v>38299</v>
      </c>
      <c r="O6678" t="s">
        <v>38300</v>
      </c>
      <c r="P6678" t="s">
        <v>38301</v>
      </c>
    </row>
    <row r="6679" spans="1:16" x14ac:dyDescent="0.25">
      <c r="A6679" t="s">
        <v>37641</v>
      </c>
      <c r="B6679">
        <v>5</v>
      </c>
      <c r="C6679">
        <v>22</v>
      </c>
      <c r="D6679" t="s">
        <v>38302</v>
      </c>
      <c r="E6679" t="s">
        <v>93821</v>
      </c>
      <c r="F6679" t="s">
        <v>81494</v>
      </c>
      <c r="G6679" t="e">
        <f>_xlfn.XLOOKUP(F6679,A00277_DR!$F$5:$F$1184,A00277_DR!$F$5:$F$1184)</f>
        <v>#N/A</v>
      </c>
      <c r="H6679">
        <v>20</v>
      </c>
      <c r="I6679" t="s">
        <v>38303</v>
      </c>
      <c r="K6679" t="s">
        <v>38304</v>
      </c>
      <c r="L6679" t="s">
        <v>983</v>
      </c>
      <c r="M6679" t="s">
        <v>38305</v>
      </c>
      <c r="N6679" t="s">
        <v>38306</v>
      </c>
      <c r="O6679" t="s">
        <v>38307</v>
      </c>
      <c r="P6679" t="s">
        <v>38308</v>
      </c>
    </row>
    <row r="6680" spans="1:16" x14ac:dyDescent="0.25">
      <c r="A6680" t="s">
        <v>37641</v>
      </c>
      <c r="B6680">
        <v>5</v>
      </c>
      <c r="C6680">
        <v>23</v>
      </c>
      <c r="D6680">
        <v>0</v>
      </c>
      <c r="E6680">
        <v>0</v>
      </c>
      <c r="G6680" t="e">
        <f>_xlfn.XLOOKUP(F6680,A00277_DR!$F$5:$F$1184,A00277_DR!$F$5:$F$1184)</f>
        <v>#N/A</v>
      </c>
      <c r="H6680">
        <v>100000</v>
      </c>
      <c r="I6680" t="s">
        <v>12882</v>
      </c>
    </row>
    <row r="6681" spans="1:16" x14ac:dyDescent="0.25">
      <c r="A6681" t="s">
        <v>37641</v>
      </c>
      <c r="B6681">
        <v>6</v>
      </c>
      <c r="C6681">
        <v>1</v>
      </c>
      <c r="D6681" t="s">
        <v>38309</v>
      </c>
      <c r="E6681" t="s">
        <v>93822</v>
      </c>
      <c r="F6681" t="s">
        <v>81495</v>
      </c>
      <c r="G6681" t="e">
        <f>_xlfn.XLOOKUP(F6681,A00277_DR!$F$5:$F$1184,A00277_DR!$F$5:$F$1184)</f>
        <v>#N/A</v>
      </c>
      <c r="H6681">
        <v>20</v>
      </c>
      <c r="I6681" t="s">
        <v>38310</v>
      </c>
      <c r="K6681" t="s">
        <v>38311</v>
      </c>
      <c r="L6681" t="s">
        <v>20</v>
      </c>
      <c r="M6681" t="s">
        <v>38312</v>
      </c>
      <c r="N6681" t="s">
        <v>38313</v>
      </c>
      <c r="O6681" t="s">
        <v>37986</v>
      </c>
      <c r="P6681" t="s">
        <v>38314</v>
      </c>
    </row>
    <row r="6682" spans="1:16" x14ac:dyDescent="0.25">
      <c r="A6682" t="s">
        <v>37641</v>
      </c>
      <c r="B6682">
        <v>6</v>
      </c>
      <c r="C6682">
        <v>2</v>
      </c>
      <c r="D6682" t="s">
        <v>38315</v>
      </c>
      <c r="E6682" t="s">
        <v>93823</v>
      </c>
      <c r="F6682" t="s">
        <v>81496</v>
      </c>
      <c r="G6682" t="e">
        <f>_xlfn.XLOOKUP(F6682,A00277_DR!$F$5:$F$1184,A00277_DR!$F$5:$F$1184)</f>
        <v>#N/A</v>
      </c>
      <c r="H6682">
        <v>20</v>
      </c>
      <c r="I6682" t="s">
        <v>38316</v>
      </c>
      <c r="K6682" t="s">
        <v>38317</v>
      </c>
      <c r="L6682" t="s">
        <v>983</v>
      </c>
      <c r="M6682" t="s">
        <v>38318</v>
      </c>
      <c r="N6682" t="s">
        <v>38319</v>
      </c>
      <c r="O6682" t="s">
        <v>38320</v>
      </c>
      <c r="P6682" t="s">
        <v>38321</v>
      </c>
    </row>
    <row r="6683" spans="1:16" x14ac:dyDescent="0.25">
      <c r="A6683" t="s">
        <v>37641</v>
      </c>
      <c r="B6683">
        <v>6</v>
      </c>
      <c r="C6683">
        <v>3</v>
      </c>
      <c r="D6683" t="s">
        <v>38322</v>
      </c>
      <c r="E6683" t="s">
        <v>93824</v>
      </c>
      <c r="F6683" t="s">
        <v>81497</v>
      </c>
      <c r="G6683" t="e">
        <f>_xlfn.XLOOKUP(F6683,A00277_DR!$F$5:$F$1184,A00277_DR!$F$5:$F$1184)</f>
        <v>#N/A</v>
      </c>
      <c r="H6683">
        <v>20</v>
      </c>
      <c r="I6683" t="s">
        <v>38323</v>
      </c>
      <c r="K6683" t="s">
        <v>38324</v>
      </c>
      <c r="L6683" t="s">
        <v>20</v>
      </c>
      <c r="M6683" t="s">
        <v>38325</v>
      </c>
      <c r="N6683" t="s">
        <v>38326</v>
      </c>
      <c r="O6683" t="s">
        <v>37986</v>
      </c>
      <c r="P6683" t="s">
        <v>38327</v>
      </c>
    </row>
    <row r="6684" spans="1:16" x14ac:dyDescent="0.25">
      <c r="A6684" t="s">
        <v>37641</v>
      </c>
      <c r="B6684">
        <v>6</v>
      </c>
      <c r="C6684">
        <v>4</v>
      </c>
      <c r="D6684" t="s">
        <v>38328</v>
      </c>
      <c r="E6684" t="s">
        <v>93825</v>
      </c>
      <c r="F6684" t="s">
        <v>81498</v>
      </c>
      <c r="G6684" t="e">
        <f>_xlfn.XLOOKUP(F6684,A00277_DR!$F$5:$F$1184,A00277_DR!$F$5:$F$1184)</f>
        <v>#N/A</v>
      </c>
      <c r="H6684">
        <v>20</v>
      </c>
      <c r="I6684" t="s">
        <v>38329</v>
      </c>
      <c r="K6684" t="s">
        <v>38330</v>
      </c>
      <c r="L6684" t="s">
        <v>151</v>
      </c>
      <c r="M6684" t="s">
        <v>38331</v>
      </c>
      <c r="N6684" t="s">
        <v>38332</v>
      </c>
      <c r="O6684" t="s">
        <v>38333</v>
      </c>
      <c r="P6684" t="s">
        <v>38334</v>
      </c>
    </row>
    <row r="6685" spans="1:16" x14ac:dyDescent="0.25">
      <c r="A6685" t="s">
        <v>37641</v>
      </c>
      <c r="B6685">
        <v>6</v>
      </c>
      <c r="C6685">
        <v>5</v>
      </c>
      <c r="D6685" t="s">
        <v>38335</v>
      </c>
      <c r="E6685" t="s">
        <v>93826</v>
      </c>
      <c r="F6685" t="s">
        <v>81499</v>
      </c>
      <c r="G6685" t="e">
        <f>_xlfn.XLOOKUP(F6685,A00277_DR!$F$5:$F$1184,A00277_DR!$F$5:$F$1184)</f>
        <v>#N/A</v>
      </c>
      <c r="H6685">
        <v>20</v>
      </c>
      <c r="I6685" t="s">
        <v>38336</v>
      </c>
      <c r="K6685" t="s">
        <v>38337</v>
      </c>
      <c r="L6685" t="s">
        <v>6160</v>
      </c>
      <c r="M6685" t="s">
        <v>38338</v>
      </c>
      <c r="N6685" t="s">
        <v>38339</v>
      </c>
      <c r="O6685" t="s">
        <v>33476</v>
      </c>
      <c r="P6685" t="s">
        <v>38340</v>
      </c>
    </row>
    <row r="6686" spans="1:16" x14ac:dyDescent="0.25">
      <c r="A6686" t="s">
        <v>37641</v>
      </c>
      <c r="B6686">
        <v>6</v>
      </c>
      <c r="C6686">
        <v>6</v>
      </c>
      <c r="D6686" t="s">
        <v>38341</v>
      </c>
      <c r="E6686" t="s">
        <v>93827</v>
      </c>
      <c r="F6686" t="s">
        <v>81500</v>
      </c>
      <c r="G6686" t="e">
        <f>_xlfn.XLOOKUP(F6686,A00277_DR!$F$5:$F$1184,A00277_DR!$F$5:$F$1184)</f>
        <v>#N/A</v>
      </c>
      <c r="H6686">
        <v>20</v>
      </c>
      <c r="I6686" t="s">
        <v>38342</v>
      </c>
      <c r="K6686" t="s">
        <v>38343</v>
      </c>
      <c r="L6686" t="s">
        <v>151</v>
      </c>
      <c r="M6686" t="s">
        <v>38344</v>
      </c>
      <c r="N6686" t="s">
        <v>38345</v>
      </c>
      <c r="O6686" t="s">
        <v>38346</v>
      </c>
      <c r="P6686" t="s">
        <v>38347</v>
      </c>
    </row>
    <row r="6687" spans="1:16" x14ac:dyDescent="0.25">
      <c r="A6687" t="s">
        <v>37641</v>
      </c>
      <c r="B6687">
        <v>6</v>
      </c>
      <c r="C6687">
        <v>7</v>
      </c>
      <c r="D6687" t="s">
        <v>38348</v>
      </c>
      <c r="E6687" t="s">
        <v>93828</v>
      </c>
      <c r="F6687" t="s">
        <v>81501</v>
      </c>
      <c r="G6687" t="e">
        <f>_xlfn.XLOOKUP(F6687,A00277_DR!$F$5:$F$1184,A00277_DR!$F$5:$F$1184)</f>
        <v>#N/A</v>
      </c>
      <c r="H6687">
        <v>20</v>
      </c>
      <c r="I6687" t="s">
        <v>38349</v>
      </c>
      <c r="K6687" t="s">
        <v>38350</v>
      </c>
      <c r="L6687" t="s">
        <v>5971</v>
      </c>
      <c r="M6687">
        <v>90497</v>
      </c>
      <c r="N6687" t="s">
        <v>38351</v>
      </c>
      <c r="O6687" t="s">
        <v>37962</v>
      </c>
      <c r="P6687" t="s">
        <v>38352</v>
      </c>
    </row>
    <row r="6688" spans="1:16" x14ac:dyDescent="0.25">
      <c r="A6688" t="s">
        <v>37641</v>
      </c>
      <c r="B6688">
        <v>6</v>
      </c>
      <c r="C6688">
        <v>8</v>
      </c>
      <c r="D6688" t="s">
        <v>38353</v>
      </c>
      <c r="E6688" t="s">
        <v>93829</v>
      </c>
      <c r="F6688" t="s">
        <v>81502</v>
      </c>
      <c r="G6688" t="e">
        <f>_xlfn.XLOOKUP(F6688,A00277_DR!$F$5:$F$1184,A00277_DR!$F$5:$F$1184)</f>
        <v>#N/A</v>
      </c>
      <c r="H6688">
        <v>20</v>
      </c>
      <c r="I6688" t="s">
        <v>38354</v>
      </c>
      <c r="K6688" t="s">
        <v>38355</v>
      </c>
      <c r="L6688" t="s">
        <v>151</v>
      </c>
      <c r="M6688" t="s">
        <v>38356</v>
      </c>
      <c r="N6688" t="s">
        <v>38357</v>
      </c>
      <c r="O6688" t="s">
        <v>38346</v>
      </c>
      <c r="P6688" t="s">
        <v>38358</v>
      </c>
    </row>
    <row r="6689" spans="1:16" x14ac:dyDescent="0.25">
      <c r="A6689" t="s">
        <v>37641</v>
      </c>
      <c r="B6689">
        <v>6</v>
      </c>
      <c r="C6689">
        <v>9</v>
      </c>
      <c r="D6689" t="s">
        <v>38359</v>
      </c>
      <c r="E6689" t="s">
        <v>93830</v>
      </c>
      <c r="F6689" t="s">
        <v>81503</v>
      </c>
      <c r="G6689" t="e">
        <f>_xlfn.XLOOKUP(F6689,A00277_DR!$F$5:$F$1184,A00277_DR!$F$5:$F$1184)</f>
        <v>#N/A</v>
      </c>
      <c r="H6689">
        <v>20</v>
      </c>
      <c r="I6689" t="s">
        <v>38360</v>
      </c>
      <c r="K6689" t="s">
        <v>38361</v>
      </c>
      <c r="L6689" t="s">
        <v>20</v>
      </c>
      <c r="M6689" t="s">
        <v>38362</v>
      </c>
      <c r="N6689" t="s">
        <v>38363</v>
      </c>
      <c r="O6689" t="s">
        <v>37986</v>
      </c>
      <c r="P6689" t="s">
        <v>38364</v>
      </c>
    </row>
    <row r="6690" spans="1:16" x14ac:dyDescent="0.25">
      <c r="A6690" t="s">
        <v>37641</v>
      </c>
      <c r="B6690">
        <v>6</v>
      </c>
      <c r="C6690">
        <v>10</v>
      </c>
      <c r="D6690" t="s">
        <v>38365</v>
      </c>
      <c r="E6690" t="s">
        <v>93831</v>
      </c>
      <c r="F6690" t="s">
        <v>81504</v>
      </c>
      <c r="G6690" t="e">
        <f>_xlfn.XLOOKUP(F6690,A00277_DR!$F$5:$F$1184,A00277_DR!$F$5:$F$1184)</f>
        <v>#N/A</v>
      </c>
      <c r="H6690">
        <v>20</v>
      </c>
      <c r="I6690" t="s">
        <v>38366</v>
      </c>
      <c r="K6690" t="s">
        <v>38367</v>
      </c>
      <c r="L6690" t="s">
        <v>983</v>
      </c>
      <c r="M6690" t="s">
        <v>38368</v>
      </c>
      <c r="N6690" t="s">
        <v>38369</v>
      </c>
      <c r="O6690" t="s">
        <v>33425</v>
      </c>
      <c r="P6690" t="s">
        <v>38370</v>
      </c>
    </row>
    <row r="6691" spans="1:16" x14ac:dyDescent="0.25">
      <c r="A6691" t="s">
        <v>37641</v>
      </c>
      <c r="B6691">
        <v>6</v>
      </c>
      <c r="C6691">
        <v>11</v>
      </c>
      <c r="D6691" t="s">
        <v>38371</v>
      </c>
      <c r="E6691" t="s">
        <v>93832</v>
      </c>
      <c r="F6691" t="s">
        <v>81505</v>
      </c>
      <c r="G6691" t="e">
        <f>_xlfn.XLOOKUP(F6691,A00277_DR!$F$5:$F$1184,A00277_DR!$F$5:$F$1184)</f>
        <v>#N/A</v>
      </c>
      <c r="H6691">
        <v>20</v>
      </c>
      <c r="I6691" t="s">
        <v>38372</v>
      </c>
      <c r="K6691" t="s">
        <v>38373</v>
      </c>
      <c r="L6691" t="s">
        <v>20</v>
      </c>
      <c r="M6691" t="s">
        <v>38374</v>
      </c>
      <c r="N6691" t="s">
        <v>38375</v>
      </c>
      <c r="O6691" t="s">
        <v>37986</v>
      </c>
      <c r="P6691" t="s">
        <v>38376</v>
      </c>
    </row>
    <row r="6692" spans="1:16" x14ac:dyDescent="0.25">
      <c r="A6692" t="s">
        <v>37641</v>
      </c>
      <c r="B6692">
        <v>6</v>
      </c>
      <c r="C6692">
        <v>12</v>
      </c>
      <c r="D6692" t="s">
        <v>38377</v>
      </c>
      <c r="E6692" t="s">
        <v>93833</v>
      </c>
      <c r="F6692" t="s">
        <v>81506</v>
      </c>
      <c r="G6692" t="e">
        <f>_xlfn.XLOOKUP(F6692,A00277_DR!$F$5:$F$1184,A00277_DR!$F$5:$F$1184)</f>
        <v>#N/A</v>
      </c>
      <c r="H6692">
        <v>20</v>
      </c>
      <c r="I6692" t="s">
        <v>38378</v>
      </c>
      <c r="K6692" t="s">
        <v>38379</v>
      </c>
      <c r="L6692" t="s">
        <v>21543</v>
      </c>
      <c r="M6692" t="s">
        <v>38380</v>
      </c>
      <c r="N6692" t="s">
        <v>38381</v>
      </c>
      <c r="O6692" t="s">
        <v>38382</v>
      </c>
      <c r="P6692" t="s">
        <v>38383</v>
      </c>
    </row>
    <row r="6693" spans="1:16" x14ac:dyDescent="0.25">
      <c r="A6693" t="s">
        <v>37641</v>
      </c>
      <c r="B6693">
        <v>6</v>
      </c>
      <c r="C6693">
        <v>13</v>
      </c>
      <c r="D6693" t="s">
        <v>38384</v>
      </c>
      <c r="E6693" t="s">
        <v>93834</v>
      </c>
      <c r="F6693" t="s">
        <v>81507</v>
      </c>
      <c r="G6693" t="e">
        <f>_xlfn.XLOOKUP(F6693,A00277_DR!$F$5:$F$1184,A00277_DR!$F$5:$F$1184)</f>
        <v>#N/A</v>
      </c>
      <c r="H6693">
        <v>20</v>
      </c>
      <c r="I6693" t="s">
        <v>38385</v>
      </c>
      <c r="K6693" t="s">
        <v>38386</v>
      </c>
      <c r="L6693" t="s">
        <v>20</v>
      </c>
      <c r="M6693" t="s">
        <v>38387</v>
      </c>
      <c r="N6693" t="s">
        <v>38388</v>
      </c>
      <c r="O6693" t="s">
        <v>37986</v>
      </c>
      <c r="P6693" t="s">
        <v>38389</v>
      </c>
    </row>
    <row r="6694" spans="1:16" x14ac:dyDescent="0.25">
      <c r="A6694" t="s">
        <v>37641</v>
      </c>
      <c r="B6694">
        <v>6</v>
      </c>
      <c r="C6694">
        <v>14</v>
      </c>
      <c r="D6694" t="s">
        <v>38390</v>
      </c>
      <c r="E6694" t="s">
        <v>93835</v>
      </c>
      <c r="F6694" t="s">
        <v>81508</v>
      </c>
      <c r="G6694" t="e">
        <f>_xlfn.XLOOKUP(F6694,A00277_DR!$F$5:$F$1184,A00277_DR!$F$5:$F$1184)</f>
        <v>#N/A</v>
      </c>
      <c r="H6694">
        <v>20</v>
      </c>
      <c r="I6694" t="s">
        <v>38391</v>
      </c>
      <c r="K6694" t="s">
        <v>38392</v>
      </c>
      <c r="L6694" t="s">
        <v>983</v>
      </c>
      <c r="M6694" t="s">
        <v>38393</v>
      </c>
      <c r="N6694" t="s">
        <v>38394</v>
      </c>
      <c r="O6694" t="s">
        <v>33425</v>
      </c>
      <c r="P6694" t="s">
        <v>38395</v>
      </c>
    </row>
    <row r="6695" spans="1:16" x14ac:dyDescent="0.25">
      <c r="A6695" t="s">
        <v>37641</v>
      </c>
      <c r="B6695">
        <v>6</v>
      </c>
      <c r="C6695">
        <v>15</v>
      </c>
      <c r="D6695" t="s">
        <v>38396</v>
      </c>
      <c r="E6695" t="s">
        <v>93836</v>
      </c>
      <c r="F6695" t="s">
        <v>81509</v>
      </c>
      <c r="G6695" t="e">
        <f>_xlfn.XLOOKUP(F6695,A00277_DR!$F$5:$F$1184,A00277_DR!$F$5:$F$1184)</f>
        <v>#N/A</v>
      </c>
      <c r="H6695">
        <v>20</v>
      </c>
      <c r="I6695" t="s">
        <v>38397</v>
      </c>
      <c r="K6695" t="s">
        <v>38398</v>
      </c>
      <c r="L6695" t="s">
        <v>20</v>
      </c>
      <c r="M6695">
        <v>16587</v>
      </c>
      <c r="N6695" t="s">
        <v>38399</v>
      </c>
      <c r="O6695" t="s">
        <v>37962</v>
      </c>
      <c r="P6695" t="s">
        <v>38400</v>
      </c>
    </row>
    <row r="6696" spans="1:16" x14ac:dyDescent="0.25">
      <c r="A6696" t="s">
        <v>37641</v>
      </c>
      <c r="B6696">
        <v>6</v>
      </c>
      <c r="C6696">
        <v>16</v>
      </c>
      <c r="D6696" t="s">
        <v>38401</v>
      </c>
      <c r="E6696" t="s">
        <v>93837</v>
      </c>
      <c r="F6696" t="s">
        <v>81510</v>
      </c>
      <c r="G6696" t="e">
        <f>_xlfn.XLOOKUP(F6696,A00277_DR!$F$5:$F$1184,A00277_DR!$F$5:$F$1184)</f>
        <v>#N/A</v>
      </c>
      <c r="H6696">
        <v>20</v>
      </c>
      <c r="I6696" t="s">
        <v>38402</v>
      </c>
      <c r="K6696" t="s">
        <v>38403</v>
      </c>
      <c r="L6696" t="s">
        <v>20</v>
      </c>
      <c r="M6696" t="s">
        <v>38404</v>
      </c>
      <c r="N6696" t="s">
        <v>38405</v>
      </c>
      <c r="O6696" t="s">
        <v>38406</v>
      </c>
      <c r="P6696" t="s">
        <v>38407</v>
      </c>
    </row>
    <row r="6697" spans="1:16" x14ac:dyDescent="0.25">
      <c r="A6697" t="s">
        <v>37641</v>
      </c>
      <c r="B6697">
        <v>6</v>
      </c>
      <c r="C6697">
        <v>17</v>
      </c>
      <c r="D6697" t="s">
        <v>38408</v>
      </c>
      <c r="E6697" t="s">
        <v>93838</v>
      </c>
      <c r="F6697" t="s">
        <v>81511</v>
      </c>
      <c r="G6697" t="e">
        <f>_xlfn.XLOOKUP(F6697,A00277_DR!$F$5:$F$1184,A00277_DR!$F$5:$F$1184)</f>
        <v>#N/A</v>
      </c>
      <c r="H6697">
        <v>20</v>
      </c>
      <c r="I6697" t="s">
        <v>38409</v>
      </c>
      <c r="K6697" t="s">
        <v>38410</v>
      </c>
      <c r="L6697" t="s">
        <v>983</v>
      </c>
      <c r="M6697" t="s">
        <v>38411</v>
      </c>
      <c r="N6697" t="s">
        <v>38412</v>
      </c>
      <c r="O6697" t="s">
        <v>38180</v>
      </c>
      <c r="P6697" t="s">
        <v>38413</v>
      </c>
    </row>
    <row r="6698" spans="1:16" x14ac:dyDescent="0.25">
      <c r="A6698" t="s">
        <v>37641</v>
      </c>
      <c r="B6698">
        <v>6</v>
      </c>
      <c r="C6698">
        <v>18</v>
      </c>
      <c r="D6698" t="s">
        <v>38414</v>
      </c>
      <c r="E6698" t="s">
        <v>93839</v>
      </c>
      <c r="F6698" t="s">
        <v>81512</v>
      </c>
      <c r="G6698" t="e">
        <f>_xlfn.XLOOKUP(F6698,A00277_DR!$F$5:$F$1184,A00277_DR!$F$5:$F$1184)</f>
        <v>#N/A</v>
      </c>
      <c r="H6698">
        <v>20</v>
      </c>
      <c r="I6698" t="s">
        <v>38415</v>
      </c>
      <c r="K6698" t="s">
        <v>38416</v>
      </c>
      <c r="L6698" t="s">
        <v>159</v>
      </c>
      <c r="M6698" t="s">
        <v>38417</v>
      </c>
      <c r="O6698" t="s">
        <v>34154</v>
      </c>
      <c r="P6698" t="s">
        <v>38418</v>
      </c>
    </row>
    <row r="6699" spans="1:16" x14ac:dyDescent="0.25">
      <c r="A6699" t="s">
        <v>37641</v>
      </c>
      <c r="B6699">
        <v>6</v>
      </c>
      <c r="C6699">
        <v>19</v>
      </c>
      <c r="D6699" t="s">
        <v>38419</v>
      </c>
      <c r="E6699" t="s">
        <v>93840</v>
      </c>
      <c r="F6699" t="s">
        <v>81513</v>
      </c>
      <c r="G6699" t="e">
        <f>_xlfn.XLOOKUP(F6699,A00277_DR!$F$5:$F$1184,A00277_DR!$F$5:$F$1184)</f>
        <v>#N/A</v>
      </c>
      <c r="H6699">
        <v>20</v>
      </c>
      <c r="I6699" t="s">
        <v>38420</v>
      </c>
      <c r="K6699" t="s">
        <v>38421</v>
      </c>
      <c r="L6699" t="s">
        <v>983</v>
      </c>
      <c r="M6699" t="s">
        <v>38422</v>
      </c>
      <c r="N6699" t="s">
        <v>38423</v>
      </c>
      <c r="O6699" t="s">
        <v>38424</v>
      </c>
      <c r="P6699" t="s">
        <v>38425</v>
      </c>
    </row>
    <row r="6700" spans="1:16" x14ac:dyDescent="0.25">
      <c r="A6700" t="s">
        <v>37641</v>
      </c>
      <c r="B6700">
        <v>6</v>
      </c>
      <c r="C6700">
        <v>20</v>
      </c>
      <c r="D6700" t="s">
        <v>38426</v>
      </c>
      <c r="E6700" t="s">
        <v>93841</v>
      </c>
      <c r="F6700" t="s">
        <v>81514</v>
      </c>
      <c r="G6700" t="e">
        <f>_xlfn.XLOOKUP(F6700,A00277_DR!$F$5:$F$1184,A00277_DR!$F$5:$F$1184)</f>
        <v>#N/A</v>
      </c>
      <c r="H6700">
        <v>20</v>
      </c>
      <c r="I6700" t="s">
        <v>38427</v>
      </c>
      <c r="K6700" t="s">
        <v>38428</v>
      </c>
      <c r="L6700" t="s">
        <v>983</v>
      </c>
      <c r="M6700" t="s">
        <v>7910</v>
      </c>
      <c r="N6700" t="s">
        <v>38429</v>
      </c>
      <c r="O6700" t="s">
        <v>38430</v>
      </c>
      <c r="P6700" t="s">
        <v>38431</v>
      </c>
    </row>
    <row r="6701" spans="1:16" x14ac:dyDescent="0.25">
      <c r="A6701" t="s">
        <v>37641</v>
      </c>
      <c r="B6701">
        <v>6</v>
      </c>
      <c r="C6701">
        <v>21</v>
      </c>
      <c r="D6701" t="s">
        <v>38432</v>
      </c>
      <c r="E6701" t="s">
        <v>93842</v>
      </c>
      <c r="F6701" t="s">
        <v>81515</v>
      </c>
      <c r="G6701" t="e">
        <f>_xlfn.XLOOKUP(F6701,A00277_DR!$F$5:$F$1184,A00277_DR!$F$5:$F$1184)</f>
        <v>#N/A</v>
      </c>
      <c r="H6701">
        <v>20</v>
      </c>
      <c r="I6701" t="s">
        <v>38433</v>
      </c>
      <c r="K6701" t="s">
        <v>38434</v>
      </c>
      <c r="L6701" t="s">
        <v>983</v>
      </c>
      <c r="M6701" t="s">
        <v>38435</v>
      </c>
      <c r="N6701" t="s">
        <v>38436</v>
      </c>
      <c r="O6701" t="s">
        <v>38437</v>
      </c>
      <c r="P6701" t="s">
        <v>38438</v>
      </c>
    </row>
    <row r="6702" spans="1:16" x14ac:dyDescent="0.25">
      <c r="A6702" t="s">
        <v>37641</v>
      </c>
      <c r="B6702">
        <v>6</v>
      </c>
      <c r="C6702">
        <v>22</v>
      </c>
      <c r="D6702" t="s">
        <v>38439</v>
      </c>
      <c r="E6702" t="s">
        <v>93843</v>
      </c>
      <c r="F6702" t="s">
        <v>81516</v>
      </c>
      <c r="G6702" t="e">
        <f>_xlfn.XLOOKUP(F6702,A00277_DR!$F$5:$F$1184,A00277_DR!$F$5:$F$1184)</f>
        <v>#N/A</v>
      </c>
      <c r="H6702">
        <v>20</v>
      </c>
      <c r="I6702" t="s">
        <v>38440</v>
      </c>
      <c r="K6702" t="s">
        <v>38441</v>
      </c>
      <c r="L6702" t="s">
        <v>38442</v>
      </c>
      <c r="M6702">
        <v>67652</v>
      </c>
      <c r="O6702" t="s">
        <v>33547</v>
      </c>
      <c r="P6702" t="s">
        <v>38443</v>
      </c>
    </row>
    <row r="6703" spans="1:16" x14ac:dyDescent="0.25">
      <c r="A6703" t="s">
        <v>37641</v>
      </c>
      <c r="B6703">
        <v>6</v>
      </c>
      <c r="C6703">
        <v>23</v>
      </c>
      <c r="D6703">
        <v>0</v>
      </c>
      <c r="E6703">
        <v>0</v>
      </c>
      <c r="G6703" t="e">
        <f>_xlfn.XLOOKUP(F6703,A00277_DR!$F$5:$F$1184,A00277_DR!$F$5:$F$1184)</f>
        <v>#N/A</v>
      </c>
      <c r="H6703">
        <v>100000</v>
      </c>
      <c r="I6703" t="s">
        <v>12882</v>
      </c>
    </row>
    <row r="6704" spans="1:16" x14ac:dyDescent="0.25">
      <c r="A6704" t="s">
        <v>37641</v>
      </c>
      <c r="B6704">
        <v>7</v>
      </c>
      <c r="C6704">
        <v>1</v>
      </c>
      <c r="D6704" t="s">
        <v>38444</v>
      </c>
      <c r="E6704" t="s">
        <v>93844</v>
      </c>
      <c r="F6704" t="s">
        <v>81517</v>
      </c>
      <c r="G6704" t="e">
        <f>_xlfn.XLOOKUP(F6704,A00277_DR!$F$5:$F$1184,A00277_DR!$F$5:$F$1184)</f>
        <v>#N/A</v>
      </c>
      <c r="H6704">
        <v>20</v>
      </c>
      <c r="I6704" t="s">
        <v>38445</v>
      </c>
      <c r="K6704" t="s">
        <v>38446</v>
      </c>
      <c r="L6704" t="s">
        <v>18999</v>
      </c>
      <c r="M6704" t="s">
        <v>38447</v>
      </c>
      <c r="N6704" t="s">
        <v>38448</v>
      </c>
      <c r="O6704" t="s">
        <v>38216</v>
      </c>
      <c r="P6704" t="s">
        <v>38449</v>
      </c>
    </row>
    <row r="6705" spans="1:16" x14ac:dyDescent="0.25">
      <c r="A6705" t="s">
        <v>37641</v>
      </c>
      <c r="B6705">
        <v>7</v>
      </c>
      <c r="C6705">
        <v>2</v>
      </c>
      <c r="D6705" t="s">
        <v>38450</v>
      </c>
      <c r="E6705" t="s">
        <v>93845</v>
      </c>
      <c r="F6705" t="s">
        <v>81518</v>
      </c>
      <c r="G6705" t="e">
        <f>_xlfn.XLOOKUP(F6705,A00277_DR!$F$5:$F$1184,A00277_DR!$F$5:$F$1184)</f>
        <v>#N/A</v>
      </c>
      <c r="H6705">
        <v>20</v>
      </c>
      <c r="I6705" t="s">
        <v>38451</v>
      </c>
      <c r="K6705" t="s">
        <v>38452</v>
      </c>
      <c r="L6705" t="s">
        <v>6295</v>
      </c>
      <c r="M6705" t="s">
        <v>38453</v>
      </c>
      <c r="N6705" t="s">
        <v>38454</v>
      </c>
      <c r="O6705" t="s">
        <v>33547</v>
      </c>
      <c r="P6705" t="s">
        <v>38455</v>
      </c>
    </row>
    <row r="6706" spans="1:16" x14ac:dyDescent="0.25">
      <c r="A6706" t="s">
        <v>37641</v>
      </c>
      <c r="B6706">
        <v>7</v>
      </c>
      <c r="C6706">
        <v>3</v>
      </c>
      <c r="D6706" t="s">
        <v>38456</v>
      </c>
      <c r="E6706" t="s">
        <v>93846</v>
      </c>
      <c r="F6706" t="s">
        <v>81519</v>
      </c>
      <c r="G6706" t="e">
        <f>_xlfn.XLOOKUP(F6706,A00277_DR!$F$5:$F$1184,A00277_DR!$F$5:$F$1184)</f>
        <v>#N/A</v>
      </c>
      <c r="H6706">
        <v>20</v>
      </c>
      <c r="I6706" t="s">
        <v>38457</v>
      </c>
      <c r="K6706" t="s">
        <v>38458</v>
      </c>
      <c r="L6706" t="s">
        <v>8688</v>
      </c>
      <c r="M6706" t="s">
        <v>38459</v>
      </c>
      <c r="N6706" t="s">
        <v>38460</v>
      </c>
      <c r="O6706" t="s">
        <v>37646</v>
      </c>
      <c r="P6706" t="s">
        <v>38461</v>
      </c>
    </row>
    <row r="6707" spans="1:16" x14ac:dyDescent="0.25">
      <c r="A6707" t="s">
        <v>37641</v>
      </c>
      <c r="B6707">
        <v>7</v>
      </c>
      <c r="C6707">
        <v>4</v>
      </c>
      <c r="D6707" t="s">
        <v>38462</v>
      </c>
      <c r="E6707" t="s">
        <v>93847</v>
      </c>
      <c r="F6707" t="s">
        <v>81520</v>
      </c>
      <c r="G6707" t="e">
        <f>_xlfn.XLOOKUP(F6707,A00277_DR!$F$5:$F$1184,A00277_DR!$F$5:$F$1184)</f>
        <v>#N/A</v>
      </c>
      <c r="H6707">
        <v>20</v>
      </c>
      <c r="I6707" t="s">
        <v>38463</v>
      </c>
      <c r="K6707" t="s">
        <v>38464</v>
      </c>
      <c r="L6707" t="s">
        <v>1362</v>
      </c>
      <c r="M6707" t="s">
        <v>38465</v>
      </c>
      <c r="N6707" t="s">
        <v>38466</v>
      </c>
      <c r="O6707" t="s">
        <v>33547</v>
      </c>
      <c r="P6707" t="s">
        <v>38467</v>
      </c>
    </row>
    <row r="6708" spans="1:16" x14ac:dyDescent="0.25">
      <c r="A6708" t="s">
        <v>37641</v>
      </c>
      <c r="B6708">
        <v>7</v>
      </c>
      <c r="C6708">
        <v>5</v>
      </c>
      <c r="D6708" t="s">
        <v>38468</v>
      </c>
      <c r="E6708" t="s">
        <v>93848</v>
      </c>
      <c r="F6708" t="s">
        <v>81521</v>
      </c>
      <c r="G6708" t="e">
        <f>_xlfn.XLOOKUP(F6708,A00277_DR!$F$5:$F$1184,A00277_DR!$F$5:$F$1184)</f>
        <v>#N/A</v>
      </c>
      <c r="H6708">
        <v>20</v>
      </c>
      <c r="I6708" t="s">
        <v>38469</v>
      </c>
      <c r="K6708" t="s">
        <v>38470</v>
      </c>
      <c r="L6708" t="s">
        <v>20</v>
      </c>
      <c r="M6708" t="s">
        <v>38471</v>
      </c>
      <c r="N6708" t="s">
        <v>38472</v>
      </c>
      <c r="O6708" t="s">
        <v>38473</v>
      </c>
      <c r="P6708" t="s">
        <v>38474</v>
      </c>
    </row>
    <row r="6709" spans="1:16" x14ac:dyDescent="0.25">
      <c r="A6709" t="s">
        <v>37641</v>
      </c>
      <c r="B6709">
        <v>7</v>
      </c>
      <c r="C6709">
        <v>6</v>
      </c>
      <c r="D6709" t="s">
        <v>38475</v>
      </c>
      <c r="E6709" t="s">
        <v>93849</v>
      </c>
      <c r="F6709" t="s">
        <v>81522</v>
      </c>
      <c r="G6709" t="e">
        <f>_xlfn.XLOOKUP(F6709,A00277_DR!$F$5:$F$1184,A00277_DR!$F$5:$F$1184)</f>
        <v>#N/A</v>
      </c>
      <c r="H6709">
        <v>20</v>
      </c>
      <c r="I6709" t="s">
        <v>38476</v>
      </c>
      <c r="K6709" t="s">
        <v>38477</v>
      </c>
      <c r="L6709" t="s">
        <v>26317</v>
      </c>
      <c r="M6709" t="s">
        <v>38478</v>
      </c>
      <c r="N6709" t="s">
        <v>38479</v>
      </c>
      <c r="O6709" t="s">
        <v>35550</v>
      </c>
      <c r="P6709" t="s">
        <v>38480</v>
      </c>
    </row>
    <row r="6710" spans="1:16" x14ac:dyDescent="0.25">
      <c r="A6710" t="s">
        <v>37641</v>
      </c>
      <c r="B6710">
        <v>7</v>
      </c>
      <c r="C6710">
        <v>7</v>
      </c>
      <c r="D6710" t="s">
        <v>38481</v>
      </c>
      <c r="E6710" t="s">
        <v>93850</v>
      </c>
      <c r="F6710" t="s">
        <v>81523</v>
      </c>
      <c r="G6710" t="e">
        <f>_xlfn.XLOOKUP(F6710,A00277_DR!$F$5:$F$1184,A00277_DR!$F$5:$F$1184)</f>
        <v>#N/A</v>
      </c>
      <c r="H6710">
        <v>20</v>
      </c>
      <c r="I6710" t="s">
        <v>38482</v>
      </c>
      <c r="K6710" t="s">
        <v>38483</v>
      </c>
      <c r="L6710" t="s">
        <v>20</v>
      </c>
      <c r="M6710" t="s">
        <v>38484</v>
      </c>
      <c r="N6710" t="s">
        <v>38485</v>
      </c>
      <c r="O6710" t="s">
        <v>37658</v>
      </c>
      <c r="P6710" t="s">
        <v>38486</v>
      </c>
    </row>
    <row r="6711" spans="1:16" x14ac:dyDescent="0.25">
      <c r="A6711" t="s">
        <v>37641</v>
      </c>
      <c r="B6711">
        <v>7</v>
      </c>
      <c r="C6711">
        <v>8</v>
      </c>
      <c r="D6711" t="s">
        <v>38487</v>
      </c>
      <c r="E6711" t="s">
        <v>93851</v>
      </c>
      <c r="F6711" t="s">
        <v>81524</v>
      </c>
      <c r="G6711" t="e">
        <f>_xlfn.XLOOKUP(F6711,A00277_DR!$F$5:$F$1184,A00277_DR!$F$5:$F$1184)</f>
        <v>#N/A</v>
      </c>
      <c r="H6711">
        <v>20</v>
      </c>
      <c r="I6711" t="s">
        <v>38488</v>
      </c>
      <c r="K6711" t="s">
        <v>38489</v>
      </c>
      <c r="L6711" t="s">
        <v>6160</v>
      </c>
      <c r="M6711" t="s">
        <v>38490</v>
      </c>
      <c r="N6711" t="s">
        <v>38491</v>
      </c>
      <c r="O6711" t="s">
        <v>38406</v>
      </c>
      <c r="P6711" t="s">
        <v>38492</v>
      </c>
    </row>
    <row r="6712" spans="1:16" x14ac:dyDescent="0.25">
      <c r="A6712" t="s">
        <v>37641</v>
      </c>
      <c r="B6712">
        <v>7</v>
      </c>
      <c r="C6712">
        <v>9</v>
      </c>
      <c r="D6712" t="s">
        <v>38493</v>
      </c>
      <c r="E6712" t="s">
        <v>93852</v>
      </c>
      <c r="F6712" t="s">
        <v>81525</v>
      </c>
      <c r="G6712" t="e">
        <f>_xlfn.XLOOKUP(F6712,A00277_DR!$F$5:$F$1184,A00277_DR!$F$5:$F$1184)</f>
        <v>#N/A</v>
      </c>
      <c r="H6712">
        <v>20</v>
      </c>
      <c r="I6712" t="s">
        <v>38494</v>
      </c>
      <c r="K6712" t="s">
        <v>38495</v>
      </c>
      <c r="L6712" t="s">
        <v>5931</v>
      </c>
      <c r="M6712" t="s">
        <v>38496</v>
      </c>
      <c r="N6712" t="s">
        <v>38497</v>
      </c>
      <c r="O6712" t="s">
        <v>38083</v>
      </c>
      <c r="P6712" t="s">
        <v>38498</v>
      </c>
    </row>
    <row r="6713" spans="1:16" x14ac:dyDescent="0.25">
      <c r="A6713" t="s">
        <v>37641</v>
      </c>
      <c r="B6713">
        <v>7</v>
      </c>
      <c r="C6713">
        <v>10</v>
      </c>
      <c r="D6713" t="s">
        <v>38499</v>
      </c>
      <c r="E6713" t="s">
        <v>93853</v>
      </c>
      <c r="F6713" t="s">
        <v>81526</v>
      </c>
      <c r="G6713" t="e">
        <f>_xlfn.XLOOKUP(F6713,A00277_DR!$F$5:$F$1184,A00277_DR!$F$5:$F$1184)</f>
        <v>#N/A</v>
      </c>
      <c r="H6713">
        <v>20</v>
      </c>
      <c r="I6713" t="s">
        <v>38500</v>
      </c>
      <c r="K6713" t="s">
        <v>38501</v>
      </c>
      <c r="L6713" t="s">
        <v>20</v>
      </c>
      <c r="M6713" t="s">
        <v>38502</v>
      </c>
      <c r="N6713" t="s">
        <v>38503</v>
      </c>
      <c r="O6713" t="s">
        <v>38504</v>
      </c>
      <c r="P6713" t="s">
        <v>38505</v>
      </c>
    </row>
    <row r="6714" spans="1:16" x14ac:dyDescent="0.25">
      <c r="A6714" t="s">
        <v>37641</v>
      </c>
      <c r="B6714">
        <v>7</v>
      </c>
      <c r="C6714">
        <v>11</v>
      </c>
      <c r="D6714" t="s">
        <v>38506</v>
      </c>
      <c r="E6714" t="s">
        <v>93854</v>
      </c>
      <c r="F6714" t="s">
        <v>81527</v>
      </c>
      <c r="G6714" t="e">
        <f>_xlfn.XLOOKUP(F6714,A00277_DR!$F$5:$F$1184,A00277_DR!$F$5:$F$1184)</f>
        <v>#N/A</v>
      </c>
      <c r="H6714">
        <v>20</v>
      </c>
      <c r="I6714" t="s">
        <v>38507</v>
      </c>
      <c r="K6714" t="s">
        <v>38508</v>
      </c>
      <c r="L6714" t="s">
        <v>20</v>
      </c>
      <c r="M6714" t="s">
        <v>38509</v>
      </c>
      <c r="N6714" t="s">
        <v>38510</v>
      </c>
      <c r="O6714" t="s">
        <v>37962</v>
      </c>
      <c r="P6714" t="s">
        <v>38511</v>
      </c>
    </row>
    <row r="6715" spans="1:16" x14ac:dyDescent="0.25">
      <c r="A6715" t="s">
        <v>37641</v>
      </c>
      <c r="B6715">
        <v>7</v>
      </c>
      <c r="C6715">
        <v>12</v>
      </c>
      <c r="D6715" t="s">
        <v>38512</v>
      </c>
      <c r="E6715" t="s">
        <v>93855</v>
      </c>
      <c r="F6715" t="s">
        <v>81528</v>
      </c>
      <c r="G6715" t="e">
        <f>_xlfn.XLOOKUP(F6715,A00277_DR!$F$5:$F$1184,A00277_DR!$F$5:$F$1184)</f>
        <v>#N/A</v>
      </c>
      <c r="H6715">
        <v>20</v>
      </c>
      <c r="I6715" t="s">
        <v>38513</v>
      </c>
      <c r="K6715" t="s">
        <v>38514</v>
      </c>
      <c r="L6715" t="s">
        <v>983</v>
      </c>
      <c r="M6715" t="s">
        <v>38515</v>
      </c>
      <c r="N6715" t="s">
        <v>38516</v>
      </c>
      <c r="O6715" t="s">
        <v>38517</v>
      </c>
      <c r="P6715" t="s">
        <v>38518</v>
      </c>
    </row>
    <row r="6716" spans="1:16" x14ac:dyDescent="0.25">
      <c r="A6716" t="s">
        <v>37641</v>
      </c>
      <c r="B6716">
        <v>7</v>
      </c>
      <c r="C6716">
        <v>13</v>
      </c>
      <c r="D6716" t="s">
        <v>38519</v>
      </c>
      <c r="E6716" t="s">
        <v>93856</v>
      </c>
      <c r="F6716" t="s">
        <v>81529</v>
      </c>
      <c r="G6716" t="e">
        <f>_xlfn.XLOOKUP(F6716,A00277_DR!$F$5:$F$1184,A00277_DR!$F$5:$F$1184)</f>
        <v>#N/A</v>
      </c>
      <c r="H6716">
        <v>20</v>
      </c>
      <c r="I6716" t="s">
        <v>38520</v>
      </c>
      <c r="K6716" t="s">
        <v>38521</v>
      </c>
      <c r="L6716" t="s">
        <v>13292</v>
      </c>
      <c r="M6716" t="s">
        <v>38522</v>
      </c>
      <c r="N6716" t="s">
        <v>38523</v>
      </c>
      <c r="O6716" t="s">
        <v>37962</v>
      </c>
      <c r="P6716" t="s">
        <v>38524</v>
      </c>
    </row>
    <row r="6717" spans="1:16" x14ac:dyDescent="0.25">
      <c r="A6717" t="s">
        <v>37641</v>
      </c>
      <c r="B6717">
        <v>7</v>
      </c>
      <c r="C6717">
        <v>14</v>
      </c>
      <c r="D6717" t="s">
        <v>38525</v>
      </c>
      <c r="E6717" t="s">
        <v>93857</v>
      </c>
      <c r="F6717" t="s">
        <v>81530</v>
      </c>
      <c r="G6717" t="e">
        <f>_xlfn.XLOOKUP(F6717,A00277_DR!$F$5:$F$1184,A00277_DR!$F$5:$F$1184)</f>
        <v>#N/A</v>
      </c>
      <c r="H6717">
        <v>20</v>
      </c>
      <c r="I6717" t="s">
        <v>38526</v>
      </c>
      <c r="K6717" t="s">
        <v>38527</v>
      </c>
      <c r="L6717" t="s">
        <v>983</v>
      </c>
      <c r="M6717" t="s">
        <v>38528</v>
      </c>
      <c r="N6717" t="s">
        <v>38529</v>
      </c>
      <c r="O6717" t="s">
        <v>33425</v>
      </c>
      <c r="P6717" t="s">
        <v>38530</v>
      </c>
    </row>
    <row r="6718" spans="1:16" x14ac:dyDescent="0.25">
      <c r="A6718" t="s">
        <v>37641</v>
      </c>
      <c r="B6718">
        <v>7</v>
      </c>
      <c r="C6718">
        <v>15</v>
      </c>
      <c r="D6718" t="s">
        <v>38531</v>
      </c>
      <c r="E6718" t="s">
        <v>93858</v>
      </c>
      <c r="F6718" t="s">
        <v>81531</v>
      </c>
      <c r="G6718" t="e">
        <f>_xlfn.XLOOKUP(F6718,A00277_DR!$F$5:$F$1184,A00277_DR!$F$5:$F$1184)</f>
        <v>#N/A</v>
      </c>
      <c r="H6718">
        <v>20</v>
      </c>
      <c r="I6718" t="s">
        <v>38532</v>
      </c>
      <c r="K6718" t="s">
        <v>38533</v>
      </c>
      <c r="L6718" t="s">
        <v>20</v>
      </c>
      <c r="M6718" t="s">
        <v>38534</v>
      </c>
      <c r="N6718" t="s">
        <v>38535</v>
      </c>
      <c r="O6718" t="s">
        <v>37962</v>
      </c>
      <c r="P6718" t="s">
        <v>38536</v>
      </c>
    </row>
    <row r="6719" spans="1:16" x14ac:dyDescent="0.25">
      <c r="A6719" t="s">
        <v>37641</v>
      </c>
      <c r="B6719">
        <v>7</v>
      </c>
      <c r="C6719">
        <v>16</v>
      </c>
      <c r="D6719" t="s">
        <v>38537</v>
      </c>
      <c r="E6719" t="s">
        <v>93859</v>
      </c>
      <c r="F6719" t="s">
        <v>81532</v>
      </c>
      <c r="G6719" t="e">
        <f>_xlfn.XLOOKUP(F6719,A00277_DR!$F$5:$F$1184,A00277_DR!$F$5:$F$1184)</f>
        <v>#N/A</v>
      </c>
      <c r="H6719">
        <v>20</v>
      </c>
      <c r="I6719" t="s">
        <v>38538</v>
      </c>
      <c r="K6719" t="s">
        <v>38539</v>
      </c>
      <c r="L6719" t="s">
        <v>983</v>
      </c>
      <c r="M6719" t="s">
        <v>38540</v>
      </c>
      <c r="N6719" t="s">
        <v>38541</v>
      </c>
      <c r="O6719" t="s">
        <v>38542</v>
      </c>
      <c r="P6719" t="s">
        <v>38543</v>
      </c>
    </row>
    <row r="6720" spans="1:16" x14ac:dyDescent="0.25">
      <c r="A6720" t="s">
        <v>37641</v>
      </c>
      <c r="B6720">
        <v>7</v>
      </c>
      <c r="C6720">
        <v>17</v>
      </c>
      <c r="D6720" t="s">
        <v>38544</v>
      </c>
      <c r="E6720" t="s">
        <v>93860</v>
      </c>
      <c r="F6720" t="s">
        <v>81533</v>
      </c>
      <c r="G6720" t="e">
        <f>_xlfn.XLOOKUP(F6720,A00277_DR!$F$5:$F$1184,A00277_DR!$F$5:$F$1184)</f>
        <v>#N/A</v>
      </c>
      <c r="H6720">
        <v>20</v>
      </c>
      <c r="I6720" t="s">
        <v>38545</v>
      </c>
      <c r="K6720" t="s">
        <v>38546</v>
      </c>
      <c r="L6720" t="s">
        <v>38547</v>
      </c>
      <c r="M6720" t="s">
        <v>38548</v>
      </c>
      <c r="N6720" t="s">
        <v>38549</v>
      </c>
      <c r="O6720" t="s">
        <v>37986</v>
      </c>
      <c r="P6720" t="s">
        <v>38550</v>
      </c>
    </row>
    <row r="6721" spans="1:16" x14ac:dyDescent="0.25">
      <c r="A6721" t="s">
        <v>37641</v>
      </c>
      <c r="B6721">
        <v>7</v>
      </c>
      <c r="C6721">
        <v>18</v>
      </c>
      <c r="D6721" t="s">
        <v>38551</v>
      </c>
      <c r="E6721" t="s">
        <v>93861</v>
      </c>
      <c r="F6721" t="s">
        <v>81534</v>
      </c>
      <c r="G6721" t="e">
        <f>_xlfn.XLOOKUP(F6721,A00277_DR!$F$5:$F$1184,A00277_DR!$F$5:$F$1184)</f>
        <v>#N/A</v>
      </c>
      <c r="H6721">
        <v>20</v>
      </c>
      <c r="I6721" t="s">
        <v>38552</v>
      </c>
      <c r="K6721" t="s">
        <v>38553</v>
      </c>
      <c r="L6721" t="s">
        <v>983</v>
      </c>
      <c r="M6721" t="s">
        <v>38554</v>
      </c>
      <c r="N6721" t="s">
        <v>38555</v>
      </c>
      <c r="O6721" t="s">
        <v>38556</v>
      </c>
      <c r="P6721" t="s">
        <v>38557</v>
      </c>
    </row>
    <row r="6722" spans="1:16" x14ac:dyDescent="0.25">
      <c r="A6722" t="s">
        <v>37641</v>
      </c>
      <c r="B6722">
        <v>7</v>
      </c>
      <c r="C6722">
        <v>19</v>
      </c>
      <c r="D6722" t="s">
        <v>38558</v>
      </c>
      <c r="E6722" t="s">
        <v>93862</v>
      </c>
      <c r="F6722" t="s">
        <v>81535</v>
      </c>
      <c r="G6722" t="e">
        <f>_xlfn.XLOOKUP(F6722,A00277_DR!$F$5:$F$1184,A00277_DR!$F$5:$F$1184)</f>
        <v>#N/A</v>
      </c>
      <c r="H6722">
        <v>20</v>
      </c>
      <c r="I6722" t="s">
        <v>38559</v>
      </c>
      <c r="K6722" t="s">
        <v>38560</v>
      </c>
      <c r="L6722" t="s">
        <v>20</v>
      </c>
      <c r="M6722" t="s">
        <v>38561</v>
      </c>
      <c r="N6722" t="s">
        <v>38562</v>
      </c>
      <c r="O6722" t="s">
        <v>37986</v>
      </c>
      <c r="P6722" t="s">
        <v>38563</v>
      </c>
    </row>
    <row r="6723" spans="1:16" x14ac:dyDescent="0.25">
      <c r="A6723" t="s">
        <v>37641</v>
      </c>
      <c r="B6723">
        <v>7</v>
      </c>
      <c r="C6723">
        <v>20</v>
      </c>
      <c r="D6723" t="s">
        <v>38564</v>
      </c>
      <c r="E6723" t="s">
        <v>93863</v>
      </c>
      <c r="F6723" t="s">
        <v>81536</v>
      </c>
      <c r="G6723" t="e">
        <f>_xlfn.XLOOKUP(F6723,A00277_DR!$F$5:$F$1184,A00277_DR!$F$5:$F$1184)</f>
        <v>#N/A</v>
      </c>
      <c r="H6723">
        <v>20</v>
      </c>
      <c r="I6723" t="s">
        <v>38565</v>
      </c>
      <c r="K6723" t="s">
        <v>38566</v>
      </c>
      <c r="L6723" t="s">
        <v>3128</v>
      </c>
      <c r="M6723">
        <v>1327</v>
      </c>
      <c r="N6723" t="s">
        <v>38567</v>
      </c>
      <c r="O6723" t="s">
        <v>38568</v>
      </c>
      <c r="P6723" t="s">
        <v>38569</v>
      </c>
    </row>
    <row r="6724" spans="1:16" x14ac:dyDescent="0.25">
      <c r="A6724" t="s">
        <v>37641</v>
      </c>
      <c r="B6724">
        <v>7</v>
      </c>
      <c r="C6724">
        <v>21</v>
      </c>
      <c r="D6724" t="s">
        <v>38570</v>
      </c>
      <c r="E6724" t="s">
        <v>93864</v>
      </c>
      <c r="F6724" t="s">
        <v>81537</v>
      </c>
      <c r="G6724" t="e">
        <f>_xlfn.XLOOKUP(F6724,A00277_DR!$F$5:$F$1184,A00277_DR!$F$5:$F$1184)</f>
        <v>#N/A</v>
      </c>
      <c r="H6724">
        <v>20</v>
      </c>
      <c r="I6724" t="s">
        <v>38571</v>
      </c>
      <c r="K6724" t="s">
        <v>38572</v>
      </c>
      <c r="L6724" t="s">
        <v>8688</v>
      </c>
      <c r="M6724" t="s">
        <v>38573</v>
      </c>
      <c r="N6724" t="s">
        <v>38574</v>
      </c>
      <c r="O6724" t="s">
        <v>38120</v>
      </c>
      <c r="P6724" t="s">
        <v>38575</v>
      </c>
    </row>
    <row r="6725" spans="1:16" x14ac:dyDescent="0.25">
      <c r="A6725" t="s">
        <v>37641</v>
      </c>
      <c r="B6725">
        <v>7</v>
      </c>
      <c r="C6725">
        <v>22</v>
      </c>
      <c r="D6725" t="s">
        <v>38576</v>
      </c>
      <c r="E6725" t="s">
        <v>93865</v>
      </c>
      <c r="F6725" t="s">
        <v>81538</v>
      </c>
      <c r="G6725" t="e">
        <f>_xlfn.XLOOKUP(F6725,A00277_DR!$F$5:$F$1184,A00277_DR!$F$5:$F$1184)</f>
        <v>#N/A</v>
      </c>
      <c r="H6725">
        <v>20</v>
      </c>
      <c r="I6725" t="s">
        <v>38577</v>
      </c>
      <c r="K6725" t="s">
        <v>38578</v>
      </c>
      <c r="L6725" t="s">
        <v>159</v>
      </c>
      <c r="M6725" t="s">
        <v>38579</v>
      </c>
      <c r="N6725" t="s">
        <v>38580</v>
      </c>
      <c r="O6725" t="s">
        <v>33527</v>
      </c>
      <c r="P6725" t="s">
        <v>38581</v>
      </c>
    </row>
    <row r="6726" spans="1:16" x14ac:dyDescent="0.25">
      <c r="A6726" t="s">
        <v>37641</v>
      </c>
      <c r="B6726">
        <v>7</v>
      </c>
      <c r="C6726">
        <v>23</v>
      </c>
      <c r="D6726">
        <v>0</v>
      </c>
      <c r="E6726">
        <v>0</v>
      </c>
      <c r="G6726" t="e">
        <f>_xlfn.XLOOKUP(F6726,A00277_DR!$F$5:$F$1184,A00277_DR!$F$5:$F$1184)</f>
        <v>#N/A</v>
      </c>
      <c r="H6726">
        <v>100000</v>
      </c>
      <c r="I6726" t="s">
        <v>12882</v>
      </c>
    </row>
    <row r="6727" spans="1:16" x14ac:dyDescent="0.25">
      <c r="A6727" t="s">
        <v>37641</v>
      </c>
      <c r="B6727">
        <v>8</v>
      </c>
      <c r="C6727">
        <v>1</v>
      </c>
      <c r="D6727" t="s">
        <v>38582</v>
      </c>
      <c r="E6727" t="s">
        <v>93866</v>
      </c>
      <c r="F6727" t="s">
        <v>81539</v>
      </c>
      <c r="G6727" t="e">
        <f>_xlfn.XLOOKUP(F6727,A00277_DR!$F$5:$F$1184,A00277_DR!$F$5:$F$1184)</f>
        <v>#N/A</v>
      </c>
      <c r="H6727">
        <v>20</v>
      </c>
      <c r="I6727" t="s">
        <v>38583</v>
      </c>
      <c r="K6727" t="s">
        <v>38584</v>
      </c>
      <c r="L6727" t="s">
        <v>20</v>
      </c>
      <c r="M6727" t="s">
        <v>38585</v>
      </c>
      <c r="N6727" t="s">
        <v>38586</v>
      </c>
      <c r="O6727" t="s">
        <v>37962</v>
      </c>
      <c r="P6727" t="s">
        <v>38587</v>
      </c>
    </row>
    <row r="6728" spans="1:16" x14ac:dyDescent="0.25">
      <c r="A6728" t="s">
        <v>37641</v>
      </c>
      <c r="B6728">
        <v>8</v>
      </c>
      <c r="C6728">
        <v>2</v>
      </c>
      <c r="D6728" t="s">
        <v>38588</v>
      </c>
      <c r="E6728" t="s">
        <v>93867</v>
      </c>
      <c r="F6728" t="s">
        <v>81540</v>
      </c>
      <c r="G6728" t="e">
        <f>_xlfn.XLOOKUP(F6728,A00277_DR!$F$5:$F$1184,A00277_DR!$F$5:$F$1184)</f>
        <v>#N/A</v>
      </c>
      <c r="H6728">
        <v>20</v>
      </c>
      <c r="I6728" t="s">
        <v>38589</v>
      </c>
      <c r="K6728" t="s">
        <v>38590</v>
      </c>
      <c r="L6728" t="s">
        <v>159</v>
      </c>
      <c r="M6728" t="s">
        <v>38591</v>
      </c>
      <c r="N6728" t="s">
        <v>38592</v>
      </c>
      <c r="O6728" t="s">
        <v>33527</v>
      </c>
      <c r="P6728" t="s">
        <v>38593</v>
      </c>
    </row>
    <row r="6729" spans="1:16" x14ac:dyDescent="0.25">
      <c r="A6729" t="s">
        <v>37641</v>
      </c>
      <c r="B6729">
        <v>8</v>
      </c>
      <c r="C6729">
        <v>3</v>
      </c>
      <c r="D6729" t="s">
        <v>38594</v>
      </c>
      <c r="E6729" t="s">
        <v>93868</v>
      </c>
      <c r="F6729" t="s">
        <v>81541</v>
      </c>
      <c r="G6729" t="e">
        <f>_xlfn.XLOOKUP(F6729,A00277_DR!$F$5:$F$1184,A00277_DR!$F$5:$F$1184)</f>
        <v>#N/A</v>
      </c>
      <c r="H6729">
        <v>20</v>
      </c>
      <c r="I6729" t="s">
        <v>38595</v>
      </c>
      <c r="K6729" t="s">
        <v>38596</v>
      </c>
      <c r="L6729" t="s">
        <v>20</v>
      </c>
      <c r="M6729" t="s">
        <v>38597</v>
      </c>
      <c r="N6729" t="s">
        <v>38598</v>
      </c>
      <c r="O6729" t="s">
        <v>37986</v>
      </c>
      <c r="P6729" t="s">
        <v>38599</v>
      </c>
    </row>
    <row r="6730" spans="1:16" x14ac:dyDescent="0.25">
      <c r="A6730" t="s">
        <v>37641</v>
      </c>
      <c r="B6730">
        <v>8</v>
      </c>
      <c r="C6730">
        <v>4</v>
      </c>
      <c r="D6730" t="s">
        <v>38600</v>
      </c>
      <c r="E6730" t="s">
        <v>93869</v>
      </c>
      <c r="F6730" t="s">
        <v>81542</v>
      </c>
      <c r="G6730" t="e">
        <f>_xlfn.XLOOKUP(F6730,A00277_DR!$F$5:$F$1184,A00277_DR!$F$5:$F$1184)</f>
        <v>#N/A</v>
      </c>
      <c r="H6730">
        <v>20</v>
      </c>
      <c r="I6730" t="s">
        <v>38601</v>
      </c>
      <c r="K6730" t="s">
        <v>38602</v>
      </c>
      <c r="L6730" t="s">
        <v>6160</v>
      </c>
      <c r="M6730" t="s">
        <v>38603</v>
      </c>
      <c r="N6730" t="s">
        <v>38603</v>
      </c>
      <c r="O6730" t="s">
        <v>33547</v>
      </c>
      <c r="P6730" t="s">
        <v>38604</v>
      </c>
    </row>
    <row r="6731" spans="1:16" x14ac:dyDescent="0.25">
      <c r="A6731" t="s">
        <v>37641</v>
      </c>
      <c r="B6731">
        <v>8</v>
      </c>
      <c r="C6731">
        <v>5</v>
      </c>
      <c r="D6731" t="s">
        <v>38605</v>
      </c>
      <c r="E6731" t="s">
        <v>93870</v>
      </c>
      <c r="F6731" t="s">
        <v>81543</v>
      </c>
      <c r="G6731" t="e">
        <f>_xlfn.XLOOKUP(F6731,A00277_DR!$F$5:$F$1184,A00277_DR!$F$5:$F$1184)</f>
        <v>#N/A</v>
      </c>
      <c r="H6731">
        <v>20</v>
      </c>
      <c r="I6731" t="s">
        <v>38606</v>
      </c>
      <c r="K6731" t="s">
        <v>38607</v>
      </c>
      <c r="L6731" t="s">
        <v>3554</v>
      </c>
      <c r="M6731" t="s">
        <v>38608</v>
      </c>
      <c r="N6731" t="s">
        <v>38609</v>
      </c>
      <c r="O6731" t="s">
        <v>38107</v>
      </c>
      <c r="P6731" t="s">
        <v>38610</v>
      </c>
    </row>
    <row r="6732" spans="1:16" x14ac:dyDescent="0.25">
      <c r="A6732" t="s">
        <v>37641</v>
      </c>
      <c r="B6732">
        <v>8</v>
      </c>
      <c r="C6732">
        <v>6</v>
      </c>
      <c r="D6732" t="s">
        <v>38611</v>
      </c>
      <c r="E6732" t="s">
        <v>93871</v>
      </c>
      <c r="F6732" t="s">
        <v>81544</v>
      </c>
      <c r="G6732" t="e">
        <f>_xlfn.XLOOKUP(F6732,A00277_DR!$F$5:$F$1184,A00277_DR!$F$5:$F$1184)</f>
        <v>#N/A</v>
      </c>
      <c r="H6732">
        <v>20</v>
      </c>
      <c r="I6732" t="s">
        <v>38612</v>
      </c>
      <c r="K6732" t="s">
        <v>38613</v>
      </c>
      <c r="L6732" t="s">
        <v>159</v>
      </c>
      <c r="M6732" t="s">
        <v>38614</v>
      </c>
      <c r="N6732" t="s">
        <v>38615</v>
      </c>
      <c r="O6732" t="s">
        <v>33534</v>
      </c>
      <c r="P6732" t="s">
        <v>38616</v>
      </c>
    </row>
    <row r="6733" spans="1:16" x14ac:dyDescent="0.25">
      <c r="A6733" t="s">
        <v>37641</v>
      </c>
      <c r="B6733">
        <v>8</v>
      </c>
      <c r="C6733">
        <v>7</v>
      </c>
      <c r="D6733" t="s">
        <v>38617</v>
      </c>
      <c r="E6733" t="s">
        <v>93872</v>
      </c>
      <c r="F6733" t="s">
        <v>81545</v>
      </c>
      <c r="G6733" t="e">
        <f>_xlfn.XLOOKUP(F6733,A00277_DR!$F$5:$F$1184,A00277_DR!$F$5:$F$1184)</f>
        <v>#N/A</v>
      </c>
      <c r="H6733">
        <v>20</v>
      </c>
      <c r="I6733" t="s">
        <v>38618</v>
      </c>
      <c r="K6733" t="s">
        <v>38619</v>
      </c>
      <c r="L6733" t="s">
        <v>8799</v>
      </c>
      <c r="M6733" t="s">
        <v>38620</v>
      </c>
      <c r="O6733" t="s">
        <v>38083</v>
      </c>
      <c r="P6733" t="s">
        <v>38621</v>
      </c>
    </row>
    <row r="6734" spans="1:16" x14ac:dyDescent="0.25">
      <c r="A6734" t="s">
        <v>37641</v>
      </c>
      <c r="B6734">
        <v>8</v>
      </c>
      <c r="C6734">
        <v>8</v>
      </c>
      <c r="D6734" t="s">
        <v>38622</v>
      </c>
      <c r="E6734" t="s">
        <v>93873</v>
      </c>
      <c r="F6734" t="s">
        <v>81546</v>
      </c>
      <c r="G6734" t="e">
        <f>_xlfn.XLOOKUP(F6734,A00277_DR!$F$5:$F$1184,A00277_DR!$F$5:$F$1184)</f>
        <v>#N/A</v>
      </c>
      <c r="H6734">
        <v>20</v>
      </c>
      <c r="I6734" t="s">
        <v>38623</v>
      </c>
      <c r="K6734" t="s">
        <v>38624</v>
      </c>
      <c r="L6734" t="s">
        <v>6160</v>
      </c>
      <c r="M6734" t="s">
        <v>38625</v>
      </c>
      <c r="O6734" t="s">
        <v>38406</v>
      </c>
      <c r="P6734" t="s">
        <v>38626</v>
      </c>
    </row>
    <row r="6735" spans="1:16" x14ac:dyDescent="0.25">
      <c r="A6735" t="s">
        <v>37641</v>
      </c>
      <c r="B6735">
        <v>8</v>
      </c>
      <c r="C6735">
        <v>9</v>
      </c>
      <c r="D6735" t="s">
        <v>38627</v>
      </c>
      <c r="E6735" t="s">
        <v>93874</v>
      </c>
      <c r="F6735" t="s">
        <v>81547</v>
      </c>
      <c r="G6735" t="e">
        <f>_xlfn.XLOOKUP(F6735,A00277_DR!$F$5:$F$1184,A00277_DR!$F$5:$F$1184)</f>
        <v>#N/A</v>
      </c>
      <c r="H6735">
        <v>20</v>
      </c>
      <c r="I6735" t="s">
        <v>38628</v>
      </c>
      <c r="K6735" t="s">
        <v>38629</v>
      </c>
      <c r="L6735" t="s">
        <v>20</v>
      </c>
      <c r="M6735" t="s">
        <v>38630</v>
      </c>
      <c r="N6735" t="s">
        <v>38631</v>
      </c>
      <c r="O6735" t="s">
        <v>38083</v>
      </c>
      <c r="P6735" t="s">
        <v>38632</v>
      </c>
    </row>
    <row r="6736" spans="1:16" x14ac:dyDescent="0.25">
      <c r="A6736" t="s">
        <v>37641</v>
      </c>
      <c r="B6736">
        <v>8</v>
      </c>
      <c r="C6736">
        <v>10</v>
      </c>
      <c r="D6736" t="s">
        <v>38633</v>
      </c>
      <c r="E6736" t="s">
        <v>93875</v>
      </c>
      <c r="F6736" t="s">
        <v>81548</v>
      </c>
      <c r="G6736" t="e">
        <f>_xlfn.XLOOKUP(F6736,A00277_DR!$F$5:$F$1184,A00277_DR!$F$5:$F$1184)</f>
        <v>#N/A</v>
      </c>
      <c r="H6736">
        <v>20</v>
      </c>
      <c r="I6736" t="s">
        <v>38634</v>
      </c>
      <c r="K6736" t="s">
        <v>38635</v>
      </c>
      <c r="L6736" t="s">
        <v>159</v>
      </c>
      <c r="M6736" t="s">
        <v>38636</v>
      </c>
      <c r="N6736" t="s">
        <v>38637</v>
      </c>
      <c r="O6736" t="s">
        <v>33520</v>
      </c>
      <c r="P6736" t="s">
        <v>38638</v>
      </c>
    </row>
    <row r="6737" spans="1:16" x14ac:dyDescent="0.25">
      <c r="A6737" t="s">
        <v>37641</v>
      </c>
      <c r="B6737">
        <v>8</v>
      </c>
      <c r="C6737">
        <v>11</v>
      </c>
      <c r="D6737" t="s">
        <v>38639</v>
      </c>
      <c r="E6737" t="s">
        <v>93876</v>
      </c>
      <c r="F6737" t="s">
        <v>81549</v>
      </c>
      <c r="G6737" t="e">
        <f>_xlfn.XLOOKUP(F6737,A00277_DR!$F$5:$F$1184,A00277_DR!$F$5:$F$1184)</f>
        <v>#N/A</v>
      </c>
      <c r="H6737">
        <v>20</v>
      </c>
      <c r="I6737" t="s">
        <v>38640</v>
      </c>
      <c r="K6737" t="s">
        <v>38641</v>
      </c>
      <c r="L6737" t="s">
        <v>20</v>
      </c>
      <c r="M6737" t="s">
        <v>38642</v>
      </c>
      <c r="N6737" t="s">
        <v>38643</v>
      </c>
      <c r="O6737" t="s">
        <v>37658</v>
      </c>
      <c r="P6737" t="s">
        <v>38644</v>
      </c>
    </row>
    <row r="6738" spans="1:16" x14ac:dyDescent="0.25">
      <c r="A6738" t="s">
        <v>37641</v>
      </c>
      <c r="B6738">
        <v>8</v>
      </c>
      <c r="C6738">
        <v>12</v>
      </c>
      <c r="D6738" t="s">
        <v>38645</v>
      </c>
      <c r="E6738" t="s">
        <v>93877</v>
      </c>
      <c r="F6738" t="s">
        <v>81550</v>
      </c>
      <c r="G6738" t="e">
        <f>_xlfn.XLOOKUP(F6738,A00277_DR!$F$5:$F$1184,A00277_DR!$F$5:$F$1184)</f>
        <v>#N/A</v>
      </c>
      <c r="H6738">
        <v>20</v>
      </c>
      <c r="I6738" t="s">
        <v>38646</v>
      </c>
      <c r="K6738" t="s">
        <v>38647</v>
      </c>
      <c r="L6738" t="s">
        <v>159</v>
      </c>
      <c r="M6738" t="s">
        <v>38648</v>
      </c>
      <c r="N6738" t="s">
        <v>38649</v>
      </c>
      <c r="O6738" t="s">
        <v>33520</v>
      </c>
      <c r="P6738" t="s">
        <v>38650</v>
      </c>
    </row>
    <row r="6739" spans="1:16" x14ac:dyDescent="0.25">
      <c r="A6739" t="s">
        <v>37641</v>
      </c>
      <c r="B6739">
        <v>8</v>
      </c>
      <c r="C6739">
        <v>13</v>
      </c>
      <c r="D6739" t="s">
        <v>38651</v>
      </c>
      <c r="E6739" t="s">
        <v>93878</v>
      </c>
      <c r="F6739" t="s">
        <v>81551</v>
      </c>
      <c r="G6739" t="e">
        <f>_xlfn.XLOOKUP(F6739,A00277_DR!$F$5:$F$1184,A00277_DR!$F$5:$F$1184)</f>
        <v>#N/A</v>
      </c>
      <c r="H6739">
        <v>20</v>
      </c>
      <c r="I6739" t="s">
        <v>38652</v>
      </c>
      <c r="K6739" t="s">
        <v>38653</v>
      </c>
      <c r="L6739" t="s">
        <v>8688</v>
      </c>
      <c r="M6739" t="s">
        <v>38654</v>
      </c>
      <c r="N6739" t="s">
        <v>38655</v>
      </c>
      <c r="O6739" t="s">
        <v>37658</v>
      </c>
      <c r="P6739" t="s">
        <v>38656</v>
      </c>
    </row>
    <row r="6740" spans="1:16" x14ac:dyDescent="0.25">
      <c r="A6740" t="s">
        <v>37641</v>
      </c>
      <c r="B6740">
        <v>8</v>
      </c>
      <c r="C6740">
        <v>14</v>
      </c>
      <c r="D6740" t="s">
        <v>38657</v>
      </c>
      <c r="E6740" t="s">
        <v>93879</v>
      </c>
      <c r="F6740" t="s">
        <v>81552</v>
      </c>
      <c r="G6740" t="e">
        <f>_xlfn.XLOOKUP(F6740,A00277_DR!$F$5:$F$1184,A00277_DR!$F$5:$F$1184)</f>
        <v>#N/A</v>
      </c>
      <c r="H6740">
        <v>20</v>
      </c>
      <c r="I6740" t="s">
        <v>38658</v>
      </c>
      <c r="K6740" t="s">
        <v>38659</v>
      </c>
      <c r="L6740" t="s">
        <v>34188</v>
      </c>
      <c r="M6740" t="s">
        <v>38660</v>
      </c>
      <c r="N6740" t="s">
        <v>38661</v>
      </c>
      <c r="O6740" t="s">
        <v>33547</v>
      </c>
      <c r="P6740" t="s">
        <v>38662</v>
      </c>
    </row>
    <row r="6741" spans="1:16" x14ac:dyDescent="0.25">
      <c r="A6741" t="s">
        <v>37641</v>
      </c>
      <c r="B6741">
        <v>8</v>
      </c>
      <c r="C6741">
        <v>15</v>
      </c>
      <c r="D6741" t="s">
        <v>38663</v>
      </c>
      <c r="E6741" t="s">
        <v>93880</v>
      </c>
      <c r="F6741" t="s">
        <v>81553</v>
      </c>
      <c r="G6741" t="e">
        <f>_xlfn.XLOOKUP(F6741,A00277_DR!$F$5:$F$1184,A00277_DR!$F$5:$F$1184)</f>
        <v>#N/A</v>
      </c>
      <c r="H6741">
        <v>20</v>
      </c>
      <c r="I6741" t="s">
        <v>38664</v>
      </c>
      <c r="K6741" t="s">
        <v>38665</v>
      </c>
      <c r="L6741" t="s">
        <v>983</v>
      </c>
      <c r="M6741" t="s">
        <v>38666</v>
      </c>
      <c r="N6741" t="s">
        <v>38667</v>
      </c>
      <c r="O6741" t="s">
        <v>38180</v>
      </c>
      <c r="P6741" t="s">
        <v>38668</v>
      </c>
    </row>
    <row r="6742" spans="1:16" x14ac:dyDescent="0.25">
      <c r="A6742" t="s">
        <v>37641</v>
      </c>
      <c r="B6742">
        <v>8</v>
      </c>
      <c r="C6742">
        <v>16</v>
      </c>
      <c r="D6742" t="s">
        <v>38669</v>
      </c>
      <c r="E6742" t="s">
        <v>93881</v>
      </c>
      <c r="F6742" t="s">
        <v>81554</v>
      </c>
      <c r="G6742" t="e">
        <f>_xlfn.XLOOKUP(F6742,A00277_DR!$F$5:$F$1184,A00277_DR!$F$5:$F$1184)</f>
        <v>#N/A</v>
      </c>
      <c r="H6742">
        <v>20</v>
      </c>
      <c r="I6742" t="s">
        <v>38670</v>
      </c>
      <c r="K6742" t="s">
        <v>38671</v>
      </c>
      <c r="L6742" t="s">
        <v>159</v>
      </c>
      <c r="M6742" t="s">
        <v>38672</v>
      </c>
      <c r="N6742" t="s">
        <v>38673</v>
      </c>
      <c r="O6742" t="s">
        <v>33520</v>
      </c>
      <c r="P6742" t="s">
        <v>38674</v>
      </c>
    </row>
    <row r="6743" spans="1:16" x14ac:dyDescent="0.25">
      <c r="A6743" t="s">
        <v>37641</v>
      </c>
      <c r="B6743">
        <v>8</v>
      </c>
      <c r="C6743">
        <v>17</v>
      </c>
      <c r="D6743" t="s">
        <v>38675</v>
      </c>
      <c r="E6743" t="s">
        <v>93882</v>
      </c>
      <c r="F6743" t="s">
        <v>78107</v>
      </c>
      <c r="G6743" t="e">
        <f>_xlfn.XLOOKUP(F6743,A00277_DR!$F$5:$F$1184,A00277_DR!$F$5:$F$1184)</f>
        <v>#N/A</v>
      </c>
      <c r="H6743">
        <v>20</v>
      </c>
      <c r="I6743" t="s">
        <v>38676</v>
      </c>
      <c r="K6743" t="s">
        <v>17292</v>
      </c>
      <c r="L6743" t="s">
        <v>983</v>
      </c>
      <c r="M6743" t="s">
        <v>7910</v>
      </c>
      <c r="N6743" t="s">
        <v>38677</v>
      </c>
      <c r="O6743" t="s">
        <v>38678</v>
      </c>
      <c r="P6743" t="s">
        <v>38679</v>
      </c>
    </row>
    <row r="6744" spans="1:16" x14ac:dyDescent="0.25">
      <c r="A6744" t="s">
        <v>37641</v>
      </c>
      <c r="B6744">
        <v>8</v>
      </c>
      <c r="C6744">
        <v>18</v>
      </c>
      <c r="D6744" t="s">
        <v>38680</v>
      </c>
      <c r="E6744" t="s">
        <v>93883</v>
      </c>
      <c r="F6744" t="s">
        <v>81555</v>
      </c>
      <c r="G6744" t="e">
        <f>_xlfn.XLOOKUP(F6744,A00277_DR!$F$5:$F$1184,A00277_DR!$F$5:$F$1184)</f>
        <v>#N/A</v>
      </c>
      <c r="H6744">
        <v>20</v>
      </c>
      <c r="I6744" t="s">
        <v>38681</v>
      </c>
      <c r="K6744" t="s">
        <v>38682</v>
      </c>
      <c r="L6744" t="s">
        <v>983</v>
      </c>
      <c r="M6744" t="s">
        <v>38683</v>
      </c>
      <c r="N6744" t="s">
        <v>38684</v>
      </c>
      <c r="O6744" t="s">
        <v>38685</v>
      </c>
      <c r="P6744" t="s">
        <v>38686</v>
      </c>
    </row>
    <row r="6745" spans="1:16" x14ac:dyDescent="0.25">
      <c r="A6745" t="s">
        <v>37641</v>
      </c>
      <c r="B6745">
        <v>8</v>
      </c>
      <c r="C6745">
        <v>19</v>
      </c>
      <c r="D6745" t="s">
        <v>38687</v>
      </c>
      <c r="E6745" t="s">
        <v>93884</v>
      </c>
      <c r="F6745" t="s">
        <v>81556</v>
      </c>
      <c r="G6745" t="e">
        <f>_xlfn.XLOOKUP(F6745,A00277_DR!$F$5:$F$1184,A00277_DR!$F$5:$F$1184)</f>
        <v>#N/A</v>
      </c>
      <c r="H6745">
        <v>20</v>
      </c>
      <c r="I6745" t="s">
        <v>38688</v>
      </c>
      <c r="K6745" t="s">
        <v>38689</v>
      </c>
      <c r="L6745" t="s">
        <v>983</v>
      </c>
      <c r="M6745" t="s">
        <v>38690</v>
      </c>
      <c r="N6745" t="s">
        <v>38691</v>
      </c>
      <c r="O6745" t="s">
        <v>38424</v>
      </c>
      <c r="P6745" t="s">
        <v>38692</v>
      </c>
    </row>
    <row r="6746" spans="1:16" x14ac:dyDescent="0.25">
      <c r="A6746" t="s">
        <v>37641</v>
      </c>
      <c r="B6746">
        <v>8</v>
      </c>
      <c r="C6746">
        <v>20</v>
      </c>
      <c r="D6746" t="s">
        <v>38693</v>
      </c>
      <c r="E6746" t="s">
        <v>93885</v>
      </c>
      <c r="F6746" t="s">
        <v>81557</v>
      </c>
      <c r="G6746" t="e">
        <f>_xlfn.XLOOKUP(F6746,A00277_DR!$F$5:$F$1184,A00277_DR!$F$5:$F$1184)</f>
        <v>#N/A</v>
      </c>
      <c r="H6746">
        <v>20</v>
      </c>
      <c r="I6746" t="s">
        <v>38694</v>
      </c>
      <c r="K6746" t="s">
        <v>38695</v>
      </c>
      <c r="L6746" t="s">
        <v>159</v>
      </c>
      <c r="M6746" t="s">
        <v>38696</v>
      </c>
      <c r="N6746" t="s">
        <v>38697</v>
      </c>
      <c r="O6746" t="s">
        <v>38698</v>
      </c>
      <c r="P6746" t="s">
        <v>38699</v>
      </c>
    </row>
    <row r="6747" spans="1:16" x14ac:dyDescent="0.25">
      <c r="A6747" t="s">
        <v>37641</v>
      </c>
      <c r="B6747">
        <v>8</v>
      </c>
      <c r="C6747">
        <v>21</v>
      </c>
      <c r="D6747" t="s">
        <v>38700</v>
      </c>
      <c r="E6747" t="s">
        <v>93886</v>
      </c>
      <c r="F6747" t="s">
        <v>81558</v>
      </c>
      <c r="G6747" t="e">
        <f>_xlfn.XLOOKUP(F6747,A00277_DR!$F$5:$F$1184,A00277_DR!$F$5:$F$1184)</f>
        <v>#N/A</v>
      </c>
      <c r="H6747">
        <v>20</v>
      </c>
      <c r="I6747" t="s">
        <v>38701</v>
      </c>
      <c r="K6747" t="s">
        <v>38702</v>
      </c>
      <c r="L6747" t="s">
        <v>20</v>
      </c>
      <c r="M6747" t="s">
        <v>38703</v>
      </c>
      <c r="N6747" t="s">
        <v>38704</v>
      </c>
      <c r="O6747" t="s">
        <v>37986</v>
      </c>
      <c r="P6747" t="s">
        <v>38705</v>
      </c>
    </row>
    <row r="6748" spans="1:16" x14ac:dyDescent="0.25">
      <c r="A6748" t="s">
        <v>37641</v>
      </c>
      <c r="B6748">
        <v>8</v>
      </c>
      <c r="C6748">
        <v>22</v>
      </c>
      <c r="D6748" t="s">
        <v>38706</v>
      </c>
      <c r="E6748" t="s">
        <v>93887</v>
      </c>
      <c r="F6748" t="s">
        <v>81559</v>
      </c>
      <c r="G6748" t="e">
        <f>_xlfn.XLOOKUP(F6748,A00277_DR!$F$5:$F$1184,A00277_DR!$F$5:$F$1184)</f>
        <v>#N/A</v>
      </c>
      <c r="H6748">
        <v>20</v>
      </c>
      <c r="I6748" t="s">
        <v>38707</v>
      </c>
      <c r="K6748" t="s">
        <v>38708</v>
      </c>
      <c r="L6748" t="s">
        <v>159</v>
      </c>
      <c r="M6748" t="s">
        <v>38709</v>
      </c>
      <c r="N6748" t="s">
        <v>38710</v>
      </c>
      <c r="O6748" t="s">
        <v>38711</v>
      </c>
      <c r="P6748" t="s">
        <v>38712</v>
      </c>
    </row>
    <row r="6749" spans="1:16" x14ac:dyDescent="0.25">
      <c r="A6749" t="s">
        <v>37641</v>
      </c>
      <c r="B6749">
        <v>8</v>
      </c>
      <c r="C6749">
        <v>23</v>
      </c>
      <c r="D6749">
        <v>0</v>
      </c>
      <c r="E6749">
        <v>0</v>
      </c>
      <c r="G6749" t="e">
        <f>_xlfn.XLOOKUP(F6749,A00277_DR!$F$5:$F$1184,A00277_DR!$F$5:$F$1184)</f>
        <v>#N/A</v>
      </c>
      <c r="H6749">
        <v>100000</v>
      </c>
      <c r="I6749" t="s">
        <v>12882</v>
      </c>
    </row>
    <row r="6750" spans="1:16" x14ac:dyDescent="0.25">
      <c r="A6750" t="s">
        <v>37641</v>
      </c>
      <c r="B6750">
        <v>9</v>
      </c>
      <c r="C6750">
        <v>1</v>
      </c>
      <c r="D6750" t="s">
        <v>38713</v>
      </c>
      <c r="E6750" t="s">
        <v>93888</v>
      </c>
      <c r="F6750" t="s">
        <v>81560</v>
      </c>
      <c r="G6750" t="e">
        <f>_xlfn.XLOOKUP(F6750,A00277_DR!$F$5:$F$1184,A00277_DR!$F$5:$F$1184)</f>
        <v>#N/A</v>
      </c>
      <c r="H6750">
        <v>20</v>
      </c>
      <c r="I6750" t="s">
        <v>38714</v>
      </c>
      <c r="K6750" t="s">
        <v>38715</v>
      </c>
      <c r="L6750" t="s">
        <v>10709</v>
      </c>
      <c r="M6750" t="s">
        <v>38716</v>
      </c>
      <c r="N6750" t="s">
        <v>38717</v>
      </c>
      <c r="O6750" t="s">
        <v>37986</v>
      </c>
      <c r="P6750" t="s">
        <v>38718</v>
      </c>
    </row>
    <row r="6751" spans="1:16" x14ac:dyDescent="0.25">
      <c r="A6751" t="s">
        <v>37641</v>
      </c>
      <c r="B6751">
        <v>9</v>
      </c>
      <c r="C6751">
        <v>2</v>
      </c>
      <c r="D6751" t="s">
        <v>38719</v>
      </c>
      <c r="E6751" t="s">
        <v>93889</v>
      </c>
      <c r="F6751" t="s">
        <v>81559</v>
      </c>
      <c r="G6751" t="e">
        <f>_xlfn.XLOOKUP(F6751,A00277_DR!$F$5:$F$1184,A00277_DR!$F$5:$F$1184)</f>
        <v>#N/A</v>
      </c>
      <c r="H6751">
        <v>20</v>
      </c>
      <c r="I6751" t="s">
        <v>38720</v>
      </c>
      <c r="K6751" t="s">
        <v>38708</v>
      </c>
      <c r="L6751" t="s">
        <v>159</v>
      </c>
      <c r="M6751" t="s">
        <v>38721</v>
      </c>
      <c r="N6751" t="s">
        <v>38710</v>
      </c>
      <c r="O6751" t="s">
        <v>38711</v>
      </c>
      <c r="P6751" t="s">
        <v>38712</v>
      </c>
    </row>
    <row r="6752" spans="1:16" x14ac:dyDescent="0.25">
      <c r="A6752" t="s">
        <v>37641</v>
      </c>
      <c r="B6752">
        <v>9</v>
      </c>
      <c r="C6752">
        <v>3</v>
      </c>
      <c r="D6752" t="s">
        <v>38722</v>
      </c>
      <c r="E6752" t="s">
        <v>93890</v>
      </c>
      <c r="F6752" t="s">
        <v>81561</v>
      </c>
      <c r="G6752" t="e">
        <f>_xlfn.XLOOKUP(F6752,A00277_DR!$F$5:$F$1184,A00277_DR!$F$5:$F$1184)</f>
        <v>#N/A</v>
      </c>
      <c r="H6752">
        <v>20</v>
      </c>
      <c r="I6752" t="s">
        <v>38723</v>
      </c>
      <c r="K6752" t="s">
        <v>38724</v>
      </c>
      <c r="L6752" t="s">
        <v>38547</v>
      </c>
      <c r="M6752" t="s">
        <v>38725</v>
      </c>
      <c r="N6752" t="s">
        <v>38726</v>
      </c>
      <c r="O6752" t="s">
        <v>37986</v>
      </c>
      <c r="P6752" t="s">
        <v>38727</v>
      </c>
    </row>
    <row r="6753" spans="1:16" x14ac:dyDescent="0.25">
      <c r="A6753" t="s">
        <v>37641</v>
      </c>
      <c r="B6753">
        <v>9</v>
      </c>
      <c r="C6753">
        <v>4</v>
      </c>
      <c r="D6753" t="s">
        <v>38728</v>
      </c>
      <c r="E6753" t="s">
        <v>93891</v>
      </c>
      <c r="F6753" t="s">
        <v>81562</v>
      </c>
      <c r="G6753" t="e">
        <f>_xlfn.XLOOKUP(F6753,A00277_DR!$F$5:$F$1184,A00277_DR!$F$5:$F$1184)</f>
        <v>#N/A</v>
      </c>
      <c r="H6753">
        <v>20</v>
      </c>
      <c r="I6753" t="s">
        <v>38729</v>
      </c>
      <c r="K6753" t="s">
        <v>38730</v>
      </c>
      <c r="L6753" t="s">
        <v>159</v>
      </c>
      <c r="M6753" t="s">
        <v>38731</v>
      </c>
      <c r="N6753" t="s">
        <v>38732</v>
      </c>
      <c r="O6753" t="s">
        <v>34329</v>
      </c>
      <c r="P6753" t="s">
        <v>38733</v>
      </c>
    </row>
    <row r="6754" spans="1:16" x14ac:dyDescent="0.25">
      <c r="A6754" t="s">
        <v>37641</v>
      </c>
      <c r="B6754">
        <v>9</v>
      </c>
      <c r="C6754">
        <v>5</v>
      </c>
      <c r="D6754" t="s">
        <v>38734</v>
      </c>
      <c r="E6754" t="s">
        <v>93892</v>
      </c>
      <c r="F6754" t="s">
        <v>81563</v>
      </c>
      <c r="G6754" t="e">
        <f>_xlfn.XLOOKUP(F6754,A00277_DR!$F$5:$F$1184,A00277_DR!$F$5:$F$1184)</f>
        <v>#N/A</v>
      </c>
      <c r="H6754">
        <v>20</v>
      </c>
      <c r="I6754" t="s">
        <v>38735</v>
      </c>
      <c r="K6754" t="s">
        <v>38736</v>
      </c>
      <c r="L6754" t="s">
        <v>4711</v>
      </c>
      <c r="M6754">
        <v>1500178</v>
      </c>
      <c r="N6754" t="s">
        <v>38737</v>
      </c>
      <c r="O6754" t="s">
        <v>37962</v>
      </c>
      <c r="P6754" t="s">
        <v>38738</v>
      </c>
    </row>
    <row r="6755" spans="1:16" x14ac:dyDescent="0.25">
      <c r="A6755" t="s">
        <v>37641</v>
      </c>
      <c r="B6755">
        <v>9</v>
      </c>
      <c r="C6755">
        <v>6</v>
      </c>
      <c r="D6755" t="s">
        <v>38739</v>
      </c>
      <c r="E6755" t="s">
        <v>93893</v>
      </c>
      <c r="F6755" t="s">
        <v>81564</v>
      </c>
      <c r="G6755" t="e">
        <f>_xlfn.XLOOKUP(F6755,A00277_DR!$F$5:$F$1184,A00277_DR!$F$5:$F$1184)</f>
        <v>#N/A</v>
      </c>
      <c r="H6755">
        <v>20</v>
      </c>
      <c r="I6755" t="s">
        <v>38740</v>
      </c>
      <c r="K6755" t="s">
        <v>38741</v>
      </c>
      <c r="L6755" t="s">
        <v>159</v>
      </c>
      <c r="M6755" t="s">
        <v>38742</v>
      </c>
      <c r="N6755" t="s">
        <v>38743</v>
      </c>
      <c r="O6755" t="s">
        <v>33527</v>
      </c>
      <c r="P6755" t="s">
        <v>38744</v>
      </c>
    </row>
    <row r="6756" spans="1:16" x14ac:dyDescent="0.25">
      <c r="A6756" t="s">
        <v>37641</v>
      </c>
      <c r="B6756">
        <v>9</v>
      </c>
      <c r="C6756">
        <v>7</v>
      </c>
      <c r="D6756" t="s">
        <v>38745</v>
      </c>
      <c r="E6756" t="s">
        <v>93894</v>
      </c>
      <c r="F6756" t="s">
        <v>81565</v>
      </c>
      <c r="G6756" t="e">
        <f>_xlfn.XLOOKUP(F6756,A00277_DR!$F$5:$F$1184,A00277_DR!$F$5:$F$1184)</f>
        <v>#N/A</v>
      </c>
      <c r="H6756">
        <v>20</v>
      </c>
      <c r="I6756" t="s">
        <v>38746</v>
      </c>
      <c r="K6756" t="s">
        <v>38747</v>
      </c>
      <c r="L6756" t="s">
        <v>20</v>
      </c>
      <c r="M6756" t="s">
        <v>38748</v>
      </c>
      <c r="N6756" t="s">
        <v>38749</v>
      </c>
      <c r="O6756" t="s">
        <v>37962</v>
      </c>
      <c r="P6756" t="s">
        <v>38750</v>
      </c>
    </row>
    <row r="6757" spans="1:16" x14ac:dyDescent="0.25">
      <c r="A6757" t="s">
        <v>37641</v>
      </c>
      <c r="B6757">
        <v>9</v>
      </c>
      <c r="C6757">
        <v>8</v>
      </c>
      <c r="D6757" t="s">
        <v>38751</v>
      </c>
      <c r="E6757" t="s">
        <v>93895</v>
      </c>
      <c r="F6757" t="s">
        <v>81566</v>
      </c>
      <c r="G6757" t="e">
        <f>_xlfn.XLOOKUP(F6757,A00277_DR!$F$5:$F$1184,A00277_DR!$F$5:$F$1184)</f>
        <v>#N/A</v>
      </c>
      <c r="H6757">
        <v>20</v>
      </c>
      <c r="I6757" t="s">
        <v>38752</v>
      </c>
      <c r="K6757" t="s">
        <v>38753</v>
      </c>
      <c r="L6757" t="s">
        <v>159</v>
      </c>
      <c r="M6757" t="s">
        <v>38754</v>
      </c>
      <c r="N6757" t="s">
        <v>38755</v>
      </c>
      <c r="O6757" t="s">
        <v>33527</v>
      </c>
      <c r="P6757" t="s">
        <v>38756</v>
      </c>
    </row>
    <row r="6758" spans="1:16" x14ac:dyDescent="0.25">
      <c r="A6758" t="s">
        <v>37641</v>
      </c>
      <c r="B6758">
        <v>9</v>
      </c>
      <c r="C6758">
        <v>9</v>
      </c>
      <c r="D6758" t="s">
        <v>38757</v>
      </c>
      <c r="E6758" t="s">
        <v>93896</v>
      </c>
      <c r="F6758" t="s">
        <v>81567</v>
      </c>
      <c r="G6758" t="e">
        <f>_xlfn.XLOOKUP(F6758,A00277_DR!$F$5:$F$1184,A00277_DR!$F$5:$F$1184)</f>
        <v>#N/A</v>
      </c>
      <c r="H6758">
        <v>20</v>
      </c>
      <c r="I6758" t="s">
        <v>38758</v>
      </c>
      <c r="K6758" t="s">
        <v>38759</v>
      </c>
      <c r="L6758" t="s">
        <v>11316</v>
      </c>
      <c r="M6758">
        <v>99333</v>
      </c>
      <c r="N6758" t="s">
        <v>38760</v>
      </c>
      <c r="O6758" t="s">
        <v>37986</v>
      </c>
      <c r="P6758" t="s">
        <v>38761</v>
      </c>
    </row>
    <row r="6759" spans="1:16" x14ac:dyDescent="0.25">
      <c r="A6759" t="s">
        <v>37641</v>
      </c>
      <c r="B6759">
        <v>9</v>
      </c>
      <c r="C6759">
        <v>10</v>
      </c>
      <c r="D6759" t="s">
        <v>38762</v>
      </c>
      <c r="E6759" t="s">
        <v>93897</v>
      </c>
      <c r="F6759" t="s">
        <v>81568</v>
      </c>
      <c r="G6759" t="e">
        <f>_xlfn.XLOOKUP(F6759,A00277_DR!$F$5:$F$1184,A00277_DR!$F$5:$F$1184)</f>
        <v>#N/A</v>
      </c>
      <c r="H6759">
        <v>20</v>
      </c>
      <c r="I6759" t="s">
        <v>38763</v>
      </c>
      <c r="K6759" t="s">
        <v>38764</v>
      </c>
      <c r="L6759" t="s">
        <v>983</v>
      </c>
      <c r="M6759" t="s">
        <v>38765</v>
      </c>
      <c r="N6759" t="s">
        <v>38766</v>
      </c>
      <c r="O6759" t="s">
        <v>35086</v>
      </c>
      <c r="P6759" t="s">
        <v>38767</v>
      </c>
    </row>
    <row r="6760" spans="1:16" x14ac:dyDescent="0.25">
      <c r="A6760" t="s">
        <v>37641</v>
      </c>
      <c r="B6760">
        <v>9</v>
      </c>
      <c r="C6760">
        <v>11</v>
      </c>
      <c r="D6760" t="s">
        <v>38768</v>
      </c>
      <c r="E6760" t="s">
        <v>93898</v>
      </c>
      <c r="F6760" t="s">
        <v>81569</v>
      </c>
      <c r="G6760" t="e">
        <f>_xlfn.XLOOKUP(F6760,A00277_DR!$F$5:$F$1184,A00277_DR!$F$5:$F$1184)</f>
        <v>#N/A</v>
      </c>
      <c r="H6760">
        <v>20</v>
      </c>
      <c r="I6760" t="s">
        <v>38769</v>
      </c>
      <c r="K6760" t="s">
        <v>38770</v>
      </c>
      <c r="L6760" t="s">
        <v>20</v>
      </c>
      <c r="M6760" t="s">
        <v>38771</v>
      </c>
      <c r="N6760" t="s">
        <v>38772</v>
      </c>
      <c r="O6760" t="s">
        <v>37986</v>
      </c>
      <c r="P6760" t="s">
        <v>38773</v>
      </c>
    </row>
    <row r="6761" spans="1:16" x14ac:dyDescent="0.25">
      <c r="A6761" t="s">
        <v>37641</v>
      </c>
      <c r="B6761">
        <v>9</v>
      </c>
      <c r="C6761">
        <v>12</v>
      </c>
      <c r="D6761" t="s">
        <v>38774</v>
      </c>
      <c r="E6761" t="s">
        <v>93899</v>
      </c>
      <c r="F6761" t="s">
        <v>81570</v>
      </c>
      <c r="G6761" t="e">
        <f>_xlfn.XLOOKUP(F6761,A00277_DR!$F$5:$F$1184,A00277_DR!$F$5:$F$1184)</f>
        <v>#N/A</v>
      </c>
      <c r="H6761">
        <v>20</v>
      </c>
      <c r="I6761" t="s">
        <v>38775</v>
      </c>
      <c r="K6761" t="s">
        <v>38776</v>
      </c>
      <c r="L6761" t="s">
        <v>983</v>
      </c>
      <c r="M6761" t="s">
        <v>38777</v>
      </c>
      <c r="N6761" t="s">
        <v>38778</v>
      </c>
      <c r="O6761" t="s">
        <v>35086</v>
      </c>
      <c r="P6761" t="s">
        <v>38779</v>
      </c>
    </row>
    <row r="6762" spans="1:16" x14ac:dyDescent="0.25">
      <c r="A6762" t="s">
        <v>37641</v>
      </c>
      <c r="B6762">
        <v>9</v>
      </c>
      <c r="C6762">
        <v>13</v>
      </c>
      <c r="D6762" t="s">
        <v>38780</v>
      </c>
      <c r="E6762" t="s">
        <v>93900</v>
      </c>
      <c r="F6762" t="s">
        <v>81571</v>
      </c>
      <c r="G6762" t="e">
        <f>_xlfn.XLOOKUP(F6762,A00277_DR!$F$5:$F$1184,A00277_DR!$F$5:$F$1184)</f>
        <v>#N/A</v>
      </c>
      <c r="H6762">
        <v>20</v>
      </c>
      <c r="I6762" t="s">
        <v>38781</v>
      </c>
      <c r="K6762" t="s">
        <v>38782</v>
      </c>
      <c r="L6762" t="s">
        <v>20</v>
      </c>
      <c r="M6762" t="s">
        <v>38783</v>
      </c>
      <c r="N6762" t="s">
        <v>38784</v>
      </c>
      <c r="O6762" t="s">
        <v>37962</v>
      </c>
      <c r="P6762" t="s">
        <v>38785</v>
      </c>
    </row>
    <row r="6763" spans="1:16" x14ac:dyDescent="0.25">
      <c r="A6763" t="s">
        <v>37641</v>
      </c>
      <c r="B6763">
        <v>9</v>
      </c>
      <c r="C6763">
        <v>14</v>
      </c>
      <c r="D6763" t="s">
        <v>38786</v>
      </c>
      <c r="E6763" t="s">
        <v>93901</v>
      </c>
      <c r="F6763" t="s">
        <v>81572</v>
      </c>
      <c r="G6763" t="e">
        <f>_xlfn.XLOOKUP(F6763,A00277_DR!$F$5:$F$1184,A00277_DR!$F$5:$F$1184)</f>
        <v>#N/A</v>
      </c>
      <c r="H6763">
        <v>20</v>
      </c>
      <c r="I6763" t="s">
        <v>38787</v>
      </c>
      <c r="K6763" t="s">
        <v>38788</v>
      </c>
      <c r="L6763" t="s">
        <v>51</v>
      </c>
      <c r="M6763" t="s">
        <v>38789</v>
      </c>
      <c r="N6763" t="s">
        <v>38790</v>
      </c>
      <c r="O6763" t="s">
        <v>37901</v>
      </c>
      <c r="P6763" t="s">
        <v>38791</v>
      </c>
    </row>
    <row r="6764" spans="1:16" x14ac:dyDescent="0.25">
      <c r="A6764" t="s">
        <v>37641</v>
      </c>
      <c r="B6764">
        <v>9</v>
      </c>
      <c r="C6764">
        <v>15</v>
      </c>
      <c r="D6764" t="s">
        <v>38792</v>
      </c>
      <c r="E6764" t="s">
        <v>93902</v>
      </c>
      <c r="F6764" t="s">
        <v>81573</v>
      </c>
      <c r="G6764" t="e">
        <f>_xlfn.XLOOKUP(F6764,A00277_DR!$F$5:$F$1184,A00277_DR!$F$5:$F$1184)</f>
        <v>#N/A</v>
      </c>
      <c r="H6764">
        <v>20</v>
      </c>
      <c r="I6764" t="s">
        <v>38793</v>
      </c>
      <c r="K6764" t="s">
        <v>38794</v>
      </c>
      <c r="L6764" t="s">
        <v>159</v>
      </c>
      <c r="M6764" t="s">
        <v>38795</v>
      </c>
      <c r="N6764" t="s">
        <v>38796</v>
      </c>
      <c r="O6764" t="s">
        <v>33432</v>
      </c>
      <c r="P6764" t="s">
        <v>38797</v>
      </c>
    </row>
    <row r="6765" spans="1:16" x14ac:dyDescent="0.25">
      <c r="A6765" t="s">
        <v>37641</v>
      </c>
      <c r="B6765">
        <v>9</v>
      </c>
      <c r="C6765">
        <v>16</v>
      </c>
      <c r="D6765" t="s">
        <v>38798</v>
      </c>
      <c r="E6765" t="s">
        <v>93903</v>
      </c>
      <c r="F6765" t="s">
        <v>81574</v>
      </c>
      <c r="G6765" t="e">
        <f>_xlfn.XLOOKUP(F6765,A00277_DR!$F$5:$F$1184,A00277_DR!$F$5:$F$1184)</f>
        <v>#N/A</v>
      </c>
      <c r="H6765">
        <v>20</v>
      </c>
      <c r="I6765" t="s">
        <v>38799</v>
      </c>
      <c r="K6765" t="s">
        <v>38800</v>
      </c>
      <c r="L6765" t="s">
        <v>983</v>
      </c>
      <c r="M6765" t="s">
        <v>38801</v>
      </c>
      <c r="N6765" t="s">
        <v>38802</v>
      </c>
      <c r="O6765" t="s">
        <v>38281</v>
      </c>
      <c r="P6765" t="s">
        <v>38803</v>
      </c>
    </row>
    <row r="6766" spans="1:16" x14ac:dyDescent="0.25">
      <c r="A6766" t="s">
        <v>37641</v>
      </c>
      <c r="B6766">
        <v>9</v>
      </c>
      <c r="C6766">
        <v>17</v>
      </c>
      <c r="D6766" t="s">
        <v>38804</v>
      </c>
      <c r="E6766" t="s">
        <v>93904</v>
      </c>
      <c r="F6766" t="s">
        <v>81575</v>
      </c>
      <c r="G6766" t="e">
        <f>_xlfn.XLOOKUP(F6766,A00277_DR!$F$5:$F$1184,A00277_DR!$F$5:$F$1184)</f>
        <v>#N/A</v>
      </c>
      <c r="H6766">
        <v>20</v>
      </c>
      <c r="I6766" t="s">
        <v>38805</v>
      </c>
      <c r="K6766" t="s">
        <v>38806</v>
      </c>
      <c r="L6766" t="s">
        <v>983</v>
      </c>
      <c r="M6766" t="s">
        <v>38807</v>
      </c>
      <c r="N6766" t="s">
        <v>38808</v>
      </c>
      <c r="O6766" t="s">
        <v>38809</v>
      </c>
      <c r="P6766" t="s">
        <v>38810</v>
      </c>
    </row>
    <row r="6767" spans="1:16" x14ac:dyDescent="0.25">
      <c r="A6767" t="s">
        <v>37641</v>
      </c>
      <c r="B6767">
        <v>9</v>
      </c>
      <c r="C6767">
        <v>18</v>
      </c>
      <c r="D6767" t="s">
        <v>38811</v>
      </c>
      <c r="E6767" t="s">
        <v>93905</v>
      </c>
      <c r="F6767" t="s">
        <v>81576</v>
      </c>
      <c r="G6767" t="e">
        <f>_xlfn.XLOOKUP(F6767,A00277_DR!$F$5:$F$1184,A00277_DR!$F$5:$F$1184)</f>
        <v>#N/A</v>
      </c>
      <c r="H6767">
        <v>20</v>
      </c>
      <c r="I6767" t="s">
        <v>38812</v>
      </c>
      <c r="K6767" t="s">
        <v>38813</v>
      </c>
      <c r="L6767" t="s">
        <v>51</v>
      </c>
      <c r="M6767" t="s">
        <v>38814</v>
      </c>
      <c r="N6767" t="s">
        <v>38815</v>
      </c>
      <c r="O6767" t="s">
        <v>38816</v>
      </c>
      <c r="P6767" t="s">
        <v>38817</v>
      </c>
    </row>
    <row r="6768" spans="1:16" x14ac:dyDescent="0.25">
      <c r="A6768" t="s">
        <v>37641</v>
      </c>
      <c r="B6768">
        <v>9</v>
      </c>
      <c r="C6768">
        <v>19</v>
      </c>
      <c r="D6768" t="s">
        <v>38818</v>
      </c>
      <c r="E6768" t="s">
        <v>93906</v>
      </c>
      <c r="F6768" t="s">
        <v>81577</v>
      </c>
      <c r="G6768" t="e">
        <f>_xlfn.XLOOKUP(F6768,A00277_DR!$F$5:$F$1184,A00277_DR!$F$5:$F$1184)</f>
        <v>#N/A</v>
      </c>
      <c r="H6768">
        <v>20</v>
      </c>
      <c r="I6768" t="s">
        <v>38819</v>
      </c>
      <c r="K6768" t="s">
        <v>38820</v>
      </c>
      <c r="L6768" t="s">
        <v>159</v>
      </c>
      <c r="M6768" t="s">
        <v>38821</v>
      </c>
      <c r="N6768" t="s">
        <v>38822</v>
      </c>
      <c r="O6768" t="s">
        <v>33432</v>
      </c>
      <c r="P6768" t="s">
        <v>38823</v>
      </c>
    </row>
    <row r="6769" spans="1:16" x14ac:dyDescent="0.25">
      <c r="A6769" t="s">
        <v>37641</v>
      </c>
      <c r="B6769">
        <v>9</v>
      </c>
      <c r="C6769">
        <v>20</v>
      </c>
      <c r="D6769" t="s">
        <v>38824</v>
      </c>
      <c r="E6769" t="s">
        <v>93907</v>
      </c>
      <c r="F6769" t="s">
        <v>81578</v>
      </c>
      <c r="G6769" t="e">
        <f>_xlfn.XLOOKUP(F6769,A00277_DR!$F$5:$F$1184,A00277_DR!$F$5:$F$1184)</f>
        <v>#N/A</v>
      </c>
      <c r="H6769">
        <v>20</v>
      </c>
      <c r="I6769" t="s">
        <v>38825</v>
      </c>
      <c r="K6769" t="s">
        <v>38826</v>
      </c>
      <c r="L6769" t="s">
        <v>983</v>
      </c>
      <c r="M6769" t="s">
        <v>38827</v>
      </c>
      <c r="N6769" t="s">
        <v>38828</v>
      </c>
      <c r="O6769" t="s">
        <v>38829</v>
      </c>
      <c r="P6769" t="s">
        <v>38830</v>
      </c>
    </row>
    <row r="6770" spans="1:16" x14ac:dyDescent="0.25">
      <c r="A6770" t="s">
        <v>37641</v>
      </c>
      <c r="B6770">
        <v>9</v>
      </c>
      <c r="C6770">
        <v>21</v>
      </c>
      <c r="D6770" t="s">
        <v>38831</v>
      </c>
      <c r="E6770" t="s">
        <v>93908</v>
      </c>
      <c r="F6770" t="s">
        <v>81579</v>
      </c>
      <c r="G6770" t="e">
        <f>_xlfn.XLOOKUP(F6770,A00277_DR!$F$5:$F$1184,A00277_DR!$F$5:$F$1184)</f>
        <v>#N/A</v>
      </c>
      <c r="H6770">
        <v>20</v>
      </c>
      <c r="I6770" t="s">
        <v>38832</v>
      </c>
      <c r="K6770" t="s">
        <v>38833</v>
      </c>
      <c r="L6770" t="s">
        <v>983</v>
      </c>
      <c r="M6770" t="s">
        <v>38834</v>
      </c>
      <c r="N6770" t="s">
        <v>38835</v>
      </c>
      <c r="O6770" t="s">
        <v>38836</v>
      </c>
      <c r="P6770" t="s">
        <v>38837</v>
      </c>
    </row>
    <row r="6771" spans="1:16" x14ac:dyDescent="0.25">
      <c r="A6771" t="s">
        <v>37641</v>
      </c>
      <c r="B6771">
        <v>9</v>
      </c>
      <c r="C6771">
        <v>22</v>
      </c>
      <c r="D6771" t="s">
        <v>38838</v>
      </c>
      <c r="E6771" t="s">
        <v>93909</v>
      </c>
      <c r="F6771" t="s">
        <v>81580</v>
      </c>
      <c r="G6771" t="e">
        <f>_xlfn.XLOOKUP(F6771,A00277_DR!$F$5:$F$1184,A00277_DR!$F$5:$F$1184)</f>
        <v>#N/A</v>
      </c>
      <c r="H6771">
        <v>20</v>
      </c>
      <c r="I6771" t="s">
        <v>38839</v>
      </c>
      <c r="K6771" t="s">
        <v>38840</v>
      </c>
      <c r="L6771" t="s">
        <v>983</v>
      </c>
      <c r="M6771" t="s">
        <v>38841</v>
      </c>
      <c r="N6771" t="s">
        <v>38842</v>
      </c>
      <c r="O6771" t="s">
        <v>38843</v>
      </c>
      <c r="P6771" t="s">
        <v>38844</v>
      </c>
    </row>
    <row r="6772" spans="1:16" x14ac:dyDescent="0.25">
      <c r="A6772" t="s">
        <v>37641</v>
      </c>
      <c r="B6772">
        <v>9</v>
      </c>
      <c r="C6772">
        <v>23</v>
      </c>
      <c r="D6772">
        <v>0</v>
      </c>
      <c r="E6772">
        <v>0</v>
      </c>
      <c r="G6772" t="e">
        <f>_xlfn.XLOOKUP(F6772,A00277_DR!$F$5:$F$1184,A00277_DR!$F$5:$F$1184)</f>
        <v>#N/A</v>
      </c>
      <c r="H6772">
        <v>100000</v>
      </c>
      <c r="I6772" t="s">
        <v>12882</v>
      </c>
    </row>
    <row r="6773" spans="1:16" x14ac:dyDescent="0.25">
      <c r="A6773" t="s">
        <v>37641</v>
      </c>
      <c r="B6773">
        <v>10</v>
      </c>
      <c r="C6773">
        <v>1</v>
      </c>
      <c r="D6773" t="s">
        <v>38845</v>
      </c>
      <c r="E6773" t="s">
        <v>93910</v>
      </c>
      <c r="F6773" t="s">
        <v>81575</v>
      </c>
      <c r="G6773" t="e">
        <f>_xlfn.XLOOKUP(F6773,A00277_DR!$F$5:$F$1184,A00277_DR!$F$5:$F$1184)</f>
        <v>#N/A</v>
      </c>
      <c r="H6773">
        <v>20</v>
      </c>
      <c r="I6773" t="s">
        <v>38846</v>
      </c>
      <c r="K6773" t="s">
        <v>38806</v>
      </c>
      <c r="L6773" t="s">
        <v>983</v>
      </c>
      <c r="M6773" t="s">
        <v>38807</v>
      </c>
      <c r="N6773" t="s">
        <v>38808</v>
      </c>
      <c r="O6773" t="s">
        <v>38809</v>
      </c>
      <c r="P6773" t="s">
        <v>38810</v>
      </c>
    </row>
    <row r="6774" spans="1:16" x14ac:dyDescent="0.25">
      <c r="A6774" t="s">
        <v>37641</v>
      </c>
      <c r="B6774">
        <v>10</v>
      </c>
      <c r="C6774">
        <v>2</v>
      </c>
      <c r="D6774" t="s">
        <v>36064</v>
      </c>
      <c r="E6774" t="s">
        <v>93446</v>
      </c>
      <c r="F6774" t="s">
        <v>81142</v>
      </c>
      <c r="G6774" t="e">
        <f>_xlfn.XLOOKUP(F6774,A00277_DR!$F$5:$F$1184,A00277_DR!$F$5:$F$1184)</f>
        <v>#N/A</v>
      </c>
      <c r="H6774">
        <v>20</v>
      </c>
      <c r="I6774" t="s">
        <v>38847</v>
      </c>
      <c r="K6774" t="s">
        <v>36066</v>
      </c>
      <c r="L6774" t="s">
        <v>20</v>
      </c>
      <c r="M6774" t="s">
        <v>36067</v>
      </c>
      <c r="N6774" t="s">
        <v>36068</v>
      </c>
      <c r="O6774" t="s">
        <v>36069</v>
      </c>
      <c r="P6774" t="s">
        <v>36070</v>
      </c>
    </row>
    <row r="6775" spans="1:16" x14ac:dyDescent="0.25">
      <c r="A6775" t="s">
        <v>37641</v>
      </c>
      <c r="B6775">
        <v>10</v>
      </c>
      <c r="C6775">
        <v>3</v>
      </c>
      <c r="D6775" t="s">
        <v>38848</v>
      </c>
      <c r="E6775" t="s">
        <v>93911</v>
      </c>
      <c r="F6775" t="s">
        <v>81581</v>
      </c>
      <c r="G6775" t="e">
        <f>_xlfn.XLOOKUP(F6775,A00277_DR!$F$5:$F$1184,A00277_DR!$F$5:$F$1184)</f>
        <v>#N/A</v>
      </c>
      <c r="H6775">
        <v>20</v>
      </c>
      <c r="I6775" t="s">
        <v>38849</v>
      </c>
      <c r="K6775" t="s">
        <v>38850</v>
      </c>
      <c r="L6775" t="s">
        <v>51</v>
      </c>
      <c r="M6775" t="s">
        <v>38851</v>
      </c>
      <c r="N6775" t="s">
        <v>38852</v>
      </c>
      <c r="O6775" t="s">
        <v>38853</v>
      </c>
      <c r="P6775" t="s">
        <v>38854</v>
      </c>
    </row>
    <row r="6776" spans="1:16" x14ac:dyDescent="0.25">
      <c r="A6776" t="s">
        <v>37641</v>
      </c>
      <c r="B6776">
        <v>10</v>
      </c>
      <c r="C6776">
        <v>4</v>
      </c>
      <c r="D6776" t="s">
        <v>38855</v>
      </c>
      <c r="E6776" t="s">
        <v>93912</v>
      </c>
      <c r="F6776" t="s">
        <v>81582</v>
      </c>
      <c r="G6776" t="e">
        <f>_xlfn.XLOOKUP(F6776,A00277_DR!$F$5:$F$1184,A00277_DR!$F$5:$F$1184)</f>
        <v>#N/A</v>
      </c>
      <c r="H6776">
        <v>20</v>
      </c>
      <c r="I6776" t="s">
        <v>38856</v>
      </c>
      <c r="K6776" t="s">
        <v>38857</v>
      </c>
      <c r="L6776" t="s">
        <v>2346</v>
      </c>
      <c r="M6776" t="s">
        <v>38858</v>
      </c>
      <c r="N6776" t="s">
        <v>38859</v>
      </c>
      <c r="O6776" t="s">
        <v>38860</v>
      </c>
      <c r="P6776" t="s">
        <v>38861</v>
      </c>
    </row>
    <row r="6777" spans="1:16" x14ac:dyDescent="0.25">
      <c r="A6777" t="s">
        <v>37641</v>
      </c>
      <c r="B6777">
        <v>10</v>
      </c>
      <c r="C6777">
        <v>5</v>
      </c>
      <c r="D6777" t="s">
        <v>38862</v>
      </c>
      <c r="E6777" t="s">
        <v>93913</v>
      </c>
      <c r="F6777" t="s">
        <v>81583</v>
      </c>
      <c r="G6777" t="e">
        <f>_xlfn.XLOOKUP(F6777,A00277_DR!$F$5:$F$1184,A00277_DR!$F$5:$F$1184)</f>
        <v>#N/A</v>
      </c>
      <c r="H6777">
        <v>20</v>
      </c>
      <c r="I6777" t="s">
        <v>38863</v>
      </c>
      <c r="K6777" t="s">
        <v>38864</v>
      </c>
      <c r="L6777" t="s">
        <v>983</v>
      </c>
      <c r="M6777" t="s">
        <v>38865</v>
      </c>
      <c r="N6777" t="s">
        <v>38866</v>
      </c>
      <c r="O6777" t="s">
        <v>38867</v>
      </c>
      <c r="P6777" t="s">
        <v>38868</v>
      </c>
    </row>
    <row r="6778" spans="1:16" x14ac:dyDescent="0.25">
      <c r="A6778" t="s">
        <v>37641</v>
      </c>
      <c r="B6778">
        <v>10</v>
      </c>
      <c r="C6778">
        <v>6</v>
      </c>
      <c r="D6778" t="s">
        <v>38869</v>
      </c>
      <c r="E6778" t="s">
        <v>93914</v>
      </c>
      <c r="F6778" t="s">
        <v>81584</v>
      </c>
      <c r="G6778" t="e">
        <f>_xlfn.XLOOKUP(F6778,A00277_DR!$F$5:$F$1184,A00277_DR!$F$5:$F$1184)</f>
        <v>#N/A</v>
      </c>
      <c r="H6778">
        <v>20</v>
      </c>
      <c r="I6778" t="s">
        <v>38870</v>
      </c>
      <c r="K6778" t="s">
        <v>38871</v>
      </c>
      <c r="L6778" t="s">
        <v>159</v>
      </c>
      <c r="M6778" t="s">
        <v>38872</v>
      </c>
      <c r="N6778" t="s">
        <v>38873</v>
      </c>
      <c r="O6778" t="s">
        <v>38874</v>
      </c>
      <c r="P6778" t="s">
        <v>38875</v>
      </c>
    </row>
    <row r="6779" spans="1:16" x14ac:dyDescent="0.25">
      <c r="A6779" t="s">
        <v>37641</v>
      </c>
      <c r="B6779">
        <v>10</v>
      </c>
      <c r="C6779">
        <v>7</v>
      </c>
      <c r="D6779" t="s">
        <v>38876</v>
      </c>
      <c r="E6779" t="s">
        <v>93915</v>
      </c>
      <c r="F6779" t="s">
        <v>81585</v>
      </c>
      <c r="G6779" t="e">
        <f>_xlfn.XLOOKUP(F6779,A00277_DR!$F$5:$F$1184,A00277_DR!$F$5:$F$1184)</f>
        <v>#N/A</v>
      </c>
      <c r="H6779">
        <v>20</v>
      </c>
      <c r="I6779" t="s">
        <v>38877</v>
      </c>
      <c r="K6779" t="s">
        <v>38878</v>
      </c>
      <c r="L6779" t="s">
        <v>1531</v>
      </c>
      <c r="M6779">
        <v>93484</v>
      </c>
      <c r="N6779" t="s">
        <v>38879</v>
      </c>
      <c r="O6779" t="s">
        <v>38880</v>
      </c>
      <c r="P6779" t="s">
        <v>38881</v>
      </c>
    </row>
    <row r="6780" spans="1:16" x14ac:dyDescent="0.25">
      <c r="A6780" t="s">
        <v>37641</v>
      </c>
      <c r="B6780">
        <v>10</v>
      </c>
      <c r="C6780">
        <v>8</v>
      </c>
      <c r="D6780" t="s">
        <v>38882</v>
      </c>
      <c r="E6780" t="s">
        <v>93916</v>
      </c>
      <c r="F6780" t="s">
        <v>81586</v>
      </c>
      <c r="G6780" t="e">
        <f>_xlfn.XLOOKUP(F6780,A00277_DR!$F$5:$F$1184,A00277_DR!$F$5:$F$1184)</f>
        <v>#N/A</v>
      </c>
      <c r="H6780">
        <v>20</v>
      </c>
      <c r="I6780" t="s">
        <v>38883</v>
      </c>
      <c r="K6780" t="s">
        <v>38884</v>
      </c>
      <c r="L6780" t="s">
        <v>983</v>
      </c>
      <c r="M6780" t="s">
        <v>38885</v>
      </c>
      <c r="N6780" t="s">
        <v>38886</v>
      </c>
      <c r="O6780" t="s">
        <v>35484</v>
      </c>
      <c r="P6780" t="s">
        <v>38887</v>
      </c>
    </row>
    <row r="6781" spans="1:16" x14ac:dyDescent="0.25">
      <c r="A6781" t="s">
        <v>37641</v>
      </c>
      <c r="B6781">
        <v>10</v>
      </c>
      <c r="C6781">
        <v>9</v>
      </c>
      <c r="D6781" t="s">
        <v>38888</v>
      </c>
      <c r="E6781" t="s">
        <v>93917</v>
      </c>
      <c r="F6781" t="s">
        <v>81587</v>
      </c>
      <c r="G6781" t="e">
        <f>_xlfn.XLOOKUP(F6781,A00277_DR!$F$5:$F$1184,A00277_DR!$F$5:$F$1184)</f>
        <v>#N/A</v>
      </c>
      <c r="H6781">
        <v>20</v>
      </c>
      <c r="I6781" t="s">
        <v>38889</v>
      </c>
      <c r="K6781" t="s">
        <v>38890</v>
      </c>
      <c r="L6781" t="s">
        <v>5971</v>
      </c>
      <c r="M6781">
        <v>42083</v>
      </c>
      <c r="N6781" t="s">
        <v>38891</v>
      </c>
      <c r="O6781" t="s">
        <v>37962</v>
      </c>
      <c r="P6781" t="s">
        <v>38892</v>
      </c>
    </row>
    <row r="6782" spans="1:16" x14ac:dyDescent="0.25">
      <c r="A6782" t="s">
        <v>37641</v>
      </c>
      <c r="B6782">
        <v>10</v>
      </c>
      <c r="C6782">
        <v>10</v>
      </c>
      <c r="D6782" t="s">
        <v>38893</v>
      </c>
      <c r="E6782" t="s">
        <v>93918</v>
      </c>
      <c r="F6782" t="s">
        <v>81588</v>
      </c>
      <c r="G6782" t="e">
        <f>_xlfn.XLOOKUP(F6782,A00277_DR!$F$5:$F$1184,A00277_DR!$F$5:$F$1184)</f>
        <v>#N/A</v>
      </c>
      <c r="H6782">
        <v>20</v>
      </c>
      <c r="I6782" t="s">
        <v>38894</v>
      </c>
      <c r="K6782" t="s">
        <v>38895</v>
      </c>
      <c r="L6782" t="s">
        <v>983</v>
      </c>
      <c r="M6782" t="s">
        <v>38896</v>
      </c>
      <c r="N6782" t="s">
        <v>38897</v>
      </c>
      <c r="O6782" t="s">
        <v>35099</v>
      </c>
      <c r="P6782" t="s">
        <v>38898</v>
      </c>
    </row>
    <row r="6783" spans="1:16" x14ac:dyDescent="0.25">
      <c r="A6783" t="s">
        <v>37641</v>
      </c>
      <c r="B6783">
        <v>10</v>
      </c>
      <c r="C6783">
        <v>11</v>
      </c>
      <c r="D6783" t="s">
        <v>38899</v>
      </c>
      <c r="E6783" t="s">
        <v>93919</v>
      </c>
      <c r="F6783" t="s">
        <v>81589</v>
      </c>
      <c r="G6783" t="e">
        <f>_xlfn.XLOOKUP(F6783,A00277_DR!$F$5:$F$1184,A00277_DR!$F$5:$F$1184)</f>
        <v>#N/A</v>
      </c>
      <c r="H6783">
        <v>20</v>
      </c>
      <c r="I6783" t="s">
        <v>38900</v>
      </c>
      <c r="K6783" t="s">
        <v>38901</v>
      </c>
      <c r="L6783" t="s">
        <v>30000</v>
      </c>
      <c r="M6783" t="s">
        <v>38902</v>
      </c>
      <c r="N6783" t="s">
        <v>38903</v>
      </c>
      <c r="O6783" t="s">
        <v>37986</v>
      </c>
      <c r="P6783" t="s">
        <v>38904</v>
      </c>
    </row>
    <row r="6784" spans="1:16" x14ac:dyDescent="0.25">
      <c r="A6784" t="s">
        <v>37641</v>
      </c>
      <c r="B6784">
        <v>10</v>
      </c>
      <c r="C6784">
        <v>12</v>
      </c>
      <c r="D6784" t="s">
        <v>38905</v>
      </c>
      <c r="E6784" t="s">
        <v>93920</v>
      </c>
      <c r="F6784" t="s">
        <v>81590</v>
      </c>
      <c r="G6784" t="e">
        <f>_xlfn.XLOOKUP(F6784,A00277_DR!$F$5:$F$1184,A00277_DR!$F$5:$F$1184)</f>
        <v>#N/A</v>
      </c>
      <c r="H6784">
        <v>20</v>
      </c>
      <c r="I6784" t="s">
        <v>38906</v>
      </c>
      <c r="K6784" t="s">
        <v>38907</v>
      </c>
      <c r="L6784" t="s">
        <v>983</v>
      </c>
      <c r="M6784" t="s">
        <v>38908</v>
      </c>
      <c r="N6784" t="s">
        <v>38909</v>
      </c>
      <c r="O6784" t="s">
        <v>35099</v>
      </c>
      <c r="P6784" t="s">
        <v>38910</v>
      </c>
    </row>
    <row r="6785" spans="1:16" x14ac:dyDescent="0.25">
      <c r="A6785" t="s">
        <v>37641</v>
      </c>
      <c r="B6785">
        <v>10</v>
      </c>
      <c r="C6785">
        <v>13</v>
      </c>
      <c r="D6785" t="s">
        <v>38911</v>
      </c>
      <c r="E6785" t="s">
        <v>93921</v>
      </c>
      <c r="F6785" t="s">
        <v>78090</v>
      </c>
      <c r="G6785" t="e">
        <f>_xlfn.XLOOKUP(F6785,A00277_DR!$F$5:$F$1184,A00277_DR!$F$5:$F$1184)</f>
        <v>#N/A</v>
      </c>
      <c r="H6785">
        <v>20</v>
      </c>
      <c r="I6785" t="s">
        <v>38912</v>
      </c>
      <c r="K6785" t="s">
        <v>17188</v>
      </c>
      <c r="L6785" t="s">
        <v>8688</v>
      </c>
      <c r="M6785" t="s">
        <v>38913</v>
      </c>
      <c r="N6785" t="s">
        <v>17190</v>
      </c>
      <c r="O6785" t="s">
        <v>37986</v>
      </c>
      <c r="P6785" t="s">
        <v>38914</v>
      </c>
    </row>
    <row r="6786" spans="1:16" x14ac:dyDescent="0.25">
      <c r="A6786" t="s">
        <v>37641</v>
      </c>
      <c r="B6786">
        <v>10</v>
      </c>
      <c r="C6786">
        <v>14</v>
      </c>
      <c r="D6786" t="s">
        <v>38915</v>
      </c>
      <c r="E6786" t="s">
        <v>93922</v>
      </c>
      <c r="F6786" t="s">
        <v>81591</v>
      </c>
      <c r="G6786" t="e">
        <f>_xlfn.XLOOKUP(F6786,A00277_DR!$F$5:$F$1184,A00277_DR!$F$5:$F$1184)</f>
        <v>#N/A</v>
      </c>
      <c r="H6786">
        <v>20</v>
      </c>
      <c r="I6786" t="s">
        <v>38916</v>
      </c>
      <c r="K6786" t="s">
        <v>38917</v>
      </c>
      <c r="L6786" t="s">
        <v>983</v>
      </c>
      <c r="M6786" t="s">
        <v>38918</v>
      </c>
      <c r="N6786" t="s">
        <v>38919</v>
      </c>
      <c r="O6786" t="s">
        <v>35086</v>
      </c>
      <c r="P6786" t="s">
        <v>38920</v>
      </c>
    </row>
    <row r="6787" spans="1:16" x14ac:dyDescent="0.25">
      <c r="A6787" t="s">
        <v>37641</v>
      </c>
      <c r="B6787">
        <v>10</v>
      </c>
      <c r="C6787">
        <v>15</v>
      </c>
      <c r="D6787" t="s">
        <v>38921</v>
      </c>
      <c r="E6787" t="s">
        <v>93923</v>
      </c>
      <c r="F6787" t="s">
        <v>81592</v>
      </c>
      <c r="G6787" t="e">
        <f>_xlfn.XLOOKUP(F6787,A00277_DR!$F$5:$F$1184,A00277_DR!$F$5:$F$1184)</f>
        <v>#N/A</v>
      </c>
      <c r="H6787">
        <v>20</v>
      </c>
      <c r="I6787" t="s">
        <v>38922</v>
      </c>
      <c r="K6787" t="s">
        <v>38923</v>
      </c>
      <c r="L6787" t="s">
        <v>20</v>
      </c>
      <c r="M6787" t="s">
        <v>38924</v>
      </c>
      <c r="N6787" t="s">
        <v>38925</v>
      </c>
      <c r="O6787" t="s">
        <v>37986</v>
      </c>
      <c r="P6787" t="s">
        <v>38926</v>
      </c>
    </row>
    <row r="6788" spans="1:16" x14ac:dyDescent="0.25">
      <c r="A6788" t="s">
        <v>37641</v>
      </c>
      <c r="B6788">
        <v>10</v>
      </c>
      <c r="C6788">
        <v>16</v>
      </c>
      <c r="D6788" t="s">
        <v>38927</v>
      </c>
      <c r="E6788" t="s">
        <v>93924</v>
      </c>
      <c r="F6788" t="s">
        <v>81593</v>
      </c>
      <c r="G6788" t="e">
        <f>_xlfn.XLOOKUP(F6788,A00277_DR!$F$5:$F$1184,A00277_DR!$F$5:$F$1184)</f>
        <v>#N/A</v>
      </c>
      <c r="H6788">
        <v>20</v>
      </c>
      <c r="I6788" t="s">
        <v>38928</v>
      </c>
      <c r="K6788" t="s">
        <v>38929</v>
      </c>
      <c r="L6788" t="s">
        <v>59</v>
      </c>
      <c r="M6788" t="s">
        <v>38930</v>
      </c>
      <c r="N6788" t="s">
        <v>38931</v>
      </c>
      <c r="O6788" t="s">
        <v>38932</v>
      </c>
      <c r="P6788" t="s">
        <v>38933</v>
      </c>
    </row>
    <row r="6789" spans="1:16" x14ac:dyDescent="0.25">
      <c r="A6789" t="s">
        <v>37641</v>
      </c>
      <c r="B6789">
        <v>10</v>
      </c>
      <c r="C6789">
        <v>17</v>
      </c>
      <c r="D6789" t="s">
        <v>38934</v>
      </c>
      <c r="E6789" t="s">
        <v>93925</v>
      </c>
      <c r="F6789" t="s">
        <v>81594</v>
      </c>
      <c r="G6789" t="e">
        <f>_xlfn.XLOOKUP(F6789,A00277_DR!$F$5:$F$1184,A00277_DR!$F$5:$F$1184)</f>
        <v>#N/A</v>
      </c>
      <c r="H6789">
        <v>20</v>
      </c>
      <c r="I6789" t="s">
        <v>38935</v>
      </c>
      <c r="K6789" t="s">
        <v>38936</v>
      </c>
      <c r="L6789" t="s">
        <v>20</v>
      </c>
      <c r="M6789" t="s">
        <v>38937</v>
      </c>
      <c r="N6789" t="s">
        <v>38938</v>
      </c>
      <c r="O6789" t="s">
        <v>37986</v>
      </c>
      <c r="P6789" t="s">
        <v>38939</v>
      </c>
    </row>
    <row r="6790" spans="1:16" x14ac:dyDescent="0.25">
      <c r="A6790" t="s">
        <v>37641</v>
      </c>
      <c r="B6790">
        <v>10</v>
      </c>
      <c r="C6790">
        <v>18</v>
      </c>
      <c r="D6790" t="s">
        <v>38940</v>
      </c>
      <c r="E6790" t="s">
        <v>93926</v>
      </c>
      <c r="F6790" t="s">
        <v>81595</v>
      </c>
      <c r="G6790" t="e">
        <f>_xlfn.XLOOKUP(F6790,A00277_DR!$F$5:$F$1184,A00277_DR!$F$5:$F$1184)</f>
        <v>#N/A</v>
      </c>
      <c r="H6790">
        <v>20</v>
      </c>
      <c r="I6790" t="s">
        <v>38941</v>
      </c>
      <c r="K6790" t="s">
        <v>38942</v>
      </c>
      <c r="L6790" t="s">
        <v>983</v>
      </c>
      <c r="M6790" t="s">
        <v>38943</v>
      </c>
      <c r="N6790" t="s">
        <v>38944</v>
      </c>
      <c r="O6790" t="s">
        <v>38945</v>
      </c>
      <c r="P6790" t="s">
        <v>38946</v>
      </c>
    </row>
    <row r="6791" spans="1:16" x14ac:dyDescent="0.25">
      <c r="A6791" t="s">
        <v>37641</v>
      </c>
      <c r="B6791">
        <v>10</v>
      </c>
      <c r="C6791">
        <v>19</v>
      </c>
      <c r="D6791" t="s">
        <v>38947</v>
      </c>
      <c r="E6791" t="s">
        <v>93927</v>
      </c>
      <c r="F6791" t="s">
        <v>81596</v>
      </c>
      <c r="G6791" t="e">
        <f>_xlfn.XLOOKUP(F6791,A00277_DR!$F$5:$F$1184,A00277_DR!$F$5:$F$1184)</f>
        <v>#N/A</v>
      </c>
      <c r="H6791">
        <v>20</v>
      </c>
      <c r="I6791" t="s">
        <v>38948</v>
      </c>
      <c r="K6791" t="s">
        <v>38949</v>
      </c>
      <c r="L6791" t="s">
        <v>20</v>
      </c>
      <c r="M6791" t="s">
        <v>38950</v>
      </c>
      <c r="N6791" t="s">
        <v>38951</v>
      </c>
      <c r="O6791" t="s">
        <v>35550</v>
      </c>
      <c r="P6791" t="s">
        <v>38952</v>
      </c>
    </row>
    <row r="6792" spans="1:16" x14ac:dyDescent="0.25">
      <c r="A6792" t="s">
        <v>37641</v>
      </c>
      <c r="B6792">
        <v>10</v>
      </c>
      <c r="C6792">
        <v>20</v>
      </c>
      <c r="D6792" t="s">
        <v>38953</v>
      </c>
      <c r="E6792" t="s">
        <v>93928</v>
      </c>
      <c r="F6792" t="s">
        <v>81597</v>
      </c>
      <c r="G6792" t="e">
        <f>_xlfn.XLOOKUP(F6792,A00277_DR!$F$5:$F$1184,A00277_DR!$F$5:$F$1184)</f>
        <v>#N/A</v>
      </c>
      <c r="H6792">
        <v>20</v>
      </c>
      <c r="I6792" t="s">
        <v>38954</v>
      </c>
      <c r="K6792" t="s">
        <v>38955</v>
      </c>
      <c r="L6792" t="s">
        <v>983</v>
      </c>
      <c r="M6792" t="s">
        <v>38956</v>
      </c>
      <c r="N6792" t="s">
        <v>38957</v>
      </c>
      <c r="O6792" t="s">
        <v>38958</v>
      </c>
      <c r="P6792" t="s">
        <v>38959</v>
      </c>
    </row>
    <row r="6793" spans="1:16" x14ac:dyDescent="0.25">
      <c r="A6793" t="s">
        <v>37641</v>
      </c>
      <c r="B6793">
        <v>10</v>
      </c>
      <c r="C6793">
        <v>21</v>
      </c>
      <c r="D6793" t="s">
        <v>38960</v>
      </c>
      <c r="E6793" t="s">
        <v>93929</v>
      </c>
      <c r="F6793" t="s">
        <v>81598</v>
      </c>
      <c r="G6793" t="e">
        <f>_xlfn.XLOOKUP(F6793,A00277_DR!$F$5:$F$1184,A00277_DR!$F$5:$F$1184)</f>
        <v>#N/A</v>
      </c>
      <c r="H6793">
        <v>20</v>
      </c>
      <c r="I6793" t="s">
        <v>38961</v>
      </c>
      <c r="K6793" t="s">
        <v>38962</v>
      </c>
      <c r="L6793" t="s">
        <v>4501</v>
      </c>
      <c r="M6793" t="s">
        <v>38963</v>
      </c>
      <c r="N6793" t="s">
        <v>38964</v>
      </c>
      <c r="O6793" t="s">
        <v>37962</v>
      </c>
      <c r="P6793" t="s">
        <v>38965</v>
      </c>
    </row>
    <row r="6794" spans="1:16" x14ac:dyDescent="0.25">
      <c r="A6794" t="s">
        <v>37641</v>
      </c>
      <c r="B6794">
        <v>10</v>
      </c>
      <c r="C6794">
        <v>22</v>
      </c>
      <c r="D6794" t="s">
        <v>38966</v>
      </c>
      <c r="E6794" t="s">
        <v>93930</v>
      </c>
      <c r="F6794" t="s">
        <v>81599</v>
      </c>
      <c r="G6794" t="e">
        <f>_xlfn.XLOOKUP(F6794,A00277_DR!$F$5:$F$1184,A00277_DR!$F$5:$F$1184)</f>
        <v>#N/A</v>
      </c>
      <c r="H6794">
        <v>20</v>
      </c>
      <c r="I6794" t="s">
        <v>38967</v>
      </c>
      <c r="K6794" t="s">
        <v>38968</v>
      </c>
      <c r="L6794" t="s">
        <v>6497</v>
      </c>
      <c r="M6794" t="s">
        <v>38969</v>
      </c>
      <c r="N6794" t="s">
        <v>38970</v>
      </c>
      <c r="O6794" t="s">
        <v>35550</v>
      </c>
      <c r="P6794" t="s">
        <v>38971</v>
      </c>
    </row>
    <row r="6795" spans="1:16" x14ac:dyDescent="0.25">
      <c r="A6795" t="s">
        <v>37641</v>
      </c>
      <c r="B6795">
        <v>10</v>
      </c>
      <c r="C6795">
        <v>23</v>
      </c>
      <c r="D6795">
        <v>0</v>
      </c>
      <c r="E6795">
        <v>0</v>
      </c>
      <c r="G6795" t="e">
        <f>_xlfn.XLOOKUP(F6795,A00277_DR!$F$5:$F$1184,A00277_DR!$F$5:$F$1184)</f>
        <v>#N/A</v>
      </c>
      <c r="H6795">
        <v>100000</v>
      </c>
      <c r="I6795" t="s">
        <v>12882</v>
      </c>
    </row>
    <row r="6796" spans="1:16" x14ac:dyDescent="0.25">
      <c r="A6796" t="s">
        <v>37641</v>
      </c>
      <c r="B6796">
        <v>11</v>
      </c>
      <c r="C6796">
        <v>1</v>
      </c>
      <c r="D6796" t="s">
        <v>38972</v>
      </c>
      <c r="E6796" t="s">
        <v>93931</v>
      </c>
      <c r="F6796" t="s">
        <v>81600</v>
      </c>
      <c r="G6796" t="e">
        <f>_xlfn.XLOOKUP(F6796,A00277_DR!$F$5:$F$1184,A00277_DR!$F$5:$F$1184)</f>
        <v>#N/A</v>
      </c>
      <c r="H6796">
        <v>20</v>
      </c>
      <c r="I6796" t="s">
        <v>38973</v>
      </c>
      <c r="K6796" t="s">
        <v>38974</v>
      </c>
      <c r="L6796" t="s">
        <v>20</v>
      </c>
      <c r="M6796" t="s">
        <v>38975</v>
      </c>
      <c r="N6796" t="s">
        <v>38976</v>
      </c>
      <c r="O6796" t="s">
        <v>37986</v>
      </c>
      <c r="P6796" t="s">
        <v>38977</v>
      </c>
    </row>
    <row r="6797" spans="1:16" x14ac:dyDescent="0.25">
      <c r="A6797" t="s">
        <v>37641</v>
      </c>
      <c r="B6797">
        <v>11</v>
      </c>
      <c r="C6797">
        <v>2</v>
      </c>
      <c r="D6797" t="s">
        <v>38978</v>
      </c>
      <c r="E6797" t="s">
        <v>93932</v>
      </c>
      <c r="F6797" t="s">
        <v>81601</v>
      </c>
      <c r="G6797" t="e">
        <f>_xlfn.XLOOKUP(F6797,A00277_DR!$F$5:$F$1184,A00277_DR!$F$5:$F$1184)</f>
        <v>#N/A</v>
      </c>
      <c r="H6797">
        <v>20</v>
      </c>
      <c r="I6797" t="s">
        <v>38979</v>
      </c>
      <c r="K6797" t="s">
        <v>38980</v>
      </c>
      <c r="L6797" t="s">
        <v>159</v>
      </c>
      <c r="M6797" t="s">
        <v>38981</v>
      </c>
      <c r="N6797" t="s">
        <v>38982</v>
      </c>
      <c r="O6797" t="s">
        <v>38983</v>
      </c>
      <c r="P6797" t="s">
        <v>38984</v>
      </c>
    </row>
    <row r="6798" spans="1:16" x14ac:dyDescent="0.25">
      <c r="A6798" t="s">
        <v>37641</v>
      </c>
      <c r="B6798">
        <v>11</v>
      </c>
      <c r="C6798">
        <v>3</v>
      </c>
      <c r="D6798" t="s">
        <v>38985</v>
      </c>
      <c r="E6798" t="s">
        <v>93933</v>
      </c>
      <c r="F6798" t="s">
        <v>81602</v>
      </c>
      <c r="G6798" t="e">
        <f>_xlfn.XLOOKUP(F6798,A00277_DR!$F$5:$F$1184,A00277_DR!$F$5:$F$1184)</f>
        <v>#N/A</v>
      </c>
      <c r="H6798">
        <v>20</v>
      </c>
      <c r="I6798" t="s">
        <v>38986</v>
      </c>
      <c r="K6798" t="s">
        <v>38987</v>
      </c>
      <c r="L6798" t="s">
        <v>20</v>
      </c>
      <c r="M6798">
        <v>5022</v>
      </c>
      <c r="N6798" t="s">
        <v>38988</v>
      </c>
      <c r="O6798" t="s">
        <v>37732</v>
      </c>
      <c r="P6798" t="s">
        <v>38989</v>
      </c>
    </row>
    <row r="6799" spans="1:16" x14ac:dyDescent="0.25">
      <c r="A6799" t="s">
        <v>37641</v>
      </c>
      <c r="B6799">
        <v>11</v>
      </c>
      <c r="C6799">
        <v>4</v>
      </c>
      <c r="D6799" t="s">
        <v>38990</v>
      </c>
      <c r="E6799" t="s">
        <v>93934</v>
      </c>
      <c r="F6799" t="s">
        <v>81603</v>
      </c>
      <c r="G6799" t="e">
        <f>_xlfn.XLOOKUP(F6799,A00277_DR!$F$5:$F$1184,A00277_DR!$F$5:$F$1184)</f>
        <v>#N/A</v>
      </c>
      <c r="H6799">
        <v>20</v>
      </c>
      <c r="I6799" t="s">
        <v>38991</v>
      </c>
      <c r="K6799" t="s">
        <v>38992</v>
      </c>
      <c r="L6799" t="s">
        <v>20</v>
      </c>
      <c r="M6799" t="s">
        <v>38993</v>
      </c>
      <c r="N6799" t="s">
        <v>38994</v>
      </c>
      <c r="O6799" t="s">
        <v>37986</v>
      </c>
      <c r="P6799" t="s">
        <v>38995</v>
      </c>
    </row>
    <row r="6800" spans="1:16" x14ac:dyDescent="0.25">
      <c r="A6800" t="s">
        <v>37641</v>
      </c>
      <c r="B6800">
        <v>11</v>
      </c>
      <c r="C6800">
        <v>5</v>
      </c>
      <c r="D6800" t="s">
        <v>38996</v>
      </c>
      <c r="E6800" t="s">
        <v>93935</v>
      </c>
      <c r="F6800" t="s">
        <v>81604</v>
      </c>
      <c r="G6800" t="e">
        <f>_xlfn.XLOOKUP(F6800,A00277_DR!$F$5:$F$1184,A00277_DR!$F$5:$F$1184)</f>
        <v>#N/A</v>
      </c>
      <c r="H6800">
        <v>20</v>
      </c>
      <c r="I6800" t="s">
        <v>38997</v>
      </c>
      <c r="K6800" t="s">
        <v>38998</v>
      </c>
      <c r="L6800" t="s">
        <v>983</v>
      </c>
      <c r="M6800" t="s">
        <v>38999</v>
      </c>
      <c r="O6800" t="s">
        <v>39000</v>
      </c>
      <c r="P6800" t="s">
        <v>39001</v>
      </c>
    </row>
    <row r="6801" spans="1:16" x14ac:dyDescent="0.25">
      <c r="A6801" t="s">
        <v>37641</v>
      </c>
      <c r="B6801">
        <v>11</v>
      </c>
      <c r="C6801">
        <v>6</v>
      </c>
      <c r="D6801" t="s">
        <v>39002</v>
      </c>
      <c r="E6801" t="s">
        <v>93936</v>
      </c>
      <c r="F6801" t="s">
        <v>81605</v>
      </c>
      <c r="G6801" t="e">
        <f>_xlfn.XLOOKUP(F6801,A00277_DR!$F$5:$F$1184,A00277_DR!$F$5:$F$1184)</f>
        <v>#N/A</v>
      </c>
      <c r="H6801">
        <v>20</v>
      </c>
      <c r="I6801" t="s">
        <v>39003</v>
      </c>
      <c r="K6801" t="s">
        <v>39004</v>
      </c>
      <c r="L6801" t="s">
        <v>159</v>
      </c>
      <c r="M6801" t="s">
        <v>39005</v>
      </c>
      <c r="N6801" t="s">
        <v>39006</v>
      </c>
      <c r="O6801" t="s">
        <v>39007</v>
      </c>
      <c r="P6801" t="s">
        <v>39008</v>
      </c>
    </row>
    <row r="6802" spans="1:16" x14ac:dyDescent="0.25">
      <c r="A6802" t="s">
        <v>37641</v>
      </c>
      <c r="B6802">
        <v>11</v>
      </c>
      <c r="C6802">
        <v>7</v>
      </c>
      <c r="D6802" t="s">
        <v>39009</v>
      </c>
      <c r="E6802" t="s">
        <v>93937</v>
      </c>
      <c r="F6802" t="s">
        <v>81606</v>
      </c>
      <c r="G6802" t="e">
        <f>_xlfn.XLOOKUP(F6802,A00277_DR!$F$5:$F$1184,A00277_DR!$F$5:$F$1184)</f>
        <v>#N/A</v>
      </c>
      <c r="H6802">
        <v>20</v>
      </c>
      <c r="I6802" t="s">
        <v>39010</v>
      </c>
      <c r="K6802" t="s">
        <v>39011</v>
      </c>
      <c r="L6802" t="s">
        <v>159</v>
      </c>
      <c r="M6802" t="s">
        <v>39012</v>
      </c>
      <c r="N6802" t="s">
        <v>39013</v>
      </c>
      <c r="O6802" t="s">
        <v>39007</v>
      </c>
      <c r="P6802" t="s">
        <v>39014</v>
      </c>
    </row>
    <row r="6803" spans="1:16" x14ac:dyDescent="0.25">
      <c r="A6803" t="s">
        <v>37641</v>
      </c>
      <c r="B6803">
        <v>11</v>
      </c>
      <c r="C6803">
        <v>8</v>
      </c>
      <c r="D6803" t="s">
        <v>39015</v>
      </c>
      <c r="E6803" t="s">
        <v>93938</v>
      </c>
      <c r="F6803" t="s">
        <v>81607</v>
      </c>
      <c r="G6803" t="e">
        <f>_xlfn.XLOOKUP(F6803,A00277_DR!$F$5:$F$1184,A00277_DR!$F$5:$F$1184)</f>
        <v>#N/A</v>
      </c>
      <c r="H6803">
        <v>20</v>
      </c>
      <c r="I6803" t="s">
        <v>39016</v>
      </c>
      <c r="K6803" t="s">
        <v>39017</v>
      </c>
      <c r="L6803" t="s">
        <v>983</v>
      </c>
      <c r="M6803" t="s">
        <v>39018</v>
      </c>
      <c r="N6803" t="s">
        <v>39019</v>
      </c>
      <c r="O6803" t="s">
        <v>39020</v>
      </c>
      <c r="P6803" t="s">
        <v>39021</v>
      </c>
    </row>
    <row r="6804" spans="1:16" x14ac:dyDescent="0.25">
      <c r="A6804" t="s">
        <v>37641</v>
      </c>
      <c r="B6804">
        <v>11</v>
      </c>
      <c r="C6804">
        <v>9</v>
      </c>
      <c r="D6804" t="s">
        <v>39022</v>
      </c>
      <c r="E6804" t="s">
        <v>93939</v>
      </c>
      <c r="F6804" t="s">
        <v>81608</v>
      </c>
      <c r="G6804" t="e">
        <f>_xlfn.XLOOKUP(F6804,A00277_DR!$F$5:$F$1184,A00277_DR!$F$5:$F$1184)</f>
        <v>#N/A</v>
      </c>
      <c r="H6804">
        <v>20</v>
      </c>
      <c r="I6804" t="s">
        <v>39023</v>
      </c>
      <c r="K6804" t="s">
        <v>39024</v>
      </c>
      <c r="L6804" t="s">
        <v>983</v>
      </c>
      <c r="M6804" t="s">
        <v>39025</v>
      </c>
      <c r="N6804" t="s">
        <v>39026</v>
      </c>
      <c r="O6804" t="s">
        <v>39027</v>
      </c>
      <c r="P6804" t="s">
        <v>39028</v>
      </c>
    </row>
    <row r="6805" spans="1:16" x14ac:dyDescent="0.25">
      <c r="A6805" t="s">
        <v>37641</v>
      </c>
      <c r="B6805">
        <v>11</v>
      </c>
      <c r="C6805">
        <v>10</v>
      </c>
      <c r="D6805" t="s">
        <v>39029</v>
      </c>
      <c r="E6805" t="s">
        <v>93940</v>
      </c>
      <c r="F6805" t="s">
        <v>81609</v>
      </c>
      <c r="G6805" t="e">
        <f>_xlfn.XLOOKUP(F6805,A00277_DR!$F$5:$F$1184,A00277_DR!$F$5:$F$1184)</f>
        <v>#N/A</v>
      </c>
      <c r="H6805">
        <v>20</v>
      </c>
      <c r="I6805" t="s">
        <v>39030</v>
      </c>
      <c r="K6805" t="s">
        <v>39031</v>
      </c>
      <c r="L6805" t="s">
        <v>39032</v>
      </c>
      <c r="M6805" t="s">
        <v>39033</v>
      </c>
      <c r="N6805" t="s">
        <v>39034</v>
      </c>
      <c r="O6805" t="s">
        <v>39035</v>
      </c>
      <c r="P6805" t="s">
        <v>39036</v>
      </c>
    </row>
    <row r="6806" spans="1:16" x14ac:dyDescent="0.25">
      <c r="A6806" t="s">
        <v>37641</v>
      </c>
      <c r="B6806">
        <v>11</v>
      </c>
      <c r="C6806">
        <v>11</v>
      </c>
      <c r="D6806" t="s">
        <v>39037</v>
      </c>
      <c r="E6806" t="s">
        <v>93941</v>
      </c>
      <c r="F6806" t="s">
        <v>81610</v>
      </c>
      <c r="G6806" t="e">
        <f>_xlfn.XLOOKUP(F6806,A00277_DR!$F$5:$F$1184,A00277_DR!$F$5:$F$1184)</f>
        <v>#N/A</v>
      </c>
      <c r="H6806">
        <v>20</v>
      </c>
      <c r="I6806" t="s">
        <v>39038</v>
      </c>
      <c r="K6806" t="s">
        <v>39039</v>
      </c>
      <c r="L6806" t="s">
        <v>5320</v>
      </c>
      <c r="M6806" t="s">
        <v>39040</v>
      </c>
      <c r="N6806" t="s">
        <v>39041</v>
      </c>
      <c r="O6806" t="s">
        <v>39042</v>
      </c>
      <c r="P6806" t="s">
        <v>39043</v>
      </c>
    </row>
    <row r="6807" spans="1:16" x14ac:dyDescent="0.25">
      <c r="A6807" t="s">
        <v>37641</v>
      </c>
      <c r="B6807">
        <v>11</v>
      </c>
      <c r="C6807">
        <v>12</v>
      </c>
      <c r="D6807" t="s">
        <v>39044</v>
      </c>
      <c r="E6807" t="s">
        <v>93942</v>
      </c>
      <c r="F6807" t="s">
        <v>81611</v>
      </c>
      <c r="G6807" t="e">
        <f>_xlfn.XLOOKUP(F6807,A00277_DR!$F$5:$F$1184,A00277_DR!$F$5:$F$1184)</f>
        <v>#N/A</v>
      </c>
      <c r="H6807">
        <v>20</v>
      </c>
      <c r="I6807" t="s">
        <v>39045</v>
      </c>
      <c r="K6807" t="s">
        <v>39046</v>
      </c>
      <c r="L6807" t="s">
        <v>983</v>
      </c>
      <c r="M6807" t="s">
        <v>39047</v>
      </c>
      <c r="O6807" t="s">
        <v>39048</v>
      </c>
      <c r="P6807" t="s">
        <v>39049</v>
      </c>
    </row>
    <row r="6808" spans="1:16" x14ac:dyDescent="0.25">
      <c r="A6808" t="s">
        <v>37641</v>
      </c>
      <c r="B6808">
        <v>11</v>
      </c>
      <c r="C6808">
        <v>13</v>
      </c>
      <c r="D6808" t="s">
        <v>39050</v>
      </c>
      <c r="E6808" t="s">
        <v>93943</v>
      </c>
      <c r="F6808" t="s">
        <v>81612</v>
      </c>
      <c r="G6808" t="e">
        <f>_xlfn.XLOOKUP(F6808,A00277_DR!$F$5:$F$1184,A00277_DR!$F$5:$F$1184)</f>
        <v>#N/A</v>
      </c>
      <c r="H6808">
        <v>20</v>
      </c>
      <c r="I6808" t="s">
        <v>39051</v>
      </c>
      <c r="K6808" t="s">
        <v>39052</v>
      </c>
      <c r="L6808" t="s">
        <v>8799</v>
      </c>
      <c r="M6808" t="s">
        <v>39053</v>
      </c>
      <c r="N6808" t="s">
        <v>39054</v>
      </c>
      <c r="O6808" t="s">
        <v>37962</v>
      </c>
      <c r="P6808" t="s">
        <v>39055</v>
      </c>
    </row>
    <row r="6809" spans="1:16" x14ac:dyDescent="0.25">
      <c r="A6809" t="s">
        <v>37641</v>
      </c>
      <c r="B6809">
        <v>11</v>
      </c>
      <c r="C6809">
        <v>14</v>
      </c>
      <c r="D6809" t="s">
        <v>39056</v>
      </c>
      <c r="E6809" t="s">
        <v>93944</v>
      </c>
      <c r="F6809" t="s">
        <v>81613</v>
      </c>
      <c r="G6809" t="e">
        <f>_xlfn.XLOOKUP(F6809,A00277_DR!$F$5:$F$1184,A00277_DR!$F$5:$F$1184)</f>
        <v>#N/A</v>
      </c>
      <c r="H6809">
        <v>20</v>
      </c>
      <c r="I6809" t="s">
        <v>39057</v>
      </c>
      <c r="K6809" t="s">
        <v>39058</v>
      </c>
      <c r="L6809" t="s">
        <v>983</v>
      </c>
      <c r="M6809" t="s">
        <v>39018</v>
      </c>
      <c r="N6809" t="s">
        <v>39019</v>
      </c>
      <c r="O6809" t="s">
        <v>39059</v>
      </c>
      <c r="P6809" t="s">
        <v>39021</v>
      </c>
    </row>
    <row r="6810" spans="1:16" x14ac:dyDescent="0.25">
      <c r="A6810" t="s">
        <v>37641</v>
      </c>
      <c r="B6810">
        <v>11</v>
      </c>
      <c r="C6810">
        <v>15</v>
      </c>
      <c r="D6810" t="s">
        <v>39060</v>
      </c>
      <c r="E6810" t="s">
        <v>93945</v>
      </c>
      <c r="F6810" t="s">
        <v>81614</v>
      </c>
      <c r="G6810" t="e">
        <f>_xlfn.XLOOKUP(F6810,A00277_DR!$F$5:$F$1184,A00277_DR!$F$5:$F$1184)</f>
        <v>#N/A</v>
      </c>
      <c r="H6810">
        <v>20</v>
      </c>
      <c r="I6810" t="s">
        <v>39061</v>
      </c>
      <c r="K6810" t="s">
        <v>39062</v>
      </c>
      <c r="L6810" t="s">
        <v>8688</v>
      </c>
      <c r="M6810" t="s">
        <v>39063</v>
      </c>
      <c r="N6810" t="s">
        <v>39064</v>
      </c>
      <c r="O6810" t="s">
        <v>37962</v>
      </c>
      <c r="P6810" t="s">
        <v>39065</v>
      </c>
    </row>
    <row r="6811" spans="1:16" x14ac:dyDescent="0.25">
      <c r="A6811" t="s">
        <v>37641</v>
      </c>
      <c r="B6811">
        <v>11</v>
      </c>
      <c r="C6811">
        <v>16</v>
      </c>
      <c r="D6811" t="s">
        <v>39066</v>
      </c>
      <c r="E6811" t="s">
        <v>93946</v>
      </c>
      <c r="F6811" t="s">
        <v>81615</v>
      </c>
      <c r="G6811" t="e">
        <f>_xlfn.XLOOKUP(F6811,A00277_DR!$F$5:$F$1184,A00277_DR!$F$5:$F$1184)</f>
        <v>#N/A</v>
      </c>
      <c r="H6811">
        <v>20</v>
      </c>
      <c r="I6811" t="s">
        <v>39067</v>
      </c>
      <c r="K6811" t="s">
        <v>39068</v>
      </c>
      <c r="L6811" t="s">
        <v>159</v>
      </c>
      <c r="M6811" t="s">
        <v>39069</v>
      </c>
      <c r="N6811" t="s">
        <v>39070</v>
      </c>
      <c r="O6811" t="s">
        <v>39007</v>
      </c>
      <c r="P6811" t="s">
        <v>39071</v>
      </c>
    </row>
    <row r="6812" spans="1:16" x14ac:dyDescent="0.25">
      <c r="A6812" t="s">
        <v>37641</v>
      </c>
      <c r="B6812">
        <v>11</v>
      </c>
      <c r="C6812">
        <v>17</v>
      </c>
      <c r="D6812" t="s">
        <v>39072</v>
      </c>
      <c r="E6812" t="s">
        <v>93947</v>
      </c>
      <c r="F6812" t="s">
        <v>81616</v>
      </c>
      <c r="G6812" t="e">
        <f>_xlfn.XLOOKUP(F6812,A00277_DR!$F$5:$F$1184,A00277_DR!$F$5:$F$1184)</f>
        <v>#N/A</v>
      </c>
      <c r="H6812">
        <v>20</v>
      </c>
      <c r="I6812" t="s">
        <v>39073</v>
      </c>
      <c r="K6812" t="s">
        <v>39074</v>
      </c>
      <c r="L6812" t="s">
        <v>8592</v>
      </c>
      <c r="M6812" t="s">
        <v>39075</v>
      </c>
      <c r="N6812" t="s">
        <v>39076</v>
      </c>
      <c r="O6812" t="s">
        <v>37732</v>
      </c>
      <c r="P6812" t="s">
        <v>39077</v>
      </c>
    </row>
    <row r="6813" spans="1:16" x14ac:dyDescent="0.25">
      <c r="A6813" t="s">
        <v>37641</v>
      </c>
      <c r="B6813">
        <v>11</v>
      </c>
      <c r="C6813">
        <v>18</v>
      </c>
      <c r="D6813" t="s">
        <v>39078</v>
      </c>
      <c r="E6813" t="s">
        <v>93948</v>
      </c>
      <c r="F6813" t="s">
        <v>81617</v>
      </c>
      <c r="G6813" t="e">
        <f>_xlfn.XLOOKUP(F6813,A00277_DR!$F$5:$F$1184,A00277_DR!$F$5:$F$1184)</f>
        <v>#N/A</v>
      </c>
      <c r="H6813">
        <v>20</v>
      </c>
      <c r="I6813" t="s">
        <v>39079</v>
      </c>
      <c r="K6813" t="s">
        <v>39080</v>
      </c>
      <c r="L6813" t="s">
        <v>983</v>
      </c>
      <c r="M6813" t="s">
        <v>39081</v>
      </c>
      <c r="N6813" t="s">
        <v>39082</v>
      </c>
      <c r="O6813" t="s">
        <v>39083</v>
      </c>
      <c r="P6813" t="s">
        <v>39084</v>
      </c>
    </row>
    <row r="6814" spans="1:16" x14ac:dyDescent="0.25">
      <c r="A6814" t="s">
        <v>37641</v>
      </c>
      <c r="B6814">
        <v>11</v>
      </c>
      <c r="C6814">
        <v>19</v>
      </c>
      <c r="D6814" t="s">
        <v>39085</v>
      </c>
      <c r="E6814" t="s">
        <v>93949</v>
      </c>
      <c r="F6814" t="s">
        <v>81618</v>
      </c>
      <c r="G6814" t="e">
        <f>_xlfn.XLOOKUP(F6814,A00277_DR!$F$5:$F$1184,A00277_DR!$F$5:$F$1184)</f>
        <v>#N/A</v>
      </c>
      <c r="H6814">
        <v>20</v>
      </c>
      <c r="I6814" t="s">
        <v>39086</v>
      </c>
      <c r="K6814" t="s">
        <v>39087</v>
      </c>
      <c r="L6814" t="s">
        <v>20</v>
      </c>
      <c r="M6814">
        <v>1544406</v>
      </c>
      <c r="N6814" t="s">
        <v>39088</v>
      </c>
      <c r="O6814" t="s">
        <v>37962</v>
      </c>
      <c r="P6814" t="s">
        <v>39089</v>
      </c>
    </row>
    <row r="6815" spans="1:16" x14ac:dyDescent="0.25">
      <c r="A6815" t="s">
        <v>37641</v>
      </c>
      <c r="B6815">
        <v>11</v>
      </c>
      <c r="C6815">
        <v>20</v>
      </c>
      <c r="D6815" t="s">
        <v>39090</v>
      </c>
      <c r="E6815" t="s">
        <v>93950</v>
      </c>
      <c r="F6815" t="s">
        <v>81619</v>
      </c>
      <c r="G6815" t="e">
        <f>_xlfn.XLOOKUP(F6815,A00277_DR!$F$5:$F$1184,A00277_DR!$F$5:$F$1184)</f>
        <v>#N/A</v>
      </c>
      <c r="H6815">
        <v>20</v>
      </c>
      <c r="I6815" t="s">
        <v>39091</v>
      </c>
      <c r="K6815" t="s">
        <v>39092</v>
      </c>
      <c r="L6815" t="s">
        <v>159</v>
      </c>
      <c r="M6815" t="s">
        <v>39093</v>
      </c>
      <c r="N6815" t="s">
        <v>39094</v>
      </c>
      <c r="O6815" t="s">
        <v>39095</v>
      </c>
      <c r="P6815" t="s">
        <v>39096</v>
      </c>
    </row>
    <row r="6816" spans="1:16" x14ac:dyDescent="0.25">
      <c r="A6816" t="s">
        <v>37641</v>
      </c>
      <c r="B6816">
        <v>11</v>
      </c>
      <c r="C6816">
        <v>21</v>
      </c>
      <c r="D6816" t="s">
        <v>39097</v>
      </c>
      <c r="E6816" t="s">
        <v>93951</v>
      </c>
      <c r="F6816" t="s">
        <v>81620</v>
      </c>
      <c r="G6816" t="e">
        <f>_xlfn.XLOOKUP(F6816,A00277_DR!$F$5:$F$1184,A00277_DR!$F$5:$F$1184)</f>
        <v>#N/A</v>
      </c>
      <c r="H6816">
        <v>20</v>
      </c>
      <c r="I6816" t="s">
        <v>39098</v>
      </c>
      <c r="K6816" t="s">
        <v>39099</v>
      </c>
      <c r="L6816" t="s">
        <v>20</v>
      </c>
      <c r="M6816">
        <v>64319</v>
      </c>
      <c r="N6816" t="s">
        <v>39100</v>
      </c>
      <c r="O6816" t="s">
        <v>37986</v>
      </c>
      <c r="P6816" t="s">
        <v>39101</v>
      </c>
    </row>
    <row r="6817" spans="1:16" x14ac:dyDescent="0.25">
      <c r="A6817" t="s">
        <v>37641</v>
      </c>
      <c r="B6817">
        <v>11</v>
      </c>
      <c r="C6817">
        <v>22</v>
      </c>
      <c r="D6817" t="s">
        <v>39102</v>
      </c>
      <c r="E6817" t="s">
        <v>93952</v>
      </c>
      <c r="F6817" t="s">
        <v>81621</v>
      </c>
      <c r="G6817" t="e">
        <f>_xlfn.XLOOKUP(F6817,A00277_DR!$F$5:$F$1184,A00277_DR!$F$5:$F$1184)</f>
        <v>#N/A</v>
      </c>
      <c r="H6817">
        <v>20</v>
      </c>
      <c r="I6817" t="s">
        <v>39103</v>
      </c>
      <c r="K6817" t="s">
        <v>39104</v>
      </c>
      <c r="L6817" t="s">
        <v>983</v>
      </c>
      <c r="M6817" t="s">
        <v>39105</v>
      </c>
      <c r="N6817" t="s">
        <v>39106</v>
      </c>
      <c r="O6817" t="s">
        <v>39107</v>
      </c>
      <c r="P6817" t="s">
        <v>39108</v>
      </c>
    </row>
    <row r="6818" spans="1:16" x14ac:dyDescent="0.25">
      <c r="A6818" t="s">
        <v>37641</v>
      </c>
      <c r="B6818">
        <v>11</v>
      </c>
      <c r="C6818">
        <v>23</v>
      </c>
      <c r="D6818">
        <v>0</v>
      </c>
      <c r="E6818">
        <v>0</v>
      </c>
      <c r="G6818" t="e">
        <f>_xlfn.XLOOKUP(F6818,A00277_DR!$F$5:$F$1184,A00277_DR!$F$5:$F$1184)</f>
        <v>#N/A</v>
      </c>
      <c r="H6818">
        <v>100000</v>
      </c>
      <c r="I6818" t="s">
        <v>12882</v>
      </c>
    </row>
    <row r="6819" spans="1:16" x14ac:dyDescent="0.25">
      <c r="A6819" t="s">
        <v>37641</v>
      </c>
      <c r="B6819">
        <v>12</v>
      </c>
      <c r="C6819">
        <v>1</v>
      </c>
      <c r="D6819" t="s">
        <v>39109</v>
      </c>
      <c r="E6819" t="s">
        <v>93953</v>
      </c>
      <c r="F6819" t="s">
        <v>81622</v>
      </c>
      <c r="G6819" t="e">
        <f>_xlfn.XLOOKUP(F6819,A00277_DR!$F$5:$F$1184,A00277_DR!$F$5:$F$1184)</f>
        <v>#N/A</v>
      </c>
      <c r="H6819">
        <v>20</v>
      </c>
      <c r="I6819" t="s">
        <v>39110</v>
      </c>
      <c r="K6819" t="s">
        <v>39111</v>
      </c>
      <c r="L6819" t="s">
        <v>20</v>
      </c>
      <c r="M6819">
        <v>153788</v>
      </c>
      <c r="N6819" t="s">
        <v>39112</v>
      </c>
      <c r="O6819" t="s">
        <v>37986</v>
      </c>
      <c r="P6819" t="s">
        <v>39113</v>
      </c>
    </row>
    <row r="6820" spans="1:16" x14ac:dyDescent="0.25">
      <c r="A6820" t="s">
        <v>37641</v>
      </c>
      <c r="B6820">
        <v>12</v>
      </c>
      <c r="C6820">
        <v>2</v>
      </c>
      <c r="D6820" t="s">
        <v>39114</v>
      </c>
      <c r="E6820" t="s">
        <v>93954</v>
      </c>
      <c r="F6820" t="s">
        <v>81623</v>
      </c>
      <c r="G6820" t="e">
        <f>_xlfn.XLOOKUP(F6820,A00277_DR!$F$5:$F$1184,A00277_DR!$F$5:$F$1184)</f>
        <v>#N/A</v>
      </c>
      <c r="H6820">
        <v>20</v>
      </c>
      <c r="I6820" t="s">
        <v>39115</v>
      </c>
      <c r="K6820" t="s">
        <v>39116</v>
      </c>
      <c r="L6820" t="s">
        <v>983</v>
      </c>
      <c r="M6820" t="s">
        <v>39117</v>
      </c>
      <c r="N6820" t="s">
        <v>39118</v>
      </c>
      <c r="O6820" t="s">
        <v>39119</v>
      </c>
      <c r="P6820" t="s">
        <v>39120</v>
      </c>
    </row>
    <row r="6821" spans="1:16" x14ac:dyDescent="0.25">
      <c r="A6821" t="s">
        <v>37641</v>
      </c>
      <c r="B6821">
        <v>12</v>
      </c>
      <c r="C6821">
        <v>3</v>
      </c>
      <c r="D6821" t="s">
        <v>39121</v>
      </c>
      <c r="E6821" t="s">
        <v>93955</v>
      </c>
      <c r="F6821" t="s">
        <v>81624</v>
      </c>
      <c r="G6821" t="e">
        <f>_xlfn.XLOOKUP(F6821,A00277_DR!$F$5:$F$1184,A00277_DR!$F$5:$F$1184)</f>
        <v>#N/A</v>
      </c>
      <c r="H6821">
        <v>20</v>
      </c>
      <c r="I6821" t="s">
        <v>39122</v>
      </c>
      <c r="K6821" t="s">
        <v>39123</v>
      </c>
      <c r="L6821" t="s">
        <v>20</v>
      </c>
      <c r="M6821" t="s">
        <v>39124</v>
      </c>
      <c r="N6821" t="s">
        <v>39125</v>
      </c>
      <c r="O6821" t="s">
        <v>37986</v>
      </c>
      <c r="P6821" t="s">
        <v>39126</v>
      </c>
    </row>
    <row r="6822" spans="1:16" x14ac:dyDescent="0.25">
      <c r="A6822" t="s">
        <v>37641</v>
      </c>
      <c r="B6822">
        <v>12</v>
      </c>
      <c r="C6822">
        <v>4</v>
      </c>
      <c r="D6822" t="s">
        <v>39127</v>
      </c>
      <c r="E6822" t="s">
        <v>93956</v>
      </c>
      <c r="F6822" t="s">
        <v>81625</v>
      </c>
      <c r="G6822" t="e">
        <f>_xlfn.XLOOKUP(F6822,A00277_DR!$F$5:$F$1184,A00277_DR!$F$5:$F$1184)</f>
        <v>#N/A</v>
      </c>
      <c r="H6822">
        <v>20</v>
      </c>
      <c r="I6822" t="s">
        <v>39128</v>
      </c>
      <c r="K6822" t="s">
        <v>39129</v>
      </c>
      <c r="L6822" t="s">
        <v>122</v>
      </c>
      <c r="M6822" t="s">
        <v>39130</v>
      </c>
      <c r="N6822" t="s">
        <v>39131</v>
      </c>
      <c r="O6822" t="s">
        <v>39132</v>
      </c>
      <c r="P6822" t="s">
        <v>39133</v>
      </c>
    </row>
    <row r="6823" spans="1:16" x14ac:dyDescent="0.25">
      <c r="A6823" t="s">
        <v>37641</v>
      </c>
      <c r="B6823">
        <v>12</v>
      </c>
      <c r="C6823">
        <v>5</v>
      </c>
      <c r="D6823" t="s">
        <v>39134</v>
      </c>
      <c r="E6823" t="s">
        <v>93957</v>
      </c>
      <c r="F6823" t="s">
        <v>81626</v>
      </c>
      <c r="G6823" t="e">
        <f>_xlfn.XLOOKUP(F6823,A00277_DR!$F$5:$F$1184,A00277_DR!$F$5:$F$1184)</f>
        <v>#N/A</v>
      </c>
      <c r="H6823">
        <v>20</v>
      </c>
      <c r="I6823" t="s">
        <v>39135</v>
      </c>
      <c r="K6823" t="s">
        <v>39136</v>
      </c>
      <c r="L6823" t="s">
        <v>10518</v>
      </c>
      <c r="M6823" t="s">
        <v>39137</v>
      </c>
      <c r="N6823" t="s">
        <v>39138</v>
      </c>
      <c r="O6823" t="s">
        <v>33476</v>
      </c>
      <c r="P6823" t="s">
        <v>39139</v>
      </c>
    </row>
    <row r="6824" spans="1:16" x14ac:dyDescent="0.25">
      <c r="A6824" t="s">
        <v>37641</v>
      </c>
      <c r="B6824">
        <v>12</v>
      </c>
      <c r="C6824">
        <v>6</v>
      </c>
      <c r="D6824" t="s">
        <v>39140</v>
      </c>
      <c r="E6824" t="s">
        <v>93958</v>
      </c>
      <c r="F6824" t="s">
        <v>81617</v>
      </c>
      <c r="G6824" t="e">
        <f>_xlfn.XLOOKUP(F6824,A00277_DR!$F$5:$F$1184,A00277_DR!$F$5:$F$1184)</f>
        <v>#N/A</v>
      </c>
      <c r="H6824">
        <v>20</v>
      </c>
      <c r="I6824" t="s">
        <v>39141</v>
      </c>
      <c r="K6824" t="s">
        <v>39080</v>
      </c>
      <c r="L6824" t="s">
        <v>983</v>
      </c>
      <c r="M6824" t="s">
        <v>39081</v>
      </c>
      <c r="N6824" t="s">
        <v>39082</v>
      </c>
      <c r="O6824" t="s">
        <v>39083</v>
      </c>
      <c r="P6824" t="s">
        <v>39084</v>
      </c>
    </row>
    <row r="6825" spans="1:16" x14ac:dyDescent="0.25">
      <c r="A6825" t="s">
        <v>37641</v>
      </c>
      <c r="B6825">
        <v>12</v>
      </c>
      <c r="C6825">
        <v>7</v>
      </c>
      <c r="D6825" t="s">
        <v>39142</v>
      </c>
      <c r="E6825" t="s">
        <v>93959</v>
      </c>
      <c r="F6825" t="s">
        <v>81627</v>
      </c>
      <c r="G6825" t="e">
        <f>_xlfn.XLOOKUP(F6825,A00277_DR!$F$5:$F$1184,A00277_DR!$F$5:$F$1184)</f>
        <v>#N/A</v>
      </c>
      <c r="H6825">
        <v>20</v>
      </c>
      <c r="I6825" t="s">
        <v>39143</v>
      </c>
      <c r="K6825" t="s">
        <v>39144</v>
      </c>
      <c r="L6825" t="s">
        <v>20</v>
      </c>
      <c r="M6825" t="s">
        <v>39145</v>
      </c>
      <c r="N6825" t="s">
        <v>39146</v>
      </c>
      <c r="O6825" t="s">
        <v>37986</v>
      </c>
      <c r="P6825" t="s">
        <v>39147</v>
      </c>
    </row>
    <row r="6826" spans="1:16" x14ac:dyDescent="0.25">
      <c r="A6826" t="s">
        <v>37641</v>
      </c>
      <c r="B6826">
        <v>12</v>
      </c>
      <c r="C6826">
        <v>8</v>
      </c>
      <c r="D6826" t="s">
        <v>39148</v>
      </c>
      <c r="E6826" t="s">
        <v>93960</v>
      </c>
      <c r="F6826" t="s">
        <v>81628</v>
      </c>
      <c r="G6826" t="e">
        <f>_xlfn.XLOOKUP(F6826,A00277_DR!$F$5:$F$1184,A00277_DR!$F$5:$F$1184)</f>
        <v>#N/A</v>
      </c>
      <c r="H6826">
        <v>20</v>
      </c>
      <c r="I6826" t="s">
        <v>39149</v>
      </c>
      <c r="K6826" t="s">
        <v>39150</v>
      </c>
      <c r="L6826" t="s">
        <v>983</v>
      </c>
      <c r="M6826" t="s">
        <v>39151</v>
      </c>
      <c r="N6826" t="s">
        <v>39152</v>
      </c>
      <c r="O6826" t="s">
        <v>37748</v>
      </c>
      <c r="P6826" t="s">
        <v>39153</v>
      </c>
    </row>
    <row r="6827" spans="1:16" x14ac:dyDescent="0.25">
      <c r="A6827" t="s">
        <v>37641</v>
      </c>
      <c r="B6827">
        <v>12</v>
      </c>
      <c r="C6827">
        <v>9</v>
      </c>
      <c r="D6827" t="s">
        <v>39154</v>
      </c>
      <c r="E6827" t="s">
        <v>93961</v>
      </c>
      <c r="F6827" t="s">
        <v>81629</v>
      </c>
      <c r="G6827" t="e">
        <f>_xlfn.XLOOKUP(F6827,A00277_DR!$F$5:$F$1184,A00277_DR!$F$5:$F$1184)</f>
        <v>#N/A</v>
      </c>
      <c r="H6827">
        <v>20</v>
      </c>
      <c r="I6827" t="s">
        <v>39155</v>
      </c>
      <c r="K6827" t="s">
        <v>39156</v>
      </c>
      <c r="L6827" t="s">
        <v>20</v>
      </c>
      <c r="M6827" t="s">
        <v>39157</v>
      </c>
      <c r="O6827" t="s">
        <v>37986</v>
      </c>
      <c r="P6827" t="s">
        <v>39158</v>
      </c>
    </row>
    <row r="6828" spans="1:16" x14ac:dyDescent="0.25">
      <c r="A6828" t="s">
        <v>37641</v>
      </c>
      <c r="B6828">
        <v>12</v>
      </c>
      <c r="C6828">
        <v>10</v>
      </c>
      <c r="D6828" t="s">
        <v>39159</v>
      </c>
      <c r="E6828" t="s">
        <v>93962</v>
      </c>
      <c r="F6828" t="s">
        <v>81630</v>
      </c>
      <c r="G6828" t="e">
        <f>_xlfn.XLOOKUP(F6828,A00277_DR!$F$5:$F$1184,A00277_DR!$F$5:$F$1184)</f>
        <v>#N/A</v>
      </c>
      <c r="H6828">
        <v>20</v>
      </c>
      <c r="I6828" t="s">
        <v>39160</v>
      </c>
      <c r="K6828" t="s">
        <v>39161</v>
      </c>
      <c r="L6828" t="s">
        <v>983</v>
      </c>
      <c r="M6828" t="s">
        <v>39162</v>
      </c>
      <c r="N6828" t="s">
        <v>39163</v>
      </c>
      <c r="O6828" t="s">
        <v>39164</v>
      </c>
      <c r="P6828" t="s">
        <v>39165</v>
      </c>
    </row>
    <row r="6829" spans="1:16" x14ac:dyDescent="0.25">
      <c r="A6829" t="s">
        <v>37641</v>
      </c>
      <c r="B6829">
        <v>12</v>
      </c>
      <c r="C6829">
        <v>11</v>
      </c>
      <c r="D6829" t="s">
        <v>39166</v>
      </c>
      <c r="E6829" t="s">
        <v>93963</v>
      </c>
      <c r="F6829" t="s">
        <v>81631</v>
      </c>
      <c r="G6829" t="e">
        <f>_xlfn.XLOOKUP(F6829,A00277_DR!$F$5:$F$1184,A00277_DR!$F$5:$F$1184)</f>
        <v>#N/A</v>
      </c>
      <c r="H6829">
        <v>20</v>
      </c>
      <c r="I6829" t="s">
        <v>39167</v>
      </c>
      <c r="K6829" t="s">
        <v>39168</v>
      </c>
      <c r="L6829" t="s">
        <v>8688</v>
      </c>
      <c r="M6829" t="s">
        <v>39169</v>
      </c>
      <c r="N6829" t="s">
        <v>39170</v>
      </c>
      <c r="O6829" t="s">
        <v>37986</v>
      </c>
      <c r="P6829" t="s">
        <v>39171</v>
      </c>
    </row>
    <row r="6830" spans="1:16" x14ac:dyDescent="0.25">
      <c r="A6830" t="s">
        <v>37641</v>
      </c>
      <c r="B6830">
        <v>12</v>
      </c>
      <c r="C6830">
        <v>12</v>
      </c>
      <c r="D6830" t="s">
        <v>39172</v>
      </c>
      <c r="E6830" t="s">
        <v>93964</v>
      </c>
      <c r="F6830" t="s">
        <v>81632</v>
      </c>
      <c r="G6830" t="e">
        <f>_xlfn.XLOOKUP(F6830,A00277_DR!$F$5:$F$1184,A00277_DR!$F$5:$F$1184)</f>
        <v>#N/A</v>
      </c>
      <c r="H6830">
        <v>20</v>
      </c>
      <c r="I6830" t="s">
        <v>39173</v>
      </c>
      <c r="K6830" t="s">
        <v>39174</v>
      </c>
      <c r="L6830" t="s">
        <v>983</v>
      </c>
      <c r="M6830" t="s">
        <v>39175</v>
      </c>
      <c r="N6830" t="s">
        <v>39176</v>
      </c>
      <c r="O6830" t="s">
        <v>39177</v>
      </c>
      <c r="P6830" t="s">
        <v>39178</v>
      </c>
    </row>
    <row r="6831" spans="1:16" x14ac:dyDescent="0.25">
      <c r="A6831" t="s">
        <v>37641</v>
      </c>
      <c r="B6831">
        <v>12</v>
      </c>
      <c r="C6831">
        <v>13</v>
      </c>
      <c r="D6831" t="s">
        <v>39179</v>
      </c>
      <c r="E6831" t="s">
        <v>93965</v>
      </c>
      <c r="F6831" t="s">
        <v>81633</v>
      </c>
      <c r="G6831" t="e">
        <f>_xlfn.XLOOKUP(F6831,A00277_DR!$F$5:$F$1184,A00277_DR!$F$5:$F$1184)</f>
        <v>#N/A</v>
      </c>
      <c r="H6831">
        <v>20</v>
      </c>
      <c r="I6831" t="s">
        <v>39180</v>
      </c>
      <c r="K6831" t="s">
        <v>39181</v>
      </c>
      <c r="L6831" t="s">
        <v>983</v>
      </c>
      <c r="M6831" t="s">
        <v>39182</v>
      </c>
      <c r="N6831" t="s">
        <v>39183</v>
      </c>
      <c r="O6831" t="s">
        <v>2461</v>
      </c>
      <c r="P6831" t="s">
        <v>39184</v>
      </c>
    </row>
    <row r="6832" spans="1:16" x14ac:dyDescent="0.25">
      <c r="A6832" t="s">
        <v>37641</v>
      </c>
      <c r="B6832">
        <v>12</v>
      </c>
      <c r="C6832">
        <v>14</v>
      </c>
      <c r="D6832" t="s">
        <v>39185</v>
      </c>
      <c r="E6832" t="s">
        <v>93966</v>
      </c>
      <c r="F6832" t="s">
        <v>81634</v>
      </c>
      <c r="G6832" t="e">
        <f>_xlfn.XLOOKUP(F6832,A00277_DR!$F$5:$F$1184,A00277_DR!$F$5:$F$1184)</f>
        <v>#N/A</v>
      </c>
      <c r="H6832">
        <v>20</v>
      </c>
      <c r="I6832" t="s">
        <v>39186</v>
      </c>
      <c r="K6832" t="s">
        <v>39187</v>
      </c>
      <c r="L6832" t="s">
        <v>89</v>
      </c>
      <c r="M6832">
        <v>2737</v>
      </c>
      <c r="N6832" t="s">
        <v>39188</v>
      </c>
      <c r="O6832" t="s">
        <v>39189</v>
      </c>
      <c r="P6832" t="s">
        <v>39190</v>
      </c>
    </row>
    <row r="6833" spans="1:16" x14ac:dyDescent="0.25">
      <c r="A6833" t="s">
        <v>37641</v>
      </c>
      <c r="B6833">
        <v>12</v>
      </c>
      <c r="C6833">
        <v>15</v>
      </c>
      <c r="D6833" t="s">
        <v>39191</v>
      </c>
      <c r="E6833" t="s">
        <v>93967</v>
      </c>
      <c r="F6833" t="s">
        <v>81635</v>
      </c>
      <c r="G6833" t="e">
        <f>_xlfn.XLOOKUP(F6833,A00277_DR!$F$5:$F$1184,A00277_DR!$F$5:$F$1184)</f>
        <v>#N/A</v>
      </c>
      <c r="H6833">
        <v>20</v>
      </c>
      <c r="I6833" t="s">
        <v>39192</v>
      </c>
      <c r="K6833" t="s">
        <v>39193</v>
      </c>
      <c r="L6833" t="s">
        <v>983</v>
      </c>
      <c r="M6833" t="s">
        <v>39194</v>
      </c>
      <c r="O6833" t="s">
        <v>27481</v>
      </c>
      <c r="P6833" t="s">
        <v>39195</v>
      </c>
    </row>
    <row r="6834" spans="1:16" x14ac:dyDescent="0.25">
      <c r="A6834" t="s">
        <v>37641</v>
      </c>
      <c r="B6834">
        <v>12</v>
      </c>
      <c r="C6834">
        <v>16</v>
      </c>
      <c r="D6834" t="s">
        <v>39196</v>
      </c>
      <c r="E6834" t="s">
        <v>93968</v>
      </c>
      <c r="F6834" t="s">
        <v>81636</v>
      </c>
      <c r="G6834" t="e">
        <f>_xlfn.XLOOKUP(F6834,A00277_DR!$F$5:$F$1184,A00277_DR!$F$5:$F$1184)</f>
        <v>#N/A</v>
      </c>
      <c r="H6834">
        <v>20</v>
      </c>
      <c r="I6834" t="s">
        <v>39197</v>
      </c>
      <c r="K6834" t="s">
        <v>39198</v>
      </c>
      <c r="L6834" t="s">
        <v>159</v>
      </c>
      <c r="M6834" t="s">
        <v>39199</v>
      </c>
      <c r="N6834" t="s">
        <v>39200</v>
      </c>
      <c r="O6834" t="s">
        <v>27029</v>
      </c>
      <c r="P6834" t="s">
        <v>39201</v>
      </c>
    </row>
    <row r="6835" spans="1:16" x14ac:dyDescent="0.25">
      <c r="A6835" t="s">
        <v>37641</v>
      </c>
      <c r="B6835">
        <v>12</v>
      </c>
      <c r="C6835">
        <v>17</v>
      </c>
      <c r="D6835" t="s">
        <v>39202</v>
      </c>
      <c r="E6835" t="s">
        <v>93969</v>
      </c>
      <c r="F6835" t="s">
        <v>81637</v>
      </c>
      <c r="G6835" t="e">
        <f>_xlfn.XLOOKUP(F6835,A00277_DR!$F$5:$F$1184,A00277_DR!$F$5:$F$1184)</f>
        <v>#N/A</v>
      </c>
      <c r="H6835">
        <v>20</v>
      </c>
      <c r="I6835" t="s">
        <v>39203</v>
      </c>
      <c r="K6835" t="s">
        <v>39204</v>
      </c>
      <c r="L6835" t="s">
        <v>159</v>
      </c>
      <c r="M6835" t="s">
        <v>39205</v>
      </c>
      <c r="N6835" t="s">
        <v>39206</v>
      </c>
      <c r="O6835" t="s">
        <v>2388</v>
      </c>
      <c r="P6835" t="s">
        <v>39207</v>
      </c>
    </row>
    <row r="6836" spans="1:16" x14ac:dyDescent="0.25">
      <c r="A6836" t="s">
        <v>37641</v>
      </c>
      <c r="B6836">
        <v>12</v>
      </c>
      <c r="C6836">
        <v>18</v>
      </c>
      <c r="D6836" t="s">
        <v>39208</v>
      </c>
      <c r="E6836" t="s">
        <v>93970</v>
      </c>
      <c r="F6836" t="s">
        <v>75317</v>
      </c>
      <c r="G6836" t="str">
        <f>_xlfn.XLOOKUP(F6836,A00277_DR!$F$5:$F$1184,A00277_DR!$F$5:$F$1184)</f>
        <v>kCBN021</v>
      </c>
      <c r="H6836">
        <v>20</v>
      </c>
      <c r="I6836" t="s">
        <v>39209</v>
      </c>
      <c r="K6836" t="s">
        <v>39210</v>
      </c>
      <c r="L6836" t="s">
        <v>983</v>
      </c>
      <c r="M6836" t="s">
        <v>39211</v>
      </c>
      <c r="N6836" t="s">
        <v>39212</v>
      </c>
      <c r="O6836" t="s">
        <v>39213</v>
      </c>
      <c r="P6836" t="s">
        <v>39214</v>
      </c>
    </row>
    <row r="6837" spans="1:16" x14ac:dyDescent="0.25">
      <c r="A6837" t="s">
        <v>37641</v>
      </c>
      <c r="B6837">
        <v>12</v>
      </c>
      <c r="C6837">
        <v>19</v>
      </c>
      <c r="D6837" t="s">
        <v>39215</v>
      </c>
      <c r="E6837" t="s">
        <v>93971</v>
      </c>
      <c r="F6837" t="s">
        <v>81638</v>
      </c>
      <c r="G6837" t="e">
        <f>_xlfn.XLOOKUP(F6837,A00277_DR!$F$5:$F$1184,A00277_DR!$F$5:$F$1184)</f>
        <v>#N/A</v>
      </c>
      <c r="H6837">
        <v>20</v>
      </c>
      <c r="I6837" t="s">
        <v>39216</v>
      </c>
      <c r="K6837" t="s">
        <v>39217</v>
      </c>
      <c r="L6837" t="s">
        <v>983</v>
      </c>
      <c r="M6837" t="s">
        <v>39218</v>
      </c>
      <c r="N6837" t="s">
        <v>39219</v>
      </c>
      <c r="O6837" t="s">
        <v>27148</v>
      </c>
      <c r="P6837" t="s">
        <v>39220</v>
      </c>
    </row>
    <row r="6838" spans="1:16" x14ac:dyDescent="0.25">
      <c r="A6838" t="s">
        <v>37641</v>
      </c>
      <c r="B6838">
        <v>12</v>
      </c>
      <c r="C6838">
        <v>20</v>
      </c>
      <c r="D6838" t="s">
        <v>39221</v>
      </c>
      <c r="E6838" t="s">
        <v>93972</v>
      </c>
      <c r="F6838" t="s">
        <v>81639</v>
      </c>
      <c r="G6838" t="e">
        <f>_xlfn.XLOOKUP(F6838,A00277_DR!$F$5:$F$1184,A00277_DR!$F$5:$F$1184)</f>
        <v>#N/A</v>
      </c>
      <c r="H6838">
        <v>20</v>
      </c>
      <c r="I6838" t="s">
        <v>39222</v>
      </c>
      <c r="K6838" t="s">
        <v>39223</v>
      </c>
      <c r="L6838" t="s">
        <v>2346</v>
      </c>
      <c r="M6838" t="s">
        <v>39224</v>
      </c>
      <c r="N6838" t="s">
        <v>39225</v>
      </c>
      <c r="O6838" t="s">
        <v>39226</v>
      </c>
      <c r="P6838" t="s">
        <v>39227</v>
      </c>
    </row>
    <row r="6839" spans="1:16" x14ac:dyDescent="0.25">
      <c r="A6839" t="s">
        <v>37641</v>
      </c>
      <c r="B6839">
        <v>12</v>
      </c>
      <c r="C6839">
        <v>21</v>
      </c>
      <c r="D6839" t="s">
        <v>39228</v>
      </c>
      <c r="E6839" t="s">
        <v>93973</v>
      </c>
      <c r="F6839" t="s">
        <v>81640</v>
      </c>
      <c r="G6839" t="e">
        <f>_xlfn.XLOOKUP(F6839,A00277_DR!$F$5:$F$1184,A00277_DR!$F$5:$F$1184)</f>
        <v>#N/A</v>
      </c>
      <c r="H6839">
        <v>20</v>
      </c>
      <c r="I6839" t="s">
        <v>39229</v>
      </c>
      <c r="K6839" t="s">
        <v>39230</v>
      </c>
      <c r="L6839" t="s">
        <v>2346</v>
      </c>
      <c r="M6839" t="s">
        <v>39231</v>
      </c>
      <c r="O6839" t="s">
        <v>39226</v>
      </c>
      <c r="P6839" t="s">
        <v>39232</v>
      </c>
    </row>
    <row r="6840" spans="1:16" x14ac:dyDescent="0.25">
      <c r="A6840" t="s">
        <v>37641</v>
      </c>
      <c r="B6840">
        <v>12</v>
      </c>
      <c r="C6840">
        <v>22</v>
      </c>
      <c r="D6840" t="s">
        <v>39233</v>
      </c>
      <c r="E6840" t="s">
        <v>93974</v>
      </c>
      <c r="F6840" t="s">
        <v>81641</v>
      </c>
      <c r="G6840" t="e">
        <f>_xlfn.XLOOKUP(F6840,A00277_DR!$F$5:$F$1184,A00277_DR!$F$5:$F$1184)</f>
        <v>#N/A</v>
      </c>
      <c r="H6840">
        <v>20</v>
      </c>
      <c r="I6840" t="s">
        <v>39234</v>
      </c>
      <c r="K6840" t="s">
        <v>39235</v>
      </c>
      <c r="L6840" t="s">
        <v>2346</v>
      </c>
      <c r="M6840" t="s">
        <v>39236</v>
      </c>
      <c r="N6840" t="s">
        <v>39237</v>
      </c>
      <c r="O6840" t="s">
        <v>39226</v>
      </c>
      <c r="P6840" t="s">
        <v>39238</v>
      </c>
    </row>
    <row r="6841" spans="1:16" x14ac:dyDescent="0.25">
      <c r="A6841" t="s">
        <v>37641</v>
      </c>
      <c r="B6841">
        <v>12</v>
      </c>
      <c r="C6841">
        <v>23</v>
      </c>
      <c r="D6841">
        <v>0</v>
      </c>
      <c r="E6841">
        <v>0</v>
      </c>
      <c r="G6841" t="e">
        <f>_xlfn.XLOOKUP(F6841,A00277_DR!$F$5:$F$1184,A00277_DR!$F$5:$F$1184)</f>
        <v>#N/A</v>
      </c>
      <c r="H6841">
        <v>100000</v>
      </c>
      <c r="I6841" t="s">
        <v>12882</v>
      </c>
    </row>
    <row r="6842" spans="1:16" x14ac:dyDescent="0.25">
      <c r="A6842" t="s">
        <v>37641</v>
      </c>
      <c r="B6842">
        <v>13</v>
      </c>
      <c r="C6842">
        <v>1</v>
      </c>
      <c r="D6842" t="s">
        <v>39239</v>
      </c>
      <c r="E6842" t="s">
        <v>93975</v>
      </c>
      <c r="F6842" t="s">
        <v>81642</v>
      </c>
      <c r="G6842" t="e">
        <f>_xlfn.XLOOKUP(F6842,A00277_DR!$F$5:$F$1184,A00277_DR!$F$5:$F$1184)</f>
        <v>#N/A</v>
      </c>
      <c r="H6842">
        <v>20</v>
      </c>
      <c r="I6842" t="s">
        <v>39240</v>
      </c>
      <c r="K6842" t="s">
        <v>39241</v>
      </c>
      <c r="L6842" t="s">
        <v>159</v>
      </c>
      <c r="M6842" t="s">
        <v>39242</v>
      </c>
      <c r="N6842" t="s">
        <v>39243</v>
      </c>
      <c r="O6842" t="s">
        <v>39244</v>
      </c>
      <c r="P6842" t="s">
        <v>39245</v>
      </c>
    </row>
    <row r="6843" spans="1:16" x14ac:dyDescent="0.25">
      <c r="A6843" t="s">
        <v>37641</v>
      </c>
      <c r="B6843">
        <v>13</v>
      </c>
      <c r="C6843">
        <v>2</v>
      </c>
      <c r="D6843" t="s">
        <v>39246</v>
      </c>
      <c r="E6843" t="s">
        <v>93976</v>
      </c>
      <c r="F6843" t="s">
        <v>81643</v>
      </c>
      <c r="G6843" t="e">
        <f>_xlfn.XLOOKUP(F6843,A00277_DR!$F$5:$F$1184,A00277_DR!$F$5:$F$1184)</f>
        <v>#N/A</v>
      </c>
      <c r="H6843">
        <v>20</v>
      </c>
      <c r="I6843" t="s">
        <v>39247</v>
      </c>
      <c r="K6843" t="s">
        <v>39248</v>
      </c>
      <c r="L6843" t="s">
        <v>159</v>
      </c>
      <c r="M6843" t="s">
        <v>39249</v>
      </c>
      <c r="N6843" t="s">
        <v>39250</v>
      </c>
      <c r="O6843" t="s">
        <v>2328</v>
      </c>
      <c r="P6843" t="s">
        <v>39251</v>
      </c>
    </row>
    <row r="6844" spans="1:16" x14ac:dyDescent="0.25">
      <c r="A6844" t="s">
        <v>37641</v>
      </c>
      <c r="B6844">
        <v>13</v>
      </c>
      <c r="C6844">
        <v>3</v>
      </c>
      <c r="D6844" t="s">
        <v>39252</v>
      </c>
      <c r="E6844" t="s">
        <v>93977</v>
      </c>
      <c r="F6844" t="s">
        <v>81644</v>
      </c>
      <c r="G6844" t="e">
        <f>_xlfn.XLOOKUP(F6844,A00277_DR!$F$5:$F$1184,A00277_DR!$F$5:$F$1184)</f>
        <v>#N/A</v>
      </c>
      <c r="H6844">
        <v>20</v>
      </c>
      <c r="I6844" t="s">
        <v>39253</v>
      </c>
      <c r="K6844" t="s">
        <v>39254</v>
      </c>
      <c r="L6844" t="s">
        <v>983</v>
      </c>
      <c r="M6844" t="s">
        <v>39255</v>
      </c>
      <c r="O6844" t="s">
        <v>2448</v>
      </c>
      <c r="P6844" t="s">
        <v>39256</v>
      </c>
    </row>
    <row r="6845" spans="1:16" x14ac:dyDescent="0.25">
      <c r="A6845" t="s">
        <v>37641</v>
      </c>
      <c r="B6845">
        <v>13</v>
      </c>
      <c r="C6845">
        <v>4</v>
      </c>
      <c r="D6845" t="s">
        <v>39257</v>
      </c>
      <c r="E6845" t="s">
        <v>93978</v>
      </c>
      <c r="F6845" t="s">
        <v>75316</v>
      </c>
      <c r="G6845" t="str">
        <f>_xlfn.XLOOKUP(F6845,A00277_DR!$F$5:$F$1184,A00277_DR!$F$5:$F$1184)</f>
        <v>kCBL132</v>
      </c>
      <c r="H6845">
        <v>20</v>
      </c>
      <c r="I6845" t="s">
        <v>39258</v>
      </c>
      <c r="K6845" t="s">
        <v>39259</v>
      </c>
      <c r="L6845" t="s">
        <v>12278</v>
      </c>
      <c r="M6845" t="s">
        <v>39260</v>
      </c>
      <c r="N6845" t="s">
        <v>39261</v>
      </c>
      <c r="O6845" t="s">
        <v>39262</v>
      </c>
      <c r="P6845" t="s">
        <v>39263</v>
      </c>
    </row>
    <row r="6846" spans="1:16" x14ac:dyDescent="0.25">
      <c r="A6846" t="s">
        <v>37641</v>
      </c>
      <c r="B6846">
        <v>13</v>
      </c>
      <c r="C6846">
        <v>5</v>
      </c>
      <c r="D6846" t="s">
        <v>39264</v>
      </c>
      <c r="E6846" t="s">
        <v>93979</v>
      </c>
      <c r="F6846" t="s">
        <v>81645</v>
      </c>
      <c r="G6846" t="e">
        <f>_xlfn.XLOOKUP(F6846,A00277_DR!$F$5:$F$1184,A00277_DR!$F$5:$F$1184)</f>
        <v>#N/A</v>
      </c>
      <c r="H6846">
        <v>20</v>
      </c>
      <c r="I6846" t="s">
        <v>39265</v>
      </c>
      <c r="K6846" t="s">
        <v>39266</v>
      </c>
      <c r="L6846" t="s">
        <v>159</v>
      </c>
      <c r="M6846" t="s">
        <v>39267</v>
      </c>
      <c r="N6846" t="s">
        <v>39268</v>
      </c>
      <c r="O6846" t="s">
        <v>27883</v>
      </c>
      <c r="P6846" t="s">
        <v>39269</v>
      </c>
    </row>
    <row r="6847" spans="1:16" x14ac:dyDescent="0.25">
      <c r="A6847" t="s">
        <v>37641</v>
      </c>
      <c r="B6847">
        <v>13</v>
      </c>
      <c r="C6847">
        <v>6</v>
      </c>
      <c r="D6847" t="s">
        <v>39270</v>
      </c>
      <c r="E6847" t="s">
        <v>93980</v>
      </c>
      <c r="F6847" t="s">
        <v>81646</v>
      </c>
      <c r="G6847" t="e">
        <f>_xlfn.XLOOKUP(F6847,A00277_DR!$F$5:$F$1184,A00277_DR!$F$5:$F$1184)</f>
        <v>#N/A</v>
      </c>
      <c r="H6847">
        <v>20</v>
      </c>
      <c r="I6847" t="s">
        <v>39271</v>
      </c>
      <c r="K6847" t="s">
        <v>39272</v>
      </c>
      <c r="L6847" t="s">
        <v>159</v>
      </c>
      <c r="M6847" t="s">
        <v>39273</v>
      </c>
      <c r="N6847" t="s">
        <v>39274</v>
      </c>
      <c r="O6847" t="s">
        <v>27135</v>
      </c>
      <c r="P6847" t="s">
        <v>39275</v>
      </c>
    </row>
    <row r="6848" spans="1:16" x14ac:dyDescent="0.25">
      <c r="A6848" t="s">
        <v>37641</v>
      </c>
      <c r="B6848">
        <v>13</v>
      </c>
      <c r="C6848">
        <v>7</v>
      </c>
      <c r="D6848" t="s">
        <v>39276</v>
      </c>
      <c r="E6848" t="s">
        <v>93981</v>
      </c>
      <c r="F6848" t="s">
        <v>81647</v>
      </c>
      <c r="G6848" t="e">
        <f>_xlfn.XLOOKUP(F6848,A00277_DR!$F$5:$F$1184,A00277_DR!$F$5:$F$1184)</f>
        <v>#N/A</v>
      </c>
      <c r="H6848">
        <v>20</v>
      </c>
      <c r="I6848" t="s">
        <v>39277</v>
      </c>
      <c r="K6848" t="s">
        <v>39278</v>
      </c>
      <c r="L6848" t="s">
        <v>159</v>
      </c>
      <c r="M6848" t="s">
        <v>39279</v>
      </c>
      <c r="N6848" t="s">
        <v>39280</v>
      </c>
      <c r="O6848" t="s">
        <v>2388</v>
      </c>
      <c r="P6848" t="s">
        <v>39281</v>
      </c>
    </row>
    <row r="6849" spans="1:16" x14ac:dyDescent="0.25">
      <c r="A6849" t="s">
        <v>37641</v>
      </c>
      <c r="B6849">
        <v>13</v>
      </c>
      <c r="C6849">
        <v>8</v>
      </c>
      <c r="D6849" t="s">
        <v>39282</v>
      </c>
      <c r="E6849" t="s">
        <v>93982</v>
      </c>
      <c r="F6849" t="s">
        <v>81648</v>
      </c>
      <c r="G6849" t="e">
        <f>_xlfn.XLOOKUP(F6849,A00277_DR!$F$5:$F$1184,A00277_DR!$F$5:$F$1184)</f>
        <v>#N/A</v>
      </c>
      <c r="H6849">
        <v>20</v>
      </c>
      <c r="I6849" t="s">
        <v>39283</v>
      </c>
      <c r="K6849" t="s">
        <v>39284</v>
      </c>
      <c r="L6849" t="s">
        <v>983</v>
      </c>
      <c r="M6849" t="s">
        <v>39285</v>
      </c>
      <c r="N6849" t="s">
        <v>39286</v>
      </c>
      <c r="O6849" t="s">
        <v>39287</v>
      </c>
      <c r="P6849" t="s">
        <v>39288</v>
      </c>
    </row>
    <row r="6850" spans="1:16" x14ac:dyDescent="0.25">
      <c r="A6850" t="s">
        <v>37641</v>
      </c>
      <c r="B6850">
        <v>13</v>
      </c>
      <c r="C6850">
        <v>9</v>
      </c>
      <c r="D6850" t="s">
        <v>39289</v>
      </c>
      <c r="E6850" t="s">
        <v>93983</v>
      </c>
      <c r="F6850" t="s">
        <v>81649</v>
      </c>
      <c r="G6850" t="e">
        <f>_xlfn.XLOOKUP(F6850,A00277_DR!$F$5:$F$1184,A00277_DR!$F$5:$F$1184)</f>
        <v>#N/A</v>
      </c>
      <c r="H6850">
        <v>20</v>
      </c>
      <c r="I6850" t="s">
        <v>39290</v>
      </c>
      <c r="K6850" t="s">
        <v>39291</v>
      </c>
      <c r="L6850" t="s">
        <v>983</v>
      </c>
      <c r="M6850" t="s">
        <v>39292</v>
      </c>
      <c r="O6850" t="s">
        <v>39293</v>
      </c>
      <c r="P6850" t="s">
        <v>39294</v>
      </c>
    </row>
    <row r="6851" spans="1:16" x14ac:dyDescent="0.25">
      <c r="A6851" t="s">
        <v>37641</v>
      </c>
      <c r="B6851">
        <v>13</v>
      </c>
      <c r="C6851">
        <v>10</v>
      </c>
      <c r="D6851" t="s">
        <v>39295</v>
      </c>
      <c r="E6851" t="s">
        <v>93984</v>
      </c>
      <c r="F6851" t="s">
        <v>81650</v>
      </c>
      <c r="G6851" t="e">
        <f>_xlfn.XLOOKUP(F6851,A00277_DR!$F$5:$F$1184,A00277_DR!$F$5:$F$1184)</f>
        <v>#N/A</v>
      </c>
      <c r="H6851">
        <v>20</v>
      </c>
      <c r="I6851" t="s">
        <v>39296</v>
      </c>
      <c r="K6851" t="s">
        <v>39297</v>
      </c>
      <c r="L6851" t="s">
        <v>159</v>
      </c>
      <c r="M6851" t="s">
        <v>39298</v>
      </c>
      <c r="N6851" t="s">
        <v>39299</v>
      </c>
      <c r="O6851" t="s">
        <v>2328</v>
      </c>
      <c r="P6851" t="s">
        <v>39300</v>
      </c>
    </row>
    <row r="6852" spans="1:16" x14ac:dyDescent="0.25">
      <c r="A6852" t="s">
        <v>37641</v>
      </c>
      <c r="B6852">
        <v>13</v>
      </c>
      <c r="C6852">
        <v>11</v>
      </c>
      <c r="D6852" t="s">
        <v>39301</v>
      </c>
      <c r="E6852" t="s">
        <v>93985</v>
      </c>
      <c r="F6852" t="s">
        <v>81651</v>
      </c>
      <c r="G6852" t="e">
        <f>_xlfn.XLOOKUP(F6852,A00277_DR!$F$5:$F$1184,A00277_DR!$F$5:$F$1184)</f>
        <v>#N/A</v>
      </c>
      <c r="H6852">
        <v>20</v>
      </c>
      <c r="I6852" t="s">
        <v>39302</v>
      </c>
      <c r="K6852" t="s">
        <v>39303</v>
      </c>
      <c r="L6852" t="s">
        <v>28</v>
      </c>
      <c r="M6852" t="s">
        <v>39304</v>
      </c>
      <c r="N6852" t="s">
        <v>39305</v>
      </c>
      <c r="O6852" t="s">
        <v>2720</v>
      </c>
      <c r="P6852" t="s">
        <v>39306</v>
      </c>
    </row>
    <row r="6853" spans="1:16" x14ac:dyDescent="0.25">
      <c r="A6853" t="s">
        <v>37641</v>
      </c>
      <c r="B6853">
        <v>13</v>
      </c>
      <c r="C6853">
        <v>12</v>
      </c>
      <c r="D6853" t="s">
        <v>39307</v>
      </c>
      <c r="E6853" t="s">
        <v>93986</v>
      </c>
      <c r="F6853" t="s">
        <v>81652</v>
      </c>
      <c r="G6853" t="e">
        <f>_xlfn.XLOOKUP(F6853,A00277_DR!$F$5:$F$1184,A00277_DR!$F$5:$F$1184)</f>
        <v>#N/A</v>
      </c>
      <c r="H6853">
        <v>20</v>
      </c>
      <c r="I6853" t="s">
        <v>39308</v>
      </c>
      <c r="K6853" t="s">
        <v>39309</v>
      </c>
      <c r="L6853" t="s">
        <v>159</v>
      </c>
      <c r="M6853" t="s">
        <v>39310</v>
      </c>
      <c r="N6853" t="s">
        <v>39311</v>
      </c>
      <c r="O6853" t="s">
        <v>39312</v>
      </c>
      <c r="P6853" t="s">
        <v>39313</v>
      </c>
    </row>
    <row r="6854" spans="1:16" x14ac:dyDescent="0.25">
      <c r="A6854" t="s">
        <v>37641</v>
      </c>
      <c r="B6854">
        <v>13</v>
      </c>
      <c r="C6854">
        <v>13</v>
      </c>
      <c r="D6854" t="s">
        <v>39314</v>
      </c>
      <c r="E6854" t="s">
        <v>93987</v>
      </c>
      <c r="F6854" t="s">
        <v>81653</v>
      </c>
      <c r="G6854" t="e">
        <f>_xlfn.XLOOKUP(F6854,A00277_DR!$F$5:$F$1184,A00277_DR!$F$5:$F$1184)</f>
        <v>#N/A</v>
      </c>
      <c r="H6854">
        <v>20</v>
      </c>
      <c r="I6854" t="s">
        <v>39315</v>
      </c>
      <c r="K6854" t="s">
        <v>39316</v>
      </c>
      <c r="L6854" t="s">
        <v>983</v>
      </c>
      <c r="M6854" t="s">
        <v>39317</v>
      </c>
      <c r="N6854" t="s">
        <v>39318</v>
      </c>
      <c r="O6854" t="s">
        <v>39319</v>
      </c>
      <c r="P6854" t="s">
        <v>39320</v>
      </c>
    </row>
    <row r="6855" spans="1:16" x14ac:dyDescent="0.25">
      <c r="A6855" t="s">
        <v>37641</v>
      </c>
      <c r="B6855">
        <v>13</v>
      </c>
      <c r="C6855">
        <v>14</v>
      </c>
      <c r="D6855" t="s">
        <v>39321</v>
      </c>
      <c r="E6855" t="s">
        <v>93988</v>
      </c>
      <c r="F6855" t="s">
        <v>81654</v>
      </c>
      <c r="G6855" t="e">
        <f>_xlfn.XLOOKUP(F6855,A00277_DR!$F$5:$F$1184,A00277_DR!$F$5:$F$1184)</f>
        <v>#N/A</v>
      </c>
      <c r="H6855">
        <v>20</v>
      </c>
      <c r="I6855" t="s">
        <v>39322</v>
      </c>
      <c r="K6855" t="s">
        <v>39323</v>
      </c>
      <c r="L6855" t="s">
        <v>159</v>
      </c>
      <c r="M6855" t="s">
        <v>39324</v>
      </c>
      <c r="N6855" t="s">
        <v>39325</v>
      </c>
      <c r="O6855" t="s">
        <v>27029</v>
      </c>
      <c r="P6855" t="s">
        <v>39326</v>
      </c>
    </row>
    <row r="6856" spans="1:16" x14ac:dyDescent="0.25">
      <c r="A6856" t="s">
        <v>37641</v>
      </c>
      <c r="B6856">
        <v>13</v>
      </c>
      <c r="C6856">
        <v>15</v>
      </c>
      <c r="D6856" t="s">
        <v>39327</v>
      </c>
      <c r="E6856" t="s">
        <v>93989</v>
      </c>
      <c r="F6856" t="s">
        <v>81655</v>
      </c>
      <c r="G6856" t="e">
        <f>_xlfn.XLOOKUP(F6856,A00277_DR!$F$5:$F$1184,A00277_DR!$F$5:$F$1184)</f>
        <v>#N/A</v>
      </c>
      <c r="H6856">
        <v>20</v>
      </c>
      <c r="I6856" t="s">
        <v>39328</v>
      </c>
      <c r="K6856" t="s">
        <v>39329</v>
      </c>
      <c r="L6856" t="s">
        <v>159</v>
      </c>
      <c r="M6856" t="s">
        <v>39330</v>
      </c>
      <c r="N6856" t="s">
        <v>39331</v>
      </c>
      <c r="O6856" t="s">
        <v>2388</v>
      </c>
      <c r="P6856" t="s">
        <v>39332</v>
      </c>
    </row>
    <row r="6857" spans="1:16" x14ac:dyDescent="0.25">
      <c r="A6857" t="s">
        <v>37641</v>
      </c>
      <c r="B6857">
        <v>13</v>
      </c>
      <c r="C6857">
        <v>16</v>
      </c>
      <c r="D6857" t="s">
        <v>39333</v>
      </c>
      <c r="E6857" t="s">
        <v>93990</v>
      </c>
      <c r="F6857" t="s">
        <v>81656</v>
      </c>
      <c r="G6857" t="e">
        <f>_xlfn.XLOOKUP(F6857,A00277_DR!$F$5:$F$1184,A00277_DR!$F$5:$F$1184)</f>
        <v>#N/A</v>
      </c>
      <c r="H6857">
        <v>20</v>
      </c>
      <c r="I6857" t="s">
        <v>39334</v>
      </c>
      <c r="K6857" t="s">
        <v>39335</v>
      </c>
      <c r="L6857" t="s">
        <v>983</v>
      </c>
      <c r="M6857" t="s">
        <v>39336</v>
      </c>
      <c r="N6857" t="s">
        <v>39337</v>
      </c>
      <c r="O6857" t="s">
        <v>39338</v>
      </c>
      <c r="P6857" t="s">
        <v>39339</v>
      </c>
    </row>
    <row r="6858" spans="1:16" x14ac:dyDescent="0.25">
      <c r="A6858" t="s">
        <v>37641</v>
      </c>
      <c r="B6858">
        <v>13</v>
      </c>
      <c r="C6858">
        <v>17</v>
      </c>
      <c r="D6858" t="s">
        <v>39340</v>
      </c>
      <c r="E6858" t="s">
        <v>93991</v>
      </c>
      <c r="F6858" t="s">
        <v>81657</v>
      </c>
      <c r="G6858" t="e">
        <f>_xlfn.XLOOKUP(F6858,A00277_DR!$F$5:$F$1184,A00277_DR!$F$5:$F$1184)</f>
        <v>#N/A</v>
      </c>
      <c r="H6858">
        <v>20</v>
      </c>
      <c r="I6858" t="s">
        <v>39341</v>
      </c>
      <c r="K6858" t="s">
        <v>39342</v>
      </c>
      <c r="L6858" t="s">
        <v>983</v>
      </c>
      <c r="M6858" t="s">
        <v>39343</v>
      </c>
      <c r="N6858" t="s">
        <v>39344</v>
      </c>
      <c r="O6858" t="s">
        <v>27148</v>
      </c>
      <c r="P6858" t="s">
        <v>39345</v>
      </c>
    </row>
    <row r="6859" spans="1:16" x14ac:dyDescent="0.25">
      <c r="A6859" t="s">
        <v>37641</v>
      </c>
      <c r="B6859">
        <v>13</v>
      </c>
      <c r="C6859">
        <v>18</v>
      </c>
      <c r="D6859" t="s">
        <v>39346</v>
      </c>
      <c r="E6859" t="s">
        <v>93992</v>
      </c>
      <c r="F6859" t="s">
        <v>81658</v>
      </c>
      <c r="G6859" t="e">
        <f>_xlfn.XLOOKUP(F6859,A00277_DR!$F$5:$F$1184,A00277_DR!$F$5:$F$1184)</f>
        <v>#N/A</v>
      </c>
      <c r="H6859">
        <v>20</v>
      </c>
      <c r="I6859" t="s">
        <v>39347</v>
      </c>
      <c r="K6859" t="s">
        <v>39348</v>
      </c>
      <c r="L6859" t="s">
        <v>983</v>
      </c>
      <c r="M6859" t="s">
        <v>39349</v>
      </c>
      <c r="N6859" t="s">
        <v>39350</v>
      </c>
      <c r="O6859" t="s">
        <v>2461</v>
      </c>
      <c r="P6859" t="s">
        <v>39351</v>
      </c>
    </row>
    <row r="6860" spans="1:16" x14ac:dyDescent="0.25">
      <c r="A6860" t="s">
        <v>37641</v>
      </c>
      <c r="B6860">
        <v>13</v>
      </c>
      <c r="C6860">
        <v>19</v>
      </c>
      <c r="D6860" t="s">
        <v>39352</v>
      </c>
      <c r="E6860" t="s">
        <v>93993</v>
      </c>
      <c r="F6860" t="s">
        <v>81659</v>
      </c>
      <c r="G6860" t="e">
        <f>_xlfn.XLOOKUP(F6860,A00277_DR!$F$5:$F$1184,A00277_DR!$F$5:$F$1184)</f>
        <v>#N/A</v>
      </c>
      <c r="H6860">
        <v>20</v>
      </c>
      <c r="I6860" t="s">
        <v>39353</v>
      </c>
      <c r="K6860" t="s">
        <v>39354</v>
      </c>
      <c r="L6860" t="s">
        <v>159</v>
      </c>
      <c r="M6860" t="s">
        <v>39355</v>
      </c>
      <c r="N6860" t="s">
        <v>39356</v>
      </c>
      <c r="O6860" t="s">
        <v>3087</v>
      </c>
      <c r="P6860" t="s">
        <v>39357</v>
      </c>
    </row>
    <row r="6861" spans="1:16" x14ac:dyDescent="0.25">
      <c r="A6861" t="s">
        <v>37641</v>
      </c>
      <c r="B6861">
        <v>13</v>
      </c>
      <c r="C6861">
        <v>20</v>
      </c>
      <c r="D6861" t="s">
        <v>39358</v>
      </c>
      <c r="E6861" t="s">
        <v>93994</v>
      </c>
      <c r="F6861" t="s">
        <v>81660</v>
      </c>
      <c r="G6861" t="e">
        <f>_xlfn.XLOOKUP(F6861,A00277_DR!$F$5:$F$1184,A00277_DR!$F$5:$F$1184)</f>
        <v>#N/A</v>
      </c>
      <c r="H6861">
        <v>20</v>
      </c>
      <c r="I6861" t="s">
        <v>39359</v>
      </c>
      <c r="K6861" t="s">
        <v>39360</v>
      </c>
      <c r="L6861" t="s">
        <v>159</v>
      </c>
      <c r="M6861" t="s">
        <v>39361</v>
      </c>
      <c r="N6861" t="s">
        <v>39362</v>
      </c>
      <c r="O6861" t="s">
        <v>39312</v>
      </c>
      <c r="P6861" t="s">
        <v>39363</v>
      </c>
    </row>
    <row r="6862" spans="1:16" x14ac:dyDescent="0.25">
      <c r="A6862" t="s">
        <v>37641</v>
      </c>
      <c r="B6862">
        <v>13</v>
      </c>
      <c r="C6862">
        <v>21</v>
      </c>
      <c r="D6862" t="s">
        <v>39364</v>
      </c>
      <c r="E6862" t="s">
        <v>93995</v>
      </c>
      <c r="F6862" t="s">
        <v>81661</v>
      </c>
      <c r="G6862" t="e">
        <f>_xlfn.XLOOKUP(F6862,A00277_DR!$F$5:$F$1184,A00277_DR!$F$5:$F$1184)</f>
        <v>#N/A</v>
      </c>
      <c r="H6862">
        <v>20</v>
      </c>
      <c r="I6862" t="s">
        <v>39365</v>
      </c>
      <c r="K6862" t="s">
        <v>39366</v>
      </c>
      <c r="L6862" t="s">
        <v>983</v>
      </c>
      <c r="M6862" t="s">
        <v>39367</v>
      </c>
      <c r="N6862" t="s">
        <v>39368</v>
      </c>
      <c r="O6862" t="s">
        <v>39319</v>
      </c>
      <c r="P6862" t="s">
        <v>39369</v>
      </c>
    </row>
    <row r="6863" spans="1:16" x14ac:dyDescent="0.25">
      <c r="A6863" t="s">
        <v>37641</v>
      </c>
      <c r="B6863">
        <v>13</v>
      </c>
      <c r="C6863">
        <v>22</v>
      </c>
      <c r="D6863" t="s">
        <v>39370</v>
      </c>
      <c r="E6863" t="s">
        <v>93996</v>
      </c>
      <c r="F6863" t="s">
        <v>81662</v>
      </c>
      <c r="G6863" t="e">
        <f>_xlfn.XLOOKUP(F6863,A00277_DR!$F$5:$F$1184,A00277_DR!$F$5:$F$1184)</f>
        <v>#N/A</v>
      </c>
      <c r="H6863">
        <v>20</v>
      </c>
      <c r="I6863" t="s">
        <v>39371</v>
      </c>
      <c r="K6863" t="s">
        <v>39372</v>
      </c>
      <c r="L6863" t="s">
        <v>159</v>
      </c>
      <c r="M6863" t="s">
        <v>39373</v>
      </c>
      <c r="N6863" t="s">
        <v>39374</v>
      </c>
      <c r="O6863" t="s">
        <v>27029</v>
      </c>
      <c r="P6863" t="s">
        <v>39375</v>
      </c>
    </row>
    <row r="6864" spans="1:16" x14ac:dyDescent="0.25">
      <c r="A6864" t="s">
        <v>37641</v>
      </c>
      <c r="B6864">
        <v>13</v>
      </c>
      <c r="C6864">
        <v>23</v>
      </c>
      <c r="D6864">
        <v>0</v>
      </c>
      <c r="E6864">
        <v>0</v>
      </c>
      <c r="G6864" t="e">
        <f>_xlfn.XLOOKUP(F6864,A00277_DR!$F$5:$F$1184,A00277_DR!$F$5:$F$1184)</f>
        <v>#N/A</v>
      </c>
      <c r="H6864">
        <v>100000</v>
      </c>
      <c r="I6864" t="s">
        <v>12882</v>
      </c>
    </row>
    <row r="6865" spans="1:16" x14ac:dyDescent="0.25">
      <c r="A6865" t="s">
        <v>37641</v>
      </c>
      <c r="B6865">
        <v>14</v>
      </c>
      <c r="C6865">
        <v>1</v>
      </c>
      <c r="D6865" t="s">
        <v>39376</v>
      </c>
      <c r="E6865" t="s">
        <v>93997</v>
      </c>
      <c r="F6865" t="s">
        <v>81663</v>
      </c>
      <c r="G6865" t="e">
        <f>_xlfn.XLOOKUP(F6865,A00277_DR!$F$5:$F$1184,A00277_DR!$F$5:$F$1184)</f>
        <v>#N/A</v>
      </c>
      <c r="H6865">
        <v>20</v>
      </c>
      <c r="I6865" t="s">
        <v>39377</v>
      </c>
      <c r="K6865" t="s">
        <v>39378</v>
      </c>
      <c r="L6865" t="s">
        <v>159</v>
      </c>
      <c r="M6865" t="s">
        <v>39379</v>
      </c>
      <c r="N6865" t="s">
        <v>39380</v>
      </c>
      <c r="O6865" t="s">
        <v>2388</v>
      </c>
      <c r="P6865" t="s">
        <v>39381</v>
      </c>
    </row>
    <row r="6866" spans="1:16" x14ac:dyDescent="0.25">
      <c r="A6866" t="s">
        <v>37641</v>
      </c>
      <c r="B6866">
        <v>14</v>
      </c>
      <c r="C6866">
        <v>2</v>
      </c>
      <c r="D6866" t="s">
        <v>39382</v>
      </c>
      <c r="E6866" t="s">
        <v>93998</v>
      </c>
      <c r="F6866" t="s">
        <v>81664</v>
      </c>
      <c r="G6866" t="e">
        <f>_xlfn.XLOOKUP(F6866,A00277_DR!$F$5:$F$1184,A00277_DR!$F$5:$F$1184)</f>
        <v>#N/A</v>
      </c>
      <c r="H6866">
        <v>20</v>
      </c>
      <c r="I6866" t="s">
        <v>39383</v>
      </c>
      <c r="K6866" t="s">
        <v>39384</v>
      </c>
      <c r="L6866" t="s">
        <v>983</v>
      </c>
      <c r="M6866" t="s">
        <v>39385</v>
      </c>
      <c r="N6866" t="s">
        <v>39386</v>
      </c>
      <c r="O6866" t="s">
        <v>39213</v>
      </c>
      <c r="P6866" t="s">
        <v>39387</v>
      </c>
    </row>
    <row r="6867" spans="1:16" x14ac:dyDescent="0.25">
      <c r="A6867" t="s">
        <v>37641</v>
      </c>
      <c r="B6867">
        <v>14</v>
      </c>
      <c r="C6867">
        <v>3</v>
      </c>
      <c r="D6867" t="s">
        <v>39388</v>
      </c>
      <c r="E6867" t="s">
        <v>93999</v>
      </c>
      <c r="F6867" t="s">
        <v>81665</v>
      </c>
      <c r="G6867" t="e">
        <f>_xlfn.XLOOKUP(F6867,A00277_DR!$F$5:$F$1184,A00277_DR!$F$5:$F$1184)</f>
        <v>#N/A</v>
      </c>
      <c r="H6867">
        <v>20</v>
      </c>
      <c r="I6867" t="s">
        <v>39389</v>
      </c>
      <c r="K6867" t="s">
        <v>39390</v>
      </c>
      <c r="L6867" t="s">
        <v>983</v>
      </c>
      <c r="M6867" t="s">
        <v>39391</v>
      </c>
      <c r="O6867" t="s">
        <v>39392</v>
      </c>
      <c r="P6867" t="s">
        <v>39393</v>
      </c>
    </row>
    <row r="6868" spans="1:16" x14ac:dyDescent="0.25">
      <c r="A6868" t="s">
        <v>37641</v>
      </c>
      <c r="B6868">
        <v>14</v>
      </c>
      <c r="C6868">
        <v>4</v>
      </c>
      <c r="D6868" t="s">
        <v>39394</v>
      </c>
      <c r="E6868" t="s">
        <v>94000</v>
      </c>
      <c r="F6868" t="s">
        <v>81666</v>
      </c>
      <c r="G6868" t="e">
        <f>_xlfn.XLOOKUP(F6868,A00277_DR!$F$5:$F$1184,A00277_DR!$F$5:$F$1184)</f>
        <v>#N/A</v>
      </c>
      <c r="H6868">
        <v>20</v>
      </c>
      <c r="I6868" t="s">
        <v>39395</v>
      </c>
      <c r="K6868" t="s">
        <v>39396</v>
      </c>
      <c r="L6868" t="s">
        <v>983</v>
      </c>
      <c r="M6868" t="s">
        <v>39397</v>
      </c>
      <c r="N6868" t="s">
        <v>39398</v>
      </c>
      <c r="O6868" t="s">
        <v>2448</v>
      </c>
      <c r="P6868" t="s">
        <v>39399</v>
      </c>
    </row>
    <row r="6869" spans="1:16" x14ac:dyDescent="0.25">
      <c r="A6869" t="s">
        <v>37641</v>
      </c>
      <c r="B6869">
        <v>14</v>
      </c>
      <c r="C6869">
        <v>5</v>
      </c>
      <c r="D6869" t="s">
        <v>39400</v>
      </c>
      <c r="E6869" t="s">
        <v>94001</v>
      </c>
      <c r="F6869" t="s">
        <v>81667</v>
      </c>
      <c r="G6869" t="e">
        <f>_xlfn.XLOOKUP(F6869,A00277_DR!$F$5:$F$1184,A00277_DR!$F$5:$F$1184)</f>
        <v>#N/A</v>
      </c>
      <c r="H6869">
        <v>20</v>
      </c>
      <c r="I6869" t="s">
        <v>39401</v>
      </c>
      <c r="K6869" t="s">
        <v>39402</v>
      </c>
      <c r="L6869" t="s">
        <v>28</v>
      </c>
      <c r="M6869" t="s">
        <v>39403</v>
      </c>
      <c r="N6869" t="s">
        <v>39404</v>
      </c>
      <c r="O6869" t="s">
        <v>2455</v>
      </c>
      <c r="P6869" t="s">
        <v>39405</v>
      </c>
    </row>
    <row r="6870" spans="1:16" x14ac:dyDescent="0.25">
      <c r="A6870" t="s">
        <v>37641</v>
      </c>
      <c r="B6870">
        <v>14</v>
      </c>
      <c r="C6870">
        <v>6</v>
      </c>
      <c r="D6870" t="s">
        <v>39406</v>
      </c>
      <c r="E6870" t="s">
        <v>94002</v>
      </c>
      <c r="F6870" t="s">
        <v>81668</v>
      </c>
      <c r="G6870" t="e">
        <f>_xlfn.XLOOKUP(F6870,A00277_DR!$F$5:$F$1184,A00277_DR!$F$5:$F$1184)</f>
        <v>#N/A</v>
      </c>
      <c r="H6870">
        <v>20</v>
      </c>
      <c r="I6870" t="s">
        <v>39407</v>
      </c>
      <c r="K6870" t="s">
        <v>39408</v>
      </c>
      <c r="L6870" t="s">
        <v>159</v>
      </c>
      <c r="M6870" t="s">
        <v>39409</v>
      </c>
      <c r="N6870" t="s">
        <v>39410</v>
      </c>
      <c r="O6870" t="s">
        <v>27307</v>
      </c>
      <c r="P6870" t="s">
        <v>39411</v>
      </c>
    </row>
    <row r="6871" spans="1:16" x14ac:dyDescent="0.25">
      <c r="A6871" t="s">
        <v>37641</v>
      </c>
      <c r="B6871">
        <v>14</v>
      </c>
      <c r="C6871">
        <v>7</v>
      </c>
      <c r="D6871" t="s">
        <v>39412</v>
      </c>
      <c r="E6871" t="s">
        <v>94003</v>
      </c>
      <c r="F6871" t="s">
        <v>81669</v>
      </c>
      <c r="G6871" t="e">
        <f>_xlfn.XLOOKUP(F6871,A00277_DR!$F$5:$F$1184,A00277_DR!$F$5:$F$1184)</f>
        <v>#N/A</v>
      </c>
      <c r="H6871">
        <v>20</v>
      </c>
      <c r="I6871" t="s">
        <v>39413</v>
      </c>
      <c r="K6871" t="s">
        <v>39414</v>
      </c>
      <c r="L6871" t="s">
        <v>983</v>
      </c>
      <c r="M6871" t="s">
        <v>39415</v>
      </c>
      <c r="N6871" t="s">
        <v>39416</v>
      </c>
      <c r="O6871" t="s">
        <v>39417</v>
      </c>
      <c r="P6871" t="s">
        <v>39418</v>
      </c>
    </row>
    <row r="6872" spans="1:16" x14ac:dyDescent="0.25">
      <c r="A6872" t="s">
        <v>37641</v>
      </c>
      <c r="B6872">
        <v>14</v>
      </c>
      <c r="C6872">
        <v>8</v>
      </c>
      <c r="D6872" t="s">
        <v>39419</v>
      </c>
      <c r="E6872" t="s">
        <v>94004</v>
      </c>
      <c r="F6872" t="s">
        <v>81670</v>
      </c>
      <c r="G6872" t="e">
        <f>_xlfn.XLOOKUP(F6872,A00277_DR!$F$5:$F$1184,A00277_DR!$F$5:$F$1184)</f>
        <v>#N/A</v>
      </c>
      <c r="H6872">
        <v>20</v>
      </c>
      <c r="I6872" t="s">
        <v>39420</v>
      </c>
      <c r="K6872" t="s">
        <v>39421</v>
      </c>
      <c r="L6872" t="s">
        <v>159</v>
      </c>
      <c r="M6872" t="s">
        <v>39422</v>
      </c>
      <c r="N6872" t="s">
        <v>39423</v>
      </c>
      <c r="O6872" t="s">
        <v>39424</v>
      </c>
      <c r="P6872" t="s">
        <v>39425</v>
      </c>
    </row>
    <row r="6873" spans="1:16" x14ac:dyDescent="0.25">
      <c r="A6873" t="s">
        <v>37641</v>
      </c>
      <c r="B6873">
        <v>14</v>
      </c>
      <c r="C6873">
        <v>9</v>
      </c>
      <c r="D6873" t="s">
        <v>39426</v>
      </c>
      <c r="E6873" t="s">
        <v>94005</v>
      </c>
      <c r="F6873" t="s">
        <v>81647</v>
      </c>
      <c r="G6873" t="e">
        <f>_xlfn.XLOOKUP(F6873,A00277_DR!$F$5:$F$1184,A00277_DR!$F$5:$F$1184)</f>
        <v>#N/A</v>
      </c>
      <c r="H6873">
        <v>20</v>
      </c>
      <c r="I6873" t="s">
        <v>39427</v>
      </c>
      <c r="K6873" t="s">
        <v>39278</v>
      </c>
      <c r="L6873" t="s">
        <v>159</v>
      </c>
      <c r="M6873" t="s">
        <v>39428</v>
      </c>
      <c r="N6873" t="s">
        <v>39280</v>
      </c>
      <c r="O6873" t="s">
        <v>2388</v>
      </c>
      <c r="P6873" t="s">
        <v>39281</v>
      </c>
    </row>
    <row r="6874" spans="1:16" x14ac:dyDescent="0.25">
      <c r="A6874" t="s">
        <v>37641</v>
      </c>
      <c r="B6874">
        <v>14</v>
      </c>
      <c r="C6874">
        <v>10</v>
      </c>
      <c r="D6874" t="s">
        <v>39429</v>
      </c>
      <c r="E6874" t="s">
        <v>94006</v>
      </c>
      <c r="F6874" t="s">
        <v>81671</v>
      </c>
      <c r="G6874" t="e">
        <f>_xlfn.XLOOKUP(F6874,A00277_DR!$F$5:$F$1184,A00277_DR!$F$5:$F$1184)</f>
        <v>#N/A</v>
      </c>
      <c r="H6874">
        <v>20</v>
      </c>
      <c r="I6874" t="s">
        <v>39430</v>
      </c>
      <c r="K6874" t="s">
        <v>39431</v>
      </c>
      <c r="L6874" t="s">
        <v>983</v>
      </c>
      <c r="M6874" t="s">
        <v>39432</v>
      </c>
      <c r="O6874" t="s">
        <v>27148</v>
      </c>
      <c r="P6874" t="s">
        <v>39433</v>
      </c>
    </row>
    <row r="6875" spans="1:16" x14ac:dyDescent="0.25">
      <c r="A6875" t="s">
        <v>37641</v>
      </c>
      <c r="B6875">
        <v>14</v>
      </c>
      <c r="C6875">
        <v>11</v>
      </c>
      <c r="D6875" t="s">
        <v>39434</v>
      </c>
      <c r="E6875" t="s">
        <v>94007</v>
      </c>
      <c r="F6875" t="s">
        <v>81672</v>
      </c>
      <c r="G6875" t="e">
        <f>_xlfn.XLOOKUP(F6875,A00277_DR!$F$5:$F$1184,A00277_DR!$F$5:$F$1184)</f>
        <v>#N/A</v>
      </c>
      <c r="H6875">
        <v>20</v>
      </c>
      <c r="I6875" t="s">
        <v>39435</v>
      </c>
      <c r="K6875" t="s">
        <v>39436</v>
      </c>
      <c r="L6875" t="s">
        <v>983</v>
      </c>
      <c r="M6875" t="s">
        <v>39437</v>
      </c>
      <c r="N6875" t="s">
        <v>39438</v>
      </c>
      <c r="O6875" t="s">
        <v>39439</v>
      </c>
      <c r="P6875" t="s">
        <v>39440</v>
      </c>
    </row>
    <row r="6876" spans="1:16" x14ac:dyDescent="0.25">
      <c r="A6876" t="s">
        <v>37641</v>
      </c>
      <c r="B6876">
        <v>14</v>
      </c>
      <c r="C6876">
        <v>12</v>
      </c>
      <c r="D6876" t="s">
        <v>39441</v>
      </c>
      <c r="E6876" t="s">
        <v>94008</v>
      </c>
      <c r="F6876" t="s">
        <v>81673</v>
      </c>
      <c r="G6876" t="e">
        <f>_xlfn.XLOOKUP(F6876,A00277_DR!$F$5:$F$1184,A00277_DR!$F$5:$F$1184)</f>
        <v>#N/A</v>
      </c>
      <c r="H6876">
        <v>20</v>
      </c>
      <c r="I6876" t="s">
        <v>39442</v>
      </c>
      <c r="K6876" t="s">
        <v>39443</v>
      </c>
      <c r="L6876" t="s">
        <v>983</v>
      </c>
      <c r="M6876" t="s">
        <v>39444</v>
      </c>
      <c r="N6876" t="s">
        <v>32038</v>
      </c>
      <c r="O6876" t="s">
        <v>2448</v>
      </c>
      <c r="P6876" t="s">
        <v>32040</v>
      </c>
    </row>
    <row r="6877" spans="1:16" x14ac:dyDescent="0.25">
      <c r="A6877" t="s">
        <v>37641</v>
      </c>
      <c r="B6877">
        <v>14</v>
      </c>
      <c r="C6877">
        <v>13</v>
      </c>
      <c r="D6877" t="s">
        <v>39445</v>
      </c>
      <c r="E6877" t="s">
        <v>94009</v>
      </c>
      <c r="F6877" t="s">
        <v>81674</v>
      </c>
      <c r="G6877" t="e">
        <f>_xlfn.XLOOKUP(F6877,A00277_DR!$F$5:$F$1184,A00277_DR!$F$5:$F$1184)</f>
        <v>#N/A</v>
      </c>
      <c r="H6877">
        <v>20</v>
      </c>
      <c r="I6877" t="s">
        <v>39446</v>
      </c>
      <c r="K6877" t="s">
        <v>39447</v>
      </c>
      <c r="L6877" t="s">
        <v>28</v>
      </c>
      <c r="M6877" t="s">
        <v>39448</v>
      </c>
      <c r="N6877" t="s">
        <v>39449</v>
      </c>
      <c r="O6877" t="s">
        <v>2673</v>
      </c>
      <c r="P6877" t="s">
        <v>39450</v>
      </c>
    </row>
    <row r="6878" spans="1:16" x14ac:dyDescent="0.25">
      <c r="A6878" t="s">
        <v>37641</v>
      </c>
      <c r="B6878">
        <v>14</v>
      </c>
      <c r="C6878">
        <v>14</v>
      </c>
      <c r="D6878" t="s">
        <v>39451</v>
      </c>
      <c r="E6878" t="s">
        <v>94010</v>
      </c>
      <c r="F6878" t="s">
        <v>81675</v>
      </c>
      <c r="G6878" t="e">
        <f>_xlfn.XLOOKUP(F6878,A00277_DR!$F$5:$F$1184,A00277_DR!$F$5:$F$1184)</f>
        <v>#N/A</v>
      </c>
      <c r="H6878">
        <v>20</v>
      </c>
      <c r="I6878" t="s">
        <v>39452</v>
      </c>
      <c r="K6878" t="s">
        <v>39453</v>
      </c>
      <c r="L6878" t="s">
        <v>159</v>
      </c>
      <c r="M6878" t="s">
        <v>39454</v>
      </c>
      <c r="N6878" t="s">
        <v>39455</v>
      </c>
      <c r="O6878" t="s">
        <v>39456</v>
      </c>
      <c r="P6878" t="s">
        <v>39457</v>
      </c>
    </row>
    <row r="6879" spans="1:16" x14ac:dyDescent="0.25">
      <c r="A6879" t="s">
        <v>37641</v>
      </c>
      <c r="B6879">
        <v>14</v>
      </c>
      <c r="C6879">
        <v>15</v>
      </c>
      <c r="D6879" t="s">
        <v>39458</v>
      </c>
      <c r="E6879" t="s">
        <v>94011</v>
      </c>
      <c r="F6879" t="s">
        <v>81676</v>
      </c>
      <c r="G6879" t="e">
        <f>_xlfn.XLOOKUP(F6879,A00277_DR!$F$5:$F$1184,A00277_DR!$F$5:$F$1184)</f>
        <v>#N/A</v>
      </c>
      <c r="H6879">
        <v>20</v>
      </c>
      <c r="I6879" t="s">
        <v>39459</v>
      </c>
      <c r="K6879" t="s">
        <v>39460</v>
      </c>
      <c r="L6879" t="s">
        <v>159</v>
      </c>
      <c r="M6879" t="s">
        <v>39461</v>
      </c>
      <c r="N6879" t="s">
        <v>39462</v>
      </c>
      <c r="O6879" t="s">
        <v>2500</v>
      </c>
      <c r="P6879" t="s">
        <v>39463</v>
      </c>
    </row>
    <row r="6880" spans="1:16" x14ac:dyDescent="0.25">
      <c r="A6880" t="s">
        <v>37641</v>
      </c>
      <c r="B6880">
        <v>14</v>
      </c>
      <c r="C6880">
        <v>16</v>
      </c>
      <c r="D6880" t="s">
        <v>39464</v>
      </c>
      <c r="E6880" t="s">
        <v>94012</v>
      </c>
      <c r="F6880" t="s">
        <v>80034</v>
      </c>
      <c r="G6880" t="e">
        <f>_xlfn.XLOOKUP(F6880,A00277_DR!$F$5:$F$1184,A00277_DR!$F$5:$F$1184)</f>
        <v>#N/A</v>
      </c>
      <c r="H6880">
        <v>20</v>
      </c>
      <c r="I6880" t="s">
        <v>39465</v>
      </c>
      <c r="K6880" t="s">
        <v>28978</v>
      </c>
      <c r="L6880" t="s">
        <v>159</v>
      </c>
      <c r="M6880" t="s">
        <v>39466</v>
      </c>
      <c r="N6880" t="s">
        <v>28980</v>
      </c>
      <c r="O6880" t="s">
        <v>27029</v>
      </c>
      <c r="P6880" t="s">
        <v>28981</v>
      </c>
    </row>
    <row r="6881" spans="1:16" x14ac:dyDescent="0.25">
      <c r="A6881" t="s">
        <v>37641</v>
      </c>
      <c r="B6881">
        <v>14</v>
      </c>
      <c r="C6881">
        <v>17</v>
      </c>
      <c r="D6881" t="s">
        <v>39467</v>
      </c>
      <c r="E6881" t="s">
        <v>94013</v>
      </c>
      <c r="F6881" t="s">
        <v>81655</v>
      </c>
      <c r="G6881" t="e">
        <f>_xlfn.XLOOKUP(F6881,A00277_DR!$F$5:$F$1184,A00277_DR!$F$5:$F$1184)</f>
        <v>#N/A</v>
      </c>
      <c r="H6881">
        <v>20</v>
      </c>
      <c r="I6881" t="s">
        <v>39468</v>
      </c>
      <c r="K6881" t="s">
        <v>39329</v>
      </c>
      <c r="L6881" t="s">
        <v>159</v>
      </c>
      <c r="M6881" t="s">
        <v>39469</v>
      </c>
      <c r="N6881" t="s">
        <v>39331</v>
      </c>
      <c r="O6881" t="s">
        <v>2388</v>
      </c>
      <c r="P6881" t="s">
        <v>39332</v>
      </c>
    </row>
    <row r="6882" spans="1:16" x14ac:dyDescent="0.25">
      <c r="A6882" t="s">
        <v>37641</v>
      </c>
      <c r="B6882">
        <v>14</v>
      </c>
      <c r="C6882">
        <v>18</v>
      </c>
      <c r="D6882" t="s">
        <v>39470</v>
      </c>
      <c r="E6882" t="s">
        <v>94014</v>
      </c>
      <c r="F6882" t="s">
        <v>81677</v>
      </c>
      <c r="G6882" t="e">
        <f>_xlfn.XLOOKUP(F6882,A00277_DR!$F$5:$F$1184,A00277_DR!$F$5:$F$1184)</f>
        <v>#N/A</v>
      </c>
      <c r="H6882">
        <v>20</v>
      </c>
      <c r="I6882" t="s">
        <v>39471</v>
      </c>
      <c r="K6882" t="s">
        <v>39472</v>
      </c>
      <c r="L6882" t="s">
        <v>983</v>
      </c>
      <c r="M6882" t="s">
        <v>39473</v>
      </c>
      <c r="N6882" t="s">
        <v>39474</v>
      </c>
      <c r="O6882" t="s">
        <v>27225</v>
      </c>
      <c r="P6882" t="s">
        <v>39475</v>
      </c>
    </row>
    <row r="6883" spans="1:16" x14ac:dyDescent="0.25">
      <c r="A6883" t="s">
        <v>37641</v>
      </c>
      <c r="B6883">
        <v>14</v>
      </c>
      <c r="C6883">
        <v>19</v>
      </c>
      <c r="D6883" t="s">
        <v>39476</v>
      </c>
      <c r="E6883" t="s">
        <v>94015</v>
      </c>
      <c r="F6883" t="s">
        <v>81678</v>
      </c>
      <c r="G6883" t="e">
        <f>_xlfn.XLOOKUP(F6883,A00277_DR!$F$5:$F$1184,A00277_DR!$F$5:$F$1184)</f>
        <v>#N/A</v>
      </c>
      <c r="H6883">
        <v>20</v>
      </c>
      <c r="I6883" t="s">
        <v>39477</v>
      </c>
      <c r="K6883" t="s">
        <v>39478</v>
      </c>
      <c r="L6883" t="s">
        <v>983</v>
      </c>
      <c r="M6883" t="s">
        <v>39479</v>
      </c>
      <c r="N6883" t="s">
        <v>39480</v>
      </c>
      <c r="O6883" t="s">
        <v>27148</v>
      </c>
      <c r="P6883" t="s">
        <v>39481</v>
      </c>
    </row>
    <row r="6884" spans="1:16" x14ac:dyDescent="0.25">
      <c r="A6884" t="s">
        <v>37641</v>
      </c>
      <c r="B6884">
        <v>14</v>
      </c>
      <c r="C6884">
        <v>20</v>
      </c>
      <c r="D6884" t="s">
        <v>39482</v>
      </c>
      <c r="E6884" t="s">
        <v>94016</v>
      </c>
      <c r="F6884" t="s">
        <v>81679</v>
      </c>
      <c r="G6884" t="e">
        <f>_xlfn.XLOOKUP(F6884,A00277_DR!$F$5:$F$1184,A00277_DR!$F$5:$F$1184)</f>
        <v>#N/A</v>
      </c>
      <c r="H6884">
        <v>20</v>
      </c>
      <c r="I6884" t="s">
        <v>39483</v>
      </c>
      <c r="K6884" t="s">
        <v>39484</v>
      </c>
      <c r="L6884" t="s">
        <v>983</v>
      </c>
      <c r="M6884" t="s">
        <v>39485</v>
      </c>
      <c r="N6884" t="s">
        <v>39486</v>
      </c>
      <c r="O6884" t="s">
        <v>2461</v>
      </c>
      <c r="P6884" t="s">
        <v>39487</v>
      </c>
    </row>
    <row r="6885" spans="1:16" x14ac:dyDescent="0.25">
      <c r="A6885" t="s">
        <v>37641</v>
      </c>
      <c r="B6885">
        <v>14</v>
      </c>
      <c r="C6885">
        <v>21</v>
      </c>
      <c r="D6885" t="s">
        <v>39488</v>
      </c>
      <c r="E6885" t="s">
        <v>94017</v>
      </c>
      <c r="F6885" t="s">
        <v>81680</v>
      </c>
      <c r="G6885" t="e">
        <f>_xlfn.XLOOKUP(F6885,A00277_DR!$F$5:$F$1184,A00277_DR!$F$5:$F$1184)</f>
        <v>#N/A</v>
      </c>
      <c r="H6885">
        <v>20</v>
      </c>
      <c r="I6885" t="s">
        <v>39489</v>
      </c>
      <c r="K6885" t="s">
        <v>39490</v>
      </c>
      <c r="L6885" t="s">
        <v>28</v>
      </c>
      <c r="M6885" t="s">
        <v>39491</v>
      </c>
      <c r="N6885" t="s">
        <v>39492</v>
      </c>
      <c r="O6885" t="s">
        <v>2455</v>
      </c>
      <c r="P6885" t="s">
        <v>39493</v>
      </c>
    </row>
    <row r="6886" spans="1:16" x14ac:dyDescent="0.25">
      <c r="A6886" t="s">
        <v>37641</v>
      </c>
      <c r="B6886">
        <v>14</v>
      </c>
      <c r="C6886">
        <v>22</v>
      </c>
      <c r="D6886" t="s">
        <v>39494</v>
      </c>
      <c r="E6886" t="s">
        <v>94018</v>
      </c>
      <c r="F6886" t="s">
        <v>81681</v>
      </c>
      <c r="G6886" t="e">
        <f>_xlfn.XLOOKUP(F6886,A00277_DR!$F$5:$F$1184,A00277_DR!$F$5:$F$1184)</f>
        <v>#N/A</v>
      </c>
      <c r="H6886">
        <v>20</v>
      </c>
      <c r="I6886" t="s">
        <v>39495</v>
      </c>
      <c r="K6886" t="s">
        <v>39496</v>
      </c>
      <c r="L6886" t="s">
        <v>159</v>
      </c>
      <c r="M6886" t="s">
        <v>39497</v>
      </c>
      <c r="N6886" t="s">
        <v>39498</v>
      </c>
      <c r="O6886" t="s">
        <v>27307</v>
      </c>
      <c r="P6886" t="s">
        <v>39499</v>
      </c>
    </row>
    <row r="6887" spans="1:16" x14ac:dyDescent="0.25">
      <c r="A6887" t="s">
        <v>37641</v>
      </c>
      <c r="B6887">
        <v>14</v>
      </c>
      <c r="C6887">
        <v>23</v>
      </c>
      <c r="D6887">
        <v>0</v>
      </c>
      <c r="E6887">
        <v>0</v>
      </c>
      <c r="G6887" t="e">
        <f>_xlfn.XLOOKUP(F6887,A00277_DR!$F$5:$F$1184,A00277_DR!$F$5:$F$1184)</f>
        <v>#N/A</v>
      </c>
      <c r="H6887">
        <v>100000</v>
      </c>
      <c r="I6887" t="s">
        <v>12882</v>
      </c>
    </row>
    <row r="6888" spans="1:16" x14ac:dyDescent="0.25">
      <c r="A6888" t="s">
        <v>37641</v>
      </c>
      <c r="B6888">
        <v>15</v>
      </c>
      <c r="C6888">
        <v>1</v>
      </c>
      <c r="D6888" t="s">
        <v>39500</v>
      </c>
      <c r="E6888" t="s">
        <v>94019</v>
      </c>
      <c r="F6888" t="s">
        <v>81682</v>
      </c>
      <c r="G6888" t="e">
        <f>_xlfn.XLOOKUP(F6888,A00277_DR!$F$5:$F$1184,A00277_DR!$F$5:$F$1184)</f>
        <v>#N/A</v>
      </c>
      <c r="H6888">
        <v>20</v>
      </c>
      <c r="I6888" t="s">
        <v>39501</v>
      </c>
      <c r="K6888" t="s">
        <v>39502</v>
      </c>
      <c r="L6888" t="s">
        <v>983</v>
      </c>
      <c r="M6888" t="s">
        <v>39503</v>
      </c>
      <c r="N6888" t="s">
        <v>39416</v>
      </c>
      <c r="O6888" t="s">
        <v>39417</v>
      </c>
      <c r="P6888" t="s">
        <v>39418</v>
      </c>
    </row>
    <row r="6889" spans="1:16" x14ac:dyDescent="0.25">
      <c r="A6889" t="s">
        <v>37641</v>
      </c>
      <c r="B6889">
        <v>15</v>
      </c>
      <c r="C6889">
        <v>2</v>
      </c>
      <c r="D6889" t="s">
        <v>39504</v>
      </c>
      <c r="E6889" t="s">
        <v>94020</v>
      </c>
      <c r="F6889" t="s">
        <v>81683</v>
      </c>
      <c r="G6889" t="e">
        <f>_xlfn.XLOOKUP(F6889,A00277_DR!$F$5:$F$1184,A00277_DR!$F$5:$F$1184)</f>
        <v>#N/A</v>
      </c>
      <c r="H6889">
        <v>20</v>
      </c>
      <c r="I6889" t="s">
        <v>39505</v>
      </c>
      <c r="K6889" t="s">
        <v>39506</v>
      </c>
      <c r="L6889" t="s">
        <v>159</v>
      </c>
      <c r="M6889" t="s">
        <v>39507</v>
      </c>
      <c r="N6889" t="s">
        <v>39508</v>
      </c>
      <c r="O6889" t="s">
        <v>27029</v>
      </c>
      <c r="P6889" t="s">
        <v>39509</v>
      </c>
    </row>
    <row r="6890" spans="1:16" x14ac:dyDescent="0.25">
      <c r="A6890" t="s">
        <v>37641</v>
      </c>
      <c r="B6890">
        <v>15</v>
      </c>
      <c r="C6890">
        <v>3</v>
      </c>
      <c r="D6890" t="s">
        <v>39510</v>
      </c>
      <c r="E6890" t="s">
        <v>94021</v>
      </c>
      <c r="F6890" t="s">
        <v>81684</v>
      </c>
      <c r="G6890" t="e">
        <f>_xlfn.XLOOKUP(F6890,A00277_DR!$F$5:$F$1184,A00277_DR!$F$5:$F$1184)</f>
        <v>#N/A</v>
      </c>
      <c r="H6890">
        <v>20</v>
      </c>
      <c r="I6890" t="s">
        <v>39511</v>
      </c>
      <c r="K6890" t="s">
        <v>39512</v>
      </c>
      <c r="L6890" t="s">
        <v>159</v>
      </c>
      <c r="M6890" t="s">
        <v>39513</v>
      </c>
      <c r="N6890" t="s">
        <v>39514</v>
      </c>
      <c r="O6890" t="s">
        <v>2388</v>
      </c>
      <c r="P6890" t="s">
        <v>39515</v>
      </c>
    </row>
    <row r="6891" spans="1:16" x14ac:dyDescent="0.25">
      <c r="A6891" t="s">
        <v>37641</v>
      </c>
      <c r="B6891">
        <v>15</v>
      </c>
      <c r="C6891">
        <v>4</v>
      </c>
      <c r="D6891" t="s">
        <v>39516</v>
      </c>
      <c r="E6891" t="s">
        <v>94022</v>
      </c>
      <c r="F6891" t="s">
        <v>81685</v>
      </c>
      <c r="G6891" t="e">
        <f>_xlfn.XLOOKUP(F6891,A00277_DR!$F$5:$F$1184,A00277_DR!$F$5:$F$1184)</f>
        <v>#N/A</v>
      </c>
      <c r="H6891">
        <v>20</v>
      </c>
      <c r="I6891" t="s">
        <v>39517</v>
      </c>
      <c r="K6891" t="s">
        <v>39518</v>
      </c>
      <c r="L6891" t="s">
        <v>983</v>
      </c>
      <c r="M6891" t="s">
        <v>27832</v>
      </c>
      <c r="N6891" t="s">
        <v>39519</v>
      </c>
      <c r="O6891" t="s">
        <v>39520</v>
      </c>
      <c r="P6891" t="s">
        <v>39521</v>
      </c>
    </row>
    <row r="6892" spans="1:16" x14ac:dyDescent="0.25">
      <c r="A6892" t="s">
        <v>37641</v>
      </c>
      <c r="B6892">
        <v>15</v>
      </c>
      <c r="C6892">
        <v>5</v>
      </c>
      <c r="D6892" t="s">
        <v>39522</v>
      </c>
      <c r="E6892" t="s">
        <v>94023</v>
      </c>
      <c r="F6892" t="s">
        <v>81686</v>
      </c>
      <c r="G6892" t="e">
        <f>_xlfn.XLOOKUP(F6892,A00277_DR!$F$5:$F$1184,A00277_DR!$F$5:$F$1184)</f>
        <v>#N/A</v>
      </c>
      <c r="H6892">
        <v>20</v>
      </c>
      <c r="I6892" t="s">
        <v>39523</v>
      </c>
      <c r="K6892" t="s">
        <v>39524</v>
      </c>
      <c r="L6892" t="s">
        <v>151</v>
      </c>
      <c r="M6892" t="s">
        <v>39525</v>
      </c>
      <c r="N6892" t="s">
        <v>39526</v>
      </c>
      <c r="O6892" t="s">
        <v>3172</v>
      </c>
      <c r="P6892" t="s">
        <v>39527</v>
      </c>
    </row>
    <row r="6893" spans="1:16" x14ac:dyDescent="0.25">
      <c r="A6893" t="s">
        <v>37641</v>
      </c>
      <c r="B6893">
        <v>15</v>
      </c>
      <c r="C6893">
        <v>6</v>
      </c>
      <c r="D6893" t="s">
        <v>39528</v>
      </c>
      <c r="E6893" t="s">
        <v>94024</v>
      </c>
      <c r="F6893" t="s">
        <v>81687</v>
      </c>
      <c r="G6893" t="e">
        <f>_xlfn.XLOOKUP(F6893,A00277_DR!$F$5:$F$1184,A00277_DR!$F$5:$F$1184)</f>
        <v>#N/A</v>
      </c>
      <c r="H6893">
        <v>20</v>
      </c>
      <c r="I6893" t="s">
        <v>39529</v>
      </c>
      <c r="K6893" t="s">
        <v>39530</v>
      </c>
      <c r="L6893" t="s">
        <v>983</v>
      </c>
      <c r="M6893" t="s">
        <v>39531</v>
      </c>
      <c r="N6893" t="s">
        <v>39532</v>
      </c>
      <c r="O6893" t="s">
        <v>2461</v>
      </c>
      <c r="P6893" t="s">
        <v>39533</v>
      </c>
    </row>
    <row r="6894" spans="1:16" x14ac:dyDescent="0.25">
      <c r="A6894" t="s">
        <v>37641</v>
      </c>
      <c r="B6894">
        <v>15</v>
      </c>
      <c r="C6894">
        <v>7</v>
      </c>
      <c r="D6894" t="s">
        <v>39534</v>
      </c>
      <c r="E6894" t="s">
        <v>94025</v>
      </c>
      <c r="F6894" t="s">
        <v>81688</v>
      </c>
      <c r="G6894" t="e">
        <f>_xlfn.XLOOKUP(F6894,A00277_DR!$F$5:$F$1184,A00277_DR!$F$5:$F$1184)</f>
        <v>#N/A</v>
      </c>
      <c r="H6894">
        <v>20</v>
      </c>
      <c r="I6894" t="s">
        <v>39535</v>
      </c>
      <c r="K6894" t="s">
        <v>39536</v>
      </c>
      <c r="L6894" t="s">
        <v>89</v>
      </c>
      <c r="M6894">
        <v>1051</v>
      </c>
      <c r="N6894" t="s">
        <v>39537</v>
      </c>
      <c r="O6894" t="s">
        <v>39262</v>
      </c>
      <c r="P6894" t="s">
        <v>39538</v>
      </c>
    </row>
    <row r="6895" spans="1:16" x14ac:dyDescent="0.25">
      <c r="A6895" t="s">
        <v>37641</v>
      </c>
      <c r="B6895">
        <v>15</v>
      </c>
      <c r="C6895">
        <v>8</v>
      </c>
      <c r="D6895" t="s">
        <v>39539</v>
      </c>
      <c r="E6895" t="s">
        <v>94026</v>
      </c>
      <c r="F6895" t="s">
        <v>81689</v>
      </c>
      <c r="G6895" t="e">
        <f>_xlfn.XLOOKUP(F6895,A00277_DR!$F$5:$F$1184,A00277_DR!$F$5:$F$1184)</f>
        <v>#N/A</v>
      </c>
      <c r="H6895">
        <v>20</v>
      </c>
      <c r="I6895" t="s">
        <v>39540</v>
      </c>
      <c r="K6895" t="s">
        <v>39541</v>
      </c>
      <c r="L6895" t="s">
        <v>159</v>
      </c>
      <c r="M6895" t="s">
        <v>39542</v>
      </c>
      <c r="N6895" t="s">
        <v>39543</v>
      </c>
      <c r="O6895" t="s">
        <v>39312</v>
      </c>
      <c r="P6895" t="s">
        <v>39544</v>
      </c>
    </row>
    <row r="6896" spans="1:16" x14ac:dyDescent="0.25">
      <c r="A6896" t="s">
        <v>37641</v>
      </c>
      <c r="B6896">
        <v>15</v>
      </c>
      <c r="C6896">
        <v>9</v>
      </c>
      <c r="D6896" t="s">
        <v>39545</v>
      </c>
      <c r="E6896" t="s">
        <v>94027</v>
      </c>
      <c r="F6896" t="s">
        <v>81690</v>
      </c>
      <c r="G6896" t="e">
        <f>_xlfn.XLOOKUP(F6896,A00277_DR!$F$5:$F$1184,A00277_DR!$F$5:$F$1184)</f>
        <v>#N/A</v>
      </c>
      <c r="H6896">
        <v>20</v>
      </c>
      <c r="I6896" t="s">
        <v>39546</v>
      </c>
      <c r="K6896" t="s">
        <v>39547</v>
      </c>
      <c r="L6896" t="s">
        <v>983</v>
      </c>
      <c r="M6896" t="s">
        <v>39548</v>
      </c>
      <c r="N6896" t="s">
        <v>39549</v>
      </c>
      <c r="O6896" t="s">
        <v>39550</v>
      </c>
      <c r="P6896" t="s">
        <v>39551</v>
      </c>
    </row>
    <row r="6897" spans="1:16" x14ac:dyDescent="0.25">
      <c r="A6897" t="s">
        <v>37641</v>
      </c>
      <c r="B6897">
        <v>15</v>
      </c>
      <c r="C6897">
        <v>10</v>
      </c>
      <c r="D6897" t="s">
        <v>39552</v>
      </c>
      <c r="E6897" t="s">
        <v>94028</v>
      </c>
      <c r="F6897" t="s">
        <v>81691</v>
      </c>
      <c r="G6897" t="e">
        <f>_xlfn.XLOOKUP(F6897,A00277_DR!$F$5:$F$1184,A00277_DR!$F$5:$F$1184)</f>
        <v>#N/A</v>
      </c>
      <c r="H6897">
        <v>20</v>
      </c>
      <c r="I6897" t="s">
        <v>39553</v>
      </c>
      <c r="K6897" t="s">
        <v>39554</v>
      </c>
      <c r="L6897" t="s">
        <v>159</v>
      </c>
      <c r="M6897" t="s">
        <v>39555</v>
      </c>
      <c r="N6897" t="s">
        <v>39556</v>
      </c>
      <c r="O6897" t="s">
        <v>2388</v>
      </c>
      <c r="P6897" t="s">
        <v>39557</v>
      </c>
    </row>
    <row r="6898" spans="1:16" x14ac:dyDescent="0.25">
      <c r="A6898" t="s">
        <v>37641</v>
      </c>
      <c r="B6898">
        <v>15</v>
      </c>
      <c r="C6898">
        <v>11</v>
      </c>
      <c r="D6898" t="s">
        <v>39558</v>
      </c>
      <c r="E6898" t="s">
        <v>94029</v>
      </c>
      <c r="F6898" t="s">
        <v>81692</v>
      </c>
      <c r="G6898" t="e">
        <f>_xlfn.XLOOKUP(F6898,A00277_DR!$F$5:$F$1184,A00277_DR!$F$5:$F$1184)</f>
        <v>#N/A</v>
      </c>
      <c r="H6898">
        <v>20</v>
      </c>
      <c r="I6898" t="s">
        <v>39559</v>
      </c>
      <c r="K6898" t="s">
        <v>39560</v>
      </c>
      <c r="L6898" t="s">
        <v>159</v>
      </c>
      <c r="M6898" t="s">
        <v>39561</v>
      </c>
      <c r="N6898" t="s">
        <v>39562</v>
      </c>
      <c r="O6898" t="s">
        <v>2388</v>
      </c>
      <c r="P6898" t="s">
        <v>39563</v>
      </c>
    </row>
    <row r="6899" spans="1:16" x14ac:dyDescent="0.25">
      <c r="A6899" t="s">
        <v>37641</v>
      </c>
      <c r="B6899">
        <v>15</v>
      </c>
      <c r="C6899">
        <v>12</v>
      </c>
      <c r="D6899" t="s">
        <v>39564</v>
      </c>
      <c r="E6899" t="s">
        <v>94030</v>
      </c>
      <c r="F6899" t="s">
        <v>81693</v>
      </c>
      <c r="G6899" t="e">
        <f>_xlfn.XLOOKUP(F6899,A00277_DR!$F$5:$F$1184,A00277_DR!$F$5:$F$1184)</f>
        <v>#N/A</v>
      </c>
      <c r="H6899">
        <v>20</v>
      </c>
      <c r="I6899" t="s">
        <v>39565</v>
      </c>
      <c r="K6899" t="s">
        <v>39566</v>
      </c>
      <c r="L6899" t="s">
        <v>983</v>
      </c>
      <c r="M6899" t="s">
        <v>39567</v>
      </c>
      <c r="N6899" t="s">
        <v>39568</v>
      </c>
      <c r="O6899" t="s">
        <v>39213</v>
      </c>
      <c r="P6899" t="s">
        <v>39569</v>
      </c>
    </row>
    <row r="6900" spans="1:16" x14ac:dyDescent="0.25">
      <c r="A6900" t="s">
        <v>37641</v>
      </c>
      <c r="B6900">
        <v>15</v>
      </c>
      <c r="C6900">
        <v>13</v>
      </c>
      <c r="D6900" t="s">
        <v>39570</v>
      </c>
      <c r="E6900" t="s">
        <v>94031</v>
      </c>
      <c r="F6900" t="s">
        <v>81694</v>
      </c>
      <c r="G6900" t="e">
        <f>_xlfn.XLOOKUP(F6900,A00277_DR!$F$5:$F$1184,A00277_DR!$F$5:$F$1184)</f>
        <v>#N/A</v>
      </c>
      <c r="H6900">
        <v>20</v>
      </c>
      <c r="I6900" t="s">
        <v>39571</v>
      </c>
      <c r="K6900" t="s">
        <v>39572</v>
      </c>
      <c r="L6900" t="s">
        <v>28</v>
      </c>
      <c r="M6900" t="s">
        <v>39573</v>
      </c>
      <c r="N6900" t="s">
        <v>39574</v>
      </c>
      <c r="O6900" t="s">
        <v>39575</v>
      </c>
      <c r="P6900" t="s">
        <v>39576</v>
      </c>
    </row>
    <row r="6901" spans="1:16" x14ac:dyDescent="0.25">
      <c r="A6901" t="s">
        <v>37641</v>
      </c>
      <c r="B6901">
        <v>15</v>
      </c>
      <c r="C6901">
        <v>14</v>
      </c>
      <c r="D6901" t="s">
        <v>39577</v>
      </c>
      <c r="E6901" t="s">
        <v>94032</v>
      </c>
      <c r="F6901" t="s">
        <v>75754</v>
      </c>
      <c r="G6901" t="e">
        <f>_xlfn.XLOOKUP(F6901,A00277_DR!$F$5:$F$1184,A00277_DR!$F$5:$F$1184)</f>
        <v>#N/A</v>
      </c>
      <c r="H6901">
        <v>20</v>
      </c>
      <c r="I6901" t="s">
        <v>39578</v>
      </c>
      <c r="K6901" t="s">
        <v>2582</v>
      </c>
      <c r="L6901" t="s">
        <v>983</v>
      </c>
      <c r="M6901" t="s">
        <v>39579</v>
      </c>
      <c r="N6901" t="s">
        <v>2584</v>
      </c>
      <c r="O6901" t="s">
        <v>2461</v>
      </c>
      <c r="P6901" t="s">
        <v>2585</v>
      </c>
    </row>
    <row r="6902" spans="1:16" x14ac:dyDescent="0.25">
      <c r="A6902" t="s">
        <v>37641</v>
      </c>
      <c r="B6902">
        <v>15</v>
      </c>
      <c r="C6902">
        <v>15</v>
      </c>
      <c r="D6902" t="s">
        <v>39580</v>
      </c>
      <c r="E6902" t="s">
        <v>94033</v>
      </c>
      <c r="F6902" t="s">
        <v>81695</v>
      </c>
      <c r="G6902" t="e">
        <f>_xlfn.XLOOKUP(F6902,A00277_DR!$F$5:$F$1184,A00277_DR!$F$5:$F$1184)</f>
        <v>#N/A</v>
      </c>
      <c r="H6902">
        <v>20</v>
      </c>
      <c r="I6902" t="s">
        <v>39581</v>
      </c>
      <c r="K6902" t="s">
        <v>39582</v>
      </c>
      <c r="L6902" t="s">
        <v>89</v>
      </c>
      <c r="M6902">
        <v>5764</v>
      </c>
      <c r="N6902" t="s">
        <v>39583</v>
      </c>
      <c r="O6902" t="s">
        <v>39262</v>
      </c>
      <c r="P6902" t="s">
        <v>39584</v>
      </c>
    </row>
    <row r="6903" spans="1:16" x14ac:dyDescent="0.25">
      <c r="A6903" t="s">
        <v>37641</v>
      </c>
      <c r="B6903">
        <v>15</v>
      </c>
      <c r="C6903">
        <v>16</v>
      </c>
      <c r="D6903" t="s">
        <v>39585</v>
      </c>
      <c r="E6903" t="s">
        <v>94034</v>
      </c>
      <c r="F6903" t="s">
        <v>81696</v>
      </c>
      <c r="G6903" t="e">
        <f>_xlfn.XLOOKUP(F6903,A00277_DR!$F$5:$F$1184,A00277_DR!$F$5:$F$1184)</f>
        <v>#N/A</v>
      </c>
      <c r="H6903">
        <v>20</v>
      </c>
      <c r="I6903" t="s">
        <v>39586</v>
      </c>
      <c r="K6903" t="s">
        <v>39587</v>
      </c>
      <c r="L6903" t="s">
        <v>159</v>
      </c>
      <c r="M6903" t="s">
        <v>39588</v>
      </c>
      <c r="N6903" t="s">
        <v>39589</v>
      </c>
      <c r="O6903" t="s">
        <v>27307</v>
      </c>
      <c r="P6903" t="s">
        <v>39590</v>
      </c>
    </row>
    <row r="6904" spans="1:16" x14ac:dyDescent="0.25">
      <c r="A6904" t="s">
        <v>37641</v>
      </c>
      <c r="B6904">
        <v>15</v>
      </c>
      <c r="C6904">
        <v>17</v>
      </c>
      <c r="D6904" t="s">
        <v>39591</v>
      </c>
      <c r="E6904" t="s">
        <v>94035</v>
      </c>
      <c r="F6904" t="s">
        <v>81697</v>
      </c>
      <c r="G6904" t="e">
        <f>_xlfn.XLOOKUP(F6904,A00277_DR!$F$5:$F$1184,A00277_DR!$F$5:$F$1184)</f>
        <v>#N/A</v>
      </c>
      <c r="H6904">
        <v>20</v>
      </c>
      <c r="I6904" t="s">
        <v>39592</v>
      </c>
      <c r="K6904" t="s">
        <v>39593</v>
      </c>
      <c r="L6904" t="s">
        <v>159</v>
      </c>
      <c r="M6904" t="s">
        <v>39594</v>
      </c>
      <c r="N6904" t="s">
        <v>39595</v>
      </c>
      <c r="O6904" t="s">
        <v>39596</v>
      </c>
      <c r="P6904" t="s">
        <v>39597</v>
      </c>
    </row>
    <row r="6905" spans="1:16" x14ac:dyDescent="0.25">
      <c r="A6905" t="s">
        <v>37641</v>
      </c>
      <c r="B6905">
        <v>15</v>
      </c>
      <c r="C6905">
        <v>18</v>
      </c>
      <c r="D6905" t="s">
        <v>39598</v>
      </c>
      <c r="E6905" t="s">
        <v>94036</v>
      </c>
      <c r="F6905" t="s">
        <v>81698</v>
      </c>
      <c r="G6905" t="e">
        <f>_xlfn.XLOOKUP(F6905,A00277_DR!$F$5:$F$1184,A00277_DR!$F$5:$F$1184)</f>
        <v>#N/A</v>
      </c>
      <c r="H6905">
        <v>20</v>
      </c>
      <c r="I6905" t="s">
        <v>39599</v>
      </c>
      <c r="K6905" t="s">
        <v>39600</v>
      </c>
      <c r="L6905" t="s">
        <v>159</v>
      </c>
      <c r="M6905" t="s">
        <v>39601</v>
      </c>
      <c r="N6905" t="s">
        <v>39602</v>
      </c>
      <c r="O6905" t="s">
        <v>2388</v>
      </c>
      <c r="P6905" t="s">
        <v>39603</v>
      </c>
    </row>
    <row r="6906" spans="1:16" x14ac:dyDescent="0.25">
      <c r="A6906" t="s">
        <v>37641</v>
      </c>
      <c r="B6906">
        <v>15</v>
      </c>
      <c r="C6906">
        <v>19</v>
      </c>
      <c r="D6906" t="s">
        <v>39604</v>
      </c>
      <c r="E6906" t="s">
        <v>94037</v>
      </c>
      <c r="F6906" t="s">
        <v>81699</v>
      </c>
      <c r="G6906" t="e">
        <f>_xlfn.XLOOKUP(F6906,A00277_DR!$F$5:$F$1184,A00277_DR!$F$5:$F$1184)</f>
        <v>#N/A</v>
      </c>
      <c r="H6906">
        <v>20</v>
      </c>
      <c r="I6906" t="s">
        <v>39605</v>
      </c>
      <c r="K6906" t="s">
        <v>39606</v>
      </c>
      <c r="L6906" t="s">
        <v>159</v>
      </c>
      <c r="M6906" t="s">
        <v>39607</v>
      </c>
      <c r="N6906" t="s">
        <v>39608</v>
      </c>
      <c r="O6906" t="s">
        <v>3789</v>
      </c>
      <c r="P6906" t="s">
        <v>39609</v>
      </c>
    </row>
    <row r="6907" spans="1:16" x14ac:dyDescent="0.25">
      <c r="A6907" t="s">
        <v>37641</v>
      </c>
      <c r="B6907">
        <v>15</v>
      </c>
      <c r="C6907">
        <v>20</v>
      </c>
      <c r="D6907" t="s">
        <v>39610</v>
      </c>
      <c r="E6907" t="s">
        <v>94038</v>
      </c>
      <c r="F6907" t="s">
        <v>81700</v>
      </c>
      <c r="G6907" t="e">
        <f>_xlfn.XLOOKUP(F6907,A00277_DR!$F$5:$F$1184,A00277_DR!$F$5:$F$1184)</f>
        <v>#N/A</v>
      </c>
      <c r="H6907">
        <v>20</v>
      </c>
      <c r="I6907" t="s">
        <v>39611</v>
      </c>
      <c r="K6907" t="s">
        <v>39612</v>
      </c>
      <c r="L6907" t="s">
        <v>983</v>
      </c>
      <c r="M6907" t="s">
        <v>39613</v>
      </c>
      <c r="N6907" t="s">
        <v>39614</v>
      </c>
      <c r="O6907" t="s">
        <v>27148</v>
      </c>
      <c r="P6907" t="s">
        <v>39615</v>
      </c>
    </row>
    <row r="6908" spans="1:16" x14ac:dyDescent="0.25">
      <c r="A6908" t="s">
        <v>37641</v>
      </c>
      <c r="B6908">
        <v>15</v>
      </c>
      <c r="C6908">
        <v>21</v>
      </c>
      <c r="D6908" t="s">
        <v>39616</v>
      </c>
      <c r="E6908" t="s">
        <v>94039</v>
      </c>
      <c r="F6908" t="s">
        <v>81701</v>
      </c>
      <c r="G6908" t="e">
        <f>_xlfn.XLOOKUP(F6908,A00277_DR!$F$5:$F$1184,A00277_DR!$F$5:$F$1184)</f>
        <v>#N/A</v>
      </c>
      <c r="H6908">
        <v>20</v>
      </c>
      <c r="I6908" t="s">
        <v>39617</v>
      </c>
      <c r="K6908" t="s">
        <v>39618</v>
      </c>
      <c r="L6908" t="s">
        <v>2346</v>
      </c>
      <c r="M6908" t="s">
        <v>39619</v>
      </c>
      <c r="N6908" t="s">
        <v>39620</v>
      </c>
      <c r="O6908" t="s">
        <v>2349</v>
      </c>
      <c r="P6908" t="s">
        <v>39621</v>
      </c>
    </row>
    <row r="6909" spans="1:16" x14ac:dyDescent="0.25">
      <c r="A6909" t="s">
        <v>37641</v>
      </c>
      <c r="B6909">
        <v>15</v>
      </c>
      <c r="C6909">
        <v>22</v>
      </c>
      <c r="D6909" t="s">
        <v>39622</v>
      </c>
      <c r="E6909" t="s">
        <v>94040</v>
      </c>
      <c r="F6909" t="s">
        <v>81702</v>
      </c>
      <c r="G6909" t="e">
        <f>_xlfn.XLOOKUP(F6909,A00277_DR!$F$5:$F$1184,A00277_DR!$F$5:$F$1184)</f>
        <v>#N/A</v>
      </c>
      <c r="H6909">
        <v>20</v>
      </c>
      <c r="I6909" t="s">
        <v>39623</v>
      </c>
      <c r="K6909" t="s">
        <v>39624</v>
      </c>
      <c r="L6909" t="s">
        <v>983</v>
      </c>
      <c r="M6909" t="s">
        <v>39625</v>
      </c>
      <c r="N6909" t="s">
        <v>39626</v>
      </c>
      <c r="O6909" t="s">
        <v>2461</v>
      </c>
      <c r="P6909" t="s">
        <v>39627</v>
      </c>
    </row>
    <row r="6910" spans="1:16" x14ac:dyDescent="0.25">
      <c r="A6910" t="s">
        <v>37641</v>
      </c>
      <c r="B6910">
        <v>15</v>
      </c>
      <c r="C6910">
        <v>23</v>
      </c>
      <c r="D6910">
        <v>0</v>
      </c>
      <c r="E6910">
        <v>0</v>
      </c>
      <c r="G6910" t="e">
        <f>_xlfn.XLOOKUP(F6910,A00277_DR!$F$5:$F$1184,A00277_DR!$F$5:$F$1184)</f>
        <v>#N/A</v>
      </c>
      <c r="H6910">
        <v>100000</v>
      </c>
      <c r="I6910" t="s">
        <v>12882</v>
      </c>
    </row>
    <row r="6911" spans="1:16" x14ac:dyDescent="0.25">
      <c r="A6911" t="s">
        <v>37641</v>
      </c>
      <c r="B6911">
        <v>16</v>
      </c>
      <c r="C6911">
        <v>1</v>
      </c>
      <c r="D6911" t="s">
        <v>39628</v>
      </c>
      <c r="E6911" t="s">
        <v>94041</v>
      </c>
      <c r="F6911" t="s">
        <v>81703</v>
      </c>
      <c r="G6911" t="e">
        <f>_xlfn.XLOOKUP(F6911,A00277_DR!$F$5:$F$1184,A00277_DR!$F$5:$F$1184)</f>
        <v>#N/A</v>
      </c>
      <c r="H6911">
        <v>20</v>
      </c>
      <c r="I6911" t="s">
        <v>39629</v>
      </c>
      <c r="K6911" t="s">
        <v>39630</v>
      </c>
      <c r="L6911" t="s">
        <v>12278</v>
      </c>
      <c r="M6911" t="s">
        <v>39631</v>
      </c>
      <c r="N6911" t="s">
        <v>39632</v>
      </c>
      <c r="O6911" t="s">
        <v>39262</v>
      </c>
      <c r="P6911" t="s">
        <v>39633</v>
      </c>
    </row>
    <row r="6912" spans="1:16" x14ac:dyDescent="0.25">
      <c r="A6912" t="s">
        <v>37641</v>
      </c>
      <c r="B6912">
        <v>16</v>
      </c>
      <c r="C6912">
        <v>2</v>
      </c>
      <c r="D6912" t="s">
        <v>39634</v>
      </c>
      <c r="E6912" t="s">
        <v>94042</v>
      </c>
      <c r="F6912" t="s">
        <v>81704</v>
      </c>
      <c r="G6912" t="e">
        <f>_xlfn.XLOOKUP(F6912,A00277_DR!$F$5:$F$1184,A00277_DR!$F$5:$F$1184)</f>
        <v>#N/A</v>
      </c>
      <c r="H6912">
        <v>20</v>
      </c>
      <c r="I6912" t="s">
        <v>39635</v>
      </c>
      <c r="K6912" t="s">
        <v>39636</v>
      </c>
      <c r="L6912" t="s">
        <v>159</v>
      </c>
      <c r="M6912" t="s">
        <v>39637</v>
      </c>
      <c r="N6912" t="s">
        <v>39638</v>
      </c>
      <c r="O6912" t="s">
        <v>39639</v>
      </c>
      <c r="P6912" t="s">
        <v>39640</v>
      </c>
    </row>
    <row r="6913" spans="1:16" x14ac:dyDescent="0.25">
      <c r="A6913" t="s">
        <v>37641</v>
      </c>
      <c r="B6913">
        <v>16</v>
      </c>
      <c r="C6913">
        <v>3</v>
      </c>
      <c r="D6913" t="s">
        <v>39641</v>
      </c>
      <c r="E6913" t="s">
        <v>94043</v>
      </c>
      <c r="F6913" t="s">
        <v>81705</v>
      </c>
      <c r="G6913" t="e">
        <f>_xlfn.XLOOKUP(F6913,A00277_DR!$F$5:$F$1184,A00277_DR!$F$5:$F$1184)</f>
        <v>#N/A</v>
      </c>
      <c r="H6913">
        <v>20</v>
      </c>
      <c r="I6913" t="s">
        <v>39642</v>
      </c>
      <c r="K6913" t="s">
        <v>39643</v>
      </c>
      <c r="L6913" t="s">
        <v>28</v>
      </c>
      <c r="M6913" t="s">
        <v>39644</v>
      </c>
      <c r="N6913" t="s">
        <v>39645</v>
      </c>
      <c r="O6913" t="s">
        <v>39646</v>
      </c>
      <c r="P6913" t="s">
        <v>39647</v>
      </c>
    </row>
    <row r="6914" spans="1:16" x14ac:dyDescent="0.25">
      <c r="A6914" t="s">
        <v>37641</v>
      </c>
      <c r="B6914">
        <v>16</v>
      </c>
      <c r="C6914">
        <v>4</v>
      </c>
      <c r="D6914" t="s">
        <v>39648</v>
      </c>
      <c r="E6914" t="s">
        <v>94044</v>
      </c>
      <c r="F6914" t="s">
        <v>81706</v>
      </c>
      <c r="G6914" t="e">
        <f>_xlfn.XLOOKUP(F6914,A00277_DR!$F$5:$F$1184,A00277_DR!$F$5:$F$1184)</f>
        <v>#N/A</v>
      </c>
      <c r="H6914">
        <v>20</v>
      </c>
      <c r="I6914" t="s">
        <v>39649</v>
      </c>
      <c r="K6914" t="s">
        <v>39650</v>
      </c>
      <c r="L6914" t="s">
        <v>159</v>
      </c>
      <c r="M6914" t="s">
        <v>39651</v>
      </c>
      <c r="N6914" t="s">
        <v>39652</v>
      </c>
      <c r="O6914" t="s">
        <v>2388</v>
      </c>
      <c r="P6914" t="s">
        <v>39653</v>
      </c>
    </row>
    <row r="6915" spans="1:16" x14ac:dyDescent="0.25">
      <c r="A6915" t="s">
        <v>37641</v>
      </c>
      <c r="B6915">
        <v>16</v>
      </c>
      <c r="C6915">
        <v>5</v>
      </c>
      <c r="D6915" t="s">
        <v>39654</v>
      </c>
      <c r="E6915" t="s">
        <v>94045</v>
      </c>
      <c r="F6915" t="s">
        <v>81707</v>
      </c>
      <c r="G6915" t="e">
        <f>_xlfn.XLOOKUP(F6915,A00277_DR!$F$5:$F$1184,A00277_DR!$F$5:$F$1184)</f>
        <v>#N/A</v>
      </c>
      <c r="H6915">
        <v>20</v>
      </c>
      <c r="I6915" t="s">
        <v>39655</v>
      </c>
      <c r="K6915" t="s">
        <v>39656</v>
      </c>
      <c r="L6915" t="s">
        <v>983</v>
      </c>
      <c r="M6915" t="s">
        <v>39657</v>
      </c>
      <c r="N6915" t="s">
        <v>39658</v>
      </c>
      <c r="O6915" t="s">
        <v>39659</v>
      </c>
      <c r="P6915" t="s">
        <v>39660</v>
      </c>
    </row>
    <row r="6916" spans="1:16" x14ac:dyDescent="0.25">
      <c r="A6916" t="s">
        <v>37641</v>
      </c>
      <c r="B6916">
        <v>16</v>
      </c>
      <c r="C6916">
        <v>6</v>
      </c>
      <c r="D6916" t="s">
        <v>39661</v>
      </c>
      <c r="E6916" t="s">
        <v>94046</v>
      </c>
      <c r="F6916" t="s">
        <v>81708</v>
      </c>
      <c r="G6916" t="e">
        <f>_xlfn.XLOOKUP(F6916,A00277_DR!$F$5:$F$1184,A00277_DR!$F$5:$F$1184)</f>
        <v>#N/A</v>
      </c>
      <c r="H6916">
        <v>20</v>
      </c>
      <c r="I6916" t="s">
        <v>39662</v>
      </c>
      <c r="K6916" t="s">
        <v>39663</v>
      </c>
      <c r="L6916" t="s">
        <v>983</v>
      </c>
      <c r="M6916" t="s">
        <v>39664</v>
      </c>
      <c r="N6916" t="s">
        <v>39665</v>
      </c>
      <c r="O6916" t="s">
        <v>39666</v>
      </c>
      <c r="P6916" t="s">
        <v>39667</v>
      </c>
    </row>
    <row r="6917" spans="1:16" x14ac:dyDescent="0.25">
      <c r="A6917" t="s">
        <v>37641</v>
      </c>
      <c r="B6917">
        <v>16</v>
      </c>
      <c r="C6917">
        <v>7</v>
      </c>
      <c r="D6917" t="s">
        <v>39668</v>
      </c>
      <c r="E6917" t="s">
        <v>94047</v>
      </c>
      <c r="F6917" t="s">
        <v>81709</v>
      </c>
      <c r="G6917" t="e">
        <f>_xlfn.XLOOKUP(F6917,A00277_DR!$F$5:$F$1184,A00277_DR!$F$5:$F$1184)</f>
        <v>#N/A</v>
      </c>
      <c r="H6917">
        <v>20</v>
      </c>
      <c r="I6917" t="s">
        <v>39669</v>
      </c>
      <c r="K6917" t="s">
        <v>39670</v>
      </c>
      <c r="L6917" t="s">
        <v>2346</v>
      </c>
      <c r="M6917" t="s">
        <v>39671</v>
      </c>
      <c r="N6917" t="s">
        <v>39672</v>
      </c>
      <c r="O6917" t="s">
        <v>2349</v>
      </c>
      <c r="P6917" t="s">
        <v>39673</v>
      </c>
    </row>
    <row r="6918" spans="1:16" x14ac:dyDescent="0.25">
      <c r="A6918" t="s">
        <v>37641</v>
      </c>
      <c r="B6918">
        <v>16</v>
      </c>
      <c r="C6918">
        <v>8</v>
      </c>
      <c r="D6918" t="s">
        <v>39674</v>
      </c>
      <c r="E6918" t="s">
        <v>94048</v>
      </c>
      <c r="F6918" t="s">
        <v>81710</v>
      </c>
      <c r="G6918" t="e">
        <f>_xlfn.XLOOKUP(F6918,A00277_DR!$F$5:$F$1184,A00277_DR!$F$5:$F$1184)</f>
        <v>#N/A</v>
      </c>
      <c r="H6918">
        <v>20</v>
      </c>
      <c r="I6918" t="s">
        <v>39675</v>
      </c>
      <c r="K6918" t="s">
        <v>39676</v>
      </c>
      <c r="L6918" t="s">
        <v>983</v>
      </c>
      <c r="M6918" t="s">
        <v>39677</v>
      </c>
      <c r="N6918" t="s">
        <v>39678</v>
      </c>
      <c r="O6918" t="s">
        <v>2461</v>
      </c>
      <c r="P6918" t="s">
        <v>39679</v>
      </c>
    </row>
    <row r="6919" spans="1:16" x14ac:dyDescent="0.25">
      <c r="A6919" t="s">
        <v>37641</v>
      </c>
      <c r="B6919">
        <v>16</v>
      </c>
      <c r="C6919">
        <v>9</v>
      </c>
      <c r="D6919" t="s">
        <v>39680</v>
      </c>
      <c r="E6919" t="s">
        <v>94049</v>
      </c>
      <c r="F6919" t="s">
        <v>81711</v>
      </c>
      <c r="G6919" t="e">
        <f>_xlfn.XLOOKUP(F6919,A00277_DR!$F$5:$F$1184,A00277_DR!$F$5:$F$1184)</f>
        <v>#N/A</v>
      </c>
      <c r="H6919">
        <v>20</v>
      </c>
      <c r="I6919" t="s">
        <v>39681</v>
      </c>
      <c r="K6919" t="s">
        <v>39682</v>
      </c>
      <c r="L6919" t="s">
        <v>5007</v>
      </c>
      <c r="M6919" t="s">
        <v>39683</v>
      </c>
      <c r="N6919" t="s">
        <v>39684</v>
      </c>
      <c r="O6919" t="s">
        <v>39262</v>
      </c>
      <c r="P6919" t="s">
        <v>39685</v>
      </c>
    </row>
    <row r="6920" spans="1:16" x14ac:dyDescent="0.25">
      <c r="A6920" t="s">
        <v>37641</v>
      </c>
      <c r="B6920">
        <v>16</v>
      </c>
      <c r="C6920">
        <v>10</v>
      </c>
      <c r="D6920" t="s">
        <v>39686</v>
      </c>
      <c r="E6920" t="s">
        <v>94050</v>
      </c>
      <c r="F6920" t="s">
        <v>81712</v>
      </c>
      <c r="G6920" t="e">
        <f>_xlfn.XLOOKUP(F6920,A00277_DR!$F$5:$F$1184,A00277_DR!$F$5:$F$1184)</f>
        <v>#N/A</v>
      </c>
      <c r="H6920">
        <v>20</v>
      </c>
      <c r="I6920" t="s">
        <v>39687</v>
      </c>
      <c r="K6920" t="s">
        <v>39688</v>
      </c>
      <c r="L6920" t="s">
        <v>983</v>
      </c>
      <c r="M6920" t="s">
        <v>39689</v>
      </c>
      <c r="N6920" t="s">
        <v>39690</v>
      </c>
      <c r="O6920" t="s">
        <v>39417</v>
      </c>
      <c r="P6920" t="s">
        <v>39691</v>
      </c>
    </row>
    <row r="6921" spans="1:16" x14ac:dyDescent="0.25">
      <c r="A6921" t="s">
        <v>37641</v>
      </c>
      <c r="B6921">
        <v>16</v>
      </c>
      <c r="C6921">
        <v>11</v>
      </c>
      <c r="D6921" t="s">
        <v>39692</v>
      </c>
      <c r="E6921" t="s">
        <v>94051</v>
      </c>
      <c r="F6921" t="s">
        <v>81713</v>
      </c>
      <c r="G6921" t="e">
        <f>_xlfn.XLOOKUP(F6921,A00277_DR!$F$5:$F$1184,A00277_DR!$F$5:$F$1184)</f>
        <v>#N/A</v>
      </c>
      <c r="H6921">
        <v>20</v>
      </c>
      <c r="I6921" t="s">
        <v>39693</v>
      </c>
      <c r="K6921" t="s">
        <v>39694</v>
      </c>
      <c r="L6921" t="s">
        <v>159</v>
      </c>
      <c r="M6921" t="s">
        <v>39695</v>
      </c>
      <c r="N6921" t="s">
        <v>39696</v>
      </c>
      <c r="O6921" t="s">
        <v>28942</v>
      </c>
      <c r="P6921" t="s">
        <v>39697</v>
      </c>
    </row>
    <row r="6922" spans="1:16" x14ac:dyDescent="0.25">
      <c r="A6922" t="s">
        <v>37641</v>
      </c>
      <c r="B6922">
        <v>16</v>
      </c>
      <c r="C6922">
        <v>12</v>
      </c>
      <c r="D6922" t="s">
        <v>39698</v>
      </c>
      <c r="E6922" t="s">
        <v>94052</v>
      </c>
      <c r="F6922" t="s">
        <v>81714</v>
      </c>
      <c r="G6922" t="e">
        <f>_xlfn.XLOOKUP(F6922,A00277_DR!$F$5:$F$1184,A00277_DR!$F$5:$F$1184)</f>
        <v>#N/A</v>
      </c>
      <c r="H6922">
        <v>20</v>
      </c>
      <c r="I6922" t="s">
        <v>39699</v>
      </c>
      <c r="K6922" t="s">
        <v>39700</v>
      </c>
      <c r="L6922" t="s">
        <v>159</v>
      </c>
      <c r="M6922" t="s">
        <v>39701</v>
      </c>
      <c r="N6922" t="s">
        <v>39702</v>
      </c>
      <c r="O6922" t="s">
        <v>2388</v>
      </c>
      <c r="P6922" t="s">
        <v>39703</v>
      </c>
    </row>
    <row r="6923" spans="1:16" x14ac:dyDescent="0.25">
      <c r="A6923" t="s">
        <v>37641</v>
      </c>
      <c r="B6923">
        <v>16</v>
      </c>
      <c r="C6923">
        <v>13</v>
      </c>
      <c r="D6923" t="s">
        <v>39704</v>
      </c>
      <c r="E6923" t="s">
        <v>94053</v>
      </c>
      <c r="F6923" t="s">
        <v>81715</v>
      </c>
      <c r="G6923" t="e">
        <f>_xlfn.XLOOKUP(F6923,A00277_DR!$F$5:$F$1184,A00277_DR!$F$5:$F$1184)</f>
        <v>#N/A</v>
      </c>
      <c r="H6923">
        <v>20</v>
      </c>
      <c r="I6923" t="s">
        <v>39705</v>
      </c>
      <c r="K6923" t="s">
        <v>39706</v>
      </c>
      <c r="L6923" t="s">
        <v>983</v>
      </c>
      <c r="M6923" t="s">
        <v>39707</v>
      </c>
      <c r="N6923" t="s">
        <v>39708</v>
      </c>
      <c r="O6923" t="s">
        <v>27225</v>
      </c>
      <c r="P6923" t="s">
        <v>39709</v>
      </c>
    </row>
    <row r="6924" spans="1:16" x14ac:dyDescent="0.25">
      <c r="A6924" t="s">
        <v>37641</v>
      </c>
      <c r="B6924">
        <v>16</v>
      </c>
      <c r="C6924">
        <v>14</v>
      </c>
      <c r="D6924" t="s">
        <v>39710</v>
      </c>
      <c r="E6924" t="s">
        <v>94054</v>
      </c>
      <c r="F6924" t="s">
        <v>81716</v>
      </c>
      <c r="G6924" t="e">
        <f>_xlfn.XLOOKUP(F6924,A00277_DR!$F$5:$F$1184,A00277_DR!$F$5:$F$1184)</f>
        <v>#N/A</v>
      </c>
      <c r="H6924">
        <v>20</v>
      </c>
      <c r="I6924" t="s">
        <v>39711</v>
      </c>
      <c r="K6924" t="s">
        <v>39712</v>
      </c>
      <c r="L6924" t="s">
        <v>983</v>
      </c>
      <c r="M6924" t="s">
        <v>39713</v>
      </c>
      <c r="N6924" t="s">
        <v>39714</v>
      </c>
      <c r="O6924" t="s">
        <v>27821</v>
      </c>
      <c r="P6924" t="s">
        <v>39715</v>
      </c>
    </row>
    <row r="6925" spans="1:16" x14ac:dyDescent="0.25">
      <c r="A6925" t="s">
        <v>37641</v>
      </c>
      <c r="B6925">
        <v>16</v>
      </c>
      <c r="C6925">
        <v>15</v>
      </c>
      <c r="D6925" t="s">
        <v>39716</v>
      </c>
      <c r="E6925" t="s">
        <v>94055</v>
      </c>
      <c r="F6925" t="s">
        <v>81717</v>
      </c>
      <c r="G6925" t="e">
        <f>_xlfn.XLOOKUP(F6925,A00277_DR!$F$5:$F$1184,A00277_DR!$F$5:$F$1184)</f>
        <v>#N/A</v>
      </c>
      <c r="H6925">
        <v>20</v>
      </c>
      <c r="I6925" t="s">
        <v>39717</v>
      </c>
      <c r="K6925" t="s">
        <v>39718</v>
      </c>
      <c r="L6925" t="s">
        <v>983</v>
      </c>
      <c r="M6925" t="s">
        <v>39719</v>
      </c>
      <c r="N6925" t="s">
        <v>39720</v>
      </c>
      <c r="O6925" t="s">
        <v>39721</v>
      </c>
      <c r="P6925" t="s">
        <v>39722</v>
      </c>
    </row>
    <row r="6926" spans="1:16" x14ac:dyDescent="0.25">
      <c r="A6926" t="s">
        <v>37641</v>
      </c>
      <c r="B6926">
        <v>16</v>
      </c>
      <c r="C6926">
        <v>16</v>
      </c>
      <c r="D6926" t="s">
        <v>39723</v>
      </c>
      <c r="E6926" t="s">
        <v>94056</v>
      </c>
      <c r="F6926" t="s">
        <v>81718</v>
      </c>
      <c r="G6926" t="e">
        <f>_xlfn.XLOOKUP(F6926,A00277_DR!$F$5:$F$1184,A00277_DR!$F$5:$F$1184)</f>
        <v>#N/A</v>
      </c>
      <c r="H6926">
        <v>20</v>
      </c>
      <c r="I6926" t="s">
        <v>39724</v>
      </c>
      <c r="K6926" t="s">
        <v>39725</v>
      </c>
      <c r="L6926" t="s">
        <v>5808</v>
      </c>
      <c r="M6926" t="s">
        <v>39726</v>
      </c>
      <c r="N6926" t="s">
        <v>39727</v>
      </c>
      <c r="O6926" t="s">
        <v>35624</v>
      </c>
      <c r="P6926" t="s">
        <v>39728</v>
      </c>
    </row>
    <row r="6927" spans="1:16" x14ac:dyDescent="0.25">
      <c r="A6927" t="s">
        <v>37641</v>
      </c>
      <c r="B6927">
        <v>16</v>
      </c>
      <c r="C6927">
        <v>17</v>
      </c>
      <c r="D6927" t="s">
        <v>39729</v>
      </c>
      <c r="E6927" t="s">
        <v>94057</v>
      </c>
      <c r="F6927" t="s">
        <v>81719</v>
      </c>
      <c r="G6927" t="e">
        <f>_xlfn.XLOOKUP(F6927,A00277_DR!$F$5:$F$1184,A00277_DR!$F$5:$F$1184)</f>
        <v>#N/A</v>
      </c>
      <c r="H6927">
        <v>20</v>
      </c>
      <c r="I6927" t="s">
        <v>39730</v>
      </c>
      <c r="K6927" t="s">
        <v>39731</v>
      </c>
      <c r="L6927" t="s">
        <v>83</v>
      </c>
      <c r="M6927" t="s">
        <v>39732</v>
      </c>
      <c r="O6927" t="s">
        <v>35673</v>
      </c>
      <c r="P6927" t="s">
        <v>39733</v>
      </c>
    </row>
    <row r="6928" spans="1:16" x14ac:dyDescent="0.25">
      <c r="A6928" t="s">
        <v>37641</v>
      </c>
      <c r="B6928">
        <v>16</v>
      </c>
      <c r="C6928">
        <v>18</v>
      </c>
      <c r="D6928" t="s">
        <v>39734</v>
      </c>
      <c r="E6928" t="s">
        <v>94058</v>
      </c>
      <c r="F6928" t="s">
        <v>81720</v>
      </c>
      <c r="G6928" t="e">
        <f>_xlfn.XLOOKUP(F6928,A00277_DR!$F$5:$F$1184,A00277_DR!$F$5:$F$1184)</f>
        <v>#N/A</v>
      </c>
      <c r="H6928">
        <v>20</v>
      </c>
      <c r="I6928" t="s">
        <v>39735</v>
      </c>
      <c r="K6928" t="s">
        <v>39736</v>
      </c>
      <c r="L6928" t="s">
        <v>20</v>
      </c>
      <c r="M6928">
        <v>138576</v>
      </c>
      <c r="N6928" t="s">
        <v>39737</v>
      </c>
      <c r="O6928" t="s">
        <v>35550</v>
      </c>
      <c r="P6928" t="s">
        <v>39738</v>
      </c>
    </row>
    <row r="6929" spans="1:16" x14ac:dyDescent="0.25">
      <c r="A6929" t="s">
        <v>37641</v>
      </c>
      <c r="B6929">
        <v>16</v>
      </c>
      <c r="C6929">
        <v>19</v>
      </c>
      <c r="D6929" t="s">
        <v>39739</v>
      </c>
      <c r="E6929" t="s">
        <v>94059</v>
      </c>
      <c r="F6929" t="s">
        <v>81113</v>
      </c>
      <c r="G6929" t="e">
        <f>_xlfn.XLOOKUP(F6929,A00277_DR!$F$5:$F$1184,A00277_DR!$F$5:$F$1184)</f>
        <v>#N/A</v>
      </c>
      <c r="H6929">
        <v>20</v>
      </c>
      <c r="I6929" t="s">
        <v>39740</v>
      </c>
      <c r="K6929" t="s">
        <v>35861</v>
      </c>
      <c r="L6929" t="s">
        <v>109</v>
      </c>
      <c r="M6929">
        <v>63280</v>
      </c>
      <c r="N6929" t="s">
        <v>35863</v>
      </c>
      <c r="O6929" t="s">
        <v>35550</v>
      </c>
      <c r="P6929" t="s">
        <v>39741</v>
      </c>
    </row>
    <row r="6930" spans="1:16" x14ac:dyDescent="0.25">
      <c r="A6930" t="s">
        <v>37641</v>
      </c>
      <c r="B6930">
        <v>16</v>
      </c>
      <c r="C6930">
        <v>20</v>
      </c>
      <c r="D6930" t="s">
        <v>39742</v>
      </c>
      <c r="E6930" t="s">
        <v>94060</v>
      </c>
      <c r="F6930" t="s">
        <v>81721</v>
      </c>
      <c r="G6930" t="e">
        <f>_xlfn.XLOOKUP(F6930,A00277_DR!$F$5:$F$1184,A00277_DR!$F$5:$F$1184)</f>
        <v>#N/A</v>
      </c>
      <c r="H6930">
        <v>20</v>
      </c>
      <c r="I6930" t="s">
        <v>39743</v>
      </c>
      <c r="K6930" t="s">
        <v>39744</v>
      </c>
      <c r="L6930" t="s">
        <v>2346</v>
      </c>
      <c r="M6930" t="s">
        <v>39745</v>
      </c>
      <c r="N6930" t="s">
        <v>39746</v>
      </c>
      <c r="O6930" t="s">
        <v>35716</v>
      </c>
      <c r="P6930" t="s">
        <v>39747</v>
      </c>
    </row>
    <row r="6931" spans="1:16" x14ac:dyDescent="0.25">
      <c r="A6931" t="s">
        <v>37641</v>
      </c>
      <c r="B6931">
        <v>16</v>
      </c>
      <c r="C6931">
        <v>21</v>
      </c>
      <c r="D6931" t="s">
        <v>39748</v>
      </c>
      <c r="E6931" t="s">
        <v>94061</v>
      </c>
      <c r="F6931" t="s">
        <v>81722</v>
      </c>
      <c r="G6931" t="e">
        <f>_xlfn.XLOOKUP(F6931,A00277_DR!$F$5:$F$1184,A00277_DR!$F$5:$F$1184)</f>
        <v>#N/A</v>
      </c>
      <c r="H6931">
        <v>20</v>
      </c>
      <c r="I6931" t="s">
        <v>39749</v>
      </c>
      <c r="K6931" t="s">
        <v>39750</v>
      </c>
      <c r="L6931" t="s">
        <v>983</v>
      </c>
      <c r="M6931" t="s">
        <v>39751</v>
      </c>
      <c r="N6931" t="s">
        <v>39752</v>
      </c>
      <c r="O6931" t="s">
        <v>39753</v>
      </c>
      <c r="P6931" t="s">
        <v>39754</v>
      </c>
    </row>
    <row r="6932" spans="1:16" x14ac:dyDescent="0.25">
      <c r="A6932" t="s">
        <v>37641</v>
      </c>
      <c r="B6932">
        <v>16</v>
      </c>
      <c r="C6932">
        <v>22</v>
      </c>
      <c r="D6932" t="s">
        <v>39755</v>
      </c>
      <c r="E6932" t="s">
        <v>94062</v>
      </c>
      <c r="F6932" t="s">
        <v>81723</v>
      </c>
      <c r="G6932" t="e">
        <f>_xlfn.XLOOKUP(F6932,A00277_DR!$F$5:$F$1184,A00277_DR!$F$5:$F$1184)</f>
        <v>#N/A</v>
      </c>
      <c r="H6932">
        <v>20</v>
      </c>
      <c r="I6932" t="s">
        <v>39756</v>
      </c>
      <c r="K6932" t="s">
        <v>39757</v>
      </c>
      <c r="L6932" t="s">
        <v>5971</v>
      </c>
      <c r="M6932" t="s">
        <v>39758</v>
      </c>
      <c r="N6932" t="s">
        <v>39759</v>
      </c>
      <c r="O6932" t="s">
        <v>35624</v>
      </c>
      <c r="P6932" t="s">
        <v>39760</v>
      </c>
    </row>
    <row r="6933" spans="1:16" x14ac:dyDescent="0.25">
      <c r="A6933" t="s">
        <v>37641</v>
      </c>
      <c r="B6933">
        <v>16</v>
      </c>
      <c r="C6933">
        <v>23</v>
      </c>
      <c r="D6933">
        <v>0</v>
      </c>
      <c r="E6933">
        <v>0</v>
      </c>
      <c r="G6933" t="e">
        <f>_xlfn.XLOOKUP(F6933,A00277_DR!$F$5:$F$1184,A00277_DR!$F$5:$F$1184)</f>
        <v>#N/A</v>
      </c>
      <c r="H6933">
        <v>100000</v>
      </c>
      <c r="I6933" t="s">
        <v>12882</v>
      </c>
    </row>
    <row r="6934" spans="1:16" x14ac:dyDescent="0.25">
      <c r="A6934" t="s">
        <v>39761</v>
      </c>
      <c r="B6934">
        <v>1</v>
      </c>
      <c r="C6934">
        <v>1</v>
      </c>
      <c r="D6934" t="s">
        <v>39762</v>
      </c>
      <c r="E6934" t="s">
        <v>94063</v>
      </c>
      <c r="F6934" t="s">
        <v>81724</v>
      </c>
      <c r="G6934" t="e">
        <f>_xlfn.XLOOKUP(F6934,A00277_DR!$F$5:$F$1184,A00277_DR!$F$5:$F$1184)</f>
        <v>#N/A</v>
      </c>
      <c r="H6934">
        <v>20</v>
      </c>
      <c r="I6934" t="s">
        <v>39763</v>
      </c>
      <c r="K6934" t="s">
        <v>39764</v>
      </c>
      <c r="L6934" t="s">
        <v>4711</v>
      </c>
      <c r="M6934">
        <v>7846048</v>
      </c>
      <c r="O6934" t="s">
        <v>39765</v>
      </c>
      <c r="P6934" t="s">
        <v>39766</v>
      </c>
    </row>
    <row r="6935" spans="1:16" x14ac:dyDescent="0.25">
      <c r="A6935" t="s">
        <v>39761</v>
      </c>
      <c r="B6935">
        <v>1</v>
      </c>
      <c r="C6935">
        <v>2</v>
      </c>
      <c r="D6935" t="s">
        <v>39767</v>
      </c>
      <c r="E6935" t="s">
        <v>94064</v>
      </c>
      <c r="F6935" t="s">
        <v>81725</v>
      </c>
      <c r="G6935" t="e">
        <f>_xlfn.XLOOKUP(F6935,A00277_DR!$F$5:$F$1184,A00277_DR!$F$5:$F$1184)</f>
        <v>#N/A</v>
      </c>
      <c r="H6935">
        <v>20</v>
      </c>
      <c r="I6935" t="s">
        <v>39768</v>
      </c>
      <c r="K6935" t="s">
        <v>39769</v>
      </c>
      <c r="L6935" t="s">
        <v>20</v>
      </c>
      <c r="M6935" t="s">
        <v>39770</v>
      </c>
      <c r="N6935" t="s">
        <v>39771</v>
      </c>
      <c r="O6935" t="s">
        <v>35550</v>
      </c>
      <c r="P6935" t="s">
        <v>39772</v>
      </c>
    </row>
    <row r="6936" spans="1:16" x14ac:dyDescent="0.25">
      <c r="A6936" t="s">
        <v>39761</v>
      </c>
      <c r="B6936">
        <v>1</v>
      </c>
      <c r="C6936">
        <v>3</v>
      </c>
      <c r="D6936" t="s">
        <v>39773</v>
      </c>
      <c r="E6936" t="s">
        <v>94065</v>
      </c>
      <c r="F6936" t="s">
        <v>81726</v>
      </c>
      <c r="G6936" t="e">
        <f>_xlfn.XLOOKUP(F6936,A00277_DR!$F$5:$F$1184,A00277_DR!$F$5:$F$1184)</f>
        <v>#N/A</v>
      </c>
      <c r="H6936">
        <v>20</v>
      </c>
      <c r="I6936" t="s">
        <v>39774</v>
      </c>
      <c r="K6936" t="s">
        <v>39775</v>
      </c>
      <c r="L6936" t="s">
        <v>4711</v>
      </c>
      <c r="M6936">
        <v>3706284</v>
      </c>
      <c r="O6936" t="s">
        <v>39776</v>
      </c>
      <c r="P6936" t="s">
        <v>39777</v>
      </c>
    </row>
    <row r="6937" spans="1:16" x14ac:dyDescent="0.25">
      <c r="A6937" t="s">
        <v>39761</v>
      </c>
      <c r="B6937">
        <v>1</v>
      </c>
      <c r="C6937">
        <v>4</v>
      </c>
      <c r="D6937" t="s">
        <v>39778</v>
      </c>
      <c r="E6937" t="s">
        <v>94066</v>
      </c>
      <c r="F6937" t="s">
        <v>81727</v>
      </c>
      <c r="G6937" t="e">
        <f>_xlfn.XLOOKUP(F6937,A00277_DR!$F$5:$F$1184,A00277_DR!$F$5:$F$1184)</f>
        <v>#N/A</v>
      </c>
      <c r="H6937">
        <v>20</v>
      </c>
      <c r="I6937" t="s">
        <v>39779</v>
      </c>
      <c r="K6937" t="s">
        <v>39780</v>
      </c>
      <c r="L6937" t="s">
        <v>20</v>
      </c>
      <c r="M6937" t="s">
        <v>39781</v>
      </c>
      <c r="N6937" t="s">
        <v>39782</v>
      </c>
      <c r="O6937" t="s">
        <v>39783</v>
      </c>
      <c r="P6937" t="s">
        <v>39784</v>
      </c>
    </row>
    <row r="6938" spans="1:16" x14ac:dyDescent="0.25">
      <c r="A6938" t="s">
        <v>39761</v>
      </c>
      <c r="B6938">
        <v>1</v>
      </c>
      <c r="C6938">
        <v>5</v>
      </c>
      <c r="D6938" t="s">
        <v>39785</v>
      </c>
      <c r="E6938" t="s">
        <v>94067</v>
      </c>
      <c r="F6938" t="s">
        <v>81728</v>
      </c>
      <c r="G6938" t="e">
        <f>_xlfn.XLOOKUP(F6938,A00277_DR!$F$5:$F$1184,A00277_DR!$F$5:$F$1184)</f>
        <v>#N/A</v>
      </c>
      <c r="H6938">
        <v>20</v>
      </c>
      <c r="I6938" t="s">
        <v>39786</v>
      </c>
      <c r="K6938" t="s">
        <v>39787</v>
      </c>
      <c r="L6938" t="s">
        <v>4711</v>
      </c>
      <c r="M6938">
        <v>2209565</v>
      </c>
      <c r="N6938" t="s">
        <v>39788</v>
      </c>
      <c r="O6938" t="s">
        <v>39776</v>
      </c>
      <c r="P6938" t="s">
        <v>39789</v>
      </c>
    </row>
    <row r="6939" spans="1:16" x14ac:dyDescent="0.25">
      <c r="A6939" t="s">
        <v>39761</v>
      </c>
      <c r="B6939">
        <v>1</v>
      </c>
      <c r="C6939">
        <v>6</v>
      </c>
      <c r="D6939" t="s">
        <v>39790</v>
      </c>
      <c r="E6939" t="s">
        <v>94068</v>
      </c>
      <c r="F6939" t="s">
        <v>81729</v>
      </c>
      <c r="G6939" t="e">
        <f>_xlfn.XLOOKUP(F6939,A00277_DR!$F$5:$F$1184,A00277_DR!$F$5:$F$1184)</f>
        <v>#N/A</v>
      </c>
      <c r="H6939">
        <v>20</v>
      </c>
      <c r="I6939" t="s">
        <v>39791</v>
      </c>
      <c r="K6939" t="s">
        <v>39792</v>
      </c>
      <c r="L6939" t="s">
        <v>20</v>
      </c>
      <c r="M6939" t="s">
        <v>39793</v>
      </c>
      <c r="N6939" t="s">
        <v>39794</v>
      </c>
      <c r="O6939" t="s">
        <v>35550</v>
      </c>
      <c r="P6939" t="s">
        <v>39795</v>
      </c>
    </row>
    <row r="6940" spans="1:16" x14ac:dyDescent="0.25">
      <c r="A6940" t="s">
        <v>39761</v>
      </c>
      <c r="B6940">
        <v>1</v>
      </c>
      <c r="C6940">
        <v>7</v>
      </c>
      <c r="D6940" t="s">
        <v>39796</v>
      </c>
      <c r="E6940" t="s">
        <v>94069</v>
      </c>
      <c r="F6940" t="s">
        <v>81730</v>
      </c>
      <c r="G6940" t="e">
        <f>_xlfn.XLOOKUP(F6940,A00277_DR!$F$5:$F$1184,A00277_DR!$F$5:$F$1184)</f>
        <v>#N/A</v>
      </c>
      <c r="H6940">
        <v>20</v>
      </c>
      <c r="I6940" t="s">
        <v>39797</v>
      </c>
      <c r="K6940" t="s">
        <v>39798</v>
      </c>
      <c r="L6940" t="s">
        <v>2346</v>
      </c>
      <c r="M6940" t="s">
        <v>39799</v>
      </c>
      <c r="N6940" t="s">
        <v>39800</v>
      </c>
      <c r="O6940" t="s">
        <v>39801</v>
      </c>
      <c r="P6940" t="s">
        <v>39802</v>
      </c>
    </row>
    <row r="6941" spans="1:16" x14ac:dyDescent="0.25">
      <c r="A6941" t="s">
        <v>39761</v>
      </c>
      <c r="B6941">
        <v>1</v>
      </c>
      <c r="C6941">
        <v>8</v>
      </c>
      <c r="D6941" t="s">
        <v>39803</v>
      </c>
      <c r="E6941" t="s">
        <v>94070</v>
      </c>
      <c r="F6941" t="s">
        <v>81731</v>
      </c>
      <c r="G6941" t="e">
        <f>_xlfn.XLOOKUP(F6941,A00277_DR!$F$5:$F$1184,A00277_DR!$F$5:$F$1184)</f>
        <v>#N/A</v>
      </c>
      <c r="H6941">
        <v>20</v>
      </c>
      <c r="I6941" t="s">
        <v>39804</v>
      </c>
      <c r="K6941" t="s">
        <v>39805</v>
      </c>
      <c r="L6941" t="s">
        <v>83</v>
      </c>
      <c r="M6941" t="s">
        <v>39806</v>
      </c>
      <c r="N6941" t="s">
        <v>39807</v>
      </c>
      <c r="O6941" t="s">
        <v>35550</v>
      </c>
      <c r="P6941" t="s">
        <v>39808</v>
      </c>
    </row>
    <row r="6942" spans="1:16" x14ac:dyDescent="0.25">
      <c r="A6942" t="s">
        <v>39761</v>
      </c>
      <c r="B6942">
        <v>1</v>
      </c>
      <c r="C6942">
        <v>9</v>
      </c>
      <c r="D6942" t="s">
        <v>39809</v>
      </c>
      <c r="E6942" t="s">
        <v>94071</v>
      </c>
      <c r="F6942" t="s">
        <v>81732</v>
      </c>
      <c r="G6942" t="e">
        <f>_xlfn.XLOOKUP(F6942,A00277_DR!$F$5:$F$1184,A00277_DR!$F$5:$F$1184)</f>
        <v>#N/A</v>
      </c>
      <c r="H6942">
        <v>20</v>
      </c>
      <c r="I6942" t="s">
        <v>39810</v>
      </c>
      <c r="K6942" t="s">
        <v>39811</v>
      </c>
      <c r="L6942" t="s">
        <v>4711</v>
      </c>
      <c r="M6942">
        <v>7600172</v>
      </c>
      <c r="O6942" t="s">
        <v>39776</v>
      </c>
      <c r="P6942" t="s">
        <v>39812</v>
      </c>
    </row>
    <row r="6943" spans="1:16" x14ac:dyDescent="0.25">
      <c r="A6943" t="s">
        <v>39761</v>
      </c>
      <c r="B6943">
        <v>1</v>
      </c>
      <c r="C6943">
        <v>10</v>
      </c>
      <c r="D6943" t="s">
        <v>39813</v>
      </c>
      <c r="E6943" t="s">
        <v>94072</v>
      </c>
      <c r="F6943" t="s">
        <v>81733</v>
      </c>
      <c r="G6943" t="e">
        <f>_xlfn.XLOOKUP(F6943,A00277_DR!$F$5:$F$1184,A00277_DR!$F$5:$F$1184)</f>
        <v>#N/A</v>
      </c>
      <c r="H6943">
        <v>20</v>
      </c>
      <c r="I6943" t="s">
        <v>39814</v>
      </c>
      <c r="K6943" t="s">
        <v>39815</v>
      </c>
      <c r="L6943" t="s">
        <v>20</v>
      </c>
      <c r="M6943" t="s">
        <v>39816</v>
      </c>
      <c r="N6943" t="s">
        <v>39817</v>
      </c>
      <c r="O6943" t="s">
        <v>35550</v>
      </c>
      <c r="P6943" t="s">
        <v>39818</v>
      </c>
    </row>
    <row r="6944" spans="1:16" x14ac:dyDescent="0.25">
      <c r="A6944" t="s">
        <v>39761</v>
      </c>
      <c r="B6944">
        <v>1</v>
      </c>
      <c r="C6944">
        <v>11</v>
      </c>
      <c r="D6944" t="s">
        <v>39819</v>
      </c>
      <c r="E6944" t="s">
        <v>94073</v>
      </c>
      <c r="F6944" t="s">
        <v>81734</v>
      </c>
      <c r="G6944" t="e">
        <f>_xlfn.XLOOKUP(F6944,A00277_DR!$F$5:$F$1184,A00277_DR!$F$5:$F$1184)</f>
        <v>#N/A</v>
      </c>
      <c r="H6944">
        <v>20</v>
      </c>
      <c r="I6944" t="s">
        <v>39820</v>
      </c>
      <c r="K6944" t="s">
        <v>39821</v>
      </c>
      <c r="L6944" t="s">
        <v>983</v>
      </c>
      <c r="M6944" t="s">
        <v>39822</v>
      </c>
      <c r="N6944" t="s">
        <v>39823</v>
      </c>
      <c r="O6944" t="s">
        <v>39824</v>
      </c>
      <c r="P6944" t="s">
        <v>39825</v>
      </c>
    </row>
    <row r="6945" spans="1:16" x14ac:dyDescent="0.25">
      <c r="A6945" t="s">
        <v>39761</v>
      </c>
      <c r="B6945">
        <v>1</v>
      </c>
      <c r="C6945">
        <v>12</v>
      </c>
      <c r="D6945" t="s">
        <v>39826</v>
      </c>
      <c r="E6945" t="s">
        <v>94074</v>
      </c>
      <c r="F6945" t="s">
        <v>81735</v>
      </c>
      <c r="G6945" t="e">
        <f>_xlfn.XLOOKUP(F6945,A00277_DR!$F$5:$F$1184,A00277_DR!$F$5:$F$1184)</f>
        <v>#N/A</v>
      </c>
      <c r="H6945">
        <v>20</v>
      </c>
      <c r="I6945" t="s">
        <v>39827</v>
      </c>
      <c r="K6945" t="s">
        <v>39828</v>
      </c>
      <c r="L6945" t="s">
        <v>20</v>
      </c>
      <c r="M6945" t="s">
        <v>39829</v>
      </c>
      <c r="N6945" t="s">
        <v>39830</v>
      </c>
      <c r="O6945" t="s">
        <v>35550</v>
      </c>
      <c r="P6945" t="s">
        <v>39831</v>
      </c>
    </row>
    <row r="6946" spans="1:16" x14ac:dyDescent="0.25">
      <c r="A6946" t="s">
        <v>39761</v>
      </c>
      <c r="B6946">
        <v>1</v>
      </c>
      <c r="C6946">
        <v>13</v>
      </c>
      <c r="D6946" t="s">
        <v>39832</v>
      </c>
      <c r="E6946" t="s">
        <v>94075</v>
      </c>
      <c r="F6946" t="s">
        <v>81736</v>
      </c>
      <c r="G6946" t="e">
        <f>_xlfn.XLOOKUP(F6946,A00277_DR!$F$5:$F$1184,A00277_DR!$F$5:$F$1184)</f>
        <v>#N/A</v>
      </c>
      <c r="H6946">
        <v>20</v>
      </c>
      <c r="I6946" t="s">
        <v>39833</v>
      </c>
      <c r="K6946" t="s">
        <v>39834</v>
      </c>
      <c r="L6946" t="s">
        <v>2346</v>
      </c>
      <c r="M6946" t="s">
        <v>39835</v>
      </c>
      <c r="N6946" t="s">
        <v>39836</v>
      </c>
      <c r="O6946" t="s">
        <v>39837</v>
      </c>
      <c r="P6946" t="s">
        <v>39838</v>
      </c>
    </row>
    <row r="6947" spans="1:16" x14ac:dyDescent="0.25">
      <c r="A6947" t="s">
        <v>39761</v>
      </c>
      <c r="B6947">
        <v>1</v>
      </c>
      <c r="C6947">
        <v>14</v>
      </c>
      <c r="D6947" t="s">
        <v>39839</v>
      </c>
      <c r="E6947" t="s">
        <v>94076</v>
      </c>
      <c r="F6947" t="s">
        <v>81737</v>
      </c>
      <c r="G6947" t="e">
        <f>_xlfn.XLOOKUP(F6947,A00277_DR!$F$5:$F$1184,A00277_DR!$F$5:$F$1184)</f>
        <v>#N/A</v>
      </c>
      <c r="H6947">
        <v>20</v>
      </c>
      <c r="I6947" t="s">
        <v>39840</v>
      </c>
      <c r="K6947" t="s">
        <v>39841</v>
      </c>
      <c r="L6947" t="s">
        <v>15593</v>
      </c>
      <c r="M6947" t="s">
        <v>39842</v>
      </c>
      <c r="N6947" t="s">
        <v>39843</v>
      </c>
      <c r="O6947" t="s">
        <v>35550</v>
      </c>
      <c r="P6947" t="s">
        <v>39844</v>
      </c>
    </row>
    <row r="6948" spans="1:16" x14ac:dyDescent="0.25">
      <c r="A6948" t="s">
        <v>39761</v>
      </c>
      <c r="B6948">
        <v>1</v>
      </c>
      <c r="C6948">
        <v>15</v>
      </c>
      <c r="D6948" t="s">
        <v>39845</v>
      </c>
      <c r="E6948" t="s">
        <v>94077</v>
      </c>
      <c r="F6948" t="s">
        <v>81738</v>
      </c>
      <c r="G6948" t="e">
        <f>_xlfn.XLOOKUP(F6948,A00277_DR!$F$5:$F$1184,A00277_DR!$F$5:$F$1184)</f>
        <v>#N/A</v>
      </c>
      <c r="H6948">
        <v>20</v>
      </c>
      <c r="I6948" t="s">
        <v>39846</v>
      </c>
      <c r="K6948" t="s">
        <v>39847</v>
      </c>
      <c r="L6948" t="s">
        <v>4711</v>
      </c>
      <c r="M6948">
        <v>7913240</v>
      </c>
      <c r="O6948" t="s">
        <v>39848</v>
      </c>
      <c r="P6948" t="s">
        <v>39849</v>
      </c>
    </row>
    <row r="6949" spans="1:16" x14ac:dyDescent="0.25">
      <c r="A6949" t="s">
        <v>39761</v>
      </c>
      <c r="B6949">
        <v>1</v>
      </c>
      <c r="C6949">
        <v>16</v>
      </c>
      <c r="D6949" t="s">
        <v>39850</v>
      </c>
      <c r="E6949" t="s">
        <v>94078</v>
      </c>
      <c r="F6949" t="s">
        <v>81739</v>
      </c>
      <c r="G6949" t="e">
        <f>_xlfn.XLOOKUP(F6949,A00277_DR!$F$5:$F$1184,A00277_DR!$F$5:$F$1184)</f>
        <v>#N/A</v>
      </c>
      <c r="H6949">
        <v>20</v>
      </c>
      <c r="I6949" t="s">
        <v>39851</v>
      </c>
      <c r="K6949" t="s">
        <v>39852</v>
      </c>
      <c r="L6949" t="s">
        <v>5808</v>
      </c>
      <c r="M6949" t="s">
        <v>39853</v>
      </c>
      <c r="N6949" t="s">
        <v>39854</v>
      </c>
      <c r="O6949" t="s">
        <v>39855</v>
      </c>
      <c r="P6949" t="s">
        <v>39856</v>
      </c>
    </row>
    <row r="6950" spans="1:16" x14ac:dyDescent="0.25">
      <c r="A6950" t="s">
        <v>39761</v>
      </c>
      <c r="B6950">
        <v>1</v>
      </c>
      <c r="C6950">
        <v>17</v>
      </c>
      <c r="D6950" t="s">
        <v>39857</v>
      </c>
      <c r="E6950" t="s">
        <v>94079</v>
      </c>
      <c r="F6950" t="s">
        <v>81740</v>
      </c>
      <c r="G6950" t="e">
        <f>_xlfn.XLOOKUP(F6950,A00277_DR!$F$5:$F$1184,A00277_DR!$F$5:$F$1184)</f>
        <v>#N/A</v>
      </c>
      <c r="H6950">
        <v>20</v>
      </c>
      <c r="I6950" t="s">
        <v>39858</v>
      </c>
      <c r="K6950" t="s">
        <v>39859</v>
      </c>
      <c r="L6950" t="s">
        <v>20</v>
      </c>
      <c r="M6950" t="s">
        <v>39860</v>
      </c>
      <c r="N6950" t="s">
        <v>39861</v>
      </c>
      <c r="O6950" t="s">
        <v>37986</v>
      </c>
      <c r="P6950" t="s">
        <v>39862</v>
      </c>
    </row>
    <row r="6951" spans="1:16" x14ac:dyDescent="0.25">
      <c r="A6951" t="s">
        <v>39761</v>
      </c>
      <c r="B6951">
        <v>1</v>
      </c>
      <c r="C6951">
        <v>18</v>
      </c>
      <c r="D6951" t="s">
        <v>39863</v>
      </c>
      <c r="E6951" t="s">
        <v>94080</v>
      </c>
      <c r="F6951" t="s">
        <v>81741</v>
      </c>
      <c r="G6951" t="e">
        <f>_xlfn.XLOOKUP(F6951,A00277_DR!$F$5:$F$1184,A00277_DR!$F$5:$F$1184)</f>
        <v>#N/A</v>
      </c>
      <c r="H6951">
        <v>20</v>
      </c>
      <c r="I6951" t="s">
        <v>39864</v>
      </c>
      <c r="K6951" t="s">
        <v>39865</v>
      </c>
      <c r="L6951" t="s">
        <v>983</v>
      </c>
      <c r="M6951" t="s">
        <v>39866</v>
      </c>
      <c r="N6951" t="s">
        <v>39867</v>
      </c>
      <c r="O6951" t="s">
        <v>33726</v>
      </c>
      <c r="P6951" t="s">
        <v>39868</v>
      </c>
    </row>
    <row r="6952" spans="1:16" x14ac:dyDescent="0.25">
      <c r="A6952" t="s">
        <v>39761</v>
      </c>
      <c r="B6952">
        <v>1</v>
      </c>
      <c r="C6952">
        <v>19</v>
      </c>
      <c r="D6952" t="s">
        <v>39869</v>
      </c>
      <c r="E6952" t="s">
        <v>94081</v>
      </c>
      <c r="F6952" t="s">
        <v>81742</v>
      </c>
      <c r="G6952" t="e">
        <f>_xlfn.XLOOKUP(F6952,A00277_DR!$F$5:$F$1184,A00277_DR!$F$5:$F$1184)</f>
        <v>#N/A</v>
      </c>
      <c r="H6952">
        <v>20</v>
      </c>
      <c r="I6952" t="s">
        <v>39870</v>
      </c>
      <c r="K6952" t="s">
        <v>39871</v>
      </c>
      <c r="L6952" t="s">
        <v>8688</v>
      </c>
      <c r="M6952" t="s">
        <v>39872</v>
      </c>
      <c r="N6952" t="s">
        <v>39873</v>
      </c>
      <c r="O6952" t="s">
        <v>37986</v>
      </c>
      <c r="P6952" t="s">
        <v>39874</v>
      </c>
    </row>
    <row r="6953" spans="1:16" x14ac:dyDescent="0.25">
      <c r="A6953" t="s">
        <v>39761</v>
      </c>
      <c r="B6953">
        <v>1</v>
      </c>
      <c r="C6953">
        <v>20</v>
      </c>
      <c r="D6953" t="s">
        <v>39875</v>
      </c>
      <c r="E6953" t="s">
        <v>94082</v>
      </c>
      <c r="F6953" t="s">
        <v>81743</v>
      </c>
      <c r="G6953" t="e">
        <f>_xlfn.XLOOKUP(F6953,A00277_DR!$F$5:$F$1184,A00277_DR!$F$5:$F$1184)</f>
        <v>#N/A</v>
      </c>
      <c r="H6953">
        <v>20</v>
      </c>
      <c r="I6953" t="s">
        <v>39876</v>
      </c>
      <c r="K6953" t="s">
        <v>39877</v>
      </c>
      <c r="L6953" t="s">
        <v>983</v>
      </c>
      <c r="M6953" t="s">
        <v>39878</v>
      </c>
      <c r="N6953" t="s">
        <v>39879</v>
      </c>
      <c r="O6953" t="s">
        <v>39880</v>
      </c>
      <c r="P6953" t="s">
        <v>39881</v>
      </c>
    </row>
    <row r="6954" spans="1:16" x14ac:dyDescent="0.25">
      <c r="A6954" t="s">
        <v>39761</v>
      </c>
      <c r="B6954">
        <v>1</v>
      </c>
      <c r="C6954">
        <v>21</v>
      </c>
      <c r="D6954" t="s">
        <v>39882</v>
      </c>
      <c r="E6954" t="s">
        <v>94083</v>
      </c>
      <c r="F6954" t="s">
        <v>81744</v>
      </c>
      <c r="G6954" t="e">
        <f>_xlfn.XLOOKUP(F6954,A00277_DR!$F$5:$F$1184,A00277_DR!$F$5:$F$1184)</f>
        <v>#N/A</v>
      </c>
      <c r="H6954">
        <v>20</v>
      </c>
      <c r="I6954" t="s">
        <v>39883</v>
      </c>
      <c r="K6954" t="s">
        <v>39884</v>
      </c>
      <c r="L6954" t="s">
        <v>20</v>
      </c>
      <c r="M6954" t="s">
        <v>39885</v>
      </c>
      <c r="N6954" t="s">
        <v>39886</v>
      </c>
      <c r="O6954" t="s">
        <v>37986</v>
      </c>
      <c r="P6954" t="s">
        <v>39887</v>
      </c>
    </row>
    <row r="6955" spans="1:16" x14ac:dyDescent="0.25">
      <c r="A6955" t="s">
        <v>39761</v>
      </c>
      <c r="B6955">
        <v>1</v>
      </c>
      <c r="C6955">
        <v>22</v>
      </c>
      <c r="D6955" t="s">
        <v>39888</v>
      </c>
      <c r="E6955" t="s">
        <v>94084</v>
      </c>
      <c r="F6955" t="s">
        <v>81745</v>
      </c>
      <c r="G6955" t="e">
        <f>_xlfn.XLOOKUP(F6955,A00277_DR!$F$5:$F$1184,A00277_DR!$F$5:$F$1184)</f>
        <v>#N/A</v>
      </c>
      <c r="H6955">
        <v>20</v>
      </c>
      <c r="I6955" t="s">
        <v>39889</v>
      </c>
      <c r="K6955" t="s">
        <v>39890</v>
      </c>
      <c r="L6955" t="s">
        <v>983</v>
      </c>
      <c r="M6955" t="s">
        <v>39891</v>
      </c>
      <c r="N6955" t="s">
        <v>39892</v>
      </c>
      <c r="O6955" t="s">
        <v>39893</v>
      </c>
      <c r="P6955" t="s">
        <v>39894</v>
      </c>
    </row>
    <row r="6956" spans="1:16" x14ac:dyDescent="0.25">
      <c r="A6956" t="s">
        <v>39761</v>
      </c>
      <c r="B6956">
        <v>1</v>
      </c>
      <c r="C6956">
        <v>23</v>
      </c>
      <c r="D6956">
        <v>0</v>
      </c>
      <c r="E6956">
        <v>0</v>
      </c>
      <c r="G6956" t="e">
        <f>_xlfn.XLOOKUP(F6956,A00277_DR!$F$5:$F$1184,A00277_DR!$F$5:$F$1184)</f>
        <v>#N/A</v>
      </c>
      <c r="H6956">
        <v>100000</v>
      </c>
      <c r="I6956" t="s">
        <v>14987</v>
      </c>
    </row>
    <row r="6957" spans="1:16" x14ac:dyDescent="0.25">
      <c r="A6957" t="s">
        <v>39761</v>
      </c>
      <c r="B6957">
        <v>2</v>
      </c>
      <c r="C6957">
        <v>1</v>
      </c>
      <c r="D6957" t="s">
        <v>39895</v>
      </c>
      <c r="E6957" t="s">
        <v>94085</v>
      </c>
      <c r="F6957" t="s">
        <v>81746</v>
      </c>
      <c r="G6957" t="e">
        <f>_xlfn.XLOOKUP(F6957,A00277_DR!$F$5:$F$1184,A00277_DR!$F$5:$F$1184)</f>
        <v>#N/A</v>
      </c>
      <c r="H6957">
        <v>20</v>
      </c>
      <c r="I6957" t="s">
        <v>39896</v>
      </c>
      <c r="K6957" t="s">
        <v>39897</v>
      </c>
      <c r="L6957" t="s">
        <v>20</v>
      </c>
      <c r="M6957" t="s">
        <v>39898</v>
      </c>
      <c r="N6957" t="s">
        <v>39899</v>
      </c>
      <c r="O6957" t="s">
        <v>37986</v>
      </c>
      <c r="P6957" t="s">
        <v>39900</v>
      </c>
    </row>
    <row r="6958" spans="1:16" x14ac:dyDescent="0.25">
      <c r="A6958" t="s">
        <v>39761</v>
      </c>
      <c r="B6958">
        <v>2</v>
      </c>
      <c r="C6958">
        <v>2</v>
      </c>
      <c r="D6958" t="s">
        <v>39901</v>
      </c>
      <c r="E6958" t="s">
        <v>94086</v>
      </c>
      <c r="F6958" t="s">
        <v>81747</v>
      </c>
      <c r="G6958" t="e">
        <f>_xlfn.XLOOKUP(F6958,A00277_DR!$F$5:$F$1184,A00277_DR!$F$5:$F$1184)</f>
        <v>#N/A</v>
      </c>
      <c r="H6958">
        <v>20</v>
      </c>
      <c r="I6958" t="s">
        <v>39902</v>
      </c>
      <c r="K6958" t="s">
        <v>39903</v>
      </c>
      <c r="L6958" t="s">
        <v>75</v>
      </c>
      <c r="M6958" t="s">
        <v>39904</v>
      </c>
      <c r="N6958" t="s">
        <v>39905</v>
      </c>
      <c r="O6958" t="s">
        <v>39906</v>
      </c>
      <c r="P6958" t="s">
        <v>39907</v>
      </c>
    </row>
    <row r="6959" spans="1:16" x14ac:dyDescent="0.25">
      <c r="A6959" t="s">
        <v>39761</v>
      </c>
      <c r="B6959">
        <v>2</v>
      </c>
      <c r="C6959">
        <v>3</v>
      </c>
      <c r="D6959" t="s">
        <v>39908</v>
      </c>
      <c r="E6959" t="s">
        <v>94087</v>
      </c>
      <c r="F6959" t="s">
        <v>81748</v>
      </c>
      <c r="G6959" t="e">
        <f>_xlfn.XLOOKUP(F6959,A00277_DR!$F$5:$F$1184,A00277_DR!$F$5:$F$1184)</f>
        <v>#N/A</v>
      </c>
      <c r="H6959">
        <v>20</v>
      </c>
      <c r="I6959" t="s">
        <v>39909</v>
      </c>
      <c r="K6959" t="s">
        <v>39910</v>
      </c>
      <c r="L6959" t="s">
        <v>8688</v>
      </c>
      <c r="M6959" t="s">
        <v>39911</v>
      </c>
      <c r="O6959" t="s">
        <v>37962</v>
      </c>
      <c r="P6959" t="s">
        <v>39912</v>
      </c>
    </row>
    <row r="6960" spans="1:16" x14ac:dyDescent="0.25">
      <c r="A6960" t="s">
        <v>39761</v>
      </c>
      <c r="B6960">
        <v>2</v>
      </c>
      <c r="C6960">
        <v>4</v>
      </c>
      <c r="D6960" t="s">
        <v>39913</v>
      </c>
      <c r="E6960" t="s">
        <v>94088</v>
      </c>
      <c r="F6960" t="s">
        <v>81749</v>
      </c>
      <c r="G6960" t="e">
        <f>_xlfn.XLOOKUP(F6960,A00277_DR!$F$5:$F$1184,A00277_DR!$F$5:$F$1184)</f>
        <v>#N/A</v>
      </c>
      <c r="H6960">
        <v>20</v>
      </c>
      <c r="I6960" t="s">
        <v>39914</v>
      </c>
      <c r="K6960" t="s">
        <v>39915</v>
      </c>
      <c r="L6960" t="s">
        <v>983</v>
      </c>
      <c r="M6960" t="s">
        <v>39916</v>
      </c>
      <c r="N6960" t="s">
        <v>39917</v>
      </c>
      <c r="O6960" t="s">
        <v>39918</v>
      </c>
      <c r="P6960" t="s">
        <v>39919</v>
      </c>
    </row>
    <row r="6961" spans="1:16" x14ac:dyDescent="0.25">
      <c r="A6961" t="s">
        <v>39761</v>
      </c>
      <c r="B6961">
        <v>2</v>
      </c>
      <c r="C6961">
        <v>5</v>
      </c>
      <c r="D6961" t="s">
        <v>39920</v>
      </c>
      <c r="E6961" t="s">
        <v>94089</v>
      </c>
      <c r="F6961" t="s">
        <v>75426</v>
      </c>
      <c r="G6961" t="e">
        <f>_xlfn.XLOOKUP(F6961,A00277_DR!$F$5:$F$1184,A00277_DR!$F$5:$F$1184)</f>
        <v>#N/A</v>
      </c>
      <c r="H6961">
        <v>20</v>
      </c>
      <c r="I6961" t="s">
        <v>39921</v>
      </c>
      <c r="K6961" t="s">
        <v>518</v>
      </c>
      <c r="L6961" t="s">
        <v>1597</v>
      </c>
      <c r="M6961" t="s">
        <v>39922</v>
      </c>
      <c r="N6961" t="s">
        <v>24472</v>
      </c>
      <c r="O6961" t="s">
        <v>39923</v>
      </c>
      <c r="P6961" t="s">
        <v>39924</v>
      </c>
    </row>
    <row r="6962" spans="1:16" x14ac:dyDescent="0.25">
      <c r="A6962" t="s">
        <v>39761</v>
      </c>
      <c r="B6962">
        <v>2</v>
      </c>
      <c r="C6962">
        <v>6</v>
      </c>
      <c r="D6962" t="s">
        <v>39925</v>
      </c>
      <c r="E6962" t="s">
        <v>94090</v>
      </c>
      <c r="F6962" t="s">
        <v>81750</v>
      </c>
      <c r="G6962" t="e">
        <f>_xlfn.XLOOKUP(F6962,A00277_DR!$F$5:$F$1184,A00277_DR!$F$5:$F$1184)</f>
        <v>#N/A</v>
      </c>
      <c r="H6962">
        <v>20</v>
      </c>
      <c r="I6962" t="s">
        <v>39926</v>
      </c>
      <c r="K6962" t="s">
        <v>39927</v>
      </c>
      <c r="L6962" t="s">
        <v>159</v>
      </c>
      <c r="M6962" t="s">
        <v>39928</v>
      </c>
      <c r="N6962" t="s">
        <v>35152</v>
      </c>
      <c r="O6962" t="s">
        <v>35153</v>
      </c>
      <c r="P6962" t="s">
        <v>35154</v>
      </c>
    </row>
    <row r="6963" spans="1:16" x14ac:dyDescent="0.25">
      <c r="A6963" t="s">
        <v>39761</v>
      </c>
      <c r="B6963">
        <v>2</v>
      </c>
      <c r="C6963">
        <v>7</v>
      </c>
      <c r="D6963" t="s">
        <v>39929</v>
      </c>
      <c r="E6963" t="s">
        <v>94091</v>
      </c>
      <c r="F6963" t="s">
        <v>81751</v>
      </c>
      <c r="G6963" t="e">
        <f>_xlfn.XLOOKUP(F6963,A00277_DR!$F$5:$F$1184,A00277_DR!$F$5:$F$1184)</f>
        <v>#N/A</v>
      </c>
      <c r="H6963">
        <v>20</v>
      </c>
      <c r="I6963" t="s">
        <v>39930</v>
      </c>
      <c r="K6963" t="s">
        <v>39931</v>
      </c>
      <c r="L6963" t="s">
        <v>2804</v>
      </c>
      <c r="M6963" t="s">
        <v>39932</v>
      </c>
      <c r="N6963" t="s">
        <v>39933</v>
      </c>
      <c r="O6963" t="s">
        <v>39923</v>
      </c>
      <c r="P6963" t="s">
        <v>39934</v>
      </c>
    </row>
    <row r="6964" spans="1:16" x14ac:dyDescent="0.25">
      <c r="A6964" t="s">
        <v>39761</v>
      </c>
      <c r="B6964">
        <v>2</v>
      </c>
      <c r="C6964">
        <v>8</v>
      </c>
      <c r="D6964" t="s">
        <v>39935</v>
      </c>
      <c r="E6964" t="s">
        <v>94092</v>
      </c>
      <c r="F6964" t="s">
        <v>81752</v>
      </c>
      <c r="G6964" t="e">
        <f>_xlfn.XLOOKUP(F6964,A00277_DR!$F$5:$F$1184,A00277_DR!$F$5:$F$1184)</f>
        <v>#N/A</v>
      </c>
      <c r="H6964">
        <v>20</v>
      </c>
      <c r="I6964" t="s">
        <v>39936</v>
      </c>
      <c r="K6964" t="s">
        <v>39937</v>
      </c>
      <c r="L6964" t="s">
        <v>26317</v>
      </c>
      <c r="M6964" t="s">
        <v>39938</v>
      </c>
      <c r="N6964" t="s">
        <v>39939</v>
      </c>
      <c r="O6964" t="s">
        <v>39923</v>
      </c>
      <c r="P6964" t="s">
        <v>39940</v>
      </c>
    </row>
    <row r="6965" spans="1:16" x14ac:dyDescent="0.25">
      <c r="A6965" t="s">
        <v>39761</v>
      </c>
      <c r="B6965">
        <v>2</v>
      </c>
      <c r="C6965">
        <v>9</v>
      </c>
      <c r="D6965" t="s">
        <v>39941</v>
      </c>
      <c r="E6965" t="s">
        <v>94093</v>
      </c>
      <c r="F6965" t="s">
        <v>81753</v>
      </c>
      <c r="G6965" t="e">
        <f>_xlfn.XLOOKUP(F6965,A00277_DR!$F$5:$F$1184,A00277_DR!$F$5:$F$1184)</f>
        <v>#N/A</v>
      </c>
      <c r="H6965">
        <v>20</v>
      </c>
      <c r="I6965" t="s">
        <v>39942</v>
      </c>
      <c r="K6965" t="s">
        <v>39943</v>
      </c>
      <c r="L6965" t="s">
        <v>1512</v>
      </c>
      <c r="M6965" t="s">
        <v>39944</v>
      </c>
      <c r="N6965" t="s">
        <v>39945</v>
      </c>
      <c r="O6965" t="s">
        <v>39946</v>
      </c>
      <c r="P6965" t="s">
        <v>39947</v>
      </c>
    </row>
    <row r="6966" spans="1:16" x14ac:dyDescent="0.25">
      <c r="A6966" t="s">
        <v>39761</v>
      </c>
      <c r="B6966">
        <v>2</v>
      </c>
      <c r="C6966">
        <v>10</v>
      </c>
      <c r="D6966" t="s">
        <v>39948</v>
      </c>
      <c r="E6966" t="s">
        <v>94094</v>
      </c>
      <c r="F6966" t="s">
        <v>81754</v>
      </c>
      <c r="G6966" t="e">
        <f>_xlfn.XLOOKUP(F6966,A00277_DR!$F$5:$F$1184,A00277_DR!$F$5:$F$1184)</f>
        <v>#N/A</v>
      </c>
      <c r="H6966">
        <v>20</v>
      </c>
      <c r="I6966" t="s">
        <v>39949</v>
      </c>
      <c r="K6966" t="s">
        <v>39950</v>
      </c>
      <c r="L6966" t="s">
        <v>20</v>
      </c>
      <c r="M6966" t="s">
        <v>39951</v>
      </c>
      <c r="N6966" t="s">
        <v>39952</v>
      </c>
      <c r="O6966" t="s">
        <v>35550</v>
      </c>
      <c r="P6966" t="s">
        <v>39953</v>
      </c>
    </row>
    <row r="6967" spans="1:16" x14ac:dyDescent="0.25">
      <c r="A6967" t="s">
        <v>39761</v>
      </c>
      <c r="B6967">
        <v>2</v>
      </c>
      <c r="C6967">
        <v>11</v>
      </c>
      <c r="D6967" t="s">
        <v>39954</v>
      </c>
      <c r="E6967" t="s">
        <v>94095</v>
      </c>
      <c r="F6967" t="s">
        <v>81755</v>
      </c>
      <c r="G6967" t="e">
        <f>_xlfn.XLOOKUP(F6967,A00277_DR!$F$5:$F$1184,A00277_DR!$F$5:$F$1184)</f>
        <v>#N/A</v>
      </c>
      <c r="H6967">
        <v>20</v>
      </c>
      <c r="I6967" t="s">
        <v>39955</v>
      </c>
      <c r="K6967" t="s">
        <v>39956</v>
      </c>
      <c r="L6967" t="s">
        <v>983</v>
      </c>
      <c r="M6967" t="s">
        <v>39957</v>
      </c>
      <c r="N6967" t="s">
        <v>39958</v>
      </c>
      <c r="O6967" t="s">
        <v>39824</v>
      </c>
      <c r="P6967" t="s">
        <v>39959</v>
      </c>
    </row>
    <row r="6968" spans="1:16" x14ac:dyDescent="0.25">
      <c r="A6968" t="s">
        <v>39761</v>
      </c>
      <c r="B6968">
        <v>2</v>
      </c>
      <c r="C6968">
        <v>12</v>
      </c>
      <c r="D6968" t="s">
        <v>39960</v>
      </c>
      <c r="E6968" t="s">
        <v>94096</v>
      </c>
      <c r="F6968" t="s">
        <v>81756</v>
      </c>
      <c r="G6968" t="e">
        <f>_xlfn.XLOOKUP(F6968,A00277_DR!$F$5:$F$1184,A00277_DR!$F$5:$F$1184)</f>
        <v>#N/A</v>
      </c>
      <c r="H6968">
        <v>20</v>
      </c>
      <c r="I6968" t="s">
        <v>39961</v>
      </c>
      <c r="K6968" t="s">
        <v>39962</v>
      </c>
      <c r="L6968" t="s">
        <v>109</v>
      </c>
      <c r="M6968">
        <v>11597</v>
      </c>
      <c r="N6968" t="s">
        <v>39963</v>
      </c>
      <c r="O6968" t="s">
        <v>35550</v>
      </c>
      <c r="P6968" t="s">
        <v>39964</v>
      </c>
    </row>
    <row r="6969" spans="1:16" x14ac:dyDescent="0.25">
      <c r="A6969" t="s">
        <v>39761</v>
      </c>
      <c r="B6969">
        <v>2</v>
      </c>
      <c r="C6969">
        <v>13</v>
      </c>
      <c r="D6969" t="s">
        <v>39965</v>
      </c>
      <c r="E6969" t="s">
        <v>94097</v>
      </c>
      <c r="F6969" t="s">
        <v>81757</v>
      </c>
      <c r="G6969" t="e">
        <f>_xlfn.XLOOKUP(F6969,A00277_DR!$F$5:$F$1184,A00277_DR!$F$5:$F$1184)</f>
        <v>#N/A</v>
      </c>
      <c r="H6969">
        <v>20</v>
      </c>
      <c r="I6969" t="s">
        <v>39966</v>
      </c>
      <c r="K6969" t="s">
        <v>39967</v>
      </c>
      <c r="L6969" t="s">
        <v>983</v>
      </c>
      <c r="M6969" t="s">
        <v>39968</v>
      </c>
      <c r="N6969" t="s">
        <v>39969</v>
      </c>
      <c r="O6969" t="s">
        <v>39970</v>
      </c>
      <c r="P6969" t="s">
        <v>39971</v>
      </c>
    </row>
    <row r="6970" spans="1:16" x14ac:dyDescent="0.25">
      <c r="A6970" t="s">
        <v>39761</v>
      </c>
      <c r="B6970">
        <v>2</v>
      </c>
      <c r="C6970">
        <v>14</v>
      </c>
      <c r="D6970" t="s">
        <v>39972</v>
      </c>
      <c r="E6970" t="s">
        <v>94098</v>
      </c>
      <c r="F6970" t="s">
        <v>81758</v>
      </c>
      <c r="G6970" t="e">
        <f>_xlfn.XLOOKUP(F6970,A00277_DR!$F$5:$F$1184,A00277_DR!$F$5:$F$1184)</f>
        <v>#N/A</v>
      </c>
      <c r="H6970">
        <v>20</v>
      </c>
      <c r="I6970" t="s">
        <v>39973</v>
      </c>
      <c r="K6970" t="s">
        <v>39974</v>
      </c>
      <c r="L6970" t="s">
        <v>5569</v>
      </c>
      <c r="M6970" t="s">
        <v>39975</v>
      </c>
      <c r="N6970" t="s">
        <v>39976</v>
      </c>
      <c r="O6970" t="s">
        <v>35550</v>
      </c>
      <c r="P6970" t="s">
        <v>39977</v>
      </c>
    </row>
    <row r="6971" spans="1:16" x14ac:dyDescent="0.25">
      <c r="A6971" t="s">
        <v>39761</v>
      </c>
      <c r="B6971">
        <v>2</v>
      </c>
      <c r="C6971">
        <v>15</v>
      </c>
      <c r="D6971" t="s">
        <v>39978</v>
      </c>
      <c r="E6971" t="s">
        <v>94099</v>
      </c>
      <c r="F6971" t="s">
        <v>81759</v>
      </c>
      <c r="G6971" t="e">
        <f>_xlfn.XLOOKUP(F6971,A00277_DR!$F$5:$F$1184,A00277_DR!$F$5:$F$1184)</f>
        <v>#N/A</v>
      </c>
      <c r="H6971">
        <v>20</v>
      </c>
      <c r="I6971" t="s">
        <v>39979</v>
      </c>
      <c r="K6971" t="s">
        <v>39980</v>
      </c>
      <c r="L6971" t="s">
        <v>2346</v>
      </c>
      <c r="M6971" t="s">
        <v>39981</v>
      </c>
      <c r="N6971" t="s">
        <v>39982</v>
      </c>
      <c r="O6971" t="s">
        <v>39801</v>
      </c>
      <c r="P6971" t="s">
        <v>39983</v>
      </c>
    </row>
    <row r="6972" spans="1:16" x14ac:dyDescent="0.25">
      <c r="A6972" t="s">
        <v>39761</v>
      </c>
      <c r="B6972">
        <v>2</v>
      </c>
      <c r="C6972">
        <v>16</v>
      </c>
      <c r="D6972" t="s">
        <v>39984</v>
      </c>
      <c r="E6972" t="s">
        <v>94100</v>
      </c>
      <c r="F6972" t="s">
        <v>81760</v>
      </c>
      <c r="G6972" t="e">
        <f>_xlfn.XLOOKUP(F6972,A00277_DR!$F$5:$F$1184,A00277_DR!$F$5:$F$1184)</f>
        <v>#N/A</v>
      </c>
      <c r="H6972">
        <v>20</v>
      </c>
      <c r="I6972" t="s">
        <v>39985</v>
      </c>
      <c r="K6972" t="s">
        <v>39986</v>
      </c>
      <c r="L6972" t="s">
        <v>83</v>
      </c>
      <c r="M6972" t="s">
        <v>39987</v>
      </c>
      <c r="N6972" t="s">
        <v>39988</v>
      </c>
      <c r="O6972" t="s">
        <v>35550</v>
      </c>
      <c r="P6972" t="s">
        <v>39989</v>
      </c>
    </row>
    <row r="6973" spans="1:16" x14ac:dyDescent="0.25">
      <c r="A6973" t="s">
        <v>39761</v>
      </c>
      <c r="B6973">
        <v>2</v>
      </c>
      <c r="C6973">
        <v>17</v>
      </c>
      <c r="D6973" t="s">
        <v>39990</v>
      </c>
      <c r="E6973" t="s">
        <v>94101</v>
      </c>
      <c r="F6973" t="s">
        <v>81761</v>
      </c>
      <c r="G6973" t="e">
        <f>_xlfn.XLOOKUP(F6973,A00277_DR!$F$5:$F$1184,A00277_DR!$F$5:$F$1184)</f>
        <v>#N/A</v>
      </c>
      <c r="H6973">
        <v>20</v>
      </c>
      <c r="I6973" t="s">
        <v>39991</v>
      </c>
      <c r="K6973" t="s">
        <v>39992</v>
      </c>
      <c r="L6973" t="s">
        <v>983</v>
      </c>
      <c r="M6973" t="s">
        <v>39993</v>
      </c>
      <c r="N6973" t="s">
        <v>39994</v>
      </c>
      <c r="O6973" t="s">
        <v>39824</v>
      </c>
      <c r="P6973" t="s">
        <v>39995</v>
      </c>
    </row>
    <row r="6974" spans="1:16" x14ac:dyDescent="0.25">
      <c r="A6974" t="s">
        <v>39761</v>
      </c>
      <c r="B6974">
        <v>2</v>
      </c>
      <c r="C6974">
        <v>18</v>
      </c>
      <c r="D6974" t="s">
        <v>39996</v>
      </c>
      <c r="E6974" t="s">
        <v>94102</v>
      </c>
      <c r="F6974" t="s">
        <v>81762</v>
      </c>
      <c r="G6974" t="e">
        <f>_xlfn.XLOOKUP(F6974,A00277_DR!$F$5:$F$1184,A00277_DR!$F$5:$F$1184)</f>
        <v>#N/A</v>
      </c>
      <c r="H6974">
        <v>20</v>
      </c>
      <c r="I6974" t="s">
        <v>39997</v>
      </c>
      <c r="K6974" t="s">
        <v>39998</v>
      </c>
      <c r="L6974" t="s">
        <v>8799</v>
      </c>
      <c r="M6974" t="s">
        <v>39999</v>
      </c>
      <c r="N6974" t="s">
        <v>40000</v>
      </c>
      <c r="O6974" t="s">
        <v>35550</v>
      </c>
      <c r="P6974" t="s">
        <v>40001</v>
      </c>
    </row>
    <row r="6975" spans="1:16" x14ac:dyDescent="0.25">
      <c r="A6975" t="s">
        <v>39761</v>
      </c>
      <c r="B6975">
        <v>2</v>
      </c>
      <c r="C6975">
        <v>19</v>
      </c>
      <c r="D6975" t="s">
        <v>40002</v>
      </c>
      <c r="E6975" t="s">
        <v>94103</v>
      </c>
      <c r="F6975" t="s">
        <v>81763</v>
      </c>
      <c r="G6975" t="e">
        <f>_xlfn.XLOOKUP(F6975,A00277_DR!$F$5:$F$1184,A00277_DR!$F$5:$F$1184)</f>
        <v>#N/A</v>
      </c>
      <c r="H6975">
        <v>20</v>
      </c>
      <c r="I6975" t="s">
        <v>40003</v>
      </c>
      <c r="K6975" t="s">
        <v>40004</v>
      </c>
      <c r="L6975" t="s">
        <v>2346</v>
      </c>
      <c r="M6975" t="s">
        <v>40005</v>
      </c>
      <c r="N6975" t="s">
        <v>40006</v>
      </c>
      <c r="O6975" t="s">
        <v>40007</v>
      </c>
      <c r="P6975" t="s">
        <v>40008</v>
      </c>
    </row>
    <row r="6976" spans="1:16" x14ac:dyDescent="0.25">
      <c r="A6976" t="s">
        <v>39761</v>
      </c>
      <c r="B6976">
        <v>2</v>
      </c>
      <c r="C6976">
        <v>20</v>
      </c>
      <c r="D6976" t="s">
        <v>40009</v>
      </c>
      <c r="E6976" t="s">
        <v>94104</v>
      </c>
      <c r="F6976" t="s">
        <v>81764</v>
      </c>
      <c r="G6976" t="e">
        <f>_xlfn.XLOOKUP(F6976,A00277_DR!$F$5:$F$1184,A00277_DR!$F$5:$F$1184)</f>
        <v>#N/A</v>
      </c>
      <c r="H6976">
        <v>20</v>
      </c>
      <c r="I6976" t="s">
        <v>40010</v>
      </c>
      <c r="K6976" t="s">
        <v>40011</v>
      </c>
      <c r="L6976" t="s">
        <v>939</v>
      </c>
      <c r="M6976" t="s">
        <v>40012</v>
      </c>
      <c r="N6976" t="s">
        <v>40013</v>
      </c>
      <c r="O6976" t="s">
        <v>35550</v>
      </c>
      <c r="P6976" t="s">
        <v>40014</v>
      </c>
    </row>
    <row r="6977" spans="1:16" x14ac:dyDescent="0.25">
      <c r="A6977" t="s">
        <v>39761</v>
      </c>
      <c r="B6977">
        <v>2</v>
      </c>
      <c r="C6977">
        <v>21</v>
      </c>
      <c r="D6977" t="s">
        <v>40015</v>
      </c>
      <c r="E6977" t="s">
        <v>94105</v>
      </c>
      <c r="F6977" t="s">
        <v>81765</v>
      </c>
      <c r="G6977" t="e">
        <f>_xlfn.XLOOKUP(F6977,A00277_DR!$F$5:$F$1184,A00277_DR!$F$5:$F$1184)</f>
        <v>#N/A</v>
      </c>
      <c r="H6977">
        <v>20</v>
      </c>
      <c r="I6977" t="s">
        <v>40016</v>
      </c>
      <c r="K6977" t="s">
        <v>40017</v>
      </c>
      <c r="L6977" t="s">
        <v>28</v>
      </c>
      <c r="M6977" t="s">
        <v>40018</v>
      </c>
      <c r="N6977" t="s">
        <v>40018</v>
      </c>
      <c r="O6977" t="s">
        <v>40019</v>
      </c>
      <c r="P6977" t="s">
        <v>40020</v>
      </c>
    </row>
    <row r="6978" spans="1:16" x14ac:dyDescent="0.25">
      <c r="A6978" t="s">
        <v>39761</v>
      </c>
      <c r="B6978">
        <v>2</v>
      </c>
      <c r="C6978">
        <v>22</v>
      </c>
      <c r="D6978" t="s">
        <v>40021</v>
      </c>
      <c r="E6978" t="s">
        <v>94106</v>
      </c>
      <c r="F6978" t="s">
        <v>81766</v>
      </c>
      <c r="G6978" t="e">
        <f>_xlfn.XLOOKUP(F6978,A00277_DR!$F$5:$F$1184,A00277_DR!$F$5:$F$1184)</f>
        <v>#N/A</v>
      </c>
      <c r="H6978">
        <v>20</v>
      </c>
      <c r="I6978" t="s">
        <v>40022</v>
      </c>
      <c r="K6978" t="s">
        <v>40023</v>
      </c>
      <c r="L6978" t="s">
        <v>20</v>
      </c>
      <c r="M6978" t="s">
        <v>40024</v>
      </c>
      <c r="N6978" t="s">
        <v>40025</v>
      </c>
      <c r="O6978" t="s">
        <v>35550</v>
      </c>
      <c r="P6978" t="s">
        <v>40026</v>
      </c>
    </row>
    <row r="6979" spans="1:16" x14ac:dyDescent="0.25">
      <c r="A6979" t="s">
        <v>39761</v>
      </c>
      <c r="B6979">
        <v>2</v>
      </c>
      <c r="C6979">
        <v>23</v>
      </c>
      <c r="D6979">
        <v>0</v>
      </c>
      <c r="E6979">
        <v>0</v>
      </c>
      <c r="G6979" t="e">
        <f>_xlfn.XLOOKUP(F6979,A00277_DR!$F$5:$F$1184,A00277_DR!$F$5:$F$1184)</f>
        <v>#N/A</v>
      </c>
      <c r="H6979">
        <v>100000</v>
      </c>
      <c r="I6979" t="s">
        <v>14987</v>
      </c>
    </row>
    <row r="6980" spans="1:16" x14ac:dyDescent="0.25">
      <c r="A6980" t="s">
        <v>39761</v>
      </c>
      <c r="B6980">
        <v>3</v>
      </c>
      <c r="C6980">
        <v>1</v>
      </c>
      <c r="D6980" t="s">
        <v>40027</v>
      </c>
      <c r="E6980" t="s">
        <v>94107</v>
      </c>
      <c r="F6980" t="s">
        <v>81767</v>
      </c>
      <c r="G6980" t="e">
        <f>_xlfn.XLOOKUP(F6980,A00277_DR!$F$5:$F$1184,A00277_DR!$F$5:$F$1184)</f>
        <v>#N/A</v>
      </c>
      <c r="H6980">
        <v>20</v>
      </c>
      <c r="I6980" t="s">
        <v>40028</v>
      </c>
      <c r="K6980" t="s">
        <v>40029</v>
      </c>
      <c r="L6980" t="s">
        <v>159</v>
      </c>
      <c r="M6980" t="s">
        <v>40030</v>
      </c>
      <c r="N6980" t="s">
        <v>40031</v>
      </c>
      <c r="O6980" t="s">
        <v>40032</v>
      </c>
      <c r="P6980" t="s">
        <v>40033</v>
      </c>
    </row>
    <row r="6981" spans="1:16" x14ac:dyDescent="0.25">
      <c r="A6981" t="s">
        <v>39761</v>
      </c>
      <c r="B6981">
        <v>3</v>
      </c>
      <c r="C6981">
        <v>2</v>
      </c>
      <c r="D6981" t="s">
        <v>40034</v>
      </c>
      <c r="E6981" t="s">
        <v>94108</v>
      </c>
      <c r="F6981" t="s">
        <v>81768</v>
      </c>
      <c r="G6981" t="e">
        <f>_xlfn.XLOOKUP(F6981,A00277_DR!$F$5:$F$1184,A00277_DR!$F$5:$F$1184)</f>
        <v>#N/A</v>
      </c>
      <c r="H6981">
        <v>20</v>
      </c>
      <c r="I6981" t="s">
        <v>40035</v>
      </c>
      <c r="K6981" t="s">
        <v>40036</v>
      </c>
      <c r="L6981" t="s">
        <v>38442</v>
      </c>
      <c r="M6981">
        <v>1504092</v>
      </c>
      <c r="N6981" t="s">
        <v>40037</v>
      </c>
      <c r="O6981" t="s">
        <v>40038</v>
      </c>
      <c r="P6981" t="s">
        <v>40039</v>
      </c>
    </row>
    <row r="6982" spans="1:16" x14ac:dyDescent="0.25">
      <c r="A6982" t="s">
        <v>39761</v>
      </c>
      <c r="B6982">
        <v>3</v>
      </c>
      <c r="C6982">
        <v>3</v>
      </c>
      <c r="D6982" t="s">
        <v>40040</v>
      </c>
      <c r="E6982" t="s">
        <v>94109</v>
      </c>
      <c r="F6982" t="s">
        <v>81769</v>
      </c>
      <c r="G6982" t="e">
        <f>_xlfn.XLOOKUP(F6982,A00277_DR!$F$5:$F$1184,A00277_DR!$F$5:$F$1184)</f>
        <v>#N/A</v>
      </c>
      <c r="H6982">
        <v>20</v>
      </c>
      <c r="I6982" t="s">
        <v>40041</v>
      </c>
      <c r="K6982" t="s">
        <v>40042</v>
      </c>
      <c r="L6982" t="s">
        <v>983</v>
      </c>
      <c r="M6982" t="s">
        <v>40043</v>
      </c>
      <c r="N6982" t="s">
        <v>40044</v>
      </c>
      <c r="O6982" t="s">
        <v>39824</v>
      </c>
      <c r="P6982" t="s">
        <v>40045</v>
      </c>
    </row>
    <row r="6983" spans="1:16" x14ac:dyDescent="0.25">
      <c r="A6983" t="s">
        <v>39761</v>
      </c>
      <c r="B6983">
        <v>3</v>
      </c>
      <c r="C6983">
        <v>4</v>
      </c>
      <c r="D6983" t="s">
        <v>40046</v>
      </c>
      <c r="E6983" t="s">
        <v>94110</v>
      </c>
      <c r="F6983" t="s">
        <v>81770</v>
      </c>
      <c r="G6983" t="e">
        <f>_xlfn.XLOOKUP(F6983,A00277_DR!$F$5:$F$1184,A00277_DR!$F$5:$F$1184)</f>
        <v>#N/A</v>
      </c>
      <c r="H6983">
        <v>20</v>
      </c>
      <c r="I6983" t="s">
        <v>40047</v>
      </c>
      <c r="K6983" t="s">
        <v>40048</v>
      </c>
      <c r="L6983" t="s">
        <v>983</v>
      </c>
      <c r="M6983" t="s">
        <v>40049</v>
      </c>
      <c r="N6983" t="s">
        <v>40050</v>
      </c>
      <c r="O6983" t="s">
        <v>39893</v>
      </c>
      <c r="P6983" t="s">
        <v>40051</v>
      </c>
    </row>
    <row r="6984" spans="1:16" x14ac:dyDescent="0.25">
      <c r="A6984" t="s">
        <v>39761</v>
      </c>
      <c r="B6984">
        <v>3</v>
      </c>
      <c r="C6984">
        <v>5</v>
      </c>
      <c r="D6984" t="s">
        <v>40052</v>
      </c>
      <c r="E6984" t="s">
        <v>94111</v>
      </c>
      <c r="F6984" t="s">
        <v>81771</v>
      </c>
      <c r="G6984" t="e">
        <f>_xlfn.XLOOKUP(F6984,A00277_DR!$F$5:$F$1184,A00277_DR!$F$5:$F$1184)</f>
        <v>#N/A</v>
      </c>
      <c r="H6984">
        <v>20</v>
      </c>
      <c r="I6984" t="s">
        <v>40053</v>
      </c>
      <c r="K6984" t="s">
        <v>40054</v>
      </c>
      <c r="L6984" t="s">
        <v>5789</v>
      </c>
      <c r="M6984" t="s">
        <v>40055</v>
      </c>
      <c r="N6984" t="s">
        <v>40056</v>
      </c>
      <c r="O6984" t="s">
        <v>40057</v>
      </c>
      <c r="P6984" t="s">
        <v>40058</v>
      </c>
    </row>
    <row r="6985" spans="1:16" x14ac:dyDescent="0.25">
      <c r="A6985" t="s">
        <v>39761</v>
      </c>
      <c r="B6985">
        <v>3</v>
      </c>
      <c r="C6985">
        <v>6</v>
      </c>
      <c r="D6985" t="s">
        <v>40059</v>
      </c>
      <c r="E6985" t="s">
        <v>94112</v>
      </c>
      <c r="F6985" t="s">
        <v>81772</v>
      </c>
      <c r="G6985" t="e">
        <f>_xlfn.XLOOKUP(F6985,A00277_DR!$F$5:$F$1184,A00277_DR!$F$5:$F$1184)</f>
        <v>#N/A</v>
      </c>
      <c r="H6985">
        <v>20</v>
      </c>
      <c r="I6985" t="s">
        <v>40060</v>
      </c>
      <c r="K6985" t="s">
        <v>40061</v>
      </c>
      <c r="L6985" t="s">
        <v>983</v>
      </c>
      <c r="M6985" t="s">
        <v>40062</v>
      </c>
      <c r="N6985" t="s">
        <v>40063</v>
      </c>
      <c r="O6985" t="s">
        <v>39893</v>
      </c>
      <c r="P6985" t="s">
        <v>40064</v>
      </c>
    </row>
    <row r="6986" spans="1:16" x14ac:dyDescent="0.25">
      <c r="A6986" t="s">
        <v>39761</v>
      </c>
      <c r="B6986">
        <v>3</v>
      </c>
      <c r="C6986">
        <v>7</v>
      </c>
      <c r="D6986" t="s">
        <v>40065</v>
      </c>
      <c r="E6986" t="s">
        <v>94113</v>
      </c>
      <c r="F6986" t="s">
        <v>81773</v>
      </c>
      <c r="G6986" t="e">
        <f>_xlfn.XLOOKUP(F6986,A00277_DR!$F$5:$F$1184,A00277_DR!$F$5:$F$1184)</f>
        <v>#N/A</v>
      </c>
      <c r="H6986">
        <v>20</v>
      </c>
      <c r="I6986" t="s">
        <v>40066</v>
      </c>
      <c r="K6986" t="s">
        <v>40067</v>
      </c>
      <c r="L6986" t="s">
        <v>37688</v>
      </c>
      <c r="M6986" t="s">
        <v>40068</v>
      </c>
      <c r="N6986" t="s">
        <v>40069</v>
      </c>
      <c r="O6986" t="s">
        <v>40070</v>
      </c>
      <c r="P6986" t="s">
        <v>40071</v>
      </c>
    </row>
    <row r="6987" spans="1:16" x14ac:dyDescent="0.25">
      <c r="A6987" t="s">
        <v>39761</v>
      </c>
      <c r="B6987">
        <v>3</v>
      </c>
      <c r="C6987">
        <v>8</v>
      </c>
      <c r="D6987" t="s">
        <v>40072</v>
      </c>
      <c r="E6987" t="s">
        <v>94114</v>
      </c>
      <c r="F6987" t="s">
        <v>81774</v>
      </c>
      <c r="G6987" t="e">
        <f>_xlfn.XLOOKUP(F6987,A00277_DR!$F$5:$F$1184,A00277_DR!$F$5:$F$1184)</f>
        <v>#N/A</v>
      </c>
      <c r="H6987">
        <v>20</v>
      </c>
      <c r="I6987" t="s">
        <v>40073</v>
      </c>
      <c r="K6987" t="s">
        <v>40074</v>
      </c>
      <c r="L6987" t="s">
        <v>37688</v>
      </c>
      <c r="M6987" t="s">
        <v>40075</v>
      </c>
      <c r="N6987" t="s">
        <v>40076</v>
      </c>
      <c r="O6987" t="s">
        <v>40077</v>
      </c>
      <c r="P6987" t="s">
        <v>40078</v>
      </c>
    </row>
    <row r="6988" spans="1:16" x14ac:dyDescent="0.25">
      <c r="A6988" t="s">
        <v>39761</v>
      </c>
      <c r="B6988">
        <v>3</v>
      </c>
      <c r="C6988">
        <v>9</v>
      </c>
      <c r="D6988" t="s">
        <v>40079</v>
      </c>
      <c r="E6988" t="s">
        <v>94115</v>
      </c>
      <c r="F6988" t="s">
        <v>81775</v>
      </c>
      <c r="G6988" t="e">
        <f>_xlfn.XLOOKUP(F6988,A00277_DR!$F$5:$F$1184,A00277_DR!$F$5:$F$1184)</f>
        <v>#N/A</v>
      </c>
      <c r="H6988">
        <v>20</v>
      </c>
      <c r="I6988" t="s">
        <v>40080</v>
      </c>
      <c r="K6988" t="s">
        <v>40081</v>
      </c>
      <c r="L6988" t="s">
        <v>2373</v>
      </c>
      <c r="M6988" t="s">
        <v>40082</v>
      </c>
      <c r="N6988" t="s">
        <v>40083</v>
      </c>
      <c r="O6988" t="s">
        <v>40084</v>
      </c>
      <c r="P6988" t="s">
        <v>40085</v>
      </c>
    </row>
    <row r="6989" spans="1:16" x14ac:dyDescent="0.25">
      <c r="A6989" t="s">
        <v>39761</v>
      </c>
      <c r="B6989">
        <v>3</v>
      </c>
      <c r="C6989">
        <v>10</v>
      </c>
      <c r="D6989" t="s">
        <v>40086</v>
      </c>
      <c r="E6989" t="s">
        <v>94116</v>
      </c>
      <c r="F6989" t="s">
        <v>81776</v>
      </c>
      <c r="G6989" t="e">
        <f>_xlfn.XLOOKUP(F6989,A00277_DR!$F$5:$F$1184,A00277_DR!$F$5:$F$1184)</f>
        <v>#N/A</v>
      </c>
      <c r="H6989">
        <v>20</v>
      </c>
      <c r="I6989" t="s">
        <v>40087</v>
      </c>
      <c r="K6989" t="s">
        <v>40088</v>
      </c>
      <c r="L6989" t="s">
        <v>51</v>
      </c>
      <c r="M6989" t="s">
        <v>40089</v>
      </c>
      <c r="N6989" t="s">
        <v>40090</v>
      </c>
      <c r="O6989" t="s">
        <v>40091</v>
      </c>
      <c r="P6989" t="s">
        <v>40092</v>
      </c>
    </row>
    <row r="6990" spans="1:16" x14ac:dyDescent="0.25">
      <c r="A6990" t="s">
        <v>39761</v>
      </c>
      <c r="B6990">
        <v>3</v>
      </c>
      <c r="C6990">
        <v>11</v>
      </c>
      <c r="D6990" t="s">
        <v>40093</v>
      </c>
      <c r="E6990" t="s">
        <v>94117</v>
      </c>
      <c r="F6990" t="s">
        <v>81777</v>
      </c>
      <c r="G6990" t="e">
        <f>_xlfn.XLOOKUP(F6990,A00277_DR!$F$5:$F$1184,A00277_DR!$F$5:$F$1184)</f>
        <v>#N/A</v>
      </c>
      <c r="H6990">
        <v>20</v>
      </c>
      <c r="I6990" t="s">
        <v>40094</v>
      </c>
      <c r="K6990" t="s">
        <v>40095</v>
      </c>
      <c r="L6990" t="s">
        <v>2373</v>
      </c>
      <c r="M6990" t="s">
        <v>40096</v>
      </c>
      <c r="N6990" t="s">
        <v>18118</v>
      </c>
      <c r="O6990" t="s">
        <v>40097</v>
      </c>
      <c r="P6990" t="s">
        <v>40098</v>
      </c>
    </row>
    <row r="6991" spans="1:16" x14ac:dyDescent="0.25">
      <c r="A6991" t="s">
        <v>39761</v>
      </c>
      <c r="B6991">
        <v>3</v>
      </c>
      <c r="C6991">
        <v>12</v>
      </c>
      <c r="D6991" t="s">
        <v>40099</v>
      </c>
      <c r="E6991" t="s">
        <v>94118</v>
      </c>
      <c r="F6991" t="s">
        <v>81778</v>
      </c>
      <c r="G6991" t="e">
        <f>_xlfn.XLOOKUP(F6991,A00277_DR!$F$5:$F$1184,A00277_DR!$F$5:$F$1184)</f>
        <v>#N/A</v>
      </c>
      <c r="H6991">
        <v>20</v>
      </c>
      <c r="I6991" t="s">
        <v>40100</v>
      </c>
      <c r="K6991" t="s">
        <v>40101</v>
      </c>
      <c r="L6991" t="s">
        <v>135</v>
      </c>
      <c r="M6991" t="s">
        <v>40102</v>
      </c>
      <c r="N6991" t="s">
        <v>40103</v>
      </c>
      <c r="O6991" t="s">
        <v>40104</v>
      </c>
      <c r="P6991" t="s">
        <v>40105</v>
      </c>
    </row>
    <row r="6992" spans="1:16" x14ac:dyDescent="0.25">
      <c r="A6992" t="s">
        <v>39761</v>
      </c>
      <c r="B6992">
        <v>3</v>
      </c>
      <c r="C6992">
        <v>13</v>
      </c>
      <c r="D6992" t="s">
        <v>40106</v>
      </c>
      <c r="E6992" t="s">
        <v>94119</v>
      </c>
      <c r="F6992" t="s">
        <v>81779</v>
      </c>
      <c r="G6992" t="e">
        <f>_xlfn.XLOOKUP(F6992,A00277_DR!$F$5:$F$1184,A00277_DR!$F$5:$F$1184)</f>
        <v>#N/A</v>
      </c>
      <c r="H6992">
        <v>20</v>
      </c>
      <c r="I6992" t="s">
        <v>40107</v>
      </c>
      <c r="K6992" t="s">
        <v>40108</v>
      </c>
      <c r="L6992" t="s">
        <v>40109</v>
      </c>
      <c r="M6992" t="s">
        <v>40110</v>
      </c>
      <c r="N6992" t="s">
        <v>40111</v>
      </c>
      <c r="O6992" t="s">
        <v>39923</v>
      </c>
      <c r="P6992" t="s">
        <v>40112</v>
      </c>
    </row>
    <row r="6993" spans="1:16" x14ac:dyDescent="0.25">
      <c r="A6993" t="s">
        <v>39761</v>
      </c>
      <c r="B6993">
        <v>3</v>
      </c>
      <c r="C6993">
        <v>14</v>
      </c>
      <c r="D6993" t="s">
        <v>40113</v>
      </c>
      <c r="E6993" t="s">
        <v>94120</v>
      </c>
      <c r="F6993" t="s">
        <v>81482</v>
      </c>
      <c r="G6993" t="e">
        <f>_xlfn.XLOOKUP(F6993,A00277_DR!$F$5:$F$1184,A00277_DR!$F$5:$F$1184)</f>
        <v>#N/A</v>
      </c>
      <c r="H6993">
        <v>20</v>
      </c>
      <c r="I6993" t="s">
        <v>40114</v>
      </c>
      <c r="K6993" t="s">
        <v>38230</v>
      </c>
      <c r="L6993" t="s">
        <v>159</v>
      </c>
      <c r="M6993" t="s">
        <v>40115</v>
      </c>
      <c r="N6993" t="s">
        <v>38232</v>
      </c>
      <c r="O6993" t="s">
        <v>40116</v>
      </c>
      <c r="P6993" t="s">
        <v>38234</v>
      </c>
    </row>
    <row r="6994" spans="1:16" x14ac:dyDescent="0.25">
      <c r="A6994" t="s">
        <v>39761</v>
      </c>
      <c r="B6994">
        <v>3</v>
      </c>
      <c r="C6994">
        <v>15</v>
      </c>
      <c r="D6994" t="s">
        <v>40117</v>
      </c>
      <c r="E6994" t="s">
        <v>94121</v>
      </c>
      <c r="F6994" t="s">
        <v>81780</v>
      </c>
      <c r="G6994" t="e">
        <f>_xlfn.XLOOKUP(F6994,A00277_DR!$F$5:$F$1184,A00277_DR!$F$5:$F$1184)</f>
        <v>#N/A</v>
      </c>
      <c r="H6994">
        <v>20</v>
      </c>
      <c r="I6994" t="s">
        <v>40118</v>
      </c>
      <c r="K6994" t="s">
        <v>40119</v>
      </c>
      <c r="L6994" t="s">
        <v>983</v>
      </c>
      <c r="M6994" t="s">
        <v>40120</v>
      </c>
      <c r="N6994" t="s">
        <v>40121</v>
      </c>
      <c r="O6994" t="s">
        <v>39048</v>
      </c>
      <c r="P6994" t="s">
        <v>40122</v>
      </c>
    </row>
    <row r="6995" spans="1:16" x14ac:dyDescent="0.25">
      <c r="A6995" t="s">
        <v>39761</v>
      </c>
      <c r="B6995">
        <v>3</v>
      </c>
      <c r="C6995">
        <v>16</v>
      </c>
      <c r="D6995" t="s">
        <v>40123</v>
      </c>
      <c r="E6995" t="s">
        <v>94122</v>
      </c>
      <c r="F6995" t="s">
        <v>81781</v>
      </c>
      <c r="G6995" t="e">
        <f>_xlfn.XLOOKUP(F6995,A00277_DR!$F$5:$F$1184,A00277_DR!$F$5:$F$1184)</f>
        <v>#N/A</v>
      </c>
      <c r="H6995">
        <v>20</v>
      </c>
      <c r="I6995" t="s">
        <v>40124</v>
      </c>
      <c r="K6995" t="s">
        <v>40125</v>
      </c>
      <c r="L6995" t="s">
        <v>20</v>
      </c>
      <c r="M6995" t="s">
        <v>40126</v>
      </c>
      <c r="N6995" t="s">
        <v>40127</v>
      </c>
      <c r="O6995" t="s">
        <v>40128</v>
      </c>
      <c r="P6995" t="s">
        <v>40129</v>
      </c>
    </row>
    <row r="6996" spans="1:16" x14ac:dyDescent="0.25">
      <c r="A6996" t="s">
        <v>39761</v>
      </c>
      <c r="B6996">
        <v>3</v>
      </c>
      <c r="C6996">
        <v>17</v>
      </c>
      <c r="D6996" t="s">
        <v>40130</v>
      </c>
      <c r="E6996" t="s">
        <v>94123</v>
      </c>
      <c r="F6996" t="s">
        <v>81782</v>
      </c>
      <c r="G6996" t="e">
        <f>_xlfn.XLOOKUP(F6996,A00277_DR!$F$5:$F$1184,A00277_DR!$F$5:$F$1184)</f>
        <v>#N/A</v>
      </c>
      <c r="H6996">
        <v>20</v>
      </c>
      <c r="I6996" t="s">
        <v>40131</v>
      </c>
      <c r="K6996" t="s">
        <v>40132</v>
      </c>
      <c r="L6996" t="s">
        <v>983</v>
      </c>
      <c r="M6996" t="s">
        <v>40133</v>
      </c>
      <c r="N6996" t="s">
        <v>40134</v>
      </c>
      <c r="O6996" t="s">
        <v>38320</v>
      </c>
      <c r="P6996" t="s">
        <v>40135</v>
      </c>
    </row>
    <row r="6997" spans="1:16" x14ac:dyDescent="0.25">
      <c r="A6997" t="s">
        <v>39761</v>
      </c>
      <c r="B6997">
        <v>3</v>
      </c>
      <c r="C6997">
        <v>18</v>
      </c>
      <c r="D6997" t="s">
        <v>40136</v>
      </c>
      <c r="E6997" t="s">
        <v>94124</v>
      </c>
      <c r="F6997" t="s">
        <v>81783</v>
      </c>
      <c r="G6997" t="e">
        <f>_xlfn.XLOOKUP(F6997,A00277_DR!$F$5:$F$1184,A00277_DR!$F$5:$F$1184)</f>
        <v>#N/A</v>
      </c>
      <c r="H6997">
        <v>20</v>
      </c>
      <c r="I6997" t="s">
        <v>40137</v>
      </c>
      <c r="K6997" t="s">
        <v>40138</v>
      </c>
      <c r="L6997" t="s">
        <v>983</v>
      </c>
      <c r="M6997" t="s">
        <v>40139</v>
      </c>
      <c r="N6997" t="s">
        <v>40140</v>
      </c>
      <c r="O6997" t="s">
        <v>40141</v>
      </c>
      <c r="P6997" t="s">
        <v>40142</v>
      </c>
    </row>
    <row r="6998" spans="1:16" x14ac:dyDescent="0.25">
      <c r="A6998" t="s">
        <v>39761</v>
      </c>
      <c r="B6998">
        <v>3</v>
      </c>
      <c r="C6998">
        <v>19</v>
      </c>
      <c r="D6998" t="s">
        <v>40143</v>
      </c>
      <c r="E6998" t="s">
        <v>94125</v>
      </c>
      <c r="F6998" t="s">
        <v>81784</v>
      </c>
      <c r="G6998" t="e">
        <f>_xlfn.XLOOKUP(F6998,A00277_DR!$F$5:$F$1184,A00277_DR!$F$5:$F$1184)</f>
        <v>#N/A</v>
      </c>
      <c r="H6998">
        <v>20</v>
      </c>
      <c r="I6998" t="s">
        <v>40144</v>
      </c>
      <c r="K6998" t="s">
        <v>40145</v>
      </c>
      <c r="L6998" t="s">
        <v>983</v>
      </c>
      <c r="M6998" t="s">
        <v>40146</v>
      </c>
      <c r="N6998" t="s">
        <v>40147</v>
      </c>
      <c r="O6998" t="s">
        <v>40148</v>
      </c>
      <c r="P6998" t="s">
        <v>40149</v>
      </c>
    </row>
    <row r="6999" spans="1:16" x14ac:dyDescent="0.25">
      <c r="A6999" t="s">
        <v>39761</v>
      </c>
      <c r="B6999">
        <v>3</v>
      </c>
      <c r="C6999">
        <v>20</v>
      </c>
      <c r="D6999" t="s">
        <v>40150</v>
      </c>
      <c r="E6999" t="s">
        <v>94126</v>
      </c>
      <c r="F6999" t="s">
        <v>81785</v>
      </c>
      <c r="G6999" t="e">
        <f>_xlfn.XLOOKUP(F6999,A00277_DR!$F$5:$F$1184,A00277_DR!$F$5:$F$1184)</f>
        <v>#N/A</v>
      </c>
      <c r="H6999">
        <v>20</v>
      </c>
      <c r="I6999" t="s">
        <v>40151</v>
      </c>
      <c r="K6999" t="s">
        <v>40152</v>
      </c>
      <c r="L6999" t="s">
        <v>2804</v>
      </c>
      <c r="M6999" t="s">
        <v>40153</v>
      </c>
      <c r="N6999" t="s">
        <v>40154</v>
      </c>
      <c r="O6999" t="s">
        <v>35550</v>
      </c>
      <c r="P6999" t="s">
        <v>40155</v>
      </c>
    </row>
    <row r="7000" spans="1:16" x14ac:dyDescent="0.25">
      <c r="A7000" t="s">
        <v>39761</v>
      </c>
      <c r="B7000">
        <v>3</v>
      </c>
      <c r="C7000">
        <v>21</v>
      </c>
      <c r="D7000" t="s">
        <v>40156</v>
      </c>
      <c r="E7000" t="s">
        <v>94127</v>
      </c>
      <c r="F7000" t="s">
        <v>81786</v>
      </c>
      <c r="G7000" t="e">
        <f>_xlfn.XLOOKUP(F7000,A00277_DR!$F$5:$F$1184,A00277_DR!$F$5:$F$1184)</f>
        <v>#N/A</v>
      </c>
      <c r="H7000">
        <v>20</v>
      </c>
      <c r="I7000" t="s">
        <v>40157</v>
      </c>
      <c r="K7000" t="s">
        <v>40158</v>
      </c>
      <c r="L7000" t="s">
        <v>5007</v>
      </c>
      <c r="M7000" t="s">
        <v>40159</v>
      </c>
      <c r="N7000" t="s">
        <v>40160</v>
      </c>
      <c r="O7000" t="s">
        <v>40161</v>
      </c>
      <c r="P7000" t="s">
        <v>40162</v>
      </c>
    </row>
    <row r="7001" spans="1:16" x14ac:dyDescent="0.25">
      <c r="A7001" t="s">
        <v>39761</v>
      </c>
      <c r="B7001">
        <v>3</v>
      </c>
      <c r="C7001">
        <v>22</v>
      </c>
      <c r="D7001" t="s">
        <v>40163</v>
      </c>
      <c r="E7001" t="s">
        <v>94128</v>
      </c>
      <c r="F7001" t="s">
        <v>81787</v>
      </c>
      <c r="G7001" t="e">
        <f>_xlfn.XLOOKUP(F7001,A00277_DR!$F$5:$F$1184,A00277_DR!$F$5:$F$1184)</f>
        <v>#N/A</v>
      </c>
      <c r="H7001">
        <v>20</v>
      </c>
      <c r="I7001" t="s">
        <v>40164</v>
      </c>
      <c r="K7001" t="s">
        <v>40165</v>
      </c>
      <c r="L7001" t="s">
        <v>20</v>
      </c>
      <c r="M7001" t="s">
        <v>40166</v>
      </c>
      <c r="N7001" t="s">
        <v>40167</v>
      </c>
      <c r="O7001" t="s">
        <v>35550</v>
      </c>
      <c r="P7001" t="s">
        <v>40168</v>
      </c>
    </row>
    <row r="7002" spans="1:16" x14ac:dyDescent="0.25">
      <c r="A7002" t="s">
        <v>39761</v>
      </c>
      <c r="B7002">
        <v>3</v>
      </c>
      <c r="C7002">
        <v>23</v>
      </c>
      <c r="D7002">
        <v>0</v>
      </c>
      <c r="E7002">
        <v>0</v>
      </c>
      <c r="G7002" t="e">
        <f>_xlfn.XLOOKUP(F7002,A00277_DR!$F$5:$F$1184,A00277_DR!$F$5:$F$1184)</f>
        <v>#N/A</v>
      </c>
      <c r="H7002">
        <v>100000</v>
      </c>
      <c r="I7002" t="s">
        <v>14987</v>
      </c>
    </row>
    <row r="7003" spans="1:16" x14ac:dyDescent="0.25">
      <c r="A7003" t="s">
        <v>39761</v>
      </c>
      <c r="B7003">
        <v>4</v>
      </c>
      <c r="C7003">
        <v>1</v>
      </c>
      <c r="D7003" t="s">
        <v>40169</v>
      </c>
      <c r="E7003" t="s">
        <v>94129</v>
      </c>
      <c r="F7003" t="s">
        <v>81788</v>
      </c>
      <c r="G7003" t="e">
        <f>_xlfn.XLOOKUP(F7003,A00277_DR!$F$5:$F$1184,A00277_DR!$F$5:$F$1184)</f>
        <v>#N/A</v>
      </c>
      <c r="H7003">
        <v>20</v>
      </c>
      <c r="I7003" t="s">
        <v>40170</v>
      </c>
      <c r="K7003" t="s">
        <v>40171</v>
      </c>
      <c r="L7003" t="s">
        <v>983</v>
      </c>
      <c r="M7003" t="s">
        <v>40172</v>
      </c>
      <c r="N7003" t="s">
        <v>40173</v>
      </c>
      <c r="O7003" t="s">
        <v>40174</v>
      </c>
      <c r="P7003" t="s">
        <v>40175</v>
      </c>
    </row>
    <row r="7004" spans="1:16" x14ac:dyDescent="0.25">
      <c r="A7004" t="s">
        <v>39761</v>
      </c>
      <c r="B7004">
        <v>4</v>
      </c>
      <c r="C7004">
        <v>2</v>
      </c>
      <c r="D7004" t="s">
        <v>40176</v>
      </c>
      <c r="E7004" t="s">
        <v>94130</v>
      </c>
      <c r="F7004" t="s">
        <v>81789</v>
      </c>
      <c r="G7004" t="e">
        <f>_xlfn.XLOOKUP(F7004,A00277_DR!$F$5:$F$1184,A00277_DR!$F$5:$F$1184)</f>
        <v>#N/A</v>
      </c>
      <c r="H7004">
        <v>20</v>
      </c>
      <c r="I7004" t="s">
        <v>40177</v>
      </c>
      <c r="K7004" t="s">
        <v>40178</v>
      </c>
      <c r="L7004" t="s">
        <v>10518</v>
      </c>
      <c r="M7004" t="s">
        <v>40179</v>
      </c>
      <c r="N7004" t="s">
        <v>40180</v>
      </c>
      <c r="O7004" t="s">
        <v>35550</v>
      </c>
      <c r="P7004" t="s">
        <v>40181</v>
      </c>
    </row>
    <row r="7005" spans="1:16" x14ac:dyDescent="0.25">
      <c r="A7005" t="s">
        <v>39761</v>
      </c>
      <c r="B7005">
        <v>4</v>
      </c>
      <c r="C7005">
        <v>3</v>
      </c>
      <c r="D7005" t="s">
        <v>40182</v>
      </c>
      <c r="E7005" t="s">
        <v>94131</v>
      </c>
      <c r="F7005" t="s">
        <v>81790</v>
      </c>
      <c r="G7005" t="e">
        <f>_xlfn.XLOOKUP(F7005,A00277_DR!$F$5:$F$1184,A00277_DR!$F$5:$F$1184)</f>
        <v>#N/A</v>
      </c>
      <c r="H7005">
        <v>20</v>
      </c>
      <c r="I7005" t="s">
        <v>40183</v>
      </c>
      <c r="K7005" t="s">
        <v>40184</v>
      </c>
      <c r="L7005" t="s">
        <v>4711</v>
      </c>
      <c r="M7005">
        <v>5751074</v>
      </c>
      <c r="O7005" t="s">
        <v>39776</v>
      </c>
      <c r="P7005" t="s">
        <v>40185</v>
      </c>
    </row>
    <row r="7006" spans="1:16" x14ac:dyDescent="0.25">
      <c r="A7006" t="s">
        <v>39761</v>
      </c>
      <c r="B7006">
        <v>4</v>
      </c>
      <c r="C7006">
        <v>4</v>
      </c>
      <c r="D7006" t="s">
        <v>40186</v>
      </c>
      <c r="E7006" t="s">
        <v>94132</v>
      </c>
      <c r="F7006" t="s">
        <v>81791</v>
      </c>
      <c r="G7006" t="e">
        <f>_xlfn.XLOOKUP(F7006,A00277_DR!$F$5:$F$1184,A00277_DR!$F$5:$F$1184)</f>
        <v>#N/A</v>
      </c>
      <c r="H7006">
        <v>20</v>
      </c>
      <c r="I7006" t="s">
        <v>40187</v>
      </c>
      <c r="K7006" t="s">
        <v>40188</v>
      </c>
      <c r="L7006" t="s">
        <v>18999</v>
      </c>
      <c r="M7006" t="s">
        <v>40189</v>
      </c>
      <c r="N7006" t="s">
        <v>40190</v>
      </c>
      <c r="O7006" t="s">
        <v>35550</v>
      </c>
      <c r="P7006" t="s">
        <v>40191</v>
      </c>
    </row>
    <row r="7007" spans="1:16" x14ac:dyDescent="0.25">
      <c r="A7007" t="s">
        <v>39761</v>
      </c>
      <c r="B7007">
        <v>4</v>
      </c>
      <c r="C7007">
        <v>5</v>
      </c>
      <c r="D7007" t="s">
        <v>40192</v>
      </c>
      <c r="E7007" t="s">
        <v>94133</v>
      </c>
      <c r="F7007" t="s">
        <v>81792</v>
      </c>
      <c r="G7007" t="e">
        <f>_xlfn.XLOOKUP(F7007,A00277_DR!$F$5:$F$1184,A00277_DR!$F$5:$F$1184)</f>
        <v>#N/A</v>
      </c>
      <c r="H7007">
        <v>20</v>
      </c>
      <c r="I7007" t="s">
        <v>40193</v>
      </c>
      <c r="K7007" t="s">
        <v>40194</v>
      </c>
      <c r="L7007" t="s">
        <v>983</v>
      </c>
      <c r="M7007" t="s">
        <v>40195</v>
      </c>
      <c r="N7007" t="s">
        <v>40196</v>
      </c>
      <c r="O7007" t="s">
        <v>40197</v>
      </c>
      <c r="P7007" t="s">
        <v>40198</v>
      </c>
    </row>
    <row r="7008" spans="1:16" x14ac:dyDescent="0.25">
      <c r="A7008" t="s">
        <v>39761</v>
      </c>
      <c r="B7008">
        <v>4</v>
      </c>
      <c r="C7008">
        <v>6</v>
      </c>
      <c r="D7008" t="s">
        <v>40199</v>
      </c>
      <c r="E7008" t="s">
        <v>94134</v>
      </c>
      <c r="F7008" t="s">
        <v>81793</v>
      </c>
      <c r="G7008" t="e">
        <f>_xlfn.XLOOKUP(F7008,A00277_DR!$F$5:$F$1184,A00277_DR!$F$5:$F$1184)</f>
        <v>#N/A</v>
      </c>
      <c r="H7008">
        <v>20</v>
      </c>
      <c r="I7008" t="s">
        <v>40200</v>
      </c>
      <c r="K7008" t="s">
        <v>40201</v>
      </c>
      <c r="L7008" t="s">
        <v>20</v>
      </c>
      <c r="M7008" t="s">
        <v>40202</v>
      </c>
      <c r="N7008" t="s">
        <v>40203</v>
      </c>
      <c r="O7008" t="s">
        <v>35550</v>
      </c>
      <c r="P7008" t="s">
        <v>40204</v>
      </c>
    </row>
    <row r="7009" spans="1:16" x14ac:dyDescent="0.25">
      <c r="A7009" t="s">
        <v>39761</v>
      </c>
      <c r="B7009">
        <v>4</v>
      </c>
      <c r="C7009">
        <v>7</v>
      </c>
      <c r="D7009" t="s">
        <v>40205</v>
      </c>
      <c r="E7009" t="s">
        <v>94135</v>
      </c>
      <c r="F7009" t="s">
        <v>81794</v>
      </c>
      <c r="G7009" t="e">
        <f>_xlfn.XLOOKUP(F7009,A00277_DR!$F$5:$F$1184,A00277_DR!$F$5:$F$1184)</f>
        <v>#N/A</v>
      </c>
      <c r="H7009">
        <v>20</v>
      </c>
      <c r="I7009" t="s">
        <v>40206</v>
      </c>
      <c r="K7009" t="s">
        <v>40207</v>
      </c>
      <c r="L7009" t="s">
        <v>4501</v>
      </c>
      <c r="M7009" t="s">
        <v>40208</v>
      </c>
      <c r="O7009" t="s">
        <v>39776</v>
      </c>
      <c r="P7009" t="s">
        <v>40209</v>
      </c>
    </row>
    <row r="7010" spans="1:16" x14ac:dyDescent="0.25">
      <c r="A7010" t="s">
        <v>39761</v>
      </c>
      <c r="B7010">
        <v>4</v>
      </c>
      <c r="C7010">
        <v>8</v>
      </c>
      <c r="D7010" t="s">
        <v>40210</v>
      </c>
      <c r="E7010" t="s">
        <v>94136</v>
      </c>
      <c r="F7010" t="s">
        <v>81795</v>
      </c>
      <c r="G7010" t="e">
        <f>_xlfn.XLOOKUP(F7010,A00277_DR!$F$5:$F$1184,A00277_DR!$F$5:$F$1184)</f>
        <v>#N/A</v>
      </c>
      <c r="H7010">
        <v>20</v>
      </c>
      <c r="I7010" t="s">
        <v>40211</v>
      </c>
      <c r="K7010" t="s">
        <v>40212</v>
      </c>
      <c r="L7010" t="s">
        <v>18999</v>
      </c>
      <c r="M7010" t="s">
        <v>40213</v>
      </c>
      <c r="N7010" t="s">
        <v>40214</v>
      </c>
      <c r="O7010" t="s">
        <v>35550</v>
      </c>
      <c r="P7010" t="s">
        <v>40215</v>
      </c>
    </row>
    <row r="7011" spans="1:16" x14ac:dyDescent="0.25">
      <c r="A7011" t="s">
        <v>39761</v>
      </c>
      <c r="B7011">
        <v>4</v>
      </c>
      <c r="C7011">
        <v>9</v>
      </c>
      <c r="D7011" t="s">
        <v>40216</v>
      </c>
      <c r="E7011" t="s">
        <v>94137</v>
      </c>
      <c r="F7011" t="s">
        <v>81796</v>
      </c>
      <c r="G7011" t="e">
        <f>_xlfn.XLOOKUP(F7011,A00277_DR!$F$5:$F$1184,A00277_DR!$F$5:$F$1184)</f>
        <v>#N/A</v>
      </c>
      <c r="H7011">
        <v>20</v>
      </c>
      <c r="I7011" t="s">
        <v>40217</v>
      </c>
      <c r="K7011" t="s">
        <v>40218</v>
      </c>
      <c r="L7011" t="s">
        <v>4711</v>
      </c>
      <c r="M7011">
        <v>3704981</v>
      </c>
      <c r="O7011" t="s">
        <v>39776</v>
      </c>
      <c r="P7011" t="s">
        <v>40219</v>
      </c>
    </row>
    <row r="7012" spans="1:16" x14ac:dyDescent="0.25">
      <c r="A7012" t="s">
        <v>39761</v>
      </c>
      <c r="B7012">
        <v>4</v>
      </c>
      <c r="C7012">
        <v>10</v>
      </c>
      <c r="D7012" t="s">
        <v>40220</v>
      </c>
      <c r="E7012" t="s">
        <v>94138</v>
      </c>
      <c r="F7012" t="s">
        <v>81797</v>
      </c>
      <c r="G7012" t="e">
        <f>_xlfn.XLOOKUP(F7012,A00277_DR!$F$5:$F$1184,A00277_DR!$F$5:$F$1184)</f>
        <v>#N/A</v>
      </c>
      <c r="H7012">
        <v>20</v>
      </c>
      <c r="I7012" t="s">
        <v>40221</v>
      </c>
      <c r="K7012" t="s">
        <v>40222</v>
      </c>
      <c r="L7012" t="s">
        <v>8688</v>
      </c>
      <c r="M7012" t="s">
        <v>40223</v>
      </c>
      <c r="O7012" t="s">
        <v>35550</v>
      </c>
      <c r="P7012" t="s">
        <v>40224</v>
      </c>
    </row>
    <row r="7013" spans="1:16" x14ac:dyDescent="0.25">
      <c r="A7013" t="s">
        <v>39761</v>
      </c>
      <c r="B7013">
        <v>4</v>
      </c>
      <c r="C7013">
        <v>11</v>
      </c>
      <c r="D7013" t="s">
        <v>40225</v>
      </c>
      <c r="E7013" t="s">
        <v>94139</v>
      </c>
      <c r="F7013" t="s">
        <v>81798</v>
      </c>
      <c r="G7013" t="e">
        <f>_xlfn.XLOOKUP(F7013,A00277_DR!$F$5:$F$1184,A00277_DR!$F$5:$F$1184)</f>
        <v>#N/A</v>
      </c>
      <c r="H7013">
        <v>20</v>
      </c>
      <c r="I7013" t="s">
        <v>40226</v>
      </c>
      <c r="K7013" t="s">
        <v>40227</v>
      </c>
      <c r="L7013" t="s">
        <v>983</v>
      </c>
      <c r="M7013" t="s">
        <v>40228</v>
      </c>
      <c r="N7013" t="s">
        <v>40229</v>
      </c>
      <c r="O7013" t="s">
        <v>40230</v>
      </c>
      <c r="P7013" t="s">
        <v>40231</v>
      </c>
    </row>
    <row r="7014" spans="1:16" x14ac:dyDescent="0.25">
      <c r="A7014" t="s">
        <v>39761</v>
      </c>
      <c r="B7014">
        <v>4</v>
      </c>
      <c r="C7014">
        <v>12</v>
      </c>
      <c r="D7014" t="s">
        <v>40232</v>
      </c>
      <c r="E7014" t="s">
        <v>94140</v>
      </c>
      <c r="F7014" t="s">
        <v>81799</v>
      </c>
      <c r="G7014" t="e">
        <f>_xlfn.XLOOKUP(F7014,A00277_DR!$F$5:$F$1184,A00277_DR!$F$5:$F$1184)</f>
        <v>#N/A</v>
      </c>
      <c r="H7014">
        <v>20</v>
      </c>
      <c r="I7014" t="s">
        <v>40233</v>
      </c>
      <c r="K7014" t="s">
        <v>40234</v>
      </c>
      <c r="L7014" t="s">
        <v>75</v>
      </c>
      <c r="M7014" t="s">
        <v>40235</v>
      </c>
      <c r="N7014" t="s">
        <v>40236</v>
      </c>
      <c r="O7014" t="s">
        <v>40038</v>
      </c>
      <c r="P7014" t="s">
        <v>40237</v>
      </c>
    </row>
    <row r="7015" spans="1:16" x14ac:dyDescent="0.25">
      <c r="A7015" t="s">
        <v>39761</v>
      </c>
      <c r="B7015">
        <v>4</v>
      </c>
      <c r="C7015">
        <v>13</v>
      </c>
      <c r="D7015" t="s">
        <v>40238</v>
      </c>
      <c r="E7015" t="s">
        <v>94141</v>
      </c>
      <c r="F7015" t="s">
        <v>81800</v>
      </c>
      <c r="G7015" t="e">
        <f>_xlfn.XLOOKUP(F7015,A00277_DR!$F$5:$F$1184,A00277_DR!$F$5:$F$1184)</f>
        <v>#N/A</v>
      </c>
      <c r="H7015">
        <v>20</v>
      </c>
      <c r="I7015" t="s">
        <v>40239</v>
      </c>
      <c r="K7015" t="s">
        <v>40240</v>
      </c>
      <c r="L7015" t="s">
        <v>3554</v>
      </c>
      <c r="M7015" t="s">
        <v>40241</v>
      </c>
      <c r="N7015" t="s">
        <v>40242</v>
      </c>
      <c r="O7015" t="s">
        <v>39776</v>
      </c>
      <c r="P7015" t="s">
        <v>40243</v>
      </c>
    </row>
    <row r="7016" spans="1:16" x14ac:dyDescent="0.25">
      <c r="A7016" t="s">
        <v>39761</v>
      </c>
      <c r="B7016">
        <v>4</v>
      </c>
      <c r="C7016">
        <v>14</v>
      </c>
      <c r="D7016" t="s">
        <v>40244</v>
      </c>
      <c r="E7016" t="s">
        <v>94142</v>
      </c>
      <c r="F7016" t="s">
        <v>81801</v>
      </c>
      <c r="G7016" t="e">
        <f>_xlfn.XLOOKUP(F7016,A00277_DR!$F$5:$F$1184,A00277_DR!$F$5:$F$1184)</f>
        <v>#N/A</v>
      </c>
      <c r="H7016">
        <v>20</v>
      </c>
      <c r="I7016" t="s">
        <v>40245</v>
      </c>
      <c r="K7016" t="s">
        <v>40246</v>
      </c>
      <c r="L7016" t="s">
        <v>983</v>
      </c>
      <c r="M7016" t="s">
        <v>7910</v>
      </c>
      <c r="N7016" t="s">
        <v>40247</v>
      </c>
      <c r="O7016" t="s">
        <v>33751</v>
      </c>
      <c r="P7016" t="s">
        <v>40248</v>
      </c>
    </row>
    <row r="7017" spans="1:16" x14ac:dyDescent="0.25">
      <c r="A7017" t="s">
        <v>39761</v>
      </c>
      <c r="B7017">
        <v>4</v>
      </c>
      <c r="C7017">
        <v>15</v>
      </c>
      <c r="D7017" t="s">
        <v>40249</v>
      </c>
      <c r="E7017" t="s">
        <v>94143</v>
      </c>
      <c r="F7017" t="s">
        <v>81802</v>
      </c>
      <c r="G7017" t="e">
        <f>_xlfn.XLOOKUP(F7017,A00277_DR!$F$5:$F$1184,A00277_DR!$F$5:$F$1184)</f>
        <v>#N/A</v>
      </c>
      <c r="H7017">
        <v>20</v>
      </c>
      <c r="I7017" t="s">
        <v>40250</v>
      </c>
      <c r="K7017" t="s">
        <v>40251</v>
      </c>
      <c r="L7017" t="s">
        <v>983</v>
      </c>
      <c r="M7017" t="s">
        <v>40252</v>
      </c>
      <c r="N7017" t="s">
        <v>40253</v>
      </c>
      <c r="O7017" t="s">
        <v>39048</v>
      </c>
      <c r="P7017" t="s">
        <v>40254</v>
      </c>
    </row>
    <row r="7018" spans="1:16" x14ac:dyDescent="0.25">
      <c r="A7018" t="s">
        <v>39761</v>
      </c>
      <c r="B7018">
        <v>4</v>
      </c>
      <c r="C7018">
        <v>16</v>
      </c>
      <c r="D7018" t="s">
        <v>40255</v>
      </c>
      <c r="E7018" t="s">
        <v>94144</v>
      </c>
      <c r="F7018" t="s">
        <v>81803</v>
      </c>
      <c r="G7018" t="e">
        <f>_xlfn.XLOOKUP(F7018,A00277_DR!$F$5:$F$1184,A00277_DR!$F$5:$F$1184)</f>
        <v>#N/A</v>
      </c>
      <c r="H7018">
        <v>20</v>
      </c>
      <c r="I7018" t="s">
        <v>40256</v>
      </c>
      <c r="K7018" t="s">
        <v>40257</v>
      </c>
      <c r="L7018" t="s">
        <v>983</v>
      </c>
      <c r="M7018" t="s">
        <v>27832</v>
      </c>
      <c r="N7018" t="s">
        <v>40258</v>
      </c>
      <c r="O7018" t="s">
        <v>33751</v>
      </c>
      <c r="P7018" t="s">
        <v>40259</v>
      </c>
    </row>
    <row r="7019" spans="1:16" x14ac:dyDescent="0.25">
      <c r="A7019" t="s">
        <v>39761</v>
      </c>
      <c r="B7019">
        <v>4</v>
      </c>
      <c r="C7019">
        <v>17</v>
      </c>
      <c r="D7019" t="s">
        <v>40260</v>
      </c>
      <c r="E7019" t="s">
        <v>94145</v>
      </c>
      <c r="F7019" t="s">
        <v>81804</v>
      </c>
      <c r="G7019" t="e">
        <f>_xlfn.XLOOKUP(F7019,A00277_DR!$F$5:$F$1184,A00277_DR!$F$5:$F$1184)</f>
        <v>#N/A</v>
      </c>
      <c r="H7019">
        <v>20</v>
      </c>
      <c r="I7019" t="s">
        <v>40261</v>
      </c>
      <c r="K7019" t="s">
        <v>40262</v>
      </c>
      <c r="L7019" t="s">
        <v>983</v>
      </c>
      <c r="M7019" t="s">
        <v>40263</v>
      </c>
      <c r="N7019" t="s">
        <v>40264</v>
      </c>
      <c r="O7019" t="s">
        <v>39059</v>
      </c>
      <c r="P7019" t="s">
        <v>40265</v>
      </c>
    </row>
    <row r="7020" spans="1:16" x14ac:dyDescent="0.25">
      <c r="A7020" t="s">
        <v>39761</v>
      </c>
      <c r="B7020">
        <v>4</v>
      </c>
      <c r="C7020">
        <v>18</v>
      </c>
      <c r="D7020" t="s">
        <v>40266</v>
      </c>
      <c r="E7020" t="s">
        <v>94146</v>
      </c>
      <c r="F7020" t="s">
        <v>81805</v>
      </c>
      <c r="G7020" t="e">
        <f>_xlfn.XLOOKUP(F7020,A00277_DR!$F$5:$F$1184,A00277_DR!$F$5:$F$1184)</f>
        <v>#N/A</v>
      </c>
      <c r="H7020">
        <v>20</v>
      </c>
      <c r="I7020" t="s">
        <v>40267</v>
      </c>
      <c r="K7020" t="s">
        <v>40268</v>
      </c>
      <c r="L7020" t="s">
        <v>983</v>
      </c>
      <c r="M7020" t="s">
        <v>40269</v>
      </c>
      <c r="N7020" t="s">
        <v>40270</v>
      </c>
      <c r="O7020" t="s">
        <v>33751</v>
      </c>
      <c r="P7020" t="s">
        <v>40271</v>
      </c>
    </row>
    <row r="7021" spans="1:16" x14ac:dyDescent="0.25">
      <c r="A7021" t="s">
        <v>39761</v>
      </c>
      <c r="B7021">
        <v>4</v>
      </c>
      <c r="C7021">
        <v>19</v>
      </c>
      <c r="D7021" t="s">
        <v>40272</v>
      </c>
      <c r="E7021" t="s">
        <v>94147</v>
      </c>
      <c r="F7021" t="s">
        <v>81806</v>
      </c>
      <c r="G7021" t="e">
        <f>_xlfn.XLOOKUP(F7021,A00277_DR!$F$5:$F$1184,A00277_DR!$F$5:$F$1184)</f>
        <v>#N/A</v>
      </c>
      <c r="H7021">
        <v>20</v>
      </c>
      <c r="I7021" t="s">
        <v>40273</v>
      </c>
      <c r="K7021" t="s">
        <v>40274</v>
      </c>
      <c r="L7021" t="s">
        <v>983</v>
      </c>
      <c r="M7021" t="s">
        <v>40275</v>
      </c>
      <c r="N7021" t="s">
        <v>40276</v>
      </c>
      <c r="O7021" t="s">
        <v>40277</v>
      </c>
      <c r="P7021" t="s">
        <v>40278</v>
      </c>
    </row>
    <row r="7022" spans="1:16" x14ac:dyDescent="0.25">
      <c r="A7022" t="s">
        <v>39761</v>
      </c>
      <c r="B7022">
        <v>4</v>
      </c>
      <c r="C7022">
        <v>20</v>
      </c>
      <c r="D7022" t="s">
        <v>40279</v>
      </c>
      <c r="E7022" t="s">
        <v>94148</v>
      </c>
      <c r="F7022" t="s">
        <v>81807</v>
      </c>
      <c r="G7022" t="e">
        <f>_xlfn.XLOOKUP(F7022,A00277_DR!$F$5:$F$1184,A00277_DR!$F$5:$F$1184)</f>
        <v>#N/A</v>
      </c>
      <c r="H7022">
        <v>20</v>
      </c>
      <c r="I7022" t="s">
        <v>40280</v>
      </c>
      <c r="K7022" t="s">
        <v>40281</v>
      </c>
      <c r="L7022" t="s">
        <v>983</v>
      </c>
      <c r="M7022" t="s">
        <v>40282</v>
      </c>
      <c r="N7022" t="s">
        <v>40283</v>
      </c>
      <c r="O7022" t="s">
        <v>39893</v>
      </c>
      <c r="P7022" t="s">
        <v>40284</v>
      </c>
    </row>
    <row r="7023" spans="1:16" x14ac:dyDescent="0.25">
      <c r="A7023" t="s">
        <v>39761</v>
      </c>
      <c r="B7023">
        <v>4</v>
      </c>
      <c r="C7023">
        <v>21</v>
      </c>
      <c r="D7023" t="s">
        <v>40285</v>
      </c>
      <c r="E7023" t="s">
        <v>94149</v>
      </c>
      <c r="F7023" t="s">
        <v>81808</v>
      </c>
      <c r="G7023" t="e">
        <f>_xlfn.XLOOKUP(F7023,A00277_DR!$F$5:$F$1184,A00277_DR!$F$5:$F$1184)</f>
        <v>#N/A</v>
      </c>
      <c r="H7023">
        <v>20</v>
      </c>
      <c r="I7023" t="s">
        <v>40286</v>
      </c>
      <c r="K7023" t="s">
        <v>40287</v>
      </c>
      <c r="L7023" t="s">
        <v>135</v>
      </c>
      <c r="M7023" t="s">
        <v>40288</v>
      </c>
      <c r="N7023" t="s">
        <v>40289</v>
      </c>
      <c r="O7023" t="s">
        <v>40290</v>
      </c>
      <c r="P7023" t="s">
        <v>35648</v>
      </c>
    </row>
    <row r="7024" spans="1:16" x14ac:dyDescent="0.25">
      <c r="A7024" t="s">
        <v>39761</v>
      </c>
      <c r="B7024">
        <v>4</v>
      </c>
      <c r="C7024">
        <v>22</v>
      </c>
      <c r="D7024" t="s">
        <v>40291</v>
      </c>
      <c r="E7024" t="s">
        <v>94150</v>
      </c>
      <c r="F7024" t="s">
        <v>81809</v>
      </c>
      <c r="G7024" t="e">
        <f>_xlfn.XLOOKUP(F7024,A00277_DR!$F$5:$F$1184,A00277_DR!$F$5:$F$1184)</f>
        <v>#N/A</v>
      </c>
      <c r="H7024">
        <v>20</v>
      </c>
      <c r="I7024" t="s">
        <v>40292</v>
      </c>
      <c r="K7024" t="s">
        <v>40293</v>
      </c>
      <c r="L7024" t="s">
        <v>983</v>
      </c>
      <c r="M7024" t="s">
        <v>40294</v>
      </c>
      <c r="N7024" t="s">
        <v>40295</v>
      </c>
      <c r="O7024" t="s">
        <v>39893</v>
      </c>
      <c r="P7024" t="s">
        <v>40296</v>
      </c>
    </row>
    <row r="7025" spans="1:16" x14ac:dyDescent="0.25">
      <c r="A7025" t="s">
        <v>39761</v>
      </c>
      <c r="B7025">
        <v>4</v>
      </c>
      <c r="C7025">
        <v>23</v>
      </c>
      <c r="D7025">
        <v>0</v>
      </c>
      <c r="E7025">
        <v>0</v>
      </c>
      <c r="G7025" t="e">
        <f>_xlfn.XLOOKUP(F7025,A00277_DR!$F$5:$F$1184,A00277_DR!$F$5:$F$1184)</f>
        <v>#N/A</v>
      </c>
      <c r="H7025">
        <v>100000</v>
      </c>
      <c r="I7025" t="s">
        <v>14987</v>
      </c>
    </row>
    <row r="7026" spans="1:16" x14ac:dyDescent="0.25">
      <c r="A7026" t="s">
        <v>39761</v>
      </c>
      <c r="B7026">
        <v>5</v>
      </c>
      <c r="C7026">
        <v>1</v>
      </c>
      <c r="D7026" t="s">
        <v>40297</v>
      </c>
      <c r="E7026" t="s">
        <v>94151</v>
      </c>
      <c r="F7026" t="s">
        <v>81810</v>
      </c>
      <c r="G7026" t="e">
        <f>_xlfn.XLOOKUP(F7026,A00277_DR!$F$5:$F$1184,A00277_DR!$F$5:$F$1184)</f>
        <v>#N/A</v>
      </c>
      <c r="H7026">
        <v>20</v>
      </c>
      <c r="I7026" t="s">
        <v>40298</v>
      </c>
      <c r="K7026" t="s">
        <v>40299</v>
      </c>
      <c r="L7026" t="s">
        <v>40109</v>
      </c>
      <c r="M7026" t="s">
        <v>40300</v>
      </c>
      <c r="N7026" t="s">
        <v>40301</v>
      </c>
      <c r="O7026" t="s">
        <v>40302</v>
      </c>
      <c r="P7026" t="s">
        <v>40303</v>
      </c>
    </row>
    <row r="7027" spans="1:16" x14ac:dyDescent="0.25">
      <c r="A7027" t="s">
        <v>39761</v>
      </c>
      <c r="B7027">
        <v>5</v>
      </c>
      <c r="C7027">
        <v>2</v>
      </c>
      <c r="D7027" t="s">
        <v>40304</v>
      </c>
      <c r="E7027" t="s">
        <v>94152</v>
      </c>
      <c r="F7027" t="s">
        <v>81811</v>
      </c>
      <c r="G7027" t="e">
        <f>_xlfn.XLOOKUP(F7027,A00277_DR!$F$5:$F$1184,A00277_DR!$F$5:$F$1184)</f>
        <v>#N/A</v>
      </c>
      <c r="H7027">
        <v>20</v>
      </c>
      <c r="I7027" t="s">
        <v>40305</v>
      </c>
      <c r="K7027" t="s">
        <v>40306</v>
      </c>
      <c r="L7027" t="s">
        <v>159</v>
      </c>
      <c r="M7027" t="s">
        <v>40307</v>
      </c>
      <c r="N7027" t="s">
        <v>40308</v>
      </c>
      <c r="O7027" t="s">
        <v>33520</v>
      </c>
      <c r="P7027" t="s">
        <v>40309</v>
      </c>
    </row>
    <row r="7028" spans="1:16" x14ac:dyDescent="0.25">
      <c r="A7028" t="s">
        <v>39761</v>
      </c>
      <c r="B7028">
        <v>5</v>
      </c>
      <c r="C7028">
        <v>3</v>
      </c>
      <c r="D7028" t="s">
        <v>40310</v>
      </c>
      <c r="E7028" t="s">
        <v>94153</v>
      </c>
      <c r="F7028" t="s">
        <v>81812</v>
      </c>
      <c r="G7028" t="e">
        <f>_xlfn.XLOOKUP(F7028,A00277_DR!$F$5:$F$1184,A00277_DR!$F$5:$F$1184)</f>
        <v>#N/A</v>
      </c>
      <c r="H7028">
        <v>20</v>
      </c>
      <c r="I7028" t="s">
        <v>40311</v>
      </c>
      <c r="K7028" t="s">
        <v>40312</v>
      </c>
      <c r="L7028" t="s">
        <v>983</v>
      </c>
      <c r="M7028" t="s">
        <v>40313</v>
      </c>
      <c r="N7028" t="s">
        <v>40314</v>
      </c>
      <c r="O7028" t="s">
        <v>33598</v>
      </c>
      <c r="P7028" t="s">
        <v>40315</v>
      </c>
    </row>
    <row r="7029" spans="1:16" x14ac:dyDescent="0.25">
      <c r="A7029" t="s">
        <v>39761</v>
      </c>
      <c r="B7029">
        <v>5</v>
      </c>
      <c r="C7029">
        <v>4</v>
      </c>
      <c r="D7029" t="s">
        <v>40316</v>
      </c>
      <c r="E7029" t="s">
        <v>94154</v>
      </c>
      <c r="F7029" t="s">
        <v>81813</v>
      </c>
      <c r="G7029" t="e">
        <f>_xlfn.XLOOKUP(F7029,A00277_DR!$F$5:$F$1184,A00277_DR!$F$5:$F$1184)</f>
        <v>#N/A</v>
      </c>
      <c r="H7029">
        <v>20</v>
      </c>
      <c r="I7029" t="s">
        <v>40317</v>
      </c>
      <c r="K7029" t="s">
        <v>40318</v>
      </c>
      <c r="L7029" t="s">
        <v>34188</v>
      </c>
      <c r="M7029" t="s">
        <v>40319</v>
      </c>
      <c r="N7029" t="s">
        <v>40320</v>
      </c>
      <c r="O7029" t="s">
        <v>33547</v>
      </c>
      <c r="P7029" t="s">
        <v>40321</v>
      </c>
    </row>
    <row r="7030" spans="1:16" x14ac:dyDescent="0.25">
      <c r="A7030" t="s">
        <v>39761</v>
      </c>
      <c r="B7030">
        <v>5</v>
      </c>
      <c r="C7030">
        <v>5</v>
      </c>
      <c r="D7030" t="s">
        <v>40322</v>
      </c>
      <c r="E7030" t="s">
        <v>94155</v>
      </c>
      <c r="F7030" t="s">
        <v>81814</v>
      </c>
      <c r="G7030" t="e">
        <f>_xlfn.XLOOKUP(F7030,A00277_DR!$F$5:$F$1184,A00277_DR!$F$5:$F$1184)</f>
        <v>#N/A</v>
      </c>
      <c r="H7030">
        <v>20</v>
      </c>
      <c r="I7030" t="s">
        <v>40323</v>
      </c>
      <c r="K7030" t="s">
        <v>40324</v>
      </c>
      <c r="L7030" t="s">
        <v>20</v>
      </c>
      <c r="M7030" t="s">
        <v>40325</v>
      </c>
      <c r="N7030" t="s">
        <v>40326</v>
      </c>
      <c r="O7030" t="s">
        <v>35550</v>
      </c>
      <c r="P7030" t="s">
        <v>40327</v>
      </c>
    </row>
    <row r="7031" spans="1:16" x14ac:dyDescent="0.25">
      <c r="A7031" t="s">
        <v>39761</v>
      </c>
      <c r="B7031">
        <v>5</v>
      </c>
      <c r="C7031">
        <v>6</v>
      </c>
      <c r="D7031" t="s">
        <v>40328</v>
      </c>
      <c r="E7031" t="s">
        <v>94156</v>
      </c>
      <c r="F7031" t="s">
        <v>81815</v>
      </c>
      <c r="G7031" t="e">
        <f>_xlfn.XLOOKUP(F7031,A00277_DR!$F$5:$F$1184,A00277_DR!$F$5:$F$1184)</f>
        <v>#N/A</v>
      </c>
      <c r="H7031">
        <v>20</v>
      </c>
      <c r="I7031" t="s">
        <v>40329</v>
      </c>
      <c r="K7031" t="s">
        <v>40330</v>
      </c>
      <c r="L7031" t="s">
        <v>983</v>
      </c>
      <c r="M7031" t="s">
        <v>40331</v>
      </c>
      <c r="N7031" t="s">
        <v>40332</v>
      </c>
      <c r="O7031" t="s">
        <v>39824</v>
      </c>
      <c r="P7031" t="s">
        <v>40333</v>
      </c>
    </row>
    <row r="7032" spans="1:16" x14ac:dyDescent="0.25">
      <c r="A7032" t="s">
        <v>39761</v>
      </c>
      <c r="B7032">
        <v>5</v>
      </c>
      <c r="C7032">
        <v>7</v>
      </c>
      <c r="D7032" t="s">
        <v>40334</v>
      </c>
      <c r="E7032" t="s">
        <v>94157</v>
      </c>
      <c r="F7032" t="s">
        <v>81816</v>
      </c>
      <c r="G7032" t="e">
        <f>_xlfn.XLOOKUP(F7032,A00277_DR!$F$5:$F$1184,A00277_DR!$F$5:$F$1184)</f>
        <v>#N/A</v>
      </c>
      <c r="H7032">
        <v>20</v>
      </c>
      <c r="I7032" t="s">
        <v>40335</v>
      </c>
      <c r="K7032" t="s">
        <v>40336</v>
      </c>
      <c r="L7032" t="s">
        <v>83</v>
      </c>
      <c r="M7032" t="s">
        <v>40337</v>
      </c>
      <c r="N7032" t="s">
        <v>40338</v>
      </c>
      <c r="O7032" t="s">
        <v>40339</v>
      </c>
      <c r="P7032" t="s">
        <v>40340</v>
      </c>
    </row>
    <row r="7033" spans="1:16" x14ac:dyDescent="0.25">
      <c r="A7033" t="s">
        <v>39761</v>
      </c>
      <c r="B7033">
        <v>5</v>
      </c>
      <c r="C7033">
        <v>8</v>
      </c>
      <c r="D7033" t="s">
        <v>40341</v>
      </c>
      <c r="E7033" t="s">
        <v>94158</v>
      </c>
      <c r="F7033" t="s">
        <v>81817</v>
      </c>
      <c r="G7033" t="e">
        <f>_xlfn.XLOOKUP(F7033,A00277_DR!$F$5:$F$1184,A00277_DR!$F$5:$F$1184)</f>
        <v>#N/A</v>
      </c>
      <c r="H7033">
        <v>20</v>
      </c>
      <c r="I7033" t="s">
        <v>40342</v>
      </c>
      <c r="K7033" t="s">
        <v>40343</v>
      </c>
      <c r="L7033" t="s">
        <v>4711</v>
      </c>
      <c r="M7033">
        <v>4109994</v>
      </c>
      <c r="O7033" t="s">
        <v>39776</v>
      </c>
      <c r="P7033" t="s">
        <v>40344</v>
      </c>
    </row>
    <row r="7034" spans="1:16" x14ac:dyDescent="0.25">
      <c r="A7034" t="s">
        <v>39761</v>
      </c>
      <c r="B7034">
        <v>5</v>
      </c>
      <c r="C7034">
        <v>9</v>
      </c>
      <c r="D7034" t="s">
        <v>40345</v>
      </c>
      <c r="E7034" t="s">
        <v>94159</v>
      </c>
      <c r="F7034" t="s">
        <v>81818</v>
      </c>
      <c r="G7034" t="e">
        <f>_xlfn.XLOOKUP(F7034,A00277_DR!$F$5:$F$1184,A00277_DR!$F$5:$F$1184)</f>
        <v>#N/A</v>
      </c>
      <c r="H7034">
        <v>20</v>
      </c>
      <c r="I7034" t="s">
        <v>40346</v>
      </c>
      <c r="K7034" t="s">
        <v>40347</v>
      </c>
      <c r="L7034" t="s">
        <v>5569</v>
      </c>
      <c r="M7034" t="s">
        <v>40348</v>
      </c>
      <c r="N7034" t="s">
        <v>484</v>
      </c>
      <c r="O7034" t="s">
        <v>35550</v>
      </c>
      <c r="P7034" t="s">
        <v>40349</v>
      </c>
    </row>
    <row r="7035" spans="1:16" x14ac:dyDescent="0.25">
      <c r="A7035" t="s">
        <v>39761</v>
      </c>
      <c r="B7035">
        <v>5</v>
      </c>
      <c r="C7035">
        <v>10</v>
      </c>
      <c r="D7035" t="s">
        <v>40350</v>
      </c>
      <c r="E7035" t="s">
        <v>94160</v>
      </c>
      <c r="F7035" t="s">
        <v>81819</v>
      </c>
      <c r="G7035" t="e">
        <f>_xlfn.XLOOKUP(F7035,A00277_DR!$F$5:$F$1184,A00277_DR!$F$5:$F$1184)</f>
        <v>#N/A</v>
      </c>
      <c r="H7035">
        <v>20</v>
      </c>
      <c r="I7035" t="s">
        <v>40351</v>
      </c>
      <c r="K7035" t="s">
        <v>40352</v>
      </c>
      <c r="L7035" t="s">
        <v>4501</v>
      </c>
      <c r="M7035" t="s">
        <v>40353</v>
      </c>
      <c r="O7035" t="s">
        <v>39776</v>
      </c>
      <c r="P7035" t="s">
        <v>40354</v>
      </c>
    </row>
    <row r="7036" spans="1:16" x14ac:dyDescent="0.25">
      <c r="A7036" t="s">
        <v>39761</v>
      </c>
      <c r="B7036">
        <v>5</v>
      </c>
      <c r="C7036">
        <v>11</v>
      </c>
      <c r="D7036" t="s">
        <v>40355</v>
      </c>
      <c r="E7036" t="s">
        <v>94161</v>
      </c>
      <c r="F7036" t="s">
        <v>81820</v>
      </c>
      <c r="G7036" t="e">
        <f>_xlfn.XLOOKUP(F7036,A00277_DR!$F$5:$F$1184,A00277_DR!$F$5:$F$1184)</f>
        <v>#N/A</v>
      </c>
      <c r="H7036">
        <v>20</v>
      </c>
      <c r="I7036" t="s">
        <v>40356</v>
      </c>
      <c r="K7036" t="s">
        <v>40357</v>
      </c>
      <c r="L7036" t="s">
        <v>8799</v>
      </c>
      <c r="M7036" t="s">
        <v>40358</v>
      </c>
      <c r="N7036" t="s">
        <v>40359</v>
      </c>
      <c r="O7036" t="s">
        <v>35550</v>
      </c>
      <c r="P7036" t="s">
        <v>40360</v>
      </c>
    </row>
    <row r="7037" spans="1:16" x14ac:dyDescent="0.25">
      <c r="A7037" t="s">
        <v>39761</v>
      </c>
      <c r="B7037">
        <v>5</v>
      </c>
      <c r="C7037">
        <v>12</v>
      </c>
      <c r="D7037" t="s">
        <v>40361</v>
      </c>
      <c r="E7037" t="s">
        <v>94162</v>
      </c>
      <c r="F7037" t="s">
        <v>81821</v>
      </c>
      <c r="G7037" t="e">
        <f>_xlfn.XLOOKUP(F7037,A00277_DR!$F$5:$F$1184,A00277_DR!$F$5:$F$1184)</f>
        <v>#N/A</v>
      </c>
      <c r="H7037">
        <v>20</v>
      </c>
      <c r="I7037" t="s">
        <v>40362</v>
      </c>
      <c r="K7037" t="s">
        <v>40363</v>
      </c>
      <c r="L7037" t="s">
        <v>4711</v>
      </c>
      <c r="M7037">
        <v>3685600</v>
      </c>
      <c r="N7037" t="s">
        <v>40364</v>
      </c>
      <c r="O7037" t="s">
        <v>39776</v>
      </c>
      <c r="P7037" t="s">
        <v>40365</v>
      </c>
    </row>
    <row r="7038" spans="1:16" x14ac:dyDescent="0.25">
      <c r="A7038" t="s">
        <v>39761</v>
      </c>
      <c r="B7038">
        <v>5</v>
      </c>
      <c r="C7038">
        <v>13</v>
      </c>
      <c r="D7038" t="s">
        <v>40366</v>
      </c>
      <c r="E7038" t="s">
        <v>94163</v>
      </c>
      <c r="F7038" t="s">
        <v>81822</v>
      </c>
      <c r="G7038" t="e">
        <f>_xlfn.XLOOKUP(F7038,A00277_DR!$F$5:$F$1184,A00277_DR!$F$5:$F$1184)</f>
        <v>#N/A</v>
      </c>
      <c r="H7038">
        <v>20</v>
      </c>
      <c r="I7038" t="s">
        <v>40367</v>
      </c>
      <c r="K7038" t="s">
        <v>40368</v>
      </c>
      <c r="L7038" t="s">
        <v>51</v>
      </c>
      <c r="M7038" t="s">
        <v>40369</v>
      </c>
      <c r="N7038" t="s">
        <v>40370</v>
      </c>
      <c r="O7038" t="s">
        <v>35550</v>
      </c>
      <c r="P7038" t="s">
        <v>40371</v>
      </c>
    </row>
    <row r="7039" spans="1:16" x14ac:dyDescent="0.25">
      <c r="A7039" t="s">
        <v>39761</v>
      </c>
      <c r="B7039">
        <v>5</v>
      </c>
      <c r="C7039">
        <v>14</v>
      </c>
      <c r="D7039" t="s">
        <v>40372</v>
      </c>
      <c r="E7039" t="s">
        <v>94164</v>
      </c>
      <c r="F7039" t="s">
        <v>81823</v>
      </c>
      <c r="G7039" t="e">
        <f>_xlfn.XLOOKUP(F7039,A00277_DR!$F$5:$F$1184,A00277_DR!$F$5:$F$1184)</f>
        <v>#N/A</v>
      </c>
      <c r="H7039">
        <v>20</v>
      </c>
      <c r="I7039" t="s">
        <v>40373</v>
      </c>
      <c r="K7039" t="s">
        <v>40374</v>
      </c>
      <c r="L7039" t="s">
        <v>2346</v>
      </c>
      <c r="M7039" t="s">
        <v>40375</v>
      </c>
      <c r="N7039" t="s">
        <v>40376</v>
      </c>
      <c r="O7039" t="s">
        <v>40007</v>
      </c>
      <c r="P7039" t="s">
        <v>40377</v>
      </c>
    </row>
    <row r="7040" spans="1:16" x14ac:dyDescent="0.25">
      <c r="A7040" t="s">
        <v>39761</v>
      </c>
      <c r="B7040">
        <v>5</v>
      </c>
      <c r="C7040">
        <v>15</v>
      </c>
      <c r="D7040" t="s">
        <v>40378</v>
      </c>
      <c r="E7040" t="s">
        <v>94165</v>
      </c>
      <c r="F7040" t="s">
        <v>81824</v>
      </c>
      <c r="G7040" t="e">
        <f>_xlfn.XLOOKUP(F7040,A00277_DR!$F$5:$F$1184,A00277_DR!$F$5:$F$1184)</f>
        <v>#N/A</v>
      </c>
      <c r="H7040">
        <v>20</v>
      </c>
      <c r="I7040" t="s">
        <v>40379</v>
      </c>
      <c r="K7040" t="s">
        <v>40380</v>
      </c>
      <c r="L7040" t="s">
        <v>20</v>
      </c>
      <c r="M7040" t="s">
        <v>40381</v>
      </c>
      <c r="N7040" t="s">
        <v>40382</v>
      </c>
      <c r="O7040" t="s">
        <v>35550</v>
      </c>
      <c r="P7040" t="s">
        <v>40383</v>
      </c>
    </row>
    <row r="7041" spans="1:16" x14ac:dyDescent="0.25">
      <c r="A7041" t="s">
        <v>39761</v>
      </c>
      <c r="B7041">
        <v>5</v>
      </c>
      <c r="C7041">
        <v>16</v>
      </c>
      <c r="D7041" t="s">
        <v>40384</v>
      </c>
      <c r="E7041" t="s">
        <v>94166</v>
      </c>
      <c r="F7041" t="s">
        <v>81825</v>
      </c>
      <c r="G7041" t="e">
        <f>_xlfn.XLOOKUP(F7041,A00277_DR!$F$5:$F$1184,A00277_DR!$F$5:$F$1184)</f>
        <v>#N/A</v>
      </c>
      <c r="H7041">
        <v>20</v>
      </c>
      <c r="I7041" t="s">
        <v>40385</v>
      </c>
      <c r="K7041" t="s">
        <v>40386</v>
      </c>
      <c r="L7041" t="s">
        <v>2346</v>
      </c>
      <c r="M7041" t="s">
        <v>40387</v>
      </c>
      <c r="N7041" t="s">
        <v>40388</v>
      </c>
      <c r="O7041" t="s">
        <v>40007</v>
      </c>
      <c r="P7041" t="s">
        <v>40389</v>
      </c>
    </row>
    <row r="7042" spans="1:16" x14ac:dyDescent="0.25">
      <c r="A7042" t="s">
        <v>39761</v>
      </c>
      <c r="B7042">
        <v>5</v>
      </c>
      <c r="C7042">
        <v>17</v>
      </c>
      <c r="D7042" t="s">
        <v>40390</v>
      </c>
      <c r="E7042" t="s">
        <v>94167</v>
      </c>
      <c r="F7042" t="s">
        <v>81826</v>
      </c>
      <c r="G7042" t="e">
        <f>_xlfn.XLOOKUP(F7042,A00277_DR!$F$5:$F$1184,A00277_DR!$F$5:$F$1184)</f>
        <v>#N/A</v>
      </c>
      <c r="H7042">
        <v>20</v>
      </c>
      <c r="I7042" t="s">
        <v>40391</v>
      </c>
      <c r="K7042" t="s">
        <v>40392</v>
      </c>
      <c r="L7042" t="s">
        <v>11019</v>
      </c>
      <c r="M7042" t="s">
        <v>40393</v>
      </c>
      <c r="N7042" t="s">
        <v>40394</v>
      </c>
      <c r="O7042" t="s">
        <v>35550</v>
      </c>
      <c r="P7042" t="s">
        <v>40395</v>
      </c>
    </row>
    <row r="7043" spans="1:16" x14ac:dyDescent="0.25">
      <c r="A7043" t="s">
        <v>39761</v>
      </c>
      <c r="B7043">
        <v>5</v>
      </c>
      <c r="C7043">
        <v>18</v>
      </c>
      <c r="D7043" t="s">
        <v>40396</v>
      </c>
      <c r="E7043" t="s">
        <v>94168</v>
      </c>
      <c r="F7043" t="s">
        <v>81827</v>
      </c>
      <c r="G7043" t="e">
        <f>_xlfn.XLOOKUP(F7043,A00277_DR!$F$5:$F$1184,A00277_DR!$F$5:$F$1184)</f>
        <v>#N/A</v>
      </c>
      <c r="H7043">
        <v>20</v>
      </c>
      <c r="I7043" t="s">
        <v>40397</v>
      </c>
      <c r="K7043" t="s">
        <v>40398</v>
      </c>
      <c r="L7043" t="s">
        <v>4711</v>
      </c>
      <c r="M7043">
        <v>4112506</v>
      </c>
      <c r="O7043" t="s">
        <v>39776</v>
      </c>
      <c r="P7043" t="s">
        <v>40399</v>
      </c>
    </row>
    <row r="7044" spans="1:16" x14ac:dyDescent="0.25">
      <c r="A7044" t="s">
        <v>39761</v>
      </c>
      <c r="B7044">
        <v>5</v>
      </c>
      <c r="C7044">
        <v>19</v>
      </c>
      <c r="D7044" t="s">
        <v>40400</v>
      </c>
      <c r="E7044" t="s">
        <v>94169</v>
      </c>
      <c r="F7044" t="s">
        <v>81828</v>
      </c>
      <c r="G7044" t="e">
        <f>_xlfn.XLOOKUP(F7044,A00277_DR!$F$5:$F$1184,A00277_DR!$F$5:$F$1184)</f>
        <v>#N/A</v>
      </c>
      <c r="H7044">
        <v>20</v>
      </c>
      <c r="I7044" t="s">
        <v>40401</v>
      </c>
      <c r="K7044" t="s">
        <v>40402</v>
      </c>
      <c r="L7044" t="s">
        <v>75</v>
      </c>
      <c r="M7044" t="s">
        <v>40403</v>
      </c>
      <c r="N7044" t="s">
        <v>40404</v>
      </c>
      <c r="O7044" t="s">
        <v>40038</v>
      </c>
      <c r="P7044" t="s">
        <v>40405</v>
      </c>
    </row>
    <row r="7045" spans="1:16" x14ac:dyDescent="0.25">
      <c r="A7045" t="s">
        <v>39761</v>
      </c>
      <c r="B7045">
        <v>5</v>
      </c>
      <c r="C7045">
        <v>20</v>
      </c>
      <c r="D7045" t="s">
        <v>40406</v>
      </c>
      <c r="E7045" t="s">
        <v>94170</v>
      </c>
      <c r="F7045" t="s">
        <v>81829</v>
      </c>
      <c r="G7045" t="e">
        <f>_xlfn.XLOOKUP(F7045,A00277_DR!$F$5:$F$1184,A00277_DR!$F$5:$F$1184)</f>
        <v>#N/A</v>
      </c>
      <c r="H7045">
        <v>20</v>
      </c>
      <c r="I7045" t="s">
        <v>40407</v>
      </c>
      <c r="K7045" t="s">
        <v>40408</v>
      </c>
      <c r="L7045" t="s">
        <v>4501</v>
      </c>
      <c r="M7045" t="s">
        <v>40409</v>
      </c>
      <c r="N7045" t="s">
        <v>40410</v>
      </c>
      <c r="O7045" t="s">
        <v>39776</v>
      </c>
      <c r="P7045" t="s">
        <v>40411</v>
      </c>
    </row>
    <row r="7046" spans="1:16" x14ac:dyDescent="0.25">
      <c r="A7046" t="s">
        <v>39761</v>
      </c>
      <c r="B7046">
        <v>5</v>
      </c>
      <c r="C7046">
        <v>21</v>
      </c>
      <c r="D7046" t="s">
        <v>40412</v>
      </c>
      <c r="E7046" t="s">
        <v>94171</v>
      </c>
      <c r="F7046" t="s">
        <v>81830</v>
      </c>
      <c r="G7046" t="e">
        <f>_xlfn.XLOOKUP(F7046,A00277_DR!$F$5:$F$1184,A00277_DR!$F$5:$F$1184)</f>
        <v>#N/A</v>
      </c>
      <c r="H7046">
        <v>20</v>
      </c>
      <c r="I7046" t="s">
        <v>40413</v>
      </c>
      <c r="K7046" t="s">
        <v>40414</v>
      </c>
      <c r="L7046" t="s">
        <v>983</v>
      </c>
      <c r="M7046" t="s">
        <v>40415</v>
      </c>
      <c r="N7046" t="s">
        <v>40416</v>
      </c>
      <c r="O7046" t="s">
        <v>39893</v>
      </c>
      <c r="P7046" t="s">
        <v>40417</v>
      </c>
    </row>
    <row r="7047" spans="1:16" x14ac:dyDescent="0.25">
      <c r="A7047" t="s">
        <v>39761</v>
      </c>
      <c r="B7047">
        <v>5</v>
      </c>
      <c r="C7047">
        <v>22</v>
      </c>
      <c r="D7047" t="s">
        <v>40418</v>
      </c>
      <c r="E7047" t="s">
        <v>94172</v>
      </c>
      <c r="F7047" t="s">
        <v>81831</v>
      </c>
      <c r="G7047" t="e">
        <f>_xlfn.XLOOKUP(F7047,A00277_DR!$F$5:$F$1184,A00277_DR!$F$5:$F$1184)</f>
        <v>#N/A</v>
      </c>
      <c r="H7047">
        <v>20</v>
      </c>
      <c r="I7047" t="s">
        <v>40419</v>
      </c>
      <c r="K7047" t="s">
        <v>40420</v>
      </c>
      <c r="L7047" t="s">
        <v>983</v>
      </c>
      <c r="M7047" t="s">
        <v>40421</v>
      </c>
      <c r="N7047" t="s">
        <v>40422</v>
      </c>
      <c r="O7047" t="s">
        <v>40423</v>
      </c>
      <c r="P7047" t="s">
        <v>40424</v>
      </c>
    </row>
    <row r="7048" spans="1:16" x14ac:dyDescent="0.25">
      <c r="A7048" t="s">
        <v>39761</v>
      </c>
      <c r="B7048">
        <v>5</v>
      </c>
      <c r="C7048">
        <v>23</v>
      </c>
      <c r="D7048">
        <v>0</v>
      </c>
      <c r="E7048">
        <v>0</v>
      </c>
      <c r="G7048" t="e">
        <f>_xlfn.XLOOKUP(F7048,A00277_DR!$F$5:$F$1184,A00277_DR!$F$5:$F$1184)</f>
        <v>#N/A</v>
      </c>
      <c r="H7048">
        <v>100000</v>
      </c>
      <c r="I7048" t="s">
        <v>14987</v>
      </c>
    </row>
    <row r="7049" spans="1:16" x14ac:dyDescent="0.25">
      <c r="A7049" t="s">
        <v>39761</v>
      </c>
      <c r="B7049">
        <v>6</v>
      </c>
      <c r="C7049">
        <v>1</v>
      </c>
      <c r="D7049" t="s">
        <v>40425</v>
      </c>
      <c r="E7049" t="s">
        <v>94173</v>
      </c>
      <c r="F7049" t="s">
        <v>81832</v>
      </c>
      <c r="G7049" t="e">
        <f>_xlfn.XLOOKUP(F7049,A00277_DR!$F$5:$F$1184,A00277_DR!$F$5:$F$1184)</f>
        <v>#N/A</v>
      </c>
      <c r="H7049">
        <v>20</v>
      </c>
      <c r="I7049" t="s">
        <v>40426</v>
      </c>
      <c r="K7049" t="s">
        <v>40427</v>
      </c>
      <c r="L7049" t="s">
        <v>983</v>
      </c>
      <c r="M7049" t="s">
        <v>40428</v>
      </c>
      <c r="N7049" t="s">
        <v>40429</v>
      </c>
      <c r="O7049" t="s">
        <v>40430</v>
      </c>
      <c r="P7049" t="s">
        <v>40431</v>
      </c>
    </row>
    <row r="7050" spans="1:16" x14ac:dyDescent="0.25">
      <c r="A7050" t="s">
        <v>39761</v>
      </c>
      <c r="B7050">
        <v>6</v>
      </c>
      <c r="C7050">
        <v>2</v>
      </c>
      <c r="D7050" t="s">
        <v>40432</v>
      </c>
      <c r="E7050" t="s">
        <v>94174</v>
      </c>
      <c r="F7050" t="s">
        <v>81833</v>
      </c>
      <c r="G7050" t="e">
        <f>_xlfn.XLOOKUP(F7050,A00277_DR!$F$5:$F$1184,A00277_DR!$F$5:$F$1184)</f>
        <v>#N/A</v>
      </c>
      <c r="H7050">
        <v>20</v>
      </c>
      <c r="I7050" t="s">
        <v>40433</v>
      </c>
      <c r="K7050" t="s">
        <v>40434</v>
      </c>
      <c r="L7050" t="s">
        <v>159</v>
      </c>
      <c r="M7050" t="s">
        <v>40435</v>
      </c>
      <c r="N7050" t="s">
        <v>40436</v>
      </c>
      <c r="O7050" t="s">
        <v>34070</v>
      </c>
      <c r="P7050" t="s">
        <v>40437</v>
      </c>
    </row>
    <row r="7051" spans="1:16" x14ac:dyDescent="0.25">
      <c r="A7051" t="s">
        <v>39761</v>
      </c>
      <c r="B7051">
        <v>6</v>
      </c>
      <c r="C7051">
        <v>3</v>
      </c>
      <c r="D7051" t="s">
        <v>40438</v>
      </c>
      <c r="E7051" t="s">
        <v>94175</v>
      </c>
      <c r="F7051" t="s">
        <v>81834</v>
      </c>
      <c r="G7051" t="e">
        <f>_xlfn.XLOOKUP(F7051,A00277_DR!$F$5:$F$1184,A00277_DR!$F$5:$F$1184)</f>
        <v>#N/A</v>
      </c>
      <c r="H7051">
        <v>20</v>
      </c>
      <c r="I7051" t="s">
        <v>40439</v>
      </c>
      <c r="K7051" t="s">
        <v>40440</v>
      </c>
      <c r="L7051" t="s">
        <v>983</v>
      </c>
      <c r="M7051" t="s">
        <v>40441</v>
      </c>
      <c r="N7051" t="s">
        <v>40442</v>
      </c>
      <c r="O7051" t="s">
        <v>40443</v>
      </c>
      <c r="P7051" t="s">
        <v>40444</v>
      </c>
    </row>
    <row r="7052" spans="1:16" x14ac:dyDescent="0.25">
      <c r="A7052" t="s">
        <v>39761</v>
      </c>
      <c r="B7052">
        <v>6</v>
      </c>
      <c r="C7052">
        <v>4</v>
      </c>
      <c r="D7052" t="s">
        <v>40445</v>
      </c>
      <c r="E7052" t="s">
        <v>94176</v>
      </c>
      <c r="F7052" t="s">
        <v>81835</v>
      </c>
      <c r="G7052" t="e">
        <f>_xlfn.XLOOKUP(F7052,A00277_DR!$F$5:$F$1184,A00277_DR!$F$5:$F$1184)</f>
        <v>#N/A</v>
      </c>
      <c r="H7052">
        <v>20</v>
      </c>
      <c r="I7052" t="s">
        <v>40446</v>
      </c>
      <c r="K7052" t="s">
        <v>40447</v>
      </c>
      <c r="L7052" t="s">
        <v>159</v>
      </c>
      <c r="M7052" t="s">
        <v>40448</v>
      </c>
      <c r="N7052" t="s">
        <v>40449</v>
      </c>
      <c r="O7052" t="s">
        <v>33520</v>
      </c>
      <c r="P7052" t="s">
        <v>40450</v>
      </c>
    </row>
    <row r="7053" spans="1:16" x14ac:dyDescent="0.25">
      <c r="A7053" t="s">
        <v>39761</v>
      </c>
      <c r="B7053">
        <v>6</v>
      </c>
      <c r="C7053">
        <v>5</v>
      </c>
      <c r="D7053" t="s">
        <v>40451</v>
      </c>
      <c r="E7053" t="s">
        <v>94177</v>
      </c>
      <c r="F7053" t="s">
        <v>81836</v>
      </c>
      <c r="G7053" t="e">
        <f>_xlfn.XLOOKUP(F7053,A00277_DR!$F$5:$F$1184,A00277_DR!$F$5:$F$1184)</f>
        <v>#N/A</v>
      </c>
      <c r="H7053">
        <v>20</v>
      </c>
      <c r="I7053" t="s">
        <v>40452</v>
      </c>
      <c r="K7053" t="s">
        <v>40453</v>
      </c>
      <c r="L7053" t="s">
        <v>983</v>
      </c>
      <c r="M7053" t="s">
        <v>40454</v>
      </c>
      <c r="N7053" t="s">
        <v>40455</v>
      </c>
      <c r="O7053" t="s">
        <v>33726</v>
      </c>
      <c r="P7053" t="s">
        <v>40456</v>
      </c>
    </row>
    <row r="7054" spans="1:16" x14ac:dyDescent="0.25">
      <c r="A7054" t="s">
        <v>39761</v>
      </c>
      <c r="B7054">
        <v>6</v>
      </c>
      <c r="C7054">
        <v>6</v>
      </c>
      <c r="D7054" t="s">
        <v>40457</v>
      </c>
      <c r="E7054" t="s">
        <v>94178</v>
      </c>
      <c r="F7054" t="s">
        <v>81837</v>
      </c>
      <c r="G7054" t="e">
        <f>_xlfn.XLOOKUP(F7054,A00277_DR!$F$5:$F$1184,A00277_DR!$F$5:$F$1184)</f>
        <v>#N/A</v>
      </c>
      <c r="H7054">
        <v>20</v>
      </c>
      <c r="I7054" t="s">
        <v>40458</v>
      </c>
      <c r="K7054" t="s">
        <v>40459</v>
      </c>
      <c r="L7054" t="s">
        <v>51</v>
      </c>
      <c r="M7054" t="s">
        <v>40460</v>
      </c>
      <c r="N7054" t="s">
        <v>40461</v>
      </c>
      <c r="O7054" t="s">
        <v>40462</v>
      </c>
      <c r="P7054" t="s">
        <v>40463</v>
      </c>
    </row>
    <row r="7055" spans="1:16" x14ac:dyDescent="0.25">
      <c r="A7055" t="s">
        <v>39761</v>
      </c>
      <c r="B7055">
        <v>6</v>
      </c>
      <c r="C7055">
        <v>7</v>
      </c>
      <c r="D7055" t="s">
        <v>40464</v>
      </c>
      <c r="E7055" t="s">
        <v>94179</v>
      </c>
      <c r="F7055" t="s">
        <v>81838</v>
      </c>
      <c r="G7055" t="e">
        <f>_xlfn.XLOOKUP(F7055,A00277_DR!$F$5:$F$1184,A00277_DR!$F$5:$F$1184)</f>
        <v>#N/A</v>
      </c>
      <c r="H7055">
        <v>20</v>
      </c>
      <c r="I7055" t="s">
        <v>40465</v>
      </c>
      <c r="K7055" t="s">
        <v>40466</v>
      </c>
      <c r="L7055" t="s">
        <v>10518</v>
      </c>
      <c r="M7055" t="s">
        <v>40467</v>
      </c>
      <c r="N7055" t="s">
        <v>40468</v>
      </c>
      <c r="O7055" t="s">
        <v>37986</v>
      </c>
      <c r="P7055" t="s">
        <v>40469</v>
      </c>
    </row>
    <row r="7056" spans="1:16" x14ac:dyDescent="0.25">
      <c r="A7056" t="s">
        <v>39761</v>
      </c>
      <c r="B7056">
        <v>6</v>
      </c>
      <c r="C7056">
        <v>8</v>
      </c>
      <c r="D7056" t="s">
        <v>40470</v>
      </c>
      <c r="E7056" t="s">
        <v>94180</v>
      </c>
      <c r="F7056" t="s">
        <v>81839</v>
      </c>
      <c r="G7056" t="e">
        <f>_xlfn.XLOOKUP(F7056,A00277_DR!$F$5:$F$1184,A00277_DR!$F$5:$F$1184)</f>
        <v>#N/A</v>
      </c>
      <c r="H7056">
        <v>20</v>
      </c>
      <c r="I7056" t="s">
        <v>40471</v>
      </c>
      <c r="K7056" t="s">
        <v>40472</v>
      </c>
      <c r="L7056" t="s">
        <v>4711</v>
      </c>
      <c r="M7056">
        <v>5655768</v>
      </c>
      <c r="O7056" t="s">
        <v>39776</v>
      </c>
      <c r="P7056" t="s">
        <v>40473</v>
      </c>
    </row>
    <row r="7057" spans="1:16" x14ac:dyDescent="0.25">
      <c r="A7057" t="s">
        <v>39761</v>
      </c>
      <c r="B7057">
        <v>6</v>
      </c>
      <c r="C7057">
        <v>9</v>
      </c>
      <c r="D7057" t="s">
        <v>40474</v>
      </c>
      <c r="E7057" t="s">
        <v>94181</v>
      </c>
      <c r="F7057" t="s">
        <v>81840</v>
      </c>
      <c r="G7057" t="e">
        <f>_xlfn.XLOOKUP(F7057,A00277_DR!$F$5:$F$1184,A00277_DR!$F$5:$F$1184)</f>
        <v>#N/A</v>
      </c>
      <c r="H7057">
        <v>20</v>
      </c>
      <c r="I7057" t="s">
        <v>40475</v>
      </c>
      <c r="K7057" t="s">
        <v>40476</v>
      </c>
      <c r="L7057" t="s">
        <v>51</v>
      </c>
      <c r="M7057" t="s">
        <v>40477</v>
      </c>
      <c r="N7057" t="s">
        <v>40478</v>
      </c>
      <c r="O7057" t="s">
        <v>35550</v>
      </c>
      <c r="P7057" t="s">
        <v>40479</v>
      </c>
    </row>
    <row r="7058" spans="1:16" x14ac:dyDescent="0.25">
      <c r="A7058" t="s">
        <v>39761</v>
      </c>
      <c r="B7058">
        <v>6</v>
      </c>
      <c r="C7058">
        <v>10</v>
      </c>
      <c r="D7058" t="s">
        <v>40480</v>
      </c>
      <c r="E7058" t="s">
        <v>94182</v>
      </c>
      <c r="F7058" t="s">
        <v>81841</v>
      </c>
      <c r="G7058" t="e">
        <f>_xlfn.XLOOKUP(F7058,A00277_DR!$F$5:$F$1184,A00277_DR!$F$5:$F$1184)</f>
        <v>#N/A</v>
      </c>
      <c r="H7058">
        <v>20</v>
      </c>
      <c r="I7058" t="s">
        <v>40481</v>
      </c>
      <c r="K7058" t="s">
        <v>40482</v>
      </c>
      <c r="L7058" t="s">
        <v>983</v>
      </c>
      <c r="M7058" t="s">
        <v>40483</v>
      </c>
      <c r="N7058" t="s">
        <v>40484</v>
      </c>
      <c r="O7058" t="s">
        <v>39970</v>
      </c>
      <c r="P7058" t="s">
        <v>40485</v>
      </c>
    </row>
    <row r="7059" spans="1:16" x14ac:dyDescent="0.25">
      <c r="A7059" t="s">
        <v>39761</v>
      </c>
      <c r="B7059">
        <v>6</v>
      </c>
      <c r="C7059">
        <v>11</v>
      </c>
      <c r="D7059" t="s">
        <v>40486</v>
      </c>
      <c r="E7059" t="s">
        <v>94183</v>
      </c>
      <c r="F7059" t="s">
        <v>81842</v>
      </c>
      <c r="G7059" t="e">
        <f>_xlfn.XLOOKUP(F7059,A00277_DR!$F$5:$F$1184,A00277_DR!$F$5:$F$1184)</f>
        <v>#N/A</v>
      </c>
      <c r="H7059">
        <v>20</v>
      </c>
      <c r="I7059" t="s">
        <v>40487</v>
      </c>
      <c r="K7059" t="s">
        <v>40488</v>
      </c>
      <c r="L7059" t="s">
        <v>20</v>
      </c>
      <c r="M7059" t="s">
        <v>40489</v>
      </c>
      <c r="N7059" t="s">
        <v>40490</v>
      </c>
      <c r="O7059" t="s">
        <v>35550</v>
      </c>
      <c r="P7059" t="s">
        <v>40491</v>
      </c>
    </row>
    <row r="7060" spans="1:16" x14ac:dyDescent="0.25">
      <c r="A7060" t="s">
        <v>39761</v>
      </c>
      <c r="B7060">
        <v>6</v>
      </c>
      <c r="C7060">
        <v>12</v>
      </c>
      <c r="D7060" t="s">
        <v>40492</v>
      </c>
      <c r="E7060" t="s">
        <v>94184</v>
      </c>
      <c r="F7060" t="s">
        <v>81843</v>
      </c>
      <c r="G7060" t="e">
        <f>_xlfn.XLOOKUP(F7060,A00277_DR!$F$5:$F$1184,A00277_DR!$F$5:$F$1184)</f>
        <v>#N/A</v>
      </c>
      <c r="H7060">
        <v>20</v>
      </c>
      <c r="I7060" t="s">
        <v>40493</v>
      </c>
      <c r="K7060" t="s">
        <v>40494</v>
      </c>
      <c r="L7060" t="s">
        <v>2346</v>
      </c>
      <c r="M7060" t="s">
        <v>40495</v>
      </c>
      <c r="N7060" t="s">
        <v>40496</v>
      </c>
      <c r="O7060" t="s">
        <v>40497</v>
      </c>
      <c r="P7060" t="s">
        <v>40498</v>
      </c>
    </row>
    <row r="7061" spans="1:16" x14ac:dyDescent="0.25">
      <c r="A7061" t="s">
        <v>39761</v>
      </c>
      <c r="B7061">
        <v>6</v>
      </c>
      <c r="C7061">
        <v>13</v>
      </c>
      <c r="D7061" t="s">
        <v>40499</v>
      </c>
      <c r="E7061" t="s">
        <v>94185</v>
      </c>
      <c r="F7061" t="s">
        <v>81844</v>
      </c>
      <c r="G7061" t="e">
        <f>_xlfn.XLOOKUP(F7061,A00277_DR!$F$5:$F$1184,A00277_DR!$F$5:$F$1184)</f>
        <v>#N/A</v>
      </c>
      <c r="H7061">
        <v>20</v>
      </c>
      <c r="I7061" t="s">
        <v>40500</v>
      </c>
      <c r="K7061" t="s">
        <v>40501</v>
      </c>
      <c r="L7061" t="s">
        <v>89</v>
      </c>
      <c r="M7061">
        <v>4580</v>
      </c>
      <c r="N7061" t="s">
        <v>40502</v>
      </c>
      <c r="O7061" t="s">
        <v>35550</v>
      </c>
      <c r="P7061" t="s">
        <v>40503</v>
      </c>
    </row>
    <row r="7062" spans="1:16" x14ac:dyDescent="0.25">
      <c r="A7062" t="s">
        <v>39761</v>
      </c>
      <c r="B7062">
        <v>6</v>
      </c>
      <c r="C7062">
        <v>14</v>
      </c>
      <c r="D7062" t="s">
        <v>40504</v>
      </c>
      <c r="E7062" t="s">
        <v>94186</v>
      </c>
      <c r="F7062" t="s">
        <v>81845</v>
      </c>
      <c r="G7062" t="e">
        <f>_xlfn.XLOOKUP(F7062,A00277_DR!$F$5:$F$1184,A00277_DR!$F$5:$F$1184)</f>
        <v>#N/A</v>
      </c>
      <c r="H7062">
        <v>20</v>
      </c>
      <c r="I7062" t="s">
        <v>40505</v>
      </c>
      <c r="K7062" t="s">
        <v>40506</v>
      </c>
      <c r="L7062" t="s">
        <v>159</v>
      </c>
      <c r="M7062" t="s">
        <v>40507</v>
      </c>
      <c r="N7062" t="s">
        <v>40508</v>
      </c>
      <c r="O7062" t="s">
        <v>40509</v>
      </c>
      <c r="P7062" t="s">
        <v>40510</v>
      </c>
    </row>
    <row r="7063" spans="1:16" x14ac:dyDescent="0.25">
      <c r="A7063" t="s">
        <v>39761</v>
      </c>
      <c r="B7063">
        <v>6</v>
      </c>
      <c r="C7063">
        <v>15</v>
      </c>
      <c r="D7063" t="s">
        <v>40511</v>
      </c>
      <c r="E7063" t="s">
        <v>94187</v>
      </c>
      <c r="F7063" t="s">
        <v>81846</v>
      </c>
      <c r="G7063" t="e">
        <f>_xlfn.XLOOKUP(F7063,A00277_DR!$F$5:$F$1184,A00277_DR!$F$5:$F$1184)</f>
        <v>#N/A</v>
      </c>
      <c r="H7063">
        <v>20</v>
      </c>
      <c r="I7063" t="s">
        <v>40512</v>
      </c>
      <c r="K7063" t="s">
        <v>40513</v>
      </c>
      <c r="L7063" t="s">
        <v>20</v>
      </c>
      <c r="M7063">
        <v>327859</v>
      </c>
      <c r="O7063" t="s">
        <v>35550</v>
      </c>
      <c r="P7063" t="s">
        <v>40514</v>
      </c>
    </row>
    <row r="7064" spans="1:16" x14ac:dyDescent="0.25">
      <c r="A7064" t="s">
        <v>39761</v>
      </c>
      <c r="B7064">
        <v>6</v>
      </c>
      <c r="C7064">
        <v>16</v>
      </c>
      <c r="D7064" t="s">
        <v>40515</v>
      </c>
      <c r="E7064" t="s">
        <v>94188</v>
      </c>
      <c r="F7064" t="s">
        <v>81847</v>
      </c>
      <c r="G7064" t="e">
        <f>_xlfn.XLOOKUP(F7064,A00277_DR!$F$5:$F$1184,A00277_DR!$F$5:$F$1184)</f>
        <v>#N/A</v>
      </c>
      <c r="H7064">
        <v>20</v>
      </c>
      <c r="I7064" t="s">
        <v>40516</v>
      </c>
      <c r="K7064" t="s">
        <v>40517</v>
      </c>
      <c r="L7064" t="s">
        <v>4501</v>
      </c>
      <c r="M7064" t="s">
        <v>40518</v>
      </c>
      <c r="N7064" t="s">
        <v>40519</v>
      </c>
      <c r="O7064" t="s">
        <v>39776</v>
      </c>
      <c r="P7064" t="s">
        <v>40520</v>
      </c>
    </row>
    <row r="7065" spans="1:16" x14ac:dyDescent="0.25">
      <c r="A7065" t="s">
        <v>39761</v>
      </c>
      <c r="B7065">
        <v>6</v>
      </c>
      <c r="C7065">
        <v>17</v>
      </c>
      <c r="D7065" t="s">
        <v>40521</v>
      </c>
      <c r="E7065" t="s">
        <v>94189</v>
      </c>
      <c r="F7065" t="s">
        <v>81848</v>
      </c>
      <c r="G7065" t="e">
        <f>_xlfn.XLOOKUP(F7065,A00277_DR!$F$5:$F$1184,A00277_DR!$F$5:$F$1184)</f>
        <v>#N/A</v>
      </c>
      <c r="H7065">
        <v>20</v>
      </c>
      <c r="I7065" t="s">
        <v>40522</v>
      </c>
      <c r="K7065" t="s">
        <v>40523</v>
      </c>
      <c r="L7065" t="s">
        <v>20</v>
      </c>
      <c r="M7065" t="s">
        <v>40524</v>
      </c>
      <c r="O7065" t="s">
        <v>35550</v>
      </c>
      <c r="P7065" t="s">
        <v>40525</v>
      </c>
    </row>
    <row r="7066" spans="1:16" x14ac:dyDescent="0.25">
      <c r="A7066" t="s">
        <v>39761</v>
      </c>
      <c r="B7066">
        <v>6</v>
      </c>
      <c r="C7066">
        <v>18</v>
      </c>
      <c r="D7066" t="s">
        <v>40526</v>
      </c>
      <c r="E7066" t="s">
        <v>94190</v>
      </c>
      <c r="F7066" t="s">
        <v>81849</v>
      </c>
      <c r="G7066" t="e">
        <f>_xlfn.XLOOKUP(F7066,A00277_DR!$F$5:$F$1184,A00277_DR!$F$5:$F$1184)</f>
        <v>#N/A</v>
      </c>
      <c r="H7066">
        <v>20</v>
      </c>
      <c r="I7066" t="s">
        <v>40527</v>
      </c>
      <c r="K7066" t="s">
        <v>40528</v>
      </c>
      <c r="L7066" t="s">
        <v>4711</v>
      </c>
      <c r="M7066">
        <v>1044170</v>
      </c>
      <c r="O7066" t="s">
        <v>39776</v>
      </c>
      <c r="P7066" t="s">
        <v>40529</v>
      </c>
    </row>
    <row r="7067" spans="1:16" x14ac:dyDescent="0.25">
      <c r="A7067" t="s">
        <v>39761</v>
      </c>
      <c r="B7067">
        <v>6</v>
      </c>
      <c r="C7067">
        <v>19</v>
      </c>
      <c r="D7067" t="s">
        <v>40530</v>
      </c>
      <c r="E7067" t="s">
        <v>94191</v>
      </c>
      <c r="F7067" t="s">
        <v>81850</v>
      </c>
      <c r="G7067" t="e">
        <f>_xlfn.XLOOKUP(F7067,A00277_DR!$F$5:$F$1184,A00277_DR!$F$5:$F$1184)</f>
        <v>#N/A</v>
      </c>
      <c r="H7067">
        <v>20</v>
      </c>
      <c r="I7067" t="s">
        <v>40531</v>
      </c>
      <c r="K7067" t="s">
        <v>40532</v>
      </c>
      <c r="L7067" t="s">
        <v>83</v>
      </c>
      <c r="M7067" t="s">
        <v>40533</v>
      </c>
      <c r="N7067" t="s">
        <v>40534</v>
      </c>
      <c r="O7067" t="s">
        <v>35550</v>
      </c>
      <c r="P7067" t="s">
        <v>40535</v>
      </c>
    </row>
    <row r="7068" spans="1:16" x14ac:dyDescent="0.25">
      <c r="A7068" t="s">
        <v>39761</v>
      </c>
      <c r="B7068">
        <v>6</v>
      </c>
      <c r="C7068">
        <v>20</v>
      </c>
      <c r="D7068" t="s">
        <v>40536</v>
      </c>
      <c r="E7068" t="s">
        <v>94192</v>
      </c>
      <c r="F7068" t="s">
        <v>81851</v>
      </c>
      <c r="G7068" t="e">
        <f>_xlfn.XLOOKUP(F7068,A00277_DR!$F$5:$F$1184,A00277_DR!$F$5:$F$1184)</f>
        <v>#N/A</v>
      </c>
      <c r="H7068">
        <v>20</v>
      </c>
      <c r="I7068" t="s">
        <v>40537</v>
      </c>
      <c r="K7068" t="s">
        <v>40538</v>
      </c>
      <c r="L7068" t="s">
        <v>2346</v>
      </c>
      <c r="M7068" t="s">
        <v>40539</v>
      </c>
      <c r="N7068" t="s">
        <v>40540</v>
      </c>
      <c r="O7068" t="s">
        <v>40007</v>
      </c>
      <c r="P7068" t="s">
        <v>40541</v>
      </c>
    </row>
    <row r="7069" spans="1:16" x14ac:dyDescent="0.25">
      <c r="A7069" t="s">
        <v>39761</v>
      </c>
      <c r="B7069">
        <v>6</v>
      </c>
      <c r="C7069">
        <v>21</v>
      </c>
      <c r="D7069" t="s">
        <v>40542</v>
      </c>
      <c r="E7069" t="s">
        <v>94193</v>
      </c>
      <c r="F7069" t="s">
        <v>81852</v>
      </c>
      <c r="G7069" t="e">
        <f>_xlfn.XLOOKUP(F7069,A00277_DR!$F$5:$F$1184,A00277_DR!$F$5:$F$1184)</f>
        <v>#N/A</v>
      </c>
      <c r="H7069">
        <v>20</v>
      </c>
      <c r="I7069" t="s">
        <v>40543</v>
      </c>
      <c r="K7069" t="s">
        <v>40544</v>
      </c>
      <c r="L7069" t="s">
        <v>11019</v>
      </c>
      <c r="M7069" t="s">
        <v>40545</v>
      </c>
      <c r="N7069" t="s">
        <v>40546</v>
      </c>
      <c r="O7069" t="s">
        <v>35550</v>
      </c>
      <c r="P7069" t="s">
        <v>40547</v>
      </c>
    </row>
    <row r="7070" spans="1:16" x14ac:dyDescent="0.25">
      <c r="A7070" t="s">
        <v>39761</v>
      </c>
      <c r="B7070">
        <v>6</v>
      </c>
      <c r="C7070">
        <v>22</v>
      </c>
      <c r="D7070" t="s">
        <v>40548</v>
      </c>
      <c r="E7070" t="s">
        <v>94194</v>
      </c>
      <c r="F7070" t="s">
        <v>81853</v>
      </c>
      <c r="G7070" t="e">
        <f>_xlfn.XLOOKUP(F7070,A00277_DR!$F$5:$F$1184,A00277_DR!$F$5:$F$1184)</f>
        <v>#N/A</v>
      </c>
      <c r="H7070">
        <v>20</v>
      </c>
      <c r="I7070" t="s">
        <v>40549</v>
      </c>
      <c r="K7070" t="s">
        <v>40550</v>
      </c>
      <c r="L7070" t="s">
        <v>2346</v>
      </c>
      <c r="M7070" t="s">
        <v>40551</v>
      </c>
      <c r="N7070" t="s">
        <v>40552</v>
      </c>
      <c r="O7070" t="s">
        <v>40553</v>
      </c>
      <c r="P7070" t="s">
        <v>40554</v>
      </c>
    </row>
    <row r="7071" spans="1:16" x14ac:dyDescent="0.25">
      <c r="A7071" t="s">
        <v>39761</v>
      </c>
      <c r="B7071">
        <v>6</v>
      </c>
      <c r="C7071">
        <v>23</v>
      </c>
      <c r="D7071">
        <v>0</v>
      </c>
      <c r="E7071">
        <v>0</v>
      </c>
      <c r="G7071" t="e">
        <f>_xlfn.XLOOKUP(F7071,A00277_DR!$F$5:$F$1184,A00277_DR!$F$5:$F$1184)</f>
        <v>#N/A</v>
      </c>
      <c r="H7071">
        <v>100000</v>
      </c>
      <c r="I7071" t="s">
        <v>14987</v>
      </c>
    </row>
    <row r="7072" spans="1:16" x14ac:dyDescent="0.25">
      <c r="A7072" t="s">
        <v>39761</v>
      </c>
      <c r="B7072">
        <v>7</v>
      </c>
      <c r="C7072">
        <v>1</v>
      </c>
      <c r="D7072" t="s">
        <v>40555</v>
      </c>
      <c r="E7072" t="s">
        <v>94195</v>
      </c>
      <c r="F7072" t="s">
        <v>81854</v>
      </c>
      <c r="G7072" t="e">
        <f>_xlfn.XLOOKUP(F7072,A00277_DR!$F$5:$F$1184,A00277_DR!$F$5:$F$1184)</f>
        <v>#N/A</v>
      </c>
      <c r="H7072">
        <v>20</v>
      </c>
      <c r="I7072" t="s">
        <v>40556</v>
      </c>
      <c r="K7072" t="s">
        <v>40557</v>
      </c>
      <c r="L7072" t="s">
        <v>983</v>
      </c>
      <c r="M7072" t="s">
        <v>40558</v>
      </c>
      <c r="N7072" t="s">
        <v>40559</v>
      </c>
      <c r="O7072" t="s">
        <v>33726</v>
      </c>
      <c r="P7072" t="s">
        <v>40560</v>
      </c>
    </row>
    <row r="7073" spans="1:16" x14ac:dyDescent="0.25">
      <c r="A7073" t="s">
        <v>39761</v>
      </c>
      <c r="B7073">
        <v>7</v>
      </c>
      <c r="C7073">
        <v>2</v>
      </c>
      <c r="D7073" t="s">
        <v>40561</v>
      </c>
      <c r="E7073" t="s">
        <v>94196</v>
      </c>
      <c r="F7073" t="s">
        <v>81855</v>
      </c>
      <c r="G7073" t="e">
        <f>_xlfn.XLOOKUP(F7073,A00277_DR!$F$5:$F$1184,A00277_DR!$F$5:$F$1184)</f>
        <v>#N/A</v>
      </c>
      <c r="H7073">
        <v>20</v>
      </c>
      <c r="I7073" t="s">
        <v>40562</v>
      </c>
      <c r="K7073" t="s">
        <v>40563</v>
      </c>
      <c r="L7073" t="s">
        <v>983</v>
      </c>
      <c r="M7073" t="s">
        <v>40564</v>
      </c>
      <c r="N7073" t="s">
        <v>40565</v>
      </c>
      <c r="O7073" t="s">
        <v>33726</v>
      </c>
      <c r="P7073" t="s">
        <v>40566</v>
      </c>
    </row>
    <row r="7074" spans="1:16" x14ac:dyDescent="0.25">
      <c r="A7074" t="s">
        <v>39761</v>
      </c>
      <c r="B7074">
        <v>7</v>
      </c>
      <c r="C7074">
        <v>3</v>
      </c>
      <c r="D7074" t="s">
        <v>40567</v>
      </c>
      <c r="E7074" t="s">
        <v>94197</v>
      </c>
      <c r="F7074" t="s">
        <v>81856</v>
      </c>
      <c r="G7074" t="e">
        <f>_xlfn.XLOOKUP(F7074,A00277_DR!$F$5:$F$1184,A00277_DR!$F$5:$F$1184)</f>
        <v>#N/A</v>
      </c>
      <c r="H7074">
        <v>20</v>
      </c>
      <c r="I7074" t="s">
        <v>40568</v>
      </c>
      <c r="K7074" t="s">
        <v>40569</v>
      </c>
      <c r="L7074" t="s">
        <v>51</v>
      </c>
      <c r="M7074" t="s">
        <v>40570</v>
      </c>
      <c r="N7074" t="s">
        <v>40571</v>
      </c>
      <c r="O7074" t="s">
        <v>40462</v>
      </c>
      <c r="P7074" t="s">
        <v>40572</v>
      </c>
    </row>
    <row r="7075" spans="1:16" x14ac:dyDescent="0.25">
      <c r="A7075" t="s">
        <v>39761</v>
      </c>
      <c r="B7075">
        <v>7</v>
      </c>
      <c r="C7075">
        <v>4</v>
      </c>
      <c r="D7075" t="s">
        <v>40573</v>
      </c>
      <c r="E7075" t="s">
        <v>94198</v>
      </c>
      <c r="F7075" t="s">
        <v>81857</v>
      </c>
      <c r="G7075" t="e">
        <f>_xlfn.XLOOKUP(F7075,A00277_DR!$F$5:$F$1184,A00277_DR!$F$5:$F$1184)</f>
        <v>#N/A</v>
      </c>
      <c r="H7075">
        <v>20</v>
      </c>
      <c r="I7075" t="s">
        <v>40574</v>
      </c>
      <c r="K7075" t="s">
        <v>40575</v>
      </c>
      <c r="L7075" t="s">
        <v>159</v>
      </c>
      <c r="M7075" t="s">
        <v>40576</v>
      </c>
      <c r="N7075" t="s">
        <v>40577</v>
      </c>
      <c r="O7075" t="s">
        <v>33520</v>
      </c>
      <c r="P7075" t="s">
        <v>40578</v>
      </c>
    </row>
    <row r="7076" spans="1:16" x14ac:dyDescent="0.25">
      <c r="A7076" t="s">
        <v>39761</v>
      </c>
      <c r="B7076">
        <v>7</v>
      </c>
      <c r="C7076">
        <v>5</v>
      </c>
      <c r="D7076" t="s">
        <v>40579</v>
      </c>
      <c r="E7076" t="s">
        <v>94199</v>
      </c>
      <c r="F7076" t="s">
        <v>80785</v>
      </c>
      <c r="G7076" t="e">
        <f>_xlfn.XLOOKUP(F7076,A00277_DR!$F$5:$F$1184,A00277_DR!$F$5:$F$1184)</f>
        <v>#N/A</v>
      </c>
      <c r="H7076">
        <v>20</v>
      </c>
      <c r="I7076" t="s">
        <v>40580</v>
      </c>
      <c r="K7076" t="s">
        <v>33773</v>
      </c>
      <c r="L7076" t="s">
        <v>983</v>
      </c>
      <c r="M7076" t="s">
        <v>33774</v>
      </c>
      <c r="N7076" t="s">
        <v>33775</v>
      </c>
      <c r="O7076" t="s">
        <v>33776</v>
      </c>
      <c r="P7076" t="s">
        <v>33777</v>
      </c>
    </row>
    <row r="7077" spans="1:16" x14ac:dyDescent="0.25">
      <c r="A7077" t="s">
        <v>39761</v>
      </c>
      <c r="B7077">
        <v>7</v>
      </c>
      <c r="C7077">
        <v>6</v>
      </c>
      <c r="D7077" t="s">
        <v>40581</v>
      </c>
      <c r="E7077" t="s">
        <v>94200</v>
      </c>
      <c r="F7077" t="s">
        <v>81858</v>
      </c>
      <c r="G7077" t="e">
        <f>_xlfn.XLOOKUP(F7077,A00277_DR!$F$5:$F$1184,A00277_DR!$F$5:$F$1184)</f>
        <v>#N/A</v>
      </c>
      <c r="H7077">
        <v>20</v>
      </c>
      <c r="I7077" t="s">
        <v>40582</v>
      </c>
      <c r="K7077" t="s">
        <v>40583</v>
      </c>
      <c r="L7077" t="s">
        <v>983</v>
      </c>
      <c r="M7077" t="s">
        <v>40584</v>
      </c>
      <c r="N7077" t="s">
        <v>40585</v>
      </c>
      <c r="O7077" t="s">
        <v>40586</v>
      </c>
      <c r="P7077" t="s">
        <v>40587</v>
      </c>
    </row>
    <row r="7078" spans="1:16" x14ac:dyDescent="0.25">
      <c r="A7078" t="s">
        <v>39761</v>
      </c>
      <c r="B7078">
        <v>7</v>
      </c>
      <c r="C7078">
        <v>7</v>
      </c>
      <c r="D7078" t="s">
        <v>40588</v>
      </c>
      <c r="E7078" t="s">
        <v>94201</v>
      </c>
      <c r="F7078" t="s">
        <v>81859</v>
      </c>
      <c r="G7078" t="e">
        <f>_xlfn.XLOOKUP(F7078,A00277_DR!$F$5:$F$1184,A00277_DR!$F$5:$F$1184)</f>
        <v>#N/A</v>
      </c>
      <c r="H7078">
        <v>20</v>
      </c>
      <c r="I7078" t="s">
        <v>40589</v>
      </c>
      <c r="K7078" t="s">
        <v>40590</v>
      </c>
      <c r="L7078" t="s">
        <v>51</v>
      </c>
      <c r="M7078" t="s">
        <v>40591</v>
      </c>
      <c r="N7078" t="s">
        <v>40592</v>
      </c>
      <c r="O7078" t="s">
        <v>40462</v>
      </c>
      <c r="P7078" t="s">
        <v>40593</v>
      </c>
    </row>
    <row r="7079" spans="1:16" x14ac:dyDescent="0.25">
      <c r="A7079" t="s">
        <v>39761</v>
      </c>
      <c r="B7079">
        <v>7</v>
      </c>
      <c r="C7079">
        <v>8</v>
      </c>
      <c r="D7079" t="s">
        <v>40594</v>
      </c>
      <c r="E7079" t="s">
        <v>94202</v>
      </c>
      <c r="F7079" t="s">
        <v>81860</v>
      </c>
      <c r="G7079" t="e">
        <f>_xlfn.XLOOKUP(F7079,A00277_DR!$F$5:$F$1184,A00277_DR!$F$5:$F$1184)</f>
        <v>#N/A</v>
      </c>
      <c r="H7079">
        <v>20</v>
      </c>
      <c r="I7079" t="s">
        <v>40595</v>
      </c>
      <c r="K7079" t="s">
        <v>40596</v>
      </c>
      <c r="L7079" t="s">
        <v>983</v>
      </c>
      <c r="M7079" t="s">
        <v>40597</v>
      </c>
      <c r="N7079" t="s">
        <v>40598</v>
      </c>
      <c r="O7079" t="s">
        <v>40599</v>
      </c>
      <c r="P7079" t="s">
        <v>40600</v>
      </c>
    </row>
    <row r="7080" spans="1:16" x14ac:dyDescent="0.25">
      <c r="A7080" t="s">
        <v>39761</v>
      </c>
      <c r="B7080">
        <v>7</v>
      </c>
      <c r="C7080">
        <v>9</v>
      </c>
      <c r="D7080" t="s">
        <v>40601</v>
      </c>
      <c r="E7080" t="s">
        <v>94203</v>
      </c>
      <c r="F7080" t="s">
        <v>81861</v>
      </c>
      <c r="G7080" t="e">
        <f>_xlfn.XLOOKUP(F7080,A00277_DR!$F$5:$F$1184,A00277_DR!$F$5:$F$1184)</f>
        <v>#N/A</v>
      </c>
      <c r="H7080">
        <v>20</v>
      </c>
      <c r="I7080" t="s">
        <v>40602</v>
      </c>
      <c r="K7080" t="s">
        <v>40603</v>
      </c>
      <c r="L7080" t="s">
        <v>20</v>
      </c>
      <c r="M7080" t="s">
        <v>40604</v>
      </c>
      <c r="N7080" t="s">
        <v>40605</v>
      </c>
      <c r="O7080" t="s">
        <v>35550</v>
      </c>
      <c r="P7080" t="s">
        <v>40606</v>
      </c>
    </row>
    <row r="7081" spans="1:16" x14ac:dyDescent="0.25">
      <c r="A7081" t="s">
        <v>39761</v>
      </c>
      <c r="B7081">
        <v>7</v>
      </c>
      <c r="C7081">
        <v>10</v>
      </c>
      <c r="D7081" t="s">
        <v>40607</v>
      </c>
      <c r="E7081" t="s">
        <v>94204</v>
      </c>
      <c r="F7081" t="s">
        <v>81862</v>
      </c>
      <c r="G7081" t="e">
        <f>_xlfn.XLOOKUP(F7081,A00277_DR!$F$5:$F$1184,A00277_DR!$F$5:$F$1184)</f>
        <v>#N/A</v>
      </c>
      <c r="H7081">
        <v>20</v>
      </c>
      <c r="I7081" t="s">
        <v>40608</v>
      </c>
      <c r="K7081" t="s">
        <v>40609</v>
      </c>
      <c r="L7081" t="s">
        <v>4501</v>
      </c>
      <c r="M7081" t="s">
        <v>40610</v>
      </c>
      <c r="O7081" t="s">
        <v>39776</v>
      </c>
      <c r="P7081" t="s">
        <v>40611</v>
      </c>
    </row>
    <row r="7082" spans="1:16" x14ac:dyDescent="0.25">
      <c r="A7082" t="s">
        <v>39761</v>
      </c>
      <c r="B7082">
        <v>7</v>
      </c>
      <c r="C7082">
        <v>11</v>
      </c>
      <c r="D7082" t="s">
        <v>40612</v>
      </c>
      <c r="E7082" t="s">
        <v>94205</v>
      </c>
      <c r="F7082" t="s">
        <v>81863</v>
      </c>
      <c r="G7082" t="e">
        <f>_xlfn.XLOOKUP(F7082,A00277_DR!$F$5:$F$1184,A00277_DR!$F$5:$F$1184)</f>
        <v>#N/A</v>
      </c>
      <c r="H7082">
        <v>20</v>
      </c>
      <c r="I7082" t="s">
        <v>40613</v>
      </c>
      <c r="K7082" t="s">
        <v>40614</v>
      </c>
      <c r="L7082" t="s">
        <v>83</v>
      </c>
      <c r="M7082" t="s">
        <v>40615</v>
      </c>
      <c r="N7082" t="s">
        <v>40616</v>
      </c>
      <c r="O7082" t="s">
        <v>35550</v>
      </c>
      <c r="P7082" t="s">
        <v>40617</v>
      </c>
    </row>
    <row r="7083" spans="1:16" x14ac:dyDescent="0.25">
      <c r="A7083" t="s">
        <v>39761</v>
      </c>
      <c r="B7083">
        <v>7</v>
      </c>
      <c r="C7083">
        <v>12</v>
      </c>
      <c r="D7083" t="s">
        <v>40618</v>
      </c>
      <c r="E7083" t="s">
        <v>94206</v>
      </c>
      <c r="F7083" t="s">
        <v>81864</v>
      </c>
      <c r="G7083" t="e">
        <f>_xlfn.XLOOKUP(F7083,A00277_DR!$F$5:$F$1184,A00277_DR!$F$5:$F$1184)</f>
        <v>#N/A</v>
      </c>
      <c r="H7083">
        <v>20</v>
      </c>
      <c r="I7083" t="s">
        <v>40619</v>
      </c>
      <c r="K7083" t="s">
        <v>40620</v>
      </c>
      <c r="L7083" t="s">
        <v>4501</v>
      </c>
      <c r="M7083" t="s">
        <v>40621</v>
      </c>
      <c r="N7083" t="s">
        <v>40622</v>
      </c>
      <c r="O7083" t="s">
        <v>39848</v>
      </c>
      <c r="P7083" t="s">
        <v>40623</v>
      </c>
    </row>
    <row r="7084" spans="1:16" x14ac:dyDescent="0.25">
      <c r="A7084" t="s">
        <v>39761</v>
      </c>
      <c r="B7084">
        <v>7</v>
      </c>
      <c r="C7084">
        <v>13</v>
      </c>
      <c r="D7084" t="s">
        <v>40624</v>
      </c>
      <c r="E7084" t="s">
        <v>94207</v>
      </c>
      <c r="F7084" t="s">
        <v>81865</v>
      </c>
      <c r="G7084" t="e">
        <f>_xlfn.XLOOKUP(F7084,A00277_DR!$F$5:$F$1184,A00277_DR!$F$5:$F$1184)</f>
        <v>#N/A</v>
      </c>
      <c r="H7084">
        <v>20</v>
      </c>
      <c r="I7084" t="s">
        <v>40625</v>
      </c>
      <c r="K7084" t="s">
        <v>40626</v>
      </c>
      <c r="L7084" t="s">
        <v>20</v>
      </c>
      <c r="M7084" t="s">
        <v>40627</v>
      </c>
      <c r="N7084" t="s">
        <v>40628</v>
      </c>
      <c r="O7084" t="s">
        <v>35550</v>
      </c>
      <c r="P7084" t="s">
        <v>40629</v>
      </c>
    </row>
    <row r="7085" spans="1:16" x14ac:dyDescent="0.25">
      <c r="A7085" t="s">
        <v>39761</v>
      </c>
      <c r="B7085">
        <v>7</v>
      </c>
      <c r="C7085">
        <v>14</v>
      </c>
      <c r="D7085" t="s">
        <v>40630</v>
      </c>
      <c r="E7085" t="s">
        <v>94208</v>
      </c>
      <c r="F7085" t="s">
        <v>81866</v>
      </c>
      <c r="G7085" t="e">
        <f>_xlfn.XLOOKUP(F7085,A00277_DR!$F$5:$F$1184,A00277_DR!$F$5:$F$1184)</f>
        <v>#N/A</v>
      </c>
      <c r="H7085">
        <v>20</v>
      </c>
      <c r="I7085" t="s">
        <v>40631</v>
      </c>
      <c r="K7085" t="s">
        <v>40632</v>
      </c>
      <c r="L7085" t="s">
        <v>2346</v>
      </c>
      <c r="M7085" t="s">
        <v>40633</v>
      </c>
      <c r="N7085" t="s">
        <v>40634</v>
      </c>
      <c r="O7085" t="s">
        <v>40007</v>
      </c>
      <c r="P7085" t="s">
        <v>40635</v>
      </c>
    </row>
    <row r="7086" spans="1:16" x14ac:dyDescent="0.25">
      <c r="A7086" t="s">
        <v>39761</v>
      </c>
      <c r="B7086">
        <v>7</v>
      </c>
      <c r="C7086">
        <v>15</v>
      </c>
      <c r="D7086" t="s">
        <v>40636</v>
      </c>
      <c r="E7086" t="s">
        <v>94209</v>
      </c>
      <c r="F7086" t="s">
        <v>81867</v>
      </c>
      <c r="G7086" t="e">
        <f>_xlfn.XLOOKUP(F7086,A00277_DR!$F$5:$F$1184,A00277_DR!$F$5:$F$1184)</f>
        <v>#N/A</v>
      </c>
      <c r="H7086">
        <v>20</v>
      </c>
      <c r="I7086" t="s">
        <v>40637</v>
      </c>
      <c r="K7086" t="s">
        <v>40638</v>
      </c>
      <c r="L7086" t="s">
        <v>8799</v>
      </c>
      <c r="M7086" t="s">
        <v>40639</v>
      </c>
      <c r="N7086" t="s">
        <v>40640</v>
      </c>
      <c r="O7086" t="s">
        <v>35550</v>
      </c>
      <c r="P7086" t="s">
        <v>40641</v>
      </c>
    </row>
    <row r="7087" spans="1:16" x14ac:dyDescent="0.25">
      <c r="A7087" t="s">
        <v>39761</v>
      </c>
      <c r="B7087">
        <v>7</v>
      </c>
      <c r="C7087">
        <v>16</v>
      </c>
      <c r="D7087" t="s">
        <v>40642</v>
      </c>
      <c r="E7087" t="s">
        <v>94210</v>
      </c>
      <c r="F7087" t="s">
        <v>81868</v>
      </c>
      <c r="G7087" t="e">
        <f>_xlfn.XLOOKUP(F7087,A00277_DR!$F$5:$F$1184,A00277_DR!$F$5:$F$1184)</f>
        <v>#N/A</v>
      </c>
      <c r="H7087">
        <v>20</v>
      </c>
      <c r="I7087" t="s">
        <v>40643</v>
      </c>
      <c r="K7087" t="s">
        <v>40644</v>
      </c>
      <c r="L7087" t="s">
        <v>151</v>
      </c>
      <c r="M7087" t="s">
        <v>40645</v>
      </c>
      <c r="N7087" t="s">
        <v>40646</v>
      </c>
      <c r="O7087" t="s">
        <v>34651</v>
      </c>
      <c r="P7087" t="s">
        <v>40647</v>
      </c>
    </row>
    <row r="7088" spans="1:16" x14ac:dyDescent="0.25">
      <c r="A7088" t="s">
        <v>39761</v>
      </c>
      <c r="B7088">
        <v>7</v>
      </c>
      <c r="C7088">
        <v>17</v>
      </c>
      <c r="D7088" t="s">
        <v>40648</v>
      </c>
      <c r="E7088" t="s">
        <v>94211</v>
      </c>
      <c r="F7088" t="s">
        <v>81869</v>
      </c>
      <c r="G7088" t="e">
        <f>_xlfn.XLOOKUP(F7088,A00277_DR!$F$5:$F$1184,A00277_DR!$F$5:$F$1184)</f>
        <v>#N/A</v>
      </c>
      <c r="H7088">
        <v>20</v>
      </c>
      <c r="I7088" t="s">
        <v>40649</v>
      </c>
      <c r="K7088" t="s">
        <v>40650</v>
      </c>
      <c r="L7088" t="s">
        <v>20</v>
      </c>
      <c r="M7088" t="s">
        <v>40651</v>
      </c>
      <c r="N7088" t="s">
        <v>40652</v>
      </c>
      <c r="O7088" t="s">
        <v>35550</v>
      </c>
      <c r="P7088" t="s">
        <v>40653</v>
      </c>
    </row>
    <row r="7089" spans="1:16" x14ac:dyDescent="0.25">
      <c r="A7089" t="s">
        <v>39761</v>
      </c>
      <c r="B7089">
        <v>7</v>
      </c>
      <c r="C7089">
        <v>18</v>
      </c>
      <c r="D7089" t="s">
        <v>40654</v>
      </c>
      <c r="E7089" t="s">
        <v>94212</v>
      </c>
      <c r="F7089" t="s">
        <v>81870</v>
      </c>
      <c r="G7089" t="e">
        <f>_xlfn.XLOOKUP(F7089,A00277_DR!$F$5:$F$1184,A00277_DR!$F$5:$F$1184)</f>
        <v>#N/A</v>
      </c>
      <c r="H7089">
        <v>20</v>
      </c>
      <c r="I7089" t="s">
        <v>40655</v>
      </c>
      <c r="K7089" t="s">
        <v>40656</v>
      </c>
      <c r="L7089" t="s">
        <v>151</v>
      </c>
      <c r="M7089" t="s">
        <v>40657</v>
      </c>
      <c r="O7089" t="s">
        <v>40658</v>
      </c>
      <c r="P7089" t="s">
        <v>40659</v>
      </c>
    </row>
    <row r="7090" spans="1:16" x14ac:dyDescent="0.25">
      <c r="A7090" t="s">
        <v>39761</v>
      </c>
      <c r="B7090">
        <v>7</v>
      </c>
      <c r="C7090">
        <v>19</v>
      </c>
      <c r="D7090" t="s">
        <v>40660</v>
      </c>
      <c r="E7090" t="s">
        <v>94213</v>
      </c>
      <c r="F7090" t="s">
        <v>81871</v>
      </c>
      <c r="G7090" t="e">
        <f>_xlfn.XLOOKUP(F7090,A00277_DR!$F$5:$F$1184,A00277_DR!$F$5:$F$1184)</f>
        <v>#N/A</v>
      </c>
      <c r="H7090">
        <v>20</v>
      </c>
      <c r="I7090" t="s">
        <v>40661</v>
      </c>
      <c r="K7090" t="s">
        <v>40662</v>
      </c>
      <c r="L7090" t="s">
        <v>20</v>
      </c>
      <c r="M7090" t="s">
        <v>40663</v>
      </c>
      <c r="O7090" t="s">
        <v>35550</v>
      </c>
      <c r="P7090" t="s">
        <v>40664</v>
      </c>
    </row>
    <row r="7091" spans="1:16" x14ac:dyDescent="0.25">
      <c r="A7091" t="s">
        <v>39761</v>
      </c>
      <c r="B7091">
        <v>7</v>
      </c>
      <c r="C7091">
        <v>20</v>
      </c>
      <c r="D7091" t="s">
        <v>40665</v>
      </c>
      <c r="E7091" t="s">
        <v>94214</v>
      </c>
      <c r="F7091" t="s">
        <v>81872</v>
      </c>
      <c r="G7091" t="e">
        <f>_xlfn.XLOOKUP(F7091,A00277_DR!$F$5:$F$1184,A00277_DR!$F$5:$F$1184)</f>
        <v>#N/A</v>
      </c>
      <c r="H7091">
        <v>20</v>
      </c>
      <c r="I7091" t="s">
        <v>40666</v>
      </c>
      <c r="K7091" t="s">
        <v>40667</v>
      </c>
      <c r="L7091" t="s">
        <v>151</v>
      </c>
      <c r="M7091" t="s">
        <v>40668</v>
      </c>
      <c r="N7091" t="s">
        <v>40669</v>
      </c>
      <c r="O7091" t="s">
        <v>40658</v>
      </c>
      <c r="P7091" t="s">
        <v>40670</v>
      </c>
    </row>
    <row r="7092" spans="1:16" x14ac:dyDescent="0.25">
      <c r="A7092" t="s">
        <v>39761</v>
      </c>
      <c r="B7092">
        <v>7</v>
      </c>
      <c r="C7092">
        <v>21</v>
      </c>
      <c r="D7092" t="s">
        <v>40671</v>
      </c>
      <c r="E7092" t="s">
        <v>94215</v>
      </c>
      <c r="F7092" t="s">
        <v>81873</v>
      </c>
      <c r="G7092" t="e">
        <f>_xlfn.XLOOKUP(F7092,A00277_DR!$F$5:$F$1184,A00277_DR!$F$5:$F$1184)</f>
        <v>#N/A</v>
      </c>
      <c r="H7092">
        <v>20</v>
      </c>
      <c r="I7092" t="s">
        <v>40672</v>
      </c>
      <c r="K7092" t="s">
        <v>40673</v>
      </c>
      <c r="L7092" t="s">
        <v>20</v>
      </c>
      <c r="M7092" t="s">
        <v>40674</v>
      </c>
      <c r="N7092" t="s">
        <v>40675</v>
      </c>
      <c r="O7092" t="s">
        <v>35550</v>
      </c>
      <c r="P7092" t="s">
        <v>40676</v>
      </c>
    </row>
    <row r="7093" spans="1:16" x14ac:dyDescent="0.25">
      <c r="A7093" t="s">
        <v>39761</v>
      </c>
      <c r="B7093">
        <v>7</v>
      </c>
      <c r="C7093">
        <v>22</v>
      </c>
      <c r="D7093" t="s">
        <v>40677</v>
      </c>
      <c r="E7093" t="s">
        <v>94216</v>
      </c>
      <c r="F7093" t="s">
        <v>81874</v>
      </c>
      <c r="G7093" t="e">
        <f>_xlfn.XLOOKUP(F7093,A00277_DR!$F$5:$F$1184,A00277_DR!$F$5:$F$1184)</f>
        <v>#N/A</v>
      </c>
      <c r="H7093">
        <v>20</v>
      </c>
      <c r="I7093" t="s">
        <v>40678</v>
      </c>
      <c r="K7093" t="s">
        <v>40679</v>
      </c>
      <c r="L7093" t="s">
        <v>151</v>
      </c>
      <c r="M7093" t="s">
        <v>40680</v>
      </c>
      <c r="N7093" t="s">
        <v>40681</v>
      </c>
      <c r="O7093" t="s">
        <v>40658</v>
      </c>
      <c r="P7093" t="s">
        <v>40682</v>
      </c>
    </row>
    <row r="7094" spans="1:16" x14ac:dyDescent="0.25">
      <c r="A7094" t="s">
        <v>39761</v>
      </c>
      <c r="B7094">
        <v>7</v>
      </c>
      <c r="C7094">
        <v>23</v>
      </c>
      <c r="D7094">
        <v>0</v>
      </c>
      <c r="E7094">
        <v>0</v>
      </c>
      <c r="G7094" t="e">
        <f>_xlfn.XLOOKUP(F7094,A00277_DR!$F$5:$F$1184,A00277_DR!$F$5:$F$1184)</f>
        <v>#N/A</v>
      </c>
      <c r="H7094">
        <v>100000</v>
      </c>
      <c r="I7094" t="s">
        <v>14987</v>
      </c>
    </row>
    <row r="7095" spans="1:16" x14ac:dyDescent="0.25">
      <c r="A7095" t="s">
        <v>39761</v>
      </c>
      <c r="B7095">
        <v>8</v>
      </c>
      <c r="C7095">
        <v>1</v>
      </c>
      <c r="D7095" t="s">
        <v>40683</v>
      </c>
      <c r="E7095" t="s">
        <v>94217</v>
      </c>
      <c r="F7095" t="s">
        <v>81875</v>
      </c>
      <c r="G7095" t="e">
        <f>_xlfn.XLOOKUP(F7095,A00277_DR!$F$5:$F$1184,A00277_DR!$F$5:$F$1184)</f>
        <v>#N/A</v>
      </c>
      <c r="H7095">
        <v>20</v>
      </c>
      <c r="I7095" t="s">
        <v>40684</v>
      </c>
      <c r="K7095" t="s">
        <v>40685</v>
      </c>
      <c r="L7095" t="s">
        <v>75</v>
      </c>
      <c r="M7095" t="s">
        <v>40686</v>
      </c>
      <c r="N7095" t="s">
        <v>40687</v>
      </c>
      <c r="O7095" t="s">
        <v>40038</v>
      </c>
      <c r="P7095" t="s">
        <v>40688</v>
      </c>
    </row>
    <row r="7096" spans="1:16" x14ac:dyDescent="0.25">
      <c r="A7096" t="s">
        <v>39761</v>
      </c>
      <c r="B7096">
        <v>8</v>
      </c>
      <c r="C7096">
        <v>2</v>
      </c>
      <c r="D7096" t="s">
        <v>40689</v>
      </c>
      <c r="E7096" t="s">
        <v>94218</v>
      </c>
      <c r="F7096" t="s">
        <v>81876</v>
      </c>
      <c r="G7096" t="e">
        <f>_xlfn.XLOOKUP(F7096,A00277_DR!$F$5:$F$1184,A00277_DR!$F$5:$F$1184)</f>
        <v>#N/A</v>
      </c>
      <c r="H7096">
        <v>20</v>
      </c>
      <c r="I7096" t="s">
        <v>40690</v>
      </c>
      <c r="K7096" t="s">
        <v>40691</v>
      </c>
      <c r="L7096" t="s">
        <v>151</v>
      </c>
      <c r="M7096" t="s">
        <v>40692</v>
      </c>
      <c r="O7096" t="s">
        <v>40693</v>
      </c>
      <c r="P7096" t="s">
        <v>40659</v>
      </c>
    </row>
    <row r="7097" spans="1:16" x14ac:dyDescent="0.25">
      <c r="A7097" t="s">
        <v>39761</v>
      </c>
      <c r="B7097">
        <v>8</v>
      </c>
      <c r="C7097">
        <v>3</v>
      </c>
      <c r="D7097" t="s">
        <v>40694</v>
      </c>
      <c r="E7097" t="s">
        <v>94219</v>
      </c>
      <c r="F7097" t="s">
        <v>81877</v>
      </c>
      <c r="G7097" t="e">
        <f>_xlfn.XLOOKUP(F7097,A00277_DR!$F$5:$F$1184,A00277_DR!$F$5:$F$1184)</f>
        <v>#N/A</v>
      </c>
      <c r="H7097">
        <v>20</v>
      </c>
      <c r="I7097" t="s">
        <v>40695</v>
      </c>
      <c r="K7097" t="s">
        <v>40696</v>
      </c>
      <c r="L7097" t="s">
        <v>983</v>
      </c>
      <c r="M7097" t="s">
        <v>40697</v>
      </c>
      <c r="N7097" t="s">
        <v>40698</v>
      </c>
      <c r="O7097" t="s">
        <v>33726</v>
      </c>
      <c r="P7097" t="s">
        <v>40699</v>
      </c>
    </row>
    <row r="7098" spans="1:16" x14ac:dyDescent="0.25">
      <c r="A7098" t="s">
        <v>39761</v>
      </c>
      <c r="B7098">
        <v>8</v>
      </c>
      <c r="C7098">
        <v>4</v>
      </c>
      <c r="D7098" t="s">
        <v>40700</v>
      </c>
      <c r="E7098" t="s">
        <v>94220</v>
      </c>
      <c r="F7098" t="s">
        <v>81878</v>
      </c>
      <c r="G7098" t="e">
        <f>_xlfn.XLOOKUP(F7098,A00277_DR!$F$5:$F$1184,A00277_DR!$F$5:$F$1184)</f>
        <v>#N/A</v>
      </c>
      <c r="H7098">
        <v>20</v>
      </c>
      <c r="I7098" t="s">
        <v>40701</v>
      </c>
      <c r="K7098" t="s">
        <v>40702</v>
      </c>
      <c r="L7098" t="s">
        <v>983</v>
      </c>
      <c r="M7098" t="s">
        <v>34244</v>
      </c>
      <c r="N7098" t="s">
        <v>40703</v>
      </c>
      <c r="O7098" t="s">
        <v>33726</v>
      </c>
      <c r="P7098" t="s">
        <v>40704</v>
      </c>
    </row>
    <row r="7099" spans="1:16" x14ac:dyDescent="0.25">
      <c r="A7099" t="s">
        <v>39761</v>
      </c>
      <c r="B7099">
        <v>8</v>
      </c>
      <c r="C7099">
        <v>5</v>
      </c>
      <c r="D7099" t="s">
        <v>40705</v>
      </c>
      <c r="E7099" t="s">
        <v>94221</v>
      </c>
      <c r="F7099" t="s">
        <v>81879</v>
      </c>
      <c r="G7099" t="e">
        <f>_xlfn.XLOOKUP(F7099,A00277_DR!$F$5:$F$1184,A00277_DR!$F$5:$F$1184)</f>
        <v>#N/A</v>
      </c>
      <c r="H7099">
        <v>20</v>
      </c>
      <c r="I7099" t="s">
        <v>40706</v>
      </c>
      <c r="K7099" t="s">
        <v>40707</v>
      </c>
      <c r="L7099" t="s">
        <v>983</v>
      </c>
      <c r="M7099" t="s">
        <v>40708</v>
      </c>
      <c r="N7099" t="s">
        <v>40709</v>
      </c>
      <c r="O7099" t="s">
        <v>40710</v>
      </c>
      <c r="P7099" t="s">
        <v>40711</v>
      </c>
    </row>
    <row r="7100" spans="1:16" x14ac:dyDescent="0.25">
      <c r="A7100" t="s">
        <v>39761</v>
      </c>
      <c r="B7100">
        <v>8</v>
      </c>
      <c r="C7100">
        <v>6</v>
      </c>
      <c r="D7100" t="s">
        <v>40712</v>
      </c>
      <c r="E7100" t="s">
        <v>94222</v>
      </c>
      <c r="F7100" t="s">
        <v>81880</v>
      </c>
      <c r="G7100" t="e">
        <f>_xlfn.XLOOKUP(F7100,A00277_DR!$F$5:$F$1184,A00277_DR!$F$5:$F$1184)</f>
        <v>#N/A</v>
      </c>
      <c r="H7100">
        <v>20</v>
      </c>
      <c r="I7100" t="s">
        <v>40713</v>
      </c>
      <c r="K7100" t="s">
        <v>40714</v>
      </c>
      <c r="L7100" t="s">
        <v>983</v>
      </c>
      <c r="M7100" t="s">
        <v>40715</v>
      </c>
      <c r="N7100" t="s">
        <v>40716</v>
      </c>
      <c r="O7100" t="s">
        <v>40717</v>
      </c>
      <c r="P7100" t="s">
        <v>40718</v>
      </c>
    </row>
    <row r="7101" spans="1:16" x14ac:dyDescent="0.25">
      <c r="A7101" t="s">
        <v>39761</v>
      </c>
      <c r="B7101">
        <v>8</v>
      </c>
      <c r="C7101">
        <v>7</v>
      </c>
      <c r="D7101" t="s">
        <v>34907</v>
      </c>
      <c r="E7101" t="s">
        <v>93252</v>
      </c>
      <c r="F7101" t="s">
        <v>80965</v>
      </c>
      <c r="G7101" t="e">
        <f>_xlfn.XLOOKUP(F7101,A00277_DR!$F$5:$F$1184,A00277_DR!$F$5:$F$1184)</f>
        <v>#N/A</v>
      </c>
      <c r="H7101">
        <v>20</v>
      </c>
      <c r="I7101" t="s">
        <v>40719</v>
      </c>
      <c r="K7101" t="s">
        <v>34909</v>
      </c>
      <c r="L7101" t="s">
        <v>159</v>
      </c>
      <c r="M7101" t="s">
        <v>34910</v>
      </c>
      <c r="N7101" t="s">
        <v>34911</v>
      </c>
      <c r="O7101" t="s">
        <v>34912</v>
      </c>
      <c r="P7101" t="s">
        <v>34913</v>
      </c>
    </row>
    <row r="7102" spans="1:16" x14ac:dyDescent="0.25">
      <c r="A7102" t="s">
        <v>39761</v>
      </c>
      <c r="B7102">
        <v>8</v>
      </c>
      <c r="C7102">
        <v>8</v>
      </c>
      <c r="D7102" t="s">
        <v>40720</v>
      </c>
      <c r="E7102" t="s">
        <v>94223</v>
      </c>
      <c r="F7102" t="s">
        <v>81881</v>
      </c>
      <c r="G7102" t="e">
        <f>_xlfn.XLOOKUP(F7102,A00277_DR!$F$5:$F$1184,A00277_DR!$F$5:$F$1184)</f>
        <v>#N/A</v>
      </c>
      <c r="H7102">
        <v>20</v>
      </c>
      <c r="I7102" t="s">
        <v>40721</v>
      </c>
      <c r="K7102" t="s">
        <v>40722</v>
      </c>
      <c r="L7102" t="s">
        <v>159</v>
      </c>
      <c r="M7102" t="s">
        <v>40723</v>
      </c>
      <c r="N7102" t="s">
        <v>40724</v>
      </c>
      <c r="O7102" t="s">
        <v>33520</v>
      </c>
      <c r="P7102" t="s">
        <v>40725</v>
      </c>
    </row>
    <row r="7103" spans="1:16" x14ac:dyDescent="0.25">
      <c r="A7103" t="s">
        <v>39761</v>
      </c>
      <c r="B7103">
        <v>8</v>
      </c>
      <c r="C7103">
        <v>9</v>
      </c>
      <c r="D7103" t="s">
        <v>40726</v>
      </c>
      <c r="E7103" t="s">
        <v>94224</v>
      </c>
      <c r="F7103" t="s">
        <v>81882</v>
      </c>
      <c r="G7103" t="e">
        <f>_xlfn.XLOOKUP(F7103,A00277_DR!$F$5:$F$1184,A00277_DR!$F$5:$F$1184)</f>
        <v>#N/A</v>
      </c>
      <c r="H7103">
        <v>20</v>
      </c>
      <c r="I7103" t="s">
        <v>40727</v>
      </c>
      <c r="K7103" t="s">
        <v>40728</v>
      </c>
      <c r="L7103" t="s">
        <v>51</v>
      </c>
      <c r="M7103" t="s">
        <v>40729</v>
      </c>
      <c r="N7103" t="s">
        <v>40730</v>
      </c>
      <c r="O7103" t="s">
        <v>35166</v>
      </c>
      <c r="P7103" t="s">
        <v>40731</v>
      </c>
    </row>
    <row r="7104" spans="1:16" x14ac:dyDescent="0.25">
      <c r="A7104" t="s">
        <v>39761</v>
      </c>
      <c r="B7104">
        <v>8</v>
      </c>
      <c r="C7104">
        <v>10</v>
      </c>
      <c r="D7104" t="s">
        <v>40732</v>
      </c>
      <c r="E7104" t="s">
        <v>94225</v>
      </c>
      <c r="F7104" t="s">
        <v>81883</v>
      </c>
      <c r="G7104" t="e">
        <f>_xlfn.XLOOKUP(F7104,A00277_DR!$F$5:$F$1184,A00277_DR!$F$5:$F$1184)</f>
        <v>#N/A</v>
      </c>
      <c r="H7104">
        <v>20</v>
      </c>
      <c r="I7104" t="s">
        <v>40733</v>
      </c>
      <c r="K7104" t="s">
        <v>40734</v>
      </c>
      <c r="L7104" t="s">
        <v>983</v>
      </c>
      <c r="M7104" t="s">
        <v>40735</v>
      </c>
      <c r="N7104" t="s">
        <v>40736</v>
      </c>
      <c r="O7104" t="s">
        <v>33726</v>
      </c>
      <c r="P7104" t="s">
        <v>40737</v>
      </c>
    </row>
    <row r="7105" spans="1:16" x14ac:dyDescent="0.25">
      <c r="A7105" t="s">
        <v>39761</v>
      </c>
      <c r="B7105">
        <v>8</v>
      </c>
      <c r="C7105">
        <v>11</v>
      </c>
      <c r="D7105" t="s">
        <v>40738</v>
      </c>
      <c r="E7105" t="s">
        <v>94226</v>
      </c>
      <c r="F7105" t="s">
        <v>81884</v>
      </c>
      <c r="G7105" t="e">
        <f>_xlfn.XLOOKUP(F7105,A00277_DR!$F$5:$F$1184,A00277_DR!$F$5:$F$1184)</f>
        <v>#N/A</v>
      </c>
      <c r="H7105">
        <v>20</v>
      </c>
      <c r="I7105" t="s">
        <v>40739</v>
      </c>
      <c r="K7105" t="s">
        <v>40740</v>
      </c>
      <c r="L7105" t="s">
        <v>18999</v>
      </c>
      <c r="M7105" t="s">
        <v>40741</v>
      </c>
      <c r="N7105" t="s">
        <v>40742</v>
      </c>
      <c r="O7105" t="s">
        <v>35550</v>
      </c>
      <c r="P7105" t="s">
        <v>40743</v>
      </c>
    </row>
    <row r="7106" spans="1:16" x14ac:dyDescent="0.25">
      <c r="A7106" t="s">
        <v>39761</v>
      </c>
      <c r="B7106">
        <v>8</v>
      </c>
      <c r="C7106">
        <v>12</v>
      </c>
      <c r="D7106" t="s">
        <v>40744</v>
      </c>
      <c r="E7106" t="s">
        <v>94227</v>
      </c>
      <c r="F7106" t="s">
        <v>81885</v>
      </c>
      <c r="G7106" t="e">
        <f>_xlfn.XLOOKUP(F7106,A00277_DR!$F$5:$F$1184,A00277_DR!$F$5:$F$1184)</f>
        <v>#N/A</v>
      </c>
      <c r="H7106">
        <v>20</v>
      </c>
      <c r="I7106" t="s">
        <v>40745</v>
      </c>
      <c r="K7106" t="s">
        <v>40746</v>
      </c>
      <c r="L7106" t="s">
        <v>151</v>
      </c>
      <c r="M7106" t="s">
        <v>40747</v>
      </c>
      <c r="N7106" t="s">
        <v>40748</v>
      </c>
      <c r="O7106" t="s">
        <v>40658</v>
      </c>
      <c r="P7106" t="s">
        <v>40749</v>
      </c>
    </row>
    <row r="7107" spans="1:16" x14ac:dyDescent="0.25">
      <c r="A7107" t="s">
        <v>39761</v>
      </c>
      <c r="B7107">
        <v>8</v>
      </c>
      <c r="C7107">
        <v>13</v>
      </c>
      <c r="D7107" t="s">
        <v>40750</v>
      </c>
      <c r="E7107" t="s">
        <v>94228</v>
      </c>
      <c r="F7107" t="s">
        <v>81886</v>
      </c>
      <c r="G7107" t="e">
        <f>_xlfn.XLOOKUP(F7107,A00277_DR!$F$5:$F$1184,A00277_DR!$F$5:$F$1184)</f>
        <v>#N/A</v>
      </c>
      <c r="H7107">
        <v>20</v>
      </c>
      <c r="I7107" t="s">
        <v>40751</v>
      </c>
      <c r="K7107" t="s">
        <v>40752</v>
      </c>
      <c r="L7107" t="s">
        <v>8799</v>
      </c>
      <c r="M7107" t="s">
        <v>40753</v>
      </c>
      <c r="O7107" t="s">
        <v>35550</v>
      </c>
      <c r="P7107" t="s">
        <v>40754</v>
      </c>
    </row>
    <row r="7108" spans="1:16" x14ac:dyDescent="0.25">
      <c r="A7108" t="s">
        <v>39761</v>
      </c>
      <c r="B7108">
        <v>8</v>
      </c>
      <c r="C7108">
        <v>14</v>
      </c>
      <c r="D7108" t="s">
        <v>40755</v>
      </c>
      <c r="E7108" t="s">
        <v>94229</v>
      </c>
      <c r="F7108" t="s">
        <v>81887</v>
      </c>
      <c r="G7108" t="e">
        <f>_xlfn.XLOOKUP(F7108,A00277_DR!$F$5:$F$1184,A00277_DR!$F$5:$F$1184)</f>
        <v>#N/A</v>
      </c>
      <c r="H7108">
        <v>20</v>
      </c>
      <c r="I7108" t="s">
        <v>40756</v>
      </c>
      <c r="K7108" t="s">
        <v>40757</v>
      </c>
      <c r="L7108" t="s">
        <v>151</v>
      </c>
      <c r="M7108" t="s">
        <v>40758</v>
      </c>
      <c r="N7108" t="s">
        <v>40759</v>
      </c>
      <c r="O7108" t="s">
        <v>40760</v>
      </c>
      <c r="P7108" t="s">
        <v>40761</v>
      </c>
    </row>
    <row r="7109" spans="1:16" x14ac:dyDescent="0.25">
      <c r="A7109" t="s">
        <v>39761</v>
      </c>
      <c r="B7109">
        <v>8</v>
      </c>
      <c r="C7109">
        <v>15</v>
      </c>
      <c r="D7109" t="s">
        <v>40762</v>
      </c>
      <c r="E7109" t="s">
        <v>94230</v>
      </c>
      <c r="F7109" t="s">
        <v>81888</v>
      </c>
      <c r="G7109" t="e">
        <f>_xlfn.XLOOKUP(F7109,A00277_DR!$F$5:$F$1184,A00277_DR!$F$5:$F$1184)</f>
        <v>#N/A</v>
      </c>
      <c r="H7109">
        <v>20</v>
      </c>
      <c r="I7109" t="s">
        <v>40763</v>
      </c>
      <c r="K7109" t="s">
        <v>40764</v>
      </c>
      <c r="L7109" t="s">
        <v>18999</v>
      </c>
      <c r="M7109" t="s">
        <v>40765</v>
      </c>
      <c r="N7109" t="s">
        <v>40766</v>
      </c>
      <c r="O7109" t="s">
        <v>35550</v>
      </c>
      <c r="P7109" t="s">
        <v>40767</v>
      </c>
    </row>
    <row r="7110" spans="1:16" x14ac:dyDescent="0.25">
      <c r="A7110" t="s">
        <v>39761</v>
      </c>
      <c r="B7110">
        <v>8</v>
      </c>
      <c r="C7110">
        <v>16</v>
      </c>
      <c r="D7110" t="s">
        <v>40768</v>
      </c>
      <c r="E7110" t="s">
        <v>94231</v>
      </c>
      <c r="F7110" t="s">
        <v>81889</v>
      </c>
      <c r="G7110" t="e">
        <f>_xlfn.XLOOKUP(F7110,A00277_DR!$F$5:$F$1184,A00277_DR!$F$5:$F$1184)</f>
        <v>#N/A</v>
      </c>
      <c r="H7110">
        <v>20</v>
      </c>
      <c r="I7110" t="s">
        <v>40769</v>
      </c>
      <c r="K7110" t="s">
        <v>40770</v>
      </c>
      <c r="L7110" t="s">
        <v>4501</v>
      </c>
      <c r="M7110" t="s">
        <v>40771</v>
      </c>
      <c r="O7110" t="s">
        <v>40772</v>
      </c>
      <c r="P7110" t="s">
        <v>40773</v>
      </c>
    </row>
    <row r="7111" spans="1:16" x14ac:dyDescent="0.25">
      <c r="A7111" t="s">
        <v>39761</v>
      </c>
      <c r="B7111">
        <v>8</v>
      </c>
      <c r="C7111">
        <v>17</v>
      </c>
      <c r="D7111" t="s">
        <v>40774</v>
      </c>
      <c r="E7111" t="s">
        <v>94232</v>
      </c>
      <c r="F7111" t="s">
        <v>81890</v>
      </c>
      <c r="G7111" t="e">
        <f>_xlfn.XLOOKUP(F7111,A00277_DR!$F$5:$F$1184,A00277_DR!$F$5:$F$1184)</f>
        <v>#N/A</v>
      </c>
      <c r="H7111">
        <v>20</v>
      </c>
      <c r="I7111" t="s">
        <v>40775</v>
      </c>
      <c r="K7111" t="s">
        <v>40776</v>
      </c>
      <c r="L7111" t="s">
        <v>18999</v>
      </c>
      <c r="M7111" t="s">
        <v>40777</v>
      </c>
      <c r="N7111" t="s">
        <v>40778</v>
      </c>
      <c r="O7111" t="s">
        <v>40779</v>
      </c>
      <c r="P7111" t="s">
        <v>40780</v>
      </c>
    </row>
    <row r="7112" spans="1:16" x14ac:dyDescent="0.25">
      <c r="A7112" t="s">
        <v>39761</v>
      </c>
      <c r="B7112">
        <v>8</v>
      </c>
      <c r="C7112">
        <v>18</v>
      </c>
      <c r="D7112" t="s">
        <v>40781</v>
      </c>
      <c r="E7112" t="s">
        <v>94233</v>
      </c>
      <c r="F7112" t="s">
        <v>81891</v>
      </c>
      <c r="G7112" t="e">
        <f>_xlfn.XLOOKUP(F7112,A00277_DR!$F$5:$F$1184,A00277_DR!$F$5:$F$1184)</f>
        <v>#N/A</v>
      </c>
      <c r="H7112">
        <v>20</v>
      </c>
      <c r="I7112" t="s">
        <v>40782</v>
      </c>
      <c r="K7112" t="s">
        <v>40783</v>
      </c>
      <c r="L7112" t="s">
        <v>151</v>
      </c>
      <c r="M7112" t="s">
        <v>40784</v>
      </c>
      <c r="O7112" t="s">
        <v>34651</v>
      </c>
      <c r="P7112" t="s">
        <v>40785</v>
      </c>
    </row>
    <row r="7113" spans="1:16" x14ac:dyDescent="0.25">
      <c r="A7113" t="s">
        <v>39761</v>
      </c>
      <c r="B7113">
        <v>8</v>
      </c>
      <c r="C7113">
        <v>19</v>
      </c>
      <c r="D7113" t="s">
        <v>40786</v>
      </c>
      <c r="E7113" t="s">
        <v>94234</v>
      </c>
      <c r="F7113" t="s">
        <v>81892</v>
      </c>
      <c r="G7113" t="e">
        <f>_xlfn.XLOOKUP(F7113,A00277_DR!$F$5:$F$1184,A00277_DR!$F$5:$F$1184)</f>
        <v>#N/A</v>
      </c>
      <c r="H7113">
        <v>20</v>
      </c>
      <c r="I7113" t="s">
        <v>40787</v>
      </c>
      <c r="K7113" t="s">
        <v>40788</v>
      </c>
      <c r="L7113" t="s">
        <v>20</v>
      </c>
      <c r="M7113" t="s">
        <v>40789</v>
      </c>
      <c r="N7113" t="s">
        <v>37184</v>
      </c>
      <c r="O7113" t="s">
        <v>35550</v>
      </c>
      <c r="P7113" t="s">
        <v>40790</v>
      </c>
    </row>
    <row r="7114" spans="1:16" x14ac:dyDescent="0.25">
      <c r="A7114" t="s">
        <v>39761</v>
      </c>
      <c r="B7114">
        <v>8</v>
      </c>
      <c r="C7114">
        <v>20</v>
      </c>
      <c r="D7114" t="s">
        <v>40791</v>
      </c>
      <c r="E7114" t="s">
        <v>94235</v>
      </c>
      <c r="F7114" t="s">
        <v>81893</v>
      </c>
      <c r="G7114" t="e">
        <f>_xlfn.XLOOKUP(F7114,A00277_DR!$F$5:$F$1184,A00277_DR!$F$5:$F$1184)</f>
        <v>#N/A</v>
      </c>
      <c r="H7114">
        <v>20</v>
      </c>
      <c r="I7114" t="s">
        <v>40792</v>
      </c>
      <c r="K7114" t="s">
        <v>40793</v>
      </c>
      <c r="L7114" t="s">
        <v>2346</v>
      </c>
      <c r="M7114" t="s">
        <v>40794</v>
      </c>
      <c r="N7114" t="s">
        <v>40795</v>
      </c>
      <c r="O7114" t="s">
        <v>40796</v>
      </c>
      <c r="P7114" t="s">
        <v>40797</v>
      </c>
    </row>
    <row r="7115" spans="1:16" x14ac:dyDescent="0.25">
      <c r="A7115" t="s">
        <v>39761</v>
      </c>
      <c r="B7115">
        <v>8</v>
      </c>
      <c r="C7115">
        <v>21</v>
      </c>
      <c r="D7115" t="s">
        <v>40798</v>
      </c>
      <c r="E7115" t="s">
        <v>94236</v>
      </c>
      <c r="F7115" t="s">
        <v>81894</v>
      </c>
      <c r="G7115" t="e">
        <f>_xlfn.XLOOKUP(F7115,A00277_DR!$F$5:$F$1184,A00277_DR!$F$5:$F$1184)</f>
        <v>#N/A</v>
      </c>
      <c r="H7115">
        <v>20</v>
      </c>
      <c r="I7115" t="s">
        <v>40799</v>
      </c>
      <c r="K7115" t="s">
        <v>40800</v>
      </c>
      <c r="L7115" t="s">
        <v>89</v>
      </c>
      <c r="M7115">
        <v>2292</v>
      </c>
      <c r="N7115" t="s">
        <v>40801</v>
      </c>
      <c r="O7115" t="s">
        <v>35550</v>
      </c>
      <c r="P7115" t="s">
        <v>40802</v>
      </c>
    </row>
    <row r="7116" spans="1:16" x14ac:dyDescent="0.25">
      <c r="A7116" t="s">
        <v>39761</v>
      </c>
      <c r="B7116">
        <v>8</v>
      </c>
      <c r="C7116">
        <v>22</v>
      </c>
      <c r="D7116" t="s">
        <v>40803</v>
      </c>
      <c r="E7116" t="s">
        <v>94237</v>
      </c>
      <c r="F7116" t="s">
        <v>81895</v>
      </c>
      <c r="G7116" t="e">
        <f>_xlfn.XLOOKUP(F7116,A00277_DR!$F$5:$F$1184,A00277_DR!$F$5:$F$1184)</f>
        <v>#N/A</v>
      </c>
      <c r="H7116">
        <v>20</v>
      </c>
      <c r="I7116" t="s">
        <v>40804</v>
      </c>
      <c r="K7116" t="s">
        <v>40805</v>
      </c>
      <c r="L7116" t="s">
        <v>51</v>
      </c>
      <c r="M7116" t="s">
        <v>40806</v>
      </c>
      <c r="N7116" t="s">
        <v>40807</v>
      </c>
      <c r="O7116" t="s">
        <v>40808</v>
      </c>
      <c r="P7116" t="s">
        <v>40809</v>
      </c>
    </row>
    <row r="7117" spans="1:16" x14ac:dyDescent="0.25">
      <c r="A7117" t="s">
        <v>39761</v>
      </c>
      <c r="B7117">
        <v>8</v>
      </c>
      <c r="C7117">
        <v>23</v>
      </c>
      <c r="D7117">
        <v>0</v>
      </c>
      <c r="E7117">
        <v>0</v>
      </c>
      <c r="G7117" t="e">
        <f>_xlfn.XLOOKUP(F7117,A00277_DR!$F$5:$F$1184,A00277_DR!$F$5:$F$1184)</f>
        <v>#N/A</v>
      </c>
      <c r="H7117">
        <v>100000</v>
      </c>
      <c r="I7117" t="s">
        <v>14987</v>
      </c>
    </row>
    <row r="7118" spans="1:16" x14ac:dyDescent="0.25">
      <c r="A7118" t="s">
        <v>39761</v>
      </c>
      <c r="B7118">
        <v>9</v>
      </c>
      <c r="C7118">
        <v>1</v>
      </c>
      <c r="D7118" t="s">
        <v>40810</v>
      </c>
      <c r="E7118" t="s">
        <v>94238</v>
      </c>
      <c r="F7118" t="s">
        <v>81896</v>
      </c>
      <c r="G7118" t="e">
        <f>_xlfn.XLOOKUP(F7118,A00277_DR!$F$5:$F$1184,A00277_DR!$F$5:$F$1184)</f>
        <v>#N/A</v>
      </c>
      <c r="H7118">
        <v>20</v>
      </c>
      <c r="I7118" t="s">
        <v>40811</v>
      </c>
      <c r="K7118" t="s">
        <v>40812</v>
      </c>
      <c r="L7118" t="s">
        <v>20</v>
      </c>
      <c r="M7118" t="s">
        <v>40813</v>
      </c>
      <c r="N7118" t="s">
        <v>40814</v>
      </c>
      <c r="O7118" t="s">
        <v>35550</v>
      </c>
      <c r="P7118" t="s">
        <v>40815</v>
      </c>
    </row>
    <row r="7119" spans="1:16" x14ac:dyDescent="0.25">
      <c r="A7119" t="s">
        <v>39761</v>
      </c>
      <c r="B7119">
        <v>9</v>
      </c>
      <c r="C7119">
        <v>2</v>
      </c>
      <c r="D7119" t="s">
        <v>40816</v>
      </c>
      <c r="E7119" t="s">
        <v>94239</v>
      </c>
      <c r="F7119" t="s">
        <v>77850</v>
      </c>
      <c r="G7119" t="e">
        <f>_xlfn.XLOOKUP(F7119,A00277_DR!$F$5:$F$1184,A00277_DR!$F$5:$F$1184)</f>
        <v>#N/A</v>
      </c>
      <c r="H7119">
        <v>20</v>
      </c>
      <c r="I7119" t="s">
        <v>40817</v>
      </c>
      <c r="K7119" t="s">
        <v>15715</v>
      </c>
      <c r="L7119" t="s">
        <v>51</v>
      </c>
      <c r="M7119" t="s">
        <v>40818</v>
      </c>
      <c r="N7119" t="s">
        <v>40819</v>
      </c>
      <c r="O7119" t="s">
        <v>40820</v>
      </c>
      <c r="P7119" t="s">
        <v>40821</v>
      </c>
    </row>
    <row r="7120" spans="1:16" x14ac:dyDescent="0.25">
      <c r="A7120" t="s">
        <v>39761</v>
      </c>
      <c r="B7120">
        <v>9</v>
      </c>
      <c r="C7120">
        <v>3</v>
      </c>
      <c r="D7120" t="s">
        <v>40822</v>
      </c>
      <c r="E7120" t="s">
        <v>94240</v>
      </c>
      <c r="F7120" t="s">
        <v>81897</v>
      </c>
      <c r="G7120" t="e">
        <f>_xlfn.XLOOKUP(F7120,A00277_DR!$F$5:$F$1184,A00277_DR!$F$5:$F$1184)</f>
        <v>#N/A</v>
      </c>
      <c r="H7120">
        <v>20</v>
      </c>
      <c r="I7120" t="s">
        <v>40823</v>
      </c>
      <c r="K7120" t="s">
        <v>40824</v>
      </c>
      <c r="L7120" t="s">
        <v>59</v>
      </c>
      <c r="M7120" t="s">
        <v>40825</v>
      </c>
      <c r="N7120" t="s">
        <v>40826</v>
      </c>
      <c r="O7120" t="s">
        <v>35550</v>
      </c>
      <c r="P7120" t="s">
        <v>40827</v>
      </c>
    </row>
    <row r="7121" spans="1:16" x14ac:dyDescent="0.25">
      <c r="A7121" t="s">
        <v>39761</v>
      </c>
      <c r="B7121">
        <v>9</v>
      </c>
      <c r="C7121">
        <v>4</v>
      </c>
      <c r="D7121" t="s">
        <v>40828</v>
      </c>
      <c r="E7121" t="s">
        <v>94241</v>
      </c>
      <c r="F7121" t="s">
        <v>81534</v>
      </c>
      <c r="G7121" t="e">
        <f>_xlfn.XLOOKUP(F7121,A00277_DR!$F$5:$F$1184,A00277_DR!$F$5:$F$1184)</f>
        <v>#N/A</v>
      </c>
      <c r="H7121">
        <v>20</v>
      </c>
      <c r="I7121" t="s">
        <v>40829</v>
      </c>
      <c r="K7121" t="s">
        <v>40830</v>
      </c>
      <c r="L7121" t="s">
        <v>26317</v>
      </c>
      <c r="M7121" t="s">
        <v>40831</v>
      </c>
      <c r="N7121" t="s">
        <v>40832</v>
      </c>
      <c r="O7121" t="s">
        <v>39923</v>
      </c>
      <c r="P7121" t="s">
        <v>40833</v>
      </c>
    </row>
    <row r="7122" spans="1:16" x14ac:dyDescent="0.25">
      <c r="A7122" t="s">
        <v>39761</v>
      </c>
      <c r="B7122">
        <v>9</v>
      </c>
      <c r="C7122">
        <v>5</v>
      </c>
      <c r="D7122" t="s">
        <v>40834</v>
      </c>
      <c r="E7122" t="s">
        <v>94242</v>
      </c>
      <c r="F7122" t="s">
        <v>81898</v>
      </c>
      <c r="G7122" t="e">
        <f>_xlfn.XLOOKUP(F7122,A00277_DR!$F$5:$F$1184,A00277_DR!$F$5:$F$1184)</f>
        <v>#N/A</v>
      </c>
      <c r="H7122">
        <v>20</v>
      </c>
      <c r="I7122" t="s">
        <v>40835</v>
      </c>
      <c r="K7122" t="s">
        <v>40836</v>
      </c>
      <c r="L7122" t="s">
        <v>983</v>
      </c>
      <c r="M7122" t="s">
        <v>40837</v>
      </c>
      <c r="N7122" t="s">
        <v>40838</v>
      </c>
      <c r="O7122" t="s">
        <v>33726</v>
      </c>
      <c r="P7122" t="s">
        <v>40839</v>
      </c>
    </row>
    <row r="7123" spans="1:16" x14ac:dyDescent="0.25">
      <c r="A7123" t="s">
        <v>39761</v>
      </c>
      <c r="B7123">
        <v>9</v>
      </c>
      <c r="C7123">
        <v>6</v>
      </c>
      <c r="D7123" t="s">
        <v>40840</v>
      </c>
      <c r="E7123" t="s">
        <v>94243</v>
      </c>
      <c r="F7123" t="s">
        <v>81899</v>
      </c>
      <c r="G7123" t="e">
        <f>_xlfn.XLOOKUP(F7123,A00277_DR!$F$5:$F$1184,A00277_DR!$F$5:$F$1184)</f>
        <v>#N/A</v>
      </c>
      <c r="H7123">
        <v>20</v>
      </c>
      <c r="I7123" t="s">
        <v>40841</v>
      </c>
      <c r="K7123" t="s">
        <v>40842</v>
      </c>
      <c r="L7123" t="s">
        <v>983</v>
      </c>
      <c r="M7123" t="s">
        <v>40843</v>
      </c>
      <c r="N7123" t="s">
        <v>40844</v>
      </c>
      <c r="O7123" t="s">
        <v>40845</v>
      </c>
      <c r="P7123" t="s">
        <v>40846</v>
      </c>
    </row>
    <row r="7124" spans="1:16" x14ac:dyDescent="0.25">
      <c r="A7124" t="s">
        <v>39761</v>
      </c>
      <c r="B7124">
        <v>9</v>
      </c>
      <c r="C7124">
        <v>7</v>
      </c>
      <c r="D7124" t="s">
        <v>40847</v>
      </c>
      <c r="E7124" t="s">
        <v>94244</v>
      </c>
      <c r="F7124" t="s">
        <v>81900</v>
      </c>
      <c r="G7124" t="e">
        <f>_xlfn.XLOOKUP(F7124,A00277_DR!$F$5:$F$1184,A00277_DR!$F$5:$F$1184)</f>
        <v>#N/A</v>
      </c>
      <c r="H7124">
        <v>20</v>
      </c>
      <c r="I7124" t="s">
        <v>40848</v>
      </c>
      <c r="K7124" t="s">
        <v>40849</v>
      </c>
      <c r="L7124" t="s">
        <v>51</v>
      </c>
      <c r="M7124" t="s">
        <v>40850</v>
      </c>
      <c r="N7124" t="s">
        <v>40851</v>
      </c>
      <c r="O7124" t="s">
        <v>35166</v>
      </c>
      <c r="P7124" t="s">
        <v>40852</v>
      </c>
    </row>
    <row r="7125" spans="1:16" x14ac:dyDescent="0.25">
      <c r="A7125" t="s">
        <v>39761</v>
      </c>
      <c r="B7125">
        <v>9</v>
      </c>
      <c r="C7125">
        <v>8</v>
      </c>
      <c r="D7125" t="s">
        <v>40853</v>
      </c>
      <c r="E7125" t="s">
        <v>94245</v>
      </c>
      <c r="F7125" t="s">
        <v>81901</v>
      </c>
      <c r="G7125" t="e">
        <f>_xlfn.XLOOKUP(F7125,A00277_DR!$F$5:$F$1184,A00277_DR!$F$5:$F$1184)</f>
        <v>#N/A</v>
      </c>
      <c r="H7125">
        <v>20</v>
      </c>
      <c r="I7125" t="s">
        <v>40854</v>
      </c>
      <c r="K7125" t="s">
        <v>40855</v>
      </c>
      <c r="L7125" t="s">
        <v>159</v>
      </c>
      <c r="M7125" t="s">
        <v>40856</v>
      </c>
      <c r="N7125" t="s">
        <v>40857</v>
      </c>
      <c r="O7125" t="s">
        <v>33520</v>
      </c>
      <c r="P7125" t="s">
        <v>40858</v>
      </c>
    </row>
    <row r="7126" spans="1:16" x14ac:dyDescent="0.25">
      <c r="A7126" t="s">
        <v>39761</v>
      </c>
      <c r="B7126">
        <v>9</v>
      </c>
      <c r="C7126">
        <v>9</v>
      </c>
      <c r="D7126" t="s">
        <v>40859</v>
      </c>
      <c r="E7126" t="s">
        <v>94246</v>
      </c>
      <c r="F7126" t="s">
        <v>81902</v>
      </c>
      <c r="G7126" t="e">
        <f>_xlfn.XLOOKUP(F7126,A00277_DR!$F$5:$F$1184,A00277_DR!$F$5:$F$1184)</f>
        <v>#N/A</v>
      </c>
      <c r="H7126">
        <v>20</v>
      </c>
      <c r="I7126" t="s">
        <v>40860</v>
      </c>
      <c r="K7126" t="s">
        <v>40861</v>
      </c>
      <c r="L7126" t="s">
        <v>51</v>
      </c>
      <c r="M7126" t="s">
        <v>40862</v>
      </c>
      <c r="N7126" t="s">
        <v>40863</v>
      </c>
      <c r="O7126" t="s">
        <v>40462</v>
      </c>
      <c r="P7126" t="s">
        <v>40864</v>
      </c>
    </row>
    <row r="7127" spans="1:16" x14ac:dyDescent="0.25">
      <c r="A7127" t="s">
        <v>39761</v>
      </c>
      <c r="B7127">
        <v>9</v>
      </c>
      <c r="C7127">
        <v>10</v>
      </c>
      <c r="D7127" t="s">
        <v>40865</v>
      </c>
      <c r="E7127" t="s">
        <v>94247</v>
      </c>
      <c r="F7127" t="s">
        <v>81903</v>
      </c>
      <c r="G7127" t="e">
        <f>_xlfn.XLOOKUP(F7127,A00277_DR!$F$5:$F$1184,A00277_DR!$F$5:$F$1184)</f>
        <v>#N/A</v>
      </c>
      <c r="H7127">
        <v>20</v>
      </c>
      <c r="I7127" t="s">
        <v>40866</v>
      </c>
      <c r="K7127" t="s">
        <v>40867</v>
      </c>
      <c r="L7127" t="s">
        <v>983</v>
      </c>
      <c r="M7127" t="s">
        <v>40868</v>
      </c>
      <c r="N7127" t="s">
        <v>40869</v>
      </c>
      <c r="O7127" t="s">
        <v>33726</v>
      </c>
      <c r="P7127" t="s">
        <v>40870</v>
      </c>
    </row>
    <row r="7128" spans="1:16" x14ac:dyDescent="0.25">
      <c r="A7128" t="s">
        <v>39761</v>
      </c>
      <c r="B7128">
        <v>9</v>
      </c>
      <c r="C7128">
        <v>11</v>
      </c>
      <c r="D7128" t="s">
        <v>40871</v>
      </c>
      <c r="E7128" t="s">
        <v>94248</v>
      </c>
      <c r="F7128" t="s">
        <v>81904</v>
      </c>
      <c r="G7128" t="e">
        <f>_xlfn.XLOOKUP(F7128,A00277_DR!$F$5:$F$1184,A00277_DR!$F$5:$F$1184)</f>
        <v>#N/A</v>
      </c>
      <c r="H7128">
        <v>20</v>
      </c>
      <c r="I7128" t="s">
        <v>40872</v>
      </c>
      <c r="K7128" t="s">
        <v>40873</v>
      </c>
      <c r="L7128" t="s">
        <v>51</v>
      </c>
      <c r="M7128" t="s">
        <v>40874</v>
      </c>
      <c r="N7128" t="s">
        <v>40875</v>
      </c>
      <c r="O7128" t="s">
        <v>40876</v>
      </c>
      <c r="P7128" t="s">
        <v>40877</v>
      </c>
    </row>
    <row r="7129" spans="1:16" x14ac:dyDescent="0.25">
      <c r="A7129" t="s">
        <v>39761</v>
      </c>
      <c r="B7129">
        <v>9</v>
      </c>
      <c r="C7129">
        <v>12</v>
      </c>
      <c r="D7129" t="s">
        <v>40878</v>
      </c>
      <c r="E7129" t="s">
        <v>94249</v>
      </c>
      <c r="F7129" t="s">
        <v>81905</v>
      </c>
      <c r="G7129" t="e">
        <f>_xlfn.XLOOKUP(F7129,A00277_DR!$F$5:$F$1184,A00277_DR!$F$5:$F$1184)</f>
        <v>#N/A</v>
      </c>
      <c r="H7129">
        <v>20</v>
      </c>
      <c r="I7129" t="s">
        <v>40879</v>
      </c>
      <c r="K7129" t="s">
        <v>40880</v>
      </c>
      <c r="L7129" t="s">
        <v>51</v>
      </c>
      <c r="M7129" t="s">
        <v>40881</v>
      </c>
      <c r="N7129" t="s">
        <v>40882</v>
      </c>
      <c r="O7129" t="s">
        <v>40462</v>
      </c>
      <c r="P7129" t="s">
        <v>40883</v>
      </c>
    </row>
    <row r="7130" spans="1:16" x14ac:dyDescent="0.25">
      <c r="A7130" t="s">
        <v>39761</v>
      </c>
      <c r="B7130">
        <v>9</v>
      </c>
      <c r="C7130">
        <v>13</v>
      </c>
      <c r="D7130" t="s">
        <v>40884</v>
      </c>
      <c r="E7130" t="s">
        <v>94250</v>
      </c>
      <c r="F7130" t="s">
        <v>81906</v>
      </c>
      <c r="G7130" t="e">
        <f>_xlfn.XLOOKUP(F7130,A00277_DR!$F$5:$F$1184,A00277_DR!$F$5:$F$1184)</f>
        <v>#N/A</v>
      </c>
      <c r="H7130">
        <v>20</v>
      </c>
      <c r="I7130" t="s">
        <v>40885</v>
      </c>
      <c r="K7130" t="s">
        <v>40886</v>
      </c>
      <c r="L7130" t="s">
        <v>18999</v>
      </c>
      <c r="M7130" t="s">
        <v>40887</v>
      </c>
      <c r="N7130" t="s">
        <v>40888</v>
      </c>
      <c r="O7130" t="s">
        <v>35550</v>
      </c>
      <c r="P7130" t="s">
        <v>40889</v>
      </c>
    </row>
    <row r="7131" spans="1:16" x14ac:dyDescent="0.25">
      <c r="A7131" t="s">
        <v>39761</v>
      </c>
      <c r="B7131">
        <v>9</v>
      </c>
      <c r="C7131">
        <v>14</v>
      </c>
      <c r="D7131" t="s">
        <v>40890</v>
      </c>
      <c r="E7131" t="s">
        <v>94251</v>
      </c>
      <c r="F7131" t="s">
        <v>81907</v>
      </c>
      <c r="G7131" t="e">
        <f>_xlfn.XLOOKUP(F7131,A00277_DR!$F$5:$F$1184,A00277_DR!$F$5:$F$1184)</f>
        <v>#N/A</v>
      </c>
      <c r="H7131">
        <v>20</v>
      </c>
      <c r="I7131" t="s">
        <v>40891</v>
      </c>
      <c r="K7131" t="s">
        <v>40892</v>
      </c>
      <c r="L7131" t="s">
        <v>51</v>
      </c>
      <c r="M7131" t="s">
        <v>40893</v>
      </c>
      <c r="N7131" t="s">
        <v>40894</v>
      </c>
      <c r="O7131" t="s">
        <v>40895</v>
      </c>
      <c r="P7131" t="s">
        <v>40896</v>
      </c>
    </row>
    <row r="7132" spans="1:16" x14ac:dyDescent="0.25">
      <c r="A7132" t="s">
        <v>39761</v>
      </c>
      <c r="B7132">
        <v>9</v>
      </c>
      <c r="C7132">
        <v>15</v>
      </c>
      <c r="D7132" t="s">
        <v>40897</v>
      </c>
      <c r="E7132" t="s">
        <v>94252</v>
      </c>
      <c r="F7132" t="s">
        <v>81468</v>
      </c>
      <c r="G7132" t="e">
        <f>_xlfn.XLOOKUP(F7132,A00277_DR!$F$5:$F$1184,A00277_DR!$F$5:$F$1184)</f>
        <v>#N/A</v>
      </c>
      <c r="H7132">
        <v>20</v>
      </c>
      <c r="I7132" t="s">
        <v>40898</v>
      </c>
      <c r="K7132" t="s">
        <v>38142</v>
      </c>
      <c r="L7132" t="s">
        <v>18999</v>
      </c>
      <c r="M7132" t="s">
        <v>40899</v>
      </c>
      <c r="N7132" t="s">
        <v>31708</v>
      </c>
      <c r="O7132" t="s">
        <v>35550</v>
      </c>
      <c r="P7132" t="s">
        <v>38144</v>
      </c>
    </row>
    <row r="7133" spans="1:16" x14ac:dyDescent="0.25">
      <c r="A7133" t="s">
        <v>39761</v>
      </c>
      <c r="B7133">
        <v>9</v>
      </c>
      <c r="C7133">
        <v>16</v>
      </c>
      <c r="D7133" t="s">
        <v>40900</v>
      </c>
      <c r="E7133" t="s">
        <v>94253</v>
      </c>
      <c r="F7133" t="s">
        <v>81908</v>
      </c>
      <c r="G7133" t="e">
        <f>_xlfn.XLOOKUP(F7133,A00277_DR!$F$5:$F$1184,A00277_DR!$F$5:$F$1184)</f>
        <v>#N/A</v>
      </c>
      <c r="H7133">
        <v>20</v>
      </c>
      <c r="I7133" t="s">
        <v>40901</v>
      </c>
      <c r="K7133" t="s">
        <v>40902</v>
      </c>
      <c r="L7133" t="s">
        <v>2346</v>
      </c>
      <c r="M7133" t="s">
        <v>40903</v>
      </c>
      <c r="N7133" t="s">
        <v>40904</v>
      </c>
      <c r="O7133" t="s">
        <v>40796</v>
      </c>
      <c r="P7133" t="s">
        <v>40905</v>
      </c>
    </row>
    <row r="7134" spans="1:16" x14ac:dyDescent="0.25">
      <c r="A7134" t="s">
        <v>39761</v>
      </c>
      <c r="B7134">
        <v>9</v>
      </c>
      <c r="C7134">
        <v>17</v>
      </c>
      <c r="D7134" t="s">
        <v>40906</v>
      </c>
      <c r="E7134" t="s">
        <v>94254</v>
      </c>
      <c r="F7134" t="s">
        <v>81909</v>
      </c>
      <c r="G7134" t="e">
        <f>_xlfn.XLOOKUP(F7134,A00277_DR!$F$5:$F$1184,A00277_DR!$F$5:$F$1184)</f>
        <v>#N/A</v>
      </c>
      <c r="H7134">
        <v>20</v>
      </c>
      <c r="I7134" t="s">
        <v>40907</v>
      </c>
      <c r="K7134" t="s">
        <v>40908</v>
      </c>
      <c r="L7134" t="s">
        <v>20</v>
      </c>
      <c r="M7134">
        <v>92427</v>
      </c>
      <c r="N7134" t="s">
        <v>40909</v>
      </c>
      <c r="O7134" t="s">
        <v>35550</v>
      </c>
      <c r="P7134" t="s">
        <v>40910</v>
      </c>
    </row>
    <row r="7135" spans="1:16" x14ac:dyDescent="0.25">
      <c r="A7135" t="s">
        <v>39761</v>
      </c>
      <c r="B7135">
        <v>9</v>
      </c>
      <c r="C7135">
        <v>18</v>
      </c>
      <c r="D7135" t="s">
        <v>40911</v>
      </c>
      <c r="E7135" t="s">
        <v>94255</v>
      </c>
      <c r="F7135" t="s">
        <v>81910</v>
      </c>
      <c r="G7135" t="e">
        <f>_xlfn.XLOOKUP(F7135,A00277_DR!$F$5:$F$1184,A00277_DR!$F$5:$F$1184)</f>
        <v>#N/A</v>
      </c>
      <c r="H7135">
        <v>20</v>
      </c>
      <c r="I7135" t="s">
        <v>40912</v>
      </c>
      <c r="K7135" t="s">
        <v>40913</v>
      </c>
      <c r="L7135" t="s">
        <v>983</v>
      </c>
      <c r="M7135" t="s">
        <v>40914</v>
      </c>
      <c r="N7135" t="s">
        <v>40915</v>
      </c>
      <c r="O7135" t="s">
        <v>40916</v>
      </c>
      <c r="P7135" t="s">
        <v>40917</v>
      </c>
    </row>
    <row r="7136" spans="1:16" x14ac:dyDescent="0.25">
      <c r="A7136" t="s">
        <v>39761</v>
      </c>
      <c r="B7136">
        <v>9</v>
      </c>
      <c r="C7136">
        <v>19</v>
      </c>
      <c r="D7136" t="s">
        <v>40918</v>
      </c>
      <c r="E7136" t="s">
        <v>94256</v>
      </c>
      <c r="F7136" t="s">
        <v>81911</v>
      </c>
      <c r="G7136" t="e">
        <f>_xlfn.XLOOKUP(F7136,A00277_DR!$F$5:$F$1184,A00277_DR!$F$5:$F$1184)</f>
        <v>#N/A</v>
      </c>
      <c r="H7136">
        <v>20</v>
      </c>
      <c r="I7136" t="s">
        <v>40919</v>
      </c>
      <c r="K7136" t="s">
        <v>40920</v>
      </c>
      <c r="L7136" t="s">
        <v>8799</v>
      </c>
      <c r="M7136" t="s">
        <v>40921</v>
      </c>
      <c r="N7136" t="s">
        <v>40922</v>
      </c>
      <c r="O7136" t="s">
        <v>35550</v>
      </c>
      <c r="P7136" t="s">
        <v>40923</v>
      </c>
    </row>
    <row r="7137" spans="1:16" x14ac:dyDescent="0.25">
      <c r="A7137" t="s">
        <v>39761</v>
      </c>
      <c r="B7137">
        <v>9</v>
      </c>
      <c r="C7137">
        <v>20</v>
      </c>
      <c r="D7137" t="s">
        <v>40924</v>
      </c>
      <c r="E7137" t="s">
        <v>94257</v>
      </c>
      <c r="F7137" t="s">
        <v>81912</v>
      </c>
      <c r="G7137" t="e">
        <f>_xlfn.XLOOKUP(F7137,A00277_DR!$F$5:$F$1184,A00277_DR!$F$5:$F$1184)</f>
        <v>#N/A</v>
      </c>
      <c r="H7137">
        <v>20</v>
      </c>
      <c r="I7137" t="s">
        <v>40925</v>
      </c>
      <c r="K7137" t="s">
        <v>40926</v>
      </c>
      <c r="L7137" t="s">
        <v>20</v>
      </c>
      <c r="M7137" t="s">
        <v>40927</v>
      </c>
      <c r="N7137" t="s">
        <v>40928</v>
      </c>
      <c r="O7137" t="s">
        <v>40929</v>
      </c>
      <c r="P7137" t="s">
        <v>40930</v>
      </c>
    </row>
    <row r="7138" spans="1:16" x14ac:dyDescent="0.25">
      <c r="A7138" t="s">
        <v>39761</v>
      </c>
      <c r="B7138">
        <v>9</v>
      </c>
      <c r="C7138">
        <v>21</v>
      </c>
      <c r="D7138" t="s">
        <v>40931</v>
      </c>
      <c r="E7138" t="s">
        <v>94258</v>
      </c>
      <c r="F7138" t="s">
        <v>81913</v>
      </c>
      <c r="G7138" t="e">
        <f>_xlfn.XLOOKUP(F7138,A00277_DR!$F$5:$F$1184,A00277_DR!$F$5:$F$1184)</f>
        <v>#N/A</v>
      </c>
      <c r="H7138">
        <v>20</v>
      </c>
      <c r="I7138" t="s">
        <v>40932</v>
      </c>
      <c r="K7138" t="s">
        <v>40933</v>
      </c>
      <c r="L7138" t="s">
        <v>8688</v>
      </c>
      <c r="M7138" t="s">
        <v>40934</v>
      </c>
      <c r="O7138" t="s">
        <v>35550</v>
      </c>
      <c r="P7138" t="s">
        <v>40935</v>
      </c>
    </row>
    <row r="7139" spans="1:16" x14ac:dyDescent="0.25">
      <c r="A7139" t="s">
        <v>39761</v>
      </c>
      <c r="B7139">
        <v>9</v>
      </c>
      <c r="C7139">
        <v>22</v>
      </c>
      <c r="D7139" t="s">
        <v>40936</v>
      </c>
      <c r="E7139" t="s">
        <v>94259</v>
      </c>
      <c r="F7139" t="s">
        <v>81914</v>
      </c>
      <c r="G7139" t="e">
        <f>_xlfn.XLOOKUP(F7139,A00277_DR!$F$5:$F$1184,A00277_DR!$F$5:$F$1184)</f>
        <v>#N/A</v>
      </c>
      <c r="H7139">
        <v>20</v>
      </c>
      <c r="I7139" t="s">
        <v>40937</v>
      </c>
      <c r="K7139" t="s">
        <v>40938</v>
      </c>
      <c r="L7139" t="s">
        <v>983</v>
      </c>
      <c r="M7139" t="s">
        <v>40939</v>
      </c>
      <c r="N7139" t="s">
        <v>40940</v>
      </c>
      <c r="O7139" t="s">
        <v>40941</v>
      </c>
      <c r="P7139" t="s">
        <v>40942</v>
      </c>
    </row>
    <row r="7140" spans="1:16" x14ac:dyDescent="0.25">
      <c r="A7140" t="s">
        <v>39761</v>
      </c>
      <c r="B7140">
        <v>9</v>
      </c>
      <c r="C7140">
        <v>23</v>
      </c>
      <c r="D7140">
        <v>0</v>
      </c>
      <c r="E7140">
        <v>0</v>
      </c>
      <c r="G7140" t="e">
        <f>_xlfn.XLOOKUP(F7140,A00277_DR!$F$5:$F$1184,A00277_DR!$F$5:$F$1184)</f>
        <v>#N/A</v>
      </c>
      <c r="H7140">
        <v>100000</v>
      </c>
      <c r="I7140" t="s">
        <v>14987</v>
      </c>
    </row>
    <row r="7141" spans="1:16" x14ac:dyDescent="0.25">
      <c r="A7141" t="s">
        <v>39761</v>
      </c>
      <c r="B7141">
        <v>10</v>
      </c>
      <c r="C7141">
        <v>1</v>
      </c>
      <c r="D7141" t="s">
        <v>40943</v>
      </c>
      <c r="E7141" t="s">
        <v>94260</v>
      </c>
      <c r="F7141" t="s">
        <v>81915</v>
      </c>
      <c r="G7141" t="e">
        <f>_xlfn.XLOOKUP(F7141,A00277_DR!$F$5:$F$1184,A00277_DR!$F$5:$F$1184)</f>
        <v>#N/A</v>
      </c>
      <c r="H7141">
        <v>20</v>
      </c>
      <c r="I7141" t="s">
        <v>40944</v>
      </c>
      <c r="K7141" t="s">
        <v>40945</v>
      </c>
      <c r="L7141" t="s">
        <v>20</v>
      </c>
      <c r="M7141" t="s">
        <v>40946</v>
      </c>
      <c r="N7141" t="s">
        <v>40947</v>
      </c>
      <c r="O7141" t="s">
        <v>35550</v>
      </c>
      <c r="P7141" t="s">
        <v>40948</v>
      </c>
    </row>
    <row r="7142" spans="1:16" x14ac:dyDescent="0.25">
      <c r="A7142" t="s">
        <v>39761</v>
      </c>
      <c r="B7142">
        <v>10</v>
      </c>
      <c r="C7142">
        <v>2</v>
      </c>
      <c r="D7142" t="s">
        <v>40949</v>
      </c>
      <c r="E7142" t="s">
        <v>94261</v>
      </c>
      <c r="F7142" t="s">
        <v>81916</v>
      </c>
      <c r="G7142" t="e">
        <f>_xlfn.XLOOKUP(F7142,A00277_DR!$F$5:$F$1184,A00277_DR!$F$5:$F$1184)</f>
        <v>#N/A</v>
      </c>
      <c r="H7142">
        <v>20</v>
      </c>
      <c r="I7142" t="s">
        <v>40950</v>
      </c>
      <c r="K7142" t="s">
        <v>40951</v>
      </c>
      <c r="L7142" t="s">
        <v>159</v>
      </c>
      <c r="M7142" t="s">
        <v>40952</v>
      </c>
      <c r="N7142" t="s">
        <v>40953</v>
      </c>
      <c r="O7142" t="s">
        <v>40954</v>
      </c>
      <c r="P7142" t="s">
        <v>40955</v>
      </c>
    </row>
    <row r="7143" spans="1:16" x14ac:dyDescent="0.25">
      <c r="A7143" t="s">
        <v>39761</v>
      </c>
      <c r="B7143">
        <v>10</v>
      </c>
      <c r="C7143">
        <v>3</v>
      </c>
      <c r="D7143" t="s">
        <v>40956</v>
      </c>
      <c r="E7143" t="s">
        <v>94262</v>
      </c>
      <c r="F7143" t="s">
        <v>81917</v>
      </c>
      <c r="G7143" t="e">
        <f>_xlfn.XLOOKUP(F7143,A00277_DR!$F$5:$F$1184,A00277_DR!$F$5:$F$1184)</f>
        <v>#N/A</v>
      </c>
      <c r="H7143">
        <v>20</v>
      </c>
      <c r="I7143" t="s">
        <v>40957</v>
      </c>
      <c r="K7143" t="s">
        <v>40958</v>
      </c>
      <c r="L7143" t="s">
        <v>20</v>
      </c>
      <c r="M7143" t="s">
        <v>40959</v>
      </c>
      <c r="O7143" t="s">
        <v>35550</v>
      </c>
      <c r="P7143" t="s">
        <v>40960</v>
      </c>
    </row>
    <row r="7144" spans="1:16" x14ac:dyDescent="0.25">
      <c r="A7144" t="s">
        <v>39761</v>
      </c>
      <c r="B7144">
        <v>10</v>
      </c>
      <c r="C7144">
        <v>4</v>
      </c>
      <c r="D7144" t="s">
        <v>40961</v>
      </c>
      <c r="E7144" t="s">
        <v>94263</v>
      </c>
      <c r="F7144" t="s">
        <v>78818</v>
      </c>
      <c r="G7144" t="e">
        <f>_xlfn.XLOOKUP(F7144,A00277_DR!$F$5:$F$1184,A00277_DR!$F$5:$F$1184)</f>
        <v>#N/A</v>
      </c>
      <c r="H7144">
        <v>20</v>
      </c>
      <c r="I7144" t="s">
        <v>40962</v>
      </c>
      <c r="K7144" t="s">
        <v>21562</v>
      </c>
      <c r="L7144" t="s">
        <v>2373</v>
      </c>
      <c r="M7144" t="s">
        <v>21563</v>
      </c>
      <c r="N7144" t="s">
        <v>21564</v>
      </c>
      <c r="O7144" t="s">
        <v>40963</v>
      </c>
      <c r="P7144" t="s">
        <v>40964</v>
      </c>
    </row>
    <row r="7145" spans="1:16" x14ac:dyDescent="0.25">
      <c r="A7145" t="s">
        <v>39761</v>
      </c>
      <c r="B7145">
        <v>10</v>
      </c>
      <c r="C7145">
        <v>5</v>
      </c>
      <c r="D7145" t="s">
        <v>40965</v>
      </c>
      <c r="E7145" t="s">
        <v>94264</v>
      </c>
      <c r="F7145" t="s">
        <v>81918</v>
      </c>
      <c r="G7145" t="e">
        <f>_xlfn.XLOOKUP(F7145,A00277_DR!$F$5:$F$1184,A00277_DR!$F$5:$F$1184)</f>
        <v>#N/A</v>
      </c>
      <c r="H7145">
        <v>20</v>
      </c>
      <c r="I7145" t="s">
        <v>40966</v>
      </c>
      <c r="K7145" t="s">
        <v>40967</v>
      </c>
      <c r="L7145" t="s">
        <v>8688</v>
      </c>
      <c r="M7145" t="s">
        <v>40968</v>
      </c>
      <c r="N7145" t="s">
        <v>40969</v>
      </c>
      <c r="O7145" t="s">
        <v>40038</v>
      </c>
      <c r="P7145" t="s">
        <v>40970</v>
      </c>
    </row>
    <row r="7146" spans="1:16" x14ac:dyDescent="0.25">
      <c r="A7146" t="s">
        <v>39761</v>
      </c>
      <c r="B7146">
        <v>10</v>
      </c>
      <c r="C7146">
        <v>6</v>
      </c>
      <c r="D7146" t="s">
        <v>40971</v>
      </c>
      <c r="E7146" t="s">
        <v>94265</v>
      </c>
      <c r="F7146" t="s">
        <v>77681</v>
      </c>
      <c r="G7146" t="e">
        <f>_xlfn.XLOOKUP(F7146,A00277_DR!$F$5:$F$1184,A00277_DR!$F$5:$F$1184)</f>
        <v>#N/A</v>
      </c>
      <c r="H7146">
        <v>20</v>
      </c>
      <c r="I7146" t="s">
        <v>40972</v>
      </c>
      <c r="K7146" t="s">
        <v>40973</v>
      </c>
      <c r="L7146" t="s">
        <v>51</v>
      </c>
      <c r="M7146" t="s">
        <v>40974</v>
      </c>
      <c r="N7146" t="s">
        <v>40975</v>
      </c>
      <c r="O7146" t="s">
        <v>40976</v>
      </c>
      <c r="P7146" t="s">
        <v>40977</v>
      </c>
    </row>
    <row r="7147" spans="1:16" x14ac:dyDescent="0.25">
      <c r="A7147" t="s">
        <v>39761</v>
      </c>
      <c r="B7147">
        <v>10</v>
      </c>
      <c r="C7147">
        <v>7</v>
      </c>
      <c r="D7147" t="s">
        <v>40978</v>
      </c>
      <c r="E7147" t="s">
        <v>94266</v>
      </c>
      <c r="F7147" t="s">
        <v>81919</v>
      </c>
      <c r="G7147" t="e">
        <f>_xlfn.XLOOKUP(F7147,A00277_DR!$F$5:$F$1184,A00277_DR!$F$5:$F$1184)</f>
        <v>#N/A</v>
      </c>
      <c r="H7147">
        <v>20</v>
      </c>
      <c r="I7147" t="s">
        <v>40979</v>
      </c>
      <c r="K7147" t="s">
        <v>40980</v>
      </c>
      <c r="L7147" t="s">
        <v>983</v>
      </c>
      <c r="M7147" t="s">
        <v>40981</v>
      </c>
      <c r="N7147" t="s">
        <v>40982</v>
      </c>
      <c r="O7147" t="s">
        <v>39893</v>
      </c>
      <c r="P7147" t="s">
        <v>40983</v>
      </c>
    </row>
    <row r="7148" spans="1:16" x14ac:dyDescent="0.25">
      <c r="A7148" t="s">
        <v>39761</v>
      </c>
      <c r="B7148">
        <v>10</v>
      </c>
      <c r="C7148">
        <v>8</v>
      </c>
      <c r="D7148" t="s">
        <v>40984</v>
      </c>
      <c r="E7148" t="s">
        <v>94267</v>
      </c>
      <c r="F7148" t="s">
        <v>81920</v>
      </c>
      <c r="G7148" t="e">
        <f>_xlfn.XLOOKUP(F7148,A00277_DR!$F$5:$F$1184,A00277_DR!$F$5:$F$1184)</f>
        <v>#N/A</v>
      </c>
      <c r="H7148">
        <v>20</v>
      </c>
      <c r="I7148" t="s">
        <v>40985</v>
      </c>
      <c r="K7148" t="s">
        <v>40986</v>
      </c>
      <c r="L7148" t="s">
        <v>5320</v>
      </c>
      <c r="M7148" t="s">
        <v>40987</v>
      </c>
      <c r="N7148" t="s">
        <v>40988</v>
      </c>
      <c r="O7148" t="s">
        <v>35550</v>
      </c>
      <c r="P7148" t="s">
        <v>40989</v>
      </c>
    </row>
    <row r="7149" spans="1:16" x14ac:dyDescent="0.25">
      <c r="A7149" t="s">
        <v>39761</v>
      </c>
      <c r="B7149">
        <v>10</v>
      </c>
      <c r="C7149">
        <v>9</v>
      </c>
      <c r="D7149" t="s">
        <v>40990</v>
      </c>
      <c r="E7149" t="s">
        <v>94268</v>
      </c>
      <c r="F7149" t="s">
        <v>81921</v>
      </c>
      <c r="G7149" t="e">
        <f>_xlfn.XLOOKUP(F7149,A00277_DR!$F$5:$F$1184,A00277_DR!$F$5:$F$1184)</f>
        <v>#N/A</v>
      </c>
      <c r="H7149">
        <v>20</v>
      </c>
      <c r="I7149" t="s">
        <v>40991</v>
      </c>
      <c r="K7149" t="s">
        <v>40992</v>
      </c>
      <c r="L7149" t="s">
        <v>40109</v>
      </c>
      <c r="M7149" t="s">
        <v>40993</v>
      </c>
      <c r="N7149" t="s">
        <v>40994</v>
      </c>
      <c r="O7149" t="s">
        <v>40995</v>
      </c>
      <c r="P7149" t="s">
        <v>40996</v>
      </c>
    </row>
    <row r="7150" spans="1:16" x14ac:dyDescent="0.25">
      <c r="A7150" t="s">
        <v>39761</v>
      </c>
      <c r="B7150">
        <v>10</v>
      </c>
      <c r="C7150">
        <v>10</v>
      </c>
      <c r="D7150" t="s">
        <v>40997</v>
      </c>
      <c r="E7150" t="s">
        <v>94269</v>
      </c>
      <c r="F7150" t="s">
        <v>81922</v>
      </c>
      <c r="G7150" t="e">
        <f>_xlfn.XLOOKUP(F7150,A00277_DR!$F$5:$F$1184,A00277_DR!$F$5:$F$1184)</f>
        <v>#N/A</v>
      </c>
      <c r="H7150">
        <v>20</v>
      </c>
      <c r="I7150" t="s">
        <v>40998</v>
      </c>
      <c r="K7150" t="s">
        <v>40999</v>
      </c>
      <c r="L7150" t="s">
        <v>8688</v>
      </c>
      <c r="M7150" t="s">
        <v>41000</v>
      </c>
      <c r="N7150" t="s">
        <v>41001</v>
      </c>
      <c r="O7150" t="s">
        <v>35550</v>
      </c>
      <c r="P7150" t="s">
        <v>41002</v>
      </c>
    </row>
    <row r="7151" spans="1:16" x14ac:dyDescent="0.25">
      <c r="A7151" t="s">
        <v>39761</v>
      </c>
      <c r="B7151">
        <v>10</v>
      </c>
      <c r="C7151">
        <v>11</v>
      </c>
      <c r="D7151" t="s">
        <v>41003</v>
      </c>
      <c r="E7151" t="s">
        <v>94270</v>
      </c>
      <c r="F7151" t="s">
        <v>81923</v>
      </c>
      <c r="G7151" t="e">
        <f>_xlfn.XLOOKUP(F7151,A00277_DR!$F$5:$F$1184,A00277_DR!$F$5:$F$1184)</f>
        <v>#N/A</v>
      </c>
      <c r="H7151">
        <v>20</v>
      </c>
      <c r="I7151" t="s">
        <v>41004</v>
      </c>
      <c r="K7151" t="s">
        <v>41005</v>
      </c>
      <c r="L7151" t="s">
        <v>983</v>
      </c>
      <c r="M7151" t="s">
        <v>41006</v>
      </c>
      <c r="N7151" t="s">
        <v>41007</v>
      </c>
      <c r="O7151" t="s">
        <v>40277</v>
      </c>
      <c r="P7151" t="s">
        <v>41008</v>
      </c>
    </row>
    <row r="7152" spans="1:16" x14ac:dyDescent="0.25">
      <c r="A7152" t="s">
        <v>39761</v>
      </c>
      <c r="B7152">
        <v>10</v>
      </c>
      <c r="C7152">
        <v>12</v>
      </c>
      <c r="D7152" t="s">
        <v>41009</v>
      </c>
      <c r="E7152" t="s">
        <v>94271</v>
      </c>
      <c r="F7152" t="s">
        <v>81924</v>
      </c>
      <c r="G7152" t="e">
        <f>_xlfn.XLOOKUP(F7152,A00277_DR!$F$5:$F$1184,A00277_DR!$F$5:$F$1184)</f>
        <v>#N/A</v>
      </c>
      <c r="H7152">
        <v>20</v>
      </c>
      <c r="I7152" t="s">
        <v>41010</v>
      </c>
      <c r="K7152" t="s">
        <v>41011</v>
      </c>
      <c r="L7152" t="s">
        <v>9194</v>
      </c>
      <c r="M7152" t="s">
        <v>41012</v>
      </c>
      <c r="N7152" t="s">
        <v>41013</v>
      </c>
      <c r="O7152" t="s">
        <v>35550</v>
      </c>
      <c r="P7152" t="s">
        <v>41014</v>
      </c>
    </row>
    <row r="7153" spans="1:16" x14ac:dyDescent="0.25">
      <c r="A7153" t="s">
        <v>39761</v>
      </c>
      <c r="B7153">
        <v>10</v>
      </c>
      <c r="C7153">
        <v>13</v>
      </c>
      <c r="D7153" t="s">
        <v>41015</v>
      </c>
      <c r="E7153" t="s">
        <v>94272</v>
      </c>
      <c r="F7153" t="s">
        <v>81925</v>
      </c>
      <c r="G7153" t="e">
        <f>_xlfn.XLOOKUP(F7153,A00277_DR!$F$5:$F$1184,A00277_DR!$F$5:$F$1184)</f>
        <v>#N/A</v>
      </c>
      <c r="H7153">
        <v>20</v>
      </c>
      <c r="I7153" t="s">
        <v>41016</v>
      </c>
      <c r="K7153" t="s">
        <v>41017</v>
      </c>
      <c r="L7153" t="s">
        <v>67</v>
      </c>
      <c r="M7153" t="s">
        <v>41018</v>
      </c>
      <c r="N7153" t="s">
        <v>41019</v>
      </c>
      <c r="O7153" t="s">
        <v>41020</v>
      </c>
      <c r="P7153" t="s">
        <v>41021</v>
      </c>
    </row>
    <row r="7154" spans="1:16" x14ac:dyDescent="0.25">
      <c r="A7154" t="s">
        <v>39761</v>
      </c>
      <c r="B7154">
        <v>10</v>
      </c>
      <c r="C7154">
        <v>14</v>
      </c>
      <c r="D7154" t="s">
        <v>41022</v>
      </c>
      <c r="E7154" t="s">
        <v>94273</v>
      </c>
      <c r="F7154" t="s">
        <v>81926</v>
      </c>
      <c r="G7154" t="e">
        <f>_xlfn.XLOOKUP(F7154,A00277_DR!$F$5:$F$1184,A00277_DR!$F$5:$F$1184)</f>
        <v>#N/A</v>
      </c>
      <c r="H7154">
        <v>20</v>
      </c>
      <c r="I7154" t="s">
        <v>41023</v>
      </c>
      <c r="K7154" t="s">
        <v>41024</v>
      </c>
      <c r="L7154" t="s">
        <v>8799</v>
      </c>
      <c r="M7154" t="s">
        <v>41025</v>
      </c>
      <c r="N7154" t="s">
        <v>41026</v>
      </c>
      <c r="O7154" t="s">
        <v>35550</v>
      </c>
      <c r="P7154" t="s">
        <v>41027</v>
      </c>
    </row>
    <row r="7155" spans="1:16" x14ac:dyDescent="0.25">
      <c r="A7155" t="s">
        <v>39761</v>
      </c>
      <c r="B7155">
        <v>10</v>
      </c>
      <c r="C7155">
        <v>15</v>
      </c>
      <c r="D7155" t="s">
        <v>41028</v>
      </c>
      <c r="E7155" t="s">
        <v>94274</v>
      </c>
      <c r="F7155" t="s">
        <v>81927</v>
      </c>
      <c r="G7155" t="e">
        <f>_xlfn.XLOOKUP(F7155,A00277_DR!$F$5:$F$1184,A00277_DR!$F$5:$F$1184)</f>
        <v>#N/A</v>
      </c>
      <c r="H7155">
        <v>20</v>
      </c>
      <c r="I7155" t="s">
        <v>41029</v>
      </c>
      <c r="K7155" t="s">
        <v>41030</v>
      </c>
      <c r="L7155" t="s">
        <v>40109</v>
      </c>
      <c r="M7155" t="s">
        <v>41031</v>
      </c>
      <c r="N7155" t="s">
        <v>41032</v>
      </c>
      <c r="O7155" t="s">
        <v>39923</v>
      </c>
      <c r="P7155" t="s">
        <v>41033</v>
      </c>
    </row>
    <row r="7156" spans="1:16" x14ac:dyDescent="0.25">
      <c r="A7156" t="s">
        <v>39761</v>
      </c>
      <c r="B7156">
        <v>10</v>
      </c>
      <c r="C7156">
        <v>16</v>
      </c>
      <c r="D7156" t="s">
        <v>41034</v>
      </c>
      <c r="E7156" t="s">
        <v>94275</v>
      </c>
      <c r="F7156" t="s">
        <v>81928</v>
      </c>
      <c r="G7156" t="e">
        <f>_xlfn.XLOOKUP(F7156,A00277_DR!$F$5:$F$1184,A00277_DR!$F$5:$F$1184)</f>
        <v>#N/A</v>
      </c>
      <c r="H7156">
        <v>20</v>
      </c>
      <c r="I7156" t="s">
        <v>41035</v>
      </c>
      <c r="K7156" t="s">
        <v>41036</v>
      </c>
      <c r="L7156" t="s">
        <v>83</v>
      </c>
      <c r="M7156" t="s">
        <v>41037</v>
      </c>
      <c r="N7156" t="s">
        <v>41038</v>
      </c>
      <c r="O7156" t="s">
        <v>35550</v>
      </c>
      <c r="P7156" t="s">
        <v>41039</v>
      </c>
    </row>
    <row r="7157" spans="1:16" x14ac:dyDescent="0.25">
      <c r="A7157" t="s">
        <v>39761</v>
      </c>
      <c r="B7157">
        <v>10</v>
      </c>
      <c r="C7157">
        <v>17</v>
      </c>
      <c r="D7157" t="s">
        <v>41040</v>
      </c>
      <c r="E7157" t="s">
        <v>94276</v>
      </c>
      <c r="F7157" t="s">
        <v>81929</v>
      </c>
      <c r="G7157" t="e">
        <f>_xlfn.XLOOKUP(F7157,A00277_DR!$F$5:$F$1184,A00277_DR!$F$5:$F$1184)</f>
        <v>#N/A</v>
      </c>
      <c r="H7157">
        <v>20</v>
      </c>
      <c r="I7157" t="s">
        <v>41041</v>
      </c>
      <c r="K7157" t="s">
        <v>41042</v>
      </c>
      <c r="L7157" t="s">
        <v>51</v>
      </c>
      <c r="M7157" t="s">
        <v>41043</v>
      </c>
      <c r="N7157" t="s">
        <v>41044</v>
      </c>
      <c r="O7157" t="s">
        <v>41045</v>
      </c>
      <c r="P7157" t="s">
        <v>41046</v>
      </c>
    </row>
    <row r="7158" spans="1:16" x14ac:dyDescent="0.25">
      <c r="A7158" t="s">
        <v>39761</v>
      </c>
      <c r="B7158">
        <v>10</v>
      </c>
      <c r="C7158">
        <v>18</v>
      </c>
      <c r="D7158" t="s">
        <v>41047</v>
      </c>
      <c r="E7158" t="s">
        <v>94277</v>
      </c>
      <c r="F7158" t="s">
        <v>81930</v>
      </c>
      <c r="G7158" t="e">
        <f>_xlfn.XLOOKUP(F7158,A00277_DR!$F$5:$F$1184,A00277_DR!$F$5:$F$1184)</f>
        <v>#N/A</v>
      </c>
      <c r="H7158">
        <v>20</v>
      </c>
      <c r="I7158" t="s">
        <v>41048</v>
      </c>
      <c r="K7158" t="s">
        <v>41049</v>
      </c>
      <c r="L7158" t="s">
        <v>83</v>
      </c>
      <c r="M7158" t="s">
        <v>41050</v>
      </c>
      <c r="N7158" t="s">
        <v>41051</v>
      </c>
      <c r="O7158" t="s">
        <v>35550</v>
      </c>
      <c r="P7158" t="s">
        <v>41052</v>
      </c>
    </row>
    <row r="7159" spans="1:16" x14ac:dyDescent="0.25">
      <c r="A7159" t="s">
        <v>39761</v>
      </c>
      <c r="B7159">
        <v>10</v>
      </c>
      <c r="C7159">
        <v>19</v>
      </c>
      <c r="D7159" t="s">
        <v>41053</v>
      </c>
      <c r="E7159" t="s">
        <v>94278</v>
      </c>
      <c r="F7159" t="s">
        <v>81931</v>
      </c>
      <c r="G7159" t="e">
        <f>_xlfn.XLOOKUP(F7159,A00277_DR!$F$5:$F$1184,A00277_DR!$F$5:$F$1184)</f>
        <v>#N/A</v>
      </c>
      <c r="H7159">
        <v>20</v>
      </c>
      <c r="I7159" t="s">
        <v>41054</v>
      </c>
      <c r="K7159" t="s">
        <v>41055</v>
      </c>
      <c r="L7159" t="s">
        <v>983</v>
      </c>
      <c r="M7159" t="s">
        <v>41056</v>
      </c>
      <c r="N7159" t="s">
        <v>41057</v>
      </c>
      <c r="O7159" t="s">
        <v>40916</v>
      </c>
      <c r="P7159" t="s">
        <v>41058</v>
      </c>
    </row>
    <row r="7160" spans="1:16" x14ac:dyDescent="0.25">
      <c r="A7160" t="s">
        <v>39761</v>
      </c>
      <c r="B7160">
        <v>10</v>
      </c>
      <c r="C7160">
        <v>20</v>
      </c>
      <c r="D7160" t="s">
        <v>41059</v>
      </c>
      <c r="E7160" t="s">
        <v>94279</v>
      </c>
      <c r="F7160" t="s">
        <v>79450</v>
      </c>
      <c r="G7160" t="e">
        <f>_xlfn.XLOOKUP(F7160,A00277_DR!$F$5:$F$1184,A00277_DR!$F$5:$F$1184)</f>
        <v>#N/A</v>
      </c>
      <c r="H7160">
        <v>20</v>
      </c>
      <c r="I7160" t="s">
        <v>41060</v>
      </c>
      <c r="K7160" t="s">
        <v>25301</v>
      </c>
      <c r="L7160" t="s">
        <v>59</v>
      </c>
      <c r="M7160" t="s">
        <v>41061</v>
      </c>
      <c r="N7160" t="s">
        <v>41062</v>
      </c>
      <c r="O7160" t="s">
        <v>35550</v>
      </c>
      <c r="P7160" t="s">
        <v>41063</v>
      </c>
    </row>
    <row r="7161" spans="1:16" x14ac:dyDescent="0.25">
      <c r="A7161" t="s">
        <v>39761</v>
      </c>
      <c r="B7161">
        <v>10</v>
      </c>
      <c r="C7161">
        <v>21</v>
      </c>
      <c r="D7161" t="s">
        <v>41064</v>
      </c>
      <c r="E7161" t="s">
        <v>94280</v>
      </c>
      <c r="F7161" t="s">
        <v>81932</v>
      </c>
      <c r="G7161" t="e">
        <f>_xlfn.XLOOKUP(F7161,A00277_DR!$F$5:$F$1184,A00277_DR!$F$5:$F$1184)</f>
        <v>#N/A</v>
      </c>
      <c r="H7161">
        <v>20</v>
      </c>
      <c r="I7161" t="s">
        <v>41065</v>
      </c>
      <c r="K7161" t="s">
        <v>41066</v>
      </c>
      <c r="L7161" t="s">
        <v>37688</v>
      </c>
      <c r="M7161" t="s">
        <v>41067</v>
      </c>
      <c r="N7161" t="s">
        <v>41068</v>
      </c>
      <c r="O7161" t="s">
        <v>41069</v>
      </c>
      <c r="P7161" t="s">
        <v>41070</v>
      </c>
    </row>
    <row r="7162" spans="1:16" x14ac:dyDescent="0.25">
      <c r="A7162" t="s">
        <v>39761</v>
      </c>
      <c r="B7162">
        <v>10</v>
      </c>
      <c r="C7162">
        <v>22</v>
      </c>
      <c r="D7162" t="s">
        <v>41071</v>
      </c>
      <c r="E7162" t="s">
        <v>94281</v>
      </c>
      <c r="F7162" t="s">
        <v>81933</v>
      </c>
      <c r="G7162" t="e">
        <f>_xlfn.XLOOKUP(F7162,A00277_DR!$F$5:$F$1184,A00277_DR!$F$5:$F$1184)</f>
        <v>#N/A</v>
      </c>
      <c r="H7162">
        <v>20</v>
      </c>
      <c r="I7162" t="s">
        <v>41072</v>
      </c>
      <c r="K7162" t="s">
        <v>41073</v>
      </c>
      <c r="L7162" t="s">
        <v>6160</v>
      </c>
      <c r="M7162" t="s">
        <v>41074</v>
      </c>
      <c r="N7162" t="s">
        <v>41075</v>
      </c>
      <c r="O7162" t="s">
        <v>40038</v>
      </c>
      <c r="P7162" t="s">
        <v>41076</v>
      </c>
    </row>
    <row r="7163" spans="1:16" x14ac:dyDescent="0.25">
      <c r="A7163" t="s">
        <v>39761</v>
      </c>
      <c r="B7163">
        <v>10</v>
      </c>
      <c r="C7163">
        <v>23</v>
      </c>
      <c r="D7163">
        <v>0</v>
      </c>
      <c r="E7163">
        <v>0</v>
      </c>
      <c r="G7163" t="e">
        <f>_xlfn.XLOOKUP(F7163,A00277_DR!$F$5:$F$1184,A00277_DR!$F$5:$F$1184)</f>
        <v>#N/A</v>
      </c>
      <c r="H7163">
        <v>100000</v>
      </c>
      <c r="I7163" t="s">
        <v>14987</v>
      </c>
    </row>
    <row r="7164" spans="1:16" x14ac:dyDescent="0.25">
      <c r="A7164" t="s">
        <v>39761</v>
      </c>
      <c r="B7164">
        <v>11</v>
      </c>
      <c r="C7164">
        <v>1</v>
      </c>
      <c r="D7164" t="s">
        <v>41077</v>
      </c>
      <c r="E7164" t="s">
        <v>94282</v>
      </c>
      <c r="F7164" t="s">
        <v>78113</v>
      </c>
      <c r="G7164" t="e">
        <f>_xlfn.XLOOKUP(F7164,A00277_DR!$F$5:$F$1184,A00277_DR!$F$5:$F$1184)</f>
        <v>#N/A</v>
      </c>
      <c r="H7164">
        <v>20</v>
      </c>
      <c r="I7164" t="s">
        <v>41078</v>
      </c>
      <c r="K7164" t="s">
        <v>17327</v>
      </c>
      <c r="L7164" t="s">
        <v>20</v>
      </c>
      <c r="M7164" t="s">
        <v>41079</v>
      </c>
      <c r="N7164" t="s">
        <v>17329</v>
      </c>
      <c r="O7164" t="s">
        <v>35550</v>
      </c>
      <c r="P7164" t="s">
        <v>41080</v>
      </c>
    </row>
    <row r="7165" spans="1:16" x14ac:dyDescent="0.25">
      <c r="A7165" t="s">
        <v>39761</v>
      </c>
      <c r="B7165">
        <v>11</v>
      </c>
      <c r="C7165">
        <v>2</v>
      </c>
      <c r="D7165" t="s">
        <v>41081</v>
      </c>
      <c r="E7165" t="s">
        <v>94283</v>
      </c>
      <c r="F7165" t="s">
        <v>81934</v>
      </c>
      <c r="G7165" t="e">
        <f>_xlfn.XLOOKUP(F7165,A00277_DR!$F$5:$F$1184,A00277_DR!$F$5:$F$1184)</f>
        <v>#N/A</v>
      </c>
      <c r="H7165">
        <v>20</v>
      </c>
      <c r="I7165" t="s">
        <v>41082</v>
      </c>
      <c r="K7165" t="s">
        <v>41083</v>
      </c>
      <c r="L7165" t="s">
        <v>83</v>
      </c>
      <c r="M7165" t="s">
        <v>41084</v>
      </c>
      <c r="O7165" t="s">
        <v>35550</v>
      </c>
      <c r="P7165" t="s">
        <v>41085</v>
      </c>
    </row>
    <row r="7166" spans="1:16" x14ac:dyDescent="0.25">
      <c r="A7166" t="s">
        <v>39761</v>
      </c>
      <c r="B7166">
        <v>11</v>
      </c>
      <c r="C7166">
        <v>3</v>
      </c>
      <c r="D7166" t="s">
        <v>41086</v>
      </c>
      <c r="E7166" t="s">
        <v>94284</v>
      </c>
      <c r="F7166" t="s">
        <v>81935</v>
      </c>
      <c r="G7166" t="e">
        <f>_xlfn.XLOOKUP(F7166,A00277_DR!$F$5:$F$1184,A00277_DR!$F$5:$F$1184)</f>
        <v>#N/A</v>
      </c>
      <c r="H7166">
        <v>20</v>
      </c>
      <c r="I7166" t="s">
        <v>41087</v>
      </c>
      <c r="K7166" t="s">
        <v>41088</v>
      </c>
      <c r="L7166" t="s">
        <v>36125</v>
      </c>
      <c r="M7166" t="s">
        <v>41089</v>
      </c>
      <c r="N7166" t="s">
        <v>41090</v>
      </c>
      <c r="O7166" t="s">
        <v>41091</v>
      </c>
      <c r="P7166" t="s">
        <v>41092</v>
      </c>
    </row>
    <row r="7167" spans="1:16" x14ac:dyDescent="0.25">
      <c r="A7167" t="s">
        <v>39761</v>
      </c>
      <c r="B7167">
        <v>11</v>
      </c>
      <c r="C7167">
        <v>4</v>
      </c>
      <c r="D7167" t="s">
        <v>41093</v>
      </c>
      <c r="E7167" t="s">
        <v>94285</v>
      </c>
      <c r="F7167" t="s">
        <v>81936</v>
      </c>
      <c r="G7167" t="e">
        <f>_xlfn.XLOOKUP(F7167,A00277_DR!$F$5:$F$1184,A00277_DR!$F$5:$F$1184)</f>
        <v>#N/A</v>
      </c>
      <c r="H7167">
        <v>20</v>
      </c>
      <c r="I7167" t="s">
        <v>41094</v>
      </c>
      <c r="K7167" t="s">
        <v>41095</v>
      </c>
      <c r="L7167" t="s">
        <v>20</v>
      </c>
      <c r="M7167" t="s">
        <v>41096</v>
      </c>
      <c r="N7167" t="s">
        <v>41097</v>
      </c>
      <c r="O7167" t="s">
        <v>35550</v>
      </c>
      <c r="P7167" t="s">
        <v>41098</v>
      </c>
    </row>
    <row r="7168" spans="1:16" x14ac:dyDescent="0.25">
      <c r="A7168" t="s">
        <v>39761</v>
      </c>
      <c r="B7168">
        <v>11</v>
      </c>
      <c r="C7168">
        <v>5</v>
      </c>
      <c r="D7168" t="s">
        <v>41099</v>
      </c>
      <c r="E7168" t="s">
        <v>94286</v>
      </c>
      <c r="F7168" t="s">
        <v>81937</v>
      </c>
      <c r="G7168" t="e">
        <f>_xlfn.XLOOKUP(F7168,A00277_DR!$F$5:$F$1184,A00277_DR!$F$5:$F$1184)</f>
        <v>#N/A</v>
      </c>
      <c r="H7168">
        <v>20</v>
      </c>
      <c r="I7168" t="s">
        <v>41100</v>
      </c>
      <c r="K7168" t="s">
        <v>41101</v>
      </c>
      <c r="L7168" t="s">
        <v>36125</v>
      </c>
      <c r="M7168" t="s">
        <v>41102</v>
      </c>
      <c r="N7168" t="s">
        <v>41103</v>
      </c>
      <c r="O7168" t="s">
        <v>41104</v>
      </c>
      <c r="P7168" t="s">
        <v>41105</v>
      </c>
    </row>
    <row r="7169" spans="1:16" x14ac:dyDescent="0.25">
      <c r="A7169" t="s">
        <v>39761</v>
      </c>
      <c r="B7169">
        <v>11</v>
      </c>
      <c r="C7169">
        <v>6</v>
      </c>
      <c r="D7169" t="s">
        <v>41106</v>
      </c>
      <c r="E7169" t="s">
        <v>94287</v>
      </c>
      <c r="F7169" t="s">
        <v>81938</v>
      </c>
      <c r="G7169" t="e">
        <f>_xlfn.XLOOKUP(F7169,A00277_DR!$F$5:$F$1184,A00277_DR!$F$5:$F$1184)</f>
        <v>#N/A</v>
      </c>
      <c r="H7169">
        <v>20</v>
      </c>
      <c r="I7169" t="s">
        <v>41107</v>
      </c>
      <c r="K7169" t="s">
        <v>41108</v>
      </c>
      <c r="L7169" t="s">
        <v>20</v>
      </c>
      <c r="M7169" t="s">
        <v>41109</v>
      </c>
      <c r="N7169" t="s">
        <v>41110</v>
      </c>
      <c r="O7169" t="s">
        <v>35550</v>
      </c>
      <c r="P7169" t="s">
        <v>41111</v>
      </c>
    </row>
    <row r="7170" spans="1:16" x14ac:dyDescent="0.25">
      <c r="A7170" t="s">
        <v>39761</v>
      </c>
      <c r="B7170">
        <v>11</v>
      </c>
      <c r="C7170">
        <v>7</v>
      </c>
      <c r="D7170" t="s">
        <v>41112</v>
      </c>
      <c r="E7170" t="s">
        <v>94288</v>
      </c>
      <c r="F7170" t="s">
        <v>81939</v>
      </c>
      <c r="G7170" t="e">
        <f>_xlfn.XLOOKUP(F7170,A00277_DR!$F$5:$F$1184,A00277_DR!$F$5:$F$1184)</f>
        <v>#N/A</v>
      </c>
      <c r="H7170">
        <v>20</v>
      </c>
      <c r="I7170" t="s">
        <v>41113</v>
      </c>
      <c r="K7170" t="s">
        <v>41114</v>
      </c>
      <c r="L7170" t="s">
        <v>36125</v>
      </c>
      <c r="M7170" t="s">
        <v>41115</v>
      </c>
      <c r="N7170" t="s">
        <v>41116</v>
      </c>
      <c r="O7170" t="s">
        <v>41117</v>
      </c>
      <c r="P7170" t="s">
        <v>41118</v>
      </c>
    </row>
    <row r="7171" spans="1:16" x14ac:dyDescent="0.25">
      <c r="A7171" t="s">
        <v>39761</v>
      </c>
      <c r="B7171">
        <v>11</v>
      </c>
      <c r="C7171">
        <v>8</v>
      </c>
      <c r="D7171" t="s">
        <v>41119</v>
      </c>
      <c r="E7171" t="s">
        <v>94289</v>
      </c>
      <c r="F7171" t="s">
        <v>81940</v>
      </c>
      <c r="G7171" t="e">
        <f>_xlfn.XLOOKUP(F7171,A00277_DR!$F$5:$F$1184,A00277_DR!$F$5:$F$1184)</f>
        <v>#N/A</v>
      </c>
      <c r="H7171">
        <v>20</v>
      </c>
      <c r="I7171" t="s">
        <v>41120</v>
      </c>
      <c r="K7171" t="s">
        <v>41121</v>
      </c>
      <c r="L7171" t="s">
        <v>109</v>
      </c>
      <c r="M7171">
        <v>14725</v>
      </c>
      <c r="N7171" t="s">
        <v>41122</v>
      </c>
      <c r="O7171" t="s">
        <v>35550</v>
      </c>
      <c r="P7171" t="s">
        <v>41123</v>
      </c>
    </row>
    <row r="7172" spans="1:16" x14ac:dyDescent="0.25">
      <c r="A7172" t="s">
        <v>39761</v>
      </c>
      <c r="B7172">
        <v>11</v>
      </c>
      <c r="C7172">
        <v>9</v>
      </c>
      <c r="D7172" t="s">
        <v>41124</v>
      </c>
      <c r="E7172" t="s">
        <v>94290</v>
      </c>
      <c r="F7172" t="s">
        <v>78117</v>
      </c>
      <c r="G7172" t="e">
        <f>_xlfn.XLOOKUP(F7172,A00277_DR!$F$5:$F$1184,A00277_DR!$F$5:$F$1184)</f>
        <v>#N/A</v>
      </c>
      <c r="H7172">
        <v>20</v>
      </c>
      <c r="I7172" t="s">
        <v>41125</v>
      </c>
      <c r="K7172" t="s">
        <v>17353</v>
      </c>
      <c r="L7172" t="s">
        <v>51</v>
      </c>
      <c r="M7172" t="s">
        <v>41126</v>
      </c>
      <c r="N7172" t="s">
        <v>17355</v>
      </c>
      <c r="O7172" t="s">
        <v>41127</v>
      </c>
      <c r="P7172" t="s">
        <v>41128</v>
      </c>
    </row>
    <row r="7173" spans="1:16" x14ac:dyDescent="0.25">
      <c r="A7173" t="s">
        <v>39761</v>
      </c>
      <c r="B7173">
        <v>11</v>
      </c>
      <c r="C7173">
        <v>10</v>
      </c>
      <c r="D7173" t="s">
        <v>41129</v>
      </c>
      <c r="E7173" t="s">
        <v>94291</v>
      </c>
      <c r="F7173" t="s">
        <v>81941</v>
      </c>
      <c r="G7173" t="e">
        <f>_xlfn.XLOOKUP(F7173,A00277_DR!$F$5:$F$1184,A00277_DR!$F$5:$F$1184)</f>
        <v>#N/A</v>
      </c>
      <c r="H7173">
        <v>20</v>
      </c>
      <c r="I7173" t="s">
        <v>41130</v>
      </c>
      <c r="K7173" t="s">
        <v>41131</v>
      </c>
      <c r="L7173" t="s">
        <v>5569</v>
      </c>
      <c r="M7173" t="s">
        <v>41132</v>
      </c>
      <c r="N7173" t="s">
        <v>41133</v>
      </c>
      <c r="O7173" t="s">
        <v>35550</v>
      </c>
      <c r="P7173" t="s">
        <v>41134</v>
      </c>
    </row>
    <row r="7174" spans="1:16" x14ac:dyDescent="0.25">
      <c r="A7174" t="s">
        <v>39761</v>
      </c>
      <c r="B7174">
        <v>11</v>
      </c>
      <c r="C7174">
        <v>11</v>
      </c>
      <c r="D7174" t="s">
        <v>41135</v>
      </c>
      <c r="E7174" t="s">
        <v>94292</v>
      </c>
      <c r="F7174" t="s">
        <v>81942</v>
      </c>
      <c r="G7174" t="e">
        <f>_xlfn.XLOOKUP(F7174,A00277_DR!$F$5:$F$1184,A00277_DR!$F$5:$F$1184)</f>
        <v>#N/A</v>
      </c>
      <c r="H7174">
        <v>20</v>
      </c>
      <c r="I7174" t="s">
        <v>41136</v>
      </c>
      <c r="K7174" t="s">
        <v>41137</v>
      </c>
      <c r="L7174" t="s">
        <v>256</v>
      </c>
      <c r="M7174" t="s">
        <v>41138</v>
      </c>
      <c r="N7174" t="s">
        <v>41139</v>
      </c>
      <c r="O7174" t="s">
        <v>39923</v>
      </c>
      <c r="P7174" t="s">
        <v>41140</v>
      </c>
    </row>
    <row r="7175" spans="1:16" x14ac:dyDescent="0.25">
      <c r="A7175" t="s">
        <v>39761</v>
      </c>
      <c r="B7175">
        <v>11</v>
      </c>
      <c r="C7175">
        <v>12</v>
      </c>
      <c r="D7175" t="s">
        <v>41141</v>
      </c>
      <c r="E7175" t="s">
        <v>94293</v>
      </c>
      <c r="F7175" t="s">
        <v>81943</v>
      </c>
      <c r="G7175" t="e">
        <f>_xlfn.XLOOKUP(F7175,A00277_DR!$F$5:$F$1184,A00277_DR!$F$5:$F$1184)</f>
        <v>#N/A</v>
      </c>
      <c r="H7175">
        <v>20</v>
      </c>
      <c r="I7175" t="s">
        <v>41142</v>
      </c>
      <c r="K7175" t="s">
        <v>41143</v>
      </c>
      <c r="L7175" t="s">
        <v>59</v>
      </c>
      <c r="M7175" t="s">
        <v>41144</v>
      </c>
      <c r="N7175" t="s">
        <v>41145</v>
      </c>
      <c r="O7175" t="s">
        <v>35550</v>
      </c>
      <c r="P7175" t="s">
        <v>41146</v>
      </c>
    </row>
    <row r="7176" spans="1:16" x14ac:dyDescent="0.25">
      <c r="A7176" t="s">
        <v>39761</v>
      </c>
      <c r="B7176">
        <v>11</v>
      </c>
      <c r="C7176">
        <v>13</v>
      </c>
      <c r="D7176" t="s">
        <v>41147</v>
      </c>
      <c r="E7176" t="s">
        <v>94294</v>
      </c>
      <c r="F7176" t="s">
        <v>81944</v>
      </c>
      <c r="G7176" t="e">
        <f>_xlfn.XLOOKUP(F7176,A00277_DR!$F$5:$F$1184,A00277_DR!$F$5:$F$1184)</f>
        <v>#N/A</v>
      </c>
      <c r="H7176">
        <v>20</v>
      </c>
      <c r="I7176" t="s">
        <v>41148</v>
      </c>
      <c r="K7176" t="s">
        <v>41149</v>
      </c>
      <c r="L7176" t="s">
        <v>2346</v>
      </c>
      <c r="M7176" t="s">
        <v>41150</v>
      </c>
      <c r="N7176" t="s">
        <v>41151</v>
      </c>
      <c r="O7176" t="s">
        <v>40796</v>
      </c>
      <c r="P7176" t="s">
        <v>41152</v>
      </c>
    </row>
    <row r="7177" spans="1:16" x14ac:dyDescent="0.25">
      <c r="A7177" t="s">
        <v>39761</v>
      </c>
      <c r="B7177">
        <v>11</v>
      </c>
      <c r="C7177">
        <v>14</v>
      </c>
      <c r="D7177" t="s">
        <v>41153</v>
      </c>
      <c r="E7177" t="s">
        <v>94295</v>
      </c>
      <c r="F7177" t="s">
        <v>81945</v>
      </c>
      <c r="G7177" t="e">
        <f>_xlfn.XLOOKUP(F7177,A00277_DR!$F$5:$F$1184,A00277_DR!$F$5:$F$1184)</f>
        <v>#N/A</v>
      </c>
      <c r="H7177">
        <v>20</v>
      </c>
      <c r="I7177" t="s">
        <v>41154</v>
      </c>
      <c r="K7177" t="s">
        <v>41155</v>
      </c>
      <c r="L7177" t="s">
        <v>75</v>
      </c>
      <c r="M7177" t="s">
        <v>41156</v>
      </c>
      <c r="N7177" t="s">
        <v>41157</v>
      </c>
      <c r="O7177" t="s">
        <v>40038</v>
      </c>
      <c r="P7177" t="s">
        <v>41158</v>
      </c>
    </row>
    <row r="7178" spans="1:16" x14ac:dyDescent="0.25">
      <c r="A7178" t="s">
        <v>39761</v>
      </c>
      <c r="B7178">
        <v>11</v>
      </c>
      <c r="C7178">
        <v>15</v>
      </c>
      <c r="D7178" t="s">
        <v>41159</v>
      </c>
      <c r="E7178" t="s">
        <v>94296</v>
      </c>
      <c r="F7178" t="s">
        <v>81765</v>
      </c>
      <c r="G7178" t="e">
        <f>_xlfn.XLOOKUP(F7178,A00277_DR!$F$5:$F$1184,A00277_DR!$F$5:$F$1184)</f>
        <v>#N/A</v>
      </c>
      <c r="H7178">
        <v>20</v>
      </c>
      <c r="I7178" t="s">
        <v>41160</v>
      </c>
      <c r="K7178" t="s">
        <v>41161</v>
      </c>
      <c r="L7178" t="s">
        <v>41162</v>
      </c>
      <c r="M7178" t="s">
        <v>41163</v>
      </c>
      <c r="N7178" t="s">
        <v>41164</v>
      </c>
      <c r="O7178" t="s">
        <v>41165</v>
      </c>
      <c r="P7178" t="s">
        <v>40020</v>
      </c>
    </row>
    <row r="7179" spans="1:16" x14ac:dyDescent="0.25">
      <c r="A7179" t="s">
        <v>39761</v>
      </c>
      <c r="B7179">
        <v>11</v>
      </c>
      <c r="C7179">
        <v>16</v>
      </c>
      <c r="D7179" t="s">
        <v>41166</v>
      </c>
      <c r="E7179" t="s">
        <v>94297</v>
      </c>
      <c r="F7179" t="s">
        <v>81946</v>
      </c>
      <c r="G7179" t="e">
        <f>_xlfn.XLOOKUP(F7179,A00277_DR!$F$5:$F$1184,A00277_DR!$F$5:$F$1184)</f>
        <v>#N/A</v>
      </c>
      <c r="H7179">
        <v>20</v>
      </c>
      <c r="I7179" t="s">
        <v>41167</v>
      </c>
      <c r="K7179" t="s">
        <v>41168</v>
      </c>
      <c r="L7179" t="s">
        <v>2804</v>
      </c>
      <c r="M7179" t="s">
        <v>41169</v>
      </c>
      <c r="N7179" t="s">
        <v>41170</v>
      </c>
      <c r="O7179" t="s">
        <v>35550</v>
      </c>
      <c r="P7179" t="s">
        <v>41171</v>
      </c>
    </row>
    <row r="7180" spans="1:16" x14ac:dyDescent="0.25">
      <c r="A7180" t="s">
        <v>39761</v>
      </c>
      <c r="B7180">
        <v>11</v>
      </c>
      <c r="C7180">
        <v>17</v>
      </c>
      <c r="D7180" t="s">
        <v>41172</v>
      </c>
      <c r="E7180" t="s">
        <v>94298</v>
      </c>
      <c r="F7180" t="s">
        <v>81947</v>
      </c>
      <c r="G7180" t="e">
        <f>_xlfn.XLOOKUP(F7180,A00277_DR!$F$5:$F$1184,A00277_DR!$F$5:$F$1184)</f>
        <v>#N/A</v>
      </c>
      <c r="H7180">
        <v>20</v>
      </c>
      <c r="I7180" t="s">
        <v>41173</v>
      </c>
      <c r="K7180" t="s">
        <v>41174</v>
      </c>
      <c r="L7180" t="s">
        <v>5789</v>
      </c>
      <c r="M7180" t="s">
        <v>41175</v>
      </c>
      <c r="N7180" t="s">
        <v>41176</v>
      </c>
      <c r="O7180" t="s">
        <v>41177</v>
      </c>
      <c r="P7180" t="s">
        <v>41178</v>
      </c>
    </row>
    <row r="7181" spans="1:16" x14ac:dyDescent="0.25">
      <c r="A7181" t="s">
        <v>39761</v>
      </c>
      <c r="B7181">
        <v>11</v>
      </c>
      <c r="C7181">
        <v>18</v>
      </c>
      <c r="D7181" t="s">
        <v>41179</v>
      </c>
      <c r="E7181" t="s">
        <v>94299</v>
      </c>
      <c r="F7181" t="s">
        <v>81948</v>
      </c>
      <c r="G7181" t="e">
        <f>_xlfn.XLOOKUP(F7181,A00277_DR!$F$5:$F$1184,A00277_DR!$F$5:$F$1184)</f>
        <v>#N/A</v>
      </c>
      <c r="H7181">
        <v>20</v>
      </c>
      <c r="I7181" t="s">
        <v>41180</v>
      </c>
      <c r="K7181" t="s">
        <v>41181</v>
      </c>
      <c r="L7181" t="s">
        <v>9194</v>
      </c>
      <c r="M7181" t="s">
        <v>41182</v>
      </c>
      <c r="N7181" t="s">
        <v>41183</v>
      </c>
      <c r="O7181" t="s">
        <v>35550</v>
      </c>
      <c r="P7181" t="s">
        <v>41184</v>
      </c>
    </row>
    <row r="7182" spans="1:16" x14ac:dyDescent="0.25">
      <c r="A7182" t="s">
        <v>39761</v>
      </c>
      <c r="B7182">
        <v>11</v>
      </c>
      <c r="C7182">
        <v>19</v>
      </c>
      <c r="D7182" t="s">
        <v>41185</v>
      </c>
      <c r="E7182" t="s">
        <v>94300</v>
      </c>
      <c r="F7182" t="s">
        <v>81949</v>
      </c>
      <c r="G7182" t="e">
        <f>_xlfn.XLOOKUP(F7182,A00277_DR!$F$5:$F$1184,A00277_DR!$F$5:$F$1184)</f>
        <v>#N/A</v>
      </c>
      <c r="H7182">
        <v>20</v>
      </c>
      <c r="I7182" t="s">
        <v>41186</v>
      </c>
      <c r="K7182" t="s">
        <v>41187</v>
      </c>
      <c r="L7182" t="s">
        <v>36125</v>
      </c>
      <c r="M7182" t="s">
        <v>41188</v>
      </c>
      <c r="N7182" t="s">
        <v>41189</v>
      </c>
      <c r="O7182" t="s">
        <v>41190</v>
      </c>
      <c r="P7182" t="s">
        <v>41191</v>
      </c>
    </row>
    <row r="7183" spans="1:16" x14ac:dyDescent="0.25">
      <c r="A7183" t="s">
        <v>39761</v>
      </c>
      <c r="B7183">
        <v>11</v>
      </c>
      <c r="C7183">
        <v>20</v>
      </c>
      <c r="D7183" t="s">
        <v>41192</v>
      </c>
      <c r="E7183" t="s">
        <v>94301</v>
      </c>
      <c r="F7183" t="s">
        <v>81950</v>
      </c>
      <c r="G7183" t="e">
        <f>_xlfn.XLOOKUP(F7183,A00277_DR!$F$5:$F$1184,A00277_DR!$F$5:$F$1184)</f>
        <v>#N/A</v>
      </c>
      <c r="H7183">
        <v>20</v>
      </c>
      <c r="I7183" t="s">
        <v>41193</v>
      </c>
      <c r="K7183" t="s">
        <v>41194</v>
      </c>
      <c r="L7183" t="s">
        <v>20</v>
      </c>
      <c r="M7183" t="s">
        <v>41195</v>
      </c>
      <c r="N7183" t="s">
        <v>41196</v>
      </c>
      <c r="O7183" t="s">
        <v>35550</v>
      </c>
      <c r="P7183" t="s">
        <v>41197</v>
      </c>
    </row>
    <row r="7184" spans="1:16" x14ac:dyDescent="0.25">
      <c r="A7184" t="s">
        <v>39761</v>
      </c>
      <c r="B7184">
        <v>11</v>
      </c>
      <c r="C7184">
        <v>21</v>
      </c>
      <c r="D7184" t="s">
        <v>41198</v>
      </c>
      <c r="E7184" t="s">
        <v>94302</v>
      </c>
      <c r="F7184" t="s">
        <v>79155</v>
      </c>
      <c r="G7184" t="e">
        <f>_xlfn.XLOOKUP(F7184,A00277_DR!$F$5:$F$1184,A00277_DR!$F$5:$F$1184)</f>
        <v>#N/A</v>
      </c>
      <c r="H7184">
        <v>20</v>
      </c>
      <c r="I7184" t="s">
        <v>41199</v>
      </c>
      <c r="K7184" t="s">
        <v>23550</v>
      </c>
      <c r="L7184" t="s">
        <v>135</v>
      </c>
      <c r="M7184" t="s">
        <v>41200</v>
      </c>
      <c r="N7184" t="s">
        <v>23551</v>
      </c>
      <c r="O7184" t="s">
        <v>41201</v>
      </c>
      <c r="P7184" t="s">
        <v>41202</v>
      </c>
    </row>
    <row r="7185" spans="1:16" x14ac:dyDescent="0.25">
      <c r="A7185" t="s">
        <v>39761</v>
      </c>
      <c r="B7185">
        <v>11</v>
      </c>
      <c r="C7185">
        <v>22</v>
      </c>
      <c r="D7185" t="s">
        <v>41203</v>
      </c>
      <c r="E7185" t="s">
        <v>94303</v>
      </c>
      <c r="F7185" t="s">
        <v>81951</v>
      </c>
      <c r="G7185" t="e">
        <f>_xlfn.XLOOKUP(F7185,A00277_DR!$F$5:$F$1184,A00277_DR!$F$5:$F$1184)</f>
        <v>#N/A</v>
      </c>
      <c r="H7185">
        <v>20</v>
      </c>
      <c r="I7185" t="s">
        <v>41204</v>
      </c>
      <c r="K7185" t="s">
        <v>41205</v>
      </c>
      <c r="L7185" t="s">
        <v>20</v>
      </c>
      <c r="M7185" t="s">
        <v>41206</v>
      </c>
      <c r="N7185" t="s">
        <v>41207</v>
      </c>
      <c r="O7185" t="s">
        <v>35550</v>
      </c>
      <c r="P7185" t="s">
        <v>41208</v>
      </c>
    </row>
    <row r="7186" spans="1:16" x14ac:dyDescent="0.25">
      <c r="A7186" t="s">
        <v>39761</v>
      </c>
      <c r="B7186">
        <v>11</v>
      </c>
      <c r="C7186">
        <v>23</v>
      </c>
      <c r="D7186">
        <v>0</v>
      </c>
      <c r="E7186">
        <v>0</v>
      </c>
      <c r="G7186" t="e">
        <f>_xlfn.XLOOKUP(F7186,A00277_DR!$F$5:$F$1184,A00277_DR!$F$5:$F$1184)</f>
        <v>#N/A</v>
      </c>
      <c r="H7186">
        <v>100000</v>
      </c>
      <c r="I7186" t="s">
        <v>14987</v>
      </c>
    </row>
    <row r="7187" spans="1:16" x14ac:dyDescent="0.25">
      <c r="A7187" t="s">
        <v>39761</v>
      </c>
      <c r="B7187">
        <v>12</v>
      </c>
      <c r="C7187">
        <v>1</v>
      </c>
      <c r="D7187" t="s">
        <v>41209</v>
      </c>
      <c r="E7187" t="s">
        <v>94304</v>
      </c>
      <c r="F7187" t="s">
        <v>81952</v>
      </c>
      <c r="G7187" t="e">
        <f>_xlfn.XLOOKUP(F7187,A00277_DR!$F$5:$F$1184,A00277_DR!$F$5:$F$1184)</f>
        <v>#N/A</v>
      </c>
      <c r="H7187">
        <v>20</v>
      </c>
      <c r="I7187" t="s">
        <v>41210</v>
      </c>
      <c r="K7187" t="s">
        <v>41211</v>
      </c>
      <c r="L7187" t="s">
        <v>40109</v>
      </c>
      <c r="M7187" t="s">
        <v>41212</v>
      </c>
      <c r="N7187" t="s">
        <v>41213</v>
      </c>
      <c r="O7187" t="s">
        <v>40995</v>
      </c>
      <c r="P7187" t="s">
        <v>41214</v>
      </c>
    </row>
    <row r="7188" spans="1:16" x14ac:dyDescent="0.25">
      <c r="A7188" t="s">
        <v>39761</v>
      </c>
      <c r="B7188">
        <v>12</v>
      </c>
      <c r="C7188">
        <v>2</v>
      </c>
      <c r="D7188" t="s">
        <v>41215</v>
      </c>
      <c r="E7188" t="s">
        <v>94305</v>
      </c>
      <c r="F7188" t="s">
        <v>81953</v>
      </c>
      <c r="G7188" t="e">
        <f>_xlfn.XLOOKUP(F7188,A00277_DR!$F$5:$F$1184,A00277_DR!$F$5:$F$1184)</f>
        <v>#N/A</v>
      </c>
      <c r="H7188">
        <v>20</v>
      </c>
      <c r="I7188" t="s">
        <v>41216</v>
      </c>
      <c r="K7188" t="s">
        <v>41217</v>
      </c>
      <c r="L7188" t="s">
        <v>83</v>
      </c>
      <c r="M7188" t="s">
        <v>41218</v>
      </c>
      <c r="N7188" t="s">
        <v>41219</v>
      </c>
      <c r="O7188" t="s">
        <v>35550</v>
      </c>
      <c r="P7188" t="s">
        <v>41220</v>
      </c>
    </row>
    <row r="7189" spans="1:16" x14ac:dyDescent="0.25">
      <c r="A7189" t="s">
        <v>39761</v>
      </c>
      <c r="B7189">
        <v>12</v>
      </c>
      <c r="C7189">
        <v>3</v>
      </c>
      <c r="D7189" t="s">
        <v>41221</v>
      </c>
      <c r="E7189" t="s">
        <v>94306</v>
      </c>
      <c r="F7189" t="s">
        <v>81954</v>
      </c>
      <c r="G7189" t="e">
        <f>_xlfn.XLOOKUP(F7189,A00277_DR!$F$5:$F$1184,A00277_DR!$F$5:$F$1184)</f>
        <v>#N/A</v>
      </c>
      <c r="H7189">
        <v>20</v>
      </c>
      <c r="I7189" t="s">
        <v>41222</v>
      </c>
      <c r="K7189" t="s">
        <v>41223</v>
      </c>
      <c r="L7189" t="s">
        <v>26317</v>
      </c>
      <c r="M7189" t="s">
        <v>41224</v>
      </c>
      <c r="N7189" t="s">
        <v>41225</v>
      </c>
      <c r="O7189" t="s">
        <v>39923</v>
      </c>
      <c r="P7189" t="s">
        <v>41226</v>
      </c>
    </row>
    <row r="7190" spans="1:16" x14ac:dyDescent="0.25">
      <c r="A7190" t="s">
        <v>39761</v>
      </c>
      <c r="B7190">
        <v>12</v>
      </c>
      <c r="C7190">
        <v>4</v>
      </c>
      <c r="D7190" t="s">
        <v>41227</v>
      </c>
      <c r="E7190" t="s">
        <v>94307</v>
      </c>
      <c r="F7190" t="s">
        <v>81955</v>
      </c>
      <c r="G7190" t="e">
        <f>_xlfn.XLOOKUP(F7190,A00277_DR!$F$5:$F$1184,A00277_DR!$F$5:$F$1184)</f>
        <v>#N/A</v>
      </c>
      <c r="H7190">
        <v>20</v>
      </c>
      <c r="I7190" t="s">
        <v>41228</v>
      </c>
      <c r="K7190" t="s">
        <v>41229</v>
      </c>
      <c r="L7190" t="s">
        <v>20</v>
      </c>
      <c r="M7190" t="s">
        <v>41230</v>
      </c>
      <c r="N7190" t="s">
        <v>41231</v>
      </c>
      <c r="O7190" t="s">
        <v>35550</v>
      </c>
      <c r="P7190" t="s">
        <v>41232</v>
      </c>
    </row>
    <row r="7191" spans="1:16" x14ac:dyDescent="0.25">
      <c r="A7191" t="s">
        <v>39761</v>
      </c>
      <c r="B7191">
        <v>12</v>
      </c>
      <c r="C7191">
        <v>5</v>
      </c>
      <c r="D7191" t="s">
        <v>41233</v>
      </c>
      <c r="E7191" t="s">
        <v>94308</v>
      </c>
      <c r="F7191" t="s">
        <v>81956</v>
      </c>
      <c r="G7191" t="e">
        <f>_xlfn.XLOOKUP(F7191,A00277_DR!$F$5:$F$1184,A00277_DR!$F$5:$F$1184)</f>
        <v>#N/A</v>
      </c>
      <c r="H7191">
        <v>20</v>
      </c>
      <c r="I7191" t="s">
        <v>41234</v>
      </c>
      <c r="K7191" t="s">
        <v>41235</v>
      </c>
      <c r="L7191" t="s">
        <v>36125</v>
      </c>
      <c r="M7191" t="s">
        <v>41236</v>
      </c>
      <c r="N7191" t="s">
        <v>41237</v>
      </c>
      <c r="O7191" t="s">
        <v>41238</v>
      </c>
      <c r="P7191" t="s">
        <v>41239</v>
      </c>
    </row>
    <row r="7192" spans="1:16" x14ac:dyDescent="0.25">
      <c r="A7192" t="s">
        <v>39761</v>
      </c>
      <c r="B7192">
        <v>12</v>
      </c>
      <c r="C7192">
        <v>6</v>
      </c>
      <c r="D7192" t="s">
        <v>41240</v>
      </c>
      <c r="E7192" t="s">
        <v>94309</v>
      </c>
      <c r="F7192" t="s">
        <v>81957</v>
      </c>
      <c r="G7192" t="e">
        <f>_xlfn.XLOOKUP(F7192,A00277_DR!$F$5:$F$1184,A00277_DR!$F$5:$F$1184)</f>
        <v>#N/A</v>
      </c>
      <c r="H7192">
        <v>20</v>
      </c>
      <c r="I7192" t="s">
        <v>41241</v>
      </c>
      <c r="K7192" t="s">
        <v>41242</v>
      </c>
      <c r="L7192" t="s">
        <v>6160</v>
      </c>
      <c r="M7192" t="s">
        <v>41243</v>
      </c>
      <c r="N7192" t="s">
        <v>41244</v>
      </c>
      <c r="O7192" t="s">
        <v>40038</v>
      </c>
      <c r="P7192" t="s">
        <v>41245</v>
      </c>
    </row>
    <row r="7193" spans="1:16" x14ac:dyDescent="0.25">
      <c r="A7193" t="s">
        <v>39761</v>
      </c>
      <c r="B7193">
        <v>12</v>
      </c>
      <c r="C7193">
        <v>7</v>
      </c>
      <c r="D7193" t="s">
        <v>41246</v>
      </c>
      <c r="E7193" t="s">
        <v>94310</v>
      </c>
      <c r="F7193" t="s">
        <v>75258</v>
      </c>
      <c r="G7193" t="str">
        <f>_xlfn.XLOOKUP(F7193,A00277_DR!$F$5:$F$1184,A00277_DR!$F$5:$F$1184)</f>
        <v>kAAF497</v>
      </c>
      <c r="H7193">
        <v>20</v>
      </c>
      <c r="I7193" t="s">
        <v>41247</v>
      </c>
      <c r="K7193" t="s">
        <v>41248</v>
      </c>
      <c r="L7193" t="s">
        <v>26317</v>
      </c>
      <c r="M7193" t="s">
        <v>41249</v>
      </c>
      <c r="N7193" t="s">
        <v>41250</v>
      </c>
      <c r="O7193" t="s">
        <v>39923</v>
      </c>
      <c r="P7193" t="s">
        <v>41251</v>
      </c>
    </row>
    <row r="7194" spans="1:16" x14ac:dyDescent="0.25">
      <c r="A7194" t="s">
        <v>39761</v>
      </c>
      <c r="B7194">
        <v>12</v>
      </c>
      <c r="C7194">
        <v>8</v>
      </c>
      <c r="D7194" t="s">
        <v>41252</v>
      </c>
      <c r="E7194" t="s">
        <v>94311</v>
      </c>
      <c r="F7194" t="s">
        <v>81958</v>
      </c>
      <c r="G7194" t="e">
        <f>_xlfn.XLOOKUP(F7194,A00277_DR!$F$5:$F$1184,A00277_DR!$F$5:$F$1184)</f>
        <v>#N/A</v>
      </c>
      <c r="H7194">
        <v>20</v>
      </c>
      <c r="I7194" t="s">
        <v>41253</v>
      </c>
      <c r="K7194" t="s">
        <v>41254</v>
      </c>
      <c r="L7194" t="s">
        <v>75</v>
      </c>
      <c r="M7194" t="s">
        <v>41255</v>
      </c>
      <c r="N7194" t="s">
        <v>41256</v>
      </c>
      <c r="O7194" t="s">
        <v>40038</v>
      </c>
      <c r="P7194" t="s">
        <v>41257</v>
      </c>
    </row>
    <row r="7195" spans="1:16" x14ac:dyDescent="0.25">
      <c r="A7195" t="s">
        <v>39761</v>
      </c>
      <c r="B7195">
        <v>12</v>
      </c>
      <c r="C7195">
        <v>9</v>
      </c>
      <c r="D7195" t="s">
        <v>41258</v>
      </c>
      <c r="E7195" t="s">
        <v>94312</v>
      </c>
      <c r="F7195" t="s">
        <v>81959</v>
      </c>
      <c r="G7195" t="e">
        <f>_xlfn.XLOOKUP(F7195,A00277_DR!$F$5:$F$1184,A00277_DR!$F$5:$F$1184)</f>
        <v>#N/A</v>
      </c>
      <c r="H7195">
        <v>20</v>
      </c>
      <c r="I7195" t="s">
        <v>41259</v>
      </c>
      <c r="K7195" t="s">
        <v>41260</v>
      </c>
      <c r="L7195" t="s">
        <v>1512</v>
      </c>
      <c r="M7195" t="s">
        <v>41261</v>
      </c>
      <c r="N7195" t="s">
        <v>41262</v>
      </c>
      <c r="O7195" t="s">
        <v>41263</v>
      </c>
      <c r="P7195" t="s">
        <v>41264</v>
      </c>
    </row>
    <row r="7196" spans="1:16" x14ac:dyDescent="0.25">
      <c r="A7196" t="s">
        <v>39761</v>
      </c>
      <c r="B7196">
        <v>12</v>
      </c>
      <c r="C7196">
        <v>10</v>
      </c>
      <c r="D7196" t="s">
        <v>41265</v>
      </c>
      <c r="E7196" t="s">
        <v>94313</v>
      </c>
      <c r="F7196" t="s">
        <v>81960</v>
      </c>
      <c r="G7196" t="e">
        <f>_xlfn.XLOOKUP(F7196,A00277_DR!$F$5:$F$1184,A00277_DR!$F$5:$F$1184)</f>
        <v>#N/A</v>
      </c>
      <c r="H7196">
        <v>20</v>
      </c>
      <c r="I7196" t="s">
        <v>41266</v>
      </c>
      <c r="K7196" t="s">
        <v>41267</v>
      </c>
      <c r="L7196" t="s">
        <v>6160</v>
      </c>
      <c r="M7196" t="s">
        <v>41268</v>
      </c>
      <c r="N7196" t="s">
        <v>41269</v>
      </c>
      <c r="O7196" t="s">
        <v>40038</v>
      </c>
      <c r="P7196" t="s">
        <v>41270</v>
      </c>
    </row>
    <row r="7197" spans="1:16" x14ac:dyDescent="0.25">
      <c r="A7197" t="s">
        <v>39761</v>
      </c>
      <c r="B7197">
        <v>12</v>
      </c>
      <c r="C7197">
        <v>11</v>
      </c>
      <c r="D7197" t="s">
        <v>41271</v>
      </c>
      <c r="E7197" t="s">
        <v>94314</v>
      </c>
      <c r="F7197" t="s">
        <v>81961</v>
      </c>
      <c r="G7197" t="e">
        <f>_xlfn.XLOOKUP(F7197,A00277_DR!$F$5:$F$1184,A00277_DR!$F$5:$F$1184)</f>
        <v>#N/A</v>
      </c>
      <c r="H7197">
        <v>20</v>
      </c>
      <c r="I7197" t="s">
        <v>41272</v>
      </c>
      <c r="K7197" t="s">
        <v>41273</v>
      </c>
      <c r="L7197" t="s">
        <v>256</v>
      </c>
      <c r="M7197" t="s">
        <v>41274</v>
      </c>
      <c r="N7197" t="s">
        <v>41275</v>
      </c>
      <c r="O7197" t="s">
        <v>40995</v>
      </c>
      <c r="P7197" t="s">
        <v>41276</v>
      </c>
    </row>
    <row r="7198" spans="1:16" x14ac:dyDescent="0.25">
      <c r="A7198" t="s">
        <v>39761</v>
      </c>
      <c r="B7198">
        <v>12</v>
      </c>
      <c r="C7198">
        <v>12</v>
      </c>
      <c r="D7198" t="s">
        <v>41277</v>
      </c>
      <c r="E7198" t="s">
        <v>94315</v>
      </c>
      <c r="F7198" t="s">
        <v>81962</v>
      </c>
      <c r="G7198" t="e">
        <f>_xlfn.XLOOKUP(F7198,A00277_DR!$F$5:$F$1184,A00277_DR!$F$5:$F$1184)</f>
        <v>#N/A</v>
      </c>
      <c r="H7198">
        <v>20</v>
      </c>
      <c r="I7198" t="s">
        <v>41278</v>
      </c>
      <c r="K7198" t="s">
        <v>41279</v>
      </c>
      <c r="L7198" t="s">
        <v>983</v>
      </c>
      <c r="M7198" t="s">
        <v>41280</v>
      </c>
      <c r="N7198" t="s">
        <v>41281</v>
      </c>
      <c r="O7198" t="s">
        <v>40717</v>
      </c>
      <c r="P7198" t="s">
        <v>41282</v>
      </c>
    </row>
    <row r="7199" spans="1:16" x14ac:dyDescent="0.25">
      <c r="A7199" t="s">
        <v>39761</v>
      </c>
      <c r="B7199">
        <v>12</v>
      </c>
      <c r="C7199">
        <v>13</v>
      </c>
      <c r="D7199" t="s">
        <v>41283</v>
      </c>
      <c r="E7199" t="s">
        <v>94316</v>
      </c>
      <c r="F7199" t="s">
        <v>79105</v>
      </c>
      <c r="G7199" t="e">
        <f>_xlfn.XLOOKUP(F7199,A00277_DR!$F$5:$F$1184,A00277_DR!$F$5:$F$1184)</f>
        <v>#N/A</v>
      </c>
      <c r="H7199">
        <v>20</v>
      </c>
      <c r="I7199" t="s">
        <v>41284</v>
      </c>
      <c r="K7199" t="s">
        <v>36703</v>
      </c>
      <c r="L7199" t="s">
        <v>8688</v>
      </c>
      <c r="M7199" t="s">
        <v>41285</v>
      </c>
      <c r="N7199" t="s">
        <v>41286</v>
      </c>
      <c r="O7199" t="s">
        <v>41287</v>
      </c>
      <c r="P7199" t="s">
        <v>41288</v>
      </c>
    </row>
    <row r="7200" spans="1:16" x14ac:dyDescent="0.25">
      <c r="A7200" t="s">
        <v>39761</v>
      </c>
      <c r="B7200">
        <v>12</v>
      </c>
      <c r="C7200">
        <v>14</v>
      </c>
      <c r="D7200" t="s">
        <v>41289</v>
      </c>
      <c r="E7200" t="s">
        <v>94317</v>
      </c>
      <c r="F7200" t="s">
        <v>81858</v>
      </c>
      <c r="G7200" t="e">
        <f>_xlfn.XLOOKUP(F7200,A00277_DR!$F$5:$F$1184,A00277_DR!$F$5:$F$1184)</f>
        <v>#N/A</v>
      </c>
      <c r="H7200">
        <v>20</v>
      </c>
      <c r="I7200" t="s">
        <v>41290</v>
      </c>
      <c r="K7200" t="s">
        <v>40583</v>
      </c>
      <c r="L7200" t="s">
        <v>983</v>
      </c>
      <c r="M7200" t="s">
        <v>41291</v>
      </c>
      <c r="N7200" t="s">
        <v>40585</v>
      </c>
      <c r="O7200" t="s">
        <v>40586</v>
      </c>
      <c r="P7200" t="s">
        <v>40587</v>
      </c>
    </row>
    <row r="7201" spans="1:16" x14ac:dyDescent="0.25">
      <c r="A7201" t="s">
        <v>39761</v>
      </c>
      <c r="B7201">
        <v>12</v>
      </c>
      <c r="C7201">
        <v>15</v>
      </c>
      <c r="D7201" t="s">
        <v>41292</v>
      </c>
      <c r="E7201" t="s">
        <v>94318</v>
      </c>
      <c r="F7201" t="s">
        <v>81963</v>
      </c>
      <c r="G7201" t="e">
        <f>_xlfn.XLOOKUP(F7201,A00277_DR!$F$5:$F$1184,A00277_DR!$F$5:$F$1184)</f>
        <v>#N/A</v>
      </c>
      <c r="H7201">
        <v>20</v>
      </c>
      <c r="I7201" t="s">
        <v>41293</v>
      </c>
      <c r="K7201" t="s">
        <v>41294</v>
      </c>
      <c r="L7201" t="s">
        <v>20</v>
      </c>
      <c r="M7201">
        <v>42251</v>
      </c>
      <c r="N7201" t="s">
        <v>41295</v>
      </c>
      <c r="O7201" t="s">
        <v>41287</v>
      </c>
      <c r="P7201" t="s">
        <v>41296</v>
      </c>
    </row>
    <row r="7202" spans="1:16" x14ac:dyDescent="0.25">
      <c r="A7202" t="s">
        <v>39761</v>
      </c>
      <c r="B7202">
        <v>12</v>
      </c>
      <c r="C7202">
        <v>16</v>
      </c>
      <c r="D7202" t="s">
        <v>41297</v>
      </c>
      <c r="E7202" t="s">
        <v>94319</v>
      </c>
      <c r="F7202" t="s">
        <v>81964</v>
      </c>
      <c r="G7202" t="e">
        <f>_xlfn.XLOOKUP(F7202,A00277_DR!$F$5:$F$1184,A00277_DR!$F$5:$F$1184)</f>
        <v>#N/A</v>
      </c>
      <c r="H7202">
        <v>20</v>
      </c>
      <c r="I7202" t="s">
        <v>41298</v>
      </c>
      <c r="K7202" t="s">
        <v>41299</v>
      </c>
      <c r="L7202" t="s">
        <v>159</v>
      </c>
      <c r="M7202" t="s">
        <v>41300</v>
      </c>
      <c r="N7202" t="s">
        <v>41301</v>
      </c>
      <c r="O7202" t="s">
        <v>34604</v>
      </c>
      <c r="P7202" t="s">
        <v>41302</v>
      </c>
    </row>
    <row r="7203" spans="1:16" x14ac:dyDescent="0.25">
      <c r="A7203" t="s">
        <v>39761</v>
      </c>
      <c r="B7203">
        <v>12</v>
      </c>
      <c r="C7203">
        <v>17</v>
      </c>
      <c r="D7203" t="s">
        <v>41303</v>
      </c>
      <c r="E7203" t="s">
        <v>94320</v>
      </c>
      <c r="F7203" t="s">
        <v>81965</v>
      </c>
      <c r="G7203" t="e">
        <f>_xlfn.XLOOKUP(F7203,A00277_DR!$F$5:$F$1184,A00277_DR!$F$5:$F$1184)</f>
        <v>#N/A</v>
      </c>
      <c r="H7203">
        <v>20</v>
      </c>
      <c r="I7203" t="s">
        <v>41304</v>
      </c>
      <c r="K7203" t="s">
        <v>41305</v>
      </c>
      <c r="L7203" t="s">
        <v>59</v>
      </c>
      <c r="M7203" t="s">
        <v>41306</v>
      </c>
      <c r="O7203" t="s">
        <v>41287</v>
      </c>
      <c r="P7203" t="s">
        <v>41307</v>
      </c>
    </row>
    <row r="7204" spans="1:16" x14ac:dyDescent="0.25">
      <c r="A7204" t="s">
        <v>39761</v>
      </c>
      <c r="B7204">
        <v>12</v>
      </c>
      <c r="C7204">
        <v>18</v>
      </c>
      <c r="D7204" t="s">
        <v>41308</v>
      </c>
      <c r="E7204" t="s">
        <v>94321</v>
      </c>
      <c r="F7204" t="s">
        <v>81966</v>
      </c>
      <c r="G7204" t="e">
        <f>_xlfn.XLOOKUP(F7204,A00277_DR!$F$5:$F$1184,A00277_DR!$F$5:$F$1184)</f>
        <v>#N/A</v>
      </c>
      <c r="H7204">
        <v>20</v>
      </c>
      <c r="I7204" t="s">
        <v>41309</v>
      </c>
      <c r="K7204" t="s">
        <v>41310</v>
      </c>
      <c r="L7204" t="s">
        <v>6160</v>
      </c>
      <c r="M7204" t="s">
        <v>41311</v>
      </c>
      <c r="N7204" t="s">
        <v>41312</v>
      </c>
      <c r="O7204" t="s">
        <v>38406</v>
      </c>
      <c r="P7204" t="s">
        <v>41313</v>
      </c>
    </row>
    <row r="7205" spans="1:16" x14ac:dyDescent="0.25">
      <c r="A7205" t="s">
        <v>39761</v>
      </c>
      <c r="B7205">
        <v>12</v>
      </c>
      <c r="C7205">
        <v>19</v>
      </c>
      <c r="D7205" t="s">
        <v>41314</v>
      </c>
      <c r="E7205" t="s">
        <v>94322</v>
      </c>
      <c r="F7205" t="s">
        <v>81967</v>
      </c>
      <c r="G7205" t="e">
        <f>_xlfn.XLOOKUP(F7205,A00277_DR!$F$5:$F$1184,A00277_DR!$F$5:$F$1184)</f>
        <v>#N/A</v>
      </c>
      <c r="H7205">
        <v>20</v>
      </c>
      <c r="I7205" t="s">
        <v>41315</v>
      </c>
      <c r="K7205" t="s">
        <v>41316</v>
      </c>
      <c r="L7205" t="s">
        <v>51</v>
      </c>
      <c r="M7205" t="s">
        <v>41317</v>
      </c>
      <c r="N7205" t="s">
        <v>41318</v>
      </c>
      <c r="O7205" t="s">
        <v>41287</v>
      </c>
      <c r="P7205" t="s">
        <v>41319</v>
      </c>
    </row>
    <row r="7206" spans="1:16" x14ac:dyDescent="0.25">
      <c r="A7206" t="s">
        <v>39761</v>
      </c>
      <c r="B7206">
        <v>12</v>
      </c>
      <c r="C7206">
        <v>20</v>
      </c>
      <c r="D7206" t="s">
        <v>41320</v>
      </c>
      <c r="E7206" t="s">
        <v>94323</v>
      </c>
      <c r="F7206" t="s">
        <v>81968</v>
      </c>
      <c r="G7206" t="e">
        <f>_xlfn.XLOOKUP(F7206,A00277_DR!$F$5:$F$1184,A00277_DR!$F$5:$F$1184)</f>
        <v>#N/A</v>
      </c>
      <c r="H7206">
        <v>20</v>
      </c>
      <c r="I7206" t="s">
        <v>41321</v>
      </c>
      <c r="K7206" t="s">
        <v>41322</v>
      </c>
      <c r="L7206" t="s">
        <v>983</v>
      </c>
      <c r="M7206" t="s">
        <v>41323</v>
      </c>
      <c r="N7206" t="s">
        <v>41324</v>
      </c>
      <c r="O7206" t="s">
        <v>41325</v>
      </c>
      <c r="P7206" t="s">
        <v>41326</v>
      </c>
    </row>
    <row r="7207" spans="1:16" x14ac:dyDescent="0.25">
      <c r="A7207" t="s">
        <v>39761</v>
      </c>
      <c r="B7207">
        <v>12</v>
      </c>
      <c r="C7207">
        <v>21</v>
      </c>
      <c r="D7207" t="s">
        <v>41327</v>
      </c>
      <c r="E7207" t="s">
        <v>94324</v>
      </c>
      <c r="F7207" t="s">
        <v>81969</v>
      </c>
      <c r="G7207" t="e">
        <f>_xlfn.XLOOKUP(F7207,A00277_DR!$F$5:$F$1184,A00277_DR!$F$5:$F$1184)</f>
        <v>#N/A</v>
      </c>
      <c r="H7207">
        <v>20</v>
      </c>
      <c r="I7207" t="s">
        <v>41328</v>
      </c>
      <c r="K7207" t="s">
        <v>41329</v>
      </c>
      <c r="L7207" t="s">
        <v>8688</v>
      </c>
      <c r="M7207" t="s">
        <v>41330</v>
      </c>
      <c r="O7207" t="s">
        <v>41287</v>
      </c>
      <c r="P7207" t="s">
        <v>41331</v>
      </c>
    </row>
    <row r="7208" spans="1:16" x14ac:dyDescent="0.25">
      <c r="A7208" t="s">
        <v>39761</v>
      </c>
      <c r="B7208">
        <v>12</v>
      </c>
      <c r="C7208">
        <v>22</v>
      </c>
      <c r="D7208" t="s">
        <v>41332</v>
      </c>
      <c r="E7208" t="s">
        <v>94325</v>
      </c>
      <c r="F7208" t="s">
        <v>81970</v>
      </c>
      <c r="G7208" t="e">
        <f>_xlfn.XLOOKUP(F7208,A00277_DR!$F$5:$F$1184,A00277_DR!$F$5:$F$1184)</f>
        <v>#N/A</v>
      </c>
      <c r="H7208">
        <v>20</v>
      </c>
      <c r="I7208" t="s">
        <v>41333</v>
      </c>
      <c r="K7208" t="s">
        <v>41334</v>
      </c>
      <c r="L7208" t="s">
        <v>983</v>
      </c>
      <c r="M7208" t="s">
        <v>41335</v>
      </c>
      <c r="N7208" t="s">
        <v>41336</v>
      </c>
      <c r="O7208" t="s">
        <v>33726</v>
      </c>
      <c r="P7208" t="s">
        <v>41337</v>
      </c>
    </row>
    <row r="7209" spans="1:16" x14ac:dyDescent="0.25">
      <c r="A7209" t="s">
        <v>39761</v>
      </c>
      <c r="B7209">
        <v>12</v>
      </c>
      <c r="C7209">
        <v>23</v>
      </c>
      <c r="D7209">
        <v>0</v>
      </c>
      <c r="E7209">
        <v>0</v>
      </c>
      <c r="G7209" t="e">
        <f>_xlfn.XLOOKUP(F7209,A00277_DR!$F$5:$F$1184,A00277_DR!$F$5:$F$1184)</f>
        <v>#N/A</v>
      </c>
      <c r="H7209">
        <v>100000</v>
      </c>
      <c r="I7209" t="s">
        <v>14987</v>
      </c>
    </row>
    <row r="7210" spans="1:16" x14ac:dyDescent="0.25">
      <c r="A7210" t="s">
        <v>39761</v>
      </c>
      <c r="B7210">
        <v>13</v>
      </c>
      <c r="C7210">
        <v>1</v>
      </c>
      <c r="D7210" t="s">
        <v>41338</v>
      </c>
      <c r="E7210" t="s">
        <v>94326</v>
      </c>
      <c r="F7210" t="s">
        <v>81971</v>
      </c>
      <c r="G7210" t="e">
        <f>_xlfn.XLOOKUP(F7210,A00277_DR!$F$5:$F$1184,A00277_DR!$F$5:$F$1184)</f>
        <v>#N/A</v>
      </c>
      <c r="H7210">
        <v>20</v>
      </c>
      <c r="I7210" t="s">
        <v>41339</v>
      </c>
      <c r="K7210" t="s">
        <v>41340</v>
      </c>
      <c r="L7210" t="s">
        <v>5931</v>
      </c>
      <c r="M7210" t="s">
        <v>41341</v>
      </c>
      <c r="O7210" t="s">
        <v>41342</v>
      </c>
      <c r="P7210" t="s">
        <v>41343</v>
      </c>
    </row>
    <row r="7211" spans="1:16" x14ac:dyDescent="0.25">
      <c r="A7211" t="s">
        <v>39761</v>
      </c>
      <c r="B7211">
        <v>13</v>
      </c>
      <c r="C7211">
        <v>2</v>
      </c>
      <c r="D7211" t="s">
        <v>41344</v>
      </c>
      <c r="E7211" t="s">
        <v>94327</v>
      </c>
      <c r="F7211" t="s">
        <v>81972</v>
      </c>
      <c r="G7211" t="e">
        <f>_xlfn.XLOOKUP(F7211,A00277_DR!$F$5:$F$1184,A00277_DR!$F$5:$F$1184)</f>
        <v>#N/A</v>
      </c>
      <c r="H7211">
        <v>20</v>
      </c>
      <c r="I7211" t="s">
        <v>41345</v>
      </c>
      <c r="K7211" t="s">
        <v>41346</v>
      </c>
      <c r="L7211" t="s">
        <v>983</v>
      </c>
      <c r="M7211" t="s">
        <v>41347</v>
      </c>
      <c r="N7211" t="s">
        <v>41348</v>
      </c>
      <c r="O7211" t="s">
        <v>40586</v>
      </c>
      <c r="P7211" t="s">
        <v>41349</v>
      </c>
    </row>
    <row r="7212" spans="1:16" x14ac:dyDescent="0.25">
      <c r="A7212" t="s">
        <v>39761</v>
      </c>
      <c r="B7212">
        <v>13</v>
      </c>
      <c r="C7212">
        <v>3</v>
      </c>
      <c r="D7212" t="s">
        <v>41350</v>
      </c>
      <c r="E7212" t="s">
        <v>94328</v>
      </c>
      <c r="F7212" t="s">
        <v>81973</v>
      </c>
      <c r="G7212" t="e">
        <f>_xlfn.XLOOKUP(F7212,A00277_DR!$F$5:$F$1184,A00277_DR!$F$5:$F$1184)</f>
        <v>#N/A</v>
      </c>
      <c r="H7212">
        <v>20</v>
      </c>
      <c r="I7212" t="s">
        <v>41351</v>
      </c>
      <c r="K7212" t="s">
        <v>41352</v>
      </c>
      <c r="L7212" t="s">
        <v>5931</v>
      </c>
      <c r="M7212" t="s">
        <v>41353</v>
      </c>
      <c r="N7212" t="s">
        <v>41354</v>
      </c>
      <c r="O7212" t="s">
        <v>41287</v>
      </c>
      <c r="P7212" t="s">
        <v>41355</v>
      </c>
    </row>
    <row r="7213" spans="1:16" x14ac:dyDescent="0.25">
      <c r="A7213" t="s">
        <v>39761</v>
      </c>
      <c r="B7213">
        <v>13</v>
      </c>
      <c r="C7213">
        <v>4</v>
      </c>
      <c r="D7213" t="s">
        <v>41356</v>
      </c>
      <c r="E7213" t="s">
        <v>94329</v>
      </c>
      <c r="F7213" t="s">
        <v>81974</v>
      </c>
      <c r="G7213" t="e">
        <f>_xlfn.XLOOKUP(F7213,A00277_DR!$F$5:$F$1184,A00277_DR!$F$5:$F$1184)</f>
        <v>#N/A</v>
      </c>
      <c r="H7213">
        <v>20</v>
      </c>
      <c r="I7213" t="s">
        <v>41357</v>
      </c>
      <c r="K7213" t="s">
        <v>41358</v>
      </c>
      <c r="L7213" t="s">
        <v>983</v>
      </c>
      <c r="M7213" t="s">
        <v>41323</v>
      </c>
      <c r="N7213" t="s">
        <v>41324</v>
      </c>
      <c r="O7213" t="s">
        <v>33726</v>
      </c>
      <c r="P7213" t="s">
        <v>41326</v>
      </c>
    </row>
    <row r="7214" spans="1:16" x14ac:dyDescent="0.25">
      <c r="A7214" t="s">
        <v>39761</v>
      </c>
      <c r="B7214">
        <v>13</v>
      </c>
      <c r="C7214">
        <v>5</v>
      </c>
      <c r="D7214" t="s">
        <v>41359</v>
      </c>
      <c r="E7214" t="s">
        <v>94330</v>
      </c>
      <c r="F7214" t="s">
        <v>81975</v>
      </c>
      <c r="G7214" t="e">
        <f>_xlfn.XLOOKUP(F7214,A00277_DR!$F$5:$F$1184,A00277_DR!$F$5:$F$1184)</f>
        <v>#N/A</v>
      </c>
      <c r="H7214">
        <v>20</v>
      </c>
      <c r="I7214" t="s">
        <v>41360</v>
      </c>
      <c r="K7214" t="s">
        <v>41361</v>
      </c>
      <c r="L7214" t="s">
        <v>20</v>
      </c>
      <c r="M7214" t="s">
        <v>41362</v>
      </c>
      <c r="N7214" t="s">
        <v>41363</v>
      </c>
      <c r="O7214" t="s">
        <v>41364</v>
      </c>
      <c r="P7214" t="s">
        <v>41365</v>
      </c>
    </row>
    <row r="7215" spans="1:16" x14ac:dyDescent="0.25">
      <c r="A7215" t="s">
        <v>39761</v>
      </c>
      <c r="B7215">
        <v>13</v>
      </c>
      <c r="C7215">
        <v>6</v>
      </c>
      <c r="D7215" t="s">
        <v>41366</v>
      </c>
      <c r="E7215" t="s">
        <v>94331</v>
      </c>
      <c r="F7215" t="s">
        <v>81976</v>
      </c>
      <c r="G7215" t="e">
        <f>_xlfn.XLOOKUP(F7215,A00277_DR!$F$5:$F$1184,A00277_DR!$F$5:$F$1184)</f>
        <v>#N/A</v>
      </c>
      <c r="H7215">
        <v>20</v>
      </c>
      <c r="I7215" t="s">
        <v>41367</v>
      </c>
      <c r="K7215" t="s">
        <v>41368</v>
      </c>
      <c r="L7215" t="s">
        <v>983</v>
      </c>
      <c r="M7215" t="s">
        <v>41369</v>
      </c>
      <c r="N7215" t="s">
        <v>41370</v>
      </c>
      <c r="O7215" t="s">
        <v>41371</v>
      </c>
      <c r="P7215" t="s">
        <v>41372</v>
      </c>
    </row>
    <row r="7216" spans="1:16" x14ac:dyDescent="0.25">
      <c r="A7216" t="s">
        <v>39761</v>
      </c>
      <c r="B7216">
        <v>13</v>
      </c>
      <c r="C7216">
        <v>7</v>
      </c>
      <c r="D7216" t="s">
        <v>41373</v>
      </c>
      <c r="E7216" t="s">
        <v>94332</v>
      </c>
      <c r="F7216" t="s">
        <v>81977</v>
      </c>
      <c r="G7216" t="e">
        <f>_xlfn.XLOOKUP(F7216,A00277_DR!$F$5:$F$1184,A00277_DR!$F$5:$F$1184)</f>
        <v>#N/A</v>
      </c>
      <c r="H7216">
        <v>20</v>
      </c>
      <c r="I7216" t="s">
        <v>41374</v>
      </c>
      <c r="K7216" t="s">
        <v>41375</v>
      </c>
      <c r="L7216" t="s">
        <v>20</v>
      </c>
      <c r="M7216" t="s">
        <v>41376</v>
      </c>
      <c r="N7216" t="s">
        <v>41377</v>
      </c>
      <c r="O7216" t="s">
        <v>35550</v>
      </c>
      <c r="P7216" t="s">
        <v>41378</v>
      </c>
    </row>
    <row r="7217" spans="1:16" x14ac:dyDescent="0.25">
      <c r="A7217" t="s">
        <v>39761</v>
      </c>
      <c r="B7217">
        <v>13</v>
      </c>
      <c r="C7217">
        <v>8</v>
      </c>
      <c r="D7217" t="s">
        <v>41379</v>
      </c>
      <c r="E7217" t="s">
        <v>94333</v>
      </c>
      <c r="F7217" t="s">
        <v>81978</v>
      </c>
      <c r="G7217" t="e">
        <f>_xlfn.XLOOKUP(F7217,A00277_DR!$F$5:$F$1184,A00277_DR!$F$5:$F$1184)</f>
        <v>#N/A</v>
      </c>
      <c r="H7217">
        <v>20</v>
      </c>
      <c r="I7217" t="s">
        <v>41380</v>
      </c>
      <c r="K7217" t="s">
        <v>41381</v>
      </c>
      <c r="L7217" t="s">
        <v>983</v>
      </c>
      <c r="M7217" t="s">
        <v>41382</v>
      </c>
      <c r="N7217" t="s">
        <v>41383</v>
      </c>
      <c r="O7217" t="s">
        <v>41371</v>
      </c>
      <c r="P7217" t="s">
        <v>41384</v>
      </c>
    </row>
    <row r="7218" spans="1:16" x14ac:dyDescent="0.25">
      <c r="A7218" t="s">
        <v>39761</v>
      </c>
      <c r="B7218">
        <v>13</v>
      </c>
      <c r="C7218">
        <v>9</v>
      </c>
      <c r="D7218" t="s">
        <v>41385</v>
      </c>
      <c r="E7218" t="s">
        <v>94334</v>
      </c>
      <c r="F7218" t="s">
        <v>81979</v>
      </c>
      <c r="G7218" t="e">
        <f>_xlfn.XLOOKUP(F7218,A00277_DR!$F$5:$F$1184,A00277_DR!$F$5:$F$1184)</f>
        <v>#N/A</v>
      </c>
      <c r="H7218">
        <v>20</v>
      </c>
      <c r="I7218" t="s">
        <v>41386</v>
      </c>
      <c r="K7218" t="s">
        <v>41387</v>
      </c>
      <c r="L7218" t="s">
        <v>20</v>
      </c>
      <c r="M7218" t="s">
        <v>41388</v>
      </c>
      <c r="N7218" t="s">
        <v>41389</v>
      </c>
      <c r="O7218" t="s">
        <v>35550</v>
      </c>
      <c r="P7218" t="s">
        <v>41390</v>
      </c>
    </row>
    <row r="7219" spans="1:16" x14ac:dyDescent="0.25">
      <c r="A7219" t="s">
        <v>39761</v>
      </c>
      <c r="B7219">
        <v>13</v>
      </c>
      <c r="C7219">
        <v>10</v>
      </c>
      <c r="D7219" t="s">
        <v>41391</v>
      </c>
      <c r="E7219" t="s">
        <v>94335</v>
      </c>
      <c r="F7219" t="s">
        <v>81980</v>
      </c>
      <c r="G7219" t="e">
        <f>_xlfn.XLOOKUP(F7219,A00277_DR!$F$5:$F$1184,A00277_DR!$F$5:$F$1184)</f>
        <v>#N/A</v>
      </c>
      <c r="H7219">
        <v>20</v>
      </c>
      <c r="I7219" t="s">
        <v>41392</v>
      </c>
      <c r="K7219" t="s">
        <v>41393</v>
      </c>
      <c r="L7219" t="s">
        <v>983</v>
      </c>
      <c r="M7219" t="s">
        <v>41394</v>
      </c>
      <c r="N7219" t="s">
        <v>41395</v>
      </c>
      <c r="O7219" t="s">
        <v>41371</v>
      </c>
      <c r="P7219" t="s">
        <v>41396</v>
      </c>
    </row>
    <row r="7220" spans="1:16" x14ac:dyDescent="0.25">
      <c r="A7220" t="s">
        <v>39761</v>
      </c>
      <c r="B7220">
        <v>13</v>
      </c>
      <c r="C7220">
        <v>11</v>
      </c>
      <c r="D7220" t="s">
        <v>41397</v>
      </c>
      <c r="E7220" t="s">
        <v>94336</v>
      </c>
      <c r="F7220" t="s">
        <v>81981</v>
      </c>
      <c r="G7220" t="e">
        <f>_xlfn.XLOOKUP(F7220,A00277_DR!$F$5:$F$1184,A00277_DR!$F$5:$F$1184)</f>
        <v>#N/A</v>
      </c>
      <c r="H7220">
        <v>20</v>
      </c>
      <c r="I7220" t="s">
        <v>41398</v>
      </c>
      <c r="K7220" t="s">
        <v>41399</v>
      </c>
      <c r="L7220" t="s">
        <v>11702</v>
      </c>
      <c r="M7220" t="s">
        <v>41400</v>
      </c>
      <c r="N7220" t="s">
        <v>41401</v>
      </c>
      <c r="O7220" t="s">
        <v>35550</v>
      </c>
      <c r="P7220" t="s">
        <v>41402</v>
      </c>
    </row>
    <row r="7221" spans="1:16" x14ac:dyDescent="0.25">
      <c r="A7221" t="s">
        <v>39761</v>
      </c>
      <c r="B7221">
        <v>13</v>
      </c>
      <c r="C7221">
        <v>12</v>
      </c>
      <c r="D7221" t="s">
        <v>41403</v>
      </c>
      <c r="E7221" t="s">
        <v>94337</v>
      </c>
      <c r="F7221" t="s">
        <v>81982</v>
      </c>
      <c r="G7221" t="e">
        <f>_xlfn.XLOOKUP(F7221,A00277_DR!$F$5:$F$1184,A00277_DR!$F$5:$F$1184)</f>
        <v>#N/A</v>
      </c>
      <c r="H7221">
        <v>20</v>
      </c>
      <c r="I7221" t="s">
        <v>41404</v>
      </c>
      <c r="K7221" t="s">
        <v>41405</v>
      </c>
      <c r="L7221" t="s">
        <v>983</v>
      </c>
      <c r="M7221" t="s">
        <v>41406</v>
      </c>
      <c r="N7221" t="s">
        <v>41407</v>
      </c>
      <c r="O7221" t="s">
        <v>41371</v>
      </c>
      <c r="P7221" t="s">
        <v>41408</v>
      </c>
    </row>
    <row r="7222" spans="1:16" x14ac:dyDescent="0.25">
      <c r="A7222" t="s">
        <v>39761</v>
      </c>
      <c r="B7222">
        <v>13</v>
      </c>
      <c r="C7222">
        <v>13</v>
      </c>
      <c r="D7222" t="s">
        <v>41409</v>
      </c>
      <c r="E7222" t="s">
        <v>94338</v>
      </c>
      <c r="F7222" t="s">
        <v>81418</v>
      </c>
      <c r="G7222" t="e">
        <f>_xlfn.XLOOKUP(F7222,A00277_DR!$F$5:$F$1184,A00277_DR!$F$5:$F$1184)</f>
        <v>#N/A</v>
      </c>
      <c r="H7222">
        <v>20</v>
      </c>
      <c r="I7222" t="s">
        <v>41410</v>
      </c>
      <c r="K7222" t="s">
        <v>37833</v>
      </c>
      <c r="L7222" t="s">
        <v>5971</v>
      </c>
      <c r="M7222">
        <v>78016</v>
      </c>
      <c r="N7222" t="s">
        <v>41411</v>
      </c>
      <c r="O7222" t="s">
        <v>35550</v>
      </c>
      <c r="P7222" t="s">
        <v>37836</v>
      </c>
    </row>
    <row r="7223" spans="1:16" x14ac:dyDescent="0.25">
      <c r="A7223" t="s">
        <v>39761</v>
      </c>
      <c r="B7223">
        <v>13</v>
      </c>
      <c r="C7223">
        <v>14</v>
      </c>
      <c r="D7223" t="s">
        <v>41412</v>
      </c>
      <c r="E7223" t="s">
        <v>94339</v>
      </c>
      <c r="F7223" t="s">
        <v>81983</v>
      </c>
      <c r="G7223" t="e">
        <f>_xlfn.XLOOKUP(F7223,A00277_DR!$F$5:$F$1184,A00277_DR!$F$5:$F$1184)</f>
        <v>#N/A</v>
      </c>
      <c r="H7223">
        <v>20</v>
      </c>
      <c r="I7223" t="s">
        <v>41413</v>
      </c>
      <c r="K7223" t="s">
        <v>41414</v>
      </c>
      <c r="L7223" t="s">
        <v>983</v>
      </c>
      <c r="M7223" t="s">
        <v>41415</v>
      </c>
      <c r="N7223" t="s">
        <v>41416</v>
      </c>
      <c r="O7223" t="s">
        <v>41371</v>
      </c>
      <c r="P7223" t="s">
        <v>41417</v>
      </c>
    </row>
    <row r="7224" spans="1:16" x14ac:dyDescent="0.25">
      <c r="A7224" t="s">
        <v>39761</v>
      </c>
      <c r="B7224">
        <v>13</v>
      </c>
      <c r="C7224">
        <v>15</v>
      </c>
      <c r="D7224" t="s">
        <v>41418</v>
      </c>
      <c r="E7224" t="s">
        <v>94340</v>
      </c>
      <c r="F7224" t="s">
        <v>81984</v>
      </c>
      <c r="G7224" t="e">
        <f>_xlfn.XLOOKUP(F7224,A00277_DR!$F$5:$F$1184,A00277_DR!$F$5:$F$1184)</f>
        <v>#N/A</v>
      </c>
      <c r="H7224">
        <v>20</v>
      </c>
      <c r="I7224" t="s">
        <v>41419</v>
      </c>
      <c r="K7224" t="s">
        <v>41420</v>
      </c>
      <c r="L7224" t="s">
        <v>109</v>
      </c>
      <c r="M7224">
        <v>17423</v>
      </c>
      <c r="N7224" t="s">
        <v>41421</v>
      </c>
      <c r="O7224" t="s">
        <v>35550</v>
      </c>
      <c r="P7224" t="s">
        <v>41422</v>
      </c>
    </row>
    <row r="7225" spans="1:16" x14ac:dyDescent="0.25">
      <c r="A7225" t="s">
        <v>39761</v>
      </c>
      <c r="B7225">
        <v>13</v>
      </c>
      <c r="C7225">
        <v>16</v>
      </c>
      <c r="D7225" t="s">
        <v>41423</v>
      </c>
      <c r="E7225" t="s">
        <v>94341</v>
      </c>
      <c r="F7225" t="s">
        <v>76745</v>
      </c>
      <c r="G7225" t="e">
        <f>_xlfn.XLOOKUP(F7225,A00277_DR!$F$5:$F$1184,A00277_DR!$F$5:$F$1184)</f>
        <v>#N/A</v>
      </c>
      <c r="H7225">
        <v>20</v>
      </c>
      <c r="I7225" t="s">
        <v>41424</v>
      </c>
      <c r="K7225" t="s">
        <v>8817</v>
      </c>
      <c r="L7225" t="s">
        <v>2346</v>
      </c>
      <c r="M7225" t="s">
        <v>40375</v>
      </c>
      <c r="N7225" t="s">
        <v>8819</v>
      </c>
      <c r="O7225" t="s">
        <v>41425</v>
      </c>
      <c r="P7225" t="s">
        <v>41426</v>
      </c>
    </row>
    <row r="7226" spans="1:16" x14ac:dyDescent="0.25">
      <c r="A7226" t="s">
        <v>39761</v>
      </c>
      <c r="B7226">
        <v>13</v>
      </c>
      <c r="C7226">
        <v>17</v>
      </c>
      <c r="D7226" t="s">
        <v>41427</v>
      </c>
      <c r="E7226" t="s">
        <v>94342</v>
      </c>
      <c r="F7226" t="s">
        <v>81985</v>
      </c>
      <c r="G7226" t="e">
        <f>_xlfn.XLOOKUP(F7226,A00277_DR!$F$5:$F$1184,A00277_DR!$F$5:$F$1184)</f>
        <v>#N/A</v>
      </c>
      <c r="H7226">
        <v>20</v>
      </c>
      <c r="I7226" t="s">
        <v>41428</v>
      </c>
      <c r="K7226" t="s">
        <v>41429</v>
      </c>
      <c r="L7226" t="s">
        <v>20</v>
      </c>
      <c r="M7226" t="s">
        <v>41430</v>
      </c>
      <c r="N7226" t="s">
        <v>41431</v>
      </c>
      <c r="O7226" t="s">
        <v>35550</v>
      </c>
      <c r="P7226" t="s">
        <v>41432</v>
      </c>
    </row>
    <row r="7227" spans="1:16" x14ac:dyDescent="0.25">
      <c r="A7227" t="s">
        <v>39761</v>
      </c>
      <c r="B7227">
        <v>13</v>
      </c>
      <c r="C7227">
        <v>18</v>
      </c>
      <c r="D7227" t="s">
        <v>41433</v>
      </c>
      <c r="E7227" t="s">
        <v>94343</v>
      </c>
      <c r="F7227" t="s">
        <v>81986</v>
      </c>
      <c r="G7227" t="e">
        <f>_xlfn.XLOOKUP(F7227,A00277_DR!$F$5:$F$1184,A00277_DR!$F$5:$F$1184)</f>
        <v>#N/A</v>
      </c>
      <c r="H7227">
        <v>20</v>
      </c>
      <c r="I7227" t="s">
        <v>41434</v>
      </c>
      <c r="K7227" t="s">
        <v>41435</v>
      </c>
      <c r="L7227" t="s">
        <v>2346</v>
      </c>
      <c r="M7227" t="s">
        <v>41436</v>
      </c>
      <c r="N7227" t="s">
        <v>41437</v>
      </c>
      <c r="O7227" t="s">
        <v>41438</v>
      </c>
      <c r="P7227" t="s">
        <v>41439</v>
      </c>
    </row>
    <row r="7228" spans="1:16" x14ac:dyDescent="0.25">
      <c r="A7228" t="s">
        <v>39761</v>
      </c>
      <c r="B7228">
        <v>13</v>
      </c>
      <c r="C7228">
        <v>19</v>
      </c>
      <c r="D7228" t="s">
        <v>41440</v>
      </c>
      <c r="E7228" t="s">
        <v>94344</v>
      </c>
      <c r="F7228" t="s">
        <v>81987</v>
      </c>
      <c r="G7228" t="e">
        <f>_xlfn.XLOOKUP(F7228,A00277_DR!$F$5:$F$1184,A00277_DR!$F$5:$F$1184)</f>
        <v>#N/A</v>
      </c>
      <c r="H7228">
        <v>20</v>
      </c>
      <c r="I7228" t="s">
        <v>41441</v>
      </c>
      <c r="K7228" t="s">
        <v>41442</v>
      </c>
      <c r="L7228" t="s">
        <v>4711</v>
      </c>
      <c r="M7228">
        <v>11181178</v>
      </c>
      <c r="N7228" t="s">
        <v>41443</v>
      </c>
      <c r="O7228" t="s">
        <v>35550</v>
      </c>
      <c r="P7228" t="s">
        <v>41444</v>
      </c>
    </row>
    <row r="7229" spans="1:16" x14ac:dyDescent="0.25">
      <c r="A7229" t="s">
        <v>39761</v>
      </c>
      <c r="B7229">
        <v>13</v>
      </c>
      <c r="C7229">
        <v>20</v>
      </c>
      <c r="D7229" t="s">
        <v>41445</v>
      </c>
      <c r="E7229" t="s">
        <v>94345</v>
      </c>
      <c r="F7229" t="s">
        <v>81988</v>
      </c>
      <c r="G7229" t="e">
        <f>_xlfn.XLOOKUP(F7229,A00277_DR!$F$5:$F$1184,A00277_DR!$F$5:$F$1184)</f>
        <v>#N/A</v>
      </c>
      <c r="H7229">
        <v>20</v>
      </c>
      <c r="I7229" t="s">
        <v>41446</v>
      </c>
      <c r="K7229" t="s">
        <v>41447</v>
      </c>
      <c r="L7229" t="s">
        <v>983</v>
      </c>
      <c r="M7229" t="s">
        <v>41448</v>
      </c>
      <c r="N7229" t="s">
        <v>41449</v>
      </c>
      <c r="O7229" t="s">
        <v>41450</v>
      </c>
      <c r="P7229" t="s">
        <v>41451</v>
      </c>
    </row>
    <row r="7230" spans="1:16" x14ac:dyDescent="0.25">
      <c r="A7230" t="s">
        <v>39761</v>
      </c>
      <c r="B7230">
        <v>13</v>
      </c>
      <c r="C7230">
        <v>21</v>
      </c>
      <c r="D7230" t="s">
        <v>41452</v>
      </c>
      <c r="E7230" t="s">
        <v>94346</v>
      </c>
      <c r="F7230" t="s">
        <v>81989</v>
      </c>
      <c r="G7230" t="e">
        <f>_xlfn.XLOOKUP(F7230,A00277_DR!$F$5:$F$1184,A00277_DR!$F$5:$F$1184)</f>
        <v>#N/A</v>
      </c>
      <c r="H7230">
        <v>20</v>
      </c>
      <c r="I7230" t="s">
        <v>41453</v>
      </c>
      <c r="K7230" t="s">
        <v>41454</v>
      </c>
      <c r="L7230" t="s">
        <v>20</v>
      </c>
      <c r="M7230" t="s">
        <v>41455</v>
      </c>
      <c r="N7230" t="s">
        <v>41456</v>
      </c>
      <c r="O7230" t="s">
        <v>35550</v>
      </c>
      <c r="P7230" t="s">
        <v>41457</v>
      </c>
    </row>
    <row r="7231" spans="1:16" x14ac:dyDescent="0.25">
      <c r="A7231" t="s">
        <v>39761</v>
      </c>
      <c r="B7231">
        <v>13</v>
      </c>
      <c r="C7231">
        <v>22</v>
      </c>
      <c r="D7231" t="s">
        <v>41458</v>
      </c>
      <c r="E7231" t="s">
        <v>94347</v>
      </c>
      <c r="F7231" t="s">
        <v>81990</v>
      </c>
      <c r="G7231" t="e">
        <f>_xlfn.XLOOKUP(F7231,A00277_DR!$F$5:$F$1184,A00277_DR!$F$5:$F$1184)</f>
        <v>#N/A</v>
      </c>
      <c r="H7231">
        <v>20</v>
      </c>
      <c r="I7231" t="s">
        <v>41459</v>
      </c>
      <c r="K7231" t="s">
        <v>41460</v>
      </c>
      <c r="L7231" t="s">
        <v>983</v>
      </c>
      <c r="M7231" t="s">
        <v>41461</v>
      </c>
      <c r="N7231" t="s">
        <v>41462</v>
      </c>
      <c r="O7231" t="s">
        <v>41463</v>
      </c>
      <c r="P7231" t="s">
        <v>41464</v>
      </c>
    </row>
    <row r="7232" spans="1:16" x14ac:dyDescent="0.25">
      <c r="A7232" t="s">
        <v>39761</v>
      </c>
      <c r="B7232">
        <v>13</v>
      </c>
      <c r="C7232">
        <v>23</v>
      </c>
      <c r="D7232">
        <v>0</v>
      </c>
      <c r="E7232">
        <v>0</v>
      </c>
      <c r="G7232" t="e">
        <f>_xlfn.XLOOKUP(F7232,A00277_DR!$F$5:$F$1184,A00277_DR!$F$5:$F$1184)</f>
        <v>#N/A</v>
      </c>
      <c r="H7232">
        <v>100000</v>
      </c>
      <c r="I7232" t="s">
        <v>14987</v>
      </c>
    </row>
    <row r="7233" spans="1:16" x14ac:dyDescent="0.25">
      <c r="A7233" t="s">
        <v>39761</v>
      </c>
      <c r="B7233">
        <v>14</v>
      </c>
      <c r="C7233">
        <v>1</v>
      </c>
      <c r="D7233" t="s">
        <v>41465</v>
      </c>
      <c r="E7233" t="s">
        <v>94348</v>
      </c>
      <c r="F7233" t="s">
        <v>81991</v>
      </c>
      <c r="G7233" t="e">
        <f>_xlfn.XLOOKUP(F7233,A00277_DR!$F$5:$F$1184,A00277_DR!$F$5:$F$1184)</f>
        <v>#N/A</v>
      </c>
      <c r="H7233">
        <v>20</v>
      </c>
      <c r="I7233" t="s">
        <v>41466</v>
      </c>
      <c r="K7233" t="s">
        <v>41467</v>
      </c>
      <c r="L7233" t="s">
        <v>20</v>
      </c>
      <c r="M7233">
        <v>612170</v>
      </c>
      <c r="N7233" t="s">
        <v>41468</v>
      </c>
      <c r="O7233" t="s">
        <v>41342</v>
      </c>
      <c r="P7233" t="s">
        <v>41469</v>
      </c>
    </row>
    <row r="7234" spans="1:16" x14ac:dyDescent="0.25">
      <c r="A7234" t="s">
        <v>39761</v>
      </c>
      <c r="B7234">
        <v>14</v>
      </c>
      <c r="C7234">
        <v>2</v>
      </c>
      <c r="D7234" t="s">
        <v>41470</v>
      </c>
      <c r="E7234" t="s">
        <v>94349</v>
      </c>
      <c r="F7234" t="s">
        <v>81992</v>
      </c>
      <c r="G7234" t="e">
        <f>_xlfn.XLOOKUP(F7234,A00277_DR!$F$5:$F$1184,A00277_DR!$F$5:$F$1184)</f>
        <v>#N/A</v>
      </c>
      <c r="H7234">
        <v>20</v>
      </c>
      <c r="I7234" t="s">
        <v>41471</v>
      </c>
      <c r="K7234" t="s">
        <v>41472</v>
      </c>
      <c r="L7234" t="s">
        <v>983</v>
      </c>
      <c r="M7234" t="s">
        <v>41473</v>
      </c>
      <c r="N7234" t="s">
        <v>41474</v>
      </c>
      <c r="O7234" t="s">
        <v>33789</v>
      </c>
      <c r="P7234" t="s">
        <v>41475</v>
      </c>
    </row>
    <row r="7235" spans="1:16" x14ac:dyDescent="0.25">
      <c r="A7235" t="s">
        <v>39761</v>
      </c>
      <c r="B7235">
        <v>14</v>
      </c>
      <c r="C7235">
        <v>3</v>
      </c>
      <c r="D7235" t="s">
        <v>41476</v>
      </c>
      <c r="E7235" t="s">
        <v>94350</v>
      </c>
      <c r="F7235" t="s">
        <v>81993</v>
      </c>
      <c r="G7235" t="e">
        <f>_xlfn.XLOOKUP(F7235,A00277_DR!$F$5:$F$1184,A00277_DR!$F$5:$F$1184)</f>
        <v>#N/A</v>
      </c>
      <c r="H7235">
        <v>20</v>
      </c>
      <c r="I7235" t="s">
        <v>41477</v>
      </c>
      <c r="K7235" t="s">
        <v>41478</v>
      </c>
      <c r="L7235" t="s">
        <v>20</v>
      </c>
      <c r="M7235" t="s">
        <v>41479</v>
      </c>
      <c r="N7235" t="s">
        <v>41480</v>
      </c>
      <c r="O7235" t="s">
        <v>37646</v>
      </c>
      <c r="P7235" t="s">
        <v>41481</v>
      </c>
    </row>
    <row r="7236" spans="1:16" x14ac:dyDescent="0.25">
      <c r="A7236" t="s">
        <v>39761</v>
      </c>
      <c r="B7236">
        <v>14</v>
      </c>
      <c r="C7236">
        <v>4</v>
      </c>
      <c r="D7236" t="s">
        <v>41482</v>
      </c>
      <c r="E7236" t="s">
        <v>94351</v>
      </c>
      <c r="F7236" t="s">
        <v>81994</v>
      </c>
      <c r="G7236" t="e">
        <f>_xlfn.XLOOKUP(F7236,A00277_DR!$F$5:$F$1184,A00277_DR!$F$5:$F$1184)</f>
        <v>#N/A</v>
      </c>
      <c r="H7236">
        <v>20</v>
      </c>
      <c r="I7236" t="s">
        <v>41483</v>
      </c>
      <c r="K7236" t="s">
        <v>41484</v>
      </c>
      <c r="L7236" t="s">
        <v>983</v>
      </c>
      <c r="M7236" t="s">
        <v>41485</v>
      </c>
      <c r="N7236" t="s">
        <v>41486</v>
      </c>
      <c r="O7236" t="s">
        <v>41463</v>
      </c>
      <c r="P7236" t="s">
        <v>41487</v>
      </c>
    </row>
    <row r="7237" spans="1:16" x14ac:dyDescent="0.25">
      <c r="A7237" t="s">
        <v>39761</v>
      </c>
      <c r="B7237">
        <v>14</v>
      </c>
      <c r="C7237">
        <v>5</v>
      </c>
      <c r="D7237" t="s">
        <v>41488</v>
      </c>
      <c r="E7237" t="s">
        <v>94352</v>
      </c>
      <c r="F7237" t="s">
        <v>81995</v>
      </c>
      <c r="G7237" t="e">
        <f>_xlfn.XLOOKUP(F7237,A00277_DR!$F$5:$F$1184,A00277_DR!$F$5:$F$1184)</f>
        <v>#N/A</v>
      </c>
      <c r="H7237">
        <v>20</v>
      </c>
      <c r="I7237" t="s">
        <v>41489</v>
      </c>
      <c r="K7237" t="s">
        <v>41490</v>
      </c>
      <c r="L7237" t="s">
        <v>20</v>
      </c>
      <c r="M7237" t="s">
        <v>41491</v>
      </c>
      <c r="N7237" t="s">
        <v>41492</v>
      </c>
      <c r="O7237" t="s">
        <v>37646</v>
      </c>
      <c r="P7237" t="s">
        <v>41493</v>
      </c>
    </row>
    <row r="7238" spans="1:16" x14ac:dyDescent="0.25">
      <c r="A7238" t="s">
        <v>39761</v>
      </c>
      <c r="B7238">
        <v>14</v>
      </c>
      <c r="C7238">
        <v>6</v>
      </c>
      <c r="D7238" t="s">
        <v>41494</v>
      </c>
      <c r="E7238" t="s">
        <v>94353</v>
      </c>
      <c r="F7238" t="s">
        <v>81996</v>
      </c>
      <c r="G7238" t="e">
        <f>_xlfn.XLOOKUP(F7238,A00277_DR!$F$5:$F$1184,A00277_DR!$F$5:$F$1184)</f>
        <v>#N/A</v>
      </c>
      <c r="H7238">
        <v>20</v>
      </c>
      <c r="I7238" t="s">
        <v>41495</v>
      </c>
      <c r="K7238" t="s">
        <v>41496</v>
      </c>
      <c r="L7238" t="s">
        <v>983</v>
      </c>
      <c r="M7238" t="s">
        <v>41497</v>
      </c>
      <c r="N7238" t="s">
        <v>41498</v>
      </c>
      <c r="O7238" t="s">
        <v>41463</v>
      </c>
      <c r="P7238" t="s">
        <v>41499</v>
      </c>
    </row>
    <row r="7239" spans="1:16" x14ac:dyDescent="0.25">
      <c r="A7239" t="s">
        <v>39761</v>
      </c>
      <c r="B7239">
        <v>14</v>
      </c>
      <c r="C7239">
        <v>7</v>
      </c>
      <c r="D7239" t="s">
        <v>41500</v>
      </c>
      <c r="E7239" t="s">
        <v>94354</v>
      </c>
      <c r="F7239" t="s">
        <v>81997</v>
      </c>
      <c r="G7239" t="e">
        <f>_xlfn.XLOOKUP(F7239,A00277_DR!$F$5:$F$1184,A00277_DR!$F$5:$F$1184)</f>
        <v>#N/A</v>
      </c>
      <c r="H7239">
        <v>20</v>
      </c>
      <c r="I7239" t="s">
        <v>41501</v>
      </c>
      <c r="K7239" t="s">
        <v>41502</v>
      </c>
      <c r="L7239" t="s">
        <v>59</v>
      </c>
      <c r="M7239" t="s">
        <v>41503</v>
      </c>
      <c r="N7239" t="s">
        <v>41504</v>
      </c>
      <c r="O7239" t="s">
        <v>37646</v>
      </c>
      <c r="P7239" t="s">
        <v>41505</v>
      </c>
    </row>
    <row r="7240" spans="1:16" x14ac:dyDescent="0.25">
      <c r="A7240" t="s">
        <v>39761</v>
      </c>
      <c r="B7240">
        <v>14</v>
      </c>
      <c r="C7240">
        <v>8</v>
      </c>
      <c r="D7240" t="s">
        <v>41506</v>
      </c>
      <c r="E7240" t="s">
        <v>94355</v>
      </c>
      <c r="F7240" t="s">
        <v>81998</v>
      </c>
      <c r="G7240" t="e">
        <f>_xlfn.XLOOKUP(F7240,A00277_DR!$F$5:$F$1184,A00277_DR!$F$5:$F$1184)</f>
        <v>#N/A</v>
      </c>
      <c r="H7240">
        <v>20</v>
      </c>
      <c r="I7240" t="s">
        <v>41507</v>
      </c>
      <c r="K7240" t="s">
        <v>41508</v>
      </c>
      <c r="L7240" t="s">
        <v>983</v>
      </c>
      <c r="M7240" t="s">
        <v>41509</v>
      </c>
      <c r="N7240" t="s">
        <v>41510</v>
      </c>
      <c r="O7240" t="s">
        <v>33789</v>
      </c>
      <c r="P7240" t="s">
        <v>41511</v>
      </c>
    </row>
    <row r="7241" spans="1:16" x14ac:dyDescent="0.25">
      <c r="A7241" t="s">
        <v>39761</v>
      </c>
      <c r="B7241">
        <v>14</v>
      </c>
      <c r="C7241">
        <v>9</v>
      </c>
      <c r="D7241" t="s">
        <v>41512</v>
      </c>
      <c r="E7241" t="s">
        <v>94356</v>
      </c>
      <c r="F7241" t="s">
        <v>81999</v>
      </c>
      <c r="G7241" t="e">
        <f>_xlfn.XLOOKUP(F7241,A00277_DR!$F$5:$F$1184,A00277_DR!$F$5:$F$1184)</f>
        <v>#N/A</v>
      </c>
      <c r="H7241">
        <v>20</v>
      </c>
      <c r="I7241" t="s">
        <v>41513</v>
      </c>
      <c r="K7241" t="s">
        <v>41514</v>
      </c>
      <c r="L7241" t="s">
        <v>83</v>
      </c>
      <c r="M7241" t="s">
        <v>41515</v>
      </c>
      <c r="N7241" t="s">
        <v>41516</v>
      </c>
      <c r="O7241" t="s">
        <v>37658</v>
      </c>
      <c r="P7241" t="s">
        <v>41517</v>
      </c>
    </row>
    <row r="7242" spans="1:16" x14ac:dyDescent="0.25">
      <c r="A7242" t="s">
        <v>39761</v>
      </c>
      <c r="B7242">
        <v>14</v>
      </c>
      <c r="C7242">
        <v>10</v>
      </c>
      <c r="D7242" t="s">
        <v>41518</v>
      </c>
      <c r="E7242" t="s">
        <v>94357</v>
      </c>
      <c r="F7242" t="s">
        <v>82000</v>
      </c>
      <c r="G7242" t="e">
        <f>_xlfn.XLOOKUP(F7242,A00277_DR!$F$5:$F$1184,A00277_DR!$F$5:$F$1184)</f>
        <v>#N/A</v>
      </c>
      <c r="H7242">
        <v>20</v>
      </c>
      <c r="I7242" t="s">
        <v>41519</v>
      </c>
      <c r="K7242" t="s">
        <v>41520</v>
      </c>
      <c r="L7242" t="s">
        <v>983</v>
      </c>
      <c r="M7242" t="s">
        <v>41521</v>
      </c>
      <c r="N7242" t="s">
        <v>41522</v>
      </c>
      <c r="O7242" t="s">
        <v>40717</v>
      </c>
      <c r="P7242" t="s">
        <v>41523</v>
      </c>
    </row>
    <row r="7243" spans="1:16" x14ac:dyDescent="0.25">
      <c r="A7243" t="s">
        <v>39761</v>
      </c>
      <c r="B7243">
        <v>14</v>
      </c>
      <c r="C7243">
        <v>11</v>
      </c>
      <c r="D7243" t="s">
        <v>41524</v>
      </c>
      <c r="E7243" t="s">
        <v>94358</v>
      </c>
      <c r="F7243" t="s">
        <v>82001</v>
      </c>
      <c r="G7243" t="e">
        <f>_xlfn.XLOOKUP(F7243,A00277_DR!$F$5:$F$1184,A00277_DR!$F$5:$F$1184)</f>
        <v>#N/A</v>
      </c>
      <c r="H7243">
        <v>20</v>
      </c>
      <c r="I7243" t="s">
        <v>41525</v>
      </c>
      <c r="K7243" t="s">
        <v>41526</v>
      </c>
      <c r="L7243" t="s">
        <v>41527</v>
      </c>
      <c r="M7243" t="s">
        <v>41528</v>
      </c>
      <c r="N7243" t="s">
        <v>41529</v>
      </c>
      <c r="O7243" t="s">
        <v>37658</v>
      </c>
      <c r="P7243" t="s">
        <v>41530</v>
      </c>
    </row>
    <row r="7244" spans="1:16" x14ac:dyDescent="0.25">
      <c r="A7244" t="s">
        <v>39761</v>
      </c>
      <c r="B7244">
        <v>14</v>
      </c>
      <c r="C7244">
        <v>12</v>
      </c>
      <c r="D7244" t="s">
        <v>41531</v>
      </c>
      <c r="E7244" t="s">
        <v>94359</v>
      </c>
      <c r="F7244" t="s">
        <v>81858</v>
      </c>
      <c r="G7244" t="e">
        <f>_xlfn.XLOOKUP(F7244,A00277_DR!$F$5:$F$1184,A00277_DR!$F$5:$F$1184)</f>
        <v>#N/A</v>
      </c>
      <c r="H7244">
        <v>20</v>
      </c>
      <c r="I7244" t="s">
        <v>41532</v>
      </c>
      <c r="K7244" t="s">
        <v>40583</v>
      </c>
      <c r="L7244" t="s">
        <v>983</v>
      </c>
      <c r="M7244" t="s">
        <v>41533</v>
      </c>
      <c r="N7244" t="s">
        <v>40585</v>
      </c>
      <c r="O7244" t="s">
        <v>40586</v>
      </c>
      <c r="P7244" t="s">
        <v>40587</v>
      </c>
    </row>
    <row r="7245" spans="1:16" x14ac:dyDescent="0.25">
      <c r="A7245" t="s">
        <v>39761</v>
      </c>
      <c r="B7245">
        <v>14</v>
      </c>
      <c r="C7245">
        <v>13</v>
      </c>
      <c r="D7245" t="s">
        <v>41534</v>
      </c>
      <c r="E7245" t="s">
        <v>94360</v>
      </c>
      <c r="F7245" t="s">
        <v>82002</v>
      </c>
      <c r="G7245" t="e">
        <f>_xlfn.XLOOKUP(F7245,A00277_DR!$F$5:$F$1184,A00277_DR!$F$5:$F$1184)</f>
        <v>#N/A</v>
      </c>
      <c r="H7245">
        <v>20</v>
      </c>
      <c r="I7245" t="s">
        <v>41535</v>
      </c>
      <c r="K7245" t="s">
        <v>41536</v>
      </c>
      <c r="L7245" t="s">
        <v>20</v>
      </c>
      <c r="M7245" t="s">
        <v>41537</v>
      </c>
      <c r="N7245" t="s">
        <v>41538</v>
      </c>
      <c r="O7245" t="s">
        <v>37658</v>
      </c>
      <c r="P7245" t="s">
        <v>41539</v>
      </c>
    </row>
    <row r="7246" spans="1:16" x14ac:dyDescent="0.25">
      <c r="A7246" t="s">
        <v>39761</v>
      </c>
      <c r="B7246">
        <v>14</v>
      </c>
      <c r="C7246">
        <v>14</v>
      </c>
      <c r="D7246" t="s">
        <v>41540</v>
      </c>
      <c r="E7246" t="s">
        <v>94361</v>
      </c>
      <c r="F7246" t="s">
        <v>82003</v>
      </c>
      <c r="G7246" t="e">
        <f>_xlfn.XLOOKUP(F7246,A00277_DR!$F$5:$F$1184,A00277_DR!$F$5:$F$1184)</f>
        <v>#N/A</v>
      </c>
      <c r="H7246">
        <v>20</v>
      </c>
      <c r="I7246" t="s">
        <v>41541</v>
      </c>
      <c r="K7246" t="s">
        <v>41542</v>
      </c>
      <c r="L7246" t="s">
        <v>159</v>
      </c>
      <c r="M7246" t="s">
        <v>41543</v>
      </c>
      <c r="N7246" t="s">
        <v>41544</v>
      </c>
      <c r="O7246" t="s">
        <v>41545</v>
      </c>
      <c r="P7246" t="s">
        <v>41546</v>
      </c>
    </row>
    <row r="7247" spans="1:16" x14ac:dyDescent="0.25">
      <c r="A7247" t="s">
        <v>39761</v>
      </c>
      <c r="B7247">
        <v>14</v>
      </c>
      <c r="C7247">
        <v>15</v>
      </c>
      <c r="D7247" t="s">
        <v>41547</v>
      </c>
      <c r="E7247" t="s">
        <v>94362</v>
      </c>
      <c r="F7247" t="s">
        <v>82004</v>
      </c>
      <c r="G7247" t="e">
        <f>_xlfn.XLOOKUP(F7247,A00277_DR!$F$5:$F$1184,A00277_DR!$F$5:$F$1184)</f>
        <v>#N/A</v>
      </c>
      <c r="H7247">
        <v>20</v>
      </c>
      <c r="I7247" t="s">
        <v>41548</v>
      </c>
      <c r="K7247" t="s">
        <v>41549</v>
      </c>
      <c r="L7247" t="s">
        <v>3554</v>
      </c>
      <c r="M7247" t="s">
        <v>41550</v>
      </c>
      <c r="N7247" t="s">
        <v>41551</v>
      </c>
      <c r="O7247" t="s">
        <v>37658</v>
      </c>
      <c r="P7247" t="s">
        <v>41552</v>
      </c>
    </row>
    <row r="7248" spans="1:16" x14ac:dyDescent="0.25">
      <c r="A7248" t="s">
        <v>39761</v>
      </c>
      <c r="B7248">
        <v>14</v>
      </c>
      <c r="C7248">
        <v>16</v>
      </c>
      <c r="D7248" t="s">
        <v>41553</v>
      </c>
      <c r="E7248" t="s">
        <v>94363</v>
      </c>
      <c r="F7248" t="s">
        <v>82005</v>
      </c>
      <c r="G7248" t="e">
        <f>_xlfn.XLOOKUP(F7248,A00277_DR!$F$5:$F$1184,A00277_DR!$F$5:$F$1184)</f>
        <v>#N/A</v>
      </c>
      <c r="H7248">
        <v>20</v>
      </c>
      <c r="I7248" t="s">
        <v>41554</v>
      </c>
      <c r="K7248" t="s">
        <v>41555</v>
      </c>
      <c r="L7248" t="s">
        <v>983</v>
      </c>
      <c r="M7248" t="s">
        <v>41556</v>
      </c>
      <c r="N7248" t="s">
        <v>41557</v>
      </c>
      <c r="O7248" t="s">
        <v>41371</v>
      </c>
      <c r="P7248" t="s">
        <v>41558</v>
      </c>
    </row>
    <row r="7249" spans="1:16" x14ac:dyDescent="0.25">
      <c r="A7249" t="s">
        <v>39761</v>
      </c>
      <c r="B7249">
        <v>14</v>
      </c>
      <c r="C7249">
        <v>17</v>
      </c>
      <c r="D7249" t="s">
        <v>41559</v>
      </c>
      <c r="E7249" t="s">
        <v>94364</v>
      </c>
      <c r="F7249" t="s">
        <v>82006</v>
      </c>
      <c r="G7249" t="e">
        <f>_xlfn.XLOOKUP(F7249,A00277_DR!$F$5:$F$1184,A00277_DR!$F$5:$F$1184)</f>
        <v>#N/A</v>
      </c>
      <c r="H7249">
        <v>20</v>
      </c>
      <c r="I7249" t="s">
        <v>41560</v>
      </c>
      <c r="K7249" t="s">
        <v>41561</v>
      </c>
      <c r="L7249" t="s">
        <v>20</v>
      </c>
      <c r="M7249" t="s">
        <v>41562</v>
      </c>
      <c r="N7249" t="s">
        <v>41563</v>
      </c>
      <c r="O7249" t="s">
        <v>35550</v>
      </c>
      <c r="P7249" t="s">
        <v>41564</v>
      </c>
    </row>
    <row r="7250" spans="1:16" x14ac:dyDescent="0.25">
      <c r="A7250" t="s">
        <v>39761</v>
      </c>
      <c r="B7250">
        <v>14</v>
      </c>
      <c r="C7250">
        <v>18</v>
      </c>
      <c r="D7250" t="s">
        <v>41565</v>
      </c>
      <c r="E7250" t="s">
        <v>94365</v>
      </c>
      <c r="F7250" t="s">
        <v>82007</v>
      </c>
      <c r="G7250" t="e">
        <f>_xlfn.XLOOKUP(F7250,A00277_DR!$F$5:$F$1184,A00277_DR!$F$5:$F$1184)</f>
        <v>#N/A</v>
      </c>
      <c r="H7250">
        <v>20</v>
      </c>
      <c r="I7250" t="s">
        <v>41566</v>
      </c>
      <c r="K7250" t="s">
        <v>41567</v>
      </c>
      <c r="L7250" t="s">
        <v>983</v>
      </c>
      <c r="M7250" t="s">
        <v>41568</v>
      </c>
      <c r="N7250" t="s">
        <v>41569</v>
      </c>
      <c r="O7250" t="s">
        <v>41570</v>
      </c>
      <c r="P7250" t="s">
        <v>41571</v>
      </c>
    </row>
    <row r="7251" spans="1:16" x14ac:dyDescent="0.25">
      <c r="A7251" t="s">
        <v>39761</v>
      </c>
      <c r="B7251">
        <v>14</v>
      </c>
      <c r="C7251">
        <v>19</v>
      </c>
      <c r="D7251" t="s">
        <v>41572</v>
      </c>
      <c r="E7251" t="s">
        <v>94366</v>
      </c>
      <c r="F7251" t="s">
        <v>82008</v>
      </c>
      <c r="G7251" t="e">
        <f>_xlfn.XLOOKUP(F7251,A00277_DR!$F$5:$F$1184,A00277_DR!$F$5:$F$1184)</f>
        <v>#N/A</v>
      </c>
      <c r="H7251">
        <v>20</v>
      </c>
      <c r="I7251" t="s">
        <v>41573</v>
      </c>
      <c r="K7251" t="s">
        <v>41574</v>
      </c>
      <c r="L7251" t="s">
        <v>983</v>
      </c>
      <c r="M7251" t="s">
        <v>41575</v>
      </c>
      <c r="N7251" t="s">
        <v>41576</v>
      </c>
      <c r="O7251" t="s">
        <v>38424</v>
      </c>
      <c r="P7251" t="s">
        <v>41577</v>
      </c>
    </row>
    <row r="7252" spans="1:16" x14ac:dyDescent="0.25">
      <c r="A7252" t="s">
        <v>39761</v>
      </c>
      <c r="B7252">
        <v>14</v>
      </c>
      <c r="C7252">
        <v>20</v>
      </c>
      <c r="D7252" t="s">
        <v>41578</v>
      </c>
      <c r="E7252" t="s">
        <v>94367</v>
      </c>
      <c r="F7252" t="s">
        <v>82009</v>
      </c>
      <c r="G7252" t="e">
        <f>_xlfn.XLOOKUP(F7252,A00277_DR!$F$5:$F$1184,A00277_DR!$F$5:$F$1184)</f>
        <v>#N/A</v>
      </c>
      <c r="H7252">
        <v>20</v>
      </c>
      <c r="I7252" t="s">
        <v>41579</v>
      </c>
      <c r="K7252" t="s">
        <v>41580</v>
      </c>
      <c r="L7252" t="s">
        <v>983</v>
      </c>
      <c r="M7252" t="s">
        <v>41581</v>
      </c>
      <c r="N7252" t="s">
        <v>41582</v>
      </c>
      <c r="O7252" t="s">
        <v>41371</v>
      </c>
      <c r="P7252" t="s">
        <v>41583</v>
      </c>
    </row>
    <row r="7253" spans="1:16" x14ac:dyDescent="0.25">
      <c r="A7253" t="s">
        <v>39761</v>
      </c>
      <c r="B7253">
        <v>14</v>
      </c>
      <c r="C7253">
        <v>21</v>
      </c>
      <c r="D7253" t="s">
        <v>41584</v>
      </c>
      <c r="E7253" t="s">
        <v>94368</v>
      </c>
      <c r="F7253" t="s">
        <v>82010</v>
      </c>
      <c r="G7253" t="e">
        <f>_xlfn.XLOOKUP(F7253,A00277_DR!$F$5:$F$1184,A00277_DR!$F$5:$F$1184)</f>
        <v>#N/A</v>
      </c>
      <c r="H7253">
        <v>20</v>
      </c>
      <c r="I7253" t="s">
        <v>41585</v>
      </c>
      <c r="K7253" t="s">
        <v>41586</v>
      </c>
      <c r="L7253" t="s">
        <v>20</v>
      </c>
      <c r="M7253" t="s">
        <v>41587</v>
      </c>
      <c r="N7253" t="s">
        <v>41588</v>
      </c>
      <c r="O7253" t="s">
        <v>37732</v>
      </c>
      <c r="P7253" t="s">
        <v>41589</v>
      </c>
    </row>
    <row r="7254" spans="1:16" x14ac:dyDescent="0.25">
      <c r="A7254" t="s">
        <v>39761</v>
      </c>
      <c r="B7254">
        <v>14</v>
      </c>
      <c r="C7254">
        <v>22</v>
      </c>
      <c r="D7254" t="s">
        <v>41590</v>
      </c>
      <c r="E7254" t="s">
        <v>94369</v>
      </c>
      <c r="F7254" t="s">
        <v>82011</v>
      </c>
      <c r="G7254" t="e">
        <f>_xlfn.XLOOKUP(F7254,A00277_DR!$F$5:$F$1184,A00277_DR!$F$5:$F$1184)</f>
        <v>#N/A</v>
      </c>
      <c r="H7254">
        <v>20</v>
      </c>
      <c r="I7254" t="s">
        <v>41591</v>
      </c>
      <c r="K7254" t="s">
        <v>41592</v>
      </c>
      <c r="L7254" t="s">
        <v>983</v>
      </c>
      <c r="M7254" t="s">
        <v>41593</v>
      </c>
      <c r="N7254" t="s">
        <v>41594</v>
      </c>
      <c r="O7254" t="s">
        <v>41371</v>
      </c>
      <c r="P7254" t="s">
        <v>41595</v>
      </c>
    </row>
    <row r="7255" spans="1:16" x14ac:dyDescent="0.25">
      <c r="A7255" t="s">
        <v>39761</v>
      </c>
      <c r="B7255">
        <v>14</v>
      </c>
      <c r="C7255">
        <v>23</v>
      </c>
      <c r="D7255">
        <v>0</v>
      </c>
      <c r="E7255">
        <v>0</v>
      </c>
      <c r="G7255" t="e">
        <f>_xlfn.XLOOKUP(F7255,A00277_DR!$F$5:$F$1184,A00277_DR!$F$5:$F$1184)</f>
        <v>#N/A</v>
      </c>
      <c r="H7255">
        <v>100000</v>
      </c>
      <c r="I7255" t="s">
        <v>14987</v>
      </c>
    </row>
    <row r="7256" spans="1:16" x14ac:dyDescent="0.25">
      <c r="A7256" t="s">
        <v>39761</v>
      </c>
      <c r="B7256">
        <v>15</v>
      </c>
      <c r="C7256">
        <v>1</v>
      </c>
      <c r="D7256" t="s">
        <v>41596</v>
      </c>
      <c r="E7256" t="s">
        <v>94370</v>
      </c>
      <c r="F7256" t="s">
        <v>82012</v>
      </c>
      <c r="G7256" t="e">
        <f>_xlfn.XLOOKUP(F7256,A00277_DR!$F$5:$F$1184,A00277_DR!$F$5:$F$1184)</f>
        <v>#N/A</v>
      </c>
      <c r="H7256">
        <v>20</v>
      </c>
      <c r="I7256" t="s">
        <v>41597</v>
      </c>
      <c r="K7256" t="s">
        <v>41598</v>
      </c>
      <c r="L7256" t="s">
        <v>1362</v>
      </c>
      <c r="M7256" t="s">
        <v>41599</v>
      </c>
      <c r="N7256" t="s">
        <v>41600</v>
      </c>
      <c r="O7256" t="s">
        <v>41601</v>
      </c>
      <c r="P7256" t="s">
        <v>41602</v>
      </c>
    </row>
    <row r="7257" spans="1:16" x14ac:dyDescent="0.25">
      <c r="A7257" t="s">
        <v>39761</v>
      </c>
      <c r="B7257">
        <v>15</v>
      </c>
      <c r="C7257">
        <v>2</v>
      </c>
      <c r="D7257" t="s">
        <v>41603</v>
      </c>
      <c r="E7257" t="s">
        <v>94371</v>
      </c>
      <c r="F7257" t="s">
        <v>82013</v>
      </c>
      <c r="G7257" t="e">
        <f>_xlfn.XLOOKUP(F7257,A00277_DR!$F$5:$F$1184,A00277_DR!$F$5:$F$1184)</f>
        <v>#N/A</v>
      </c>
      <c r="H7257">
        <v>20</v>
      </c>
      <c r="I7257" t="s">
        <v>41604</v>
      </c>
      <c r="K7257" t="s">
        <v>41605</v>
      </c>
      <c r="L7257" t="s">
        <v>983</v>
      </c>
      <c r="M7257" t="s">
        <v>41606</v>
      </c>
      <c r="N7257" t="s">
        <v>41607</v>
      </c>
      <c r="O7257" t="s">
        <v>41450</v>
      </c>
      <c r="P7257" t="s">
        <v>41608</v>
      </c>
    </row>
    <row r="7258" spans="1:16" x14ac:dyDescent="0.25">
      <c r="A7258" t="s">
        <v>39761</v>
      </c>
      <c r="B7258">
        <v>15</v>
      </c>
      <c r="C7258">
        <v>3</v>
      </c>
      <c r="D7258" t="s">
        <v>41609</v>
      </c>
      <c r="E7258" t="s">
        <v>94372</v>
      </c>
      <c r="F7258" t="s">
        <v>82014</v>
      </c>
      <c r="G7258" t="e">
        <f>_xlfn.XLOOKUP(F7258,A00277_DR!$F$5:$F$1184,A00277_DR!$F$5:$F$1184)</f>
        <v>#N/A</v>
      </c>
      <c r="H7258">
        <v>20</v>
      </c>
      <c r="I7258" t="s">
        <v>41610</v>
      </c>
      <c r="K7258" t="s">
        <v>41611</v>
      </c>
      <c r="L7258" t="s">
        <v>20</v>
      </c>
      <c r="M7258" t="s">
        <v>41612</v>
      </c>
      <c r="N7258" t="s">
        <v>41613</v>
      </c>
      <c r="O7258" t="s">
        <v>37732</v>
      </c>
      <c r="P7258" t="s">
        <v>41614</v>
      </c>
    </row>
    <row r="7259" spans="1:16" x14ac:dyDescent="0.25">
      <c r="A7259" t="s">
        <v>39761</v>
      </c>
      <c r="B7259">
        <v>15</v>
      </c>
      <c r="C7259">
        <v>4</v>
      </c>
      <c r="D7259" t="s">
        <v>41615</v>
      </c>
      <c r="E7259" t="s">
        <v>94373</v>
      </c>
      <c r="F7259" t="s">
        <v>82015</v>
      </c>
      <c r="G7259" t="e">
        <f>_xlfn.XLOOKUP(F7259,A00277_DR!$F$5:$F$1184,A00277_DR!$F$5:$F$1184)</f>
        <v>#N/A</v>
      </c>
      <c r="H7259">
        <v>20</v>
      </c>
      <c r="I7259" t="s">
        <v>41616</v>
      </c>
      <c r="K7259" t="s">
        <v>41617</v>
      </c>
      <c r="L7259" t="s">
        <v>983</v>
      </c>
      <c r="M7259" t="s">
        <v>41618</v>
      </c>
      <c r="N7259" t="s">
        <v>41619</v>
      </c>
      <c r="O7259" t="s">
        <v>41620</v>
      </c>
      <c r="P7259" t="s">
        <v>41621</v>
      </c>
    </row>
    <row r="7260" spans="1:16" x14ac:dyDescent="0.25">
      <c r="A7260" t="s">
        <v>39761</v>
      </c>
      <c r="B7260">
        <v>15</v>
      </c>
      <c r="C7260">
        <v>5</v>
      </c>
      <c r="D7260" t="s">
        <v>41622</v>
      </c>
      <c r="E7260" t="s">
        <v>94374</v>
      </c>
      <c r="F7260" t="s">
        <v>82016</v>
      </c>
      <c r="G7260" t="e">
        <f>_xlfn.XLOOKUP(F7260,A00277_DR!$F$5:$F$1184,A00277_DR!$F$5:$F$1184)</f>
        <v>#N/A</v>
      </c>
      <c r="H7260">
        <v>20</v>
      </c>
      <c r="I7260" t="s">
        <v>41623</v>
      </c>
      <c r="K7260" t="s">
        <v>41624</v>
      </c>
      <c r="L7260" t="s">
        <v>20</v>
      </c>
      <c r="M7260" t="s">
        <v>41625</v>
      </c>
      <c r="N7260" t="s">
        <v>41626</v>
      </c>
      <c r="O7260" t="s">
        <v>37732</v>
      </c>
      <c r="P7260" t="s">
        <v>41627</v>
      </c>
    </row>
    <row r="7261" spans="1:16" x14ac:dyDescent="0.25">
      <c r="A7261" t="s">
        <v>39761</v>
      </c>
      <c r="B7261">
        <v>15</v>
      </c>
      <c r="C7261">
        <v>6</v>
      </c>
      <c r="D7261" t="s">
        <v>40297</v>
      </c>
      <c r="E7261" t="s">
        <v>94151</v>
      </c>
      <c r="F7261" t="s">
        <v>81810</v>
      </c>
      <c r="G7261" t="e">
        <f>_xlfn.XLOOKUP(F7261,A00277_DR!$F$5:$F$1184,A00277_DR!$F$5:$F$1184)</f>
        <v>#N/A</v>
      </c>
      <c r="H7261">
        <v>20</v>
      </c>
      <c r="I7261" t="s">
        <v>41628</v>
      </c>
      <c r="K7261" t="s">
        <v>40299</v>
      </c>
      <c r="L7261" t="s">
        <v>40109</v>
      </c>
      <c r="M7261" t="s">
        <v>40300</v>
      </c>
      <c r="N7261" t="s">
        <v>40301</v>
      </c>
      <c r="O7261" t="s">
        <v>40302</v>
      </c>
      <c r="P7261" t="s">
        <v>40303</v>
      </c>
    </row>
    <row r="7262" spans="1:16" x14ac:dyDescent="0.25">
      <c r="A7262" t="s">
        <v>39761</v>
      </c>
      <c r="B7262">
        <v>15</v>
      </c>
      <c r="C7262">
        <v>7</v>
      </c>
      <c r="D7262" t="s">
        <v>41629</v>
      </c>
      <c r="E7262" t="s">
        <v>94375</v>
      </c>
      <c r="F7262" t="s">
        <v>82017</v>
      </c>
      <c r="G7262" t="e">
        <f>_xlfn.XLOOKUP(F7262,A00277_DR!$F$5:$F$1184,A00277_DR!$F$5:$F$1184)</f>
        <v>#N/A</v>
      </c>
      <c r="H7262">
        <v>20</v>
      </c>
      <c r="I7262" t="s">
        <v>41630</v>
      </c>
      <c r="K7262" t="s">
        <v>41631</v>
      </c>
      <c r="L7262" t="s">
        <v>20</v>
      </c>
      <c r="M7262" t="s">
        <v>41632</v>
      </c>
      <c r="N7262" t="s">
        <v>41633</v>
      </c>
      <c r="O7262" t="s">
        <v>37732</v>
      </c>
      <c r="P7262" t="s">
        <v>41634</v>
      </c>
    </row>
    <row r="7263" spans="1:16" x14ac:dyDescent="0.25">
      <c r="A7263" t="s">
        <v>39761</v>
      </c>
      <c r="B7263">
        <v>15</v>
      </c>
      <c r="C7263">
        <v>8</v>
      </c>
      <c r="D7263" t="s">
        <v>41635</v>
      </c>
      <c r="E7263" t="s">
        <v>94376</v>
      </c>
      <c r="F7263" t="s">
        <v>82018</v>
      </c>
      <c r="G7263" t="e">
        <f>_xlfn.XLOOKUP(F7263,A00277_DR!$F$5:$F$1184,A00277_DR!$F$5:$F$1184)</f>
        <v>#N/A</v>
      </c>
      <c r="H7263">
        <v>20</v>
      </c>
      <c r="I7263" t="s">
        <v>41636</v>
      </c>
      <c r="K7263" t="s">
        <v>41637</v>
      </c>
      <c r="L7263" t="s">
        <v>2346</v>
      </c>
      <c r="M7263" t="s">
        <v>41638</v>
      </c>
      <c r="N7263" t="s">
        <v>41639</v>
      </c>
      <c r="O7263" t="s">
        <v>40796</v>
      </c>
      <c r="P7263" t="s">
        <v>41640</v>
      </c>
    </row>
    <row r="7264" spans="1:16" x14ac:dyDescent="0.25">
      <c r="A7264" t="s">
        <v>39761</v>
      </c>
      <c r="B7264">
        <v>15</v>
      </c>
      <c r="C7264">
        <v>9</v>
      </c>
      <c r="D7264" t="s">
        <v>41641</v>
      </c>
      <c r="E7264" t="s">
        <v>94377</v>
      </c>
      <c r="F7264" t="s">
        <v>82019</v>
      </c>
      <c r="G7264" t="e">
        <f>_xlfn.XLOOKUP(F7264,A00277_DR!$F$5:$F$1184,A00277_DR!$F$5:$F$1184)</f>
        <v>#N/A</v>
      </c>
      <c r="H7264">
        <v>20</v>
      </c>
      <c r="I7264" t="s">
        <v>41642</v>
      </c>
      <c r="K7264" t="s">
        <v>41643</v>
      </c>
      <c r="L7264" t="s">
        <v>20</v>
      </c>
      <c r="M7264">
        <v>74255</v>
      </c>
      <c r="N7264" t="s">
        <v>41644</v>
      </c>
      <c r="O7264" t="s">
        <v>37732</v>
      </c>
      <c r="P7264" t="s">
        <v>41645</v>
      </c>
    </row>
    <row r="7265" spans="1:16" x14ac:dyDescent="0.25">
      <c r="A7265" t="s">
        <v>39761</v>
      </c>
      <c r="B7265">
        <v>15</v>
      </c>
      <c r="C7265">
        <v>10</v>
      </c>
      <c r="D7265" t="s">
        <v>41646</v>
      </c>
      <c r="E7265" t="s">
        <v>94378</v>
      </c>
      <c r="F7265" t="s">
        <v>82020</v>
      </c>
      <c r="G7265" t="e">
        <f>_xlfn.XLOOKUP(F7265,A00277_DR!$F$5:$F$1184,A00277_DR!$F$5:$F$1184)</f>
        <v>#N/A</v>
      </c>
      <c r="H7265">
        <v>20</v>
      </c>
      <c r="I7265" t="s">
        <v>41647</v>
      </c>
      <c r="K7265" t="s">
        <v>41648</v>
      </c>
      <c r="L7265" t="s">
        <v>983</v>
      </c>
      <c r="M7265" t="s">
        <v>41649</v>
      </c>
      <c r="N7265" t="s">
        <v>41650</v>
      </c>
      <c r="O7265" t="s">
        <v>41651</v>
      </c>
      <c r="P7265" t="s">
        <v>41652</v>
      </c>
    </row>
    <row r="7266" spans="1:16" x14ac:dyDescent="0.25">
      <c r="A7266" t="s">
        <v>39761</v>
      </c>
      <c r="B7266">
        <v>15</v>
      </c>
      <c r="C7266">
        <v>11</v>
      </c>
      <c r="D7266" t="s">
        <v>41653</v>
      </c>
      <c r="E7266" t="s">
        <v>94379</v>
      </c>
      <c r="F7266" t="s">
        <v>82021</v>
      </c>
      <c r="G7266" t="e">
        <f>_xlfn.XLOOKUP(F7266,A00277_DR!$F$5:$F$1184,A00277_DR!$F$5:$F$1184)</f>
        <v>#N/A</v>
      </c>
      <c r="H7266">
        <v>20</v>
      </c>
      <c r="I7266" t="s">
        <v>41654</v>
      </c>
      <c r="K7266" t="s">
        <v>41655</v>
      </c>
      <c r="L7266" t="s">
        <v>20</v>
      </c>
      <c r="M7266" t="s">
        <v>41656</v>
      </c>
      <c r="N7266" t="s">
        <v>41657</v>
      </c>
      <c r="O7266" t="s">
        <v>37658</v>
      </c>
      <c r="P7266" t="s">
        <v>41658</v>
      </c>
    </row>
    <row r="7267" spans="1:16" x14ac:dyDescent="0.25">
      <c r="A7267" t="s">
        <v>39761</v>
      </c>
      <c r="B7267">
        <v>15</v>
      </c>
      <c r="C7267">
        <v>12</v>
      </c>
      <c r="D7267" t="s">
        <v>41659</v>
      </c>
      <c r="E7267" t="s">
        <v>94380</v>
      </c>
      <c r="F7267" t="s">
        <v>82022</v>
      </c>
      <c r="G7267" t="e">
        <f>_xlfn.XLOOKUP(F7267,A00277_DR!$F$5:$F$1184,A00277_DR!$F$5:$F$1184)</f>
        <v>#N/A</v>
      </c>
      <c r="H7267">
        <v>20</v>
      </c>
      <c r="I7267" t="s">
        <v>41660</v>
      </c>
      <c r="K7267" t="s">
        <v>41661</v>
      </c>
      <c r="L7267" t="s">
        <v>983</v>
      </c>
      <c r="M7267" t="s">
        <v>41662</v>
      </c>
      <c r="N7267" t="s">
        <v>41663</v>
      </c>
      <c r="O7267" t="s">
        <v>41463</v>
      </c>
      <c r="P7267" t="s">
        <v>41664</v>
      </c>
    </row>
    <row r="7268" spans="1:16" x14ac:dyDescent="0.25">
      <c r="A7268" t="s">
        <v>39761</v>
      </c>
      <c r="B7268">
        <v>15</v>
      </c>
      <c r="C7268">
        <v>13</v>
      </c>
      <c r="D7268" t="s">
        <v>41665</v>
      </c>
      <c r="E7268" t="s">
        <v>94381</v>
      </c>
      <c r="F7268" t="s">
        <v>82023</v>
      </c>
      <c r="G7268" t="e">
        <f>_xlfn.XLOOKUP(F7268,A00277_DR!$F$5:$F$1184,A00277_DR!$F$5:$F$1184)</f>
        <v>#N/A</v>
      </c>
      <c r="H7268">
        <v>20</v>
      </c>
      <c r="I7268" t="s">
        <v>41666</v>
      </c>
      <c r="K7268" t="s">
        <v>41667</v>
      </c>
      <c r="L7268" t="s">
        <v>3554</v>
      </c>
      <c r="M7268" t="s">
        <v>41668</v>
      </c>
      <c r="N7268" t="s">
        <v>41669</v>
      </c>
      <c r="O7268" t="s">
        <v>37646</v>
      </c>
      <c r="P7268" t="s">
        <v>41670</v>
      </c>
    </row>
    <row r="7269" spans="1:16" x14ac:dyDescent="0.25">
      <c r="A7269" t="s">
        <v>39761</v>
      </c>
      <c r="B7269">
        <v>15</v>
      </c>
      <c r="C7269">
        <v>14</v>
      </c>
      <c r="D7269" t="s">
        <v>41671</v>
      </c>
      <c r="E7269" t="s">
        <v>94382</v>
      </c>
      <c r="F7269" t="s">
        <v>82024</v>
      </c>
      <c r="G7269" t="e">
        <f>_xlfn.XLOOKUP(F7269,A00277_DR!$F$5:$F$1184,A00277_DR!$F$5:$F$1184)</f>
        <v>#N/A</v>
      </c>
      <c r="H7269">
        <v>20</v>
      </c>
      <c r="I7269" t="s">
        <v>41672</v>
      </c>
      <c r="K7269" t="s">
        <v>41673</v>
      </c>
      <c r="L7269" t="s">
        <v>983</v>
      </c>
      <c r="M7269" t="s">
        <v>41674</v>
      </c>
      <c r="N7269" t="s">
        <v>41675</v>
      </c>
      <c r="O7269" t="s">
        <v>41463</v>
      </c>
      <c r="P7269" t="s">
        <v>41676</v>
      </c>
    </row>
    <row r="7270" spans="1:16" x14ac:dyDescent="0.25">
      <c r="A7270" t="s">
        <v>39761</v>
      </c>
      <c r="B7270">
        <v>15</v>
      </c>
      <c r="C7270">
        <v>15</v>
      </c>
      <c r="D7270" t="s">
        <v>41677</v>
      </c>
      <c r="E7270" t="s">
        <v>94383</v>
      </c>
      <c r="F7270" t="s">
        <v>82025</v>
      </c>
      <c r="G7270" t="e">
        <f>_xlfn.XLOOKUP(F7270,A00277_DR!$F$5:$F$1184,A00277_DR!$F$5:$F$1184)</f>
        <v>#N/A</v>
      </c>
      <c r="H7270">
        <v>20</v>
      </c>
      <c r="I7270" t="s">
        <v>41678</v>
      </c>
      <c r="K7270" t="s">
        <v>41679</v>
      </c>
      <c r="L7270" t="s">
        <v>5931</v>
      </c>
      <c r="M7270" t="s">
        <v>41680</v>
      </c>
      <c r="O7270" t="s">
        <v>37658</v>
      </c>
      <c r="P7270" t="s">
        <v>41681</v>
      </c>
    </row>
    <row r="7271" spans="1:16" x14ac:dyDescent="0.25">
      <c r="A7271" t="s">
        <v>39761</v>
      </c>
      <c r="B7271">
        <v>15</v>
      </c>
      <c r="C7271">
        <v>16</v>
      </c>
      <c r="D7271" t="s">
        <v>41682</v>
      </c>
      <c r="E7271" t="s">
        <v>94384</v>
      </c>
      <c r="F7271" t="s">
        <v>82026</v>
      </c>
      <c r="G7271" t="e">
        <f>_xlfn.XLOOKUP(F7271,A00277_DR!$F$5:$F$1184,A00277_DR!$F$5:$F$1184)</f>
        <v>#N/A</v>
      </c>
      <c r="H7271">
        <v>20</v>
      </c>
      <c r="I7271" t="s">
        <v>41683</v>
      </c>
      <c r="K7271" t="s">
        <v>41684</v>
      </c>
      <c r="L7271" t="s">
        <v>20</v>
      </c>
      <c r="M7271" t="s">
        <v>41685</v>
      </c>
      <c r="N7271" t="s">
        <v>41686</v>
      </c>
      <c r="O7271" t="s">
        <v>35550</v>
      </c>
      <c r="P7271" t="s">
        <v>41687</v>
      </c>
    </row>
    <row r="7272" spans="1:16" x14ac:dyDescent="0.25">
      <c r="A7272" t="s">
        <v>39761</v>
      </c>
      <c r="B7272">
        <v>15</v>
      </c>
      <c r="C7272">
        <v>17</v>
      </c>
      <c r="D7272" t="s">
        <v>41688</v>
      </c>
      <c r="E7272" t="s">
        <v>94385</v>
      </c>
      <c r="F7272" t="s">
        <v>82027</v>
      </c>
      <c r="G7272" t="e">
        <f>_xlfn.XLOOKUP(F7272,A00277_DR!$F$5:$F$1184,A00277_DR!$F$5:$F$1184)</f>
        <v>#N/A</v>
      </c>
      <c r="H7272">
        <v>20</v>
      </c>
      <c r="I7272" t="s">
        <v>41689</v>
      </c>
      <c r="K7272" t="s">
        <v>41690</v>
      </c>
      <c r="L7272" t="s">
        <v>59</v>
      </c>
      <c r="M7272" t="s">
        <v>41691</v>
      </c>
      <c r="N7272" t="s">
        <v>41692</v>
      </c>
      <c r="O7272" t="s">
        <v>37658</v>
      </c>
      <c r="P7272" t="s">
        <v>41693</v>
      </c>
    </row>
    <row r="7273" spans="1:16" x14ac:dyDescent="0.25">
      <c r="A7273" t="s">
        <v>39761</v>
      </c>
      <c r="B7273">
        <v>15</v>
      </c>
      <c r="C7273">
        <v>18</v>
      </c>
      <c r="D7273" t="s">
        <v>41694</v>
      </c>
      <c r="E7273" t="s">
        <v>94386</v>
      </c>
      <c r="F7273" t="s">
        <v>82028</v>
      </c>
      <c r="G7273" t="e">
        <f>_xlfn.XLOOKUP(F7273,A00277_DR!$F$5:$F$1184,A00277_DR!$F$5:$F$1184)</f>
        <v>#N/A</v>
      </c>
      <c r="H7273">
        <v>20</v>
      </c>
      <c r="I7273" t="s">
        <v>41695</v>
      </c>
      <c r="K7273" t="s">
        <v>41696</v>
      </c>
      <c r="L7273" t="s">
        <v>983</v>
      </c>
      <c r="M7273" t="s">
        <v>41697</v>
      </c>
      <c r="N7273" t="s">
        <v>41698</v>
      </c>
      <c r="O7273" t="s">
        <v>33726</v>
      </c>
      <c r="P7273" t="s">
        <v>41699</v>
      </c>
    </row>
    <row r="7274" spans="1:16" x14ac:dyDescent="0.25">
      <c r="A7274" t="s">
        <v>39761</v>
      </c>
      <c r="B7274">
        <v>15</v>
      </c>
      <c r="C7274">
        <v>19</v>
      </c>
      <c r="D7274" t="s">
        <v>41700</v>
      </c>
      <c r="E7274" t="s">
        <v>94387</v>
      </c>
      <c r="F7274" t="s">
        <v>82029</v>
      </c>
      <c r="G7274" t="e">
        <f>_xlfn.XLOOKUP(F7274,A00277_DR!$F$5:$F$1184,A00277_DR!$F$5:$F$1184)</f>
        <v>#N/A</v>
      </c>
      <c r="H7274">
        <v>20</v>
      </c>
      <c r="I7274" t="s">
        <v>41701</v>
      </c>
      <c r="K7274" t="s">
        <v>41702</v>
      </c>
      <c r="L7274" t="s">
        <v>20</v>
      </c>
      <c r="M7274" t="s">
        <v>41703</v>
      </c>
      <c r="N7274" t="s">
        <v>41704</v>
      </c>
      <c r="O7274" t="s">
        <v>37646</v>
      </c>
      <c r="P7274" t="s">
        <v>41705</v>
      </c>
    </row>
    <row r="7275" spans="1:16" x14ac:dyDescent="0.25">
      <c r="A7275" t="s">
        <v>39761</v>
      </c>
      <c r="B7275">
        <v>15</v>
      </c>
      <c r="C7275">
        <v>20</v>
      </c>
      <c r="D7275" t="s">
        <v>41706</v>
      </c>
      <c r="E7275" t="s">
        <v>94388</v>
      </c>
      <c r="F7275" t="s">
        <v>82030</v>
      </c>
      <c r="G7275" t="e">
        <f>_xlfn.XLOOKUP(F7275,A00277_DR!$F$5:$F$1184,A00277_DR!$F$5:$F$1184)</f>
        <v>#N/A</v>
      </c>
      <c r="H7275">
        <v>20</v>
      </c>
      <c r="I7275" t="s">
        <v>41707</v>
      </c>
      <c r="K7275" t="s">
        <v>41708</v>
      </c>
      <c r="L7275" t="s">
        <v>983</v>
      </c>
      <c r="M7275" t="s">
        <v>41709</v>
      </c>
      <c r="N7275" t="s">
        <v>41710</v>
      </c>
      <c r="O7275" t="s">
        <v>40717</v>
      </c>
      <c r="P7275" t="s">
        <v>41711</v>
      </c>
    </row>
    <row r="7276" spans="1:16" x14ac:dyDescent="0.25">
      <c r="A7276" t="s">
        <v>39761</v>
      </c>
      <c r="B7276">
        <v>15</v>
      </c>
      <c r="C7276">
        <v>21</v>
      </c>
      <c r="D7276" t="s">
        <v>41712</v>
      </c>
      <c r="E7276" t="s">
        <v>94389</v>
      </c>
      <c r="F7276" t="s">
        <v>82031</v>
      </c>
      <c r="G7276" t="e">
        <f>_xlfn.XLOOKUP(F7276,A00277_DR!$F$5:$F$1184,A00277_DR!$F$5:$F$1184)</f>
        <v>#N/A</v>
      </c>
      <c r="H7276">
        <v>20</v>
      </c>
      <c r="I7276" t="s">
        <v>41713</v>
      </c>
      <c r="K7276" t="s">
        <v>41714</v>
      </c>
      <c r="L7276" t="s">
        <v>5931</v>
      </c>
      <c r="M7276" t="s">
        <v>41715</v>
      </c>
      <c r="N7276" t="s">
        <v>41716</v>
      </c>
      <c r="O7276" t="s">
        <v>41717</v>
      </c>
      <c r="P7276" t="s">
        <v>41718</v>
      </c>
    </row>
    <row r="7277" spans="1:16" x14ac:dyDescent="0.25">
      <c r="A7277" t="s">
        <v>39761</v>
      </c>
      <c r="B7277">
        <v>15</v>
      </c>
      <c r="C7277">
        <v>22</v>
      </c>
      <c r="D7277" t="s">
        <v>41719</v>
      </c>
      <c r="E7277" t="s">
        <v>94390</v>
      </c>
      <c r="F7277" t="s">
        <v>81972</v>
      </c>
      <c r="G7277" t="e">
        <f>_xlfn.XLOOKUP(F7277,A00277_DR!$F$5:$F$1184,A00277_DR!$F$5:$F$1184)</f>
        <v>#N/A</v>
      </c>
      <c r="H7277">
        <v>20</v>
      </c>
      <c r="I7277" t="s">
        <v>41720</v>
      </c>
      <c r="K7277" t="s">
        <v>41346</v>
      </c>
      <c r="L7277" t="s">
        <v>983</v>
      </c>
      <c r="M7277" t="s">
        <v>41347</v>
      </c>
      <c r="N7277" t="s">
        <v>41348</v>
      </c>
      <c r="O7277" t="s">
        <v>40586</v>
      </c>
      <c r="P7277" t="s">
        <v>41349</v>
      </c>
    </row>
    <row r="7278" spans="1:16" x14ac:dyDescent="0.25">
      <c r="A7278" t="s">
        <v>39761</v>
      </c>
      <c r="B7278">
        <v>15</v>
      </c>
      <c r="C7278">
        <v>23</v>
      </c>
      <c r="D7278">
        <v>0</v>
      </c>
      <c r="E7278">
        <v>0</v>
      </c>
      <c r="G7278" t="e">
        <f>_xlfn.XLOOKUP(F7278,A00277_DR!$F$5:$F$1184,A00277_DR!$F$5:$F$1184)</f>
        <v>#N/A</v>
      </c>
      <c r="H7278">
        <v>100000</v>
      </c>
      <c r="I7278" t="s">
        <v>14987</v>
      </c>
    </row>
    <row r="7279" spans="1:16" x14ac:dyDescent="0.25">
      <c r="A7279" t="s">
        <v>39761</v>
      </c>
      <c r="B7279">
        <v>16</v>
      </c>
      <c r="C7279">
        <v>1</v>
      </c>
      <c r="D7279" t="s">
        <v>41721</v>
      </c>
      <c r="E7279" t="s">
        <v>94391</v>
      </c>
      <c r="F7279" t="s">
        <v>82032</v>
      </c>
      <c r="G7279" t="e">
        <f>_xlfn.XLOOKUP(F7279,A00277_DR!$F$5:$F$1184,A00277_DR!$F$5:$F$1184)</f>
        <v>#N/A</v>
      </c>
      <c r="H7279">
        <v>20</v>
      </c>
      <c r="I7279" t="s">
        <v>41722</v>
      </c>
      <c r="K7279" t="s">
        <v>41723</v>
      </c>
      <c r="L7279" t="s">
        <v>67</v>
      </c>
      <c r="M7279" t="s">
        <v>41724</v>
      </c>
      <c r="O7279" t="s">
        <v>37658</v>
      </c>
      <c r="P7279" t="s">
        <v>41725</v>
      </c>
    </row>
    <row r="7280" spans="1:16" x14ac:dyDescent="0.25">
      <c r="A7280" t="s">
        <v>39761</v>
      </c>
      <c r="B7280">
        <v>16</v>
      </c>
      <c r="C7280">
        <v>2</v>
      </c>
      <c r="D7280" t="s">
        <v>41726</v>
      </c>
      <c r="E7280" t="s">
        <v>94392</v>
      </c>
      <c r="F7280" t="s">
        <v>82033</v>
      </c>
      <c r="G7280" t="e">
        <f>_xlfn.XLOOKUP(F7280,A00277_DR!$F$5:$F$1184,A00277_DR!$F$5:$F$1184)</f>
        <v>#N/A</v>
      </c>
      <c r="H7280">
        <v>20</v>
      </c>
      <c r="I7280" t="s">
        <v>41727</v>
      </c>
      <c r="K7280" t="s">
        <v>41728</v>
      </c>
      <c r="L7280" t="s">
        <v>159</v>
      </c>
      <c r="M7280" t="s">
        <v>41729</v>
      </c>
      <c r="N7280" t="s">
        <v>41730</v>
      </c>
      <c r="O7280" t="s">
        <v>41731</v>
      </c>
      <c r="P7280" t="s">
        <v>41732</v>
      </c>
    </row>
    <row r="7281" spans="1:16" x14ac:dyDescent="0.25">
      <c r="A7281" t="s">
        <v>39761</v>
      </c>
      <c r="B7281">
        <v>16</v>
      </c>
      <c r="C7281">
        <v>3</v>
      </c>
      <c r="D7281" t="s">
        <v>41733</v>
      </c>
      <c r="E7281" t="s">
        <v>94393</v>
      </c>
      <c r="F7281" t="s">
        <v>82034</v>
      </c>
      <c r="G7281" t="e">
        <f>_xlfn.XLOOKUP(F7281,A00277_DR!$F$5:$F$1184,A00277_DR!$F$5:$F$1184)</f>
        <v>#N/A</v>
      </c>
      <c r="H7281">
        <v>20</v>
      </c>
      <c r="I7281" t="s">
        <v>41734</v>
      </c>
      <c r="K7281" t="s">
        <v>41735</v>
      </c>
      <c r="L7281" t="s">
        <v>20</v>
      </c>
      <c r="M7281" t="s">
        <v>41736</v>
      </c>
      <c r="N7281" t="s">
        <v>41737</v>
      </c>
      <c r="O7281" t="s">
        <v>37658</v>
      </c>
      <c r="P7281" t="s">
        <v>41738</v>
      </c>
    </row>
    <row r="7282" spans="1:16" x14ac:dyDescent="0.25">
      <c r="A7282" t="s">
        <v>39761</v>
      </c>
      <c r="B7282">
        <v>16</v>
      </c>
      <c r="C7282">
        <v>4</v>
      </c>
      <c r="D7282" t="s">
        <v>41739</v>
      </c>
      <c r="E7282" t="s">
        <v>94394</v>
      </c>
      <c r="F7282" t="s">
        <v>78094</v>
      </c>
      <c r="G7282" t="e">
        <f>_xlfn.XLOOKUP(F7282,A00277_DR!$F$5:$F$1184,A00277_DR!$F$5:$F$1184)</f>
        <v>#N/A</v>
      </c>
      <c r="H7282">
        <v>20</v>
      </c>
      <c r="I7282" t="s">
        <v>41740</v>
      </c>
      <c r="K7282" t="s">
        <v>17211</v>
      </c>
      <c r="L7282" t="s">
        <v>40109</v>
      </c>
      <c r="M7282" t="s">
        <v>41741</v>
      </c>
      <c r="N7282" t="s">
        <v>17213</v>
      </c>
      <c r="O7282" t="s">
        <v>39923</v>
      </c>
      <c r="P7282" t="s">
        <v>41742</v>
      </c>
    </row>
    <row r="7283" spans="1:16" x14ac:dyDescent="0.25">
      <c r="A7283" t="s">
        <v>39761</v>
      </c>
      <c r="B7283">
        <v>16</v>
      </c>
      <c r="C7283">
        <v>5</v>
      </c>
      <c r="D7283" t="s">
        <v>41743</v>
      </c>
      <c r="E7283" t="s">
        <v>94395</v>
      </c>
      <c r="F7283" t="s">
        <v>82035</v>
      </c>
      <c r="G7283" t="e">
        <f>_xlfn.XLOOKUP(F7283,A00277_DR!$F$5:$F$1184,A00277_DR!$F$5:$F$1184)</f>
        <v>#N/A</v>
      </c>
      <c r="H7283">
        <v>20</v>
      </c>
      <c r="I7283" t="s">
        <v>41744</v>
      </c>
      <c r="K7283" t="s">
        <v>41745</v>
      </c>
      <c r="L7283" t="s">
        <v>20</v>
      </c>
      <c r="M7283" t="s">
        <v>41746</v>
      </c>
      <c r="N7283" t="s">
        <v>41747</v>
      </c>
      <c r="O7283" t="s">
        <v>37732</v>
      </c>
      <c r="P7283" t="s">
        <v>41748</v>
      </c>
    </row>
    <row r="7284" spans="1:16" x14ac:dyDescent="0.25">
      <c r="A7284" t="s">
        <v>39761</v>
      </c>
      <c r="B7284">
        <v>16</v>
      </c>
      <c r="C7284">
        <v>6</v>
      </c>
      <c r="D7284" t="s">
        <v>41749</v>
      </c>
      <c r="E7284" t="s">
        <v>94396</v>
      </c>
      <c r="F7284" t="s">
        <v>82036</v>
      </c>
      <c r="G7284" t="e">
        <f>_xlfn.XLOOKUP(F7284,A00277_DR!$F$5:$F$1184,A00277_DR!$F$5:$F$1184)</f>
        <v>#N/A</v>
      </c>
      <c r="H7284">
        <v>20</v>
      </c>
      <c r="I7284" t="s">
        <v>41750</v>
      </c>
      <c r="K7284" t="s">
        <v>41751</v>
      </c>
      <c r="L7284" t="s">
        <v>5931</v>
      </c>
      <c r="M7284" t="s">
        <v>41752</v>
      </c>
      <c r="N7284" t="s">
        <v>41753</v>
      </c>
      <c r="O7284" t="s">
        <v>41754</v>
      </c>
      <c r="P7284" t="s">
        <v>41755</v>
      </c>
    </row>
    <row r="7285" spans="1:16" x14ac:dyDescent="0.25">
      <c r="A7285" t="s">
        <v>39761</v>
      </c>
      <c r="B7285">
        <v>16</v>
      </c>
      <c r="C7285">
        <v>7</v>
      </c>
      <c r="D7285" t="s">
        <v>41756</v>
      </c>
      <c r="E7285" t="s">
        <v>94397</v>
      </c>
      <c r="F7285" t="s">
        <v>82037</v>
      </c>
      <c r="G7285" t="e">
        <f>_xlfn.XLOOKUP(F7285,A00277_DR!$F$5:$F$1184,A00277_DR!$F$5:$F$1184)</f>
        <v>#N/A</v>
      </c>
      <c r="H7285">
        <v>20</v>
      </c>
      <c r="I7285" t="s">
        <v>41757</v>
      </c>
      <c r="K7285" t="s">
        <v>41758</v>
      </c>
      <c r="L7285" t="s">
        <v>2373</v>
      </c>
      <c r="M7285" t="s">
        <v>41759</v>
      </c>
      <c r="N7285" t="s">
        <v>41760</v>
      </c>
      <c r="O7285" t="s">
        <v>41761</v>
      </c>
      <c r="P7285" t="s">
        <v>41762</v>
      </c>
    </row>
    <row r="7286" spans="1:16" x14ac:dyDescent="0.25">
      <c r="A7286" t="s">
        <v>39761</v>
      </c>
      <c r="B7286">
        <v>16</v>
      </c>
      <c r="C7286">
        <v>8</v>
      </c>
      <c r="D7286" t="s">
        <v>41763</v>
      </c>
      <c r="E7286" t="s">
        <v>94398</v>
      </c>
      <c r="F7286" t="s">
        <v>82038</v>
      </c>
      <c r="G7286" t="e">
        <f>_xlfn.XLOOKUP(F7286,A00277_DR!$F$5:$F$1184,A00277_DR!$F$5:$F$1184)</f>
        <v>#N/A</v>
      </c>
      <c r="H7286">
        <v>20</v>
      </c>
      <c r="I7286" t="s">
        <v>41764</v>
      </c>
      <c r="K7286" t="s">
        <v>41765</v>
      </c>
      <c r="L7286" t="s">
        <v>9194</v>
      </c>
      <c r="M7286" t="s">
        <v>41766</v>
      </c>
      <c r="N7286" t="s">
        <v>41767</v>
      </c>
      <c r="O7286" t="s">
        <v>39042</v>
      </c>
      <c r="P7286" t="s">
        <v>41768</v>
      </c>
    </row>
    <row r="7287" spans="1:16" x14ac:dyDescent="0.25">
      <c r="A7287" t="s">
        <v>39761</v>
      </c>
      <c r="B7287">
        <v>16</v>
      </c>
      <c r="C7287">
        <v>9</v>
      </c>
      <c r="D7287" t="s">
        <v>41769</v>
      </c>
      <c r="E7287" t="s">
        <v>94399</v>
      </c>
      <c r="F7287" t="s">
        <v>82039</v>
      </c>
      <c r="G7287" t="e">
        <f>_xlfn.XLOOKUP(F7287,A00277_DR!$F$5:$F$1184,A00277_DR!$F$5:$F$1184)</f>
        <v>#N/A</v>
      </c>
      <c r="H7287">
        <v>20</v>
      </c>
      <c r="I7287" t="s">
        <v>41770</v>
      </c>
      <c r="K7287" t="s">
        <v>41771</v>
      </c>
      <c r="L7287" t="s">
        <v>17745</v>
      </c>
      <c r="M7287" t="s">
        <v>41772</v>
      </c>
      <c r="N7287" t="s">
        <v>41773</v>
      </c>
      <c r="O7287" t="s">
        <v>37732</v>
      </c>
      <c r="P7287" t="s">
        <v>41774</v>
      </c>
    </row>
    <row r="7288" spans="1:16" x14ac:dyDescent="0.25">
      <c r="A7288" t="s">
        <v>39761</v>
      </c>
      <c r="B7288">
        <v>16</v>
      </c>
      <c r="C7288">
        <v>10</v>
      </c>
      <c r="D7288" t="s">
        <v>41775</v>
      </c>
      <c r="E7288" t="s">
        <v>94400</v>
      </c>
      <c r="F7288" t="s">
        <v>82040</v>
      </c>
      <c r="G7288" t="e">
        <f>_xlfn.XLOOKUP(F7288,A00277_DR!$F$5:$F$1184,A00277_DR!$F$5:$F$1184)</f>
        <v>#N/A</v>
      </c>
      <c r="H7288">
        <v>20</v>
      </c>
      <c r="I7288" t="s">
        <v>41776</v>
      </c>
      <c r="K7288" t="s">
        <v>41777</v>
      </c>
      <c r="L7288" t="s">
        <v>6295</v>
      </c>
      <c r="M7288" t="s">
        <v>41778</v>
      </c>
      <c r="N7288" t="s">
        <v>41779</v>
      </c>
      <c r="O7288" t="s">
        <v>37725</v>
      </c>
      <c r="P7288" t="s">
        <v>41780</v>
      </c>
    </row>
    <row r="7289" spans="1:16" x14ac:dyDescent="0.25">
      <c r="A7289" t="s">
        <v>39761</v>
      </c>
      <c r="B7289">
        <v>16</v>
      </c>
      <c r="C7289">
        <v>11</v>
      </c>
      <c r="D7289" t="s">
        <v>41781</v>
      </c>
      <c r="E7289" t="s">
        <v>94401</v>
      </c>
      <c r="F7289" t="s">
        <v>82041</v>
      </c>
      <c r="G7289" t="e">
        <f>_xlfn.XLOOKUP(F7289,A00277_DR!$F$5:$F$1184,A00277_DR!$F$5:$F$1184)</f>
        <v>#N/A</v>
      </c>
      <c r="H7289">
        <v>20</v>
      </c>
      <c r="I7289" t="s">
        <v>41782</v>
      </c>
      <c r="K7289" t="s">
        <v>41783</v>
      </c>
      <c r="L7289" t="s">
        <v>20</v>
      </c>
      <c r="M7289" t="s">
        <v>41784</v>
      </c>
      <c r="O7289" t="s">
        <v>37732</v>
      </c>
      <c r="P7289" t="s">
        <v>41785</v>
      </c>
    </row>
    <row r="7290" spans="1:16" x14ac:dyDescent="0.25">
      <c r="A7290" t="s">
        <v>39761</v>
      </c>
      <c r="B7290">
        <v>16</v>
      </c>
      <c r="C7290">
        <v>12</v>
      </c>
      <c r="D7290" t="s">
        <v>41786</v>
      </c>
      <c r="E7290" t="s">
        <v>94402</v>
      </c>
      <c r="F7290" t="s">
        <v>82042</v>
      </c>
      <c r="G7290" t="e">
        <f>_xlfn.XLOOKUP(F7290,A00277_DR!$F$5:$F$1184,A00277_DR!$F$5:$F$1184)</f>
        <v>#N/A</v>
      </c>
      <c r="H7290">
        <v>20</v>
      </c>
      <c r="I7290" t="s">
        <v>41787</v>
      </c>
      <c r="K7290" t="s">
        <v>41788</v>
      </c>
      <c r="L7290" t="s">
        <v>6295</v>
      </c>
      <c r="M7290" t="s">
        <v>41789</v>
      </c>
      <c r="N7290" t="s">
        <v>41790</v>
      </c>
      <c r="O7290" t="s">
        <v>37725</v>
      </c>
      <c r="P7290" t="s">
        <v>41791</v>
      </c>
    </row>
    <row r="7291" spans="1:16" x14ac:dyDescent="0.25">
      <c r="A7291" t="s">
        <v>39761</v>
      </c>
      <c r="B7291">
        <v>16</v>
      </c>
      <c r="C7291">
        <v>13</v>
      </c>
      <c r="D7291" t="s">
        <v>41792</v>
      </c>
      <c r="E7291" t="s">
        <v>94403</v>
      </c>
      <c r="F7291" t="s">
        <v>82043</v>
      </c>
      <c r="G7291" t="e">
        <f>_xlfn.XLOOKUP(F7291,A00277_DR!$F$5:$F$1184,A00277_DR!$F$5:$F$1184)</f>
        <v>#N/A</v>
      </c>
      <c r="H7291">
        <v>20</v>
      </c>
      <c r="I7291" t="s">
        <v>41793</v>
      </c>
      <c r="K7291" t="s">
        <v>41794</v>
      </c>
      <c r="L7291" t="s">
        <v>38547</v>
      </c>
      <c r="M7291" t="s">
        <v>41795</v>
      </c>
      <c r="N7291" t="s">
        <v>41796</v>
      </c>
      <c r="O7291" t="s">
        <v>37765</v>
      </c>
      <c r="P7291" t="s">
        <v>41797</v>
      </c>
    </row>
    <row r="7292" spans="1:16" x14ac:dyDescent="0.25">
      <c r="A7292" t="s">
        <v>39761</v>
      </c>
      <c r="B7292">
        <v>16</v>
      </c>
      <c r="C7292">
        <v>14</v>
      </c>
      <c r="D7292" t="s">
        <v>41798</v>
      </c>
      <c r="E7292" t="s">
        <v>94404</v>
      </c>
      <c r="F7292" t="s">
        <v>82044</v>
      </c>
      <c r="G7292" t="e">
        <f>_xlfn.XLOOKUP(F7292,A00277_DR!$F$5:$F$1184,A00277_DR!$F$5:$F$1184)</f>
        <v>#N/A</v>
      </c>
      <c r="H7292">
        <v>20</v>
      </c>
      <c r="I7292" t="s">
        <v>41799</v>
      </c>
      <c r="K7292" t="s">
        <v>41800</v>
      </c>
      <c r="L7292" t="s">
        <v>8799</v>
      </c>
      <c r="M7292" t="s">
        <v>41801</v>
      </c>
      <c r="N7292" t="s">
        <v>41802</v>
      </c>
      <c r="O7292" t="s">
        <v>37725</v>
      </c>
      <c r="P7292" t="s">
        <v>41803</v>
      </c>
    </row>
    <row r="7293" spans="1:16" x14ac:dyDescent="0.25">
      <c r="A7293" t="s">
        <v>39761</v>
      </c>
      <c r="B7293">
        <v>16</v>
      </c>
      <c r="C7293">
        <v>15</v>
      </c>
      <c r="D7293" t="s">
        <v>41804</v>
      </c>
      <c r="E7293" t="s">
        <v>94405</v>
      </c>
      <c r="F7293" t="s">
        <v>82045</v>
      </c>
      <c r="G7293" t="e">
        <f>_xlfn.XLOOKUP(F7293,A00277_DR!$F$5:$F$1184,A00277_DR!$F$5:$F$1184)</f>
        <v>#N/A</v>
      </c>
      <c r="H7293">
        <v>20</v>
      </c>
      <c r="I7293" t="s">
        <v>41805</v>
      </c>
      <c r="K7293" t="s">
        <v>41806</v>
      </c>
      <c r="L7293" t="s">
        <v>41807</v>
      </c>
      <c r="M7293" t="s">
        <v>41808</v>
      </c>
      <c r="O7293" t="s">
        <v>37732</v>
      </c>
      <c r="P7293" t="s">
        <v>41809</v>
      </c>
    </row>
    <row r="7294" spans="1:16" x14ac:dyDescent="0.25">
      <c r="A7294" t="s">
        <v>39761</v>
      </c>
      <c r="B7294">
        <v>16</v>
      </c>
      <c r="C7294">
        <v>16</v>
      </c>
      <c r="D7294" t="s">
        <v>41810</v>
      </c>
      <c r="E7294" t="s">
        <v>94406</v>
      </c>
      <c r="F7294" t="s">
        <v>82046</v>
      </c>
      <c r="G7294" t="e">
        <f>_xlfn.XLOOKUP(F7294,A00277_DR!$F$5:$F$1184,A00277_DR!$F$5:$F$1184)</f>
        <v>#N/A</v>
      </c>
      <c r="H7294">
        <v>20</v>
      </c>
      <c r="I7294" t="s">
        <v>41811</v>
      </c>
      <c r="K7294" t="s">
        <v>41812</v>
      </c>
      <c r="L7294" t="s">
        <v>1878</v>
      </c>
      <c r="M7294" t="s">
        <v>41813</v>
      </c>
      <c r="N7294" t="s">
        <v>41814</v>
      </c>
      <c r="O7294" t="s">
        <v>37725</v>
      </c>
      <c r="P7294" t="s">
        <v>41815</v>
      </c>
    </row>
    <row r="7295" spans="1:16" x14ac:dyDescent="0.25">
      <c r="A7295" t="s">
        <v>39761</v>
      </c>
      <c r="B7295">
        <v>16</v>
      </c>
      <c r="C7295">
        <v>17</v>
      </c>
      <c r="D7295" t="s">
        <v>41816</v>
      </c>
      <c r="E7295" t="s">
        <v>94407</v>
      </c>
      <c r="F7295" t="s">
        <v>82047</v>
      </c>
      <c r="G7295" t="e">
        <f>_xlfn.XLOOKUP(F7295,A00277_DR!$F$5:$F$1184,A00277_DR!$F$5:$F$1184)</f>
        <v>#N/A</v>
      </c>
      <c r="H7295">
        <v>20</v>
      </c>
      <c r="I7295" t="s">
        <v>41817</v>
      </c>
      <c r="K7295" t="s">
        <v>41818</v>
      </c>
      <c r="L7295" t="s">
        <v>3554</v>
      </c>
      <c r="M7295" t="s">
        <v>41819</v>
      </c>
      <c r="N7295" t="s">
        <v>41820</v>
      </c>
      <c r="O7295" t="s">
        <v>41601</v>
      </c>
      <c r="P7295" t="s">
        <v>41821</v>
      </c>
    </row>
    <row r="7296" spans="1:16" x14ac:dyDescent="0.25">
      <c r="A7296" t="s">
        <v>39761</v>
      </c>
      <c r="B7296">
        <v>16</v>
      </c>
      <c r="C7296">
        <v>18</v>
      </c>
      <c r="D7296" t="s">
        <v>41822</v>
      </c>
      <c r="E7296" t="s">
        <v>94408</v>
      </c>
      <c r="F7296" t="s">
        <v>81986</v>
      </c>
      <c r="G7296" t="e">
        <f>_xlfn.XLOOKUP(F7296,A00277_DR!$F$5:$F$1184,A00277_DR!$F$5:$F$1184)</f>
        <v>#N/A</v>
      </c>
      <c r="H7296">
        <v>20</v>
      </c>
      <c r="I7296" t="s">
        <v>41823</v>
      </c>
      <c r="K7296" t="s">
        <v>41435</v>
      </c>
      <c r="L7296" t="s">
        <v>13292</v>
      </c>
      <c r="M7296" t="s">
        <v>41824</v>
      </c>
      <c r="N7296" t="s">
        <v>41825</v>
      </c>
      <c r="O7296" t="s">
        <v>37725</v>
      </c>
      <c r="P7296" t="s">
        <v>41826</v>
      </c>
    </row>
    <row r="7297" spans="1:16" x14ac:dyDescent="0.25">
      <c r="A7297" t="s">
        <v>39761</v>
      </c>
      <c r="B7297">
        <v>16</v>
      </c>
      <c r="C7297">
        <v>19</v>
      </c>
      <c r="D7297" t="s">
        <v>41827</v>
      </c>
      <c r="E7297" t="s">
        <v>94409</v>
      </c>
      <c r="F7297" t="s">
        <v>82048</v>
      </c>
      <c r="G7297" t="e">
        <f>_xlfn.XLOOKUP(F7297,A00277_DR!$F$5:$F$1184,A00277_DR!$F$5:$F$1184)</f>
        <v>#N/A</v>
      </c>
      <c r="H7297">
        <v>20</v>
      </c>
      <c r="I7297" t="s">
        <v>41828</v>
      </c>
      <c r="K7297" t="s">
        <v>41829</v>
      </c>
      <c r="L7297" t="s">
        <v>20</v>
      </c>
      <c r="M7297" t="s">
        <v>41830</v>
      </c>
      <c r="N7297" t="s">
        <v>41831</v>
      </c>
      <c r="O7297" t="s">
        <v>37732</v>
      </c>
      <c r="P7297" t="s">
        <v>41832</v>
      </c>
    </row>
    <row r="7298" spans="1:16" x14ac:dyDescent="0.25">
      <c r="A7298" t="s">
        <v>39761</v>
      </c>
      <c r="B7298">
        <v>16</v>
      </c>
      <c r="C7298">
        <v>20</v>
      </c>
      <c r="D7298" t="s">
        <v>41833</v>
      </c>
      <c r="E7298" t="s">
        <v>94410</v>
      </c>
      <c r="F7298" t="s">
        <v>82049</v>
      </c>
      <c r="G7298" t="e">
        <f>_xlfn.XLOOKUP(F7298,A00277_DR!$F$5:$F$1184,A00277_DR!$F$5:$F$1184)</f>
        <v>#N/A</v>
      </c>
      <c r="H7298">
        <v>20</v>
      </c>
      <c r="I7298" t="s">
        <v>41834</v>
      </c>
      <c r="K7298" t="s">
        <v>41835</v>
      </c>
      <c r="L7298" t="s">
        <v>3375</v>
      </c>
      <c r="M7298">
        <v>9006491</v>
      </c>
      <c r="O7298" t="s">
        <v>35550</v>
      </c>
      <c r="P7298" t="s">
        <v>41836</v>
      </c>
    </row>
    <row r="7299" spans="1:16" x14ac:dyDescent="0.25">
      <c r="A7299" t="s">
        <v>39761</v>
      </c>
      <c r="B7299">
        <v>16</v>
      </c>
      <c r="C7299">
        <v>21</v>
      </c>
      <c r="D7299" t="s">
        <v>41837</v>
      </c>
      <c r="E7299" t="s">
        <v>94411</v>
      </c>
      <c r="F7299" t="s">
        <v>82050</v>
      </c>
      <c r="G7299" t="e">
        <f>_xlfn.XLOOKUP(F7299,A00277_DR!$F$5:$F$1184,A00277_DR!$F$5:$F$1184)</f>
        <v>#N/A</v>
      </c>
      <c r="H7299">
        <v>20</v>
      </c>
      <c r="I7299" t="s">
        <v>41838</v>
      </c>
      <c r="K7299" t="s">
        <v>41839</v>
      </c>
      <c r="L7299" t="s">
        <v>20</v>
      </c>
      <c r="M7299" t="s">
        <v>41840</v>
      </c>
      <c r="N7299" t="s">
        <v>41841</v>
      </c>
      <c r="O7299" t="s">
        <v>37658</v>
      </c>
      <c r="P7299" t="s">
        <v>41842</v>
      </c>
    </row>
    <row r="7300" spans="1:16" x14ac:dyDescent="0.25">
      <c r="A7300" t="s">
        <v>39761</v>
      </c>
      <c r="B7300">
        <v>16</v>
      </c>
      <c r="C7300">
        <v>22</v>
      </c>
      <c r="D7300" t="s">
        <v>41843</v>
      </c>
      <c r="E7300" t="s">
        <v>94412</v>
      </c>
      <c r="F7300" t="s">
        <v>82051</v>
      </c>
      <c r="G7300" t="e">
        <f>_xlfn.XLOOKUP(F7300,A00277_DR!$F$5:$F$1184,A00277_DR!$F$5:$F$1184)</f>
        <v>#N/A</v>
      </c>
      <c r="H7300">
        <v>20</v>
      </c>
      <c r="I7300" t="s">
        <v>41844</v>
      </c>
      <c r="K7300" t="s">
        <v>41845</v>
      </c>
      <c r="L7300" t="s">
        <v>14736</v>
      </c>
      <c r="M7300" t="s">
        <v>41846</v>
      </c>
      <c r="O7300" t="s">
        <v>41847</v>
      </c>
      <c r="P7300" t="s">
        <v>41848</v>
      </c>
    </row>
    <row r="7301" spans="1:16" x14ac:dyDescent="0.25">
      <c r="A7301" t="s">
        <v>39761</v>
      </c>
      <c r="B7301">
        <v>16</v>
      </c>
      <c r="C7301">
        <v>23</v>
      </c>
      <c r="D7301">
        <v>0</v>
      </c>
      <c r="E7301">
        <v>0</v>
      </c>
      <c r="G7301" t="e">
        <f>_xlfn.XLOOKUP(F7301,A00277_DR!$F$5:$F$1184,A00277_DR!$F$5:$F$1184)</f>
        <v>#N/A</v>
      </c>
      <c r="H7301">
        <v>100000</v>
      </c>
      <c r="I7301" t="s">
        <v>14987</v>
      </c>
    </row>
    <row r="7302" spans="1:16" x14ac:dyDescent="0.25">
      <c r="A7302" t="s">
        <v>41849</v>
      </c>
      <c r="B7302">
        <v>1</v>
      </c>
      <c r="C7302">
        <v>1</v>
      </c>
      <c r="D7302" t="s">
        <v>41850</v>
      </c>
      <c r="E7302" t="s">
        <v>94413</v>
      </c>
      <c r="F7302" t="s">
        <v>82052</v>
      </c>
      <c r="G7302" t="e">
        <f>_xlfn.XLOOKUP(F7302,A00277_DR!$F$5:$F$1184,A00277_DR!$F$5:$F$1184)</f>
        <v>#N/A</v>
      </c>
      <c r="H7302">
        <v>20</v>
      </c>
      <c r="I7302" t="s">
        <v>41851</v>
      </c>
      <c r="K7302" t="s">
        <v>41852</v>
      </c>
      <c r="L7302" t="s">
        <v>159</v>
      </c>
      <c r="M7302" t="s">
        <v>41853</v>
      </c>
      <c r="N7302" t="s">
        <v>41854</v>
      </c>
      <c r="O7302" t="s">
        <v>2468</v>
      </c>
      <c r="P7302" t="s">
        <v>41855</v>
      </c>
    </row>
    <row r="7303" spans="1:16" x14ac:dyDescent="0.25">
      <c r="A7303" t="s">
        <v>41849</v>
      </c>
      <c r="B7303">
        <v>1</v>
      </c>
      <c r="C7303">
        <v>2</v>
      </c>
      <c r="D7303" t="s">
        <v>41856</v>
      </c>
      <c r="E7303" t="s">
        <v>94414</v>
      </c>
      <c r="F7303" t="s">
        <v>82053</v>
      </c>
      <c r="G7303" t="e">
        <f>_xlfn.XLOOKUP(F7303,A00277_DR!$F$5:$F$1184,A00277_DR!$F$5:$F$1184)</f>
        <v>#N/A</v>
      </c>
      <c r="H7303">
        <v>20</v>
      </c>
      <c r="I7303" t="s">
        <v>41857</v>
      </c>
      <c r="K7303" t="s">
        <v>41858</v>
      </c>
      <c r="L7303" t="s">
        <v>159</v>
      </c>
      <c r="M7303" t="s">
        <v>41859</v>
      </c>
      <c r="N7303" t="s">
        <v>41860</v>
      </c>
      <c r="O7303" t="s">
        <v>4363</v>
      </c>
      <c r="P7303" t="s">
        <v>41861</v>
      </c>
    </row>
    <row r="7304" spans="1:16" x14ac:dyDescent="0.25">
      <c r="A7304" t="s">
        <v>41849</v>
      </c>
      <c r="B7304">
        <v>1</v>
      </c>
      <c r="C7304">
        <v>3</v>
      </c>
      <c r="D7304" t="s">
        <v>41862</v>
      </c>
      <c r="E7304" t="s">
        <v>94415</v>
      </c>
      <c r="F7304" t="s">
        <v>82054</v>
      </c>
      <c r="G7304" t="e">
        <f>_xlfn.XLOOKUP(F7304,A00277_DR!$F$5:$F$1184,A00277_DR!$F$5:$F$1184)</f>
        <v>#N/A</v>
      </c>
      <c r="H7304">
        <v>20</v>
      </c>
      <c r="I7304" t="s">
        <v>41863</v>
      </c>
      <c r="K7304" t="s">
        <v>41864</v>
      </c>
      <c r="L7304" t="s">
        <v>159</v>
      </c>
      <c r="M7304" t="s">
        <v>41865</v>
      </c>
      <c r="N7304" t="s">
        <v>41866</v>
      </c>
      <c r="O7304" t="s">
        <v>2328</v>
      </c>
      <c r="P7304" t="s">
        <v>41867</v>
      </c>
    </row>
    <row r="7305" spans="1:16" x14ac:dyDescent="0.25">
      <c r="A7305" t="s">
        <v>41849</v>
      </c>
      <c r="B7305">
        <v>1</v>
      </c>
      <c r="C7305">
        <v>4</v>
      </c>
      <c r="D7305" t="s">
        <v>41868</v>
      </c>
      <c r="E7305" t="s">
        <v>94416</v>
      </c>
      <c r="F7305" t="s">
        <v>82055</v>
      </c>
      <c r="G7305" t="e">
        <f>_xlfn.XLOOKUP(F7305,A00277_DR!$F$5:$F$1184,A00277_DR!$F$5:$F$1184)</f>
        <v>#N/A</v>
      </c>
      <c r="H7305">
        <v>20</v>
      </c>
      <c r="I7305" t="s">
        <v>41869</v>
      </c>
      <c r="K7305" t="s">
        <v>41870</v>
      </c>
      <c r="L7305" t="s">
        <v>28</v>
      </c>
      <c r="M7305" t="s">
        <v>41871</v>
      </c>
      <c r="N7305" t="s">
        <v>41872</v>
      </c>
      <c r="O7305" t="s">
        <v>2455</v>
      </c>
      <c r="P7305" t="s">
        <v>41873</v>
      </c>
    </row>
    <row r="7306" spans="1:16" x14ac:dyDescent="0.25">
      <c r="A7306" t="s">
        <v>41849</v>
      </c>
      <c r="B7306">
        <v>1</v>
      </c>
      <c r="C7306">
        <v>5</v>
      </c>
      <c r="D7306" t="s">
        <v>41874</v>
      </c>
      <c r="E7306" t="s">
        <v>94417</v>
      </c>
      <c r="F7306" t="s">
        <v>82056</v>
      </c>
      <c r="G7306" t="e">
        <f>_xlfn.XLOOKUP(F7306,A00277_DR!$F$5:$F$1184,A00277_DR!$F$5:$F$1184)</f>
        <v>#N/A</v>
      </c>
      <c r="H7306">
        <v>20</v>
      </c>
      <c r="I7306" t="s">
        <v>41875</v>
      </c>
      <c r="K7306" t="s">
        <v>41876</v>
      </c>
      <c r="L7306" t="s">
        <v>983</v>
      </c>
      <c r="M7306" t="s">
        <v>41877</v>
      </c>
      <c r="N7306" t="s">
        <v>41878</v>
      </c>
      <c r="O7306" t="s">
        <v>2461</v>
      </c>
      <c r="P7306" t="s">
        <v>41879</v>
      </c>
    </row>
    <row r="7307" spans="1:16" x14ac:dyDescent="0.25">
      <c r="A7307" t="s">
        <v>41849</v>
      </c>
      <c r="B7307">
        <v>1</v>
      </c>
      <c r="C7307">
        <v>6</v>
      </c>
      <c r="D7307" t="s">
        <v>41880</v>
      </c>
      <c r="E7307" t="s">
        <v>94418</v>
      </c>
      <c r="F7307" t="s">
        <v>82057</v>
      </c>
      <c r="G7307" t="e">
        <f>_xlfn.XLOOKUP(F7307,A00277_DR!$F$5:$F$1184,A00277_DR!$F$5:$F$1184)</f>
        <v>#N/A</v>
      </c>
      <c r="H7307">
        <v>20</v>
      </c>
      <c r="I7307" t="s">
        <v>41881</v>
      </c>
      <c r="K7307" t="s">
        <v>41882</v>
      </c>
      <c r="L7307" t="s">
        <v>28</v>
      </c>
      <c r="M7307" t="s">
        <v>41883</v>
      </c>
      <c r="N7307" t="s">
        <v>41884</v>
      </c>
      <c r="O7307" t="s">
        <v>2455</v>
      </c>
      <c r="P7307" t="s">
        <v>41885</v>
      </c>
    </row>
    <row r="7308" spans="1:16" x14ac:dyDescent="0.25">
      <c r="A7308" t="s">
        <v>41849</v>
      </c>
      <c r="B7308">
        <v>1</v>
      </c>
      <c r="C7308">
        <v>7</v>
      </c>
      <c r="D7308" t="s">
        <v>41886</v>
      </c>
      <c r="E7308" t="s">
        <v>94419</v>
      </c>
      <c r="F7308" t="s">
        <v>82058</v>
      </c>
      <c r="G7308" t="e">
        <f>_xlfn.XLOOKUP(F7308,A00277_DR!$F$5:$F$1184,A00277_DR!$F$5:$F$1184)</f>
        <v>#N/A</v>
      </c>
      <c r="H7308">
        <v>20</v>
      </c>
      <c r="I7308" t="s">
        <v>41887</v>
      </c>
      <c r="K7308" t="s">
        <v>41888</v>
      </c>
      <c r="L7308" t="s">
        <v>159</v>
      </c>
      <c r="M7308" t="s">
        <v>41889</v>
      </c>
      <c r="N7308" t="s">
        <v>41890</v>
      </c>
      <c r="O7308" t="s">
        <v>2500</v>
      </c>
      <c r="P7308" t="s">
        <v>41891</v>
      </c>
    </row>
    <row r="7309" spans="1:16" x14ac:dyDescent="0.25">
      <c r="A7309" t="s">
        <v>41849</v>
      </c>
      <c r="B7309">
        <v>1</v>
      </c>
      <c r="C7309">
        <v>8</v>
      </c>
      <c r="D7309" t="s">
        <v>41892</v>
      </c>
      <c r="E7309" t="s">
        <v>94420</v>
      </c>
      <c r="F7309" t="s">
        <v>82059</v>
      </c>
      <c r="G7309" t="e">
        <f>_xlfn.XLOOKUP(F7309,A00277_DR!$F$5:$F$1184,A00277_DR!$F$5:$F$1184)</f>
        <v>#N/A</v>
      </c>
      <c r="H7309">
        <v>20</v>
      </c>
      <c r="I7309" t="s">
        <v>41893</v>
      </c>
      <c r="K7309" t="s">
        <v>41894</v>
      </c>
      <c r="L7309" t="s">
        <v>28</v>
      </c>
      <c r="M7309" t="s">
        <v>41895</v>
      </c>
      <c r="N7309" t="s">
        <v>41896</v>
      </c>
      <c r="O7309" t="s">
        <v>2455</v>
      </c>
      <c r="P7309" t="s">
        <v>41897</v>
      </c>
    </row>
    <row r="7310" spans="1:16" x14ac:dyDescent="0.25">
      <c r="A7310" t="s">
        <v>41849</v>
      </c>
      <c r="B7310">
        <v>1</v>
      </c>
      <c r="C7310">
        <v>9</v>
      </c>
      <c r="D7310" t="s">
        <v>41898</v>
      </c>
      <c r="E7310" t="s">
        <v>94421</v>
      </c>
      <c r="F7310" t="s">
        <v>82060</v>
      </c>
      <c r="G7310" t="e">
        <f>_xlfn.XLOOKUP(F7310,A00277_DR!$F$5:$F$1184,A00277_DR!$F$5:$F$1184)</f>
        <v>#N/A</v>
      </c>
      <c r="H7310">
        <v>20</v>
      </c>
      <c r="I7310" t="s">
        <v>41899</v>
      </c>
      <c r="K7310" t="s">
        <v>41900</v>
      </c>
      <c r="L7310" t="s">
        <v>983</v>
      </c>
      <c r="M7310" t="s">
        <v>41901</v>
      </c>
      <c r="O7310" t="s">
        <v>2448</v>
      </c>
      <c r="P7310" t="s">
        <v>41902</v>
      </c>
    </row>
    <row r="7311" spans="1:16" x14ac:dyDescent="0.25">
      <c r="A7311" t="s">
        <v>41849</v>
      </c>
      <c r="B7311">
        <v>1</v>
      </c>
      <c r="C7311">
        <v>10</v>
      </c>
      <c r="D7311" t="s">
        <v>41903</v>
      </c>
      <c r="E7311" t="s">
        <v>94422</v>
      </c>
      <c r="F7311" t="s">
        <v>82061</v>
      </c>
      <c r="G7311" t="e">
        <f>_xlfn.XLOOKUP(F7311,A00277_DR!$F$5:$F$1184,A00277_DR!$F$5:$F$1184)</f>
        <v>#N/A</v>
      </c>
      <c r="H7311">
        <v>20</v>
      </c>
      <c r="I7311" t="s">
        <v>41904</v>
      </c>
      <c r="K7311" t="s">
        <v>41905</v>
      </c>
      <c r="L7311" t="s">
        <v>28</v>
      </c>
      <c r="M7311" t="s">
        <v>41906</v>
      </c>
      <c r="N7311" t="s">
        <v>41907</v>
      </c>
      <c r="O7311" t="s">
        <v>2455</v>
      </c>
      <c r="P7311" t="s">
        <v>41908</v>
      </c>
    </row>
    <row r="7312" spans="1:16" x14ac:dyDescent="0.25">
      <c r="A7312" t="s">
        <v>41849</v>
      </c>
      <c r="B7312">
        <v>1</v>
      </c>
      <c r="C7312">
        <v>11</v>
      </c>
      <c r="D7312" t="s">
        <v>41909</v>
      </c>
      <c r="E7312" t="s">
        <v>94423</v>
      </c>
      <c r="F7312" t="s">
        <v>82062</v>
      </c>
      <c r="G7312" t="e">
        <f>_xlfn.XLOOKUP(F7312,A00277_DR!$F$5:$F$1184,A00277_DR!$F$5:$F$1184)</f>
        <v>#N/A</v>
      </c>
      <c r="H7312">
        <v>20</v>
      </c>
      <c r="I7312" t="s">
        <v>41910</v>
      </c>
      <c r="K7312" t="s">
        <v>41911</v>
      </c>
      <c r="L7312" t="s">
        <v>159</v>
      </c>
      <c r="M7312" t="s">
        <v>41912</v>
      </c>
      <c r="N7312" t="s">
        <v>41913</v>
      </c>
      <c r="O7312" t="s">
        <v>41914</v>
      </c>
      <c r="P7312" t="s">
        <v>41915</v>
      </c>
    </row>
    <row r="7313" spans="1:16" x14ac:dyDescent="0.25">
      <c r="A7313" t="s">
        <v>41849</v>
      </c>
      <c r="B7313">
        <v>1</v>
      </c>
      <c r="C7313">
        <v>12</v>
      </c>
      <c r="D7313" t="s">
        <v>41916</v>
      </c>
      <c r="E7313" t="s">
        <v>94424</v>
      </c>
      <c r="F7313" t="s">
        <v>82063</v>
      </c>
      <c r="G7313" t="e">
        <f>_xlfn.XLOOKUP(F7313,A00277_DR!$F$5:$F$1184,A00277_DR!$F$5:$F$1184)</f>
        <v>#N/A</v>
      </c>
      <c r="H7313">
        <v>20</v>
      </c>
      <c r="I7313" t="s">
        <v>41917</v>
      </c>
      <c r="K7313" t="s">
        <v>41918</v>
      </c>
      <c r="L7313" t="s">
        <v>28</v>
      </c>
      <c r="M7313" t="s">
        <v>41919</v>
      </c>
      <c r="N7313" t="s">
        <v>41920</v>
      </c>
      <c r="O7313" t="s">
        <v>2455</v>
      </c>
      <c r="P7313" t="s">
        <v>41921</v>
      </c>
    </row>
    <row r="7314" spans="1:16" x14ac:dyDescent="0.25">
      <c r="A7314" t="s">
        <v>41849</v>
      </c>
      <c r="B7314">
        <v>1</v>
      </c>
      <c r="C7314">
        <v>13</v>
      </c>
      <c r="D7314" t="s">
        <v>41922</v>
      </c>
      <c r="E7314" t="s">
        <v>94425</v>
      </c>
      <c r="F7314" t="s">
        <v>82064</v>
      </c>
      <c r="G7314" t="e">
        <f>_xlfn.XLOOKUP(F7314,A00277_DR!$F$5:$F$1184,A00277_DR!$F$5:$F$1184)</f>
        <v>#N/A</v>
      </c>
      <c r="H7314">
        <v>20</v>
      </c>
      <c r="I7314" t="s">
        <v>41923</v>
      </c>
      <c r="K7314" t="s">
        <v>41924</v>
      </c>
      <c r="L7314" t="s">
        <v>983</v>
      </c>
      <c r="M7314" t="s">
        <v>41925</v>
      </c>
      <c r="N7314" t="s">
        <v>41926</v>
      </c>
      <c r="O7314" t="s">
        <v>2461</v>
      </c>
      <c r="P7314" t="s">
        <v>41927</v>
      </c>
    </row>
    <row r="7315" spans="1:16" x14ac:dyDescent="0.25">
      <c r="A7315" t="s">
        <v>41849</v>
      </c>
      <c r="B7315">
        <v>1</v>
      </c>
      <c r="C7315">
        <v>14</v>
      </c>
      <c r="D7315" t="s">
        <v>41928</v>
      </c>
      <c r="E7315" t="s">
        <v>94426</v>
      </c>
      <c r="F7315" t="s">
        <v>82065</v>
      </c>
      <c r="G7315" t="e">
        <f>_xlfn.XLOOKUP(F7315,A00277_DR!$F$5:$F$1184,A00277_DR!$F$5:$F$1184)</f>
        <v>#N/A</v>
      </c>
      <c r="H7315">
        <v>20</v>
      </c>
      <c r="I7315" t="s">
        <v>41929</v>
      </c>
      <c r="K7315" t="s">
        <v>41930</v>
      </c>
      <c r="L7315" t="s">
        <v>983</v>
      </c>
      <c r="M7315" t="s">
        <v>41931</v>
      </c>
      <c r="N7315" t="s">
        <v>41932</v>
      </c>
      <c r="O7315" t="s">
        <v>3695</v>
      </c>
      <c r="P7315" t="s">
        <v>41933</v>
      </c>
    </row>
    <row r="7316" spans="1:16" x14ac:dyDescent="0.25">
      <c r="A7316" t="s">
        <v>41849</v>
      </c>
      <c r="B7316">
        <v>1</v>
      </c>
      <c r="C7316">
        <v>15</v>
      </c>
      <c r="D7316" t="s">
        <v>41934</v>
      </c>
      <c r="E7316" t="s">
        <v>94427</v>
      </c>
      <c r="F7316" t="s">
        <v>82066</v>
      </c>
      <c r="G7316" t="e">
        <f>_xlfn.XLOOKUP(F7316,A00277_DR!$F$5:$F$1184,A00277_DR!$F$5:$F$1184)</f>
        <v>#N/A</v>
      </c>
      <c r="H7316">
        <v>20</v>
      </c>
      <c r="I7316" t="s">
        <v>41935</v>
      </c>
      <c r="K7316" t="s">
        <v>41936</v>
      </c>
      <c r="L7316" t="s">
        <v>983</v>
      </c>
      <c r="M7316" t="s">
        <v>41937</v>
      </c>
      <c r="N7316" t="s">
        <v>41938</v>
      </c>
      <c r="O7316" t="s">
        <v>2513</v>
      </c>
      <c r="P7316" t="s">
        <v>41939</v>
      </c>
    </row>
    <row r="7317" spans="1:16" x14ac:dyDescent="0.25">
      <c r="A7317" t="s">
        <v>41849</v>
      </c>
      <c r="B7317">
        <v>1</v>
      </c>
      <c r="C7317">
        <v>16</v>
      </c>
      <c r="D7317" t="s">
        <v>41940</v>
      </c>
      <c r="E7317" t="s">
        <v>94428</v>
      </c>
      <c r="F7317" t="s">
        <v>82067</v>
      </c>
      <c r="G7317" t="e">
        <f>_xlfn.XLOOKUP(F7317,A00277_DR!$F$5:$F$1184,A00277_DR!$F$5:$F$1184)</f>
        <v>#N/A</v>
      </c>
      <c r="H7317">
        <v>20</v>
      </c>
      <c r="I7317" t="s">
        <v>41941</v>
      </c>
      <c r="K7317" t="s">
        <v>41942</v>
      </c>
      <c r="L7317" t="s">
        <v>159</v>
      </c>
      <c r="M7317" t="s">
        <v>41943</v>
      </c>
      <c r="N7317" t="s">
        <v>41944</v>
      </c>
      <c r="O7317" t="s">
        <v>2468</v>
      </c>
      <c r="P7317" t="s">
        <v>41945</v>
      </c>
    </row>
    <row r="7318" spans="1:16" x14ac:dyDescent="0.25">
      <c r="A7318" t="s">
        <v>41849</v>
      </c>
      <c r="B7318">
        <v>1</v>
      </c>
      <c r="C7318">
        <v>17</v>
      </c>
      <c r="D7318" t="s">
        <v>41946</v>
      </c>
      <c r="E7318" t="s">
        <v>94429</v>
      </c>
      <c r="F7318" t="s">
        <v>82068</v>
      </c>
      <c r="G7318" t="e">
        <f>_xlfn.XLOOKUP(F7318,A00277_DR!$F$5:$F$1184,A00277_DR!$F$5:$F$1184)</f>
        <v>#N/A</v>
      </c>
      <c r="H7318">
        <v>20</v>
      </c>
      <c r="I7318" t="s">
        <v>41947</v>
      </c>
      <c r="K7318" t="s">
        <v>41948</v>
      </c>
      <c r="L7318" t="s">
        <v>983</v>
      </c>
      <c r="M7318" t="s">
        <v>41949</v>
      </c>
      <c r="O7318" t="s">
        <v>27481</v>
      </c>
      <c r="P7318" t="s">
        <v>41950</v>
      </c>
    </row>
    <row r="7319" spans="1:16" x14ac:dyDescent="0.25">
      <c r="A7319" t="s">
        <v>41849</v>
      </c>
      <c r="B7319">
        <v>1</v>
      </c>
      <c r="C7319">
        <v>18</v>
      </c>
      <c r="D7319" t="s">
        <v>41951</v>
      </c>
      <c r="E7319" t="s">
        <v>94430</v>
      </c>
      <c r="F7319" t="s">
        <v>82069</v>
      </c>
      <c r="G7319" t="e">
        <f>_xlfn.XLOOKUP(F7319,A00277_DR!$F$5:$F$1184,A00277_DR!$F$5:$F$1184)</f>
        <v>#N/A</v>
      </c>
      <c r="H7319">
        <v>20</v>
      </c>
      <c r="I7319" t="s">
        <v>41952</v>
      </c>
      <c r="K7319" t="s">
        <v>41953</v>
      </c>
      <c r="L7319" t="s">
        <v>28</v>
      </c>
      <c r="M7319" t="s">
        <v>41954</v>
      </c>
      <c r="N7319" t="s">
        <v>41955</v>
      </c>
      <c r="O7319" t="s">
        <v>2455</v>
      </c>
      <c r="P7319" t="s">
        <v>41956</v>
      </c>
    </row>
    <row r="7320" spans="1:16" x14ac:dyDescent="0.25">
      <c r="A7320" t="s">
        <v>41849</v>
      </c>
      <c r="B7320">
        <v>1</v>
      </c>
      <c r="C7320">
        <v>19</v>
      </c>
      <c r="D7320" t="s">
        <v>41957</v>
      </c>
      <c r="E7320" t="s">
        <v>94431</v>
      </c>
      <c r="F7320" t="s">
        <v>82070</v>
      </c>
      <c r="G7320" t="e">
        <f>_xlfn.XLOOKUP(F7320,A00277_DR!$F$5:$F$1184,A00277_DR!$F$5:$F$1184)</f>
        <v>#N/A</v>
      </c>
      <c r="H7320">
        <v>20</v>
      </c>
      <c r="I7320" t="s">
        <v>41958</v>
      </c>
      <c r="K7320" t="s">
        <v>41959</v>
      </c>
      <c r="L7320" t="s">
        <v>159</v>
      </c>
      <c r="M7320" t="s">
        <v>41960</v>
      </c>
      <c r="N7320" t="s">
        <v>41961</v>
      </c>
      <c r="O7320" t="s">
        <v>2500</v>
      </c>
      <c r="P7320" t="s">
        <v>41962</v>
      </c>
    </row>
    <row r="7321" spans="1:16" x14ac:dyDescent="0.25">
      <c r="A7321" t="s">
        <v>41849</v>
      </c>
      <c r="B7321">
        <v>1</v>
      </c>
      <c r="C7321">
        <v>20</v>
      </c>
      <c r="D7321" t="s">
        <v>41963</v>
      </c>
      <c r="E7321" t="s">
        <v>94432</v>
      </c>
      <c r="F7321" t="s">
        <v>82071</v>
      </c>
      <c r="G7321" t="e">
        <f>_xlfn.XLOOKUP(F7321,A00277_DR!$F$5:$F$1184,A00277_DR!$F$5:$F$1184)</f>
        <v>#N/A</v>
      </c>
      <c r="H7321">
        <v>20</v>
      </c>
      <c r="I7321" t="s">
        <v>41964</v>
      </c>
      <c r="K7321" t="s">
        <v>41965</v>
      </c>
      <c r="L7321" t="s">
        <v>159</v>
      </c>
      <c r="M7321" t="s">
        <v>41966</v>
      </c>
      <c r="N7321" t="s">
        <v>41967</v>
      </c>
      <c r="O7321" t="s">
        <v>3414</v>
      </c>
      <c r="P7321" t="s">
        <v>41968</v>
      </c>
    </row>
    <row r="7322" spans="1:16" x14ac:dyDescent="0.25">
      <c r="A7322" t="s">
        <v>41849</v>
      </c>
      <c r="B7322">
        <v>1</v>
      </c>
      <c r="C7322">
        <v>21</v>
      </c>
      <c r="D7322" t="s">
        <v>41969</v>
      </c>
      <c r="E7322" t="s">
        <v>94433</v>
      </c>
      <c r="F7322" t="s">
        <v>82072</v>
      </c>
      <c r="G7322" t="e">
        <f>_xlfn.XLOOKUP(F7322,A00277_DR!$F$5:$F$1184,A00277_DR!$F$5:$F$1184)</f>
        <v>#N/A</v>
      </c>
      <c r="H7322">
        <v>20</v>
      </c>
      <c r="I7322" t="s">
        <v>41970</v>
      </c>
      <c r="K7322" t="s">
        <v>41971</v>
      </c>
      <c r="L7322" t="s">
        <v>159</v>
      </c>
      <c r="M7322" t="s">
        <v>41972</v>
      </c>
      <c r="N7322" t="s">
        <v>41973</v>
      </c>
      <c r="O7322" t="s">
        <v>27650</v>
      </c>
      <c r="P7322" t="s">
        <v>41974</v>
      </c>
    </row>
    <row r="7323" spans="1:16" x14ac:dyDescent="0.25">
      <c r="A7323" t="s">
        <v>41849</v>
      </c>
      <c r="B7323">
        <v>1</v>
      </c>
      <c r="C7323">
        <v>22</v>
      </c>
      <c r="D7323" t="s">
        <v>41975</v>
      </c>
      <c r="E7323" t="s">
        <v>94434</v>
      </c>
      <c r="F7323" t="s">
        <v>82073</v>
      </c>
      <c r="G7323" t="e">
        <f>_xlfn.XLOOKUP(F7323,A00277_DR!$F$5:$F$1184,A00277_DR!$F$5:$F$1184)</f>
        <v>#N/A</v>
      </c>
      <c r="H7323">
        <v>20</v>
      </c>
      <c r="I7323" t="s">
        <v>41976</v>
      </c>
      <c r="K7323" t="s">
        <v>41977</v>
      </c>
      <c r="L7323" t="s">
        <v>159</v>
      </c>
      <c r="M7323" t="s">
        <v>41978</v>
      </c>
      <c r="N7323" t="s">
        <v>41979</v>
      </c>
      <c r="O7323" t="s">
        <v>3414</v>
      </c>
      <c r="P7323" t="s">
        <v>41980</v>
      </c>
    </row>
    <row r="7324" spans="1:16" x14ac:dyDescent="0.25">
      <c r="A7324" t="s">
        <v>41849</v>
      </c>
      <c r="B7324">
        <v>1</v>
      </c>
      <c r="C7324">
        <v>23</v>
      </c>
      <c r="D7324">
        <v>0</v>
      </c>
      <c r="E7324">
        <v>0</v>
      </c>
      <c r="G7324" t="e">
        <f>_xlfn.XLOOKUP(F7324,A00277_DR!$F$5:$F$1184,A00277_DR!$F$5:$F$1184)</f>
        <v>#N/A</v>
      </c>
      <c r="H7324">
        <v>100000</v>
      </c>
      <c r="I7324" t="s">
        <v>14987</v>
      </c>
    </row>
    <row r="7325" spans="1:16" x14ac:dyDescent="0.25">
      <c r="A7325" t="s">
        <v>41849</v>
      </c>
      <c r="B7325">
        <v>2</v>
      </c>
      <c r="C7325">
        <v>1</v>
      </c>
      <c r="D7325" t="s">
        <v>41981</v>
      </c>
      <c r="E7325" t="s">
        <v>94435</v>
      </c>
      <c r="F7325" t="s">
        <v>82074</v>
      </c>
      <c r="G7325" t="e">
        <f>_xlfn.XLOOKUP(F7325,A00277_DR!$F$5:$F$1184,A00277_DR!$F$5:$F$1184)</f>
        <v>#N/A</v>
      </c>
      <c r="H7325">
        <v>20</v>
      </c>
      <c r="I7325" t="s">
        <v>41982</v>
      </c>
      <c r="K7325" t="s">
        <v>41983</v>
      </c>
      <c r="L7325" t="s">
        <v>159</v>
      </c>
      <c r="M7325" t="s">
        <v>41984</v>
      </c>
      <c r="N7325" t="s">
        <v>41985</v>
      </c>
      <c r="O7325" t="s">
        <v>27307</v>
      </c>
      <c r="P7325" t="s">
        <v>41986</v>
      </c>
    </row>
    <row r="7326" spans="1:16" x14ac:dyDescent="0.25">
      <c r="A7326" t="s">
        <v>41849</v>
      </c>
      <c r="B7326">
        <v>2</v>
      </c>
      <c r="C7326">
        <v>2</v>
      </c>
      <c r="D7326" t="s">
        <v>41987</v>
      </c>
      <c r="E7326" t="s">
        <v>94436</v>
      </c>
      <c r="F7326" t="s">
        <v>82075</v>
      </c>
      <c r="G7326" t="e">
        <f>_xlfn.XLOOKUP(F7326,A00277_DR!$F$5:$F$1184,A00277_DR!$F$5:$F$1184)</f>
        <v>#N/A</v>
      </c>
      <c r="H7326">
        <v>20</v>
      </c>
      <c r="I7326" t="s">
        <v>41988</v>
      </c>
      <c r="K7326" t="s">
        <v>41989</v>
      </c>
      <c r="L7326" t="s">
        <v>159</v>
      </c>
      <c r="M7326" t="s">
        <v>41990</v>
      </c>
      <c r="N7326" t="s">
        <v>41991</v>
      </c>
      <c r="O7326" t="s">
        <v>3414</v>
      </c>
      <c r="P7326" t="s">
        <v>41992</v>
      </c>
    </row>
    <row r="7327" spans="1:16" x14ac:dyDescent="0.25">
      <c r="A7327" t="s">
        <v>41849</v>
      </c>
      <c r="B7327">
        <v>2</v>
      </c>
      <c r="C7327">
        <v>3</v>
      </c>
      <c r="D7327" t="s">
        <v>41993</v>
      </c>
      <c r="E7327" t="s">
        <v>94437</v>
      </c>
      <c r="F7327" t="s">
        <v>82076</v>
      </c>
      <c r="G7327" t="e">
        <f>_xlfn.XLOOKUP(F7327,A00277_DR!$F$5:$F$1184,A00277_DR!$F$5:$F$1184)</f>
        <v>#N/A</v>
      </c>
      <c r="H7327">
        <v>20</v>
      </c>
      <c r="I7327" t="s">
        <v>41994</v>
      </c>
      <c r="K7327" t="s">
        <v>41995</v>
      </c>
      <c r="L7327" t="s">
        <v>159</v>
      </c>
      <c r="M7327" t="s">
        <v>41996</v>
      </c>
      <c r="N7327" t="s">
        <v>41997</v>
      </c>
      <c r="O7327" t="s">
        <v>27307</v>
      </c>
      <c r="P7327" t="s">
        <v>41998</v>
      </c>
    </row>
    <row r="7328" spans="1:16" x14ac:dyDescent="0.25">
      <c r="A7328" t="s">
        <v>41849</v>
      </c>
      <c r="B7328">
        <v>2</v>
      </c>
      <c r="C7328">
        <v>4</v>
      </c>
      <c r="D7328" t="s">
        <v>41999</v>
      </c>
      <c r="E7328" t="s">
        <v>94438</v>
      </c>
      <c r="F7328" t="s">
        <v>82077</v>
      </c>
      <c r="G7328" t="e">
        <f>_xlfn.XLOOKUP(F7328,A00277_DR!$F$5:$F$1184,A00277_DR!$F$5:$F$1184)</f>
        <v>#N/A</v>
      </c>
      <c r="H7328">
        <v>20</v>
      </c>
      <c r="I7328" t="s">
        <v>42000</v>
      </c>
      <c r="K7328" t="s">
        <v>42001</v>
      </c>
      <c r="L7328" t="s">
        <v>159</v>
      </c>
      <c r="M7328" t="s">
        <v>42002</v>
      </c>
      <c r="N7328" t="s">
        <v>42003</v>
      </c>
      <c r="O7328" t="s">
        <v>3414</v>
      </c>
      <c r="P7328" t="s">
        <v>42004</v>
      </c>
    </row>
    <row r="7329" spans="1:16" x14ac:dyDescent="0.25">
      <c r="A7329" t="s">
        <v>41849</v>
      </c>
      <c r="B7329">
        <v>2</v>
      </c>
      <c r="C7329">
        <v>5</v>
      </c>
      <c r="D7329" t="s">
        <v>42005</v>
      </c>
      <c r="E7329" t="s">
        <v>94439</v>
      </c>
      <c r="F7329" t="s">
        <v>82078</v>
      </c>
      <c r="G7329" t="e">
        <f>_xlfn.XLOOKUP(F7329,A00277_DR!$F$5:$F$1184,A00277_DR!$F$5:$F$1184)</f>
        <v>#N/A</v>
      </c>
      <c r="H7329">
        <v>20</v>
      </c>
      <c r="I7329" t="s">
        <v>42006</v>
      </c>
      <c r="K7329" t="s">
        <v>42007</v>
      </c>
      <c r="L7329" t="s">
        <v>159</v>
      </c>
      <c r="M7329" t="s">
        <v>42008</v>
      </c>
      <c r="N7329" t="s">
        <v>42009</v>
      </c>
      <c r="O7329" t="s">
        <v>42010</v>
      </c>
      <c r="P7329" t="s">
        <v>42011</v>
      </c>
    </row>
    <row r="7330" spans="1:16" x14ac:dyDescent="0.25">
      <c r="A7330" t="s">
        <v>41849</v>
      </c>
      <c r="B7330">
        <v>2</v>
      </c>
      <c r="C7330">
        <v>6</v>
      </c>
      <c r="D7330" t="s">
        <v>42012</v>
      </c>
      <c r="E7330" t="s">
        <v>94440</v>
      </c>
      <c r="F7330" t="s">
        <v>82079</v>
      </c>
      <c r="G7330" t="e">
        <f>_xlfn.XLOOKUP(F7330,A00277_DR!$F$5:$F$1184,A00277_DR!$F$5:$F$1184)</f>
        <v>#N/A</v>
      </c>
      <c r="H7330">
        <v>20</v>
      </c>
      <c r="I7330" t="s">
        <v>42013</v>
      </c>
      <c r="K7330" t="s">
        <v>42014</v>
      </c>
      <c r="L7330" t="s">
        <v>159</v>
      </c>
      <c r="M7330" t="s">
        <v>42015</v>
      </c>
      <c r="N7330" t="s">
        <v>42016</v>
      </c>
      <c r="O7330" t="s">
        <v>3414</v>
      </c>
      <c r="P7330" t="s">
        <v>42017</v>
      </c>
    </row>
    <row r="7331" spans="1:16" x14ac:dyDescent="0.25">
      <c r="A7331" t="s">
        <v>41849</v>
      </c>
      <c r="B7331">
        <v>2</v>
      </c>
      <c r="C7331">
        <v>7</v>
      </c>
      <c r="D7331" t="s">
        <v>42018</v>
      </c>
      <c r="E7331" t="s">
        <v>94441</v>
      </c>
      <c r="F7331" t="s">
        <v>82080</v>
      </c>
      <c r="G7331" t="e">
        <f>_xlfn.XLOOKUP(F7331,A00277_DR!$F$5:$F$1184,A00277_DR!$F$5:$F$1184)</f>
        <v>#N/A</v>
      </c>
      <c r="H7331">
        <v>20</v>
      </c>
      <c r="I7331" t="s">
        <v>42019</v>
      </c>
      <c r="K7331" t="s">
        <v>42020</v>
      </c>
      <c r="L7331" t="s">
        <v>159</v>
      </c>
      <c r="M7331" t="s">
        <v>42021</v>
      </c>
      <c r="N7331" t="s">
        <v>42022</v>
      </c>
      <c r="O7331" t="s">
        <v>27650</v>
      </c>
      <c r="P7331" t="s">
        <v>42023</v>
      </c>
    </row>
    <row r="7332" spans="1:16" x14ac:dyDescent="0.25">
      <c r="A7332" t="s">
        <v>41849</v>
      </c>
      <c r="B7332">
        <v>2</v>
      </c>
      <c r="C7332">
        <v>8</v>
      </c>
      <c r="D7332" t="s">
        <v>42024</v>
      </c>
      <c r="E7332" t="s">
        <v>94442</v>
      </c>
      <c r="F7332" t="s">
        <v>82081</v>
      </c>
      <c r="G7332" t="e">
        <f>_xlfn.XLOOKUP(F7332,A00277_DR!$F$5:$F$1184,A00277_DR!$F$5:$F$1184)</f>
        <v>#N/A</v>
      </c>
      <c r="H7332">
        <v>20</v>
      </c>
      <c r="I7332" t="s">
        <v>42025</v>
      </c>
      <c r="K7332" t="s">
        <v>42026</v>
      </c>
      <c r="L7332" t="s">
        <v>159</v>
      </c>
      <c r="M7332" t="s">
        <v>42027</v>
      </c>
      <c r="N7332" t="s">
        <v>42028</v>
      </c>
      <c r="O7332" t="s">
        <v>3414</v>
      </c>
      <c r="P7332" t="s">
        <v>42029</v>
      </c>
    </row>
    <row r="7333" spans="1:16" x14ac:dyDescent="0.25">
      <c r="A7333" t="s">
        <v>41849</v>
      </c>
      <c r="B7333">
        <v>2</v>
      </c>
      <c r="C7333">
        <v>9</v>
      </c>
      <c r="D7333" t="s">
        <v>42030</v>
      </c>
      <c r="E7333" t="s">
        <v>94443</v>
      </c>
      <c r="F7333" t="s">
        <v>82082</v>
      </c>
      <c r="G7333" t="e">
        <f>_xlfn.XLOOKUP(F7333,A00277_DR!$F$5:$F$1184,A00277_DR!$F$5:$F$1184)</f>
        <v>#N/A</v>
      </c>
      <c r="H7333">
        <v>20</v>
      </c>
      <c r="I7333" t="s">
        <v>42031</v>
      </c>
      <c r="K7333" t="s">
        <v>42032</v>
      </c>
      <c r="L7333" t="s">
        <v>159</v>
      </c>
      <c r="M7333" t="s">
        <v>42033</v>
      </c>
      <c r="N7333" t="s">
        <v>42034</v>
      </c>
      <c r="O7333" t="s">
        <v>27307</v>
      </c>
      <c r="P7333" t="s">
        <v>42035</v>
      </c>
    </row>
    <row r="7334" spans="1:16" x14ac:dyDescent="0.25">
      <c r="A7334" t="s">
        <v>41849</v>
      </c>
      <c r="B7334">
        <v>2</v>
      </c>
      <c r="C7334">
        <v>10</v>
      </c>
      <c r="D7334" t="s">
        <v>42036</v>
      </c>
      <c r="E7334" t="s">
        <v>94444</v>
      </c>
      <c r="F7334" t="s">
        <v>82083</v>
      </c>
      <c r="G7334" t="e">
        <f>_xlfn.XLOOKUP(F7334,A00277_DR!$F$5:$F$1184,A00277_DR!$F$5:$F$1184)</f>
        <v>#N/A</v>
      </c>
      <c r="H7334">
        <v>20</v>
      </c>
      <c r="I7334" t="s">
        <v>42037</v>
      </c>
      <c r="K7334" t="s">
        <v>42038</v>
      </c>
      <c r="L7334" t="s">
        <v>159</v>
      </c>
      <c r="M7334" t="s">
        <v>42039</v>
      </c>
      <c r="N7334" t="s">
        <v>42040</v>
      </c>
      <c r="O7334" t="s">
        <v>3414</v>
      </c>
      <c r="P7334" t="s">
        <v>42041</v>
      </c>
    </row>
    <row r="7335" spans="1:16" x14ac:dyDescent="0.25">
      <c r="A7335" t="s">
        <v>41849</v>
      </c>
      <c r="B7335">
        <v>2</v>
      </c>
      <c r="C7335">
        <v>11</v>
      </c>
      <c r="D7335" t="s">
        <v>42042</v>
      </c>
      <c r="E7335" t="s">
        <v>94445</v>
      </c>
      <c r="F7335" t="s">
        <v>82084</v>
      </c>
      <c r="G7335" t="e">
        <f>_xlfn.XLOOKUP(F7335,A00277_DR!$F$5:$F$1184,A00277_DR!$F$5:$F$1184)</f>
        <v>#N/A</v>
      </c>
      <c r="H7335">
        <v>20</v>
      </c>
      <c r="I7335" t="s">
        <v>42043</v>
      </c>
      <c r="K7335" t="s">
        <v>42044</v>
      </c>
      <c r="L7335" t="s">
        <v>159</v>
      </c>
      <c r="M7335" t="s">
        <v>42045</v>
      </c>
      <c r="O7335" t="s">
        <v>42046</v>
      </c>
      <c r="P7335" t="s">
        <v>42047</v>
      </c>
    </row>
    <row r="7336" spans="1:16" x14ac:dyDescent="0.25">
      <c r="A7336" t="s">
        <v>41849</v>
      </c>
      <c r="B7336">
        <v>2</v>
      </c>
      <c r="C7336">
        <v>12</v>
      </c>
      <c r="D7336" t="s">
        <v>42048</v>
      </c>
      <c r="E7336" t="s">
        <v>94446</v>
      </c>
      <c r="F7336" t="s">
        <v>82085</v>
      </c>
      <c r="G7336" t="e">
        <f>_xlfn.XLOOKUP(F7336,A00277_DR!$F$5:$F$1184,A00277_DR!$F$5:$F$1184)</f>
        <v>#N/A</v>
      </c>
      <c r="H7336">
        <v>20</v>
      </c>
      <c r="I7336" t="s">
        <v>42049</v>
      </c>
      <c r="K7336" t="s">
        <v>42050</v>
      </c>
      <c r="L7336" t="s">
        <v>159</v>
      </c>
      <c r="M7336" t="s">
        <v>42051</v>
      </c>
      <c r="N7336" t="s">
        <v>42052</v>
      </c>
      <c r="O7336" t="s">
        <v>3414</v>
      </c>
      <c r="P7336" t="s">
        <v>42053</v>
      </c>
    </row>
    <row r="7337" spans="1:16" x14ac:dyDescent="0.25">
      <c r="A7337" t="s">
        <v>41849</v>
      </c>
      <c r="B7337">
        <v>2</v>
      </c>
      <c r="C7337">
        <v>13</v>
      </c>
      <c r="D7337" t="s">
        <v>42054</v>
      </c>
      <c r="E7337" t="s">
        <v>94447</v>
      </c>
      <c r="F7337" t="s">
        <v>82086</v>
      </c>
      <c r="G7337" t="e">
        <f>_xlfn.XLOOKUP(F7337,A00277_DR!$F$5:$F$1184,A00277_DR!$F$5:$F$1184)</f>
        <v>#N/A</v>
      </c>
      <c r="H7337">
        <v>20</v>
      </c>
      <c r="I7337" t="s">
        <v>42055</v>
      </c>
      <c r="K7337" t="s">
        <v>42056</v>
      </c>
      <c r="L7337" t="s">
        <v>159</v>
      </c>
      <c r="M7337" t="s">
        <v>42057</v>
      </c>
      <c r="N7337" t="s">
        <v>42058</v>
      </c>
      <c r="O7337" t="s">
        <v>42059</v>
      </c>
      <c r="P7337" t="s">
        <v>42060</v>
      </c>
    </row>
    <row r="7338" spans="1:16" x14ac:dyDescent="0.25">
      <c r="A7338" t="s">
        <v>41849</v>
      </c>
      <c r="B7338">
        <v>2</v>
      </c>
      <c r="C7338">
        <v>14</v>
      </c>
      <c r="D7338" t="s">
        <v>42061</v>
      </c>
      <c r="E7338" t="s">
        <v>94448</v>
      </c>
      <c r="F7338" t="s">
        <v>82087</v>
      </c>
      <c r="G7338" t="e">
        <f>_xlfn.XLOOKUP(F7338,A00277_DR!$F$5:$F$1184,A00277_DR!$F$5:$F$1184)</f>
        <v>#N/A</v>
      </c>
      <c r="H7338">
        <v>20</v>
      </c>
      <c r="I7338" t="s">
        <v>42062</v>
      </c>
      <c r="K7338" t="s">
        <v>42063</v>
      </c>
      <c r="L7338" t="s">
        <v>159</v>
      </c>
      <c r="M7338" t="s">
        <v>42064</v>
      </c>
      <c r="N7338" t="s">
        <v>42065</v>
      </c>
      <c r="O7338" t="s">
        <v>42066</v>
      </c>
      <c r="P7338" t="s">
        <v>42067</v>
      </c>
    </row>
    <row r="7339" spans="1:16" x14ac:dyDescent="0.25">
      <c r="A7339" t="s">
        <v>41849</v>
      </c>
      <c r="B7339">
        <v>2</v>
      </c>
      <c r="C7339">
        <v>15</v>
      </c>
      <c r="D7339" t="s">
        <v>42068</v>
      </c>
      <c r="E7339" t="s">
        <v>94449</v>
      </c>
      <c r="F7339" t="s">
        <v>82088</v>
      </c>
      <c r="G7339" t="e">
        <f>_xlfn.XLOOKUP(F7339,A00277_DR!$F$5:$F$1184,A00277_DR!$F$5:$F$1184)</f>
        <v>#N/A</v>
      </c>
      <c r="H7339">
        <v>20</v>
      </c>
      <c r="I7339" t="s">
        <v>42069</v>
      </c>
      <c r="K7339" t="s">
        <v>42070</v>
      </c>
      <c r="L7339" t="s">
        <v>28</v>
      </c>
      <c r="M7339" t="s">
        <v>42071</v>
      </c>
      <c r="N7339" t="s">
        <v>42072</v>
      </c>
      <c r="O7339" t="s">
        <v>42073</v>
      </c>
      <c r="P7339" t="s">
        <v>42074</v>
      </c>
    </row>
    <row r="7340" spans="1:16" x14ac:dyDescent="0.25">
      <c r="A7340" t="s">
        <v>41849</v>
      </c>
      <c r="B7340">
        <v>2</v>
      </c>
      <c r="C7340">
        <v>16</v>
      </c>
      <c r="D7340" t="s">
        <v>42075</v>
      </c>
      <c r="E7340" t="s">
        <v>94450</v>
      </c>
      <c r="F7340" t="s">
        <v>82089</v>
      </c>
      <c r="G7340" t="e">
        <f>_xlfn.XLOOKUP(F7340,A00277_DR!$F$5:$F$1184,A00277_DR!$F$5:$F$1184)</f>
        <v>#N/A</v>
      </c>
      <c r="H7340">
        <v>20</v>
      </c>
      <c r="I7340" t="s">
        <v>42076</v>
      </c>
      <c r="K7340" t="s">
        <v>42077</v>
      </c>
      <c r="L7340" t="s">
        <v>159</v>
      </c>
      <c r="M7340" t="s">
        <v>42078</v>
      </c>
      <c r="N7340" t="s">
        <v>42079</v>
      </c>
      <c r="O7340" t="s">
        <v>27425</v>
      </c>
      <c r="P7340" t="s">
        <v>42080</v>
      </c>
    </row>
    <row r="7341" spans="1:16" x14ac:dyDescent="0.25">
      <c r="A7341" t="s">
        <v>41849</v>
      </c>
      <c r="B7341">
        <v>2</v>
      </c>
      <c r="C7341">
        <v>17</v>
      </c>
      <c r="D7341" t="s">
        <v>42081</v>
      </c>
      <c r="E7341" t="s">
        <v>94451</v>
      </c>
      <c r="F7341" t="s">
        <v>82090</v>
      </c>
      <c r="G7341" t="e">
        <f>_xlfn.XLOOKUP(F7341,A00277_DR!$F$5:$F$1184,A00277_DR!$F$5:$F$1184)</f>
        <v>#N/A</v>
      </c>
      <c r="H7341">
        <v>20</v>
      </c>
      <c r="I7341" t="s">
        <v>42082</v>
      </c>
      <c r="K7341" t="s">
        <v>42083</v>
      </c>
      <c r="L7341" t="s">
        <v>159</v>
      </c>
      <c r="M7341" t="s">
        <v>42084</v>
      </c>
      <c r="N7341" t="s">
        <v>42085</v>
      </c>
      <c r="O7341" t="s">
        <v>42086</v>
      </c>
      <c r="P7341" t="s">
        <v>42087</v>
      </c>
    </row>
    <row r="7342" spans="1:16" x14ac:dyDescent="0.25">
      <c r="A7342" t="s">
        <v>41849</v>
      </c>
      <c r="B7342">
        <v>2</v>
      </c>
      <c r="C7342">
        <v>18</v>
      </c>
      <c r="D7342" t="s">
        <v>42088</v>
      </c>
      <c r="E7342" t="s">
        <v>94452</v>
      </c>
      <c r="F7342" t="s">
        <v>82091</v>
      </c>
      <c r="G7342" t="e">
        <f>_xlfn.XLOOKUP(F7342,A00277_DR!$F$5:$F$1184,A00277_DR!$F$5:$F$1184)</f>
        <v>#N/A</v>
      </c>
      <c r="H7342">
        <v>20</v>
      </c>
      <c r="I7342" t="s">
        <v>42089</v>
      </c>
      <c r="K7342" t="s">
        <v>42090</v>
      </c>
      <c r="L7342" t="s">
        <v>159</v>
      </c>
      <c r="M7342" t="s">
        <v>42091</v>
      </c>
      <c r="N7342" t="s">
        <v>42092</v>
      </c>
      <c r="O7342" t="s">
        <v>27425</v>
      </c>
      <c r="P7342" t="s">
        <v>42093</v>
      </c>
    </row>
    <row r="7343" spans="1:16" x14ac:dyDescent="0.25">
      <c r="A7343" t="s">
        <v>41849</v>
      </c>
      <c r="B7343">
        <v>2</v>
      </c>
      <c r="C7343">
        <v>19</v>
      </c>
      <c r="D7343" t="s">
        <v>42094</v>
      </c>
      <c r="E7343" t="s">
        <v>94453</v>
      </c>
      <c r="F7343" t="s">
        <v>82092</v>
      </c>
      <c r="G7343" t="e">
        <f>_xlfn.XLOOKUP(F7343,A00277_DR!$F$5:$F$1184,A00277_DR!$F$5:$F$1184)</f>
        <v>#N/A</v>
      </c>
      <c r="H7343">
        <v>20</v>
      </c>
      <c r="I7343" t="s">
        <v>42095</v>
      </c>
      <c r="K7343" t="s">
        <v>42096</v>
      </c>
      <c r="L7343" t="s">
        <v>159</v>
      </c>
      <c r="M7343" t="s">
        <v>42097</v>
      </c>
      <c r="N7343" t="s">
        <v>42098</v>
      </c>
      <c r="O7343" t="s">
        <v>2388</v>
      </c>
      <c r="P7343" t="s">
        <v>42099</v>
      </c>
    </row>
    <row r="7344" spans="1:16" x14ac:dyDescent="0.25">
      <c r="A7344" t="s">
        <v>41849</v>
      </c>
      <c r="B7344">
        <v>2</v>
      </c>
      <c r="C7344">
        <v>20</v>
      </c>
      <c r="D7344" t="s">
        <v>42100</v>
      </c>
      <c r="E7344" t="s">
        <v>94454</v>
      </c>
      <c r="F7344" t="s">
        <v>82093</v>
      </c>
      <c r="G7344" t="e">
        <f>_xlfn.XLOOKUP(F7344,A00277_DR!$F$5:$F$1184,A00277_DR!$F$5:$F$1184)</f>
        <v>#N/A</v>
      </c>
      <c r="H7344">
        <v>20</v>
      </c>
      <c r="I7344" t="s">
        <v>42101</v>
      </c>
      <c r="K7344" t="s">
        <v>42102</v>
      </c>
      <c r="L7344" t="s">
        <v>159</v>
      </c>
      <c r="M7344" t="s">
        <v>42103</v>
      </c>
      <c r="N7344" t="s">
        <v>42104</v>
      </c>
      <c r="O7344" t="s">
        <v>42105</v>
      </c>
      <c r="P7344" t="s">
        <v>42106</v>
      </c>
    </row>
    <row r="7345" spans="1:16" x14ac:dyDescent="0.25">
      <c r="A7345" t="s">
        <v>41849</v>
      </c>
      <c r="B7345">
        <v>2</v>
      </c>
      <c r="C7345">
        <v>21</v>
      </c>
      <c r="D7345" t="s">
        <v>42107</v>
      </c>
      <c r="E7345" t="s">
        <v>94455</v>
      </c>
      <c r="F7345" t="s">
        <v>82094</v>
      </c>
      <c r="G7345" t="e">
        <f>_xlfn.XLOOKUP(F7345,A00277_DR!$F$5:$F$1184,A00277_DR!$F$5:$F$1184)</f>
        <v>#N/A</v>
      </c>
      <c r="H7345">
        <v>20</v>
      </c>
      <c r="I7345" t="s">
        <v>42108</v>
      </c>
      <c r="K7345" t="s">
        <v>42109</v>
      </c>
      <c r="L7345" t="s">
        <v>159</v>
      </c>
      <c r="M7345" t="s">
        <v>42110</v>
      </c>
      <c r="N7345" t="s">
        <v>42111</v>
      </c>
      <c r="O7345" t="s">
        <v>2388</v>
      </c>
      <c r="P7345" t="s">
        <v>42112</v>
      </c>
    </row>
    <row r="7346" spans="1:16" x14ac:dyDescent="0.25">
      <c r="A7346" t="s">
        <v>41849</v>
      </c>
      <c r="B7346">
        <v>2</v>
      </c>
      <c r="C7346">
        <v>22</v>
      </c>
      <c r="D7346" t="s">
        <v>42113</v>
      </c>
      <c r="E7346" t="s">
        <v>94456</v>
      </c>
      <c r="F7346" t="s">
        <v>82095</v>
      </c>
      <c r="G7346" t="e">
        <f>_xlfn.XLOOKUP(F7346,A00277_DR!$F$5:$F$1184,A00277_DR!$F$5:$F$1184)</f>
        <v>#N/A</v>
      </c>
      <c r="H7346">
        <v>20</v>
      </c>
      <c r="I7346" t="s">
        <v>42114</v>
      </c>
      <c r="K7346" t="s">
        <v>42115</v>
      </c>
      <c r="L7346" t="s">
        <v>159</v>
      </c>
      <c r="M7346" t="s">
        <v>42116</v>
      </c>
      <c r="N7346" t="s">
        <v>42117</v>
      </c>
      <c r="O7346" t="s">
        <v>42118</v>
      </c>
      <c r="P7346" t="s">
        <v>42119</v>
      </c>
    </row>
    <row r="7347" spans="1:16" x14ac:dyDescent="0.25">
      <c r="A7347" t="s">
        <v>41849</v>
      </c>
      <c r="B7347">
        <v>2</v>
      </c>
      <c r="C7347">
        <v>23</v>
      </c>
      <c r="D7347">
        <v>0</v>
      </c>
      <c r="E7347">
        <v>0</v>
      </c>
      <c r="G7347" t="e">
        <f>_xlfn.XLOOKUP(F7347,A00277_DR!$F$5:$F$1184,A00277_DR!$F$5:$F$1184)</f>
        <v>#N/A</v>
      </c>
      <c r="H7347">
        <v>100000</v>
      </c>
      <c r="I7347" t="s">
        <v>14987</v>
      </c>
    </row>
    <row r="7348" spans="1:16" x14ac:dyDescent="0.25">
      <c r="A7348" t="s">
        <v>41849</v>
      </c>
      <c r="B7348">
        <v>3</v>
      </c>
      <c r="C7348">
        <v>1</v>
      </c>
      <c r="D7348" t="s">
        <v>42120</v>
      </c>
      <c r="E7348" t="s">
        <v>94457</v>
      </c>
      <c r="F7348" t="s">
        <v>82096</v>
      </c>
      <c r="G7348" t="e">
        <f>_xlfn.XLOOKUP(F7348,A00277_DR!$F$5:$F$1184,A00277_DR!$F$5:$F$1184)</f>
        <v>#N/A</v>
      </c>
      <c r="H7348">
        <v>20</v>
      </c>
      <c r="I7348" t="s">
        <v>42121</v>
      </c>
      <c r="K7348" t="s">
        <v>42122</v>
      </c>
      <c r="L7348" t="s">
        <v>159</v>
      </c>
      <c r="M7348" t="s">
        <v>42123</v>
      </c>
      <c r="N7348" t="s">
        <v>42124</v>
      </c>
      <c r="O7348" t="s">
        <v>2388</v>
      </c>
      <c r="P7348" t="s">
        <v>42125</v>
      </c>
    </row>
    <row r="7349" spans="1:16" x14ac:dyDescent="0.25">
      <c r="A7349" t="s">
        <v>41849</v>
      </c>
      <c r="B7349">
        <v>3</v>
      </c>
      <c r="C7349">
        <v>2</v>
      </c>
      <c r="D7349" t="s">
        <v>42126</v>
      </c>
      <c r="E7349" t="s">
        <v>94458</v>
      </c>
      <c r="F7349" t="s">
        <v>82097</v>
      </c>
      <c r="G7349" t="e">
        <f>_xlfn.XLOOKUP(F7349,A00277_DR!$F$5:$F$1184,A00277_DR!$F$5:$F$1184)</f>
        <v>#N/A</v>
      </c>
      <c r="H7349">
        <v>20</v>
      </c>
      <c r="I7349" t="s">
        <v>42127</v>
      </c>
      <c r="K7349" t="s">
        <v>42128</v>
      </c>
      <c r="L7349" t="s">
        <v>159</v>
      </c>
      <c r="M7349" t="s">
        <v>42129</v>
      </c>
      <c r="N7349" t="s">
        <v>42130</v>
      </c>
      <c r="O7349" t="s">
        <v>27425</v>
      </c>
      <c r="P7349" t="s">
        <v>42131</v>
      </c>
    </row>
    <row r="7350" spans="1:16" x14ac:dyDescent="0.25">
      <c r="A7350" t="s">
        <v>41849</v>
      </c>
      <c r="B7350">
        <v>3</v>
      </c>
      <c r="C7350">
        <v>3</v>
      </c>
      <c r="D7350" t="s">
        <v>42132</v>
      </c>
      <c r="E7350" t="s">
        <v>94459</v>
      </c>
      <c r="F7350" t="s">
        <v>82098</v>
      </c>
      <c r="G7350" t="e">
        <f>_xlfn.XLOOKUP(F7350,A00277_DR!$F$5:$F$1184,A00277_DR!$F$5:$F$1184)</f>
        <v>#N/A</v>
      </c>
      <c r="H7350">
        <v>20</v>
      </c>
      <c r="I7350" t="s">
        <v>42133</v>
      </c>
      <c r="K7350" t="s">
        <v>42134</v>
      </c>
      <c r="L7350" t="s">
        <v>28</v>
      </c>
      <c r="M7350" t="s">
        <v>42135</v>
      </c>
      <c r="N7350" t="s">
        <v>42136</v>
      </c>
      <c r="O7350" t="s">
        <v>42137</v>
      </c>
      <c r="P7350" t="s">
        <v>42138</v>
      </c>
    </row>
    <row r="7351" spans="1:16" x14ac:dyDescent="0.25">
      <c r="A7351" t="s">
        <v>41849</v>
      </c>
      <c r="B7351">
        <v>3</v>
      </c>
      <c r="C7351">
        <v>4</v>
      </c>
      <c r="D7351" t="s">
        <v>42139</v>
      </c>
      <c r="E7351" t="s">
        <v>94460</v>
      </c>
      <c r="F7351" t="s">
        <v>82099</v>
      </c>
      <c r="G7351" t="e">
        <f>_xlfn.XLOOKUP(F7351,A00277_DR!$F$5:$F$1184,A00277_DR!$F$5:$F$1184)</f>
        <v>#N/A</v>
      </c>
      <c r="H7351">
        <v>20</v>
      </c>
      <c r="I7351" t="s">
        <v>42140</v>
      </c>
      <c r="K7351" t="s">
        <v>42141</v>
      </c>
      <c r="L7351" t="s">
        <v>159</v>
      </c>
      <c r="M7351" t="s">
        <v>42142</v>
      </c>
      <c r="N7351" t="s">
        <v>42143</v>
      </c>
      <c r="O7351" t="s">
        <v>42105</v>
      </c>
      <c r="P7351" t="s">
        <v>42144</v>
      </c>
    </row>
    <row r="7352" spans="1:16" x14ac:dyDescent="0.25">
      <c r="A7352" t="s">
        <v>41849</v>
      </c>
      <c r="B7352">
        <v>3</v>
      </c>
      <c r="C7352">
        <v>5</v>
      </c>
      <c r="D7352" t="s">
        <v>42145</v>
      </c>
      <c r="E7352" t="s">
        <v>94461</v>
      </c>
      <c r="F7352" t="s">
        <v>82100</v>
      </c>
      <c r="G7352" t="e">
        <f>_xlfn.XLOOKUP(F7352,A00277_DR!$F$5:$F$1184,A00277_DR!$F$5:$F$1184)</f>
        <v>#N/A</v>
      </c>
      <c r="H7352">
        <v>20</v>
      </c>
      <c r="I7352" t="s">
        <v>42146</v>
      </c>
      <c r="K7352" t="s">
        <v>42147</v>
      </c>
      <c r="L7352" t="s">
        <v>28</v>
      </c>
      <c r="M7352" t="s">
        <v>42148</v>
      </c>
      <c r="N7352" t="s">
        <v>42149</v>
      </c>
      <c r="O7352" t="s">
        <v>42150</v>
      </c>
      <c r="P7352" t="s">
        <v>42151</v>
      </c>
    </row>
    <row r="7353" spans="1:16" x14ac:dyDescent="0.25">
      <c r="A7353" t="s">
        <v>41849</v>
      </c>
      <c r="B7353">
        <v>3</v>
      </c>
      <c r="C7353">
        <v>6</v>
      </c>
      <c r="D7353" t="s">
        <v>42152</v>
      </c>
      <c r="E7353" t="s">
        <v>94462</v>
      </c>
      <c r="F7353" t="s">
        <v>82101</v>
      </c>
      <c r="G7353" t="e">
        <f>_xlfn.XLOOKUP(F7353,A00277_DR!$F$5:$F$1184,A00277_DR!$F$5:$F$1184)</f>
        <v>#N/A</v>
      </c>
      <c r="H7353">
        <v>20</v>
      </c>
      <c r="I7353" t="s">
        <v>42153</v>
      </c>
      <c r="K7353" t="s">
        <v>42154</v>
      </c>
      <c r="L7353" t="s">
        <v>159</v>
      </c>
      <c r="M7353" t="s">
        <v>42155</v>
      </c>
      <c r="N7353" t="s">
        <v>42156</v>
      </c>
      <c r="O7353" t="s">
        <v>27425</v>
      </c>
      <c r="P7353" t="s">
        <v>42157</v>
      </c>
    </row>
    <row r="7354" spans="1:16" x14ac:dyDescent="0.25">
      <c r="A7354" t="s">
        <v>41849</v>
      </c>
      <c r="B7354">
        <v>3</v>
      </c>
      <c r="C7354">
        <v>7</v>
      </c>
      <c r="D7354" t="s">
        <v>42158</v>
      </c>
      <c r="E7354" t="s">
        <v>94463</v>
      </c>
      <c r="F7354" t="s">
        <v>82102</v>
      </c>
      <c r="G7354" t="e">
        <f>_xlfn.XLOOKUP(F7354,A00277_DR!$F$5:$F$1184,A00277_DR!$F$5:$F$1184)</f>
        <v>#N/A</v>
      </c>
      <c r="H7354">
        <v>20</v>
      </c>
      <c r="I7354" t="s">
        <v>42159</v>
      </c>
      <c r="K7354" t="s">
        <v>42160</v>
      </c>
      <c r="L7354" t="s">
        <v>159</v>
      </c>
      <c r="M7354" t="s">
        <v>42161</v>
      </c>
      <c r="N7354" t="s">
        <v>42162</v>
      </c>
      <c r="O7354" t="s">
        <v>42163</v>
      </c>
      <c r="P7354" t="s">
        <v>42164</v>
      </c>
    </row>
    <row r="7355" spans="1:16" x14ac:dyDescent="0.25">
      <c r="A7355" t="s">
        <v>41849</v>
      </c>
      <c r="B7355">
        <v>3</v>
      </c>
      <c r="C7355">
        <v>8</v>
      </c>
      <c r="D7355" t="s">
        <v>42165</v>
      </c>
      <c r="E7355" t="s">
        <v>94464</v>
      </c>
      <c r="F7355" t="s">
        <v>82103</v>
      </c>
      <c r="G7355" t="e">
        <f>_xlfn.XLOOKUP(F7355,A00277_DR!$F$5:$F$1184,A00277_DR!$F$5:$F$1184)</f>
        <v>#N/A</v>
      </c>
      <c r="H7355">
        <v>20</v>
      </c>
      <c r="I7355" t="s">
        <v>42166</v>
      </c>
      <c r="K7355" t="s">
        <v>42167</v>
      </c>
      <c r="L7355" t="s">
        <v>159</v>
      </c>
      <c r="M7355" t="s">
        <v>42168</v>
      </c>
      <c r="N7355" t="s">
        <v>42169</v>
      </c>
      <c r="O7355" t="s">
        <v>42170</v>
      </c>
      <c r="P7355" t="s">
        <v>42171</v>
      </c>
    </row>
    <row r="7356" spans="1:16" x14ac:dyDescent="0.25">
      <c r="A7356" t="s">
        <v>41849</v>
      </c>
      <c r="B7356">
        <v>3</v>
      </c>
      <c r="C7356">
        <v>9</v>
      </c>
      <c r="D7356" t="s">
        <v>42172</v>
      </c>
      <c r="E7356" t="s">
        <v>94465</v>
      </c>
      <c r="F7356" t="s">
        <v>82104</v>
      </c>
      <c r="G7356" t="e">
        <f>_xlfn.XLOOKUP(F7356,A00277_DR!$F$5:$F$1184,A00277_DR!$F$5:$F$1184)</f>
        <v>#N/A</v>
      </c>
      <c r="H7356">
        <v>20</v>
      </c>
      <c r="I7356" t="s">
        <v>42173</v>
      </c>
      <c r="K7356" t="s">
        <v>42174</v>
      </c>
      <c r="L7356" t="s">
        <v>159</v>
      </c>
      <c r="M7356" t="s">
        <v>42175</v>
      </c>
      <c r="N7356" t="s">
        <v>42176</v>
      </c>
      <c r="O7356" t="s">
        <v>27307</v>
      </c>
      <c r="P7356" t="s">
        <v>42177</v>
      </c>
    </row>
    <row r="7357" spans="1:16" x14ac:dyDescent="0.25">
      <c r="A7357" t="s">
        <v>41849</v>
      </c>
      <c r="B7357">
        <v>3</v>
      </c>
      <c r="C7357">
        <v>10</v>
      </c>
      <c r="D7357" t="s">
        <v>42178</v>
      </c>
      <c r="E7357" t="s">
        <v>94466</v>
      </c>
      <c r="F7357" t="s">
        <v>82105</v>
      </c>
      <c r="G7357" t="e">
        <f>_xlfn.XLOOKUP(F7357,A00277_DR!$F$5:$F$1184,A00277_DR!$F$5:$F$1184)</f>
        <v>#N/A</v>
      </c>
      <c r="H7357">
        <v>20</v>
      </c>
      <c r="I7357" t="s">
        <v>42179</v>
      </c>
      <c r="K7357" t="s">
        <v>42180</v>
      </c>
      <c r="L7357" t="s">
        <v>159</v>
      </c>
      <c r="M7357" t="s">
        <v>42181</v>
      </c>
      <c r="N7357" t="s">
        <v>42182</v>
      </c>
      <c r="O7357" t="s">
        <v>42183</v>
      </c>
      <c r="P7357" t="s">
        <v>42184</v>
      </c>
    </row>
    <row r="7358" spans="1:16" x14ac:dyDescent="0.25">
      <c r="A7358" t="s">
        <v>41849</v>
      </c>
      <c r="B7358">
        <v>3</v>
      </c>
      <c r="C7358">
        <v>11</v>
      </c>
      <c r="D7358" t="s">
        <v>42185</v>
      </c>
      <c r="E7358" t="s">
        <v>94467</v>
      </c>
      <c r="F7358" t="s">
        <v>82106</v>
      </c>
      <c r="G7358" t="e">
        <f>_xlfn.XLOOKUP(F7358,A00277_DR!$F$5:$F$1184,A00277_DR!$F$5:$F$1184)</f>
        <v>#N/A</v>
      </c>
      <c r="H7358">
        <v>20</v>
      </c>
      <c r="I7358" t="s">
        <v>42186</v>
      </c>
      <c r="K7358" t="s">
        <v>42187</v>
      </c>
      <c r="L7358" t="s">
        <v>159</v>
      </c>
      <c r="M7358" t="s">
        <v>42188</v>
      </c>
      <c r="N7358" t="s">
        <v>42189</v>
      </c>
      <c r="O7358" t="s">
        <v>27307</v>
      </c>
      <c r="P7358" t="s">
        <v>42190</v>
      </c>
    </row>
    <row r="7359" spans="1:16" x14ac:dyDescent="0.25">
      <c r="A7359" t="s">
        <v>41849</v>
      </c>
      <c r="B7359">
        <v>3</v>
      </c>
      <c r="C7359">
        <v>12</v>
      </c>
      <c r="D7359" t="s">
        <v>42191</v>
      </c>
      <c r="E7359" t="s">
        <v>94468</v>
      </c>
      <c r="F7359" t="s">
        <v>82107</v>
      </c>
      <c r="G7359" t="e">
        <f>_xlfn.XLOOKUP(F7359,A00277_DR!$F$5:$F$1184,A00277_DR!$F$5:$F$1184)</f>
        <v>#N/A</v>
      </c>
      <c r="H7359">
        <v>20</v>
      </c>
      <c r="I7359" t="s">
        <v>42192</v>
      </c>
      <c r="K7359" t="s">
        <v>42193</v>
      </c>
      <c r="L7359" t="s">
        <v>983</v>
      </c>
      <c r="M7359" t="s">
        <v>42194</v>
      </c>
      <c r="N7359" t="s">
        <v>42195</v>
      </c>
      <c r="O7359" t="s">
        <v>42196</v>
      </c>
      <c r="P7359" t="s">
        <v>42197</v>
      </c>
    </row>
    <row r="7360" spans="1:16" x14ac:dyDescent="0.25">
      <c r="A7360" t="s">
        <v>41849</v>
      </c>
      <c r="B7360">
        <v>3</v>
      </c>
      <c r="C7360">
        <v>13</v>
      </c>
      <c r="D7360" t="s">
        <v>42198</v>
      </c>
      <c r="E7360" t="s">
        <v>94469</v>
      </c>
      <c r="F7360" t="s">
        <v>82108</v>
      </c>
      <c r="G7360" t="e">
        <f>_xlfn.XLOOKUP(F7360,A00277_DR!$F$5:$F$1184,A00277_DR!$F$5:$F$1184)</f>
        <v>#N/A</v>
      </c>
      <c r="H7360">
        <v>20</v>
      </c>
      <c r="I7360" t="s">
        <v>42199</v>
      </c>
      <c r="K7360" t="s">
        <v>42200</v>
      </c>
      <c r="L7360" t="s">
        <v>159</v>
      </c>
      <c r="M7360" t="s">
        <v>42201</v>
      </c>
      <c r="N7360" t="s">
        <v>42202</v>
      </c>
      <c r="O7360" t="s">
        <v>27307</v>
      </c>
      <c r="P7360" t="s">
        <v>42203</v>
      </c>
    </row>
    <row r="7361" spans="1:16" x14ac:dyDescent="0.25">
      <c r="A7361" t="s">
        <v>41849</v>
      </c>
      <c r="B7361">
        <v>3</v>
      </c>
      <c r="C7361">
        <v>14</v>
      </c>
      <c r="D7361" t="s">
        <v>42204</v>
      </c>
      <c r="E7361" t="s">
        <v>94470</v>
      </c>
      <c r="F7361" t="s">
        <v>82109</v>
      </c>
      <c r="G7361" t="e">
        <f>_xlfn.XLOOKUP(F7361,A00277_DR!$F$5:$F$1184,A00277_DR!$F$5:$F$1184)</f>
        <v>#N/A</v>
      </c>
      <c r="H7361">
        <v>20</v>
      </c>
      <c r="I7361" t="s">
        <v>42205</v>
      </c>
      <c r="K7361" t="s">
        <v>42206</v>
      </c>
      <c r="L7361" t="s">
        <v>159</v>
      </c>
      <c r="M7361" t="s">
        <v>42207</v>
      </c>
      <c r="N7361" t="s">
        <v>42208</v>
      </c>
      <c r="O7361" t="s">
        <v>3414</v>
      </c>
      <c r="P7361" t="s">
        <v>42209</v>
      </c>
    </row>
    <row r="7362" spans="1:16" x14ac:dyDescent="0.25">
      <c r="A7362" t="s">
        <v>41849</v>
      </c>
      <c r="B7362">
        <v>3</v>
      </c>
      <c r="C7362">
        <v>15</v>
      </c>
      <c r="D7362" t="s">
        <v>42210</v>
      </c>
      <c r="E7362" t="s">
        <v>94471</v>
      </c>
      <c r="F7362" t="s">
        <v>82110</v>
      </c>
      <c r="G7362" t="e">
        <f>_xlfn.XLOOKUP(F7362,A00277_DR!$F$5:$F$1184,A00277_DR!$F$5:$F$1184)</f>
        <v>#N/A</v>
      </c>
      <c r="H7362">
        <v>20</v>
      </c>
      <c r="I7362" t="s">
        <v>42211</v>
      </c>
      <c r="K7362" t="s">
        <v>42212</v>
      </c>
      <c r="L7362" t="s">
        <v>159</v>
      </c>
      <c r="M7362" t="s">
        <v>42213</v>
      </c>
      <c r="N7362" t="s">
        <v>42214</v>
      </c>
      <c r="O7362" t="s">
        <v>27307</v>
      </c>
      <c r="P7362" t="s">
        <v>42215</v>
      </c>
    </row>
    <row r="7363" spans="1:16" x14ac:dyDescent="0.25">
      <c r="A7363" t="s">
        <v>41849</v>
      </c>
      <c r="B7363">
        <v>3</v>
      </c>
      <c r="C7363">
        <v>16</v>
      </c>
      <c r="D7363" t="s">
        <v>42216</v>
      </c>
      <c r="E7363" t="s">
        <v>94472</v>
      </c>
      <c r="F7363" t="s">
        <v>82111</v>
      </c>
      <c r="G7363" t="e">
        <f>_xlfn.XLOOKUP(F7363,A00277_DR!$F$5:$F$1184,A00277_DR!$F$5:$F$1184)</f>
        <v>#N/A</v>
      </c>
      <c r="H7363">
        <v>20</v>
      </c>
      <c r="I7363" t="s">
        <v>42217</v>
      </c>
      <c r="K7363" t="s">
        <v>42218</v>
      </c>
      <c r="L7363" t="s">
        <v>159</v>
      </c>
      <c r="M7363" t="s">
        <v>42219</v>
      </c>
      <c r="N7363" t="s">
        <v>42220</v>
      </c>
      <c r="O7363" t="s">
        <v>3414</v>
      </c>
      <c r="P7363" t="s">
        <v>42221</v>
      </c>
    </row>
    <row r="7364" spans="1:16" x14ac:dyDescent="0.25">
      <c r="A7364" t="s">
        <v>41849</v>
      </c>
      <c r="B7364">
        <v>3</v>
      </c>
      <c r="C7364">
        <v>17</v>
      </c>
      <c r="D7364" t="s">
        <v>42222</v>
      </c>
      <c r="E7364" t="s">
        <v>94473</v>
      </c>
      <c r="F7364" t="s">
        <v>82112</v>
      </c>
      <c r="G7364" t="e">
        <f>_xlfn.XLOOKUP(F7364,A00277_DR!$F$5:$F$1184,A00277_DR!$F$5:$F$1184)</f>
        <v>#N/A</v>
      </c>
      <c r="H7364">
        <v>20</v>
      </c>
      <c r="I7364" t="s">
        <v>42223</v>
      </c>
      <c r="K7364" t="s">
        <v>42224</v>
      </c>
      <c r="L7364" t="s">
        <v>159</v>
      </c>
      <c r="M7364" t="s">
        <v>42225</v>
      </c>
      <c r="N7364" t="s">
        <v>42226</v>
      </c>
      <c r="O7364" t="s">
        <v>42227</v>
      </c>
      <c r="P7364" t="s">
        <v>42228</v>
      </c>
    </row>
    <row r="7365" spans="1:16" x14ac:dyDescent="0.25">
      <c r="A7365" t="s">
        <v>41849</v>
      </c>
      <c r="B7365">
        <v>3</v>
      </c>
      <c r="C7365">
        <v>18</v>
      </c>
      <c r="D7365" t="s">
        <v>42229</v>
      </c>
      <c r="E7365" t="s">
        <v>94474</v>
      </c>
      <c r="F7365" t="s">
        <v>82113</v>
      </c>
      <c r="G7365" t="e">
        <f>_xlfn.XLOOKUP(F7365,A00277_DR!$F$5:$F$1184,A00277_DR!$F$5:$F$1184)</f>
        <v>#N/A</v>
      </c>
      <c r="H7365">
        <v>20</v>
      </c>
      <c r="I7365" t="s">
        <v>42230</v>
      </c>
      <c r="K7365" t="s">
        <v>42231</v>
      </c>
      <c r="L7365" t="s">
        <v>159</v>
      </c>
      <c r="M7365" t="s">
        <v>42232</v>
      </c>
      <c r="N7365" t="s">
        <v>42233</v>
      </c>
      <c r="O7365" t="s">
        <v>3414</v>
      </c>
      <c r="P7365" t="s">
        <v>42234</v>
      </c>
    </row>
    <row r="7366" spans="1:16" x14ac:dyDescent="0.25">
      <c r="A7366" t="s">
        <v>41849</v>
      </c>
      <c r="B7366">
        <v>3</v>
      </c>
      <c r="C7366">
        <v>19</v>
      </c>
      <c r="D7366" t="s">
        <v>42235</v>
      </c>
      <c r="E7366" t="s">
        <v>94475</v>
      </c>
      <c r="F7366" t="s">
        <v>82114</v>
      </c>
      <c r="G7366" t="e">
        <f>_xlfn.XLOOKUP(F7366,A00277_DR!$F$5:$F$1184,A00277_DR!$F$5:$F$1184)</f>
        <v>#N/A</v>
      </c>
      <c r="H7366">
        <v>20</v>
      </c>
      <c r="I7366" t="s">
        <v>42236</v>
      </c>
      <c r="K7366" t="s">
        <v>42237</v>
      </c>
      <c r="L7366" t="s">
        <v>159</v>
      </c>
      <c r="M7366" t="s">
        <v>42238</v>
      </c>
      <c r="N7366" t="s">
        <v>42239</v>
      </c>
      <c r="O7366" t="s">
        <v>42240</v>
      </c>
      <c r="P7366" t="s">
        <v>42241</v>
      </c>
    </row>
    <row r="7367" spans="1:16" x14ac:dyDescent="0.25">
      <c r="A7367" t="s">
        <v>41849</v>
      </c>
      <c r="B7367">
        <v>3</v>
      </c>
      <c r="C7367">
        <v>20</v>
      </c>
      <c r="D7367" t="s">
        <v>42242</v>
      </c>
      <c r="E7367" t="s">
        <v>94476</v>
      </c>
      <c r="F7367" t="s">
        <v>82115</v>
      </c>
      <c r="G7367" t="e">
        <f>_xlfn.XLOOKUP(F7367,A00277_DR!$F$5:$F$1184,A00277_DR!$F$5:$F$1184)</f>
        <v>#N/A</v>
      </c>
      <c r="H7367">
        <v>20</v>
      </c>
      <c r="I7367" t="s">
        <v>42243</v>
      </c>
      <c r="K7367" t="s">
        <v>42244</v>
      </c>
      <c r="L7367" t="s">
        <v>983</v>
      </c>
      <c r="M7367" t="s">
        <v>42245</v>
      </c>
      <c r="N7367" t="s">
        <v>42246</v>
      </c>
      <c r="O7367" t="s">
        <v>42247</v>
      </c>
      <c r="P7367" t="s">
        <v>42248</v>
      </c>
    </row>
    <row r="7368" spans="1:16" x14ac:dyDescent="0.25">
      <c r="A7368" t="s">
        <v>41849</v>
      </c>
      <c r="B7368">
        <v>3</v>
      </c>
      <c r="C7368">
        <v>21</v>
      </c>
      <c r="D7368" t="s">
        <v>42249</v>
      </c>
      <c r="E7368" t="s">
        <v>94477</v>
      </c>
      <c r="F7368" t="s">
        <v>82116</v>
      </c>
      <c r="G7368" t="e">
        <f>_xlfn.XLOOKUP(F7368,A00277_DR!$F$5:$F$1184,A00277_DR!$F$5:$F$1184)</f>
        <v>#N/A</v>
      </c>
      <c r="H7368">
        <v>20</v>
      </c>
      <c r="I7368" t="s">
        <v>42250</v>
      </c>
      <c r="K7368" t="s">
        <v>42251</v>
      </c>
      <c r="L7368" t="s">
        <v>159</v>
      </c>
      <c r="M7368" t="s">
        <v>42252</v>
      </c>
      <c r="N7368" t="s">
        <v>42253</v>
      </c>
      <c r="O7368" t="s">
        <v>27307</v>
      </c>
      <c r="P7368" t="s">
        <v>42254</v>
      </c>
    </row>
    <row r="7369" spans="1:16" x14ac:dyDescent="0.25">
      <c r="A7369" t="s">
        <v>41849</v>
      </c>
      <c r="B7369">
        <v>3</v>
      </c>
      <c r="C7369">
        <v>22</v>
      </c>
      <c r="D7369" t="s">
        <v>42255</v>
      </c>
      <c r="E7369" t="s">
        <v>94478</v>
      </c>
      <c r="F7369" t="s">
        <v>82117</v>
      </c>
      <c r="G7369" t="e">
        <f>_xlfn.XLOOKUP(F7369,A00277_DR!$F$5:$F$1184,A00277_DR!$F$5:$F$1184)</f>
        <v>#N/A</v>
      </c>
      <c r="H7369">
        <v>20</v>
      </c>
      <c r="I7369" t="s">
        <v>42256</v>
      </c>
      <c r="K7369" t="s">
        <v>42257</v>
      </c>
      <c r="L7369" t="s">
        <v>159</v>
      </c>
      <c r="M7369" t="s">
        <v>42258</v>
      </c>
      <c r="N7369" t="s">
        <v>42259</v>
      </c>
      <c r="O7369" t="s">
        <v>3414</v>
      </c>
      <c r="P7369" t="s">
        <v>42260</v>
      </c>
    </row>
    <row r="7370" spans="1:16" x14ac:dyDescent="0.25">
      <c r="A7370" t="s">
        <v>41849</v>
      </c>
      <c r="B7370">
        <v>3</v>
      </c>
      <c r="C7370">
        <v>23</v>
      </c>
      <c r="D7370">
        <v>0</v>
      </c>
      <c r="E7370">
        <v>0</v>
      </c>
      <c r="G7370" t="e">
        <f>_xlfn.XLOOKUP(F7370,A00277_DR!$F$5:$F$1184,A00277_DR!$F$5:$F$1184)</f>
        <v>#N/A</v>
      </c>
      <c r="H7370">
        <v>100000</v>
      </c>
      <c r="I7370" t="s">
        <v>14987</v>
      </c>
    </row>
    <row r="7371" spans="1:16" x14ac:dyDescent="0.25">
      <c r="A7371" t="s">
        <v>41849</v>
      </c>
      <c r="B7371">
        <v>4</v>
      </c>
      <c r="C7371">
        <v>1</v>
      </c>
      <c r="D7371" t="s">
        <v>42261</v>
      </c>
      <c r="E7371" t="s">
        <v>94479</v>
      </c>
      <c r="F7371" t="s">
        <v>82118</v>
      </c>
      <c r="G7371" t="e">
        <f>_xlfn.XLOOKUP(F7371,A00277_DR!$F$5:$F$1184,A00277_DR!$F$5:$F$1184)</f>
        <v>#N/A</v>
      </c>
      <c r="H7371">
        <v>20</v>
      </c>
      <c r="I7371" t="s">
        <v>42262</v>
      </c>
      <c r="K7371" t="s">
        <v>42263</v>
      </c>
      <c r="L7371" t="s">
        <v>159</v>
      </c>
      <c r="M7371" t="s">
        <v>42264</v>
      </c>
      <c r="N7371" t="s">
        <v>42265</v>
      </c>
      <c r="O7371" t="s">
        <v>3211</v>
      </c>
      <c r="P7371" t="s">
        <v>42266</v>
      </c>
    </row>
    <row r="7372" spans="1:16" x14ac:dyDescent="0.25">
      <c r="A7372" t="s">
        <v>41849</v>
      </c>
      <c r="B7372">
        <v>4</v>
      </c>
      <c r="C7372">
        <v>2</v>
      </c>
      <c r="D7372" t="s">
        <v>42267</v>
      </c>
      <c r="E7372" t="s">
        <v>94480</v>
      </c>
      <c r="F7372" t="s">
        <v>82119</v>
      </c>
      <c r="G7372" t="e">
        <f>_xlfn.XLOOKUP(F7372,A00277_DR!$F$5:$F$1184,A00277_DR!$F$5:$F$1184)</f>
        <v>#N/A</v>
      </c>
      <c r="H7372">
        <v>20</v>
      </c>
      <c r="I7372" t="s">
        <v>42268</v>
      </c>
      <c r="K7372" t="s">
        <v>42269</v>
      </c>
      <c r="L7372" t="s">
        <v>159</v>
      </c>
      <c r="M7372" t="s">
        <v>42270</v>
      </c>
      <c r="N7372" t="s">
        <v>42271</v>
      </c>
      <c r="O7372" t="s">
        <v>27425</v>
      </c>
      <c r="P7372" t="s">
        <v>42272</v>
      </c>
    </row>
    <row r="7373" spans="1:16" x14ac:dyDescent="0.25">
      <c r="A7373" t="s">
        <v>41849</v>
      </c>
      <c r="B7373">
        <v>4</v>
      </c>
      <c r="C7373">
        <v>3</v>
      </c>
      <c r="D7373" t="s">
        <v>42273</v>
      </c>
      <c r="E7373" t="s">
        <v>94481</v>
      </c>
      <c r="F7373" t="s">
        <v>82120</v>
      </c>
      <c r="G7373" t="e">
        <f>_xlfn.XLOOKUP(F7373,A00277_DR!$F$5:$F$1184,A00277_DR!$F$5:$F$1184)</f>
        <v>#N/A</v>
      </c>
      <c r="H7373">
        <v>20</v>
      </c>
      <c r="I7373" t="s">
        <v>42274</v>
      </c>
      <c r="K7373" t="s">
        <v>42275</v>
      </c>
      <c r="L7373" t="s">
        <v>159</v>
      </c>
      <c r="M7373" t="s">
        <v>42276</v>
      </c>
      <c r="N7373" t="s">
        <v>42277</v>
      </c>
      <c r="O7373" t="s">
        <v>2388</v>
      </c>
      <c r="P7373" t="s">
        <v>42278</v>
      </c>
    </row>
    <row r="7374" spans="1:16" x14ac:dyDescent="0.25">
      <c r="A7374" t="s">
        <v>41849</v>
      </c>
      <c r="B7374">
        <v>4</v>
      </c>
      <c r="C7374">
        <v>4</v>
      </c>
      <c r="D7374" t="s">
        <v>42279</v>
      </c>
      <c r="E7374" t="s">
        <v>94482</v>
      </c>
      <c r="F7374" t="s">
        <v>82121</v>
      </c>
      <c r="G7374" t="e">
        <f>_xlfn.XLOOKUP(F7374,A00277_DR!$F$5:$F$1184,A00277_DR!$F$5:$F$1184)</f>
        <v>#N/A</v>
      </c>
      <c r="H7374">
        <v>20</v>
      </c>
      <c r="I7374" t="s">
        <v>42280</v>
      </c>
      <c r="K7374" t="s">
        <v>42281</v>
      </c>
      <c r="L7374" t="s">
        <v>159</v>
      </c>
      <c r="M7374" t="s">
        <v>42282</v>
      </c>
      <c r="N7374" t="s">
        <v>42283</v>
      </c>
      <c r="O7374" t="s">
        <v>27425</v>
      </c>
      <c r="P7374" t="s">
        <v>42284</v>
      </c>
    </row>
    <row r="7375" spans="1:16" x14ac:dyDescent="0.25">
      <c r="A7375" t="s">
        <v>41849</v>
      </c>
      <c r="B7375">
        <v>4</v>
      </c>
      <c r="C7375">
        <v>5</v>
      </c>
      <c r="D7375" t="s">
        <v>42285</v>
      </c>
      <c r="E7375" t="s">
        <v>94483</v>
      </c>
      <c r="F7375" t="s">
        <v>82122</v>
      </c>
      <c r="G7375" t="e">
        <f>_xlfn.XLOOKUP(F7375,A00277_DR!$F$5:$F$1184,A00277_DR!$F$5:$F$1184)</f>
        <v>#N/A</v>
      </c>
      <c r="H7375">
        <v>20</v>
      </c>
      <c r="I7375" t="s">
        <v>42286</v>
      </c>
      <c r="K7375" t="s">
        <v>42287</v>
      </c>
      <c r="L7375" t="s">
        <v>159</v>
      </c>
      <c r="M7375" t="s">
        <v>42288</v>
      </c>
      <c r="O7375" t="s">
        <v>2388</v>
      </c>
      <c r="P7375" t="s">
        <v>42289</v>
      </c>
    </row>
    <row r="7376" spans="1:16" x14ac:dyDescent="0.25">
      <c r="A7376" t="s">
        <v>41849</v>
      </c>
      <c r="B7376">
        <v>4</v>
      </c>
      <c r="C7376">
        <v>6</v>
      </c>
      <c r="D7376" t="s">
        <v>42290</v>
      </c>
      <c r="E7376" t="s">
        <v>94484</v>
      </c>
      <c r="F7376" t="s">
        <v>82123</v>
      </c>
      <c r="G7376" t="e">
        <f>_xlfn.XLOOKUP(F7376,A00277_DR!$F$5:$F$1184,A00277_DR!$F$5:$F$1184)</f>
        <v>#N/A</v>
      </c>
      <c r="H7376">
        <v>20</v>
      </c>
      <c r="I7376" t="s">
        <v>42291</v>
      </c>
      <c r="K7376" t="s">
        <v>42292</v>
      </c>
      <c r="L7376" t="s">
        <v>159</v>
      </c>
      <c r="M7376" t="s">
        <v>42293</v>
      </c>
      <c r="N7376" t="s">
        <v>42294</v>
      </c>
      <c r="O7376" t="s">
        <v>42105</v>
      </c>
      <c r="P7376" t="s">
        <v>42295</v>
      </c>
    </row>
    <row r="7377" spans="1:16" x14ac:dyDescent="0.25">
      <c r="A7377" t="s">
        <v>41849</v>
      </c>
      <c r="B7377">
        <v>4</v>
      </c>
      <c r="C7377">
        <v>7</v>
      </c>
      <c r="D7377" t="s">
        <v>42296</v>
      </c>
      <c r="E7377" t="s">
        <v>94485</v>
      </c>
      <c r="F7377" t="s">
        <v>82124</v>
      </c>
      <c r="G7377" t="e">
        <f>_xlfn.XLOOKUP(F7377,A00277_DR!$F$5:$F$1184,A00277_DR!$F$5:$F$1184)</f>
        <v>#N/A</v>
      </c>
      <c r="H7377">
        <v>20</v>
      </c>
      <c r="I7377" t="s">
        <v>42297</v>
      </c>
      <c r="K7377" t="s">
        <v>42298</v>
      </c>
      <c r="L7377" t="s">
        <v>159</v>
      </c>
      <c r="M7377" t="s">
        <v>42299</v>
      </c>
      <c r="N7377" t="s">
        <v>42300</v>
      </c>
      <c r="O7377" t="s">
        <v>2388</v>
      </c>
      <c r="P7377" t="s">
        <v>42301</v>
      </c>
    </row>
    <row r="7378" spans="1:16" x14ac:dyDescent="0.25">
      <c r="A7378" t="s">
        <v>41849</v>
      </c>
      <c r="B7378">
        <v>4</v>
      </c>
      <c r="C7378">
        <v>8</v>
      </c>
      <c r="D7378" t="s">
        <v>42302</v>
      </c>
      <c r="E7378" t="s">
        <v>94486</v>
      </c>
      <c r="F7378" t="s">
        <v>82125</v>
      </c>
      <c r="G7378" t="e">
        <f>_xlfn.XLOOKUP(F7378,A00277_DR!$F$5:$F$1184,A00277_DR!$F$5:$F$1184)</f>
        <v>#N/A</v>
      </c>
      <c r="H7378">
        <v>20</v>
      </c>
      <c r="I7378" t="s">
        <v>42303</v>
      </c>
      <c r="K7378" t="s">
        <v>42304</v>
      </c>
      <c r="L7378" t="s">
        <v>159</v>
      </c>
      <c r="M7378" t="s">
        <v>42305</v>
      </c>
      <c r="N7378" t="s">
        <v>42306</v>
      </c>
      <c r="O7378" t="s">
        <v>42105</v>
      </c>
      <c r="P7378" t="s">
        <v>42307</v>
      </c>
    </row>
    <row r="7379" spans="1:16" x14ac:dyDescent="0.25">
      <c r="A7379" t="s">
        <v>41849</v>
      </c>
      <c r="B7379">
        <v>4</v>
      </c>
      <c r="C7379">
        <v>9</v>
      </c>
      <c r="D7379" t="s">
        <v>42308</v>
      </c>
      <c r="E7379" t="s">
        <v>94487</v>
      </c>
      <c r="F7379" t="s">
        <v>82126</v>
      </c>
      <c r="G7379" t="e">
        <f>_xlfn.XLOOKUP(F7379,A00277_DR!$F$5:$F$1184,A00277_DR!$F$5:$F$1184)</f>
        <v>#N/A</v>
      </c>
      <c r="H7379">
        <v>20</v>
      </c>
      <c r="I7379" t="s">
        <v>42309</v>
      </c>
      <c r="K7379" t="s">
        <v>42310</v>
      </c>
      <c r="L7379" t="s">
        <v>159</v>
      </c>
      <c r="M7379" t="s">
        <v>42311</v>
      </c>
      <c r="N7379" t="s">
        <v>42312</v>
      </c>
      <c r="O7379" t="s">
        <v>2388</v>
      </c>
      <c r="P7379" t="s">
        <v>42313</v>
      </c>
    </row>
    <row r="7380" spans="1:16" x14ac:dyDescent="0.25">
      <c r="A7380" t="s">
        <v>41849</v>
      </c>
      <c r="B7380">
        <v>4</v>
      </c>
      <c r="C7380">
        <v>10</v>
      </c>
      <c r="D7380" t="s">
        <v>42314</v>
      </c>
      <c r="E7380" t="s">
        <v>94488</v>
      </c>
      <c r="F7380" t="s">
        <v>82127</v>
      </c>
      <c r="G7380" t="e">
        <f>_xlfn.XLOOKUP(F7380,A00277_DR!$F$5:$F$1184,A00277_DR!$F$5:$F$1184)</f>
        <v>#N/A</v>
      </c>
      <c r="H7380">
        <v>20</v>
      </c>
      <c r="I7380" t="s">
        <v>42315</v>
      </c>
      <c r="K7380" t="s">
        <v>42316</v>
      </c>
      <c r="L7380" t="s">
        <v>159</v>
      </c>
      <c r="M7380" t="s">
        <v>42317</v>
      </c>
      <c r="N7380" t="s">
        <v>42318</v>
      </c>
      <c r="O7380" t="s">
        <v>27425</v>
      </c>
      <c r="P7380" t="s">
        <v>42319</v>
      </c>
    </row>
    <row r="7381" spans="1:16" x14ac:dyDescent="0.25">
      <c r="A7381" t="s">
        <v>41849</v>
      </c>
      <c r="B7381">
        <v>4</v>
      </c>
      <c r="C7381">
        <v>11</v>
      </c>
      <c r="D7381" t="s">
        <v>42320</v>
      </c>
      <c r="E7381" t="s">
        <v>94489</v>
      </c>
      <c r="F7381" t="s">
        <v>82128</v>
      </c>
      <c r="G7381" t="e">
        <f>_xlfn.XLOOKUP(F7381,A00277_DR!$F$5:$F$1184,A00277_DR!$F$5:$F$1184)</f>
        <v>#N/A</v>
      </c>
      <c r="H7381">
        <v>20</v>
      </c>
      <c r="I7381" t="s">
        <v>42321</v>
      </c>
      <c r="K7381" t="s">
        <v>42322</v>
      </c>
      <c r="L7381" t="s">
        <v>159</v>
      </c>
      <c r="M7381" t="s">
        <v>42323</v>
      </c>
      <c r="N7381" t="s">
        <v>42324</v>
      </c>
      <c r="O7381" t="s">
        <v>2388</v>
      </c>
      <c r="P7381" t="s">
        <v>42325</v>
      </c>
    </row>
    <row r="7382" spans="1:16" x14ac:dyDescent="0.25">
      <c r="A7382" t="s">
        <v>41849</v>
      </c>
      <c r="B7382">
        <v>4</v>
      </c>
      <c r="C7382">
        <v>12</v>
      </c>
      <c r="D7382" t="s">
        <v>42326</v>
      </c>
      <c r="E7382" t="s">
        <v>94490</v>
      </c>
      <c r="F7382" t="s">
        <v>82129</v>
      </c>
      <c r="G7382" t="e">
        <f>_xlfn.XLOOKUP(F7382,A00277_DR!$F$5:$F$1184,A00277_DR!$F$5:$F$1184)</f>
        <v>#N/A</v>
      </c>
      <c r="H7382">
        <v>20</v>
      </c>
      <c r="I7382" t="s">
        <v>42327</v>
      </c>
      <c r="K7382" t="s">
        <v>42328</v>
      </c>
      <c r="L7382" t="s">
        <v>159</v>
      </c>
      <c r="M7382" t="s">
        <v>42329</v>
      </c>
      <c r="N7382" t="s">
        <v>42330</v>
      </c>
      <c r="O7382" t="s">
        <v>27425</v>
      </c>
      <c r="P7382" t="s">
        <v>42331</v>
      </c>
    </row>
    <row r="7383" spans="1:16" x14ac:dyDescent="0.25">
      <c r="A7383" t="s">
        <v>41849</v>
      </c>
      <c r="B7383">
        <v>4</v>
      </c>
      <c r="C7383">
        <v>13</v>
      </c>
      <c r="D7383" t="s">
        <v>42332</v>
      </c>
      <c r="E7383" t="s">
        <v>94491</v>
      </c>
      <c r="F7383" t="s">
        <v>82130</v>
      </c>
      <c r="G7383" t="e">
        <f>_xlfn.XLOOKUP(F7383,A00277_DR!$F$5:$F$1184,A00277_DR!$F$5:$F$1184)</f>
        <v>#N/A</v>
      </c>
      <c r="H7383">
        <v>20</v>
      </c>
      <c r="I7383" t="s">
        <v>42333</v>
      </c>
      <c r="K7383" t="s">
        <v>42334</v>
      </c>
      <c r="L7383" t="s">
        <v>159</v>
      </c>
      <c r="M7383" t="s">
        <v>42335</v>
      </c>
      <c r="N7383" t="s">
        <v>42336</v>
      </c>
      <c r="O7383" t="s">
        <v>4363</v>
      </c>
      <c r="P7383" t="s">
        <v>42337</v>
      </c>
    </row>
    <row r="7384" spans="1:16" x14ac:dyDescent="0.25">
      <c r="A7384" t="s">
        <v>41849</v>
      </c>
      <c r="B7384">
        <v>4</v>
      </c>
      <c r="C7384">
        <v>14</v>
      </c>
      <c r="D7384" t="s">
        <v>42338</v>
      </c>
      <c r="E7384" t="s">
        <v>94492</v>
      </c>
      <c r="F7384" t="s">
        <v>82131</v>
      </c>
      <c r="G7384" t="e">
        <f>_xlfn.XLOOKUP(F7384,A00277_DR!$F$5:$F$1184,A00277_DR!$F$5:$F$1184)</f>
        <v>#N/A</v>
      </c>
      <c r="H7384">
        <v>20</v>
      </c>
      <c r="I7384" t="s">
        <v>42339</v>
      </c>
      <c r="K7384" t="s">
        <v>42340</v>
      </c>
      <c r="L7384" t="s">
        <v>159</v>
      </c>
      <c r="M7384" t="s">
        <v>42341</v>
      </c>
      <c r="N7384" t="s">
        <v>42342</v>
      </c>
      <c r="O7384" t="s">
        <v>27425</v>
      </c>
      <c r="P7384" t="s">
        <v>42343</v>
      </c>
    </row>
    <row r="7385" spans="1:16" x14ac:dyDescent="0.25">
      <c r="A7385" t="s">
        <v>41849</v>
      </c>
      <c r="B7385">
        <v>4</v>
      </c>
      <c r="C7385">
        <v>15</v>
      </c>
      <c r="D7385" t="s">
        <v>42344</v>
      </c>
      <c r="E7385" t="s">
        <v>94493</v>
      </c>
      <c r="F7385" t="s">
        <v>82132</v>
      </c>
      <c r="G7385" t="e">
        <f>_xlfn.XLOOKUP(F7385,A00277_DR!$F$5:$F$1184,A00277_DR!$F$5:$F$1184)</f>
        <v>#N/A</v>
      </c>
      <c r="H7385">
        <v>20</v>
      </c>
      <c r="I7385" t="s">
        <v>42345</v>
      </c>
      <c r="K7385" t="s">
        <v>42346</v>
      </c>
      <c r="L7385" t="s">
        <v>159</v>
      </c>
      <c r="M7385" t="s">
        <v>42347</v>
      </c>
      <c r="N7385" t="s">
        <v>42348</v>
      </c>
      <c r="O7385" t="s">
        <v>2388</v>
      </c>
      <c r="P7385" t="s">
        <v>42349</v>
      </c>
    </row>
    <row r="7386" spans="1:16" x14ac:dyDescent="0.25">
      <c r="A7386" t="s">
        <v>41849</v>
      </c>
      <c r="B7386">
        <v>4</v>
      </c>
      <c r="C7386">
        <v>16</v>
      </c>
      <c r="D7386" t="s">
        <v>42350</v>
      </c>
      <c r="E7386" t="s">
        <v>94494</v>
      </c>
      <c r="F7386" t="s">
        <v>82133</v>
      </c>
      <c r="G7386" t="e">
        <f>_xlfn.XLOOKUP(F7386,A00277_DR!$F$5:$F$1184,A00277_DR!$F$5:$F$1184)</f>
        <v>#N/A</v>
      </c>
      <c r="H7386">
        <v>20</v>
      </c>
      <c r="I7386" t="s">
        <v>42351</v>
      </c>
      <c r="K7386" t="s">
        <v>42352</v>
      </c>
      <c r="L7386" t="s">
        <v>159</v>
      </c>
      <c r="M7386" t="s">
        <v>42353</v>
      </c>
      <c r="N7386" t="s">
        <v>42354</v>
      </c>
      <c r="O7386" t="s">
        <v>27425</v>
      </c>
      <c r="P7386" t="s">
        <v>42355</v>
      </c>
    </row>
    <row r="7387" spans="1:16" x14ac:dyDescent="0.25">
      <c r="A7387" t="s">
        <v>41849</v>
      </c>
      <c r="B7387">
        <v>4</v>
      </c>
      <c r="C7387">
        <v>17</v>
      </c>
      <c r="D7387" t="s">
        <v>42356</v>
      </c>
      <c r="E7387" t="s">
        <v>94495</v>
      </c>
      <c r="F7387" t="s">
        <v>82134</v>
      </c>
      <c r="G7387" t="e">
        <f>_xlfn.XLOOKUP(F7387,A00277_DR!$F$5:$F$1184,A00277_DR!$F$5:$F$1184)</f>
        <v>#N/A</v>
      </c>
      <c r="H7387">
        <v>20</v>
      </c>
      <c r="I7387" t="s">
        <v>42357</v>
      </c>
      <c r="K7387" t="s">
        <v>42358</v>
      </c>
      <c r="L7387" t="s">
        <v>159</v>
      </c>
      <c r="M7387" t="s">
        <v>42359</v>
      </c>
      <c r="N7387" t="s">
        <v>42360</v>
      </c>
      <c r="O7387" t="s">
        <v>27307</v>
      </c>
      <c r="P7387" t="s">
        <v>42361</v>
      </c>
    </row>
    <row r="7388" spans="1:16" x14ac:dyDescent="0.25">
      <c r="A7388" t="s">
        <v>41849</v>
      </c>
      <c r="B7388">
        <v>4</v>
      </c>
      <c r="C7388">
        <v>18</v>
      </c>
      <c r="D7388" t="s">
        <v>42362</v>
      </c>
      <c r="E7388" t="s">
        <v>94496</v>
      </c>
      <c r="F7388" t="s">
        <v>82135</v>
      </c>
      <c r="G7388" t="e">
        <f>_xlfn.XLOOKUP(F7388,A00277_DR!$F$5:$F$1184,A00277_DR!$F$5:$F$1184)</f>
        <v>#N/A</v>
      </c>
      <c r="H7388">
        <v>20</v>
      </c>
      <c r="I7388" t="s">
        <v>42363</v>
      </c>
      <c r="K7388" t="s">
        <v>42364</v>
      </c>
      <c r="L7388" t="s">
        <v>159</v>
      </c>
      <c r="M7388" t="s">
        <v>42365</v>
      </c>
      <c r="N7388" t="s">
        <v>42366</v>
      </c>
      <c r="O7388" t="s">
        <v>3414</v>
      </c>
      <c r="P7388" t="s">
        <v>42367</v>
      </c>
    </row>
    <row r="7389" spans="1:16" x14ac:dyDescent="0.25">
      <c r="A7389" t="s">
        <v>41849</v>
      </c>
      <c r="B7389">
        <v>4</v>
      </c>
      <c r="C7389">
        <v>19</v>
      </c>
      <c r="D7389" t="s">
        <v>42368</v>
      </c>
      <c r="E7389" t="s">
        <v>94497</v>
      </c>
      <c r="F7389" t="s">
        <v>82136</v>
      </c>
      <c r="G7389" t="e">
        <f>_xlfn.XLOOKUP(F7389,A00277_DR!$F$5:$F$1184,A00277_DR!$F$5:$F$1184)</f>
        <v>#N/A</v>
      </c>
      <c r="H7389">
        <v>20</v>
      </c>
      <c r="I7389" t="s">
        <v>42369</v>
      </c>
      <c r="K7389" t="s">
        <v>42370</v>
      </c>
      <c r="L7389" t="s">
        <v>159</v>
      </c>
      <c r="M7389" t="s">
        <v>42371</v>
      </c>
      <c r="N7389" t="s">
        <v>42372</v>
      </c>
      <c r="O7389" t="s">
        <v>27307</v>
      </c>
      <c r="P7389" t="s">
        <v>42373</v>
      </c>
    </row>
    <row r="7390" spans="1:16" x14ac:dyDescent="0.25">
      <c r="A7390" t="s">
        <v>41849</v>
      </c>
      <c r="B7390">
        <v>4</v>
      </c>
      <c r="C7390">
        <v>20</v>
      </c>
      <c r="D7390" t="s">
        <v>42374</v>
      </c>
      <c r="E7390" t="s">
        <v>94498</v>
      </c>
      <c r="F7390" t="s">
        <v>82137</v>
      </c>
      <c r="G7390" t="e">
        <f>_xlfn.XLOOKUP(F7390,A00277_DR!$F$5:$F$1184,A00277_DR!$F$5:$F$1184)</f>
        <v>#N/A</v>
      </c>
      <c r="H7390">
        <v>20</v>
      </c>
      <c r="I7390" t="s">
        <v>42375</v>
      </c>
      <c r="K7390" t="s">
        <v>42376</v>
      </c>
      <c r="L7390" t="s">
        <v>159</v>
      </c>
      <c r="M7390" t="s">
        <v>42377</v>
      </c>
      <c r="N7390" t="s">
        <v>42378</v>
      </c>
      <c r="O7390" t="s">
        <v>3414</v>
      </c>
      <c r="P7390" t="s">
        <v>42379</v>
      </c>
    </row>
    <row r="7391" spans="1:16" x14ac:dyDescent="0.25">
      <c r="A7391" t="s">
        <v>41849</v>
      </c>
      <c r="B7391">
        <v>4</v>
      </c>
      <c r="C7391">
        <v>21</v>
      </c>
      <c r="D7391" t="s">
        <v>42380</v>
      </c>
      <c r="E7391" t="s">
        <v>94499</v>
      </c>
      <c r="F7391" t="s">
        <v>82138</v>
      </c>
      <c r="G7391" t="e">
        <f>_xlfn.XLOOKUP(F7391,A00277_DR!$F$5:$F$1184,A00277_DR!$F$5:$F$1184)</f>
        <v>#N/A</v>
      </c>
      <c r="H7391">
        <v>20</v>
      </c>
      <c r="I7391" t="s">
        <v>42381</v>
      </c>
      <c r="K7391" t="s">
        <v>42382</v>
      </c>
      <c r="L7391" t="s">
        <v>159</v>
      </c>
      <c r="M7391" t="s">
        <v>42383</v>
      </c>
      <c r="N7391" t="s">
        <v>42384</v>
      </c>
      <c r="O7391" t="s">
        <v>27650</v>
      </c>
      <c r="P7391" t="s">
        <v>42385</v>
      </c>
    </row>
    <row r="7392" spans="1:16" x14ac:dyDescent="0.25">
      <c r="A7392" t="s">
        <v>41849</v>
      </c>
      <c r="B7392">
        <v>4</v>
      </c>
      <c r="C7392">
        <v>22</v>
      </c>
      <c r="D7392" t="s">
        <v>42386</v>
      </c>
      <c r="E7392" t="s">
        <v>94500</v>
      </c>
      <c r="F7392" t="s">
        <v>82139</v>
      </c>
      <c r="G7392" t="e">
        <f>_xlfn.XLOOKUP(F7392,A00277_DR!$F$5:$F$1184,A00277_DR!$F$5:$F$1184)</f>
        <v>#N/A</v>
      </c>
      <c r="H7392">
        <v>20</v>
      </c>
      <c r="I7392" t="s">
        <v>42387</v>
      </c>
      <c r="K7392" t="s">
        <v>42388</v>
      </c>
      <c r="L7392" t="s">
        <v>159</v>
      </c>
      <c r="M7392" t="s">
        <v>42389</v>
      </c>
      <c r="N7392" t="s">
        <v>42390</v>
      </c>
      <c r="O7392" t="s">
        <v>42391</v>
      </c>
      <c r="P7392" t="s">
        <v>42392</v>
      </c>
    </row>
    <row r="7393" spans="1:16" x14ac:dyDescent="0.25">
      <c r="A7393" t="s">
        <v>41849</v>
      </c>
      <c r="B7393">
        <v>4</v>
      </c>
      <c r="C7393">
        <v>23</v>
      </c>
      <c r="D7393">
        <v>0</v>
      </c>
      <c r="E7393">
        <v>0</v>
      </c>
      <c r="G7393" t="e">
        <f>_xlfn.XLOOKUP(F7393,A00277_DR!$F$5:$F$1184,A00277_DR!$F$5:$F$1184)</f>
        <v>#N/A</v>
      </c>
      <c r="H7393">
        <v>100000</v>
      </c>
      <c r="I7393" t="s">
        <v>14987</v>
      </c>
    </row>
    <row r="7394" spans="1:16" x14ac:dyDescent="0.25">
      <c r="A7394" t="s">
        <v>41849</v>
      </c>
      <c r="B7394">
        <v>5</v>
      </c>
      <c r="C7394">
        <v>1</v>
      </c>
      <c r="D7394" t="s">
        <v>42393</v>
      </c>
      <c r="E7394" t="s">
        <v>94501</v>
      </c>
      <c r="F7394" t="s">
        <v>82140</v>
      </c>
      <c r="G7394" t="e">
        <f>_xlfn.XLOOKUP(F7394,A00277_DR!$F$5:$F$1184,A00277_DR!$F$5:$F$1184)</f>
        <v>#N/A</v>
      </c>
      <c r="H7394">
        <v>20</v>
      </c>
      <c r="I7394" t="s">
        <v>42394</v>
      </c>
      <c r="K7394" t="s">
        <v>42395</v>
      </c>
      <c r="L7394" t="s">
        <v>159</v>
      </c>
      <c r="M7394" t="s">
        <v>42396</v>
      </c>
      <c r="N7394" t="s">
        <v>42397</v>
      </c>
      <c r="O7394" t="s">
        <v>27307</v>
      </c>
      <c r="P7394" t="s">
        <v>42398</v>
      </c>
    </row>
    <row r="7395" spans="1:16" x14ac:dyDescent="0.25">
      <c r="A7395" t="s">
        <v>41849</v>
      </c>
      <c r="B7395">
        <v>5</v>
      </c>
      <c r="C7395">
        <v>2</v>
      </c>
      <c r="D7395" t="s">
        <v>42399</v>
      </c>
      <c r="E7395" t="s">
        <v>94502</v>
      </c>
      <c r="F7395" t="s">
        <v>82141</v>
      </c>
      <c r="G7395" t="e">
        <f>_xlfn.XLOOKUP(F7395,A00277_DR!$F$5:$F$1184,A00277_DR!$F$5:$F$1184)</f>
        <v>#N/A</v>
      </c>
      <c r="H7395">
        <v>20</v>
      </c>
      <c r="I7395" t="s">
        <v>42400</v>
      </c>
      <c r="K7395" t="s">
        <v>42401</v>
      </c>
      <c r="L7395" t="s">
        <v>159</v>
      </c>
      <c r="M7395" t="s">
        <v>42402</v>
      </c>
      <c r="N7395" t="s">
        <v>42403</v>
      </c>
      <c r="O7395" t="s">
        <v>3414</v>
      </c>
      <c r="P7395" t="s">
        <v>42404</v>
      </c>
    </row>
    <row r="7396" spans="1:16" x14ac:dyDescent="0.25">
      <c r="A7396" t="s">
        <v>41849</v>
      </c>
      <c r="B7396">
        <v>5</v>
      </c>
      <c r="C7396">
        <v>3</v>
      </c>
      <c r="D7396" t="s">
        <v>42405</v>
      </c>
      <c r="E7396" t="s">
        <v>94503</v>
      </c>
      <c r="F7396" t="s">
        <v>82142</v>
      </c>
      <c r="G7396" t="e">
        <f>_xlfn.XLOOKUP(F7396,A00277_DR!$F$5:$F$1184,A00277_DR!$F$5:$F$1184)</f>
        <v>#N/A</v>
      </c>
      <c r="H7396">
        <v>20</v>
      </c>
      <c r="I7396" t="s">
        <v>42406</v>
      </c>
      <c r="K7396" t="s">
        <v>42407</v>
      </c>
      <c r="L7396" t="s">
        <v>159</v>
      </c>
      <c r="M7396" t="s">
        <v>42408</v>
      </c>
      <c r="N7396" t="s">
        <v>42409</v>
      </c>
      <c r="O7396" t="s">
        <v>27307</v>
      </c>
      <c r="P7396" t="s">
        <v>42410</v>
      </c>
    </row>
    <row r="7397" spans="1:16" x14ac:dyDescent="0.25">
      <c r="A7397" t="s">
        <v>41849</v>
      </c>
      <c r="B7397">
        <v>5</v>
      </c>
      <c r="C7397">
        <v>4</v>
      </c>
      <c r="D7397" t="s">
        <v>42411</v>
      </c>
      <c r="E7397" t="s">
        <v>94504</v>
      </c>
      <c r="F7397" t="s">
        <v>82143</v>
      </c>
      <c r="G7397" t="e">
        <f>_xlfn.XLOOKUP(F7397,A00277_DR!$F$5:$F$1184,A00277_DR!$F$5:$F$1184)</f>
        <v>#N/A</v>
      </c>
      <c r="H7397">
        <v>20</v>
      </c>
      <c r="I7397" t="s">
        <v>42412</v>
      </c>
      <c r="K7397" t="s">
        <v>42413</v>
      </c>
      <c r="L7397" t="s">
        <v>159</v>
      </c>
      <c r="M7397" t="s">
        <v>42414</v>
      </c>
      <c r="N7397" t="s">
        <v>42415</v>
      </c>
      <c r="O7397" t="s">
        <v>3414</v>
      </c>
      <c r="P7397" t="s">
        <v>42416</v>
      </c>
    </row>
    <row r="7398" spans="1:16" x14ac:dyDescent="0.25">
      <c r="A7398" t="s">
        <v>41849</v>
      </c>
      <c r="B7398">
        <v>5</v>
      </c>
      <c r="C7398">
        <v>5</v>
      </c>
      <c r="D7398" t="s">
        <v>42417</v>
      </c>
      <c r="E7398" t="s">
        <v>94505</v>
      </c>
      <c r="F7398" t="s">
        <v>82144</v>
      </c>
      <c r="G7398" t="e">
        <f>_xlfn.XLOOKUP(F7398,A00277_DR!$F$5:$F$1184,A00277_DR!$F$5:$F$1184)</f>
        <v>#N/A</v>
      </c>
      <c r="H7398">
        <v>20</v>
      </c>
      <c r="I7398" t="s">
        <v>42418</v>
      </c>
      <c r="K7398" t="s">
        <v>42419</v>
      </c>
      <c r="L7398" t="s">
        <v>159</v>
      </c>
      <c r="M7398" t="s">
        <v>42420</v>
      </c>
      <c r="N7398" t="s">
        <v>42421</v>
      </c>
      <c r="O7398" t="s">
        <v>27307</v>
      </c>
      <c r="P7398" t="s">
        <v>42422</v>
      </c>
    </row>
    <row r="7399" spans="1:16" x14ac:dyDescent="0.25">
      <c r="A7399" t="s">
        <v>41849</v>
      </c>
      <c r="B7399">
        <v>5</v>
      </c>
      <c r="C7399">
        <v>6</v>
      </c>
      <c r="D7399" t="s">
        <v>42423</v>
      </c>
      <c r="E7399" t="s">
        <v>94506</v>
      </c>
      <c r="F7399" t="s">
        <v>82145</v>
      </c>
      <c r="G7399" t="e">
        <f>_xlfn.XLOOKUP(F7399,A00277_DR!$F$5:$F$1184,A00277_DR!$F$5:$F$1184)</f>
        <v>#N/A</v>
      </c>
      <c r="H7399">
        <v>20</v>
      </c>
      <c r="I7399" t="s">
        <v>42424</v>
      </c>
      <c r="K7399" t="s">
        <v>42425</v>
      </c>
      <c r="L7399" t="s">
        <v>159</v>
      </c>
      <c r="M7399" t="s">
        <v>42426</v>
      </c>
      <c r="N7399" t="s">
        <v>42427</v>
      </c>
      <c r="O7399" t="s">
        <v>42428</v>
      </c>
      <c r="P7399" t="s">
        <v>42429</v>
      </c>
    </row>
    <row r="7400" spans="1:16" x14ac:dyDescent="0.25">
      <c r="A7400" t="s">
        <v>41849</v>
      </c>
      <c r="B7400">
        <v>5</v>
      </c>
      <c r="C7400">
        <v>7</v>
      </c>
      <c r="D7400" t="s">
        <v>42430</v>
      </c>
      <c r="E7400" t="s">
        <v>94507</v>
      </c>
      <c r="F7400" t="s">
        <v>82146</v>
      </c>
      <c r="G7400" t="e">
        <f>_xlfn.XLOOKUP(F7400,A00277_DR!$F$5:$F$1184,A00277_DR!$F$5:$F$1184)</f>
        <v>#N/A</v>
      </c>
      <c r="H7400">
        <v>20</v>
      </c>
      <c r="I7400" t="s">
        <v>42431</v>
      </c>
      <c r="K7400" t="s">
        <v>42432</v>
      </c>
      <c r="L7400" t="s">
        <v>159</v>
      </c>
      <c r="M7400" t="s">
        <v>42433</v>
      </c>
      <c r="N7400" t="s">
        <v>42434</v>
      </c>
      <c r="O7400" t="s">
        <v>27307</v>
      </c>
      <c r="P7400" t="s">
        <v>42435</v>
      </c>
    </row>
    <row r="7401" spans="1:16" x14ac:dyDescent="0.25">
      <c r="A7401" t="s">
        <v>41849</v>
      </c>
      <c r="B7401">
        <v>5</v>
      </c>
      <c r="C7401">
        <v>8</v>
      </c>
      <c r="D7401" t="s">
        <v>42436</v>
      </c>
      <c r="E7401" t="s">
        <v>94508</v>
      </c>
      <c r="F7401" t="s">
        <v>82147</v>
      </c>
      <c r="G7401" t="e">
        <f>_xlfn.XLOOKUP(F7401,A00277_DR!$F$5:$F$1184,A00277_DR!$F$5:$F$1184)</f>
        <v>#N/A</v>
      </c>
      <c r="H7401">
        <v>20</v>
      </c>
      <c r="I7401" t="s">
        <v>42437</v>
      </c>
      <c r="K7401" t="s">
        <v>42438</v>
      </c>
      <c r="L7401" t="s">
        <v>159</v>
      </c>
      <c r="M7401" t="s">
        <v>42439</v>
      </c>
      <c r="N7401" t="s">
        <v>42440</v>
      </c>
      <c r="O7401" t="s">
        <v>42441</v>
      </c>
      <c r="P7401" t="s">
        <v>42442</v>
      </c>
    </row>
    <row r="7402" spans="1:16" x14ac:dyDescent="0.25">
      <c r="A7402" t="s">
        <v>41849</v>
      </c>
      <c r="B7402">
        <v>5</v>
      </c>
      <c r="C7402">
        <v>9</v>
      </c>
      <c r="D7402" t="s">
        <v>42443</v>
      </c>
      <c r="E7402" t="s">
        <v>94509</v>
      </c>
      <c r="F7402" t="s">
        <v>82148</v>
      </c>
      <c r="G7402" t="e">
        <f>_xlfn.XLOOKUP(F7402,A00277_DR!$F$5:$F$1184,A00277_DR!$F$5:$F$1184)</f>
        <v>#N/A</v>
      </c>
      <c r="H7402">
        <v>20</v>
      </c>
      <c r="I7402" t="s">
        <v>42444</v>
      </c>
      <c r="K7402" t="s">
        <v>42445</v>
      </c>
      <c r="L7402" t="s">
        <v>159</v>
      </c>
      <c r="M7402" t="s">
        <v>42446</v>
      </c>
      <c r="N7402" t="s">
        <v>42447</v>
      </c>
      <c r="O7402" t="s">
        <v>27307</v>
      </c>
      <c r="P7402" t="s">
        <v>42448</v>
      </c>
    </row>
    <row r="7403" spans="1:16" x14ac:dyDescent="0.25">
      <c r="A7403" t="s">
        <v>41849</v>
      </c>
      <c r="B7403">
        <v>5</v>
      </c>
      <c r="C7403">
        <v>10</v>
      </c>
      <c r="D7403" t="s">
        <v>42449</v>
      </c>
      <c r="E7403" t="s">
        <v>94510</v>
      </c>
      <c r="F7403" t="s">
        <v>82149</v>
      </c>
      <c r="G7403" t="e">
        <f>_xlfn.XLOOKUP(F7403,A00277_DR!$F$5:$F$1184,A00277_DR!$F$5:$F$1184)</f>
        <v>#N/A</v>
      </c>
      <c r="H7403">
        <v>20</v>
      </c>
      <c r="I7403" t="s">
        <v>42450</v>
      </c>
      <c r="K7403" t="s">
        <v>42451</v>
      </c>
      <c r="L7403" t="s">
        <v>159</v>
      </c>
      <c r="M7403" t="s">
        <v>42452</v>
      </c>
      <c r="N7403" t="s">
        <v>42453</v>
      </c>
      <c r="O7403" t="s">
        <v>3414</v>
      </c>
      <c r="P7403" t="s">
        <v>42454</v>
      </c>
    </row>
    <row r="7404" spans="1:16" x14ac:dyDescent="0.25">
      <c r="A7404" t="s">
        <v>41849</v>
      </c>
      <c r="B7404">
        <v>5</v>
      </c>
      <c r="C7404">
        <v>11</v>
      </c>
      <c r="D7404" t="s">
        <v>42455</v>
      </c>
      <c r="E7404" t="s">
        <v>94511</v>
      </c>
      <c r="F7404" t="s">
        <v>82150</v>
      </c>
      <c r="G7404" t="e">
        <f>_xlfn.XLOOKUP(F7404,A00277_DR!$F$5:$F$1184,A00277_DR!$F$5:$F$1184)</f>
        <v>#N/A</v>
      </c>
      <c r="H7404">
        <v>20</v>
      </c>
      <c r="I7404" t="s">
        <v>42456</v>
      </c>
      <c r="K7404" t="s">
        <v>42457</v>
      </c>
      <c r="L7404" t="s">
        <v>159</v>
      </c>
      <c r="M7404" t="s">
        <v>42458</v>
      </c>
      <c r="N7404" t="s">
        <v>42459</v>
      </c>
      <c r="O7404" t="s">
        <v>2388</v>
      </c>
      <c r="P7404" t="s">
        <v>42460</v>
      </c>
    </row>
    <row r="7405" spans="1:16" x14ac:dyDescent="0.25">
      <c r="A7405" t="s">
        <v>41849</v>
      </c>
      <c r="B7405">
        <v>5</v>
      </c>
      <c r="C7405">
        <v>12</v>
      </c>
      <c r="D7405" t="s">
        <v>42461</v>
      </c>
      <c r="E7405" t="s">
        <v>94512</v>
      </c>
      <c r="F7405" t="s">
        <v>82151</v>
      </c>
      <c r="G7405" t="e">
        <f>_xlfn.XLOOKUP(F7405,A00277_DR!$F$5:$F$1184,A00277_DR!$F$5:$F$1184)</f>
        <v>#N/A</v>
      </c>
      <c r="H7405">
        <v>20</v>
      </c>
      <c r="I7405" t="s">
        <v>42462</v>
      </c>
      <c r="K7405" t="s">
        <v>42463</v>
      </c>
      <c r="L7405" t="s">
        <v>159</v>
      </c>
      <c r="M7405" t="s">
        <v>42464</v>
      </c>
      <c r="N7405" t="s">
        <v>42465</v>
      </c>
      <c r="O7405" t="s">
        <v>27425</v>
      </c>
      <c r="P7405" t="s">
        <v>42466</v>
      </c>
    </row>
    <row r="7406" spans="1:16" x14ac:dyDescent="0.25">
      <c r="A7406" t="s">
        <v>41849</v>
      </c>
      <c r="B7406">
        <v>5</v>
      </c>
      <c r="C7406">
        <v>13</v>
      </c>
      <c r="D7406" t="s">
        <v>42467</v>
      </c>
      <c r="E7406" t="s">
        <v>94513</v>
      </c>
      <c r="F7406" t="s">
        <v>82152</v>
      </c>
      <c r="G7406" t="e">
        <f>_xlfn.XLOOKUP(F7406,A00277_DR!$F$5:$F$1184,A00277_DR!$F$5:$F$1184)</f>
        <v>#N/A</v>
      </c>
      <c r="H7406">
        <v>20</v>
      </c>
      <c r="I7406" t="s">
        <v>42468</v>
      </c>
      <c r="K7406" t="s">
        <v>42469</v>
      </c>
      <c r="L7406" t="s">
        <v>159</v>
      </c>
      <c r="M7406" t="s">
        <v>42470</v>
      </c>
      <c r="N7406" t="s">
        <v>42471</v>
      </c>
      <c r="O7406" t="s">
        <v>2388</v>
      </c>
      <c r="P7406" t="s">
        <v>42472</v>
      </c>
    </row>
    <row r="7407" spans="1:16" x14ac:dyDescent="0.25">
      <c r="A7407" t="s">
        <v>41849</v>
      </c>
      <c r="B7407">
        <v>5</v>
      </c>
      <c r="C7407">
        <v>14</v>
      </c>
      <c r="D7407" t="s">
        <v>42473</v>
      </c>
      <c r="E7407" t="s">
        <v>94514</v>
      </c>
      <c r="F7407" t="s">
        <v>82153</v>
      </c>
      <c r="G7407" t="e">
        <f>_xlfn.XLOOKUP(F7407,A00277_DR!$F$5:$F$1184,A00277_DR!$F$5:$F$1184)</f>
        <v>#N/A</v>
      </c>
      <c r="H7407">
        <v>20</v>
      </c>
      <c r="I7407" t="s">
        <v>42474</v>
      </c>
      <c r="K7407" t="s">
        <v>42475</v>
      </c>
      <c r="L7407" t="s">
        <v>159</v>
      </c>
      <c r="M7407" t="s">
        <v>42476</v>
      </c>
      <c r="N7407" t="s">
        <v>42477</v>
      </c>
      <c r="O7407" t="s">
        <v>27425</v>
      </c>
      <c r="P7407" t="s">
        <v>42478</v>
      </c>
    </row>
    <row r="7408" spans="1:16" x14ac:dyDescent="0.25">
      <c r="A7408" t="s">
        <v>41849</v>
      </c>
      <c r="B7408">
        <v>5</v>
      </c>
      <c r="C7408">
        <v>15</v>
      </c>
      <c r="D7408" t="s">
        <v>42479</v>
      </c>
      <c r="E7408" t="s">
        <v>94515</v>
      </c>
      <c r="F7408" t="s">
        <v>82154</v>
      </c>
      <c r="G7408" t="e">
        <f>_xlfn.XLOOKUP(F7408,A00277_DR!$F$5:$F$1184,A00277_DR!$F$5:$F$1184)</f>
        <v>#N/A</v>
      </c>
      <c r="H7408">
        <v>20</v>
      </c>
      <c r="I7408" t="s">
        <v>42480</v>
      </c>
      <c r="K7408" t="s">
        <v>42481</v>
      </c>
      <c r="L7408" t="s">
        <v>159</v>
      </c>
      <c r="M7408" t="s">
        <v>42482</v>
      </c>
      <c r="N7408" t="s">
        <v>42483</v>
      </c>
      <c r="O7408" t="s">
        <v>2388</v>
      </c>
      <c r="P7408" t="s">
        <v>42484</v>
      </c>
    </row>
    <row r="7409" spans="1:16" x14ac:dyDescent="0.25">
      <c r="A7409" t="s">
        <v>41849</v>
      </c>
      <c r="B7409">
        <v>5</v>
      </c>
      <c r="C7409">
        <v>16</v>
      </c>
      <c r="D7409" t="s">
        <v>42485</v>
      </c>
      <c r="E7409" t="s">
        <v>94516</v>
      </c>
      <c r="F7409" t="s">
        <v>82155</v>
      </c>
      <c r="G7409" t="e">
        <f>_xlfn.XLOOKUP(F7409,A00277_DR!$F$5:$F$1184,A00277_DR!$F$5:$F$1184)</f>
        <v>#N/A</v>
      </c>
      <c r="H7409">
        <v>20</v>
      </c>
      <c r="I7409" t="s">
        <v>42486</v>
      </c>
      <c r="K7409" t="s">
        <v>42487</v>
      </c>
      <c r="L7409" t="s">
        <v>159</v>
      </c>
      <c r="M7409" t="s">
        <v>42488</v>
      </c>
      <c r="N7409" t="s">
        <v>42489</v>
      </c>
      <c r="O7409" t="s">
        <v>27425</v>
      </c>
      <c r="P7409" t="s">
        <v>42490</v>
      </c>
    </row>
    <row r="7410" spans="1:16" x14ac:dyDescent="0.25">
      <c r="A7410" t="s">
        <v>41849</v>
      </c>
      <c r="B7410">
        <v>5</v>
      </c>
      <c r="C7410">
        <v>17</v>
      </c>
      <c r="D7410" t="s">
        <v>42491</v>
      </c>
      <c r="E7410" t="s">
        <v>94517</v>
      </c>
      <c r="F7410" t="s">
        <v>82156</v>
      </c>
      <c r="G7410" t="e">
        <f>_xlfn.XLOOKUP(F7410,A00277_DR!$F$5:$F$1184,A00277_DR!$F$5:$F$1184)</f>
        <v>#N/A</v>
      </c>
      <c r="H7410">
        <v>20</v>
      </c>
      <c r="I7410" t="s">
        <v>42492</v>
      </c>
      <c r="K7410" t="s">
        <v>42493</v>
      </c>
      <c r="L7410" t="s">
        <v>159</v>
      </c>
      <c r="M7410" t="s">
        <v>42494</v>
      </c>
      <c r="N7410" t="s">
        <v>42495</v>
      </c>
      <c r="O7410" t="s">
        <v>2388</v>
      </c>
      <c r="P7410" t="s">
        <v>42496</v>
      </c>
    </row>
    <row r="7411" spans="1:16" x14ac:dyDescent="0.25">
      <c r="A7411" t="s">
        <v>41849</v>
      </c>
      <c r="B7411">
        <v>5</v>
      </c>
      <c r="C7411">
        <v>18</v>
      </c>
      <c r="D7411" t="s">
        <v>42497</v>
      </c>
      <c r="E7411" t="s">
        <v>94518</v>
      </c>
      <c r="F7411" t="s">
        <v>82157</v>
      </c>
      <c r="G7411" t="e">
        <f>_xlfn.XLOOKUP(F7411,A00277_DR!$F$5:$F$1184,A00277_DR!$F$5:$F$1184)</f>
        <v>#N/A</v>
      </c>
      <c r="H7411">
        <v>20</v>
      </c>
      <c r="I7411" t="s">
        <v>42498</v>
      </c>
      <c r="K7411" t="s">
        <v>42499</v>
      </c>
      <c r="L7411" t="s">
        <v>159</v>
      </c>
      <c r="M7411" t="s">
        <v>42500</v>
      </c>
      <c r="N7411" t="s">
        <v>42501</v>
      </c>
      <c r="O7411" t="s">
        <v>27425</v>
      </c>
      <c r="P7411" t="s">
        <v>42502</v>
      </c>
    </row>
    <row r="7412" spans="1:16" x14ac:dyDescent="0.25">
      <c r="A7412" t="s">
        <v>41849</v>
      </c>
      <c r="B7412">
        <v>5</v>
      </c>
      <c r="C7412">
        <v>19</v>
      </c>
      <c r="D7412" t="s">
        <v>42503</v>
      </c>
      <c r="E7412" t="s">
        <v>94519</v>
      </c>
      <c r="F7412" t="s">
        <v>82158</v>
      </c>
      <c r="G7412" t="e">
        <f>_xlfn.XLOOKUP(F7412,A00277_DR!$F$5:$F$1184,A00277_DR!$F$5:$F$1184)</f>
        <v>#N/A</v>
      </c>
      <c r="H7412">
        <v>20</v>
      </c>
      <c r="I7412" t="s">
        <v>42504</v>
      </c>
      <c r="K7412" t="s">
        <v>42505</v>
      </c>
      <c r="L7412" t="s">
        <v>159</v>
      </c>
      <c r="M7412" t="s">
        <v>42506</v>
      </c>
      <c r="N7412" t="s">
        <v>21538</v>
      </c>
      <c r="O7412" t="s">
        <v>2388</v>
      </c>
      <c r="P7412" t="s">
        <v>42507</v>
      </c>
    </row>
    <row r="7413" spans="1:16" x14ac:dyDescent="0.25">
      <c r="A7413" t="s">
        <v>41849</v>
      </c>
      <c r="B7413">
        <v>5</v>
      </c>
      <c r="C7413">
        <v>20</v>
      </c>
      <c r="D7413" t="s">
        <v>42508</v>
      </c>
      <c r="E7413" t="s">
        <v>94520</v>
      </c>
      <c r="F7413" t="s">
        <v>82159</v>
      </c>
      <c r="G7413" t="e">
        <f>_xlfn.XLOOKUP(F7413,A00277_DR!$F$5:$F$1184,A00277_DR!$F$5:$F$1184)</f>
        <v>#N/A</v>
      </c>
      <c r="H7413">
        <v>20</v>
      </c>
      <c r="I7413" t="s">
        <v>42509</v>
      </c>
      <c r="K7413" t="s">
        <v>42510</v>
      </c>
      <c r="L7413" t="s">
        <v>159</v>
      </c>
      <c r="M7413" t="s">
        <v>42511</v>
      </c>
      <c r="N7413" t="s">
        <v>42512</v>
      </c>
      <c r="O7413" t="s">
        <v>42513</v>
      </c>
      <c r="P7413" t="s">
        <v>42514</v>
      </c>
    </row>
    <row r="7414" spans="1:16" x14ac:dyDescent="0.25">
      <c r="A7414" t="s">
        <v>41849</v>
      </c>
      <c r="B7414">
        <v>5</v>
      </c>
      <c r="C7414">
        <v>21</v>
      </c>
      <c r="D7414" t="s">
        <v>42515</v>
      </c>
      <c r="E7414" t="s">
        <v>94521</v>
      </c>
      <c r="F7414" t="s">
        <v>82160</v>
      </c>
      <c r="G7414" t="e">
        <f>_xlfn.XLOOKUP(F7414,A00277_DR!$F$5:$F$1184,A00277_DR!$F$5:$F$1184)</f>
        <v>#N/A</v>
      </c>
      <c r="H7414">
        <v>20</v>
      </c>
      <c r="I7414" t="s">
        <v>42516</v>
      </c>
      <c r="K7414" t="s">
        <v>42517</v>
      </c>
      <c r="L7414" t="s">
        <v>159</v>
      </c>
      <c r="M7414" t="s">
        <v>42518</v>
      </c>
      <c r="N7414" t="s">
        <v>42519</v>
      </c>
      <c r="O7414" t="s">
        <v>3789</v>
      </c>
      <c r="P7414" t="s">
        <v>42520</v>
      </c>
    </row>
    <row r="7415" spans="1:16" x14ac:dyDescent="0.25">
      <c r="A7415" t="s">
        <v>41849</v>
      </c>
      <c r="B7415">
        <v>5</v>
      </c>
      <c r="C7415">
        <v>22</v>
      </c>
      <c r="D7415" t="s">
        <v>42521</v>
      </c>
      <c r="E7415" t="s">
        <v>94522</v>
      </c>
      <c r="F7415" t="s">
        <v>82161</v>
      </c>
      <c r="G7415" t="e">
        <f>_xlfn.XLOOKUP(F7415,A00277_DR!$F$5:$F$1184,A00277_DR!$F$5:$F$1184)</f>
        <v>#N/A</v>
      </c>
      <c r="H7415">
        <v>20</v>
      </c>
      <c r="I7415" t="s">
        <v>42522</v>
      </c>
      <c r="K7415" t="s">
        <v>42523</v>
      </c>
      <c r="L7415" t="s">
        <v>159</v>
      </c>
      <c r="M7415" t="s">
        <v>42524</v>
      </c>
      <c r="N7415" t="s">
        <v>42525</v>
      </c>
      <c r="O7415" t="s">
        <v>27425</v>
      </c>
      <c r="P7415" t="s">
        <v>42526</v>
      </c>
    </row>
    <row r="7416" spans="1:16" x14ac:dyDescent="0.25">
      <c r="A7416" t="s">
        <v>41849</v>
      </c>
      <c r="B7416">
        <v>5</v>
      </c>
      <c r="C7416">
        <v>23</v>
      </c>
      <c r="D7416">
        <v>0</v>
      </c>
      <c r="E7416">
        <v>0</v>
      </c>
      <c r="G7416" t="e">
        <f>_xlfn.XLOOKUP(F7416,A00277_DR!$F$5:$F$1184,A00277_DR!$F$5:$F$1184)</f>
        <v>#N/A</v>
      </c>
      <c r="H7416">
        <v>100000</v>
      </c>
      <c r="I7416" t="s">
        <v>14987</v>
      </c>
    </row>
    <row r="7417" spans="1:16" x14ac:dyDescent="0.25">
      <c r="A7417" t="s">
        <v>41849</v>
      </c>
      <c r="B7417">
        <v>6</v>
      </c>
      <c r="C7417">
        <v>1</v>
      </c>
      <c r="D7417" t="s">
        <v>42527</v>
      </c>
      <c r="E7417" t="s">
        <v>94523</v>
      </c>
      <c r="F7417" t="s">
        <v>82162</v>
      </c>
      <c r="G7417" t="e">
        <f>_xlfn.XLOOKUP(F7417,A00277_DR!$F$5:$F$1184,A00277_DR!$F$5:$F$1184)</f>
        <v>#N/A</v>
      </c>
      <c r="H7417">
        <v>20</v>
      </c>
      <c r="I7417" t="s">
        <v>42528</v>
      </c>
      <c r="K7417" t="s">
        <v>42529</v>
      </c>
      <c r="L7417" t="s">
        <v>159</v>
      </c>
      <c r="M7417" t="s">
        <v>42530</v>
      </c>
      <c r="N7417" t="s">
        <v>42531</v>
      </c>
      <c r="O7417" t="s">
        <v>2388</v>
      </c>
      <c r="P7417" t="s">
        <v>42532</v>
      </c>
    </row>
    <row r="7418" spans="1:16" x14ac:dyDescent="0.25">
      <c r="A7418" t="s">
        <v>41849</v>
      </c>
      <c r="B7418">
        <v>6</v>
      </c>
      <c r="C7418">
        <v>2</v>
      </c>
      <c r="D7418" t="s">
        <v>42533</v>
      </c>
      <c r="E7418" t="s">
        <v>94524</v>
      </c>
      <c r="F7418" t="s">
        <v>82163</v>
      </c>
      <c r="G7418" t="e">
        <f>_xlfn.XLOOKUP(F7418,A00277_DR!$F$5:$F$1184,A00277_DR!$F$5:$F$1184)</f>
        <v>#N/A</v>
      </c>
      <c r="H7418">
        <v>20</v>
      </c>
      <c r="I7418" t="s">
        <v>42534</v>
      </c>
      <c r="K7418" t="s">
        <v>42535</v>
      </c>
      <c r="L7418" t="s">
        <v>159</v>
      </c>
      <c r="M7418" t="s">
        <v>42536</v>
      </c>
      <c r="N7418" t="s">
        <v>42537</v>
      </c>
      <c r="O7418" t="s">
        <v>27425</v>
      </c>
      <c r="P7418" t="s">
        <v>42538</v>
      </c>
    </row>
    <row r="7419" spans="1:16" x14ac:dyDescent="0.25">
      <c r="A7419" t="s">
        <v>41849</v>
      </c>
      <c r="B7419">
        <v>6</v>
      </c>
      <c r="C7419">
        <v>3</v>
      </c>
      <c r="D7419" t="s">
        <v>42539</v>
      </c>
      <c r="E7419" t="s">
        <v>94525</v>
      </c>
      <c r="F7419" t="s">
        <v>82164</v>
      </c>
      <c r="G7419" t="e">
        <f>_xlfn.XLOOKUP(F7419,A00277_DR!$F$5:$F$1184,A00277_DR!$F$5:$F$1184)</f>
        <v>#N/A</v>
      </c>
      <c r="H7419">
        <v>20</v>
      </c>
      <c r="I7419" t="s">
        <v>42540</v>
      </c>
      <c r="K7419" t="s">
        <v>42541</v>
      </c>
      <c r="L7419" t="s">
        <v>159</v>
      </c>
      <c r="M7419" t="s">
        <v>42542</v>
      </c>
      <c r="N7419" t="s">
        <v>42543</v>
      </c>
      <c r="O7419" t="s">
        <v>2500</v>
      </c>
      <c r="P7419" t="s">
        <v>42544</v>
      </c>
    </row>
    <row r="7420" spans="1:16" x14ac:dyDescent="0.25">
      <c r="A7420" t="s">
        <v>41849</v>
      </c>
      <c r="B7420">
        <v>6</v>
      </c>
      <c r="C7420">
        <v>4</v>
      </c>
      <c r="D7420" t="s">
        <v>42545</v>
      </c>
      <c r="E7420" t="s">
        <v>94526</v>
      </c>
      <c r="F7420" t="s">
        <v>82165</v>
      </c>
      <c r="G7420" t="e">
        <f>_xlfn.XLOOKUP(F7420,A00277_DR!$F$5:$F$1184,A00277_DR!$F$5:$F$1184)</f>
        <v>#N/A</v>
      </c>
      <c r="H7420">
        <v>20</v>
      </c>
      <c r="I7420" t="s">
        <v>42546</v>
      </c>
      <c r="K7420" t="s">
        <v>42547</v>
      </c>
      <c r="L7420" t="s">
        <v>159</v>
      </c>
      <c r="M7420" t="s">
        <v>42548</v>
      </c>
      <c r="N7420" t="s">
        <v>42549</v>
      </c>
      <c r="O7420" t="s">
        <v>27425</v>
      </c>
      <c r="P7420" t="s">
        <v>42550</v>
      </c>
    </row>
    <row r="7421" spans="1:16" x14ac:dyDescent="0.25">
      <c r="A7421" t="s">
        <v>41849</v>
      </c>
      <c r="B7421">
        <v>6</v>
      </c>
      <c r="C7421">
        <v>5</v>
      </c>
      <c r="D7421" t="s">
        <v>42551</v>
      </c>
      <c r="E7421" t="s">
        <v>94527</v>
      </c>
      <c r="F7421" t="s">
        <v>82166</v>
      </c>
      <c r="G7421" t="e">
        <f>_xlfn.XLOOKUP(F7421,A00277_DR!$F$5:$F$1184,A00277_DR!$F$5:$F$1184)</f>
        <v>#N/A</v>
      </c>
      <c r="H7421">
        <v>20</v>
      </c>
      <c r="I7421" t="s">
        <v>42552</v>
      </c>
      <c r="K7421" t="s">
        <v>42553</v>
      </c>
      <c r="L7421" t="s">
        <v>159</v>
      </c>
      <c r="M7421" t="s">
        <v>42554</v>
      </c>
      <c r="N7421" t="s">
        <v>42555</v>
      </c>
      <c r="O7421" t="s">
        <v>27307</v>
      </c>
      <c r="P7421" t="s">
        <v>42556</v>
      </c>
    </row>
    <row r="7422" spans="1:16" x14ac:dyDescent="0.25">
      <c r="A7422" t="s">
        <v>41849</v>
      </c>
      <c r="B7422">
        <v>6</v>
      </c>
      <c r="C7422">
        <v>6</v>
      </c>
      <c r="D7422" t="s">
        <v>42557</v>
      </c>
      <c r="E7422" t="s">
        <v>94528</v>
      </c>
      <c r="F7422" t="s">
        <v>82167</v>
      </c>
      <c r="G7422" t="e">
        <f>_xlfn.XLOOKUP(F7422,A00277_DR!$F$5:$F$1184,A00277_DR!$F$5:$F$1184)</f>
        <v>#N/A</v>
      </c>
      <c r="H7422">
        <v>20</v>
      </c>
      <c r="I7422" t="s">
        <v>42558</v>
      </c>
      <c r="K7422" t="s">
        <v>42559</v>
      </c>
      <c r="L7422" t="s">
        <v>159</v>
      </c>
      <c r="M7422" t="s">
        <v>42560</v>
      </c>
      <c r="N7422" t="s">
        <v>42561</v>
      </c>
      <c r="O7422" t="s">
        <v>3414</v>
      </c>
      <c r="P7422" t="s">
        <v>42562</v>
      </c>
    </row>
    <row r="7423" spans="1:16" x14ac:dyDescent="0.25">
      <c r="A7423" t="s">
        <v>41849</v>
      </c>
      <c r="B7423">
        <v>6</v>
      </c>
      <c r="C7423">
        <v>7</v>
      </c>
      <c r="D7423" t="s">
        <v>42563</v>
      </c>
      <c r="E7423" t="s">
        <v>94529</v>
      </c>
      <c r="F7423" t="s">
        <v>82168</v>
      </c>
      <c r="G7423" t="e">
        <f>_xlfn.XLOOKUP(F7423,A00277_DR!$F$5:$F$1184,A00277_DR!$F$5:$F$1184)</f>
        <v>#N/A</v>
      </c>
      <c r="H7423">
        <v>20</v>
      </c>
      <c r="I7423" t="s">
        <v>42564</v>
      </c>
      <c r="K7423" t="s">
        <v>42565</v>
      </c>
      <c r="L7423" t="s">
        <v>159</v>
      </c>
      <c r="M7423" t="s">
        <v>42566</v>
      </c>
      <c r="N7423" t="s">
        <v>42567</v>
      </c>
      <c r="O7423" t="s">
        <v>27650</v>
      </c>
      <c r="P7423" t="s">
        <v>42568</v>
      </c>
    </row>
    <row r="7424" spans="1:16" x14ac:dyDescent="0.25">
      <c r="A7424" t="s">
        <v>41849</v>
      </c>
      <c r="B7424">
        <v>6</v>
      </c>
      <c r="C7424">
        <v>8</v>
      </c>
      <c r="D7424" t="s">
        <v>42569</v>
      </c>
      <c r="E7424" t="s">
        <v>94530</v>
      </c>
      <c r="F7424" t="s">
        <v>82169</v>
      </c>
      <c r="G7424" t="e">
        <f>_xlfn.XLOOKUP(F7424,A00277_DR!$F$5:$F$1184,A00277_DR!$F$5:$F$1184)</f>
        <v>#N/A</v>
      </c>
      <c r="H7424">
        <v>20</v>
      </c>
      <c r="I7424" t="s">
        <v>42570</v>
      </c>
      <c r="K7424" t="s">
        <v>42571</v>
      </c>
      <c r="L7424" t="s">
        <v>159</v>
      </c>
      <c r="M7424" t="s">
        <v>42572</v>
      </c>
      <c r="N7424" t="s">
        <v>42573</v>
      </c>
      <c r="O7424" t="s">
        <v>3414</v>
      </c>
      <c r="P7424" t="s">
        <v>42574</v>
      </c>
    </row>
    <row r="7425" spans="1:16" x14ac:dyDescent="0.25">
      <c r="A7425" t="s">
        <v>41849</v>
      </c>
      <c r="B7425">
        <v>6</v>
      </c>
      <c r="C7425">
        <v>9</v>
      </c>
      <c r="D7425" t="s">
        <v>42575</v>
      </c>
      <c r="E7425" t="s">
        <v>94531</v>
      </c>
      <c r="F7425" t="s">
        <v>82170</v>
      </c>
      <c r="G7425" t="e">
        <f>_xlfn.XLOOKUP(F7425,A00277_DR!$F$5:$F$1184,A00277_DR!$F$5:$F$1184)</f>
        <v>#N/A</v>
      </c>
      <c r="H7425">
        <v>20</v>
      </c>
      <c r="I7425" t="s">
        <v>42576</v>
      </c>
      <c r="K7425" t="s">
        <v>42577</v>
      </c>
      <c r="L7425" t="s">
        <v>159</v>
      </c>
      <c r="M7425" t="s">
        <v>42578</v>
      </c>
      <c r="N7425" t="s">
        <v>42579</v>
      </c>
      <c r="O7425" t="s">
        <v>27307</v>
      </c>
      <c r="P7425" t="s">
        <v>42580</v>
      </c>
    </row>
    <row r="7426" spans="1:16" x14ac:dyDescent="0.25">
      <c r="A7426" t="s">
        <v>41849</v>
      </c>
      <c r="B7426">
        <v>6</v>
      </c>
      <c r="C7426">
        <v>10</v>
      </c>
      <c r="D7426" t="s">
        <v>42581</v>
      </c>
      <c r="E7426" t="s">
        <v>94532</v>
      </c>
      <c r="F7426" t="s">
        <v>82171</v>
      </c>
      <c r="G7426" t="e">
        <f>_xlfn.XLOOKUP(F7426,A00277_DR!$F$5:$F$1184,A00277_DR!$F$5:$F$1184)</f>
        <v>#N/A</v>
      </c>
      <c r="H7426">
        <v>20</v>
      </c>
      <c r="I7426" t="s">
        <v>42582</v>
      </c>
      <c r="K7426" t="s">
        <v>42583</v>
      </c>
      <c r="L7426" t="s">
        <v>159</v>
      </c>
      <c r="M7426" t="s">
        <v>42584</v>
      </c>
      <c r="N7426" t="s">
        <v>42585</v>
      </c>
      <c r="O7426" t="s">
        <v>3414</v>
      </c>
      <c r="P7426" t="s">
        <v>42586</v>
      </c>
    </row>
    <row r="7427" spans="1:16" x14ac:dyDescent="0.25">
      <c r="A7427" t="s">
        <v>41849</v>
      </c>
      <c r="B7427">
        <v>6</v>
      </c>
      <c r="C7427">
        <v>11</v>
      </c>
      <c r="D7427" t="s">
        <v>42587</v>
      </c>
      <c r="E7427" t="s">
        <v>94533</v>
      </c>
      <c r="F7427" t="s">
        <v>82172</v>
      </c>
      <c r="G7427" t="e">
        <f>_xlfn.XLOOKUP(F7427,A00277_DR!$F$5:$F$1184,A00277_DR!$F$5:$F$1184)</f>
        <v>#N/A</v>
      </c>
      <c r="H7427">
        <v>20</v>
      </c>
      <c r="I7427" t="s">
        <v>42588</v>
      </c>
      <c r="K7427" t="s">
        <v>42589</v>
      </c>
      <c r="L7427" t="s">
        <v>159</v>
      </c>
      <c r="M7427" t="s">
        <v>42590</v>
      </c>
      <c r="N7427" t="s">
        <v>42591</v>
      </c>
      <c r="O7427" t="s">
        <v>27307</v>
      </c>
      <c r="P7427" t="s">
        <v>42592</v>
      </c>
    </row>
    <row r="7428" spans="1:16" x14ac:dyDescent="0.25">
      <c r="A7428" t="s">
        <v>41849</v>
      </c>
      <c r="B7428">
        <v>6</v>
      </c>
      <c r="C7428">
        <v>12</v>
      </c>
      <c r="D7428" t="s">
        <v>42593</v>
      </c>
      <c r="E7428" t="s">
        <v>94534</v>
      </c>
      <c r="F7428" t="s">
        <v>82173</v>
      </c>
      <c r="G7428" t="e">
        <f>_xlfn.XLOOKUP(F7428,A00277_DR!$F$5:$F$1184,A00277_DR!$F$5:$F$1184)</f>
        <v>#N/A</v>
      </c>
      <c r="H7428">
        <v>20</v>
      </c>
      <c r="I7428" t="s">
        <v>42594</v>
      </c>
      <c r="K7428" t="s">
        <v>42595</v>
      </c>
      <c r="L7428" t="s">
        <v>159</v>
      </c>
      <c r="M7428" t="s">
        <v>42596</v>
      </c>
      <c r="N7428" t="s">
        <v>42597</v>
      </c>
      <c r="O7428" t="s">
        <v>2388</v>
      </c>
      <c r="P7428" t="s">
        <v>42598</v>
      </c>
    </row>
    <row r="7429" spans="1:16" x14ac:dyDescent="0.25">
      <c r="A7429" t="s">
        <v>41849</v>
      </c>
      <c r="B7429">
        <v>6</v>
      </c>
      <c r="C7429">
        <v>13</v>
      </c>
      <c r="D7429" t="s">
        <v>42599</v>
      </c>
      <c r="E7429" t="s">
        <v>94535</v>
      </c>
      <c r="F7429" t="s">
        <v>82174</v>
      </c>
      <c r="G7429" t="e">
        <f>_xlfn.XLOOKUP(F7429,A00277_DR!$F$5:$F$1184,A00277_DR!$F$5:$F$1184)</f>
        <v>#N/A</v>
      </c>
      <c r="H7429">
        <v>20</v>
      </c>
      <c r="I7429" t="s">
        <v>42600</v>
      </c>
      <c r="K7429" t="s">
        <v>42601</v>
      </c>
      <c r="L7429" t="s">
        <v>159</v>
      </c>
      <c r="M7429" t="s">
        <v>42602</v>
      </c>
      <c r="N7429" t="s">
        <v>42603</v>
      </c>
      <c r="O7429" t="s">
        <v>42604</v>
      </c>
      <c r="P7429" t="s">
        <v>42605</v>
      </c>
    </row>
    <row r="7430" spans="1:16" x14ac:dyDescent="0.25">
      <c r="A7430" t="s">
        <v>41849</v>
      </c>
      <c r="B7430">
        <v>6</v>
      </c>
      <c r="C7430">
        <v>14</v>
      </c>
      <c r="D7430" t="s">
        <v>42606</v>
      </c>
      <c r="E7430" t="s">
        <v>94536</v>
      </c>
      <c r="F7430" t="s">
        <v>82175</v>
      </c>
      <c r="G7430" t="e">
        <f>_xlfn.XLOOKUP(F7430,A00277_DR!$F$5:$F$1184,A00277_DR!$F$5:$F$1184)</f>
        <v>#N/A</v>
      </c>
      <c r="H7430">
        <v>20</v>
      </c>
      <c r="I7430" t="s">
        <v>42607</v>
      </c>
      <c r="K7430" t="s">
        <v>42608</v>
      </c>
      <c r="L7430" t="s">
        <v>159</v>
      </c>
      <c r="M7430" t="s">
        <v>42609</v>
      </c>
      <c r="N7430" t="s">
        <v>42610</v>
      </c>
      <c r="O7430" t="s">
        <v>3414</v>
      </c>
      <c r="P7430" t="s">
        <v>42611</v>
      </c>
    </row>
    <row r="7431" spans="1:16" x14ac:dyDescent="0.25">
      <c r="A7431" t="s">
        <v>41849</v>
      </c>
      <c r="B7431">
        <v>6</v>
      </c>
      <c r="C7431">
        <v>15</v>
      </c>
      <c r="D7431" t="s">
        <v>42612</v>
      </c>
      <c r="E7431" t="s">
        <v>94537</v>
      </c>
      <c r="F7431" t="s">
        <v>82176</v>
      </c>
      <c r="G7431" t="e">
        <f>_xlfn.XLOOKUP(F7431,A00277_DR!$F$5:$F$1184,A00277_DR!$F$5:$F$1184)</f>
        <v>#N/A</v>
      </c>
      <c r="H7431">
        <v>20</v>
      </c>
      <c r="I7431" t="s">
        <v>42613</v>
      </c>
      <c r="K7431" t="s">
        <v>42614</v>
      </c>
      <c r="L7431" t="s">
        <v>159</v>
      </c>
      <c r="M7431" t="s">
        <v>42615</v>
      </c>
      <c r="N7431" t="s">
        <v>42616</v>
      </c>
      <c r="O7431" t="s">
        <v>27307</v>
      </c>
      <c r="P7431" t="s">
        <v>42617</v>
      </c>
    </row>
    <row r="7432" spans="1:16" x14ac:dyDescent="0.25">
      <c r="A7432" t="s">
        <v>41849</v>
      </c>
      <c r="B7432">
        <v>6</v>
      </c>
      <c r="C7432">
        <v>16</v>
      </c>
      <c r="D7432" t="s">
        <v>42618</v>
      </c>
      <c r="E7432" t="s">
        <v>94538</v>
      </c>
      <c r="F7432" t="s">
        <v>82177</v>
      </c>
      <c r="G7432" t="e">
        <f>_xlfn.XLOOKUP(F7432,A00277_DR!$F$5:$F$1184,A00277_DR!$F$5:$F$1184)</f>
        <v>#N/A</v>
      </c>
      <c r="H7432">
        <v>20</v>
      </c>
      <c r="I7432" t="s">
        <v>42619</v>
      </c>
      <c r="K7432" t="s">
        <v>42620</v>
      </c>
      <c r="L7432" t="s">
        <v>159</v>
      </c>
      <c r="M7432" t="s">
        <v>42621</v>
      </c>
      <c r="N7432" t="s">
        <v>42622</v>
      </c>
      <c r="O7432" t="s">
        <v>42623</v>
      </c>
      <c r="P7432" t="s">
        <v>42624</v>
      </c>
    </row>
    <row r="7433" spans="1:16" x14ac:dyDescent="0.25">
      <c r="A7433" t="s">
        <v>41849</v>
      </c>
      <c r="B7433">
        <v>6</v>
      </c>
      <c r="C7433">
        <v>17</v>
      </c>
      <c r="D7433" t="s">
        <v>42625</v>
      </c>
      <c r="E7433" t="s">
        <v>94539</v>
      </c>
      <c r="F7433" t="s">
        <v>82178</v>
      </c>
      <c r="G7433" t="e">
        <f>_xlfn.XLOOKUP(F7433,A00277_DR!$F$5:$F$1184,A00277_DR!$F$5:$F$1184)</f>
        <v>#N/A</v>
      </c>
      <c r="H7433">
        <v>20</v>
      </c>
      <c r="I7433" t="s">
        <v>42626</v>
      </c>
      <c r="K7433" t="s">
        <v>42627</v>
      </c>
      <c r="L7433" t="s">
        <v>159</v>
      </c>
      <c r="M7433" t="s">
        <v>42628</v>
      </c>
      <c r="N7433" t="s">
        <v>42629</v>
      </c>
      <c r="O7433" t="s">
        <v>27307</v>
      </c>
      <c r="P7433" t="s">
        <v>42630</v>
      </c>
    </row>
    <row r="7434" spans="1:16" x14ac:dyDescent="0.25">
      <c r="A7434" t="s">
        <v>41849</v>
      </c>
      <c r="B7434">
        <v>6</v>
      </c>
      <c r="C7434">
        <v>18</v>
      </c>
      <c r="D7434" t="s">
        <v>42631</v>
      </c>
      <c r="E7434" t="s">
        <v>94540</v>
      </c>
      <c r="F7434" t="s">
        <v>82179</v>
      </c>
      <c r="G7434" t="e">
        <f>_xlfn.XLOOKUP(F7434,A00277_DR!$F$5:$F$1184,A00277_DR!$F$5:$F$1184)</f>
        <v>#N/A</v>
      </c>
      <c r="H7434">
        <v>20</v>
      </c>
      <c r="I7434" t="s">
        <v>42632</v>
      </c>
      <c r="K7434" t="s">
        <v>42633</v>
      </c>
      <c r="L7434" t="s">
        <v>159</v>
      </c>
      <c r="M7434" t="s">
        <v>42634</v>
      </c>
      <c r="N7434" t="s">
        <v>42635</v>
      </c>
      <c r="O7434" t="s">
        <v>3414</v>
      </c>
      <c r="P7434" t="s">
        <v>42636</v>
      </c>
    </row>
    <row r="7435" spans="1:16" x14ac:dyDescent="0.25">
      <c r="A7435" t="s">
        <v>41849</v>
      </c>
      <c r="B7435">
        <v>6</v>
      </c>
      <c r="C7435">
        <v>19</v>
      </c>
      <c r="D7435" t="s">
        <v>42637</v>
      </c>
      <c r="E7435" t="s">
        <v>94541</v>
      </c>
      <c r="F7435" t="s">
        <v>82180</v>
      </c>
      <c r="G7435" t="e">
        <f>_xlfn.XLOOKUP(F7435,A00277_DR!$F$5:$F$1184,A00277_DR!$F$5:$F$1184)</f>
        <v>#N/A</v>
      </c>
      <c r="H7435">
        <v>20</v>
      </c>
      <c r="I7435" t="s">
        <v>42638</v>
      </c>
      <c r="K7435" t="s">
        <v>42639</v>
      </c>
      <c r="L7435" t="s">
        <v>159</v>
      </c>
      <c r="M7435" t="s">
        <v>42640</v>
      </c>
      <c r="N7435" t="s">
        <v>42641</v>
      </c>
      <c r="O7435" t="s">
        <v>27307</v>
      </c>
      <c r="P7435" t="s">
        <v>42642</v>
      </c>
    </row>
    <row r="7436" spans="1:16" x14ac:dyDescent="0.25">
      <c r="A7436" t="s">
        <v>41849</v>
      </c>
      <c r="B7436">
        <v>6</v>
      </c>
      <c r="C7436">
        <v>20</v>
      </c>
      <c r="D7436" t="s">
        <v>42643</v>
      </c>
      <c r="E7436" t="s">
        <v>94542</v>
      </c>
      <c r="F7436" t="s">
        <v>82181</v>
      </c>
      <c r="G7436" t="e">
        <f>_xlfn.XLOOKUP(F7436,A00277_DR!$F$5:$F$1184,A00277_DR!$F$5:$F$1184)</f>
        <v>#N/A</v>
      </c>
      <c r="H7436">
        <v>20</v>
      </c>
      <c r="I7436" t="s">
        <v>42644</v>
      </c>
      <c r="K7436" t="s">
        <v>42645</v>
      </c>
      <c r="L7436" t="s">
        <v>159</v>
      </c>
      <c r="M7436" t="s">
        <v>42646</v>
      </c>
      <c r="N7436" t="s">
        <v>42647</v>
      </c>
      <c r="O7436" t="s">
        <v>42648</v>
      </c>
      <c r="P7436" t="s">
        <v>42649</v>
      </c>
    </row>
    <row r="7437" spans="1:16" x14ac:dyDescent="0.25">
      <c r="A7437" t="s">
        <v>41849</v>
      </c>
      <c r="B7437">
        <v>6</v>
      </c>
      <c r="C7437">
        <v>21</v>
      </c>
      <c r="D7437" t="s">
        <v>42650</v>
      </c>
      <c r="E7437" t="s">
        <v>94543</v>
      </c>
      <c r="F7437" t="s">
        <v>82182</v>
      </c>
      <c r="G7437" t="e">
        <f>_xlfn.XLOOKUP(F7437,A00277_DR!$F$5:$F$1184,A00277_DR!$F$5:$F$1184)</f>
        <v>#N/A</v>
      </c>
      <c r="H7437">
        <v>20</v>
      </c>
      <c r="I7437" t="s">
        <v>42651</v>
      </c>
      <c r="K7437" t="s">
        <v>42652</v>
      </c>
      <c r="L7437" t="s">
        <v>159</v>
      </c>
      <c r="M7437" t="s">
        <v>42653</v>
      </c>
      <c r="N7437" t="s">
        <v>42654</v>
      </c>
      <c r="O7437" t="s">
        <v>2388</v>
      </c>
      <c r="P7437" t="s">
        <v>42655</v>
      </c>
    </row>
    <row r="7438" spans="1:16" x14ac:dyDescent="0.25">
      <c r="A7438" t="s">
        <v>41849</v>
      </c>
      <c r="B7438">
        <v>6</v>
      </c>
      <c r="C7438">
        <v>22</v>
      </c>
      <c r="D7438" t="s">
        <v>42656</v>
      </c>
      <c r="E7438" t="s">
        <v>94544</v>
      </c>
      <c r="F7438" t="s">
        <v>82183</v>
      </c>
      <c r="G7438" t="e">
        <f>_xlfn.XLOOKUP(F7438,A00277_DR!$F$5:$F$1184,A00277_DR!$F$5:$F$1184)</f>
        <v>#N/A</v>
      </c>
      <c r="H7438">
        <v>20</v>
      </c>
      <c r="I7438" t="s">
        <v>42657</v>
      </c>
      <c r="K7438" t="s">
        <v>42658</v>
      </c>
      <c r="L7438" t="s">
        <v>159</v>
      </c>
      <c r="M7438" t="s">
        <v>42659</v>
      </c>
      <c r="N7438" t="s">
        <v>42660</v>
      </c>
      <c r="O7438" t="s">
        <v>27425</v>
      </c>
      <c r="P7438" t="s">
        <v>42661</v>
      </c>
    </row>
    <row r="7439" spans="1:16" x14ac:dyDescent="0.25">
      <c r="A7439" t="s">
        <v>41849</v>
      </c>
      <c r="B7439">
        <v>6</v>
      </c>
      <c r="C7439">
        <v>23</v>
      </c>
      <c r="D7439">
        <v>0</v>
      </c>
      <c r="E7439">
        <v>0</v>
      </c>
      <c r="G7439" t="e">
        <f>_xlfn.XLOOKUP(F7439,A00277_DR!$F$5:$F$1184,A00277_DR!$F$5:$F$1184)</f>
        <v>#N/A</v>
      </c>
      <c r="H7439">
        <v>100000</v>
      </c>
      <c r="I7439" t="s">
        <v>14987</v>
      </c>
    </row>
    <row r="7440" spans="1:16" x14ac:dyDescent="0.25">
      <c r="A7440" t="s">
        <v>41849</v>
      </c>
      <c r="B7440">
        <v>7</v>
      </c>
      <c r="C7440">
        <v>1</v>
      </c>
      <c r="D7440" t="s">
        <v>42662</v>
      </c>
      <c r="E7440" t="s">
        <v>94545</v>
      </c>
      <c r="F7440" t="s">
        <v>82184</v>
      </c>
      <c r="G7440" t="e">
        <f>_xlfn.XLOOKUP(F7440,A00277_DR!$F$5:$F$1184,A00277_DR!$F$5:$F$1184)</f>
        <v>#N/A</v>
      </c>
      <c r="H7440">
        <v>20</v>
      </c>
      <c r="I7440" t="s">
        <v>42663</v>
      </c>
      <c r="K7440" t="s">
        <v>42664</v>
      </c>
      <c r="L7440" t="s">
        <v>983</v>
      </c>
      <c r="M7440" t="s">
        <v>42665</v>
      </c>
      <c r="N7440" t="s">
        <v>42666</v>
      </c>
      <c r="O7440" t="s">
        <v>42667</v>
      </c>
      <c r="P7440" t="s">
        <v>42668</v>
      </c>
    </row>
    <row r="7441" spans="1:16" x14ac:dyDescent="0.25">
      <c r="A7441" t="s">
        <v>41849</v>
      </c>
      <c r="B7441">
        <v>7</v>
      </c>
      <c r="C7441">
        <v>2</v>
      </c>
      <c r="D7441" t="s">
        <v>42669</v>
      </c>
      <c r="E7441" t="s">
        <v>94546</v>
      </c>
      <c r="F7441" t="s">
        <v>82185</v>
      </c>
      <c r="G7441" t="e">
        <f>_xlfn.XLOOKUP(F7441,A00277_DR!$F$5:$F$1184,A00277_DR!$F$5:$F$1184)</f>
        <v>#N/A</v>
      </c>
      <c r="H7441">
        <v>20</v>
      </c>
      <c r="I7441" t="s">
        <v>42670</v>
      </c>
      <c r="K7441" t="s">
        <v>42671</v>
      </c>
      <c r="L7441" t="s">
        <v>159</v>
      </c>
      <c r="M7441" t="s">
        <v>42672</v>
      </c>
      <c r="N7441" t="s">
        <v>42673</v>
      </c>
      <c r="O7441" t="s">
        <v>27047</v>
      </c>
      <c r="P7441" t="s">
        <v>42674</v>
      </c>
    </row>
    <row r="7442" spans="1:16" x14ac:dyDescent="0.25">
      <c r="A7442" t="s">
        <v>41849</v>
      </c>
      <c r="B7442">
        <v>7</v>
      </c>
      <c r="C7442">
        <v>3</v>
      </c>
      <c r="D7442" t="s">
        <v>42675</v>
      </c>
      <c r="E7442" t="s">
        <v>94547</v>
      </c>
      <c r="F7442" t="s">
        <v>82186</v>
      </c>
      <c r="G7442" t="e">
        <f>_xlfn.XLOOKUP(F7442,A00277_DR!$F$5:$F$1184,A00277_DR!$F$5:$F$1184)</f>
        <v>#N/A</v>
      </c>
      <c r="H7442">
        <v>20</v>
      </c>
      <c r="I7442" t="s">
        <v>42676</v>
      </c>
      <c r="K7442" t="s">
        <v>42677</v>
      </c>
      <c r="L7442" t="s">
        <v>159</v>
      </c>
      <c r="M7442" t="s">
        <v>42678</v>
      </c>
      <c r="N7442" t="s">
        <v>42679</v>
      </c>
      <c r="O7442" t="s">
        <v>2388</v>
      </c>
      <c r="P7442" t="s">
        <v>42680</v>
      </c>
    </row>
    <row r="7443" spans="1:16" x14ac:dyDescent="0.25">
      <c r="A7443" t="s">
        <v>41849</v>
      </c>
      <c r="B7443">
        <v>7</v>
      </c>
      <c r="C7443">
        <v>4</v>
      </c>
      <c r="D7443" t="s">
        <v>42681</v>
      </c>
      <c r="E7443" t="s">
        <v>94548</v>
      </c>
      <c r="F7443" t="s">
        <v>82187</v>
      </c>
      <c r="G7443" t="e">
        <f>_xlfn.XLOOKUP(F7443,A00277_DR!$F$5:$F$1184,A00277_DR!$F$5:$F$1184)</f>
        <v>#N/A</v>
      </c>
      <c r="H7443">
        <v>20</v>
      </c>
      <c r="I7443" t="s">
        <v>42682</v>
      </c>
      <c r="K7443" t="s">
        <v>42683</v>
      </c>
      <c r="L7443" t="s">
        <v>159</v>
      </c>
      <c r="M7443" t="s">
        <v>42684</v>
      </c>
      <c r="N7443" t="s">
        <v>42685</v>
      </c>
      <c r="O7443" t="s">
        <v>27425</v>
      </c>
      <c r="P7443" t="s">
        <v>42686</v>
      </c>
    </row>
    <row r="7444" spans="1:16" x14ac:dyDescent="0.25">
      <c r="A7444" t="s">
        <v>41849</v>
      </c>
      <c r="B7444">
        <v>7</v>
      </c>
      <c r="C7444">
        <v>5</v>
      </c>
      <c r="D7444" t="s">
        <v>42687</v>
      </c>
      <c r="E7444" t="s">
        <v>94549</v>
      </c>
      <c r="F7444" t="s">
        <v>82188</v>
      </c>
      <c r="G7444" t="e">
        <f>_xlfn.XLOOKUP(F7444,A00277_DR!$F$5:$F$1184,A00277_DR!$F$5:$F$1184)</f>
        <v>#N/A</v>
      </c>
      <c r="H7444">
        <v>20</v>
      </c>
      <c r="I7444" t="s">
        <v>42688</v>
      </c>
      <c r="K7444" t="s">
        <v>42689</v>
      </c>
      <c r="L7444" t="s">
        <v>159</v>
      </c>
      <c r="M7444" t="s">
        <v>42690</v>
      </c>
      <c r="N7444" t="s">
        <v>42691</v>
      </c>
      <c r="O7444" t="s">
        <v>2388</v>
      </c>
      <c r="P7444" t="s">
        <v>42692</v>
      </c>
    </row>
    <row r="7445" spans="1:16" x14ac:dyDescent="0.25">
      <c r="A7445" t="s">
        <v>41849</v>
      </c>
      <c r="B7445">
        <v>7</v>
      </c>
      <c r="C7445">
        <v>6</v>
      </c>
      <c r="D7445" t="s">
        <v>42693</v>
      </c>
      <c r="E7445" t="s">
        <v>94550</v>
      </c>
      <c r="F7445" t="s">
        <v>82189</v>
      </c>
      <c r="G7445" t="e">
        <f>_xlfn.XLOOKUP(F7445,A00277_DR!$F$5:$F$1184,A00277_DR!$F$5:$F$1184)</f>
        <v>#N/A</v>
      </c>
      <c r="H7445">
        <v>20</v>
      </c>
      <c r="I7445" t="s">
        <v>42694</v>
      </c>
      <c r="K7445" t="s">
        <v>42695</v>
      </c>
      <c r="L7445" t="s">
        <v>159</v>
      </c>
      <c r="M7445" t="s">
        <v>42696</v>
      </c>
      <c r="N7445" t="s">
        <v>42697</v>
      </c>
      <c r="O7445" t="s">
        <v>27047</v>
      </c>
      <c r="P7445" t="s">
        <v>42698</v>
      </c>
    </row>
    <row r="7446" spans="1:16" x14ac:dyDescent="0.25">
      <c r="A7446" t="s">
        <v>41849</v>
      </c>
      <c r="B7446">
        <v>7</v>
      </c>
      <c r="C7446">
        <v>7</v>
      </c>
      <c r="D7446" t="s">
        <v>42699</v>
      </c>
      <c r="E7446" t="s">
        <v>94551</v>
      </c>
      <c r="F7446" t="s">
        <v>82190</v>
      </c>
      <c r="G7446" t="e">
        <f>_xlfn.XLOOKUP(F7446,A00277_DR!$F$5:$F$1184,A00277_DR!$F$5:$F$1184)</f>
        <v>#N/A</v>
      </c>
      <c r="H7446">
        <v>20</v>
      </c>
      <c r="I7446" t="s">
        <v>42700</v>
      </c>
      <c r="K7446" t="s">
        <v>42701</v>
      </c>
      <c r="L7446" t="s">
        <v>159</v>
      </c>
      <c r="M7446" t="s">
        <v>42702</v>
      </c>
      <c r="N7446" t="s">
        <v>42703</v>
      </c>
      <c r="O7446" t="s">
        <v>2388</v>
      </c>
      <c r="P7446" t="s">
        <v>42704</v>
      </c>
    </row>
    <row r="7447" spans="1:16" x14ac:dyDescent="0.25">
      <c r="A7447" t="s">
        <v>41849</v>
      </c>
      <c r="B7447">
        <v>7</v>
      </c>
      <c r="C7447">
        <v>8</v>
      </c>
      <c r="D7447" t="s">
        <v>42705</v>
      </c>
      <c r="E7447" t="s">
        <v>94552</v>
      </c>
      <c r="F7447" t="s">
        <v>82191</v>
      </c>
      <c r="G7447" t="e">
        <f>_xlfn.XLOOKUP(F7447,A00277_DR!$F$5:$F$1184,A00277_DR!$F$5:$F$1184)</f>
        <v>#N/A</v>
      </c>
      <c r="H7447">
        <v>20</v>
      </c>
      <c r="I7447" t="s">
        <v>42706</v>
      </c>
      <c r="K7447" t="s">
        <v>42707</v>
      </c>
      <c r="L7447" t="s">
        <v>159</v>
      </c>
      <c r="M7447" t="s">
        <v>42708</v>
      </c>
      <c r="N7447" t="s">
        <v>42709</v>
      </c>
      <c r="O7447" t="s">
        <v>27425</v>
      </c>
      <c r="P7447" t="s">
        <v>42710</v>
      </c>
    </row>
    <row r="7448" spans="1:16" x14ac:dyDescent="0.25">
      <c r="A7448" t="s">
        <v>41849</v>
      </c>
      <c r="B7448">
        <v>7</v>
      </c>
      <c r="C7448">
        <v>9</v>
      </c>
      <c r="D7448" t="s">
        <v>42711</v>
      </c>
      <c r="E7448" t="s">
        <v>94553</v>
      </c>
      <c r="F7448" t="s">
        <v>82192</v>
      </c>
      <c r="G7448" t="e">
        <f>_xlfn.XLOOKUP(F7448,A00277_DR!$F$5:$F$1184,A00277_DR!$F$5:$F$1184)</f>
        <v>#N/A</v>
      </c>
      <c r="H7448">
        <v>20</v>
      </c>
      <c r="I7448" t="s">
        <v>42712</v>
      </c>
      <c r="K7448" t="s">
        <v>42713</v>
      </c>
      <c r="L7448" t="s">
        <v>159</v>
      </c>
      <c r="M7448" t="s">
        <v>42714</v>
      </c>
      <c r="N7448" t="s">
        <v>42715</v>
      </c>
      <c r="O7448" t="s">
        <v>42716</v>
      </c>
      <c r="P7448" t="s">
        <v>42717</v>
      </c>
    </row>
    <row r="7449" spans="1:16" x14ac:dyDescent="0.25">
      <c r="A7449" t="s">
        <v>41849</v>
      </c>
      <c r="B7449">
        <v>7</v>
      </c>
      <c r="C7449">
        <v>10</v>
      </c>
      <c r="D7449" t="s">
        <v>42718</v>
      </c>
      <c r="E7449" t="s">
        <v>94554</v>
      </c>
      <c r="F7449" t="s">
        <v>82193</v>
      </c>
      <c r="G7449" t="e">
        <f>_xlfn.XLOOKUP(F7449,A00277_DR!$F$5:$F$1184,A00277_DR!$F$5:$F$1184)</f>
        <v>#N/A</v>
      </c>
      <c r="H7449">
        <v>20</v>
      </c>
      <c r="I7449" t="s">
        <v>42719</v>
      </c>
      <c r="K7449" t="s">
        <v>42720</v>
      </c>
      <c r="L7449" t="s">
        <v>159</v>
      </c>
      <c r="M7449" t="s">
        <v>42721</v>
      </c>
      <c r="N7449" t="s">
        <v>42722</v>
      </c>
      <c r="O7449" t="s">
        <v>27425</v>
      </c>
      <c r="P7449" t="s">
        <v>42723</v>
      </c>
    </row>
    <row r="7450" spans="1:16" x14ac:dyDescent="0.25">
      <c r="A7450" t="s">
        <v>41849</v>
      </c>
      <c r="B7450">
        <v>7</v>
      </c>
      <c r="C7450">
        <v>11</v>
      </c>
      <c r="D7450" t="s">
        <v>42724</v>
      </c>
      <c r="E7450" t="s">
        <v>94555</v>
      </c>
      <c r="F7450" t="s">
        <v>82194</v>
      </c>
      <c r="G7450" t="e">
        <f>_xlfn.XLOOKUP(F7450,A00277_DR!$F$5:$F$1184,A00277_DR!$F$5:$F$1184)</f>
        <v>#N/A</v>
      </c>
      <c r="H7450">
        <v>20</v>
      </c>
      <c r="I7450" t="s">
        <v>42725</v>
      </c>
      <c r="K7450" t="s">
        <v>42726</v>
      </c>
      <c r="L7450" t="s">
        <v>159</v>
      </c>
      <c r="M7450" t="s">
        <v>42727</v>
      </c>
      <c r="N7450" t="s">
        <v>42728</v>
      </c>
      <c r="O7450" t="s">
        <v>2388</v>
      </c>
      <c r="P7450" t="s">
        <v>42729</v>
      </c>
    </row>
    <row r="7451" spans="1:16" x14ac:dyDescent="0.25">
      <c r="A7451" t="s">
        <v>41849</v>
      </c>
      <c r="B7451">
        <v>7</v>
      </c>
      <c r="C7451">
        <v>12</v>
      </c>
      <c r="D7451" t="s">
        <v>42730</v>
      </c>
      <c r="E7451" t="s">
        <v>94556</v>
      </c>
      <c r="F7451" t="s">
        <v>82195</v>
      </c>
      <c r="G7451" t="e">
        <f>_xlfn.XLOOKUP(F7451,A00277_DR!$F$5:$F$1184,A00277_DR!$F$5:$F$1184)</f>
        <v>#N/A</v>
      </c>
      <c r="H7451">
        <v>20</v>
      </c>
      <c r="I7451" t="s">
        <v>42731</v>
      </c>
      <c r="K7451" t="s">
        <v>42732</v>
      </c>
      <c r="L7451" t="s">
        <v>159</v>
      </c>
      <c r="M7451" t="s">
        <v>42733</v>
      </c>
      <c r="N7451" t="s">
        <v>42734</v>
      </c>
      <c r="O7451" t="s">
        <v>27425</v>
      </c>
      <c r="P7451" t="s">
        <v>42735</v>
      </c>
    </row>
    <row r="7452" spans="1:16" x14ac:dyDescent="0.25">
      <c r="A7452" t="s">
        <v>41849</v>
      </c>
      <c r="B7452">
        <v>7</v>
      </c>
      <c r="C7452">
        <v>13</v>
      </c>
      <c r="D7452" t="s">
        <v>42736</v>
      </c>
      <c r="E7452" t="s">
        <v>94557</v>
      </c>
      <c r="F7452" t="s">
        <v>82196</v>
      </c>
      <c r="G7452" t="e">
        <f>_xlfn.XLOOKUP(F7452,A00277_DR!$F$5:$F$1184,A00277_DR!$F$5:$F$1184)</f>
        <v>#N/A</v>
      </c>
      <c r="H7452">
        <v>20</v>
      </c>
      <c r="I7452" t="s">
        <v>42737</v>
      </c>
      <c r="K7452" t="s">
        <v>42738</v>
      </c>
      <c r="L7452" t="s">
        <v>159</v>
      </c>
      <c r="M7452" t="s">
        <v>42739</v>
      </c>
      <c r="N7452" t="s">
        <v>42740</v>
      </c>
      <c r="O7452" t="s">
        <v>2388</v>
      </c>
      <c r="P7452" t="s">
        <v>42741</v>
      </c>
    </row>
    <row r="7453" spans="1:16" x14ac:dyDescent="0.25">
      <c r="A7453" t="s">
        <v>41849</v>
      </c>
      <c r="B7453">
        <v>7</v>
      </c>
      <c r="C7453">
        <v>14</v>
      </c>
      <c r="D7453" t="s">
        <v>42742</v>
      </c>
      <c r="E7453" t="s">
        <v>94558</v>
      </c>
      <c r="F7453" t="s">
        <v>82197</v>
      </c>
      <c r="G7453" t="e">
        <f>_xlfn.XLOOKUP(F7453,A00277_DR!$F$5:$F$1184,A00277_DR!$F$5:$F$1184)</f>
        <v>#N/A</v>
      </c>
      <c r="H7453">
        <v>20</v>
      </c>
      <c r="I7453" t="s">
        <v>42743</v>
      </c>
      <c r="K7453" t="s">
        <v>42744</v>
      </c>
      <c r="L7453" t="s">
        <v>159</v>
      </c>
      <c r="M7453" t="s">
        <v>42745</v>
      </c>
      <c r="N7453" t="s">
        <v>42746</v>
      </c>
      <c r="O7453" t="s">
        <v>27425</v>
      </c>
      <c r="P7453" t="s">
        <v>42747</v>
      </c>
    </row>
    <row r="7454" spans="1:16" x14ac:dyDescent="0.25">
      <c r="A7454" t="s">
        <v>41849</v>
      </c>
      <c r="B7454">
        <v>7</v>
      </c>
      <c r="C7454">
        <v>15</v>
      </c>
      <c r="D7454" t="s">
        <v>42748</v>
      </c>
      <c r="E7454" t="s">
        <v>94559</v>
      </c>
      <c r="F7454" t="s">
        <v>82198</v>
      </c>
      <c r="G7454" t="e">
        <f>_xlfn.XLOOKUP(F7454,A00277_DR!$F$5:$F$1184,A00277_DR!$F$5:$F$1184)</f>
        <v>#N/A</v>
      </c>
      <c r="H7454">
        <v>20</v>
      </c>
      <c r="I7454" t="s">
        <v>42749</v>
      </c>
      <c r="K7454" t="s">
        <v>42750</v>
      </c>
      <c r="L7454" t="s">
        <v>159</v>
      </c>
      <c r="M7454" t="s">
        <v>42751</v>
      </c>
      <c r="N7454" t="s">
        <v>42752</v>
      </c>
      <c r="O7454" t="s">
        <v>27307</v>
      </c>
      <c r="P7454" t="s">
        <v>42753</v>
      </c>
    </row>
    <row r="7455" spans="1:16" x14ac:dyDescent="0.25">
      <c r="A7455" t="s">
        <v>41849</v>
      </c>
      <c r="B7455">
        <v>7</v>
      </c>
      <c r="C7455">
        <v>16</v>
      </c>
      <c r="D7455" t="s">
        <v>42754</v>
      </c>
      <c r="E7455" t="s">
        <v>94560</v>
      </c>
      <c r="F7455" t="s">
        <v>82199</v>
      </c>
      <c r="G7455" t="e">
        <f>_xlfn.XLOOKUP(F7455,A00277_DR!$F$5:$F$1184,A00277_DR!$F$5:$F$1184)</f>
        <v>#N/A</v>
      </c>
      <c r="H7455">
        <v>20</v>
      </c>
      <c r="I7455" t="s">
        <v>42755</v>
      </c>
      <c r="K7455" t="s">
        <v>42756</v>
      </c>
      <c r="L7455" t="s">
        <v>159</v>
      </c>
      <c r="M7455" t="s">
        <v>42757</v>
      </c>
      <c r="N7455" t="s">
        <v>42758</v>
      </c>
      <c r="O7455" t="s">
        <v>3414</v>
      </c>
      <c r="P7455" t="s">
        <v>42759</v>
      </c>
    </row>
    <row r="7456" spans="1:16" x14ac:dyDescent="0.25">
      <c r="A7456" t="s">
        <v>41849</v>
      </c>
      <c r="B7456">
        <v>7</v>
      </c>
      <c r="C7456">
        <v>17</v>
      </c>
      <c r="D7456" t="s">
        <v>42760</v>
      </c>
      <c r="E7456" t="s">
        <v>94561</v>
      </c>
      <c r="F7456" t="s">
        <v>82200</v>
      </c>
      <c r="G7456" t="e">
        <f>_xlfn.XLOOKUP(F7456,A00277_DR!$F$5:$F$1184,A00277_DR!$F$5:$F$1184)</f>
        <v>#N/A</v>
      </c>
      <c r="H7456">
        <v>20</v>
      </c>
      <c r="I7456" t="s">
        <v>42761</v>
      </c>
      <c r="K7456" t="s">
        <v>42762</v>
      </c>
      <c r="L7456" t="s">
        <v>159</v>
      </c>
      <c r="M7456" t="s">
        <v>42763</v>
      </c>
      <c r="N7456" t="s">
        <v>42764</v>
      </c>
      <c r="O7456" t="s">
        <v>27307</v>
      </c>
      <c r="P7456" t="s">
        <v>42765</v>
      </c>
    </row>
    <row r="7457" spans="1:16" x14ac:dyDescent="0.25">
      <c r="A7457" t="s">
        <v>41849</v>
      </c>
      <c r="B7457">
        <v>7</v>
      </c>
      <c r="C7457">
        <v>18</v>
      </c>
      <c r="D7457" t="s">
        <v>42766</v>
      </c>
      <c r="E7457" t="s">
        <v>94562</v>
      </c>
      <c r="F7457" t="s">
        <v>82201</v>
      </c>
      <c r="G7457" t="e">
        <f>_xlfn.XLOOKUP(F7457,A00277_DR!$F$5:$F$1184,A00277_DR!$F$5:$F$1184)</f>
        <v>#N/A</v>
      </c>
      <c r="H7457">
        <v>20</v>
      </c>
      <c r="I7457" t="s">
        <v>42767</v>
      </c>
      <c r="K7457" t="s">
        <v>42768</v>
      </c>
      <c r="L7457" t="s">
        <v>159</v>
      </c>
      <c r="M7457" t="s">
        <v>42769</v>
      </c>
      <c r="N7457" t="s">
        <v>42182</v>
      </c>
      <c r="O7457" t="s">
        <v>42183</v>
      </c>
      <c r="P7457" t="s">
        <v>42770</v>
      </c>
    </row>
    <row r="7458" spans="1:16" x14ac:dyDescent="0.25">
      <c r="A7458" t="s">
        <v>41849</v>
      </c>
      <c r="B7458">
        <v>7</v>
      </c>
      <c r="C7458">
        <v>19</v>
      </c>
      <c r="D7458" t="s">
        <v>42771</v>
      </c>
      <c r="E7458" t="s">
        <v>94563</v>
      </c>
      <c r="F7458" t="s">
        <v>82202</v>
      </c>
      <c r="G7458" t="e">
        <f>_xlfn.XLOOKUP(F7458,A00277_DR!$F$5:$F$1184,A00277_DR!$F$5:$F$1184)</f>
        <v>#N/A</v>
      </c>
      <c r="H7458">
        <v>20</v>
      </c>
      <c r="I7458" t="s">
        <v>42772</v>
      </c>
      <c r="K7458" t="s">
        <v>42773</v>
      </c>
      <c r="L7458" t="s">
        <v>159</v>
      </c>
      <c r="M7458" t="s">
        <v>42774</v>
      </c>
      <c r="N7458" t="s">
        <v>42775</v>
      </c>
      <c r="O7458" t="s">
        <v>27650</v>
      </c>
      <c r="P7458" t="s">
        <v>42776</v>
      </c>
    </row>
    <row r="7459" spans="1:16" x14ac:dyDescent="0.25">
      <c r="A7459" t="s">
        <v>41849</v>
      </c>
      <c r="B7459">
        <v>7</v>
      </c>
      <c r="C7459">
        <v>20</v>
      </c>
      <c r="D7459" t="s">
        <v>42777</v>
      </c>
      <c r="E7459" t="s">
        <v>94564</v>
      </c>
      <c r="F7459" t="s">
        <v>82203</v>
      </c>
      <c r="G7459" t="e">
        <f>_xlfn.XLOOKUP(F7459,A00277_DR!$F$5:$F$1184,A00277_DR!$F$5:$F$1184)</f>
        <v>#N/A</v>
      </c>
      <c r="H7459">
        <v>20</v>
      </c>
      <c r="I7459" t="s">
        <v>42778</v>
      </c>
      <c r="K7459" t="s">
        <v>42779</v>
      </c>
      <c r="L7459" t="s">
        <v>159</v>
      </c>
      <c r="M7459" t="s">
        <v>42780</v>
      </c>
      <c r="N7459" t="s">
        <v>42781</v>
      </c>
      <c r="O7459" t="s">
        <v>3414</v>
      </c>
      <c r="P7459" t="s">
        <v>42782</v>
      </c>
    </row>
    <row r="7460" spans="1:16" x14ac:dyDescent="0.25">
      <c r="A7460" t="s">
        <v>41849</v>
      </c>
      <c r="B7460">
        <v>7</v>
      </c>
      <c r="C7460">
        <v>21</v>
      </c>
      <c r="D7460" t="s">
        <v>42783</v>
      </c>
      <c r="E7460" t="s">
        <v>94565</v>
      </c>
      <c r="F7460" t="s">
        <v>82204</v>
      </c>
      <c r="G7460" t="e">
        <f>_xlfn.XLOOKUP(F7460,A00277_DR!$F$5:$F$1184,A00277_DR!$F$5:$F$1184)</f>
        <v>#N/A</v>
      </c>
      <c r="H7460">
        <v>20</v>
      </c>
      <c r="I7460" t="s">
        <v>42784</v>
      </c>
      <c r="K7460" t="s">
        <v>42785</v>
      </c>
      <c r="L7460" t="s">
        <v>159</v>
      </c>
      <c r="M7460" t="s">
        <v>42786</v>
      </c>
      <c r="N7460" t="s">
        <v>42787</v>
      </c>
      <c r="O7460" t="s">
        <v>27307</v>
      </c>
      <c r="P7460" t="s">
        <v>42788</v>
      </c>
    </row>
    <row r="7461" spans="1:16" x14ac:dyDescent="0.25">
      <c r="A7461" t="s">
        <v>41849</v>
      </c>
      <c r="B7461">
        <v>7</v>
      </c>
      <c r="C7461">
        <v>22</v>
      </c>
      <c r="D7461" t="s">
        <v>42789</v>
      </c>
      <c r="E7461" t="s">
        <v>94566</v>
      </c>
      <c r="F7461" t="s">
        <v>82205</v>
      </c>
      <c r="G7461" t="e">
        <f>_xlfn.XLOOKUP(F7461,A00277_DR!$F$5:$F$1184,A00277_DR!$F$5:$F$1184)</f>
        <v>#N/A</v>
      </c>
      <c r="H7461">
        <v>20</v>
      </c>
      <c r="I7461" t="s">
        <v>42790</v>
      </c>
      <c r="K7461" t="s">
        <v>42791</v>
      </c>
      <c r="L7461" t="s">
        <v>159</v>
      </c>
      <c r="M7461" t="s">
        <v>42792</v>
      </c>
      <c r="N7461" t="s">
        <v>42793</v>
      </c>
      <c r="O7461" t="s">
        <v>3414</v>
      </c>
      <c r="P7461" t="s">
        <v>42794</v>
      </c>
    </row>
    <row r="7462" spans="1:16" x14ac:dyDescent="0.25">
      <c r="A7462" t="s">
        <v>41849</v>
      </c>
      <c r="B7462">
        <v>7</v>
      </c>
      <c r="C7462">
        <v>23</v>
      </c>
      <c r="D7462">
        <v>0</v>
      </c>
      <c r="E7462">
        <v>0</v>
      </c>
      <c r="G7462" t="e">
        <f>_xlfn.XLOOKUP(F7462,A00277_DR!$F$5:$F$1184,A00277_DR!$F$5:$F$1184)</f>
        <v>#N/A</v>
      </c>
      <c r="H7462">
        <v>100000</v>
      </c>
      <c r="I7462" t="s">
        <v>14987</v>
      </c>
    </row>
    <row r="7463" spans="1:16" x14ac:dyDescent="0.25">
      <c r="A7463" t="s">
        <v>41849</v>
      </c>
      <c r="B7463">
        <v>8</v>
      </c>
      <c r="C7463">
        <v>1</v>
      </c>
      <c r="D7463" t="s">
        <v>42795</v>
      </c>
      <c r="E7463" t="s">
        <v>94567</v>
      </c>
      <c r="F7463" t="s">
        <v>82206</v>
      </c>
      <c r="G7463" t="e">
        <f>_xlfn.XLOOKUP(F7463,A00277_DR!$F$5:$F$1184,A00277_DR!$F$5:$F$1184)</f>
        <v>#N/A</v>
      </c>
      <c r="H7463">
        <v>20</v>
      </c>
      <c r="I7463" t="s">
        <v>42796</v>
      </c>
      <c r="K7463" t="s">
        <v>42797</v>
      </c>
      <c r="L7463" t="s">
        <v>159</v>
      </c>
      <c r="M7463" t="s">
        <v>42798</v>
      </c>
      <c r="N7463" t="s">
        <v>42799</v>
      </c>
      <c r="O7463" t="s">
        <v>27650</v>
      </c>
      <c r="P7463" t="s">
        <v>42800</v>
      </c>
    </row>
    <row r="7464" spans="1:16" x14ac:dyDescent="0.25">
      <c r="A7464" t="s">
        <v>41849</v>
      </c>
      <c r="B7464">
        <v>8</v>
      </c>
      <c r="C7464">
        <v>2</v>
      </c>
      <c r="D7464" t="s">
        <v>42801</v>
      </c>
      <c r="E7464" t="s">
        <v>94568</v>
      </c>
      <c r="F7464" t="s">
        <v>82203</v>
      </c>
      <c r="G7464" t="e">
        <f>_xlfn.XLOOKUP(F7464,A00277_DR!$F$5:$F$1184,A00277_DR!$F$5:$F$1184)</f>
        <v>#N/A</v>
      </c>
      <c r="H7464">
        <v>20</v>
      </c>
      <c r="I7464" t="s">
        <v>42802</v>
      </c>
      <c r="K7464" t="s">
        <v>42779</v>
      </c>
      <c r="L7464" t="s">
        <v>159</v>
      </c>
      <c r="M7464" t="s">
        <v>42803</v>
      </c>
      <c r="N7464" t="s">
        <v>42781</v>
      </c>
      <c r="O7464" t="s">
        <v>3414</v>
      </c>
      <c r="P7464" t="s">
        <v>42782</v>
      </c>
    </row>
    <row r="7465" spans="1:16" x14ac:dyDescent="0.25">
      <c r="A7465" t="s">
        <v>41849</v>
      </c>
      <c r="B7465">
        <v>8</v>
      </c>
      <c r="C7465">
        <v>3</v>
      </c>
      <c r="D7465" t="s">
        <v>42804</v>
      </c>
      <c r="E7465" t="s">
        <v>94569</v>
      </c>
      <c r="F7465" t="s">
        <v>82207</v>
      </c>
      <c r="G7465" t="e">
        <f>_xlfn.XLOOKUP(F7465,A00277_DR!$F$5:$F$1184,A00277_DR!$F$5:$F$1184)</f>
        <v>#N/A</v>
      </c>
      <c r="H7465">
        <v>20</v>
      </c>
      <c r="I7465" t="s">
        <v>42805</v>
      </c>
      <c r="K7465" t="s">
        <v>42806</v>
      </c>
      <c r="L7465" t="s">
        <v>159</v>
      </c>
      <c r="M7465" t="s">
        <v>42807</v>
      </c>
      <c r="N7465" t="s">
        <v>42808</v>
      </c>
      <c r="O7465" t="s">
        <v>42809</v>
      </c>
      <c r="P7465" t="s">
        <v>42810</v>
      </c>
    </row>
    <row r="7466" spans="1:16" x14ac:dyDescent="0.25">
      <c r="A7466" t="s">
        <v>41849</v>
      </c>
      <c r="B7466">
        <v>8</v>
      </c>
      <c r="C7466">
        <v>4</v>
      </c>
      <c r="D7466" t="s">
        <v>42811</v>
      </c>
      <c r="E7466" t="s">
        <v>94570</v>
      </c>
      <c r="F7466" t="s">
        <v>82208</v>
      </c>
      <c r="G7466" t="e">
        <f>_xlfn.XLOOKUP(F7466,A00277_DR!$F$5:$F$1184,A00277_DR!$F$5:$F$1184)</f>
        <v>#N/A</v>
      </c>
      <c r="H7466">
        <v>20</v>
      </c>
      <c r="I7466" t="s">
        <v>42812</v>
      </c>
      <c r="K7466" t="s">
        <v>42813</v>
      </c>
      <c r="L7466" t="s">
        <v>159</v>
      </c>
      <c r="M7466" t="s">
        <v>42814</v>
      </c>
      <c r="N7466" t="s">
        <v>42815</v>
      </c>
      <c r="O7466" t="s">
        <v>3414</v>
      </c>
      <c r="P7466" t="s">
        <v>42816</v>
      </c>
    </row>
    <row r="7467" spans="1:16" x14ac:dyDescent="0.25">
      <c r="A7467" t="s">
        <v>41849</v>
      </c>
      <c r="B7467">
        <v>8</v>
      </c>
      <c r="C7467">
        <v>5</v>
      </c>
      <c r="D7467" t="s">
        <v>42817</v>
      </c>
      <c r="E7467" t="s">
        <v>94571</v>
      </c>
      <c r="F7467" t="s">
        <v>82209</v>
      </c>
      <c r="G7467" t="e">
        <f>_xlfn.XLOOKUP(F7467,A00277_DR!$F$5:$F$1184,A00277_DR!$F$5:$F$1184)</f>
        <v>#N/A</v>
      </c>
      <c r="H7467">
        <v>20</v>
      </c>
      <c r="I7467" t="s">
        <v>42818</v>
      </c>
      <c r="K7467" t="s">
        <v>42819</v>
      </c>
      <c r="L7467" t="s">
        <v>159</v>
      </c>
      <c r="M7467" t="s">
        <v>42820</v>
      </c>
      <c r="N7467" t="s">
        <v>42821</v>
      </c>
      <c r="O7467" t="s">
        <v>42809</v>
      </c>
      <c r="P7467" t="s">
        <v>42822</v>
      </c>
    </row>
    <row r="7468" spans="1:16" x14ac:dyDescent="0.25">
      <c r="A7468" t="s">
        <v>41849</v>
      </c>
      <c r="B7468">
        <v>8</v>
      </c>
      <c r="C7468">
        <v>6</v>
      </c>
      <c r="D7468" t="s">
        <v>42823</v>
      </c>
      <c r="E7468" t="s">
        <v>94572</v>
      </c>
      <c r="F7468" t="s">
        <v>82210</v>
      </c>
      <c r="G7468" t="e">
        <f>_xlfn.XLOOKUP(F7468,A00277_DR!$F$5:$F$1184,A00277_DR!$F$5:$F$1184)</f>
        <v>#N/A</v>
      </c>
      <c r="H7468">
        <v>20</v>
      </c>
      <c r="I7468" t="s">
        <v>42824</v>
      </c>
      <c r="K7468" t="s">
        <v>42825</v>
      </c>
      <c r="L7468" t="s">
        <v>983</v>
      </c>
      <c r="M7468" t="s">
        <v>42826</v>
      </c>
      <c r="N7468" t="s">
        <v>42827</v>
      </c>
      <c r="O7468" t="s">
        <v>42828</v>
      </c>
      <c r="P7468" t="s">
        <v>42829</v>
      </c>
    </row>
    <row r="7469" spans="1:16" x14ac:dyDescent="0.25">
      <c r="A7469" t="s">
        <v>41849</v>
      </c>
      <c r="B7469">
        <v>8</v>
      </c>
      <c r="C7469">
        <v>7</v>
      </c>
      <c r="D7469" t="s">
        <v>42830</v>
      </c>
      <c r="E7469" t="s">
        <v>94573</v>
      </c>
      <c r="F7469" t="s">
        <v>82211</v>
      </c>
      <c r="G7469" t="e">
        <f>_xlfn.XLOOKUP(F7469,A00277_DR!$F$5:$F$1184,A00277_DR!$F$5:$F$1184)</f>
        <v>#N/A</v>
      </c>
      <c r="H7469">
        <v>20</v>
      </c>
      <c r="I7469" t="s">
        <v>42831</v>
      </c>
      <c r="K7469" t="s">
        <v>42832</v>
      </c>
      <c r="L7469" t="s">
        <v>159</v>
      </c>
      <c r="M7469" t="s">
        <v>42833</v>
      </c>
      <c r="N7469" t="s">
        <v>42834</v>
      </c>
      <c r="O7469" t="s">
        <v>42809</v>
      </c>
      <c r="P7469" t="s">
        <v>42835</v>
      </c>
    </row>
    <row r="7470" spans="1:16" x14ac:dyDescent="0.25">
      <c r="A7470" t="s">
        <v>41849</v>
      </c>
      <c r="B7470">
        <v>8</v>
      </c>
      <c r="C7470">
        <v>8</v>
      </c>
      <c r="D7470" t="s">
        <v>42836</v>
      </c>
      <c r="E7470" t="s">
        <v>94574</v>
      </c>
      <c r="F7470" t="s">
        <v>82212</v>
      </c>
      <c r="G7470" t="e">
        <f>_xlfn.XLOOKUP(F7470,A00277_DR!$F$5:$F$1184,A00277_DR!$F$5:$F$1184)</f>
        <v>#N/A</v>
      </c>
      <c r="H7470">
        <v>20</v>
      </c>
      <c r="I7470" t="s">
        <v>42837</v>
      </c>
      <c r="K7470" t="s">
        <v>42838</v>
      </c>
      <c r="L7470" t="s">
        <v>159</v>
      </c>
      <c r="M7470" t="s">
        <v>42839</v>
      </c>
      <c r="N7470" t="s">
        <v>42840</v>
      </c>
      <c r="O7470" t="s">
        <v>42841</v>
      </c>
      <c r="P7470" t="s">
        <v>42842</v>
      </c>
    </row>
    <row r="7471" spans="1:16" x14ac:dyDescent="0.25">
      <c r="A7471" t="s">
        <v>41849</v>
      </c>
      <c r="B7471">
        <v>8</v>
      </c>
      <c r="C7471">
        <v>9</v>
      </c>
      <c r="D7471" t="s">
        <v>42843</v>
      </c>
      <c r="E7471" t="s">
        <v>94575</v>
      </c>
      <c r="F7471" t="s">
        <v>82213</v>
      </c>
      <c r="G7471" t="e">
        <f>_xlfn.XLOOKUP(F7471,A00277_DR!$F$5:$F$1184,A00277_DR!$F$5:$F$1184)</f>
        <v>#N/A</v>
      </c>
      <c r="H7471">
        <v>20</v>
      </c>
      <c r="I7471" t="s">
        <v>42844</v>
      </c>
      <c r="K7471" t="s">
        <v>42845</v>
      </c>
      <c r="L7471" t="s">
        <v>159</v>
      </c>
      <c r="M7471" t="s">
        <v>42846</v>
      </c>
      <c r="N7471" t="s">
        <v>42847</v>
      </c>
      <c r="O7471" t="s">
        <v>2388</v>
      </c>
      <c r="P7471" t="s">
        <v>42848</v>
      </c>
    </row>
    <row r="7472" spans="1:16" x14ac:dyDescent="0.25">
      <c r="A7472" t="s">
        <v>41849</v>
      </c>
      <c r="B7472">
        <v>8</v>
      </c>
      <c r="C7472">
        <v>10</v>
      </c>
      <c r="D7472" t="s">
        <v>42849</v>
      </c>
      <c r="E7472" t="s">
        <v>94576</v>
      </c>
      <c r="F7472" t="s">
        <v>82214</v>
      </c>
      <c r="G7472" t="e">
        <f>_xlfn.XLOOKUP(F7472,A00277_DR!$F$5:$F$1184,A00277_DR!$F$5:$F$1184)</f>
        <v>#N/A</v>
      </c>
      <c r="H7472">
        <v>20</v>
      </c>
      <c r="I7472" t="s">
        <v>42850</v>
      </c>
      <c r="K7472" t="s">
        <v>42851</v>
      </c>
      <c r="L7472" t="s">
        <v>159</v>
      </c>
      <c r="M7472" t="s">
        <v>42852</v>
      </c>
      <c r="N7472" t="s">
        <v>42853</v>
      </c>
      <c r="O7472" t="s">
        <v>27425</v>
      </c>
      <c r="P7472" t="s">
        <v>42854</v>
      </c>
    </row>
    <row r="7473" spans="1:16" x14ac:dyDescent="0.25">
      <c r="A7473" t="s">
        <v>41849</v>
      </c>
      <c r="B7473">
        <v>8</v>
      </c>
      <c r="C7473">
        <v>11</v>
      </c>
      <c r="D7473" t="s">
        <v>42855</v>
      </c>
      <c r="E7473" t="s">
        <v>94577</v>
      </c>
      <c r="F7473" t="s">
        <v>82215</v>
      </c>
      <c r="G7473" t="e">
        <f>_xlfn.XLOOKUP(F7473,A00277_DR!$F$5:$F$1184,A00277_DR!$F$5:$F$1184)</f>
        <v>#N/A</v>
      </c>
      <c r="H7473">
        <v>20</v>
      </c>
      <c r="I7473" t="s">
        <v>42856</v>
      </c>
      <c r="K7473" t="s">
        <v>42857</v>
      </c>
      <c r="L7473" t="s">
        <v>159</v>
      </c>
      <c r="M7473" t="s">
        <v>42858</v>
      </c>
      <c r="N7473" t="s">
        <v>42859</v>
      </c>
      <c r="O7473" t="s">
        <v>2388</v>
      </c>
      <c r="P7473" t="s">
        <v>42860</v>
      </c>
    </row>
    <row r="7474" spans="1:16" x14ac:dyDescent="0.25">
      <c r="A7474" t="s">
        <v>41849</v>
      </c>
      <c r="B7474">
        <v>8</v>
      </c>
      <c r="C7474">
        <v>12</v>
      </c>
      <c r="D7474" t="s">
        <v>42861</v>
      </c>
      <c r="E7474" t="s">
        <v>94578</v>
      </c>
      <c r="F7474" t="s">
        <v>82216</v>
      </c>
      <c r="G7474" t="e">
        <f>_xlfn.XLOOKUP(F7474,A00277_DR!$F$5:$F$1184,A00277_DR!$F$5:$F$1184)</f>
        <v>#N/A</v>
      </c>
      <c r="H7474">
        <v>20</v>
      </c>
      <c r="I7474" t="s">
        <v>42862</v>
      </c>
      <c r="K7474" t="s">
        <v>42863</v>
      </c>
      <c r="L7474" t="s">
        <v>159</v>
      </c>
      <c r="M7474" t="s">
        <v>42864</v>
      </c>
      <c r="N7474" t="s">
        <v>42865</v>
      </c>
      <c r="O7474" t="s">
        <v>27425</v>
      </c>
      <c r="P7474" t="s">
        <v>42866</v>
      </c>
    </row>
    <row r="7475" spans="1:16" x14ac:dyDescent="0.25">
      <c r="A7475" t="s">
        <v>41849</v>
      </c>
      <c r="B7475">
        <v>8</v>
      </c>
      <c r="C7475">
        <v>13</v>
      </c>
      <c r="D7475" t="s">
        <v>42867</v>
      </c>
      <c r="E7475" t="s">
        <v>94579</v>
      </c>
      <c r="F7475" t="s">
        <v>79803</v>
      </c>
      <c r="G7475" t="e">
        <f>_xlfn.XLOOKUP(F7475,A00277_DR!$F$5:$F$1184,A00277_DR!$F$5:$F$1184)</f>
        <v>#N/A</v>
      </c>
      <c r="H7475">
        <v>20</v>
      </c>
      <c r="I7475" t="s">
        <v>42868</v>
      </c>
      <c r="K7475" t="s">
        <v>27491</v>
      </c>
      <c r="L7475" t="s">
        <v>159</v>
      </c>
      <c r="M7475" t="s">
        <v>42869</v>
      </c>
      <c r="N7475" t="s">
        <v>27493</v>
      </c>
      <c r="O7475" t="s">
        <v>27494</v>
      </c>
      <c r="P7475" t="s">
        <v>27495</v>
      </c>
    </row>
    <row r="7476" spans="1:16" x14ac:dyDescent="0.25">
      <c r="A7476" t="s">
        <v>41849</v>
      </c>
      <c r="B7476">
        <v>8</v>
      </c>
      <c r="C7476">
        <v>14</v>
      </c>
      <c r="D7476" t="s">
        <v>42870</v>
      </c>
      <c r="E7476" t="s">
        <v>94580</v>
      </c>
      <c r="F7476" t="s">
        <v>82217</v>
      </c>
      <c r="G7476" t="e">
        <f>_xlfn.XLOOKUP(F7476,A00277_DR!$F$5:$F$1184,A00277_DR!$F$5:$F$1184)</f>
        <v>#N/A</v>
      </c>
      <c r="H7476">
        <v>20</v>
      </c>
      <c r="I7476" t="s">
        <v>42871</v>
      </c>
      <c r="K7476" t="s">
        <v>42872</v>
      </c>
      <c r="L7476" t="s">
        <v>159</v>
      </c>
      <c r="M7476" t="s">
        <v>42873</v>
      </c>
      <c r="N7476" t="s">
        <v>42874</v>
      </c>
      <c r="O7476" t="s">
        <v>27425</v>
      </c>
      <c r="P7476" t="s">
        <v>42875</v>
      </c>
    </row>
    <row r="7477" spans="1:16" x14ac:dyDescent="0.25">
      <c r="A7477" t="s">
        <v>41849</v>
      </c>
      <c r="B7477">
        <v>8</v>
      </c>
      <c r="C7477">
        <v>15</v>
      </c>
      <c r="D7477" t="s">
        <v>42876</v>
      </c>
      <c r="E7477" t="s">
        <v>94581</v>
      </c>
      <c r="F7477" t="s">
        <v>82218</v>
      </c>
      <c r="G7477" t="e">
        <f>_xlfn.XLOOKUP(F7477,A00277_DR!$F$5:$F$1184,A00277_DR!$F$5:$F$1184)</f>
        <v>#N/A</v>
      </c>
      <c r="H7477">
        <v>20</v>
      </c>
      <c r="I7477" t="s">
        <v>42877</v>
      </c>
      <c r="K7477" t="s">
        <v>42878</v>
      </c>
      <c r="L7477" t="s">
        <v>159</v>
      </c>
      <c r="M7477" t="s">
        <v>42879</v>
      </c>
      <c r="N7477" t="s">
        <v>42880</v>
      </c>
      <c r="O7477" t="s">
        <v>42881</v>
      </c>
      <c r="P7477" t="s">
        <v>42882</v>
      </c>
    </row>
    <row r="7478" spans="1:16" x14ac:dyDescent="0.25">
      <c r="A7478" t="s">
        <v>41849</v>
      </c>
      <c r="B7478">
        <v>8</v>
      </c>
      <c r="C7478">
        <v>16</v>
      </c>
      <c r="D7478" t="s">
        <v>42883</v>
      </c>
      <c r="E7478" t="s">
        <v>94582</v>
      </c>
      <c r="F7478" t="s">
        <v>82219</v>
      </c>
      <c r="G7478" t="e">
        <f>_xlfn.XLOOKUP(F7478,A00277_DR!$F$5:$F$1184,A00277_DR!$F$5:$F$1184)</f>
        <v>#N/A</v>
      </c>
      <c r="H7478">
        <v>20</v>
      </c>
      <c r="I7478" t="s">
        <v>42884</v>
      </c>
      <c r="K7478" t="s">
        <v>42885</v>
      </c>
      <c r="L7478" t="s">
        <v>159</v>
      </c>
      <c r="M7478" t="s">
        <v>42886</v>
      </c>
      <c r="N7478" t="s">
        <v>42887</v>
      </c>
      <c r="O7478" t="s">
        <v>27425</v>
      </c>
      <c r="P7478" t="s">
        <v>42888</v>
      </c>
    </row>
    <row r="7479" spans="1:16" x14ac:dyDescent="0.25">
      <c r="A7479" t="s">
        <v>41849</v>
      </c>
      <c r="B7479">
        <v>8</v>
      </c>
      <c r="C7479">
        <v>17</v>
      </c>
      <c r="D7479" t="s">
        <v>42889</v>
      </c>
      <c r="E7479" t="s">
        <v>94583</v>
      </c>
      <c r="F7479" t="s">
        <v>82220</v>
      </c>
      <c r="G7479" t="e">
        <f>_xlfn.XLOOKUP(F7479,A00277_DR!$F$5:$F$1184,A00277_DR!$F$5:$F$1184)</f>
        <v>#N/A</v>
      </c>
      <c r="H7479">
        <v>20</v>
      </c>
      <c r="I7479" t="s">
        <v>42890</v>
      </c>
      <c r="K7479" t="s">
        <v>42891</v>
      </c>
      <c r="L7479" t="s">
        <v>159</v>
      </c>
      <c r="M7479" t="s">
        <v>42892</v>
      </c>
      <c r="N7479" t="s">
        <v>42893</v>
      </c>
      <c r="O7479" t="s">
        <v>2388</v>
      </c>
      <c r="P7479" t="s">
        <v>42894</v>
      </c>
    </row>
    <row r="7480" spans="1:16" x14ac:dyDescent="0.25">
      <c r="A7480" t="s">
        <v>41849</v>
      </c>
      <c r="B7480">
        <v>8</v>
      </c>
      <c r="C7480">
        <v>18</v>
      </c>
      <c r="D7480" t="s">
        <v>42895</v>
      </c>
      <c r="E7480" t="s">
        <v>94584</v>
      </c>
      <c r="F7480" t="s">
        <v>82221</v>
      </c>
      <c r="G7480" t="e">
        <f>_xlfn.XLOOKUP(F7480,A00277_DR!$F$5:$F$1184,A00277_DR!$F$5:$F$1184)</f>
        <v>#N/A</v>
      </c>
      <c r="H7480">
        <v>20</v>
      </c>
      <c r="I7480" t="s">
        <v>42896</v>
      </c>
      <c r="K7480" t="s">
        <v>42897</v>
      </c>
      <c r="L7480" t="s">
        <v>159</v>
      </c>
      <c r="M7480" t="s">
        <v>42898</v>
      </c>
      <c r="N7480" t="s">
        <v>42899</v>
      </c>
      <c r="O7480" t="s">
        <v>27425</v>
      </c>
      <c r="P7480" t="s">
        <v>42900</v>
      </c>
    </row>
    <row r="7481" spans="1:16" x14ac:dyDescent="0.25">
      <c r="A7481" t="s">
        <v>41849</v>
      </c>
      <c r="B7481">
        <v>8</v>
      </c>
      <c r="C7481">
        <v>19</v>
      </c>
      <c r="D7481" t="s">
        <v>42901</v>
      </c>
      <c r="E7481" t="s">
        <v>94585</v>
      </c>
      <c r="F7481" t="s">
        <v>82222</v>
      </c>
      <c r="G7481" t="e">
        <f>_xlfn.XLOOKUP(F7481,A00277_DR!$F$5:$F$1184,A00277_DR!$F$5:$F$1184)</f>
        <v>#N/A</v>
      </c>
      <c r="H7481">
        <v>20</v>
      </c>
      <c r="I7481" t="s">
        <v>42902</v>
      </c>
      <c r="K7481" t="s">
        <v>42903</v>
      </c>
      <c r="L7481" t="s">
        <v>983</v>
      </c>
      <c r="M7481" t="s">
        <v>42904</v>
      </c>
      <c r="N7481" t="s">
        <v>42905</v>
      </c>
      <c r="O7481" t="s">
        <v>3695</v>
      </c>
      <c r="P7481" t="s">
        <v>42906</v>
      </c>
    </row>
    <row r="7482" spans="1:16" x14ac:dyDescent="0.25">
      <c r="A7482" t="s">
        <v>41849</v>
      </c>
      <c r="B7482">
        <v>8</v>
      </c>
      <c r="C7482">
        <v>20</v>
      </c>
      <c r="D7482" t="s">
        <v>42907</v>
      </c>
      <c r="E7482" t="s">
        <v>94586</v>
      </c>
      <c r="F7482" t="s">
        <v>82223</v>
      </c>
      <c r="G7482" t="e">
        <f>_xlfn.XLOOKUP(F7482,A00277_DR!$F$5:$F$1184,A00277_DR!$F$5:$F$1184)</f>
        <v>#N/A</v>
      </c>
      <c r="H7482">
        <v>20</v>
      </c>
      <c r="I7482" t="s">
        <v>42908</v>
      </c>
      <c r="K7482" t="s">
        <v>42909</v>
      </c>
      <c r="L7482" t="s">
        <v>159</v>
      </c>
      <c r="M7482" t="s">
        <v>42910</v>
      </c>
      <c r="N7482" t="s">
        <v>42911</v>
      </c>
      <c r="O7482" t="s">
        <v>27425</v>
      </c>
      <c r="P7482" t="s">
        <v>42912</v>
      </c>
    </row>
    <row r="7483" spans="1:16" x14ac:dyDescent="0.25">
      <c r="A7483" t="s">
        <v>41849</v>
      </c>
      <c r="B7483">
        <v>8</v>
      </c>
      <c r="C7483">
        <v>21</v>
      </c>
      <c r="D7483" t="s">
        <v>42913</v>
      </c>
      <c r="E7483" t="s">
        <v>94587</v>
      </c>
      <c r="F7483" t="s">
        <v>82224</v>
      </c>
      <c r="G7483" t="e">
        <f>_xlfn.XLOOKUP(F7483,A00277_DR!$F$5:$F$1184,A00277_DR!$F$5:$F$1184)</f>
        <v>#N/A</v>
      </c>
      <c r="H7483">
        <v>20</v>
      </c>
      <c r="I7483" t="s">
        <v>42914</v>
      </c>
      <c r="K7483" t="s">
        <v>42915</v>
      </c>
      <c r="L7483" t="s">
        <v>159</v>
      </c>
      <c r="M7483" t="s">
        <v>42916</v>
      </c>
      <c r="N7483" t="s">
        <v>42917</v>
      </c>
      <c r="O7483" t="s">
        <v>2388</v>
      </c>
      <c r="P7483" t="s">
        <v>42918</v>
      </c>
    </row>
    <row r="7484" spans="1:16" x14ac:dyDescent="0.25">
      <c r="A7484" t="s">
        <v>41849</v>
      </c>
      <c r="B7484">
        <v>8</v>
      </c>
      <c r="C7484">
        <v>22</v>
      </c>
      <c r="D7484" t="s">
        <v>42919</v>
      </c>
      <c r="E7484" t="s">
        <v>94588</v>
      </c>
      <c r="F7484" t="s">
        <v>82225</v>
      </c>
      <c r="G7484" t="e">
        <f>_xlfn.XLOOKUP(F7484,A00277_DR!$F$5:$F$1184,A00277_DR!$F$5:$F$1184)</f>
        <v>#N/A</v>
      </c>
      <c r="H7484">
        <v>20</v>
      </c>
      <c r="I7484" t="s">
        <v>42920</v>
      </c>
      <c r="K7484" t="s">
        <v>42921</v>
      </c>
      <c r="L7484" t="s">
        <v>159</v>
      </c>
      <c r="M7484" t="s">
        <v>42922</v>
      </c>
      <c r="N7484" t="s">
        <v>42923</v>
      </c>
      <c r="O7484" t="s">
        <v>27425</v>
      </c>
      <c r="P7484" t="s">
        <v>42924</v>
      </c>
    </row>
    <row r="7485" spans="1:16" x14ac:dyDescent="0.25">
      <c r="A7485" t="s">
        <v>41849</v>
      </c>
      <c r="B7485">
        <v>8</v>
      </c>
      <c r="C7485">
        <v>23</v>
      </c>
      <c r="D7485">
        <v>0</v>
      </c>
      <c r="E7485">
        <v>0</v>
      </c>
      <c r="G7485" t="e">
        <f>_xlfn.XLOOKUP(F7485,A00277_DR!$F$5:$F$1184,A00277_DR!$F$5:$F$1184)</f>
        <v>#N/A</v>
      </c>
      <c r="H7485">
        <v>100000</v>
      </c>
      <c r="I7485" t="s">
        <v>14987</v>
      </c>
    </row>
    <row r="7486" spans="1:16" x14ac:dyDescent="0.25">
      <c r="A7486" t="s">
        <v>41849</v>
      </c>
      <c r="B7486">
        <v>9</v>
      </c>
      <c r="C7486">
        <v>1</v>
      </c>
      <c r="D7486" t="s">
        <v>42925</v>
      </c>
      <c r="E7486" t="s">
        <v>94589</v>
      </c>
      <c r="F7486" t="s">
        <v>82226</v>
      </c>
      <c r="G7486" t="e">
        <f>_xlfn.XLOOKUP(F7486,A00277_DR!$F$5:$F$1184,A00277_DR!$F$5:$F$1184)</f>
        <v>#N/A</v>
      </c>
      <c r="H7486">
        <v>20</v>
      </c>
      <c r="I7486" t="s">
        <v>42926</v>
      </c>
      <c r="K7486" t="s">
        <v>42927</v>
      </c>
      <c r="L7486" t="s">
        <v>159</v>
      </c>
      <c r="M7486" t="s">
        <v>42928</v>
      </c>
      <c r="N7486" t="s">
        <v>10259</v>
      </c>
      <c r="O7486" t="s">
        <v>2500</v>
      </c>
      <c r="P7486" t="s">
        <v>42929</v>
      </c>
    </row>
    <row r="7487" spans="1:16" x14ac:dyDescent="0.25">
      <c r="A7487" t="s">
        <v>41849</v>
      </c>
      <c r="B7487">
        <v>9</v>
      </c>
      <c r="C7487">
        <v>2</v>
      </c>
      <c r="D7487" t="s">
        <v>42930</v>
      </c>
      <c r="E7487" t="s">
        <v>94590</v>
      </c>
      <c r="F7487" t="s">
        <v>82227</v>
      </c>
      <c r="G7487" t="e">
        <f>_xlfn.XLOOKUP(F7487,A00277_DR!$F$5:$F$1184,A00277_DR!$F$5:$F$1184)</f>
        <v>#N/A</v>
      </c>
      <c r="H7487">
        <v>20</v>
      </c>
      <c r="I7487" t="s">
        <v>42931</v>
      </c>
      <c r="K7487" t="s">
        <v>42932</v>
      </c>
      <c r="L7487" t="s">
        <v>159</v>
      </c>
      <c r="M7487" t="s">
        <v>42933</v>
      </c>
      <c r="N7487" t="s">
        <v>42934</v>
      </c>
      <c r="O7487" t="s">
        <v>27047</v>
      </c>
      <c r="P7487" t="s">
        <v>42935</v>
      </c>
    </row>
    <row r="7488" spans="1:16" x14ac:dyDescent="0.25">
      <c r="A7488" t="s">
        <v>41849</v>
      </c>
      <c r="B7488">
        <v>9</v>
      </c>
      <c r="C7488">
        <v>3</v>
      </c>
      <c r="D7488" t="s">
        <v>42936</v>
      </c>
      <c r="E7488" t="s">
        <v>94591</v>
      </c>
      <c r="F7488" t="s">
        <v>82228</v>
      </c>
      <c r="G7488" t="e">
        <f>_xlfn.XLOOKUP(F7488,A00277_DR!$F$5:$F$1184,A00277_DR!$F$5:$F$1184)</f>
        <v>#N/A</v>
      </c>
      <c r="H7488">
        <v>20</v>
      </c>
      <c r="I7488" t="s">
        <v>42937</v>
      </c>
      <c r="K7488" t="s">
        <v>42938</v>
      </c>
      <c r="L7488" t="s">
        <v>159</v>
      </c>
      <c r="M7488" t="s">
        <v>42939</v>
      </c>
      <c r="N7488" t="s">
        <v>42940</v>
      </c>
      <c r="O7488" t="s">
        <v>2500</v>
      </c>
      <c r="P7488" t="s">
        <v>42941</v>
      </c>
    </row>
    <row r="7489" spans="1:16" x14ac:dyDescent="0.25">
      <c r="A7489" t="s">
        <v>41849</v>
      </c>
      <c r="B7489">
        <v>9</v>
      </c>
      <c r="C7489">
        <v>4</v>
      </c>
      <c r="D7489" t="s">
        <v>42942</v>
      </c>
      <c r="E7489" t="s">
        <v>94592</v>
      </c>
      <c r="F7489" t="s">
        <v>82229</v>
      </c>
      <c r="G7489" t="e">
        <f>_xlfn.XLOOKUP(F7489,A00277_DR!$F$5:$F$1184,A00277_DR!$F$5:$F$1184)</f>
        <v>#N/A</v>
      </c>
      <c r="H7489">
        <v>20</v>
      </c>
      <c r="I7489" t="s">
        <v>42943</v>
      </c>
      <c r="K7489" t="s">
        <v>42944</v>
      </c>
      <c r="L7489" t="s">
        <v>159</v>
      </c>
      <c r="M7489" t="s">
        <v>42945</v>
      </c>
      <c r="N7489" t="s">
        <v>42946</v>
      </c>
      <c r="O7489" t="s">
        <v>3414</v>
      </c>
      <c r="P7489" t="s">
        <v>42947</v>
      </c>
    </row>
    <row r="7490" spans="1:16" x14ac:dyDescent="0.25">
      <c r="A7490" t="s">
        <v>41849</v>
      </c>
      <c r="B7490">
        <v>9</v>
      </c>
      <c r="C7490">
        <v>5</v>
      </c>
      <c r="D7490" t="s">
        <v>42948</v>
      </c>
      <c r="E7490" t="s">
        <v>94593</v>
      </c>
      <c r="F7490" t="s">
        <v>82230</v>
      </c>
      <c r="G7490" t="e">
        <f>_xlfn.XLOOKUP(F7490,A00277_DR!$F$5:$F$1184,A00277_DR!$F$5:$F$1184)</f>
        <v>#N/A</v>
      </c>
      <c r="H7490">
        <v>20</v>
      </c>
      <c r="I7490" t="s">
        <v>42949</v>
      </c>
      <c r="K7490" t="s">
        <v>42950</v>
      </c>
      <c r="L7490" t="s">
        <v>159</v>
      </c>
      <c r="M7490" t="s">
        <v>42951</v>
      </c>
      <c r="N7490" t="s">
        <v>42952</v>
      </c>
      <c r="O7490" t="s">
        <v>42809</v>
      </c>
      <c r="P7490" t="s">
        <v>42953</v>
      </c>
    </row>
    <row r="7491" spans="1:16" x14ac:dyDescent="0.25">
      <c r="A7491" t="s">
        <v>41849</v>
      </c>
      <c r="B7491">
        <v>9</v>
      </c>
      <c r="C7491">
        <v>6</v>
      </c>
      <c r="D7491" t="s">
        <v>42954</v>
      </c>
      <c r="E7491" t="s">
        <v>94594</v>
      </c>
      <c r="F7491" t="s">
        <v>82231</v>
      </c>
      <c r="G7491" t="e">
        <f>_xlfn.XLOOKUP(F7491,A00277_DR!$F$5:$F$1184,A00277_DR!$F$5:$F$1184)</f>
        <v>#N/A</v>
      </c>
      <c r="H7491">
        <v>20</v>
      </c>
      <c r="I7491" t="s">
        <v>42955</v>
      </c>
      <c r="K7491" t="s">
        <v>42956</v>
      </c>
      <c r="L7491" t="s">
        <v>983</v>
      </c>
      <c r="M7491" t="s">
        <v>42957</v>
      </c>
      <c r="N7491" t="s">
        <v>42958</v>
      </c>
      <c r="O7491" t="s">
        <v>42959</v>
      </c>
      <c r="P7491" t="s">
        <v>42960</v>
      </c>
    </row>
    <row r="7492" spans="1:16" x14ac:dyDescent="0.25">
      <c r="A7492" t="s">
        <v>41849</v>
      </c>
      <c r="B7492">
        <v>9</v>
      </c>
      <c r="C7492">
        <v>7</v>
      </c>
      <c r="D7492" t="s">
        <v>42961</v>
      </c>
      <c r="E7492" t="s">
        <v>94595</v>
      </c>
      <c r="F7492" t="s">
        <v>82232</v>
      </c>
      <c r="G7492" t="e">
        <f>_xlfn.XLOOKUP(F7492,A00277_DR!$F$5:$F$1184,A00277_DR!$F$5:$F$1184)</f>
        <v>#N/A</v>
      </c>
      <c r="H7492">
        <v>20</v>
      </c>
      <c r="I7492" t="s">
        <v>42962</v>
      </c>
      <c r="K7492" t="s">
        <v>42963</v>
      </c>
      <c r="L7492" t="s">
        <v>159</v>
      </c>
      <c r="M7492" t="s">
        <v>42964</v>
      </c>
      <c r="N7492" t="s">
        <v>42965</v>
      </c>
      <c r="O7492" t="s">
        <v>42809</v>
      </c>
      <c r="P7492" t="s">
        <v>42966</v>
      </c>
    </row>
    <row r="7493" spans="1:16" x14ac:dyDescent="0.25">
      <c r="A7493" t="s">
        <v>41849</v>
      </c>
      <c r="B7493">
        <v>9</v>
      </c>
      <c r="C7493">
        <v>8</v>
      </c>
      <c r="D7493" t="s">
        <v>42967</v>
      </c>
      <c r="E7493" t="s">
        <v>94596</v>
      </c>
      <c r="F7493" t="s">
        <v>82233</v>
      </c>
      <c r="G7493" t="e">
        <f>_xlfn.XLOOKUP(F7493,A00277_DR!$F$5:$F$1184,A00277_DR!$F$5:$F$1184)</f>
        <v>#N/A</v>
      </c>
      <c r="H7493">
        <v>20</v>
      </c>
      <c r="I7493" t="s">
        <v>42968</v>
      </c>
      <c r="K7493" t="s">
        <v>42969</v>
      </c>
      <c r="L7493" t="s">
        <v>159</v>
      </c>
      <c r="M7493" t="s">
        <v>42970</v>
      </c>
      <c r="N7493" t="s">
        <v>42971</v>
      </c>
      <c r="O7493" t="s">
        <v>42972</v>
      </c>
      <c r="P7493" t="s">
        <v>42973</v>
      </c>
    </row>
    <row r="7494" spans="1:16" x14ac:dyDescent="0.25">
      <c r="A7494" t="s">
        <v>41849</v>
      </c>
      <c r="B7494">
        <v>9</v>
      </c>
      <c r="C7494">
        <v>9</v>
      </c>
      <c r="D7494" t="s">
        <v>42974</v>
      </c>
      <c r="E7494" t="s">
        <v>94597</v>
      </c>
      <c r="F7494" t="s">
        <v>82234</v>
      </c>
      <c r="G7494" t="e">
        <f>_xlfn.XLOOKUP(F7494,A00277_DR!$F$5:$F$1184,A00277_DR!$F$5:$F$1184)</f>
        <v>#N/A</v>
      </c>
      <c r="H7494">
        <v>20</v>
      </c>
      <c r="I7494" t="s">
        <v>42975</v>
      </c>
      <c r="K7494" t="s">
        <v>42976</v>
      </c>
      <c r="L7494" t="s">
        <v>159</v>
      </c>
      <c r="M7494" t="s">
        <v>42977</v>
      </c>
      <c r="N7494" t="s">
        <v>42978</v>
      </c>
      <c r="O7494" t="s">
        <v>42809</v>
      </c>
      <c r="P7494" t="s">
        <v>42979</v>
      </c>
    </row>
    <row r="7495" spans="1:16" x14ac:dyDescent="0.25">
      <c r="A7495" t="s">
        <v>41849</v>
      </c>
      <c r="B7495">
        <v>9</v>
      </c>
      <c r="C7495">
        <v>10</v>
      </c>
      <c r="D7495" t="s">
        <v>42980</v>
      </c>
      <c r="E7495" t="s">
        <v>94598</v>
      </c>
      <c r="F7495" t="s">
        <v>82235</v>
      </c>
      <c r="G7495" t="e">
        <f>_xlfn.XLOOKUP(F7495,A00277_DR!$F$5:$F$1184,A00277_DR!$F$5:$F$1184)</f>
        <v>#N/A</v>
      </c>
      <c r="H7495">
        <v>20</v>
      </c>
      <c r="I7495" t="s">
        <v>42981</v>
      </c>
      <c r="K7495" t="s">
        <v>42982</v>
      </c>
      <c r="L7495" t="s">
        <v>159</v>
      </c>
      <c r="M7495" t="s">
        <v>42983</v>
      </c>
      <c r="N7495" t="s">
        <v>42984</v>
      </c>
      <c r="O7495" t="s">
        <v>3414</v>
      </c>
      <c r="P7495" t="s">
        <v>42985</v>
      </c>
    </row>
    <row r="7496" spans="1:16" x14ac:dyDescent="0.25">
      <c r="A7496" t="s">
        <v>41849</v>
      </c>
      <c r="B7496">
        <v>9</v>
      </c>
      <c r="C7496">
        <v>11</v>
      </c>
      <c r="D7496" t="s">
        <v>42986</v>
      </c>
      <c r="E7496" t="s">
        <v>94599</v>
      </c>
      <c r="F7496" t="s">
        <v>82236</v>
      </c>
      <c r="G7496" t="e">
        <f>_xlfn.XLOOKUP(F7496,A00277_DR!$F$5:$F$1184,A00277_DR!$F$5:$F$1184)</f>
        <v>#N/A</v>
      </c>
      <c r="H7496">
        <v>20</v>
      </c>
      <c r="I7496" t="s">
        <v>42987</v>
      </c>
      <c r="K7496" t="s">
        <v>42988</v>
      </c>
      <c r="L7496" t="s">
        <v>159</v>
      </c>
      <c r="M7496" t="s">
        <v>42989</v>
      </c>
      <c r="N7496" t="s">
        <v>42990</v>
      </c>
      <c r="O7496" t="s">
        <v>42809</v>
      </c>
      <c r="P7496" t="s">
        <v>42991</v>
      </c>
    </row>
    <row r="7497" spans="1:16" x14ac:dyDescent="0.25">
      <c r="A7497" t="s">
        <v>41849</v>
      </c>
      <c r="B7497">
        <v>9</v>
      </c>
      <c r="C7497">
        <v>12</v>
      </c>
      <c r="D7497" t="s">
        <v>42992</v>
      </c>
      <c r="E7497" t="s">
        <v>94600</v>
      </c>
      <c r="F7497" t="s">
        <v>82237</v>
      </c>
      <c r="G7497" t="e">
        <f>_xlfn.XLOOKUP(F7497,A00277_DR!$F$5:$F$1184,A00277_DR!$F$5:$F$1184)</f>
        <v>#N/A</v>
      </c>
      <c r="H7497">
        <v>20</v>
      </c>
      <c r="I7497" t="s">
        <v>42993</v>
      </c>
      <c r="K7497" t="s">
        <v>42994</v>
      </c>
      <c r="L7497" t="s">
        <v>159</v>
      </c>
      <c r="M7497" t="s">
        <v>42995</v>
      </c>
      <c r="N7497" t="s">
        <v>42996</v>
      </c>
      <c r="O7497" t="s">
        <v>3414</v>
      </c>
      <c r="P7497" t="s">
        <v>42997</v>
      </c>
    </row>
    <row r="7498" spans="1:16" x14ac:dyDescent="0.25">
      <c r="A7498" t="s">
        <v>41849</v>
      </c>
      <c r="B7498">
        <v>9</v>
      </c>
      <c r="C7498">
        <v>13</v>
      </c>
      <c r="D7498" t="s">
        <v>42998</v>
      </c>
      <c r="E7498" t="s">
        <v>94601</v>
      </c>
      <c r="F7498" t="s">
        <v>82238</v>
      </c>
      <c r="G7498" t="e">
        <f>_xlfn.XLOOKUP(F7498,A00277_DR!$F$5:$F$1184,A00277_DR!$F$5:$F$1184)</f>
        <v>#N/A</v>
      </c>
      <c r="H7498">
        <v>20</v>
      </c>
      <c r="I7498" t="s">
        <v>42999</v>
      </c>
      <c r="K7498" t="s">
        <v>43000</v>
      </c>
      <c r="L7498" t="s">
        <v>159</v>
      </c>
      <c r="M7498" t="s">
        <v>43001</v>
      </c>
      <c r="N7498" t="s">
        <v>43002</v>
      </c>
      <c r="O7498" t="s">
        <v>43003</v>
      </c>
      <c r="P7498" t="s">
        <v>43004</v>
      </c>
    </row>
    <row r="7499" spans="1:16" x14ac:dyDescent="0.25">
      <c r="A7499" t="s">
        <v>41849</v>
      </c>
      <c r="B7499">
        <v>9</v>
      </c>
      <c r="C7499">
        <v>14</v>
      </c>
      <c r="D7499" t="s">
        <v>43005</v>
      </c>
      <c r="E7499" t="s">
        <v>94602</v>
      </c>
      <c r="F7499" t="s">
        <v>82239</v>
      </c>
      <c r="G7499" t="e">
        <f>_xlfn.XLOOKUP(F7499,A00277_DR!$F$5:$F$1184,A00277_DR!$F$5:$F$1184)</f>
        <v>#N/A</v>
      </c>
      <c r="H7499">
        <v>20</v>
      </c>
      <c r="I7499" t="s">
        <v>43006</v>
      </c>
      <c r="K7499" t="s">
        <v>43007</v>
      </c>
      <c r="L7499" t="s">
        <v>983</v>
      </c>
      <c r="M7499" t="s">
        <v>43008</v>
      </c>
      <c r="N7499" t="s">
        <v>43009</v>
      </c>
      <c r="O7499" t="s">
        <v>42247</v>
      </c>
      <c r="P7499" t="s">
        <v>43010</v>
      </c>
    </row>
    <row r="7500" spans="1:16" x14ac:dyDescent="0.25">
      <c r="A7500" t="s">
        <v>41849</v>
      </c>
      <c r="B7500">
        <v>9</v>
      </c>
      <c r="C7500">
        <v>15</v>
      </c>
      <c r="D7500" t="s">
        <v>43011</v>
      </c>
      <c r="E7500" t="s">
        <v>94603</v>
      </c>
      <c r="F7500" t="s">
        <v>82240</v>
      </c>
      <c r="G7500" t="e">
        <f>_xlfn.XLOOKUP(F7500,A00277_DR!$F$5:$F$1184,A00277_DR!$F$5:$F$1184)</f>
        <v>#N/A</v>
      </c>
      <c r="H7500">
        <v>20</v>
      </c>
      <c r="I7500" t="s">
        <v>43012</v>
      </c>
      <c r="K7500" t="s">
        <v>43013</v>
      </c>
      <c r="L7500" t="s">
        <v>159</v>
      </c>
      <c r="M7500" t="s">
        <v>43014</v>
      </c>
      <c r="O7500" t="s">
        <v>43015</v>
      </c>
      <c r="P7500" t="s">
        <v>43016</v>
      </c>
    </row>
    <row r="7501" spans="1:16" x14ac:dyDescent="0.25">
      <c r="A7501" t="s">
        <v>41849</v>
      </c>
      <c r="B7501">
        <v>9</v>
      </c>
      <c r="C7501">
        <v>16</v>
      </c>
      <c r="D7501" t="s">
        <v>43017</v>
      </c>
      <c r="E7501" t="s">
        <v>94604</v>
      </c>
      <c r="F7501" t="s">
        <v>82241</v>
      </c>
      <c r="G7501" t="e">
        <f>_xlfn.XLOOKUP(F7501,A00277_DR!$F$5:$F$1184,A00277_DR!$F$5:$F$1184)</f>
        <v>#N/A</v>
      </c>
      <c r="H7501">
        <v>20</v>
      </c>
      <c r="I7501" t="s">
        <v>43018</v>
      </c>
      <c r="K7501" t="s">
        <v>43019</v>
      </c>
      <c r="L7501" t="s">
        <v>8688</v>
      </c>
      <c r="M7501" t="s">
        <v>43020</v>
      </c>
      <c r="N7501" t="s">
        <v>43021</v>
      </c>
      <c r="O7501" t="s">
        <v>43022</v>
      </c>
      <c r="P7501" t="s">
        <v>43023</v>
      </c>
    </row>
    <row r="7502" spans="1:16" x14ac:dyDescent="0.25">
      <c r="A7502" t="s">
        <v>41849</v>
      </c>
      <c r="B7502">
        <v>9</v>
      </c>
      <c r="C7502">
        <v>17</v>
      </c>
      <c r="D7502" t="s">
        <v>43024</v>
      </c>
      <c r="E7502" t="s">
        <v>94605</v>
      </c>
      <c r="F7502" t="s">
        <v>82242</v>
      </c>
      <c r="G7502" t="e">
        <f>_xlfn.XLOOKUP(F7502,A00277_DR!$F$5:$F$1184,A00277_DR!$F$5:$F$1184)</f>
        <v>#N/A</v>
      </c>
      <c r="H7502">
        <v>20</v>
      </c>
      <c r="I7502" t="s">
        <v>43025</v>
      </c>
      <c r="K7502" t="s">
        <v>43026</v>
      </c>
      <c r="L7502" t="s">
        <v>159</v>
      </c>
      <c r="M7502" t="s">
        <v>43027</v>
      </c>
      <c r="N7502" t="s">
        <v>43028</v>
      </c>
      <c r="O7502" t="s">
        <v>42809</v>
      </c>
      <c r="P7502" t="s">
        <v>43029</v>
      </c>
    </row>
    <row r="7503" spans="1:16" x14ac:dyDescent="0.25">
      <c r="A7503" t="s">
        <v>41849</v>
      </c>
      <c r="B7503">
        <v>9</v>
      </c>
      <c r="C7503">
        <v>18</v>
      </c>
      <c r="D7503" t="s">
        <v>43030</v>
      </c>
      <c r="E7503" t="s">
        <v>94606</v>
      </c>
      <c r="F7503" t="s">
        <v>82243</v>
      </c>
      <c r="G7503" t="e">
        <f>_xlfn.XLOOKUP(F7503,A00277_DR!$F$5:$F$1184,A00277_DR!$F$5:$F$1184)</f>
        <v>#N/A</v>
      </c>
      <c r="H7503">
        <v>20</v>
      </c>
      <c r="I7503" t="s">
        <v>43031</v>
      </c>
      <c r="K7503" t="s">
        <v>43032</v>
      </c>
      <c r="L7503" t="s">
        <v>983</v>
      </c>
      <c r="M7503" t="s">
        <v>43033</v>
      </c>
      <c r="N7503" t="s">
        <v>43034</v>
      </c>
      <c r="O7503" t="s">
        <v>2461</v>
      </c>
      <c r="P7503" t="s">
        <v>43035</v>
      </c>
    </row>
    <row r="7504" spans="1:16" x14ac:dyDescent="0.25">
      <c r="A7504" t="s">
        <v>41849</v>
      </c>
      <c r="B7504">
        <v>9</v>
      </c>
      <c r="C7504">
        <v>19</v>
      </c>
      <c r="D7504" t="s">
        <v>43036</v>
      </c>
      <c r="E7504" t="s">
        <v>94607</v>
      </c>
      <c r="F7504" t="s">
        <v>82244</v>
      </c>
      <c r="G7504" t="e">
        <f>_xlfn.XLOOKUP(F7504,A00277_DR!$F$5:$F$1184,A00277_DR!$F$5:$F$1184)</f>
        <v>#N/A</v>
      </c>
      <c r="H7504">
        <v>20</v>
      </c>
      <c r="I7504" t="s">
        <v>43037</v>
      </c>
      <c r="K7504" t="s">
        <v>43038</v>
      </c>
      <c r="L7504" t="s">
        <v>159</v>
      </c>
      <c r="M7504" t="s">
        <v>43039</v>
      </c>
      <c r="N7504" t="s">
        <v>43040</v>
      </c>
      <c r="O7504" t="s">
        <v>2388</v>
      </c>
      <c r="P7504" t="s">
        <v>43041</v>
      </c>
    </row>
    <row r="7505" spans="1:16" x14ac:dyDescent="0.25">
      <c r="A7505" t="s">
        <v>41849</v>
      </c>
      <c r="B7505">
        <v>9</v>
      </c>
      <c r="C7505">
        <v>20</v>
      </c>
      <c r="D7505" t="s">
        <v>43042</v>
      </c>
      <c r="E7505" t="s">
        <v>94608</v>
      </c>
      <c r="F7505" t="s">
        <v>82245</v>
      </c>
      <c r="G7505" t="e">
        <f>_xlfn.XLOOKUP(F7505,A00277_DR!$F$5:$F$1184,A00277_DR!$F$5:$F$1184)</f>
        <v>#N/A</v>
      </c>
      <c r="H7505">
        <v>20</v>
      </c>
      <c r="I7505" t="s">
        <v>43043</v>
      </c>
      <c r="K7505" t="s">
        <v>43044</v>
      </c>
      <c r="L7505" t="s">
        <v>159</v>
      </c>
      <c r="M7505" t="s">
        <v>43045</v>
      </c>
      <c r="N7505" t="s">
        <v>43046</v>
      </c>
      <c r="O7505" t="s">
        <v>27425</v>
      </c>
      <c r="P7505" t="s">
        <v>43047</v>
      </c>
    </row>
    <row r="7506" spans="1:16" x14ac:dyDescent="0.25">
      <c r="A7506" t="s">
        <v>41849</v>
      </c>
      <c r="B7506">
        <v>9</v>
      </c>
      <c r="C7506">
        <v>21</v>
      </c>
      <c r="D7506" t="s">
        <v>43048</v>
      </c>
      <c r="E7506" t="s">
        <v>94609</v>
      </c>
      <c r="F7506" t="s">
        <v>82246</v>
      </c>
      <c r="G7506" t="e">
        <f>_xlfn.XLOOKUP(F7506,A00277_DR!$F$5:$F$1184,A00277_DR!$F$5:$F$1184)</f>
        <v>#N/A</v>
      </c>
      <c r="H7506">
        <v>20</v>
      </c>
      <c r="I7506" t="s">
        <v>43049</v>
      </c>
      <c r="K7506" t="s">
        <v>43050</v>
      </c>
      <c r="L7506" t="s">
        <v>159</v>
      </c>
      <c r="M7506" t="s">
        <v>43051</v>
      </c>
      <c r="N7506" t="s">
        <v>43052</v>
      </c>
      <c r="O7506" t="s">
        <v>4363</v>
      </c>
      <c r="P7506" t="s">
        <v>43053</v>
      </c>
    </row>
    <row r="7507" spans="1:16" x14ac:dyDescent="0.25">
      <c r="A7507" t="s">
        <v>41849</v>
      </c>
      <c r="B7507">
        <v>9</v>
      </c>
      <c r="C7507">
        <v>22</v>
      </c>
      <c r="D7507" t="s">
        <v>43054</v>
      </c>
      <c r="E7507" t="s">
        <v>94610</v>
      </c>
      <c r="F7507" t="s">
        <v>82247</v>
      </c>
      <c r="G7507" t="e">
        <f>_xlfn.XLOOKUP(F7507,A00277_DR!$F$5:$F$1184,A00277_DR!$F$5:$F$1184)</f>
        <v>#N/A</v>
      </c>
      <c r="H7507">
        <v>20</v>
      </c>
      <c r="I7507" t="s">
        <v>43055</v>
      </c>
      <c r="K7507" t="s">
        <v>43056</v>
      </c>
      <c r="L7507" t="s">
        <v>159</v>
      </c>
      <c r="M7507" t="s">
        <v>43057</v>
      </c>
      <c r="N7507" t="s">
        <v>43058</v>
      </c>
      <c r="O7507" t="s">
        <v>27425</v>
      </c>
      <c r="P7507" t="s">
        <v>43059</v>
      </c>
    </row>
    <row r="7508" spans="1:16" x14ac:dyDescent="0.25">
      <c r="A7508" t="s">
        <v>41849</v>
      </c>
      <c r="B7508">
        <v>9</v>
      </c>
      <c r="C7508">
        <v>23</v>
      </c>
      <c r="D7508">
        <v>0</v>
      </c>
      <c r="E7508">
        <v>0</v>
      </c>
      <c r="G7508" t="e">
        <f>_xlfn.XLOOKUP(F7508,A00277_DR!$F$5:$F$1184,A00277_DR!$F$5:$F$1184)</f>
        <v>#N/A</v>
      </c>
      <c r="H7508">
        <v>100000</v>
      </c>
      <c r="I7508" t="s">
        <v>14987</v>
      </c>
    </row>
    <row r="7509" spans="1:16" x14ac:dyDescent="0.25">
      <c r="A7509" t="s">
        <v>41849</v>
      </c>
      <c r="B7509">
        <v>10</v>
      </c>
      <c r="C7509">
        <v>1</v>
      </c>
      <c r="D7509" t="s">
        <v>43060</v>
      </c>
      <c r="E7509" t="s">
        <v>94611</v>
      </c>
      <c r="F7509" t="s">
        <v>82248</v>
      </c>
      <c r="G7509" t="e">
        <f>_xlfn.XLOOKUP(F7509,A00277_DR!$F$5:$F$1184,A00277_DR!$F$5:$F$1184)</f>
        <v>#N/A</v>
      </c>
      <c r="H7509">
        <v>20</v>
      </c>
      <c r="I7509" t="s">
        <v>43061</v>
      </c>
      <c r="K7509" t="s">
        <v>43062</v>
      </c>
      <c r="L7509" t="s">
        <v>159</v>
      </c>
      <c r="M7509" t="s">
        <v>43063</v>
      </c>
      <c r="N7509" t="s">
        <v>43064</v>
      </c>
      <c r="O7509" t="s">
        <v>2500</v>
      </c>
      <c r="P7509" t="s">
        <v>43065</v>
      </c>
    </row>
    <row r="7510" spans="1:16" x14ac:dyDescent="0.25">
      <c r="A7510" t="s">
        <v>41849</v>
      </c>
      <c r="B7510">
        <v>10</v>
      </c>
      <c r="C7510">
        <v>2</v>
      </c>
      <c r="D7510" t="s">
        <v>43066</v>
      </c>
      <c r="E7510" t="s">
        <v>94612</v>
      </c>
      <c r="F7510" t="s">
        <v>82249</v>
      </c>
      <c r="G7510" t="e">
        <f>_xlfn.XLOOKUP(F7510,A00277_DR!$F$5:$F$1184,A00277_DR!$F$5:$F$1184)</f>
        <v>#N/A</v>
      </c>
      <c r="H7510">
        <v>20</v>
      </c>
      <c r="I7510" t="s">
        <v>43067</v>
      </c>
      <c r="K7510" t="s">
        <v>43068</v>
      </c>
      <c r="L7510" t="s">
        <v>159</v>
      </c>
      <c r="M7510" t="s">
        <v>43069</v>
      </c>
      <c r="N7510" t="s">
        <v>43070</v>
      </c>
      <c r="O7510" t="s">
        <v>27425</v>
      </c>
      <c r="P7510" t="s">
        <v>43071</v>
      </c>
    </row>
    <row r="7511" spans="1:16" x14ac:dyDescent="0.25">
      <c r="A7511" t="s">
        <v>41849</v>
      </c>
      <c r="B7511">
        <v>10</v>
      </c>
      <c r="C7511">
        <v>3</v>
      </c>
      <c r="D7511" t="s">
        <v>43072</v>
      </c>
      <c r="E7511" t="s">
        <v>94613</v>
      </c>
      <c r="F7511" t="s">
        <v>82250</v>
      </c>
      <c r="G7511" t="e">
        <f>_xlfn.XLOOKUP(F7511,A00277_DR!$F$5:$F$1184,A00277_DR!$F$5:$F$1184)</f>
        <v>#N/A</v>
      </c>
      <c r="H7511">
        <v>20</v>
      </c>
      <c r="I7511" t="s">
        <v>43073</v>
      </c>
      <c r="K7511" t="s">
        <v>43074</v>
      </c>
      <c r="L7511" t="s">
        <v>159</v>
      </c>
      <c r="M7511" t="s">
        <v>43075</v>
      </c>
      <c r="N7511" t="s">
        <v>43076</v>
      </c>
      <c r="O7511" t="s">
        <v>43077</v>
      </c>
      <c r="P7511" t="s">
        <v>43078</v>
      </c>
    </row>
    <row r="7512" spans="1:16" x14ac:dyDescent="0.25">
      <c r="A7512" t="s">
        <v>41849</v>
      </c>
      <c r="B7512">
        <v>10</v>
      </c>
      <c r="C7512">
        <v>4</v>
      </c>
      <c r="D7512" t="s">
        <v>43079</v>
      </c>
      <c r="E7512" t="s">
        <v>94614</v>
      </c>
      <c r="F7512" t="s">
        <v>82251</v>
      </c>
      <c r="G7512" t="e">
        <f>_xlfn.XLOOKUP(F7512,A00277_DR!$F$5:$F$1184,A00277_DR!$F$5:$F$1184)</f>
        <v>#N/A</v>
      </c>
      <c r="H7512">
        <v>20</v>
      </c>
      <c r="I7512" t="s">
        <v>43080</v>
      </c>
      <c r="K7512" t="s">
        <v>43081</v>
      </c>
      <c r="L7512" t="s">
        <v>159</v>
      </c>
      <c r="M7512" t="s">
        <v>43082</v>
      </c>
      <c r="N7512" t="s">
        <v>43083</v>
      </c>
      <c r="O7512" t="s">
        <v>27425</v>
      </c>
      <c r="P7512" t="s">
        <v>43084</v>
      </c>
    </row>
    <row r="7513" spans="1:16" x14ac:dyDescent="0.25">
      <c r="A7513" t="s">
        <v>41849</v>
      </c>
      <c r="B7513">
        <v>10</v>
      </c>
      <c r="C7513">
        <v>5</v>
      </c>
      <c r="D7513" t="s">
        <v>43085</v>
      </c>
      <c r="E7513" t="s">
        <v>94615</v>
      </c>
      <c r="F7513" t="s">
        <v>82252</v>
      </c>
      <c r="G7513" t="e">
        <f>_xlfn.XLOOKUP(F7513,A00277_DR!$F$5:$F$1184,A00277_DR!$F$5:$F$1184)</f>
        <v>#N/A</v>
      </c>
      <c r="H7513">
        <v>20</v>
      </c>
      <c r="I7513" t="s">
        <v>43086</v>
      </c>
      <c r="K7513" t="s">
        <v>43087</v>
      </c>
      <c r="L7513" t="s">
        <v>159</v>
      </c>
      <c r="M7513" t="s">
        <v>43088</v>
      </c>
      <c r="N7513" t="s">
        <v>43089</v>
      </c>
      <c r="O7513" t="s">
        <v>2388</v>
      </c>
      <c r="P7513" t="s">
        <v>43090</v>
      </c>
    </row>
    <row r="7514" spans="1:16" x14ac:dyDescent="0.25">
      <c r="A7514" t="s">
        <v>41849</v>
      </c>
      <c r="B7514">
        <v>10</v>
      </c>
      <c r="C7514">
        <v>6</v>
      </c>
      <c r="D7514" t="s">
        <v>43091</v>
      </c>
      <c r="E7514" t="s">
        <v>94616</v>
      </c>
      <c r="F7514" t="s">
        <v>82253</v>
      </c>
      <c r="G7514" t="e">
        <f>_xlfn.XLOOKUP(F7514,A00277_DR!$F$5:$F$1184,A00277_DR!$F$5:$F$1184)</f>
        <v>#N/A</v>
      </c>
      <c r="H7514">
        <v>20</v>
      </c>
      <c r="I7514" t="s">
        <v>43092</v>
      </c>
      <c r="K7514" t="s">
        <v>43093</v>
      </c>
      <c r="L7514" t="s">
        <v>159</v>
      </c>
      <c r="M7514" t="s">
        <v>43094</v>
      </c>
      <c r="N7514" t="s">
        <v>43095</v>
      </c>
      <c r="O7514" t="s">
        <v>27425</v>
      </c>
      <c r="P7514" t="s">
        <v>43096</v>
      </c>
    </row>
    <row r="7515" spans="1:16" x14ac:dyDescent="0.25">
      <c r="A7515" t="s">
        <v>41849</v>
      </c>
      <c r="B7515">
        <v>10</v>
      </c>
      <c r="C7515">
        <v>7</v>
      </c>
      <c r="D7515" t="s">
        <v>43097</v>
      </c>
      <c r="E7515" t="s">
        <v>94617</v>
      </c>
      <c r="F7515" t="s">
        <v>82254</v>
      </c>
      <c r="G7515" t="e">
        <f>_xlfn.XLOOKUP(F7515,A00277_DR!$F$5:$F$1184,A00277_DR!$F$5:$F$1184)</f>
        <v>#N/A</v>
      </c>
      <c r="H7515">
        <v>20</v>
      </c>
      <c r="I7515" t="s">
        <v>43098</v>
      </c>
      <c r="K7515" t="s">
        <v>43099</v>
      </c>
      <c r="L7515" t="s">
        <v>159</v>
      </c>
      <c r="M7515" t="s">
        <v>43100</v>
      </c>
      <c r="N7515" t="s">
        <v>43101</v>
      </c>
      <c r="O7515" t="s">
        <v>2388</v>
      </c>
      <c r="P7515" t="s">
        <v>43102</v>
      </c>
    </row>
    <row r="7516" spans="1:16" x14ac:dyDescent="0.25">
      <c r="A7516" t="s">
        <v>41849</v>
      </c>
      <c r="B7516">
        <v>10</v>
      </c>
      <c r="C7516">
        <v>8</v>
      </c>
      <c r="D7516" t="s">
        <v>43103</v>
      </c>
      <c r="E7516" t="s">
        <v>94618</v>
      </c>
      <c r="F7516" t="s">
        <v>82225</v>
      </c>
      <c r="G7516" t="e">
        <f>_xlfn.XLOOKUP(F7516,A00277_DR!$F$5:$F$1184,A00277_DR!$F$5:$F$1184)</f>
        <v>#N/A</v>
      </c>
      <c r="H7516">
        <v>20</v>
      </c>
      <c r="I7516" t="s">
        <v>43104</v>
      </c>
      <c r="K7516" t="s">
        <v>42921</v>
      </c>
      <c r="L7516" t="s">
        <v>159</v>
      </c>
      <c r="M7516" t="s">
        <v>43105</v>
      </c>
      <c r="N7516" t="s">
        <v>42923</v>
      </c>
      <c r="O7516" t="s">
        <v>27425</v>
      </c>
      <c r="P7516" t="s">
        <v>42924</v>
      </c>
    </row>
    <row r="7517" spans="1:16" x14ac:dyDescent="0.25">
      <c r="A7517" t="s">
        <v>41849</v>
      </c>
      <c r="B7517">
        <v>10</v>
      </c>
      <c r="C7517">
        <v>9</v>
      </c>
      <c r="D7517" t="s">
        <v>43106</v>
      </c>
      <c r="E7517" t="s">
        <v>94619</v>
      </c>
      <c r="F7517" t="s">
        <v>82255</v>
      </c>
      <c r="G7517" t="e">
        <f>_xlfn.XLOOKUP(F7517,A00277_DR!$F$5:$F$1184,A00277_DR!$F$5:$F$1184)</f>
        <v>#N/A</v>
      </c>
      <c r="H7517">
        <v>20</v>
      </c>
      <c r="I7517" t="s">
        <v>43107</v>
      </c>
      <c r="K7517" t="s">
        <v>43108</v>
      </c>
      <c r="L7517" t="s">
        <v>159</v>
      </c>
      <c r="M7517" t="s">
        <v>43109</v>
      </c>
      <c r="N7517" t="s">
        <v>43110</v>
      </c>
      <c r="O7517" t="s">
        <v>2388</v>
      </c>
      <c r="P7517" t="s">
        <v>43111</v>
      </c>
    </row>
    <row r="7518" spans="1:16" x14ac:dyDescent="0.25">
      <c r="A7518" t="s">
        <v>41849</v>
      </c>
      <c r="B7518">
        <v>10</v>
      </c>
      <c r="C7518">
        <v>10</v>
      </c>
      <c r="D7518" t="s">
        <v>43112</v>
      </c>
      <c r="E7518" t="s">
        <v>94620</v>
      </c>
      <c r="F7518" t="s">
        <v>82256</v>
      </c>
      <c r="G7518" t="e">
        <f>_xlfn.XLOOKUP(F7518,A00277_DR!$F$5:$F$1184,A00277_DR!$F$5:$F$1184)</f>
        <v>#N/A</v>
      </c>
      <c r="H7518">
        <v>20</v>
      </c>
      <c r="I7518" t="s">
        <v>43113</v>
      </c>
      <c r="K7518" t="s">
        <v>43114</v>
      </c>
      <c r="L7518" t="s">
        <v>159</v>
      </c>
      <c r="M7518" t="s">
        <v>43115</v>
      </c>
      <c r="N7518" t="s">
        <v>43116</v>
      </c>
      <c r="O7518" t="s">
        <v>27425</v>
      </c>
      <c r="P7518" t="s">
        <v>43117</v>
      </c>
    </row>
    <row r="7519" spans="1:16" x14ac:dyDescent="0.25">
      <c r="A7519" t="s">
        <v>41849</v>
      </c>
      <c r="B7519">
        <v>10</v>
      </c>
      <c r="C7519">
        <v>11</v>
      </c>
      <c r="D7519" t="s">
        <v>43118</v>
      </c>
      <c r="E7519" t="s">
        <v>94621</v>
      </c>
      <c r="F7519" t="s">
        <v>82257</v>
      </c>
      <c r="G7519" t="e">
        <f>_xlfn.XLOOKUP(F7519,A00277_DR!$F$5:$F$1184,A00277_DR!$F$5:$F$1184)</f>
        <v>#N/A</v>
      </c>
      <c r="H7519">
        <v>20</v>
      </c>
      <c r="I7519" t="s">
        <v>43119</v>
      </c>
      <c r="K7519" t="s">
        <v>43120</v>
      </c>
      <c r="L7519" t="s">
        <v>159</v>
      </c>
      <c r="M7519" t="s">
        <v>43121</v>
      </c>
      <c r="N7519" t="s">
        <v>43122</v>
      </c>
      <c r="O7519" t="s">
        <v>2388</v>
      </c>
      <c r="P7519" t="s">
        <v>43123</v>
      </c>
    </row>
    <row r="7520" spans="1:16" x14ac:dyDescent="0.25">
      <c r="A7520" t="s">
        <v>41849</v>
      </c>
      <c r="B7520">
        <v>10</v>
      </c>
      <c r="C7520">
        <v>12</v>
      </c>
      <c r="D7520" t="s">
        <v>43124</v>
      </c>
      <c r="E7520" t="s">
        <v>94622</v>
      </c>
      <c r="F7520" t="s">
        <v>82121</v>
      </c>
      <c r="G7520" t="e">
        <f>_xlfn.XLOOKUP(F7520,A00277_DR!$F$5:$F$1184,A00277_DR!$F$5:$F$1184)</f>
        <v>#N/A</v>
      </c>
      <c r="H7520">
        <v>20</v>
      </c>
      <c r="I7520" t="s">
        <v>43125</v>
      </c>
      <c r="K7520" t="s">
        <v>42281</v>
      </c>
      <c r="L7520" t="s">
        <v>159</v>
      </c>
      <c r="M7520" t="s">
        <v>43126</v>
      </c>
      <c r="N7520" t="s">
        <v>42283</v>
      </c>
      <c r="O7520" t="s">
        <v>27425</v>
      </c>
      <c r="P7520" t="s">
        <v>42284</v>
      </c>
    </row>
    <row r="7521" spans="1:16" x14ac:dyDescent="0.25">
      <c r="A7521" t="s">
        <v>41849</v>
      </c>
      <c r="B7521">
        <v>10</v>
      </c>
      <c r="C7521">
        <v>13</v>
      </c>
      <c r="D7521" t="s">
        <v>43127</v>
      </c>
      <c r="E7521" t="s">
        <v>94623</v>
      </c>
      <c r="F7521" t="s">
        <v>82258</v>
      </c>
      <c r="G7521" t="e">
        <f>_xlfn.XLOOKUP(F7521,A00277_DR!$F$5:$F$1184,A00277_DR!$F$5:$F$1184)</f>
        <v>#N/A</v>
      </c>
      <c r="H7521">
        <v>20</v>
      </c>
      <c r="I7521" t="s">
        <v>43128</v>
      </c>
      <c r="K7521" t="s">
        <v>43129</v>
      </c>
      <c r="L7521" t="s">
        <v>159</v>
      </c>
      <c r="M7521" t="s">
        <v>43130</v>
      </c>
      <c r="N7521" t="s">
        <v>43131</v>
      </c>
      <c r="O7521" t="s">
        <v>43015</v>
      </c>
      <c r="P7521" t="s">
        <v>43132</v>
      </c>
    </row>
    <row r="7522" spans="1:16" x14ac:dyDescent="0.25">
      <c r="A7522" t="s">
        <v>41849</v>
      </c>
      <c r="B7522">
        <v>10</v>
      </c>
      <c r="C7522">
        <v>14</v>
      </c>
      <c r="D7522" t="s">
        <v>43133</v>
      </c>
      <c r="E7522" t="s">
        <v>94624</v>
      </c>
      <c r="F7522" t="s">
        <v>75877</v>
      </c>
      <c r="G7522" t="e">
        <f>_xlfn.XLOOKUP(F7522,A00277_DR!$F$5:$F$1184,A00277_DR!$F$5:$F$1184)</f>
        <v>#N/A</v>
      </c>
      <c r="H7522">
        <v>20</v>
      </c>
      <c r="I7522" t="s">
        <v>43134</v>
      </c>
      <c r="K7522" t="s">
        <v>3358</v>
      </c>
      <c r="L7522" t="s">
        <v>159</v>
      </c>
      <c r="M7522" t="s">
        <v>43135</v>
      </c>
      <c r="N7522" t="s">
        <v>3360</v>
      </c>
      <c r="O7522" t="s">
        <v>3361</v>
      </c>
      <c r="P7522" t="s">
        <v>3362</v>
      </c>
    </row>
    <row r="7523" spans="1:16" x14ac:dyDescent="0.25">
      <c r="A7523" t="s">
        <v>41849</v>
      </c>
      <c r="B7523">
        <v>10</v>
      </c>
      <c r="C7523">
        <v>15</v>
      </c>
      <c r="D7523" t="s">
        <v>43136</v>
      </c>
      <c r="E7523" t="s">
        <v>94625</v>
      </c>
      <c r="F7523" t="s">
        <v>82259</v>
      </c>
      <c r="G7523" t="e">
        <f>_xlfn.XLOOKUP(F7523,A00277_DR!$F$5:$F$1184,A00277_DR!$F$5:$F$1184)</f>
        <v>#N/A</v>
      </c>
      <c r="H7523">
        <v>20</v>
      </c>
      <c r="I7523" t="s">
        <v>43137</v>
      </c>
      <c r="K7523" t="s">
        <v>43138</v>
      </c>
      <c r="L7523" t="s">
        <v>159</v>
      </c>
      <c r="M7523" t="s">
        <v>43139</v>
      </c>
      <c r="N7523" t="s">
        <v>43140</v>
      </c>
      <c r="O7523" t="s">
        <v>42809</v>
      </c>
      <c r="P7523" t="s">
        <v>43141</v>
      </c>
    </row>
    <row r="7524" spans="1:16" x14ac:dyDescent="0.25">
      <c r="A7524" t="s">
        <v>41849</v>
      </c>
      <c r="B7524">
        <v>10</v>
      </c>
      <c r="C7524">
        <v>16</v>
      </c>
      <c r="D7524" t="s">
        <v>43142</v>
      </c>
      <c r="E7524" t="s">
        <v>94626</v>
      </c>
      <c r="F7524" t="s">
        <v>82260</v>
      </c>
      <c r="G7524" t="e">
        <f>_xlfn.XLOOKUP(F7524,A00277_DR!$F$5:$F$1184,A00277_DR!$F$5:$F$1184)</f>
        <v>#N/A</v>
      </c>
      <c r="H7524">
        <v>20</v>
      </c>
      <c r="I7524" t="s">
        <v>43143</v>
      </c>
      <c r="K7524" t="s">
        <v>43144</v>
      </c>
      <c r="L7524" t="s">
        <v>159</v>
      </c>
      <c r="M7524" t="s">
        <v>43145</v>
      </c>
      <c r="N7524" t="s">
        <v>43146</v>
      </c>
      <c r="O7524" t="s">
        <v>2328</v>
      </c>
      <c r="P7524" t="s">
        <v>43147</v>
      </c>
    </row>
    <row r="7525" spans="1:16" x14ac:dyDescent="0.25">
      <c r="A7525" t="s">
        <v>41849</v>
      </c>
      <c r="B7525">
        <v>10</v>
      </c>
      <c r="C7525">
        <v>17</v>
      </c>
      <c r="D7525" t="s">
        <v>43148</v>
      </c>
      <c r="E7525" t="s">
        <v>94627</v>
      </c>
      <c r="F7525" t="s">
        <v>82261</v>
      </c>
      <c r="G7525" t="e">
        <f>_xlfn.XLOOKUP(F7525,A00277_DR!$F$5:$F$1184,A00277_DR!$F$5:$F$1184)</f>
        <v>#N/A</v>
      </c>
      <c r="H7525">
        <v>20</v>
      </c>
      <c r="I7525" t="s">
        <v>43149</v>
      </c>
      <c r="K7525" t="s">
        <v>43150</v>
      </c>
      <c r="L7525" t="s">
        <v>159</v>
      </c>
      <c r="M7525" t="s">
        <v>43151</v>
      </c>
      <c r="N7525" t="s">
        <v>43152</v>
      </c>
      <c r="O7525" t="s">
        <v>43153</v>
      </c>
      <c r="P7525" t="s">
        <v>43154</v>
      </c>
    </row>
    <row r="7526" spans="1:16" x14ac:dyDescent="0.25">
      <c r="A7526" t="s">
        <v>41849</v>
      </c>
      <c r="B7526">
        <v>10</v>
      </c>
      <c r="C7526">
        <v>18</v>
      </c>
      <c r="D7526" t="s">
        <v>43155</v>
      </c>
      <c r="E7526" t="s">
        <v>94628</v>
      </c>
      <c r="F7526" t="s">
        <v>82262</v>
      </c>
      <c r="G7526" t="e">
        <f>_xlfn.XLOOKUP(F7526,A00277_DR!$F$5:$F$1184,A00277_DR!$F$5:$F$1184)</f>
        <v>#N/A</v>
      </c>
      <c r="H7526">
        <v>20</v>
      </c>
      <c r="I7526" t="s">
        <v>43156</v>
      </c>
      <c r="K7526" t="s">
        <v>43157</v>
      </c>
      <c r="L7526" t="s">
        <v>983</v>
      </c>
      <c r="M7526" t="s">
        <v>43158</v>
      </c>
      <c r="N7526" t="s">
        <v>43159</v>
      </c>
      <c r="O7526" t="s">
        <v>2461</v>
      </c>
      <c r="P7526" t="s">
        <v>43160</v>
      </c>
    </row>
    <row r="7527" spans="1:16" x14ac:dyDescent="0.25">
      <c r="A7527" t="s">
        <v>41849</v>
      </c>
      <c r="B7527">
        <v>10</v>
      </c>
      <c r="C7527">
        <v>19</v>
      </c>
      <c r="D7527" t="s">
        <v>43161</v>
      </c>
      <c r="E7527" t="s">
        <v>94629</v>
      </c>
      <c r="F7527" t="s">
        <v>82263</v>
      </c>
      <c r="G7527" t="e">
        <f>_xlfn.XLOOKUP(F7527,A00277_DR!$F$5:$F$1184,A00277_DR!$F$5:$F$1184)</f>
        <v>#N/A</v>
      </c>
      <c r="H7527">
        <v>20</v>
      </c>
      <c r="I7527" t="s">
        <v>43162</v>
      </c>
      <c r="K7527" t="s">
        <v>43163</v>
      </c>
      <c r="L7527" t="s">
        <v>159</v>
      </c>
      <c r="M7527" t="s">
        <v>43164</v>
      </c>
      <c r="N7527" t="s">
        <v>43165</v>
      </c>
      <c r="O7527" t="s">
        <v>42809</v>
      </c>
      <c r="P7527" t="s">
        <v>43166</v>
      </c>
    </row>
    <row r="7528" spans="1:16" x14ac:dyDescent="0.25">
      <c r="A7528" t="s">
        <v>41849</v>
      </c>
      <c r="B7528">
        <v>10</v>
      </c>
      <c r="C7528">
        <v>20</v>
      </c>
      <c r="D7528" t="s">
        <v>43167</v>
      </c>
      <c r="E7528" t="s">
        <v>94630</v>
      </c>
      <c r="F7528" t="s">
        <v>82264</v>
      </c>
      <c r="G7528" t="e">
        <f>_xlfn.XLOOKUP(F7528,A00277_DR!$F$5:$F$1184,A00277_DR!$F$5:$F$1184)</f>
        <v>#N/A</v>
      </c>
      <c r="H7528">
        <v>20</v>
      </c>
      <c r="I7528" t="s">
        <v>43168</v>
      </c>
      <c r="K7528" t="s">
        <v>43169</v>
      </c>
      <c r="L7528" t="s">
        <v>983</v>
      </c>
      <c r="M7528" t="s">
        <v>43170</v>
      </c>
      <c r="N7528" t="s">
        <v>43171</v>
      </c>
      <c r="O7528" t="s">
        <v>2461</v>
      </c>
      <c r="P7528" t="s">
        <v>43172</v>
      </c>
    </row>
    <row r="7529" spans="1:16" x14ac:dyDescent="0.25">
      <c r="A7529" t="s">
        <v>41849</v>
      </c>
      <c r="B7529">
        <v>10</v>
      </c>
      <c r="C7529">
        <v>21</v>
      </c>
      <c r="D7529" t="s">
        <v>43173</v>
      </c>
      <c r="E7529" t="s">
        <v>94631</v>
      </c>
      <c r="F7529" t="s">
        <v>82265</v>
      </c>
      <c r="G7529" t="e">
        <f>_xlfn.XLOOKUP(F7529,A00277_DR!$F$5:$F$1184,A00277_DR!$F$5:$F$1184)</f>
        <v>#N/A</v>
      </c>
      <c r="H7529">
        <v>20</v>
      </c>
      <c r="I7529" t="s">
        <v>43174</v>
      </c>
      <c r="K7529" t="s">
        <v>43175</v>
      </c>
      <c r="L7529" t="s">
        <v>159</v>
      </c>
      <c r="M7529" t="s">
        <v>43176</v>
      </c>
      <c r="N7529" t="s">
        <v>43177</v>
      </c>
      <c r="O7529" t="s">
        <v>43015</v>
      </c>
      <c r="P7529" t="s">
        <v>43178</v>
      </c>
    </row>
    <row r="7530" spans="1:16" x14ac:dyDescent="0.25">
      <c r="A7530" t="s">
        <v>41849</v>
      </c>
      <c r="B7530">
        <v>10</v>
      </c>
      <c r="C7530">
        <v>22</v>
      </c>
      <c r="D7530" t="s">
        <v>43179</v>
      </c>
      <c r="E7530" t="s">
        <v>94632</v>
      </c>
      <c r="F7530" t="s">
        <v>82266</v>
      </c>
      <c r="G7530" t="e">
        <f>_xlfn.XLOOKUP(F7530,A00277_DR!$F$5:$F$1184,A00277_DR!$F$5:$F$1184)</f>
        <v>#N/A</v>
      </c>
      <c r="H7530">
        <v>20</v>
      </c>
      <c r="I7530" t="s">
        <v>43180</v>
      </c>
      <c r="K7530" t="s">
        <v>43181</v>
      </c>
      <c r="L7530" t="s">
        <v>983</v>
      </c>
      <c r="M7530" t="s">
        <v>43182</v>
      </c>
      <c r="O7530" t="s">
        <v>2513</v>
      </c>
      <c r="P7530" t="s">
        <v>43183</v>
      </c>
    </row>
    <row r="7531" spans="1:16" x14ac:dyDescent="0.25">
      <c r="A7531" t="s">
        <v>41849</v>
      </c>
      <c r="B7531">
        <v>10</v>
      </c>
      <c r="C7531">
        <v>23</v>
      </c>
      <c r="D7531">
        <v>0</v>
      </c>
      <c r="E7531">
        <v>0</v>
      </c>
      <c r="G7531" t="e">
        <f>_xlfn.XLOOKUP(F7531,A00277_DR!$F$5:$F$1184,A00277_DR!$F$5:$F$1184)</f>
        <v>#N/A</v>
      </c>
      <c r="H7531">
        <v>100000</v>
      </c>
      <c r="I7531" t="s">
        <v>14987</v>
      </c>
    </row>
    <row r="7532" spans="1:16" x14ac:dyDescent="0.25">
      <c r="A7532" t="s">
        <v>41849</v>
      </c>
      <c r="B7532">
        <v>11</v>
      </c>
      <c r="C7532">
        <v>1</v>
      </c>
      <c r="D7532" t="s">
        <v>43184</v>
      </c>
      <c r="E7532" t="s">
        <v>94633</v>
      </c>
      <c r="F7532" t="s">
        <v>82267</v>
      </c>
      <c r="G7532" t="e">
        <f>_xlfn.XLOOKUP(F7532,A00277_DR!$F$5:$F$1184,A00277_DR!$F$5:$F$1184)</f>
        <v>#N/A</v>
      </c>
      <c r="H7532">
        <v>20</v>
      </c>
      <c r="I7532" t="s">
        <v>43185</v>
      </c>
      <c r="K7532" t="s">
        <v>43186</v>
      </c>
      <c r="L7532" t="s">
        <v>159</v>
      </c>
      <c r="M7532" t="s">
        <v>43187</v>
      </c>
      <c r="N7532" t="s">
        <v>43188</v>
      </c>
      <c r="O7532" t="s">
        <v>42809</v>
      </c>
      <c r="P7532" t="s">
        <v>43189</v>
      </c>
    </row>
    <row r="7533" spans="1:16" x14ac:dyDescent="0.25">
      <c r="A7533" t="s">
        <v>41849</v>
      </c>
      <c r="B7533">
        <v>11</v>
      </c>
      <c r="C7533">
        <v>2</v>
      </c>
      <c r="D7533" t="s">
        <v>43190</v>
      </c>
      <c r="E7533" t="s">
        <v>94634</v>
      </c>
      <c r="F7533" t="s">
        <v>82268</v>
      </c>
      <c r="G7533" t="e">
        <f>_xlfn.XLOOKUP(F7533,A00277_DR!$F$5:$F$1184,A00277_DR!$F$5:$F$1184)</f>
        <v>#N/A</v>
      </c>
      <c r="H7533">
        <v>20</v>
      </c>
      <c r="I7533" t="s">
        <v>43191</v>
      </c>
      <c r="K7533" t="s">
        <v>43192</v>
      </c>
      <c r="L7533" t="s">
        <v>983</v>
      </c>
      <c r="M7533" t="s">
        <v>43193</v>
      </c>
      <c r="O7533" t="s">
        <v>43194</v>
      </c>
      <c r="P7533" t="s">
        <v>43195</v>
      </c>
    </row>
    <row r="7534" spans="1:16" x14ac:dyDescent="0.25">
      <c r="A7534" t="s">
        <v>41849</v>
      </c>
      <c r="B7534">
        <v>11</v>
      </c>
      <c r="C7534">
        <v>3</v>
      </c>
      <c r="D7534" t="s">
        <v>43196</v>
      </c>
      <c r="E7534" t="s">
        <v>94635</v>
      </c>
      <c r="F7534" t="s">
        <v>82269</v>
      </c>
      <c r="G7534" t="e">
        <f>_xlfn.XLOOKUP(F7534,A00277_DR!$F$5:$F$1184,A00277_DR!$F$5:$F$1184)</f>
        <v>#N/A</v>
      </c>
      <c r="H7534">
        <v>20</v>
      </c>
      <c r="I7534" t="s">
        <v>43197</v>
      </c>
      <c r="K7534" t="s">
        <v>43198</v>
      </c>
      <c r="L7534" t="s">
        <v>159</v>
      </c>
      <c r="M7534" t="s">
        <v>43199</v>
      </c>
      <c r="N7534" t="s">
        <v>43200</v>
      </c>
      <c r="O7534" t="s">
        <v>42809</v>
      </c>
      <c r="P7534" t="s">
        <v>43201</v>
      </c>
    </row>
    <row r="7535" spans="1:16" x14ac:dyDescent="0.25">
      <c r="A7535" t="s">
        <v>41849</v>
      </c>
      <c r="B7535">
        <v>11</v>
      </c>
      <c r="C7535">
        <v>4</v>
      </c>
      <c r="D7535" t="s">
        <v>43202</v>
      </c>
      <c r="E7535" t="s">
        <v>94636</v>
      </c>
      <c r="F7535" t="s">
        <v>82270</v>
      </c>
      <c r="G7535" t="e">
        <f>_xlfn.XLOOKUP(F7535,A00277_DR!$F$5:$F$1184,A00277_DR!$F$5:$F$1184)</f>
        <v>#N/A</v>
      </c>
      <c r="H7535">
        <v>20</v>
      </c>
      <c r="I7535" t="s">
        <v>43203</v>
      </c>
      <c r="K7535" t="s">
        <v>43204</v>
      </c>
      <c r="L7535" t="s">
        <v>159</v>
      </c>
      <c r="M7535" t="s">
        <v>43205</v>
      </c>
      <c r="N7535" t="s">
        <v>43206</v>
      </c>
      <c r="O7535" t="s">
        <v>2500</v>
      </c>
      <c r="P7535" t="s">
        <v>43207</v>
      </c>
    </row>
    <row r="7536" spans="1:16" x14ac:dyDescent="0.25">
      <c r="A7536" t="s">
        <v>41849</v>
      </c>
      <c r="B7536">
        <v>11</v>
      </c>
      <c r="C7536">
        <v>5</v>
      </c>
      <c r="D7536" t="s">
        <v>43208</v>
      </c>
      <c r="E7536" t="s">
        <v>94637</v>
      </c>
      <c r="F7536" t="s">
        <v>82271</v>
      </c>
      <c r="G7536" t="e">
        <f>_xlfn.XLOOKUP(F7536,A00277_DR!$F$5:$F$1184,A00277_DR!$F$5:$F$1184)</f>
        <v>#N/A</v>
      </c>
      <c r="H7536">
        <v>20</v>
      </c>
      <c r="I7536" t="s">
        <v>43209</v>
      </c>
      <c r="K7536" t="s">
        <v>43210</v>
      </c>
      <c r="L7536" t="s">
        <v>159</v>
      </c>
      <c r="M7536" t="s">
        <v>43211</v>
      </c>
      <c r="N7536" t="s">
        <v>43212</v>
      </c>
      <c r="O7536" t="s">
        <v>42809</v>
      </c>
      <c r="P7536" t="s">
        <v>43213</v>
      </c>
    </row>
    <row r="7537" spans="1:16" x14ac:dyDescent="0.25">
      <c r="A7537" t="s">
        <v>41849</v>
      </c>
      <c r="B7537">
        <v>11</v>
      </c>
      <c r="C7537">
        <v>6</v>
      </c>
      <c r="D7537" t="s">
        <v>43214</v>
      </c>
      <c r="E7537" t="s">
        <v>94638</v>
      </c>
      <c r="F7537" t="s">
        <v>82272</v>
      </c>
      <c r="G7537" t="e">
        <f>_xlfn.XLOOKUP(F7537,A00277_DR!$F$5:$F$1184,A00277_DR!$F$5:$F$1184)</f>
        <v>#N/A</v>
      </c>
      <c r="H7537">
        <v>20</v>
      </c>
      <c r="I7537" t="s">
        <v>43215</v>
      </c>
      <c r="K7537" t="s">
        <v>43216</v>
      </c>
      <c r="L7537" t="s">
        <v>159</v>
      </c>
      <c r="M7537" t="s">
        <v>43217</v>
      </c>
      <c r="N7537" t="s">
        <v>43218</v>
      </c>
      <c r="O7537" t="s">
        <v>2500</v>
      </c>
      <c r="P7537" t="s">
        <v>43219</v>
      </c>
    </row>
    <row r="7538" spans="1:16" x14ac:dyDescent="0.25">
      <c r="A7538" t="s">
        <v>41849</v>
      </c>
      <c r="B7538">
        <v>11</v>
      </c>
      <c r="C7538">
        <v>7</v>
      </c>
      <c r="D7538" t="s">
        <v>43220</v>
      </c>
      <c r="E7538" t="s">
        <v>94639</v>
      </c>
      <c r="F7538" t="s">
        <v>82273</v>
      </c>
      <c r="G7538" t="e">
        <f>_xlfn.XLOOKUP(F7538,A00277_DR!$F$5:$F$1184,A00277_DR!$F$5:$F$1184)</f>
        <v>#N/A</v>
      </c>
      <c r="H7538">
        <v>20</v>
      </c>
      <c r="I7538" t="s">
        <v>43221</v>
      </c>
      <c r="K7538" t="s">
        <v>43222</v>
      </c>
      <c r="L7538" t="s">
        <v>159</v>
      </c>
      <c r="M7538" t="s">
        <v>43223</v>
      </c>
      <c r="N7538" t="s">
        <v>43224</v>
      </c>
      <c r="O7538" t="s">
        <v>2500</v>
      </c>
      <c r="P7538" t="s">
        <v>43225</v>
      </c>
    </row>
    <row r="7539" spans="1:16" x14ac:dyDescent="0.25">
      <c r="A7539" t="s">
        <v>41849</v>
      </c>
      <c r="B7539">
        <v>11</v>
      </c>
      <c r="C7539">
        <v>8</v>
      </c>
      <c r="D7539" t="s">
        <v>43226</v>
      </c>
      <c r="E7539" t="s">
        <v>94640</v>
      </c>
      <c r="F7539" t="s">
        <v>82274</v>
      </c>
      <c r="G7539" t="e">
        <f>_xlfn.XLOOKUP(F7539,A00277_DR!$F$5:$F$1184,A00277_DR!$F$5:$F$1184)</f>
        <v>#N/A</v>
      </c>
      <c r="H7539">
        <v>20</v>
      </c>
      <c r="I7539" t="s">
        <v>43227</v>
      </c>
      <c r="K7539" t="s">
        <v>43228</v>
      </c>
      <c r="L7539" t="s">
        <v>159</v>
      </c>
      <c r="M7539" t="s">
        <v>43229</v>
      </c>
      <c r="N7539" t="s">
        <v>43230</v>
      </c>
      <c r="O7539" t="s">
        <v>27425</v>
      </c>
      <c r="P7539" t="s">
        <v>43231</v>
      </c>
    </row>
    <row r="7540" spans="1:16" x14ac:dyDescent="0.25">
      <c r="A7540" t="s">
        <v>41849</v>
      </c>
      <c r="B7540">
        <v>11</v>
      </c>
      <c r="C7540">
        <v>9</v>
      </c>
      <c r="D7540" t="s">
        <v>43232</v>
      </c>
      <c r="E7540" t="s">
        <v>94641</v>
      </c>
      <c r="F7540" t="s">
        <v>82275</v>
      </c>
      <c r="G7540" t="e">
        <f>_xlfn.XLOOKUP(F7540,A00277_DR!$F$5:$F$1184,A00277_DR!$F$5:$F$1184)</f>
        <v>#N/A</v>
      </c>
      <c r="H7540">
        <v>20</v>
      </c>
      <c r="I7540" t="s">
        <v>43233</v>
      </c>
      <c r="K7540" t="s">
        <v>43234</v>
      </c>
      <c r="L7540" t="s">
        <v>28</v>
      </c>
      <c r="M7540" t="s">
        <v>43235</v>
      </c>
      <c r="N7540" t="s">
        <v>43236</v>
      </c>
      <c r="O7540" t="s">
        <v>43237</v>
      </c>
      <c r="P7540" t="s">
        <v>43238</v>
      </c>
    </row>
    <row r="7541" spans="1:16" x14ac:dyDescent="0.25">
      <c r="A7541" t="s">
        <v>41849</v>
      </c>
      <c r="B7541">
        <v>11</v>
      </c>
      <c r="C7541">
        <v>10</v>
      </c>
      <c r="D7541" t="s">
        <v>43239</v>
      </c>
      <c r="E7541" t="s">
        <v>94642</v>
      </c>
      <c r="F7541" t="s">
        <v>82276</v>
      </c>
      <c r="G7541" t="e">
        <f>_xlfn.XLOOKUP(F7541,A00277_DR!$F$5:$F$1184,A00277_DR!$F$5:$F$1184)</f>
        <v>#N/A</v>
      </c>
      <c r="H7541">
        <v>20</v>
      </c>
      <c r="I7541" t="s">
        <v>43240</v>
      </c>
      <c r="K7541" t="s">
        <v>43241</v>
      </c>
      <c r="L7541" t="s">
        <v>159</v>
      </c>
      <c r="M7541" t="s">
        <v>43242</v>
      </c>
      <c r="N7541" t="s">
        <v>43243</v>
      </c>
      <c r="O7541" t="s">
        <v>27425</v>
      </c>
      <c r="P7541" t="s">
        <v>43244</v>
      </c>
    </row>
    <row r="7542" spans="1:16" x14ac:dyDescent="0.25">
      <c r="A7542" t="s">
        <v>41849</v>
      </c>
      <c r="B7542">
        <v>11</v>
      </c>
      <c r="C7542">
        <v>11</v>
      </c>
      <c r="D7542" t="s">
        <v>43245</v>
      </c>
      <c r="E7542" t="s">
        <v>94643</v>
      </c>
      <c r="F7542" t="s">
        <v>82277</v>
      </c>
      <c r="G7542" t="e">
        <f>_xlfn.XLOOKUP(F7542,A00277_DR!$F$5:$F$1184,A00277_DR!$F$5:$F$1184)</f>
        <v>#N/A</v>
      </c>
      <c r="H7542">
        <v>20</v>
      </c>
      <c r="I7542" t="s">
        <v>43246</v>
      </c>
      <c r="K7542" t="s">
        <v>43247</v>
      </c>
      <c r="L7542" t="s">
        <v>159</v>
      </c>
      <c r="M7542" t="s">
        <v>43248</v>
      </c>
      <c r="N7542" t="s">
        <v>43249</v>
      </c>
      <c r="O7542" t="s">
        <v>4363</v>
      </c>
      <c r="P7542" t="s">
        <v>43250</v>
      </c>
    </row>
    <row r="7543" spans="1:16" x14ac:dyDescent="0.25">
      <c r="A7543" t="s">
        <v>41849</v>
      </c>
      <c r="B7543">
        <v>11</v>
      </c>
      <c r="C7543">
        <v>12</v>
      </c>
      <c r="D7543" t="s">
        <v>43251</v>
      </c>
      <c r="E7543" t="s">
        <v>94644</v>
      </c>
      <c r="F7543" t="s">
        <v>82249</v>
      </c>
      <c r="G7543" t="e">
        <f>_xlfn.XLOOKUP(F7543,A00277_DR!$F$5:$F$1184,A00277_DR!$F$5:$F$1184)</f>
        <v>#N/A</v>
      </c>
      <c r="H7543">
        <v>20</v>
      </c>
      <c r="I7543" t="s">
        <v>43252</v>
      </c>
      <c r="K7543" t="s">
        <v>43068</v>
      </c>
      <c r="L7543" t="s">
        <v>159</v>
      </c>
      <c r="M7543" t="s">
        <v>43253</v>
      </c>
      <c r="N7543" t="s">
        <v>43070</v>
      </c>
      <c r="O7543" t="s">
        <v>27425</v>
      </c>
      <c r="P7543" t="s">
        <v>43071</v>
      </c>
    </row>
    <row r="7544" spans="1:16" x14ac:dyDescent="0.25">
      <c r="A7544" t="s">
        <v>41849</v>
      </c>
      <c r="B7544">
        <v>11</v>
      </c>
      <c r="C7544">
        <v>13</v>
      </c>
      <c r="D7544" t="s">
        <v>43254</v>
      </c>
      <c r="E7544" t="s">
        <v>94645</v>
      </c>
      <c r="F7544" t="s">
        <v>82278</v>
      </c>
      <c r="G7544" t="e">
        <f>_xlfn.XLOOKUP(F7544,A00277_DR!$F$5:$F$1184,A00277_DR!$F$5:$F$1184)</f>
        <v>#N/A</v>
      </c>
      <c r="H7544">
        <v>20</v>
      </c>
      <c r="I7544" t="s">
        <v>43255</v>
      </c>
      <c r="K7544" t="s">
        <v>43256</v>
      </c>
      <c r="L7544" t="s">
        <v>28</v>
      </c>
      <c r="M7544" t="s">
        <v>43257</v>
      </c>
      <c r="N7544" t="s">
        <v>43258</v>
      </c>
      <c r="O7544" t="s">
        <v>43259</v>
      </c>
      <c r="P7544" t="s">
        <v>43260</v>
      </c>
    </row>
    <row r="7545" spans="1:16" x14ac:dyDescent="0.25">
      <c r="A7545" t="s">
        <v>41849</v>
      </c>
      <c r="B7545">
        <v>11</v>
      </c>
      <c r="C7545">
        <v>14</v>
      </c>
      <c r="D7545" t="s">
        <v>43261</v>
      </c>
      <c r="E7545" t="s">
        <v>94646</v>
      </c>
      <c r="F7545" t="s">
        <v>82161</v>
      </c>
      <c r="G7545" t="e">
        <f>_xlfn.XLOOKUP(F7545,A00277_DR!$F$5:$F$1184,A00277_DR!$F$5:$F$1184)</f>
        <v>#N/A</v>
      </c>
      <c r="H7545">
        <v>20</v>
      </c>
      <c r="I7545" t="s">
        <v>43262</v>
      </c>
      <c r="K7545" t="s">
        <v>42523</v>
      </c>
      <c r="L7545" t="s">
        <v>159</v>
      </c>
      <c r="M7545" t="s">
        <v>43263</v>
      </c>
      <c r="N7545" t="s">
        <v>42525</v>
      </c>
      <c r="O7545" t="s">
        <v>27425</v>
      </c>
      <c r="P7545" t="s">
        <v>42526</v>
      </c>
    </row>
    <row r="7546" spans="1:16" x14ac:dyDescent="0.25">
      <c r="A7546" t="s">
        <v>41849</v>
      </c>
      <c r="B7546">
        <v>11</v>
      </c>
      <c r="C7546">
        <v>15</v>
      </c>
      <c r="D7546" t="s">
        <v>43264</v>
      </c>
      <c r="E7546" t="s">
        <v>94647</v>
      </c>
      <c r="F7546" t="s">
        <v>82279</v>
      </c>
      <c r="G7546" t="e">
        <f>_xlfn.XLOOKUP(F7546,A00277_DR!$F$5:$F$1184,A00277_DR!$F$5:$F$1184)</f>
        <v>#N/A</v>
      </c>
      <c r="H7546">
        <v>20</v>
      </c>
      <c r="I7546" t="s">
        <v>43265</v>
      </c>
      <c r="K7546" t="s">
        <v>43266</v>
      </c>
      <c r="L7546" t="s">
        <v>159</v>
      </c>
      <c r="M7546" t="s">
        <v>43267</v>
      </c>
      <c r="N7546" t="s">
        <v>43268</v>
      </c>
      <c r="O7546" t="s">
        <v>2388</v>
      </c>
      <c r="P7546" t="s">
        <v>43269</v>
      </c>
    </row>
    <row r="7547" spans="1:16" x14ac:dyDescent="0.25">
      <c r="A7547" t="s">
        <v>41849</v>
      </c>
      <c r="B7547">
        <v>11</v>
      </c>
      <c r="C7547">
        <v>16</v>
      </c>
      <c r="D7547" t="s">
        <v>43270</v>
      </c>
      <c r="E7547" t="s">
        <v>94648</v>
      </c>
      <c r="F7547" t="s">
        <v>82280</v>
      </c>
      <c r="G7547" t="e">
        <f>_xlfn.XLOOKUP(F7547,A00277_DR!$F$5:$F$1184,A00277_DR!$F$5:$F$1184)</f>
        <v>#N/A</v>
      </c>
      <c r="H7547">
        <v>20</v>
      </c>
      <c r="I7547" t="s">
        <v>43271</v>
      </c>
      <c r="K7547" t="s">
        <v>43272</v>
      </c>
      <c r="L7547" t="s">
        <v>159</v>
      </c>
      <c r="M7547" t="s">
        <v>43273</v>
      </c>
      <c r="N7547" t="s">
        <v>43274</v>
      </c>
      <c r="O7547" t="s">
        <v>27425</v>
      </c>
      <c r="P7547" t="s">
        <v>43275</v>
      </c>
    </row>
    <row r="7548" spans="1:16" x14ac:dyDescent="0.25">
      <c r="A7548" t="s">
        <v>41849</v>
      </c>
      <c r="B7548">
        <v>11</v>
      </c>
      <c r="C7548">
        <v>17</v>
      </c>
      <c r="D7548" t="s">
        <v>43276</v>
      </c>
      <c r="E7548" t="s">
        <v>94649</v>
      </c>
      <c r="F7548" t="s">
        <v>82281</v>
      </c>
      <c r="G7548" t="e">
        <f>_xlfn.XLOOKUP(F7548,A00277_DR!$F$5:$F$1184,A00277_DR!$F$5:$F$1184)</f>
        <v>#N/A</v>
      </c>
      <c r="H7548">
        <v>20</v>
      </c>
      <c r="I7548" t="s">
        <v>43277</v>
      </c>
      <c r="K7548" t="s">
        <v>43278</v>
      </c>
      <c r="L7548" t="s">
        <v>28</v>
      </c>
      <c r="M7548" t="s">
        <v>43279</v>
      </c>
      <c r="N7548" t="s">
        <v>43280</v>
      </c>
      <c r="O7548" t="s">
        <v>43281</v>
      </c>
      <c r="P7548" t="s">
        <v>43282</v>
      </c>
    </row>
    <row r="7549" spans="1:16" x14ac:dyDescent="0.25">
      <c r="A7549" t="s">
        <v>41849</v>
      </c>
      <c r="B7549">
        <v>11</v>
      </c>
      <c r="C7549">
        <v>18</v>
      </c>
      <c r="D7549" t="s">
        <v>43283</v>
      </c>
      <c r="E7549" t="s">
        <v>94650</v>
      </c>
      <c r="F7549" t="s">
        <v>82282</v>
      </c>
      <c r="G7549" t="e">
        <f>_xlfn.XLOOKUP(F7549,A00277_DR!$F$5:$F$1184,A00277_DR!$F$5:$F$1184)</f>
        <v>#N/A</v>
      </c>
      <c r="H7549">
        <v>20</v>
      </c>
      <c r="I7549" t="s">
        <v>43284</v>
      </c>
      <c r="K7549" t="s">
        <v>43285</v>
      </c>
      <c r="L7549" t="s">
        <v>159</v>
      </c>
      <c r="M7549" t="s">
        <v>43286</v>
      </c>
      <c r="N7549" t="s">
        <v>43287</v>
      </c>
      <c r="O7549" t="s">
        <v>27425</v>
      </c>
      <c r="P7549" t="s">
        <v>43288</v>
      </c>
    </row>
    <row r="7550" spans="1:16" x14ac:dyDescent="0.25">
      <c r="A7550" t="s">
        <v>41849</v>
      </c>
      <c r="B7550">
        <v>11</v>
      </c>
      <c r="C7550">
        <v>19</v>
      </c>
      <c r="D7550" t="s">
        <v>43289</v>
      </c>
      <c r="E7550" t="s">
        <v>94651</v>
      </c>
      <c r="F7550" t="s">
        <v>82283</v>
      </c>
      <c r="G7550" t="e">
        <f>_xlfn.XLOOKUP(F7550,A00277_DR!$F$5:$F$1184,A00277_DR!$F$5:$F$1184)</f>
        <v>#N/A</v>
      </c>
      <c r="H7550">
        <v>20</v>
      </c>
      <c r="I7550" t="s">
        <v>43290</v>
      </c>
      <c r="K7550" t="s">
        <v>43291</v>
      </c>
      <c r="L7550" t="s">
        <v>28</v>
      </c>
      <c r="M7550" t="s">
        <v>43292</v>
      </c>
      <c r="N7550" t="s">
        <v>43293</v>
      </c>
      <c r="O7550" t="s">
        <v>43294</v>
      </c>
      <c r="P7550" t="s">
        <v>43295</v>
      </c>
    </row>
    <row r="7551" spans="1:16" x14ac:dyDescent="0.25">
      <c r="A7551" t="s">
        <v>41849</v>
      </c>
      <c r="B7551">
        <v>11</v>
      </c>
      <c r="C7551">
        <v>20</v>
      </c>
      <c r="D7551" t="s">
        <v>43296</v>
      </c>
      <c r="E7551" t="s">
        <v>94652</v>
      </c>
      <c r="F7551" t="s">
        <v>82284</v>
      </c>
      <c r="G7551" t="e">
        <f>_xlfn.XLOOKUP(F7551,A00277_DR!$F$5:$F$1184,A00277_DR!$F$5:$F$1184)</f>
        <v>#N/A</v>
      </c>
      <c r="H7551">
        <v>20</v>
      </c>
      <c r="I7551" t="s">
        <v>43297</v>
      </c>
      <c r="K7551" t="s">
        <v>43298</v>
      </c>
      <c r="L7551" t="s">
        <v>159</v>
      </c>
      <c r="M7551" t="s">
        <v>43299</v>
      </c>
      <c r="N7551" t="s">
        <v>43300</v>
      </c>
      <c r="O7551" t="s">
        <v>27425</v>
      </c>
      <c r="P7551" t="s">
        <v>43301</v>
      </c>
    </row>
    <row r="7552" spans="1:16" x14ac:dyDescent="0.25">
      <c r="A7552" t="s">
        <v>41849</v>
      </c>
      <c r="B7552">
        <v>11</v>
      </c>
      <c r="C7552">
        <v>21</v>
      </c>
      <c r="D7552" t="s">
        <v>43302</v>
      </c>
      <c r="E7552" t="s">
        <v>94653</v>
      </c>
      <c r="F7552" t="s">
        <v>82285</v>
      </c>
      <c r="G7552" t="e">
        <f>_xlfn.XLOOKUP(F7552,A00277_DR!$F$5:$F$1184,A00277_DR!$F$5:$F$1184)</f>
        <v>#N/A</v>
      </c>
      <c r="H7552">
        <v>20</v>
      </c>
      <c r="I7552" t="s">
        <v>43303</v>
      </c>
      <c r="K7552" t="s">
        <v>43304</v>
      </c>
      <c r="L7552" t="s">
        <v>28</v>
      </c>
      <c r="M7552" t="s">
        <v>43305</v>
      </c>
      <c r="N7552" t="s">
        <v>43306</v>
      </c>
      <c r="O7552" t="s">
        <v>43307</v>
      </c>
      <c r="P7552" t="s">
        <v>43308</v>
      </c>
    </row>
    <row r="7553" spans="1:16" x14ac:dyDescent="0.25">
      <c r="A7553" t="s">
        <v>41849</v>
      </c>
      <c r="B7553">
        <v>11</v>
      </c>
      <c r="C7553">
        <v>22</v>
      </c>
      <c r="D7553" t="s">
        <v>43309</v>
      </c>
      <c r="E7553" t="s">
        <v>94654</v>
      </c>
      <c r="F7553" t="s">
        <v>82286</v>
      </c>
      <c r="G7553" t="e">
        <f>_xlfn.XLOOKUP(F7553,A00277_DR!$F$5:$F$1184,A00277_DR!$F$5:$F$1184)</f>
        <v>#N/A</v>
      </c>
      <c r="H7553">
        <v>20</v>
      </c>
      <c r="I7553" t="s">
        <v>43310</v>
      </c>
      <c r="K7553" t="s">
        <v>43311</v>
      </c>
      <c r="L7553" t="s">
        <v>159</v>
      </c>
      <c r="M7553" t="s">
        <v>43312</v>
      </c>
      <c r="N7553" t="s">
        <v>43313</v>
      </c>
      <c r="O7553" t="s">
        <v>27047</v>
      </c>
      <c r="P7553" t="s">
        <v>43314</v>
      </c>
    </row>
    <row r="7554" spans="1:16" x14ac:dyDescent="0.25">
      <c r="A7554" t="s">
        <v>41849</v>
      </c>
      <c r="B7554">
        <v>11</v>
      </c>
      <c r="C7554">
        <v>23</v>
      </c>
      <c r="D7554">
        <v>0</v>
      </c>
      <c r="E7554">
        <v>0</v>
      </c>
      <c r="G7554" t="e">
        <f>_xlfn.XLOOKUP(F7554,A00277_DR!$F$5:$F$1184,A00277_DR!$F$5:$F$1184)</f>
        <v>#N/A</v>
      </c>
      <c r="H7554">
        <v>100000</v>
      </c>
      <c r="I7554" t="s">
        <v>14987</v>
      </c>
    </row>
    <row r="7555" spans="1:16" x14ac:dyDescent="0.25">
      <c r="A7555" t="s">
        <v>41849</v>
      </c>
      <c r="B7555">
        <v>12</v>
      </c>
      <c r="C7555">
        <v>1</v>
      </c>
      <c r="D7555" t="s">
        <v>43315</v>
      </c>
      <c r="E7555" t="s">
        <v>94655</v>
      </c>
      <c r="F7555" t="s">
        <v>82287</v>
      </c>
      <c r="G7555" t="e">
        <f>_xlfn.XLOOKUP(F7555,A00277_DR!$F$5:$F$1184,A00277_DR!$F$5:$F$1184)</f>
        <v>#N/A</v>
      </c>
      <c r="H7555">
        <v>20</v>
      </c>
      <c r="I7555" t="s">
        <v>43316</v>
      </c>
      <c r="K7555" t="s">
        <v>43317</v>
      </c>
      <c r="L7555" t="s">
        <v>159</v>
      </c>
      <c r="M7555" t="s">
        <v>43318</v>
      </c>
      <c r="N7555" t="s">
        <v>43319</v>
      </c>
      <c r="O7555" t="s">
        <v>42809</v>
      </c>
      <c r="P7555" t="s">
        <v>43320</v>
      </c>
    </row>
    <row r="7556" spans="1:16" x14ac:dyDescent="0.25">
      <c r="A7556" t="s">
        <v>41849</v>
      </c>
      <c r="B7556">
        <v>12</v>
      </c>
      <c r="C7556">
        <v>2</v>
      </c>
      <c r="D7556" t="s">
        <v>43321</v>
      </c>
      <c r="E7556" t="s">
        <v>94656</v>
      </c>
      <c r="F7556" t="s">
        <v>82288</v>
      </c>
      <c r="G7556" t="e">
        <f>_xlfn.XLOOKUP(F7556,A00277_DR!$F$5:$F$1184,A00277_DR!$F$5:$F$1184)</f>
        <v>#N/A</v>
      </c>
      <c r="H7556">
        <v>20</v>
      </c>
      <c r="I7556" t="s">
        <v>43322</v>
      </c>
      <c r="K7556" t="s">
        <v>43323</v>
      </c>
      <c r="L7556" t="s">
        <v>159</v>
      </c>
      <c r="M7556" t="s">
        <v>43324</v>
      </c>
      <c r="N7556" t="s">
        <v>43325</v>
      </c>
      <c r="O7556" t="s">
        <v>43326</v>
      </c>
      <c r="P7556" t="s">
        <v>43327</v>
      </c>
    </row>
    <row r="7557" spans="1:16" x14ac:dyDescent="0.25">
      <c r="A7557" t="s">
        <v>41849</v>
      </c>
      <c r="B7557">
        <v>12</v>
      </c>
      <c r="C7557">
        <v>3</v>
      </c>
      <c r="D7557" t="s">
        <v>43328</v>
      </c>
      <c r="E7557" t="s">
        <v>94657</v>
      </c>
      <c r="F7557" t="s">
        <v>82289</v>
      </c>
      <c r="G7557" t="e">
        <f>_xlfn.XLOOKUP(F7557,A00277_DR!$F$5:$F$1184,A00277_DR!$F$5:$F$1184)</f>
        <v>#N/A</v>
      </c>
      <c r="H7557">
        <v>20</v>
      </c>
      <c r="I7557" t="s">
        <v>43329</v>
      </c>
      <c r="K7557" t="s">
        <v>43330</v>
      </c>
      <c r="L7557" t="s">
        <v>159</v>
      </c>
      <c r="M7557" t="s">
        <v>43331</v>
      </c>
      <c r="N7557" t="s">
        <v>43332</v>
      </c>
      <c r="O7557" t="s">
        <v>43015</v>
      </c>
      <c r="P7557" t="s">
        <v>43333</v>
      </c>
    </row>
    <row r="7558" spans="1:16" x14ac:dyDescent="0.25">
      <c r="A7558" t="s">
        <v>41849</v>
      </c>
      <c r="B7558">
        <v>12</v>
      </c>
      <c r="C7558">
        <v>4</v>
      </c>
      <c r="D7558" t="s">
        <v>43334</v>
      </c>
      <c r="E7558" t="s">
        <v>94658</v>
      </c>
      <c r="F7558" t="s">
        <v>82290</v>
      </c>
      <c r="G7558" t="e">
        <f>_xlfn.XLOOKUP(F7558,A00277_DR!$F$5:$F$1184,A00277_DR!$F$5:$F$1184)</f>
        <v>#N/A</v>
      </c>
      <c r="H7558">
        <v>20</v>
      </c>
      <c r="I7558" t="s">
        <v>43335</v>
      </c>
      <c r="K7558" t="s">
        <v>43336</v>
      </c>
      <c r="L7558" t="s">
        <v>159</v>
      </c>
      <c r="M7558" t="s">
        <v>43337</v>
      </c>
      <c r="N7558" t="s">
        <v>43338</v>
      </c>
      <c r="O7558" t="s">
        <v>43339</v>
      </c>
      <c r="P7558" t="s">
        <v>43340</v>
      </c>
    </row>
    <row r="7559" spans="1:16" x14ac:dyDescent="0.25">
      <c r="A7559" t="s">
        <v>41849</v>
      </c>
      <c r="B7559">
        <v>12</v>
      </c>
      <c r="C7559">
        <v>5</v>
      </c>
      <c r="D7559" t="s">
        <v>43341</v>
      </c>
      <c r="E7559" t="s">
        <v>94659</v>
      </c>
      <c r="F7559" t="s">
        <v>82291</v>
      </c>
      <c r="G7559" t="e">
        <f>_xlfn.XLOOKUP(F7559,A00277_DR!$F$5:$F$1184,A00277_DR!$F$5:$F$1184)</f>
        <v>#N/A</v>
      </c>
      <c r="H7559">
        <v>20</v>
      </c>
      <c r="I7559" t="s">
        <v>43342</v>
      </c>
      <c r="K7559" t="s">
        <v>43343</v>
      </c>
      <c r="L7559" t="s">
        <v>159</v>
      </c>
      <c r="M7559" t="s">
        <v>43344</v>
      </c>
      <c r="N7559" t="s">
        <v>43345</v>
      </c>
      <c r="O7559" t="s">
        <v>42809</v>
      </c>
      <c r="P7559" t="s">
        <v>43346</v>
      </c>
    </row>
    <row r="7560" spans="1:16" x14ac:dyDescent="0.25">
      <c r="A7560" t="s">
        <v>41849</v>
      </c>
      <c r="B7560">
        <v>12</v>
      </c>
      <c r="C7560">
        <v>6</v>
      </c>
      <c r="D7560" t="s">
        <v>43347</v>
      </c>
      <c r="E7560" t="s">
        <v>94660</v>
      </c>
      <c r="F7560" t="s">
        <v>82292</v>
      </c>
      <c r="G7560" t="e">
        <f>_xlfn.XLOOKUP(F7560,A00277_DR!$F$5:$F$1184,A00277_DR!$F$5:$F$1184)</f>
        <v>#N/A</v>
      </c>
      <c r="H7560">
        <v>20</v>
      </c>
      <c r="I7560" t="s">
        <v>43348</v>
      </c>
      <c r="K7560" t="s">
        <v>43349</v>
      </c>
      <c r="L7560" t="s">
        <v>983</v>
      </c>
      <c r="M7560" t="s">
        <v>43350</v>
      </c>
      <c r="N7560" t="s">
        <v>43351</v>
      </c>
      <c r="O7560" t="s">
        <v>43352</v>
      </c>
      <c r="P7560" t="s">
        <v>43353</v>
      </c>
    </row>
    <row r="7561" spans="1:16" x14ac:dyDescent="0.25">
      <c r="A7561" t="s">
        <v>41849</v>
      </c>
      <c r="B7561">
        <v>12</v>
      </c>
      <c r="C7561">
        <v>7</v>
      </c>
      <c r="D7561" t="s">
        <v>43354</v>
      </c>
      <c r="E7561" t="s">
        <v>94661</v>
      </c>
      <c r="F7561" t="s">
        <v>82293</v>
      </c>
      <c r="G7561" t="e">
        <f>_xlfn.XLOOKUP(F7561,A00277_DR!$F$5:$F$1184,A00277_DR!$F$5:$F$1184)</f>
        <v>#N/A</v>
      </c>
      <c r="H7561">
        <v>20</v>
      </c>
      <c r="I7561" t="s">
        <v>43355</v>
      </c>
      <c r="K7561" t="s">
        <v>43356</v>
      </c>
      <c r="L7561" t="s">
        <v>159</v>
      </c>
      <c r="M7561" t="s">
        <v>43357</v>
      </c>
      <c r="N7561" t="s">
        <v>43358</v>
      </c>
      <c r="O7561" t="s">
        <v>43359</v>
      </c>
      <c r="P7561" t="s">
        <v>43360</v>
      </c>
    </row>
    <row r="7562" spans="1:16" x14ac:dyDescent="0.25">
      <c r="A7562" t="s">
        <v>41849</v>
      </c>
      <c r="B7562">
        <v>12</v>
      </c>
      <c r="C7562">
        <v>8</v>
      </c>
      <c r="D7562" t="s">
        <v>43361</v>
      </c>
      <c r="E7562" t="s">
        <v>94662</v>
      </c>
      <c r="F7562" t="s">
        <v>82294</v>
      </c>
      <c r="G7562" t="e">
        <f>_xlfn.XLOOKUP(F7562,A00277_DR!$F$5:$F$1184,A00277_DR!$F$5:$F$1184)</f>
        <v>#N/A</v>
      </c>
      <c r="H7562">
        <v>20</v>
      </c>
      <c r="I7562" t="s">
        <v>43362</v>
      </c>
      <c r="K7562" t="s">
        <v>43363</v>
      </c>
      <c r="L7562" t="s">
        <v>159</v>
      </c>
      <c r="M7562" t="s">
        <v>43364</v>
      </c>
      <c r="N7562" t="s">
        <v>43365</v>
      </c>
      <c r="O7562" t="s">
        <v>2500</v>
      </c>
      <c r="P7562" t="s">
        <v>43366</v>
      </c>
    </row>
    <row r="7563" spans="1:16" x14ac:dyDescent="0.25">
      <c r="A7563" t="s">
        <v>41849</v>
      </c>
      <c r="B7563">
        <v>12</v>
      </c>
      <c r="C7563">
        <v>9</v>
      </c>
      <c r="D7563" t="s">
        <v>43367</v>
      </c>
      <c r="E7563" t="s">
        <v>94663</v>
      </c>
      <c r="F7563" t="s">
        <v>82295</v>
      </c>
      <c r="G7563" t="e">
        <f>_xlfn.XLOOKUP(F7563,A00277_DR!$F$5:$F$1184,A00277_DR!$F$5:$F$1184)</f>
        <v>#N/A</v>
      </c>
      <c r="H7563">
        <v>20</v>
      </c>
      <c r="I7563" t="s">
        <v>43368</v>
      </c>
      <c r="K7563" t="s">
        <v>43369</v>
      </c>
      <c r="L7563" t="s">
        <v>159</v>
      </c>
      <c r="M7563" t="s">
        <v>43370</v>
      </c>
      <c r="N7563" t="s">
        <v>43371</v>
      </c>
      <c r="O7563" t="s">
        <v>42809</v>
      </c>
      <c r="P7563" t="s">
        <v>43372</v>
      </c>
    </row>
    <row r="7564" spans="1:16" x14ac:dyDescent="0.25">
      <c r="A7564" t="s">
        <v>41849</v>
      </c>
      <c r="B7564">
        <v>12</v>
      </c>
      <c r="C7564">
        <v>10</v>
      </c>
      <c r="D7564" t="s">
        <v>43373</v>
      </c>
      <c r="E7564" t="s">
        <v>94664</v>
      </c>
      <c r="F7564" t="s">
        <v>82296</v>
      </c>
      <c r="G7564" t="e">
        <f>_xlfn.XLOOKUP(F7564,A00277_DR!$F$5:$F$1184,A00277_DR!$F$5:$F$1184)</f>
        <v>#N/A</v>
      </c>
      <c r="H7564">
        <v>20</v>
      </c>
      <c r="I7564" t="s">
        <v>43374</v>
      </c>
      <c r="K7564" t="s">
        <v>43375</v>
      </c>
      <c r="L7564" t="s">
        <v>159</v>
      </c>
      <c r="M7564" t="s">
        <v>43376</v>
      </c>
      <c r="N7564" t="s">
        <v>43377</v>
      </c>
      <c r="O7564" t="s">
        <v>2500</v>
      </c>
      <c r="P7564" t="s">
        <v>43378</v>
      </c>
    </row>
    <row r="7565" spans="1:16" x14ac:dyDescent="0.25">
      <c r="A7565" t="s">
        <v>41849</v>
      </c>
      <c r="B7565">
        <v>12</v>
      </c>
      <c r="C7565">
        <v>11</v>
      </c>
      <c r="D7565" t="s">
        <v>43379</v>
      </c>
      <c r="E7565" t="s">
        <v>94665</v>
      </c>
      <c r="F7565" t="s">
        <v>82297</v>
      </c>
      <c r="G7565" t="e">
        <f>_xlfn.XLOOKUP(F7565,A00277_DR!$F$5:$F$1184,A00277_DR!$F$5:$F$1184)</f>
        <v>#N/A</v>
      </c>
      <c r="H7565">
        <v>20</v>
      </c>
      <c r="I7565" t="s">
        <v>43380</v>
      </c>
      <c r="K7565" t="s">
        <v>43381</v>
      </c>
      <c r="L7565" t="s">
        <v>159</v>
      </c>
      <c r="M7565" t="s">
        <v>43382</v>
      </c>
      <c r="N7565" t="s">
        <v>43383</v>
      </c>
      <c r="O7565" t="s">
        <v>42809</v>
      </c>
      <c r="P7565" t="s">
        <v>43384</v>
      </c>
    </row>
    <row r="7566" spans="1:16" x14ac:dyDescent="0.25">
      <c r="A7566" t="s">
        <v>41849</v>
      </c>
      <c r="B7566">
        <v>12</v>
      </c>
      <c r="C7566">
        <v>12</v>
      </c>
      <c r="D7566" t="s">
        <v>43385</v>
      </c>
      <c r="E7566" t="s">
        <v>94666</v>
      </c>
      <c r="F7566" t="s">
        <v>82298</v>
      </c>
      <c r="G7566" t="e">
        <f>_xlfn.XLOOKUP(F7566,A00277_DR!$F$5:$F$1184,A00277_DR!$F$5:$F$1184)</f>
        <v>#N/A</v>
      </c>
      <c r="H7566">
        <v>20</v>
      </c>
      <c r="I7566" t="s">
        <v>43386</v>
      </c>
      <c r="K7566" t="s">
        <v>43387</v>
      </c>
      <c r="L7566" t="s">
        <v>159</v>
      </c>
      <c r="M7566" t="s">
        <v>43388</v>
      </c>
      <c r="N7566" t="s">
        <v>43389</v>
      </c>
      <c r="O7566" t="s">
        <v>2500</v>
      </c>
      <c r="P7566" t="s">
        <v>43390</v>
      </c>
    </row>
    <row r="7567" spans="1:16" x14ac:dyDescent="0.25">
      <c r="A7567" t="s">
        <v>41849</v>
      </c>
      <c r="B7567">
        <v>12</v>
      </c>
      <c r="C7567">
        <v>13</v>
      </c>
      <c r="D7567" t="s">
        <v>43391</v>
      </c>
      <c r="E7567" t="s">
        <v>94667</v>
      </c>
      <c r="F7567" t="s">
        <v>82299</v>
      </c>
      <c r="G7567" t="e">
        <f>_xlfn.XLOOKUP(F7567,A00277_DR!$F$5:$F$1184,A00277_DR!$F$5:$F$1184)</f>
        <v>#N/A</v>
      </c>
      <c r="H7567">
        <v>20</v>
      </c>
      <c r="I7567" t="s">
        <v>43392</v>
      </c>
      <c r="K7567" t="s">
        <v>43393</v>
      </c>
      <c r="L7567" t="s">
        <v>159</v>
      </c>
      <c r="M7567" t="s">
        <v>43394</v>
      </c>
      <c r="N7567" t="s">
        <v>43395</v>
      </c>
      <c r="O7567" t="s">
        <v>42809</v>
      </c>
      <c r="P7567" t="s">
        <v>43396</v>
      </c>
    </row>
    <row r="7568" spans="1:16" x14ac:dyDescent="0.25">
      <c r="A7568" t="s">
        <v>41849</v>
      </c>
      <c r="B7568">
        <v>12</v>
      </c>
      <c r="C7568">
        <v>14</v>
      </c>
      <c r="D7568" t="s">
        <v>43397</v>
      </c>
      <c r="E7568" t="s">
        <v>94668</v>
      </c>
      <c r="F7568" t="s">
        <v>82300</v>
      </c>
      <c r="G7568" t="e">
        <f>_xlfn.XLOOKUP(F7568,A00277_DR!$F$5:$F$1184,A00277_DR!$F$5:$F$1184)</f>
        <v>#N/A</v>
      </c>
      <c r="H7568">
        <v>20</v>
      </c>
      <c r="I7568" t="s">
        <v>43398</v>
      </c>
      <c r="K7568" t="s">
        <v>43399</v>
      </c>
      <c r="L7568" t="s">
        <v>159</v>
      </c>
      <c r="M7568" t="s">
        <v>43400</v>
      </c>
      <c r="N7568" t="s">
        <v>43401</v>
      </c>
      <c r="O7568" t="s">
        <v>2500</v>
      </c>
      <c r="P7568" t="s">
        <v>43402</v>
      </c>
    </row>
    <row r="7569" spans="1:16" x14ac:dyDescent="0.25">
      <c r="A7569" t="s">
        <v>41849</v>
      </c>
      <c r="B7569">
        <v>12</v>
      </c>
      <c r="C7569">
        <v>15</v>
      </c>
      <c r="D7569" t="s">
        <v>43403</v>
      </c>
      <c r="E7569" t="s">
        <v>94669</v>
      </c>
      <c r="F7569" t="s">
        <v>82301</v>
      </c>
      <c r="G7569" t="e">
        <f>_xlfn.XLOOKUP(F7569,A00277_DR!$F$5:$F$1184,A00277_DR!$F$5:$F$1184)</f>
        <v>#N/A</v>
      </c>
      <c r="H7569">
        <v>20</v>
      </c>
      <c r="I7569" t="s">
        <v>43404</v>
      </c>
      <c r="K7569" t="s">
        <v>43405</v>
      </c>
      <c r="L7569" t="s">
        <v>159</v>
      </c>
      <c r="M7569" t="s">
        <v>43406</v>
      </c>
      <c r="N7569" t="s">
        <v>43407</v>
      </c>
      <c r="O7569" t="s">
        <v>43408</v>
      </c>
      <c r="P7569" t="s">
        <v>43409</v>
      </c>
    </row>
    <row r="7570" spans="1:16" x14ac:dyDescent="0.25">
      <c r="A7570" t="s">
        <v>41849</v>
      </c>
      <c r="B7570">
        <v>12</v>
      </c>
      <c r="C7570">
        <v>16</v>
      </c>
      <c r="D7570" t="s">
        <v>43410</v>
      </c>
      <c r="E7570" t="s">
        <v>94670</v>
      </c>
      <c r="F7570" t="s">
        <v>82302</v>
      </c>
      <c r="G7570" t="e">
        <f>_xlfn.XLOOKUP(F7570,A00277_DR!$F$5:$F$1184,A00277_DR!$F$5:$F$1184)</f>
        <v>#N/A</v>
      </c>
      <c r="H7570">
        <v>20</v>
      </c>
      <c r="I7570" t="s">
        <v>43411</v>
      </c>
      <c r="K7570" t="s">
        <v>43412</v>
      </c>
      <c r="L7570" t="s">
        <v>983</v>
      </c>
      <c r="M7570" t="s">
        <v>43413</v>
      </c>
      <c r="N7570" t="s">
        <v>43414</v>
      </c>
      <c r="O7570" t="s">
        <v>43415</v>
      </c>
      <c r="P7570" t="s">
        <v>43416</v>
      </c>
    </row>
    <row r="7571" spans="1:16" x14ac:dyDescent="0.25">
      <c r="A7571" t="s">
        <v>41849</v>
      </c>
      <c r="B7571">
        <v>12</v>
      </c>
      <c r="C7571">
        <v>17</v>
      </c>
      <c r="D7571" t="s">
        <v>43417</v>
      </c>
      <c r="E7571" t="s">
        <v>94671</v>
      </c>
      <c r="F7571" t="s">
        <v>82303</v>
      </c>
      <c r="G7571" t="e">
        <f>_xlfn.XLOOKUP(F7571,A00277_DR!$F$5:$F$1184,A00277_DR!$F$5:$F$1184)</f>
        <v>#N/A</v>
      </c>
      <c r="H7571">
        <v>20</v>
      </c>
      <c r="I7571" t="s">
        <v>43418</v>
      </c>
      <c r="K7571" t="s">
        <v>43419</v>
      </c>
      <c r="L7571" t="s">
        <v>159</v>
      </c>
      <c r="M7571" t="s">
        <v>43420</v>
      </c>
      <c r="N7571" t="s">
        <v>43421</v>
      </c>
      <c r="O7571" t="s">
        <v>3789</v>
      </c>
      <c r="P7571" t="s">
        <v>43422</v>
      </c>
    </row>
    <row r="7572" spans="1:16" x14ac:dyDescent="0.25">
      <c r="A7572" t="s">
        <v>41849</v>
      </c>
      <c r="B7572">
        <v>12</v>
      </c>
      <c r="C7572">
        <v>18</v>
      </c>
      <c r="D7572" t="s">
        <v>43423</v>
      </c>
      <c r="E7572" t="s">
        <v>94672</v>
      </c>
      <c r="F7572" t="s">
        <v>82304</v>
      </c>
      <c r="G7572" t="e">
        <f>_xlfn.XLOOKUP(F7572,A00277_DR!$F$5:$F$1184,A00277_DR!$F$5:$F$1184)</f>
        <v>#N/A</v>
      </c>
      <c r="H7572">
        <v>20</v>
      </c>
      <c r="I7572" t="s">
        <v>43424</v>
      </c>
      <c r="K7572" t="s">
        <v>43425</v>
      </c>
      <c r="L7572" t="s">
        <v>159</v>
      </c>
      <c r="M7572" t="s">
        <v>43426</v>
      </c>
      <c r="N7572" t="s">
        <v>43427</v>
      </c>
      <c r="O7572" t="s">
        <v>27425</v>
      </c>
      <c r="P7572" t="s">
        <v>43428</v>
      </c>
    </row>
    <row r="7573" spans="1:16" x14ac:dyDescent="0.25">
      <c r="A7573" t="s">
        <v>41849</v>
      </c>
      <c r="B7573">
        <v>12</v>
      </c>
      <c r="C7573">
        <v>19</v>
      </c>
      <c r="D7573" t="s">
        <v>43429</v>
      </c>
      <c r="E7573" t="s">
        <v>94673</v>
      </c>
      <c r="F7573" t="s">
        <v>82305</v>
      </c>
      <c r="G7573" t="e">
        <f>_xlfn.XLOOKUP(F7573,A00277_DR!$F$5:$F$1184,A00277_DR!$F$5:$F$1184)</f>
        <v>#N/A</v>
      </c>
      <c r="H7573">
        <v>20</v>
      </c>
      <c r="I7573" t="s">
        <v>43430</v>
      </c>
      <c r="K7573" t="s">
        <v>43431</v>
      </c>
      <c r="L7573" t="s">
        <v>159</v>
      </c>
      <c r="M7573" t="s">
        <v>43432</v>
      </c>
      <c r="N7573" t="s">
        <v>43433</v>
      </c>
      <c r="O7573" t="s">
        <v>2388</v>
      </c>
      <c r="P7573" t="s">
        <v>43434</v>
      </c>
    </row>
    <row r="7574" spans="1:16" x14ac:dyDescent="0.25">
      <c r="A7574" t="s">
        <v>41849</v>
      </c>
      <c r="B7574">
        <v>12</v>
      </c>
      <c r="C7574">
        <v>20</v>
      </c>
      <c r="D7574" t="s">
        <v>43435</v>
      </c>
      <c r="E7574" t="s">
        <v>94674</v>
      </c>
      <c r="F7574" t="s">
        <v>82306</v>
      </c>
      <c r="G7574" t="e">
        <f>_xlfn.XLOOKUP(F7574,A00277_DR!$F$5:$F$1184,A00277_DR!$F$5:$F$1184)</f>
        <v>#N/A</v>
      </c>
      <c r="H7574">
        <v>20</v>
      </c>
      <c r="I7574" t="s">
        <v>43436</v>
      </c>
      <c r="K7574" t="s">
        <v>43437</v>
      </c>
      <c r="L7574" t="s">
        <v>159</v>
      </c>
      <c r="M7574" t="s">
        <v>43438</v>
      </c>
      <c r="O7574" t="s">
        <v>43439</v>
      </c>
      <c r="P7574" t="s">
        <v>43438</v>
      </c>
    </row>
    <row r="7575" spans="1:16" x14ac:dyDescent="0.25">
      <c r="A7575" t="s">
        <v>41849</v>
      </c>
      <c r="B7575">
        <v>12</v>
      </c>
      <c r="C7575">
        <v>21</v>
      </c>
      <c r="D7575" t="s">
        <v>43440</v>
      </c>
      <c r="E7575" t="s">
        <v>94675</v>
      </c>
      <c r="F7575" t="s">
        <v>82307</v>
      </c>
      <c r="G7575" t="e">
        <f>_xlfn.XLOOKUP(F7575,A00277_DR!$F$5:$F$1184,A00277_DR!$F$5:$F$1184)</f>
        <v>#N/A</v>
      </c>
      <c r="H7575">
        <v>20</v>
      </c>
      <c r="I7575" t="s">
        <v>43441</v>
      </c>
      <c r="K7575" t="s">
        <v>43442</v>
      </c>
      <c r="L7575" t="s">
        <v>159</v>
      </c>
      <c r="M7575" t="s">
        <v>43443</v>
      </c>
      <c r="N7575" t="s">
        <v>43444</v>
      </c>
      <c r="O7575" t="s">
        <v>2388</v>
      </c>
      <c r="P7575" t="s">
        <v>43445</v>
      </c>
    </row>
    <row r="7576" spans="1:16" x14ac:dyDescent="0.25">
      <c r="A7576" t="s">
        <v>41849</v>
      </c>
      <c r="B7576">
        <v>12</v>
      </c>
      <c r="C7576">
        <v>22</v>
      </c>
      <c r="D7576" t="s">
        <v>43446</v>
      </c>
      <c r="E7576" t="s">
        <v>94676</v>
      </c>
      <c r="F7576" t="s">
        <v>82308</v>
      </c>
      <c r="G7576" t="e">
        <f>_xlfn.XLOOKUP(F7576,A00277_DR!$F$5:$F$1184,A00277_DR!$F$5:$F$1184)</f>
        <v>#N/A</v>
      </c>
      <c r="H7576">
        <v>20</v>
      </c>
      <c r="I7576" t="s">
        <v>43447</v>
      </c>
      <c r="K7576" t="s">
        <v>43448</v>
      </c>
      <c r="L7576" t="s">
        <v>159</v>
      </c>
      <c r="M7576" t="s">
        <v>43449</v>
      </c>
      <c r="N7576" t="s">
        <v>43450</v>
      </c>
      <c r="O7576" t="s">
        <v>27425</v>
      </c>
      <c r="P7576" t="s">
        <v>43451</v>
      </c>
    </row>
    <row r="7577" spans="1:16" x14ac:dyDescent="0.25">
      <c r="A7577" t="s">
        <v>41849</v>
      </c>
      <c r="B7577">
        <v>12</v>
      </c>
      <c r="C7577">
        <v>23</v>
      </c>
      <c r="D7577">
        <v>0</v>
      </c>
      <c r="E7577">
        <v>0</v>
      </c>
      <c r="G7577" t="e">
        <f>_xlfn.XLOOKUP(F7577,A00277_DR!$F$5:$F$1184,A00277_DR!$F$5:$F$1184)</f>
        <v>#N/A</v>
      </c>
      <c r="H7577">
        <v>100000</v>
      </c>
      <c r="I7577" t="s">
        <v>14987</v>
      </c>
    </row>
    <row r="7578" spans="1:16" x14ac:dyDescent="0.25">
      <c r="A7578" t="s">
        <v>41849</v>
      </c>
      <c r="B7578">
        <v>13</v>
      </c>
      <c r="C7578">
        <v>1</v>
      </c>
      <c r="D7578" t="s">
        <v>43452</v>
      </c>
      <c r="E7578" t="s">
        <v>94677</v>
      </c>
      <c r="F7578" t="s">
        <v>82309</v>
      </c>
      <c r="G7578" t="e">
        <f>_xlfn.XLOOKUP(F7578,A00277_DR!$F$5:$F$1184,A00277_DR!$F$5:$F$1184)</f>
        <v>#N/A</v>
      </c>
      <c r="H7578">
        <v>20</v>
      </c>
      <c r="I7578" t="s">
        <v>43453</v>
      </c>
      <c r="K7578" t="s">
        <v>43454</v>
      </c>
      <c r="L7578" t="s">
        <v>28</v>
      </c>
      <c r="M7578" t="s">
        <v>43455</v>
      </c>
      <c r="N7578" t="s">
        <v>43456</v>
      </c>
      <c r="O7578" t="s">
        <v>43457</v>
      </c>
      <c r="P7578" t="s">
        <v>43458</v>
      </c>
    </row>
    <row r="7579" spans="1:16" x14ac:dyDescent="0.25">
      <c r="A7579" t="s">
        <v>41849</v>
      </c>
      <c r="B7579">
        <v>13</v>
      </c>
      <c r="C7579">
        <v>2</v>
      </c>
      <c r="D7579" t="s">
        <v>43459</v>
      </c>
      <c r="E7579" t="s">
        <v>94678</v>
      </c>
      <c r="F7579" t="s">
        <v>82310</v>
      </c>
      <c r="G7579" t="e">
        <f>_xlfn.XLOOKUP(F7579,A00277_DR!$F$5:$F$1184,A00277_DR!$F$5:$F$1184)</f>
        <v>#N/A</v>
      </c>
      <c r="H7579">
        <v>20</v>
      </c>
      <c r="I7579" t="s">
        <v>43460</v>
      </c>
      <c r="K7579" t="s">
        <v>43461</v>
      </c>
      <c r="L7579" t="s">
        <v>159</v>
      </c>
      <c r="M7579" t="s">
        <v>43462</v>
      </c>
      <c r="N7579" t="s">
        <v>15497</v>
      </c>
      <c r="O7579" t="s">
        <v>42105</v>
      </c>
      <c r="P7579" t="s">
        <v>43463</v>
      </c>
    </row>
    <row r="7580" spans="1:16" x14ac:dyDescent="0.25">
      <c r="A7580" t="s">
        <v>41849</v>
      </c>
      <c r="B7580">
        <v>13</v>
      </c>
      <c r="C7580">
        <v>3</v>
      </c>
      <c r="D7580" t="s">
        <v>43464</v>
      </c>
      <c r="E7580" t="s">
        <v>94679</v>
      </c>
      <c r="F7580" t="s">
        <v>82311</v>
      </c>
      <c r="G7580" t="e">
        <f>_xlfn.XLOOKUP(F7580,A00277_DR!$F$5:$F$1184,A00277_DR!$F$5:$F$1184)</f>
        <v>#N/A</v>
      </c>
      <c r="H7580">
        <v>20</v>
      </c>
      <c r="I7580" t="s">
        <v>43465</v>
      </c>
      <c r="K7580" t="s">
        <v>43466</v>
      </c>
      <c r="L7580" t="s">
        <v>159</v>
      </c>
      <c r="M7580" t="s">
        <v>43467</v>
      </c>
      <c r="N7580" t="s">
        <v>43468</v>
      </c>
      <c r="O7580" t="s">
        <v>2388</v>
      </c>
      <c r="P7580" t="s">
        <v>43469</v>
      </c>
    </row>
    <row r="7581" spans="1:16" x14ac:dyDescent="0.25">
      <c r="A7581" t="s">
        <v>41849</v>
      </c>
      <c r="B7581">
        <v>13</v>
      </c>
      <c r="C7581">
        <v>4</v>
      </c>
      <c r="D7581" t="s">
        <v>43470</v>
      </c>
      <c r="E7581" t="s">
        <v>94680</v>
      </c>
      <c r="F7581" t="s">
        <v>82312</v>
      </c>
      <c r="G7581" t="e">
        <f>_xlfn.XLOOKUP(F7581,A00277_DR!$F$5:$F$1184,A00277_DR!$F$5:$F$1184)</f>
        <v>#N/A</v>
      </c>
      <c r="H7581">
        <v>20</v>
      </c>
      <c r="I7581" t="s">
        <v>43471</v>
      </c>
      <c r="K7581" t="s">
        <v>43472</v>
      </c>
      <c r="L7581" t="s">
        <v>159</v>
      </c>
      <c r="M7581" t="s">
        <v>43473</v>
      </c>
      <c r="N7581" t="s">
        <v>43474</v>
      </c>
      <c r="O7581" t="s">
        <v>27425</v>
      </c>
      <c r="P7581" t="s">
        <v>43475</v>
      </c>
    </row>
    <row r="7582" spans="1:16" x14ac:dyDescent="0.25">
      <c r="A7582" t="s">
        <v>41849</v>
      </c>
      <c r="B7582">
        <v>13</v>
      </c>
      <c r="C7582">
        <v>5</v>
      </c>
      <c r="D7582" t="s">
        <v>43476</v>
      </c>
      <c r="E7582" t="s">
        <v>94681</v>
      </c>
      <c r="F7582" t="s">
        <v>82313</v>
      </c>
      <c r="G7582" t="e">
        <f>_xlfn.XLOOKUP(F7582,A00277_DR!$F$5:$F$1184,A00277_DR!$F$5:$F$1184)</f>
        <v>#N/A</v>
      </c>
      <c r="H7582">
        <v>20</v>
      </c>
      <c r="I7582" t="s">
        <v>43477</v>
      </c>
      <c r="K7582" t="s">
        <v>43478</v>
      </c>
      <c r="L7582" t="s">
        <v>159</v>
      </c>
      <c r="M7582" t="s">
        <v>43479</v>
      </c>
      <c r="N7582" t="s">
        <v>27862</v>
      </c>
      <c r="O7582" t="s">
        <v>2388</v>
      </c>
      <c r="P7582" t="s">
        <v>43480</v>
      </c>
    </row>
    <row r="7583" spans="1:16" x14ac:dyDescent="0.25">
      <c r="A7583" t="s">
        <v>41849</v>
      </c>
      <c r="B7583">
        <v>13</v>
      </c>
      <c r="C7583">
        <v>6</v>
      </c>
      <c r="D7583" t="s">
        <v>43481</v>
      </c>
      <c r="E7583" t="s">
        <v>94682</v>
      </c>
      <c r="F7583" t="s">
        <v>82314</v>
      </c>
      <c r="G7583" t="e">
        <f>_xlfn.XLOOKUP(F7583,A00277_DR!$F$5:$F$1184,A00277_DR!$F$5:$F$1184)</f>
        <v>#N/A</v>
      </c>
      <c r="H7583">
        <v>20</v>
      </c>
      <c r="I7583" t="s">
        <v>43482</v>
      </c>
      <c r="K7583" t="s">
        <v>43483</v>
      </c>
      <c r="L7583" t="s">
        <v>159</v>
      </c>
      <c r="M7583" t="s">
        <v>43484</v>
      </c>
      <c r="N7583" t="s">
        <v>43485</v>
      </c>
      <c r="O7583" t="s">
        <v>27425</v>
      </c>
      <c r="P7583" t="s">
        <v>43486</v>
      </c>
    </row>
    <row r="7584" spans="1:16" x14ac:dyDescent="0.25">
      <c r="A7584" t="s">
        <v>41849</v>
      </c>
      <c r="B7584">
        <v>13</v>
      </c>
      <c r="C7584">
        <v>7</v>
      </c>
      <c r="D7584" t="s">
        <v>43487</v>
      </c>
      <c r="E7584" t="s">
        <v>94683</v>
      </c>
      <c r="F7584" t="s">
        <v>82315</v>
      </c>
      <c r="G7584" t="e">
        <f>_xlfn.XLOOKUP(F7584,A00277_DR!$F$5:$F$1184,A00277_DR!$F$5:$F$1184)</f>
        <v>#N/A</v>
      </c>
      <c r="H7584">
        <v>20</v>
      </c>
      <c r="I7584" t="s">
        <v>43488</v>
      </c>
      <c r="K7584" t="s">
        <v>43489</v>
      </c>
      <c r="L7584" t="s">
        <v>159</v>
      </c>
      <c r="M7584" t="s">
        <v>43490</v>
      </c>
      <c r="N7584" t="s">
        <v>43491</v>
      </c>
      <c r="O7584" t="s">
        <v>2388</v>
      </c>
      <c r="P7584" t="s">
        <v>43492</v>
      </c>
    </row>
    <row r="7585" spans="1:16" x14ac:dyDescent="0.25">
      <c r="A7585" t="s">
        <v>41849</v>
      </c>
      <c r="B7585">
        <v>13</v>
      </c>
      <c r="C7585">
        <v>8</v>
      </c>
      <c r="D7585" t="s">
        <v>43493</v>
      </c>
      <c r="E7585" t="s">
        <v>94684</v>
      </c>
      <c r="F7585" t="s">
        <v>75235</v>
      </c>
      <c r="G7585" t="str">
        <f>_xlfn.XLOOKUP(F7585,A00277_DR!$F$5:$F$1184,A00277_DR!$F$5:$F$1184)</f>
        <v>kCBN696</v>
      </c>
      <c r="H7585">
        <v>20</v>
      </c>
      <c r="I7585" t="s">
        <v>43494</v>
      </c>
      <c r="K7585" t="s">
        <v>43495</v>
      </c>
      <c r="L7585" t="s">
        <v>159</v>
      </c>
      <c r="M7585" t="s">
        <v>43496</v>
      </c>
      <c r="N7585" t="s">
        <v>43497</v>
      </c>
      <c r="O7585" t="s">
        <v>27425</v>
      </c>
      <c r="P7585" t="s">
        <v>43498</v>
      </c>
    </row>
    <row r="7586" spans="1:16" x14ac:dyDescent="0.25">
      <c r="A7586" t="s">
        <v>41849</v>
      </c>
      <c r="B7586">
        <v>13</v>
      </c>
      <c r="C7586">
        <v>9</v>
      </c>
      <c r="D7586" t="s">
        <v>43499</v>
      </c>
      <c r="E7586" t="s">
        <v>94685</v>
      </c>
      <c r="F7586" t="s">
        <v>82316</v>
      </c>
      <c r="G7586" t="e">
        <f>_xlfn.XLOOKUP(F7586,A00277_DR!$F$5:$F$1184,A00277_DR!$F$5:$F$1184)</f>
        <v>#N/A</v>
      </c>
      <c r="H7586">
        <v>20</v>
      </c>
      <c r="I7586" t="s">
        <v>43500</v>
      </c>
      <c r="K7586" t="s">
        <v>43501</v>
      </c>
      <c r="L7586" t="s">
        <v>159</v>
      </c>
      <c r="M7586" t="s">
        <v>43502</v>
      </c>
      <c r="N7586" t="s">
        <v>43503</v>
      </c>
      <c r="O7586" t="s">
        <v>2388</v>
      </c>
      <c r="P7586" t="s">
        <v>43504</v>
      </c>
    </row>
    <row r="7587" spans="1:16" x14ac:dyDescent="0.25">
      <c r="A7587" t="s">
        <v>41849</v>
      </c>
      <c r="B7587">
        <v>13</v>
      </c>
      <c r="C7587">
        <v>10</v>
      </c>
      <c r="D7587" t="s">
        <v>43505</v>
      </c>
      <c r="E7587" t="s">
        <v>94686</v>
      </c>
      <c r="F7587" t="s">
        <v>82317</v>
      </c>
      <c r="G7587" t="e">
        <f>_xlfn.XLOOKUP(F7587,A00277_DR!$F$5:$F$1184,A00277_DR!$F$5:$F$1184)</f>
        <v>#N/A</v>
      </c>
      <c r="H7587">
        <v>20</v>
      </c>
      <c r="I7587" t="s">
        <v>43506</v>
      </c>
      <c r="K7587" t="s">
        <v>43507</v>
      </c>
      <c r="L7587" t="s">
        <v>159</v>
      </c>
      <c r="M7587" t="s">
        <v>43508</v>
      </c>
      <c r="N7587" t="s">
        <v>43509</v>
      </c>
      <c r="O7587" t="s">
        <v>27425</v>
      </c>
      <c r="P7587" t="s">
        <v>43510</v>
      </c>
    </row>
    <row r="7588" spans="1:16" x14ac:dyDescent="0.25">
      <c r="A7588" t="s">
        <v>41849</v>
      </c>
      <c r="B7588">
        <v>13</v>
      </c>
      <c r="C7588">
        <v>11</v>
      </c>
      <c r="D7588" t="s">
        <v>43511</v>
      </c>
      <c r="E7588" t="s">
        <v>94687</v>
      </c>
      <c r="F7588" t="s">
        <v>82318</v>
      </c>
      <c r="G7588" t="e">
        <f>_xlfn.XLOOKUP(F7588,A00277_DR!$F$5:$F$1184,A00277_DR!$F$5:$F$1184)</f>
        <v>#N/A</v>
      </c>
      <c r="H7588">
        <v>20</v>
      </c>
      <c r="I7588" t="s">
        <v>43512</v>
      </c>
      <c r="K7588" t="s">
        <v>43513</v>
      </c>
      <c r="L7588" t="s">
        <v>159</v>
      </c>
      <c r="M7588" t="s">
        <v>43514</v>
      </c>
      <c r="N7588" t="s">
        <v>43515</v>
      </c>
      <c r="O7588" t="s">
        <v>42809</v>
      </c>
      <c r="P7588" t="s">
        <v>43516</v>
      </c>
    </row>
    <row r="7589" spans="1:16" x14ac:dyDescent="0.25">
      <c r="A7589" t="s">
        <v>41849</v>
      </c>
      <c r="B7589">
        <v>13</v>
      </c>
      <c r="C7589">
        <v>12</v>
      </c>
      <c r="D7589" t="s">
        <v>43517</v>
      </c>
      <c r="E7589" t="s">
        <v>94688</v>
      </c>
      <c r="F7589" t="s">
        <v>82319</v>
      </c>
      <c r="G7589" t="e">
        <f>_xlfn.XLOOKUP(F7589,A00277_DR!$F$5:$F$1184,A00277_DR!$F$5:$F$1184)</f>
        <v>#N/A</v>
      </c>
      <c r="H7589">
        <v>20</v>
      </c>
      <c r="I7589" t="s">
        <v>43518</v>
      </c>
      <c r="K7589" t="s">
        <v>43519</v>
      </c>
      <c r="L7589" t="s">
        <v>159</v>
      </c>
      <c r="M7589" t="s">
        <v>43520</v>
      </c>
      <c r="N7589" t="s">
        <v>43521</v>
      </c>
      <c r="O7589" t="s">
        <v>43522</v>
      </c>
      <c r="P7589" t="s">
        <v>43523</v>
      </c>
    </row>
    <row r="7590" spans="1:16" x14ac:dyDescent="0.25">
      <c r="A7590" t="s">
        <v>41849</v>
      </c>
      <c r="B7590">
        <v>13</v>
      </c>
      <c r="C7590">
        <v>13</v>
      </c>
      <c r="D7590" t="s">
        <v>43524</v>
      </c>
      <c r="E7590" t="s">
        <v>94689</v>
      </c>
      <c r="F7590" t="s">
        <v>82320</v>
      </c>
      <c r="G7590" t="e">
        <f>_xlfn.XLOOKUP(F7590,A00277_DR!$F$5:$F$1184,A00277_DR!$F$5:$F$1184)</f>
        <v>#N/A</v>
      </c>
      <c r="H7590">
        <v>20</v>
      </c>
      <c r="I7590" t="s">
        <v>43525</v>
      </c>
      <c r="K7590" t="s">
        <v>43526</v>
      </c>
      <c r="L7590" t="s">
        <v>159</v>
      </c>
      <c r="M7590" t="s">
        <v>43527</v>
      </c>
      <c r="N7590" t="s">
        <v>43528</v>
      </c>
      <c r="O7590" t="s">
        <v>43529</v>
      </c>
      <c r="P7590" t="s">
        <v>43530</v>
      </c>
    </row>
    <row r="7591" spans="1:16" x14ac:dyDescent="0.25">
      <c r="A7591" t="s">
        <v>41849</v>
      </c>
      <c r="B7591">
        <v>13</v>
      </c>
      <c r="C7591">
        <v>14</v>
      </c>
      <c r="D7591" t="s">
        <v>43531</v>
      </c>
      <c r="E7591" t="s">
        <v>94690</v>
      </c>
      <c r="F7591" t="s">
        <v>82321</v>
      </c>
      <c r="G7591" t="e">
        <f>_xlfn.XLOOKUP(F7591,A00277_DR!$F$5:$F$1184,A00277_DR!$F$5:$F$1184)</f>
        <v>#N/A</v>
      </c>
      <c r="H7591">
        <v>20</v>
      </c>
      <c r="I7591" t="s">
        <v>43532</v>
      </c>
      <c r="K7591" t="s">
        <v>43533</v>
      </c>
      <c r="L7591" t="s">
        <v>159</v>
      </c>
      <c r="M7591" t="s">
        <v>43534</v>
      </c>
      <c r="N7591" t="s">
        <v>43535</v>
      </c>
      <c r="O7591" t="s">
        <v>2500</v>
      </c>
      <c r="P7591" t="s">
        <v>43536</v>
      </c>
    </row>
    <row r="7592" spans="1:16" x14ac:dyDescent="0.25">
      <c r="A7592" t="s">
        <v>41849</v>
      </c>
      <c r="B7592">
        <v>13</v>
      </c>
      <c r="C7592">
        <v>15</v>
      </c>
      <c r="D7592" t="s">
        <v>43537</v>
      </c>
      <c r="E7592" t="s">
        <v>94691</v>
      </c>
      <c r="F7592" t="s">
        <v>82322</v>
      </c>
      <c r="G7592" t="e">
        <f>_xlfn.XLOOKUP(F7592,A00277_DR!$F$5:$F$1184,A00277_DR!$F$5:$F$1184)</f>
        <v>#N/A</v>
      </c>
      <c r="H7592">
        <v>20</v>
      </c>
      <c r="I7592" t="s">
        <v>43538</v>
      </c>
      <c r="K7592" t="s">
        <v>43539</v>
      </c>
      <c r="L7592" t="s">
        <v>159</v>
      </c>
      <c r="M7592" t="s">
        <v>43540</v>
      </c>
      <c r="N7592" t="s">
        <v>43541</v>
      </c>
      <c r="O7592" t="s">
        <v>43542</v>
      </c>
      <c r="P7592" t="s">
        <v>43543</v>
      </c>
    </row>
    <row r="7593" spans="1:16" x14ac:dyDescent="0.25">
      <c r="A7593" t="s">
        <v>41849</v>
      </c>
      <c r="B7593">
        <v>13</v>
      </c>
      <c r="C7593">
        <v>16</v>
      </c>
      <c r="D7593" t="s">
        <v>43544</v>
      </c>
      <c r="E7593" t="s">
        <v>94692</v>
      </c>
      <c r="F7593" t="s">
        <v>82323</v>
      </c>
      <c r="G7593" t="e">
        <f>_xlfn.XLOOKUP(F7593,A00277_DR!$F$5:$F$1184,A00277_DR!$F$5:$F$1184)</f>
        <v>#N/A</v>
      </c>
      <c r="H7593">
        <v>20</v>
      </c>
      <c r="I7593" t="s">
        <v>43545</v>
      </c>
      <c r="K7593" t="s">
        <v>43546</v>
      </c>
      <c r="L7593" t="s">
        <v>983</v>
      </c>
      <c r="M7593" t="s">
        <v>43547</v>
      </c>
      <c r="N7593" t="s">
        <v>43548</v>
      </c>
      <c r="O7593" t="s">
        <v>43549</v>
      </c>
      <c r="P7593" t="s">
        <v>43550</v>
      </c>
    </row>
    <row r="7594" spans="1:16" x14ac:dyDescent="0.25">
      <c r="A7594" t="s">
        <v>41849</v>
      </c>
      <c r="B7594">
        <v>13</v>
      </c>
      <c r="C7594">
        <v>17</v>
      </c>
      <c r="D7594" t="s">
        <v>43551</v>
      </c>
      <c r="E7594" t="s">
        <v>94693</v>
      </c>
      <c r="F7594" t="s">
        <v>82324</v>
      </c>
      <c r="G7594" t="e">
        <f>_xlfn.XLOOKUP(F7594,A00277_DR!$F$5:$F$1184,A00277_DR!$F$5:$F$1184)</f>
        <v>#N/A</v>
      </c>
      <c r="H7594">
        <v>20</v>
      </c>
      <c r="I7594" t="s">
        <v>43552</v>
      </c>
      <c r="K7594" t="s">
        <v>43553</v>
      </c>
      <c r="L7594" t="s">
        <v>159</v>
      </c>
      <c r="M7594" t="s">
        <v>43554</v>
      </c>
      <c r="N7594" t="s">
        <v>43555</v>
      </c>
      <c r="O7594" t="s">
        <v>43556</v>
      </c>
      <c r="P7594" t="s">
        <v>43557</v>
      </c>
    </row>
    <row r="7595" spans="1:16" x14ac:dyDescent="0.25">
      <c r="A7595" t="s">
        <v>41849</v>
      </c>
      <c r="B7595">
        <v>13</v>
      </c>
      <c r="C7595">
        <v>18</v>
      </c>
      <c r="D7595" t="s">
        <v>43558</v>
      </c>
      <c r="E7595" t="s">
        <v>94694</v>
      </c>
      <c r="F7595" t="s">
        <v>82325</v>
      </c>
      <c r="G7595" t="e">
        <f>_xlfn.XLOOKUP(F7595,A00277_DR!$F$5:$F$1184,A00277_DR!$F$5:$F$1184)</f>
        <v>#N/A</v>
      </c>
      <c r="H7595">
        <v>20</v>
      </c>
      <c r="I7595" t="s">
        <v>43559</v>
      </c>
      <c r="K7595" t="s">
        <v>43560</v>
      </c>
      <c r="L7595" t="s">
        <v>159</v>
      </c>
      <c r="M7595" t="s">
        <v>43561</v>
      </c>
      <c r="N7595" t="s">
        <v>43562</v>
      </c>
      <c r="O7595" t="s">
        <v>43563</v>
      </c>
      <c r="P7595" t="s">
        <v>43564</v>
      </c>
    </row>
    <row r="7596" spans="1:16" x14ac:dyDescent="0.25">
      <c r="A7596" t="s">
        <v>41849</v>
      </c>
      <c r="B7596">
        <v>13</v>
      </c>
      <c r="C7596">
        <v>19</v>
      </c>
      <c r="D7596" t="s">
        <v>43565</v>
      </c>
      <c r="E7596" t="s">
        <v>94695</v>
      </c>
      <c r="F7596" t="s">
        <v>82326</v>
      </c>
      <c r="G7596" t="e">
        <f>_xlfn.XLOOKUP(F7596,A00277_DR!$F$5:$F$1184,A00277_DR!$F$5:$F$1184)</f>
        <v>#N/A</v>
      </c>
      <c r="H7596">
        <v>20</v>
      </c>
      <c r="I7596" t="s">
        <v>43566</v>
      </c>
      <c r="K7596" t="s">
        <v>43567</v>
      </c>
      <c r="L7596" t="s">
        <v>159</v>
      </c>
      <c r="M7596" t="s">
        <v>43568</v>
      </c>
      <c r="N7596" t="s">
        <v>43569</v>
      </c>
      <c r="O7596" t="s">
        <v>43015</v>
      </c>
      <c r="P7596" t="s">
        <v>43570</v>
      </c>
    </row>
    <row r="7597" spans="1:16" x14ac:dyDescent="0.25">
      <c r="A7597" t="s">
        <v>41849</v>
      </c>
      <c r="B7597">
        <v>13</v>
      </c>
      <c r="C7597">
        <v>20</v>
      </c>
      <c r="D7597" t="s">
        <v>43571</v>
      </c>
      <c r="E7597" t="s">
        <v>94696</v>
      </c>
      <c r="F7597" t="s">
        <v>82327</v>
      </c>
      <c r="G7597" t="e">
        <f>_xlfn.XLOOKUP(F7597,A00277_DR!$F$5:$F$1184,A00277_DR!$F$5:$F$1184)</f>
        <v>#N/A</v>
      </c>
      <c r="H7597">
        <v>20</v>
      </c>
      <c r="I7597" t="s">
        <v>43572</v>
      </c>
      <c r="K7597" t="s">
        <v>43573</v>
      </c>
      <c r="L7597" t="s">
        <v>159</v>
      </c>
      <c r="M7597" t="s">
        <v>43574</v>
      </c>
      <c r="N7597" t="s">
        <v>43575</v>
      </c>
      <c r="O7597" t="s">
        <v>2500</v>
      </c>
      <c r="P7597" t="s">
        <v>43576</v>
      </c>
    </row>
    <row r="7598" spans="1:16" x14ac:dyDescent="0.25">
      <c r="A7598" t="s">
        <v>41849</v>
      </c>
      <c r="B7598">
        <v>13</v>
      </c>
      <c r="C7598">
        <v>21</v>
      </c>
      <c r="D7598" t="s">
        <v>43577</v>
      </c>
      <c r="E7598" t="s">
        <v>94697</v>
      </c>
      <c r="F7598" t="s">
        <v>82328</v>
      </c>
      <c r="G7598" t="e">
        <f>_xlfn.XLOOKUP(F7598,A00277_DR!$F$5:$F$1184,A00277_DR!$F$5:$F$1184)</f>
        <v>#N/A</v>
      </c>
      <c r="H7598">
        <v>20</v>
      </c>
      <c r="I7598" t="s">
        <v>43578</v>
      </c>
      <c r="K7598" t="s">
        <v>43579</v>
      </c>
      <c r="L7598" t="s">
        <v>159</v>
      </c>
      <c r="M7598" t="s">
        <v>43580</v>
      </c>
      <c r="N7598" t="s">
        <v>43581</v>
      </c>
      <c r="O7598" t="s">
        <v>42809</v>
      </c>
      <c r="P7598" t="s">
        <v>43582</v>
      </c>
    </row>
    <row r="7599" spans="1:16" x14ac:dyDescent="0.25">
      <c r="A7599" t="s">
        <v>41849</v>
      </c>
      <c r="B7599">
        <v>13</v>
      </c>
      <c r="C7599">
        <v>22</v>
      </c>
      <c r="D7599" t="s">
        <v>43583</v>
      </c>
      <c r="E7599" t="s">
        <v>94698</v>
      </c>
      <c r="F7599" t="s">
        <v>82329</v>
      </c>
      <c r="G7599" t="e">
        <f>_xlfn.XLOOKUP(F7599,A00277_DR!$F$5:$F$1184,A00277_DR!$F$5:$F$1184)</f>
        <v>#N/A</v>
      </c>
      <c r="H7599">
        <v>20</v>
      </c>
      <c r="I7599" t="s">
        <v>43584</v>
      </c>
      <c r="K7599" t="s">
        <v>43585</v>
      </c>
      <c r="L7599" t="s">
        <v>159</v>
      </c>
      <c r="M7599" t="s">
        <v>43586</v>
      </c>
      <c r="N7599" t="s">
        <v>43587</v>
      </c>
      <c r="O7599" t="s">
        <v>2500</v>
      </c>
      <c r="P7599" t="s">
        <v>43588</v>
      </c>
    </row>
    <row r="7600" spans="1:16" x14ac:dyDescent="0.25">
      <c r="A7600" t="s">
        <v>41849</v>
      </c>
      <c r="B7600">
        <v>13</v>
      </c>
      <c r="C7600">
        <v>23</v>
      </c>
      <c r="D7600">
        <v>0</v>
      </c>
      <c r="E7600">
        <v>0</v>
      </c>
      <c r="G7600" t="e">
        <f>_xlfn.XLOOKUP(F7600,A00277_DR!$F$5:$F$1184,A00277_DR!$F$5:$F$1184)</f>
        <v>#N/A</v>
      </c>
      <c r="H7600">
        <v>100000</v>
      </c>
      <c r="I7600" t="s">
        <v>14987</v>
      </c>
    </row>
    <row r="7601" spans="1:16" x14ac:dyDescent="0.25">
      <c r="A7601" t="s">
        <v>41849</v>
      </c>
      <c r="B7601">
        <v>14</v>
      </c>
      <c r="C7601">
        <v>1</v>
      </c>
      <c r="D7601" t="s">
        <v>43589</v>
      </c>
      <c r="E7601" t="s">
        <v>94699</v>
      </c>
      <c r="F7601" t="s">
        <v>82330</v>
      </c>
      <c r="G7601" t="e">
        <f>_xlfn.XLOOKUP(F7601,A00277_DR!$F$5:$F$1184,A00277_DR!$F$5:$F$1184)</f>
        <v>#N/A</v>
      </c>
      <c r="H7601">
        <v>20</v>
      </c>
      <c r="I7601" t="s">
        <v>43590</v>
      </c>
      <c r="K7601" t="s">
        <v>43591</v>
      </c>
      <c r="L7601" t="s">
        <v>159</v>
      </c>
      <c r="M7601" t="s">
        <v>43592</v>
      </c>
      <c r="N7601" t="s">
        <v>43593</v>
      </c>
      <c r="O7601" t="s">
        <v>42809</v>
      </c>
      <c r="P7601" t="s">
        <v>43594</v>
      </c>
    </row>
    <row r="7602" spans="1:16" x14ac:dyDescent="0.25">
      <c r="A7602" t="s">
        <v>41849</v>
      </c>
      <c r="B7602">
        <v>14</v>
      </c>
      <c r="C7602">
        <v>2</v>
      </c>
      <c r="D7602" t="s">
        <v>43595</v>
      </c>
      <c r="E7602" t="s">
        <v>94700</v>
      </c>
      <c r="F7602" t="s">
        <v>82331</v>
      </c>
      <c r="G7602" t="e">
        <f>_xlfn.XLOOKUP(F7602,A00277_DR!$F$5:$F$1184,A00277_DR!$F$5:$F$1184)</f>
        <v>#N/A</v>
      </c>
      <c r="H7602">
        <v>20</v>
      </c>
      <c r="I7602" t="s">
        <v>43596</v>
      </c>
      <c r="K7602" t="s">
        <v>43597</v>
      </c>
      <c r="L7602" t="s">
        <v>159</v>
      </c>
      <c r="M7602" t="s">
        <v>43598</v>
      </c>
      <c r="N7602" t="s">
        <v>43599</v>
      </c>
      <c r="O7602" t="s">
        <v>2500</v>
      </c>
      <c r="P7602" t="s">
        <v>43600</v>
      </c>
    </row>
    <row r="7603" spans="1:16" x14ac:dyDescent="0.25">
      <c r="A7603" t="s">
        <v>41849</v>
      </c>
      <c r="B7603">
        <v>14</v>
      </c>
      <c r="C7603">
        <v>3</v>
      </c>
      <c r="D7603" t="s">
        <v>43601</v>
      </c>
      <c r="E7603" t="s">
        <v>94701</v>
      </c>
      <c r="F7603" t="s">
        <v>75236</v>
      </c>
      <c r="G7603" t="str">
        <f>_xlfn.XLOOKUP(F7603,A00277_DR!$F$5:$F$1184,A00277_DR!$F$5:$F$1184)</f>
        <v>kCBM838</v>
      </c>
      <c r="H7603">
        <v>20</v>
      </c>
      <c r="I7603" t="s">
        <v>43602</v>
      </c>
      <c r="K7603" t="s">
        <v>43603</v>
      </c>
      <c r="L7603" t="s">
        <v>159</v>
      </c>
      <c r="M7603" t="s">
        <v>43604</v>
      </c>
      <c r="N7603" t="s">
        <v>43605</v>
      </c>
      <c r="O7603" t="s">
        <v>42809</v>
      </c>
      <c r="P7603" t="s">
        <v>43606</v>
      </c>
    </row>
    <row r="7604" spans="1:16" x14ac:dyDescent="0.25">
      <c r="A7604" t="s">
        <v>41849</v>
      </c>
      <c r="B7604">
        <v>14</v>
      </c>
      <c r="C7604">
        <v>4</v>
      </c>
      <c r="D7604" t="s">
        <v>43607</v>
      </c>
      <c r="E7604" t="s">
        <v>94702</v>
      </c>
      <c r="F7604" t="s">
        <v>82332</v>
      </c>
      <c r="G7604" t="e">
        <f>_xlfn.XLOOKUP(F7604,A00277_DR!$F$5:$F$1184,A00277_DR!$F$5:$F$1184)</f>
        <v>#N/A</v>
      </c>
      <c r="H7604">
        <v>20</v>
      </c>
      <c r="I7604" t="s">
        <v>43608</v>
      </c>
      <c r="K7604" t="s">
        <v>43609</v>
      </c>
      <c r="L7604" t="s">
        <v>983</v>
      </c>
      <c r="M7604" t="s">
        <v>43610</v>
      </c>
      <c r="N7604" t="s">
        <v>43611</v>
      </c>
      <c r="O7604" t="s">
        <v>43352</v>
      </c>
      <c r="P7604" t="s">
        <v>43612</v>
      </c>
    </row>
    <row r="7605" spans="1:16" x14ac:dyDescent="0.25">
      <c r="A7605" t="s">
        <v>41849</v>
      </c>
      <c r="B7605">
        <v>14</v>
      </c>
      <c r="C7605">
        <v>5</v>
      </c>
      <c r="D7605" t="s">
        <v>43613</v>
      </c>
      <c r="E7605" t="s">
        <v>94703</v>
      </c>
      <c r="F7605" t="s">
        <v>82333</v>
      </c>
      <c r="G7605" t="e">
        <f>_xlfn.XLOOKUP(F7605,A00277_DR!$F$5:$F$1184,A00277_DR!$F$5:$F$1184)</f>
        <v>#N/A</v>
      </c>
      <c r="H7605">
        <v>20</v>
      </c>
      <c r="I7605" t="s">
        <v>43614</v>
      </c>
      <c r="K7605" t="s">
        <v>43615</v>
      </c>
      <c r="L7605" t="s">
        <v>159</v>
      </c>
      <c r="M7605" t="s">
        <v>43616</v>
      </c>
      <c r="N7605" t="s">
        <v>43617</v>
      </c>
      <c r="O7605" t="s">
        <v>2388</v>
      </c>
      <c r="P7605" t="s">
        <v>43618</v>
      </c>
    </row>
    <row r="7606" spans="1:16" x14ac:dyDescent="0.25">
      <c r="A7606" t="s">
        <v>41849</v>
      </c>
      <c r="B7606">
        <v>14</v>
      </c>
      <c r="C7606">
        <v>6</v>
      </c>
      <c r="D7606" t="s">
        <v>43619</v>
      </c>
      <c r="E7606" t="s">
        <v>94704</v>
      </c>
      <c r="F7606" t="s">
        <v>82334</v>
      </c>
      <c r="G7606" t="e">
        <f>_xlfn.XLOOKUP(F7606,A00277_DR!$F$5:$F$1184,A00277_DR!$F$5:$F$1184)</f>
        <v>#N/A</v>
      </c>
      <c r="H7606">
        <v>20</v>
      </c>
      <c r="I7606" t="s">
        <v>43620</v>
      </c>
      <c r="K7606" t="s">
        <v>43621</v>
      </c>
      <c r="L7606" t="s">
        <v>159</v>
      </c>
      <c r="M7606" t="s">
        <v>43622</v>
      </c>
      <c r="N7606" t="s">
        <v>43623</v>
      </c>
      <c r="O7606" t="s">
        <v>27425</v>
      </c>
      <c r="P7606" t="s">
        <v>43624</v>
      </c>
    </row>
    <row r="7607" spans="1:16" x14ac:dyDescent="0.25">
      <c r="A7607" t="s">
        <v>41849</v>
      </c>
      <c r="B7607">
        <v>14</v>
      </c>
      <c r="C7607">
        <v>7</v>
      </c>
      <c r="D7607" t="s">
        <v>43625</v>
      </c>
      <c r="E7607" t="s">
        <v>94705</v>
      </c>
      <c r="F7607" t="s">
        <v>82335</v>
      </c>
      <c r="G7607" t="e">
        <f>_xlfn.XLOOKUP(F7607,A00277_DR!$F$5:$F$1184,A00277_DR!$F$5:$F$1184)</f>
        <v>#N/A</v>
      </c>
      <c r="H7607">
        <v>20</v>
      </c>
      <c r="I7607" t="s">
        <v>43626</v>
      </c>
      <c r="K7607" t="s">
        <v>43627</v>
      </c>
      <c r="L7607" t="s">
        <v>159</v>
      </c>
      <c r="M7607" t="s">
        <v>43628</v>
      </c>
      <c r="N7607" t="s">
        <v>43629</v>
      </c>
      <c r="O7607" t="s">
        <v>2388</v>
      </c>
      <c r="P7607" t="s">
        <v>43630</v>
      </c>
    </row>
    <row r="7608" spans="1:16" x14ac:dyDescent="0.25">
      <c r="A7608" t="s">
        <v>41849</v>
      </c>
      <c r="B7608">
        <v>14</v>
      </c>
      <c r="C7608">
        <v>8</v>
      </c>
      <c r="D7608" t="s">
        <v>43631</v>
      </c>
      <c r="E7608" t="s">
        <v>94706</v>
      </c>
      <c r="F7608" t="s">
        <v>82336</v>
      </c>
      <c r="G7608" t="e">
        <f>_xlfn.XLOOKUP(F7608,A00277_DR!$F$5:$F$1184,A00277_DR!$F$5:$F$1184)</f>
        <v>#N/A</v>
      </c>
      <c r="H7608">
        <v>20</v>
      </c>
      <c r="I7608" t="s">
        <v>43632</v>
      </c>
      <c r="K7608" t="s">
        <v>43633</v>
      </c>
      <c r="L7608" t="s">
        <v>159</v>
      </c>
      <c r="M7608" t="s">
        <v>43634</v>
      </c>
      <c r="N7608" t="s">
        <v>43635</v>
      </c>
      <c r="O7608" t="s">
        <v>27047</v>
      </c>
      <c r="P7608" t="s">
        <v>43636</v>
      </c>
    </row>
    <row r="7609" spans="1:16" x14ac:dyDescent="0.25">
      <c r="A7609" t="s">
        <v>41849</v>
      </c>
      <c r="B7609">
        <v>14</v>
      </c>
      <c r="C7609">
        <v>9</v>
      </c>
      <c r="D7609" t="s">
        <v>43637</v>
      </c>
      <c r="E7609" t="s">
        <v>94707</v>
      </c>
      <c r="F7609" t="s">
        <v>82337</v>
      </c>
      <c r="G7609" t="e">
        <f>_xlfn.XLOOKUP(F7609,A00277_DR!$F$5:$F$1184,A00277_DR!$F$5:$F$1184)</f>
        <v>#N/A</v>
      </c>
      <c r="H7609">
        <v>20</v>
      </c>
      <c r="I7609" t="s">
        <v>43638</v>
      </c>
      <c r="K7609" t="s">
        <v>43639</v>
      </c>
      <c r="L7609" t="s">
        <v>159</v>
      </c>
      <c r="M7609" t="s">
        <v>43640</v>
      </c>
      <c r="N7609" t="s">
        <v>43641</v>
      </c>
      <c r="O7609" t="s">
        <v>2388</v>
      </c>
      <c r="P7609" t="s">
        <v>43642</v>
      </c>
    </row>
    <row r="7610" spans="1:16" x14ac:dyDescent="0.25">
      <c r="A7610" t="s">
        <v>41849</v>
      </c>
      <c r="B7610">
        <v>14</v>
      </c>
      <c r="C7610">
        <v>10</v>
      </c>
      <c r="D7610" t="s">
        <v>43643</v>
      </c>
      <c r="E7610" t="s">
        <v>94708</v>
      </c>
      <c r="F7610" t="s">
        <v>82338</v>
      </c>
      <c r="G7610" t="e">
        <f>_xlfn.XLOOKUP(F7610,A00277_DR!$F$5:$F$1184,A00277_DR!$F$5:$F$1184)</f>
        <v>#N/A</v>
      </c>
      <c r="H7610">
        <v>20</v>
      </c>
      <c r="I7610" t="s">
        <v>43644</v>
      </c>
      <c r="K7610" t="s">
        <v>43645</v>
      </c>
      <c r="L7610" t="s">
        <v>159</v>
      </c>
      <c r="M7610" t="s">
        <v>43646</v>
      </c>
      <c r="N7610" t="s">
        <v>43647</v>
      </c>
      <c r="O7610" t="s">
        <v>27425</v>
      </c>
      <c r="P7610" t="s">
        <v>43648</v>
      </c>
    </row>
    <row r="7611" spans="1:16" x14ac:dyDescent="0.25">
      <c r="A7611" t="s">
        <v>41849</v>
      </c>
      <c r="B7611">
        <v>14</v>
      </c>
      <c r="C7611">
        <v>11</v>
      </c>
      <c r="D7611" t="s">
        <v>43649</v>
      </c>
      <c r="E7611" t="s">
        <v>94709</v>
      </c>
      <c r="F7611" t="s">
        <v>82339</v>
      </c>
      <c r="G7611" t="e">
        <f>_xlfn.XLOOKUP(F7611,A00277_DR!$F$5:$F$1184,A00277_DR!$F$5:$F$1184)</f>
        <v>#N/A</v>
      </c>
      <c r="H7611">
        <v>20</v>
      </c>
      <c r="I7611" t="s">
        <v>43650</v>
      </c>
      <c r="K7611" t="s">
        <v>43651</v>
      </c>
      <c r="L7611" t="s">
        <v>159</v>
      </c>
      <c r="M7611" t="s">
        <v>43652</v>
      </c>
      <c r="N7611" t="s">
        <v>43653</v>
      </c>
      <c r="O7611" t="s">
        <v>2388</v>
      </c>
      <c r="P7611" t="s">
        <v>43654</v>
      </c>
    </row>
    <row r="7612" spans="1:16" x14ac:dyDescent="0.25">
      <c r="A7612" t="s">
        <v>41849</v>
      </c>
      <c r="B7612">
        <v>14</v>
      </c>
      <c r="C7612">
        <v>12</v>
      </c>
      <c r="D7612" t="s">
        <v>43655</v>
      </c>
      <c r="E7612" t="s">
        <v>94710</v>
      </c>
      <c r="F7612" t="s">
        <v>82340</v>
      </c>
      <c r="G7612" t="e">
        <f>_xlfn.XLOOKUP(F7612,A00277_DR!$F$5:$F$1184,A00277_DR!$F$5:$F$1184)</f>
        <v>#N/A</v>
      </c>
      <c r="H7612">
        <v>20</v>
      </c>
      <c r="I7612" t="s">
        <v>43656</v>
      </c>
      <c r="K7612" t="s">
        <v>43657</v>
      </c>
      <c r="L7612" t="s">
        <v>159</v>
      </c>
      <c r="M7612" t="s">
        <v>43658</v>
      </c>
      <c r="N7612" t="s">
        <v>43659</v>
      </c>
      <c r="O7612" t="s">
        <v>42105</v>
      </c>
      <c r="P7612" t="s">
        <v>43660</v>
      </c>
    </row>
    <row r="7613" spans="1:16" x14ac:dyDescent="0.25">
      <c r="A7613" t="s">
        <v>41849</v>
      </c>
      <c r="B7613">
        <v>14</v>
      </c>
      <c r="C7613">
        <v>13</v>
      </c>
      <c r="D7613" t="s">
        <v>43661</v>
      </c>
      <c r="E7613" t="s">
        <v>94711</v>
      </c>
      <c r="F7613" t="s">
        <v>82341</v>
      </c>
      <c r="G7613" t="e">
        <f>_xlfn.XLOOKUP(F7613,A00277_DR!$F$5:$F$1184,A00277_DR!$F$5:$F$1184)</f>
        <v>#N/A</v>
      </c>
      <c r="H7613">
        <v>20</v>
      </c>
      <c r="I7613" t="s">
        <v>43662</v>
      </c>
      <c r="K7613" t="s">
        <v>43663</v>
      </c>
      <c r="L7613" t="s">
        <v>28</v>
      </c>
      <c r="M7613" t="s">
        <v>43664</v>
      </c>
      <c r="N7613" t="s">
        <v>43665</v>
      </c>
      <c r="O7613" t="s">
        <v>43666</v>
      </c>
      <c r="P7613" t="s">
        <v>43667</v>
      </c>
    </row>
    <row r="7614" spans="1:16" x14ac:dyDescent="0.25">
      <c r="A7614" t="s">
        <v>41849</v>
      </c>
      <c r="B7614">
        <v>14</v>
      </c>
      <c r="C7614">
        <v>14</v>
      </c>
      <c r="D7614" t="s">
        <v>43668</v>
      </c>
      <c r="E7614" t="s">
        <v>94712</v>
      </c>
      <c r="F7614" t="s">
        <v>82276</v>
      </c>
      <c r="G7614" t="e">
        <f>_xlfn.XLOOKUP(F7614,A00277_DR!$F$5:$F$1184,A00277_DR!$F$5:$F$1184)</f>
        <v>#N/A</v>
      </c>
      <c r="H7614">
        <v>20</v>
      </c>
      <c r="I7614" t="s">
        <v>43669</v>
      </c>
      <c r="K7614" t="s">
        <v>43241</v>
      </c>
      <c r="L7614" t="s">
        <v>159</v>
      </c>
      <c r="M7614" t="s">
        <v>43670</v>
      </c>
      <c r="N7614" t="s">
        <v>43243</v>
      </c>
      <c r="O7614" t="s">
        <v>27425</v>
      </c>
      <c r="P7614" t="s">
        <v>43244</v>
      </c>
    </row>
    <row r="7615" spans="1:16" x14ac:dyDescent="0.25">
      <c r="A7615" t="s">
        <v>41849</v>
      </c>
      <c r="B7615">
        <v>14</v>
      </c>
      <c r="C7615">
        <v>15</v>
      </c>
      <c r="D7615" t="s">
        <v>43671</v>
      </c>
      <c r="E7615" t="s">
        <v>94713</v>
      </c>
      <c r="F7615" t="s">
        <v>82333</v>
      </c>
      <c r="G7615" t="e">
        <f>_xlfn.XLOOKUP(F7615,A00277_DR!$F$5:$F$1184,A00277_DR!$F$5:$F$1184)</f>
        <v>#N/A</v>
      </c>
      <c r="H7615">
        <v>20</v>
      </c>
      <c r="I7615" t="s">
        <v>43672</v>
      </c>
      <c r="K7615" t="s">
        <v>43615</v>
      </c>
      <c r="L7615" t="s">
        <v>159</v>
      </c>
      <c r="M7615" t="s">
        <v>43673</v>
      </c>
      <c r="N7615" t="s">
        <v>43617</v>
      </c>
      <c r="O7615" t="s">
        <v>2388</v>
      </c>
      <c r="P7615" t="s">
        <v>43618</v>
      </c>
    </row>
    <row r="7616" spans="1:16" x14ac:dyDescent="0.25">
      <c r="A7616" t="s">
        <v>41849</v>
      </c>
      <c r="B7616">
        <v>14</v>
      </c>
      <c r="C7616">
        <v>16</v>
      </c>
      <c r="D7616" t="s">
        <v>43674</v>
      </c>
      <c r="E7616" t="s">
        <v>94714</v>
      </c>
      <c r="F7616" t="s">
        <v>82342</v>
      </c>
      <c r="G7616" t="e">
        <f>_xlfn.XLOOKUP(F7616,A00277_DR!$F$5:$F$1184,A00277_DR!$F$5:$F$1184)</f>
        <v>#N/A</v>
      </c>
      <c r="H7616">
        <v>20</v>
      </c>
      <c r="I7616" t="s">
        <v>43675</v>
      </c>
      <c r="K7616" t="s">
        <v>43676</v>
      </c>
      <c r="L7616" t="s">
        <v>159</v>
      </c>
      <c r="M7616" t="s">
        <v>43677</v>
      </c>
      <c r="N7616" t="s">
        <v>43678</v>
      </c>
      <c r="O7616" t="s">
        <v>43679</v>
      </c>
      <c r="P7616" t="s">
        <v>43680</v>
      </c>
    </row>
    <row r="7617" spans="1:16" x14ac:dyDescent="0.25">
      <c r="A7617" t="s">
        <v>41849</v>
      </c>
      <c r="B7617">
        <v>14</v>
      </c>
      <c r="C7617">
        <v>17</v>
      </c>
      <c r="D7617" t="s">
        <v>43681</v>
      </c>
      <c r="E7617" t="s">
        <v>94715</v>
      </c>
      <c r="F7617" t="s">
        <v>82343</v>
      </c>
      <c r="G7617" t="e">
        <f>_xlfn.XLOOKUP(F7617,A00277_DR!$F$5:$F$1184,A00277_DR!$F$5:$F$1184)</f>
        <v>#N/A</v>
      </c>
      <c r="H7617">
        <v>20</v>
      </c>
      <c r="I7617" t="s">
        <v>43682</v>
      </c>
      <c r="K7617" t="s">
        <v>43683</v>
      </c>
      <c r="L7617" t="s">
        <v>159</v>
      </c>
      <c r="M7617" t="s">
        <v>43684</v>
      </c>
      <c r="N7617" t="s">
        <v>43685</v>
      </c>
      <c r="O7617" t="s">
        <v>2388</v>
      </c>
      <c r="P7617" t="s">
        <v>43686</v>
      </c>
    </row>
    <row r="7618" spans="1:16" x14ac:dyDescent="0.25">
      <c r="A7618" t="s">
        <v>41849</v>
      </c>
      <c r="B7618">
        <v>14</v>
      </c>
      <c r="C7618">
        <v>18</v>
      </c>
      <c r="D7618" t="s">
        <v>43687</v>
      </c>
      <c r="E7618" t="s">
        <v>94716</v>
      </c>
      <c r="F7618" t="s">
        <v>82344</v>
      </c>
      <c r="G7618" t="e">
        <f>_xlfn.XLOOKUP(F7618,A00277_DR!$F$5:$F$1184,A00277_DR!$F$5:$F$1184)</f>
        <v>#N/A</v>
      </c>
      <c r="H7618">
        <v>20</v>
      </c>
      <c r="I7618" t="s">
        <v>43688</v>
      </c>
      <c r="K7618" t="s">
        <v>43689</v>
      </c>
      <c r="L7618" t="s">
        <v>983</v>
      </c>
      <c r="M7618" t="s">
        <v>43690</v>
      </c>
      <c r="N7618" t="s">
        <v>43691</v>
      </c>
      <c r="O7618" t="s">
        <v>2461</v>
      </c>
      <c r="P7618" t="s">
        <v>43692</v>
      </c>
    </row>
    <row r="7619" spans="1:16" x14ac:dyDescent="0.25">
      <c r="A7619" t="s">
        <v>41849</v>
      </c>
      <c r="B7619">
        <v>14</v>
      </c>
      <c r="C7619">
        <v>19</v>
      </c>
      <c r="D7619" t="s">
        <v>43693</v>
      </c>
      <c r="E7619" t="s">
        <v>94717</v>
      </c>
      <c r="F7619" t="s">
        <v>82345</v>
      </c>
      <c r="G7619" t="e">
        <f>_xlfn.XLOOKUP(F7619,A00277_DR!$F$5:$F$1184,A00277_DR!$F$5:$F$1184)</f>
        <v>#N/A</v>
      </c>
      <c r="H7619">
        <v>20</v>
      </c>
      <c r="I7619" t="s">
        <v>43694</v>
      </c>
      <c r="K7619" t="s">
        <v>43695</v>
      </c>
      <c r="L7619" t="s">
        <v>159</v>
      </c>
      <c r="M7619" t="s">
        <v>43696</v>
      </c>
      <c r="N7619" t="s">
        <v>43697</v>
      </c>
      <c r="O7619" t="s">
        <v>2388</v>
      </c>
      <c r="P7619" t="s">
        <v>43698</v>
      </c>
    </row>
    <row r="7620" spans="1:16" x14ac:dyDescent="0.25">
      <c r="A7620" t="s">
        <v>41849</v>
      </c>
      <c r="B7620">
        <v>14</v>
      </c>
      <c r="C7620">
        <v>20</v>
      </c>
      <c r="D7620" t="s">
        <v>43699</v>
      </c>
      <c r="E7620" t="s">
        <v>94718</v>
      </c>
      <c r="F7620" t="s">
        <v>82346</v>
      </c>
      <c r="G7620" t="e">
        <f>_xlfn.XLOOKUP(F7620,A00277_DR!$F$5:$F$1184,A00277_DR!$F$5:$F$1184)</f>
        <v>#N/A</v>
      </c>
      <c r="H7620">
        <v>20</v>
      </c>
      <c r="I7620" t="s">
        <v>43700</v>
      </c>
      <c r="K7620" t="s">
        <v>43701</v>
      </c>
      <c r="L7620" t="s">
        <v>983</v>
      </c>
      <c r="M7620" t="s">
        <v>43702</v>
      </c>
      <c r="N7620" t="s">
        <v>43703</v>
      </c>
      <c r="O7620" t="s">
        <v>2461</v>
      </c>
      <c r="P7620" t="s">
        <v>43704</v>
      </c>
    </row>
    <row r="7621" spans="1:16" x14ac:dyDescent="0.25">
      <c r="A7621" t="s">
        <v>41849</v>
      </c>
      <c r="B7621">
        <v>14</v>
      </c>
      <c r="C7621">
        <v>21</v>
      </c>
      <c r="D7621" t="s">
        <v>43705</v>
      </c>
      <c r="E7621" t="s">
        <v>94719</v>
      </c>
      <c r="F7621" t="s">
        <v>82347</v>
      </c>
      <c r="G7621" t="e">
        <f>_xlfn.XLOOKUP(F7621,A00277_DR!$F$5:$F$1184,A00277_DR!$F$5:$F$1184)</f>
        <v>#N/A</v>
      </c>
      <c r="H7621">
        <v>20</v>
      </c>
      <c r="I7621" t="s">
        <v>43706</v>
      </c>
      <c r="K7621" t="s">
        <v>43707</v>
      </c>
      <c r="L7621" t="s">
        <v>159</v>
      </c>
      <c r="M7621" t="s">
        <v>43708</v>
      </c>
      <c r="N7621" t="s">
        <v>43709</v>
      </c>
      <c r="O7621" t="s">
        <v>42809</v>
      </c>
      <c r="P7621" t="s">
        <v>43710</v>
      </c>
    </row>
    <row r="7622" spans="1:16" x14ac:dyDescent="0.25">
      <c r="A7622" t="s">
        <v>41849</v>
      </c>
      <c r="B7622">
        <v>14</v>
      </c>
      <c r="C7622">
        <v>22</v>
      </c>
      <c r="D7622" t="s">
        <v>43711</v>
      </c>
      <c r="E7622" t="s">
        <v>94720</v>
      </c>
      <c r="F7622" t="s">
        <v>82348</v>
      </c>
      <c r="G7622" t="e">
        <f>_xlfn.XLOOKUP(F7622,A00277_DR!$F$5:$F$1184,A00277_DR!$F$5:$F$1184)</f>
        <v>#N/A</v>
      </c>
      <c r="H7622">
        <v>20</v>
      </c>
      <c r="I7622" t="s">
        <v>43712</v>
      </c>
      <c r="K7622" t="s">
        <v>43713</v>
      </c>
      <c r="L7622" t="s">
        <v>159</v>
      </c>
      <c r="M7622" t="s">
        <v>43714</v>
      </c>
      <c r="N7622" t="s">
        <v>43715</v>
      </c>
      <c r="O7622" t="s">
        <v>2500</v>
      </c>
      <c r="P7622" t="s">
        <v>43716</v>
      </c>
    </row>
    <row r="7623" spans="1:16" x14ac:dyDescent="0.25">
      <c r="A7623" t="s">
        <v>41849</v>
      </c>
      <c r="B7623">
        <v>14</v>
      </c>
      <c r="C7623">
        <v>23</v>
      </c>
      <c r="D7623">
        <v>0</v>
      </c>
      <c r="E7623">
        <v>0</v>
      </c>
      <c r="G7623" t="e">
        <f>_xlfn.XLOOKUP(F7623,A00277_DR!$F$5:$F$1184,A00277_DR!$F$5:$F$1184)</f>
        <v>#N/A</v>
      </c>
      <c r="H7623">
        <v>100000</v>
      </c>
      <c r="I7623" t="s">
        <v>14987</v>
      </c>
    </row>
    <row r="7624" spans="1:16" x14ac:dyDescent="0.25">
      <c r="A7624" t="s">
        <v>41849</v>
      </c>
      <c r="B7624">
        <v>15</v>
      </c>
      <c r="C7624">
        <v>1</v>
      </c>
      <c r="D7624" t="s">
        <v>43717</v>
      </c>
      <c r="E7624" t="s">
        <v>94721</v>
      </c>
      <c r="F7624" t="s">
        <v>82349</v>
      </c>
      <c r="G7624" t="e">
        <f>_xlfn.XLOOKUP(F7624,A00277_DR!$F$5:$F$1184,A00277_DR!$F$5:$F$1184)</f>
        <v>#N/A</v>
      </c>
      <c r="H7624">
        <v>20</v>
      </c>
      <c r="I7624" t="s">
        <v>43718</v>
      </c>
      <c r="K7624" t="s">
        <v>43719</v>
      </c>
      <c r="L7624" t="s">
        <v>159</v>
      </c>
      <c r="M7624" t="s">
        <v>43720</v>
      </c>
      <c r="N7624" t="s">
        <v>43721</v>
      </c>
      <c r="O7624" t="s">
        <v>42809</v>
      </c>
      <c r="P7624" t="s">
        <v>43722</v>
      </c>
    </row>
    <row r="7625" spans="1:16" x14ac:dyDescent="0.25">
      <c r="A7625" t="s">
        <v>41849</v>
      </c>
      <c r="B7625">
        <v>15</v>
      </c>
      <c r="C7625">
        <v>2</v>
      </c>
      <c r="D7625" t="s">
        <v>43723</v>
      </c>
      <c r="E7625" t="s">
        <v>94722</v>
      </c>
      <c r="F7625" t="s">
        <v>82350</v>
      </c>
      <c r="G7625" t="e">
        <f>_xlfn.XLOOKUP(F7625,A00277_DR!$F$5:$F$1184,A00277_DR!$F$5:$F$1184)</f>
        <v>#N/A</v>
      </c>
      <c r="H7625">
        <v>20</v>
      </c>
      <c r="I7625" t="s">
        <v>43724</v>
      </c>
      <c r="K7625" t="s">
        <v>43725</v>
      </c>
      <c r="L7625" t="s">
        <v>159</v>
      </c>
      <c r="M7625" t="s">
        <v>43726</v>
      </c>
      <c r="N7625" t="s">
        <v>43727</v>
      </c>
      <c r="O7625" t="s">
        <v>2500</v>
      </c>
      <c r="P7625" t="s">
        <v>43728</v>
      </c>
    </row>
    <row r="7626" spans="1:16" x14ac:dyDescent="0.25">
      <c r="A7626" t="s">
        <v>41849</v>
      </c>
      <c r="B7626">
        <v>15</v>
      </c>
      <c r="C7626">
        <v>3</v>
      </c>
      <c r="D7626" t="s">
        <v>43729</v>
      </c>
      <c r="E7626" t="s">
        <v>94723</v>
      </c>
      <c r="F7626" t="s">
        <v>82351</v>
      </c>
      <c r="G7626" t="e">
        <f>_xlfn.XLOOKUP(F7626,A00277_DR!$F$5:$F$1184,A00277_DR!$F$5:$F$1184)</f>
        <v>#N/A</v>
      </c>
      <c r="H7626">
        <v>20</v>
      </c>
      <c r="I7626" t="s">
        <v>43730</v>
      </c>
      <c r="K7626" t="s">
        <v>43731</v>
      </c>
      <c r="L7626" t="s">
        <v>159</v>
      </c>
      <c r="M7626" t="s">
        <v>43732</v>
      </c>
      <c r="N7626" t="s">
        <v>43733</v>
      </c>
      <c r="O7626" t="s">
        <v>43015</v>
      </c>
      <c r="P7626" t="s">
        <v>43734</v>
      </c>
    </row>
    <row r="7627" spans="1:16" x14ac:dyDescent="0.25">
      <c r="A7627" t="s">
        <v>41849</v>
      </c>
      <c r="B7627">
        <v>15</v>
      </c>
      <c r="C7627">
        <v>4</v>
      </c>
      <c r="D7627" t="s">
        <v>43735</v>
      </c>
      <c r="E7627" t="s">
        <v>94724</v>
      </c>
      <c r="F7627" t="s">
        <v>82319</v>
      </c>
      <c r="G7627" t="e">
        <f>_xlfn.XLOOKUP(F7627,A00277_DR!$F$5:$F$1184,A00277_DR!$F$5:$F$1184)</f>
        <v>#N/A</v>
      </c>
      <c r="H7627">
        <v>20</v>
      </c>
      <c r="I7627" t="s">
        <v>43736</v>
      </c>
      <c r="K7627" t="s">
        <v>43737</v>
      </c>
      <c r="L7627" t="s">
        <v>159</v>
      </c>
      <c r="M7627" t="s">
        <v>43738</v>
      </c>
      <c r="N7627" t="s">
        <v>43521</v>
      </c>
      <c r="O7627" t="s">
        <v>43522</v>
      </c>
      <c r="P7627" t="s">
        <v>43523</v>
      </c>
    </row>
    <row r="7628" spans="1:16" x14ac:dyDescent="0.25">
      <c r="A7628" t="s">
        <v>41849</v>
      </c>
      <c r="B7628">
        <v>15</v>
      </c>
      <c r="C7628">
        <v>5</v>
      </c>
      <c r="D7628" t="s">
        <v>43739</v>
      </c>
      <c r="E7628" t="s">
        <v>94725</v>
      </c>
      <c r="F7628" t="s">
        <v>82352</v>
      </c>
      <c r="G7628" t="e">
        <f>_xlfn.XLOOKUP(F7628,A00277_DR!$F$5:$F$1184,A00277_DR!$F$5:$F$1184)</f>
        <v>#N/A</v>
      </c>
      <c r="H7628">
        <v>20</v>
      </c>
      <c r="I7628" t="s">
        <v>43740</v>
      </c>
      <c r="K7628" t="s">
        <v>43741</v>
      </c>
      <c r="L7628" t="s">
        <v>159</v>
      </c>
      <c r="M7628" t="s">
        <v>43742</v>
      </c>
      <c r="N7628" t="s">
        <v>43743</v>
      </c>
      <c r="O7628" t="s">
        <v>43015</v>
      </c>
      <c r="P7628" t="s">
        <v>43744</v>
      </c>
    </row>
    <row r="7629" spans="1:16" x14ac:dyDescent="0.25">
      <c r="A7629" t="s">
        <v>41849</v>
      </c>
      <c r="B7629">
        <v>15</v>
      </c>
      <c r="C7629">
        <v>6</v>
      </c>
      <c r="D7629" t="s">
        <v>43745</v>
      </c>
      <c r="E7629" t="s">
        <v>94726</v>
      </c>
      <c r="F7629" t="s">
        <v>82353</v>
      </c>
      <c r="G7629" t="e">
        <f>_xlfn.XLOOKUP(F7629,A00277_DR!$F$5:$F$1184,A00277_DR!$F$5:$F$1184)</f>
        <v>#N/A</v>
      </c>
      <c r="H7629">
        <v>20</v>
      </c>
      <c r="I7629" t="s">
        <v>43746</v>
      </c>
      <c r="K7629" t="s">
        <v>43747</v>
      </c>
      <c r="L7629" t="s">
        <v>159</v>
      </c>
      <c r="M7629" t="s">
        <v>43748</v>
      </c>
      <c r="N7629" t="s">
        <v>43749</v>
      </c>
      <c r="O7629" t="s">
        <v>2500</v>
      </c>
      <c r="P7629" t="s">
        <v>43750</v>
      </c>
    </row>
    <row r="7630" spans="1:16" x14ac:dyDescent="0.25">
      <c r="A7630" t="s">
        <v>41849</v>
      </c>
      <c r="B7630">
        <v>15</v>
      </c>
      <c r="C7630">
        <v>7</v>
      </c>
      <c r="D7630" t="s">
        <v>43751</v>
      </c>
      <c r="E7630" t="s">
        <v>94727</v>
      </c>
      <c r="F7630" t="s">
        <v>82354</v>
      </c>
      <c r="G7630" t="e">
        <f>_xlfn.XLOOKUP(F7630,A00277_DR!$F$5:$F$1184,A00277_DR!$F$5:$F$1184)</f>
        <v>#N/A</v>
      </c>
      <c r="H7630">
        <v>20</v>
      </c>
      <c r="I7630" t="s">
        <v>43752</v>
      </c>
      <c r="K7630" t="s">
        <v>43753</v>
      </c>
      <c r="L7630" t="s">
        <v>159</v>
      </c>
      <c r="M7630" t="s">
        <v>43754</v>
      </c>
      <c r="N7630" t="s">
        <v>43755</v>
      </c>
      <c r="O7630" t="s">
        <v>42809</v>
      </c>
      <c r="P7630" t="s">
        <v>43756</v>
      </c>
    </row>
    <row r="7631" spans="1:16" x14ac:dyDescent="0.25">
      <c r="A7631" t="s">
        <v>41849</v>
      </c>
      <c r="B7631">
        <v>15</v>
      </c>
      <c r="C7631">
        <v>8</v>
      </c>
      <c r="D7631" t="s">
        <v>43757</v>
      </c>
      <c r="E7631" t="s">
        <v>94728</v>
      </c>
      <c r="F7631" t="s">
        <v>82355</v>
      </c>
      <c r="G7631" t="e">
        <f>_xlfn.XLOOKUP(F7631,A00277_DR!$F$5:$F$1184,A00277_DR!$F$5:$F$1184)</f>
        <v>#N/A</v>
      </c>
      <c r="H7631">
        <v>20</v>
      </c>
      <c r="I7631" t="s">
        <v>43758</v>
      </c>
      <c r="K7631" t="s">
        <v>43759</v>
      </c>
      <c r="L7631" t="s">
        <v>983</v>
      </c>
      <c r="M7631" t="s">
        <v>43760</v>
      </c>
      <c r="N7631" t="s">
        <v>43761</v>
      </c>
      <c r="O7631" t="s">
        <v>43762</v>
      </c>
      <c r="P7631" t="s">
        <v>43763</v>
      </c>
    </row>
    <row r="7632" spans="1:16" x14ac:dyDescent="0.25">
      <c r="A7632" t="s">
        <v>41849</v>
      </c>
      <c r="B7632">
        <v>15</v>
      </c>
      <c r="C7632">
        <v>9</v>
      </c>
      <c r="D7632" t="s">
        <v>43764</v>
      </c>
      <c r="E7632" t="s">
        <v>94729</v>
      </c>
      <c r="F7632" t="s">
        <v>82356</v>
      </c>
      <c r="G7632" t="e">
        <f>_xlfn.XLOOKUP(F7632,A00277_DR!$F$5:$F$1184,A00277_DR!$F$5:$F$1184)</f>
        <v>#N/A</v>
      </c>
      <c r="H7632">
        <v>20</v>
      </c>
      <c r="I7632" t="s">
        <v>43765</v>
      </c>
      <c r="K7632" t="s">
        <v>43766</v>
      </c>
      <c r="L7632" t="s">
        <v>159</v>
      </c>
      <c r="M7632" t="s">
        <v>43767</v>
      </c>
      <c r="N7632" t="s">
        <v>43768</v>
      </c>
      <c r="O7632" t="s">
        <v>42809</v>
      </c>
      <c r="P7632" t="s">
        <v>43769</v>
      </c>
    </row>
    <row r="7633" spans="1:16" x14ac:dyDescent="0.25">
      <c r="A7633" t="s">
        <v>41849</v>
      </c>
      <c r="B7633">
        <v>15</v>
      </c>
      <c r="C7633">
        <v>10</v>
      </c>
      <c r="D7633" t="s">
        <v>43770</v>
      </c>
      <c r="E7633" t="s">
        <v>94730</v>
      </c>
      <c r="F7633" t="s">
        <v>82357</v>
      </c>
      <c r="G7633" t="e">
        <f>_xlfn.XLOOKUP(F7633,A00277_DR!$F$5:$F$1184,A00277_DR!$F$5:$F$1184)</f>
        <v>#N/A</v>
      </c>
      <c r="H7633">
        <v>20</v>
      </c>
      <c r="I7633" t="s">
        <v>43771</v>
      </c>
      <c r="K7633" t="s">
        <v>43772</v>
      </c>
      <c r="L7633" t="s">
        <v>159</v>
      </c>
      <c r="M7633" t="s">
        <v>43773</v>
      </c>
      <c r="N7633" t="s">
        <v>43774</v>
      </c>
      <c r="O7633" t="s">
        <v>2500</v>
      </c>
      <c r="P7633" t="s">
        <v>43775</v>
      </c>
    </row>
    <row r="7634" spans="1:16" x14ac:dyDescent="0.25">
      <c r="A7634" t="s">
        <v>41849</v>
      </c>
      <c r="B7634">
        <v>15</v>
      </c>
      <c r="C7634">
        <v>11</v>
      </c>
      <c r="D7634" t="s">
        <v>43776</v>
      </c>
      <c r="E7634" t="s">
        <v>94731</v>
      </c>
      <c r="F7634" t="s">
        <v>82358</v>
      </c>
      <c r="G7634" t="e">
        <f>_xlfn.XLOOKUP(F7634,A00277_DR!$F$5:$F$1184,A00277_DR!$F$5:$F$1184)</f>
        <v>#N/A</v>
      </c>
      <c r="H7634">
        <v>20</v>
      </c>
      <c r="I7634" t="s">
        <v>43777</v>
      </c>
      <c r="K7634" t="s">
        <v>43778</v>
      </c>
      <c r="L7634" t="s">
        <v>159</v>
      </c>
      <c r="M7634" t="s">
        <v>43779</v>
      </c>
      <c r="N7634" t="s">
        <v>43780</v>
      </c>
      <c r="O7634" t="s">
        <v>42809</v>
      </c>
      <c r="P7634" t="s">
        <v>43781</v>
      </c>
    </row>
    <row r="7635" spans="1:16" x14ac:dyDescent="0.25">
      <c r="A7635" t="s">
        <v>41849</v>
      </c>
      <c r="B7635">
        <v>15</v>
      </c>
      <c r="C7635">
        <v>12</v>
      </c>
      <c r="D7635" t="s">
        <v>43782</v>
      </c>
      <c r="E7635" t="s">
        <v>94732</v>
      </c>
      <c r="F7635" t="s">
        <v>82359</v>
      </c>
      <c r="G7635" t="e">
        <f>_xlfn.XLOOKUP(F7635,A00277_DR!$F$5:$F$1184,A00277_DR!$F$5:$F$1184)</f>
        <v>#N/A</v>
      </c>
      <c r="H7635">
        <v>20</v>
      </c>
      <c r="I7635" t="s">
        <v>43783</v>
      </c>
      <c r="K7635" t="s">
        <v>43784</v>
      </c>
      <c r="L7635" t="s">
        <v>159</v>
      </c>
      <c r="M7635" t="s">
        <v>43785</v>
      </c>
      <c r="N7635" t="s">
        <v>43786</v>
      </c>
      <c r="O7635" t="s">
        <v>2500</v>
      </c>
      <c r="P7635" t="s">
        <v>43787</v>
      </c>
    </row>
    <row r="7636" spans="1:16" x14ac:dyDescent="0.25">
      <c r="A7636" t="s">
        <v>41849</v>
      </c>
      <c r="B7636">
        <v>15</v>
      </c>
      <c r="C7636">
        <v>13</v>
      </c>
      <c r="D7636" t="s">
        <v>43788</v>
      </c>
      <c r="E7636" t="s">
        <v>94733</v>
      </c>
      <c r="F7636" t="s">
        <v>82360</v>
      </c>
      <c r="G7636" t="e">
        <f>_xlfn.XLOOKUP(F7636,A00277_DR!$F$5:$F$1184,A00277_DR!$F$5:$F$1184)</f>
        <v>#N/A</v>
      </c>
      <c r="H7636">
        <v>20</v>
      </c>
      <c r="I7636" t="s">
        <v>43789</v>
      </c>
      <c r="K7636" t="s">
        <v>43790</v>
      </c>
      <c r="L7636" t="s">
        <v>159</v>
      </c>
      <c r="M7636" t="s">
        <v>43791</v>
      </c>
      <c r="N7636" t="s">
        <v>43792</v>
      </c>
      <c r="O7636" t="s">
        <v>39312</v>
      </c>
      <c r="P7636" t="s">
        <v>43793</v>
      </c>
    </row>
    <row r="7637" spans="1:16" x14ac:dyDescent="0.25">
      <c r="A7637" t="s">
        <v>41849</v>
      </c>
      <c r="B7637">
        <v>15</v>
      </c>
      <c r="C7637">
        <v>14</v>
      </c>
      <c r="D7637" t="s">
        <v>43794</v>
      </c>
      <c r="E7637" t="s">
        <v>94734</v>
      </c>
      <c r="F7637" t="s">
        <v>82361</v>
      </c>
      <c r="G7637" t="e">
        <f>_xlfn.XLOOKUP(F7637,A00277_DR!$F$5:$F$1184,A00277_DR!$F$5:$F$1184)</f>
        <v>#N/A</v>
      </c>
      <c r="H7637">
        <v>20</v>
      </c>
      <c r="I7637" t="s">
        <v>43795</v>
      </c>
      <c r="K7637" t="s">
        <v>43796</v>
      </c>
      <c r="L7637" t="s">
        <v>983</v>
      </c>
      <c r="M7637" t="s">
        <v>43797</v>
      </c>
      <c r="N7637" t="s">
        <v>43798</v>
      </c>
      <c r="O7637" t="s">
        <v>39319</v>
      </c>
      <c r="P7637" t="s">
        <v>43799</v>
      </c>
    </row>
    <row r="7638" spans="1:16" x14ac:dyDescent="0.25">
      <c r="A7638" t="s">
        <v>41849</v>
      </c>
      <c r="B7638">
        <v>15</v>
      </c>
      <c r="C7638">
        <v>15</v>
      </c>
      <c r="D7638" t="s">
        <v>43800</v>
      </c>
      <c r="E7638" t="s">
        <v>94735</v>
      </c>
      <c r="F7638" t="s">
        <v>82362</v>
      </c>
      <c r="G7638" t="e">
        <f>_xlfn.XLOOKUP(F7638,A00277_DR!$F$5:$F$1184,A00277_DR!$F$5:$F$1184)</f>
        <v>#N/A</v>
      </c>
      <c r="H7638">
        <v>20</v>
      </c>
      <c r="I7638" t="s">
        <v>43801</v>
      </c>
      <c r="K7638" t="s">
        <v>43802</v>
      </c>
      <c r="L7638" t="s">
        <v>28</v>
      </c>
      <c r="M7638" t="s">
        <v>43803</v>
      </c>
      <c r="N7638" t="s">
        <v>43804</v>
      </c>
      <c r="O7638" t="s">
        <v>43805</v>
      </c>
      <c r="P7638" t="s">
        <v>43806</v>
      </c>
    </row>
    <row r="7639" spans="1:16" x14ac:dyDescent="0.25">
      <c r="A7639" t="s">
        <v>41849</v>
      </c>
      <c r="B7639">
        <v>15</v>
      </c>
      <c r="C7639">
        <v>16</v>
      </c>
      <c r="D7639" t="s">
        <v>43807</v>
      </c>
      <c r="E7639" t="s">
        <v>94736</v>
      </c>
      <c r="F7639" t="s">
        <v>82363</v>
      </c>
      <c r="G7639" t="e">
        <f>_xlfn.XLOOKUP(F7639,A00277_DR!$F$5:$F$1184,A00277_DR!$F$5:$F$1184)</f>
        <v>#N/A</v>
      </c>
      <c r="H7639">
        <v>20</v>
      </c>
      <c r="I7639" t="s">
        <v>43808</v>
      </c>
      <c r="K7639" t="s">
        <v>43809</v>
      </c>
      <c r="L7639" t="s">
        <v>159</v>
      </c>
      <c r="M7639" t="s">
        <v>43810</v>
      </c>
      <c r="N7639" t="s">
        <v>43811</v>
      </c>
      <c r="O7639" t="s">
        <v>2328</v>
      </c>
      <c r="P7639" t="s">
        <v>43812</v>
      </c>
    </row>
    <row r="7640" spans="1:16" x14ac:dyDescent="0.25">
      <c r="A7640" t="s">
        <v>41849</v>
      </c>
      <c r="B7640">
        <v>15</v>
      </c>
      <c r="C7640">
        <v>17</v>
      </c>
      <c r="D7640" t="s">
        <v>43813</v>
      </c>
      <c r="E7640" t="s">
        <v>94737</v>
      </c>
      <c r="F7640" t="s">
        <v>82364</v>
      </c>
      <c r="G7640" t="e">
        <f>_xlfn.XLOOKUP(F7640,A00277_DR!$F$5:$F$1184,A00277_DR!$F$5:$F$1184)</f>
        <v>#N/A</v>
      </c>
      <c r="H7640">
        <v>20</v>
      </c>
      <c r="I7640" t="s">
        <v>43814</v>
      </c>
      <c r="K7640" t="s">
        <v>43815</v>
      </c>
      <c r="L7640" t="s">
        <v>159</v>
      </c>
      <c r="M7640" t="s">
        <v>43816</v>
      </c>
      <c r="N7640" t="s">
        <v>43817</v>
      </c>
      <c r="O7640" t="s">
        <v>2388</v>
      </c>
      <c r="P7640" t="s">
        <v>43818</v>
      </c>
    </row>
    <row r="7641" spans="1:16" x14ac:dyDescent="0.25">
      <c r="A7641" t="s">
        <v>41849</v>
      </c>
      <c r="B7641">
        <v>15</v>
      </c>
      <c r="C7641">
        <v>18</v>
      </c>
      <c r="D7641" t="s">
        <v>43819</v>
      </c>
      <c r="E7641" t="s">
        <v>94738</v>
      </c>
      <c r="F7641" t="s">
        <v>82365</v>
      </c>
      <c r="G7641" t="e">
        <f>_xlfn.XLOOKUP(F7641,A00277_DR!$F$5:$F$1184,A00277_DR!$F$5:$F$1184)</f>
        <v>#N/A</v>
      </c>
      <c r="H7641">
        <v>20</v>
      </c>
      <c r="I7641" t="s">
        <v>43820</v>
      </c>
      <c r="K7641" t="s">
        <v>43821</v>
      </c>
      <c r="L7641" t="s">
        <v>159</v>
      </c>
      <c r="M7641" t="s">
        <v>43822</v>
      </c>
      <c r="N7641" t="s">
        <v>43823</v>
      </c>
      <c r="O7641" t="s">
        <v>3598</v>
      </c>
      <c r="P7641" t="s">
        <v>43824</v>
      </c>
    </row>
    <row r="7642" spans="1:16" x14ac:dyDescent="0.25">
      <c r="A7642" t="s">
        <v>41849</v>
      </c>
      <c r="B7642">
        <v>15</v>
      </c>
      <c r="C7642">
        <v>19</v>
      </c>
      <c r="D7642" t="s">
        <v>43825</v>
      </c>
      <c r="E7642" t="s">
        <v>94739</v>
      </c>
      <c r="F7642" t="s">
        <v>82366</v>
      </c>
      <c r="G7642" t="e">
        <f>_xlfn.XLOOKUP(F7642,A00277_DR!$F$5:$F$1184,A00277_DR!$F$5:$F$1184)</f>
        <v>#N/A</v>
      </c>
      <c r="H7642">
        <v>20</v>
      </c>
      <c r="I7642" t="s">
        <v>43826</v>
      </c>
      <c r="K7642" t="s">
        <v>43827</v>
      </c>
      <c r="L7642" t="s">
        <v>159</v>
      </c>
      <c r="M7642" t="s">
        <v>43828</v>
      </c>
      <c r="N7642" t="s">
        <v>27827</v>
      </c>
      <c r="O7642" t="s">
        <v>2388</v>
      </c>
      <c r="P7642" t="s">
        <v>43829</v>
      </c>
    </row>
    <row r="7643" spans="1:16" x14ac:dyDescent="0.25">
      <c r="A7643" t="s">
        <v>41849</v>
      </c>
      <c r="B7643">
        <v>15</v>
      </c>
      <c r="C7643">
        <v>20</v>
      </c>
      <c r="D7643" t="s">
        <v>43830</v>
      </c>
      <c r="E7643" t="s">
        <v>94740</v>
      </c>
      <c r="F7643" t="s">
        <v>82367</v>
      </c>
      <c r="G7643" t="e">
        <f>_xlfn.XLOOKUP(F7643,A00277_DR!$F$5:$F$1184,A00277_DR!$F$5:$F$1184)</f>
        <v>#N/A</v>
      </c>
      <c r="H7643">
        <v>20</v>
      </c>
      <c r="I7643" t="s">
        <v>43831</v>
      </c>
      <c r="K7643" t="s">
        <v>43832</v>
      </c>
      <c r="L7643" t="s">
        <v>983</v>
      </c>
      <c r="M7643" t="s">
        <v>43833</v>
      </c>
      <c r="N7643" t="s">
        <v>3996</v>
      </c>
      <c r="O7643" t="s">
        <v>2513</v>
      </c>
      <c r="P7643" t="s">
        <v>3997</v>
      </c>
    </row>
    <row r="7644" spans="1:16" x14ac:dyDescent="0.25">
      <c r="A7644" t="s">
        <v>41849</v>
      </c>
      <c r="B7644">
        <v>15</v>
      </c>
      <c r="C7644">
        <v>21</v>
      </c>
      <c r="D7644" t="s">
        <v>43834</v>
      </c>
      <c r="E7644" t="s">
        <v>94741</v>
      </c>
      <c r="F7644" t="s">
        <v>82368</v>
      </c>
      <c r="G7644" t="e">
        <f>_xlfn.XLOOKUP(F7644,A00277_DR!$F$5:$F$1184,A00277_DR!$F$5:$F$1184)</f>
        <v>#N/A</v>
      </c>
      <c r="H7644">
        <v>20</v>
      </c>
      <c r="I7644" t="s">
        <v>43835</v>
      </c>
      <c r="K7644" t="s">
        <v>43836</v>
      </c>
      <c r="L7644" t="s">
        <v>28</v>
      </c>
      <c r="M7644" t="s">
        <v>43837</v>
      </c>
      <c r="N7644" t="s">
        <v>43838</v>
      </c>
      <c r="O7644" t="s">
        <v>43839</v>
      </c>
      <c r="P7644" t="s">
        <v>43840</v>
      </c>
    </row>
    <row r="7645" spans="1:16" x14ac:dyDescent="0.25">
      <c r="A7645" t="s">
        <v>41849</v>
      </c>
      <c r="B7645">
        <v>15</v>
      </c>
      <c r="C7645">
        <v>22</v>
      </c>
      <c r="D7645" t="s">
        <v>43841</v>
      </c>
      <c r="E7645" t="s">
        <v>94742</v>
      </c>
      <c r="F7645" t="s">
        <v>82369</v>
      </c>
      <c r="G7645" t="e">
        <f>_xlfn.XLOOKUP(F7645,A00277_DR!$F$5:$F$1184,A00277_DR!$F$5:$F$1184)</f>
        <v>#N/A</v>
      </c>
      <c r="H7645">
        <v>20</v>
      </c>
      <c r="I7645" t="s">
        <v>43842</v>
      </c>
      <c r="K7645" t="s">
        <v>43843</v>
      </c>
      <c r="L7645" t="s">
        <v>983</v>
      </c>
      <c r="M7645" t="s">
        <v>43844</v>
      </c>
      <c r="N7645" t="s">
        <v>43845</v>
      </c>
      <c r="O7645" t="s">
        <v>2461</v>
      </c>
      <c r="P7645" t="s">
        <v>43846</v>
      </c>
    </row>
    <row r="7646" spans="1:16" x14ac:dyDescent="0.25">
      <c r="A7646" t="s">
        <v>41849</v>
      </c>
      <c r="B7646">
        <v>15</v>
      </c>
      <c r="C7646">
        <v>23</v>
      </c>
      <c r="D7646">
        <v>0</v>
      </c>
      <c r="E7646">
        <v>0</v>
      </c>
      <c r="G7646" t="e">
        <f>_xlfn.XLOOKUP(F7646,A00277_DR!$F$5:$F$1184,A00277_DR!$F$5:$F$1184)</f>
        <v>#N/A</v>
      </c>
      <c r="H7646">
        <v>100000</v>
      </c>
      <c r="I7646" t="s">
        <v>14987</v>
      </c>
    </row>
    <row r="7647" spans="1:16" x14ac:dyDescent="0.25">
      <c r="A7647" t="s">
        <v>41849</v>
      </c>
      <c r="B7647">
        <v>16</v>
      </c>
      <c r="C7647">
        <v>1</v>
      </c>
      <c r="D7647" t="s">
        <v>43847</v>
      </c>
      <c r="E7647" t="s">
        <v>94743</v>
      </c>
      <c r="F7647" t="s">
        <v>82370</v>
      </c>
      <c r="G7647" t="e">
        <f>_xlfn.XLOOKUP(F7647,A00277_DR!$F$5:$F$1184,A00277_DR!$F$5:$F$1184)</f>
        <v>#N/A</v>
      </c>
      <c r="H7647">
        <v>20</v>
      </c>
      <c r="I7647" t="s">
        <v>43848</v>
      </c>
      <c r="K7647" t="s">
        <v>43849</v>
      </c>
      <c r="L7647" t="s">
        <v>159</v>
      </c>
      <c r="M7647" t="s">
        <v>43850</v>
      </c>
      <c r="N7647" t="s">
        <v>43851</v>
      </c>
      <c r="O7647" t="s">
        <v>43852</v>
      </c>
      <c r="P7647" t="s">
        <v>43853</v>
      </c>
    </row>
    <row r="7648" spans="1:16" x14ac:dyDescent="0.25">
      <c r="A7648" t="s">
        <v>41849</v>
      </c>
      <c r="B7648">
        <v>16</v>
      </c>
      <c r="C7648">
        <v>2</v>
      </c>
      <c r="D7648" t="s">
        <v>43854</v>
      </c>
      <c r="E7648" t="s">
        <v>94744</v>
      </c>
      <c r="F7648" t="s">
        <v>82371</v>
      </c>
      <c r="G7648" t="e">
        <f>_xlfn.XLOOKUP(F7648,A00277_DR!$F$5:$F$1184,A00277_DR!$F$5:$F$1184)</f>
        <v>#N/A</v>
      </c>
      <c r="H7648">
        <v>20</v>
      </c>
      <c r="I7648" t="s">
        <v>43855</v>
      </c>
      <c r="K7648" t="s">
        <v>43856</v>
      </c>
      <c r="L7648" t="s">
        <v>159</v>
      </c>
      <c r="M7648" t="s">
        <v>43857</v>
      </c>
      <c r="N7648" t="s">
        <v>43858</v>
      </c>
      <c r="O7648" t="s">
        <v>2328</v>
      </c>
      <c r="P7648" t="s">
        <v>43859</v>
      </c>
    </row>
    <row r="7649" spans="1:16" x14ac:dyDescent="0.25">
      <c r="A7649" t="s">
        <v>41849</v>
      </c>
      <c r="B7649">
        <v>16</v>
      </c>
      <c r="C7649">
        <v>3</v>
      </c>
      <c r="D7649" t="s">
        <v>43860</v>
      </c>
      <c r="E7649" t="s">
        <v>94745</v>
      </c>
      <c r="F7649" t="s">
        <v>82372</v>
      </c>
      <c r="G7649" t="e">
        <f>_xlfn.XLOOKUP(F7649,A00277_DR!$F$5:$F$1184,A00277_DR!$F$5:$F$1184)</f>
        <v>#N/A</v>
      </c>
      <c r="H7649">
        <v>20</v>
      </c>
      <c r="I7649" t="s">
        <v>43861</v>
      </c>
      <c r="K7649" t="s">
        <v>43862</v>
      </c>
      <c r="L7649" t="s">
        <v>159</v>
      </c>
      <c r="M7649" t="s">
        <v>43863</v>
      </c>
      <c r="N7649" t="s">
        <v>43864</v>
      </c>
      <c r="O7649" t="s">
        <v>2388</v>
      </c>
      <c r="P7649" t="s">
        <v>43865</v>
      </c>
    </row>
    <row r="7650" spans="1:16" x14ac:dyDescent="0.25">
      <c r="A7650" t="s">
        <v>41849</v>
      </c>
      <c r="B7650">
        <v>16</v>
      </c>
      <c r="C7650">
        <v>4</v>
      </c>
      <c r="D7650" t="s">
        <v>43866</v>
      </c>
      <c r="E7650" t="s">
        <v>94746</v>
      </c>
      <c r="F7650" t="s">
        <v>82373</v>
      </c>
      <c r="G7650" t="e">
        <f>_xlfn.XLOOKUP(F7650,A00277_DR!$F$5:$F$1184,A00277_DR!$F$5:$F$1184)</f>
        <v>#N/A</v>
      </c>
      <c r="H7650">
        <v>20</v>
      </c>
      <c r="I7650" t="s">
        <v>43867</v>
      </c>
      <c r="K7650" t="s">
        <v>43868</v>
      </c>
      <c r="L7650" t="s">
        <v>159</v>
      </c>
      <c r="M7650" t="s">
        <v>43869</v>
      </c>
      <c r="N7650" t="s">
        <v>43870</v>
      </c>
      <c r="O7650" t="s">
        <v>2591</v>
      </c>
      <c r="P7650" t="s">
        <v>43871</v>
      </c>
    </row>
    <row r="7651" spans="1:16" x14ac:dyDescent="0.25">
      <c r="A7651" t="s">
        <v>41849</v>
      </c>
      <c r="B7651">
        <v>16</v>
      </c>
      <c r="C7651">
        <v>5</v>
      </c>
      <c r="D7651" t="s">
        <v>43872</v>
      </c>
      <c r="E7651" t="s">
        <v>94747</v>
      </c>
      <c r="F7651" t="s">
        <v>82364</v>
      </c>
      <c r="G7651" t="e">
        <f>_xlfn.XLOOKUP(F7651,A00277_DR!$F$5:$F$1184,A00277_DR!$F$5:$F$1184)</f>
        <v>#N/A</v>
      </c>
      <c r="H7651">
        <v>20</v>
      </c>
      <c r="I7651" t="s">
        <v>43873</v>
      </c>
      <c r="K7651" t="s">
        <v>43815</v>
      </c>
      <c r="L7651" t="s">
        <v>159</v>
      </c>
      <c r="M7651" t="s">
        <v>43874</v>
      </c>
      <c r="N7651" t="s">
        <v>43817</v>
      </c>
      <c r="O7651" t="s">
        <v>2388</v>
      </c>
      <c r="P7651" t="s">
        <v>43818</v>
      </c>
    </row>
    <row r="7652" spans="1:16" x14ac:dyDescent="0.25">
      <c r="A7652" t="s">
        <v>41849</v>
      </c>
      <c r="B7652">
        <v>16</v>
      </c>
      <c r="C7652">
        <v>6</v>
      </c>
      <c r="D7652" t="s">
        <v>43875</v>
      </c>
      <c r="E7652" t="s">
        <v>94748</v>
      </c>
      <c r="F7652" t="s">
        <v>82374</v>
      </c>
      <c r="G7652" t="e">
        <f>_xlfn.XLOOKUP(F7652,A00277_DR!$F$5:$F$1184,A00277_DR!$F$5:$F$1184)</f>
        <v>#N/A</v>
      </c>
      <c r="H7652">
        <v>20</v>
      </c>
      <c r="I7652" t="s">
        <v>43876</v>
      </c>
      <c r="K7652" t="s">
        <v>43877</v>
      </c>
      <c r="L7652" t="s">
        <v>159</v>
      </c>
      <c r="M7652" t="s">
        <v>43878</v>
      </c>
      <c r="N7652" t="s">
        <v>43879</v>
      </c>
      <c r="O7652" t="s">
        <v>27563</v>
      </c>
      <c r="P7652" t="s">
        <v>43880</v>
      </c>
    </row>
    <row r="7653" spans="1:16" x14ac:dyDescent="0.25">
      <c r="A7653" t="s">
        <v>41849</v>
      </c>
      <c r="B7653">
        <v>16</v>
      </c>
      <c r="C7653">
        <v>7</v>
      </c>
      <c r="D7653" t="s">
        <v>43881</v>
      </c>
      <c r="E7653" t="s">
        <v>94749</v>
      </c>
      <c r="F7653" t="s">
        <v>82375</v>
      </c>
      <c r="G7653" t="e">
        <f>_xlfn.XLOOKUP(F7653,A00277_DR!$F$5:$F$1184,A00277_DR!$F$5:$F$1184)</f>
        <v>#N/A</v>
      </c>
      <c r="H7653">
        <v>20</v>
      </c>
      <c r="I7653" t="s">
        <v>43882</v>
      </c>
      <c r="K7653" t="s">
        <v>43883</v>
      </c>
      <c r="L7653" t="s">
        <v>159</v>
      </c>
      <c r="M7653" t="s">
        <v>43884</v>
      </c>
      <c r="N7653" t="s">
        <v>43885</v>
      </c>
      <c r="O7653" t="s">
        <v>2388</v>
      </c>
      <c r="P7653" t="s">
        <v>43886</v>
      </c>
    </row>
    <row r="7654" spans="1:16" x14ac:dyDescent="0.25">
      <c r="A7654" t="s">
        <v>41849</v>
      </c>
      <c r="B7654">
        <v>16</v>
      </c>
      <c r="C7654">
        <v>8</v>
      </c>
      <c r="D7654" t="s">
        <v>43887</v>
      </c>
      <c r="E7654" t="s">
        <v>94750</v>
      </c>
      <c r="F7654" t="s">
        <v>82376</v>
      </c>
      <c r="G7654" t="e">
        <f>_xlfn.XLOOKUP(F7654,A00277_DR!$F$5:$F$1184,A00277_DR!$F$5:$F$1184)</f>
        <v>#N/A</v>
      </c>
      <c r="H7654">
        <v>20</v>
      </c>
      <c r="I7654" t="s">
        <v>43888</v>
      </c>
      <c r="K7654" t="s">
        <v>43889</v>
      </c>
      <c r="L7654" t="s">
        <v>159</v>
      </c>
      <c r="M7654" t="s">
        <v>43890</v>
      </c>
      <c r="N7654" t="s">
        <v>43891</v>
      </c>
      <c r="O7654" t="s">
        <v>43892</v>
      </c>
      <c r="P7654" t="s">
        <v>43893</v>
      </c>
    </row>
    <row r="7655" spans="1:16" x14ac:dyDescent="0.25">
      <c r="A7655" t="s">
        <v>41849</v>
      </c>
      <c r="B7655">
        <v>16</v>
      </c>
      <c r="C7655">
        <v>9</v>
      </c>
      <c r="D7655" t="s">
        <v>43894</v>
      </c>
      <c r="E7655" t="s">
        <v>94751</v>
      </c>
      <c r="F7655" t="s">
        <v>82377</v>
      </c>
      <c r="G7655" t="e">
        <f>_xlfn.XLOOKUP(F7655,A00277_DR!$F$5:$F$1184,A00277_DR!$F$5:$F$1184)</f>
        <v>#N/A</v>
      </c>
      <c r="H7655">
        <v>20</v>
      </c>
      <c r="I7655" t="s">
        <v>43895</v>
      </c>
      <c r="K7655" t="s">
        <v>43896</v>
      </c>
      <c r="L7655" t="s">
        <v>159</v>
      </c>
      <c r="M7655" t="s">
        <v>43897</v>
      </c>
      <c r="N7655" t="s">
        <v>43898</v>
      </c>
      <c r="O7655" t="s">
        <v>43899</v>
      </c>
      <c r="P7655" t="s">
        <v>43900</v>
      </c>
    </row>
    <row r="7656" spans="1:16" x14ac:dyDescent="0.25">
      <c r="A7656" t="s">
        <v>41849</v>
      </c>
      <c r="B7656">
        <v>16</v>
      </c>
      <c r="C7656">
        <v>10</v>
      </c>
      <c r="D7656" t="s">
        <v>43901</v>
      </c>
      <c r="E7656" t="s">
        <v>94752</v>
      </c>
      <c r="F7656" t="s">
        <v>82378</v>
      </c>
      <c r="G7656" t="e">
        <f>_xlfn.XLOOKUP(F7656,A00277_DR!$F$5:$F$1184,A00277_DR!$F$5:$F$1184)</f>
        <v>#N/A</v>
      </c>
      <c r="H7656">
        <v>20</v>
      </c>
      <c r="I7656" t="s">
        <v>43902</v>
      </c>
      <c r="K7656" t="s">
        <v>43903</v>
      </c>
      <c r="L7656" t="s">
        <v>159</v>
      </c>
      <c r="M7656" t="s">
        <v>43904</v>
      </c>
      <c r="N7656" t="s">
        <v>43905</v>
      </c>
      <c r="O7656" t="s">
        <v>2500</v>
      </c>
      <c r="P7656" t="s">
        <v>43906</v>
      </c>
    </row>
    <row r="7657" spans="1:16" x14ac:dyDescent="0.25">
      <c r="A7657" t="s">
        <v>41849</v>
      </c>
      <c r="B7657">
        <v>16</v>
      </c>
      <c r="C7657">
        <v>11</v>
      </c>
      <c r="D7657" t="s">
        <v>43907</v>
      </c>
      <c r="E7657" t="s">
        <v>94753</v>
      </c>
      <c r="F7657" t="s">
        <v>82379</v>
      </c>
      <c r="G7657" t="e">
        <f>_xlfn.XLOOKUP(F7657,A00277_DR!$F$5:$F$1184,A00277_DR!$F$5:$F$1184)</f>
        <v>#N/A</v>
      </c>
      <c r="H7657">
        <v>20</v>
      </c>
      <c r="I7657" t="s">
        <v>43908</v>
      </c>
      <c r="K7657" t="s">
        <v>43909</v>
      </c>
      <c r="L7657" t="s">
        <v>159</v>
      </c>
      <c r="M7657" t="s">
        <v>43910</v>
      </c>
      <c r="N7657" t="s">
        <v>43911</v>
      </c>
      <c r="O7657" t="s">
        <v>43912</v>
      </c>
      <c r="P7657" t="s">
        <v>43913</v>
      </c>
    </row>
    <row r="7658" spans="1:16" x14ac:dyDescent="0.25">
      <c r="A7658" t="s">
        <v>41849</v>
      </c>
      <c r="B7658">
        <v>16</v>
      </c>
      <c r="C7658">
        <v>12</v>
      </c>
      <c r="D7658" t="s">
        <v>43914</v>
      </c>
      <c r="E7658" t="s">
        <v>94754</v>
      </c>
      <c r="F7658" t="s">
        <v>82380</v>
      </c>
      <c r="G7658" t="e">
        <f>_xlfn.XLOOKUP(F7658,A00277_DR!$F$5:$F$1184,A00277_DR!$F$5:$F$1184)</f>
        <v>#N/A</v>
      </c>
      <c r="H7658">
        <v>20</v>
      </c>
      <c r="I7658" t="s">
        <v>43915</v>
      </c>
      <c r="K7658" t="s">
        <v>43916</v>
      </c>
      <c r="L7658" t="s">
        <v>983</v>
      </c>
      <c r="M7658" t="s">
        <v>43917</v>
      </c>
      <c r="N7658" t="s">
        <v>43918</v>
      </c>
      <c r="O7658" t="s">
        <v>43919</v>
      </c>
      <c r="P7658" t="s">
        <v>43920</v>
      </c>
    </row>
    <row r="7659" spans="1:16" x14ac:dyDescent="0.25">
      <c r="A7659" t="s">
        <v>41849</v>
      </c>
      <c r="B7659">
        <v>16</v>
      </c>
      <c r="C7659">
        <v>13</v>
      </c>
      <c r="D7659" t="s">
        <v>43921</v>
      </c>
      <c r="E7659" t="s">
        <v>94755</v>
      </c>
      <c r="F7659" t="s">
        <v>82381</v>
      </c>
      <c r="G7659" t="e">
        <f>_xlfn.XLOOKUP(F7659,A00277_DR!$F$5:$F$1184,A00277_DR!$F$5:$F$1184)</f>
        <v>#N/A</v>
      </c>
      <c r="H7659">
        <v>20</v>
      </c>
      <c r="I7659" t="s">
        <v>43922</v>
      </c>
      <c r="K7659" t="s">
        <v>43923</v>
      </c>
      <c r="L7659" t="s">
        <v>159</v>
      </c>
      <c r="M7659" t="s">
        <v>43924</v>
      </c>
      <c r="N7659" t="s">
        <v>43925</v>
      </c>
      <c r="O7659" t="s">
        <v>2500</v>
      </c>
      <c r="P7659" t="s">
        <v>43926</v>
      </c>
    </row>
    <row r="7660" spans="1:16" x14ac:dyDescent="0.25">
      <c r="A7660" t="s">
        <v>41849</v>
      </c>
      <c r="B7660">
        <v>16</v>
      </c>
      <c r="C7660">
        <v>14</v>
      </c>
      <c r="D7660" t="s">
        <v>43927</v>
      </c>
      <c r="E7660" t="s">
        <v>94756</v>
      </c>
      <c r="F7660" t="s">
        <v>79771</v>
      </c>
      <c r="G7660" t="e">
        <f>_xlfn.XLOOKUP(F7660,A00277_DR!$F$5:$F$1184,A00277_DR!$F$5:$F$1184)</f>
        <v>#N/A</v>
      </c>
      <c r="H7660">
        <v>20</v>
      </c>
      <c r="I7660" t="s">
        <v>43928</v>
      </c>
      <c r="K7660" t="s">
        <v>27277</v>
      </c>
      <c r="L7660" t="s">
        <v>159</v>
      </c>
      <c r="M7660" t="s">
        <v>43929</v>
      </c>
      <c r="N7660" t="s">
        <v>27279</v>
      </c>
      <c r="O7660" t="s">
        <v>27280</v>
      </c>
      <c r="P7660" t="s">
        <v>27281</v>
      </c>
    </row>
    <row r="7661" spans="1:16" x14ac:dyDescent="0.25">
      <c r="A7661" t="s">
        <v>41849</v>
      </c>
      <c r="B7661">
        <v>16</v>
      </c>
      <c r="C7661">
        <v>15</v>
      </c>
      <c r="D7661" t="s">
        <v>43930</v>
      </c>
      <c r="E7661" t="s">
        <v>94757</v>
      </c>
      <c r="F7661" t="s">
        <v>82382</v>
      </c>
      <c r="G7661" t="e">
        <f>_xlfn.XLOOKUP(F7661,A00277_DR!$F$5:$F$1184,A00277_DR!$F$5:$F$1184)</f>
        <v>#N/A</v>
      </c>
      <c r="H7661">
        <v>20</v>
      </c>
      <c r="I7661" t="s">
        <v>43931</v>
      </c>
      <c r="K7661" t="s">
        <v>43932</v>
      </c>
      <c r="L7661" t="s">
        <v>159</v>
      </c>
      <c r="M7661" t="s">
        <v>43933</v>
      </c>
      <c r="N7661" t="s">
        <v>43934</v>
      </c>
      <c r="O7661" t="s">
        <v>39312</v>
      </c>
      <c r="P7661" t="s">
        <v>43935</v>
      </c>
    </row>
    <row r="7662" spans="1:16" x14ac:dyDescent="0.25">
      <c r="A7662" t="s">
        <v>41849</v>
      </c>
      <c r="B7662">
        <v>16</v>
      </c>
      <c r="C7662">
        <v>16</v>
      </c>
      <c r="D7662" t="s">
        <v>43936</v>
      </c>
      <c r="E7662" t="s">
        <v>94758</v>
      </c>
      <c r="F7662" t="s">
        <v>82383</v>
      </c>
      <c r="G7662" t="e">
        <f>_xlfn.XLOOKUP(F7662,A00277_DR!$F$5:$F$1184,A00277_DR!$F$5:$F$1184)</f>
        <v>#N/A</v>
      </c>
      <c r="H7662">
        <v>20</v>
      </c>
      <c r="I7662" t="s">
        <v>43937</v>
      </c>
      <c r="K7662" t="s">
        <v>43938</v>
      </c>
      <c r="L7662" t="s">
        <v>159</v>
      </c>
      <c r="M7662" t="s">
        <v>43939</v>
      </c>
      <c r="N7662" t="s">
        <v>43940</v>
      </c>
      <c r="O7662" t="s">
        <v>43892</v>
      </c>
      <c r="P7662" t="s">
        <v>43941</v>
      </c>
    </row>
    <row r="7663" spans="1:16" x14ac:dyDescent="0.25">
      <c r="A7663" t="s">
        <v>41849</v>
      </c>
      <c r="B7663">
        <v>16</v>
      </c>
      <c r="C7663">
        <v>17</v>
      </c>
      <c r="D7663" t="s">
        <v>43942</v>
      </c>
      <c r="E7663" t="s">
        <v>94759</v>
      </c>
      <c r="F7663" t="s">
        <v>82384</v>
      </c>
      <c r="G7663" t="e">
        <f>_xlfn.XLOOKUP(F7663,A00277_DR!$F$5:$F$1184,A00277_DR!$F$5:$F$1184)</f>
        <v>#N/A</v>
      </c>
      <c r="H7663">
        <v>20</v>
      </c>
      <c r="I7663" t="s">
        <v>43943</v>
      </c>
      <c r="K7663" t="s">
        <v>43944</v>
      </c>
      <c r="L7663" t="s">
        <v>159</v>
      </c>
      <c r="M7663" t="s">
        <v>43945</v>
      </c>
      <c r="N7663" t="s">
        <v>43946</v>
      </c>
      <c r="O7663" t="s">
        <v>39312</v>
      </c>
      <c r="P7663" t="s">
        <v>43947</v>
      </c>
    </row>
    <row r="7664" spans="1:16" x14ac:dyDescent="0.25">
      <c r="A7664" t="s">
        <v>41849</v>
      </c>
      <c r="B7664">
        <v>16</v>
      </c>
      <c r="C7664">
        <v>18</v>
      </c>
      <c r="D7664" t="s">
        <v>43948</v>
      </c>
      <c r="E7664" t="s">
        <v>94760</v>
      </c>
      <c r="F7664" t="s">
        <v>82385</v>
      </c>
      <c r="G7664" t="e">
        <f>_xlfn.XLOOKUP(F7664,A00277_DR!$F$5:$F$1184,A00277_DR!$F$5:$F$1184)</f>
        <v>#N/A</v>
      </c>
      <c r="H7664">
        <v>20</v>
      </c>
      <c r="I7664" t="s">
        <v>43949</v>
      </c>
      <c r="K7664" t="s">
        <v>43950</v>
      </c>
      <c r="L7664" t="s">
        <v>159</v>
      </c>
      <c r="M7664" t="s">
        <v>43951</v>
      </c>
      <c r="N7664" t="s">
        <v>43952</v>
      </c>
      <c r="O7664" t="s">
        <v>2328</v>
      </c>
      <c r="P7664" t="s">
        <v>43953</v>
      </c>
    </row>
    <row r="7665" spans="1:16" x14ac:dyDescent="0.25">
      <c r="A7665" t="s">
        <v>41849</v>
      </c>
      <c r="B7665">
        <v>16</v>
      </c>
      <c r="C7665">
        <v>19</v>
      </c>
      <c r="D7665" t="s">
        <v>43954</v>
      </c>
      <c r="E7665" t="s">
        <v>94761</v>
      </c>
      <c r="F7665" t="s">
        <v>82386</v>
      </c>
      <c r="G7665" t="e">
        <f>_xlfn.XLOOKUP(F7665,A00277_DR!$F$5:$F$1184,A00277_DR!$F$5:$F$1184)</f>
        <v>#N/A</v>
      </c>
      <c r="H7665">
        <v>20</v>
      </c>
      <c r="I7665" t="s">
        <v>43955</v>
      </c>
      <c r="K7665" t="s">
        <v>43956</v>
      </c>
      <c r="L7665" t="s">
        <v>159</v>
      </c>
      <c r="M7665" t="s">
        <v>43957</v>
      </c>
      <c r="N7665" t="s">
        <v>43958</v>
      </c>
      <c r="O7665" t="s">
        <v>39456</v>
      </c>
      <c r="P7665" t="s">
        <v>43959</v>
      </c>
    </row>
    <row r="7666" spans="1:16" x14ac:dyDescent="0.25">
      <c r="A7666" t="s">
        <v>41849</v>
      </c>
      <c r="B7666">
        <v>16</v>
      </c>
      <c r="C7666">
        <v>20</v>
      </c>
      <c r="D7666" t="s">
        <v>43960</v>
      </c>
      <c r="E7666" t="s">
        <v>94762</v>
      </c>
      <c r="F7666" t="s">
        <v>82387</v>
      </c>
      <c r="G7666" t="e">
        <f>_xlfn.XLOOKUP(F7666,A00277_DR!$F$5:$F$1184,A00277_DR!$F$5:$F$1184)</f>
        <v>#N/A</v>
      </c>
      <c r="H7666">
        <v>20</v>
      </c>
      <c r="I7666" t="s">
        <v>43961</v>
      </c>
      <c r="K7666" t="s">
        <v>43962</v>
      </c>
      <c r="L7666" t="s">
        <v>159</v>
      </c>
      <c r="M7666" t="s">
        <v>43963</v>
      </c>
      <c r="N7666" t="s">
        <v>43964</v>
      </c>
      <c r="O7666" t="s">
        <v>2328</v>
      </c>
      <c r="P7666" t="s">
        <v>43965</v>
      </c>
    </row>
    <row r="7667" spans="1:16" x14ac:dyDescent="0.25">
      <c r="A7667" t="s">
        <v>41849</v>
      </c>
      <c r="B7667">
        <v>16</v>
      </c>
      <c r="C7667">
        <v>21</v>
      </c>
      <c r="D7667" t="s">
        <v>43966</v>
      </c>
      <c r="E7667" t="s">
        <v>94763</v>
      </c>
      <c r="F7667" t="s">
        <v>82388</v>
      </c>
      <c r="G7667" t="e">
        <f>_xlfn.XLOOKUP(F7667,A00277_DR!$F$5:$F$1184,A00277_DR!$F$5:$F$1184)</f>
        <v>#N/A</v>
      </c>
      <c r="H7667">
        <v>20</v>
      </c>
      <c r="I7667" t="s">
        <v>43967</v>
      </c>
      <c r="K7667" t="s">
        <v>43968</v>
      </c>
      <c r="L7667" t="s">
        <v>159</v>
      </c>
      <c r="M7667" t="s">
        <v>43969</v>
      </c>
      <c r="N7667" t="s">
        <v>43970</v>
      </c>
      <c r="O7667" t="s">
        <v>43971</v>
      </c>
      <c r="P7667" t="s">
        <v>43972</v>
      </c>
    </row>
    <row r="7668" spans="1:16" x14ac:dyDescent="0.25">
      <c r="A7668" t="s">
        <v>41849</v>
      </c>
      <c r="B7668">
        <v>16</v>
      </c>
      <c r="C7668">
        <v>22</v>
      </c>
      <c r="D7668" t="s">
        <v>43973</v>
      </c>
      <c r="E7668" t="s">
        <v>94764</v>
      </c>
      <c r="F7668" t="s">
        <v>82389</v>
      </c>
      <c r="G7668" t="e">
        <f>_xlfn.XLOOKUP(F7668,A00277_DR!$F$5:$F$1184,A00277_DR!$F$5:$F$1184)</f>
        <v>#N/A</v>
      </c>
      <c r="H7668">
        <v>20</v>
      </c>
      <c r="I7668" t="s">
        <v>43974</v>
      </c>
      <c r="K7668" t="s">
        <v>43975</v>
      </c>
      <c r="L7668" t="s">
        <v>159</v>
      </c>
      <c r="M7668" t="s">
        <v>43976</v>
      </c>
      <c r="N7668" t="s">
        <v>43977</v>
      </c>
      <c r="O7668" t="s">
        <v>2328</v>
      </c>
      <c r="P7668" t="s">
        <v>43978</v>
      </c>
    </row>
    <row r="7669" spans="1:16" x14ac:dyDescent="0.25">
      <c r="A7669" t="s">
        <v>41849</v>
      </c>
      <c r="B7669">
        <v>16</v>
      </c>
      <c r="C7669">
        <v>23</v>
      </c>
      <c r="D7669">
        <v>0</v>
      </c>
      <c r="E7669">
        <v>0</v>
      </c>
      <c r="G7669" t="e">
        <f>_xlfn.XLOOKUP(F7669,A00277_DR!$F$5:$F$1184,A00277_DR!$F$5:$F$1184)</f>
        <v>#N/A</v>
      </c>
      <c r="H7669">
        <v>100000</v>
      </c>
      <c r="I7669" t="s">
        <v>14987</v>
      </c>
    </row>
    <row r="7670" spans="1:16" x14ac:dyDescent="0.25">
      <c r="A7670" t="s">
        <v>43979</v>
      </c>
      <c r="B7670">
        <v>1</v>
      </c>
      <c r="C7670">
        <v>1</v>
      </c>
      <c r="D7670" t="s">
        <v>43980</v>
      </c>
      <c r="E7670" t="s">
        <v>94765</v>
      </c>
      <c r="F7670" t="s">
        <v>82390</v>
      </c>
      <c r="G7670" t="e">
        <f>_xlfn.XLOOKUP(F7670,A00277_DR!$F$5:$F$1184,A00277_DR!$F$5:$F$1184)</f>
        <v>#N/A</v>
      </c>
      <c r="H7670">
        <v>20</v>
      </c>
      <c r="I7670" t="s">
        <v>43981</v>
      </c>
      <c r="K7670" t="s">
        <v>43982</v>
      </c>
      <c r="L7670" t="s">
        <v>159</v>
      </c>
      <c r="M7670" t="s">
        <v>43983</v>
      </c>
      <c r="N7670" t="s">
        <v>43984</v>
      </c>
      <c r="O7670" t="s">
        <v>43985</v>
      </c>
      <c r="P7670" t="s">
        <v>43986</v>
      </c>
    </row>
    <row r="7671" spans="1:16" x14ac:dyDescent="0.25">
      <c r="A7671" t="s">
        <v>43979</v>
      </c>
      <c r="B7671">
        <v>1</v>
      </c>
      <c r="C7671">
        <v>2</v>
      </c>
      <c r="D7671" t="s">
        <v>43987</v>
      </c>
      <c r="E7671" t="s">
        <v>94766</v>
      </c>
      <c r="F7671" t="s">
        <v>82391</v>
      </c>
      <c r="G7671" t="e">
        <f>_xlfn.XLOOKUP(F7671,A00277_DR!$F$5:$F$1184,A00277_DR!$F$5:$F$1184)</f>
        <v>#N/A</v>
      </c>
      <c r="H7671">
        <v>20</v>
      </c>
      <c r="I7671" t="s">
        <v>43988</v>
      </c>
      <c r="K7671" t="s">
        <v>43989</v>
      </c>
      <c r="L7671" t="s">
        <v>159</v>
      </c>
      <c r="M7671" t="s">
        <v>43990</v>
      </c>
      <c r="N7671" t="s">
        <v>43991</v>
      </c>
      <c r="O7671" t="s">
        <v>2328</v>
      </c>
      <c r="P7671" t="s">
        <v>43992</v>
      </c>
    </row>
    <row r="7672" spans="1:16" x14ac:dyDescent="0.25">
      <c r="A7672" t="s">
        <v>43979</v>
      </c>
      <c r="B7672">
        <v>1</v>
      </c>
      <c r="C7672">
        <v>3</v>
      </c>
      <c r="D7672" t="s">
        <v>43993</v>
      </c>
      <c r="E7672" t="s">
        <v>94767</v>
      </c>
      <c r="F7672" t="s">
        <v>82392</v>
      </c>
      <c r="G7672" t="e">
        <f>_xlfn.XLOOKUP(F7672,A00277_DR!$F$5:$F$1184,A00277_DR!$F$5:$F$1184)</f>
        <v>#N/A</v>
      </c>
      <c r="H7672">
        <v>20</v>
      </c>
      <c r="I7672" t="s">
        <v>43994</v>
      </c>
      <c r="K7672" t="s">
        <v>43995</v>
      </c>
      <c r="L7672" t="s">
        <v>159</v>
      </c>
      <c r="M7672" t="s">
        <v>43996</v>
      </c>
      <c r="N7672" t="s">
        <v>43997</v>
      </c>
      <c r="O7672" t="s">
        <v>43998</v>
      </c>
      <c r="P7672" t="s">
        <v>43999</v>
      </c>
    </row>
    <row r="7673" spans="1:16" x14ac:dyDescent="0.25">
      <c r="A7673" t="s">
        <v>43979</v>
      </c>
      <c r="B7673">
        <v>1</v>
      </c>
      <c r="C7673">
        <v>4</v>
      </c>
      <c r="D7673" t="s">
        <v>44000</v>
      </c>
      <c r="E7673" t="s">
        <v>94768</v>
      </c>
      <c r="F7673" t="s">
        <v>82393</v>
      </c>
      <c r="G7673" t="e">
        <f>_xlfn.XLOOKUP(F7673,A00277_DR!$F$5:$F$1184,A00277_DR!$F$5:$F$1184)</f>
        <v>#N/A</v>
      </c>
      <c r="H7673">
        <v>20</v>
      </c>
      <c r="I7673" t="s">
        <v>44001</v>
      </c>
      <c r="K7673" t="s">
        <v>44002</v>
      </c>
      <c r="L7673" t="s">
        <v>28</v>
      </c>
      <c r="M7673" t="s">
        <v>44003</v>
      </c>
      <c r="N7673" t="s">
        <v>44004</v>
      </c>
      <c r="O7673" t="s">
        <v>2455</v>
      </c>
      <c r="P7673" t="s">
        <v>44005</v>
      </c>
    </row>
    <row r="7674" spans="1:16" x14ac:dyDescent="0.25">
      <c r="A7674" t="s">
        <v>43979</v>
      </c>
      <c r="B7674">
        <v>1</v>
      </c>
      <c r="C7674">
        <v>5</v>
      </c>
      <c r="D7674" t="s">
        <v>44006</v>
      </c>
      <c r="E7674" t="s">
        <v>94769</v>
      </c>
      <c r="F7674" t="s">
        <v>82394</v>
      </c>
      <c r="G7674" t="e">
        <f>_xlfn.XLOOKUP(F7674,A00277_DR!$F$5:$F$1184,A00277_DR!$F$5:$F$1184)</f>
        <v>#N/A</v>
      </c>
      <c r="H7674">
        <v>20</v>
      </c>
      <c r="I7674" t="s">
        <v>44007</v>
      </c>
      <c r="K7674" t="s">
        <v>44008</v>
      </c>
      <c r="L7674" t="s">
        <v>159</v>
      </c>
      <c r="M7674" t="s">
        <v>44009</v>
      </c>
      <c r="N7674" t="s">
        <v>44010</v>
      </c>
      <c r="O7674" t="s">
        <v>2388</v>
      </c>
      <c r="P7674" t="s">
        <v>44011</v>
      </c>
    </row>
    <row r="7675" spans="1:16" x14ac:dyDescent="0.25">
      <c r="A7675" t="s">
        <v>43979</v>
      </c>
      <c r="B7675">
        <v>1</v>
      </c>
      <c r="C7675">
        <v>6</v>
      </c>
      <c r="D7675" t="s">
        <v>44012</v>
      </c>
      <c r="E7675" t="s">
        <v>94770</v>
      </c>
      <c r="F7675" t="s">
        <v>82395</v>
      </c>
      <c r="G7675" t="e">
        <f>_xlfn.XLOOKUP(F7675,A00277_DR!$F$5:$F$1184,A00277_DR!$F$5:$F$1184)</f>
        <v>#N/A</v>
      </c>
      <c r="H7675">
        <v>20</v>
      </c>
      <c r="I7675" t="s">
        <v>44013</v>
      </c>
      <c r="K7675" t="s">
        <v>44014</v>
      </c>
      <c r="L7675" t="s">
        <v>28</v>
      </c>
      <c r="M7675" t="s">
        <v>44015</v>
      </c>
      <c r="N7675" t="s">
        <v>44016</v>
      </c>
      <c r="O7675" t="s">
        <v>2455</v>
      </c>
      <c r="P7675" t="s">
        <v>44017</v>
      </c>
    </row>
    <row r="7676" spans="1:16" x14ac:dyDescent="0.25">
      <c r="A7676" t="s">
        <v>43979</v>
      </c>
      <c r="B7676">
        <v>1</v>
      </c>
      <c r="C7676">
        <v>7</v>
      </c>
      <c r="D7676" t="s">
        <v>44018</v>
      </c>
      <c r="E7676" t="s">
        <v>94771</v>
      </c>
      <c r="F7676" t="s">
        <v>82396</v>
      </c>
      <c r="G7676" t="e">
        <f>_xlfn.XLOOKUP(F7676,A00277_DR!$F$5:$F$1184,A00277_DR!$F$5:$F$1184)</f>
        <v>#N/A</v>
      </c>
      <c r="H7676">
        <v>20</v>
      </c>
      <c r="I7676" t="s">
        <v>44019</v>
      </c>
      <c r="K7676" t="s">
        <v>44020</v>
      </c>
      <c r="L7676" t="s">
        <v>159</v>
      </c>
      <c r="M7676" t="s">
        <v>44021</v>
      </c>
      <c r="N7676" t="s">
        <v>44022</v>
      </c>
      <c r="O7676" t="s">
        <v>2388</v>
      </c>
      <c r="P7676" t="s">
        <v>44023</v>
      </c>
    </row>
    <row r="7677" spans="1:16" x14ac:dyDescent="0.25">
      <c r="A7677" t="s">
        <v>43979</v>
      </c>
      <c r="B7677">
        <v>1</v>
      </c>
      <c r="C7677">
        <v>8</v>
      </c>
      <c r="D7677" t="s">
        <v>44024</v>
      </c>
      <c r="E7677" t="s">
        <v>94772</v>
      </c>
      <c r="F7677" t="s">
        <v>75979</v>
      </c>
      <c r="G7677" t="e">
        <f>_xlfn.XLOOKUP(F7677,A00277_DR!$F$5:$F$1184,A00277_DR!$F$5:$F$1184)</f>
        <v>#N/A</v>
      </c>
      <c r="H7677">
        <v>20</v>
      </c>
      <c r="I7677" t="s">
        <v>44025</v>
      </c>
      <c r="K7677" t="s">
        <v>4000</v>
      </c>
      <c r="L7677" t="s">
        <v>159</v>
      </c>
      <c r="M7677" t="s">
        <v>44026</v>
      </c>
      <c r="N7677" t="s">
        <v>4002</v>
      </c>
      <c r="O7677" t="s">
        <v>28554</v>
      </c>
      <c r="P7677" t="s">
        <v>4003</v>
      </c>
    </row>
    <row r="7678" spans="1:16" x14ac:dyDescent="0.25">
      <c r="A7678" t="s">
        <v>43979</v>
      </c>
      <c r="B7678">
        <v>1</v>
      </c>
      <c r="C7678">
        <v>9</v>
      </c>
      <c r="D7678" t="s">
        <v>44027</v>
      </c>
      <c r="E7678" t="s">
        <v>94773</v>
      </c>
      <c r="F7678" t="s">
        <v>82397</v>
      </c>
      <c r="G7678" t="e">
        <f>_xlfn.XLOOKUP(F7678,A00277_DR!$F$5:$F$1184,A00277_DR!$F$5:$F$1184)</f>
        <v>#N/A</v>
      </c>
      <c r="H7678">
        <v>20</v>
      </c>
      <c r="I7678" t="s">
        <v>44028</v>
      </c>
      <c r="K7678" t="s">
        <v>44029</v>
      </c>
      <c r="L7678" t="s">
        <v>159</v>
      </c>
      <c r="M7678" t="s">
        <v>44030</v>
      </c>
      <c r="N7678" t="s">
        <v>44031</v>
      </c>
      <c r="O7678" t="s">
        <v>2388</v>
      </c>
      <c r="P7678" t="s">
        <v>44032</v>
      </c>
    </row>
    <row r="7679" spans="1:16" x14ac:dyDescent="0.25">
      <c r="A7679" t="s">
        <v>43979</v>
      </c>
      <c r="B7679">
        <v>1</v>
      </c>
      <c r="C7679">
        <v>10</v>
      </c>
      <c r="D7679" t="s">
        <v>44033</v>
      </c>
      <c r="E7679" t="s">
        <v>94774</v>
      </c>
      <c r="F7679" t="s">
        <v>79943</v>
      </c>
      <c r="G7679" t="e">
        <f>_xlfn.XLOOKUP(F7679,A00277_DR!$F$5:$F$1184,A00277_DR!$F$5:$F$1184)</f>
        <v>#N/A</v>
      </c>
      <c r="H7679">
        <v>20</v>
      </c>
      <c r="I7679" t="s">
        <v>44034</v>
      </c>
      <c r="K7679" t="s">
        <v>28389</v>
      </c>
      <c r="L7679" t="s">
        <v>159</v>
      </c>
      <c r="M7679" t="s">
        <v>44035</v>
      </c>
      <c r="N7679" t="s">
        <v>28391</v>
      </c>
      <c r="O7679" t="s">
        <v>44036</v>
      </c>
      <c r="P7679" t="s">
        <v>28393</v>
      </c>
    </row>
    <row r="7680" spans="1:16" x14ac:dyDescent="0.25">
      <c r="A7680" t="s">
        <v>43979</v>
      </c>
      <c r="B7680">
        <v>1</v>
      </c>
      <c r="C7680">
        <v>11</v>
      </c>
      <c r="D7680" t="s">
        <v>44037</v>
      </c>
      <c r="E7680" t="s">
        <v>94775</v>
      </c>
      <c r="F7680" t="s">
        <v>82398</v>
      </c>
      <c r="G7680" t="e">
        <f>_xlfn.XLOOKUP(F7680,A00277_DR!$F$5:$F$1184,A00277_DR!$F$5:$F$1184)</f>
        <v>#N/A</v>
      </c>
      <c r="H7680">
        <v>20</v>
      </c>
      <c r="I7680" t="s">
        <v>44038</v>
      </c>
      <c r="K7680" t="s">
        <v>44039</v>
      </c>
      <c r="L7680" t="s">
        <v>159</v>
      </c>
      <c r="M7680" t="s">
        <v>44040</v>
      </c>
      <c r="N7680" t="s">
        <v>44041</v>
      </c>
      <c r="O7680" t="s">
        <v>2388</v>
      </c>
      <c r="P7680" t="s">
        <v>44042</v>
      </c>
    </row>
    <row r="7681" spans="1:16" x14ac:dyDescent="0.25">
      <c r="A7681" t="s">
        <v>43979</v>
      </c>
      <c r="B7681">
        <v>1</v>
      </c>
      <c r="C7681">
        <v>12</v>
      </c>
      <c r="D7681" t="s">
        <v>44043</v>
      </c>
      <c r="E7681" t="s">
        <v>94776</v>
      </c>
      <c r="F7681" t="s">
        <v>82399</v>
      </c>
      <c r="G7681" t="e">
        <f>_xlfn.XLOOKUP(F7681,A00277_DR!$F$5:$F$1184,A00277_DR!$F$5:$F$1184)</f>
        <v>#N/A</v>
      </c>
      <c r="H7681">
        <v>20</v>
      </c>
      <c r="I7681" t="s">
        <v>44044</v>
      </c>
      <c r="K7681" t="s">
        <v>44045</v>
      </c>
      <c r="L7681" t="s">
        <v>159</v>
      </c>
      <c r="M7681" t="s">
        <v>44046</v>
      </c>
      <c r="N7681" t="s">
        <v>44047</v>
      </c>
      <c r="O7681" t="s">
        <v>27563</v>
      </c>
      <c r="P7681" t="s">
        <v>44048</v>
      </c>
    </row>
    <row r="7682" spans="1:16" x14ac:dyDescent="0.25">
      <c r="A7682" t="s">
        <v>43979</v>
      </c>
      <c r="B7682">
        <v>1</v>
      </c>
      <c r="C7682">
        <v>13</v>
      </c>
      <c r="D7682" t="s">
        <v>44049</v>
      </c>
      <c r="E7682" t="s">
        <v>94777</v>
      </c>
      <c r="F7682" t="s">
        <v>82400</v>
      </c>
      <c r="G7682" t="e">
        <f>_xlfn.XLOOKUP(F7682,A00277_DR!$F$5:$F$1184,A00277_DR!$F$5:$F$1184)</f>
        <v>#N/A</v>
      </c>
      <c r="H7682">
        <v>20</v>
      </c>
      <c r="I7682" t="s">
        <v>44050</v>
      </c>
      <c r="K7682" t="s">
        <v>44051</v>
      </c>
      <c r="L7682" t="s">
        <v>159</v>
      </c>
      <c r="M7682" t="s">
        <v>44052</v>
      </c>
      <c r="N7682" t="s">
        <v>44053</v>
      </c>
      <c r="O7682" t="s">
        <v>44054</v>
      </c>
      <c r="P7682" t="s">
        <v>44055</v>
      </c>
    </row>
    <row r="7683" spans="1:16" x14ac:dyDescent="0.25">
      <c r="A7683" t="s">
        <v>43979</v>
      </c>
      <c r="B7683">
        <v>1</v>
      </c>
      <c r="C7683">
        <v>14</v>
      </c>
      <c r="D7683" t="s">
        <v>44056</v>
      </c>
      <c r="E7683" t="s">
        <v>94778</v>
      </c>
      <c r="F7683" t="s">
        <v>82401</v>
      </c>
      <c r="G7683" t="e">
        <f>_xlfn.XLOOKUP(F7683,A00277_DR!$F$5:$F$1184,A00277_DR!$F$5:$F$1184)</f>
        <v>#N/A</v>
      </c>
      <c r="H7683">
        <v>20</v>
      </c>
      <c r="I7683" t="s">
        <v>44057</v>
      </c>
      <c r="K7683" t="s">
        <v>44058</v>
      </c>
      <c r="L7683" t="s">
        <v>159</v>
      </c>
      <c r="M7683" t="s">
        <v>44059</v>
      </c>
      <c r="N7683" t="s">
        <v>44060</v>
      </c>
      <c r="O7683" t="s">
        <v>27563</v>
      </c>
      <c r="P7683" t="s">
        <v>44061</v>
      </c>
    </row>
    <row r="7684" spans="1:16" x14ac:dyDescent="0.25">
      <c r="A7684" t="s">
        <v>43979</v>
      </c>
      <c r="B7684">
        <v>1</v>
      </c>
      <c r="C7684">
        <v>15</v>
      </c>
      <c r="D7684" t="s">
        <v>44062</v>
      </c>
      <c r="E7684" t="s">
        <v>94779</v>
      </c>
      <c r="F7684" t="s">
        <v>82398</v>
      </c>
      <c r="G7684" t="e">
        <f>_xlfn.XLOOKUP(F7684,A00277_DR!$F$5:$F$1184,A00277_DR!$F$5:$F$1184)</f>
        <v>#N/A</v>
      </c>
      <c r="H7684">
        <v>20</v>
      </c>
      <c r="I7684" t="s">
        <v>44063</v>
      </c>
      <c r="K7684" t="s">
        <v>44039</v>
      </c>
      <c r="L7684" t="s">
        <v>159</v>
      </c>
      <c r="M7684" t="s">
        <v>44064</v>
      </c>
      <c r="N7684" t="s">
        <v>44041</v>
      </c>
      <c r="O7684" t="s">
        <v>2388</v>
      </c>
      <c r="P7684" t="s">
        <v>44042</v>
      </c>
    </row>
    <row r="7685" spans="1:16" x14ac:dyDescent="0.25">
      <c r="A7685" t="s">
        <v>43979</v>
      </c>
      <c r="B7685">
        <v>1</v>
      </c>
      <c r="C7685">
        <v>16</v>
      </c>
      <c r="D7685" t="s">
        <v>44065</v>
      </c>
      <c r="E7685" t="s">
        <v>94780</v>
      </c>
      <c r="F7685" t="s">
        <v>82402</v>
      </c>
      <c r="G7685" t="e">
        <f>_xlfn.XLOOKUP(F7685,A00277_DR!$F$5:$F$1184,A00277_DR!$F$5:$F$1184)</f>
        <v>#N/A</v>
      </c>
      <c r="H7685">
        <v>20</v>
      </c>
      <c r="I7685" t="s">
        <v>44066</v>
      </c>
      <c r="K7685" t="s">
        <v>44067</v>
      </c>
      <c r="L7685" t="s">
        <v>159</v>
      </c>
      <c r="M7685" t="s">
        <v>44068</v>
      </c>
      <c r="N7685" t="s">
        <v>44069</v>
      </c>
      <c r="O7685" t="s">
        <v>27563</v>
      </c>
      <c r="P7685" t="s">
        <v>44070</v>
      </c>
    </row>
    <row r="7686" spans="1:16" x14ac:dyDescent="0.25">
      <c r="A7686" t="s">
        <v>43979</v>
      </c>
      <c r="B7686">
        <v>1</v>
      </c>
      <c r="C7686">
        <v>17</v>
      </c>
      <c r="D7686" t="s">
        <v>44071</v>
      </c>
      <c r="E7686" t="s">
        <v>94781</v>
      </c>
      <c r="F7686" t="s">
        <v>82403</v>
      </c>
      <c r="G7686" t="e">
        <f>_xlfn.XLOOKUP(F7686,A00277_DR!$F$5:$F$1184,A00277_DR!$F$5:$F$1184)</f>
        <v>#N/A</v>
      </c>
      <c r="H7686">
        <v>20</v>
      </c>
      <c r="I7686" t="s">
        <v>44072</v>
      </c>
      <c r="K7686" t="s">
        <v>44073</v>
      </c>
      <c r="L7686" t="s">
        <v>28</v>
      </c>
      <c r="M7686" t="s">
        <v>44074</v>
      </c>
      <c r="N7686" t="s">
        <v>44075</v>
      </c>
      <c r="O7686" t="s">
        <v>44076</v>
      </c>
      <c r="P7686" t="s">
        <v>44077</v>
      </c>
    </row>
    <row r="7687" spans="1:16" x14ac:dyDescent="0.25">
      <c r="A7687" t="s">
        <v>43979</v>
      </c>
      <c r="B7687">
        <v>1</v>
      </c>
      <c r="C7687">
        <v>18</v>
      </c>
      <c r="D7687" t="s">
        <v>44078</v>
      </c>
      <c r="E7687" t="s">
        <v>94782</v>
      </c>
      <c r="F7687" t="s">
        <v>82404</v>
      </c>
      <c r="G7687" t="e">
        <f>_xlfn.XLOOKUP(F7687,A00277_DR!$F$5:$F$1184,A00277_DR!$F$5:$F$1184)</f>
        <v>#N/A</v>
      </c>
      <c r="H7687">
        <v>20</v>
      </c>
      <c r="I7687" t="s">
        <v>44079</v>
      </c>
      <c r="K7687" t="s">
        <v>44080</v>
      </c>
      <c r="L7687" t="s">
        <v>159</v>
      </c>
      <c r="M7687" t="s">
        <v>44081</v>
      </c>
      <c r="N7687" t="s">
        <v>44082</v>
      </c>
      <c r="O7687" t="s">
        <v>27563</v>
      </c>
      <c r="P7687" t="s">
        <v>44083</v>
      </c>
    </row>
    <row r="7688" spans="1:16" x14ac:dyDescent="0.25">
      <c r="A7688" t="s">
        <v>43979</v>
      </c>
      <c r="B7688">
        <v>1</v>
      </c>
      <c r="C7688">
        <v>19</v>
      </c>
      <c r="D7688" t="s">
        <v>44084</v>
      </c>
      <c r="E7688" t="s">
        <v>94783</v>
      </c>
      <c r="F7688" t="s">
        <v>82405</v>
      </c>
      <c r="G7688" t="e">
        <f>_xlfn.XLOOKUP(F7688,A00277_DR!$F$5:$F$1184,A00277_DR!$F$5:$F$1184)</f>
        <v>#N/A</v>
      </c>
      <c r="H7688">
        <v>20</v>
      </c>
      <c r="I7688" t="s">
        <v>44085</v>
      </c>
      <c r="K7688" t="s">
        <v>44086</v>
      </c>
      <c r="L7688" t="s">
        <v>3128</v>
      </c>
      <c r="M7688">
        <v>1676</v>
      </c>
      <c r="N7688" t="s">
        <v>44087</v>
      </c>
      <c r="O7688" t="s">
        <v>44088</v>
      </c>
      <c r="P7688" t="s">
        <v>44089</v>
      </c>
    </row>
    <row r="7689" spans="1:16" x14ac:dyDescent="0.25">
      <c r="A7689" t="s">
        <v>43979</v>
      </c>
      <c r="B7689">
        <v>1</v>
      </c>
      <c r="C7689">
        <v>20</v>
      </c>
      <c r="D7689" t="s">
        <v>44090</v>
      </c>
      <c r="E7689" t="s">
        <v>94784</v>
      </c>
      <c r="F7689" t="s">
        <v>82406</v>
      </c>
      <c r="G7689" t="e">
        <f>_xlfn.XLOOKUP(F7689,A00277_DR!$F$5:$F$1184,A00277_DR!$F$5:$F$1184)</f>
        <v>#N/A</v>
      </c>
      <c r="H7689">
        <v>20</v>
      </c>
      <c r="I7689" t="s">
        <v>44091</v>
      </c>
      <c r="K7689" t="s">
        <v>44092</v>
      </c>
      <c r="L7689" t="s">
        <v>159</v>
      </c>
      <c r="M7689" t="s">
        <v>44093</v>
      </c>
      <c r="N7689" t="s">
        <v>44094</v>
      </c>
      <c r="O7689" t="s">
        <v>44095</v>
      </c>
      <c r="P7689" t="s">
        <v>44096</v>
      </c>
    </row>
    <row r="7690" spans="1:16" x14ac:dyDescent="0.25">
      <c r="A7690" t="s">
        <v>43979</v>
      </c>
      <c r="B7690">
        <v>1</v>
      </c>
      <c r="C7690">
        <v>21</v>
      </c>
      <c r="D7690" t="s">
        <v>44097</v>
      </c>
      <c r="E7690" t="s">
        <v>94785</v>
      </c>
      <c r="F7690" t="s">
        <v>82407</v>
      </c>
      <c r="G7690" t="e">
        <f>_xlfn.XLOOKUP(F7690,A00277_DR!$F$5:$F$1184,A00277_DR!$F$5:$F$1184)</f>
        <v>#N/A</v>
      </c>
      <c r="H7690">
        <v>20</v>
      </c>
      <c r="I7690" t="s">
        <v>44098</v>
      </c>
      <c r="K7690" t="s">
        <v>44099</v>
      </c>
      <c r="L7690" t="s">
        <v>983</v>
      </c>
      <c r="M7690" t="s">
        <v>44100</v>
      </c>
      <c r="N7690" t="s">
        <v>44101</v>
      </c>
      <c r="O7690" t="s">
        <v>27108</v>
      </c>
      <c r="P7690" t="s">
        <v>44102</v>
      </c>
    </row>
    <row r="7691" spans="1:16" x14ac:dyDescent="0.25">
      <c r="A7691" t="s">
        <v>43979</v>
      </c>
      <c r="B7691">
        <v>1</v>
      </c>
      <c r="C7691">
        <v>22</v>
      </c>
      <c r="D7691" t="s">
        <v>44103</v>
      </c>
      <c r="E7691" t="s">
        <v>94786</v>
      </c>
      <c r="F7691" t="s">
        <v>82408</v>
      </c>
      <c r="G7691" t="e">
        <f>_xlfn.XLOOKUP(F7691,A00277_DR!$F$5:$F$1184,A00277_DR!$F$5:$F$1184)</f>
        <v>#N/A</v>
      </c>
      <c r="H7691">
        <v>20</v>
      </c>
      <c r="I7691" t="s">
        <v>44104</v>
      </c>
      <c r="K7691" t="s">
        <v>44105</v>
      </c>
      <c r="L7691" t="s">
        <v>159</v>
      </c>
      <c r="M7691" t="s">
        <v>44106</v>
      </c>
      <c r="N7691" t="s">
        <v>44107</v>
      </c>
      <c r="O7691" t="s">
        <v>39312</v>
      </c>
      <c r="P7691" t="s">
        <v>44108</v>
      </c>
    </row>
    <row r="7692" spans="1:16" x14ac:dyDescent="0.25">
      <c r="A7692" t="s">
        <v>43979</v>
      </c>
      <c r="B7692">
        <v>1</v>
      </c>
      <c r="C7692">
        <v>23</v>
      </c>
      <c r="D7692">
        <v>0</v>
      </c>
      <c r="E7692">
        <v>0</v>
      </c>
      <c r="G7692" t="e">
        <f>_xlfn.XLOOKUP(F7692,A00277_DR!$F$5:$F$1184,A00277_DR!$F$5:$F$1184)</f>
        <v>#N/A</v>
      </c>
      <c r="H7692">
        <v>100000</v>
      </c>
      <c r="I7692" t="s">
        <v>12882</v>
      </c>
    </row>
    <row r="7693" spans="1:16" x14ac:dyDescent="0.25">
      <c r="A7693" t="s">
        <v>43979</v>
      </c>
      <c r="B7693">
        <v>2</v>
      </c>
      <c r="C7693">
        <v>1</v>
      </c>
      <c r="D7693" t="s">
        <v>44109</v>
      </c>
      <c r="E7693" t="s">
        <v>94787</v>
      </c>
      <c r="F7693" t="s">
        <v>82409</v>
      </c>
      <c r="G7693" t="e">
        <f>_xlfn.XLOOKUP(F7693,A00277_DR!$F$5:$F$1184,A00277_DR!$F$5:$F$1184)</f>
        <v>#N/A</v>
      </c>
      <c r="H7693">
        <v>20</v>
      </c>
      <c r="I7693" t="s">
        <v>44110</v>
      </c>
      <c r="K7693" t="s">
        <v>44111</v>
      </c>
      <c r="L7693" t="s">
        <v>59</v>
      </c>
      <c r="M7693" t="s">
        <v>44112</v>
      </c>
      <c r="O7693" t="s">
        <v>2400</v>
      </c>
      <c r="P7693" t="s">
        <v>44113</v>
      </c>
    </row>
    <row r="7694" spans="1:16" x14ac:dyDescent="0.25">
      <c r="A7694" t="s">
        <v>43979</v>
      </c>
      <c r="B7694">
        <v>2</v>
      </c>
      <c r="C7694">
        <v>2</v>
      </c>
      <c r="D7694" t="s">
        <v>44114</v>
      </c>
      <c r="E7694" t="s">
        <v>94788</v>
      </c>
      <c r="F7694" t="s">
        <v>82410</v>
      </c>
      <c r="G7694" t="e">
        <f>_xlfn.XLOOKUP(F7694,A00277_DR!$F$5:$F$1184,A00277_DR!$F$5:$F$1184)</f>
        <v>#N/A</v>
      </c>
      <c r="H7694">
        <v>20</v>
      </c>
      <c r="I7694" t="s">
        <v>44115</v>
      </c>
      <c r="K7694" t="s">
        <v>44116</v>
      </c>
      <c r="L7694" t="s">
        <v>159</v>
      </c>
      <c r="M7694" t="s">
        <v>44117</v>
      </c>
      <c r="N7694" t="s">
        <v>44118</v>
      </c>
      <c r="O7694" t="s">
        <v>39456</v>
      </c>
      <c r="P7694" t="s">
        <v>44119</v>
      </c>
    </row>
    <row r="7695" spans="1:16" x14ac:dyDescent="0.25">
      <c r="A7695" t="s">
        <v>43979</v>
      </c>
      <c r="B7695">
        <v>2</v>
      </c>
      <c r="C7695">
        <v>3</v>
      </c>
      <c r="D7695" t="s">
        <v>44120</v>
      </c>
      <c r="E7695" t="s">
        <v>94789</v>
      </c>
      <c r="F7695" t="s">
        <v>82411</v>
      </c>
      <c r="G7695" t="e">
        <f>_xlfn.XLOOKUP(F7695,A00277_DR!$F$5:$F$1184,A00277_DR!$F$5:$F$1184)</f>
        <v>#N/A</v>
      </c>
      <c r="H7695">
        <v>20</v>
      </c>
      <c r="I7695" t="s">
        <v>44121</v>
      </c>
      <c r="K7695" t="s">
        <v>44122</v>
      </c>
      <c r="L7695" t="s">
        <v>14736</v>
      </c>
      <c r="M7695" t="s">
        <v>44123</v>
      </c>
      <c r="N7695" t="s">
        <v>44124</v>
      </c>
      <c r="O7695" t="s">
        <v>44125</v>
      </c>
      <c r="P7695" t="s">
        <v>44126</v>
      </c>
    </row>
    <row r="7696" spans="1:16" x14ac:dyDescent="0.25">
      <c r="A7696" t="s">
        <v>43979</v>
      </c>
      <c r="B7696">
        <v>2</v>
      </c>
      <c r="C7696">
        <v>4</v>
      </c>
      <c r="D7696" t="s">
        <v>44127</v>
      </c>
      <c r="E7696" t="s">
        <v>94790</v>
      </c>
      <c r="F7696" t="s">
        <v>82412</v>
      </c>
      <c r="G7696" t="e">
        <f>_xlfn.XLOOKUP(F7696,A00277_DR!$F$5:$F$1184,A00277_DR!$F$5:$F$1184)</f>
        <v>#N/A</v>
      </c>
      <c r="H7696">
        <v>20</v>
      </c>
      <c r="I7696" t="s">
        <v>44128</v>
      </c>
      <c r="K7696" t="s">
        <v>44129</v>
      </c>
      <c r="L7696" t="s">
        <v>159</v>
      </c>
      <c r="M7696" t="s">
        <v>44130</v>
      </c>
      <c r="N7696" t="s">
        <v>44131</v>
      </c>
      <c r="O7696" t="s">
        <v>39312</v>
      </c>
      <c r="P7696" t="s">
        <v>44132</v>
      </c>
    </row>
    <row r="7697" spans="1:16" x14ac:dyDescent="0.25">
      <c r="A7697" t="s">
        <v>43979</v>
      </c>
      <c r="B7697">
        <v>2</v>
      </c>
      <c r="C7697">
        <v>5</v>
      </c>
      <c r="D7697" t="s">
        <v>44133</v>
      </c>
      <c r="E7697" t="s">
        <v>94791</v>
      </c>
      <c r="F7697" t="s">
        <v>82413</v>
      </c>
      <c r="G7697" t="e">
        <f>_xlfn.XLOOKUP(F7697,A00277_DR!$F$5:$F$1184,A00277_DR!$F$5:$F$1184)</f>
        <v>#N/A</v>
      </c>
      <c r="H7697">
        <v>20</v>
      </c>
      <c r="I7697" t="s">
        <v>44134</v>
      </c>
      <c r="K7697" t="s">
        <v>44135</v>
      </c>
      <c r="L7697" t="s">
        <v>51</v>
      </c>
      <c r="M7697" t="s">
        <v>44136</v>
      </c>
      <c r="N7697" t="s">
        <v>44137</v>
      </c>
      <c r="O7697" t="s">
        <v>44138</v>
      </c>
      <c r="P7697" t="s">
        <v>44139</v>
      </c>
    </row>
    <row r="7698" spans="1:16" x14ac:dyDescent="0.25">
      <c r="A7698" t="s">
        <v>43979</v>
      </c>
      <c r="B7698">
        <v>2</v>
      </c>
      <c r="C7698">
        <v>6</v>
      </c>
      <c r="D7698" t="s">
        <v>44140</v>
      </c>
      <c r="E7698" t="s">
        <v>94792</v>
      </c>
      <c r="F7698" t="s">
        <v>82414</v>
      </c>
      <c r="G7698" t="e">
        <f>_xlfn.XLOOKUP(F7698,A00277_DR!$F$5:$F$1184,A00277_DR!$F$5:$F$1184)</f>
        <v>#N/A</v>
      </c>
      <c r="H7698">
        <v>20</v>
      </c>
      <c r="I7698" t="s">
        <v>44141</v>
      </c>
      <c r="K7698" t="s">
        <v>44142</v>
      </c>
      <c r="L7698" t="s">
        <v>159</v>
      </c>
      <c r="M7698" t="s">
        <v>44143</v>
      </c>
      <c r="N7698" t="s">
        <v>44144</v>
      </c>
      <c r="O7698" t="s">
        <v>39312</v>
      </c>
      <c r="P7698" t="s">
        <v>44145</v>
      </c>
    </row>
    <row r="7699" spans="1:16" x14ac:dyDescent="0.25">
      <c r="A7699" t="s">
        <v>43979</v>
      </c>
      <c r="B7699">
        <v>2</v>
      </c>
      <c r="C7699">
        <v>7</v>
      </c>
      <c r="D7699" t="s">
        <v>44146</v>
      </c>
      <c r="E7699" t="s">
        <v>94793</v>
      </c>
      <c r="F7699" t="s">
        <v>82415</v>
      </c>
      <c r="G7699" t="e">
        <f>_xlfn.XLOOKUP(F7699,A00277_DR!$F$5:$F$1184,A00277_DR!$F$5:$F$1184)</f>
        <v>#N/A</v>
      </c>
      <c r="H7699">
        <v>20</v>
      </c>
      <c r="I7699" t="s">
        <v>44147</v>
      </c>
      <c r="K7699" t="s">
        <v>44148</v>
      </c>
      <c r="L7699" t="s">
        <v>59</v>
      </c>
      <c r="M7699" t="s">
        <v>44149</v>
      </c>
      <c r="O7699" t="s">
        <v>2400</v>
      </c>
      <c r="P7699" t="s">
        <v>44150</v>
      </c>
    </row>
    <row r="7700" spans="1:16" x14ac:dyDescent="0.25">
      <c r="A7700" t="s">
        <v>43979</v>
      </c>
      <c r="B7700">
        <v>2</v>
      </c>
      <c r="C7700">
        <v>8</v>
      </c>
      <c r="D7700" t="s">
        <v>44151</v>
      </c>
      <c r="E7700" t="s">
        <v>94794</v>
      </c>
      <c r="F7700" t="s">
        <v>82416</v>
      </c>
      <c r="G7700" t="e">
        <f>_xlfn.XLOOKUP(F7700,A00277_DR!$F$5:$F$1184,A00277_DR!$F$5:$F$1184)</f>
        <v>#N/A</v>
      </c>
      <c r="H7700">
        <v>20</v>
      </c>
      <c r="I7700" t="s">
        <v>44152</v>
      </c>
      <c r="K7700" t="s">
        <v>44153</v>
      </c>
      <c r="L7700" t="s">
        <v>159</v>
      </c>
      <c r="M7700" t="s">
        <v>44154</v>
      </c>
      <c r="N7700" t="s">
        <v>44155</v>
      </c>
      <c r="O7700" t="s">
        <v>39312</v>
      </c>
      <c r="P7700" t="s">
        <v>44156</v>
      </c>
    </row>
    <row r="7701" spans="1:16" x14ac:dyDescent="0.25">
      <c r="A7701" t="s">
        <v>43979</v>
      </c>
      <c r="B7701">
        <v>2</v>
      </c>
      <c r="C7701">
        <v>9</v>
      </c>
      <c r="D7701" t="s">
        <v>44157</v>
      </c>
      <c r="E7701" t="s">
        <v>94795</v>
      </c>
      <c r="F7701" t="s">
        <v>82147</v>
      </c>
      <c r="G7701" t="e">
        <f>_xlfn.XLOOKUP(F7701,A00277_DR!$F$5:$F$1184,A00277_DR!$F$5:$F$1184)</f>
        <v>#N/A</v>
      </c>
      <c r="H7701">
        <v>20</v>
      </c>
      <c r="I7701" t="s">
        <v>44158</v>
      </c>
      <c r="K7701" t="s">
        <v>42438</v>
      </c>
      <c r="L7701" t="s">
        <v>159</v>
      </c>
      <c r="M7701" t="s">
        <v>44159</v>
      </c>
      <c r="N7701" t="s">
        <v>42440</v>
      </c>
      <c r="O7701" t="s">
        <v>44160</v>
      </c>
      <c r="P7701" t="s">
        <v>42442</v>
      </c>
    </row>
    <row r="7702" spans="1:16" x14ac:dyDescent="0.25">
      <c r="A7702" t="s">
        <v>43979</v>
      </c>
      <c r="B7702">
        <v>2</v>
      </c>
      <c r="C7702">
        <v>10</v>
      </c>
      <c r="D7702" t="s">
        <v>44161</v>
      </c>
      <c r="E7702" t="s">
        <v>94796</v>
      </c>
      <c r="F7702" t="s">
        <v>82417</v>
      </c>
      <c r="G7702" t="e">
        <f>_xlfn.XLOOKUP(F7702,A00277_DR!$F$5:$F$1184,A00277_DR!$F$5:$F$1184)</f>
        <v>#N/A</v>
      </c>
      <c r="H7702">
        <v>20</v>
      </c>
      <c r="I7702" t="s">
        <v>44162</v>
      </c>
      <c r="K7702" t="s">
        <v>44163</v>
      </c>
      <c r="L7702" t="s">
        <v>159</v>
      </c>
      <c r="M7702" t="s">
        <v>44164</v>
      </c>
      <c r="N7702" t="s">
        <v>44165</v>
      </c>
      <c r="O7702" t="s">
        <v>44166</v>
      </c>
      <c r="P7702" t="s">
        <v>44167</v>
      </c>
    </row>
    <row r="7703" spans="1:16" x14ac:dyDescent="0.25">
      <c r="A7703" t="s">
        <v>43979</v>
      </c>
      <c r="B7703">
        <v>2</v>
      </c>
      <c r="C7703">
        <v>11</v>
      </c>
      <c r="D7703" t="s">
        <v>44168</v>
      </c>
      <c r="E7703" t="s">
        <v>94797</v>
      </c>
      <c r="F7703" t="s">
        <v>82418</v>
      </c>
      <c r="G7703" t="e">
        <f>_xlfn.XLOOKUP(F7703,A00277_DR!$F$5:$F$1184,A00277_DR!$F$5:$F$1184)</f>
        <v>#N/A</v>
      </c>
      <c r="H7703">
        <v>20</v>
      </c>
      <c r="I7703" t="s">
        <v>44169</v>
      </c>
      <c r="K7703" t="s">
        <v>44170</v>
      </c>
      <c r="L7703" t="s">
        <v>159</v>
      </c>
      <c r="M7703" t="s">
        <v>44171</v>
      </c>
      <c r="N7703" t="s">
        <v>44172</v>
      </c>
      <c r="O7703" t="s">
        <v>3414</v>
      </c>
      <c r="P7703" t="s">
        <v>44173</v>
      </c>
    </row>
    <row r="7704" spans="1:16" x14ac:dyDescent="0.25">
      <c r="A7704" t="s">
        <v>43979</v>
      </c>
      <c r="B7704">
        <v>2</v>
      </c>
      <c r="C7704">
        <v>12</v>
      </c>
      <c r="D7704" t="s">
        <v>44174</v>
      </c>
      <c r="E7704" t="s">
        <v>94798</v>
      </c>
      <c r="F7704" t="s">
        <v>82419</v>
      </c>
      <c r="G7704" t="e">
        <f>_xlfn.XLOOKUP(F7704,A00277_DR!$F$5:$F$1184,A00277_DR!$F$5:$F$1184)</f>
        <v>#N/A</v>
      </c>
      <c r="H7704">
        <v>20</v>
      </c>
      <c r="I7704" t="s">
        <v>44175</v>
      </c>
      <c r="K7704" t="s">
        <v>44176</v>
      </c>
      <c r="L7704" t="s">
        <v>159</v>
      </c>
      <c r="M7704" t="s">
        <v>44177</v>
      </c>
      <c r="N7704" t="s">
        <v>44178</v>
      </c>
      <c r="O7704" t="s">
        <v>39312</v>
      </c>
      <c r="P7704" t="s">
        <v>44179</v>
      </c>
    </row>
    <row r="7705" spans="1:16" x14ac:dyDescent="0.25">
      <c r="A7705" t="s">
        <v>43979</v>
      </c>
      <c r="B7705">
        <v>2</v>
      </c>
      <c r="C7705">
        <v>13</v>
      </c>
      <c r="D7705" t="s">
        <v>44180</v>
      </c>
      <c r="E7705" t="s">
        <v>94799</v>
      </c>
      <c r="F7705" t="s">
        <v>82420</v>
      </c>
      <c r="G7705" t="e">
        <f>_xlfn.XLOOKUP(F7705,A00277_DR!$F$5:$F$1184,A00277_DR!$F$5:$F$1184)</f>
        <v>#N/A</v>
      </c>
      <c r="H7705">
        <v>20</v>
      </c>
      <c r="I7705" t="s">
        <v>44181</v>
      </c>
      <c r="K7705" t="s">
        <v>44182</v>
      </c>
      <c r="L7705" t="s">
        <v>159</v>
      </c>
      <c r="M7705" t="s">
        <v>44183</v>
      </c>
      <c r="N7705" t="s">
        <v>44184</v>
      </c>
      <c r="O7705" t="s">
        <v>27307</v>
      </c>
      <c r="P7705" t="s">
        <v>44185</v>
      </c>
    </row>
    <row r="7706" spans="1:16" x14ac:dyDescent="0.25">
      <c r="A7706" t="s">
        <v>43979</v>
      </c>
      <c r="B7706">
        <v>2</v>
      </c>
      <c r="C7706">
        <v>14</v>
      </c>
      <c r="D7706" t="s">
        <v>44186</v>
      </c>
      <c r="E7706" t="s">
        <v>94800</v>
      </c>
      <c r="F7706" t="s">
        <v>82421</v>
      </c>
      <c r="G7706" t="e">
        <f>_xlfn.XLOOKUP(F7706,A00277_DR!$F$5:$F$1184,A00277_DR!$F$5:$F$1184)</f>
        <v>#N/A</v>
      </c>
      <c r="H7706">
        <v>20</v>
      </c>
      <c r="I7706" t="s">
        <v>44187</v>
      </c>
      <c r="K7706" t="s">
        <v>44188</v>
      </c>
      <c r="L7706" t="s">
        <v>159</v>
      </c>
      <c r="M7706" t="s">
        <v>44189</v>
      </c>
      <c r="N7706" t="s">
        <v>44190</v>
      </c>
      <c r="O7706" t="s">
        <v>2500</v>
      </c>
      <c r="P7706" t="s">
        <v>44191</v>
      </c>
    </row>
    <row r="7707" spans="1:16" x14ac:dyDescent="0.25">
      <c r="A7707" t="s">
        <v>43979</v>
      </c>
      <c r="B7707">
        <v>2</v>
      </c>
      <c r="C7707">
        <v>15</v>
      </c>
      <c r="D7707" t="s">
        <v>44192</v>
      </c>
      <c r="E7707" t="s">
        <v>94801</v>
      </c>
      <c r="F7707" t="s">
        <v>82422</v>
      </c>
      <c r="G7707" t="e">
        <f>_xlfn.XLOOKUP(F7707,A00277_DR!$F$5:$F$1184,A00277_DR!$F$5:$F$1184)</f>
        <v>#N/A</v>
      </c>
      <c r="H7707">
        <v>20</v>
      </c>
      <c r="I7707" t="s">
        <v>44193</v>
      </c>
      <c r="K7707" t="s">
        <v>44194</v>
      </c>
      <c r="L7707" t="s">
        <v>159</v>
      </c>
      <c r="M7707" t="s">
        <v>44195</v>
      </c>
      <c r="N7707" t="s">
        <v>44196</v>
      </c>
      <c r="O7707" t="s">
        <v>27320</v>
      </c>
      <c r="P7707" t="s">
        <v>44197</v>
      </c>
    </row>
    <row r="7708" spans="1:16" x14ac:dyDescent="0.25">
      <c r="A7708" t="s">
        <v>43979</v>
      </c>
      <c r="B7708">
        <v>2</v>
      </c>
      <c r="C7708">
        <v>16</v>
      </c>
      <c r="D7708" t="s">
        <v>44198</v>
      </c>
      <c r="E7708" t="s">
        <v>94802</v>
      </c>
      <c r="F7708" t="s">
        <v>82423</v>
      </c>
      <c r="G7708" t="e">
        <f>_xlfn.XLOOKUP(F7708,A00277_DR!$F$5:$F$1184,A00277_DR!$F$5:$F$1184)</f>
        <v>#N/A</v>
      </c>
      <c r="H7708">
        <v>20</v>
      </c>
      <c r="I7708" t="s">
        <v>44199</v>
      </c>
      <c r="K7708" t="s">
        <v>44200</v>
      </c>
      <c r="L7708" t="s">
        <v>159</v>
      </c>
      <c r="M7708" t="s">
        <v>44201</v>
      </c>
      <c r="N7708" t="s">
        <v>44202</v>
      </c>
      <c r="O7708" t="s">
        <v>2500</v>
      </c>
      <c r="P7708" t="s">
        <v>44203</v>
      </c>
    </row>
    <row r="7709" spans="1:16" x14ac:dyDescent="0.25">
      <c r="A7709" t="s">
        <v>43979</v>
      </c>
      <c r="B7709">
        <v>2</v>
      </c>
      <c r="C7709">
        <v>17</v>
      </c>
      <c r="D7709" t="s">
        <v>44204</v>
      </c>
      <c r="E7709" t="s">
        <v>94803</v>
      </c>
      <c r="F7709" t="s">
        <v>82424</v>
      </c>
      <c r="G7709" t="e">
        <f>_xlfn.XLOOKUP(F7709,A00277_DR!$F$5:$F$1184,A00277_DR!$F$5:$F$1184)</f>
        <v>#N/A</v>
      </c>
      <c r="H7709">
        <v>20</v>
      </c>
      <c r="I7709" t="s">
        <v>44205</v>
      </c>
      <c r="K7709" t="s">
        <v>44206</v>
      </c>
      <c r="L7709" t="s">
        <v>159</v>
      </c>
      <c r="M7709" t="s">
        <v>44207</v>
      </c>
      <c r="N7709" t="s">
        <v>44208</v>
      </c>
      <c r="O7709" t="s">
        <v>27307</v>
      </c>
      <c r="P7709" t="s">
        <v>44209</v>
      </c>
    </row>
    <row r="7710" spans="1:16" x14ac:dyDescent="0.25">
      <c r="A7710" t="s">
        <v>43979</v>
      </c>
      <c r="B7710">
        <v>2</v>
      </c>
      <c r="C7710">
        <v>18</v>
      </c>
      <c r="D7710" t="s">
        <v>44210</v>
      </c>
      <c r="E7710" t="s">
        <v>94804</v>
      </c>
      <c r="F7710" t="s">
        <v>82425</v>
      </c>
      <c r="G7710" t="e">
        <f>_xlfn.XLOOKUP(F7710,A00277_DR!$F$5:$F$1184,A00277_DR!$F$5:$F$1184)</f>
        <v>#N/A</v>
      </c>
      <c r="H7710">
        <v>20</v>
      </c>
      <c r="I7710" t="s">
        <v>44211</v>
      </c>
      <c r="K7710" t="s">
        <v>44212</v>
      </c>
      <c r="L7710" t="s">
        <v>159</v>
      </c>
      <c r="M7710" t="s">
        <v>44213</v>
      </c>
      <c r="N7710" t="s">
        <v>44214</v>
      </c>
      <c r="O7710" t="s">
        <v>2500</v>
      </c>
      <c r="P7710" t="s">
        <v>44215</v>
      </c>
    </row>
    <row r="7711" spans="1:16" x14ac:dyDescent="0.25">
      <c r="A7711" t="s">
        <v>43979</v>
      </c>
      <c r="B7711">
        <v>2</v>
      </c>
      <c r="C7711">
        <v>19</v>
      </c>
      <c r="D7711" t="s">
        <v>44216</v>
      </c>
      <c r="E7711" t="s">
        <v>94805</v>
      </c>
      <c r="F7711" t="s">
        <v>82426</v>
      </c>
      <c r="G7711" t="e">
        <f>_xlfn.XLOOKUP(F7711,A00277_DR!$F$5:$F$1184,A00277_DR!$F$5:$F$1184)</f>
        <v>#N/A</v>
      </c>
      <c r="H7711">
        <v>20</v>
      </c>
      <c r="I7711" t="s">
        <v>44217</v>
      </c>
      <c r="K7711" t="s">
        <v>44218</v>
      </c>
      <c r="L7711" t="s">
        <v>159</v>
      </c>
      <c r="M7711" t="s">
        <v>44219</v>
      </c>
      <c r="N7711" t="s">
        <v>44220</v>
      </c>
      <c r="O7711" t="s">
        <v>27307</v>
      </c>
      <c r="P7711" t="s">
        <v>44221</v>
      </c>
    </row>
    <row r="7712" spans="1:16" x14ac:dyDescent="0.25">
      <c r="A7712" t="s">
        <v>43979</v>
      </c>
      <c r="B7712">
        <v>2</v>
      </c>
      <c r="C7712">
        <v>20</v>
      </c>
      <c r="D7712" t="s">
        <v>44222</v>
      </c>
      <c r="E7712" t="s">
        <v>94806</v>
      </c>
      <c r="F7712" t="s">
        <v>75233</v>
      </c>
      <c r="G7712" t="str">
        <f>_xlfn.XLOOKUP(F7712,A00277_DR!$F$5:$F$1184,A00277_DR!$F$5:$F$1184)</f>
        <v>kCBM411</v>
      </c>
      <c r="H7712">
        <v>20</v>
      </c>
      <c r="I7712" t="s">
        <v>44223</v>
      </c>
      <c r="K7712" t="s">
        <v>44224</v>
      </c>
      <c r="L7712" t="s">
        <v>159</v>
      </c>
      <c r="M7712" t="s">
        <v>44225</v>
      </c>
      <c r="N7712" t="s">
        <v>44226</v>
      </c>
      <c r="O7712" t="s">
        <v>2500</v>
      </c>
      <c r="P7712" t="s">
        <v>44227</v>
      </c>
    </row>
    <row r="7713" spans="1:16" x14ac:dyDescent="0.25">
      <c r="A7713" t="s">
        <v>43979</v>
      </c>
      <c r="B7713">
        <v>2</v>
      </c>
      <c r="C7713">
        <v>21</v>
      </c>
      <c r="D7713" t="s">
        <v>44228</v>
      </c>
      <c r="E7713" t="s">
        <v>94807</v>
      </c>
      <c r="F7713" t="s">
        <v>82427</v>
      </c>
      <c r="G7713" t="e">
        <f>_xlfn.XLOOKUP(F7713,A00277_DR!$F$5:$F$1184,A00277_DR!$F$5:$F$1184)</f>
        <v>#N/A</v>
      </c>
      <c r="H7713">
        <v>20</v>
      </c>
      <c r="I7713" t="s">
        <v>44229</v>
      </c>
      <c r="K7713" t="s">
        <v>44230</v>
      </c>
      <c r="L7713" t="s">
        <v>159</v>
      </c>
      <c r="M7713" t="s">
        <v>44231</v>
      </c>
      <c r="N7713" t="s">
        <v>44232</v>
      </c>
      <c r="O7713" t="s">
        <v>27307</v>
      </c>
      <c r="P7713" t="s">
        <v>44233</v>
      </c>
    </row>
    <row r="7714" spans="1:16" x14ac:dyDescent="0.25">
      <c r="A7714" t="s">
        <v>43979</v>
      </c>
      <c r="B7714">
        <v>2</v>
      </c>
      <c r="C7714">
        <v>22</v>
      </c>
      <c r="D7714" t="s">
        <v>44234</v>
      </c>
      <c r="E7714" t="s">
        <v>94808</v>
      </c>
      <c r="F7714" t="s">
        <v>82428</v>
      </c>
      <c r="G7714" t="e">
        <f>_xlfn.XLOOKUP(F7714,A00277_DR!$F$5:$F$1184,A00277_DR!$F$5:$F$1184)</f>
        <v>#N/A</v>
      </c>
      <c r="H7714">
        <v>20</v>
      </c>
      <c r="I7714" t="s">
        <v>44235</v>
      </c>
      <c r="K7714" t="s">
        <v>44236</v>
      </c>
      <c r="L7714" t="s">
        <v>159</v>
      </c>
      <c r="M7714" t="s">
        <v>44237</v>
      </c>
      <c r="N7714" t="s">
        <v>44238</v>
      </c>
      <c r="O7714" t="s">
        <v>2500</v>
      </c>
      <c r="P7714" t="s">
        <v>44239</v>
      </c>
    </row>
    <row r="7715" spans="1:16" x14ac:dyDescent="0.25">
      <c r="A7715" t="s">
        <v>43979</v>
      </c>
      <c r="B7715">
        <v>2</v>
      </c>
      <c r="C7715">
        <v>23</v>
      </c>
      <c r="D7715">
        <v>0</v>
      </c>
      <c r="E7715">
        <v>0</v>
      </c>
      <c r="G7715" t="e">
        <f>_xlfn.XLOOKUP(F7715,A00277_DR!$F$5:$F$1184,A00277_DR!$F$5:$F$1184)</f>
        <v>#N/A</v>
      </c>
      <c r="H7715">
        <v>100000</v>
      </c>
      <c r="I7715" t="s">
        <v>12882</v>
      </c>
    </row>
    <row r="7716" spans="1:16" x14ac:dyDescent="0.25">
      <c r="A7716" t="s">
        <v>43979</v>
      </c>
      <c r="B7716">
        <v>3</v>
      </c>
      <c r="C7716">
        <v>1</v>
      </c>
      <c r="D7716" t="s">
        <v>44240</v>
      </c>
      <c r="E7716" t="s">
        <v>94809</v>
      </c>
      <c r="F7716" t="s">
        <v>82429</v>
      </c>
      <c r="G7716" t="e">
        <f>_xlfn.XLOOKUP(F7716,A00277_DR!$F$5:$F$1184,A00277_DR!$F$5:$F$1184)</f>
        <v>#N/A</v>
      </c>
      <c r="H7716">
        <v>20</v>
      </c>
      <c r="I7716" t="s">
        <v>44241</v>
      </c>
      <c r="K7716" t="s">
        <v>44242</v>
      </c>
      <c r="L7716" t="s">
        <v>159</v>
      </c>
      <c r="M7716" t="s">
        <v>44243</v>
      </c>
      <c r="N7716" t="s">
        <v>44244</v>
      </c>
      <c r="O7716" t="s">
        <v>27320</v>
      </c>
      <c r="P7716" t="s">
        <v>44245</v>
      </c>
    </row>
    <row r="7717" spans="1:16" x14ac:dyDescent="0.25">
      <c r="A7717" t="s">
        <v>43979</v>
      </c>
      <c r="B7717">
        <v>3</v>
      </c>
      <c r="C7717">
        <v>2</v>
      </c>
      <c r="D7717" t="s">
        <v>44246</v>
      </c>
      <c r="E7717" t="s">
        <v>94810</v>
      </c>
      <c r="F7717" t="s">
        <v>82430</v>
      </c>
      <c r="G7717" t="e">
        <f>_xlfn.XLOOKUP(F7717,A00277_DR!$F$5:$F$1184,A00277_DR!$F$5:$F$1184)</f>
        <v>#N/A</v>
      </c>
      <c r="H7717">
        <v>20</v>
      </c>
      <c r="I7717" t="s">
        <v>44247</v>
      </c>
      <c r="K7717" t="s">
        <v>44248</v>
      </c>
      <c r="L7717" t="s">
        <v>159</v>
      </c>
      <c r="M7717" t="s">
        <v>44249</v>
      </c>
      <c r="N7717" t="s">
        <v>44250</v>
      </c>
      <c r="O7717" t="s">
        <v>2500</v>
      </c>
      <c r="P7717" t="s">
        <v>44251</v>
      </c>
    </row>
    <row r="7718" spans="1:16" x14ac:dyDescent="0.25">
      <c r="A7718" t="s">
        <v>43979</v>
      </c>
      <c r="B7718">
        <v>3</v>
      </c>
      <c r="C7718">
        <v>3</v>
      </c>
      <c r="D7718" t="s">
        <v>44252</v>
      </c>
      <c r="E7718" t="s">
        <v>94811</v>
      </c>
      <c r="F7718" t="s">
        <v>82431</v>
      </c>
      <c r="G7718" t="e">
        <f>_xlfn.XLOOKUP(F7718,A00277_DR!$F$5:$F$1184,A00277_DR!$F$5:$F$1184)</f>
        <v>#N/A</v>
      </c>
      <c r="H7718">
        <v>20</v>
      </c>
      <c r="I7718" t="s">
        <v>44253</v>
      </c>
      <c r="K7718" t="s">
        <v>44254</v>
      </c>
      <c r="L7718" t="s">
        <v>159</v>
      </c>
      <c r="M7718" t="s">
        <v>44255</v>
      </c>
      <c r="N7718" t="s">
        <v>44256</v>
      </c>
      <c r="O7718" t="s">
        <v>27307</v>
      </c>
      <c r="P7718" t="s">
        <v>44257</v>
      </c>
    </row>
    <row r="7719" spans="1:16" x14ac:dyDescent="0.25">
      <c r="A7719" t="s">
        <v>43979</v>
      </c>
      <c r="B7719">
        <v>3</v>
      </c>
      <c r="C7719">
        <v>4</v>
      </c>
      <c r="D7719" t="s">
        <v>44258</v>
      </c>
      <c r="E7719" t="s">
        <v>94812</v>
      </c>
      <c r="F7719" t="s">
        <v>82432</v>
      </c>
      <c r="G7719" t="e">
        <f>_xlfn.XLOOKUP(F7719,A00277_DR!$F$5:$F$1184,A00277_DR!$F$5:$F$1184)</f>
        <v>#N/A</v>
      </c>
      <c r="H7719">
        <v>20</v>
      </c>
      <c r="I7719" t="s">
        <v>44259</v>
      </c>
      <c r="K7719" t="s">
        <v>44260</v>
      </c>
      <c r="L7719" t="s">
        <v>983</v>
      </c>
      <c r="M7719" t="s">
        <v>44261</v>
      </c>
      <c r="N7719" t="s">
        <v>44262</v>
      </c>
      <c r="O7719" t="s">
        <v>43549</v>
      </c>
      <c r="P7719" t="s">
        <v>44263</v>
      </c>
    </row>
    <row r="7720" spans="1:16" x14ac:dyDescent="0.25">
      <c r="A7720" t="s">
        <v>43979</v>
      </c>
      <c r="B7720">
        <v>3</v>
      </c>
      <c r="C7720">
        <v>5</v>
      </c>
      <c r="D7720" t="s">
        <v>44264</v>
      </c>
      <c r="E7720" t="s">
        <v>94813</v>
      </c>
      <c r="F7720" t="s">
        <v>82433</v>
      </c>
      <c r="G7720" t="e">
        <f>_xlfn.XLOOKUP(F7720,A00277_DR!$F$5:$F$1184,A00277_DR!$F$5:$F$1184)</f>
        <v>#N/A</v>
      </c>
      <c r="H7720">
        <v>20</v>
      </c>
      <c r="I7720" t="s">
        <v>44265</v>
      </c>
      <c r="K7720" t="s">
        <v>44266</v>
      </c>
      <c r="L7720" t="s">
        <v>159</v>
      </c>
      <c r="M7720" t="s">
        <v>44267</v>
      </c>
      <c r="N7720" t="s">
        <v>44268</v>
      </c>
      <c r="O7720" t="s">
        <v>27307</v>
      </c>
      <c r="P7720" t="s">
        <v>44269</v>
      </c>
    </row>
    <row r="7721" spans="1:16" x14ac:dyDescent="0.25">
      <c r="A7721" t="s">
        <v>43979</v>
      </c>
      <c r="B7721">
        <v>3</v>
      </c>
      <c r="C7721">
        <v>6</v>
      </c>
      <c r="D7721" t="s">
        <v>44270</v>
      </c>
      <c r="E7721" t="s">
        <v>94814</v>
      </c>
      <c r="F7721" t="s">
        <v>82434</v>
      </c>
      <c r="G7721" t="e">
        <f>_xlfn.XLOOKUP(F7721,A00277_DR!$F$5:$F$1184,A00277_DR!$F$5:$F$1184)</f>
        <v>#N/A</v>
      </c>
      <c r="H7721">
        <v>20</v>
      </c>
      <c r="I7721" t="s">
        <v>44271</v>
      </c>
      <c r="K7721" t="s">
        <v>44272</v>
      </c>
      <c r="L7721" t="s">
        <v>159</v>
      </c>
      <c r="M7721" t="s">
        <v>44273</v>
      </c>
      <c r="N7721" t="s">
        <v>44274</v>
      </c>
      <c r="O7721" t="s">
        <v>27883</v>
      </c>
      <c r="P7721" t="s">
        <v>44275</v>
      </c>
    </row>
    <row r="7722" spans="1:16" x14ac:dyDescent="0.25">
      <c r="A7722" t="s">
        <v>43979</v>
      </c>
      <c r="B7722">
        <v>3</v>
      </c>
      <c r="C7722">
        <v>7</v>
      </c>
      <c r="D7722" t="s">
        <v>44276</v>
      </c>
      <c r="E7722" t="s">
        <v>94815</v>
      </c>
      <c r="F7722" t="s">
        <v>82435</v>
      </c>
      <c r="G7722" t="e">
        <f>_xlfn.XLOOKUP(F7722,A00277_DR!$F$5:$F$1184,A00277_DR!$F$5:$F$1184)</f>
        <v>#N/A</v>
      </c>
      <c r="H7722">
        <v>20</v>
      </c>
      <c r="I7722" t="s">
        <v>44277</v>
      </c>
      <c r="K7722" t="s">
        <v>44278</v>
      </c>
      <c r="L7722" t="s">
        <v>159</v>
      </c>
      <c r="M7722" t="s">
        <v>44279</v>
      </c>
      <c r="N7722" t="s">
        <v>44280</v>
      </c>
      <c r="O7722" t="s">
        <v>3414</v>
      </c>
      <c r="P7722" t="s">
        <v>44281</v>
      </c>
    </row>
    <row r="7723" spans="1:16" x14ac:dyDescent="0.25">
      <c r="A7723" t="s">
        <v>43979</v>
      </c>
      <c r="B7723">
        <v>3</v>
      </c>
      <c r="C7723">
        <v>8</v>
      </c>
      <c r="D7723" t="s">
        <v>44282</v>
      </c>
      <c r="E7723" t="s">
        <v>94816</v>
      </c>
      <c r="F7723" t="s">
        <v>82436</v>
      </c>
      <c r="G7723" t="e">
        <f>_xlfn.XLOOKUP(F7723,A00277_DR!$F$5:$F$1184,A00277_DR!$F$5:$F$1184)</f>
        <v>#N/A</v>
      </c>
      <c r="H7723">
        <v>20</v>
      </c>
      <c r="I7723" t="s">
        <v>44283</v>
      </c>
      <c r="K7723" t="s">
        <v>44284</v>
      </c>
      <c r="L7723" t="s">
        <v>159</v>
      </c>
      <c r="M7723" t="s">
        <v>44285</v>
      </c>
      <c r="N7723" t="s">
        <v>44286</v>
      </c>
      <c r="O7723" t="s">
        <v>44287</v>
      </c>
      <c r="P7723" t="s">
        <v>44288</v>
      </c>
    </row>
    <row r="7724" spans="1:16" x14ac:dyDescent="0.25">
      <c r="A7724" t="s">
        <v>43979</v>
      </c>
      <c r="B7724">
        <v>3</v>
      </c>
      <c r="C7724">
        <v>9</v>
      </c>
      <c r="D7724" t="s">
        <v>44289</v>
      </c>
      <c r="E7724" t="s">
        <v>94817</v>
      </c>
      <c r="F7724" t="s">
        <v>82103</v>
      </c>
      <c r="G7724" t="e">
        <f>_xlfn.XLOOKUP(F7724,A00277_DR!$F$5:$F$1184,A00277_DR!$F$5:$F$1184)</f>
        <v>#N/A</v>
      </c>
      <c r="H7724">
        <v>20</v>
      </c>
      <c r="I7724" t="s">
        <v>44290</v>
      </c>
      <c r="K7724" t="s">
        <v>42167</v>
      </c>
      <c r="L7724" t="s">
        <v>159</v>
      </c>
      <c r="M7724" t="s">
        <v>44291</v>
      </c>
      <c r="N7724" t="s">
        <v>42169</v>
      </c>
      <c r="O7724" t="s">
        <v>42170</v>
      </c>
      <c r="P7724" t="s">
        <v>42171</v>
      </c>
    </row>
    <row r="7725" spans="1:16" x14ac:dyDescent="0.25">
      <c r="A7725" t="s">
        <v>43979</v>
      </c>
      <c r="B7725">
        <v>3</v>
      </c>
      <c r="C7725">
        <v>10</v>
      </c>
      <c r="D7725" t="s">
        <v>44292</v>
      </c>
      <c r="E7725" t="s">
        <v>94818</v>
      </c>
      <c r="F7725" t="s">
        <v>82084</v>
      </c>
      <c r="G7725" t="e">
        <f>_xlfn.XLOOKUP(F7725,A00277_DR!$F$5:$F$1184,A00277_DR!$F$5:$F$1184)</f>
        <v>#N/A</v>
      </c>
      <c r="H7725">
        <v>20</v>
      </c>
      <c r="I7725" t="s">
        <v>44293</v>
      </c>
      <c r="K7725" t="s">
        <v>42044</v>
      </c>
      <c r="L7725" t="s">
        <v>159</v>
      </c>
      <c r="M7725" t="s">
        <v>44294</v>
      </c>
      <c r="O7725" t="s">
        <v>44295</v>
      </c>
      <c r="P7725" t="s">
        <v>42047</v>
      </c>
    </row>
    <row r="7726" spans="1:16" x14ac:dyDescent="0.25">
      <c r="A7726" t="s">
        <v>43979</v>
      </c>
      <c r="B7726">
        <v>3</v>
      </c>
      <c r="C7726">
        <v>11</v>
      </c>
      <c r="D7726" t="s">
        <v>44296</v>
      </c>
      <c r="E7726" t="s">
        <v>94819</v>
      </c>
      <c r="F7726" t="s">
        <v>82145</v>
      </c>
      <c r="G7726" t="e">
        <f>_xlfn.XLOOKUP(F7726,A00277_DR!$F$5:$F$1184,A00277_DR!$F$5:$F$1184)</f>
        <v>#N/A</v>
      </c>
      <c r="H7726">
        <v>20</v>
      </c>
      <c r="I7726" t="s">
        <v>44297</v>
      </c>
      <c r="K7726" t="s">
        <v>42425</v>
      </c>
      <c r="L7726" t="s">
        <v>159</v>
      </c>
      <c r="M7726" t="s">
        <v>44298</v>
      </c>
      <c r="N7726" t="s">
        <v>42427</v>
      </c>
      <c r="O7726" t="s">
        <v>42428</v>
      </c>
      <c r="P7726" t="s">
        <v>42429</v>
      </c>
    </row>
    <row r="7727" spans="1:16" x14ac:dyDescent="0.25">
      <c r="A7727" t="s">
        <v>43979</v>
      </c>
      <c r="B7727">
        <v>3</v>
      </c>
      <c r="C7727">
        <v>12</v>
      </c>
      <c r="D7727" t="s">
        <v>44299</v>
      </c>
      <c r="E7727" t="s">
        <v>94820</v>
      </c>
      <c r="F7727" t="s">
        <v>82437</v>
      </c>
      <c r="G7727" t="e">
        <f>_xlfn.XLOOKUP(F7727,A00277_DR!$F$5:$F$1184,A00277_DR!$F$5:$F$1184)</f>
        <v>#N/A</v>
      </c>
      <c r="H7727">
        <v>20</v>
      </c>
      <c r="I7727" t="s">
        <v>44300</v>
      </c>
      <c r="K7727" t="s">
        <v>44301</v>
      </c>
      <c r="L7727" t="s">
        <v>159</v>
      </c>
      <c r="M7727" t="s">
        <v>44302</v>
      </c>
      <c r="N7727" t="s">
        <v>44303</v>
      </c>
      <c r="O7727" t="s">
        <v>39312</v>
      </c>
      <c r="P7727" t="s">
        <v>44304</v>
      </c>
    </row>
    <row r="7728" spans="1:16" x14ac:dyDescent="0.25">
      <c r="A7728" t="s">
        <v>43979</v>
      </c>
      <c r="B7728">
        <v>3</v>
      </c>
      <c r="C7728">
        <v>13</v>
      </c>
      <c r="D7728" t="s">
        <v>44305</v>
      </c>
      <c r="E7728" t="s">
        <v>94821</v>
      </c>
      <c r="F7728" t="s">
        <v>82438</v>
      </c>
      <c r="G7728" t="e">
        <f>_xlfn.XLOOKUP(F7728,A00277_DR!$F$5:$F$1184,A00277_DR!$F$5:$F$1184)</f>
        <v>#N/A</v>
      </c>
      <c r="H7728">
        <v>20</v>
      </c>
      <c r="I7728" t="s">
        <v>44306</v>
      </c>
      <c r="K7728" t="s">
        <v>44307</v>
      </c>
      <c r="L7728" t="s">
        <v>983</v>
      </c>
      <c r="M7728" t="s">
        <v>44308</v>
      </c>
      <c r="N7728" t="s">
        <v>44309</v>
      </c>
      <c r="O7728" t="s">
        <v>27327</v>
      </c>
      <c r="P7728" t="s">
        <v>44310</v>
      </c>
    </row>
    <row r="7729" spans="1:16" x14ac:dyDescent="0.25">
      <c r="A7729" t="s">
        <v>43979</v>
      </c>
      <c r="B7729">
        <v>3</v>
      </c>
      <c r="C7729">
        <v>14</v>
      </c>
      <c r="D7729" t="s">
        <v>44311</v>
      </c>
      <c r="E7729" t="s">
        <v>94822</v>
      </c>
      <c r="F7729" t="s">
        <v>82439</v>
      </c>
      <c r="G7729" t="e">
        <f>_xlfn.XLOOKUP(F7729,A00277_DR!$F$5:$F$1184,A00277_DR!$F$5:$F$1184)</f>
        <v>#N/A</v>
      </c>
      <c r="H7729">
        <v>20</v>
      </c>
      <c r="I7729" t="s">
        <v>44312</v>
      </c>
      <c r="K7729" t="s">
        <v>44313</v>
      </c>
      <c r="L7729" t="s">
        <v>159</v>
      </c>
      <c r="M7729" t="s">
        <v>44314</v>
      </c>
      <c r="N7729" t="s">
        <v>44315</v>
      </c>
      <c r="O7729" t="s">
        <v>39312</v>
      </c>
      <c r="P7729" t="s">
        <v>44316</v>
      </c>
    </row>
    <row r="7730" spans="1:16" x14ac:dyDescent="0.25">
      <c r="A7730" t="s">
        <v>43979</v>
      </c>
      <c r="B7730">
        <v>3</v>
      </c>
      <c r="C7730">
        <v>15</v>
      </c>
      <c r="D7730" t="s">
        <v>44317</v>
      </c>
      <c r="E7730" t="s">
        <v>94823</v>
      </c>
      <c r="F7730" t="s">
        <v>82440</v>
      </c>
      <c r="G7730" t="e">
        <f>_xlfn.XLOOKUP(F7730,A00277_DR!$F$5:$F$1184,A00277_DR!$F$5:$F$1184)</f>
        <v>#N/A</v>
      </c>
      <c r="H7730">
        <v>20</v>
      </c>
      <c r="I7730" t="s">
        <v>44318</v>
      </c>
      <c r="K7730" t="s">
        <v>44319</v>
      </c>
      <c r="L7730" t="s">
        <v>983</v>
      </c>
      <c r="M7730" t="s">
        <v>44320</v>
      </c>
      <c r="N7730" t="s">
        <v>44321</v>
      </c>
      <c r="O7730" t="s">
        <v>27128</v>
      </c>
      <c r="P7730" t="s">
        <v>44322</v>
      </c>
    </row>
    <row r="7731" spans="1:16" x14ac:dyDescent="0.25">
      <c r="A7731" t="s">
        <v>43979</v>
      </c>
      <c r="B7731">
        <v>3</v>
      </c>
      <c r="C7731">
        <v>16</v>
      </c>
      <c r="D7731" t="s">
        <v>44323</v>
      </c>
      <c r="E7731" t="s">
        <v>94824</v>
      </c>
      <c r="F7731" t="s">
        <v>82441</v>
      </c>
      <c r="G7731" t="e">
        <f>_xlfn.XLOOKUP(F7731,A00277_DR!$F$5:$F$1184,A00277_DR!$F$5:$F$1184)</f>
        <v>#N/A</v>
      </c>
      <c r="H7731">
        <v>20</v>
      </c>
      <c r="I7731" t="s">
        <v>44324</v>
      </c>
      <c r="K7731" t="s">
        <v>44325</v>
      </c>
      <c r="L7731" t="s">
        <v>159</v>
      </c>
      <c r="M7731" t="s">
        <v>44326</v>
      </c>
      <c r="N7731" t="s">
        <v>44327</v>
      </c>
      <c r="O7731" t="s">
        <v>39312</v>
      </c>
      <c r="P7731" t="s">
        <v>44328</v>
      </c>
    </row>
    <row r="7732" spans="1:16" x14ac:dyDescent="0.25">
      <c r="A7732" t="s">
        <v>43979</v>
      </c>
      <c r="B7732">
        <v>3</v>
      </c>
      <c r="C7732">
        <v>17</v>
      </c>
      <c r="D7732" t="s">
        <v>44329</v>
      </c>
      <c r="E7732" t="s">
        <v>94825</v>
      </c>
      <c r="F7732" t="s">
        <v>82442</v>
      </c>
      <c r="G7732" t="e">
        <f>_xlfn.XLOOKUP(F7732,A00277_DR!$F$5:$F$1184,A00277_DR!$F$5:$F$1184)</f>
        <v>#N/A</v>
      </c>
      <c r="H7732">
        <v>20</v>
      </c>
      <c r="I7732" t="s">
        <v>44330</v>
      </c>
      <c r="K7732" t="s">
        <v>44331</v>
      </c>
      <c r="L7732" t="s">
        <v>983</v>
      </c>
      <c r="M7732" t="s">
        <v>44332</v>
      </c>
      <c r="N7732" t="s">
        <v>44333</v>
      </c>
      <c r="O7732" t="s">
        <v>29140</v>
      </c>
      <c r="P7732" t="s">
        <v>44334</v>
      </c>
    </row>
    <row r="7733" spans="1:16" x14ac:dyDescent="0.25">
      <c r="A7733" t="s">
        <v>43979</v>
      </c>
      <c r="B7733">
        <v>3</v>
      </c>
      <c r="C7733">
        <v>18</v>
      </c>
      <c r="D7733" t="s">
        <v>44335</v>
      </c>
      <c r="E7733" t="s">
        <v>94826</v>
      </c>
      <c r="F7733" t="s">
        <v>82238</v>
      </c>
      <c r="G7733" t="e">
        <f>_xlfn.XLOOKUP(F7733,A00277_DR!$F$5:$F$1184,A00277_DR!$F$5:$F$1184)</f>
        <v>#N/A</v>
      </c>
      <c r="H7733">
        <v>20</v>
      </c>
      <c r="I7733" t="s">
        <v>44336</v>
      </c>
      <c r="K7733" t="s">
        <v>43000</v>
      </c>
      <c r="L7733" t="s">
        <v>159</v>
      </c>
      <c r="M7733" t="s">
        <v>44337</v>
      </c>
      <c r="N7733" t="s">
        <v>44338</v>
      </c>
      <c r="O7733" t="s">
        <v>44339</v>
      </c>
      <c r="P7733" t="s">
        <v>43004</v>
      </c>
    </row>
    <row r="7734" spans="1:16" x14ac:dyDescent="0.25">
      <c r="A7734" t="s">
        <v>43979</v>
      </c>
      <c r="B7734">
        <v>3</v>
      </c>
      <c r="C7734">
        <v>19</v>
      </c>
      <c r="D7734" t="s">
        <v>44340</v>
      </c>
      <c r="E7734" t="s">
        <v>94827</v>
      </c>
      <c r="F7734" t="s">
        <v>82443</v>
      </c>
      <c r="G7734" t="e">
        <f>_xlfn.XLOOKUP(F7734,A00277_DR!$F$5:$F$1184,A00277_DR!$F$5:$F$1184)</f>
        <v>#N/A</v>
      </c>
      <c r="H7734">
        <v>20</v>
      </c>
      <c r="I7734" t="s">
        <v>44341</v>
      </c>
      <c r="K7734" t="s">
        <v>44342</v>
      </c>
      <c r="L7734" t="s">
        <v>983</v>
      </c>
      <c r="M7734" t="s">
        <v>44343</v>
      </c>
      <c r="N7734" t="s">
        <v>44344</v>
      </c>
      <c r="O7734" t="s">
        <v>2448</v>
      </c>
      <c r="P7734" t="s">
        <v>44345</v>
      </c>
    </row>
    <row r="7735" spans="1:16" x14ac:dyDescent="0.25">
      <c r="A7735" t="s">
        <v>43979</v>
      </c>
      <c r="B7735">
        <v>3</v>
      </c>
      <c r="C7735">
        <v>20</v>
      </c>
      <c r="D7735" t="s">
        <v>44346</v>
      </c>
      <c r="E7735" t="s">
        <v>94828</v>
      </c>
      <c r="F7735" t="s">
        <v>82444</v>
      </c>
      <c r="G7735" t="e">
        <f>_xlfn.XLOOKUP(F7735,A00277_DR!$F$5:$F$1184,A00277_DR!$F$5:$F$1184)</f>
        <v>#N/A</v>
      </c>
      <c r="H7735">
        <v>20</v>
      </c>
      <c r="I7735" t="s">
        <v>44347</v>
      </c>
      <c r="K7735" t="s">
        <v>44348</v>
      </c>
      <c r="L7735" t="s">
        <v>159</v>
      </c>
      <c r="M7735" t="s">
        <v>44349</v>
      </c>
      <c r="N7735" t="s">
        <v>44350</v>
      </c>
      <c r="O7735" t="s">
        <v>39456</v>
      </c>
      <c r="P7735" t="s">
        <v>44351</v>
      </c>
    </row>
    <row r="7736" spans="1:16" x14ac:dyDescent="0.25">
      <c r="A7736" t="s">
        <v>43979</v>
      </c>
      <c r="B7736">
        <v>3</v>
      </c>
      <c r="C7736">
        <v>21</v>
      </c>
      <c r="D7736" t="s">
        <v>44352</v>
      </c>
      <c r="E7736" t="s">
        <v>94829</v>
      </c>
      <c r="F7736" t="s">
        <v>82445</v>
      </c>
      <c r="G7736" t="e">
        <f>_xlfn.XLOOKUP(F7736,A00277_DR!$F$5:$F$1184,A00277_DR!$F$5:$F$1184)</f>
        <v>#N/A</v>
      </c>
      <c r="H7736">
        <v>20</v>
      </c>
      <c r="I7736" t="s">
        <v>44353</v>
      </c>
      <c r="K7736" t="s">
        <v>44354</v>
      </c>
      <c r="L7736" t="s">
        <v>983</v>
      </c>
      <c r="M7736" t="s">
        <v>39255</v>
      </c>
      <c r="N7736" t="s">
        <v>44355</v>
      </c>
      <c r="O7736" t="s">
        <v>2448</v>
      </c>
      <c r="P7736" t="s">
        <v>44356</v>
      </c>
    </row>
    <row r="7737" spans="1:16" x14ac:dyDescent="0.25">
      <c r="A7737" t="s">
        <v>43979</v>
      </c>
      <c r="B7737">
        <v>3</v>
      </c>
      <c r="C7737">
        <v>22</v>
      </c>
      <c r="D7737" t="s">
        <v>44357</v>
      </c>
      <c r="E7737" t="s">
        <v>94830</v>
      </c>
      <c r="F7737" t="s">
        <v>82446</v>
      </c>
      <c r="G7737" t="e">
        <f>_xlfn.XLOOKUP(F7737,A00277_DR!$F$5:$F$1184,A00277_DR!$F$5:$F$1184)</f>
        <v>#N/A</v>
      </c>
      <c r="H7737">
        <v>20</v>
      </c>
      <c r="I7737" t="s">
        <v>44358</v>
      </c>
      <c r="K7737" t="s">
        <v>44359</v>
      </c>
      <c r="L7737" t="s">
        <v>159</v>
      </c>
      <c r="M7737" t="s">
        <v>44360</v>
      </c>
      <c r="N7737" t="s">
        <v>44361</v>
      </c>
      <c r="O7737" t="s">
        <v>39456</v>
      </c>
      <c r="P7737" t="s">
        <v>44362</v>
      </c>
    </row>
    <row r="7738" spans="1:16" x14ac:dyDescent="0.25">
      <c r="A7738" t="s">
        <v>43979</v>
      </c>
      <c r="B7738">
        <v>3</v>
      </c>
      <c r="C7738">
        <v>23</v>
      </c>
      <c r="D7738">
        <v>0</v>
      </c>
      <c r="E7738">
        <v>0</v>
      </c>
      <c r="G7738" t="e">
        <f>_xlfn.XLOOKUP(F7738,A00277_DR!$F$5:$F$1184,A00277_DR!$F$5:$F$1184)</f>
        <v>#N/A</v>
      </c>
      <c r="H7738">
        <v>100000</v>
      </c>
      <c r="I7738" t="s">
        <v>12882</v>
      </c>
    </row>
    <row r="7739" spans="1:16" x14ac:dyDescent="0.25">
      <c r="A7739" t="s">
        <v>43979</v>
      </c>
      <c r="B7739">
        <v>4</v>
      </c>
      <c r="C7739">
        <v>1</v>
      </c>
      <c r="D7739" t="s">
        <v>44363</v>
      </c>
      <c r="E7739" t="s">
        <v>94831</v>
      </c>
      <c r="F7739" t="s">
        <v>82447</v>
      </c>
      <c r="G7739" t="e">
        <f>_xlfn.XLOOKUP(F7739,A00277_DR!$F$5:$F$1184,A00277_DR!$F$5:$F$1184)</f>
        <v>#N/A</v>
      </c>
      <c r="H7739">
        <v>20</v>
      </c>
      <c r="I7739" t="s">
        <v>44364</v>
      </c>
      <c r="K7739" t="s">
        <v>44365</v>
      </c>
      <c r="L7739" t="s">
        <v>159</v>
      </c>
      <c r="M7739" t="s">
        <v>44366</v>
      </c>
      <c r="N7739" t="s">
        <v>44367</v>
      </c>
      <c r="O7739" t="s">
        <v>27307</v>
      </c>
      <c r="P7739" t="s">
        <v>44368</v>
      </c>
    </row>
    <row r="7740" spans="1:16" x14ac:dyDescent="0.25">
      <c r="A7740" t="s">
        <v>43979</v>
      </c>
      <c r="B7740">
        <v>4</v>
      </c>
      <c r="C7740">
        <v>2</v>
      </c>
      <c r="D7740" t="s">
        <v>44369</v>
      </c>
      <c r="E7740" t="s">
        <v>94832</v>
      </c>
      <c r="F7740" t="s">
        <v>82448</v>
      </c>
      <c r="G7740" t="e">
        <f>_xlfn.XLOOKUP(F7740,A00277_DR!$F$5:$F$1184,A00277_DR!$F$5:$F$1184)</f>
        <v>#N/A</v>
      </c>
      <c r="H7740">
        <v>20</v>
      </c>
      <c r="I7740" t="s">
        <v>44370</v>
      </c>
      <c r="K7740" t="s">
        <v>44371</v>
      </c>
      <c r="L7740" t="s">
        <v>159</v>
      </c>
      <c r="M7740" t="s">
        <v>44372</v>
      </c>
      <c r="N7740" t="s">
        <v>44373</v>
      </c>
      <c r="O7740" t="s">
        <v>2500</v>
      </c>
      <c r="P7740" t="s">
        <v>44374</v>
      </c>
    </row>
    <row r="7741" spans="1:16" x14ac:dyDescent="0.25">
      <c r="A7741" t="s">
        <v>43979</v>
      </c>
      <c r="B7741">
        <v>4</v>
      </c>
      <c r="C7741">
        <v>3</v>
      </c>
      <c r="D7741" t="s">
        <v>44375</v>
      </c>
      <c r="E7741" t="s">
        <v>94833</v>
      </c>
      <c r="F7741" t="s">
        <v>82449</v>
      </c>
      <c r="G7741" t="e">
        <f>_xlfn.XLOOKUP(F7741,A00277_DR!$F$5:$F$1184,A00277_DR!$F$5:$F$1184)</f>
        <v>#N/A</v>
      </c>
      <c r="H7741">
        <v>20</v>
      </c>
      <c r="I7741" t="s">
        <v>44376</v>
      </c>
      <c r="K7741" t="s">
        <v>44377</v>
      </c>
      <c r="L7741" t="s">
        <v>159</v>
      </c>
      <c r="M7741" t="s">
        <v>44378</v>
      </c>
      <c r="N7741" t="s">
        <v>44379</v>
      </c>
      <c r="O7741" t="s">
        <v>27320</v>
      </c>
      <c r="P7741" t="s">
        <v>44380</v>
      </c>
    </row>
    <row r="7742" spans="1:16" x14ac:dyDescent="0.25">
      <c r="A7742" t="s">
        <v>43979</v>
      </c>
      <c r="B7742">
        <v>4</v>
      </c>
      <c r="C7742">
        <v>4</v>
      </c>
      <c r="D7742" t="s">
        <v>44381</v>
      </c>
      <c r="E7742" t="s">
        <v>94834</v>
      </c>
      <c r="F7742" t="s">
        <v>82450</v>
      </c>
      <c r="G7742" t="e">
        <f>_xlfn.XLOOKUP(F7742,A00277_DR!$F$5:$F$1184,A00277_DR!$F$5:$F$1184)</f>
        <v>#N/A</v>
      </c>
      <c r="H7742">
        <v>20</v>
      </c>
      <c r="I7742" t="s">
        <v>44382</v>
      </c>
      <c r="K7742" t="s">
        <v>44383</v>
      </c>
      <c r="L7742" t="s">
        <v>983</v>
      </c>
      <c r="M7742" t="s">
        <v>44384</v>
      </c>
      <c r="N7742" t="s">
        <v>44385</v>
      </c>
      <c r="O7742" t="s">
        <v>39319</v>
      </c>
      <c r="P7742" t="s">
        <v>44386</v>
      </c>
    </row>
    <row r="7743" spans="1:16" x14ac:dyDescent="0.25">
      <c r="A7743" t="s">
        <v>43979</v>
      </c>
      <c r="B7743">
        <v>4</v>
      </c>
      <c r="C7743">
        <v>5</v>
      </c>
      <c r="D7743" t="s">
        <v>44387</v>
      </c>
      <c r="E7743" t="s">
        <v>94835</v>
      </c>
      <c r="F7743" t="s">
        <v>82451</v>
      </c>
      <c r="G7743" t="e">
        <f>_xlfn.XLOOKUP(F7743,A00277_DR!$F$5:$F$1184,A00277_DR!$F$5:$F$1184)</f>
        <v>#N/A</v>
      </c>
      <c r="H7743">
        <v>20</v>
      </c>
      <c r="I7743" t="s">
        <v>44388</v>
      </c>
      <c r="K7743" t="s">
        <v>44389</v>
      </c>
      <c r="L7743" t="s">
        <v>159</v>
      </c>
      <c r="M7743" t="s">
        <v>44390</v>
      </c>
      <c r="N7743" t="s">
        <v>44391</v>
      </c>
      <c r="O7743" t="s">
        <v>27307</v>
      </c>
      <c r="P7743" t="s">
        <v>44392</v>
      </c>
    </row>
    <row r="7744" spans="1:16" x14ac:dyDescent="0.25">
      <c r="A7744" t="s">
        <v>43979</v>
      </c>
      <c r="B7744">
        <v>4</v>
      </c>
      <c r="C7744">
        <v>6</v>
      </c>
      <c r="D7744" t="s">
        <v>44393</v>
      </c>
      <c r="E7744" t="s">
        <v>94836</v>
      </c>
      <c r="F7744" t="s">
        <v>82452</v>
      </c>
      <c r="G7744" t="e">
        <f>_xlfn.XLOOKUP(F7744,A00277_DR!$F$5:$F$1184,A00277_DR!$F$5:$F$1184)</f>
        <v>#N/A</v>
      </c>
      <c r="H7744">
        <v>20</v>
      </c>
      <c r="I7744" t="s">
        <v>44394</v>
      </c>
      <c r="K7744" t="s">
        <v>44395</v>
      </c>
      <c r="L7744" t="s">
        <v>159</v>
      </c>
      <c r="M7744" t="s">
        <v>44396</v>
      </c>
      <c r="N7744" t="s">
        <v>44397</v>
      </c>
      <c r="O7744" t="s">
        <v>27883</v>
      </c>
      <c r="P7744" t="s">
        <v>44398</v>
      </c>
    </row>
    <row r="7745" spans="1:16" x14ac:dyDescent="0.25">
      <c r="A7745" t="s">
        <v>43979</v>
      </c>
      <c r="B7745">
        <v>4</v>
      </c>
      <c r="C7745">
        <v>7</v>
      </c>
      <c r="D7745" t="s">
        <v>44399</v>
      </c>
      <c r="E7745" t="s">
        <v>94837</v>
      </c>
      <c r="F7745" t="s">
        <v>82453</v>
      </c>
      <c r="G7745" t="e">
        <f>_xlfn.XLOOKUP(F7745,A00277_DR!$F$5:$F$1184,A00277_DR!$F$5:$F$1184)</f>
        <v>#N/A</v>
      </c>
      <c r="H7745">
        <v>20</v>
      </c>
      <c r="I7745" t="s">
        <v>44400</v>
      </c>
      <c r="K7745" t="s">
        <v>44401</v>
      </c>
      <c r="L7745" t="s">
        <v>159</v>
      </c>
      <c r="M7745" t="s">
        <v>44402</v>
      </c>
      <c r="N7745" t="s">
        <v>44403</v>
      </c>
      <c r="O7745" t="s">
        <v>27307</v>
      </c>
      <c r="P7745" t="s">
        <v>44404</v>
      </c>
    </row>
    <row r="7746" spans="1:16" x14ac:dyDescent="0.25">
      <c r="A7746" t="s">
        <v>43979</v>
      </c>
      <c r="B7746">
        <v>4</v>
      </c>
      <c r="C7746">
        <v>8</v>
      </c>
      <c r="D7746" t="s">
        <v>44405</v>
      </c>
      <c r="E7746" t="s">
        <v>94838</v>
      </c>
      <c r="F7746" t="s">
        <v>82454</v>
      </c>
      <c r="G7746" t="e">
        <f>_xlfn.XLOOKUP(F7746,A00277_DR!$F$5:$F$1184,A00277_DR!$F$5:$F$1184)</f>
        <v>#N/A</v>
      </c>
      <c r="H7746">
        <v>20</v>
      </c>
      <c r="I7746" t="s">
        <v>44406</v>
      </c>
      <c r="K7746" t="s">
        <v>44407</v>
      </c>
      <c r="L7746" t="s">
        <v>159</v>
      </c>
      <c r="M7746" t="s">
        <v>44408</v>
      </c>
      <c r="N7746" t="s">
        <v>44409</v>
      </c>
      <c r="O7746" t="s">
        <v>2500</v>
      </c>
      <c r="P7746" t="s">
        <v>44410</v>
      </c>
    </row>
    <row r="7747" spans="1:16" x14ac:dyDescent="0.25">
      <c r="A7747" t="s">
        <v>43979</v>
      </c>
      <c r="B7747">
        <v>4</v>
      </c>
      <c r="C7747">
        <v>9</v>
      </c>
      <c r="D7747" t="s">
        <v>44411</v>
      </c>
      <c r="E7747" t="s">
        <v>94839</v>
      </c>
      <c r="F7747" t="s">
        <v>82455</v>
      </c>
      <c r="G7747" t="e">
        <f>_xlfn.XLOOKUP(F7747,A00277_DR!$F$5:$F$1184,A00277_DR!$F$5:$F$1184)</f>
        <v>#N/A</v>
      </c>
      <c r="H7747">
        <v>20</v>
      </c>
      <c r="I7747" t="s">
        <v>44412</v>
      </c>
      <c r="K7747" t="s">
        <v>44413</v>
      </c>
      <c r="L7747" t="s">
        <v>159</v>
      </c>
      <c r="M7747" t="s">
        <v>44414</v>
      </c>
      <c r="N7747" t="s">
        <v>44415</v>
      </c>
      <c r="O7747" t="s">
        <v>44416</v>
      </c>
      <c r="P7747" t="s">
        <v>44417</v>
      </c>
    </row>
    <row r="7748" spans="1:16" x14ac:dyDescent="0.25">
      <c r="A7748" t="s">
        <v>43979</v>
      </c>
      <c r="B7748">
        <v>4</v>
      </c>
      <c r="C7748">
        <v>10</v>
      </c>
      <c r="D7748" t="s">
        <v>44418</v>
      </c>
      <c r="E7748" t="s">
        <v>94840</v>
      </c>
      <c r="F7748" t="s">
        <v>82456</v>
      </c>
      <c r="G7748" t="e">
        <f>_xlfn.XLOOKUP(F7748,A00277_DR!$F$5:$F$1184,A00277_DR!$F$5:$F$1184)</f>
        <v>#N/A</v>
      </c>
      <c r="H7748">
        <v>20</v>
      </c>
      <c r="I7748" t="s">
        <v>44419</v>
      </c>
      <c r="K7748" t="s">
        <v>44420</v>
      </c>
      <c r="L7748" t="s">
        <v>983</v>
      </c>
      <c r="M7748" t="s">
        <v>44421</v>
      </c>
      <c r="N7748" t="s">
        <v>44422</v>
      </c>
      <c r="O7748" t="s">
        <v>3695</v>
      </c>
      <c r="P7748" t="s">
        <v>44423</v>
      </c>
    </row>
    <row r="7749" spans="1:16" x14ac:dyDescent="0.25">
      <c r="A7749" t="s">
        <v>43979</v>
      </c>
      <c r="B7749">
        <v>4</v>
      </c>
      <c r="C7749">
        <v>11</v>
      </c>
      <c r="D7749" t="s">
        <v>44424</v>
      </c>
      <c r="E7749" t="s">
        <v>94841</v>
      </c>
      <c r="F7749" t="s">
        <v>82457</v>
      </c>
      <c r="G7749" t="e">
        <f>_xlfn.XLOOKUP(F7749,A00277_DR!$F$5:$F$1184,A00277_DR!$F$5:$F$1184)</f>
        <v>#N/A</v>
      </c>
      <c r="H7749">
        <v>20</v>
      </c>
      <c r="I7749" t="s">
        <v>44425</v>
      </c>
      <c r="K7749" t="s">
        <v>44426</v>
      </c>
      <c r="L7749" t="s">
        <v>159</v>
      </c>
      <c r="M7749" t="s">
        <v>44427</v>
      </c>
      <c r="N7749" t="s">
        <v>44428</v>
      </c>
      <c r="O7749" t="s">
        <v>44429</v>
      </c>
      <c r="P7749" t="s">
        <v>44430</v>
      </c>
    </row>
    <row r="7750" spans="1:16" x14ac:dyDescent="0.25">
      <c r="A7750" t="s">
        <v>43979</v>
      </c>
      <c r="B7750">
        <v>4</v>
      </c>
      <c r="C7750">
        <v>12</v>
      </c>
      <c r="D7750" t="s">
        <v>44431</v>
      </c>
      <c r="E7750" t="s">
        <v>94842</v>
      </c>
      <c r="F7750" t="s">
        <v>82458</v>
      </c>
      <c r="G7750" t="e">
        <f>_xlfn.XLOOKUP(F7750,A00277_DR!$F$5:$F$1184,A00277_DR!$F$5:$F$1184)</f>
        <v>#N/A</v>
      </c>
      <c r="H7750">
        <v>20</v>
      </c>
      <c r="I7750" t="s">
        <v>44432</v>
      </c>
      <c r="K7750" t="s">
        <v>44433</v>
      </c>
      <c r="L7750" t="s">
        <v>983</v>
      </c>
      <c r="M7750" t="s">
        <v>44434</v>
      </c>
      <c r="N7750" t="s">
        <v>44435</v>
      </c>
      <c r="O7750" t="s">
        <v>3695</v>
      </c>
      <c r="P7750" t="s">
        <v>44436</v>
      </c>
    </row>
    <row r="7751" spans="1:16" x14ac:dyDescent="0.25">
      <c r="A7751" t="s">
        <v>43979</v>
      </c>
      <c r="B7751">
        <v>4</v>
      </c>
      <c r="C7751">
        <v>13</v>
      </c>
      <c r="D7751" t="s">
        <v>44437</v>
      </c>
      <c r="E7751" t="s">
        <v>94843</v>
      </c>
      <c r="F7751" t="s">
        <v>82459</v>
      </c>
      <c r="G7751" t="e">
        <f>_xlfn.XLOOKUP(F7751,A00277_DR!$F$5:$F$1184,A00277_DR!$F$5:$F$1184)</f>
        <v>#N/A</v>
      </c>
      <c r="H7751">
        <v>20</v>
      </c>
      <c r="I7751" t="s">
        <v>44438</v>
      </c>
      <c r="K7751" t="s">
        <v>44439</v>
      </c>
      <c r="L7751" t="s">
        <v>159</v>
      </c>
      <c r="M7751" t="s">
        <v>44440</v>
      </c>
      <c r="N7751" t="s">
        <v>44441</v>
      </c>
      <c r="O7751" t="s">
        <v>27307</v>
      </c>
      <c r="P7751" t="s">
        <v>44442</v>
      </c>
    </row>
    <row r="7752" spans="1:16" x14ac:dyDescent="0.25">
      <c r="A7752" t="s">
        <v>43979</v>
      </c>
      <c r="B7752">
        <v>4</v>
      </c>
      <c r="C7752">
        <v>14</v>
      </c>
      <c r="D7752" t="s">
        <v>44443</v>
      </c>
      <c r="E7752" t="s">
        <v>94844</v>
      </c>
      <c r="F7752" t="s">
        <v>82460</v>
      </c>
      <c r="G7752" t="e">
        <f>_xlfn.XLOOKUP(F7752,A00277_DR!$F$5:$F$1184,A00277_DR!$F$5:$F$1184)</f>
        <v>#N/A</v>
      </c>
      <c r="H7752">
        <v>20</v>
      </c>
      <c r="I7752" t="s">
        <v>44444</v>
      </c>
      <c r="K7752" t="s">
        <v>44445</v>
      </c>
      <c r="L7752" t="s">
        <v>983</v>
      </c>
      <c r="M7752" t="s">
        <v>44446</v>
      </c>
      <c r="N7752" t="s">
        <v>43548</v>
      </c>
      <c r="O7752" t="s">
        <v>44447</v>
      </c>
      <c r="P7752" t="s">
        <v>43550</v>
      </c>
    </row>
    <row r="7753" spans="1:16" x14ac:dyDescent="0.25">
      <c r="A7753" t="s">
        <v>43979</v>
      </c>
      <c r="B7753">
        <v>4</v>
      </c>
      <c r="C7753">
        <v>15</v>
      </c>
      <c r="D7753" t="s">
        <v>44448</v>
      </c>
      <c r="E7753" t="s">
        <v>94845</v>
      </c>
      <c r="F7753" t="s">
        <v>82461</v>
      </c>
      <c r="G7753" t="e">
        <f>_xlfn.XLOOKUP(F7753,A00277_DR!$F$5:$F$1184,A00277_DR!$F$5:$F$1184)</f>
        <v>#N/A</v>
      </c>
      <c r="H7753">
        <v>20</v>
      </c>
      <c r="I7753" t="s">
        <v>44449</v>
      </c>
      <c r="K7753" t="s">
        <v>44450</v>
      </c>
      <c r="L7753" t="s">
        <v>159</v>
      </c>
      <c r="M7753" t="s">
        <v>44451</v>
      </c>
      <c r="N7753" t="s">
        <v>44452</v>
      </c>
      <c r="O7753" t="s">
        <v>27307</v>
      </c>
      <c r="P7753" t="s">
        <v>44453</v>
      </c>
    </row>
    <row r="7754" spans="1:16" x14ac:dyDescent="0.25">
      <c r="A7754" t="s">
        <v>43979</v>
      </c>
      <c r="B7754">
        <v>4</v>
      </c>
      <c r="C7754">
        <v>16</v>
      </c>
      <c r="D7754" t="s">
        <v>44454</v>
      </c>
      <c r="E7754" t="s">
        <v>94846</v>
      </c>
      <c r="F7754" t="s">
        <v>82288</v>
      </c>
      <c r="G7754" t="e">
        <f>_xlfn.XLOOKUP(F7754,A00277_DR!$F$5:$F$1184,A00277_DR!$F$5:$F$1184)</f>
        <v>#N/A</v>
      </c>
      <c r="H7754">
        <v>20</v>
      </c>
      <c r="I7754" t="s">
        <v>44455</v>
      </c>
      <c r="K7754" t="s">
        <v>43323</v>
      </c>
      <c r="L7754" t="s">
        <v>159</v>
      </c>
      <c r="M7754" t="s">
        <v>44456</v>
      </c>
      <c r="N7754" t="s">
        <v>43325</v>
      </c>
      <c r="O7754" t="s">
        <v>44457</v>
      </c>
      <c r="P7754" t="s">
        <v>43327</v>
      </c>
    </row>
    <row r="7755" spans="1:16" x14ac:dyDescent="0.25">
      <c r="A7755" t="s">
        <v>43979</v>
      </c>
      <c r="B7755">
        <v>4</v>
      </c>
      <c r="C7755">
        <v>17</v>
      </c>
      <c r="D7755" t="s">
        <v>44458</v>
      </c>
      <c r="E7755" t="s">
        <v>94847</v>
      </c>
      <c r="F7755" t="s">
        <v>82462</v>
      </c>
      <c r="G7755" t="e">
        <f>_xlfn.XLOOKUP(F7755,A00277_DR!$F$5:$F$1184,A00277_DR!$F$5:$F$1184)</f>
        <v>#N/A</v>
      </c>
      <c r="H7755">
        <v>20</v>
      </c>
      <c r="I7755" t="s">
        <v>44459</v>
      </c>
      <c r="K7755" t="s">
        <v>44460</v>
      </c>
      <c r="L7755" t="s">
        <v>983</v>
      </c>
      <c r="M7755" t="s">
        <v>44461</v>
      </c>
      <c r="O7755" t="s">
        <v>2461</v>
      </c>
      <c r="P7755" t="s">
        <v>44462</v>
      </c>
    </row>
    <row r="7756" spans="1:16" x14ac:dyDescent="0.25">
      <c r="A7756" t="s">
        <v>43979</v>
      </c>
      <c r="B7756">
        <v>4</v>
      </c>
      <c r="C7756">
        <v>18</v>
      </c>
      <c r="D7756" t="s">
        <v>44463</v>
      </c>
      <c r="E7756" t="s">
        <v>94848</v>
      </c>
      <c r="F7756" t="s">
        <v>82463</v>
      </c>
      <c r="G7756" t="e">
        <f>_xlfn.XLOOKUP(F7756,A00277_DR!$F$5:$F$1184,A00277_DR!$F$5:$F$1184)</f>
        <v>#N/A</v>
      </c>
      <c r="H7756">
        <v>20</v>
      </c>
      <c r="I7756" t="s">
        <v>44464</v>
      </c>
      <c r="K7756" t="s">
        <v>44465</v>
      </c>
      <c r="L7756" t="s">
        <v>159</v>
      </c>
      <c r="M7756" t="s">
        <v>44466</v>
      </c>
      <c r="N7756" t="s">
        <v>44467</v>
      </c>
      <c r="O7756" t="s">
        <v>39312</v>
      </c>
      <c r="P7756" t="s">
        <v>44468</v>
      </c>
    </row>
    <row r="7757" spans="1:16" x14ac:dyDescent="0.25">
      <c r="A7757" t="s">
        <v>43979</v>
      </c>
      <c r="B7757">
        <v>4</v>
      </c>
      <c r="C7757">
        <v>19</v>
      </c>
      <c r="D7757" t="s">
        <v>44469</v>
      </c>
      <c r="E7757" t="s">
        <v>94849</v>
      </c>
      <c r="F7757" t="s">
        <v>82464</v>
      </c>
      <c r="G7757" t="e">
        <f>_xlfn.XLOOKUP(F7757,A00277_DR!$F$5:$F$1184,A00277_DR!$F$5:$F$1184)</f>
        <v>#N/A</v>
      </c>
      <c r="H7757">
        <v>20</v>
      </c>
      <c r="I7757" t="s">
        <v>44470</v>
      </c>
      <c r="K7757" t="s">
        <v>44471</v>
      </c>
      <c r="L7757" t="s">
        <v>983</v>
      </c>
      <c r="M7757" t="s">
        <v>2639</v>
      </c>
      <c r="O7757" t="s">
        <v>43194</v>
      </c>
      <c r="P7757" t="s">
        <v>44472</v>
      </c>
    </row>
    <row r="7758" spans="1:16" x14ac:dyDescent="0.25">
      <c r="A7758" t="s">
        <v>43979</v>
      </c>
      <c r="B7758">
        <v>4</v>
      </c>
      <c r="C7758">
        <v>20</v>
      </c>
      <c r="D7758" t="s">
        <v>44473</v>
      </c>
      <c r="E7758" t="s">
        <v>94850</v>
      </c>
      <c r="F7758" t="s">
        <v>82465</v>
      </c>
      <c r="G7758" t="e">
        <f>_xlfn.XLOOKUP(F7758,A00277_DR!$F$5:$F$1184,A00277_DR!$F$5:$F$1184)</f>
        <v>#N/A</v>
      </c>
      <c r="H7758">
        <v>20</v>
      </c>
      <c r="I7758" t="s">
        <v>44474</v>
      </c>
      <c r="K7758" t="s">
        <v>44475</v>
      </c>
      <c r="L7758" t="s">
        <v>159</v>
      </c>
      <c r="M7758" t="s">
        <v>44476</v>
      </c>
      <c r="N7758" t="s">
        <v>44477</v>
      </c>
      <c r="O7758" t="s">
        <v>27307</v>
      </c>
      <c r="P7758" t="s">
        <v>44478</v>
      </c>
    </row>
    <row r="7759" spans="1:16" x14ac:dyDescent="0.25">
      <c r="A7759" t="s">
        <v>43979</v>
      </c>
      <c r="B7759">
        <v>4</v>
      </c>
      <c r="C7759">
        <v>21</v>
      </c>
      <c r="D7759" t="s">
        <v>44479</v>
      </c>
      <c r="E7759" t="s">
        <v>94851</v>
      </c>
      <c r="F7759" t="s">
        <v>82466</v>
      </c>
      <c r="G7759" t="e">
        <f>_xlfn.XLOOKUP(F7759,A00277_DR!$F$5:$F$1184,A00277_DR!$F$5:$F$1184)</f>
        <v>#N/A</v>
      </c>
      <c r="H7759">
        <v>20</v>
      </c>
      <c r="I7759" t="s">
        <v>44480</v>
      </c>
      <c r="K7759" t="s">
        <v>44481</v>
      </c>
      <c r="L7759" t="s">
        <v>159</v>
      </c>
      <c r="M7759" t="s">
        <v>44482</v>
      </c>
      <c r="N7759" t="s">
        <v>44483</v>
      </c>
      <c r="O7759" t="s">
        <v>3314</v>
      </c>
      <c r="P7759" t="s">
        <v>44484</v>
      </c>
    </row>
    <row r="7760" spans="1:16" x14ac:dyDescent="0.25">
      <c r="A7760" t="s">
        <v>43979</v>
      </c>
      <c r="B7760">
        <v>4</v>
      </c>
      <c r="C7760">
        <v>22</v>
      </c>
      <c r="D7760" t="s">
        <v>44485</v>
      </c>
      <c r="E7760" t="s">
        <v>94852</v>
      </c>
      <c r="F7760" t="s">
        <v>82467</v>
      </c>
      <c r="G7760" t="e">
        <f>_xlfn.XLOOKUP(F7760,A00277_DR!$F$5:$F$1184,A00277_DR!$F$5:$F$1184)</f>
        <v>#N/A</v>
      </c>
      <c r="H7760">
        <v>20</v>
      </c>
      <c r="I7760" t="s">
        <v>44486</v>
      </c>
      <c r="K7760" t="s">
        <v>44487</v>
      </c>
      <c r="L7760" t="s">
        <v>159</v>
      </c>
      <c r="M7760" t="s">
        <v>44488</v>
      </c>
      <c r="N7760" t="s">
        <v>44489</v>
      </c>
      <c r="O7760" t="s">
        <v>44490</v>
      </c>
      <c r="P7760" t="s">
        <v>44491</v>
      </c>
    </row>
    <row r="7761" spans="1:16" x14ac:dyDescent="0.25">
      <c r="A7761" t="s">
        <v>43979</v>
      </c>
      <c r="B7761">
        <v>4</v>
      </c>
      <c r="C7761">
        <v>23</v>
      </c>
      <c r="D7761">
        <v>0</v>
      </c>
      <c r="E7761">
        <v>0</v>
      </c>
      <c r="G7761" t="e">
        <f>_xlfn.XLOOKUP(F7761,A00277_DR!$F$5:$F$1184,A00277_DR!$F$5:$F$1184)</f>
        <v>#N/A</v>
      </c>
      <c r="H7761">
        <v>100000</v>
      </c>
      <c r="I7761" t="s">
        <v>12882</v>
      </c>
    </row>
    <row r="7762" spans="1:16" x14ac:dyDescent="0.25">
      <c r="A7762" t="s">
        <v>43979</v>
      </c>
      <c r="B7762">
        <v>5</v>
      </c>
      <c r="C7762">
        <v>1</v>
      </c>
      <c r="D7762" t="s">
        <v>44492</v>
      </c>
      <c r="E7762" t="s">
        <v>94853</v>
      </c>
      <c r="F7762" t="s">
        <v>82468</v>
      </c>
      <c r="G7762" t="e">
        <f>_xlfn.XLOOKUP(F7762,A00277_DR!$F$5:$F$1184,A00277_DR!$F$5:$F$1184)</f>
        <v>#N/A</v>
      </c>
      <c r="H7762">
        <v>20</v>
      </c>
      <c r="I7762" t="s">
        <v>44493</v>
      </c>
      <c r="K7762" t="s">
        <v>44494</v>
      </c>
      <c r="L7762" t="s">
        <v>983</v>
      </c>
      <c r="M7762" t="s">
        <v>28172</v>
      </c>
      <c r="O7762" t="s">
        <v>2461</v>
      </c>
      <c r="P7762" t="s">
        <v>44495</v>
      </c>
    </row>
    <row r="7763" spans="1:16" x14ac:dyDescent="0.25">
      <c r="A7763" t="s">
        <v>43979</v>
      </c>
      <c r="B7763">
        <v>5</v>
      </c>
      <c r="C7763">
        <v>2</v>
      </c>
      <c r="D7763" t="s">
        <v>44496</v>
      </c>
      <c r="E7763" t="s">
        <v>94854</v>
      </c>
      <c r="F7763" t="s">
        <v>82469</v>
      </c>
      <c r="G7763" t="e">
        <f>_xlfn.XLOOKUP(F7763,A00277_DR!$F$5:$F$1184,A00277_DR!$F$5:$F$1184)</f>
        <v>#N/A</v>
      </c>
      <c r="H7763">
        <v>20</v>
      </c>
      <c r="I7763" t="s">
        <v>44497</v>
      </c>
      <c r="K7763" t="s">
        <v>44498</v>
      </c>
      <c r="L7763" t="s">
        <v>159</v>
      </c>
      <c r="M7763" t="s">
        <v>44499</v>
      </c>
      <c r="N7763" t="s">
        <v>44500</v>
      </c>
      <c r="O7763" t="s">
        <v>39312</v>
      </c>
      <c r="P7763" t="s">
        <v>44501</v>
      </c>
    </row>
    <row r="7764" spans="1:16" x14ac:dyDescent="0.25">
      <c r="A7764" t="s">
        <v>43979</v>
      </c>
      <c r="B7764">
        <v>5</v>
      </c>
      <c r="C7764">
        <v>3</v>
      </c>
      <c r="D7764" t="s">
        <v>44502</v>
      </c>
      <c r="E7764" t="s">
        <v>94855</v>
      </c>
      <c r="F7764" t="s">
        <v>82470</v>
      </c>
      <c r="G7764" t="e">
        <f>_xlfn.XLOOKUP(F7764,A00277_DR!$F$5:$F$1184,A00277_DR!$F$5:$F$1184)</f>
        <v>#N/A</v>
      </c>
      <c r="H7764">
        <v>20</v>
      </c>
      <c r="I7764" t="s">
        <v>44503</v>
      </c>
      <c r="K7764" t="s">
        <v>44504</v>
      </c>
      <c r="L7764" t="s">
        <v>983</v>
      </c>
      <c r="M7764" t="s">
        <v>44505</v>
      </c>
      <c r="N7764" t="s">
        <v>44506</v>
      </c>
      <c r="O7764" t="s">
        <v>2461</v>
      </c>
      <c r="P7764" t="s">
        <v>44507</v>
      </c>
    </row>
    <row r="7765" spans="1:16" x14ac:dyDescent="0.25">
      <c r="A7765" t="s">
        <v>43979</v>
      </c>
      <c r="B7765">
        <v>5</v>
      </c>
      <c r="C7765">
        <v>4</v>
      </c>
      <c r="D7765" t="s">
        <v>44508</v>
      </c>
      <c r="E7765" t="s">
        <v>94856</v>
      </c>
      <c r="F7765" t="s">
        <v>82471</v>
      </c>
      <c r="G7765" t="e">
        <f>_xlfn.XLOOKUP(F7765,A00277_DR!$F$5:$F$1184,A00277_DR!$F$5:$F$1184)</f>
        <v>#N/A</v>
      </c>
      <c r="H7765">
        <v>20</v>
      </c>
      <c r="I7765" t="s">
        <v>44509</v>
      </c>
      <c r="K7765" t="s">
        <v>44510</v>
      </c>
      <c r="L7765" t="s">
        <v>159</v>
      </c>
      <c r="M7765" t="s">
        <v>44511</v>
      </c>
      <c r="N7765" t="s">
        <v>44512</v>
      </c>
      <c r="O7765" t="s">
        <v>39456</v>
      </c>
      <c r="P7765" t="s">
        <v>44513</v>
      </c>
    </row>
    <row r="7766" spans="1:16" x14ac:dyDescent="0.25">
      <c r="A7766" t="s">
        <v>43979</v>
      </c>
      <c r="B7766">
        <v>5</v>
      </c>
      <c r="C7766">
        <v>5</v>
      </c>
      <c r="D7766" t="s">
        <v>44514</v>
      </c>
      <c r="E7766" t="s">
        <v>94857</v>
      </c>
      <c r="F7766" t="s">
        <v>82472</v>
      </c>
      <c r="G7766" t="e">
        <f>_xlfn.XLOOKUP(F7766,A00277_DR!$F$5:$F$1184,A00277_DR!$F$5:$F$1184)</f>
        <v>#N/A</v>
      </c>
      <c r="H7766">
        <v>20</v>
      </c>
      <c r="I7766" t="s">
        <v>44515</v>
      </c>
      <c r="K7766" t="s">
        <v>44516</v>
      </c>
      <c r="L7766" t="s">
        <v>159</v>
      </c>
      <c r="M7766" t="s">
        <v>44517</v>
      </c>
      <c r="N7766" t="s">
        <v>44518</v>
      </c>
      <c r="O7766" t="s">
        <v>2328</v>
      </c>
      <c r="P7766" t="s">
        <v>44519</v>
      </c>
    </row>
    <row r="7767" spans="1:16" x14ac:dyDescent="0.25">
      <c r="A7767" t="s">
        <v>43979</v>
      </c>
      <c r="B7767">
        <v>5</v>
      </c>
      <c r="C7767">
        <v>6</v>
      </c>
      <c r="D7767" t="s">
        <v>44520</v>
      </c>
      <c r="E7767" t="s">
        <v>94858</v>
      </c>
      <c r="F7767" t="s">
        <v>82473</v>
      </c>
      <c r="G7767" t="e">
        <f>_xlfn.XLOOKUP(F7767,A00277_DR!$F$5:$F$1184,A00277_DR!$F$5:$F$1184)</f>
        <v>#N/A</v>
      </c>
      <c r="H7767">
        <v>20</v>
      </c>
      <c r="I7767" t="s">
        <v>44521</v>
      </c>
      <c r="K7767" t="s">
        <v>44522</v>
      </c>
      <c r="L7767" t="s">
        <v>159</v>
      </c>
      <c r="M7767" t="s">
        <v>44523</v>
      </c>
      <c r="N7767" t="s">
        <v>44524</v>
      </c>
      <c r="O7767" t="s">
        <v>39312</v>
      </c>
      <c r="P7767" t="s">
        <v>44525</v>
      </c>
    </row>
    <row r="7768" spans="1:16" x14ac:dyDescent="0.25">
      <c r="A7768" t="s">
        <v>43979</v>
      </c>
      <c r="B7768">
        <v>5</v>
      </c>
      <c r="C7768">
        <v>7</v>
      </c>
      <c r="D7768" t="s">
        <v>44526</v>
      </c>
      <c r="E7768" t="s">
        <v>94859</v>
      </c>
      <c r="F7768" t="s">
        <v>82474</v>
      </c>
      <c r="G7768" t="e">
        <f>_xlfn.XLOOKUP(F7768,A00277_DR!$F$5:$F$1184,A00277_DR!$F$5:$F$1184)</f>
        <v>#N/A</v>
      </c>
      <c r="H7768">
        <v>20</v>
      </c>
      <c r="I7768" t="s">
        <v>44527</v>
      </c>
      <c r="K7768" t="s">
        <v>44528</v>
      </c>
      <c r="L7768" t="s">
        <v>67</v>
      </c>
      <c r="M7768" t="s">
        <v>44529</v>
      </c>
      <c r="O7768" t="s">
        <v>44530</v>
      </c>
      <c r="P7768" t="s">
        <v>44531</v>
      </c>
    </row>
    <row r="7769" spans="1:16" x14ac:dyDescent="0.25">
      <c r="A7769" t="s">
        <v>43979</v>
      </c>
      <c r="B7769">
        <v>5</v>
      </c>
      <c r="C7769">
        <v>8</v>
      </c>
      <c r="D7769" t="s">
        <v>44532</v>
      </c>
      <c r="E7769" t="s">
        <v>94860</v>
      </c>
      <c r="F7769" t="s">
        <v>82475</v>
      </c>
      <c r="G7769" t="e">
        <f>_xlfn.XLOOKUP(F7769,A00277_DR!$F$5:$F$1184,A00277_DR!$F$5:$F$1184)</f>
        <v>#N/A</v>
      </c>
      <c r="H7769">
        <v>20</v>
      </c>
      <c r="I7769" t="s">
        <v>44533</v>
      </c>
      <c r="K7769" t="s">
        <v>44534</v>
      </c>
      <c r="L7769" t="s">
        <v>159</v>
      </c>
      <c r="M7769" t="s">
        <v>44535</v>
      </c>
      <c r="N7769" t="s">
        <v>44536</v>
      </c>
      <c r="O7769" t="s">
        <v>44537</v>
      </c>
      <c r="P7769" t="s">
        <v>44538</v>
      </c>
    </row>
    <row r="7770" spans="1:16" x14ac:dyDescent="0.25">
      <c r="A7770" t="s">
        <v>43979</v>
      </c>
      <c r="B7770">
        <v>5</v>
      </c>
      <c r="C7770">
        <v>9</v>
      </c>
      <c r="D7770" t="s">
        <v>44539</v>
      </c>
      <c r="E7770" t="s">
        <v>94861</v>
      </c>
      <c r="F7770" t="s">
        <v>82476</v>
      </c>
      <c r="G7770" t="e">
        <f>_xlfn.XLOOKUP(F7770,A00277_DR!$F$5:$F$1184,A00277_DR!$F$5:$F$1184)</f>
        <v>#N/A</v>
      </c>
      <c r="H7770">
        <v>20</v>
      </c>
      <c r="I7770" t="s">
        <v>44540</v>
      </c>
      <c r="K7770" t="s">
        <v>44541</v>
      </c>
      <c r="L7770" t="s">
        <v>67</v>
      </c>
      <c r="M7770" t="s">
        <v>44542</v>
      </c>
      <c r="N7770" t="s">
        <v>44543</v>
      </c>
      <c r="O7770" t="s">
        <v>3018</v>
      </c>
      <c r="P7770" t="s">
        <v>44544</v>
      </c>
    </row>
    <row r="7771" spans="1:16" x14ac:dyDescent="0.25">
      <c r="A7771" t="s">
        <v>43979</v>
      </c>
      <c r="B7771">
        <v>5</v>
      </c>
      <c r="C7771">
        <v>10</v>
      </c>
      <c r="D7771" t="s">
        <v>44545</v>
      </c>
      <c r="E7771" t="s">
        <v>94862</v>
      </c>
      <c r="F7771" t="s">
        <v>82477</v>
      </c>
      <c r="G7771" t="e">
        <f>_xlfn.XLOOKUP(F7771,A00277_DR!$F$5:$F$1184,A00277_DR!$F$5:$F$1184)</f>
        <v>#N/A</v>
      </c>
      <c r="H7771">
        <v>20</v>
      </c>
      <c r="I7771" t="s">
        <v>44546</v>
      </c>
      <c r="K7771" t="s">
        <v>44547</v>
      </c>
      <c r="L7771" t="s">
        <v>159</v>
      </c>
      <c r="M7771" t="s">
        <v>44548</v>
      </c>
      <c r="N7771" t="s">
        <v>44549</v>
      </c>
      <c r="O7771" t="s">
        <v>39312</v>
      </c>
      <c r="P7771" t="s">
        <v>44550</v>
      </c>
    </row>
    <row r="7772" spans="1:16" x14ac:dyDescent="0.25">
      <c r="A7772" t="s">
        <v>43979</v>
      </c>
      <c r="B7772">
        <v>5</v>
      </c>
      <c r="C7772">
        <v>11</v>
      </c>
      <c r="D7772" t="s">
        <v>44551</v>
      </c>
      <c r="E7772" t="s">
        <v>94863</v>
      </c>
      <c r="F7772" t="s">
        <v>82478</v>
      </c>
      <c r="G7772" t="e">
        <f>_xlfn.XLOOKUP(F7772,A00277_DR!$F$5:$F$1184,A00277_DR!$F$5:$F$1184)</f>
        <v>#N/A</v>
      </c>
      <c r="H7772">
        <v>20</v>
      </c>
      <c r="I7772" t="s">
        <v>44552</v>
      </c>
      <c r="K7772" t="s">
        <v>44553</v>
      </c>
      <c r="L7772" t="s">
        <v>159</v>
      </c>
      <c r="M7772" t="s">
        <v>44554</v>
      </c>
      <c r="N7772" t="s">
        <v>44555</v>
      </c>
      <c r="O7772" t="s">
        <v>27320</v>
      </c>
      <c r="P7772" t="s">
        <v>44556</v>
      </c>
    </row>
    <row r="7773" spans="1:16" x14ac:dyDescent="0.25">
      <c r="A7773" t="s">
        <v>43979</v>
      </c>
      <c r="B7773">
        <v>5</v>
      </c>
      <c r="C7773">
        <v>12</v>
      </c>
      <c r="D7773" t="s">
        <v>44557</v>
      </c>
      <c r="E7773" t="s">
        <v>94864</v>
      </c>
      <c r="F7773" t="s">
        <v>82479</v>
      </c>
      <c r="G7773" t="e">
        <f>_xlfn.XLOOKUP(F7773,A00277_DR!$F$5:$F$1184,A00277_DR!$F$5:$F$1184)</f>
        <v>#N/A</v>
      </c>
      <c r="H7773">
        <v>20</v>
      </c>
      <c r="I7773" t="s">
        <v>44558</v>
      </c>
      <c r="K7773" t="s">
        <v>44559</v>
      </c>
      <c r="L7773" t="s">
        <v>983</v>
      </c>
      <c r="M7773" t="s">
        <v>44560</v>
      </c>
      <c r="N7773" t="s">
        <v>44561</v>
      </c>
      <c r="O7773" t="s">
        <v>3695</v>
      </c>
      <c r="P7773" t="s">
        <v>44562</v>
      </c>
    </row>
    <row r="7774" spans="1:16" x14ac:dyDescent="0.25">
      <c r="A7774" t="s">
        <v>43979</v>
      </c>
      <c r="B7774">
        <v>5</v>
      </c>
      <c r="C7774">
        <v>13</v>
      </c>
      <c r="D7774" t="s">
        <v>44563</v>
      </c>
      <c r="E7774" t="s">
        <v>94865</v>
      </c>
      <c r="F7774" t="s">
        <v>82480</v>
      </c>
      <c r="G7774" t="e">
        <f>_xlfn.XLOOKUP(F7774,A00277_DR!$F$5:$F$1184,A00277_DR!$F$5:$F$1184)</f>
        <v>#N/A</v>
      </c>
      <c r="H7774">
        <v>20</v>
      </c>
      <c r="I7774" t="s">
        <v>44564</v>
      </c>
      <c r="K7774" t="s">
        <v>44565</v>
      </c>
      <c r="L7774" t="s">
        <v>159</v>
      </c>
      <c r="M7774" t="s">
        <v>27397</v>
      </c>
      <c r="N7774" t="s">
        <v>44566</v>
      </c>
      <c r="O7774" t="s">
        <v>27307</v>
      </c>
      <c r="P7774" t="s">
        <v>44567</v>
      </c>
    </row>
    <row r="7775" spans="1:16" x14ac:dyDescent="0.25">
      <c r="A7775" t="s">
        <v>43979</v>
      </c>
      <c r="B7775">
        <v>5</v>
      </c>
      <c r="C7775">
        <v>14</v>
      </c>
      <c r="D7775" t="s">
        <v>44568</v>
      </c>
      <c r="E7775" t="s">
        <v>94866</v>
      </c>
      <c r="F7775" t="s">
        <v>82481</v>
      </c>
      <c r="G7775" t="e">
        <f>_xlfn.XLOOKUP(F7775,A00277_DR!$F$5:$F$1184,A00277_DR!$F$5:$F$1184)</f>
        <v>#N/A</v>
      </c>
      <c r="H7775">
        <v>20</v>
      </c>
      <c r="I7775" t="s">
        <v>44569</v>
      </c>
      <c r="K7775" t="s">
        <v>44570</v>
      </c>
      <c r="L7775" t="s">
        <v>983</v>
      </c>
      <c r="M7775" t="s">
        <v>44571</v>
      </c>
      <c r="N7775" t="s">
        <v>44572</v>
      </c>
      <c r="O7775" t="s">
        <v>44573</v>
      </c>
      <c r="P7775" t="s">
        <v>44574</v>
      </c>
    </row>
    <row r="7776" spans="1:16" x14ac:dyDescent="0.25">
      <c r="A7776" t="s">
        <v>43979</v>
      </c>
      <c r="B7776">
        <v>5</v>
      </c>
      <c r="C7776">
        <v>15</v>
      </c>
      <c r="D7776" t="s">
        <v>44575</v>
      </c>
      <c r="E7776" t="s">
        <v>94867</v>
      </c>
      <c r="F7776" t="s">
        <v>82482</v>
      </c>
      <c r="G7776" t="e">
        <f>_xlfn.XLOOKUP(F7776,A00277_DR!$F$5:$F$1184,A00277_DR!$F$5:$F$1184)</f>
        <v>#N/A</v>
      </c>
      <c r="H7776">
        <v>20</v>
      </c>
      <c r="I7776" t="s">
        <v>44576</v>
      </c>
      <c r="K7776" t="s">
        <v>44577</v>
      </c>
      <c r="L7776" t="s">
        <v>159</v>
      </c>
      <c r="M7776" t="s">
        <v>44578</v>
      </c>
      <c r="N7776" t="s">
        <v>44579</v>
      </c>
      <c r="O7776" t="s">
        <v>44580</v>
      </c>
      <c r="P7776" t="s">
        <v>44581</v>
      </c>
    </row>
    <row r="7777" spans="1:16" x14ac:dyDescent="0.25">
      <c r="A7777" t="s">
        <v>43979</v>
      </c>
      <c r="B7777">
        <v>5</v>
      </c>
      <c r="C7777">
        <v>16</v>
      </c>
      <c r="D7777" t="s">
        <v>44582</v>
      </c>
      <c r="E7777" t="s">
        <v>94868</v>
      </c>
      <c r="F7777" t="s">
        <v>82483</v>
      </c>
      <c r="G7777" t="e">
        <f>_xlfn.XLOOKUP(F7777,A00277_DR!$F$5:$F$1184,A00277_DR!$F$5:$F$1184)</f>
        <v>#N/A</v>
      </c>
      <c r="H7777">
        <v>20</v>
      </c>
      <c r="I7777" t="s">
        <v>44583</v>
      </c>
      <c r="K7777" t="s">
        <v>44584</v>
      </c>
      <c r="L7777" t="s">
        <v>983</v>
      </c>
      <c r="M7777" t="s">
        <v>44585</v>
      </c>
      <c r="N7777" t="s">
        <v>44586</v>
      </c>
      <c r="O7777" t="s">
        <v>43549</v>
      </c>
      <c r="P7777" t="s">
        <v>44587</v>
      </c>
    </row>
    <row r="7778" spans="1:16" x14ac:dyDescent="0.25">
      <c r="A7778" t="s">
        <v>43979</v>
      </c>
      <c r="B7778">
        <v>5</v>
      </c>
      <c r="C7778">
        <v>17</v>
      </c>
      <c r="D7778" t="s">
        <v>44588</v>
      </c>
      <c r="E7778" t="s">
        <v>94869</v>
      </c>
      <c r="F7778" t="s">
        <v>82484</v>
      </c>
      <c r="G7778" t="e">
        <f>_xlfn.XLOOKUP(F7778,A00277_DR!$F$5:$F$1184,A00277_DR!$F$5:$F$1184)</f>
        <v>#N/A</v>
      </c>
      <c r="H7778">
        <v>20</v>
      </c>
      <c r="I7778" t="s">
        <v>44589</v>
      </c>
      <c r="K7778" t="s">
        <v>44590</v>
      </c>
      <c r="L7778" t="s">
        <v>159</v>
      </c>
      <c r="M7778" t="s">
        <v>44591</v>
      </c>
      <c r="N7778" t="s">
        <v>44592</v>
      </c>
      <c r="O7778" t="s">
        <v>27307</v>
      </c>
      <c r="P7778" t="s">
        <v>44593</v>
      </c>
    </row>
    <row r="7779" spans="1:16" x14ac:dyDescent="0.25">
      <c r="A7779" t="s">
        <v>43979</v>
      </c>
      <c r="B7779">
        <v>5</v>
      </c>
      <c r="C7779">
        <v>18</v>
      </c>
      <c r="D7779" t="s">
        <v>44594</v>
      </c>
      <c r="E7779" t="s">
        <v>94870</v>
      </c>
      <c r="F7779" t="s">
        <v>82485</v>
      </c>
      <c r="G7779" t="e">
        <f>_xlfn.XLOOKUP(F7779,A00277_DR!$F$5:$F$1184,A00277_DR!$F$5:$F$1184)</f>
        <v>#N/A</v>
      </c>
      <c r="H7779">
        <v>20</v>
      </c>
      <c r="I7779" t="s">
        <v>44595</v>
      </c>
      <c r="K7779" t="s">
        <v>44596</v>
      </c>
      <c r="L7779" t="s">
        <v>983</v>
      </c>
      <c r="M7779" t="s">
        <v>44597</v>
      </c>
      <c r="N7779" t="s">
        <v>44598</v>
      </c>
      <c r="O7779" t="s">
        <v>39319</v>
      </c>
      <c r="P7779" t="s">
        <v>44599</v>
      </c>
    </row>
    <row r="7780" spans="1:16" x14ac:dyDescent="0.25">
      <c r="A7780" t="s">
        <v>43979</v>
      </c>
      <c r="B7780">
        <v>5</v>
      </c>
      <c r="C7780">
        <v>19</v>
      </c>
      <c r="D7780" t="s">
        <v>44600</v>
      </c>
      <c r="E7780" t="s">
        <v>94871</v>
      </c>
      <c r="F7780" t="s">
        <v>82486</v>
      </c>
      <c r="G7780" t="e">
        <f>_xlfn.XLOOKUP(F7780,A00277_DR!$F$5:$F$1184,A00277_DR!$F$5:$F$1184)</f>
        <v>#N/A</v>
      </c>
      <c r="H7780">
        <v>20</v>
      </c>
      <c r="I7780" t="s">
        <v>44601</v>
      </c>
      <c r="K7780" t="s">
        <v>44602</v>
      </c>
      <c r="L7780" t="s">
        <v>159</v>
      </c>
      <c r="M7780" t="s">
        <v>44603</v>
      </c>
      <c r="N7780" t="s">
        <v>44604</v>
      </c>
      <c r="O7780" t="s">
        <v>27307</v>
      </c>
      <c r="P7780" t="s">
        <v>44605</v>
      </c>
    </row>
    <row r="7781" spans="1:16" x14ac:dyDescent="0.25">
      <c r="A7781" t="s">
        <v>43979</v>
      </c>
      <c r="B7781">
        <v>5</v>
      </c>
      <c r="C7781">
        <v>20</v>
      </c>
      <c r="D7781" t="s">
        <v>44606</v>
      </c>
      <c r="E7781" t="s">
        <v>94872</v>
      </c>
      <c r="F7781" t="s">
        <v>82218</v>
      </c>
      <c r="G7781" t="e">
        <f>_xlfn.XLOOKUP(F7781,A00277_DR!$F$5:$F$1184,A00277_DR!$F$5:$F$1184)</f>
        <v>#N/A</v>
      </c>
      <c r="H7781">
        <v>20</v>
      </c>
      <c r="I7781" t="s">
        <v>44607</v>
      </c>
      <c r="K7781" t="s">
        <v>42878</v>
      </c>
      <c r="L7781" t="s">
        <v>159</v>
      </c>
      <c r="M7781" t="s">
        <v>44608</v>
      </c>
      <c r="N7781" t="s">
        <v>42880</v>
      </c>
      <c r="O7781" t="s">
        <v>42881</v>
      </c>
      <c r="P7781" t="s">
        <v>42882</v>
      </c>
    </row>
    <row r="7782" spans="1:16" x14ac:dyDescent="0.25">
      <c r="A7782" t="s">
        <v>43979</v>
      </c>
      <c r="B7782">
        <v>5</v>
      </c>
      <c r="C7782">
        <v>21</v>
      </c>
      <c r="D7782" t="s">
        <v>44609</v>
      </c>
      <c r="E7782" t="s">
        <v>94873</v>
      </c>
      <c r="F7782" t="s">
        <v>82487</v>
      </c>
      <c r="G7782" t="e">
        <f>_xlfn.XLOOKUP(F7782,A00277_DR!$F$5:$F$1184,A00277_DR!$F$5:$F$1184)</f>
        <v>#N/A</v>
      </c>
      <c r="H7782">
        <v>20</v>
      </c>
      <c r="I7782" t="s">
        <v>44610</v>
      </c>
      <c r="K7782" t="s">
        <v>44611</v>
      </c>
      <c r="L7782" t="s">
        <v>159</v>
      </c>
      <c r="M7782" t="s">
        <v>44612</v>
      </c>
      <c r="N7782" t="s">
        <v>44613</v>
      </c>
      <c r="O7782" t="s">
        <v>44614</v>
      </c>
      <c r="P7782" t="s">
        <v>44615</v>
      </c>
    </row>
    <row r="7783" spans="1:16" x14ac:dyDescent="0.25">
      <c r="A7783" t="s">
        <v>43979</v>
      </c>
      <c r="B7783">
        <v>5</v>
      </c>
      <c r="C7783">
        <v>22</v>
      </c>
      <c r="D7783" t="s">
        <v>44616</v>
      </c>
      <c r="E7783" t="s">
        <v>94874</v>
      </c>
      <c r="F7783" t="s">
        <v>82488</v>
      </c>
      <c r="G7783" t="e">
        <f>_xlfn.XLOOKUP(F7783,A00277_DR!$F$5:$F$1184,A00277_DR!$F$5:$F$1184)</f>
        <v>#N/A</v>
      </c>
      <c r="H7783">
        <v>20</v>
      </c>
      <c r="I7783" t="s">
        <v>44617</v>
      </c>
      <c r="K7783" t="s">
        <v>44618</v>
      </c>
      <c r="L7783" t="s">
        <v>159</v>
      </c>
      <c r="M7783" t="s">
        <v>44619</v>
      </c>
      <c r="N7783" t="s">
        <v>44620</v>
      </c>
      <c r="O7783" t="s">
        <v>44621</v>
      </c>
      <c r="P7783" t="s">
        <v>44622</v>
      </c>
    </row>
    <row r="7784" spans="1:16" x14ac:dyDescent="0.25">
      <c r="A7784" t="s">
        <v>43979</v>
      </c>
      <c r="B7784">
        <v>5</v>
      </c>
      <c r="C7784">
        <v>23</v>
      </c>
      <c r="D7784">
        <v>0</v>
      </c>
      <c r="E7784">
        <v>0</v>
      </c>
      <c r="G7784" t="e">
        <f>_xlfn.XLOOKUP(F7784,A00277_DR!$F$5:$F$1184,A00277_DR!$F$5:$F$1184)</f>
        <v>#N/A</v>
      </c>
      <c r="H7784">
        <v>100000</v>
      </c>
      <c r="I7784" t="s">
        <v>12882</v>
      </c>
    </row>
    <row r="7785" spans="1:16" x14ac:dyDescent="0.25">
      <c r="A7785" t="s">
        <v>43979</v>
      </c>
      <c r="B7785">
        <v>6</v>
      </c>
      <c r="C7785">
        <v>1</v>
      </c>
      <c r="D7785" t="s">
        <v>44623</v>
      </c>
      <c r="E7785" t="s">
        <v>94875</v>
      </c>
      <c r="F7785" t="s">
        <v>82489</v>
      </c>
      <c r="G7785" t="e">
        <f>_xlfn.XLOOKUP(F7785,A00277_DR!$F$5:$F$1184,A00277_DR!$F$5:$F$1184)</f>
        <v>#N/A</v>
      </c>
      <c r="H7785">
        <v>20</v>
      </c>
      <c r="I7785" t="s">
        <v>44624</v>
      </c>
      <c r="K7785" t="s">
        <v>44625</v>
      </c>
      <c r="L7785" t="s">
        <v>159</v>
      </c>
      <c r="M7785" t="s">
        <v>44626</v>
      </c>
      <c r="N7785" t="s">
        <v>44627</v>
      </c>
      <c r="O7785" t="s">
        <v>44628</v>
      </c>
      <c r="P7785" t="s">
        <v>44629</v>
      </c>
    </row>
    <row r="7786" spans="1:16" x14ac:dyDescent="0.25">
      <c r="A7786" t="s">
        <v>43979</v>
      </c>
      <c r="B7786">
        <v>6</v>
      </c>
      <c r="C7786">
        <v>2</v>
      </c>
      <c r="D7786" t="s">
        <v>44630</v>
      </c>
      <c r="E7786" t="s">
        <v>94876</v>
      </c>
      <c r="F7786" t="s">
        <v>82490</v>
      </c>
      <c r="G7786" t="e">
        <f>_xlfn.XLOOKUP(F7786,A00277_DR!$F$5:$F$1184,A00277_DR!$F$5:$F$1184)</f>
        <v>#N/A</v>
      </c>
      <c r="H7786">
        <v>20</v>
      </c>
      <c r="I7786" t="s">
        <v>44631</v>
      </c>
      <c r="K7786" t="s">
        <v>44632</v>
      </c>
      <c r="L7786" t="s">
        <v>983</v>
      </c>
      <c r="M7786" t="s">
        <v>44633</v>
      </c>
      <c r="N7786" t="s">
        <v>44634</v>
      </c>
      <c r="O7786" t="s">
        <v>39319</v>
      </c>
      <c r="P7786" t="s">
        <v>44635</v>
      </c>
    </row>
    <row r="7787" spans="1:16" x14ac:dyDescent="0.25">
      <c r="A7787" t="s">
        <v>43979</v>
      </c>
      <c r="B7787">
        <v>6</v>
      </c>
      <c r="C7787">
        <v>3</v>
      </c>
      <c r="D7787" t="s">
        <v>44636</v>
      </c>
      <c r="E7787" t="s">
        <v>94877</v>
      </c>
      <c r="F7787" t="s">
        <v>82491</v>
      </c>
      <c r="G7787" t="e">
        <f>_xlfn.XLOOKUP(F7787,A00277_DR!$F$5:$F$1184,A00277_DR!$F$5:$F$1184)</f>
        <v>#N/A</v>
      </c>
      <c r="H7787">
        <v>20</v>
      </c>
      <c r="I7787" t="s">
        <v>44637</v>
      </c>
      <c r="K7787" t="s">
        <v>44638</v>
      </c>
      <c r="L7787" t="s">
        <v>159</v>
      </c>
      <c r="M7787" t="s">
        <v>44639</v>
      </c>
      <c r="N7787" t="s">
        <v>44640</v>
      </c>
      <c r="O7787" t="s">
        <v>44641</v>
      </c>
      <c r="P7787" t="s">
        <v>44642</v>
      </c>
    </row>
    <row r="7788" spans="1:16" x14ac:dyDescent="0.25">
      <c r="A7788" t="s">
        <v>43979</v>
      </c>
      <c r="B7788">
        <v>6</v>
      </c>
      <c r="C7788">
        <v>4</v>
      </c>
      <c r="D7788" t="s">
        <v>44643</v>
      </c>
      <c r="E7788" t="s">
        <v>94878</v>
      </c>
      <c r="F7788" t="s">
        <v>82492</v>
      </c>
      <c r="G7788" t="e">
        <f>_xlfn.XLOOKUP(F7788,A00277_DR!$F$5:$F$1184,A00277_DR!$F$5:$F$1184)</f>
        <v>#N/A</v>
      </c>
      <c r="H7788">
        <v>20</v>
      </c>
      <c r="I7788" t="s">
        <v>44644</v>
      </c>
      <c r="K7788" t="s">
        <v>44645</v>
      </c>
      <c r="L7788" t="s">
        <v>159</v>
      </c>
      <c r="M7788" t="s">
        <v>44646</v>
      </c>
      <c r="N7788" t="s">
        <v>44647</v>
      </c>
      <c r="O7788" t="s">
        <v>44648</v>
      </c>
      <c r="P7788" t="s">
        <v>44649</v>
      </c>
    </row>
    <row r="7789" spans="1:16" x14ac:dyDescent="0.25">
      <c r="A7789" t="s">
        <v>43979</v>
      </c>
      <c r="B7789">
        <v>6</v>
      </c>
      <c r="C7789">
        <v>5</v>
      </c>
      <c r="D7789" t="s">
        <v>44650</v>
      </c>
      <c r="E7789" t="s">
        <v>94879</v>
      </c>
      <c r="F7789" t="s">
        <v>82493</v>
      </c>
      <c r="G7789" t="e">
        <f>_xlfn.XLOOKUP(F7789,A00277_DR!$F$5:$F$1184,A00277_DR!$F$5:$F$1184)</f>
        <v>#N/A</v>
      </c>
      <c r="H7789">
        <v>20</v>
      </c>
      <c r="I7789" t="s">
        <v>44651</v>
      </c>
      <c r="K7789" t="s">
        <v>44652</v>
      </c>
      <c r="L7789" t="s">
        <v>28</v>
      </c>
      <c r="M7789" t="s">
        <v>44653</v>
      </c>
      <c r="N7789" t="s">
        <v>44654</v>
      </c>
      <c r="O7789" t="s">
        <v>2653</v>
      </c>
      <c r="P7789" t="s">
        <v>44655</v>
      </c>
    </row>
    <row r="7790" spans="1:16" x14ac:dyDescent="0.25">
      <c r="A7790" t="s">
        <v>43979</v>
      </c>
      <c r="B7790">
        <v>6</v>
      </c>
      <c r="C7790">
        <v>6</v>
      </c>
      <c r="D7790" t="s">
        <v>44656</v>
      </c>
      <c r="E7790" t="s">
        <v>94880</v>
      </c>
      <c r="F7790" t="s">
        <v>82379</v>
      </c>
      <c r="G7790" t="e">
        <f>_xlfn.XLOOKUP(F7790,A00277_DR!$F$5:$F$1184,A00277_DR!$F$5:$F$1184)</f>
        <v>#N/A</v>
      </c>
      <c r="H7790">
        <v>20</v>
      </c>
      <c r="I7790" t="s">
        <v>44657</v>
      </c>
      <c r="K7790" t="s">
        <v>43909</v>
      </c>
      <c r="L7790" t="s">
        <v>159</v>
      </c>
      <c r="M7790" t="s">
        <v>44658</v>
      </c>
      <c r="N7790" t="s">
        <v>43911</v>
      </c>
      <c r="O7790" t="s">
        <v>43912</v>
      </c>
      <c r="P7790" t="s">
        <v>43913</v>
      </c>
    </row>
    <row r="7791" spans="1:16" x14ac:dyDescent="0.25">
      <c r="A7791" t="s">
        <v>43979</v>
      </c>
      <c r="B7791">
        <v>6</v>
      </c>
      <c r="C7791">
        <v>7</v>
      </c>
      <c r="D7791" t="s">
        <v>44659</v>
      </c>
      <c r="E7791" t="s">
        <v>94881</v>
      </c>
      <c r="F7791" t="s">
        <v>82494</v>
      </c>
      <c r="G7791" t="e">
        <f>_xlfn.XLOOKUP(F7791,A00277_DR!$F$5:$F$1184,A00277_DR!$F$5:$F$1184)</f>
        <v>#N/A</v>
      </c>
      <c r="H7791">
        <v>20</v>
      </c>
      <c r="I7791" t="s">
        <v>44660</v>
      </c>
      <c r="K7791" t="s">
        <v>44661</v>
      </c>
      <c r="L7791" t="s">
        <v>28</v>
      </c>
      <c r="M7791" t="s">
        <v>44662</v>
      </c>
      <c r="N7791" t="s">
        <v>44663</v>
      </c>
      <c r="O7791" t="s">
        <v>2653</v>
      </c>
      <c r="P7791" t="s">
        <v>44664</v>
      </c>
    </row>
    <row r="7792" spans="1:16" x14ac:dyDescent="0.25">
      <c r="A7792" t="s">
        <v>43979</v>
      </c>
      <c r="B7792">
        <v>6</v>
      </c>
      <c r="C7792">
        <v>8</v>
      </c>
      <c r="D7792" t="s">
        <v>44665</v>
      </c>
      <c r="E7792" t="s">
        <v>94882</v>
      </c>
      <c r="F7792" t="s">
        <v>82495</v>
      </c>
      <c r="G7792" t="e">
        <f>_xlfn.XLOOKUP(F7792,A00277_DR!$F$5:$F$1184,A00277_DR!$F$5:$F$1184)</f>
        <v>#N/A</v>
      </c>
      <c r="H7792">
        <v>20</v>
      </c>
      <c r="I7792" t="s">
        <v>44666</v>
      </c>
      <c r="K7792" t="s">
        <v>44667</v>
      </c>
      <c r="L7792" t="s">
        <v>159</v>
      </c>
      <c r="M7792" t="s">
        <v>44668</v>
      </c>
      <c r="N7792" t="s">
        <v>44669</v>
      </c>
      <c r="O7792" t="s">
        <v>39312</v>
      </c>
      <c r="P7792" t="s">
        <v>44670</v>
      </c>
    </row>
    <row r="7793" spans="1:16" x14ac:dyDescent="0.25">
      <c r="A7793" t="s">
        <v>43979</v>
      </c>
      <c r="B7793">
        <v>6</v>
      </c>
      <c r="C7793">
        <v>9</v>
      </c>
      <c r="D7793" t="s">
        <v>44671</v>
      </c>
      <c r="E7793" t="s">
        <v>94883</v>
      </c>
      <c r="F7793" t="s">
        <v>82496</v>
      </c>
      <c r="G7793" t="e">
        <f>_xlfn.XLOOKUP(F7793,A00277_DR!$F$5:$F$1184,A00277_DR!$F$5:$F$1184)</f>
        <v>#N/A</v>
      </c>
      <c r="H7793">
        <v>20</v>
      </c>
      <c r="I7793" t="s">
        <v>44672</v>
      </c>
      <c r="K7793" t="s">
        <v>44673</v>
      </c>
      <c r="L7793" t="s">
        <v>7986</v>
      </c>
      <c r="M7793" t="s">
        <v>44674</v>
      </c>
      <c r="N7793" t="s">
        <v>44675</v>
      </c>
      <c r="O7793" t="s">
        <v>44676</v>
      </c>
      <c r="P7793" t="s">
        <v>44677</v>
      </c>
    </row>
    <row r="7794" spans="1:16" x14ac:dyDescent="0.25">
      <c r="A7794" t="s">
        <v>43979</v>
      </c>
      <c r="B7794">
        <v>6</v>
      </c>
      <c r="C7794">
        <v>10</v>
      </c>
      <c r="D7794" t="s">
        <v>44678</v>
      </c>
      <c r="E7794" t="s">
        <v>94884</v>
      </c>
      <c r="F7794" t="s">
        <v>82497</v>
      </c>
      <c r="G7794" t="e">
        <f>_xlfn.XLOOKUP(F7794,A00277_DR!$F$5:$F$1184,A00277_DR!$F$5:$F$1184)</f>
        <v>#N/A</v>
      </c>
      <c r="H7794">
        <v>20</v>
      </c>
      <c r="I7794" t="s">
        <v>44679</v>
      </c>
      <c r="K7794" t="s">
        <v>44680</v>
      </c>
      <c r="L7794" t="s">
        <v>159</v>
      </c>
      <c r="M7794" t="s">
        <v>44681</v>
      </c>
      <c r="N7794" t="s">
        <v>44682</v>
      </c>
      <c r="O7794" t="s">
        <v>39312</v>
      </c>
      <c r="P7794" t="s">
        <v>44683</v>
      </c>
    </row>
    <row r="7795" spans="1:16" x14ac:dyDescent="0.25">
      <c r="A7795" t="s">
        <v>43979</v>
      </c>
      <c r="B7795">
        <v>6</v>
      </c>
      <c r="C7795">
        <v>11</v>
      </c>
      <c r="D7795" t="s">
        <v>44684</v>
      </c>
      <c r="E7795" t="s">
        <v>94885</v>
      </c>
      <c r="F7795" t="s">
        <v>82498</v>
      </c>
      <c r="G7795" t="e">
        <f>_xlfn.XLOOKUP(F7795,A00277_DR!$F$5:$F$1184,A00277_DR!$F$5:$F$1184)</f>
        <v>#N/A</v>
      </c>
      <c r="H7795">
        <v>20</v>
      </c>
      <c r="I7795" t="s">
        <v>44685</v>
      </c>
      <c r="K7795" t="s">
        <v>44686</v>
      </c>
      <c r="L7795" t="s">
        <v>309</v>
      </c>
      <c r="M7795" t="s">
        <v>44687</v>
      </c>
      <c r="N7795" t="s">
        <v>36853</v>
      </c>
      <c r="O7795" t="s">
        <v>44688</v>
      </c>
      <c r="P7795" t="s">
        <v>44689</v>
      </c>
    </row>
    <row r="7796" spans="1:16" x14ac:dyDescent="0.25">
      <c r="A7796" t="s">
        <v>43979</v>
      </c>
      <c r="B7796">
        <v>6</v>
      </c>
      <c r="C7796">
        <v>12</v>
      </c>
      <c r="D7796" t="s">
        <v>44690</v>
      </c>
      <c r="E7796" t="s">
        <v>94886</v>
      </c>
      <c r="F7796" t="s">
        <v>82499</v>
      </c>
      <c r="G7796" t="e">
        <f>_xlfn.XLOOKUP(F7796,A00277_DR!$F$5:$F$1184,A00277_DR!$F$5:$F$1184)</f>
        <v>#N/A</v>
      </c>
      <c r="H7796">
        <v>20</v>
      </c>
      <c r="I7796" t="s">
        <v>44691</v>
      </c>
      <c r="K7796" t="s">
        <v>44692</v>
      </c>
      <c r="L7796" t="s">
        <v>159</v>
      </c>
      <c r="M7796" t="s">
        <v>44693</v>
      </c>
      <c r="N7796" t="s">
        <v>44694</v>
      </c>
      <c r="O7796" t="s">
        <v>39312</v>
      </c>
      <c r="P7796" t="s">
        <v>44695</v>
      </c>
    </row>
    <row r="7797" spans="1:16" x14ac:dyDescent="0.25">
      <c r="A7797" t="s">
        <v>43979</v>
      </c>
      <c r="B7797">
        <v>6</v>
      </c>
      <c r="C7797">
        <v>13</v>
      </c>
      <c r="D7797" t="s">
        <v>44696</v>
      </c>
      <c r="E7797" t="s">
        <v>94887</v>
      </c>
      <c r="F7797" t="s">
        <v>82500</v>
      </c>
      <c r="G7797" t="e">
        <f>_xlfn.XLOOKUP(F7797,A00277_DR!$F$5:$F$1184,A00277_DR!$F$5:$F$1184)</f>
        <v>#N/A</v>
      </c>
      <c r="H7797">
        <v>20</v>
      </c>
      <c r="I7797" t="s">
        <v>44697</v>
      </c>
      <c r="K7797" t="s">
        <v>44698</v>
      </c>
      <c r="L7797" t="s">
        <v>983</v>
      </c>
      <c r="M7797" t="s">
        <v>44699</v>
      </c>
      <c r="N7797" t="s">
        <v>44700</v>
      </c>
      <c r="O7797" t="s">
        <v>44701</v>
      </c>
      <c r="P7797" t="s">
        <v>44702</v>
      </c>
    </row>
    <row r="7798" spans="1:16" x14ac:dyDescent="0.25">
      <c r="A7798" t="s">
        <v>43979</v>
      </c>
      <c r="B7798">
        <v>6</v>
      </c>
      <c r="C7798">
        <v>14</v>
      </c>
      <c r="D7798" t="s">
        <v>44703</v>
      </c>
      <c r="E7798" t="s">
        <v>94888</v>
      </c>
      <c r="F7798" t="s">
        <v>82457</v>
      </c>
      <c r="G7798" t="e">
        <f>_xlfn.XLOOKUP(F7798,A00277_DR!$F$5:$F$1184,A00277_DR!$F$5:$F$1184)</f>
        <v>#N/A</v>
      </c>
      <c r="H7798">
        <v>20</v>
      </c>
      <c r="I7798" t="s">
        <v>44704</v>
      </c>
      <c r="K7798" t="s">
        <v>44426</v>
      </c>
      <c r="L7798" t="s">
        <v>159</v>
      </c>
      <c r="M7798" t="s">
        <v>44705</v>
      </c>
      <c r="N7798" t="s">
        <v>44428</v>
      </c>
      <c r="O7798" t="s">
        <v>44706</v>
      </c>
      <c r="P7798" t="s">
        <v>44430</v>
      </c>
    </row>
    <row r="7799" spans="1:16" x14ac:dyDescent="0.25">
      <c r="A7799" t="s">
        <v>43979</v>
      </c>
      <c r="B7799">
        <v>6</v>
      </c>
      <c r="C7799">
        <v>15</v>
      </c>
      <c r="D7799" t="s">
        <v>44707</v>
      </c>
      <c r="E7799" t="s">
        <v>94889</v>
      </c>
      <c r="F7799" t="s">
        <v>82501</v>
      </c>
      <c r="G7799" t="e">
        <f>_xlfn.XLOOKUP(F7799,A00277_DR!$F$5:$F$1184,A00277_DR!$F$5:$F$1184)</f>
        <v>#N/A</v>
      </c>
      <c r="H7799">
        <v>20</v>
      </c>
      <c r="I7799" t="s">
        <v>44708</v>
      </c>
      <c r="K7799" t="s">
        <v>44709</v>
      </c>
      <c r="L7799" t="s">
        <v>159</v>
      </c>
      <c r="M7799" t="s">
        <v>44710</v>
      </c>
      <c r="N7799" t="s">
        <v>44711</v>
      </c>
      <c r="O7799" t="s">
        <v>27054</v>
      </c>
      <c r="P7799" t="s">
        <v>44712</v>
      </c>
    </row>
    <row r="7800" spans="1:16" x14ac:dyDescent="0.25">
      <c r="A7800" t="s">
        <v>43979</v>
      </c>
      <c r="B7800">
        <v>6</v>
      </c>
      <c r="C7800">
        <v>16</v>
      </c>
      <c r="D7800" t="s">
        <v>44713</v>
      </c>
      <c r="E7800" t="s">
        <v>94890</v>
      </c>
      <c r="F7800" t="s">
        <v>82382</v>
      </c>
      <c r="G7800" t="e">
        <f>_xlfn.XLOOKUP(F7800,A00277_DR!$F$5:$F$1184,A00277_DR!$F$5:$F$1184)</f>
        <v>#N/A</v>
      </c>
      <c r="H7800">
        <v>20</v>
      </c>
      <c r="I7800" t="s">
        <v>44714</v>
      </c>
      <c r="K7800" t="s">
        <v>43932</v>
      </c>
      <c r="L7800" t="s">
        <v>159</v>
      </c>
      <c r="M7800" t="s">
        <v>44715</v>
      </c>
      <c r="N7800" t="s">
        <v>43934</v>
      </c>
      <c r="O7800" t="s">
        <v>39312</v>
      </c>
      <c r="P7800" t="s">
        <v>43935</v>
      </c>
    </row>
    <row r="7801" spans="1:16" x14ac:dyDescent="0.25">
      <c r="A7801" t="s">
        <v>43979</v>
      </c>
      <c r="B7801">
        <v>6</v>
      </c>
      <c r="C7801">
        <v>17</v>
      </c>
      <c r="D7801" t="s">
        <v>44716</v>
      </c>
      <c r="E7801" t="s">
        <v>94891</v>
      </c>
      <c r="F7801" t="s">
        <v>82502</v>
      </c>
      <c r="G7801" t="e">
        <f>_xlfn.XLOOKUP(F7801,A00277_DR!$F$5:$F$1184,A00277_DR!$F$5:$F$1184)</f>
        <v>#N/A</v>
      </c>
      <c r="H7801">
        <v>20</v>
      </c>
      <c r="I7801" t="s">
        <v>44717</v>
      </c>
      <c r="K7801" t="s">
        <v>44718</v>
      </c>
      <c r="L7801" t="s">
        <v>2346</v>
      </c>
      <c r="M7801" t="s">
        <v>44719</v>
      </c>
      <c r="N7801" t="s">
        <v>44720</v>
      </c>
      <c r="O7801" t="s">
        <v>2349</v>
      </c>
      <c r="P7801" t="s">
        <v>44721</v>
      </c>
    </row>
    <row r="7802" spans="1:16" x14ac:dyDescent="0.25">
      <c r="A7802" t="s">
        <v>43979</v>
      </c>
      <c r="B7802">
        <v>6</v>
      </c>
      <c r="C7802">
        <v>18</v>
      </c>
      <c r="D7802" t="s">
        <v>44722</v>
      </c>
      <c r="E7802" t="s">
        <v>94892</v>
      </c>
      <c r="F7802" t="s">
        <v>82503</v>
      </c>
      <c r="G7802" t="e">
        <f>_xlfn.XLOOKUP(F7802,A00277_DR!$F$5:$F$1184,A00277_DR!$F$5:$F$1184)</f>
        <v>#N/A</v>
      </c>
      <c r="H7802">
        <v>20</v>
      </c>
      <c r="I7802" t="s">
        <v>44723</v>
      </c>
      <c r="K7802" t="s">
        <v>44724</v>
      </c>
      <c r="L7802" t="s">
        <v>159</v>
      </c>
      <c r="M7802" t="s">
        <v>44725</v>
      </c>
      <c r="N7802" t="s">
        <v>44726</v>
      </c>
      <c r="O7802" t="s">
        <v>39312</v>
      </c>
      <c r="P7802" t="s">
        <v>44727</v>
      </c>
    </row>
    <row r="7803" spans="1:16" x14ac:dyDescent="0.25">
      <c r="A7803" t="s">
        <v>43979</v>
      </c>
      <c r="B7803">
        <v>6</v>
      </c>
      <c r="C7803">
        <v>19</v>
      </c>
      <c r="D7803" t="s">
        <v>44728</v>
      </c>
      <c r="E7803" t="s">
        <v>94893</v>
      </c>
      <c r="F7803" t="s">
        <v>82504</v>
      </c>
      <c r="G7803" t="e">
        <f>_xlfn.XLOOKUP(F7803,A00277_DR!$F$5:$F$1184,A00277_DR!$F$5:$F$1184)</f>
        <v>#N/A</v>
      </c>
      <c r="H7803">
        <v>20</v>
      </c>
      <c r="I7803" t="s">
        <v>44729</v>
      </c>
      <c r="K7803" t="s">
        <v>44730</v>
      </c>
      <c r="L7803" t="s">
        <v>28</v>
      </c>
      <c r="M7803" t="s">
        <v>44731</v>
      </c>
      <c r="N7803" t="s">
        <v>44732</v>
      </c>
      <c r="O7803" t="s">
        <v>44733</v>
      </c>
      <c r="P7803" t="s">
        <v>44734</v>
      </c>
    </row>
    <row r="7804" spans="1:16" x14ac:dyDescent="0.25">
      <c r="A7804" t="s">
        <v>43979</v>
      </c>
      <c r="B7804">
        <v>6</v>
      </c>
      <c r="C7804">
        <v>20</v>
      </c>
      <c r="D7804" t="s">
        <v>44735</v>
      </c>
      <c r="E7804" t="s">
        <v>94894</v>
      </c>
      <c r="F7804" t="s">
        <v>82505</v>
      </c>
      <c r="G7804" t="e">
        <f>_xlfn.XLOOKUP(F7804,A00277_DR!$F$5:$F$1184,A00277_DR!$F$5:$F$1184)</f>
        <v>#N/A</v>
      </c>
      <c r="H7804">
        <v>20</v>
      </c>
      <c r="I7804" t="s">
        <v>44736</v>
      </c>
      <c r="K7804" t="s">
        <v>44737</v>
      </c>
      <c r="L7804" t="s">
        <v>159</v>
      </c>
      <c r="M7804" t="s">
        <v>44738</v>
      </c>
      <c r="N7804" t="s">
        <v>44739</v>
      </c>
      <c r="O7804" t="s">
        <v>39312</v>
      </c>
      <c r="P7804" t="s">
        <v>44740</v>
      </c>
    </row>
    <row r="7805" spans="1:16" x14ac:dyDescent="0.25">
      <c r="A7805" t="s">
        <v>43979</v>
      </c>
      <c r="B7805">
        <v>6</v>
      </c>
      <c r="C7805">
        <v>21</v>
      </c>
      <c r="D7805" t="s">
        <v>44741</v>
      </c>
      <c r="E7805" t="s">
        <v>94895</v>
      </c>
      <c r="F7805" t="s">
        <v>82506</v>
      </c>
      <c r="G7805" t="e">
        <f>_xlfn.XLOOKUP(F7805,A00277_DR!$F$5:$F$1184,A00277_DR!$F$5:$F$1184)</f>
        <v>#N/A</v>
      </c>
      <c r="H7805">
        <v>20</v>
      </c>
      <c r="I7805" t="s">
        <v>44742</v>
      </c>
      <c r="K7805" t="s">
        <v>44743</v>
      </c>
      <c r="L7805" t="s">
        <v>159</v>
      </c>
      <c r="M7805" t="s">
        <v>44744</v>
      </c>
      <c r="N7805" t="s">
        <v>44745</v>
      </c>
      <c r="O7805" t="s">
        <v>44746</v>
      </c>
      <c r="P7805" t="s">
        <v>44747</v>
      </c>
    </row>
    <row r="7806" spans="1:16" x14ac:dyDescent="0.25">
      <c r="A7806" t="s">
        <v>43979</v>
      </c>
      <c r="B7806">
        <v>6</v>
      </c>
      <c r="C7806">
        <v>22</v>
      </c>
      <c r="D7806" t="s">
        <v>44748</v>
      </c>
      <c r="E7806" t="s">
        <v>94896</v>
      </c>
      <c r="F7806" t="s">
        <v>82507</v>
      </c>
      <c r="G7806" t="e">
        <f>_xlfn.XLOOKUP(F7806,A00277_DR!$F$5:$F$1184,A00277_DR!$F$5:$F$1184)</f>
        <v>#N/A</v>
      </c>
      <c r="H7806">
        <v>20</v>
      </c>
      <c r="I7806" t="s">
        <v>44749</v>
      </c>
      <c r="K7806" t="s">
        <v>44750</v>
      </c>
      <c r="L7806" t="s">
        <v>983</v>
      </c>
      <c r="M7806" t="s">
        <v>44751</v>
      </c>
      <c r="O7806" t="s">
        <v>44752</v>
      </c>
      <c r="P7806" t="s">
        <v>44753</v>
      </c>
    </row>
    <row r="7807" spans="1:16" x14ac:dyDescent="0.25">
      <c r="A7807" t="s">
        <v>43979</v>
      </c>
      <c r="B7807">
        <v>6</v>
      </c>
      <c r="C7807">
        <v>23</v>
      </c>
      <c r="D7807">
        <v>0</v>
      </c>
      <c r="E7807">
        <v>0</v>
      </c>
      <c r="G7807" t="e">
        <f>_xlfn.XLOOKUP(F7807,A00277_DR!$F$5:$F$1184,A00277_DR!$F$5:$F$1184)</f>
        <v>#N/A</v>
      </c>
      <c r="H7807">
        <v>100000</v>
      </c>
      <c r="I7807" t="s">
        <v>12882</v>
      </c>
    </row>
    <row r="7808" spans="1:16" x14ac:dyDescent="0.25">
      <c r="A7808" t="s">
        <v>43979</v>
      </c>
      <c r="B7808">
        <v>7</v>
      </c>
      <c r="C7808">
        <v>1</v>
      </c>
      <c r="D7808" t="s">
        <v>44754</v>
      </c>
      <c r="E7808" t="s">
        <v>94897</v>
      </c>
      <c r="F7808" t="s">
        <v>82508</v>
      </c>
      <c r="G7808" t="e">
        <f>_xlfn.XLOOKUP(F7808,A00277_DR!$F$5:$F$1184,A00277_DR!$F$5:$F$1184)</f>
        <v>#N/A</v>
      </c>
      <c r="H7808">
        <v>20</v>
      </c>
      <c r="I7808" t="s">
        <v>44755</v>
      </c>
      <c r="K7808" t="s">
        <v>44756</v>
      </c>
      <c r="L7808" t="s">
        <v>159</v>
      </c>
      <c r="M7808" t="s">
        <v>44757</v>
      </c>
      <c r="N7808" t="s">
        <v>44758</v>
      </c>
      <c r="O7808" t="s">
        <v>27307</v>
      </c>
      <c r="P7808" t="s">
        <v>44759</v>
      </c>
    </row>
    <row r="7809" spans="1:16" x14ac:dyDescent="0.25">
      <c r="A7809" t="s">
        <v>43979</v>
      </c>
      <c r="B7809">
        <v>7</v>
      </c>
      <c r="C7809">
        <v>2</v>
      </c>
      <c r="D7809" t="s">
        <v>44760</v>
      </c>
      <c r="E7809" t="s">
        <v>94898</v>
      </c>
      <c r="F7809" t="s">
        <v>82509</v>
      </c>
      <c r="G7809" t="e">
        <f>_xlfn.XLOOKUP(F7809,A00277_DR!$F$5:$F$1184,A00277_DR!$F$5:$F$1184)</f>
        <v>#N/A</v>
      </c>
      <c r="H7809">
        <v>20</v>
      </c>
      <c r="I7809" t="s">
        <v>44761</v>
      </c>
      <c r="K7809" t="s">
        <v>44762</v>
      </c>
      <c r="L7809" t="s">
        <v>159</v>
      </c>
      <c r="M7809" t="s">
        <v>44763</v>
      </c>
      <c r="N7809" t="s">
        <v>44764</v>
      </c>
      <c r="O7809" t="s">
        <v>2500</v>
      </c>
      <c r="P7809" t="s">
        <v>44765</v>
      </c>
    </row>
    <row r="7810" spans="1:16" x14ac:dyDescent="0.25">
      <c r="A7810" t="s">
        <v>43979</v>
      </c>
      <c r="B7810">
        <v>7</v>
      </c>
      <c r="C7810">
        <v>3</v>
      </c>
      <c r="D7810" t="s">
        <v>44766</v>
      </c>
      <c r="E7810" t="s">
        <v>94899</v>
      </c>
      <c r="F7810" t="s">
        <v>82475</v>
      </c>
      <c r="G7810" t="e">
        <f>_xlfn.XLOOKUP(F7810,A00277_DR!$F$5:$F$1184,A00277_DR!$F$5:$F$1184)</f>
        <v>#N/A</v>
      </c>
      <c r="H7810">
        <v>20</v>
      </c>
      <c r="I7810" t="s">
        <v>44767</v>
      </c>
      <c r="K7810" t="s">
        <v>44534</v>
      </c>
      <c r="L7810" t="s">
        <v>159</v>
      </c>
      <c r="M7810" t="s">
        <v>44768</v>
      </c>
      <c r="N7810" t="s">
        <v>44536</v>
      </c>
      <c r="O7810" t="s">
        <v>44769</v>
      </c>
      <c r="P7810" t="s">
        <v>44538</v>
      </c>
    </row>
    <row r="7811" spans="1:16" x14ac:dyDescent="0.25">
      <c r="A7811" t="s">
        <v>43979</v>
      </c>
      <c r="B7811">
        <v>7</v>
      </c>
      <c r="C7811">
        <v>4</v>
      </c>
      <c r="D7811" t="s">
        <v>44770</v>
      </c>
      <c r="E7811" t="s">
        <v>94900</v>
      </c>
      <c r="F7811" t="s">
        <v>82510</v>
      </c>
      <c r="G7811" t="e">
        <f>_xlfn.XLOOKUP(F7811,A00277_DR!$F$5:$F$1184,A00277_DR!$F$5:$F$1184)</f>
        <v>#N/A</v>
      </c>
      <c r="H7811">
        <v>20</v>
      </c>
      <c r="I7811" t="s">
        <v>44771</v>
      </c>
      <c r="K7811" t="s">
        <v>44772</v>
      </c>
      <c r="L7811" t="s">
        <v>983</v>
      </c>
      <c r="M7811" t="s">
        <v>33762</v>
      </c>
      <c r="N7811" t="s">
        <v>33763</v>
      </c>
      <c r="O7811" t="s">
        <v>2526</v>
      </c>
      <c r="P7811" t="s">
        <v>44773</v>
      </c>
    </row>
    <row r="7812" spans="1:16" x14ac:dyDescent="0.25">
      <c r="A7812" t="s">
        <v>43979</v>
      </c>
      <c r="B7812">
        <v>7</v>
      </c>
      <c r="C7812">
        <v>5</v>
      </c>
      <c r="D7812" t="s">
        <v>44774</v>
      </c>
      <c r="E7812" t="s">
        <v>94901</v>
      </c>
      <c r="F7812" t="s">
        <v>82511</v>
      </c>
      <c r="G7812" t="e">
        <f>_xlfn.XLOOKUP(F7812,A00277_DR!$F$5:$F$1184,A00277_DR!$F$5:$F$1184)</f>
        <v>#N/A</v>
      </c>
      <c r="H7812">
        <v>20</v>
      </c>
      <c r="I7812" t="s">
        <v>44775</v>
      </c>
      <c r="K7812" t="s">
        <v>44776</v>
      </c>
      <c r="L7812" t="s">
        <v>159</v>
      </c>
      <c r="M7812" t="s">
        <v>44777</v>
      </c>
      <c r="N7812" t="s">
        <v>44778</v>
      </c>
      <c r="O7812" t="s">
        <v>27307</v>
      </c>
      <c r="P7812" t="s">
        <v>44779</v>
      </c>
    </row>
    <row r="7813" spans="1:16" x14ac:dyDescent="0.25">
      <c r="A7813" t="s">
        <v>43979</v>
      </c>
      <c r="B7813">
        <v>7</v>
      </c>
      <c r="C7813">
        <v>6</v>
      </c>
      <c r="D7813" t="s">
        <v>44780</v>
      </c>
      <c r="E7813" t="s">
        <v>94902</v>
      </c>
      <c r="F7813" t="s">
        <v>82512</v>
      </c>
      <c r="G7813" t="e">
        <f>_xlfn.XLOOKUP(F7813,A00277_DR!$F$5:$F$1184,A00277_DR!$F$5:$F$1184)</f>
        <v>#N/A</v>
      </c>
      <c r="H7813">
        <v>20</v>
      </c>
      <c r="I7813" t="s">
        <v>44781</v>
      </c>
      <c r="K7813" t="s">
        <v>44782</v>
      </c>
      <c r="L7813" t="s">
        <v>159</v>
      </c>
      <c r="M7813" t="s">
        <v>44783</v>
      </c>
      <c r="N7813" t="s">
        <v>44784</v>
      </c>
      <c r="O7813" t="s">
        <v>2500</v>
      </c>
      <c r="P7813" t="s">
        <v>44785</v>
      </c>
    </row>
    <row r="7814" spans="1:16" x14ac:dyDescent="0.25">
      <c r="A7814" t="s">
        <v>43979</v>
      </c>
      <c r="B7814">
        <v>7</v>
      </c>
      <c r="C7814">
        <v>7</v>
      </c>
      <c r="D7814" t="s">
        <v>44786</v>
      </c>
      <c r="E7814" t="s">
        <v>94903</v>
      </c>
      <c r="F7814" t="s">
        <v>81375</v>
      </c>
      <c r="G7814" t="e">
        <f>_xlfn.XLOOKUP(F7814,A00277_DR!$F$5:$F$1184,A00277_DR!$F$5:$F$1184)</f>
        <v>#N/A</v>
      </c>
      <c r="H7814">
        <v>20</v>
      </c>
      <c r="I7814" t="s">
        <v>44787</v>
      </c>
      <c r="K7814" t="s">
        <v>37553</v>
      </c>
      <c r="L7814" t="s">
        <v>159</v>
      </c>
      <c r="M7814" t="s">
        <v>44788</v>
      </c>
      <c r="N7814" t="s">
        <v>37555</v>
      </c>
      <c r="O7814" t="s">
        <v>27320</v>
      </c>
      <c r="P7814" t="s">
        <v>37557</v>
      </c>
    </row>
    <row r="7815" spans="1:16" x14ac:dyDescent="0.25">
      <c r="A7815" t="s">
        <v>43979</v>
      </c>
      <c r="B7815">
        <v>7</v>
      </c>
      <c r="C7815">
        <v>8</v>
      </c>
      <c r="D7815" t="s">
        <v>44789</v>
      </c>
      <c r="E7815" t="s">
        <v>94904</v>
      </c>
      <c r="F7815" t="s">
        <v>82513</v>
      </c>
      <c r="G7815" t="e">
        <f>_xlfn.XLOOKUP(F7815,A00277_DR!$F$5:$F$1184,A00277_DR!$F$5:$F$1184)</f>
        <v>#N/A</v>
      </c>
      <c r="H7815">
        <v>20</v>
      </c>
      <c r="I7815" t="s">
        <v>44790</v>
      </c>
      <c r="K7815" t="s">
        <v>44791</v>
      </c>
      <c r="L7815" t="s">
        <v>159</v>
      </c>
      <c r="M7815" t="s">
        <v>44792</v>
      </c>
      <c r="N7815" t="s">
        <v>44793</v>
      </c>
      <c r="O7815" t="s">
        <v>2500</v>
      </c>
      <c r="P7815" t="s">
        <v>44794</v>
      </c>
    </row>
    <row r="7816" spans="1:16" x14ac:dyDescent="0.25">
      <c r="A7816" t="s">
        <v>43979</v>
      </c>
      <c r="B7816">
        <v>7</v>
      </c>
      <c r="C7816">
        <v>9</v>
      </c>
      <c r="D7816" t="s">
        <v>44795</v>
      </c>
      <c r="E7816" t="s">
        <v>94905</v>
      </c>
      <c r="F7816" t="s">
        <v>82514</v>
      </c>
      <c r="G7816" t="e">
        <f>_xlfn.XLOOKUP(F7816,A00277_DR!$F$5:$F$1184,A00277_DR!$F$5:$F$1184)</f>
        <v>#N/A</v>
      </c>
      <c r="H7816">
        <v>20</v>
      </c>
      <c r="I7816" t="s">
        <v>44796</v>
      </c>
      <c r="K7816" t="s">
        <v>44797</v>
      </c>
      <c r="L7816" t="s">
        <v>159</v>
      </c>
      <c r="M7816" t="s">
        <v>44798</v>
      </c>
      <c r="N7816" t="s">
        <v>44799</v>
      </c>
      <c r="O7816" t="s">
        <v>27307</v>
      </c>
      <c r="P7816" t="s">
        <v>44800</v>
      </c>
    </row>
    <row r="7817" spans="1:16" x14ac:dyDescent="0.25">
      <c r="A7817" t="s">
        <v>43979</v>
      </c>
      <c r="B7817">
        <v>7</v>
      </c>
      <c r="C7817">
        <v>10</v>
      </c>
      <c r="D7817" t="s">
        <v>44801</v>
      </c>
      <c r="E7817" t="s">
        <v>94906</v>
      </c>
      <c r="F7817" t="s">
        <v>82515</v>
      </c>
      <c r="G7817" t="e">
        <f>_xlfn.XLOOKUP(F7817,A00277_DR!$F$5:$F$1184,A00277_DR!$F$5:$F$1184)</f>
        <v>#N/A</v>
      </c>
      <c r="H7817">
        <v>20</v>
      </c>
      <c r="I7817" t="s">
        <v>44802</v>
      </c>
      <c r="K7817" t="s">
        <v>44803</v>
      </c>
      <c r="L7817" t="s">
        <v>983</v>
      </c>
      <c r="M7817" t="s">
        <v>44804</v>
      </c>
      <c r="N7817" t="s">
        <v>44805</v>
      </c>
      <c r="O7817" t="s">
        <v>39319</v>
      </c>
      <c r="P7817" t="s">
        <v>44806</v>
      </c>
    </row>
    <row r="7818" spans="1:16" x14ac:dyDescent="0.25">
      <c r="A7818" t="s">
        <v>43979</v>
      </c>
      <c r="B7818">
        <v>7</v>
      </c>
      <c r="C7818">
        <v>11</v>
      </c>
      <c r="D7818" t="s">
        <v>44807</v>
      </c>
      <c r="E7818" t="s">
        <v>94907</v>
      </c>
      <c r="F7818" t="s">
        <v>75234</v>
      </c>
      <c r="G7818" t="str">
        <f>_xlfn.XLOOKUP(F7818,A00277_DR!$F$5:$F$1184,A00277_DR!$F$5:$F$1184)</f>
        <v>kCBM912</v>
      </c>
      <c r="H7818">
        <v>20</v>
      </c>
      <c r="I7818" t="s">
        <v>44808</v>
      </c>
      <c r="K7818" t="s">
        <v>44809</v>
      </c>
      <c r="L7818" t="s">
        <v>159</v>
      </c>
      <c r="M7818" t="s">
        <v>44810</v>
      </c>
      <c r="N7818" t="s">
        <v>44811</v>
      </c>
      <c r="O7818" t="s">
        <v>27320</v>
      </c>
      <c r="P7818" t="s">
        <v>44812</v>
      </c>
    </row>
    <row r="7819" spans="1:16" x14ac:dyDescent="0.25">
      <c r="A7819" t="s">
        <v>43979</v>
      </c>
      <c r="B7819">
        <v>7</v>
      </c>
      <c r="C7819">
        <v>12</v>
      </c>
      <c r="D7819" t="s">
        <v>44813</v>
      </c>
      <c r="E7819" t="s">
        <v>94908</v>
      </c>
      <c r="F7819" t="s">
        <v>82516</v>
      </c>
      <c r="G7819" t="e">
        <f>_xlfn.XLOOKUP(F7819,A00277_DR!$F$5:$F$1184,A00277_DR!$F$5:$F$1184)</f>
        <v>#N/A</v>
      </c>
      <c r="H7819">
        <v>20</v>
      </c>
      <c r="I7819" t="s">
        <v>44814</v>
      </c>
      <c r="K7819" t="s">
        <v>44815</v>
      </c>
      <c r="L7819" t="s">
        <v>983</v>
      </c>
      <c r="M7819" t="s">
        <v>44816</v>
      </c>
      <c r="N7819" t="s">
        <v>44817</v>
      </c>
      <c r="O7819" t="s">
        <v>3695</v>
      </c>
      <c r="P7819" t="s">
        <v>44818</v>
      </c>
    </row>
    <row r="7820" spans="1:16" x14ac:dyDescent="0.25">
      <c r="A7820" t="s">
        <v>43979</v>
      </c>
      <c r="B7820">
        <v>7</v>
      </c>
      <c r="C7820">
        <v>13</v>
      </c>
      <c r="D7820" t="s">
        <v>44819</v>
      </c>
      <c r="E7820" t="s">
        <v>94909</v>
      </c>
      <c r="F7820" t="s">
        <v>82417</v>
      </c>
      <c r="G7820" t="e">
        <f>_xlfn.XLOOKUP(F7820,A00277_DR!$F$5:$F$1184,A00277_DR!$F$5:$F$1184)</f>
        <v>#N/A</v>
      </c>
      <c r="H7820">
        <v>20</v>
      </c>
      <c r="I7820" t="s">
        <v>44820</v>
      </c>
      <c r="K7820" t="s">
        <v>44163</v>
      </c>
      <c r="L7820" t="s">
        <v>159</v>
      </c>
      <c r="M7820" t="s">
        <v>44821</v>
      </c>
      <c r="N7820" t="s">
        <v>44165</v>
      </c>
      <c r="O7820" t="s">
        <v>44822</v>
      </c>
      <c r="P7820" t="s">
        <v>44167</v>
      </c>
    </row>
    <row r="7821" spans="1:16" x14ac:dyDescent="0.25">
      <c r="A7821" t="s">
        <v>43979</v>
      </c>
      <c r="B7821">
        <v>7</v>
      </c>
      <c r="C7821">
        <v>14</v>
      </c>
      <c r="D7821" t="s">
        <v>44823</v>
      </c>
      <c r="E7821" t="s">
        <v>94910</v>
      </c>
      <c r="F7821" t="s">
        <v>82517</v>
      </c>
      <c r="G7821" t="e">
        <f>_xlfn.XLOOKUP(F7821,A00277_DR!$F$5:$F$1184,A00277_DR!$F$5:$F$1184)</f>
        <v>#N/A</v>
      </c>
      <c r="H7821">
        <v>20</v>
      </c>
      <c r="I7821" t="s">
        <v>44824</v>
      </c>
      <c r="K7821" t="s">
        <v>44825</v>
      </c>
      <c r="L7821" t="s">
        <v>983</v>
      </c>
      <c r="M7821" t="s">
        <v>44826</v>
      </c>
      <c r="N7821" t="s">
        <v>44827</v>
      </c>
      <c r="O7821" t="s">
        <v>3695</v>
      </c>
      <c r="P7821" t="s">
        <v>44828</v>
      </c>
    </row>
    <row r="7822" spans="1:16" x14ac:dyDescent="0.25">
      <c r="A7822" t="s">
        <v>43979</v>
      </c>
      <c r="B7822">
        <v>7</v>
      </c>
      <c r="C7822">
        <v>15</v>
      </c>
      <c r="D7822" t="s">
        <v>44829</v>
      </c>
      <c r="E7822" t="s">
        <v>94911</v>
      </c>
      <c r="F7822" t="s">
        <v>82518</v>
      </c>
      <c r="G7822" t="e">
        <f>_xlfn.XLOOKUP(F7822,A00277_DR!$F$5:$F$1184,A00277_DR!$F$5:$F$1184)</f>
        <v>#N/A</v>
      </c>
      <c r="H7822">
        <v>20</v>
      </c>
      <c r="I7822" t="s">
        <v>44830</v>
      </c>
      <c r="K7822" t="s">
        <v>44831</v>
      </c>
      <c r="L7822" t="s">
        <v>28</v>
      </c>
      <c r="M7822" t="s">
        <v>44832</v>
      </c>
      <c r="N7822" t="s">
        <v>44833</v>
      </c>
      <c r="O7822" t="s">
        <v>44834</v>
      </c>
      <c r="P7822" t="s">
        <v>44835</v>
      </c>
    </row>
    <row r="7823" spans="1:16" x14ac:dyDescent="0.25">
      <c r="A7823" t="s">
        <v>43979</v>
      </c>
      <c r="B7823">
        <v>7</v>
      </c>
      <c r="C7823">
        <v>16</v>
      </c>
      <c r="D7823" t="s">
        <v>44836</v>
      </c>
      <c r="E7823" t="s">
        <v>94912</v>
      </c>
      <c r="F7823" t="s">
        <v>82519</v>
      </c>
      <c r="G7823" t="e">
        <f>_xlfn.XLOOKUP(F7823,A00277_DR!$F$5:$F$1184,A00277_DR!$F$5:$F$1184)</f>
        <v>#N/A</v>
      </c>
      <c r="H7823">
        <v>20</v>
      </c>
      <c r="I7823" t="s">
        <v>44837</v>
      </c>
      <c r="K7823" t="s">
        <v>44838</v>
      </c>
      <c r="L7823" t="s">
        <v>159</v>
      </c>
      <c r="M7823" t="s">
        <v>44839</v>
      </c>
      <c r="N7823" t="s">
        <v>44840</v>
      </c>
      <c r="O7823" t="s">
        <v>2500</v>
      </c>
      <c r="P7823" t="s">
        <v>44841</v>
      </c>
    </row>
    <row r="7824" spans="1:16" x14ac:dyDescent="0.25">
      <c r="A7824" t="s">
        <v>43979</v>
      </c>
      <c r="B7824">
        <v>7</v>
      </c>
      <c r="C7824">
        <v>17</v>
      </c>
      <c r="D7824" t="s">
        <v>44842</v>
      </c>
      <c r="E7824" t="s">
        <v>94913</v>
      </c>
      <c r="F7824" t="s">
        <v>82520</v>
      </c>
      <c r="G7824" t="e">
        <f>_xlfn.XLOOKUP(F7824,A00277_DR!$F$5:$F$1184,A00277_DR!$F$5:$F$1184)</f>
        <v>#N/A</v>
      </c>
      <c r="H7824">
        <v>20</v>
      </c>
      <c r="I7824" t="s">
        <v>44843</v>
      </c>
      <c r="K7824" t="s">
        <v>44844</v>
      </c>
      <c r="L7824" t="s">
        <v>983</v>
      </c>
      <c r="M7824" t="s">
        <v>44845</v>
      </c>
      <c r="N7824" t="s">
        <v>44846</v>
      </c>
      <c r="O7824" t="s">
        <v>27072</v>
      </c>
      <c r="P7824" t="s">
        <v>44847</v>
      </c>
    </row>
    <row r="7825" spans="1:16" x14ac:dyDescent="0.25">
      <c r="A7825" t="s">
        <v>43979</v>
      </c>
      <c r="B7825">
        <v>7</v>
      </c>
      <c r="C7825">
        <v>18</v>
      </c>
      <c r="D7825" t="s">
        <v>44848</v>
      </c>
      <c r="E7825" t="s">
        <v>94914</v>
      </c>
      <c r="F7825" t="s">
        <v>82521</v>
      </c>
      <c r="G7825" t="e">
        <f>_xlfn.XLOOKUP(F7825,A00277_DR!$F$5:$F$1184,A00277_DR!$F$5:$F$1184)</f>
        <v>#N/A</v>
      </c>
      <c r="H7825">
        <v>20</v>
      </c>
      <c r="I7825" t="s">
        <v>44849</v>
      </c>
      <c r="K7825" t="s">
        <v>44850</v>
      </c>
      <c r="L7825" t="s">
        <v>159</v>
      </c>
      <c r="M7825" t="s">
        <v>44851</v>
      </c>
      <c r="N7825" t="s">
        <v>44852</v>
      </c>
      <c r="O7825" t="s">
        <v>39312</v>
      </c>
      <c r="P7825" t="s">
        <v>44853</v>
      </c>
    </row>
    <row r="7826" spans="1:16" x14ac:dyDescent="0.25">
      <c r="A7826" t="s">
        <v>43979</v>
      </c>
      <c r="B7826">
        <v>7</v>
      </c>
      <c r="C7826">
        <v>19</v>
      </c>
      <c r="D7826" t="s">
        <v>44854</v>
      </c>
      <c r="E7826" t="s">
        <v>94915</v>
      </c>
      <c r="F7826" t="s">
        <v>82522</v>
      </c>
      <c r="G7826" t="e">
        <f>_xlfn.XLOOKUP(F7826,A00277_DR!$F$5:$F$1184,A00277_DR!$F$5:$F$1184)</f>
        <v>#N/A</v>
      </c>
      <c r="H7826">
        <v>20</v>
      </c>
      <c r="I7826" t="s">
        <v>44855</v>
      </c>
      <c r="K7826" t="s">
        <v>44856</v>
      </c>
      <c r="L7826" t="s">
        <v>983</v>
      </c>
      <c r="M7826" t="s">
        <v>44857</v>
      </c>
      <c r="O7826" t="s">
        <v>44858</v>
      </c>
      <c r="P7826" t="s">
        <v>44859</v>
      </c>
    </row>
    <row r="7827" spans="1:16" x14ac:dyDescent="0.25">
      <c r="A7827" t="s">
        <v>43979</v>
      </c>
      <c r="B7827">
        <v>7</v>
      </c>
      <c r="C7827">
        <v>20</v>
      </c>
      <c r="D7827" t="s">
        <v>44860</v>
      </c>
      <c r="E7827" t="s">
        <v>94916</v>
      </c>
      <c r="F7827" t="s">
        <v>82523</v>
      </c>
      <c r="G7827" t="e">
        <f>_xlfn.XLOOKUP(F7827,A00277_DR!$F$5:$F$1184,A00277_DR!$F$5:$F$1184)</f>
        <v>#N/A</v>
      </c>
      <c r="H7827">
        <v>20</v>
      </c>
      <c r="I7827" t="s">
        <v>44861</v>
      </c>
      <c r="K7827" t="s">
        <v>44862</v>
      </c>
      <c r="L7827" t="s">
        <v>159</v>
      </c>
      <c r="M7827" t="s">
        <v>44863</v>
      </c>
      <c r="N7827" t="s">
        <v>44864</v>
      </c>
      <c r="O7827" t="s">
        <v>39312</v>
      </c>
      <c r="P7827" t="s">
        <v>44865</v>
      </c>
    </row>
    <row r="7828" spans="1:16" x14ac:dyDescent="0.25">
      <c r="A7828" t="s">
        <v>43979</v>
      </c>
      <c r="B7828">
        <v>7</v>
      </c>
      <c r="C7828">
        <v>21</v>
      </c>
      <c r="D7828" t="s">
        <v>44866</v>
      </c>
      <c r="E7828" t="s">
        <v>94917</v>
      </c>
      <c r="F7828" t="s">
        <v>82524</v>
      </c>
      <c r="G7828" t="e">
        <f>_xlfn.XLOOKUP(F7828,A00277_DR!$F$5:$F$1184,A00277_DR!$F$5:$F$1184)</f>
        <v>#N/A</v>
      </c>
      <c r="H7828">
        <v>20</v>
      </c>
      <c r="I7828" t="s">
        <v>44867</v>
      </c>
      <c r="K7828" t="s">
        <v>44868</v>
      </c>
      <c r="L7828" t="s">
        <v>2346</v>
      </c>
      <c r="M7828" t="s">
        <v>44869</v>
      </c>
      <c r="N7828" t="s">
        <v>44870</v>
      </c>
      <c r="O7828" t="s">
        <v>2349</v>
      </c>
      <c r="P7828" t="s">
        <v>44871</v>
      </c>
    </row>
    <row r="7829" spans="1:16" x14ac:dyDescent="0.25">
      <c r="A7829" t="s">
        <v>43979</v>
      </c>
      <c r="B7829">
        <v>7</v>
      </c>
      <c r="C7829">
        <v>22</v>
      </c>
      <c r="D7829" t="s">
        <v>44872</v>
      </c>
      <c r="E7829" t="s">
        <v>94918</v>
      </c>
      <c r="F7829" t="s">
        <v>82525</v>
      </c>
      <c r="G7829" t="e">
        <f>_xlfn.XLOOKUP(F7829,A00277_DR!$F$5:$F$1184,A00277_DR!$F$5:$F$1184)</f>
        <v>#N/A</v>
      </c>
      <c r="H7829">
        <v>20</v>
      </c>
      <c r="I7829" t="s">
        <v>44873</v>
      </c>
      <c r="K7829" t="s">
        <v>44874</v>
      </c>
      <c r="L7829" t="s">
        <v>159</v>
      </c>
      <c r="M7829" t="s">
        <v>44875</v>
      </c>
      <c r="N7829" t="s">
        <v>44876</v>
      </c>
      <c r="O7829" t="s">
        <v>39312</v>
      </c>
      <c r="P7829" t="s">
        <v>44877</v>
      </c>
    </row>
    <row r="7830" spans="1:16" x14ac:dyDescent="0.25">
      <c r="A7830" t="s">
        <v>43979</v>
      </c>
      <c r="B7830">
        <v>7</v>
      </c>
      <c r="C7830">
        <v>23</v>
      </c>
      <c r="D7830">
        <v>0</v>
      </c>
      <c r="E7830">
        <v>0</v>
      </c>
      <c r="G7830" t="e">
        <f>_xlfn.XLOOKUP(F7830,A00277_DR!$F$5:$F$1184,A00277_DR!$F$5:$F$1184)</f>
        <v>#N/A</v>
      </c>
      <c r="H7830">
        <v>100000</v>
      </c>
      <c r="I7830" t="s">
        <v>12882</v>
      </c>
    </row>
    <row r="7831" spans="1:16" x14ac:dyDescent="0.25">
      <c r="A7831" t="s">
        <v>43979</v>
      </c>
      <c r="B7831">
        <v>8</v>
      </c>
      <c r="C7831">
        <v>1</v>
      </c>
      <c r="D7831" t="s">
        <v>44878</v>
      </c>
      <c r="E7831" t="s">
        <v>94919</v>
      </c>
      <c r="F7831" t="s">
        <v>82526</v>
      </c>
      <c r="G7831" t="e">
        <f>_xlfn.XLOOKUP(F7831,A00277_DR!$F$5:$F$1184,A00277_DR!$F$5:$F$1184)</f>
        <v>#N/A</v>
      </c>
      <c r="H7831">
        <v>20</v>
      </c>
      <c r="I7831" t="s">
        <v>44879</v>
      </c>
      <c r="K7831" t="s">
        <v>44880</v>
      </c>
      <c r="L7831" t="s">
        <v>983</v>
      </c>
      <c r="M7831" t="s">
        <v>44881</v>
      </c>
      <c r="N7831" t="s">
        <v>44882</v>
      </c>
      <c r="O7831" t="s">
        <v>27287</v>
      </c>
      <c r="P7831" t="s">
        <v>44883</v>
      </c>
    </row>
    <row r="7832" spans="1:16" x14ac:dyDescent="0.25">
      <c r="A7832" t="s">
        <v>43979</v>
      </c>
      <c r="B7832">
        <v>8</v>
      </c>
      <c r="C7832">
        <v>2</v>
      </c>
      <c r="D7832" t="s">
        <v>44884</v>
      </c>
      <c r="E7832" t="s">
        <v>94920</v>
      </c>
      <c r="F7832" t="s">
        <v>82527</v>
      </c>
      <c r="G7832" t="e">
        <f>_xlfn.XLOOKUP(F7832,A00277_DR!$F$5:$F$1184,A00277_DR!$F$5:$F$1184)</f>
        <v>#N/A</v>
      </c>
      <c r="H7832">
        <v>20</v>
      </c>
      <c r="I7832" t="s">
        <v>44885</v>
      </c>
      <c r="K7832" t="s">
        <v>44886</v>
      </c>
      <c r="L7832" t="s">
        <v>159</v>
      </c>
      <c r="M7832" t="s">
        <v>44887</v>
      </c>
      <c r="N7832" t="s">
        <v>44888</v>
      </c>
      <c r="O7832" t="s">
        <v>39312</v>
      </c>
      <c r="P7832" t="s">
        <v>44889</v>
      </c>
    </row>
    <row r="7833" spans="1:16" x14ac:dyDescent="0.25">
      <c r="A7833" t="s">
        <v>43979</v>
      </c>
      <c r="B7833">
        <v>8</v>
      </c>
      <c r="C7833">
        <v>3</v>
      </c>
      <c r="D7833" t="s">
        <v>44890</v>
      </c>
      <c r="E7833" t="s">
        <v>94921</v>
      </c>
      <c r="F7833" t="s">
        <v>82528</v>
      </c>
      <c r="G7833" t="e">
        <f>_xlfn.XLOOKUP(F7833,A00277_DR!$F$5:$F$1184,A00277_DR!$F$5:$F$1184)</f>
        <v>#N/A</v>
      </c>
      <c r="H7833">
        <v>20</v>
      </c>
      <c r="I7833" t="s">
        <v>44891</v>
      </c>
      <c r="K7833" t="s">
        <v>44892</v>
      </c>
      <c r="L7833" t="s">
        <v>2346</v>
      </c>
      <c r="M7833" t="s">
        <v>44893</v>
      </c>
      <c r="N7833" t="s">
        <v>44894</v>
      </c>
      <c r="O7833" t="s">
        <v>44895</v>
      </c>
      <c r="P7833" t="s">
        <v>44896</v>
      </c>
    </row>
    <row r="7834" spans="1:16" x14ac:dyDescent="0.25">
      <c r="A7834" t="s">
        <v>43979</v>
      </c>
      <c r="B7834">
        <v>8</v>
      </c>
      <c r="C7834">
        <v>4</v>
      </c>
      <c r="D7834" t="s">
        <v>44897</v>
      </c>
      <c r="E7834" t="s">
        <v>94922</v>
      </c>
      <c r="F7834" t="s">
        <v>82529</v>
      </c>
      <c r="G7834" t="e">
        <f>_xlfn.XLOOKUP(F7834,A00277_DR!$F$5:$F$1184,A00277_DR!$F$5:$F$1184)</f>
        <v>#N/A</v>
      </c>
      <c r="H7834">
        <v>20</v>
      </c>
      <c r="I7834" t="s">
        <v>44898</v>
      </c>
      <c r="K7834" t="s">
        <v>44899</v>
      </c>
      <c r="L7834" t="s">
        <v>159</v>
      </c>
      <c r="M7834" t="s">
        <v>44900</v>
      </c>
      <c r="N7834" t="s">
        <v>44901</v>
      </c>
      <c r="O7834" t="s">
        <v>44902</v>
      </c>
      <c r="P7834" t="s">
        <v>44903</v>
      </c>
    </row>
    <row r="7835" spans="1:16" x14ac:dyDescent="0.25">
      <c r="A7835" t="s">
        <v>43979</v>
      </c>
      <c r="B7835">
        <v>8</v>
      </c>
      <c r="C7835">
        <v>5</v>
      </c>
      <c r="D7835" t="s">
        <v>44904</v>
      </c>
      <c r="E7835" t="s">
        <v>94923</v>
      </c>
      <c r="F7835" t="s">
        <v>82530</v>
      </c>
      <c r="G7835" t="e">
        <f>_xlfn.XLOOKUP(F7835,A00277_DR!$F$5:$F$1184,A00277_DR!$F$5:$F$1184)</f>
        <v>#N/A</v>
      </c>
      <c r="H7835">
        <v>20</v>
      </c>
      <c r="I7835" t="s">
        <v>44905</v>
      </c>
      <c r="K7835" t="s">
        <v>44906</v>
      </c>
      <c r="L7835" t="s">
        <v>983</v>
      </c>
      <c r="M7835" t="s">
        <v>44907</v>
      </c>
      <c r="N7835" t="s">
        <v>44908</v>
      </c>
      <c r="O7835" t="s">
        <v>27148</v>
      </c>
      <c r="P7835" t="s">
        <v>44909</v>
      </c>
    </row>
    <row r="7836" spans="1:16" x14ac:dyDescent="0.25">
      <c r="A7836" t="s">
        <v>43979</v>
      </c>
      <c r="B7836">
        <v>8</v>
      </c>
      <c r="C7836">
        <v>6</v>
      </c>
      <c r="D7836" t="s">
        <v>44910</v>
      </c>
      <c r="E7836" t="s">
        <v>94924</v>
      </c>
      <c r="F7836" t="s">
        <v>82531</v>
      </c>
      <c r="G7836" t="e">
        <f>_xlfn.XLOOKUP(F7836,A00277_DR!$F$5:$F$1184,A00277_DR!$F$5:$F$1184)</f>
        <v>#N/A</v>
      </c>
      <c r="H7836">
        <v>20</v>
      </c>
      <c r="I7836" t="s">
        <v>44911</v>
      </c>
      <c r="K7836" t="s">
        <v>44912</v>
      </c>
      <c r="L7836" t="s">
        <v>159</v>
      </c>
      <c r="M7836" t="s">
        <v>44913</v>
      </c>
      <c r="N7836" t="s">
        <v>44914</v>
      </c>
      <c r="O7836" t="s">
        <v>39312</v>
      </c>
      <c r="P7836" t="s">
        <v>44915</v>
      </c>
    </row>
    <row r="7837" spans="1:16" x14ac:dyDescent="0.25">
      <c r="A7837" t="s">
        <v>43979</v>
      </c>
      <c r="B7837">
        <v>8</v>
      </c>
      <c r="C7837">
        <v>7</v>
      </c>
      <c r="D7837" t="s">
        <v>44916</v>
      </c>
      <c r="E7837" t="s">
        <v>94925</v>
      </c>
      <c r="F7837" t="s">
        <v>82532</v>
      </c>
      <c r="G7837" t="e">
        <f>_xlfn.XLOOKUP(F7837,A00277_DR!$F$5:$F$1184,A00277_DR!$F$5:$F$1184)</f>
        <v>#N/A</v>
      </c>
      <c r="H7837">
        <v>20</v>
      </c>
      <c r="I7837" t="s">
        <v>44917</v>
      </c>
      <c r="K7837" t="s">
        <v>44918</v>
      </c>
      <c r="L7837" t="s">
        <v>28</v>
      </c>
      <c r="M7837" t="s">
        <v>44919</v>
      </c>
      <c r="N7837" t="s">
        <v>44920</v>
      </c>
      <c r="O7837" t="s">
        <v>44921</v>
      </c>
      <c r="P7837" t="s">
        <v>44922</v>
      </c>
    </row>
    <row r="7838" spans="1:16" x14ac:dyDescent="0.25">
      <c r="A7838" t="s">
        <v>43979</v>
      </c>
      <c r="B7838">
        <v>8</v>
      </c>
      <c r="C7838">
        <v>8</v>
      </c>
      <c r="D7838" t="s">
        <v>44923</v>
      </c>
      <c r="E7838" t="s">
        <v>94926</v>
      </c>
      <c r="F7838" t="s">
        <v>82533</v>
      </c>
      <c r="G7838" t="e">
        <f>_xlfn.XLOOKUP(F7838,A00277_DR!$F$5:$F$1184,A00277_DR!$F$5:$F$1184)</f>
        <v>#N/A</v>
      </c>
      <c r="H7838">
        <v>20</v>
      </c>
      <c r="I7838" t="s">
        <v>44924</v>
      </c>
      <c r="K7838" t="s">
        <v>44925</v>
      </c>
      <c r="L7838" t="s">
        <v>159</v>
      </c>
      <c r="M7838" t="s">
        <v>44926</v>
      </c>
      <c r="N7838" t="s">
        <v>44927</v>
      </c>
      <c r="O7838" t="s">
        <v>39312</v>
      </c>
      <c r="P7838" t="s">
        <v>44928</v>
      </c>
    </row>
    <row r="7839" spans="1:16" x14ac:dyDescent="0.25">
      <c r="A7839" t="s">
        <v>43979</v>
      </c>
      <c r="B7839">
        <v>8</v>
      </c>
      <c r="C7839">
        <v>9</v>
      </c>
      <c r="D7839" t="s">
        <v>44929</v>
      </c>
      <c r="E7839" t="s">
        <v>94927</v>
      </c>
      <c r="F7839" t="s">
        <v>82534</v>
      </c>
      <c r="G7839" t="e">
        <f>_xlfn.XLOOKUP(F7839,A00277_DR!$F$5:$F$1184,A00277_DR!$F$5:$F$1184)</f>
        <v>#N/A</v>
      </c>
      <c r="H7839">
        <v>20</v>
      </c>
      <c r="I7839" t="s">
        <v>44930</v>
      </c>
      <c r="K7839" t="s">
        <v>44931</v>
      </c>
      <c r="L7839" t="s">
        <v>159</v>
      </c>
      <c r="M7839" t="s">
        <v>44932</v>
      </c>
      <c r="N7839" t="s">
        <v>44933</v>
      </c>
      <c r="O7839" t="s">
        <v>27307</v>
      </c>
      <c r="P7839" t="s">
        <v>44934</v>
      </c>
    </row>
    <row r="7840" spans="1:16" x14ac:dyDescent="0.25">
      <c r="A7840" t="s">
        <v>43979</v>
      </c>
      <c r="B7840">
        <v>8</v>
      </c>
      <c r="C7840">
        <v>10</v>
      </c>
      <c r="D7840" t="s">
        <v>44935</v>
      </c>
      <c r="E7840" t="s">
        <v>94928</v>
      </c>
      <c r="F7840" t="s">
        <v>82535</v>
      </c>
      <c r="G7840" t="e">
        <f>_xlfn.XLOOKUP(F7840,A00277_DR!$F$5:$F$1184,A00277_DR!$F$5:$F$1184)</f>
        <v>#N/A</v>
      </c>
      <c r="H7840">
        <v>20</v>
      </c>
      <c r="I7840" t="s">
        <v>44936</v>
      </c>
      <c r="K7840" t="s">
        <v>44937</v>
      </c>
      <c r="L7840" t="s">
        <v>983</v>
      </c>
      <c r="M7840" t="s">
        <v>44938</v>
      </c>
      <c r="N7840" t="s">
        <v>44939</v>
      </c>
      <c r="O7840" t="s">
        <v>43762</v>
      </c>
      <c r="P7840" t="s">
        <v>44940</v>
      </c>
    </row>
    <row r="7841" spans="1:16" x14ac:dyDescent="0.25">
      <c r="A7841" t="s">
        <v>43979</v>
      </c>
      <c r="B7841">
        <v>8</v>
      </c>
      <c r="C7841">
        <v>11</v>
      </c>
      <c r="D7841" t="s">
        <v>44941</v>
      </c>
      <c r="E7841" t="s">
        <v>94929</v>
      </c>
      <c r="F7841" t="s">
        <v>82487</v>
      </c>
      <c r="G7841" t="e">
        <f>_xlfn.XLOOKUP(F7841,A00277_DR!$F$5:$F$1184,A00277_DR!$F$5:$F$1184)</f>
        <v>#N/A</v>
      </c>
      <c r="H7841">
        <v>20</v>
      </c>
      <c r="I7841" t="s">
        <v>44942</v>
      </c>
      <c r="K7841" t="s">
        <v>44611</v>
      </c>
      <c r="L7841" t="s">
        <v>159</v>
      </c>
      <c r="M7841" t="s">
        <v>44943</v>
      </c>
      <c r="N7841" t="s">
        <v>44613</v>
      </c>
      <c r="O7841" t="s">
        <v>44944</v>
      </c>
      <c r="P7841" t="s">
        <v>44615</v>
      </c>
    </row>
    <row r="7842" spans="1:16" x14ac:dyDescent="0.25">
      <c r="A7842" t="s">
        <v>43979</v>
      </c>
      <c r="B7842">
        <v>8</v>
      </c>
      <c r="C7842">
        <v>12</v>
      </c>
      <c r="D7842" t="s">
        <v>44945</v>
      </c>
      <c r="E7842" t="s">
        <v>94930</v>
      </c>
      <c r="F7842" t="s">
        <v>82536</v>
      </c>
      <c r="G7842" t="e">
        <f>_xlfn.XLOOKUP(F7842,A00277_DR!$F$5:$F$1184,A00277_DR!$F$5:$F$1184)</f>
        <v>#N/A</v>
      </c>
      <c r="H7842">
        <v>20</v>
      </c>
      <c r="I7842" t="s">
        <v>44946</v>
      </c>
      <c r="K7842" t="s">
        <v>44947</v>
      </c>
      <c r="L7842" t="s">
        <v>159</v>
      </c>
      <c r="M7842" t="s">
        <v>44948</v>
      </c>
      <c r="N7842" t="s">
        <v>44949</v>
      </c>
      <c r="O7842" t="s">
        <v>2500</v>
      </c>
      <c r="P7842" t="s">
        <v>44950</v>
      </c>
    </row>
    <row r="7843" spans="1:16" x14ac:dyDescent="0.25">
      <c r="A7843" t="s">
        <v>43979</v>
      </c>
      <c r="B7843">
        <v>8</v>
      </c>
      <c r="C7843">
        <v>13</v>
      </c>
      <c r="D7843" t="s">
        <v>44951</v>
      </c>
      <c r="E7843" t="s">
        <v>94931</v>
      </c>
      <c r="F7843" t="s">
        <v>82537</v>
      </c>
      <c r="G7843" t="e">
        <f>_xlfn.XLOOKUP(F7843,A00277_DR!$F$5:$F$1184,A00277_DR!$F$5:$F$1184)</f>
        <v>#N/A</v>
      </c>
      <c r="H7843">
        <v>20</v>
      </c>
      <c r="I7843" t="s">
        <v>44952</v>
      </c>
      <c r="K7843" t="s">
        <v>44953</v>
      </c>
      <c r="L7843" t="s">
        <v>159</v>
      </c>
      <c r="M7843" t="s">
        <v>44954</v>
      </c>
      <c r="N7843" t="s">
        <v>44955</v>
      </c>
      <c r="O7843" t="s">
        <v>27320</v>
      </c>
      <c r="P7843" t="s">
        <v>44956</v>
      </c>
    </row>
    <row r="7844" spans="1:16" x14ac:dyDescent="0.25">
      <c r="A7844" t="s">
        <v>43979</v>
      </c>
      <c r="B7844">
        <v>8</v>
      </c>
      <c r="C7844">
        <v>14</v>
      </c>
      <c r="D7844" t="s">
        <v>44957</v>
      </c>
      <c r="E7844" t="s">
        <v>94932</v>
      </c>
      <c r="F7844" t="s">
        <v>82538</v>
      </c>
      <c r="G7844" t="e">
        <f>_xlfn.XLOOKUP(F7844,A00277_DR!$F$5:$F$1184,A00277_DR!$F$5:$F$1184)</f>
        <v>#N/A</v>
      </c>
      <c r="H7844">
        <v>20</v>
      </c>
      <c r="I7844" t="s">
        <v>44958</v>
      </c>
      <c r="K7844" t="s">
        <v>44959</v>
      </c>
      <c r="L7844" t="s">
        <v>983</v>
      </c>
      <c r="M7844" t="s">
        <v>44960</v>
      </c>
      <c r="N7844" t="s">
        <v>44961</v>
      </c>
      <c r="O7844" t="s">
        <v>3695</v>
      </c>
      <c r="P7844" t="s">
        <v>44962</v>
      </c>
    </row>
    <row r="7845" spans="1:16" x14ac:dyDescent="0.25">
      <c r="A7845" t="s">
        <v>43979</v>
      </c>
      <c r="B7845">
        <v>8</v>
      </c>
      <c r="C7845">
        <v>15</v>
      </c>
      <c r="D7845" t="s">
        <v>44963</v>
      </c>
      <c r="E7845" t="s">
        <v>94933</v>
      </c>
      <c r="F7845" t="s">
        <v>75232</v>
      </c>
      <c r="G7845" t="str">
        <f>_xlfn.XLOOKUP(F7845,A00277_DR!$F$5:$F$1184,A00277_DR!$F$5:$F$1184)</f>
        <v>kCBM790</v>
      </c>
      <c r="H7845">
        <v>20</v>
      </c>
      <c r="I7845" t="s">
        <v>44964</v>
      </c>
      <c r="K7845" t="s">
        <v>44965</v>
      </c>
      <c r="L7845" t="s">
        <v>159</v>
      </c>
      <c r="M7845" t="s">
        <v>44966</v>
      </c>
      <c r="N7845" t="s">
        <v>44967</v>
      </c>
      <c r="O7845" t="s">
        <v>44968</v>
      </c>
      <c r="P7845" t="s">
        <v>44969</v>
      </c>
    </row>
    <row r="7846" spans="1:16" x14ac:dyDescent="0.25">
      <c r="A7846" t="s">
        <v>43979</v>
      </c>
      <c r="B7846">
        <v>8</v>
      </c>
      <c r="C7846">
        <v>16</v>
      </c>
      <c r="D7846" t="s">
        <v>44970</v>
      </c>
      <c r="E7846" t="s">
        <v>94934</v>
      </c>
      <c r="F7846" t="s">
        <v>82539</v>
      </c>
      <c r="G7846" t="e">
        <f>_xlfn.XLOOKUP(F7846,A00277_DR!$F$5:$F$1184,A00277_DR!$F$5:$F$1184)</f>
        <v>#N/A</v>
      </c>
      <c r="H7846">
        <v>20</v>
      </c>
      <c r="I7846" t="s">
        <v>44971</v>
      </c>
      <c r="K7846" t="s">
        <v>44972</v>
      </c>
      <c r="L7846" t="s">
        <v>983</v>
      </c>
      <c r="M7846" t="s">
        <v>44973</v>
      </c>
      <c r="N7846" t="s">
        <v>44974</v>
      </c>
      <c r="O7846" t="s">
        <v>3695</v>
      </c>
      <c r="P7846" t="s">
        <v>44975</v>
      </c>
    </row>
    <row r="7847" spans="1:16" x14ac:dyDescent="0.25">
      <c r="A7847" t="s">
        <v>43979</v>
      </c>
      <c r="B7847">
        <v>8</v>
      </c>
      <c r="C7847">
        <v>17</v>
      </c>
      <c r="D7847" t="s">
        <v>44976</v>
      </c>
      <c r="E7847" t="s">
        <v>94935</v>
      </c>
      <c r="F7847" t="s">
        <v>82540</v>
      </c>
      <c r="G7847" t="e">
        <f>_xlfn.XLOOKUP(F7847,A00277_DR!$F$5:$F$1184,A00277_DR!$F$5:$F$1184)</f>
        <v>#N/A</v>
      </c>
      <c r="H7847">
        <v>20</v>
      </c>
      <c r="I7847" t="s">
        <v>44977</v>
      </c>
      <c r="K7847" t="s">
        <v>44978</v>
      </c>
      <c r="L7847" t="s">
        <v>159</v>
      </c>
      <c r="M7847" t="s">
        <v>44979</v>
      </c>
      <c r="N7847" t="s">
        <v>44980</v>
      </c>
      <c r="O7847" t="s">
        <v>27307</v>
      </c>
      <c r="P7847" t="s">
        <v>44981</v>
      </c>
    </row>
    <row r="7848" spans="1:16" x14ac:dyDescent="0.25">
      <c r="A7848" t="s">
        <v>43979</v>
      </c>
      <c r="B7848">
        <v>8</v>
      </c>
      <c r="C7848">
        <v>18</v>
      </c>
      <c r="D7848" t="s">
        <v>44982</v>
      </c>
      <c r="E7848" t="s">
        <v>94936</v>
      </c>
      <c r="F7848" t="s">
        <v>81704</v>
      </c>
      <c r="G7848" t="e">
        <f>_xlfn.XLOOKUP(F7848,A00277_DR!$F$5:$F$1184,A00277_DR!$F$5:$F$1184)</f>
        <v>#N/A</v>
      </c>
      <c r="H7848">
        <v>20</v>
      </c>
      <c r="I7848" t="s">
        <v>44983</v>
      </c>
      <c r="K7848" t="s">
        <v>39636</v>
      </c>
      <c r="L7848" t="s">
        <v>159</v>
      </c>
      <c r="M7848" t="s">
        <v>44984</v>
      </c>
      <c r="N7848" t="s">
        <v>39638</v>
      </c>
      <c r="O7848" t="s">
        <v>44985</v>
      </c>
      <c r="P7848" t="s">
        <v>39640</v>
      </c>
    </row>
    <row r="7849" spans="1:16" x14ac:dyDescent="0.25">
      <c r="A7849" t="s">
        <v>43979</v>
      </c>
      <c r="B7849">
        <v>8</v>
      </c>
      <c r="C7849">
        <v>19</v>
      </c>
      <c r="D7849" t="s">
        <v>44986</v>
      </c>
      <c r="E7849" t="s">
        <v>94937</v>
      </c>
      <c r="F7849" t="s">
        <v>82541</v>
      </c>
      <c r="G7849" t="e">
        <f>_xlfn.XLOOKUP(F7849,A00277_DR!$F$5:$F$1184,A00277_DR!$F$5:$F$1184)</f>
        <v>#N/A</v>
      </c>
      <c r="H7849">
        <v>20</v>
      </c>
      <c r="I7849" t="s">
        <v>44987</v>
      </c>
      <c r="K7849" t="s">
        <v>44988</v>
      </c>
      <c r="L7849" t="s">
        <v>159</v>
      </c>
      <c r="M7849" t="s">
        <v>44989</v>
      </c>
      <c r="N7849" t="s">
        <v>44990</v>
      </c>
      <c r="O7849" t="s">
        <v>27307</v>
      </c>
      <c r="P7849" t="s">
        <v>44991</v>
      </c>
    </row>
    <row r="7850" spans="1:16" x14ac:dyDescent="0.25">
      <c r="A7850" t="s">
        <v>43979</v>
      </c>
      <c r="B7850">
        <v>8</v>
      </c>
      <c r="C7850">
        <v>20</v>
      </c>
      <c r="D7850" t="s">
        <v>44992</v>
      </c>
      <c r="E7850" t="s">
        <v>94938</v>
      </c>
      <c r="F7850" t="s">
        <v>82542</v>
      </c>
      <c r="G7850" t="e">
        <f>_xlfn.XLOOKUP(F7850,A00277_DR!$F$5:$F$1184,A00277_DR!$F$5:$F$1184)</f>
        <v>#N/A</v>
      </c>
      <c r="H7850">
        <v>20</v>
      </c>
      <c r="I7850" t="s">
        <v>44993</v>
      </c>
      <c r="K7850" t="s">
        <v>44994</v>
      </c>
      <c r="L7850" t="s">
        <v>983</v>
      </c>
      <c r="M7850" t="s">
        <v>44995</v>
      </c>
      <c r="N7850" t="s">
        <v>44996</v>
      </c>
      <c r="O7850" t="s">
        <v>2526</v>
      </c>
      <c r="P7850" t="s">
        <v>44997</v>
      </c>
    </row>
    <row r="7851" spans="1:16" x14ac:dyDescent="0.25">
      <c r="A7851" t="s">
        <v>43979</v>
      </c>
      <c r="B7851">
        <v>8</v>
      </c>
      <c r="C7851">
        <v>21</v>
      </c>
      <c r="D7851" t="s">
        <v>44998</v>
      </c>
      <c r="E7851" t="s">
        <v>94939</v>
      </c>
      <c r="F7851" t="s">
        <v>82543</v>
      </c>
      <c r="G7851" t="e">
        <f>_xlfn.XLOOKUP(F7851,A00277_DR!$F$5:$F$1184,A00277_DR!$F$5:$F$1184)</f>
        <v>#N/A</v>
      </c>
      <c r="H7851">
        <v>20</v>
      </c>
      <c r="I7851" t="s">
        <v>44999</v>
      </c>
      <c r="K7851" t="s">
        <v>45000</v>
      </c>
      <c r="L7851" t="s">
        <v>159</v>
      </c>
      <c r="M7851" t="s">
        <v>45001</v>
      </c>
      <c r="N7851" t="s">
        <v>45002</v>
      </c>
      <c r="O7851" t="s">
        <v>44746</v>
      </c>
      <c r="P7851" t="s">
        <v>45003</v>
      </c>
    </row>
    <row r="7852" spans="1:16" x14ac:dyDescent="0.25">
      <c r="A7852" t="s">
        <v>43979</v>
      </c>
      <c r="B7852">
        <v>8</v>
      </c>
      <c r="C7852">
        <v>22</v>
      </c>
      <c r="D7852" t="s">
        <v>45004</v>
      </c>
      <c r="E7852" t="s">
        <v>94940</v>
      </c>
      <c r="F7852" t="s">
        <v>81690</v>
      </c>
      <c r="G7852" t="e">
        <f>_xlfn.XLOOKUP(F7852,A00277_DR!$F$5:$F$1184,A00277_DR!$F$5:$F$1184)</f>
        <v>#N/A</v>
      </c>
      <c r="H7852">
        <v>20</v>
      </c>
      <c r="I7852" t="s">
        <v>45005</v>
      </c>
      <c r="K7852" t="s">
        <v>39547</v>
      </c>
      <c r="L7852" t="s">
        <v>983</v>
      </c>
      <c r="M7852" t="s">
        <v>45006</v>
      </c>
      <c r="N7852" t="s">
        <v>39549</v>
      </c>
      <c r="O7852" t="s">
        <v>39550</v>
      </c>
      <c r="P7852" t="s">
        <v>39551</v>
      </c>
    </row>
    <row r="7853" spans="1:16" x14ac:dyDescent="0.25">
      <c r="A7853" t="s">
        <v>43979</v>
      </c>
      <c r="B7853">
        <v>8</v>
      </c>
      <c r="C7853">
        <v>23</v>
      </c>
      <c r="D7853">
        <v>0</v>
      </c>
      <c r="E7853">
        <v>0</v>
      </c>
      <c r="G7853" t="e">
        <f>_xlfn.XLOOKUP(F7853,A00277_DR!$F$5:$F$1184,A00277_DR!$F$5:$F$1184)</f>
        <v>#N/A</v>
      </c>
      <c r="H7853">
        <v>100000</v>
      </c>
      <c r="I7853" t="s">
        <v>12882</v>
      </c>
    </row>
    <row r="7854" spans="1:16" x14ac:dyDescent="0.25">
      <c r="A7854" t="s">
        <v>43979</v>
      </c>
      <c r="B7854">
        <v>9</v>
      </c>
      <c r="C7854">
        <v>1</v>
      </c>
      <c r="D7854" t="s">
        <v>45007</v>
      </c>
      <c r="E7854" t="s">
        <v>94941</v>
      </c>
      <c r="F7854" t="s">
        <v>82544</v>
      </c>
      <c r="G7854" t="e">
        <f>_xlfn.XLOOKUP(F7854,A00277_DR!$F$5:$F$1184,A00277_DR!$F$5:$F$1184)</f>
        <v>#N/A</v>
      </c>
      <c r="H7854">
        <v>20</v>
      </c>
      <c r="I7854" t="s">
        <v>45008</v>
      </c>
      <c r="K7854" t="s">
        <v>45009</v>
      </c>
      <c r="L7854" t="s">
        <v>159</v>
      </c>
      <c r="M7854" t="s">
        <v>45010</v>
      </c>
      <c r="N7854" t="s">
        <v>45011</v>
      </c>
      <c r="O7854" t="s">
        <v>27320</v>
      </c>
      <c r="P7854" t="s">
        <v>45012</v>
      </c>
    </row>
    <row r="7855" spans="1:16" x14ac:dyDescent="0.25">
      <c r="A7855" t="s">
        <v>43979</v>
      </c>
      <c r="B7855">
        <v>9</v>
      </c>
      <c r="C7855">
        <v>2</v>
      </c>
      <c r="D7855" t="s">
        <v>45013</v>
      </c>
      <c r="E7855" t="s">
        <v>94942</v>
      </c>
      <c r="F7855" t="s">
        <v>82545</v>
      </c>
      <c r="G7855" t="e">
        <f>_xlfn.XLOOKUP(F7855,A00277_DR!$F$5:$F$1184,A00277_DR!$F$5:$F$1184)</f>
        <v>#N/A</v>
      </c>
      <c r="H7855">
        <v>20</v>
      </c>
      <c r="I7855" t="s">
        <v>45014</v>
      </c>
      <c r="K7855" t="s">
        <v>45015</v>
      </c>
      <c r="L7855" t="s">
        <v>983</v>
      </c>
      <c r="M7855" t="s">
        <v>45016</v>
      </c>
      <c r="N7855" t="s">
        <v>45017</v>
      </c>
      <c r="O7855" t="s">
        <v>39319</v>
      </c>
      <c r="P7855" t="s">
        <v>45018</v>
      </c>
    </row>
    <row r="7856" spans="1:16" x14ac:dyDescent="0.25">
      <c r="A7856" t="s">
        <v>43979</v>
      </c>
      <c r="B7856">
        <v>9</v>
      </c>
      <c r="C7856">
        <v>3</v>
      </c>
      <c r="D7856" t="s">
        <v>45019</v>
      </c>
      <c r="E7856" t="s">
        <v>94943</v>
      </c>
      <c r="F7856" t="s">
        <v>82546</v>
      </c>
      <c r="G7856" t="e">
        <f>_xlfn.XLOOKUP(F7856,A00277_DR!$F$5:$F$1184,A00277_DR!$F$5:$F$1184)</f>
        <v>#N/A</v>
      </c>
      <c r="H7856">
        <v>20</v>
      </c>
      <c r="I7856" t="s">
        <v>45020</v>
      </c>
      <c r="K7856" t="s">
        <v>45021</v>
      </c>
      <c r="L7856" t="s">
        <v>159</v>
      </c>
      <c r="M7856" t="s">
        <v>45022</v>
      </c>
      <c r="N7856" t="s">
        <v>45023</v>
      </c>
      <c r="O7856" t="s">
        <v>2500</v>
      </c>
      <c r="P7856" t="s">
        <v>45024</v>
      </c>
    </row>
    <row r="7857" spans="1:16" x14ac:dyDescent="0.25">
      <c r="A7857" t="s">
        <v>43979</v>
      </c>
      <c r="B7857">
        <v>9</v>
      </c>
      <c r="C7857">
        <v>4</v>
      </c>
      <c r="D7857" t="s">
        <v>45025</v>
      </c>
      <c r="E7857" t="s">
        <v>94944</v>
      </c>
      <c r="F7857" t="s">
        <v>82547</v>
      </c>
      <c r="G7857" t="e">
        <f>_xlfn.XLOOKUP(F7857,A00277_DR!$F$5:$F$1184,A00277_DR!$F$5:$F$1184)</f>
        <v>#N/A</v>
      </c>
      <c r="H7857">
        <v>20</v>
      </c>
      <c r="I7857" t="s">
        <v>45026</v>
      </c>
      <c r="K7857" t="s">
        <v>45027</v>
      </c>
      <c r="L7857" t="s">
        <v>159</v>
      </c>
      <c r="M7857" t="s">
        <v>45028</v>
      </c>
      <c r="N7857" t="s">
        <v>45029</v>
      </c>
      <c r="O7857" t="s">
        <v>39312</v>
      </c>
      <c r="P7857" t="s">
        <v>45030</v>
      </c>
    </row>
    <row r="7858" spans="1:16" x14ac:dyDescent="0.25">
      <c r="A7858" t="s">
        <v>43979</v>
      </c>
      <c r="B7858">
        <v>9</v>
      </c>
      <c r="C7858">
        <v>5</v>
      </c>
      <c r="D7858" t="s">
        <v>45031</v>
      </c>
      <c r="E7858" t="s">
        <v>94945</v>
      </c>
      <c r="F7858" t="s">
        <v>82548</v>
      </c>
      <c r="G7858" t="e">
        <f>_xlfn.XLOOKUP(F7858,A00277_DR!$F$5:$F$1184,A00277_DR!$F$5:$F$1184)</f>
        <v>#N/A</v>
      </c>
      <c r="H7858">
        <v>20</v>
      </c>
      <c r="I7858" t="s">
        <v>45032</v>
      </c>
      <c r="K7858" t="s">
        <v>45033</v>
      </c>
      <c r="L7858" t="s">
        <v>159</v>
      </c>
      <c r="M7858" t="s">
        <v>45034</v>
      </c>
      <c r="N7858" t="s">
        <v>45035</v>
      </c>
      <c r="O7858" t="s">
        <v>27029</v>
      </c>
      <c r="P7858" t="s">
        <v>45036</v>
      </c>
    </row>
    <row r="7859" spans="1:16" x14ac:dyDescent="0.25">
      <c r="A7859" t="s">
        <v>43979</v>
      </c>
      <c r="B7859">
        <v>9</v>
      </c>
      <c r="C7859">
        <v>6</v>
      </c>
      <c r="D7859" t="s">
        <v>45037</v>
      </c>
      <c r="E7859" t="s">
        <v>94946</v>
      </c>
      <c r="F7859" t="s">
        <v>82549</v>
      </c>
      <c r="G7859" t="e">
        <f>_xlfn.XLOOKUP(F7859,A00277_DR!$F$5:$F$1184,A00277_DR!$F$5:$F$1184)</f>
        <v>#N/A</v>
      </c>
      <c r="H7859">
        <v>20</v>
      </c>
      <c r="I7859" t="s">
        <v>45038</v>
      </c>
      <c r="K7859" t="s">
        <v>45039</v>
      </c>
      <c r="L7859" t="s">
        <v>159</v>
      </c>
      <c r="M7859" t="s">
        <v>45040</v>
      </c>
      <c r="N7859" t="s">
        <v>45041</v>
      </c>
      <c r="O7859" t="s">
        <v>39312</v>
      </c>
      <c r="P7859" t="s">
        <v>45042</v>
      </c>
    </row>
    <row r="7860" spans="1:16" x14ac:dyDescent="0.25">
      <c r="A7860" t="s">
        <v>43979</v>
      </c>
      <c r="B7860">
        <v>9</v>
      </c>
      <c r="C7860">
        <v>7</v>
      </c>
      <c r="D7860" t="s">
        <v>45043</v>
      </c>
      <c r="E7860" t="s">
        <v>94947</v>
      </c>
      <c r="F7860" t="s">
        <v>82550</v>
      </c>
      <c r="G7860" t="e">
        <f>_xlfn.XLOOKUP(F7860,A00277_DR!$F$5:$F$1184,A00277_DR!$F$5:$F$1184)</f>
        <v>#N/A</v>
      </c>
      <c r="H7860">
        <v>20</v>
      </c>
      <c r="I7860" t="s">
        <v>45044</v>
      </c>
      <c r="K7860" t="s">
        <v>45045</v>
      </c>
      <c r="L7860" t="s">
        <v>159</v>
      </c>
      <c r="M7860" t="s">
        <v>45046</v>
      </c>
      <c r="N7860" t="s">
        <v>45047</v>
      </c>
      <c r="O7860" t="s">
        <v>2388</v>
      </c>
      <c r="P7860" t="s">
        <v>45048</v>
      </c>
    </row>
    <row r="7861" spans="1:16" x14ac:dyDescent="0.25">
      <c r="A7861" t="s">
        <v>43979</v>
      </c>
      <c r="B7861">
        <v>9</v>
      </c>
      <c r="C7861">
        <v>8</v>
      </c>
      <c r="D7861" t="s">
        <v>45049</v>
      </c>
      <c r="E7861" t="s">
        <v>94948</v>
      </c>
      <c r="F7861" t="s">
        <v>82551</v>
      </c>
      <c r="G7861" t="e">
        <f>_xlfn.XLOOKUP(F7861,A00277_DR!$F$5:$F$1184,A00277_DR!$F$5:$F$1184)</f>
        <v>#N/A</v>
      </c>
      <c r="H7861">
        <v>20</v>
      </c>
      <c r="I7861" t="s">
        <v>45050</v>
      </c>
      <c r="K7861" t="s">
        <v>45051</v>
      </c>
      <c r="L7861" t="s">
        <v>159</v>
      </c>
      <c r="M7861" t="s">
        <v>45052</v>
      </c>
      <c r="N7861" t="s">
        <v>45053</v>
      </c>
      <c r="O7861" t="s">
        <v>39312</v>
      </c>
      <c r="P7861" t="s">
        <v>45054</v>
      </c>
    </row>
    <row r="7862" spans="1:16" x14ac:dyDescent="0.25">
      <c r="A7862" t="s">
        <v>43979</v>
      </c>
      <c r="B7862">
        <v>9</v>
      </c>
      <c r="C7862">
        <v>9</v>
      </c>
      <c r="D7862" t="s">
        <v>45055</v>
      </c>
      <c r="E7862" t="s">
        <v>94949</v>
      </c>
      <c r="F7862" t="s">
        <v>82552</v>
      </c>
      <c r="G7862" t="e">
        <f>_xlfn.XLOOKUP(F7862,A00277_DR!$F$5:$F$1184,A00277_DR!$F$5:$F$1184)</f>
        <v>#N/A</v>
      </c>
      <c r="H7862">
        <v>20</v>
      </c>
      <c r="I7862" t="s">
        <v>45056</v>
      </c>
      <c r="K7862" t="s">
        <v>45057</v>
      </c>
      <c r="L7862" t="s">
        <v>983</v>
      </c>
      <c r="M7862" t="s">
        <v>45058</v>
      </c>
      <c r="N7862" t="s">
        <v>45059</v>
      </c>
      <c r="O7862" t="s">
        <v>27148</v>
      </c>
      <c r="P7862" t="s">
        <v>45060</v>
      </c>
    </row>
    <row r="7863" spans="1:16" x14ac:dyDescent="0.25">
      <c r="A7863" t="s">
        <v>43979</v>
      </c>
      <c r="B7863">
        <v>9</v>
      </c>
      <c r="C7863">
        <v>10</v>
      </c>
      <c r="D7863" t="s">
        <v>45061</v>
      </c>
      <c r="E7863" t="s">
        <v>94950</v>
      </c>
      <c r="F7863" t="s">
        <v>82553</v>
      </c>
      <c r="G7863" t="e">
        <f>_xlfn.XLOOKUP(F7863,A00277_DR!$F$5:$F$1184,A00277_DR!$F$5:$F$1184)</f>
        <v>#N/A</v>
      </c>
      <c r="H7863">
        <v>20</v>
      </c>
      <c r="I7863" t="s">
        <v>45062</v>
      </c>
      <c r="K7863" t="s">
        <v>45063</v>
      </c>
      <c r="L7863" t="s">
        <v>159</v>
      </c>
      <c r="M7863" t="s">
        <v>45064</v>
      </c>
      <c r="N7863" t="s">
        <v>45065</v>
      </c>
      <c r="O7863" t="s">
        <v>39312</v>
      </c>
      <c r="P7863" t="s">
        <v>45066</v>
      </c>
    </row>
    <row r="7864" spans="1:16" x14ac:dyDescent="0.25">
      <c r="A7864" t="s">
        <v>43979</v>
      </c>
      <c r="B7864">
        <v>9</v>
      </c>
      <c r="C7864">
        <v>11</v>
      </c>
      <c r="D7864" t="s">
        <v>45067</v>
      </c>
      <c r="E7864" t="s">
        <v>94951</v>
      </c>
      <c r="F7864" t="s">
        <v>82554</v>
      </c>
      <c r="G7864" t="e">
        <f>_xlfn.XLOOKUP(F7864,A00277_DR!$F$5:$F$1184,A00277_DR!$F$5:$F$1184)</f>
        <v>#N/A</v>
      </c>
      <c r="H7864">
        <v>20</v>
      </c>
      <c r="I7864" t="s">
        <v>45068</v>
      </c>
      <c r="K7864" t="s">
        <v>45069</v>
      </c>
      <c r="L7864" t="s">
        <v>983</v>
      </c>
      <c r="M7864" t="s">
        <v>2639</v>
      </c>
      <c r="O7864" t="s">
        <v>2461</v>
      </c>
      <c r="P7864" t="s">
        <v>45070</v>
      </c>
    </row>
    <row r="7865" spans="1:16" x14ac:dyDescent="0.25">
      <c r="A7865" t="s">
        <v>43979</v>
      </c>
      <c r="B7865">
        <v>9</v>
      </c>
      <c r="C7865">
        <v>12</v>
      </c>
      <c r="D7865" t="s">
        <v>45071</v>
      </c>
      <c r="E7865" t="s">
        <v>94952</v>
      </c>
      <c r="F7865" t="s">
        <v>82555</v>
      </c>
      <c r="G7865" t="e">
        <f>_xlfn.XLOOKUP(F7865,A00277_DR!$F$5:$F$1184,A00277_DR!$F$5:$F$1184)</f>
        <v>#N/A</v>
      </c>
      <c r="H7865">
        <v>20</v>
      </c>
      <c r="I7865" t="s">
        <v>45072</v>
      </c>
      <c r="K7865" t="s">
        <v>45073</v>
      </c>
      <c r="L7865" t="s">
        <v>159</v>
      </c>
      <c r="M7865" t="s">
        <v>45074</v>
      </c>
      <c r="N7865" t="s">
        <v>45075</v>
      </c>
      <c r="O7865" t="s">
        <v>45076</v>
      </c>
      <c r="P7865" t="s">
        <v>45077</v>
      </c>
    </row>
    <row r="7866" spans="1:16" x14ac:dyDescent="0.25">
      <c r="A7866" t="s">
        <v>43979</v>
      </c>
      <c r="B7866">
        <v>9</v>
      </c>
      <c r="C7866">
        <v>13</v>
      </c>
      <c r="D7866" t="s">
        <v>45078</v>
      </c>
      <c r="E7866" t="s">
        <v>94953</v>
      </c>
      <c r="F7866" t="s">
        <v>82556</v>
      </c>
      <c r="G7866" t="e">
        <f>_xlfn.XLOOKUP(F7866,A00277_DR!$F$5:$F$1184,A00277_DR!$F$5:$F$1184)</f>
        <v>#N/A</v>
      </c>
      <c r="H7866">
        <v>20</v>
      </c>
      <c r="I7866" t="s">
        <v>45079</v>
      </c>
      <c r="K7866" t="s">
        <v>45080</v>
      </c>
      <c r="L7866" t="s">
        <v>983</v>
      </c>
      <c r="M7866" t="s">
        <v>45081</v>
      </c>
      <c r="O7866" t="s">
        <v>2461</v>
      </c>
      <c r="P7866" t="s">
        <v>45082</v>
      </c>
    </row>
    <row r="7867" spans="1:16" x14ac:dyDescent="0.25">
      <c r="A7867" t="s">
        <v>43979</v>
      </c>
      <c r="B7867">
        <v>9</v>
      </c>
      <c r="C7867">
        <v>14</v>
      </c>
      <c r="D7867" t="s">
        <v>45083</v>
      </c>
      <c r="E7867" t="s">
        <v>94954</v>
      </c>
      <c r="F7867" t="s">
        <v>82557</v>
      </c>
      <c r="G7867" t="e">
        <f>_xlfn.XLOOKUP(F7867,A00277_DR!$F$5:$F$1184,A00277_DR!$F$5:$F$1184)</f>
        <v>#N/A</v>
      </c>
      <c r="H7867">
        <v>20</v>
      </c>
      <c r="I7867" t="s">
        <v>45084</v>
      </c>
      <c r="K7867" t="s">
        <v>45085</v>
      </c>
      <c r="L7867" t="s">
        <v>159</v>
      </c>
      <c r="M7867" t="s">
        <v>45086</v>
      </c>
      <c r="N7867" t="s">
        <v>45087</v>
      </c>
      <c r="O7867" t="s">
        <v>39456</v>
      </c>
      <c r="P7867" t="s">
        <v>45088</v>
      </c>
    </row>
    <row r="7868" spans="1:16" x14ac:dyDescent="0.25">
      <c r="A7868" t="s">
        <v>43979</v>
      </c>
      <c r="B7868">
        <v>9</v>
      </c>
      <c r="C7868">
        <v>15</v>
      </c>
      <c r="D7868" t="s">
        <v>45089</v>
      </c>
      <c r="E7868" t="s">
        <v>94955</v>
      </c>
      <c r="F7868" t="s">
        <v>82558</v>
      </c>
      <c r="G7868" t="e">
        <f>_xlfn.XLOOKUP(F7868,A00277_DR!$F$5:$F$1184,A00277_DR!$F$5:$F$1184)</f>
        <v>#N/A</v>
      </c>
      <c r="H7868">
        <v>20</v>
      </c>
      <c r="I7868" t="s">
        <v>45090</v>
      </c>
      <c r="K7868" t="s">
        <v>45091</v>
      </c>
      <c r="L7868" t="s">
        <v>983</v>
      </c>
      <c r="M7868" t="s">
        <v>45092</v>
      </c>
      <c r="N7868" t="s">
        <v>45093</v>
      </c>
      <c r="O7868" t="s">
        <v>43549</v>
      </c>
      <c r="P7868" t="s">
        <v>45094</v>
      </c>
    </row>
    <row r="7869" spans="1:16" x14ac:dyDescent="0.25">
      <c r="A7869" t="s">
        <v>43979</v>
      </c>
      <c r="B7869">
        <v>9</v>
      </c>
      <c r="C7869">
        <v>16</v>
      </c>
      <c r="D7869" t="s">
        <v>45095</v>
      </c>
      <c r="E7869" t="s">
        <v>94956</v>
      </c>
      <c r="F7869" t="s">
        <v>82324</v>
      </c>
      <c r="G7869" t="e">
        <f>_xlfn.XLOOKUP(F7869,A00277_DR!$F$5:$F$1184,A00277_DR!$F$5:$F$1184)</f>
        <v>#N/A</v>
      </c>
      <c r="H7869">
        <v>20</v>
      </c>
      <c r="I7869" t="s">
        <v>45096</v>
      </c>
      <c r="K7869" t="s">
        <v>43553</v>
      </c>
      <c r="L7869" t="s">
        <v>159</v>
      </c>
      <c r="M7869" t="s">
        <v>45097</v>
      </c>
      <c r="N7869" t="s">
        <v>43555</v>
      </c>
      <c r="O7869" t="s">
        <v>45098</v>
      </c>
      <c r="P7869" t="s">
        <v>43557</v>
      </c>
    </row>
    <row r="7870" spans="1:16" x14ac:dyDescent="0.25">
      <c r="A7870" t="s">
        <v>43979</v>
      </c>
      <c r="B7870">
        <v>9</v>
      </c>
      <c r="C7870">
        <v>17</v>
      </c>
      <c r="D7870" t="s">
        <v>45099</v>
      </c>
      <c r="E7870" t="s">
        <v>94957</v>
      </c>
      <c r="F7870" t="s">
        <v>82559</v>
      </c>
      <c r="G7870" t="e">
        <f>_xlfn.XLOOKUP(F7870,A00277_DR!$F$5:$F$1184,A00277_DR!$F$5:$F$1184)</f>
        <v>#N/A</v>
      </c>
      <c r="H7870">
        <v>20</v>
      </c>
      <c r="I7870" t="s">
        <v>45100</v>
      </c>
      <c r="K7870" t="s">
        <v>45101</v>
      </c>
      <c r="L7870" t="s">
        <v>159</v>
      </c>
      <c r="M7870" t="s">
        <v>45102</v>
      </c>
      <c r="N7870" t="s">
        <v>45103</v>
      </c>
      <c r="O7870" t="s">
        <v>4363</v>
      </c>
      <c r="P7870" t="s">
        <v>45104</v>
      </c>
    </row>
    <row r="7871" spans="1:16" x14ac:dyDescent="0.25">
      <c r="A7871" t="s">
        <v>43979</v>
      </c>
      <c r="B7871">
        <v>9</v>
      </c>
      <c r="C7871">
        <v>18</v>
      </c>
      <c r="D7871" t="s">
        <v>45105</v>
      </c>
      <c r="E7871" t="s">
        <v>94958</v>
      </c>
      <c r="F7871" t="s">
        <v>82560</v>
      </c>
      <c r="G7871" t="e">
        <f>_xlfn.XLOOKUP(F7871,A00277_DR!$F$5:$F$1184,A00277_DR!$F$5:$F$1184)</f>
        <v>#N/A</v>
      </c>
      <c r="H7871">
        <v>20</v>
      </c>
      <c r="I7871" t="s">
        <v>45106</v>
      </c>
      <c r="K7871" t="s">
        <v>45107</v>
      </c>
      <c r="L7871" t="s">
        <v>159</v>
      </c>
      <c r="M7871" t="s">
        <v>45108</v>
      </c>
      <c r="N7871" t="s">
        <v>45109</v>
      </c>
      <c r="O7871" t="s">
        <v>39312</v>
      </c>
      <c r="P7871" t="s">
        <v>45110</v>
      </c>
    </row>
    <row r="7872" spans="1:16" x14ac:dyDescent="0.25">
      <c r="A7872" t="s">
        <v>43979</v>
      </c>
      <c r="B7872">
        <v>9</v>
      </c>
      <c r="C7872">
        <v>19</v>
      </c>
      <c r="D7872" t="s">
        <v>45111</v>
      </c>
      <c r="E7872" t="s">
        <v>94959</v>
      </c>
      <c r="F7872" t="s">
        <v>82561</v>
      </c>
      <c r="G7872" t="e">
        <f>_xlfn.XLOOKUP(F7872,A00277_DR!$F$5:$F$1184,A00277_DR!$F$5:$F$1184)</f>
        <v>#N/A</v>
      </c>
      <c r="H7872">
        <v>20</v>
      </c>
      <c r="I7872" t="s">
        <v>45112</v>
      </c>
      <c r="K7872" t="s">
        <v>45113</v>
      </c>
      <c r="L7872" t="s">
        <v>159</v>
      </c>
      <c r="M7872" t="s">
        <v>45114</v>
      </c>
      <c r="N7872" t="s">
        <v>45115</v>
      </c>
      <c r="O7872" t="s">
        <v>45116</v>
      </c>
      <c r="P7872" t="s">
        <v>45117</v>
      </c>
    </row>
    <row r="7873" spans="1:16" x14ac:dyDescent="0.25">
      <c r="A7873" t="s">
        <v>43979</v>
      </c>
      <c r="B7873">
        <v>9</v>
      </c>
      <c r="C7873">
        <v>20</v>
      </c>
      <c r="D7873" t="s">
        <v>45118</v>
      </c>
      <c r="E7873" t="s">
        <v>94960</v>
      </c>
      <c r="F7873" t="s">
        <v>82562</v>
      </c>
      <c r="G7873" t="e">
        <f>_xlfn.XLOOKUP(F7873,A00277_DR!$F$5:$F$1184,A00277_DR!$F$5:$F$1184)</f>
        <v>#N/A</v>
      </c>
      <c r="H7873">
        <v>20</v>
      </c>
      <c r="I7873" t="s">
        <v>45119</v>
      </c>
      <c r="K7873" t="s">
        <v>45120</v>
      </c>
      <c r="L7873" t="s">
        <v>983</v>
      </c>
      <c r="M7873" t="s">
        <v>45121</v>
      </c>
      <c r="N7873" t="s">
        <v>45122</v>
      </c>
      <c r="O7873" t="s">
        <v>39319</v>
      </c>
      <c r="P7873" t="s">
        <v>45123</v>
      </c>
    </row>
    <row r="7874" spans="1:16" x14ac:dyDescent="0.25">
      <c r="A7874" t="s">
        <v>43979</v>
      </c>
      <c r="B7874">
        <v>9</v>
      </c>
      <c r="C7874">
        <v>21</v>
      </c>
      <c r="D7874" t="s">
        <v>45124</v>
      </c>
      <c r="E7874" t="s">
        <v>94961</v>
      </c>
      <c r="F7874" t="s">
        <v>82563</v>
      </c>
      <c r="G7874" t="e">
        <f>_xlfn.XLOOKUP(F7874,A00277_DR!$F$5:$F$1184,A00277_DR!$F$5:$F$1184)</f>
        <v>#N/A</v>
      </c>
      <c r="H7874">
        <v>20</v>
      </c>
      <c r="I7874" t="s">
        <v>45125</v>
      </c>
      <c r="K7874" t="s">
        <v>45126</v>
      </c>
      <c r="L7874" t="s">
        <v>159</v>
      </c>
      <c r="M7874" t="s">
        <v>45127</v>
      </c>
      <c r="N7874" t="s">
        <v>45128</v>
      </c>
      <c r="O7874" t="s">
        <v>27307</v>
      </c>
      <c r="P7874" t="s">
        <v>45129</v>
      </c>
    </row>
    <row r="7875" spans="1:16" x14ac:dyDescent="0.25">
      <c r="A7875" t="s">
        <v>43979</v>
      </c>
      <c r="B7875">
        <v>9</v>
      </c>
      <c r="C7875">
        <v>22</v>
      </c>
      <c r="D7875" t="s">
        <v>45130</v>
      </c>
      <c r="E7875" t="s">
        <v>94962</v>
      </c>
      <c r="F7875" t="s">
        <v>82564</v>
      </c>
      <c r="G7875" t="e">
        <f>_xlfn.XLOOKUP(F7875,A00277_DR!$F$5:$F$1184,A00277_DR!$F$5:$F$1184)</f>
        <v>#N/A</v>
      </c>
      <c r="H7875">
        <v>20</v>
      </c>
      <c r="I7875" t="s">
        <v>45131</v>
      </c>
      <c r="K7875" t="s">
        <v>45132</v>
      </c>
      <c r="L7875" t="s">
        <v>983</v>
      </c>
      <c r="M7875" t="s">
        <v>45133</v>
      </c>
      <c r="N7875" t="s">
        <v>45134</v>
      </c>
      <c r="O7875" t="s">
        <v>45135</v>
      </c>
      <c r="P7875" t="s">
        <v>45136</v>
      </c>
    </row>
    <row r="7876" spans="1:16" x14ac:dyDescent="0.25">
      <c r="A7876" t="s">
        <v>43979</v>
      </c>
      <c r="B7876">
        <v>9</v>
      </c>
      <c r="C7876">
        <v>23</v>
      </c>
      <c r="D7876">
        <v>0</v>
      </c>
      <c r="E7876">
        <v>0</v>
      </c>
      <c r="G7876" t="e">
        <f>_xlfn.XLOOKUP(F7876,A00277_DR!$F$5:$F$1184,A00277_DR!$F$5:$F$1184)</f>
        <v>#N/A</v>
      </c>
      <c r="H7876">
        <v>100000</v>
      </c>
      <c r="I7876" t="s">
        <v>12882</v>
      </c>
    </row>
    <row r="7877" spans="1:16" x14ac:dyDescent="0.25">
      <c r="A7877" t="s">
        <v>43979</v>
      </c>
      <c r="B7877">
        <v>10</v>
      </c>
      <c r="C7877">
        <v>1</v>
      </c>
      <c r="D7877" t="s">
        <v>45137</v>
      </c>
      <c r="E7877" t="s">
        <v>94963</v>
      </c>
      <c r="F7877" t="s">
        <v>82565</v>
      </c>
      <c r="G7877" t="e">
        <f>_xlfn.XLOOKUP(F7877,A00277_DR!$F$5:$F$1184,A00277_DR!$F$5:$F$1184)</f>
        <v>#N/A</v>
      </c>
      <c r="H7877">
        <v>20</v>
      </c>
      <c r="I7877" t="s">
        <v>45138</v>
      </c>
      <c r="K7877" t="s">
        <v>45139</v>
      </c>
      <c r="L7877" t="s">
        <v>159</v>
      </c>
      <c r="M7877" t="s">
        <v>45140</v>
      </c>
      <c r="N7877" t="s">
        <v>45141</v>
      </c>
      <c r="O7877" t="s">
        <v>27307</v>
      </c>
      <c r="P7877" t="s">
        <v>45142</v>
      </c>
    </row>
    <row r="7878" spans="1:16" x14ac:dyDescent="0.25">
      <c r="A7878" t="s">
        <v>43979</v>
      </c>
      <c r="B7878">
        <v>10</v>
      </c>
      <c r="C7878">
        <v>2</v>
      </c>
      <c r="D7878" t="s">
        <v>45143</v>
      </c>
      <c r="E7878" t="s">
        <v>94964</v>
      </c>
      <c r="F7878" t="s">
        <v>82566</v>
      </c>
      <c r="G7878" t="e">
        <f>_xlfn.XLOOKUP(F7878,A00277_DR!$F$5:$F$1184,A00277_DR!$F$5:$F$1184)</f>
        <v>#N/A</v>
      </c>
      <c r="H7878">
        <v>20</v>
      </c>
      <c r="I7878" t="s">
        <v>45144</v>
      </c>
      <c r="K7878" t="s">
        <v>45145</v>
      </c>
      <c r="L7878" t="s">
        <v>983</v>
      </c>
      <c r="M7878" t="s">
        <v>45146</v>
      </c>
      <c r="N7878" t="s">
        <v>45147</v>
      </c>
      <c r="O7878" t="s">
        <v>2526</v>
      </c>
      <c r="P7878" t="s">
        <v>45148</v>
      </c>
    </row>
    <row r="7879" spans="1:16" x14ac:dyDescent="0.25">
      <c r="A7879" t="s">
        <v>43979</v>
      </c>
      <c r="B7879">
        <v>10</v>
      </c>
      <c r="C7879">
        <v>3</v>
      </c>
      <c r="D7879" t="s">
        <v>45149</v>
      </c>
      <c r="E7879" t="s">
        <v>94965</v>
      </c>
      <c r="F7879" t="s">
        <v>82567</v>
      </c>
      <c r="G7879" t="e">
        <f>_xlfn.XLOOKUP(F7879,A00277_DR!$F$5:$F$1184,A00277_DR!$F$5:$F$1184)</f>
        <v>#N/A</v>
      </c>
      <c r="H7879">
        <v>20</v>
      </c>
      <c r="I7879" t="s">
        <v>45150</v>
      </c>
      <c r="K7879" t="s">
        <v>45151</v>
      </c>
      <c r="L7879" t="s">
        <v>159</v>
      </c>
      <c r="M7879" t="s">
        <v>45152</v>
      </c>
      <c r="N7879" t="s">
        <v>42226</v>
      </c>
      <c r="O7879" t="s">
        <v>42227</v>
      </c>
      <c r="P7879" t="s">
        <v>42228</v>
      </c>
    </row>
    <row r="7880" spans="1:16" x14ac:dyDescent="0.25">
      <c r="A7880" t="s">
        <v>43979</v>
      </c>
      <c r="B7880">
        <v>10</v>
      </c>
      <c r="C7880">
        <v>4</v>
      </c>
      <c r="D7880" t="s">
        <v>45153</v>
      </c>
      <c r="E7880" t="s">
        <v>94966</v>
      </c>
      <c r="F7880" t="s">
        <v>82568</v>
      </c>
      <c r="G7880" t="e">
        <f>_xlfn.XLOOKUP(F7880,A00277_DR!$F$5:$F$1184,A00277_DR!$F$5:$F$1184)</f>
        <v>#N/A</v>
      </c>
      <c r="H7880">
        <v>20</v>
      </c>
      <c r="I7880" t="s">
        <v>45154</v>
      </c>
      <c r="K7880" t="s">
        <v>45155</v>
      </c>
      <c r="L7880" t="s">
        <v>983</v>
      </c>
      <c r="M7880" t="s">
        <v>45156</v>
      </c>
      <c r="N7880" t="s">
        <v>45157</v>
      </c>
      <c r="O7880" t="s">
        <v>3695</v>
      </c>
      <c r="P7880" t="s">
        <v>45158</v>
      </c>
    </row>
    <row r="7881" spans="1:16" x14ac:dyDescent="0.25">
      <c r="A7881" t="s">
        <v>43979</v>
      </c>
      <c r="B7881">
        <v>10</v>
      </c>
      <c r="C7881">
        <v>5</v>
      </c>
      <c r="D7881" t="s">
        <v>45159</v>
      </c>
      <c r="E7881" t="s">
        <v>94967</v>
      </c>
      <c r="F7881" t="s">
        <v>82569</v>
      </c>
      <c r="G7881" t="e">
        <f>_xlfn.XLOOKUP(F7881,A00277_DR!$F$5:$F$1184,A00277_DR!$F$5:$F$1184)</f>
        <v>#N/A</v>
      </c>
      <c r="H7881">
        <v>20</v>
      </c>
      <c r="I7881" t="s">
        <v>45160</v>
      </c>
      <c r="K7881" t="s">
        <v>45161</v>
      </c>
      <c r="L7881" t="s">
        <v>159</v>
      </c>
      <c r="M7881" t="s">
        <v>45162</v>
      </c>
      <c r="N7881" t="s">
        <v>45163</v>
      </c>
      <c r="O7881" t="s">
        <v>27320</v>
      </c>
      <c r="P7881" t="s">
        <v>45164</v>
      </c>
    </row>
    <row r="7882" spans="1:16" x14ac:dyDescent="0.25">
      <c r="A7882" t="s">
        <v>43979</v>
      </c>
      <c r="B7882">
        <v>10</v>
      </c>
      <c r="C7882">
        <v>6</v>
      </c>
      <c r="D7882" t="s">
        <v>45165</v>
      </c>
      <c r="E7882" t="s">
        <v>94968</v>
      </c>
      <c r="F7882" t="s">
        <v>82570</v>
      </c>
      <c r="G7882" t="e">
        <f>_xlfn.XLOOKUP(F7882,A00277_DR!$F$5:$F$1184,A00277_DR!$F$5:$F$1184)</f>
        <v>#N/A</v>
      </c>
      <c r="H7882">
        <v>20</v>
      </c>
      <c r="I7882" t="s">
        <v>45166</v>
      </c>
      <c r="K7882" t="s">
        <v>45167</v>
      </c>
      <c r="L7882" t="s">
        <v>983</v>
      </c>
      <c r="M7882" t="s">
        <v>29151</v>
      </c>
      <c r="O7882" t="s">
        <v>27481</v>
      </c>
      <c r="P7882" t="s">
        <v>45168</v>
      </c>
    </row>
    <row r="7883" spans="1:16" x14ac:dyDescent="0.25">
      <c r="A7883" t="s">
        <v>43979</v>
      </c>
      <c r="B7883">
        <v>10</v>
      </c>
      <c r="C7883">
        <v>7</v>
      </c>
      <c r="D7883" t="s">
        <v>45169</v>
      </c>
      <c r="E7883" t="s">
        <v>94969</v>
      </c>
      <c r="F7883" t="s">
        <v>82571</v>
      </c>
      <c r="G7883" t="e">
        <f>_xlfn.XLOOKUP(F7883,A00277_DR!$F$5:$F$1184,A00277_DR!$F$5:$F$1184)</f>
        <v>#N/A</v>
      </c>
      <c r="H7883">
        <v>20</v>
      </c>
      <c r="I7883" t="s">
        <v>45170</v>
      </c>
      <c r="K7883" t="s">
        <v>45171</v>
      </c>
      <c r="L7883" t="s">
        <v>159</v>
      </c>
      <c r="M7883" t="s">
        <v>45172</v>
      </c>
      <c r="N7883" t="s">
        <v>45173</v>
      </c>
      <c r="O7883" t="s">
        <v>45174</v>
      </c>
      <c r="P7883" t="s">
        <v>45175</v>
      </c>
    </row>
    <row r="7884" spans="1:16" x14ac:dyDescent="0.25">
      <c r="A7884" t="s">
        <v>43979</v>
      </c>
      <c r="B7884">
        <v>10</v>
      </c>
      <c r="C7884">
        <v>8</v>
      </c>
      <c r="D7884" t="s">
        <v>45176</v>
      </c>
      <c r="E7884" t="s">
        <v>94970</v>
      </c>
      <c r="F7884" t="s">
        <v>82572</v>
      </c>
      <c r="G7884" t="e">
        <f>_xlfn.XLOOKUP(F7884,A00277_DR!$F$5:$F$1184,A00277_DR!$F$5:$F$1184)</f>
        <v>#N/A</v>
      </c>
      <c r="H7884">
        <v>20</v>
      </c>
      <c r="I7884" t="s">
        <v>45177</v>
      </c>
      <c r="K7884" t="s">
        <v>45178</v>
      </c>
      <c r="L7884" t="s">
        <v>983</v>
      </c>
      <c r="M7884" t="s">
        <v>27832</v>
      </c>
      <c r="N7884" t="s">
        <v>45179</v>
      </c>
      <c r="O7884" t="s">
        <v>42667</v>
      </c>
      <c r="P7884" t="s">
        <v>45180</v>
      </c>
    </row>
    <row r="7885" spans="1:16" x14ac:dyDescent="0.25">
      <c r="A7885" t="s">
        <v>43979</v>
      </c>
      <c r="B7885">
        <v>10</v>
      </c>
      <c r="C7885">
        <v>9</v>
      </c>
      <c r="D7885" t="s">
        <v>45181</v>
      </c>
      <c r="E7885" t="s">
        <v>94971</v>
      </c>
      <c r="F7885" t="s">
        <v>82573</v>
      </c>
      <c r="G7885" t="e">
        <f>_xlfn.XLOOKUP(F7885,A00277_DR!$F$5:$F$1184,A00277_DR!$F$5:$F$1184)</f>
        <v>#N/A</v>
      </c>
      <c r="H7885">
        <v>20</v>
      </c>
      <c r="I7885" t="s">
        <v>45182</v>
      </c>
      <c r="K7885" t="s">
        <v>45183</v>
      </c>
      <c r="L7885" t="s">
        <v>159</v>
      </c>
      <c r="M7885" t="s">
        <v>45184</v>
      </c>
      <c r="N7885" t="s">
        <v>45185</v>
      </c>
      <c r="O7885" t="s">
        <v>27307</v>
      </c>
      <c r="P7885" t="s">
        <v>45186</v>
      </c>
    </row>
    <row r="7886" spans="1:16" x14ac:dyDescent="0.25">
      <c r="A7886" t="s">
        <v>43979</v>
      </c>
      <c r="B7886">
        <v>10</v>
      </c>
      <c r="C7886">
        <v>10</v>
      </c>
      <c r="D7886" t="s">
        <v>45187</v>
      </c>
      <c r="E7886" t="s">
        <v>94972</v>
      </c>
      <c r="F7886" t="s">
        <v>82542</v>
      </c>
      <c r="G7886" t="e">
        <f>_xlfn.XLOOKUP(F7886,A00277_DR!$F$5:$F$1184,A00277_DR!$F$5:$F$1184)</f>
        <v>#N/A</v>
      </c>
      <c r="H7886">
        <v>20</v>
      </c>
      <c r="I7886" t="s">
        <v>45188</v>
      </c>
      <c r="K7886" t="s">
        <v>44994</v>
      </c>
      <c r="L7886" t="s">
        <v>983</v>
      </c>
      <c r="M7886" t="s">
        <v>45189</v>
      </c>
      <c r="N7886" t="s">
        <v>44996</v>
      </c>
      <c r="O7886" t="s">
        <v>2526</v>
      </c>
      <c r="P7886" t="s">
        <v>44997</v>
      </c>
    </row>
    <row r="7887" spans="1:16" x14ac:dyDescent="0.25">
      <c r="A7887" t="s">
        <v>43979</v>
      </c>
      <c r="B7887">
        <v>10</v>
      </c>
      <c r="C7887">
        <v>11</v>
      </c>
      <c r="D7887" t="s">
        <v>45190</v>
      </c>
      <c r="E7887" t="s">
        <v>94973</v>
      </c>
      <c r="F7887" t="s">
        <v>82574</v>
      </c>
      <c r="G7887" t="e">
        <f>_xlfn.XLOOKUP(F7887,A00277_DR!$F$5:$F$1184,A00277_DR!$F$5:$F$1184)</f>
        <v>#N/A</v>
      </c>
      <c r="H7887">
        <v>20</v>
      </c>
      <c r="I7887" t="s">
        <v>45191</v>
      </c>
      <c r="K7887" t="s">
        <v>45192</v>
      </c>
      <c r="L7887" t="s">
        <v>159</v>
      </c>
      <c r="M7887" t="s">
        <v>45193</v>
      </c>
      <c r="N7887" t="s">
        <v>45194</v>
      </c>
      <c r="O7887" t="s">
        <v>27307</v>
      </c>
      <c r="P7887" t="s">
        <v>45195</v>
      </c>
    </row>
    <row r="7888" spans="1:16" x14ac:dyDescent="0.25">
      <c r="A7888" t="s">
        <v>43979</v>
      </c>
      <c r="B7888">
        <v>10</v>
      </c>
      <c r="C7888">
        <v>12</v>
      </c>
      <c r="D7888" t="s">
        <v>45196</v>
      </c>
      <c r="E7888" t="s">
        <v>94974</v>
      </c>
      <c r="F7888" t="s">
        <v>82575</v>
      </c>
      <c r="G7888" t="e">
        <f>_xlfn.XLOOKUP(F7888,A00277_DR!$F$5:$F$1184,A00277_DR!$F$5:$F$1184)</f>
        <v>#N/A</v>
      </c>
      <c r="H7888">
        <v>20</v>
      </c>
      <c r="I7888" t="s">
        <v>45197</v>
      </c>
      <c r="K7888" t="s">
        <v>45198</v>
      </c>
      <c r="L7888" t="s">
        <v>983</v>
      </c>
      <c r="M7888" t="s">
        <v>45199</v>
      </c>
      <c r="N7888" t="s">
        <v>45200</v>
      </c>
      <c r="O7888" t="s">
        <v>42667</v>
      </c>
      <c r="P7888" t="s">
        <v>45201</v>
      </c>
    </row>
    <row r="7889" spans="1:16" x14ac:dyDescent="0.25">
      <c r="A7889" t="s">
        <v>43979</v>
      </c>
      <c r="B7889">
        <v>10</v>
      </c>
      <c r="C7889">
        <v>13</v>
      </c>
      <c r="D7889" t="s">
        <v>45202</v>
      </c>
      <c r="E7889" t="s">
        <v>94975</v>
      </c>
      <c r="F7889" t="s">
        <v>82576</v>
      </c>
      <c r="G7889" t="e">
        <f>_xlfn.XLOOKUP(F7889,A00277_DR!$F$5:$F$1184,A00277_DR!$F$5:$F$1184)</f>
        <v>#N/A</v>
      </c>
      <c r="H7889">
        <v>20</v>
      </c>
      <c r="I7889" t="s">
        <v>45203</v>
      </c>
      <c r="K7889" t="s">
        <v>45204</v>
      </c>
      <c r="L7889" t="s">
        <v>159</v>
      </c>
      <c r="M7889" t="s">
        <v>45205</v>
      </c>
      <c r="N7889" t="s">
        <v>28239</v>
      </c>
      <c r="O7889" t="s">
        <v>2388</v>
      </c>
      <c r="P7889" t="s">
        <v>45206</v>
      </c>
    </row>
    <row r="7890" spans="1:16" x14ac:dyDescent="0.25">
      <c r="A7890" t="s">
        <v>43979</v>
      </c>
      <c r="B7890">
        <v>10</v>
      </c>
      <c r="C7890">
        <v>14</v>
      </c>
      <c r="D7890" t="s">
        <v>45207</v>
      </c>
      <c r="E7890" t="s">
        <v>94976</v>
      </c>
      <c r="F7890" t="s">
        <v>82577</v>
      </c>
      <c r="G7890" t="e">
        <f>_xlfn.XLOOKUP(F7890,A00277_DR!$F$5:$F$1184,A00277_DR!$F$5:$F$1184)</f>
        <v>#N/A</v>
      </c>
      <c r="H7890">
        <v>20</v>
      </c>
      <c r="I7890" t="s">
        <v>45208</v>
      </c>
      <c r="K7890" t="s">
        <v>45209</v>
      </c>
      <c r="L7890" t="s">
        <v>159</v>
      </c>
      <c r="M7890" t="s">
        <v>45210</v>
      </c>
      <c r="N7890" t="s">
        <v>45211</v>
      </c>
      <c r="O7890" t="s">
        <v>39312</v>
      </c>
      <c r="P7890" t="s">
        <v>45212</v>
      </c>
    </row>
    <row r="7891" spans="1:16" x14ac:dyDescent="0.25">
      <c r="A7891" t="s">
        <v>43979</v>
      </c>
      <c r="B7891">
        <v>10</v>
      </c>
      <c r="C7891">
        <v>15</v>
      </c>
      <c r="D7891" t="s">
        <v>45213</v>
      </c>
      <c r="E7891" t="s">
        <v>94977</v>
      </c>
      <c r="F7891" t="s">
        <v>82578</v>
      </c>
      <c r="G7891" t="e">
        <f>_xlfn.XLOOKUP(F7891,A00277_DR!$F$5:$F$1184,A00277_DR!$F$5:$F$1184)</f>
        <v>#N/A</v>
      </c>
      <c r="H7891">
        <v>20</v>
      </c>
      <c r="I7891" t="s">
        <v>45214</v>
      </c>
      <c r="K7891" t="s">
        <v>45215</v>
      </c>
      <c r="L7891" t="s">
        <v>159</v>
      </c>
      <c r="M7891" t="s">
        <v>45216</v>
      </c>
      <c r="N7891" t="s">
        <v>45217</v>
      </c>
      <c r="O7891" t="s">
        <v>2388</v>
      </c>
      <c r="P7891" t="s">
        <v>45218</v>
      </c>
    </row>
    <row r="7892" spans="1:16" x14ac:dyDescent="0.25">
      <c r="A7892" t="s">
        <v>43979</v>
      </c>
      <c r="B7892">
        <v>10</v>
      </c>
      <c r="C7892">
        <v>16</v>
      </c>
      <c r="D7892" t="s">
        <v>45219</v>
      </c>
      <c r="E7892" t="s">
        <v>94978</v>
      </c>
      <c r="F7892" t="s">
        <v>82579</v>
      </c>
      <c r="G7892" t="e">
        <f>_xlfn.XLOOKUP(F7892,A00277_DR!$F$5:$F$1184,A00277_DR!$F$5:$F$1184)</f>
        <v>#N/A</v>
      </c>
      <c r="H7892">
        <v>20</v>
      </c>
      <c r="I7892" t="s">
        <v>45220</v>
      </c>
      <c r="K7892" t="s">
        <v>45221</v>
      </c>
      <c r="L7892" t="s">
        <v>159</v>
      </c>
      <c r="M7892" t="s">
        <v>45222</v>
      </c>
      <c r="N7892" t="s">
        <v>45223</v>
      </c>
      <c r="O7892" t="s">
        <v>39312</v>
      </c>
      <c r="P7892" t="s">
        <v>45224</v>
      </c>
    </row>
    <row r="7893" spans="1:16" x14ac:dyDescent="0.25">
      <c r="A7893" t="s">
        <v>43979</v>
      </c>
      <c r="B7893">
        <v>10</v>
      </c>
      <c r="C7893">
        <v>17</v>
      </c>
      <c r="D7893" t="s">
        <v>45225</v>
      </c>
      <c r="E7893" t="s">
        <v>94979</v>
      </c>
      <c r="F7893" t="s">
        <v>75756</v>
      </c>
      <c r="G7893" t="e">
        <f>_xlfn.XLOOKUP(F7893,A00277_DR!$F$5:$F$1184,A00277_DR!$F$5:$F$1184)</f>
        <v>#N/A</v>
      </c>
      <c r="H7893">
        <v>20</v>
      </c>
      <c r="I7893" t="s">
        <v>45226</v>
      </c>
      <c r="K7893" t="s">
        <v>2595</v>
      </c>
      <c r="L7893" t="s">
        <v>159</v>
      </c>
      <c r="M7893" t="s">
        <v>45227</v>
      </c>
      <c r="N7893" t="s">
        <v>2597</v>
      </c>
      <c r="O7893" t="s">
        <v>2388</v>
      </c>
      <c r="P7893" t="s">
        <v>2598</v>
      </c>
    </row>
    <row r="7894" spans="1:16" x14ac:dyDescent="0.25">
      <c r="A7894" t="s">
        <v>43979</v>
      </c>
      <c r="B7894">
        <v>10</v>
      </c>
      <c r="C7894">
        <v>18</v>
      </c>
      <c r="D7894" t="s">
        <v>45228</v>
      </c>
      <c r="E7894" t="s">
        <v>94980</v>
      </c>
      <c r="F7894" t="s">
        <v>82580</v>
      </c>
      <c r="G7894" t="e">
        <f>_xlfn.XLOOKUP(F7894,A00277_DR!$F$5:$F$1184,A00277_DR!$F$5:$F$1184)</f>
        <v>#N/A</v>
      </c>
      <c r="H7894">
        <v>20</v>
      </c>
      <c r="I7894" t="s">
        <v>45229</v>
      </c>
      <c r="K7894" t="s">
        <v>45230</v>
      </c>
      <c r="L7894" t="s">
        <v>159</v>
      </c>
      <c r="M7894" t="s">
        <v>45231</v>
      </c>
      <c r="N7894" t="s">
        <v>45232</v>
      </c>
      <c r="O7894" t="s">
        <v>45233</v>
      </c>
      <c r="P7894" t="s">
        <v>45234</v>
      </c>
    </row>
    <row r="7895" spans="1:16" x14ac:dyDescent="0.25">
      <c r="A7895" t="s">
        <v>43979</v>
      </c>
      <c r="B7895">
        <v>10</v>
      </c>
      <c r="C7895">
        <v>19</v>
      </c>
      <c r="D7895" t="s">
        <v>45235</v>
      </c>
      <c r="E7895" t="s">
        <v>94981</v>
      </c>
      <c r="F7895" t="s">
        <v>82581</v>
      </c>
      <c r="G7895" t="e">
        <f>_xlfn.XLOOKUP(F7895,A00277_DR!$F$5:$F$1184,A00277_DR!$F$5:$F$1184)</f>
        <v>#N/A</v>
      </c>
      <c r="H7895">
        <v>20</v>
      </c>
      <c r="I7895" t="s">
        <v>45236</v>
      </c>
      <c r="K7895" t="s">
        <v>45237</v>
      </c>
      <c r="L7895" t="s">
        <v>159</v>
      </c>
      <c r="M7895" t="s">
        <v>45238</v>
      </c>
      <c r="N7895" t="s">
        <v>45239</v>
      </c>
      <c r="O7895" t="s">
        <v>2388</v>
      </c>
      <c r="P7895" t="s">
        <v>45240</v>
      </c>
    </row>
    <row r="7896" spans="1:16" x14ac:dyDescent="0.25">
      <c r="A7896" t="s">
        <v>43979</v>
      </c>
      <c r="B7896">
        <v>10</v>
      </c>
      <c r="C7896">
        <v>20</v>
      </c>
      <c r="D7896" t="s">
        <v>45241</v>
      </c>
      <c r="E7896" t="s">
        <v>94982</v>
      </c>
      <c r="F7896" t="s">
        <v>82582</v>
      </c>
      <c r="G7896" t="e">
        <f>_xlfn.XLOOKUP(F7896,A00277_DR!$F$5:$F$1184,A00277_DR!$F$5:$F$1184)</f>
        <v>#N/A</v>
      </c>
      <c r="H7896">
        <v>20</v>
      </c>
      <c r="I7896" t="s">
        <v>45242</v>
      </c>
      <c r="K7896" t="s">
        <v>45243</v>
      </c>
      <c r="L7896" t="s">
        <v>159</v>
      </c>
      <c r="M7896" t="s">
        <v>45244</v>
      </c>
      <c r="N7896" t="s">
        <v>45245</v>
      </c>
      <c r="O7896" t="s">
        <v>39312</v>
      </c>
      <c r="P7896" t="s">
        <v>45246</v>
      </c>
    </row>
    <row r="7897" spans="1:16" x14ac:dyDescent="0.25">
      <c r="A7897" t="s">
        <v>43979</v>
      </c>
      <c r="B7897">
        <v>10</v>
      </c>
      <c r="C7897">
        <v>21</v>
      </c>
      <c r="D7897" t="s">
        <v>45247</v>
      </c>
      <c r="E7897" t="s">
        <v>94983</v>
      </c>
      <c r="F7897" t="s">
        <v>82583</v>
      </c>
      <c r="G7897" t="e">
        <f>_xlfn.XLOOKUP(F7897,A00277_DR!$F$5:$F$1184,A00277_DR!$F$5:$F$1184)</f>
        <v>#N/A</v>
      </c>
      <c r="H7897">
        <v>20</v>
      </c>
      <c r="I7897" t="s">
        <v>45248</v>
      </c>
      <c r="K7897" t="s">
        <v>45249</v>
      </c>
      <c r="L7897" t="s">
        <v>28</v>
      </c>
      <c r="M7897" t="s">
        <v>45250</v>
      </c>
      <c r="N7897" t="s">
        <v>45251</v>
      </c>
      <c r="O7897" t="s">
        <v>45252</v>
      </c>
      <c r="P7897" t="s">
        <v>45253</v>
      </c>
    </row>
    <row r="7898" spans="1:16" x14ac:dyDescent="0.25">
      <c r="A7898" t="s">
        <v>43979</v>
      </c>
      <c r="B7898">
        <v>10</v>
      </c>
      <c r="C7898">
        <v>22</v>
      </c>
      <c r="D7898" t="s">
        <v>45254</v>
      </c>
      <c r="E7898" t="s">
        <v>94984</v>
      </c>
      <c r="F7898" t="s">
        <v>82584</v>
      </c>
      <c r="G7898" t="e">
        <f>_xlfn.XLOOKUP(F7898,A00277_DR!$F$5:$F$1184,A00277_DR!$F$5:$F$1184)</f>
        <v>#N/A</v>
      </c>
      <c r="H7898">
        <v>20</v>
      </c>
      <c r="I7898" t="s">
        <v>45255</v>
      </c>
      <c r="K7898" t="s">
        <v>45256</v>
      </c>
      <c r="L7898" t="s">
        <v>159</v>
      </c>
      <c r="M7898" t="s">
        <v>45257</v>
      </c>
      <c r="N7898" t="s">
        <v>45258</v>
      </c>
      <c r="O7898" t="s">
        <v>39312</v>
      </c>
      <c r="P7898" t="s">
        <v>45259</v>
      </c>
    </row>
    <row r="7899" spans="1:16" x14ac:dyDescent="0.25">
      <c r="A7899" t="s">
        <v>43979</v>
      </c>
      <c r="B7899">
        <v>10</v>
      </c>
      <c r="C7899">
        <v>23</v>
      </c>
      <c r="D7899">
        <v>0</v>
      </c>
      <c r="E7899">
        <v>0</v>
      </c>
      <c r="G7899" t="e">
        <f>_xlfn.XLOOKUP(F7899,A00277_DR!$F$5:$F$1184,A00277_DR!$F$5:$F$1184)</f>
        <v>#N/A</v>
      </c>
      <c r="H7899">
        <v>100000</v>
      </c>
      <c r="I7899" t="s">
        <v>12882</v>
      </c>
    </row>
    <row r="7900" spans="1:16" x14ac:dyDescent="0.25">
      <c r="A7900" t="s">
        <v>43979</v>
      </c>
      <c r="B7900">
        <v>11</v>
      </c>
      <c r="C7900">
        <v>1</v>
      </c>
      <c r="D7900" t="s">
        <v>45260</v>
      </c>
      <c r="E7900" t="s">
        <v>94985</v>
      </c>
      <c r="F7900" t="s">
        <v>82585</v>
      </c>
      <c r="G7900" t="e">
        <f>_xlfn.XLOOKUP(F7900,A00277_DR!$F$5:$F$1184,A00277_DR!$F$5:$F$1184)</f>
        <v>#N/A</v>
      </c>
      <c r="H7900">
        <v>20</v>
      </c>
      <c r="I7900" t="s">
        <v>45261</v>
      </c>
      <c r="K7900" t="s">
        <v>45262</v>
      </c>
      <c r="L7900" t="s">
        <v>28</v>
      </c>
      <c r="M7900" t="s">
        <v>45263</v>
      </c>
      <c r="N7900" t="s">
        <v>45264</v>
      </c>
      <c r="O7900" t="s">
        <v>45265</v>
      </c>
      <c r="P7900" t="s">
        <v>45266</v>
      </c>
    </row>
    <row r="7901" spans="1:16" x14ac:dyDescent="0.25">
      <c r="A7901" t="s">
        <v>43979</v>
      </c>
      <c r="B7901">
        <v>11</v>
      </c>
      <c r="C7901">
        <v>2</v>
      </c>
      <c r="D7901" t="s">
        <v>45267</v>
      </c>
      <c r="E7901" t="s">
        <v>94986</v>
      </c>
      <c r="F7901" t="s">
        <v>82586</v>
      </c>
      <c r="G7901" t="e">
        <f>_xlfn.XLOOKUP(F7901,A00277_DR!$F$5:$F$1184,A00277_DR!$F$5:$F$1184)</f>
        <v>#N/A</v>
      </c>
      <c r="H7901">
        <v>20</v>
      </c>
      <c r="I7901" t="s">
        <v>45268</v>
      </c>
      <c r="K7901" t="s">
        <v>45269</v>
      </c>
      <c r="L7901" t="s">
        <v>159</v>
      </c>
      <c r="M7901" t="s">
        <v>45270</v>
      </c>
      <c r="N7901" t="s">
        <v>45271</v>
      </c>
      <c r="O7901" t="s">
        <v>45272</v>
      </c>
      <c r="P7901" t="s">
        <v>45273</v>
      </c>
    </row>
    <row r="7902" spans="1:16" x14ac:dyDescent="0.25">
      <c r="A7902" t="s">
        <v>43979</v>
      </c>
      <c r="B7902">
        <v>11</v>
      </c>
      <c r="C7902">
        <v>3</v>
      </c>
      <c r="D7902" t="s">
        <v>45274</v>
      </c>
      <c r="E7902" t="s">
        <v>94987</v>
      </c>
      <c r="F7902" t="s">
        <v>82587</v>
      </c>
      <c r="G7902" t="e">
        <f>_xlfn.XLOOKUP(F7902,A00277_DR!$F$5:$F$1184,A00277_DR!$F$5:$F$1184)</f>
        <v>#N/A</v>
      </c>
      <c r="H7902">
        <v>20</v>
      </c>
      <c r="I7902" t="s">
        <v>45275</v>
      </c>
      <c r="K7902" t="s">
        <v>45276</v>
      </c>
      <c r="L7902" t="s">
        <v>8688</v>
      </c>
      <c r="M7902" t="s">
        <v>45277</v>
      </c>
      <c r="N7902" t="s">
        <v>45278</v>
      </c>
      <c r="O7902" t="s">
        <v>45279</v>
      </c>
      <c r="P7902" t="s">
        <v>45280</v>
      </c>
    </row>
    <row r="7903" spans="1:16" x14ac:dyDescent="0.25">
      <c r="A7903" t="s">
        <v>43979</v>
      </c>
      <c r="B7903">
        <v>11</v>
      </c>
      <c r="C7903">
        <v>4</v>
      </c>
      <c r="D7903" t="s">
        <v>45281</v>
      </c>
      <c r="E7903" t="s">
        <v>94988</v>
      </c>
      <c r="F7903" t="s">
        <v>82588</v>
      </c>
      <c r="G7903" t="e">
        <f>_xlfn.XLOOKUP(F7903,A00277_DR!$F$5:$F$1184,A00277_DR!$F$5:$F$1184)</f>
        <v>#N/A</v>
      </c>
      <c r="H7903">
        <v>20</v>
      </c>
      <c r="I7903" t="s">
        <v>45282</v>
      </c>
      <c r="K7903" t="s">
        <v>45283</v>
      </c>
      <c r="L7903" t="s">
        <v>159</v>
      </c>
      <c r="M7903" t="s">
        <v>45284</v>
      </c>
      <c r="N7903" t="s">
        <v>45285</v>
      </c>
      <c r="O7903" t="s">
        <v>45286</v>
      </c>
      <c r="P7903" t="s">
        <v>45287</v>
      </c>
    </row>
    <row r="7904" spans="1:16" x14ac:dyDescent="0.25">
      <c r="A7904" t="s">
        <v>43979</v>
      </c>
      <c r="B7904">
        <v>11</v>
      </c>
      <c r="C7904">
        <v>5</v>
      </c>
      <c r="D7904" t="s">
        <v>45288</v>
      </c>
      <c r="E7904" t="s">
        <v>94989</v>
      </c>
      <c r="F7904" t="s">
        <v>82589</v>
      </c>
      <c r="G7904" t="e">
        <f>_xlfn.XLOOKUP(F7904,A00277_DR!$F$5:$F$1184,A00277_DR!$F$5:$F$1184)</f>
        <v>#N/A</v>
      </c>
      <c r="H7904">
        <v>20</v>
      </c>
      <c r="I7904" t="s">
        <v>45289</v>
      </c>
      <c r="K7904" t="s">
        <v>45290</v>
      </c>
      <c r="L7904" t="s">
        <v>159</v>
      </c>
      <c r="M7904" t="s">
        <v>45291</v>
      </c>
      <c r="N7904" t="s">
        <v>45292</v>
      </c>
      <c r="O7904" t="s">
        <v>45293</v>
      </c>
      <c r="P7904" t="s">
        <v>45294</v>
      </c>
    </row>
    <row r="7905" spans="1:16" x14ac:dyDescent="0.25">
      <c r="A7905" t="s">
        <v>43979</v>
      </c>
      <c r="B7905">
        <v>11</v>
      </c>
      <c r="C7905">
        <v>6</v>
      </c>
      <c r="D7905" t="s">
        <v>45295</v>
      </c>
      <c r="E7905" t="s">
        <v>94990</v>
      </c>
      <c r="F7905" t="s">
        <v>82590</v>
      </c>
      <c r="G7905" t="e">
        <f>_xlfn.XLOOKUP(F7905,A00277_DR!$F$5:$F$1184,A00277_DR!$F$5:$F$1184)</f>
        <v>#N/A</v>
      </c>
      <c r="H7905">
        <v>20</v>
      </c>
      <c r="I7905" t="s">
        <v>45296</v>
      </c>
      <c r="K7905" t="s">
        <v>45297</v>
      </c>
      <c r="L7905" t="s">
        <v>159</v>
      </c>
      <c r="M7905" t="s">
        <v>45298</v>
      </c>
      <c r="N7905" t="s">
        <v>45299</v>
      </c>
      <c r="O7905" t="s">
        <v>39312</v>
      </c>
      <c r="P7905" t="s">
        <v>45300</v>
      </c>
    </row>
    <row r="7906" spans="1:16" x14ac:dyDescent="0.25">
      <c r="A7906" t="s">
        <v>43979</v>
      </c>
      <c r="B7906">
        <v>11</v>
      </c>
      <c r="C7906">
        <v>7</v>
      </c>
      <c r="D7906" t="s">
        <v>45301</v>
      </c>
      <c r="E7906" t="s">
        <v>94991</v>
      </c>
      <c r="F7906" t="s">
        <v>82591</v>
      </c>
      <c r="G7906" t="e">
        <f>_xlfn.XLOOKUP(F7906,A00277_DR!$F$5:$F$1184,A00277_DR!$F$5:$F$1184)</f>
        <v>#N/A</v>
      </c>
      <c r="H7906">
        <v>20</v>
      </c>
      <c r="I7906" t="s">
        <v>45302</v>
      </c>
      <c r="K7906" t="s">
        <v>45303</v>
      </c>
      <c r="L7906" t="s">
        <v>159</v>
      </c>
      <c r="M7906" t="s">
        <v>45304</v>
      </c>
      <c r="N7906" t="s">
        <v>45305</v>
      </c>
      <c r="O7906" t="s">
        <v>27307</v>
      </c>
      <c r="P7906" t="s">
        <v>45306</v>
      </c>
    </row>
    <row r="7907" spans="1:16" x14ac:dyDescent="0.25">
      <c r="A7907" t="s">
        <v>43979</v>
      </c>
      <c r="B7907">
        <v>11</v>
      </c>
      <c r="C7907">
        <v>8</v>
      </c>
      <c r="D7907" t="s">
        <v>45307</v>
      </c>
      <c r="E7907" t="s">
        <v>94992</v>
      </c>
      <c r="F7907" t="s">
        <v>82592</v>
      </c>
      <c r="G7907" t="e">
        <f>_xlfn.XLOOKUP(F7907,A00277_DR!$F$5:$F$1184,A00277_DR!$F$5:$F$1184)</f>
        <v>#N/A</v>
      </c>
      <c r="H7907">
        <v>20</v>
      </c>
      <c r="I7907" t="s">
        <v>45308</v>
      </c>
      <c r="K7907" t="s">
        <v>45309</v>
      </c>
      <c r="L7907" t="s">
        <v>983</v>
      </c>
      <c r="M7907" t="s">
        <v>45310</v>
      </c>
      <c r="N7907" t="s">
        <v>45311</v>
      </c>
      <c r="O7907" t="s">
        <v>45312</v>
      </c>
      <c r="P7907" t="s">
        <v>45313</v>
      </c>
    </row>
    <row r="7908" spans="1:16" x14ac:dyDescent="0.25">
      <c r="A7908" t="s">
        <v>43979</v>
      </c>
      <c r="B7908">
        <v>11</v>
      </c>
      <c r="C7908">
        <v>9</v>
      </c>
      <c r="D7908" t="s">
        <v>45314</v>
      </c>
      <c r="E7908" t="s">
        <v>94993</v>
      </c>
      <c r="F7908" t="s">
        <v>82593</v>
      </c>
      <c r="G7908" t="e">
        <f>_xlfn.XLOOKUP(F7908,A00277_DR!$F$5:$F$1184,A00277_DR!$F$5:$F$1184)</f>
        <v>#N/A</v>
      </c>
      <c r="H7908">
        <v>20</v>
      </c>
      <c r="I7908" t="s">
        <v>45315</v>
      </c>
      <c r="K7908" t="s">
        <v>45316</v>
      </c>
      <c r="L7908" t="s">
        <v>159</v>
      </c>
      <c r="M7908" t="s">
        <v>45317</v>
      </c>
      <c r="N7908" t="s">
        <v>45318</v>
      </c>
      <c r="O7908" t="s">
        <v>27307</v>
      </c>
      <c r="P7908" t="s">
        <v>45319</v>
      </c>
    </row>
    <row r="7909" spans="1:16" x14ac:dyDescent="0.25">
      <c r="A7909" t="s">
        <v>43979</v>
      </c>
      <c r="B7909">
        <v>11</v>
      </c>
      <c r="C7909">
        <v>10</v>
      </c>
      <c r="D7909" t="s">
        <v>45320</v>
      </c>
      <c r="E7909" t="s">
        <v>94994</v>
      </c>
      <c r="F7909" t="s">
        <v>82594</v>
      </c>
      <c r="G7909" t="e">
        <f>_xlfn.XLOOKUP(F7909,A00277_DR!$F$5:$F$1184,A00277_DR!$F$5:$F$1184)</f>
        <v>#N/A</v>
      </c>
      <c r="H7909">
        <v>20</v>
      </c>
      <c r="I7909" t="s">
        <v>45321</v>
      </c>
      <c r="K7909" t="s">
        <v>45322</v>
      </c>
      <c r="L7909" t="s">
        <v>983</v>
      </c>
      <c r="M7909" t="s">
        <v>28066</v>
      </c>
      <c r="O7909" t="s">
        <v>27481</v>
      </c>
      <c r="P7909" t="s">
        <v>45323</v>
      </c>
    </row>
    <row r="7910" spans="1:16" x14ac:dyDescent="0.25">
      <c r="A7910" t="s">
        <v>43979</v>
      </c>
      <c r="B7910">
        <v>11</v>
      </c>
      <c r="C7910">
        <v>11</v>
      </c>
      <c r="D7910" t="s">
        <v>45324</v>
      </c>
      <c r="E7910" t="s">
        <v>94995</v>
      </c>
      <c r="F7910" t="s">
        <v>82595</v>
      </c>
      <c r="G7910" t="e">
        <f>_xlfn.XLOOKUP(F7910,A00277_DR!$F$5:$F$1184,A00277_DR!$F$5:$F$1184)</f>
        <v>#N/A</v>
      </c>
      <c r="H7910">
        <v>20</v>
      </c>
      <c r="I7910" t="s">
        <v>45325</v>
      </c>
      <c r="K7910" t="s">
        <v>45326</v>
      </c>
      <c r="L7910" t="s">
        <v>159</v>
      </c>
      <c r="M7910" t="s">
        <v>45327</v>
      </c>
      <c r="N7910" t="s">
        <v>45328</v>
      </c>
      <c r="O7910" t="s">
        <v>27307</v>
      </c>
      <c r="P7910" t="s">
        <v>45329</v>
      </c>
    </row>
    <row r="7911" spans="1:16" x14ac:dyDescent="0.25">
      <c r="A7911" t="s">
        <v>43979</v>
      </c>
      <c r="B7911">
        <v>11</v>
      </c>
      <c r="C7911">
        <v>12</v>
      </c>
      <c r="D7911" t="s">
        <v>45330</v>
      </c>
      <c r="E7911" t="s">
        <v>94996</v>
      </c>
      <c r="F7911" t="s">
        <v>82596</v>
      </c>
      <c r="G7911" t="e">
        <f>_xlfn.XLOOKUP(F7911,A00277_DR!$F$5:$F$1184,A00277_DR!$F$5:$F$1184)</f>
        <v>#N/A</v>
      </c>
      <c r="H7911">
        <v>20</v>
      </c>
      <c r="I7911" t="s">
        <v>45331</v>
      </c>
      <c r="K7911" t="s">
        <v>45332</v>
      </c>
      <c r="L7911" t="s">
        <v>983</v>
      </c>
      <c r="M7911" t="s">
        <v>45333</v>
      </c>
      <c r="N7911" t="s">
        <v>45334</v>
      </c>
      <c r="O7911" t="s">
        <v>45335</v>
      </c>
      <c r="P7911" t="s">
        <v>45336</v>
      </c>
    </row>
    <row r="7912" spans="1:16" x14ac:dyDescent="0.25">
      <c r="A7912" t="s">
        <v>43979</v>
      </c>
      <c r="B7912">
        <v>11</v>
      </c>
      <c r="C7912">
        <v>13</v>
      </c>
      <c r="D7912" t="s">
        <v>45337</v>
      </c>
      <c r="E7912" t="s">
        <v>94997</v>
      </c>
      <c r="F7912" t="s">
        <v>82588</v>
      </c>
      <c r="G7912" t="e">
        <f>_xlfn.XLOOKUP(F7912,A00277_DR!$F$5:$F$1184,A00277_DR!$F$5:$F$1184)</f>
        <v>#N/A</v>
      </c>
      <c r="H7912">
        <v>20</v>
      </c>
      <c r="I7912" t="s">
        <v>45338</v>
      </c>
      <c r="K7912" t="s">
        <v>45283</v>
      </c>
      <c r="L7912" t="s">
        <v>159</v>
      </c>
      <c r="M7912" t="s">
        <v>45339</v>
      </c>
      <c r="N7912" t="s">
        <v>45285</v>
      </c>
      <c r="O7912" t="s">
        <v>45340</v>
      </c>
      <c r="P7912" t="s">
        <v>45287</v>
      </c>
    </row>
    <row r="7913" spans="1:16" x14ac:dyDescent="0.25">
      <c r="A7913" t="s">
        <v>43979</v>
      </c>
      <c r="B7913">
        <v>11</v>
      </c>
      <c r="C7913">
        <v>14</v>
      </c>
      <c r="D7913" t="s">
        <v>45341</v>
      </c>
      <c r="E7913" t="s">
        <v>94998</v>
      </c>
      <c r="F7913" t="s">
        <v>82488</v>
      </c>
      <c r="G7913" t="e">
        <f>_xlfn.XLOOKUP(F7913,A00277_DR!$F$5:$F$1184,A00277_DR!$F$5:$F$1184)</f>
        <v>#N/A</v>
      </c>
      <c r="H7913">
        <v>20</v>
      </c>
      <c r="I7913" t="s">
        <v>45342</v>
      </c>
      <c r="K7913" t="s">
        <v>44618</v>
      </c>
      <c r="L7913" t="s">
        <v>159</v>
      </c>
      <c r="M7913" t="s">
        <v>45343</v>
      </c>
      <c r="N7913" t="s">
        <v>44620</v>
      </c>
      <c r="O7913" t="s">
        <v>44621</v>
      </c>
      <c r="P7913" t="s">
        <v>44622</v>
      </c>
    </row>
    <row r="7914" spans="1:16" x14ac:dyDescent="0.25">
      <c r="A7914" t="s">
        <v>43979</v>
      </c>
      <c r="B7914">
        <v>11</v>
      </c>
      <c r="C7914">
        <v>15</v>
      </c>
      <c r="D7914" t="s">
        <v>45344</v>
      </c>
      <c r="E7914" t="s">
        <v>94999</v>
      </c>
      <c r="F7914" t="s">
        <v>82597</v>
      </c>
      <c r="G7914" t="e">
        <f>_xlfn.XLOOKUP(F7914,A00277_DR!$F$5:$F$1184,A00277_DR!$F$5:$F$1184)</f>
        <v>#N/A</v>
      </c>
      <c r="H7914">
        <v>20</v>
      </c>
      <c r="I7914" t="s">
        <v>45345</v>
      </c>
      <c r="K7914" t="s">
        <v>45346</v>
      </c>
      <c r="L7914" t="s">
        <v>159</v>
      </c>
      <c r="M7914" t="s">
        <v>45347</v>
      </c>
      <c r="N7914" t="s">
        <v>45348</v>
      </c>
      <c r="O7914" t="s">
        <v>27307</v>
      </c>
      <c r="P7914" t="s">
        <v>45349</v>
      </c>
    </row>
    <row r="7915" spans="1:16" x14ac:dyDescent="0.25">
      <c r="A7915" t="s">
        <v>43979</v>
      </c>
      <c r="B7915">
        <v>11</v>
      </c>
      <c r="C7915">
        <v>16</v>
      </c>
      <c r="D7915" t="s">
        <v>45350</v>
      </c>
      <c r="E7915" t="s">
        <v>95000</v>
      </c>
      <c r="F7915" t="s">
        <v>82598</v>
      </c>
      <c r="G7915" t="e">
        <f>_xlfn.XLOOKUP(F7915,A00277_DR!$F$5:$F$1184,A00277_DR!$F$5:$F$1184)</f>
        <v>#N/A</v>
      </c>
      <c r="H7915">
        <v>20</v>
      </c>
      <c r="I7915" t="s">
        <v>45351</v>
      </c>
      <c r="K7915" t="s">
        <v>45352</v>
      </c>
      <c r="L7915" t="s">
        <v>159</v>
      </c>
      <c r="M7915" t="s">
        <v>45353</v>
      </c>
      <c r="N7915" t="s">
        <v>45354</v>
      </c>
      <c r="O7915" t="s">
        <v>2500</v>
      </c>
      <c r="P7915" t="s">
        <v>45355</v>
      </c>
    </row>
    <row r="7916" spans="1:16" x14ac:dyDescent="0.25">
      <c r="A7916" t="s">
        <v>43979</v>
      </c>
      <c r="B7916">
        <v>11</v>
      </c>
      <c r="C7916">
        <v>17</v>
      </c>
      <c r="D7916" t="s">
        <v>45356</v>
      </c>
      <c r="E7916" t="s">
        <v>95001</v>
      </c>
      <c r="F7916" t="s">
        <v>82599</v>
      </c>
      <c r="G7916" t="e">
        <f>_xlfn.XLOOKUP(F7916,A00277_DR!$F$5:$F$1184,A00277_DR!$F$5:$F$1184)</f>
        <v>#N/A</v>
      </c>
      <c r="H7916">
        <v>20</v>
      </c>
      <c r="I7916" t="s">
        <v>45357</v>
      </c>
      <c r="K7916" t="s">
        <v>45358</v>
      </c>
      <c r="L7916" t="s">
        <v>159</v>
      </c>
      <c r="M7916" t="s">
        <v>45359</v>
      </c>
      <c r="N7916" t="s">
        <v>45360</v>
      </c>
      <c r="O7916" t="s">
        <v>45361</v>
      </c>
      <c r="P7916" t="s">
        <v>45362</v>
      </c>
    </row>
    <row r="7917" spans="1:16" x14ac:dyDescent="0.25">
      <c r="A7917" t="s">
        <v>43979</v>
      </c>
      <c r="B7917">
        <v>11</v>
      </c>
      <c r="C7917">
        <v>18</v>
      </c>
      <c r="D7917" t="s">
        <v>45363</v>
      </c>
      <c r="E7917" t="s">
        <v>95002</v>
      </c>
      <c r="F7917" t="s">
        <v>82600</v>
      </c>
      <c r="G7917" t="e">
        <f>_xlfn.XLOOKUP(F7917,A00277_DR!$F$5:$F$1184,A00277_DR!$F$5:$F$1184)</f>
        <v>#N/A</v>
      </c>
      <c r="H7917">
        <v>20</v>
      </c>
      <c r="I7917" t="s">
        <v>45364</v>
      </c>
      <c r="K7917" t="s">
        <v>45365</v>
      </c>
      <c r="L7917" t="s">
        <v>159</v>
      </c>
      <c r="M7917" t="s">
        <v>45366</v>
      </c>
      <c r="N7917" t="s">
        <v>45367</v>
      </c>
      <c r="O7917" t="s">
        <v>45368</v>
      </c>
      <c r="P7917" t="s">
        <v>45369</v>
      </c>
    </row>
    <row r="7918" spans="1:16" x14ac:dyDescent="0.25">
      <c r="A7918" t="s">
        <v>43979</v>
      </c>
      <c r="B7918">
        <v>11</v>
      </c>
      <c r="C7918">
        <v>19</v>
      </c>
      <c r="D7918" t="s">
        <v>45370</v>
      </c>
      <c r="E7918" t="s">
        <v>95003</v>
      </c>
      <c r="F7918" t="s">
        <v>82601</v>
      </c>
      <c r="G7918" t="e">
        <f>_xlfn.XLOOKUP(F7918,A00277_DR!$F$5:$F$1184,A00277_DR!$F$5:$F$1184)</f>
        <v>#N/A</v>
      </c>
      <c r="H7918">
        <v>20</v>
      </c>
      <c r="I7918" t="s">
        <v>45371</v>
      </c>
      <c r="K7918" t="s">
        <v>45372</v>
      </c>
      <c r="L7918" t="s">
        <v>159</v>
      </c>
      <c r="M7918" t="s">
        <v>45373</v>
      </c>
      <c r="N7918" t="s">
        <v>45374</v>
      </c>
      <c r="O7918" t="s">
        <v>27307</v>
      </c>
      <c r="P7918" t="s">
        <v>45375</v>
      </c>
    </row>
    <row r="7919" spans="1:16" x14ac:dyDescent="0.25">
      <c r="A7919" t="s">
        <v>43979</v>
      </c>
      <c r="B7919">
        <v>11</v>
      </c>
      <c r="C7919">
        <v>20</v>
      </c>
      <c r="D7919" t="s">
        <v>45376</v>
      </c>
      <c r="E7919" t="s">
        <v>95004</v>
      </c>
      <c r="F7919" t="s">
        <v>82602</v>
      </c>
      <c r="G7919" t="e">
        <f>_xlfn.XLOOKUP(F7919,A00277_DR!$F$5:$F$1184,A00277_DR!$F$5:$F$1184)</f>
        <v>#N/A</v>
      </c>
      <c r="H7919">
        <v>20</v>
      </c>
      <c r="I7919" t="s">
        <v>45377</v>
      </c>
      <c r="K7919" t="s">
        <v>45378</v>
      </c>
      <c r="L7919" t="s">
        <v>159</v>
      </c>
      <c r="M7919" t="s">
        <v>45379</v>
      </c>
      <c r="N7919" t="s">
        <v>45380</v>
      </c>
      <c r="O7919" t="s">
        <v>2500</v>
      </c>
      <c r="P7919" t="s">
        <v>45381</v>
      </c>
    </row>
    <row r="7920" spans="1:16" x14ac:dyDescent="0.25">
      <c r="A7920" t="s">
        <v>43979</v>
      </c>
      <c r="B7920">
        <v>11</v>
      </c>
      <c r="C7920">
        <v>21</v>
      </c>
      <c r="D7920" t="s">
        <v>45382</v>
      </c>
      <c r="E7920" t="s">
        <v>95005</v>
      </c>
      <c r="F7920" t="s">
        <v>82603</v>
      </c>
      <c r="G7920" t="e">
        <f>_xlfn.XLOOKUP(F7920,A00277_DR!$F$5:$F$1184,A00277_DR!$F$5:$F$1184)</f>
        <v>#N/A</v>
      </c>
      <c r="H7920">
        <v>20</v>
      </c>
      <c r="I7920" t="s">
        <v>45383</v>
      </c>
      <c r="K7920" t="s">
        <v>45384</v>
      </c>
      <c r="L7920" t="s">
        <v>159</v>
      </c>
      <c r="M7920" t="s">
        <v>45385</v>
      </c>
      <c r="N7920" t="s">
        <v>45386</v>
      </c>
      <c r="O7920" t="s">
        <v>27307</v>
      </c>
      <c r="P7920" t="s">
        <v>45387</v>
      </c>
    </row>
    <row r="7921" spans="1:16" x14ac:dyDescent="0.25">
      <c r="A7921" t="s">
        <v>43979</v>
      </c>
      <c r="B7921">
        <v>11</v>
      </c>
      <c r="C7921">
        <v>22</v>
      </c>
      <c r="D7921" t="s">
        <v>45388</v>
      </c>
      <c r="E7921" t="s">
        <v>95006</v>
      </c>
      <c r="F7921" t="s">
        <v>82604</v>
      </c>
      <c r="G7921" t="e">
        <f>_xlfn.XLOOKUP(F7921,A00277_DR!$F$5:$F$1184,A00277_DR!$F$5:$F$1184)</f>
        <v>#N/A</v>
      </c>
      <c r="H7921">
        <v>20</v>
      </c>
      <c r="I7921" t="s">
        <v>45389</v>
      </c>
      <c r="K7921" t="s">
        <v>45390</v>
      </c>
      <c r="L7921" t="s">
        <v>159</v>
      </c>
      <c r="M7921" t="s">
        <v>45391</v>
      </c>
      <c r="N7921" t="s">
        <v>45392</v>
      </c>
      <c r="O7921" t="s">
        <v>2500</v>
      </c>
      <c r="P7921" t="s">
        <v>45393</v>
      </c>
    </row>
    <row r="7922" spans="1:16" x14ac:dyDescent="0.25">
      <c r="A7922" t="s">
        <v>43979</v>
      </c>
      <c r="B7922">
        <v>11</v>
      </c>
      <c r="C7922">
        <v>23</v>
      </c>
      <c r="D7922">
        <v>0</v>
      </c>
      <c r="E7922">
        <v>0</v>
      </c>
      <c r="G7922" t="e">
        <f>_xlfn.XLOOKUP(F7922,A00277_DR!$F$5:$F$1184,A00277_DR!$F$5:$F$1184)</f>
        <v>#N/A</v>
      </c>
      <c r="H7922">
        <v>100000</v>
      </c>
      <c r="I7922" t="s">
        <v>12882</v>
      </c>
    </row>
    <row r="7923" spans="1:16" x14ac:dyDescent="0.25">
      <c r="A7923" t="s">
        <v>43979</v>
      </c>
      <c r="B7923">
        <v>12</v>
      </c>
      <c r="C7923">
        <v>1</v>
      </c>
      <c r="D7923" t="s">
        <v>45394</v>
      </c>
      <c r="E7923" t="s">
        <v>95007</v>
      </c>
      <c r="F7923" t="s">
        <v>82605</v>
      </c>
      <c r="G7923" t="e">
        <f>_xlfn.XLOOKUP(F7923,A00277_DR!$F$5:$F$1184,A00277_DR!$F$5:$F$1184)</f>
        <v>#N/A</v>
      </c>
      <c r="H7923">
        <v>20</v>
      </c>
      <c r="I7923" t="s">
        <v>45395</v>
      </c>
      <c r="K7923" t="s">
        <v>45396</v>
      </c>
      <c r="L7923" t="s">
        <v>135</v>
      </c>
      <c r="M7923" t="s">
        <v>45397</v>
      </c>
      <c r="N7923" t="s">
        <v>45398</v>
      </c>
      <c r="O7923" t="s">
        <v>45399</v>
      </c>
      <c r="P7923" t="s">
        <v>45400</v>
      </c>
    </row>
    <row r="7924" spans="1:16" x14ac:dyDescent="0.25">
      <c r="A7924" t="s">
        <v>43979</v>
      </c>
      <c r="B7924">
        <v>12</v>
      </c>
      <c r="C7924">
        <v>2</v>
      </c>
      <c r="D7924" t="s">
        <v>45401</v>
      </c>
      <c r="E7924" t="s">
        <v>95008</v>
      </c>
      <c r="F7924" t="s">
        <v>82599</v>
      </c>
      <c r="G7924" t="e">
        <f>_xlfn.XLOOKUP(F7924,A00277_DR!$F$5:$F$1184,A00277_DR!$F$5:$F$1184)</f>
        <v>#N/A</v>
      </c>
      <c r="H7924">
        <v>20</v>
      </c>
      <c r="I7924" t="s">
        <v>45402</v>
      </c>
      <c r="K7924" t="s">
        <v>45358</v>
      </c>
      <c r="L7924" t="s">
        <v>159</v>
      </c>
      <c r="M7924" t="s">
        <v>45403</v>
      </c>
      <c r="N7924" t="s">
        <v>45360</v>
      </c>
      <c r="O7924" t="s">
        <v>45404</v>
      </c>
      <c r="P7924" t="s">
        <v>45362</v>
      </c>
    </row>
    <row r="7925" spans="1:16" x14ac:dyDescent="0.25">
      <c r="A7925" t="s">
        <v>43979</v>
      </c>
      <c r="B7925">
        <v>12</v>
      </c>
      <c r="C7925">
        <v>3</v>
      </c>
      <c r="D7925" t="s">
        <v>45405</v>
      </c>
      <c r="E7925" t="s">
        <v>95009</v>
      </c>
      <c r="F7925" t="s">
        <v>82606</v>
      </c>
      <c r="G7925" t="e">
        <f>_xlfn.XLOOKUP(F7925,A00277_DR!$F$5:$F$1184,A00277_DR!$F$5:$F$1184)</f>
        <v>#N/A</v>
      </c>
      <c r="H7925">
        <v>20</v>
      </c>
      <c r="I7925" t="s">
        <v>45406</v>
      </c>
      <c r="K7925" t="s">
        <v>45407</v>
      </c>
      <c r="L7925" t="s">
        <v>159</v>
      </c>
      <c r="M7925" t="s">
        <v>45408</v>
      </c>
      <c r="N7925" t="s">
        <v>45409</v>
      </c>
      <c r="O7925" t="s">
        <v>45410</v>
      </c>
      <c r="P7925" t="s">
        <v>45411</v>
      </c>
    </row>
    <row r="7926" spans="1:16" x14ac:dyDescent="0.25">
      <c r="A7926" t="s">
        <v>43979</v>
      </c>
      <c r="B7926">
        <v>12</v>
      </c>
      <c r="C7926">
        <v>4</v>
      </c>
      <c r="D7926" t="s">
        <v>45412</v>
      </c>
      <c r="E7926" t="s">
        <v>95010</v>
      </c>
      <c r="F7926" t="s">
        <v>82261</v>
      </c>
      <c r="G7926" t="e">
        <f>_xlfn.XLOOKUP(F7926,A00277_DR!$F$5:$F$1184,A00277_DR!$F$5:$F$1184)</f>
        <v>#N/A</v>
      </c>
      <c r="H7926">
        <v>20</v>
      </c>
      <c r="I7926" t="s">
        <v>45413</v>
      </c>
      <c r="K7926" t="s">
        <v>43150</v>
      </c>
      <c r="L7926" t="s">
        <v>159</v>
      </c>
      <c r="M7926" t="s">
        <v>45414</v>
      </c>
      <c r="N7926" t="s">
        <v>43152</v>
      </c>
      <c r="O7926" t="s">
        <v>45415</v>
      </c>
      <c r="P7926" t="s">
        <v>43154</v>
      </c>
    </row>
    <row r="7927" spans="1:16" x14ac:dyDescent="0.25">
      <c r="A7927" t="s">
        <v>43979</v>
      </c>
      <c r="B7927">
        <v>12</v>
      </c>
      <c r="C7927">
        <v>5</v>
      </c>
      <c r="D7927" t="s">
        <v>45416</v>
      </c>
      <c r="E7927" t="s">
        <v>95011</v>
      </c>
      <c r="F7927" t="s">
        <v>82607</v>
      </c>
      <c r="G7927" t="e">
        <f>_xlfn.XLOOKUP(F7927,A00277_DR!$F$5:$F$1184,A00277_DR!$F$5:$F$1184)</f>
        <v>#N/A</v>
      </c>
      <c r="H7927">
        <v>20</v>
      </c>
      <c r="I7927" t="s">
        <v>45417</v>
      </c>
      <c r="K7927" t="s">
        <v>45418</v>
      </c>
      <c r="L7927" t="s">
        <v>31500</v>
      </c>
      <c r="M7927" t="s">
        <v>45419</v>
      </c>
      <c r="N7927" t="s">
        <v>45420</v>
      </c>
      <c r="O7927" t="s">
        <v>45421</v>
      </c>
      <c r="P7927" t="s">
        <v>45422</v>
      </c>
    </row>
    <row r="7928" spans="1:16" x14ac:dyDescent="0.25">
      <c r="A7928" t="s">
        <v>43979</v>
      </c>
      <c r="B7928">
        <v>12</v>
      </c>
      <c r="C7928">
        <v>6</v>
      </c>
      <c r="D7928" t="s">
        <v>45423</v>
      </c>
      <c r="E7928" t="s">
        <v>95012</v>
      </c>
      <c r="F7928" t="s">
        <v>82608</v>
      </c>
      <c r="G7928" t="e">
        <f>_xlfn.XLOOKUP(F7928,A00277_DR!$F$5:$F$1184,A00277_DR!$F$5:$F$1184)</f>
        <v>#N/A</v>
      </c>
      <c r="H7928">
        <v>20</v>
      </c>
      <c r="I7928" t="s">
        <v>45424</v>
      </c>
      <c r="K7928" t="s">
        <v>45425</v>
      </c>
      <c r="L7928" t="s">
        <v>159</v>
      </c>
      <c r="M7928" t="s">
        <v>45426</v>
      </c>
      <c r="N7928" t="s">
        <v>45427</v>
      </c>
      <c r="O7928" t="s">
        <v>39312</v>
      </c>
      <c r="P7928" t="s">
        <v>45428</v>
      </c>
    </row>
    <row r="7929" spans="1:16" x14ac:dyDescent="0.25">
      <c r="A7929" t="s">
        <v>43979</v>
      </c>
      <c r="B7929">
        <v>12</v>
      </c>
      <c r="C7929">
        <v>7</v>
      </c>
      <c r="D7929" t="s">
        <v>45429</v>
      </c>
      <c r="E7929" t="s">
        <v>95013</v>
      </c>
      <c r="F7929" t="s">
        <v>82609</v>
      </c>
      <c r="G7929" t="e">
        <f>_xlfn.XLOOKUP(F7929,A00277_DR!$F$5:$F$1184,A00277_DR!$F$5:$F$1184)</f>
        <v>#N/A</v>
      </c>
      <c r="H7929">
        <v>20</v>
      </c>
      <c r="I7929" t="s">
        <v>45430</v>
      </c>
      <c r="K7929" t="s">
        <v>45431</v>
      </c>
      <c r="L7929" t="s">
        <v>51</v>
      </c>
      <c r="M7929" t="s">
        <v>45432</v>
      </c>
      <c r="N7929" t="s">
        <v>45433</v>
      </c>
      <c r="O7929" t="s">
        <v>45434</v>
      </c>
      <c r="P7929" t="s">
        <v>45435</v>
      </c>
    </row>
    <row r="7930" spans="1:16" x14ac:dyDescent="0.25">
      <c r="A7930" t="s">
        <v>43979</v>
      </c>
      <c r="B7930">
        <v>12</v>
      </c>
      <c r="C7930">
        <v>8</v>
      </c>
      <c r="D7930" t="s">
        <v>45436</v>
      </c>
      <c r="E7930" t="s">
        <v>95014</v>
      </c>
      <c r="F7930" t="s">
        <v>82610</v>
      </c>
      <c r="G7930" t="e">
        <f>_xlfn.XLOOKUP(F7930,A00277_DR!$F$5:$F$1184,A00277_DR!$F$5:$F$1184)</f>
        <v>#N/A</v>
      </c>
      <c r="H7930">
        <v>20</v>
      </c>
      <c r="I7930" t="s">
        <v>45437</v>
      </c>
      <c r="K7930" t="s">
        <v>45438</v>
      </c>
      <c r="L7930" t="s">
        <v>159</v>
      </c>
      <c r="M7930" t="s">
        <v>45439</v>
      </c>
      <c r="N7930" t="s">
        <v>45440</v>
      </c>
      <c r="O7930" t="s">
        <v>39312</v>
      </c>
      <c r="P7930" t="s">
        <v>45441</v>
      </c>
    </row>
    <row r="7931" spans="1:16" x14ac:dyDescent="0.25">
      <c r="A7931" t="s">
        <v>43979</v>
      </c>
      <c r="B7931">
        <v>12</v>
      </c>
      <c r="C7931">
        <v>9</v>
      </c>
      <c r="D7931" t="s">
        <v>45442</v>
      </c>
      <c r="E7931" t="s">
        <v>95015</v>
      </c>
      <c r="F7931" t="s">
        <v>82611</v>
      </c>
      <c r="G7931" t="e">
        <f>_xlfn.XLOOKUP(F7931,A00277_DR!$F$5:$F$1184,A00277_DR!$F$5:$F$1184)</f>
        <v>#N/A</v>
      </c>
      <c r="H7931">
        <v>20</v>
      </c>
      <c r="I7931" t="s">
        <v>45443</v>
      </c>
      <c r="K7931" t="s">
        <v>45444</v>
      </c>
      <c r="L7931" t="s">
        <v>51</v>
      </c>
      <c r="M7931" t="s">
        <v>45445</v>
      </c>
      <c r="N7931" t="s">
        <v>45446</v>
      </c>
      <c r="O7931" t="s">
        <v>45447</v>
      </c>
      <c r="P7931" t="s">
        <v>45448</v>
      </c>
    </row>
    <row r="7932" spans="1:16" x14ac:dyDescent="0.25">
      <c r="A7932" t="s">
        <v>43979</v>
      </c>
      <c r="B7932">
        <v>12</v>
      </c>
      <c r="C7932">
        <v>10</v>
      </c>
      <c r="D7932" t="s">
        <v>45449</v>
      </c>
      <c r="E7932" t="s">
        <v>95016</v>
      </c>
      <c r="F7932" t="s">
        <v>82612</v>
      </c>
      <c r="G7932" t="e">
        <f>_xlfn.XLOOKUP(F7932,A00277_DR!$F$5:$F$1184,A00277_DR!$F$5:$F$1184)</f>
        <v>#N/A</v>
      </c>
      <c r="H7932">
        <v>20</v>
      </c>
      <c r="I7932" t="s">
        <v>45450</v>
      </c>
      <c r="K7932" t="s">
        <v>45451</v>
      </c>
      <c r="L7932" t="s">
        <v>159</v>
      </c>
      <c r="M7932" t="s">
        <v>45452</v>
      </c>
      <c r="N7932" t="s">
        <v>45453</v>
      </c>
      <c r="O7932" t="s">
        <v>39456</v>
      </c>
      <c r="P7932" t="s">
        <v>45454</v>
      </c>
    </row>
    <row r="7933" spans="1:16" x14ac:dyDescent="0.25">
      <c r="A7933" t="s">
        <v>43979</v>
      </c>
      <c r="B7933">
        <v>12</v>
      </c>
      <c r="C7933">
        <v>11</v>
      </c>
      <c r="D7933" t="s">
        <v>45455</v>
      </c>
      <c r="E7933" t="s">
        <v>95017</v>
      </c>
      <c r="F7933" t="s">
        <v>82613</v>
      </c>
      <c r="G7933" t="e">
        <f>_xlfn.XLOOKUP(F7933,A00277_DR!$F$5:$F$1184,A00277_DR!$F$5:$F$1184)</f>
        <v>#N/A</v>
      </c>
      <c r="H7933">
        <v>20</v>
      </c>
      <c r="I7933" t="s">
        <v>45456</v>
      </c>
      <c r="K7933" t="s">
        <v>45457</v>
      </c>
      <c r="L7933" t="s">
        <v>51</v>
      </c>
      <c r="M7933" t="s">
        <v>45458</v>
      </c>
      <c r="N7933" t="s">
        <v>45459</v>
      </c>
      <c r="O7933" t="s">
        <v>45460</v>
      </c>
      <c r="P7933" t="s">
        <v>45461</v>
      </c>
    </row>
    <row r="7934" spans="1:16" x14ac:dyDescent="0.25">
      <c r="A7934" t="s">
        <v>43979</v>
      </c>
      <c r="B7934">
        <v>12</v>
      </c>
      <c r="C7934">
        <v>12</v>
      </c>
      <c r="D7934" t="s">
        <v>45462</v>
      </c>
      <c r="E7934" t="s">
        <v>95018</v>
      </c>
      <c r="F7934" t="s">
        <v>82614</v>
      </c>
      <c r="G7934" t="e">
        <f>_xlfn.XLOOKUP(F7934,A00277_DR!$F$5:$F$1184,A00277_DR!$F$5:$F$1184)</f>
        <v>#N/A</v>
      </c>
      <c r="H7934">
        <v>20</v>
      </c>
      <c r="I7934" t="s">
        <v>45463</v>
      </c>
      <c r="K7934" t="s">
        <v>45464</v>
      </c>
      <c r="L7934" t="s">
        <v>159</v>
      </c>
      <c r="M7934" t="s">
        <v>45465</v>
      </c>
      <c r="N7934" t="s">
        <v>45466</v>
      </c>
      <c r="O7934" t="s">
        <v>39312</v>
      </c>
      <c r="P7934" t="s">
        <v>45467</v>
      </c>
    </row>
    <row r="7935" spans="1:16" x14ac:dyDescent="0.25">
      <c r="A7935" t="s">
        <v>43979</v>
      </c>
      <c r="B7935">
        <v>12</v>
      </c>
      <c r="C7935">
        <v>13</v>
      </c>
      <c r="D7935" t="s">
        <v>45468</v>
      </c>
      <c r="E7935" t="s">
        <v>95019</v>
      </c>
      <c r="F7935" t="s">
        <v>82615</v>
      </c>
      <c r="G7935" t="e">
        <f>_xlfn.XLOOKUP(F7935,A00277_DR!$F$5:$F$1184,A00277_DR!$F$5:$F$1184)</f>
        <v>#N/A</v>
      </c>
      <c r="H7935">
        <v>20</v>
      </c>
      <c r="I7935" t="s">
        <v>45469</v>
      </c>
      <c r="K7935" t="s">
        <v>45470</v>
      </c>
      <c r="L7935" t="s">
        <v>159</v>
      </c>
      <c r="M7935" t="s">
        <v>45471</v>
      </c>
      <c r="N7935" t="s">
        <v>45472</v>
      </c>
      <c r="O7935" t="s">
        <v>43529</v>
      </c>
      <c r="P7935" t="s">
        <v>45473</v>
      </c>
    </row>
    <row r="7936" spans="1:16" x14ac:dyDescent="0.25">
      <c r="A7936" t="s">
        <v>43979</v>
      </c>
      <c r="B7936">
        <v>12</v>
      </c>
      <c r="C7936">
        <v>14</v>
      </c>
      <c r="D7936" t="s">
        <v>45474</v>
      </c>
      <c r="E7936" t="s">
        <v>95020</v>
      </c>
      <c r="F7936" t="s">
        <v>82616</v>
      </c>
      <c r="G7936" t="e">
        <f>_xlfn.XLOOKUP(F7936,A00277_DR!$F$5:$F$1184,A00277_DR!$F$5:$F$1184)</f>
        <v>#N/A</v>
      </c>
      <c r="H7936">
        <v>20</v>
      </c>
      <c r="I7936" t="s">
        <v>45475</v>
      </c>
      <c r="K7936" t="s">
        <v>45476</v>
      </c>
      <c r="L7936" t="s">
        <v>159</v>
      </c>
      <c r="M7936" t="s">
        <v>45477</v>
      </c>
      <c r="N7936" t="s">
        <v>45478</v>
      </c>
      <c r="O7936" t="s">
        <v>45479</v>
      </c>
      <c r="P7936" t="s">
        <v>45480</v>
      </c>
    </row>
    <row r="7937" spans="1:16" x14ac:dyDescent="0.25">
      <c r="A7937" t="s">
        <v>43979</v>
      </c>
      <c r="B7937">
        <v>12</v>
      </c>
      <c r="C7937">
        <v>15</v>
      </c>
      <c r="D7937" t="s">
        <v>45481</v>
      </c>
      <c r="E7937" t="s">
        <v>95021</v>
      </c>
      <c r="F7937" t="s">
        <v>82617</v>
      </c>
      <c r="G7937" t="e">
        <f>_xlfn.XLOOKUP(F7937,A00277_DR!$F$5:$F$1184,A00277_DR!$F$5:$F$1184)</f>
        <v>#N/A</v>
      </c>
      <c r="H7937">
        <v>20</v>
      </c>
      <c r="I7937" t="s">
        <v>45482</v>
      </c>
      <c r="K7937" t="s">
        <v>45483</v>
      </c>
      <c r="L7937" t="s">
        <v>159</v>
      </c>
      <c r="M7937" t="s">
        <v>45484</v>
      </c>
      <c r="N7937" t="s">
        <v>45485</v>
      </c>
      <c r="O7937" t="s">
        <v>4363</v>
      </c>
      <c r="P7937" t="s">
        <v>45486</v>
      </c>
    </row>
    <row r="7938" spans="1:16" x14ac:dyDescent="0.25">
      <c r="A7938" t="s">
        <v>43979</v>
      </c>
      <c r="B7938">
        <v>12</v>
      </c>
      <c r="C7938">
        <v>16</v>
      </c>
      <c r="D7938" t="s">
        <v>45487</v>
      </c>
      <c r="E7938" t="s">
        <v>95022</v>
      </c>
      <c r="F7938" t="s">
        <v>82618</v>
      </c>
      <c r="G7938" t="e">
        <f>_xlfn.XLOOKUP(F7938,A00277_DR!$F$5:$F$1184,A00277_DR!$F$5:$F$1184)</f>
        <v>#N/A</v>
      </c>
      <c r="H7938">
        <v>20</v>
      </c>
      <c r="I7938" t="s">
        <v>45488</v>
      </c>
      <c r="K7938" t="s">
        <v>45489</v>
      </c>
      <c r="L7938" t="s">
        <v>159</v>
      </c>
      <c r="M7938" t="s">
        <v>45490</v>
      </c>
      <c r="N7938" t="s">
        <v>45491</v>
      </c>
      <c r="O7938" t="s">
        <v>45492</v>
      </c>
      <c r="P7938" t="s">
        <v>45493</v>
      </c>
    </row>
    <row r="7939" spans="1:16" x14ac:dyDescent="0.25">
      <c r="A7939" t="s">
        <v>43979</v>
      </c>
      <c r="B7939">
        <v>12</v>
      </c>
      <c r="C7939">
        <v>17</v>
      </c>
      <c r="D7939" t="s">
        <v>45494</v>
      </c>
      <c r="E7939" t="s">
        <v>95023</v>
      </c>
      <c r="F7939" t="s">
        <v>82619</v>
      </c>
      <c r="G7939" t="e">
        <f>_xlfn.XLOOKUP(F7939,A00277_DR!$F$5:$F$1184,A00277_DR!$F$5:$F$1184)</f>
        <v>#N/A</v>
      </c>
      <c r="H7939">
        <v>20</v>
      </c>
      <c r="I7939" t="s">
        <v>45495</v>
      </c>
      <c r="K7939" t="s">
        <v>45496</v>
      </c>
      <c r="L7939" t="s">
        <v>159</v>
      </c>
      <c r="M7939" t="s">
        <v>45497</v>
      </c>
      <c r="N7939" t="s">
        <v>44640</v>
      </c>
      <c r="O7939" t="s">
        <v>44641</v>
      </c>
      <c r="P7939" t="s">
        <v>44642</v>
      </c>
    </row>
    <row r="7940" spans="1:16" x14ac:dyDescent="0.25">
      <c r="A7940" t="s">
        <v>43979</v>
      </c>
      <c r="B7940">
        <v>12</v>
      </c>
      <c r="C7940">
        <v>18</v>
      </c>
      <c r="D7940" t="s">
        <v>45498</v>
      </c>
      <c r="E7940" t="s">
        <v>95024</v>
      </c>
      <c r="F7940" t="s">
        <v>82620</v>
      </c>
      <c r="G7940" t="e">
        <f>_xlfn.XLOOKUP(F7940,A00277_DR!$F$5:$F$1184,A00277_DR!$F$5:$F$1184)</f>
        <v>#N/A</v>
      </c>
      <c r="H7940">
        <v>20</v>
      </c>
      <c r="I7940" t="s">
        <v>45499</v>
      </c>
      <c r="K7940" t="s">
        <v>45500</v>
      </c>
      <c r="L7940" t="s">
        <v>159</v>
      </c>
      <c r="M7940" t="s">
        <v>45501</v>
      </c>
      <c r="N7940" t="s">
        <v>45502</v>
      </c>
      <c r="O7940" t="s">
        <v>2500</v>
      </c>
      <c r="P7940" t="s">
        <v>45503</v>
      </c>
    </row>
    <row r="7941" spans="1:16" x14ac:dyDescent="0.25">
      <c r="A7941" t="s">
        <v>43979</v>
      </c>
      <c r="B7941">
        <v>12</v>
      </c>
      <c r="C7941">
        <v>19</v>
      </c>
      <c r="D7941" t="s">
        <v>45504</v>
      </c>
      <c r="E7941" t="s">
        <v>95025</v>
      </c>
      <c r="F7941" t="s">
        <v>82621</v>
      </c>
      <c r="G7941" t="e">
        <f>_xlfn.XLOOKUP(F7941,A00277_DR!$F$5:$F$1184,A00277_DR!$F$5:$F$1184)</f>
        <v>#N/A</v>
      </c>
      <c r="H7941">
        <v>20</v>
      </c>
      <c r="I7941" t="s">
        <v>45505</v>
      </c>
      <c r="K7941" t="s">
        <v>45506</v>
      </c>
      <c r="L7941" t="s">
        <v>159</v>
      </c>
      <c r="M7941" t="s">
        <v>45507</v>
      </c>
      <c r="N7941" t="s">
        <v>45508</v>
      </c>
      <c r="O7941" t="s">
        <v>27307</v>
      </c>
      <c r="P7941" t="s">
        <v>45509</v>
      </c>
    </row>
    <row r="7942" spans="1:16" x14ac:dyDescent="0.25">
      <c r="A7942" t="s">
        <v>43979</v>
      </c>
      <c r="B7942">
        <v>12</v>
      </c>
      <c r="C7942">
        <v>20</v>
      </c>
      <c r="D7942" t="s">
        <v>45510</v>
      </c>
      <c r="E7942" t="s">
        <v>95026</v>
      </c>
      <c r="F7942" t="s">
        <v>82622</v>
      </c>
      <c r="G7942" t="e">
        <f>_xlfn.XLOOKUP(F7942,A00277_DR!$F$5:$F$1184,A00277_DR!$F$5:$F$1184)</f>
        <v>#N/A</v>
      </c>
      <c r="H7942">
        <v>20</v>
      </c>
      <c r="I7942" t="s">
        <v>45511</v>
      </c>
      <c r="K7942" t="s">
        <v>45512</v>
      </c>
      <c r="L7942" t="s">
        <v>159</v>
      </c>
      <c r="M7942" t="s">
        <v>45513</v>
      </c>
      <c r="N7942" t="s">
        <v>45514</v>
      </c>
      <c r="O7942" t="s">
        <v>44648</v>
      </c>
      <c r="P7942" t="s">
        <v>45515</v>
      </c>
    </row>
    <row r="7943" spans="1:16" x14ac:dyDescent="0.25">
      <c r="A7943" t="s">
        <v>43979</v>
      </c>
      <c r="B7943">
        <v>12</v>
      </c>
      <c r="C7943">
        <v>21</v>
      </c>
      <c r="D7943" t="s">
        <v>45516</v>
      </c>
      <c r="E7943" t="s">
        <v>95027</v>
      </c>
      <c r="F7943" t="s">
        <v>82623</v>
      </c>
      <c r="G7943" t="e">
        <f>_xlfn.XLOOKUP(F7943,A00277_DR!$F$5:$F$1184,A00277_DR!$F$5:$F$1184)</f>
        <v>#N/A</v>
      </c>
      <c r="H7943">
        <v>20</v>
      </c>
      <c r="I7943" t="s">
        <v>45517</v>
      </c>
      <c r="K7943" t="s">
        <v>45518</v>
      </c>
      <c r="L7943" t="s">
        <v>159</v>
      </c>
      <c r="M7943" t="s">
        <v>45519</v>
      </c>
      <c r="N7943" t="s">
        <v>45520</v>
      </c>
      <c r="O7943" t="s">
        <v>27307</v>
      </c>
      <c r="P7943" t="s">
        <v>45521</v>
      </c>
    </row>
    <row r="7944" spans="1:16" x14ac:dyDescent="0.25">
      <c r="A7944" t="s">
        <v>43979</v>
      </c>
      <c r="B7944">
        <v>12</v>
      </c>
      <c r="C7944">
        <v>22</v>
      </c>
      <c r="D7944" t="s">
        <v>45522</v>
      </c>
      <c r="E7944" t="s">
        <v>95028</v>
      </c>
      <c r="F7944" t="s">
        <v>82624</v>
      </c>
      <c r="G7944" t="e">
        <f>_xlfn.XLOOKUP(F7944,A00277_DR!$F$5:$F$1184,A00277_DR!$F$5:$F$1184)</f>
        <v>#N/A</v>
      </c>
      <c r="H7944">
        <v>20</v>
      </c>
      <c r="I7944" t="s">
        <v>45523</v>
      </c>
      <c r="K7944" t="s">
        <v>45524</v>
      </c>
      <c r="L7944" t="s">
        <v>159</v>
      </c>
      <c r="M7944" t="s">
        <v>45525</v>
      </c>
      <c r="N7944" t="s">
        <v>45526</v>
      </c>
      <c r="O7944" t="s">
        <v>2500</v>
      </c>
      <c r="P7944" t="s">
        <v>45527</v>
      </c>
    </row>
    <row r="7945" spans="1:16" x14ac:dyDescent="0.25">
      <c r="A7945" t="s">
        <v>43979</v>
      </c>
      <c r="B7945">
        <v>12</v>
      </c>
      <c r="C7945">
        <v>23</v>
      </c>
      <c r="D7945">
        <v>0</v>
      </c>
      <c r="E7945">
        <v>0</v>
      </c>
      <c r="G7945" t="e">
        <f>_xlfn.XLOOKUP(F7945,A00277_DR!$F$5:$F$1184,A00277_DR!$F$5:$F$1184)</f>
        <v>#N/A</v>
      </c>
      <c r="H7945">
        <v>100000</v>
      </c>
      <c r="I7945" t="s">
        <v>12882</v>
      </c>
    </row>
    <row r="7946" spans="1:16" x14ac:dyDescent="0.25">
      <c r="A7946" t="s">
        <v>43979</v>
      </c>
      <c r="B7946">
        <v>13</v>
      </c>
      <c r="C7946">
        <v>1</v>
      </c>
      <c r="D7946" t="s">
        <v>45528</v>
      </c>
      <c r="E7946" t="s">
        <v>95029</v>
      </c>
      <c r="F7946" t="s">
        <v>82625</v>
      </c>
      <c r="G7946" t="e">
        <f>_xlfn.XLOOKUP(F7946,A00277_DR!$F$5:$F$1184,A00277_DR!$F$5:$F$1184)</f>
        <v>#N/A</v>
      </c>
      <c r="H7946">
        <v>20</v>
      </c>
      <c r="I7946" t="s">
        <v>45529</v>
      </c>
      <c r="K7946" t="s">
        <v>45530</v>
      </c>
      <c r="L7946" t="s">
        <v>159</v>
      </c>
      <c r="M7946" t="s">
        <v>45531</v>
      </c>
      <c r="N7946" t="s">
        <v>45532</v>
      </c>
      <c r="O7946" t="s">
        <v>45533</v>
      </c>
      <c r="P7946" t="s">
        <v>45534</v>
      </c>
    </row>
    <row r="7947" spans="1:16" x14ac:dyDescent="0.25">
      <c r="A7947" t="s">
        <v>43979</v>
      </c>
      <c r="B7947">
        <v>13</v>
      </c>
      <c r="C7947">
        <v>2</v>
      </c>
      <c r="D7947" t="s">
        <v>45535</v>
      </c>
      <c r="E7947" t="s">
        <v>95030</v>
      </c>
      <c r="F7947" t="s">
        <v>82626</v>
      </c>
      <c r="G7947" t="e">
        <f>_xlfn.XLOOKUP(F7947,A00277_DR!$F$5:$F$1184,A00277_DR!$F$5:$F$1184)</f>
        <v>#N/A</v>
      </c>
      <c r="H7947">
        <v>20</v>
      </c>
      <c r="I7947" t="s">
        <v>45536</v>
      </c>
      <c r="K7947" t="s">
        <v>45537</v>
      </c>
      <c r="L7947" t="s">
        <v>159</v>
      </c>
      <c r="M7947" t="s">
        <v>45538</v>
      </c>
      <c r="N7947" t="s">
        <v>45539</v>
      </c>
      <c r="O7947" t="s">
        <v>45540</v>
      </c>
      <c r="P7947" t="s">
        <v>45541</v>
      </c>
    </row>
    <row r="7948" spans="1:16" x14ac:dyDescent="0.25">
      <c r="A7948" t="s">
        <v>43979</v>
      </c>
      <c r="B7948">
        <v>13</v>
      </c>
      <c r="C7948">
        <v>3</v>
      </c>
      <c r="D7948" t="s">
        <v>45542</v>
      </c>
      <c r="E7948" t="s">
        <v>95031</v>
      </c>
      <c r="F7948" t="s">
        <v>82627</v>
      </c>
      <c r="G7948" t="e">
        <f>_xlfn.XLOOKUP(F7948,A00277_DR!$F$5:$F$1184,A00277_DR!$F$5:$F$1184)</f>
        <v>#N/A</v>
      </c>
      <c r="H7948">
        <v>20</v>
      </c>
      <c r="I7948" t="s">
        <v>45543</v>
      </c>
      <c r="K7948" t="s">
        <v>45544</v>
      </c>
      <c r="L7948" t="s">
        <v>159</v>
      </c>
      <c r="M7948" t="s">
        <v>45545</v>
      </c>
      <c r="N7948" t="s">
        <v>45546</v>
      </c>
      <c r="O7948" t="s">
        <v>27320</v>
      </c>
      <c r="P7948" t="s">
        <v>45547</v>
      </c>
    </row>
    <row r="7949" spans="1:16" x14ac:dyDescent="0.25">
      <c r="A7949" t="s">
        <v>43979</v>
      </c>
      <c r="B7949">
        <v>13</v>
      </c>
      <c r="C7949">
        <v>4</v>
      </c>
      <c r="D7949" t="s">
        <v>45548</v>
      </c>
      <c r="E7949" t="s">
        <v>95032</v>
      </c>
      <c r="F7949" t="s">
        <v>82628</v>
      </c>
      <c r="G7949" t="e">
        <f>_xlfn.XLOOKUP(F7949,A00277_DR!$F$5:$F$1184,A00277_DR!$F$5:$F$1184)</f>
        <v>#N/A</v>
      </c>
      <c r="H7949">
        <v>20</v>
      </c>
      <c r="I7949" t="s">
        <v>45549</v>
      </c>
      <c r="K7949" t="s">
        <v>45550</v>
      </c>
      <c r="L7949" t="s">
        <v>159</v>
      </c>
      <c r="M7949" t="s">
        <v>45551</v>
      </c>
      <c r="N7949" t="s">
        <v>45552</v>
      </c>
      <c r="O7949" t="s">
        <v>2500</v>
      </c>
      <c r="P7949" t="s">
        <v>45553</v>
      </c>
    </row>
    <row r="7950" spans="1:16" x14ac:dyDescent="0.25">
      <c r="A7950" t="s">
        <v>43979</v>
      </c>
      <c r="B7950">
        <v>13</v>
      </c>
      <c r="C7950">
        <v>5</v>
      </c>
      <c r="D7950" t="s">
        <v>45554</v>
      </c>
      <c r="E7950" t="s">
        <v>95033</v>
      </c>
      <c r="F7950" t="s">
        <v>82629</v>
      </c>
      <c r="G7950" t="e">
        <f>_xlfn.XLOOKUP(F7950,A00277_DR!$F$5:$F$1184,A00277_DR!$F$5:$F$1184)</f>
        <v>#N/A</v>
      </c>
      <c r="H7950">
        <v>20</v>
      </c>
      <c r="I7950" t="s">
        <v>45555</v>
      </c>
      <c r="K7950" t="s">
        <v>45556</v>
      </c>
      <c r="L7950" t="s">
        <v>159</v>
      </c>
      <c r="M7950" t="s">
        <v>45557</v>
      </c>
      <c r="N7950" t="s">
        <v>45558</v>
      </c>
      <c r="O7950" t="s">
        <v>27307</v>
      </c>
      <c r="P7950" t="s">
        <v>45559</v>
      </c>
    </row>
    <row r="7951" spans="1:16" x14ac:dyDescent="0.25">
      <c r="A7951" t="s">
        <v>43979</v>
      </c>
      <c r="B7951">
        <v>13</v>
      </c>
      <c r="C7951">
        <v>6</v>
      </c>
      <c r="D7951" t="s">
        <v>45560</v>
      </c>
      <c r="E7951" t="s">
        <v>95034</v>
      </c>
      <c r="F7951" t="s">
        <v>82630</v>
      </c>
      <c r="G7951" t="e">
        <f>_xlfn.XLOOKUP(F7951,A00277_DR!$F$5:$F$1184,A00277_DR!$F$5:$F$1184)</f>
        <v>#N/A</v>
      </c>
      <c r="H7951">
        <v>20</v>
      </c>
      <c r="I7951" t="s">
        <v>45561</v>
      </c>
      <c r="K7951" t="s">
        <v>45562</v>
      </c>
      <c r="L7951" t="s">
        <v>983</v>
      </c>
      <c r="M7951" t="s">
        <v>45563</v>
      </c>
      <c r="O7951" t="s">
        <v>45564</v>
      </c>
      <c r="P7951" t="s">
        <v>45565</v>
      </c>
    </row>
    <row r="7952" spans="1:16" x14ac:dyDescent="0.25">
      <c r="A7952" t="s">
        <v>43979</v>
      </c>
      <c r="B7952">
        <v>13</v>
      </c>
      <c r="C7952">
        <v>7</v>
      </c>
      <c r="D7952" t="s">
        <v>45566</v>
      </c>
      <c r="E7952" t="s">
        <v>95035</v>
      </c>
      <c r="F7952" t="s">
        <v>82631</v>
      </c>
      <c r="G7952" t="e">
        <f>_xlfn.XLOOKUP(F7952,A00277_DR!$F$5:$F$1184,A00277_DR!$F$5:$F$1184)</f>
        <v>#N/A</v>
      </c>
      <c r="H7952">
        <v>20</v>
      </c>
      <c r="I7952" t="s">
        <v>45567</v>
      </c>
      <c r="K7952" t="s">
        <v>45568</v>
      </c>
      <c r="L7952" t="s">
        <v>159</v>
      </c>
      <c r="M7952" t="s">
        <v>45569</v>
      </c>
      <c r="N7952" t="s">
        <v>45570</v>
      </c>
      <c r="O7952" t="s">
        <v>27320</v>
      </c>
      <c r="P7952" t="s">
        <v>45571</v>
      </c>
    </row>
    <row r="7953" spans="1:16" x14ac:dyDescent="0.25">
      <c r="A7953" t="s">
        <v>43979</v>
      </c>
      <c r="B7953">
        <v>13</v>
      </c>
      <c r="C7953">
        <v>8</v>
      </c>
      <c r="D7953" t="s">
        <v>45572</v>
      </c>
      <c r="E7953" t="s">
        <v>95036</v>
      </c>
      <c r="F7953" t="s">
        <v>82632</v>
      </c>
      <c r="G7953" t="e">
        <f>_xlfn.XLOOKUP(F7953,A00277_DR!$F$5:$F$1184,A00277_DR!$F$5:$F$1184)</f>
        <v>#N/A</v>
      </c>
      <c r="H7953">
        <v>20</v>
      </c>
      <c r="I7953" t="s">
        <v>45573</v>
      </c>
      <c r="K7953" t="s">
        <v>45574</v>
      </c>
      <c r="L7953" t="s">
        <v>159</v>
      </c>
      <c r="M7953" t="s">
        <v>45575</v>
      </c>
      <c r="O7953" t="s">
        <v>2500</v>
      </c>
      <c r="P7953" t="s">
        <v>45576</v>
      </c>
    </row>
    <row r="7954" spans="1:16" x14ac:dyDescent="0.25">
      <c r="A7954" t="s">
        <v>43979</v>
      </c>
      <c r="B7954">
        <v>13</v>
      </c>
      <c r="C7954">
        <v>9</v>
      </c>
      <c r="D7954" t="s">
        <v>45577</v>
      </c>
      <c r="E7954" t="s">
        <v>95037</v>
      </c>
      <c r="F7954" t="s">
        <v>82174</v>
      </c>
      <c r="G7954" t="e">
        <f>_xlfn.XLOOKUP(F7954,A00277_DR!$F$5:$F$1184,A00277_DR!$F$5:$F$1184)</f>
        <v>#N/A</v>
      </c>
      <c r="H7954">
        <v>20</v>
      </c>
      <c r="I7954" t="s">
        <v>45578</v>
      </c>
      <c r="K7954" t="s">
        <v>42601</v>
      </c>
      <c r="L7954" t="s">
        <v>159</v>
      </c>
      <c r="M7954" t="s">
        <v>45579</v>
      </c>
      <c r="N7954" t="s">
        <v>42603</v>
      </c>
      <c r="O7954" t="s">
        <v>42604</v>
      </c>
      <c r="P7954" t="s">
        <v>42605</v>
      </c>
    </row>
    <row r="7955" spans="1:16" x14ac:dyDescent="0.25">
      <c r="A7955" t="s">
        <v>43979</v>
      </c>
      <c r="B7955">
        <v>13</v>
      </c>
      <c r="C7955">
        <v>10</v>
      </c>
      <c r="D7955" t="s">
        <v>45580</v>
      </c>
      <c r="E7955" t="s">
        <v>95038</v>
      </c>
      <c r="F7955" t="s">
        <v>82633</v>
      </c>
      <c r="G7955" t="e">
        <f>_xlfn.XLOOKUP(F7955,A00277_DR!$F$5:$F$1184,A00277_DR!$F$5:$F$1184)</f>
        <v>#N/A</v>
      </c>
      <c r="H7955">
        <v>20</v>
      </c>
      <c r="I7955" t="s">
        <v>45581</v>
      </c>
      <c r="K7955" t="s">
        <v>45582</v>
      </c>
      <c r="L7955" t="s">
        <v>159</v>
      </c>
      <c r="M7955" t="s">
        <v>45583</v>
      </c>
      <c r="N7955" t="s">
        <v>45584</v>
      </c>
      <c r="O7955" t="s">
        <v>2500</v>
      </c>
      <c r="P7955" t="s">
        <v>45585</v>
      </c>
    </row>
    <row r="7956" spans="1:16" x14ac:dyDescent="0.25">
      <c r="A7956" t="s">
        <v>43979</v>
      </c>
      <c r="B7956">
        <v>13</v>
      </c>
      <c r="C7956">
        <v>11</v>
      </c>
      <c r="D7956" t="s">
        <v>45586</v>
      </c>
      <c r="E7956" t="s">
        <v>95039</v>
      </c>
      <c r="F7956" t="s">
        <v>82634</v>
      </c>
      <c r="G7956" t="e">
        <f>_xlfn.XLOOKUP(F7956,A00277_DR!$F$5:$F$1184,A00277_DR!$F$5:$F$1184)</f>
        <v>#N/A</v>
      </c>
      <c r="H7956">
        <v>20</v>
      </c>
      <c r="I7956" t="s">
        <v>45587</v>
      </c>
      <c r="K7956" t="s">
        <v>45588</v>
      </c>
      <c r="L7956" t="s">
        <v>25260</v>
      </c>
      <c r="M7956" t="s">
        <v>45589</v>
      </c>
      <c r="N7956" t="s">
        <v>45590</v>
      </c>
      <c r="O7956" t="s">
        <v>3376</v>
      </c>
      <c r="P7956" t="s">
        <v>45591</v>
      </c>
    </row>
    <row r="7957" spans="1:16" x14ac:dyDescent="0.25">
      <c r="A7957" t="s">
        <v>43979</v>
      </c>
      <c r="B7957">
        <v>13</v>
      </c>
      <c r="C7957">
        <v>12</v>
      </c>
      <c r="D7957" t="s">
        <v>45592</v>
      </c>
      <c r="E7957" t="s">
        <v>95040</v>
      </c>
      <c r="F7957" t="s">
        <v>82635</v>
      </c>
      <c r="G7957" t="e">
        <f>_xlfn.XLOOKUP(F7957,A00277_DR!$F$5:$F$1184,A00277_DR!$F$5:$F$1184)</f>
        <v>#N/A</v>
      </c>
      <c r="H7957">
        <v>20</v>
      </c>
      <c r="I7957" t="s">
        <v>45593</v>
      </c>
      <c r="K7957" t="s">
        <v>45594</v>
      </c>
      <c r="L7957" t="s">
        <v>159</v>
      </c>
      <c r="M7957" t="s">
        <v>45595</v>
      </c>
      <c r="N7957" t="s">
        <v>45596</v>
      </c>
      <c r="O7957" t="s">
        <v>39312</v>
      </c>
      <c r="P7957" t="s">
        <v>45597</v>
      </c>
    </row>
    <row r="7958" spans="1:16" x14ac:dyDescent="0.25">
      <c r="A7958" t="s">
        <v>43979</v>
      </c>
      <c r="B7958">
        <v>13</v>
      </c>
      <c r="C7958">
        <v>13</v>
      </c>
      <c r="D7958" t="s">
        <v>45598</v>
      </c>
      <c r="E7958" t="s">
        <v>95041</v>
      </c>
      <c r="F7958" t="s">
        <v>82636</v>
      </c>
      <c r="G7958" t="e">
        <f>_xlfn.XLOOKUP(F7958,A00277_DR!$F$5:$F$1184,A00277_DR!$F$5:$F$1184)</f>
        <v>#N/A</v>
      </c>
      <c r="H7958">
        <v>20</v>
      </c>
      <c r="I7958" t="s">
        <v>45599</v>
      </c>
      <c r="K7958" t="s">
        <v>45600</v>
      </c>
      <c r="L7958" t="s">
        <v>12746</v>
      </c>
      <c r="M7958" t="s">
        <v>45601</v>
      </c>
      <c r="N7958" t="s">
        <v>45602</v>
      </c>
      <c r="O7958" t="s">
        <v>3376</v>
      </c>
      <c r="P7958" t="s">
        <v>45603</v>
      </c>
    </row>
    <row r="7959" spans="1:16" x14ac:dyDescent="0.25">
      <c r="A7959" t="s">
        <v>43979</v>
      </c>
      <c r="B7959">
        <v>13</v>
      </c>
      <c r="C7959">
        <v>14</v>
      </c>
      <c r="D7959" t="s">
        <v>45604</v>
      </c>
      <c r="E7959" t="s">
        <v>95042</v>
      </c>
      <c r="F7959" t="s">
        <v>82637</v>
      </c>
      <c r="G7959" t="e">
        <f>_xlfn.XLOOKUP(F7959,A00277_DR!$F$5:$F$1184,A00277_DR!$F$5:$F$1184)</f>
        <v>#N/A</v>
      </c>
      <c r="H7959">
        <v>20</v>
      </c>
      <c r="I7959" t="s">
        <v>45605</v>
      </c>
      <c r="K7959" t="s">
        <v>45606</v>
      </c>
      <c r="L7959" t="s">
        <v>159</v>
      </c>
      <c r="M7959" t="s">
        <v>45607</v>
      </c>
      <c r="N7959" t="s">
        <v>45608</v>
      </c>
      <c r="O7959" t="s">
        <v>39456</v>
      </c>
      <c r="P7959" t="s">
        <v>45609</v>
      </c>
    </row>
    <row r="7960" spans="1:16" x14ac:dyDescent="0.25">
      <c r="A7960" t="s">
        <v>43979</v>
      </c>
      <c r="B7960">
        <v>13</v>
      </c>
      <c r="C7960">
        <v>15</v>
      </c>
      <c r="D7960" t="s">
        <v>45610</v>
      </c>
      <c r="E7960" t="s">
        <v>95043</v>
      </c>
      <c r="F7960" t="s">
        <v>82638</v>
      </c>
      <c r="G7960" t="e">
        <f>_xlfn.XLOOKUP(F7960,A00277_DR!$F$5:$F$1184,A00277_DR!$F$5:$F$1184)</f>
        <v>#N/A</v>
      </c>
      <c r="H7960">
        <v>20</v>
      </c>
      <c r="I7960" t="s">
        <v>45611</v>
      </c>
      <c r="K7960" t="s">
        <v>45612</v>
      </c>
      <c r="L7960" t="s">
        <v>36762</v>
      </c>
      <c r="M7960" t="s">
        <v>45613</v>
      </c>
      <c r="N7960" t="s">
        <v>45614</v>
      </c>
      <c r="O7960" t="s">
        <v>45615</v>
      </c>
      <c r="P7960" t="s">
        <v>45616</v>
      </c>
    </row>
    <row r="7961" spans="1:16" x14ac:dyDescent="0.25">
      <c r="A7961" t="s">
        <v>43979</v>
      </c>
      <c r="B7961">
        <v>13</v>
      </c>
      <c r="C7961">
        <v>16</v>
      </c>
      <c r="D7961" t="s">
        <v>45617</v>
      </c>
      <c r="E7961" t="s">
        <v>95044</v>
      </c>
      <c r="F7961" t="s">
        <v>82639</v>
      </c>
      <c r="G7961" t="e">
        <f>_xlfn.XLOOKUP(F7961,A00277_DR!$F$5:$F$1184,A00277_DR!$F$5:$F$1184)</f>
        <v>#N/A</v>
      </c>
      <c r="H7961">
        <v>20</v>
      </c>
      <c r="I7961" t="s">
        <v>45618</v>
      </c>
      <c r="K7961" t="s">
        <v>45619</v>
      </c>
      <c r="L7961" t="s">
        <v>159</v>
      </c>
      <c r="M7961" t="s">
        <v>45620</v>
      </c>
      <c r="N7961" t="s">
        <v>45621</v>
      </c>
      <c r="O7961" t="s">
        <v>39312</v>
      </c>
      <c r="P7961" t="s">
        <v>45622</v>
      </c>
    </row>
    <row r="7962" spans="1:16" x14ac:dyDescent="0.25">
      <c r="A7962" t="s">
        <v>43979</v>
      </c>
      <c r="B7962">
        <v>13</v>
      </c>
      <c r="C7962">
        <v>17</v>
      </c>
      <c r="D7962" t="s">
        <v>45623</v>
      </c>
      <c r="E7962" t="s">
        <v>95045</v>
      </c>
      <c r="F7962" t="s">
        <v>82640</v>
      </c>
      <c r="G7962" t="e">
        <f>_xlfn.XLOOKUP(F7962,A00277_DR!$F$5:$F$1184,A00277_DR!$F$5:$F$1184)</f>
        <v>#N/A</v>
      </c>
      <c r="H7962">
        <v>20</v>
      </c>
      <c r="I7962" t="s">
        <v>45624</v>
      </c>
      <c r="K7962" t="s">
        <v>45625</v>
      </c>
      <c r="L7962" t="s">
        <v>2749</v>
      </c>
      <c r="M7962" t="s">
        <v>45626</v>
      </c>
      <c r="N7962" t="s">
        <v>45627</v>
      </c>
      <c r="O7962" t="s">
        <v>45628</v>
      </c>
      <c r="P7962" t="s">
        <v>45629</v>
      </c>
    </row>
    <row r="7963" spans="1:16" x14ac:dyDescent="0.25">
      <c r="A7963" t="s">
        <v>43979</v>
      </c>
      <c r="B7963">
        <v>13</v>
      </c>
      <c r="C7963">
        <v>18</v>
      </c>
      <c r="D7963" t="s">
        <v>45630</v>
      </c>
      <c r="E7963" t="s">
        <v>95046</v>
      </c>
      <c r="F7963" t="s">
        <v>82641</v>
      </c>
      <c r="G7963" t="e">
        <f>_xlfn.XLOOKUP(F7963,A00277_DR!$F$5:$F$1184,A00277_DR!$F$5:$F$1184)</f>
        <v>#N/A</v>
      </c>
      <c r="H7963">
        <v>20</v>
      </c>
      <c r="I7963" t="s">
        <v>45631</v>
      </c>
      <c r="K7963" t="s">
        <v>45632</v>
      </c>
      <c r="L7963" t="s">
        <v>159</v>
      </c>
      <c r="M7963" t="s">
        <v>45633</v>
      </c>
      <c r="N7963" t="s">
        <v>45634</v>
      </c>
      <c r="O7963" t="s">
        <v>39312</v>
      </c>
      <c r="P7963" t="s">
        <v>45635</v>
      </c>
    </row>
    <row r="7964" spans="1:16" x14ac:dyDescent="0.25">
      <c r="A7964" t="s">
        <v>43979</v>
      </c>
      <c r="B7964">
        <v>13</v>
      </c>
      <c r="C7964">
        <v>19</v>
      </c>
      <c r="D7964" t="s">
        <v>45636</v>
      </c>
      <c r="E7964" t="s">
        <v>95047</v>
      </c>
      <c r="F7964" t="s">
        <v>82642</v>
      </c>
      <c r="G7964" t="e">
        <f>_xlfn.XLOOKUP(F7964,A00277_DR!$F$5:$F$1184,A00277_DR!$F$5:$F$1184)</f>
        <v>#N/A</v>
      </c>
      <c r="H7964">
        <v>20</v>
      </c>
      <c r="I7964" t="s">
        <v>45637</v>
      </c>
      <c r="K7964" t="s">
        <v>45638</v>
      </c>
      <c r="L7964" t="s">
        <v>51</v>
      </c>
      <c r="M7964" t="s">
        <v>45639</v>
      </c>
      <c r="N7964" t="s">
        <v>45640</v>
      </c>
      <c r="O7964" t="s">
        <v>45641</v>
      </c>
      <c r="P7964" t="s">
        <v>45642</v>
      </c>
    </row>
    <row r="7965" spans="1:16" x14ac:dyDescent="0.25">
      <c r="A7965" t="s">
        <v>43979</v>
      </c>
      <c r="B7965">
        <v>13</v>
      </c>
      <c r="C7965">
        <v>20</v>
      </c>
      <c r="D7965" t="s">
        <v>45643</v>
      </c>
      <c r="E7965" t="s">
        <v>95048</v>
      </c>
      <c r="F7965" t="s">
        <v>82643</v>
      </c>
      <c r="G7965" t="e">
        <f>_xlfn.XLOOKUP(F7965,A00277_DR!$F$5:$F$1184,A00277_DR!$F$5:$F$1184)</f>
        <v>#N/A</v>
      </c>
      <c r="H7965">
        <v>20</v>
      </c>
      <c r="I7965" t="s">
        <v>45644</v>
      </c>
      <c r="K7965" t="s">
        <v>45645</v>
      </c>
      <c r="L7965" t="s">
        <v>159</v>
      </c>
      <c r="M7965" t="s">
        <v>45646</v>
      </c>
      <c r="N7965" t="s">
        <v>45647</v>
      </c>
      <c r="O7965" t="s">
        <v>39312</v>
      </c>
      <c r="P7965" t="s">
        <v>45648</v>
      </c>
    </row>
    <row r="7966" spans="1:16" x14ac:dyDescent="0.25">
      <c r="A7966" t="s">
        <v>43979</v>
      </c>
      <c r="B7966">
        <v>13</v>
      </c>
      <c r="C7966">
        <v>21</v>
      </c>
      <c r="D7966" t="s">
        <v>45649</v>
      </c>
      <c r="E7966" t="s">
        <v>95049</v>
      </c>
      <c r="F7966" t="s">
        <v>82644</v>
      </c>
      <c r="G7966" t="e">
        <f>_xlfn.XLOOKUP(F7966,A00277_DR!$F$5:$F$1184,A00277_DR!$F$5:$F$1184)</f>
        <v>#N/A</v>
      </c>
      <c r="H7966">
        <v>20</v>
      </c>
      <c r="I7966" t="s">
        <v>45650</v>
      </c>
      <c r="K7966" t="s">
        <v>45651</v>
      </c>
      <c r="L7966" t="s">
        <v>51</v>
      </c>
      <c r="M7966" t="s">
        <v>45652</v>
      </c>
      <c r="N7966" t="s">
        <v>45653</v>
      </c>
      <c r="O7966" t="s">
        <v>45654</v>
      </c>
      <c r="P7966" t="s">
        <v>45655</v>
      </c>
    </row>
    <row r="7967" spans="1:16" x14ac:dyDescent="0.25">
      <c r="A7967" t="s">
        <v>43979</v>
      </c>
      <c r="B7967">
        <v>13</v>
      </c>
      <c r="C7967">
        <v>22</v>
      </c>
      <c r="D7967" t="s">
        <v>45656</v>
      </c>
      <c r="E7967" t="s">
        <v>95050</v>
      </c>
      <c r="F7967" t="s">
        <v>82645</v>
      </c>
      <c r="G7967" t="e">
        <f>_xlfn.XLOOKUP(F7967,A00277_DR!$F$5:$F$1184,A00277_DR!$F$5:$F$1184)</f>
        <v>#N/A</v>
      </c>
      <c r="H7967">
        <v>20</v>
      </c>
      <c r="I7967" t="s">
        <v>45657</v>
      </c>
      <c r="K7967" t="s">
        <v>45658</v>
      </c>
      <c r="L7967" t="s">
        <v>159</v>
      </c>
      <c r="M7967" t="s">
        <v>45659</v>
      </c>
      <c r="N7967">
        <v>2245035</v>
      </c>
      <c r="O7967" t="s">
        <v>39312</v>
      </c>
      <c r="P7967" t="s">
        <v>45660</v>
      </c>
    </row>
    <row r="7968" spans="1:16" x14ac:dyDescent="0.25">
      <c r="A7968" t="s">
        <v>43979</v>
      </c>
      <c r="B7968">
        <v>13</v>
      </c>
      <c r="C7968">
        <v>23</v>
      </c>
      <c r="D7968">
        <v>0</v>
      </c>
      <c r="E7968">
        <v>0</v>
      </c>
      <c r="G7968" t="e">
        <f>_xlfn.XLOOKUP(F7968,A00277_DR!$F$5:$F$1184,A00277_DR!$F$5:$F$1184)</f>
        <v>#N/A</v>
      </c>
      <c r="H7968">
        <v>100000</v>
      </c>
      <c r="I7968" t="s">
        <v>12882</v>
      </c>
    </row>
    <row r="7969" spans="1:16" x14ac:dyDescent="0.25">
      <c r="A7969" t="s">
        <v>43979</v>
      </c>
      <c r="B7969">
        <v>14</v>
      </c>
      <c r="C7969">
        <v>1</v>
      </c>
      <c r="D7969" t="s">
        <v>45661</v>
      </c>
      <c r="E7969" t="s">
        <v>95051</v>
      </c>
      <c r="F7969" t="s">
        <v>82646</v>
      </c>
      <c r="G7969" t="e">
        <f>_xlfn.XLOOKUP(F7969,A00277_DR!$F$5:$F$1184,A00277_DR!$F$5:$F$1184)</f>
        <v>#N/A</v>
      </c>
      <c r="H7969">
        <v>20</v>
      </c>
      <c r="I7969" t="s">
        <v>45662</v>
      </c>
      <c r="K7969" t="s">
        <v>45663</v>
      </c>
      <c r="L7969" t="s">
        <v>135</v>
      </c>
      <c r="M7969" t="s">
        <v>45664</v>
      </c>
      <c r="N7969" t="s">
        <v>45665</v>
      </c>
      <c r="O7969" t="s">
        <v>3376</v>
      </c>
      <c r="P7969" t="s">
        <v>45666</v>
      </c>
    </row>
    <row r="7970" spans="1:16" x14ac:dyDescent="0.25">
      <c r="A7970" t="s">
        <v>43979</v>
      </c>
      <c r="B7970">
        <v>14</v>
      </c>
      <c r="C7970">
        <v>2</v>
      </c>
      <c r="D7970" t="s">
        <v>45667</v>
      </c>
      <c r="E7970" t="s">
        <v>95052</v>
      </c>
      <c r="F7970" t="s">
        <v>82647</v>
      </c>
      <c r="G7970" t="e">
        <f>_xlfn.XLOOKUP(F7970,A00277_DR!$F$5:$F$1184,A00277_DR!$F$5:$F$1184)</f>
        <v>#N/A</v>
      </c>
      <c r="H7970">
        <v>20</v>
      </c>
      <c r="I7970" t="s">
        <v>45668</v>
      </c>
      <c r="K7970" t="s">
        <v>45669</v>
      </c>
      <c r="L7970" t="s">
        <v>159</v>
      </c>
      <c r="M7970" t="s">
        <v>45670</v>
      </c>
      <c r="N7970" t="s">
        <v>45671</v>
      </c>
      <c r="O7970" t="s">
        <v>39312</v>
      </c>
      <c r="P7970" t="s">
        <v>45672</v>
      </c>
    </row>
    <row r="7971" spans="1:16" x14ac:dyDescent="0.25">
      <c r="A7971" t="s">
        <v>43979</v>
      </c>
      <c r="B7971">
        <v>14</v>
      </c>
      <c r="C7971">
        <v>3</v>
      </c>
      <c r="D7971" t="s">
        <v>45673</v>
      </c>
      <c r="E7971" t="s">
        <v>95053</v>
      </c>
      <c r="F7971" t="s">
        <v>82648</v>
      </c>
      <c r="G7971" t="e">
        <f>_xlfn.XLOOKUP(F7971,A00277_DR!$F$5:$F$1184,A00277_DR!$F$5:$F$1184)</f>
        <v>#N/A</v>
      </c>
      <c r="H7971">
        <v>20</v>
      </c>
      <c r="I7971" t="s">
        <v>45674</v>
      </c>
      <c r="K7971" t="s">
        <v>45675</v>
      </c>
      <c r="L7971" t="s">
        <v>983</v>
      </c>
      <c r="M7971" t="s">
        <v>45676</v>
      </c>
      <c r="N7971" t="s">
        <v>45677</v>
      </c>
      <c r="O7971" t="s">
        <v>27300</v>
      </c>
      <c r="P7971" t="s">
        <v>45678</v>
      </c>
    </row>
    <row r="7972" spans="1:16" x14ac:dyDescent="0.25">
      <c r="A7972" t="s">
        <v>43979</v>
      </c>
      <c r="B7972">
        <v>14</v>
      </c>
      <c r="C7972">
        <v>4</v>
      </c>
      <c r="D7972" t="s">
        <v>45679</v>
      </c>
      <c r="E7972" t="s">
        <v>95054</v>
      </c>
      <c r="F7972" t="s">
        <v>82649</v>
      </c>
      <c r="G7972" t="e">
        <f>_xlfn.XLOOKUP(F7972,A00277_DR!$F$5:$F$1184,A00277_DR!$F$5:$F$1184)</f>
        <v>#N/A</v>
      </c>
      <c r="H7972">
        <v>20</v>
      </c>
      <c r="I7972" t="s">
        <v>45680</v>
      </c>
      <c r="K7972" t="s">
        <v>45681</v>
      </c>
      <c r="L7972" t="s">
        <v>159</v>
      </c>
      <c r="M7972" t="s">
        <v>45682</v>
      </c>
      <c r="N7972" t="s">
        <v>45683</v>
      </c>
      <c r="O7972" t="s">
        <v>45684</v>
      </c>
      <c r="P7972" t="s">
        <v>45685</v>
      </c>
    </row>
    <row r="7973" spans="1:16" x14ac:dyDescent="0.25">
      <c r="A7973" t="s">
        <v>43979</v>
      </c>
      <c r="B7973">
        <v>14</v>
      </c>
      <c r="C7973">
        <v>5</v>
      </c>
      <c r="D7973" t="s">
        <v>45686</v>
      </c>
      <c r="E7973" t="s">
        <v>95055</v>
      </c>
      <c r="F7973" t="s">
        <v>82650</v>
      </c>
      <c r="G7973" t="e">
        <f>_xlfn.XLOOKUP(F7973,A00277_DR!$F$5:$F$1184,A00277_DR!$F$5:$F$1184)</f>
        <v>#N/A</v>
      </c>
      <c r="H7973">
        <v>20</v>
      </c>
      <c r="I7973" t="s">
        <v>45687</v>
      </c>
      <c r="K7973" t="s">
        <v>45688</v>
      </c>
      <c r="L7973" t="s">
        <v>159</v>
      </c>
      <c r="M7973" t="s">
        <v>45689</v>
      </c>
      <c r="N7973" t="s">
        <v>45690</v>
      </c>
      <c r="O7973" t="s">
        <v>44628</v>
      </c>
      <c r="P7973" t="s">
        <v>45691</v>
      </c>
    </row>
    <row r="7974" spans="1:16" x14ac:dyDescent="0.25">
      <c r="A7974" t="s">
        <v>43979</v>
      </c>
      <c r="B7974">
        <v>14</v>
      </c>
      <c r="C7974">
        <v>6</v>
      </c>
      <c r="D7974" t="s">
        <v>45692</v>
      </c>
      <c r="E7974" t="s">
        <v>95056</v>
      </c>
      <c r="F7974" t="s">
        <v>82651</v>
      </c>
      <c r="G7974" t="e">
        <f>_xlfn.XLOOKUP(F7974,A00277_DR!$F$5:$F$1184,A00277_DR!$F$5:$F$1184)</f>
        <v>#N/A</v>
      </c>
      <c r="H7974">
        <v>20</v>
      </c>
      <c r="I7974" t="s">
        <v>45693</v>
      </c>
      <c r="K7974" t="s">
        <v>45694</v>
      </c>
      <c r="L7974" t="s">
        <v>159</v>
      </c>
      <c r="M7974" t="s">
        <v>45695</v>
      </c>
      <c r="N7974" t="s">
        <v>45696</v>
      </c>
      <c r="O7974" t="s">
        <v>2500</v>
      </c>
      <c r="P7974" t="s">
        <v>45697</v>
      </c>
    </row>
    <row r="7975" spans="1:16" x14ac:dyDescent="0.25">
      <c r="A7975" t="s">
        <v>43979</v>
      </c>
      <c r="B7975">
        <v>14</v>
      </c>
      <c r="C7975">
        <v>7</v>
      </c>
      <c r="D7975" t="s">
        <v>45698</v>
      </c>
      <c r="E7975" t="s">
        <v>95057</v>
      </c>
      <c r="F7975" t="s">
        <v>82652</v>
      </c>
      <c r="G7975" t="e">
        <f>_xlfn.XLOOKUP(F7975,A00277_DR!$F$5:$F$1184,A00277_DR!$F$5:$F$1184)</f>
        <v>#N/A</v>
      </c>
      <c r="H7975">
        <v>20</v>
      </c>
      <c r="I7975" t="s">
        <v>45699</v>
      </c>
      <c r="K7975" t="s">
        <v>45700</v>
      </c>
      <c r="L7975" t="s">
        <v>159</v>
      </c>
      <c r="M7975" t="s">
        <v>45701</v>
      </c>
      <c r="N7975" t="s">
        <v>45702</v>
      </c>
      <c r="O7975" t="s">
        <v>27307</v>
      </c>
      <c r="P7975" t="s">
        <v>45703</v>
      </c>
    </row>
    <row r="7976" spans="1:16" x14ac:dyDescent="0.25">
      <c r="A7976" t="s">
        <v>43979</v>
      </c>
      <c r="B7976">
        <v>14</v>
      </c>
      <c r="C7976">
        <v>8</v>
      </c>
      <c r="D7976" t="s">
        <v>45704</v>
      </c>
      <c r="E7976" t="s">
        <v>95058</v>
      </c>
      <c r="F7976" t="s">
        <v>82653</v>
      </c>
      <c r="G7976" t="e">
        <f>_xlfn.XLOOKUP(F7976,A00277_DR!$F$5:$F$1184,A00277_DR!$F$5:$F$1184)</f>
        <v>#N/A</v>
      </c>
      <c r="H7976">
        <v>20</v>
      </c>
      <c r="I7976" t="s">
        <v>45705</v>
      </c>
      <c r="K7976" t="s">
        <v>45706</v>
      </c>
      <c r="L7976" t="s">
        <v>159</v>
      </c>
      <c r="M7976" t="s">
        <v>45707</v>
      </c>
      <c r="N7976" t="s">
        <v>45708</v>
      </c>
      <c r="O7976" t="s">
        <v>2500</v>
      </c>
      <c r="P7976" t="s">
        <v>45709</v>
      </c>
    </row>
    <row r="7977" spans="1:16" x14ac:dyDescent="0.25">
      <c r="A7977" t="s">
        <v>43979</v>
      </c>
      <c r="B7977">
        <v>14</v>
      </c>
      <c r="C7977">
        <v>9</v>
      </c>
      <c r="D7977" t="s">
        <v>45710</v>
      </c>
      <c r="E7977" t="s">
        <v>95059</v>
      </c>
      <c r="F7977" t="s">
        <v>82293</v>
      </c>
      <c r="G7977" t="e">
        <f>_xlfn.XLOOKUP(F7977,A00277_DR!$F$5:$F$1184,A00277_DR!$F$5:$F$1184)</f>
        <v>#N/A</v>
      </c>
      <c r="H7977">
        <v>20</v>
      </c>
      <c r="I7977" t="s">
        <v>45711</v>
      </c>
      <c r="K7977" t="s">
        <v>43356</v>
      </c>
      <c r="L7977" t="s">
        <v>159</v>
      </c>
      <c r="M7977" t="s">
        <v>45712</v>
      </c>
      <c r="N7977" t="s">
        <v>43358</v>
      </c>
      <c r="O7977" t="s">
        <v>45713</v>
      </c>
      <c r="P7977" t="s">
        <v>43360</v>
      </c>
    </row>
    <row r="7978" spans="1:16" x14ac:dyDescent="0.25">
      <c r="A7978" t="s">
        <v>43979</v>
      </c>
      <c r="B7978">
        <v>14</v>
      </c>
      <c r="C7978">
        <v>10</v>
      </c>
      <c r="D7978" t="s">
        <v>45714</v>
      </c>
      <c r="E7978" t="s">
        <v>95060</v>
      </c>
      <c r="F7978" t="s">
        <v>82654</v>
      </c>
      <c r="G7978" t="e">
        <f>_xlfn.XLOOKUP(F7978,A00277_DR!$F$5:$F$1184,A00277_DR!$F$5:$F$1184)</f>
        <v>#N/A</v>
      </c>
      <c r="H7978">
        <v>20</v>
      </c>
      <c r="I7978" t="s">
        <v>45715</v>
      </c>
      <c r="K7978" t="s">
        <v>45716</v>
      </c>
      <c r="L7978" t="s">
        <v>159</v>
      </c>
      <c r="M7978" t="s">
        <v>45717</v>
      </c>
      <c r="N7978" t="s">
        <v>45718</v>
      </c>
      <c r="O7978" t="s">
        <v>2500</v>
      </c>
      <c r="P7978" t="s">
        <v>45719</v>
      </c>
    </row>
    <row r="7979" spans="1:16" x14ac:dyDescent="0.25">
      <c r="A7979" t="s">
        <v>43979</v>
      </c>
      <c r="B7979">
        <v>14</v>
      </c>
      <c r="C7979">
        <v>11</v>
      </c>
      <c r="D7979" t="s">
        <v>45720</v>
      </c>
      <c r="E7979" t="s">
        <v>95061</v>
      </c>
      <c r="F7979" t="s">
        <v>82655</v>
      </c>
      <c r="G7979" t="e">
        <f>_xlfn.XLOOKUP(F7979,A00277_DR!$F$5:$F$1184,A00277_DR!$F$5:$F$1184)</f>
        <v>#N/A</v>
      </c>
      <c r="H7979">
        <v>20</v>
      </c>
      <c r="I7979" t="s">
        <v>45721</v>
      </c>
      <c r="K7979" t="s">
        <v>45722</v>
      </c>
      <c r="L7979" t="s">
        <v>159</v>
      </c>
      <c r="M7979" t="s">
        <v>45723</v>
      </c>
      <c r="N7979" t="s">
        <v>45724</v>
      </c>
      <c r="O7979" t="s">
        <v>27320</v>
      </c>
      <c r="P7979" t="s">
        <v>45725</v>
      </c>
    </row>
    <row r="7980" spans="1:16" x14ac:dyDescent="0.25">
      <c r="A7980" t="s">
        <v>43979</v>
      </c>
      <c r="B7980">
        <v>14</v>
      </c>
      <c r="C7980">
        <v>12</v>
      </c>
      <c r="D7980" t="s">
        <v>45726</v>
      </c>
      <c r="E7980" t="s">
        <v>95062</v>
      </c>
      <c r="F7980" t="s">
        <v>82656</v>
      </c>
      <c r="G7980" t="e">
        <f>_xlfn.XLOOKUP(F7980,A00277_DR!$F$5:$F$1184,A00277_DR!$F$5:$F$1184)</f>
        <v>#N/A</v>
      </c>
      <c r="H7980">
        <v>20</v>
      </c>
      <c r="I7980" t="s">
        <v>45727</v>
      </c>
      <c r="K7980" t="s">
        <v>45728</v>
      </c>
      <c r="L7980" t="s">
        <v>159</v>
      </c>
      <c r="M7980" t="s">
        <v>45729</v>
      </c>
      <c r="N7980" t="s">
        <v>45730</v>
      </c>
      <c r="O7980" t="s">
        <v>27883</v>
      </c>
      <c r="P7980" t="s">
        <v>45731</v>
      </c>
    </row>
    <row r="7981" spans="1:16" x14ac:dyDescent="0.25">
      <c r="A7981" t="s">
        <v>43979</v>
      </c>
      <c r="B7981">
        <v>14</v>
      </c>
      <c r="C7981">
        <v>13</v>
      </c>
      <c r="D7981" t="s">
        <v>45732</v>
      </c>
      <c r="E7981" t="s">
        <v>95063</v>
      </c>
      <c r="F7981" t="s">
        <v>82657</v>
      </c>
      <c r="G7981" t="e">
        <f>_xlfn.XLOOKUP(F7981,A00277_DR!$F$5:$F$1184,A00277_DR!$F$5:$F$1184)</f>
        <v>#N/A</v>
      </c>
      <c r="H7981">
        <v>20</v>
      </c>
      <c r="I7981" t="s">
        <v>45733</v>
      </c>
      <c r="K7981" t="s">
        <v>45734</v>
      </c>
      <c r="L7981" t="s">
        <v>983</v>
      </c>
      <c r="M7981" t="s">
        <v>45735</v>
      </c>
      <c r="N7981" t="s">
        <v>45736</v>
      </c>
      <c r="O7981" t="s">
        <v>45737</v>
      </c>
      <c r="P7981" t="s">
        <v>45738</v>
      </c>
    </row>
    <row r="7982" spans="1:16" x14ac:dyDescent="0.25">
      <c r="A7982" t="s">
        <v>43979</v>
      </c>
      <c r="B7982">
        <v>14</v>
      </c>
      <c r="C7982">
        <v>14</v>
      </c>
      <c r="D7982" t="s">
        <v>45739</v>
      </c>
      <c r="E7982" t="s">
        <v>95064</v>
      </c>
      <c r="F7982" t="s">
        <v>82658</v>
      </c>
      <c r="G7982" t="e">
        <f>_xlfn.XLOOKUP(F7982,A00277_DR!$F$5:$F$1184,A00277_DR!$F$5:$F$1184)</f>
        <v>#N/A</v>
      </c>
      <c r="H7982">
        <v>20</v>
      </c>
      <c r="I7982" t="s">
        <v>45740</v>
      </c>
      <c r="K7982" t="s">
        <v>45741</v>
      </c>
      <c r="L7982" t="s">
        <v>159</v>
      </c>
      <c r="M7982" t="s">
        <v>45742</v>
      </c>
      <c r="N7982" t="s">
        <v>45743</v>
      </c>
      <c r="O7982" t="s">
        <v>2500</v>
      </c>
      <c r="P7982" t="s">
        <v>45744</v>
      </c>
    </row>
    <row r="7983" spans="1:16" x14ac:dyDescent="0.25">
      <c r="A7983" t="s">
        <v>43979</v>
      </c>
      <c r="B7983">
        <v>14</v>
      </c>
      <c r="C7983">
        <v>15</v>
      </c>
      <c r="D7983" t="s">
        <v>45745</v>
      </c>
      <c r="E7983" t="s">
        <v>95065</v>
      </c>
      <c r="F7983" t="s">
        <v>82659</v>
      </c>
      <c r="G7983" t="e">
        <f>_xlfn.XLOOKUP(F7983,A00277_DR!$F$5:$F$1184,A00277_DR!$F$5:$F$1184)</f>
        <v>#N/A</v>
      </c>
      <c r="H7983">
        <v>20</v>
      </c>
      <c r="I7983" t="s">
        <v>45746</v>
      </c>
      <c r="K7983" t="s">
        <v>45747</v>
      </c>
      <c r="L7983" t="s">
        <v>159</v>
      </c>
      <c r="M7983" t="s">
        <v>45748</v>
      </c>
      <c r="N7983" t="s">
        <v>45749</v>
      </c>
      <c r="O7983" t="s">
        <v>27307</v>
      </c>
      <c r="P7983" t="s">
        <v>45750</v>
      </c>
    </row>
    <row r="7984" spans="1:16" x14ac:dyDescent="0.25">
      <c r="A7984" t="s">
        <v>43979</v>
      </c>
      <c r="B7984">
        <v>14</v>
      </c>
      <c r="C7984">
        <v>16</v>
      </c>
      <c r="D7984" t="s">
        <v>45751</v>
      </c>
      <c r="E7984" t="s">
        <v>95066</v>
      </c>
      <c r="F7984" t="s">
        <v>82660</v>
      </c>
      <c r="G7984" t="e">
        <f>_xlfn.XLOOKUP(F7984,A00277_DR!$F$5:$F$1184,A00277_DR!$F$5:$F$1184)</f>
        <v>#N/A</v>
      </c>
      <c r="H7984">
        <v>20</v>
      </c>
      <c r="I7984" t="s">
        <v>45752</v>
      </c>
      <c r="K7984" t="s">
        <v>45753</v>
      </c>
      <c r="L7984" t="s">
        <v>159</v>
      </c>
      <c r="M7984" t="s">
        <v>45754</v>
      </c>
      <c r="N7984" t="s">
        <v>45367</v>
      </c>
      <c r="O7984" t="s">
        <v>45755</v>
      </c>
      <c r="P7984" t="s">
        <v>45369</v>
      </c>
    </row>
    <row r="7985" spans="1:16" x14ac:dyDescent="0.25">
      <c r="A7985" t="s">
        <v>43979</v>
      </c>
      <c r="B7985">
        <v>14</v>
      </c>
      <c r="C7985">
        <v>17</v>
      </c>
      <c r="D7985" t="s">
        <v>45756</v>
      </c>
      <c r="E7985" t="s">
        <v>95067</v>
      </c>
      <c r="F7985" t="s">
        <v>82661</v>
      </c>
      <c r="G7985" t="e">
        <f>_xlfn.XLOOKUP(F7985,A00277_DR!$F$5:$F$1184,A00277_DR!$F$5:$F$1184)</f>
        <v>#N/A</v>
      </c>
      <c r="H7985">
        <v>20</v>
      </c>
      <c r="I7985" t="s">
        <v>45757</v>
      </c>
      <c r="K7985" t="s">
        <v>45758</v>
      </c>
      <c r="L7985" t="s">
        <v>159</v>
      </c>
      <c r="M7985" t="s">
        <v>45759</v>
      </c>
      <c r="N7985" t="s">
        <v>45760</v>
      </c>
      <c r="O7985" t="s">
        <v>45761</v>
      </c>
      <c r="P7985" t="s">
        <v>45762</v>
      </c>
    </row>
    <row r="7986" spans="1:16" x14ac:dyDescent="0.25">
      <c r="A7986" t="s">
        <v>43979</v>
      </c>
      <c r="B7986">
        <v>14</v>
      </c>
      <c r="C7986">
        <v>18</v>
      </c>
      <c r="D7986" t="s">
        <v>45763</v>
      </c>
      <c r="E7986" t="s">
        <v>95068</v>
      </c>
      <c r="F7986" t="s">
        <v>82662</v>
      </c>
      <c r="G7986" t="e">
        <f>_xlfn.XLOOKUP(F7986,A00277_DR!$F$5:$F$1184,A00277_DR!$F$5:$F$1184)</f>
        <v>#N/A</v>
      </c>
      <c r="H7986">
        <v>20</v>
      </c>
      <c r="I7986" t="s">
        <v>45764</v>
      </c>
      <c r="K7986" t="s">
        <v>45765</v>
      </c>
      <c r="L7986" t="s">
        <v>159</v>
      </c>
      <c r="M7986" t="s">
        <v>45766</v>
      </c>
      <c r="N7986" t="s">
        <v>45767</v>
      </c>
      <c r="O7986" t="s">
        <v>45768</v>
      </c>
      <c r="P7986" t="s">
        <v>45769</v>
      </c>
    </row>
    <row r="7987" spans="1:16" x14ac:dyDescent="0.25">
      <c r="A7987" t="s">
        <v>43979</v>
      </c>
      <c r="B7987">
        <v>14</v>
      </c>
      <c r="C7987">
        <v>19</v>
      </c>
      <c r="D7987" t="s">
        <v>45770</v>
      </c>
      <c r="E7987" t="s">
        <v>95069</v>
      </c>
      <c r="F7987" t="s">
        <v>82663</v>
      </c>
      <c r="G7987" t="e">
        <f>_xlfn.XLOOKUP(F7987,A00277_DR!$F$5:$F$1184,A00277_DR!$F$5:$F$1184)</f>
        <v>#N/A</v>
      </c>
      <c r="H7987">
        <v>20</v>
      </c>
      <c r="I7987" t="s">
        <v>45771</v>
      </c>
      <c r="K7987" t="s">
        <v>45772</v>
      </c>
      <c r="L7987" t="s">
        <v>159</v>
      </c>
      <c r="M7987" t="s">
        <v>45773</v>
      </c>
      <c r="N7987" t="s">
        <v>45774</v>
      </c>
      <c r="O7987" t="s">
        <v>27307</v>
      </c>
      <c r="P7987" t="s">
        <v>45775</v>
      </c>
    </row>
    <row r="7988" spans="1:16" x14ac:dyDescent="0.25">
      <c r="A7988" t="s">
        <v>43979</v>
      </c>
      <c r="B7988">
        <v>14</v>
      </c>
      <c r="C7988">
        <v>20</v>
      </c>
      <c r="D7988" t="s">
        <v>45776</v>
      </c>
      <c r="E7988" t="s">
        <v>95070</v>
      </c>
      <c r="F7988" t="s">
        <v>82664</v>
      </c>
      <c r="G7988" t="e">
        <f>_xlfn.XLOOKUP(F7988,A00277_DR!$F$5:$F$1184,A00277_DR!$F$5:$F$1184)</f>
        <v>#N/A</v>
      </c>
      <c r="H7988">
        <v>20</v>
      </c>
      <c r="I7988" t="s">
        <v>45777</v>
      </c>
      <c r="K7988" t="s">
        <v>45778</v>
      </c>
      <c r="L7988" t="s">
        <v>151</v>
      </c>
      <c r="M7988" t="s">
        <v>45779</v>
      </c>
      <c r="N7988" t="s">
        <v>45780</v>
      </c>
      <c r="O7988" t="s">
        <v>45781</v>
      </c>
      <c r="P7988" t="s">
        <v>45782</v>
      </c>
    </row>
    <row r="7989" spans="1:16" x14ac:dyDescent="0.25">
      <c r="A7989" t="s">
        <v>43979</v>
      </c>
      <c r="B7989">
        <v>14</v>
      </c>
      <c r="C7989">
        <v>21</v>
      </c>
      <c r="D7989" t="s">
        <v>45783</v>
      </c>
      <c r="E7989" t="s">
        <v>95071</v>
      </c>
      <c r="F7989" t="s">
        <v>82665</v>
      </c>
      <c r="G7989" t="e">
        <f>_xlfn.XLOOKUP(F7989,A00277_DR!$F$5:$F$1184,A00277_DR!$F$5:$F$1184)</f>
        <v>#N/A</v>
      </c>
      <c r="H7989">
        <v>20</v>
      </c>
      <c r="I7989" t="s">
        <v>45784</v>
      </c>
      <c r="K7989" t="s">
        <v>45785</v>
      </c>
      <c r="L7989" t="s">
        <v>159</v>
      </c>
      <c r="M7989" t="s">
        <v>45786</v>
      </c>
      <c r="N7989" t="s">
        <v>45787</v>
      </c>
      <c r="O7989" t="s">
        <v>45293</v>
      </c>
      <c r="P7989" t="s">
        <v>45788</v>
      </c>
    </row>
    <row r="7990" spans="1:16" x14ac:dyDescent="0.25">
      <c r="A7990" t="s">
        <v>43979</v>
      </c>
      <c r="B7990">
        <v>14</v>
      </c>
      <c r="C7990">
        <v>22</v>
      </c>
      <c r="D7990" t="s">
        <v>45789</v>
      </c>
      <c r="E7990" t="s">
        <v>95072</v>
      </c>
      <c r="F7990" t="s">
        <v>82666</v>
      </c>
      <c r="G7990" t="e">
        <f>_xlfn.XLOOKUP(F7990,A00277_DR!$F$5:$F$1184,A00277_DR!$F$5:$F$1184)</f>
        <v>#N/A</v>
      </c>
      <c r="H7990">
        <v>20</v>
      </c>
      <c r="I7990" t="s">
        <v>45790</v>
      </c>
      <c r="K7990" t="s">
        <v>45791</v>
      </c>
      <c r="L7990" t="s">
        <v>159</v>
      </c>
      <c r="M7990" t="s">
        <v>45792</v>
      </c>
      <c r="N7990" t="s">
        <v>45793</v>
      </c>
      <c r="O7990" t="s">
        <v>39312</v>
      </c>
      <c r="P7990" t="s">
        <v>45794</v>
      </c>
    </row>
    <row r="7991" spans="1:16" x14ac:dyDescent="0.25">
      <c r="A7991" t="s">
        <v>43979</v>
      </c>
      <c r="B7991">
        <v>14</v>
      </c>
      <c r="C7991">
        <v>23</v>
      </c>
      <c r="D7991">
        <v>0</v>
      </c>
      <c r="E7991">
        <v>0</v>
      </c>
      <c r="G7991" t="e">
        <f>_xlfn.XLOOKUP(F7991,A00277_DR!$F$5:$F$1184,A00277_DR!$F$5:$F$1184)</f>
        <v>#N/A</v>
      </c>
      <c r="H7991">
        <v>100000</v>
      </c>
      <c r="I7991" t="s">
        <v>12882</v>
      </c>
    </row>
    <row r="7992" spans="1:16" x14ac:dyDescent="0.25">
      <c r="A7992" t="s">
        <v>43979</v>
      </c>
      <c r="B7992">
        <v>15</v>
      </c>
      <c r="C7992">
        <v>1</v>
      </c>
      <c r="D7992" t="s">
        <v>45795</v>
      </c>
      <c r="E7992" t="s">
        <v>95073</v>
      </c>
      <c r="F7992" t="s">
        <v>82667</v>
      </c>
      <c r="G7992" t="e">
        <f>_xlfn.XLOOKUP(F7992,A00277_DR!$F$5:$F$1184,A00277_DR!$F$5:$F$1184)</f>
        <v>#N/A</v>
      </c>
      <c r="H7992">
        <v>20</v>
      </c>
      <c r="I7992" t="s">
        <v>45796</v>
      </c>
      <c r="K7992" t="s">
        <v>45797</v>
      </c>
      <c r="L7992" t="s">
        <v>20</v>
      </c>
      <c r="M7992" t="s">
        <v>45798</v>
      </c>
      <c r="N7992" t="s">
        <v>45799</v>
      </c>
      <c r="O7992" t="s">
        <v>45800</v>
      </c>
      <c r="P7992" t="s">
        <v>45801</v>
      </c>
    </row>
    <row r="7993" spans="1:16" x14ac:dyDescent="0.25">
      <c r="A7993" t="s">
        <v>43979</v>
      </c>
      <c r="B7993">
        <v>15</v>
      </c>
      <c r="C7993">
        <v>2</v>
      </c>
      <c r="D7993" t="s">
        <v>45802</v>
      </c>
      <c r="E7993" t="s">
        <v>95074</v>
      </c>
      <c r="F7993" t="s">
        <v>82668</v>
      </c>
      <c r="G7993" t="e">
        <f>_xlfn.XLOOKUP(F7993,A00277_DR!$F$5:$F$1184,A00277_DR!$F$5:$F$1184)</f>
        <v>#N/A</v>
      </c>
      <c r="H7993">
        <v>20</v>
      </c>
      <c r="I7993" t="s">
        <v>45803</v>
      </c>
      <c r="K7993" t="s">
        <v>45804</v>
      </c>
      <c r="L7993" t="s">
        <v>983</v>
      </c>
      <c r="M7993" t="s">
        <v>45805</v>
      </c>
      <c r="N7993" t="s">
        <v>45806</v>
      </c>
      <c r="O7993" t="s">
        <v>45807</v>
      </c>
      <c r="P7993" t="s">
        <v>45808</v>
      </c>
    </row>
    <row r="7994" spans="1:16" x14ac:dyDescent="0.25">
      <c r="A7994" t="s">
        <v>43979</v>
      </c>
      <c r="B7994">
        <v>15</v>
      </c>
      <c r="C7994">
        <v>3</v>
      </c>
      <c r="D7994" t="s">
        <v>45809</v>
      </c>
      <c r="E7994" t="s">
        <v>95075</v>
      </c>
      <c r="F7994" t="s">
        <v>82669</v>
      </c>
      <c r="G7994" t="e">
        <f>_xlfn.XLOOKUP(F7994,A00277_DR!$F$5:$F$1184,A00277_DR!$F$5:$F$1184)</f>
        <v>#N/A</v>
      </c>
      <c r="H7994">
        <v>20</v>
      </c>
      <c r="I7994" t="s">
        <v>45810</v>
      </c>
      <c r="K7994" t="s">
        <v>45811</v>
      </c>
      <c r="L7994" t="s">
        <v>2346</v>
      </c>
      <c r="M7994" t="s">
        <v>45812</v>
      </c>
      <c r="N7994" t="s">
        <v>45813</v>
      </c>
      <c r="O7994" t="s">
        <v>39226</v>
      </c>
      <c r="P7994" t="s">
        <v>45814</v>
      </c>
    </row>
    <row r="7995" spans="1:16" x14ac:dyDescent="0.25">
      <c r="A7995" t="s">
        <v>43979</v>
      </c>
      <c r="B7995">
        <v>15</v>
      </c>
      <c r="C7995">
        <v>4</v>
      </c>
      <c r="D7995" t="s">
        <v>45815</v>
      </c>
      <c r="E7995" t="s">
        <v>95076</v>
      </c>
      <c r="F7995" t="s">
        <v>82670</v>
      </c>
      <c r="G7995" t="e">
        <f>_xlfn.XLOOKUP(F7995,A00277_DR!$F$5:$F$1184,A00277_DR!$F$5:$F$1184)</f>
        <v>#N/A</v>
      </c>
      <c r="H7995">
        <v>20</v>
      </c>
      <c r="I7995" t="s">
        <v>45816</v>
      </c>
      <c r="K7995" t="s">
        <v>45817</v>
      </c>
      <c r="L7995" t="s">
        <v>983</v>
      </c>
      <c r="M7995" t="s">
        <v>45818</v>
      </c>
      <c r="N7995" t="s">
        <v>45819</v>
      </c>
      <c r="O7995" t="s">
        <v>27148</v>
      </c>
      <c r="P7995" t="s">
        <v>45820</v>
      </c>
    </row>
    <row r="7996" spans="1:16" x14ac:dyDescent="0.25">
      <c r="A7996" t="s">
        <v>43979</v>
      </c>
      <c r="B7996">
        <v>15</v>
      </c>
      <c r="C7996">
        <v>5</v>
      </c>
      <c r="D7996" t="s">
        <v>45821</v>
      </c>
      <c r="E7996" t="s">
        <v>95077</v>
      </c>
      <c r="F7996" t="s">
        <v>82671</v>
      </c>
      <c r="G7996" t="e">
        <f>_xlfn.XLOOKUP(F7996,A00277_DR!$F$5:$F$1184,A00277_DR!$F$5:$F$1184)</f>
        <v>#N/A</v>
      </c>
      <c r="H7996">
        <v>20</v>
      </c>
      <c r="I7996" t="s">
        <v>45822</v>
      </c>
      <c r="K7996" t="s">
        <v>45823</v>
      </c>
      <c r="L7996" t="s">
        <v>2346</v>
      </c>
      <c r="M7996" t="s">
        <v>45824</v>
      </c>
      <c r="N7996" t="s">
        <v>45825</v>
      </c>
      <c r="O7996" t="s">
        <v>39226</v>
      </c>
      <c r="P7996" t="s">
        <v>45826</v>
      </c>
    </row>
    <row r="7997" spans="1:16" x14ac:dyDescent="0.25">
      <c r="A7997" t="s">
        <v>43979</v>
      </c>
      <c r="B7997">
        <v>15</v>
      </c>
      <c r="C7997">
        <v>6</v>
      </c>
      <c r="D7997" t="s">
        <v>45827</v>
      </c>
      <c r="E7997" t="s">
        <v>95078</v>
      </c>
      <c r="F7997" t="s">
        <v>82672</v>
      </c>
      <c r="G7997" t="e">
        <f>_xlfn.XLOOKUP(F7997,A00277_DR!$F$5:$F$1184,A00277_DR!$F$5:$F$1184)</f>
        <v>#N/A</v>
      </c>
      <c r="H7997">
        <v>20</v>
      </c>
      <c r="I7997" t="s">
        <v>45828</v>
      </c>
      <c r="K7997" t="s">
        <v>45829</v>
      </c>
      <c r="L7997" t="s">
        <v>159</v>
      </c>
      <c r="M7997" t="s">
        <v>45830</v>
      </c>
      <c r="N7997" t="s">
        <v>45831</v>
      </c>
      <c r="O7997" t="s">
        <v>2500</v>
      </c>
      <c r="P7997" t="s">
        <v>45832</v>
      </c>
    </row>
    <row r="7998" spans="1:16" x14ac:dyDescent="0.25">
      <c r="A7998" t="s">
        <v>43979</v>
      </c>
      <c r="B7998">
        <v>15</v>
      </c>
      <c r="C7998">
        <v>7</v>
      </c>
      <c r="D7998" t="s">
        <v>45833</v>
      </c>
      <c r="E7998" t="s">
        <v>95079</v>
      </c>
      <c r="F7998" t="s">
        <v>82673</v>
      </c>
      <c r="G7998" t="e">
        <f>_xlfn.XLOOKUP(F7998,A00277_DR!$F$5:$F$1184,A00277_DR!$F$5:$F$1184)</f>
        <v>#N/A</v>
      </c>
      <c r="H7998">
        <v>20</v>
      </c>
      <c r="I7998" t="s">
        <v>45834</v>
      </c>
      <c r="K7998" t="s">
        <v>45835</v>
      </c>
      <c r="L7998" t="s">
        <v>2346</v>
      </c>
      <c r="M7998" t="s">
        <v>45836</v>
      </c>
      <c r="N7998" t="s">
        <v>45837</v>
      </c>
      <c r="O7998" t="s">
        <v>39226</v>
      </c>
      <c r="P7998" t="s">
        <v>45838</v>
      </c>
    </row>
    <row r="7999" spans="1:16" x14ac:dyDescent="0.25">
      <c r="A7999" t="s">
        <v>43979</v>
      </c>
      <c r="B7999">
        <v>15</v>
      </c>
      <c r="C7999">
        <v>8</v>
      </c>
      <c r="D7999" t="s">
        <v>45839</v>
      </c>
      <c r="E7999" t="s">
        <v>95080</v>
      </c>
      <c r="F7999" t="s">
        <v>82674</v>
      </c>
      <c r="G7999" t="e">
        <f>_xlfn.XLOOKUP(F7999,A00277_DR!$F$5:$F$1184,A00277_DR!$F$5:$F$1184)</f>
        <v>#N/A</v>
      </c>
      <c r="H7999">
        <v>20</v>
      </c>
      <c r="I7999" t="s">
        <v>45840</v>
      </c>
      <c r="K7999" t="s">
        <v>45841</v>
      </c>
      <c r="L7999" t="s">
        <v>159</v>
      </c>
      <c r="M7999" t="s">
        <v>45842</v>
      </c>
      <c r="N7999" t="s">
        <v>45843</v>
      </c>
      <c r="O7999" t="s">
        <v>2500</v>
      </c>
      <c r="P7999" t="s">
        <v>45844</v>
      </c>
    </row>
    <row r="8000" spans="1:16" x14ac:dyDescent="0.25">
      <c r="A8000" t="s">
        <v>43979</v>
      </c>
      <c r="B8000">
        <v>15</v>
      </c>
      <c r="C8000">
        <v>9</v>
      </c>
      <c r="D8000" t="s">
        <v>45845</v>
      </c>
      <c r="E8000" t="s">
        <v>95081</v>
      </c>
      <c r="F8000" t="s">
        <v>82675</v>
      </c>
      <c r="G8000" t="e">
        <f>_xlfn.XLOOKUP(F8000,A00277_DR!$F$5:$F$1184,A00277_DR!$F$5:$F$1184)</f>
        <v>#N/A</v>
      </c>
      <c r="H8000">
        <v>20</v>
      </c>
      <c r="I8000" t="s">
        <v>45846</v>
      </c>
      <c r="K8000" t="s">
        <v>45847</v>
      </c>
      <c r="L8000" t="s">
        <v>2346</v>
      </c>
      <c r="M8000" t="s">
        <v>7732</v>
      </c>
      <c r="N8000" t="s">
        <v>45848</v>
      </c>
      <c r="O8000" t="s">
        <v>39226</v>
      </c>
      <c r="P8000" t="s">
        <v>45849</v>
      </c>
    </row>
    <row r="8001" spans="1:16" x14ac:dyDescent="0.25">
      <c r="A8001" t="s">
        <v>43979</v>
      </c>
      <c r="B8001">
        <v>15</v>
      </c>
      <c r="C8001">
        <v>10</v>
      </c>
      <c r="D8001" t="s">
        <v>45850</v>
      </c>
      <c r="E8001" t="s">
        <v>95082</v>
      </c>
      <c r="F8001" t="s">
        <v>82676</v>
      </c>
      <c r="G8001" t="e">
        <f>_xlfn.XLOOKUP(F8001,A00277_DR!$F$5:$F$1184,A00277_DR!$F$5:$F$1184)</f>
        <v>#N/A</v>
      </c>
      <c r="H8001">
        <v>20</v>
      </c>
      <c r="I8001" t="s">
        <v>45851</v>
      </c>
      <c r="K8001" t="s">
        <v>45852</v>
      </c>
      <c r="L8001" t="s">
        <v>159</v>
      </c>
      <c r="M8001" t="s">
        <v>45853</v>
      </c>
      <c r="O8001" t="s">
        <v>2500</v>
      </c>
      <c r="P8001" t="s">
        <v>45854</v>
      </c>
    </row>
    <row r="8002" spans="1:16" x14ac:dyDescent="0.25">
      <c r="A8002" t="s">
        <v>43979</v>
      </c>
      <c r="B8002">
        <v>15</v>
      </c>
      <c r="C8002">
        <v>11</v>
      </c>
      <c r="D8002" t="s">
        <v>45855</v>
      </c>
      <c r="E8002" t="s">
        <v>95083</v>
      </c>
      <c r="F8002" t="s">
        <v>82677</v>
      </c>
      <c r="G8002" t="e">
        <f>_xlfn.XLOOKUP(F8002,A00277_DR!$F$5:$F$1184,A00277_DR!$F$5:$F$1184)</f>
        <v>#N/A</v>
      </c>
      <c r="H8002">
        <v>20</v>
      </c>
      <c r="I8002" t="s">
        <v>45856</v>
      </c>
      <c r="K8002" t="s">
        <v>45857</v>
      </c>
      <c r="L8002" t="s">
        <v>2346</v>
      </c>
      <c r="M8002" t="s">
        <v>45858</v>
      </c>
      <c r="O8002" t="s">
        <v>39226</v>
      </c>
      <c r="P8002" t="s">
        <v>45859</v>
      </c>
    </row>
    <row r="8003" spans="1:16" x14ac:dyDescent="0.25">
      <c r="A8003" t="s">
        <v>43979</v>
      </c>
      <c r="B8003">
        <v>15</v>
      </c>
      <c r="C8003">
        <v>12</v>
      </c>
      <c r="D8003" t="s">
        <v>45860</v>
      </c>
      <c r="E8003" t="s">
        <v>95084</v>
      </c>
      <c r="F8003" t="s">
        <v>75929</v>
      </c>
      <c r="G8003" t="e">
        <f>_xlfn.XLOOKUP(F8003,A00277_DR!$F$5:$F$1184,A00277_DR!$F$5:$F$1184)</f>
        <v>#N/A</v>
      </c>
      <c r="H8003">
        <v>20</v>
      </c>
      <c r="I8003" t="s">
        <v>45861</v>
      </c>
      <c r="K8003" t="s">
        <v>3685</v>
      </c>
      <c r="L8003" t="s">
        <v>159</v>
      </c>
      <c r="M8003" t="s">
        <v>45862</v>
      </c>
      <c r="N8003" t="s">
        <v>3687</v>
      </c>
      <c r="O8003" t="s">
        <v>3688</v>
      </c>
      <c r="P8003" t="s">
        <v>3689</v>
      </c>
    </row>
    <row r="8004" spans="1:16" x14ac:dyDescent="0.25">
      <c r="A8004" t="s">
        <v>43979</v>
      </c>
      <c r="B8004">
        <v>15</v>
      </c>
      <c r="C8004">
        <v>13</v>
      </c>
      <c r="D8004" t="s">
        <v>45863</v>
      </c>
      <c r="E8004" t="s">
        <v>95085</v>
      </c>
      <c r="F8004" t="s">
        <v>82678</v>
      </c>
      <c r="G8004" t="e">
        <f>_xlfn.XLOOKUP(F8004,A00277_DR!$F$5:$F$1184,A00277_DR!$F$5:$F$1184)</f>
        <v>#N/A</v>
      </c>
      <c r="H8004">
        <v>20</v>
      </c>
      <c r="I8004" t="s">
        <v>45864</v>
      </c>
      <c r="K8004" t="s">
        <v>45865</v>
      </c>
      <c r="L8004" t="s">
        <v>2346</v>
      </c>
      <c r="M8004" t="s">
        <v>45866</v>
      </c>
      <c r="N8004" t="s">
        <v>45867</v>
      </c>
      <c r="O8004" t="s">
        <v>39226</v>
      </c>
      <c r="P8004" t="s">
        <v>45868</v>
      </c>
    </row>
    <row r="8005" spans="1:16" x14ac:dyDescent="0.25">
      <c r="A8005" t="s">
        <v>43979</v>
      </c>
      <c r="B8005">
        <v>15</v>
      </c>
      <c r="C8005">
        <v>14</v>
      </c>
      <c r="D8005" t="s">
        <v>45869</v>
      </c>
      <c r="E8005" t="s">
        <v>95086</v>
      </c>
      <c r="F8005" t="s">
        <v>82679</v>
      </c>
      <c r="G8005" t="e">
        <f>_xlfn.XLOOKUP(F8005,A00277_DR!$F$5:$F$1184,A00277_DR!$F$5:$F$1184)</f>
        <v>#N/A</v>
      </c>
      <c r="H8005">
        <v>20</v>
      </c>
      <c r="I8005" t="s">
        <v>45870</v>
      </c>
      <c r="K8005" t="s">
        <v>45871</v>
      </c>
      <c r="L8005" t="s">
        <v>983</v>
      </c>
      <c r="M8005" t="s">
        <v>45872</v>
      </c>
      <c r="O8005" t="s">
        <v>45873</v>
      </c>
      <c r="P8005" t="s">
        <v>45874</v>
      </c>
    </row>
    <row r="8006" spans="1:16" x14ac:dyDescent="0.25">
      <c r="A8006" t="s">
        <v>43979</v>
      </c>
      <c r="B8006">
        <v>15</v>
      </c>
      <c r="C8006">
        <v>15</v>
      </c>
      <c r="D8006" t="s">
        <v>45875</v>
      </c>
      <c r="E8006" t="s">
        <v>95087</v>
      </c>
      <c r="F8006" t="s">
        <v>82680</v>
      </c>
      <c r="G8006" t="e">
        <f>_xlfn.XLOOKUP(F8006,A00277_DR!$F$5:$F$1184,A00277_DR!$F$5:$F$1184)</f>
        <v>#N/A</v>
      </c>
      <c r="H8006">
        <v>20</v>
      </c>
      <c r="I8006" t="s">
        <v>45876</v>
      </c>
      <c r="K8006" t="s">
        <v>45877</v>
      </c>
      <c r="L8006" t="s">
        <v>159</v>
      </c>
      <c r="M8006" t="s">
        <v>45878</v>
      </c>
      <c r="N8006" t="s">
        <v>45879</v>
      </c>
      <c r="O8006" t="s">
        <v>27650</v>
      </c>
      <c r="P8006" t="s">
        <v>45880</v>
      </c>
    </row>
    <row r="8007" spans="1:16" x14ac:dyDescent="0.25">
      <c r="A8007" t="s">
        <v>43979</v>
      </c>
      <c r="B8007">
        <v>15</v>
      </c>
      <c r="C8007">
        <v>16</v>
      </c>
      <c r="D8007" t="s">
        <v>45881</v>
      </c>
      <c r="E8007" t="s">
        <v>95088</v>
      </c>
      <c r="F8007" t="s">
        <v>82681</v>
      </c>
      <c r="G8007" t="e">
        <f>_xlfn.XLOOKUP(F8007,A00277_DR!$F$5:$F$1184,A00277_DR!$F$5:$F$1184)</f>
        <v>#N/A</v>
      </c>
      <c r="H8007">
        <v>20</v>
      </c>
      <c r="I8007" t="s">
        <v>45882</v>
      </c>
      <c r="K8007" t="s">
        <v>45883</v>
      </c>
      <c r="L8007" t="s">
        <v>159</v>
      </c>
      <c r="M8007" t="s">
        <v>45884</v>
      </c>
      <c r="N8007" t="s">
        <v>45885</v>
      </c>
      <c r="O8007" t="s">
        <v>45768</v>
      </c>
      <c r="P8007" t="s">
        <v>45886</v>
      </c>
    </row>
    <row r="8008" spans="1:16" x14ac:dyDescent="0.25">
      <c r="A8008" t="s">
        <v>43979</v>
      </c>
      <c r="B8008">
        <v>15</v>
      </c>
      <c r="C8008">
        <v>17</v>
      </c>
      <c r="D8008" t="s">
        <v>45887</v>
      </c>
      <c r="E8008" t="s">
        <v>95089</v>
      </c>
      <c r="F8008" t="s">
        <v>82682</v>
      </c>
      <c r="G8008" t="e">
        <f>_xlfn.XLOOKUP(F8008,A00277_DR!$F$5:$F$1184,A00277_DR!$F$5:$F$1184)</f>
        <v>#N/A</v>
      </c>
      <c r="H8008">
        <v>20</v>
      </c>
      <c r="I8008" t="s">
        <v>45888</v>
      </c>
      <c r="K8008" t="s">
        <v>45889</v>
      </c>
      <c r="L8008" t="s">
        <v>159</v>
      </c>
      <c r="M8008" t="s">
        <v>45890</v>
      </c>
      <c r="N8008" t="s">
        <v>45891</v>
      </c>
      <c r="O8008" t="s">
        <v>27650</v>
      </c>
      <c r="P8008" t="s">
        <v>45892</v>
      </c>
    </row>
    <row r="8009" spans="1:16" x14ac:dyDescent="0.25">
      <c r="A8009" t="s">
        <v>43979</v>
      </c>
      <c r="B8009">
        <v>15</v>
      </c>
      <c r="C8009">
        <v>18</v>
      </c>
      <c r="D8009" t="s">
        <v>45893</v>
      </c>
      <c r="E8009" t="s">
        <v>95090</v>
      </c>
      <c r="F8009" t="s">
        <v>82683</v>
      </c>
      <c r="G8009" t="e">
        <f>_xlfn.XLOOKUP(F8009,A00277_DR!$F$5:$F$1184,A00277_DR!$F$5:$F$1184)</f>
        <v>#N/A</v>
      </c>
      <c r="H8009">
        <v>20</v>
      </c>
      <c r="I8009" t="s">
        <v>45894</v>
      </c>
      <c r="K8009" t="s">
        <v>45895</v>
      </c>
      <c r="L8009" t="s">
        <v>159</v>
      </c>
      <c r="M8009" t="s">
        <v>45896</v>
      </c>
      <c r="N8009" t="s">
        <v>45897</v>
      </c>
      <c r="O8009" t="s">
        <v>45768</v>
      </c>
      <c r="P8009" t="s">
        <v>45898</v>
      </c>
    </row>
    <row r="8010" spans="1:16" x14ac:dyDescent="0.25">
      <c r="A8010" t="s">
        <v>43979</v>
      </c>
      <c r="B8010">
        <v>15</v>
      </c>
      <c r="C8010">
        <v>19</v>
      </c>
      <c r="D8010" t="s">
        <v>45899</v>
      </c>
      <c r="E8010" t="s">
        <v>95091</v>
      </c>
      <c r="F8010" t="s">
        <v>82684</v>
      </c>
      <c r="G8010" t="e">
        <f>_xlfn.XLOOKUP(F8010,A00277_DR!$F$5:$F$1184,A00277_DR!$F$5:$F$1184)</f>
        <v>#N/A</v>
      </c>
      <c r="H8010">
        <v>20</v>
      </c>
      <c r="I8010" t="s">
        <v>45900</v>
      </c>
      <c r="K8010" t="s">
        <v>45901</v>
      </c>
      <c r="L8010" t="s">
        <v>159</v>
      </c>
      <c r="M8010" t="s">
        <v>45902</v>
      </c>
      <c r="N8010" t="s">
        <v>45173</v>
      </c>
      <c r="O8010" t="s">
        <v>45174</v>
      </c>
      <c r="P8010" t="s">
        <v>45175</v>
      </c>
    </row>
    <row r="8011" spans="1:16" x14ac:dyDescent="0.25">
      <c r="A8011" t="s">
        <v>43979</v>
      </c>
      <c r="B8011">
        <v>15</v>
      </c>
      <c r="C8011">
        <v>20</v>
      </c>
      <c r="D8011" t="s">
        <v>45903</v>
      </c>
      <c r="E8011" t="s">
        <v>95092</v>
      </c>
      <c r="F8011" t="s">
        <v>82685</v>
      </c>
      <c r="G8011" t="e">
        <f>_xlfn.XLOOKUP(F8011,A00277_DR!$F$5:$F$1184,A00277_DR!$F$5:$F$1184)</f>
        <v>#N/A</v>
      </c>
      <c r="H8011">
        <v>20</v>
      </c>
      <c r="I8011" t="s">
        <v>45904</v>
      </c>
      <c r="K8011" t="s">
        <v>45905</v>
      </c>
      <c r="L8011" t="s">
        <v>159</v>
      </c>
      <c r="M8011" t="s">
        <v>45906</v>
      </c>
      <c r="N8011" t="s">
        <v>45907</v>
      </c>
      <c r="O8011" t="s">
        <v>45908</v>
      </c>
      <c r="P8011" t="s">
        <v>45909</v>
      </c>
    </row>
    <row r="8012" spans="1:16" x14ac:dyDescent="0.25">
      <c r="A8012" t="s">
        <v>43979</v>
      </c>
      <c r="B8012">
        <v>15</v>
      </c>
      <c r="C8012">
        <v>21</v>
      </c>
      <c r="D8012" t="s">
        <v>45910</v>
      </c>
      <c r="E8012" t="s">
        <v>95093</v>
      </c>
      <c r="F8012" t="s">
        <v>82686</v>
      </c>
      <c r="G8012" t="e">
        <f>_xlfn.XLOOKUP(F8012,A00277_DR!$F$5:$F$1184,A00277_DR!$F$5:$F$1184)</f>
        <v>#N/A</v>
      </c>
      <c r="H8012">
        <v>20</v>
      </c>
      <c r="I8012" t="s">
        <v>45911</v>
      </c>
      <c r="K8012" t="s">
        <v>45912</v>
      </c>
      <c r="L8012" t="s">
        <v>159</v>
      </c>
      <c r="M8012" t="s">
        <v>45913</v>
      </c>
      <c r="N8012" t="s">
        <v>45914</v>
      </c>
      <c r="O8012" t="s">
        <v>27307</v>
      </c>
      <c r="P8012" t="s">
        <v>45915</v>
      </c>
    </row>
    <row r="8013" spans="1:16" x14ac:dyDescent="0.25">
      <c r="A8013" t="s">
        <v>43979</v>
      </c>
      <c r="B8013">
        <v>15</v>
      </c>
      <c r="C8013">
        <v>22</v>
      </c>
      <c r="D8013" t="s">
        <v>45916</v>
      </c>
      <c r="E8013" t="s">
        <v>95094</v>
      </c>
      <c r="F8013" t="s">
        <v>82687</v>
      </c>
      <c r="G8013" t="e">
        <f>_xlfn.XLOOKUP(F8013,A00277_DR!$F$5:$F$1184,A00277_DR!$F$5:$F$1184)</f>
        <v>#N/A</v>
      </c>
      <c r="H8013">
        <v>20</v>
      </c>
      <c r="I8013" t="s">
        <v>45917</v>
      </c>
      <c r="K8013" t="s">
        <v>45918</v>
      </c>
      <c r="L8013" t="s">
        <v>159</v>
      </c>
      <c r="M8013" t="s">
        <v>45919</v>
      </c>
      <c r="N8013" t="s">
        <v>45920</v>
      </c>
      <c r="O8013" t="s">
        <v>45768</v>
      </c>
      <c r="P8013" t="s">
        <v>45921</v>
      </c>
    </row>
    <row r="8014" spans="1:16" x14ac:dyDescent="0.25">
      <c r="A8014" t="s">
        <v>43979</v>
      </c>
      <c r="B8014">
        <v>15</v>
      </c>
      <c r="C8014">
        <v>23</v>
      </c>
      <c r="D8014">
        <v>0</v>
      </c>
      <c r="E8014">
        <v>0</v>
      </c>
      <c r="G8014" t="e">
        <f>_xlfn.XLOOKUP(F8014,A00277_DR!$F$5:$F$1184,A00277_DR!$F$5:$F$1184)</f>
        <v>#N/A</v>
      </c>
      <c r="H8014">
        <v>100000</v>
      </c>
      <c r="I8014" t="s">
        <v>12882</v>
      </c>
    </row>
    <row r="8015" spans="1:16" x14ac:dyDescent="0.25">
      <c r="A8015" t="s">
        <v>43979</v>
      </c>
      <c r="B8015">
        <v>16</v>
      </c>
      <c r="C8015">
        <v>1</v>
      </c>
      <c r="D8015" t="s">
        <v>45922</v>
      </c>
      <c r="E8015" t="s">
        <v>95095</v>
      </c>
      <c r="F8015" t="s">
        <v>82688</v>
      </c>
      <c r="G8015" t="e">
        <f>_xlfn.XLOOKUP(F8015,A00277_DR!$F$5:$F$1184,A00277_DR!$F$5:$F$1184)</f>
        <v>#N/A</v>
      </c>
      <c r="H8015">
        <v>20</v>
      </c>
      <c r="I8015" t="s">
        <v>45923</v>
      </c>
      <c r="K8015" t="s">
        <v>45924</v>
      </c>
      <c r="L8015" t="s">
        <v>159</v>
      </c>
      <c r="M8015" t="s">
        <v>45925</v>
      </c>
      <c r="N8015" t="s">
        <v>45926</v>
      </c>
      <c r="O8015" t="s">
        <v>27307</v>
      </c>
      <c r="P8015" t="s">
        <v>45927</v>
      </c>
    </row>
    <row r="8016" spans="1:16" x14ac:dyDescent="0.25">
      <c r="A8016" t="s">
        <v>43979</v>
      </c>
      <c r="B8016">
        <v>16</v>
      </c>
      <c r="C8016">
        <v>2</v>
      </c>
      <c r="D8016" t="s">
        <v>45928</v>
      </c>
      <c r="E8016" t="s">
        <v>95096</v>
      </c>
      <c r="F8016" t="s">
        <v>82689</v>
      </c>
      <c r="G8016" t="e">
        <f>_xlfn.XLOOKUP(F8016,A00277_DR!$F$5:$F$1184,A00277_DR!$F$5:$F$1184)</f>
        <v>#N/A</v>
      </c>
      <c r="H8016">
        <v>20</v>
      </c>
      <c r="I8016" t="s">
        <v>45929</v>
      </c>
      <c r="K8016" t="s">
        <v>45930</v>
      </c>
      <c r="L8016" t="s">
        <v>983</v>
      </c>
      <c r="M8016" t="s">
        <v>45931</v>
      </c>
      <c r="N8016" t="s">
        <v>45932</v>
      </c>
      <c r="O8016" t="s">
        <v>27896</v>
      </c>
      <c r="P8016" t="s">
        <v>45933</v>
      </c>
    </row>
    <row r="8017" spans="1:16" x14ac:dyDescent="0.25">
      <c r="A8017" t="s">
        <v>43979</v>
      </c>
      <c r="B8017">
        <v>16</v>
      </c>
      <c r="C8017">
        <v>3</v>
      </c>
      <c r="D8017" t="s">
        <v>45934</v>
      </c>
      <c r="E8017" t="s">
        <v>95097</v>
      </c>
      <c r="F8017" t="s">
        <v>82625</v>
      </c>
      <c r="G8017" t="e">
        <f>_xlfn.XLOOKUP(F8017,A00277_DR!$F$5:$F$1184,A00277_DR!$F$5:$F$1184)</f>
        <v>#N/A</v>
      </c>
      <c r="H8017">
        <v>20</v>
      </c>
      <c r="I8017" t="s">
        <v>45935</v>
      </c>
      <c r="K8017" t="s">
        <v>45530</v>
      </c>
      <c r="L8017" t="s">
        <v>159</v>
      </c>
      <c r="M8017" t="s">
        <v>45936</v>
      </c>
      <c r="N8017" t="s">
        <v>45532</v>
      </c>
      <c r="O8017" t="s">
        <v>45533</v>
      </c>
      <c r="P8017" t="s">
        <v>45534</v>
      </c>
    </row>
    <row r="8018" spans="1:16" x14ac:dyDescent="0.25">
      <c r="A8018" t="s">
        <v>43979</v>
      </c>
      <c r="B8018">
        <v>16</v>
      </c>
      <c r="C8018">
        <v>4</v>
      </c>
      <c r="D8018" t="s">
        <v>45937</v>
      </c>
      <c r="E8018" t="s">
        <v>95098</v>
      </c>
      <c r="F8018" t="s">
        <v>82690</v>
      </c>
      <c r="G8018" t="e">
        <f>_xlfn.XLOOKUP(F8018,A00277_DR!$F$5:$F$1184,A00277_DR!$F$5:$F$1184)</f>
        <v>#N/A</v>
      </c>
      <c r="H8018">
        <v>20</v>
      </c>
      <c r="I8018" t="s">
        <v>45938</v>
      </c>
      <c r="K8018" t="s">
        <v>45939</v>
      </c>
      <c r="L8018" t="s">
        <v>159</v>
      </c>
      <c r="M8018" t="s">
        <v>45940</v>
      </c>
      <c r="N8018" t="s">
        <v>45941</v>
      </c>
      <c r="O8018" t="s">
        <v>2500</v>
      </c>
      <c r="P8018" t="s">
        <v>45942</v>
      </c>
    </row>
    <row r="8019" spans="1:16" x14ac:dyDescent="0.25">
      <c r="A8019" t="s">
        <v>43979</v>
      </c>
      <c r="B8019">
        <v>16</v>
      </c>
      <c r="C8019">
        <v>5</v>
      </c>
      <c r="D8019" t="s">
        <v>45943</v>
      </c>
      <c r="E8019" t="s">
        <v>95099</v>
      </c>
      <c r="F8019" t="s">
        <v>82455</v>
      </c>
      <c r="G8019" t="e">
        <f>_xlfn.XLOOKUP(F8019,A00277_DR!$F$5:$F$1184,A00277_DR!$F$5:$F$1184)</f>
        <v>#N/A</v>
      </c>
      <c r="H8019">
        <v>20</v>
      </c>
      <c r="I8019" t="s">
        <v>45944</v>
      </c>
      <c r="K8019" t="s">
        <v>44413</v>
      </c>
      <c r="L8019" t="s">
        <v>159</v>
      </c>
      <c r="M8019" t="s">
        <v>45945</v>
      </c>
      <c r="N8019" t="s">
        <v>44415</v>
      </c>
      <c r="O8019" t="s">
        <v>44416</v>
      </c>
      <c r="P8019" t="s">
        <v>44417</v>
      </c>
    </row>
    <row r="8020" spans="1:16" x14ac:dyDescent="0.25">
      <c r="A8020" t="s">
        <v>43979</v>
      </c>
      <c r="B8020">
        <v>16</v>
      </c>
      <c r="C8020">
        <v>6</v>
      </c>
      <c r="D8020" t="s">
        <v>45946</v>
      </c>
      <c r="E8020" t="s">
        <v>95100</v>
      </c>
      <c r="F8020" t="s">
        <v>82691</v>
      </c>
      <c r="G8020" t="e">
        <f>_xlfn.XLOOKUP(F8020,A00277_DR!$F$5:$F$1184,A00277_DR!$F$5:$F$1184)</f>
        <v>#N/A</v>
      </c>
      <c r="H8020">
        <v>20</v>
      </c>
      <c r="I8020" t="s">
        <v>45947</v>
      </c>
      <c r="K8020" t="s">
        <v>45948</v>
      </c>
      <c r="L8020" t="s">
        <v>159</v>
      </c>
      <c r="M8020" t="s">
        <v>45949</v>
      </c>
      <c r="N8020" t="s">
        <v>45950</v>
      </c>
      <c r="O8020" t="s">
        <v>45768</v>
      </c>
      <c r="P8020" t="s">
        <v>45951</v>
      </c>
    </row>
    <row r="8021" spans="1:16" x14ac:dyDescent="0.25">
      <c r="A8021" t="s">
        <v>43979</v>
      </c>
      <c r="B8021">
        <v>16</v>
      </c>
      <c r="C8021">
        <v>7</v>
      </c>
      <c r="D8021" t="s">
        <v>45952</v>
      </c>
      <c r="E8021" t="s">
        <v>95101</v>
      </c>
      <c r="F8021" t="s">
        <v>82529</v>
      </c>
      <c r="G8021" t="e">
        <f>_xlfn.XLOOKUP(F8021,A00277_DR!$F$5:$F$1184,A00277_DR!$F$5:$F$1184)</f>
        <v>#N/A</v>
      </c>
      <c r="H8021">
        <v>20</v>
      </c>
      <c r="I8021" t="s">
        <v>45953</v>
      </c>
      <c r="K8021" t="s">
        <v>44899</v>
      </c>
      <c r="L8021" t="s">
        <v>159</v>
      </c>
      <c r="M8021" t="s">
        <v>45954</v>
      </c>
      <c r="N8021" t="s">
        <v>44901</v>
      </c>
      <c r="O8021" t="s">
        <v>45955</v>
      </c>
      <c r="P8021" t="s">
        <v>44903</v>
      </c>
    </row>
    <row r="8022" spans="1:16" x14ac:dyDescent="0.25">
      <c r="A8022" t="s">
        <v>43979</v>
      </c>
      <c r="B8022">
        <v>16</v>
      </c>
      <c r="C8022">
        <v>8</v>
      </c>
      <c r="D8022" t="s">
        <v>45956</v>
      </c>
      <c r="E8022" t="s">
        <v>95102</v>
      </c>
      <c r="F8022" t="s">
        <v>82535</v>
      </c>
      <c r="G8022" t="e">
        <f>_xlfn.XLOOKUP(F8022,A00277_DR!$F$5:$F$1184,A00277_DR!$F$5:$F$1184)</f>
        <v>#N/A</v>
      </c>
      <c r="H8022">
        <v>20</v>
      </c>
      <c r="I8022" t="s">
        <v>45957</v>
      </c>
      <c r="K8022" t="s">
        <v>44937</v>
      </c>
      <c r="L8022" t="s">
        <v>983</v>
      </c>
      <c r="M8022" t="s">
        <v>45958</v>
      </c>
      <c r="N8022" t="s">
        <v>44939</v>
      </c>
      <c r="O8022" t="s">
        <v>45959</v>
      </c>
      <c r="P8022" t="s">
        <v>44940</v>
      </c>
    </row>
    <row r="8023" spans="1:16" x14ac:dyDescent="0.25">
      <c r="A8023" t="s">
        <v>43979</v>
      </c>
      <c r="B8023">
        <v>16</v>
      </c>
      <c r="C8023">
        <v>9</v>
      </c>
      <c r="D8023" t="s">
        <v>45960</v>
      </c>
      <c r="E8023" t="s">
        <v>95103</v>
      </c>
      <c r="F8023" t="s">
        <v>82692</v>
      </c>
      <c r="G8023" t="e">
        <f>_xlfn.XLOOKUP(F8023,A00277_DR!$F$5:$F$1184,A00277_DR!$F$5:$F$1184)</f>
        <v>#N/A</v>
      </c>
      <c r="H8023">
        <v>20</v>
      </c>
      <c r="I8023" t="s">
        <v>45961</v>
      </c>
      <c r="K8023" t="s">
        <v>45962</v>
      </c>
      <c r="L8023" t="s">
        <v>2346</v>
      </c>
      <c r="M8023" t="s">
        <v>45963</v>
      </c>
      <c r="N8023" t="s">
        <v>45964</v>
      </c>
      <c r="O8023" t="s">
        <v>39226</v>
      </c>
      <c r="P8023" t="s">
        <v>45965</v>
      </c>
    </row>
    <row r="8024" spans="1:16" x14ac:dyDescent="0.25">
      <c r="A8024" t="s">
        <v>43979</v>
      </c>
      <c r="B8024">
        <v>16</v>
      </c>
      <c r="C8024">
        <v>10</v>
      </c>
      <c r="D8024" t="s">
        <v>45966</v>
      </c>
      <c r="E8024" t="s">
        <v>95104</v>
      </c>
      <c r="F8024" t="s">
        <v>82693</v>
      </c>
      <c r="G8024" t="e">
        <f>_xlfn.XLOOKUP(F8024,A00277_DR!$F$5:$F$1184,A00277_DR!$F$5:$F$1184)</f>
        <v>#N/A</v>
      </c>
      <c r="H8024">
        <v>20</v>
      </c>
      <c r="I8024" t="s">
        <v>45967</v>
      </c>
      <c r="K8024" t="s">
        <v>45968</v>
      </c>
      <c r="L8024" t="s">
        <v>159</v>
      </c>
      <c r="M8024" t="s">
        <v>45969</v>
      </c>
      <c r="N8024" t="s">
        <v>45970</v>
      </c>
      <c r="O8024" t="s">
        <v>2500</v>
      </c>
      <c r="P8024" t="s">
        <v>45971</v>
      </c>
    </row>
    <row r="8025" spans="1:16" x14ac:dyDescent="0.25">
      <c r="A8025" t="s">
        <v>43979</v>
      </c>
      <c r="B8025">
        <v>16</v>
      </c>
      <c r="C8025">
        <v>11</v>
      </c>
      <c r="D8025" t="s">
        <v>45972</v>
      </c>
      <c r="E8025" t="s">
        <v>95105</v>
      </c>
      <c r="F8025" t="s">
        <v>82694</v>
      </c>
      <c r="G8025" t="e">
        <f>_xlfn.XLOOKUP(F8025,A00277_DR!$F$5:$F$1184,A00277_DR!$F$5:$F$1184)</f>
        <v>#N/A</v>
      </c>
      <c r="H8025">
        <v>20</v>
      </c>
      <c r="I8025" t="s">
        <v>45973</v>
      </c>
      <c r="K8025" t="s">
        <v>45974</v>
      </c>
      <c r="L8025" t="s">
        <v>2346</v>
      </c>
      <c r="M8025" t="s">
        <v>45975</v>
      </c>
      <c r="N8025" t="s">
        <v>45976</v>
      </c>
      <c r="O8025" t="s">
        <v>39226</v>
      </c>
      <c r="P8025" t="s">
        <v>45977</v>
      </c>
    </row>
    <row r="8026" spans="1:16" x14ac:dyDescent="0.25">
      <c r="A8026" t="s">
        <v>43979</v>
      </c>
      <c r="B8026">
        <v>16</v>
      </c>
      <c r="C8026">
        <v>12</v>
      </c>
      <c r="D8026" t="s">
        <v>45978</v>
      </c>
      <c r="E8026" t="s">
        <v>95106</v>
      </c>
      <c r="F8026" t="s">
        <v>75750</v>
      </c>
      <c r="G8026" t="e">
        <f>_xlfn.XLOOKUP(F8026,A00277_DR!$F$5:$F$1184,A00277_DR!$F$5:$F$1184)</f>
        <v>#N/A</v>
      </c>
      <c r="H8026">
        <v>20</v>
      </c>
      <c r="I8026" t="s">
        <v>45979</v>
      </c>
      <c r="K8026" t="s">
        <v>2556</v>
      </c>
      <c r="L8026" t="s">
        <v>983</v>
      </c>
      <c r="M8026" t="s">
        <v>45980</v>
      </c>
      <c r="N8026" t="s">
        <v>2558</v>
      </c>
      <c r="O8026" t="s">
        <v>27412</v>
      </c>
      <c r="P8026" t="s">
        <v>2559</v>
      </c>
    </row>
    <row r="8027" spans="1:16" x14ac:dyDescent="0.25">
      <c r="A8027" t="s">
        <v>43979</v>
      </c>
      <c r="B8027">
        <v>16</v>
      </c>
      <c r="C8027">
        <v>13</v>
      </c>
      <c r="D8027" t="s">
        <v>45981</v>
      </c>
      <c r="E8027" t="s">
        <v>95107</v>
      </c>
      <c r="F8027" t="s">
        <v>82695</v>
      </c>
      <c r="G8027" t="e">
        <f>_xlfn.XLOOKUP(F8027,A00277_DR!$F$5:$F$1184,A00277_DR!$F$5:$F$1184)</f>
        <v>#N/A</v>
      </c>
      <c r="H8027">
        <v>20</v>
      </c>
      <c r="I8027" t="s">
        <v>45982</v>
      </c>
      <c r="K8027" t="s">
        <v>45983</v>
      </c>
      <c r="L8027" t="s">
        <v>2346</v>
      </c>
      <c r="M8027" t="s">
        <v>45984</v>
      </c>
      <c r="N8027" t="s">
        <v>45985</v>
      </c>
      <c r="O8027" t="s">
        <v>39226</v>
      </c>
      <c r="P8027" t="s">
        <v>45986</v>
      </c>
    </row>
    <row r="8028" spans="1:16" x14ac:dyDescent="0.25">
      <c r="A8028" t="s">
        <v>43979</v>
      </c>
      <c r="B8028">
        <v>16</v>
      </c>
      <c r="C8028">
        <v>14</v>
      </c>
      <c r="D8028" t="s">
        <v>45987</v>
      </c>
      <c r="E8028" t="s">
        <v>95108</v>
      </c>
      <c r="F8028" t="s">
        <v>82696</v>
      </c>
      <c r="G8028" t="e">
        <f>_xlfn.XLOOKUP(F8028,A00277_DR!$F$5:$F$1184,A00277_DR!$F$5:$F$1184)</f>
        <v>#N/A</v>
      </c>
      <c r="H8028">
        <v>20</v>
      </c>
      <c r="I8028" t="s">
        <v>45988</v>
      </c>
      <c r="K8028" t="s">
        <v>45989</v>
      </c>
      <c r="L8028" t="s">
        <v>983</v>
      </c>
      <c r="M8028" t="s">
        <v>45990</v>
      </c>
      <c r="N8028" t="s">
        <v>45991</v>
      </c>
      <c r="O8028" t="s">
        <v>27148</v>
      </c>
      <c r="P8028" t="s">
        <v>45992</v>
      </c>
    </row>
    <row r="8029" spans="1:16" x14ac:dyDescent="0.25">
      <c r="A8029" t="s">
        <v>43979</v>
      </c>
      <c r="B8029">
        <v>16</v>
      </c>
      <c r="C8029">
        <v>15</v>
      </c>
      <c r="D8029" t="s">
        <v>45993</v>
      </c>
      <c r="E8029" t="s">
        <v>95109</v>
      </c>
      <c r="F8029" t="s">
        <v>82697</v>
      </c>
      <c r="G8029" t="e">
        <f>_xlfn.XLOOKUP(F8029,A00277_DR!$F$5:$F$1184,A00277_DR!$F$5:$F$1184)</f>
        <v>#N/A</v>
      </c>
      <c r="H8029">
        <v>20</v>
      </c>
      <c r="I8029" t="s">
        <v>45994</v>
      </c>
      <c r="K8029" t="s">
        <v>45995</v>
      </c>
      <c r="L8029" t="s">
        <v>2346</v>
      </c>
      <c r="M8029" t="s">
        <v>45996</v>
      </c>
      <c r="N8029" t="s">
        <v>45997</v>
      </c>
      <c r="O8029" t="s">
        <v>39226</v>
      </c>
      <c r="P8029" t="s">
        <v>45998</v>
      </c>
    </row>
    <row r="8030" spans="1:16" x14ac:dyDescent="0.25">
      <c r="A8030" t="s">
        <v>43979</v>
      </c>
      <c r="B8030">
        <v>16</v>
      </c>
      <c r="C8030">
        <v>16</v>
      </c>
      <c r="D8030" t="s">
        <v>45999</v>
      </c>
      <c r="E8030" t="s">
        <v>95110</v>
      </c>
      <c r="F8030" t="s">
        <v>82698</v>
      </c>
      <c r="G8030" t="e">
        <f>_xlfn.XLOOKUP(F8030,A00277_DR!$F$5:$F$1184,A00277_DR!$F$5:$F$1184)</f>
        <v>#N/A</v>
      </c>
      <c r="H8030">
        <v>20</v>
      </c>
      <c r="I8030" t="s">
        <v>46000</v>
      </c>
      <c r="K8030" t="s">
        <v>46001</v>
      </c>
      <c r="L8030" t="s">
        <v>983</v>
      </c>
      <c r="M8030" t="s">
        <v>46002</v>
      </c>
      <c r="N8030" t="s">
        <v>46003</v>
      </c>
      <c r="O8030" t="s">
        <v>27412</v>
      </c>
      <c r="P8030" t="s">
        <v>46004</v>
      </c>
    </row>
    <row r="8031" spans="1:16" x14ac:dyDescent="0.25">
      <c r="A8031" t="s">
        <v>43979</v>
      </c>
      <c r="B8031">
        <v>16</v>
      </c>
      <c r="C8031">
        <v>17</v>
      </c>
      <c r="D8031" t="s">
        <v>46005</v>
      </c>
      <c r="E8031" t="s">
        <v>95111</v>
      </c>
      <c r="F8031" t="s">
        <v>82699</v>
      </c>
      <c r="G8031" t="e">
        <f>_xlfn.XLOOKUP(F8031,A00277_DR!$F$5:$F$1184,A00277_DR!$F$5:$F$1184)</f>
        <v>#N/A</v>
      </c>
      <c r="H8031">
        <v>20</v>
      </c>
      <c r="I8031" t="s">
        <v>46006</v>
      </c>
      <c r="K8031" t="s">
        <v>46007</v>
      </c>
      <c r="L8031" t="s">
        <v>2346</v>
      </c>
      <c r="M8031" t="s">
        <v>46008</v>
      </c>
      <c r="O8031" t="s">
        <v>39226</v>
      </c>
      <c r="P8031" t="s">
        <v>46009</v>
      </c>
    </row>
    <row r="8032" spans="1:16" x14ac:dyDescent="0.25">
      <c r="A8032" t="s">
        <v>43979</v>
      </c>
      <c r="B8032">
        <v>16</v>
      </c>
      <c r="C8032">
        <v>18</v>
      </c>
      <c r="D8032" t="s">
        <v>46010</v>
      </c>
      <c r="E8032" t="s">
        <v>95112</v>
      </c>
      <c r="F8032" t="s">
        <v>82700</v>
      </c>
      <c r="G8032" t="e">
        <f>_xlfn.XLOOKUP(F8032,A00277_DR!$F$5:$F$1184,A00277_DR!$F$5:$F$1184)</f>
        <v>#N/A</v>
      </c>
      <c r="H8032">
        <v>20</v>
      </c>
      <c r="I8032" t="s">
        <v>46011</v>
      </c>
      <c r="K8032" t="s">
        <v>46012</v>
      </c>
      <c r="L8032" t="s">
        <v>983</v>
      </c>
      <c r="M8032" t="s">
        <v>46013</v>
      </c>
      <c r="N8032" t="s">
        <v>46014</v>
      </c>
      <c r="O8032" t="s">
        <v>27148</v>
      </c>
      <c r="P8032" t="s">
        <v>46015</v>
      </c>
    </row>
    <row r="8033" spans="1:16" x14ac:dyDescent="0.25">
      <c r="A8033" t="s">
        <v>43979</v>
      </c>
      <c r="B8033">
        <v>16</v>
      </c>
      <c r="C8033">
        <v>19</v>
      </c>
      <c r="D8033" t="s">
        <v>46016</v>
      </c>
      <c r="E8033" t="s">
        <v>95113</v>
      </c>
      <c r="F8033" t="s">
        <v>82701</v>
      </c>
      <c r="G8033" t="e">
        <f>_xlfn.XLOOKUP(F8033,A00277_DR!$F$5:$F$1184,A00277_DR!$F$5:$F$1184)</f>
        <v>#N/A</v>
      </c>
      <c r="H8033">
        <v>20</v>
      </c>
      <c r="I8033" t="s">
        <v>46017</v>
      </c>
      <c r="K8033" t="s">
        <v>46018</v>
      </c>
      <c r="L8033" t="s">
        <v>2346</v>
      </c>
      <c r="M8033" t="s">
        <v>46019</v>
      </c>
      <c r="N8033" t="s">
        <v>46020</v>
      </c>
      <c r="O8033" t="s">
        <v>39226</v>
      </c>
      <c r="P8033" t="s">
        <v>46021</v>
      </c>
    </row>
    <row r="8034" spans="1:16" x14ac:dyDescent="0.25">
      <c r="A8034" t="s">
        <v>43979</v>
      </c>
      <c r="B8034">
        <v>16</v>
      </c>
      <c r="C8034">
        <v>20</v>
      </c>
      <c r="D8034" t="s">
        <v>46022</v>
      </c>
      <c r="E8034" t="s">
        <v>95114</v>
      </c>
      <c r="F8034" t="s">
        <v>82702</v>
      </c>
      <c r="G8034" t="e">
        <f>_xlfn.XLOOKUP(F8034,A00277_DR!$F$5:$F$1184,A00277_DR!$F$5:$F$1184)</f>
        <v>#N/A</v>
      </c>
      <c r="H8034">
        <v>20</v>
      </c>
      <c r="I8034" t="s">
        <v>46023</v>
      </c>
      <c r="K8034" t="s">
        <v>46024</v>
      </c>
      <c r="L8034" t="s">
        <v>983</v>
      </c>
      <c r="M8034" t="s">
        <v>46025</v>
      </c>
      <c r="N8034" t="s">
        <v>46026</v>
      </c>
      <c r="O8034" t="s">
        <v>27148</v>
      </c>
      <c r="P8034" t="s">
        <v>46027</v>
      </c>
    </row>
    <row r="8035" spans="1:16" x14ac:dyDescent="0.25">
      <c r="A8035" t="s">
        <v>43979</v>
      </c>
      <c r="B8035">
        <v>16</v>
      </c>
      <c r="C8035">
        <v>21</v>
      </c>
      <c r="D8035" t="s">
        <v>46028</v>
      </c>
      <c r="E8035" t="s">
        <v>95115</v>
      </c>
      <c r="F8035" t="s">
        <v>82703</v>
      </c>
      <c r="G8035" t="e">
        <f>_xlfn.XLOOKUP(F8035,A00277_DR!$F$5:$F$1184,A00277_DR!$F$5:$F$1184)</f>
        <v>#N/A</v>
      </c>
      <c r="H8035">
        <v>20</v>
      </c>
      <c r="I8035" t="s">
        <v>46029</v>
      </c>
      <c r="K8035" t="s">
        <v>46030</v>
      </c>
      <c r="L8035" t="s">
        <v>2346</v>
      </c>
      <c r="M8035" t="s">
        <v>46031</v>
      </c>
      <c r="N8035" t="s">
        <v>46032</v>
      </c>
      <c r="O8035" t="s">
        <v>39226</v>
      </c>
      <c r="P8035" t="s">
        <v>46033</v>
      </c>
    </row>
    <row r="8036" spans="1:16" x14ac:dyDescent="0.25">
      <c r="A8036" t="s">
        <v>43979</v>
      </c>
      <c r="B8036">
        <v>16</v>
      </c>
      <c r="C8036">
        <v>22</v>
      </c>
      <c r="D8036" t="s">
        <v>46034</v>
      </c>
      <c r="E8036" t="s">
        <v>95116</v>
      </c>
      <c r="F8036" t="s">
        <v>82704</v>
      </c>
      <c r="G8036" t="e">
        <f>_xlfn.XLOOKUP(F8036,A00277_DR!$F$5:$F$1184,A00277_DR!$F$5:$F$1184)</f>
        <v>#N/A</v>
      </c>
      <c r="H8036">
        <v>20</v>
      </c>
      <c r="I8036" t="s">
        <v>46035</v>
      </c>
      <c r="K8036" t="s">
        <v>46036</v>
      </c>
      <c r="L8036" t="s">
        <v>983</v>
      </c>
      <c r="M8036" t="s">
        <v>46037</v>
      </c>
      <c r="N8036" t="s">
        <v>46038</v>
      </c>
      <c r="O8036" t="s">
        <v>46039</v>
      </c>
      <c r="P8036" t="s">
        <v>46040</v>
      </c>
    </row>
    <row r="8037" spans="1:16" x14ac:dyDescent="0.25">
      <c r="A8037" t="s">
        <v>43979</v>
      </c>
      <c r="B8037">
        <v>16</v>
      </c>
      <c r="C8037">
        <v>23</v>
      </c>
      <c r="D8037">
        <v>0</v>
      </c>
      <c r="E8037">
        <v>0</v>
      </c>
      <c r="G8037" t="e">
        <f>_xlfn.XLOOKUP(F8037,A00277_DR!$F$5:$F$1184,A00277_DR!$F$5:$F$1184)</f>
        <v>#N/A</v>
      </c>
      <c r="H8037">
        <v>100000</v>
      </c>
      <c r="I8037" t="s">
        <v>12882</v>
      </c>
    </row>
    <row r="8038" spans="1:16" x14ac:dyDescent="0.25">
      <c r="A8038" t="s">
        <v>46041</v>
      </c>
      <c r="B8038">
        <v>1</v>
      </c>
      <c r="C8038">
        <v>1</v>
      </c>
      <c r="D8038" t="s">
        <v>46042</v>
      </c>
      <c r="E8038" t="s">
        <v>95117</v>
      </c>
      <c r="F8038" t="s">
        <v>82705</v>
      </c>
      <c r="G8038" t="e">
        <f>_xlfn.XLOOKUP(F8038,A00277_DR!$F$5:$F$1184,A00277_DR!$F$5:$F$1184)</f>
        <v>#N/A</v>
      </c>
      <c r="H8038">
        <v>20</v>
      </c>
      <c r="I8038" t="s">
        <v>46043</v>
      </c>
      <c r="K8038" t="s">
        <v>46044</v>
      </c>
      <c r="L8038" t="s">
        <v>2346</v>
      </c>
      <c r="M8038" t="s">
        <v>46045</v>
      </c>
      <c r="N8038" t="s">
        <v>46046</v>
      </c>
      <c r="O8038" t="s">
        <v>39226</v>
      </c>
      <c r="P8038" t="s">
        <v>46047</v>
      </c>
    </row>
    <row r="8039" spans="1:16" x14ac:dyDescent="0.25">
      <c r="A8039" t="s">
        <v>46041</v>
      </c>
      <c r="B8039">
        <v>1</v>
      </c>
      <c r="C8039">
        <v>2</v>
      </c>
      <c r="D8039" t="s">
        <v>46048</v>
      </c>
      <c r="E8039" t="s">
        <v>95118</v>
      </c>
      <c r="F8039" t="s">
        <v>82706</v>
      </c>
      <c r="G8039" t="e">
        <f>_xlfn.XLOOKUP(F8039,A00277_DR!$F$5:$F$1184,A00277_DR!$F$5:$F$1184)</f>
        <v>#N/A</v>
      </c>
      <c r="H8039">
        <v>20</v>
      </c>
      <c r="I8039" t="s">
        <v>46049</v>
      </c>
      <c r="K8039" t="s">
        <v>46050</v>
      </c>
      <c r="L8039" t="s">
        <v>983</v>
      </c>
      <c r="M8039" t="s">
        <v>46051</v>
      </c>
      <c r="O8039" t="s">
        <v>27710</v>
      </c>
      <c r="P8039" t="s">
        <v>46052</v>
      </c>
    </row>
    <row r="8040" spans="1:16" x14ac:dyDescent="0.25">
      <c r="A8040" t="s">
        <v>46041</v>
      </c>
      <c r="B8040">
        <v>1</v>
      </c>
      <c r="C8040">
        <v>3</v>
      </c>
      <c r="D8040" t="s">
        <v>46053</v>
      </c>
      <c r="E8040" t="s">
        <v>95119</v>
      </c>
      <c r="F8040" t="s">
        <v>82707</v>
      </c>
      <c r="G8040" t="e">
        <f>_xlfn.XLOOKUP(F8040,A00277_DR!$F$5:$F$1184,A00277_DR!$F$5:$F$1184)</f>
        <v>#N/A</v>
      </c>
      <c r="H8040">
        <v>20</v>
      </c>
      <c r="I8040" t="s">
        <v>46054</v>
      </c>
      <c r="K8040" t="s">
        <v>46055</v>
      </c>
      <c r="L8040" t="s">
        <v>159</v>
      </c>
      <c r="M8040" t="s">
        <v>46056</v>
      </c>
      <c r="N8040" t="s">
        <v>46057</v>
      </c>
      <c r="O8040" t="s">
        <v>46058</v>
      </c>
      <c r="P8040" t="s">
        <v>46059</v>
      </c>
    </row>
    <row r="8041" spans="1:16" x14ac:dyDescent="0.25">
      <c r="A8041" t="s">
        <v>46041</v>
      </c>
      <c r="B8041">
        <v>1</v>
      </c>
      <c r="C8041">
        <v>4</v>
      </c>
      <c r="D8041" t="s">
        <v>46060</v>
      </c>
      <c r="E8041" t="s">
        <v>95120</v>
      </c>
      <c r="F8041" t="s">
        <v>82708</v>
      </c>
      <c r="G8041" t="e">
        <f>_xlfn.XLOOKUP(F8041,A00277_DR!$F$5:$F$1184,A00277_DR!$F$5:$F$1184)</f>
        <v>#N/A</v>
      </c>
      <c r="H8041">
        <v>20</v>
      </c>
      <c r="I8041" t="s">
        <v>46061</v>
      </c>
      <c r="K8041" t="s">
        <v>46062</v>
      </c>
      <c r="L8041" t="s">
        <v>983</v>
      </c>
      <c r="M8041" t="s">
        <v>46063</v>
      </c>
      <c r="N8041" t="s">
        <v>46064</v>
      </c>
      <c r="O8041" t="s">
        <v>28042</v>
      </c>
      <c r="P8041" t="s">
        <v>46065</v>
      </c>
    </row>
    <row r="8042" spans="1:16" x14ac:dyDescent="0.25">
      <c r="A8042" t="s">
        <v>46041</v>
      </c>
      <c r="B8042">
        <v>1</v>
      </c>
      <c r="C8042">
        <v>5</v>
      </c>
      <c r="D8042" t="s">
        <v>46066</v>
      </c>
      <c r="E8042" t="s">
        <v>95121</v>
      </c>
      <c r="F8042" t="s">
        <v>82709</v>
      </c>
      <c r="G8042" t="e">
        <f>_xlfn.XLOOKUP(F8042,A00277_DR!$F$5:$F$1184,A00277_DR!$F$5:$F$1184)</f>
        <v>#N/A</v>
      </c>
      <c r="H8042">
        <v>20</v>
      </c>
      <c r="I8042" t="s">
        <v>46067</v>
      </c>
      <c r="K8042" t="s">
        <v>46068</v>
      </c>
      <c r="L8042" t="s">
        <v>159</v>
      </c>
      <c r="M8042" t="s">
        <v>46069</v>
      </c>
      <c r="N8042" t="s">
        <v>46070</v>
      </c>
      <c r="O8042" t="s">
        <v>27307</v>
      </c>
      <c r="P8042" t="s">
        <v>46071</v>
      </c>
    </row>
    <row r="8043" spans="1:16" x14ac:dyDescent="0.25">
      <c r="A8043" t="s">
        <v>46041</v>
      </c>
      <c r="B8043">
        <v>1</v>
      </c>
      <c r="C8043">
        <v>6</v>
      </c>
      <c r="D8043" t="s">
        <v>46072</v>
      </c>
      <c r="E8043" t="s">
        <v>95122</v>
      </c>
      <c r="F8043" t="s">
        <v>82710</v>
      </c>
      <c r="G8043" t="e">
        <f>_xlfn.XLOOKUP(F8043,A00277_DR!$F$5:$F$1184,A00277_DR!$F$5:$F$1184)</f>
        <v>#N/A</v>
      </c>
      <c r="H8043">
        <v>20</v>
      </c>
      <c r="I8043" t="s">
        <v>46073</v>
      </c>
      <c r="K8043" t="s">
        <v>46074</v>
      </c>
      <c r="L8043" t="s">
        <v>983</v>
      </c>
      <c r="M8043" t="s">
        <v>46075</v>
      </c>
      <c r="O8043" t="s">
        <v>27906</v>
      </c>
      <c r="P8043" t="s">
        <v>46076</v>
      </c>
    </row>
    <row r="8044" spans="1:16" x14ac:dyDescent="0.25">
      <c r="A8044" t="s">
        <v>46041</v>
      </c>
      <c r="B8044">
        <v>1</v>
      </c>
      <c r="C8044">
        <v>7</v>
      </c>
      <c r="D8044" t="s">
        <v>46077</v>
      </c>
      <c r="E8044" t="s">
        <v>95123</v>
      </c>
      <c r="F8044" t="s">
        <v>82711</v>
      </c>
      <c r="G8044" t="e">
        <f>_xlfn.XLOOKUP(F8044,A00277_DR!$F$5:$F$1184,A00277_DR!$F$5:$F$1184)</f>
        <v>#N/A</v>
      </c>
      <c r="H8044">
        <v>20</v>
      </c>
      <c r="I8044" t="s">
        <v>46078</v>
      </c>
      <c r="K8044" t="s">
        <v>46079</v>
      </c>
      <c r="L8044" t="s">
        <v>159</v>
      </c>
      <c r="M8044" t="s">
        <v>46080</v>
      </c>
      <c r="N8044" t="s">
        <v>46081</v>
      </c>
      <c r="O8044" t="s">
        <v>27307</v>
      </c>
      <c r="P8044" t="s">
        <v>46082</v>
      </c>
    </row>
    <row r="8045" spans="1:16" x14ac:dyDescent="0.25">
      <c r="A8045" t="s">
        <v>46041</v>
      </c>
      <c r="B8045">
        <v>1</v>
      </c>
      <c r="C8045">
        <v>8</v>
      </c>
      <c r="D8045" t="s">
        <v>46083</v>
      </c>
      <c r="E8045" t="s">
        <v>95124</v>
      </c>
      <c r="F8045" t="s">
        <v>82712</v>
      </c>
      <c r="G8045" t="e">
        <f>_xlfn.XLOOKUP(F8045,A00277_DR!$F$5:$F$1184,A00277_DR!$F$5:$F$1184)</f>
        <v>#N/A</v>
      </c>
      <c r="H8045">
        <v>20</v>
      </c>
      <c r="I8045" t="s">
        <v>46084</v>
      </c>
      <c r="K8045" t="s">
        <v>46085</v>
      </c>
      <c r="L8045" t="s">
        <v>983</v>
      </c>
      <c r="M8045" t="s">
        <v>46086</v>
      </c>
      <c r="N8045" t="s">
        <v>46087</v>
      </c>
      <c r="O8045" t="s">
        <v>27896</v>
      </c>
      <c r="P8045" t="s">
        <v>46088</v>
      </c>
    </row>
    <row r="8046" spans="1:16" x14ac:dyDescent="0.25">
      <c r="A8046" t="s">
        <v>46041</v>
      </c>
      <c r="B8046">
        <v>1</v>
      </c>
      <c r="C8046">
        <v>9</v>
      </c>
      <c r="D8046" t="s">
        <v>46089</v>
      </c>
      <c r="E8046" t="s">
        <v>95125</v>
      </c>
      <c r="F8046" t="s">
        <v>82713</v>
      </c>
      <c r="G8046" t="e">
        <f>_xlfn.XLOOKUP(F8046,A00277_DR!$F$5:$F$1184,A00277_DR!$F$5:$F$1184)</f>
        <v>#N/A</v>
      </c>
      <c r="H8046">
        <v>20</v>
      </c>
      <c r="I8046" t="s">
        <v>46090</v>
      </c>
      <c r="K8046" t="s">
        <v>46091</v>
      </c>
      <c r="L8046" t="s">
        <v>159</v>
      </c>
      <c r="M8046" t="s">
        <v>46092</v>
      </c>
      <c r="N8046" t="s">
        <v>46093</v>
      </c>
      <c r="O8046" t="s">
        <v>27307</v>
      </c>
      <c r="P8046" t="s">
        <v>46094</v>
      </c>
    </row>
    <row r="8047" spans="1:16" x14ac:dyDescent="0.25">
      <c r="A8047" t="s">
        <v>46041</v>
      </c>
      <c r="B8047">
        <v>1</v>
      </c>
      <c r="C8047">
        <v>10</v>
      </c>
      <c r="D8047" t="s">
        <v>46095</v>
      </c>
      <c r="E8047" t="s">
        <v>95126</v>
      </c>
      <c r="F8047" t="s">
        <v>82714</v>
      </c>
      <c r="G8047" t="e">
        <f>_xlfn.XLOOKUP(F8047,A00277_DR!$F$5:$F$1184,A00277_DR!$F$5:$F$1184)</f>
        <v>#N/A</v>
      </c>
      <c r="H8047">
        <v>20</v>
      </c>
      <c r="I8047" t="s">
        <v>46096</v>
      </c>
      <c r="K8047" t="s">
        <v>46097</v>
      </c>
      <c r="L8047" t="s">
        <v>151</v>
      </c>
      <c r="M8047" t="s">
        <v>46098</v>
      </c>
      <c r="N8047" t="s">
        <v>46099</v>
      </c>
      <c r="O8047" t="s">
        <v>46100</v>
      </c>
      <c r="P8047" t="s">
        <v>46101</v>
      </c>
    </row>
    <row r="8048" spans="1:16" x14ac:dyDescent="0.25">
      <c r="A8048" t="s">
        <v>46041</v>
      </c>
      <c r="B8048">
        <v>1</v>
      </c>
      <c r="C8048">
        <v>11</v>
      </c>
      <c r="D8048" t="s">
        <v>46102</v>
      </c>
      <c r="E8048" t="s">
        <v>95127</v>
      </c>
      <c r="F8048" t="s">
        <v>82715</v>
      </c>
      <c r="G8048" t="e">
        <f>_xlfn.XLOOKUP(F8048,A00277_DR!$F$5:$F$1184,A00277_DR!$F$5:$F$1184)</f>
        <v>#N/A</v>
      </c>
      <c r="H8048">
        <v>20</v>
      </c>
      <c r="I8048" t="s">
        <v>46103</v>
      </c>
      <c r="K8048" t="s">
        <v>46104</v>
      </c>
      <c r="L8048" t="s">
        <v>159</v>
      </c>
      <c r="M8048" t="s">
        <v>46105</v>
      </c>
      <c r="N8048" t="s">
        <v>46106</v>
      </c>
      <c r="O8048" t="s">
        <v>27307</v>
      </c>
      <c r="P8048" t="s">
        <v>46107</v>
      </c>
    </row>
    <row r="8049" spans="1:16" x14ac:dyDescent="0.25">
      <c r="A8049" t="s">
        <v>46041</v>
      </c>
      <c r="B8049">
        <v>1</v>
      </c>
      <c r="C8049">
        <v>12</v>
      </c>
      <c r="D8049" t="s">
        <v>46108</v>
      </c>
      <c r="E8049" t="s">
        <v>95128</v>
      </c>
      <c r="F8049" t="s">
        <v>82716</v>
      </c>
      <c r="G8049" t="e">
        <f>_xlfn.XLOOKUP(F8049,A00277_DR!$F$5:$F$1184,A00277_DR!$F$5:$F$1184)</f>
        <v>#N/A</v>
      </c>
      <c r="H8049">
        <v>20</v>
      </c>
      <c r="I8049" t="s">
        <v>46109</v>
      </c>
      <c r="K8049" t="s">
        <v>46110</v>
      </c>
      <c r="L8049" t="s">
        <v>983</v>
      </c>
      <c r="M8049" t="s">
        <v>46111</v>
      </c>
      <c r="N8049" t="s">
        <v>46112</v>
      </c>
      <c r="O8049" t="s">
        <v>27896</v>
      </c>
      <c r="P8049" t="s">
        <v>46113</v>
      </c>
    </row>
    <row r="8050" spans="1:16" x14ac:dyDescent="0.25">
      <c r="A8050" t="s">
        <v>46041</v>
      </c>
      <c r="B8050">
        <v>1</v>
      </c>
      <c r="C8050">
        <v>13</v>
      </c>
      <c r="D8050" t="s">
        <v>46114</v>
      </c>
      <c r="E8050" t="s">
        <v>95129</v>
      </c>
      <c r="F8050" t="s">
        <v>82717</v>
      </c>
      <c r="G8050" t="e">
        <f>_xlfn.XLOOKUP(F8050,A00277_DR!$F$5:$F$1184,A00277_DR!$F$5:$F$1184)</f>
        <v>#N/A</v>
      </c>
      <c r="H8050">
        <v>20</v>
      </c>
      <c r="I8050" t="s">
        <v>46115</v>
      </c>
      <c r="K8050" t="s">
        <v>46116</v>
      </c>
      <c r="L8050" t="s">
        <v>159</v>
      </c>
      <c r="M8050" t="s">
        <v>46117</v>
      </c>
      <c r="N8050" t="s">
        <v>46118</v>
      </c>
      <c r="O8050" t="s">
        <v>27307</v>
      </c>
      <c r="P8050" t="s">
        <v>46119</v>
      </c>
    </row>
    <row r="8051" spans="1:16" x14ac:dyDescent="0.25">
      <c r="A8051" t="s">
        <v>46041</v>
      </c>
      <c r="B8051">
        <v>1</v>
      </c>
      <c r="C8051">
        <v>14</v>
      </c>
      <c r="D8051" t="s">
        <v>46120</v>
      </c>
      <c r="E8051" t="s">
        <v>95130</v>
      </c>
      <c r="F8051" t="s">
        <v>82718</v>
      </c>
      <c r="G8051" t="e">
        <f>_xlfn.XLOOKUP(F8051,A00277_DR!$F$5:$F$1184,A00277_DR!$F$5:$F$1184)</f>
        <v>#N/A</v>
      </c>
      <c r="H8051">
        <v>20</v>
      </c>
      <c r="I8051" t="s">
        <v>46121</v>
      </c>
      <c r="K8051" t="s">
        <v>46122</v>
      </c>
      <c r="L8051" t="s">
        <v>983</v>
      </c>
      <c r="M8051" t="s">
        <v>46123</v>
      </c>
      <c r="N8051" t="s">
        <v>46124</v>
      </c>
      <c r="O8051" t="s">
        <v>27896</v>
      </c>
      <c r="P8051" t="s">
        <v>46125</v>
      </c>
    </row>
    <row r="8052" spans="1:16" x14ac:dyDescent="0.25">
      <c r="A8052" t="s">
        <v>46041</v>
      </c>
      <c r="B8052">
        <v>1</v>
      </c>
      <c r="C8052">
        <v>15</v>
      </c>
      <c r="D8052" t="s">
        <v>46126</v>
      </c>
      <c r="E8052" t="s">
        <v>95131</v>
      </c>
      <c r="F8052" t="s">
        <v>82719</v>
      </c>
      <c r="G8052" t="e">
        <f>_xlfn.XLOOKUP(F8052,A00277_DR!$F$5:$F$1184,A00277_DR!$F$5:$F$1184)</f>
        <v>#N/A</v>
      </c>
      <c r="H8052">
        <v>20</v>
      </c>
      <c r="I8052" t="s">
        <v>46127</v>
      </c>
      <c r="K8052" t="s">
        <v>46128</v>
      </c>
      <c r="L8052" t="s">
        <v>159</v>
      </c>
      <c r="M8052" t="s">
        <v>46129</v>
      </c>
      <c r="N8052" t="s">
        <v>46130</v>
      </c>
      <c r="O8052" t="s">
        <v>27307</v>
      </c>
      <c r="P8052" t="s">
        <v>46131</v>
      </c>
    </row>
    <row r="8053" spans="1:16" x14ac:dyDescent="0.25">
      <c r="A8053" t="s">
        <v>46041</v>
      </c>
      <c r="B8053">
        <v>1</v>
      </c>
      <c r="C8053">
        <v>16</v>
      </c>
      <c r="D8053" t="s">
        <v>46132</v>
      </c>
      <c r="E8053" t="s">
        <v>95132</v>
      </c>
      <c r="F8053" t="s">
        <v>82720</v>
      </c>
      <c r="G8053" t="e">
        <f>_xlfn.XLOOKUP(F8053,A00277_DR!$F$5:$F$1184,A00277_DR!$F$5:$F$1184)</f>
        <v>#N/A</v>
      </c>
      <c r="H8053">
        <v>20</v>
      </c>
      <c r="I8053" t="s">
        <v>46133</v>
      </c>
      <c r="K8053" t="s">
        <v>46134</v>
      </c>
      <c r="L8053" t="s">
        <v>983</v>
      </c>
      <c r="M8053" t="s">
        <v>46135</v>
      </c>
      <c r="N8053" t="s">
        <v>46136</v>
      </c>
      <c r="O8053" t="s">
        <v>28042</v>
      </c>
      <c r="P8053" t="s">
        <v>46137</v>
      </c>
    </row>
    <row r="8054" spans="1:16" x14ac:dyDescent="0.25">
      <c r="A8054" t="s">
        <v>46041</v>
      </c>
      <c r="B8054">
        <v>1</v>
      </c>
      <c r="C8054">
        <v>17</v>
      </c>
      <c r="D8054" t="s">
        <v>46138</v>
      </c>
      <c r="E8054" t="s">
        <v>95133</v>
      </c>
      <c r="F8054" t="s">
        <v>82721</v>
      </c>
      <c r="G8054" t="e">
        <f>_xlfn.XLOOKUP(F8054,A00277_DR!$F$5:$F$1184,A00277_DR!$F$5:$F$1184)</f>
        <v>#N/A</v>
      </c>
      <c r="H8054">
        <v>20</v>
      </c>
      <c r="I8054" t="s">
        <v>46139</v>
      </c>
      <c r="K8054" t="s">
        <v>46140</v>
      </c>
      <c r="L8054" t="s">
        <v>159</v>
      </c>
      <c r="M8054" t="s">
        <v>46141</v>
      </c>
      <c r="N8054" t="s">
        <v>46142</v>
      </c>
      <c r="O8054" t="s">
        <v>27650</v>
      </c>
      <c r="P8054" t="s">
        <v>46143</v>
      </c>
    </row>
    <row r="8055" spans="1:16" x14ac:dyDescent="0.25">
      <c r="A8055" t="s">
        <v>46041</v>
      </c>
      <c r="B8055">
        <v>1</v>
      </c>
      <c r="C8055">
        <v>18</v>
      </c>
      <c r="D8055" t="s">
        <v>46144</v>
      </c>
      <c r="E8055" t="s">
        <v>95134</v>
      </c>
      <c r="F8055" t="s">
        <v>82722</v>
      </c>
      <c r="G8055" t="e">
        <f>_xlfn.XLOOKUP(F8055,A00277_DR!$F$5:$F$1184,A00277_DR!$F$5:$F$1184)</f>
        <v>#N/A</v>
      </c>
      <c r="H8055">
        <v>20</v>
      </c>
      <c r="I8055" t="s">
        <v>46145</v>
      </c>
      <c r="K8055" t="s">
        <v>46146</v>
      </c>
      <c r="L8055" t="s">
        <v>983</v>
      </c>
      <c r="M8055" t="s">
        <v>46147</v>
      </c>
      <c r="N8055" t="s">
        <v>46148</v>
      </c>
      <c r="O8055" t="s">
        <v>46149</v>
      </c>
      <c r="P8055" t="s">
        <v>46150</v>
      </c>
    </row>
    <row r="8056" spans="1:16" x14ac:dyDescent="0.25">
      <c r="A8056" t="s">
        <v>46041</v>
      </c>
      <c r="B8056">
        <v>1</v>
      </c>
      <c r="C8056">
        <v>19</v>
      </c>
      <c r="D8056" t="s">
        <v>46151</v>
      </c>
      <c r="E8056" t="s">
        <v>95135</v>
      </c>
      <c r="F8056" t="s">
        <v>82723</v>
      </c>
      <c r="G8056" t="e">
        <f>_xlfn.XLOOKUP(F8056,A00277_DR!$F$5:$F$1184,A00277_DR!$F$5:$F$1184)</f>
        <v>#N/A</v>
      </c>
      <c r="H8056">
        <v>20</v>
      </c>
      <c r="I8056" t="s">
        <v>46152</v>
      </c>
      <c r="K8056" t="s">
        <v>46153</v>
      </c>
      <c r="L8056" t="s">
        <v>159</v>
      </c>
      <c r="M8056" t="s">
        <v>46154</v>
      </c>
      <c r="N8056" t="s">
        <v>46155</v>
      </c>
      <c r="O8056" t="s">
        <v>46156</v>
      </c>
      <c r="P8056" t="s">
        <v>46157</v>
      </c>
    </row>
    <row r="8057" spans="1:16" x14ac:dyDescent="0.25">
      <c r="A8057" t="s">
        <v>46041</v>
      </c>
      <c r="B8057">
        <v>1</v>
      </c>
      <c r="C8057">
        <v>20</v>
      </c>
      <c r="D8057" t="s">
        <v>46158</v>
      </c>
      <c r="E8057" t="s">
        <v>95136</v>
      </c>
      <c r="F8057" t="s">
        <v>82724</v>
      </c>
      <c r="G8057" t="e">
        <f>_xlfn.XLOOKUP(F8057,A00277_DR!$F$5:$F$1184,A00277_DR!$F$5:$F$1184)</f>
        <v>#N/A</v>
      </c>
      <c r="H8057">
        <v>20</v>
      </c>
      <c r="I8057" t="s">
        <v>46159</v>
      </c>
      <c r="K8057" t="s">
        <v>46160</v>
      </c>
      <c r="L8057" t="s">
        <v>159</v>
      </c>
      <c r="M8057" t="s">
        <v>46161</v>
      </c>
      <c r="N8057" t="s">
        <v>46162</v>
      </c>
      <c r="O8057" t="s">
        <v>46163</v>
      </c>
      <c r="P8057" t="s">
        <v>46164</v>
      </c>
    </row>
    <row r="8058" spans="1:16" x14ac:dyDescent="0.25">
      <c r="A8058" t="s">
        <v>46041</v>
      </c>
      <c r="B8058">
        <v>1</v>
      </c>
      <c r="C8058">
        <v>21</v>
      </c>
      <c r="D8058" t="s">
        <v>46165</v>
      </c>
      <c r="E8058" t="s">
        <v>95137</v>
      </c>
      <c r="F8058" t="s">
        <v>82725</v>
      </c>
      <c r="G8058" t="e">
        <f>_xlfn.XLOOKUP(F8058,A00277_DR!$F$5:$F$1184,A00277_DR!$F$5:$F$1184)</f>
        <v>#N/A</v>
      </c>
      <c r="H8058">
        <v>20</v>
      </c>
      <c r="I8058" t="s">
        <v>46166</v>
      </c>
      <c r="K8058" t="s">
        <v>46167</v>
      </c>
      <c r="L8058" t="s">
        <v>159</v>
      </c>
      <c r="M8058" t="s">
        <v>46168</v>
      </c>
      <c r="N8058" t="s">
        <v>46169</v>
      </c>
      <c r="O8058" t="s">
        <v>2328</v>
      </c>
      <c r="P8058" t="s">
        <v>46170</v>
      </c>
    </row>
    <row r="8059" spans="1:16" x14ac:dyDescent="0.25">
      <c r="A8059" t="s">
        <v>46041</v>
      </c>
      <c r="B8059">
        <v>1</v>
      </c>
      <c r="C8059">
        <v>22</v>
      </c>
      <c r="D8059" t="s">
        <v>46171</v>
      </c>
      <c r="E8059" t="s">
        <v>95138</v>
      </c>
      <c r="F8059" t="s">
        <v>82726</v>
      </c>
      <c r="G8059" t="e">
        <f>_xlfn.XLOOKUP(F8059,A00277_DR!$F$5:$F$1184,A00277_DR!$F$5:$F$1184)</f>
        <v>#N/A</v>
      </c>
      <c r="H8059">
        <v>20</v>
      </c>
      <c r="I8059" t="s">
        <v>46172</v>
      </c>
      <c r="K8059" t="s">
        <v>46173</v>
      </c>
      <c r="L8059" t="s">
        <v>28</v>
      </c>
      <c r="M8059" t="s">
        <v>46174</v>
      </c>
      <c r="N8059" t="s">
        <v>1446</v>
      </c>
      <c r="O8059" t="s">
        <v>46175</v>
      </c>
      <c r="P8059" t="s">
        <v>46176</v>
      </c>
    </row>
    <row r="8060" spans="1:16" x14ac:dyDescent="0.25">
      <c r="A8060" t="s">
        <v>46041</v>
      </c>
      <c r="B8060">
        <v>1</v>
      </c>
      <c r="C8060">
        <v>23</v>
      </c>
      <c r="D8060">
        <v>0</v>
      </c>
      <c r="E8060">
        <v>0</v>
      </c>
      <c r="G8060" t="e">
        <f>_xlfn.XLOOKUP(F8060,A00277_DR!$F$5:$F$1184,A00277_DR!$F$5:$F$1184)</f>
        <v>#N/A</v>
      </c>
      <c r="H8060">
        <v>100000</v>
      </c>
      <c r="I8060" t="s">
        <v>10822</v>
      </c>
    </row>
    <row r="8061" spans="1:16" x14ac:dyDescent="0.25">
      <c r="A8061" t="s">
        <v>46041</v>
      </c>
      <c r="B8061">
        <v>2</v>
      </c>
      <c r="C8061">
        <v>1</v>
      </c>
      <c r="D8061" t="s">
        <v>46177</v>
      </c>
      <c r="E8061" t="s">
        <v>95139</v>
      </c>
      <c r="F8061" t="s">
        <v>82727</v>
      </c>
      <c r="G8061" t="e">
        <f>_xlfn.XLOOKUP(F8061,A00277_DR!$F$5:$F$1184,A00277_DR!$F$5:$F$1184)</f>
        <v>#N/A</v>
      </c>
      <c r="H8061">
        <v>20</v>
      </c>
      <c r="I8061" t="s">
        <v>46178</v>
      </c>
      <c r="K8061" t="s">
        <v>46179</v>
      </c>
      <c r="L8061" t="s">
        <v>159</v>
      </c>
      <c r="M8061" t="s">
        <v>46180</v>
      </c>
      <c r="N8061" t="s">
        <v>46181</v>
      </c>
      <c r="O8061" t="s">
        <v>2328</v>
      </c>
      <c r="P8061" t="s">
        <v>46182</v>
      </c>
    </row>
    <row r="8062" spans="1:16" x14ac:dyDescent="0.25">
      <c r="A8062" t="s">
        <v>46041</v>
      </c>
      <c r="B8062">
        <v>2</v>
      </c>
      <c r="C8062">
        <v>2</v>
      </c>
      <c r="D8062" t="s">
        <v>46183</v>
      </c>
      <c r="E8062" t="s">
        <v>95140</v>
      </c>
      <c r="F8062" t="s">
        <v>82728</v>
      </c>
      <c r="G8062" t="e">
        <f>_xlfn.XLOOKUP(F8062,A00277_DR!$F$5:$F$1184,A00277_DR!$F$5:$F$1184)</f>
        <v>#N/A</v>
      </c>
      <c r="H8062">
        <v>20</v>
      </c>
      <c r="I8062" t="s">
        <v>46184</v>
      </c>
      <c r="K8062" t="s">
        <v>46185</v>
      </c>
      <c r="L8062" t="s">
        <v>983</v>
      </c>
      <c r="M8062" t="s">
        <v>46186</v>
      </c>
      <c r="O8062" t="s">
        <v>28794</v>
      </c>
      <c r="P8062" t="s">
        <v>46187</v>
      </c>
    </row>
    <row r="8063" spans="1:16" x14ac:dyDescent="0.25">
      <c r="A8063" t="s">
        <v>46041</v>
      </c>
      <c r="B8063">
        <v>2</v>
      </c>
      <c r="C8063">
        <v>3</v>
      </c>
      <c r="D8063" t="s">
        <v>46188</v>
      </c>
      <c r="E8063" t="s">
        <v>95141</v>
      </c>
      <c r="F8063" t="s">
        <v>82729</v>
      </c>
      <c r="G8063" t="e">
        <f>_xlfn.XLOOKUP(F8063,A00277_DR!$F$5:$F$1184,A00277_DR!$F$5:$F$1184)</f>
        <v>#N/A</v>
      </c>
      <c r="H8063">
        <v>20</v>
      </c>
      <c r="I8063" t="s">
        <v>46189</v>
      </c>
      <c r="K8063" t="s">
        <v>46190</v>
      </c>
      <c r="L8063" t="s">
        <v>159</v>
      </c>
      <c r="M8063" t="s">
        <v>46191</v>
      </c>
      <c r="N8063" t="s">
        <v>46192</v>
      </c>
      <c r="O8063" t="s">
        <v>46193</v>
      </c>
      <c r="P8063" t="s">
        <v>46194</v>
      </c>
    </row>
    <row r="8064" spans="1:16" x14ac:dyDescent="0.25">
      <c r="A8064" t="s">
        <v>46041</v>
      </c>
      <c r="B8064">
        <v>2</v>
      </c>
      <c r="C8064">
        <v>4</v>
      </c>
      <c r="D8064" t="s">
        <v>46195</v>
      </c>
      <c r="E8064" t="s">
        <v>95142</v>
      </c>
      <c r="F8064" t="s">
        <v>82730</v>
      </c>
      <c r="G8064" t="e">
        <f>_xlfn.XLOOKUP(F8064,A00277_DR!$F$5:$F$1184,A00277_DR!$F$5:$F$1184)</f>
        <v>#N/A</v>
      </c>
      <c r="H8064">
        <v>20</v>
      </c>
      <c r="I8064" t="s">
        <v>46196</v>
      </c>
      <c r="K8064" t="s">
        <v>46197</v>
      </c>
      <c r="L8064" t="s">
        <v>983</v>
      </c>
      <c r="M8064" t="s">
        <v>46198</v>
      </c>
      <c r="O8064" t="s">
        <v>46199</v>
      </c>
      <c r="P8064" t="s">
        <v>46200</v>
      </c>
    </row>
    <row r="8065" spans="1:16" x14ac:dyDescent="0.25">
      <c r="A8065" t="s">
        <v>46041</v>
      </c>
      <c r="B8065">
        <v>2</v>
      </c>
      <c r="C8065">
        <v>5</v>
      </c>
      <c r="D8065" t="s">
        <v>46201</v>
      </c>
      <c r="E8065" t="s">
        <v>95143</v>
      </c>
      <c r="F8065" t="s">
        <v>82731</v>
      </c>
      <c r="G8065" t="e">
        <f>_xlfn.XLOOKUP(F8065,A00277_DR!$F$5:$F$1184,A00277_DR!$F$5:$F$1184)</f>
        <v>#N/A</v>
      </c>
      <c r="H8065">
        <v>20</v>
      </c>
      <c r="I8065" t="s">
        <v>46202</v>
      </c>
      <c r="K8065" t="s">
        <v>46203</v>
      </c>
      <c r="L8065" t="s">
        <v>159</v>
      </c>
      <c r="M8065" t="s">
        <v>46204</v>
      </c>
      <c r="N8065" t="s">
        <v>46205</v>
      </c>
      <c r="O8065" t="s">
        <v>2328</v>
      </c>
      <c r="P8065" t="s">
        <v>46206</v>
      </c>
    </row>
    <row r="8066" spans="1:16" x14ac:dyDescent="0.25">
      <c r="A8066" t="s">
        <v>46041</v>
      </c>
      <c r="B8066">
        <v>2</v>
      </c>
      <c r="C8066">
        <v>6</v>
      </c>
      <c r="D8066" t="s">
        <v>46207</v>
      </c>
      <c r="E8066" t="s">
        <v>95144</v>
      </c>
      <c r="F8066" t="s">
        <v>82732</v>
      </c>
      <c r="G8066" t="e">
        <f>_xlfn.XLOOKUP(F8066,A00277_DR!$F$5:$F$1184,A00277_DR!$F$5:$F$1184)</f>
        <v>#N/A</v>
      </c>
      <c r="H8066">
        <v>20</v>
      </c>
      <c r="I8066" t="s">
        <v>46208</v>
      </c>
      <c r="K8066" t="s">
        <v>46209</v>
      </c>
      <c r="L8066" t="s">
        <v>983</v>
      </c>
      <c r="M8066" t="s">
        <v>46210</v>
      </c>
      <c r="N8066" t="s">
        <v>46211</v>
      </c>
      <c r="O8066" t="s">
        <v>27072</v>
      </c>
      <c r="P8066" t="s">
        <v>46212</v>
      </c>
    </row>
    <row r="8067" spans="1:16" x14ac:dyDescent="0.25">
      <c r="A8067" t="s">
        <v>46041</v>
      </c>
      <c r="B8067">
        <v>2</v>
      </c>
      <c r="C8067">
        <v>7</v>
      </c>
      <c r="D8067" t="s">
        <v>46213</v>
      </c>
      <c r="E8067" t="s">
        <v>95145</v>
      </c>
      <c r="F8067" t="s">
        <v>82733</v>
      </c>
      <c r="G8067" t="e">
        <f>_xlfn.XLOOKUP(F8067,A00277_DR!$F$5:$F$1184,A00277_DR!$F$5:$F$1184)</f>
        <v>#N/A</v>
      </c>
      <c r="H8067">
        <v>20</v>
      </c>
      <c r="I8067" t="s">
        <v>46214</v>
      </c>
      <c r="K8067" t="s">
        <v>46215</v>
      </c>
      <c r="L8067" t="s">
        <v>159</v>
      </c>
      <c r="M8067" t="s">
        <v>46216</v>
      </c>
      <c r="N8067" t="s">
        <v>46217</v>
      </c>
      <c r="O8067" t="s">
        <v>3314</v>
      </c>
      <c r="P8067" t="s">
        <v>46218</v>
      </c>
    </row>
    <row r="8068" spans="1:16" x14ac:dyDescent="0.25">
      <c r="A8068" t="s">
        <v>46041</v>
      </c>
      <c r="B8068">
        <v>2</v>
      </c>
      <c r="C8068">
        <v>8</v>
      </c>
      <c r="D8068" t="s">
        <v>46219</v>
      </c>
      <c r="E8068" t="s">
        <v>95146</v>
      </c>
      <c r="F8068" t="s">
        <v>82734</v>
      </c>
      <c r="G8068" t="e">
        <f>_xlfn.XLOOKUP(F8068,A00277_DR!$F$5:$F$1184,A00277_DR!$F$5:$F$1184)</f>
        <v>#N/A</v>
      </c>
      <c r="H8068">
        <v>20</v>
      </c>
      <c r="I8068" t="s">
        <v>46220</v>
      </c>
      <c r="K8068" t="s">
        <v>46221</v>
      </c>
      <c r="L8068" t="s">
        <v>2346</v>
      </c>
      <c r="M8068" t="s">
        <v>46222</v>
      </c>
      <c r="N8068" t="s">
        <v>46223</v>
      </c>
      <c r="O8068" t="s">
        <v>2349</v>
      </c>
      <c r="P8068" t="s">
        <v>46224</v>
      </c>
    </row>
    <row r="8069" spans="1:16" x14ac:dyDescent="0.25">
      <c r="A8069" t="s">
        <v>46041</v>
      </c>
      <c r="B8069">
        <v>2</v>
      </c>
      <c r="C8069">
        <v>9</v>
      </c>
      <c r="D8069" t="s">
        <v>46225</v>
      </c>
      <c r="E8069" t="s">
        <v>95147</v>
      </c>
      <c r="F8069" t="s">
        <v>75766</v>
      </c>
      <c r="G8069" t="e">
        <f>_xlfn.XLOOKUP(F8069,A00277_DR!$F$5:$F$1184,A00277_DR!$F$5:$F$1184)</f>
        <v>#N/A</v>
      </c>
      <c r="H8069">
        <v>20</v>
      </c>
      <c r="I8069" t="s">
        <v>46226</v>
      </c>
      <c r="K8069" t="s">
        <v>2657</v>
      </c>
      <c r="L8069" t="s">
        <v>159</v>
      </c>
      <c r="M8069" t="s">
        <v>46227</v>
      </c>
      <c r="N8069" t="s">
        <v>2659</v>
      </c>
      <c r="O8069" t="s">
        <v>2468</v>
      </c>
      <c r="P8069" t="s">
        <v>2660</v>
      </c>
    </row>
    <row r="8070" spans="1:16" x14ac:dyDescent="0.25">
      <c r="A8070" t="s">
        <v>46041</v>
      </c>
      <c r="B8070">
        <v>2</v>
      </c>
      <c r="C8070">
        <v>10</v>
      </c>
      <c r="D8070" t="s">
        <v>46228</v>
      </c>
      <c r="E8070" t="s">
        <v>95148</v>
      </c>
      <c r="F8070" t="s">
        <v>82735</v>
      </c>
      <c r="G8070" t="e">
        <f>_xlfn.XLOOKUP(F8070,A00277_DR!$F$5:$F$1184,A00277_DR!$F$5:$F$1184)</f>
        <v>#N/A</v>
      </c>
      <c r="H8070">
        <v>20</v>
      </c>
      <c r="I8070" t="s">
        <v>46229</v>
      </c>
      <c r="K8070" t="s">
        <v>46230</v>
      </c>
      <c r="L8070" t="s">
        <v>28</v>
      </c>
      <c r="M8070" t="s">
        <v>46231</v>
      </c>
      <c r="N8070" t="s">
        <v>46232</v>
      </c>
      <c r="O8070" t="s">
        <v>46233</v>
      </c>
      <c r="P8070" t="s">
        <v>46234</v>
      </c>
    </row>
    <row r="8071" spans="1:16" x14ac:dyDescent="0.25">
      <c r="A8071" t="s">
        <v>46041</v>
      </c>
      <c r="B8071">
        <v>2</v>
      </c>
      <c r="C8071">
        <v>11</v>
      </c>
      <c r="D8071" t="s">
        <v>46235</v>
      </c>
      <c r="E8071" t="s">
        <v>95149</v>
      </c>
      <c r="F8071" t="s">
        <v>82736</v>
      </c>
      <c r="G8071" t="e">
        <f>_xlfn.XLOOKUP(F8071,A00277_DR!$F$5:$F$1184,A00277_DR!$F$5:$F$1184)</f>
        <v>#N/A</v>
      </c>
      <c r="H8071">
        <v>20</v>
      </c>
      <c r="I8071" t="s">
        <v>46236</v>
      </c>
      <c r="K8071" t="s">
        <v>46237</v>
      </c>
      <c r="L8071" t="s">
        <v>159</v>
      </c>
      <c r="M8071" t="s">
        <v>46238</v>
      </c>
      <c r="N8071" t="s">
        <v>46239</v>
      </c>
      <c r="O8071" t="s">
        <v>46240</v>
      </c>
      <c r="P8071" t="s">
        <v>46241</v>
      </c>
    </row>
    <row r="8072" spans="1:16" x14ac:dyDescent="0.25">
      <c r="A8072" t="s">
        <v>46041</v>
      </c>
      <c r="B8072">
        <v>2</v>
      </c>
      <c r="C8072">
        <v>12</v>
      </c>
      <c r="D8072" t="s">
        <v>46242</v>
      </c>
      <c r="E8072" t="s">
        <v>95150</v>
      </c>
      <c r="F8072" t="s">
        <v>82737</v>
      </c>
      <c r="G8072" t="e">
        <f>_xlfn.XLOOKUP(F8072,A00277_DR!$F$5:$F$1184,A00277_DR!$F$5:$F$1184)</f>
        <v>#N/A</v>
      </c>
      <c r="H8072">
        <v>20</v>
      </c>
      <c r="I8072" t="s">
        <v>46243</v>
      </c>
      <c r="K8072" t="s">
        <v>46244</v>
      </c>
      <c r="L8072" t="s">
        <v>983</v>
      </c>
      <c r="M8072" t="s">
        <v>46245</v>
      </c>
      <c r="N8072" t="s">
        <v>46246</v>
      </c>
      <c r="O8072" t="s">
        <v>27072</v>
      </c>
      <c r="P8072" t="s">
        <v>46247</v>
      </c>
    </row>
    <row r="8073" spans="1:16" x14ac:dyDescent="0.25">
      <c r="A8073" t="s">
        <v>46041</v>
      </c>
      <c r="B8073">
        <v>2</v>
      </c>
      <c r="C8073">
        <v>13</v>
      </c>
      <c r="D8073" t="s">
        <v>46248</v>
      </c>
      <c r="E8073" t="s">
        <v>95151</v>
      </c>
      <c r="F8073" t="s">
        <v>82738</v>
      </c>
      <c r="G8073" t="e">
        <f>_xlfn.XLOOKUP(F8073,A00277_DR!$F$5:$F$1184,A00277_DR!$F$5:$F$1184)</f>
        <v>#N/A</v>
      </c>
      <c r="H8073">
        <v>20</v>
      </c>
      <c r="I8073" t="s">
        <v>46249</v>
      </c>
      <c r="K8073" t="s">
        <v>46250</v>
      </c>
      <c r="L8073" t="s">
        <v>983</v>
      </c>
      <c r="M8073" t="s">
        <v>46251</v>
      </c>
      <c r="N8073" t="s">
        <v>46252</v>
      </c>
      <c r="O8073" t="s">
        <v>46253</v>
      </c>
      <c r="P8073" t="s">
        <v>46254</v>
      </c>
    </row>
    <row r="8074" spans="1:16" x14ac:dyDescent="0.25">
      <c r="A8074" t="s">
        <v>46041</v>
      </c>
      <c r="B8074">
        <v>2</v>
      </c>
      <c r="C8074">
        <v>14</v>
      </c>
      <c r="D8074" t="s">
        <v>46255</v>
      </c>
      <c r="E8074" t="s">
        <v>95152</v>
      </c>
      <c r="F8074" t="s">
        <v>82739</v>
      </c>
      <c r="G8074" t="e">
        <f>_xlfn.XLOOKUP(F8074,A00277_DR!$F$5:$F$1184,A00277_DR!$F$5:$F$1184)</f>
        <v>#N/A</v>
      </c>
      <c r="H8074">
        <v>20</v>
      </c>
      <c r="I8074" t="s">
        <v>46256</v>
      </c>
      <c r="K8074" t="s">
        <v>46257</v>
      </c>
      <c r="L8074" t="s">
        <v>983</v>
      </c>
      <c r="M8074" t="s">
        <v>46258</v>
      </c>
      <c r="N8074" t="s">
        <v>46259</v>
      </c>
      <c r="O8074" t="s">
        <v>46260</v>
      </c>
      <c r="P8074" t="s">
        <v>46261</v>
      </c>
    </row>
    <row r="8075" spans="1:16" x14ac:dyDescent="0.25">
      <c r="A8075" t="s">
        <v>46041</v>
      </c>
      <c r="B8075">
        <v>2</v>
      </c>
      <c r="C8075">
        <v>15</v>
      </c>
      <c r="D8075" t="s">
        <v>46262</v>
      </c>
      <c r="E8075" t="s">
        <v>95153</v>
      </c>
      <c r="F8075" t="s">
        <v>82740</v>
      </c>
      <c r="G8075" t="e">
        <f>_xlfn.XLOOKUP(F8075,A00277_DR!$F$5:$F$1184,A00277_DR!$F$5:$F$1184)</f>
        <v>#N/A</v>
      </c>
      <c r="H8075">
        <v>20</v>
      </c>
      <c r="I8075" t="s">
        <v>46263</v>
      </c>
      <c r="K8075" t="s">
        <v>46264</v>
      </c>
      <c r="L8075" t="s">
        <v>159</v>
      </c>
      <c r="M8075" t="s">
        <v>46265</v>
      </c>
      <c r="N8075" t="s">
        <v>46266</v>
      </c>
      <c r="O8075" t="s">
        <v>27029</v>
      </c>
      <c r="P8075" t="s">
        <v>46267</v>
      </c>
    </row>
    <row r="8076" spans="1:16" x14ac:dyDescent="0.25">
      <c r="A8076" t="s">
        <v>46041</v>
      </c>
      <c r="B8076">
        <v>2</v>
      </c>
      <c r="C8076">
        <v>16</v>
      </c>
      <c r="D8076" t="s">
        <v>46268</v>
      </c>
      <c r="E8076" t="s">
        <v>95154</v>
      </c>
      <c r="F8076" t="s">
        <v>82741</v>
      </c>
      <c r="G8076" t="e">
        <f>_xlfn.XLOOKUP(F8076,A00277_DR!$F$5:$F$1184,A00277_DR!$F$5:$F$1184)</f>
        <v>#N/A</v>
      </c>
      <c r="H8076">
        <v>20</v>
      </c>
      <c r="I8076" t="s">
        <v>46269</v>
      </c>
      <c r="K8076" t="s">
        <v>46270</v>
      </c>
      <c r="L8076" t="s">
        <v>983</v>
      </c>
      <c r="M8076" t="s">
        <v>46271</v>
      </c>
      <c r="N8076" t="s">
        <v>46272</v>
      </c>
      <c r="O8076" t="s">
        <v>27896</v>
      </c>
      <c r="P8076" t="s">
        <v>46273</v>
      </c>
    </row>
    <row r="8077" spans="1:16" x14ac:dyDescent="0.25">
      <c r="A8077" t="s">
        <v>46041</v>
      </c>
      <c r="B8077">
        <v>2</v>
      </c>
      <c r="C8077">
        <v>17</v>
      </c>
      <c r="D8077" t="s">
        <v>46274</v>
      </c>
      <c r="E8077" t="s">
        <v>95155</v>
      </c>
      <c r="F8077" t="s">
        <v>82742</v>
      </c>
      <c r="G8077" t="e">
        <f>_xlfn.XLOOKUP(F8077,A00277_DR!$F$5:$F$1184,A00277_DR!$F$5:$F$1184)</f>
        <v>#N/A</v>
      </c>
      <c r="H8077">
        <v>20</v>
      </c>
      <c r="I8077" t="s">
        <v>46275</v>
      </c>
      <c r="K8077" t="s">
        <v>46276</v>
      </c>
      <c r="L8077" t="s">
        <v>28</v>
      </c>
      <c r="M8077" t="s">
        <v>46277</v>
      </c>
      <c r="N8077" t="s">
        <v>46278</v>
      </c>
      <c r="O8077" t="s">
        <v>46279</v>
      </c>
      <c r="P8077" t="s">
        <v>46280</v>
      </c>
    </row>
    <row r="8078" spans="1:16" x14ac:dyDescent="0.25">
      <c r="A8078" t="s">
        <v>46041</v>
      </c>
      <c r="B8078">
        <v>2</v>
      </c>
      <c r="C8078">
        <v>18</v>
      </c>
      <c r="D8078" t="s">
        <v>46281</v>
      </c>
      <c r="E8078" t="s">
        <v>95156</v>
      </c>
      <c r="F8078" t="s">
        <v>82743</v>
      </c>
      <c r="G8078" t="e">
        <f>_xlfn.XLOOKUP(F8078,A00277_DR!$F$5:$F$1184,A00277_DR!$F$5:$F$1184)</f>
        <v>#N/A</v>
      </c>
      <c r="H8078">
        <v>20</v>
      </c>
      <c r="I8078" t="s">
        <v>46282</v>
      </c>
      <c r="K8078" t="s">
        <v>46283</v>
      </c>
      <c r="L8078" t="s">
        <v>983</v>
      </c>
      <c r="M8078" t="s">
        <v>46284</v>
      </c>
      <c r="N8078" t="s">
        <v>46285</v>
      </c>
      <c r="O8078" t="s">
        <v>28042</v>
      </c>
      <c r="P8078" t="s">
        <v>46286</v>
      </c>
    </row>
    <row r="8079" spans="1:16" x14ac:dyDescent="0.25">
      <c r="A8079" t="s">
        <v>46041</v>
      </c>
      <c r="B8079">
        <v>2</v>
      </c>
      <c r="C8079">
        <v>19</v>
      </c>
      <c r="D8079" t="s">
        <v>46287</v>
      </c>
      <c r="E8079" t="s">
        <v>95157</v>
      </c>
      <c r="F8079" t="s">
        <v>82744</v>
      </c>
      <c r="G8079" t="e">
        <f>_xlfn.XLOOKUP(F8079,A00277_DR!$F$5:$F$1184,A00277_DR!$F$5:$F$1184)</f>
        <v>#N/A</v>
      </c>
      <c r="H8079">
        <v>20</v>
      </c>
      <c r="I8079" t="s">
        <v>46288</v>
      </c>
      <c r="K8079" t="s">
        <v>46289</v>
      </c>
      <c r="L8079" t="s">
        <v>28</v>
      </c>
      <c r="M8079" t="s">
        <v>46290</v>
      </c>
      <c r="N8079" t="s">
        <v>46291</v>
      </c>
      <c r="O8079" t="s">
        <v>2653</v>
      </c>
      <c r="P8079" t="s">
        <v>46292</v>
      </c>
    </row>
    <row r="8080" spans="1:16" x14ac:dyDescent="0.25">
      <c r="A8080" t="s">
        <v>46041</v>
      </c>
      <c r="B8080">
        <v>2</v>
      </c>
      <c r="C8080">
        <v>20</v>
      </c>
      <c r="D8080" t="s">
        <v>46293</v>
      </c>
      <c r="E8080" t="s">
        <v>95158</v>
      </c>
      <c r="F8080" t="s">
        <v>82745</v>
      </c>
      <c r="G8080" t="e">
        <f>_xlfn.XLOOKUP(F8080,A00277_DR!$F$5:$F$1184,A00277_DR!$F$5:$F$1184)</f>
        <v>#N/A</v>
      </c>
      <c r="H8080">
        <v>20</v>
      </c>
      <c r="I8080" t="s">
        <v>46294</v>
      </c>
      <c r="K8080" t="s">
        <v>46295</v>
      </c>
      <c r="L8080" t="s">
        <v>983</v>
      </c>
      <c r="M8080" t="s">
        <v>46296</v>
      </c>
      <c r="N8080" t="s">
        <v>46297</v>
      </c>
      <c r="O8080" t="s">
        <v>28042</v>
      </c>
      <c r="P8080" t="s">
        <v>46298</v>
      </c>
    </row>
    <row r="8081" spans="1:16" x14ac:dyDescent="0.25">
      <c r="A8081" t="s">
        <v>46041</v>
      </c>
      <c r="B8081">
        <v>2</v>
      </c>
      <c r="C8081">
        <v>21</v>
      </c>
      <c r="D8081" t="s">
        <v>46299</v>
      </c>
      <c r="E8081" t="s">
        <v>95159</v>
      </c>
      <c r="F8081" t="s">
        <v>82746</v>
      </c>
      <c r="G8081" t="e">
        <f>_xlfn.XLOOKUP(F8081,A00277_DR!$F$5:$F$1184,A00277_DR!$F$5:$F$1184)</f>
        <v>#N/A</v>
      </c>
      <c r="H8081">
        <v>20</v>
      </c>
      <c r="I8081" t="s">
        <v>46300</v>
      </c>
      <c r="K8081" t="s">
        <v>46301</v>
      </c>
      <c r="L8081" t="s">
        <v>28</v>
      </c>
      <c r="M8081" t="s">
        <v>46302</v>
      </c>
      <c r="N8081" t="s">
        <v>28136</v>
      </c>
      <c r="O8081" t="s">
        <v>28137</v>
      </c>
      <c r="P8081" t="s">
        <v>28138</v>
      </c>
    </row>
    <row r="8082" spans="1:16" x14ac:dyDescent="0.25">
      <c r="A8082" t="s">
        <v>46041</v>
      </c>
      <c r="B8082">
        <v>2</v>
      </c>
      <c r="C8082">
        <v>22</v>
      </c>
      <c r="D8082" t="s">
        <v>46303</v>
      </c>
      <c r="E8082" t="s">
        <v>95160</v>
      </c>
      <c r="F8082" t="s">
        <v>82747</v>
      </c>
      <c r="G8082" t="e">
        <f>_xlfn.XLOOKUP(F8082,A00277_DR!$F$5:$F$1184,A00277_DR!$F$5:$F$1184)</f>
        <v>#N/A</v>
      </c>
      <c r="H8082">
        <v>20</v>
      </c>
      <c r="I8082" t="s">
        <v>46304</v>
      </c>
      <c r="K8082" t="s">
        <v>46305</v>
      </c>
      <c r="L8082" t="s">
        <v>983</v>
      </c>
      <c r="M8082" t="s">
        <v>46306</v>
      </c>
      <c r="N8082" t="s">
        <v>46307</v>
      </c>
      <c r="O8082" t="s">
        <v>46308</v>
      </c>
      <c r="P8082" t="s">
        <v>46309</v>
      </c>
    </row>
    <row r="8083" spans="1:16" x14ac:dyDescent="0.25">
      <c r="A8083" t="s">
        <v>46041</v>
      </c>
      <c r="B8083">
        <v>2</v>
      </c>
      <c r="C8083">
        <v>23</v>
      </c>
      <c r="D8083">
        <v>0</v>
      </c>
      <c r="E8083">
        <v>0</v>
      </c>
      <c r="G8083" t="e">
        <f>_xlfn.XLOOKUP(F8083,A00277_DR!$F$5:$F$1184,A00277_DR!$F$5:$F$1184)</f>
        <v>#N/A</v>
      </c>
      <c r="H8083">
        <v>100000</v>
      </c>
      <c r="I8083" t="s">
        <v>10822</v>
      </c>
    </row>
    <row r="8084" spans="1:16" x14ac:dyDescent="0.25">
      <c r="A8084" t="s">
        <v>46041</v>
      </c>
      <c r="B8084">
        <v>3</v>
      </c>
      <c r="C8084">
        <v>1</v>
      </c>
      <c r="D8084" t="s">
        <v>46310</v>
      </c>
      <c r="E8084" t="s">
        <v>95161</v>
      </c>
      <c r="F8084" t="s">
        <v>82748</v>
      </c>
      <c r="G8084" t="e">
        <f>_xlfn.XLOOKUP(F8084,A00277_DR!$F$5:$F$1184,A00277_DR!$F$5:$F$1184)</f>
        <v>#N/A</v>
      </c>
      <c r="H8084">
        <v>20</v>
      </c>
      <c r="I8084" t="s">
        <v>46311</v>
      </c>
      <c r="K8084" t="s">
        <v>46312</v>
      </c>
      <c r="L8084" t="s">
        <v>51</v>
      </c>
      <c r="M8084" t="s">
        <v>46313</v>
      </c>
      <c r="N8084" t="s">
        <v>46314</v>
      </c>
      <c r="O8084" t="s">
        <v>46315</v>
      </c>
      <c r="P8084" t="s">
        <v>46316</v>
      </c>
    </row>
    <row r="8085" spans="1:16" x14ac:dyDescent="0.25">
      <c r="A8085" t="s">
        <v>46041</v>
      </c>
      <c r="B8085">
        <v>3</v>
      </c>
      <c r="C8085">
        <v>2</v>
      </c>
      <c r="D8085" t="s">
        <v>46317</v>
      </c>
      <c r="E8085" t="s">
        <v>95162</v>
      </c>
      <c r="F8085" t="s">
        <v>82749</v>
      </c>
      <c r="G8085" t="e">
        <f>_xlfn.XLOOKUP(F8085,A00277_DR!$F$5:$F$1184,A00277_DR!$F$5:$F$1184)</f>
        <v>#N/A</v>
      </c>
      <c r="H8085">
        <v>20</v>
      </c>
      <c r="I8085" t="s">
        <v>46318</v>
      </c>
      <c r="K8085" t="s">
        <v>46319</v>
      </c>
      <c r="L8085" t="s">
        <v>28</v>
      </c>
      <c r="M8085" t="s">
        <v>46320</v>
      </c>
      <c r="N8085" t="s">
        <v>46321</v>
      </c>
      <c r="O8085" t="s">
        <v>27796</v>
      </c>
      <c r="P8085" t="s">
        <v>46322</v>
      </c>
    </row>
    <row r="8086" spans="1:16" x14ac:dyDescent="0.25">
      <c r="A8086" t="s">
        <v>46041</v>
      </c>
      <c r="B8086">
        <v>3</v>
      </c>
      <c r="C8086">
        <v>3</v>
      </c>
      <c r="D8086" t="s">
        <v>46323</v>
      </c>
      <c r="E8086" t="s">
        <v>95163</v>
      </c>
      <c r="F8086" t="s">
        <v>82750</v>
      </c>
      <c r="G8086" t="e">
        <f>_xlfn.XLOOKUP(F8086,A00277_DR!$F$5:$F$1184,A00277_DR!$F$5:$F$1184)</f>
        <v>#N/A</v>
      </c>
      <c r="H8086">
        <v>20</v>
      </c>
      <c r="I8086" t="s">
        <v>46324</v>
      </c>
      <c r="K8086" t="s">
        <v>46325</v>
      </c>
      <c r="L8086" t="s">
        <v>67</v>
      </c>
      <c r="M8086" t="s">
        <v>46326</v>
      </c>
      <c r="O8086" t="s">
        <v>44530</v>
      </c>
      <c r="P8086" t="s">
        <v>46327</v>
      </c>
    </row>
    <row r="8087" spans="1:16" x14ac:dyDescent="0.25">
      <c r="A8087" t="s">
        <v>46041</v>
      </c>
      <c r="B8087">
        <v>3</v>
      </c>
      <c r="C8087">
        <v>4</v>
      </c>
      <c r="D8087" t="s">
        <v>46328</v>
      </c>
      <c r="E8087" t="s">
        <v>95164</v>
      </c>
      <c r="F8087" t="s">
        <v>82751</v>
      </c>
      <c r="G8087" t="e">
        <f>_xlfn.XLOOKUP(F8087,A00277_DR!$F$5:$F$1184,A00277_DR!$F$5:$F$1184)</f>
        <v>#N/A</v>
      </c>
      <c r="H8087">
        <v>20</v>
      </c>
      <c r="I8087" t="s">
        <v>46329</v>
      </c>
      <c r="K8087" t="s">
        <v>46330</v>
      </c>
      <c r="L8087" t="s">
        <v>28</v>
      </c>
      <c r="M8087" t="s">
        <v>46331</v>
      </c>
      <c r="N8087" t="s">
        <v>46332</v>
      </c>
      <c r="O8087" t="s">
        <v>27796</v>
      </c>
      <c r="P8087" t="s">
        <v>46333</v>
      </c>
    </row>
    <row r="8088" spans="1:16" x14ac:dyDescent="0.25">
      <c r="A8088" t="s">
        <v>46041</v>
      </c>
      <c r="B8088">
        <v>3</v>
      </c>
      <c r="C8088">
        <v>5</v>
      </c>
      <c r="D8088" t="s">
        <v>46334</v>
      </c>
      <c r="E8088" t="s">
        <v>95165</v>
      </c>
      <c r="F8088" t="s">
        <v>82752</v>
      </c>
      <c r="G8088" t="e">
        <f>_xlfn.XLOOKUP(F8088,A00277_DR!$F$5:$F$1184,A00277_DR!$F$5:$F$1184)</f>
        <v>#N/A</v>
      </c>
      <c r="H8088">
        <v>20</v>
      </c>
      <c r="I8088" t="s">
        <v>46335</v>
      </c>
      <c r="K8088" t="s">
        <v>46336</v>
      </c>
      <c r="L8088" t="s">
        <v>5789</v>
      </c>
      <c r="M8088" t="s">
        <v>46337</v>
      </c>
      <c r="N8088" t="s">
        <v>46338</v>
      </c>
      <c r="O8088" t="s">
        <v>3376</v>
      </c>
      <c r="P8088" t="s">
        <v>46339</v>
      </c>
    </row>
    <row r="8089" spans="1:16" x14ac:dyDescent="0.25">
      <c r="A8089" t="s">
        <v>46041</v>
      </c>
      <c r="B8089">
        <v>3</v>
      </c>
      <c r="C8089">
        <v>6</v>
      </c>
      <c r="D8089" t="s">
        <v>46340</v>
      </c>
      <c r="E8089" t="s">
        <v>95166</v>
      </c>
      <c r="F8089" t="s">
        <v>82753</v>
      </c>
      <c r="G8089" t="e">
        <f>_xlfn.XLOOKUP(F8089,A00277_DR!$F$5:$F$1184,A00277_DR!$F$5:$F$1184)</f>
        <v>#N/A</v>
      </c>
      <c r="H8089">
        <v>20</v>
      </c>
      <c r="I8089" t="s">
        <v>46341</v>
      </c>
      <c r="K8089" t="s">
        <v>46342</v>
      </c>
      <c r="L8089" t="s">
        <v>159</v>
      </c>
      <c r="M8089" t="s">
        <v>46343</v>
      </c>
      <c r="N8089" t="s">
        <v>46344</v>
      </c>
      <c r="O8089" t="s">
        <v>45293</v>
      </c>
      <c r="P8089" t="s">
        <v>46345</v>
      </c>
    </row>
    <row r="8090" spans="1:16" x14ac:dyDescent="0.25">
      <c r="A8090" t="s">
        <v>46041</v>
      </c>
      <c r="B8090">
        <v>3</v>
      </c>
      <c r="C8090">
        <v>7</v>
      </c>
      <c r="D8090" t="s">
        <v>46346</v>
      </c>
      <c r="E8090" t="s">
        <v>95167</v>
      </c>
      <c r="F8090" t="s">
        <v>82754</v>
      </c>
      <c r="G8090" t="e">
        <f>_xlfn.XLOOKUP(F8090,A00277_DR!$F$5:$F$1184,A00277_DR!$F$5:$F$1184)</f>
        <v>#N/A</v>
      </c>
      <c r="H8090">
        <v>20</v>
      </c>
      <c r="I8090" t="s">
        <v>46347</v>
      </c>
      <c r="K8090" t="s">
        <v>46348</v>
      </c>
      <c r="L8090" t="s">
        <v>159</v>
      </c>
      <c r="M8090" t="s">
        <v>46349</v>
      </c>
      <c r="N8090" t="s">
        <v>46350</v>
      </c>
      <c r="O8090" t="s">
        <v>2328</v>
      </c>
      <c r="P8090" t="s">
        <v>46351</v>
      </c>
    </row>
    <row r="8091" spans="1:16" x14ac:dyDescent="0.25">
      <c r="A8091" t="s">
        <v>46041</v>
      </c>
      <c r="B8091">
        <v>3</v>
      </c>
      <c r="C8091">
        <v>8</v>
      </c>
      <c r="D8091" t="s">
        <v>46352</v>
      </c>
      <c r="E8091" t="s">
        <v>95168</v>
      </c>
      <c r="F8091" t="s">
        <v>82755</v>
      </c>
      <c r="G8091" t="e">
        <f>_xlfn.XLOOKUP(F8091,A00277_DR!$F$5:$F$1184,A00277_DR!$F$5:$F$1184)</f>
        <v>#N/A</v>
      </c>
      <c r="H8091">
        <v>20</v>
      </c>
      <c r="I8091" t="s">
        <v>46353</v>
      </c>
      <c r="K8091" t="s">
        <v>46354</v>
      </c>
      <c r="L8091" t="s">
        <v>159</v>
      </c>
      <c r="M8091" t="s">
        <v>46355</v>
      </c>
      <c r="N8091" t="s">
        <v>46356</v>
      </c>
      <c r="O8091" t="s">
        <v>2328</v>
      </c>
      <c r="P8091" t="s">
        <v>46357</v>
      </c>
    </row>
    <row r="8092" spans="1:16" x14ac:dyDescent="0.25">
      <c r="A8092" t="s">
        <v>46041</v>
      </c>
      <c r="B8092">
        <v>3</v>
      </c>
      <c r="C8092">
        <v>9</v>
      </c>
      <c r="D8092" t="s">
        <v>46358</v>
      </c>
      <c r="E8092" t="s">
        <v>95169</v>
      </c>
      <c r="F8092" t="s">
        <v>82756</v>
      </c>
      <c r="G8092" t="e">
        <f>_xlfn.XLOOKUP(F8092,A00277_DR!$F$5:$F$1184,A00277_DR!$F$5:$F$1184)</f>
        <v>#N/A</v>
      </c>
      <c r="H8092">
        <v>20</v>
      </c>
      <c r="I8092" t="s">
        <v>46359</v>
      </c>
      <c r="K8092" t="s">
        <v>46360</v>
      </c>
      <c r="L8092" t="s">
        <v>159</v>
      </c>
      <c r="M8092" t="s">
        <v>46361</v>
      </c>
      <c r="N8092" t="s">
        <v>46362</v>
      </c>
      <c r="O8092" t="s">
        <v>2591</v>
      </c>
      <c r="P8092" t="s">
        <v>46363</v>
      </c>
    </row>
    <row r="8093" spans="1:16" x14ac:dyDescent="0.25">
      <c r="A8093" t="s">
        <v>46041</v>
      </c>
      <c r="B8093">
        <v>3</v>
      </c>
      <c r="C8093">
        <v>10</v>
      </c>
      <c r="D8093" t="s">
        <v>46364</v>
      </c>
      <c r="E8093" t="s">
        <v>95170</v>
      </c>
      <c r="F8093" t="s">
        <v>82757</v>
      </c>
      <c r="G8093" t="e">
        <f>_xlfn.XLOOKUP(F8093,A00277_DR!$F$5:$F$1184,A00277_DR!$F$5:$F$1184)</f>
        <v>#N/A</v>
      </c>
      <c r="H8093">
        <v>20</v>
      </c>
      <c r="I8093" t="s">
        <v>46365</v>
      </c>
      <c r="K8093" t="s">
        <v>46366</v>
      </c>
      <c r="L8093" t="s">
        <v>983</v>
      </c>
      <c r="M8093" t="s">
        <v>46367</v>
      </c>
      <c r="N8093" t="s">
        <v>46368</v>
      </c>
      <c r="O8093" t="s">
        <v>46369</v>
      </c>
      <c r="P8093" t="s">
        <v>46370</v>
      </c>
    </row>
    <row r="8094" spans="1:16" x14ac:dyDescent="0.25">
      <c r="A8094" t="s">
        <v>46041</v>
      </c>
      <c r="B8094">
        <v>3</v>
      </c>
      <c r="C8094">
        <v>11</v>
      </c>
      <c r="D8094" t="s">
        <v>46371</v>
      </c>
      <c r="E8094" t="s">
        <v>95171</v>
      </c>
      <c r="F8094" t="s">
        <v>82758</v>
      </c>
      <c r="G8094" t="e">
        <f>_xlfn.XLOOKUP(F8094,A00277_DR!$F$5:$F$1184,A00277_DR!$F$5:$F$1184)</f>
        <v>#N/A</v>
      </c>
      <c r="H8094">
        <v>20</v>
      </c>
      <c r="I8094" t="s">
        <v>46372</v>
      </c>
      <c r="K8094" t="s">
        <v>46373</v>
      </c>
      <c r="L8094" t="s">
        <v>159</v>
      </c>
      <c r="M8094" t="s">
        <v>46374</v>
      </c>
      <c r="N8094" t="s">
        <v>46375</v>
      </c>
      <c r="O8094" t="s">
        <v>2328</v>
      </c>
      <c r="P8094" t="s">
        <v>46376</v>
      </c>
    </row>
    <row r="8095" spans="1:16" x14ac:dyDescent="0.25">
      <c r="A8095" t="s">
        <v>46041</v>
      </c>
      <c r="B8095">
        <v>3</v>
      </c>
      <c r="C8095">
        <v>12</v>
      </c>
      <c r="D8095" t="s">
        <v>46377</v>
      </c>
      <c r="E8095" t="s">
        <v>95172</v>
      </c>
      <c r="F8095" t="s">
        <v>82759</v>
      </c>
      <c r="G8095" t="e">
        <f>_xlfn.XLOOKUP(F8095,A00277_DR!$F$5:$F$1184,A00277_DR!$F$5:$F$1184)</f>
        <v>#N/A</v>
      </c>
      <c r="H8095">
        <v>20</v>
      </c>
      <c r="I8095" t="s">
        <v>46378</v>
      </c>
      <c r="K8095" t="s">
        <v>46379</v>
      </c>
      <c r="L8095" t="s">
        <v>28</v>
      </c>
      <c r="M8095" t="s">
        <v>46380</v>
      </c>
      <c r="N8095" t="s">
        <v>46381</v>
      </c>
      <c r="O8095" t="s">
        <v>46382</v>
      </c>
      <c r="P8095" t="s">
        <v>46383</v>
      </c>
    </row>
    <row r="8096" spans="1:16" x14ac:dyDescent="0.25">
      <c r="A8096" t="s">
        <v>46041</v>
      </c>
      <c r="B8096">
        <v>3</v>
      </c>
      <c r="C8096">
        <v>13</v>
      </c>
      <c r="D8096" t="s">
        <v>46384</v>
      </c>
      <c r="E8096" t="s">
        <v>95173</v>
      </c>
      <c r="F8096" t="s">
        <v>82760</v>
      </c>
      <c r="G8096" t="e">
        <f>_xlfn.XLOOKUP(F8096,A00277_DR!$F$5:$F$1184,A00277_DR!$F$5:$F$1184)</f>
        <v>#N/A</v>
      </c>
      <c r="H8096">
        <v>20</v>
      </c>
      <c r="I8096" t="s">
        <v>46385</v>
      </c>
      <c r="K8096" t="s">
        <v>46386</v>
      </c>
      <c r="L8096" t="s">
        <v>159</v>
      </c>
      <c r="M8096" t="s">
        <v>46387</v>
      </c>
      <c r="N8096" t="s">
        <v>46388</v>
      </c>
      <c r="O8096" t="s">
        <v>2328</v>
      </c>
      <c r="P8096" t="s">
        <v>46389</v>
      </c>
    </row>
    <row r="8097" spans="1:16" x14ac:dyDescent="0.25">
      <c r="A8097" t="s">
        <v>46041</v>
      </c>
      <c r="B8097">
        <v>3</v>
      </c>
      <c r="C8097">
        <v>14</v>
      </c>
      <c r="D8097" t="s">
        <v>46390</v>
      </c>
      <c r="E8097" t="s">
        <v>95174</v>
      </c>
      <c r="F8097" t="s">
        <v>82761</v>
      </c>
      <c r="G8097" t="e">
        <f>_xlfn.XLOOKUP(F8097,A00277_DR!$F$5:$F$1184,A00277_DR!$F$5:$F$1184)</f>
        <v>#N/A</v>
      </c>
      <c r="H8097">
        <v>20</v>
      </c>
      <c r="I8097" t="s">
        <v>46391</v>
      </c>
      <c r="K8097" t="s">
        <v>46392</v>
      </c>
      <c r="L8097" t="s">
        <v>159</v>
      </c>
      <c r="M8097" t="s">
        <v>46393</v>
      </c>
      <c r="N8097" t="s">
        <v>46394</v>
      </c>
      <c r="O8097" t="s">
        <v>46395</v>
      </c>
      <c r="P8097" t="s">
        <v>46396</v>
      </c>
    </row>
    <row r="8098" spans="1:16" x14ac:dyDescent="0.25">
      <c r="A8098" t="s">
        <v>46041</v>
      </c>
      <c r="B8098">
        <v>3</v>
      </c>
      <c r="C8098">
        <v>15</v>
      </c>
      <c r="D8098" t="s">
        <v>46397</v>
      </c>
      <c r="E8098" t="s">
        <v>95175</v>
      </c>
      <c r="F8098" t="s">
        <v>82762</v>
      </c>
      <c r="G8098" t="e">
        <f>_xlfn.XLOOKUP(F8098,A00277_DR!$F$5:$F$1184,A00277_DR!$F$5:$F$1184)</f>
        <v>#N/A</v>
      </c>
      <c r="H8098">
        <v>20</v>
      </c>
      <c r="I8098" t="s">
        <v>46398</v>
      </c>
      <c r="K8098" t="s">
        <v>46399</v>
      </c>
      <c r="L8098" t="s">
        <v>159</v>
      </c>
      <c r="M8098" t="s">
        <v>46400</v>
      </c>
      <c r="N8098" t="s">
        <v>46401</v>
      </c>
      <c r="O8098" t="s">
        <v>2328</v>
      </c>
      <c r="P8098" t="s">
        <v>46402</v>
      </c>
    </row>
    <row r="8099" spans="1:16" x14ac:dyDescent="0.25">
      <c r="A8099" t="s">
        <v>46041</v>
      </c>
      <c r="B8099">
        <v>3</v>
      </c>
      <c r="C8099">
        <v>16</v>
      </c>
      <c r="D8099" t="s">
        <v>46403</v>
      </c>
      <c r="E8099" t="s">
        <v>95176</v>
      </c>
      <c r="F8099" t="s">
        <v>82763</v>
      </c>
      <c r="G8099" t="e">
        <f>_xlfn.XLOOKUP(F8099,A00277_DR!$F$5:$F$1184,A00277_DR!$F$5:$F$1184)</f>
        <v>#N/A</v>
      </c>
      <c r="H8099">
        <v>20</v>
      </c>
      <c r="I8099" t="s">
        <v>46404</v>
      </c>
      <c r="K8099" t="s">
        <v>46405</v>
      </c>
      <c r="L8099" t="s">
        <v>983</v>
      </c>
      <c r="M8099" t="s">
        <v>46406</v>
      </c>
      <c r="O8099" t="s">
        <v>27072</v>
      </c>
      <c r="P8099" t="s">
        <v>46407</v>
      </c>
    </row>
    <row r="8100" spans="1:16" x14ac:dyDescent="0.25">
      <c r="A8100" t="s">
        <v>46041</v>
      </c>
      <c r="B8100">
        <v>3</v>
      </c>
      <c r="C8100">
        <v>17</v>
      </c>
      <c r="D8100" t="s">
        <v>46408</v>
      </c>
      <c r="E8100" t="s">
        <v>95177</v>
      </c>
      <c r="F8100" t="s">
        <v>82764</v>
      </c>
      <c r="G8100" t="e">
        <f>_xlfn.XLOOKUP(F8100,A00277_DR!$F$5:$F$1184,A00277_DR!$F$5:$F$1184)</f>
        <v>#N/A</v>
      </c>
      <c r="H8100">
        <v>20</v>
      </c>
      <c r="I8100" t="s">
        <v>46409</v>
      </c>
      <c r="K8100" t="s">
        <v>46410</v>
      </c>
      <c r="L8100" t="s">
        <v>159</v>
      </c>
      <c r="M8100" t="s">
        <v>46411</v>
      </c>
      <c r="N8100" t="s">
        <v>46412</v>
      </c>
      <c r="O8100" t="s">
        <v>2328</v>
      </c>
      <c r="P8100" t="s">
        <v>46413</v>
      </c>
    </row>
    <row r="8101" spans="1:16" x14ac:dyDescent="0.25">
      <c r="A8101" t="s">
        <v>46041</v>
      </c>
      <c r="B8101">
        <v>3</v>
      </c>
      <c r="C8101">
        <v>18</v>
      </c>
      <c r="D8101" t="s">
        <v>46414</v>
      </c>
      <c r="E8101" t="s">
        <v>95178</v>
      </c>
      <c r="F8101" t="s">
        <v>82765</v>
      </c>
      <c r="G8101" t="e">
        <f>_xlfn.XLOOKUP(F8101,A00277_DR!$F$5:$F$1184,A00277_DR!$F$5:$F$1184)</f>
        <v>#N/A</v>
      </c>
      <c r="H8101">
        <v>20</v>
      </c>
      <c r="I8101" t="s">
        <v>46415</v>
      </c>
      <c r="K8101" t="s">
        <v>46416</v>
      </c>
      <c r="L8101" t="s">
        <v>983</v>
      </c>
      <c r="M8101" t="s">
        <v>46025</v>
      </c>
      <c r="N8101" t="s">
        <v>46026</v>
      </c>
      <c r="O8101" t="s">
        <v>46417</v>
      </c>
      <c r="P8101" t="s">
        <v>46418</v>
      </c>
    </row>
    <row r="8102" spans="1:16" x14ac:dyDescent="0.25">
      <c r="A8102" t="s">
        <v>46041</v>
      </c>
      <c r="B8102">
        <v>3</v>
      </c>
      <c r="C8102">
        <v>19</v>
      </c>
      <c r="D8102" t="s">
        <v>46419</v>
      </c>
      <c r="E8102" t="s">
        <v>95179</v>
      </c>
      <c r="F8102" t="s">
        <v>82766</v>
      </c>
      <c r="G8102" t="e">
        <f>_xlfn.XLOOKUP(F8102,A00277_DR!$F$5:$F$1184,A00277_DR!$F$5:$F$1184)</f>
        <v>#N/A</v>
      </c>
      <c r="H8102">
        <v>20</v>
      </c>
      <c r="I8102" t="s">
        <v>46420</v>
      </c>
      <c r="K8102" t="s">
        <v>46421</v>
      </c>
      <c r="L8102" t="s">
        <v>159</v>
      </c>
      <c r="M8102" t="s">
        <v>46422</v>
      </c>
      <c r="N8102" t="s">
        <v>46423</v>
      </c>
      <c r="O8102" t="s">
        <v>2468</v>
      </c>
      <c r="P8102" t="s">
        <v>46424</v>
      </c>
    </row>
    <row r="8103" spans="1:16" x14ac:dyDescent="0.25">
      <c r="A8103" t="s">
        <v>46041</v>
      </c>
      <c r="B8103">
        <v>3</v>
      </c>
      <c r="C8103">
        <v>20</v>
      </c>
      <c r="D8103" t="s">
        <v>46425</v>
      </c>
      <c r="E8103" t="s">
        <v>95180</v>
      </c>
      <c r="F8103" t="s">
        <v>82767</v>
      </c>
      <c r="G8103" t="e">
        <f>_xlfn.XLOOKUP(F8103,A00277_DR!$F$5:$F$1184,A00277_DR!$F$5:$F$1184)</f>
        <v>#N/A</v>
      </c>
      <c r="H8103">
        <v>20</v>
      </c>
      <c r="I8103" t="s">
        <v>46426</v>
      </c>
      <c r="K8103" t="s">
        <v>46427</v>
      </c>
      <c r="L8103" t="s">
        <v>983</v>
      </c>
      <c r="M8103" t="s">
        <v>46428</v>
      </c>
      <c r="N8103" t="s">
        <v>46429</v>
      </c>
      <c r="O8103" t="s">
        <v>27072</v>
      </c>
      <c r="P8103" t="s">
        <v>46430</v>
      </c>
    </row>
    <row r="8104" spans="1:16" x14ac:dyDescent="0.25">
      <c r="A8104" t="s">
        <v>46041</v>
      </c>
      <c r="B8104">
        <v>3</v>
      </c>
      <c r="C8104">
        <v>21</v>
      </c>
      <c r="D8104" t="s">
        <v>46431</v>
      </c>
      <c r="E8104" t="s">
        <v>95181</v>
      </c>
      <c r="F8104" t="s">
        <v>82768</v>
      </c>
      <c r="G8104" t="e">
        <f>_xlfn.XLOOKUP(F8104,A00277_DR!$F$5:$F$1184,A00277_DR!$F$5:$F$1184)</f>
        <v>#N/A</v>
      </c>
      <c r="H8104">
        <v>20</v>
      </c>
      <c r="I8104" t="s">
        <v>46432</v>
      </c>
      <c r="K8104" t="s">
        <v>46433</v>
      </c>
      <c r="L8104" t="s">
        <v>159</v>
      </c>
      <c r="M8104" t="s">
        <v>46434</v>
      </c>
      <c r="N8104" t="s">
        <v>46435</v>
      </c>
      <c r="O8104" t="s">
        <v>3826</v>
      </c>
      <c r="P8104" t="s">
        <v>46436</v>
      </c>
    </row>
    <row r="8105" spans="1:16" x14ac:dyDescent="0.25">
      <c r="A8105" t="s">
        <v>46041</v>
      </c>
      <c r="B8105">
        <v>3</v>
      </c>
      <c r="C8105">
        <v>22</v>
      </c>
      <c r="D8105" t="s">
        <v>46437</v>
      </c>
      <c r="E8105" t="s">
        <v>95182</v>
      </c>
      <c r="F8105" t="s">
        <v>82769</v>
      </c>
      <c r="G8105" t="e">
        <f>_xlfn.XLOOKUP(F8105,A00277_DR!$F$5:$F$1184,A00277_DR!$F$5:$F$1184)</f>
        <v>#N/A</v>
      </c>
      <c r="H8105">
        <v>20</v>
      </c>
      <c r="I8105" t="s">
        <v>46438</v>
      </c>
      <c r="K8105" t="s">
        <v>46439</v>
      </c>
      <c r="L8105" t="s">
        <v>983</v>
      </c>
      <c r="M8105" t="s">
        <v>46440</v>
      </c>
      <c r="N8105" t="s">
        <v>46026</v>
      </c>
      <c r="O8105" t="s">
        <v>46417</v>
      </c>
      <c r="P8105" t="s">
        <v>46418</v>
      </c>
    </row>
    <row r="8106" spans="1:16" x14ac:dyDescent="0.25">
      <c r="A8106" t="s">
        <v>46041</v>
      </c>
      <c r="B8106">
        <v>3</v>
      </c>
      <c r="C8106">
        <v>23</v>
      </c>
      <c r="D8106">
        <v>0</v>
      </c>
      <c r="E8106">
        <v>0</v>
      </c>
      <c r="G8106" t="e">
        <f>_xlfn.XLOOKUP(F8106,A00277_DR!$F$5:$F$1184,A00277_DR!$F$5:$F$1184)</f>
        <v>#N/A</v>
      </c>
      <c r="H8106">
        <v>100000</v>
      </c>
      <c r="I8106" t="s">
        <v>10822</v>
      </c>
    </row>
    <row r="8107" spans="1:16" x14ac:dyDescent="0.25">
      <c r="A8107" t="s">
        <v>46041</v>
      </c>
      <c r="B8107">
        <v>4</v>
      </c>
      <c r="C8107">
        <v>1</v>
      </c>
      <c r="D8107" t="s">
        <v>46441</v>
      </c>
      <c r="E8107" t="s">
        <v>95183</v>
      </c>
      <c r="F8107" t="s">
        <v>82770</v>
      </c>
      <c r="G8107" t="e">
        <f>_xlfn.XLOOKUP(F8107,A00277_DR!$F$5:$F$1184,A00277_DR!$F$5:$F$1184)</f>
        <v>#N/A</v>
      </c>
      <c r="H8107">
        <v>20</v>
      </c>
      <c r="I8107" t="s">
        <v>46442</v>
      </c>
      <c r="K8107" t="s">
        <v>46443</v>
      </c>
      <c r="L8107" t="s">
        <v>159</v>
      </c>
      <c r="M8107" t="s">
        <v>46444</v>
      </c>
      <c r="N8107" t="s">
        <v>46445</v>
      </c>
      <c r="O8107" t="s">
        <v>27029</v>
      </c>
      <c r="P8107" t="s">
        <v>46446</v>
      </c>
    </row>
    <row r="8108" spans="1:16" x14ac:dyDescent="0.25">
      <c r="A8108" t="s">
        <v>46041</v>
      </c>
      <c r="B8108">
        <v>4</v>
      </c>
      <c r="C8108">
        <v>2</v>
      </c>
      <c r="D8108" t="s">
        <v>46447</v>
      </c>
      <c r="E8108" t="s">
        <v>95184</v>
      </c>
      <c r="F8108" t="s">
        <v>82739</v>
      </c>
      <c r="G8108" t="e">
        <f>_xlfn.XLOOKUP(F8108,A00277_DR!$F$5:$F$1184,A00277_DR!$F$5:$F$1184)</f>
        <v>#N/A</v>
      </c>
      <c r="H8108">
        <v>20</v>
      </c>
      <c r="I8108" t="s">
        <v>46448</v>
      </c>
      <c r="K8108" t="s">
        <v>46257</v>
      </c>
      <c r="L8108" t="s">
        <v>983</v>
      </c>
      <c r="M8108" t="s">
        <v>46258</v>
      </c>
      <c r="N8108" t="s">
        <v>46259</v>
      </c>
      <c r="O8108" t="s">
        <v>46260</v>
      </c>
      <c r="P8108" t="s">
        <v>46261</v>
      </c>
    </row>
    <row r="8109" spans="1:16" x14ac:dyDescent="0.25">
      <c r="A8109" t="s">
        <v>46041</v>
      </c>
      <c r="B8109">
        <v>4</v>
      </c>
      <c r="C8109">
        <v>3</v>
      </c>
      <c r="D8109" t="s">
        <v>46449</v>
      </c>
      <c r="E8109" t="s">
        <v>95185</v>
      </c>
      <c r="F8109" t="s">
        <v>82771</v>
      </c>
      <c r="G8109" t="e">
        <f>_xlfn.XLOOKUP(F8109,A00277_DR!$F$5:$F$1184,A00277_DR!$F$5:$F$1184)</f>
        <v>#N/A</v>
      </c>
      <c r="H8109">
        <v>20</v>
      </c>
      <c r="I8109" t="s">
        <v>46450</v>
      </c>
      <c r="K8109" t="s">
        <v>46451</v>
      </c>
      <c r="L8109" t="s">
        <v>159</v>
      </c>
      <c r="M8109" t="s">
        <v>46452</v>
      </c>
      <c r="N8109" t="s">
        <v>46453</v>
      </c>
      <c r="O8109" t="s">
        <v>27054</v>
      </c>
      <c r="P8109" t="s">
        <v>46454</v>
      </c>
    </row>
    <row r="8110" spans="1:16" x14ac:dyDescent="0.25">
      <c r="A8110" t="s">
        <v>46041</v>
      </c>
      <c r="B8110">
        <v>4</v>
      </c>
      <c r="C8110">
        <v>4</v>
      </c>
      <c r="D8110" t="s">
        <v>46455</v>
      </c>
      <c r="E8110" t="s">
        <v>95186</v>
      </c>
      <c r="F8110" t="s">
        <v>82772</v>
      </c>
      <c r="G8110" t="e">
        <f>_xlfn.XLOOKUP(F8110,A00277_DR!$F$5:$F$1184,A00277_DR!$F$5:$F$1184)</f>
        <v>#N/A</v>
      </c>
      <c r="H8110">
        <v>20</v>
      </c>
      <c r="I8110" t="s">
        <v>46456</v>
      </c>
      <c r="K8110" t="s">
        <v>46457</v>
      </c>
      <c r="L8110" t="s">
        <v>983</v>
      </c>
      <c r="M8110" t="s">
        <v>46458</v>
      </c>
      <c r="N8110" t="s">
        <v>46459</v>
      </c>
      <c r="O8110" t="s">
        <v>28042</v>
      </c>
      <c r="P8110" t="s">
        <v>46460</v>
      </c>
    </row>
    <row r="8111" spans="1:16" x14ac:dyDescent="0.25">
      <c r="A8111" t="s">
        <v>46041</v>
      </c>
      <c r="B8111">
        <v>4</v>
      </c>
      <c r="C8111">
        <v>5</v>
      </c>
      <c r="D8111" t="s">
        <v>46461</v>
      </c>
      <c r="E8111" t="s">
        <v>95187</v>
      </c>
      <c r="F8111" t="s">
        <v>82773</v>
      </c>
      <c r="G8111" t="e">
        <f>_xlfn.XLOOKUP(F8111,A00277_DR!$F$5:$F$1184,A00277_DR!$F$5:$F$1184)</f>
        <v>#N/A</v>
      </c>
      <c r="H8111">
        <v>20</v>
      </c>
      <c r="I8111" t="s">
        <v>46462</v>
      </c>
      <c r="K8111" t="s">
        <v>46463</v>
      </c>
      <c r="L8111" t="s">
        <v>28</v>
      </c>
      <c r="M8111" t="s">
        <v>46464</v>
      </c>
      <c r="N8111" t="s">
        <v>46465</v>
      </c>
      <c r="O8111" t="s">
        <v>46466</v>
      </c>
      <c r="P8111" t="s">
        <v>46467</v>
      </c>
    </row>
    <row r="8112" spans="1:16" x14ac:dyDescent="0.25">
      <c r="A8112" t="s">
        <v>46041</v>
      </c>
      <c r="B8112">
        <v>4</v>
      </c>
      <c r="C8112">
        <v>6</v>
      </c>
      <c r="D8112" t="s">
        <v>46468</v>
      </c>
      <c r="E8112" t="s">
        <v>95188</v>
      </c>
      <c r="F8112" t="s">
        <v>82774</v>
      </c>
      <c r="G8112" t="e">
        <f>_xlfn.XLOOKUP(F8112,A00277_DR!$F$5:$F$1184,A00277_DR!$F$5:$F$1184)</f>
        <v>#N/A</v>
      </c>
      <c r="H8112">
        <v>20</v>
      </c>
      <c r="I8112" t="s">
        <v>46469</v>
      </c>
      <c r="K8112" t="s">
        <v>46470</v>
      </c>
      <c r="L8112" t="s">
        <v>983</v>
      </c>
      <c r="M8112" t="s">
        <v>46471</v>
      </c>
      <c r="N8112" t="s">
        <v>46472</v>
      </c>
      <c r="O8112" t="s">
        <v>27896</v>
      </c>
      <c r="P8112" t="s">
        <v>46473</v>
      </c>
    </row>
    <row r="8113" spans="1:16" x14ac:dyDescent="0.25">
      <c r="A8113" t="s">
        <v>46041</v>
      </c>
      <c r="B8113">
        <v>4</v>
      </c>
      <c r="C8113">
        <v>7</v>
      </c>
      <c r="D8113" t="s">
        <v>46474</v>
      </c>
      <c r="E8113" t="s">
        <v>95189</v>
      </c>
      <c r="F8113" t="s">
        <v>82775</v>
      </c>
      <c r="G8113" t="e">
        <f>_xlfn.XLOOKUP(F8113,A00277_DR!$F$5:$F$1184,A00277_DR!$F$5:$F$1184)</f>
        <v>#N/A</v>
      </c>
      <c r="H8113">
        <v>20</v>
      </c>
      <c r="I8113" t="s">
        <v>46475</v>
      </c>
      <c r="K8113" t="s">
        <v>46476</v>
      </c>
      <c r="L8113" t="s">
        <v>159</v>
      </c>
      <c r="M8113" t="s">
        <v>46477</v>
      </c>
      <c r="N8113" t="s">
        <v>46478</v>
      </c>
      <c r="O8113" t="s">
        <v>27054</v>
      </c>
      <c r="P8113" t="s">
        <v>46479</v>
      </c>
    </row>
    <row r="8114" spans="1:16" x14ac:dyDescent="0.25">
      <c r="A8114" t="s">
        <v>46041</v>
      </c>
      <c r="B8114">
        <v>4</v>
      </c>
      <c r="C8114">
        <v>8</v>
      </c>
      <c r="D8114" t="s">
        <v>46480</v>
      </c>
      <c r="E8114" t="s">
        <v>95190</v>
      </c>
      <c r="F8114" t="s">
        <v>82776</v>
      </c>
      <c r="G8114" t="e">
        <f>_xlfn.XLOOKUP(F8114,A00277_DR!$F$5:$F$1184,A00277_DR!$F$5:$F$1184)</f>
        <v>#N/A</v>
      </c>
      <c r="H8114">
        <v>20</v>
      </c>
      <c r="I8114" t="s">
        <v>46481</v>
      </c>
      <c r="K8114" t="s">
        <v>46482</v>
      </c>
      <c r="L8114" t="s">
        <v>151</v>
      </c>
      <c r="M8114" t="s">
        <v>46483</v>
      </c>
      <c r="N8114" t="s">
        <v>46484</v>
      </c>
      <c r="O8114" t="s">
        <v>46100</v>
      </c>
      <c r="P8114" t="s">
        <v>46485</v>
      </c>
    </row>
    <row r="8115" spans="1:16" x14ac:dyDescent="0.25">
      <c r="A8115" t="s">
        <v>46041</v>
      </c>
      <c r="B8115">
        <v>4</v>
      </c>
      <c r="C8115">
        <v>9</v>
      </c>
      <c r="D8115" t="s">
        <v>46486</v>
      </c>
      <c r="E8115" t="s">
        <v>95191</v>
      </c>
      <c r="F8115" t="s">
        <v>82777</v>
      </c>
      <c r="G8115" t="e">
        <f>_xlfn.XLOOKUP(F8115,A00277_DR!$F$5:$F$1184,A00277_DR!$F$5:$F$1184)</f>
        <v>#N/A</v>
      </c>
      <c r="H8115">
        <v>20</v>
      </c>
      <c r="I8115" t="s">
        <v>46487</v>
      </c>
      <c r="K8115" t="s">
        <v>46488</v>
      </c>
      <c r="L8115" t="s">
        <v>28</v>
      </c>
      <c r="M8115" t="s">
        <v>46489</v>
      </c>
      <c r="N8115" t="s">
        <v>46490</v>
      </c>
      <c r="O8115" t="s">
        <v>2653</v>
      </c>
      <c r="P8115" t="s">
        <v>46491</v>
      </c>
    </row>
    <row r="8116" spans="1:16" x14ac:dyDescent="0.25">
      <c r="A8116" t="s">
        <v>46041</v>
      </c>
      <c r="B8116">
        <v>4</v>
      </c>
      <c r="C8116">
        <v>10</v>
      </c>
      <c r="D8116" t="s">
        <v>46492</v>
      </c>
      <c r="E8116" t="s">
        <v>95192</v>
      </c>
      <c r="F8116" t="s">
        <v>82778</v>
      </c>
      <c r="G8116" t="e">
        <f>_xlfn.XLOOKUP(F8116,A00277_DR!$F$5:$F$1184,A00277_DR!$F$5:$F$1184)</f>
        <v>#N/A</v>
      </c>
      <c r="H8116">
        <v>20</v>
      </c>
      <c r="I8116" t="s">
        <v>46493</v>
      </c>
      <c r="K8116" t="s">
        <v>46494</v>
      </c>
      <c r="L8116" t="s">
        <v>983</v>
      </c>
      <c r="M8116" t="s">
        <v>46495</v>
      </c>
      <c r="N8116" t="s">
        <v>46496</v>
      </c>
      <c r="O8116" t="s">
        <v>27896</v>
      </c>
      <c r="P8116" t="s">
        <v>46497</v>
      </c>
    </row>
    <row r="8117" spans="1:16" x14ac:dyDescent="0.25">
      <c r="A8117" t="s">
        <v>46041</v>
      </c>
      <c r="B8117">
        <v>4</v>
      </c>
      <c r="C8117">
        <v>11</v>
      </c>
      <c r="D8117" t="s">
        <v>46498</v>
      </c>
      <c r="E8117" t="s">
        <v>95193</v>
      </c>
      <c r="F8117" t="s">
        <v>82779</v>
      </c>
      <c r="G8117" t="e">
        <f>_xlfn.XLOOKUP(F8117,A00277_DR!$F$5:$F$1184,A00277_DR!$F$5:$F$1184)</f>
        <v>#N/A</v>
      </c>
      <c r="H8117">
        <v>20</v>
      </c>
      <c r="I8117" t="s">
        <v>46499</v>
      </c>
      <c r="K8117" t="s">
        <v>46500</v>
      </c>
      <c r="L8117" t="s">
        <v>5437</v>
      </c>
      <c r="M8117">
        <v>1984</v>
      </c>
      <c r="N8117" t="s">
        <v>46501</v>
      </c>
      <c r="O8117" t="s">
        <v>46502</v>
      </c>
      <c r="P8117" t="s">
        <v>46503</v>
      </c>
    </row>
    <row r="8118" spans="1:16" x14ac:dyDescent="0.25">
      <c r="A8118" t="s">
        <v>46041</v>
      </c>
      <c r="B8118">
        <v>4</v>
      </c>
      <c r="C8118">
        <v>12</v>
      </c>
      <c r="D8118" t="s">
        <v>46504</v>
      </c>
      <c r="E8118" t="s">
        <v>95194</v>
      </c>
      <c r="F8118" t="s">
        <v>82780</v>
      </c>
      <c r="G8118" t="e">
        <f>_xlfn.XLOOKUP(F8118,A00277_DR!$F$5:$F$1184,A00277_DR!$F$5:$F$1184)</f>
        <v>#N/A</v>
      </c>
      <c r="H8118">
        <v>20</v>
      </c>
      <c r="I8118" t="s">
        <v>46505</v>
      </c>
      <c r="K8118" t="s">
        <v>46506</v>
      </c>
      <c r="L8118" t="s">
        <v>159</v>
      </c>
      <c r="M8118" t="s">
        <v>46507</v>
      </c>
      <c r="N8118" t="s">
        <v>46508</v>
      </c>
      <c r="O8118" t="s">
        <v>27029</v>
      </c>
      <c r="P8118" t="s">
        <v>46509</v>
      </c>
    </row>
    <row r="8119" spans="1:16" x14ac:dyDescent="0.25">
      <c r="A8119" t="s">
        <v>46041</v>
      </c>
      <c r="B8119">
        <v>4</v>
      </c>
      <c r="C8119">
        <v>13</v>
      </c>
      <c r="D8119" t="s">
        <v>46510</v>
      </c>
      <c r="E8119" t="s">
        <v>95195</v>
      </c>
      <c r="F8119" t="s">
        <v>82781</v>
      </c>
      <c r="G8119" t="e">
        <f>_xlfn.XLOOKUP(F8119,A00277_DR!$F$5:$F$1184,A00277_DR!$F$5:$F$1184)</f>
        <v>#N/A</v>
      </c>
      <c r="H8119">
        <v>20</v>
      </c>
      <c r="I8119" t="s">
        <v>46511</v>
      </c>
      <c r="K8119" t="s">
        <v>46512</v>
      </c>
      <c r="L8119" t="s">
        <v>51</v>
      </c>
      <c r="M8119" t="s">
        <v>46513</v>
      </c>
      <c r="N8119" t="s">
        <v>46514</v>
      </c>
      <c r="O8119" t="s">
        <v>46515</v>
      </c>
      <c r="P8119" t="s">
        <v>46516</v>
      </c>
    </row>
    <row r="8120" spans="1:16" x14ac:dyDescent="0.25">
      <c r="A8120" t="s">
        <v>46041</v>
      </c>
      <c r="B8120">
        <v>4</v>
      </c>
      <c r="C8120">
        <v>14</v>
      </c>
      <c r="D8120" t="s">
        <v>46517</v>
      </c>
      <c r="E8120" t="s">
        <v>95196</v>
      </c>
      <c r="F8120" t="s">
        <v>82782</v>
      </c>
      <c r="G8120" t="e">
        <f>_xlfn.XLOOKUP(F8120,A00277_DR!$F$5:$F$1184,A00277_DR!$F$5:$F$1184)</f>
        <v>#N/A</v>
      </c>
      <c r="H8120">
        <v>20</v>
      </c>
      <c r="I8120" t="s">
        <v>46518</v>
      </c>
      <c r="K8120" t="s">
        <v>46519</v>
      </c>
      <c r="L8120" t="s">
        <v>159</v>
      </c>
      <c r="M8120" t="s">
        <v>46520</v>
      </c>
      <c r="N8120" t="s">
        <v>46521</v>
      </c>
      <c r="O8120" t="s">
        <v>27054</v>
      </c>
      <c r="P8120" t="s">
        <v>46522</v>
      </c>
    </row>
    <row r="8121" spans="1:16" x14ac:dyDescent="0.25">
      <c r="A8121" t="s">
        <v>46041</v>
      </c>
      <c r="B8121">
        <v>4</v>
      </c>
      <c r="C8121">
        <v>15</v>
      </c>
      <c r="D8121" t="s">
        <v>46523</v>
      </c>
      <c r="E8121" t="s">
        <v>95197</v>
      </c>
      <c r="F8121" t="s">
        <v>82783</v>
      </c>
      <c r="G8121" t="e">
        <f>_xlfn.XLOOKUP(F8121,A00277_DR!$F$5:$F$1184,A00277_DR!$F$5:$F$1184)</f>
        <v>#N/A</v>
      </c>
      <c r="H8121">
        <v>20</v>
      </c>
      <c r="I8121" t="s">
        <v>46524</v>
      </c>
      <c r="K8121" t="s">
        <v>46525</v>
      </c>
      <c r="L8121" t="s">
        <v>4807</v>
      </c>
      <c r="M8121" t="s">
        <v>46526</v>
      </c>
      <c r="N8121" t="s">
        <v>46527</v>
      </c>
      <c r="O8121" t="s">
        <v>46528</v>
      </c>
      <c r="P8121" t="s">
        <v>46529</v>
      </c>
    </row>
    <row r="8122" spans="1:16" x14ac:dyDescent="0.25">
      <c r="A8122" t="s">
        <v>46041</v>
      </c>
      <c r="B8122">
        <v>4</v>
      </c>
      <c r="C8122">
        <v>16</v>
      </c>
      <c r="D8122" t="s">
        <v>46530</v>
      </c>
      <c r="E8122" t="s">
        <v>95198</v>
      </c>
      <c r="F8122" t="s">
        <v>82784</v>
      </c>
      <c r="G8122" t="e">
        <f>_xlfn.XLOOKUP(F8122,A00277_DR!$F$5:$F$1184,A00277_DR!$F$5:$F$1184)</f>
        <v>#N/A</v>
      </c>
      <c r="H8122">
        <v>20</v>
      </c>
      <c r="I8122" t="s">
        <v>46531</v>
      </c>
      <c r="K8122" t="s">
        <v>46532</v>
      </c>
      <c r="L8122" t="s">
        <v>159</v>
      </c>
      <c r="M8122" t="s">
        <v>46533</v>
      </c>
      <c r="N8122" t="s">
        <v>46534</v>
      </c>
      <c r="O8122" t="s">
        <v>46535</v>
      </c>
      <c r="P8122" t="s">
        <v>46536</v>
      </c>
    </row>
    <row r="8123" spans="1:16" x14ac:dyDescent="0.25">
      <c r="A8123" t="s">
        <v>46041</v>
      </c>
      <c r="B8123">
        <v>4</v>
      </c>
      <c r="C8123">
        <v>17</v>
      </c>
      <c r="D8123" t="s">
        <v>46537</v>
      </c>
      <c r="E8123" t="s">
        <v>95199</v>
      </c>
      <c r="F8123" t="s">
        <v>82785</v>
      </c>
      <c r="G8123" t="e">
        <f>_xlfn.XLOOKUP(F8123,A00277_DR!$F$5:$F$1184,A00277_DR!$F$5:$F$1184)</f>
        <v>#N/A</v>
      </c>
      <c r="H8123">
        <v>20</v>
      </c>
      <c r="I8123" t="s">
        <v>46538</v>
      </c>
      <c r="K8123" t="s">
        <v>46539</v>
      </c>
      <c r="L8123" t="s">
        <v>159</v>
      </c>
      <c r="M8123" t="s">
        <v>46540</v>
      </c>
      <c r="N8123" t="s">
        <v>46541</v>
      </c>
      <c r="O8123" t="s">
        <v>2328</v>
      </c>
      <c r="P8123" t="s">
        <v>46542</v>
      </c>
    </row>
    <row r="8124" spans="1:16" x14ac:dyDescent="0.25">
      <c r="A8124" t="s">
        <v>46041</v>
      </c>
      <c r="B8124">
        <v>4</v>
      </c>
      <c r="C8124">
        <v>18</v>
      </c>
      <c r="D8124" t="s">
        <v>46543</v>
      </c>
      <c r="E8124" t="s">
        <v>95200</v>
      </c>
      <c r="F8124" t="s">
        <v>82786</v>
      </c>
      <c r="G8124" t="e">
        <f>_xlfn.XLOOKUP(F8124,A00277_DR!$F$5:$F$1184,A00277_DR!$F$5:$F$1184)</f>
        <v>#N/A</v>
      </c>
      <c r="H8124">
        <v>20</v>
      </c>
      <c r="I8124" t="s">
        <v>46544</v>
      </c>
      <c r="K8124" t="s">
        <v>46545</v>
      </c>
      <c r="L8124" t="s">
        <v>983</v>
      </c>
      <c r="M8124" t="s">
        <v>46546</v>
      </c>
      <c r="N8124" t="s">
        <v>46547</v>
      </c>
      <c r="O8124" t="s">
        <v>27072</v>
      </c>
      <c r="P8124" t="s">
        <v>46548</v>
      </c>
    </row>
    <row r="8125" spans="1:16" x14ac:dyDescent="0.25">
      <c r="A8125" t="s">
        <v>46041</v>
      </c>
      <c r="B8125">
        <v>4</v>
      </c>
      <c r="C8125">
        <v>19</v>
      </c>
      <c r="D8125" t="s">
        <v>46549</v>
      </c>
      <c r="E8125" t="s">
        <v>95201</v>
      </c>
      <c r="F8125" t="s">
        <v>82787</v>
      </c>
      <c r="G8125" t="e">
        <f>_xlfn.XLOOKUP(F8125,A00277_DR!$F$5:$F$1184,A00277_DR!$F$5:$F$1184)</f>
        <v>#N/A</v>
      </c>
      <c r="H8125">
        <v>20</v>
      </c>
      <c r="I8125" t="s">
        <v>46550</v>
      </c>
      <c r="K8125" t="s">
        <v>46551</v>
      </c>
      <c r="L8125" t="s">
        <v>159</v>
      </c>
      <c r="M8125" t="s">
        <v>46552</v>
      </c>
      <c r="N8125" t="s">
        <v>46553</v>
      </c>
      <c r="O8125" t="s">
        <v>2328</v>
      </c>
      <c r="P8125" t="s">
        <v>46554</v>
      </c>
    </row>
    <row r="8126" spans="1:16" x14ac:dyDescent="0.25">
      <c r="A8126" t="s">
        <v>46041</v>
      </c>
      <c r="B8126">
        <v>4</v>
      </c>
      <c r="C8126">
        <v>20</v>
      </c>
      <c r="D8126" t="s">
        <v>46555</v>
      </c>
      <c r="E8126" t="s">
        <v>95202</v>
      </c>
      <c r="F8126" t="s">
        <v>79856</v>
      </c>
      <c r="G8126" t="e">
        <f>_xlfn.XLOOKUP(F8126,A00277_DR!$F$5:$F$1184,A00277_DR!$F$5:$F$1184)</f>
        <v>#N/A</v>
      </c>
      <c r="H8126">
        <v>20</v>
      </c>
      <c r="I8126" t="s">
        <v>46556</v>
      </c>
      <c r="K8126" t="s">
        <v>27837</v>
      </c>
      <c r="L8126" t="s">
        <v>983</v>
      </c>
      <c r="M8126" t="s">
        <v>27838</v>
      </c>
      <c r="N8126" t="s">
        <v>27839</v>
      </c>
      <c r="O8126" t="s">
        <v>28461</v>
      </c>
      <c r="P8126" t="s">
        <v>27840</v>
      </c>
    </row>
    <row r="8127" spans="1:16" x14ac:dyDescent="0.25">
      <c r="A8127" t="s">
        <v>46041</v>
      </c>
      <c r="B8127">
        <v>4</v>
      </c>
      <c r="C8127">
        <v>21</v>
      </c>
      <c r="D8127" t="s">
        <v>46557</v>
      </c>
      <c r="E8127" t="s">
        <v>95203</v>
      </c>
      <c r="F8127" t="s">
        <v>82788</v>
      </c>
      <c r="G8127" t="e">
        <f>_xlfn.XLOOKUP(F8127,A00277_DR!$F$5:$F$1184,A00277_DR!$F$5:$F$1184)</f>
        <v>#N/A</v>
      </c>
      <c r="H8127">
        <v>20</v>
      </c>
      <c r="I8127" t="s">
        <v>46558</v>
      </c>
      <c r="K8127" t="s">
        <v>46559</v>
      </c>
      <c r="L8127" t="s">
        <v>159</v>
      </c>
      <c r="M8127" t="s">
        <v>46560</v>
      </c>
      <c r="N8127" t="s">
        <v>46561</v>
      </c>
      <c r="O8127" t="s">
        <v>2328</v>
      </c>
      <c r="P8127" t="s">
        <v>46562</v>
      </c>
    </row>
    <row r="8128" spans="1:16" x14ac:dyDescent="0.25">
      <c r="A8128" t="s">
        <v>46041</v>
      </c>
      <c r="B8128">
        <v>4</v>
      </c>
      <c r="C8128">
        <v>22</v>
      </c>
      <c r="D8128" t="s">
        <v>46563</v>
      </c>
      <c r="E8128" t="s">
        <v>95204</v>
      </c>
      <c r="F8128" t="s">
        <v>82789</v>
      </c>
      <c r="G8128" t="e">
        <f>_xlfn.XLOOKUP(F8128,A00277_DR!$F$5:$F$1184,A00277_DR!$F$5:$F$1184)</f>
        <v>#N/A</v>
      </c>
      <c r="H8128">
        <v>20</v>
      </c>
      <c r="I8128" t="s">
        <v>46564</v>
      </c>
      <c r="K8128" t="s">
        <v>46565</v>
      </c>
      <c r="L8128" t="s">
        <v>28</v>
      </c>
      <c r="M8128" t="s">
        <v>46566</v>
      </c>
      <c r="N8128" t="s">
        <v>46567</v>
      </c>
      <c r="O8128" t="s">
        <v>46568</v>
      </c>
      <c r="P8128" t="s">
        <v>46569</v>
      </c>
    </row>
    <row r="8129" spans="1:16" x14ac:dyDescent="0.25">
      <c r="A8129" t="s">
        <v>46041</v>
      </c>
      <c r="B8129">
        <v>4</v>
      </c>
      <c r="C8129">
        <v>23</v>
      </c>
      <c r="D8129">
        <v>0</v>
      </c>
      <c r="E8129">
        <v>0</v>
      </c>
      <c r="G8129" t="e">
        <f>_xlfn.XLOOKUP(F8129,A00277_DR!$F$5:$F$1184,A00277_DR!$F$5:$F$1184)</f>
        <v>#N/A</v>
      </c>
      <c r="H8129">
        <v>100000</v>
      </c>
      <c r="I8129" t="s">
        <v>10822</v>
      </c>
    </row>
    <row r="8130" spans="1:16" x14ac:dyDescent="0.25">
      <c r="A8130" t="s">
        <v>46041</v>
      </c>
      <c r="B8130">
        <v>5</v>
      </c>
      <c r="C8130">
        <v>1</v>
      </c>
      <c r="D8130" t="s">
        <v>46570</v>
      </c>
      <c r="E8130" t="s">
        <v>95205</v>
      </c>
      <c r="F8130" t="s">
        <v>82790</v>
      </c>
      <c r="G8130" t="e">
        <f>_xlfn.XLOOKUP(F8130,A00277_DR!$F$5:$F$1184,A00277_DR!$F$5:$F$1184)</f>
        <v>#N/A</v>
      </c>
      <c r="H8130">
        <v>20</v>
      </c>
      <c r="I8130" t="s">
        <v>46571</v>
      </c>
      <c r="K8130" t="s">
        <v>46572</v>
      </c>
      <c r="L8130" t="s">
        <v>159</v>
      </c>
      <c r="M8130" t="s">
        <v>46573</v>
      </c>
      <c r="N8130" t="s">
        <v>46574</v>
      </c>
      <c r="O8130" t="s">
        <v>2328</v>
      </c>
      <c r="P8130" t="s">
        <v>46575</v>
      </c>
    </row>
    <row r="8131" spans="1:16" x14ac:dyDescent="0.25">
      <c r="A8131" t="s">
        <v>46041</v>
      </c>
      <c r="B8131">
        <v>5</v>
      </c>
      <c r="C8131">
        <v>2</v>
      </c>
      <c r="D8131" t="s">
        <v>46576</v>
      </c>
      <c r="E8131" t="s">
        <v>95206</v>
      </c>
      <c r="F8131" t="s">
        <v>82791</v>
      </c>
      <c r="G8131" t="e">
        <f>_xlfn.XLOOKUP(F8131,A00277_DR!$F$5:$F$1184,A00277_DR!$F$5:$F$1184)</f>
        <v>#N/A</v>
      </c>
      <c r="H8131">
        <v>20</v>
      </c>
      <c r="I8131" t="s">
        <v>46577</v>
      </c>
      <c r="K8131" t="s">
        <v>46578</v>
      </c>
      <c r="L8131" t="s">
        <v>159</v>
      </c>
      <c r="M8131" t="s">
        <v>46579</v>
      </c>
      <c r="N8131" t="s">
        <v>46580</v>
      </c>
      <c r="O8131" t="s">
        <v>2328</v>
      </c>
      <c r="P8131" t="s">
        <v>46581</v>
      </c>
    </row>
    <row r="8132" spans="1:16" x14ac:dyDescent="0.25">
      <c r="A8132" t="s">
        <v>46041</v>
      </c>
      <c r="B8132">
        <v>5</v>
      </c>
      <c r="C8132">
        <v>3</v>
      </c>
      <c r="D8132" t="s">
        <v>46582</v>
      </c>
      <c r="E8132" t="s">
        <v>95207</v>
      </c>
      <c r="F8132" t="s">
        <v>82792</v>
      </c>
      <c r="G8132" t="e">
        <f>_xlfn.XLOOKUP(F8132,A00277_DR!$F$5:$F$1184,A00277_DR!$F$5:$F$1184)</f>
        <v>#N/A</v>
      </c>
      <c r="H8132">
        <v>20</v>
      </c>
      <c r="I8132" t="s">
        <v>46583</v>
      </c>
      <c r="K8132" t="s">
        <v>46584</v>
      </c>
      <c r="L8132" t="s">
        <v>159</v>
      </c>
      <c r="M8132" t="s">
        <v>46585</v>
      </c>
      <c r="N8132" t="s">
        <v>46586</v>
      </c>
      <c r="O8132" t="s">
        <v>2328</v>
      </c>
      <c r="P8132" t="s">
        <v>46587</v>
      </c>
    </row>
    <row r="8133" spans="1:16" x14ac:dyDescent="0.25">
      <c r="A8133" t="s">
        <v>46041</v>
      </c>
      <c r="B8133">
        <v>5</v>
      </c>
      <c r="C8133">
        <v>4</v>
      </c>
      <c r="D8133" t="s">
        <v>46588</v>
      </c>
      <c r="E8133" t="s">
        <v>95208</v>
      </c>
      <c r="F8133" t="s">
        <v>82793</v>
      </c>
      <c r="G8133" t="e">
        <f>_xlfn.XLOOKUP(F8133,A00277_DR!$F$5:$F$1184,A00277_DR!$F$5:$F$1184)</f>
        <v>#N/A</v>
      </c>
      <c r="H8133">
        <v>20</v>
      </c>
      <c r="I8133" t="s">
        <v>46589</v>
      </c>
      <c r="K8133" t="s">
        <v>46590</v>
      </c>
      <c r="L8133" t="s">
        <v>983</v>
      </c>
      <c r="M8133" t="s">
        <v>46591</v>
      </c>
      <c r="N8133" t="s">
        <v>46592</v>
      </c>
      <c r="O8133" t="s">
        <v>46593</v>
      </c>
      <c r="P8133" t="s">
        <v>46594</v>
      </c>
    </row>
    <row r="8134" spans="1:16" x14ac:dyDescent="0.25">
      <c r="A8134" t="s">
        <v>46041</v>
      </c>
      <c r="B8134">
        <v>5</v>
      </c>
      <c r="C8134">
        <v>5</v>
      </c>
      <c r="D8134" t="s">
        <v>46595</v>
      </c>
      <c r="E8134" t="s">
        <v>95209</v>
      </c>
      <c r="F8134" t="s">
        <v>82794</v>
      </c>
      <c r="G8134" t="e">
        <f>_xlfn.XLOOKUP(F8134,A00277_DR!$F$5:$F$1184,A00277_DR!$F$5:$F$1184)</f>
        <v>#N/A</v>
      </c>
      <c r="H8134">
        <v>20</v>
      </c>
      <c r="I8134" t="s">
        <v>46596</v>
      </c>
      <c r="K8134" t="s">
        <v>46597</v>
      </c>
      <c r="L8134" t="s">
        <v>159</v>
      </c>
      <c r="M8134" t="s">
        <v>46598</v>
      </c>
      <c r="N8134" t="s">
        <v>46599</v>
      </c>
      <c r="O8134" t="s">
        <v>46600</v>
      </c>
      <c r="P8134" t="s">
        <v>46601</v>
      </c>
    </row>
    <row r="8135" spans="1:16" x14ac:dyDescent="0.25">
      <c r="A8135" t="s">
        <v>46041</v>
      </c>
      <c r="B8135">
        <v>5</v>
      </c>
      <c r="C8135">
        <v>6</v>
      </c>
      <c r="D8135" t="s">
        <v>46602</v>
      </c>
      <c r="E8135" t="s">
        <v>95210</v>
      </c>
      <c r="F8135" t="s">
        <v>79882</v>
      </c>
      <c r="G8135" t="e">
        <f>_xlfn.XLOOKUP(F8135,A00277_DR!$F$5:$F$1184,A00277_DR!$F$5:$F$1184)</f>
        <v>#N/A</v>
      </c>
      <c r="H8135">
        <v>20</v>
      </c>
      <c r="I8135" t="s">
        <v>46603</v>
      </c>
      <c r="K8135" t="s">
        <v>28006</v>
      </c>
      <c r="L8135" t="s">
        <v>983</v>
      </c>
      <c r="M8135" t="s">
        <v>28007</v>
      </c>
      <c r="N8135" t="s">
        <v>28008</v>
      </c>
      <c r="O8135" t="s">
        <v>46604</v>
      </c>
      <c r="P8135" t="s">
        <v>28010</v>
      </c>
    </row>
    <row r="8136" spans="1:16" x14ac:dyDescent="0.25">
      <c r="A8136" t="s">
        <v>46041</v>
      </c>
      <c r="B8136">
        <v>5</v>
      </c>
      <c r="C8136">
        <v>7</v>
      </c>
      <c r="D8136" t="s">
        <v>46605</v>
      </c>
      <c r="E8136" t="s">
        <v>95211</v>
      </c>
      <c r="F8136" t="s">
        <v>82795</v>
      </c>
      <c r="G8136" t="e">
        <f>_xlfn.XLOOKUP(F8136,A00277_DR!$F$5:$F$1184,A00277_DR!$F$5:$F$1184)</f>
        <v>#N/A</v>
      </c>
      <c r="H8136">
        <v>20</v>
      </c>
      <c r="I8136" t="s">
        <v>46606</v>
      </c>
      <c r="K8136" t="s">
        <v>46607</v>
      </c>
      <c r="L8136" t="s">
        <v>159</v>
      </c>
      <c r="M8136" t="s">
        <v>46608</v>
      </c>
      <c r="N8136" t="s">
        <v>46609</v>
      </c>
      <c r="O8136" t="s">
        <v>2468</v>
      </c>
      <c r="P8136" t="s">
        <v>46610</v>
      </c>
    </row>
    <row r="8137" spans="1:16" x14ac:dyDescent="0.25">
      <c r="A8137" t="s">
        <v>46041</v>
      </c>
      <c r="B8137">
        <v>5</v>
      </c>
      <c r="C8137">
        <v>8</v>
      </c>
      <c r="D8137" t="s">
        <v>46611</v>
      </c>
      <c r="E8137" t="s">
        <v>95212</v>
      </c>
      <c r="F8137" t="s">
        <v>82796</v>
      </c>
      <c r="G8137" t="e">
        <f>_xlfn.XLOOKUP(F8137,A00277_DR!$F$5:$F$1184,A00277_DR!$F$5:$F$1184)</f>
        <v>#N/A</v>
      </c>
      <c r="H8137">
        <v>20</v>
      </c>
      <c r="I8137" t="s">
        <v>46612</v>
      </c>
      <c r="K8137" t="s">
        <v>46613</v>
      </c>
      <c r="L8137" t="s">
        <v>983</v>
      </c>
      <c r="M8137" t="s">
        <v>27390</v>
      </c>
      <c r="N8137" t="s">
        <v>46614</v>
      </c>
      <c r="O8137" t="s">
        <v>27072</v>
      </c>
      <c r="P8137" t="s">
        <v>46615</v>
      </c>
    </row>
    <row r="8138" spans="1:16" x14ac:dyDescent="0.25">
      <c r="A8138" t="s">
        <v>46041</v>
      </c>
      <c r="B8138">
        <v>5</v>
      </c>
      <c r="C8138">
        <v>9</v>
      </c>
      <c r="D8138" t="s">
        <v>46616</v>
      </c>
      <c r="E8138" t="s">
        <v>95213</v>
      </c>
      <c r="F8138" t="s">
        <v>82797</v>
      </c>
      <c r="G8138" t="e">
        <f>_xlfn.XLOOKUP(F8138,A00277_DR!$F$5:$F$1184,A00277_DR!$F$5:$F$1184)</f>
        <v>#N/A</v>
      </c>
      <c r="H8138">
        <v>20</v>
      </c>
      <c r="I8138" t="s">
        <v>46617</v>
      </c>
      <c r="K8138" t="s">
        <v>46618</v>
      </c>
      <c r="L8138" t="s">
        <v>159</v>
      </c>
      <c r="M8138" t="s">
        <v>46619</v>
      </c>
      <c r="N8138" t="s">
        <v>46620</v>
      </c>
      <c r="O8138" t="s">
        <v>2468</v>
      </c>
      <c r="P8138" t="s">
        <v>46621</v>
      </c>
    </row>
    <row r="8139" spans="1:16" x14ac:dyDescent="0.25">
      <c r="A8139" t="s">
        <v>46041</v>
      </c>
      <c r="B8139">
        <v>5</v>
      </c>
      <c r="C8139">
        <v>10</v>
      </c>
      <c r="D8139" t="s">
        <v>46622</v>
      </c>
      <c r="E8139" t="s">
        <v>95214</v>
      </c>
      <c r="F8139" t="s">
        <v>82798</v>
      </c>
      <c r="G8139" t="e">
        <f>_xlfn.XLOOKUP(F8139,A00277_DR!$F$5:$F$1184,A00277_DR!$F$5:$F$1184)</f>
        <v>#N/A</v>
      </c>
      <c r="H8139">
        <v>20</v>
      </c>
      <c r="I8139" t="s">
        <v>46623</v>
      </c>
      <c r="K8139" t="s">
        <v>46624</v>
      </c>
      <c r="L8139" t="s">
        <v>983</v>
      </c>
      <c r="M8139" t="s">
        <v>46625</v>
      </c>
      <c r="N8139" t="s">
        <v>46626</v>
      </c>
      <c r="O8139" t="s">
        <v>27072</v>
      </c>
      <c r="P8139" t="s">
        <v>46627</v>
      </c>
    </row>
    <row r="8140" spans="1:16" x14ac:dyDescent="0.25">
      <c r="A8140" t="s">
        <v>46041</v>
      </c>
      <c r="B8140">
        <v>5</v>
      </c>
      <c r="C8140">
        <v>11</v>
      </c>
      <c r="D8140" t="s">
        <v>46628</v>
      </c>
      <c r="E8140" t="s">
        <v>95215</v>
      </c>
      <c r="F8140" t="s">
        <v>82799</v>
      </c>
      <c r="G8140" t="e">
        <f>_xlfn.XLOOKUP(F8140,A00277_DR!$F$5:$F$1184,A00277_DR!$F$5:$F$1184)</f>
        <v>#N/A</v>
      </c>
      <c r="H8140">
        <v>20</v>
      </c>
      <c r="I8140" t="s">
        <v>46629</v>
      </c>
      <c r="K8140" t="s">
        <v>46630</v>
      </c>
      <c r="L8140" t="s">
        <v>159</v>
      </c>
      <c r="M8140" t="s">
        <v>46631</v>
      </c>
      <c r="N8140" t="s">
        <v>46632</v>
      </c>
      <c r="O8140" t="s">
        <v>27563</v>
      </c>
      <c r="P8140" t="s">
        <v>46633</v>
      </c>
    </row>
    <row r="8141" spans="1:16" x14ac:dyDescent="0.25">
      <c r="A8141" t="s">
        <v>46041</v>
      </c>
      <c r="B8141">
        <v>5</v>
      </c>
      <c r="C8141">
        <v>12</v>
      </c>
      <c r="D8141" t="s">
        <v>46634</v>
      </c>
      <c r="E8141" t="s">
        <v>95216</v>
      </c>
      <c r="F8141" t="s">
        <v>82800</v>
      </c>
      <c r="G8141" t="e">
        <f>_xlfn.XLOOKUP(F8141,A00277_DR!$F$5:$F$1184,A00277_DR!$F$5:$F$1184)</f>
        <v>#N/A</v>
      </c>
      <c r="H8141">
        <v>20</v>
      </c>
      <c r="I8141" t="s">
        <v>46635</v>
      </c>
      <c r="K8141" t="s">
        <v>46636</v>
      </c>
      <c r="L8141" t="s">
        <v>983</v>
      </c>
      <c r="M8141" t="s">
        <v>46637</v>
      </c>
      <c r="N8141" t="s">
        <v>46638</v>
      </c>
      <c r="O8141" t="s">
        <v>46149</v>
      </c>
      <c r="P8141" t="s">
        <v>46639</v>
      </c>
    </row>
    <row r="8142" spans="1:16" x14ac:dyDescent="0.25">
      <c r="A8142" t="s">
        <v>46041</v>
      </c>
      <c r="B8142">
        <v>5</v>
      </c>
      <c r="C8142">
        <v>13</v>
      </c>
      <c r="D8142" t="s">
        <v>46640</v>
      </c>
      <c r="E8142" t="s">
        <v>95217</v>
      </c>
      <c r="F8142" t="s">
        <v>82801</v>
      </c>
      <c r="G8142" t="e">
        <f>_xlfn.XLOOKUP(F8142,A00277_DR!$F$5:$F$1184,A00277_DR!$F$5:$F$1184)</f>
        <v>#N/A</v>
      </c>
      <c r="H8142">
        <v>20</v>
      </c>
      <c r="I8142" t="s">
        <v>46641</v>
      </c>
      <c r="K8142" t="s">
        <v>46642</v>
      </c>
      <c r="L8142" t="s">
        <v>28</v>
      </c>
      <c r="M8142" t="s">
        <v>46643</v>
      </c>
      <c r="N8142" t="s">
        <v>46644</v>
      </c>
      <c r="O8142" t="s">
        <v>2653</v>
      </c>
      <c r="P8142" t="s">
        <v>46645</v>
      </c>
    </row>
    <row r="8143" spans="1:16" x14ac:dyDescent="0.25">
      <c r="A8143" t="s">
        <v>46041</v>
      </c>
      <c r="B8143">
        <v>5</v>
      </c>
      <c r="C8143">
        <v>14</v>
      </c>
      <c r="D8143" t="s">
        <v>46646</v>
      </c>
      <c r="E8143" t="s">
        <v>95218</v>
      </c>
      <c r="F8143" t="s">
        <v>82802</v>
      </c>
      <c r="G8143" t="e">
        <f>_xlfn.XLOOKUP(F8143,A00277_DR!$F$5:$F$1184,A00277_DR!$F$5:$F$1184)</f>
        <v>#N/A</v>
      </c>
      <c r="H8143">
        <v>20</v>
      </c>
      <c r="I8143" t="s">
        <v>46647</v>
      </c>
      <c r="K8143" t="s">
        <v>46648</v>
      </c>
      <c r="L8143" t="s">
        <v>983</v>
      </c>
      <c r="M8143" t="s">
        <v>46649</v>
      </c>
      <c r="O8143" t="s">
        <v>46650</v>
      </c>
      <c r="P8143" t="s">
        <v>46651</v>
      </c>
    </row>
    <row r="8144" spans="1:16" x14ac:dyDescent="0.25">
      <c r="A8144" t="s">
        <v>46041</v>
      </c>
      <c r="B8144">
        <v>5</v>
      </c>
      <c r="C8144">
        <v>15</v>
      </c>
      <c r="D8144" t="s">
        <v>46652</v>
      </c>
      <c r="E8144" t="s">
        <v>95219</v>
      </c>
      <c r="F8144" t="s">
        <v>82803</v>
      </c>
      <c r="G8144" t="e">
        <f>_xlfn.XLOOKUP(F8144,A00277_DR!$F$5:$F$1184,A00277_DR!$F$5:$F$1184)</f>
        <v>#N/A</v>
      </c>
      <c r="H8144">
        <v>20</v>
      </c>
      <c r="I8144" t="s">
        <v>46653</v>
      </c>
      <c r="K8144" t="s">
        <v>46654</v>
      </c>
      <c r="L8144" t="s">
        <v>28</v>
      </c>
      <c r="M8144" t="s">
        <v>46655</v>
      </c>
      <c r="N8144" t="s">
        <v>46656</v>
      </c>
      <c r="O8144" t="s">
        <v>2653</v>
      </c>
      <c r="P8144" t="s">
        <v>46657</v>
      </c>
    </row>
    <row r="8145" spans="1:16" x14ac:dyDescent="0.25">
      <c r="A8145" t="s">
        <v>46041</v>
      </c>
      <c r="B8145">
        <v>5</v>
      </c>
      <c r="C8145">
        <v>16</v>
      </c>
      <c r="D8145" t="s">
        <v>46658</v>
      </c>
      <c r="E8145" t="s">
        <v>95220</v>
      </c>
      <c r="F8145" t="s">
        <v>82804</v>
      </c>
      <c r="G8145" t="e">
        <f>_xlfn.XLOOKUP(F8145,A00277_DR!$F$5:$F$1184,A00277_DR!$F$5:$F$1184)</f>
        <v>#N/A</v>
      </c>
      <c r="H8145">
        <v>20</v>
      </c>
      <c r="I8145" t="s">
        <v>46659</v>
      </c>
      <c r="K8145" t="s">
        <v>46660</v>
      </c>
      <c r="L8145" t="s">
        <v>983</v>
      </c>
      <c r="M8145" t="s">
        <v>46661</v>
      </c>
      <c r="N8145" t="s">
        <v>46662</v>
      </c>
      <c r="O8145" t="s">
        <v>27896</v>
      </c>
      <c r="P8145" t="s">
        <v>46663</v>
      </c>
    </row>
    <row r="8146" spans="1:16" x14ac:dyDescent="0.25">
      <c r="A8146" t="s">
        <v>46041</v>
      </c>
      <c r="B8146">
        <v>5</v>
      </c>
      <c r="C8146">
        <v>17</v>
      </c>
      <c r="D8146" t="s">
        <v>46664</v>
      </c>
      <c r="E8146" t="s">
        <v>95221</v>
      </c>
      <c r="F8146" t="s">
        <v>82805</v>
      </c>
      <c r="G8146" t="e">
        <f>_xlfn.XLOOKUP(F8146,A00277_DR!$F$5:$F$1184,A00277_DR!$F$5:$F$1184)</f>
        <v>#N/A</v>
      </c>
      <c r="H8146">
        <v>20</v>
      </c>
      <c r="I8146" t="s">
        <v>46665</v>
      </c>
      <c r="K8146" t="s">
        <v>46666</v>
      </c>
      <c r="L8146" t="s">
        <v>28</v>
      </c>
      <c r="M8146" t="s">
        <v>46667</v>
      </c>
      <c r="N8146" t="s">
        <v>46668</v>
      </c>
      <c r="O8146" t="s">
        <v>2653</v>
      </c>
      <c r="P8146" t="s">
        <v>46669</v>
      </c>
    </row>
    <row r="8147" spans="1:16" x14ac:dyDescent="0.25">
      <c r="A8147" t="s">
        <v>46041</v>
      </c>
      <c r="B8147">
        <v>5</v>
      </c>
      <c r="C8147">
        <v>18</v>
      </c>
      <c r="D8147" t="s">
        <v>46670</v>
      </c>
      <c r="E8147" t="s">
        <v>95222</v>
      </c>
      <c r="F8147" t="s">
        <v>82806</v>
      </c>
      <c r="G8147" t="e">
        <f>_xlfn.XLOOKUP(F8147,A00277_DR!$F$5:$F$1184,A00277_DR!$F$5:$F$1184)</f>
        <v>#N/A</v>
      </c>
      <c r="H8147">
        <v>20</v>
      </c>
      <c r="I8147" t="s">
        <v>46671</v>
      </c>
      <c r="K8147" t="s">
        <v>46672</v>
      </c>
      <c r="L8147" t="s">
        <v>983</v>
      </c>
      <c r="M8147" t="s">
        <v>46673</v>
      </c>
      <c r="N8147" t="s">
        <v>46674</v>
      </c>
      <c r="O8147" t="s">
        <v>46675</v>
      </c>
      <c r="P8147" t="s">
        <v>46676</v>
      </c>
    </row>
    <row r="8148" spans="1:16" x14ac:dyDescent="0.25">
      <c r="A8148" t="s">
        <v>46041</v>
      </c>
      <c r="B8148">
        <v>5</v>
      </c>
      <c r="C8148">
        <v>19</v>
      </c>
      <c r="D8148" t="s">
        <v>46677</v>
      </c>
      <c r="E8148" t="s">
        <v>95223</v>
      </c>
      <c r="F8148" t="s">
        <v>82807</v>
      </c>
      <c r="G8148" t="e">
        <f>_xlfn.XLOOKUP(F8148,A00277_DR!$F$5:$F$1184,A00277_DR!$F$5:$F$1184)</f>
        <v>#N/A</v>
      </c>
      <c r="H8148">
        <v>20</v>
      </c>
      <c r="I8148" t="s">
        <v>46678</v>
      </c>
      <c r="K8148" t="s">
        <v>46679</v>
      </c>
      <c r="L8148" t="s">
        <v>159</v>
      </c>
      <c r="M8148" t="s">
        <v>46680</v>
      </c>
      <c r="N8148" t="s">
        <v>46681</v>
      </c>
      <c r="O8148" t="s">
        <v>2434</v>
      </c>
      <c r="P8148" t="s">
        <v>46682</v>
      </c>
    </row>
    <row r="8149" spans="1:16" x14ac:dyDescent="0.25">
      <c r="A8149" t="s">
        <v>46041</v>
      </c>
      <c r="B8149">
        <v>5</v>
      </c>
      <c r="C8149">
        <v>20</v>
      </c>
      <c r="D8149" t="s">
        <v>46683</v>
      </c>
      <c r="E8149" t="s">
        <v>95224</v>
      </c>
      <c r="F8149" t="s">
        <v>82808</v>
      </c>
      <c r="G8149" t="e">
        <f>_xlfn.XLOOKUP(F8149,A00277_DR!$F$5:$F$1184,A00277_DR!$F$5:$F$1184)</f>
        <v>#N/A</v>
      </c>
      <c r="H8149">
        <v>20</v>
      </c>
      <c r="I8149" t="s">
        <v>46684</v>
      </c>
      <c r="K8149" t="s">
        <v>46685</v>
      </c>
      <c r="L8149" t="s">
        <v>983</v>
      </c>
      <c r="M8149" t="s">
        <v>46686</v>
      </c>
      <c r="N8149" t="s">
        <v>46687</v>
      </c>
      <c r="O8149" t="s">
        <v>28042</v>
      </c>
      <c r="P8149" t="s">
        <v>46688</v>
      </c>
    </row>
    <row r="8150" spans="1:16" x14ac:dyDescent="0.25">
      <c r="A8150" t="s">
        <v>46041</v>
      </c>
      <c r="B8150">
        <v>5</v>
      </c>
      <c r="C8150">
        <v>21</v>
      </c>
      <c r="D8150" t="s">
        <v>46689</v>
      </c>
      <c r="E8150" t="s">
        <v>95225</v>
      </c>
      <c r="F8150" t="s">
        <v>82809</v>
      </c>
      <c r="G8150" t="e">
        <f>_xlfn.XLOOKUP(F8150,A00277_DR!$F$5:$F$1184,A00277_DR!$F$5:$F$1184)</f>
        <v>#N/A</v>
      </c>
      <c r="H8150">
        <v>20</v>
      </c>
      <c r="I8150" t="s">
        <v>46690</v>
      </c>
      <c r="K8150" t="s">
        <v>46691</v>
      </c>
      <c r="L8150" t="s">
        <v>25260</v>
      </c>
      <c r="M8150" t="s">
        <v>46692</v>
      </c>
      <c r="N8150" t="s">
        <v>46693</v>
      </c>
      <c r="O8150" t="s">
        <v>46694</v>
      </c>
      <c r="P8150" t="s">
        <v>46695</v>
      </c>
    </row>
    <row r="8151" spans="1:16" x14ac:dyDescent="0.25">
      <c r="A8151" t="s">
        <v>46041</v>
      </c>
      <c r="B8151">
        <v>5</v>
      </c>
      <c r="C8151">
        <v>22</v>
      </c>
      <c r="D8151" t="s">
        <v>46696</v>
      </c>
      <c r="E8151" t="s">
        <v>95226</v>
      </c>
      <c r="F8151" t="s">
        <v>82810</v>
      </c>
      <c r="G8151" t="e">
        <f>_xlfn.XLOOKUP(F8151,A00277_DR!$F$5:$F$1184,A00277_DR!$F$5:$F$1184)</f>
        <v>#N/A</v>
      </c>
      <c r="H8151">
        <v>20</v>
      </c>
      <c r="I8151" t="s">
        <v>46697</v>
      </c>
      <c r="K8151" t="s">
        <v>46698</v>
      </c>
      <c r="L8151" t="s">
        <v>159</v>
      </c>
      <c r="M8151" t="s">
        <v>46699</v>
      </c>
      <c r="N8151" t="s">
        <v>46700</v>
      </c>
      <c r="O8151" t="s">
        <v>27029</v>
      </c>
      <c r="P8151" t="s">
        <v>46701</v>
      </c>
    </row>
    <row r="8152" spans="1:16" x14ac:dyDescent="0.25">
      <c r="A8152" t="s">
        <v>46041</v>
      </c>
      <c r="B8152">
        <v>5</v>
      </c>
      <c r="C8152">
        <v>23</v>
      </c>
      <c r="D8152">
        <v>0</v>
      </c>
      <c r="E8152">
        <v>0</v>
      </c>
      <c r="G8152" t="e">
        <f>_xlfn.XLOOKUP(F8152,A00277_DR!$F$5:$F$1184,A00277_DR!$F$5:$F$1184)</f>
        <v>#N/A</v>
      </c>
      <c r="H8152">
        <v>100000</v>
      </c>
      <c r="I8152" t="s">
        <v>10822</v>
      </c>
    </row>
    <row r="8153" spans="1:16" x14ac:dyDescent="0.25">
      <c r="A8153" t="s">
        <v>46041</v>
      </c>
      <c r="B8153">
        <v>6</v>
      </c>
      <c r="C8153">
        <v>1</v>
      </c>
      <c r="D8153" t="s">
        <v>46702</v>
      </c>
      <c r="E8153" t="s">
        <v>95227</v>
      </c>
      <c r="F8153" t="s">
        <v>82811</v>
      </c>
      <c r="G8153" t="e">
        <f>_xlfn.XLOOKUP(F8153,A00277_DR!$F$5:$F$1184,A00277_DR!$F$5:$F$1184)</f>
        <v>#N/A</v>
      </c>
      <c r="H8153">
        <v>20</v>
      </c>
      <c r="I8153" t="s">
        <v>46703</v>
      </c>
      <c r="K8153" t="s">
        <v>46704</v>
      </c>
      <c r="L8153" t="s">
        <v>135</v>
      </c>
      <c r="M8153" t="s">
        <v>46705</v>
      </c>
      <c r="N8153" t="s">
        <v>46706</v>
      </c>
      <c r="O8153" t="s">
        <v>46707</v>
      </c>
      <c r="P8153" t="s">
        <v>46708</v>
      </c>
    </row>
    <row r="8154" spans="1:16" x14ac:dyDescent="0.25">
      <c r="A8154" t="s">
        <v>46041</v>
      </c>
      <c r="B8154">
        <v>6</v>
      </c>
      <c r="C8154">
        <v>2</v>
      </c>
      <c r="D8154" t="s">
        <v>46709</v>
      </c>
      <c r="E8154" t="s">
        <v>95228</v>
      </c>
      <c r="F8154" t="s">
        <v>82812</v>
      </c>
      <c r="G8154" t="e">
        <f>_xlfn.XLOOKUP(F8154,A00277_DR!$F$5:$F$1184,A00277_DR!$F$5:$F$1184)</f>
        <v>#N/A</v>
      </c>
      <c r="H8154">
        <v>20</v>
      </c>
      <c r="I8154" t="s">
        <v>46710</v>
      </c>
      <c r="K8154" t="s">
        <v>46711</v>
      </c>
      <c r="L8154" t="s">
        <v>983</v>
      </c>
      <c r="M8154" t="s">
        <v>46712</v>
      </c>
      <c r="N8154" t="s">
        <v>46252</v>
      </c>
      <c r="O8154" t="s">
        <v>46253</v>
      </c>
      <c r="P8154" t="s">
        <v>46254</v>
      </c>
    </row>
    <row r="8155" spans="1:16" x14ac:dyDescent="0.25">
      <c r="A8155" t="s">
        <v>46041</v>
      </c>
      <c r="B8155">
        <v>6</v>
      </c>
      <c r="C8155">
        <v>3</v>
      </c>
      <c r="D8155" t="s">
        <v>46713</v>
      </c>
      <c r="E8155" t="s">
        <v>95229</v>
      </c>
      <c r="F8155" t="s">
        <v>82813</v>
      </c>
      <c r="G8155" t="e">
        <f>_xlfn.XLOOKUP(F8155,A00277_DR!$F$5:$F$1184,A00277_DR!$F$5:$F$1184)</f>
        <v>#N/A</v>
      </c>
      <c r="H8155">
        <v>20</v>
      </c>
      <c r="I8155" t="s">
        <v>46714</v>
      </c>
      <c r="K8155" t="s">
        <v>46715</v>
      </c>
      <c r="L8155" t="s">
        <v>4807</v>
      </c>
      <c r="M8155" t="s">
        <v>46716</v>
      </c>
      <c r="N8155" t="s">
        <v>46717</v>
      </c>
      <c r="O8155" t="s">
        <v>46718</v>
      </c>
      <c r="P8155" t="s">
        <v>46719</v>
      </c>
    </row>
    <row r="8156" spans="1:16" x14ac:dyDescent="0.25">
      <c r="A8156" t="s">
        <v>46041</v>
      </c>
      <c r="B8156">
        <v>6</v>
      </c>
      <c r="C8156">
        <v>4</v>
      </c>
      <c r="D8156" t="s">
        <v>46720</v>
      </c>
      <c r="E8156" t="s">
        <v>95230</v>
      </c>
      <c r="F8156" t="s">
        <v>82814</v>
      </c>
      <c r="G8156" t="e">
        <f>_xlfn.XLOOKUP(F8156,A00277_DR!$F$5:$F$1184,A00277_DR!$F$5:$F$1184)</f>
        <v>#N/A</v>
      </c>
      <c r="H8156">
        <v>20</v>
      </c>
      <c r="I8156" t="s">
        <v>46721</v>
      </c>
      <c r="K8156" t="s">
        <v>46722</v>
      </c>
      <c r="L8156" t="s">
        <v>983</v>
      </c>
      <c r="M8156" t="s">
        <v>46723</v>
      </c>
      <c r="N8156" t="s">
        <v>46724</v>
      </c>
      <c r="O8156" t="s">
        <v>46725</v>
      </c>
      <c r="P8156" t="s">
        <v>46726</v>
      </c>
    </row>
    <row r="8157" spans="1:16" x14ac:dyDescent="0.25">
      <c r="A8157" t="s">
        <v>46041</v>
      </c>
      <c r="B8157">
        <v>6</v>
      </c>
      <c r="C8157">
        <v>5</v>
      </c>
      <c r="D8157" t="s">
        <v>46727</v>
      </c>
      <c r="E8157" t="s">
        <v>95231</v>
      </c>
      <c r="F8157" t="s">
        <v>82815</v>
      </c>
      <c r="G8157" t="e">
        <f>_xlfn.XLOOKUP(F8157,A00277_DR!$F$5:$F$1184,A00277_DR!$F$5:$F$1184)</f>
        <v>#N/A</v>
      </c>
      <c r="H8157">
        <v>20</v>
      </c>
      <c r="I8157" t="s">
        <v>46728</v>
      </c>
      <c r="K8157" t="s">
        <v>46729</v>
      </c>
      <c r="L8157" t="s">
        <v>159</v>
      </c>
      <c r="M8157" t="s">
        <v>46730</v>
      </c>
      <c r="N8157" t="s">
        <v>46731</v>
      </c>
      <c r="O8157" t="s">
        <v>2328</v>
      </c>
      <c r="P8157" t="s">
        <v>46732</v>
      </c>
    </row>
    <row r="8158" spans="1:16" x14ac:dyDescent="0.25">
      <c r="A8158" t="s">
        <v>46041</v>
      </c>
      <c r="B8158">
        <v>6</v>
      </c>
      <c r="C8158">
        <v>6</v>
      </c>
      <c r="D8158" t="s">
        <v>46733</v>
      </c>
      <c r="E8158" t="s">
        <v>95232</v>
      </c>
      <c r="F8158" t="s">
        <v>82816</v>
      </c>
      <c r="G8158" t="e">
        <f>_xlfn.XLOOKUP(F8158,A00277_DR!$F$5:$F$1184,A00277_DR!$F$5:$F$1184)</f>
        <v>#N/A</v>
      </c>
      <c r="H8158">
        <v>20</v>
      </c>
      <c r="I8158" t="s">
        <v>46734</v>
      </c>
      <c r="K8158" t="s">
        <v>46735</v>
      </c>
      <c r="L8158" t="s">
        <v>983</v>
      </c>
      <c r="M8158" t="s">
        <v>44100</v>
      </c>
      <c r="N8158" t="s">
        <v>44101</v>
      </c>
      <c r="O8158" t="s">
        <v>46736</v>
      </c>
      <c r="P8158" t="s">
        <v>44102</v>
      </c>
    </row>
    <row r="8159" spans="1:16" x14ac:dyDescent="0.25">
      <c r="A8159" t="s">
        <v>46041</v>
      </c>
      <c r="B8159">
        <v>6</v>
      </c>
      <c r="C8159">
        <v>7</v>
      </c>
      <c r="D8159" t="s">
        <v>46737</v>
      </c>
      <c r="E8159" t="s">
        <v>95233</v>
      </c>
      <c r="F8159" t="s">
        <v>82817</v>
      </c>
      <c r="G8159" t="e">
        <f>_xlfn.XLOOKUP(F8159,A00277_DR!$F$5:$F$1184,A00277_DR!$F$5:$F$1184)</f>
        <v>#N/A</v>
      </c>
      <c r="H8159">
        <v>20</v>
      </c>
      <c r="I8159" t="s">
        <v>46738</v>
      </c>
      <c r="K8159" t="s">
        <v>46739</v>
      </c>
      <c r="L8159" t="s">
        <v>159</v>
      </c>
      <c r="M8159" t="s">
        <v>46740</v>
      </c>
      <c r="N8159" t="s">
        <v>46741</v>
      </c>
      <c r="O8159" t="s">
        <v>2328</v>
      </c>
      <c r="P8159" t="s">
        <v>46742</v>
      </c>
    </row>
    <row r="8160" spans="1:16" x14ac:dyDescent="0.25">
      <c r="A8160" t="s">
        <v>46041</v>
      </c>
      <c r="B8160">
        <v>6</v>
      </c>
      <c r="C8160">
        <v>8</v>
      </c>
      <c r="D8160" t="s">
        <v>46743</v>
      </c>
      <c r="E8160" t="s">
        <v>95234</v>
      </c>
      <c r="F8160" t="s">
        <v>82818</v>
      </c>
      <c r="G8160" t="e">
        <f>_xlfn.XLOOKUP(F8160,A00277_DR!$F$5:$F$1184,A00277_DR!$F$5:$F$1184)</f>
        <v>#N/A</v>
      </c>
      <c r="H8160">
        <v>20</v>
      </c>
      <c r="I8160" t="s">
        <v>46744</v>
      </c>
      <c r="K8160" t="s">
        <v>46745</v>
      </c>
      <c r="L8160" t="s">
        <v>983</v>
      </c>
      <c r="M8160" t="s">
        <v>46746</v>
      </c>
      <c r="O8160" t="s">
        <v>27481</v>
      </c>
      <c r="P8160" t="s">
        <v>46747</v>
      </c>
    </row>
    <row r="8161" spans="1:16" x14ac:dyDescent="0.25">
      <c r="A8161" t="s">
        <v>46041</v>
      </c>
      <c r="B8161">
        <v>6</v>
      </c>
      <c r="C8161">
        <v>9</v>
      </c>
      <c r="D8161" t="s">
        <v>46748</v>
      </c>
      <c r="E8161" t="s">
        <v>95235</v>
      </c>
      <c r="F8161" t="s">
        <v>82819</v>
      </c>
      <c r="G8161" t="e">
        <f>_xlfn.XLOOKUP(F8161,A00277_DR!$F$5:$F$1184,A00277_DR!$F$5:$F$1184)</f>
        <v>#N/A</v>
      </c>
      <c r="H8161">
        <v>20</v>
      </c>
      <c r="I8161" t="s">
        <v>46749</v>
      </c>
      <c r="K8161" t="s">
        <v>46750</v>
      </c>
      <c r="L8161" t="s">
        <v>159</v>
      </c>
      <c r="M8161" t="s">
        <v>46751</v>
      </c>
      <c r="N8161" t="s">
        <v>46752</v>
      </c>
      <c r="O8161" t="s">
        <v>3721</v>
      </c>
      <c r="P8161" t="s">
        <v>46753</v>
      </c>
    </row>
    <row r="8162" spans="1:16" x14ac:dyDescent="0.25">
      <c r="A8162" t="s">
        <v>46041</v>
      </c>
      <c r="B8162">
        <v>6</v>
      </c>
      <c r="C8162">
        <v>10</v>
      </c>
      <c r="D8162" t="s">
        <v>46754</v>
      </c>
      <c r="E8162" t="s">
        <v>95236</v>
      </c>
      <c r="F8162" t="s">
        <v>82820</v>
      </c>
      <c r="G8162" t="e">
        <f>_xlfn.XLOOKUP(F8162,A00277_DR!$F$5:$F$1184,A00277_DR!$F$5:$F$1184)</f>
        <v>#N/A</v>
      </c>
      <c r="H8162">
        <v>20</v>
      </c>
      <c r="I8162" t="s">
        <v>46755</v>
      </c>
      <c r="K8162" t="s">
        <v>46756</v>
      </c>
      <c r="L8162" t="s">
        <v>159</v>
      </c>
      <c r="M8162" t="s">
        <v>46757</v>
      </c>
      <c r="N8162" t="s">
        <v>46758</v>
      </c>
      <c r="O8162" t="s">
        <v>27425</v>
      </c>
      <c r="P8162" t="s">
        <v>46759</v>
      </c>
    </row>
    <row r="8163" spans="1:16" x14ac:dyDescent="0.25">
      <c r="A8163" t="s">
        <v>46041</v>
      </c>
      <c r="B8163">
        <v>6</v>
      </c>
      <c r="C8163">
        <v>11</v>
      </c>
      <c r="D8163" t="s">
        <v>46760</v>
      </c>
      <c r="E8163" t="s">
        <v>95237</v>
      </c>
      <c r="F8163" t="s">
        <v>82821</v>
      </c>
      <c r="G8163" t="e">
        <f>_xlfn.XLOOKUP(F8163,A00277_DR!$F$5:$F$1184,A00277_DR!$F$5:$F$1184)</f>
        <v>#N/A</v>
      </c>
      <c r="H8163">
        <v>20</v>
      </c>
      <c r="I8163" t="s">
        <v>46761</v>
      </c>
      <c r="K8163" t="s">
        <v>46762</v>
      </c>
      <c r="L8163" t="s">
        <v>159</v>
      </c>
      <c r="M8163" t="s">
        <v>46763</v>
      </c>
      <c r="N8163" t="s">
        <v>46764</v>
      </c>
      <c r="O8163" t="s">
        <v>2328</v>
      </c>
      <c r="P8163" t="s">
        <v>46765</v>
      </c>
    </row>
    <row r="8164" spans="1:16" x14ac:dyDescent="0.25">
      <c r="A8164" t="s">
        <v>46041</v>
      </c>
      <c r="B8164">
        <v>6</v>
      </c>
      <c r="C8164">
        <v>12</v>
      </c>
      <c r="D8164" t="s">
        <v>46766</v>
      </c>
      <c r="E8164" t="s">
        <v>95238</v>
      </c>
      <c r="F8164" t="s">
        <v>82822</v>
      </c>
      <c r="G8164" t="e">
        <f>_xlfn.XLOOKUP(F8164,A00277_DR!$F$5:$F$1184,A00277_DR!$F$5:$F$1184)</f>
        <v>#N/A</v>
      </c>
      <c r="H8164">
        <v>20</v>
      </c>
      <c r="I8164" t="s">
        <v>46767</v>
      </c>
      <c r="K8164" t="s">
        <v>46768</v>
      </c>
      <c r="L8164" t="s">
        <v>159</v>
      </c>
      <c r="M8164" t="s">
        <v>46769</v>
      </c>
      <c r="N8164" t="s">
        <v>46770</v>
      </c>
      <c r="O8164" t="s">
        <v>42066</v>
      </c>
      <c r="P8164" t="s">
        <v>46771</v>
      </c>
    </row>
    <row r="8165" spans="1:16" x14ac:dyDescent="0.25">
      <c r="A8165" t="s">
        <v>46041</v>
      </c>
      <c r="B8165">
        <v>6</v>
      </c>
      <c r="C8165">
        <v>13</v>
      </c>
      <c r="D8165" t="s">
        <v>46772</v>
      </c>
      <c r="E8165" t="s">
        <v>95239</v>
      </c>
      <c r="F8165" t="s">
        <v>82823</v>
      </c>
      <c r="G8165" t="e">
        <f>_xlfn.XLOOKUP(F8165,A00277_DR!$F$5:$F$1184,A00277_DR!$F$5:$F$1184)</f>
        <v>#N/A</v>
      </c>
      <c r="H8165">
        <v>20</v>
      </c>
      <c r="I8165" t="s">
        <v>46773</v>
      </c>
      <c r="K8165" t="s">
        <v>46774</v>
      </c>
      <c r="L8165" t="s">
        <v>159</v>
      </c>
      <c r="M8165" t="s">
        <v>46775</v>
      </c>
      <c r="N8165" t="s">
        <v>46776</v>
      </c>
      <c r="O8165" t="s">
        <v>46777</v>
      </c>
      <c r="P8165" t="s">
        <v>46778</v>
      </c>
    </row>
    <row r="8166" spans="1:16" x14ac:dyDescent="0.25">
      <c r="A8166" t="s">
        <v>46041</v>
      </c>
      <c r="B8166">
        <v>6</v>
      </c>
      <c r="C8166">
        <v>14</v>
      </c>
      <c r="D8166" t="s">
        <v>46779</v>
      </c>
      <c r="E8166" t="s">
        <v>95240</v>
      </c>
      <c r="F8166" t="s">
        <v>82824</v>
      </c>
      <c r="G8166" t="e">
        <f>_xlfn.XLOOKUP(F8166,A00277_DR!$F$5:$F$1184,A00277_DR!$F$5:$F$1184)</f>
        <v>#N/A</v>
      </c>
      <c r="H8166">
        <v>20</v>
      </c>
      <c r="I8166" t="s">
        <v>46780</v>
      </c>
      <c r="K8166" t="s">
        <v>46781</v>
      </c>
      <c r="L8166" t="s">
        <v>159</v>
      </c>
      <c r="M8166" t="s">
        <v>46782</v>
      </c>
      <c r="N8166" t="s">
        <v>46783</v>
      </c>
      <c r="O8166" t="s">
        <v>2328</v>
      </c>
      <c r="P8166" t="s">
        <v>46784</v>
      </c>
    </row>
    <row r="8167" spans="1:16" x14ac:dyDescent="0.25">
      <c r="A8167" t="s">
        <v>46041</v>
      </c>
      <c r="B8167">
        <v>6</v>
      </c>
      <c r="C8167">
        <v>15</v>
      </c>
      <c r="D8167" t="s">
        <v>46785</v>
      </c>
      <c r="E8167" t="s">
        <v>95241</v>
      </c>
      <c r="F8167" t="s">
        <v>82825</v>
      </c>
      <c r="G8167" t="e">
        <f>_xlfn.XLOOKUP(F8167,A00277_DR!$F$5:$F$1184,A00277_DR!$F$5:$F$1184)</f>
        <v>#N/A</v>
      </c>
      <c r="H8167">
        <v>20</v>
      </c>
      <c r="I8167" t="s">
        <v>46786</v>
      </c>
      <c r="K8167" t="s">
        <v>46787</v>
      </c>
      <c r="L8167" t="s">
        <v>159</v>
      </c>
      <c r="M8167" t="s">
        <v>46788</v>
      </c>
      <c r="N8167" t="s">
        <v>46789</v>
      </c>
      <c r="O8167" t="s">
        <v>46790</v>
      </c>
      <c r="P8167" t="s">
        <v>46791</v>
      </c>
    </row>
    <row r="8168" spans="1:16" x14ac:dyDescent="0.25">
      <c r="A8168" t="s">
        <v>46041</v>
      </c>
      <c r="B8168">
        <v>6</v>
      </c>
      <c r="C8168">
        <v>16</v>
      </c>
      <c r="D8168" t="s">
        <v>46792</v>
      </c>
      <c r="E8168" t="s">
        <v>95242</v>
      </c>
      <c r="F8168" t="s">
        <v>82826</v>
      </c>
      <c r="G8168" t="e">
        <f>_xlfn.XLOOKUP(F8168,A00277_DR!$F$5:$F$1184,A00277_DR!$F$5:$F$1184)</f>
        <v>#N/A</v>
      </c>
      <c r="H8168">
        <v>20</v>
      </c>
      <c r="I8168" t="s">
        <v>46793</v>
      </c>
      <c r="K8168" t="s">
        <v>46794</v>
      </c>
      <c r="L8168" t="s">
        <v>28</v>
      </c>
      <c r="M8168" t="s">
        <v>46795</v>
      </c>
      <c r="N8168" t="s">
        <v>46796</v>
      </c>
      <c r="O8168" t="s">
        <v>46797</v>
      </c>
      <c r="P8168" t="s">
        <v>46798</v>
      </c>
    </row>
    <row r="8169" spans="1:16" x14ac:dyDescent="0.25">
      <c r="A8169" t="s">
        <v>46041</v>
      </c>
      <c r="B8169">
        <v>6</v>
      </c>
      <c r="C8169">
        <v>17</v>
      </c>
      <c r="D8169" t="s">
        <v>46799</v>
      </c>
      <c r="E8169" t="s">
        <v>95243</v>
      </c>
      <c r="F8169" t="s">
        <v>82827</v>
      </c>
      <c r="G8169" t="e">
        <f>_xlfn.XLOOKUP(F8169,A00277_DR!$F$5:$F$1184,A00277_DR!$F$5:$F$1184)</f>
        <v>#N/A</v>
      </c>
      <c r="H8169">
        <v>20</v>
      </c>
      <c r="I8169" t="s">
        <v>46800</v>
      </c>
      <c r="K8169" t="s">
        <v>46801</v>
      </c>
      <c r="L8169" t="s">
        <v>159</v>
      </c>
      <c r="M8169" t="s">
        <v>46802</v>
      </c>
      <c r="O8169" t="s">
        <v>46803</v>
      </c>
      <c r="P8169" t="s">
        <v>46804</v>
      </c>
    </row>
    <row r="8170" spans="1:16" x14ac:dyDescent="0.25">
      <c r="A8170" t="s">
        <v>46041</v>
      </c>
      <c r="B8170">
        <v>6</v>
      </c>
      <c r="C8170">
        <v>18</v>
      </c>
      <c r="D8170" t="s">
        <v>46805</v>
      </c>
      <c r="E8170" t="s">
        <v>95244</v>
      </c>
      <c r="F8170" t="s">
        <v>82828</v>
      </c>
      <c r="G8170" t="e">
        <f>_xlfn.XLOOKUP(F8170,A00277_DR!$F$5:$F$1184,A00277_DR!$F$5:$F$1184)</f>
        <v>#N/A</v>
      </c>
      <c r="H8170">
        <v>20</v>
      </c>
      <c r="I8170" t="s">
        <v>46806</v>
      </c>
      <c r="K8170" t="s">
        <v>46807</v>
      </c>
      <c r="L8170" t="s">
        <v>2346</v>
      </c>
      <c r="M8170" t="s">
        <v>46808</v>
      </c>
      <c r="N8170" t="s">
        <v>46809</v>
      </c>
      <c r="O8170" t="s">
        <v>2349</v>
      </c>
      <c r="P8170" t="s">
        <v>46810</v>
      </c>
    </row>
    <row r="8171" spans="1:16" x14ac:dyDescent="0.25">
      <c r="A8171" t="s">
        <v>46041</v>
      </c>
      <c r="B8171">
        <v>6</v>
      </c>
      <c r="C8171">
        <v>19</v>
      </c>
      <c r="D8171" t="s">
        <v>46811</v>
      </c>
      <c r="E8171" t="s">
        <v>95245</v>
      </c>
      <c r="F8171" t="s">
        <v>82829</v>
      </c>
      <c r="G8171" t="e">
        <f>_xlfn.XLOOKUP(F8171,A00277_DR!$F$5:$F$1184,A00277_DR!$F$5:$F$1184)</f>
        <v>#N/A</v>
      </c>
      <c r="H8171">
        <v>20</v>
      </c>
      <c r="I8171" t="s">
        <v>46812</v>
      </c>
      <c r="K8171" t="s">
        <v>46813</v>
      </c>
      <c r="L8171" t="s">
        <v>159</v>
      </c>
      <c r="M8171" t="s">
        <v>46814</v>
      </c>
      <c r="N8171" t="s">
        <v>46815</v>
      </c>
      <c r="O8171" t="s">
        <v>2328</v>
      </c>
      <c r="P8171" t="s">
        <v>46816</v>
      </c>
    </row>
    <row r="8172" spans="1:16" x14ac:dyDescent="0.25">
      <c r="A8172" t="s">
        <v>46041</v>
      </c>
      <c r="B8172">
        <v>6</v>
      </c>
      <c r="C8172">
        <v>20</v>
      </c>
      <c r="D8172" t="s">
        <v>46817</v>
      </c>
      <c r="E8172" t="s">
        <v>95246</v>
      </c>
      <c r="F8172" t="s">
        <v>82830</v>
      </c>
      <c r="G8172" t="e">
        <f>_xlfn.XLOOKUP(F8172,A00277_DR!$F$5:$F$1184,A00277_DR!$F$5:$F$1184)</f>
        <v>#N/A</v>
      </c>
      <c r="H8172">
        <v>20</v>
      </c>
      <c r="I8172" t="s">
        <v>46818</v>
      </c>
      <c r="K8172" t="s">
        <v>46819</v>
      </c>
      <c r="L8172" t="s">
        <v>28</v>
      </c>
      <c r="M8172" t="s">
        <v>46820</v>
      </c>
      <c r="N8172" t="s">
        <v>46821</v>
      </c>
      <c r="O8172" t="s">
        <v>46822</v>
      </c>
      <c r="P8172" t="s">
        <v>46823</v>
      </c>
    </row>
    <row r="8173" spans="1:16" x14ac:dyDescent="0.25">
      <c r="A8173" t="s">
        <v>46041</v>
      </c>
      <c r="B8173">
        <v>6</v>
      </c>
      <c r="C8173">
        <v>21</v>
      </c>
      <c r="D8173" t="s">
        <v>46824</v>
      </c>
      <c r="E8173" t="s">
        <v>95247</v>
      </c>
      <c r="F8173" t="s">
        <v>82831</v>
      </c>
      <c r="G8173" t="e">
        <f>_xlfn.XLOOKUP(F8173,A00277_DR!$F$5:$F$1184,A00277_DR!$F$5:$F$1184)</f>
        <v>#N/A</v>
      </c>
      <c r="H8173">
        <v>20</v>
      </c>
      <c r="I8173" t="s">
        <v>46825</v>
      </c>
      <c r="K8173" t="s">
        <v>46826</v>
      </c>
      <c r="L8173" t="s">
        <v>159</v>
      </c>
      <c r="M8173" t="s">
        <v>46827</v>
      </c>
      <c r="N8173" t="s">
        <v>46828</v>
      </c>
      <c r="O8173" t="s">
        <v>27054</v>
      </c>
      <c r="P8173" t="s">
        <v>46829</v>
      </c>
    </row>
    <row r="8174" spans="1:16" x14ac:dyDescent="0.25">
      <c r="A8174" t="s">
        <v>46041</v>
      </c>
      <c r="B8174">
        <v>6</v>
      </c>
      <c r="C8174">
        <v>22</v>
      </c>
      <c r="D8174" t="s">
        <v>46830</v>
      </c>
      <c r="E8174" t="s">
        <v>95248</v>
      </c>
      <c r="F8174" t="s">
        <v>82832</v>
      </c>
      <c r="G8174" t="e">
        <f>_xlfn.XLOOKUP(F8174,A00277_DR!$F$5:$F$1184,A00277_DR!$F$5:$F$1184)</f>
        <v>#N/A</v>
      </c>
      <c r="H8174">
        <v>20</v>
      </c>
      <c r="I8174" t="s">
        <v>46831</v>
      </c>
      <c r="K8174" t="s">
        <v>46832</v>
      </c>
      <c r="L8174" t="s">
        <v>159</v>
      </c>
      <c r="M8174" t="s">
        <v>46833</v>
      </c>
      <c r="N8174" t="s">
        <v>46834</v>
      </c>
      <c r="O8174" t="s">
        <v>45768</v>
      </c>
      <c r="P8174" t="s">
        <v>46835</v>
      </c>
    </row>
    <row r="8175" spans="1:16" x14ac:dyDescent="0.25">
      <c r="A8175" t="s">
        <v>46041</v>
      </c>
      <c r="B8175">
        <v>6</v>
      </c>
      <c r="C8175">
        <v>23</v>
      </c>
      <c r="D8175">
        <v>0</v>
      </c>
      <c r="E8175">
        <v>0</v>
      </c>
      <c r="G8175" t="e">
        <f>_xlfn.XLOOKUP(F8175,A00277_DR!$F$5:$F$1184,A00277_DR!$F$5:$F$1184)</f>
        <v>#N/A</v>
      </c>
      <c r="H8175">
        <v>100000</v>
      </c>
      <c r="I8175" t="s">
        <v>10822</v>
      </c>
    </row>
    <row r="8176" spans="1:16" x14ac:dyDescent="0.25">
      <c r="A8176" t="s">
        <v>46041</v>
      </c>
      <c r="B8176">
        <v>7</v>
      </c>
      <c r="C8176">
        <v>1</v>
      </c>
      <c r="D8176" t="s">
        <v>46836</v>
      </c>
      <c r="E8176" t="s">
        <v>95249</v>
      </c>
      <c r="F8176" t="s">
        <v>82833</v>
      </c>
      <c r="G8176" t="e">
        <f>_xlfn.XLOOKUP(F8176,A00277_DR!$F$5:$F$1184,A00277_DR!$F$5:$F$1184)</f>
        <v>#N/A</v>
      </c>
      <c r="H8176">
        <v>20</v>
      </c>
      <c r="I8176" t="s">
        <v>46837</v>
      </c>
      <c r="K8176" t="s">
        <v>46838</v>
      </c>
      <c r="L8176" t="s">
        <v>159</v>
      </c>
      <c r="M8176" t="s">
        <v>46839</v>
      </c>
      <c r="N8176" t="s">
        <v>46840</v>
      </c>
      <c r="O8176" t="s">
        <v>46841</v>
      </c>
      <c r="P8176" t="s">
        <v>46842</v>
      </c>
    </row>
    <row r="8177" spans="1:16" x14ac:dyDescent="0.25">
      <c r="A8177" t="s">
        <v>46041</v>
      </c>
      <c r="B8177">
        <v>7</v>
      </c>
      <c r="C8177">
        <v>2</v>
      </c>
      <c r="D8177" t="s">
        <v>46843</v>
      </c>
      <c r="E8177" t="s">
        <v>95250</v>
      </c>
      <c r="F8177" t="s">
        <v>82834</v>
      </c>
      <c r="G8177" t="e">
        <f>_xlfn.XLOOKUP(F8177,A00277_DR!$F$5:$F$1184,A00277_DR!$F$5:$F$1184)</f>
        <v>#N/A</v>
      </c>
      <c r="H8177">
        <v>20</v>
      </c>
      <c r="I8177" t="s">
        <v>46844</v>
      </c>
      <c r="K8177" t="s">
        <v>46845</v>
      </c>
      <c r="L8177" t="s">
        <v>159</v>
      </c>
      <c r="M8177" t="s">
        <v>46846</v>
      </c>
      <c r="N8177" t="s">
        <v>46847</v>
      </c>
      <c r="O8177" t="s">
        <v>45768</v>
      </c>
      <c r="P8177" t="s">
        <v>46848</v>
      </c>
    </row>
    <row r="8178" spans="1:16" x14ac:dyDescent="0.25">
      <c r="A8178" t="s">
        <v>46041</v>
      </c>
      <c r="B8178">
        <v>7</v>
      </c>
      <c r="C8178">
        <v>3</v>
      </c>
      <c r="D8178" t="s">
        <v>46849</v>
      </c>
      <c r="E8178" t="s">
        <v>95251</v>
      </c>
      <c r="F8178" t="s">
        <v>82835</v>
      </c>
      <c r="G8178" t="e">
        <f>_xlfn.XLOOKUP(F8178,A00277_DR!$F$5:$F$1184,A00277_DR!$F$5:$F$1184)</f>
        <v>#N/A</v>
      </c>
      <c r="H8178">
        <v>20</v>
      </c>
      <c r="I8178" t="s">
        <v>46850</v>
      </c>
      <c r="K8178" t="s">
        <v>46851</v>
      </c>
      <c r="L8178" t="s">
        <v>28</v>
      </c>
      <c r="M8178" t="s">
        <v>46852</v>
      </c>
      <c r="N8178" t="s">
        <v>46853</v>
      </c>
      <c r="O8178" t="s">
        <v>28137</v>
      </c>
      <c r="P8178" t="s">
        <v>46854</v>
      </c>
    </row>
    <row r="8179" spans="1:16" x14ac:dyDescent="0.25">
      <c r="A8179" t="s">
        <v>46041</v>
      </c>
      <c r="B8179">
        <v>7</v>
      </c>
      <c r="C8179">
        <v>4</v>
      </c>
      <c r="D8179" t="s">
        <v>46855</v>
      </c>
      <c r="E8179" t="s">
        <v>95252</v>
      </c>
      <c r="F8179" t="s">
        <v>82836</v>
      </c>
      <c r="G8179" t="e">
        <f>_xlfn.XLOOKUP(F8179,A00277_DR!$F$5:$F$1184,A00277_DR!$F$5:$F$1184)</f>
        <v>#N/A</v>
      </c>
      <c r="H8179">
        <v>20</v>
      </c>
      <c r="I8179" t="s">
        <v>46856</v>
      </c>
      <c r="K8179" t="s">
        <v>46857</v>
      </c>
      <c r="L8179" t="s">
        <v>983</v>
      </c>
      <c r="M8179" t="s">
        <v>46858</v>
      </c>
      <c r="O8179" t="s">
        <v>46859</v>
      </c>
      <c r="P8179" t="s">
        <v>46860</v>
      </c>
    </row>
    <row r="8180" spans="1:16" x14ac:dyDescent="0.25">
      <c r="A8180" t="s">
        <v>46041</v>
      </c>
      <c r="B8180">
        <v>7</v>
      </c>
      <c r="C8180">
        <v>5</v>
      </c>
      <c r="D8180" t="s">
        <v>46861</v>
      </c>
      <c r="E8180" t="s">
        <v>95253</v>
      </c>
      <c r="F8180" t="s">
        <v>82837</v>
      </c>
      <c r="G8180" t="e">
        <f>_xlfn.XLOOKUP(F8180,A00277_DR!$F$5:$F$1184,A00277_DR!$F$5:$F$1184)</f>
        <v>#N/A</v>
      </c>
      <c r="H8180">
        <v>20</v>
      </c>
      <c r="I8180" t="s">
        <v>46862</v>
      </c>
      <c r="K8180" t="s">
        <v>46863</v>
      </c>
      <c r="L8180" t="s">
        <v>159</v>
      </c>
      <c r="M8180" t="s">
        <v>46864</v>
      </c>
      <c r="N8180" t="s">
        <v>46865</v>
      </c>
      <c r="O8180" t="s">
        <v>27054</v>
      </c>
      <c r="P8180" t="s">
        <v>46866</v>
      </c>
    </row>
    <row r="8181" spans="1:16" x14ac:dyDescent="0.25">
      <c r="A8181" t="s">
        <v>46041</v>
      </c>
      <c r="B8181">
        <v>7</v>
      </c>
      <c r="C8181">
        <v>6</v>
      </c>
      <c r="D8181" t="s">
        <v>46867</v>
      </c>
      <c r="E8181" t="s">
        <v>95254</v>
      </c>
      <c r="F8181" t="s">
        <v>82838</v>
      </c>
      <c r="G8181" t="e">
        <f>_xlfn.XLOOKUP(F8181,A00277_DR!$F$5:$F$1184,A00277_DR!$F$5:$F$1184)</f>
        <v>#N/A</v>
      </c>
      <c r="H8181">
        <v>20</v>
      </c>
      <c r="I8181" t="s">
        <v>46868</v>
      </c>
      <c r="K8181" t="s">
        <v>46869</v>
      </c>
      <c r="L8181" t="s">
        <v>151</v>
      </c>
      <c r="M8181" t="s">
        <v>46870</v>
      </c>
      <c r="N8181" t="s">
        <v>46871</v>
      </c>
      <c r="O8181" t="s">
        <v>46100</v>
      </c>
      <c r="P8181" t="s">
        <v>46872</v>
      </c>
    </row>
    <row r="8182" spans="1:16" x14ac:dyDescent="0.25">
      <c r="A8182" t="s">
        <v>46041</v>
      </c>
      <c r="B8182">
        <v>7</v>
      </c>
      <c r="C8182">
        <v>7</v>
      </c>
      <c r="D8182" t="s">
        <v>46873</v>
      </c>
      <c r="E8182" t="s">
        <v>95255</v>
      </c>
      <c r="F8182" t="s">
        <v>82839</v>
      </c>
      <c r="G8182" t="e">
        <f>_xlfn.XLOOKUP(F8182,A00277_DR!$F$5:$F$1184,A00277_DR!$F$5:$F$1184)</f>
        <v>#N/A</v>
      </c>
      <c r="H8182">
        <v>20</v>
      </c>
      <c r="I8182" t="s">
        <v>46874</v>
      </c>
      <c r="K8182" t="s">
        <v>46875</v>
      </c>
      <c r="L8182" t="s">
        <v>28</v>
      </c>
      <c r="M8182" t="s">
        <v>46876</v>
      </c>
      <c r="N8182" t="s">
        <v>46877</v>
      </c>
      <c r="O8182" t="s">
        <v>2653</v>
      </c>
      <c r="P8182" t="s">
        <v>46878</v>
      </c>
    </row>
    <row r="8183" spans="1:16" x14ac:dyDescent="0.25">
      <c r="A8183" t="s">
        <v>46041</v>
      </c>
      <c r="B8183">
        <v>7</v>
      </c>
      <c r="C8183">
        <v>8</v>
      </c>
      <c r="D8183" t="s">
        <v>46879</v>
      </c>
      <c r="E8183" t="s">
        <v>95256</v>
      </c>
      <c r="F8183" t="s">
        <v>82840</v>
      </c>
      <c r="G8183" t="e">
        <f>_xlfn.XLOOKUP(F8183,A00277_DR!$F$5:$F$1184,A00277_DR!$F$5:$F$1184)</f>
        <v>#N/A</v>
      </c>
      <c r="H8183">
        <v>20</v>
      </c>
      <c r="I8183" t="s">
        <v>46880</v>
      </c>
      <c r="K8183" t="s">
        <v>46881</v>
      </c>
      <c r="L8183" t="s">
        <v>159</v>
      </c>
      <c r="M8183" t="s">
        <v>46882</v>
      </c>
      <c r="N8183" t="s">
        <v>46883</v>
      </c>
      <c r="O8183" t="s">
        <v>27054</v>
      </c>
      <c r="P8183" t="s">
        <v>46884</v>
      </c>
    </row>
    <row r="8184" spans="1:16" x14ac:dyDescent="0.25">
      <c r="A8184" t="s">
        <v>46041</v>
      </c>
      <c r="B8184">
        <v>7</v>
      </c>
      <c r="C8184">
        <v>9</v>
      </c>
      <c r="D8184" t="s">
        <v>46885</v>
      </c>
      <c r="E8184" t="s">
        <v>95257</v>
      </c>
      <c r="F8184" t="s">
        <v>82841</v>
      </c>
      <c r="G8184" t="e">
        <f>_xlfn.XLOOKUP(F8184,A00277_DR!$F$5:$F$1184,A00277_DR!$F$5:$F$1184)</f>
        <v>#N/A</v>
      </c>
      <c r="H8184">
        <v>20</v>
      </c>
      <c r="I8184" t="s">
        <v>46886</v>
      </c>
      <c r="K8184" t="s">
        <v>46887</v>
      </c>
      <c r="L8184" t="s">
        <v>37688</v>
      </c>
      <c r="M8184" t="s">
        <v>46888</v>
      </c>
      <c r="N8184" t="s">
        <v>46889</v>
      </c>
      <c r="O8184" t="s">
        <v>46890</v>
      </c>
      <c r="P8184" t="s">
        <v>46891</v>
      </c>
    </row>
    <row r="8185" spans="1:16" x14ac:dyDescent="0.25">
      <c r="A8185" t="s">
        <v>46041</v>
      </c>
      <c r="B8185">
        <v>7</v>
      </c>
      <c r="C8185">
        <v>10</v>
      </c>
      <c r="D8185" t="s">
        <v>46892</v>
      </c>
      <c r="E8185" t="s">
        <v>95258</v>
      </c>
      <c r="F8185" t="s">
        <v>82842</v>
      </c>
      <c r="G8185" t="e">
        <f>_xlfn.XLOOKUP(F8185,A00277_DR!$F$5:$F$1184,A00277_DR!$F$5:$F$1184)</f>
        <v>#N/A</v>
      </c>
      <c r="H8185">
        <v>20</v>
      </c>
      <c r="I8185" t="s">
        <v>46893</v>
      </c>
      <c r="K8185" t="s">
        <v>46894</v>
      </c>
      <c r="L8185" t="s">
        <v>159</v>
      </c>
      <c r="M8185" t="s">
        <v>46895</v>
      </c>
      <c r="N8185" t="s">
        <v>46896</v>
      </c>
      <c r="O8185" t="s">
        <v>27029</v>
      </c>
      <c r="P8185" t="s">
        <v>46897</v>
      </c>
    </row>
    <row r="8186" spans="1:16" x14ac:dyDescent="0.25">
      <c r="A8186" t="s">
        <v>46041</v>
      </c>
      <c r="B8186">
        <v>7</v>
      </c>
      <c r="C8186">
        <v>11</v>
      </c>
      <c r="D8186" t="s">
        <v>46898</v>
      </c>
      <c r="E8186" t="s">
        <v>95259</v>
      </c>
      <c r="F8186" t="s">
        <v>82843</v>
      </c>
      <c r="G8186" t="e">
        <f>_xlfn.XLOOKUP(F8186,A00277_DR!$F$5:$F$1184,A00277_DR!$F$5:$F$1184)</f>
        <v>#N/A</v>
      </c>
      <c r="H8186">
        <v>20</v>
      </c>
      <c r="I8186" t="s">
        <v>46899</v>
      </c>
      <c r="K8186" t="s">
        <v>46900</v>
      </c>
      <c r="L8186" t="s">
        <v>5437</v>
      </c>
      <c r="M8186">
        <v>3042</v>
      </c>
      <c r="N8186" t="s">
        <v>46901</v>
      </c>
      <c r="O8186" t="s">
        <v>46902</v>
      </c>
      <c r="P8186" t="s">
        <v>46903</v>
      </c>
    </row>
    <row r="8187" spans="1:16" x14ac:dyDescent="0.25">
      <c r="A8187" t="s">
        <v>46041</v>
      </c>
      <c r="B8187">
        <v>7</v>
      </c>
      <c r="C8187">
        <v>12</v>
      </c>
      <c r="D8187" t="s">
        <v>46904</v>
      </c>
      <c r="E8187" t="s">
        <v>95260</v>
      </c>
      <c r="F8187" t="s">
        <v>82844</v>
      </c>
      <c r="G8187" t="e">
        <f>_xlfn.XLOOKUP(F8187,A00277_DR!$F$5:$F$1184,A00277_DR!$F$5:$F$1184)</f>
        <v>#N/A</v>
      </c>
      <c r="H8187">
        <v>20</v>
      </c>
      <c r="I8187" t="s">
        <v>46905</v>
      </c>
      <c r="K8187" t="s">
        <v>46906</v>
      </c>
      <c r="L8187" t="s">
        <v>159</v>
      </c>
      <c r="M8187" t="s">
        <v>46907</v>
      </c>
      <c r="N8187" t="s">
        <v>46908</v>
      </c>
      <c r="O8187" t="s">
        <v>27054</v>
      </c>
      <c r="P8187" t="s">
        <v>46909</v>
      </c>
    </row>
    <row r="8188" spans="1:16" x14ac:dyDescent="0.25">
      <c r="A8188" t="s">
        <v>46041</v>
      </c>
      <c r="B8188">
        <v>7</v>
      </c>
      <c r="C8188">
        <v>13</v>
      </c>
      <c r="D8188" t="s">
        <v>46910</v>
      </c>
      <c r="E8188" t="s">
        <v>95261</v>
      </c>
      <c r="F8188" t="s">
        <v>75237</v>
      </c>
      <c r="G8188" t="str">
        <f>_xlfn.XLOOKUP(F8188,A00277_DR!$F$5:$F$1184,A00277_DR!$F$5:$F$1184)</f>
        <v>kCBN837</v>
      </c>
      <c r="H8188">
        <v>20</v>
      </c>
      <c r="I8188" t="s">
        <v>46911</v>
      </c>
      <c r="K8188" t="s">
        <v>46912</v>
      </c>
      <c r="L8188" t="s">
        <v>51</v>
      </c>
      <c r="M8188" t="s">
        <v>46913</v>
      </c>
      <c r="N8188" t="s">
        <v>46914</v>
      </c>
      <c r="O8188" t="s">
        <v>46915</v>
      </c>
      <c r="P8188" t="s">
        <v>46916</v>
      </c>
    </row>
    <row r="8189" spans="1:16" x14ac:dyDescent="0.25">
      <c r="A8189" t="s">
        <v>46041</v>
      </c>
      <c r="B8189">
        <v>7</v>
      </c>
      <c r="C8189">
        <v>14</v>
      </c>
      <c r="D8189" t="s">
        <v>46917</v>
      </c>
      <c r="E8189" t="s">
        <v>95262</v>
      </c>
      <c r="F8189" t="s">
        <v>82845</v>
      </c>
      <c r="G8189" t="e">
        <f>_xlfn.XLOOKUP(F8189,A00277_DR!$F$5:$F$1184,A00277_DR!$F$5:$F$1184)</f>
        <v>#N/A</v>
      </c>
      <c r="H8189">
        <v>20</v>
      </c>
      <c r="I8189" t="s">
        <v>46918</v>
      </c>
      <c r="K8189" t="s">
        <v>46919</v>
      </c>
      <c r="L8189" t="s">
        <v>983</v>
      </c>
      <c r="M8189" t="s">
        <v>46920</v>
      </c>
      <c r="N8189" t="s">
        <v>46252</v>
      </c>
      <c r="O8189" t="s">
        <v>46921</v>
      </c>
      <c r="P8189" t="s">
        <v>46254</v>
      </c>
    </row>
    <row r="8190" spans="1:16" x14ac:dyDescent="0.25">
      <c r="A8190" t="s">
        <v>46041</v>
      </c>
      <c r="B8190">
        <v>7</v>
      </c>
      <c r="C8190">
        <v>15</v>
      </c>
      <c r="D8190" t="s">
        <v>46922</v>
      </c>
      <c r="E8190" t="s">
        <v>95263</v>
      </c>
      <c r="F8190" t="s">
        <v>82846</v>
      </c>
      <c r="G8190" t="e">
        <f>_xlfn.XLOOKUP(F8190,A00277_DR!$F$5:$F$1184,A00277_DR!$F$5:$F$1184)</f>
        <v>#N/A</v>
      </c>
      <c r="H8190">
        <v>20</v>
      </c>
      <c r="I8190" t="s">
        <v>46923</v>
      </c>
      <c r="K8190" t="s">
        <v>46924</v>
      </c>
      <c r="L8190" t="s">
        <v>159</v>
      </c>
      <c r="M8190" t="s">
        <v>46925</v>
      </c>
      <c r="N8190" t="s">
        <v>45780</v>
      </c>
      <c r="O8190" t="s">
        <v>2328</v>
      </c>
      <c r="P8190" t="s">
        <v>46926</v>
      </c>
    </row>
    <row r="8191" spans="1:16" x14ac:dyDescent="0.25">
      <c r="A8191" t="s">
        <v>46041</v>
      </c>
      <c r="B8191">
        <v>7</v>
      </c>
      <c r="C8191">
        <v>16</v>
      </c>
      <c r="D8191" t="s">
        <v>46927</v>
      </c>
      <c r="E8191" t="s">
        <v>95264</v>
      </c>
      <c r="F8191" t="s">
        <v>82847</v>
      </c>
      <c r="G8191" t="e">
        <f>_xlfn.XLOOKUP(F8191,A00277_DR!$F$5:$F$1184,A00277_DR!$F$5:$F$1184)</f>
        <v>#N/A</v>
      </c>
      <c r="H8191">
        <v>20</v>
      </c>
      <c r="I8191" t="s">
        <v>46928</v>
      </c>
      <c r="K8191" t="s">
        <v>46929</v>
      </c>
      <c r="L8191" t="s">
        <v>28</v>
      </c>
      <c r="M8191" t="s">
        <v>46930</v>
      </c>
      <c r="N8191" t="s">
        <v>46931</v>
      </c>
      <c r="O8191" t="s">
        <v>46932</v>
      </c>
      <c r="P8191" t="s">
        <v>46933</v>
      </c>
    </row>
    <row r="8192" spans="1:16" x14ac:dyDescent="0.25">
      <c r="A8192" t="s">
        <v>46041</v>
      </c>
      <c r="B8192">
        <v>7</v>
      </c>
      <c r="C8192">
        <v>17</v>
      </c>
      <c r="D8192" t="s">
        <v>46934</v>
      </c>
      <c r="E8192" t="s">
        <v>95265</v>
      </c>
      <c r="F8192" t="s">
        <v>82848</v>
      </c>
      <c r="G8192" t="e">
        <f>_xlfn.XLOOKUP(F8192,A00277_DR!$F$5:$F$1184,A00277_DR!$F$5:$F$1184)</f>
        <v>#N/A</v>
      </c>
      <c r="H8192">
        <v>20</v>
      </c>
      <c r="I8192" t="s">
        <v>46935</v>
      </c>
      <c r="K8192" t="s">
        <v>46936</v>
      </c>
      <c r="L8192" t="s">
        <v>159</v>
      </c>
      <c r="M8192" t="s">
        <v>46937</v>
      </c>
      <c r="N8192" t="s">
        <v>46938</v>
      </c>
      <c r="O8192" t="s">
        <v>46939</v>
      </c>
      <c r="P8192" t="s">
        <v>46940</v>
      </c>
    </row>
    <row r="8193" spans="1:16" x14ac:dyDescent="0.25">
      <c r="A8193" t="s">
        <v>46041</v>
      </c>
      <c r="B8193">
        <v>7</v>
      </c>
      <c r="C8193">
        <v>18</v>
      </c>
      <c r="D8193" t="s">
        <v>46941</v>
      </c>
      <c r="E8193" t="s">
        <v>95266</v>
      </c>
      <c r="F8193" t="s">
        <v>82849</v>
      </c>
      <c r="G8193" t="e">
        <f>_xlfn.XLOOKUP(F8193,A00277_DR!$F$5:$F$1184,A00277_DR!$F$5:$F$1184)</f>
        <v>#N/A</v>
      </c>
      <c r="H8193">
        <v>20</v>
      </c>
      <c r="I8193" t="s">
        <v>46942</v>
      </c>
      <c r="K8193" t="s">
        <v>46943</v>
      </c>
      <c r="L8193" t="s">
        <v>159</v>
      </c>
      <c r="M8193" t="s">
        <v>46944</v>
      </c>
      <c r="N8193" t="s">
        <v>46945</v>
      </c>
      <c r="O8193" t="s">
        <v>2500</v>
      </c>
      <c r="P8193" t="s">
        <v>46946</v>
      </c>
    </row>
    <row r="8194" spans="1:16" x14ac:dyDescent="0.25">
      <c r="A8194" t="s">
        <v>46041</v>
      </c>
      <c r="B8194">
        <v>7</v>
      </c>
      <c r="C8194">
        <v>19</v>
      </c>
      <c r="D8194" t="s">
        <v>46947</v>
      </c>
      <c r="E8194" t="s">
        <v>95267</v>
      </c>
      <c r="F8194" t="s">
        <v>82850</v>
      </c>
      <c r="G8194" t="e">
        <f>_xlfn.XLOOKUP(F8194,A00277_DR!$F$5:$F$1184,A00277_DR!$F$5:$F$1184)</f>
        <v>#N/A</v>
      </c>
      <c r="H8194">
        <v>20</v>
      </c>
      <c r="I8194" t="s">
        <v>46948</v>
      </c>
      <c r="K8194" t="s">
        <v>46949</v>
      </c>
      <c r="L8194" t="s">
        <v>159</v>
      </c>
      <c r="M8194" t="s">
        <v>46950</v>
      </c>
      <c r="N8194" t="s">
        <v>46951</v>
      </c>
      <c r="O8194" t="s">
        <v>2468</v>
      </c>
      <c r="P8194" t="s">
        <v>46952</v>
      </c>
    </row>
    <row r="8195" spans="1:16" x14ac:dyDescent="0.25">
      <c r="A8195" t="s">
        <v>46041</v>
      </c>
      <c r="B8195">
        <v>7</v>
      </c>
      <c r="C8195">
        <v>20</v>
      </c>
      <c r="D8195" t="s">
        <v>46953</v>
      </c>
      <c r="E8195" t="s">
        <v>95268</v>
      </c>
      <c r="F8195" t="s">
        <v>82851</v>
      </c>
      <c r="G8195" t="e">
        <f>_xlfn.XLOOKUP(F8195,A00277_DR!$F$5:$F$1184,A00277_DR!$F$5:$F$1184)</f>
        <v>#N/A</v>
      </c>
      <c r="H8195">
        <v>20</v>
      </c>
      <c r="I8195" t="s">
        <v>46954</v>
      </c>
      <c r="K8195" t="s">
        <v>46955</v>
      </c>
      <c r="L8195" t="s">
        <v>159</v>
      </c>
      <c r="M8195" t="s">
        <v>46956</v>
      </c>
      <c r="O8195" t="s">
        <v>46957</v>
      </c>
      <c r="P8195" t="s">
        <v>46958</v>
      </c>
    </row>
    <row r="8196" spans="1:16" x14ac:dyDescent="0.25">
      <c r="A8196" t="s">
        <v>46041</v>
      </c>
      <c r="B8196">
        <v>7</v>
      </c>
      <c r="C8196">
        <v>21</v>
      </c>
      <c r="D8196" t="s">
        <v>46959</v>
      </c>
      <c r="E8196" t="s">
        <v>95269</v>
      </c>
      <c r="F8196" t="s">
        <v>82852</v>
      </c>
      <c r="G8196" t="e">
        <f>_xlfn.XLOOKUP(F8196,A00277_DR!$F$5:$F$1184,A00277_DR!$F$5:$F$1184)</f>
        <v>#N/A</v>
      </c>
      <c r="H8196">
        <v>20</v>
      </c>
      <c r="I8196" t="s">
        <v>46960</v>
      </c>
      <c r="K8196" t="s">
        <v>46961</v>
      </c>
      <c r="L8196" t="s">
        <v>159</v>
      </c>
      <c r="M8196" t="s">
        <v>46962</v>
      </c>
      <c r="N8196" t="s">
        <v>46963</v>
      </c>
      <c r="O8196" t="s">
        <v>46964</v>
      </c>
      <c r="P8196" t="s">
        <v>46965</v>
      </c>
    </row>
    <row r="8197" spans="1:16" x14ac:dyDescent="0.25">
      <c r="A8197" t="s">
        <v>46041</v>
      </c>
      <c r="B8197">
        <v>7</v>
      </c>
      <c r="C8197">
        <v>22</v>
      </c>
      <c r="D8197" t="s">
        <v>46966</v>
      </c>
      <c r="E8197" t="s">
        <v>95270</v>
      </c>
      <c r="F8197" t="s">
        <v>82853</v>
      </c>
      <c r="G8197" t="e">
        <f>_xlfn.XLOOKUP(F8197,A00277_DR!$F$5:$F$1184,A00277_DR!$F$5:$F$1184)</f>
        <v>#N/A</v>
      </c>
      <c r="H8197">
        <v>20</v>
      </c>
      <c r="I8197" t="s">
        <v>46967</v>
      </c>
      <c r="K8197" t="s">
        <v>46968</v>
      </c>
      <c r="L8197" t="s">
        <v>983</v>
      </c>
      <c r="M8197" t="s">
        <v>46969</v>
      </c>
      <c r="N8197" t="s">
        <v>46970</v>
      </c>
      <c r="O8197" t="s">
        <v>46593</v>
      </c>
      <c r="P8197" t="s">
        <v>46971</v>
      </c>
    </row>
    <row r="8198" spans="1:16" x14ac:dyDescent="0.25">
      <c r="A8198" t="s">
        <v>46041</v>
      </c>
      <c r="B8198">
        <v>7</v>
      </c>
      <c r="C8198">
        <v>23</v>
      </c>
      <c r="D8198">
        <v>0</v>
      </c>
      <c r="E8198">
        <v>0</v>
      </c>
      <c r="G8198" t="e">
        <f>_xlfn.XLOOKUP(F8198,A00277_DR!$F$5:$F$1184,A00277_DR!$F$5:$F$1184)</f>
        <v>#N/A</v>
      </c>
      <c r="H8198">
        <v>100000</v>
      </c>
      <c r="I8198" t="s">
        <v>10822</v>
      </c>
    </row>
    <row r="8199" spans="1:16" x14ac:dyDescent="0.25">
      <c r="A8199" t="s">
        <v>46041</v>
      </c>
      <c r="B8199">
        <v>8</v>
      </c>
      <c r="C8199">
        <v>1</v>
      </c>
      <c r="D8199" t="s">
        <v>46972</v>
      </c>
      <c r="E8199" t="s">
        <v>95271</v>
      </c>
      <c r="F8199" t="s">
        <v>82854</v>
      </c>
      <c r="G8199" t="e">
        <f>_xlfn.XLOOKUP(F8199,A00277_DR!$F$5:$F$1184,A00277_DR!$F$5:$F$1184)</f>
        <v>#N/A</v>
      </c>
      <c r="H8199">
        <v>20</v>
      </c>
      <c r="I8199" t="s">
        <v>46973</v>
      </c>
      <c r="K8199" t="s">
        <v>46974</v>
      </c>
      <c r="L8199" t="s">
        <v>159</v>
      </c>
      <c r="M8199" t="s">
        <v>46975</v>
      </c>
      <c r="N8199" t="s">
        <v>46976</v>
      </c>
      <c r="O8199" t="s">
        <v>2468</v>
      </c>
      <c r="P8199" t="s">
        <v>46977</v>
      </c>
    </row>
    <row r="8200" spans="1:16" x14ac:dyDescent="0.25">
      <c r="A8200" t="s">
        <v>46041</v>
      </c>
      <c r="B8200">
        <v>8</v>
      </c>
      <c r="C8200">
        <v>2</v>
      </c>
      <c r="D8200" t="s">
        <v>46978</v>
      </c>
      <c r="E8200" t="s">
        <v>95272</v>
      </c>
      <c r="F8200" t="s">
        <v>82855</v>
      </c>
      <c r="G8200" t="e">
        <f>_xlfn.XLOOKUP(F8200,A00277_DR!$F$5:$F$1184,A00277_DR!$F$5:$F$1184)</f>
        <v>#N/A</v>
      </c>
      <c r="H8200">
        <v>20</v>
      </c>
      <c r="I8200" t="s">
        <v>46979</v>
      </c>
      <c r="K8200" t="s">
        <v>46980</v>
      </c>
      <c r="L8200" t="s">
        <v>159</v>
      </c>
      <c r="M8200" t="s">
        <v>46981</v>
      </c>
      <c r="N8200" t="s">
        <v>46982</v>
      </c>
      <c r="O8200" t="s">
        <v>2328</v>
      </c>
      <c r="P8200" t="s">
        <v>46983</v>
      </c>
    </row>
    <row r="8201" spans="1:16" x14ac:dyDescent="0.25">
      <c r="A8201" t="s">
        <v>46041</v>
      </c>
      <c r="B8201">
        <v>8</v>
      </c>
      <c r="C8201">
        <v>3</v>
      </c>
      <c r="D8201" t="s">
        <v>46984</v>
      </c>
      <c r="E8201" t="s">
        <v>95273</v>
      </c>
      <c r="F8201" t="s">
        <v>82856</v>
      </c>
      <c r="G8201" t="e">
        <f>_xlfn.XLOOKUP(F8201,A00277_DR!$F$5:$F$1184,A00277_DR!$F$5:$F$1184)</f>
        <v>#N/A</v>
      </c>
      <c r="H8201">
        <v>20</v>
      </c>
      <c r="I8201" t="s">
        <v>46985</v>
      </c>
      <c r="K8201" t="s">
        <v>46986</v>
      </c>
      <c r="L8201" t="s">
        <v>159</v>
      </c>
      <c r="M8201" t="s">
        <v>46987</v>
      </c>
      <c r="N8201" t="s">
        <v>46988</v>
      </c>
      <c r="O8201" t="s">
        <v>2328</v>
      </c>
      <c r="P8201" t="s">
        <v>46989</v>
      </c>
    </row>
    <row r="8202" spans="1:16" x14ac:dyDescent="0.25">
      <c r="A8202" t="s">
        <v>46041</v>
      </c>
      <c r="B8202">
        <v>8</v>
      </c>
      <c r="C8202">
        <v>4</v>
      </c>
      <c r="D8202" t="s">
        <v>46990</v>
      </c>
      <c r="E8202" t="s">
        <v>95274</v>
      </c>
      <c r="F8202" t="s">
        <v>82857</v>
      </c>
      <c r="G8202" t="e">
        <f>_xlfn.XLOOKUP(F8202,A00277_DR!$F$5:$F$1184,A00277_DR!$F$5:$F$1184)</f>
        <v>#N/A</v>
      </c>
      <c r="H8202">
        <v>20</v>
      </c>
      <c r="I8202" t="s">
        <v>46991</v>
      </c>
      <c r="K8202" t="s">
        <v>46992</v>
      </c>
      <c r="L8202" t="s">
        <v>983</v>
      </c>
      <c r="M8202" t="s">
        <v>46993</v>
      </c>
      <c r="N8202" t="s">
        <v>46994</v>
      </c>
      <c r="O8202" t="s">
        <v>27072</v>
      </c>
      <c r="P8202" t="s">
        <v>46995</v>
      </c>
    </row>
    <row r="8203" spans="1:16" x14ac:dyDescent="0.25">
      <c r="A8203" t="s">
        <v>46041</v>
      </c>
      <c r="B8203">
        <v>8</v>
      </c>
      <c r="C8203">
        <v>5</v>
      </c>
      <c r="D8203" t="s">
        <v>46996</v>
      </c>
      <c r="E8203" t="s">
        <v>95275</v>
      </c>
      <c r="F8203" t="s">
        <v>82858</v>
      </c>
      <c r="G8203" t="e">
        <f>_xlfn.XLOOKUP(F8203,A00277_DR!$F$5:$F$1184,A00277_DR!$F$5:$F$1184)</f>
        <v>#N/A</v>
      </c>
      <c r="H8203">
        <v>20</v>
      </c>
      <c r="I8203" t="s">
        <v>46997</v>
      </c>
      <c r="K8203" t="s">
        <v>46998</v>
      </c>
      <c r="L8203" t="s">
        <v>159</v>
      </c>
      <c r="M8203" t="s">
        <v>46999</v>
      </c>
      <c r="N8203" t="s">
        <v>43697</v>
      </c>
      <c r="O8203" t="s">
        <v>2328</v>
      </c>
      <c r="P8203" t="s">
        <v>47000</v>
      </c>
    </row>
    <row r="8204" spans="1:16" x14ac:dyDescent="0.25">
      <c r="A8204" t="s">
        <v>46041</v>
      </c>
      <c r="B8204">
        <v>8</v>
      </c>
      <c r="C8204">
        <v>6</v>
      </c>
      <c r="D8204" t="s">
        <v>47001</v>
      </c>
      <c r="E8204" t="s">
        <v>95276</v>
      </c>
      <c r="F8204" t="s">
        <v>82859</v>
      </c>
      <c r="G8204" t="e">
        <f>_xlfn.XLOOKUP(F8204,A00277_DR!$F$5:$F$1184,A00277_DR!$F$5:$F$1184)</f>
        <v>#N/A</v>
      </c>
      <c r="H8204">
        <v>20</v>
      </c>
      <c r="I8204" t="s">
        <v>47002</v>
      </c>
      <c r="K8204" t="s">
        <v>47003</v>
      </c>
      <c r="L8204" t="s">
        <v>983</v>
      </c>
      <c r="M8204" t="s">
        <v>47004</v>
      </c>
      <c r="N8204" t="s">
        <v>47005</v>
      </c>
      <c r="O8204" t="s">
        <v>47006</v>
      </c>
      <c r="P8204" t="s">
        <v>47007</v>
      </c>
    </row>
    <row r="8205" spans="1:16" x14ac:dyDescent="0.25">
      <c r="A8205" t="s">
        <v>46041</v>
      </c>
      <c r="B8205">
        <v>8</v>
      </c>
      <c r="C8205">
        <v>7</v>
      </c>
      <c r="D8205" t="s">
        <v>47008</v>
      </c>
      <c r="E8205" t="s">
        <v>95277</v>
      </c>
      <c r="F8205" t="s">
        <v>82860</v>
      </c>
      <c r="G8205" t="e">
        <f>_xlfn.XLOOKUP(F8205,A00277_DR!$F$5:$F$1184,A00277_DR!$F$5:$F$1184)</f>
        <v>#N/A</v>
      </c>
      <c r="H8205">
        <v>20</v>
      </c>
      <c r="I8205" t="s">
        <v>47009</v>
      </c>
      <c r="K8205" t="s">
        <v>47010</v>
      </c>
      <c r="L8205" t="s">
        <v>983</v>
      </c>
      <c r="M8205" t="s">
        <v>47011</v>
      </c>
      <c r="O8205" t="s">
        <v>2461</v>
      </c>
      <c r="P8205" t="s">
        <v>47012</v>
      </c>
    </row>
    <row r="8206" spans="1:16" x14ac:dyDescent="0.25">
      <c r="A8206" t="s">
        <v>46041</v>
      </c>
      <c r="B8206">
        <v>8</v>
      </c>
      <c r="C8206">
        <v>8</v>
      </c>
      <c r="D8206" t="s">
        <v>47013</v>
      </c>
      <c r="E8206" t="s">
        <v>95278</v>
      </c>
      <c r="F8206" t="s">
        <v>82861</v>
      </c>
      <c r="G8206" t="e">
        <f>_xlfn.XLOOKUP(F8206,A00277_DR!$F$5:$F$1184,A00277_DR!$F$5:$F$1184)</f>
        <v>#N/A</v>
      </c>
      <c r="H8206">
        <v>20</v>
      </c>
      <c r="I8206" t="s">
        <v>47014</v>
      </c>
      <c r="K8206" t="s">
        <v>47015</v>
      </c>
      <c r="L8206" t="s">
        <v>28</v>
      </c>
      <c r="M8206" t="s">
        <v>47016</v>
      </c>
      <c r="N8206" t="s">
        <v>47017</v>
      </c>
      <c r="O8206" t="s">
        <v>47018</v>
      </c>
      <c r="P8206" t="s">
        <v>47019</v>
      </c>
    </row>
    <row r="8207" spans="1:16" x14ac:dyDescent="0.25">
      <c r="A8207" t="s">
        <v>46041</v>
      </c>
      <c r="B8207">
        <v>8</v>
      </c>
      <c r="C8207">
        <v>9</v>
      </c>
      <c r="D8207" t="s">
        <v>47020</v>
      </c>
      <c r="E8207" t="s">
        <v>95279</v>
      </c>
      <c r="F8207" t="s">
        <v>82862</v>
      </c>
      <c r="G8207" t="e">
        <f>_xlfn.XLOOKUP(F8207,A00277_DR!$F$5:$F$1184,A00277_DR!$F$5:$F$1184)</f>
        <v>#N/A</v>
      </c>
      <c r="H8207">
        <v>20</v>
      </c>
      <c r="I8207" t="s">
        <v>47021</v>
      </c>
      <c r="K8207" t="s">
        <v>47022</v>
      </c>
      <c r="L8207" t="s">
        <v>159</v>
      </c>
      <c r="M8207" t="s">
        <v>47023</v>
      </c>
      <c r="N8207" t="s">
        <v>47024</v>
      </c>
      <c r="O8207" t="s">
        <v>27029</v>
      </c>
      <c r="P8207" t="s">
        <v>47025</v>
      </c>
    </row>
    <row r="8208" spans="1:16" x14ac:dyDescent="0.25">
      <c r="A8208" t="s">
        <v>46041</v>
      </c>
      <c r="B8208">
        <v>8</v>
      </c>
      <c r="C8208">
        <v>10</v>
      </c>
      <c r="D8208" t="s">
        <v>47026</v>
      </c>
      <c r="E8208" t="s">
        <v>95280</v>
      </c>
      <c r="F8208" t="s">
        <v>82863</v>
      </c>
      <c r="G8208" t="e">
        <f>_xlfn.XLOOKUP(F8208,A00277_DR!$F$5:$F$1184,A00277_DR!$F$5:$F$1184)</f>
        <v>#N/A</v>
      </c>
      <c r="H8208">
        <v>20</v>
      </c>
      <c r="I8208" t="s">
        <v>47027</v>
      </c>
      <c r="K8208" t="s">
        <v>47028</v>
      </c>
      <c r="L8208" t="s">
        <v>151</v>
      </c>
      <c r="M8208" t="s">
        <v>47029</v>
      </c>
      <c r="N8208" t="s">
        <v>47030</v>
      </c>
      <c r="O8208" t="s">
        <v>47031</v>
      </c>
      <c r="P8208" t="s">
        <v>47032</v>
      </c>
    </row>
    <row r="8209" spans="1:16" x14ac:dyDescent="0.25">
      <c r="A8209" t="s">
        <v>46041</v>
      </c>
      <c r="B8209">
        <v>8</v>
      </c>
      <c r="C8209">
        <v>11</v>
      </c>
      <c r="D8209" t="s">
        <v>47033</v>
      </c>
      <c r="E8209" t="s">
        <v>95281</v>
      </c>
      <c r="F8209" t="s">
        <v>82864</v>
      </c>
      <c r="G8209" t="e">
        <f>_xlfn.XLOOKUP(F8209,A00277_DR!$F$5:$F$1184,A00277_DR!$F$5:$F$1184)</f>
        <v>#N/A</v>
      </c>
      <c r="H8209">
        <v>20</v>
      </c>
      <c r="I8209" t="s">
        <v>47034</v>
      </c>
      <c r="K8209" t="s">
        <v>47035</v>
      </c>
      <c r="L8209" t="s">
        <v>28</v>
      </c>
      <c r="M8209" t="s">
        <v>47036</v>
      </c>
      <c r="N8209" t="s">
        <v>47037</v>
      </c>
      <c r="O8209" t="s">
        <v>2653</v>
      </c>
      <c r="P8209" t="s">
        <v>47038</v>
      </c>
    </row>
    <row r="8210" spans="1:16" x14ac:dyDescent="0.25">
      <c r="A8210" t="s">
        <v>46041</v>
      </c>
      <c r="B8210">
        <v>8</v>
      </c>
      <c r="C8210">
        <v>12</v>
      </c>
      <c r="D8210" t="s">
        <v>47039</v>
      </c>
      <c r="E8210" t="s">
        <v>95282</v>
      </c>
      <c r="F8210" t="s">
        <v>82865</v>
      </c>
      <c r="G8210" t="e">
        <f>_xlfn.XLOOKUP(F8210,A00277_DR!$F$5:$F$1184,A00277_DR!$F$5:$F$1184)</f>
        <v>#N/A</v>
      </c>
      <c r="H8210">
        <v>20</v>
      </c>
      <c r="I8210" t="s">
        <v>47040</v>
      </c>
      <c r="K8210" t="s">
        <v>47041</v>
      </c>
      <c r="L8210" t="s">
        <v>159</v>
      </c>
      <c r="M8210" t="s">
        <v>47042</v>
      </c>
      <c r="N8210" t="s">
        <v>47043</v>
      </c>
      <c r="O8210" t="s">
        <v>27883</v>
      </c>
      <c r="P8210" t="s">
        <v>47044</v>
      </c>
    </row>
    <row r="8211" spans="1:16" x14ac:dyDescent="0.25">
      <c r="A8211" t="s">
        <v>46041</v>
      </c>
      <c r="B8211">
        <v>8</v>
      </c>
      <c r="C8211">
        <v>13</v>
      </c>
      <c r="D8211" t="s">
        <v>47045</v>
      </c>
      <c r="E8211" t="s">
        <v>95283</v>
      </c>
      <c r="F8211" t="s">
        <v>82866</v>
      </c>
      <c r="G8211" t="e">
        <f>_xlfn.XLOOKUP(F8211,A00277_DR!$F$5:$F$1184,A00277_DR!$F$5:$F$1184)</f>
        <v>#N/A</v>
      </c>
      <c r="H8211">
        <v>20</v>
      </c>
      <c r="I8211" t="s">
        <v>47046</v>
      </c>
      <c r="K8211" t="s">
        <v>47047</v>
      </c>
      <c r="L8211" t="s">
        <v>159</v>
      </c>
      <c r="M8211" t="s">
        <v>47048</v>
      </c>
      <c r="N8211" t="s">
        <v>47049</v>
      </c>
      <c r="O8211" t="s">
        <v>27054</v>
      </c>
      <c r="P8211" t="s">
        <v>47050</v>
      </c>
    </row>
    <row r="8212" spans="1:16" x14ac:dyDescent="0.25">
      <c r="A8212" t="s">
        <v>46041</v>
      </c>
      <c r="B8212">
        <v>8</v>
      </c>
      <c r="C8212">
        <v>14</v>
      </c>
      <c r="D8212" t="s">
        <v>47051</v>
      </c>
      <c r="E8212" t="s">
        <v>95284</v>
      </c>
      <c r="F8212" t="s">
        <v>82867</v>
      </c>
      <c r="G8212" t="e">
        <f>_xlfn.XLOOKUP(F8212,A00277_DR!$F$5:$F$1184,A00277_DR!$F$5:$F$1184)</f>
        <v>#N/A</v>
      </c>
      <c r="H8212">
        <v>20</v>
      </c>
      <c r="I8212" t="s">
        <v>47052</v>
      </c>
      <c r="K8212" t="s">
        <v>47053</v>
      </c>
      <c r="L8212" t="s">
        <v>983</v>
      </c>
      <c r="M8212" t="s">
        <v>47054</v>
      </c>
      <c r="N8212" t="s">
        <v>47055</v>
      </c>
      <c r="O8212" t="s">
        <v>28042</v>
      </c>
      <c r="P8212" t="s">
        <v>47056</v>
      </c>
    </row>
    <row r="8213" spans="1:16" x14ac:dyDescent="0.25">
      <c r="A8213" t="s">
        <v>46041</v>
      </c>
      <c r="B8213">
        <v>8</v>
      </c>
      <c r="C8213">
        <v>15</v>
      </c>
      <c r="D8213" t="s">
        <v>47057</v>
      </c>
      <c r="E8213" t="s">
        <v>95285</v>
      </c>
      <c r="F8213" t="s">
        <v>82868</v>
      </c>
      <c r="G8213" t="e">
        <f>_xlfn.XLOOKUP(F8213,A00277_DR!$F$5:$F$1184,A00277_DR!$F$5:$F$1184)</f>
        <v>#N/A</v>
      </c>
      <c r="H8213">
        <v>20</v>
      </c>
      <c r="I8213" t="s">
        <v>47058</v>
      </c>
      <c r="K8213" t="s">
        <v>47059</v>
      </c>
      <c r="L8213" t="s">
        <v>28</v>
      </c>
      <c r="M8213" t="s">
        <v>47060</v>
      </c>
      <c r="N8213" t="s">
        <v>47061</v>
      </c>
      <c r="O8213" t="s">
        <v>2653</v>
      </c>
      <c r="P8213" t="s">
        <v>47062</v>
      </c>
    </row>
    <row r="8214" spans="1:16" x14ac:dyDescent="0.25">
      <c r="A8214" t="s">
        <v>46041</v>
      </c>
      <c r="B8214">
        <v>8</v>
      </c>
      <c r="C8214">
        <v>16</v>
      </c>
      <c r="D8214" t="s">
        <v>47063</v>
      </c>
      <c r="E8214" t="s">
        <v>95286</v>
      </c>
      <c r="F8214" t="s">
        <v>82869</v>
      </c>
      <c r="G8214" t="e">
        <f>_xlfn.XLOOKUP(F8214,A00277_DR!$F$5:$F$1184,A00277_DR!$F$5:$F$1184)</f>
        <v>#N/A</v>
      </c>
      <c r="H8214">
        <v>20</v>
      </c>
      <c r="I8214" t="s">
        <v>47064</v>
      </c>
      <c r="K8214" t="s">
        <v>47065</v>
      </c>
      <c r="L8214" t="s">
        <v>983</v>
      </c>
      <c r="M8214" t="s">
        <v>47066</v>
      </c>
      <c r="N8214" t="s">
        <v>47067</v>
      </c>
      <c r="O8214" t="s">
        <v>28042</v>
      </c>
      <c r="P8214" t="s">
        <v>47068</v>
      </c>
    </row>
    <row r="8215" spans="1:16" x14ac:dyDescent="0.25">
      <c r="A8215" t="s">
        <v>46041</v>
      </c>
      <c r="B8215">
        <v>8</v>
      </c>
      <c r="C8215">
        <v>17</v>
      </c>
      <c r="D8215" t="s">
        <v>47069</v>
      </c>
      <c r="E8215" t="s">
        <v>95287</v>
      </c>
      <c r="F8215" t="s">
        <v>82870</v>
      </c>
      <c r="G8215" t="e">
        <f>_xlfn.XLOOKUP(F8215,A00277_DR!$F$5:$F$1184,A00277_DR!$F$5:$F$1184)</f>
        <v>#N/A</v>
      </c>
      <c r="H8215">
        <v>20</v>
      </c>
      <c r="I8215" t="s">
        <v>47070</v>
      </c>
      <c r="K8215" t="s">
        <v>47071</v>
      </c>
      <c r="L8215" t="s">
        <v>28</v>
      </c>
      <c r="M8215" t="s">
        <v>47072</v>
      </c>
      <c r="N8215" t="s">
        <v>47073</v>
      </c>
      <c r="O8215" t="s">
        <v>2653</v>
      </c>
      <c r="P8215" t="s">
        <v>47074</v>
      </c>
    </row>
    <row r="8216" spans="1:16" x14ac:dyDescent="0.25">
      <c r="A8216" t="s">
        <v>46041</v>
      </c>
      <c r="B8216">
        <v>8</v>
      </c>
      <c r="C8216">
        <v>18</v>
      </c>
      <c r="D8216" t="s">
        <v>47075</v>
      </c>
      <c r="E8216" t="s">
        <v>95288</v>
      </c>
      <c r="F8216" t="s">
        <v>82871</v>
      </c>
      <c r="G8216" t="e">
        <f>_xlfn.XLOOKUP(F8216,A00277_DR!$F$5:$F$1184,A00277_DR!$F$5:$F$1184)</f>
        <v>#N/A</v>
      </c>
      <c r="H8216">
        <v>20</v>
      </c>
      <c r="I8216" t="s">
        <v>47076</v>
      </c>
      <c r="K8216" t="s">
        <v>47077</v>
      </c>
      <c r="L8216" t="s">
        <v>159</v>
      </c>
      <c r="M8216" t="s">
        <v>47078</v>
      </c>
      <c r="N8216" t="s">
        <v>47079</v>
      </c>
      <c r="O8216" t="s">
        <v>47080</v>
      </c>
      <c r="P8216" t="s">
        <v>47081</v>
      </c>
    </row>
    <row r="8217" spans="1:16" x14ac:dyDescent="0.25">
      <c r="A8217" t="s">
        <v>46041</v>
      </c>
      <c r="B8217">
        <v>8</v>
      </c>
      <c r="C8217">
        <v>19</v>
      </c>
      <c r="D8217" t="s">
        <v>47082</v>
      </c>
      <c r="E8217" t="s">
        <v>95289</v>
      </c>
      <c r="F8217" t="s">
        <v>82872</v>
      </c>
      <c r="G8217" t="e">
        <f>_xlfn.XLOOKUP(F8217,A00277_DR!$F$5:$F$1184,A00277_DR!$F$5:$F$1184)</f>
        <v>#N/A</v>
      </c>
      <c r="H8217">
        <v>20</v>
      </c>
      <c r="I8217" t="s">
        <v>47083</v>
      </c>
      <c r="K8217" t="s">
        <v>47084</v>
      </c>
      <c r="L8217" t="s">
        <v>67</v>
      </c>
      <c r="M8217" t="s">
        <v>47085</v>
      </c>
      <c r="O8217" t="s">
        <v>44530</v>
      </c>
      <c r="P8217" t="s">
        <v>47086</v>
      </c>
    </row>
    <row r="8218" spans="1:16" x14ac:dyDescent="0.25">
      <c r="A8218" t="s">
        <v>46041</v>
      </c>
      <c r="B8218">
        <v>8</v>
      </c>
      <c r="C8218">
        <v>20</v>
      </c>
      <c r="D8218" t="s">
        <v>47087</v>
      </c>
      <c r="E8218" t="s">
        <v>95290</v>
      </c>
      <c r="F8218" t="s">
        <v>82873</v>
      </c>
      <c r="G8218" t="e">
        <f>_xlfn.XLOOKUP(F8218,A00277_DR!$F$5:$F$1184,A00277_DR!$F$5:$F$1184)</f>
        <v>#N/A</v>
      </c>
      <c r="H8218">
        <v>20</v>
      </c>
      <c r="I8218" t="s">
        <v>47088</v>
      </c>
      <c r="K8218" t="s">
        <v>47089</v>
      </c>
      <c r="L8218" t="s">
        <v>159</v>
      </c>
      <c r="M8218" t="s">
        <v>47090</v>
      </c>
      <c r="N8218" t="s">
        <v>47091</v>
      </c>
      <c r="O8218" t="s">
        <v>46535</v>
      </c>
      <c r="P8218" t="s">
        <v>47092</v>
      </c>
    </row>
    <row r="8219" spans="1:16" x14ac:dyDescent="0.25">
      <c r="A8219" t="s">
        <v>46041</v>
      </c>
      <c r="B8219">
        <v>8</v>
      </c>
      <c r="C8219">
        <v>21</v>
      </c>
      <c r="D8219" t="s">
        <v>47093</v>
      </c>
      <c r="E8219" t="s">
        <v>95291</v>
      </c>
      <c r="F8219" t="s">
        <v>82874</v>
      </c>
      <c r="G8219" t="e">
        <f>_xlfn.XLOOKUP(F8219,A00277_DR!$F$5:$F$1184,A00277_DR!$F$5:$F$1184)</f>
        <v>#N/A</v>
      </c>
      <c r="H8219">
        <v>20</v>
      </c>
      <c r="I8219" t="s">
        <v>47094</v>
      </c>
      <c r="K8219" t="s">
        <v>47095</v>
      </c>
      <c r="L8219" t="s">
        <v>67</v>
      </c>
      <c r="M8219" t="s">
        <v>47096</v>
      </c>
      <c r="N8219" t="s">
        <v>47097</v>
      </c>
      <c r="O8219" t="s">
        <v>47098</v>
      </c>
      <c r="P8219" t="s">
        <v>47099</v>
      </c>
    </row>
    <row r="8220" spans="1:16" x14ac:dyDescent="0.25">
      <c r="A8220" t="s">
        <v>46041</v>
      </c>
      <c r="B8220">
        <v>8</v>
      </c>
      <c r="C8220">
        <v>22</v>
      </c>
      <c r="D8220" t="s">
        <v>47100</v>
      </c>
      <c r="E8220" t="s">
        <v>95292</v>
      </c>
      <c r="F8220" t="s">
        <v>82875</v>
      </c>
      <c r="G8220" t="e">
        <f>_xlfn.XLOOKUP(F8220,A00277_DR!$F$5:$F$1184,A00277_DR!$F$5:$F$1184)</f>
        <v>#N/A</v>
      </c>
      <c r="H8220">
        <v>20</v>
      </c>
      <c r="I8220" t="s">
        <v>47101</v>
      </c>
      <c r="K8220" t="s">
        <v>47102</v>
      </c>
      <c r="L8220" t="s">
        <v>159</v>
      </c>
      <c r="M8220" t="s">
        <v>47103</v>
      </c>
      <c r="N8220" t="s">
        <v>47104</v>
      </c>
      <c r="O8220" t="s">
        <v>27029</v>
      </c>
      <c r="P8220" t="s">
        <v>47105</v>
      </c>
    </row>
    <row r="8221" spans="1:16" x14ac:dyDescent="0.25">
      <c r="A8221" t="s">
        <v>46041</v>
      </c>
      <c r="B8221">
        <v>8</v>
      </c>
      <c r="C8221">
        <v>23</v>
      </c>
      <c r="D8221">
        <v>0</v>
      </c>
      <c r="E8221">
        <v>0</v>
      </c>
      <c r="G8221" t="e">
        <f>_xlfn.XLOOKUP(F8221,A00277_DR!$F$5:$F$1184,A00277_DR!$F$5:$F$1184)</f>
        <v>#N/A</v>
      </c>
      <c r="H8221">
        <v>100000</v>
      </c>
      <c r="I8221" t="s">
        <v>10822</v>
      </c>
    </row>
    <row r="8222" spans="1:16" x14ac:dyDescent="0.25">
      <c r="A8222" t="s">
        <v>46041</v>
      </c>
      <c r="B8222">
        <v>9</v>
      </c>
      <c r="C8222">
        <v>1</v>
      </c>
      <c r="D8222" t="s">
        <v>47106</v>
      </c>
      <c r="E8222" t="s">
        <v>95293</v>
      </c>
      <c r="F8222" t="s">
        <v>82876</v>
      </c>
      <c r="G8222" t="e">
        <f>_xlfn.XLOOKUP(F8222,A00277_DR!$F$5:$F$1184,A00277_DR!$F$5:$F$1184)</f>
        <v>#N/A</v>
      </c>
      <c r="H8222">
        <v>20</v>
      </c>
      <c r="I8222" t="s">
        <v>47107</v>
      </c>
      <c r="K8222" t="s">
        <v>47108</v>
      </c>
      <c r="L8222" t="s">
        <v>926</v>
      </c>
      <c r="M8222" t="s">
        <v>47109</v>
      </c>
      <c r="N8222" t="s">
        <v>47110</v>
      </c>
      <c r="O8222" t="s">
        <v>47111</v>
      </c>
      <c r="P8222" t="s">
        <v>47112</v>
      </c>
    </row>
    <row r="8223" spans="1:16" x14ac:dyDescent="0.25">
      <c r="A8223" t="s">
        <v>46041</v>
      </c>
      <c r="B8223">
        <v>9</v>
      </c>
      <c r="C8223">
        <v>2</v>
      </c>
      <c r="D8223" t="s">
        <v>47113</v>
      </c>
      <c r="E8223" t="s">
        <v>95294</v>
      </c>
      <c r="F8223" t="s">
        <v>82877</v>
      </c>
      <c r="G8223" t="e">
        <f>_xlfn.XLOOKUP(F8223,A00277_DR!$F$5:$F$1184,A00277_DR!$F$5:$F$1184)</f>
        <v>#N/A</v>
      </c>
      <c r="H8223">
        <v>20</v>
      </c>
      <c r="I8223" t="s">
        <v>47114</v>
      </c>
      <c r="K8223" t="s">
        <v>47115</v>
      </c>
      <c r="L8223" t="s">
        <v>159</v>
      </c>
      <c r="M8223" t="s">
        <v>47116</v>
      </c>
      <c r="N8223" t="s">
        <v>47117</v>
      </c>
      <c r="O8223" t="s">
        <v>27029</v>
      </c>
      <c r="P8223" t="s">
        <v>47118</v>
      </c>
    </row>
    <row r="8224" spans="1:16" x14ac:dyDescent="0.25">
      <c r="A8224" t="s">
        <v>46041</v>
      </c>
      <c r="B8224">
        <v>9</v>
      </c>
      <c r="C8224">
        <v>3</v>
      </c>
      <c r="D8224" t="s">
        <v>47119</v>
      </c>
      <c r="E8224" t="s">
        <v>95295</v>
      </c>
      <c r="F8224" t="s">
        <v>82878</v>
      </c>
      <c r="G8224" t="e">
        <f>_xlfn.XLOOKUP(F8224,A00277_DR!$F$5:$F$1184,A00277_DR!$F$5:$F$1184)</f>
        <v>#N/A</v>
      </c>
      <c r="H8224">
        <v>20</v>
      </c>
      <c r="I8224" t="s">
        <v>47120</v>
      </c>
      <c r="K8224" t="s">
        <v>47121</v>
      </c>
      <c r="L8224" t="s">
        <v>159</v>
      </c>
      <c r="M8224" t="s">
        <v>47122</v>
      </c>
      <c r="N8224" t="s">
        <v>47123</v>
      </c>
      <c r="O8224" t="s">
        <v>2468</v>
      </c>
      <c r="P8224" t="s">
        <v>47124</v>
      </c>
    </row>
    <row r="8225" spans="1:16" x14ac:dyDescent="0.25">
      <c r="A8225" t="s">
        <v>46041</v>
      </c>
      <c r="B8225">
        <v>9</v>
      </c>
      <c r="C8225">
        <v>4</v>
      </c>
      <c r="D8225" t="s">
        <v>47125</v>
      </c>
      <c r="E8225" t="s">
        <v>95296</v>
      </c>
      <c r="F8225" t="s">
        <v>79826</v>
      </c>
      <c r="G8225" t="e">
        <f>_xlfn.XLOOKUP(F8225,A00277_DR!$F$5:$F$1184,A00277_DR!$F$5:$F$1184)</f>
        <v>#N/A</v>
      </c>
      <c r="H8225">
        <v>20</v>
      </c>
      <c r="I8225" t="s">
        <v>47126</v>
      </c>
      <c r="K8225" t="s">
        <v>27641</v>
      </c>
      <c r="L8225" t="s">
        <v>983</v>
      </c>
      <c r="M8225" t="s">
        <v>27642</v>
      </c>
      <c r="N8225" t="s">
        <v>27643</v>
      </c>
      <c r="O8225" t="s">
        <v>27072</v>
      </c>
      <c r="P8225" t="s">
        <v>27644</v>
      </c>
    </row>
    <row r="8226" spans="1:16" x14ac:dyDescent="0.25">
      <c r="A8226" t="s">
        <v>46041</v>
      </c>
      <c r="B8226">
        <v>9</v>
      </c>
      <c r="C8226">
        <v>5</v>
      </c>
      <c r="D8226" t="s">
        <v>47127</v>
      </c>
      <c r="E8226" t="s">
        <v>95297</v>
      </c>
      <c r="F8226" t="s">
        <v>82879</v>
      </c>
      <c r="G8226" t="e">
        <f>_xlfn.XLOOKUP(F8226,A00277_DR!$F$5:$F$1184,A00277_DR!$F$5:$F$1184)</f>
        <v>#N/A</v>
      </c>
      <c r="H8226">
        <v>20</v>
      </c>
      <c r="I8226" t="s">
        <v>47128</v>
      </c>
      <c r="K8226" t="s">
        <v>47129</v>
      </c>
      <c r="L8226" t="s">
        <v>159</v>
      </c>
      <c r="M8226" t="s">
        <v>47130</v>
      </c>
      <c r="N8226" t="s">
        <v>47131</v>
      </c>
      <c r="O8226" t="s">
        <v>2468</v>
      </c>
      <c r="P8226" t="s">
        <v>47132</v>
      </c>
    </row>
    <row r="8227" spans="1:16" x14ac:dyDescent="0.25">
      <c r="A8227" t="s">
        <v>46041</v>
      </c>
      <c r="B8227">
        <v>9</v>
      </c>
      <c r="C8227">
        <v>6</v>
      </c>
      <c r="D8227" t="s">
        <v>47133</v>
      </c>
      <c r="E8227" t="s">
        <v>95298</v>
      </c>
      <c r="F8227" t="s">
        <v>82880</v>
      </c>
      <c r="G8227" t="e">
        <f>_xlfn.XLOOKUP(F8227,A00277_DR!$F$5:$F$1184,A00277_DR!$F$5:$F$1184)</f>
        <v>#N/A</v>
      </c>
      <c r="H8227">
        <v>20</v>
      </c>
      <c r="I8227" t="s">
        <v>47134</v>
      </c>
      <c r="K8227" t="s">
        <v>47135</v>
      </c>
      <c r="L8227" t="s">
        <v>983</v>
      </c>
      <c r="M8227" t="s">
        <v>47136</v>
      </c>
      <c r="N8227" t="s">
        <v>47137</v>
      </c>
      <c r="O8227" t="s">
        <v>3695</v>
      </c>
      <c r="P8227" t="s">
        <v>47138</v>
      </c>
    </row>
    <row r="8228" spans="1:16" x14ac:dyDescent="0.25">
      <c r="A8228" t="s">
        <v>46041</v>
      </c>
      <c r="B8228">
        <v>9</v>
      </c>
      <c r="C8228">
        <v>7</v>
      </c>
      <c r="D8228" t="s">
        <v>47139</v>
      </c>
      <c r="E8228" t="s">
        <v>95299</v>
      </c>
      <c r="F8228" t="s">
        <v>82881</v>
      </c>
      <c r="G8228" t="e">
        <f>_xlfn.XLOOKUP(F8228,A00277_DR!$F$5:$F$1184,A00277_DR!$F$5:$F$1184)</f>
        <v>#N/A</v>
      </c>
      <c r="H8228">
        <v>20</v>
      </c>
      <c r="I8228" t="s">
        <v>47140</v>
      </c>
      <c r="K8228" t="s">
        <v>47141</v>
      </c>
      <c r="L8228" t="s">
        <v>159</v>
      </c>
      <c r="M8228" t="s">
        <v>47142</v>
      </c>
      <c r="N8228" t="s">
        <v>2492</v>
      </c>
      <c r="O8228" t="s">
        <v>47143</v>
      </c>
      <c r="P8228" t="s">
        <v>2494</v>
      </c>
    </row>
    <row r="8229" spans="1:16" x14ac:dyDescent="0.25">
      <c r="A8229" t="s">
        <v>46041</v>
      </c>
      <c r="B8229">
        <v>9</v>
      </c>
      <c r="C8229">
        <v>8</v>
      </c>
      <c r="D8229" t="s">
        <v>47144</v>
      </c>
      <c r="E8229" t="s">
        <v>95300</v>
      </c>
      <c r="F8229" t="s">
        <v>82882</v>
      </c>
      <c r="G8229" t="e">
        <f>_xlfn.XLOOKUP(F8229,A00277_DR!$F$5:$F$1184,A00277_DR!$F$5:$F$1184)</f>
        <v>#N/A</v>
      </c>
      <c r="H8229">
        <v>20</v>
      </c>
      <c r="I8229" t="s">
        <v>47145</v>
      </c>
      <c r="K8229" t="s">
        <v>47146</v>
      </c>
      <c r="L8229" t="s">
        <v>159</v>
      </c>
      <c r="M8229" t="s">
        <v>47147</v>
      </c>
      <c r="N8229" t="s">
        <v>47148</v>
      </c>
      <c r="O8229" t="s">
        <v>27425</v>
      </c>
      <c r="P8229" t="s">
        <v>47149</v>
      </c>
    </row>
    <row r="8230" spans="1:16" x14ac:dyDescent="0.25">
      <c r="A8230" t="s">
        <v>46041</v>
      </c>
      <c r="B8230">
        <v>9</v>
      </c>
      <c r="C8230">
        <v>9</v>
      </c>
      <c r="D8230" t="s">
        <v>47150</v>
      </c>
      <c r="E8230" t="s">
        <v>95301</v>
      </c>
      <c r="F8230" t="s">
        <v>82883</v>
      </c>
      <c r="G8230" t="e">
        <f>_xlfn.XLOOKUP(F8230,A00277_DR!$F$5:$F$1184,A00277_DR!$F$5:$F$1184)</f>
        <v>#N/A</v>
      </c>
      <c r="H8230">
        <v>20</v>
      </c>
      <c r="I8230" t="s">
        <v>47151</v>
      </c>
      <c r="K8230" t="s">
        <v>47152</v>
      </c>
      <c r="L8230" t="s">
        <v>159</v>
      </c>
      <c r="M8230" t="s">
        <v>47153</v>
      </c>
      <c r="N8230" t="s">
        <v>47154</v>
      </c>
      <c r="O8230" t="s">
        <v>2468</v>
      </c>
      <c r="P8230" t="s">
        <v>47155</v>
      </c>
    </row>
    <row r="8231" spans="1:16" x14ac:dyDescent="0.25">
      <c r="A8231" t="s">
        <v>46041</v>
      </c>
      <c r="B8231">
        <v>9</v>
      </c>
      <c r="C8231">
        <v>10</v>
      </c>
      <c r="D8231" t="s">
        <v>47156</v>
      </c>
      <c r="E8231" t="s">
        <v>95302</v>
      </c>
      <c r="F8231" t="s">
        <v>82884</v>
      </c>
      <c r="G8231" t="e">
        <f>_xlfn.XLOOKUP(F8231,A00277_DR!$F$5:$F$1184,A00277_DR!$F$5:$F$1184)</f>
        <v>#N/A</v>
      </c>
      <c r="H8231">
        <v>20</v>
      </c>
      <c r="I8231" t="s">
        <v>47157</v>
      </c>
      <c r="K8231" t="s">
        <v>47158</v>
      </c>
      <c r="L8231" t="s">
        <v>983</v>
      </c>
      <c r="M8231" t="s">
        <v>47159</v>
      </c>
      <c r="N8231" t="s">
        <v>47160</v>
      </c>
      <c r="O8231" t="s">
        <v>47161</v>
      </c>
      <c r="P8231" t="s">
        <v>47162</v>
      </c>
    </row>
    <row r="8232" spans="1:16" x14ac:dyDescent="0.25">
      <c r="A8232" t="s">
        <v>46041</v>
      </c>
      <c r="B8232">
        <v>9</v>
      </c>
      <c r="C8232">
        <v>11</v>
      </c>
      <c r="D8232" t="s">
        <v>47163</v>
      </c>
      <c r="E8232" t="s">
        <v>95303</v>
      </c>
      <c r="F8232" t="s">
        <v>82885</v>
      </c>
      <c r="G8232" t="e">
        <f>_xlfn.XLOOKUP(F8232,A00277_DR!$F$5:$F$1184,A00277_DR!$F$5:$F$1184)</f>
        <v>#N/A</v>
      </c>
      <c r="H8232">
        <v>20</v>
      </c>
      <c r="I8232" t="s">
        <v>47164</v>
      </c>
      <c r="K8232" t="s">
        <v>47165</v>
      </c>
      <c r="L8232" t="s">
        <v>159</v>
      </c>
      <c r="M8232" t="s">
        <v>47166</v>
      </c>
      <c r="N8232" t="s">
        <v>47167</v>
      </c>
      <c r="O8232" t="s">
        <v>2468</v>
      </c>
      <c r="P8232" t="s">
        <v>47168</v>
      </c>
    </row>
    <row r="8233" spans="1:16" x14ac:dyDescent="0.25">
      <c r="A8233" t="s">
        <v>46041</v>
      </c>
      <c r="B8233">
        <v>9</v>
      </c>
      <c r="C8233">
        <v>12</v>
      </c>
      <c r="D8233" t="s">
        <v>47169</v>
      </c>
      <c r="E8233" t="s">
        <v>95304</v>
      </c>
      <c r="F8233" t="s">
        <v>82886</v>
      </c>
      <c r="G8233" t="e">
        <f>_xlfn.XLOOKUP(F8233,A00277_DR!$F$5:$F$1184,A00277_DR!$F$5:$F$1184)</f>
        <v>#N/A</v>
      </c>
      <c r="H8233">
        <v>20</v>
      </c>
      <c r="I8233" t="s">
        <v>47170</v>
      </c>
      <c r="K8233" t="s">
        <v>47171</v>
      </c>
      <c r="L8233" t="s">
        <v>983</v>
      </c>
      <c r="M8233" t="s">
        <v>47172</v>
      </c>
      <c r="O8233" t="s">
        <v>27853</v>
      </c>
      <c r="P8233" t="s">
        <v>47173</v>
      </c>
    </row>
    <row r="8234" spans="1:16" x14ac:dyDescent="0.25">
      <c r="A8234" t="s">
        <v>46041</v>
      </c>
      <c r="B8234">
        <v>9</v>
      </c>
      <c r="C8234">
        <v>13</v>
      </c>
      <c r="D8234" t="s">
        <v>47174</v>
      </c>
      <c r="E8234" t="s">
        <v>95305</v>
      </c>
      <c r="F8234" t="s">
        <v>82062</v>
      </c>
      <c r="G8234" t="e">
        <f>_xlfn.XLOOKUP(F8234,A00277_DR!$F$5:$F$1184,A00277_DR!$F$5:$F$1184)</f>
        <v>#N/A</v>
      </c>
      <c r="H8234">
        <v>20</v>
      </c>
      <c r="I8234" t="s">
        <v>47175</v>
      </c>
      <c r="K8234" t="s">
        <v>41911</v>
      </c>
      <c r="L8234" t="s">
        <v>159</v>
      </c>
      <c r="M8234" t="s">
        <v>47176</v>
      </c>
      <c r="N8234" t="s">
        <v>41913</v>
      </c>
      <c r="O8234" t="s">
        <v>47177</v>
      </c>
      <c r="P8234" t="s">
        <v>41915</v>
      </c>
    </row>
    <row r="8235" spans="1:16" x14ac:dyDescent="0.25">
      <c r="A8235" t="s">
        <v>46041</v>
      </c>
      <c r="B8235">
        <v>9</v>
      </c>
      <c r="C8235">
        <v>14</v>
      </c>
      <c r="D8235" t="s">
        <v>47178</v>
      </c>
      <c r="E8235" t="s">
        <v>95306</v>
      </c>
      <c r="F8235" t="s">
        <v>82887</v>
      </c>
      <c r="G8235" t="e">
        <f>_xlfn.XLOOKUP(F8235,A00277_DR!$F$5:$F$1184,A00277_DR!$F$5:$F$1184)</f>
        <v>#N/A</v>
      </c>
      <c r="H8235">
        <v>20</v>
      </c>
      <c r="I8235" t="s">
        <v>47179</v>
      </c>
      <c r="K8235" t="s">
        <v>47180</v>
      </c>
      <c r="L8235" t="s">
        <v>983</v>
      </c>
      <c r="M8235" t="s">
        <v>47181</v>
      </c>
      <c r="N8235" t="s">
        <v>47182</v>
      </c>
      <c r="O8235" t="s">
        <v>27287</v>
      </c>
      <c r="P8235" t="s">
        <v>47183</v>
      </c>
    </row>
    <row r="8236" spans="1:16" x14ac:dyDescent="0.25">
      <c r="A8236" t="s">
        <v>46041</v>
      </c>
      <c r="B8236">
        <v>9</v>
      </c>
      <c r="C8236">
        <v>15</v>
      </c>
      <c r="D8236" t="s">
        <v>47184</v>
      </c>
      <c r="E8236" t="s">
        <v>95307</v>
      </c>
      <c r="F8236" t="s">
        <v>82888</v>
      </c>
      <c r="G8236" t="e">
        <f>_xlfn.XLOOKUP(F8236,A00277_DR!$F$5:$F$1184,A00277_DR!$F$5:$F$1184)</f>
        <v>#N/A</v>
      </c>
      <c r="H8236">
        <v>20</v>
      </c>
      <c r="I8236" t="s">
        <v>47185</v>
      </c>
      <c r="K8236" t="s">
        <v>47186</v>
      </c>
      <c r="L8236" t="s">
        <v>159</v>
      </c>
      <c r="M8236" t="s">
        <v>47187</v>
      </c>
      <c r="N8236" t="s">
        <v>47188</v>
      </c>
      <c r="O8236" t="s">
        <v>2328</v>
      </c>
      <c r="P8236" t="s">
        <v>47189</v>
      </c>
    </row>
    <row r="8237" spans="1:16" x14ac:dyDescent="0.25">
      <c r="A8237" t="s">
        <v>46041</v>
      </c>
      <c r="B8237">
        <v>9</v>
      </c>
      <c r="C8237">
        <v>16</v>
      </c>
      <c r="D8237" t="s">
        <v>47190</v>
      </c>
      <c r="E8237" t="s">
        <v>95308</v>
      </c>
      <c r="F8237" t="s">
        <v>82889</v>
      </c>
      <c r="G8237" t="e">
        <f>_xlfn.XLOOKUP(F8237,A00277_DR!$F$5:$F$1184,A00277_DR!$F$5:$F$1184)</f>
        <v>#N/A</v>
      </c>
      <c r="H8237">
        <v>20</v>
      </c>
      <c r="I8237" t="s">
        <v>47191</v>
      </c>
      <c r="K8237" t="s">
        <v>47192</v>
      </c>
      <c r="L8237" t="s">
        <v>983</v>
      </c>
      <c r="M8237" t="s">
        <v>47193</v>
      </c>
      <c r="N8237" t="s">
        <v>47194</v>
      </c>
      <c r="O8237" t="s">
        <v>47195</v>
      </c>
      <c r="P8237" t="s">
        <v>47196</v>
      </c>
    </row>
    <row r="8238" spans="1:16" x14ac:dyDescent="0.25">
      <c r="A8238" t="s">
        <v>46041</v>
      </c>
      <c r="B8238">
        <v>9</v>
      </c>
      <c r="C8238">
        <v>17</v>
      </c>
      <c r="D8238" t="s">
        <v>47197</v>
      </c>
      <c r="E8238" t="s">
        <v>95309</v>
      </c>
      <c r="F8238" t="s">
        <v>82890</v>
      </c>
      <c r="G8238" t="e">
        <f>_xlfn.XLOOKUP(F8238,A00277_DR!$F$5:$F$1184,A00277_DR!$F$5:$F$1184)</f>
        <v>#N/A</v>
      </c>
      <c r="H8238">
        <v>20</v>
      </c>
      <c r="I8238" t="s">
        <v>47198</v>
      </c>
      <c r="K8238" t="s">
        <v>47199</v>
      </c>
      <c r="L8238" t="s">
        <v>159</v>
      </c>
      <c r="M8238" t="s">
        <v>47200</v>
      </c>
      <c r="N8238" t="s">
        <v>47201</v>
      </c>
      <c r="O8238" t="s">
        <v>47202</v>
      </c>
      <c r="P8238" t="s">
        <v>47203</v>
      </c>
    </row>
    <row r="8239" spans="1:16" x14ac:dyDescent="0.25">
      <c r="A8239" t="s">
        <v>46041</v>
      </c>
      <c r="B8239">
        <v>9</v>
      </c>
      <c r="C8239">
        <v>18</v>
      </c>
      <c r="D8239" t="s">
        <v>47204</v>
      </c>
      <c r="E8239" t="s">
        <v>95310</v>
      </c>
      <c r="F8239" t="s">
        <v>82520</v>
      </c>
      <c r="G8239" t="e">
        <f>_xlfn.XLOOKUP(F8239,A00277_DR!$F$5:$F$1184,A00277_DR!$F$5:$F$1184)</f>
        <v>#N/A</v>
      </c>
      <c r="H8239">
        <v>20</v>
      </c>
      <c r="I8239" t="s">
        <v>47205</v>
      </c>
      <c r="K8239" t="s">
        <v>44844</v>
      </c>
      <c r="L8239" t="s">
        <v>983</v>
      </c>
      <c r="M8239" t="s">
        <v>44845</v>
      </c>
      <c r="N8239" t="s">
        <v>44846</v>
      </c>
      <c r="O8239" t="s">
        <v>27287</v>
      </c>
      <c r="P8239" t="s">
        <v>44847</v>
      </c>
    </row>
    <row r="8240" spans="1:16" x14ac:dyDescent="0.25">
      <c r="A8240" t="s">
        <v>46041</v>
      </c>
      <c r="B8240">
        <v>9</v>
      </c>
      <c r="C8240">
        <v>19</v>
      </c>
      <c r="D8240" t="s">
        <v>47206</v>
      </c>
      <c r="E8240" t="s">
        <v>95311</v>
      </c>
      <c r="F8240" t="s">
        <v>82891</v>
      </c>
      <c r="G8240" t="e">
        <f>_xlfn.XLOOKUP(F8240,A00277_DR!$F$5:$F$1184,A00277_DR!$F$5:$F$1184)</f>
        <v>#N/A</v>
      </c>
      <c r="H8240">
        <v>20</v>
      </c>
      <c r="I8240" t="s">
        <v>47207</v>
      </c>
      <c r="K8240" t="s">
        <v>47208</v>
      </c>
      <c r="L8240" t="s">
        <v>983</v>
      </c>
      <c r="M8240" t="s">
        <v>47209</v>
      </c>
      <c r="N8240" t="s">
        <v>46252</v>
      </c>
      <c r="O8240" t="s">
        <v>46253</v>
      </c>
      <c r="P8240" t="s">
        <v>46254</v>
      </c>
    </row>
    <row r="8241" spans="1:16" x14ac:dyDescent="0.25">
      <c r="A8241" t="s">
        <v>46041</v>
      </c>
      <c r="B8241">
        <v>9</v>
      </c>
      <c r="C8241">
        <v>20</v>
      </c>
      <c r="D8241" t="s">
        <v>47210</v>
      </c>
      <c r="E8241" t="s">
        <v>95312</v>
      </c>
      <c r="F8241" t="s">
        <v>82892</v>
      </c>
      <c r="G8241" t="e">
        <f>_xlfn.XLOOKUP(F8241,A00277_DR!$F$5:$F$1184,A00277_DR!$F$5:$F$1184)</f>
        <v>#N/A</v>
      </c>
      <c r="H8241">
        <v>20</v>
      </c>
      <c r="I8241" t="s">
        <v>47211</v>
      </c>
      <c r="K8241" t="s">
        <v>47212</v>
      </c>
      <c r="L8241" t="s">
        <v>159</v>
      </c>
      <c r="M8241" t="s">
        <v>47213</v>
      </c>
      <c r="N8241" t="s">
        <v>47214</v>
      </c>
      <c r="O8241" t="s">
        <v>45768</v>
      </c>
      <c r="P8241" t="s">
        <v>47215</v>
      </c>
    </row>
    <row r="8242" spans="1:16" x14ac:dyDescent="0.25">
      <c r="A8242" t="s">
        <v>46041</v>
      </c>
      <c r="B8242">
        <v>9</v>
      </c>
      <c r="C8242">
        <v>21</v>
      </c>
      <c r="D8242" t="s">
        <v>47216</v>
      </c>
      <c r="E8242" t="s">
        <v>95313</v>
      </c>
      <c r="F8242" t="s">
        <v>82893</v>
      </c>
      <c r="G8242" t="e">
        <f>_xlfn.XLOOKUP(F8242,A00277_DR!$F$5:$F$1184,A00277_DR!$F$5:$F$1184)</f>
        <v>#N/A</v>
      </c>
      <c r="H8242">
        <v>20</v>
      </c>
      <c r="I8242" t="s">
        <v>47217</v>
      </c>
      <c r="K8242" t="s">
        <v>47218</v>
      </c>
      <c r="L8242" t="s">
        <v>28</v>
      </c>
      <c r="M8242" t="s">
        <v>47219</v>
      </c>
      <c r="N8242" t="s">
        <v>47220</v>
      </c>
      <c r="O8242" t="s">
        <v>47221</v>
      </c>
      <c r="P8242" t="s">
        <v>47222</v>
      </c>
    </row>
    <row r="8243" spans="1:16" x14ac:dyDescent="0.25">
      <c r="A8243" t="s">
        <v>46041</v>
      </c>
      <c r="B8243">
        <v>9</v>
      </c>
      <c r="C8243">
        <v>22</v>
      </c>
      <c r="D8243" t="s">
        <v>47223</v>
      </c>
      <c r="E8243" t="s">
        <v>95314</v>
      </c>
      <c r="F8243" t="s">
        <v>82894</v>
      </c>
      <c r="G8243" t="e">
        <f>_xlfn.XLOOKUP(F8243,A00277_DR!$F$5:$F$1184,A00277_DR!$F$5:$F$1184)</f>
        <v>#N/A</v>
      </c>
      <c r="H8243">
        <v>20</v>
      </c>
      <c r="I8243" t="s">
        <v>47224</v>
      </c>
      <c r="K8243" t="s">
        <v>47225</v>
      </c>
      <c r="L8243" t="s">
        <v>983</v>
      </c>
      <c r="M8243" t="s">
        <v>47226</v>
      </c>
      <c r="O8243" t="s">
        <v>27906</v>
      </c>
      <c r="P8243" t="s">
        <v>47227</v>
      </c>
    </row>
    <row r="8244" spans="1:16" x14ac:dyDescent="0.25">
      <c r="A8244" t="s">
        <v>46041</v>
      </c>
      <c r="B8244">
        <v>9</v>
      </c>
      <c r="C8244">
        <v>23</v>
      </c>
      <c r="D8244">
        <v>0</v>
      </c>
      <c r="E8244">
        <v>0</v>
      </c>
      <c r="G8244" t="e">
        <f>_xlfn.XLOOKUP(F8244,A00277_DR!$F$5:$F$1184,A00277_DR!$F$5:$F$1184)</f>
        <v>#N/A</v>
      </c>
      <c r="H8244">
        <v>100000</v>
      </c>
      <c r="I8244" t="s">
        <v>10822</v>
      </c>
    </row>
    <row r="8245" spans="1:16" x14ac:dyDescent="0.25">
      <c r="A8245" t="s">
        <v>46041</v>
      </c>
      <c r="B8245">
        <v>10</v>
      </c>
      <c r="C8245">
        <v>1</v>
      </c>
      <c r="D8245" t="s">
        <v>47228</v>
      </c>
      <c r="E8245" t="s">
        <v>95315</v>
      </c>
      <c r="F8245" t="s">
        <v>82895</v>
      </c>
      <c r="G8245" t="e">
        <f>_xlfn.XLOOKUP(F8245,A00277_DR!$F$5:$F$1184,A00277_DR!$F$5:$F$1184)</f>
        <v>#N/A</v>
      </c>
      <c r="H8245">
        <v>20</v>
      </c>
      <c r="I8245" t="s">
        <v>47229</v>
      </c>
      <c r="K8245" t="s">
        <v>47230</v>
      </c>
      <c r="L8245" t="s">
        <v>159</v>
      </c>
      <c r="M8245" t="s">
        <v>47231</v>
      </c>
      <c r="N8245" t="s">
        <v>47232</v>
      </c>
      <c r="O8245" t="s">
        <v>47233</v>
      </c>
      <c r="P8245" t="s">
        <v>47234</v>
      </c>
    </row>
    <row r="8246" spans="1:16" x14ac:dyDescent="0.25">
      <c r="A8246" t="s">
        <v>46041</v>
      </c>
      <c r="B8246">
        <v>10</v>
      </c>
      <c r="C8246">
        <v>2</v>
      </c>
      <c r="D8246" t="s">
        <v>47235</v>
      </c>
      <c r="E8246" t="s">
        <v>95316</v>
      </c>
      <c r="F8246" t="s">
        <v>82896</v>
      </c>
      <c r="G8246" t="e">
        <f>_xlfn.XLOOKUP(F8246,A00277_DR!$F$5:$F$1184,A00277_DR!$F$5:$F$1184)</f>
        <v>#N/A</v>
      </c>
      <c r="H8246">
        <v>20</v>
      </c>
      <c r="I8246" t="s">
        <v>47236</v>
      </c>
      <c r="K8246" t="s">
        <v>47237</v>
      </c>
      <c r="L8246" t="s">
        <v>983</v>
      </c>
      <c r="M8246" t="s">
        <v>47238</v>
      </c>
      <c r="N8246" t="s">
        <v>47239</v>
      </c>
      <c r="O8246" t="s">
        <v>46149</v>
      </c>
      <c r="P8246" t="s">
        <v>47240</v>
      </c>
    </row>
    <row r="8247" spans="1:16" x14ac:dyDescent="0.25">
      <c r="A8247" t="s">
        <v>46041</v>
      </c>
      <c r="B8247">
        <v>10</v>
      </c>
      <c r="C8247">
        <v>3</v>
      </c>
      <c r="D8247" t="s">
        <v>47241</v>
      </c>
      <c r="E8247" t="s">
        <v>95317</v>
      </c>
      <c r="F8247" t="s">
        <v>82897</v>
      </c>
      <c r="G8247" t="e">
        <f>_xlfn.XLOOKUP(F8247,A00277_DR!$F$5:$F$1184,A00277_DR!$F$5:$F$1184)</f>
        <v>#N/A</v>
      </c>
      <c r="H8247">
        <v>20</v>
      </c>
      <c r="I8247" t="s">
        <v>47242</v>
      </c>
      <c r="K8247" t="s">
        <v>47243</v>
      </c>
      <c r="L8247" t="s">
        <v>28</v>
      </c>
      <c r="M8247" t="s">
        <v>47244</v>
      </c>
      <c r="N8247" t="s">
        <v>47245</v>
      </c>
      <c r="O8247" t="s">
        <v>47246</v>
      </c>
      <c r="P8247" t="s">
        <v>47247</v>
      </c>
    </row>
    <row r="8248" spans="1:16" x14ac:dyDescent="0.25">
      <c r="A8248" t="s">
        <v>46041</v>
      </c>
      <c r="B8248">
        <v>10</v>
      </c>
      <c r="C8248">
        <v>4</v>
      </c>
      <c r="D8248" t="s">
        <v>47248</v>
      </c>
      <c r="E8248" t="s">
        <v>95318</v>
      </c>
      <c r="F8248" t="s">
        <v>82898</v>
      </c>
      <c r="G8248" t="e">
        <f>_xlfn.XLOOKUP(F8248,A00277_DR!$F$5:$F$1184,A00277_DR!$F$5:$F$1184)</f>
        <v>#N/A</v>
      </c>
      <c r="H8248">
        <v>20</v>
      </c>
      <c r="I8248" t="s">
        <v>47249</v>
      </c>
      <c r="K8248" t="s">
        <v>47250</v>
      </c>
      <c r="L8248" t="s">
        <v>159</v>
      </c>
      <c r="M8248" t="s">
        <v>47251</v>
      </c>
      <c r="N8248" t="s">
        <v>47252</v>
      </c>
      <c r="O8248" t="s">
        <v>2500</v>
      </c>
      <c r="P8248" t="s">
        <v>47253</v>
      </c>
    </row>
    <row r="8249" spans="1:16" x14ac:dyDescent="0.25">
      <c r="A8249" t="s">
        <v>46041</v>
      </c>
      <c r="B8249">
        <v>10</v>
      </c>
      <c r="C8249">
        <v>5</v>
      </c>
      <c r="D8249" t="s">
        <v>47254</v>
      </c>
      <c r="E8249" t="s">
        <v>95319</v>
      </c>
      <c r="F8249" t="s">
        <v>82899</v>
      </c>
      <c r="G8249" t="e">
        <f>_xlfn.XLOOKUP(F8249,A00277_DR!$F$5:$F$1184,A00277_DR!$F$5:$F$1184)</f>
        <v>#N/A</v>
      </c>
      <c r="H8249">
        <v>20</v>
      </c>
      <c r="I8249" t="s">
        <v>47255</v>
      </c>
      <c r="K8249" t="s">
        <v>47256</v>
      </c>
      <c r="L8249" t="s">
        <v>28</v>
      </c>
      <c r="M8249" t="s">
        <v>47257</v>
      </c>
      <c r="N8249" t="s">
        <v>47258</v>
      </c>
      <c r="O8249" t="s">
        <v>2653</v>
      </c>
      <c r="P8249" t="s">
        <v>47259</v>
      </c>
    </row>
    <row r="8250" spans="1:16" x14ac:dyDescent="0.25">
      <c r="A8250" t="s">
        <v>46041</v>
      </c>
      <c r="B8250">
        <v>10</v>
      </c>
      <c r="C8250">
        <v>6</v>
      </c>
      <c r="D8250" t="s">
        <v>47260</v>
      </c>
      <c r="E8250" t="s">
        <v>95320</v>
      </c>
      <c r="F8250" t="s">
        <v>82900</v>
      </c>
      <c r="G8250" t="e">
        <f>_xlfn.XLOOKUP(F8250,A00277_DR!$F$5:$F$1184,A00277_DR!$F$5:$F$1184)</f>
        <v>#N/A</v>
      </c>
      <c r="H8250">
        <v>20</v>
      </c>
      <c r="I8250" t="s">
        <v>47261</v>
      </c>
      <c r="K8250" t="s">
        <v>47262</v>
      </c>
      <c r="L8250" t="s">
        <v>159</v>
      </c>
      <c r="M8250" t="s">
        <v>47263</v>
      </c>
      <c r="N8250" t="s">
        <v>47264</v>
      </c>
      <c r="O8250" t="s">
        <v>27054</v>
      </c>
      <c r="P8250" t="s">
        <v>47265</v>
      </c>
    </row>
    <row r="8251" spans="1:16" x14ac:dyDescent="0.25">
      <c r="A8251" t="s">
        <v>46041</v>
      </c>
      <c r="B8251">
        <v>10</v>
      </c>
      <c r="C8251">
        <v>7</v>
      </c>
      <c r="D8251" t="s">
        <v>47266</v>
      </c>
      <c r="E8251" t="s">
        <v>95321</v>
      </c>
      <c r="F8251" t="s">
        <v>82901</v>
      </c>
      <c r="G8251" t="e">
        <f>_xlfn.XLOOKUP(F8251,A00277_DR!$F$5:$F$1184,A00277_DR!$F$5:$F$1184)</f>
        <v>#N/A</v>
      </c>
      <c r="H8251">
        <v>20</v>
      </c>
      <c r="I8251" t="s">
        <v>47267</v>
      </c>
      <c r="K8251" t="s">
        <v>47268</v>
      </c>
      <c r="L8251" t="s">
        <v>309</v>
      </c>
      <c r="M8251" t="s">
        <v>47269</v>
      </c>
      <c r="N8251" t="s">
        <v>47270</v>
      </c>
      <c r="O8251" t="s">
        <v>47271</v>
      </c>
      <c r="P8251" t="s">
        <v>47272</v>
      </c>
    </row>
    <row r="8252" spans="1:16" x14ac:dyDescent="0.25">
      <c r="A8252" t="s">
        <v>46041</v>
      </c>
      <c r="B8252">
        <v>10</v>
      </c>
      <c r="C8252">
        <v>8</v>
      </c>
      <c r="D8252" t="s">
        <v>47273</v>
      </c>
      <c r="E8252" t="s">
        <v>95322</v>
      </c>
      <c r="F8252" t="s">
        <v>82902</v>
      </c>
      <c r="G8252" t="e">
        <f>_xlfn.XLOOKUP(F8252,A00277_DR!$F$5:$F$1184,A00277_DR!$F$5:$F$1184)</f>
        <v>#N/A</v>
      </c>
      <c r="H8252">
        <v>20</v>
      </c>
      <c r="I8252" t="s">
        <v>47274</v>
      </c>
      <c r="K8252" t="s">
        <v>47275</v>
      </c>
      <c r="L8252" t="s">
        <v>159</v>
      </c>
      <c r="M8252" t="s">
        <v>47276</v>
      </c>
      <c r="N8252" t="s">
        <v>47277</v>
      </c>
      <c r="O8252" t="s">
        <v>27029</v>
      </c>
      <c r="P8252" t="s">
        <v>47278</v>
      </c>
    </row>
    <row r="8253" spans="1:16" x14ac:dyDescent="0.25">
      <c r="A8253" t="s">
        <v>46041</v>
      </c>
      <c r="B8253">
        <v>10</v>
      </c>
      <c r="C8253">
        <v>9</v>
      </c>
      <c r="D8253" t="s">
        <v>47279</v>
      </c>
      <c r="E8253" t="s">
        <v>95323</v>
      </c>
      <c r="F8253" t="s">
        <v>82903</v>
      </c>
      <c r="G8253" t="e">
        <f>_xlfn.XLOOKUP(F8253,A00277_DR!$F$5:$F$1184,A00277_DR!$F$5:$F$1184)</f>
        <v>#N/A</v>
      </c>
      <c r="H8253">
        <v>20</v>
      </c>
      <c r="I8253" t="s">
        <v>47280</v>
      </c>
      <c r="K8253" t="s">
        <v>47281</v>
      </c>
      <c r="L8253" t="s">
        <v>25260</v>
      </c>
      <c r="M8253" t="s">
        <v>47282</v>
      </c>
      <c r="N8253" t="s">
        <v>47283</v>
      </c>
      <c r="O8253" t="s">
        <v>47284</v>
      </c>
      <c r="P8253" t="s">
        <v>47285</v>
      </c>
    </row>
    <row r="8254" spans="1:16" x14ac:dyDescent="0.25">
      <c r="A8254" t="s">
        <v>46041</v>
      </c>
      <c r="B8254">
        <v>10</v>
      </c>
      <c r="C8254">
        <v>10</v>
      </c>
      <c r="D8254" t="s">
        <v>47286</v>
      </c>
      <c r="E8254" t="s">
        <v>95324</v>
      </c>
      <c r="F8254" t="s">
        <v>82904</v>
      </c>
      <c r="G8254" t="e">
        <f>_xlfn.XLOOKUP(F8254,A00277_DR!$F$5:$F$1184,A00277_DR!$F$5:$F$1184)</f>
        <v>#N/A</v>
      </c>
      <c r="H8254">
        <v>20</v>
      </c>
      <c r="I8254" t="s">
        <v>47287</v>
      </c>
      <c r="K8254" t="s">
        <v>47288</v>
      </c>
      <c r="L8254" t="s">
        <v>159</v>
      </c>
      <c r="M8254" t="s">
        <v>47289</v>
      </c>
      <c r="N8254" t="s">
        <v>47290</v>
      </c>
      <c r="O8254" t="s">
        <v>47291</v>
      </c>
      <c r="P8254" t="s">
        <v>47292</v>
      </c>
    </row>
    <row r="8255" spans="1:16" x14ac:dyDescent="0.25">
      <c r="A8255" t="s">
        <v>46041</v>
      </c>
      <c r="B8255">
        <v>10</v>
      </c>
      <c r="C8255">
        <v>11</v>
      </c>
      <c r="D8255" t="s">
        <v>47293</v>
      </c>
      <c r="E8255" t="s">
        <v>95325</v>
      </c>
      <c r="F8255" t="s">
        <v>82905</v>
      </c>
      <c r="G8255" t="e">
        <f>_xlfn.XLOOKUP(F8255,A00277_DR!$F$5:$F$1184,A00277_DR!$F$5:$F$1184)</f>
        <v>#N/A</v>
      </c>
      <c r="H8255">
        <v>20</v>
      </c>
      <c r="I8255" t="s">
        <v>47294</v>
      </c>
      <c r="K8255" t="s">
        <v>47295</v>
      </c>
      <c r="L8255" t="s">
        <v>51</v>
      </c>
      <c r="M8255" t="s">
        <v>47296</v>
      </c>
      <c r="N8255" t="s">
        <v>47297</v>
      </c>
      <c r="O8255" t="s">
        <v>47298</v>
      </c>
      <c r="P8255" t="s">
        <v>47299</v>
      </c>
    </row>
    <row r="8256" spans="1:16" x14ac:dyDescent="0.25">
      <c r="A8256" t="s">
        <v>46041</v>
      </c>
      <c r="B8256">
        <v>10</v>
      </c>
      <c r="C8256">
        <v>12</v>
      </c>
      <c r="D8256" t="s">
        <v>47300</v>
      </c>
      <c r="E8256" t="s">
        <v>95326</v>
      </c>
      <c r="F8256" t="s">
        <v>82906</v>
      </c>
      <c r="G8256" t="e">
        <f>_xlfn.XLOOKUP(F8256,A00277_DR!$F$5:$F$1184,A00277_DR!$F$5:$F$1184)</f>
        <v>#N/A</v>
      </c>
      <c r="H8256">
        <v>20</v>
      </c>
      <c r="I8256" t="s">
        <v>47301</v>
      </c>
      <c r="K8256" t="s">
        <v>47302</v>
      </c>
      <c r="L8256" t="s">
        <v>159</v>
      </c>
      <c r="M8256" t="s">
        <v>47303</v>
      </c>
      <c r="N8256" t="s">
        <v>47304</v>
      </c>
      <c r="O8256" t="s">
        <v>27029</v>
      </c>
      <c r="P8256" t="s">
        <v>47305</v>
      </c>
    </row>
    <row r="8257" spans="1:16" x14ac:dyDescent="0.25">
      <c r="A8257" t="s">
        <v>46041</v>
      </c>
      <c r="B8257">
        <v>10</v>
      </c>
      <c r="C8257">
        <v>13</v>
      </c>
      <c r="D8257" t="s">
        <v>47306</v>
      </c>
      <c r="E8257" t="s">
        <v>95327</v>
      </c>
      <c r="F8257" t="s">
        <v>82907</v>
      </c>
      <c r="G8257" t="e">
        <f>_xlfn.XLOOKUP(F8257,A00277_DR!$F$5:$F$1184,A00277_DR!$F$5:$F$1184)</f>
        <v>#N/A</v>
      </c>
      <c r="H8257">
        <v>20</v>
      </c>
      <c r="I8257" t="s">
        <v>47307</v>
      </c>
      <c r="K8257" t="s">
        <v>47308</v>
      </c>
      <c r="L8257" t="s">
        <v>159</v>
      </c>
      <c r="M8257" t="s">
        <v>47309</v>
      </c>
      <c r="N8257" t="s">
        <v>47310</v>
      </c>
      <c r="O8257" t="s">
        <v>2468</v>
      </c>
      <c r="P8257" t="s">
        <v>47311</v>
      </c>
    </row>
    <row r="8258" spans="1:16" x14ac:dyDescent="0.25">
      <c r="A8258" t="s">
        <v>46041</v>
      </c>
      <c r="B8258">
        <v>10</v>
      </c>
      <c r="C8258">
        <v>14</v>
      </c>
      <c r="D8258" t="s">
        <v>47312</v>
      </c>
      <c r="E8258" t="s">
        <v>95328</v>
      </c>
      <c r="F8258" t="s">
        <v>82908</v>
      </c>
      <c r="G8258" t="e">
        <f>_xlfn.XLOOKUP(F8258,A00277_DR!$F$5:$F$1184,A00277_DR!$F$5:$F$1184)</f>
        <v>#N/A</v>
      </c>
      <c r="H8258">
        <v>20</v>
      </c>
      <c r="I8258" t="s">
        <v>47313</v>
      </c>
      <c r="K8258" t="s">
        <v>47314</v>
      </c>
      <c r="L8258" t="s">
        <v>159</v>
      </c>
      <c r="M8258" t="s">
        <v>47315</v>
      </c>
      <c r="N8258" t="s">
        <v>47316</v>
      </c>
      <c r="O8258" t="s">
        <v>47317</v>
      </c>
      <c r="P8258" t="s">
        <v>47318</v>
      </c>
    </row>
    <row r="8259" spans="1:16" x14ac:dyDescent="0.25">
      <c r="A8259" t="s">
        <v>46041</v>
      </c>
      <c r="B8259">
        <v>10</v>
      </c>
      <c r="C8259">
        <v>15</v>
      </c>
      <c r="D8259" t="s">
        <v>47319</v>
      </c>
      <c r="E8259" t="s">
        <v>95329</v>
      </c>
      <c r="F8259" t="s">
        <v>82909</v>
      </c>
      <c r="G8259" t="e">
        <f>_xlfn.XLOOKUP(F8259,A00277_DR!$F$5:$F$1184,A00277_DR!$F$5:$F$1184)</f>
        <v>#N/A</v>
      </c>
      <c r="H8259">
        <v>20</v>
      </c>
      <c r="I8259" t="s">
        <v>47320</v>
      </c>
      <c r="K8259" t="s">
        <v>47321</v>
      </c>
      <c r="L8259" t="s">
        <v>159</v>
      </c>
      <c r="M8259" t="s">
        <v>47322</v>
      </c>
      <c r="N8259" t="s">
        <v>47323</v>
      </c>
      <c r="O8259" t="s">
        <v>47324</v>
      </c>
      <c r="P8259" t="s">
        <v>47325</v>
      </c>
    </row>
    <row r="8260" spans="1:16" x14ac:dyDescent="0.25">
      <c r="A8260" t="s">
        <v>46041</v>
      </c>
      <c r="B8260">
        <v>10</v>
      </c>
      <c r="C8260">
        <v>16</v>
      </c>
      <c r="D8260" t="s">
        <v>47326</v>
      </c>
      <c r="E8260" t="s">
        <v>95330</v>
      </c>
      <c r="F8260" t="s">
        <v>82910</v>
      </c>
      <c r="G8260" t="e">
        <f>_xlfn.XLOOKUP(F8260,A00277_DR!$F$5:$F$1184,A00277_DR!$F$5:$F$1184)</f>
        <v>#N/A</v>
      </c>
      <c r="H8260">
        <v>20</v>
      </c>
      <c r="I8260" t="s">
        <v>47327</v>
      </c>
      <c r="K8260" t="s">
        <v>47328</v>
      </c>
      <c r="L8260" t="s">
        <v>983</v>
      </c>
      <c r="M8260" t="s">
        <v>47329</v>
      </c>
      <c r="N8260" t="s">
        <v>47330</v>
      </c>
      <c r="O8260" t="s">
        <v>27287</v>
      </c>
      <c r="P8260" t="s">
        <v>47331</v>
      </c>
    </row>
    <row r="8261" spans="1:16" x14ac:dyDescent="0.25">
      <c r="A8261" t="s">
        <v>46041</v>
      </c>
      <c r="B8261">
        <v>10</v>
      </c>
      <c r="C8261">
        <v>17</v>
      </c>
      <c r="D8261" t="s">
        <v>47332</v>
      </c>
      <c r="E8261" t="s">
        <v>95331</v>
      </c>
      <c r="F8261" t="s">
        <v>82911</v>
      </c>
      <c r="G8261" t="e">
        <f>_xlfn.XLOOKUP(F8261,A00277_DR!$F$5:$F$1184,A00277_DR!$F$5:$F$1184)</f>
        <v>#N/A</v>
      </c>
      <c r="H8261">
        <v>20</v>
      </c>
      <c r="I8261" t="s">
        <v>47333</v>
      </c>
      <c r="K8261" t="s">
        <v>47334</v>
      </c>
      <c r="L8261" t="s">
        <v>159</v>
      </c>
      <c r="M8261" t="s">
        <v>47335</v>
      </c>
      <c r="N8261" t="s">
        <v>47336</v>
      </c>
      <c r="O8261" t="s">
        <v>2468</v>
      </c>
      <c r="P8261" t="s">
        <v>47337</v>
      </c>
    </row>
    <row r="8262" spans="1:16" x14ac:dyDescent="0.25">
      <c r="A8262" t="s">
        <v>46041</v>
      </c>
      <c r="B8262">
        <v>10</v>
      </c>
      <c r="C8262">
        <v>18</v>
      </c>
      <c r="D8262" t="s">
        <v>47338</v>
      </c>
      <c r="E8262" t="s">
        <v>95332</v>
      </c>
      <c r="F8262" t="s">
        <v>79772</v>
      </c>
      <c r="G8262" t="e">
        <f>_xlfn.XLOOKUP(F8262,A00277_DR!$F$5:$F$1184,A00277_DR!$F$5:$F$1184)</f>
        <v>#N/A</v>
      </c>
      <c r="H8262">
        <v>20</v>
      </c>
      <c r="I8262" t="s">
        <v>47339</v>
      </c>
      <c r="K8262" t="s">
        <v>27284</v>
      </c>
      <c r="L8262" t="s">
        <v>983</v>
      </c>
      <c r="M8262" t="s">
        <v>27285</v>
      </c>
      <c r="N8262" t="s">
        <v>27286</v>
      </c>
      <c r="O8262" t="s">
        <v>27108</v>
      </c>
      <c r="P8262" t="s">
        <v>27288</v>
      </c>
    </row>
    <row r="8263" spans="1:16" x14ac:dyDescent="0.25">
      <c r="A8263" t="s">
        <v>46041</v>
      </c>
      <c r="B8263">
        <v>10</v>
      </c>
      <c r="C8263">
        <v>19</v>
      </c>
      <c r="D8263" t="s">
        <v>47340</v>
      </c>
      <c r="E8263" t="s">
        <v>95333</v>
      </c>
      <c r="F8263" t="s">
        <v>82912</v>
      </c>
      <c r="G8263" t="e">
        <f>_xlfn.XLOOKUP(F8263,A00277_DR!$F$5:$F$1184,A00277_DR!$F$5:$F$1184)</f>
        <v>#N/A</v>
      </c>
      <c r="H8263">
        <v>20</v>
      </c>
      <c r="I8263" t="s">
        <v>47341</v>
      </c>
      <c r="K8263" t="s">
        <v>47342</v>
      </c>
      <c r="L8263" t="s">
        <v>159</v>
      </c>
      <c r="M8263" t="s">
        <v>47343</v>
      </c>
      <c r="N8263" t="s">
        <v>47344</v>
      </c>
      <c r="O8263" t="s">
        <v>47345</v>
      </c>
      <c r="P8263" t="s">
        <v>47346</v>
      </c>
    </row>
    <row r="8264" spans="1:16" x14ac:dyDescent="0.25">
      <c r="A8264" t="s">
        <v>46041</v>
      </c>
      <c r="B8264">
        <v>10</v>
      </c>
      <c r="C8264">
        <v>20</v>
      </c>
      <c r="D8264" t="s">
        <v>47347</v>
      </c>
      <c r="E8264" t="s">
        <v>95334</v>
      </c>
      <c r="F8264" t="s">
        <v>82913</v>
      </c>
      <c r="G8264" t="e">
        <f>_xlfn.XLOOKUP(F8264,A00277_DR!$F$5:$F$1184,A00277_DR!$F$5:$F$1184)</f>
        <v>#N/A</v>
      </c>
      <c r="H8264">
        <v>20</v>
      </c>
      <c r="I8264" t="s">
        <v>47348</v>
      </c>
      <c r="K8264" t="s">
        <v>47349</v>
      </c>
      <c r="L8264" t="s">
        <v>28</v>
      </c>
      <c r="M8264" t="s">
        <v>47350</v>
      </c>
      <c r="N8264" t="s">
        <v>47351</v>
      </c>
      <c r="O8264" t="s">
        <v>47352</v>
      </c>
      <c r="P8264" t="s">
        <v>47353</v>
      </c>
    </row>
    <row r="8265" spans="1:16" x14ac:dyDescent="0.25">
      <c r="A8265" t="s">
        <v>46041</v>
      </c>
      <c r="B8265">
        <v>10</v>
      </c>
      <c r="C8265">
        <v>21</v>
      </c>
      <c r="D8265" t="s">
        <v>47354</v>
      </c>
      <c r="E8265" t="s">
        <v>95335</v>
      </c>
      <c r="F8265" t="s">
        <v>82914</v>
      </c>
      <c r="G8265" t="e">
        <f>_xlfn.XLOOKUP(F8265,A00277_DR!$F$5:$F$1184,A00277_DR!$F$5:$F$1184)</f>
        <v>#N/A</v>
      </c>
      <c r="H8265">
        <v>20</v>
      </c>
      <c r="I8265" t="s">
        <v>47355</v>
      </c>
      <c r="K8265" t="s">
        <v>47356</v>
      </c>
      <c r="L8265" t="s">
        <v>159</v>
      </c>
      <c r="M8265" t="s">
        <v>47357</v>
      </c>
      <c r="N8265" t="s">
        <v>47358</v>
      </c>
      <c r="O8265" t="s">
        <v>47359</v>
      </c>
      <c r="P8265" t="s">
        <v>47360</v>
      </c>
    </row>
    <row r="8266" spans="1:16" x14ac:dyDescent="0.25">
      <c r="A8266" t="s">
        <v>46041</v>
      </c>
      <c r="B8266">
        <v>10</v>
      </c>
      <c r="C8266">
        <v>22</v>
      </c>
      <c r="D8266" t="s">
        <v>47361</v>
      </c>
      <c r="E8266" t="s">
        <v>95336</v>
      </c>
      <c r="F8266" t="s">
        <v>82915</v>
      </c>
      <c r="G8266" t="e">
        <f>_xlfn.XLOOKUP(F8266,A00277_DR!$F$5:$F$1184,A00277_DR!$F$5:$F$1184)</f>
        <v>#N/A</v>
      </c>
      <c r="H8266">
        <v>20</v>
      </c>
      <c r="I8266" t="s">
        <v>47362</v>
      </c>
      <c r="K8266" t="s">
        <v>47363</v>
      </c>
      <c r="L8266" t="s">
        <v>983</v>
      </c>
      <c r="M8266" t="s">
        <v>47364</v>
      </c>
      <c r="N8266" t="s">
        <v>47365</v>
      </c>
      <c r="O8266" t="s">
        <v>47366</v>
      </c>
      <c r="P8266" t="s">
        <v>47367</v>
      </c>
    </row>
    <row r="8267" spans="1:16" x14ac:dyDescent="0.25">
      <c r="A8267" t="s">
        <v>46041</v>
      </c>
      <c r="B8267">
        <v>10</v>
      </c>
      <c r="C8267">
        <v>23</v>
      </c>
      <c r="D8267">
        <v>0</v>
      </c>
      <c r="E8267">
        <v>0</v>
      </c>
      <c r="G8267" t="e">
        <f>_xlfn.XLOOKUP(F8267,A00277_DR!$F$5:$F$1184,A00277_DR!$F$5:$F$1184)</f>
        <v>#N/A</v>
      </c>
      <c r="H8267">
        <v>100000</v>
      </c>
      <c r="I8267" t="s">
        <v>10822</v>
      </c>
    </row>
    <row r="8268" spans="1:16" x14ac:dyDescent="0.25">
      <c r="A8268" t="s">
        <v>46041</v>
      </c>
      <c r="B8268">
        <v>11</v>
      </c>
      <c r="C8268">
        <v>1</v>
      </c>
      <c r="D8268" t="s">
        <v>47368</v>
      </c>
      <c r="E8268" t="s">
        <v>95337</v>
      </c>
      <c r="F8268" t="s">
        <v>82916</v>
      </c>
      <c r="G8268" t="e">
        <f>_xlfn.XLOOKUP(F8268,A00277_DR!$F$5:$F$1184,A00277_DR!$F$5:$F$1184)</f>
        <v>#N/A</v>
      </c>
      <c r="H8268">
        <v>20</v>
      </c>
      <c r="I8268" t="s">
        <v>47369</v>
      </c>
      <c r="K8268" t="s">
        <v>47370</v>
      </c>
      <c r="L8268" t="s">
        <v>159</v>
      </c>
      <c r="M8268" t="s">
        <v>47371</v>
      </c>
      <c r="N8268" t="s">
        <v>47372</v>
      </c>
      <c r="O8268" t="s">
        <v>2328</v>
      </c>
      <c r="P8268" t="s">
        <v>47373</v>
      </c>
    </row>
    <row r="8269" spans="1:16" x14ac:dyDescent="0.25">
      <c r="A8269" t="s">
        <v>46041</v>
      </c>
      <c r="B8269">
        <v>11</v>
      </c>
      <c r="C8269">
        <v>2</v>
      </c>
      <c r="D8269" t="s">
        <v>47374</v>
      </c>
      <c r="E8269" t="s">
        <v>95338</v>
      </c>
      <c r="F8269" t="s">
        <v>82917</v>
      </c>
      <c r="G8269" t="e">
        <f>_xlfn.XLOOKUP(F8269,A00277_DR!$F$5:$F$1184,A00277_DR!$F$5:$F$1184)</f>
        <v>#N/A</v>
      </c>
      <c r="H8269">
        <v>20</v>
      </c>
      <c r="I8269" t="s">
        <v>47375</v>
      </c>
      <c r="K8269" t="s">
        <v>47376</v>
      </c>
      <c r="L8269" t="s">
        <v>28</v>
      </c>
      <c r="M8269" t="s">
        <v>47377</v>
      </c>
      <c r="N8269" t="s">
        <v>47378</v>
      </c>
      <c r="O8269" t="s">
        <v>47379</v>
      </c>
      <c r="P8269" t="s">
        <v>47380</v>
      </c>
    </row>
    <row r="8270" spans="1:16" x14ac:dyDescent="0.25">
      <c r="A8270" t="s">
        <v>46041</v>
      </c>
      <c r="B8270">
        <v>11</v>
      </c>
      <c r="C8270">
        <v>3</v>
      </c>
      <c r="D8270" t="s">
        <v>47381</v>
      </c>
      <c r="E8270" t="s">
        <v>95339</v>
      </c>
      <c r="F8270" t="s">
        <v>82918</v>
      </c>
      <c r="G8270" t="e">
        <f>_xlfn.XLOOKUP(F8270,A00277_DR!$F$5:$F$1184,A00277_DR!$F$5:$F$1184)</f>
        <v>#N/A</v>
      </c>
      <c r="H8270">
        <v>20</v>
      </c>
      <c r="I8270" t="s">
        <v>47382</v>
      </c>
      <c r="K8270" t="s">
        <v>47383</v>
      </c>
      <c r="L8270" t="s">
        <v>159</v>
      </c>
      <c r="M8270" t="s">
        <v>47384</v>
      </c>
      <c r="N8270" t="s">
        <v>47385</v>
      </c>
      <c r="O8270" t="s">
        <v>2328</v>
      </c>
      <c r="P8270" t="s">
        <v>47386</v>
      </c>
    </row>
    <row r="8271" spans="1:16" x14ac:dyDescent="0.25">
      <c r="A8271" t="s">
        <v>46041</v>
      </c>
      <c r="B8271">
        <v>11</v>
      </c>
      <c r="C8271">
        <v>4</v>
      </c>
      <c r="D8271" t="s">
        <v>47387</v>
      </c>
      <c r="E8271" t="s">
        <v>95340</v>
      </c>
      <c r="F8271" t="s">
        <v>81708</v>
      </c>
      <c r="G8271" t="e">
        <f>_xlfn.XLOOKUP(F8271,A00277_DR!$F$5:$F$1184,A00277_DR!$F$5:$F$1184)</f>
        <v>#N/A</v>
      </c>
      <c r="H8271">
        <v>20</v>
      </c>
      <c r="I8271" t="s">
        <v>47388</v>
      </c>
      <c r="K8271" t="s">
        <v>39663</v>
      </c>
      <c r="L8271" t="s">
        <v>151</v>
      </c>
      <c r="M8271" t="s">
        <v>47389</v>
      </c>
      <c r="N8271" t="s">
        <v>47390</v>
      </c>
      <c r="O8271" t="s">
        <v>2335</v>
      </c>
      <c r="P8271" t="s">
        <v>47391</v>
      </c>
    </row>
    <row r="8272" spans="1:16" x14ac:dyDescent="0.25">
      <c r="A8272" t="s">
        <v>46041</v>
      </c>
      <c r="B8272">
        <v>11</v>
      </c>
      <c r="C8272">
        <v>5</v>
      </c>
      <c r="D8272" t="s">
        <v>47392</v>
      </c>
      <c r="E8272" t="s">
        <v>95341</v>
      </c>
      <c r="F8272" t="s">
        <v>82919</v>
      </c>
      <c r="G8272" t="e">
        <f>_xlfn.XLOOKUP(F8272,A00277_DR!$F$5:$F$1184,A00277_DR!$F$5:$F$1184)</f>
        <v>#N/A</v>
      </c>
      <c r="H8272">
        <v>20</v>
      </c>
      <c r="I8272" t="s">
        <v>47393</v>
      </c>
      <c r="K8272" t="s">
        <v>47394</v>
      </c>
      <c r="L8272" t="s">
        <v>983</v>
      </c>
      <c r="M8272" t="s">
        <v>47395</v>
      </c>
      <c r="N8272" t="s">
        <v>43249</v>
      </c>
      <c r="O8272" t="s">
        <v>3493</v>
      </c>
      <c r="P8272" t="s">
        <v>47396</v>
      </c>
    </row>
    <row r="8273" spans="1:16" x14ac:dyDescent="0.25">
      <c r="A8273" t="s">
        <v>46041</v>
      </c>
      <c r="B8273">
        <v>11</v>
      </c>
      <c r="C8273">
        <v>6</v>
      </c>
      <c r="D8273" t="s">
        <v>47397</v>
      </c>
      <c r="E8273" t="s">
        <v>95342</v>
      </c>
      <c r="F8273" t="s">
        <v>82920</v>
      </c>
      <c r="G8273" t="e">
        <f>_xlfn.XLOOKUP(F8273,A00277_DR!$F$5:$F$1184,A00277_DR!$F$5:$F$1184)</f>
        <v>#N/A</v>
      </c>
      <c r="H8273">
        <v>20</v>
      </c>
      <c r="I8273" t="s">
        <v>47398</v>
      </c>
      <c r="K8273" t="s">
        <v>47399</v>
      </c>
      <c r="L8273" t="s">
        <v>28</v>
      </c>
      <c r="M8273" t="s">
        <v>47400</v>
      </c>
      <c r="N8273" t="s">
        <v>47401</v>
      </c>
      <c r="O8273" t="s">
        <v>47402</v>
      </c>
      <c r="P8273" t="s">
        <v>47403</v>
      </c>
    </row>
    <row r="8274" spans="1:16" x14ac:dyDescent="0.25">
      <c r="A8274" t="s">
        <v>46041</v>
      </c>
      <c r="B8274">
        <v>11</v>
      </c>
      <c r="C8274">
        <v>7</v>
      </c>
      <c r="D8274" t="s">
        <v>47404</v>
      </c>
      <c r="E8274" t="s">
        <v>95343</v>
      </c>
      <c r="F8274" t="s">
        <v>82921</v>
      </c>
      <c r="G8274" t="e">
        <f>_xlfn.XLOOKUP(F8274,A00277_DR!$F$5:$F$1184,A00277_DR!$F$5:$F$1184)</f>
        <v>#N/A</v>
      </c>
      <c r="H8274">
        <v>20</v>
      </c>
      <c r="I8274" t="s">
        <v>47405</v>
      </c>
      <c r="K8274" t="s">
        <v>47406</v>
      </c>
      <c r="L8274" t="s">
        <v>159</v>
      </c>
      <c r="M8274" t="s">
        <v>47407</v>
      </c>
      <c r="N8274" t="s">
        <v>47408</v>
      </c>
      <c r="O8274" t="s">
        <v>27054</v>
      </c>
      <c r="P8274" t="s">
        <v>47409</v>
      </c>
    </row>
    <row r="8275" spans="1:16" x14ac:dyDescent="0.25">
      <c r="A8275" t="s">
        <v>46041</v>
      </c>
      <c r="B8275">
        <v>11</v>
      </c>
      <c r="C8275">
        <v>8</v>
      </c>
      <c r="D8275" t="s">
        <v>47410</v>
      </c>
      <c r="E8275" t="s">
        <v>95344</v>
      </c>
      <c r="F8275" t="s">
        <v>82922</v>
      </c>
      <c r="G8275" t="e">
        <f>_xlfn.XLOOKUP(F8275,A00277_DR!$F$5:$F$1184,A00277_DR!$F$5:$F$1184)</f>
        <v>#N/A</v>
      </c>
      <c r="H8275">
        <v>20</v>
      </c>
      <c r="I8275" t="s">
        <v>47411</v>
      </c>
      <c r="K8275" t="s">
        <v>47412</v>
      </c>
      <c r="L8275" t="s">
        <v>159</v>
      </c>
      <c r="M8275" t="s">
        <v>47413</v>
      </c>
      <c r="N8275" t="s">
        <v>47414</v>
      </c>
      <c r="O8275" t="s">
        <v>45768</v>
      </c>
      <c r="P8275" t="s">
        <v>47415</v>
      </c>
    </row>
    <row r="8276" spans="1:16" x14ac:dyDescent="0.25">
      <c r="A8276" t="s">
        <v>46041</v>
      </c>
      <c r="B8276">
        <v>11</v>
      </c>
      <c r="C8276">
        <v>9</v>
      </c>
      <c r="D8276" t="s">
        <v>47416</v>
      </c>
      <c r="E8276" t="s">
        <v>95345</v>
      </c>
      <c r="F8276" t="s">
        <v>82923</v>
      </c>
      <c r="G8276" t="e">
        <f>_xlfn.XLOOKUP(F8276,A00277_DR!$F$5:$F$1184,A00277_DR!$F$5:$F$1184)</f>
        <v>#N/A</v>
      </c>
      <c r="H8276">
        <v>20</v>
      </c>
      <c r="I8276" t="s">
        <v>47417</v>
      </c>
      <c r="K8276" t="s">
        <v>47418</v>
      </c>
      <c r="L8276" t="s">
        <v>28</v>
      </c>
      <c r="M8276" t="s">
        <v>47419</v>
      </c>
      <c r="N8276" t="s">
        <v>47420</v>
      </c>
      <c r="O8276" t="s">
        <v>2653</v>
      </c>
      <c r="P8276" t="s">
        <v>47421</v>
      </c>
    </row>
    <row r="8277" spans="1:16" x14ac:dyDescent="0.25">
      <c r="A8277" t="s">
        <v>46041</v>
      </c>
      <c r="B8277">
        <v>11</v>
      </c>
      <c r="C8277">
        <v>10</v>
      </c>
      <c r="D8277" t="s">
        <v>47422</v>
      </c>
      <c r="E8277" t="s">
        <v>95346</v>
      </c>
      <c r="F8277" t="s">
        <v>82924</v>
      </c>
      <c r="G8277" t="e">
        <f>_xlfn.XLOOKUP(F8277,A00277_DR!$F$5:$F$1184,A00277_DR!$F$5:$F$1184)</f>
        <v>#N/A</v>
      </c>
      <c r="H8277">
        <v>20</v>
      </c>
      <c r="I8277" t="s">
        <v>47423</v>
      </c>
      <c r="K8277" t="s">
        <v>47424</v>
      </c>
      <c r="L8277" t="s">
        <v>159</v>
      </c>
      <c r="M8277" t="s">
        <v>47425</v>
      </c>
      <c r="N8277" t="s">
        <v>47426</v>
      </c>
      <c r="O8277" t="s">
        <v>2500</v>
      </c>
      <c r="P8277" t="s">
        <v>47427</v>
      </c>
    </row>
    <row r="8278" spans="1:16" x14ac:dyDescent="0.25">
      <c r="A8278" t="s">
        <v>46041</v>
      </c>
      <c r="B8278">
        <v>11</v>
      </c>
      <c r="C8278">
        <v>11</v>
      </c>
      <c r="D8278" t="s">
        <v>47428</v>
      </c>
      <c r="E8278" t="s">
        <v>95347</v>
      </c>
      <c r="F8278" t="s">
        <v>82925</v>
      </c>
      <c r="G8278" t="e">
        <f>_xlfn.XLOOKUP(F8278,A00277_DR!$F$5:$F$1184,A00277_DR!$F$5:$F$1184)</f>
        <v>#N/A</v>
      </c>
      <c r="H8278">
        <v>20</v>
      </c>
      <c r="I8278" t="s">
        <v>47429</v>
      </c>
      <c r="K8278" t="s">
        <v>47430</v>
      </c>
      <c r="L8278" t="s">
        <v>28</v>
      </c>
      <c r="M8278" t="s">
        <v>47431</v>
      </c>
      <c r="N8278" t="s">
        <v>47432</v>
      </c>
      <c r="O8278" t="s">
        <v>2653</v>
      </c>
      <c r="P8278" t="s">
        <v>47433</v>
      </c>
    </row>
    <row r="8279" spans="1:16" x14ac:dyDescent="0.25">
      <c r="A8279" t="s">
        <v>46041</v>
      </c>
      <c r="B8279">
        <v>11</v>
      </c>
      <c r="C8279">
        <v>12</v>
      </c>
      <c r="D8279" t="s">
        <v>47434</v>
      </c>
      <c r="E8279" t="s">
        <v>95348</v>
      </c>
      <c r="F8279" t="s">
        <v>82626</v>
      </c>
      <c r="G8279" t="e">
        <f>_xlfn.XLOOKUP(F8279,A00277_DR!$F$5:$F$1184,A00277_DR!$F$5:$F$1184)</f>
        <v>#N/A</v>
      </c>
      <c r="H8279">
        <v>20</v>
      </c>
      <c r="I8279" t="s">
        <v>47435</v>
      </c>
      <c r="K8279" t="s">
        <v>45537</v>
      </c>
      <c r="L8279" t="s">
        <v>159</v>
      </c>
      <c r="M8279" t="s">
        <v>47436</v>
      </c>
      <c r="N8279" t="s">
        <v>45539</v>
      </c>
      <c r="O8279" t="s">
        <v>45540</v>
      </c>
      <c r="P8279" t="s">
        <v>45541</v>
      </c>
    </row>
    <row r="8280" spans="1:16" x14ac:dyDescent="0.25">
      <c r="A8280" t="s">
        <v>46041</v>
      </c>
      <c r="B8280">
        <v>11</v>
      </c>
      <c r="C8280">
        <v>13</v>
      </c>
      <c r="D8280" t="s">
        <v>47437</v>
      </c>
      <c r="E8280" t="s">
        <v>95349</v>
      </c>
      <c r="F8280" t="s">
        <v>82926</v>
      </c>
      <c r="G8280" t="e">
        <f>_xlfn.XLOOKUP(F8280,A00277_DR!$F$5:$F$1184,A00277_DR!$F$5:$F$1184)</f>
        <v>#N/A</v>
      </c>
      <c r="H8280">
        <v>20</v>
      </c>
      <c r="I8280" t="s">
        <v>47438</v>
      </c>
      <c r="K8280" t="s">
        <v>47439</v>
      </c>
      <c r="L8280" t="s">
        <v>28</v>
      </c>
      <c r="M8280" t="s">
        <v>47440</v>
      </c>
      <c r="N8280" t="s">
        <v>46853</v>
      </c>
      <c r="O8280" t="s">
        <v>28137</v>
      </c>
      <c r="P8280" t="s">
        <v>46854</v>
      </c>
    </row>
    <row r="8281" spans="1:16" x14ac:dyDescent="0.25">
      <c r="A8281" t="s">
        <v>46041</v>
      </c>
      <c r="B8281">
        <v>11</v>
      </c>
      <c r="C8281">
        <v>14</v>
      </c>
      <c r="D8281" t="s">
        <v>47441</v>
      </c>
      <c r="E8281" t="s">
        <v>95350</v>
      </c>
      <c r="F8281" t="s">
        <v>82927</v>
      </c>
      <c r="G8281" t="e">
        <f>_xlfn.XLOOKUP(F8281,A00277_DR!$F$5:$F$1184,A00277_DR!$F$5:$F$1184)</f>
        <v>#N/A</v>
      </c>
      <c r="H8281">
        <v>20</v>
      </c>
      <c r="I8281" t="s">
        <v>47442</v>
      </c>
      <c r="K8281" t="s">
        <v>47443</v>
      </c>
      <c r="L8281" t="s">
        <v>983</v>
      </c>
      <c r="M8281" t="s">
        <v>47444</v>
      </c>
      <c r="N8281" t="s">
        <v>47445</v>
      </c>
      <c r="O8281" t="s">
        <v>27896</v>
      </c>
      <c r="P8281" t="s">
        <v>47446</v>
      </c>
    </row>
    <row r="8282" spans="1:16" x14ac:dyDescent="0.25">
      <c r="A8282" t="s">
        <v>46041</v>
      </c>
      <c r="B8282">
        <v>11</v>
      </c>
      <c r="C8282">
        <v>15</v>
      </c>
      <c r="D8282" t="s">
        <v>47447</v>
      </c>
      <c r="E8282" t="s">
        <v>95351</v>
      </c>
      <c r="F8282" t="s">
        <v>82928</v>
      </c>
      <c r="G8282" t="e">
        <f>_xlfn.XLOOKUP(F8282,A00277_DR!$F$5:$F$1184,A00277_DR!$F$5:$F$1184)</f>
        <v>#N/A</v>
      </c>
      <c r="H8282">
        <v>20</v>
      </c>
      <c r="I8282" t="s">
        <v>47448</v>
      </c>
      <c r="K8282" t="s">
        <v>47449</v>
      </c>
      <c r="L8282" t="s">
        <v>28</v>
      </c>
      <c r="M8282" t="s">
        <v>47450</v>
      </c>
      <c r="N8282" t="s">
        <v>47451</v>
      </c>
      <c r="O8282" t="s">
        <v>2653</v>
      </c>
      <c r="P8282" t="s">
        <v>47452</v>
      </c>
    </row>
    <row r="8283" spans="1:16" x14ac:dyDescent="0.25">
      <c r="A8283" t="s">
        <v>46041</v>
      </c>
      <c r="B8283">
        <v>11</v>
      </c>
      <c r="C8283">
        <v>16</v>
      </c>
      <c r="D8283" t="s">
        <v>47453</v>
      </c>
      <c r="E8283" t="s">
        <v>95352</v>
      </c>
      <c r="F8283" t="s">
        <v>82929</v>
      </c>
      <c r="G8283" t="e">
        <f>_xlfn.XLOOKUP(F8283,A00277_DR!$F$5:$F$1184,A00277_DR!$F$5:$F$1184)</f>
        <v>#N/A</v>
      </c>
      <c r="H8283">
        <v>20</v>
      </c>
      <c r="I8283" t="s">
        <v>47454</v>
      </c>
      <c r="K8283" t="s">
        <v>47455</v>
      </c>
      <c r="L8283" t="s">
        <v>983</v>
      </c>
      <c r="M8283" t="s">
        <v>47456</v>
      </c>
      <c r="N8283" t="s">
        <v>47457</v>
      </c>
      <c r="O8283" t="s">
        <v>47458</v>
      </c>
      <c r="P8283" t="s">
        <v>47459</v>
      </c>
    </row>
    <row r="8284" spans="1:16" x14ac:dyDescent="0.25">
      <c r="A8284" t="s">
        <v>46041</v>
      </c>
      <c r="B8284">
        <v>11</v>
      </c>
      <c r="C8284">
        <v>17</v>
      </c>
      <c r="D8284" t="s">
        <v>47460</v>
      </c>
      <c r="E8284" t="s">
        <v>95353</v>
      </c>
      <c r="F8284" t="s">
        <v>82930</v>
      </c>
      <c r="G8284" t="e">
        <f>_xlfn.XLOOKUP(F8284,A00277_DR!$F$5:$F$1184,A00277_DR!$F$5:$F$1184)</f>
        <v>#N/A</v>
      </c>
      <c r="H8284">
        <v>20</v>
      </c>
      <c r="I8284" t="s">
        <v>47461</v>
      </c>
      <c r="K8284" t="s">
        <v>47462</v>
      </c>
      <c r="L8284" t="s">
        <v>1597</v>
      </c>
      <c r="M8284" t="s">
        <v>47463</v>
      </c>
      <c r="O8284" t="s">
        <v>27090</v>
      </c>
      <c r="P8284" t="s">
        <v>47464</v>
      </c>
    </row>
    <row r="8285" spans="1:16" x14ac:dyDescent="0.25">
      <c r="A8285" t="s">
        <v>46041</v>
      </c>
      <c r="B8285">
        <v>11</v>
      </c>
      <c r="C8285">
        <v>18</v>
      </c>
      <c r="D8285" t="s">
        <v>47465</v>
      </c>
      <c r="E8285" t="s">
        <v>95354</v>
      </c>
      <c r="F8285" t="s">
        <v>82931</v>
      </c>
      <c r="G8285" t="e">
        <f>_xlfn.XLOOKUP(F8285,A00277_DR!$F$5:$F$1184,A00277_DR!$F$5:$F$1184)</f>
        <v>#N/A</v>
      </c>
      <c r="H8285">
        <v>20</v>
      </c>
      <c r="I8285" t="s">
        <v>47466</v>
      </c>
      <c r="K8285" t="s">
        <v>47467</v>
      </c>
      <c r="L8285" t="s">
        <v>159</v>
      </c>
      <c r="M8285" t="s">
        <v>47468</v>
      </c>
      <c r="N8285" t="s">
        <v>47469</v>
      </c>
      <c r="O8285" t="s">
        <v>3414</v>
      </c>
      <c r="P8285" t="s">
        <v>47470</v>
      </c>
    </row>
    <row r="8286" spans="1:16" x14ac:dyDescent="0.25">
      <c r="A8286" t="s">
        <v>46041</v>
      </c>
      <c r="B8286">
        <v>11</v>
      </c>
      <c r="C8286">
        <v>19</v>
      </c>
      <c r="D8286" t="s">
        <v>47471</v>
      </c>
      <c r="E8286" t="s">
        <v>95355</v>
      </c>
      <c r="F8286" t="s">
        <v>82932</v>
      </c>
      <c r="G8286" t="e">
        <f>_xlfn.XLOOKUP(F8286,A00277_DR!$F$5:$F$1184,A00277_DR!$F$5:$F$1184)</f>
        <v>#N/A</v>
      </c>
      <c r="H8286">
        <v>20</v>
      </c>
      <c r="I8286" t="s">
        <v>47472</v>
      </c>
      <c r="K8286" t="s">
        <v>47473</v>
      </c>
      <c r="L8286" t="s">
        <v>5437</v>
      </c>
      <c r="M8286">
        <v>2844</v>
      </c>
      <c r="N8286" t="s">
        <v>47474</v>
      </c>
      <c r="O8286" t="s">
        <v>47475</v>
      </c>
      <c r="P8286" t="s">
        <v>47476</v>
      </c>
    </row>
    <row r="8287" spans="1:16" x14ac:dyDescent="0.25">
      <c r="A8287" t="s">
        <v>46041</v>
      </c>
      <c r="B8287">
        <v>11</v>
      </c>
      <c r="C8287">
        <v>20</v>
      </c>
      <c r="D8287" t="s">
        <v>47477</v>
      </c>
      <c r="E8287" t="s">
        <v>95356</v>
      </c>
      <c r="F8287" t="s">
        <v>82933</v>
      </c>
      <c r="G8287" t="e">
        <f>_xlfn.XLOOKUP(F8287,A00277_DR!$F$5:$F$1184,A00277_DR!$F$5:$F$1184)</f>
        <v>#N/A</v>
      </c>
      <c r="H8287">
        <v>20</v>
      </c>
      <c r="I8287" t="s">
        <v>47478</v>
      </c>
      <c r="K8287" t="s">
        <v>47479</v>
      </c>
      <c r="L8287" t="s">
        <v>159</v>
      </c>
      <c r="M8287" t="s">
        <v>47480</v>
      </c>
      <c r="N8287" t="s">
        <v>47481</v>
      </c>
      <c r="O8287" t="s">
        <v>3414</v>
      </c>
      <c r="P8287" t="s">
        <v>47482</v>
      </c>
    </row>
    <row r="8288" spans="1:16" x14ac:dyDescent="0.25">
      <c r="A8288" t="s">
        <v>46041</v>
      </c>
      <c r="B8288">
        <v>11</v>
      </c>
      <c r="C8288">
        <v>21</v>
      </c>
      <c r="D8288" t="s">
        <v>47483</v>
      </c>
      <c r="E8288" t="s">
        <v>95357</v>
      </c>
      <c r="F8288" t="s">
        <v>82934</v>
      </c>
      <c r="G8288" t="e">
        <f>_xlfn.XLOOKUP(F8288,A00277_DR!$F$5:$F$1184,A00277_DR!$F$5:$F$1184)</f>
        <v>#N/A</v>
      </c>
      <c r="H8288">
        <v>20</v>
      </c>
      <c r="I8288" t="s">
        <v>47484</v>
      </c>
      <c r="K8288" t="s">
        <v>47485</v>
      </c>
      <c r="L8288" t="s">
        <v>47486</v>
      </c>
      <c r="M8288" t="s">
        <v>47487</v>
      </c>
      <c r="N8288" t="s">
        <v>47488</v>
      </c>
      <c r="O8288" t="s">
        <v>47489</v>
      </c>
      <c r="P8288" t="s">
        <v>47490</v>
      </c>
    </row>
    <row r="8289" spans="1:16" x14ac:dyDescent="0.25">
      <c r="A8289" t="s">
        <v>46041</v>
      </c>
      <c r="B8289">
        <v>11</v>
      </c>
      <c r="C8289">
        <v>22</v>
      </c>
      <c r="D8289" t="s">
        <v>47491</v>
      </c>
      <c r="E8289" t="s">
        <v>95358</v>
      </c>
      <c r="F8289" t="s">
        <v>82935</v>
      </c>
      <c r="G8289" t="e">
        <f>_xlfn.XLOOKUP(F8289,A00277_DR!$F$5:$F$1184,A00277_DR!$F$5:$F$1184)</f>
        <v>#N/A</v>
      </c>
      <c r="H8289">
        <v>20</v>
      </c>
      <c r="I8289" t="s">
        <v>47492</v>
      </c>
      <c r="K8289" t="s">
        <v>47493</v>
      </c>
      <c r="L8289" t="s">
        <v>159</v>
      </c>
      <c r="M8289" t="s">
        <v>47494</v>
      </c>
      <c r="N8289" t="s">
        <v>47495</v>
      </c>
      <c r="O8289" t="s">
        <v>3414</v>
      </c>
      <c r="P8289" t="s">
        <v>47496</v>
      </c>
    </row>
    <row r="8290" spans="1:16" x14ac:dyDescent="0.25">
      <c r="A8290" t="s">
        <v>46041</v>
      </c>
      <c r="B8290">
        <v>11</v>
      </c>
      <c r="C8290">
        <v>23</v>
      </c>
      <c r="D8290">
        <v>0</v>
      </c>
      <c r="E8290">
        <v>0</v>
      </c>
      <c r="G8290" t="e">
        <f>_xlfn.XLOOKUP(F8290,A00277_DR!$F$5:$F$1184,A00277_DR!$F$5:$F$1184)</f>
        <v>#N/A</v>
      </c>
      <c r="H8290">
        <v>100000</v>
      </c>
      <c r="I8290" t="s">
        <v>10822</v>
      </c>
    </row>
    <row r="8291" spans="1:16" x14ac:dyDescent="0.25">
      <c r="A8291" t="s">
        <v>46041</v>
      </c>
      <c r="B8291">
        <v>12</v>
      </c>
      <c r="C8291">
        <v>1</v>
      </c>
      <c r="D8291" t="s">
        <v>47497</v>
      </c>
      <c r="E8291" t="s">
        <v>95359</v>
      </c>
      <c r="F8291" t="s">
        <v>82936</v>
      </c>
      <c r="G8291" t="e">
        <f>_xlfn.XLOOKUP(F8291,A00277_DR!$F$5:$F$1184,A00277_DR!$F$5:$F$1184)</f>
        <v>#N/A</v>
      </c>
      <c r="H8291">
        <v>20</v>
      </c>
      <c r="I8291" t="s">
        <v>47498</v>
      </c>
      <c r="K8291" t="s">
        <v>47499</v>
      </c>
      <c r="L8291" t="s">
        <v>159</v>
      </c>
      <c r="M8291" t="s">
        <v>47500</v>
      </c>
      <c r="N8291" t="s">
        <v>47501</v>
      </c>
      <c r="O8291" t="s">
        <v>2468</v>
      </c>
      <c r="P8291" t="s">
        <v>47502</v>
      </c>
    </row>
    <row r="8292" spans="1:16" x14ac:dyDescent="0.25">
      <c r="A8292" t="s">
        <v>46041</v>
      </c>
      <c r="B8292">
        <v>12</v>
      </c>
      <c r="C8292">
        <v>2</v>
      </c>
      <c r="D8292" t="s">
        <v>47503</v>
      </c>
      <c r="E8292" t="s">
        <v>95360</v>
      </c>
      <c r="F8292" t="s">
        <v>82937</v>
      </c>
      <c r="G8292" t="e">
        <f>_xlfn.XLOOKUP(F8292,A00277_DR!$F$5:$F$1184,A00277_DR!$F$5:$F$1184)</f>
        <v>#N/A</v>
      </c>
      <c r="H8292">
        <v>20</v>
      </c>
      <c r="I8292" t="s">
        <v>47504</v>
      </c>
      <c r="K8292" t="s">
        <v>47505</v>
      </c>
      <c r="L8292" t="s">
        <v>28</v>
      </c>
      <c r="M8292" t="s">
        <v>47506</v>
      </c>
      <c r="N8292" t="s">
        <v>47507</v>
      </c>
      <c r="O8292" t="s">
        <v>47508</v>
      </c>
      <c r="P8292" t="s">
        <v>47509</v>
      </c>
    </row>
    <row r="8293" spans="1:16" x14ac:dyDescent="0.25">
      <c r="A8293" t="s">
        <v>46041</v>
      </c>
      <c r="B8293">
        <v>12</v>
      </c>
      <c r="C8293">
        <v>3</v>
      </c>
      <c r="D8293" t="s">
        <v>47510</v>
      </c>
      <c r="E8293" t="s">
        <v>95361</v>
      </c>
      <c r="F8293" t="s">
        <v>82938</v>
      </c>
      <c r="G8293" t="e">
        <f>_xlfn.XLOOKUP(F8293,A00277_DR!$F$5:$F$1184,A00277_DR!$F$5:$F$1184)</f>
        <v>#N/A</v>
      </c>
      <c r="H8293">
        <v>20</v>
      </c>
      <c r="I8293" t="s">
        <v>47511</v>
      </c>
      <c r="K8293" t="s">
        <v>47512</v>
      </c>
      <c r="L8293" t="s">
        <v>159</v>
      </c>
      <c r="M8293" t="s">
        <v>47513</v>
      </c>
      <c r="N8293" t="s">
        <v>47514</v>
      </c>
      <c r="O8293" t="s">
        <v>2468</v>
      </c>
      <c r="P8293" t="s">
        <v>47515</v>
      </c>
    </row>
    <row r="8294" spans="1:16" x14ac:dyDescent="0.25">
      <c r="A8294" t="s">
        <v>46041</v>
      </c>
      <c r="B8294">
        <v>12</v>
      </c>
      <c r="C8294">
        <v>4</v>
      </c>
      <c r="D8294" t="s">
        <v>47516</v>
      </c>
      <c r="E8294" t="s">
        <v>95362</v>
      </c>
      <c r="F8294" t="s">
        <v>82939</v>
      </c>
      <c r="G8294" t="e">
        <f>_xlfn.XLOOKUP(F8294,A00277_DR!$F$5:$F$1184,A00277_DR!$F$5:$F$1184)</f>
        <v>#N/A</v>
      </c>
      <c r="H8294">
        <v>20</v>
      </c>
      <c r="I8294" t="s">
        <v>47517</v>
      </c>
      <c r="K8294" t="s">
        <v>47518</v>
      </c>
      <c r="L8294" t="s">
        <v>159</v>
      </c>
      <c r="M8294" t="s">
        <v>47519</v>
      </c>
      <c r="N8294" t="s">
        <v>47520</v>
      </c>
      <c r="O8294" t="s">
        <v>2328</v>
      </c>
      <c r="P8294" t="s">
        <v>47521</v>
      </c>
    </row>
    <row r="8295" spans="1:16" x14ac:dyDescent="0.25">
      <c r="A8295" t="s">
        <v>46041</v>
      </c>
      <c r="B8295">
        <v>12</v>
      </c>
      <c r="C8295">
        <v>5</v>
      </c>
      <c r="D8295" t="s">
        <v>47522</v>
      </c>
      <c r="E8295" t="s">
        <v>95363</v>
      </c>
      <c r="F8295" t="s">
        <v>82940</v>
      </c>
      <c r="G8295" t="e">
        <f>_xlfn.XLOOKUP(F8295,A00277_DR!$F$5:$F$1184,A00277_DR!$F$5:$F$1184)</f>
        <v>#N/A</v>
      </c>
      <c r="H8295">
        <v>20</v>
      </c>
      <c r="I8295" t="s">
        <v>47523</v>
      </c>
      <c r="K8295" t="s">
        <v>47524</v>
      </c>
      <c r="L8295" t="s">
        <v>159</v>
      </c>
      <c r="M8295" t="s">
        <v>47525</v>
      </c>
      <c r="N8295" t="s">
        <v>47526</v>
      </c>
      <c r="O8295" t="s">
        <v>2468</v>
      </c>
      <c r="P8295" t="s">
        <v>47527</v>
      </c>
    </row>
    <row r="8296" spans="1:16" x14ac:dyDescent="0.25">
      <c r="A8296" t="s">
        <v>46041</v>
      </c>
      <c r="B8296">
        <v>12</v>
      </c>
      <c r="C8296">
        <v>6</v>
      </c>
      <c r="D8296" t="s">
        <v>47528</v>
      </c>
      <c r="E8296" t="s">
        <v>95364</v>
      </c>
      <c r="F8296" t="s">
        <v>82941</v>
      </c>
      <c r="G8296" t="e">
        <f>_xlfn.XLOOKUP(F8296,A00277_DR!$F$5:$F$1184,A00277_DR!$F$5:$F$1184)</f>
        <v>#N/A</v>
      </c>
      <c r="H8296">
        <v>20</v>
      </c>
      <c r="I8296" t="s">
        <v>47529</v>
      </c>
      <c r="K8296" t="s">
        <v>47530</v>
      </c>
      <c r="L8296" t="s">
        <v>983</v>
      </c>
      <c r="M8296" t="s">
        <v>47531</v>
      </c>
      <c r="N8296" t="s">
        <v>47532</v>
      </c>
      <c r="O8296" t="s">
        <v>27287</v>
      </c>
      <c r="P8296" t="s">
        <v>47533</v>
      </c>
    </row>
    <row r="8297" spans="1:16" x14ac:dyDescent="0.25">
      <c r="A8297" t="s">
        <v>46041</v>
      </c>
      <c r="B8297">
        <v>12</v>
      </c>
      <c r="C8297">
        <v>7</v>
      </c>
      <c r="D8297" t="s">
        <v>47534</v>
      </c>
      <c r="E8297" t="s">
        <v>95365</v>
      </c>
      <c r="F8297" t="s">
        <v>82942</v>
      </c>
      <c r="G8297" t="e">
        <f>_xlfn.XLOOKUP(F8297,A00277_DR!$F$5:$F$1184,A00277_DR!$F$5:$F$1184)</f>
        <v>#N/A</v>
      </c>
      <c r="H8297">
        <v>20</v>
      </c>
      <c r="I8297" t="s">
        <v>47535</v>
      </c>
      <c r="K8297" t="s">
        <v>47536</v>
      </c>
      <c r="L8297" t="s">
        <v>159</v>
      </c>
      <c r="M8297" t="s">
        <v>47537</v>
      </c>
      <c r="N8297" t="s">
        <v>47538</v>
      </c>
      <c r="O8297" t="s">
        <v>2468</v>
      </c>
      <c r="P8297" t="s">
        <v>47539</v>
      </c>
    </row>
    <row r="8298" spans="1:16" x14ac:dyDescent="0.25">
      <c r="A8298" t="s">
        <v>46041</v>
      </c>
      <c r="B8298">
        <v>12</v>
      </c>
      <c r="C8298">
        <v>8</v>
      </c>
      <c r="D8298" t="s">
        <v>47540</v>
      </c>
      <c r="E8298" t="s">
        <v>95366</v>
      </c>
      <c r="F8298" t="s">
        <v>82943</v>
      </c>
      <c r="G8298" t="e">
        <f>_xlfn.XLOOKUP(F8298,A00277_DR!$F$5:$F$1184,A00277_DR!$F$5:$F$1184)</f>
        <v>#N/A</v>
      </c>
      <c r="H8298">
        <v>20</v>
      </c>
      <c r="I8298" t="s">
        <v>47541</v>
      </c>
      <c r="K8298" t="s">
        <v>47542</v>
      </c>
      <c r="L8298" t="s">
        <v>159</v>
      </c>
      <c r="M8298" t="s">
        <v>47543</v>
      </c>
      <c r="N8298" t="s">
        <v>47544</v>
      </c>
      <c r="O8298" t="s">
        <v>2328</v>
      </c>
      <c r="P8298" t="s">
        <v>47545</v>
      </c>
    </row>
    <row r="8299" spans="1:16" x14ac:dyDescent="0.25">
      <c r="A8299" t="s">
        <v>46041</v>
      </c>
      <c r="B8299">
        <v>12</v>
      </c>
      <c r="C8299">
        <v>9</v>
      </c>
      <c r="D8299" t="s">
        <v>47546</v>
      </c>
      <c r="E8299" t="s">
        <v>95367</v>
      </c>
      <c r="F8299" t="s">
        <v>82944</v>
      </c>
      <c r="G8299" t="e">
        <f>_xlfn.XLOOKUP(F8299,A00277_DR!$F$5:$F$1184,A00277_DR!$F$5:$F$1184)</f>
        <v>#N/A</v>
      </c>
      <c r="H8299">
        <v>20</v>
      </c>
      <c r="I8299" t="s">
        <v>47547</v>
      </c>
      <c r="K8299" t="s">
        <v>47548</v>
      </c>
      <c r="L8299" t="s">
        <v>159</v>
      </c>
      <c r="M8299" t="s">
        <v>47549</v>
      </c>
      <c r="N8299" t="s">
        <v>47550</v>
      </c>
      <c r="O8299" t="s">
        <v>47551</v>
      </c>
      <c r="P8299" t="s">
        <v>47552</v>
      </c>
    </row>
    <row r="8300" spans="1:16" x14ac:dyDescent="0.25">
      <c r="A8300" t="s">
        <v>46041</v>
      </c>
      <c r="B8300">
        <v>12</v>
      </c>
      <c r="C8300">
        <v>10</v>
      </c>
      <c r="D8300" t="s">
        <v>47553</v>
      </c>
      <c r="E8300" t="s">
        <v>95368</v>
      </c>
      <c r="F8300" t="s">
        <v>82945</v>
      </c>
      <c r="G8300" t="e">
        <f>_xlfn.XLOOKUP(F8300,A00277_DR!$F$5:$F$1184,A00277_DR!$F$5:$F$1184)</f>
        <v>#N/A</v>
      </c>
      <c r="H8300">
        <v>20</v>
      </c>
      <c r="I8300" t="s">
        <v>47554</v>
      </c>
      <c r="K8300" t="s">
        <v>47555</v>
      </c>
      <c r="L8300" t="s">
        <v>983</v>
      </c>
      <c r="M8300" t="s">
        <v>47556</v>
      </c>
      <c r="O8300" t="s">
        <v>47557</v>
      </c>
      <c r="P8300" t="s">
        <v>47558</v>
      </c>
    </row>
    <row r="8301" spans="1:16" x14ac:dyDescent="0.25">
      <c r="A8301" t="s">
        <v>46041</v>
      </c>
      <c r="B8301">
        <v>12</v>
      </c>
      <c r="C8301">
        <v>11</v>
      </c>
      <c r="D8301" t="s">
        <v>47559</v>
      </c>
      <c r="E8301" t="s">
        <v>95369</v>
      </c>
      <c r="F8301" t="s">
        <v>82946</v>
      </c>
      <c r="G8301" t="e">
        <f>_xlfn.XLOOKUP(F8301,A00277_DR!$F$5:$F$1184,A00277_DR!$F$5:$F$1184)</f>
        <v>#N/A</v>
      </c>
      <c r="H8301">
        <v>20</v>
      </c>
      <c r="I8301" t="s">
        <v>47560</v>
      </c>
      <c r="K8301" t="s">
        <v>47561</v>
      </c>
      <c r="L8301" t="s">
        <v>159</v>
      </c>
      <c r="M8301" t="s">
        <v>47562</v>
      </c>
      <c r="N8301" t="s">
        <v>47563</v>
      </c>
      <c r="O8301" t="s">
        <v>47564</v>
      </c>
      <c r="P8301" t="s">
        <v>47565</v>
      </c>
    </row>
    <row r="8302" spans="1:16" x14ac:dyDescent="0.25">
      <c r="A8302" t="s">
        <v>46041</v>
      </c>
      <c r="B8302">
        <v>12</v>
      </c>
      <c r="C8302">
        <v>12</v>
      </c>
      <c r="D8302" t="s">
        <v>47566</v>
      </c>
      <c r="E8302" t="s">
        <v>95370</v>
      </c>
      <c r="F8302" t="s">
        <v>82947</v>
      </c>
      <c r="G8302" t="e">
        <f>_xlfn.XLOOKUP(F8302,A00277_DR!$F$5:$F$1184,A00277_DR!$F$5:$F$1184)</f>
        <v>#N/A</v>
      </c>
      <c r="H8302">
        <v>20</v>
      </c>
      <c r="I8302" t="s">
        <v>47567</v>
      </c>
      <c r="K8302" t="s">
        <v>47568</v>
      </c>
      <c r="L8302" t="s">
        <v>983</v>
      </c>
      <c r="M8302" t="s">
        <v>46440</v>
      </c>
      <c r="N8302" t="s">
        <v>46026</v>
      </c>
      <c r="O8302" t="s">
        <v>47569</v>
      </c>
      <c r="P8302" t="s">
        <v>46418</v>
      </c>
    </row>
    <row r="8303" spans="1:16" x14ac:dyDescent="0.25">
      <c r="A8303" t="s">
        <v>46041</v>
      </c>
      <c r="B8303">
        <v>12</v>
      </c>
      <c r="C8303">
        <v>13</v>
      </c>
      <c r="D8303" t="s">
        <v>47570</v>
      </c>
      <c r="E8303" t="s">
        <v>95371</v>
      </c>
      <c r="F8303" t="s">
        <v>82761</v>
      </c>
      <c r="G8303" t="e">
        <f>_xlfn.XLOOKUP(F8303,A00277_DR!$F$5:$F$1184,A00277_DR!$F$5:$F$1184)</f>
        <v>#N/A</v>
      </c>
      <c r="H8303">
        <v>20</v>
      </c>
      <c r="I8303" t="s">
        <v>47571</v>
      </c>
      <c r="K8303" t="s">
        <v>46392</v>
      </c>
      <c r="L8303" t="s">
        <v>159</v>
      </c>
      <c r="M8303" t="s">
        <v>47572</v>
      </c>
      <c r="N8303" t="s">
        <v>46394</v>
      </c>
      <c r="O8303" t="s">
        <v>46395</v>
      </c>
      <c r="P8303" t="s">
        <v>46396</v>
      </c>
    </row>
    <row r="8304" spans="1:16" x14ac:dyDescent="0.25">
      <c r="A8304" t="s">
        <v>46041</v>
      </c>
      <c r="B8304">
        <v>12</v>
      </c>
      <c r="C8304">
        <v>14</v>
      </c>
      <c r="D8304" t="s">
        <v>47573</v>
      </c>
      <c r="E8304" t="s">
        <v>95372</v>
      </c>
      <c r="F8304" t="s">
        <v>82948</v>
      </c>
      <c r="G8304" t="e">
        <f>_xlfn.XLOOKUP(F8304,A00277_DR!$F$5:$F$1184,A00277_DR!$F$5:$F$1184)</f>
        <v>#N/A</v>
      </c>
      <c r="H8304">
        <v>20</v>
      </c>
      <c r="I8304" t="s">
        <v>47574</v>
      </c>
      <c r="K8304" t="s">
        <v>47575</v>
      </c>
      <c r="L8304" t="s">
        <v>983</v>
      </c>
      <c r="M8304" t="s">
        <v>47576</v>
      </c>
      <c r="N8304" t="s">
        <v>47577</v>
      </c>
      <c r="O8304" t="s">
        <v>28049</v>
      </c>
      <c r="P8304" t="s">
        <v>47578</v>
      </c>
    </row>
    <row r="8305" spans="1:16" x14ac:dyDescent="0.25">
      <c r="A8305" t="s">
        <v>46041</v>
      </c>
      <c r="B8305">
        <v>12</v>
      </c>
      <c r="C8305">
        <v>15</v>
      </c>
      <c r="D8305" t="s">
        <v>47579</v>
      </c>
      <c r="E8305" t="s">
        <v>95373</v>
      </c>
      <c r="F8305" t="s">
        <v>82949</v>
      </c>
      <c r="G8305" t="e">
        <f>_xlfn.XLOOKUP(F8305,A00277_DR!$F$5:$F$1184,A00277_DR!$F$5:$F$1184)</f>
        <v>#N/A</v>
      </c>
      <c r="H8305">
        <v>20</v>
      </c>
      <c r="I8305" t="s">
        <v>47580</v>
      </c>
      <c r="K8305" t="s">
        <v>47581</v>
      </c>
      <c r="L8305" t="s">
        <v>983</v>
      </c>
      <c r="M8305" t="s">
        <v>47582</v>
      </c>
      <c r="N8305" t="s">
        <v>47583</v>
      </c>
      <c r="O8305" t="s">
        <v>2461</v>
      </c>
      <c r="P8305" t="s">
        <v>47584</v>
      </c>
    </row>
    <row r="8306" spans="1:16" x14ac:dyDescent="0.25">
      <c r="A8306" t="s">
        <v>46041</v>
      </c>
      <c r="B8306">
        <v>12</v>
      </c>
      <c r="C8306">
        <v>16</v>
      </c>
      <c r="D8306" t="s">
        <v>47585</v>
      </c>
      <c r="E8306" t="s">
        <v>95374</v>
      </c>
      <c r="F8306" t="s">
        <v>82950</v>
      </c>
      <c r="G8306" t="e">
        <f>_xlfn.XLOOKUP(F8306,A00277_DR!$F$5:$F$1184,A00277_DR!$F$5:$F$1184)</f>
        <v>#N/A</v>
      </c>
      <c r="H8306">
        <v>20</v>
      </c>
      <c r="I8306" t="s">
        <v>47586</v>
      </c>
      <c r="K8306" t="s">
        <v>47587</v>
      </c>
      <c r="L8306" t="s">
        <v>2569</v>
      </c>
      <c r="M8306" t="s">
        <v>47588</v>
      </c>
      <c r="N8306" t="s">
        <v>47589</v>
      </c>
      <c r="O8306" t="s">
        <v>2335</v>
      </c>
      <c r="P8306" t="s">
        <v>47590</v>
      </c>
    </row>
    <row r="8307" spans="1:16" x14ac:dyDescent="0.25">
      <c r="A8307" t="s">
        <v>46041</v>
      </c>
      <c r="B8307">
        <v>12</v>
      </c>
      <c r="C8307">
        <v>17</v>
      </c>
      <c r="D8307" t="s">
        <v>47591</v>
      </c>
      <c r="E8307" t="s">
        <v>95375</v>
      </c>
      <c r="F8307" t="s">
        <v>82951</v>
      </c>
      <c r="G8307" t="e">
        <f>_xlfn.XLOOKUP(F8307,A00277_DR!$F$5:$F$1184,A00277_DR!$F$5:$F$1184)</f>
        <v>#N/A</v>
      </c>
      <c r="H8307">
        <v>20</v>
      </c>
      <c r="I8307" t="s">
        <v>47592</v>
      </c>
      <c r="K8307" t="s">
        <v>47593</v>
      </c>
      <c r="L8307" t="s">
        <v>159</v>
      </c>
      <c r="M8307" t="s">
        <v>47594</v>
      </c>
      <c r="O8307" t="s">
        <v>27054</v>
      </c>
      <c r="P8307" t="s">
        <v>47595</v>
      </c>
    </row>
    <row r="8308" spans="1:16" x14ac:dyDescent="0.25">
      <c r="A8308" t="s">
        <v>46041</v>
      </c>
      <c r="B8308">
        <v>12</v>
      </c>
      <c r="C8308">
        <v>18</v>
      </c>
      <c r="D8308" t="s">
        <v>47596</v>
      </c>
      <c r="E8308" t="s">
        <v>95376</v>
      </c>
      <c r="F8308" t="s">
        <v>82952</v>
      </c>
      <c r="G8308" t="e">
        <f>_xlfn.XLOOKUP(F8308,A00277_DR!$F$5:$F$1184,A00277_DR!$F$5:$F$1184)</f>
        <v>#N/A</v>
      </c>
      <c r="H8308">
        <v>20</v>
      </c>
      <c r="I8308" t="s">
        <v>47597</v>
      </c>
      <c r="K8308" t="s">
        <v>47598</v>
      </c>
      <c r="L8308" t="s">
        <v>159</v>
      </c>
      <c r="M8308" t="s">
        <v>47599</v>
      </c>
      <c r="N8308" t="s">
        <v>47600</v>
      </c>
      <c r="O8308" t="s">
        <v>42391</v>
      </c>
      <c r="P8308" t="s">
        <v>47601</v>
      </c>
    </row>
    <row r="8309" spans="1:16" x14ac:dyDescent="0.25">
      <c r="A8309" t="s">
        <v>46041</v>
      </c>
      <c r="B8309">
        <v>12</v>
      </c>
      <c r="C8309">
        <v>19</v>
      </c>
      <c r="D8309" t="s">
        <v>47602</v>
      </c>
      <c r="E8309" t="s">
        <v>95377</v>
      </c>
      <c r="F8309" t="s">
        <v>82953</v>
      </c>
      <c r="G8309" t="e">
        <f>_xlfn.XLOOKUP(F8309,A00277_DR!$F$5:$F$1184,A00277_DR!$F$5:$F$1184)</f>
        <v>#N/A</v>
      </c>
      <c r="H8309">
        <v>20</v>
      </c>
      <c r="I8309" t="s">
        <v>47603</v>
      </c>
      <c r="K8309" t="s">
        <v>47604</v>
      </c>
      <c r="L8309" t="s">
        <v>28</v>
      </c>
      <c r="M8309" t="s">
        <v>47605</v>
      </c>
      <c r="N8309" t="s">
        <v>47606</v>
      </c>
      <c r="O8309" t="s">
        <v>2653</v>
      </c>
      <c r="P8309" t="s">
        <v>47607</v>
      </c>
    </row>
    <row r="8310" spans="1:16" x14ac:dyDescent="0.25">
      <c r="A8310" t="s">
        <v>46041</v>
      </c>
      <c r="B8310">
        <v>12</v>
      </c>
      <c r="C8310">
        <v>20</v>
      </c>
      <c r="D8310" t="s">
        <v>47608</v>
      </c>
      <c r="E8310" t="s">
        <v>95378</v>
      </c>
      <c r="F8310" t="s">
        <v>82954</v>
      </c>
      <c r="G8310" t="e">
        <f>_xlfn.XLOOKUP(F8310,A00277_DR!$F$5:$F$1184,A00277_DR!$F$5:$F$1184)</f>
        <v>#N/A</v>
      </c>
      <c r="H8310">
        <v>20</v>
      </c>
      <c r="I8310" t="s">
        <v>47609</v>
      </c>
      <c r="K8310" t="s">
        <v>47610</v>
      </c>
      <c r="L8310" t="s">
        <v>159</v>
      </c>
      <c r="M8310" t="s">
        <v>47611</v>
      </c>
      <c r="N8310" t="s">
        <v>47612</v>
      </c>
      <c r="O8310" t="s">
        <v>3414</v>
      </c>
      <c r="P8310" t="s">
        <v>47613</v>
      </c>
    </row>
    <row r="8311" spans="1:16" x14ac:dyDescent="0.25">
      <c r="A8311" t="s">
        <v>46041</v>
      </c>
      <c r="B8311">
        <v>12</v>
      </c>
      <c r="C8311">
        <v>21</v>
      </c>
      <c r="D8311" t="s">
        <v>47614</v>
      </c>
      <c r="E8311" t="s">
        <v>95379</v>
      </c>
      <c r="F8311" t="s">
        <v>82955</v>
      </c>
      <c r="G8311" t="e">
        <f>_xlfn.XLOOKUP(F8311,A00277_DR!$F$5:$F$1184,A00277_DR!$F$5:$F$1184)</f>
        <v>#N/A</v>
      </c>
      <c r="H8311">
        <v>20</v>
      </c>
      <c r="I8311" t="s">
        <v>47615</v>
      </c>
      <c r="K8311" t="s">
        <v>47616</v>
      </c>
      <c r="L8311" t="s">
        <v>28</v>
      </c>
      <c r="M8311" t="s">
        <v>47617</v>
      </c>
      <c r="N8311" t="s">
        <v>47618</v>
      </c>
      <c r="O8311" t="s">
        <v>2653</v>
      </c>
      <c r="P8311" t="s">
        <v>47619</v>
      </c>
    </row>
    <row r="8312" spans="1:16" x14ac:dyDescent="0.25">
      <c r="A8312" t="s">
        <v>46041</v>
      </c>
      <c r="B8312">
        <v>12</v>
      </c>
      <c r="C8312">
        <v>22</v>
      </c>
      <c r="D8312" t="s">
        <v>47620</v>
      </c>
      <c r="E8312" t="s">
        <v>95380</v>
      </c>
      <c r="F8312" t="s">
        <v>82956</v>
      </c>
      <c r="G8312" t="e">
        <f>_xlfn.XLOOKUP(F8312,A00277_DR!$F$5:$F$1184,A00277_DR!$F$5:$F$1184)</f>
        <v>#N/A</v>
      </c>
      <c r="H8312">
        <v>20</v>
      </c>
      <c r="I8312" t="s">
        <v>47621</v>
      </c>
      <c r="K8312" t="s">
        <v>47622</v>
      </c>
      <c r="L8312" t="s">
        <v>159</v>
      </c>
      <c r="M8312" t="s">
        <v>47623</v>
      </c>
      <c r="N8312" t="s">
        <v>47624</v>
      </c>
      <c r="O8312" t="s">
        <v>3414</v>
      </c>
      <c r="P8312" t="s">
        <v>47625</v>
      </c>
    </row>
    <row r="8313" spans="1:16" x14ac:dyDescent="0.25">
      <c r="A8313" t="s">
        <v>46041</v>
      </c>
      <c r="B8313">
        <v>12</v>
      </c>
      <c r="C8313">
        <v>23</v>
      </c>
      <c r="D8313">
        <v>0</v>
      </c>
      <c r="E8313">
        <v>0</v>
      </c>
      <c r="G8313" t="e">
        <f>_xlfn.XLOOKUP(F8313,A00277_DR!$F$5:$F$1184,A00277_DR!$F$5:$F$1184)</f>
        <v>#N/A</v>
      </c>
      <c r="H8313">
        <v>100000</v>
      </c>
      <c r="I8313" t="s">
        <v>10822</v>
      </c>
    </row>
    <row r="8314" spans="1:16" x14ac:dyDescent="0.25">
      <c r="A8314" t="s">
        <v>46041</v>
      </c>
      <c r="B8314">
        <v>13</v>
      </c>
      <c r="C8314">
        <v>1</v>
      </c>
      <c r="D8314" t="s">
        <v>47626</v>
      </c>
      <c r="E8314" t="s">
        <v>95381</v>
      </c>
      <c r="F8314" t="s">
        <v>82957</v>
      </c>
      <c r="G8314" t="e">
        <f>_xlfn.XLOOKUP(F8314,A00277_DR!$F$5:$F$1184,A00277_DR!$F$5:$F$1184)</f>
        <v>#N/A</v>
      </c>
      <c r="H8314">
        <v>20</v>
      </c>
      <c r="I8314" t="s">
        <v>47627</v>
      </c>
      <c r="K8314" t="s">
        <v>47628</v>
      </c>
      <c r="L8314" t="s">
        <v>28</v>
      </c>
      <c r="M8314" t="s">
        <v>47629</v>
      </c>
      <c r="N8314" t="s">
        <v>47630</v>
      </c>
      <c r="O8314" t="s">
        <v>2653</v>
      </c>
      <c r="P8314" t="s">
        <v>47631</v>
      </c>
    </row>
    <row r="8315" spans="1:16" x14ac:dyDescent="0.25">
      <c r="A8315" t="s">
        <v>46041</v>
      </c>
      <c r="B8315">
        <v>13</v>
      </c>
      <c r="C8315">
        <v>2</v>
      </c>
      <c r="D8315" t="s">
        <v>47632</v>
      </c>
      <c r="E8315" t="s">
        <v>95382</v>
      </c>
      <c r="F8315" t="s">
        <v>82958</v>
      </c>
      <c r="G8315" t="e">
        <f>_xlfn.XLOOKUP(F8315,A00277_DR!$F$5:$F$1184,A00277_DR!$F$5:$F$1184)</f>
        <v>#N/A</v>
      </c>
      <c r="H8315">
        <v>20</v>
      </c>
      <c r="I8315" t="s">
        <v>47633</v>
      </c>
      <c r="K8315" t="s">
        <v>47634</v>
      </c>
      <c r="L8315" t="s">
        <v>159</v>
      </c>
      <c r="M8315" t="s">
        <v>47635</v>
      </c>
      <c r="N8315" t="s">
        <v>47636</v>
      </c>
      <c r="O8315" t="s">
        <v>3414</v>
      </c>
      <c r="P8315" t="s">
        <v>47637</v>
      </c>
    </row>
    <row r="8316" spans="1:16" x14ac:dyDescent="0.25">
      <c r="A8316" t="s">
        <v>46041</v>
      </c>
      <c r="B8316">
        <v>13</v>
      </c>
      <c r="C8316">
        <v>3</v>
      </c>
      <c r="D8316" t="s">
        <v>47638</v>
      </c>
      <c r="E8316" t="s">
        <v>95383</v>
      </c>
      <c r="F8316" t="s">
        <v>82959</v>
      </c>
      <c r="G8316" t="e">
        <f>_xlfn.XLOOKUP(F8316,A00277_DR!$F$5:$F$1184,A00277_DR!$F$5:$F$1184)</f>
        <v>#N/A</v>
      </c>
      <c r="H8316">
        <v>20</v>
      </c>
      <c r="I8316" t="s">
        <v>47639</v>
      </c>
      <c r="K8316" t="s">
        <v>47640</v>
      </c>
      <c r="L8316" t="s">
        <v>47486</v>
      </c>
      <c r="M8316" t="s">
        <v>47641</v>
      </c>
      <c r="N8316" t="s">
        <v>47642</v>
      </c>
      <c r="O8316" t="s">
        <v>47643</v>
      </c>
      <c r="P8316" t="s">
        <v>47644</v>
      </c>
    </row>
    <row r="8317" spans="1:16" x14ac:dyDescent="0.25">
      <c r="A8317" t="s">
        <v>46041</v>
      </c>
      <c r="B8317">
        <v>13</v>
      </c>
      <c r="C8317">
        <v>4</v>
      </c>
      <c r="D8317" t="s">
        <v>47645</v>
      </c>
      <c r="E8317" t="s">
        <v>95384</v>
      </c>
      <c r="F8317" t="s">
        <v>82960</v>
      </c>
      <c r="G8317" t="e">
        <f>_xlfn.XLOOKUP(F8317,A00277_DR!$F$5:$F$1184,A00277_DR!$F$5:$F$1184)</f>
        <v>#N/A</v>
      </c>
      <c r="H8317">
        <v>20</v>
      </c>
      <c r="I8317" t="s">
        <v>47646</v>
      </c>
      <c r="K8317" t="s">
        <v>47647</v>
      </c>
      <c r="L8317" t="s">
        <v>159</v>
      </c>
      <c r="M8317" t="s">
        <v>47648</v>
      </c>
      <c r="N8317" t="s">
        <v>47649</v>
      </c>
      <c r="O8317" t="s">
        <v>47650</v>
      </c>
      <c r="P8317" t="s">
        <v>47651</v>
      </c>
    </row>
    <row r="8318" spans="1:16" x14ac:dyDescent="0.25">
      <c r="A8318" t="s">
        <v>46041</v>
      </c>
      <c r="B8318">
        <v>13</v>
      </c>
      <c r="C8318">
        <v>5</v>
      </c>
      <c r="D8318" t="s">
        <v>47652</v>
      </c>
      <c r="E8318" t="s">
        <v>95385</v>
      </c>
      <c r="F8318" t="s">
        <v>82961</v>
      </c>
      <c r="G8318" t="e">
        <f>_xlfn.XLOOKUP(F8318,A00277_DR!$F$5:$F$1184,A00277_DR!$F$5:$F$1184)</f>
        <v>#N/A</v>
      </c>
      <c r="H8318">
        <v>20</v>
      </c>
      <c r="I8318" t="s">
        <v>47653</v>
      </c>
      <c r="K8318" t="s">
        <v>47654</v>
      </c>
      <c r="L8318" t="s">
        <v>9402</v>
      </c>
      <c r="M8318" t="s">
        <v>47655</v>
      </c>
      <c r="N8318" t="s">
        <v>47656</v>
      </c>
      <c r="O8318" t="s">
        <v>27090</v>
      </c>
      <c r="P8318" t="s">
        <v>47657</v>
      </c>
    </row>
    <row r="8319" spans="1:16" x14ac:dyDescent="0.25">
      <c r="A8319" t="s">
        <v>46041</v>
      </c>
      <c r="B8319">
        <v>13</v>
      </c>
      <c r="C8319">
        <v>6</v>
      </c>
      <c r="D8319" t="s">
        <v>47658</v>
      </c>
      <c r="E8319" t="s">
        <v>95386</v>
      </c>
      <c r="F8319" t="s">
        <v>82962</v>
      </c>
      <c r="G8319" t="e">
        <f>_xlfn.XLOOKUP(F8319,A00277_DR!$F$5:$F$1184,A00277_DR!$F$5:$F$1184)</f>
        <v>#N/A</v>
      </c>
      <c r="H8319">
        <v>20</v>
      </c>
      <c r="I8319" t="s">
        <v>47659</v>
      </c>
      <c r="K8319" t="s">
        <v>47660</v>
      </c>
      <c r="L8319" t="s">
        <v>159</v>
      </c>
      <c r="M8319" t="s">
        <v>47661</v>
      </c>
      <c r="N8319" t="s">
        <v>47662</v>
      </c>
      <c r="O8319" t="s">
        <v>3414</v>
      </c>
      <c r="P8319" t="s">
        <v>47663</v>
      </c>
    </row>
    <row r="8320" spans="1:16" x14ac:dyDescent="0.25">
      <c r="A8320" t="s">
        <v>46041</v>
      </c>
      <c r="B8320">
        <v>13</v>
      </c>
      <c r="C8320">
        <v>7</v>
      </c>
      <c r="D8320" t="s">
        <v>47664</v>
      </c>
      <c r="E8320" t="s">
        <v>95387</v>
      </c>
      <c r="F8320" t="s">
        <v>82963</v>
      </c>
      <c r="G8320" t="e">
        <f>_xlfn.XLOOKUP(F8320,A00277_DR!$F$5:$F$1184,A00277_DR!$F$5:$F$1184)</f>
        <v>#N/A</v>
      </c>
      <c r="H8320">
        <v>20</v>
      </c>
      <c r="I8320" t="s">
        <v>47665</v>
      </c>
      <c r="K8320" t="s">
        <v>47666</v>
      </c>
      <c r="L8320" t="s">
        <v>67</v>
      </c>
      <c r="M8320" t="s">
        <v>47667</v>
      </c>
      <c r="O8320" t="s">
        <v>44530</v>
      </c>
      <c r="P8320" t="s">
        <v>47668</v>
      </c>
    </row>
    <row r="8321" spans="1:16" x14ac:dyDescent="0.25">
      <c r="A8321" t="s">
        <v>46041</v>
      </c>
      <c r="B8321">
        <v>13</v>
      </c>
      <c r="C8321">
        <v>8</v>
      </c>
      <c r="D8321" t="s">
        <v>47669</v>
      </c>
      <c r="E8321" t="s">
        <v>95388</v>
      </c>
      <c r="F8321" t="s">
        <v>82233</v>
      </c>
      <c r="G8321" t="e">
        <f>_xlfn.XLOOKUP(F8321,A00277_DR!$F$5:$F$1184,A00277_DR!$F$5:$F$1184)</f>
        <v>#N/A</v>
      </c>
      <c r="H8321">
        <v>20</v>
      </c>
      <c r="I8321" t="s">
        <v>47670</v>
      </c>
      <c r="K8321" t="s">
        <v>42969</v>
      </c>
      <c r="L8321" t="s">
        <v>159</v>
      </c>
      <c r="M8321" t="s">
        <v>47671</v>
      </c>
      <c r="N8321" t="s">
        <v>42971</v>
      </c>
      <c r="O8321" t="s">
        <v>42972</v>
      </c>
      <c r="P8321" t="s">
        <v>42973</v>
      </c>
    </row>
    <row r="8322" spans="1:16" x14ac:dyDescent="0.25">
      <c r="A8322" t="s">
        <v>46041</v>
      </c>
      <c r="B8322">
        <v>13</v>
      </c>
      <c r="C8322">
        <v>9</v>
      </c>
      <c r="D8322" t="s">
        <v>47672</v>
      </c>
      <c r="E8322" t="s">
        <v>95389</v>
      </c>
      <c r="F8322" t="s">
        <v>82964</v>
      </c>
      <c r="G8322" t="e">
        <f>_xlfn.XLOOKUP(F8322,A00277_DR!$F$5:$F$1184,A00277_DR!$F$5:$F$1184)</f>
        <v>#N/A</v>
      </c>
      <c r="H8322">
        <v>20</v>
      </c>
      <c r="I8322" t="s">
        <v>47673</v>
      </c>
      <c r="K8322" t="s">
        <v>47674</v>
      </c>
      <c r="L8322" t="s">
        <v>2784</v>
      </c>
      <c r="M8322" t="s">
        <v>47675</v>
      </c>
      <c r="O8322" t="s">
        <v>27090</v>
      </c>
      <c r="P8322" t="s">
        <v>8691</v>
      </c>
    </row>
    <row r="8323" spans="1:16" x14ac:dyDescent="0.25">
      <c r="A8323" t="s">
        <v>46041</v>
      </c>
      <c r="B8323">
        <v>13</v>
      </c>
      <c r="C8323">
        <v>10</v>
      </c>
      <c r="D8323" t="s">
        <v>47676</v>
      </c>
      <c r="E8323" t="s">
        <v>95390</v>
      </c>
      <c r="F8323" t="s">
        <v>82965</v>
      </c>
      <c r="G8323" t="e">
        <f>_xlfn.XLOOKUP(F8323,A00277_DR!$F$5:$F$1184,A00277_DR!$F$5:$F$1184)</f>
        <v>#N/A</v>
      </c>
      <c r="H8323">
        <v>20</v>
      </c>
      <c r="I8323" t="s">
        <v>47677</v>
      </c>
      <c r="K8323" t="s">
        <v>47678</v>
      </c>
      <c r="L8323" t="s">
        <v>159</v>
      </c>
      <c r="M8323" t="s">
        <v>47679</v>
      </c>
      <c r="N8323" t="s">
        <v>47680</v>
      </c>
      <c r="O8323" t="s">
        <v>3414</v>
      </c>
      <c r="P8323" t="s">
        <v>47681</v>
      </c>
    </row>
    <row r="8324" spans="1:16" x14ac:dyDescent="0.25">
      <c r="A8324" t="s">
        <v>46041</v>
      </c>
      <c r="B8324">
        <v>13</v>
      </c>
      <c r="C8324">
        <v>11</v>
      </c>
      <c r="D8324" t="s">
        <v>47682</v>
      </c>
      <c r="E8324" t="s">
        <v>95391</v>
      </c>
      <c r="F8324" t="s">
        <v>82966</v>
      </c>
      <c r="G8324" t="e">
        <f>_xlfn.XLOOKUP(F8324,A00277_DR!$F$5:$F$1184,A00277_DR!$F$5:$F$1184)</f>
        <v>#N/A</v>
      </c>
      <c r="H8324">
        <v>20</v>
      </c>
      <c r="I8324" t="s">
        <v>47683</v>
      </c>
      <c r="K8324" t="s">
        <v>47684</v>
      </c>
      <c r="L8324" t="s">
        <v>983</v>
      </c>
      <c r="M8324" t="s">
        <v>47685</v>
      </c>
      <c r="N8324" t="s">
        <v>47686</v>
      </c>
      <c r="O8324" t="s">
        <v>2461</v>
      </c>
      <c r="P8324" t="s">
        <v>47687</v>
      </c>
    </row>
    <row r="8325" spans="1:16" x14ac:dyDescent="0.25">
      <c r="A8325" t="s">
        <v>46041</v>
      </c>
      <c r="B8325">
        <v>13</v>
      </c>
      <c r="C8325">
        <v>12</v>
      </c>
      <c r="D8325" t="s">
        <v>47688</v>
      </c>
      <c r="E8325" t="s">
        <v>95392</v>
      </c>
      <c r="F8325" t="s">
        <v>82967</v>
      </c>
      <c r="G8325" t="e">
        <f>_xlfn.XLOOKUP(F8325,A00277_DR!$F$5:$F$1184,A00277_DR!$F$5:$F$1184)</f>
        <v>#N/A</v>
      </c>
      <c r="H8325">
        <v>20</v>
      </c>
      <c r="I8325" t="s">
        <v>47689</v>
      </c>
      <c r="K8325" t="s">
        <v>47690</v>
      </c>
      <c r="L8325" t="s">
        <v>28</v>
      </c>
      <c r="M8325" t="s">
        <v>47691</v>
      </c>
      <c r="N8325" t="s">
        <v>47692</v>
      </c>
      <c r="O8325" t="s">
        <v>47693</v>
      </c>
      <c r="P8325" t="s">
        <v>47694</v>
      </c>
    </row>
    <row r="8326" spans="1:16" x14ac:dyDescent="0.25">
      <c r="A8326" t="s">
        <v>46041</v>
      </c>
      <c r="B8326">
        <v>13</v>
      </c>
      <c r="C8326">
        <v>13</v>
      </c>
      <c r="D8326" t="s">
        <v>47695</v>
      </c>
      <c r="E8326" t="s">
        <v>95393</v>
      </c>
      <c r="F8326" t="s">
        <v>82968</v>
      </c>
      <c r="G8326" t="e">
        <f>_xlfn.XLOOKUP(F8326,A00277_DR!$F$5:$F$1184,A00277_DR!$F$5:$F$1184)</f>
        <v>#N/A</v>
      </c>
      <c r="H8326">
        <v>20</v>
      </c>
      <c r="I8326" t="s">
        <v>47696</v>
      </c>
      <c r="K8326" t="s">
        <v>47697</v>
      </c>
      <c r="L8326" t="s">
        <v>159</v>
      </c>
      <c r="M8326" t="s">
        <v>47698</v>
      </c>
      <c r="N8326" t="s">
        <v>47699</v>
      </c>
      <c r="O8326" t="s">
        <v>2328</v>
      </c>
      <c r="P8326" t="s">
        <v>47700</v>
      </c>
    </row>
    <row r="8327" spans="1:16" x14ac:dyDescent="0.25">
      <c r="A8327" t="s">
        <v>46041</v>
      </c>
      <c r="B8327">
        <v>13</v>
      </c>
      <c r="C8327">
        <v>14</v>
      </c>
      <c r="D8327" t="s">
        <v>47701</v>
      </c>
      <c r="E8327" t="s">
        <v>95394</v>
      </c>
      <c r="F8327" t="s">
        <v>82969</v>
      </c>
      <c r="G8327" t="e">
        <f>_xlfn.XLOOKUP(F8327,A00277_DR!$F$5:$F$1184,A00277_DR!$F$5:$F$1184)</f>
        <v>#N/A</v>
      </c>
      <c r="H8327">
        <v>20</v>
      </c>
      <c r="I8327" t="s">
        <v>47702</v>
      </c>
      <c r="K8327" t="s">
        <v>47703</v>
      </c>
      <c r="L8327" t="s">
        <v>159</v>
      </c>
      <c r="M8327" t="s">
        <v>47704</v>
      </c>
      <c r="N8327" t="s">
        <v>47705</v>
      </c>
      <c r="O8327" t="s">
        <v>2328</v>
      </c>
      <c r="P8327" t="s">
        <v>47706</v>
      </c>
    </row>
    <row r="8328" spans="1:16" x14ac:dyDescent="0.25">
      <c r="A8328" t="s">
        <v>46041</v>
      </c>
      <c r="B8328">
        <v>13</v>
      </c>
      <c r="C8328">
        <v>15</v>
      </c>
      <c r="D8328" t="s">
        <v>47707</v>
      </c>
      <c r="E8328" t="s">
        <v>95395</v>
      </c>
      <c r="F8328" t="s">
        <v>82970</v>
      </c>
      <c r="G8328" t="e">
        <f>_xlfn.XLOOKUP(F8328,A00277_DR!$F$5:$F$1184,A00277_DR!$F$5:$F$1184)</f>
        <v>#N/A</v>
      </c>
      <c r="H8328">
        <v>20</v>
      </c>
      <c r="I8328" t="s">
        <v>47708</v>
      </c>
      <c r="K8328" t="s">
        <v>47709</v>
      </c>
      <c r="L8328" t="s">
        <v>159</v>
      </c>
      <c r="M8328" t="s">
        <v>47710</v>
      </c>
      <c r="N8328" t="s">
        <v>47711</v>
      </c>
      <c r="O8328" t="s">
        <v>47712</v>
      </c>
      <c r="P8328" t="s">
        <v>47713</v>
      </c>
    </row>
    <row r="8329" spans="1:16" x14ac:dyDescent="0.25">
      <c r="A8329" t="s">
        <v>46041</v>
      </c>
      <c r="B8329">
        <v>13</v>
      </c>
      <c r="C8329">
        <v>16</v>
      </c>
      <c r="D8329" t="s">
        <v>47714</v>
      </c>
      <c r="E8329" t="s">
        <v>95396</v>
      </c>
      <c r="F8329" t="s">
        <v>82971</v>
      </c>
      <c r="G8329" t="e">
        <f>_xlfn.XLOOKUP(F8329,A00277_DR!$F$5:$F$1184,A00277_DR!$F$5:$F$1184)</f>
        <v>#N/A</v>
      </c>
      <c r="H8329">
        <v>20</v>
      </c>
      <c r="I8329" t="s">
        <v>47715</v>
      </c>
      <c r="K8329" t="s">
        <v>47716</v>
      </c>
      <c r="L8329" t="s">
        <v>983</v>
      </c>
      <c r="M8329" t="s">
        <v>47717</v>
      </c>
      <c r="N8329" t="s">
        <v>47718</v>
      </c>
      <c r="O8329" t="s">
        <v>27287</v>
      </c>
      <c r="P8329" t="s">
        <v>47719</v>
      </c>
    </row>
    <row r="8330" spans="1:16" x14ac:dyDescent="0.25">
      <c r="A8330" t="s">
        <v>46041</v>
      </c>
      <c r="B8330">
        <v>13</v>
      </c>
      <c r="C8330">
        <v>17</v>
      </c>
      <c r="D8330" t="s">
        <v>47720</v>
      </c>
      <c r="E8330" t="s">
        <v>95397</v>
      </c>
      <c r="F8330" t="s">
        <v>82972</v>
      </c>
      <c r="G8330" t="e">
        <f>_xlfn.XLOOKUP(F8330,A00277_DR!$F$5:$F$1184,A00277_DR!$F$5:$F$1184)</f>
        <v>#N/A</v>
      </c>
      <c r="H8330">
        <v>20</v>
      </c>
      <c r="I8330" t="s">
        <v>47721</v>
      </c>
      <c r="K8330" t="s">
        <v>47722</v>
      </c>
      <c r="L8330" t="s">
        <v>983</v>
      </c>
      <c r="M8330" t="s">
        <v>47723</v>
      </c>
      <c r="O8330" t="s">
        <v>2461</v>
      </c>
      <c r="P8330" t="s">
        <v>47724</v>
      </c>
    </row>
    <row r="8331" spans="1:16" x14ac:dyDescent="0.25">
      <c r="A8331" t="s">
        <v>46041</v>
      </c>
      <c r="B8331">
        <v>13</v>
      </c>
      <c r="C8331">
        <v>18</v>
      </c>
      <c r="D8331" t="s">
        <v>47725</v>
      </c>
      <c r="E8331" t="s">
        <v>95398</v>
      </c>
      <c r="F8331" t="s">
        <v>82973</v>
      </c>
      <c r="G8331" t="e">
        <f>_xlfn.XLOOKUP(F8331,A00277_DR!$F$5:$F$1184,A00277_DR!$F$5:$F$1184)</f>
        <v>#N/A</v>
      </c>
      <c r="H8331">
        <v>20</v>
      </c>
      <c r="I8331" t="s">
        <v>47726</v>
      </c>
      <c r="K8331" t="s">
        <v>47727</v>
      </c>
      <c r="L8331" t="s">
        <v>28</v>
      </c>
      <c r="M8331" t="s">
        <v>47728</v>
      </c>
      <c r="N8331" t="s">
        <v>47729</v>
      </c>
      <c r="O8331" t="s">
        <v>47730</v>
      </c>
      <c r="P8331" t="s">
        <v>47731</v>
      </c>
    </row>
    <row r="8332" spans="1:16" x14ac:dyDescent="0.25">
      <c r="A8332" t="s">
        <v>46041</v>
      </c>
      <c r="B8332">
        <v>13</v>
      </c>
      <c r="C8332">
        <v>19</v>
      </c>
      <c r="D8332" t="s">
        <v>47732</v>
      </c>
      <c r="E8332" t="s">
        <v>95399</v>
      </c>
      <c r="F8332" t="s">
        <v>82974</v>
      </c>
      <c r="G8332" t="e">
        <f>_xlfn.XLOOKUP(F8332,A00277_DR!$F$5:$F$1184,A00277_DR!$F$5:$F$1184)</f>
        <v>#N/A</v>
      </c>
      <c r="H8332">
        <v>20</v>
      </c>
      <c r="I8332" t="s">
        <v>47733</v>
      </c>
      <c r="K8332" t="s">
        <v>47734</v>
      </c>
      <c r="L8332" t="s">
        <v>159</v>
      </c>
      <c r="M8332" t="s">
        <v>47735</v>
      </c>
      <c r="N8332" t="s">
        <v>47736</v>
      </c>
      <c r="O8332" t="s">
        <v>2328</v>
      </c>
      <c r="P8332" t="s">
        <v>47737</v>
      </c>
    </row>
    <row r="8333" spans="1:16" x14ac:dyDescent="0.25">
      <c r="A8333" t="s">
        <v>46041</v>
      </c>
      <c r="B8333">
        <v>13</v>
      </c>
      <c r="C8333">
        <v>20</v>
      </c>
      <c r="D8333" t="s">
        <v>47738</v>
      </c>
      <c r="E8333" t="s">
        <v>95400</v>
      </c>
      <c r="F8333" t="s">
        <v>82975</v>
      </c>
      <c r="G8333" t="e">
        <f>_xlfn.XLOOKUP(F8333,A00277_DR!$F$5:$F$1184,A00277_DR!$F$5:$F$1184)</f>
        <v>#N/A</v>
      </c>
      <c r="H8333">
        <v>20</v>
      </c>
      <c r="I8333" t="s">
        <v>47739</v>
      </c>
      <c r="K8333" t="s">
        <v>47740</v>
      </c>
      <c r="L8333" t="s">
        <v>159</v>
      </c>
      <c r="M8333" t="s">
        <v>47741</v>
      </c>
      <c r="N8333" t="s">
        <v>47742</v>
      </c>
      <c r="O8333" t="s">
        <v>2328</v>
      </c>
      <c r="P8333" t="s">
        <v>47743</v>
      </c>
    </row>
    <row r="8334" spans="1:16" x14ac:dyDescent="0.25">
      <c r="A8334" t="s">
        <v>46041</v>
      </c>
      <c r="B8334">
        <v>13</v>
      </c>
      <c r="C8334">
        <v>21</v>
      </c>
      <c r="D8334" t="s">
        <v>47744</v>
      </c>
      <c r="E8334" t="s">
        <v>95401</v>
      </c>
      <c r="F8334" t="s">
        <v>82976</v>
      </c>
      <c r="G8334" t="e">
        <f>_xlfn.XLOOKUP(F8334,A00277_DR!$F$5:$F$1184,A00277_DR!$F$5:$F$1184)</f>
        <v>#N/A</v>
      </c>
      <c r="H8334">
        <v>20</v>
      </c>
      <c r="I8334" t="s">
        <v>47745</v>
      </c>
      <c r="K8334" t="s">
        <v>47746</v>
      </c>
      <c r="L8334" t="s">
        <v>159</v>
      </c>
      <c r="M8334" t="s">
        <v>47747</v>
      </c>
      <c r="N8334" t="s">
        <v>47748</v>
      </c>
      <c r="O8334" t="s">
        <v>47749</v>
      </c>
      <c r="P8334" t="s">
        <v>47750</v>
      </c>
    </row>
    <row r="8335" spans="1:16" x14ac:dyDescent="0.25">
      <c r="A8335" t="s">
        <v>46041</v>
      </c>
      <c r="B8335">
        <v>13</v>
      </c>
      <c r="C8335">
        <v>22</v>
      </c>
      <c r="D8335" t="s">
        <v>47751</v>
      </c>
      <c r="E8335" t="s">
        <v>95402</v>
      </c>
      <c r="F8335" t="s">
        <v>82977</v>
      </c>
      <c r="G8335" t="e">
        <f>_xlfn.XLOOKUP(F8335,A00277_DR!$F$5:$F$1184,A00277_DR!$F$5:$F$1184)</f>
        <v>#N/A</v>
      </c>
      <c r="H8335">
        <v>20</v>
      </c>
      <c r="I8335" t="s">
        <v>47752</v>
      </c>
      <c r="K8335" t="s">
        <v>47753</v>
      </c>
      <c r="L8335" t="s">
        <v>983</v>
      </c>
      <c r="M8335" t="s">
        <v>47754</v>
      </c>
      <c r="N8335" t="s">
        <v>47755</v>
      </c>
      <c r="O8335" t="s">
        <v>27287</v>
      </c>
      <c r="P8335" t="s">
        <v>47756</v>
      </c>
    </row>
    <row r="8336" spans="1:16" x14ac:dyDescent="0.25">
      <c r="A8336" t="s">
        <v>46041</v>
      </c>
      <c r="B8336">
        <v>13</v>
      </c>
      <c r="C8336">
        <v>23</v>
      </c>
      <c r="D8336">
        <v>0</v>
      </c>
      <c r="E8336">
        <v>0</v>
      </c>
      <c r="G8336" t="e">
        <f>_xlfn.XLOOKUP(F8336,A00277_DR!$F$5:$F$1184,A00277_DR!$F$5:$F$1184)</f>
        <v>#N/A</v>
      </c>
      <c r="H8336">
        <v>100000</v>
      </c>
      <c r="I8336" t="s">
        <v>10822</v>
      </c>
    </row>
    <row r="8337" spans="1:16" x14ac:dyDescent="0.25">
      <c r="A8337" t="s">
        <v>46041</v>
      </c>
      <c r="B8337">
        <v>14</v>
      </c>
      <c r="C8337">
        <v>1</v>
      </c>
      <c r="D8337" t="s">
        <v>47757</v>
      </c>
      <c r="E8337" t="s">
        <v>95403</v>
      </c>
      <c r="F8337" t="s">
        <v>82978</v>
      </c>
      <c r="G8337" t="e">
        <f>_xlfn.XLOOKUP(F8337,A00277_DR!$F$5:$F$1184,A00277_DR!$F$5:$F$1184)</f>
        <v>#N/A</v>
      </c>
      <c r="H8337">
        <v>20</v>
      </c>
      <c r="I8337" t="s">
        <v>47758</v>
      </c>
      <c r="K8337" t="s">
        <v>47759</v>
      </c>
      <c r="L8337" t="s">
        <v>159</v>
      </c>
      <c r="M8337" t="s">
        <v>47760</v>
      </c>
      <c r="N8337" t="s">
        <v>47761</v>
      </c>
      <c r="O8337" t="s">
        <v>47762</v>
      </c>
      <c r="P8337" t="s">
        <v>47763</v>
      </c>
    </row>
    <row r="8338" spans="1:16" x14ac:dyDescent="0.25">
      <c r="A8338" t="s">
        <v>46041</v>
      </c>
      <c r="B8338">
        <v>14</v>
      </c>
      <c r="C8338">
        <v>2</v>
      </c>
      <c r="D8338" t="s">
        <v>47764</v>
      </c>
      <c r="E8338" t="s">
        <v>95404</v>
      </c>
      <c r="F8338" t="s">
        <v>82979</v>
      </c>
      <c r="G8338" t="e">
        <f>_xlfn.XLOOKUP(F8338,A00277_DR!$F$5:$F$1184,A00277_DR!$F$5:$F$1184)</f>
        <v>#N/A</v>
      </c>
      <c r="H8338">
        <v>20</v>
      </c>
      <c r="I8338" t="s">
        <v>47765</v>
      </c>
      <c r="K8338" t="s">
        <v>47766</v>
      </c>
      <c r="L8338" t="s">
        <v>2346</v>
      </c>
      <c r="M8338" t="s">
        <v>47767</v>
      </c>
      <c r="N8338" t="s">
        <v>47768</v>
      </c>
      <c r="O8338" t="s">
        <v>2349</v>
      </c>
      <c r="P8338" t="s">
        <v>47769</v>
      </c>
    </row>
    <row r="8339" spans="1:16" x14ac:dyDescent="0.25">
      <c r="A8339" t="s">
        <v>46041</v>
      </c>
      <c r="B8339">
        <v>14</v>
      </c>
      <c r="C8339">
        <v>3</v>
      </c>
      <c r="D8339" t="s">
        <v>47770</v>
      </c>
      <c r="E8339" t="s">
        <v>95405</v>
      </c>
      <c r="F8339" t="s">
        <v>82980</v>
      </c>
      <c r="G8339" t="e">
        <f>_xlfn.XLOOKUP(F8339,A00277_DR!$F$5:$F$1184,A00277_DR!$F$5:$F$1184)</f>
        <v>#N/A</v>
      </c>
      <c r="H8339">
        <v>20</v>
      </c>
      <c r="I8339" t="s">
        <v>47771</v>
      </c>
      <c r="K8339" t="s">
        <v>47772</v>
      </c>
      <c r="L8339" t="s">
        <v>159</v>
      </c>
      <c r="M8339" t="s">
        <v>47773</v>
      </c>
      <c r="N8339" t="s">
        <v>47774</v>
      </c>
      <c r="O8339" t="s">
        <v>3314</v>
      </c>
      <c r="P8339" t="s">
        <v>47775</v>
      </c>
    </row>
    <row r="8340" spans="1:16" x14ac:dyDescent="0.25">
      <c r="A8340" t="s">
        <v>46041</v>
      </c>
      <c r="B8340">
        <v>14</v>
      </c>
      <c r="C8340">
        <v>4</v>
      </c>
      <c r="D8340" t="s">
        <v>47776</v>
      </c>
      <c r="E8340" t="s">
        <v>95406</v>
      </c>
      <c r="F8340" t="s">
        <v>80035</v>
      </c>
      <c r="G8340" t="e">
        <f>_xlfn.XLOOKUP(F8340,A00277_DR!$F$5:$F$1184,A00277_DR!$F$5:$F$1184)</f>
        <v>#N/A</v>
      </c>
      <c r="H8340">
        <v>20</v>
      </c>
      <c r="I8340" t="s">
        <v>47777</v>
      </c>
      <c r="K8340" t="s">
        <v>28984</v>
      </c>
      <c r="L8340" t="s">
        <v>983</v>
      </c>
      <c r="M8340" t="s">
        <v>28985</v>
      </c>
      <c r="N8340" t="s">
        <v>28986</v>
      </c>
      <c r="O8340" t="s">
        <v>27232</v>
      </c>
      <c r="P8340" t="s">
        <v>28988</v>
      </c>
    </row>
    <row r="8341" spans="1:16" x14ac:dyDescent="0.25">
      <c r="A8341" t="s">
        <v>46041</v>
      </c>
      <c r="B8341">
        <v>14</v>
      </c>
      <c r="C8341">
        <v>5</v>
      </c>
      <c r="D8341" t="s">
        <v>47778</v>
      </c>
      <c r="E8341" t="s">
        <v>95407</v>
      </c>
      <c r="F8341" t="s">
        <v>79821</v>
      </c>
      <c r="G8341" t="e">
        <f>_xlfn.XLOOKUP(F8341,A00277_DR!$F$5:$F$1184,A00277_DR!$F$5:$F$1184)</f>
        <v>#N/A</v>
      </c>
      <c r="H8341">
        <v>20</v>
      </c>
      <c r="I8341" t="s">
        <v>47779</v>
      </c>
      <c r="K8341" t="s">
        <v>27611</v>
      </c>
      <c r="L8341" t="s">
        <v>159</v>
      </c>
      <c r="M8341" t="s">
        <v>47780</v>
      </c>
      <c r="N8341" t="s">
        <v>27613</v>
      </c>
      <c r="O8341" t="s">
        <v>27054</v>
      </c>
      <c r="P8341" t="s">
        <v>27614</v>
      </c>
    </row>
    <row r="8342" spans="1:16" x14ac:dyDescent="0.25">
      <c r="A8342" t="s">
        <v>46041</v>
      </c>
      <c r="B8342">
        <v>14</v>
      </c>
      <c r="C8342">
        <v>6</v>
      </c>
      <c r="D8342" t="s">
        <v>47781</v>
      </c>
      <c r="E8342" t="s">
        <v>95408</v>
      </c>
      <c r="F8342" t="s">
        <v>82981</v>
      </c>
      <c r="G8342" t="e">
        <f>_xlfn.XLOOKUP(F8342,A00277_DR!$F$5:$F$1184,A00277_DR!$F$5:$F$1184)</f>
        <v>#N/A</v>
      </c>
      <c r="H8342">
        <v>20</v>
      </c>
      <c r="I8342" t="s">
        <v>47782</v>
      </c>
      <c r="K8342" t="s">
        <v>47783</v>
      </c>
      <c r="L8342" t="s">
        <v>983</v>
      </c>
      <c r="M8342" t="s">
        <v>47784</v>
      </c>
      <c r="N8342" t="s">
        <v>47785</v>
      </c>
      <c r="O8342" t="s">
        <v>42247</v>
      </c>
      <c r="P8342" t="s">
        <v>47786</v>
      </c>
    </row>
    <row r="8343" spans="1:16" x14ac:dyDescent="0.25">
      <c r="A8343" t="s">
        <v>46041</v>
      </c>
      <c r="B8343">
        <v>14</v>
      </c>
      <c r="C8343">
        <v>7</v>
      </c>
      <c r="D8343" t="s">
        <v>47787</v>
      </c>
      <c r="E8343" t="s">
        <v>95409</v>
      </c>
      <c r="F8343" t="s">
        <v>82982</v>
      </c>
      <c r="G8343" t="e">
        <f>_xlfn.XLOOKUP(F8343,A00277_DR!$F$5:$F$1184,A00277_DR!$F$5:$F$1184)</f>
        <v>#N/A</v>
      </c>
      <c r="H8343">
        <v>20</v>
      </c>
      <c r="I8343" t="s">
        <v>47788</v>
      </c>
      <c r="K8343" t="s">
        <v>47789</v>
      </c>
      <c r="L8343" t="s">
        <v>28</v>
      </c>
      <c r="M8343" t="s">
        <v>47790</v>
      </c>
      <c r="N8343" t="s">
        <v>47061</v>
      </c>
      <c r="O8343" t="s">
        <v>2653</v>
      </c>
      <c r="P8343" t="s">
        <v>47791</v>
      </c>
    </row>
    <row r="8344" spans="1:16" x14ac:dyDescent="0.25">
      <c r="A8344" t="s">
        <v>46041</v>
      </c>
      <c r="B8344">
        <v>14</v>
      </c>
      <c r="C8344">
        <v>8</v>
      </c>
      <c r="D8344" t="s">
        <v>47792</v>
      </c>
      <c r="E8344" t="s">
        <v>95410</v>
      </c>
      <c r="F8344" t="s">
        <v>82983</v>
      </c>
      <c r="G8344" t="e">
        <f>_xlfn.XLOOKUP(F8344,A00277_DR!$F$5:$F$1184,A00277_DR!$F$5:$F$1184)</f>
        <v>#N/A</v>
      </c>
      <c r="H8344">
        <v>20</v>
      </c>
      <c r="I8344" t="s">
        <v>47793</v>
      </c>
      <c r="K8344" t="s">
        <v>47794</v>
      </c>
      <c r="L8344" t="s">
        <v>159</v>
      </c>
      <c r="M8344" t="s">
        <v>47795</v>
      </c>
      <c r="N8344" t="s">
        <v>47796</v>
      </c>
      <c r="O8344" t="s">
        <v>3414</v>
      </c>
      <c r="P8344" t="s">
        <v>47797</v>
      </c>
    </row>
    <row r="8345" spans="1:16" x14ac:dyDescent="0.25">
      <c r="A8345" t="s">
        <v>46041</v>
      </c>
      <c r="B8345">
        <v>14</v>
      </c>
      <c r="C8345">
        <v>9</v>
      </c>
      <c r="D8345" t="s">
        <v>47798</v>
      </c>
      <c r="E8345" t="s">
        <v>95411</v>
      </c>
      <c r="F8345" t="s">
        <v>82984</v>
      </c>
      <c r="G8345" t="e">
        <f>_xlfn.XLOOKUP(F8345,A00277_DR!$F$5:$F$1184,A00277_DR!$F$5:$F$1184)</f>
        <v>#N/A</v>
      </c>
      <c r="H8345">
        <v>20</v>
      </c>
      <c r="I8345" t="s">
        <v>47799</v>
      </c>
      <c r="K8345" t="s">
        <v>47800</v>
      </c>
      <c r="L8345" t="s">
        <v>28</v>
      </c>
      <c r="M8345" t="s">
        <v>47801</v>
      </c>
      <c r="N8345" t="s">
        <v>47802</v>
      </c>
      <c r="O8345" t="s">
        <v>2653</v>
      </c>
      <c r="P8345" t="s">
        <v>47803</v>
      </c>
    </row>
    <row r="8346" spans="1:16" x14ac:dyDescent="0.25">
      <c r="A8346" t="s">
        <v>46041</v>
      </c>
      <c r="B8346">
        <v>14</v>
      </c>
      <c r="C8346">
        <v>10</v>
      </c>
      <c r="D8346" t="s">
        <v>47804</v>
      </c>
      <c r="E8346" t="s">
        <v>95412</v>
      </c>
      <c r="F8346" t="s">
        <v>82985</v>
      </c>
      <c r="G8346" t="e">
        <f>_xlfn.XLOOKUP(F8346,A00277_DR!$F$5:$F$1184,A00277_DR!$F$5:$F$1184)</f>
        <v>#N/A</v>
      </c>
      <c r="H8346">
        <v>20</v>
      </c>
      <c r="I8346" t="s">
        <v>47805</v>
      </c>
      <c r="K8346" t="s">
        <v>47806</v>
      </c>
      <c r="L8346" t="s">
        <v>159</v>
      </c>
      <c r="M8346" t="s">
        <v>47807</v>
      </c>
      <c r="N8346" t="s">
        <v>47808</v>
      </c>
      <c r="O8346" t="s">
        <v>3414</v>
      </c>
      <c r="P8346" t="s">
        <v>47809</v>
      </c>
    </row>
    <row r="8347" spans="1:16" x14ac:dyDescent="0.25">
      <c r="A8347" t="s">
        <v>46041</v>
      </c>
      <c r="B8347">
        <v>14</v>
      </c>
      <c r="C8347">
        <v>11</v>
      </c>
      <c r="D8347" t="s">
        <v>47810</v>
      </c>
      <c r="E8347" t="s">
        <v>95413</v>
      </c>
      <c r="F8347" t="s">
        <v>82986</v>
      </c>
      <c r="G8347" t="e">
        <f>_xlfn.XLOOKUP(F8347,A00277_DR!$F$5:$F$1184,A00277_DR!$F$5:$F$1184)</f>
        <v>#N/A</v>
      </c>
      <c r="H8347">
        <v>20</v>
      </c>
      <c r="I8347" t="s">
        <v>47811</v>
      </c>
      <c r="K8347" t="s">
        <v>47812</v>
      </c>
      <c r="L8347" t="s">
        <v>159</v>
      </c>
      <c r="M8347" t="s">
        <v>47813</v>
      </c>
      <c r="N8347" t="s">
        <v>47814</v>
      </c>
      <c r="O8347" t="s">
        <v>47815</v>
      </c>
      <c r="P8347" t="s">
        <v>47816</v>
      </c>
    </row>
    <row r="8348" spans="1:16" x14ac:dyDescent="0.25">
      <c r="A8348" t="s">
        <v>46041</v>
      </c>
      <c r="B8348">
        <v>14</v>
      </c>
      <c r="C8348">
        <v>12</v>
      </c>
      <c r="D8348" t="s">
        <v>47817</v>
      </c>
      <c r="E8348" t="s">
        <v>95414</v>
      </c>
      <c r="F8348" t="s">
        <v>82079</v>
      </c>
      <c r="G8348" t="e">
        <f>_xlfn.XLOOKUP(F8348,A00277_DR!$F$5:$F$1184,A00277_DR!$F$5:$F$1184)</f>
        <v>#N/A</v>
      </c>
      <c r="H8348">
        <v>20</v>
      </c>
      <c r="I8348" t="s">
        <v>47818</v>
      </c>
      <c r="K8348" t="s">
        <v>42014</v>
      </c>
      <c r="L8348" t="s">
        <v>159</v>
      </c>
      <c r="M8348" t="s">
        <v>47819</v>
      </c>
      <c r="N8348" t="s">
        <v>42016</v>
      </c>
      <c r="O8348" t="s">
        <v>3414</v>
      </c>
      <c r="P8348" t="s">
        <v>42017</v>
      </c>
    </row>
    <row r="8349" spans="1:16" x14ac:dyDescent="0.25">
      <c r="A8349" t="s">
        <v>46041</v>
      </c>
      <c r="B8349">
        <v>14</v>
      </c>
      <c r="C8349">
        <v>13</v>
      </c>
      <c r="D8349" t="s">
        <v>47820</v>
      </c>
      <c r="E8349" t="s">
        <v>95415</v>
      </c>
      <c r="F8349" t="s">
        <v>82987</v>
      </c>
      <c r="G8349" t="e">
        <f>_xlfn.XLOOKUP(F8349,A00277_DR!$F$5:$F$1184,A00277_DR!$F$5:$F$1184)</f>
        <v>#N/A</v>
      </c>
      <c r="H8349">
        <v>20</v>
      </c>
      <c r="I8349" t="s">
        <v>47821</v>
      </c>
      <c r="K8349" t="s">
        <v>47822</v>
      </c>
      <c r="L8349" t="s">
        <v>1597</v>
      </c>
      <c r="M8349" t="s">
        <v>47823</v>
      </c>
      <c r="N8349" t="s">
        <v>47824</v>
      </c>
      <c r="O8349" t="s">
        <v>27090</v>
      </c>
      <c r="P8349" t="s">
        <v>47825</v>
      </c>
    </row>
    <row r="8350" spans="1:16" x14ac:dyDescent="0.25">
      <c r="A8350" t="s">
        <v>46041</v>
      </c>
      <c r="B8350">
        <v>14</v>
      </c>
      <c r="C8350">
        <v>14</v>
      </c>
      <c r="D8350" t="s">
        <v>47826</v>
      </c>
      <c r="E8350" t="s">
        <v>95416</v>
      </c>
      <c r="F8350" t="s">
        <v>82988</v>
      </c>
      <c r="G8350" t="e">
        <f>_xlfn.XLOOKUP(F8350,A00277_DR!$F$5:$F$1184,A00277_DR!$F$5:$F$1184)</f>
        <v>#N/A</v>
      </c>
      <c r="H8350">
        <v>20</v>
      </c>
      <c r="I8350" t="s">
        <v>47827</v>
      </c>
      <c r="K8350" t="s">
        <v>47828</v>
      </c>
      <c r="L8350" t="s">
        <v>159</v>
      </c>
      <c r="M8350" t="s">
        <v>47829</v>
      </c>
      <c r="N8350" t="s">
        <v>47830</v>
      </c>
      <c r="O8350" t="s">
        <v>3414</v>
      </c>
      <c r="P8350" t="s">
        <v>47831</v>
      </c>
    </row>
    <row r="8351" spans="1:16" x14ac:dyDescent="0.25">
      <c r="A8351" t="s">
        <v>46041</v>
      </c>
      <c r="B8351">
        <v>14</v>
      </c>
      <c r="C8351">
        <v>15</v>
      </c>
      <c r="D8351" t="s">
        <v>47832</v>
      </c>
      <c r="E8351" t="s">
        <v>95417</v>
      </c>
      <c r="F8351" t="s">
        <v>82989</v>
      </c>
      <c r="G8351" t="e">
        <f>_xlfn.XLOOKUP(F8351,A00277_DR!$F$5:$F$1184,A00277_DR!$F$5:$F$1184)</f>
        <v>#N/A</v>
      </c>
      <c r="H8351">
        <v>20</v>
      </c>
      <c r="I8351" t="s">
        <v>47833</v>
      </c>
      <c r="K8351" t="s">
        <v>47834</v>
      </c>
      <c r="L8351" t="s">
        <v>59</v>
      </c>
      <c r="M8351" t="s">
        <v>47835</v>
      </c>
      <c r="N8351" t="s">
        <v>47836</v>
      </c>
      <c r="O8351" t="s">
        <v>27090</v>
      </c>
      <c r="P8351" t="s">
        <v>47837</v>
      </c>
    </row>
    <row r="8352" spans="1:16" x14ac:dyDescent="0.25">
      <c r="A8352" t="s">
        <v>46041</v>
      </c>
      <c r="B8352">
        <v>14</v>
      </c>
      <c r="C8352">
        <v>16</v>
      </c>
      <c r="D8352" t="s">
        <v>47838</v>
      </c>
      <c r="E8352" t="s">
        <v>95418</v>
      </c>
      <c r="F8352" t="s">
        <v>82990</v>
      </c>
      <c r="G8352" t="e">
        <f>_xlfn.XLOOKUP(F8352,A00277_DR!$F$5:$F$1184,A00277_DR!$F$5:$F$1184)</f>
        <v>#N/A</v>
      </c>
      <c r="H8352">
        <v>20</v>
      </c>
      <c r="I8352" t="s">
        <v>47839</v>
      </c>
      <c r="K8352" t="s">
        <v>47840</v>
      </c>
      <c r="L8352" t="s">
        <v>159</v>
      </c>
      <c r="M8352" t="s">
        <v>47841</v>
      </c>
      <c r="N8352" t="s">
        <v>47842</v>
      </c>
      <c r="O8352" t="s">
        <v>3414</v>
      </c>
      <c r="P8352" t="s">
        <v>47843</v>
      </c>
    </row>
    <row r="8353" spans="1:16" x14ac:dyDescent="0.25">
      <c r="A8353" t="s">
        <v>46041</v>
      </c>
      <c r="B8353">
        <v>14</v>
      </c>
      <c r="C8353">
        <v>17</v>
      </c>
      <c r="D8353" t="s">
        <v>47844</v>
      </c>
      <c r="E8353" t="s">
        <v>95419</v>
      </c>
      <c r="F8353" t="s">
        <v>82991</v>
      </c>
      <c r="G8353" t="e">
        <f>_xlfn.XLOOKUP(F8353,A00277_DR!$F$5:$F$1184,A00277_DR!$F$5:$F$1184)</f>
        <v>#N/A</v>
      </c>
      <c r="H8353">
        <v>20</v>
      </c>
      <c r="I8353" t="s">
        <v>47845</v>
      </c>
      <c r="K8353" t="s">
        <v>47846</v>
      </c>
      <c r="L8353" t="s">
        <v>51</v>
      </c>
      <c r="M8353" t="s">
        <v>47847</v>
      </c>
      <c r="N8353" t="s">
        <v>47848</v>
      </c>
      <c r="O8353" t="s">
        <v>47849</v>
      </c>
      <c r="P8353" t="s">
        <v>47850</v>
      </c>
    </row>
    <row r="8354" spans="1:16" x14ac:dyDescent="0.25">
      <c r="A8354" t="s">
        <v>46041</v>
      </c>
      <c r="B8354">
        <v>14</v>
      </c>
      <c r="C8354">
        <v>18</v>
      </c>
      <c r="D8354" t="s">
        <v>47851</v>
      </c>
      <c r="E8354" t="s">
        <v>95420</v>
      </c>
      <c r="F8354" t="s">
        <v>82992</v>
      </c>
      <c r="G8354" t="e">
        <f>_xlfn.XLOOKUP(F8354,A00277_DR!$F$5:$F$1184,A00277_DR!$F$5:$F$1184)</f>
        <v>#N/A</v>
      </c>
      <c r="H8354">
        <v>20</v>
      </c>
      <c r="I8354" t="s">
        <v>47852</v>
      </c>
      <c r="K8354" t="s">
        <v>47853</v>
      </c>
      <c r="L8354" t="s">
        <v>159</v>
      </c>
      <c r="M8354" t="s">
        <v>47854</v>
      </c>
      <c r="N8354" t="s">
        <v>47649</v>
      </c>
      <c r="O8354" t="s">
        <v>47650</v>
      </c>
      <c r="P8354" t="s">
        <v>47855</v>
      </c>
    </row>
    <row r="8355" spans="1:16" x14ac:dyDescent="0.25">
      <c r="A8355" t="s">
        <v>46041</v>
      </c>
      <c r="B8355">
        <v>14</v>
      </c>
      <c r="C8355">
        <v>19</v>
      </c>
      <c r="D8355" t="s">
        <v>47856</v>
      </c>
      <c r="E8355" t="s">
        <v>95421</v>
      </c>
      <c r="F8355" t="s">
        <v>82993</v>
      </c>
      <c r="G8355" t="e">
        <f>_xlfn.XLOOKUP(F8355,A00277_DR!$F$5:$F$1184,A00277_DR!$F$5:$F$1184)</f>
        <v>#N/A</v>
      </c>
      <c r="H8355">
        <v>20</v>
      </c>
      <c r="I8355" t="s">
        <v>47857</v>
      </c>
      <c r="K8355" t="s">
        <v>47858</v>
      </c>
      <c r="L8355" t="s">
        <v>1865</v>
      </c>
      <c r="M8355">
        <v>2870</v>
      </c>
      <c r="N8355" t="s">
        <v>47859</v>
      </c>
      <c r="O8355" t="s">
        <v>47860</v>
      </c>
      <c r="P8355" t="s">
        <v>47861</v>
      </c>
    </row>
    <row r="8356" spans="1:16" x14ac:dyDescent="0.25">
      <c r="A8356" t="s">
        <v>46041</v>
      </c>
      <c r="B8356">
        <v>14</v>
      </c>
      <c r="C8356">
        <v>20</v>
      </c>
      <c r="D8356" t="s">
        <v>47862</v>
      </c>
      <c r="E8356" t="s">
        <v>95422</v>
      </c>
      <c r="F8356" t="s">
        <v>82994</v>
      </c>
      <c r="G8356" t="e">
        <f>_xlfn.XLOOKUP(F8356,A00277_DR!$F$5:$F$1184,A00277_DR!$F$5:$F$1184)</f>
        <v>#N/A</v>
      </c>
      <c r="H8356">
        <v>20</v>
      </c>
      <c r="I8356" t="s">
        <v>47863</v>
      </c>
      <c r="K8356" t="s">
        <v>47864</v>
      </c>
      <c r="L8356" t="s">
        <v>159</v>
      </c>
      <c r="M8356" t="s">
        <v>47865</v>
      </c>
      <c r="N8356" t="s">
        <v>47866</v>
      </c>
      <c r="O8356" t="s">
        <v>3414</v>
      </c>
      <c r="P8356" t="s">
        <v>47867</v>
      </c>
    </row>
    <row r="8357" spans="1:16" x14ac:dyDescent="0.25">
      <c r="A8357" t="s">
        <v>46041</v>
      </c>
      <c r="B8357">
        <v>14</v>
      </c>
      <c r="C8357">
        <v>21</v>
      </c>
      <c r="D8357" t="s">
        <v>47868</v>
      </c>
      <c r="E8357" t="s">
        <v>95423</v>
      </c>
      <c r="F8357" t="s">
        <v>82995</v>
      </c>
      <c r="G8357" t="e">
        <f>_xlfn.XLOOKUP(F8357,A00277_DR!$F$5:$F$1184,A00277_DR!$F$5:$F$1184)</f>
        <v>#N/A</v>
      </c>
      <c r="H8357">
        <v>20</v>
      </c>
      <c r="I8357" t="s">
        <v>47869</v>
      </c>
      <c r="K8357" t="s">
        <v>47870</v>
      </c>
      <c r="L8357" t="s">
        <v>983</v>
      </c>
      <c r="M8357" t="s">
        <v>47871</v>
      </c>
      <c r="N8357" t="s">
        <v>47872</v>
      </c>
      <c r="O8357" t="s">
        <v>2513</v>
      </c>
      <c r="P8357" t="s">
        <v>47873</v>
      </c>
    </row>
    <row r="8358" spans="1:16" x14ac:dyDescent="0.25">
      <c r="A8358" t="s">
        <v>46041</v>
      </c>
      <c r="B8358">
        <v>14</v>
      </c>
      <c r="C8358">
        <v>22</v>
      </c>
      <c r="D8358" t="s">
        <v>47874</v>
      </c>
      <c r="E8358" t="s">
        <v>95424</v>
      </c>
      <c r="F8358" t="s">
        <v>82996</v>
      </c>
      <c r="G8358" t="e">
        <f>_xlfn.XLOOKUP(F8358,A00277_DR!$F$5:$F$1184,A00277_DR!$F$5:$F$1184)</f>
        <v>#N/A</v>
      </c>
      <c r="H8358">
        <v>20</v>
      </c>
      <c r="I8358" t="s">
        <v>47875</v>
      </c>
      <c r="K8358" t="s">
        <v>47876</v>
      </c>
      <c r="L8358" t="s">
        <v>983</v>
      </c>
      <c r="M8358" t="s">
        <v>7910</v>
      </c>
      <c r="N8358" t="s">
        <v>47877</v>
      </c>
      <c r="O8358" t="s">
        <v>27287</v>
      </c>
      <c r="P8358" t="s">
        <v>47878</v>
      </c>
    </row>
    <row r="8359" spans="1:16" x14ac:dyDescent="0.25">
      <c r="A8359" t="s">
        <v>46041</v>
      </c>
      <c r="B8359">
        <v>14</v>
      </c>
      <c r="C8359">
        <v>23</v>
      </c>
      <c r="D8359">
        <v>0</v>
      </c>
      <c r="E8359">
        <v>0</v>
      </c>
      <c r="G8359" t="e">
        <f>_xlfn.XLOOKUP(F8359,A00277_DR!$F$5:$F$1184,A00277_DR!$F$5:$F$1184)</f>
        <v>#N/A</v>
      </c>
      <c r="H8359">
        <v>100000</v>
      </c>
      <c r="I8359" t="s">
        <v>10822</v>
      </c>
    </row>
    <row r="8360" spans="1:16" x14ac:dyDescent="0.25">
      <c r="A8360" t="s">
        <v>46041</v>
      </c>
      <c r="B8360">
        <v>15</v>
      </c>
      <c r="C8360">
        <v>1</v>
      </c>
      <c r="D8360" t="s">
        <v>47879</v>
      </c>
      <c r="E8360" t="s">
        <v>95425</v>
      </c>
      <c r="F8360" t="s">
        <v>82997</v>
      </c>
      <c r="G8360" t="e">
        <f>_xlfn.XLOOKUP(F8360,A00277_DR!$F$5:$F$1184,A00277_DR!$F$5:$F$1184)</f>
        <v>#N/A</v>
      </c>
      <c r="H8360">
        <v>20</v>
      </c>
      <c r="I8360" t="s">
        <v>47880</v>
      </c>
      <c r="K8360" t="s">
        <v>47881</v>
      </c>
      <c r="L8360" t="s">
        <v>983</v>
      </c>
      <c r="M8360" t="s">
        <v>47882</v>
      </c>
      <c r="O8360" t="s">
        <v>2461</v>
      </c>
      <c r="P8360" t="s">
        <v>47883</v>
      </c>
    </row>
    <row r="8361" spans="1:16" x14ac:dyDescent="0.25">
      <c r="A8361" t="s">
        <v>46041</v>
      </c>
      <c r="B8361">
        <v>15</v>
      </c>
      <c r="C8361">
        <v>2</v>
      </c>
      <c r="D8361" t="s">
        <v>47884</v>
      </c>
      <c r="E8361" t="s">
        <v>95426</v>
      </c>
      <c r="F8361" t="s">
        <v>82948</v>
      </c>
      <c r="G8361" t="e">
        <f>_xlfn.XLOOKUP(F8361,A00277_DR!$F$5:$F$1184,A00277_DR!$F$5:$F$1184)</f>
        <v>#N/A</v>
      </c>
      <c r="H8361">
        <v>20</v>
      </c>
      <c r="I8361" t="s">
        <v>47885</v>
      </c>
      <c r="K8361" t="s">
        <v>47575</v>
      </c>
      <c r="L8361" t="s">
        <v>983</v>
      </c>
      <c r="M8361" t="s">
        <v>47886</v>
      </c>
      <c r="N8361" t="s">
        <v>47577</v>
      </c>
      <c r="O8361" t="s">
        <v>28049</v>
      </c>
      <c r="P8361" t="s">
        <v>47578</v>
      </c>
    </row>
    <row r="8362" spans="1:16" x14ac:dyDescent="0.25">
      <c r="A8362" t="s">
        <v>46041</v>
      </c>
      <c r="B8362">
        <v>15</v>
      </c>
      <c r="C8362">
        <v>3</v>
      </c>
      <c r="D8362" t="s">
        <v>47887</v>
      </c>
      <c r="E8362" t="s">
        <v>95427</v>
      </c>
      <c r="F8362" t="s">
        <v>82998</v>
      </c>
      <c r="G8362" t="e">
        <f>_xlfn.XLOOKUP(F8362,A00277_DR!$F$5:$F$1184,A00277_DR!$F$5:$F$1184)</f>
        <v>#N/A</v>
      </c>
      <c r="H8362">
        <v>20</v>
      </c>
      <c r="I8362" t="s">
        <v>47888</v>
      </c>
      <c r="K8362" t="s">
        <v>47889</v>
      </c>
      <c r="L8362" t="s">
        <v>159</v>
      </c>
      <c r="M8362" t="s">
        <v>47890</v>
      </c>
      <c r="O8362" t="s">
        <v>47891</v>
      </c>
      <c r="P8362" t="s">
        <v>47892</v>
      </c>
    </row>
    <row r="8363" spans="1:16" x14ac:dyDescent="0.25">
      <c r="A8363" t="s">
        <v>46041</v>
      </c>
      <c r="B8363">
        <v>15</v>
      </c>
      <c r="C8363">
        <v>4</v>
      </c>
      <c r="D8363" t="s">
        <v>47893</v>
      </c>
      <c r="E8363" t="s">
        <v>95428</v>
      </c>
      <c r="F8363" t="s">
        <v>82999</v>
      </c>
      <c r="G8363" t="e">
        <f>_xlfn.XLOOKUP(F8363,A00277_DR!$F$5:$F$1184,A00277_DR!$F$5:$F$1184)</f>
        <v>#N/A</v>
      </c>
      <c r="H8363">
        <v>20</v>
      </c>
      <c r="I8363" t="s">
        <v>47894</v>
      </c>
      <c r="K8363" t="s">
        <v>47895</v>
      </c>
      <c r="L8363" t="s">
        <v>983</v>
      </c>
      <c r="M8363" t="s">
        <v>47896</v>
      </c>
      <c r="N8363" t="s">
        <v>47897</v>
      </c>
      <c r="O8363" t="s">
        <v>47898</v>
      </c>
      <c r="P8363" t="s">
        <v>47899</v>
      </c>
    </row>
    <row r="8364" spans="1:16" x14ac:dyDescent="0.25">
      <c r="A8364" t="s">
        <v>46041</v>
      </c>
      <c r="B8364">
        <v>15</v>
      </c>
      <c r="C8364">
        <v>5</v>
      </c>
      <c r="D8364" t="s">
        <v>47900</v>
      </c>
      <c r="E8364" t="s">
        <v>95429</v>
      </c>
      <c r="F8364" t="s">
        <v>83000</v>
      </c>
      <c r="G8364" t="e">
        <f>_xlfn.XLOOKUP(F8364,A00277_DR!$F$5:$F$1184,A00277_DR!$F$5:$F$1184)</f>
        <v>#N/A</v>
      </c>
      <c r="H8364">
        <v>20</v>
      </c>
      <c r="I8364" t="s">
        <v>47901</v>
      </c>
      <c r="K8364" t="s">
        <v>47902</v>
      </c>
      <c r="L8364" t="s">
        <v>983</v>
      </c>
      <c r="M8364" t="s">
        <v>47903</v>
      </c>
      <c r="N8364" t="s">
        <v>47904</v>
      </c>
      <c r="O8364" t="s">
        <v>2461</v>
      </c>
      <c r="P8364" t="s">
        <v>47905</v>
      </c>
    </row>
    <row r="8365" spans="1:16" x14ac:dyDescent="0.25">
      <c r="A8365" t="s">
        <v>46041</v>
      </c>
      <c r="B8365">
        <v>15</v>
      </c>
      <c r="C8365">
        <v>6</v>
      </c>
      <c r="D8365" t="s">
        <v>47906</v>
      </c>
      <c r="E8365" t="s">
        <v>95430</v>
      </c>
      <c r="F8365" t="s">
        <v>83001</v>
      </c>
      <c r="G8365" t="e">
        <f>_xlfn.XLOOKUP(F8365,A00277_DR!$F$5:$F$1184,A00277_DR!$F$5:$F$1184)</f>
        <v>#N/A</v>
      </c>
      <c r="H8365">
        <v>20</v>
      </c>
      <c r="I8365" t="s">
        <v>47907</v>
      </c>
      <c r="K8365" t="s">
        <v>47908</v>
      </c>
      <c r="L8365" t="s">
        <v>983</v>
      </c>
      <c r="M8365" t="s">
        <v>47909</v>
      </c>
      <c r="N8365" t="s">
        <v>47910</v>
      </c>
      <c r="O8365" t="s">
        <v>27853</v>
      </c>
      <c r="P8365" t="s">
        <v>47911</v>
      </c>
    </row>
    <row r="8366" spans="1:16" x14ac:dyDescent="0.25">
      <c r="A8366" t="s">
        <v>46041</v>
      </c>
      <c r="B8366">
        <v>15</v>
      </c>
      <c r="C8366">
        <v>7</v>
      </c>
      <c r="D8366" t="s">
        <v>47912</v>
      </c>
      <c r="E8366" t="s">
        <v>95431</v>
      </c>
      <c r="F8366" t="s">
        <v>83002</v>
      </c>
      <c r="G8366" t="e">
        <f>_xlfn.XLOOKUP(F8366,A00277_DR!$F$5:$F$1184,A00277_DR!$F$5:$F$1184)</f>
        <v>#N/A</v>
      </c>
      <c r="H8366">
        <v>20</v>
      </c>
      <c r="I8366" t="s">
        <v>47913</v>
      </c>
      <c r="K8366" t="s">
        <v>47914</v>
      </c>
      <c r="L8366" t="s">
        <v>983</v>
      </c>
      <c r="M8366" t="s">
        <v>47915</v>
      </c>
      <c r="N8366" t="s">
        <v>47916</v>
      </c>
      <c r="O8366" t="s">
        <v>2513</v>
      </c>
      <c r="P8366" t="s">
        <v>47917</v>
      </c>
    </row>
    <row r="8367" spans="1:16" x14ac:dyDescent="0.25">
      <c r="A8367" t="s">
        <v>46041</v>
      </c>
      <c r="B8367">
        <v>15</v>
      </c>
      <c r="C8367">
        <v>8</v>
      </c>
      <c r="D8367" t="s">
        <v>47918</v>
      </c>
      <c r="E8367" t="s">
        <v>95432</v>
      </c>
      <c r="F8367" t="s">
        <v>83003</v>
      </c>
      <c r="G8367" t="e">
        <f>_xlfn.XLOOKUP(F8367,A00277_DR!$F$5:$F$1184,A00277_DR!$F$5:$F$1184)</f>
        <v>#N/A</v>
      </c>
      <c r="H8367">
        <v>20</v>
      </c>
      <c r="I8367" t="s">
        <v>47919</v>
      </c>
      <c r="K8367" t="s">
        <v>47920</v>
      </c>
      <c r="L8367" t="s">
        <v>983</v>
      </c>
      <c r="M8367" t="s">
        <v>44857</v>
      </c>
      <c r="N8367" t="s">
        <v>47921</v>
      </c>
      <c r="O8367" t="s">
        <v>27287</v>
      </c>
      <c r="P8367" t="s">
        <v>47922</v>
      </c>
    </row>
    <row r="8368" spans="1:16" x14ac:dyDescent="0.25">
      <c r="A8368" t="s">
        <v>46041</v>
      </c>
      <c r="B8368">
        <v>15</v>
      </c>
      <c r="C8368">
        <v>9</v>
      </c>
      <c r="D8368" t="s">
        <v>47923</v>
      </c>
      <c r="E8368" t="s">
        <v>95433</v>
      </c>
      <c r="F8368" t="s">
        <v>83004</v>
      </c>
      <c r="G8368" t="e">
        <f>_xlfn.XLOOKUP(F8368,A00277_DR!$F$5:$F$1184,A00277_DR!$F$5:$F$1184)</f>
        <v>#N/A</v>
      </c>
      <c r="H8368">
        <v>20</v>
      </c>
      <c r="I8368" t="s">
        <v>47924</v>
      </c>
      <c r="K8368" t="s">
        <v>47925</v>
      </c>
      <c r="L8368" t="s">
        <v>983</v>
      </c>
      <c r="M8368" t="s">
        <v>47926</v>
      </c>
      <c r="N8368" t="s">
        <v>47927</v>
      </c>
      <c r="O8368" t="s">
        <v>2513</v>
      </c>
      <c r="P8368" t="s">
        <v>47928</v>
      </c>
    </row>
    <row r="8369" spans="1:16" x14ac:dyDescent="0.25">
      <c r="A8369" t="s">
        <v>46041</v>
      </c>
      <c r="B8369">
        <v>15</v>
      </c>
      <c r="C8369">
        <v>10</v>
      </c>
      <c r="D8369" t="s">
        <v>47929</v>
      </c>
      <c r="E8369" t="s">
        <v>95434</v>
      </c>
      <c r="F8369" t="s">
        <v>83005</v>
      </c>
      <c r="G8369" t="e">
        <f>_xlfn.XLOOKUP(F8369,A00277_DR!$F$5:$F$1184,A00277_DR!$F$5:$F$1184)</f>
        <v>#N/A</v>
      </c>
      <c r="H8369">
        <v>20</v>
      </c>
      <c r="I8369" t="s">
        <v>47930</v>
      </c>
      <c r="K8369" t="s">
        <v>47931</v>
      </c>
      <c r="L8369" t="s">
        <v>159</v>
      </c>
      <c r="M8369" t="s">
        <v>47932</v>
      </c>
      <c r="N8369" t="s">
        <v>47933</v>
      </c>
      <c r="O8369" t="s">
        <v>2328</v>
      </c>
      <c r="P8369" t="s">
        <v>47934</v>
      </c>
    </row>
    <row r="8370" spans="1:16" x14ac:dyDescent="0.25">
      <c r="A8370" t="s">
        <v>46041</v>
      </c>
      <c r="B8370">
        <v>15</v>
      </c>
      <c r="C8370">
        <v>11</v>
      </c>
      <c r="D8370" t="s">
        <v>47935</v>
      </c>
      <c r="E8370" t="s">
        <v>95435</v>
      </c>
      <c r="F8370" t="s">
        <v>83006</v>
      </c>
      <c r="G8370" t="e">
        <f>_xlfn.XLOOKUP(F8370,A00277_DR!$F$5:$F$1184,A00277_DR!$F$5:$F$1184)</f>
        <v>#N/A</v>
      </c>
      <c r="H8370">
        <v>20</v>
      </c>
      <c r="I8370" t="s">
        <v>47936</v>
      </c>
      <c r="K8370" t="s">
        <v>47937</v>
      </c>
      <c r="L8370" t="s">
        <v>159</v>
      </c>
      <c r="M8370" t="s">
        <v>47938</v>
      </c>
      <c r="N8370" t="s">
        <v>47939</v>
      </c>
      <c r="O8370" t="s">
        <v>47940</v>
      </c>
      <c r="P8370" t="s">
        <v>47941</v>
      </c>
    </row>
    <row r="8371" spans="1:16" x14ac:dyDescent="0.25">
      <c r="A8371" t="s">
        <v>46041</v>
      </c>
      <c r="B8371">
        <v>15</v>
      </c>
      <c r="C8371">
        <v>12</v>
      </c>
      <c r="D8371" t="s">
        <v>47942</v>
      </c>
      <c r="E8371" t="s">
        <v>95436</v>
      </c>
      <c r="F8371" t="s">
        <v>83007</v>
      </c>
      <c r="G8371" t="e">
        <f>_xlfn.XLOOKUP(F8371,A00277_DR!$F$5:$F$1184,A00277_DR!$F$5:$F$1184)</f>
        <v>#N/A</v>
      </c>
      <c r="H8371">
        <v>20</v>
      </c>
      <c r="I8371" t="s">
        <v>47943</v>
      </c>
      <c r="K8371" t="s">
        <v>47944</v>
      </c>
      <c r="L8371" t="s">
        <v>983</v>
      </c>
      <c r="M8371" t="s">
        <v>47945</v>
      </c>
      <c r="N8371" t="s">
        <v>28813</v>
      </c>
      <c r="O8371" t="s">
        <v>47946</v>
      </c>
      <c r="P8371" t="s">
        <v>47947</v>
      </c>
    </row>
    <row r="8372" spans="1:16" x14ac:dyDescent="0.25">
      <c r="A8372" t="s">
        <v>46041</v>
      </c>
      <c r="B8372">
        <v>15</v>
      </c>
      <c r="C8372">
        <v>13</v>
      </c>
      <c r="D8372" t="s">
        <v>47948</v>
      </c>
      <c r="E8372" t="s">
        <v>95437</v>
      </c>
      <c r="F8372" t="s">
        <v>83008</v>
      </c>
      <c r="G8372" t="e">
        <f>_xlfn.XLOOKUP(F8372,A00277_DR!$F$5:$F$1184,A00277_DR!$F$5:$F$1184)</f>
        <v>#N/A</v>
      </c>
      <c r="H8372">
        <v>20</v>
      </c>
      <c r="I8372" t="s">
        <v>47949</v>
      </c>
      <c r="K8372" t="s">
        <v>47950</v>
      </c>
      <c r="L8372" t="s">
        <v>983</v>
      </c>
      <c r="M8372" t="s">
        <v>47951</v>
      </c>
      <c r="N8372" t="s">
        <v>47952</v>
      </c>
      <c r="O8372" t="s">
        <v>2448</v>
      </c>
      <c r="P8372" t="s">
        <v>47953</v>
      </c>
    </row>
    <row r="8373" spans="1:16" x14ac:dyDescent="0.25">
      <c r="A8373" t="s">
        <v>46041</v>
      </c>
      <c r="B8373">
        <v>15</v>
      </c>
      <c r="C8373">
        <v>14</v>
      </c>
      <c r="D8373" t="s">
        <v>47954</v>
      </c>
      <c r="E8373" t="s">
        <v>95438</v>
      </c>
      <c r="F8373" t="s">
        <v>83009</v>
      </c>
      <c r="G8373" t="e">
        <f>_xlfn.XLOOKUP(F8373,A00277_DR!$F$5:$F$1184,A00277_DR!$F$5:$F$1184)</f>
        <v>#N/A</v>
      </c>
      <c r="H8373">
        <v>20</v>
      </c>
      <c r="I8373" t="s">
        <v>47955</v>
      </c>
      <c r="K8373" t="s">
        <v>47956</v>
      </c>
      <c r="L8373" t="s">
        <v>983</v>
      </c>
      <c r="M8373" t="s">
        <v>47957</v>
      </c>
      <c r="N8373" t="s">
        <v>47958</v>
      </c>
      <c r="O8373" t="s">
        <v>27287</v>
      </c>
      <c r="P8373" t="s">
        <v>47959</v>
      </c>
    </row>
    <row r="8374" spans="1:16" x14ac:dyDescent="0.25">
      <c r="A8374" t="s">
        <v>46041</v>
      </c>
      <c r="B8374">
        <v>15</v>
      </c>
      <c r="C8374">
        <v>15</v>
      </c>
      <c r="D8374" t="s">
        <v>47960</v>
      </c>
      <c r="E8374" t="s">
        <v>95439</v>
      </c>
      <c r="F8374" t="s">
        <v>83010</v>
      </c>
      <c r="G8374" t="e">
        <f>_xlfn.XLOOKUP(F8374,A00277_DR!$F$5:$F$1184,A00277_DR!$F$5:$F$1184)</f>
        <v>#N/A</v>
      </c>
      <c r="H8374">
        <v>20</v>
      </c>
      <c r="I8374" t="s">
        <v>47961</v>
      </c>
      <c r="K8374" t="s">
        <v>47962</v>
      </c>
      <c r="L8374" t="s">
        <v>159</v>
      </c>
      <c r="M8374" t="s">
        <v>47963</v>
      </c>
      <c r="N8374" t="s">
        <v>47964</v>
      </c>
      <c r="O8374" t="s">
        <v>27029</v>
      </c>
      <c r="P8374" t="s">
        <v>47965</v>
      </c>
    </row>
    <row r="8375" spans="1:16" x14ac:dyDescent="0.25">
      <c r="A8375" t="s">
        <v>46041</v>
      </c>
      <c r="B8375">
        <v>15</v>
      </c>
      <c r="C8375">
        <v>16</v>
      </c>
      <c r="D8375" t="s">
        <v>47966</v>
      </c>
      <c r="E8375" t="s">
        <v>95440</v>
      </c>
      <c r="F8375" t="s">
        <v>83011</v>
      </c>
      <c r="G8375" t="e">
        <f>_xlfn.XLOOKUP(F8375,A00277_DR!$F$5:$F$1184,A00277_DR!$F$5:$F$1184)</f>
        <v>#N/A</v>
      </c>
      <c r="H8375">
        <v>20</v>
      </c>
      <c r="I8375" t="s">
        <v>47967</v>
      </c>
      <c r="K8375" t="s">
        <v>47968</v>
      </c>
      <c r="L8375" t="s">
        <v>159</v>
      </c>
      <c r="M8375" t="s">
        <v>47969</v>
      </c>
      <c r="N8375" t="s">
        <v>47970</v>
      </c>
      <c r="O8375" t="s">
        <v>3414</v>
      </c>
      <c r="P8375" t="s">
        <v>47971</v>
      </c>
    </row>
    <row r="8376" spans="1:16" x14ac:dyDescent="0.25">
      <c r="A8376" t="s">
        <v>46041</v>
      </c>
      <c r="B8376">
        <v>15</v>
      </c>
      <c r="C8376">
        <v>17</v>
      </c>
      <c r="D8376" t="s">
        <v>47972</v>
      </c>
      <c r="E8376" t="s">
        <v>95441</v>
      </c>
      <c r="F8376" t="s">
        <v>83012</v>
      </c>
      <c r="G8376" t="e">
        <f>_xlfn.XLOOKUP(F8376,A00277_DR!$F$5:$F$1184,A00277_DR!$F$5:$F$1184)</f>
        <v>#N/A</v>
      </c>
      <c r="H8376">
        <v>20</v>
      </c>
      <c r="I8376" t="s">
        <v>47973</v>
      </c>
      <c r="K8376" t="s">
        <v>47974</v>
      </c>
      <c r="L8376" t="s">
        <v>28</v>
      </c>
      <c r="M8376" t="s">
        <v>47975</v>
      </c>
      <c r="N8376" t="s">
        <v>47976</v>
      </c>
      <c r="O8376" t="s">
        <v>2653</v>
      </c>
      <c r="P8376" t="s">
        <v>47977</v>
      </c>
    </row>
    <row r="8377" spans="1:16" x14ac:dyDescent="0.25">
      <c r="A8377" t="s">
        <v>46041</v>
      </c>
      <c r="B8377">
        <v>15</v>
      </c>
      <c r="C8377">
        <v>18</v>
      </c>
      <c r="D8377" t="s">
        <v>47978</v>
      </c>
      <c r="E8377" t="s">
        <v>95442</v>
      </c>
      <c r="F8377" t="s">
        <v>83013</v>
      </c>
      <c r="G8377" t="e">
        <f>_xlfn.XLOOKUP(F8377,A00277_DR!$F$5:$F$1184,A00277_DR!$F$5:$F$1184)</f>
        <v>#N/A</v>
      </c>
      <c r="H8377">
        <v>20</v>
      </c>
      <c r="I8377" t="s">
        <v>47979</v>
      </c>
      <c r="K8377" t="s">
        <v>47980</v>
      </c>
      <c r="L8377" t="s">
        <v>159</v>
      </c>
      <c r="M8377" t="s">
        <v>47981</v>
      </c>
      <c r="N8377" t="s">
        <v>47982</v>
      </c>
      <c r="O8377" t="s">
        <v>3414</v>
      </c>
      <c r="P8377" t="s">
        <v>47983</v>
      </c>
    </row>
    <row r="8378" spans="1:16" x14ac:dyDescent="0.25">
      <c r="A8378" t="s">
        <v>46041</v>
      </c>
      <c r="B8378">
        <v>15</v>
      </c>
      <c r="C8378">
        <v>19</v>
      </c>
      <c r="D8378" t="s">
        <v>47984</v>
      </c>
      <c r="E8378" t="s">
        <v>95443</v>
      </c>
      <c r="F8378" t="s">
        <v>83014</v>
      </c>
      <c r="G8378" t="e">
        <f>_xlfn.XLOOKUP(F8378,A00277_DR!$F$5:$F$1184,A00277_DR!$F$5:$F$1184)</f>
        <v>#N/A</v>
      </c>
      <c r="H8378">
        <v>20</v>
      </c>
      <c r="I8378" t="s">
        <v>47985</v>
      </c>
      <c r="K8378" t="s">
        <v>47986</v>
      </c>
      <c r="L8378" t="s">
        <v>28</v>
      </c>
      <c r="M8378" t="s">
        <v>47987</v>
      </c>
      <c r="N8378" t="s">
        <v>47988</v>
      </c>
      <c r="O8378" t="s">
        <v>2653</v>
      </c>
      <c r="P8378" t="s">
        <v>47989</v>
      </c>
    </row>
    <row r="8379" spans="1:16" x14ac:dyDescent="0.25">
      <c r="A8379" t="s">
        <v>46041</v>
      </c>
      <c r="B8379">
        <v>15</v>
      </c>
      <c r="C8379">
        <v>20</v>
      </c>
      <c r="D8379" t="s">
        <v>47990</v>
      </c>
      <c r="E8379" t="s">
        <v>95444</v>
      </c>
      <c r="F8379" t="s">
        <v>83015</v>
      </c>
      <c r="G8379" t="e">
        <f>_xlfn.XLOOKUP(F8379,A00277_DR!$F$5:$F$1184,A00277_DR!$F$5:$F$1184)</f>
        <v>#N/A</v>
      </c>
      <c r="H8379">
        <v>20</v>
      </c>
      <c r="I8379" t="s">
        <v>47991</v>
      </c>
      <c r="K8379" t="s">
        <v>47992</v>
      </c>
      <c r="L8379" t="s">
        <v>983</v>
      </c>
      <c r="M8379" t="s">
        <v>47993</v>
      </c>
      <c r="N8379" t="s">
        <v>47994</v>
      </c>
      <c r="O8379" t="s">
        <v>47995</v>
      </c>
      <c r="P8379" t="s">
        <v>47996</v>
      </c>
    </row>
    <row r="8380" spans="1:16" x14ac:dyDescent="0.25">
      <c r="A8380" t="s">
        <v>46041</v>
      </c>
      <c r="B8380">
        <v>15</v>
      </c>
      <c r="C8380">
        <v>21</v>
      </c>
      <c r="D8380" t="s">
        <v>47997</v>
      </c>
      <c r="E8380" t="s">
        <v>95445</v>
      </c>
      <c r="F8380" t="s">
        <v>83016</v>
      </c>
      <c r="G8380" t="e">
        <f>_xlfn.XLOOKUP(F8380,A00277_DR!$F$5:$F$1184,A00277_DR!$F$5:$F$1184)</f>
        <v>#N/A</v>
      </c>
      <c r="H8380">
        <v>20</v>
      </c>
      <c r="I8380" t="s">
        <v>47998</v>
      </c>
      <c r="K8380" t="s">
        <v>47999</v>
      </c>
      <c r="L8380" t="s">
        <v>28</v>
      </c>
      <c r="M8380" t="s">
        <v>48000</v>
      </c>
      <c r="N8380" t="s">
        <v>48001</v>
      </c>
      <c r="O8380" t="s">
        <v>2653</v>
      </c>
      <c r="P8380" t="s">
        <v>48002</v>
      </c>
    </row>
    <row r="8381" spans="1:16" x14ac:dyDescent="0.25">
      <c r="A8381" t="s">
        <v>46041</v>
      </c>
      <c r="B8381">
        <v>15</v>
      </c>
      <c r="C8381">
        <v>22</v>
      </c>
      <c r="D8381" t="s">
        <v>48003</v>
      </c>
      <c r="E8381" t="s">
        <v>95446</v>
      </c>
      <c r="F8381" t="s">
        <v>83017</v>
      </c>
      <c r="G8381" t="e">
        <f>_xlfn.XLOOKUP(F8381,A00277_DR!$F$5:$F$1184,A00277_DR!$F$5:$F$1184)</f>
        <v>#N/A</v>
      </c>
      <c r="H8381">
        <v>20</v>
      </c>
      <c r="I8381" t="s">
        <v>48004</v>
      </c>
      <c r="K8381" t="s">
        <v>48005</v>
      </c>
      <c r="L8381" t="s">
        <v>159</v>
      </c>
      <c r="M8381" t="s">
        <v>48006</v>
      </c>
      <c r="N8381" t="s">
        <v>48007</v>
      </c>
      <c r="O8381" t="s">
        <v>3414</v>
      </c>
      <c r="P8381" t="s">
        <v>48008</v>
      </c>
    </row>
    <row r="8382" spans="1:16" x14ac:dyDescent="0.25">
      <c r="A8382" t="s">
        <v>46041</v>
      </c>
      <c r="B8382">
        <v>15</v>
      </c>
      <c r="C8382">
        <v>23</v>
      </c>
      <c r="D8382">
        <v>0</v>
      </c>
      <c r="E8382">
        <v>0</v>
      </c>
      <c r="G8382" t="e">
        <f>_xlfn.XLOOKUP(F8382,A00277_DR!$F$5:$F$1184,A00277_DR!$F$5:$F$1184)</f>
        <v>#N/A</v>
      </c>
      <c r="H8382">
        <v>100000</v>
      </c>
      <c r="I8382" t="s">
        <v>10822</v>
      </c>
    </row>
    <row r="8383" spans="1:16" x14ac:dyDescent="0.25">
      <c r="A8383" t="s">
        <v>46041</v>
      </c>
      <c r="B8383">
        <v>16</v>
      </c>
      <c r="C8383">
        <v>1</v>
      </c>
      <c r="D8383" t="s">
        <v>48009</v>
      </c>
      <c r="E8383" t="s">
        <v>95447</v>
      </c>
      <c r="F8383" t="s">
        <v>83018</v>
      </c>
      <c r="G8383" t="e">
        <f>_xlfn.XLOOKUP(F8383,A00277_DR!$F$5:$F$1184,A00277_DR!$F$5:$F$1184)</f>
        <v>#N/A</v>
      </c>
      <c r="H8383">
        <v>20</v>
      </c>
      <c r="I8383" t="s">
        <v>48010</v>
      </c>
      <c r="K8383" t="s">
        <v>48011</v>
      </c>
      <c r="L8383" t="s">
        <v>67</v>
      </c>
      <c r="M8383" t="s">
        <v>48012</v>
      </c>
      <c r="O8383" t="s">
        <v>44530</v>
      </c>
      <c r="P8383" t="s">
        <v>48013</v>
      </c>
    </row>
    <row r="8384" spans="1:16" x14ac:dyDescent="0.25">
      <c r="A8384" t="s">
        <v>46041</v>
      </c>
      <c r="B8384">
        <v>16</v>
      </c>
      <c r="C8384">
        <v>2</v>
      </c>
      <c r="D8384" t="s">
        <v>48014</v>
      </c>
      <c r="E8384" t="s">
        <v>95448</v>
      </c>
      <c r="F8384" t="s">
        <v>83019</v>
      </c>
      <c r="G8384" t="e">
        <f>_xlfn.XLOOKUP(F8384,A00277_DR!$F$5:$F$1184,A00277_DR!$F$5:$F$1184)</f>
        <v>#N/A</v>
      </c>
      <c r="H8384">
        <v>20</v>
      </c>
      <c r="I8384" t="s">
        <v>48015</v>
      </c>
      <c r="K8384" t="s">
        <v>48016</v>
      </c>
      <c r="L8384" t="s">
        <v>159</v>
      </c>
      <c r="M8384" t="s">
        <v>48017</v>
      </c>
      <c r="N8384" t="s">
        <v>48018</v>
      </c>
      <c r="O8384" t="s">
        <v>3414</v>
      </c>
      <c r="P8384" t="s">
        <v>48019</v>
      </c>
    </row>
    <row r="8385" spans="1:16" x14ac:dyDescent="0.25">
      <c r="A8385" t="s">
        <v>46041</v>
      </c>
      <c r="B8385">
        <v>16</v>
      </c>
      <c r="C8385">
        <v>3</v>
      </c>
      <c r="D8385" t="s">
        <v>48020</v>
      </c>
      <c r="E8385" t="s">
        <v>95449</v>
      </c>
      <c r="F8385" t="s">
        <v>83020</v>
      </c>
      <c r="G8385" t="e">
        <f>_xlfn.XLOOKUP(F8385,A00277_DR!$F$5:$F$1184,A00277_DR!$F$5:$F$1184)</f>
        <v>#N/A</v>
      </c>
      <c r="H8385">
        <v>20</v>
      </c>
      <c r="I8385" t="s">
        <v>48021</v>
      </c>
      <c r="K8385" t="s">
        <v>48022</v>
      </c>
      <c r="L8385" t="s">
        <v>3375</v>
      </c>
      <c r="M8385">
        <v>5467004</v>
      </c>
      <c r="O8385" t="s">
        <v>3376</v>
      </c>
      <c r="P8385" t="s">
        <v>48023</v>
      </c>
    </row>
    <row r="8386" spans="1:16" x14ac:dyDescent="0.25">
      <c r="A8386" t="s">
        <v>46041</v>
      </c>
      <c r="B8386">
        <v>16</v>
      </c>
      <c r="C8386">
        <v>4</v>
      </c>
      <c r="D8386" t="s">
        <v>48024</v>
      </c>
      <c r="E8386" t="s">
        <v>95450</v>
      </c>
      <c r="F8386" t="s">
        <v>83021</v>
      </c>
      <c r="G8386" t="e">
        <f>_xlfn.XLOOKUP(F8386,A00277_DR!$F$5:$F$1184,A00277_DR!$F$5:$F$1184)</f>
        <v>#N/A</v>
      </c>
      <c r="H8386">
        <v>20</v>
      </c>
      <c r="I8386" t="s">
        <v>48025</v>
      </c>
      <c r="K8386" t="s">
        <v>48026</v>
      </c>
      <c r="L8386" t="s">
        <v>159</v>
      </c>
      <c r="M8386" t="s">
        <v>48027</v>
      </c>
      <c r="N8386" t="s">
        <v>48028</v>
      </c>
      <c r="O8386" t="s">
        <v>3414</v>
      </c>
      <c r="P8386" t="s">
        <v>48029</v>
      </c>
    </row>
    <row r="8387" spans="1:16" x14ac:dyDescent="0.25">
      <c r="A8387" t="s">
        <v>46041</v>
      </c>
      <c r="B8387">
        <v>16</v>
      </c>
      <c r="C8387">
        <v>5</v>
      </c>
      <c r="D8387" t="s">
        <v>48030</v>
      </c>
      <c r="E8387" t="s">
        <v>95451</v>
      </c>
      <c r="F8387" t="s">
        <v>83022</v>
      </c>
      <c r="G8387" t="e">
        <f>_xlfn.XLOOKUP(F8387,A00277_DR!$F$5:$F$1184,A00277_DR!$F$5:$F$1184)</f>
        <v>#N/A</v>
      </c>
      <c r="H8387">
        <v>20</v>
      </c>
      <c r="I8387" t="s">
        <v>48031</v>
      </c>
      <c r="K8387" t="s">
        <v>48032</v>
      </c>
      <c r="L8387" t="s">
        <v>37688</v>
      </c>
      <c r="M8387" t="s">
        <v>48033</v>
      </c>
      <c r="N8387" t="s">
        <v>48034</v>
      </c>
      <c r="O8387" t="s">
        <v>48035</v>
      </c>
      <c r="P8387" t="s">
        <v>48036</v>
      </c>
    </row>
    <row r="8388" spans="1:16" x14ac:dyDescent="0.25">
      <c r="A8388" t="s">
        <v>46041</v>
      </c>
      <c r="B8388">
        <v>16</v>
      </c>
      <c r="C8388">
        <v>6</v>
      </c>
      <c r="D8388" t="s">
        <v>48037</v>
      </c>
      <c r="E8388" t="s">
        <v>95452</v>
      </c>
      <c r="F8388" t="s">
        <v>83023</v>
      </c>
      <c r="G8388" t="e">
        <f>_xlfn.XLOOKUP(F8388,A00277_DR!$F$5:$F$1184,A00277_DR!$F$5:$F$1184)</f>
        <v>#N/A</v>
      </c>
      <c r="H8388">
        <v>20</v>
      </c>
      <c r="I8388" t="s">
        <v>48038</v>
      </c>
      <c r="K8388" t="s">
        <v>48039</v>
      </c>
      <c r="L8388" t="s">
        <v>28</v>
      </c>
      <c r="M8388" t="s">
        <v>48040</v>
      </c>
      <c r="N8388" t="s">
        <v>48041</v>
      </c>
      <c r="O8388" t="s">
        <v>48042</v>
      </c>
      <c r="P8388" t="s">
        <v>48043</v>
      </c>
    </row>
    <row r="8389" spans="1:16" x14ac:dyDescent="0.25">
      <c r="A8389" t="s">
        <v>46041</v>
      </c>
      <c r="B8389">
        <v>16</v>
      </c>
      <c r="C8389">
        <v>7</v>
      </c>
      <c r="D8389" t="s">
        <v>48044</v>
      </c>
      <c r="E8389" t="s">
        <v>95453</v>
      </c>
      <c r="F8389" t="s">
        <v>83024</v>
      </c>
      <c r="G8389" t="e">
        <f>_xlfn.XLOOKUP(F8389,A00277_DR!$F$5:$F$1184,A00277_DR!$F$5:$F$1184)</f>
        <v>#N/A</v>
      </c>
      <c r="H8389">
        <v>20</v>
      </c>
      <c r="I8389" t="s">
        <v>48045</v>
      </c>
      <c r="K8389" t="s">
        <v>48046</v>
      </c>
      <c r="L8389" t="s">
        <v>67</v>
      </c>
      <c r="M8389" t="s">
        <v>48047</v>
      </c>
      <c r="N8389" t="s">
        <v>48048</v>
      </c>
      <c r="O8389" t="s">
        <v>48049</v>
      </c>
      <c r="P8389" t="s">
        <v>48050</v>
      </c>
    </row>
    <row r="8390" spans="1:16" x14ac:dyDescent="0.25">
      <c r="A8390" t="s">
        <v>46041</v>
      </c>
      <c r="B8390">
        <v>16</v>
      </c>
      <c r="C8390">
        <v>8</v>
      </c>
      <c r="D8390" t="s">
        <v>48051</v>
      </c>
      <c r="E8390" t="s">
        <v>95454</v>
      </c>
      <c r="F8390" t="s">
        <v>82638</v>
      </c>
      <c r="G8390" t="e">
        <f>_xlfn.XLOOKUP(F8390,A00277_DR!$F$5:$F$1184,A00277_DR!$F$5:$F$1184)</f>
        <v>#N/A</v>
      </c>
      <c r="H8390">
        <v>20</v>
      </c>
      <c r="I8390" t="s">
        <v>48052</v>
      </c>
      <c r="K8390" t="s">
        <v>45612</v>
      </c>
      <c r="L8390" t="s">
        <v>36762</v>
      </c>
      <c r="M8390" t="s">
        <v>45613</v>
      </c>
      <c r="N8390" t="s">
        <v>45614</v>
      </c>
      <c r="O8390" t="s">
        <v>48053</v>
      </c>
      <c r="P8390" t="s">
        <v>45616</v>
      </c>
    </row>
    <row r="8391" spans="1:16" x14ac:dyDescent="0.25">
      <c r="A8391" t="s">
        <v>46041</v>
      </c>
      <c r="B8391">
        <v>16</v>
      </c>
      <c r="C8391">
        <v>9</v>
      </c>
      <c r="D8391" t="s">
        <v>48054</v>
      </c>
      <c r="E8391" t="s">
        <v>95455</v>
      </c>
      <c r="F8391" t="s">
        <v>75828</v>
      </c>
      <c r="G8391" t="e">
        <f>_xlfn.XLOOKUP(F8391,A00277_DR!$F$5:$F$1184,A00277_DR!$F$5:$F$1184)</f>
        <v>#N/A</v>
      </c>
      <c r="H8391">
        <v>20</v>
      </c>
      <c r="I8391" t="s">
        <v>48055</v>
      </c>
      <c r="K8391" t="s">
        <v>3053</v>
      </c>
      <c r="L8391" t="s">
        <v>983</v>
      </c>
      <c r="M8391" t="s">
        <v>48056</v>
      </c>
      <c r="N8391" t="s">
        <v>3055</v>
      </c>
      <c r="O8391" t="s">
        <v>2513</v>
      </c>
      <c r="P8391" t="s">
        <v>3056</v>
      </c>
    </row>
    <row r="8392" spans="1:16" x14ac:dyDescent="0.25">
      <c r="A8392" t="s">
        <v>46041</v>
      </c>
      <c r="B8392">
        <v>16</v>
      </c>
      <c r="C8392">
        <v>10</v>
      </c>
      <c r="D8392" t="s">
        <v>48057</v>
      </c>
      <c r="E8392" t="s">
        <v>95456</v>
      </c>
      <c r="F8392" t="s">
        <v>83025</v>
      </c>
      <c r="G8392" t="e">
        <f>_xlfn.XLOOKUP(F8392,A00277_DR!$F$5:$F$1184,A00277_DR!$F$5:$F$1184)</f>
        <v>#N/A</v>
      </c>
      <c r="H8392">
        <v>20</v>
      </c>
      <c r="I8392" t="s">
        <v>48058</v>
      </c>
      <c r="K8392" t="s">
        <v>48059</v>
      </c>
      <c r="L8392" t="s">
        <v>28</v>
      </c>
      <c r="M8392" t="s">
        <v>48060</v>
      </c>
      <c r="N8392" t="s">
        <v>48061</v>
      </c>
      <c r="O8392" t="s">
        <v>48062</v>
      </c>
      <c r="P8392" t="s">
        <v>48063</v>
      </c>
    </row>
    <row r="8393" spans="1:16" x14ac:dyDescent="0.25">
      <c r="A8393" t="s">
        <v>46041</v>
      </c>
      <c r="B8393">
        <v>16</v>
      </c>
      <c r="C8393">
        <v>11</v>
      </c>
      <c r="D8393" t="s">
        <v>48064</v>
      </c>
      <c r="E8393" t="s">
        <v>95457</v>
      </c>
      <c r="F8393" t="s">
        <v>83026</v>
      </c>
      <c r="G8393" t="e">
        <f>_xlfn.XLOOKUP(F8393,A00277_DR!$F$5:$F$1184,A00277_DR!$F$5:$F$1184)</f>
        <v>#N/A</v>
      </c>
      <c r="H8393">
        <v>20</v>
      </c>
      <c r="I8393" t="s">
        <v>48065</v>
      </c>
      <c r="K8393" t="s">
        <v>48066</v>
      </c>
      <c r="L8393" t="s">
        <v>983</v>
      </c>
      <c r="M8393" t="s">
        <v>48067</v>
      </c>
      <c r="N8393" t="s">
        <v>48068</v>
      </c>
      <c r="O8393" t="s">
        <v>2461</v>
      </c>
      <c r="P8393" t="s">
        <v>48069</v>
      </c>
    </row>
    <row r="8394" spans="1:16" x14ac:dyDescent="0.25">
      <c r="A8394" t="s">
        <v>46041</v>
      </c>
      <c r="B8394">
        <v>16</v>
      </c>
      <c r="C8394">
        <v>12</v>
      </c>
      <c r="D8394" t="s">
        <v>48070</v>
      </c>
      <c r="E8394" t="s">
        <v>95458</v>
      </c>
      <c r="F8394" t="s">
        <v>79888</v>
      </c>
      <c r="G8394" t="e">
        <f>_xlfn.XLOOKUP(F8394,A00277_DR!$F$5:$F$1184,A00277_DR!$F$5:$F$1184)</f>
        <v>#N/A</v>
      </c>
      <c r="H8394">
        <v>20</v>
      </c>
      <c r="I8394" t="s">
        <v>48071</v>
      </c>
      <c r="K8394" t="s">
        <v>28046</v>
      </c>
      <c r="L8394" t="s">
        <v>983</v>
      </c>
      <c r="M8394" t="s">
        <v>28047</v>
      </c>
      <c r="N8394" t="s">
        <v>28048</v>
      </c>
      <c r="O8394" t="s">
        <v>28049</v>
      </c>
      <c r="P8394" t="s">
        <v>28050</v>
      </c>
    </row>
    <row r="8395" spans="1:16" x14ac:dyDescent="0.25">
      <c r="A8395" t="s">
        <v>46041</v>
      </c>
      <c r="B8395">
        <v>16</v>
      </c>
      <c r="C8395">
        <v>13</v>
      </c>
      <c r="D8395" t="s">
        <v>48072</v>
      </c>
      <c r="E8395" t="s">
        <v>95459</v>
      </c>
      <c r="F8395" t="s">
        <v>83027</v>
      </c>
      <c r="G8395" t="e">
        <f>_xlfn.XLOOKUP(F8395,A00277_DR!$F$5:$F$1184,A00277_DR!$F$5:$F$1184)</f>
        <v>#N/A</v>
      </c>
      <c r="H8395">
        <v>20</v>
      </c>
      <c r="I8395" t="s">
        <v>48073</v>
      </c>
      <c r="K8395" t="s">
        <v>48074</v>
      </c>
      <c r="L8395" t="s">
        <v>983</v>
      </c>
      <c r="M8395" t="s">
        <v>48075</v>
      </c>
      <c r="N8395" t="s">
        <v>36723</v>
      </c>
      <c r="O8395" t="s">
        <v>2461</v>
      </c>
      <c r="P8395" t="s">
        <v>36725</v>
      </c>
    </row>
    <row r="8396" spans="1:16" x14ac:dyDescent="0.25">
      <c r="A8396" t="s">
        <v>46041</v>
      </c>
      <c r="B8396">
        <v>16</v>
      </c>
      <c r="C8396">
        <v>14</v>
      </c>
      <c r="D8396" t="s">
        <v>48076</v>
      </c>
      <c r="E8396" t="s">
        <v>95460</v>
      </c>
      <c r="F8396" t="s">
        <v>83028</v>
      </c>
      <c r="G8396" t="e">
        <f>_xlfn.XLOOKUP(F8396,A00277_DR!$F$5:$F$1184,A00277_DR!$F$5:$F$1184)</f>
        <v>#N/A</v>
      </c>
      <c r="H8396">
        <v>20</v>
      </c>
      <c r="I8396" t="s">
        <v>48077</v>
      </c>
      <c r="K8396" t="s">
        <v>48078</v>
      </c>
      <c r="L8396" t="s">
        <v>983</v>
      </c>
      <c r="M8396" t="s">
        <v>48079</v>
      </c>
      <c r="O8396" t="s">
        <v>48080</v>
      </c>
      <c r="P8396" t="s">
        <v>48081</v>
      </c>
    </row>
    <row r="8397" spans="1:16" x14ac:dyDescent="0.25">
      <c r="A8397" t="s">
        <v>46041</v>
      </c>
      <c r="B8397">
        <v>16</v>
      </c>
      <c r="C8397">
        <v>15</v>
      </c>
      <c r="D8397" t="s">
        <v>48082</v>
      </c>
      <c r="E8397" t="s">
        <v>95461</v>
      </c>
      <c r="F8397" t="s">
        <v>83029</v>
      </c>
      <c r="G8397" t="e">
        <f>_xlfn.XLOOKUP(F8397,A00277_DR!$F$5:$F$1184,A00277_DR!$F$5:$F$1184)</f>
        <v>#N/A</v>
      </c>
      <c r="H8397">
        <v>20</v>
      </c>
      <c r="I8397" t="s">
        <v>48083</v>
      </c>
      <c r="K8397" t="s">
        <v>48084</v>
      </c>
      <c r="L8397" t="s">
        <v>983</v>
      </c>
      <c r="M8397" t="s">
        <v>48085</v>
      </c>
      <c r="O8397" t="s">
        <v>2461</v>
      </c>
      <c r="P8397" t="s">
        <v>48086</v>
      </c>
    </row>
    <row r="8398" spans="1:16" x14ac:dyDescent="0.25">
      <c r="A8398" t="s">
        <v>46041</v>
      </c>
      <c r="B8398">
        <v>16</v>
      </c>
      <c r="C8398">
        <v>16</v>
      </c>
      <c r="D8398" t="s">
        <v>48087</v>
      </c>
      <c r="E8398" t="s">
        <v>95462</v>
      </c>
      <c r="F8398" t="s">
        <v>83030</v>
      </c>
      <c r="G8398" t="e">
        <f>_xlfn.XLOOKUP(F8398,A00277_DR!$F$5:$F$1184,A00277_DR!$F$5:$F$1184)</f>
        <v>#N/A</v>
      </c>
      <c r="H8398">
        <v>20</v>
      </c>
      <c r="I8398" t="s">
        <v>48088</v>
      </c>
      <c r="K8398" t="s">
        <v>48089</v>
      </c>
      <c r="L8398" t="s">
        <v>983</v>
      </c>
      <c r="M8398" t="s">
        <v>48090</v>
      </c>
      <c r="N8398" t="s">
        <v>48091</v>
      </c>
      <c r="O8398" t="s">
        <v>27432</v>
      </c>
      <c r="P8398" t="s">
        <v>48092</v>
      </c>
    </row>
    <row r="8399" spans="1:16" x14ac:dyDescent="0.25">
      <c r="A8399" t="s">
        <v>46041</v>
      </c>
      <c r="B8399">
        <v>16</v>
      </c>
      <c r="C8399">
        <v>17</v>
      </c>
      <c r="D8399" t="s">
        <v>48093</v>
      </c>
      <c r="E8399" t="s">
        <v>95463</v>
      </c>
      <c r="F8399" t="s">
        <v>83031</v>
      </c>
      <c r="G8399" t="e">
        <f>_xlfn.XLOOKUP(F8399,A00277_DR!$F$5:$F$1184,A00277_DR!$F$5:$F$1184)</f>
        <v>#N/A</v>
      </c>
      <c r="H8399">
        <v>20</v>
      </c>
      <c r="I8399" t="s">
        <v>48094</v>
      </c>
      <c r="K8399" t="s">
        <v>48095</v>
      </c>
      <c r="L8399" t="s">
        <v>983</v>
      </c>
      <c r="M8399" t="s">
        <v>48096</v>
      </c>
      <c r="N8399" t="s">
        <v>48097</v>
      </c>
      <c r="O8399" t="s">
        <v>2461</v>
      </c>
      <c r="P8399" t="s">
        <v>48098</v>
      </c>
    </row>
    <row r="8400" spans="1:16" x14ac:dyDescent="0.25">
      <c r="A8400" t="s">
        <v>46041</v>
      </c>
      <c r="B8400">
        <v>16</v>
      </c>
      <c r="C8400">
        <v>18</v>
      </c>
      <c r="D8400" t="s">
        <v>48099</v>
      </c>
      <c r="E8400" t="s">
        <v>95464</v>
      </c>
      <c r="F8400" t="s">
        <v>83032</v>
      </c>
      <c r="G8400" t="e">
        <f>_xlfn.XLOOKUP(F8400,A00277_DR!$F$5:$F$1184,A00277_DR!$F$5:$F$1184)</f>
        <v>#N/A</v>
      </c>
      <c r="H8400">
        <v>20</v>
      </c>
      <c r="I8400" t="s">
        <v>48100</v>
      </c>
      <c r="K8400" t="s">
        <v>48101</v>
      </c>
      <c r="L8400" t="s">
        <v>983</v>
      </c>
      <c r="M8400" t="s">
        <v>3229</v>
      </c>
      <c r="N8400" t="s">
        <v>48102</v>
      </c>
      <c r="O8400" t="s">
        <v>27287</v>
      </c>
      <c r="P8400" t="s">
        <v>48103</v>
      </c>
    </row>
    <row r="8401" spans="1:16" x14ac:dyDescent="0.25">
      <c r="A8401" t="s">
        <v>46041</v>
      </c>
      <c r="B8401">
        <v>16</v>
      </c>
      <c r="C8401">
        <v>19</v>
      </c>
      <c r="D8401" t="s">
        <v>48104</v>
      </c>
      <c r="E8401" t="s">
        <v>95465</v>
      </c>
      <c r="F8401" t="s">
        <v>83033</v>
      </c>
      <c r="G8401" t="e">
        <f>_xlfn.XLOOKUP(F8401,A00277_DR!$F$5:$F$1184,A00277_DR!$F$5:$F$1184)</f>
        <v>#N/A</v>
      </c>
      <c r="H8401">
        <v>20</v>
      </c>
      <c r="I8401" t="s">
        <v>48105</v>
      </c>
      <c r="K8401" t="s">
        <v>48106</v>
      </c>
      <c r="L8401" t="s">
        <v>983</v>
      </c>
      <c r="M8401" t="s">
        <v>48107</v>
      </c>
      <c r="N8401" t="s">
        <v>48108</v>
      </c>
      <c r="O8401" t="s">
        <v>2513</v>
      </c>
      <c r="P8401" t="s">
        <v>48109</v>
      </c>
    </row>
    <row r="8402" spans="1:16" x14ac:dyDescent="0.25">
      <c r="A8402" t="s">
        <v>46041</v>
      </c>
      <c r="B8402">
        <v>16</v>
      </c>
      <c r="C8402">
        <v>20</v>
      </c>
      <c r="D8402" t="s">
        <v>48110</v>
      </c>
      <c r="E8402" t="s">
        <v>95466</v>
      </c>
      <c r="F8402" t="s">
        <v>83034</v>
      </c>
      <c r="G8402" t="e">
        <f>_xlfn.XLOOKUP(F8402,A00277_DR!$F$5:$F$1184,A00277_DR!$F$5:$F$1184)</f>
        <v>#N/A</v>
      </c>
      <c r="H8402">
        <v>20</v>
      </c>
      <c r="I8402" t="s">
        <v>48111</v>
      </c>
      <c r="K8402" t="s">
        <v>48112</v>
      </c>
      <c r="L8402" t="s">
        <v>159</v>
      </c>
      <c r="M8402" t="s">
        <v>48113</v>
      </c>
      <c r="N8402" t="s">
        <v>42512</v>
      </c>
      <c r="O8402" t="s">
        <v>42513</v>
      </c>
      <c r="P8402" t="s">
        <v>42514</v>
      </c>
    </row>
    <row r="8403" spans="1:16" x14ac:dyDescent="0.25">
      <c r="A8403" t="s">
        <v>46041</v>
      </c>
      <c r="B8403">
        <v>16</v>
      </c>
      <c r="C8403">
        <v>21</v>
      </c>
      <c r="D8403" t="s">
        <v>48114</v>
      </c>
      <c r="E8403" t="s">
        <v>95467</v>
      </c>
      <c r="F8403" t="s">
        <v>83035</v>
      </c>
      <c r="G8403" t="e">
        <f>_xlfn.XLOOKUP(F8403,A00277_DR!$F$5:$F$1184,A00277_DR!$F$5:$F$1184)</f>
        <v>#N/A</v>
      </c>
      <c r="H8403">
        <v>20</v>
      </c>
      <c r="I8403" t="s">
        <v>48115</v>
      </c>
      <c r="K8403" t="s">
        <v>48116</v>
      </c>
      <c r="L8403" t="s">
        <v>159</v>
      </c>
      <c r="M8403" t="s">
        <v>48117</v>
      </c>
      <c r="N8403" t="s">
        <v>48118</v>
      </c>
      <c r="O8403" t="s">
        <v>2328</v>
      </c>
      <c r="P8403" t="s">
        <v>48119</v>
      </c>
    </row>
    <row r="8404" spans="1:16" x14ac:dyDescent="0.25">
      <c r="A8404" t="s">
        <v>46041</v>
      </c>
      <c r="B8404">
        <v>16</v>
      </c>
      <c r="C8404">
        <v>22</v>
      </c>
      <c r="D8404" t="s">
        <v>48120</v>
      </c>
      <c r="E8404" t="s">
        <v>95468</v>
      </c>
      <c r="F8404" t="s">
        <v>79988</v>
      </c>
      <c r="G8404" t="e">
        <f>_xlfn.XLOOKUP(F8404,A00277_DR!$F$5:$F$1184,A00277_DR!$F$5:$F$1184)</f>
        <v>#N/A</v>
      </c>
      <c r="H8404">
        <v>20</v>
      </c>
      <c r="I8404" t="s">
        <v>48121</v>
      </c>
      <c r="K8404" t="s">
        <v>28679</v>
      </c>
      <c r="L8404" t="s">
        <v>983</v>
      </c>
      <c r="M8404" t="s">
        <v>48122</v>
      </c>
      <c r="N8404" t="s">
        <v>28681</v>
      </c>
      <c r="O8404" t="s">
        <v>28682</v>
      </c>
      <c r="P8404" t="s">
        <v>28683</v>
      </c>
    </row>
    <row r="8405" spans="1:16" x14ac:dyDescent="0.25">
      <c r="A8405" t="s">
        <v>46041</v>
      </c>
      <c r="B8405">
        <v>16</v>
      </c>
      <c r="C8405">
        <v>23</v>
      </c>
      <c r="D8405">
        <v>0</v>
      </c>
      <c r="E8405">
        <v>0</v>
      </c>
      <c r="G8405" t="e">
        <f>_xlfn.XLOOKUP(F8405,A00277_DR!$F$5:$F$1184,A00277_DR!$F$5:$F$1184)</f>
        <v>#N/A</v>
      </c>
      <c r="H8405">
        <v>100000</v>
      </c>
      <c r="I8405" t="s">
        <v>10822</v>
      </c>
    </row>
    <row r="8406" spans="1:16" x14ac:dyDescent="0.25">
      <c r="A8406" t="s">
        <v>48123</v>
      </c>
      <c r="B8406">
        <v>1</v>
      </c>
      <c r="C8406">
        <v>1</v>
      </c>
      <c r="D8406" t="s">
        <v>48124</v>
      </c>
      <c r="E8406" t="s">
        <v>95469</v>
      </c>
      <c r="F8406" t="s">
        <v>83036</v>
      </c>
      <c r="G8406" t="e">
        <f>_xlfn.XLOOKUP(F8406,A00277_DR!$F$5:$F$1184,A00277_DR!$F$5:$F$1184)</f>
        <v>#N/A</v>
      </c>
      <c r="H8406">
        <v>20</v>
      </c>
      <c r="I8406" t="s">
        <v>48125</v>
      </c>
      <c r="K8406" t="s">
        <v>48126</v>
      </c>
      <c r="L8406" t="s">
        <v>20</v>
      </c>
      <c r="M8406" t="s">
        <v>48127</v>
      </c>
      <c r="O8406" t="s">
        <v>38300</v>
      </c>
      <c r="P8406" t="s">
        <v>48128</v>
      </c>
    </row>
    <row r="8407" spans="1:16" x14ac:dyDescent="0.25">
      <c r="A8407" t="s">
        <v>48123</v>
      </c>
      <c r="B8407">
        <v>1</v>
      </c>
      <c r="C8407">
        <v>2</v>
      </c>
      <c r="D8407" t="s">
        <v>48129</v>
      </c>
      <c r="E8407" t="s">
        <v>95470</v>
      </c>
      <c r="F8407" t="s">
        <v>83037</v>
      </c>
      <c r="G8407" t="e">
        <f>_xlfn.XLOOKUP(F8407,A00277_DR!$F$5:$F$1184,A00277_DR!$F$5:$F$1184)</f>
        <v>#N/A</v>
      </c>
      <c r="H8407">
        <v>20</v>
      </c>
      <c r="I8407" t="s">
        <v>48130</v>
      </c>
      <c r="K8407" t="s">
        <v>48131</v>
      </c>
      <c r="L8407" t="s">
        <v>983</v>
      </c>
      <c r="M8407" t="s">
        <v>48132</v>
      </c>
      <c r="N8407" t="s">
        <v>48133</v>
      </c>
      <c r="O8407" t="s">
        <v>48134</v>
      </c>
      <c r="P8407" t="s">
        <v>48135</v>
      </c>
    </row>
    <row r="8408" spans="1:16" x14ac:dyDescent="0.25">
      <c r="A8408" t="s">
        <v>48123</v>
      </c>
      <c r="B8408">
        <v>1</v>
      </c>
      <c r="C8408">
        <v>3</v>
      </c>
      <c r="D8408" t="s">
        <v>48136</v>
      </c>
      <c r="E8408" t="s">
        <v>95471</v>
      </c>
      <c r="F8408" t="s">
        <v>83038</v>
      </c>
      <c r="G8408" t="e">
        <f>_xlfn.XLOOKUP(F8408,A00277_DR!$F$5:$F$1184,A00277_DR!$F$5:$F$1184)</f>
        <v>#N/A</v>
      </c>
      <c r="H8408">
        <v>20</v>
      </c>
      <c r="I8408" t="s">
        <v>48137</v>
      </c>
      <c r="K8408" t="s">
        <v>48138</v>
      </c>
      <c r="L8408" t="s">
        <v>51</v>
      </c>
      <c r="M8408" t="s">
        <v>48139</v>
      </c>
      <c r="N8408" t="s">
        <v>48140</v>
      </c>
      <c r="O8408" t="s">
        <v>38300</v>
      </c>
      <c r="P8408" t="s">
        <v>48141</v>
      </c>
    </row>
    <row r="8409" spans="1:16" x14ac:dyDescent="0.25">
      <c r="A8409" t="s">
        <v>48123</v>
      </c>
      <c r="B8409">
        <v>1</v>
      </c>
      <c r="C8409">
        <v>4</v>
      </c>
      <c r="D8409" t="s">
        <v>48142</v>
      </c>
      <c r="E8409" t="s">
        <v>95472</v>
      </c>
      <c r="F8409" t="s">
        <v>83039</v>
      </c>
      <c r="G8409" t="e">
        <f>_xlfn.XLOOKUP(F8409,A00277_DR!$F$5:$F$1184,A00277_DR!$F$5:$F$1184)</f>
        <v>#N/A</v>
      </c>
      <c r="H8409">
        <v>20</v>
      </c>
      <c r="I8409" t="s">
        <v>48143</v>
      </c>
      <c r="K8409" t="s">
        <v>48144</v>
      </c>
      <c r="L8409" t="s">
        <v>159</v>
      </c>
      <c r="M8409" t="s">
        <v>48145</v>
      </c>
      <c r="N8409" t="s">
        <v>48146</v>
      </c>
      <c r="O8409" t="s">
        <v>48147</v>
      </c>
      <c r="P8409" t="s">
        <v>48148</v>
      </c>
    </row>
    <row r="8410" spans="1:16" x14ac:dyDescent="0.25">
      <c r="A8410" t="s">
        <v>48123</v>
      </c>
      <c r="B8410">
        <v>1</v>
      </c>
      <c r="C8410">
        <v>5</v>
      </c>
      <c r="D8410" t="s">
        <v>48149</v>
      </c>
      <c r="E8410" t="s">
        <v>95473</v>
      </c>
      <c r="F8410" t="s">
        <v>83040</v>
      </c>
      <c r="G8410" t="e">
        <f>_xlfn.XLOOKUP(F8410,A00277_DR!$F$5:$F$1184,A00277_DR!$F$5:$F$1184)</f>
        <v>#N/A</v>
      </c>
      <c r="H8410">
        <v>20</v>
      </c>
      <c r="I8410" t="s">
        <v>48150</v>
      </c>
      <c r="K8410" t="s">
        <v>48151</v>
      </c>
      <c r="L8410" t="s">
        <v>51</v>
      </c>
      <c r="M8410" t="s">
        <v>48152</v>
      </c>
      <c r="N8410" t="s">
        <v>48153</v>
      </c>
      <c r="O8410" t="s">
        <v>38300</v>
      </c>
      <c r="P8410" t="s">
        <v>48154</v>
      </c>
    </row>
    <row r="8411" spans="1:16" x14ac:dyDescent="0.25">
      <c r="A8411" t="s">
        <v>48123</v>
      </c>
      <c r="B8411">
        <v>1</v>
      </c>
      <c r="C8411">
        <v>6</v>
      </c>
      <c r="D8411" t="s">
        <v>48155</v>
      </c>
      <c r="E8411" t="s">
        <v>95474</v>
      </c>
      <c r="F8411" t="s">
        <v>83041</v>
      </c>
      <c r="G8411" t="e">
        <f>_xlfn.XLOOKUP(F8411,A00277_DR!$F$5:$F$1184,A00277_DR!$F$5:$F$1184)</f>
        <v>#N/A</v>
      </c>
      <c r="H8411">
        <v>20</v>
      </c>
      <c r="I8411" t="s">
        <v>48156</v>
      </c>
      <c r="K8411" t="s">
        <v>48157</v>
      </c>
      <c r="L8411" t="s">
        <v>159</v>
      </c>
      <c r="M8411" t="s">
        <v>48158</v>
      </c>
      <c r="N8411" t="s">
        <v>48159</v>
      </c>
      <c r="O8411" t="s">
        <v>48160</v>
      </c>
      <c r="P8411" t="s">
        <v>48161</v>
      </c>
    </row>
    <row r="8412" spans="1:16" x14ac:dyDescent="0.25">
      <c r="A8412" t="s">
        <v>48123</v>
      </c>
      <c r="B8412">
        <v>1</v>
      </c>
      <c r="C8412">
        <v>7</v>
      </c>
      <c r="D8412" t="s">
        <v>48162</v>
      </c>
      <c r="E8412" t="s">
        <v>95475</v>
      </c>
      <c r="F8412" t="s">
        <v>83042</v>
      </c>
      <c r="G8412" t="e">
        <f>_xlfn.XLOOKUP(F8412,A00277_DR!$F$5:$F$1184,A00277_DR!$F$5:$F$1184)</f>
        <v>#N/A</v>
      </c>
      <c r="H8412">
        <v>20</v>
      </c>
      <c r="I8412" t="s">
        <v>48163</v>
      </c>
      <c r="K8412" t="s">
        <v>48164</v>
      </c>
      <c r="L8412" t="s">
        <v>8688</v>
      </c>
      <c r="M8412" t="s">
        <v>48165</v>
      </c>
      <c r="O8412" t="s">
        <v>38300</v>
      </c>
      <c r="P8412" t="s">
        <v>48166</v>
      </c>
    </row>
    <row r="8413" spans="1:16" x14ac:dyDescent="0.25">
      <c r="A8413" t="s">
        <v>48123</v>
      </c>
      <c r="B8413">
        <v>1</v>
      </c>
      <c r="C8413">
        <v>8</v>
      </c>
      <c r="D8413" t="s">
        <v>48167</v>
      </c>
      <c r="E8413" t="s">
        <v>95476</v>
      </c>
      <c r="F8413" t="s">
        <v>83043</v>
      </c>
      <c r="G8413" t="e">
        <f>_xlfn.XLOOKUP(F8413,A00277_DR!$F$5:$F$1184,A00277_DR!$F$5:$F$1184)</f>
        <v>#N/A</v>
      </c>
      <c r="H8413">
        <v>20</v>
      </c>
      <c r="I8413" t="s">
        <v>48168</v>
      </c>
      <c r="K8413" t="s">
        <v>48169</v>
      </c>
      <c r="L8413" t="s">
        <v>983</v>
      </c>
      <c r="M8413" t="s">
        <v>48170</v>
      </c>
      <c r="N8413" t="s">
        <v>48171</v>
      </c>
      <c r="O8413" t="s">
        <v>48134</v>
      </c>
      <c r="P8413" t="s">
        <v>48172</v>
      </c>
    </row>
    <row r="8414" spans="1:16" x14ac:dyDescent="0.25">
      <c r="A8414" t="s">
        <v>48123</v>
      </c>
      <c r="B8414">
        <v>1</v>
      </c>
      <c r="C8414">
        <v>9</v>
      </c>
      <c r="D8414" t="s">
        <v>48173</v>
      </c>
      <c r="E8414" t="s">
        <v>95477</v>
      </c>
      <c r="F8414" t="s">
        <v>83044</v>
      </c>
      <c r="G8414" t="e">
        <f>_xlfn.XLOOKUP(F8414,A00277_DR!$F$5:$F$1184,A00277_DR!$F$5:$F$1184)</f>
        <v>#N/A</v>
      </c>
      <c r="H8414">
        <v>20</v>
      </c>
      <c r="I8414" t="s">
        <v>48174</v>
      </c>
      <c r="K8414" t="s">
        <v>48175</v>
      </c>
      <c r="L8414" t="s">
        <v>20</v>
      </c>
      <c r="M8414" t="s">
        <v>48176</v>
      </c>
      <c r="N8414" t="s">
        <v>48177</v>
      </c>
      <c r="O8414" t="s">
        <v>38300</v>
      </c>
      <c r="P8414" t="s">
        <v>48178</v>
      </c>
    </row>
    <row r="8415" spans="1:16" x14ac:dyDescent="0.25">
      <c r="A8415" t="s">
        <v>48123</v>
      </c>
      <c r="B8415">
        <v>1</v>
      </c>
      <c r="C8415">
        <v>10</v>
      </c>
      <c r="D8415" t="s">
        <v>48179</v>
      </c>
      <c r="E8415" t="s">
        <v>95478</v>
      </c>
      <c r="F8415" t="s">
        <v>83045</v>
      </c>
      <c r="G8415" t="e">
        <f>_xlfn.XLOOKUP(F8415,A00277_DR!$F$5:$F$1184,A00277_DR!$F$5:$F$1184)</f>
        <v>#N/A</v>
      </c>
      <c r="H8415">
        <v>20</v>
      </c>
      <c r="I8415" t="s">
        <v>48180</v>
      </c>
      <c r="K8415" t="s">
        <v>48181</v>
      </c>
      <c r="L8415" t="s">
        <v>983</v>
      </c>
      <c r="M8415" t="s">
        <v>48182</v>
      </c>
      <c r="N8415" t="s">
        <v>48183</v>
      </c>
      <c r="O8415" t="s">
        <v>48134</v>
      </c>
      <c r="P8415" t="s">
        <v>48184</v>
      </c>
    </row>
    <row r="8416" spans="1:16" x14ac:dyDescent="0.25">
      <c r="A8416" t="s">
        <v>48123</v>
      </c>
      <c r="B8416">
        <v>1</v>
      </c>
      <c r="C8416">
        <v>11</v>
      </c>
      <c r="D8416" t="s">
        <v>48185</v>
      </c>
      <c r="E8416" t="s">
        <v>95479</v>
      </c>
      <c r="F8416" t="s">
        <v>83046</v>
      </c>
      <c r="G8416" t="e">
        <f>_xlfn.XLOOKUP(F8416,A00277_DR!$F$5:$F$1184,A00277_DR!$F$5:$F$1184)</f>
        <v>#N/A</v>
      </c>
      <c r="H8416">
        <v>20</v>
      </c>
      <c r="I8416" t="s">
        <v>48186</v>
      </c>
      <c r="K8416" t="s">
        <v>48187</v>
      </c>
      <c r="L8416" t="s">
        <v>51</v>
      </c>
      <c r="M8416" t="s">
        <v>48188</v>
      </c>
      <c r="N8416" t="s">
        <v>48189</v>
      </c>
      <c r="O8416" t="s">
        <v>38216</v>
      </c>
      <c r="P8416" t="s">
        <v>48190</v>
      </c>
    </row>
    <row r="8417" spans="1:16" x14ac:dyDescent="0.25">
      <c r="A8417" t="s">
        <v>48123</v>
      </c>
      <c r="B8417">
        <v>1</v>
      </c>
      <c r="C8417">
        <v>12</v>
      </c>
      <c r="D8417" t="s">
        <v>48191</v>
      </c>
      <c r="E8417" t="s">
        <v>95480</v>
      </c>
      <c r="F8417" t="s">
        <v>83047</v>
      </c>
      <c r="G8417" t="e">
        <f>_xlfn.XLOOKUP(F8417,A00277_DR!$F$5:$F$1184,A00277_DR!$F$5:$F$1184)</f>
        <v>#N/A</v>
      </c>
      <c r="H8417">
        <v>20</v>
      </c>
      <c r="I8417" t="s">
        <v>48192</v>
      </c>
      <c r="K8417" t="s">
        <v>48193</v>
      </c>
      <c r="L8417" t="s">
        <v>983</v>
      </c>
      <c r="M8417" t="s">
        <v>48194</v>
      </c>
      <c r="N8417" t="s">
        <v>48195</v>
      </c>
      <c r="O8417" t="s">
        <v>48196</v>
      </c>
      <c r="P8417" t="s">
        <v>48197</v>
      </c>
    </row>
    <row r="8418" spans="1:16" x14ac:dyDescent="0.25">
      <c r="A8418" t="s">
        <v>48123</v>
      </c>
      <c r="B8418">
        <v>1</v>
      </c>
      <c r="C8418">
        <v>13</v>
      </c>
      <c r="D8418" t="s">
        <v>48198</v>
      </c>
      <c r="E8418" t="s">
        <v>95481</v>
      </c>
      <c r="F8418" t="s">
        <v>83048</v>
      </c>
      <c r="G8418" t="e">
        <f>_xlfn.XLOOKUP(F8418,A00277_DR!$F$5:$F$1184,A00277_DR!$F$5:$F$1184)</f>
        <v>#N/A</v>
      </c>
      <c r="H8418">
        <v>20</v>
      </c>
      <c r="I8418" t="s">
        <v>48199</v>
      </c>
      <c r="K8418" t="s">
        <v>48200</v>
      </c>
      <c r="L8418" t="s">
        <v>20</v>
      </c>
      <c r="M8418" t="s">
        <v>48201</v>
      </c>
      <c r="N8418" t="s">
        <v>48202</v>
      </c>
      <c r="O8418" t="s">
        <v>38216</v>
      </c>
      <c r="P8418" t="s">
        <v>48203</v>
      </c>
    </row>
    <row r="8419" spans="1:16" x14ac:dyDescent="0.25">
      <c r="A8419" t="s">
        <v>48123</v>
      </c>
      <c r="B8419">
        <v>1</v>
      </c>
      <c r="C8419">
        <v>14</v>
      </c>
      <c r="D8419" t="s">
        <v>48204</v>
      </c>
      <c r="E8419" t="s">
        <v>95482</v>
      </c>
      <c r="F8419" t="s">
        <v>83049</v>
      </c>
      <c r="G8419" t="e">
        <f>_xlfn.XLOOKUP(F8419,A00277_DR!$F$5:$F$1184,A00277_DR!$F$5:$F$1184)</f>
        <v>#N/A</v>
      </c>
      <c r="H8419">
        <v>20</v>
      </c>
      <c r="I8419" t="s">
        <v>48205</v>
      </c>
      <c r="K8419" t="s">
        <v>48206</v>
      </c>
      <c r="L8419" t="s">
        <v>983</v>
      </c>
      <c r="M8419" t="s">
        <v>48207</v>
      </c>
      <c r="O8419" t="s">
        <v>48208</v>
      </c>
      <c r="P8419" t="s">
        <v>48209</v>
      </c>
    </row>
    <row r="8420" spans="1:16" x14ac:dyDescent="0.25">
      <c r="A8420" t="s">
        <v>48123</v>
      </c>
      <c r="B8420">
        <v>1</v>
      </c>
      <c r="C8420">
        <v>15</v>
      </c>
      <c r="D8420" t="s">
        <v>48210</v>
      </c>
      <c r="E8420" t="s">
        <v>95483</v>
      </c>
      <c r="F8420" t="s">
        <v>83050</v>
      </c>
      <c r="G8420" t="e">
        <f>_xlfn.XLOOKUP(F8420,A00277_DR!$F$5:$F$1184,A00277_DR!$F$5:$F$1184)</f>
        <v>#N/A</v>
      </c>
      <c r="H8420">
        <v>20</v>
      </c>
      <c r="I8420" t="s">
        <v>48211</v>
      </c>
      <c r="K8420" t="s">
        <v>48212</v>
      </c>
      <c r="L8420" t="s">
        <v>135</v>
      </c>
      <c r="M8420" t="s">
        <v>48213</v>
      </c>
      <c r="N8420" t="s">
        <v>48214</v>
      </c>
      <c r="O8420" t="s">
        <v>38216</v>
      </c>
      <c r="P8420" t="s">
        <v>48215</v>
      </c>
    </row>
    <row r="8421" spans="1:16" x14ac:dyDescent="0.25">
      <c r="A8421" t="s">
        <v>48123</v>
      </c>
      <c r="B8421">
        <v>1</v>
      </c>
      <c r="C8421">
        <v>16</v>
      </c>
      <c r="D8421" t="s">
        <v>48216</v>
      </c>
      <c r="E8421" t="s">
        <v>95484</v>
      </c>
      <c r="F8421" t="s">
        <v>83051</v>
      </c>
      <c r="G8421" t="e">
        <f>_xlfn.XLOOKUP(F8421,A00277_DR!$F$5:$F$1184,A00277_DR!$F$5:$F$1184)</f>
        <v>#N/A</v>
      </c>
      <c r="H8421">
        <v>20</v>
      </c>
      <c r="I8421" t="s">
        <v>48217</v>
      </c>
      <c r="K8421" t="s">
        <v>48218</v>
      </c>
      <c r="L8421" t="s">
        <v>159</v>
      </c>
      <c r="M8421" t="s">
        <v>48219</v>
      </c>
      <c r="N8421" t="s">
        <v>48220</v>
      </c>
      <c r="O8421" t="s">
        <v>48221</v>
      </c>
      <c r="P8421" t="s">
        <v>48222</v>
      </c>
    </row>
    <row r="8422" spans="1:16" x14ac:dyDescent="0.25">
      <c r="A8422" t="s">
        <v>48123</v>
      </c>
      <c r="B8422">
        <v>1</v>
      </c>
      <c r="C8422">
        <v>17</v>
      </c>
      <c r="D8422" t="s">
        <v>48223</v>
      </c>
      <c r="E8422" t="s">
        <v>95485</v>
      </c>
      <c r="F8422" t="s">
        <v>75259</v>
      </c>
      <c r="G8422" t="str">
        <f>_xlfn.XLOOKUP(F8422,A00277_DR!$F$5:$F$1184,A00277_DR!$F$5:$F$1184)</f>
        <v>kCBK254</v>
      </c>
      <c r="H8422">
        <v>20</v>
      </c>
      <c r="I8422" t="s">
        <v>48224</v>
      </c>
      <c r="K8422" t="s">
        <v>48225</v>
      </c>
      <c r="L8422" t="s">
        <v>983</v>
      </c>
      <c r="M8422" t="s">
        <v>48226</v>
      </c>
      <c r="N8422" t="s">
        <v>48227</v>
      </c>
      <c r="O8422" t="s">
        <v>48228</v>
      </c>
      <c r="P8422" t="s">
        <v>48229</v>
      </c>
    </row>
    <row r="8423" spans="1:16" x14ac:dyDescent="0.25">
      <c r="A8423" t="s">
        <v>48123</v>
      </c>
      <c r="B8423">
        <v>1</v>
      </c>
      <c r="C8423">
        <v>18</v>
      </c>
      <c r="D8423" t="s">
        <v>48230</v>
      </c>
      <c r="E8423" t="s">
        <v>95486</v>
      </c>
      <c r="F8423" t="s">
        <v>83052</v>
      </c>
      <c r="G8423" t="e">
        <f>_xlfn.XLOOKUP(F8423,A00277_DR!$F$5:$F$1184,A00277_DR!$F$5:$F$1184)</f>
        <v>#N/A</v>
      </c>
      <c r="H8423">
        <v>20</v>
      </c>
      <c r="I8423" t="s">
        <v>48231</v>
      </c>
      <c r="K8423" t="s">
        <v>48232</v>
      </c>
      <c r="L8423" t="s">
        <v>36125</v>
      </c>
      <c r="M8423" t="s">
        <v>48233</v>
      </c>
      <c r="N8423" t="s">
        <v>48234</v>
      </c>
      <c r="O8423" t="s">
        <v>48235</v>
      </c>
      <c r="P8423" t="s">
        <v>48236</v>
      </c>
    </row>
    <row r="8424" spans="1:16" x14ac:dyDescent="0.25">
      <c r="A8424" t="s">
        <v>48123</v>
      </c>
      <c r="B8424">
        <v>1</v>
      </c>
      <c r="C8424">
        <v>19</v>
      </c>
      <c r="D8424" t="s">
        <v>48237</v>
      </c>
      <c r="E8424" t="s">
        <v>95487</v>
      </c>
      <c r="F8424" t="s">
        <v>83053</v>
      </c>
      <c r="G8424" t="e">
        <f>_xlfn.XLOOKUP(F8424,A00277_DR!$F$5:$F$1184,A00277_DR!$F$5:$F$1184)</f>
        <v>#N/A</v>
      </c>
      <c r="H8424">
        <v>20</v>
      </c>
      <c r="I8424" t="s">
        <v>48238</v>
      </c>
      <c r="K8424" t="s">
        <v>48239</v>
      </c>
      <c r="L8424" t="s">
        <v>983</v>
      </c>
      <c r="M8424" t="s">
        <v>48240</v>
      </c>
      <c r="N8424" t="s">
        <v>48241</v>
      </c>
      <c r="O8424" t="s">
        <v>48242</v>
      </c>
      <c r="P8424" t="s">
        <v>48243</v>
      </c>
    </row>
    <row r="8425" spans="1:16" x14ac:dyDescent="0.25">
      <c r="A8425" t="s">
        <v>48123</v>
      </c>
      <c r="B8425">
        <v>1</v>
      </c>
      <c r="C8425">
        <v>20</v>
      </c>
      <c r="D8425" t="s">
        <v>48244</v>
      </c>
      <c r="E8425" t="s">
        <v>95488</v>
      </c>
      <c r="F8425" t="s">
        <v>83054</v>
      </c>
      <c r="G8425" t="e">
        <f>_xlfn.XLOOKUP(F8425,A00277_DR!$F$5:$F$1184,A00277_DR!$F$5:$F$1184)</f>
        <v>#N/A</v>
      </c>
      <c r="H8425">
        <v>20</v>
      </c>
      <c r="I8425" t="s">
        <v>48245</v>
      </c>
      <c r="K8425" t="s">
        <v>48246</v>
      </c>
      <c r="L8425" t="s">
        <v>2346</v>
      </c>
      <c r="M8425" t="s">
        <v>48247</v>
      </c>
      <c r="N8425" t="s">
        <v>48248</v>
      </c>
      <c r="O8425" t="s">
        <v>48249</v>
      </c>
      <c r="P8425" t="s">
        <v>48250</v>
      </c>
    </row>
    <row r="8426" spans="1:16" x14ac:dyDescent="0.25">
      <c r="A8426" t="s">
        <v>48123</v>
      </c>
      <c r="B8426">
        <v>1</v>
      </c>
      <c r="C8426">
        <v>21</v>
      </c>
      <c r="D8426" t="s">
        <v>48251</v>
      </c>
      <c r="E8426" t="s">
        <v>95489</v>
      </c>
      <c r="F8426" t="s">
        <v>83055</v>
      </c>
      <c r="G8426" t="e">
        <f>_xlfn.XLOOKUP(F8426,A00277_DR!$F$5:$F$1184,A00277_DR!$F$5:$F$1184)</f>
        <v>#N/A</v>
      </c>
      <c r="H8426">
        <v>20</v>
      </c>
      <c r="I8426" t="s">
        <v>48252</v>
      </c>
      <c r="K8426" t="s">
        <v>48253</v>
      </c>
      <c r="L8426" t="s">
        <v>51</v>
      </c>
      <c r="M8426" t="s">
        <v>48254</v>
      </c>
      <c r="N8426" t="s">
        <v>48255</v>
      </c>
      <c r="O8426" t="s">
        <v>35166</v>
      </c>
      <c r="P8426" t="s">
        <v>48256</v>
      </c>
    </row>
    <row r="8427" spans="1:16" x14ac:dyDescent="0.25">
      <c r="A8427" t="s">
        <v>48123</v>
      </c>
      <c r="B8427">
        <v>1</v>
      </c>
      <c r="C8427">
        <v>22</v>
      </c>
      <c r="D8427" t="s">
        <v>48257</v>
      </c>
      <c r="E8427" t="s">
        <v>95490</v>
      </c>
      <c r="F8427" t="s">
        <v>83056</v>
      </c>
      <c r="G8427" t="e">
        <f>_xlfn.XLOOKUP(F8427,A00277_DR!$F$5:$F$1184,A00277_DR!$F$5:$F$1184)</f>
        <v>#N/A</v>
      </c>
      <c r="H8427">
        <v>20</v>
      </c>
      <c r="I8427" t="s">
        <v>48258</v>
      </c>
      <c r="K8427" t="s">
        <v>48259</v>
      </c>
      <c r="L8427" t="s">
        <v>26317</v>
      </c>
      <c r="M8427" t="s">
        <v>48260</v>
      </c>
      <c r="N8427" t="s">
        <v>22394</v>
      </c>
      <c r="O8427" t="s">
        <v>48261</v>
      </c>
      <c r="P8427" t="s">
        <v>22395</v>
      </c>
    </row>
    <row r="8428" spans="1:16" x14ac:dyDescent="0.25">
      <c r="A8428" t="s">
        <v>48123</v>
      </c>
      <c r="B8428">
        <v>2</v>
      </c>
      <c r="C8428">
        <v>1</v>
      </c>
      <c r="D8428" t="s">
        <v>48262</v>
      </c>
      <c r="E8428" t="s">
        <v>95491</v>
      </c>
      <c r="F8428" t="s">
        <v>83057</v>
      </c>
      <c r="G8428" t="e">
        <f>_xlfn.XLOOKUP(F8428,A00277_DR!$F$5:$F$1184,A00277_DR!$F$5:$F$1184)</f>
        <v>#N/A</v>
      </c>
      <c r="H8428">
        <v>20</v>
      </c>
      <c r="I8428" t="s">
        <v>48263</v>
      </c>
      <c r="K8428" t="s">
        <v>48264</v>
      </c>
      <c r="L8428" t="s">
        <v>983</v>
      </c>
      <c r="M8428" t="s">
        <v>48265</v>
      </c>
      <c r="N8428" t="s">
        <v>48266</v>
      </c>
      <c r="O8428" t="s">
        <v>33598</v>
      </c>
      <c r="P8428" t="s">
        <v>48267</v>
      </c>
    </row>
    <row r="8429" spans="1:16" x14ac:dyDescent="0.25">
      <c r="A8429" t="s">
        <v>48123</v>
      </c>
      <c r="B8429">
        <v>2</v>
      </c>
      <c r="C8429">
        <v>2</v>
      </c>
      <c r="D8429" t="s">
        <v>48268</v>
      </c>
      <c r="E8429" t="s">
        <v>95492</v>
      </c>
      <c r="F8429" t="s">
        <v>83058</v>
      </c>
      <c r="G8429" t="e">
        <f>_xlfn.XLOOKUP(F8429,A00277_DR!$F$5:$F$1184,A00277_DR!$F$5:$F$1184)</f>
        <v>#N/A</v>
      </c>
      <c r="H8429">
        <v>20</v>
      </c>
      <c r="I8429" t="s">
        <v>48269</v>
      </c>
      <c r="K8429" t="s">
        <v>48270</v>
      </c>
      <c r="L8429" t="s">
        <v>36125</v>
      </c>
      <c r="M8429" t="s">
        <v>48271</v>
      </c>
      <c r="N8429" t="s">
        <v>48272</v>
      </c>
      <c r="O8429" t="s">
        <v>48273</v>
      </c>
      <c r="P8429" t="s">
        <v>48274</v>
      </c>
    </row>
    <row r="8430" spans="1:16" x14ac:dyDescent="0.25">
      <c r="A8430" t="s">
        <v>48123</v>
      </c>
      <c r="B8430">
        <v>2</v>
      </c>
      <c r="C8430">
        <v>3</v>
      </c>
      <c r="D8430" t="s">
        <v>48275</v>
      </c>
      <c r="E8430" t="s">
        <v>95493</v>
      </c>
      <c r="F8430" t="s">
        <v>83059</v>
      </c>
      <c r="G8430" t="e">
        <f>_xlfn.XLOOKUP(F8430,A00277_DR!$F$5:$F$1184,A00277_DR!$F$5:$F$1184)</f>
        <v>#N/A</v>
      </c>
      <c r="H8430">
        <v>20</v>
      </c>
      <c r="I8430" t="s">
        <v>48276</v>
      </c>
      <c r="K8430" t="s">
        <v>48277</v>
      </c>
      <c r="L8430" t="s">
        <v>983</v>
      </c>
      <c r="M8430" t="s">
        <v>48278</v>
      </c>
      <c r="N8430" t="s">
        <v>48279</v>
      </c>
      <c r="O8430" t="s">
        <v>48280</v>
      </c>
      <c r="P8430" t="s">
        <v>48281</v>
      </c>
    </row>
    <row r="8431" spans="1:16" x14ac:dyDescent="0.25">
      <c r="A8431" t="s">
        <v>48123</v>
      </c>
      <c r="B8431">
        <v>2</v>
      </c>
      <c r="C8431">
        <v>4</v>
      </c>
      <c r="D8431" t="s">
        <v>48282</v>
      </c>
      <c r="E8431" t="s">
        <v>95494</v>
      </c>
      <c r="F8431" t="s">
        <v>83060</v>
      </c>
      <c r="G8431" t="e">
        <f>_xlfn.XLOOKUP(F8431,A00277_DR!$F$5:$F$1184,A00277_DR!$F$5:$F$1184)</f>
        <v>#N/A</v>
      </c>
      <c r="H8431">
        <v>20</v>
      </c>
      <c r="I8431" t="s">
        <v>48283</v>
      </c>
      <c r="K8431" t="s">
        <v>48284</v>
      </c>
      <c r="L8431" t="s">
        <v>122</v>
      </c>
      <c r="M8431" t="s">
        <v>48285</v>
      </c>
      <c r="N8431" t="s">
        <v>48286</v>
      </c>
      <c r="O8431" t="s">
        <v>33476</v>
      </c>
      <c r="P8431" t="s">
        <v>48287</v>
      </c>
    </row>
    <row r="8432" spans="1:16" x14ac:dyDescent="0.25">
      <c r="A8432" t="s">
        <v>48123</v>
      </c>
      <c r="B8432">
        <v>2</v>
      </c>
      <c r="C8432">
        <v>5</v>
      </c>
      <c r="D8432" t="s">
        <v>48288</v>
      </c>
      <c r="E8432" t="s">
        <v>95495</v>
      </c>
      <c r="F8432" t="s">
        <v>83061</v>
      </c>
      <c r="G8432" t="e">
        <f>_xlfn.XLOOKUP(F8432,A00277_DR!$F$5:$F$1184,A00277_DR!$F$5:$F$1184)</f>
        <v>#N/A</v>
      </c>
      <c r="H8432">
        <v>20</v>
      </c>
      <c r="I8432" t="s">
        <v>48289</v>
      </c>
      <c r="K8432" t="s">
        <v>48290</v>
      </c>
      <c r="L8432" t="s">
        <v>28</v>
      </c>
      <c r="M8432" t="s">
        <v>48291</v>
      </c>
      <c r="N8432" t="s">
        <v>48291</v>
      </c>
      <c r="O8432" t="s">
        <v>48292</v>
      </c>
      <c r="P8432" t="s">
        <v>48293</v>
      </c>
    </row>
    <row r="8433" spans="1:16" x14ac:dyDescent="0.25">
      <c r="A8433" t="s">
        <v>48123</v>
      </c>
      <c r="B8433">
        <v>2</v>
      </c>
      <c r="C8433">
        <v>6</v>
      </c>
      <c r="D8433" t="s">
        <v>48294</v>
      </c>
      <c r="E8433" t="s">
        <v>95496</v>
      </c>
      <c r="F8433" t="s">
        <v>83062</v>
      </c>
      <c r="G8433" t="e">
        <f>_xlfn.XLOOKUP(F8433,A00277_DR!$F$5:$F$1184,A00277_DR!$F$5:$F$1184)</f>
        <v>#N/A</v>
      </c>
      <c r="H8433">
        <v>20</v>
      </c>
      <c r="I8433" t="s">
        <v>48295</v>
      </c>
      <c r="K8433" t="s">
        <v>48296</v>
      </c>
      <c r="L8433" t="s">
        <v>20</v>
      </c>
      <c r="M8433" t="s">
        <v>48297</v>
      </c>
      <c r="N8433" t="s">
        <v>48298</v>
      </c>
      <c r="O8433" t="s">
        <v>48299</v>
      </c>
      <c r="P8433" t="s">
        <v>48300</v>
      </c>
    </row>
    <row r="8434" spans="1:16" x14ac:dyDescent="0.25">
      <c r="A8434" t="s">
        <v>48123</v>
      </c>
      <c r="B8434">
        <v>2</v>
      </c>
      <c r="C8434">
        <v>7</v>
      </c>
      <c r="D8434" t="s">
        <v>48301</v>
      </c>
      <c r="E8434" t="s">
        <v>95497</v>
      </c>
      <c r="F8434" t="s">
        <v>83063</v>
      </c>
      <c r="G8434" t="e">
        <f>_xlfn.XLOOKUP(F8434,A00277_DR!$F$5:$F$1184,A00277_DR!$F$5:$F$1184)</f>
        <v>#N/A</v>
      </c>
      <c r="H8434">
        <v>20</v>
      </c>
      <c r="I8434" t="s">
        <v>48302</v>
      </c>
      <c r="K8434" t="s">
        <v>48303</v>
      </c>
      <c r="L8434" t="s">
        <v>983</v>
      </c>
      <c r="M8434" t="s">
        <v>48304</v>
      </c>
      <c r="N8434" t="s">
        <v>48305</v>
      </c>
      <c r="O8434" t="s">
        <v>48306</v>
      </c>
      <c r="P8434" t="s">
        <v>48307</v>
      </c>
    </row>
    <row r="8435" spans="1:16" x14ac:dyDescent="0.25">
      <c r="A8435" t="s">
        <v>48123</v>
      </c>
      <c r="B8435">
        <v>2</v>
      </c>
      <c r="C8435">
        <v>8</v>
      </c>
      <c r="D8435" t="s">
        <v>48308</v>
      </c>
      <c r="E8435" t="s">
        <v>95498</v>
      </c>
      <c r="F8435" t="s">
        <v>83064</v>
      </c>
      <c r="G8435" t="e">
        <f>_xlfn.XLOOKUP(F8435,A00277_DR!$F$5:$F$1184,A00277_DR!$F$5:$F$1184)</f>
        <v>#N/A</v>
      </c>
      <c r="H8435">
        <v>20</v>
      </c>
      <c r="I8435" t="s">
        <v>48309</v>
      </c>
      <c r="K8435" t="s">
        <v>48310</v>
      </c>
      <c r="L8435" t="s">
        <v>983</v>
      </c>
      <c r="M8435" t="s">
        <v>48311</v>
      </c>
      <c r="N8435" t="s">
        <v>48312</v>
      </c>
      <c r="O8435" t="s">
        <v>39893</v>
      </c>
      <c r="P8435" t="s">
        <v>48313</v>
      </c>
    </row>
    <row r="8436" spans="1:16" x14ac:dyDescent="0.25">
      <c r="A8436" t="s">
        <v>48123</v>
      </c>
      <c r="B8436">
        <v>2</v>
      </c>
      <c r="C8436">
        <v>9</v>
      </c>
      <c r="D8436" t="s">
        <v>48314</v>
      </c>
      <c r="E8436" t="s">
        <v>95499</v>
      </c>
      <c r="F8436" t="s">
        <v>83063</v>
      </c>
      <c r="G8436" t="e">
        <f>_xlfn.XLOOKUP(F8436,A00277_DR!$F$5:$F$1184,A00277_DR!$F$5:$F$1184)</f>
        <v>#N/A</v>
      </c>
      <c r="H8436">
        <v>20</v>
      </c>
      <c r="I8436" t="s">
        <v>48315</v>
      </c>
      <c r="K8436" t="s">
        <v>48303</v>
      </c>
      <c r="L8436" t="s">
        <v>983</v>
      </c>
      <c r="M8436" t="s">
        <v>48316</v>
      </c>
      <c r="N8436" t="s">
        <v>48305</v>
      </c>
      <c r="O8436" t="s">
        <v>48306</v>
      </c>
      <c r="P8436" t="s">
        <v>48307</v>
      </c>
    </row>
    <row r="8437" spans="1:16" x14ac:dyDescent="0.25">
      <c r="A8437" t="s">
        <v>48123</v>
      </c>
      <c r="B8437">
        <v>2</v>
      </c>
      <c r="C8437">
        <v>10</v>
      </c>
      <c r="D8437" t="s">
        <v>48317</v>
      </c>
      <c r="E8437" t="s">
        <v>95500</v>
      </c>
      <c r="F8437" t="s">
        <v>83065</v>
      </c>
      <c r="G8437" t="e">
        <f>_xlfn.XLOOKUP(F8437,A00277_DR!$F$5:$F$1184,A00277_DR!$F$5:$F$1184)</f>
        <v>#N/A</v>
      </c>
      <c r="H8437">
        <v>20</v>
      </c>
      <c r="I8437" t="s">
        <v>48318</v>
      </c>
      <c r="K8437" t="s">
        <v>48319</v>
      </c>
      <c r="L8437" t="s">
        <v>159</v>
      </c>
      <c r="M8437" t="s">
        <v>48320</v>
      </c>
      <c r="N8437" t="s">
        <v>48321</v>
      </c>
      <c r="O8437" t="s">
        <v>48322</v>
      </c>
      <c r="P8437" t="s">
        <v>48323</v>
      </c>
    </row>
    <row r="8438" spans="1:16" x14ac:dyDescent="0.25">
      <c r="A8438" t="s">
        <v>48123</v>
      </c>
      <c r="B8438">
        <v>2</v>
      </c>
      <c r="C8438">
        <v>11</v>
      </c>
      <c r="D8438" t="s">
        <v>48324</v>
      </c>
      <c r="E8438" t="s">
        <v>95501</v>
      </c>
      <c r="F8438" t="s">
        <v>83066</v>
      </c>
      <c r="G8438" t="e">
        <f>_xlfn.XLOOKUP(F8438,A00277_DR!$F$5:$F$1184,A00277_DR!$F$5:$F$1184)</f>
        <v>#N/A</v>
      </c>
      <c r="H8438">
        <v>20</v>
      </c>
      <c r="I8438" t="s">
        <v>48325</v>
      </c>
      <c r="K8438" t="s">
        <v>48326</v>
      </c>
      <c r="L8438" t="s">
        <v>20</v>
      </c>
      <c r="M8438" t="s">
        <v>48327</v>
      </c>
      <c r="N8438" t="s">
        <v>48328</v>
      </c>
      <c r="O8438" t="s">
        <v>38216</v>
      </c>
      <c r="P8438" t="s">
        <v>48329</v>
      </c>
    </row>
    <row r="8439" spans="1:16" x14ac:dyDescent="0.25">
      <c r="A8439" t="s">
        <v>48123</v>
      </c>
      <c r="B8439">
        <v>2</v>
      </c>
      <c r="C8439">
        <v>12</v>
      </c>
      <c r="D8439" t="s">
        <v>48330</v>
      </c>
      <c r="E8439" t="s">
        <v>95502</v>
      </c>
      <c r="F8439" t="s">
        <v>83067</v>
      </c>
      <c r="G8439" t="e">
        <f>_xlfn.XLOOKUP(F8439,A00277_DR!$F$5:$F$1184,A00277_DR!$F$5:$F$1184)</f>
        <v>#N/A</v>
      </c>
      <c r="H8439">
        <v>20</v>
      </c>
      <c r="I8439" t="s">
        <v>48331</v>
      </c>
      <c r="K8439" t="s">
        <v>48332</v>
      </c>
      <c r="L8439" t="s">
        <v>983</v>
      </c>
      <c r="M8439" t="s">
        <v>48333</v>
      </c>
      <c r="N8439" t="s">
        <v>48334</v>
      </c>
      <c r="O8439" t="s">
        <v>48134</v>
      </c>
      <c r="P8439" t="s">
        <v>48335</v>
      </c>
    </row>
    <row r="8440" spans="1:16" x14ac:dyDescent="0.25">
      <c r="A8440" t="s">
        <v>48123</v>
      </c>
      <c r="B8440">
        <v>2</v>
      </c>
      <c r="C8440">
        <v>13</v>
      </c>
      <c r="D8440" t="s">
        <v>48336</v>
      </c>
      <c r="E8440" t="s">
        <v>95503</v>
      </c>
      <c r="F8440" t="s">
        <v>83068</v>
      </c>
      <c r="G8440" t="e">
        <f>_xlfn.XLOOKUP(F8440,A00277_DR!$F$5:$F$1184,A00277_DR!$F$5:$F$1184)</f>
        <v>#N/A</v>
      </c>
      <c r="H8440">
        <v>20</v>
      </c>
      <c r="I8440" t="s">
        <v>48337</v>
      </c>
      <c r="K8440" t="s">
        <v>48338</v>
      </c>
      <c r="L8440" t="s">
        <v>51</v>
      </c>
      <c r="M8440" t="s">
        <v>48339</v>
      </c>
      <c r="N8440" t="s">
        <v>48340</v>
      </c>
      <c r="O8440" t="s">
        <v>38300</v>
      </c>
      <c r="P8440" t="s">
        <v>48341</v>
      </c>
    </row>
    <row r="8441" spans="1:16" x14ac:dyDescent="0.25">
      <c r="A8441" t="s">
        <v>48123</v>
      </c>
      <c r="B8441">
        <v>2</v>
      </c>
      <c r="C8441">
        <v>14</v>
      </c>
      <c r="D8441" t="s">
        <v>48342</v>
      </c>
      <c r="E8441" t="s">
        <v>95504</v>
      </c>
      <c r="F8441" t="s">
        <v>83069</v>
      </c>
      <c r="G8441" t="e">
        <f>_xlfn.XLOOKUP(F8441,A00277_DR!$F$5:$F$1184,A00277_DR!$F$5:$F$1184)</f>
        <v>#N/A</v>
      </c>
      <c r="H8441">
        <v>20</v>
      </c>
      <c r="I8441" t="s">
        <v>48343</v>
      </c>
      <c r="K8441" t="s">
        <v>48344</v>
      </c>
      <c r="L8441" t="s">
        <v>5320</v>
      </c>
      <c r="M8441" t="s">
        <v>48345</v>
      </c>
      <c r="N8441" t="s">
        <v>48346</v>
      </c>
      <c r="O8441" t="s">
        <v>48347</v>
      </c>
      <c r="P8441" t="s">
        <v>48348</v>
      </c>
    </row>
    <row r="8442" spans="1:16" x14ac:dyDescent="0.25">
      <c r="A8442" t="s">
        <v>48123</v>
      </c>
      <c r="B8442">
        <v>2</v>
      </c>
      <c r="C8442">
        <v>15</v>
      </c>
      <c r="D8442" t="s">
        <v>48349</v>
      </c>
      <c r="E8442" t="s">
        <v>95505</v>
      </c>
      <c r="F8442" t="s">
        <v>83070</v>
      </c>
      <c r="G8442" t="e">
        <f>_xlfn.XLOOKUP(F8442,A00277_DR!$F$5:$F$1184,A00277_DR!$F$5:$F$1184)</f>
        <v>#N/A</v>
      </c>
      <c r="H8442">
        <v>20</v>
      </c>
      <c r="I8442" t="s">
        <v>48350</v>
      </c>
      <c r="K8442" t="s">
        <v>48351</v>
      </c>
      <c r="L8442" t="s">
        <v>43</v>
      </c>
      <c r="M8442" t="s">
        <v>48352</v>
      </c>
      <c r="N8442" t="s">
        <v>48353</v>
      </c>
      <c r="O8442" t="s">
        <v>48354</v>
      </c>
      <c r="P8442" t="s">
        <v>48355</v>
      </c>
    </row>
    <row r="8443" spans="1:16" x14ac:dyDescent="0.25">
      <c r="A8443" t="s">
        <v>48123</v>
      </c>
      <c r="B8443">
        <v>2</v>
      </c>
      <c r="C8443">
        <v>16</v>
      </c>
      <c r="D8443" t="s">
        <v>48356</v>
      </c>
      <c r="E8443" t="s">
        <v>95506</v>
      </c>
      <c r="F8443" t="s">
        <v>83045</v>
      </c>
      <c r="G8443" t="e">
        <f>_xlfn.XLOOKUP(F8443,A00277_DR!$F$5:$F$1184,A00277_DR!$F$5:$F$1184)</f>
        <v>#N/A</v>
      </c>
      <c r="H8443">
        <v>20</v>
      </c>
      <c r="I8443" t="s">
        <v>48357</v>
      </c>
      <c r="K8443" t="s">
        <v>48181</v>
      </c>
      <c r="L8443" t="s">
        <v>983</v>
      </c>
      <c r="M8443" t="s">
        <v>48358</v>
      </c>
      <c r="N8443" t="s">
        <v>48183</v>
      </c>
      <c r="O8443" t="s">
        <v>48134</v>
      </c>
      <c r="P8443" t="s">
        <v>48184</v>
      </c>
    </row>
    <row r="8444" spans="1:16" x14ac:dyDescent="0.25">
      <c r="A8444" t="s">
        <v>48123</v>
      </c>
      <c r="B8444">
        <v>2</v>
      </c>
      <c r="C8444">
        <v>17</v>
      </c>
      <c r="D8444" t="s">
        <v>48359</v>
      </c>
      <c r="E8444" t="s">
        <v>95507</v>
      </c>
      <c r="F8444" t="s">
        <v>83071</v>
      </c>
      <c r="G8444" t="e">
        <f>_xlfn.XLOOKUP(F8444,A00277_DR!$F$5:$F$1184,A00277_DR!$F$5:$F$1184)</f>
        <v>#N/A</v>
      </c>
      <c r="H8444">
        <v>20</v>
      </c>
      <c r="I8444" t="s">
        <v>48360</v>
      </c>
      <c r="K8444" t="s">
        <v>48361</v>
      </c>
      <c r="L8444" t="s">
        <v>51</v>
      </c>
      <c r="M8444" t="s">
        <v>48362</v>
      </c>
      <c r="N8444" t="s">
        <v>48363</v>
      </c>
      <c r="O8444" t="s">
        <v>35550</v>
      </c>
      <c r="P8444" t="s">
        <v>48364</v>
      </c>
    </row>
    <row r="8445" spans="1:16" x14ac:dyDescent="0.25">
      <c r="A8445" t="s">
        <v>48123</v>
      </c>
      <c r="B8445">
        <v>2</v>
      </c>
      <c r="C8445">
        <v>18</v>
      </c>
      <c r="D8445" t="s">
        <v>48365</v>
      </c>
      <c r="E8445" t="s">
        <v>95508</v>
      </c>
      <c r="F8445" t="s">
        <v>83072</v>
      </c>
      <c r="G8445" t="e">
        <f>_xlfn.XLOOKUP(F8445,A00277_DR!$F$5:$F$1184,A00277_DR!$F$5:$F$1184)</f>
        <v>#N/A</v>
      </c>
      <c r="H8445">
        <v>20</v>
      </c>
      <c r="I8445" t="s">
        <v>48366</v>
      </c>
      <c r="K8445" t="s">
        <v>48367</v>
      </c>
      <c r="L8445" t="s">
        <v>51</v>
      </c>
      <c r="M8445" t="s">
        <v>48368</v>
      </c>
      <c r="N8445" t="s">
        <v>48369</v>
      </c>
      <c r="O8445" t="s">
        <v>48370</v>
      </c>
      <c r="P8445" t="s">
        <v>48371</v>
      </c>
    </row>
    <row r="8446" spans="1:16" x14ac:dyDescent="0.25">
      <c r="A8446" t="s">
        <v>48123</v>
      </c>
      <c r="B8446">
        <v>2</v>
      </c>
      <c r="C8446">
        <v>19</v>
      </c>
      <c r="D8446" t="s">
        <v>48372</v>
      </c>
      <c r="E8446" t="s">
        <v>95509</v>
      </c>
      <c r="F8446" t="s">
        <v>83073</v>
      </c>
      <c r="G8446" t="e">
        <f>_xlfn.XLOOKUP(F8446,A00277_DR!$F$5:$F$1184,A00277_DR!$F$5:$F$1184)</f>
        <v>#N/A</v>
      </c>
      <c r="H8446">
        <v>20</v>
      </c>
      <c r="I8446" t="s">
        <v>48373</v>
      </c>
      <c r="K8446" t="s">
        <v>48374</v>
      </c>
      <c r="L8446" t="s">
        <v>3554</v>
      </c>
      <c r="M8446" t="s">
        <v>48375</v>
      </c>
      <c r="N8446" t="s">
        <v>48376</v>
      </c>
      <c r="O8446" t="s">
        <v>38107</v>
      </c>
      <c r="P8446" t="s">
        <v>48377</v>
      </c>
    </row>
    <row r="8447" spans="1:16" x14ac:dyDescent="0.25">
      <c r="A8447" t="s">
        <v>48123</v>
      </c>
      <c r="B8447">
        <v>2</v>
      </c>
      <c r="C8447">
        <v>20</v>
      </c>
      <c r="D8447" t="s">
        <v>48378</v>
      </c>
      <c r="E8447" t="s">
        <v>95510</v>
      </c>
      <c r="F8447" t="s">
        <v>83074</v>
      </c>
      <c r="G8447" t="e">
        <f>_xlfn.XLOOKUP(F8447,A00277_DR!$F$5:$F$1184,A00277_DR!$F$5:$F$1184)</f>
        <v>#N/A</v>
      </c>
      <c r="H8447">
        <v>20</v>
      </c>
      <c r="I8447" t="s">
        <v>48379</v>
      </c>
      <c r="K8447" t="s">
        <v>48380</v>
      </c>
      <c r="L8447" t="s">
        <v>983</v>
      </c>
      <c r="M8447" t="s">
        <v>48381</v>
      </c>
      <c r="N8447" t="s">
        <v>48382</v>
      </c>
      <c r="O8447" t="s">
        <v>48134</v>
      </c>
      <c r="P8447" t="s">
        <v>48383</v>
      </c>
    </row>
    <row r="8448" spans="1:16" x14ac:dyDescent="0.25">
      <c r="A8448" t="s">
        <v>48123</v>
      </c>
      <c r="B8448">
        <v>2</v>
      </c>
      <c r="C8448">
        <v>21</v>
      </c>
      <c r="D8448" t="s">
        <v>48384</v>
      </c>
      <c r="E8448" t="s">
        <v>95511</v>
      </c>
      <c r="F8448" t="s">
        <v>83075</v>
      </c>
      <c r="G8448" t="e">
        <f>_xlfn.XLOOKUP(F8448,A00277_DR!$F$5:$F$1184,A00277_DR!$F$5:$F$1184)</f>
        <v>#N/A</v>
      </c>
      <c r="H8448">
        <v>20</v>
      </c>
      <c r="I8448" t="s">
        <v>48385</v>
      </c>
      <c r="K8448" t="s">
        <v>48386</v>
      </c>
      <c r="L8448" t="s">
        <v>51</v>
      </c>
      <c r="M8448" t="s">
        <v>48387</v>
      </c>
      <c r="N8448" t="s">
        <v>48388</v>
      </c>
      <c r="O8448" t="s">
        <v>38107</v>
      </c>
      <c r="P8448" t="s">
        <v>48389</v>
      </c>
    </row>
    <row r="8449" spans="1:16" x14ac:dyDescent="0.25">
      <c r="A8449" t="s">
        <v>48123</v>
      </c>
      <c r="B8449">
        <v>2</v>
      </c>
      <c r="C8449">
        <v>22</v>
      </c>
      <c r="D8449" t="s">
        <v>48390</v>
      </c>
      <c r="E8449" t="s">
        <v>95512</v>
      </c>
      <c r="F8449" t="s">
        <v>83076</v>
      </c>
      <c r="G8449" t="e">
        <f>_xlfn.XLOOKUP(F8449,A00277_DR!$F$5:$F$1184,A00277_DR!$F$5:$F$1184)</f>
        <v>#N/A</v>
      </c>
      <c r="H8449">
        <v>20</v>
      </c>
      <c r="I8449" t="s">
        <v>48391</v>
      </c>
      <c r="K8449" t="s">
        <v>48392</v>
      </c>
      <c r="L8449" t="s">
        <v>983</v>
      </c>
      <c r="M8449" t="s">
        <v>48393</v>
      </c>
      <c r="N8449" t="s">
        <v>48394</v>
      </c>
      <c r="O8449" t="s">
        <v>48134</v>
      </c>
      <c r="P8449" t="s">
        <v>48395</v>
      </c>
    </row>
    <row r="8450" spans="1:16" x14ac:dyDescent="0.25">
      <c r="A8450" t="s">
        <v>48123</v>
      </c>
      <c r="B8450">
        <v>3</v>
      </c>
      <c r="C8450">
        <v>1</v>
      </c>
      <c r="D8450" t="s">
        <v>48396</v>
      </c>
      <c r="E8450" t="s">
        <v>95513</v>
      </c>
      <c r="F8450" t="s">
        <v>83077</v>
      </c>
      <c r="G8450" t="e">
        <f>_xlfn.XLOOKUP(F8450,A00277_DR!$F$5:$F$1184,A00277_DR!$F$5:$F$1184)</f>
        <v>#N/A</v>
      </c>
      <c r="H8450">
        <v>20</v>
      </c>
      <c r="I8450" t="s">
        <v>48397</v>
      </c>
      <c r="K8450" t="s">
        <v>48398</v>
      </c>
      <c r="L8450" t="s">
        <v>51</v>
      </c>
      <c r="M8450" t="s">
        <v>48399</v>
      </c>
      <c r="N8450" t="s">
        <v>28327</v>
      </c>
      <c r="O8450" t="s">
        <v>38107</v>
      </c>
      <c r="P8450" t="s">
        <v>48400</v>
      </c>
    </row>
    <row r="8451" spans="1:16" x14ac:dyDescent="0.25">
      <c r="A8451" t="s">
        <v>48123</v>
      </c>
      <c r="B8451">
        <v>3</v>
      </c>
      <c r="C8451">
        <v>2</v>
      </c>
      <c r="D8451" t="s">
        <v>48401</v>
      </c>
      <c r="E8451" t="s">
        <v>95514</v>
      </c>
      <c r="F8451" t="s">
        <v>83078</v>
      </c>
      <c r="G8451" t="e">
        <f>_xlfn.XLOOKUP(F8451,A00277_DR!$F$5:$F$1184,A00277_DR!$F$5:$F$1184)</f>
        <v>#N/A</v>
      </c>
      <c r="H8451">
        <v>20</v>
      </c>
      <c r="I8451" t="s">
        <v>48402</v>
      </c>
      <c r="K8451" t="s">
        <v>48403</v>
      </c>
      <c r="L8451" t="s">
        <v>983</v>
      </c>
      <c r="M8451" t="s">
        <v>48404</v>
      </c>
      <c r="N8451" t="s">
        <v>48405</v>
      </c>
      <c r="O8451" t="s">
        <v>48134</v>
      </c>
      <c r="P8451" t="s">
        <v>48406</v>
      </c>
    </row>
    <row r="8452" spans="1:16" x14ac:dyDescent="0.25">
      <c r="A8452" t="s">
        <v>48123</v>
      </c>
      <c r="B8452">
        <v>3</v>
      </c>
      <c r="C8452">
        <v>3</v>
      </c>
      <c r="D8452" t="s">
        <v>48407</v>
      </c>
      <c r="E8452" t="s">
        <v>95515</v>
      </c>
      <c r="F8452" t="s">
        <v>83079</v>
      </c>
      <c r="G8452" t="e">
        <f>_xlfn.XLOOKUP(F8452,A00277_DR!$F$5:$F$1184,A00277_DR!$F$5:$F$1184)</f>
        <v>#N/A</v>
      </c>
      <c r="H8452">
        <v>20</v>
      </c>
      <c r="I8452" t="s">
        <v>48408</v>
      </c>
      <c r="K8452" t="s">
        <v>48409</v>
      </c>
      <c r="L8452" t="s">
        <v>20</v>
      </c>
      <c r="M8452" t="s">
        <v>48410</v>
      </c>
      <c r="N8452" t="s">
        <v>48411</v>
      </c>
      <c r="O8452" t="s">
        <v>38107</v>
      </c>
      <c r="P8452" t="s">
        <v>48412</v>
      </c>
    </row>
    <row r="8453" spans="1:16" x14ac:dyDescent="0.25">
      <c r="A8453" t="s">
        <v>48123</v>
      </c>
      <c r="B8453">
        <v>3</v>
      </c>
      <c r="C8453">
        <v>4</v>
      </c>
      <c r="D8453" t="s">
        <v>48413</v>
      </c>
      <c r="E8453" t="s">
        <v>95516</v>
      </c>
      <c r="F8453" t="s">
        <v>83080</v>
      </c>
      <c r="G8453" t="e">
        <f>_xlfn.XLOOKUP(F8453,A00277_DR!$F$5:$F$1184,A00277_DR!$F$5:$F$1184)</f>
        <v>#N/A</v>
      </c>
      <c r="H8453">
        <v>20</v>
      </c>
      <c r="I8453" t="s">
        <v>48414</v>
      </c>
      <c r="K8453" t="s">
        <v>48415</v>
      </c>
      <c r="L8453" t="s">
        <v>983</v>
      </c>
      <c r="M8453" t="s">
        <v>35134</v>
      </c>
      <c r="N8453" t="s">
        <v>48416</v>
      </c>
      <c r="O8453" t="s">
        <v>48134</v>
      </c>
      <c r="P8453" t="s">
        <v>48417</v>
      </c>
    </row>
    <row r="8454" spans="1:16" x14ac:dyDescent="0.25">
      <c r="A8454" t="s">
        <v>48123</v>
      </c>
      <c r="B8454">
        <v>3</v>
      </c>
      <c r="C8454">
        <v>5</v>
      </c>
      <c r="D8454" t="s">
        <v>48418</v>
      </c>
      <c r="E8454" t="s">
        <v>95517</v>
      </c>
      <c r="F8454" t="s">
        <v>83081</v>
      </c>
      <c r="G8454" t="e">
        <f>_xlfn.XLOOKUP(F8454,A00277_DR!$F$5:$F$1184,A00277_DR!$F$5:$F$1184)</f>
        <v>#N/A</v>
      </c>
      <c r="H8454">
        <v>20</v>
      </c>
      <c r="I8454" t="s">
        <v>48419</v>
      </c>
      <c r="K8454" t="s">
        <v>48420</v>
      </c>
      <c r="L8454" t="s">
        <v>983</v>
      </c>
      <c r="M8454" t="s">
        <v>48421</v>
      </c>
      <c r="N8454" t="s">
        <v>48422</v>
      </c>
      <c r="O8454" t="s">
        <v>48423</v>
      </c>
      <c r="P8454" t="s">
        <v>48424</v>
      </c>
    </row>
    <row r="8455" spans="1:16" x14ac:dyDescent="0.25">
      <c r="A8455" t="s">
        <v>48123</v>
      </c>
      <c r="B8455">
        <v>3</v>
      </c>
      <c r="C8455">
        <v>6</v>
      </c>
      <c r="D8455" t="s">
        <v>48425</v>
      </c>
      <c r="E8455" t="s">
        <v>95518</v>
      </c>
      <c r="F8455" t="s">
        <v>83082</v>
      </c>
      <c r="G8455" t="e">
        <f>_xlfn.XLOOKUP(F8455,A00277_DR!$F$5:$F$1184,A00277_DR!$F$5:$F$1184)</f>
        <v>#N/A</v>
      </c>
      <c r="H8455">
        <v>20</v>
      </c>
      <c r="I8455" t="s">
        <v>48426</v>
      </c>
      <c r="K8455" t="s">
        <v>48427</v>
      </c>
      <c r="L8455" t="s">
        <v>983</v>
      </c>
      <c r="M8455" t="s">
        <v>48428</v>
      </c>
      <c r="N8455" t="s">
        <v>48429</v>
      </c>
      <c r="O8455" t="s">
        <v>48430</v>
      </c>
      <c r="P8455" t="s">
        <v>48431</v>
      </c>
    </row>
    <row r="8456" spans="1:16" x14ac:dyDescent="0.25">
      <c r="A8456" t="s">
        <v>48123</v>
      </c>
      <c r="B8456">
        <v>3</v>
      </c>
      <c r="C8456">
        <v>7</v>
      </c>
      <c r="D8456" t="s">
        <v>48432</v>
      </c>
      <c r="E8456" t="s">
        <v>95519</v>
      </c>
      <c r="F8456" t="s">
        <v>83083</v>
      </c>
      <c r="G8456" t="e">
        <f>_xlfn.XLOOKUP(F8456,A00277_DR!$F$5:$F$1184,A00277_DR!$F$5:$F$1184)</f>
        <v>#N/A</v>
      </c>
      <c r="H8456">
        <v>20</v>
      </c>
      <c r="I8456" t="s">
        <v>48433</v>
      </c>
      <c r="K8456" t="s">
        <v>48434</v>
      </c>
      <c r="L8456" t="s">
        <v>983</v>
      </c>
      <c r="M8456" t="s">
        <v>48435</v>
      </c>
      <c r="N8456" t="s">
        <v>48436</v>
      </c>
      <c r="O8456" t="s">
        <v>38829</v>
      </c>
      <c r="P8456" t="s">
        <v>48437</v>
      </c>
    </row>
    <row r="8457" spans="1:16" x14ac:dyDescent="0.25">
      <c r="A8457" t="s">
        <v>48123</v>
      </c>
      <c r="B8457">
        <v>3</v>
      </c>
      <c r="C8457">
        <v>8</v>
      </c>
      <c r="D8457" t="s">
        <v>48438</v>
      </c>
      <c r="E8457" t="s">
        <v>95520</v>
      </c>
      <c r="F8457" t="s">
        <v>83084</v>
      </c>
      <c r="G8457" t="e">
        <f>_xlfn.XLOOKUP(F8457,A00277_DR!$F$5:$F$1184,A00277_DR!$F$5:$F$1184)</f>
        <v>#N/A</v>
      </c>
      <c r="H8457">
        <v>20</v>
      </c>
      <c r="I8457" t="s">
        <v>48439</v>
      </c>
      <c r="K8457" t="s">
        <v>48440</v>
      </c>
      <c r="L8457" t="s">
        <v>159</v>
      </c>
      <c r="M8457" t="s">
        <v>48441</v>
      </c>
      <c r="N8457" t="s">
        <v>48442</v>
      </c>
      <c r="O8457" t="s">
        <v>48443</v>
      </c>
      <c r="P8457" t="s">
        <v>48444</v>
      </c>
    </row>
    <row r="8458" spans="1:16" x14ac:dyDescent="0.25">
      <c r="A8458" t="s">
        <v>48123</v>
      </c>
      <c r="B8458">
        <v>3</v>
      </c>
      <c r="C8458">
        <v>9</v>
      </c>
      <c r="D8458" t="s">
        <v>48445</v>
      </c>
      <c r="E8458" t="s">
        <v>95521</v>
      </c>
      <c r="F8458" t="s">
        <v>83085</v>
      </c>
      <c r="G8458" t="e">
        <f>_xlfn.XLOOKUP(F8458,A00277_DR!$F$5:$F$1184,A00277_DR!$F$5:$F$1184)</f>
        <v>#N/A</v>
      </c>
      <c r="H8458">
        <v>20</v>
      </c>
      <c r="I8458" t="s">
        <v>48446</v>
      </c>
      <c r="K8458" t="s">
        <v>48447</v>
      </c>
      <c r="L8458" t="s">
        <v>983</v>
      </c>
      <c r="M8458" t="s">
        <v>48448</v>
      </c>
      <c r="N8458" t="s">
        <v>48449</v>
      </c>
      <c r="O8458" t="s">
        <v>48450</v>
      </c>
      <c r="P8458" t="s">
        <v>48451</v>
      </c>
    </row>
    <row r="8459" spans="1:16" x14ac:dyDescent="0.25">
      <c r="A8459" t="s">
        <v>48123</v>
      </c>
      <c r="B8459">
        <v>3</v>
      </c>
      <c r="C8459">
        <v>10</v>
      </c>
      <c r="D8459" t="s">
        <v>48452</v>
      </c>
      <c r="E8459" t="s">
        <v>95522</v>
      </c>
      <c r="F8459" t="s">
        <v>83086</v>
      </c>
      <c r="G8459" t="e">
        <f>_xlfn.XLOOKUP(F8459,A00277_DR!$F$5:$F$1184,A00277_DR!$F$5:$F$1184)</f>
        <v>#N/A</v>
      </c>
      <c r="H8459">
        <v>20</v>
      </c>
      <c r="I8459" t="s">
        <v>48453</v>
      </c>
      <c r="K8459" t="s">
        <v>48454</v>
      </c>
      <c r="L8459" t="s">
        <v>983</v>
      </c>
      <c r="M8459" t="s">
        <v>48455</v>
      </c>
      <c r="N8459" t="s">
        <v>48456</v>
      </c>
      <c r="O8459" t="s">
        <v>39893</v>
      </c>
      <c r="P8459" t="s">
        <v>48457</v>
      </c>
    </row>
    <row r="8460" spans="1:16" x14ac:dyDescent="0.25">
      <c r="A8460" t="s">
        <v>48123</v>
      </c>
      <c r="B8460">
        <v>3</v>
      </c>
      <c r="C8460">
        <v>11</v>
      </c>
      <c r="D8460" t="s">
        <v>48458</v>
      </c>
      <c r="E8460" t="s">
        <v>95523</v>
      </c>
      <c r="F8460" t="s">
        <v>83087</v>
      </c>
      <c r="G8460" t="e">
        <f>_xlfn.XLOOKUP(F8460,A00277_DR!$F$5:$F$1184,A00277_DR!$F$5:$F$1184)</f>
        <v>#N/A</v>
      </c>
      <c r="H8460">
        <v>20</v>
      </c>
      <c r="I8460" t="s">
        <v>48459</v>
      </c>
      <c r="K8460" t="s">
        <v>48460</v>
      </c>
      <c r="L8460" t="s">
        <v>983</v>
      </c>
      <c r="M8460" t="s">
        <v>48461</v>
      </c>
      <c r="N8460" t="s">
        <v>48462</v>
      </c>
      <c r="O8460" t="s">
        <v>48423</v>
      </c>
      <c r="P8460" t="s">
        <v>48463</v>
      </c>
    </row>
    <row r="8461" spans="1:16" x14ac:dyDescent="0.25">
      <c r="A8461" t="s">
        <v>48123</v>
      </c>
      <c r="B8461">
        <v>3</v>
      </c>
      <c r="C8461">
        <v>12</v>
      </c>
      <c r="D8461" t="s">
        <v>48464</v>
      </c>
      <c r="E8461" t="s">
        <v>95524</v>
      </c>
      <c r="F8461" t="s">
        <v>83088</v>
      </c>
      <c r="G8461" t="e">
        <f>_xlfn.XLOOKUP(F8461,A00277_DR!$F$5:$F$1184,A00277_DR!$F$5:$F$1184)</f>
        <v>#N/A</v>
      </c>
      <c r="H8461">
        <v>20</v>
      </c>
      <c r="I8461" t="s">
        <v>48465</v>
      </c>
      <c r="K8461" t="s">
        <v>48466</v>
      </c>
      <c r="L8461" t="s">
        <v>109</v>
      </c>
      <c r="M8461">
        <v>18500</v>
      </c>
      <c r="N8461" t="s">
        <v>48467</v>
      </c>
      <c r="O8461" t="s">
        <v>48468</v>
      </c>
      <c r="P8461" t="s">
        <v>48469</v>
      </c>
    </row>
    <row r="8462" spans="1:16" x14ac:dyDescent="0.25">
      <c r="A8462" t="s">
        <v>48123</v>
      </c>
      <c r="B8462">
        <v>3</v>
      </c>
      <c r="C8462">
        <v>13</v>
      </c>
      <c r="D8462" t="s">
        <v>48470</v>
      </c>
      <c r="E8462" t="s">
        <v>95525</v>
      </c>
      <c r="F8462" t="s">
        <v>83089</v>
      </c>
      <c r="G8462" t="e">
        <f>_xlfn.XLOOKUP(F8462,A00277_DR!$F$5:$F$1184,A00277_DR!$F$5:$F$1184)</f>
        <v>#N/A</v>
      </c>
      <c r="H8462">
        <v>20</v>
      </c>
      <c r="I8462" t="s">
        <v>48471</v>
      </c>
      <c r="K8462" t="s">
        <v>48472</v>
      </c>
      <c r="L8462" t="s">
        <v>28</v>
      </c>
      <c r="M8462" t="s">
        <v>48473</v>
      </c>
      <c r="N8462" t="s">
        <v>48473</v>
      </c>
      <c r="O8462" t="s">
        <v>48474</v>
      </c>
      <c r="P8462" t="s">
        <v>48475</v>
      </c>
    </row>
    <row r="8463" spans="1:16" x14ac:dyDescent="0.25">
      <c r="A8463" t="s">
        <v>48123</v>
      </c>
      <c r="B8463">
        <v>3</v>
      </c>
      <c r="C8463">
        <v>14</v>
      </c>
      <c r="D8463" t="s">
        <v>48476</v>
      </c>
      <c r="E8463" t="s">
        <v>95526</v>
      </c>
      <c r="F8463" t="s">
        <v>83090</v>
      </c>
      <c r="G8463" t="e">
        <f>_xlfn.XLOOKUP(F8463,A00277_DR!$F$5:$F$1184,A00277_DR!$F$5:$F$1184)</f>
        <v>#N/A</v>
      </c>
      <c r="H8463">
        <v>20</v>
      </c>
      <c r="I8463" t="s">
        <v>48477</v>
      </c>
      <c r="K8463" t="s">
        <v>48478</v>
      </c>
      <c r="L8463" t="s">
        <v>10518</v>
      </c>
      <c r="M8463" t="s">
        <v>48479</v>
      </c>
      <c r="O8463" t="s">
        <v>48480</v>
      </c>
      <c r="P8463" t="s">
        <v>48481</v>
      </c>
    </row>
    <row r="8464" spans="1:16" x14ac:dyDescent="0.25">
      <c r="A8464" t="s">
        <v>48123</v>
      </c>
      <c r="B8464">
        <v>3</v>
      </c>
      <c r="C8464">
        <v>15</v>
      </c>
      <c r="D8464" t="s">
        <v>48482</v>
      </c>
      <c r="E8464" t="s">
        <v>95527</v>
      </c>
      <c r="F8464" t="s">
        <v>83091</v>
      </c>
      <c r="G8464" t="e">
        <f>_xlfn.XLOOKUP(F8464,A00277_DR!$F$5:$F$1184,A00277_DR!$F$5:$F$1184)</f>
        <v>#N/A</v>
      </c>
      <c r="H8464">
        <v>20</v>
      </c>
      <c r="I8464" t="s">
        <v>48483</v>
      </c>
      <c r="K8464" t="s">
        <v>48484</v>
      </c>
      <c r="L8464" t="s">
        <v>983</v>
      </c>
      <c r="M8464" t="s">
        <v>48485</v>
      </c>
      <c r="N8464" t="s">
        <v>48486</v>
      </c>
      <c r="O8464" t="s">
        <v>48450</v>
      </c>
      <c r="P8464" t="s">
        <v>48487</v>
      </c>
    </row>
    <row r="8465" spans="1:16" x14ac:dyDescent="0.25">
      <c r="A8465" t="s">
        <v>48123</v>
      </c>
      <c r="B8465">
        <v>3</v>
      </c>
      <c r="C8465">
        <v>16</v>
      </c>
      <c r="D8465" t="s">
        <v>48488</v>
      </c>
      <c r="E8465" t="s">
        <v>95528</v>
      </c>
      <c r="F8465" t="s">
        <v>83092</v>
      </c>
      <c r="G8465" t="e">
        <f>_xlfn.XLOOKUP(F8465,A00277_DR!$F$5:$F$1184,A00277_DR!$F$5:$F$1184)</f>
        <v>#N/A</v>
      </c>
      <c r="H8465">
        <v>20</v>
      </c>
      <c r="I8465" t="s">
        <v>48489</v>
      </c>
      <c r="K8465" t="s">
        <v>48490</v>
      </c>
      <c r="L8465" t="s">
        <v>983</v>
      </c>
      <c r="M8465" t="s">
        <v>48491</v>
      </c>
      <c r="N8465" t="s">
        <v>48492</v>
      </c>
      <c r="O8465" t="s">
        <v>37915</v>
      </c>
      <c r="P8465" t="s">
        <v>48493</v>
      </c>
    </row>
    <row r="8466" spans="1:16" x14ac:dyDescent="0.25">
      <c r="A8466" t="s">
        <v>48123</v>
      </c>
      <c r="B8466">
        <v>3</v>
      </c>
      <c r="C8466">
        <v>17</v>
      </c>
      <c r="D8466" t="s">
        <v>48494</v>
      </c>
      <c r="E8466" t="s">
        <v>95529</v>
      </c>
      <c r="F8466" t="s">
        <v>83093</v>
      </c>
      <c r="G8466" t="e">
        <f>_xlfn.XLOOKUP(F8466,A00277_DR!$F$5:$F$1184,A00277_DR!$F$5:$F$1184)</f>
        <v>#N/A</v>
      </c>
      <c r="H8466">
        <v>20</v>
      </c>
      <c r="I8466" t="s">
        <v>48495</v>
      </c>
      <c r="K8466" t="s">
        <v>48496</v>
      </c>
      <c r="L8466" t="s">
        <v>51</v>
      </c>
      <c r="M8466" t="s">
        <v>48497</v>
      </c>
      <c r="N8466" t="s">
        <v>48498</v>
      </c>
      <c r="O8466" t="s">
        <v>35166</v>
      </c>
      <c r="P8466" t="s">
        <v>48499</v>
      </c>
    </row>
    <row r="8467" spans="1:16" x14ac:dyDescent="0.25">
      <c r="A8467" t="s">
        <v>48123</v>
      </c>
      <c r="B8467">
        <v>3</v>
      </c>
      <c r="C8467">
        <v>18</v>
      </c>
      <c r="D8467" t="s">
        <v>48500</v>
      </c>
      <c r="E8467" t="s">
        <v>95530</v>
      </c>
      <c r="F8467" t="s">
        <v>83094</v>
      </c>
      <c r="G8467" t="e">
        <f>_xlfn.XLOOKUP(F8467,A00277_DR!$F$5:$F$1184,A00277_DR!$F$5:$F$1184)</f>
        <v>#N/A</v>
      </c>
      <c r="H8467">
        <v>20</v>
      </c>
      <c r="I8467" t="s">
        <v>48501</v>
      </c>
      <c r="K8467" t="s">
        <v>48502</v>
      </c>
      <c r="L8467" t="s">
        <v>983</v>
      </c>
      <c r="M8467" t="s">
        <v>48503</v>
      </c>
      <c r="O8467" t="s">
        <v>35086</v>
      </c>
      <c r="P8467" t="s">
        <v>48504</v>
      </c>
    </row>
    <row r="8468" spans="1:16" x14ac:dyDescent="0.25">
      <c r="A8468" t="s">
        <v>48123</v>
      </c>
      <c r="B8468">
        <v>3</v>
      </c>
      <c r="C8468">
        <v>19</v>
      </c>
      <c r="D8468" t="s">
        <v>48505</v>
      </c>
      <c r="E8468" t="s">
        <v>95531</v>
      </c>
      <c r="F8468" t="s">
        <v>83095</v>
      </c>
      <c r="G8468" t="e">
        <f>_xlfn.XLOOKUP(F8468,A00277_DR!$F$5:$F$1184,A00277_DR!$F$5:$F$1184)</f>
        <v>#N/A</v>
      </c>
      <c r="H8468">
        <v>20</v>
      </c>
      <c r="I8468" t="s">
        <v>48506</v>
      </c>
      <c r="K8468" t="s">
        <v>48507</v>
      </c>
      <c r="L8468" t="s">
        <v>983</v>
      </c>
      <c r="M8468" t="s">
        <v>48508</v>
      </c>
      <c r="N8468" t="s">
        <v>48509</v>
      </c>
      <c r="O8468" t="s">
        <v>33598</v>
      </c>
      <c r="P8468" t="s">
        <v>48510</v>
      </c>
    </row>
    <row r="8469" spans="1:16" x14ac:dyDescent="0.25">
      <c r="A8469" t="s">
        <v>48123</v>
      </c>
      <c r="B8469">
        <v>3</v>
      </c>
      <c r="C8469">
        <v>20</v>
      </c>
      <c r="D8469" t="s">
        <v>48511</v>
      </c>
      <c r="E8469" t="s">
        <v>95532</v>
      </c>
      <c r="F8469" t="s">
        <v>83096</v>
      </c>
      <c r="G8469" t="e">
        <f>_xlfn.XLOOKUP(F8469,A00277_DR!$F$5:$F$1184,A00277_DR!$F$5:$F$1184)</f>
        <v>#N/A</v>
      </c>
      <c r="H8469">
        <v>20</v>
      </c>
      <c r="I8469" t="s">
        <v>48512</v>
      </c>
      <c r="K8469" t="s">
        <v>48513</v>
      </c>
      <c r="L8469" t="s">
        <v>983</v>
      </c>
      <c r="M8469" t="s">
        <v>48514</v>
      </c>
      <c r="N8469" t="s">
        <v>48515</v>
      </c>
      <c r="O8469" t="s">
        <v>39893</v>
      </c>
      <c r="P8469" t="s">
        <v>48516</v>
      </c>
    </row>
    <row r="8470" spans="1:16" x14ac:dyDescent="0.25">
      <c r="A8470" t="s">
        <v>48123</v>
      </c>
      <c r="B8470">
        <v>3</v>
      </c>
      <c r="C8470">
        <v>21</v>
      </c>
      <c r="D8470" t="s">
        <v>48517</v>
      </c>
      <c r="E8470" t="s">
        <v>95533</v>
      </c>
      <c r="F8470" t="s">
        <v>83097</v>
      </c>
      <c r="G8470" t="e">
        <f>_xlfn.XLOOKUP(F8470,A00277_DR!$F$5:$F$1184,A00277_DR!$F$5:$F$1184)</f>
        <v>#N/A</v>
      </c>
      <c r="H8470">
        <v>20</v>
      </c>
      <c r="I8470" t="s">
        <v>48518</v>
      </c>
      <c r="K8470" t="s">
        <v>48519</v>
      </c>
      <c r="L8470" t="s">
        <v>51</v>
      </c>
      <c r="M8470" t="s">
        <v>48520</v>
      </c>
      <c r="N8470" t="s">
        <v>48521</v>
      </c>
      <c r="O8470" t="s">
        <v>38107</v>
      </c>
      <c r="P8470" t="s">
        <v>48522</v>
      </c>
    </row>
    <row r="8471" spans="1:16" x14ac:dyDescent="0.25">
      <c r="A8471" t="s">
        <v>48123</v>
      </c>
      <c r="B8471">
        <v>3</v>
      </c>
      <c r="C8471">
        <v>22</v>
      </c>
      <c r="D8471" t="s">
        <v>48523</v>
      </c>
      <c r="E8471" t="s">
        <v>95534</v>
      </c>
      <c r="F8471" t="s">
        <v>83098</v>
      </c>
      <c r="G8471" t="e">
        <f>_xlfn.XLOOKUP(F8471,A00277_DR!$F$5:$F$1184,A00277_DR!$F$5:$F$1184)</f>
        <v>#N/A</v>
      </c>
      <c r="H8471">
        <v>20</v>
      </c>
      <c r="I8471" t="s">
        <v>48524</v>
      </c>
      <c r="K8471" t="s">
        <v>48525</v>
      </c>
      <c r="L8471" t="s">
        <v>983</v>
      </c>
      <c r="M8471" t="s">
        <v>48526</v>
      </c>
      <c r="N8471" t="s">
        <v>48527</v>
      </c>
      <c r="O8471" t="s">
        <v>48134</v>
      </c>
      <c r="P8471" t="s">
        <v>48528</v>
      </c>
    </row>
    <row r="8472" spans="1:16" x14ac:dyDescent="0.25">
      <c r="A8472" t="s">
        <v>48123</v>
      </c>
      <c r="B8472">
        <v>4</v>
      </c>
      <c r="C8472">
        <v>1</v>
      </c>
      <c r="D8472" t="s">
        <v>48529</v>
      </c>
      <c r="E8472" t="s">
        <v>95535</v>
      </c>
      <c r="F8472" t="s">
        <v>83099</v>
      </c>
      <c r="G8472" t="e">
        <f>_xlfn.XLOOKUP(F8472,A00277_DR!$F$5:$F$1184,A00277_DR!$F$5:$F$1184)</f>
        <v>#N/A</v>
      </c>
      <c r="H8472">
        <v>20</v>
      </c>
      <c r="I8472" t="s">
        <v>48530</v>
      </c>
      <c r="K8472" t="s">
        <v>48531</v>
      </c>
      <c r="L8472" t="s">
        <v>59</v>
      </c>
      <c r="M8472" t="s">
        <v>48532</v>
      </c>
      <c r="N8472" t="s">
        <v>48533</v>
      </c>
      <c r="O8472" t="s">
        <v>38107</v>
      </c>
      <c r="P8472" t="s">
        <v>48534</v>
      </c>
    </row>
    <row r="8473" spans="1:16" x14ac:dyDescent="0.25">
      <c r="A8473" t="s">
        <v>48123</v>
      </c>
      <c r="B8473">
        <v>4</v>
      </c>
      <c r="C8473">
        <v>2</v>
      </c>
      <c r="D8473" t="s">
        <v>48535</v>
      </c>
      <c r="E8473" t="s">
        <v>95536</v>
      </c>
      <c r="F8473" t="s">
        <v>83100</v>
      </c>
      <c r="G8473" t="e">
        <f>_xlfn.XLOOKUP(F8473,A00277_DR!$F$5:$F$1184,A00277_DR!$F$5:$F$1184)</f>
        <v>#N/A</v>
      </c>
      <c r="H8473">
        <v>20</v>
      </c>
      <c r="I8473" t="s">
        <v>48536</v>
      </c>
      <c r="K8473" t="s">
        <v>48537</v>
      </c>
      <c r="L8473" t="s">
        <v>159</v>
      </c>
      <c r="M8473" t="s">
        <v>48538</v>
      </c>
      <c r="N8473" t="s">
        <v>48539</v>
      </c>
      <c r="O8473" t="s">
        <v>48540</v>
      </c>
      <c r="P8473" t="s">
        <v>48541</v>
      </c>
    </row>
    <row r="8474" spans="1:16" x14ac:dyDescent="0.25">
      <c r="A8474" t="s">
        <v>48123</v>
      </c>
      <c r="B8474">
        <v>4</v>
      </c>
      <c r="C8474">
        <v>3</v>
      </c>
      <c r="D8474" t="s">
        <v>48542</v>
      </c>
      <c r="E8474" t="s">
        <v>95537</v>
      </c>
      <c r="F8474" t="s">
        <v>83101</v>
      </c>
      <c r="G8474" t="e">
        <f>_xlfn.XLOOKUP(F8474,A00277_DR!$F$5:$F$1184,A00277_DR!$F$5:$F$1184)</f>
        <v>#N/A</v>
      </c>
      <c r="H8474">
        <v>20</v>
      </c>
      <c r="I8474" t="s">
        <v>48543</v>
      </c>
      <c r="K8474" t="s">
        <v>48544</v>
      </c>
      <c r="L8474" t="s">
        <v>8688</v>
      </c>
      <c r="M8474" t="s">
        <v>48545</v>
      </c>
      <c r="O8474" t="s">
        <v>38107</v>
      </c>
      <c r="P8474" t="s">
        <v>48546</v>
      </c>
    </row>
    <row r="8475" spans="1:16" x14ac:dyDescent="0.25">
      <c r="A8475" t="s">
        <v>48123</v>
      </c>
      <c r="B8475">
        <v>4</v>
      </c>
      <c r="C8475">
        <v>4</v>
      </c>
      <c r="D8475" t="s">
        <v>48547</v>
      </c>
      <c r="E8475" t="s">
        <v>95538</v>
      </c>
      <c r="F8475" t="s">
        <v>83102</v>
      </c>
      <c r="G8475" t="e">
        <f>_xlfn.XLOOKUP(F8475,A00277_DR!$F$5:$F$1184,A00277_DR!$F$5:$F$1184)</f>
        <v>#N/A</v>
      </c>
      <c r="H8475">
        <v>20</v>
      </c>
      <c r="I8475" t="s">
        <v>48548</v>
      </c>
      <c r="K8475" t="s">
        <v>48549</v>
      </c>
      <c r="L8475" t="s">
        <v>159</v>
      </c>
      <c r="M8475" t="s">
        <v>48550</v>
      </c>
      <c r="N8475" t="s">
        <v>48551</v>
      </c>
      <c r="O8475" t="s">
        <v>48552</v>
      </c>
      <c r="P8475" t="s">
        <v>48553</v>
      </c>
    </row>
    <row r="8476" spans="1:16" x14ac:dyDescent="0.25">
      <c r="A8476" t="s">
        <v>48123</v>
      </c>
      <c r="B8476">
        <v>4</v>
      </c>
      <c r="C8476">
        <v>5</v>
      </c>
      <c r="D8476" t="s">
        <v>48554</v>
      </c>
      <c r="E8476" t="s">
        <v>95539</v>
      </c>
      <c r="F8476" t="s">
        <v>83103</v>
      </c>
      <c r="G8476" t="e">
        <f>_xlfn.XLOOKUP(F8476,A00277_DR!$F$5:$F$1184,A00277_DR!$F$5:$F$1184)</f>
        <v>#N/A</v>
      </c>
      <c r="H8476">
        <v>20</v>
      </c>
      <c r="I8476" t="s">
        <v>48555</v>
      </c>
      <c r="K8476" t="s">
        <v>48556</v>
      </c>
      <c r="L8476" t="s">
        <v>20</v>
      </c>
      <c r="M8476" t="s">
        <v>48557</v>
      </c>
      <c r="N8476" t="s">
        <v>48558</v>
      </c>
      <c r="O8476" t="s">
        <v>38083</v>
      </c>
      <c r="P8476" t="s">
        <v>48559</v>
      </c>
    </row>
    <row r="8477" spans="1:16" x14ac:dyDescent="0.25">
      <c r="A8477" t="s">
        <v>48123</v>
      </c>
      <c r="B8477">
        <v>4</v>
      </c>
      <c r="C8477">
        <v>6</v>
      </c>
      <c r="D8477" t="s">
        <v>48560</v>
      </c>
      <c r="E8477" t="s">
        <v>95540</v>
      </c>
      <c r="F8477" t="s">
        <v>83104</v>
      </c>
      <c r="G8477" t="e">
        <f>_xlfn.XLOOKUP(F8477,A00277_DR!$F$5:$F$1184,A00277_DR!$F$5:$F$1184)</f>
        <v>#N/A</v>
      </c>
      <c r="H8477">
        <v>20</v>
      </c>
      <c r="I8477" t="s">
        <v>48561</v>
      </c>
      <c r="K8477" t="s">
        <v>48562</v>
      </c>
      <c r="L8477" t="s">
        <v>983</v>
      </c>
      <c r="M8477" t="s">
        <v>48563</v>
      </c>
      <c r="N8477" t="s">
        <v>48564</v>
      </c>
      <c r="O8477" t="s">
        <v>48134</v>
      </c>
      <c r="P8477" t="s">
        <v>48565</v>
      </c>
    </row>
    <row r="8478" spans="1:16" x14ac:dyDescent="0.25">
      <c r="A8478" t="s">
        <v>48123</v>
      </c>
      <c r="B8478">
        <v>4</v>
      </c>
      <c r="C8478">
        <v>7</v>
      </c>
      <c r="D8478" t="s">
        <v>48566</v>
      </c>
      <c r="E8478" t="s">
        <v>95541</v>
      </c>
      <c r="F8478" t="s">
        <v>83105</v>
      </c>
      <c r="G8478" t="e">
        <f>_xlfn.XLOOKUP(F8478,A00277_DR!$F$5:$F$1184,A00277_DR!$F$5:$F$1184)</f>
        <v>#N/A</v>
      </c>
      <c r="H8478">
        <v>20</v>
      </c>
      <c r="I8478" t="s">
        <v>48567</v>
      </c>
      <c r="K8478" t="s">
        <v>48568</v>
      </c>
      <c r="L8478" t="s">
        <v>28</v>
      </c>
      <c r="M8478" t="s">
        <v>48569</v>
      </c>
      <c r="N8478" t="s">
        <v>48570</v>
      </c>
      <c r="O8478" t="s">
        <v>48571</v>
      </c>
      <c r="P8478" t="s">
        <v>48572</v>
      </c>
    </row>
    <row r="8479" spans="1:16" x14ac:dyDescent="0.25">
      <c r="A8479" t="s">
        <v>48123</v>
      </c>
      <c r="B8479">
        <v>4</v>
      </c>
      <c r="C8479">
        <v>8</v>
      </c>
      <c r="D8479" t="s">
        <v>48573</v>
      </c>
      <c r="E8479" t="s">
        <v>95542</v>
      </c>
      <c r="F8479" t="s">
        <v>83106</v>
      </c>
      <c r="G8479" t="e">
        <f>_xlfn.XLOOKUP(F8479,A00277_DR!$F$5:$F$1184,A00277_DR!$F$5:$F$1184)</f>
        <v>#N/A</v>
      </c>
      <c r="H8479">
        <v>20</v>
      </c>
      <c r="I8479" t="s">
        <v>48574</v>
      </c>
      <c r="K8479" t="s">
        <v>48575</v>
      </c>
      <c r="L8479" t="s">
        <v>983</v>
      </c>
      <c r="M8479" t="s">
        <v>48576</v>
      </c>
      <c r="N8479" t="s">
        <v>48577</v>
      </c>
      <c r="O8479" t="s">
        <v>48578</v>
      </c>
      <c r="P8479" t="s">
        <v>48579</v>
      </c>
    </row>
    <row r="8480" spans="1:16" x14ac:dyDescent="0.25">
      <c r="A8480" t="s">
        <v>48123</v>
      </c>
      <c r="B8480">
        <v>4</v>
      </c>
      <c r="C8480">
        <v>9</v>
      </c>
      <c r="D8480" t="s">
        <v>48580</v>
      </c>
      <c r="E8480" t="s">
        <v>95543</v>
      </c>
      <c r="F8480" t="s">
        <v>83107</v>
      </c>
      <c r="G8480" t="e">
        <f>_xlfn.XLOOKUP(F8480,A00277_DR!$F$5:$F$1184,A00277_DR!$F$5:$F$1184)</f>
        <v>#N/A</v>
      </c>
      <c r="H8480">
        <v>20</v>
      </c>
      <c r="I8480" t="s">
        <v>48581</v>
      </c>
      <c r="K8480" t="s">
        <v>48582</v>
      </c>
      <c r="L8480" t="s">
        <v>20</v>
      </c>
      <c r="M8480" t="s">
        <v>48583</v>
      </c>
      <c r="N8480" t="s">
        <v>48584</v>
      </c>
      <c r="O8480" t="s">
        <v>38107</v>
      </c>
      <c r="P8480" t="s">
        <v>48585</v>
      </c>
    </row>
    <row r="8481" spans="1:16" x14ac:dyDescent="0.25">
      <c r="A8481" t="s">
        <v>48123</v>
      </c>
      <c r="B8481">
        <v>4</v>
      </c>
      <c r="C8481">
        <v>10</v>
      </c>
      <c r="D8481" t="s">
        <v>48586</v>
      </c>
      <c r="E8481" t="s">
        <v>95544</v>
      </c>
      <c r="F8481" t="s">
        <v>83108</v>
      </c>
      <c r="G8481" t="e">
        <f>_xlfn.XLOOKUP(F8481,A00277_DR!$F$5:$F$1184,A00277_DR!$F$5:$F$1184)</f>
        <v>#N/A</v>
      </c>
      <c r="H8481">
        <v>20</v>
      </c>
      <c r="I8481" t="s">
        <v>48587</v>
      </c>
      <c r="K8481" t="s">
        <v>48588</v>
      </c>
      <c r="L8481" t="s">
        <v>983</v>
      </c>
      <c r="M8481" t="s">
        <v>48589</v>
      </c>
      <c r="N8481" t="s">
        <v>48590</v>
      </c>
      <c r="O8481" t="s">
        <v>48591</v>
      </c>
      <c r="P8481" t="s">
        <v>48592</v>
      </c>
    </row>
    <row r="8482" spans="1:16" x14ac:dyDescent="0.25">
      <c r="A8482" t="s">
        <v>48123</v>
      </c>
      <c r="B8482">
        <v>4</v>
      </c>
      <c r="C8482">
        <v>11</v>
      </c>
      <c r="D8482" t="s">
        <v>48593</v>
      </c>
      <c r="E8482" t="s">
        <v>95545</v>
      </c>
      <c r="F8482" t="s">
        <v>83109</v>
      </c>
      <c r="G8482" t="e">
        <f>_xlfn.XLOOKUP(F8482,A00277_DR!$F$5:$F$1184,A00277_DR!$F$5:$F$1184)</f>
        <v>#N/A</v>
      </c>
      <c r="H8482">
        <v>20</v>
      </c>
      <c r="I8482" t="s">
        <v>48594</v>
      </c>
      <c r="K8482" t="s">
        <v>48595</v>
      </c>
      <c r="L8482" t="s">
        <v>8688</v>
      </c>
      <c r="M8482" t="s">
        <v>48596</v>
      </c>
      <c r="N8482" t="s">
        <v>48597</v>
      </c>
      <c r="O8482" t="s">
        <v>33476</v>
      </c>
      <c r="P8482" t="s">
        <v>48598</v>
      </c>
    </row>
    <row r="8483" spans="1:16" x14ac:dyDescent="0.25">
      <c r="A8483" t="s">
        <v>48123</v>
      </c>
      <c r="B8483">
        <v>4</v>
      </c>
      <c r="C8483">
        <v>12</v>
      </c>
      <c r="D8483" t="s">
        <v>48599</v>
      </c>
      <c r="E8483" t="s">
        <v>95546</v>
      </c>
      <c r="F8483" t="s">
        <v>83110</v>
      </c>
      <c r="G8483" t="e">
        <f>_xlfn.XLOOKUP(F8483,A00277_DR!$F$5:$F$1184,A00277_DR!$F$5:$F$1184)</f>
        <v>#N/A</v>
      </c>
      <c r="H8483">
        <v>20</v>
      </c>
      <c r="I8483" t="s">
        <v>48600</v>
      </c>
      <c r="K8483" t="s">
        <v>48601</v>
      </c>
      <c r="L8483" t="s">
        <v>159</v>
      </c>
      <c r="M8483" t="s">
        <v>48602</v>
      </c>
      <c r="N8483" t="s">
        <v>48603</v>
      </c>
      <c r="O8483" t="s">
        <v>48604</v>
      </c>
      <c r="P8483" t="s">
        <v>48605</v>
      </c>
    </row>
    <row r="8484" spans="1:16" x14ac:dyDescent="0.25">
      <c r="A8484" t="s">
        <v>48123</v>
      </c>
      <c r="B8484">
        <v>4</v>
      </c>
      <c r="C8484">
        <v>13</v>
      </c>
      <c r="D8484" t="s">
        <v>48606</v>
      </c>
      <c r="E8484" t="s">
        <v>95547</v>
      </c>
      <c r="F8484" t="s">
        <v>83111</v>
      </c>
      <c r="G8484" t="e">
        <f>_xlfn.XLOOKUP(F8484,A00277_DR!$F$5:$F$1184,A00277_DR!$F$5:$F$1184)</f>
        <v>#N/A</v>
      </c>
      <c r="H8484">
        <v>20</v>
      </c>
      <c r="I8484" t="s">
        <v>48607</v>
      </c>
      <c r="K8484" t="s">
        <v>48608</v>
      </c>
      <c r="L8484" t="s">
        <v>20</v>
      </c>
      <c r="M8484" t="s">
        <v>48609</v>
      </c>
      <c r="N8484" t="s">
        <v>48610</v>
      </c>
      <c r="O8484" t="s">
        <v>38107</v>
      </c>
      <c r="P8484" t="s">
        <v>48611</v>
      </c>
    </row>
    <row r="8485" spans="1:16" x14ac:dyDescent="0.25">
      <c r="A8485" t="s">
        <v>48123</v>
      </c>
      <c r="B8485">
        <v>4</v>
      </c>
      <c r="C8485">
        <v>14</v>
      </c>
      <c r="D8485" t="s">
        <v>48612</v>
      </c>
      <c r="E8485" t="s">
        <v>95548</v>
      </c>
      <c r="F8485" t="s">
        <v>83112</v>
      </c>
      <c r="G8485" t="e">
        <f>_xlfn.XLOOKUP(F8485,A00277_DR!$F$5:$F$1184,A00277_DR!$F$5:$F$1184)</f>
        <v>#N/A</v>
      </c>
      <c r="H8485">
        <v>20</v>
      </c>
      <c r="I8485" t="s">
        <v>48613</v>
      </c>
      <c r="K8485" t="s">
        <v>48614</v>
      </c>
      <c r="L8485" t="s">
        <v>983</v>
      </c>
      <c r="M8485" t="s">
        <v>48615</v>
      </c>
      <c r="N8485" t="s">
        <v>48616</v>
      </c>
      <c r="O8485" t="s">
        <v>48134</v>
      </c>
      <c r="P8485" t="s">
        <v>48617</v>
      </c>
    </row>
    <row r="8486" spans="1:16" x14ac:dyDescent="0.25">
      <c r="A8486" t="s">
        <v>48123</v>
      </c>
      <c r="B8486">
        <v>4</v>
      </c>
      <c r="C8486">
        <v>15</v>
      </c>
      <c r="D8486" t="s">
        <v>48618</v>
      </c>
      <c r="E8486" t="s">
        <v>95549</v>
      </c>
      <c r="F8486" t="s">
        <v>83113</v>
      </c>
      <c r="G8486" t="e">
        <f>_xlfn.XLOOKUP(F8486,A00277_DR!$F$5:$F$1184,A00277_DR!$F$5:$F$1184)</f>
        <v>#N/A</v>
      </c>
      <c r="H8486">
        <v>20</v>
      </c>
      <c r="I8486" t="s">
        <v>48619</v>
      </c>
      <c r="K8486" t="s">
        <v>48620</v>
      </c>
      <c r="L8486" t="s">
        <v>983</v>
      </c>
      <c r="M8486" t="s">
        <v>48621</v>
      </c>
      <c r="N8486" t="s">
        <v>48622</v>
      </c>
      <c r="O8486" t="s">
        <v>38829</v>
      </c>
      <c r="P8486" t="s">
        <v>48623</v>
      </c>
    </row>
    <row r="8487" spans="1:16" x14ac:dyDescent="0.25">
      <c r="A8487" t="s">
        <v>48123</v>
      </c>
      <c r="B8487">
        <v>4</v>
      </c>
      <c r="C8487">
        <v>16</v>
      </c>
      <c r="D8487" t="s">
        <v>48624</v>
      </c>
      <c r="E8487" t="s">
        <v>95550</v>
      </c>
      <c r="F8487" t="s">
        <v>83114</v>
      </c>
      <c r="G8487" t="e">
        <f>_xlfn.XLOOKUP(F8487,A00277_DR!$F$5:$F$1184,A00277_DR!$F$5:$F$1184)</f>
        <v>#N/A</v>
      </c>
      <c r="H8487">
        <v>20</v>
      </c>
      <c r="I8487" t="s">
        <v>48625</v>
      </c>
      <c r="K8487" t="s">
        <v>48626</v>
      </c>
      <c r="L8487" t="s">
        <v>983</v>
      </c>
      <c r="M8487" t="s">
        <v>48627</v>
      </c>
      <c r="N8487" t="s">
        <v>48628</v>
      </c>
      <c r="O8487" t="s">
        <v>39893</v>
      </c>
      <c r="P8487" t="s">
        <v>48629</v>
      </c>
    </row>
    <row r="8488" spans="1:16" x14ac:dyDescent="0.25">
      <c r="A8488" t="s">
        <v>48123</v>
      </c>
      <c r="B8488">
        <v>4</v>
      </c>
      <c r="C8488">
        <v>17</v>
      </c>
      <c r="D8488" t="s">
        <v>48630</v>
      </c>
      <c r="E8488" t="s">
        <v>95551</v>
      </c>
      <c r="F8488" t="s">
        <v>83115</v>
      </c>
      <c r="G8488" t="e">
        <f>_xlfn.XLOOKUP(F8488,A00277_DR!$F$5:$F$1184,A00277_DR!$F$5:$F$1184)</f>
        <v>#N/A</v>
      </c>
      <c r="H8488">
        <v>20</v>
      </c>
      <c r="I8488" t="s">
        <v>48631</v>
      </c>
      <c r="K8488" t="s">
        <v>48632</v>
      </c>
      <c r="L8488" t="s">
        <v>51</v>
      </c>
      <c r="M8488" t="s">
        <v>48633</v>
      </c>
      <c r="N8488" t="s">
        <v>48634</v>
      </c>
      <c r="O8488" t="s">
        <v>35491</v>
      </c>
      <c r="P8488" t="s">
        <v>48635</v>
      </c>
    </row>
    <row r="8489" spans="1:16" x14ac:dyDescent="0.25">
      <c r="A8489" t="s">
        <v>48123</v>
      </c>
      <c r="B8489">
        <v>4</v>
      </c>
      <c r="C8489">
        <v>18</v>
      </c>
      <c r="D8489" t="s">
        <v>48636</v>
      </c>
      <c r="E8489" t="s">
        <v>95552</v>
      </c>
      <c r="F8489" t="s">
        <v>83064</v>
      </c>
      <c r="G8489" t="e">
        <f>_xlfn.XLOOKUP(F8489,A00277_DR!$F$5:$F$1184,A00277_DR!$F$5:$F$1184)</f>
        <v>#N/A</v>
      </c>
      <c r="H8489">
        <v>20</v>
      </c>
      <c r="I8489" t="s">
        <v>48637</v>
      </c>
      <c r="K8489" t="s">
        <v>48310</v>
      </c>
      <c r="L8489" t="s">
        <v>983</v>
      </c>
      <c r="M8489" t="s">
        <v>48638</v>
      </c>
      <c r="N8489" t="s">
        <v>48312</v>
      </c>
      <c r="O8489" t="s">
        <v>39893</v>
      </c>
      <c r="P8489" t="s">
        <v>48313</v>
      </c>
    </row>
    <row r="8490" spans="1:16" x14ac:dyDescent="0.25">
      <c r="A8490" t="s">
        <v>48123</v>
      </c>
      <c r="B8490">
        <v>4</v>
      </c>
      <c r="C8490">
        <v>19</v>
      </c>
      <c r="D8490" t="s">
        <v>48639</v>
      </c>
      <c r="E8490" t="s">
        <v>95553</v>
      </c>
      <c r="F8490" t="s">
        <v>83116</v>
      </c>
      <c r="G8490" t="e">
        <f>_xlfn.XLOOKUP(F8490,A00277_DR!$F$5:$F$1184,A00277_DR!$F$5:$F$1184)</f>
        <v>#N/A</v>
      </c>
      <c r="H8490">
        <v>20</v>
      </c>
      <c r="I8490" t="s">
        <v>48640</v>
      </c>
      <c r="K8490" t="s">
        <v>48641</v>
      </c>
      <c r="L8490" t="s">
        <v>983</v>
      </c>
      <c r="M8490" t="s">
        <v>48642</v>
      </c>
      <c r="N8490" t="s">
        <v>48643</v>
      </c>
      <c r="O8490" t="s">
        <v>48644</v>
      </c>
      <c r="P8490" t="s">
        <v>48645</v>
      </c>
    </row>
    <row r="8491" spans="1:16" x14ac:dyDescent="0.25">
      <c r="A8491" t="s">
        <v>48123</v>
      </c>
      <c r="B8491">
        <v>4</v>
      </c>
      <c r="C8491">
        <v>20</v>
      </c>
      <c r="D8491" t="s">
        <v>48646</v>
      </c>
      <c r="E8491" t="s">
        <v>95554</v>
      </c>
      <c r="F8491" t="s">
        <v>83117</v>
      </c>
      <c r="G8491" t="e">
        <f>_xlfn.XLOOKUP(F8491,A00277_DR!$F$5:$F$1184,A00277_DR!$F$5:$F$1184)</f>
        <v>#N/A</v>
      </c>
      <c r="H8491">
        <v>20</v>
      </c>
      <c r="I8491" t="s">
        <v>48647</v>
      </c>
      <c r="K8491" t="s">
        <v>48648</v>
      </c>
      <c r="L8491" t="s">
        <v>15593</v>
      </c>
      <c r="M8491" t="s">
        <v>48649</v>
      </c>
      <c r="N8491" t="s">
        <v>48650</v>
      </c>
      <c r="O8491" t="s">
        <v>37986</v>
      </c>
      <c r="P8491" t="s">
        <v>48651</v>
      </c>
    </row>
    <row r="8492" spans="1:16" x14ac:dyDescent="0.25">
      <c r="A8492" t="s">
        <v>48123</v>
      </c>
      <c r="B8492">
        <v>4</v>
      </c>
      <c r="C8492">
        <v>21</v>
      </c>
      <c r="D8492" t="s">
        <v>48652</v>
      </c>
      <c r="E8492" t="s">
        <v>95555</v>
      </c>
      <c r="F8492" t="s">
        <v>83118</v>
      </c>
      <c r="G8492" t="e">
        <f>_xlfn.XLOOKUP(F8492,A00277_DR!$F$5:$F$1184,A00277_DR!$F$5:$F$1184)</f>
        <v>#N/A</v>
      </c>
      <c r="H8492">
        <v>20</v>
      </c>
      <c r="I8492" t="s">
        <v>48653</v>
      </c>
      <c r="K8492" t="s">
        <v>48654</v>
      </c>
      <c r="L8492" t="s">
        <v>983</v>
      </c>
      <c r="M8492" t="s">
        <v>48655</v>
      </c>
      <c r="N8492" t="s">
        <v>48656</v>
      </c>
      <c r="O8492" t="s">
        <v>48657</v>
      </c>
      <c r="P8492" t="s">
        <v>48658</v>
      </c>
    </row>
    <row r="8493" spans="1:16" x14ac:dyDescent="0.25">
      <c r="A8493" t="s">
        <v>48123</v>
      </c>
      <c r="B8493">
        <v>4</v>
      </c>
      <c r="C8493">
        <v>22</v>
      </c>
      <c r="D8493" t="s">
        <v>48659</v>
      </c>
      <c r="E8493" t="s">
        <v>95556</v>
      </c>
      <c r="F8493" t="s">
        <v>83119</v>
      </c>
      <c r="G8493" t="e">
        <f>_xlfn.XLOOKUP(F8493,A00277_DR!$F$5:$F$1184,A00277_DR!$F$5:$F$1184)</f>
        <v>#N/A</v>
      </c>
      <c r="H8493">
        <v>20</v>
      </c>
      <c r="I8493" t="s">
        <v>48660</v>
      </c>
      <c r="K8493" t="s">
        <v>48661</v>
      </c>
      <c r="L8493" t="s">
        <v>983</v>
      </c>
      <c r="M8493" t="s">
        <v>48662</v>
      </c>
      <c r="N8493" t="s">
        <v>48663</v>
      </c>
      <c r="O8493" t="s">
        <v>39893</v>
      </c>
      <c r="P8493" t="s">
        <v>48664</v>
      </c>
    </row>
    <row r="8494" spans="1:16" x14ac:dyDescent="0.25">
      <c r="A8494" t="s">
        <v>48123</v>
      </c>
      <c r="B8494">
        <v>5</v>
      </c>
      <c r="C8494">
        <v>1</v>
      </c>
      <c r="D8494" t="s">
        <v>48665</v>
      </c>
      <c r="E8494" t="s">
        <v>95557</v>
      </c>
      <c r="F8494" t="s">
        <v>83120</v>
      </c>
      <c r="G8494" t="e">
        <f>_xlfn.XLOOKUP(F8494,A00277_DR!$F$5:$F$1184,A00277_DR!$F$5:$F$1184)</f>
        <v>#N/A</v>
      </c>
      <c r="H8494">
        <v>20</v>
      </c>
      <c r="I8494" t="s">
        <v>48666</v>
      </c>
      <c r="K8494" t="s">
        <v>48667</v>
      </c>
      <c r="L8494" t="s">
        <v>983</v>
      </c>
      <c r="M8494" t="s">
        <v>48668</v>
      </c>
      <c r="N8494" t="s">
        <v>48669</v>
      </c>
      <c r="O8494" t="s">
        <v>48670</v>
      </c>
      <c r="P8494" t="s">
        <v>48671</v>
      </c>
    </row>
    <row r="8495" spans="1:16" x14ac:dyDescent="0.25">
      <c r="A8495" t="s">
        <v>48123</v>
      </c>
      <c r="B8495">
        <v>5</v>
      </c>
      <c r="C8495">
        <v>2</v>
      </c>
      <c r="D8495" t="s">
        <v>48672</v>
      </c>
      <c r="E8495" t="s">
        <v>95558</v>
      </c>
      <c r="F8495" t="s">
        <v>83121</v>
      </c>
      <c r="G8495" t="e">
        <f>_xlfn.XLOOKUP(F8495,A00277_DR!$F$5:$F$1184,A00277_DR!$F$5:$F$1184)</f>
        <v>#N/A</v>
      </c>
      <c r="H8495">
        <v>20</v>
      </c>
      <c r="I8495" t="s">
        <v>48673</v>
      </c>
      <c r="K8495" t="s">
        <v>48674</v>
      </c>
      <c r="L8495" t="s">
        <v>8688</v>
      </c>
      <c r="M8495" t="s">
        <v>48675</v>
      </c>
      <c r="N8495" t="s">
        <v>48676</v>
      </c>
      <c r="O8495" t="s">
        <v>33476</v>
      </c>
      <c r="P8495" t="s">
        <v>48677</v>
      </c>
    </row>
    <row r="8496" spans="1:16" x14ac:dyDescent="0.25">
      <c r="A8496" t="s">
        <v>48123</v>
      </c>
      <c r="B8496">
        <v>5</v>
      </c>
      <c r="C8496">
        <v>3</v>
      </c>
      <c r="D8496" t="s">
        <v>48678</v>
      </c>
      <c r="E8496" t="s">
        <v>95559</v>
      </c>
      <c r="F8496" t="s">
        <v>83122</v>
      </c>
      <c r="G8496" t="e">
        <f>_xlfn.XLOOKUP(F8496,A00277_DR!$F$5:$F$1184,A00277_DR!$F$5:$F$1184)</f>
        <v>#N/A</v>
      </c>
      <c r="H8496">
        <v>20</v>
      </c>
      <c r="I8496" t="s">
        <v>48679</v>
      </c>
      <c r="K8496" t="s">
        <v>48680</v>
      </c>
      <c r="L8496" t="s">
        <v>983</v>
      </c>
      <c r="M8496" t="s">
        <v>48681</v>
      </c>
      <c r="O8496" t="s">
        <v>48682</v>
      </c>
      <c r="P8496" t="s">
        <v>48683</v>
      </c>
    </row>
    <row r="8497" spans="1:16" x14ac:dyDescent="0.25">
      <c r="A8497" t="s">
        <v>48123</v>
      </c>
      <c r="B8497">
        <v>5</v>
      </c>
      <c r="C8497">
        <v>4</v>
      </c>
      <c r="D8497" t="s">
        <v>48684</v>
      </c>
      <c r="E8497" t="s">
        <v>95560</v>
      </c>
      <c r="F8497" t="s">
        <v>81919</v>
      </c>
      <c r="G8497" t="e">
        <f>_xlfn.XLOOKUP(F8497,A00277_DR!$F$5:$F$1184,A00277_DR!$F$5:$F$1184)</f>
        <v>#N/A</v>
      </c>
      <c r="H8497">
        <v>20</v>
      </c>
      <c r="I8497" t="s">
        <v>48685</v>
      </c>
      <c r="K8497" t="s">
        <v>40980</v>
      </c>
      <c r="L8497" t="s">
        <v>983</v>
      </c>
      <c r="M8497" t="s">
        <v>48686</v>
      </c>
      <c r="N8497" t="s">
        <v>40982</v>
      </c>
      <c r="O8497" t="s">
        <v>39893</v>
      </c>
      <c r="P8497" t="s">
        <v>40983</v>
      </c>
    </row>
    <row r="8498" spans="1:16" x14ac:dyDescent="0.25">
      <c r="A8498" t="s">
        <v>48123</v>
      </c>
      <c r="B8498">
        <v>5</v>
      </c>
      <c r="C8498">
        <v>5</v>
      </c>
      <c r="D8498" t="s">
        <v>48687</v>
      </c>
      <c r="E8498" t="s">
        <v>95561</v>
      </c>
      <c r="F8498" t="s">
        <v>83123</v>
      </c>
      <c r="G8498" t="e">
        <f>_xlfn.XLOOKUP(F8498,A00277_DR!$F$5:$F$1184,A00277_DR!$F$5:$F$1184)</f>
        <v>#N/A</v>
      </c>
      <c r="H8498">
        <v>20</v>
      </c>
      <c r="I8498" t="s">
        <v>48688</v>
      </c>
      <c r="K8498" t="s">
        <v>48689</v>
      </c>
      <c r="L8498" t="s">
        <v>51</v>
      </c>
      <c r="M8498" t="s">
        <v>48690</v>
      </c>
      <c r="N8498" t="s">
        <v>19001</v>
      </c>
      <c r="O8498" t="s">
        <v>48691</v>
      </c>
      <c r="P8498" t="s">
        <v>48692</v>
      </c>
    </row>
    <row r="8499" spans="1:16" x14ac:dyDescent="0.25">
      <c r="A8499" t="s">
        <v>48123</v>
      </c>
      <c r="B8499">
        <v>5</v>
      </c>
      <c r="C8499">
        <v>6</v>
      </c>
      <c r="D8499" t="s">
        <v>48693</v>
      </c>
      <c r="E8499" t="s">
        <v>95562</v>
      </c>
      <c r="F8499" t="s">
        <v>83124</v>
      </c>
      <c r="G8499" t="e">
        <f>_xlfn.XLOOKUP(F8499,A00277_DR!$F$5:$F$1184,A00277_DR!$F$5:$F$1184)</f>
        <v>#N/A</v>
      </c>
      <c r="H8499">
        <v>20</v>
      </c>
      <c r="I8499" t="s">
        <v>48694</v>
      </c>
      <c r="K8499" t="s">
        <v>48695</v>
      </c>
      <c r="L8499" t="s">
        <v>983</v>
      </c>
      <c r="M8499" t="s">
        <v>48696</v>
      </c>
      <c r="N8499" t="s">
        <v>48697</v>
      </c>
      <c r="O8499" t="s">
        <v>48698</v>
      </c>
      <c r="P8499" t="s">
        <v>48699</v>
      </c>
    </row>
    <row r="8500" spans="1:16" x14ac:dyDescent="0.25">
      <c r="A8500" t="s">
        <v>48123</v>
      </c>
      <c r="B8500">
        <v>5</v>
      </c>
      <c r="C8500">
        <v>7</v>
      </c>
      <c r="D8500" t="s">
        <v>48700</v>
      </c>
      <c r="E8500" t="s">
        <v>95563</v>
      </c>
      <c r="F8500" t="s">
        <v>83125</v>
      </c>
      <c r="G8500" t="e">
        <f>_xlfn.XLOOKUP(F8500,A00277_DR!$F$5:$F$1184,A00277_DR!$F$5:$F$1184)</f>
        <v>#N/A</v>
      </c>
      <c r="H8500">
        <v>20</v>
      </c>
      <c r="I8500" t="s">
        <v>48701</v>
      </c>
      <c r="K8500" t="s">
        <v>48702</v>
      </c>
      <c r="L8500" t="s">
        <v>983</v>
      </c>
      <c r="M8500" t="s">
        <v>48703</v>
      </c>
      <c r="N8500" t="s">
        <v>48704</v>
      </c>
      <c r="O8500" t="s">
        <v>34737</v>
      </c>
      <c r="P8500" t="s">
        <v>48705</v>
      </c>
    </row>
    <row r="8501" spans="1:16" x14ac:dyDescent="0.25">
      <c r="A8501" t="s">
        <v>48123</v>
      </c>
      <c r="B8501">
        <v>5</v>
      </c>
      <c r="C8501">
        <v>8</v>
      </c>
      <c r="D8501" t="s">
        <v>48706</v>
      </c>
      <c r="E8501" t="s">
        <v>95564</v>
      </c>
      <c r="F8501" t="s">
        <v>75260</v>
      </c>
      <c r="G8501" t="str">
        <f>_xlfn.XLOOKUP(F8501,A00277_DR!$F$5:$F$1184,A00277_DR!$F$5:$F$1184)</f>
        <v>kCAR656</v>
      </c>
      <c r="H8501">
        <v>20</v>
      </c>
      <c r="I8501" t="s">
        <v>48707</v>
      </c>
      <c r="K8501" t="s">
        <v>48708</v>
      </c>
      <c r="L8501" t="s">
        <v>983</v>
      </c>
      <c r="M8501" t="s">
        <v>48709</v>
      </c>
      <c r="N8501" t="s">
        <v>48710</v>
      </c>
      <c r="O8501" t="s">
        <v>39893</v>
      </c>
      <c r="P8501" t="s">
        <v>48711</v>
      </c>
    </row>
    <row r="8502" spans="1:16" x14ac:dyDescent="0.25">
      <c r="A8502" t="s">
        <v>48123</v>
      </c>
      <c r="B8502">
        <v>5</v>
      </c>
      <c r="C8502">
        <v>9</v>
      </c>
      <c r="D8502" t="s">
        <v>48712</v>
      </c>
      <c r="E8502" t="s">
        <v>95565</v>
      </c>
      <c r="F8502" t="s">
        <v>83126</v>
      </c>
      <c r="G8502" t="e">
        <f>_xlfn.XLOOKUP(F8502,A00277_DR!$F$5:$F$1184,A00277_DR!$F$5:$F$1184)</f>
        <v>#N/A</v>
      </c>
      <c r="H8502">
        <v>20</v>
      </c>
      <c r="I8502" t="s">
        <v>48713</v>
      </c>
      <c r="K8502" t="s">
        <v>48714</v>
      </c>
      <c r="L8502" t="s">
        <v>20</v>
      </c>
      <c r="M8502" t="s">
        <v>48715</v>
      </c>
      <c r="N8502" t="s">
        <v>48716</v>
      </c>
      <c r="O8502" t="s">
        <v>38107</v>
      </c>
      <c r="P8502" t="s">
        <v>48717</v>
      </c>
    </row>
    <row r="8503" spans="1:16" x14ac:dyDescent="0.25">
      <c r="A8503" t="s">
        <v>48123</v>
      </c>
      <c r="B8503">
        <v>5</v>
      </c>
      <c r="C8503">
        <v>10</v>
      </c>
      <c r="D8503" t="s">
        <v>48718</v>
      </c>
      <c r="E8503" t="s">
        <v>95566</v>
      </c>
      <c r="F8503" t="s">
        <v>83127</v>
      </c>
      <c r="G8503" t="e">
        <f>_xlfn.XLOOKUP(F8503,A00277_DR!$F$5:$F$1184,A00277_DR!$F$5:$F$1184)</f>
        <v>#N/A</v>
      </c>
      <c r="H8503">
        <v>20</v>
      </c>
      <c r="I8503" t="s">
        <v>48719</v>
      </c>
      <c r="K8503" t="s">
        <v>48720</v>
      </c>
      <c r="L8503" t="s">
        <v>983</v>
      </c>
      <c r="M8503" t="s">
        <v>48721</v>
      </c>
      <c r="N8503" t="s">
        <v>48722</v>
      </c>
      <c r="O8503" t="s">
        <v>48134</v>
      </c>
      <c r="P8503" t="s">
        <v>48723</v>
      </c>
    </row>
    <row r="8504" spans="1:16" x14ac:dyDescent="0.25">
      <c r="A8504" t="s">
        <v>48123</v>
      </c>
      <c r="B8504">
        <v>5</v>
      </c>
      <c r="C8504">
        <v>11</v>
      </c>
      <c r="D8504" t="s">
        <v>48724</v>
      </c>
      <c r="E8504" t="s">
        <v>95567</v>
      </c>
      <c r="F8504" t="s">
        <v>83128</v>
      </c>
      <c r="G8504" t="e">
        <f>_xlfn.XLOOKUP(F8504,A00277_DR!$F$5:$F$1184,A00277_DR!$F$5:$F$1184)</f>
        <v>#N/A</v>
      </c>
      <c r="H8504">
        <v>20</v>
      </c>
      <c r="I8504" t="s">
        <v>48725</v>
      </c>
      <c r="K8504" t="s">
        <v>48726</v>
      </c>
      <c r="L8504" t="s">
        <v>51</v>
      </c>
      <c r="M8504" t="s">
        <v>48727</v>
      </c>
      <c r="N8504" t="s">
        <v>48728</v>
      </c>
      <c r="O8504" t="s">
        <v>38107</v>
      </c>
      <c r="P8504" t="s">
        <v>48729</v>
      </c>
    </row>
    <row r="8505" spans="1:16" x14ac:dyDescent="0.25">
      <c r="A8505" t="s">
        <v>48123</v>
      </c>
      <c r="B8505">
        <v>5</v>
      </c>
      <c r="C8505">
        <v>12</v>
      </c>
      <c r="D8505" t="s">
        <v>48730</v>
      </c>
      <c r="E8505" t="s">
        <v>95568</v>
      </c>
      <c r="F8505" t="s">
        <v>83129</v>
      </c>
      <c r="G8505" t="e">
        <f>_xlfn.XLOOKUP(F8505,A00277_DR!$F$5:$F$1184,A00277_DR!$F$5:$F$1184)</f>
        <v>#N/A</v>
      </c>
      <c r="H8505">
        <v>20</v>
      </c>
      <c r="I8505" t="s">
        <v>48731</v>
      </c>
      <c r="K8505" t="s">
        <v>48732</v>
      </c>
      <c r="L8505" t="s">
        <v>983</v>
      </c>
      <c r="M8505" t="s">
        <v>48733</v>
      </c>
      <c r="N8505" t="s">
        <v>48734</v>
      </c>
      <c r="O8505" t="s">
        <v>48134</v>
      </c>
      <c r="P8505" t="s">
        <v>48735</v>
      </c>
    </row>
    <row r="8506" spans="1:16" x14ac:dyDescent="0.25">
      <c r="A8506" t="s">
        <v>48123</v>
      </c>
      <c r="B8506">
        <v>5</v>
      </c>
      <c r="C8506">
        <v>13</v>
      </c>
      <c r="D8506" t="s">
        <v>48736</v>
      </c>
      <c r="E8506" t="s">
        <v>95569</v>
      </c>
      <c r="F8506" t="s">
        <v>83130</v>
      </c>
      <c r="G8506" t="e">
        <f>_xlfn.XLOOKUP(F8506,A00277_DR!$F$5:$F$1184,A00277_DR!$F$5:$F$1184)</f>
        <v>#N/A</v>
      </c>
      <c r="H8506">
        <v>20</v>
      </c>
      <c r="I8506" t="s">
        <v>48737</v>
      </c>
      <c r="K8506" t="s">
        <v>48738</v>
      </c>
      <c r="L8506" t="s">
        <v>5931</v>
      </c>
      <c r="M8506" t="s">
        <v>48739</v>
      </c>
      <c r="N8506" t="s">
        <v>48740</v>
      </c>
      <c r="O8506" t="s">
        <v>38107</v>
      </c>
      <c r="P8506" t="s">
        <v>48741</v>
      </c>
    </row>
    <row r="8507" spans="1:16" x14ac:dyDescent="0.25">
      <c r="A8507" t="s">
        <v>48123</v>
      </c>
      <c r="B8507">
        <v>5</v>
      </c>
      <c r="C8507">
        <v>14</v>
      </c>
      <c r="D8507" t="s">
        <v>48742</v>
      </c>
      <c r="E8507" t="s">
        <v>95570</v>
      </c>
      <c r="F8507" t="s">
        <v>83131</v>
      </c>
      <c r="G8507" t="e">
        <f>_xlfn.XLOOKUP(F8507,A00277_DR!$F$5:$F$1184,A00277_DR!$F$5:$F$1184)</f>
        <v>#N/A</v>
      </c>
      <c r="H8507">
        <v>20</v>
      </c>
      <c r="I8507" t="s">
        <v>48743</v>
      </c>
      <c r="K8507" t="s">
        <v>48744</v>
      </c>
      <c r="L8507" t="s">
        <v>983</v>
      </c>
      <c r="M8507" t="s">
        <v>48745</v>
      </c>
      <c r="N8507" t="s">
        <v>48746</v>
      </c>
      <c r="O8507" t="s">
        <v>48134</v>
      </c>
      <c r="P8507" t="s">
        <v>48747</v>
      </c>
    </row>
    <row r="8508" spans="1:16" x14ac:dyDescent="0.25">
      <c r="A8508" t="s">
        <v>48123</v>
      </c>
      <c r="B8508">
        <v>5</v>
      </c>
      <c r="C8508">
        <v>15</v>
      </c>
      <c r="D8508" t="s">
        <v>48748</v>
      </c>
      <c r="E8508" t="s">
        <v>95571</v>
      </c>
      <c r="F8508" t="s">
        <v>83132</v>
      </c>
      <c r="G8508" t="e">
        <f>_xlfn.XLOOKUP(F8508,A00277_DR!$F$5:$F$1184,A00277_DR!$F$5:$F$1184)</f>
        <v>#N/A</v>
      </c>
      <c r="H8508">
        <v>20</v>
      </c>
      <c r="I8508" t="s">
        <v>48749</v>
      </c>
      <c r="K8508" t="s">
        <v>48750</v>
      </c>
      <c r="L8508" t="s">
        <v>983</v>
      </c>
      <c r="M8508" t="s">
        <v>48751</v>
      </c>
      <c r="N8508" t="s">
        <v>48752</v>
      </c>
      <c r="O8508" t="s">
        <v>48753</v>
      </c>
      <c r="P8508" t="s">
        <v>48754</v>
      </c>
    </row>
    <row r="8509" spans="1:16" x14ac:dyDescent="0.25">
      <c r="A8509" t="s">
        <v>48123</v>
      </c>
      <c r="B8509">
        <v>5</v>
      </c>
      <c r="C8509">
        <v>16</v>
      </c>
      <c r="D8509" t="s">
        <v>48755</v>
      </c>
      <c r="E8509" t="s">
        <v>95572</v>
      </c>
      <c r="F8509" t="s">
        <v>83133</v>
      </c>
      <c r="G8509" t="e">
        <f>_xlfn.XLOOKUP(F8509,A00277_DR!$F$5:$F$1184,A00277_DR!$F$5:$F$1184)</f>
        <v>#N/A</v>
      </c>
      <c r="H8509">
        <v>20</v>
      </c>
      <c r="I8509" t="s">
        <v>48756</v>
      </c>
      <c r="K8509" t="s">
        <v>48757</v>
      </c>
      <c r="L8509" t="s">
        <v>983</v>
      </c>
      <c r="M8509" t="s">
        <v>48758</v>
      </c>
      <c r="N8509" t="s">
        <v>48759</v>
      </c>
      <c r="O8509" t="s">
        <v>48134</v>
      </c>
      <c r="P8509" t="s">
        <v>48760</v>
      </c>
    </row>
    <row r="8510" spans="1:16" x14ac:dyDescent="0.25">
      <c r="A8510" t="s">
        <v>48123</v>
      </c>
      <c r="B8510">
        <v>5</v>
      </c>
      <c r="C8510">
        <v>17</v>
      </c>
      <c r="D8510" t="s">
        <v>48761</v>
      </c>
      <c r="E8510" t="s">
        <v>95573</v>
      </c>
      <c r="F8510" t="s">
        <v>83134</v>
      </c>
      <c r="G8510" t="e">
        <f>_xlfn.XLOOKUP(F8510,A00277_DR!$F$5:$F$1184,A00277_DR!$F$5:$F$1184)</f>
        <v>#N/A</v>
      </c>
      <c r="H8510">
        <v>20</v>
      </c>
      <c r="I8510" t="s">
        <v>48762</v>
      </c>
      <c r="K8510" t="s">
        <v>48763</v>
      </c>
      <c r="L8510" t="s">
        <v>28</v>
      </c>
      <c r="M8510" t="s">
        <v>48764</v>
      </c>
      <c r="N8510" t="s">
        <v>48765</v>
      </c>
      <c r="O8510" t="s">
        <v>48766</v>
      </c>
      <c r="P8510" t="s">
        <v>48767</v>
      </c>
    </row>
    <row r="8511" spans="1:16" x14ac:dyDescent="0.25">
      <c r="A8511" t="s">
        <v>48123</v>
      </c>
      <c r="B8511">
        <v>5</v>
      </c>
      <c r="C8511">
        <v>18</v>
      </c>
      <c r="D8511" t="s">
        <v>48768</v>
      </c>
      <c r="E8511" t="s">
        <v>95574</v>
      </c>
      <c r="F8511" t="s">
        <v>83135</v>
      </c>
      <c r="G8511" t="e">
        <f>_xlfn.XLOOKUP(F8511,A00277_DR!$F$5:$F$1184,A00277_DR!$F$5:$F$1184)</f>
        <v>#N/A</v>
      </c>
      <c r="H8511">
        <v>20</v>
      </c>
      <c r="I8511" t="s">
        <v>48769</v>
      </c>
      <c r="K8511" t="s">
        <v>48770</v>
      </c>
      <c r="L8511" t="s">
        <v>159</v>
      </c>
      <c r="M8511" t="s">
        <v>48771</v>
      </c>
      <c r="N8511" t="s">
        <v>48772</v>
      </c>
      <c r="O8511" t="s">
        <v>48221</v>
      </c>
      <c r="P8511" t="s">
        <v>48773</v>
      </c>
    </row>
    <row r="8512" spans="1:16" x14ac:dyDescent="0.25">
      <c r="A8512" t="s">
        <v>48123</v>
      </c>
      <c r="B8512">
        <v>5</v>
      </c>
      <c r="C8512">
        <v>19</v>
      </c>
      <c r="D8512" t="s">
        <v>48774</v>
      </c>
      <c r="E8512" t="s">
        <v>95575</v>
      </c>
      <c r="F8512" t="s">
        <v>83136</v>
      </c>
      <c r="G8512" t="e">
        <f>_xlfn.XLOOKUP(F8512,A00277_DR!$F$5:$F$1184,A00277_DR!$F$5:$F$1184)</f>
        <v>#N/A</v>
      </c>
      <c r="H8512">
        <v>20</v>
      </c>
      <c r="I8512" t="s">
        <v>48775</v>
      </c>
      <c r="K8512" t="s">
        <v>48776</v>
      </c>
      <c r="L8512" t="s">
        <v>20</v>
      </c>
      <c r="M8512" t="s">
        <v>48777</v>
      </c>
      <c r="N8512" t="s">
        <v>48778</v>
      </c>
      <c r="O8512" t="s">
        <v>48779</v>
      </c>
      <c r="P8512" t="s">
        <v>48780</v>
      </c>
    </row>
    <row r="8513" spans="1:16" x14ac:dyDescent="0.25">
      <c r="A8513" t="s">
        <v>48123</v>
      </c>
      <c r="B8513">
        <v>5</v>
      </c>
      <c r="C8513">
        <v>20</v>
      </c>
      <c r="D8513" t="s">
        <v>48781</v>
      </c>
      <c r="E8513" t="s">
        <v>95576</v>
      </c>
      <c r="F8513" t="s">
        <v>83137</v>
      </c>
      <c r="G8513" t="e">
        <f>_xlfn.XLOOKUP(F8513,A00277_DR!$F$5:$F$1184,A00277_DR!$F$5:$F$1184)</f>
        <v>#N/A</v>
      </c>
      <c r="H8513">
        <v>20</v>
      </c>
      <c r="I8513" t="s">
        <v>48782</v>
      </c>
      <c r="K8513" t="s">
        <v>48783</v>
      </c>
      <c r="L8513" t="s">
        <v>159</v>
      </c>
      <c r="M8513" t="s">
        <v>48784</v>
      </c>
      <c r="N8513" t="s">
        <v>48785</v>
      </c>
      <c r="O8513" t="s">
        <v>48786</v>
      </c>
      <c r="P8513" t="s">
        <v>48787</v>
      </c>
    </row>
    <row r="8514" spans="1:16" x14ac:dyDescent="0.25">
      <c r="A8514" t="s">
        <v>48123</v>
      </c>
      <c r="B8514">
        <v>5</v>
      </c>
      <c r="C8514">
        <v>21</v>
      </c>
      <c r="D8514" t="s">
        <v>48788</v>
      </c>
      <c r="E8514" t="s">
        <v>95577</v>
      </c>
      <c r="F8514" t="s">
        <v>83138</v>
      </c>
      <c r="G8514" t="e">
        <f>_xlfn.XLOOKUP(F8514,A00277_DR!$F$5:$F$1184,A00277_DR!$F$5:$F$1184)</f>
        <v>#N/A</v>
      </c>
      <c r="H8514">
        <v>20</v>
      </c>
      <c r="I8514" t="s">
        <v>48789</v>
      </c>
      <c r="K8514" t="s">
        <v>48790</v>
      </c>
      <c r="L8514" t="s">
        <v>20</v>
      </c>
      <c r="M8514" t="s">
        <v>48791</v>
      </c>
      <c r="N8514" t="s">
        <v>48792</v>
      </c>
      <c r="O8514" t="s">
        <v>38107</v>
      </c>
      <c r="P8514" t="s">
        <v>48793</v>
      </c>
    </row>
    <row r="8515" spans="1:16" x14ac:dyDescent="0.25">
      <c r="A8515" t="s">
        <v>48123</v>
      </c>
      <c r="B8515">
        <v>5</v>
      </c>
      <c r="C8515">
        <v>22</v>
      </c>
      <c r="D8515" t="s">
        <v>48794</v>
      </c>
      <c r="E8515" t="s">
        <v>95578</v>
      </c>
      <c r="F8515" t="s">
        <v>83139</v>
      </c>
      <c r="G8515" t="e">
        <f>_xlfn.XLOOKUP(F8515,A00277_DR!$F$5:$F$1184,A00277_DR!$F$5:$F$1184)</f>
        <v>#N/A</v>
      </c>
      <c r="H8515">
        <v>20</v>
      </c>
      <c r="I8515" t="s">
        <v>48795</v>
      </c>
      <c r="K8515" t="s">
        <v>48796</v>
      </c>
      <c r="L8515" t="s">
        <v>159</v>
      </c>
      <c r="M8515" t="s">
        <v>48797</v>
      </c>
      <c r="N8515" t="s">
        <v>48798</v>
      </c>
      <c r="O8515" t="s">
        <v>48799</v>
      </c>
      <c r="P8515" t="s">
        <v>48800</v>
      </c>
    </row>
    <row r="8516" spans="1:16" x14ac:dyDescent="0.25">
      <c r="A8516" t="s">
        <v>48123</v>
      </c>
      <c r="B8516">
        <v>6</v>
      </c>
      <c r="C8516">
        <v>1</v>
      </c>
      <c r="D8516" t="s">
        <v>48801</v>
      </c>
      <c r="E8516" t="s">
        <v>95579</v>
      </c>
      <c r="F8516" t="s">
        <v>83140</v>
      </c>
      <c r="G8516" t="e">
        <f>_xlfn.XLOOKUP(F8516,A00277_DR!$F$5:$F$1184,A00277_DR!$F$5:$F$1184)</f>
        <v>#N/A</v>
      </c>
      <c r="H8516">
        <v>20</v>
      </c>
      <c r="I8516" t="s">
        <v>48802</v>
      </c>
      <c r="K8516" t="s">
        <v>48803</v>
      </c>
      <c r="L8516" t="s">
        <v>20</v>
      </c>
      <c r="M8516" t="s">
        <v>48804</v>
      </c>
      <c r="O8516" t="s">
        <v>38107</v>
      </c>
      <c r="P8516" t="s">
        <v>48805</v>
      </c>
    </row>
    <row r="8517" spans="1:16" x14ac:dyDescent="0.25">
      <c r="A8517" t="s">
        <v>48123</v>
      </c>
      <c r="B8517">
        <v>6</v>
      </c>
      <c r="C8517">
        <v>2</v>
      </c>
      <c r="D8517" t="s">
        <v>48806</v>
      </c>
      <c r="E8517" t="s">
        <v>95580</v>
      </c>
      <c r="F8517" t="s">
        <v>83141</v>
      </c>
      <c r="G8517" t="e">
        <f>_xlfn.XLOOKUP(F8517,A00277_DR!$F$5:$F$1184,A00277_DR!$F$5:$F$1184)</f>
        <v>#N/A</v>
      </c>
      <c r="H8517">
        <v>20</v>
      </c>
      <c r="I8517" t="s">
        <v>48807</v>
      </c>
      <c r="K8517" t="s">
        <v>48808</v>
      </c>
      <c r="L8517" t="s">
        <v>983</v>
      </c>
      <c r="M8517" t="s">
        <v>48809</v>
      </c>
      <c r="N8517" t="s">
        <v>48810</v>
      </c>
      <c r="O8517" t="s">
        <v>48134</v>
      </c>
      <c r="P8517" t="s">
        <v>48811</v>
      </c>
    </row>
    <row r="8518" spans="1:16" x14ac:dyDescent="0.25">
      <c r="A8518" t="s">
        <v>48123</v>
      </c>
      <c r="B8518">
        <v>6</v>
      </c>
      <c r="C8518">
        <v>3</v>
      </c>
      <c r="D8518" t="s">
        <v>48812</v>
      </c>
      <c r="E8518" t="s">
        <v>95581</v>
      </c>
      <c r="F8518" t="s">
        <v>83142</v>
      </c>
      <c r="G8518" t="e">
        <f>_xlfn.XLOOKUP(F8518,A00277_DR!$F$5:$F$1184,A00277_DR!$F$5:$F$1184)</f>
        <v>#N/A</v>
      </c>
      <c r="H8518">
        <v>20</v>
      </c>
      <c r="I8518" t="s">
        <v>48813</v>
      </c>
      <c r="K8518" t="s">
        <v>48814</v>
      </c>
      <c r="L8518" t="s">
        <v>51</v>
      </c>
      <c r="M8518" t="s">
        <v>48815</v>
      </c>
      <c r="N8518" t="s">
        <v>48816</v>
      </c>
      <c r="O8518" t="s">
        <v>48817</v>
      </c>
      <c r="P8518" t="s">
        <v>48818</v>
      </c>
    </row>
    <row r="8519" spans="1:16" x14ac:dyDescent="0.25">
      <c r="A8519" t="s">
        <v>48123</v>
      </c>
      <c r="B8519">
        <v>6</v>
      </c>
      <c r="C8519">
        <v>4</v>
      </c>
      <c r="D8519" t="s">
        <v>48819</v>
      </c>
      <c r="E8519" t="s">
        <v>95582</v>
      </c>
      <c r="F8519" t="s">
        <v>83143</v>
      </c>
      <c r="G8519" t="e">
        <f>_xlfn.XLOOKUP(F8519,A00277_DR!$F$5:$F$1184,A00277_DR!$F$5:$F$1184)</f>
        <v>#N/A</v>
      </c>
      <c r="H8519">
        <v>20</v>
      </c>
      <c r="I8519" t="s">
        <v>48820</v>
      </c>
      <c r="K8519" t="s">
        <v>48821</v>
      </c>
      <c r="L8519" t="s">
        <v>983</v>
      </c>
      <c r="M8519" t="s">
        <v>48822</v>
      </c>
      <c r="N8519" t="s">
        <v>48823</v>
      </c>
      <c r="O8519" t="s">
        <v>39893</v>
      </c>
      <c r="P8519" t="s">
        <v>48824</v>
      </c>
    </row>
    <row r="8520" spans="1:16" x14ac:dyDescent="0.25">
      <c r="A8520" t="s">
        <v>48123</v>
      </c>
      <c r="B8520">
        <v>6</v>
      </c>
      <c r="C8520">
        <v>5</v>
      </c>
      <c r="D8520" t="s">
        <v>48825</v>
      </c>
      <c r="E8520" t="s">
        <v>95583</v>
      </c>
      <c r="F8520" t="s">
        <v>83144</v>
      </c>
      <c r="G8520" t="e">
        <f>_xlfn.XLOOKUP(F8520,A00277_DR!$F$5:$F$1184,A00277_DR!$F$5:$F$1184)</f>
        <v>#N/A</v>
      </c>
      <c r="H8520">
        <v>20</v>
      </c>
      <c r="I8520" t="s">
        <v>48826</v>
      </c>
      <c r="K8520" t="s">
        <v>48827</v>
      </c>
      <c r="L8520" t="s">
        <v>5320</v>
      </c>
      <c r="M8520" t="s">
        <v>48828</v>
      </c>
      <c r="N8520" t="s">
        <v>48829</v>
      </c>
      <c r="O8520" t="s">
        <v>35550</v>
      </c>
      <c r="P8520" t="s">
        <v>48830</v>
      </c>
    </row>
    <row r="8521" spans="1:16" x14ac:dyDescent="0.25">
      <c r="A8521" t="s">
        <v>48123</v>
      </c>
      <c r="B8521">
        <v>6</v>
      </c>
      <c r="C8521">
        <v>6</v>
      </c>
      <c r="D8521" t="s">
        <v>48831</v>
      </c>
      <c r="E8521" t="s">
        <v>95584</v>
      </c>
      <c r="F8521" t="s">
        <v>83145</v>
      </c>
      <c r="G8521" t="e">
        <f>_xlfn.XLOOKUP(F8521,A00277_DR!$F$5:$F$1184,A00277_DR!$F$5:$F$1184)</f>
        <v>#N/A</v>
      </c>
      <c r="H8521">
        <v>20</v>
      </c>
      <c r="I8521" t="s">
        <v>48832</v>
      </c>
      <c r="K8521" t="s">
        <v>48833</v>
      </c>
      <c r="L8521" t="s">
        <v>983</v>
      </c>
      <c r="M8521" t="s">
        <v>48834</v>
      </c>
      <c r="N8521" t="s">
        <v>40283</v>
      </c>
      <c r="O8521" t="s">
        <v>39893</v>
      </c>
      <c r="P8521" t="s">
        <v>40284</v>
      </c>
    </row>
    <row r="8522" spans="1:16" x14ac:dyDescent="0.25">
      <c r="A8522" t="s">
        <v>48123</v>
      </c>
      <c r="B8522">
        <v>6</v>
      </c>
      <c r="C8522">
        <v>7</v>
      </c>
      <c r="D8522" t="s">
        <v>48835</v>
      </c>
      <c r="E8522" t="s">
        <v>95585</v>
      </c>
      <c r="F8522" t="s">
        <v>83146</v>
      </c>
      <c r="G8522" t="e">
        <f>_xlfn.XLOOKUP(F8522,A00277_DR!$F$5:$F$1184,A00277_DR!$F$5:$F$1184)</f>
        <v>#N/A</v>
      </c>
      <c r="H8522">
        <v>20</v>
      </c>
      <c r="I8522" t="s">
        <v>48836</v>
      </c>
      <c r="K8522" t="s">
        <v>48837</v>
      </c>
      <c r="L8522" t="s">
        <v>20</v>
      </c>
      <c r="M8522" t="s">
        <v>48838</v>
      </c>
      <c r="N8522" t="s">
        <v>48839</v>
      </c>
      <c r="O8522" t="s">
        <v>48840</v>
      </c>
      <c r="P8522" t="s">
        <v>48841</v>
      </c>
    </row>
    <row r="8523" spans="1:16" x14ac:dyDescent="0.25">
      <c r="A8523" t="s">
        <v>48123</v>
      </c>
      <c r="B8523">
        <v>6</v>
      </c>
      <c r="C8523">
        <v>8</v>
      </c>
      <c r="D8523" t="s">
        <v>48842</v>
      </c>
      <c r="E8523" t="s">
        <v>95586</v>
      </c>
      <c r="F8523" t="s">
        <v>83147</v>
      </c>
      <c r="G8523" t="e">
        <f>_xlfn.XLOOKUP(F8523,A00277_DR!$F$5:$F$1184,A00277_DR!$F$5:$F$1184)</f>
        <v>#N/A</v>
      </c>
      <c r="H8523">
        <v>20</v>
      </c>
      <c r="I8523" t="s">
        <v>48843</v>
      </c>
      <c r="K8523" t="s">
        <v>48844</v>
      </c>
      <c r="L8523" t="s">
        <v>983</v>
      </c>
      <c r="M8523" t="s">
        <v>48845</v>
      </c>
      <c r="N8523" t="s">
        <v>48846</v>
      </c>
      <c r="O8523" t="s">
        <v>48847</v>
      </c>
      <c r="P8523" t="s">
        <v>48848</v>
      </c>
    </row>
    <row r="8524" spans="1:16" x14ac:dyDescent="0.25">
      <c r="A8524" t="s">
        <v>48123</v>
      </c>
      <c r="B8524">
        <v>6</v>
      </c>
      <c r="C8524">
        <v>9</v>
      </c>
      <c r="D8524" t="s">
        <v>48849</v>
      </c>
      <c r="E8524" t="s">
        <v>95587</v>
      </c>
      <c r="F8524" t="s">
        <v>83148</v>
      </c>
      <c r="G8524" t="e">
        <f>_xlfn.XLOOKUP(F8524,A00277_DR!$F$5:$F$1184,A00277_DR!$F$5:$F$1184)</f>
        <v>#N/A</v>
      </c>
      <c r="H8524">
        <v>20</v>
      </c>
      <c r="I8524" t="s">
        <v>48850</v>
      </c>
      <c r="K8524" t="s">
        <v>48851</v>
      </c>
      <c r="L8524" t="s">
        <v>983</v>
      </c>
      <c r="M8524" t="s">
        <v>48852</v>
      </c>
      <c r="N8524" t="s">
        <v>48853</v>
      </c>
      <c r="O8524" t="s">
        <v>37748</v>
      </c>
      <c r="P8524" t="s">
        <v>48854</v>
      </c>
    </row>
    <row r="8525" spans="1:16" x14ac:dyDescent="0.25">
      <c r="A8525" t="s">
        <v>48123</v>
      </c>
      <c r="B8525">
        <v>6</v>
      </c>
      <c r="C8525">
        <v>10</v>
      </c>
      <c r="D8525" t="s">
        <v>48855</v>
      </c>
      <c r="E8525" t="s">
        <v>95588</v>
      </c>
      <c r="F8525" t="s">
        <v>83149</v>
      </c>
      <c r="G8525" t="e">
        <f>_xlfn.XLOOKUP(F8525,A00277_DR!$F$5:$F$1184,A00277_DR!$F$5:$F$1184)</f>
        <v>#N/A</v>
      </c>
      <c r="H8525">
        <v>20</v>
      </c>
      <c r="I8525" t="s">
        <v>48856</v>
      </c>
      <c r="K8525" t="s">
        <v>48857</v>
      </c>
      <c r="L8525" t="s">
        <v>983</v>
      </c>
      <c r="M8525" t="s">
        <v>48858</v>
      </c>
      <c r="N8525" t="s">
        <v>48859</v>
      </c>
      <c r="O8525" t="s">
        <v>40916</v>
      </c>
      <c r="P8525" t="s">
        <v>48860</v>
      </c>
    </row>
    <row r="8526" spans="1:16" x14ac:dyDescent="0.25">
      <c r="A8526" t="s">
        <v>48123</v>
      </c>
      <c r="B8526">
        <v>6</v>
      </c>
      <c r="C8526">
        <v>11</v>
      </c>
      <c r="D8526" t="s">
        <v>48861</v>
      </c>
      <c r="E8526" t="s">
        <v>95589</v>
      </c>
      <c r="F8526" t="s">
        <v>83150</v>
      </c>
      <c r="G8526" t="e">
        <f>_xlfn.XLOOKUP(F8526,A00277_DR!$F$5:$F$1184,A00277_DR!$F$5:$F$1184)</f>
        <v>#N/A</v>
      </c>
      <c r="H8526">
        <v>20</v>
      </c>
      <c r="I8526" t="s">
        <v>48862</v>
      </c>
      <c r="K8526" t="s">
        <v>48863</v>
      </c>
      <c r="L8526" t="s">
        <v>983</v>
      </c>
      <c r="M8526" t="s">
        <v>48864</v>
      </c>
      <c r="N8526" t="s">
        <v>48865</v>
      </c>
      <c r="O8526" t="s">
        <v>48866</v>
      </c>
      <c r="P8526" t="s">
        <v>48867</v>
      </c>
    </row>
    <row r="8527" spans="1:16" x14ac:dyDescent="0.25">
      <c r="A8527" t="s">
        <v>48123</v>
      </c>
      <c r="B8527">
        <v>6</v>
      </c>
      <c r="C8527">
        <v>12</v>
      </c>
      <c r="D8527" t="s">
        <v>48868</v>
      </c>
      <c r="E8527" t="s">
        <v>95590</v>
      </c>
      <c r="F8527" t="s">
        <v>83151</v>
      </c>
      <c r="G8527" t="e">
        <f>_xlfn.XLOOKUP(F8527,A00277_DR!$F$5:$F$1184,A00277_DR!$F$5:$F$1184)</f>
        <v>#N/A</v>
      </c>
      <c r="H8527">
        <v>20</v>
      </c>
      <c r="I8527" t="s">
        <v>48869</v>
      </c>
      <c r="K8527" t="s">
        <v>48870</v>
      </c>
      <c r="L8527" t="s">
        <v>151</v>
      </c>
      <c r="M8527" t="s">
        <v>48871</v>
      </c>
      <c r="N8527" t="s">
        <v>48872</v>
      </c>
      <c r="O8527" t="s">
        <v>48873</v>
      </c>
      <c r="P8527" t="s">
        <v>48874</v>
      </c>
    </row>
    <row r="8528" spans="1:16" x14ac:dyDescent="0.25">
      <c r="A8528" t="s">
        <v>48123</v>
      </c>
      <c r="B8528">
        <v>6</v>
      </c>
      <c r="C8528">
        <v>13</v>
      </c>
      <c r="D8528" t="s">
        <v>48875</v>
      </c>
      <c r="E8528" t="s">
        <v>95591</v>
      </c>
      <c r="F8528" t="s">
        <v>83152</v>
      </c>
      <c r="G8528" t="e">
        <f>_xlfn.XLOOKUP(F8528,A00277_DR!$F$5:$F$1184,A00277_DR!$F$5:$F$1184)</f>
        <v>#N/A</v>
      </c>
      <c r="H8528">
        <v>20</v>
      </c>
      <c r="I8528" t="s">
        <v>48876</v>
      </c>
      <c r="K8528" t="s">
        <v>48877</v>
      </c>
      <c r="L8528" t="s">
        <v>5320</v>
      </c>
      <c r="M8528" t="s">
        <v>48878</v>
      </c>
      <c r="N8528" t="s">
        <v>48879</v>
      </c>
      <c r="O8528" t="s">
        <v>48880</v>
      </c>
      <c r="P8528" t="s">
        <v>48881</v>
      </c>
    </row>
    <row r="8529" spans="1:16" x14ac:dyDescent="0.25">
      <c r="A8529" t="s">
        <v>48123</v>
      </c>
      <c r="B8529">
        <v>6</v>
      </c>
      <c r="C8529">
        <v>14</v>
      </c>
      <c r="D8529" t="s">
        <v>48882</v>
      </c>
      <c r="E8529" t="s">
        <v>95592</v>
      </c>
      <c r="F8529" t="s">
        <v>83153</v>
      </c>
      <c r="G8529" t="e">
        <f>_xlfn.XLOOKUP(F8529,A00277_DR!$F$5:$F$1184,A00277_DR!$F$5:$F$1184)</f>
        <v>#N/A</v>
      </c>
      <c r="H8529">
        <v>20</v>
      </c>
      <c r="I8529" t="s">
        <v>48883</v>
      </c>
      <c r="K8529" t="s">
        <v>48884</v>
      </c>
      <c r="L8529" t="s">
        <v>59</v>
      </c>
      <c r="M8529" t="s">
        <v>48885</v>
      </c>
      <c r="N8529" t="s">
        <v>48886</v>
      </c>
      <c r="O8529" t="s">
        <v>38107</v>
      </c>
      <c r="P8529" t="s">
        <v>48887</v>
      </c>
    </row>
    <row r="8530" spans="1:16" x14ac:dyDescent="0.25">
      <c r="A8530" t="s">
        <v>48123</v>
      </c>
      <c r="B8530">
        <v>6</v>
      </c>
      <c r="C8530">
        <v>15</v>
      </c>
      <c r="D8530" t="s">
        <v>48888</v>
      </c>
      <c r="E8530" t="s">
        <v>95593</v>
      </c>
      <c r="F8530" t="s">
        <v>83154</v>
      </c>
      <c r="G8530" t="e">
        <f>_xlfn.XLOOKUP(F8530,A00277_DR!$F$5:$F$1184,A00277_DR!$F$5:$F$1184)</f>
        <v>#N/A</v>
      </c>
      <c r="H8530">
        <v>20</v>
      </c>
      <c r="I8530" t="s">
        <v>48889</v>
      </c>
      <c r="K8530" t="s">
        <v>48890</v>
      </c>
      <c r="L8530" t="s">
        <v>983</v>
      </c>
      <c r="M8530" t="s">
        <v>48891</v>
      </c>
      <c r="N8530" t="s">
        <v>48892</v>
      </c>
      <c r="O8530" t="s">
        <v>48893</v>
      </c>
      <c r="P8530" t="s">
        <v>48894</v>
      </c>
    </row>
    <row r="8531" spans="1:16" x14ac:dyDescent="0.25">
      <c r="A8531" t="s">
        <v>48123</v>
      </c>
      <c r="B8531">
        <v>6</v>
      </c>
      <c r="C8531">
        <v>16</v>
      </c>
      <c r="D8531" t="s">
        <v>48895</v>
      </c>
      <c r="E8531" t="s">
        <v>95594</v>
      </c>
      <c r="F8531" t="s">
        <v>83155</v>
      </c>
      <c r="G8531" t="e">
        <f>_xlfn.XLOOKUP(F8531,A00277_DR!$F$5:$F$1184,A00277_DR!$F$5:$F$1184)</f>
        <v>#N/A</v>
      </c>
      <c r="H8531">
        <v>20</v>
      </c>
      <c r="I8531" t="s">
        <v>48896</v>
      </c>
      <c r="K8531" t="s">
        <v>48897</v>
      </c>
      <c r="L8531" t="s">
        <v>51</v>
      </c>
      <c r="M8531" t="s">
        <v>48898</v>
      </c>
      <c r="N8531" t="s">
        <v>48899</v>
      </c>
      <c r="O8531" t="s">
        <v>38107</v>
      </c>
      <c r="P8531" t="s">
        <v>48900</v>
      </c>
    </row>
    <row r="8532" spans="1:16" x14ac:dyDescent="0.25">
      <c r="A8532" t="s">
        <v>48123</v>
      </c>
      <c r="B8532">
        <v>6</v>
      </c>
      <c r="C8532">
        <v>17</v>
      </c>
      <c r="D8532" t="s">
        <v>48901</v>
      </c>
      <c r="E8532" t="s">
        <v>95595</v>
      </c>
      <c r="F8532" t="s">
        <v>83156</v>
      </c>
      <c r="G8532" t="e">
        <f>_xlfn.XLOOKUP(F8532,A00277_DR!$F$5:$F$1184,A00277_DR!$F$5:$F$1184)</f>
        <v>#N/A</v>
      </c>
      <c r="H8532">
        <v>20</v>
      </c>
      <c r="I8532" t="s">
        <v>48902</v>
      </c>
      <c r="K8532" t="s">
        <v>48903</v>
      </c>
      <c r="L8532" t="s">
        <v>983</v>
      </c>
      <c r="M8532" t="s">
        <v>48904</v>
      </c>
      <c r="N8532" t="s">
        <v>48905</v>
      </c>
      <c r="O8532" t="s">
        <v>37748</v>
      </c>
      <c r="P8532" t="s">
        <v>48906</v>
      </c>
    </row>
    <row r="8533" spans="1:16" x14ac:dyDescent="0.25">
      <c r="A8533" t="s">
        <v>48123</v>
      </c>
      <c r="B8533">
        <v>6</v>
      </c>
      <c r="C8533">
        <v>18</v>
      </c>
      <c r="D8533" t="s">
        <v>48907</v>
      </c>
      <c r="E8533" t="s">
        <v>95596</v>
      </c>
      <c r="F8533" t="s">
        <v>83157</v>
      </c>
      <c r="G8533" t="e">
        <f>_xlfn.XLOOKUP(F8533,A00277_DR!$F$5:$F$1184,A00277_DR!$F$5:$F$1184)</f>
        <v>#N/A</v>
      </c>
      <c r="H8533">
        <v>20</v>
      </c>
      <c r="I8533" t="s">
        <v>48908</v>
      </c>
      <c r="K8533" t="s">
        <v>48909</v>
      </c>
      <c r="L8533" t="s">
        <v>151</v>
      </c>
      <c r="M8533" t="s">
        <v>48910</v>
      </c>
      <c r="N8533" t="s">
        <v>48911</v>
      </c>
      <c r="O8533" t="s">
        <v>34651</v>
      </c>
      <c r="P8533" t="s">
        <v>48912</v>
      </c>
    </row>
    <row r="8534" spans="1:16" x14ac:dyDescent="0.25">
      <c r="A8534" t="s">
        <v>48123</v>
      </c>
      <c r="B8534">
        <v>6</v>
      </c>
      <c r="C8534">
        <v>19</v>
      </c>
      <c r="D8534" t="s">
        <v>48913</v>
      </c>
      <c r="E8534" t="s">
        <v>95597</v>
      </c>
      <c r="F8534" t="s">
        <v>83158</v>
      </c>
      <c r="G8534" t="e">
        <f>_xlfn.XLOOKUP(F8534,A00277_DR!$F$5:$F$1184,A00277_DR!$F$5:$F$1184)</f>
        <v>#N/A</v>
      </c>
      <c r="H8534">
        <v>20</v>
      </c>
      <c r="I8534" t="s">
        <v>48914</v>
      </c>
      <c r="K8534" t="s">
        <v>48915</v>
      </c>
      <c r="L8534" t="s">
        <v>468</v>
      </c>
      <c r="M8534" t="s">
        <v>48916</v>
      </c>
      <c r="N8534" t="s">
        <v>48917</v>
      </c>
      <c r="O8534" t="s">
        <v>40772</v>
      </c>
      <c r="P8534" t="s">
        <v>48918</v>
      </c>
    </row>
    <row r="8535" spans="1:16" x14ac:dyDescent="0.25">
      <c r="A8535" t="s">
        <v>48123</v>
      </c>
      <c r="B8535">
        <v>6</v>
      </c>
      <c r="C8535">
        <v>20</v>
      </c>
      <c r="D8535" t="s">
        <v>48919</v>
      </c>
      <c r="E8535" t="s">
        <v>95598</v>
      </c>
      <c r="F8535" t="s">
        <v>83139</v>
      </c>
      <c r="G8535" t="e">
        <f>_xlfn.XLOOKUP(F8535,A00277_DR!$F$5:$F$1184,A00277_DR!$F$5:$F$1184)</f>
        <v>#N/A</v>
      </c>
      <c r="H8535">
        <v>20</v>
      </c>
      <c r="I8535" t="s">
        <v>48920</v>
      </c>
      <c r="K8535" t="s">
        <v>48796</v>
      </c>
      <c r="L8535" t="s">
        <v>159</v>
      </c>
      <c r="M8535" t="s">
        <v>48921</v>
      </c>
      <c r="N8535" t="s">
        <v>48798</v>
      </c>
      <c r="O8535" t="s">
        <v>48922</v>
      </c>
      <c r="P8535" t="s">
        <v>48800</v>
      </c>
    </row>
    <row r="8536" spans="1:16" x14ac:dyDescent="0.25">
      <c r="A8536" t="s">
        <v>48123</v>
      </c>
      <c r="B8536">
        <v>6</v>
      </c>
      <c r="C8536">
        <v>21</v>
      </c>
      <c r="D8536" t="s">
        <v>48923</v>
      </c>
      <c r="E8536" t="s">
        <v>95599</v>
      </c>
      <c r="F8536" t="s">
        <v>83159</v>
      </c>
      <c r="G8536" t="e">
        <f>_xlfn.XLOOKUP(F8536,A00277_DR!$F$5:$F$1184,A00277_DR!$F$5:$F$1184)</f>
        <v>#N/A</v>
      </c>
      <c r="H8536">
        <v>20</v>
      </c>
      <c r="I8536" t="s">
        <v>48924</v>
      </c>
      <c r="K8536" t="s">
        <v>48925</v>
      </c>
      <c r="L8536" t="s">
        <v>135</v>
      </c>
      <c r="M8536" t="s">
        <v>48926</v>
      </c>
      <c r="N8536" t="s">
        <v>48927</v>
      </c>
      <c r="O8536" t="s">
        <v>38107</v>
      </c>
      <c r="P8536" t="s">
        <v>48928</v>
      </c>
    </row>
    <row r="8537" spans="1:16" x14ac:dyDescent="0.25">
      <c r="A8537" t="s">
        <v>48123</v>
      </c>
      <c r="B8537">
        <v>6</v>
      </c>
      <c r="C8537">
        <v>22</v>
      </c>
      <c r="D8537" t="s">
        <v>48929</v>
      </c>
      <c r="E8537" t="s">
        <v>95600</v>
      </c>
      <c r="F8537" t="s">
        <v>83160</v>
      </c>
      <c r="G8537" t="e">
        <f>_xlfn.XLOOKUP(F8537,A00277_DR!$F$5:$F$1184,A00277_DR!$F$5:$F$1184)</f>
        <v>#N/A</v>
      </c>
      <c r="H8537">
        <v>20</v>
      </c>
      <c r="I8537" t="s">
        <v>48930</v>
      </c>
      <c r="K8537" t="s">
        <v>48931</v>
      </c>
      <c r="L8537" t="s">
        <v>159</v>
      </c>
      <c r="M8537" t="s">
        <v>48932</v>
      </c>
      <c r="N8537" t="s">
        <v>48933</v>
      </c>
      <c r="O8537" t="s">
        <v>48540</v>
      </c>
      <c r="P8537" t="s">
        <v>48934</v>
      </c>
    </row>
    <row r="8538" spans="1:16" x14ac:dyDescent="0.25">
      <c r="A8538" t="s">
        <v>48123</v>
      </c>
      <c r="B8538">
        <v>7</v>
      </c>
      <c r="C8538">
        <v>1</v>
      </c>
      <c r="D8538" t="s">
        <v>48935</v>
      </c>
      <c r="E8538" t="s">
        <v>95601</v>
      </c>
      <c r="F8538" t="s">
        <v>83161</v>
      </c>
      <c r="G8538" t="e">
        <f>_xlfn.XLOOKUP(F8538,A00277_DR!$F$5:$F$1184,A00277_DR!$F$5:$F$1184)</f>
        <v>#N/A</v>
      </c>
      <c r="H8538">
        <v>20</v>
      </c>
      <c r="I8538" t="s">
        <v>48936</v>
      </c>
      <c r="K8538" t="s">
        <v>48937</v>
      </c>
      <c r="L8538" t="s">
        <v>20</v>
      </c>
      <c r="M8538" t="s">
        <v>48938</v>
      </c>
      <c r="N8538" t="s">
        <v>48939</v>
      </c>
      <c r="O8538" t="s">
        <v>38107</v>
      </c>
      <c r="P8538" t="s">
        <v>48940</v>
      </c>
    </row>
    <row r="8539" spans="1:16" x14ac:dyDescent="0.25">
      <c r="A8539" t="s">
        <v>48123</v>
      </c>
      <c r="B8539">
        <v>7</v>
      </c>
      <c r="C8539">
        <v>2</v>
      </c>
      <c r="D8539" t="s">
        <v>48941</v>
      </c>
      <c r="E8539" t="s">
        <v>95602</v>
      </c>
      <c r="F8539" t="s">
        <v>83162</v>
      </c>
      <c r="G8539" t="e">
        <f>_xlfn.XLOOKUP(F8539,A00277_DR!$F$5:$F$1184,A00277_DR!$F$5:$F$1184)</f>
        <v>#N/A</v>
      </c>
      <c r="H8539">
        <v>20</v>
      </c>
      <c r="I8539" t="s">
        <v>48942</v>
      </c>
      <c r="K8539" t="s">
        <v>48943</v>
      </c>
      <c r="L8539" t="s">
        <v>159</v>
      </c>
      <c r="M8539" t="s">
        <v>48944</v>
      </c>
      <c r="N8539" t="s">
        <v>48945</v>
      </c>
      <c r="O8539" t="s">
        <v>48221</v>
      </c>
      <c r="P8539" t="s">
        <v>48946</v>
      </c>
    </row>
    <row r="8540" spans="1:16" x14ac:dyDescent="0.25">
      <c r="A8540" t="s">
        <v>48123</v>
      </c>
      <c r="B8540">
        <v>7</v>
      </c>
      <c r="C8540">
        <v>3</v>
      </c>
      <c r="D8540" t="s">
        <v>48947</v>
      </c>
      <c r="E8540" t="s">
        <v>95603</v>
      </c>
      <c r="F8540" t="s">
        <v>83163</v>
      </c>
      <c r="G8540" t="e">
        <f>_xlfn.XLOOKUP(F8540,A00277_DR!$F$5:$F$1184,A00277_DR!$F$5:$F$1184)</f>
        <v>#N/A</v>
      </c>
      <c r="H8540">
        <v>20</v>
      </c>
      <c r="I8540" t="s">
        <v>48948</v>
      </c>
      <c r="K8540" t="s">
        <v>48949</v>
      </c>
      <c r="L8540" t="s">
        <v>159</v>
      </c>
      <c r="M8540" t="s">
        <v>48950</v>
      </c>
      <c r="N8540" t="s">
        <v>48951</v>
      </c>
      <c r="O8540" t="s">
        <v>48952</v>
      </c>
      <c r="P8540" t="s">
        <v>48953</v>
      </c>
    </row>
    <row r="8541" spans="1:16" x14ac:dyDescent="0.25">
      <c r="A8541" t="s">
        <v>48123</v>
      </c>
      <c r="B8541">
        <v>7</v>
      </c>
      <c r="C8541">
        <v>4</v>
      </c>
      <c r="D8541" t="s">
        <v>48954</v>
      </c>
      <c r="E8541" t="s">
        <v>95604</v>
      </c>
      <c r="F8541" t="s">
        <v>83164</v>
      </c>
      <c r="G8541" t="e">
        <f>_xlfn.XLOOKUP(F8541,A00277_DR!$F$5:$F$1184,A00277_DR!$F$5:$F$1184)</f>
        <v>#N/A</v>
      </c>
      <c r="H8541">
        <v>20</v>
      </c>
      <c r="I8541" t="s">
        <v>48955</v>
      </c>
      <c r="K8541" t="s">
        <v>48956</v>
      </c>
      <c r="L8541" t="s">
        <v>983</v>
      </c>
      <c r="M8541" t="s">
        <v>48957</v>
      </c>
      <c r="N8541" t="s">
        <v>48958</v>
      </c>
      <c r="O8541" t="s">
        <v>48959</v>
      </c>
      <c r="P8541" t="s">
        <v>48960</v>
      </c>
    </row>
    <row r="8542" spans="1:16" x14ac:dyDescent="0.25">
      <c r="A8542" t="s">
        <v>48123</v>
      </c>
      <c r="B8542">
        <v>7</v>
      </c>
      <c r="C8542">
        <v>5</v>
      </c>
      <c r="D8542" t="s">
        <v>48961</v>
      </c>
      <c r="E8542" t="s">
        <v>95605</v>
      </c>
      <c r="F8542" t="s">
        <v>83165</v>
      </c>
      <c r="G8542" t="e">
        <f>_xlfn.XLOOKUP(F8542,A00277_DR!$F$5:$F$1184,A00277_DR!$F$5:$F$1184)</f>
        <v>#N/A</v>
      </c>
      <c r="H8542">
        <v>20</v>
      </c>
      <c r="I8542" t="s">
        <v>48962</v>
      </c>
      <c r="K8542" t="s">
        <v>48963</v>
      </c>
      <c r="L8542" t="s">
        <v>20</v>
      </c>
      <c r="M8542" t="s">
        <v>48964</v>
      </c>
      <c r="N8542" t="s">
        <v>48965</v>
      </c>
      <c r="O8542" t="s">
        <v>38107</v>
      </c>
      <c r="P8542" t="s">
        <v>48966</v>
      </c>
    </row>
    <row r="8543" spans="1:16" x14ac:dyDescent="0.25">
      <c r="A8543" t="s">
        <v>48123</v>
      </c>
      <c r="B8543">
        <v>7</v>
      </c>
      <c r="C8543">
        <v>6</v>
      </c>
      <c r="D8543" t="s">
        <v>48967</v>
      </c>
      <c r="E8543" t="s">
        <v>95606</v>
      </c>
      <c r="F8543" t="s">
        <v>83166</v>
      </c>
      <c r="G8543" t="e">
        <f>_xlfn.XLOOKUP(F8543,A00277_DR!$F$5:$F$1184,A00277_DR!$F$5:$F$1184)</f>
        <v>#N/A</v>
      </c>
      <c r="H8543">
        <v>20</v>
      </c>
      <c r="I8543" t="s">
        <v>48968</v>
      </c>
      <c r="K8543" t="s">
        <v>48969</v>
      </c>
      <c r="L8543" t="s">
        <v>983</v>
      </c>
      <c r="M8543" t="s">
        <v>48970</v>
      </c>
      <c r="N8543" t="s">
        <v>48971</v>
      </c>
      <c r="O8543" t="s">
        <v>48578</v>
      </c>
      <c r="P8543" t="s">
        <v>48972</v>
      </c>
    </row>
    <row r="8544" spans="1:16" x14ac:dyDescent="0.25">
      <c r="A8544" t="s">
        <v>48123</v>
      </c>
      <c r="B8544">
        <v>7</v>
      </c>
      <c r="C8544">
        <v>7</v>
      </c>
      <c r="D8544" t="s">
        <v>48973</v>
      </c>
      <c r="E8544" t="s">
        <v>95607</v>
      </c>
      <c r="F8544" t="s">
        <v>83167</v>
      </c>
      <c r="G8544" t="e">
        <f>_xlfn.XLOOKUP(F8544,A00277_DR!$F$5:$F$1184,A00277_DR!$F$5:$F$1184)</f>
        <v>#N/A</v>
      </c>
      <c r="H8544">
        <v>20</v>
      </c>
      <c r="I8544" t="s">
        <v>48974</v>
      </c>
      <c r="K8544" t="s">
        <v>48975</v>
      </c>
      <c r="L8544" t="s">
        <v>20</v>
      </c>
      <c r="M8544" t="s">
        <v>48976</v>
      </c>
      <c r="N8544" t="s">
        <v>48977</v>
      </c>
      <c r="O8544" t="s">
        <v>38083</v>
      </c>
      <c r="P8544" t="s">
        <v>48978</v>
      </c>
    </row>
    <row r="8545" spans="1:16" x14ac:dyDescent="0.25">
      <c r="A8545" t="s">
        <v>48123</v>
      </c>
      <c r="B8545">
        <v>7</v>
      </c>
      <c r="C8545">
        <v>8</v>
      </c>
      <c r="D8545" t="s">
        <v>48979</v>
      </c>
      <c r="E8545" t="s">
        <v>95608</v>
      </c>
      <c r="F8545" t="s">
        <v>83168</v>
      </c>
      <c r="G8545" t="e">
        <f>_xlfn.XLOOKUP(F8545,A00277_DR!$F$5:$F$1184,A00277_DR!$F$5:$F$1184)</f>
        <v>#N/A</v>
      </c>
      <c r="H8545">
        <v>20</v>
      </c>
      <c r="I8545" t="s">
        <v>48980</v>
      </c>
      <c r="K8545" t="s">
        <v>48981</v>
      </c>
      <c r="L8545" t="s">
        <v>983</v>
      </c>
      <c r="M8545" t="s">
        <v>48982</v>
      </c>
      <c r="N8545" t="s">
        <v>48983</v>
      </c>
      <c r="O8545" t="s">
        <v>48134</v>
      </c>
      <c r="P8545" t="s">
        <v>48984</v>
      </c>
    </row>
    <row r="8546" spans="1:16" x14ac:dyDescent="0.25">
      <c r="A8546" t="s">
        <v>48123</v>
      </c>
      <c r="B8546">
        <v>7</v>
      </c>
      <c r="C8546">
        <v>9</v>
      </c>
      <c r="D8546" t="s">
        <v>48985</v>
      </c>
      <c r="E8546" t="s">
        <v>95609</v>
      </c>
      <c r="F8546" t="s">
        <v>83169</v>
      </c>
      <c r="G8546" t="e">
        <f>_xlfn.XLOOKUP(F8546,A00277_DR!$F$5:$F$1184,A00277_DR!$F$5:$F$1184)</f>
        <v>#N/A</v>
      </c>
      <c r="H8546">
        <v>20</v>
      </c>
      <c r="I8546" t="s">
        <v>48986</v>
      </c>
      <c r="K8546" t="s">
        <v>48987</v>
      </c>
      <c r="L8546" t="s">
        <v>20</v>
      </c>
      <c r="M8546" t="s">
        <v>48988</v>
      </c>
      <c r="N8546" t="s">
        <v>48989</v>
      </c>
      <c r="O8546" t="s">
        <v>48840</v>
      </c>
      <c r="P8546" t="s">
        <v>48990</v>
      </c>
    </row>
    <row r="8547" spans="1:16" x14ac:dyDescent="0.25">
      <c r="A8547" t="s">
        <v>48123</v>
      </c>
      <c r="B8547">
        <v>7</v>
      </c>
      <c r="C8547">
        <v>10</v>
      </c>
      <c r="D8547" t="s">
        <v>48991</v>
      </c>
      <c r="E8547" t="s">
        <v>95610</v>
      </c>
      <c r="F8547" t="s">
        <v>83170</v>
      </c>
      <c r="G8547" t="e">
        <f>_xlfn.XLOOKUP(F8547,A00277_DR!$F$5:$F$1184,A00277_DR!$F$5:$F$1184)</f>
        <v>#N/A</v>
      </c>
      <c r="H8547">
        <v>20</v>
      </c>
      <c r="I8547" t="s">
        <v>48992</v>
      </c>
      <c r="K8547" t="s">
        <v>48993</v>
      </c>
      <c r="L8547" t="s">
        <v>983</v>
      </c>
      <c r="M8547" t="s">
        <v>48994</v>
      </c>
      <c r="N8547" t="s">
        <v>48995</v>
      </c>
      <c r="O8547" t="s">
        <v>48134</v>
      </c>
      <c r="P8547" t="s">
        <v>48996</v>
      </c>
    </row>
    <row r="8548" spans="1:16" x14ac:dyDescent="0.25">
      <c r="A8548" t="s">
        <v>48123</v>
      </c>
      <c r="B8548">
        <v>7</v>
      </c>
      <c r="C8548">
        <v>11</v>
      </c>
      <c r="D8548" t="s">
        <v>48997</v>
      </c>
      <c r="E8548" t="s">
        <v>95611</v>
      </c>
      <c r="F8548" t="s">
        <v>83171</v>
      </c>
      <c r="G8548" t="e">
        <f>_xlfn.XLOOKUP(F8548,A00277_DR!$F$5:$F$1184,A00277_DR!$F$5:$F$1184)</f>
        <v>#N/A</v>
      </c>
      <c r="H8548">
        <v>20</v>
      </c>
      <c r="I8548" t="s">
        <v>48998</v>
      </c>
      <c r="K8548" t="s">
        <v>48999</v>
      </c>
      <c r="L8548" t="s">
        <v>20</v>
      </c>
      <c r="M8548" t="s">
        <v>49000</v>
      </c>
      <c r="N8548" t="s">
        <v>49001</v>
      </c>
      <c r="O8548" t="s">
        <v>38107</v>
      </c>
      <c r="P8548" t="s">
        <v>49002</v>
      </c>
    </row>
    <row r="8549" spans="1:16" x14ac:dyDescent="0.25">
      <c r="A8549" t="s">
        <v>48123</v>
      </c>
      <c r="B8549">
        <v>7</v>
      </c>
      <c r="C8549">
        <v>12</v>
      </c>
      <c r="D8549" t="s">
        <v>49003</v>
      </c>
      <c r="E8549" t="s">
        <v>95612</v>
      </c>
      <c r="F8549" t="s">
        <v>83172</v>
      </c>
      <c r="G8549" t="e">
        <f>_xlfn.XLOOKUP(F8549,A00277_DR!$F$5:$F$1184,A00277_DR!$F$5:$F$1184)</f>
        <v>#N/A</v>
      </c>
      <c r="H8549">
        <v>20</v>
      </c>
      <c r="I8549" t="s">
        <v>49004</v>
      </c>
      <c r="K8549" t="s">
        <v>49005</v>
      </c>
      <c r="L8549" t="s">
        <v>159</v>
      </c>
      <c r="M8549" t="s">
        <v>49006</v>
      </c>
      <c r="N8549" t="s">
        <v>49007</v>
      </c>
      <c r="O8549" t="s">
        <v>48221</v>
      </c>
      <c r="P8549" t="s">
        <v>49008</v>
      </c>
    </row>
    <row r="8550" spans="1:16" x14ac:dyDescent="0.25">
      <c r="A8550" t="s">
        <v>48123</v>
      </c>
      <c r="B8550">
        <v>7</v>
      </c>
      <c r="C8550">
        <v>13</v>
      </c>
      <c r="D8550" t="s">
        <v>49009</v>
      </c>
      <c r="E8550" t="s">
        <v>95613</v>
      </c>
      <c r="F8550" t="s">
        <v>83173</v>
      </c>
      <c r="G8550" t="e">
        <f>_xlfn.XLOOKUP(F8550,A00277_DR!$F$5:$F$1184,A00277_DR!$F$5:$F$1184)</f>
        <v>#N/A</v>
      </c>
      <c r="H8550">
        <v>20</v>
      </c>
      <c r="I8550" t="s">
        <v>49010</v>
      </c>
      <c r="K8550" t="s">
        <v>49011</v>
      </c>
      <c r="L8550" t="s">
        <v>983</v>
      </c>
      <c r="M8550" t="s">
        <v>49012</v>
      </c>
      <c r="N8550" t="s">
        <v>49013</v>
      </c>
      <c r="O8550" t="s">
        <v>49014</v>
      </c>
      <c r="P8550" t="s">
        <v>49015</v>
      </c>
    </row>
    <row r="8551" spans="1:16" x14ac:dyDescent="0.25">
      <c r="A8551" t="s">
        <v>48123</v>
      </c>
      <c r="B8551">
        <v>7</v>
      </c>
      <c r="C8551">
        <v>14</v>
      </c>
      <c r="D8551" t="s">
        <v>49016</v>
      </c>
      <c r="E8551" t="s">
        <v>95614</v>
      </c>
      <c r="F8551" t="s">
        <v>83174</v>
      </c>
      <c r="G8551" t="e">
        <f>_xlfn.XLOOKUP(F8551,A00277_DR!$F$5:$F$1184,A00277_DR!$F$5:$F$1184)</f>
        <v>#N/A</v>
      </c>
      <c r="H8551">
        <v>20</v>
      </c>
      <c r="I8551" t="s">
        <v>49017</v>
      </c>
      <c r="K8551" t="s">
        <v>49018</v>
      </c>
      <c r="L8551" t="s">
        <v>8688</v>
      </c>
      <c r="M8551" t="s">
        <v>49019</v>
      </c>
      <c r="N8551" t="s">
        <v>49020</v>
      </c>
      <c r="O8551" t="s">
        <v>38107</v>
      </c>
      <c r="P8551" t="s">
        <v>49021</v>
      </c>
    </row>
    <row r="8552" spans="1:16" x14ac:dyDescent="0.25">
      <c r="A8552" t="s">
        <v>48123</v>
      </c>
      <c r="B8552">
        <v>7</v>
      </c>
      <c r="C8552">
        <v>15</v>
      </c>
      <c r="D8552" t="s">
        <v>49022</v>
      </c>
      <c r="E8552" t="s">
        <v>95615</v>
      </c>
      <c r="F8552" t="s">
        <v>83175</v>
      </c>
      <c r="G8552" t="e">
        <f>_xlfn.XLOOKUP(F8552,A00277_DR!$F$5:$F$1184,A00277_DR!$F$5:$F$1184)</f>
        <v>#N/A</v>
      </c>
      <c r="H8552">
        <v>20</v>
      </c>
      <c r="I8552" t="s">
        <v>49023</v>
      </c>
      <c r="K8552" t="s">
        <v>49024</v>
      </c>
      <c r="L8552" t="s">
        <v>983</v>
      </c>
      <c r="M8552" t="s">
        <v>49025</v>
      </c>
      <c r="N8552" t="s">
        <v>49026</v>
      </c>
      <c r="O8552" t="s">
        <v>49014</v>
      </c>
      <c r="P8552" t="s">
        <v>49027</v>
      </c>
    </row>
    <row r="8553" spans="1:16" x14ac:dyDescent="0.25">
      <c r="A8553" t="s">
        <v>48123</v>
      </c>
      <c r="B8553">
        <v>7</v>
      </c>
      <c r="C8553">
        <v>16</v>
      </c>
      <c r="D8553" t="s">
        <v>49028</v>
      </c>
      <c r="E8553" t="s">
        <v>95616</v>
      </c>
      <c r="F8553" t="s">
        <v>83176</v>
      </c>
      <c r="G8553" t="e">
        <f>_xlfn.XLOOKUP(F8553,A00277_DR!$F$5:$F$1184,A00277_DR!$F$5:$F$1184)</f>
        <v>#N/A</v>
      </c>
      <c r="H8553">
        <v>20</v>
      </c>
      <c r="I8553" t="s">
        <v>49029</v>
      </c>
      <c r="K8553" t="s">
        <v>49030</v>
      </c>
      <c r="L8553" t="s">
        <v>51</v>
      </c>
      <c r="M8553" t="s">
        <v>49031</v>
      </c>
      <c r="N8553" t="s">
        <v>4934</v>
      </c>
      <c r="O8553" t="s">
        <v>38107</v>
      </c>
      <c r="P8553" t="s">
        <v>49032</v>
      </c>
    </row>
    <row r="8554" spans="1:16" x14ac:dyDescent="0.25">
      <c r="A8554" t="s">
        <v>48123</v>
      </c>
      <c r="B8554">
        <v>7</v>
      </c>
      <c r="C8554">
        <v>17</v>
      </c>
      <c r="D8554" t="s">
        <v>49033</v>
      </c>
      <c r="E8554" t="s">
        <v>95617</v>
      </c>
      <c r="F8554" t="s">
        <v>83177</v>
      </c>
      <c r="G8554" t="e">
        <f>_xlfn.XLOOKUP(F8554,A00277_DR!$F$5:$F$1184,A00277_DR!$F$5:$F$1184)</f>
        <v>#N/A</v>
      </c>
      <c r="H8554">
        <v>20</v>
      </c>
      <c r="I8554" t="s">
        <v>49034</v>
      </c>
      <c r="K8554" t="s">
        <v>49035</v>
      </c>
      <c r="L8554" t="s">
        <v>28</v>
      </c>
      <c r="M8554" t="s">
        <v>49036</v>
      </c>
      <c r="N8554" t="s">
        <v>49037</v>
      </c>
      <c r="O8554" t="s">
        <v>49038</v>
      </c>
      <c r="P8554" t="s">
        <v>49039</v>
      </c>
    </row>
    <row r="8555" spans="1:16" x14ac:dyDescent="0.25">
      <c r="A8555" t="s">
        <v>48123</v>
      </c>
      <c r="B8555">
        <v>7</v>
      </c>
      <c r="C8555">
        <v>18</v>
      </c>
      <c r="D8555" t="s">
        <v>49040</v>
      </c>
      <c r="E8555" t="s">
        <v>95618</v>
      </c>
      <c r="F8555" t="s">
        <v>83178</v>
      </c>
      <c r="G8555" t="e">
        <f>_xlfn.XLOOKUP(F8555,A00277_DR!$F$5:$F$1184,A00277_DR!$F$5:$F$1184)</f>
        <v>#N/A</v>
      </c>
      <c r="H8555">
        <v>20</v>
      </c>
      <c r="I8555" t="s">
        <v>49041</v>
      </c>
      <c r="K8555" t="s">
        <v>49042</v>
      </c>
      <c r="L8555" t="s">
        <v>151</v>
      </c>
      <c r="M8555" t="s">
        <v>49043</v>
      </c>
      <c r="N8555" t="s">
        <v>49044</v>
      </c>
      <c r="O8555" t="s">
        <v>49045</v>
      </c>
      <c r="P8555" t="s">
        <v>49046</v>
      </c>
    </row>
    <row r="8556" spans="1:16" x14ac:dyDescent="0.25">
      <c r="A8556" t="s">
        <v>48123</v>
      </c>
      <c r="B8556">
        <v>7</v>
      </c>
      <c r="C8556">
        <v>19</v>
      </c>
      <c r="D8556" t="s">
        <v>49047</v>
      </c>
      <c r="E8556" t="s">
        <v>95619</v>
      </c>
      <c r="F8556" t="s">
        <v>83179</v>
      </c>
      <c r="G8556" t="e">
        <f>_xlfn.XLOOKUP(F8556,A00277_DR!$F$5:$F$1184,A00277_DR!$F$5:$F$1184)</f>
        <v>#N/A</v>
      </c>
      <c r="H8556">
        <v>20</v>
      </c>
      <c r="I8556" t="s">
        <v>49048</v>
      </c>
      <c r="K8556" t="s">
        <v>49049</v>
      </c>
      <c r="L8556" t="s">
        <v>4711</v>
      </c>
      <c r="M8556">
        <v>1464671</v>
      </c>
      <c r="N8556" t="s">
        <v>49050</v>
      </c>
      <c r="O8556" t="s">
        <v>37962</v>
      </c>
      <c r="P8556" t="s">
        <v>49051</v>
      </c>
    </row>
    <row r="8557" spans="1:16" x14ac:dyDescent="0.25">
      <c r="A8557" t="s">
        <v>48123</v>
      </c>
      <c r="B8557">
        <v>7</v>
      </c>
      <c r="C8557">
        <v>20</v>
      </c>
      <c r="D8557" t="s">
        <v>49052</v>
      </c>
      <c r="E8557" t="s">
        <v>95620</v>
      </c>
      <c r="F8557" t="s">
        <v>83180</v>
      </c>
      <c r="G8557" t="e">
        <f>_xlfn.XLOOKUP(F8557,A00277_DR!$F$5:$F$1184,A00277_DR!$F$5:$F$1184)</f>
        <v>#N/A</v>
      </c>
      <c r="H8557">
        <v>20</v>
      </c>
      <c r="I8557" t="s">
        <v>49053</v>
      </c>
      <c r="K8557" t="s">
        <v>49054</v>
      </c>
      <c r="L8557" t="s">
        <v>20</v>
      </c>
      <c r="M8557" t="s">
        <v>49055</v>
      </c>
      <c r="N8557" t="s">
        <v>49056</v>
      </c>
      <c r="O8557" t="s">
        <v>38107</v>
      </c>
      <c r="P8557" t="s">
        <v>49057</v>
      </c>
    </row>
    <row r="8558" spans="1:16" x14ac:dyDescent="0.25">
      <c r="A8558" t="s">
        <v>48123</v>
      </c>
      <c r="B8558">
        <v>7</v>
      </c>
      <c r="C8558">
        <v>21</v>
      </c>
      <c r="D8558" t="s">
        <v>49058</v>
      </c>
      <c r="E8558" t="s">
        <v>95621</v>
      </c>
      <c r="F8558" t="s">
        <v>83181</v>
      </c>
      <c r="G8558" t="e">
        <f>_xlfn.XLOOKUP(F8558,A00277_DR!$F$5:$F$1184,A00277_DR!$F$5:$F$1184)</f>
        <v>#N/A</v>
      </c>
      <c r="H8558">
        <v>20</v>
      </c>
      <c r="I8558" t="s">
        <v>49059</v>
      </c>
      <c r="K8558" t="s">
        <v>49060</v>
      </c>
      <c r="L8558" t="s">
        <v>36125</v>
      </c>
      <c r="M8558" t="s">
        <v>49061</v>
      </c>
      <c r="N8558" t="s">
        <v>49062</v>
      </c>
      <c r="O8558" t="s">
        <v>49063</v>
      </c>
      <c r="P8558" t="s">
        <v>49064</v>
      </c>
    </row>
    <row r="8559" spans="1:16" x14ac:dyDescent="0.25">
      <c r="A8559" t="s">
        <v>48123</v>
      </c>
      <c r="B8559">
        <v>7</v>
      </c>
      <c r="C8559">
        <v>22</v>
      </c>
      <c r="D8559" t="s">
        <v>49065</v>
      </c>
      <c r="E8559" t="s">
        <v>95622</v>
      </c>
      <c r="F8559" t="s">
        <v>83182</v>
      </c>
      <c r="G8559" t="e">
        <f>_xlfn.XLOOKUP(F8559,A00277_DR!$F$5:$F$1184,A00277_DR!$F$5:$F$1184)</f>
        <v>#N/A</v>
      </c>
      <c r="H8559">
        <v>20</v>
      </c>
      <c r="I8559" t="s">
        <v>49066</v>
      </c>
      <c r="K8559" t="s">
        <v>49067</v>
      </c>
      <c r="L8559" t="s">
        <v>20</v>
      </c>
      <c r="M8559" t="s">
        <v>49068</v>
      </c>
      <c r="N8559" t="s">
        <v>49069</v>
      </c>
      <c r="O8559" t="s">
        <v>38107</v>
      </c>
      <c r="P8559" t="s">
        <v>49070</v>
      </c>
    </row>
    <row r="8560" spans="1:16" x14ac:dyDescent="0.25">
      <c r="A8560" t="s">
        <v>48123</v>
      </c>
      <c r="B8560">
        <v>8</v>
      </c>
      <c r="C8560">
        <v>1</v>
      </c>
      <c r="D8560" t="s">
        <v>49071</v>
      </c>
      <c r="E8560" t="s">
        <v>95623</v>
      </c>
      <c r="F8560" t="s">
        <v>83183</v>
      </c>
      <c r="G8560" t="e">
        <f>_xlfn.XLOOKUP(F8560,A00277_DR!$F$5:$F$1184,A00277_DR!$F$5:$F$1184)</f>
        <v>#N/A</v>
      </c>
      <c r="H8560">
        <v>20</v>
      </c>
      <c r="I8560" t="s">
        <v>49072</v>
      </c>
      <c r="K8560" t="s">
        <v>49073</v>
      </c>
      <c r="L8560" t="s">
        <v>983</v>
      </c>
      <c r="M8560" t="s">
        <v>49074</v>
      </c>
      <c r="N8560" t="s">
        <v>49075</v>
      </c>
      <c r="O8560" t="s">
        <v>49014</v>
      </c>
      <c r="P8560" t="s">
        <v>49076</v>
      </c>
    </row>
    <row r="8561" spans="1:16" x14ac:dyDescent="0.25">
      <c r="A8561" t="s">
        <v>48123</v>
      </c>
      <c r="B8561">
        <v>8</v>
      </c>
      <c r="C8561">
        <v>2</v>
      </c>
      <c r="D8561" t="s">
        <v>49077</v>
      </c>
      <c r="E8561" t="s">
        <v>95624</v>
      </c>
      <c r="F8561" t="s">
        <v>83184</v>
      </c>
      <c r="G8561" t="e">
        <f>_xlfn.XLOOKUP(F8561,A00277_DR!$F$5:$F$1184,A00277_DR!$F$5:$F$1184)</f>
        <v>#N/A</v>
      </c>
      <c r="H8561">
        <v>20</v>
      </c>
      <c r="I8561" t="s">
        <v>49078</v>
      </c>
      <c r="K8561" t="s">
        <v>49079</v>
      </c>
      <c r="L8561" t="s">
        <v>31500</v>
      </c>
      <c r="M8561" t="s">
        <v>49080</v>
      </c>
      <c r="N8561" t="s">
        <v>49081</v>
      </c>
      <c r="O8561" t="s">
        <v>49082</v>
      </c>
      <c r="P8561" t="s">
        <v>49083</v>
      </c>
    </row>
    <row r="8562" spans="1:16" x14ac:dyDescent="0.25">
      <c r="A8562" t="s">
        <v>48123</v>
      </c>
      <c r="B8562">
        <v>8</v>
      </c>
      <c r="C8562">
        <v>3</v>
      </c>
      <c r="D8562" t="s">
        <v>49084</v>
      </c>
      <c r="E8562" t="s">
        <v>95625</v>
      </c>
      <c r="F8562" t="s">
        <v>83185</v>
      </c>
      <c r="G8562" t="e">
        <f>_xlfn.XLOOKUP(F8562,A00277_DR!$F$5:$F$1184,A00277_DR!$F$5:$F$1184)</f>
        <v>#N/A</v>
      </c>
      <c r="H8562">
        <v>20</v>
      </c>
      <c r="I8562" t="s">
        <v>49085</v>
      </c>
      <c r="K8562" t="s">
        <v>49086</v>
      </c>
      <c r="L8562" t="s">
        <v>983</v>
      </c>
      <c r="M8562" t="s">
        <v>49087</v>
      </c>
      <c r="N8562" t="s">
        <v>49088</v>
      </c>
      <c r="O8562" t="s">
        <v>37748</v>
      </c>
      <c r="P8562" t="s">
        <v>49089</v>
      </c>
    </row>
    <row r="8563" spans="1:16" x14ac:dyDescent="0.25">
      <c r="A8563" t="s">
        <v>48123</v>
      </c>
      <c r="B8563">
        <v>8</v>
      </c>
      <c r="C8563">
        <v>4</v>
      </c>
      <c r="D8563" t="s">
        <v>49090</v>
      </c>
      <c r="E8563" t="s">
        <v>95626</v>
      </c>
      <c r="F8563" t="s">
        <v>83186</v>
      </c>
      <c r="G8563" t="e">
        <f>_xlfn.XLOOKUP(F8563,A00277_DR!$F$5:$F$1184,A00277_DR!$F$5:$F$1184)</f>
        <v>#N/A</v>
      </c>
      <c r="H8563">
        <v>20</v>
      </c>
      <c r="I8563" t="s">
        <v>49091</v>
      </c>
      <c r="K8563" t="s">
        <v>49092</v>
      </c>
      <c r="L8563" t="s">
        <v>151</v>
      </c>
      <c r="M8563" t="s">
        <v>49093</v>
      </c>
      <c r="N8563" t="s">
        <v>49094</v>
      </c>
      <c r="O8563" t="s">
        <v>49095</v>
      </c>
      <c r="P8563" t="s">
        <v>49096</v>
      </c>
    </row>
    <row r="8564" spans="1:16" x14ac:dyDescent="0.25">
      <c r="A8564" t="s">
        <v>48123</v>
      </c>
      <c r="B8564">
        <v>8</v>
      </c>
      <c r="C8564">
        <v>5</v>
      </c>
      <c r="D8564" t="s">
        <v>49097</v>
      </c>
      <c r="E8564" t="s">
        <v>95627</v>
      </c>
      <c r="F8564" t="s">
        <v>83187</v>
      </c>
      <c r="G8564" t="e">
        <f>_xlfn.XLOOKUP(F8564,A00277_DR!$F$5:$F$1184,A00277_DR!$F$5:$F$1184)</f>
        <v>#N/A</v>
      </c>
      <c r="H8564">
        <v>20</v>
      </c>
      <c r="I8564" t="s">
        <v>49098</v>
      </c>
      <c r="K8564" t="s">
        <v>49099</v>
      </c>
      <c r="L8564" t="s">
        <v>983</v>
      </c>
      <c r="M8564" t="s">
        <v>27832</v>
      </c>
      <c r="N8564" t="s">
        <v>49100</v>
      </c>
      <c r="O8564" t="s">
        <v>33991</v>
      </c>
      <c r="P8564" t="s">
        <v>49101</v>
      </c>
    </row>
    <row r="8565" spans="1:16" x14ac:dyDescent="0.25">
      <c r="A8565" t="s">
        <v>48123</v>
      </c>
      <c r="B8565">
        <v>8</v>
      </c>
      <c r="C8565">
        <v>6</v>
      </c>
      <c r="D8565" t="s">
        <v>49102</v>
      </c>
      <c r="E8565" t="s">
        <v>95628</v>
      </c>
      <c r="F8565" t="s">
        <v>83188</v>
      </c>
      <c r="G8565" t="e">
        <f>_xlfn.XLOOKUP(F8565,A00277_DR!$F$5:$F$1184,A00277_DR!$F$5:$F$1184)</f>
        <v>#N/A</v>
      </c>
      <c r="H8565">
        <v>20</v>
      </c>
      <c r="I8565" t="s">
        <v>49103</v>
      </c>
      <c r="K8565" t="s">
        <v>49104</v>
      </c>
      <c r="L8565" t="s">
        <v>159</v>
      </c>
      <c r="M8565" t="s">
        <v>49105</v>
      </c>
      <c r="N8565" t="s">
        <v>49106</v>
      </c>
      <c r="O8565" t="s">
        <v>49107</v>
      </c>
      <c r="P8565" t="s">
        <v>49108</v>
      </c>
    </row>
    <row r="8566" spans="1:16" x14ac:dyDescent="0.25">
      <c r="A8566" t="s">
        <v>48123</v>
      </c>
      <c r="B8566">
        <v>8</v>
      </c>
      <c r="C8566">
        <v>7</v>
      </c>
      <c r="D8566" t="s">
        <v>49109</v>
      </c>
      <c r="E8566" t="s">
        <v>95629</v>
      </c>
      <c r="F8566" t="s">
        <v>83189</v>
      </c>
      <c r="G8566" t="e">
        <f>_xlfn.XLOOKUP(F8566,A00277_DR!$F$5:$F$1184,A00277_DR!$F$5:$F$1184)</f>
        <v>#N/A</v>
      </c>
      <c r="H8566">
        <v>20</v>
      </c>
      <c r="I8566" t="s">
        <v>49110</v>
      </c>
      <c r="K8566" t="s">
        <v>49111</v>
      </c>
      <c r="L8566" t="s">
        <v>51</v>
      </c>
      <c r="M8566" t="s">
        <v>49112</v>
      </c>
      <c r="N8566" t="s">
        <v>49113</v>
      </c>
      <c r="O8566" t="s">
        <v>38107</v>
      </c>
      <c r="P8566" t="s">
        <v>49114</v>
      </c>
    </row>
    <row r="8567" spans="1:16" x14ac:dyDescent="0.25">
      <c r="A8567" t="s">
        <v>48123</v>
      </c>
      <c r="B8567">
        <v>8</v>
      </c>
      <c r="C8567">
        <v>8</v>
      </c>
      <c r="D8567" t="s">
        <v>49115</v>
      </c>
      <c r="E8567" t="s">
        <v>95630</v>
      </c>
      <c r="F8567" t="s">
        <v>83190</v>
      </c>
      <c r="G8567" t="e">
        <f>_xlfn.XLOOKUP(F8567,A00277_DR!$F$5:$F$1184,A00277_DR!$F$5:$F$1184)</f>
        <v>#N/A</v>
      </c>
      <c r="H8567">
        <v>20</v>
      </c>
      <c r="I8567" t="s">
        <v>49116</v>
      </c>
      <c r="K8567" t="s">
        <v>49117</v>
      </c>
      <c r="L8567" t="s">
        <v>983</v>
      </c>
      <c r="M8567" t="s">
        <v>49118</v>
      </c>
      <c r="N8567" t="s">
        <v>49119</v>
      </c>
      <c r="O8567" t="s">
        <v>48134</v>
      </c>
      <c r="P8567" t="s">
        <v>49120</v>
      </c>
    </row>
    <row r="8568" spans="1:16" x14ac:dyDescent="0.25">
      <c r="A8568" t="s">
        <v>48123</v>
      </c>
      <c r="B8568">
        <v>8</v>
      </c>
      <c r="C8568">
        <v>9</v>
      </c>
      <c r="D8568" t="s">
        <v>49121</v>
      </c>
      <c r="E8568" t="s">
        <v>95631</v>
      </c>
      <c r="F8568" t="s">
        <v>83191</v>
      </c>
      <c r="G8568" t="e">
        <f>_xlfn.XLOOKUP(F8568,A00277_DR!$F$5:$F$1184,A00277_DR!$F$5:$F$1184)</f>
        <v>#N/A</v>
      </c>
      <c r="H8568">
        <v>20</v>
      </c>
      <c r="I8568" t="s">
        <v>49122</v>
      </c>
      <c r="K8568" t="s">
        <v>49123</v>
      </c>
      <c r="L8568" t="s">
        <v>20</v>
      </c>
      <c r="M8568" t="s">
        <v>49124</v>
      </c>
      <c r="N8568" t="s">
        <v>49125</v>
      </c>
      <c r="O8568" t="s">
        <v>38083</v>
      </c>
      <c r="P8568" t="s">
        <v>49126</v>
      </c>
    </row>
    <row r="8569" spans="1:16" x14ac:dyDescent="0.25">
      <c r="A8569" t="s">
        <v>48123</v>
      </c>
      <c r="B8569">
        <v>8</v>
      </c>
      <c r="C8569">
        <v>10</v>
      </c>
      <c r="D8569" t="s">
        <v>49127</v>
      </c>
      <c r="E8569" t="s">
        <v>95632</v>
      </c>
      <c r="F8569" t="s">
        <v>83192</v>
      </c>
      <c r="G8569" t="e">
        <f>_xlfn.XLOOKUP(F8569,A00277_DR!$F$5:$F$1184,A00277_DR!$F$5:$F$1184)</f>
        <v>#N/A</v>
      </c>
      <c r="H8569">
        <v>20</v>
      </c>
      <c r="I8569" t="s">
        <v>49128</v>
      </c>
      <c r="K8569" t="s">
        <v>49129</v>
      </c>
      <c r="L8569" t="s">
        <v>983</v>
      </c>
      <c r="M8569" t="s">
        <v>49130</v>
      </c>
      <c r="N8569" t="s">
        <v>49131</v>
      </c>
      <c r="O8569" t="s">
        <v>49132</v>
      </c>
      <c r="P8569" t="s">
        <v>49133</v>
      </c>
    </row>
    <row r="8570" spans="1:16" x14ac:dyDescent="0.25">
      <c r="A8570" t="s">
        <v>48123</v>
      </c>
      <c r="B8570">
        <v>8</v>
      </c>
      <c r="C8570">
        <v>11</v>
      </c>
      <c r="D8570" t="s">
        <v>49134</v>
      </c>
      <c r="E8570" t="s">
        <v>95633</v>
      </c>
      <c r="F8570" t="s">
        <v>83193</v>
      </c>
      <c r="G8570" t="e">
        <f>_xlfn.XLOOKUP(F8570,A00277_DR!$F$5:$F$1184,A00277_DR!$F$5:$F$1184)</f>
        <v>#N/A</v>
      </c>
      <c r="H8570">
        <v>20</v>
      </c>
      <c r="I8570" t="s">
        <v>49135</v>
      </c>
      <c r="K8570" t="s">
        <v>49136</v>
      </c>
      <c r="L8570" t="s">
        <v>20</v>
      </c>
      <c r="M8570" t="s">
        <v>49137</v>
      </c>
      <c r="N8570" t="s">
        <v>49138</v>
      </c>
      <c r="O8570" t="s">
        <v>38107</v>
      </c>
      <c r="P8570" t="s">
        <v>49139</v>
      </c>
    </row>
    <row r="8571" spans="1:16" x14ac:dyDescent="0.25">
      <c r="A8571" t="s">
        <v>48123</v>
      </c>
      <c r="B8571">
        <v>8</v>
      </c>
      <c r="C8571">
        <v>12</v>
      </c>
      <c r="D8571" t="s">
        <v>49140</v>
      </c>
      <c r="E8571" t="s">
        <v>95634</v>
      </c>
      <c r="F8571" t="s">
        <v>83194</v>
      </c>
      <c r="G8571" t="e">
        <f>_xlfn.XLOOKUP(F8571,A00277_DR!$F$5:$F$1184,A00277_DR!$F$5:$F$1184)</f>
        <v>#N/A</v>
      </c>
      <c r="H8571">
        <v>20</v>
      </c>
      <c r="I8571" t="s">
        <v>49141</v>
      </c>
      <c r="K8571" t="s">
        <v>49142</v>
      </c>
      <c r="L8571" t="s">
        <v>159</v>
      </c>
      <c r="M8571" t="s">
        <v>49143</v>
      </c>
      <c r="N8571" t="s">
        <v>49144</v>
      </c>
      <c r="O8571" t="s">
        <v>48221</v>
      </c>
      <c r="P8571" t="s">
        <v>49145</v>
      </c>
    </row>
    <row r="8572" spans="1:16" x14ac:dyDescent="0.25">
      <c r="A8572" t="s">
        <v>48123</v>
      </c>
      <c r="B8572">
        <v>8</v>
      </c>
      <c r="C8572">
        <v>13</v>
      </c>
      <c r="D8572" t="s">
        <v>49146</v>
      </c>
      <c r="E8572" t="s">
        <v>95635</v>
      </c>
      <c r="F8572" t="s">
        <v>83195</v>
      </c>
      <c r="G8572" t="e">
        <f>_xlfn.XLOOKUP(F8572,A00277_DR!$F$5:$F$1184,A00277_DR!$F$5:$F$1184)</f>
        <v>#N/A</v>
      </c>
      <c r="H8572">
        <v>20</v>
      </c>
      <c r="I8572" t="s">
        <v>49147</v>
      </c>
      <c r="K8572" t="s">
        <v>49148</v>
      </c>
      <c r="L8572" t="s">
        <v>51</v>
      </c>
      <c r="M8572" t="s">
        <v>49149</v>
      </c>
      <c r="N8572" t="s">
        <v>49150</v>
      </c>
      <c r="O8572" t="s">
        <v>38107</v>
      </c>
      <c r="P8572" t="s">
        <v>49151</v>
      </c>
    </row>
    <row r="8573" spans="1:16" x14ac:dyDescent="0.25">
      <c r="A8573" t="s">
        <v>48123</v>
      </c>
      <c r="B8573">
        <v>8</v>
      </c>
      <c r="C8573">
        <v>14</v>
      </c>
      <c r="D8573" t="s">
        <v>49152</v>
      </c>
      <c r="E8573" t="s">
        <v>95636</v>
      </c>
      <c r="F8573" t="s">
        <v>83196</v>
      </c>
      <c r="G8573" t="e">
        <f>_xlfn.XLOOKUP(F8573,A00277_DR!$F$5:$F$1184,A00277_DR!$F$5:$F$1184)</f>
        <v>#N/A</v>
      </c>
      <c r="H8573">
        <v>20</v>
      </c>
      <c r="I8573" t="s">
        <v>49153</v>
      </c>
      <c r="K8573" t="s">
        <v>49154</v>
      </c>
      <c r="L8573" t="s">
        <v>159</v>
      </c>
      <c r="M8573" t="s">
        <v>49155</v>
      </c>
      <c r="N8573" t="s">
        <v>49156</v>
      </c>
      <c r="O8573" t="s">
        <v>48552</v>
      </c>
      <c r="P8573" t="s">
        <v>49157</v>
      </c>
    </row>
    <row r="8574" spans="1:16" x14ac:dyDescent="0.25">
      <c r="A8574" t="s">
        <v>48123</v>
      </c>
      <c r="B8574">
        <v>8</v>
      </c>
      <c r="C8574">
        <v>15</v>
      </c>
      <c r="D8574" t="s">
        <v>49158</v>
      </c>
      <c r="E8574" t="s">
        <v>95637</v>
      </c>
      <c r="F8574" t="s">
        <v>83197</v>
      </c>
      <c r="G8574" t="e">
        <f>_xlfn.XLOOKUP(F8574,A00277_DR!$F$5:$F$1184,A00277_DR!$F$5:$F$1184)</f>
        <v>#N/A</v>
      </c>
      <c r="H8574">
        <v>20</v>
      </c>
      <c r="I8574" t="s">
        <v>49159</v>
      </c>
      <c r="K8574" t="s">
        <v>49160</v>
      </c>
      <c r="L8574" t="s">
        <v>20</v>
      </c>
      <c r="M8574" t="s">
        <v>49161</v>
      </c>
      <c r="N8574" t="s">
        <v>49162</v>
      </c>
      <c r="O8574" t="s">
        <v>38107</v>
      </c>
      <c r="P8574" t="s">
        <v>49163</v>
      </c>
    </row>
    <row r="8575" spans="1:16" x14ac:dyDescent="0.25">
      <c r="A8575" t="s">
        <v>48123</v>
      </c>
      <c r="B8575">
        <v>8</v>
      </c>
      <c r="C8575">
        <v>16</v>
      </c>
      <c r="D8575" t="s">
        <v>49164</v>
      </c>
      <c r="E8575" t="s">
        <v>95638</v>
      </c>
      <c r="F8575" t="s">
        <v>83198</v>
      </c>
      <c r="G8575" t="e">
        <f>_xlfn.XLOOKUP(F8575,A00277_DR!$F$5:$F$1184,A00277_DR!$F$5:$F$1184)</f>
        <v>#N/A</v>
      </c>
      <c r="H8575">
        <v>20</v>
      </c>
      <c r="I8575" t="s">
        <v>49165</v>
      </c>
      <c r="K8575" t="s">
        <v>49166</v>
      </c>
      <c r="L8575" t="s">
        <v>159</v>
      </c>
      <c r="M8575" t="s">
        <v>49167</v>
      </c>
      <c r="N8575" t="s">
        <v>49168</v>
      </c>
      <c r="O8575" t="s">
        <v>48221</v>
      </c>
      <c r="P8575" t="s">
        <v>49169</v>
      </c>
    </row>
    <row r="8576" spans="1:16" x14ac:dyDescent="0.25">
      <c r="A8576" t="s">
        <v>48123</v>
      </c>
      <c r="B8576">
        <v>8</v>
      </c>
      <c r="C8576">
        <v>17</v>
      </c>
      <c r="D8576" t="s">
        <v>49170</v>
      </c>
      <c r="E8576" t="s">
        <v>95639</v>
      </c>
      <c r="F8576" t="s">
        <v>83199</v>
      </c>
      <c r="G8576" t="e">
        <f>_xlfn.XLOOKUP(F8576,A00277_DR!$F$5:$F$1184,A00277_DR!$F$5:$F$1184)</f>
        <v>#N/A</v>
      </c>
      <c r="H8576">
        <v>20</v>
      </c>
      <c r="I8576" t="s">
        <v>49171</v>
      </c>
      <c r="K8576" t="s">
        <v>49172</v>
      </c>
      <c r="L8576" t="s">
        <v>51</v>
      </c>
      <c r="M8576" t="s">
        <v>49173</v>
      </c>
      <c r="N8576" t="s">
        <v>49174</v>
      </c>
      <c r="O8576" t="s">
        <v>38107</v>
      </c>
      <c r="P8576" t="s">
        <v>49175</v>
      </c>
    </row>
    <row r="8577" spans="1:16" x14ac:dyDescent="0.25">
      <c r="A8577" t="s">
        <v>48123</v>
      </c>
      <c r="B8577">
        <v>8</v>
      </c>
      <c r="C8577">
        <v>18</v>
      </c>
      <c r="D8577" t="s">
        <v>49176</v>
      </c>
      <c r="E8577" t="s">
        <v>95640</v>
      </c>
      <c r="F8577" t="s">
        <v>83200</v>
      </c>
      <c r="G8577" t="e">
        <f>_xlfn.XLOOKUP(F8577,A00277_DR!$F$5:$F$1184,A00277_DR!$F$5:$F$1184)</f>
        <v>#N/A</v>
      </c>
      <c r="H8577">
        <v>20</v>
      </c>
      <c r="I8577" t="s">
        <v>49177</v>
      </c>
      <c r="K8577" t="s">
        <v>49178</v>
      </c>
      <c r="L8577" t="s">
        <v>983</v>
      </c>
      <c r="M8577" t="s">
        <v>49179</v>
      </c>
      <c r="N8577" t="s">
        <v>49180</v>
      </c>
      <c r="O8577" t="s">
        <v>48134</v>
      </c>
      <c r="P8577" t="s">
        <v>49181</v>
      </c>
    </row>
    <row r="8578" spans="1:16" x14ac:dyDescent="0.25">
      <c r="A8578" t="s">
        <v>48123</v>
      </c>
      <c r="B8578">
        <v>8</v>
      </c>
      <c r="C8578">
        <v>19</v>
      </c>
      <c r="D8578" t="s">
        <v>49182</v>
      </c>
      <c r="E8578" t="s">
        <v>95641</v>
      </c>
      <c r="F8578" t="s">
        <v>83201</v>
      </c>
      <c r="G8578" t="e">
        <f>_xlfn.XLOOKUP(F8578,A00277_DR!$F$5:$F$1184,A00277_DR!$F$5:$F$1184)</f>
        <v>#N/A</v>
      </c>
      <c r="H8578">
        <v>20</v>
      </c>
      <c r="I8578" t="s">
        <v>49183</v>
      </c>
      <c r="K8578" t="s">
        <v>49184</v>
      </c>
      <c r="L8578" t="s">
        <v>151</v>
      </c>
      <c r="M8578" t="s">
        <v>49185</v>
      </c>
      <c r="N8578" t="s">
        <v>49186</v>
      </c>
      <c r="O8578" t="s">
        <v>49045</v>
      </c>
      <c r="P8578" t="s">
        <v>49187</v>
      </c>
    </row>
    <row r="8579" spans="1:16" x14ac:dyDescent="0.25">
      <c r="A8579" t="s">
        <v>48123</v>
      </c>
      <c r="B8579">
        <v>8</v>
      </c>
      <c r="C8579">
        <v>20</v>
      </c>
      <c r="D8579" t="s">
        <v>49188</v>
      </c>
      <c r="E8579" t="s">
        <v>95642</v>
      </c>
      <c r="F8579" t="s">
        <v>83202</v>
      </c>
      <c r="G8579" t="e">
        <f>_xlfn.XLOOKUP(F8579,A00277_DR!$F$5:$F$1184,A00277_DR!$F$5:$F$1184)</f>
        <v>#N/A</v>
      </c>
      <c r="H8579">
        <v>20</v>
      </c>
      <c r="I8579" t="s">
        <v>49189</v>
      </c>
      <c r="K8579" t="s">
        <v>49190</v>
      </c>
      <c r="L8579" t="s">
        <v>159</v>
      </c>
      <c r="M8579" t="s">
        <v>49191</v>
      </c>
      <c r="N8579" t="s">
        <v>49192</v>
      </c>
      <c r="O8579" t="s">
        <v>48221</v>
      </c>
      <c r="P8579" t="s">
        <v>49193</v>
      </c>
    </row>
    <row r="8580" spans="1:16" x14ac:dyDescent="0.25">
      <c r="A8580" t="s">
        <v>48123</v>
      </c>
      <c r="B8580">
        <v>8</v>
      </c>
      <c r="C8580">
        <v>21</v>
      </c>
      <c r="D8580" t="s">
        <v>49194</v>
      </c>
      <c r="E8580" t="s">
        <v>95643</v>
      </c>
      <c r="F8580" t="s">
        <v>83203</v>
      </c>
      <c r="G8580" t="e">
        <f>_xlfn.XLOOKUP(F8580,A00277_DR!$F$5:$F$1184,A00277_DR!$F$5:$F$1184)</f>
        <v>#N/A</v>
      </c>
      <c r="H8580">
        <v>20</v>
      </c>
      <c r="I8580" t="s">
        <v>49195</v>
      </c>
      <c r="K8580" t="s">
        <v>49196</v>
      </c>
      <c r="L8580" t="s">
        <v>51</v>
      </c>
      <c r="M8580" t="s">
        <v>49197</v>
      </c>
      <c r="N8580" t="s">
        <v>49198</v>
      </c>
      <c r="O8580" t="s">
        <v>38107</v>
      </c>
      <c r="P8580" t="s">
        <v>49199</v>
      </c>
    </row>
    <row r="8581" spans="1:16" x14ac:dyDescent="0.25">
      <c r="A8581" t="s">
        <v>48123</v>
      </c>
      <c r="B8581">
        <v>8</v>
      </c>
      <c r="C8581">
        <v>22</v>
      </c>
      <c r="D8581" t="s">
        <v>49200</v>
      </c>
      <c r="E8581" t="s">
        <v>95644</v>
      </c>
      <c r="F8581" t="s">
        <v>83204</v>
      </c>
      <c r="G8581" t="e">
        <f>_xlfn.XLOOKUP(F8581,A00277_DR!$F$5:$F$1184,A00277_DR!$F$5:$F$1184)</f>
        <v>#N/A</v>
      </c>
      <c r="H8581">
        <v>20</v>
      </c>
      <c r="I8581" t="s">
        <v>49201</v>
      </c>
      <c r="K8581" t="s">
        <v>49202</v>
      </c>
      <c r="L8581" t="s">
        <v>983</v>
      </c>
      <c r="M8581" t="s">
        <v>49203</v>
      </c>
      <c r="N8581" t="s">
        <v>49204</v>
      </c>
      <c r="O8581" t="s">
        <v>48134</v>
      </c>
      <c r="P8581" t="s">
        <v>49205</v>
      </c>
    </row>
    <row r="8582" spans="1:16" x14ac:dyDescent="0.25">
      <c r="A8582" t="s">
        <v>48123</v>
      </c>
      <c r="B8582">
        <v>9</v>
      </c>
      <c r="C8582">
        <v>1</v>
      </c>
      <c r="D8582" t="s">
        <v>49206</v>
      </c>
      <c r="E8582" t="s">
        <v>95645</v>
      </c>
      <c r="F8582" t="s">
        <v>81623</v>
      </c>
      <c r="G8582" t="e">
        <f>_xlfn.XLOOKUP(F8582,A00277_DR!$F$5:$F$1184,A00277_DR!$F$5:$F$1184)</f>
        <v>#N/A</v>
      </c>
      <c r="H8582">
        <v>20</v>
      </c>
      <c r="I8582" t="s">
        <v>49207</v>
      </c>
      <c r="K8582" t="s">
        <v>39116</v>
      </c>
      <c r="L8582" t="s">
        <v>983</v>
      </c>
      <c r="M8582" t="s">
        <v>39117</v>
      </c>
      <c r="N8582" t="s">
        <v>39118</v>
      </c>
      <c r="O8582" t="s">
        <v>39119</v>
      </c>
      <c r="P8582" t="s">
        <v>39120</v>
      </c>
    </row>
    <row r="8583" spans="1:16" x14ac:dyDescent="0.25">
      <c r="A8583" t="s">
        <v>48123</v>
      </c>
      <c r="B8583">
        <v>9</v>
      </c>
      <c r="C8583">
        <v>2</v>
      </c>
      <c r="D8583" t="s">
        <v>49208</v>
      </c>
      <c r="E8583" t="s">
        <v>95646</v>
      </c>
      <c r="F8583" t="s">
        <v>83205</v>
      </c>
      <c r="G8583" t="e">
        <f>_xlfn.XLOOKUP(F8583,A00277_DR!$F$5:$F$1184,A00277_DR!$F$5:$F$1184)</f>
        <v>#N/A</v>
      </c>
      <c r="H8583">
        <v>20</v>
      </c>
      <c r="I8583" t="s">
        <v>49209</v>
      </c>
      <c r="K8583" t="s">
        <v>49210</v>
      </c>
      <c r="L8583" t="s">
        <v>159</v>
      </c>
      <c r="M8583" t="s">
        <v>49211</v>
      </c>
      <c r="N8583" t="s">
        <v>49212</v>
      </c>
      <c r="O8583" t="s">
        <v>49213</v>
      </c>
      <c r="P8583" t="s">
        <v>49214</v>
      </c>
    </row>
    <row r="8584" spans="1:16" x14ac:dyDescent="0.25">
      <c r="A8584" t="s">
        <v>48123</v>
      </c>
      <c r="B8584">
        <v>9</v>
      </c>
      <c r="C8584">
        <v>3</v>
      </c>
      <c r="D8584" t="s">
        <v>49215</v>
      </c>
      <c r="E8584" t="s">
        <v>95647</v>
      </c>
      <c r="F8584" t="s">
        <v>83206</v>
      </c>
      <c r="G8584" t="e">
        <f>_xlfn.XLOOKUP(F8584,A00277_DR!$F$5:$F$1184,A00277_DR!$F$5:$F$1184)</f>
        <v>#N/A</v>
      </c>
      <c r="H8584">
        <v>20</v>
      </c>
      <c r="I8584" t="s">
        <v>49216</v>
      </c>
      <c r="K8584" t="s">
        <v>49217</v>
      </c>
      <c r="L8584" t="s">
        <v>983</v>
      </c>
      <c r="M8584" t="s">
        <v>49218</v>
      </c>
      <c r="N8584" t="s">
        <v>49219</v>
      </c>
      <c r="O8584" t="s">
        <v>49220</v>
      </c>
      <c r="P8584" t="s">
        <v>49221</v>
      </c>
    </row>
    <row r="8585" spans="1:16" x14ac:dyDescent="0.25">
      <c r="A8585" t="s">
        <v>48123</v>
      </c>
      <c r="B8585">
        <v>9</v>
      </c>
      <c r="C8585">
        <v>4</v>
      </c>
      <c r="D8585" t="s">
        <v>49222</v>
      </c>
      <c r="E8585" t="s">
        <v>95648</v>
      </c>
      <c r="F8585" t="s">
        <v>83207</v>
      </c>
      <c r="G8585" t="e">
        <f>_xlfn.XLOOKUP(F8585,A00277_DR!$F$5:$F$1184,A00277_DR!$F$5:$F$1184)</f>
        <v>#N/A</v>
      </c>
      <c r="H8585">
        <v>20</v>
      </c>
      <c r="I8585" t="s">
        <v>49223</v>
      </c>
      <c r="K8585" t="s">
        <v>49224</v>
      </c>
      <c r="L8585" t="s">
        <v>159</v>
      </c>
      <c r="M8585" t="s">
        <v>49225</v>
      </c>
      <c r="N8585" t="s">
        <v>49226</v>
      </c>
      <c r="O8585" t="s">
        <v>34421</v>
      </c>
      <c r="P8585" t="s">
        <v>49227</v>
      </c>
    </row>
    <row r="8586" spans="1:16" x14ac:dyDescent="0.25">
      <c r="A8586" t="s">
        <v>48123</v>
      </c>
      <c r="B8586">
        <v>9</v>
      </c>
      <c r="C8586">
        <v>5</v>
      </c>
      <c r="D8586" t="s">
        <v>8697</v>
      </c>
      <c r="E8586" t="s">
        <v>88817</v>
      </c>
      <c r="F8586" t="s">
        <v>76728</v>
      </c>
      <c r="G8586" t="e">
        <f>_xlfn.XLOOKUP(F8586,A00277_DR!$F$5:$F$1184,A00277_DR!$F$5:$F$1184)</f>
        <v>#N/A</v>
      </c>
      <c r="H8586">
        <v>20</v>
      </c>
      <c r="I8586" t="s">
        <v>49228</v>
      </c>
      <c r="K8586" t="s">
        <v>8699</v>
      </c>
      <c r="L8586" t="s">
        <v>983</v>
      </c>
      <c r="M8586" t="s">
        <v>8700</v>
      </c>
      <c r="N8586" t="s">
        <v>8701</v>
      </c>
      <c r="O8586" t="s">
        <v>8702</v>
      </c>
      <c r="P8586" t="s">
        <v>8703</v>
      </c>
    </row>
    <row r="8587" spans="1:16" x14ac:dyDescent="0.25">
      <c r="A8587" t="s">
        <v>48123</v>
      </c>
      <c r="B8587">
        <v>9</v>
      </c>
      <c r="C8587">
        <v>6</v>
      </c>
      <c r="D8587" t="s">
        <v>49229</v>
      </c>
      <c r="E8587" t="s">
        <v>95649</v>
      </c>
      <c r="F8587" t="s">
        <v>83205</v>
      </c>
      <c r="G8587" t="e">
        <f>_xlfn.XLOOKUP(F8587,A00277_DR!$F$5:$F$1184,A00277_DR!$F$5:$F$1184)</f>
        <v>#N/A</v>
      </c>
      <c r="H8587">
        <v>20</v>
      </c>
      <c r="I8587" t="s">
        <v>49230</v>
      </c>
      <c r="K8587" t="s">
        <v>49210</v>
      </c>
      <c r="L8587" t="s">
        <v>159</v>
      </c>
      <c r="M8587" t="s">
        <v>49231</v>
      </c>
      <c r="N8587" t="s">
        <v>49212</v>
      </c>
      <c r="O8587" t="s">
        <v>49213</v>
      </c>
      <c r="P8587" t="s">
        <v>49214</v>
      </c>
    </row>
    <row r="8588" spans="1:16" x14ac:dyDescent="0.25">
      <c r="A8588" t="s">
        <v>48123</v>
      </c>
      <c r="B8588">
        <v>9</v>
      </c>
      <c r="C8588">
        <v>7</v>
      </c>
      <c r="D8588" t="s">
        <v>49232</v>
      </c>
      <c r="E8588" t="s">
        <v>95650</v>
      </c>
      <c r="F8588" t="s">
        <v>83208</v>
      </c>
      <c r="G8588" t="e">
        <f>_xlfn.XLOOKUP(F8588,A00277_DR!$F$5:$F$1184,A00277_DR!$F$5:$F$1184)</f>
        <v>#N/A</v>
      </c>
      <c r="H8588">
        <v>20</v>
      </c>
      <c r="I8588" t="s">
        <v>49233</v>
      </c>
      <c r="K8588" t="s">
        <v>49234</v>
      </c>
      <c r="L8588" t="s">
        <v>51</v>
      </c>
      <c r="M8588" t="s">
        <v>49235</v>
      </c>
      <c r="N8588" t="s">
        <v>49236</v>
      </c>
      <c r="O8588" t="s">
        <v>49237</v>
      </c>
      <c r="P8588" t="s">
        <v>49238</v>
      </c>
    </row>
    <row r="8589" spans="1:16" x14ac:dyDescent="0.25">
      <c r="A8589" t="s">
        <v>48123</v>
      </c>
      <c r="B8589">
        <v>9</v>
      </c>
      <c r="C8589">
        <v>8</v>
      </c>
      <c r="D8589" t="s">
        <v>49239</v>
      </c>
      <c r="E8589" t="s">
        <v>95651</v>
      </c>
      <c r="F8589" t="s">
        <v>83209</v>
      </c>
      <c r="G8589" t="e">
        <f>_xlfn.XLOOKUP(F8589,A00277_DR!$F$5:$F$1184,A00277_DR!$F$5:$F$1184)</f>
        <v>#N/A</v>
      </c>
      <c r="H8589">
        <v>20</v>
      </c>
      <c r="I8589" t="s">
        <v>49240</v>
      </c>
      <c r="K8589" t="s">
        <v>49241</v>
      </c>
      <c r="L8589" t="s">
        <v>75</v>
      </c>
      <c r="M8589" t="s">
        <v>49242</v>
      </c>
      <c r="N8589" t="s">
        <v>49243</v>
      </c>
      <c r="O8589" t="s">
        <v>38120</v>
      </c>
      <c r="P8589" t="s">
        <v>49244</v>
      </c>
    </row>
    <row r="8590" spans="1:16" x14ac:dyDescent="0.25">
      <c r="A8590" t="s">
        <v>48123</v>
      </c>
      <c r="B8590">
        <v>9</v>
      </c>
      <c r="C8590">
        <v>9</v>
      </c>
      <c r="D8590" t="s">
        <v>49245</v>
      </c>
      <c r="E8590" t="s">
        <v>95652</v>
      </c>
      <c r="F8590" t="s">
        <v>83210</v>
      </c>
      <c r="G8590" t="e">
        <f>_xlfn.XLOOKUP(F8590,A00277_DR!$F$5:$F$1184,A00277_DR!$F$5:$F$1184)</f>
        <v>#N/A</v>
      </c>
      <c r="H8590">
        <v>20</v>
      </c>
      <c r="I8590" t="s">
        <v>49246</v>
      </c>
      <c r="K8590" t="s">
        <v>49247</v>
      </c>
      <c r="L8590" t="s">
        <v>51</v>
      </c>
      <c r="M8590" t="s">
        <v>49248</v>
      </c>
      <c r="N8590" t="s">
        <v>49249</v>
      </c>
      <c r="O8590" t="s">
        <v>49250</v>
      </c>
      <c r="P8590" t="s">
        <v>49251</v>
      </c>
    </row>
    <row r="8591" spans="1:16" x14ac:dyDescent="0.25">
      <c r="A8591" t="s">
        <v>48123</v>
      </c>
      <c r="B8591">
        <v>9</v>
      </c>
      <c r="C8591">
        <v>10</v>
      </c>
      <c r="D8591" t="s">
        <v>49252</v>
      </c>
      <c r="E8591" t="s">
        <v>95653</v>
      </c>
      <c r="F8591" t="s">
        <v>80921</v>
      </c>
      <c r="G8591" t="e">
        <f>_xlfn.XLOOKUP(F8591,A00277_DR!$F$5:$F$1184,A00277_DR!$F$5:$F$1184)</f>
        <v>#N/A</v>
      </c>
      <c r="H8591">
        <v>20</v>
      </c>
      <c r="I8591" t="s">
        <v>49253</v>
      </c>
      <c r="K8591" t="s">
        <v>34635</v>
      </c>
      <c r="L8591" t="s">
        <v>159</v>
      </c>
      <c r="M8591" t="s">
        <v>49254</v>
      </c>
      <c r="N8591" t="s">
        <v>34637</v>
      </c>
      <c r="O8591" t="s">
        <v>49255</v>
      </c>
      <c r="P8591" t="s">
        <v>34639</v>
      </c>
    </row>
    <row r="8592" spans="1:16" x14ac:dyDescent="0.25">
      <c r="A8592" t="s">
        <v>48123</v>
      </c>
      <c r="B8592">
        <v>9</v>
      </c>
      <c r="C8592">
        <v>11</v>
      </c>
      <c r="D8592" t="s">
        <v>49256</v>
      </c>
      <c r="E8592" t="s">
        <v>95654</v>
      </c>
      <c r="F8592" t="s">
        <v>83211</v>
      </c>
      <c r="G8592" t="e">
        <f>_xlfn.XLOOKUP(F8592,A00277_DR!$F$5:$F$1184,A00277_DR!$F$5:$F$1184)</f>
        <v>#N/A</v>
      </c>
      <c r="H8592">
        <v>20</v>
      </c>
      <c r="I8592" t="s">
        <v>49257</v>
      </c>
      <c r="K8592" t="s">
        <v>49258</v>
      </c>
      <c r="L8592" t="s">
        <v>983</v>
      </c>
      <c r="M8592" t="s">
        <v>49259</v>
      </c>
      <c r="N8592" t="s">
        <v>49260</v>
      </c>
      <c r="O8592" t="s">
        <v>49014</v>
      </c>
      <c r="P8592" t="s">
        <v>49261</v>
      </c>
    </row>
    <row r="8593" spans="1:16" x14ac:dyDescent="0.25">
      <c r="A8593" t="s">
        <v>48123</v>
      </c>
      <c r="B8593">
        <v>9</v>
      </c>
      <c r="C8593">
        <v>12</v>
      </c>
      <c r="D8593" t="s">
        <v>49262</v>
      </c>
      <c r="E8593" t="s">
        <v>95655</v>
      </c>
      <c r="F8593" t="s">
        <v>83212</v>
      </c>
      <c r="G8593" t="e">
        <f>_xlfn.XLOOKUP(F8593,A00277_DR!$F$5:$F$1184,A00277_DR!$F$5:$F$1184)</f>
        <v>#N/A</v>
      </c>
      <c r="H8593">
        <v>20</v>
      </c>
      <c r="I8593" t="s">
        <v>49263</v>
      </c>
      <c r="K8593" t="s">
        <v>49264</v>
      </c>
      <c r="L8593" t="s">
        <v>159</v>
      </c>
      <c r="M8593" t="s">
        <v>49265</v>
      </c>
      <c r="N8593" t="s">
        <v>49266</v>
      </c>
      <c r="O8593" t="s">
        <v>34070</v>
      </c>
      <c r="P8593" t="s">
        <v>49267</v>
      </c>
    </row>
    <row r="8594" spans="1:16" x14ac:dyDescent="0.25">
      <c r="A8594" t="s">
        <v>48123</v>
      </c>
      <c r="B8594">
        <v>9</v>
      </c>
      <c r="C8594">
        <v>13</v>
      </c>
      <c r="D8594" t="s">
        <v>49268</v>
      </c>
      <c r="E8594" t="s">
        <v>95656</v>
      </c>
      <c r="F8594" t="s">
        <v>83213</v>
      </c>
      <c r="G8594" t="e">
        <f>_xlfn.XLOOKUP(F8594,A00277_DR!$F$5:$F$1184,A00277_DR!$F$5:$F$1184)</f>
        <v>#N/A</v>
      </c>
      <c r="H8594">
        <v>20</v>
      </c>
      <c r="I8594" t="s">
        <v>49269</v>
      </c>
      <c r="K8594" t="s">
        <v>49270</v>
      </c>
      <c r="L8594" t="s">
        <v>983</v>
      </c>
      <c r="M8594" t="s">
        <v>49271</v>
      </c>
      <c r="N8594" t="s">
        <v>49272</v>
      </c>
      <c r="O8594" t="s">
        <v>49273</v>
      </c>
      <c r="P8594" t="s">
        <v>49274</v>
      </c>
    </row>
    <row r="8595" spans="1:16" x14ac:dyDescent="0.25">
      <c r="A8595" t="s">
        <v>48123</v>
      </c>
      <c r="B8595">
        <v>9</v>
      </c>
      <c r="C8595">
        <v>14</v>
      </c>
      <c r="D8595" t="s">
        <v>49275</v>
      </c>
      <c r="E8595" t="s">
        <v>95657</v>
      </c>
      <c r="F8595" t="s">
        <v>83214</v>
      </c>
      <c r="G8595" t="e">
        <f>_xlfn.XLOOKUP(F8595,A00277_DR!$F$5:$F$1184,A00277_DR!$F$5:$F$1184)</f>
        <v>#N/A</v>
      </c>
      <c r="H8595">
        <v>20</v>
      </c>
      <c r="I8595" t="s">
        <v>49276</v>
      </c>
      <c r="K8595" t="s">
        <v>49277</v>
      </c>
      <c r="L8595" t="s">
        <v>159</v>
      </c>
      <c r="M8595" t="s">
        <v>49278</v>
      </c>
      <c r="N8595" t="s">
        <v>49279</v>
      </c>
      <c r="O8595" t="s">
        <v>34812</v>
      </c>
      <c r="P8595" t="s">
        <v>49280</v>
      </c>
    </row>
    <row r="8596" spans="1:16" x14ac:dyDescent="0.25">
      <c r="A8596" t="s">
        <v>48123</v>
      </c>
      <c r="B8596">
        <v>9</v>
      </c>
      <c r="C8596">
        <v>15</v>
      </c>
      <c r="D8596" t="s">
        <v>49281</v>
      </c>
      <c r="E8596" t="s">
        <v>95658</v>
      </c>
      <c r="F8596" t="s">
        <v>83215</v>
      </c>
      <c r="G8596" t="e">
        <f>_xlfn.XLOOKUP(F8596,A00277_DR!$F$5:$F$1184,A00277_DR!$F$5:$F$1184)</f>
        <v>#N/A</v>
      </c>
      <c r="H8596">
        <v>20</v>
      </c>
      <c r="I8596" t="s">
        <v>49282</v>
      </c>
      <c r="K8596" t="s">
        <v>49283</v>
      </c>
      <c r="L8596" t="s">
        <v>983</v>
      </c>
      <c r="M8596" t="s">
        <v>49284</v>
      </c>
      <c r="N8596" t="s">
        <v>49285</v>
      </c>
      <c r="O8596" t="s">
        <v>37748</v>
      </c>
      <c r="P8596" t="s">
        <v>49286</v>
      </c>
    </row>
    <row r="8597" spans="1:16" x14ac:dyDescent="0.25">
      <c r="A8597" t="s">
        <v>48123</v>
      </c>
      <c r="B8597">
        <v>9</v>
      </c>
      <c r="C8597">
        <v>16</v>
      </c>
      <c r="D8597" t="s">
        <v>49287</v>
      </c>
      <c r="E8597" t="s">
        <v>95659</v>
      </c>
      <c r="F8597" t="s">
        <v>83216</v>
      </c>
      <c r="G8597" t="e">
        <f>_xlfn.XLOOKUP(F8597,A00277_DR!$F$5:$F$1184,A00277_DR!$F$5:$F$1184)</f>
        <v>#N/A</v>
      </c>
      <c r="H8597">
        <v>20</v>
      </c>
      <c r="I8597" t="s">
        <v>49288</v>
      </c>
      <c r="K8597" t="s">
        <v>49289</v>
      </c>
      <c r="L8597" t="s">
        <v>159</v>
      </c>
      <c r="M8597" t="s">
        <v>49290</v>
      </c>
      <c r="N8597" t="s">
        <v>49291</v>
      </c>
      <c r="O8597" t="s">
        <v>49292</v>
      </c>
      <c r="P8597" t="s">
        <v>49293</v>
      </c>
    </row>
    <row r="8598" spans="1:16" x14ac:dyDescent="0.25">
      <c r="A8598" t="s">
        <v>48123</v>
      </c>
      <c r="B8598">
        <v>9</v>
      </c>
      <c r="C8598">
        <v>17</v>
      </c>
      <c r="D8598" t="s">
        <v>49294</v>
      </c>
      <c r="E8598" t="s">
        <v>95660</v>
      </c>
      <c r="F8598" t="s">
        <v>83217</v>
      </c>
      <c r="G8598" t="e">
        <f>_xlfn.XLOOKUP(F8598,A00277_DR!$F$5:$F$1184,A00277_DR!$F$5:$F$1184)</f>
        <v>#N/A</v>
      </c>
      <c r="H8598">
        <v>20</v>
      </c>
      <c r="I8598" t="s">
        <v>49295</v>
      </c>
      <c r="K8598" t="s">
        <v>49296</v>
      </c>
      <c r="L8598" t="s">
        <v>20</v>
      </c>
      <c r="M8598" t="s">
        <v>49297</v>
      </c>
      <c r="N8598" t="s">
        <v>49298</v>
      </c>
      <c r="O8598" t="s">
        <v>38107</v>
      </c>
      <c r="P8598" t="s">
        <v>49299</v>
      </c>
    </row>
    <row r="8599" spans="1:16" x14ac:dyDescent="0.25">
      <c r="A8599" t="s">
        <v>48123</v>
      </c>
      <c r="B8599">
        <v>9</v>
      </c>
      <c r="C8599">
        <v>18</v>
      </c>
      <c r="D8599" t="s">
        <v>49300</v>
      </c>
      <c r="E8599" t="s">
        <v>95661</v>
      </c>
      <c r="F8599" t="s">
        <v>83218</v>
      </c>
      <c r="G8599" t="e">
        <f>_xlfn.XLOOKUP(F8599,A00277_DR!$F$5:$F$1184,A00277_DR!$F$5:$F$1184)</f>
        <v>#N/A</v>
      </c>
      <c r="H8599">
        <v>20</v>
      </c>
      <c r="I8599" t="s">
        <v>49301</v>
      </c>
      <c r="K8599" t="s">
        <v>49302</v>
      </c>
      <c r="L8599" t="s">
        <v>983</v>
      </c>
      <c r="M8599" t="s">
        <v>49303</v>
      </c>
      <c r="N8599" t="s">
        <v>49304</v>
      </c>
      <c r="O8599" t="s">
        <v>49305</v>
      </c>
      <c r="P8599" t="s">
        <v>49306</v>
      </c>
    </row>
    <row r="8600" spans="1:16" x14ac:dyDescent="0.25">
      <c r="A8600" t="s">
        <v>48123</v>
      </c>
      <c r="B8600">
        <v>9</v>
      </c>
      <c r="C8600">
        <v>19</v>
      </c>
      <c r="D8600" t="s">
        <v>49307</v>
      </c>
      <c r="E8600" t="s">
        <v>95662</v>
      </c>
      <c r="F8600" t="s">
        <v>83219</v>
      </c>
      <c r="G8600" t="e">
        <f>_xlfn.XLOOKUP(F8600,A00277_DR!$F$5:$F$1184,A00277_DR!$F$5:$F$1184)</f>
        <v>#N/A</v>
      </c>
      <c r="H8600">
        <v>20</v>
      </c>
      <c r="I8600" t="s">
        <v>49308</v>
      </c>
      <c r="K8600" t="s">
        <v>49309</v>
      </c>
      <c r="L8600" t="s">
        <v>20</v>
      </c>
      <c r="M8600" t="s">
        <v>49310</v>
      </c>
      <c r="N8600" t="s">
        <v>49311</v>
      </c>
      <c r="O8600" t="s">
        <v>38083</v>
      </c>
      <c r="P8600" t="s">
        <v>49312</v>
      </c>
    </row>
    <row r="8601" spans="1:16" x14ac:dyDescent="0.25">
      <c r="A8601" t="s">
        <v>48123</v>
      </c>
      <c r="B8601">
        <v>9</v>
      </c>
      <c r="C8601">
        <v>20</v>
      </c>
      <c r="D8601" t="s">
        <v>49313</v>
      </c>
      <c r="E8601" t="s">
        <v>95663</v>
      </c>
      <c r="F8601" t="s">
        <v>83220</v>
      </c>
      <c r="G8601" t="e">
        <f>_xlfn.XLOOKUP(F8601,A00277_DR!$F$5:$F$1184,A00277_DR!$F$5:$F$1184)</f>
        <v>#N/A</v>
      </c>
      <c r="H8601">
        <v>20</v>
      </c>
      <c r="I8601" t="s">
        <v>49314</v>
      </c>
      <c r="K8601" t="s">
        <v>49315</v>
      </c>
      <c r="L8601" t="s">
        <v>983</v>
      </c>
      <c r="M8601" t="s">
        <v>49316</v>
      </c>
      <c r="N8601" t="s">
        <v>49317</v>
      </c>
      <c r="O8601" t="s">
        <v>48134</v>
      </c>
      <c r="P8601" t="s">
        <v>49318</v>
      </c>
    </row>
    <row r="8602" spans="1:16" x14ac:dyDescent="0.25">
      <c r="A8602" t="s">
        <v>48123</v>
      </c>
      <c r="B8602">
        <v>9</v>
      </c>
      <c r="C8602">
        <v>21</v>
      </c>
      <c r="D8602" t="s">
        <v>49319</v>
      </c>
      <c r="E8602" t="s">
        <v>95664</v>
      </c>
      <c r="F8602" t="s">
        <v>83221</v>
      </c>
      <c r="G8602" t="e">
        <f>_xlfn.XLOOKUP(F8602,A00277_DR!$F$5:$F$1184,A00277_DR!$F$5:$F$1184)</f>
        <v>#N/A</v>
      </c>
      <c r="H8602">
        <v>20</v>
      </c>
      <c r="I8602" t="s">
        <v>49320</v>
      </c>
      <c r="K8602" t="s">
        <v>49321</v>
      </c>
      <c r="L8602" t="s">
        <v>51</v>
      </c>
      <c r="M8602" t="s">
        <v>49322</v>
      </c>
      <c r="N8602" t="s">
        <v>49323</v>
      </c>
      <c r="O8602" t="s">
        <v>38107</v>
      </c>
      <c r="P8602" t="s">
        <v>49324</v>
      </c>
    </row>
    <row r="8603" spans="1:16" x14ac:dyDescent="0.25">
      <c r="A8603" t="s">
        <v>48123</v>
      </c>
      <c r="B8603">
        <v>9</v>
      </c>
      <c r="C8603">
        <v>22</v>
      </c>
      <c r="D8603" t="s">
        <v>49325</v>
      </c>
      <c r="E8603" t="s">
        <v>95665</v>
      </c>
      <c r="F8603" t="s">
        <v>83222</v>
      </c>
      <c r="G8603" t="e">
        <f>_xlfn.XLOOKUP(F8603,A00277_DR!$F$5:$F$1184,A00277_DR!$F$5:$F$1184)</f>
        <v>#N/A</v>
      </c>
      <c r="H8603">
        <v>20</v>
      </c>
      <c r="I8603" t="s">
        <v>49326</v>
      </c>
      <c r="K8603" t="s">
        <v>49327</v>
      </c>
      <c r="L8603" t="s">
        <v>983</v>
      </c>
      <c r="M8603" t="s">
        <v>49328</v>
      </c>
      <c r="N8603" t="s">
        <v>49329</v>
      </c>
      <c r="O8603" t="s">
        <v>48134</v>
      </c>
      <c r="P8603" t="s">
        <v>49330</v>
      </c>
    </row>
    <row r="8604" spans="1:16" x14ac:dyDescent="0.25">
      <c r="A8604" t="s">
        <v>48123</v>
      </c>
      <c r="B8604">
        <v>10</v>
      </c>
      <c r="C8604">
        <v>1</v>
      </c>
      <c r="D8604" t="s">
        <v>49331</v>
      </c>
      <c r="E8604" t="s">
        <v>95666</v>
      </c>
      <c r="F8604" t="s">
        <v>83223</v>
      </c>
      <c r="G8604" t="e">
        <f>_xlfn.XLOOKUP(F8604,A00277_DR!$F$5:$F$1184,A00277_DR!$F$5:$F$1184)</f>
        <v>#N/A</v>
      </c>
      <c r="H8604">
        <v>20</v>
      </c>
      <c r="I8604" t="s">
        <v>49332</v>
      </c>
      <c r="K8604" t="s">
        <v>49333</v>
      </c>
      <c r="L8604" t="s">
        <v>159</v>
      </c>
      <c r="M8604" t="s">
        <v>49334</v>
      </c>
      <c r="N8604" t="s">
        <v>49335</v>
      </c>
      <c r="O8604" t="s">
        <v>49336</v>
      </c>
      <c r="P8604" t="s">
        <v>49337</v>
      </c>
    </row>
    <row r="8605" spans="1:16" x14ac:dyDescent="0.25">
      <c r="A8605" t="s">
        <v>48123</v>
      </c>
      <c r="B8605">
        <v>10</v>
      </c>
      <c r="C8605">
        <v>2</v>
      </c>
      <c r="D8605" t="s">
        <v>49338</v>
      </c>
      <c r="E8605" t="s">
        <v>95667</v>
      </c>
      <c r="F8605" t="s">
        <v>83224</v>
      </c>
      <c r="G8605" t="e">
        <f>_xlfn.XLOOKUP(F8605,A00277_DR!$F$5:$F$1184,A00277_DR!$F$5:$F$1184)</f>
        <v>#N/A</v>
      </c>
      <c r="H8605">
        <v>20</v>
      </c>
      <c r="I8605" t="s">
        <v>49339</v>
      </c>
      <c r="K8605" t="s">
        <v>49340</v>
      </c>
      <c r="L8605" t="s">
        <v>983</v>
      </c>
      <c r="M8605" t="s">
        <v>49341</v>
      </c>
      <c r="N8605" t="s">
        <v>49342</v>
      </c>
      <c r="O8605" t="s">
        <v>48134</v>
      </c>
      <c r="P8605" t="s">
        <v>49343</v>
      </c>
    </row>
    <row r="8606" spans="1:16" x14ac:dyDescent="0.25">
      <c r="A8606" t="s">
        <v>48123</v>
      </c>
      <c r="B8606">
        <v>10</v>
      </c>
      <c r="C8606">
        <v>3</v>
      </c>
      <c r="D8606" t="s">
        <v>49344</v>
      </c>
      <c r="E8606" t="s">
        <v>95668</v>
      </c>
      <c r="F8606" t="s">
        <v>83225</v>
      </c>
      <c r="G8606" t="e">
        <f>_xlfn.XLOOKUP(F8606,A00277_DR!$F$5:$F$1184,A00277_DR!$F$5:$F$1184)</f>
        <v>#N/A</v>
      </c>
      <c r="H8606">
        <v>20</v>
      </c>
      <c r="I8606" t="s">
        <v>49345</v>
      </c>
      <c r="K8606" t="s">
        <v>49346</v>
      </c>
      <c r="L8606" t="s">
        <v>3554</v>
      </c>
      <c r="M8606" t="s">
        <v>49347</v>
      </c>
      <c r="O8606" t="s">
        <v>38107</v>
      </c>
      <c r="P8606" t="s">
        <v>49348</v>
      </c>
    </row>
    <row r="8607" spans="1:16" x14ac:dyDescent="0.25">
      <c r="A8607" t="s">
        <v>48123</v>
      </c>
      <c r="B8607">
        <v>10</v>
      </c>
      <c r="C8607">
        <v>4</v>
      </c>
      <c r="D8607" t="s">
        <v>49349</v>
      </c>
      <c r="E8607" t="s">
        <v>95669</v>
      </c>
      <c r="F8607" t="s">
        <v>83226</v>
      </c>
      <c r="G8607" t="e">
        <f>_xlfn.XLOOKUP(F8607,A00277_DR!$F$5:$F$1184,A00277_DR!$F$5:$F$1184)</f>
        <v>#N/A</v>
      </c>
      <c r="H8607">
        <v>20</v>
      </c>
      <c r="I8607" t="s">
        <v>49350</v>
      </c>
      <c r="K8607" t="s">
        <v>49351</v>
      </c>
      <c r="L8607" t="s">
        <v>983</v>
      </c>
      <c r="M8607" t="s">
        <v>49352</v>
      </c>
      <c r="N8607" t="s">
        <v>49353</v>
      </c>
      <c r="O8607" t="s">
        <v>48134</v>
      </c>
      <c r="P8607" t="s">
        <v>49354</v>
      </c>
    </row>
    <row r="8608" spans="1:16" x14ac:dyDescent="0.25">
      <c r="A8608" t="s">
        <v>48123</v>
      </c>
      <c r="B8608">
        <v>10</v>
      </c>
      <c r="C8608">
        <v>5</v>
      </c>
      <c r="D8608" t="s">
        <v>49355</v>
      </c>
      <c r="E8608" t="s">
        <v>95670</v>
      </c>
      <c r="F8608" t="s">
        <v>83227</v>
      </c>
      <c r="G8608" t="e">
        <f>_xlfn.XLOOKUP(F8608,A00277_DR!$F$5:$F$1184,A00277_DR!$F$5:$F$1184)</f>
        <v>#N/A</v>
      </c>
      <c r="H8608">
        <v>20</v>
      </c>
      <c r="I8608" t="s">
        <v>49356</v>
      </c>
      <c r="K8608" t="s">
        <v>49357</v>
      </c>
      <c r="L8608" t="s">
        <v>51</v>
      </c>
      <c r="M8608" t="s">
        <v>49358</v>
      </c>
      <c r="N8608" t="s">
        <v>49359</v>
      </c>
      <c r="O8608" t="s">
        <v>38107</v>
      </c>
      <c r="P8608" t="s">
        <v>49360</v>
      </c>
    </row>
    <row r="8609" spans="1:16" x14ac:dyDescent="0.25">
      <c r="A8609" t="s">
        <v>48123</v>
      </c>
      <c r="B8609">
        <v>10</v>
      </c>
      <c r="C8609">
        <v>6</v>
      </c>
      <c r="D8609" t="s">
        <v>49361</v>
      </c>
      <c r="E8609" t="s">
        <v>95671</v>
      </c>
      <c r="F8609" t="s">
        <v>83228</v>
      </c>
      <c r="G8609" t="e">
        <f>_xlfn.XLOOKUP(F8609,A00277_DR!$F$5:$F$1184,A00277_DR!$F$5:$F$1184)</f>
        <v>#N/A</v>
      </c>
      <c r="H8609">
        <v>20</v>
      </c>
      <c r="I8609" t="s">
        <v>49362</v>
      </c>
      <c r="K8609" t="s">
        <v>49363</v>
      </c>
      <c r="L8609" t="s">
        <v>983</v>
      </c>
      <c r="M8609" t="s">
        <v>49364</v>
      </c>
      <c r="N8609" t="s">
        <v>49365</v>
      </c>
      <c r="O8609" t="s">
        <v>48134</v>
      </c>
      <c r="P8609" t="s">
        <v>49366</v>
      </c>
    </row>
    <row r="8610" spans="1:16" x14ac:dyDescent="0.25">
      <c r="A8610" t="s">
        <v>48123</v>
      </c>
      <c r="B8610">
        <v>10</v>
      </c>
      <c r="C8610">
        <v>7</v>
      </c>
      <c r="D8610" t="s">
        <v>49367</v>
      </c>
      <c r="E8610" t="s">
        <v>95672</v>
      </c>
      <c r="F8610" t="s">
        <v>83229</v>
      </c>
      <c r="G8610" t="e">
        <f>_xlfn.XLOOKUP(F8610,A00277_DR!$F$5:$F$1184,A00277_DR!$F$5:$F$1184)</f>
        <v>#N/A</v>
      </c>
      <c r="H8610">
        <v>20</v>
      </c>
      <c r="I8610" t="s">
        <v>49368</v>
      </c>
      <c r="K8610" t="s">
        <v>49369</v>
      </c>
      <c r="L8610" t="s">
        <v>10709</v>
      </c>
      <c r="M8610" t="s">
        <v>49370</v>
      </c>
      <c r="N8610" t="s">
        <v>49371</v>
      </c>
      <c r="O8610" t="s">
        <v>38107</v>
      </c>
      <c r="P8610" t="s">
        <v>49372</v>
      </c>
    </row>
    <row r="8611" spans="1:16" x14ac:dyDescent="0.25">
      <c r="A8611" t="s">
        <v>48123</v>
      </c>
      <c r="B8611">
        <v>10</v>
      </c>
      <c r="C8611">
        <v>8</v>
      </c>
      <c r="D8611" t="s">
        <v>49373</v>
      </c>
      <c r="E8611" t="s">
        <v>95673</v>
      </c>
      <c r="F8611" t="s">
        <v>83230</v>
      </c>
      <c r="G8611" t="e">
        <f>_xlfn.XLOOKUP(F8611,A00277_DR!$F$5:$F$1184,A00277_DR!$F$5:$F$1184)</f>
        <v>#N/A</v>
      </c>
      <c r="H8611">
        <v>20</v>
      </c>
      <c r="I8611" t="s">
        <v>49374</v>
      </c>
      <c r="K8611" t="s">
        <v>49375</v>
      </c>
      <c r="L8611" t="s">
        <v>159</v>
      </c>
      <c r="M8611" t="s">
        <v>49376</v>
      </c>
      <c r="N8611" t="s">
        <v>49377</v>
      </c>
      <c r="O8611" t="s">
        <v>49378</v>
      </c>
      <c r="P8611" t="s">
        <v>49379</v>
      </c>
    </row>
    <row r="8612" spans="1:16" x14ac:dyDescent="0.25">
      <c r="A8612" t="s">
        <v>48123</v>
      </c>
      <c r="B8612">
        <v>10</v>
      </c>
      <c r="C8612">
        <v>9</v>
      </c>
      <c r="D8612" t="s">
        <v>49380</v>
      </c>
      <c r="E8612" t="s">
        <v>95674</v>
      </c>
      <c r="F8612" t="s">
        <v>83231</v>
      </c>
      <c r="G8612" t="e">
        <f>_xlfn.XLOOKUP(F8612,A00277_DR!$F$5:$F$1184,A00277_DR!$F$5:$F$1184)</f>
        <v>#N/A</v>
      </c>
      <c r="H8612">
        <v>20</v>
      </c>
      <c r="I8612" t="s">
        <v>49381</v>
      </c>
      <c r="K8612" t="s">
        <v>49382</v>
      </c>
      <c r="L8612" t="s">
        <v>135</v>
      </c>
      <c r="M8612" t="s">
        <v>49383</v>
      </c>
      <c r="N8612" t="s">
        <v>49384</v>
      </c>
      <c r="O8612" t="s">
        <v>38107</v>
      </c>
      <c r="P8612" t="s">
        <v>49385</v>
      </c>
    </row>
    <row r="8613" spans="1:16" x14ac:dyDescent="0.25">
      <c r="A8613" t="s">
        <v>48123</v>
      </c>
      <c r="B8613">
        <v>10</v>
      </c>
      <c r="C8613">
        <v>10</v>
      </c>
      <c r="D8613" t="s">
        <v>49386</v>
      </c>
      <c r="E8613" t="s">
        <v>95675</v>
      </c>
      <c r="F8613" t="s">
        <v>83232</v>
      </c>
      <c r="G8613" t="e">
        <f>_xlfn.XLOOKUP(F8613,A00277_DR!$F$5:$F$1184,A00277_DR!$F$5:$F$1184)</f>
        <v>#N/A</v>
      </c>
      <c r="H8613">
        <v>20</v>
      </c>
      <c r="I8613" t="s">
        <v>49387</v>
      </c>
      <c r="K8613" t="s">
        <v>49388</v>
      </c>
      <c r="L8613" t="s">
        <v>159</v>
      </c>
      <c r="M8613" t="s">
        <v>49389</v>
      </c>
      <c r="N8613" t="s">
        <v>49390</v>
      </c>
      <c r="O8613" t="s">
        <v>49391</v>
      </c>
      <c r="P8613" t="s">
        <v>49392</v>
      </c>
    </row>
    <row r="8614" spans="1:16" x14ac:dyDescent="0.25">
      <c r="A8614" t="s">
        <v>48123</v>
      </c>
      <c r="B8614">
        <v>10</v>
      </c>
      <c r="C8614">
        <v>11</v>
      </c>
      <c r="D8614" t="s">
        <v>49393</v>
      </c>
      <c r="E8614" t="s">
        <v>95676</v>
      </c>
      <c r="F8614" t="s">
        <v>83233</v>
      </c>
      <c r="G8614" t="e">
        <f>_xlfn.XLOOKUP(F8614,A00277_DR!$F$5:$F$1184,A00277_DR!$F$5:$F$1184)</f>
        <v>#N/A</v>
      </c>
      <c r="H8614">
        <v>20</v>
      </c>
      <c r="I8614" t="s">
        <v>49394</v>
      </c>
      <c r="K8614" t="s">
        <v>49395</v>
      </c>
      <c r="L8614" t="s">
        <v>983</v>
      </c>
      <c r="M8614" t="s">
        <v>49396</v>
      </c>
      <c r="N8614" t="s">
        <v>49397</v>
      </c>
      <c r="O8614" t="s">
        <v>49398</v>
      </c>
      <c r="P8614" t="s">
        <v>49399</v>
      </c>
    </row>
    <row r="8615" spans="1:16" x14ac:dyDescent="0.25">
      <c r="A8615" t="s">
        <v>48123</v>
      </c>
      <c r="B8615">
        <v>10</v>
      </c>
      <c r="C8615">
        <v>12</v>
      </c>
      <c r="D8615" t="s">
        <v>49400</v>
      </c>
      <c r="E8615" t="s">
        <v>95677</v>
      </c>
      <c r="F8615" t="s">
        <v>83234</v>
      </c>
      <c r="G8615" t="e">
        <f>_xlfn.XLOOKUP(F8615,A00277_DR!$F$5:$F$1184,A00277_DR!$F$5:$F$1184)</f>
        <v>#N/A</v>
      </c>
      <c r="H8615">
        <v>20</v>
      </c>
      <c r="I8615" t="s">
        <v>49401</v>
      </c>
      <c r="K8615" t="s">
        <v>49402</v>
      </c>
      <c r="L8615" t="s">
        <v>159</v>
      </c>
      <c r="M8615" t="s">
        <v>49403</v>
      </c>
      <c r="N8615" t="s">
        <v>49404</v>
      </c>
      <c r="O8615" t="s">
        <v>34070</v>
      </c>
      <c r="P8615" t="s">
        <v>49405</v>
      </c>
    </row>
    <row r="8616" spans="1:16" x14ac:dyDescent="0.25">
      <c r="A8616" t="s">
        <v>48123</v>
      </c>
      <c r="B8616">
        <v>10</v>
      </c>
      <c r="C8616">
        <v>13</v>
      </c>
      <c r="D8616" t="s">
        <v>49406</v>
      </c>
      <c r="E8616" t="s">
        <v>95678</v>
      </c>
      <c r="F8616" t="s">
        <v>83235</v>
      </c>
      <c r="G8616" t="e">
        <f>_xlfn.XLOOKUP(F8616,A00277_DR!$F$5:$F$1184,A00277_DR!$F$5:$F$1184)</f>
        <v>#N/A</v>
      </c>
      <c r="H8616">
        <v>20</v>
      </c>
      <c r="I8616" t="s">
        <v>49407</v>
      </c>
      <c r="K8616" t="s">
        <v>49408</v>
      </c>
      <c r="L8616" t="s">
        <v>983</v>
      </c>
      <c r="M8616" t="s">
        <v>49409</v>
      </c>
      <c r="N8616" t="s">
        <v>49410</v>
      </c>
      <c r="O8616" t="s">
        <v>33991</v>
      </c>
      <c r="P8616" t="s">
        <v>49411</v>
      </c>
    </row>
    <row r="8617" spans="1:16" x14ac:dyDescent="0.25">
      <c r="A8617" t="s">
        <v>48123</v>
      </c>
      <c r="B8617">
        <v>10</v>
      </c>
      <c r="C8617">
        <v>14</v>
      </c>
      <c r="D8617" t="s">
        <v>49412</v>
      </c>
      <c r="E8617" t="s">
        <v>95679</v>
      </c>
      <c r="F8617" t="s">
        <v>83236</v>
      </c>
      <c r="G8617" t="e">
        <f>_xlfn.XLOOKUP(F8617,A00277_DR!$F$5:$F$1184,A00277_DR!$F$5:$F$1184)</f>
        <v>#N/A</v>
      </c>
      <c r="H8617">
        <v>20</v>
      </c>
      <c r="I8617" t="s">
        <v>49413</v>
      </c>
      <c r="K8617" t="s">
        <v>49414</v>
      </c>
      <c r="L8617" t="s">
        <v>159</v>
      </c>
      <c r="M8617" t="s">
        <v>49415</v>
      </c>
      <c r="N8617" t="s">
        <v>49416</v>
      </c>
      <c r="O8617" t="s">
        <v>34070</v>
      </c>
      <c r="P8617" t="s">
        <v>49417</v>
      </c>
    </row>
    <row r="8618" spans="1:16" x14ac:dyDescent="0.25">
      <c r="A8618" t="s">
        <v>48123</v>
      </c>
      <c r="B8618">
        <v>10</v>
      </c>
      <c r="C8618">
        <v>15</v>
      </c>
      <c r="D8618" t="s">
        <v>49418</v>
      </c>
      <c r="E8618" t="s">
        <v>95680</v>
      </c>
      <c r="F8618" t="s">
        <v>79024</v>
      </c>
      <c r="G8618" t="e">
        <f>_xlfn.XLOOKUP(F8618,A00277_DR!$F$5:$F$1184,A00277_DR!$F$5:$F$1184)</f>
        <v>#N/A</v>
      </c>
      <c r="H8618">
        <v>20</v>
      </c>
      <c r="I8618" t="s">
        <v>49419</v>
      </c>
      <c r="K8618" t="s">
        <v>22777</v>
      </c>
      <c r="L8618" t="s">
        <v>5808</v>
      </c>
      <c r="M8618" t="s">
        <v>49420</v>
      </c>
      <c r="N8618" t="s">
        <v>49421</v>
      </c>
      <c r="O8618" t="s">
        <v>49422</v>
      </c>
      <c r="P8618" t="s">
        <v>49423</v>
      </c>
    </row>
    <row r="8619" spans="1:16" x14ac:dyDescent="0.25">
      <c r="A8619" t="s">
        <v>48123</v>
      </c>
      <c r="B8619">
        <v>10</v>
      </c>
      <c r="C8619">
        <v>16</v>
      </c>
      <c r="D8619" t="s">
        <v>49424</v>
      </c>
      <c r="E8619" t="s">
        <v>95681</v>
      </c>
      <c r="F8619" t="s">
        <v>80952</v>
      </c>
      <c r="G8619" t="e">
        <f>_xlfn.XLOOKUP(F8619,A00277_DR!$F$5:$F$1184,A00277_DR!$F$5:$F$1184)</f>
        <v>#N/A</v>
      </c>
      <c r="H8619">
        <v>20</v>
      </c>
      <c r="I8619" t="s">
        <v>49425</v>
      </c>
      <c r="K8619" t="s">
        <v>49426</v>
      </c>
      <c r="L8619" t="s">
        <v>159</v>
      </c>
      <c r="M8619" t="s">
        <v>49427</v>
      </c>
      <c r="N8619" t="s">
        <v>49428</v>
      </c>
      <c r="O8619" t="s">
        <v>49429</v>
      </c>
      <c r="P8619" t="s">
        <v>49430</v>
      </c>
    </row>
    <row r="8620" spans="1:16" x14ac:dyDescent="0.25">
      <c r="A8620" t="s">
        <v>48123</v>
      </c>
      <c r="B8620">
        <v>10</v>
      </c>
      <c r="C8620">
        <v>17</v>
      </c>
      <c r="D8620" t="s">
        <v>49431</v>
      </c>
      <c r="E8620" t="s">
        <v>95682</v>
      </c>
      <c r="F8620" t="s">
        <v>83237</v>
      </c>
      <c r="G8620" t="e">
        <f>_xlfn.XLOOKUP(F8620,A00277_DR!$F$5:$F$1184,A00277_DR!$F$5:$F$1184)</f>
        <v>#N/A</v>
      </c>
      <c r="H8620">
        <v>20</v>
      </c>
      <c r="I8620" t="s">
        <v>49432</v>
      </c>
      <c r="K8620" t="s">
        <v>49433</v>
      </c>
      <c r="L8620" t="s">
        <v>59</v>
      </c>
      <c r="M8620" t="s">
        <v>49434</v>
      </c>
      <c r="N8620" t="s">
        <v>49435</v>
      </c>
      <c r="O8620" t="s">
        <v>37962</v>
      </c>
      <c r="P8620" t="s">
        <v>49436</v>
      </c>
    </row>
    <row r="8621" spans="1:16" x14ac:dyDescent="0.25">
      <c r="A8621" t="s">
        <v>48123</v>
      </c>
      <c r="B8621">
        <v>10</v>
      </c>
      <c r="C8621">
        <v>18</v>
      </c>
      <c r="D8621" t="s">
        <v>49437</v>
      </c>
      <c r="E8621" t="s">
        <v>95683</v>
      </c>
      <c r="F8621" t="s">
        <v>83238</v>
      </c>
      <c r="G8621" t="e">
        <f>_xlfn.XLOOKUP(F8621,A00277_DR!$F$5:$F$1184,A00277_DR!$F$5:$F$1184)</f>
        <v>#N/A</v>
      </c>
      <c r="H8621">
        <v>20</v>
      </c>
      <c r="I8621" t="s">
        <v>49438</v>
      </c>
      <c r="K8621" t="s">
        <v>49439</v>
      </c>
      <c r="L8621" t="s">
        <v>159</v>
      </c>
      <c r="M8621" t="s">
        <v>49440</v>
      </c>
      <c r="N8621" t="s">
        <v>49441</v>
      </c>
      <c r="O8621" t="s">
        <v>49442</v>
      </c>
      <c r="P8621" t="s">
        <v>49443</v>
      </c>
    </row>
    <row r="8622" spans="1:16" x14ac:dyDescent="0.25">
      <c r="A8622" t="s">
        <v>48123</v>
      </c>
      <c r="B8622">
        <v>10</v>
      </c>
      <c r="C8622">
        <v>19</v>
      </c>
      <c r="D8622" t="s">
        <v>49444</v>
      </c>
      <c r="E8622" t="s">
        <v>95684</v>
      </c>
      <c r="F8622" t="s">
        <v>83239</v>
      </c>
      <c r="G8622" t="e">
        <f>_xlfn.XLOOKUP(F8622,A00277_DR!$F$5:$F$1184,A00277_DR!$F$5:$F$1184)</f>
        <v>#N/A</v>
      </c>
      <c r="H8622">
        <v>20</v>
      </c>
      <c r="I8622" t="s">
        <v>49445</v>
      </c>
      <c r="K8622" t="s">
        <v>49446</v>
      </c>
      <c r="L8622" t="s">
        <v>983</v>
      </c>
      <c r="M8622" t="s">
        <v>49447</v>
      </c>
      <c r="N8622" t="s">
        <v>49448</v>
      </c>
      <c r="O8622" t="s">
        <v>49449</v>
      </c>
      <c r="P8622" t="s">
        <v>49450</v>
      </c>
    </row>
    <row r="8623" spans="1:16" x14ac:dyDescent="0.25">
      <c r="A8623" t="s">
        <v>48123</v>
      </c>
      <c r="B8623">
        <v>10</v>
      </c>
      <c r="C8623">
        <v>20</v>
      </c>
      <c r="D8623" t="s">
        <v>49451</v>
      </c>
      <c r="E8623" t="s">
        <v>95685</v>
      </c>
      <c r="F8623" t="s">
        <v>83240</v>
      </c>
      <c r="G8623" t="e">
        <f>_xlfn.XLOOKUP(F8623,A00277_DR!$F$5:$F$1184,A00277_DR!$F$5:$F$1184)</f>
        <v>#N/A</v>
      </c>
      <c r="H8623">
        <v>20</v>
      </c>
      <c r="I8623" t="s">
        <v>49452</v>
      </c>
      <c r="K8623" t="s">
        <v>49453</v>
      </c>
      <c r="L8623" t="s">
        <v>135</v>
      </c>
      <c r="M8623" t="s">
        <v>49454</v>
      </c>
      <c r="N8623" t="s">
        <v>49455</v>
      </c>
      <c r="O8623" t="s">
        <v>33476</v>
      </c>
      <c r="P8623" t="s">
        <v>49456</v>
      </c>
    </row>
    <row r="8624" spans="1:16" x14ac:dyDescent="0.25">
      <c r="A8624" t="s">
        <v>48123</v>
      </c>
      <c r="B8624">
        <v>10</v>
      </c>
      <c r="C8624">
        <v>21</v>
      </c>
      <c r="D8624" t="s">
        <v>49457</v>
      </c>
      <c r="E8624" t="s">
        <v>95686</v>
      </c>
      <c r="F8624" t="s">
        <v>83241</v>
      </c>
      <c r="G8624" t="e">
        <f>_xlfn.XLOOKUP(F8624,A00277_DR!$F$5:$F$1184,A00277_DR!$F$5:$F$1184)</f>
        <v>#N/A</v>
      </c>
      <c r="H8624">
        <v>20</v>
      </c>
      <c r="I8624" t="s">
        <v>49458</v>
      </c>
      <c r="K8624" t="s">
        <v>49459</v>
      </c>
      <c r="L8624" t="s">
        <v>159</v>
      </c>
      <c r="M8624" t="s">
        <v>49460</v>
      </c>
      <c r="N8624" t="s">
        <v>49461</v>
      </c>
      <c r="O8624" t="s">
        <v>34070</v>
      </c>
      <c r="P8624" t="s">
        <v>49462</v>
      </c>
    </row>
    <row r="8625" spans="1:16" x14ac:dyDescent="0.25">
      <c r="A8625" t="s">
        <v>48123</v>
      </c>
      <c r="B8625">
        <v>10</v>
      </c>
      <c r="C8625">
        <v>22</v>
      </c>
      <c r="D8625" t="s">
        <v>49463</v>
      </c>
      <c r="E8625" t="s">
        <v>95687</v>
      </c>
      <c r="F8625" t="s">
        <v>83242</v>
      </c>
      <c r="G8625" t="e">
        <f>_xlfn.XLOOKUP(F8625,A00277_DR!$F$5:$F$1184,A00277_DR!$F$5:$F$1184)</f>
        <v>#N/A</v>
      </c>
      <c r="H8625">
        <v>20</v>
      </c>
      <c r="I8625" t="s">
        <v>49464</v>
      </c>
      <c r="K8625" t="s">
        <v>49465</v>
      </c>
      <c r="L8625" t="s">
        <v>159</v>
      </c>
      <c r="M8625" t="s">
        <v>49466</v>
      </c>
      <c r="N8625" t="s">
        <v>49467</v>
      </c>
      <c r="O8625" t="s">
        <v>49442</v>
      </c>
      <c r="P8625" t="s">
        <v>49468</v>
      </c>
    </row>
    <row r="8626" spans="1:16" x14ac:dyDescent="0.25">
      <c r="A8626" t="s">
        <v>48123</v>
      </c>
      <c r="B8626">
        <v>11</v>
      </c>
      <c r="C8626">
        <v>1</v>
      </c>
      <c r="D8626" t="s">
        <v>49469</v>
      </c>
      <c r="E8626" t="s">
        <v>95688</v>
      </c>
      <c r="F8626" t="s">
        <v>80955</v>
      </c>
      <c r="G8626" t="e">
        <f>_xlfn.XLOOKUP(F8626,A00277_DR!$F$5:$F$1184,A00277_DR!$F$5:$F$1184)</f>
        <v>#N/A</v>
      </c>
      <c r="H8626">
        <v>20</v>
      </c>
      <c r="I8626" t="s">
        <v>49470</v>
      </c>
      <c r="K8626" t="s">
        <v>34846</v>
      </c>
      <c r="L8626" t="s">
        <v>159</v>
      </c>
      <c r="M8626" t="s">
        <v>49471</v>
      </c>
      <c r="N8626" t="s">
        <v>34848</v>
      </c>
      <c r="O8626" t="s">
        <v>49472</v>
      </c>
      <c r="P8626" t="s">
        <v>34850</v>
      </c>
    </row>
    <row r="8627" spans="1:16" x14ac:dyDescent="0.25">
      <c r="A8627" t="s">
        <v>48123</v>
      </c>
      <c r="B8627">
        <v>11</v>
      </c>
      <c r="C8627">
        <v>2</v>
      </c>
      <c r="D8627" t="s">
        <v>49473</v>
      </c>
      <c r="E8627" t="s">
        <v>95689</v>
      </c>
      <c r="F8627" t="s">
        <v>83243</v>
      </c>
      <c r="G8627" t="e">
        <f>_xlfn.XLOOKUP(F8627,A00277_DR!$F$5:$F$1184,A00277_DR!$F$5:$F$1184)</f>
        <v>#N/A</v>
      </c>
      <c r="H8627">
        <v>20</v>
      </c>
      <c r="I8627" t="s">
        <v>49474</v>
      </c>
      <c r="K8627" t="s">
        <v>49475</v>
      </c>
      <c r="L8627" t="s">
        <v>30480</v>
      </c>
      <c r="M8627" t="s">
        <v>49476</v>
      </c>
      <c r="N8627" t="s">
        <v>49477</v>
      </c>
      <c r="O8627" t="s">
        <v>38120</v>
      </c>
      <c r="P8627" t="s">
        <v>49478</v>
      </c>
    </row>
    <row r="8628" spans="1:16" x14ac:dyDescent="0.25">
      <c r="A8628" t="s">
        <v>48123</v>
      </c>
      <c r="B8628">
        <v>11</v>
      </c>
      <c r="C8628">
        <v>3</v>
      </c>
      <c r="D8628" t="s">
        <v>49479</v>
      </c>
      <c r="E8628" t="s">
        <v>95690</v>
      </c>
      <c r="F8628" t="s">
        <v>83244</v>
      </c>
      <c r="G8628" t="e">
        <f>_xlfn.XLOOKUP(F8628,A00277_DR!$F$5:$F$1184,A00277_DR!$F$5:$F$1184)</f>
        <v>#N/A</v>
      </c>
      <c r="H8628">
        <v>20</v>
      </c>
      <c r="I8628" t="s">
        <v>49480</v>
      </c>
      <c r="K8628" t="s">
        <v>49481</v>
      </c>
      <c r="L8628" t="s">
        <v>159</v>
      </c>
      <c r="M8628" t="s">
        <v>49482</v>
      </c>
      <c r="N8628" t="s">
        <v>49483</v>
      </c>
      <c r="O8628" t="s">
        <v>34604</v>
      </c>
      <c r="P8628" t="s">
        <v>49484</v>
      </c>
    </row>
    <row r="8629" spans="1:16" x14ac:dyDescent="0.25">
      <c r="A8629" t="s">
        <v>48123</v>
      </c>
      <c r="B8629">
        <v>11</v>
      </c>
      <c r="C8629">
        <v>4</v>
      </c>
      <c r="D8629" t="s">
        <v>49485</v>
      </c>
      <c r="E8629" t="s">
        <v>95691</v>
      </c>
      <c r="F8629" t="s">
        <v>83245</v>
      </c>
      <c r="G8629" t="e">
        <f>_xlfn.XLOOKUP(F8629,A00277_DR!$F$5:$F$1184,A00277_DR!$F$5:$F$1184)</f>
        <v>#N/A</v>
      </c>
      <c r="H8629">
        <v>20</v>
      </c>
      <c r="I8629" t="s">
        <v>49486</v>
      </c>
      <c r="K8629" t="s">
        <v>49487</v>
      </c>
      <c r="L8629" t="s">
        <v>33473</v>
      </c>
      <c r="M8629" t="s">
        <v>49488</v>
      </c>
      <c r="N8629" t="s">
        <v>49489</v>
      </c>
      <c r="O8629" t="s">
        <v>49490</v>
      </c>
      <c r="P8629" t="s">
        <v>49491</v>
      </c>
    </row>
    <row r="8630" spans="1:16" x14ac:dyDescent="0.25">
      <c r="A8630" t="s">
        <v>48123</v>
      </c>
      <c r="B8630">
        <v>11</v>
      </c>
      <c r="C8630">
        <v>5</v>
      </c>
      <c r="D8630" t="s">
        <v>49492</v>
      </c>
      <c r="E8630" t="s">
        <v>95692</v>
      </c>
      <c r="F8630" t="s">
        <v>83246</v>
      </c>
      <c r="G8630" t="e">
        <f>_xlfn.XLOOKUP(F8630,A00277_DR!$F$5:$F$1184,A00277_DR!$F$5:$F$1184)</f>
        <v>#N/A</v>
      </c>
      <c r="H8630">
        <v>20</v>
      </c>
      <c r="I8630" t="s">
        <v>49493</v>
      </c>
      <c r="K8630" t="s">
        <v>49494</v>
      </c>
      <c r="L8630" t="s">
        <v>983</v>
      </c>
      <c r="M8630" t="s">
        <v>49495</v>
      </c>
      <c r="N8630" t="s">
        <v>49496</v>
      </c>
      <c r="O8630" t="s">
        <v>49497</v>
      </c>
      <c r="P8630" t="s">
        <v>49498</v>
      </c>
    </row>
    <row r="8631" spans="1:16" x14ac:dyDescent="0.25">
      <c r="A8631" t="s">
        <v>48123</v>
      </c>
      <c r="B8631">
        <v>11</v>
      </c>
      <c r="C8631">
        <v>6</v>
      </c>
      <c r="D8631" t="s">
        <v>49499</v>
      </c>
      <c r="E8631" t="s">
        <v>95693</v>
      </c>
      <c r="F8631" t="s">
        <v>83247</v>
      </c>
      <c r="G8631" t="e">
        <f>_xlfn.XLOOKUP(F8631,A00277_DR!$F$5:$F$1184,A00277_DR!$F$5:$F$1184)</f>
        <v>#N/A</v>
      </c>
      <c r="H8631">
        <v>20</v>
      </c>
      <c r="I8631" t="s">
        <v>49500</v>
      </c>
      <c r="K8631" t="s">
        <v>49501</v>
      </c>
      <c r="L8631" t="s">
        <v>983</v>
      </c>
      <c r="M8631" t="s">
        <v>49502</v>
      </c>
      <c r="N8631" t="s">
        <v>49503</v>
      </c>
      <c r="O8631" t="s">
        <v>48134</v>
      </c>
      <c r="P8631" t="s">
        <v>49504</v>
      </c>
    </row>
    <row r="8632" spans="1:16" x14ac:dyDescent="0.25">
      <c r="A8632" t="s">
        <v>48123</v>
      </c>
      <c r="B8632">
        <v>11</v>
      </c>
      <c r="C8632">
        <v>7</v>
      </c>
      <c r="D8632" t="s">
        <v>49505</v>
      </c>
      <c r="E8632" t="s">
        <v>95694</v>
      </c>
      <c r="F8632" t="s">
        <v>83248</v>
      </c>
      <c r="G8632" t="e">
        <f>_xlfn.XLOOKUP(F8632,A00277_DR!$F$5:$F$1184,A00277_DR!$F$5:$F$1184)</f>
        <v>#N/A</v>
      </c>
      <c r="H8632">
        <v>20</v>
      </c>
      <c r="I8632" t="s">
        <v>49506</v>
      </c>
      <c r="K8632" t="s">
        <v>49507</v>
      </c>
      <c r="L8632" t="s">
        <v>51</v>
      </c>
      <c r="M8632" t="s">
        <v>49508</v>
      </c>
      <c r="N8632" t="s">
        <v>49509</v>
      </c>
      <c r="O8632" t="s">
        <v>38107</v>
      </c>
      <c r="P8632" t="s">
        <v>49510</v>
      </c>
    </row>
    <row r="8633" spans="1:16" x14ac:dyDescent="0.25">
      <c r="A8633" t="s">
        <v>48123</v>
      </c>
      <c r="B8633">
        <v>11</v>
      </c>
      <c r="C8633">
        <v>8</v>
      </c>
      <c r="D8633" t="s">
        <v>49511</v>
      </c>
      <c r="E8633" t="s">
        <v>95695</v>
      </c>
      <c r="F8633" t="s">
        <v>83249</v>
      </c>
      <c r="G8633" t="e">
        <f>_xlfn.XLOOKUP(F8633,A00277_DR!$F$5:$F$1184,A00277_DR!$F$5:$F$1184)</f>
        <v>#N/A</v>
      </c>
      <c r="H8633">
        <v>20</v>
      </c>
      <c r="I8633" t="s">
        <v>49512</v>
      </c>
      <c r="K8633" t="s">
        <v>49513</v>
      </c>
      <c r="L8633" t="s">
        <v>983</v>
      </c>
      <c r="M8633" t="s">
        <v>49514</v>
      </c>
      <c r="N8633" t="s">
        <v>49515</v>
      </c>
      <c r="O8633" t="s">
        <v>49132</v>
      </c>
      <c r="P8633" t="s">
        <v>49516</v>
      </c>
    </row>
    <row r="8634" spans="1:16" x14ac:dyDescent="0.25">
      <c r="A8634" t="s">
        <v>48123</v>
      </c>
      <c r="B8634">
        <v>11</v>
      </c>
      <c r="C8634">
        <v>9</v>
      </c>
      <c r="D8634" t="s">
        <v>49517</v>
      </c>
      <c r="E8634" t="s">
        <v>95696</v>
      </c>
      <c r="F8634" t="s">
        <v>83250</v>
      </c>
      <c r="G8634" t="e">
        <f>_xlfn.XLOOKUP(F8634,A00277_DR!$F$5:$F$1184,A00277_DR!$F$5:$F$1184)</f>
        <v>#N/A</v>
      </c>
      <c r="H8634">
        <v>20</v>
      </c>
      <c r="I8634" t="s">
        <v>49518</v>
      </c>
      <c r="K8634" t="s">
        <v>49519</v>
      </c>
      <c r="L8634" t="s">
        <v>20</v>
      </c>
      <c r="M8634" t="s">
        <v>49520</v>
      </c>
      <c r="N8634" t="s">
        <v>49521</v>
      </c>
      <c r="O8634" t="s">
        <v>38107</v>
      </c>
      <c r="P8634" t="s">
        <v>49522</v>
      </c>
    </row>
    <row r="8635" spans="1:16" x14ac:dyDescent="0.25">
      <c r="A8635" t="s">
        <v>48123</v>
      </c>
      <c r="B8635">
        <v>11</v>
      </c>
      <c r="C8635">
        <v>10</v>
      </c>
      <c r="D8635" t="s">
        <v>49523</v>
      </c>
      <c r="E8635" t="s">
        <v>95697</v>
      </c>
      <c r="F8635" t="s">
        <v>83251</v>
      </c>
      <c r="G8635" t="e">
        <f>_xlfn.XLOOKUP(F8635,A00277_DR!$F$5:$F$1184,A00277_DR!$F$5:$F$1184)</f>
        <v>#N/A</v>
      </c>
      <c r="H8635">
        <v>20</v>
      </c>
      <c r="I8635" t="s">
        <v>49524</v>
      </c>
      <c r="K8635" t="s">
        <v>49525</v>
      </c>
      <c r="L8635" t="s">
        <v>159</v>
      </c>
      <c r="M8635" t="s">
        <v>49526</v>
      </c>
      <c r="N8635" t="s">
        <v>17378</v>
      </c>
      <c r="O8635" t="s">
        <v>48221</v>
      </c>
      <c r="P8635" t="s">
        <v>49527</v>
      </c>
    </row>
    <row r="8636" spans="1:16" x14ac:dyDescent="0.25">
      <c r="A8636" t="s">
        <v>48123</v>
      </c>
      <c r="B8636">
        <v>11</v>
      </c>
      <c r="C8636">
        <v>11</v>
      </c>
      <c r="D8636" t="s">
        <v>49528</v>
      </c>
      <c r="E8636" t="s">
        <v>95698</v>
      </c>
      <c r="F8636" t="s">
        <v>83252</v>
      </c>
      <c r="G8636" t="e">
        <f>_xlfn.XLOOKUP(F8636,A00277_DR!$F$5:$F$1184,A00277_DR!$F$5:$F$1184)</f>
        <v>#N/A</v>
      </c>
      <c r="H8636">
        <v>20</v>
      </c>
      <c r="I8636" t="s">
        <v>49529</v>
      </c>
      <c r="K8636" t="s">
        <v>49530</v>
      </c>
      <c r="L8636" t="s">
        <v>51</v>
      </c>
      <c r="M8636" t="s">
        <v>49531</v>
      </c>
      <c r="N8636" t="s">
        <v>49532</v>
      </c>
      <c r="O8636" t="s">
        <v>38107</v>
      </c>
      <c r="P8636" t="s">
        <v>49533</v>
      </c>
    </row>
    <row r="8637" spans="1:16" x14ac:dyDescent="0.25">
      <c r="A8637" t="s">
        <v>48123</v>
      </c>
      <c r="B8637">
        <v>11</v>
      </c>
      <c r="C8637">
        <v>12</v>
      </c>
      <c r="D8637" t="s">
        <v>49534</v>
      </c>
      <c r="E8637" t="s">
        <v>95699</v>
      </c>
      <c r="F8637" t="s">
        <v>83253</v>
      </c>
      <c r="G8637" t="e">
        <f>_xlfn.XLOOKUP(F8637,A00277_DR!$F$5:$F$1184,A00277_DR!$F$5:$F$1184)</f>
        <v>#N/A</v>
      </c>
      <c r="H8637">
        <v>20</v>
      </c>
      <c r="I8637" t="s">
        <v>49535</v>
      </c>
      <c r="K8637" t="s">
        <v>49536</v>
      </c>
      <c r="L8637" t="s">
        <v>983</v>
      </c>
      <c r="M8637" t="s">
        <v>49537</v>
      </c>
      <c r="N8637" t="s">
        <v>49538</v>
      </c>
      <c r="O8637" t="s">
        <v>48134</v>
      </c>
      <c r="P8637" t="s">
        <v>49539</v>
      </c>
    </row>
    <row r="8638" spans="1:16" x14ac:dyDescent="0.25">
      <c r="A8638" t="s">
        <v>48123</v>
      </c>
      <c r="B8638">
        <v>11</v>
      </c>
      <c r="C8638">
        <v>13</v>
      </c>
      <c r="D8638" t="s">
        <v>49540</v>
      </c>
      <c r="E8638" t="s">
        <v>95700</v>
      </c>
      <c r="F8638" t="s">
        <v>83254</v>
      </c>
      <c r="G8638" t="e">
        <f>_xlfn.XLOOKUP(F8638,A00277_DR!$F$5:$F$1184,A00277_DR!$F$5:$F$1184)</f>
        <v>#N/A</v>
      </c>
      <c r="H8638">
        <v>20</v>
      </c>
      <c r="I8638" t="s">
        <v>49541</v>
      </c>
      <c r="K8638" t="s">
        <v>49542</v>
      </c>
      <c r="L8638" t="s">
        <v>67</v>
      </c>
      <c r="M8638" t="s">
        <v>49543</v>
      </c>
      <c r="O8638" t="s">
        <v>38107</v>
      </c>
      <c r="P8638" t="s">
        <v>49544</v>
      </c>
    </row>
    <row r="8639" spans="1:16" x14ac:dyDescent="0.25">
      <c r="A8639" t="s">
        <v>48123</v>
      </c>
      <c r="B8639">
        <v>11</v>
      </c>
      <c r="C8639">
        <v>14</v>
      </c>
      <c r="D8639" t="s">
        <v>49545</v>
      </c>
      <c r="E8639" t="s">
        <v>95701</v>
      </c>
      <c r="F8639" t="s">
        <v>83255</v>
      </c>
      <c r="G8639" t="e">
        <f>_xlfn.XLOOKUP(F8639,A00277_DR!$F$5:$F$1184,A00277_DR!$F$5:$F$1184)</f>
        <v>#N/A</v>
      </c>
      <c r="H8639">
        <v>20</v>
      </c>
      <c r="I8639" t="s">
        <v>49546</v>
      </c>
      <c r="K8639" t="s">
        <v>49547</v>
      </c>
      <c r="L8639" t="s">
        <v>159</v>
      </c>
      <c r="M8639" t="s">
        <v>49548</v>
      </c>
      <c r="N8639" t="s">
        <v>49549</v>
      </c>
      <c r="O8639" t="s">
        <v>49550</v>
      </c>
      <c r="P8639" t="s">
        <v>49551</v>
      </c>
    </row>
    <row r="8640" spans="1:16" x14ac:dyDescent="0.25">
      <c r="A8640" t="s">
        <v>48123</v>
      </c>
      <c r="B8640">
        <v>11</v>
      </c>
      <c r="C8640">
        <v>15</v>
      </c>
      <c r="D8640" t="s">
        <v>49552</v>
      </c>
      <c r="E8640" t="s">
        <v>95702</v>
      </c>
      <c r="F8640" t="s">
        <v>83256</v>
      </c>
      <c r="G8640" t="e">
        <f>_xlfn.XLOOKUP(F8640,A00277_DR!$F$5:$F$1184,A00277_DR!$F$5:$F$1184)</f>
        <v>#N/A</v>
      </c>
      <c r="H8640">
        <v>20</v>
      </c>
      <c r="I8640" t="s">
        <v>49553</v>
      </c>
      <c r="K8640" t="s">
        <v>49554</v>
      </c>
      <c r="L8640" t="s">
        <v>51</v>
      </c>
      <c r="M8640" t="s">
        <v>49555</v>
      </c>
      <c r="N8640" t="s">
        <v>49556</v>
      </c>
      <c r="O8640" t="s">
        <v>38107</v>
      </c>
      <c r="P8640" t="s">
        <v>49557</v>
      </c>
    </row>
    <row r="8641" spans="1:16" x14ac:dyDescent="0.25">
      <c r="A8641" t="s">
        <v>48123</v>
      </c>
      <c r="B8641">
        <v>11</v>
      </c>
      <c r="C8641">
        <v>16</v>
      </c>
      <c r="D8641" t="s">
        <v>49558</v>
      </c>
      <c r="E8641" t="s">
        <v>95703</v>
      </c>
      <c r="F8641" t="s">
        <v>83257</v>
      </c>
      <c r="G8641" t="e">
        <f>_xlfn.XLOOKUP(F8641,A00277_DR!$F$5:$F$1184,A00277_DR!$F$5:$F$1184)</f>
        <v>#N/A</v>
      </c>
      <c r="H8641">
        <v>20</v>
      </c>
      <c r="I8641" t="s">
        <v>49559</v>
      </c>
      <c r="K8641" t="s">
        <v>49560</v>
      </c>
      <c r="L8641" t="s">
        <v>983</v>
      </c>
      <c r="M8641" t="s">
        <v>49561</v>
      </c>
      <c r="N8641" t="s">
        <v>49562</v>
      </c>
      <c r="O8641" t="s">
        <v>48134</v>
      </c>
      <c r="P8641" t="s">
        <v>49563</v>
      </c>
    </row>
    <row r="8642" spans="1:16" x14ac:dyDescent="0.25">
      <c r="A8642" t="s">
        <v>48123</v>
      </c>
      <c r="B8642">
        <v>11</v>
      </c>
      <c r="C8642">
        <v>17</v>
      </c>
      <c r="D8642" t="s">
        <v>49564</v>
      </c>
      <c r="E8642" t="s">
        <v>95704</v>
      </c>
      <c r="F8642" t="s">
        <v>83258</v>
      </c>
      <c r="G8642" t="e">
        <f>_xlfn.XLOOKUP(F8642,A00277_DR!$F$5:$F$1184,A00277_DR!$F$5:$F$1184)</f>
        <v>#N/A</v>
      </c>
      <c r="H8642">
        <v>20</v>
      </c>
      <c r="I8642" t="s">
        <v>49565</v>
      </c>
      <c r="K8642" t="s">
        <v>49566</v>
      </c>
      <c r="L8642" t="s">
        <v>20</v>
      </c>
      <c r="M8642" t="s">
        <v>49567</v>
      </c>
      <c r="N8642" t="s">
        <v>49568</v>
      </c>
      <c r="O8642" t="s">
        <v>38107</v>
      </c>
      <c r="P8642" t="s">
        <v>49569</v>
      </c>
    </row>
    <row r="8643" spans="1:16" x14ac:dyDescent="0.25">
      <c r="A8643" t="s">
        <v>48123</v>
      </c>
      <c r="B8643">
        <v>11</v>
      </c>
      <c r="C8643">
        <v>18</v>
      </c>
      <c r="D8643" t="s">
        <v>49570</v>
      </c>
      <c r="E8643" t="s">
        <v>95705</v>
      </c>
      <c r="F8643" t="s">
        <v>83259</v>
      </c>
      <c r="G8643" t="e">
        <f>_xlfn.XLOOKUP(F8643,A00277_DR!$F$5:$F$1184,A00277_DR!$F$5:$F$1184)</f>
        <v>#N/A</v>
      </c>
      <c r="H8643">
        <v>20</v>
      </c>
      <c r="I8643" t="s">
        <v>49571</v>
      </c>
      <c r="K8643" t="s">
        <v>49572</v>
      </c>
      <c r="L8643" t="s">
        <v>983</v>
      </c>
      <c r="M8643" t="s">
        <v>49573</v>
      </c>
      <c r="N8643" t="s">
        <v>49574</v>
      </c>
      <c r="O8643" t="s">
        <v>48134</v>
      </c>
      <c r="P8643" t="s">
        <v>49575</v>
      </c>
    </row>
    <row r="8644" spans="1:16" x14ac:dyDescent="0.25">
      <c r="A8644" t="s">
        <v>48123</v>
      </c>
      <c r="B8644">
        <v>11</v>
      </c>
      <c r="C8644">
        <v>19</v>
      </c>
      <c r="D8644" t="s">
        <v>49576</v>
      </c>
      <c r="E8644" t="s">
        <v>95706</v>
      </c>
      <c r="F8644" t="s">
        <v>83260</v>
      </c>
      <c r="G8644" t="e">
        <f>_xlfn.XLOOKUP(F8644,A00277_DR!$F$5:$F$1184,A00277_DR!$F$5:$F$1184)</f>
        <v>#N/A</v>
      </c>
      <c r="H8644">
        <v>20</v>
      </c>
      <c r="I8644" t="s">
        <v>49577</v>
      </c>
      <c r="K8644" t="s">
        <v>49578</v>
      </c>
      <c r="L8644" t="s">
        <v>151</v>
      </c>
      <c r="M8644" t="s">
        <v>49579</v>
      </c>
      <c r="N8644" t="s">
        <v>49580</v>
      </c>
      <c r="O8644" t="s">
        <v>49045</v>
      </c>
      <c r="P8644" t="s">
        <v>49581</v>
      </c>
    </row>
    <row r="8645" spans="1:16" x14ac:dyDescent="0.25">
      <c r="A8645" t="s">
        <v>48123</v>
      </c>
      <c r="B8645">
        <v>11</v>
      </c>
      <c r="C8645">
        <v>20</v>
      </c>
      <c r="D8645" t="s">
        <v>49582</v>
      </c>
      <c r="E8645" t="s">
        <v>95707</v>
      </c>
      <c r="F8645" t="s">
        <v>83261</v>
      </c>
      <c r="G8645" t="e">
        <f>_xlfn.XLOOKUP(F8645,A00277_DR!$F$5:$F$1184,A00277_DR!$F$5:$F$1184)</f>
        <v>#N/A</v>
      </c>
      <c r="H8645">
        <v>20</v>
      </c>
      <c r="I8645" t="s">
        <v>49583</v>
      </c>
      <c r="K8645" t="s">
        <v>49584</v>
      </c>
      <c r="L8645" t="s">
        <v>983</v>
      </c>
      <c r="M8645" t="s">
        <v>49585</v>
      </c>
      <c r="N8645" t="s">
        <v>49586</v>
      </c>
      <c r="O8645" t="s">
        <v>49587</v>
      </c>
      <c r="P8645" t="s">
        <v>49588</v>
      </c>
    </row>
    <row r="8646" spans="1:16" x14ac:dyDescent="0.25">
      <c r="A8646" t="s">
        <v>48123</v>
      </c>
      <c r="B8646">
        <v>11</v>
      </c>
      <c r="C8646">
        <v>21</v>
      </c>
      <c r="D8646" t="s">
        <v>49589</v>
      </c>
      <c r="E8646" t="s">
        <v>95708</v>
      </c>
      <c r="F8646" t="s">
        <v>83262</v>
      </c>
      <c r="G8646" t="e">
        <f>_xlfn.XLOOKUP(F8646,A00277_DR!$F$5:$F$1184,A00277_DR!$F$5:$F$1184)</f>
        <v>#N/A</v>
      </c>
      <c r="H8646">
        <v>20</v>
      </c>
      <c r="I8646" t="s">
        <v>49590</v>
      </c>
      <c r="K8646" t="s">
        <v>49591</v>
      </c>
      <c r="L8646" t="s">
        <v>983</v>
      </c>
      <c r="M8646" t="s">
        <v>49592</v>
      </c>
      <c r="N8646" t="s">
        <v>49593</v>
      </c>
      <c r="O8646" t="s">
        <v>37748</v>
      </c>
      <c r="P8646" t="s">
        <v>49594</v>
      </c>
    </row>
    <row r="8647" spans="1:16" x14ac:dyDescent="0.25">
      <c r="A8647" t="s">
        <v>48123</v>
      </c>
      <c r="B8647">
        <v>11</v>
      </c>
      <c r="C8647">
        <v>22</v>
      </c>
      <c r="D8647" t="s">
        <v>49595</v>
      </c>
      <c r="E8647" t="s">
        <v>95709</v>
      </c>
      <c r="F8647" t="s">
        <v>83263</v>
      </c>
      <c r="G8647" t="e">
        <f>_xlfn.XLOOKUP(F8647,A00277_DR!$F$5:$F$1184,A00277_DR!$F$5:$F$1184)</f>
        <v>#N/A</v>
      </c>
      <c r="H8647">
        <v>20</v>
      </c>
      <c r="I8647" t="s">
        <v>49596</v>
      </c>
      <c r="K8647" t="s">
        <v>49597</v>
      </c>
      <c r="L8647" t="s">
        <v>30480</v>
      </c>
      <c r="M8647" t="s">
        <v>49598</v>
      </c>
      <c r="N8647" t="s">
        <v>49599</v>
      </c>
      <c r="O8647" t="s">
        <v>33476</v>
      </c>
      <c r="P8647" t="s">
        <v>49600</v>
      </c>
    </row>
    <row r="8648" spans="1:16" x14ac:dyDescent="0.25">
      <c r="A8648" t="s">
        <v>48123</v>
      </c>
      <c r="B8648">
        <v>12</v>
      </c>
      <c r="C8648">
        <v>1</v>
      </c>
      <c r="D8648" t="s">
        <v>49601</v>
      </c>
      <c r="E8648" t="s">
        <v>95710</v>
      </c>
      <c r="F8648" t="s">
        <v>83264</v>
      </c>
      <c r="G8648" t="e">
        <f>_xlfn.XLOOKUP(F8648,A00277_DR!$F$5:$F$1184,A00277_DR!$F$5:$F$1184)</f>
        <v>#N/A</v>
      </c>
      <c r="H8648">
        <v>20</v>
      </c>
      <c r="I8648" t="s">
        <v>49602</v>
      </c>
      <c r="K8648" t="s">
        <v>49603</v>
      </c>
      <c r="L8648" t="s">
        <v>6160</v>
      </c>
      <c r="M8648" t="s">
        <v>49604</v>
      </c>
      <c r="N8648" t="s">
        <v>49605</v>
      </c>
      <c r="O8648" t="s">
        <v>38120</v>
      </c>
      <c r="P8648" t="s">
        <v>49606</v>
      </c>
    </row>
    <row r="8649" spans="1:16" x14ac:dyDescent="0.25">
      <c r="A8649" t="s">
        <v>48123</v>
      </c>
      <c r="B8649">
        <v>12</v>
      </c>
      <c r="C8649">
        <v>2</v>
      </c>
      <c r="D8649" t="s">
        <v>49607</v>
      </c>
      <c r="E8649" t="s">
        <v>95711</v>
      </c>
      <c r="F8649" t="s">
        <v>83265</v>
      </c>
      <c r="G8649" t="e">
        <f>_xlfn.XLOOKUP(F8649,A00277_DR!$F$5:$F$1184,A00277_DR!$F$5:$F$1184)</f>
        <v>#N/A</v>
      </c>
      <c r="H8649">
        <v>20</v>
      </c>
      <c r="I8649" t="s">
        <v>49608</v>
      </c>
      <c r="K8649" t="s">
        <v>49609</v>
      </c>
      <c r="L8649" t="s">
        <v>11019</v>
      </c>
      <c r="M8649" t="s">
        <v>49610</v>
      </c>
      <c r="N8649" t="s">
        <v>49611</v>
      </c>
      <c r="O8649" t="s">
        <v>37962</v>
      </c>
      <c r="P8649" t="s">
        <v>49612</v>
      </c>
    </row>
    <row r="8650" spans="1:16" x14ac:dyDescent="0.25">
      <c r="A8650" t="s">
        <v>48123</v>
      </c>
      <c r="B8650">
        <v>12</v>
      </c>
      <c r="C8650">
        <v>3</v>
      </c>
      <c r="D8650" t="s">
        <v>49613</v>
      </c>
      <c r="E8650" t="s">
        <v>95712</v>
      </c>
      <c r="F8650" t="s">
        <v>83266</v>
      </c>
      <c r="G8650" t="e">
        <f>_xlfn.XLOOKUP(F8650,A00277_DR!$F$5:$F$1184,A00277_DR!$F$5:$F$1184)</f>
        <v>#N/A</v>
      </c>
      <c r="H8650">
        <v>20</v>
      </c>
      <c r="I8650" t="s">
        <v>49614</v>
      </c>
      <c r="K8650" t="s">
        <v>49615</v>
      </c>
      <c r="L8650" t="s">
        <v>983</v>
      </c>
      <c r="M8650" t="s">
        <v>49616</v>
      </c>
      <c r="N8650" t="s">
        <v>49617</v>
      </c>
      <c r="O8650" t="s">
        <v>37748</v>
      </c>
      <c r="P8650" t="s">
        <v>49618</v>
      </c>
    </row>
    <row r="8651" spans="1:16" x14ac:dyDescent="0.25">
      <c r="A8651" t="s">
        <v>48123</v>
      </c>
      <c r="B8651">
        <v>12</v>
      </c>
      <c r="C8651">
        <v>4</v>
      </c>
      <c r="D8651" t="s">
        <v>49619</v>
      </c>
      <c r="E8651" t="s">
        <v>95713</v>
      </c>
      <c r="F8651" t="s">
        <v>83267</v>
      </c>
      <c r="G8651" t="e">
        <f>_xlfn.XLOOKUP(F8651,A00277_DR!$F$5:$F$1184,A00277_DR!$F$5:$F$1184)</f>
        <v>#N/A</v>
      </c>
      <c r="H8651">
        <v>20</v>
      </c>
      <c r="I8651" t="s">
        <v>49620</v>
      </c>
      <c r="K8651" t="s">
        <v>49621</v>
      </c>
      <c r="L8651" t="s">
        <v>2373</v>
      </c>
      <c r="M8651" t="s">
        <v>49622</v>
      </c>
      <c r="N8651" t="s">
        <v>49623</v>
      </c>
      <c r="O8651" t="s">
        <v>33476</v>
      </c>
      <c r="P8651" t="s">
        <v>49624</v>
      </c>
    </row>
    <row r="8652" spans="1:16" x14ac:dyDescent="0.25">
      <c r="A8652" t="s">
        <v>48123</v>
      </c>
      <c r="B8652">
        <v>12</v>
      </c>
      <c r="C8652">
        <v>5</v>
      </c>
      <c r="D8652" t="s">
        <v>49625</v>
      </c>
      <c r="E8652" t="s">
        <v>95714</v>
      </c>
      <c r="F8652" t="s">
        <v>83268</v>
      </c>
      <c r="G8652" t="e">
        <f>_xlfn.XLOOKUP(F8652,A00277_DR!$F$5:$F$1184,A00277_DR!$F$5:$F$1184)</f>
        <v>#N/A</v>
      </c>
      <c r="H8652">
        <v>20</v>
      </c>
      <c r="I8652" t="s">
        <v>49626</v>
      </c>
      <c r="K8652" t="s">
        <v>49627</v>
      </c>
      <c r="L8652" t="s">
        <v>159</v>
      </c>
      <c r="M8652" t="s">
        <v>49628</v>
      </c>
      <c r="N8652" t="s">
        <v>49629</v>
      </c>
      <c r="O8652" t="s">
        <v>49630</v>
      </c>
      <c r="P8652" t="s">
        <v>49628</v>
      </c>
    </row>
    <row r="8653" spans="1:16" x14ac:dyDescent="0.25">
      <c r="A8653" t="s">
        <v>48123</v>
      </c>
      <c r="B8653">
        <v>12</v>
      </c>
      <c r="C8653">
        <v>6</v>
      </c>
      <c r="D8653" t="s">
        <v>49631</v>
      </c>
      <c r="E8653" t="s">
        <v>95715</v>
      </c>
      <c r="F8653" t="s">
        <v>83269</v>
      </c>
      <c r="G8653" t="e">
        <f>_xlfn.XLOOKUP(F8653,A00277_DR!$F$5:$F$1184,A00277_DR!$F$5:$F$1184)</f>
        <v>#N/A</v>
      </c>
      <c r="H8653">
        <v>20</v>
      </c>
      <c r="I8653" t="s">
        <v>49632</v>
      </c>
      <c r="K8653" t="s">
        <v>49633</v>
      </c>
      <c r="L8653" t="s">
        <v>151</v>
      </c>
      <c r="M8653" t="s">
        <v>49634</v>
      </c>
      <c r="N8653" t="s">
        <v>49635</v>
      </c>
      <c r="O8653" t="s">
        <v>49636</v>
      </c>
      <c r="P8653" t="s">
        <v>49637</v>
      </c>
    </row>
    <row r="8654" spans="1:16" x14ac:dyDescent="0.25">
      <c r="A8654" t="s">
        <v>48123</v>
      </c>
      <c r="B8654">
        <v>12</v>
      </c>
      <c r="C8654">
        <v>7</v>
      </c>
      <c r="D8654" t="s">
        <v>7212</v>
      </c>
      <c r="E8654" t="s">
        <v>88569</v>
      </c>
      <c r="F8654" t="s">
        <v>76494</v>
      </c>
      <c r="G8654" t="e">
        <f>_xlfn.XLOOKUP(F8654,A00277_DR!$F$5:$F$1184,A00277_DR!$F$5:$F$1184)</f>
        <v>#N/A</v>
      </c>
      <c r="H8654">
        <v>20</v>
      </c>
      <c r="I8654" t="s">
        <v>49638</v>
      </c>
      <c r="K8654" t="s">
        <v>7214</v>
      </c>
      <c r="L8654" t="s">
        <v>159</v>
      </c>
      <c r="M8654" t="s">
        <v>7215</v>
      </c>
      <c r="N8654" t="s">
        <v>7216</v>
      </c>
      <c r="O8654" t="s">
        <v>7217</v>
      </c>
      <c r="P8654" t="s">
        <v>7218</v>
      </c>
    </row>
    <row r="8655" spans="1:16" x14ac:dyDescent="0.25">
      <c r="A8655" t="s">
        <v>48123</v>
      </c>
      <c r="B8655">
        <v>12</v>
      </c>
      <c r="C8655">
        <v>8</v>
      </c>
      <c r="D8655" t="s">
        <v>49639</v>
      </c>
      <c r="E8655" t="s">
        <v>95716</v>
      </c>
      <c r="F8655" t="s">
        <v>83270</v>
      </c>
      <c r="G8655" t="e">
        <f>_xlfn.XLOOKUP(F8655,A00277_DR!$F$5:$F$1184,A00277_DR!$F$5:$F$1184)</f>
        <v>#N/A</v>
      </c>
      <c r="H8655">
        <v>20</v>
      </c>
      <c r="I8655" t="s">
        <v>49640</v>
      </c>
      <c r="K8655" t="s">
        <v>49641</v>
      </c>
      <c r="L8655" t="s">
        <v>6160</v>
      </c>
      <c r="M8655" t="s">
        <v>49642</v>
      </c>
      <c r="N8655" t="s">
        <v>49643</v>
      </c>
      <c r="O8655" t="s">
        <v>38120</v>
      </c>
      <c r="P8655" t="s">
        <v>49644</v>
      </c>
    </row>
    <row r="8656" spans="1:16" x14ac:dyDescent="0.25">
      <c r="A8656" t="s">
        <v>48123</v>
      </c>
      <c r="B8656">
        <v>12</v>
      </c>
      <c r="C8656">
        <v>9</v>
      </c>
      <c r="D8656" t="s">
        <v>49645</v>
      </c>
      <c r="E8656" t="s">
        <v>95717</v>
      </c>
      <c r="F8656" t="s">
        <v>83271</v>
      </c>
      <c r="G8656" t="e">
        <f>_xlfn.XLOOKUP(F8656,A00277_DR!$F$5:$F$1184,A00277_DR!$F$5:$F$1184)</f>
        <v>#N/A</v>
      </c>
      <c r="H8656">
        <v>20</v>
      </c>
      <c r="I8656" t="s">
        <v>49646</v>
      </c>
      <c r="K8656" t="s">
        <v>49647</v>
      </c>
      <c r="L8656" t="s">
        <v>159</v>
      </c>
      <c r="M8656" t="s">
        <v>49648</v>
      </c>
      <c r="N8656" t="s">
        <v>49649</v>
      </c>
      <c r="O8656" t="s">
        <v>35435</v>
      </c>
      <c r="P8656" t="s">
        <v>49650</v>
      </c>
    </row>
    <row r="8657" spans="1:16" x14ac:dyDescent="0.25">
      <c r="A8657" t="s">
        <v>48123</v>
      </c>
      <c r="B8657">
        <v>12</v>
      </c>
      <c r="C8657">
        <v>10</v>
      </c>
      <c r="D8657" t="s">
        <v>49651</v>
      </c>
      <c r="E8657" t="s">
        <v>95718</v>
      </c>
      <c r="F8657" t="s">
        <v>83272</v>
      </c>
      <c r="G8657" t="e">
        <f>_xlfn.XLOOKUP(F8657,A00277_DR!$F$5:$F$1184,A00277_DR!$F$5:$F$1184)</f>
        <v>#N/A</v>
      </c>
      <c r="H8657">
        <v>20</v>
      </c>
      <c r="I8657" t="s">
        <v>49652</v>
      </c>
      <c r="K8657" t="s">
        <v>49653</v>
      </c>
      <c r="L8657" t="s">
        <v>89</v>
      </c>
      <c r="M8657">
        <v>1702</v>
      </c>
      <c r="N8657" t="s">
        <v>49654</v>
      </c>
      <c r="O8657" t="s">
        <v>33476</v>
      </c>
      <c r="P8657" t="s">
        <v>49655</v>
      </c>
    </row>
    <row r="8658" spans="1:16" x14ac:dyDescent="0.25">
      <c r="A8658" t="s">
        <v>48123</v>
      </c>
      <c r="B8658">
        <v>12</v>
      </c>
      <c r="C8658">
        <v>11</v>
      </c>
      <c r="D8658" t="s">
        <v>49656</v>
      </c>
      <c r="E8658" t="s">
        <v>95719</v>
      </c>
      <c r="F8658" t="s">
        <v>83273</v>
      </c>
      <c r="G8658" t="e">
        <f>_xlfn.XLOOKUP(F8658,A00277_DR!$F$5:$F$1184,A00277_DR!$F$5:$F$1184)</f>
        <v>#N/A</v>
      </c>
      <c r="H8658">
        <v>20</v>
      </c>
      <c r="I8658" t="s">
        <v>49657</v>
      </c>
      <c r="K8658" t="s">
        <v>49658</v>
      </c>
      <c r="L8658" t="s">
        <v>159</v>
      </c>
      <c r="M8658" t="s">
        <v>49659</v>
      </c>
      <c r="N8658" t="s">
        <v>49660</v>
      </c>
      <c r="O8658" t="s">
        <v>34604</v>
      </c>
      <c r="P8658" t="s">
        <v>49661</v>
      </c>
    </row>
    <row r="8659" spans="1:16" x14ac:dyDescent="0.25">
      <c r="A8659" t="s">
        <v>48123</v>
      </c>
      <c r="B8659">
        <v>12</v>
      </c>
      <c r="C8659">
        <v>12</v>
      </c>
      <c r="D8659" t="s">
        <v>49662</v>
      </c>
      <c r="E8659" t="s">
        <v>95720</v>
      </c>
      <c r="F8659" t="s">
        <v>83274</v>
      </c>
      <c r="G8659" t="e">
        <f>_xlfn.XLOOKUP(F8659,A00277_DR!$F$5:$F$1184,A00277_DR!$F$5:$F$1184)</f>
        <v>#N/A</v>
      </c>
      <c r="H8659">
        <v>20</v>
      </c>
      <c r="I8659" t="s">
        <v>49663</v>
      </c>
      <c r="K8659" t="s">
        <v>49664</v>
      </c>
      <c r="L8659" t="s">
        <v>983</v>
      </c>
      <c r="M8659" t="s">
        <v>49665</v>
      </c>
      <c r="N8659" t="s">
        <v>49666</v>
      </c>
      <c r="O8659" t="s">
        <v>37748</v>
      </c>
      <c r="P8659" t="s">
        <v>49667</v>
      </c>
    </row>
    <row r="8660" spans="1:16" x14ac:dyDescent="0.25">
      <c r="A8660" t="s">
        <v>48123</v>
      </c>
      <c r="B8660">
        <v>12</v>
      </c>
      <c r="C8660">
        <v>13</v>
      </c>
      <c r="D8660" t="s">
        <v>49668</v>
      </c>
      <c r="E8660" t="s">
        <v>95721</v>
      </c>
      <c r="F8660" t="s">
        <v>83275</v>
      </c>
      <c r="G8660" t="e">
        <f>_xlfn.XLOOKUP(F8660,A00277_DR!$F$5:$F$1184,A00277_DR!$F$5:$F$1184)</f>
        <v>#N/A</v>
      </c>
      <c r="H8660">
        <v>20</v>
      </c>
      <c r="I8660" t="s">
        <v>49669</v>
      </c>
      <c r="K8660" t="s">
        <v>49670</v>
      </c>
      <c r="L8660" t="s">
        <v>159</v>
      </c>
      <c r="M8660" t="s">
        <v>49671</v>
      </c>
      <c r="N8660" t="s">
        <v>49672</v>
      </c>
      <c r="O8660" t="s">
        <v>34604</v>
      </c>
      <c r="P8660" t="s">
        <v>49673</v>
      </c>
    </row>
    <row r="8661" spans="1:16" x14ac:dyDescent="0.25">
      <c r="A8661" t="s">
        <v>48123</v>
      </c>
      <c r="B8661">
        <v>12</v>
      </c>
      <c r="C8661">
        <v>14</v>
      </c>
      <c r="D8661" t="s">
        <v>49674</v>
      </c>
      <c r="E8661" t="s">
        <v>95722</v>
      </c>
      <c r="F8661" t="s">
        <v>83276</v>
      </c>
      <c r="G8661" t="e">
        <f>_xlfn.XLOOKUP(F8661,A00277_DR!$F$5:$F$1184,A00277_DR!$F$5:$F$1184)</f>
        <v>#N/A</v>
      </c>
      <c r="H8661">
        <v>20</v>
      </c>
      <c r="I8661" t="s">
        <v>49675</v>
      </c>
      <c r="K8661" t="s">
        <v>49676</v>
      </c>
      <c r="L8661" t="s">
        <v>983</v>
      </c>
      <c r="M8661" t="s">
        <v>49677</v>
      </c>
      <c r="N8661" t="s">
        <v>49678</v>
      </c>
      <c r="O8661" t="s">
        <v>48893</v>
      </c>
      <c r="P8661" t="s">
        <v>49679</v>
      </c>
    </row>
    <row r="8662" spans="1:16" x14ac:dyDescent="0.25">
      <c r="A8662" t="s">
        <v>48123</v>
      </c>
      <c r="B8662">
        <v>12</v>
      </c>
      <c r="C8662">
        <v>15</v>
      </c>
      <c r="D8662" t="s">
        <v>49680</v>
      </c>
      <c r="E8662" t="s">
        <v>95723</v>
      </c>
      <c r="F8662" t="s">
        <v>83277</v>
      </c>
      <c r="G8662" t="e">
        <f>_xlfn.XLOOKUP(F8662,A00277_DR!$F$5:$F$1184,A00277_DR!$F$5:$F$1184)</f>
        <v>#N/A</v>
      </c>
      <c r="H8662">
        <v>20</v>
      </c>
      <c r="I8662" t="s">
        <v>49681</v>
      </c>
      <c r="K8662" t="s">
        <v>49682</v>
      </c>
      <c r="L8662" t="s">
        <v>20</v>
      </c>
      <c r="M8662" t="s">
        <v>49683</v>
      </c>
      <c r="N8662" t="s">
        <v>49684</v>
      </c>
      <c r="O8662" t="s">
        <v>38107</v>
      </c>
      <c r="P8662" t="s">
        <v>49685</v>
      </c>
    </row>
    <row r="8663" spans="1:16" x14ac:dyDescent="0.25">
      <c r="A8663" t="s">
        <v>48123</v>
      </c>
      <c r="B8663">
        <v>12</v>
      </c>
      <c r="C8663">
        <v>16</v>
      </c>
      <c r="D8663" t="s">
        <v>49686</v>
      </c>
      <c r="E8663" t="s">
        <v>95724</v>
      </c>
      <c r="F8663" t="s">
        <v>83278</v>
      </c>
      <c r="G8663" t="e">
        <f>_xlfn.XLOOKUP(F8663,A00277_DR!$F$5:$F$1184,A00277_DR!$F$5:$F$1184)</f>
        <v>#N/A</v>
      </c>
      <c r="H8663">
        <v>20</v>
      </c>
      <c r="I8663" t="s">
        <v>49687</v>
      </c>
      <c r="K8663" t="s">
        <v>49688</v>
      </c>
      <c r="L8663" t="s">
        <v>159</v>
      </c>
      <c r="M8663" t="s">
        <v>49689</v>
      </c>
      <c r="N8663" t="s">
        <v>49690</v>
      </c>
      <c r="O8663" t="s">
        <v>48147</v>
      </c>
      <c r="P8663" t="s">
        <v>49691</v>
      </c>
    </row>
    <row r="8664" spans="1:16" x14ac:dyDescent="0.25">
      <c r="A8664" t="s">
        <v>48123</v>
      </c>
      <c r="B8664">
        <v>12</v>
      </c>
      <c r="C8664">
        <v>17</v>
      </c>
      <c r="D8664" t="s">
        <v>49692</v>
      </c>
      <c r="E8664" t="s">
        <v>95725</v>
      </c>
      <c r="F8664" t="s">
        <v>82811</v>
      </c>
      <c r="G8664" t="e">
        <f>_xlfn.XLOOKUP(F8664,A00277_DR!$F$5:$F$1184,A00277_DR!$F$5:$F$1184)</f>
        <v>#N/A</v>
      </c>
      <c r="H8664">
        <v>20</v>
      </c>
      <c r="I8664" t="s">
        <v>49693</v>
      </c>
      <c r="K8664" t="s">
        <v>46704</v>
      </c>
      <c r="L8664" t="s">
        <v>135</v>
      </c>
      <c r="M8664" t="s">
        <v>46705</v>
      </c>
      <c r="N8664" t="s">
        <v>46706</v>
      </c>
      <c r="O8664" t="s">
        <v>38083</v>
      </c>
      <c r="P8664" t="s">
        <v>46708</v>
      </c>
    </row>
    <row r="8665" spans="1:16" x14ac:dyDescent="0.25">
      <c r="A8665" t="s">
        <v>48123</v>
      </c>
      <c r="B8665">
        <v>12</v>
      </c>
      <c r="C8665">
        <v>18</v>
      </c>
      <c r="D8665" t="s">
        <v>49694</v>
      </c>
      <c r="E8665" t="s">
        <v>95726</v>
      </c>
      <c r="F8665" t="s">
        <v>83279</v>
      </c>
      <c r="G8665" t="e">
        <f>_xlfn.XLOOKUP(F8665,A00277_DR!$F$5:$F$1184,A00277_DR!$F$5:$F$1184)</f>
        <v>#N/A</v>
      </c>
      <c r="H8665">
        <v>20</v>
      </c>
      <c r="I8665" t="s">
        <v>49695</v>
      </c>
      <c r="K8665" t="s">
        <v>49696</v>
      </c>
      <c r="L8665" t="s">
        <v>159</v>
      </c>
      <c r="M8665" t="s">
        <v>49697</v>
      </c>
      <c r="N8665" t="s">
        <v>49698</v>
      </c>
      <c r="O8665" t="s">
        <v>49699</v>
      </c>
      <c r="P8665" t="s">
        <v>49700</v>
      </c>
    </row>
    <row r="8666" spans="1:16" x14ac:dyDescent="0.25">
      <c r="A8666" t="s">
        <v>48123</v>
      </c>
      <c r="B8666">
        <v>12</v>
      </c>
      <c r="C8666">
        <v>19</v>
      </c>
      <c r="D8666" t="s">
        <v>49701</v>
      </c>
      <c r="E8666" t="s">
        <v>95727</v>
      </c>
      <c r="F8666" t="s">
        <v>75943</v>
      </c>
      <c r="G8666" t="e">
        <f>_xlfn.XLOOKUP(F8666,A00277_DR!$F$5:$F$1184,A00277_DR!$F$5:$F$1184)</f>
        <v>#N/A</v>
      </c>
      <c r="H8666">
        <v>20</v>
      </c>
      <c r="I8666" t="s">
        <v>49702</v>
      </c>
      <c r="K8666" t="s">
        <v>3773</v>
      </c>
      <c r="L8666" t="s">
        <v>51</v>
      </c>
      <c r="M8666" t="s">
        <v>49703</v>
      </c>
      <c r="N8666" t="s">
        <v>3775</v>
      </c>
      <c r="O8666" t="s">
        <v>38107</v>
      </c>
      <c r="P8666" t="s">
        <v>3777</v>
      </c>
    </row>
    <row r="8667" spans="1:16" x14ac:dyDescent="0.25">
      <c r="A8667" t="s">
        <v>48123</v>
      </c>
      <c r="B8667">
        <v>12</v>
      </c>
      <c r="C8667">
        <v>20</v>
      </c>
      <c r="D8667" t="s">
        <v>49704</v>
      </c>
      <c r="E8667" t="s">
        <v>95728</v>
      </c>
      <c r="F8667" t="s">
        <v>83280</v>
      </c>
      <c r="G8667" t="e">
        <f>_xlfn.XLOOKUP(F8667,A00277_DR!$F$5:$F$1184,A00277_DR!$F$5:$F$1184)</f>
        <v>#N/A</v>
      </c>
      <c r="H8667">
        <v>20</v>
      </c>
      <c r="I8667" t="s">
        <v>49705</v>
      </c>
      <c r="K8667" t="s">
        <v>49706</v>
      </c>
      <c r="L8667" t="s">
        <v>983</v>
      </c>
      <c r="M8667" t="s">
        <v>49707</v>
      </c>
      <c r="N8667" t="s">
        <v>49708</v>
      </c>
      <c r="O8667" t="s">
        <v>48134</v>
      </c>
      <c r="P8667" t="s">
        <v>49709</v>
      </c>
    </row>
    <row r="8668" spans="1:16" x14ac:dyDescent="0.25">
      <c r="A8668" t="s">
        <v>48123</v>
      </c>
      <c r="B8668">
        <v>12</v>
      </c>
      <c r="C8668">
        <v>21</v>
      </c>
      <c r="D8668" t="s">
        <v>49710</v>
      </c>
      <c r="E8668" t="s">
        <v>95729</v>
      </c>
      <c r="F8668" t="s">
        <v>83281</v>
      </c>
      <c r="G8668" t="e">
        <f>_xlfn.XLOOKUP(F8668,A00277_DR!$F$5:$F$1184,A00277_DR!$F$5:$F$1184)</f>
        <v>#N/A</v>
      </c>
      <c r="H8668">
        <v>20</v>
      </c>
      <c r="I8668" t="s">
        <v>49711</v>
      </c>
      <c r="K8668" t="s">
        <v>49712</v>
      </c>
      <c r="L8668" t="s">
        <v>51</v>
      </c>
      <c r="M8668" t="s">
        <v>49713</v>
      </c>
      <c r="N8668" t="s">
        <v>49714</v>
      </c>
      <c r="O8668" t="s">
        <v>38107</v>
      </c>
      <c r="P8668" t="s">
        <v>49715</v>
      </c>
    </row>
    <row r="8669" spans="1:16" x14ac:dyDescent="0.25">
      <c r="A8669" t="s">
        <v>48123</v>
      </c>
      <c r="B8669">
        <v>12</v>
      </c>
      <c r="C8669">
        <v>22</v>
      </c>
      <c r="D8669" t="s">
        <v>49716</v>
      </c>
      <c r="E8669" t="s">
        <v>95730</v>
      </c>
      <c r="F8669" t="s">
        <v>83282</v>
      </c>
      <c r="G8669" t="e">
        <f>_xlfn.XLOOKUP(F8669,A00277_DR!$F$5:$F$1184,A00277_DR!$F$5:$F$1184)</f>
        <v>#N/A</v>
      </c>
      <c r="H8669">
        <v>20</v>
      </c>
      <c r="I8669" t="s">
        <v>49717</v>
      </c>
      <c r="K8669" t="s">
        <v>49718</v>
      </c>
      <c r="L8669" t="s">
        <v>159</v>
      </c>
      <c r="M8669" t="s">
        <v>49719</v>
      </c>
      <c r="N8669" t="s">
        <v>49720</v>
      </c>
      <c r="O8669" t="s">
        <v>49721</v>
      </c>
      <c r="P8669" t="s">
        <v>49722</v>
      </c>
    </row>
    <row r="8670" spans="1:16" x14ac:dyDescent="0.25">
      <c r="A8670" t="s">
        <v>48123</v>
      </c>
      <c r="B8670">
        <v>13</v>
      </c>
      <c r="C8670">
        <v>1</v>
      </c>
      <c r="D8670" t="s">
        <v>49723</v>
      </c>
      <c r="E8670" t="s">
        <v>95731</v>
      </c>
      <c r="F8670" t="s">
        <v>83283</v>
      </c>
      <c r="G8670" t="e">
        <f>_xlfn.XLOOKUP(F8670,A00277_DR!$F$5:$F$1184,A00277_DR!$F$5:$F$1184)</f>
        <v>#N/A</v>
      </c>
      <c r="H8670">
        <v>20</v>
      </c>
      <c r="I8670" t="s">
        <v>49724</v>
      </c>
      <c r="K8670" t="s">
        <v>49725</v>
      </c>
      <c r="L8670" t="s">
        <v>51</v>
      </c>
      <c r="M8670" t="s">
        <v>49726</v>
      </c>
      <c r="N8670" t="s">
        <v>49727</v>
      </c>
      <c r="O8670" t="s">
        <v>38107</v>
      </c>
      <c r="P8670" t="s">
        <v>49728</v>
      </c>
    </row>
    <row r="8671" spans="1:16" x14ac:dyDescent="0.25">
      <c r="A8671" t="s">
        <v>48123</v>
      </c>
      <c r="B8671">
        <v>13</v>
      </c>
      <c r="C8671">
        <v>2</v>
      </c>
      <c r="D8671" t="s">
        <v>49729</v>
      </c>
      <c r="E8671" t="s">
        <v>95732</v>
      </c>
      <c r="F8671" t="s">
        <v>83284</v>
      </c>
      <c r="G8671" t="e">
        <f>_xlfn.XLOOKUP(F8671,A00277_DR!$F$5:$F$1184,A00277_DR!$F$5:$F$1184)</f>
        <v>#N/A</v>
      </c>
      <c r="H8671">
        <v>20</v>
      </c>
      <c r="I8671" t="s">
        <v>49730</v>
      </c>
      <c r="K8671" t="s">
        <v>49731</v>
      </c>
      <c r="L8671" t="s">
        <v>159</v>
      </c>
      <c r="M8671" t="s">
        <v>49732</v>
      </c>
      <c r="N8671" t="s">
        <v>49733</v>
      </c>
      <c r="O8671" t="s">
        <v>49734</v>
      </c>
      <c r="P8671" t="s">
        <v>49735</v>
      </c>
    </row>
    <row r="8672" spans="1:16" x14ac:dyDescent="0.25">
      <c r="A8672" t="s">
        <v>48123</v>
      </c>
      <c r="B8672">
        <v>13</v>
      </c>
      <c r="C8672">
        <v>3</v>
      </c>
      <c r="D8672" t="s">
        <v>49736</v>
      </c>
      <c r="E8672" t="s">
        <v>95733</v>
      </c>
      <c r="F8672" t="s">
        <v>83285</v>
      </c>
      <c r="G8672" t="e">
        <f>_xlfn.XLOOKUP(F8672,A00277_DR!$F$5:$F$1184,A00277_DR!$F$5:$F$1184)</f>
        <v>#N/A</v>
      </c>
      <c r="H8672">
        <v>20</v>
      </c>
      <c r="I8672" t="s">
        <v>49737</v>
      </c>
      <c r="K8672" t="s">
        <v>49738</v>
      </c>
      <c r="L8672" t="s">
        <v>151</v>
      </c>
      <c r="M8672" t="s">
        <v>49739</v>
      </c>
      <c r="N8672" t="s">
        <v>49740</v>
      </c>
      <c r="O8672" t="s">
        <v>49045</v>
      </c>
      <c r="P8672" t="s">
        <v>49741</v>
      </c>
    </row>
    <row r="8673" spans="1:16" x14ac:dyDescent="0.25">
      <c r="A8673" t="s">
        <v>48123</v>
      </c>
      <c r="B8673">
        <v>13</v>
      </c>
      <c r="C8673">
        <v>4</v>
      </c>
      <c r="D8673" t="s">
        <v>49742</v>
      </c>
      <c r="E8673" t="s">
        <v>95734</v>
      </c>
      <c r="F8673" t="s">
        <v>83286</v>
      </c>
      <c r="G8673" t="e">
        <f>_xlfn.XLOOKUP(F8673,A00277_DR!$F$5:$F$1184,A00277_DR!$F$5:$F$1184)</f>
        <v>#N/A</v>
      </c>
      <c r="H8673">
        <v>20</v>
      </c>
      <c r="I8673" t="s">
        <v>49743</v>
      </c>
      <c r="K8673" t="s">
        <v>49744</v>
      </c>
      <c r="L8673" t="s">
        <v>159</v>
      </c>
      <c r="M8673" t="s">
        <v>49745</v>
      </c>
      <c r="N8673" t="s">
        <v>49746</v>
      </c>
      <c r="O8673" t="s">
        <v>48221</v>
      </c>
      <c r="P8673" t="s">
        <v>49747</v>
      </c>
    </row>
    <row r="8674" spans="1:16" x14ac:dyDescent="0.25">
      <c r="A8674" t="s">
        <v>48123</v>
      </c>
      <c r="B8674">
        <v>13</v>
      </c>
      <c r="C8674">
        <v>5</v>
      </c>
      <c r="D8674" t="s">
        <v>49748</v>
      </c>
      <c r="E8674" t="s">
        <v>95735</v>
      </c>
      <c r="F8674" t="s">
        <v>83287</v>
      </c>
      <c r="G8674" t="e">
        <f>_xlfn.XLOOKUP(F8674,A00277_DR!$F$5:$F$1184,A00277_DR!$F$5:$F$1184)</f>
        <v>#N/A</v>
      </c>
      <c r="H8674">
        <v>20</v>
      </c>
      <c r="I8674" t="s">
        <v>49749</v>
      </c>
      <c r="K8674" t="s">
        <v>49750</v>
      </c>
      <c r="L8674" t="s">
        <v>49751</v>
      </c>
      <c r="M8674" t="s">
        <v>49752</v>
      </c>
      <c r="O8674" t="s">
        <v>38107</v>
      </c>
      <c r="P8674" t="s">
        <v>49753</v>
      </c>
    </row>
    <row r="8675" spans="1:16" x14ac:dyDescent="0.25">
      <c r="A8675" t="s">
        <v>48123</v>
      </c>
      <c r="B8675">
        <v>13</v>
      </c>
      <c r="C8675">
        <v>6</v>
      </c>
      <c r="D8675" t="s">
        <v>49754</v>
      </c>
      <c r="E8675" t="s">
        <v>95736</v>
      </c>
      <c r="F8675" t="s">
        <v>83288</v>
      </c>
      <c r="G8675" t="e">
        <f>_xlfn.XLOOKUP(F8675,A00277_DR!$F$5:$F$1184,A00277_DR!$F$5:$F$1184)</f>
        <v>#N/A</v>
      </c>
      <c r="H8675">
        <v>20</v>
      </c>
      <c r="I8675" t="s">
        <v>49755</v>
      </c>
      <c r="K8675" t="s">
        <v>49756</v>
      </c>
      <c r="L8675" t="s">
        <v>159</v>
      </c>
      <c r="M8675" t="s">
        <v>49757</v>
      </c>
      <c r="N8675" t="s">
        <v>49758</v>
      </c>
      <c r="O8675" t="s">
        <v>48221</v>
      </c>
      <c r="P8675" t="s">
        <v>49759</v>
      </c>
    </row>
    <row r="8676" spans="1:16" x14ac:dyDescent="0.25">
      <c r="A8676" t="s">
        <v>48123</v>
      </c>
      <c r="B8676">
        <v>13</v>
      </c>
      <c r="C8676">
        <v>7</v>
      </c>
      <c r="D8676" t="s">
        <v>49760</v>
      </c>
      <c r="E8676" t="s">
        <v>95737</v>
      </c>
      <c r="F8676" t="s">
        <v>83289</v>
      </c>
      <c r="G8676" t="e">
        <f>_xlfn.XLOOKUP(F8676,A00277_DR!$F$5:$F$1184,A00277_DR!$F$5:$F$1184)</f>
        <v>#N/A</v>
      </c>
      <c r="H8676">
        <v>20</v>
      </c>
      <c r="I8676" t="s">
        <v>49761</v>
      </c>
      <c r="K8676" t="s">
        <v>49762</v>
      </c>
      <c r="L8676" t="s">
        <v>151</v>
      </c>
      <c r="M8676" t="s">
        <v>49763</v>
      </c>
      <c r="N8676" t="s">
        <v>49764</v>
      </c>
      <c r="O8676" t="s">
        <v>49045</v>
      </c>
      <c r="P8676" t="s">
        <v>49765</v>
      </c>
    </row>
    <row r="8677" spans="1:16" x14ac:dyDescent="0.25">
      <c r="A8677" t="s">
        <v>48123</v>
      </c>
      <c r="B8677">
        <v>13</v>
      </c>
      <c r="C8677">
        <v>8</v>
      </c>
      <c r="D8677" t="s">
        <v>49766</v>
      </c>
      <c r="E8677" t="s">
        <v>95738</v>
      </c>
      <c r="F8677" t="s">
        <v>83290</v>
      </c>
      <c r="G8677" t="e">
        <f>_xlfn.XLOOKUP(F8677,A00277_DR!$F$5:$F$1184,A00277_DR!$F$5:$F$1184)</f>
        <v>#N/A</v>
      </c>
      <c r="H8677">
        <v>20</v>
      </c>
      <c r="I8677" t="s">
        <v>49767</v>
      </c>
      <c r="K8677" t="s">
        <v>49768</v>
      </c>
      <c r="L8677" t="s">
        <v>159</v>
      </c>
      <c r="M8677" t="s">
        <v>49769</v>
      </c>
      <c r="N8677" t="s">
        <v>49770</v>
      </c>
      <c r="O8677" t="s">
        <v>49771</v>
      </c>
      <c r="P8677" t="s">
        <v>49772</v>
      </c>
    </row>
    <row r="8678" spans="1:16" x14ac:dyDescent="0.25">
      <c r="A8678" t="s">
        <v>48123</v>
      </c>
      <c r="B8678">
        <v>13</v>
      </c>
      <c r="C8678">
        <v>9</v>
      </c>
      <c r="D8678" t="s">
        <v>49773</v>
      </c>
      <c r="E8678" t="s">
        <v>95739</v>
      </c>
      <c r="F8678" t="s">
        <v>83291</v>
      </c>
      <c r="G8678" t="e">
        <f>_xlfn.XLOOKUP(F8678,A00277_DR!$F$5:$F$1184,A00277_DR!$F$5:$F$1184)</f>
        <v>#N/A</v>
      </c>
      <c r="H8678">
        <v>20</v>
      </c>
      <c r="I8678" t="s">
        <v>49774</v>
      </c>
      <c r="K8678" t="s">
        <v>49775</v>
      </c>
      <c r="L8678" t="s">
        <v>983</v>
      </c>
      <c r="M8678" t="s">
        <v>7910</v>
      </c>
      <c r="N8678" t="s">
        <v>49776</v>
      </c>
      <c r="O8678" t="s">
        <v>37748</v>
      </c>
      <c r="P8678" t="s">
        <v>49777</v>
      </c>
    </row>
    <row r="8679" spans="1:16" x14ac:dyDescent="0.25">
      <c r="A8679" t="s">
        <v>48123</v>
      </c>
      <c r="B8679">
        <v>13</v>
      </c>
      <c r="C8679">
        <v>10</v>
      </c>
      <c r="D8679" t="s">
        <v>49778</v>
      </c>
      <c r="E8679" t="s">
        <v>95740</v>
      </c>
      <c r="F8679" t="s">
        <v>83292</v>
      </c>
      <c r="G8679" t="e">
        <f>_xlfn.XLOOKUP(F8679,A00277_DR!$F$5:$F$1184,A00277_DR!$F$5:$F$1184)</f>
        <v>#N/A</v>
      </c>
      <c r="H8679">
        <v>20</v>
      </c>
      <c r="I8679" t="s">
        <v>49779</v>
      </c>
      <c r="K8679" t="s">
        <v>49780</v>
      </c>
      <c r="L8679" t="s">
        <v>75</v>
      </c>
      <c r="M8679" t="s">
        <v>49781</v>
      </c>
      <c r="N8679" t="s">
        <v>49782</v>
      </c>
      <c r="O8679" t="s">
        <v>38120</v>
      </c>
      <c r="P8679" t="s">
        <v>49783</v>
      </c>
    </row>
    <row r="8680" spans="1:16" x14ac:dyDescent="0.25">
      <c r="A8680" t="s">
        <v>48123</v>
      </c>
      <c r="B8680">
        <v>13</v>
      </c>
      <c r="C8680">
        <v>11</v>
      </c>
      <c r="D8680" t="s">
        <v>49784</v>
      </c>
      <c r="E8680" t="s">
        <v>95741</v>
      </c>
      <c r="F8680" t="s">
        <v>83293</v>
      </c>
      <c r="G8680" t="e">
        <f>_xlfn.XLOOKUP(F8680,A00277_DR!$F$5:$F$1184,A00277_DR!$F$5:$F$1184)</f>
        <v>#N/A</v>
      </c>
      <c r="H8680">
        <v>20</v>
      </c>
      <c r="I8680" t="s">
        <v>49785</v>
      </c>
      <c r="K8680" t="s">
        <v>49786</v>
      </c>
      <c r="L8680" t="s">
        <v>983</v>
      </c>
      <c r="M8680" t="s">
        <v>49787</v>
      </c>
      <c r="N8680" t="s">
        <v>49788</v>
      </c>
      <c r="O8680" t="s">
        <v>49789</v>
      </c>
      <c r="P8680" t="s">
        <v>49790</v>
      </c>
    </row>
    <row r="8681" spans="1:16" x14ac:dyDescent="0.25">
      <c r="A8681" t="s">
        <v>48123</v>
      </c>
      <c r="B8681">
        <v>13</v>
      </c>
      <c r="C8681">
        <v>12</v>
      </c>
      <c r="D8681" t="s">
        <v>49791</v>
      </c>
      <c r="E8681" t="s">
        <v>95742</v>
      </c>
      <c r="F8681" t="s">
        <v>83294</v>
      </c>
      <c r="G8681" t="e">
        <f>_xlfn.XLOOKUP(F8681,A00277_DR!$F$5:$F$1184,A00277_DR!$F$5:$F$1184)</f>
        <v>#N/A</v>
      </c>
      <c r="H8681">
        <v>20</v>
      </c>
      <c r="I8681" t="s">
        <v>49792</v>
      </c>
      <c r="K8681" t="s">
        <v>49793</v>
      </c>
      <c r="L8681" t="s">
        <v>151</v>
      </c>
      <c r="M8681" t="s">
        <v>49794</v>
      </c>
      <c r="N8681" t="s">
        <v>49795</v>
      </c>
      <c r="O8681" t="s">
        <v>49796</v>
      </c>
      <c r="P8681" t="s">
        <v>49797</v>
      </c>
    </row>
    <row r="8682" spans="1:16" x14ac:dyDescent="0.25">
      <c r="A8682" t="s">
        <v>48123</v>
      </c>
      <c r="B8682">
        <v>13</v>
      </c>
      <c r="C8682">
        <v>13</v>
      </c>
      <c r="D8682" t="s">
        <v>49798</v>
      </c>
      <c r="E8682" t="s">
        <v>95743</v>
      </c>
      <c r="F8682" t="s">
        <v>83295</v>
      </c>
      <c r="G8682" t="e">
        <f>_xlfn.XLOOKUP(F8682,A00277_DR!$F$5:$F$1184,A00277_DR!$F$5:$F$1184)</f>
        <v>#N/A</v>
      </c>
      <c r="H8682">
        <v>20</v>
      </c>
      <c r="I8682" t="s">
        <v>49799</v>
      </c>
      <c r="K8682" t="s">
        <v>49800</v>
      </c>
      <c r="L8682" t="s">
        <v>983</v>
      </c>
      <c r="M8682" t="s">
        <v>49801</v>
      </c>
      <c r="N8682" t="s">
        <v>49802</v>
      </c>
      <c r="O8682" t="s">
        <v>49803</v>
      </c>
      <c r="P8682" t="s">
        <v>49804</v>
      </c>
    </row>
    <row r="8683" spans="1:16" x14ac:dyDescent="0.25">
      <c r="A8683" t="s">
        <v>48123</v>
      </c>
      <c r="B8683">
        <v>13</v>
      </c>
      <c r="C8683">
        <v>14</v>
      </c>
      <c r="D8683" t="s">
        <v>49805</v>
      </c>
      <c r="E8683" t="s">
        <v>95744</v>
      </c>
      <c r="F8683" t="s">
        <v>83296</v>
      </c>
      <c r="G8683" t="e">
        <f>_xlfn.XLOOKUP(F8683,A00277_DR!$F$5:$F$1184,A00277_DR!$F$5:$F$1184)</f>
        <v>#N/A</v>
      </c>
      <c r="H8683">
        <v>20</v>
      </c>
      <c r="I8683" t="s">
        <v>49806</v>
      </c>
      <c r="K8683" t="s">
        <v>49807</v>
      </c>
      <c r="L8683" t="s">
        <v>135</v>
      </c>
      <c r="M8683" t="s">
        <v>49808</v>
      </c>
      <c r="N8683" t="s">
        <v>49809</v>
      </c>
      <c r="O8683" t="s">
        <v>33476</v>
      </c>
      <c r="P8683" t="s">
        <v>49810</v>
      </c>
    </row>
    <row r="8684" spans="1:16" x14ac:dyDescent="0.25">
      <c r="A8684" t="s">
        <v>48123</v>
      </c>
      <c r="B8684">
        <v>13</v>
      </c>
      <c r="C8684">
        <v>15</v>
      </c>
      <c r="D8684" t="s">
        <v>49811</v>
      </c>
      <c r="E8684" t="s">
        <v>95745</v>
      </c>
      <c r="F8684" t="s">
        <v>83297</v>
      </c>
      <c r="G8684" t="e">
        <f>_xlfn.XLOOKUP(F8684,A00277_DR!$F$5:$F$1184,A00277_DR!$F$5:$F$1184)</f>
        <v>#N/A</v>
      </c>
      <c r="H8684">
        <v>20</v>
      </c>
      <c r="I8684" t="s">
        <v>49812</v>
      </c>
      <c r="K8684" t="s">
        <v>49813</v>
      </c>
      <c r="L8684" t="s">
        <v>983</v>
      </c>
      <c r="M8684" t="s">
        <v>27832</v>
      </c>
      <c r="N8684" t="s">
        <v>49814</v>
      </c>
      <c r="O8684" t="s">
        <v>37748</v>
      </c>
      <c r="P8684" t="s">
        <v>49815</v>
      </c>
    </row>
    <row r="8685" spans="1:16" x14ac:dyDescent="0.25">
      <c r="A8685" t="s">
        <v>48123</v>
      </c>
      <c r="B8685">
        <v>13</v>
      </c>
      <c r="C8685">
        <v>16</v>
      </c>
      <c r="D8685" t="s">
        <v>49816</v>
      </c>
      <c r="E8685" t="s">
        <v>95746</v>
      </c>
      <c r="F8685" t="s">
        <v>83298</v>
      </c>
      <c r="G8685" t="e">
        <f>_xlfn.XLOOKUP(F8685,A00277_DR!$F$5:$F$1184,A00277_DR!$F$5:$F$1184)</f>
        <v>#N/A</v>
      </c>
      <c r="H8685">
        <v>20</v>
      </c>
      <c r="I8685" t="s">
        <v>49817</v>
      </c>
      <c r="K8685" t="s">
        <v>49818</v>
      </c>
      <c r="L8685" t="s">
        <v>983</v>
      </c>
      <c r="M8685" t="s">
        <v>49819</v>
      </c>
      <c r="N8685" t="s">
        <v>49820</v>
      </c>
      <c r="O8685" t="s">
        <v>40717</v>
      </c>
      <c r="P8685" t="s">
        <v>49821</v>
      </c>
    </row>
    <row r="8686" spans="1:16" x14ac:dyDescent="0.25">
      <c r="A8686" t="s">
        <v>48123</v>
      </c>
      <c r="B8686">
        <v>13</v>
      </c>
      <c r="C8686">
        <v>17</v>
      </c>
      <c r="D8686" t="s">
        <v>49822</v>
      </c>
      <c r="E8686" t="s">
        <v>95747</v>
      </c>
      <c r="F8686" t="s">
        <v>83299</v>
      </c>
      <c r="G8686" t="e">
        <f>_xlfn.XLOOKUP(F8686,A00277_DR!$F$5:$F$1184,A00277_DR!$F$5:$F$1184)</f>
        <v>#N/A</v>
      </c>
      <c r="H8686">
        <v>20</v>
      </c>
      <c r="I8686" t="s">
        <v>49823</v>
      </c>
      <c r="K8686" t="s">
        <v>49824</v>
      </c>
      <c r="L8686" t="s">
        <v>159</v>
      </c>
      <c r="M8686" t="s">
        <v>49825</v>
      </c>
      <c r="N8686" t="s">
        <v>49826</v>
      </c>
      <c r="O8686" t="s">
        <v>49827</v>
      </c>
      <c r="P8686" t="s">
        <v>49828</v>
      </c>
    </row>
    <row r="8687" spans="1:16" x14ac:dyDescent="0.25">
      <c r="A8687" t="s">
        <v>48123</v>
      </c>
      <c r="B8687">
        <v>13</v>
      </c>
      <c r="C8687">
        <v>18</v>
      </c>
      <c r="D8687" t="s">
        <v>49829</v>
      </c>
      <c r="E8687" t="s">
        <v>95748</v>
      </c>
      <c r="F8687" t="s">
        <v>83300</v>
      </c>
      <c r="G8687" t="e">
        <f>_xlfn.XLOOKUP(F8687,A00277_DR!$F$5:$F$1184,A00277_DR!$F$5:$F$1184)</f>
        <v>#N/A</v>
      </c>
      <c r="H8687">
        <v>20</v>
      </c>
      <c r="I8687" t="s">
        <v>49830</v>
      </c>
      <c r="K8687" t="s">
        <v>49831</v>
      </c>
      <c r="L8687" t="s">
        <v>983</v>
      </c>
      <c r="M8687" t="s">
        <v>49832</v>
      </c>
      <c r="N8687" t="s">
        <v>49833</v>
      </c>
      <c r="O8687" t="s">
        <v>49834</v>
      </c>
      <c r="P8687" t="s">
        <v>49835</v>
      </c>
    </row>
    <row r="8688" spans="1:16" x14ac:dyDescent="0.25">
      <c r="A8688" t="s">
        <v>48123</v>
      </c>
      <c r="B8688">
        <v>13</v>
      </c>
      <c r="C8688">
        <v>19</v>
      </c>
      <c r="D8688" t="s">
        <v>49836</v>
      </c>
      <c r="E8688" t="s">
        <v>95749</v>
      </c>
      <c r="F8688" t="s">
        <v>83301</v>
      </c>
      <c r="G8688" t="e">
        <f>_xlfn.XLOOKUP(F8688,A00277_DR!$F$5:$F$1184,A00277_DR!$F$5:$F$1184)</f>
        <v>#N/A</v>
      </c>
      <c r="H8688">
        <v>20</v>
      </c>
      <c r="I8688" t="s">
        <v>49837</v>
      </c>
      <c r="K8688" t="s">
        <v>49838</v>
      </c>
      <c r="L8688" t="s">
        <v>159</v>
      </c>
      <c r="M8688" t="s">
        <v>49839</v>
      </c>
      <c r="N8688" t="s">
        <v>49840</v>
      </c>
      <c r="O8688" t="s">
        <v>49841</v>
      </c>
      <c r="P8688" t="s">
        <v>49842</v>
      </c>
    </row>
    <row r="8689" spans="1:16" x14ac:dyDescent="0.25">
      <c r="A8689" t="s">
        <v>48123</v>
      </c>
      <c r="B8689">
        <v>13</v>
      </c>
      <c r="C8689">
        <v>20</v>
      </c>
      <c r="D8689" t="s">
        <v>49843</v>
      </c>
      <c r="E8689" t="s">
        <v>95750</v>
      </c>
      <c r="F8689" t="s">
        <v>83302</v>
      </c>
      <c r="G8689" t="e">
        <f>_xlfn.XLOOKUP(F8689,A00277_DR!$F$5:$F$1184,A00277_DR!$F$5:$F$1184)</f>
        <v>#N/A</v>
      </c>
      <c r="H8689">
        <v>20</v>
      </c>
      <c r="I8689" t="s">
        <v>49844</v>
      </c>
      <c r="K8689" t="s">
        <v>49845</v>
      </c>
      <c r="L8689" t="s">
        <v>983</v>
      </c>
      <c r="M8689" t="s">
        <v>49846</v>
      </c>
      <c r="N8689" t="s">
        <v>49847</v>
      </c>
      <c r="O8689" t="s">
        <v>33789</v>
      </c>
      <c r="P8689" t="s">
        <v>49848</v>
      </c>
    </row>
    <row r="8690" spans="1:16" x14ac:dyDescent="0.25">
      <c r="A8690" t="s">
        <v>48123</v>
      </c>
      <c r="B8690">
        <v>13</v>
      </c>
      <c r="C8690">
        <v>21</v>
      </c>
      <c r="D8690" t="s">
        <v>49849</v>
      </c>
      <c r="E8690" t="s">
        <v>95751</v>
      </c>
      <c r="F8690" t="s">
        <v>83303</v>
      </c>
      <c r="G8690" t="e">
        <f>_xlfn.XLOOKUP(F8690,A00277_DR!$F$5:$F$1184,A00277_DR!$F$5:$F$1184)</f>
        <v>#N/A</v>
      </c>
      <c r="H8690">
        <v>20</v>
      </c>
      <c r="I8690" t="s">
        <v>49850</v>
      </c>
      <c r="K8690" t="s">
        <v>49851</v>
      </c>
      <c r="L8690" t="s">
        <v>2346</v>
      </c>
      <c r="M8690" t="s">
        <v>49852</v>
      </c>
      <c r="N8690" t="s">
        <v>49853</v>
      </c>
      <c r="O8690" t="s">
        <v>49854</v>
      </c>
      <c r="P8690" t="s">
        <v>49855</v>
      </c>
    </row>
    <row r="8691" spans="1:16" x14ac:dyDescent="0.25">
      <c r="A8691" t="s">
        <v>48123</v>
      </c>
      <c r="B8691">
        <v>13</v>
      </c>
      <c r="C8691">
        <v>22</v>
      </c>
      <c r="D8691" t="s">
        <v>49856</v>
      </c>
      <c r="E8691" t="s">
        <v>95752</v>
      </c>
      <c r="F8691" t="s">
        <v>83304</v>
      </c>
      <c r="G8691" t="e">
        <f>_xlfn.XLOOKUP(F8691,A00277_DR!$F$5:$F$1184,A00277_DR!$F$5:$F$1184)</f>
        <v>#N/A</v>
      </c>
      <c r="H8691">
        <v>20</v>
      </c>
      <c r="I8691" t="s">
        <v>49857</v>
      </c>
      <c r="K8691" t="s">
        <v>49858</v>
      </c>
      <c r="L8691" t="s">
        <v>983</v>
      </c>
      <c r="M8691" t="s">
        <v>40597</v>
      </c>
      <c r="N8691" t="s">
        <v>40598</v>
      </c>
      <c r="O8691" t="s">
        <v>49859</v>
      </c>
      <c r="P8691" t="s">
        <v>40600</v>
      </c>
    </row>
    <row r="8692" spans="1:16" x14ac:dyDescent="0.25">
      <c r="A8692" t="s">
        <v>48123</v>
      </c>
      <c r="B8692">
        <v>14</v>
      </c>
      <c r="C8692">
        <v>1</v>
      </c>
      <c r="D8692" t="s">
        <v>49860</v>
      </c>
      <c r="E8692" t="s">
        <v>95753</v>
      </c>
      <c r="F8692" t="s">
        <v>83305</v>
      </c>
      <c r="G8692" t="e">
        <f>_xlfn.XLOOKUP(F8692,A00277_DR!$F$5:$F$1184,A00277_DR!$F$5:$F$1184)</f>
        <v>#N/A</v>
      </c>
      <c r="H8692">
        <v>20</v>
      </c>
      <c r="I8692" t="s">
        <v>49861</v>
      </c>
      <c r="K8692" t="s">
        <v>49862</v>
      </c>
      <c r="L8692" t="s">
        <v>983</v>
      </c>
      <c r="M8692" t="s">
        <v>49863</v>
      </c>
      <c r="N8692" t="s">
        <v>49272</v>
      </c>
      <c r="O8692" t="s">
        <v>35086</v>
      </c>
      <c r="P8692" t="s">
        <v>49864</v>
      </c>
    </row>
    <row r="8693" spans="1:16" x14ac:dyDescent="0.25">
      <c r="A8693" t="s">
        <v>48123</v>
      </c>
      <c r="B8693">
        <v>14</v>
      </c>
      <c r="C8693">
        <v>2</v>
      </c>
      <c r="D8693" t="s">
        <v>49865</v>
      </c>
      <c r="E8693" t="s">
        <v>95754</v>
      </c>
      <c r="F8693" t="s">
        <v>83306</v>
      </c>
      <c r="G8693" t="e">
        <f>_xlfn.XLOOKUP(F8693,A00277_DR!$F$5:$F$1184,A00277_DR!$F$5:$F$1184)</f>
        <v>#N/A</v>
      </c>
      <c r="H8693">
        <v>20</v>
      </c>
      <c r="I8693" t="s">
        <v>49866</v>
      </c>
      <c r="K8693" t="s">
        <v>49867</v>
      </c>
      <c r="L8693" t="s">
        <v>983</v>
      </c>
      <c r="M8693" t="s">
        <v>49868</v>
      </c>
      <c r="N8693" t="s">
        <v>49869</v>
      </c>
      <c r="O8693" t="s">
        <v>33726</v>
      </c>
      <c r="P8693" t="s">
        <v>49870</v>
      </c>
    </row>
    <row r="8694" spans="1:16" x14ac:dyDescent="0.25">
      <c r="A8694" t="s">
        <v>48123</v>
      </c>
      <c r="B8694">
        <v>14</v>
      </c>
      <c r="C8694">
        <v>3</v>
      </c>
      <c r="D8694" t="s">
        <v>49871</v>
      </c>
      <c r="E8694" t="s">
        <v>95755</v>
      </c>
      <c r="F8694" t="s">
        <v>83307</v>
      </c>
      <c r="G8694" t="e">
        <f>_xlfn.XLOOKUP(F8694,A00277_DR!$F$5:$F$1184,A00277_DR!$F$5:$F$1184)</f>
        <v>#N/A</v>
      </c>
      <c r="H8694">
        <v>20</v>
      </c>
      <c r="I8694" t="s">
        <v>49872</v>
      </c>
      <c r="K8694" t="s">
        <v>49873</v>
      </c>
      <c r="L8694" t="s">
        <v>83</v>
      </c>
      <c r="M8694" t="s">
        <v>49874</v>
      </c>
      <c r="O8694" t="s">
        <v>38107</v>
      </c>
      <c r="P8694" t="s">
        <v>49875</v>
      </c>
    </row>
    <row r="8695" spans="1:16" x14ac:dyDescent="0.25">
      <c r="A8695" t="s">
        <v>48123</v>
      </c>
      <c r="B8695">
        <v>14</v>
      </c>
      <c r="C8695">
        <v>4</v>
      </c>
      <c r="D8695" t="s">
        <v>49876</v>
      </c>
      <c r="E8695" t="s">
        <v>95756</v>
      </c>
      <c r="F8695" t="s">
        <v>83308</v>
      </c>
      <c r="G8695" t="e">
        <f>_xlfn.XLOOKUP(F8695,A00277_DR!$F$5:$F$1184,A00277_DR!$F$5:$F$1184)</f>
        <v>#N/A</v>
      </c>
      <c r="H8695">
        <v>20</v>
      </c>
      <c r="I8695" t="s">
        <v>49877</v>
      </c>
      <c r="K8695" t="s">
        <v>49878</v>
      </c>
      <c r="L8695" t="s">
        <v>159</v>
      </c>
      <c r="M8695" t="s">
        <v>49879</v>
      </c>
      <c r="N8695" t="s">
        <v>49880</v>
      </c>
      <c r="O8695" t="s">
        <v>48604</v>
      </c>
      <c r="P8695" t="s">
        <v>49881</v>
      </c>
    </row>
    <row r="8696" spans="1:16" x14ac:dyDescent="0.25">
      <c r="A8696" t="s">
        <v>48123</v>
      </c>
      <c r="B8696">
        <v>14</v>
      </c>
      <c r="C8696">
        <v>5</v>
      </c>
      <c r="D8696" t="s">
        <v>49882</v>
      </c>
      <c r="E8696" t="s">
        <v>95757</v>
      </c>
      <c r="F8696" t="s">
        <v>81587</v>
      </c>
      <c r="G8696" t="e">
        <f>_xlfn.XLOOKUP(F8696,A00277_DR!$F$5:$F$1184,A00277_DR!$F$5:$F$1184)</f>
        <v>#N/A</v>
      </c>
      <c r="H8696">
        <v>20</v>
      </c>
      <c r="I8696" t="s">
        <v>49883</v>
      </c>
      <c r="K8696" t="s">
        <v>38890</v>
      </c>
      <c r="L8696" t="s">
        <v>20</v>
      </c>
      <c r="M8696" t="s">
        <v>49884</v>
      </c>
      <c r="N8696" t="s">
        <v>38891</v>
      </c>
      <c r="O8696" t="s">
        <v>38107</v>
      </c>
      <c r="P8696" t="s">
        <v>38892</v>
      </c>
    </row>
    <row r="8697" spans="1:16" x14ac:dyDescent="0.25">
      <c r="A8697" t="s">
        <v>48123</v>
      </c>
      <c r="B8697">
        <v>14</v>
      </c>
      <c r="C8697">
        <v>6</v>
      </c>
      <c r="D8697" t="s">
        <v>49885</v>
      </c>
      <c r="E8697" t="s">
        <v>95758</v>
      </c>
      <c r="F8697" t="s">
        <v>83309</v>
      </c>
      <c r="G8697" t="e">
        <f>_xlfn.XLOOKUP(F8697,A00277_DR!$F$5:$F$1184,A00277_DR!$F$5:$F$1184)</f>
        <v>#N/A</v>
      </c>
      <c r="H8697">
        <v>20</v>
      </c>
      <c r="I8697" t="s">
        <v>49886</v>
      </c>
      <c r="K8697" t="s">
        <v>49887</v>
      </c>
      <c r="L8697" t="s">
        <v>159</v>
      </c>
      <c r="M8697" t="s">
        <v>49888</v>
      </c>
      <c r="N8697" t="s">
        <v>49889</v>
      </c>
      <c r="O8697" t="s">
        <v>48221</v>
      </c>
      <c r="P8697" t="s">
        <v>49890</v>
      </c>
    </row>
    <row r="8698" spans="1:16" x14ac:dyDescent="0.25">
      <c r="A8698" t="s">
        <v>48123</v>
      </c>
      <c r="B8698">
        <v>14</v>
      </c>
      <c r="C8698">
        <v>7</v>
      </c>
      <c r="D8698" t="s">
        <v>49891</v>
      </c>
      <c r="E8698" t="s">
        <v>95759</v>
      </c>
      <c r="F8698" t="s">
        <v>83310</v>
      </c>
      <c r="G8698" t="e">
        <f>_xlfn.XLOOKUP(F8698,A00277_DR!$F$5:$F$1184,A00277_DR!$F$5:$F$1184)</f>
        <v>#N/A</v>
      </c>
      <c r="H8698">
        <v>20</v>
      </c>
      <c r="I8698" t="s">
        <v>49892</v>
      </c>
      <c r="K8698" t="s">
        <v>49893</v>
      </c>
      <c r="L8698" t="s">
        <v>20</v>
      </c>
      <c r="M8698" t="s">
        <v>49894</v>
      </c>
      <c r="N8698" t="s">
        <v>49895</v>
      </c>
      <c r="O8698" t="s">
        <v>38107</v>
      </c>
      <c r="P8698" t="s">
        <v>49896</v>
      </c>
    </row>
    <row r="8699" spans="1:16" x14ac:dyDescent="0.25">
      <c r="A8699" t="s">
        <v>48123</v>
      </c>
      <c r="B8699">
        <v>14</v>
      </c>
      <c r="C8699">
        <v>8</v>
      </c>
      <c r="D8699" t="s">
        <v>49897</v>
      </c>
      <c r="E8699" t="s">
        <v>95760</v>
      </c>
      <c r="F8699" t="s">
        <v>83311</v>
      </c>
      <c r="G8699" t="e">
        <f>_xlfn.XLOOKUP(F8699,A00277_DR!$F$5:$F$1184,A00277_DR!$F$5:$F$1184)</f>
        <v>#N/A</v>
      </c>
      <c r="H8699">
        <v>20</v>
      </c>
      <c r="I8699" t="s">
        <v>49898</v>
      </c>
      <c r="K8699" t="s">
        <v>49899</v>
      </c>
      <c r="L8699" t="s">
        <v>159</v>
      </c>
      <c r="M8699" t="s">
        <v>49900</v>
      </c>
      <c r="N8699" t="s">
        <v>49901</v>
      </c>
      <c r="O8699" t="s">
        <v>49734</v>
      </c>
      <c r="P8699" t="s">
        <v>49902</v>
      </c>
    </row>
    <row r="8700" spans="1:16" x14ac:dyDescent="0.25">
      <c r="A8700" t="s">
        <v>48123</v>
      </c>
      <c r="B8700">
        <v>14</v>
      </c>
      <c r="C8700">
        <v>9</v>
      </c>
      <c r="D8700" t="s">
        <v>49903</v>
      </c>
      <c r="E8700" t="s">
        <v>95761</v>
      </c>
      <c r="F8700" t="s">
        <v>83312</v>
      </c>
      <c r="G8700" t="e">
        <f>_xlfn.XLOOKUP(F8700,A00277_DR!$F$5:$F$1184,A00277_DR!$F$5:$F$1184)</f>
        <v>#N/A</v>
      </c>
      <c r="H8700">
        <v>20</v>
      </c>
      <c r="I8700" t="s">
        <v>49904</v>
      </c>
      <c r="K8700" t="s">
        <v>49905</v>
      </c>
      <c r="L8700" t="s">
        <v>20</v>
      </c>
      <c r="M8700" t="s">
        <v>49906</v>
      </c>
      <c r="N8700" t="s">
        <v>49907</v>
      </c>
      <c r="O8700" t="s">
        <v>38107</v>
      </c>
      <c r="P8700" t="s">
        <v>49908</v>
      </c>
    </row>
    <row r="8701" spans="1:16" x14ac:dyDescent="0.25">
      <c r="A8701" t="s">
        <v>48123</v>
      </c>
      <c r="B8701">
        <v>14</v>
      </c>
      <c r="C8701">
        <v>10</v>
      </c>
      <c r="D8701" t="s">
        <v>49909</v>
      </c>
      <c r="E8701" t="s">
        <v>95762</v>
      </c>
      <c r="F8701" t="s">
        <v>83313</v>
      </c>
      <c r="G8701" t="e">
        <f>_xlfn.XLOOKUP(F8701,A00277_DR!$F$5:$F$1184,A00277_DR!$F$5:$F$1184)</f>
        <v>#N/A</v>
      </c>
      <c r="H8701">
        <v>20</v>
      </c>
      <c r="I8701" t="s">
        <v>49910</v>
      </c>
      <c r="K8701" t="s">
        <v>49911</v>
      </c>
      <c r="L8701" t="s">
        <v>159</v>
      </c>
      <c r="M8701" t="s">
        <v>49912</v>
      </c>
      <c r="N8701" t="s">
        <v>49913</v>
      </c>
      <c r="O8701" t="s">
        <v>49914</v>
      </c>
      <c r="P8701" t="s">
        <v>49915</v>
      </c>
    </row>
    <row r="8702" spans="1:16" x14ac:dyDescent="0.25">
      <c r="A8702" t="s">
        <v>48123</v>
      </c>
      <c r="B8702">
        <v>14</v>
      </c>
      <c r="C8702">
        <v>11</v>
      </c>
      <c r="D8702" t="s">
        <v>49916</v>
      </c>
      <c r="E8702" t="s">
        <v>95763</v>
      </c>
      <c r="F8702" t="s">
        <v>83314</v>
      </c>
      <c r="G8702" t="e">
        <f>_xlfn.XLOOKUP(F8702,A00277_DR!$F$5:$F$1184,A00277_DR!$F$5:$F$1184)</f>
        <v>#N/A</v>
      </c>
      <c r="H8702">
        <v>20</v>
      </c>
      <c r="I8702" t="s">
        <v>49917</v>
      </c>
      <c r="K8702" t="s">
        <v>49918</v>
      </c>
      <c r="L8702" t="s">
        <v>83</v>
      </c>
      <c r="M8702" t="s">
        <v>49919</v>
      </c>
      <c r="N8702" t="s">
        <v>49920</v>
      </c>
      <c r="O8702" t="s">
        <v>38107</v>
      </c>
      <c r="P8702" t="s">
        <v>49921</v>
      </c>
    </row>
    <row r="8703" spans="1:16" x14ac:dyDescent="0.25">
      <c r="A8703" t="s">
        <v>48123</v>
      </c>
      <c r="B8703">
        <v>14</v>
      </c>
      <c r="C8703">
        <v>12</v>
      </c>
      <c r="D8703" t="s">
        <v>49922</v>
      </c>
      <c r="E8703" t="s">
        <v>95764</v>
      </c>
      <c r="F8703" t="s">
        <v>83315</v>
      </c>
      <c r="G8703" t="e">
        <f>_xlfn.XLOOKUP(F8703,A00277_DR!$F$5:$F$1184,A00277_DR!$F$5:$F$1184)</f>
        <v>#N/A</v>
      </c>
      <c r="H8703">
        <v>20</v>
      </c>
      <c r="I8703" t="s">
        <v>49923</v>
      </c>
      <c r="K8703" t="s">
        <v>49924</v>
      </c>
      <c r="L8703" t="s">
        <v>159</v>
      </c>
      <c r="M8703" t="s">
        <v>49925</v>
      </c>
      <c r="N8703" t="s">
        <v>49926</v>
      </c>
      <c r="O8703" t="s">
        <v>49771</v>
      </c>
      <c r="P8703" t="s">
        <v>49927</v>
      </c>
    </row>
    <row r="8704" spans="1:16" x14ac:dyDescent="0.25">
      <c r="A8704" t="s">
        <v>48123</v>
      </c>
      <c r="B8704">
        <v>14</v>
      </c>
      <c r="C8704">
        <v>13</v>
      </c>
      <c r="D8704" t="s">
        <v>49928</v>
      </c>
      <c r="E8704" t="s">
        <v>95765</v>
      </c>
      <c r="F8704" t="s">
        <v>83316</v>
      </c>
      <c r="G8704" t="e">
        <f>_xlfn.XLOOKUP(F8704,A00277_DR!$F$5:$F$1184,A00277_DR!$F$5:$F$1184)</f>
        <v>#N/A</v>
      </c>
      <c r="H8704">
        <v>20</v>
      </c>
      <c r="I8704" t="s">
        <v>49929</v>
      </c>
      <c r="K8704" t="s">
        <v>49930</v>
      </c>
      <c r="L8704" t="s">
        <v>51</v>
      </c>
      <c r="M8704" t="s">
        <v>49931</v>
      </c>
      <c r="N8704" t="s">
        <v>32357</v>
      </c>
      <c r="O8704" t="s">
        <v>38107</v>
      </c>
      <c r="P8704" t="s">
        <v>49932</v>
      </c>
    </row>
    <row r="8705" spans="1:16" x14ac:dyDescent="0.25">
      <c r="A8705" t="s">
        <v>48123</v>
      </c>
      <c r="B8705">
        <v>14</v>
      </c>
      <c r="C8705">
        <v>14</v>
      </c>
      <c r="D8705" t="s">
        <v>49933</v>
      </c>
      <c r="E8705" t="s">
        <v>95766</v>
      </c>
      <c r="F8705" t="s">
        <v>83317</v>
      </c>
      <c r="G8705" t="e">
        <f>_xlfn.XLOOKUP(F8705,A00277_DR!$F$5:$F$1184,A00277_DR!$F$5:$F$1184)</f>
        <v>#N/A</v>
      </c>
      <c r="H8705">
        <v>20</v>
      </c>
      <c r="I8705" t="s">
        <v>49934</v>
      </c>
      <c r="K8705" t="s">
        <v>49935</v>
      </c>
      <c r="L8705" t="s">
        <v>983</v>
      </c>
      <c r="M8705" t="s">
        <v>49936</v>
      </c>
      <c r="N8705" t="s">
        <v>49937</v>
      </c>
      <c r="O8705" t="s">
        <v>48591</v>
      </c>
      <c r="P8705" t="s">
        <v>49938</v>
      </c>
    </row>
    <row r="8706" spans="1:16" x14ac:dyDescent="0.25">
      <c r="A8706" t="s">
        <v>48123</v>
      </c>
      <c r="B8706">
        <v>14</v>
      </c>
      <c r="C8706">
        <v>15</v>
      </c>
      <c r="D8706" t="s">
        <v>49939</v>
      </c>
      <c r="E8706" t="s">
        <v>95767</v>
      </c>
      <c r="F8706" t="s">
        <v>83318</v>
      </c>
      <c r="G8706" t="e">
        <f>_xlfn.XLOOKUP(F8706,A00277_DR!$F$5:$F$1184,A00277_DR!$F$5:$F$1184)</f>
        <v>#N/A</v>
      </c>
      <c r="H8706">
        <v>20</v>
      </c>
      <c r="I8706" t="s">
        <v>49940</v>
      </c>
      <c r="K8706" t="s">
        <v>49941</v>
      </c>
      <c r="L8706" t="s">
        <v>51</v>
      </c>
      <c r="M8706" t="s">
        <v>49942</v>
      </c>
      <c r="N8706" t="s">
        <v>49943</v>
      </c>
      <c r="O8706" t="s">
        <v>38107</v>
      </c>
      <c r="P8706" t="s">
        <v>49944</v>
      </c>
    </row>
    <row r="8707" spans="1:16" x14ac:dyDescent="0.25">
      <c r="A8707" t="s">
        <v>48123</v>
      </c>
      <c r="B8707">
        <v>14</v>
      </c>
      <c r="C8707">
        <v>16</v>
      </c>
      <c r="D8707" t="s">
        <v>49945</v>
      </c>
      <c r="E8707" t="s">
        <v>95768</v>
      </c>
      <c r="F8707" t="s">
        <v>83319</v>
      </c>
      <c r="G8707" t="e">
        <f>_xlfn.XLOOKUP(F8707,A00277_DR!$F$5:$F$1184,A00277_DR!$F$5:$F$1184)</f>
        <v>#N/A</v>
      </c>
      <c r="H8707">
        <v>20</v>
      </c>
      <c r="I8707" t="s">
        <v>49946</v>
      </c>
      <c r="K8707" t="s">
        <v>49947</v>
      </c>
      <c r="L8707" t="s">
        <v>159</v>
      </c>
      <c r="M8707" t="s">
        <v>49948</v>
      </c>
      <c r="O8707" t="s">
        <v>49949</v>
      </c>
      <c r="P8707" t="s">
        <v>49950</v>
      </c>
    </row>
    <row r="8708" spans="1:16" x14ac:dyDescent="0.25">
      <c r="A8708" t="s">
        <v>48123</v>
      </c>
      <c r="B8708">
        <v>14</v>
      </c>
      <c r="C8708">
        <v>17</v>
      </c>
      <c r="D8708" t="s">
        <v>49951</v>
      </c>
      <c r="E8708" t="s">
        <v>95769</v>
      </c>
      <c r="F8708" t="s">
        <v>83320</v>
      </c>
      <c r="G8708" t="e">
        <f>_xlfn.XLOOKUP(F8708,A00277_DR!$F$5:$F$1184,A00277_DR!$F$5:$F$1184)</f>
        <v>#N/A</v>
      </c>
      <c r="H8708">
        <v>20</v>
      </c>
      <c r="I8708" t="s">
        <v>49952</v>
      </c>
      <c r="K8708" t="s">
        <v>49953</v>
      </c>
      <c r="L8708" t="s">
        <v>83</v>
      </c>
      <c r="M8708" t="s">
        <v>49954</v>
      </c>
      <c r="N8708" t="s">
        <v>49955</v>
      </c>
      <c r="O8708" t="s">
        <v>38107</v>
      </c>
      <c r="P8708" t="s">
        <v>49956</v>
      </c>
    </row>
    <row r="8709" spans="1:16" x14ac:dyDescent="0.25">
      <c r="A8709" t="s">
        <v>48123</v>
      </c>
      <c r="B8709">
        <v>14</v>
      </c>
      <c r="C8709">
        <v>18</v>
      </c>
      <c r="D8709" t="s">
        <v>49957</v>
      </c>
      <c r="E8709" t="s">
        <v>95770</v>
      </c>
      <c r="F8709" t="s">
        <v>83321</v>
      </c>
      <c r="G8709" t="e">
        <f>_xlfn.XLOOKUP(F8709,A00277_DR!$F$5:$F$1184,A00277_DR!$F$5:$F$1184)</f>
        <v>#N/A</v>
      </c>
      <c r="H8709">
        <v>20</v>
      </c>
      <c r="I8709" t="s">
        <v>49958</v>
      </c>
      <c r="K8709" t="s">
        <v>49959</v>
      </c>
      <c r="L8709" t="s">
        <v>159</v>
      </c>
      <c r="M8709" t="s">
        <v>49960</v>
      </c>
      <c r="N8709" t="s">
        <v>49961</v>
      </c>
      <c r="O8709" t="s">
        <v>49962</v>
      </c>
      <c r="P8709" t="s">
        <v>49963</v>
      </c>
    </row>
    <row r="8710" spans="1:16" x14ac:dyDescent="0.25">
      <c r="A8710" t="s">
        <v>48123</v>
      </c>
      <c r="B8710">
        <v>14</v>
      </c>
      <c r="C8710">
        <v>19</v>
      </c>
      <c r="D8710" t="s">
        <v>49964</v>
      </c>
      <c r="E8710" t="s">
        <v>95771</v>
      </c>
      <c r="F8710" t="s">
        <v>83322</v>
      </c>
      <c r="G8710" t="e">
        <f>_xlfn.XLOOKUP(F8710,A00277_DR!$F$5:$F$1184,A00277_DR!$F$5:$F$1184)</f>
        <v>#N/A</v>
      </c>
      <c r="H8710">
        <v>20</v>
      </c>
      <c r="I8710" t="s">
        <v>49965</v>
      </c>
      <c r="K8710" t="s">
        <v>49966</v>
      </c>
      <c r="L8710" t="s">
        <v>983</v>
      </c>
      <c r="M8710" t="s">
        <v>49967</v>
      </c>
      <c r="N8710" t="s">
        <v>49968</v>
      </c>
      <c r="O8710" t="s">
        <v>37748</v>
      </c>
      <c r="P8710" t="s">
        <v>49969</v>
      </c>
    </row>
    <row r="8711" spans="1:16" x14ac:dyDescent="0.25">
      <c r="A8711" t="s">
        <v>48123</v>
      </c>
      <c r="B8711">
        <v>14</v>
      </c>
      <c r="C8711">
        <v>20</v>
      </c>
      <c r="D8711" t="s">
        <v>49970</v>
      </c>
      <c r="E8711" t="s">
        <v>95772</v>
      </c>
      <c r="F8711" t="s">
        <v>83323</v>
      </c>
      <c r="G8711" t="e">
        <f>_xlfn.XLOOKUP(F8711,A00277_DR!$F$5:$F$1184,A00277_DR!$F$5:$F$1184)</f>
        <v>#N/A</v>
      </c>
      <c r="H8711">
        <v>20</v>
      </c>
      <c r="I8711" t="s">
        <v>49971</v>
      </c>
      <c r="K8711" t="s">
        <v>49972</v>
      </c>
      <c r="L8711" t="s">
        <v>983</v>
      </c>
      <c r="M8711" t="s">
        <v>49973</v>
      </c>
      <c r="N8711" t="s">
        <v>49974</v>
      </c>
      <c r="O8711" t="s">
        <v>33789</v>
      </c>
      <c r="P8711" t="s">
        <v>49975</v>
      </c>
    </row>
    <row r="8712" spans="1:16" x14ac:dyDescent="0.25">
      <c r="A8712" t="s">
        <v>48123</v>
      </c>
      <c r="B8712">
        <v>14</v>
      </c>
      <c r="C8712">
        <v>21</v>
      </c>
      <c r="D8712" t="s">
        <v>49976</v>
      </c>
      <c r="E8712" t="s">
        <v>95773</v>
      </c>
      <c r="F8712" t="s">
        <v>83324</v>
      </c>
      <c r="G8712" t="e">
        <f>_xlfn.XLOOKUP(F8712,A00277_DR!$F$5:$F$1184,A00277_DR!$F$5:$F$1184)</f>
        <v>#N/A</v>
      </c>
      <c r="H8712">
        <v>20</v>
      </c>
      <c r="I8712" t="s">
        <v>49977</v>
      </c>
      <c r="K8712" t="s">
        <v>49978</v>
      </c>
      <c r="L8712" t="s">
        <v>983</v>
      </c>
      <c r="M8712" t="s">
        <v>49979</v>
      </c>
      <c r="N8712" t="s">
        <v>49980</v>
      </c>
      <c r="O8712" t="s">
        <v>37748</v>
      </c>
      <c r="P8712" t="s">
        <v>49981</v>
      </c>
    </row>
    <row r="8713" spans="1:16" x14ac:dyDescent="0.25">
      <c r="A8713" t="s">
        <v>48123</v>
      </c>
      <c r="B8713">
        <v>14</v>
      </c>
      <c r="C8713">
        <v>22</v>
      </c>
      <c r="D8713" t="s">
        <v>49982</v>
      </c>
      <c r="E8713" t="s">
        <v>95774</v>
      </c>
      <c r="F8713" t="s">
        <v>81858</v>
      </c>
      <c r="G8713" t="e">
        <f>_xlfn.XLOOKUP(F8713,A00277_DR!$F$5:$F$1184,A00277_DR!$F$5:$F$1184)</f>
        <v>#N/A</v>
      </c>
      <c r="H8713">
        <v>20</v>
      </c>
      <c r="I8713" t="s">
        <v>49983</v>
      </c>
      <c r="K8713" t="s">
        <v>40583</v>
      </c>
      <c r="L8713" t="s">
        <v>983</v>
      </c>
      <c r="M8713" t="s">
        <v>49984</v>
      </c>
      <c r="N8713" t="s">
        <v>40585</v>
      </c>
      <c r="O8713" t="s">
        <v>40586</v>
      </c>
      <c r="P8713" t="s">
        <v>40587</v>
      </c>
    </row>
    <row r="8714" spans="1:16" x14ac:dyDescent="0.25">
      <c r="A8714" t="s">
        <v>48123</v>
      </c>
      <c r="B8714">
        <v>15</v>
      </c>
      <c r="C8714">
        <v>1</v>
      </c>
      <c r="D8714" t="s">
        <v>49985</v>
      </c>
      <c r="E8714" t="s">
        <v>95775</v>
      </c>
      <c r="F8714" t="s">
        <v>83325</v>
      </c>
      <c r="G8714" t="e">
        <f>_xlfn.XLOOKUP(F8714,A00277_DR!$F$5:$F$1184,A00277_DR!$F$5:$F$1184)</f>
        <v>#N/A</v>
      </c>
      <c r="H8714">
        <v>20</v>
      </c>
      <c r="I8714" t="s">
        <v>49986</v>
      </c>
      <c r="K8714" t="s">
        <v>49987</v>
      </c>
      <c r="L8714" t="s">
        <v>983</v>
      </c>
      <c r="M8714" t="s">
        <v>49988</v>
      </c>
      <c r="N8714" t="s">
        <v>49989</v>
      </c>
      <c r="O8714" t="s">
        <v>49990</v>
      </c>
      <c r="P8714" t="s">
        <v>49991</v>
      </c>
    </row>
    <row r="8715" spans="1:16" x14ac:dyDescent="0.25">
      <c r="A8715" t="s">
        <v>48123</v>
      </c>
      <c r="B8715">
        <v>15</v>
      </c>
      <c r="C8715">
        <v>2</v>
      </c>
      <c r="D8715" t="s">
        <v>49992</v>
      </c>
      <c r="E8715" t="s">
        <v>95776</v>
      </c>
      <c r="F8715" t="s">
        <v>80751</v>
      </c>
      <c r="G8715" t="e">
        <f>_xlfn.XLOOKUP(F8715,A00277_DR!$F$5:$F$1184,A00277_DR!$F$5:$F$1184)</f>
        <v>#N/A</v>
      </c>
      <c r="H8715">
        <v>20</v>
      </c>
      <c r="I8715" t="s">
        <v>49993</v>
      </c>
      <c r="K8715" t="s">
        <v>33558</v>
      </c>
      <c r="L8715" t="s">
        <v>983</v>
      </c>
      <c r="M8715" t="s">
        <v>33559</v>
      </c>
      <c r="N8715" t="s">
        <v>33560</v>
      </c>
      <c r="O8715" t="s">
        <v>33561</v>
      </c>
      <c r="P8715" t="s">
        <v>33562</v>
      </c>
    </row>
    <row r="8716" spans="1:16" x14ac:dyDescent="0.25">
      <c r="A8716" t="s">
        <v>48123</v>
      </c>
      <c r="B8716">
        <v>15</v>
      </c>
      <c r="C8716">
        <v>3</v>
      </c>
      <c r="D8716" t="s">
        <v>49994</v>
      </c>
      <c r="E8716" t="s">
        <v>95777</v>
      </c>
      <c r="F8716" t="s">
        <v>75248</v>
      </c>
      <c r="G8716" t="str">
        <f>_xlfn.XLOOKUP(F8716,A00277_DR!$F$5:$F$1184,A00277_DR!$F$5:$F$1184)</f>
        <v>kCAV661</v>
      </c>
      <c r="H8716">
        <v>20</v>
      </c>
      <c r="I8716" t="s">
        <v>49995</v>
      </c>
      <c r="K8716" t="s">
        <v>36138</v>
      </c>
      <c r="L8716" t="s">
        <v>159</v>
      </c>
      <c r="M8716" t="s">
        <v>49996</v>
      </c>
      <c r="N8716" t="s">
        <v>36140</v>
      </c>
      <c r="O8716" t="s">
        <v>49997</v>
      </c>
      <c r="P8716" t="s">
        <v>36141</v>
      </c>
    </row>
    <row r="8717" spans="1:16" x14ac:dyDescent="0.25">
      <c r="A8717" t="s">
        <v>48123</v>
      </c>
      <c r="B8717">
        <v>15</v>
      </c>
      <c r="C8717">
        <v>4</v>
      </c>
      <c r="D8717" t="s">
        <v>49998</v>
      </c>
      <c r="E8717" t="s">
        <v>95778</v>
      </c>
      <c r="F8717" t="s">
        <v>83326</v>
      </c>
      <c r="G8717" t="e">
        <f>_xlfn.XLOOKUP(F8717,A00277_DR!$F$5:$F$1184,A00277_DR!$F$5:$F$1184)</f>
        <v>#N/A</v>
      </c>
      <c r="H8717">
        <v>20</v>
      </c>
      <c r="I8717" t="s">
        <v>49999</v>
      </c>
      <c r="K8717" t="s">
        <v>50000</v>
      </c>
      <c r="L8717" t="s">
        <v>75</v>
      </c>
      <c r="M8717" t="s">
        <v>50001</v>
      </c>
      <c r="N8717" t="s">
        <v>50002</v>
      </c>
      <c r="O8717" t="s">
        <v>40038</v>
      </c>
      <c r="P8717" t="s">
        <v>50003</v>
      </c>
    </row>
    <row r="8718" spans="1:16" x14ac:dyDescent="0.25">
      <c r="A8718" t="s">
        <v>48123</v>
      </c>
      <c r="B8718">
        <v>15</v>
      </c>
      <c r="C8718">
        <v>5</v>
      </c>
      <c r="D8718" t="s">
        <v>50004</v>
      </c>
      <c r="E8718" t="s">
        <v>95779</v>
      </c>
      <c r="F8718" t="s">
        <v>83327</v>
      </c>
      <c r="G8718" t="e">
        <f>_xlfn.XLOOKUP(F8718,A00277_DR!$F$5:$F$1184,A00277_DR!$F$5:$F$1184)</f>
        <v>#N/A</v>
      </c>
      <c r="H8718">
        <v>20</v>
      </c>
      <c r="I8718" t="s">
        <v>50005</v>
      </c>
      <c r="K8718" t="s">
        <v>50006</v>
      </c>
      <c r="L8718" t="s">
        <v>151</v>
      </c>
      <c r="M8718" t="s">
        <v>50007</v>
      </c>
      <c r="O8718" t="s">
        <v>34651</v>
      </c>
      <c r="P8718" t="s">
        <v>50008</v>
      </c>
    </row>
    <row r="8719" spans="1:16" x14ac:dyDescent="0.25">
      <c r="A8719" t="s">
        <v>48123</v>
      </c>
      <c r="B8719">
        <v>15</v>
      </c>
      <c r="C8719">
        <v>6</v>
      </c>
      <c r="D8719" t="s">
        <v>50009</v>
      </c>
      <c r="E8719" t="s">
        <v>95780</v>
      </c>
      <c r="F8719" t="s">
        <v>83328</v>
      </c>
      <c r="G8719" t="e">
        <f>_xlfn.XLOOKUP(F8719,A00277_DR!$F$5:$F$1184,A00277_DR!$F$5:$F$1184)</f>
        <v>#N/A</v>
      </c>
      <c r="H8719">
        <v>20</v>
      </c>
      <c r="I8719" t="s">
        <v>50010</v>
      </c>
      <c r="K8719" t="s">
        <v>50011</v>
      </c>
      <c r="L8719" t="s">
        <v>15593</v>
      </c>
      <c r="M8719" t="s">
        <v>50012</v>
      </c>
      <c r="N8719" t="s">
        <v>50013</v>
      </c>
      <c r="O8719" t="s">
        <v>35550</v>
      </c>
      <c r="P8719" t="s">
        <v>50014</v>
      </c>
    </row>
    <row r="8720" spans="1:16" x14ac:dyDescent="0.25">
      <c r="A8720" t="s">
        <v>48123</v>
      </c>
      <c r="B8720">
        <v>15</v>
      </c>
      <c r="C8720">
        <v>7</v>
      </c>
      <c r="D8720" t="s">
        <v>50015</v>
      </c>
      <c r="E8720" t="s">
        <v>95781</v>
      </c>
      <c r="F8720" t="s">
        <v>83329</v>
      </c>
      <c r="G8720" t="e">
        <f>_xlfn.XLOOKUP(F8720,A00277_DR!$F$5:$F$1184,A00277_DR!$F$5:$F$1184)</f>
        <v>#N/A</v>
      </c>
      <c r="H8720">
        <v>20</v>
      </c>
      <c r="I8720" t="s">
        <v>50016</v>
      </c>
      <c r="K8720" t="s">
        <v>50017</v>
      </c>
      <c r="L8720" t="s">
        <v>983</v>
      </c>
      <c r="M8720" t="s">
        <v>50018</v>
      </c>
      <c r="N8720" t="s">
        <v>50019</v>
      </c>
      <c r="O8720" t="s">
        <v>39893</v>
      </c>
      <c r="P8720" t="s">
        <v>50020</v>
      </c>
    </row>
    <row r="8721" spans="1:16" x14ac:dyDescent="0.25">
      <c r="A8721" t="s">
        <v>48123</v>
      </c>
      <c r="B8721">
        <v>15</v>
      </c>
      <c r="C8721">
        <v>8</v>
      </c>
      <c r="D8721" t="s">
        <v>50021</v>
      </c>
      <c r="E8721" t="s">
        <v>95782</v>
      </c>
      <c r="F8721" t="s">
        <v>83330</v>
      </c>
      <c r="G8721" t="e">
        <f>_xlfn.XLOOKUP(F8721,A00277_DR!$F$5:$F$1184,A00277_DR!$F$5:$F$1184)</f>
        <v>#N/A</v>
      </c>
      <c r="H8721">
        <v>20</v>
      </c>
      <c r="I8721" t="s">
        <v>50022</v>
      </c>
      <c r="K8721" t="s">
        <v>50023</v>
      </c>
      <c r="L8721" t="s">
        <v>33473</v>
      </c>
      <c r="M8721" t="s">
        <v>50024</v>
      </c>
      <c r="N8721" t="s">
        <v>50025</v>
      </c>
      <c r="O8721" t="s">
        <v>40038</v>
      </c>
      <c r="P8721" t="s">
        <v>50026</v>
      </c>
    </row>
    <row r="8722" spans="1:16" x14ac:dyDescent="0.25">
      <c r="A8722" t="s">
        <v>48123</v>
      </c>
      <c r="B8722">
        <v>15</v>
      </c>
      <c r="C8722">
        <v>9</v>
      </c>
      <c r="D8722" t="s">
        <v>50027</v>
      </c>
      <c r="E8722" t="s">
        <v>95783</v>
      </c>
      <c r="F8722" t="s">
        <v>83331</v>
      </c>
      <c r="G8722" t="e">
        <f>_xlfn.XLOOKUP(F8722,A00277_DR!$F$5:$F$1184,A00277_DR!$F$5:$F$1184)</f>
        <v>#N/A</v>
      </c>
      <c r="H8722">
        <v>20</v>
      </c>
      <c r="I8722" t="s">
        <v>50028</v>
      </c>
      <c r="K8722" t="s">
        <v>50029</v>
      </c>
      <c r="L8722" t="s">
        <v>28</v>
      </c>
      <c r="M8722" t="s">
        <v>50030</v>
      </c>
      <c r="N8722" t="s">
        <v>50031</v>
      </c>
      <c r="O8722" t="s">
        <v>50032</v>
      </c>
      <c r="P8722" t="s">
        <v>50033</v>
      </c>
    </row>
    <row r="8723" spans="1:16" x14ac:dyDescent="0.25">
      <c r="A8723" t="s">
        <v>48123</v>
      </c>
      <c r="B8723">
        <v>15</v>
      </c>
      <c r="C8723">
        <v>10</v>
      </c>
      <c r="D8723" t="s">
        <v>50034</v>
      </c>
      <c r="E8723" t="s">
        <v>95784</v>
      </c>
      <c r="F8723" t="s">
        <v>83332</v>
      </c>
      <c r="G8723" t="e">
        <f>_xlfn.XLOOKUP(F8723,A00277_DR!$F$5:$F$1184,A00277_DR!$F$5:$F$1184)</f>
        <v>#N/A</v>
      </c>
      <c r="H8723">
        <v>20</v>
      </c>
      <c r="I8723" t="s">
        <v>50035</v>
      </c>
      <c r="K8723" t="s">
        <v>50036</v>
      </c>
      <c r="L8723" t="s">
        <v>20</v>
      </c>
      <c r="M8723" t="s">
        <v>50037</v>
      </c>
      <c r="O8723" t="s">
        <v>35550</v>
      </c>
      <c r="P8723" t="s">
        <v>50038</v>
      </c>
    </row>
    <row r="8724" spans="1:16" x14ac:dyDescent="0.25">
      <c r="A8724" t="s">
        <v>48123</v>
      </c>
      <c r="B8724">
        <v>15</v>
      </c>
      <c r="C8724">
        <v>11</v>
      </c>
      <c r="D8724" t="s">
        <v>50039</v>
      </c>
      <c r="E8724" t="s">
        <v>95785</v>
      </c>
      <c r="F8724" t="s">
        <v>83333</v>
      </c>
      <c r="G8724" t="e">
        <f>_xlfn.XLOOKUP(F8724,A00277_DR!$F$5:$F$1184,A00277_DR!$F$5:$F$1184)</f>
        <v>#N/A</v>
      </c>
      <c r="H8724">
        <v>20</v>
      </c>
      <c r="I8724" t="s">
        <v>50040</v>
      </c>
      <c r="K8724" t="s">
        <v>50041</v>
      </c>
      <c r="L8724" t="s">
        <v>983</v>
      </c>
      <c r="M8724" t="s">
        <v>50042</v>
      </c>
      <c r="N8724" t="s">
        <v>50043</v>
      </c>
      <c r="O8724" t="s">
        <v>35099</v>
      </c>
      <c r="P8724" t="s">
        <v>50044</v>
      </c>
    </row>
    <row r="8725" spans="1:16" x14ac:dyDescent="0.25">
      <c r="A8725" t="s">
        <v>48123</v>
      </c>
      <c r="B8725">
        <v>15</v>
      </c>
      <c r="C8725">
        <v>12</v>
      </c>
      <c r="D8725" t="s">
        <v>50045</v>
      </c>
      <c r="E8725" t="s">
        <v>95786</v>
      </c>
      <c r="F8725" t="s">
        <v>83334</v>
      </c>
      <c r="G8725" t="e">
        <f>_xlfn.XLOOKUP(F8725,A00277_DR!$F$5:$F$1184,A00277_DR!$F$5:$F$1184)</f>
        <v>#N/A</v>
      </c>
      <c r="H8725">
        <v>20</v>
      </c>
      <c r="I8725" t="s">
        <v>50046</v>
      </c>
      <c r="K8725" t="s">
        <v>50047</v>
      </c>
      <c r="L8725" t="s">
        <v>51</v>
      </c>
      <c r="M8725" t="s">
        <v>50048</v>
      </c>
      <c r="N8725" t="s">
        <v>50049</v>
      </c>
      <c r="O8725" t="s">
        <v>35550</v>
      </c>
      <c r="P8725" t="s">
        <v>4748</v>
      </c>
    </row>
    <row r="8726" spans="1:16" x14ac:dyDescent="0.25">
      <c r="A8726" t="s">
        <v>48123</v>
      </c>
      <c r="B8726">
        <v>15</v>
      </c>
      <c r="C8726">
        <v>13</v>
      </c>
      <c r="D8726" t="s">
        <v>50050</v>
      </c>
      <c r="E8726" t="s">
        <v>95787</v>
      </c>
      <c r="F8726" t="s">
        <v>83335</v>
      </c>
      <c r="G8726" t="e">
        <f>_xlfn.XLOOKUP(F8726,A00277_DR!$F$5:$F$1184,A00277_DR!$F$5:$F$1184)</f>
        <v>#N/A</v>
      </c>
      <c r="H8726">
        <v>20</v>
      </c>
      <c r="I8726" t="s">
        <v>50051</v>
      </c>
      <c r="K8726" t="s">
        <v>50052</v>
      </c>
      <c r="L8726" t="s">
        <v>51</v>
      </c>
      <c r="M8726" t="s">
        <v>50053</v>
      </c>
      <c r="O8726" t="s">
        <v>38107</v>
      </c>
      <c r="P8726" t="s">
        <v>50054</v>
      </c>
    </row>
    <row r="8727" spans="1:16" x14ac:dyDescent="0.25">
      <c r="A8727" t="s">
        <v>48123</v>
      </c>
      <c r="B8727">
        <v>15</v>
      </c>
      <c r="C8727">
        <v>14</v>
      </c>
      <c r="D8727" t="s">
        <v>50055</v>
      </c>
      <c r="E8727" t="s">
        <v>95788</v>
      </c>
      <c r="F8727" t="s">
        <v>83336</v>
      </c>
      <c r="G8727" t="e">
        <f>_xlfn.XLOOKUP(F8727,A00277_DR!$F$5:$F$1184,A00277_DR!$F$5:$F$1184)</f>
        <v>#N/A</v>
      </c>
      <c r="H8727">
        <v>20</v>
      </c>
      <c r="I8727" t="s">
        <v>50056</v>
      </c>
      <c r="K8727" t="s">
        <v>50057</v>
      </c>
      <c r="L8727" t="s">
        <v>159</v>
      </c>
      <c r="M8727" t="s">
        <v>50058</v>
      </c>
      <c r="N8727" t="s">
        <v>50059</v>
      </c>
      <c r="O8727" t="s">
        <v>48160</v>
      </c>
      <c r="P8727" t="s">
        <v>50060</v>
      </c>
    </row>
    <row r="8728" spans="1:16" x14ac:dyDescent="0.25">
      <c r="A8728" t="s">
        <v>48123</v>
      </c>
      <c r="B8728">
        <v>15</v>
      </c>
      <c r="C8728">
        <v>15</v>
      </c>
      <c r="D8728" t="s">
        <v>50061</v>
      </c>
      <c r="E8728" t="s">
        <v>95789</v>
      </c>
      <c r="F8728" t="s">
        <v>83337</v>
      </c>
      <c r="G8728" t="e">
        <f>_xlfn.XLOOKUP(F8728,A00277_DR!$F$5:$F$1184,A00277_DR!$F$5:$F$1184)</f>
        <v>#N/A</v>
      </c>
      <c r="H8728">
        <v>20</v>
      </c>
      <c r="I8728" t="s">
        <v>50062</v>
      </c>
      <c r="K8728" t="s">
        <v>50063</v>
      </c>
      <c r="L8728" t="s">
        <v>51</v>
      </c>
      <c r="M8728" t="s">
        <v>50064</v>
      </c>
      <c r="N8728" t="s">
        <v>50065</v>
      </c>
      <c r="O8728" t="s">
        <v>38107</v>
      </c>
      <c r="P8728" t="s">
        <v>50066</v>
      </c>
    </row>
    <row r="8729" spans="1:16" x14ac:dyDescent="0.25">
      <c r="A8729" t="s">
        <v>48123</v>
      </c>
      <c r="B8729">
        <v>15</v>
      </c>
      <c r="C8729">
        <v>16</v>
      </c>
      <c r="D8729" t="s">
        <v>50067</v>
      </c>
      <c r="E8729" t="s">
        <v>95790</v>
      </c>
      <c r="F8729" t="s">
        <v>83338</v>
      </c>
      <c r="G8729" t="e">
        <f>_xlfn.XLOOKUP(F8729,A00277_DR!$F$5:$F$1184,A00277_DR!$F$5:$F$1184)</f>
        <v>#N/A</v>
      </c>
      <c r="H8729">
        <v>20</v>
      </c>
      <c r="I8729" t="s">
        <v>50068</v>
      </c>
      <c r="K8729" t="s">
        <v>50069</v>
      </c>
      <c r="L8729" t="s">
        <v>159</v>
      </c>
      <c r="M8729" t="s">
        <v>50070</v>
      </c>
      <c r="N8729" t="s">
        <v>50071</v>
      </c>
      <c r="O8729" t="s">
        <v>50072</v>
      </c>
      <c r="P8729" t="s">
        <v>50073</v>
      </c>
    </row>
    <row r="8730" spans="1:16" x14ac:dyDescent="0.25">
      <c r="A8730" t="s">
        <v>48123</v>
      </c>
      <c r="B8730">
        <v>15</v>
      </c>
      <c r="C8730">
        <v>17</v>
      </c>
      <c r="D8730" t="s">
        <v>50074</v>
      </c>
      <c r="E8730" t="s">
        <v>95791</v>
      </c>
      <c r="F8730" t="s">
        <v>83339</v>
      </c>
      <c r="G8730" t="e">
        <f>_xlfn.XLOOKUP(F8730,A00277_DR!$F$5:$F$1184,A00277_DR!$F$5:$F$1184)</f>
        <v>#N/A</v>
      </c>
      <c r="H8730">
        <v>20</v>
      </c>
      <c r="I8730" t="s">
        <v>50075</v>
      </c>
      <c r="K8730" t="s">
        <v>50076</v>
      </c>
      <c r="L8730" t="s">
        <v>151</v>
      </c>
      <c r="M8730" t="s">
        <v>50077</v>
      </c>
      <c r="N8730" t="s">
        <v>50078</v>
      </c>
      <c r="O8730" t="s">
        <v>49045</v>
      </c>
      <c r="P8730" t="s">
        <v>50079</v>
      </c>
    </row>
    <row r="8731" spans="1:16" x14ac:dyDescent="0.25">
      <c r="A8731" t="s">
        <v>48123</v>
      </c>
      <c r="B8731">
        <v>15</v>
      </c>
      <c r="C8731">
        <v>18</v>
      </c>
      <c r="D8731" t="s">
        <v>50080</v>
      </c>
      <c r="E8731" t="s">
        <v>95792</v>
      </c>
      <c r="F8731" t="s">
        <v>83340</v>
      </c>
      <c r="G8731" t="e">
        <f>_xlfn.XLOOKUP(F8731,A00277_DR!$F$5:$F$1184,A00277_DR!$F$5:$F$1184)</f>
        <v>#N/A</v>
      </c>
      <c r="H8731">
        <v>20</v>
      </c>
      <c r="I8731" t="s">
        <v>50081</v>
      </c>
      <c r="K8731" t="s">
        <v>50082</v>
      </c>
      <c r="L8731" t="s">
        <v>159</v>
      </c>
      <c r="M8731" t="s">
        <v>50083</v>
      </c>
      <c r="N8731" t="s">
        <v>50084</v>
      </c>
      <c r="O8731" t="s">
        <v>48540</v>
      </c>
      <c r="P8731" t="s">
        <v>50085</v>
      </c>
    </row>
    <row r="8732" spans="1:16" x14ac:dyDescent="0.25">
      <c r="A8732" t="s">
        <v>48123</v>
      </c>
      <c r="B8732">
        <v>15</v>
      </c>
      <c r="C8732">
        <v>19</v>
      </c>
      <c r="D8732" t="s">
        <v>50086</v>
      </c>
      <c r="E8732" t="s">
        <v>95793</v>
      </c>
      <c r="F8732" t="s">
        <v>83341</v>
      </c>
      <c r="G8732" t="e">
        <f>_xlfn.XLOOKUP(F8732,A00277_DR!$F$5:$F$1184,A00277_DR!$F$5:$F$1184)</f>
        <v>#N/A</v>
      </c>
      <c r="H8732">
        <v>20</v>
      </c>
      <c r="I8732" t="s">
        <v>50087</v>
      </c>
      <c r="K8732" t="s">
        <v>50088</v>
      </c>
      <c r="L8732" t="s">
        <v>50089</v>
      </c>
      <c r="M8732" t="s">
        <v>50090</v>
      </c>
      <c r="O8732" t="s">
        <v>38107</v>
      </c>
      <c r="P8732" t="s">
        <v>50091</v>
      </c>
    </row>
    <row r="8733" spans="1:16" x14ac:dyDescent="0.25">
      <c r="A8733" t="s">
        <v>48123</v>
      </c>
      <c r="B8733">
        <v>15</v>
      </c>
      <c r="C8733">
        <v>20</v>
      </c>
      <c r="D8733" t="s">
        <v>50092</v>
      </c>
      <c r="E8733" t="s">
        <v>95794</v>
      </c>
      <c r="F8733" t="s">
        <v>83342</v>
      </c>
      <c r="G8733" t="e">
        <f>_xlfn.XLOOKUP(F8733,A00277_DR!$F$5:$F$1184,A00277_DR!$F$5:$F$1184)</f>
        <v>#N/A</v>
      </c>
      <c r="H8733">
        <v>20</v>
      </c>
      <c r="I8733" t="s">
        <v>50093</v>
      </c>
      <c r="K8733" t="s">
        <v>50094</v>
      </c>
      <c r="L8733" t="s">
        <v>159</v>
      </c>
      <c r="M8733" t="s">
        <v>50095</v>
      </c>
      <c r="N8733" t="s">
        <v>50096</v>
      </c>
      <c r="O8733" t="s">
        <v>48147</v>
      </c>
      <c r="P8733" t="s">
        <v>50097</v>
      </c>
    </row>
    <row r="8734" spans="1:16" x14ac:dyDescent="0.25">
      <c r="A8734" t="s">
        <v>48123</v>
      </c>
      <c r="B8734">
        <v>15</v>
      </c>
      <c r="C8734">
        <v>21</v>
      </c>
      <c r="D8734" t="s">
        <v>50098</v>
      </c>
      <c r="E8734" t="s">
        <v>95795</v>
      </c>
      <c r="F8734" t="s">
        <v>83343</v>
      </c>
      <c r="G8734" t="e">
        <f>_xlfn.XLOOKUP(F8734,A00277_DR!$F$5:$F$1184,A00277_DR!$F$5:$F$1184)</f>
        <v>#N/A</v>
      </c>
      <c r="H8734">
        <v>20</v>
      </c>
      <c r="I8734" t="s">
        <v>50099</v>
      </c>
      <c r="K8734" t="s">
        <v>50100</v>
      </c>
      <c r="L8734" t="s">
        <v>20</v>
      </c>
      <c r="M8734" t="s">
        <v>50101</v>
      </c>
      <c r="N8734" t="s">
        <v>50102</v>
      </c>
      <c r="O8734" t="s">
        <v>38083</v>
      </c>
      <c r="P8734" t="s">
        <v>50103</v>
      </c>
    </row>
    <row r="8735" spans="1:16" x14ac:dyDescent="0.25">
      <c r="A8735" t="s">
        <v>48123</v>
      </c>
      <c r="B8735">
        <v>15</v>
      </c>
      <c r="C8735">
        <v>22</v>
      </c>
      <c r="D8735" t="s">
        <v>50104</v>
      </c>
      <c r="E8735" t="s">
        <v>95796</v>
      </c>
      <c r="F8735" t="s">
        <v>83164</v>
      </c>
      <c r="G8735" t="e">
        <f>_xlfn.XLOOKUP(F8735,A00277_DR!$F$5:$F$1184,A00277_DR!$F$5:$F$1184)</f>
        <v>#N/A</v>
      </c>
      <c r="H8735">
        <v>20</v>
      </c>
      <c r="I8735" t="s">
        <v>50105</v>
      </c>
      <c r="K8735" t="s">
        <v>48956</v>
      </c>
      <c r="L8735" t="s">
        <v>983</v>
      </c>
      <c r="M8735" t="s">
        <v>48957</v>
      </c>
      <c r="N8735" t="s">
        <v>48958</v>
      </c>
      <c r="O8735" t="s">
        <v>48134</v>
      </c>
      <c r="P8735" t="s">
        <v>48960</v>
      </c>
    </row>
    <row r="8736" spans="1:16" x14ac:dyDescent="0.25">
      <c r="A8736" t="s">
        <v>48123</v>
      </c>
      <c r="B8736">
        <v>16</v>
      </c>
      <c r="C8736">
        <v>1</v>
      </c>
      <c r="D8736" t="s">
        <v>50106</v>
      </c>
      <c r="E8736" t="s">
        <v>95797</v>
      </c>
      <c r="F8736" t="s">
        <v>83344</v>
      </c>
      <c r="G8736" t="e">
        <f>_xlfn.XLOOKUP(F8736,A00277_DR!$F$5:$F$1184,A00277_DR!$F$5:$F$1184)</f>
        <v>#N/A</v>
      </c>
      <c r="H8736">
        <v>20</v>
      </c>
      <c r="I8736" t="s">
        <v>50107</v>
      </c>
      <c r="K8736" t="s">
        <v>50108</v>
      </c>
      <c r="L8736" t="s">
        <v>51</v>
      </c>
      <c r="M8736" t="s">
        <v>50109</v>
      </c>
      <c r="N8736" t="s">
        <v>50110</v>
      </c>
      <c r="O8736" t="s">
        <v>38107</v>
      </c>
      <c r="P8736" t="s">
        <v>50111</v>
      </c>
    </row>
    <row r="8737" spans="1:16" x14ac:dyDescent="0.25">
      <c r="A8737" t="s">
        <v>48123</v>
      </c>
      <c r="B8737">
        <v>16</v>
      </c>
      <c r="C8737">
        <v>2</v>
      </c>
      <c r="D8737" t="s">
        <v>50112</v>
      </c>
      <c r="E8737" t="s">
        <v>95798</v>
      </c>
      <c r="F8737" t="s">
        <v>83345</v>
      </c>
      <c r="G8737" t="e">
        <f>_xlfn.XLOOKUP(F8737,A00277_DR!$F$5:$F$1184,A00277_DR!$F$5:$F$1184)</f>
        <v>#N/A</v>
      </c>
      <c r="H8737">
        <v>20</v>
      </c>
      <c r="I8737" t="s">
        <v>50113</v>
      </c>
      <c r="K8737" t="s">
        <v>50114</v>
      </c>
      <c r="L8737" t="s">
        <v>983</v>
      </c>
      <c r="M8737" t="s">
        <v>50115</v>
      </c>
      <c r="N8737" t="s">
        <v>50116</v>
      </c>
      <c r="O8737" t="s">
        <v>48134</v>
      </c>
      <c r="P8737" t="s">
        <v>50117</v>
      </c>
    </row>
    <row r="8738" spans="1:16" x14ac:dyDescent="0.25">
      <c r="A8738" t="s">
        <v>48123</v>
      </c>
      <c r="B8738">
        <v>16</v>
      </c>
      <c r="C8738">
        <v>3</v>
      </c>
      <c r="D8738" t="s">
        <v>50118</v>
      </c>
      <c r="E8738" t="s">
        <v>95799</v>
      </c>
      <c r="F8738" t="s">
        <v>83346</v>
      </c>
      <c r="G8738" t="e">
        <f>_xlfn.XLOOKUP(F8738,A00277_DR!$F$5:$F$1184,A00277_DR!$F$5:$F$1184)</f>
        <v>#N/A</v>
      </c>
      <c r="H8738">
        <v>20</v>
      </c>
      <c r="I8738" t="s">
        <v>50119</v>
      </c>
      <c r="K8738" t="s">
        <v>50120</v>
      </c>
      <c r="L8738" t="s">
        <v>20</v>
      </c>
      <c r="M8738" t="s">
        <v>50121</v>
      </c>
      <c r="N8738" t="s">
        <v>50122</v>
      </c>
      <c r="O8738" t="s">
        <v>38107</v>
      </c>
      <c r="P8738" t="s">
        <v>50123</v>
      </c>
    </row>
    <row r="8739" spans="1:16" x14ac:dyDescent="0.25">
      <c r="A8739" t="s">
        <v>48123</v>
      </c>
      <c r="B8739">
        <v>16</v>
      </c>
      <c r="C8739">
        <v>4</v>
      </c>
      <c r="D8739" t="s">
        <v>50124</v>
      </c>
      <c r="E8739" t="s">
        <v>95800</v>
      </c>
      <c r="F8739" t="s">
        <v>83347</v>
      </c>
      <c r="G8739" t="e">
        <f>_xlfn.XLOOKUP(F8739,A00277_DR!$F$5:$F$1184,A00277_DR!$F$5:$F$1184)</f>
        <v>#N/A</v>
      </c>
      <c r="H8739">
        <v>20</v>
      </c>
      <c r="I8739" t="s">
        <v>50125</v>
      </c>
      <c r="K8739" t="s">
        <v>50126</v>
      </c>
      <c r="L8739" t="s">
        <v>983</v>
      </c>
      <c r="M8739" t="s">
        <v>50127</v>
      </c>
      <c r="N8739" t="s">
        <v>50128</v>
      </c>
      <c r="O8739" t="s">
        <v>49132</v>
      </c>
      <c r="P8739" t="s">
        <v>50129</v>
      </c>
    </row>
    <row r="8740" spans="1:16" x14ac:dyDescent="0.25">
      <c r="A8740" t="s">
        <v>48123</v>
      </c>
      <c r="B8740">
        <v>16</v>
      </c>
      <c r="C8740">
        <v>5</v>
      </c>
      <c r="D8740" t="s">
        <v>50130</v>
      </c>
      <c r="E8740" t="s">
        <v>95801</v>
      </c>
      <c r="F8740" t="s">
        <v>83348</v>
      </c>
      <c r="G8740" t="e">
        <f>_xlfn.XLOOKUP(F8740,A00277_DR!$F$5:$F$1184,A00277_DR!$F$5:$F$1184)</f>
        <v>#N/A</v>
      </c>
      <c r="H8740">
        <v>20</v>
      </c>
      <c r="I8740" t="s">
        <v>50131</v>
      </c>
      <c r="K8740" t="s">
        <v>50132</v>
      </c>
      <c r="L8740" t="s">
        <v>51</v>
      </c>
      <c r="M8740" t="s">
        <v>50133</v>
      </c>
      <c r="N8740" t="s">
        <v>50134</v>
      </c>
      <c r="O8740" t="s">
        <v>38107</v>
      </c>
      <c r="P8740" t="s">
        <v>50135</v>
      </c>
    </row>
    <row r="8741" spans="1:16" x14ac:dyDescent="0.25">
      <c r="A8741" t="s">
        <v>48123</v>
      </c>
      <c r="B8741">
        <v>16</v>
      </c>
      <c r="C8741">
        <v>6</v>
      </c>
      <c r="D8741" t="s">
        <v>50136</v>
      </c>
      <c r="E8741" t="s">
        <v>95802</v>
      </c>
      <c r="F8741" t="s">
        <v>83349</v>
      </c>
      <c r="G8741" t="e">
        <f>_xlfn.XLOOKUP(F8741,A00277_DR!$F$5:$F$1184,A00277_DR!$F$5:$F$1184)</f>
        <v>#N/A</v>
      </c>
      <c r="H8741">
        <v>20</v>
      </c>
      <c r="I8741" t="s">
        <v>50137</v>
      </c>
      <c r="K8741" t="s">
        <v>50138</v>
      </c>
      <c r="L8741" t="s">
        <v>159</v>
      </c>
      <c r="M8741" t="s">
        <v>50139</v>
      </c>
      <c r="N8741" t="s">
        <v>50140</v>
      </c>
      <c r="O8741" t="s">
        <v>49734</v>
      </c>
      <c r="P8741" t="s">
        <v>50141</v>
      </c>
    </row>
    <row r="8742" spans="1:16" x14ac:dyDescent="0.25">
      <c r="A8742" t="s">
        <v>48123</v>
      </c>
      <c r="B8742">
        <v>16</v>
      </c>
      <c r="C8742">
        <v>7</v>
      </c>
      <c r="D8742" t="s">
        <v>50142</v>
      </c>
      <c r="E8742" t="s">
        <v>95803</v>
      </c>
      <c r="F8742" t="s">
        <v>83350</v>
      </c>
      <c r="G8742" t="e">
        <f>_xlfn.XLOOKUP(F8742,A00277_DR!$F$5:$F$1184,A00277_DR!$F$5:$F$1184)</f>
        <v>#N/A</v>
      </c>
      <c r="H8742">
        <v>20</v>
      </c>
      <c r="I8742" t="s">
        <v>50143</v>
      </c>
      <c r="K8742" t="s">
        <v>50144</v>
      </c>
      <c r="L8742" t="s">
        <v>983</v>
      </c>
      <c r="M8742" t="s">
        <v>50145</v>
      </c>
      <c r="N8742" t="s">
        <v>50146</v>
      </c>
      <c r="O8742" t="s">
        <v>50147</v>
      </c>
      <c r="P8742" t="s">
        <v>50148</v>
      </c>
    </row>
    <row r="8743" spans="1:16" x14ac:dyDescent="0.25">
      <c r="A8743" t="s">
        <v>48123</v>
      </c>
      <c r="B8743">
        <v>16</v>
      </c>
      <c r="C8743">
        <v>8</v>
      </c>
      <c r="D8743" t="s">
        <v>50149</v>
      </c>
      <c r="E8743" t="s">
        <v>95804</v>
      </c>
      <c r="F8743" t="s">
        <v>83351</v>
      </c>
      <c r="G8743" t="e">
        <f>_xlfn.XLOOKUP(F8743,A00277_DR!$F$5:$F$1184,A00277_DR!$F$5:$F$1184)</f>
        <v>#N/A</v>
      </c>
      <c r="H8743">
        <v>20</v>
      </c>
      <c r="I8743" t="s">
        <v>50150</v>
      </c>
      <c r="K8743" t="s">
        <v>50151</v>
      </c>
      <c r="L8743" t="s">
        <v>5569</v>
      </c>
      <c r="M8743" t="s">
        <v>50152</v>
      </c>
      <c r="N8743" t="s">
        <v>50153</v>
      </c>
      <c r="O8743" t="s">
        <v>35550</v>
      </c>
      <c r="P8743" t="s">
        <v>48585</v>
      </c>
    </row>
    <row r="8744" spans="1:16" x14ac:dyDescent="0.25">
      <c r="A8744" t="s">
        <v>48123</v>
      </c>
      <c r="B8744">
        <v>16</v>
      </c>
      <c r="C8744">
        <v>9</v>
      </c>
      <c r="D8744" t="s">
        <v>50154</v>
      </c>
      <c r="E8744" t="s">
        <v>95805</v>
      </c>
      <c r="F8744" t="s">
        <v>83352</v>
      </c>
      <c r="G8744" t="e">
        <f>_xlfn.XLOOKUP(F8744,A00277_DR!$F$5:$F$1184,A00277_DR!$F$5:$F$1184)</f>
        <v>#N/A</v>
      </c>
      <c r="H8744">
        <v>20</v>
      </c>
      <c r="I8744" t="s">
        <v>50155</v>
      </c>
      <c r="K8744" t="s">
        <v>50156</v>
      </c>
      <c r="L8744" t="s">
        <v>151</v>
      </c>
      <c r="M8744" t="s">
        <v>50157</v>
      </c>
      <c r="N8744" t="s">
        <v>50158</v>
      </c>
      <c r="O8744" t="s">
        <v>40658</v>
      </c>
      <c r="P8744" t="s">
        <v>50159</v>
      </c>
    </row>
    <row r="8745" spans="1:16" x14ac:dyDescent="0.25">
      <c r="A8745" t="s">
        <v>48123</v>
      </c>
      <c r="B8745">
        <v>16</v>
      </c>
      <c r="C8745">
        <v>10</v>
      </c>
      <c r="D8745" t="s">
        <v>50160</v>
      </c>
      <c r="E8745" t="s">
        <v>95806</v>
      </c>
      <c r="F8745" t="s">
        <v>83353</v>
      </c>
      <c r="G8745" t="e">
        <f>_xlfn.XLOOKUP(F8745,A00277_DR!$F$5:$F$1184,A00277_DR!$F$5:$F$1184)</f>
        <v>#N/A</v>
      </c>
      <c r="H8745">
        <v>20</v>
      </c>
      <c r="I8745" t="s">
        <v>50161</v>
      </c>
      <c r="K8745" t="s">
        <v>50162</v>
      </c>
      <c r="L8745" t="s">
        <v>20</v>
      </c>
      <c r="M8745" t="s">
        <v>50163</v>
      </c>
      <c r="N8745" t="s">
        <v>50164</v>
      </c>
      <c r="O8745" t="s">
        <v>35550</v>
      </c>
      <c r="P8745" t="s">
        <v>50165</v>
      </c>
    </row>
    <row r="8746" spans="1:16" x14ac:dyDescent="0.25">
      <c r="A8746" t="s">
        <v>48123</v>
      </c>
      <c r="B8746">
        <v>16</v>
      </c>
      <c r="C8746">
        <v>11</v>
      </c>
      <c r="D8746" t="s">
        <v>50166</v>
      </c>
      <c r="E8746" t="s">
        <v>95807</v>
      </c>
      <c r="F8746" t="s">
        <v>83354</v>
      </c>
      <c r="G8746" t="e">
        <f>_xlfn.XLOOKUP(F8746,A00277_DR!$F$5:$F$1184,A00277_DR!$F$5:$F$1184)</f>
        <v>#N/A</v>
      </c>
      <c r="H8746">
        <v>20</v>
      </c>
      <c r="I8746" t="s">
        <v>50167</v>
      </c>
      <c r="K8746" t="s">
        <v>50168</v>
      </c>
      <c r="L8746" t="s">
        <v>983</v>
      </c>
      <c r="M8746" t="s">
        <v>50169</v>
      </c>
      <c r="N8746" t="s">
        <v>50170</v>
      </c>
      <c r="O8746" t="s">
        <v>39893</v>
      </c>
      <c r="P8746" t="s">
        <v>50171</v>
      </c>
    </row>
    <row r="8747" spans="1:16" x14ac:dyDescent="0.25">
      <c r="A8747" t="s">
        <v>48123</v>
      </c>
      <c r="B8747">
        <v>16</v>
      </c>
      <c r="C8747">
        <v>12</v>
      </c>
      <c r="D8747" t="s">
        <v>50172</v>
      </c>
      <c r="E8747" t="s">
        <v>95808</v>
      </c>
      <c r="F8747" t="s">
        <v>83355</v>
      </c>
      <c r="G8747" t="e">
        <f>_xlfn.XLOOKUP(F8747,A00277_DR!$F$5:$F$1184,A00277_DR!$F$5:$F$1184)</f>
        <v>#N/A</v>
      </c>
      <c r="H8747">
        <v>20</v>
      </c>
      <c r="I8747" t="s">
        <v>50173</v>
      </c>
      <c r="K8747" t="s">
        <v>50174</v>
      </c>
      <c r="L8747" t="s">
        <v>20</v>
      </c>
      <c r="M8747" t="s">
        <v>50175</v>
      </c>
      <c r="N8747" t="s">
        <v>50176</v>
      </c>
      <c r="O8747" t="s">
        <v>35550</v>
      </c>
      <c r="P8747" t="s">
        <v>50177</v>
      </c>
    </row>
    <row r="8748" spans="1:16" x14ac:dyDescent="0.25">
      <c r="A8748" t="s">
        <v>48123</v>
      </c>
      <c r="B8748">
        <v>16</v>
      </c>
      <c r="C8748">
        <v>13</v>
      </c>
      <c r="D8748" t="s">
        <v>50178</v>
      </c>
      <c r="E8748" t="s">
        <v>95809</v>
      </c>
      <c r="F8748" t="s">
        <v>83356</v>
      </c>
      <c r="G8748" t="e">
        <f>_xlfn.XLOOKUP(F8748,A00277_DR!$F$5:$F$1184,A00277_DR!$F$5:$F$1184)</f>
        <v>#N/A</v>
      </c>
      <c r="H8748">
        <v>20</v>
      </c>
      <c r="I8748" t="s">
        <v>50179</v>
      </c>
      <c r="K8748" t="s">
        <v>50180</v>
      </c>
      <c r="L8748" t="s">
        <v>159</v>
      </c>
      <c r="M8748" t="s">
        <v>50181</v>
      </c>
      <c r="N8748" t="s">
        <v>50182</v>
      </c>
      <c r="O8748" t="s">
        <v>49336</v>
      </c>
      <c r="P8748" t="s">
        <v>50183</v>
      </c>
    </row>
    <row r="8749" spans="1:16" x14ac:dyDescent="0.25">
      <c r="A8749" t="s">
        <v>48123</v>
      </c>
      <c r="B8749">
        <v>16</v>
      </c>
      <c r="C8749">
        <v>14</v>
      </c>
      <c r="D8749" t="s">
        <v>50184</v>
      </c>
      <c r="E8749" t="s">
        <v>95810</v>
      </c>
      <c r="F8749" t="s">
        <v>83357</v>
      </c>
      <c r="G8749" t="e">
        <f>_xlfn.XLOOKUP(F8749,A00277_DR!$F$5:$F$1184,A00277_DR!$F$5:$F$1184)</f>
        <v>#N/A</v>
      </c>
      <c r="H8749">
        <v>20</v>
      </c>
      <c r="I8749" t="s">
        <v>50185</v>
      </c>
      <c r="K8749" t="s">
        <v>50186</v>
      </c>
      <c r="L8749" t="s">
        <v>983</v>
      </c>
      <c r="M8749" t="s">
        <v>50187</v>
      </c>
      <c r="N8749" t="s">
        <v>50188</v>
      </c>
      <c r="O8749" t="s">
        <v>50189</v>
      </c>
      <c r="P8749" t="s">
        <v>50190</v>
      </c>
    </row>
    <row r="8750" spans="1:16" x14ac:dyDescent="0.25">
      <c r="A8750" t="s">
        <v>48123</v>
      </c>
      <c r="B8750">
        <v>16</v>
      </c>
      <c r="C8750">
        <v>15</v>
      </c>
      <c r="D8750" t="s">
        <v>50191</v>
      </c>
      <c r="E8750" t="s">
        <v>95811</v>
      </c>
      <c r="F8750" t="s">
        <v>83358</v>
      </c>
      <c r="G8750" t="e">
        <f>_xlfn.XLOOKUP(F8750,A00277_DR!$F$5:$F$1184,A00277_DR!$F$5:$F$1184)</f>
        <v>#N/A</v>
      </c>
      <c r="H8750">
        <v>20</v>
      </c>
      <c r="I8750" t="s">
        <v>50192</v>
      </c>
      <c r="K8750" t="s">
        <v>50193</v>
      </c>
      <c r="L8750" t="s">
        <v>59</v>
      </c>
      <c r="M8750" t="s">
        <v>50194</v>
      </c>
      <c r="N8750" t="s">
        <v>50195</v>
      </c>
      <c r="O8750" t="s">
        <v>50196</v>
      </c>
      <c r="P8750" t="s">
        <v>50197</v>
      </c>
    </row>
    <row r="8751" spans="1:16" x14ac:dyDescent="0.25">
      <c r="A8751" t="s">
        <v>48123</v>
      </c>
      <c r="B8751">
        <v>16</v>
      </c>
      <c r="C8751">
        <v>16</v>
      </c>
      <c r="D8751" t="s">
        <v>50198</v>
      </c>
      <c r="E8751" t="s">
        <v>95812</v>
      </c>
      <c r="F8751" t="s">
        <v>81904</v>
      </c>
      <c r="G8751" t="e">
        <f>_xlfn.XLOOKUP(F8751,A00277_DR!$F$5:$F$1184,A00277_DR!$F$5:$F$1184)</f>
        <v>#N/A</v>
      </c>
      <c r="H8751">
        <v>20</v>
      </c>
      <c r="I8751" t="s">
        <v>50199</v>
      </c>
      <c r="K8751" t="s">
        <v>40873</v>
      </c>
      <c r="L8751" t="s">
        <v>20</v>
      </c>
      <c r="M8751" t="s">
        <v>50200</v>
      </c>
      <c r="N8751" t="s">
        <v>40875</v>
      </c>
      <c r="O8751" t="s">
        <v>40876</v>
      </c>
      <c r="P8751" t="s">
        <v>40877</v>
      </c>
    </row>
    <row r="8752" spans="1:16" x14ac:dyDescent="0.25">
      <c r="A8752" t="s">
        <v>48123</v>
      </c>
      <c r="B8752">
        <v>16</v>
      </c>
      <c r="C8752">
        <v>17</v>
      </c>
      <c r="D8752" t="s">
        <v>50201</v>
      </c>
      <c r="E8752" t="s">
        <v>95813</v>
      </c>
      <c r="F8752" t="s">
        <v>83359</v>
      </c>
      <c r="G8752" t="e">
        <f>_xlfn.XLOOKUP(F8752,A00277_DR!$F$5:$F$1184,A00277_DR!$F$5:$F$1184)</f>
        <v>#N/A</v>
      </c>
      <c r="H8752">
        <v>20</v>
      </c>
      <c r="I8752" t="s">
        <v>50202</v>
      </c>
      <c r="K8752" t="s">
        <v>50203</v>
      </c>
      <c r="L8752" t="s">
        <v>926</v>
      </c>
      <c r="M8752" t="s">
        <v>50204</v>
      </c>
      <c r="N8752" t="s">
        <v>50205</v>
      </c>
      <c r="O8752" t="s">
        <v>50206</v>
      </c>
      <c r="P8752" t="s">
        <v>50207</v>
      </c>
    </row>
    <row r="8753" spans="1:16" x14ac:dyDescent="0.25">
      <c r="A8753" t="s">
        <v>48123</v>
      </c>
      <c r="B8753">
        <v>16</v>
      </c>
      <c r="C8753">
        <v>18</v>
      </c>
      <c r="D8753" t="s">
        <v>50208</v>
      </c>
      <c r="E8753" t="s">
        <v>95814</v>
      </c>
      <c r="F8753" t="s">
        <v>83360</v>
      </c>
      <c r="G8753" t="e">
        <f>_xlfn.XLOOKUP(F8753,A00277_DR!$F$5:$F$1184,A00277_DR!$F$5:$F$1184)</f>
        <v>#N/A</v>
      </c>
      <c r="H8753">
        <v>20</v>
      </c>
      <c r="I8753" t="s">
        <v>50209</v>
      </c>
      <c r="K8753" t="s">
        <v>50210</v>
      </c>
      <c r="L8753" t="s">
        <v>109</v>
      </c>
      <c r="M8753">
        <v>11555</v>
      </c>
      <c r="N8753" t="s">
        <v>50211</v>
      </c>
      <c r="O8753" t="s">
        <v>40128</v>
      </c>
      <c r="P8753" t="s">
        <v>50212</v>
      </c>
    </row>
    <row r="8754" spans="1:16" x14ac:dyDescent="0.25">
      <c r="A8754" t="s">
        <v>48123</v>
      </c>
      <c r="B8754">
        <v>16</v>
      </c>
      <c r="C8754">
        <v>19</v>
      </c>
      <c r="D8754" t="s">
        <v>50213</v>
      </c>
      <c r="E8754" t="s">
        <v>95815</v>
      </c>
      <c r="F8754" t="s">
        <v>83361</v>
      </c>
      <c r="G8754" t="e">
        <f>_xlfn.XLOOKUP(F8754,A00277_DR!$F$5:$F$1184,A00277_DR!$F$5:$F$1184)</f>
        <v>#N/A</v>
      </c>
      <c r="H8754">
        <v>20</v>
      </c>
      <c r="I8754" t="s">
        <v>50214</v>
      </c>
      <c r="K8754" t="s">
        <v>50215</v>
      </c>
      <c r="L8754" t="s">
        <v>20</v>
      </c>
      <c r="M8754" t="s">
        <v>50216</v>
      </c>
      <c r="N8754" t="s">
        <v>50217</v>
      </c>
      <c r="O8754" t="s">
        <v>50218</v>
      </c>
      <c r="P8754" t="s">
        <v>50219</v>
      </c>
    </row>
    <row r="8755" spans="1:16" x14ac:dyDescent="0.25">
      <c r="A8755" t="s">
        <v>48123</v>
      </c>
      <c r="B8755">
        <v>16</v>
      </c>
      <c r="C8755">
        <v>20</v>
      </c>
      <c r="D8755" t="s">
        <v>50220</v>
      </c>
      <c r="E8755" t="s">
        <v>95816</v>
      </c>
      <c r="F8755" t="s">
        <v>83118</v>
      </c>
      <c r="G8755" t="e">
        <f>_xlfn.XLOOKUP(F8755,A00277_DR!$F$5:$F$1184,A00277_DR!$F$5:$F$1184)</f>
        <v>#N/A</v>
      </c>
      <c r="H8755">
        <v>20</v>
      </c>
      <c r="I8755" t="s">
        <v>50221</v>
      </c>
      <c r="K8755" t="s">
        <v>48654</v>
      </c>
      <c r="L8755" t="s">
        <v>983</v>
      </c>
      <c r="M8755" t="s">
        <v>48655</v>
      </c>
      <c r="N8755" t="s">
        <v>48656</v>
      </c>
      <c r="O8755" t="s">
        <v>50222</v>
      </c>
      <c r="P8755" t="s">
        <v>48658</v>
      </c>
    </row>
    <row r="8756" spans="1:16" x14ac:dyDescent="0.25">
      <c r="A8756" t="s">
        <v>48123</v>
      </c>
      <c r="B8756">
        <v>16</v>
      </c>
      <c r="C8756">
        <v>21</v>
      </c>
      <c r="D8756" t="s">
        <v>50223</v>
      </c>
      <c r="E8756" t="s">
        <v>95817</v>
      </c>
      <c r="F8756" t="s">
        <v>83362</v>
      </c>
      <c r="G8756" t="e">
        <f>_xlfn.XLOOKUP(F8756,A00277_DR!$F$5:$F$1184,A00277_DR!$F$5:$F$1184)</f>
        <v>#N/A</v>
      </c>
      <c r="H8756">
        <v>20</v>
      </c>
      <c r="I8756" t="s">
        <v>50224</v>
      </c>
      <c r="K8756" t="s">
        <v>50225</v>
      </c>
      <c r="L8756" t="s">
        <v>983</v>
      </c>
      <c r="M8756" t="s">
        <v>50226</v>
      </c>
      <c r="O8756" t="s">
        <v>35086</v>
      </c>
      <c r="P8756" t="s">
        <v>50227</v>
      </c>
    </row>
    <row r="8757" spans="1:16" x14ac:dyDescent="0.25">
      <c r="A8757" t="s">
        <v>48123</v>
      </c>
      <c r="B8757">
        <v>16</v>
      </c>
      <c r="C8757">
        <v>22</v>
      </c>
      <c r="D8757" t="s">
        <v>50228</v>
      </c>
      <c r="E8757" t="s">
        <v>95818</v>
      </c>
      <c r="F8757" t="s">
        <v>83363</v>
      </c>
      <c r="G8757" t="e">
        <f>_xlfn.XLOOKUP(F8757,A00277_DR!$F$5:$F$1184,A00277_DR!$F$5:$F$1184)</f>
        <v>#N/A</v>
      </c>
      <c r="H8757">
        <v>20</v>
      </c>
      <c r="I8757" t="s">
        <v>50229</v>
      </c>
      <c r="K8757" t="s">
        <v>50230</v>
      </c>
      <c r="L8757" t="s">
        <v>983</v>
      </c>
      <c r="M8757" t="s">
        <v>50231</v>
      </c>
      <c r="N8757" t="s">
        <v>50232</v>
      </c>
      <c r="O8757" t="s">
        <v>33726</v>
      </c>
      <c r="P8757" t="s">
        <v>50233</v>
      </c>
    </row>
    <row r="8758" spans="1:16" x14ac:dyDescent="0.25">
      <c r="A8758" t="s">
        <v>50234</v>
      </c>
      <c r="B8758">
        <v>1</v>
      </c>
      <c r="C8758">
        <v>1</v>
      </c>
      <c r="D8758" t="s">
        <v>50235</v>
      </c>
      <c r="E8758" t="s">
        <v>95819</v>
      </c>
      <c r="F8758" t="s">
        <v>83364</v>
      </c>
      <c r="G8758" t="e">
        <f>_xlfn.XLOOKUP(F8758,A00277_DR!$F$5:$F$1184,A00277_DR!$F$5:$F$1184)</f>
        <v>#N/A</v>
      </c>
      <c r="H8758">
        <v>20</v>
      </c>
      <c r="I8758" t="s">
        <v>50236</v>
      </c>
      <c r="K8758" t="s">
        <v>50237</v>
      </c>
      <c r="L8758" t="s">
        <v>983</v>
      </c>
      <c r="M8758" t="s">
        <v>50238</v>
      </c>
      <c r="O8758" t="s">
        <v>50239</v>
      </c>
      <c r="P8758" t="s">
        <v>50240</v>
      </c>
    </row>
    <row r="8759" spans="1:16" x14ac:dyDescent="0.25">
      <c r="A8759" t="s">
        <v>50234</v>
      </c>
      <c r="B8759">
        <v>1</v>
      </c>
      <c r="C8759">
        <v>2</v>
      </c>
      <c r="D8759" t="s">
        <v>50241</v>
      </c>
      <c r="E8759" t="s">
        <v>95820</v>
      </c>
      <c r="F8759" t="s">
        <v>83365</v>
      </c>
      <c r="G8759" t="e">
        <f>_xlfn.XLOOKUP(F8759,A00277_DR!$F$5:$F$1184,A00277_DR!$F$5:$F$1184)</f>
        <v>#N/A</v>
      </c>
      <c r="H8759">
        <v>20</v>
      </c>
      <c r="I8759" t="s">
        <v>50242</v>
      </c>
      <c r="K8759" t="s">
        <v>50243</v>
      </c>
      <c r="L8759" t="s">
        <v>159</v>
      </c>
      <c r="M8759" t="s">
        <v>50244</v>
      </c>
      <c r="N8759" t="s">
        <v>50245</v>
      </c>
      <c r="O8759" t="s">
        <v>3414</v>
      </c>
      <c r="P8759" t="s">
        <v>50246</v>
      </c>
    </row>
    <row r="8760" spans="1:16" x14ac:dyDescent="0.25">
      <c r="A8760" t="s">
        <v>50234</v>
      </c>
      <c r="B8760">
        <v>1</v>
      </c>
      <c r="C8760">
        <v>3</v>
      </c>
      <c r="D8760" t="s">
        <v>50247</v>
      </c>
      <c r="E8760" t="s">
        <v>95821</v>
      </c>
      <c r="F8760" t="s">
        <v>83366</v>
      </c>
      <c r="G8760" t="e">
        <f>_xlfn.XLOOKUP(F8760,A00277_DR!$F$5:$F$1184,A00277_DR!$F$5:$F$1184)</f>
        <v>#N/A</v>
      </c>
      <c r="H8760">
        <v>20</v>
      </c>
      <c r="I8760" t="s">
        <v>50248</v>
      </c>
      <c r="K8760" t="s">
        <v>50249</v>
      </c>
      <c r="L8760" t="s">
        <v>4807</v>
      </c>
      <c r="M8760" t="s">
        <v>50250</v>
      </c>
      <c r="N8760" t="s">
        <v>50251</v>
      </c>
      <c r="O8760" t="s">
        <v>50252</v>
      </c>
      <c r="P8760" t="s">
        <v>50253</v>
      </c>
    </row>
    <row r="8761" spans="1:16" x14ac:dyDescent="0.25">
      <c r="A8761" t="s">
        <v>50234</v>
      </c>
      <c r="B8761">
        <v>1</v>
      </c>
      <c r="C8761">
        <v>4</v>
      </c>
      <c r="D8761" t="s">
        <v>50254</v>
      </c>
      <c r="E8761" t="s">
        <v>95822</v>
      </c>
      <c r="F8761" t="s">
        <v>83367</v>
      </c>
      <c r="G8761" t="e">
        <f>_xlfn.XLOOKUP(F8761,A00277_DR!$F$5:$F$1184,A00277_DR!$F$5:$F$1184)</f>
        <v>#N/A</v>
      </c>
      <c r="H8761">
        <v>20</v>
      </c>
      <c r="I8761" t="s">
        <v>50255</v>
      </c>
      <c r="K8761" t="s">
        <v>50256</v>
      </c>
      <c r="L8761" t="s">
        <v>28</v>
      </c>
      <c r="M8761" t="s">
        <v>50257</v>
      </c>
      <c r="N8761" t="s">
        <v>50258</v>
      </c>
      <c r="O8761" t="s">
        <v>27796</v>
      </c>
      <c r="P8761" t="s">
        <v>50259</v>
      </c>
    </row>
    <row r="8762" spans="1:16" x14ac:dyDescent="0.25">
      <c r="A8762" t="s">
        <v>50234</v>
      </c>
      <c r="B8762">
        <v>1</v>
      </c>
      <c r="C8762">
        <v>5</v>
      </c>
      <c r="D8762" t="s">
        <v>50260</v>
      </c>
      <c r="E8762" t="s">
        <v>95823</v>
      </c>
      <c r="F8762" t="s">
        <v>83368</v>
      </c>
      <c r="G8762" t="e">
        <f>_xlfn.XLOOKUP(F8762,A00277_DR!$F$5:$F$1184,A00277_DR!$F$5:$F$1184)</f>
        <v>#N/A</v>
      </c>
      <c r="H8762">
        <v>20</v>
      </c>
      <c r="I8762" t="s">
        <v>50261</v>
      </c>
      <c r="K8762" t="s">
        <v>50262</v>
      </c>
      <c r="L8762" t="s">
        <v>47486</v>
      </c>
      <c r="M8762" t="s">
        <v>50263</v>
      </c>
      <c r="N8762" t="s">
        <v>50264</v>
      </c>
      <c r="O8762" t="s">
        <v>50265</v>
      </c>
      <c r="P8762" t="s">
        <v>50266</v>
      </c>
    </row>
    <row r="8763" spans="1:16" x14ac:dyDescent="0.25">
      <c r="A8763" t="s">
        <v>50234</v>
      </c>
      <c r="B8763">
        <v>1</v>
      </c>
      <c r="C8763">
        <v>6</v>
      </c>
      <c r="D8763" t="s">
        <v>50267</v>
      </c>
      <c r="E8763" t="s">
        <v>95824</v>
      </c>
      <c r="F8763" t="s">
        <v>83369</v>
      </c>
      <c r="G8763" t="e">
        <f>_xlfn.XLOOKUP(F8763,A00277_DR!$F$5:$F$1184,A00277_DR!$F$5:$F$1184)</f>
        <v>#N/A</v>
      </c>
      <c r="H8763">
        <v>20</v>
      </c>
      <c r="I8763" t="s">
        <v>50268</v>
      </c>
      <c r="K8763" t="s">
        <v>50269</v>
      </c>
      <c r="L8763" t="s">
        <v>159</v>
      </c>
      <c r="M8763" t="s">
        <v>50270</v>
      </c>
      <c r="N8763" t="s">
        <v>50271</v>
      </c>
      <c r="O8763" t="s">
        <v>46939</v>
      </c>
      <c r="P8763" t="s">
        <v>50272</v>
      </c>
    </row>
    <row r="8764" spans="1:16" x14ac:dyDescent="0.25">
      <c r="A8764" t="s">
        <v>50234</v>
      </c>
      <c r="B8764">
        <v>1</v>
      </c>
      <c r="C8764">
        <v>7</v>
      </c>
      <c r="D8764" t="s">
        <v>50273</v>
      </c>
      <c r="E8764" t="s">
        <v>95825</v>
      </c>
      <c r="F8764" t="s">
        <v>83370</v>
      </c>
      <c r="G8764" t="e">
        <f>_xlfn.XLOOKUP(F8764,A00277_DR!$F$5:$F$1184,A00277_DR!$F$5:$F$1184)</f>
        <v>#N/A</v>
      </c>
      <c r="H8764">
        <v>20</v>
      </c>
      <c r="I8764" t="s">
        <v>50274</v>
      </c>
      <c r="K8764" t="s">
        <v>50275</v>
      </c>
      <c r="L8764" t="s">
        <v>4807</v>
      </c>
      <c r="M8764" t="s">
        <v>50276</v>
      </c>
      <c r="N8764" t="s">
        <v>50277</v>
      </c>
      <c r="O8764" t="s">
        <v>50278</v>
      </c>
      <c r="P8764" t="s">
        <v>50279</v>
      </c>
    </row>
    <row r="8765" spans="1:16" x14ac:dyDescent="0.25">
      <c r="A8765" t="s">
        <v>50234</v>
      </c>
      <c r="B8765">
        <v>1</v>
      </c>
      <c r="C8765">
        <v>8</v>
      </c>
      <c r="D8765" t="s">
        <v>50280</v>
      </c>
      <c r="E8765" t="s">
        <v>95826</v>
      </c>
      <c r="F8765" t="s">
        <v>83371</v>
      </c>
      <c r="G8765" t="e">
        <f>_xlfn.XLOOKUP(F8765,A00277_DR!$F$5:$F$1184,A00277_DR!$F$5:$F$1184)</f>
        <v>#N/A</v>
      </c>
      <c r="H8765">
        <v>20</v>
      </c>
      <c r="I8765" t="s">
        <v>50281</v>
      </c>
      <c r="K8765" t="s">
        <v>50282</v>
      </c>
      <c r="L8765" t="s">
        <v>159</v>
      </c>
      <c r="M8765" t="s">
        <v>50283</v>
      </c>
      <c r="N8765" t="s">
        <v>50284</v>
      </c>
      <c r="O8765" t="s">
        <v>27563</v>
      </c>
      <c r="P8765" t="s">
        <v>50285</v>
      </c>
    </row>
    <row r="8766" spans="1:16" x14ac:dyDescent="0.25">
      <c r="A8766" t="s">
        <v>50234</v>
      </c>
      <c r="B8766">
        <v>1</v>
      </c>
      <c r="C8766">
        <v>9</v>
      </c>
      <c r="D8766" t="s">
        <v>50286</v>
      </c>
      <c r="E8766" t="s">
        <v>95827</v>
      </c>
      <c r="F8766" t="s">
        <v>83372</v>
      </c>
      <c r="G8766" t="e">
        <f>_xlfn.XLOOKUP(F8766,A00277_DR!$F$5:$F$1184,A00277_DR!$F$5:$F$1184)</f>
        <v>#N/A</v>
      </c>
      <c r="H8766">
        <v>20</v>
      </c>
      <c r="I8766" t="s">
        <v>50287</v>
      </c>
      <c r="K8766" t="s">
        <v>50288</v>
      </c>
      <c r="L8766" t="s">
        <v>2373</v>
      </c>
      <c r="M8766" t="s">
        <v>50289</v>
      </c>
      <c r="N8766" t="s">
        <v>50290</v>
      </c>
      <c r="O8766" t="s">
        <v>50291</v>
      </c>
      <c r="P8766" t="s">
        <v>50292</v>
      </c>
    </row>
    <row r="8767" spans="1:16" x14ac:dyDescent="0.25">
      <c r="A8767" t="s">
        <v>50234</v>
      </c>
      <c r="B8767">
        <v>1</v>
      </c>
      <c r="C8767">
        <v>10</v>
      </c>
      <c r="D8767" t="s">
        <v>50293</v>
      </c>
      <c r="E8767" t="s">
        <v>95828</v>
      </c>
      <c r="F8767" t="s">
        <v>83373</v>
      </c>
      <c r="G8767" t="e">
        <f>_xlfn.XLOOKUP(F8767,A00277_DR!$F$5:$F$1184,A00277_DR!$F$5:$F$1184)</f>
        <v>#N/A</v>
      </c>
      <c r="H8767">
        <v>20</v>
      </c>
      <c r="I8767" t="s">
        <v>50294</v>
      </c>
      <c r="K8767" t="s">
        <v>50295</v>
      </c>
      <c r="L8767" t="s">
        <v>159</v>
      </c>
      <c r="M8767" t="s">
        <v>50296</v>
      </c>
      <c r="N8767" t="s">
        <v>50297</v>
      </c>
      <c r="O8767" t="s">
        <v>50298</v>
      </c>
      <c r="P8767" t="s">
        <v>50299</v>
      </c>
    </row>
    <row r="8768" spans="1:16" x14ac:dyDescent="0.25">
      <c r="A8768" t="s">
        <v>50234</v>
      </c>
      <c r="B8768">
        <v>1</v>
      </c>
      <c r="C8768">
        <v>11</v>
      </c>
      <c r="D8768" t="s">
        <v>50300</v>
      </c>
      <c r="E8768" t="s">
        <v>95829</v>
      </c>
      <c r="F8768" t="s">
        <v>83374</v>
      </c>
      <c r="G8768" t="e">
        <f>_xlfn.XLOOKUP(F8768,A00277_DR!$F$5:$F$1184,A00277_DR!$F$5:$F$1184)</f>
        <v>#N/A</v>
      </c>
      <c r="H8768">
        <v>20</v>
      </c>
      <c r="I8768" t="s">
        <v>50301</v>
      </c>
      <c r="K8768" t="s">
        <v>50302</v>
      </c>
      <c r="L8768" t="s">
        <v>159</v>
      </c>
      <c r="M8768" t="s">
        <v>50303</v>
      </c>
      <c r="N8768" t="s">
        <v>50304</v>
      </c>
      <c r="O8768" t="s">
        <v>42809</v>
      </c>
      <c r="P8768" t="s">
        <v>50305</v>
      </c>
    </row>
    <row r="8769" spans="1:16" x14ac:dyDescent="0.25">
      <c r="A8769" t="s">
        <v>50234</v>
      </c>
      <c r="B8769">
        <v>1</v>
      </c>
      <c r="C8769">
        <v>12</v>
      </c>
      <c r="D8769" t="s">
        <v>50306</v>
      </c>
      <c r="E8769" t="s">
        <v>95830</v>
      </c>
      <c r="F8769" t="s">
        <v>83375</v>
      </c>
      <c r="G8769" t="e">
        <f>_xlfn.XLOOKUP(F8769,A00277_DR!$F$5:$F$1184,A00277_DR!$F$5:$F$1184)</f>
        <v>#N/A</v>
      </c>
      <c r="H8769">
        <v>20</v>
      </c>
      <c r="I8769" t="s">
        <v>50307</v>
      </c>
      <c r="K8769" t="s">
        <v>50308</v>
      </c>
      <c r="L8769" t="s">
        <v>159</v>
      </c>
      <c r="M8769" t="s">
        <v>50309</v>
      </c>
      <c r="N8769" t="s">
        <v>50310</v>
      </c>
      <c r="O8769" t="s">
        <v>28343</v>
      </c>
      <c r="P8769" t="s">
        <v>50311</v>
      </c>
    </row>
    <row r="8770" spans="1:16" x14ac:dyDescent="0.25">
      <c r="A8770" t="s">
        <v>50234</v>
      </c>
      <c r="B8770">
        <v>1</v>
      </c>
      <c r="C8770">
        <v>13</v>
      </c>
      <c r="D8770" t="s">
        <v>50312</v>
      </c>
      <c r="E8770" t="s">
        <v>95831</v>
      </c>
      <c r="F8770" t="s">
        <v>83376</v>
      </c>
      <c r="G8770" t="e">
        <f>_xlfn.XLOOKUP(F8770,A00277_DR!$F$5:$F$1184,A00277_DR!$F$5:$F$1184)</f>
        <v>#N/A</v>
      </c>
      <c r="H8770">
        <v>20</v>
      </c>
      <c r="I8770" t="s">
        <v>50313</v>
      </c>
      <c r="K8770" t="s">
        <v>50314</v>
      </c>
      <c r="L8770" t="s">
        <v>159</v>
      </c>
      <c r="M8770" t="s">
        <v>50315</v>
      </c>
      <c r="N8770" t="s">
        <v>44489</v>
      </c>
      <c r="O8770" t="s">
        <v>50316</v>
      </c>
      <c r="P8770" t="s">
        <v>44491</v>
      </c>
    </row>
    <row r="8771" spans="1:16" x14ac:dyDescent="0.25">
      <c r="A8771" t="s">
        <v>50234</v>
      </c>
      <c r="B8771">
        <v>1</v>
      </c>
      <c r="C8771">
        <v>14</v>
      </c>
      <c r="D8771" t="s">
        <v>50317</v>
      </c>
      <c r="E8771" t="s">
        <v>95832</v>
      </c>
      <c r="F8771" t="s">
        <v>83377</v>
      </c>
      <c r="G8771" t="e">
        <f>_xlfn.XLOOKUP(F8771,A00277_DR!$F$5:$F$1184,A00277_DR!$F$5:$F$1184)</f>
        <v>#N/A</v>
      </c>
      <c r="H8771">
        <v>20</v>
      </c>
      <c r="I8771" t="s">
        <v>50318</v>
      </c>
      <c r="K8771" t="s">
        <v>50319</v>
      </c>
      <c r="L8771" t="s">
        <v>28</v>
      </c>
      <c r="M8771" t="s">
        <v>50320</v>
      </c>
      <c r="N8771" t="s">
        <v>50321</v>
      </c>
      <c r="O8771" t="s">
        <v>50322</v>
      </c>
      <c r="P8771" t="s">
        <v>50323</v>
      </c>
    </row>
    <row r="8772" spans="1:16" x14ac:dyDescent="0.25">
      <c r="A8772" t="s">
        <v>50234</v>
      </c>
      <c r="B8772">
        <v>1</v>
      </c>
      <c r="C8772">
        <v>15</v>
      </c>
      <c r="D8772" t="s">
        <v>50324</v>
      </c>
      <c r="E8772" t="s">
        <v>95833</v>
      </c>
      <c r="F8772" t="s">
        <v>83378</v>
      </c>
      <c r="G8772" t="e">
        <f>_xlfn.XLOOKUP(F8772,A00277_DR!$F$5:$F$1184,A00277_DR!$F$5:$F$1184)</f>
        <v>#N/A</v>
      </c>
      <c r="H8772">
        <v>20</v>
      </c>
      <c r="I8772" t="s">
        <v>50325</v>
      </c>
      <c r="K8772" t="s">
        <v>50326</v>
      </c>
      <c r="L8772" t="s">
        <v>983</v>
      </c>
      <c r="M8772" t="s">
        <v>50327</v>
      </c>
      <c r="N8772" t="s">
        <v>50328</v>
      </c>
      <c r="O8772" t="s">
        <v>50329</v>
      </c>
      <c r="P8772" t="s">
        <v>50330</v>
      </c>
    </row>
    <row r="8773" spans="1:16" x14ac:dyDescent="0.25">
      <c r="A8773" t="s">
        <v>50234</v>
      </c>
      <c r="B8773">
        <v>1</v>
      </c>
      <c r="C8773">
        <v>16</v>
      </c>
      <c r="D8773" t="s">
        <v>50331</v>
      </c>
      <c r="E8773" t="s">
        <v>95834</v>
      </c>
      <c r="F8773" t="s">
        <v>83379</v>
      </c>
      <c r="G8773" t="e">
        <f>_xlfn.XLOOKUP(F8773,A00277_DR!$F$5:$F$1184,A00277_DR!$F$5:$F$1184)</f>
        <v>#N/A</v>
      </c>
      <c r="H8773">
        <v>20</v>
      </c>
      <c r="I8773" t="s">
        <v>50332</v>
      </c>
      <c r="K8773" t="s">
        <v>50333</v>
      </c>
      <c r="L8773" t="s">
        <v>28</v>
      </c>
      <c r="M8773" t="s">
        <v>50334</v>
      </c>
      <c r="N8773" t="s">
        <v>50335</v>
      </c>
      <c r="O8773" t="s">
        <v>50322</v>
      </c>
      <c r="P8773" t="s">
        <v>50336</v>
      </c>
    </row>
    <row r="8774" spans="1:16" x14ac:dyDescent="0.25">
      <c r="A8774" t="s">
        <v>50234</v>
      </c>
      <c r="B8774">
        <v>1</v>
      </c>
      <c r="C8774">
        <v>17</v>
      </c>
      <c r="D8774" t="s">
        <v>50337</v>
      </c>
      <c r="E8774" t="s">
        <v>95835</v>
      </c>
      <c r="F8774" t="s">
        <v>83380</v>
      </c>
      <c r="G8774" t="e">
        <f>_xlfn.XLOOKUP(F8774,A00277_DR!$F$5:$F$1184,A00277_DR!$F$5:$F$1184)</f>
        <v>#N/A</v>
      </c>
      <c r="H8774">
        <v>20</v>
      </c>
      <c r="I8774" t="s">
        <v>50338</v>
      </c>
      <c r="K8774" t="s">
        <v>50339</v>
      </c>
      <c r="L8774" t="s">
        <v>159</v>
      </c>
      <c r="M8774" t="s">
        <v>50340</v>
      </c>
      <c r="N8774" t="s">
        <v>50341</v>
      </c>
      <c r="O8774" t="s">
        <v>45768</v>
      </c>
      <c r="P8774" t="s">
        <v>50342</v>
      </c>
    </row>
    <row r="8775" spans="1:16" x14ac:dyDescent="0.25">
      <c r="A8775" t="s">
        <v>50234</v>
      </c>
      <c r="B8775">
        <v>1</v>
      </c>
      <c r="C8775">
        <v>18</v>
      </c>
      <c r="D8775" t="s">
        <v>50343</v>
      </c>
      <c r="E8775" t="s">
        <v>95836</v>
      </c>
      <c r="F8775" t="s">
        <v>83381</v>
      </c>
      <c r="G8775" t="e">
        <f>_xlfn.XLOOKUP(F8775,A00277_DR!$F$5:$F$1184,A00277_DR!$F$5:$F$1184)</f>
        <v>#N/A</v>
      </c>
      <c r="H8775">
        <v>20</v>
      </c>
      <c r="I8775" t="s">
        <v>50344</v>
      </c>
      <c r="K8775" t="s">
        <v>50345</v>
      </c>
      <c r="L8775" t="s">
        <v>159</v>
      </c>
      <c r="M8775" t="s">
        <v>50346</v>
      </c>
      <c r="N8775" t="s">
        <v>50347</v>
      </c>
      <c r="O8775" t="s">
        <v>27563</v>
      </c>
      <c r="P8775" t="s">
        <v>50348</v>
      </c>
    </row>
    <row r="8776" spans="1:16" x14ac:dyDescent="0.25">
      <c r="A8776" t="s">
        <v>50234</v>
      </c>
      <c r="B8776">
        <v>1</v>
      </c>
      <c r="C8776">
        <v>19</v>
      </c>
      <c r="D8776" t="s">
        <v>50349</v>
      </c>
      <c r="E8776" t="s">
        <v>95837</v>
      </c>
      <c r="F8776" t="s">
        <v>83382</v>
      </c>
      <c r="G8776" t="e">
        <f>_xlfn.XLOOKUP(F8776,A00277_DR!$F$5:$F$1184,A00277_DR!$F$5:$F$1184)</f>
        <v>#N/A</v>
      </c>
      <c r="H8776">
        <v>20</v>
      </c>
      <c r="I8776" t="s">
        <v>50350</v>
      </c>
      <c r="K8776" t="s">
        <v>50351</v>
      </c>
      <c r="L8776" t="s">
        <v>159</v>
      </c>
      <c r="M8776" t="s">
        <v>50352</v>
      </c>
      <c r="N8776" t="s">
        <v>50353</v>
      </c>
      <c r="O8776" t="s">
        <v>2328</v>
      </c>
      <c r="P8776" t="s">
        <v>50354</v>
      </c>
    </row>
    <row r="8777" spans="1:16" x14ac:dyDescent="0.25">
      <c r="A8777" t="s">
        <v>50234</v>
      </c>
      <c r="B8777">
        <v>1</v>
      </c>
      <c r="C8777">
        <v>20</v>
      </c>
      <c r="D8777" t="s">
        <v>50355</v>
      </c>
      <c r="E8777" t="s">
        <v>95838</v>
      </c>
      <c r="F8777" t="s">
        <v>83383</v>
      </c>
      <c r="G8777" t="e">
        <f>_xlfn.XLOOKUP(F8777,A00277_DR!$F$5:$F$1184,A00277_DR!$F$5:$F$1184)</f>
        <v>#N/A</v>
      </c>
      <c r="H8777">
        <v>20</v>
      </c>
      <c r="I8777" t="s">
        <v>50356</v>
      </c>
      <c r="K8777" t="s">
        <v>50357</v>
      </c>
      <c r="L8777" t="s">
        <v>159</v>
      </c>
      <c r="M8777" t="s">
        <v>50358</v>
      </c>
      <c r="N8777" t="s">
        <v>50359</v>
      </c>
      <c r="O8777" t="s">
        <v>50360</v>
      </c>
      <c r="P8777" t="s">
        <v>50361</v>
      </c>
    </row>
    <row r="8778" spans="1:16" x14ac:dyDescent="0.25">
      <c r="A8778" t="s">
        <v>50234</v>
      </c>
      <c r="B8778">
        <v>1</v>
      </c>
      <c r="C8778">
        <v>21</v>
      </c>
      <c r="D8778" t="s">
        <v>50362</v>
      </c>
      <c r="E8778" t="s">
        <v>95839</v>
      </c>
      <c r="F8778" t="s">
        <v>83384</v>
      </c>
      <c r="G8778" t="e">
        <f>_xlfn.XLOOKUP(F8778,A00277_DR!$F$5:$F$1184,A00277_DR!$F$5:$F$1184)</f>
        <v>#N/A</v>
      </c>
      <c r="H8778">
        <v>20</v>
      </c>
      <c r="I8778" t="s">
        <v>50363</v>
      </c>
      <c r="K8778" t="s">
        <v>50364</v>
      </c>
      <c r="L8778" t="s">
        <v>159</v>
      </c>
      <c r="M8778" t="s">
        <v>50365</v>
      </c>
      <c r="N8778" t="s">
        <v>50366</v>
      </c>
      <c r="O8778" t="s">
        <v>2328</v>
      </c>
      <c r="P8778" t="s">
        <v>50367</v>
      </c>
    </row>
    <row r="8779" spans="1:16" x14ac:dyDescent="0.25">
      <c r="A8779" t="s">
        <v>50234</v>
      </c>
      <c r="B8779">
        <v>1</v>
      </c>
      <c r="C8779">
        <v>22</v>
      </c>
      <c r="D8779" t="s">
        <v>50368</v>
      </c>
      <c r="E8779" t="s">
        <v>95840</v>
      </c>
      <c r="F8779" t="s">
        <v>83385</v>
      </c>
      <c r="G8779" t="e">
        <f>_xlfn.XLOOKUP(F8779,A00277_DR!$F$5:$F$1184,A00277_DR!$F$5:$F$1184)</f>
        <v>#N/A</v>
      </c>
      <c r="H8779">
        <v>20</v>
      </c>
      <c r="I8779" t="s">
        <v>50369</v>
      </c>
      <c r="K8779" t="s">
        <v>50370</v>
      </c>
      <c r="L8779" t="s">
        <v>159</v>
      </c>
      <c r="M8779" t="s">
        <v>50371</v>
      </c>
      <c r="N8779" t="s">
        <v>50372</v>
      </c>
      <c r="O8779" t="s">
        <v>50373</v>
      </c>
      <c r="P8779" t="s">
        <v>50374</v>
      </c>
    </row>
    <row r="8780" spans="1:16" x14ac:dyDescent="0.25">
      <c r="A8780" t="s">
        <v>50234</v>
      </c>
      <c r="B8780">
        <v>1</v>
      </c>
      <c r="C8780">
        <v>23</v>
      </c>
      <c r="D8780">
        <v>0</v>
      </c>
      <c r="E8780">
        <v>0</v>
      </c>
      <c r="G8780" t="e">
        <f>_xlfn.XLOOKUP(F8780,A00277_DR!$F$5:$F$1184,A00277_DR!$F$5:$F$1184)</f>
        <v>#N/A</v>
      </c>
      <c r="H8780">
        <v>100000</v>
      </c>
      <c r="I8780" t="s">
        <v>4510</v>
      </c>
    </row>
    <row r="8781" spans="1:16" x14ac:dyDescent="0.25">
      <c r="A8781" t="s">
        <v>50234</v>
      </c>
      <c r="B8781">
        <v>2</v>
      </c>
      <c r="C8781">
        <v>1</v>
      </c>
      <c r="D8781" t="s">
        <v>50375</v>
      </c>
      <c r="E8781" t="s">
        <v>95841</v>
      </c>
      <c r="F8781" t="s">
        <v>83386</v>
      </c>
      <c r="G8781" t="e">
        <f>_xlfn.XLOOKUP(F8781,A00277_DR!$F$5:$F$1184,A00277_DR!$F$5:$F$1184)</f>
        <v>#N/A</v>
      </c>
      <c r="H8781">
        <v>20</v>
      </c>
      <c r="I8781" t="s">
        <v>50376</v>
      </c>
      <c r="K8781" t="s">
        <v>50377</v>
      </c>
      <c r="L8781" t="s">
        <v>159</v>
      </c>
      <c r="M8781" t="s">
        <v>50378</v>
      </c>
      <c r="N8781" t="s">
        <v>50379</v>
      </c>
      <c r="O8781" t="s">
        <v>2328</v>
      </c>
      <c r="P8781" t="s">
        <v>50380</v>
      </c>
    </row>
    <row r="8782" spans="1:16" x14ac:dyDescent="0.25">
      <c r="A8782" t="s">
        <v>50234</v>
      </c>
      <c r="B8782">
        <v>2</v>
      </c>
      <c r="C8782">
        <v>2</v>
      </c>
      <c r="D8782" t="s">
        <v>50381</v>
      </c>
      <c r="E8782" t="s">
        <v>95842</v>
      </c>
      <c r="F8782" t="s">
        <v>83387</v>
      </c>
      <c r="G8782" t="e">
        <f>_xlfn.XLOOKUP(F8782,A00277_DR!$F$5:$F$1184,A00277_DR!$F$5:$F$1184)</f>
        <v>#N/A</v>
      </c>
      <c r="H8782">
        <v>20</v>
      </c>
      <c r="I8782" t="s">
        <v>50382</v>
      </c>
      <c r="K8782" t="s">
        <v>50383</v>
      </c>
      <c r="L8782" t="s">
        <v>159</v>
      </c>
      <c r="M8782" t="s">
        <v>50384</v>
      </c>
      <c r="N8782" t="s">
        <v>50385</v>
      </c>
      <c r="O8782" t="s">
        <v>50386</v>
      </c>
      <c r="P8782" t="s">
        <v>50387</v>
      </c>
    </row>
    <row r="8783" spans="1:16" x14ac:dyDescent="0.25">
      <c r="A8783" t="s">
        <v>50234</v>
      </c>
      <c r="B8783">
        <v>2</v>
      </c>
      <c r="C8783">
        <v>3</v>
      </c>
      <c r="D8783" t="s">
        <v>50388</v>
      </c>
      <c r="E8783" t="s">
        <v>95843</v>
      </c>
      <c r="F8783" t="s">
        <v>83388</v>
      </c>
      <c r="G8783" t="e">
        <f>_xlfn.XLOOKUP(F8783,A00277_DR!$F$5:$F$1184,A00277_DR!$F$5:$F$1184)</f>
        <v>#N/A</v>
      </c>
      <c r="H8783">
        <v>20</v>
      </c>
      <c r="I8783" t="s">
        <v>50389</v>
      </c>
      <c r="K8783" t="s">
        <v>50390</v>
      </c>
      <c r="L8783" t="s">
        <v>21543</v>
      </c>
      <c r="M8783" t="s">
        <v>50391</v>
      </c>
      <c r="N8783" t="s">
        <v>50392</v>
      </c>
      <c r="O8783" t="s">
        <v>50393</v>
      </c>
      <c r="P8783" t="s">
        <v>50394</v>
      </c>
    </row>
    <row r="8784" spans="1:16" x14ac:dyDescent="0.25">
      <c r="A8784" t="s">
        <v>50234</v>
      </c>
      <c r="B8784">
        <v>2</v>
      </c>
      <c r="C8784">
        <v>4</v>
      </c>
      <c r="D8784" t="s">
        <v>50395</v>
      </c>
      <c r="E8784" t="s">
        <v>95844</v>
      </c>
      <c r="F8784" t="s">
        <v>83389</v>
      </c>
      <c r="G8784" t="e">
        <f>_xlfn.XLOOKUP(F8784,A00277_DR!$F$5:$F$1184,A00277_DR!$F$5:$F$1184)</f>
        <v>#N/A</v>
      </c>
      <c r="H8784">
        <v>20</v>
      </c>
      <c r="I8784" t="s">
        <v>50396</v>
      </c>
      <c r="K8784" t="s">
        <v>50397</v>
      </c>
      <c r="L8784" t="s">
        <v>159</v>
      </c>
      <c r="M8784" t="s">
        <v>50398</v>
      </c>
      <c r="N8784" t="s">
        <v>50399</v>
      </c>
      <c r="O8784" t="s">
        <v>27563</v>
      </c>
      <c r="P8784" t="s">
        <v>50400</v>
      </c>
    </row>
    <row r="8785" spans="1:16" x14ac:dyDescent="0.25">
      <c r="A8785" t="s">
        <v>50234</v>
      </c>
      <c r="B8785">
        <v>2</v>
      </c>
      <c r="C8785">
        <v>5</v>
      </c>
      <c r="D8785" t="s">
        <v>50401</v>
      </c>
      <c r="E8785" t="s">
        <v>95845</v>
      </c>
      <c r="F8785" t="s">
        <v>83390</v>
      </c>
      <c r="G8785" t="e">
        <f>_xlfn.XLOOKUP(F8785,A00277_DR!$F$5:$F$1184,A00277_DR!$F$5:$F$1184)</f>
        <v>#N/A</v>
      </c>
      <c r="H8785">
        <v>20</v>
      </c>
      <c r="I8785" t="s">
        <v>50402</v>
      </c>
      <c r="K8785" t="s">
        <v>50403</v>
      </c>
      <c r="L8785" t="s">
        <v>159</v>
      </c>
      <c r="M8785" t="s">
        <v>50404</v>
      </c>
      <c r="N8785" t="s">
        <v>50405</v>
      </c>
      <c r="O8785" t="s">
        <v>3598</v>
      </c>
      <c r="P8785" t="s">
        <v>50406</v>
      </c>
    </row>
    <row r="8786" spans="1:16" x14ac:dyDescent="0.25">
      <c r="A8786" t="s">
        <v>50234</v>
      </c>
      <c r="B8786">
        <v>2</v>
      </c>
      <c r="C8786">
        <v>6</v>
      </c>
      <c r="D8786" t="s">
        <v>50407</v>
      </c>
      <c r="E8786" t="s">
        <v>95846</v>
      </c>
      <c r="F8786" t="s">
        <v>83391</v>
      </c>
      <c r="G8786" t="e">
        <f>_xlfn.XLOOKUP(F8786,A00277_DR!$F$5:$F$1184,A00277_DR!$F$5:$F$1184)</f>
        <v>#N/A</v>
      </c>
      <c r="H8786">
        <v>20</v>
      </c>
      <c r="I8786" t="s">
        <v>50408</v>
      </c>
      <c r="K8786" t="s">
        <v>50409</v>
      </c>
      <c r="L8786" t="s">
        <v>159</v>
      </c>
      <c r="M8786" t="s">
        <v>50410</v>
      </c>
      <c r="N8786" t="s">
        <v>50411</v>
      </c>
      <c r="O8786" t="s">
        <v>50298</v>
      </c>
      <c r="P8786" t="s">
        <v>50412</v>
      </c>
    </row>
    <row r="8787" spans="1:16" x14ac:dyDescent="0.25">
      <c r="A8787" t="s">
        <v>50234</v>
      </c>
      <c r="B8787">
        <v>2</v>
      </c>
      <c r="C8787">
        <v>7</v>
      </c>
      <c r="D8787" t="s">
        <v>50413</v>
      </c>
      <c r="E8787" t="s">
        <v>95847</v>
      </c>
      <c r="F8787" t="s">
        <v>83392</v>
      </c>
      <c r="G8787" t="e">
        <f>_xlfn.XLOOKUP(F8787,A00277_DR!$F$5:$F$1184,A00277_DR!$F$5:$F$1184)</f>
        <v>#N/A</v>
      </c>
      <c r="H8787">
        <v>20</v>
      </c>
      <c r="I8787" t="s">
        <v>50414</v>
      </c>
      <c r="K8787" t="s">
        <v>50415</v>
      </c>
      <c r="L8787" t="s">
        <v>159</v>
      </c>
      <c r="M8787" t="s">
        <v>50416</v>
      </c>
      <c r="N8787" t="s">
        <v>50417</v>
      </c>
      <c r="O8787" t="s">
        <v>2328</v>
      </c>
      <c r="P8787" t="s">
        <v>50418</v>
      </c>
    </row>
    <row r="8788" spans="1:16" x14ac:dyDescent="0.25">
      <c r="A8788" t="s">
        <v>50234</v>
      </c>
      <c r="B8788">
        <v>2</v>
      </c>
      <c r="C8788">
        <v>8</v>
      </c>
      <c r="D8788" t="s">
        <v>50419</v>
      </c>
      <c r="E8788" t="s">
        <v>95848</v>
      </c>
      <c r="F8788" t="s">
        <v>83393</v>
      </c>
      <c r="G8788" t="e">
        <f>_xlfn.XLOOKUP(F8788,A00277_DR!$F$5:$F$1184,A00277_DR!$F$5:$F$1184)</f>
        <v>#N/A</v>
      </c>
      <c r="H8788">
        <v>20</v>
      </c>
      <c r="I8788" t="s">
        <v>50420</v>
      </c>
      <c r="K8788" t="s">
        <v>50421</v>
      </c>
      <c r="L8788" t="s">
        <v>159</v>
      </c>
      <c r="M8788" t="s">
        <v>50422</v>
      </c>
      <c r="N8788" t="s">
        <v>50423</v>
      </c>
      <c r="O8788" t="s">
        <v>27563</v>
      </c>
      <c r="P8788" t="s">
        <v>50424</v>
      </c>
    </row>
    <row r="8789" spans="1:16" x14ac:dyDescent="0.25">
      <c r="A8789" t="s">
        <v>50234</v>
      </c>
      <c r="B8789">
        <v>2</v>
      </c>
      <c r="C8789">
        <v>9</v>
      </c>
      <c r="D8789" t="s">
        <v>50425</v>
      </c>
      <c r="E8789" t="s">
        <v>95849</v>
      </c>
      <c r="F8789" t="s">
        <v>83394</v>
      </c>
      <c r="G8789" t="e">
        <f>_xlfn.XLOOKUP(F8789,A00277_DR!$F$5:$F$1184,A00277_DR!$F$5:$F$1184)</f>
        <v>#N/A</v>
      </c>
      <c r="H8789">
        <v>20</v>
      </c>
      <c r="I8789" t="s">
        <v>50426</v>
      </c>
      <c r="K8789" t="s">
        <v>50427</v>
      </c>
      <c r="L8789" t="s">
        <v>159</v>
      </c>
      <c r="M8789" t="s">
        <v>50428</v>
      </c>
      <c r="N8789" t="s">
        <v>50429</v>
      </c>
      <c r="O8789" t="s">
        <v>42105</v>
      </c>
      <c r="P8789" t="s">
        <v>50430</v>
      </c>
    </row>
    <row r="8790" spans="1:16" x14ac:dyDescent="0.25">
      <c r="A8790" t="s">
        <v>50234</v>
      </c>
      <c r="B8790">
        <v>2</v>
      </c>
      <c r="C8790">
        <v>10</v>
      </c>
      <c r="D8790" t="s">
        <v>50431</v>
      </c>
      <c r="E8790" t="s">
        <v>95850</v>
      </c>
      <c r="F8790" t="s">
        <v>83395</v>
      </c>
      <c r="G8790" t="e">
        <f>_xlfn.XLOOKUP(F8790,A00277_DR!$F$5:$F$1184,A00277_DR!$F$5:$F$1184)</f>
        <v>#N/A</v>
      </c>
      <c r="H8790">
        <v>20</v>
      </c>
      <c r="I8790" t="s">
        <v>50432</v>
      </c>
      <c r="K8790" t="s">
        <v>50433</v>
      </c>
      <c r="L8790" t="s">
        <v>159</v>
      </c>
      <c r="M8790" t="s">
        <v>50434</v>
      </c>
      <c r="N8790" t="s">
        <v>50435</v>
      </c>
      <c r="O8790" t="s">
        <v>27563</v>
      </c>
      <c r="P8790" t="s">
        <v>50436</v>
      </c>
    </row>
    <row r="8791" spans="1:16" x14ac:dyDescent="0.25">
      <c r="A8791" t="s">
        <v>50234</v>
      </c>
      <c r="B8791">
        <v>2</v>
      </c>
      <c r="C8791">
        <v>11</v>
      </c>
      <c r="D8791" t="s">
        <v>50437</v>
      </c>
      <c r="E8791" t="s">
        <v>95851</v>
      </c>
      <c r="F8791" t="s">
        <v>83396</v>
      </c>
      <c r="G8791" t="e">
        <f>_xlfn.XLOOKUP(F8791,A00277_DR!$F$5:$F$1184,A00277_DR!$F$5:$F$1184)</f>
        <v>#N/A</v>
      </c>
      <c r="H8791">
        <v>20</v>
      </c>
      <c r="I8791" t="s">
        <v>50438</v>
      </c>
      <c r="K8791" t="s">
        <v>50439</v>
      </c>
      <c r="L8791" t="s">
        <v>159</v>
      </c>
      <c r="M8791" t="s">
        <v>50440</v>
      </c>
      <c r="N8791" t="s">
        <v>50441</v>
      </c>
      <c r="O8791" t="s">
        <v>2328</v>
      </c>
      <c r="P8791" t="s">
        <v>50442</v>
      </c>
    </row>
    <row r="8792" spans="1:16" x14ac:dyDescent="0.25">
      <c r="A8792" t="s">
        <v>50234</v>
      </c>
      <c r="B8792">
        <v>2</v>
      </c>
      <c r="C8792">
        <v>12</v>
      </c>
      <c r="D8792" t="s">
        <v>50443</v>
      </c>
      <c r="E8792" t="s">
        <v>95852</v>
      </c>
      <c r="F8792" t="s">
        <v>83397</v>
      </c>
      <c r="G8792" t="e">
        <f>_xlfn.XLOOKUP(F8792,A00277_DR!$F$5:$F$1184,A00277_DR!$F$5:$F$1184)</f>
        <v>#N/A</v>
      </c>
      <c r="H8792">
        <v>20</v>
      </c>
      <c r="I8792" t="s">
        <v>50444</v>
      </c>
      <c r="K8792" t="s">
        <v>50445</v>
      </c>
      <c r="L8792" t="s">
        <v>159</v>
      </c>
      <c r="M8792" t="s">
        <v>50446</v>
      </c>
      <c r="N8792" t="s">
        <v>50447</v>
      </c>
      <c r="O8792" t="s">
        <v>27563</v>
      </c>
      <c r="P8792" t="s">
        <v>50448</v>
      </c>
    </row>
    <row r="8793" spans="1:16" x14ac:dyDescent="0.25">
      <c r="A8793" t="s">
        <v>50234</v>
      </c>
      <c r="B8793">
        <v>2</v>
      </c>
      <c r="C8793">
        <v>13</v>
      </c>
      <c r="D8793" t="s">
        <v>50449</v>
      </c>
      <c r="E8793" t="s">
        <v>95853</v>
      </c>
      <c r="F8793" t="s">
        <v>83398</v>
      </c>
      <c r="G8793" t="e">
        <f>_xlfn.XLOOKUP(F8793,A00277_DR!$F$5:$F$1184,A00277_DR!$F$5:$F$1184)</f>
        <v>#N/A</v>
      </c>
      <c r="H8793">
        <v>20</v>
      </c>
      <c r="I8793" t="s">
        <v>50450</v>
      </c>
      <c r="K8793" t="s">
        <v>50451</v>
      </c>
      <c r="L8793" t="s">
        <v>25260</v>
      </c>
      <c r="M8793" t="s">
        <v>50452</v>
      </c>
      <c r="N8793" t="s">
        <v>50453</v>
      </c>
      <c r="O8793" t="s">
        <v>50454</v>
      </c>
      <c r="P8793" t="s">
        <v>50455</v>
      </c>
    </row>
    <row r="8794" spans="1:16" x14ac:dyDescent="0.25">
      <c r="A8794" t="s">
        <v>50234</v>
      </c>
      <c r="B8794">
        <v>2</v>
      </c>
      <c r="C8794">
        <v>14</v>
      </c>
      <c r="D8794" t="s">
        <v>50456</v>
      </c>
      <c r="E8794" t="s">
        <v>95854</v>
      </c>
      <c r="F8794" t="s">
        <v>83399</v>
      </c>
      <c r="G8794" t="e">
        <f>_xlfn.XLOOKUP(F8794,A00277_DR!$F$5:$F$1184,A00277_DR!$F$5:$F$1184)</f>
        <v>#N/A</v>
      </c>
      <c r="H8794">
        <v>20</v>
      </c>
      <c r="I8794" t="s">
        <v>50457</v>
      </c>
      <c r="K8794" t="s">
        <v>50458</v>
      </c>
      <c r="L8794" t="s">
        <v>2346</v>
      </c>
      <c r="M8794" t="s">
        <v>50459</v>
      </c>
      <c r="N8794" t="s">
        <v>50460</v>
      </c>
      <c r="O8794" t="s">
        <v>50461</v>
      </c>
      <c r="P8794" t="s">
        <v>31963</v>
      </c>
    </row>
    <row r="8795" spans="1:16" x14ac:dyDescent="0.25">
      <c r="A8795" t="s">
        <v>50234</v>
      </c>
      <c r="B8795">
        <v>2</v>
      </c>
      <c r="C8795">
        <v>15</v>
      </c>
      <c r="D8795" t="s">
        <v>50462</v>
      </c>
      <c r="E8795" t="s">
        <v>95855</v>
      </c>
      <c r="F8795" t="s">
        <v>83400</v>
      </c>
      <c r="G8795" t="e">
        <f>_xlfn.XLOOKUP(F8795,A00277_DR!$F$5:$F$1184,A00277_DR!$F$5:$F$1184)</f>
        <v>#N/A</v>
      </c>
      <c r="H8795">
        <v>20</v>
      </c>
      <c r="I8795" t="s">
        <v>50463</v>
      </c>
      <c r="K8795" t="s">
        <v>50464</v>
      </c>
      <c r="L8795" t="s">
        <v>28</v>
      </c>
      <c r="M8795" t="s">
        <v>50465</v>
      </c>
      <c r="N8795" t="s">
        <v>50466</v>
      </c>
      <c r="O8795" t="s">
        <v>50467</v>
      </c>
      <c r="P8795" t="s">
        <v>50468</v>
      </c>
    </row>
    <row r="8796" spans="1:16" x14ac:dyDescent="0.25">
      <c r="A8796" t="s">
        <v>50234</v>
      </c>
      <c r="B8796">
        <v>2</v>
      </c>
      <c r="C8796">
        <v>16</v>
      </c>
      <c r="D8796" t="s">
        <v>50469</v>
      </c>
      <c r="E8796" t="s">
        <v>95856</v>
      </c>
      <c r="F8796" t="s">
        <v>83401</v>
      </c>
      <c r="G8796" t="e">
        <f>_xlfn.XLOOKUP(F8796,A00277_DR!$F$5:$F$1184,A00277_DR!$F$5:$F$1184)</f>
        <v>#N/A</v>
      </c>
      <c r="H8796">
        <v>20</v>
      </c>
      <c r="I8796" t="s">
        <v>50470</v>
      </c>
      <c r="K8796" t="s">
        <v>50471</v>
      </c>
      <c r="L8796" t="s">
        <v>159</v>
      </c>
      <c r="M8796" t="s">
        <v>50472</v>
      </c>
      <c r="N8796" t="s">
        <v>50473</v>
      </c>
      <c r="O8796" t="s">
        <v>50474</v>
      </c>
      <c r="P8796" t="s">
        <v>50475</v>
      </c>
    </row>
    <row r="8797" spans="1:16" x14ac:dyDescent="0.25">
      <c r="A8797" t="s">
        <v>50234</v>
      </c>
      <c r="B8797">
        <v>2</v>
      </c>
      <c r="C8797">
        <v>17</v>
      </c>
      <c r="D8797" t="s">
        <v>50476</v>
      </c>
      <c r="E8797" t="s">
        <v>95857</v>
      </c>
      <c r="F8797" t="s">
        <v>83402</v>
      </c>
      <c r="G8797" t="e">
        <f>_xlfn.XLOOKUP(F8797,A00277_DR!$F$5:$F$1184,A00277_DR!$F$5:$F$1184)</f>
        <v>#N/A</v>
      </c>
      <c r="H8797">
        <v>20</v>
      </c>
      <c r="I8797" t="s">
        <v>50477</v>
      </c>
      <c r="K8797" t="s">
        <v>50478</v>
      </c>
      <c r="L8797" t="s">
        <v>6497</v>
      </c>
      <c r="M8797" t="s">
        <v>50479</v>
      </c>
      <c r="N8797" t="s">
        <v>50480</v>
      </c>
      <c r="O8797" t="s">
        <v>50454</v>
      </c>
      <c r="P8797" t="s">
        <v>50481</v>
      </c>
    </row>
    <row r="8798" spans="1:16" x14ac:dyDescent="0.25">
      <c r="A8798" t="s">
        <v>50234</v>
      </c>
      <c r="B8798">
        <v>2</v>
      </c>
      <c r="C8798">
        <v>18</v>
      </c>
      <c r="D8798" t="s">
        <v>50482</v>
      </c>
      <c r="E8798" t="s">
        <v>95858</v>
      </c>
      <c r="F8798" t="s">
        <v>83403</v>
      </c>
      <c r="G8798" t="e">
        <f>_xlfn.XLOOKUP(F8798,A00277_DR!$F$5:$F$1184,A00277_DR!$F$5:$F$1184)</f>
        <v>#N/A</v>
      </c>
      <c r="H8798">
        <v>20</v>
      </c>
      <c r="I8798" t="s">
        <v>50483</v>
      </c>
      <c r="K8798" t="s">
        <v>50484</v>
      </c>
      <c r="L8798" t="s">
        <v>159</v>
      </c>
      <c r="M8798" t="s">
        <v>50485</v>
      </c>
      <c r="N8798" t="s">
        <v>50486</v>
      </c>
      <c r="O8798" t="s">
        <v>50487</v>
      </c>
      <c r="P8798" t="s">
        <v>50488</v>
      </c>
    </row>
    <row r="8799" spans="1:16" x14ac:dyDescent="0.25">
      <c r="A8799" t="s">
        <v>50234</v>
      </c>
      <c r="B8799">
        <v>2</v>
      </c>
      <c r="C8799">
        <v>19</v>
      </c>
      <c r="D8799" t="s">
        <v>50489</v>
      </c>
      <c r="E8799" t="s">
        <v>95859</v>
      </c>
      <c r="F8799" t="s">
        <v>83404</v>
      </c>
      <c r="G8799" t="e">
        <f>_xlfn.XLOOKUP(F8799,A00277_DR!$F$5:$F$1184,A00277_DR!$F$5:$F$1184)</f>
        <v>#N/A</v>
      </c>
      <c r="H8799">
        <v>20</v>
      </c>
      <c r="I8799" t="s">
        <v>50490</v>
      </c>
      <c r="K8799" t="s">
        <v>50491</v>
      </c>
      <c r="L8799" t="s">
        <v>28</v>
      </c>
      <c r="M8799" t="s">
        <v>50492</v>
      </c>
      <c r="N8799" t="s">
        <v>50493</v>
      </c>
      <c r="O8799" t="s">
        <v>50494</v>
      </c>
      <c r="P8799" t="s">
        <v>50495</v>
      </c>
    </row>
    <row r="8800" spans="1:16" x14ac:dyDescent="0.25">
      <c r="A8800" t="s">
        <v>50234</v>
      </c>
      <c r="B8800">
        <v>2</v>
      </c>
      <c r="C8800">
        <v>20</v>
      </c>
      <c r="D8800" t="s">
        <v>50496</v>
      </c>
      <c r="E8800" t="s">
        <v>95860</v>
      </c>
      <c r="F8800" t="s">
        <v>83405</v>
      </c>
      <c r="G8800" t="e">
        <f>_xlfn.XLOOKUP(F8800,A00277_DR!$F$5:$F$1184,A00277_DR!$F$5:$F$1184)</f>
        <v>#N/A</v>
      </c>
      <c r="H8800">
        <v>20</v>
      </c>
      <c r="I8800" t="s">
        <v>50497</v>
      </c>
      <c r="K8800" t="s">
        <v>50498</v>
      </c>
      <c r="L8800" t="s">
        <v>28</v>
      </c>
      <c r="M8800" t="s">
        <v>50499</v>
      </c>
      <c r="N8800" t="s">
        <v>50500</v>
      </c>
      <c r="O8800" t="s">
        <v>50501</v>
      </c>
      <c r="P8800" t="s">
        <v>50502</v>
      </c>
    </row>
    <row r="8801" spans="1:16" x14ac:dyDescent="0.25">
      <c r="A8801" t="s">
        <v>50234</v>
      </c>
      <c r="B8801">
        <v>2</v>
      </c>
      <c r="C8801">
        <v>21</v>
      </c>
      <c r="D8801" t="s">
        <v>50503</v>
      </c>
      <c r="E8801" t="s">
        <v>95861</v>
      </c>
      <c r="F8801" t="s">
        <v>83406</v>
      </c>
      <c r="G8801" t="e">
        <f>_xlfn.XLOOKUP(F8801,A00277_DR!$F$5:$F$1184,A00277_DR!$F$5:$F$1184)</f>
        <v>#N/A</v>
      </c>
      <c r="H8801">
        <v>20</v>
      </c>
      <c r="I8801" t="s">
        <v>50504</v>
      </c>
      <c r="K8801" t="s">
        <v>50505</v>
      </c>
      <c r="L8801" t="s">
        <v>25260</v>
      </c>
      <c r="M8801" t="s">
        <v>50506</v>
      </c>
      <c r="N8801" t="s">
        <v>50507</v>
      </c>
      <c r="O8801" t="s">
        <v>50508</v>
      </c>
      <c r="P8801" t="s">
        <v>50509</v>
      </c>
    </row>
    <row r="8802" spans="1:16" x14ac:dyDescent="0.25">
      <c r="A8802" t="s">
        <v>50234</v>
      </c>
      <c r="B8802">
        <v>2</v>
      </c>
      <c r="C8802">
        <v>22</v>
      </c>
      <c r="D8802" t="s">
        <v>50510</v>
      </c>
      <c r="E8802" t="s">
        <v>95862</v>
      </c>
      <c r="F8802" t="s">
        <v>83407</v>
      </c>
      <c r="G8802" t="e">
        <f>_xlfn.XLOOKUP(F8802,A00277_DR!$F$5:$F$1184,A00277_DR!$F$5:$F$1184)</f>
        <v>#N/A</v>
      </c>
      <c r="H8802">
        <v>20</v>
      </c>
      <c r="I8802" t="s">
        <v>50511</v>
      </c>
      <c r="K8802" t="s">
        <v>50512</v>
      </c>
      <c r="L8802" t="s">
        <v>159</v>
      </c>
      <c r="M8802" t="s">
        <v>50513</v>
      </c>
      <c r="N8802" t="s">
        <v>50514</v>
      </c>
      <c r="O8802" t="s">
        <v>50515</v>
      </c>
      <c r="P8802" t="s">
        <v>50516</v>
      </c>
    </row>
    <row r="8803" spans="1:16" x14ac:dyDescent="0.25">
      <c r="A8803" t="s">
        <v>50234</v>
      </c>
      <c r="B8803">
        <v>2</v>
      </c>
      <c r="C8803">
        <v>23</v>
      </c>
      <c r="D8803">
        <v>0</v>
      </c>
      <c r="E8803">
        <v>0</v>
      </c>
      <c r="G8803" t="e">
        <f>_xlfn.XLOOKUP(F8803,A00277_DR!$F$5:$F$1184,A00277_DR!$F$5:$F$1184)</f>
        <v>#N/A</v>
      </c>
      <c r="H8803">
        <v>100000</v>
      </c>
      <c r="I8803" t="s">
        <v>4510</v>
      </c>
    </row>
    <row r="8804" spans="1:16" x14ac:dyDescent="0.25">
      <c r="A8804" t="s">
        <v>50234</v>
      </c>
      <c r="B8804">
        <v>3</v>
      </c>
      <c r="C8804">
        <v>1</v>
      </c>
      <c r="D8804" t="s">
        <v>50517</v>
      </c>
      <c r="E8804" t="s">
        <v>95863</v>
      </c>
      <c r="F8804" t="s">
        <v>83408</v>
      </c>
      <c r="G8804" t="e">
        <f>_xlfn.XLOOKUP(F8804,A00277_DR!$F$5:$F$1184,A00277_DR!$F$5:$F$1184)</f>
        <v>#N/A</v>
      </c>
      <c r="H8804">
        <v>20</v>
      </c>
      <c r="I8804" t="s">
        <v>50518</v>
      </c>
      <c r="K8804" t="s">
        <v>50519</v>
      </c>
      <c r="L8804" t="s">
        <v>2569</v>
      </c>
      <c r="M8804" t="s">
        <v>50520</v>
      </c>
      <c r="N8804" t="s">
        <v>50520</v>
      </c>
      <c r="O8804" t="s">
        <v>50454</v>
      </c>
      <c r="P8804" t="s">
        <v>50521</v>
      </c>
    </row>
    <row r="8805" spans="1:16" x14ac:dyDescent="0.25">
      <c r="A8805" t="s">
        <v>50234</v>
      </c>
      <c r="B8805">
        <v>3</v>
      </c>
      <c r="C8805">
        <v>2</v>
      </c>
      <c r="D8805" t="s">
        <v>50522</v>
      </c>
      <c r="E8805" t="s">
        <v>95864</v>
      </c>
      <c r="F8805" t="s">
        <v>83409</v>
      </c>
      <c r="G8805" t="e">
        <f>_xlfn.XLOOKUP(F8805,A00277_DR!$F$5:$F$1184,A00277_DR!$F$5:$F$1184)</f>
        <v>#N/A</v>
      </c>
      <c r="H8805">
        <v>20</v>
      </c>
      <c r="I8805" t="s">
        <v>50523</v>
      </c>
      <c r="K8805" t="s">
        <v>50524</v>
      </c>
      <c r="L8805" t="s">
        <v>3128</v>
      </c>
      <c r="M8805">
        <v>2251</v>
      </c>
      <c r="N8805" t="s">
        <v>50525</v>
      </c>
      <c r="O8805" t="s">
        <v>50526</v>
      </c>
      <c r="P8805" t="s">
        <v>50527</v>
      </c>
    </row>
    <row r="8806" spans="1:16" x14ac:dyDescent="0.25">
      <c r="A8806" t="s">
        <v>50234</v>
      </c>
      <c r="B8806">
        <v>3</v>
      </c>
      <c r="C8806">
        <v>3</v>
      </c>
      <c r="D8806" t="s">
        <v>50528</v>
      </c>
      <c r="E8806" t="s">
        <v>95865</v>
      </c>
      <c r="F8806" t="s">
        <v>83410</v>
      </c>
      <c r="G8806" t="e">
        <f>_xlfn.XLOOKUP(F8806,A00277_DR!$F$5:$F$1184,A00277_DR!$F$5:$F$1184)</f>
        <v>#N/A</v>
      </c>
      <c r="H8806">
        <v>20</v>
      </c>
      <c r="I8806" t="s">
        <v>50529</v>
      </c>
      <c r="K8806" t="s">
        <v>50530</v>
      </c>
      <c r="L8806" t="s">
        <v>28</v>
      </c>
      <c r="M8806" t="s">
        <v>50531</v>
      </c>
      <c r="N8806" t="s">
        <v>50532</v>
      </c>
      <c r="O8806" t="s">
        <v>2793</v>
      </c>
      <c r="P8806" t="s">
        <v>50533</v>
      </c>
    </row>
    <row r="8807" spans="1:16" x14ac:dyDescent="0.25">
      <c r="A8807" t="s">
        <v>50234</v>
      </c>
      <c r="B8807">
        <v>3</v>
      </c>
      <c r="C8807">
        <v>4</v>
      </c>
      <c r="D8807" t="s">
        <v>50534</v>
      </c>
      <c r="E8807" t="s">
        <v>95866</v>
      </c>
      <c r="F8807" t="s">
        <v>83411</v>
      </c>
      <c r="G8807" t="e">
        <f>_xlfn.XLOOKUP(F8807,A00277_DR!$F$5:$F$1184,A00277_DR!$F$5:$F$1184)</f>
        <v>#N/A</v>
      </c>
      <c r="H8807">
        <v>20</v>
      </c>
      <c r="I8807" t="s">
        <v>50535</v>
      </c>
      <c r="K8807" t="s">
        <v>50536</v>
      </c>
      <c r="L8807" t="s">
        <v>2346</v>
      </c>
      <c r="M8807" t="s">
        <v>50537</v>
      </c>
      <c r="O8807" t="s">
        <v>50538</v>
      </c>
      <c r="P8807" t="s">
        <v>50539</v>
      </c>
    </row>
    <row r="8808" spans="1:16" x14ac:dyDescent="0.25">
      <c r="A8808" t="s">
        <v>50234</v>
      </c>
      <c r="B8808">
        <v>3</v>
      </c>
      <c r="C8808">
        <v>5</v>
      </c>
      <c r="D8808" t="s">
        <v>50540</v>
      </c>
      <c r="E8808" t="s">
        <v>95867</v>
      </c>
      <c r="F8808" t="s">
        <v>83412</v>
      </c>
      <c r="G8808" t="e">
        <f>_xlfn.XLOOKUP(F8808,A00277_DR!$F$5:$F$1184,A00277_DR!$F$5:$F$1184)</f>
        <v>#N/A</v>
      </c>
      <c r="H8808">
        <v>20</v>
      </c>
      <c r="I8808" t="s">
        <v>50541</v>
      </c>
      <c r="K8808" t="s">
        <v>50542</v>
      </c>
      <c r="L8808" t="s">
        <v>28</v>
      </c>
      <c r="M8808" t="s">
        <v>50543</v>
      </c>
      <c r="N8808" t="s">
        <v>50544</v>
      </c>
      <c r="O8808" t="s">
        <v>50545</v>
      </c>
      <c r="P8808" t="s">
        <v>50546</v>
      </c>
    </row>
    <row r="8809" spans="1:16" x14ac:dyDescent="0.25">
      <c r="A8809" t="s">
        <v>50234</v>
      </c>
      <c r="B8809">
        <v>3</v>
      </c>
      <c r="C8809">
        <v>6</v>
      </c>
      <c r="D8809" t="s">
        <v>50547</v>
      </c>
      <c r="E8809" t="s">
        <v>95868</v>
      </c>
      <c r="F8809" t="s">
        <v>83413</v>
      </c>
      <c r="G8809" t="e">
        <f>_xlfn.XLOOKUP(F8809,A00277_DR!$F$5:$F$1184,A00277_DR!$F$5:$F$1184)</f>
        <v>#N/A</v>
      </c>
      <c r="H8809">
        <v>20</v>
      </c>
      <c r="I8809" t="s">
        <v>50548</v>
      </c>
      <c r="K8809" t="s">
        <v>50549</v>
      </c>
      <c r="L8809" t="s">
        <v>2346</v>
      </c>
      <c r="M8809" t="s">
        <v>50550</v>
      </c>
      <c r="N8809" t="s">
        <v>50551</v>
      </c>
      <c r="O8809" t="s">
        <v>50552</v>
      </c>
      <c r="P8809" t="s">
        <v>50553</v>
      </c>
    </row>
    <row r="8810" spans="1:16" x14ac:dyDescent="0.25">
      <c r="A8810" t="s">
        <v>50234</v>
      </c>
      <c r="B8810">
        <v>3</v>
      </c>
      <c r="C8810">
        <v>7</v>
      </c>
      <c r="D8810" t="s">
        <v>50554</v>
      </c>
      <c r="E8810" t="s">
        <v>95869</v>
      </c>
      <c r="F8810" t="s">
        <v>83414</v>
      </c>
      <c r="G8810" t="e">
        <f>_xlfn.XLOOKUP(F8810,A00277_DR!$F$5:$F$1184,A00277_DR!$F$5:$F$1184)</f>
        <v>#N/A</v>
      </c>
      <c r="H8810">
        <v>20</v>
      </c>
      <c r="I8810" t="s">
        <v>50555</v>
      </c>
      <c r="K8810" t="s">
        <v>50556</v>
      </c>
      <c r="L8810" t="s">
        <v>2749</v>
      </c>
      <c r="M8810" t="s">
        <v>50557</v>
      </c>
      <c r="N8810" t="s">
        <v>50558</v>
      </c>
      <c r="O8810" t="s">
        <v>50559</v>
      </c>
      <c r="P8810" t="s">
        <v>50560</v>
      </c>
    </row>
    <row r="8811" spans="1:16" x14ac:dyDescent="0.25">
      <c r="A8811" t="s">
        <v>50234</v>
      </c>
      <c r="B8811">
        <v>3</v>
      </c>
      <c r="C8811">
        <v>8</v>
      </c>
      <c r="D8811" t="s">
        <v>50561</v>
      </c>
      <c r="E8811" t="s">
        <v>95870</v>
      </c>
      <c r="F8811" t="s">
        <v>83415</v>
      </c>
      <c r="G8811" t="e">
        <f>_xlfn.XLOOKUP(F8811,A00277_DR!$F$5:$F$1184,A00277_DR!$F$5:$F$1184)</f>
        <v>#N/A</v>
      </c>
      <c r="H8811">
        <v>20</v>
      </c>
      <c r="I8811" t="s">
        <v>50562</v>
      </c>
      <c r="K8811" t="s">
        <v>50563</v>
      </c>
      <c r="L8811" t="s">
        <v>159</v>
      </c>
      <c r="M8811" t="s">
        <v>50564</v>
      </c>
      <c r="N8811" t="s">
        <v>50565</v>
      </c>
      <c r="O8811" t="s">
        <v>27563</v>
      </c>
      <c r="P8811" t="s">
        <v>50566</v>
      </c>
    </row>
    <row r="8812" spans="1:16" x14ac:dyDescent="0.25">
      <c r="A8812" t="s">
        <v>50234</v>
      </c>
      <c r="B8812">
        <v>3</v>
      </c>
      <c r="C8812">
        <v>9</v>
      </c>
      <c r="D8812" t="s">
        <v>50567</v>
      </c>
      <c r="E8812" t="s">
        <v>95871</v>
      </c>
      <c r="F8812" t="s">
        <v>83416</v>
      </c>
      <c r="G8812" t="e">
        <f>_xlfn.XLOOKUP(F8812,A00277_DR!$F$5:$F$1184,A00277_DR!$F$5:$F$1184)</f>
        <v>#N/A</v>
      </c>
      <c r="H8812">
        <v>20</v>
      </c>
      <c r="I8812" t="s">
        <v>50568</v>
      </c>
      <c r="K8812" t="s">
        <v>50569</v>
      </c>
      <c r="L8812" t="s">
        <v>1865</v>
      </c>
      <c r="M8812">
        <v>2767</v>
      </c>
      <c r="N8812" t="s">
        <v>50570</v>
      </c>
      <c r="O8812" t="s">
        <v>50571</v>
      </c>
      <c r="P8812" t="s">
        <v>50572</v>
      </c>
    </row>
    <row r="8813" spans="1:16" x14ac:dyDescent="0.25">
      <c r="A8813" t="s">
        <v>50234</v>
      </c>
      <c r="B8813">
        <v>3</v>
      </c>
      <c r="C8813">
        <v>10</v>
      </c>
      <c r="D8813" t="s">
        <v>50573</v>
      </c>
      <c r="E8813" t="s">
        <v>95872</v>
      </c>
      <c r="F8813" t="s">
        <v>83417</v>
      </c>
      <c r="G8813" t="e">
        <f>_xlfn.XLOOKUP(F8813,A00277_DR!$F$5:$F$1184,A00277_DR!$F$5:$F$1184)</f>
        <v>#N/A</v>
      </c>
      <c r="H8813">
        <v>20</v>
      </c>
      <c r="I8813" t="s">
        <v>50574</v>
      </c>
      <c r="K8813" t="s">
        <v>50575</v>
      </c>
      <c r="L8813" t="s">
        <v>159</v>
      </c>
      <c r="M8813" t="s">
        <v>50576</v>
      </c>
      <c r="N8813" t="s">
        <v>50577</v>
      </c>
      <c r="O8813" t="s">
        <v>27563</v>
      </c>
      <c r="P8813" t="s">
        <v>50578</v>
      </c>
    </row>
    <row r="8814" spans="1:16" x14ac:dyDescent="0.25">
      <c r="A8814" t="s">
        <v>50234</v>
      </c>
      <c r="B8814">
        <v>3</v>
      </c>
      <c r="C8814">
        <v>11</v>
      </c>
      <c r="D8814" t="s">
        <v>50579</v>
      </c>
      <c r="E8814" t="s">
        <v>95873</v>
      </c>
      <c r="F8814" t="s">
        <v>83418</v>
      </c>
      <c r="G8814" t="e">
        <f>_xlfn.XLOOKUP(F8814,A00277_DR!$F$5:$F$1184,A00277_DR!$F$5:$F$1184)</f>
        <v>#N/A</v>
      </c>
      <c r="H8814">
        <v>20</v>
      </c>
      <c r="I8814" t="s">
        <v>50580</v>
      </c>
      <c r="K8814" t="s">
        <v>50581</v>
      </c>
      <c r="L8814" t="s">
        <v>159</v>
      </c>
      <c r="M8814" t="s">
        <v>50582</v>
      </c>
      <c r="N8814" t="s">
        <v>50583</v>
      </c>
      <c r="O8814" t="s">
        <v>2328</v>
      </c>
      <c r="P8814" t="s">
        <v>50584</v>
      </c>
    </row>
    <row r="8815" spans="1:16" x14ac:dyDescent="0.25">
      <c r="A8815" t="s">
        <v>50234</v>
      </c>
      <c r="B8815">
        <v>3</v>
      </c>
      <c r="C8815">
        <v>12</v>
      </c>
      <c r="D8815" t="s">
        <v>50585</v>
      </c>
      <c r="E8815" t="s">
        <v>95874</v>
      </c>
      <c r="F8815" t="s">
        <v>83419</v>
      </c>
      <c r="G8815" t="e">
        <f>_xlfn.XLOOKUP(F8815,A00277_DR!$F$5:$F$1184,A00277_DR!$F$5:$F$1184)</f>
        <v>#N/A</v>
      </c>
      <c r="H8815">
        <v>20</v>
      </c>
      <c r="I8815" t="s">
        <v>50586</v>
      </c>
      <c r="K8815" t="s">
        <v>50587</v>
      </c>
      <c r="L8815" t="s">
        <v>28</v>
      </c>
      <c r="M8815" t="s">
        <v>50588</v>
      </c>
      <c r="N8815" t="s">
        <v>50589</v>
      </c>
      <c r="O8815" t="s">
        <v>27796</v>
      </c>
      <c r="P8815" t="s">
        <v>50590</v>
      </c>
    </row>
    <row r="8816" spans="1:16" x14ac:dyDescent="0.25">
      <c r="A8816" t="s">
        <v>50234</v>
      </c>
      <c r="B8816">
        <v>3</v>
      </c>
      <c r="C8816">
        <v>13</v>
      </c>
      <c r="D8816" t="s">
        <v>50591</v>
      </c>
      <c r="E8816" t="s">
        <v>95875</v>
      </c>
      <c r="F8816" t="s">
        <v>83420</v>
      </c>
      <c r="G8816" t="e">
        <f>_xlfn.XLOOKUP(F8816,A00277_DR!$F$5:$F$1184,A00277_DR!$F$5:$F$1184)</f>
        <v>#N/A</v>
      </c>
      <c r="H8816">
        <v>20</v>
      </c>
      <c r="I8816" t="s">
        <v>50592</v>
      </c>
      <c r="K8816" t="s">
        <v>50593</v>
      </c>
      <c r="L8816" t="s">
        <v>159</v>
      </c>
      <c r="M8816" t="s">
        <v>50594</v>
      </c>
      <c r="N8816" t="s">
        <v>50595</v>
      </c>
      <c r="O8816" t="s">
        <v>2328</v>
      </c>
      <c r="P8816" t="s">
        <v>50596</v>
      </c>
    </row>
    <row r="8817" spans="1:16" x14ac:dyDescent="0.25">
      <c r="A8817" t="s">
        <v>50234</v>
      </c>
      <c r="B8817">
        <v>3</v>
      </c>
      <c r="C8817">
        <v>14</v>
      </c>
      <c r="D8817" t="s">
        <v>50597</v>
      </c>
      <c r="E8817" t="s">
        <v>95876</v>
      </c>
      <c r="F8817" t="s">
        <v>83421</v>
      </c>
      <c r="G8817" t="e">
        <f>_xlfn.XLOOKUP(F8817,A00277_DR!$F$5:$F$1184,A00277_DR!$F$5:$F$1184)</f>
        <v>#N/A</v>
      </c>
      <c r="H8817">
        <v>20</v>
      </c>
      <c r="I8817" t="s">
        <v>50598</v>
      </c>
      <c r="K8817" t="s">
        <v>50599</v>
      </c>
      <c r="L8817" t="s">
        <v>28</v>
      </c>
      <c r="M8817" t="s">
        <v>50600</v>
      </c>
      <c r="N8817" t="s">
        <v>50601</v>
      </c>
      <c r="O8817" t="s">
        <v>27796</v>
      </c>
      <c r="P8817" t="s">
        <v>50602</v>
      </c>
    </row>
    <row r="8818" spans="1:16" x14ac:dyDescent="0.25">
      <c r="A8818" t="s">
        <v>50234</v>
      </c>
      <c r="B8818">
        <v>3</v>
      </c>
      <c r="C8818">
        <v>15</v>
      </c>
      <c r="D8818" t="s">
        <v>50603</v>
      </c>
      <c r="E8818" t="s">
        <v>95877</v>
      </c>
      <c r="F8818" t="s">
        <v>83422</v>
      </c>
      <c r="G8818" t="e">
        <f>_xlfn.XLOOKUP(F8818,A00277_DR!$F$5:$F$1184,A00277_DR!$F$5:$F$1184)</f>
        <v>#N/A</v>
      </c>
      <c r="H8818">
        <v>20</v>
      </c>
      <c r="I8818" t="s">
        <v>50604</v>
      </c>
      <c r="K8818" t="s">
        <v>50605</v>
      </c>
      <c r="L8818" t="s">
        <v>159</v>
      </c>
      <c r="M8818" t="s">
        <v>50606</v>
      </c>
      <c r="N8818" t="s">
        <v>50607</v>
      </c>
      <c r="O8818" t="s">
        <v>2328</v>
      </c>
      <c r="P8818" t="s">
        <v>50608</v>
      </c>
    </row>
    <row r="8819" spans="1:16" x14ac:dyDescent="0.25">
      <c r="A8819" t="s">
        <v>50234</v>
      </c>
      <c r="B8819">
        <v>3</v>
      </c>
      <c r="C8819">
        <v>16</v>
      </c>
      <c r="D8819" t="s">
        <v>50609</v>
      </c>
      <c r="E8819" t="s">
        <v>95878</v>
      </c>
      <c r="F8819" t="s">
        <v>83423</v>
      </c>
      <c r="G8819" t="e">
        <f>_xlfn.XLOOKUP(F8819,A00277_DR!$F$5:$F$1184,A00277_DR!$F$5:$F$1184)</f>
        <v>#N/A</v>
      </c>
      <c r="H8819">
        <v>20</v>
      </c>
      <c r="I8819" t="s">
        <v>50610</v>
      </c>
      <c r="K8819" t="s">
        <v>50611</v>
      </c>
      <c r="L8819" t="s">
        <v>159</v>
      </c>
      <c r="M8819" t="s">
        <v>50612</v>
      </c>
      <c r="N8819" t="s">
        <v>50613</v>
      </c>
      <c r="O8819" t="s">
        <v>27563</v>
      </c>
      <c r="P8819" t="s">
        <v>50614</v>
      </c>
    </row>
    <row r="8820" spans="1:16" x14ac:dyDescent="0.25">
      <c r="A8820" t="s">
        <v>50234</v>
      </c>
      <c r="B8820">
        <v>3</v>
      </c>
      <c r="C8820">
        <v>17</v>
      </c>
      <c r="D8820" t="s">
        <v>50615</v>
      </c>
      <c r="E8820" t="s">
        <v>95879</v>
      </c>
      <c r="F8820" t="s">
        <v>83424</v>
      </c>
      <c r="G8820" t="e">
        <f>_xlfn.XLOOKUP(F8820,A00277_DR!$F$5:$F$1184,A00277_DR!$F$5:$F$1184)</f>
        <v>#N/A</v>
      </c>
      <c r="H8820">
        <v>20</v>
      </c>
      <c r="I8820" t="s">
        <v>50616</v>
      </c>
      <c r="K8820" t="s">
        <v>50617</v>
      </c>
      <c r="L8820" t="s">
        <v>159</v>
      </c>
      <c r="M8820" t="s">
        <v>50618</v>
      </c>
      <c r="N8820" t="s">
        <v>50619</v>
      </c>
      <c r="O8820" t="s">
        <v>2328</v>
      </c>
      <c r="P8820" t="s">
        <v>50620</v>
      </c>
    </row>
    <row r="8821" spans="1:16" x14ac:dyDescent="0.25">
      <c r="A8821" t="s">
        <v>50234</v>
      </c>
      <c r="B8821">
        <v>3</v>
      </c>
      <c r="C8821">
        <v>18</v>
      </c>
      <c r="D8821" t="s">
        <v>50621</v>
      </c>
      <c r="E8821" t="s">
        <v>95880</v>
      </c>
      <c r="F8821" t="s">
        <v>83425</v>
      </c>
      <c r="G8821" t="e">
        <f>_xlfn.XLOOKUP(F8821,A00277_DR!$F$5:$F$1184,A00277_DR!$F$5:$F$1184)</f>
        <v>#N/A</v>
      </c>
      <c r="H8821">
        <v>20</v>
      </c>
      <c r="I8821" t="s">
        <v>50622</v>
      </c>
      <c r="K8821" t="s">
        <v>50623</v>
      </c>
      <c r="L8821" t="s">
        <v>983</v>
      </c>
      <c r="M8821" t="s">
        <v>50624</v>
      </c>
      <c r="N8821" t="s">
        <v>50625</v>
      </c>
      <c r="O8821" t="s">
        <v>39319</v>
      </c>
      <c r="P8821" t="s">
        <v>50626</v>
      </c>
    </row>
    <row r="8822" spans="1:16" x14ac:dyDescent="0.25">
      <c r="A8822" t="s">
        <v>50234</v>
      </c>
      <c r="B8822">
        <v>3</v>
      </c>
      <c r="C8822">
        <v>19</v>
      </c>
      <c r="D8822" t="s">
        <v>50627</v>
      </c>
      <c r="E8822" t="s">
        <v>95881</v>
      </c>
      <c r="F8822" t="s">
        <v>80049</v>
      </c>
      <c r="G8822" t="e">
        <f>_xlfn.XLOOKUP(F8822,A00277_DR!$F$5:$F$1184,A00277_DR!$F$5:$F$1184)</f>
        <v>#N/A</v>
      </c>
      <c r="H8822">
        <v>20</v>
      </c>
      <c r="I8822" t="s">
        <v>50628</v>
      </c>
      <c r="K8822" t="s">
        <v>29075</v>
      </c>
      <c r="L8822" t="s">
        <v>159</v>
      </c>
      <c r="M8822" t="s">
        <v>50629</v>
      </c>
      <c r="N8822" t="s">
        <v>29077</v>
      </c>
      <c r="O8822" t="s">
        <v>2328</v>
      </c>
      <c r="P8822" t="s">
        <v>29078</v>
      </c>
    </row>
    <row r="8823" spans="1:16" x14ac:dyDescent="0.25">
      <c r="A8823" t="s">
        <v>50234</v>
      </c>
      <c r="B8823">
        <v>3</v>
      </c>
      <c r="C8823">
        <v>20</v>
      </c>
      <c r="D8823" t="s">
        <v>50630</v>
      </c>
      <c r="E8823" t="s">
        <v>95882</v>
      </c>
      <c r="F8823" t="s">
        <v>83426</v>
      </c>
      <c r="G8823" t="e">
        <f>_xlfn.XLOOKUP(F8823,A00277_DR!$F$5:$F$1184,A00277_DR!$F$5:$F$1184)</f>
        <v>#N/A</v>
      </c>
      <c r="H8823">
        <v>20</v>
      </c>
      <c r="I8823" t="s">
        <v>50631</v>
      </c>
      <c r="K8823" t="s">
        <v>50632</v>
      </c>
      <c r="L8823" t="s">
        <v>159</v>
      </c>
      <c r="M8823" t="s">
        <v>50633</v>
      </c>
      <c r="N8823" t="s">
        <v>50634</v>
      </c>
      <c r="O8823" t="s">
        <v>50635</v>
      </c>
      <c r="P8823" t="s">
        <v>50636</v>
      </c>
    </row>
    <row r="8824" spans="1:16" x14ac:dyDescent="0.25">
      <c r="A8824" t="s">
        <v>50234</v>
      </c>
      <c r="B8824">
        <v>3</v>
      </c>
      <c r="C8824">
        <v>21</v>
      </c>
      <c r="D8824" t="s">
        <v>50637</v>
      </c>
      <c r="E8824" t="s">
        <v>95883</v>
      </c>
      <c r="F8824" t="s">
        <v>83427</v>
      </c>
      <c r="G8824" t="e">
        <f>_xlfn.XLOOKUP(F8824,A00277_DR!$F$5:$F$1184,A00277_DR!$F$5:$F$1184)</f>
        <v>#N/A</v>
      </c>
      <c r="H8824">
        <v>20</v>
      </c>
      <c r="I8824" t="s">
        <v>50638</v>
      </c>
      <c r="K8824" t="s">
        <v>50639</v>
      </c>
      <c r="L8824" t="s">
        <v>159</v>
      </c>
      <c r="M8824" t="s">
        <v>50640</v>
      </c>
      <c r="N8824" t="s">
        <v>50641</v>
      </c>
      <c r="O8824" t="s">
        <v>27425</v>
      </c>
      <c r="P8824" t="s">
        <v>50642</v>
      </c>
    </row>
    <row r="8825" spans="1:16" x14ac:dyDescent="0.25">
      <c r="A8825" t="s">
        <v>50234</v>
      </c>
      <c r="B8825">
        <v>3</v>
      </c>
      <c r="C8825">
        <v>22</v>
      </c>
      <c r="D8825" t="s">
        <v>50643</v>
      </c>
      <c r="E8825" t="s">
        <v>95884</v>
      </c>
      <c r="F8825" t="s">
        <v>83428</v>
      </c>
      <c r="G8825" t="e">
        <f>_xlfn.XLOOKUP(F8825,A00277_DR!$F$5:$F$1184,A00277_DR!$F$5:$F$1184)</f>
        <v>#N/A</v>
      </c>
      <c r="H8825">
        <v>20</v>
      </c>
      <c r="I8825" t="s">
        <v>50644</v>
      </c>
      <c r="K8825" t="s">
        <v>50645</v>
      </c>
      <c r="L8825" t="s">
        <v>159</v>
      </c>
      <c r="M8825" t="s">
        <v>50646</v>
      </c>
      <c r="N8825" t="s">
        <v>50647</v>
      </c>
      <c r="O8825" t="s">
        <v>27563</v>
      </c>
      <c r="P8825" t="s">
        <v>50648</v>
      </c>
    </row>
    <row r="8826" spans="1:16" x14ac:dyDescent="0.25">
      <c r="A8826" t="s">
        <v>50234</v>
      </c>
      <c r="B8826">
        <v>3</v>
      </c>
      <c r="C8826">
        <v>23</v>
      </c>
      <c r="D8826">
        <v>0</v>
      </c>
      <c r="E8826">
        <v>0</v>
      </c>
      <c r="G8826" t="e">
        <f>_xlfn.XLOOKUP(F8826,A00277_DR!$F$5:$F$1184,A00277_DR!$F$5:$F$1184)</f>
        <v>#N/A</v>
      </c>
      <c r="H8826">
        <v>100000</v>
      </c>
      <c r="I8826" t="s">
        <v>4510</v>
      </c>
    </row>
    <row r="8827" spans="1:16" x14ac:dyDescent="0.25">
      <c r="A8827" t="s">
        <v>50234</v>
      </c>
      <c r="B8827">
        <v>4</v>
      </c>
      <c r="C8827">
        <v>1</v>
      </c>
      <c r="D8827" t="s">
        <v>50649</v>
      </c>
      <c r="E8827" t="s">
        <v>95885</v>
      </c>
      <c r="F8827" t="s">
        <v>83429</v>
      </c>
      <c r="G8827" t="e">
        <f>_xlfn.XLOOKUP(F8827,A00277_DR!$F$5:$F$1184,A00277_DR!$F$5:$F$1184)</f>
        <v>#N/A</v>
      </c>
      <c r="H8827">
        <v>20</v>
      </c>
      <c r="I8827" t="s">
        <v>50650</v>
      </c>
      <c r="K8827" t="s">
        <v>50651</v>
      </c>
      <c r="L8827" t="s">
        <v>28</v>
      </c>
      <c r="M8827" t="s">
        <v>50652</v>
      </c>
      <c r="N8827" t="s">
        <v>50653</v>
      </c>
      <c r="O8827" t="s">
        <v>2793</v>
      </c>
      <c r="P8827" t="s">
        <v>50654</v>
      </c>
    </row>
    <row r="8828" spans="1:16" x14ac:dyDescent="0.25">
      <c r="A8828" t="s">
        <v>50234</v>
      </c>
      <c r="B8828">
        <v>4</v>
      </c>
      <c r="C8828">
        <v>2</v>
      </c>
      <c r="D8828" t="s">
        <v>50655</v>
      </c>
      <c r="E8828" t="s">
        <v>95886</v>
      </c>
      <c r="F8828" t="s">
        <v>83430</v>
      </c>
      <c r="G8828" t="e">
        <f>_xlfn.XLOOKUP(F8828,A00277_DR!$F$5:$F$1184,A00277_DR!$F$5:$F$1184)</f>
        <v>#N/A</v>
      </c>
      <c r="H8828">
        <v>20</v>
      </c>
      <c r="I8828" t="s">
        <v>50656</v>
      </c>
      <c r="K8828" t="s">
        <v>50657</v>
      </c>
      <c r="L8828" t="s">
        <v>2346</v>
      </c>
      <c r="M8828" t="s">
        <v>50658</v>
      </c>
      <c r="N8828" t="s">
        <v>50659</v>
      </c>
      <c r="O8828" t="s">
        <v>50660</v>
      </c>
      <c r="P8828" t="s">
        <v>50661</v>
      </c>
    </row>
    <row r="8829" spans="1:16" x14ac:dyDescent="0.25">
      <c r="A8829" t="s">
        <v>50234</v>
      </c>
      <c r="B8829">
        <v>4</v>
      </c>
      <c r="C8829">
        <v>3</v>
      </c>
      <c r="D8829" t="s">
        <v>50662</v>
      </c>
      <c r="E8829" t="s">
        <v>95887</v>
      </c>
      <c r="F8829" t="s">
        <v>83431</v>
      </c>
      <c r="G8829" t="e">
        <f>_xlfn.XLOOKUP(F8829,A00277_DR!$F$5:$F$1184,A00277_DR!$F$5:$F$1184)</f>
        <v>#N/A</v>
      </c>
      <c r="H8829">
        <v>20</v>
      </c>
      <c r="I8829" t="s">
        <v>50663</v>
      </c>
      <c r="K8829" t="s">
        <v>50664</v>
      </c>
      <c r="L8829" t="s">
        <v>2373</v>
      </c>
      <c r="M8829" t="s">
        <v>50665</v>
      </c>
      <c r="O8829" t="s">
        <v>3376</v>
      </c>
      <c r="P8829" t="s">
        <v>50666</v>
      </c>
    </row>
    <row r="8830" spans="1:16" x14ac:dyDescent="0.25">
      <c r="A8830" t="s">
        <v>50234</v>
      </c>
      <c r="B8830">
        <v>4</v>
      </c>
      <c r="C8830">
        <v>4</v>
      </c>
      <c r="D8830" t="s">
        <v>50667</v>
      </c>
      <c r="E8830" t="s">
        <v>95888</v>
      </c>
      <c r="F8830" t="s">
        <v>83432</v>
      </c>
      <c r="G8830" t="e">
        <f>_xlfn.XLOOKUP(F8830,A00277_DR!$F$5:$F$1184,A00277_DR!$F$5:$F$1184)</f>
        <v>#N/A</v>
      </c>
      <c r="H8830">
        <v>20</v>
      </c>
      <c r="I8830" t="s">
        <v>50668</v>
      </c>
      <c r="K8830" t="s">
        <v>50669</v>
      </c>
      <c r="L8830" t="s">
        <v>2346</v>
      </c>
      <c r="M8830" t="s">
        <v>50670</v>
      </c>
      <c r="N8830" t="s">
        <v>50671</v>
      </c>
      <c r="O8830" t="s">
        <v>50552</v>
      </c>
      <c r="P8830" t="s">
        <v>50672</v>
      </c>
    </row>
    <row r="8831" spans="1:16" x14ac:dyDescent="0.25">
      <c r="A8831" t="s">
        <v>50234</v>
      </c>
      <c r="B8831">
        <v>4</v>
      </c>
      <c r="C8831">
        <v>5</v>
      </c>
      <c r="D8831" t="s">
        <v>50673</v>
      </c>
      <c r="E8831" t="s">
        <v>95889</v>
      </c>
      <c r="F8831" t="s">
        <v>83433</v>
      </c>
      <c r="G8831" t="e">
        <f>_xlfn.XLOOKUP(F8831,A00277_DR!$F$5:$F$1184,A00277_DR!$F$5:$F$1184)</f>
        <v>#N/A</v>
      </c>
      <c r="H8831">
        <v>20</v>
      </c>
      <c r="I8831" t="s">
        <v>50674</v>
      </c>
      <c r="K8831" t="s">
        <v>50675</v>
      </c>
      <c r="L8831" t="s">
        <v>2346</v>
      </c>
      <c r="M8831" t="s">
        <v>50676</v>
      </c>
      <c r="N8831" t="s">
        <v>50677</v>
      </c>
      <c r="O8831" t="s">
        <v>2349</v>
      </c>
      <c r="P8831" t="s">
        <v>50678</v>
      </c>
    </row>
    <row r="8832" spans="1:16" x14ac:dyDescent="0.25">
      <c r="A8832" t="s">
        <v>50234</v>
      </c>
      <c r="B8832">
        <v>4</v>
      </c>
      <c r="C8832">
        <v>6</v>
      </c>
      <c r="D8832" t="s">
        <v>50679</v>
      </c>
      <c r="E8832" t="s">
        <v>95890</v>
      </c>
      <c r="F8832" t="s">
        <v>83434</v>
      </c>
      <c r="G8832" t="e">
        <f>_xlfn.XLOOKUP(F8832,A00277_DR!$F$5:$F$1184,A00277_DR!$F$5:$F$1184)</f>
        <v>#N/A</v>
      </c>
      <c r="H8832">
        <v>20</v>
      </c>
      <c r="I8832" t="s">
        <v>50680</v>
      </c>
      <c r="K8832" t="s">
        <v>50681</v>
      </c>
      <c r="L8832" t="s">
        <v>2346</v>
      </c>
      <c r="M8832" t="s">
        <v>50682</v>
      </c>
      <c r="N8832" t="s">
        <v>50683</v>
      </c>
      <c r="O8832" t="s">
        <v>50552</v>
      </c>
      <c r="P8832" t="s">
        <v>50684</v>
      </c>
    </row>
    <row r="8833" spans="1:16" x14ac:dyDescent="0.25">
      <c r="A8833" t="s">
        <v>50234</v>
      </c>
      <c r="B8833">
        <v>4</v>
      </c>
      <c r="C8833">
        <v>7</v>
      </c>
      <c r="D8833" t="s">
        <v>50685</v>
      </c>
      <c r="E8833" t="s">
        <v>95891</v>
      </c>
      <c r="F8833" t="s">
        <v>83435</v>
      </c>
      <c r="G8833" t="e">
        <f>_xlfn.XLOOKUP(F8833,A00277_DR!$F$5:$F$1184,A00277_DR!$F$5:$F$1184)</f>
        <v>#N/A</v>
      </c>
      <c r="H8833">
        <v>20</v>
      </c>
      <c r="I8833" t="s">
        <v>50686</v>
      </c>
      <c r="K8833" t="s">
        <v>50687</v>
      </c>
      <c r="L8833" t="s">
        <v>151</v>
      </c>
      <c r="M8833" t="s">
        <v>50688</v>
      </c>
      <c r="N8833" t="s">
        <v>50689</v>
      </c>
      <c r="O8833" t="s">
        <v>3172</v>
      </c>
      <c r="P8833" t="s">
        <v>50690</v>
      </c>
    </row>
    <row r="8834" spans="1:16" x14ac:dyDescent="0.25">
      <c r="A8834" t="s">
        <v>50234</v>
      </c>
      <c r="B8834">
        <v>4</v>
      </c>
      <c r="C8834">
        <v>8</v>
      </c>
      <c r="D8834" t="s">
        <v>50691</v>
      </c>
      <c r="E8834" t="s">
        <v>95892</v>
      </c>
      <c r="F8834" t="s">
        <v>83436</v>
      </c>
      <c r="G8834" t="e">
        <f>_xlfn.XLOOKUP(F8834,A00277_DR!$F$5:$F$1184,A00277_DR!$F$5:$F$1184)</f>
        <v>#N/A</v>
      </c>
      <c r="H8834">
        <v>20</v>
      </c>
      <c r="I8834" t="s">
        <v>50692</v>
      </c>
      <c r="K8834" t="s">
        <v>50693</v>
      </c>
      <c r="L8834" t="s">
        <v>2346</v>
      </c>
      <c r="M8834" t="s">
        <v>50694</v>
      </c>
      <c r="N8834" t="s">
        <v>50695</v>
      </c>
      <c r="O8834" t="s">
        <v>50552</v>
      </c>
      <c r="P8834" t="s">
        <v>50696</v>
      </c>
    </row>
    <row r="8835" spans="1:16" x14ac:dyDescent="0.25">
      <c r="A8835" t="s">
        <v>50234</v>
      </c>
      <c r="B8835">
        <v>4</v>
      </c>
      <c r="C8835">
        <v>9</v>
      </c>
      <c r="D8835" t="s">
        <v>50697</v>
      </c>
      <c r="E8835" t="s">
        <v>95893</v>
      </c>
      <c r="F8835" t="s">
        <v>83437</v>
      </c>
      <c r="G8835" t="e">
        <f>_xlfn.XLOOKUP(F8835,A00277_DR!$F$5:$F$1184,A00277_DR!$F$5:$F$1184)</f>
        <v>#N/A</v>
      </c>
      <c r="H8835">
        <v>20</v>
      </c>
      <c r="I8835" t="s">
        <v>50698</v>
      </c>
      <c r="K8835" t="s">
        <v>50699</v>
      </c>
      <c r="L8835" t="s">
        <v>468</v>
      </c>
      <c r="M8835" t="s">
        <v>50700</v>
      </c>
      <c r="N8835" t="s">
        <v>50701</v>
      </c>
      <c r="O8835" t="s">
        <v>50508</v>
      </c>
      <c r="P8835" t="s">
        <v>50702</v>
      </c>
    </row>
    <row r="8836" spans="1:16" x14ac:dyDescent="0.25">
      <c r="A8836" t="s">
        <v>50234</v>
      </c>
      <c r="B8836">
        <v>4</v>
      </c>
      <c r="C8836">
        <v>10</v>
      </c>
      <c r="D8836" t="s">
        <v>50703</v>
      </c>
      <c r="E8836" t="s">
        <v>95894</v>
      </c>
      <c r="F8836" t="s">
        <v>83438</v>
      </c>
      <c r="G8836" t="e">
        <f>_xlfn.XLOOKUP(F8836,A00277_DR!$F$5:$F$1184,A00277_DR!$F$5:$F$1184)</f>
        <v>#N/A</v>
      </c>
      <c r="H8836">
        <v>20</v>
      </c>
      <c r="I8836" t="s">
        <v>50704</v>
      </c>
      <c r="K8836" t="s">
        <v>50705</v>
      </c>
      <c r="L8836" t="s">
        <v>2346</v>
      </c>
      <c r="M8836" t="s">
        <v>50706</v>
      </c>
      <c r="N8836" t="s">
        <v>50707</v>
      </c>
      <c r="O8836" t="s">
        <v>50552</v>
      </c>
      <c r="P8836" t="s">
        <v>50708</v>
      </c>
    </row>
    <row r="8837" spans="1:16" x14ac:dyDescent="0.25">
      <c r="A8837" t="s">
        <v>50234</v>
      </c>
      <c r="B8837">
        <v>4</v>
      </c>
      <c r="C8837">
        <v>11</v>
      </c>
      <c r="D8837" t="s">
        <v>50709</v>
      </c>
      <c r="E8837" t="s">
        <v>95895</v>
      </c>
      <c r="F8837" t="s">
        <v>83439</v>
      </c>
      <c r="G8837" t="e">
        <f>_xlfn.XLOOKUP(F8837,A00277_DR!$F$5:$F$1184,A00277_DR!$F$5:$F$1184)</f>
        <v>#N/A</v>
      </c>
      <c r="H8837">
        <v>20</v>
      </c>
      <c r="I8837" t="s">
        <v>50710</v>
      </c>
      <c r="K8837" t="s">
        <v>50711</v>
      </c>
      <c r="L8837" t="s">
        <v>28</v>
      </c>
      <c r="M8837" t="s">
        <v>50712</v>
      </c>
      <c r="N8837" t="s">
        <v>50713</v>
      </c>
      <c r="O8837" t="s">
        <v>50467</v>
      </c>
      <c r="P8837" t="s">
        <v>50714</v>
      </c>
    </row>
    <row r="8838" spans="1:16" x14ac:dyDescent="0.25">
      <c r="A8838" t="s">
        <v>50234</v>
      </c>
      <c r="B8838">
        <v>4</v>
      </c>
      <c r="C8838">
        <v>12</v>
      </c>
      <c r="D8838" t="s">
        <v>50715</v>
      </c>
      <c r="E8838" t="s">
        <v>95896</v>
      </c>
      <c r="F8838" t="s">
        <v>83440</v>
      </c>
      <c r="G8838" t="e">
        <f>_xlfn.XLOOKUP(F8838,A00277_DR!$F$5:$F$1184,A00277_DR!$F$5:$F$1184)</f>
        <v>#N/A</v>
      </c>
      <c r="H8838">
        <v>20</v>
      </c>
      <c r="I8838" t="s">
        <v>50716</v>
      </c>
      <c r="K8838" t="s">
        <v>50717</v>
      </c>
      <c r="L8838" t="s">
        <v>20</v>
      </c>
      <c r="M8838" t="s">
        <v>50718</v>
      </c>
      <c r="N8838" t="s">
        <v>50719</v>
      </c>
      <c r="O8838" t="s">
        <v>50720</v>
      </c>
      <c r="P8838" t="s">
        <v>50721</v>
      </c>
    </row>
    <row r="8839" spans="1:16" x14ac:dyDescent="0.25">
      <c r="A8839" t="s">
        <v>50234</v>
      </c>
      <c r="B8839">
        <v>4</v>
      </c>
      <c r="C8839">
        <v>13</v>
      </c>
      <c r="D8839" t="s">
        <v>50722</v>
      </c>
      <c r="E8839" t="s">
        <v>95897</v>
      </c>
      <c r="F8839" t="s">
        <v>83441</v>
      </c>
      <c r="G8839" t="e">
        <f>_xlfn.XLOOKUP(F8839,A00277_DR!$F$5:$F$1184,A00277_DR!$F$5:$F$1184)</f>
        <v>#N/A</v>
      </c>
      <c r="H8839">
        <v>20</v>
      </c>
      <c r="I8839" t="s">
        <v>50723</v>
      </c>
      <c r="K8839" t="s">
        <v>50724</v>
      </c>
      <c r="L8839" t="s">
        <v>28</v>
      </c>
      <c r="M8839" t="s">
        <v>50725</v>
      </c>
      <c r="N8839" t="s">
        <v>50726</v>
      </c>
      <c r="O8839" t="s">
        <v>50467</v>
      </c>
      <c r="P8839" t="s">
        <v>50727</v>
      </c>
    </row>
    <row r="8840" spans="1:16" x14ac:dyDescent="0.25">
      <c r="A8840" t="s">
        <v>50234</v>
      </c>
      <c r="B8840">
        <v>4</v>
      </c>
      <c r="C8840">
        <v>14</v>
      </c>
      <c r="D8840" t="s">
        <v>50728</v>
      </c>
      <c r="E8840" t="s">
        <v>95898</v>
      </c>
      <c r="F8840" t="s">
        <v>83442</v>
      </c>
      <c r="G8840" t="e">
        <f>_xlfn.XLOOKUP(F8840,A00277_DR!$F$5:$F$1184,A00277_DR!$F$5:$F$1184)</f>
        <v>#N/A</v>
      </c>
      <c r="H8840">
        <v>20</v>
      </c>
      <c r="I8840" t="s">
        <v>50729</v>
      </c>
      <c r="K8840" t="s">
        <v>50730</v>
      </c>
      <c r="L8840" t="s">
        <v>2346</v>
      </c>
      <c r="M8840" t="s">
        <v>50731</v>
      </c>
      <c r="N8840" t="s">
        <v>50732</v>
      </c>
      <c r="O8840" t="s">
        <v>50733</v>
      </c>
      <c r="P8840" t="s">
        <v>50734</v>
      </c>
    </row>
    <row r="8841" spans="1:16" x14ac:dyDescent="0.25">
      <c r="A8841" t="s">
        <v>50234</v>
      </c>
      <c r="B8841">
        <v>4</v>
      </c>
      <c r="C8841">
        <v>15</v>
      </c>
      <c r="D8841" t="s">
        <v>50735</v>
      </c>
      <c r="E8841" t="s">
        <v>95899</v>
      </c>
      <c r="F8841" t="s">
        <v>83443</v>
      </c>
      <c r="G8841" t="e">
        <f>_xlfn.XLOOKUP(F8841,A00277_DR!$F$5:$F$1184,A00277_DR!$F$5:$F$1184)</f>
        <v>#N/A</v>
      </c>
      <c r="H8841">
        <v>20</v>
      </c>
      <c r="I8841" t="s">
        <v>50736</v>
      </c>
      <c r="K8841" t="s">
        <v>50737</v>
      </c>
      <c r="L8841" t="s">
        <v>468</v>
      </c>
      <c r="M8841" t="s">
        <v>50738</v>
      </c>
      <c r="N8841" t="s">
        <v>50739</v>
      </c>
      <c r="O8841" t="s">
        <v>50454</v>
      </c>
      <c r="P8841" t="s">
        <v>50740</v>
      </c>
    </row>
    <row r="8842" spans="1:16" x14ac:dyDescent="0.25">
      <c r="A8842" t="s">
        <v>50234</v>
      </c>
      <c r="B8842">
        <v>4</v>
      </c>
      <c r="C8842">
        <v>16</v>
      </c>
      <c r="D8842" t="s">
        <v>50741</v>
      </c>
      <c r="E8842" t="s">
        <v>95900</v>
      </c>
      <c r="F8842" t="s">
        <v>83444</v>
      </c>
      <c r="G8842" t="e">
        <f>_xlfn.XLOOKUP(F8842,A00277_DR!$F$5:$F$1184,A00277_DR!$F$5:$F$1184)</f>
        <v>#N/A</v>
      </c>
      <c r="H8842">
        <v>20</v>
      </c>
      <c r="I8842" t="s">
        <v>50742</v>
      </c>
      <c r="K8842" t="s">
        <v>50743</v>
      </c>
      <c r="L8842" t="s">
        <v>2346</v>
      </c>
      <c r="M8842" t="s">
        <v>50744</v>
      </c>
      <c r="N8842" t="s">
        <v>50745</v>
      </c>
      <c r="O8842" t="s">
        <v>50552</v>
      </c>
      <c r="P8842" t="s">
        <v>50746</v>
      </c>
    </row>
    <row r="8843" spans="1:16" x14ac:dyDescent="0.25">
      <c r="A8843" t="s">
        <v>50234</v>
      </c>
      <c r="B8843">
        <v>4</v>
      </c>
      <c r="C8843">
        <v>17</v>
      </c>
      <c r="D8843" t="s">
        <v>50747</v>
      </c>
      <c r="E8843" t="s">
        <v>95901</v>
      </c>
      <c r="F8843" t="s">
        <v>83445</v>
      </c>
      <c r="G8843" t="e">
        <f>_xlfn.XLOOKUP(F8843,A00277_DR!$F$5:$F$1184,A00277_DR!$F$5:$F$1184)</f>
        <v>#N/A</v>
      </c>
      <c r="H8843">
        <v>20</v>
      </c>
      <c r="I8843" t="s">
        <v>50748</v>
      </c>
      <c r="K8843" t="s">
        <v>50749</v>
      </c>
      <c r="L8843" t="s">
        <v>159</v>
      </c>
      <c r="M8843" t="s">
        <v>50750</v>
      </c>
      <c r="N8843" t="s">
        <v>50751</v>
      </c>
      <c r="O8843" t="s">
        <v>3888</v>
      </c>
      <c r="P8843" t="s">
        <v>50752</v>
      </c>
    </row>
    <row r="8844" spans="1:16" x14ac:dyDescent="0.25">
      <c r="A8844" t="s">
        <v>50234</v>
      </c>
      <c r="B8844">
        <v>4</v>
      </c>
      <c r="C8844">
        <v>18</v>
      </c>
      <c r="D8844" t="s">
        <v>50753</v>
      </c>
      <c r="E8844" t="s">
        <v>95902</v>
      </c>
      <c r="F8844" t="s">
        <v>83446</v>
      </c>
      <c r="G8844" t="e">
        <f>_xlfn.XLOOKUP(F8844,A00277_DR!$F$5:$F$1184,A00277_DR!$F$5:$F$1184)</f>
        <v>#N/A</v>
      </c>
      <c r="H8844">
        <v>20</v>
      </c>
      <c r="I8844" t="s">
        <v>50754</v>
      </c>
      <c r="K8844" t="s">
        <v>50755</v>
      </c>
      <c r="L8844" t="s">
        <v>159</v>
      </c>
      <c r="M8844" t="s">
        <v>50756</v>
      </c>
      <c r="N8844" t="s">
        <v>50757</v>
      </c>
      <c r="O8844" t="s">
        <v>27563</v>
      </c>
      <c r="P8844" t="s">
        <v>50758</v>
      </c>
    </row>
    <row r="8845" spans="1:16" x14ac:dyDescent="0.25">
      <c r="A8845" t="s">
        <v>50234</v>
      </c>
      <c r="B8845">
        <v>4</v>
      </c>
      <c r="C8845">
        <v>19</v>
      </c>
      <c r="D8845" t="s">
        <v>50759</v>
      </c>
      <c r="E8845" t="s">
        <v>95903</v>
      </c>
      <c r="F8845" t="s">
        <v>83447</v>
      </c>
      <c r="G8845" t="e">
        <f>_xlfn.XLOOKUP(F8845,A00277_DR!$F$5:$F$1184,A00277_DR!$F$5:$F$1184)</f>
        <v>#N/A</v>
      </c>
      <c r="H8845">
        <v>20</v>
      </c>
      <c r="I8845" t="s">
        <v>50760</v>
      </c>
      <c r="K8845" t="s">
        <v>50761</v>
      </c>
      <c r="L8845" t="s">
        <v>159</v>
      </c>
      <c r="M8845" t="s">
        <v>50762</v>
      </c>
      <c r="N8845" t="s">
        <v>50763</v>
      </c>
      <c r="O8845" t="s">
        <v>2328</v>
      </c>
      <c r="P8845" t="s">
        <v>50764</v>
      </c>
    </row>
    <row r="8846" spans="1:16" x14ac:dyDescent="0.25">
      <c r="A8846" t="s">
        <v>50234</v>
      </c>
      <c r="B8846">
        <v>4</v>
      </c>
      <c r="C8846">
        <v>20</v>
      </c>
      <c r="D8846" t="s">
        <v>50765</v>
      </c>
      <c r="E8846" t="s">
        <v>95904</v>
      </c>
      <c r="F8846" t="s">
        <v>83448</v>
      </c>
      <c r="G8846" t="e">
        <f>_xlfn.XLOOKUP(F8846,A00277_DR!$F$5:$F$1184,A00277_DR!$F$5:$F$1184)</f>
        <v>#N/A</v>
      </c>
      <c r="H8846">
        <v>20</v>
      </c>
      <c r="I8846" t="s">
        <v>50766</v>
      </c>
      <c r="K8846" t="s">
        <v>50767</v>
      </c>
      <c r="L8846" t="s">
        <v>159</v>
      </c>
      <c r="M8846" t="s">
        <v>50768</v>
      </c>
      <c r="N8846" t="s">
        <v>50769</v>
      </c>
      <c r="O8846" t="s">
        <v>27563</v>
      </c>
      <c r="P8846" t="s">
        <v>50770</v>
      </c>
    </row>
    <row r="8847" spans="1:16" x14ac:dyDescent="0.25">
      <c r="A8847" t="s">
        <v>50234</v>
      </c>
      <c r="B8847">
        <v>4</v>
      </c>
      <c r="C8847">
        <v>21</v>
      </c>
      <c r="D8847" t="s">
        <v>50771</v>
      </c>
      <c r="E8847" t="s">
        <v>95905</v>
      </c>
      <c r="F8847" t="s">
        <v>83449</v>
      </c>
      <c r="G8847" t="e">
        <f>_xlfn.XLOOKUP(F8847,A00277_DR!$F$5:$F$1184,A00277_DR!$F$5:$F$1184)</f>
        <v>#N/A</v>
      </c>
      <c r="H8847">
        <v>20</v>
      </c>
      <c r="I8847" t="s">
        <v>50772</v>
      </c>
      <c r="K8847" t="s">
        <v>50773</v>
      </c>
      <c r="L8847" t="s">
        <v>159</v>
      </c>
      <c r="M8847" t="s">
        <v>50774</v>
      </c>
      <c r="N8847" t="s">
        <v>50775</v>
      </c>
      <c r="O8847" t="s">
        <v>2328</v>
      </c>
      <c r="P8847" t="s">
        <v>50776</v>
      </c>
    </row>
    <row r="8848" spans="1:16" x14ac:dyDescent="0.25">
      <c r="A8848" t="s">
        <v>50234</v>
      </c>
      <c r="B8848">
        <v>4</v>
      </c>
      <c r="C8848">
        <v>22</v>
      </c>
      <c r="D8848" t="s">
        <v>50777</v>
      </c>
      <c r="E8848" t="s">
        <v>95906</v>
      </c>
      <c r="F8848" t="s">
        <v>83450</v>
      </c>
      <c r="G8848" t="e">
        <f>_xlfn.XLOOKUP(F8848,A00277_DR!$F$5:$F$1184,A00277_DR!$F$5:$F$1184)</f>
        <v>#N/A</v>
      </c>
      <c r="H8848">
        <v>20</v>
      </c>
      <c r="I8848" t="s">
        <v>50778</v>
      </c>
      <c r="K8848" t="s">
        <v>50779</v>
      </c>
      <c r="L8848" t="s">
        <v>159</v>
      </c>
      <c r="M8848" t="s">
        <v>50780</v>
      </c>
      <c r="N8848" t="s">
        <v>50781</v>
      </c>
      <c r="O8848" t="s">
        <v>27563</v>
      </c>
      <c r="P8848" t="s">
        <v>50782</v>
      </c>
    </row>
    <row r="8849" spans="1:16" x14ac:dyDescent="0.25">
      <c r="A8849" t="s">
        <v>50234</v>
      </c>
      <c r="B8849">
        <v>4</v>
      </c>
      <c r="C8849">
        <v>23</v>
      </c>
      <c r="D8849">
        <v>0</v>
      </c>
      <c r="E8849">
        <v>0</v>
      </c>
      <c r="G8849" t="e">
        <f>_xlfn.XLOOKUP(F8849,A00277_DR!$F$5:$F$1184,A00277_DR!$F$5:$F$1184)</f>
        <v>#N/A</v>
      </c>
      <c r="H8849">
        <v>100000</v>
      </c>
      <c r="I8849" t="s">
        <v>4510</v>
      </c>
    </row>
    <row r="8850" spans="1:16" x14ac:dyDescent="0.25">
      <c r="A8850" t="s">
        <v>50234</v>
      </c>
      <c r="B8850">
        <v>5</v>
      </c>
      <c r="C8850">
        <v>1</v>
      </c>
      <c r="D8850" t="s">
        <v>50783</v>
      </c>
      <c r="E8850" t="s">
        <v>95907</v>
      </c>
      <c r="F8850" t="s">
        <v>83451</v>
      </c>
      <c r="G8850" t="e">
        <f>_xlfn.XLOOKUP(F8850,A00277_DR!$F$5:$F$1184,A00277_DR!$F$5:$F$1184)</f>
        <v>#N/A</v>
      </c>
      <c r="H8850">
        <v>20</v>
      </c>
      <c r="I8850" t="s">
        <v>50784</v>
      </c>
      <c r="K8850" t="s">
        <v>50785</v>
      </c>
      <c r="L8850" t="s">
        <v>159</v>
      </c>
      <c r="M8850" t="s">
        <v>50786</v>
      </c>
      <c r="N8850" t="s">
        <v>50787</v>
      </c>
      <c r="O8850" t="s">
        <v>2328</v>
      </c>
      <c r="P8850" t="s">
        <v>50788</v>
      </c>
    </row>
    <row r="8851" spans="1:16" x14ac:dyDescent="0.25">
      <c r="A8851" t="s">
        <v>50234</v>
      </c>
      <c r="B8851">
        <v>5</v>
      </c>
      <c r="C8851">
        <v>2</v>
      </c>
      <c r="D8851" t="s">
        <v>50789</v>
      </c>
      <c r="E8851" t="s">
        <v>95908</v>
      </c>
      <c r="F8851" t="s">
        <v>83452</v>
      </c>
      <c r="G8851" t="e">
        <f>_xlfn.XLOOKUP(F8851,A00277_DR!$F$5:$F$1184,A00277_DR!$F$5:$F$1184)</f>
        <v>#N/A</v>
      </c>
      <c r="H8851">
        <v>20</v>
      </c>
      <c r="I8851" t="s">
        <v>50790</v>
      </c>
      <c r="K8851" t="s">
        <v>50791</v>
      </c>
      <c r="L8851" t="s">
        <v>159</v>
      </c>
      <c r="M8851" t="s">
        <v>50792</v>
      </c>
      <c r="N8851" t="s">
        <v>50793</v>
      </c>
      <c r="O8851" t="s">
        <v>50386</v>
      </c>
      <c r="P8851" t="s">
        <v>50794</v>
      </c>
    </row>
    <row r="8852" spans="1:16" x14ac:dyDescent="0.25">
      <c r="A8852" t="s">
        <v>50234</v>
      </c>
      <c r="B8852">
        <v>5</v>
      </c>
      <c r="C8852">
        <v>3</v>
      </c>
      <c r="D8852" t="s">
        <v>50795</v>
      </c>
      <c r="E8852" t="s">
        <v>95909</v>
      </c>
      <c r="F8852" t="s">
        <v>83453</v>
      </c>
      <c r="G8852" t="e">
        <f>_xlfn.XLOOKUP(F8852,A00277_DR!$F$5:$F$1184,A00277_DR!$F$5:$F$1184)</f>
        <v>#N/A</v>
      </c>
      <c r="H8852">
        <v>20</v>
      </c>
      <c r="I8852" t="s">
        <v>50796</v>
      </c>
      <c r="K8852" t="s">
        <v>50797</v>
      </c>
      <c r="L8852" t="s">
        <v>159</v>
      </c>
      <c r="M8852" t="s">
        <v>50798</v>
      </c>
      <c r="N8852" t="s">
        <v>50799</v>
      </c>
      <c r="O8852" t="s">
        <v>2328</v>
      </c>
      <c r="P8852" t="s">
        <v>50800</v>
      </c>
    </row>
    <row r="8853" spans="1:16" x14ac:dyDescent="0.25">
      <c r="A8853" t="s">
        <v>50234</v>
      </c>
      <c r="B8853">
        <v>5</v>
      </c>
      <c r="C8853">
        <v>4</v>
      </c>
      <c r="D8853" t="s">
        <v>50801</v>
      </c>
      <c r="E8853" t="s">
        <v>95910</v>
      </c>
      <c r="F8853" t="s">
        <v>83454</v>
      </c>
      <c r="G8853" t="e">
        <f>_xlfn.XLOOKUP(F8853,A00277_DR!$F$5:$F$1184,A00277_DR!$F$5:$F$1184)</f>
        <v>#N/A</v>
      </c>
      <c r="H8853">
        <v>20</v>
      </c>
      <c r="I8853" t="s">
        <v>50802</v>
      </c>
      <c r="K8853" t="s">
        <v>50803</v>
      </c>
      <c r="L8853" t="s">
        <v>159</v>
      </c>
      <c r="M8853" t="s">
        <v>50804</v>
      </c>
      <c r="N8853" t="s">
        <v>50805</v>
      </c>
      <c r="O8853" t="s">
        <v>27563</v>
      </c>
      <c r="P8853" t="s">
        <v>50806</v>
      </c>
    </row>
    <row r="8854" spans="1:16" x14ac:dyDescent="0.25">
      <c r="A8854" t="s">
        <v>50234</v>
      </c>
      <c r="B8854">
        <v>5</v>
      </c>
      <c r="C8854">
        <v>5</v>
      </c>
      <c r="D8854" t="s">
        <v>50807</v>
      </c>
      <c r="E8854" t="s">
        <v>95911</v>
      </c>
      <c r="F8854" t="s">
        <v>82846</v>
      </c>
      <c r="G8854" t="e">
        <f>_xlfn.XLOOKUP(F8854,A00277_DR!$F$5:$F$1184,A00277_DR!$F$5:$F$1184)</f>
        <v>#N/A</v>
      </c>
      <c r="H8854">
        <v>20</v>
      </c>
      <c r="I8854" t="s">
        <v>50808</v>
      </c>
      <c r="K8854" t="s">
        <v>46924</v>
      </c>
      <c r="L8854" t="s">
        <v>159</v>
      </c>
      <c r="M8854" t="s">
        <v>50809</v>
      </c>
      <c r="N8854" t="s">
        <v>45780</v>
      </c>
      <c r="O8854" t="s">
        <v>2328</v>
      </c>
      <c r="P8854" t="s">
        <v>46926</v>
      </c>
    </row>
    <row r="8855" spans="1:16" x14ac:dyDescent="0.25">
      <c r="A8855" t="s">
        <v>50234</v>
      </c>
      <c r="B8855">
        <v>5</v>
      </c>
      <c r="C8855">
        <v>6</v>
      </c>
      <c r="D8855" t="s">
        <v>50810</v>
      </c>
      <c r="E8855" t="s">
        <v>95912</v>
      </c>
      <c r="F8855" t="s">
        <v>83455</v>
      </c>
      <c r="G8855" t="e">
        <f>_xlfn.XLOOKUP(F8855,A00277_DR!$F$5:$F$1184,A00277_DR!$F$5:$F$1184)</f>
        <v>#N/A</v>
      </c>
      <c r="H8855">
        <v>20</v>
      </c>
      <c r="I8855" t="s">
        <v>50811</v>
      </c>
      <c r="K8855" t="s">
        <v>50812</v>
      </c>
      <c r="L8855" t="s">
        <v>159</v>
      </c>
      <c r="M8855" t="s">
        <v>50813</v>
      </c>
      <c r="N8855" t="s">
        <v>50814</v>
      </c>
      <c r="O8855" t="s">
        <v>27563</v>
      </c>
      <c r="P8855" t="s">
        <v>50815</v>
      </c>
    </row>
    <row r="8856" spans="1:16" x14ac:dyDescent="0.25">
      <c r="A8856" t="s">
        <v>50234</v>
      </c>
      <c r="B8856">
        <v>5</v>
      </c>
      <c r="C8856">
        <v>7</v>
      </c>
      <c r="D8856" t="s">
        <v>50816</v>
      </c>
      <c r="E8856" t="s">
        <v>95913</v>
      </c>
      <c r="F8856" t="s">
        <v>83456</v>
      </c>
      <c r="G8856" t="e">
        <f>_xlfn.XLOOKUP(F8856,A00277_DR!$F$5:$F$1184,A00277_DR!$F$5:$F$1184)</f>
        <v>#N/A</v>
      </c>
      <c r="H8856">
        <v>20</v>
      </c>
      <c r="I8856" t="s">
        <v>50817</v>
      </c>
      <c r="K8856" t="s">
        <v>50818</v>
      </c>
      <c r="L8856" t="s">
        <v>159</v>
      </c>
      <c r="M8856" t="s">
        <v>50819</v>
      </c>
      <c r="N8856" t="s">
        <v>50820</v>
      </c>
      <c r="O8856" t="s">
        <v>2328</v>
      </c>
      <c r="P8856" t="s">
        <v>50821</v>
      </c>
    </row>
    <row r="8857" spans="1:16" x14ac:dyDescent="0.25">
      <c r="A8857" t="s">
        <v>50234</v>
      </c>
      <c r="B8857">
        <v>5</v>
      </c>
      <c r="C8857">
        <v>8</v>
      </c>
      <c r="D8857" t="s">
        <v>50822</v>
      </c>
      <c r="E8857" t="s">
        <v>95914</v>
      </c>
      <c r="F8857" t="s">
        <v>83457</v>
      </c>
      <c r="G8857" t="e">
        <f>_xlfn.XLOOKUP(F8857,A00277_DR!$F$5:$F$1184,A00277_DR!$F$5:$F$1184)</f>
        <v>#N/A</v>
      </c>
      <c r="H8857">
        <v>20</v>
      </c>
      <c r="I8857" t="s">
        <v>50823</v>
      </c>
      <c r="K8857" t="s">
        <v>50824</v>
      </c>
      <c r="L8857" t="s">
        <v>28</v>
      </c>
      <c r="M8857" t="s">
        <v>50825</v>
      </c>
      <c r="N8857" t="s">
        <v>50826</v>
      </c>
      <c r="O8857" t="s">
        <v>27796</v>
      </c>
      <c r="P8857" t="s">
        <v>50827</v>
      </c>
    </row>
    <row r="8858" spans="1:16" x14ac:dyDescent="0.25">
      <c r="A8858" t="s">
        <v>50234</v>
      </c>
      <c r="B8858">
        <v>5</v>
      </c>
      <c r="C8858">
        <v>9</v>
      </c>
      <c r="D8858" t="s">
        <v>50828</v>
      </c>
      <c r="E8858" t="s">
        <v>95915</v>
      </c>
      <c r="F8858" t="s">
        <v>83458</v>
      </c>
      <c r="G8858" t="e">
        <f>_xlfn.XLOOKUP(F8858,A00277_DR!$F$5:$F$1184,A00277_DR!$F$5:$F$1184)</f>
        <v>#N/A</v>
      </c>
      <c r="H8858">
        <v>20</v>
      </c>
      <c r="I8858" t="s">
        <v>50829</v>
      </c>
      <c r="K8858" t="s">
        <v>50830</v>
      </c>
      <c r="L8858" t="s">
        <v>159</v>
      </c>
      <c r="M8858" t="s">
        <v>50831</v>
      </c>
      <c r="N8858" t="s">
        <v>50832</v>
      </c>
      <c r="O8858" t="s">
        <v>2328</v>
      </c>
      <c r="P8858" t="s">
        <v>50833</v>
      </c>
    </row>
    <row r="8859" spans="1:16" x14ac:dyDescent="0.25">
      <c r="A8859" t="s">
        <v>50234</v>
      </c>
      <c r="B8859">
        <v>5</v>
      </c>
      <c r="C8859">
        <v>10</v>
      </c>
      <c r="D8859" t="s">
        <v>50834</v>
      </c>
      <c r="E8859" t="s">
        <v>95916</v>
      </c>
      <c r="F8859" t="s">
        <v>83459</v>
      </c>
      <c r="G8859" t="e">
        <f>_xlfn.XLOOKUP(F8859,A00277_DR!$F$5:$F$1184,A00277_DR!$F$5:$F$1184)</f>
        <v>#N/A</v>
      </c>
      <c r="H8859">
        <v>20</v>
      </c>
      <c r="I8859" t="s">
        <v>50835</v>
      </c>
      <c r="K8859" t="s">
        <v>50836</v>
      </c>
      <c r="L8859" t="s">
        <v>159</v>
      </c>
      <c r="M8859" t="s">
        <v>50837</v>
      </c>
      <c r="N8859" t="s">
        <v>50838</v>
      </c>
      <c r="O8859" t="s">
        <v>27563</v>
      </c>
      <c r="P8859" t="s">
        <v>50839</v>
      </c>
    </row>
    <row r="8860" spans="1:16" x14ac:dyDescent="0.25">
      <c r="A8860" t="s">
        <v>50234</v>
      </c>
      <c r="B8860">
        <v>5</v>
      </c>
      <c r="C8860">
        <v>11</v>
      </c>
      <c r="D8860" t="s">
        <v>50840</v>
      </c>
      <c r="E8860" t="s">
        <v>95917</v>
      </c>
      <c r="F8860" t="s">
        <v>83460</v>
      </c>
      <c r="G8860" t="e">
        <f>_xlfn.XLOOKUP(F8860,A00277_DR!$F$5:$F$1184,A00277_DR!$F$5:$F$1184)</f>
        <v>#N/A</v>
      </c>
      <c r="H8860">
        <v>20</v>
      </c>
      <c r="I8860" t="s">
        <v>50841</v>
      </c>
      <c r="K8860" t="s">
        <v>50842</v>
      </c>
      <c r="L8860" t="s">
        <v>2569</v>
      </c>
      <c r="M8860" t="s">
        <v>50843</v>
      </c>
      <c r="N8860" t="s">
        <v>50844</v>
      </c>
      <c r="O8860" t="s">
        <v>50454</v>
      </c>
      <c r="P8860" t="s">
        <v>50845</v>
      </c>
    </row>
    <row r="8861" spans="1:16" x14ac:dyDescent="0.25">
      <c r="A8861" t="s">
        <v>50234</v>
      </c>
      <c r="B8861">
        <v>5</v>
      </c>
      <c r="C8861">
        <v>12</v>
      </c>
      <c r="D8861" t="s">
        <v>50846</v>
      </c>
      <c r="E8861" t="s">
        <v>95918</v>
      </c>
      <c r="F8861" t="s">
        <v>83461</v>
      </c>
      <c r="G8861" t="e">
        <f>_xlfn.XLOOKUP(F8861,A00277_DR!$F$5:$F$1184,A00277_DR!$F$5:$F$1184)</f>
        <v>#N/A</v>
      </c>
      <c r="H8861">
        <v>20</v>
      </c>
      <c r="I8861" t="s">
        <v>50847</v>
      </c>
      <c r="K8861" t="s">
        <v>50848</v>
      </c>
      <c r="L8861" t="s">
        <v>2346</v>
      </c>
      <c r="M8861" t="s">
        <v>50849</v>
      </c>
      <c r="N8861" t="s">
        <v>50850</v>
      </c>
      <c r="O8861" t="s">
        <v>50538</v>
      </c>
      <c r="P8861" t="s">
        <v>50851</v>
      </c>
    </row>
    <row r="8862" spans="1:16" x14ac:dyDescent="0.25">
      <c r="A8862" t="s">
        <v>50234</v>
      </c>
      <c r="B8862">
        <v>5</v>
      </c>
      <c r="C8862">
        <v>13</v>
      </c>
      <c r="D8862" t="s">
        <v>50852</v>
      </c>
      <c r="E8862" t="s">
        <v>95919</v>
      </c>
      <c r="F8862" t="s">
        <v>83462</v>
      </c>
      <c r="G8862" t="e">
        <f>_xlfn.XLOOKUP(F8862,A00277_DR!$F$5:$F$1184,A00277_DR!$F$5:$F$1184)</f>
        <v>#N/A</v>
      </c>
      <c r="H8862">
        <v>20</v>
      </c>
      <c r="I8862" t="s">
        <v>50853</v>
      </c>
      <c r="K8862" t="s">
        <v>50854</v>
      </c>
      <c r="L8862" t="s">
        <v>28</v>
      </c>
      <c r="M8862" t="s">
        <v>50855</v>
      </c>
      <c r="N8862" t="s">
        <v>50856</v>
      </c>
      <c r="O8862" t="s">
        <v>2793</v>
      </c>
      <c r="P8862" t="s">
        <v>50857</v>
      </c>
    </row>
    <row r="8863" spans="1:16" x14ac:dyDescent="0.25">
      <c r="A8863" t="s">
        <v>50234</v>
      </c>
      <c r="B8863">
        <v>5</v>
      </c>
      <c r="C8863">
        <v>14</v>
      </c>
      <c r="D8863" t="s">
        <v>50858</v>
      </c>
      <c r="E8863" t="s">
        <v>95920</v>
      </c>
      <c r="F8863" t="s">
        <v>50862</v>
      </c>
      <c r="G8863" t="e">
        <f>_xlfn.XLOOKUP(F8863,A00277_DR!$F$5:$F$1184,A00277_DR!$F$5:$F$1184)</f>
        <v>#N/A</v>
      </c>
      <c r="H8863">
        <v>20</v>
      </c>
      <c r="I8863" t="s">
        <v>50859</v>
      </c>
      <c r="K8863" t="s">
        <v>50860</v>
      </c>
      <c r="L8863" t="s">
        <v>50861</v>
      </c>
      <c r="M8863" t="s">
        <v>50862</v>
      </c>
      <c r="N8863" t="s">
        <v>50863</v>
      </c>
      <c r="O8863" t="s">
        <v>50864</v>
      </c>
      <c r="P8863" t="s">
        <v>50865</v>
      </c>
    </row>
    <row r="8864" spans="1:16" x14ac:dyDescent="0.25">
      <c r="A8864" t="s">
        <v>50234</v>
      </c>
      <c r="B8864">
        <v>5</v>
      </c>
      <c r="C8864">
        <v>15</v>
      </c>
      <c r="D8864" t="s">
        <v>50866</v>
      </c>
      <c r="E8864" t="s">
        <v>95921</v>
      </c>
      <c r="F8864" t="s">
        <v>83463</v>
      </c>
      <c r="G8864" t="e">
        <f>_xlfn.XLOOKUP(F8864,A00277_DR!$F$5:$F$1184,A00277_DR!$F$5:$F$1184)</f>
        <v>#N/A</v>
      </c>
      <c r="H8864">
        <v>20</v>
      </c>
      <c r="I8864" t="s">
        <v>50867</v>
      </c>
      <c r="K8864" t="s">
        <v>50868</v>
      </c>
      <c r="L8864" t="s">
        <v>10866</v>
      </c>
      <c r="M8864" t="s">
        <v>50869</v>
      </c>
      <c r="N8864" t="s">
        <v>50870</v>
      </c>
      <c r="O8864" t="s">
        <v>50454</v>
      </c>
      <c r="P8864" t="s">
        <v>50871</v>
      </c>
    </row>
    <row r="8865" spans="1:16" x14ac:dyDescent="0.25">
      <c r="A8865" t="s">
        <v>50234</v>
      </c>
      <c r="B8865">
        <v>5</v>
      </c>
      <c r="C8865">
        <v>16</v>
      </c>
      <c r="D8865" t="s">
        <v>50872</v>
      </c>
      <c r="E8865" t="s">
        <v>95922</v>
      </c>
      <c r="F8865" t="s">
        <v>83464</v>
      </c>
      <c r="G8865" t="e">
        <f>_xlfn.XLOOKUP(F8865,A00277_DR!$F$5:$F$1184,A00277_DR!$F$5:$F$1184)</f>
        <v>#N/A</v>
      </c>
      <c r="H8865">
        <v>20</v>
      </c>
      <c r="I8865" t="s">
        <v>50873</v>
      </c>
      <c r="K8865" t="s">
        <v>50874</v>
      </c>
      <c r="L8865" t="s">
        <v>5971</v>
      </c>
      <c r="M8865">
        <v>42539</v>
      </c>
      <c r="N8865" t="s">
        <v>50875</v>
      </c>
      <c r="O8865" t="s">
        <v>50876</v>
      </c>
      <c r="P8865" t="s">
        <v>50877</v>
      </c>
    </row>
    <row r="8866" spans="1:16" x14ac:dyDescent="0.25">
      <c r="A8866" t="s">
        <v>50234</v>
      </c>
      <c r="B8866">
        <v>5</v>
      </c>
      <c r="C8866">
        <v>17</v>
      </c>
      <c r="D8866" t="s">
        <v>50878</v>
      </c>
      <c r="E8866" t="s">
        <v>95923</v>
      </c>
      <c r="F8866" t="s">
        <v>83465</v>
      </c>
      <c r="G8866" t="e">
        <f>_xlfn.XLOOKUP(F8866,A00277_DR!$F$5:$F$1184,A00277_DR!$F$5:$F$1184)</f>
        <v>#N/A</v>
      </c>
      <c r="H8866">
        <v>20</v>
      </c>
      <c r="I8866" t="s">
        <v>50879</v>
      </c>
      <c r="K8866" t="s">
        <v>50880</v>
      </c>
      <c r="L8866" t="s">
        <v>17275</v>
      </c>
      <c r="M8866" t="s">
        <v>50881</v>
      </c>
      <c r="N8866" t="s">
        <v>50882</v>
      </c>
      <c r="O8866" t="s">
        <v>50454</v>
      </c>
      <c r="P8866" t="s">
        <v>50883</v>
      </c>
    </row>
    <row r="8867" spans="1:16" x14ac:dyDescent="0.25">
      <c r="A8867" t="s">
        <v>50234</v>
      </c>
      <c r="B8867">
        <v>5</v>
      </c>
      <c r="C8867">
        <v>18</v>
      </c>
      <c r="D8867" t="s">
        <v>50884</v>
      </c>
      <c r="E8867" t="s">
        <v>95924</v>
      </c>
      <c r="F8867" t="s">
        <v>83466</v>
      </c>
      <c r="G8867" t="e">
        <f>_xlfn.XLOOKUP(F8867,A00277_DR!$F$5:$F$1184,A00277_DR!$F$5:$F$1184)</f>
        <v>#N/A</v>
      </c>
      <c r="H8867">
        <v>20</v>
      </c>
      <c r="I8867" t="s">
        <v>50885</v>
      </c>
      <c r="K8867" t="s">
        <v>50886</v>
      </c>
      <c r="L8867" t="s">
        <v>2346</v>
      </c>
      <c r="M8867" t="s">
        <v>50887</v>
      </c>
      <c r="N8867" t="s">
        <v>50888</v>
      </c>
      <c r="O8867" t="s">
        <v>50552</v>
      </c>
      <c r="P8867" t="s">
        <v>50889</v>
      </c>
    </row>
    <row r="8868" spans="1:16" x14ac:dyDescent="0.25">
      <c r="A8868" t="s">
        <v>50234</v>
      </c>
      <c r="B8868">
        <v>5</v>
      </c>
      <c r="C8868">
        <v>19</v>
      </c>
      <c r="D8868" t="s">
        <v>50890</v>
      </c>
      <c r="E8868" t="s">
        <v>95925</v>
      </c>
      <c r="F8868" t="s">
        <v>83467</v>
      </c>
      <c r="G8868" t="e">
        <f>_xlfn.XLOOKUP(F8868,A00277_DR!$F$5:$F$1184,A00277_DR!$F$5:$F$1184)</f>
        <v>#N/A</v>
      </c>
      <c r="H8868">
        <v>20</v>
      </c>
      <c r="I8868" t="s">
        <v>50891</v>
      </c>
      <c r="K8868" t="s">
        <v>50892</v>
      </c>
      <c r="L8868" t="s">
        <v>159</v>
      </c>
      <c r="M8868" t="s">
        <v>50893</v>
      </c>
      <c r="N8868" t="s">
        <v>50894</v>
      </c>
      <c r="O8868" t="s">
        <v>27425</v>
      </c>
      <c r="P8868" t="s">
        <v>50895</v>
      </c>
    </row>
    <row r="8869" spans="1:16" x14ac:dyDescent="0.25">
      <c r="A8869" t="s">
        <v>50234</v>
      </c>
      <c r="B8869">
        <v>5</v>
      </c>
      <c r="C8869">
        <v>20</v>
      </c>
      <c r="D8869" t="s">
        <v>50896</v>
      </c>
      <c r="E8869" t="s">
        <v>95926</v>
      </c>
      <c r="F8869" t="s">
        <v>83468</v>
      </c>
      <c r="G8869" t="e">
        <f>_xlfn.XLOOKUP(F8869,A00277_DR!$F$5:$F$1184,A00277_DR!$F$5:$F$1184)</f>
        <v>#N/A</v>
      </c>
      <c r="H8869">
        <v>20</v>
      </c>
      <c r="I8869" t="s">
        <v>50897</v>
      </c>
      <c r="K8869" t="s">
        <v>50898</v>
      </c>
      <c r="L8869" t="s">
        <v>2346</v>
      </c>
      <c r="M8869" t="s">
        <v>50899</v>
      </c>
      <c r="N8869" t="s">
        <v>50900</v>
      </c>
      <c r="O8869" t="s">
        <v>50552</v>
      </c>
      <c r="P8869" t="s">
        <v>50901</v>
      </c>
    </row>
    <row r="8870" spans="1:16" x14ac:dyDescent="0.25">
      <c r="A8870" t="s">
        <v>50234</v>
      </c>
      <c r="B8870">
        <v>5</v>
      </c>
      <c r="C8870">
        <v>21</v>
      </c>
      <c r="D8870" t="s">
        <v>50902</v>
      </c>
      <c r="E8870" t="s">
        <v>95927</v>
      </c>
      <c r="F8870" t="s">
        <v>83469</v>
      </c>
      <c r="G8870" t="e">
        <f>_xlfn.XLOOKUP(F8870,A00277_DR!$F$5:$F$1184,A00277_DR!$F$5:$F$1184)</f>
        <v>#N/A</v>
      </c>
      <c r="H8870">
        <v>20</v>
      </c>
      <c r="I8870" t="s">
        <v>50903</v>
      </c>
      <c r="K8870" t="s">
        <v>50904</v>
      </c>
      <c r="L8870" t="s">
        <v>159</v>
      </c>
      <c r="M8870" t="s">
        <v>50905</v>
      </c>
      <c r="N8870" t="s">
        <v>50906</v>
      </c>
      <c r="O8870" t="s">
        <v>27425</v>
      </c>
      <c r="P8870" t="s">
        <v>50907</v>
      </c>
    </row>
    <row r="8871" spans="1:16" x14ac:dyDescent="0.25">
      <c r="A8871" t="s">
        <v>50234</v>
      </c>
      <c r="B8871">
        <v>5</v>
      </c>
      <c r="C8871">
        <v>22</v>
      </c>
      <c r="D8871" t="s">
        <v>50908</v>
      </c>
      <c r="E8871" t="s">
        <v>95928</v>
      </c>
      <c r="F8871" t="s">
        <v>83470</v>
      </c>
      <c r="G8871" t="e">
        <f>_xlfn.XLOOKUP(F8871,A00277_DR!$F$5:$F$1184,A00277_DR!$F$5:$F$1184)</f>
        <v>#N/A</v>
      </c>
      <c r="H8871">
        <v>20</v>
      </c>
      <c r="I8871" t="s">
        <v>50909</v>
      </c>
      <c r="K8871" t="s">
        <v>50910</v>
      </c>
      <c r="L8871" t="s">
        <v>2346</v>
      </c>
      <c r="M8871" t="s">
        <v>50911</v>
      </c>
      <c r="N8871" t="s">
        <v>50912</v>
      </c>
      <c r="O8871" t="s">
        <v>50538</v>
      </c>
      <c r="P8871" t="s">
        <v>50913</v>
      </c>
    </row>
    <row r="8872" spans="1:16" x14ac:dyDescent="0.25">
      <c r="A8872" t="s">
        <v>50234</v>
      </c>
      <c r="B8872">
        <v>5</v>
      </c>
      <c r="C8872">
        <v>23</v>
      </c>
      <c r="D8872">
        <v>0</v>
      </c>
      <c r="E8872">
        <v>0</v>
      </c>
      <c r="G8872" t="e">
        <f>_xlfn.XLOOKUP(F8872,A00277_DR!$F$5:$F$1184,A00277_DR!$F$5:$F$1184)</f>
        <v>#N/A</v>
      </c>
      <c r="H8872">
        <v>100000</v>
      </c>
      <c r="I8872" t="s">
        <v>4510</v>
      </c>
    </row>
    <row r="8873" spans="1:16" x14ac:dyDescent="0.25">
      <c r="A8873" t="s">
        <v>50234</v>
      </c>
      <c r="B8873">
        <v>6</v>
      </c>
      <c r="C8873">
        <v>1</v>
      </c>
      <c r="D8873" t="s">
        <v>50914</v>
      </c>
      <c r="E8873" t="s">
        <v>95929</v>
      </c>
      <c r="F8873" t="s">
        <v>82187</v>
      </c>
      <c r="G8873" t="e">
        <f>_xlfn.XLOOKUP(F8873,A00277_DR!$F$5:$F$1184,A00277_DR!$F$5:$F$1184)</f>
        <v>#N/A</v>
      </c>
      <c r="H8873">
        <v>20</v>
      </c>
      <c r="I8873" t="s">
        <v>50915</v>
      </c>
      <c r="K8873" t="s">
        <v>42683</v>
      </c>
      <c r="L8873" t="s">
        <v>159</v>
      </c>
      <c r="M8873" t="s">
        <v>50916</v>
      </c>
      <c r="N8873" t="s">
        <v>42685</v>
      </c>
      <c r="O8873" t="s">
        <v>27425</v>
      </c>
      <c r="P8873" t="s">
        <v>42686</v>
      </c>
    </row>
    <row r="8874" spans="1:16" x14ac:dyDescent="0.25">
      <c r="A8874" t="s">
        <v>50234</v>
      </c>
      <c r="B8874">
        <v>6</v>
      </c>
      <c r="C8874">
        <v>2</v>
      </c>
      <c r="D8874" t="s">
        <v>50917</v>
      </c>
      <c r="E8874" t="s">
        <v>95930</v>
      </c>
      <c r="F8874" t="s">
        <v>83471</v>
      </c>
      <c r="G8874" t="e">
        <f>_xlfn.XLOOKUP(F8874,A00277_DR!$F$5:$F$1184,A00277_DR!$F$5:$F$1184)</f>
        <v>#N/A</v>
      </c>
      <c r="H8874">
        <v>20</v>
      </c>
      <c r="I8874" t="s">
        <v>50918</v>
      </c>
      <c r="K8874" t="s">
        <v>50919</v>
      </c>
      <c r="L8874" t="s">
        <v>2346</v>
      </c>
      <c r="M8874" t="s">
        <v>50920</v>
      </c>
      <c r="N8874" t="s">
        <v>50921</v>
      </c>
      <c r="O8874" t="s">
        <v>50552</v>
      </c>
      <c r="P8874" t="s">
        <v>50922</v>
      </c>
    </row>
    <row r="8875" spans="1:16" x14ac:dyDescent="0.25">
      <c r="A8875" t="s">
        <v>50234</v>
      </c>
      <c r="B8875">
        <v>6</v>
      </c>
      <c r="C8875">
        <v>3</v>
      </c>
      <c r="D8875" t="s">
        <v>50923</v>
      </c>
      <c r="E8875" t="s">
        <v>95931</v>
      </c>
      <c r="F8875" t="s">
        <v>83472</v>
      </c>
      <c r="G8875" t="e">
        <f>_xlfn.XLOOKUP(F8875,A00277_DR!$F$5:$F$1184,A00277_DR!$F$5:$F$1184)</f>
        <v>#N/A</v>
      </c>
      <c r="H8875">
        <v>20</v>
      </c>
      <c r="I8875" t="s">
        <v>50924</v>
      </c>
      <c r="K8875" t="s">
        <v>50925</v>
      </c>
      <c r="L8875" t="s">
        <v>28</v>
      </c>
      <c r="M8875" t="s">
        <v>50926</v>
      </c>
      <c r="N8875" t="s">
        <v>50927</v>
      </c>
      <c r="O8875" t="s">
        <v>50467</v>
      </c>
      <c r="P8875" t="s">
        <v>50928</v>
      </c>
    </row>
    <row r="8876" spans="1:16" x14ac:dyDescent="0.25">
      <c r="A8876" t="s">
        <v>50234</v>
      </c>
      <c r="B8876">
        <v>6</v>
      </c>
      <c r="C8876">
        <v>4</v>
      </c>
      <c r="D8876" t="s">
        <v>50929</v>
      </c>
      <c r="E8876" t="s">
        <v>95932</v>
      </c>
      <c r="F8876" t="s">
        <v>83473</v>
      </c>
      <c r="G8876" t="e">
        <f>_xlfn.XLOOKUP(F8876,A00277_DR!$F$5:$F$1184,A00277_DR!$F$5:$F$1184)</f>
        <v>#N/A</v>
      </c>
      <c r="H8876">
        <v>20</v>
      </c>
      <c r="I8876" t="s">
        <v>50930</v>
      </c>
      <c r="K8876" t="s">
        <v>50931</v>
      </c>
      <c r="L8876" t="s">
        <v>2346</v>
      </c>
      <c r="M8876" t="s">
        <v>50932</v>
      </c>
      <c r="N8876" t="s">
        <v>50933</v>
      </c>
      <c r="O8876" t="s">
        <v>50552</v>
      </c>
      <c r="P8876" t="s">
        <v>50934</v>
      </c>
    </row>
    <row r="8877" spans="1:16" x14ac:dyDescent="0.25">
      <c r="A8877" t="s">
        <v>50234</v>
      </c>
      <c r="B8877">
        <v>6</v>
      </c>
      <c r="C8877">
        <v>5</v>
      </c>
      <c r="D8877" t="s">
        <v>50935</v>
      </c>
      <c r="E8877" t="s">
        <v>95933</v>
      </c>
      <c r="F8877" t="s">
        <v>83474</v>
      </c>
      <c r="G8877" t="e">
        <f>_xlfn.XLOOKUP(F8877,A00277_DR!$F$5:$F$1184,A00277_DR!$F$5:$F$1184)</f>
        <v>#N/A</v>
      </c>
      <c r="H8877">
        <v>20</v>
      </c>
      <c r="I8877" t="s">
        <v>50936</v>
      </c>
      <c r="K8877" t="s">
        <v>50937</v>
      </c>
      <c r="L8877" t="s">
        <v>159</v>
      </c>
      <c r="M8877" t="s">
        <v>50938</v>
      </c>
      <c r="N8877" t="s">
        <v>50939</v>
      </c>
      <c r="O8877" t="s">
        <v>2328</v>
      </c>
      <c r="P8877" t="s">
        <v>50940</v>
      </c>
    </row>
    <row r="8878" spans="1:16" x14ac:dyDescent="0.25">
      <c r="A8878" t="s">
        <v>50234</v>
      </c>
      <c r="B8878">
        <v>6</v>
      </c>
      <c r="C8878">
        <v>6</v>
      </c>
      <c r="D8878" t="s">
        <v>50941</v>
      </c>
      <c r="E8878" t="s">
        <v>95934</v>
      </c>
      <c r="F8878" t="s">
        <v>82668</v>
      </c>
      <c r="G8878" t="e">
        <f>_xlfn.XLOOKUP(F8878,A00277_DR!$F$5:$F$1184,A00277_DR!$F$5:$F$1184)</f>
        <v>#N/A</v>
      </c>
      <c r="H8878">
        <v>20</v>
      </c>
      <c r="I8878" t="s">
        <v>50942</v>
      </c>
      <c r="K8878" t="s">
        <v>45804</v>
      </c>
      <c r="L8878" t="s">
        <v>983</v>
      </c>
      <c r="M8878" t="s">
        <v>50943</v>
      </c>
      <c r="N8878" t="s">
        <v>45806</v>
      </c>
      <c r="O8878" t="s">
        <v>45807</v>
      </c>
      <c r="P8878" t="s">
        <v>45808</v>
      </c>
    </row>
    <row r="8879" spans="1:16" x14ac:dyDescent="0.25">
      <c r="A8879" t="s">
        <v>50234</v>
      </c>
      <c r="B8879">
        <v>6</v>
      </c>
      <c r="C8879">
        <v>7</v>
      </c>
      <c r="D8879" t="s">
        <v>50944</v>
      </c>
      <c r="E8879" t="s">
        <v>95935</v>
      </c>
      <c r="F8879" t="s">
        <v>83475</v>
      </c>
      <c r="G8879" t="e">
        <f>_xlfn.XLOOKUP(F8879,A00277_DR!$F$5:$F$1184,A00277_DR!$F$5:$F$1184)</f>
        <v>#N/A</v>
      </c>
      <c r="H8879">
        <v>20</v>
      </c>
      <c r="I8879" t="s">
        <v>50945</v>
      </c>
      <c r="K8879" t="s">
        <v>50946</v>
      </c>
      <c r="L8879" t="s">
        <v>159</v>
      </c>
      <c r="M8879" t="s">
        <v>50947</v>
      </c>
      <c r="N8879" t="s">
        <v>50948</v>
      </c>
      <c r="O8879" t="s">
        <v>2328</v>
      </c>
      <c r="P8879" t="s">
        <v>50949</v>
      </c>
    </row>
    <row r="8880" spans="1:16" x14ac:dyDescent="0.25">
      <c r="A8880" t="s">
        <v>50234</v>
      </c>
      <c r="B8880">
        <v>6</v>
      </c>
      <c r="C8880">
        <v>8</v>
      </c>
      <c r="D8880" t="s">
        <v>50950</v>
      </c>
      <c r="E8880" t="s">
        <v>95936</v>
      </c>
      <c r="F8880" t="s">
        <v>83476</v>
      </c>
      <c r="G8880" t="e">
        <f>_xlfn.XLOOKUP(F8880,A00277_DR!$F$5:$F$1184,A00277_DR!$F$5:$F$1184)</f>
        <v>#N/A</v>
      </c>
      <c r="H8880">
        <v>20</v>
      </c>
      <c r="I8880" t="s">
        <v>50951</v>
      </c>
      <c r="K8880" t="s">
        <v>50952</v>
      </c>
      <c r="L8880" t="s">
        <v>159</v>
      </c>
      <c r="M8880" t="s">
        <v>50953</v>
      </c>
      <c r="N8880" t="s">
        <v>50954</v>
      </c>
      <c r="O8880" t="s">
        <v>27563</v>
      </c>
      <c r="P8880" t="s">
        <v>50955</v>
      </c>
    </row>
    <row r="8881" spans="1:16" x14ac:dyDescent="0.25">
      <c r="A8881" t="s">
        <v>50234</v>
      </c>
      <c r="B8881">
        <v>6</v>
      </c>
      <c r="C8881">
        <v>9</v>
      </c>
      <c r="D8881" t="s">
        <v>50956</v>
      </c>
      <c r="E8881" t="s">
        <v>95937</v>
      </c>
      <c r="F8881" t="s">
        <v>75314</v>
      </c>
      <c r="G8881" t="str">
        <f>_xlfn.XLOOKUP(F8881,A00277_DR!$F$5:$F$1184,A00277_DR!$F$5:$F$1184)</f>
        <v>kCCW123</v>
      </c>
      <c r="H8881">
        <v>20</v>
      </c>
      <c r="I8881" t="s">
        <v>50957</v>
      </c>
      <c r="K8881" t="s">
        <v>50958</v>
      </c>
      <c r="L8881" t="s">
        <v>159</v>
      </c>
      <c r="M8881" t="s">
        <v>50959</v>
      </c>
      <c r="N8881" t="s">
        <v>50960</v>
      </c>
      <c r="O8881" t="s">
        <v>2328</v>
      </c>
      <c r="P8881" t="s">
        <v>50961</v>
      </c>
    </row>
    <row r="8882" spans="1:16" x14ac:dyDescent="0.25">
      <c r="A8882" t="s">
        <v>50234</v>
      </c>
      <c r="B8882">
        <v>6</v>
      </c>
      <c r="C8882">
        <v>10</v>
      </c>
      <c r="D8882" t="s">
        <v>50962</v>
      </c>
      <c r="E8882" t="s">
        <v>95938</v>
      </c>
      <c r="F8882" t="s">
        <v>83477</v>
      </c>
      <c r="G8882" t="e">
        <f>_xlfn.XLOOKUP(F8882,A00277_DR!$F$5:$F$1184,A00277_DR!$F$5:$F$1184)</f>
        <v>#N/A</v>
      </c>
      <c r="H8882">
        <v>20</v>
      </c>
      <c r="I8882" t="s">
        <v>50963</v>
      </c>
      <c r="K8882" t="s">
        <v>50964</v>
      </c>
      <c r="L8882" t="s">
        <v>159</v>
      </c>
      <c r="M8882" t="s">
        <v>50965</v>
      </c>
      <c r="N8882" t="s">
        <v>50966</v>
      </c>
      <c r="O8882" t="s">
        <v>27563</v>
      </c>
      <c r="P8882" t="s">
        <v>50967</v>
      </c>
    </row>
    <row r="8883" spans="1:16" x14ac:dyDescent="0.25">
      <c r="A8883" t="s">
        <v>50234</v>
      </c>
      <c r="B8883">
        <v>6</v>
      </c>
      <c r="C8883">
        <v>11</v>
      </c>
      <c r="D8883" t="s">
        <v>50968</v>
      </c>
      <c r="E8883" t="s">
        <v>95939</v>
      </c>
      <c r="F8883" t="s">
        <v>83478</v>
      </c>
      <c r="G8883" t="e">
        <f>_xlfn.XLOOKUP(F8883,A00277_DR!$F$5:$F$1184,A00277_DR!$F$5:$F$1184)</f>
        <v>#N/A</v>
      </c>
      <c r="H8883">
        <v>20</v>
      </c>
      <c r="I8883" t="s">
        <v>50969</v>
      </c>
      <c r="K8883" t="s">
        <v>50970</v>
      </c>
      <c r="L8883" t="s">
        <v>25260</v>
      </c>
      <c r="M8883" t="s">
        <v>50971</v>
      </c>
      <c r="N8883" t="s">
        <v>50972</v>
      </c>
      <c r="O8883" t="s">
        <v>3376</v>
      </c>
      <c r="P8883" t="s">
        <v>50973</v>
      </c>
    </row>
    <row r="8884" spans="1:16" x14ac:dyDescent="0.25">
      <c r="A8884" t="s">
        <v>50234</v>
      </c>
      <c r="B8884">
        <v>6</v>
      </c>
      <c r="C8884">
        <v>12</v>
      </c>
      <c r="D8884" t="s">
        <v>50974</v>
      </c>
      <c r="E8884" t="s">
        <v>95940</v>
      </c>
      <c r="F8884" t="s">
        <v>83479</v>
      </c>
      <c r="G8884" t="e">
        <f>_xlfn.XLOOKUP(F8884,A00277_DR!$F$5:$F$1184,A00277_DR!$F$5:$F$1184)</f>
        <v>#N/A</v>
      </c>
      <c r="H8884">
        <v>20</v>
      </c>
      <c r="I8884" t="s">
        <v>50975</v>
      </c>
      <c r="K8884" t="s">
        <v>50976</v>
      </c>
      <c r="L8884" t="s">
        <v>28</v>
      </c>
      <c r="M8884" t="s">
        <v>50977</v>
      </c>
      <c r="N8884" t="s">
        <v>50978</v>
      </c>
      <c r="O8884" t="s">
        <v>27796</v>
      </c>
      <c r="P8884" t="s">
        <v>50979</v>
      </c>
    </row>
    <row r="8885" spans="1:16" x14ac:dyDescent="0.25">
      <c r="A8885" t="s">
        <v>50234</v>
      </c>
      <c r="B8885">
        <v>6</v>
      </c>
      <c r="C8885">
        <v>13</v>
      </c>
      <c r="D8885" t="s">
        <v>50980</v>
      </c>
      <c r="E8885" t="s">
        <v>95941</v>
      </c>
      <c r="F8885" t="s">
        <v>83480</v>
      </c>
      <c r="G8885" t="e">
        <f>_xlfn.XLOOKUP(F8885,A00277_DR!$F$5:$F$1184,A00277_DR!$F$5:$F$1184)</f>
        <v>#N/A</v>
      </c>
      <c r="H8885">
        <v>20</v>
      </c>
      <c r="I8885" t="s">
        <v>50981</v>
      </c>
      <c r="K8885" t="s">
        <v>50982</v>
      </c>
      <c r="L8885" t="s">
        <v>159</v>
      </c>
      <c r="M8885" t="s">
        <v>50983</v>
      </c>
      <c r="N8885" t="s">
        <v>50984</v>
      </c>
      <c r="O8885" t="s">
        <v>2328</v>
      </c>
      <c r="P8885" t="s">
        <v>50985</v>
      </c>
    </row>
    <row r="8886" spans="1:16" x14ac:dyDescent="0.25">
      <c r="A8886" t="s">
        <v>50234</v>
      </c>
      <c r="B8886">
        <v>6</v>
      </c>
      <c r="C8886">
        <v>14</v>
      </c>
      <c r="D8886" t="s">
        <v>50986</v>
      </c>
      <c r="E8886" t="s">
        <v>95942</v>
      </c>
      <c r="F8886" t="s">
        <v>83481</v>
      </c>
      <c r="G8886" t="e">
        <f>_xlfn.XLOOKUP(F8886,A00277_DR!$F$5:$F$1184,A00277_DR!$F$5:$F$1184)</f>
        <v>#N/A</v>
      </c>
      <c r="H8886">
        <v>20</v>
      </c>
      <c r="I8886" t="s">
        <v>50987</v>
      </c>
      <c r="K8886" t="s">
        <v>50988</v>
      </c>
      <c r="L8886" t="s">
        <v>159</v>
      </c>
      <c r="M8886" t="s">
        <v>50989</v>
      </c>
      <c r="N8886" t="s">
        <v>50990</v>
      </c>
      <c r="O8886" t="s">
        <v>28343</v>
      </c>
      <c r="P8886" t="s">
        <v>50991</v>
      </c>
    </row>
    <row r="8887" spans="1:16" x14ac:dyDescent="0.25">
      <c r="A8887" t="s">
        <v>50234</v>
      </c>
      <c r="B8887">
        <v>6</v>
      </c>
      <c r="C8887">
        <v>15</v>
      </c>
      <c r="D8887" t="s">
        <v>50992</v>
      </c>
      <c r="E8887" t="s">
        <v>95943</v>
      </c>
      <c r="F8887" t="s">
        <v>83482</v>
      </c>
      <c r="G8887" t="e">
        <f>_xlfn.XLOOKUP(F8887,A00277_DR!$F$5:$F$1184,A00277_DR!$F$5:$F$1184)</f>
        <v>#N/A</v>
      </c>
      <c r="H8887">
        <v>20</v>
      </c>
      <c r="I8887" t="s">
        <v>50993</v>
      </c>
      <c r="K8887" t="s">
        <v>50994</v>
      </c>
      <c r="L8887" t="s">
        <v>159</v>
      </c>
      <c r="M8887" t="s">
        <v>50995</v>
      </c>
      <c r="N8887" t="s">
        <v>50996</v>
      </c>
      <c r="O8887" t="s">
        <v>2328</v>
      </c>
      <c r="P8887" t="s">
        <v>50997</v>
      </c>
    </row>
    <row r="8888" spans="1:16" x14ac:dyDescent="0.25">
      <c r="A8888" t="s">
        <v>50234</v>
      </c>
      <c r="B8888">
        <v>6</v>
      </c>
      <c r="C8888">
        <v>16</v>
      </c>
      <c r="D8888" t="s">
        <v>50998</v>
      </c>
      <c r="E8888" t="s">
        <v>95944</v>
      </c>
      <c r="F8888" t="s">
        <v>83483</v>
      </c>
      <c r="G8888" t="e">
        <f>_xlfn.XLOOKUP(F8888,A00277_DR!$F$5:$F$1184,A00277_DR!$F$5:$F$1184)</f>
        <v>#N/A</v>
      </c>
      <c r="H8888">
        <v>20</v>
      </c>
      <c r="I8888" t="s">
        <v>50999</v>
      </c>
      <c r="K8888" t="s">
        <v>51000</v>
      </c>
      <c r="L8888" t="s">
        <v>28</v>
      </c>
      <c r="M8888" t="s">
        <v>51001</v>
      </c>
      <c r="N8888" t="s">
        <v>51002</v>
      </c>
      <c r="O8888" t="s">
        <v>50322</v>
      </c>
      <c r="P8888" t="s">
        <v>51003</v>
      </c>
    </row>
    <row r="8889" spans="1:16" x14ac:dyDescent="0.25">
      <c r="A8889" t="s">
        <v>50234</v>
      </c>
      <c r="B8889">
        <v>6</v>
      </c>
      <c r="C8889">
        <v>17</v>
      </c>
      <c r="D8889" t="s">
        <v>51004</v>
      </c>
      <c r="E8889" t="s">
        <v>95945</v>
      </c>
      <c r="F8889" t="s">
        <v>83484</v>
      </c>
      <c r="G8889" t="e">
        <f>_xlfn.XLOOKUP(F8889,A00277_DR!$F$5:$F$1184,A00277_DR!$F$5:$F$1184)</f>
        <v>#N/A</v>
      </c>
      <c r="H8889">
        <v>20</v>
      </c>
      <c r="I8889" t="s">
        <v>51005</v>
      </c>
      <c r="K8889" t="s">
        <v>51006</v>
      </c>
      <c r="L8889" t="s">
        <v>159</v>
      </c>
      <c r="M8889" t="s">
        <v>51007</v>
      </c>
      <c r="N8889" t="s">
        <v>51008</v>
      </c>
      <c r="O8889" t="s">
        <v>2328</v>
      </c>
      <c r="P8889" t="s">
        <v>51009</v>
      </c>
    </row>
    <row r="8890" spans="1:16" x14ac:dyDescent="0.25">
      <c r="A8890" t="s">
        <v>50234</v>
      </c>
      <c r="B8890">
        <v>6</v>
      </c>
      <c r="C8890">
        <v>18</v>
      </c>
      <c r="D8890" t="s">
        <v>51010</v>
      </c>
      <c r="E8890" t="s">
        <v>95946</v>
      </c>
      <c r="F8890" t="s">
        <v>83485</v>
      </c>
      <c r="G8890" t="e">
        <f>_xlfn.XLOOKUP(F8890,A00277_DR!$F$5:$F$1184,A00277_DR!$F$5:$F$1184)</f>
        <v>#N/A</v>
      </c>
      <c r="H8890">
        <v>20</v>
      </c>
      <c r="I8890" t="s">
        <v>51011</v>
      </c>
      <c r="K8890" t="s">
        <v>51012</v>
      </c>
      <c r="L8890" t="s">
        <v>28</v>
      </c>
      <c r="M8890" t="s">
        <v>51013</v>
      </c>
      <c r="N8890" t="s">
        <v>51014</v>
      </c>
      <c r="O8890" t="s">
        <v>27796</v>
      </c>
      <c r="P8890" t="s">
        <v>51015</v>
      </c>
    </row>
    <row r="8891" spans="1:16" x14ac:dyDescent="0.25">
      <c r="A8891" t="s">
        <v>50234</v>
      </c>
      <c r="B8891">
        <v>6</v>
      </c>
      <c r="C8891">
        <v>19</v>
      </c>
      <c r="D8891" t="s">
        <v>51016</v>
      </c>
      <c r="E8891" t="s">
        <v>95947</v>
      </c>
      <c r="F8891" t="s">
        <v>83486</v>
      </c>
      <c r="G8891" t="e">
        <f>_xlfn.XLOOKUP(F8891,A00277_DR!$F$5:$F$1184,A00277_DR!$F$5:$F$1184)</f>
        <v>#N/A</v>
      </c>
      <c r="H8891">
        <v>20</v>
      </c>
      <c r="I8891" t="s">
        <v>51017</v>
      </c>
      <c r="K8891" t="s">
        <v>51018</v>
      </c>
      <c r="L8891" t="s">
        <v>159</v>
      </c>
      <c r="M8891" t="s">
        <v>51019</v>
      </c>
      <c r="N8891" t="s">
        <v>51020</v>
      </c>
      <c r="O8891" t="s">
        <v>51021</v>
      </c>
      <c r="P8891" t="s">
        <v>51022</v>
      </c>
    </row>
    <row r="8892" spans="1:16" x14ac:dyDescent="0.25">
      <c r="A8892" t="s">
        <v>50234</v>
      </c>
      <c r="B8892">
        <v>6</v>
      </c>
      <c r="C8892">
        <v>20</v>
      </c>
      <c r="D8892" t="s">
        <v>51023</v>
      </c>
      <c r="E8892" t="s">
        <v>95948</v>
      </c>
      <c r="F8892" t="s">
        <v>80060</v>
      </c>
      <c r="G8892" t="e">
        <f>_xlfn.XLOOKUP(F8892,A00277_DR!$F$5:$F$1184,A00277_DR!$F$5:$F$1184)</f>
        <v>#N/A</v>
      </c>
      <c r="H8892">
        <v>20</v>
      </c>
      <c r="I8892" t="s">
        <v>51024</v>
      </c>
      <c r="K8892" t="s">
        <v>29144</v>
      </c>
      <c r="L8892" t="s">
        <v>159</v>
      </c>
      <c r="M8892" t="s">
        <v>51025</v>
      </c>
      <c r="N8892" t="s">
        <v>29146</v>
      </c>
      <c r="O8892" t="s">
        <v>27563</v>
      </c>
      <c r="P8892" t="s">
        <v>29147</v>
      </c>
    </row>
    <row r="8893" spans="1:16" x14ac:dyDescent="0.25">
      <c r="A8893" t="s">
        <v>50234</v>
      </c>
      <c r="B8893">
        <v>6</v>
      </c>
      <c r="C8893">
        <v>21</v>
      </c>
      <c r="D8893" t="s">
        <v>51026</v>
      </c>
      <c r="E8893" t="s">
        <v>95949</v>
      </c>
      <c r="F8893" t="s">
        <v>83487</v>
      </c>
      <c r="G8893" t="e">
        <f>_xlfn.XLOOKUP(F8893,A00277_DR!$F$5:$F$1184,A00277_DR!$F$5:$F$1184)</f>
        <v>#N/A</v>
      </c>
      <c r="H8893">
        <v>20</v>
      </c>
      <c r="I8893" t="s">
        <v>51027</v>
      </c>
      <c r="K8893" t="s">
        <v>51028</v>
      </c>
      <c r="L8893" t="s">
        <v>83</v>
      </c>
      <c r="M8893" t="s">
        <v>51029</v>
      </c>
      <c r="N8893" t="s">
        <v>51030</v>
      </c>
      <c r="O8893" t="s">
        <v>50454</v>
      </c>
      <c r="P8893" t="s">
        <v>51031</v>
      </c>
    </row>
    <row r="8894" spans="1:16" x14ac:dyDescent="0.25">
      <c r="A8894" t="s">
        <v>50234</v>
      </c>
      <c r="B8894">
        <v>6</v>
      </c>
      <c r="C8894">
        <v>22</v>
      </c>
      <c r="D8894" t="s">
        <v>51032</v>
      </c>
      <c r="E8894" t="s">
        <v>95950</v>
      </c>
      <c r="F8894" t="s">
        <v>83488</v>
      </c>
      <c r="G8894" t="e">
        <f>_xlfn.XLOOKUP(F8894,A00277_DR!$F$5:$F$1184,A00277_DR!$F$5:$F$1184)</f>
        <v>#N/A</v>
      </c>
      <c r="H8894">
        <v>20</v>
      </c>
      <c r="I8894" t="s">
        <v>51033</v>
      </c>
      <c r="K8894" t="s">
        <v>51034</v>
      </c>
      <c r="L8894" t="s">
        <v>2346</v>
      </c>
      <c r="M8894" t="s">
        <v>51035</v>
      </c>
      <c r="N8894" t="s">
        <v>51036</v>
      </c>
      <c r="O8894" t="s">
        <v>50552</v>
      </c>
      <c r="P8894" t="s">
        <v>51037</v>
      </c>
    </row>
    <row r="8895" spans="1:16" x14ac:dyDescent="0.25">
      <c r="A8895" t="s">
        <v>50234</v>
      </c>
      <c r="B8895">
        <v>6</v>
      </c>
      <c r="C8895">
        <v>23</v>
      </c>
      <c r="D8895">
        <v>0</v>
      </c>
      <c r="E8895">
        <v>0</v>
      </c>
      <c r="G8895" t="e">
        <f>_xlfn.XLOOKUP(F8895,A00277_DR!$F$5:$F$1184,A00277_DR!$F$5:$F$1184)</f>
        <v>#N/A</v>
      </c>
      <c r="H8895">
        <v>100000</v>
      </c>
      <c r="I8895" t="s">
        <v>4510</v>
      </c>
    </row>
    <row r="8896" spans="1:16" x14ac:dyDescent="0.25">
      <c r="A8896" t="s">
        <v>50234</v>
      </c>
      <c r="B8896">
        <v>7</v>
      </c>
      <c r="C8896">
        <v>1</v>
      </c>
      <c r="D8896" t="s">
        <v>51038</v>
      </c>
      <c r="E8896" t="s">
        <v>95951</v>
      </c>
      <c r="F8896" t="s">
        <v>83489</v>
      </c>
      <c r="G8896" t="e">
        <f>_xlfn.XLOOKUP(F8896,A00277_DR!$F$5:$F$1184,A00277_DR!$F$5:$F$1184)</f>
        <v>#N/A</v>
      </c>
      <c r="H8896">
        <v>20</v>
      </c>
      <c r="I8896" t="s">
        <v>51039</v>
      </c>
      <c r="K8896" t="s">
        <v>51040</v>
      </c>
      <c r="L8896" t="s">
        <v>468</v>
      </c>
      <c r="M8896" t="s">
        <v>51041</v>
      </c>
      <c r="N8896" t="s">
        <v>51042</v>
      </c>
      <c r="O8896" t="s">
        <v>50454</v>
      </c>
      <c r="P8896" t="s">
        <v>51043</v>
      </c>
    </row>
    <row r="8897" spans="1:16" x14ac:dyDescent="0.25">
      <c r="A8897" t="s">
        <v>50234</v>
      </c>
      <c r="B8897">
        <v>7</v>
      </c>
      <c r="C8897">
        <v>2</v>
      </c>
      <c r="D8897" t="s">
        <v>51044</v>
      </c>
      <c r="E8897" t="s">
        <v>95952</v>
      </c>
      <c r="F8897" t="s">
        <v>83490</v>
      </c>
      <c r="G8897" t="e">
        <f>_xlfn.XLOOKUP(F8897,A00277_DR!$F$5:$F$1184,A00277_DR!$F$5:$F$1184)</f>
        <v>#N/A</v>
      </c>
      <c r="H8897">
        <v>20</v>
      </c>
      <c r="I8897" t="s">
        <v>51045</v>
      </c>
      <c r="K8897" t="s">
        <v>51046</v>
      </c>
      <c r="L8897" t="s">
        <v>2346</v>
      </c>
      <c r="M8897" t="s">
        <v>51047</v>
      </c>
      <c r="N8897" t="s">
        <v>51048</v>
      </c>
      <c r="O8897" t="s">
        <v>51049</v>
      </c>
      <c r="P8897" t="s">
        <v>51050</v>
      </c>
    </row>
    <row r="8898" spans="1:16" x14ac:dyDescent="0.25">
      <c r="A8898" t="s">
        <v>50234</v>
      </c>
      <c r="B8898">
        <v>7</v>
      </c>
      <c r="C8898">
        <v>3</v>
      </c>
      <c r="D8898" t="s">
        <v>51051</v>
      </c>
      <c r="E8898" t="s">
        <v>95953</v>
      </c>
      <c r="F8898" t="s">
        <v>83491</v>
      </c>
      <c r="G8898" t="e">
        <f>_xlfn.XLOOKUP(F8898,A00277_DR!$F$5:$F$1184,A00277_DR!$F$5:$F$1184)</f>
        <v>#N/A</v>
      </c>
      <c r="H8898">
        <v>20</v>
      </c>
      <c r="I8898" t="s">
        <v>51052</v>
      </c>
      <c r="K8898" t="s">
        <v>51053</v>
      </c>
      <c r="L8898" t="s">
        <v>28</v>
      </c>
      <c r="M8898" t="s">
        <v>51054</v>
      </c>
      <c r="N8898" t="s">
        <v>51055</v>
      </c>
      <c r="O8898" t="s">
        <v>2793</v>
      </c>
      <c r="P8898" t="s">
        <v>51056</v>
      </c>
    </row>
    <row r="8899" spans="1:16" x14ac:dyDescent="0.25">
      <c r="A8899" t="s">
        <v>50234</v>
      </c>
      <c r="B8899">
        <v>7</v>
      </c>
      <c r="C8899">
        <v>4</v>
      </c>
      <c r="D8899" t="s">
        <v>51057</v>
      </c>
      <c r="E8899" t="s">
        <v>95954</v>
      </c>
      <c r="F8899" t="s">
        <v>83492</v>
      </c>
      <c r="G8899" t="e">
        <f>_xlfn.XLOOKUP(F8899,A00277_DR!$F$5:$F$1184,A00277_DR!$F$5:$F$1184)</f>
        <v>#N/A</v>
      </c>
      <c r="H8899">
        <v>20</v>
      </c>
      <c r="I8899" t="s">
        <v>51058</v>
      </c>
      <c r="K8899" t="s">
        <v>51059</v>
      </c>
      <c r="L8899" t="s">
        <v>983</v>
      </c>
      <c r="M8899" t="s">
        <v>51060</v>
      </c>
      <c r="N8899" t="s">
        <v>51061</v>
      </c>
      <c r="O8899" t="s">
        <v>51062</v>
      </c>
      <c r="P8899" t="s">
        <v>51063</v>
      </c>
    </row>
    <row r="8900" spans="1:16" x14ac:dyDescent="0.25">
      <c r="A8900" t="s">
        <v>50234</v>
      </c>
      <c r="B8900">
        <v>7</v>
      </c>
      <c r="C8900">
        <v>5</v>
      </c>
      <c r="D8900" t="s">
        <v>51064</v>
      </c>
      <c r="E8900" t="s">
        <v>95955</v>
      </c>
      <c r="F8900" t="s">
        <v>83493</v>
      </c>
      <c r="G8900" t="e">
        <f>_xlfn.XLOOKUP(F8900,A00277_DR!$F$5:$F$1184,A00277_DR!$F$5:$F$1184)</f>
        <v>#N/A</v>
      </c>
      <c r="H8900">
        <v>20</v>
      </c>
      <c r="I8900" t="s">
        <v>51065</v>
      </c>
      <c r="K8900" t="s">
        <v>51066</v>
      </c>
      <c r="L8900" t="s">
        <v>28</v>
      </c>
      <c r="M8900" t="s">
        <v>51067</v>
      </c>
      <c r="N8900" t="s">
        <v>51068</v>
      </c>
      <c r="O8900" t="s">
        <v>2793</v>
      </c>
      <c r="P8900" t="s">
        <v>51069</v>
      </c>
    </row>
    <row r="8901" spans="1:16" x14ac:dyDescent="0.25">
      <c r="A8901" t="s">
        <v>50234</v>
      </c>
      <c r="B8901">
        <v>7</v>
      </c>
      <c r="C8901">
        <v>6</v>
      </c>
      <c r="D8901" t="s">
        <v>51070</v>
      </c>
      <c r="E8901" t="s">
        <v>95956</v>
      </c>
      <c r="F8901" t="s">
        <v>83494</v>
      </c>
      <c r="G8901" t="e">
        <f>_xlfn.XLOOKUP(F8901,A00277_DR!$F$5:$F$1184,A00277_DR!$F$5:$F$1184)</f>
        <v>#N/A</v>
      </c>
      <c r="H8901">
        <v>20</v>
      </c>
      <c r="I8901" t="s">
        <v>51071</v>
      </c>
      <c r="K8901" t="s">
        <v>51072</v>
      </c>
      <c r="L8901" t="s">
        <v>122</v>
      </c>
      <c r="M8901" t="s">
        <v>51073</v>
      </c>
      <c r="N8901" t="s">
        <v>51074</v>
      </c>
      <c r="O8901" t="s">
        <v>51075</v>
      </c>
      <c r="P8901" t="s">
        <v>51076</v>
      </c>
    </row>
    <row r="8902" spans="1:16" x14ac:dyDescent="0.25">
      <c r="A8902" t="s">
        <v>50234</v>
      </c>
      <c r="B8902">
        <v>7</v>
      </c>
      <c r="C8902">
        <v>7</v>
      </c>
      <c r="D8902" t="s">
        <v>51077</v>
      </c>
      <c r="E8902" t="s">
        <v>95957</v>
      </c>
      <c r="F8902" t="s">
        <v>83495</v>
      </c>
      <c r="G8902" t="e">
        <f>_xlfn.XLOOKUP(F8902,A00277_DR!$F$5:$F$1184,A00277_DR!$F$5:$F$1184)</f>
        <v>#N/A</v>
      </c>
      <c r="H8902">
        <v>20</v>
      </c>
      <c r="I8902" t="s">
        <v>51078</v>
      </c>
      <c r="K8902" t="s">
        <v>51079</v>
      </c>
      <c r="L8902" t="s">
        <v>28</v>
      </c>
      <c r="M8902" t="s">
        <v>51080</v>
      </c>
      <c r="N8902" t="s">
        <v>51081</v>
      </c>
      <c r="O8902" t="s">
        <v>2793</v>
      </c>
      <c r="P8902" t="s">
        <v>51082</v>
      </c>
    </row>
    <row r="8903" spans="1:16" x14ac:dyDescent="0.25">
      <c r="A8903" t="s">
        <v>50234</v>
      </c>
      <c r="B8903">
        <v>7</v>
      </c>
      <c r="C8903">
        <v>8</v>
      </c>
      <c r="D8903" t="s">
        <v>51083</v>
      </c>
      <c r="E8903" t="s">
        <v>95958</v>
      </c>
      <c r="F8903" t="s">
        <v>83496</v>
      </c>
      <c r="G8903" t="e">
        <f>_xlfn.XLOOKUP(F8903,A00277_DR!$F$5:$F$1184,A00277_DR!$F$5:$F$1184)</f>
        <v>#N/A</v>
      </c>
      <c r="H8903">
        <v>20</v>
      </c>
      <c r="I8903" t="s">
        <v>51084</v>
      </c>
      <c r="K8903" t="s">
        <v>51085</v>
      </c>
      <c r="L8903" t="s">
        <v>2346</v>
      </c>
      <c r="M8903" t="s">
        <v>51086</v>
      </c>
      <c r="N8903" t="s">
        <v>51087</v>
      </c>
      <c r="O8903" t="s">
        <v>50538</v>
      </c>
      <c r="P8903" t="s">
        <v>51088</v>
      </c>
    </row>
    <row r="8904" spans="1:16" x14ac:dyDescent="0.25">
      <c r="A8904" t="s">
        <v>50234</v>
      </c>
      <c r="B8904">
        <v>7</v>
      </c>
      <c r="C8904">
        <v>9</v>
      </c>
      <c r="D8904" t="s">
        <v>51089</v>
      </c>
      <c r="E8904" t="s">
        <v>95959</v>
      </c>
      <c r="F8904" t="s">
        <v>83497</v>
      </c>
      <c r="G8904" t="e">
        <f>_xlfn.XLOOKUP(F8904,A00277_DR!$F$5:$F$1184,A00277_DR!$F$5:$F$1184)</f>
        <v>#N/A</v>
      </c>
      <c r="H8904">
        <v>20</v>
      </c>
      <c r="I8904" t="s">
        <v>51090</v>
      </c>
      <c r="K8904" t="s">
        <v>51091</v>
      </c>
      <c r="L8904" t="s">
        <v>28</v>
      </c>
      <c r="M8904" t="s">
        <v>51092</v>
      </c>
      <c r="N8904" t="s">
        <v>51093</v>
      </c>
      <c r="O8904" t="s">
        <v>2793</v>
      </c>
      <c r="P8904" t="s">
        <v>51094</v>
      </c>
    </row>
    <row r="8905" spans="1:16" x14ac:dyDescent="0.25">
      <c r="A8905" t="s">
        <v>50234</v>
      </c>
      <c r="B8905">
        <v>7</v>
      </c>
      <c r="C8905">
        <v>10</v>
      </c>
      <c r="D8905" t="s">
        <v>51095</v>
      </c>
      <c r="E8905" t="s">
        <v>95960</v>
      </c>
      <c r="F8905" t="s">
        <v>83498</v>
      </c>
      <c r="G8905" t="e">
        <f>_xlfn.XLOOKUP(F8905,A00277_DR!$F$5:$F$1184,A00277_DR!$F$5:$F$1184)</f>
        <v>#N/A</v>
      </c>
      <c r="H8905">
        <v>20</v>
      </c>
      <c r="I8905" t="s">
        <v>51096</v>
      </c>
      <c r="K8905" t="s">
        <v>51097</v>
      </c>
      <c r="L8905" t="s">
        <v>2346</v>
      </c>
      <c r="M8905" t="s">
        <v>51098</v>
      </c>
      <c r="N8905" t="s">
        <v>51099</v>
      </c>
      <c r="O8905" t="s">
        <v>50552</v>
      </c>
      <c r="P8905" t="s">
        <v>51100</v>
      </c>
    </row>
    <row r="8906" spans="1:16" x14ac:dyDescent="0.25">
      <c r="A8906" t="s">
        <v>50234</v>
      </c>
      <c r="B8906">
        <v>7</v>
      </c>
      <c r="C8906">
        <v>11</v>
      </c>
      <c r="D8906" t="s">
        <v>51101</v>
      </c>
      <c r="E8906" t="s">
        <v>95961</v>
      </c>
      <c r="F8906" t="s">
        <v>83499</v>
      </c>
      <c r="G8906" t="e">
        <f>_xlfn.XLOOKUP(F8906,A00277_DR!$F$5:$F$1184,A00277_DR!$F$5:$F$1184)</f>
        <v>#N/A</v>
      </c>
      <c r="H8906">
        <v>20</v>
      </c>
      <c r="I8906" t="s">
        <v>51102</v>
      </c>
      <c r="K8906" t="s">
        <v>51103</v>
      </c>
      <c r="L8906" t="s">
        <v>28</v>
      </c>
      <c r="M8906" t="s">
        <v>51104</v>
      </c>
      <c r="N8906" t="s">
        <v>51105</v>
      </c>
      <c r="O8906" t="s">
        <v>2793</v>
      </c>
      <c r="P8906" t="s">
        <v>51106</v>
      </c>
    </row>
    <row r="8907" spans="1:16" x14ac:dyDescent="0.25">
      <c r="A8907" t="s">
        <v>50234</v>
      </c>
      <c r="B8907">
        <v>7</v>
      </c>
      <c r="C8907">
        <v>12</v>
      </c>
      <c r="D8907" t="s">
        <v>51107</v>
      </c>
      <c r="E8907" t="s">
        <v>95962</v>
      </c>
      <c r="F8907" t="s">
        <v>83500</v>
      </c>
      <c r="G8907" t="e">
        <f>_xlfn.XLOOKUP(F8907,A00277_DR!$F$5:$F$1184,A00277_DR!$F$5:$F$1184)</f>
        <v>#N/A</v>
      </c>
      <c r="H8907">
        <v>20</v>
      </c>
      <c r="I8907" t="s">
        <v>51108</v>
      </c>
      <c r="K8907" t="s">
        <v>51109</v>
      </c>
      <c r="L8907" t="s">
        <v>2346</v>
      </c>
      <c r="M8907" t="s">
        <v>51110</v>
      </c>
      <c r="N8907" t="s">
        <v>51111</v>
      </c>
      <c r="O8907" t="s">
        <v>50552</v>
      </c>
      <c r="P8907" t="s">
        <v>51112</v>
      </c>
    </row>
    <row r="8908" spans="1:16" x14ac:dyDescent="0.25">
      <c r="A8908" t="s">
        <v>50234</v>
      </c>
      <c r="B8908">
        <v>7</v>
      </c>
      <c r="C8908">
        <v>13</v>
      </c>
      <c r="D8908" t="s">
        <v>51113</v>
      </c>
      <c r="E8908" t="s">
        <v>95963</v>
      </c>
      <c r="F8908" t="s">
        <v>83501</v>
      </c>
      <c r="G8908" t="e">
        <f>_xlfn.XLOOKUP(F8908,A00277_DR!$F$5:$F$1184,A00277_DR!$F$5:$F$1184)</f>
        <v>#N/A</v>
      </c>
      <c r="H8908">
        <v>20</v>
      </c>
      <c r="I8908" t="s">
        <v>51114</v>
      </c>
      <c r="K8908" t="s">
        <v>51115</v>
      </c>
      <c r="L8908" t="s">
        <v>28</v>
      </c>
      <c r="M8908" t="s">
        <v>51116</v>
      </c>
      <c r="N8908" t="s">
        <v>51117</v>
      </c>
      <c r="O8908" t="s">
        <v>2793</v>
      </c>
      <c r="P8908" t="s">
        <v>51118</v>
      </c>
    </row>
    <row r="8909" spans="1:16" x14ac:dyDescent="0.25">
      <c r="A8909" t="s">
        <v>50234</v>
      </c>
      <c r="B8909">
        <v>7</v>
      </c>
      <c r="C8909">
        <v>14</v>
      </c>
      <c r="D8909" t="s">
        <v>51119</v>
      </c>
      <c r="E8909" t="s">
        <v>95964</v>
      </c>
      <c r="F8909" t="s">
        <v>83502</v>
      </c>
      <c r="G8909" t="e">
        <f>_xlfn.XLOOKUP(F8909,A00277_DR!$F$5:$F$1184,A00277_DR!$F$5:$F$1184)</f>
        <v>#N/A</v>
      </c>
      <c r="H8909">
        <v>20</v>
      </c>
      <c r="I8909" t="s">
        <v>51120</v>
      </c>
      <c r="K8909" t="s">
        <v>51121</v>
      </c>
      <c r="L8909" t="s">
        <v>2346</v>
      </c>
      <c r="M8909" t="s">
        <v>51122</v>
      </c>
      <c r="N8909" t="s">
        <v>51123</v>
      </c>
      <c r="O8909" t="s">
        <v>50552</v>
      </c>
      <c r="P8909" t="s">
        <v>51124</v>
      </c>
    </row>
    <row r="8910" spans="1:16" x14ac:dyDescent="0.25">
      <c r="A8910" t="s">
        <v>50234</v>
      </c>
      <c r="B8910">
        <v>7</v>
      </c>
      <c r="C8910">
        <v>15</v>
      </c>
      <c r="D8910" t="s">
        <v>51125</v>
      </c>
      <c r="E8910" t="s">
        <v>95965</v>
      </c>
      <c r="F8910" t="s">
        <v>83503</v>
      </c>
      <c r="G8910" t="e">
        <f>_xlfn.XLOOKUP(F8910,A00277_DR!$F$5:$F$1184,A00277_DR!$F$5:$F$1184)</f>
        <v>#N/A</v>
      </c>
      <c r="H8910">
        <v>20</v>
      </c>
      <c r="I8910" t="s">
        <v>51126</v>
      </c>
      <c r="K8910" t="s">
        <v>51127</v>
      </c>
      <c r="L8910" t="s">
        <v>159</v>
      </c>
      <c r="M8910" t="s">
        <v>51128</v>
      </c>
      <c r="N8910" t="s">
        <v>51129</v>
      </c>
      <c r="O8910" t="s">
        <v>2328</v>
      </c>
      <c r="P8910" t="s">
        <v>51130</v>
      </c>
    </row>
    <row r="8911" spans="1:16" x14ac:dyDescent="0.25">
      <c r="A8911" t="s">
        <v>50234</v>
      </c>
      <c r="B8911">
        <v>7</v>
      </c>
      <c r="C8911">
        <v>16</v>
      </c>
      <c r="D8911" t="s">
        <v>51131</v>
      </c>
      <c r="E8911" t="s">
        <v>95966</v>
      </c>
      <c r="F8911" t="s">
        <v>83504</v>
      </c>
      <c r="G8911" t="e">
        <f>_xlfn.XLOOKUP(F8911,A00277_DR!$F$5:$F$1184,A00277_DR!$F$5:$F$1184)</f>
        <v>#N/A</v>
      </c>
      <c r="H8911">
        <v>20</v>
      </c>
      <c r="I8911" t="s">
        <v>51132</v>
      </c>
      <c r="K8911" t="s">
        <v>51133</v>
      </c>
      <c r="L8911" t="s">
        <v>28</v>
      </c>
      <c r="M8911" t="s">
        <v>51134</v>
      </c>
      <c r="N8911" t="s">
        <v>51135</v>
      </c>
      <c r="O8911" t="s">
        <v>27796</v>
      </c>
      <c r="P8911" t="s">
        <v>51136</v>
      </c>
    </row>
    <row r="8912" spans="1:16" x14ac:dyDescent="0.25">
      <c r="A8912" t="s">
        <v>50234</v>
      </c>
      <c r="B8912">
        <v>7</v>
      </c>
      <c r="C8912">
        <v>17</v>
      </c>
      <c r="D8912" t="s">
        <v>51137</v>
      </c>
      <c r="E8912" t="s">
        <v>95967</v>
      </c>
      <c r="F8912" t="s">
        <v>83505</v>
      </c>
      <c r="G8912" t="e">
        <f>_xlfn.XLOOKUP(F8912,A00277_DR!$F$5:$F$1184,A00277_DR!$F$5:$F$1184)</f>
        <v>#N/A</v>
      </c>
      <c r="H8912">
        <v>20</v>
      </c>
      <c r="I8912" t="s">
        <v>51138</v>
      </c>
      <c r="K8912" t="s">
        <v>51139</v>
      </c>
      <c r="L8912" t="s">
        <v>159</v>
      </c>
      <c r="M8912" t="s">
        <v>51140</v>
      </c>
      <c r="N8912" t="s">
        <v>51141</v>
      </c>
      <c r="O8912" t="s">
        <v>2328</v>
      </c>
      <c r="P8912" t="s">
        <v>51142</v>
      </c>
    </row>
    <row r="8913" spans="1:16" x14ac:dyDescent="0.25">
      <c r="A8913" t="s">
        <v>50234</v>
      </c>
      <c r="B8913">
        <v>7</v>
      </c>
      <c r="C8913">
        <v>18</v>
      </c>
      <c r="D8913" t="s">
        <v>51143</v>
      </c>
      <c r="E8913" t="s">
        <v>95968</v>
      </c>
      <c r="F8913" t="s">
        <v>83506</v>
      </c>
      <c r="G8913" t="e">
        <f>_xlfn.XLOOKUP(F8913,A00277_DR!$F$5:$F$1184,A00277_DR!$F$5:$F$1184)</f>
        <v>#N/A</v>
      </c>
      <c r="H8913">
        <v>20</v>
      </c>
      <c r="I8913" t="s">
        <v>51144</v>
      </c>
      <c r="K8913" t="s">
        <v>51145</v>
      </c>
      <c r="L8913" t="s">
        <v>28</v>
      </c>
      <c r="M8913" t="s">
        <v>51146</v>
      </c>
      <c r="N8913" t="s">
        <v>51147</v>
      </c>
      <c r="O8913" t="s">
        <v>27796</v>
      </c>
      <c r="P8913" t="s">
        <v>51148</v>
      </c>
    </row>
    <row r="8914" spans="1:16" x14ac:dyDescent="0.25">
      <c r="A8914" t="s">
        <v>50234</v>
      </c>
      <c r="B8914">
        <v>7</v>
      </c>
      <c r="C8914">
        <v>19</v>
      </c>
      <c r="D8914" t="s">
        <v>51149</v>
      </c>
      <c r="E8914" t="s">
        <v>95969</v>
      </c>
      <c r="F8914" t="s">
        <v>83507</v>
      </c>
      <c r="G8914" t="e">
        <f>_xlfn.XLOOKUP(F8914,A00277_DR!$F$5:$F$1184,A00277_DR!$F$5:$F$1184)</f>
        <v>#N/A</v>
      </c>
      <c r="H8914">
        <v>20</v>
      </c>
      <c r="I8914" t="s">
        <v>51150</v>
      </c>
      <c r="K8914" t="s">
        <v>51151</v>
      </c>
      <c r="L8914" t="s">
        <v>159</v>
      </c>
      <c r="M8914" t="s">
        <v>51152</v>
      </c>
      <c r="N8914" t="s">
        <v>51153</v>
      </c>
      <c r="O8914" t="s">
        <v>2328</v>
      </c>
      <c r="P8914" t="s">
        <v>51154</v>
      </c>
    </row>
    <row r="8915" spans="1:16" x14ac:dyDescent="0.25">
      <c r="A8915" t="s">
        <v>50234</v>
      </c>
      <c r="B8915">
        <v>7</v>
      </c>
      <c r="C8915">
        <v>20</v>
      </c>
      <c r="D8915" t="s">
        <v>51155</v>
      </c>
      <c r="E8915" t="s">
        <v>95970</v>
      </c>
      <c r="F8915" t="s">
        <v>83508</v>
      </c>
      <c r="G8915" t="e">
        <f>_xlfn.XLOOKUP(F8915,A00277_DR!$F$5:$F$1184,A00277_DR!$F$5:$F$1184)</f>
        <v>#N/A</v>
      </c>
      <c r="H8915">
        <v>20</v>
      </c>
      <c r="I8915" t="s">
        <v>51156</v>
      </c>
      <c r="K8915" t="s">
        <v>51157</v>
      </c>
      <c r="L8915" t="s">
        <v>159</v>
      </c>
      <c r="M8915" t="s">
        <v>51158</v>
      </c>
      <c r="N8915" t="s">
        <v>51159</v>
      </c>
      <c r="O8915" t="s">
        <v>51160</v>
      </c>
      <c r="P8915" t="s">
        <v>51161</v>
      </c>
    </row>
    <row r="8916" spans="1:16" x14ac:dyDescent="0.25">
      <c r="A8916" t="s">
        <v>50234</v>
      </c>
      <c r="B8916">
        <v>7</v>
      </c>
      <c r="C8916">
        <v>21</v>
      </c>
      <c r="D8916" t="s">
        <v>51162</v>
      </c>
      <c r="E8916" t="s">
        <v>95971</v>
      </c>
      <c r="F8916" t="s">
        <v>83509</v>
      </c>
      <c r="G8916" t="e">
        <f>_xlfn.XLOOKUP(F8916,A00277_DR!$F$5:$F$1184,A00277_DR!$F$5:$F$1184)</f>
        <v>#N/A</v>
      </c>
      <c r="H8916">
        <v>20</v>
      </c>
      <c r="I8916" t="s">
        <v>51163</v>
      </c>
      <c r="K8916" t="s">
        <v>51164</v>
      </c>
      <c r="L8916" t="s">
        <v>159</v>
      </c>
      <c r="M8916" t="s">
        <v>51165</v>
      </c>
      <c r="N8916" t="s">
        <v>51166</v>
      </c>
      <c r="O8916" t="s">
        <v>2328</v>
      </c>
      <c r="P8916" t="s">
        <v>51167</v>
      </c>
    </row>
    <row r="8917" spans="1:16" x14ac:dyDescent="0.25">
      <c r="A8917" t="s">
        <v>50234</v>
      </c>
      <c r="B8917">
        <v>7</v>
      </c>
      <c r="C8917">
        <v>22</v>
      </c>
      <c r="D8917" t="s">
        <v>51168</v>
      </c>
      <c r="E8917" t="s">
        <v>95972</v>
      </c>
      <c r="F8917" t="s">
        <v>83510</v>
      </c>
      <c r="G8917" t="e">
        <f>_xlfn.XLOOKUP(F8917,A00277_DR!$F$5:$F$1184,A00277_DR!$F$5:$F$1184)</f>
        <v>#N/A</v>
      </c>
      <c r="H8917">
        <v>20</v>
      </c>
      <c r="I8917" t="s">
        <v>51169</v>
      </c>
      <c r="K8917" t="s">
        <v>51170</v>
      </c>
      <c r="L8917" t="s">
        <v>159</v>
      </c>
      <c r="M8917" t="s">
        <v>51171</v>
      </c>
      <c r="N8917" t="s">
        <v>51172</v>
      </c>
      <c r="O8917" t="s">
        <v>27563</v>
      </c>
      <c r="P8917" t="s">
        <v>51173</v>
      </c>
    </row>
    <row r="8918" spans="1:16" x14ac:dyDescent="0.25">
      <c r="A8918" t="s">
        <v>50234</v>
      </c>
      <c r="B8918">
        <v>7</v>
      </c>
      <c r="C8918">
        <v>23</v>
      </c>
      <c r="D8918">
        <v>0</v>
      </c>
      <c r="E8918">
        <v>0</v>
      </c>
      <c r="G8918" t="e">
        <f>_xlfn.XLOOKUP(F8918,A00277_DR!$F$5:$F$1184,A00277_DR!$F$5:$F$1184)</f>
        <v>#N/A</v>
      </c>
      <c r="H8918">
        <v>100000</v>
      </c>
      <c r="I8918" t="s">
        <v>4510</v>
      </c>
    </row>
    <row r="8919" spans="1:16" x14ac:dyDescent="0.25">
      <c r="A8919" t="s">
        <v>50234</v>
      </c>
      <c r="B8919">
        <v>8</v>
      </c>
      <c r="C8919">
        <v>1</v>
      </c>
      <c r="D8919" t="s">
        <v>51174</v>
      </c>
      <c r="E8919" t="s">
        <v>95973</v>
      </c>
      <c r="F8919" t="s">
        <v>83511</v>
      </c>
      <c r="G8919" t="e">
        <f>_xlfn.XLOOKUP(F8919,A00277_DR!$F$5:$F$1184,A00277_DR!$F$5:$F$1184)</f>
        <v>#N/A</v>
      </c>
      <c r="H8919">
        <v>20</v>
      </c>
      <c r="I8919" t="s">
        <v>51175</v>
      </c>
      <c r="K8919" t="s">
        <v>51176</v>
      </c>
      <c r="L8919" t="s">
        <v>159</v>
      </c>
      <c r="M8919" t="s">
        <v>51177</v>
      </c>
      <c r="N8919" t="s">
        <v>51178</v>
      </c>
      <c r="O8919" t="s">
        <v>51179</v>
      </c>
      <c r="P8919" t="s">
        <v>51180</v>
      </c>
    </row>
    <row r="8920" spans="1:16" x14ac:dyDescent="0.25">
      <c r="A8920" t="s">
        <v>50234</v>
      </c>
      <c r="B8920">
        <v>8</v>
      </c>
      <c r="C8920">
        <v>2</v>
      </c>
      <c r="D8920" t="s">
        <v>51181</v>
      </c>
      <c r="E8920" t="s">
        <v>95974</v>
      </c>
      <c r="F8920" t="s">
        <v>79880</v>
      </c>
      <c r="G8920" t="e">
        <f>_xlfn.XLOOKUP(F8920,A00277_DR!$F$5:$F$1184,A00277_DR!$F$5:$F$1184)</f>
        <v>#N/A</v>
      </c>
      <c r="H8920">
        <v>20</v>
      </c>
      <c r="I8920" t="s">
        <v>51182</v>
      </c>
      <c r="K8920" t="s">
        <v>27991</v>
      </c>
      <c r="L8920" t="s">
        <v>159</v>
      </c>
      <c r="M8920" t="s">
        <v>51183</v>
      </c>
      <c r="N8920" t="s">
        <v>27993</v>
      </c>
      <c r="O8920" t="s">
        <v>51184</v>
      </c>
      <c r="P8920" t="s">
        <v>27995</v>
      </c>
    </row>
    <row r="8921" spans="1:16" x14ac:dyDescent="0.25">
      <c r="A8921" t="s">
        <v>50234</v>
      </c>
      <c r="B8921">
        <v>8</v>
      </c>
      <c r="C8921">
        <v>3</v>
      </c>
      <c r="D8921" t="s">
        <v>51185</v>
      </c>
      <c r="E8921" t="s">
        <v>95975</v>
      </c>
      <c r="F8921" t="s">
        <v>83512</v>
      </c>
      <c r="G8921" t="e">
        <f>_xlfn.XLOOKUP(F8921,A00277_DR!$F$5:$F$1184,A00277_DR!$F$5:$F$1184)</f>
        <v>#N/A</v>
      </c>
      <c r="H8921">
        <v>20</v>
      </c>
      <c r="I8921" t="s">
        <v>51186</v>
      </c>
      <c r="K8921" t="s">
        <v>51187</v>
      </c>
      <c r="L8921" t="s">
        <v>159</v>
      </c>
      <c r="M8921" t="s">
        <v>51188</v>
      </c>
      <c r="N8921" t="s">
        <v>51189</v>
      </c>
      <c r="O8921" t="s">
        <v>2328</v>
      </c>
      <c r="P8921" t="s">
        <v>51190</v>
      </c>
    </row>
    <row r="8922" spans="1:16" x14ac:dyDescent="0.25">
      <c r="A8922" t="s">
        <v>50234</v>
      </c>
      <c r="B8922">
        <v>8</v>
      </c>
      <c r="C8922">
        <v>4</v>
      </c>
      <c r="D8922" t="s">
        <v>51191</v>
      </c>
      <c r="E8922" t="s">
        <v>95976</v>
      </c>
      <c r="F8922" t="s">
        <v>83513</v>
      </c>
      <c r="G8922" t="e">
        <f>_xlfn.XLOOKUP(F8922,A00277_DR!$F$5:$F$1184,A00277_DR!$F$5:$F$1184)</f>
        <v>#N/A</v>
      </c>
      <c r="H8922">
        <v>20</v>
      </c>
      <c r="I8922" t="s">
        <v>51192</v>
      </c>
      <c r="K8922" t="s">
        <v>51193</v>
      </c>
      <c r="L8922" t="s">
        <v>28</v>
      </c>
      <c r="M8922" t="s">
        <v>51194</v>
      </c>
      <c r="N8922" t="s">
        <v>51195</v>
      </c>
      <c r="O8922" t="s">
        <v>27796</v>
      </c>
      <c r="P8922" t="s">
        <v>51196</v>
      </c>
    </row>
    <row r="8923" spans="1:16" x14ac:dyDescent="0.25">
      <c r="A8923" t="s">
        <v>50234</v>
      </c>
      <c r="B8923">
        <v>8</v>
      </c>
      <c r="C8923">
        <v>5</v>
      </c>
      <c r="D8923" t="s">
        <v>51197</v>
      </c>
      <c r="E8923" t="s">
        <v>95977</v>
      </c>
      <c r="F8923" t="s">
        <v>83514</v>
      </c>
      <c r="G8923" t="e">
        <f>_xlfn.XLOOKUP(F8923,A00277_DR!$F$5:$F$1184,A00277_DR!$F$5:$F$1184)</f>
        <v>#N/A</v>
      </c>
      <c r="H8923">
        <v>20</v>
      </c>
      <c r="I8923" t="s">
        <v>51198</v>
      </c>
      <c r="K8923" t="s">
        <v>51199</v>
      </c>
      <c r="L8923" t="s">
        <v>159</v>
      </c>
      <c r="M8923" t="s">
        <v>51200</v>
      </c>
      <c r="N8923" t="s">
        <v>51201</v>
      </c>
      <c r="O8923" t="s">
        <v>3852</v>
      </c>
      <c r="P8923" t="s">
        <v>51202</v>
      </c>
    </row>
    <row r="8924" spans="1:16" x14ac:dyDescent="0.25">
      <c r="A8924" t="s">
        <v>50234</v>
      </c>
      <c r="B8924">
        <v>8</v>
      </c>
      <c r="C8924">
        <v>6</v>
      </c>
      <c r="D8924" t="s">
        <v>51203</v>
      </c>
      <c r="E8924" t="s">
        <v>95978</v>
      </c>
      <c r="F8924" t="s">
        <v>83515</v>
      </c>
      <c r="G8924" t="e">
        <f>_xlfn.XLOOKUP(F8924,A00277_DR!$F$5:$F$1184,A00277_DR!$F$5:$F$1184)</f>
        <v>#N/A</v>
      </c>
      <c r="H8924">
        <v>20</v>
      </c>
      <c r="I8924" t="s">
        <v>51204</v>
      </c>
      <c r="K8924" t="s">
        <v>51205</v>
      </c>
      <c r="L8924" t="s">
        <v>28</v>
      </c>
      <c r="M8924" t="s">
        <v>51206</v>
      </c>
      <c r="N8924" t="s">
        <v>51207</v>
      </c>
      <c r="O8924" t="s">
        <v>27796</v>
      </c>
      <c r="P8924" t="s">
        <v>51208</v>
      </c>
    </row>
    <row r="8925" spans="1:16" x14ac:dyDescent="0.25">
      <c r="A8925" t="s">
        <v>50234</v>
      </c>
      <c r="B8925">
        <v>8</v>
      </c>
      <c r="C8925">
        <v>7</v>
      </c>
      <c r="D8925" t="s">
        <v>51209</v>
      </c>
      <c r="E8925" t="s">
        <v>95979</v>
      </c>
      <c r="F8925" t="s">
        <v>83516</v>
      </c>
      <c r="G8925" t="e">
        <f>_xlfn.XLOOKUP(F8925,A00277_DR!$F$5:$F$1184,A00277_DR!$F$5:$F$1184)</f>
        <v>#N/A</v>
      </c>
      <c r="H8925">
        <v>20</v>
      </c>
      <c r="I8925" t="s">
        <v>51210</v>
      </c>
      <c r="K8925" t="s">
        <v>51211</v>
      </c>
      <c r="L8925" t="s">
        <v>159</v>
      </c>
      <c r="M8925" t="s">
        <v>51212</v>
      </c>
      <c r="N8925" t="s">
        <v>51213</v>
      </c>
      <c r="O8925" t="s">
        <v>2328</v>
      </c>
      <c r="P8925" t="s">
        <v>51214</v>
      </c>
    </row>
    <row r="8926" spans="1:16" x14ac:dyDescent="0.25">
      <c r="A8926" t="s">
        <v>50234</v>
      </c>
      <c r="B8926">
        <v>8</v>
      </c>
      <c r="C8926">
        <v>8</v>
      </c>
      <c r="D8926" t="s">
        <v>51215</v>
      </c>
      <c r="E8926" t="s">
        <v>95980</v>
      </c>
      <c r="F8926" t="s">
        <v>83517</v>
      </c>
      <c r="G8926" t="e">
        <f>_xlfn.XLOOKUP(F8926,A00277_DR!$F$5:$F$1184,A00277_DR!$F$5:$F$1184)</f>
        <v>#N/A</v>
      </c>
      <c r="H8926">
        <v>20</v>
      </c>
      <c r="I8926" t="s">
        <v>51216</v>
      </c>
      <c r="K8926" t="s">
        <v>51217</v>
      </c>
      <c r="L8926" t="s">
        <v>983</v>
      </c>
      <c r="M8926" t="s">
        <v>51218</v>
      </c>
      <c r="N8926" t="s">
        <v>51219</v>
      </c>
      <c r="O8926" t="s">
        <v>39319</v>
      </c>
      <c r="P8926" t="s">
        <v>51220</v>
      </c>
    </row>
    <row r="8927" spans="1:16" x14ac:dyDescent="0.25">
      <c r="A8927" t="s">
        <v>50234</v>
      </c>
      <c r="B8927">
        <v>8</v>
      </c>
      <c r="C8927">
        <v>9</v>
      </c>
      <c r="D8927" t="s">
        <v>51221</v>
      </c>
      <c r="E8927" t="s">
        <v>95981</v>
      </c>
      <c r="F8927" t="s">
        <v>83518</v>
      </c>
      <c r="G8927" t="e">
        <f>_xlfn.XLOOKUP(F8927,A00277_DR!$F$5:$F$1184,A00277_DR!$F$5:$F$1184)</f>
        <v>#N/A</v>
      </c>
      <c r="H8927">
        <v>20</v>
      </c>
      <c r="I8927" t="s">
        <v>51222</v>
      </c>
      <c r="K8927" t="s">
        <v>51223</v>
      </c>
      <c r="L8927" t="s">
        <v>20019</v>
      </c>
      <c r="M8927" t="s">
        <v>51224</v>
      </c>
      <c r="N8927" t="s">
        <v>51225</v>
      </c>
      <c r="O8927" t="s">
        <v>50454</v>
      </c>
      <c r="P8927" t="s">
        <v>51226</v>
      </c>
    </row>
    <row r="8928" spans="1:16" x14ac:dyDescent="0.25">
      <c r="A8928" t="s">
        <v>50234</v>
      </c>
      <c r="B8928">
        <v>8</v>
      </c>
      <c r="C8928">
        <v>10</v>
      </c>
      <c r="D8928" t="s">
        <v>51227</v>
      </c>
      <c r="E8928" t="s">
        <v>95982</v>
      </c>
      <c r="F8928" t="s">
        <v>83519</v>
      </c>
      <c r="G8928" t="e">
        <f>_xlfn.XLOOKUP(F8928,A00277_DR!$F$5:$F$1184,A00277_DR!$F$5:$F$1184)</f>
        <v>#N/A</v>
      </c>
      <c r="H8928">
        <v>20</v>
      </c>
      <c r="I8928" t="s">
        <v>51228</v>
      </c>
      <c r="K8928" t="s">
        <v>51229</v>
      </c>
      <c r="L8928" t="s">
        <v>2346</v>
      </c>
      <c r="M8928" t="s">
        <v>51230</v>
      </c>
      <c r="O8928" t="s">
        <v>50538</v>
      </c>
      <c r="P8928" t="s">
        <v>50539</v>
      </c>
    </row>
    <row r="8929" spans="1:16" x14ac:dyDescent="0.25">
      <c r="A8929" t="s">
        <v>50234</v>
      </c>
      <c r="B8929">
        <v>8</v>
      </c>
      <c r="C8929">
        <v>11</v>
      </c>
      <c r="D8929" t="s">
        <v>51231</v>
      </c>
      <c r="E8929" t="s">
        <v>95983</v>
      </c>
      <c r="F8929" t="s">
        <v>83520</v>
      </c>
      <c r="G8929" t="e">
        <f>_xlfn.XLOOKUP(F8929,A00277_DR!$F$5:$F$1184,A00277_DR!$F$5:$F$1184)</f>
        <v>#N/A</v>
      </c>
      <c r="H8929">
        <v>20</v>
      </c>
      <c r="I8929" t="s">
        <v>51232</v>
      </c>
      <c r="K8929" t="s">
        <v>51233</v>
      </c>
      <c r="L8929" t="s">
        <v>28</v>
      </c>
      <c r="M8929" t="s">
        <v>51234</v>
      </c>
      <c r="N8929" t="s">
        <v>51235</v>
      </c>
      <c r="O8929" t="s">
        <v>50545</v>
      </c>
      <c r="P8929" t="s">
        <v>51236</v>
      </c>
    </row>
    <row r="8930" spans="1:16" x14ac:dyDescent="0.25">
      <c r="A8930" t="s">
        <v>50234</v>
      </c>
      <c r="B8930">
        <v>8</v>
      </c>
      <c r="C8930">
        <v>12</v>
      </c>
      <c r="D8930" t="s">
        <v>51237</v>
      </c>
      <c r="E8930" t="s">
        <v>95984</v>
      </c>
      <c r="F8930" t="s">
        <v>83521</v>
      </c>
      <c r="G8930" t="e">
        <f>_xlfn.XLOOKUP(F8930,A00277_DR!$F$5:$F$1184,A00277_DR!$F$5:$F$1184)</f>
        <v>#N/A</v>
      </c>
      <c r="H8930">
        <v>20</v>
      </c>
      <c r="I8930" t="s">
        <v>51238</v>
      </c>
      <c r="K8930" t="s">
        <v>51239</v>
      </c>
      <c r="L8930" t="s">
        <v>2346</v>
      </c>
      <c r="M8930" t="s">
        <v>51240</v>
      </c>
      <c r="N8930" t="s">
        <v>51241</v>
      </c>
      <c r="O8930" t="s">
        <v>50538</v>
      </c>
      <c r="P8930" t="s">
        <v>51242</v>
      </c>
    </row>
    <row r="8931" spans="1:16" x14ac:dyDescent="0.25">
      <c r="A8931" t="s">
        <v>50234</v>
      </c>
      <c r="B8931">
        <v>8</v>
      </c>
      <c r="C8931">
        <v>13</v>
      </c>
      <c r="D8931" t="s">
        <v>51243</v>
      </c>
      <c r="E8931" t="s">
        <v>95985</v>
      </c>
      <c r="F8931" t="s">
        <v>83522</v>
      </c>
      <c r="G8931" t="e">
        <f>_xlfn.XLOOKUP(F8931,A00277_DR!$F$5:$F$1184,A00277_DR!$F$5:$F$1184)</f>
        <v>#N/A</v>
      </c>
      <c r="H8931">
        <v>20</v>
      </c>
      <c r="I8931" t="s">
        <v>51244</v>
      </c>
      <c r="K8931" t="s">
        <v>51245</v>
      </c>
      <c r="L8931" t="s">
        <v>28</v>
      </c>
      <c r="M8931" t="s">
        <v>51246</v>
      </c>
      <c r="N8931" t="s">
        <v>51247</v>
      </c>
      <c r="O8931" t="s">
        <v>50467</v>
      </c>
      <c r="P8931" t="s">
        <v>51248</v>
      </c>
    </row>
    <row r="8932" spans="1:16" x14ac:dyDescent="0.25">
      <c r="A8932" t="s">
        <v>50234</v>
      </c>
      <c r="B8932">
        <v>8</v>
      </c>
      <c r="C8932">
        <v>14</v>
      </c>
      <c r="D8932" t="s">
        <v>51249</v>
      </c>
      <c r="E8932" t="s">
        <v>95986</v>
      </c>
      <c r="F8932" t="s">
        <v>83523</v>
      </c>
      <c r="G8932" t="e">
        <f>_xlfn.XLOOKUP(F8932,A00277_DR!$F$5:$F$1184,A00277_DR!$F$5:$F$1184)</f>
        <v>#N/A</v>
      </c>
      <c r="H8932">
        <v>20</v>
      </c>
      <c r="I8932" t="s">
        <v>51250</v>
      </c>
      <c r="K8932" t="s">
        <v>51251</v>
      </c>
      <c r="L8932" t="s">
        <v>2346</v>
      </c>
      <c r="M8932" t="s">
        <v>51252</v>
      </c>
      <c r="N8932" t="s">
        <v>51253</v>
      </c>
      <c r="O8932" t="s">
        <v>51254</v>
      </c>
      <c r="P8932" t="s">
        <v>51255</v>
      </c>
    </row>
    <row r="8933" spans="1:16" x14ac:dyDescent="0.25">
      <c r="A8933" t="s">
        <v>50234</v>
      </c>
      <c r="B8933">
        <v>8</v>
      </c>
      <c r="C8933">
        <v>15</v>
      </c>
      <c r="D8933" t="s">
        <v>51256</v>
      </c>
      <c r="E8933" t="s">
        <v>95987</v>
      </c>
      <c r="F8933" t="s">
        <v>83524</v>
      </c>
      <c r="G8933" t="e">
        <f>_xlfn.XLOOKUP(F8933,A00277_DR!$F$5:$F$1184,A00277_DR!$F$5:$F$1184)</f>
        <v>#N/A</v>
      </c>
      <c r="H8933">
        <v>20</v>
      </c>
      <c r="I8933" t="s">
        <v>51257</v>
      </c>
      <c r="K8933" t="s">
        <v>51258</v>
      </c>
      <c r="L8933" t="s">
        <v>2569</v>
      </c>
      <c r="M8933" t="s">
        <v>51259</v>
      </c>
      <c r="N8933" t="s">
        <v>51260</v>
      </c>
      <c r="O8933" t="s">
        <v>50454</v>
      </c>
      <c r="P8933" t="s">
        <v>51261</v>
      </c>
    </row>
    <row r="8934" spans="1:16" x14ac:dyDescent="0.25">
      <c r="A8934" t="s">
        <v>50234</v>
      </c>
      <c r="B8934">
        <v>8</v>
      </c>
      <c r="C8934">
        <v>16</v>
      </c>
      <c r="D8934" t="s">
        <v>51262</v>
      </c>
      <c r="E8934" t="s">
        <v>95988</v>
      </c>
      <c r="F8934" t="s">
        <v>83525</v>
      </c>
      <c r="G8934" t="e">
        <f>_xlfn.XLOOKUP(F8934,A00277_DR!$F$5:$F$1184,A00277_DR!$F$5:$F$1184)</f>
        <v>#N/A</v>
      </c>
      <c r="H8934">
        <v>20</v>
      </c>
      <c r="I8934" t="s">
        <v>51263</v>
      </c>
      <c r="K8934" t="s">
        <v>51264</v>
      </c>
      <c r="L8934" t="s">
        <v>2346</v>
      </c>
      <c r="M8934" t="s">
        <v>51265</v>
      </c>
      <c r="N8934" t="s">
        <v>51266</v>
      </c>
      <c r="O8934" t="s">
        <v>51267</v>
      </c>
      <c r="P8934" t="s">
        <v>51268</v>
      </c>
    </row>
    <row r="8935" spans="1:16" x14ac:dyDescent="0.25">
      <c r="A8935" t="s">
        <v>50234</v>
      </c>
      <c r="B8935">
        <v>8</v>
      </c>
      <c r="C8935">
        <v>17</v>
      </c>
      <c r="D8935" t="s">
        <v>51269</v>
      </c>
      <c r="E8935" t="s">
        <v>95989</v>
      </c>
      <c r="F8935" t="s">
        <v>83526</v>
      </c>
      <c r="G8935" t="e">
        <f>_xlfn.XLOOKUP(F8935,A00277_DR!$F$5:$F$1184,A00277_DR!$F$5:$F$1184)</f>
        <v>#N/A</v>
      </c>
      <c r="H8935">
        <v>20</v>
      </c>
      <c r="I8935" t="s">
        <v>51270</v>
      </c>
      <c r="K8935" t="s">
        <v>51271</v>
      </c>
      <c r="L8935" t="s">
        <v>25260</v>
      </c>
      <c r="M8935" t="s">
        <v>51272</v>
      </c>
      <c r="N8935" t="s">
        <v>51273</v>
      </c>
      <c r="O8935" t="s">
        <v>51274</v>
      </c>
      <c r="P8935" t="s">
        <v>51275</v>
      </c>
    </row>
    <row r="8936" spans="1:16" x14ac:dyDescent="0.25">
      <c r="A8936" t="s">
        <v>50234</v>
      </c>
      <c r="B8936">
        <v>8</v>
      </c>
      <c r="C8936">
        <v>18</v>
      </c>
      <c r="D8936" t="s">
        <v>51276</v>
      </c>
      <c r="E8936" t="s">
        <v>95990</v>
      </c>
      <c r="F8936" t="s">
        <v>83527</v>
      </c>
      <c r="G8936" t="e">
        <f>_xlfn.XLOOKUP(F8936,A00277_DR!$F$5:$F$1184,A00277_DR!$F$5:$F$1184)</f>
        <v>#N/A</v>
      </c>
      <c r="H8936">
        <v>20</v>
      </c>
      <c r="I8936" t="s">
        <v>51277</v>
      </c>
      <c r="K8936" t="s">
        <v>51278</v>
      </c>
      <c r="L8936" t="s">
        <v>2346</v>
      </c>
      <c r="M8936" t="s">
        <v>51279</v>
      </c>
      <c r="N8936" t="s">
        <v>51280</v>
      </c>
      <c r="O8936" t="s">
        <v>50538</v>
      </c>
      <c r="P8936" t="s">
        <v>51281</v>
      </c>
    </row>
    <row r="8937" spans="1:16" x14ac:dyDescent="0.25">
      <c r="A8937" t="s">
        <v>50234</v>
      </c>
      <c r="B8937">
        <v>8</v>
      </c>
      <c r="C8937">
        <v>19</v>
      </c>
      <c r="D8937" t="s">
        <v>51282</v>
      </c>
      <c r="E8937" t="s">
        <v>95991</v>
      </c>
      <c r="F8937" t="s">
        <v>83528</v>
      </c>
      <c r="G8937" t="e">
        <f>_xlfn.XLOOKUP(F8937,A00277_DR!$F$5:$F$1184,A00277_DR!$F$5:$F$1184)</f>
        <v>#N/A</v>
      </c>
      <c r="H8937">
        <v>20</v>
      </c>
      <c r="I8937" t="s">
        <v>51283</v>
      </c>
      <c r="K8937" t="s">
        <v>51284</v>
      </c>
      <c r="L8937" t="s">
        <v>28</v>
      </c>
      <c r="M8937" t="s">
        <v>51285</v>
      </c>
      <c r="N8937" t="s">
        <v>51286</v>
      </c>
      <c r="O8937" t="s">
        <v>2793</v>
      </c>
      <c r="P8937" t="s">
        <v>51287</v>
      </c>
    </row>
    <row r="8938" spans="1:16" x14ac:dyDescent="0.25">
      <c r="A8938" t="s">
        <v>50234</v>
      </c>
      <c r="B8938">
        <v>8</v>
      </c>
      <c r="C8938">
        <v>20</v>
      </c>
      <c r="D8938" t="s">
        <v>51288</v>
      </c>
      <c r="E8938" t="s">
        <v>95992</v>
      </c>
      <c r="F8938" t="s">
        <v>83529</v>
      </c>
      <c r="G8938" t="e">
        <f>_xlfn.XLOOKUP(F8938,A00277_DR!$F$5:$F$1184,A00277_DR!$F$5:$F$1184)</f>
        <v>#N/A</v>
      </c>
      <c r="H8938">
        <v>20</v>
      </c>
      <c r="I8938" t="s">
        <v>51289</v>
      </c>
      <c r="K8938" t="s">
        <v>51290</v>
      </c>
      <c r="L8938" t="s">
        <v>2346</v>
      </c>
      <c r="M8938" t="s">
        <v>51291</v>
      </c>
      <c r="N8938" t="s">
        <v>51292</v>
      </c>
      <c r="O8938" t="s">
        <v>50552</v>
      </c>
      <c r="P8938" t="s">
        <v>51293</v>
      </c>
    </row>
    <row r="8939" spans="1:16" x14ac:dyDescent="0.25">
      <c r="A8939" t="s">
        <v>50234</v>
      </c>
      <c r="B8939">
        <v>8</v>
      </c>
      <c r="C8939">
        <v>21</v>
      </c>
      <c r="D8939" t="s">
        <v>51294</v>
      </c>
      <c r="E8939" t="s">
        <v>95993</v>
      </c>
      <c r="F8939" t="s">
        <v>83530</v>
      </c>
      <c r="G8939" t="e">
        <f>_xlfn.XLOOKUP(F8939,A00277_DR!$F$5:$F$1184,A00277_DR!$F$5:$F$1184)</f>
        <v>#N/A</v>
      </c>
      <c r="H8939">
        <v>20</v>
      </c>
      <c r="I8939" t="s">
        <v>51295</v>
      </c>
      <c r="K8939" t="s">
        <v>51296</v>
      </c>
      <c r="L8939" t="s">
        <v>25260</v>
      </c>
      <c r="M8939" t="s">
        <v>51297</v>
      </c>
      <c r="N8939" t="s">
        <v>51298</v>
      </c>
      <c r="O8939" t="s">
        <v>50508</v>
      </c>
      <c r="P8939" t="s">
        <v>51299</v>
      </c>
    </row>
    <row r="8940" spans="1:16" x14ac:dyDescent="0.25">
      <c r="A8940" t="s">
        <v>50234</v>
      </c>
      <c r="B8940">
        <v>8</v>
      </c>
      <c r="C8940">
        <v>22</v>
      </c>
      <c r="D8940" t="s">
        <v>51300</v>
      </c>
      <c r="E8940" t="s">
        <v>95994</v>
      </c>
      <c r="F8940" t="s">
        <v>83531</v>
      </c>
      <c r="G8940" t="e">
        <f>_xlfn.XLOOKUP(F8940,A00277_DR!$F$5:$F$1184,A00277_DR!$F$5:$F$1184)</f>
        <v>#N/A</v>
      </c>
      <c r="H8940">
        <v>20</v>
      </c>
      <c r="I8940" t="s">
        <v>51301</v>
      </c>
      <c r="K8940" t="s">
        <v>51302</v>
      </c>
      <c r="L8940" t="s">
        <v>2346</v>
      </c>
      <c r="M8940" t="s">
        <v>51303</v>
      </c>
      <c r="N8940" t="s">
        <v>51304</v>
      </c>
      <c r="O8940" t="s">
        <v>51267</v>
      </c>
      <c r="P8940" t="s">
        <v>51305</v>
      </c>
    </row>
    <row r="8941" spans="1:16" x14ac:dyDescent="0.25">
      <c r="A8941" t="s">
        <v>50234</v>
      </c>
      <c r="B8941">
        <v>8</v>
      </c>
      <c r="C8941">
        <v>23</v>
      </c>
      <c r="D8941">
        <v>0</v>
      </c>
      <c r="E8941">
        <v>0</v>
      </c>
      <c r="G8941" t="e">
        <f>_xlfn.XLOOKUP(F8941,A00277_DR!$F$5:$F$1184,A00277_DR!$F$5:$F$1184)</f>
        <v>#N/A</v>
      </c>
      <c r="H8941">
        <v>100000</v>
      </c>
      <c r="I8941" t="s">
        <v>4510</v>
      </c>
    </row>
    <row r="8942" spans="1:16" x14ac:dyDescent="0.25">
      <c r="A8942" t="s">
        <v>50234</v>
      </c>
      <c r="B8942">
        <v>9</v>
      </c>
      <c r="C8942">
        <v>1</v>
      </c>
      <c r="D8942" t="s">
        <v>51306</v>
      </c>
      <c r="E8942" t="s">
        <v>95995</v>
      </c>
      <c r="F8942" t="s">
        <v>83532</v>
      </c>
      <c r="G8942" t="e">
        <f>_xlfn.XLOOKUP(F8942,A00277_DR!$F$5:$F$1184,A00277_DR!$F$5:$F$1184)</f>
        <v>#N/A</v>
      </c>
      <c r="H8942">
        <v>20</v>
      </c>
      <c r="I8942" t="s">
        <v>51307</v>
      </c>
      <c r="K8942" t="s">
        <v>51308</v>
      </c>
      <c r="L8942" t="s">
        <v>28</v>
      </c>
      <c r="M8942" t="s">
        <v>51309</v>
      </c>
      <c r="N8942" t="s">
        <v>51310</v>
      </c>
      <c r="O8942" t="s">
        <v>2793</v>
      </c>
      <c r="P8942" t="s">
        <v>51311</v>
      </c>
    </row>
    <row r="8943" spans="1:16" x14ac:dyDescent="0.25">
      <c r="A8943" t="s">
        <v>50234</v>
      </c>
      <c r="B8943">
        <v>9</v>
      </c>
      <c r="C8943">
        <v>2</v>
      </c>
      <c r="D8943" t="s">
        <v>51312</v>
      </c>
      <c r="E8943" t="s">
        <v>95996</v>
      </c>
      <c r="F8943" t="s">
        <v>83533</v>
      </c>
      <c r="G8943" t="e">
        <f>_xlfn.XLOOKUP(F8943,A00277_DR!$F$5:$F$1184,A00277_DR!$F$5:$F$1184)</f>
        <v>#N/A</v>
      </c>
      <c r="H8943">
        <v>20</v>
      </c>
      <c r="I8943" t="s">
        <v>51313</v>
      </c>
      <c r="K8943" t="s">
        <v>51314</v>
      </c>
      <c r="L8943" t="s">
        <v>2346</v>
      </c>
      <c r="M8943" t="s">
        <v>51315</v>
      </c>
      <c r="N8943" t="s">
        <v>51316</v>
      </c>
      <c r="O8943" t="s">
        <v>50538</v>
      </c>
      <c r="P8943" t="s">
        <v>51317</v>
      </c>
    </row>
    <row r="8944" spans="1:16" x14ac:dyDescent="0.25">
      <c r="A8944" t="s">
        <v>50234</v>
      </c>
      <c r="B8944">
        <v>9</v>
      </c>
      <c r="C8944">
        <v>3</v>
      </c>
      <c r="D8944" t="s">
        <v>51318</v>
      </c>
      <c r="E8944" t="s">
        <v>95997</v>
      </c>
      <c r="F8944" t="s">
        <v>83534</v>
      </c>
      <c r="G8944" t="e">
        <f>_xlfn.XLOOKUP(F8944,A00277_DR!$F$5:$F$1184,A00277_DR!$F$5:$F$1184)</f>
        <v>#N/A</v>
      </c>
      <c r="H8944">
        <v>20</v>
      </c>
      <c r="I8944" t="s">
        <v>51319</v>
      </c>
      <c r="K8944" t="s">
        <v>51320</v>
      </c>
      <c r="L8944" t="s">
        <v>159</v>
      </c>
      <c r="M8944" t="s">
        <v>51321</v>
      </c>
      <c r="N8944" t="s">
        <v>51322</v>
      </c>
      <c r="O8944" t="s">
        <v>2328</v>
      </c>
      <c r="P8944" t="s">
        <v>51323</v>
      </c>
    </row>
    <row r="8945" spans="1:16" x14ac:dyDescent="0.25">
      <c r="A8945" t="s">
        <v>50234</v>
      </c>
      <c r="B8945">
        <v>9</v>
      </c>
      <c r="C8945">
        <v>4</v>
      </c>
      <c r="D8945" t="s">
        <v>51324</v>
      </c>
      <c r="E8945" t="s">
        <v>95998</v>
      </c>
      <c r="F8945" t="s">
        <v>83535</v>
      </c>
      <c r="G8945" t="e">
        <f>_xlfn.XLOOKUP(F8945,A00277_DR!$F$5:$F$1184,A00277_DR!$F$5:$F$1184)</f>
        <v>#N/A</v>
      </c>
      <c r="H8945">
        <v>20</v>
      </c>
      <c r="I8945" t="s">
        <v>51325</v>
      </c>
      <c r="K8945" t="s">
        <v>51326</v>
      </c>
      <c r="L8945" t="s">
        <v>28</v>
      </c>
      <c r="M8945" t="s">
        <v>51327</v>
      </c>
      <c r="N8945" t="s">
        <v>3320</v>
      </c>
      <c r="O8945" t="s">
        <v>51328</v>
      </c>
      <c r="P8945" t="s">
        <v>3322</v>
      </c>
    </row>
    <row r="8946" spans="1:16" x14ac:dyDescent="0.25">
      <c r="A8946" t="s">
        <v>50234</v>
      </c>
      <c r="B8946">
        <v>9</v>
      </c>
      <c r="C8946">
        <v>5</v>
      </c>
      <c r="D8946" t="s">
        <v>51329</v>
      </c>
      <c r="E8946" t="s">
        <v>95999</v>
      </c>
      <c r="F8946" t="s">
        <v>83536</v>
      </c>
      <c r="G8946" t="e">
        <f>_xlfn.XLOOKUP(F8946,A00277_DR!$F$5:$F$1184,A00277_DR!$F$5:$F$1184)</f>
        <v>#N/A</v>
      </c>
      <c r="H8946">
        <v>20</v>
      </c>
      <c r="I8946" t="s">
        <v>51330</v>
      </c>
      <c r="K8946" t="s">
        <v>51331</v>
      </c>
      <c r="L8946" t="s">
        <v>159</v>
      </c>
      <c r="M8946" t="s">
        <v>51332</v>
      </c>
      <c r="N8946" t="s">
        <v>51333</v>
      </c>
      <c r="O8946" t="s">
        <v>2328</v>
      </c>
      <c r="P8946" t="s">
        <v>51334</v>
      </c>
    </row>
    <row r="8947" spans="1:16" x14ac:dyDescent="0.25">
      <c r="A8947" t="s">
        <v>50234</v>
      </c>
      <c r="B8947">
        <v>9</v>
      </c>
      <c r="C8947">
        <v>6</v>
      </c>
      <c r="D8947" t="s">
        <v>51335</v>
      </c>
      <c r="E8947" t="s">
        <v>96000</v>
      </c>
      <c r="F8947" t="s">
        <v>83537</v>
      </c>
      <c r="G8947" t="e">
        <f>_xlfn.XLOOKUP(F8947,A00277_DR!$F$5:$F$1184,A00277_DR!$F$5:$F$1184)</f>
        <v>#N/A</v>
      </c>
      <c r="H8947">
        <v>20</v>
      </c>
      <c r="I8947" t="s">
        <v>51336</v>
      </c>
      <c r="K8947" t="s">
        <v>51337</v>
      </c>
      <c r="L8947" t="s">
        <v>159</v>
      </c>
      <c r="M8947" t="s">
        <v>51338</v>
      </c>
      <c r="N8947" t="s">
        <v>51339</v>
      </c>
      <c r="O8947" t="s">
        <v>27563</v>
      </c>
      <c r="P8947" t="s">
        <v>51340</v>
      </c>
    </row>
    <row r="8948" spans="1:16" x14ac:dyDescent="0.25">
      <c r="A8948" t="s">
        <v>50234</v>
      </c>
      <c r="B8948">
        <v>9</v>
      </c>
      <c r="C8948">
        <v>7</v>
      </c>
      <c r="D8948" t="s">
        <v>51341</v>
      </c>
      <c r="E8948" t="s">
        <v>96001</v>
      </c>
      <c r="F8948" t="s">
        <v>83538</v>
      </c>
      <c r="G8948" t="e">
        <f>_xlfn.XLOOKUP(F8948,A00277_DR!$F$5:$F$1184,A00277_DR!$F$5:$F$1184)</f>
        <v>#N/A</v>
      </c>
      <c r="H8948">
        <v>20</v>
      </c>
      <c r="I8948" t="s">
        <v>51342</v>
      </c>
      <c r="K8948" t="s">
        <v>51343</v>
      </c>
      <c r="L8948" t="s">
        <v>159</v>
      </c>
      <c r="M8948" t="s">
        <v>51344</v>
      </c>
      <c r="N8948" t="s">
        <v>51345</v>
      </c>
      <c r="O8948" t="s">
        <v>2328</v>
      </c>
      <c r="P8948" t="s">
        <v>51346</v>
      </c>
    </row>
    <row r="8949" spans="1:16" x14ac:dyDescent="0.25">
      <c r="A8949" t="s">
        <v>50234</v>
      </c>
      <c r="B8949">
        <v>9</v>
      </c>
      <c r="C8949">
        <v>8</v>
      </c>
      <c r="D8949" t="s">
        <v>51347</v>
      </c>
      <c r="E8949" t="s">
        <v>96002</v>
      </c>
      <c r="F8949" t="s">
        <v>83539</v>
      </c>
      <c r="G8949" t="e">
        <f>_xlfn.XLOOKUP(F8949,A00277_DR!$F$5:$F$1184,A00277_DR!$F$5:$F$1184)</f>
        <v>#N/A</v>
      </c>
      <c r="H8949">
        <v>20</v>
      </c>
      <c r="I8949" t="s">
        <v>51348</v>
      </c>
      <c r="K8949" t="s">
        <v>51349</v>
      </c>
      <c r="L8949" t="s">
        <v>28</v>
      </c>
      <c r="M8949" t="s">
        <v>51350</v>
      </c>
      <c r="N8949" t="s">
        <v>51351</v>
      </c>
      <c r="O8949" t="s">
        <v>27796</v>
      </c>
      <c r="P8949" t="s">
        <v>51352</v>
      </c>
    </row>
    <row r="8950" spans="1:16" x14ac:dyDescent="0.25">
      <c r="A8950" t="s">
        <v>50234</v>
      </c>
      <c r="B8950">
        <v>9</v>
      </c>
      <c r="C8950">
        <v>9</v>
      </c>
      <c r="D8950" t="s">
        <v>51353</v>
      </c>
      <c r="E8950" t="s">
        <v>96003</v>
      </c>
      <c r="F8950" t="s">
        <v>83540</v>
      </c>
      <c r="G8950" t="e">
        <f>_xlfn.XLOOKUP(F8950,A00277_DR!$F$5:$F$1184,A00277_DR!$F$5:$F$1184)</f>
        <v>#N/A</v>
      </c>
      <c r="H8950">
        <v>20</v>
      </c>
      <c r="I8950" t="s">
        <v>51354</v>
      </c>
      <c r="K8950" t="s">
        <v>51355</v>
      </c>
      <c r="L8950" t="s">
        <v>159</v>
      </c>
      <c r="M8950" t="s">
        <v>51356</v>
      </c>
      <c r="N8950" t="s">
        <v>51357</v>
      </c>
      <c r="O8950" t="s">
        <v>2328</v>
      </c>
      <c r="P8950" t="s">
        <v>51358</v>
      </c>
    </row>
    <row r="8951" spans="1:16" x14ac:dyDescent="0.25">
      <c r="A8951" t="s">
        <v>50234</v>
      </c>
      <c r="B8951">
        <v>9</v>
      </c>
      <c r="C8951">
        <v>10</v>
      </c>
      <c r="D8951" t="s">
        <v>51359</v>
      </c>
      <c r="E8951" t="s">
        <v>96004</v>
      </c>
      <c r="F8951" t="s">
        <v>83541</v>
      </c>
      <c r="G8951" t="e">
        <f>_xlfn.XLOOKUP(F8951,A00277_DR!$F$5:$F$1184,A00277_DR!$F$5:$F$1184)</f>
        <v>#N/A</v>
      </c>
      <c r="H8951">
        <v>20</v>
      </c>
      <c r="I8951" t="s">
        <v>51360</v>
      </c>
      <c r="K8951" t="s">
        <v>51361</v>
      </c>
      <c r="L8951" t="s">
        <v>159</v>
      </c>
      <c r="M8951" t="s">
        <v>51362</v>
      </c>
      <c r="N8951" t="s">
        <v>51363</v>
      </c>
      <c r="O8951" t="s">
        <v>27563</v>
      </c>
      <c r="P8951" t="s">
        <v>51364</v>
      </c>
    </row>
    <row r="8952" spans="1:16" x14ac:dyDescent="0.25">
      <c r="A8952" t="s">
        <v>50234</v>
      </c>
      <c r="B8952">
        <v>9</v>
      </c>
      <c r="C8952">
        <v>11</v>
      </c>
      <c r="D8952" t="s">
        <v>51365</v>
      </c>
      <c r="E8952" t="s">
        <v>96005</v>
      </c>
      <c r="F8952" t="s">
        <v>83542</v>
      </c>
      <c r="G8952" t="e">
        <f>_xlfn.XLOOKUP(F8952,A00277_DR!$F$5:$F$1184,A00277_DR!$F$5:$F$1184)</f>
        <v>#N/A</v>
      </c>
      <c r="H8952">
        <v>20</v>
      </c>
      <c r="I8952" t="s">
        <v>51366</v>
      </c>
      <c r="K8952" t="s">
        <v>51367</v>
      </c>
      <c r="L8952" t="s">
        <v>159</v>
      </c>
      <c r="M8952" t="s">
        <v>51368</v>
      </c>
      <c r="N8952" t="s">
        <v>51369</v>
      </c>
      <c r="O8952" t="s">
        <v>2328</v>
      </c>
      <c r="P8952" t="s">
        <v>51370</v>
      </c>
    </row>
    <row r="8953" spans="1:16" x14ac:dyDescent="0.25">
      <c r="A8953" t="s">
        <v>50234</v>
      </c>
      <c r="B8953">
        <v>9</v>
      </c>
      <c r="C8953">
        <v>12</v>
      </c>
      <c r="D8953" t="s">
        <v>51371</v>
      </c>
      <c r="E8953" t="s">
        <v>96006</v>
      </c>
      <c r="F8953" t="s">
        <v>83543</v>
      </c>
      <c r="G8953" t="e">
        <f>_xlfn.XLOOKUP(F8953,A00277_DR!$F$5:$F$1184,A00277_DR!$F$5:$F$1184)</f>
        <v>#N/A</v>
      </c>
      <c r="H8953">
        <v>20</v>
      </c>
      <c r="I8953" t="s">
        <v>51372</v>
      </c>
      <c r="K8953" t="s">
        <v>51373</v>
      </c>
      <c r="L8953" t="s">
        <v>28</v>
      </c>
      <c r="M8953" t="s">
        <v>51374</v>
      </c>
      <c r="N8953" t="s">
        <v>51375</v>
      </c>
      <c r="O8953" t="s">
        <v>27796</v>
      </c>
      <c r="P8953" t="s">
        <v>51376</v>
      </c>
    </row>
    <row r="8954" spans="1:16" x14ac:dyDescent="0.25">
      <c r="A8954" t="s">
        <v>50234</v>
      </c>
      <c r="B8954">
        <v>9</v>
      </c>
      <c r="C8954">
        <v>13</v>
      </c>
      <c r="D8954" t="s">
        <v>51377</v>
      </c>
      <c r="E8954" t="s">
        <v>96007</v>
      </c>
      <c r="F8954" t="s">
        <v>83544</v>
      </c>
      <c r="G8954" t="e">
        <f>_xlfn.XLOOKUP(F8954,A00277_DR!$F$5:$F$1184,A00277_DR!$F$5:$F$1184)</f>
        <v>#N/A</v>
      </c>
      <c r="H8954">
        <v>20</v>
      </c>
      <c r="I8954" t="s">
        <v>51378</v>
      </c>
      <c r="K8954" t="s">
        <v>51379</v>
      </c>
      <c r="L8954" t="s">
        <v>159</v>
      </c>
      <c r="M8954" t="s">
        <v>51380</v>
      </c>
      <c r="O8954" t="s">
        <v>2328</v>
      </c>
      <c r="P8954" t="s">
        <v>51381</v>
      </c>
    </row>
    <row r="8955" spans="1:16" x14ac:dyDescent="0.25">
      <c r="A8955" t="s">
        <v>50234</v>
      </c>
      <c r="B8955">
        <v>9</v>
      </c>
      <c r="C8955">
        <v>14</v>
      </c>
      <c r="D8955" t="s">
        <v>51382</v>
      </c>
      <c r="E8955" t="s">
        <v>96008</v>
      </c>
      <c r="F8955" t="s">
        <v>83545</v>
      </c>
      <c r="G8955" t="e">
        <f>_xlfn.XLOOKUP(F8955,A00277_DR!$F$5:$F$1184,A00277_DR!$F$5:$F$1184)</f>
        <v>#N/A</v>
      </c>
      <c r="H8955">
        <v>20</v>
      </c>
      <c r="I8955" t="s">
        <v>51383</v>
      </c>
      <c r="K8955" t="s">
        <v>51384</v>
      </c>
      <c r="L8955" t="s">
        <v>28</v>
      </c>
      <c r="M8955" t="s">
        <v>51385</v>
      </c>
      <c r="N8955" t="s">
        <v>51386</v>
      </c>
      <c r="O8955" t="s">
        <v>50322</v>
      </c>
      <c r="P8955" t="s">
        <v>51387</v>
      </c>
    </row>
    <row r="8956" spans="1:16" x14ac:dyDescent="0.25">
      <c r="A8956" t="s">
        <v>50234</v>
      </c>
      <c r="B8956">
        <v>9</v>
      </c>
      <c r="C8956">
        <v>15</v>
      </c>
      <c r="D8956" t="s">
        <v>51388</v>
      </c>
      <c r="E8956" t="s">
        <v>96009</v>
      </c>
      <c r="F8956" t="s">
        <v>83546</v>
      </c>
      <c r="G8956" t="e">
        <f>_xlfn.XLOOKUP(F8956,A00277_DR!$F$5:$F$1184,A00277_DR!$F$5:$F$1184)</f>
        <v>#N/A</v>
      </c>
      <c r="H8956">
        <v>20</v>
      </c>
      <c r="I8956" t="s">
        <v>51389</v>
      </c>
      <c r="K8956" t="s">
        <v>51390</v>
      </c>
      <c r="L8956" t="s">
        <v>159</v>
      </c>
      <c r="M8956" t="s">
        <v>51391</v>
      </c>
      <c r="N8956" t="s">
        <v>51392</v>
      </c>
      <c r="O8956" t="s">
        <v>2328</v>
      </c>
      <c r="P8956" t="s">
        <v>51393</v>
      </c>
    </row>
    <row r="8957" spans="1:16" x14ac:dyDescent="0.25">
      <c r="A8957" t="s">
        <v>50234</v>
      </c>
      <c r="B8957">
        <v>9</v>
      </c>
      <c r="C8957">
        <v>16</v>
      </c>
      <c r="D8957" t="s">
        <v>51394</v>
      </c>
      <c r="E8957" t="s">
        <v>96010</v>
      </c>
      <c r="F8957" t="s">
        <v>83547</v>
      </c>
      <c r="G8957" t="e">
        <f>_xlfn.XLOOKUP(F8957,A00277_DR!$F$5:$F$1184,A00277_DR!$F$5:$F$1184)</f>
        <v>#N/A</v>
      </c>
      <c r="H8957">
        <v>20</v>
      </c>
      <c r="I8957" t="s">
        <v>51395</v>
      </c>
      <c r="K8957" t="s">
        <v>51396</v>
      </c>
      <c r="L8957" t="s">
        <v>28</v>
      </c>
      <c r="M8957" t="s">
        <v>51397</v>
      </c>
      <c r="N8957" t="s">
        <v>51398</v>
      </c>
      <c r="O8957" t="s">
        <v>27796</v>
      </c>
      <c r="P8957" t="s">
        <v>51399</v>
      </c>
    </row>
    <row r="8958" spans="1:16" x14ac:dyDescent="0.25">
      <c r="A8958" t="s">
        <v>50234</v>
      </c>
      <c r="B8958">
        <v>9</v>
      </c>
      <c r="C8958">
        <v>17</v>
      </c>
      <c r="D8958" t="s">
        <v>51400</v>
      </c>
      <c r="E8958" t="s">
        <v>96011</v>
      </c>
      <c r="F8958" t="s">
        <v>82724</v>
      </c>
      <c r="G8958" t="e">
        <f>_xlfn.XLOOKUP(F8958,A00277_DR!$F$5:$F$1184,A00277_DR!$F$5:$F$1184)</f>
        <v>#N/A</v>
      </c>
      <c r="H8958">
        <v>20</v>
      </c>
      <c r="I8958" t="s">
        <v>51401</v>
      </c>
      <c r="K8958" t="s">
        <v>46160</v>
      </c>
      <c r="L8958" t="s">
        <v>159</v>
      </c>
      <c r="M8958" t="s">
        <v>51402</v>
      </c>
      <c r="N8958" t="s">
        <v>46162</v>
      </c>
      <c r="O8958" t="s">
        <v>46163</v>
      </c>
      <c r="P8958" t="s">
        <v>46164</v>
      </c>
    </row>
    <row r="8959" spans="1:16" x14ac:dyDescent="0.25">
      <c r="A8959" t="s">
        <v>50234</v>
      </c>
      <c r="B8959">
        <v>9</v>
      </c>
      <c r="C8959">
        <v>18</v>
      </c>
      <c r="D8959" t="s">
        <v>51403</v>
      </c>
      <c r="E8959" t="s">
        <v>96012</v>
      </c>
      <c r="F8959" t="s">
        <v>83548</v>
      </c>
      <c r="G8959" t="e">
        <f>_xlfn.XLOOKUP(F8959,A00277_DR!$F$5:$F$1184,A00277_DR!$F$5:$F$1184)</f>
        <v>#N/A</v>
      </c>
      <c r="H8959">
        <v>20</v>
      </c>
      <c r="I8959" t="s">
        <v>51404</v>
      </c>
      <c r="K8959" t="s">
        <v>51405</v>
      </c>
      <c r="L8959" t="s">
        <v>159</v>
      </c>
      <c r="M8959" t="s">
        <v>51406</v>
      </c>
      <c r="N8959" t="s">
        <v>51407</v>
      </c>
      <c r="O8959" t="s">
        <v>27563</v>
      </c>
      <c r="P8959" t="s">
        <v>51408</v>
      </c>
    </row>
    <row r="8960" spans="1:16" x14ac:dyDescent="0.25">
      <c r="A8960" t="s">
        <v>50234</v>
      </c>
      <c r="B8960">
        <v>9</v>
      </c>
      <c r="C8960">
        <v>19</v>
      </c>
      <c r="D8960" t="s">
        <v>51409</v>
      </c>
      <c r="E8960" t="s">
        <v>96013</v>
      </c>
      <c r="F8960" t="s">
        <v>83549</v>
      </c>
      <c r="G8960" t="e">
        <f>_xlfn.XLOOKUP(F8960,A00277_DR!$F$5:$F$1184,A00277_DR!$F$5:$F$1184)</f>
        <v>#N/A</v>
      </c>
      <c r="H8960">
        <v>20</v>
      </c>
      <c r="I8960" t="s">
        <v>51410</v>
      </c>
      <c r="K8960" t="s">
        <v>51411</v>
      </c>
      <c r="L8960" t="s">
        <v>28</v>
      </c>
      <c r="M8960" t="s">
        <v>51412</v>
      </c>
      <c r="N8960" t="s">
        <v>51413</v>
      </c>
      <c r="O8960" t="s">
        <v>2793</v>
      </c>
      <c r="P8960" t="s">
        <v>51414</v>
      </c>
    </row>
    <row r="8961" spans="1:16" x14ac:dyDescent="0.25">
      <c r="A8961" t="s">
        <v>50234</v>
      </c>
      <c r="B8961">
        <v>9</v>
      </c>
      <c r="C8961">
        <v>20</v>
      </c>
      <c r="D8961" t="s">
        <v>51415</v>
      </c>
      <c r="E8961" t="s">
        <v>96014</v>
      </c>
      <c r="F8961" t="s">
        <v>83550</v>
      </c>
      <c r="G8961" t="e">
        <f>_xlfn.XLOOKUP(F8961,A00277_DR!$F$5:$F$1184,A00277_DR!$F$5:$F$1184)</f>
        <v>#N/A</v>
      </c>
      <c r="H8961">
        <v>20</v>
      </c>
      <c r="I8961" t="s">
        <v>51416</v>
      </c>
      <c r="K8961" t="s">
        <v>51417</v>
      </c>
      <c r="L8961" t="s">
        <v>2569</v>
      </c>
      <c r="M8961" t="s">
        <v>51418</v>
      </c>
      <c r="N8961" t="s">
        <v>51419</v>
      </c>
      <c r="O8961" t="s">
        <v>51420</v>
      </c>
      <c r="P8961" t="s">
        <v>51421</v>
      </c>
    </row>
    <row r="8962" spans="1:16" x14ac:dyDescent="0.25">
      <c r="A8962" t="s">
        <v>50234</v>
      </c>
      <c r="B8962">
        <v>9</v>
      </c>
      <c r="C8962">
        <v>21</v>
      </c>
      <c r="D8962" t="s">
        <v>51422</v>
      </c>
      <c r="E8962" t="s">
        <v>96015</v>
      </c>
      <c r="F8962" t="s">
        <v>83551</v>
      </c>
      <c r="G8962" t="e">
        <f>_xlfn.XLOOKUP(F8962,A00277_DR!$F$5:$F$1184,A00277_DR!$F$5:$F$1184)</f>
        <v>#N/A</v>
      </c>
      <c r="H8962">
        <v>20</v>
      </c>
      <c r="I8962" t="s">
        <v>51423</v>
      </c>
      <c r="K8962" t="s">
        <v>51424</v>
      </c>
      <c r="L8962" t="s">
        <v>6295</v>
      </c>
      <c r="M8962" t="s">
        <v>51425</v>
      </c>
      <c r="N8962" t="s">
        <v>51426</v>
      </c>
      <c r="O8962" t="s">
        <v>50454</v>
      </c>
      <c r="P8962" t="s">
        <v>51427</v>
      </c>
    </row>
    <row r="8963" spans="1:16" x14ac:dyDescent="0.25">
      <c r="A8963" t="s">
        <v>50234</v>
      </c>
      <c r="B8963">
        <v>9</v>
      </c>
      <c r="C8963">
        <v>22</v>
      </c>
      <c r="D8963" t="s">
        <v>51428</v>
      </c>
      <c r="E8963" t="s">
        <v>96016</v>
      </c>
      <c r="F8963" t="s">
        <v>83552</v>
      </c>
      <c r="G8963" t="e">
        <f>_xlfn.XLOOKUP(F8963,A00277_DR!$F$5:$F$1184,A00277_DR!$F$5:$F$1184)</f>
        <v>#N/A</v>
      </c>
      <c r="H8963">
        <v>20</v>
      </c>
      <c r="I8963" t="s">
        <v>51429</v>
      </c>
      <c r="K8963" t="s">
        <v>51430</v>
      </c>
      <c r="L8963" t="s">
        <v>2346</v>
      </c>
      <c r="M8963" t="s">
        <v>51431</v>
      </c>
      <c r="N8963" t="s">
        <v>51432</v>
      </c>
      <c r="O8963" t="s">
        <v>51267</v>
      </c>
      <c r="P8963" t="s">
        <v>51433</v>
      </c>
    </row>
    <row r="8964" spans="1:16" x14ac:dyDescent="0.25">
      <c r="A8964" t="s">
        <v>50234</v>
      </c>
      <c r="B8964">
        <v>9</v>
      </c>
      <c r="C8964">
        <v>23</v>
      </c>
      <c r="D8964">
        <v>0</v>
      </c>
      <c r="E8964">
        <v>0</v>
      </c>
      <c r="G8964" t="e">
        <f>_xlfn.XLOOKUP(F8964,A00277_DR!$F$5:$F$1184,A00277_DR!$F$5:$F$1184)</f>
        <v>#N/A</v>
      </c>
      <c r="H8964">
        <v>100000</v>
      </c>
      <c r="I8964" t="s">
        <v>4510</v>
      </c>
    </row>
    <row r="8965" spans="1:16" x14ac:dyDescent="0.25">
      <c r="A8965" t="s">
        <v>50234</v>
      </c>
      <c r="B8965">
        <v>10</v>
      </c>
      <c r="C8965">
        <v>1</v>
      </c>
      <c r="D8965" t="s">
        <v>51434</v>
      </c>
      <c r="E8965" t="s">
        <v>96017</v>
      </c>
      <c r="F8965" t="s">
        <v>83553</v>
      </c>
      <c r="G8965" t="e">
        <f>_xlfn.XLOOKUP(F8965,A00277_DR!$F$5:$F$1184,A00277_DR!$F$5:$F$1184)</f>
        <v>#N/A</v>
      </c>
      <c r="H8965">
        <v>20</v>
      </c>
      <c r="I8965" t="s">
        <v>51435</v>
      </c>
      <c r="K8965" t="s">
        <v>51436</v>
      </c>
      <c r="L8965" t="s">
        <v>2569</v>
      </c>
      <c r="M8965" t="s">
        <v>51437</v>
      </c>
      <c r="N8965" t="s">
        <v>51438</v>
      </c>
      <c r="O8965" t="s">
        <v>50454</v>
      </c>
      <c r="P8965" t="s">
        <v>51439</v>
      </c>
    </row>
    <row r="8966" spans="1:16" x14ac:dyDescent="0.25">
      <c r="A8966" t="s">
        <v>50234</v>
      </c>
      <c r="B8966">
        <v>10</v>
      </c>
      <c r="C8966">
        <v>2</v>
      </c>
      <c r="D8966" t="s">
        <v>51440</v>
      </c>
      <c r="E8966" t="s">
        <v>96018</v>
      </c>
      <c r="F8966" t="s">
        <v>83554</v>
      </c>
      <c r="G8966" t="e">
        <f>_xlfn.XLOOKUP(F8966,A00277_DR!$F$5:$F$1184,A00277_DR!$F$5:$F$1184)</f>
        <v>#N/A</v>
      </c>
      <c r="H8966">
        <v>20</v>
      </c>
      <c r="I8966" t="s">
        <v>51441</v>
      </c>
      <c r="K8966" t="s">
        <v>51442</v>
      </c>
      <c r="L8966" t="s">
        <v>2346</v>
      </c>
      <c r="M8966" t="s">
        <v>51443</v>
      </c>
      <c r="N8966" t="s">
        <v>51444</v>
      </c>
      <c r="O8966" t="s">
        <v>50552</v>
      </c>
      <c r="P8966" t="s">
        <v>51445</v>
      </c>
    </row>
    <row r="8967" spans="1:16" x14ac:dyDescent="0.25">
      <c r="A8967" t="s">
        <v>50234</v>
      </c>
      <c r="B8967">
        <v>10</v>
      </c>
      <c r="C8967">
        <v>3</v>
      </c>
      <c r="D8967" t="s">
        <v>51446</v>
      </c>
      <c r="E8967" t="s">
        <v>96019</v>
      </c>
      <c r="F8967" t="s">
        <v>83555</v>
      </c>
      <c r="G8967" t="e">
        <f>_xlfn.XLOOKUP(F8967,A00277_DR!$F$5:$F$1184,A00277_DR!$F$5:$F$1184)</f>
        <v>#N/A</v>
      </c>
      <c r="H8967">
        <v>20</v>
      </c>
      <c r="I8967" t="s">
        <v>51447</v>
      </c>
      <c r="K8967" t="s">
        <v>51448</v>
      </c>
      <c r="L8967" t="s">
        <v>28</v>
      </c>
      <c r="M8967" t="s">
        <v>51449</v>
      </c>
      <c r="N8967" t="s">
        <v>51450</v>
      </c>
      <c r="O8967" t="s">
        <v>50545</v>
      </c>
      <c r="P8967" t="s">
        <v>51451</v>
      </c>
    </row>
    <row r="8968" spans="1:16" x14ac:dyDescent="0.25">
      <c r="A8968" t="s">
        <v>50234</v>
      </c>
      <c r="B8968">
        <v>10</v>
      </c>
      <c r="C8968">
        <v>4</v>
      </c>
      <c r="D8968" t="s">
        <v>51452</v>
      </c>
      <c r="E8968" t="s">
        <v>96020</v>
      </c>
      <c r="F8968" t="s">
        <v>83556</v>
      </c>
      <c r="G8968" t="e">
        <f>_xlfn.XLOOKUP(F8968,A00277_DR!$F$5:$F$1184,A00277_DR!$F$5:$F$1184)</f>
        <v>#N/A</v>
      </c>
      <c r="H8968">
        <v>20</v>
      </c>
      <c r="I8968" t="s">
        <v>51453</v>
      </c>
      <c r="K8968" t="s">
        <v>51454</v>
      </c>
      <c r="L8968" t="s">
        <v>2346</v>
      </c>
      <c r="M8968" t="s">
        <v>51455</v>
      </c>
      <c r="N8968" t="s">
        <v>51456</v>
      </c>
      <c r="O8968" t="s">
        <v>51457</v>
      </c>
      <c r="P8968" t="s">
        <v>51458</v>
      </c>
    </row>
    <row r="8969" spans="1:16" x14ac:dyDescent="0.25">
      <c r="A8969" t="s">
        <v>50234</v>
      </c>
      <c r="B8969">
        <v>10</v>
      </c>
      <c r="C8969">
        <v>5</v>
      </c>
      <c r="D8969" t="s">
        <v>51459</v>
      </c>
      <c r="E8969" t="s">
        <v>96021</v>
      </c>
      <c r="F8969" t="s">
        <v>83557</v>
      </c>
      <c r="G8969" t="e">
        <f>_xlfn.XLOOKUP(F8969,A00277_DR!$F$5:$F$1184,A00277_DR!$F$5:$F$1184)</f>
        <v>#N/A</v>
      </c>
      <c r="H8969">
        <v>20</v>
      </c>
      <c r="I8969" t="s">
        <v>51460</v>
      </c>
      <c r="K8969" t="s">
        <v>51461</v>
      </c>
      <c r="L8969" t="s">
        <v>28</v>
      </c>
      <c r="M8969" t="s">
        <v>51462</v>
      </c>
      <c r="N8969" t="s">
        <v>51463</v>
      </c>
      <c r="O8969" t="s">
        <v>2793</v>
      </c>
      <c r="P8969" t="s">
        <v>51464</v>
      </c>
    </row>
    <row r="8970" spans="1:16" x14ac:dyDescent="0.25">
      <c r="A8970" t="s">
        <v>50234</v>
      </c>
      <c r="B8970">
        <v>10</v>
      </c>
      <c r="C8970">
        <v>6</v>
      </c>
      <c r="D8970" t="s">
        <v>51465</v>
      </c>
      <c r="E8970" t="s">
        <v>96022</v>
      </c>
      <c r="F8970" t="s">
        <v>83558</v>
      </c>
      <c r="G8970" t="e">
        <f>_xlfn.XLOOKUP(F8970,A00277_DR!$F$5:$F$1184,A00277_DR!$F$5:$F$1184)</f>
        <v>#N/A</v>
      </c>
      <c r="H8970">
        <v>20</v>
      </c>
      <c r="I8970" t="s">
        <v>51466</v>
      </c>
      <c r="K8970" t="s">
        <v>51467</v>
      </c>
      <c r="L8970" t="s">
        <v>2346</v>
      </c>
      <c r="M8970" t="s">
        <v>51468</v>
      </c>
      <c r="N8970" t="s">
        <v>51469</v>
      </c>
      <c r="O8970" t="s">
        <v>50552</v>
      </c>
      <c r="P8970" t="s">
        <v>51470</v>
      </c>
    </row>
    <row r="8971" spans="1:16" x14ac:dyDescent="0.25">
      <c r="A8971" t="s">
        <v>50234</v>
      </c>
      <c r="B8971">
        <v>10</v>
      </c>
      <c r="C8971">
        <v>7</v>
      </c>
      <c r="D8971" t="s">
        <v>51471</v>
      </c>
      <c r="E8971" t="s">
        <v>96023</v>
      </c>
      <c r="F8971" t="s">
        <v>83559</v>
      </c>
      <c r="G8971" t="e">
        <f>_xlfn.XLOOKUP(F8971,A00277_DR!$F$5:$F$1184,A00277_DR!$F$5:$F$1184)</f>
        <v>#N/A</v>
      </c>
      <c r="H8971">
        <v>20</v>
      </c>
      <c r="I8971" t="s">
        <v>51472</v>
      </c>
      <c r="K8971" t="s">
        <v>51473</v>
      </c>
      <c r="L8971" t="s">
        <v>28</v>
      </c>
      <c r="M8971" t="s">
        <v>51474</v>
      </c>
      <c r="N8971" t="s">
        <v>51475</v>
      </c>
      <c r="O8971" t="s">
        <v>2793</v>
      </c>
      <c r="P8971" t="s">
        <v>51476</v>
      </c>
    </row>
    <row r="8972" spans="1:16" x14ac:dyDescent="0.25">
      <c r="A8972" t="s">
        <v>50234</v>
      </c>
      <c r="B8972">
        <v>10</v>
      </c>
      <c r="C8972">
        <v>8</v>
      </c>
      <c r="D8972" t="s">
        <v>51477</v>
      </c>
      <c r="E8972" t="s">
        <v>96024</v>
      </c>
      <c r="F8972" t="s">
        <v>83560</v>
      </c>
      <c r="G8972" t="e">
        <f>_xlfn.XLOOKUP(F8972,A00277_DR!$F$5:$F$1184,A00277_DR!$F$5:$F$1184)</f>
        <v>#N/A</v>
      </c>
      <c r="H8972">
        <v>20</v>
      </c>
      <c r="I8972" t="s">
        <v>51478</v>
      </c>
      <c r="K8972" t="s">
        <v>51479</v>
      </c>
      <c r="L8972" t="s">
        <v>2346</v>
      </c>
      <c r="M8972" t="s">
        <v>51480</v>
      </c>
      <c r="N8972" t="s">
        <v>51481</v>
      </c>
      <c r="O8972" t="s">
        <v>50733</v>
      </c>
      <c r="P8972" t="s">
        <v>51482</v>
      </c>
    </row>
    <row r="8973" spans="1:16" x14ac:dyDescent="0.25">
      <c r="A8973" t="s">
        <v>50234</v>
      </c>
      <c r="B8973">
        <v>10</v>
      </c>
      <c r="C8973">
        <v>9</v>
      </c>
      <c r="D8973" t="s">
        <v>51483</v>
      </c>
      <c r="E8973" t="s">
        <v>96025</v>
      </c>
      <c r="F8973" t="s">
        <v>83561</v>
      </c>
      <c r="G8973" t="e">
        <f>_xlfn.XLOOKUP(F8973,A00277_DR!$F$5:$F$1184,A00277_DR!$F$5:$F$1184)</f>
        <v>#N/A</v>
      </c>
      <c r="H8973">
        <v>20</v>
      </c>
      <c r="I8973" t="s">
        <v>51484</v>
      </c>
      <c r="K8973" t="s">
        <v>51485</v>
      </c>
      <c r="L8973" t="s">
        <v>468</v>
      </c>
      <c r="M8973" t="s">
        <v>51486</v>
      </c>
      <c r="N8973" t="s">
        <v>51487</v>
      </c>
      <c r="O8973" t="s">
        <v>50454</v>
      </c>
      <c r="P8973" t="s">
        <v>51488</v>
      </c>
    </row>
    <row r="8974" spans="1:16" x14ac:dyDescent="0.25">
      <c r="A8974" t="s">
        <v>50234</v>
      </c>
      <c r="B8974">
        <v>10</v>
      </c>
      <c r="C8974">
        <v>10</v>
      </c>
      <c r="D8974" t="s">
        <v>51489</v>
      </c>
      <c r="E8974" t="s">
        <v>96026</v>
      </c>
      <c r="F8974" t="s">
        <v>83562</v>
      </c>
      <c r="G8974" t="e">
        <f>_xlfn.XLOOKUP(F8974,A00277_DR!$F$5:$F$1184,A00277_DR!$F$5:$F$1184)</f>
        <v>#N/A</v>
      </c>
      <c r="H8974">
        <v>20</v>
      </c>
      <c r="I8974" t="s">
        <v>51490</v>
      </c>
      <c r="K8974" t="s">
        <v>51491</v>
      </c>
      <c r="L8974" t="s">
        <v>51</v>
      </c>
      <c r="M8974" t="s">
        <v>51492</v>
      </c>
      <c r="N8974" t="s">
        <v>51493</v>
      </c>
      <c r="O8974" t="s">
        <v>51494</v>
      </c>
      <c r="P8974" t="s">
        <v>51495</v>
      </c>
    </row>
    <row r="8975" spans="1:16" x14ac:dyDescent="0.25">
      <c r="A8975" t="s">
        <v>50234</v>
      </c>
      <c r="B8975">
        <v>10</v>
      </c>
      <c r="C8975">
        <v>11</v>
      </c>
      <c r="D8975" t="s">
        <v>51496</v>
      </c>
      <c r="E8975" t="s">
        <v>96027</v>
      </c>
      <c r="F8975" t="s">
        <v>81079</v>
      </c>
      <c r="G8975" t="e">
        <f>_xlfn.XLOOKUP(F8975,A00277_DR!$F$5:$F$1184,A00277_DR!$F$5:$F$1184)</f>
        <v>#N/A</v>
      </c>
      <c r="H8975">
        <v>20</v>
      </c>
      <c r="I8975" t="s">
        <v>51497</v>
      </c>
      <c r="K8975" t="s">
        <v>51498</v>
      </c>
      <c r="L8975" t="s">
        <v>25260</v>
      </c>
      <c r="M8975" t="s">
        <v>51499</v>
      </c>
      <c r="N8975" t="s">
        <v>35647</v>
      </c>
      <c r="O8975" t="s">
        <v>50508</v>
      </c>
      <c r="P8975" t="s">
        <v>35648</v>
      </c>
    </row>
    <row r="8976" spans="1:16" x14ac:dyDescent="0.25">
      <c r="A8976" t="s">
        <v>50234</v>
      </c>
      <c r="B8976">
        <v>10</v>
      </c>
      <c r="C8976">
        <v>12</v>
      </c>
      <c r="D8976" t="s">
        <v>51500</v>
      </c>
      <c r="E8976" t="s">
        <v>96028</v>
      </c>
      <c r="F8976" t="s">
        <v>83563</v>
      </c>
      <c r="G8976" t="e">
        <f>_xlfn.XLOOKUP(F8976,A00277_DR!$F$5:$F$1184,A00277_DR!$F$5:$F$1184)</f>
        <v>#N/A</v>
      </c>
      <c r="H8976">
        <v>20</v>
      </c>
      <c r="I8976" t="s">
        <v>51501</v>
      </c>
      <c r="K8976" t="s">
        <v>51502</v>
      </c>
      <c r="L8976" t="s">
        <v>2346</v>
      </c>
      <c r="M8976" t="s">
        <v>51503</v>
      </c>
      <c r="N8976" t="s">
        <v>51504</v>
      </c>
      <c r="O8976" t="s">
        <v>51505</v>
      </c>
      <c r="P8976" t="s">
        <v>51506</v>
      </c>
    </row>
    <row r="8977" spans="1:16" x14ac:dyDescent="0.25">
      <c r="A8977" t="s">
        <v>50234</v>
      </c>
      <c r="B8977">
        <v>10</v>
      </c>
      <c r="C8977">
        <v>13</v>
      </c>
      <c r="D8977" t="s">
        <v>51507</v>
      </c>
      <c r="E8977" t="s">
        <v>96029</v>
      </c>
      <c r="F8977" t="s">
        <v>83564</v>
      </c>
      <c r="G8977" t="e">
        <f>_xlfn.XLOOKUP(F8977,A00277_DR!$F$5:$F$1184,A00277_DR!$F$5:$F$1184)</f>
        <v>#N/A</v>
      </c>
      <c r="H8977">
        <v>20</v>
      </c>
      <c r="I8977" t="s">
        <v>51508</v>
      </c>
      <c r="K8977" t="s">
        <v>51509</v>
      </c>
      <c r="L8977" t="s">
        <v>159</v>
      </c>
      <c r="M8977" t="s">
        <v>51510</v>
      </c>
      <c r="N8977" t="s">
        <v>51511</v>
      </c>
      <c r="O8977" t="s">
        <v>2328</v>
      </c>
      <c r="P8977" t="s">
        <v>51512</v>
      </c>
    </row>
    <row r="8978" spans="1:16" x14ac:dyDescent="0.25">
      <c r="A8978" t="s">
        <v>50234</v>
      </c>
      <c r="B8978">
        <v>10</v>
      </c>
      <c r="C8978">
        <v>14</v>
      </c>
      <c r="D8978" t="s">
        <v>51513</v>
      </c>
      <c r="E8978" t="s">
        <v>96030</v>
      </c>
      <c r="F8978" t="s">
        <v>83565</v>
      </c>
      <c r="G8978" t="e">
        <f>_xlfn.XLOOKUP(F8978,A00277_DR!$F$5:$F$1184,A00277_DR!$F$5:$F$1184)</f>
        <v>#N/A</v>
      </c>
      <c r="H8978">
        <v>20</v>
      </c>
      <c r="I8978" t="s">
        <v>51514</v>
      </c>
      <c r="K8978" t="s">
        <v>51515</v>
      </c>
      <c r="L8978" t="s">
        <v>159</v>
      </c>
      <c r="M8978" t="s">
        <v>51516</v>
      </c>
      <c r="N8978" t="s">
        <v>51517</v>
      </c>
      <c r="O8978" t="s">
        <v>27563</v>
      </c>
      <c r="P8978" t="s">
        <v>51518</v>
      </c>
    </row>
    <row r="8979" spans="1:16" x14ac:dyDescent="0.25">
      <c r="A8979" t="s">
        <v>50234</v>
      </c>
      <c r="B8979">
        <v>10</v>
      </c>
      <c r="C8979">
        <v>15</v>
      </c>
      <c r="D8979" t="s">
        <v>51519</v>
      </c>
      <c r="E8979" t="s">
        <v>96031</v>
      </c>
      <c r="F8979" t="s">
        <v>83566</v>
      </c>
      <c r="G8979" t="e">
        <f>_xlfn.XLOOKUP(F8979,A00277_DR!$F$5:$F$1184,A00277_DR!$F$5:$F$1184)</f>
        <v>#N/A</v>
      </c>
      <c r="H8979">
        <v>20</v>
      </c>
      <c r="I8979" t="s">
        <v>51520</v>
      </c>
      <c r="K8979" t="s">
        <v>51521</v>
      </c>
      <c r="L8979" t="s">
        <v>159</v>
      </c>
      <c r="M8979" t="s">
        <v>51522</v>
      </c>
      <c r="N8979" t="s">
        <v>51523</v>
      </c>
      <c r="O8979" t="s">
        <v>2328</v>
      </c>
      <c r="P8979" t="s">
        <v>51524</v>
      </c>
    </row>
    <row r="8980" spans="1:16" x14ac:dyDescent="0.25">
      <c r="A8980" t="s">
        <v>50234</v>
      </c>
      <c r="B8980">
        <v>10</v>
      </c>
      <c r="C8980">
        <v>16</v>
      </c>
      <c r="D8980" t="s">
        <v>51525</v>
      </c>
      <c r="E8980" t="s">
        <v>96032</v>
      </c>
      <c r="F8980" t="s">
        <v>79872</v>
      </c>
      <c r="G8980" t="e">
        <f>_xlfn.XLOOKUP(F8980,A00277_DR!$F$5:$F$1184,A00277_DR!$F$5:$F$1184)</f>
        <v>#N/A</v>
      </c>
      <c r="H8980">
        <v>20</v>
      </c>
      <c r="I8980" t="s">
        <v>51526</v>
      </c>
      <c r="K8980" t="s">
        <v>27942</v>
      </c>
      <c r="L8980" t="s">
        <v>159</v>
      </c>
      <c r="M8980" t="s">
        <v>51527</v>
      </c>
      <c r="N8980" t="s">
        <v>27944</v>
      </c>
      <c r="O8980" t="s">
        <v>27563</v>
      </c>
      <c r="P8980" t="s">
        <v>27945</v>
      </c>
    </row>
    <row r="8981" spans="1:16" x14ac:dyDescent="0.25">
      <c r="A8981" t="s">
        <v>50234</v>
      </c>
      <c r="B8981">
        <v>10</v>
      </c>
      <c r="C8981">
        <v>17</v>
      </c>
      <c r="D8981" t="s">
        <v>51528</v>
      </c>
      <c r="E8981" t="s">
        <v>96033</v>
      </c>
      <c r="F8981" t="s">
        <v>83567</v>
      </c>
      <c r="G8981" t="e">
        <f>_xlfn.XLOOKUP(F8981,A00277_DR!$F$5:$F$1184,A00277_DR!$F$5:$F$1184)</f>
        <v>#N/A</v>
      </c>
      <c r="H8981">
        <v>20</v>
      </c>
      <c r="I8981" t="s">
        <v>51529</v>
      </c>
      <c r="K8981" t="s">
        <v>51530</v>
      </c>
      <c r="L8981" t="s">
        <v>159</v>
      </c>
      <c r="M8981" t="s">
        <v>51531</v>
      </c>
      <c r="N8981" t="s">
        <v>51532</v>
      </c>
      <c r="O8981" t="s">
        <v>2328</v>
      </c>
      <c r="P8981" t="s">
        <v>51533</v>
      </c>
    </row>
    <row r="8982" spans="1:16" x14ac:dyDescent="0.25">
      <c r="A8982" t="s">
        <v>50234</v>
      </c>
      <c r="B8982">
        <v>10</v>
      </c>
      <c r="C8982">
        <v>18</v>
      </c>
      <c r="D8982" t="s">
        <v>51534</v>
      </c>
      <c r="E8982" t="s">
        <v>96034</v>
      </c>
      <c r="F8982" t="s">
        <v>83568</v>
      </c>
      <c r="G8982" t="e">
        <f>_xlfn.XLOOKUP(F8982,A00277_DR!$F$5:$F$1184,A00277_DR!$F$5:$F$1184)</f>
        <v>#N/A</v>
      </c>
      <c r="H8982">
        <v>20</v>
      </c>
      <c r="I8982" t="s">
        <v>51535</v>
      </c>
      <c r="K8982" t="s">
        <v>51536</v>
      </c>
      <c r="L8982" t="s">
        <v>159</v>
      </c>
      <c r="M8982" t="s">
        <v>51537</v>
      </c>
      <c r="N8982" t="s">
        <v>51538</v>
      </c>
      <c r="O8982" t="s">
        <v>27563</v>
      </c>
      <c r="P8982" t="s">
        <v>51539</v>
      </c>
    </row>
    <row r="8983" spans="1:16" x14ac:dyDescent="0.25">
      <c r="A8983" t="s">
        <v>50234</v>
      </c>
      <c r="B8983">
        <v>10</v>
      </c>
      <c r="C8983">
        <v>19</v>
      </c>
      <c r="D8983" t="s">
        <v>51540</v>
      </c>
      <c r="E8983" t="s">
        <v>96035</v>
      </c>
      <c r="F8983" t="s">
        <v>83569</v>
      </c>
      <c r="G8983" t="e">
        <f>_xlfn.XLOOKUP(F8983,A00277_DR!$F$5:$F$1184,A00277_DR!$F$5:$F$1184)</f>
        <v>#N/A</v>
      </c>
      <c r="H8983">
        <v>20</v>
      </c>
      <c r="I8983" t="s">
        <v>51541</v>
      </c>
      <c r="K8983" t="s">
        <v>51542</v>
      </c>
      <c r="L8983" t="s">
        <v>159</v>
      </c>
      <c r="M8983" t="s">
        <v>51543</v>
      </c>
      <c r="N8983" t="s">
        <v>51544</v>
      </c>
      <c r="O8983" t="s">
        <v>2328</v>
      </c>
      <c r="P8983" t="s">
        <v>51545</v>
      </c>
    </row>
    <row r="8984" spans="1:16" x14ac:dyDescent="0.25">
      <c r="A8984" t="s">
        <v>50234</v>
      </c>
      <c r="B8984">
        <v>10</v>
      </c>
      <c r="C8984">
        <v>20</v>
      </c>
      <c r="D8984" t="s">
        <v>51546</v>
      </c>
      <c r="E8984" t="s">
        <v>96036</v>
      </c>
      <c r="F8984" t="s">
        <v>83570</v>
      </c>
      <c r="G8984" t="e">
        <f>_xlfn.XLOOKUP(F8984,A00277_DR!$F$5:$F$1184,A00277_DR!$F$5:$F$1184)</f>
        <v>#N/A</v>
      </c>
      <c r="H8984">
        <v>20</v>
      </c>
      <c r="I8984" t="s">
        <v>51547</v>
      </c>
      <c r="K8984" t="s">
        <v>51548</v>
      </c>
      <c r="L8984" t="s">
        <v>28</v>
      </c>
      <c r="M8984" t="s">
        <v>51549</v>
      </c>
      <c r="N8984" t="s">
        <v>51550</v>
      </c>
      <c r="O8984" t="s">
        <v>27796</v>
      </c>
      <c r="P8984" t="s">
        <v>51551</v>
      </c>
    </row>
    <row r="8985" spans="1:16" x14ac:dyDescent="0.25">
      <c r="A8985" t="s">
        <v>50234</v>
      </c>
      <c r="B8985">
        <v>10</v>
      </c>
      <c r="C8985">
        <v>21</v>
      </c>
      <c r="D8985" t="s">
        <v>51552</v>
      </c>
      <c r="E8985" t="s">
        <v>96037</v>
      </c>
      <c r="F8985" t="s">
        <v>83516</v>
      </c>
      <c r="G8985" t="e">
        <f>_xlfn.XLOOKUP(F8985,A00277_DR!$F$5:$F$1184,A00277_DR!$F$5:$F$1184)</f>
        <v>#N/A</v>
      </c>
      <c r="H8985">
        <v>20</v>
      </c>
      <c r="I8985" t="s">
        <v>51553</v>
      </c>
      <c r="K8985" t="s">
        <v>51211</v>
      </c>
      <c r="L8985" t="s">
        <v>159</v>
      </c>
      <c r="M8985" t="s">
        <v>51554</v>
      </c>
      <c r="N8985" t="s">
        <v>51213</v>
      </c>
      <c r="O8985" t="s">
        <v>2328</v>
      </c>
      <c r="P8985" t="s">
        <v>51214</v>
      </c>
    </row>
    <row r="8986" spans="1:16" x14ac:dyDescent="0.25">
      <c r="A8986" t="s">
        <v>50234</v>
      </c>
      <c r="B8986">
        <v>10</v>
      </c>
      <c r="C8986">
        <v>22</v>
      </c>
      <c r="D8986" t="s">
        <v>51555</v>
      </c>
      <c r="E8986" t="s">
        <v>96038</v>
      </c>
      <c r="F8986" t="s">
        <v>83571</v>
      </c>
      <c r="G8986" t="e">
        <f>_xlfn.XLOOKUP(F8986,A00277_DR!$F$5:$F$1184,A00277_DR!$F$5:$F$1184)</f>
        <v>#N/A</v>
      </c>
      <c r="H8986">
        <v>20</v>
      </c>
      <c r="I8986" t="s">
        <v>51556</v>
      </c>
      <c r="K8986" t="s">
        <v>51557</v>
      </c>
      <c r="L8986" t="s">
        <v>159</v>
      </c>
      <c r="M8986" t="s">
        <v>51558</v>
      </c>
      <c r="N8986" t="s">
        <v>51559</v>
      </c>
      <c r="O8986" t="s">
        <v>51160</v>
      </c>
      <c r="P8986" t="s">
        <v>51560</v>
      </c>
    </row>
    <row r="8987" spans="1:16" x14ac:dyDescent="0.25">
      <c r="A8987" t="s">
        <v>50234</v>
      </c>
      <c r="B8987">
        <v>10</v>
      </c>
      <c r="C8987">
        <v>23</v>
      </c>
      <c r="D8987">
        <v>0</v>
      </c>
      <c r="E8987">
        <v>0</v>
      </c>
      <c r="G8987" t="e">
        <f>_xlfn.XLOOKUP(F8987,A00277_DR!$F$5:$F$1184,A00277_DR!$F$5:$F$1184)</f>
        <v>#N/A</v>
      </c>
      <c r="H8987">
        <v>100000</v>
      </c>
      <c r="I8987" t="s">
        <v>4510</v>
      </c>
    </row>
    <row r="8988" spans="1:16" x14ac:dyDescent="0.25">
      <c r="A8988" t="s">
        <v>50234</v>
      </c>
      <c r="B8988">
        <v>11</v>
      </c>
      <c r="C8988">
        <v>1</v>
      </c>
      <c r="D8988" t="s">
        <v>51561</v>
      </c>
      <c r="E8988" t="s">
        <v>96039</v>
      </c>
      <c r="F8988" t="s">
        <v>83572</v>
      </c>
      <c r="G8988" t="e">
        <f>_xlfn.XLOOKUP(F8988,A00277_DR!$F$5:$F$1184,A00277_DR!$F$5:$F$1184)</f>
        <v>#N/A</v>
      </c>
      <c r="H8988">
        <v>20</v>
      </c>
      <c r="I8988" t="s">
        <v>51562</v>
      </c>
      <c r="K8988" t="s">
        <v>51563</v>
      </c>
      <c r="L8988" t="s">
        <v>159</v>
      </c>
      <c r="M8988" t="s">
        <v>51564</v>
      </c>
      <c r="N8988" t="s">
        <v>51178</v>
      </c>
      <c r="O8988" t="s">
        <v>51179</v>
      </c>
      <c r="P8988" t="s">
        <v>51180</v>
      </c>
    </row>
    <row r="8989" spans="1:16" x14ac:dyDescent="0.25">
      <c r="A8989" t="s">
        <v>50234</v>
      </c>
      <c r="B8989">
        <v>11</v>
      </c>
      <c r="C8989">
        <v>2</v>
      </c>
      <c r="D8989" t="s">
        <v>51565</v>
      </c>
      <c r="E8989" t="s">
        <v>96040</v>
      </c>
      <c r="F8989" t="s">
        <v>83573</v>
      </c>
      <c r="G8989" t="e">
        <f>_xlfn.XLOOKUP(F8989,A00277_DR!$F$5:$F$1184,A00277_DR!$F$5:$F$1184)</f>
        <v>#N/A</v>
      </c>
      <c r="H8989">
        <v>20</v>
      </c>
      <c r="I8989" t="s">
        <v>51566</v>
      </c>
      <c r="K8989" t="s">
        <v>51567</v>
      </c>
      <c r="L8989" t="s">
        <v>159</v>
      </c>
      <c r="M8989" t="s">
        <v>51568</v>
      </c>
      <c r="N8989" t="s">
        <v>51569</v>
      </c>
      <c r="O8989" t="s">
        <v>27563</v>
      </c>
      <c r="P8989" t="s">
        <v>51570</v>
      </c>
    </row>
    <row r="8990" spans="1:16" x14ac:dyDescent="0.25">
      <c r="A8990" t="s">
        <v>50234</v>
      </c>
      <c r="B8990">
        <v>11</v>
      </c>
      <c r="C8990">
        <v>3</v>
      </c>
      <c r="D8990" t="s">
        <v>51571</v>
      </c>
      <c r="E8990" t="s">
        <v>96041</v>
      </c>
      <c r="F8990" t="s">
        <v>83574</v>
      </c>
      <c r="G8990" t="e">
        <f>_xlfn.XLOOKUP(F8990,A00277_DR!$F$5:$F$1184,A00277_DR!$F$5:$F$1184)</f>
        <v>#N/A</v>
      </c>
      <c r="H8990">
        <v>20</v>
      </c>
      <c r="I8990" t="s">
        <v>51572</v>
      </c>
      <c r="K8990" t="s">
        <v>51573</v>
      </c>
      <c r="L8990" t="s">
        <v>159</v>
      </c>
      <c r="M8990" t="s">
        <v>51574</v>
      </c>
      <c r="N8990" t="s">
        <v>51575</v>
      </c>
      <c r="O8990" t="s">
        <v>2421</v>
      </c>
      <c r="P8990" t="s">
        <v>51576</v>
      </c>
    </row>
    <row r="8991" spans="1:16" x14ac:dyDescent="0.25">
      <c r="A8991" t="s">
        <v>50234</v>
      </c>
      <c r="B8991">
        <v>11</v>
      </c>
      <c r="C8991">
        <v>4</v>
      </c>
      <c r="D8991" t="s">
        <v>51577</v>
      </c>
      <c r="E8991" t="s">
        <v>96042</v>
      </c>
      <c r="F8991" t="s">
        <v>83575</v>
      </c>
      <c r="G8991" t="e">
        <f>_xlfn.XLOOKUP(F8991,A00277_DR!$F$5:$F$1184,A00277_DR!$F$5:$F$1184)</f>
        <v>#N/A</v>
      </c>
      <c r="H8991">
        <v>20</v>
      </c>
      <c r="I8991" t="s">
        <v>51578</v>
      </c>
      <c r="K8991" t="s">
        <v>51579</v>
      </c>
      <c r="L8991" t="s">
        <v>159</v>
      </c>
      <c r="M8991" t="s">
        <v>51580</v>
      </c>
      <c r="N8991" t="s">
        <v>51581</v>
      </c>
      <c r="O8991" t="s">
        <v>27563</v>
      </c>
      <c r="P8991" t="s">
        <v>51582</v>
      </c>
    </row>
    <row r="8992" spans="1:16" x14ac:dyDescent="0.25">
      <c r="A8992" t="s">
        <v>50234</v>
      </c>
      <c r="B8992">
        <v>11</v>
      </c>
      <c r="C8992">
        <v>5</v>
      </c>
      <c r="D8992" t="s">
        <v>51583</v>
      </c>
      <c r="E8992" t="s">
        <v>96043</v>
      </c>
      <c r="F8992" t="s">
        <v>83576</v>
      </c>
      <c r="G8992" t="e">
        <f>_xlfn.XLOOKUP(F8992,A00277_DR!$F$5:$F$1184,A00277_DR!$F$5:$F$1184)</f>
        <v>#N/A</v>
      </c>
      <c r="H8992">
        <v>20</v>
      </c>
      <c r="I8992" t="s">
        <v>51584</v>
      </c>
      <c r="K8992" t="s">
        <v>51585</v>
      </c>
      <c r="L8992" t="s">
        <v>159</v>
      </c>
      <c r="M8992" t="s">
        <v>51586</v>
      </c>
      <c r="N8992" t="s">
        <v>51587</v>
      </c>
      <c r="O8992" t="s">
        <v>2328</v>
      </c>
      <c r="P8992" t="s">
        <v>51588</v>
      </c>
    </row>
    <row r="8993" spans="1:16" x14ac:dyDescent="0.25">
      <c r="A8993" t="s">
        <v>50234</v>
      </c>
      <c r="B8993">
        <v>11</v>
      </c>
      <c r="C8993">
        <v>6</v>
      </c>
      <c r="D8993" t="s">
        <v>51589</v>
      </c>
      <c r="E8993" t="s">
        <v>96044</v>
      </c>
      <c r="F8993" t="s">
        <v>83577</v>
      </c>
      <c r="G8993" t="e">
        <f>_xlfn.XLOOKUP(F8993,A00277_DR!$F$5:$F$1184,A00277_DR!$F$5:$F$1184)</f>
        <v>#N/A</v>
      </c>
      <c r="H8993">
        <v>20</v>
      </c>
      <c r="I8993" t="s">
        <v>51590</v>
      </c>
      <c r="K8993" t="s">
        <v>51591</v>
      </c>
      <c r="L8993" t="s">
        <v>159</v>
      </c>
      <c r="M8993" t="s">
        <v>51592</v>
      </c>
      <c r="N8993" t="s">
        <v>51593</v>
      </c>
      <c r="O8993" t="s">
        <v>27563</v>
      </c>
      <c r="P8993" t="s">
        <v>51594</v>
      </c>
    </row>
    <row r="8994" spans="1:16" x14ac:dyDescent="0.25">
      <c r="A8994" t="s">
        <v>50234</v>
      </c>
      <c r="B8994">
        <v>11</v>
      </c>
      <c r="C8994">
        <v>7</v>
      </c>
      <c r="D8994" t="s">
        <v>51595</v>
      </c>
      <c r="E8994" t="s">
        <v>96045</v>
      </c>
      <c r="F8994" t="s">
        <v>83578</v>
      </c>
      <c r="G8994" t="e">
        <f>_xlfn.XLOOKUP(F8994,A00277_DR!$F$5:$F$1184,A00277_DR!$F$5:$F$1184)</f>
        <v>#N/A</v>
      </c>
      <c r="H8994">
        <v>20</v>
      </c>
      <c r="I8994" t="s">
        <v>51596</v>
      </c>
      <c r="K8994" t="s">
        <v>51597</v>
      </c>
      <c r="L8994" t="s">
        <v>25260</v>
      </c>
      <c r="M8994" t="s">
        <v>51598</v>
      </c>
      <c r="N8994" t="s">
        <v>51599</v>
      </c>
      <c r="O8994" t="s">
        <v>50454</v>
      </c>
      <c r="P8994" t="s">
        <v>51600</v>
      </c>
    </row>
    <row r="8995" spans="1:16" x14ac:dyDescent="0.25">
      <c r="A8995" t="s">
        <v>50234</v>
      </c>
      <c r="B8995">
        <v>11</v>
      </c>
      <c r="C8995">
        <v>8</v>
      </c>
      <c r="D8995" t="s">
        <v>51601</v>
      </c>
      <c r="E8995" t="s">
        <v>96046</v>
      </c>
      <c r="F8995" t="s">
        <v>83579</v>
      </c>
      <c r="G8995" t="e">
        <f>_xlfn.XLOOKUP(F8995,A00277_DR!$F$5:$F$1184,A00277_DR!$F$5:$F$1184)</f>
        <v>#N/A</v>
      </c>
      <c r="H8995">
        <v>20</v>
      </c>
      <c r="I8995" t="s">
        <v>51602</v>
      </c>
      <c r="K8995" t="s">
        <v>51603</v>
      </c>
      <c r="L8995" t="s">
        <v>2346</v>
      </c>
      <c r="M8995" t="s">
        <v>51604</v>
      </c>
      <c r="N8995" t="s">
        <v>51605</v>
      </c>
      <c r="O8995" t="s">
        <v>50552</v>
      </c>
      <c r="P8995" t="s">
        <v>51606</v>
      </c>
    </row>
    <row r="8996" spans="1:16" x14ac:dyDescent="0.25">
      <c r="A8996" t="s">
        <v>50234</v>
      </c>
      <c r="B8996">
        <v>11</v>
      </c>
      <c r="C8996">
        <v>9</v>
      </c>
      <c r="D8996" t="s">
        <v>51607</v>
      </c>
      <c r="E8996" t="s">
        <v>96047</v>
      </c>
      <c r="F8996" t="s">
        <v>83580</v>
      </c>
      <c r="G8996" t="e">
        <f>_xlfn.XLOOKUP(F8996,A00277_DR!$F$5:$F$1184,A00277_DR!$F$5:$F$1184)</f>
        <v>#N/A</v>
      </c>
      <c r="H8996">
        <v>20</v>
      </c>
      <c r="I8996" t="s">
        <v>51608</v>
      </c>
      <c r="K8996" t="s">
        <v>51609</v>
      </c>
      <c r="L8996" t="s">
        <v>28</v>
      </c>
      <c r="M8996" t="s">
        <v>51610</v>
      </c>
      <c r="N8996" t="s">
        <v>51611</v>
      </c>
      <c r="O8996" t="s">
        <v>2793</v>
      </c>
      <c r="P8996" t="s">
        <v>51612</v>
      </c>
    </row>
    <row r="8997" spans="1:16" x14ac:dyDescent="0.25">
      <c r="A8997" t="s">
        <v>50234</v>
      </c>
      <c r="B8997">
        <v>11</v>
      </c>
      <c r="C8997">
        <v>10</v>
      </c>
      <c r="D8997" t="s">
        <v>51613</v>
      </c>
      <c r="E8997" t="s">
        <v>96048</v>
      </c>
      <c r="F8997" t="s">
        <v>83581</v>
      </c>
      <c r="G8997" t="e">
        <f>_xlfn.XLOOKUP(F8997,A00277_DR!$F$5:$F$1184,A00277_DR!$F$5:$F$1184)</f>
        <v>#N/A</v>
      </c>
      <c r="H8997">
        <v>20</v>
      </c>
      <c r="I8997" t="s">
        <v>51614</v>
      </c>
      <c r="K8997" t="s">
        <v>51615</v>
      </c>
      <c r="L8997" t="s">
        <v>2346</v>
      </c>
      <c r="M8997" t="s">
        <v>51616</v>
      </c>
      <c r="N8997" t="s">
        <v>51617</v>
      </c>
      <c r="O8997" t="s">
        <v>51267</v>
      </c>
      <c r="P8997" t="s">
        <v>51618</v>
      </c>
    </row>
    <row r="8998" spans="1:16" x14ac:dyDescent="0.25">
      <c r="A8998" t="s">
        <v>50234</v>
      </c>
      <c r="B8998">
        <v>11</v>
      </c>
      <c r="C8998">
        <v>11</v>
      </c>
      <c r="D8998" t="s">
        <v>51619</v>
      </c>
      <c r="E8998" t="s">
        <v>96049</v>
      </c>
      <c r="F8998" t="s">
        <v>83582</v>
      </c>
      <c r="G8998" t="e">
        <f>_xlfn.XLOOKUP(F8998,A00277_DR!$F$5:$F$1184,A00277_DR!$F$5:$F$1184)</f>
        <v>#N/A</v>
      </c>
      <c r="H8998">
        <v>20</v>
      </c>
      <c r="I8998" t="s">
        <v>51620</v>
      </c>
      <c r="K8998" t="s">
        <v>51621</v>
      </c>
      <c r="L8998" t="s">
        <v>28</v>
      </c>
      <c r="M8998" t="s">
        <v>51622</v>
      </c>
      <c r="N8998" t="s">
        <v>51623</v>
      </c>
      <c r="O8998" t="s">
        <v>2793</v>
      </c>
      <c r="P8998" t="s">
        <v>51624</v>
      </c>
    </row>
    <row r="8999" spans="1:16" x14ac:dyDescent="0.25">
      <c r="A8999" t="s">
        <v>50234</v>
      </c>
      <c r="B8999">
        <v>11</v>
      </c>
      <c r="C8999">
        <v>12</v>
      </c>
      <c r="D8999" t="s">
        <v>51625</v>
      </c>
      <c r="E8999" t="s">
        <v>96050</v>
      </c>
      <c r="F8999" t="s">
        <v>83583</v>
      </c>
      <c r="G8999" t="e">
        <f>_xlfn.XLOOKUP(F8999,A00277_DR!$F$5:$F$1184,A00277_DR!$F$5:$F$1184)</f>
        <v>#N/A</v>
      </c>
      <c r="H8999">
        <v>20</v>
      </c>
      <c r="I8999" t="s">
        <v>51626</v>
      </c>
      <c r="K8999" t="s">
        <v>51627</v>
      </c>
      <c r="L8999" t="s">
        <v>2346</v>
      </c>
      <c r="M8999" t="s">
        <v>51628</v>
      </c>
      <c r="N8999" t="s">
        <v>51629</v>
      </c>
      <c r="O8999" t="s">
        <v>50552</v>
      </c>
      <c r="P8999" t="s">
        <v>51630</v>
      </c>
    </row>
    <row r="9000" spans="1:16" x14ac:dyDescent="0.25">
      <c r="A9000" t="s">
        <v>50234</v>
      </c>
      <c r="B9000">
        <v>11</v>
      </c>
      <c r="C9000">
        <v>13</v>
      </c>
      <c r="D9000" t="s">
        <v>51631</v>
      </c>
      <c r="E9000" t="s">
        <v>96051</v>
      </c>
      <c r="F9000" t="s">
        <v>78015</v>
      </c>
      <c r="G9000" t="e">
        <f>_xlfn.XLOOKUP(F9000,A00277_DR!$F$5:$F$1184,A00277_DR!$F$5:$F$1184)</f>
        <v>#N/A</v>
      </c>
      <c r="H9000">
        <v>20</v>
      </c>
      <c r="I9000" t="s">
        <v>51632</v>
      </c>
      <c r="K9000" t="s">
        <v>16729</v>
      </c>
      <c r="L9000" t="s">
        <v>28</v>
      </c>
      <c r="M9000" t="s">
        <v>51633</v>
      </c>
      <c r="N9000" t="s">
        <v>51634</v>
      </c>
      <c r="O9000" t="s">
        <v>50545</v>
      </c>
      <c r="P9000" t="s">
        <v>16731</v>
      </c>
    </row>
    <row r="9001" spans="1:16" x14ac:dyDescent="0.25">
      <c r="A9001" t="s">
        <v>50234</v>
      </c>
      <c r="B9001">
        <v>11</v>
      </c>
      <c r="C9001">
        <v>14</v>
      </c>
      <c r="D9001" t="s">
        <v>51635</v>
      </c>
      <c r="E9001" t="s">
        <v>96052</v>
      </c>
      <c r="F9001" t="s">
        <v>75315</v>
      </c>
      <c r="G9001" t="str">
        <f>_xlfn.XLOOKUP(F9001,A00277_DR!$F$5:$F$1184,A00277_DR!$F$5:$F$1184)</f>
        <v>kCBO779</v>
      </c>
      <c r="H9001">
        <v>20</v>
      </c>
      <c r="I9001" t="s">
        <v>51636</v>
      </c>
      <c r="K9001" t="s">
        <v>51637</v>
      </c>
      <c r="L9001" t="s">
        <v>2346</v>
      </c>
      <c r="M9001" t="s">
        <v>51638</v>
      </c>
      <c r="N9001" t="s">
        <v>51639</v>
      </c>
      <c r="O9001" t="s">
        <v>50538</v>
      </c>
      <c r="P9001" t="s">
        <v>51640</v>
      </c>
    </row>
    <row r="9002" spans="1:16" x14ac:dyDescent="0.25">
      <c r="A9002" t="s">
        <v>50234</v>
      </c>
      <c r="B9002">
        <v>11</v>
      </c>
      <c r="C9002">
        <v>15</v>
      </c>
      <c r="D9002" t="s">
        <v>51641</v>
      </c>
      <c r="E9002" t="s">
        <v>96053</v>
      </c>
      <c r="F9002" t="s">
        <v>83584</v>
      </c>
      <c r="G9002" t="e">
        <f>_xlfn.XLOOKUP(F9002,A00277_DR!$F$5:$F$1184,A00277_DR!$F$5:$F$1184)</f>
        <v>#N/A</v>
      </c>
      <c r="H9002">
        <v>20</v>
      </c>
      <c r="I9002" t="s">
        <v>51642</v>
      </c>
      <c r="K9002" t="s">
        <v>51643</v>
      </c>
      <c r="L9002" t="s">
        <v>28</v>
      </c>
      <c r="M9002" t="s">
        <v>51644</v>
      </c>
      <c r="N9002" t="s">
        <v>51645</v>
      </c>
      <c r="O9002" t="s">
        <v>50545</v>
      </c>
      <c r="P9002" t="s">
        <v>51646</v>
      </c>
    </row>
    <row r="9003" spans="1:16" x14ac:dyDescent="0.25">
      <c r="A9003" t="s">
        <v>50234</v>
      </c>
      <c r="B9003">
        <v>11</v>
      </c>
      <c r="C9003">
        <v>16</v>
      </c>
      <c r="D9003" t="s">
        <v>51647</v>
      </c>
      <c r="E9003" t="s">
        <v>96054</v>
      </c>
      <c r="F9003" t="s">
        <v>83585</v>
      </c>
      <c r="G9003" t="e">
        <f>_xlfn.XLOOKUP(F9003,A00277_DR!$F$5:$F$1184,A00277_DR!$F$5:$F$1184)</f>
        <v>#N/A</v>
      </c>
      <c r="H9003">
        <v>20</v>
      </c>
      <c r="I9003" t="s">
        <v>51648</v>
      </c>
      <c r="K9003" t="s">
        <v>51649</v>
      </c>
      <c r="L9003" t="s">
        <v>2346</v>
      </c>
      <c r="M9003" t="s">
        <v>5179</v>
      </c>
      <c r="N9003" t="s">
        <v>51650</v>
      </c>
      <c r="O9003" t="s">
        <v>50538</v>
      </c>
      <c r="P9003" t="s">
        <v>51651</v>
      </c>
    </row>
    <row r="9004" spans="1:16" x14ac:dyDescent="0.25">
      <c r="A9004" t="s">
        <v>50234</v>
      </c>
      <c r="B9004">
        <v>11</v>
      </c>
      <c r="C9004">
        <v>17</v>
      </c>
      <c r="D9004" t="s">
        <v>51652</v>
      </c>
      <c r="E9004" t="s">
        <v>96055</v>
      </c>
      <c r="F9004" t="s">
        <v>83586</v>
      </c>
      <c r="G9004" t="e">
        <f>_xlfn.XLOOKUP(F9004,A00277_DR!$F$5:$F$1184,A00277_DR!$F$5:$F$1184)</f>
        <v>#N/A</v>
      </c>
      <c r="H9004">
        <v>20</v>
      </c>
      <c r="I9004" t="s">
        <v>51653</v>
      </c>
      <c r="K9004" t="s">
        <v>51654</v>
      </c>
      <c r="L9004" t="s">
        <v>983</v>
      </c>
      <c r="M9004" t="s">
        <v>51655</v>
      </c>
      <c r="N9004" t="s">
        <v>7801</v>
      </c>
      <c r="O9004" t="s">
        <v>2461</v>
      </c>
      <c r="P9004" t="s">
        <v>51656</v>
      </c>
    </row>
    <row r="9005" spans="1:16" x14ac:dyDescent="0.25">
      <c r="A9005" t="s">
        <v>50234</v>
      </c>
      <c r="B9005">
        <v>11</v>
      </c>
      <c r="C9005">
        <v>18</v>
      </c>
      <c r="D9005" t="s">
        <v>51657</v>
      </c>
      <c r="E9005" t="s">
        <v>96056</v>
      </c>
      <c r="F9005" t="s">
        <v>83587</v>
      </c>
      <c r="G9005" t="e">
        <f>_xlfn.XLOOKUP(F9005,A00277_DR!$F$5:$F$1184,A00277_DR!$F$5:$F$1184)</f>
        <v>#N/A</v>
      </c>
      <c r="H9005">
        <v>20</v>
      </c>
      <c r="I9005" t="s">
        <v>51658</v>
      </c>
      <c r="K9005" t="s">
        <v>51659</v>
      </c>
      <c r="L9005" t="s">
        <v>2346</v>
      </c>
      <c r="M9005" t="s">
        <v>51660</v>
      </c>
      <c r="N9005" t="s">
        <v>51661</v>
      </c>
      <c r="O9005" t="s">
        <v>50552</v>
      </c>
      <c r="P9005" t="s">
        <v>51662</v>
      </c>
    </row>
    <row r="9006" spans="1:16" x14ac:dyDescent="0.25">
      <c r="A9006" t="s">
        <v>50234</v>
      </c>
      <c r="B9006">
        <v>11</v>
      </c>
      <c r="C9006">
        <v>19</v>
      </c>
      <c r="D9006" t="s">
        <v>51663</v>
      </c>
      <c r="E9006" t="s">
        <v>96057</v>
      </c>
      <c r="F9006" t="s">
        <v>83588</v>
      </c>
      <c r="G9006" t="e">
        <f>_xlfn.XLOOKUP(F9006,A00277_DR!$F$5:$F$1184,A00277_DR!$F$5:$F$1184)</f>
        <v>#N/A</v>
      </c>
      <c r="H9006">
        <v>20</v>
      </c>
      <c r="I9006" t="s">
        <v>51664</v>
      </c>
      <c r="K9006" t="s">
        <v>51665</v>
      </c>
      <c r="L9006" t="s">
        <v>983</v>
      </c>
      <c r="M9006" t="s">
        <v>51666</v>
      </c>
      <c r="N9006" t="s">
        <v>51667</v>
      </c>
      <c r="O9006" t="s">
        <v>2513</v>
      </c>
      <c r="P9006" t="s">
        <v>51668</v>
      </c>
    </row>
    <row r="9007" spans="1:16" x14ac:dyDescent="0.25">
      <c r="A9007" t="s">
        <v>50234</v>
      </c>
      <c r="B9007">
        <v>11</v>
      </c>
      <c r="C9007">
        <v>20</v>
      </c>
      <c r="D9007" t="s">
        <v>51669</v>
      </c>
      <c r="E9007" t="s">
        <v>96058</v>
      </c>
      <c r="F9007" t="s">
        <v>83589</v>
      </c>
      <c r="G9007" t="e">
        <f>_xlfn.XLOOKUP(F9007,A00277_DR!$F$5:$F$1184,A00277_DR!$F$5:$F$1184)</f>
        <v>#N/A</v>
      </c>
      <c r="H9007">
        <v>20</v>
      </c>
      <c r="I9007" t="s">
        <v>51670</v>
      </c>
      <c r="K9007" t="s">
        <v>51671</v>
      </c>
      <c r="L9007" t="s">
        <v>2346</v>
      </c>
      <c r="M9007" t="s">
        <v>51672</v>
      </c>
      <c r="N9007" t="s">
        <v>51673</v>
      </c>
      <c r="O9007" t="s">
        <v>50733</v>
      </c>
      <c r="P9007" t="s">
        <v>51674</v>
      </c>
    </row>
    <row r="9008" spans="1:16" x14ac:dyDescent="0.25">
      <c r="A9008" t="s">
        <v>50234</v>
      </c>
      <c r="B9008">
        <v>11</v>
      </c>
      <c r="C9008">
        <v>21</v>
      </c>
      <c r="D9008" t="s">
        <v>51675</v>
      </c>
      <c r="E9008" t="s">
        <v>96059</v>
      </c>
      <c r="F9008" t="s">
        <v>83590</v>
      </c>
      <c r="G9008" t="e">
        <f>_xlfn.XLOOKUP(F9008,A00277_DR!$F$5:$F$1184,A00277_DR!$F$5:$F$1184)</f>
        <v>#N/A</v>
      </c>
      <c r="H9008">
        <v>20</v>
      </c>
      <c r="I9008" t="s">
        <v>51676</v>
      </c>
      <c r="K9008" t="s">
        <v>51677</v>
      </c>
      <c r="L9008" t="s">
        <v>159</v>
      </c>
      <c r="M9008" t="s">
        <v>51678</v>
      </c>
      <c r="N9008" t="s">
        <v>51679</v>
      </c>
      <c r="O9008" t="s">
        <v>51680</v>
      </c>
      <c r="P9008" t="s">
        <v>51681</v>
      </c>
    </row>
    <row r="9009" spans="1:16" x14ac:dyDescent="0.25">
      <c r="A9009" t="s">
        <v>50234</v>
      </c>
      <c r="B9009">
        <v>11</v>
      </c>
      <c r="C9009">
        <v>22</v>
      </c>
      <c r="D9009" t="s">
        <v>51682</v>
      </c>
      <c r="E9009" t="s">
        <v>96060</v>
      </c>
      <c r="F9009" t="s">
        <v>83591</v>
      </c>
      <c r="G9009" t="e">
        <f>_xlfn.XLOOKUP(F9009,A00277_DR!$F$5:$F$1184,A00277_DR!$F$5:$F$1184)</f>
        <v>#N/A</v>
      </c>
      <c r="H9009">
        <v>20</v>
      </c>
      <c r="I9009" t="s">
        <v>51683</v>
      </c>
      <c r="K9009" t="s">
        <v>51684</v>
      </c>
      <c r="L9009" t="s">
        <v>2346</v>
      </c>
      <c r="M9009" t="s">
        <v>51685</v>
      </c>
      <c r="N9009" t="s">
        <v>51686</v>
      </c>
      <c r="O9009" t="s">
        <v>51267</v>
      </c>
      <c r="P9009" t="s">
        <v>51687</v>
      </c>
    </row>
    <row r="9010" spans="1:16" x14ac:dyDescent="0.25">
      <c r="A9010" t="s">
        <v>50234</v>
      </c>
      <c r="B9010">
        <v>11</v>
      </c>
      <c r="C9010">
        <v>23</v>
      </c>
      <c r="D9010">
        <v>0</v>
      </c>
      <c r="E9010">
        <v>0</v>
      </c>
      <c r="G9010" t="e">
        <f>_xlfn.XLOOKUP(F9010,A00277_DR!$F$5:$F$1184,A00277_DR!$F$5:$F$1184)</f>
        <v>#N/A</v>
      </c>
      <c r="H9010">
        <v>100000</v>
      </c>
      <c r="I9010" t="s">
        <v>4510</v>
      </c>
    </row>
    <row r="9011" spans="1:16" x14ac:dyDescent="0.25">
      <c r="A9011" t="s">
        <v>50234</v>
      </c>
      <c r="B9011">
        <v>12</v>
      </c>
      <c r="C9011">
        <v>1</v>
      </c>
      <c r="D9011" t="s">
        <v>51688</v>
      </c>
      <c r="E9011" t="s">
        <v>96061</v>
      </c>
      <c r="F9011" t="s">
        <v>83592</v>
      </c>
      <c r="G9011" t="e">
        <f>_xlfn.XLOOKUP(F9011,A00277_DR!$F$5:$F$1184,A00277_DR!$F$5:$F$1184)</f>
        <v>#N/A</v>
      </c>
      <c r="H9011">
        <v>20</v>
      </c>
      <c r="I9011" t="s">
        <v>51689</v>
      </c>
      <c r="K9011" t="s">
        <v>51690</v>
      </c>
      <c r="L9011" t="s">
        <v>159</v>
      </c>
      <c r="M9011" t="s">
        <v>51691</v>
      </c>
      <c r="N9011" t="s">
        <v>51692</v>
      </c>
      <c r="O9011" t="s">
        <v>47551</v>
      </c>
      <c r="P9011" t="s">
        <v>51693</v>
      </c>
    </row>
    <row r="9012" spans="1:16" x14ac:dyDescent="0.25">
      <c r="A9012" t="s">
        <v>50234</v>
      </c>
      <c r="B9012">
        <v>12</v>
      </c>
      <c r="C9012">
        <v>2</v>
      </c>
      <c r="D9012" t="s">
        <v>51694</v>
      </c>
      <c r="E9012" t="s">
        <v>96062</v>
      </c>
      <c r="F9012" t="s">
        <v>83593</v>
      </c>
      <c r="G9012" t="e">
        <f>_xlfn.XLOOKUP(F9012,A00277_DR!$F$5:$F$1184,A00277_DR!$F$5:$F$1184)</f>
        <v>#N/A</v>
      </c>
      <c r="H9012">
        <v>20</v>
      </c>
      <c r="I9012" t="s">
        <v>51695</v>
      </c>
      <c r="K9012" t="s">
        <v>51696</v>
      </c>
      <c r="L9012" t="s">
        <v>159</v>
      </c>
      <c r="M9012" t="s">
        <v>51697</v>
      </c>
      <c r="N9012" t="s">
        <v>51698</v>
      </c>
      <c r="O9012" t="s">
        <v>27563</v>
      </c>
      <c r="P9012" t="s">
        <v>51699</v>
      </c>
    </row>
    <row r="9013" spans="1:16" x14ac:dyDescent="0.25">
      <c r="A9013" t="s">
        <v>50234</v>
      </c>
      <c r="B9013">
        <v>12</v>
      </c>
      <c r="C9013">
        <v>3</v>
      </c>
      <c r="D9013" t="s">
        <v>51700</v>
      </c>
      <c r="E9013" t="s">
        <v>96063</v>
      </c>
      <c r="F9013" t="s">
        <v>83594</v>
      </c>
      <c r="G9013" t="e">
        <f>_xlfn.XLOOKUP(F9013,A00277_DR!$F$5:$F$1184,A00277_DR!$F$5:$F$1184)</f>
        <v>#N/A</v>
      </c>
      <c r="H9013">
        <v>20</v>
      </c>
      <c r="I9013" t="s">
        <v>51701</v>
      </c>
      <c r="K9013" t="s">
        <v>51702</v>
      </c>
      <c r="L9013" t="s">
        <v>159</v>
      </c>
      <c r="M9013" t="s">
        <v>51703</v>
      </c>
      <c r="N9013" t="s">
        <v>51704</v>
      </c>
      <c r="O9013" t="s">
        <v>2328</v>
      </c>
      <c r="P9013" t="s">
        <v>51705</v>
      </c>
    </row>
    <row r="9014" spans="1:16" x14ac:dyDescent="0.25">
      <c r="A9014" t="s">
        <v>50234</v>
      </c>
      <c r="B9014">
        <v>12</v>
      </c>
      <c r="C9014">
        <v>4</v>
      </c>
      <c r="D9014" t="s">
        <v>51706</v>
      </c>
      <c r="E9014" t="s">
        <v>96064</v>
      </c>
      <c r="F9014" t="s">
        <v>83595</v>
      </c>
      <c r="G9014" t="e">
        <f>_xlfn.XLOOKUP(F9014,A00277_DR!$F$5:$F$1184,A00277_DR!$F$5:$F$1184)</f>
        <v>#N/A</v>
      </c>
      <c r="H9014">
        <v>20</v>
      </c>
      <c r="I9014" t="s">
        <v>51707</v>
      </c>
      <c r="K9014" t="s">
        <v>51708</v>
      </c>
      <c r="L9014" t="s">
        <v>159</v>
      </c>
      <c r="M9014" t="s">
        <v>51709</v>
      </c>
      <c r="N9014" t="s">
        <v>51710</v>
      </c>
      <c r="O9014" t="s">
        <v>27563</v>
      </c>
      <c r="P9014" t="s">
        <v>51711</v>
      </c>
    </row>
    <row r="9015" spans="1:16" x14ac:dyDescent="0.25">
      <c r="A9015" t="s">
        <v>50234</v>
      </c>
      <c r="B9015">
        <v>12</v>
      </c>
      <c r="C9015">
        <v>5</v>
      </c>
      <c r="D9015" t="s">
        <v>51712</v>
      </c>
      <c r="E9015" t="s">
        <v>96065</v>
      </c>
      <c r="F9015" t="s">
        <v>83596</v>
      </c>
      <c r="G9015" t="e">
        <f>_xlfn.XLOOKUP(F9015,A00277_DR!$F$5:$F$1184,A00277_DR!$F$5:$F$1184)</f>
        <v>#N/A</v>
      </c>
      <c r="H9015">
        <v>20</v>
      </c>
      <c r="I9015" t="s">
        <v>51713</v>
      </c>
      <c r="K9015" t="s">
        <v>51714</v>
      </c>
      <c r="L9015" t="s">
        <v>159</v>
      </c>
      <c r="M9015" t="s">
        <v>51715</v>
      </c>
      <c r="N9015" t="s">
        <v>51716</v>
      </c>
      <c r="O9015" t="s">
        <v>2328</v>
      </c>
      <c r="P9015" t="s">
        <v>51717</v>
      </c>
    </row>
    <row r="9016" spans="1:16" x14ac:dyDescent="0.25">
      <c r="A9016" t="s">
        <v>50234</v>
      </c>
      <c r="B9016">
        <v>12</v>
      </c>
      <c r="C9016">
        <v>6</v>
      </c>
      <c r="D9016" t="s">
        <v>51718</v>
      </c>
      <c r="E9016" t="s">
        <v>96066</v>
      </c>
      <c r="F9016" t="s">
        <v>83597</v>
      </c>
      <c r="G9016" t="e">
        <f>_xlfn.XLOOKUP(F9016,A00277_DR!$F$5:$F$1184,A00277_DR!$F$5:$F$1184)</f>
        <v>#N/A</v>
      </c>
      <c r="H9016">
        <v>20</v>
      </c>
      <c r="I9016" t="s">
        <v>51719</v>
      </c>
      <c r="K9016" t="s">
        <v>51720</v>
      </c>
      <c r="L9016" t="s">
        <v>159</v>
      </c>
      <c r="M9016" t="s">
        <v>51721</v>
      </c>
      <c r="O9016" t="s">
        <v>51722</v>
      </c>
      <c r="P9016" t="s">
        <v>51723</v>
      </c>
    </row>
    <row r="9017" spans="1:16" x14ac:dyDescent="0.25">
      <c r="A9017" t="s">
        <v>50234</v>
      </c>
      <c r="B9017">
        <v>12</v>
      </c>
      <c r="C9017">
        <v>7</v>
      </c>
      <c r="D9017" t="s">
        <v>51724</v>
      </c>
      <c r="E9017" t="s">
        <v>96067</v>
      </c>
      <c r="F9017" t="s">
        <v>83598</v>
      </c>
      <c r="G9017" t="e">
        <f>_xlfn.XLOOKUP(F9017,A00277_DR!$F$5:$F$1184,A00277_DR!$F$5:$F$1184)</f>
        <v>#N/A</v>
      </c>
      <c r="H9017">
        <v>20</v>
      </c>
      <c r="I9017" t="s">
        <v>51725</v>
      </c>
      <c r="K9017" t="s">
        <v>51726</v>
      </c>
      <c r="L9017" t="s">
        <v>159</v>
      </c>
      <c r="M9017" t="s">
        <v>51727</v>
      </c>
      <c r="N9017" t="s">
        <v>51728</v>
      </c>
      <c r="O9017" t="s">
        <v>2328</v>
      </c>
      <c r="P9017" t="s">
        <v>51729</v>
      </c>
    </row>
    <row r="9018" spans="1:16" x14ac:dyDescent="0.25">
      <c r="A9018" t="s">
        <v>50234</v>
      </c>
      <c r="B9018">
        <v>12</v>
      </c>
      <c r="C9018">
        <v>8</v>
      </c>
      <c r="D9018" t="s">
        <v>51730</v>
      </c>
      <c r="E9018" t="s">
        <v>96068</v>
      </c>
      <c r="F9018" t="s">
        <v>83599</v>
      </c>
      <c r="G9018" t="e">
        <f>_xlfn.XLOOKUP(F9018,A00277_DR!$F$5:$F$1184,A00277_DR!$F$5:$F$1184)</f>
        <v>#N/A</v>
      </c>
      <c r="H9018">
        <v>20</v>
      </c>
      <c r="I9018" t="s">
        <v>51731</v>
      </c>
      <c r="K9018" t="s">
        <v>51732</v>
      </c>
      <c r="L9018" t="s">
        <v>28</v>
      </c>
      <c r="M9018" t="s">
        <v>51733</v>
      </c>
      <c r="N9018" t="s">
        <v>51734</v>
      </c>
      <c r="O9018" t="s">
        <v>27796</v>
      </c>
      <c r="P9018" t="s">
        <v>51735</v>
      </c>
    </row>
    <row r="9019" spans="1:16" x14ac:dyDescent="0.25">
      <c r="A9019" t="s">
        <v>50234</v>
      </c>
      <c r="B9019">
        <v>12</v>
      </c>
      <c r="C9019">
        <v>9</v>
      </c>
      <c r="D9019" t="s">
        <v>51736</v>
      </c>
      <c r="E9019" t="s">
        <v>96069</v>
      </c>
      <c r="F9019" t="s">
        <v>83447</v>
      </c>
      <c r="G9019" t="e">
        <f>_xlfn.XLOOKUP(F9019,A00277_DR!$F$5:$F$1184,A00277_DR!$F$5:$F$1184)</f>
        <v>#N/A</v>
      </c>
      <c r="H9019">
        <v>20</v>
      </c>
      <c r="I9019" t="s">
        <v>51737</v>
      </c>
      <c r="K9019" t="s">
        <v>50761</v>
      </c>
      <c r="L9019" t="s">
        <v>159</v>
      </c>
      <c r="M9019" t="s">
        <v>51738</v>
      </c>
      <c r="N9019" t="s">
        <v>50763</v>
      </c>
      <c r="O9019" t="s">
        <v>2328</v>
      </c>
      <c r="P9019" t="s">
        <v>50764</v>
      </c>
    </row>
    <row r="9020" spans="1:16" x14ac:dyDescent="0.25">
      <c r="A9020" t="s">
        <v>50234</v>
      </c>
      <c r="B9020">
        <v>12</v>
      </c>
      <c r="C9020">
        <v>10</v>
      </c>
      <c r="D9020" t="s">
        <v>51739</v>
      </c>
      <c r="E9020" t="s">
        <v>96070</v>
      </c>
      <c r="F9020" t="s">
        <v>83600</v>
      </c>
      <c r="G9020" t="e">
        <f>_xlfn.XLOOKUP(F9020,A00277_DR!$F$5:$F$1184,A00277_DR!$F$5:$F$1184)</f>
        <v>#N/A</v>
      </c>
      <c r="H9020">
        <v>20</v>
      </c>
      <c r="I9020" t="s">
        <v>51740</v>
      </c>
      <c r="K9020" t="s">
        <v>51741</v>
      </c>
      <c r="L9020" t="s">
        <v>159</v>
      </c>
      <c r="M9020" t="s">
        <v>51742</v>
      </c>
      <c r="N9020" t="s">
        <v>51743</v>
      </c>
      <c r="O9020" t="s">
        <v>27563</v>
      </c>
      <c r="P9020" t="s">
        <v>51744</v>
      </c>
    </row>
    <row r="9021" spans="1:16" x14ac:dyDescent="0.25">
      <c r="A9021" t="s">
        <v>50234</v>
      </c>
      <c r="B9021">
        <v>12</v>
      </c>
      <c r="C9021">
        <v>11</v>
      </c>
      <c r="D9021" t="s">
        <v>51745</v>
      </c>
      <c r="E9021" t="s">
        <v>96071</v>
      </c>
      <c r="F9021" t="s">
        <v>83601</v>
      </c>
      <c r="G9021" t="e">
        <f>_xlfn.XLOOKUP(F9021,A00277_DR!$F$5:$F$1184,A00277_DR!$F$5:$F$1184)</f>
        <v>#N/A</v>
      </c>
      <c r="H9021">
        <v>20</v>
      </c>
      <c r="I9021" t="s">
        <v>51746</v>
      </c>
      <c r="K9021" t="s">
        <v>51747</v>
      </c>
      <c r="L9021" t="s">
        <v>159</v>
      </c>
      <c r="M9021" t="s">
        <v>51748</v>
      </c>
      <c r="N9021" t="s">
        <v>51749</v>
      </c>
      <c r="O9021" t="s">
        <v>2328</v>
      </c>
      <c r="P9021" t="s">
        <v>51750</v>
      </c>
    </row>
    <row r="9022" spans="1:16" x14ac:dyDescent="0.25">
      <c r="A9022" t="s">
        <v>50234</v>
      </c>
      <c r="B9022">
        <v>12</v>
      </c>
      <c r="C9022">
        <v>12</v>
      </c>
      <c r="D9022" t="s">
        <v>51751</v>
      </c>
      <c r="E9022" t="s">
        <v>96072</v>
      </c>
      <c r="F9022" t="s">
        <v>83602</v>
      </c>
      <c r="G9022" t="e">
        <f>_xlfn.XLOOKUP(F9022,A00277_DR!$F$5:$F$1184,A00277_DR!$F$5:$F$1184)</f>
        <v>#N/A</v>
      </c>
      <c r="H9022">
        <v>20</v>
      </c>
      <c r="I9022" t="s">
        <v>51752</v>
      </c>
      <c r="K9022" t="s">
        <v>51753</v>
      </c>
      <c r="L9022" t="s">
        <v>28</v>
      </c>
      <c r="M9022" t="s">
        <v>51754</v>
      </c>
      <c r="N9022" t="s">
        <v>51755</v>
      </c>
      <c r="O9022" t="s">
        <v>27796</v>
      </c>
      <c r="P9022" t="s">
        <v>51756</v>
      </c>
    </row>
    <row r="9023" spans="1:16" x14ac:dyDescent="0.25">
      <c r="A9023" t="s">
        <v>50234</v>
      </c>
      <c r="B9023">
        <v>12</v>
      </c>
      <c r="C9023">
        <v>13</v>
      </c>
      <c r="D9023" t="s">
        <v>51757</v>
      </c>
      <c r="E9023" t="s">
        <v>96073</v>
      </c>
      <c r="F9023" t="s">
        <v>83603</v>
      </c>
      <c r="G9023" t="e">
        <f>_xlfn.XLOOKUP(F9023,A00277_DR!$F$5:$F$1184,A00277_DR!$F$5:$F$1184)</f>
        <v>#N/A</v>
      </c>
      <c r="H9023">
        <v>20</v>
      </c>
      <c r="I9023" t="s">
        <v>51758</v>
      </c>
      <c r="K9023" t="s">
        <v>51759</v>
      </c>
      <c r="L9023" t="s">
        <v>159</v>
      </c>
      <c r="M9023" t="s">
        <v>51760</v>
      </c>
      <c r="N9023" t="s">
        <v>51761</v>
      </c>
      <c r="O9023" t="s">
        <v>2328</v>
      </c>
      <c r="P9023" t="s">
        <v>51762</v>
      </c>
    </row>
    <row r="9024" spans="1:16" x14ac:dyDescent="0.25">
      <c r="A9024" t="s">
        <v>50234</v>
      </c>
      <c r="B9024">
        <v>12</v>
      </c>
      <c r="C9024">
        <v>14</v>
      </c>
      <c r="D9024" t="s">
        <v>51763</v>
      </c>
      <c r="E9024" t="s">
        <v>96074</v>
      </c>
      <c r="F9024" t="s">
        <v>83604</v>
      </c>
      <c r="G9024" t="e">
        <f>_xlfn.XLOOKUP(F9024,A00277_DR!$F$5:$F$1184,A00277_DR!$F$5:$F$1184)</f>
        <v>#N/A</v>
      </c>
      <c r="H9024">
        <v>20</v>
      </c>
      <c r="I9024" t="s">
        <v>51764</v>
      </c>
      <c r="K9024" t="s">
        <v>51765</v>
      </c>
      <c r="L9024" t="s">
        <v>159</v>
      </c>
      <c r="M9024" t="s">
        <v>51766</v>
      </c>
      <c r="N9024" t="s">
        <v>51767</v>
      </c>
      <c r="O9024" t="s">
        <v>51768</v>
      </c>
      <c r="P9024" t="s">
        <v>51769</v>
      </c>
    </row>
    <row r="9025" spans="1:16" x14ac:dyDescent="0.25">
      <c r="A9025" t="s">
        <v>50234</v>
      </c>
      <c r="B9025">
        <v>12</v>
      </c>
      <c r="C9025">
        <v>15</v>
      </c>
      <c r="D9025" t="s">
        <v>51770</v>
      </c>
      <c r="E9025" t="s">
        <v>96075</v>
      </c>
      <c r="F9025" t="s">
        <v>83605</v>
      </c>
      <c r="G9025" t="e">
        <f>_xlfn.XLOOKUP(F9025,A00277_DR!$F$5:$F$1184,A00277_DR!$F$5:$F$1184)</f>
        <v>#N/A</v>
      </c>
      <c r="H9025">
        <v>20</v>
      </c>
      <c r="I9025" t="s">
        <v>51771</v>
      </c>
      <c r="K9025" t="s">
        <v>51772</v>
      </c>
      <c r="L9025" t="s">
        <v>159</v>
      </c>
      <c r="M9025" t="s">
        <v>51773</v>
      </c>
      <c r="N9025" t="s">
        <v>51774</v>
      </c>
      <c r="O9025" t="s">
        <v>3598</v>
      </c>
      <c r="P9025" t="s">
        <v>51775</v>
      </c>
    </row>
    <row r="9026" spans="1:16" x14ac:dyDescent="0.25">
      <c r="A9026" t="s">
        <v>50234</v>
      </c>
      <c r="B9026">
        <v>12</v>
      </c>
      <c r="C9026">
        <v>16</v>
      </c>
      <c r="D9026" t="s">
        <v>51776</v>
      </c>
      <c r="E9026" t="s">
        <v>96076</v>
      </c>
      <c r="F9026" t="s">
        <v>83606</v>
      </c>
      <c r="G9026" t="e">
        <f>_xlfn.XLOOKUP(F9026,A00277_DR!$F$5:$F$1184,A00277_DR!$F$5:$F$1184)</f>
        <v>#N/A</v>
      </c>
      <c r="H9026">
        <v>20</v>
      </c>
      <c r="I9026" t="s">
        <v>51777</v>
      </c>
      <c r="K9026" t="s">
        <v>51778</v>
      </c>
      <c r="L9026" t="s">
        <v>159</v>
      </c>
      <c r="M9026" t="s">
        <v>51779</v>
      </c>
      <c r="N9026" t="s">
        <v>51780</v>
      </c>
      <c r="O9026" t="s">
        <v>27563</v>
      </c>
      <c r="P9026" t="s">
        <v>51781</v>
      </c>
    </row>
    <row r="9027" spans="1:16" x14ac:dyDescent="0.25">
      <c r="A9027" t="s">
        <v>50234</v>
      </c>
      <c r="B9027">
        <v>12</v>
      </c>
      <c r="C9027">
        <v>17</v>
      </c>
      <c r="D9027" t="s">
        <v>51782</v>
      </c>
      <c r="E9027" t="s">
        <v>96077</v>
      </c>
      <c r="F9027" t="s">
        <v>75873</v>
      </c>
      <c r="G9027" t="e">
        <f>_xlfn.XLOOKUP(F9027,A00277_DR!$F$5:$F$1184,A00277_DR!$F$5:$F$1184)</f>
        <v>#N/A</v>
      </c>
      <c r="H9027">
        <v>20</v>
      </c>
      <c r="I9027" t="s">
        <v>51783</v>
      </c>
      <c r="K9027" t="s">
        <v>3335</v>
      </c>
      <c r="L9027" t="s">
        <v>983</v>
      </c>
      <c r="M9027" t="s">
        <v>51784</v>
      </c>
      <c r="N9027" t="s">
        <v>3337</v>
      </c>
      <c r="O9027" t="s">
        <v>2448</v>
      </c>
      <c r="P9027" t="s">
        <v>3338</v>
      </c>
    </row>
    <row r="9028" spans="1:16" x14ac:dyDescent="0.25">
      <c r="A9028" t="s">
        <v>50234</v>
      </c>
      <c r="B9028">
        <v>12</v>
      </c>
      <c r="C9028">
        <v>18</v>
      </c>
      <c r="D9028" t="s">
        <v>51785</v>
      </c>
      <c r="E9028" t="s">
        <v>96078</v>
      </c>
      <c r="F9028" t="s">
        <v>83607</v>
      </c>
      <c r="G9028" t="e">
        <f>_xlfn.XLOOKUP(F9028,A00277_DR!$F$5:$F$1184,A00277_DR!$F$5:$F$1184)</f>
        <v>#N/A</v>
      </c>
      <c r="H9028">
        <v>20</v>
      </c>
      <c r="I9028" t="s">
        <v>51786</v>
      </c>
      <c r="K9028" t="s">
        <v>51787</v>
      </c>
      <c r="L9028" t="s">
        <v>2346</v>
      </c>
      <c r="M9028" t="s">
        <v>51788</v>
      </c>
      <c r="N9028" t="s">
        <v>51789</v>
      </c>
      <c r="O9028" t="s">
        <v>50552</v>
      </c>
      <c r="P9028" t="s">
        <v>51790</v>
      </c>
    </row>
    <row r="9029" spans="1:16" x14ac:dyDescent="0.25">
      <c r="A9029" t="s">
        <v>50234</v>
      </c>
      <c r="B9029">
        <v>12</v>
      </c>
      <c r="C9029">
        <v>19</v>
      </c>
      <c r="D9029" t="s">
        <v>51791</v>
      </c>
      <c r="E9029" t="s">
        <v>96079</v>
      </c>
      <c r="F9029" t="s">
        <v>83608</v>
      </c>
      <c r="G9029" t="e">
        <f>_xlfn.XLOOKUP(F9029,A00277_DR!$F$5:$F$1184,A00277_DR!$F$5:$F$1184)</f>
        <v>#N/A</v>
      </c>
      <c r="H9029">
        <v>20</v>
      </c>
      <c r="I9029" t="s">
        <v>51792</v>
      </c>
      <c r="K9029" t="s">
        <v>51793</v>
      </c>
      <c r="L9029" t="s">
        <v>983</v>
      </c>
      <c r="M9029" t="s">
        <v>51794</v>
      </c>
      <c r="O9029" t="s">
        <v>2461</v>
      </c>
      <c r="P9029" t="s">
        <v>51795</v>
      </c>
    </row>
    <row r="9030" spans="1:16" x14ac:dyDescent="0.25">
      <c r="A9030" t="s">
        <v>50234</v>
      </c>
      <c r="B9030">
        <v>12</v>
      </c>
      <c r="C9030">
        <v>20</v>
      </c>
      <c r="D9030" t="s">
        <v>51796</v>
      </c>
      <c r="E9030" t="s">
        <v>96080</v>
      </c>
      <c r="F9030" t="s">
        <v>83609</v>
      </c>
      <c r="G9030" t="e">
        <f>_xlfn.XLOOKUP(F9030,A00277_DR!$F$5:$F$1184,A00277_DR!$F$5:$F$1184)</f>
        <v>#N/A</v>
      </c>
      <c r="H9030">
        <v>20</v>
      </c>
      <c r="I9030" t="s">
        <v>51797</v>
      </c>
      <c r="K9030" t="s">
        <v>51798</v>
      </c>
      <c r="L9030" t="s">
        <v>159</v>
      </c>
      <c r="M9030" t="s">
        <v>51799</v>
      </c>
      <c r="N9030" t="s">
        <v>51800</v>
      </c>
      <c r="O9030" t="s">
        <v>50474</v>
      </c>
      <c r="P9030" t="s">
        <v>51801</v>
      </c>
    </row>
    <row r="9031" spans="1:16" x14ac:dyDescent="0.25">
      <c r="A9031" t="s">
        <v>50234</v>
      </c>
      <c r="B9031">
        <v>12</v>
      </c>
      <c r="C9031">
        <v>21</v>
      </c>
      <c r="D9031" t="s">
        <v>51802</v>
      </c>
      <c r="E9031" t="s">
        <v>96081</v>
      </c>
      <c r="F9031" t="s">
        <v>83610</v>
      </c>
      <c r="G9031" t="e">
        <f>_xlfn.XLOOKUP(F9031,A00277_DR!$F$5:$F$1184,A00277_DR!$F$5:$F$1184)</f>
        <v>#N/A</v>
      </c>
      <c r="H9031">
        <v>20</v>
      </c>
      <c r="I9031" t="s">
        <v>51803</v>
      </c>
      <c r="K9031" t="s">
        <v>51804</v>
      </c>
      <c r="L9031" t="s">
        <v>983</v>
      </c>
      <c r="M9031" t="s">
        <v>51805</v>
      </c>
      <c r="O9031" t="s">
        <v>2461</v>
      </c>
      <c r="P9031" t="s">
        <v>51806</v>
      </c>
    </row>
    <row r="9032" spans="1:16" x14ac:dyDescent="0.25">
      <c r="A9032" t="s">
        <v>50234</v>
      </c>
      <c r="B9032">
        <v>12</v>
      </c>
      <c r="C9032">
        <v>22</v>
      </c>
      <c r="D9032" t="s">
        <v>51807</v>
      </c>
      <c r="E9032" t="s">
        <v>96082</v>
      </c>
      <c r="F9032" t="s">
        <v>83611</v>
      </c>
      <c r="G9032" t="e">
        <f>_xlfn.XLOOKUP(F9032,A00277_DR!$F$5:$F$1184,A00277_DR!$F$5:$F$1184)</f>
        <v>#N/A</v>
      </c>
      <c r="H9032">
        <v>20</v>
      </c>
      <c r="I9032" t="s">
        <v>51808</v>
      </c>
      <c r="K9032" t="s">
        <v>51809</v>
      </c>
      <c r="L9032" t="s">
        <v>159</v>
      </c>
      <c r="M9032" t="s">
        <v>51810</v>
      </c>
      <c r="N9032" t="s">
        <v>51811</v>
      </c>
      <c r="O9032" t="s">
        <v>51812</v>
      </c>
      <c r="P9032" t="s">
        <v>51813</v>
      </c>
    </row>
    <row r="9033" spans="1:16" x14ac:dyDescent="0.25">
      <c r="A9033" t="s">
        <v>50234</v>
      </c>
      <c r="B9033">
        <v>12</v>
      </c>
      <c r="C9033">
        <v>23</v>
      </c>
      <c r="D9033">
        <v>0</v>
      </c>
      <c r="E9033">
        <v>0</v>
      </c>
      <c r="G9033" t="e">
        <f>_xlfn.XLOOKUP(F9033,A00277_DR!$F$5:$F$1184,A00277_DR!$F$5:$F$1184)</f>
        <v>#N/A</v>
      </c>
      <c r="H9033">
        <v>100000</v>
      </c>
      <c r="I9033" t="s">
        <v>4510</v>
      </c>
    </row>
    <row r="9034" spans="1:16" x14ac:dyDescent="0.25">
      <c r="A9034" t="s">
        <v>50234</v>
      </c>
      <c r="B9034">
        <v>13</v>
      </c>
      <c r="C9034">
        <v>1</v>
      </c>
      <c r="D9034" t="s">
        <v>51814</v>
      </c>
      <c r="E9034" t="s">
        <v>96083</v>
      </c>
      <c r="F9034" t="s">
        <v>83612</v>
      </c>
      <c r="G9034" t="e">
        <f>_xlfn.XLOOKUP(F9034,A00277_DR!$F$5:$F$1184,A00277_DR!$F$5:$F$1184)</f>
        <v>#N/A</v>
      </c>
      <c r="H9034">
        <v>20</v>
      </c>
      <c r="I9034" t="s">
        <v>51815</v>
      </c>
      <c r="K9034" t="s">
        <v>51816</v>
      </c>
      <c r="L9034" t="s">
        <v>159</v>
      </c>
      <c r="M9034" t="s">
        <v>51817</v>
      </c>
      <c r="N9034" t="s">
        <v>51818</v>
      </c>
      <c r="O9034" t="s">
        <v>51819</v>
      </c>
      <c r="P9034" t="s">
        <v>51820</v>
      </c>
    </row>
    <row r="9035" spans="1:16" x14ac:dyDescent="0.25">
      <c r="A9035" t="s">
        <v>50234</v>
      </c>
      <c r="B9035">
        <v>13</v>
      </c>
      <c r="C9035">
        <v>2</v>
      </c>
      <c r="D9035" t="s">
        <v>51821</v>
      </c>
      <c r="E9035" t="s">
        <v>96084</v>
      </c>
      <c r="F9035" t="s">
        <v>83613</v>
      </c>
      <c r="G9035" t="e">
        <f>_xlfn.XLOOKUP(F9035,A00277_DR!$F$5:$F$1184,A00277_DR!$F$5:$F$1184)</f>
        <v>#N/A</v>
      </c>
      <c r="H9035">
        <v>20</v>
      </c>
      <c r="I9035" t="s">
        <v>51822</v>
      </c>
      <c r="K9035" t="s">
        <v>51823</v>
      </c>
      <c r="L9035" t="s">
        <v>2346</v>
      </c>
      <c r="M9035" t="s">
        <v>51824</v>
      </c>
      <c r="N9035" t="s">
        <v>51825</v>
      </c>
      <c r="O9035" t="s">
        <v>50552</v>
      </c>
      <c r="P9035" t="s">
        <v>51826</v>
      </c>
    </row>
    <row r="9036" spans="1:16" x14ac:dyDescent="0.25">
      <c r="A9036" t="s">
        <v>50234</v>
      </c>
      <c r="B9036">
        <v>13</v>
      </c>
      <c r="C9036">
        <v>3</v>
      </c>
      <c r="D9036" t="s">
        <v>51827</v>
      </c>
      <c r="E9036" t="s">
        <v>96085</v>
      </c>
      <c r="F9036" t="s">
        <v>83614</v>
      </c>
      <c r="G9036" t="e">
        <f>_xlfn.XLOOKUP(F9036,A00277_DR!$F$5:$F$1184,A00277_DR!$F$5:$F$1184)</f>
        <v>#N/A</v>
      </c>
      <c r="H9036">
        <v>20</v>
      </c>
      <c r="I9036" t="s">
        <v>51828</v>
      </c>
      <c r="K9036" t="s">
        <v>51829</v>
      </c>
      <c r="L9036" t="s">
        <v>159</v>
      </c>
      <c r="M9036" t="s">
        <v>51830</v>
      </c>
      <c r="N9036" t="s">
        <v>51831</v>
      </c>
      <c r="O9036" t="s">
        <v>2328</v>
      </c>
      <c r="P9036" t="s">
        <v>51832</v>
      </c>
    </row>
    <row r="9037" spans="1:16" x14ac:dyDescent="0.25">
      <c r="A9037" t="s">
        <v>50234</v>
      </c>
      <c r="B9037">
        <v>13</v>
      </c>
      <c r="C9037">
        <v>4</v>
      </c>
      <c r="D9037" t="s">
        <v>51833</v>
      </c>
      <c r="E9037" t="s">
        <v>96086</v>
      </c>
      <c r="F9037" t="s">
        <v>83615</v>
      </c>
      <c r="G9037" t="e">
        <f>_xlfn.XLOOKUP(F9037,A00277_DR!$F$5:$F$1184,A00277_DR!$F$5:$F$1184)</f>
        <v>#N/A</v>
      </c>
      <c r="H9037">
        <v>20</v>
      </c>
      <c r="I9037" t="s">
        <v>51834</v>
      </c>
      <c r="K9037" t="s">
        <v>51835</v>
      </c>
      <c r="L9037" t="s">
        <v>983</v>
      </c>
      <c r="M9037" t="s">
        <v>27832</v>
      </c>
      <c r="N9037" t="s">
        <v>51836</v>
      </c>
      <c r="O9037" t="s">
        <v>51837</v>
      </c>
      <c r="P9037" t="s">
        <v>51838</v>
      </c>
    </row>
    <row r="9038" spans="1:16" x14ac:dyDescent="0.25">
      <c r="A9038" t="s">
        <v>50234</v>
      </c>
      <c r="B9038">
        <v>13</v>
      </c>
      <c r="C9038">
        <v>5</v>
      </c>
      <c r="D9038" t="s">
        <v>51839</v>
      </c>
      <c r="E9038" t="s">
        <v>96087</v>
      </c>
      <c r="F9038" t="s">
        <v>83616</v>
      </c>
      <c r="G9038" t="e">
        <f>_xlfn.XLOOKUP(F9038,A00277_DR!$F$5:$F$1184,A00277_DR!$F$5:$F$1184)</f>
        <v>#N/A</v>
      </c>
      <c r="H9038">
        <v>20</v>
      </c>
      <c r="I9038" t="s">
        <v>51840</v>
      </c>
      <c r="K9038" t="s">
        <v>51841</v>
      </c>
      <c r="L9038" t="s">
        <v>159</v>
      </c>
      <c r="M9038" t="s">
        <v>51842</v>
      </c>
      <c r="N9038" t="s">
        <v>3634</v>
      </c>
      <c r="O9038" t="s">
        <v>2328</v>
      </c>
      <c r="P9038" t="s">
        <v>3635</v>
      </c>
    </row>
    <row r="9039" spans="1:16" x14ac:dyDescent="0.25">
      <c r="A9039" t="s">
        <v>50234</v>
      </c>
      <c r="B9039">
        <v>13</v>
      </c>
      <c r="C9039">
        <v>6</v>
      </c>
      <c r="D9039" t="s">
        <v>51843</v>
      </c>
      <c r="E9039" t="s">
        <v>96088</v>
      </c>
      <c r="F9039" t="s">
        <v>83617</v>
      </c>
      <c r="G9039" t="e">
        <f>_xlfn.XLOOKUP(F9039,A00277_DR!$F$5:$F$1184,A00277_DR!$F$5:$F$1184)</f>
        <v>#N/A</v>
      </c>
      <c r="H9039">
        <v>20</v>
      </c>
      <c r="I9039" t="s">
        <v>51844</v>
      </c>
      <c r="K9039" t="s">
        <v>51845</v>
      </c>
      <c r="L9039" t="s">
        <v>2346</v>
      </c>
      <c r="M9039" t="s">
        <v>51846</v>
      </c>
      <c r="N9039" t="s">
        <v>51847</v>
      </c>
      <c r="O9039" t="s">
        <v>50552</v>
      </c>
      <c r="P9039" t="s">
        <v>51848</v>
      </c>
    </row>
    <row r="9040" spans="1:16" x14ac:dyDescent="0.25">
      <c r="A9040" t="s">
        <v>50234</v>
      </c>
      <c r="B9040">
        <v>13</v>
      </c>
      <c r="C9040">
        <v>7</v>
      </c>
      <c r="D9040" t="s">
        <v>51849</v>
      </c>
      <c r="E9040" t="s">
        <v>96089</v>
      </c>
      <c r="F9040" t="s">
        <v>83618</v>
      </c>
      <c r="G9040" t="e">
        <f>_xlfn.XLOOKUP(F9040,A00277_DR!$F$5:$F$1184,A00277_DR!$F$5:$F$1184)</f>
        <v>#N/A</v>
      </c>
      <c r="H9040">
        <v>20</v>
      </c>
      <c r="I9040" t="s">
        <v>51850</v>
      </c>
      <c r="K9040" t="s">
        <v>51851</v>
      </c>
      <c r="L9040" t="s">
        <v>159</v>
      </c>
      <c r="M9040" t="s">
        <v>51852</v>
      </c>
      <c r="N9040" t="s">
        <v>51853</v>
      </c>
      <c r="O9040" t="s">
        <v>51854</v>
      </c>
      <c r="P9040" t="s">
        <v>51855</v>
      </c>
    </row>
    <row r="9041" spans="1:16" x14ac:dyDescent="0.25">
      <c r="A9041" t="s">
        <v>50234</v>
      </c>
      <c r="B9041">
        <v>13</v>
      </c>
      <c r="C9041">
        <v>8</v>
      </c>
      <c r="D9041" t="s">
        <v>51856</v>
      </c>
      <c r="E9041" t="s">
        <v>96090</v>
      </c>
      <c r="F9041" t="s">
        <v>83619</v>
      </c>
      <c r="G9041" t="e">
        <f>_xlfn.XLOOKUP(F9041,A00277_DR!$F$5:$F$1184,A00277_DR!$F$5:$F$1184)</f>
        <v>#N/A</v>
      </c>
      <c r="H9041">
        <v>20</v>
      </c>
      <c r="I9041" t="s">
        <v>51857</v>
      </c>
      <c r="K9041" t="s">
        <v>51858</v>
      </c>
      <c r="L9041" t="s">
        <v>51</v>
      </c>
      <c r="M9041" t="s">
        <v>51859</v>
      </c>
      <c r="N9041" t="s">
        <v>51860</v>
      </c>
      <c r="O9041" t="s">
        <v>51861</v>
      </c>
      <c r="P9041" t="s">
        <v>51862</v>
      </c>
    </row>
    <row r="9042" spans="1:16" x14ac:dyDescent="0.25">
      <c r="A9042" t="s">
        <v>50234</v>
      </c>
      <c r="B9042">
        <v>13</v>
      </c>
      <c r="C9042">
        <v>9</v>
      </c>
      <c r="D9042" t="s">
        <v>51863</v>
      </c>
      <c r="E9042" t="s">
        <v>96091</v>
      </c>
      <c r="F9042" t="s">
        <v>83620</v>
      </c>
      <c r="G9042" t="e">
        <f>_xlfn.XLOOKUP(F9042,A00277_DR!$F$5:$F$1184,A00277_DR!$F$5:$F$1184)</f>
        <v>#N/A</v>
      </c>
      <c r="H9042">
        <v>20</v>
      </c>
      <c r="I9042" t="s">
        <v>51864</v>
      </c>
      <c r="K9042" t="s">
        <v>51865</v>
      </c>
      <c r="L9042" t="s">
        <v>159</v>
      </c>
      <c r="M9042" t="s">
        <v>51866</v>
      </c>
      <c r="N9042" t="s">
        <v>51867</v>
      </c>
      <c r="O9042" t="s">
        <v>51868</v>
      </c>
      <c r="P9042" t="s">
        <v>51869</v>
      </c>
    </row>
    <row r="9043" spans="1:16" x14ac:dyDescent="0.25">
      <c r="A9043" t="s">
        <v>50234</v>
      </c>
      <c r="B9043">
        <v>13</v>
      </c>
      <c r="C9043">
        <v>10</v>
      </c>
      <c r="D9043" t="s">
        <v>51870</v>
      </c>
      <c r="E9043" t="s">
        <v>96092</v>
      </c>
      <c r="F9043" t="s">
        <v>83621</v>
      </c>
      <c r="G9043" t="e">
        <f>_xlfn.XLOOKUP(F9043,A00277_DR!$F$5:$F$1184,A00277_DR!$F$5:$F$1184)</f>
        <v>#N/A</v>
      </c>
      <c r="H9043">
        <v>20</v>
      </c>
      <c r="I9043" t="s">
        <v>51871</v>
      </c>
      <c r="K9043" t="s">
        <v>51872</v>
      </c>
      <c r="L9043" t="s">
        <v>109</v>
      </c>
      <c r="M9043">
        <v>16532</v>
      </c>
      <c r="N9043" t="s">
        <v>51873</v>
      </c>
      <c r="O9043" t="s">
        <v>51874</v>
      </c>
      <c r="P9043" t="s">
        <v>51875</v>
      </c>
    </row>
    <row r="9044" spans="1:16" x14ac:dyDescent="0.25">
      <c r="A9044" t="s">
        <v>50234</v>
      </c>
      <c r="B9044">
        <v>13</v>
      </c>
      <c r="C9044">
        <v>11</v>
      </c>
      <c r="D9044" t="s">
        <v>51876</v>
      </c>
      <c r="E9044" t="s">
        <v>96093</v>
      </c>
      <c r="F9044" t="s">
        <v>83622</v>
      </c>
      <c r="G9044" t="e">
        <f>_xlfn.XLOOKUP(F9044,A00277_DR!$F$5:$F$1184,A00277_DR!$F$5:$F$1184)</f>
        <v>#N/A</v>
      </c>
      <c r="H9044">
        <v>20</v>
      </c>
      <c r="I9044" t="s">
        <v>51877</v>
      </c>
      <c r="K9044" t="s">
        <v>51878</v>
      </c>
      <c r="L9044" t="s">
        <v>159</v>
      </c>
      <c r="M9044" t="s">
        <v>51879</v>
      </c>
      <c r="N9044" t="s">
        <v>51880</v>
      </c>
      <c r="O9044" t="s">
        <v>2328</v>
      </c>
      <c r="P9044" t="s">
        <v>51881</v>
      </c>
    </row>
    <row r="9045" spans="1:16" x14ac:dyDescent="0.25">
      <c r="A9045" t="s">
        <v>50234</v>
      </c>
      <c r="B9045">
        <v>13</v>
      </c>
      <c r="C9045">
        <v>12</v>
      </c>
      <c r="D9045" t="s">
        <v>51882</v>
      </c>
      <c r="E9045" t="s">
        <v>96094</v>
      </c>
      <c r="F9045" t="s">
        <v>83623</v>
      </c>
      <c r="G9045" t="e">
        <f>_xlfn.XLOOKUP(F9045,A00277_DR!$F$5:$F$1184,A00277_DR!$F$5:$F$1184)</f>
        <v>#N/A</v>
      </c>
      <c r="H9045">
        <v>20</v>
      </c>
      <c r="I9045" t="s">
        <v>51883</v>
      </c>
      <c r="K9045" t="s">
        <v>51884</v>
      </c>
      <c r="L9045" t="s">
        <v>28</v>
      </c>
      <c r="M9045" t="s">
        <v>51885</v>
      </c>
      <c r="N9045" t="s">
        <v>51886</v>
      </c>
      <c r="O9045" t="s">
        <v>27796</v>
      </c>
      <c r="P9045" t="s">
        <v>51887</v>
      </c>
    </row>
    <row r="9046" spans="1:16" x14ac:dyDescent="0.25">
      <c r="A9046" t="s">
        <v>50234</v>
      </c>
      <c r="B9046">
        <v>13</v>
      </c>
      <c r="C9046">
        <v>13</v>
      </c>
      <c r="D9046" t="s">
        <v>51888</v>
      </c>
      <c r="E9046" t="s">
        <v>96095</v>
      </c>
      <c r="F9046" t="s">
        <v>83624</v>
      </c>
      <c r="G9046" t="e">
        <f>_xlfn.XLOOKUP(F9046,A00277_DR!$F$5:$F$1184,A00277_DR!$F$5:$F$1184)</f>
        <v>#N/A</v>
      </c>
      <c r="H9046">
        <v>20</v>
      </c>
      <c r="I9046" t="s">
        <v>51889</v>
      </c>
      <c r="K9046" t="s">
        <v>51890</v>
      </c>
      <c r="L9046" t="s">
        <v>159</v>
      </c>
      <c r="M9046" t="s">
        <v>51891</v>
      </c>
      <c r="N9046" t="s">
        <v>51892</v>
      </c>
      <c r="O9046" t="s">
        <v>2328</v>
      </c>
      <c r="P9046" t="s">
        <v>51893</v>
      </c>
    </row>
    <row r="9047" spans="1:16" x14ac:dyDescent="0.25">
      <c r="A9047" t="s">
        <v>50234</v>
      </c>
      <c r="B9047">
        <v>13</v>
      </c>
      <c r="C9047">
        <v>14</v>
      </c>
      <c r="D9047" t="s">
        <v>51894</v>
      </c>
      <c r="E9047" t="s">
        <v>96096</v>
      </c>
      <c r="F9047" t="s">
        <v>83604</v>
      </c>
      <c r="G9047" t="e">
        <f>_xlfn.XLOOKUP(F9047,A00277_DR!$F$5:$F$1184,A00277_DR!$F$5:$F$1184)</f>
        <v>#N/A</v>
      </c>
      <c r="H9047">
        <v>20</v>
      </c>
      <c r="I9047" t="s">
        <v>51895</v>
      </c>
      <c r="K9047" t="s">
        <v>51765</v>
      </c>
      <c r="L9047" t="s">
        <v>159</v>
      </c>
      <c r="M9047" t="s">
        <v>51896</v>
      </c>
      <c r="N9047" t="s">
        <v>51767</v>
      </c>
      <c r="O9047" t="s">
        <v>51768</v>
      </c>
      <c r="P9047" t="s">
        <v>51769</v>
      </c>
    </row>
    <row r="9048" spans="1:16" x14ac:dyDescent="0.25">
      <c r="A9048" t="s">
        <v>50234</v>
      </c>
      <c r="B9048">
        <v>13</v>
      </c>
      <c r="C9048">
        <v>15</v>
      </c>
      <c r="D9048" t="s">
        <v>51897</v>
      </c>
      <c r="E9048" t="s">
        <v>96097</v>
      </c>
      <c r="F9048" t="s">
        <v>83625</v>
      </c>
      <c r="G9048" t="e">
        <f>_xlfn.XLOOKUP(F9048,A00277_DR!$F$5:$F$1184,A00277_DR!$F$5:$F$1184)</f>
        <v>#N/A</v>
      </c>
      <c r="H9048">
        <v>20</v>
      </c>
      <c r="I9048" t="s">
        <v>51898</v>
      </c>
      <c r="K9048" t="s">
        <v>51899</v>
      </c>
      <c r="L9048" t="s">
        <v>159</v>
      </c>
      <c r="M9048" t="s">
        <v>51900</v>
      </c>
      <c r="N9048" t="s">
        <v>28117</v>
      </c>
      <c r="O9048" t="s">
        <v>51901</v>
      </c>
      <c r="P9048" t="s">
        <v>51902</v>
      </c>
    </row>
    <row r="9049" spans="1:16" x14ac:dyDescent="0.25">
      <c r="A9049" t="s">
        <v>50234</v>
      </c>
      <c r="B9049">
        <v>13</v>
      </c>
      <c r="C9049">
        <v>16</v>
      </c>
      <c r="D9049" t="s">
        <v>51903</v>
      </c>
      <c r="E9049" t="s">
        <v>96098</v>
      </c>
      <c r="F9049" t="s">
        <v>83626</v>
      </c>
      <c r="G9049" t="e">
        <f>_xlfn.XLOOKUP(F9049,A00277_DR!$F$5:$F$1184,A00277_DR!$F$5:$F$1184)</f>
        <v>#N/A</v>
      </c>
      <c r="H9049">
        <v>20</v>
      </c>
      <c r="I9049" t="s">
        <v>51904</v>
      </c>
      <c r="K9049" t="s">
        <v>51905</v>
      </c>
      <c r="L9049" t="s">
        <v>159</v>
      </c>
      <c r="M9049" t="s">
        <v>51906</v>
      </c>
      <c r="N9049" t="s">
        <v>51907</v>
      </c>
      <c r="O9049" t="s">
        <v>27563</v>
      </c>
      <c r="P9049" t="s">
        <v>51908</v>
      </c>
    </row>
    <row r="9050" spans="1:16" x14ac:dyDescent="0.25">
      <c r="A9050" t="s">
        <v>50234</v>
      </c>
      <c r="B9050">
        <v>13</v>
      </c>
      <c r="C9050">
        <v>17</v>
      </c>
      <c r="D9050" t="s">
        <v>51909</v>
      </c>
      <c r="E9050" t="s">
        <v>96099</v>
      </c>
      <c r="F9050" t="s">
        <v>83627</v>
      </c>
      <c r="G9050" t="e">
        <f>_xlfn.XLOOKUP(F9050,A00277_DR!$F$5:$F$1184,A00277_DR!$F$5:$F$1184)</f>
        <v>#N/A</v>
      </c>
      <c r="H9050">
        <v>20</v>
      </c>
      <c r="I9050" t="s">
        <v>51910</v>
      </c>
      <c r="K9050" t="s">
        <v>51911</v>
      </c>
      <c r="L9050" t="s">
        <v>159</v>
      </c>
      <c r="M9050" t="s">
        <v>51912</v>
      </c>
      <c r="N9050" t="s">
        <v>51913</v>
      </c>
      <c r="O9050" t="s">
        <v>2468</v>
      </c>
      <c r="P9050" t="s">
        <v>51914</v>
      </c>
    </row>
    <row r="9051" spans="1:16" x14ac:dyDescent="0.25">
      <c r="A9051" t="s">
        <v>50234</v>
      </c>
      <c r="B9051">
        <v>13</v>
      </c>
      <c r="C9051">
        <v>18</v>
      </c>
      <c r="D9051" t="s">
        <v>51915</v>
      </c>
      <c r="E9051" t="s">
        <v>96100</v>
      </c>
      <c r="F9051" t="s">
        <v>83628</v>
      </c>
      <c r="G9051" t="e">
        <f>_xlfn.XLOOKUP(F9051,A00277_DR!$F$5:$F$1184,A00277_DR!$F$5:$F$1184)</f>
        <v>#N/A</v>
      </c>
      <c r="H9051">
        <v>20</v>
      </c>
      <c r="I9051" t="s">
        <v>51916</v>
      </c>
      <c r="K9051" t="s">
        <v>51917</v>
      </c>
      <c r="L9051" t="s">
        <v>159</v>
      </c>
      <c r="M9051" t="s">
        <v>51918</v>
      </c>
      <c r="N9051" t="s">
        <v>51919</v>
      </c>
      <c r="O9051" t="s">
        <v>51920</v>
      </c>
      <c r="P9051" t="s">
        <v>51921</v>
      </c>
    </row>
    <row r="9052" spans="1:16" x14ac:dyDescent="0.25">
      <c r="A9052" t="s">
        <v>50234</v>
      </c>
      <c r="B9052">
        <v>13</v>
      </c>
      <c r="C9052">
        <v>19</v>
      </c>
      <c r="D9052" t="s">
        <v>51922</v>
      </c>
      <c r="E9052" t="s">
        <v>96101</v>
      </c>
      <c r="F9052" t="s">
        <v>83629</v>
      </c>
      <c r="G9052" t="e">
        <f>_xlfn.XLOOKUP(F9052,A00277_DR!$F$5:$F$1184,A00277_DR!$F$5:$F$1184)</f>
        <v>#N/A</v>
      </c>
      <c r="H9052">
        <v>20</v>
      </c>
      <c r="I9052" t="s">
        <v>51923</v>
      </c>
      <c r="K9052" t="s">
        <v>51924</v>
      </c>
      <c r="L9052" t="s">
        <v>159</v>
      </c>
      <c r="M9052" t="s">
        <v>51925</v>
      </c>
      <c r="N9052" t="s">
        <v>51926</v>
      </c>
      <c r="O9052" t="s">
        <v>27054</v>
      </c>
      <c r="P9052" t="s">
        <v>51927</v>
      </c>
    </row>
    <row r="9053" spans="1:16" x14ac:dyDescent="0.25">
      <c r="A9053" t="s">
        <v>50234</v>
      </c>
      <c r="B9053">
        <v>13</v>
      </c>
      <c r="C9053">
        <v>20</v>
      </c>
      <c r="D9053" t="s">
        <v>51928</v>
      </c>
      <c r="E9053" t="s">
        <v>96102</v>
      </c>
      <c r="F9053" t="s">
        <v>83630</v>
      </c>
      <c r="G9053" t="e">
        <f>_xlfn.XLOOKUP(F9053,A00277_DR!$F$5:$F$1184,A00277_DR!$F$5:$F$1184)</f>
        <v>#N/A</v>
      </c>
      <c r="H9053">
        <v>20</v>
      </c>
      <c r="I9053" t="s">
        <v>51929</v>
      </c>
      <c r="K9053" t="s">
        <v>51930</v>
      </c>
      <c r="L9053" t="s">
        <v>159</v>
      </c>
      <c r="M9053" t="s">
        <v>51931</v>
      </c>
      <c r="N9053" t="s">
        <v>51932</v>
      </c>
      <c r="O9053" t="s">
        <v>27563</v>
      </c>
      <c r="P9053" t="s">
        <v>51933</v>
      </c>
    </row>
    <row r="9054" spans="1:16" x14ac:dyDescent="0.25">
      <c r="A9054" t="s">
        <v>50234</v>
      </c>
      <c r="B9054">
        <v>13</v>
      </c>
      <c r="C9054">
        <v>21</v>
      </c>
      <c r="D9054" t="s">
        <v>51934</v>
      </c>
      <c r="E9054" t="s">
        <v>96103</v>
      </c>
      <c r="F9054" t="s">
        <v>83631</v>
      </c>
      <c r="G9054" t="e">
        <f>_xlfn.XLOOKUP(F9054,A00277_DR!$F$5:$F$1184,A00277_DR!$F$5:$F$1184)</f>
        <v>#N/A</v>
      </c>
      <c r="H9054">
        <v>20</v>
      </c>
      <c r="I9054" t="s">
        <v>51935</v>
      </c>
      <c r="K9054" t="s">
        <v>51936</v>
      </c>
      <c r="L9054" t="s">
        <v>159</v>
      </c>
      <c r="M9054" t="s">
        <v>51937</v>
      </c>
      <c r="N9054" t="s">
        <v>51938</v>
      </c>
      <c r="O9054" t="s">
        <v>27029</v>
      </c>
      <c r="P9054" t="s">
        <v>51939</v>
      </c>
    </row>
    <row r="9055" spans="1:16" x14ac:dyDescent="0.25">
      <c r="A9055" t="s">
        <v>50234</v>
      </c>
      <c r="B9055">
        <v>13</v>
      </c>
      <c r="C9055">
        <v>22</v>
      </c>
      <c r="D9055" t="s">
        <v>51940</v>
      </c>
      <c r="E9055" t="s">
        <v>96104</v>
      </c>
      <c r="F9055" t="s">
        <v>83632</v>
      </c>
      <c r="G9055" t="e">
        <f>_xlfn.XLOOKUP(F9055,A00277_DR!$F$5:$F$1184,A00277_DR!$F$5:$F$1184)</f>
        <v>#N/A</v>
      </c>
      <c r="H9055">
        <v>20</v>
      </c>
      <c r="I9055" t="s">
        <v>51941</v>
      </c>
      <c r="K9055" t="s">
        <v>51942</v>
      </c>
      <c r="L9055" t="s">
        <v>159</v>
      </c>
      <c r="M9055" t="s">
        <v>51943</v>
      </c>
      <c r="N9055" t="s">
        <v>51944</v>
      </c>
      <c r="O9055" t="s">
        <v>27563</v>
      </c>
      <c r="P9055" t="s">
        <v>51945</v>
      </c>
    </row>
    <row r="9056" spans="1:16" x14ac:dyDescent="0.25">
      <c r="A9056" t="s">
        <v>50234</v>
      </c>
      <c r="B9056">
        <v>13</v>
      </c>
      <c r="C9056">
        <v>23</v>
      </c>
      <c r="D9056">
        <v>0</v>
      </c>
      <c r="E9056">
        <v>0</v>
      </c>
      <c r="G9056" t="e">
        <f>_xlfn.XLOOKUP(F9056,A00277_DR!$F$5:$F$1184,A00277_DR!$F$5:$F$1184)</f>
        <v>#N/A</v>
      </c>
      <c r="H9056">
        <v>100000</v>
      </c>
      <c r="I9056" t="s">
        <v>4510</v>
      </c>
    </row>
    <row r="9057" spans="1:16" x14ac:dyDescent="0.25">
      <c r="A9057" t="s">
        <v>50234</v>
      </c>
      <c r="B9057">
        <v>14</v>
      </c>
      <c r="C9057">
        <v>1</v>
      </c>
      <c r="D9057" t="s">
        <v>51946</v>
      </c>
      <c r="E9057" t="s">
        <v>96105</v>
      </c>
      <c r="F9057" t="s">
        <v>83633</v>
      </c>
      <c r="G9057" t="e">
        <f>_xlfn.XLOOKUP(F9057,A00277_DR!$F$5:$F$1184,A00277_DR!$F$5:$F$1184)</f>
        <v>#N/A</v>
      </c>
      <c r="H9057">
        <v>20</v>
      </c>
      <c r="I9057" t="s">
        <v>51947</v>
      </c>
      <c r="K9057" t="s">
        <v>51948</v>
      </c>
      <c r="L9057" t="s">
        <v>28</v>
      </c>
      <c r="M9057" t="s">
        <v>51949</v>
      </c>
      <c r="N9057" t="s">
        <v>51950</v>
      </c>
      <c r="O9057" t="s">
        <v>4253</v>
      </c>
      <c r="P9057" t="s">
        <v>51951</v>
      </c>
    </row>
    <row r="9058" spans="1:16" x14ac:dyDescent="0.25">
      <c r="A9058" t="s">
        <v>50234</v>
      </c>
      <c r="B9058">
        <v>14</v>
      </c>
      <c r="C9058">
        <v>2</v>
      </c>
      <c r="D9058" t="s">
        <v>51952</v>
      </c>
      <c r="E9058" t="s">
        <v>96106</v>
      </c>
      <c r="F9058" t="s">
        <v>83634</v>
      </c>
      <c r="G9058" t="e">
        <f>_xlfn.XLOOKUP(F9058,A00277_DR!$F$5:$F$1184,A00277_DR!$F$5:$F$1184)</f>
        <v>#N/A</v>
      </c>
      <c r="H9058">
        <v>20</v>
      </c>
      <c r="I9058" t="s">
        <v>51953</v>
      </c>
      <c r="K9058" t="s">
        <v>51954</v>
      </c>
      <c r="L9058" t="s">
        <v>159</v>
      </c>
      <c r="M9058" t="s">
        <v>51955</v>
      </c>
      <c r="N9058" t="s">
        <v>51956</v>
      </c>
      <c r="O9058" t="s">
        <v>28343</v>
      </c>
      <c r="P9058" t="s">
        <v>51957</v>
      </c>
    </row>
    <row r="9059" spans="1:16" x14ac:dyDescent="0.25">
      <c r="A9059" t="s">
        <v>50234</v>
      </c>
      <c r="B9059">
        <v>14</v>
      </c>
      <c r="C9059">
        <v>3</v>
      </c>
      <c r="D9059" t="s">
        <v>51958</v>
      </c>
      <c r="E9059" t="s">
        <v>96107</v>
      </c>
      <c r="F9059" t="s">
        <v>83635</v>
      </c>
      <c r="G9059" t="e">
        <f>_xlfn.XLOOKUP(F9059,A00277_DR!$F$5:$F$1184,A00277_DR!$F$5:$F$1184)</f>
        <v>#N/A</v>
      </c>
      <c r="H9059">
        <v>20</v>
      </c>
      <c r="I9059" t="s">
        <v>51959</v>
      </c>
      <c r="K9059" t="s">
        <v>51960</v>
      </c>
      <c r="L9059" t="s">
        <v>159</v>
      </c>
      <c r="M9059" t="s">
        <v>51961</v>
      </c>
      <c r="N9059" t="s">
        <v>51962</v>
      </c>
      <c r="O9059" t="s">
        <v>2328</v>
      </c>
      <c r="P9059" t="s">
        <v>51963</v>
      </c>
    </row>
    <row r="9060" spans="1:16" x14ac:dyDescent="0.25">
      <c r="A9060" t="s">
        <v>50234</v>
      </c>
      <c r="B9060">
        <v>14</v>
      </c>
      <c r="C9060">
        <v>4</v>
      </c>
      <c r="D9060" t="s">
        <v>51964</v>
      </c>
      <c r="E9060" t="s">
        <v>96108</v>
      </c>
      <c r="F9060" t="s">
        <v>83636</v>
      </c>
      <c r="G9060" t="e">
        <f>_xlfn.XLOOKUP(F9060,A00277_DR!$F$5:$F$1184,A00277_DR!$F$5:$F$1184)</f>
        <v>#N/A</v>
      </c>
      <c r="H9060">
        <v>20</v>
      </c>
      <c r="I9060" t="s">
        <v>51965</v>
      </c>
      <c r="K9060" t="s">
        <v>51966</v>
      </c>
      <c r="L9060" t="s">
        <v>159</v>
      </c>
      <c r="M9060" t="s">
        <v>51967</v>
      </c>
      <c r="N9060" t="s">
        <v>51968</v>
      </c>
      <c r="O9060" t="s">
        <v>27563</v>
      </c>
      <c r="P9060" t="s">
        <v>51969</v>
      </c>
    </row>
    <row r="9061" spans="1:16" x14ac:dyDescent="0.25">
      <c r="A9061" t="s">
        <v>50234</v>
      </c>
      <c r="B9061">
        <v>14</v>
      </c>
      <c r="C9061">
        <v>5</v>
      </c>
      <c r="D9061" t="s">
        <v>51970</v>
      </c>
      <c r="E9061" t="s">
        <v>96109</v>
      </c>
      <c r="F9061" t="s">
        <v>83637</v>
      </c>
      <c r="G9061" t="e">
        <f>_xlfn.XLOOKUP(F9061,A00277_DR!$F$5:$F$1184,A00277_DR!$F$5:$F$1184)</f>
        <v>#N/A</v>
      </c>
      <c r="H9061">
        <v>20</v>
      </c>
      <c r="I9061" t="s">
        <v>51971</v>
      </c>
      <c r="K9061" t="s">
        <v>51972</v>
      </c>
      <c r="L9061" t="s">
        <v>159</v>
      </c>
      <c r="M9061" t="s">
        <v>51973</v>
      </c>
      <c r="N9061" t="s">
        <v>51974</v>
      </c>
      <c r="O9061" t="s">
        <v>2328</v>
      </c>
      <c r="P9061" t="s">
        <v>51975</v>
      </c>
    </row>
    <row r="9062" spans="1:16" x14ac:dyDescent="0.25">
      <c r="A9062" t="s">
        <v>50234</v>
      </c>
      <c r="B9062">
        <v>14</v>
      </c>
      <c r="C9062">
        <v>6</v>
      </c>
      <c r="D9062" t="s">
        <v>51976</v>
      </c>
      <c r="E9062" t="s">
        <v>96110</v>
      </c>
      <c r="F9062" t="s">
        <v>83638</v>
      </c>
      <c r="G9062" t="e">
        <f>_xlfn.XLOOKUP(F9062,A00277_DR!$F$5:$F$1184,A00277_DR!$F$5:$F$1184)</f>
        <v>#N/A</v>
      </c>
      <c r="H9062">
        <v>20</v>
      </c>
      <c r="I9062" t="s">
        <v>51977</v>
      </c>
      <c r="K9062" t="s">
        <v>51978</v>
      </c>
      <c r="L9062" t="s">
        <v>2346</v>
      </c>
      <c r="M9062" t="s">
        <v>51979</v>
      </c>
      <c r="N9062" t="s">
        <v>51980</v>
      </c>
      <c r="O9062" t="s">
        <v>51267</v>
      </c>
      <c r="P9062" t="s">
        <v>51981</v>
      </c>
    </row>
    <row r="9063" spans="1:16" x14ac:dyDescent="0.25">
      <c r="A9063" t="s">
        <v>50234</v>
      </c>
      <c r="B9063">
        <v>14</v>
      </c>
      <c r="C9063">
        <v>7</v>
      </c>
      <c r="D9063" t="s">
        <v>51982</v>
      </c>
      <c r="E9063" t="s">
        <v>96111</v>
      </c>
      <c r="F9063" t="s">
        <v>83639</v>
      </c>
      <c r="G9063" t="e">
        <f>_xlfn.XLOOKUP(F9063,A00277_DR!$F$5:$F$1184,A00277_DR!$F$5:$F$1184)</f>
        <v>#N/A</v>
      </c>
      <c r="H9063">
        <v>20</v>
      </c>
      <c r="I9063" t="s">
        <v>51983</v>
      </c>
      <c r="K9063" t="s">
        <v>51984</v>
      </c>
      <c r="L9063" t="s">
        <v>159</v>
      </c>
      <c r="M9063" t="s">
        <v>51985</v>
      </c>
      <c r="N9063" t="s">
        <v>51818</v>
      </c>
      <c r="O9063" t="s">
        <v>51986</v>
      </c>
      <c r="P9063" t="s">
        <v>51820</v>
      </c>
    </row>
    <row r="9064" spans="1:16" x14ac:dyDescent="0.25">
      <c r="A9064" t="s">
        <v>50234</v>
      </c>
      <c r="B9064">
        <v>14</v>
      </c>
      <c r="C9064">
        <v>8</v>
      </c>
      <c r="D9064" t="s">
        <v>51987</v>
      </c>
      <c r="E9064" t="s">
        <v>96112</v>
      </c>
      <c r="F9064" t="s">
        <v>83640</v>
      </c>
      <c r="G9064" t="e">
        <f>_xlfn.XLOOKUP(F9064,A00277_DR!$F$5:$F$1184,A00277_DR!$F$5:$F$1184)</f>
        <v>#N/A</v>
      </c>
      <c r="H9064">
        <v>20</v>
      </c>
      <c r="I9064" t="s">
        <v>51988</v>
      </c>
      <c r="K9064" t="s">
        <v>51989</v>
      </c>
      <c r="L9064" t="s">
        <v>2346</v>
      </c>
      <c r="M9064" t="s">
        <v>51990</v>
      </c>
      <c r="N9064" t="s">
        <v>51991</v>
      </c>
      <c r="O9064" t="s">
        <v>50552</v>
      </c>
      <c r="P9064" t="s">
        <v>51992</v>
      </c>
    </row>
    <row r="9065" spans="1:16" x14ac:dyDescent="0.25">
      <c r="A9065" t="s">
        <v>50234</v>
      </c>
      <c r="B9065">
        <v>14</v>
      </c>
      <c r="C9065">
        <v>9</v>
      </c>
      <c r="D9065" t="s">
        <v>51993</v>
      </c>
      <c r="E9065" t="s">
        <v>96113</v>
      </c>
      <c r="F9065" t="s">
        <v>83641</v>
      </c>
      <c r="G9065" t="e">
        <f>_xlfn.XLOOKUP(F9065,A00277_DR!$F$5:$F$1184,A00277_DR!$F$5:$F$1184)</f>
        <v>#N/A</v>
      </c>
      <c r="H9065">
        <v>20</v>
      </c>
      <c r="I9065" t="s">
        <v>51994</v>
      </c>
      <c r="K9065" t="s">
        <v>51995</v>
      </c>
      <c r="L9065" t="s">
        <v>983</v>
      </c>
      <c r="M9065" t="s">
        <v>51996</v>
      </c>
      <c r="N9065" t="s">
        <v>51997</v>
      </c>
      <c r="O9065" t="s">
        <v>2461</v>
      </c>
      <c r="P9065" t="s">
        <v>51998</v>
      </c>
    </row>
    <row r="9066" spans="1:16" x14ac:dyDescent="0.25">
      <c r="A9066" t="s">
        <v>50234</v>
      </c>
      <c r="B9066">
        <v>14</v>
      </c>
      <c r="C9066">
        <v>10</v>
      </c>
      <c r="D9066" t="s">
        <v>51999</v>
      </c>
      <c r="E9066" t="s">
        <v>96114</v>
      </c>
      <c r="F9066" t="s">
        <v>83642</v>
      </c>
      <c r="G9066" t="e">
        <f>_xlfn.XLOOKUP(F9066,A00277_DR!$F$5:$F$1184,A00277_DR!$F$5:$F$1184)</f>
        <v>#N/A</v>
      </c>
      <c r="H9066">
        <v>20</v>
      </c>
      <c r="I9066" t="s">
        <v>52000</v>
      </c>
      <c r="K9066" t="s">
        <v>52001</v>
      </c>
      <c r="L9066" t="s">
        <v>159</v>
      </c>
      <c r="M9066" t="s">
        <v>52002</v>
      </c>
      <c r="N9066" t="s">
        <v>52003</v>
      </c>
      <c r="O9066" t="s">
        <v>52004</v>
      </c>
      <c r="P9066" t="s">
        <v>52005</v>
      </c>
    </row>
    <row r="9067" spans="1:16" x14ac:dyDescent="0.25">
      <c r="A9067" t="s">
        <v>50234</v>
      </c>
      <c r="B9067">
        <v>14</v>
      </c>
      <c r="C9067">
        <v>11</v>
      </c>
      <c r="D9067" t="s">
        <v>52006</v>
      </c>
      <c r="E9067" t="s">
        <v>96115</v>
      </c>
      <c r="F9067" t="s">
        <v>83643</v>
      </c>
      <c r="G9067" t="e">
        <f>_xlfn.XLOOKUP(F9067,A00277_DR!$F$5:$F$1184,A00277_DR!$F$5:$F$1184)</f>
        <v>#N/A</v>
      </c>
      <c r="H9067">
        <v>20</v>
      </c>
      <c r="I9067" t="s">
        <v>52007</v>
      </c>
      <c r="K9067" t="s">
        <v>52008</v>
      </c>
      <c r="L9067" t="s">
        <v>983</v>
      </c>
      <c r="M9067" t="s">
        <v>43170</v>
      </c>
      <c r="N9067" t="s">
        <v>43171</v>
      </c>
      <c r="O9067" t="s">
        <v>2461</v>
      </c>
      <c r="P9067" t="s">
        <v>43172</v>
      </c>
    </row>
    <row r="9068" spans="1:16" x14ac:dyDescent="0.25">
      <c r="A9068" t="s">
        <v>50234</v>
      </c>
      <c r="B9068">
        <v>14</v>
      </c>
      <c r="C9068">
        <v>12</v>
      </c>
      <c r="D9068" t="s">
        <v>52009</v>
      </c>
      <c r="E9068" t="s">
        <v>96116</v>
      </c>
      <c r="F9068" t="s">
        <v>83644</v>
      </c>
      <c r="G9068" t="e">
        <f>_xlfn.XLOOKUP(F9068,A00277_DR!$F$5:$F$1184,A00277_DR!$F$5:$F$1184)</f>
        <v>#N/A</v>
      </c>
      <c r="H9068">
        <v>20</v>
      </c>
      <c r="I9068" t="s">
        <v>52010</v>
      </c>
      <c r="K9068" t="s">
        <v>52011</v>
      </c>
      <c r="L9068" t="s">
        <v>159</v>
      </c>
      <c r="M9068" t="s">
        <v>52012</v>
      </c>
      <c r="N9068" t="s">
        <v>52013</v>
      </c>
      <c r="O9068" t="s">
        <v>52004</v>
      </c>
      <c r="P9068" t="s">
        <v>52014</v>
      </c>
    </row>
    <row r="9069" spans="1:16" x14ac:dyDescent="0.25">
      <c r="A9069" t="s">
        <v>50234</v>
      </c>
      <c r="B9069">
        <v>14</v>
      </c>
      <c r="C9069">
        <v>13</v>
      </c>
      <c r="D9069" t="s">
        <v>52015</v>
      </c>
      <c r="E9069" t="s">
        <v>96117</v>
      </c>
      <c r="F9069" t="s">
        <v>83645</v>
      </c>
      <c r="G9069" t="e">
        <f>_xlfn.XLOOKUP(F9069,A00277_DR!$F$5:$F$1184,A00277_DR!$F$5:$F$1184)</f>
        <v>#N/A</v>
      </c>
      <c r="H9069">
        <v>20</v>
      </c>
      <c r="I9069" t="s">
        <v>52016</v>
      </c>
      <c r="K9069" t="s">
        <v>52017</v>
      </c>
      <c r="L9069" t="s">
        <v>159</v>
      </c>
      <c r="M9069" t="s">
        <v>52018</v>
      </c>
      <c r="N9069" t="s">
        <v>52019</v>
      </c>
      <c r="O9069" t="s">
        <v>2328</v>
      </c>
      <c r="P9069" t="s">
        <v>52020</v>
      </c>
    </row>
    <row r="9070" spans="1:16" x14ac:dyDescent="0.25">
      <c r="A9070" t="s">
        <v>50234</v>
      </c>
      <c r="B9070">
        <v>14</v>
      </c>
      <c r="C9070">
        <v>14</v>
      </c>
      <c r="D9070" t="s">
        <v>52021</v>
      </c>
      <c r="E9070" t="s">
        <v>96118</v>
      </c>
      <c r="F9070" t="s">
        <v>83646</v>
      </c>
      <c r="G9070" t="e">
        <f>_xlfn.XLOOKUP(F9070,A00277_DR!$F$5:$F$1184,A00277_DR!$F$5:$F$1184)</f>
        <v>#N/A</v>
      </c>
      <c r="H9070">
        <v>20</v>
      </c>
      <c r="I9070" t="s">
        <v>52022</v>
      </c>
      <c r="K9070" t="s">
        <v>52023</v>
      </c>
      <c r="L9070" t="s">
        <v>159</v>
      </c>
      <c r="M9070" t="s">
        <v>52024</v>
      </c>
      <c r="N9070" t="s">
        <v>52025</v>
      </c>
      <c r="O9070" t="s">
        <v>52026</v>
      </c>
      <c r="P9070" t="s">
        <v>52027</v>
      </c>
    </row>
    <row r="9071" spans="1:16" x14ac:dyDescent="0.25">
      <c r="A9071" t="s">
        <v>50234</v>
      </c>
      <c r="B9071">
        <v>14</v>
      </c>
      <c r="C9071">
        <v>15</v>
      </c>
      <c r="D9071" t="s">
        <v>52028</v>
      </c>
      <c r="E9071" t="s">
        <v>96119</v>
      </c>
      <c r="F9071" t="s">
        <v>83647</v>
      </c>
      <c r="G9071" t="e">
        <f>_xlfn.XLOOKUP(F9071,A00277_DR!$F$5:$F$1184,A00277_DR!$F$5:$F$1184)</f>
        <v>#N/A</v>
      </c>
      <c r="H9071">
        <v>20</v>
      </c>
      <c r="I9071" t="s">
        <v>52029</v>
      </c>
      <c r="K9071" t="s">
        <v>52030</v>
      </c>
      <c r="L9071" t="s">
        <v>159</v>
      </c>
      <c r="M9071" t="s">
        <v>52031</v>
      </c>
      <c r="N9071" t="s">
        <v>52032</v>
      </c>
      <c r="O9071" t="s">
        <v>2328</v>
      </c>
      <c r="P9071" t="s">
        <v>52033</v>
      </c>
    </row>
    <row r="9072" spans="1:16" x14ac:dyDescent="0.25">
      <c r="A9072" t="s">
        <v>50234</v>
      </c>
      <c r="B9072">
        <v>14</v>
      </c>
      <c r="C9072">
        <v>16</v>
      </c>
      <c r="D9072" t="s">
        <v>52034</v>
      </c>
      <c r="E9072" t="s">
        <v>96120</v>
      </c>
      <c r="F9072" t="s">
        <v>83648</v>
      </c>
      <c r="G9072" t="e">
        <f>_xlfn.XLOOKUP(F9072,A00277_DR!$F$5:$F$1184,A00277_DR!$F$5:$F$1184)</f>
        <v>#N/A</v>
      </c>
      <c r="H9072">
        <v>20</v>
      </c>
      <c r="I9072" t="s">
        <v>52035</v>
      </c>
      <c r="K9072" t="s">
        <v>52036</v>
      </c>
      <c r="L9072" t="s">
        <v>28</v>
      </c>
      <c r="M9072" t="s">
        <v>52037</v>
      </c>
      <c r="N9072" t="s">
        <v>52038</v>
      </c>
      <c r="O9072" t="s">
        <v>52039</v>
      </c>
      <c r="P9072" t="s">
        <v>52040</v>
      </c>
    </row>
    <row r="9073" spans="1:16" x14ac:dyDescent="0.25">
      <c r="A9073" t="s">
        <v>50234</v>
      </c>
      <c r="B9073">
        <v>14</v>
      </c>
      <c r="C9073">
        <v>17</v>
      </c>
      <c r="D9073" t="s">
        <v>52041</v>
      </c>
      <c r="E9073" t="s">
        <v>96121</v>
      </c>
      <c r="F9073" t="s">
        <v>83649</v>
      </c>
      <c r="G9073" t="e">
        <f>_xlfn.XLOOKUP(F9073,A00277_DR!$F$5:$F$1184,A00277_DR!$F$5:$F$1184)</f>
        <v>#N/A</v>
      </c>
      <c r="H9073">
        <v>20</v>
      </c>
      <c r="I9073" t="s">
        <v>52042</v>
      </c>
      <c r="K9073" t="s">
        <v>52043</v>
      </c>
      <c r="L9073" t="s">
        <v>159</v>
      </c>
      <c r="M9073" t="s">
        <v>52044</v>
      </c>
      <c r="N9073" t="s">
        <v>52045</v>
      </c>
      <c r="O9073" t="s">
        <v>3721</v>
      </c>
      <c r="P9073" t="s">
        <v>52046</v>
      </c>
    </row>
    <row r="9074" spans="1:16" x14ac:dyDescent="0.25">
      <c r="A9074" t="s">
        <v>50234</v>
      </c>
      <c r="B9074">
        <v>14</v>
      </c>
      <c r="C9074">
        <v>18</v>
      </c>
      <c r="D9074" t="s">
        <v>52047</v>
      </c>
      <c r="E9074" t="s">
        <v>96122</v>
      </c>
      <c r="F9074" t="s">
        <v>83650</v>
      </c>
      <c r="G9074" t="e">
        <f>_xlfn.XLOOKUP(F9074,A00277_DR!$F$5:$F$1184,A00277_DR!$F$5:$F$1184)</f>
        <v>#N/A</v>
      </c>
      <c r="H9074">
        <v>20</v>
      </c>
      <c r="I9074" t="s">
        <v>52048</v>
      </c>
      <c r="K9074" t="s">
        <v>52049</v>
      </c>
      <c r="L9074" t="s">
        <v>159</v>
      </c>
      <c r="M9074" t="s">
        <v>52050</v>
      </c>
      <c r="N9074" t="s">
        <v>52051</v>
      </c>
      <c r="O9074" t="s">
        <v>52052</v>
      </c>
      <c r="P9074" t="s">
        <v>52053</v>
      </c>
    </row>
    <row r="9075" spans="1:16" x14ac:dyDescent="0.25">
      <c r="A9075" t="s">
        <v>50234</v>
      </c>
      <c r="B9075">
        <v>14</v>
      </c>
      <c r="C9075">
        <v>19</v>
      </c>
      <c r="D9075" t="s">
        <v>52054</v>
      </c>
      <c r="E9075" t="s">
        <v>96123</v>
      </c>
      <c r="F9075" t="s">
        <v>83651</v>
      </c>
      <c r="G9075" t="e">
        <f>_xlfn.XLOOKUP(F9075,A00277_DR!$F$5:$F$1184,A00277_DR!$F$5:$F$1184)</f>
        <v>#N/A</v>
      </c>
      <c r="H9075">
        <v>20</v>
      </c>
      <c r="I9075" t="s">
        <v>52055</v>
      </c>
      <c r="K9075" t="s">
        <v>52056</v>
      </c>
      <c r="L9075" t="s">
        <v>159</v>
      </c>
      <c r="M9075" t="s">
        <v>52057</v>
      </c>
      <c r="N9075" t="s">
        <v>52058</v>
      </c>
      <c r="O9075" t="s">
        <v>2328</v>
      </c>
      <c r="P9075" t="s">
        <v>52059</v>
      </c>
    </row>
    <row r="9076" spans="1:16" x14ac:dyDescent="0.25">
      <c r="A9076" t="s">
        <v>50234</v>
      </c>
      <c r="B9076">
        <v>14</v>
      </c>
      <c r="C9076">
        <v>20</v>
      </c>
      <c r="D9076" t="s">
        <v>52060</v>
      </c>
      <c r="E9076" t="s">
        <v>96124</v>
      </c>
      <c r="F9076" t="s">
        <v>83652</v>
      </c>
      <c r="G9076" t="e">
        <f>_xlfn.XLOOKUP(F9076,A00277_DR!$F$5:$F$1184,A00277_DR!$F$5:$F$1184)</f>
        <v>#N/A</v>
      </c>
      <c r="H9076">
        <v>20</v>
      </c>
      <c r="I9076" t="s">
        <v>52061</v>
      </c>
      <c r="K9076" t="s">
        <v>52062</v>
      </c>
      <c r="L9076" t="s">
        <v>28</v>
      </c>
      <c r="M9076" t="s">
        <v>52063</v>
      </c>
      <c r="N9076" t="s">
        <v>52064</v>
      </c>
      <c r="O9076" t="s">
        <v>52065</v>
      </c>
      <c r="P9076" t="s">
        <v>52066</v>
      </c>
    </row>
    <row r="9077" spans="1:16" x14ac:dyDescent="0.25">
      <c r="A9077" t="s">
        <v>50234</v>
      </c>
      <c r="B9077">
        <v>14</v>
      </c>
      <c r="C9077">
        <v>21</v>
      </c>
      <c r="D9077" t="s">
        <v>52067</v>
      </c>
      <c r="E9077" t="s">
        <v>96125</v>
      </c>
      <c r="F9077" t="s">
        <v>83653</v>
      </c>
      <c r="G9077" t="e">
        <f>_xlfn.XLOOKUP(F9077,A00277_DR!$F$5:$F$1184,A00277_DR!$F$5:$F$1184)</f>
        <v>#N/A</v>
      </c>
      <c r="H9077">
        <v>20</v>
      </c>
      <c r="I9077" t="s">
        <v>52068</v>
      </c>
      <c r="K9077" t="s">
        <v>52069</v>
      </c>
      <c r="L9077" t="s">
        <v>159</v>
      </c>
      <c r="M9077" t="s">
        <v>52070</v>
      </c>
      <c r="N9077" t="s">
        <v>46988</v>
      </c>
      <c r="O9077" t="s">
        <v>2328</v>
      </c>
      <c r="P9077" t="s">
        <v>46989</v>
      </c>
    </row>
    <row r="9078" spans="1:16" x14ac:dyDescent="0.25">
      <c r="A9078" t="s">
        <v>50234</v>
      </c>
      <c r="B9078">
        <v>14</v>
      </c>
      <c r="C9078">
        <v>22</v>
      </c>
      <c r="D9078" t="s">
        <v>52071</v>
      </c>
      <c r="E9078" t="s">
        <v>96126</v>
      </c>
      <c r="F9078" t="s">
        <v>83654</v>
      </c>
      <c r="G9078" t="e">
        <f>_xlfn.XLOOKUP(F9078,A00277_DR!$F$5:$F$1184,A00277_DR!$F$5:$F$1184)</f>
        <v>#N/A</v>
      </c>
      <c r="H9078">
        <v>20</v>
      </c>
      <c r="I9078" t="s">
        <v>52072</v>
      </c>
      <c r="K9078" t="s">
        <v>52073</v>
      </c>
      <c r="L9078" t="s">
        <v>159</v>
      </c>
      <c r="M9078" t="s">
        <v>52074</v>
      </c>
      <c r="N9078" t="s">
        <v>52075</v>
      </c>
      <c r="O9078" t="s">
        <v>27563</v>
      </c>
      <c r="P9078" t="s">
        <v>52076</v>
      </c>
    </row>
    <row r="9079" spans="1:16" x14ac:dyDescent="0.25">
      <c r="A9079" t="s">
        <v>50234</v>
      </c>
      <c r="B9079">
        <v>14</v>
      </c>
      <c r="C9079">
        <v>23</v>
      </c>
      <c r="D9079">
        <v>0</v>
      </c>
      <c r="E9079">
        <v>0</v>
      </c>
      <c r="G9079" t="e">
        <f>_xlfn.XLOOKUP(F9079,A00277_DR!$F$5:$F$1184,A00277_DR!$F$5:$F$1184)</f>
        <v>#N/A</v>
      </c>
      <c r="H9079">
        <v>100000</v>
      </c>
      <c r="I9079" t="s">
        <v>4510</v>
      </c>
    </row>
    <row r="9080" spans="1:16" x14ac:dyDescent="0.25">
      <c r="A9080" t="s">
        <v>50234</v>
      </c>
      <c r="B9080">
        <v>15</v>
      </c>
      <c r="C9080">
        <v>1</v>
      </c>
      <c r="D9080" t="s">
        <v>52077</v>
      </c>
      <c r="E9080" t="s">
        <v>96127</v>
      </c>
      <c r="F9080" t="s">
        <v>83655</v>
      </c>
      <c r="G9080" t="e">
        <f>_xlfn.XLOOKUP(F9080,A00277_DR!$F$5:$F$1184,A00277_DR!$F$5:$F$1184)</f>
        <v>#N/A</v>
      </c>
      <c r="H9080">
        <v>20</v>
      </c>
      <c r="I9080" t="s">
        <v>52078</v>
      </c>
      <c r="K9080" t="s">
        <v>52079</v>
      </c>
      <c r="L9080" t="s">
        <v>159</v>
      </c>
      <c r="M9080" t="s">
        <v>52080</v>
      </c>
      <c r="N9080" t="s">
        <v>52081</v>
      </c>
      <c r="O9080" t="s">
        <v>2328</v>
      </c>
      <c r="P9080" t="s">
        <v>52082</v>
      </c>
    </row>
    <row r="9081" spans="1:16" x14ac:dyDescent="0.25">
      <c r="A9081" t="s">
        <v>50234</v>
      </c>
      <c r="B9081">
        <v>15</v>
      </c>
      <c r="C9081">
        <v>2</v>
      </c>
      <c r="D9081" t="s">
        <v>52083</v>
      </c>
      <c r="E9081" t="s">
        <v>96128</v>
      </c>
      <c r="F9081" t="s">
        <v>83656</v>
      </c>
      <c r="G9081" t="e">
        <f>_xlfn.XLOOKUP(F9081,A00277_DR!$F$5:$F$1184,A00277_DR!$F$5:$F$1184)</f>
        <v>#N/A</v>
      </c>
      <c r="H9081">
        <v>20</v>
      </c>
      <c r="I9081" t="s">
        <v>52084</v>
      </c>
      <c r="K9081" t="s">
        <v>52085</v>
      </c>
      <c r="L9081" t="s">
        <v>159</v>
      </c>
      <c r="M9081" t="s">
        <v>52086</v>
      </c>
      <c r="N9081" t="s">
        <v>52087</v>
      </c>
      <c r="O9081" t="s">
        <v>27425</v>
      </c>
      <c r="P9081" t="s">
        <v>52088</v>
      </c>
    </row>
    <row r="9082" spans="1:16" x14ac:dyDescent="0.25">
      <c r="A9082" t="s">
        <v>50234</v>
      </c>
      <c r="B9082">
        <v>15</v>
      </c>
      <c r="C9082">
        <v>3</v>
      </c>
      <c r="D9082" t="s">
        <v>52089</v>
      </c>
      <c r="E9082" t="s">
        <v>96129</v>
      </c>
      <c r="F9082" t="s">
        <v>83657</v>
      </c>
      <c r="G9082" t="e">
        <f>_xlfn.XLOOKUP(F9082,A00277_DR!$F$5:$F$1184,A00277_DR!$F$5:$F$1184)</f>
        <v>#N/A</v>
      </c>
      <c r="H9082">
        <v>20</v>
      </c>
      <c r="I9082" t="s">
        <v>52090</v>
      </c>
      <c r="K9082" t="s">
        <v>52091</v>
      </c>
      <c r="L9082" t="s">
        <v>159</v>
      </c>
      <c r="M9082" t="s">
        <v>52092</v>
      </c>
      <c r="N9082" t="s">
        <v>52093</v>
      </c>
      <c r="O9082" t="s">
        <v>3721</v>
      </c>
      <c r="P9082" t="s">
        <v>52094</v>
      </c>
    </row>
    <row r="9083" spans="1:16" x14ac:dyDescent="0.25">
      <c r="A9083" t="s">
        <v>50234</v>
      </c>
      <c r="B9083">
        <v>15</v>
      </c>
      <c r="C9083">
        <v>4</v>
      </c>
      <c r="D9083" t="s">
        <v>52095</v>
      </c>
      <c r="E9083" t="s">
        <v>96130</v>
      </c>
      <c r="F9083" t="s">
        <v>83658</v>
      </c>
      <c r="G9083" t="e">
        <f>_xlfn.XLOOKUP(F9083,A00277_DR!$F$5:$F$1184,A00277_DR!$F$5:$F$1184)</f>
        <v>#N/A</v>
      </c>
      <c r="H9083">
        <v>20</v>
      </c>
      <c r="I9083" t="s">
        <v>52096</v>
      </c>
      <c r="K9083" t="s">
        <v>52097</v>
      </c>
      <c r="L9083" t="s">
        <v>159</v>
      </c>
      <c r="M9083" t="s">
        <v>52098</v>
      </c>
      <c r="N9083" t="s">
        <v>52099</v>
      </c>
      <c r="O9083" t="s">
        <v>27563</v>
      </c>
      <c r="P9083" t="s">
        <v>52100</v>
      </c>
    </row>
    <row r="9084" spans="1:16" x14ac:dyDescent="0.25">
      <c r="A9084" t="s">
        <v>50234</v>
      </c>
      <c r="B9084">
        <v>15</v>
      </c>
      <c r="C9084">
        <v>5</v>
      </c>
      <c r="D9084" t="s">
        <v>52101</v>
      </c>
      <c r="E9084" t="s">
        <v>96131</v>
      </c>
      <c r="F9084" t="s">
        <v>83659</v>
      </c>
      <c r="G9084" t="e">
        <f>_xlfn.XLOOKUP(F9084,A00277_DR!$F$5:$F$1184,A00277_DR!$F$5:$F$1184)</f>
        <v>#N/A</v>
      </c>
      <c r="H9084">
        <v>20</v>
      </c>
      <c r="I9084" t="s">
        <v>52102</v>
      </c>
      <c r="K9084" t="s">
        <v>52103</v>
      </c>
      <c r="L9084" t="s">
        <v>159</v>
      </c>
      <c r="M9084" t="s">
        <v>52104</v>
      </c>
      <c r="N9084" t="s">
        <v>47304</v>
      </c>
      <c r="O9084" t="s">
        <v>27054</v>
      </c>
      <c r="P9084" t="s">
        <v>47305</v>
      </c>
    </row>
    <row r="9085" spans="1:16" x14ac:dyDescent="0.25">
      <c r="A9085" t="s">
        <v>50234</v>
      </c>
      <c r="B9085">
        <v>15</v>
      </c>
      <c r="C9085">
        <v>6</v>
      </c>
      <c r="D9085" t="s">
        <v>52105</v>
      </c>
      <c r="E9085" t="s">
        <v>96132</v>
      </c>
      <c r="F9085" t="s">
        <v>83660</v>
      </c>
      <c r="G9085" t="e">
        <f>_xlfn.XLOOKUP(F9085,A00277_DR!$F$5:$F$1184,A00277_DR!$F$5:$F$1184)</f>
        <v>#N/A</v>
      </c>
      <c r="H9085">
        <v>20</v>
      </c>
      <c r="I9085" t="s">
        <v>52106</v>
      </c>
      <c r="K9085" t="s">
        <v>52107</v>
      </c>
      <c r="L9085" t="s">
        <v>159</v>
      </c>
      <c r="M9085" t="s">
        <v>52108</v>
      </c>
      <c r="N9085" t="s">
        <v>52109</v>
      </c>
      <c r="O9085" t="s">
        <v>27563</v>
      </c>
      <c r="P9085" t="s">
        <v>52110</v>
      </c>
    </row>
    <row r="9086" spans="1:16" x14ac:dyDescent="0.25">
      <c r="A9086" t="s">
        <v>50234</v>
      </c>
      <c r="B9086">
        <v>15</v>
      </c>
      <c r="C9086">
        <v>7</v>
      </c>
      <c r="D9086" t="s">
        <v>52111</v>
      </c>
      <c r="E9086" t="s">
        <v>96133</v>
      </c>
      <c r="F9086" t="s">
        <v>83661</v>
      </c>
      <c r="G9086" t="e">
        <f>_xlfn.XLOOKUP(F9086,A00277_DR!$F$5:$F$1184,A00277_DR!$F$5:$F$1184)</f>
        <v>#N/A</v>
      </c>
      <c r="H9086">
        <v>20</v>
      </c>
      <c r="I9086" t="s">
        <v>52112</v>
      </c>
      <c r="K9086" t="s">
        <v>52113</v>
      </c>
      <c r="L9086" t="s">
        <v>159</v>
      </c>
      <c r="M9086" t="s">
        <v>52114</v>
      </c>
      <c r="N9086" t="s">
        <v>52115</v>
      </c>
      <c r="O9086" t="s">
        <v>27029</v>
      </c>
      <c r="P9086" t="s">
        <v>52116</v>
      </c>
    </row>
    <row r="9087" spans="1:16" x14ac:dyDescent="0.25">
      <c r="A9087" t="s">
        <v>50234</v>
      </c>
      <c r="B9087">
        <v>15</v>
      </c>
      <c r="C9087">
        <v>8</v>
      </c>
      <c r="D9087" t="s">
        <v>52117</v>
      </c>
      <c r="E9087" t="s">
        <v>96134</v>
      </c>
      <c r="F9087" t="s">
        <v>83662</v>
      </c>
      <c r="G9087" t="e">
        <f>_xlfn.XLOOKUP(F9087,A00277_DR!$F$5:$F$1184,A00277_DR!$F$5:$F$1184)</f>
        <v>#N/A</v>
      </c>
      <c r="H9087">
        <v>20</v>
      </c>
      <c r="I9087" t="s">
        <v>52118</v>
      </c>
      <c r="K9087" t="s">
        <v>52119</v>
      </c>
      <c r="L9087" t="s">
        <v>159</v>
      </c>
      <c r="M9087" t="s">
        <v>52120</v>
      </c>
      <c r="N9087" t="s">
        <v>52121</v>
      </c>
      <c r="O9087" t="s">
        <v>52122</v>
      </c>
      <c r="P9087" t="s">
        <v>52123</v>
      </c>
    </row>
    <row r="9088" spans="1:16" x14ac:dyDescent="0.25">
      <c r="A9088" t="s">
        <v>50234</v>
      </c>
      <c r="B9088">
        <v>15</v>
      </c>
      <c r="C9088">
        <v>9</v>
      </c>
      <c r="D9088" t="s">
        <v>52124</v>
      </c>
      <c r="E9088" t="s">
        <v>96135</v>
      </c>
      <c r="F9088" t="s">
        <v>83663</v>
      </c>
      <c r="G9088" t="e">
        <f>_xlfn.XLOOKUP(F9088,A00277_DR!$F$5:$F$1184,A00277_DR!$F$5:$F$1184)</f>
        <v>#N/A</v>
      </c>
      <c r="H9088">
        <v>20</v>
      </c>
      <c r="I9088" t="s">
        <v>52125</v>
      </c>
      <c r="K9088" t="s">
        <v>52126</v>
      </c>
      <c r="L9088" t="s">
        <v>159</v>
      </c>
      <c r="M9088" t="s">
        <v>52127</v>
      </c>
      <c r="N9088" t="s">
        <v>52128</v>
      </c>
      <c r="O9088" t="s">
        <v>52129</v>
      </c>
      <c r="P9088" t="s">
        <v>52130</v>
      </c>
    </row>
    <row r="9089" spans="1:16" x14ac:dyDescent="0.25">
      <c r="A9089" t="s">
        <v>50234</v>
      </c>
      <c r="B9089">
        <v>15</v>
      </c>
      <c r="C9089">
        <v>10</v>
      </c>
      <c r="D9089" t="s">
        <v>52131</v>
      </c>
      <c r="E9089" t="s">
        <v>96136</v>
      </c>
      <c r="F9089" t="s">
        <v>83664</v>
      </c>
      <c r="G9089" t="e">
        <f>_xlfn.XLOOKUP(F9089,A00277_DR!$F$5:$F$1184,A00277_DR!$F$5:$F$1184)</f>
        <v>#N/A</v>
      </c>
      <c r="H9089">
        <v>20</v>
      </c>
      <c r="I9089" t="s">
        <v>52132</v>
      </c>
      <c r="K9089" t="s">
        <v>52133</v>
      </c>
      <c r="L9089" t="s">
        <v>159</v>
      </c>
      <c r="M9089" t="s">
        <v>52134</v>
      </c>
      <c r="N9089" t="s">
        <v>52135</v>
      </c>
      <c r="O9089" t="s">
        <v>27563</v>
      </c>
      <c r="P9089" t="s">
        <v>52136</v>
      </c>
    </row>
    <row r="9090" spans="1:16" x14ac:dyDescent="0.25">
      <c r="A9090" t="s">
        <v>50234</v>
      </c>
      <c r="B9090">
        <v>15</v>
      </c>
      <c r="C9090">
        <v>11</v>
      </c>
      <c r="D9090" t="s">
        <v>52137</v>
      </c>
      <c r="E9090" t="s">
        <v>96137</v>
      </c>
      <c r="F9090" t="s">
        <v>83665</v>
      </c>
      <c r="G9090" t="e">
        <f>_xlfn.XLOOKUP(F9090,A00277_DR!$F$5:$F$1184,A00277_DR!$F$5:$F$1184)</f>
        <v>#N/A</v>
      </c>
      <c r="H9090">
        <v>20</v>
      </c>
      <c r="I9090" t="s">
        <v>52138</v>
      </c>
      <c r="K9090" t="s">
        <v>52139</v>
      </c>
      <c r="L9090" t="s">
        <v>159</v>
      </c>
      <c r="M9090" t="s">
        <v>52140</v>
      </c>
      <c r="N9090" t="s">
        <v>52141</v>
      </c>
      <c r="O9090" t="s">
        <v>27054</v>
      </c>
      <c r="P9090" t="s">
        <v>52142</v>
      </c>
    </row>
    <row r="9091" spans="1:16" x14ac:dyDescent="0.25">
      <c r="A9091" t="s">
        <v>50234</v>
      </c>
      <c r="B9091">
        <v>15</v>
      </c>
      <c r="C9091">
        <v>12</v>
      </c>
      <c r="D9091" t="s">
        <v>52143</v>
      </c>
      <c r="E9091" t="s">
        <v>96138</v>
      </c>
      <c r="F9091" t="s">
        <v>80755</v>
      </c>
      <c r="G9091" t="e">
        <f>_xlfn.XLOOKUP(F9091,A00277_DR!$F$5:$F$1184,A00277_DR!$F$5:$F$1184)</f>
        <v>#N/A</v>
      </c>
      <c r="H9091">
        <v>20</v>
      </c>
      <c r="I9091" t="s">
        <v>52144</v>
      </c>
      <c r="K9091" t="s">
        <v>33583</v>
      </c>
      <c r="L9091" t="s">
        <v>159</v>
      </c>
      <c r="M9091" t="s">
        <v>52145</v>
      </c>
      <c r="N9091" t="s">
        <v>52146</v>
      </c>
      <c r="O9091" t="s">
        <v>27563</v>
      </c>
      <c r="P9091" t="s">
        <v>52147</v>
      </c>
    </row>
    <row r="9092" spans="1:16" x14ac:dyDescent="0.25">
      <c r="A9092" t="s">
        <v>50234</v>
      </c>
      <c r="B9092">
        <v>15</v>
      </c>
      <c r="C9092">
        <v>13</v>
      </c>
      <c r="D9092" t="s">
        <v>52148</v>
      </c>
      <c r="E9092" t="s">
        <v>96139</v>
      </c>
      <c r="F9092" t="s">
        <v>76035</v>
      </c>
      <c r="G9092" t="e">
        <f>_xlfn.XLOOKUP(F9092,A00277_DR!$F$5:$F$1184,A00277_DR!$F$5:$F$1184)</f>
        <v>#N/A</v>
      </c>
      <c r="H9092">
        <v>20</v>
      </c>
      <c r="I9092" t="s">
        <v>52149</v>
      </c>
      <c r="K9092" t="s">
        <v>4354</v>
      </c>
      <c r="L9092" t="s">
        <v>159</v>
      </c>
      <c r="M9092" t="s">
        <v>52150</v>
      </c>
      <c r="N9092" t="s">
        <v>4356</v>
      </c>
      <c r="O9092" t="s">
        <v>2468</v>
      </c>
      <c r="P9092" t="s">
        <v>4357</v>
      </c>
    </row>
    <row r="9093" spans="1:16" x14ac:dyDescent="0.25">
      <c r="A9093" t="s">
        <v>50234</v>
      </c>
      <c r="B9093">
        <v>15</v>
      </c>
      <c r="C9093">
        <v>14</v>
      </c>
      <c r="D9093" t="s">
        <v>52151</v>
      </c>
      <c r="E9093" t="s">
        <v>96140</v>
      </c>
      <c r="F9093" t="s">
        <v>83666</v>
      </c>
      <c r="G9093" t="e">
        <f>_xlfn.XLOOKUP(F9093,A00277_DR!$F$5:$F$1184,A00277_DR!$F$5:$F$1184)</f>
        <v>#N/A</v>
      </c>
      <c r="H9093">
        <v>20</v>
      </c>
      <c r="I9093" t="s">
        <v>52152</v>
      </c>
      <c r="K9093" t="s">
        <v>52153</v>
      </c>
      <c r="L9093" t="s">
        <v>159</v>
      </c>
      <c r="M9093" t="s">
        <v>52154</v>
      </c>
      <c r="N9093" t="s">
        <v>52155</v>
      </c>
      <c r="O9093" t="s">
        <v>52156</v>
      </c>
      <c r="P9093" t="s">
        <v>52157</v>
      </c>
    </row>
    <row r="9094" spans="1:16" x14ac:dyDescent="0.25">
      <c r="A9094" t="s">
        <v>50234</v>
      </c>
      <c r="B9094">
        <v>15</v>
      </c>
      <c r="C9094">
        <v>15</v>
      </c>
      <c r="D9094" t="s">
        <v>52158</v>
      </c>
      <c r="E9094" t="s">
        <v>96141</v>
      </c>
      <c r="F9094" t="s">
        <v>83667</v>
      </c>
      <c r="G9094" t="e">
        <f>_xlfn.XLOOKUP(F9094,A00277_DR!$F$5:$F$1184,A00277_DR!$F$5:$F$1184)</f>
        <v>#N/A</v>
      </c>
      <c r="H9094">
        <v>20</v>
      </c>
      <c r="I9094" t="s">
        <v>52159</v>
      </c>
      <c r="K9094" t="s">
        <v>52160</v>
      </c>
      <c r="L9094" t="s">
        <v>983</v>
      </c>
      <c r="M9094" t="s">
        <v>52161</v>
      </c>
      <c r="N9094" t="s">
        <v>52162</v>
      </c>
      <c r="O9094" t="s">
        <v>43194</v>
      </c>
      <c r="P9094" t="s">
        <v>52163</v>
      </c>
    </row>
    <row r="9095" spans="1:16" x14ac:dyDescent="0.25">
      <c r="A9095" t="s">
        <v>50234</v>
      </c>
      <c r="B9095">
        <v>15</v>
      </c>
      <c r="C9095">
        <v>16</v>
      </c>
      <c r="D9095" t="s">
        <v>52164</v>
      </c>
      <c r="E9095" t="s">
        <v>96142</v>
      </c>
      <c r="F9095" t="s">
        <v>83668</v>
      </c>
      <c r="G9095" t="e">
        <f>_xlfn.XLOOKUP(F9095,A00277_DR!$F$5:$F$1184,A00277_DR!$F$5:$F$1184)</f>
        <v>#N/A</v>
      </c>
      <c r="H9095">
        <v>20</v>
      </c>
      <c r="I9095" t="s">
        <v>52165</v>
      </c>
      <c r="K9095" t="s">
        <v>52166</v>
      </c>
      <c r="L9095" t="s">
        <v>28</v>
      </c>
      <c r="M9095" t="s">
        <v>52167</v>
      </c>
      <c r="N9095" t="s">
        <v>52168</v>
      </c>
      <c r="O9095" t="s">
        <v>52169</v>
      </c>
      <c r="P9095" t="s">
        <v>52170</v>
      </c>
    </row>
    <row r="9096" spans="1:16" x14ac:dyDescent="0.25">
      <c r="A9096" t="s">
        <v>50234</v>
      </c>
      <c r="B9096">
        <v>15</v>
      </c>
      <c r="C9096">
        <v>17</v>
      </c>
      <c r="D9096" t="s">
        <v>52171</v>
      </c>
      <c r="E9096" t="s">
        <v>96143</v>
      </c>
      <c r="F9096" t="s">
        <v>83669</v>
      </c>
      <c r="G9096" t="e">
        <f>_xlfn.XLOOKUP(F9096,A00277_DR!$F$5:$F$1184,A00277_DR!$F$5:$F$1184)</f>
        <v>#N/A</v>
      </c>
      <c r="H9096">
        <v>20</v>
      </c>
      <c r="I9096" t="s">
        <v>52172</v>
      </c>
      <c r="K9096" t="s">
        <v>52173</v>
      </c>
      <c r="L9096" t="s">
        <v>159</v>
      </c>
      <c r="M9096" t="s">
        <v>52174</v>
      </c>
      <c r="N9096" t="s">
        <v>52175</v>
      </c>
      <c r="O9096" t="s">
        <v>2328</v>
      </c>
      <c r="P9096" t="s">
        <v>52176</v>
      </c>
    </row>
    <row r="9097" spans="1:16" x14ac:dyDescent="0.25">
      <c r="A9097" t="s">
        <v>50234</v>
      </c>
      <c r="B9097">
        <v>15</v>
      </c>
      <c r="C9097">
        <v>18</v>
      </c>
      <c r="D9097" t="s">
        <v>52177</v>
      </c>
      <c r="E9097" t="s">
        <v>96144</v>
      </c>
      <c r="F9097" t="s">
        <v>83670</v>
      </c>
      <c r="G9097" t="e">
        <f>_xlfn.XLOOKUP(F9097,A00277_DR!$F$5:$F$1184,A00277_DR!$F$5:$F$1184)</f>
        <v>#N/A</v>
      </c>
      <c r="H9097">
        <v>20</v>
      </c>
      <c r="I9097" t="s">
        <v>52178</v>
      </c>
      <c r="K9097" t="s">
        <v>52179</v>
      </c>
      <c r="L9097" t="s">
        <v>28</v>
      </c>
      <c r="M9097" t="s">
        <v>52180</v>
      </c>
      <c r="N9097" t="s">
        <v>52181</v>
      </c>
      <c r="O9097" t="s">
        <v>52182</v>
      </c>
      <c r="P9097" t="s">
        <v>52183</v>
      </c>
    </row>
    <row r="9098" spans="1:16" x14ac:dyDescent="0.25">
      <c r="A9098" t="s">
        <v>50234</v>
      </c>
      <c r="B9098">
        <v>15</v>
      </c>
      <c r="C9098">
        <v>19</v>
      </c>
      <c r="D9098" t="s">
        <v>52184</v>
      </c>
      <c r="E9098" t="s">
        <v>96145</v>
      </c>
      <c r="F9098" t="s">
        <v>83671</v>
      </c>
      <c r="G9098" t="e">
        <f>_xlfn.XLOOKUP(F9098,A00277_DR!$F$5:$F$1184,A00277_DR!$F$5:$F$1184)</f>
        <v>#N/A</v>
      </c>
      <c r="H9098">
        <v>20</v>
      </c>
      <c r="I9098" t="s">
        <v>52185</v>
      </c>
      <c r="K9098" t="s">
        <v>52186</v>
      </c>
      <c r="L9098" t="s">
        <v>159</v>
      </c>
      <c r="M9098" t="s">
        <v>52187</v>
      </c>
      <c r="N9098" t="s">
        <v>52188</v>
      </c>
      <c r="O9098" t="s">
        <v>2328</v>
      </c>
      <c r="P9098" t="s">
        <v>52189</v>
      </c>
    </row>
    <row r="9099" spans="1:16" x14ac:dyDescent="0.25">
      <c r="A9099" t="s">
        <v>50234</v>
      </c>
      <c r="B9099">
        <v>15</v>
      </c>
      <c r="C9099">
        <v>20</v>
      </c>
      <c r="D9099" t="s">
        <v>52190</v>
      </c>
      <c r="E9099" t="s">
        <v>96146</v>
      </c>
      <c r="F9099" t="s">
        <v>83672</v>
      </c>
      <c r="G9099" t="e">
        <f>_xlfn.XLOOKUP(F9099,A00277_DR!$F$5:$F$1184,A00277_DR!$F$5:$F$1184)</f>
        <v>#N/A</v>
      </c>
      <c r="H9099">
        <v>20</v>
      </c>
      <c r="I9099" t="s">
        <v>52191</v>
      </c>
      <c r="K9099" t="s">
        <v>52192</v>
      </c>
      <c r="L9099" t="s">
        <v>159</v>
      </c>
      <c r="M9099" t="s">
        <v>52193</v>
      </c>
      <c r="N9099" t="s">
        <v>52194</v>
      </c>
      <c r="O9099" t="s">
        <v>52195</v>
      </c>
      <c r="P9099" t="s">
        <v>52196</v>
      </c>
    </row>
    <row r="9100" spans="1:16" x14ac:dyDescent="0.25">
      <c r="A9100" t="s">
        <v>50234</v>
      </c>
      <c r="B9100">
        <v>15</v>
      </c>
      <c r="C9100">
        <v>21</v>
      </c>
      <c r="D9100" t="s">
        <v>52197</v>
      </c>
      <c r="E9100" t="s">
        <v>96147</v>
      </c>
      <c r="F9100" t="s">
        <v>83673</v>
      </c>
      <c r="G9100" t="e">
        <f>_xlfn.XLOOKUP(F9100,A00277_DR!$F$5:$F$1184,A00277_DR!$F$5:$F$1184)</f>
        <v>#N/A</v>
      </c>
      <c r="H9100">
        <v>20</v>
      </c>
      <c r="I9100" t="s">
        <v>52198</v>
      </c>
      <c r="K9100" t="s">
        <v>52199</v>
      </c>
      <c r="L9100" t="s">
        <v>983</v>
      </c>
      <c r="M9100" t="s">
        <v>52200</v>
      </c>
      <c r="N9100" t="s">
        <v>51166</v>
      </c>
      <c r="O9100" t="s">
        <v>2513</v>
      </c>
      <c r="P9100" t="s">
        <v>52201</v>
      </c>
    </row>
    <row r="9101" spans="1:16" x14ac:dyDescent="0.25">
      <c r="A9101" t="s">
        <v>50234</v>
      </c>
      <c r="B9101">
        <v>15</v>
      </c>
      <c r="C9101">
        <v>22</v>
      </c>
      <c r="D9101" t="s">
        <v>52202</v>
      </c>
      <c r="E9101" t="s">
        <v>96148</v>
      </c>
      <c r="F9101" t="s">
        <v>83674</v>
      </c>
      <c r="G9101" t="e">
        <f>_xlfn.XLOOKUP(F9101,A00277_DR!$F$5:$F$1184,A00277_DR!$F$5:$F$1184)</f>
        <v>#N/A</v>
      </c>
      <c r="H9101">
        <v>20</v>
      </c>
      <c r="I9101" t="s">
        <v>52203</v>
      </c>
      <c r="K9101" t="s">
        <v>52204</v>
      </c>
      <c r="L9101" t="s">
        <v>28</v>
      </c>
      <c r="M9101" t="s">
        <v>52205</v>
      </c>
      <c r="N9101" t="s">
        <v>52206</v>
      </c>
      <c r="O9101" t="s">
        <v>52182</v>
      </c>
      <c r="P9101" t="s">
        <v>52207</v>
      </c>
    </row>
    <row r="9102" spans="1:16" x14ac:dyDescent="0.25">
      <c r="A9102" t="s">
        <v>50234</v>
      </c>
      <c r="B9102">
        <v>15</v>
      </c>
      <c r="C9102">
        <v>23</v>
      </c>
      <c r="D9102">
        <v>0</v>
      </c>
      <c r="E9102">
        <v>0</v>
      </c>
      <c r="G9102" t="e">
        <f>_xlfn.XLOOKUP(F9102,A00277_DR!$F$5:$F$1184,A00277_DR!$F$5:$F$1184)</f>
        <v>#N/A</v>
      </c>
      <c r="H9102">
        <v>100000</v>
      </c>
      <c r="I9102" t="s">
        <v>4510</v>
      </c>
    </row>
    <row r="9103" spans="1:16" x14ac:dyDescent="0.25">
      <c r="A9103" t="s">
        <v>50234</v>
      </c>
      <c r="B9103">
        <v>16</v>
      </c>
      <c r="C9103">
        <v>1</v>
      </c>
      <c r="D9103" t="s">
        <v>52208</v>
      </c>
      <c r="E9103" t="s">
        <v>96149</v>
      </c>
      <c r="F9103" t="s">
        <v>83675</v>
      </c>
      <c r="G9103" t="e">
        <f>_xlfn.XLOOKUP(F9103,A00277_DR!$F$5:$F$1184,A00277_DR!$F$5:$F$1184)</f>
        <v>#N/A</v>
      </c>
      <c r="H9103">
        <v>20</v>
      </c>
      <c r="I9103" t="s">
        <v>52209</v>
      </c>
      <c r="K9103" t="s">
        <v>52210</v>
      </c>
      <c r="L9103" t="s">
        <v>159</v>
      </c>
      <c r="M9103" t="s">
        <v>52211</v>
      </c>
      <c r="N9103" t="s">
        <v>52212</v>
      </c>
      <c r="O9103" t="s">
        <v>2328</v>
      </c>
      <c r="P9103" t="s">
        <v>52213</v>
      </c>
    </row>
    <row r="9104" spans="1:16" x14ac:dyDescent="0.25">
      <c r="A9104" t="s">
        <v>50234</v>
      </c>
      <c r="B9104">
        <v>16</v>
      </c>
      <c r="C9104">
        <v>2</v>
      </c>
      <c r="D9104" t="s">
        <v>52214</v>
      </c>
      <c r="E9104" t="s">
        <v>96150</v>
      </c>
      <c r="F9104" t="s">
        <v>83676</v>
      </c>
      <c r="G9104" t="e">
        <f>_xlfn.XLOOKUP(F9104,A00277_DR!$F$5:$F$1184,A00277_DR!$F$5:$F$1184)</f>
        <v>#N/A</v>
      </c>
      <c r="H9104">
        <v>20</v>
      </c>
      <c r="I9104" t="s">
        <v>52215</v>
      </c>
      <c r="K9104" t="s">
        <v>52216</v>
      </c>
      <c r="L9104" t="s">
        <v>28</v>
      </c>
      <c r="M9104" t="s">
        <v>52217</v>
      </c>
      <c r="N9104" t="s">
        <v>52218</v>
      </c>
      <c r="O9104" t="s">
        <v>52182</v>
      </c>
      <c r="P9104" t="s">
        <v>52219</v>
      </c>
    </row>
    <row r="9105" spans="1:16" x14ac:dyDescent="0.25">
      <c r="A9105" t="s">
        <v>50234</v>
      </c>
      <c r="B9105">
        <v>16</v>
      </c>
      <c r="C9105">
        <v>3</v>
      </c>
      <c r="D9105" t="s">
        <v>52220</v>
      </c>
      <c r="E9105" t="s">
        <v>96151</v>
      </c>
      <c r="F9105" t="s">
        <v>83677</v>
      </c>
      <c r="G9105" t="e">
        <f>_xlfn.XLOOKUP(F9105,A00277_DR!$F$5:$F$1184,A00277_DR!$F$5:$F$1184)</f>
        <v>#N/A</v>
      </c>
      <c r="H9105">
        <v>20</v>
      </c>
      <c r="I9105" t="s">
        <v>52221</v>
      </c>
      <c r="K9105" t="s">
        <v>52222</v>
      </c>
      <c r="L9105" t="s">
        <v>983</v>
      </c>
      <c r="M9105" t="s">
        <v>52223</v>
      </c>
      <c r="O9105" t="s">
        <v>2461</v>
      </c>
      <c r="P9105" t="s">
        <v>52224</v>
      </c>
    </row>
    <row r="9106" spans="1:16" x14ac:dyDescent="0.25">
      <c r="A9106" t="s">
        <v>50234</v>
      </c>
      <c r="B9106">
        <v>16</v>
      </c>
      <c r="C9106">
        <v>4</v>
      </c>
      <c r="D9106" t="s">
        <v>52225</v>
      </c>
      <c r="E9106" t="s">
        <v>96152</v>
      </c>
      <c r="F9106" t="s">
        <v>83678</v>
      </c>
      <c r="G9106" t="e">
        <f>_xlfn.XLOOKUP(F9106,A00277_DR!$F$5:$F$1184,A00277_DR!$F$5:$F$1184)</f>
        <v>#N/A</v>
      </c>
      <c r="H9106">
        <v>20</v>
      </c>
      <c r="I9106" t="s">
        <v>52226</v>
      </c>
      <c r="K9106" t="s">
        <v>52227</v>
      </c>
      <c r="L9106" t="s">
        <v>28</v>
      </c>
      <c r="M9106" t="s">
        <v>52228</v>
      </c>
      <c r="N9106" t="s">
        <v>52229</v>
      </c>
      <c r="O9106" t="s">
        <v>52230</v>
      </c>
      <c r="P9106" t="s">
        <v>52231</v>
      </c>
    </row>
    <row r="9107" spans="1:16" x14ac:dyDescent="0.25">
      <c r="A9107" t="s">
        <v>50234</v>
      </c>
      <c r="B9107">
        <v>16</v>
      </c>
      <c r="C9107">
        <v>5</v>
      </c>
      <c r="D9107" t="s">
        <v>52232</v>
      </c>
      <c r="E9107" t="s">
        <v>96153</v>
      </c>
      <c r="F9107" t="s">
        <v>83679</v>
      </c>
      <c r="G9107" t="e">
        <f>_xlfn.XLOOKUP(F9107,A00277_DR!$F$5:$F$1184,A00277_DR!$F$5:$F$1184)</f>
        <v>#N/A</v>
      </c>
      <c r="H9107">
        <v>20</v>
      </c>
      <c r="I9107" t="s">
        <v>52233</v>
      </c>
      <c r="K9107" t="s">
        <v>52234</v>
      </c>
      <c r="L9107" t="s">
        <v>983</v>
      </c>
      <c r="M9107" t="s">
        <v>52235</v>
      </c>
      <c r="N9107" t="s">
        <v>52236</v>
      </c>
      <c r="O9107" t="s">
        <v>2461</v>
      </c>
      <c r="P9107" t="s">
        <v>52237</v>
      </c>
    </row>
    <row r="9108" spans="1:16" x14ac:dyDescent="0.25">
      <c r="A9108" t="s">
        <v>50234</v>
      </c>
      <c r="B9108">
        <v>16</v>
      </c>
      <c r="C9108">
        <v>6</v>
      </c>
      <c r="D9108" t="s">
        <v>52238</v>
      </c>
      <c r="E9108" t="s">
        <v>96154</v>
      </c>
      <c r="F9108" t="s">
        <v>83680</v>
      </c>
      <c r="G9108" t="e">
        <f>_xlfn.XLOOKUP(F9108,A00277_DR!$F$5:$F$1184,A00277_DR!$F$5:$F$1184)</f>
        <v>#N/A</v>
      </c>
      <c r="H9108">
        <v>20</v>
      </c>
      <c r="I9108" t="s">
        <v>52239</v>
      </c>
      <c r="K9108" t="s">
        <v>52240</v>
      </c>
      <c r="L9108" t="s">
        <v>28</v>
      </c>
      <c r="M9108" t="s">
        <v>52241</v>
      </c>
      <c r="N9108" t="s">
        <v>52242</v>
      </c>
      <c r="O9108" t="s">
        <v>52039</v>
      </c>
      <c r="P9108" t="s">
        <v>52243</v>
      </c>
    </row>
    <row r="9109" spans="1:16" x14ac:dyDescent="0.25">
      <c r="A9109" t="s">
        <v>50234</v>
      </c>
      <c r="B9109">
        <v>16</v>
      </c>
      <c r="C9109">
        <v>7</v>
      </c>
      <c r="D9109" t="s">
        <v>52244</v>
      </c>
      <c r="E9109" t="s">
        <v>96155</v>
      </c>
      <c r="F9109" t="s">
        <v>83681</v>
      </c>
      <c r="G9109" t="e">
        <f>_xlfn.XLOOKUP(F9109,A00277_DR!$F$5:$F$1184,A00277_DR!$F$5:$F$1184)</f>
        <v>#N/A</v>
      </c>
      <c r="H9109">
        <v>20</v>
      </c>
      <c r="I9109" t="s">
        <v>52245</v>
      </c>
      <c r="K9109" t="s">
        <v>52246</v>
      </c>
      <c r="L9109" t="s">
        <v>983</v>
      </c>
      <c r="M9109" t="s">
        <v>52247</v>
      </c>
      <c r="N9109" t="s">
        <v>52248</v>
      </c>
      <c r="O9109" t="s">
        <v>2461</v>
      </c>
      <c r="P9109" t="s">
        <v>52249</v>
      </c>
    </row>
    <row r="9110" spans="1:16" x14ac:dyDescent="0.25">
      <c r="A9110" t="s">
        <v>50234</v>
      </c>
      <c r="B9110">
        <v>16</v>
      </c>
      <c r="C9110">
        <v>8</v>
      </c>
      <c r="D9110" t="s">
        <v>52250</v>
      </c>
      <c r="E9110" t="s">
        <v>96156</v>
      </c>
      <c r="F9110" t="s">
        <v>83682</v>
      </c>
      <c r="G9110" t="e">
        <f>_xlfn.XLOOKUP(F9110,A00277_DR!$F$5:$F$1184,A00277_DR!$F$5:$F$1184)</f>
        <v>#N/A</v>
      </c>
      <c r="H9110">
        <v>20</v>
      </c>
      <c r="I9110" t="s">
        <v>52251</v>
      </c>
      <c r="K9110" t="s">
        <v>52252</v>
      </c>
      <c r="L9110" t="s">
        <v>28</v>
      </c>
      <c r="M9110" t="s">
        <v>52253</v>
      </c>
      <c r="N9110" t="s">
        <v>52254</v>
      </c>
      <c r="O9110" t="s">
        <v>52255</v>
      </c>
      <c r="P9110" t="s">
        <v>52256</v>
      </c>
    </row>
    <row r="9111" spans="1:16" x14ac:dyDescent="0.25">
      <c r="A9111" t="s">
        <v>50234</v>
      </c>
      <c r="B9111">
        <v>16</v>
      </c>
      <c r="C9111">
        <v>9</v>
      </c>
      <c r="D9111" t="s">
        <v>52257</v>
      </c>
      <c r="E9111" t="s">
        <v>96157</v>
      </c>
      <c r="F9111" t="s">
        <v>82723</v>
      </c>
      <c r="G9111" t="e">
        <f>_xlfn.XLOOKUP(F9111,A00277_DR!$F$5:$F$1184,A00277_DR!$F$5:$F$1184)</f>
        <v>#N/A</v>
      </c>
      <c r="H9111">
        <v>20</v>
      </c>
      <c r="I9111" t="s">
        <v>52258</v>
      </c>
      <c r="K9111" t="s">
        <v>46153</v>
      </c>
      <c r="L9111" t="s">
        <v>159</v>
      </c>
      <c r="M9111" t="s">
        <v>52259</v>
      </c>
      <c r="N9111" t="s">
        <v>46155</v>
      </c>
      <c r="O9111" t="s">
        <v>46156</v>
      </c>
      <c r="P9111" t="s">
        <v>46157</v>
      </c>
    </row>
    <row r="9112" spans="1:16" x14ac:dyDescent="0.25">
      <c r="A9112" t="s">
        <v>50234</v>
      </c>
      <c r="B9112">
        <v>16</v>
      </c>
      <c r="C9112">
        <v>10</v>
      </c>
      <c r="D9112" t="s">
        <v>52260</v>
      </c>
      <c r="E9112" t="s">
        <v>96158</v>
      </c>
      <c r="F9112" t="s">
        <v>83683</v>
      </c>
      <c r="G9112" t="e">
        <f>_xlfn.XLOOKUP(F9112,A00277_DR!$F$5:$F$1184,A00277_DR!$F$5:$F$1184)</f>
        <v>#N/A</v>
      </c>
      <c r="H9112">
        <v>20</v>
      </c>
      <c r="I9112" t="s">
        <v>52261</v>
      </c>
      <c r="K9112" t="s">
        <v>52262</v>
      </c>
      <c r="L9112" t="s">
        <v>159</v>
      </c>
      <c r="M9112" t="s">
        <v>52263</v>
      </c>
      <c r="N9112" t="s">
        <v>52264</v>
      </c>
      <c r="O9112" t="s">
        <v>28343</v>
      </c>
      <c r="P9112" t="s">
        <v>52265</v>
      </c>
    </row>
    <row r="9113" spans="1:16" x14ac:dyDescent="0.25">
      <c r="A9113" t="s">
        <v>50234</v>
      </c>
      <c r="B9113">
        <v>16</v>
      </c>
      <c r="C9113">
        <v>11</v>
      </c>
      <c r="D9113" t="s">
        <v>52266</v>
      </c>
      <c r="E9113" t="s">
        <v>96159</v>
      </c>
      <c r="F9113" t="s">
        <v>83684</v>
      </c>
      <c r="G9113" t="e">
        <f>_xlfn.XLOOKUP(F9113,A00277_DR!$F$5:$F$1184,A00277_DR!$F$5:$F$1184)</f>
        <v>#N/A</v>
      </c>
      <c r="H9113">
        <v>20</v>
      </c>
      <c r="I9113" t="s">
        <v>52267</v>
      </c>
      <c r="K9113" t="s">
        <v>52268</v>
      </c>
      <c r="L9113" t="s">
        <v>159</v>
      </c>
      <c r="M9113" t="s">
        <v>52269</v>
      </c>
      <c r="N9113" t="s">
        <v>52270</v>
      </c>
      <c r="O9113" t="s">
        <v>2922</v>
      </c>
      <c r="P9113" t="s">
        <v>52271</v>
      </c>
    </row>
    <row r="9114" spans="1:16" x14ac:dyDescent="0.25">
      <c r="A9114" t="s">
        <v>50234</v>
      </c>
      <c r="B9114">
        <v>16</v>
      </c>
      <c r="C9114">
        <v>12</v>
      </c>
      <c r="D9114" t="s">
        <v>52272</v>
      </c>
      <c r="E9114" t="s">
        <v>96160</v>
      </c>
      <c r="F9114" t="s">
        <v>83448</v>
      </c>
      <c r="G9114" t="e">
        <f>_xlfn.XLOOKUP(F9114,A00277_DR!$F$5:$F$1184,A00277_DR!$F$5:$F$1184)</f>
        <v>#N/A</v>
      </c>
      <c r="H9114">
        <v>20</v>
      </c>
      <c r="I9114" t="s">
        <v>52273</v>
      </c>
      <c r="K9114" t="s">
        <v>50767</v>
      </c>
      <c r="L9114" t="s">
        <v>159</v>
      </c>
      <c r="M9114" t="s">
        <v>52274</v>
      </c>
      <c r="N9114" t="s">
        <v>50769</v>
      </c>
      <c r="O9114" t="s">
        <v>27563</v>
      </c>
      <c r="P9114" t="s">
        <v>50770</v>
      </c>
    </row>
    <row r="9115" spans="1:16" x14ac:dyDescent="0.25">
      <c r="A9115" t="s">
        <v>50234</v>
      </c>
      <c r="B9115">
        <v>16</v>
      </c>
      <c r="C9115">
        <v>13</v>
      </c>
      <c r="D9115" t="s">
        <v>52275</v>
      </c>
      <c r="E9115" t="s">
        <v>96161</v>
      </c>
      <c r="F9115" t="s">
        <v>76025</v>
      </c>
      <c r="G9115" t="e">
        <f>_xlfn.XLOOKUP(F9115,A00277_DR!$F$5:$F$1184,A00277_DR!$F$5:$F$1184)</f>
        <v>#N/A</v>
      </c>
      <c r="H9115">
        <v>20</v>
      </c>
      <c r="I9115" t="s">
        <v>52276</v>
      </c>
      <c r="K9115" t="s">
        <v>4287</v>
      </c>
      <c r="L9115" t="s">
        <v>159</v>
      </c>
      <c r="M9115" t="s">
        <v>52277</v>
      </c>
      <c r="N9115" t="s">
        <v>4289</v>
      </c>
      <c r="O9115" t="s">
        <v>52278</v>
      </c>
      <c r="P9115" t="s">
        <v>4291</v>
      </c>
    </row>
    <row r="9116" spans="1:16" x14ac:dyDescent="0.25">
      <c r="A9116" t="s">
        <v>50234</v>
      </c>
      <c r="B9116">
        <v>16</v>
      </c>
      <c r="C9116">
        <v>14</v>
      </c>
      <c r="D9116" t="s">
        <v>52279</v>
      </c>
      <c r="E9116" t="s">
        <v>96162</v>
      </c>
      <c r="F9116" t="s">
        <v>83685</v>
      </c>
      <c r="G9116" t="e">
        <f>_xlfn.XLOOKUP(F9116,A00277_DR!$F$5:$F$1184,A00277_DR!$F$5:$F$1184)</f>
        <v>#N/A</v>
      </c>
      <c r="H9116">
        <v>20</v>
      </c>
      <c r="I9116" t="s">
        <v>52280</v>
      </c>
      <c r="K9116" t="s">
        <v>52281</v>
      </c>
      <c r="L9116" t="s">
        <v>28</v>
      </c>
      <c r="M9116" t="s">
        <v>52282</v>
      </c>
      <c r="N9116" t="s">
        <v>52283</v>
      </c>
      <c r="O9116" t="s">
        <v>2653</v>
      </c>
      <c r="P9116" t="s">
        <v>52284</v>
      </c>
    </row>
    <row r="9117" spans="1:16" x14ac:dyDescent="0.25">
      <c r="A9117" t="s">
        <v>50234</v>
      </c>
      <c r="B9117">
        <v>16</v>
      </c>
      <c r="C9117">
        <v>15</v>
      </c>
      <c r="D9117" t="s">
        <v>52285</v>
      </c>
      <c r="E9117" t="s">
        <v>96163</v>
      </c>
      <c r="F9117" t="s">
        <v>83686</v>
      </c>
      <c r="G9117" t="e">
        <f>_xlfn.XLOOKUP(F9117,A00277_DR!$F$5:$F$1184,A00277_DR!$F$5:$F$1184)</f>
        <v>#N/A</v>
      </c>
      <c r="H9117">
        <v>20</v>
      </c>
      <c r="I9117" t="s">
        <v>52286</v>
      </c>
      <c r="K9117" t="s">
        <v>52287</v>
      </c>
      <c r="L9117" t="s">
        <v>159</v>
      </c>
      <c r="M9117" t="s">
        <v>52288</v>
      </c>
      <c r="N9117" t="s">
        <v>52289</v>
      </c>
      <c r="O9117" t="s">
        <v>46939</v>
      </c>
      <c r="P9117" t="s">
        <v>52290</v>
      </c>
    </row>
    <row r="9118" spans="1:16" x14ac:dyDescent="0.25">
      <c r="A9118" t="s">
        <v>50234</v>
      </c>
      <c r="B9118">
        <v>16</v>
      </c>
      <c r="C9118">
        <v>16</v>
      </c>
      <c r="D9118" t="s">
        <v>52291</v>
      </c>
      <c r="E9118" t="s">
        <v>96164</v>
      </c>
      <c r="F9118" t="s">
        <v>83687</v>
      </c>
      <c r="G9118" t="e">
        <f>_xlfn.XLOOKUP(F9118,A00277_DR!$F$5:$F$1184,A00277_DR!$F$5:$F$1184)</f>
        <v>#N/A</v>
      </c>
      <c r="H9118">
        <v>20</v>
      </c>
      <c r="I9118" t="s">
        <v>52292</v>
      </c>
      <c r="K9118" t="s">
        <v>52293</v>
      </c>
      <c r="L9118" t="s">
        <v>28</v>
      </c>
      <c r="M9118" t="s">
        <v>52294</v>
      </c>
      <c r="N9118" t="s">
        <v>52295</v>
      </c>
      <c r="O9118" t="s">
        <v>2653</v>
      </c>
      <c r="P9118" t="s">
        <v>52296</v>
      </c>
    </row>
    <row r="9119" spans="1:16" x14ac:dyDescent="0.25">
      <c r="A9119" t="s">
        <v>50234</v>
      </c>
      <c r="B9119">
        <v>16</v>
      </c>
      <c r="C9119">
        <v>17</v>
      </c>
      <c r="D9119" t="s">
        <v>52297</v>
      </c>
      <c r="E9119" t="s">
        <v>96165</v>
      </c>
      <c r="F9119" t="s">
        <v>83688</v>
      </c>
      <c r="G9119" t="e">
        <f>_xlfn.XLOOKUP(F9119,A00277_DR!$F$5:$F$1184,A00277_DR!$F$5:$F$1184)</f>
        <v>#N/A</v>
      </c>
      <c r="H9119">
        <v>20</v>
      </c>
      <c r="I9119" t="s">
        <v>52298</v>
      </c>
      <c r="K9119" t="s">
        <v>52299</v>
      </c>
      <c r="L9119" t="s">
        <v>28</v>
      </c>
      <c r="M9119" t="s">
        <v>52300</v>
      </c>
      <c r="N9119" t="s">
        <v>52301</v>
      </c>
      <c r="O9119" t="s">
        <v>4253</v>
      </c>
      <c r="P9119" t="s">
        <v>52302</v>
      </c>
    </row>
    <row r="9120" spans="1:16" x14ac:dyDescent="0.25">
      <c r="A9120" t="s">
        <v>50234</v>
      </c>
      <c r="B9120">
        <v>16</v>
      </c>
      <c r="C9120">
        <v>18</v>
      </c>
      <c r="D9120" t="s">
        <v>52303</v>
      </c>
      <c r="E9120" t="s">
        <v>96166</v>
      </c>
      <c r="F9120" t="s">
        <v>83689</v>
      </c>
      <c r="G9120" t="e">
        <f>_xlfn.XLOOKUP(F9120,A00277_DR!$F$5:$F$1184,A00277_DR!$F$5:$F$1184)</f>
        <v>#N/A</v>
      </c>
      <c r="H9120">
        <v>20</v>
      </c>
      <c r="I9120" t="s">
        <v>52304</v>
      </c>
      <c r="K9120" t="s">
        <v>52305</v>
      </c>
      <c r="L9120" t="s">
        <v>28</v>
      </c>
      <c r="M9120" t="s">
        <v>52306</v>
      </c>
      <c r="O9120" t="s">
        <v>2653</v>
      </c>
      <c r="P9120" t="s">
        <v>52307</v>
      </c>
    </row>
    <row r="9121" spans="1:16" x14ac:dyDescent="0.25">
      <c r="A9121" t="s">
        <v>50234</v>
      </c>
      <c r="B9121">
        <v>16</v>
      </c>
      <c r="C9121">
        <v>19</v>
      </c>
      <c r="D9121" t="s">
        <v>52308</v>
      </c>
      <c r="E9121" t="s">
        <v>96167</v>
      </c>
      <c r="F9121" t="s">
        <v>83690</v>
      </c>
      <c r="G9121" t="e">
        <f>_xlfn.XLOOKUP(F9121,A00277_DR!$F$5:$F$1184,A00277_DR!$F$5:$F$1184)</f>
        <v>#N/A</v>
      </c>
      <c r="H9121">
        <v>20</v>
      </c>
      <c r="I9121" t="s">
        <v>52309</v>
      </c>
      <c r="K9121" t="s">
        <v>52310</v>
      </c>
      <c r="L9121" t="s">
        <v>159</v>
      </c>
      <c r="M9121" t="s">
        <v>52311</v>
      </c>
      <c r="N9121" t="s">
        <v>52312</v>
      </c>
      <c r="O9121" t="s">
        <v>27054</v>
      </c>
      <c r="P9121" t="s">
        <v>52313</v>
      </c>
    </row>
    <row r="9122" spans="1:16" x14ac:dyDescent="0.25">
      <c r="A9122" t="s">
        <v>50234</v>
      </c>
      <c r="B9122">
        <v>16</v>
      </c>
      <c r="C9122">
        <v>20</v>
      </c>
      <c r="D9122" t="s">
        <v>52314</v>
      </c>
      <c r="E9122" t="s">
        <v>96168</v>
      </c>
      <c r="F9122" t="s">
        <v>83691</v>
      </c>
      <c r="G9122" t="e">
        <f>_xlfn.XLOOKUP(F9122,A00277_DR!$F$5:$F$1184,A00277_DR!$F$5:$F$1184)</f>
        <v>#N/A</v>
      </c>
      <c r="H9122">
        <v>20</v>
      </c>
      <c r="I9122" t="s">
        <v>52315</v>
      </c>
      <c r="K9122" t="s">
        <v>52316</v>
      </c>
      <c r="L9122" t="s">
        <v>28</v>
      </c>
      <c r="M9122" t="s">
        <v>52317</v>
      </c>
      <c r="N9122" t="s">
        <v>52318</v>
      </c>
      <c r="O9122" t="s">
        <v>2653</v>
      </c>
      <c r="P9122" t="s">
        <v>52319</v>
      </c>
    </row>
    <row r="9123" spans="1:16" x14ac:dyDescent="0.25">
      <c r="A9123" t="s">
        <v>50234</v>
      </c>
      <c r="B9123">
        <v>16</v>
      </c>
      <c r="C9123">
        <v>21</v>
      </c>
      <c r="D9123" t="s">
        <v>52320</v>
      </c>
      <c r="E9123" t="s">
        <v>96169</v>
      </c>
      <c r="F9123" t="s">
        <v>83692</v>
      </c>
      <c r="G9123" t="e">
        <f>_xlfn.XLOOKUP(F9123,A00277_DR!$F$5:$F$1184,A00277_DR!$F$5:$F$1184)</f>
        <v>#N/A</v>
      </c>
      <c r="H9123">
        <v>20</v>
      </c>
      <c r="I9123" t="s">
        <v>52321</v>
      </c>
      <c r="K9123" t="s">
        <v>52322</v>
      </c>
      <c r="L9123" t="s">
        <v>159</v>
      </c>
      <c r="M9123" t="s">
        <v>52323</v>
      </c>
      <c r="N9123" t="s">
        <v>52324</v>
      </c>
      <c r="O9123" t="s">
        <v>27029</v>
      </c>
      <c r="P9123" t="s">
        <v>52325</v>
      </c>
    </row>
    <row r="9124" spans="1:16" x14ac:dyDescent="0.25">
      <c r="A9124" t="s">
        <v>50234</v>
      </c>
      <c r="B9124">
        <v>16</v>
      </c>
      <c r="C9124">
        <v>22</v>
      </c>
      <c r="D9124" t="s">
        <v>52326</v>
      </c>
      <c r="E9124" t="s">
        <v>96170</v>
      </c>
      <c r="F9124" t="s">
        <v>83693</v>
      </c>
      <c r="G9124" t="e">
        <f>_xlfn.XLOOKUP(F9124,A00277_DR!$F$5:$F$1184,A00277_DR!$F$5:$F$1184)</f>
        <v>#N/A</v>
      </c>
      <c r="H9124">
        <v>20</v>
      </c>
      <c r="I9124" t="s">
        <v>52327</v>
      </c>
      <c r="K9124" t="s">
        <v>52328</v>
      </c>
      <c r="L9124" t="s">
        <v>159</v>
      </c>
      <c r="M9124" t="s">
        <v>52329</v>
      </c>
      <c r="N9124" t="s">
        <v>52330</v>
      </c>
      <c r="O9124" t="s">
        <v>2328</v>
      </c>
      <c r="P9124" t="s">
        <v>52331</v>
      </c>
    </row>
    <row r="9125" spans="1:16" x14ac:dyDescent="0.25">
      <c r="A9125" t="s">
        <v>50234</v>
      </c>
      <c r="B9125">
        <v>16</v>
      </c>
      <c r="C9125">
        <v>23</v>
      </c>
      <c r="D9125">
        <v>0</v>
      </c>
      <c r="E9125">
        <v>0</v>
      </c>
      <c r="G9125" t="e">
        <f>_xlfn.XLOOKUP(F9125,A00277_DR!$F$5:$F$1184,A00277_DR!$F$5:$F$1184)</f>
        <v>#N/A</v>
      </c>
      <c r="H9125">
        <v>100000</v>
      </c>
      <c r="I9125" t="s">
        <v>4510</v>
      </c>
    </row>
    <row r="9126" spans="1:16" x14ac:dyDescent="0.25">
      <c r="A9126" t="s">
        <v>52332</v>
      </c>
      <c r="B9126">
        <v>1</v>
      </c>
      <c r="C9126">
        <v>1</v>
      </c>
      <c r="D9126" t="s">
        <v>52333</v>
      </c>
      <c r="E9126" t="s">
        <v>96171</v>
      </c>
      <c r="F9126" t="s">
        <v>83694</v>
      </c>
      <c r="G9126" t="e">
        <f>_xlfn.XLOOKUP(F9126,A00277_DR!$F$5:$F$1184,A00277_DR!$F$5:$F$1184)</f>
        <v>#N/A</v>
      </c>
      <c r="H9126">
        <v>20</v>
      </c>
      <c r="I9126" t="s">
        <v>52334</v>
      </c>
      <c r="K9126" t="s">
        <v>52335</v>
      </c>
      <c r="L9126" t="s">
        <v>983</v>
      </c>
      <c r="M9126" t="s">
        <v>52336</v>
      </c>
      <c r="N9126" t="s">
        <v>52337</v>
      </c>
      <c r="O9126" t="s">
        <v>27392</v>
      </c>
      <c r="P9126" t="s">
        <v>52338</v>
      </c>
    </row>
    <row r="9127" spans="1:16" x14ac:dyDescent="0.25">
      <c r="A9127" t="s">
        <v>52332</v>
      </c>
      <c r="B9127">
        <v>1</v>
      </c>
      <c r="C9127">
        <v>2</v>
      </c>
      <c r="D9127" t="s">
        <v>52339</v>
      </c>
      <c r="E9127" t="s">
        <v>96172</v>
      </c>
      <c r="F9127" t="s">
        <v>83695</v>
      </c>
      <c r="G9127" t="e">
        <f>_xlfn.XLOOKUP(F9127,A00277_DR!$F$5:$F$1184,A00277_DR!$F$5:$F$1184)</f>
        <v>#N/A</v>
      </c>
      <c r="H9127">
        <v>20</v>
      </c>
      <c r="I9127" t="s">
        <v>52340</v>
      </c>
      <c r="K9127" t="s">
        <v>52341</v>
      </c>
      <c r="L9127" t="s">
        <v>159</v>
      </c>
      <c r="M9127" t="s">
        <v>52342</v>
      </c>
      <c r="N9127" t="s">
        <v>52343</v>
      </c>
      <c r="O9127" t="s">
        <v>27563</v>
      </c>
      <c r="P9127" t="s">
        <v>52344</v>
      </c>
    </row>
    <row r="9128" spans="1:16" x14ac:dyDescent="0.25">
      <c r="A9128" t="s">
        <v>52332</v>
      </c>
      <c r="B9128">
        <v>1</v>
      </c>
      <c r="C9128">
        <v>3</v>
      </c>
      <c r="D9128" t="s">
        <v>52345</v>
      </c>
      <c r="E9128" t="s">
        <v>96173</v>
      </c>
      <c r="F9128" t="s">
        <v>83696</v>
      </c>
      <c r="G9128" t="e">
        <f>_xlfn.XLOOKUP(F9128,A00277_DR!$F$5:$F$1184,A00277_DR!$F$5:$F$1184)</f>
        <v>#N/A</v>
      </c>
      <c r="H9128">
        <v>20</v>
      </c>
      <c r="I9128" t="s">
        <v>52346</v>
      </c>
      <c r="K9128" t="s">
        <v>52347</v>
      </c>
      <c r="L9128" t="s">
        <v>2405</v>
      </c>
      <c r="M9128" t="s">
        <v>52348</v>
      </c>
      <c r="N9128" t="s">
        <v>52349</v>
      </c>
      <c r="O9128" t="s">
        <v>52350</v>
      </c>
      <c r="P9128" t="s">
        <v>52351</v>
      </c>
    </row>
    <row r="9129" spans="1:16" x14ac:dyDescent="0.25">
      <c r="A9129" t="s">
        <v>52332</v>
      </c>
      <c r="B9129">
        <v>1</v>
      </c>
      <c r="C9129">
        <v>4</v>
      </c>
      <c r="D9129" t="s">
        <v>52352</v>
      </c>
      <c r="E9129" t="s">
        <v>96174</v>
      </c>
      <c r="F9129" t="s">
        <v>83697</v>
      </c>
      <c r="G9129" t="e">
        <f>_xlfn.XLOOKUP(F9129,A00277_DR!$F$5:$F$1184,A00277_DR!$F$5:$F$1184)</f>
        <v>#N/A</v>
      </c>
      <c r="H9129">
        <v>20</v>
      </c>
      <c r="I9129" t="s">
        <v>52353</v>
      </c>
      <c r="K9129" t="s">
        <v>52354</v>
      </c>
      <c r="L9129" t="s">
        <v>28</v>
      </c>
      <c r="M9129" t="s">
        <v>52355</v>
      </c>
      <c r="N9129" t="s">
        <v>52356</v>
      </c>
      <c r="O9129" t="s">
        <v>2793</v>
      </c>
      <c r="P9129" t="s">
        <v>52357</v>
      </c>
    </row>
    <row r="9130" spans="1:16" x14ac:dyDescent="0.25">
      <c r="A9130" t="s">
        <v>52332</v>
      </c>
      <c r="B9130">
        <v>1</v>
      </c>
      <c r="C9130">
        <v>5</v>
      </c>
      <c r="D9130" t="s">
        <v>52358</v>
      </c>
      <c r="E9130" t="s">
        <v>96175</v>
      </c>
      <c r="F9130" t="s">
        <v>83698</v>
      </c>
      <c r="G9130" t="e">
        <f>_xlfn.XLOOKUP(F9130,A00277_DR!$F$5:$F$1184,A00277_DR!$F$5:$F$1184)</f>
        <v>#N/A</v>
      </c>
      <c r="H9130">
        <v>20</v>
      </c>
      <c r="I9130" t="s">
        <v>52359</v>
      </c>
      <c r="K9130" t="s">
        <v>52360</v>
      </c>
      <c r="L9130" t="s">
        <v>309</v>
      </c>
      <c r="M9130" t="s">
        <v>52361</v>
      </c>
      <c r="N9130" t="s">
        <v>52362</v>
      </c>
      <c r="O9130" t="s">
        <v>52363</v>
      </c>
      <c r="P9130" t="s">
        <v>52364</v>
      </c>
    </row>
    <row r="9131" spans="1:16" x14ac:dyDescent="0.25">
      <c r="A9131" t="s">
        <v>52332</v>
      </c>
      <c r="B9131">
        <v>1</v>
      </c>
      <c r="C9131">
        <v>6</v>
      </c>
      <c r="D9131" t="s">
        <v>52365</v>
      </c>
      <c r="E9131" t="s">
        <v>96176</v>
      </c>
      <c r="F9131" t="s">
        <v>83699</v>
      </c>
      <c r="G9131" t="e">
        <f>_xlfn.XLOOKUP(F9131,A00277_DR!$F$5:$F$1184,A00277_DR!$F$5:$F$1184)</f>
        <v>#N/A</v>
      </c>
      <c r="H9131">
        <v>20</v>
      </c>
      <c r="I9131" t="s">
        <v>52366</v>
      </c>
      <c r="K9131" t="s">
        <v>52367</v>
      </c>
      <c r="L9131" t="s">
        <v>159</v>
      </c>
      <c r="M9131" t="s">
        <v>52368</v>
      </c>
      <c r="N9131" t="s">
        <v>50832</v>
      </c>
      <c r="O9131" t="s">
        <v>2328</v>
      </c>
      <c r="P9131" t="s">
        <v>50833</v>
      </c>
    </row>
    <row r="9132" spans="1:16" x14ac:dyDescent="0.25">
      <c r="A9132" t="s">
        <v>52332</v>
      </c>
      <c r="B9132">
        <v>1</v>
      </c>
      <c r="C9132">
        <v>7</v>
      </c>
      <c r="D9132" t="s">
        <v>52369</v>
      </c>
      <c r="E9132" t="s">
        <v>96177</v>
      </c>
      <c r="F9132" t="s">
        <v>83700</v>
      </c>
      <c r="G9132" t="e">
        <f>_xlfn.XLOOKUP(F9132,A00277_DR!$F$5:$F$1184,A00277_DR!$F$5:$F$1184)</f>
        <v>#N/A</v>
      </c>
      <c r="H9132">
        <v>20</v>
      </c>
      <c r="I9132" t="s">
        <v>52370</v>
      </c>
      <c r="K9132" t="s">
        <v>52371</v>
      </c>
      <c r="L9132" t="s">
        <v>983</v>
      </c>
      <c r="M9132" t="s">
        <v>27260</v>
      </c>
      <c r="O9132" t="s">
        <v>52372</v>
      </c>
      <c r="P9132" t="s">
        <v>27262</v>
      </c>
    </row>
    <row r="9133" spans="1:16" x14ac:dyDescent="0.25">
      <c r="A9133" t="s">
        <v>52332</v>
      </c>
      <c r="B9133">
        <v>1</v>
      </c>
      <c r="C9133">
        <v>8</v>
      </c>
      <c r="D9133" t="s">
        <v>52373</v>
      </c>
      <c r="E9133" t="s">
        <v>96178</v>
      </c>
      <c r="F9133" t="s">
        <v>83701</v>
      </c>
      <c r="G9133" t="e">
        <f>_xlfn.XLOOKUP(F9133,A00277_DR!$F$5:$F$1184,A00277_DR!$F$5:$F$1184)</f>
        <v>#N/A</v>
      </c>
      <c r="H9133">
        <v>20</v>
      </c>
      <c r="I9133" t="s">
        <v>52374</v>
      </c>
      <c r="K9133" t="s">
        <v>52375</v>
      </c>
      <c r="L9133" t="s">
        <v>159</v>
      </c>
      <c r="M9133" t="s">
        <v>52376</v>
      </c>
      <c r="N9133" t="s">
        <v>52377</v>
      </c>
      <c r="O9133" t="s">
        <v>2328</v>
      </c>
      <c r="P9133" t="s">
        <v>52378</v>
      </c>
    </row>
    <row r="9134" spans="1:16" x14ac:dyDescent="0.25">
      <c r="A9134" t="s">
        <v>52332</v>
      </c>
      <c r="B9134">
        <v>1</v>
      </c>
      <c r="C9134">
        <v>9</v>
      </c>
      <c r="D9134" t="s">
        <v>52379</v>
      </c>
      <c r="E9134" t="s">
        <v>96179</v>
      </c>
      <c r="F9134" t="s">
        <v>83702</v>
      </c>
      <c r="G9134" t="e">
        <f>_xlfn.XLOOKUP(F9134,A00277_DR!$F$5:$F$1184,A00277_DR!$F$5:$F$1184)</f>
        <v>#N/A</v>
      </c>
      <c r="H9134">
        <v>20</v>
      </c>
      <c r="I9134" t="s">
        <v>52380</v>
      </c>
      <c r="K9134" t="s">
        <v>52381</v>
      </c>
      <c r="L9134" t="s">
        <v>14736</v>
      </c>
      <c r="M9134" t="s">
        <v>52382</v>
      </c>
      <c r="N9134" t="s">
        <v>52383</v>
      </c>
      <c r="O9134" t="s">
        <v>52384</v>
      </c>
      <c r="P9134" t="s">
        <v>52385</v>
      </c>
    </row>
    <row r="9135" spans="1:16" x14ac:dyDescent="0.25">
      <c r="A9135" t="s">
        <v>52332</v>
      </c>
      <c r="B9135">
        <v>1</v>
      </c>
      <c r="C9135">
        <v>10</v>
      </c>
      <c r="D9135" t="s">
        <v>52386</v>
      </c>
      <c r="E9135" t="s">
        <v>96180</v>
      </c>
      <c r="F9135" t="s">
        <v>83703</v>
      </c>
      <c r="G9135" t="e">
        <f>_xlfn.XLOOKUP(F9135,A00277_DR!$F$5:$F$1184,A00277_DR!$F$5:$F$1184)</f>
        <v>#N/A</v>
      </c>
      <c r="H9135">
        <v>20</v>
      </c>
      <c r="I9135" t="s">
        <v>52387</v>
      </c>
      <c r="K9135" t="s">
        <v>52388</v>
      </c>
      <c r="L9135" t="s">
        <v>159</v>
      </c>
      <c r="M9135" t="s">
        <v>52389</v>
      </c>
      <c r="N9135" t="s">
        <v>52390</v>
      </c>
      <c r="O9135" t="s">
        <v>2500</v>
      </c>
      <c r="P9135" t="s">
        <v>52391</v>
      </c>
    </row>
    <row r="9136" spans="1:16" x14ac:dyDescent="0.25">
      <c r="A9136" t="s">
        <v>52332</v>
      </c>
      <c r="B9136">
        <v>1</v>
      </c>
      <c r="C9136">
        <v>11</v>
      </c>
      <c r="D9136" t="s">
        <v>52392</v>
      </c>
      <c r="E9136" t="s">
        <v>96181</v>
      </c>
      <c r="F9136" t="s">
        <v>83704</v>
      </c>
      <c r="G9136" t="e">
        <f>_xlfn.XLOOKUP(F9136,A00277_DR!$F$5:$F$1184,A00277_DR!$F$5:$F$1184)</f>
        <v>#N/A</v>
      </c>
      <c r="H9136">
        <v>20</v>
      </c>
      <c r="I9136" t="s">
        <v>52393</v>
      </c>
      <c r="K9136" t="s">
        <v>52394</v>
      </c>
      <c r="L9136" t="s">
        <v>75</v>
      </c>
      <c r="M9136" t="s">
        <v>52395</v>
      </c>
      <c r="N9136" t="s">
        <v>52396</v>
      </c>
      <c r="O9136" t="s">
        <v>52397</v>
      </c>
      <c r="P9136" t="s">
        <v>52398</v>
      </c>
    </row>
    <row r="9137" spans="1:16" x14ac:dyDescent="0.25">
      <c r="A9137" t="s">
        <v>52332</v>
      </c>
      <c r="B9137">
        <v>1</v>
      </c>
      <c r="C9137">
        <v>12</v>
      </c>
      <c r="D9137" t="s">
        <v>52399</v>
      </c>
      <c r="E9137" t="s">
        <v>96182</v>
      </c>
      <c r="F9137" t="s">
        <v>83705</v>
      </c>
      <c r="G9137" t="e">
        <f>_xlfn.XLOOKUP(F9137,A00277_DR!$F$5:$F$1184,A00277_DR!$F$5:$F$1184)</f>
        <v>#N/A</v>
      </c>
      <c r="H9137">
        <v>20</v>
      </c>
      <c r="I9137" t="s">
        <v>52400</v>
      </c>
      <c r="K9137" t="s">
        <v>52401</v>
      </c>
      <c r="L9137" t="s">
        <v>159</v>
      </c>
      <c r="M9137" t="s">
        <v>52402</v>
      </c>
      <c r="N9137" t="s">
        <v>52403</v>
      </c>
      <c r="O9137" t="s">
        <v>2500</v>
      </c>
      <c r="P9137" t="s">
        <v>52404</v>
      </c>
    </row>
    <row r="9138" spans="1:16" x14ac:dyDescent="0.25">
      <c r="A9138" t="s">
        <v>52332</v>
      </c>
      <c r="B9138">
        <v>1</v>
      </c>
      <c r="C9138">
        <v>13</v>
      </c>
      <c r="D9138" t="s">
        <v>52405</v>
      </c>
      <c r="E9138" t="s">
        <v>96183</v>
      </c>
      <c r="F9138" t="s">
        <v>83706</v>
      </c>
      <c r="G9138" t="e">
        <f>_xlfn.XLOOKUP(F9138,A00277_DR!$F$5:$F$1184,A00277_DR!$F$5:$F$1184)</f>
        <v>#N/A</v>
      </c>
      <c r="H9138">
        <v>20</v>
      </c>
      <c r="I9138" t="s">
        <v>52406</v>
      </c>
      <c r="K9138" t="s">
        <v>52407</v>
      </c>
      <c r="L9138" t="s">
        <v>52408</v>
      </c>
      <c r="M9138" t="s">
        <v>52409</v>
      </c>
      <c r="N9138" t="s">
        <v>52410</v>
      </c>
      <c r="O9138" t="s">
        <v>29058</v>
      </c>
      <c r="P9138" t="s">
        <v>52411</v>
      </c>
    </row>
    <row r="9139" spans="1:16" x14ac:dyDescent="0.25">
      <c r="A9139" t="s">
        <v>52332</v>
      </c>
      <c r="B9139">
        <v>1</v>
      </c>
      <c r="C9139">
        <v>14</v>
      </c>
      <c r="D9139" t="s">
        <v>52412</v>
      </c>
      <c r="E9139" t="s">
        <v>96184</v>
      </c>
      <c r="F9139" t="s">
        <v>83707</v>
      </c>
      <c r="G9139" t="e">
        <f>_xlfn.XLOOKUP(F9139,A00277_DR!$F$5:$F$1184,A00277_DR!$F$5:$F$1184)</f>
        <v>#N/A</v>
      </c>
      <c r="H9139">
        <v>20</v>
      </c>
      <c r="I9139" t="s">
        <v>52413</v>
      </c>
      <c r="K9139" t="s">
        <v>52414</v>
      </c>
      <c r="L9139" t="s">
        <v>983</v>
      </c>
      <c r="M9139" t="s">
        <v>52415</v>
      </c>
      <c r="N9139" t="s">
        <v>52416</v>
      </c>
      <c r="O9139" t="s">
        <v>2526</v>
      </c>
      <c r="P9139" t="s">
        <v>52417</v>
      </c>
    </row>
    <row r="9140" spans="1:16" x14ac:dyDescent="0.25">
      <c r="A9140" t="s">
        <v>52332</v>
      </c>
      <c r="B9140">
        <v>1</v>
      </c>
      <c r="C9140">
        <v>15</v>
      </c>
      <c r="D9140" t="s">
        <v>52418</v>
      </c>
      <c r="E9140" t="s">
        <v>96185</v>
      </c>
      <c r="F9140" t="s">
        <v>83708</v>
      </c>
      <c r="G9140" t="e">
        <f>_xlfn.XLOOKUP(F9140,A00277_DR!$F$5:$F$1184,A00277_DR!$F$5:$F$1184)</f>
        <v>#N/A</v>
      </c>
      <c r="H9140">
        <v>20</v>
      </c>
      <c r="I9140" t="s">
        <v>52419</v>
      </c>
      <c r="K9140" t="s">
        <v>52420</v>
      </c>
      <c r="L9140" t="s">
        <v>51</v>
      </c>
      <c r="M9140" t="s">
        <v>52421</v>
      </c>
      <c r="N9140" t="s">
        <v>52422</v>
      </c>
      <c r="O9140" t="s">
        <v>52423</v>
      </c>
      <c r="P9140" t="s">
        <v>52424</v>
      </c>
    </row>
    <row r="9141" spans="1:16" x14ac:dyDescent="0.25">
      <c r="A9141" t="s">
        <v>52332</v>
      </c>
      <c r="B9141">
        <v>1</v>
      </c>
      <c r="C9141">
        <v>16</v>
      </c>
      <c r="D9141" t="s">
        <v>52425</v>
      </c>
      <c r="E9141" t="s">
        <v>96186</v>
      </c>
      <c r="F9141" t="s">
        <v>83709</v>
      </c>
      <c r="G9141" t="e">
        <f>_xlfn.XLOOKUP(F9141,A00277_DR!$F$5:$F$1184,A00277_DR!$F$5:$F$1184)</f>
        <v>#N/A</v>
      </c>
      <c r="H9141">
        <v>20</v>
      </c>
      <c r="I9141" t="s">
        <v>52426</v>
      </c>
      <c r="K9141" t="s">
        <v>52427</v>
      </c>
      <c r="L9141" t="s">
        <v>3128</v>
      </c>
      <c r="M9141">
        <v>2362</v>
      </c>
      <c r="N9141" t="s">
        <v>52428</v>
      </c>
      <c r="O9141" t="s">
        <v>52429</v>
      </c>
      <c r="P9141" t="s">
        <v>52430</v>
      </c>
    </row>
    <row r="9142" spans="1:16" x14ac:dyDescent="0.25">
      <c r="A9142" t="s">
        <v>52332</v>
      </c>
      <c r="B9142">
        <v>1</v>
      </c>
      <c r="C9142">
        <v>17</v>
      </c>
      <c r="D9142" t="s">
        <v>52431</v>
      </c>
      <c r="E9142" t="s">
        <v>96187</v>
      </c>
      <c r="F9142" t="s">
        <v>83710</v>
      </c>
      <c r="G9142" t="e">
        <f>_xlfn.XLOOKUP(F9142,A00277_DR!$F$5:$F$1184,A00277_DR!$F$5:$F$1184)</f>
        <v>#N/A</v>
      </c>
      <c r="H9142">
        <v>20</v>
      </c>
      <c r="I9142" t="s">
        <v>52432</v>
      </c>
      <c r="K9142" t="s">
        <v>52433</v>
      </c>
      <c r="L9142" t="s">
        <v>51</v>
      </c>
      <c r="M9142" t="s">
        <v>52434</v>
      </c>
      <c r="N9142" t="s">
        <v>52435</v>
      </c>
      <c r="O9142" t="s">
        <v>52436</v>
      </c>
      <c r="P9142" t="s">
        <v>52437</v>
      </c>
    </row>
    <row r="9143" spans="1:16" x14ac:dyDescent="0.25">
      <c r="A9143" t="s">
        <v>52332</v>
      </c>
      <c r="B9143">
        <v>1</v>
      </c>
      <c r="C9143">
        <v>18</v>
      </c>
      <c r="D9143" t="s">
        <v>52438</v>
      </c>
      <c r="E9143" t="s">
        <v>96188</v>
      </c>
      <c r="F9143" t="s">
        <v>83711</v>
      </c>
      <c r="G9143" t="e">
        <f>_xlfn.XLOOKUP(F9143,A00277_DR!$F$5:$F$1184,A00277_DR!$F$5:$F$1184)</f>
        <v>#N/A</v>
      </c>
      <c r="H9143">
        <v>20</v>
      </c>
      <c r="I9143" t="s">
        <v>52439</v>
      </c>
      <c r="K9143" t="s">
        <v>52440</v>
      </c>
      <c r="L9143" t="s">
        <v>51</v>
      </c>
      <c r="M9143" t="s">
        <v>52441</v>
      </c>
      <c r="N9143" t="s">
        <v>52442</v>
      </c>
      <c r="O9143" t="s">
        <v>52443</v>
      </c>
      <c r="P9143" t="s">
        <v>52444</v>
      </c>
    </row>
    <row r="9144" spans="1:16" x14ac:dyDescent="0.25">
      <c r="A9144" t="s">
        <v>52332</v>
      </c>
      <c r="B9144">
        <v>1</v>
      </c>
      <c r="C9144">
        <v>19</v>
      </c>
      <c r="D9144" t="s">
        <v>52445</v>
      </c>
      <c r="E9144" t="s">
        <v>96189</v>
      </c>
      <c r="F9144" t="s">
        <v>83712</v>
      </c>
      <c r="G9144" t="e">
        <f>_xlfn.XLOOKUP(F9144,A00277_DR!$F$5:$F$1184,A00277_DR!$F$5:$F$1184)</f>
        <v>#N/A</v>
      </c>
      <c r="H9144">
        <v>20</v>
      </c>
      <c r="I9144" t="s">
        <v>52446</v>
      </c>
      <c r="K9144" t="s">
        <v>52447</v>
      </c>
      <c r="L9144" t="s">
        <v>159</v>
      </c>
      <c r="M9144" t="s">
        <v>52448</v>
      </c>
      <c r="N9144" t="s">
        <v>52449</v>
      </c>
      <c r="O9144" t="s">
        <v>2388</v>
      </c>
      <c r="P9144" t="s">
        <v>52450</v>
      </c>
    </row>
    <row r="9145" spans="1:16" x14ac:dyDescent="0.25">
      <c r="A9145" t="s">
        <v>52332</v>
      </c>
      <c r="B9145">
        <v>1</v>
      </c>
      <c r="C9145">
        <v>20</v>
      </c>
      <c r="D9145" t="s">
        <v>52451</v>
      </c>
      <c r="E9145" t="s">
        <v>96190</v>
      </c>
      <c r="F9145" t="s">
        <v>83713</v>
      </c>
      <c r="G9145" t="e">
        <f>_xlfn.XLOOKUP(F9145,A00277_DR!$F$5:$F$1184,A00277_DR!$F$5:$F$1184)</f>
        <v>#N/A</v>
      </c>
      <c r="H9145">
        <v>20</v>
      </c>
      <c r="I9145" t="s">
        <v>52452</v>
      </c>
      <c r="K9145" t="s">
        <v>52453</v>
      </c>
      <c r="L9145" t="s">
        <v>159</v>
      </c>
      <c r="M9145" t="s">
        <v>52454</v>
      </c>
      <c r="N9145" t="s">
        <v>52455</v>
      </c>
      <c r="O9145" t="s">
        <v>27425</v>
      </c>
      <c r="P9145" t="s">
        <v>52456</v>
      </c>
    </row>
    <row r="9146" spans="1:16" x14ac:dyDescent="0.25">
      <c r="A9146" t="s">
        <v>52332</v>
      </c>
      <c r="B9146">
        <v>1</v>
      </c>
      <c r="C9146">
        <v>21</v>
      </c>
      <c r="D9146" t="s">
        <v>52457</v>
      </c>
      <c r="E9146" t="s">
        <v>96191</v>
      </c>
      <c r="F9146" t="s">
        <v>83714</v>
      </c>
      <c r="G9146" t="e">
        <f>_xlfn.XLOOKUP(F9146,A00277_DR!$F$5:$F$1184,A00277_DR!$F$5:$F$1184)</f>
        <v>#N/A</v>
      </c>
      <c r="H9146">
        <v>20</v>
      </c>
      <c r="I9146" t="s">
        <v>52458</v>
      </c>
      <c r="K9146" t="s">
        <v>52459</v>
      </c>
      <c r="L9146" t="s">
        <v>159</v>
      </c>
      <c r="M9146" t="s">
        <v>52460</v>
      </c>
      <c r="N9146" t="s">
        <v>52461</v>
      </c>
      <c r="O9146" t="s">
        <v>2388</v>
      </c>
      <c r="P9146" t="s">
        <v>52462</v>
      </c>
    </row>
    <row r="9147" spans="1:16" x14ac:dyDescent="0.25">
      <c r="A9147" t="s">
        <v>52332</v>
      </c>
      <c r="B9147">
        <v>1</v>
      </c>
      <c r="C9147">
        <v>22</v>
      </c>
      <c r="D9147" t="s">
        <v>52463</v>
      </c>
      <c r="E9147" t="s">
        <v>96192</v>
      </c>
      <c r="F9147" t="s">
        <v>83715</v>
      </c>
      <c r="G9147" t="e">
        <f>_xlfn.XLOOKUP(F9147,A00277_DR!$F$5:$F$1184,A00277_DR!$F$5:$F$1184)</f>
        <v>#N/A</v>
      </c>
      <c r="H9147">
        <v>20</v>
      </c>
      <c r="I9147" t="s">
        <v>52464</v>
      </c>
      <c r="K9147" t="s">
        <v>52465</v>
      </c>
      <c r="L9147" t="s">
        <v>159</v>
      </c>
      <c r="M9147" t="s">
        <v>52466</v>
      </c>
      <c r="N9147" t="s">
        <v>52467</v>
      </c>
      <c r="O9147" t="s">
        <v>27425</v>
      </c>
      <c r="P9147" t="s">
        <v>52468</v>
      </c>
    </row>
    <row r="9148" spans="1:16" x14ac:dyDescent="0.25">
      <c r="A9148" t="s">
        <v>52332</v>
      </c>
      <c r="B9148">
        <v>1</v>
      </c>
      <c r="C9148">
        <v>23</v>
      </c>
      <c r="D9148">
        <v>0</v>
      </c>
      <c r="E9148">
        <v>0</v>
      </c>
      <c r="G9148" t="e">
        <f>_xlfn.XLOOKUP(F9148,A00277_DR!$F$5:$F$1184,A00277_DR!$F$5:$F$1184)</f>
        <v>#N/A</v>
      </c>
      <c r="H9148">
        <v>100000</v>
      </c>
      <c r="I9148" t="s">
        <v>6605</v>
      </c>
    </row>
    <row r="9149" spans="1:16" x14ac:dyDescent="0.25">
      <c r="A9149" t="s">
        <v>52332</v>
      </c>
      <c r="B9149">
        <v>2</v>
      </c>
      <c r="C9149">
        <v>1</v>
      </c>
      <c r="D9149" t="s">
        <v>52469</v>
      </c>
      <c r="E9149" t="s">
        <v>96193</v>
      </c>
      <c r="F9149" t="s">
        <v>83716</v>
      </c>
      <c r="G9149" t="e">
        <f>_xlfn.XLOOKUP(F9149,A00277_DR!$F$5:$F$1184,A00277_DR!$F$5:$F$1184)</f>
        <v>#N/A</v>
      </c>
      <c r="H9149">
        <v>20</v>
      </c>
      <c r="I9149" t="s">
        <v>52470</v>
      </c>
      <c r="K9149" t="s">
        <v>52471</v>
      </c>
      <c r="L9149" t="s">
        <v>159</v>
      </c>
      <c r="M9149" t="s">
        <v>52472</v>
      </c>
      <c r="N9149" t="s">
        <v>52473</v>
      </c>
      <c r="O9149" t="s">
        <v>52474</v>
      </c>
      <c r="P9149" t="s">
        <v>52475</v>
      </c>
    </row>
    <row r="9150" spans="1:16" x14ac:dyDescent="0.25">
      <c r="A9150" t="s">
        <v>52332</v>
      </c>
      <c r="B9150">
        <v>2</v>
      </c>
      <c r="C9150">
        <v>2</v>
      </c>
      <c r="D9150" t="s">
        <v>52476</v>
      </c>
      <c r="E9150" t="s">
        <v>96194</v>
      </c>
      <c r="F9150" t="s">
        <v>83717</v>
      </c>
      <c r="G9150" t="e">
        <f>_xlfn.XLOOKUP(F9150,A00277_DR!$F$5:$F$1184,A00277_DR!$F$5:$F$1184)</f>
        <v>#N/A</v>
      </c>
      <c r="H9150">
        <v>20</v>
      </c>
      <c r="I9150" t="s">
        <v>52477</v>
      </c>
      <c r="K9150" t="s">
        <v>52478</v>
      </c>
      <c r="L9150" t="s">
        <v>159</v>
      </c>
      <c r="M9150" t="s">
        <v>52479</v>
      </c>
      <c r="N9150" t="s">
        <v>52480</v>
      </c>
      <c r="O9150" t="s">
        <v>27425</v>
      </c>
      <c r="P9150" t="s">
        <v>52481</v>
      </c>
    </row>
    <row r="9151" spans="1:16" x14ac:dyDescent="0.25">
      <c r="A9151" t="s">
        <v>52332</v>
      </c>
      <c r="B9151">
        <v>2</v>
      </c>
      <c r="C9151">
        <v>3</v>
      </c>
      <c r="D9151" t="s">
        <v>52482</v>
      </c>
      <c r="E9151" t="s">
        <v>96195</v>
      </c>
      <c r="F9151" t="s">
        <v>83718</v>
      </c>
      <c r="G9151" t="e">
        <f>_xlfn.XLOOKUP(F9151,A00277_DR!$F$5:$F$1184,A00277_DR!$F$5:$F$1184)</f>
        <v>#N/A</v>
      </c>
      <c r="H9151">
        <v>20</v>
      </c>
      <c r="I9151" t="s">
        <v>52483</v>
      </c>
      <c r="K9151" t="s">
        <v>52484</v>
      </c>
      <c r="L9151" t="s">
        <v>159</v>
      </c>
      <c r="M9151" t="s">
        <v>52485</v>
      </c>
      <c r="N9151" t="s">
        <v>52486</v>
      </c>
      <c r="O9151" t="s">
        <v>2388</v>
      </c>
      <c r="P9151" t="s">
        <v>52487</v>
      </c>
    </row>
    <row r="9152" spans="1:16" x14ac:dyDescent="0.25">
      <c r="A9152" t="s">
        <v>52332</v>
      </c>
      <c r="B9152">
        <v>2</v>
      </c>
      <c r="C9152">
        <v>4</v>
      </c>
      <c r="D9152" t="s">
        <v>52488</v>
      </c>
      <c r="E9152" t="s">
        <v>96196</v>
      </c>
      <c r="F9152" t="s">
        <v>83719</v>
      </c>
      <c r="G9152" t="e">
        <f>_xlfn.XLOOKUP(F9152,A00277_DR!$F$5:$F$1184,A00277_DR!$F$5:$F$1184)</f>
        <v>#N/A</v>
      </c>
      <c r="H9152">
        <v>20</v>
      </c>
      <c r="I9152" t="s">
        <v>52489</v>
      </c>
      <c r="K9152" t="s">
        <v>52490</v>
      </c>
      <c r="L9152" t="s">
        <v>28</v>
      </c>
      <c r="M9152" t="s">
        <v>52491</v>
      </c>
      <c r="N9152" t="s">
        <v>52492</v>
      </c>
      <c r="O9152" t="s">
        <v>52493</v>
      </c>
      <c r="P9152" t="s">
        <v>52494</v>
      </c>
    </row>
    <row r="9153" spans="1:16" x14ac:dyDescent="0.25">
      <c r="A9153" t="s">
        <v>52332</v>
      </c>
      <c r="B9153">
        <v>2</v>
      </c>
      <c r="C9153">
        <v>5</v>
      </c>
      <c r="D9153" t="s">
        <v>52495</v>
      </c>
      <c r="E9153" t="s">
        <v>96197</v>
      </c>
      <c r="F9153" t="s">
        <v>83435</v>
      </c>
      <c r="G9153" t="e">
        <f>_xlfn.XLOOKUP(F9153,A00277_DR!$F$5:$F$1184,A00277_DR!$F$5:$F$1184)</f>
        <v>#N/A</v>
      </c>
      <c r="H9153">
        <v>20</v>
      </c>
      <c r="I9153" t="s">
        <v>52496</v>
      </c>
      <c r="K9153" t="s">
        <v>50687</v>
      </c>
      <c r="L9153" t="s">
        <v>983</v>
      </c>
      <c r="M9153" t="s">
        <v>27832</v>
      </c>
      <c r="N9153" t="s">
        <v>50689</v>
      </c>
      <c r="O9153" t="s">
        <v>27148</v>
      </c>
      <c r="P9153" t="s">
        <v>50690</v>
      </c>
    </row>
    <row r="9154" spans="1:16" x14ac:dyDescent="0.25">
      <c r="A9154" t="s">
        <v>52332</v>
      </c>
      <c r="B9154">
        <v>2</v>
      </c>
      <c r="C9154">
        <v>6</v>
      </c>
      <c r="D9154" t="s">
        <v>52497</v>
      </c>
      <c r="E9154" t="s">
        <v>96198</v>
      </c>
      <c r="F9154" t="s">
        <v>83720</v>
      </c>
      <c r="G9154" t="e">
        <f>_xlfn.XLOOKUP(F9154,A00277_DR!$F$5:$F$1184,A00277_DR!$F$5:$F$1184)</f>
        <v>#N/A</v>
      </c>
      <c r="H9154">
        <v>20</v>
      </c>
      <c r="I9154" t="s">
        <v>52498</v>
      </c>
      <c r="K9154" t="s">
        <v>52499</v>
      </c>
      <c r="L9154" t="s">
        <v>983</v>
      </c>
      <c r="M9154" t="s">
        <v>52500</v>
      </c>
      <c r="O9154" t="s">
        <v>27514</v>
      </c>
      <c r="P9154" t="s">
        <v>52501</v>
      </c>
    </row>
    <row r="9155" spans="1:16" x14ac:dyDescent="0.25">
      <c r="A9155" t="s">
        <v>52332</v>
      </c>
      <c r="B9155">
        <v>2</v>
      </c>
      <c r="C9155">
        <v>7</v>
      </c>
      <c r="D9155" t="s">
        <v>52502</v>
      </c>
      <c r="E9155" t="s">
        <v>96199</v>
      </c>
      <c r="F9155" t="s">
        <v>83721</v>
      </c>
      <c r="G9155" t="e">
        <f>_xlfn.XLOOKUP(F9155,A00277_DR!$F$5:$F$1184,A00277_DR!$F$5:$F$1184)</f>
        <v>#N/A</v>
      </c>
      <c r="H9155">
        <v>20</v>
      </c>
      <c r="I9155" t="s">
        <v>52503</v>
      </c>
      <c r="K9155" t="s">
        <v>52504</v>
      </c>
      <c r="L9155" t="s">
        <v>159</v>
      </c>
      <c r="M9155" t="s">
        <v>52505</v>
      </c>
      <c r="N9155" t="s">
        <v>52506</v>
      </c>
      <c r="O9155" t="s">
        <v>43015</v>
      </c>
      <c r="P9155" t="s">
        <v>52507</v>
      </c>
    </row>
    <row r="9156" spans="1:16" x14ac:dyDescent="0.25">
      <c r="A9156" t="s">
        <v>52332</v>
      </c>
      <c r="B9156">
        <v>2</v>
      </c>
      <c r="C9156">
        <v>8</v>
      </c>
      <c r="D9156" t="s">
        <v>52508</v>
      </c>
      <c r="E9156" t="s">
        <v>96200</v>
      </c>
      <c r="F9156" t="s">
        <v>83722</v>
      </c>
      <c r="G9156" t="e">
        <f>_xlfn.XLOOKUP(F9156,A00277_DR!$F$5:$F$1184,A00277_DR!$F$5:$F$1184)</f>
        <v>#N/A</v>
      </c>
      <c r="H9156">
        <v>20</v>
      </c>
      <c r="I9156" t="s">
        <v>52509</v>
      </c>
      <c r="K9156" t="s">
        <v>52510</v>
      </c>
      <c r="L9156" t="s">
        <v>28</v>
      </c>
      <c r="M9156" t="s">
        <v>52511</v>
      </c>
      <c r="N9156" t="s">
        <v>52512</v>
      </c>
      <c r="O9156" t="s">
        <v>52513</v>
      </c>
      <c r="P9156" t="s">
        <v>52514</v>
      </c>
    </row>
    <row r="9157" spans="1:16" x14ac:dyDescent="0.25">
      <c r="A9157" t="s">
        <v>52332</v>
      </c>
      <c r="B9157">
        <v>2</v>
      </c>
      <c r="C9157">
        <v>9</v>
      </c>
      <c r="D9157" t="s">
        <v>52515</v>
      </c>
      <c r="E9157" t="s">
        <v>96201</v>
      </c>
      <c r="F9157" t="s">
        <v>83723</v>
      </c>
      <c r="G9157" t="e">
        <f>_xlfn.XLOOKUP(F9157,A00277_DR!$F$5:$F$1184,A00277_DR!$F$5:$F$1184)</f>
        <v>#N/A</v>
      </c>
      <c r="H9157">
        <v>20</v>
      </c>
      <c r="I9157" t="s">
        <v>52516</v>
      </c>
      <c r="K9157" t="s">
        <v>52517</v>
      </c>
      <c r="L9157" t="s">
        <v>983</v>
      </c>
      <c r="M9157" t="s">
        <v>52518</v>
      </c>
      <c r="N9157" t="s">
        <v>52519</v>
      </c>
      <c r="O9157" t="s">
        <v>27412</v>
      </c>
      <c r="P9157" t="s">
        <v>52520</v>
      </c>
    </row>
    <row r="9158" spans="1:16" x14ac:dyDescent="0.25">
      <c r="A9158" t="s">
        <v>52332</v>
      </c>
      <c r="B9158">
        <v>2</v>
      </c>
      <c r="C9158">
        <v>10</v>
      </c>
      <c r="D9158" t="s">
        <v>52521</v>
      </c>
      <c r="E9158" t="s">
        <v>96202</v>
      </c>
      <c r="F9158" t="s">
        <v>83724</v>
      </c>
      <c r="G9158" t="e">
        <f>_xlfn.XLOOKUP(F9158,A00277_DR!$F$5:$F$1184,A00277_DR!$F$5:$F$1184)</f>
        <v>#N/A</v>
      </c>
      <c r="H9158">
        <v>20</v>
      </c>
      <c r="I9158" t="s">
        <v>52522</v>
      </c>
      <c r="K9158" t="s">
        <v>52523</v>
      </c>
      <c r="L9158" t="s">
        <v>28</v>
      </c>
      <c r="M9158" t="s">
        <v>52524</v>
      </c>
      <c r="N9158" t="s">
        <v>52525</v>
      </c>
      <c r="O9158" t="s">
        <v>52526</v>
      </c>
      <c r="P9158" t="s">
        <v>52527</v>
      </c>
    </row>
    <row r="9159" spans="1:16" x14ac:dyDescent="0.25">
      <c r="A9159" t="s">
        <v>52332</v>
      </c>
      <c r="B9159">
        <v>2</v>
      </c>
      <c r="C9159">
        <v>11</v>
      </c>
      <c r="D9159" t="s">
        <v>52528</v>
      </c>
      <c r="E9159" t="s">
        <v>96203</v>
      </c>
      <c r="F9159" t="s">
        <v>83725</v>
      </c>
      <c r="G9159" t="e">
        <f>_xlfn.XLOOKUP(F9159,A00277_DR!$F$5:$F$1184,A00277_DR!$F$5:$F$1184)</f>
        <v>#N/A</v>
      </c>
      <c r="H9159">
        <v>20</v>
      </c>
      <c r="I9159" t="s">
        <v>52529</v>
      </c>
      <c r="K9159" t="s">
        <v>52530</v>
      </c>
      <c r="L9159" t="s">
        <v>159</v>
      </c>
      <c r="M9159" t="s">
        <v>52531</v>
      </c>
      <c r="N9159" t="s">
        <v>52532</v>
      </c>
      <c r="O9159" t="s">
        <v>42809</v>
      </c>
      <c r="P9159" t="s">
        <v>52533</v>
      </c>
    </row>
    <row r="9160" spans="1:16" x14ac:dyDescent="0.25">
      <c r="A9160" t="s">
        <v>52332</v>
      </c>
      <c r="B9160">
        <v>2</v>
      </c>
      <c r="C9160">
        <v>12</v>
      </c>
      <c r="D9160" t="s">
        <v>52534</v>
      </c>
      <c r="E9160" t="s">
        <v>96204</v>
      </c>
      <c r="F9160" t="s">
        <v>83726</v>
      </c>
      <c r="G9160" t="e">
        <f>_xlfn.XLOOKUP(F9160,A00277_DR!$F$5:$F$1184,A00277_DR!$F$5:$F$1184)</f>
        <v>#N/A</v>
      </c>
      <c r="H9160">
        <v>20</v>
      </c>
      <c r="I9160" t="s">
        <v>52535</v>
      </c>
      <c r="K9160" t="s">
        <v>52536</v>
      </c>
      <c r="L9160" t="s">
        <v>983</v>
      </c>
      <c r="M9160" t="s">
        <v>52537</v>
      </c>
      <c r="N9160" t="s">
        <v>52538</v>
      </c>
      <c r="O9160" t="s">
        <v>52539</v>
      </c>
      <c r="P9160" t="s">
        <v>52540</v>
      </c>
    </row>
    <row r="9161" spans="1:16" x14ac:dyDescent="0.25">
      <c r="A9161" t="s">
        <v>52332</v>
      </c>
      <c r="B9161">
        <v>2</v>
      </c>
      <c r="C9161">
        <v>13</v>
      </c>
      <c r="D9161" t="s">
        <v>52541</v>
      </c>
      <c r="E9161" t="s">
        <v>96205</v>
      </c>
      <c r="F9161" t="s">
        <v>83727</v>
      </c>
      <c r="G9161" t="e">
        <f>_xlfn.XLOOKUP(F9161,A00277_DR!$F$5:$F$1184,A00277_DR!$F$5:$F$1184)</f>
        <v>#N/A</v>
      </c>
      <c r="H9161">
        <v>20</v>
      </c>
      <c r="I9161" t="s">
        <v>52542</v>
      </c>
      <c r="K9161" t="s">
        <v>52543</v>
      </c>
      <c r="L9161" t="s">
        <v>51</v>
      </c>
      <c r="M9161" t="s">
        <v>52544</v>
      </c>
      <c r="N9161" t="s">
        <v>52545</v>
      </c>
      <c r="O9161" t="s">
        <v>52546</v>
      </c>
      <c r="P9161" t="s">
        <v>52547</v>
      </c>
    </row>
    <row r="9162" spans="1:16" x14ac:dyDescent="0.25">
      <c r="A9162" t="s">
        <v>52332</v>
      </c>
      <c r="B9162">
        <v>2</v>
      </c>
      <c r="C9162">
        <v>14</v>
      </c>
      <c r="D9162" t="s">
        <v>52548</v>
      </c>
      <c r="E9162" t="s">
        <v>96206</v>
      </c>
      <c r="F9162" t="s">
        <v>83728</v>
      </c>
      <c r="G9162" t="e">
        <f>_xlfn.XLOOKUP(F9162,A00277_DR!$F$5:$F$1184,A00277_DR!$F$5:$F$1184)</f>
        <v>#N/A</v>
      </c>
      <c r="H9162">
        <v>20</v>
      </c>
      <c r="I9162" t="s">
        <v>52549</v>
      </c>
      <c r="K9162" t="s">
        <v>52550</v>
      </c>
      <c r="L9162" t="s">
        <v>2346</v>
      </c>
      <c r="M9162" t="s">
        <v>52551</v>
      </c>
      <c r="N9162" t="s">
        <v>52552</v>
      </c>
      <c r="O9162" t="s">
        <v>2349</v>
      </c>
      <c r="P9162" t="s">
        <v>52553</v>
      </c>
    </row>
    <row r="9163" spans="1:16" x14ac:dyDescent="0.25">
      <c r="A9163" t="s">
        <v>52332</v>
      </c>
      <c r="B9163">
        <v>2</v>
      </c>
      <c r="C9163">
        <v>15</v>
      </c>
      <c r="D9163" t="s">
        <v>52554</v>
      </c>
      <c r="E9163" t="s">
        <v>96207</v>
      </c>
      <c r="F9163" t="s">
        <v>83729</v>
      </c>
      <c r="G9163" t="e">
        <f>_xlfn.XLOOKUP(F9163,A00277_DR!$F$5:$F$1184,A00277_DR!$F$5:$F$1184)</f>
        <v>#N/A</v>
      </c>
      <c r="H9163">
        <v>20</v>
      </c>
      <c r="I9163" t="s">
        <v>52555</v>
      </c>
      <c r="K9163" t="s">
        <v>52556</v>
      </c>
      <c r="L9163" t="s">
        <v>59</v>
      </c>
      <c r="M9163" t="s">
        <v>52557</v>
      </c>
      <c r="N9163" t="s">
        <v>52558</v>
      </c>
      <c r="O9163" t="s">
        <v>2400</v>
      </c>
      <c r="P9163" t="s">
        <v>52559</v>
      </c>
    </row>
    <row r="9164" spans="1:16" x14ac:dyDescent="0.25">
      <c r="A9164" t="s">
        <v>52332</v>
      </c>
      <c r="B9164">
        <v>2</v>
      </c>
      <c r="C9164">
        <v>16</v>
      </c>
      <c r="D9164" t="s">
        <v>52560</v>
      </c>
      <c r="E9164" t="s">
        <v>96208</v>
      </c>
      <c r="F9164" t="s">
        <v>83730</v>
      </c>
      <c r="G9164" t="e">
        <f>_xlfn.XLOOKUP(F9164,A00277_DR!$F$5:$F$1184,A00277_DR!$F$5:$F$1184)</f>
        <v>#N/A</v>
      </c>
      <c r="H9164">
        <v>20</v>
      </c>
      <c r="I9164" t="s">
        <v>52561</v>
      </c>
      <c r="K9164" t="s">
        <v>52562</v>
      </c>
      <c r="L9164" t="s">
        <v>20</v>
      </c>
      <c r="M9164" t="s">
        <v>52563</v>
      </c>
      <c r="N9164" t="s">
        <v>52564</v>
      </c>
      <c r="O9164" t="s">
        <v>2335</v>
      </c>
      <c r="P9164" t="s">
        <v>52565</v>
      </c>
    </row>
    <row r="9165" spans="1:16" x14ac:dyDescent="0.25">
      <c r="A9165" t="s">
        <v>52332</v>
      </c>
      <c r="B9165">
        <v>2</v>
      </c>
      <c r="C9165">
        <v>17</v>
      </c>
      <c r="D9165" t="s">
        <v>52566</v>
      </c>
      <c r="E9165" t="s">
        <v>96209</v>
      </c>
      <c r="F9165" t="s">
        <v>83731</v>
      </c>
      <c r="G9165" t="e">
        <f>_xlfn.XLOOKUP(F9165,A00277_DR!$F$5:$F$1184,A00277_DR!$F$5:$F$1184)</f>
        <v>#N/A</v>
      </c>
      <c r="H9165">
        <v>20</v>
      </c>
      <c r="I9165" t="s">
        <v>52567</v>
      </c>
      <c r="K9165" t="s">
        <v>52568</v>
      </c>
      <c r="L9165" t="s">
        <v>135</v>
      </c>
      <c r="M9165" t="s">
        <v>52569</v>
      </c>
      <c r="N9165" t="s">
        <v>52570</v>
      </c>
      <c r="O9165" t="s">
        <v>52571</v>
      </c>
      <c r="P9165" t="s">
        <v>52572</v>
      </c>
    </row>
    <row r="9166" spans="1:16" x14ac:dyDescent="0.25">
      <c r="A9166" t="s">
        <v>52332</v>
      </c>
      <c r="B9166">
        <v>2</v>
      </c>
      <c r="C9166">
        <v>18</v>
      </c>
      <c r="D9166" t="s">
        <v>52573</v>
      </c>
      <c r="E9166" t="s">
        <v>96210</v>
      </c>
      <c r="F9166" t="s">
        <v>83732</v>
      </c>
      <c r="G9166" t="e">
        <f>_xlfn.XLOOKUP(F9166,A00277_DR!$F$5:$F$1184,A00277_DR!$F$5:$F$1184)</f>
        <v>#N/A</v>
      </c>
      <c r="H9166">
        <v>20</v>
      </c>
      <c r="I9166" t="s">
        <v>52574</v>
      </c>
      <c r="K9166" t="s">
        <v>52575</v>
      </c>
      <c r="L9166" t="s">
        <v>3554</v>
      </c>
      <c r="M9166" t="s">
        <v>52576</v>
      </c>
      <c r="N9166" t="s">
        <v>52577</v>
      </c>
      <c r="O9166" t="s">
        <v>2335</v>
      </c>
      <c r="P9166" t="s">
        <v>52578</v>
      </c>
    </row>
    <row r="9167" spans="1:16" x14ac:dyDescent="0.25">
      <c r="A9167" t="s">
        <v>52332</v>
      </c>
      <c r="B9167">
        <v>2</v>
      </c>
      <c r="C9167">
        <v>19</v>
      </c>
      <c r="D9167" t="s">
        <v>52579</v>
      </c>
      <c r="E9167" t="s">
        <v>96211</v>
      </c>
      <c r="F9167" t="s">
        <v>83733</v>
      </c>
      <c r="G9167" t="e">
        <f>_xlfn.XLOOKUP(F9167,A00277_DR!$F$5:$F$1184,A00277_DR!$F$5:$F$1184)</f>
        <v>#N/A</v>
      </c>
      <c r="H9167">
        <v>20</v>
      </c>
      <c r="I9167" t="s">
        <v>52580</v>
      </c>
      <c r="K9167" t="s">
        <v>52581</v>
      </c>
      <c r="L9167" t="s">
        <v>18660</v>
      </c>
      <c r="M9167" t="s">
        <v>52582</v>
      </c>
      <c r="N9167" t="s">
        <v>52583</v>
      </c>
      <c r="O9167" t="s">
        <v>52584</v>
      </c>
      <c r="P9167" t="s">
        <v>52585</v>
      </c>
    </row>
    <row r="9168" spans="1:16" x14ac:dyDescent="0.25">
      <c r="A9168" t="s">
        <v>52332</v>
      </c>
      <c r="B9168">
        <v>2</v>
      </c>
      <c r="C9168">
        <v>20</v>
      </c>
      <c r="D9168" t="s">
        <v>52586</v>
      </c>
      <c r="E9168" t="s">
        <v>96212</v>
      </c>
      <c r="F9168" t="s">
        <v>83734</v>
      </c>
      <c r="G9168" t="e">
        <f>_xlfn.XLOOKUP(F9168,A00277_DR!$F$5:$F$1184,A00277_DR!$F$5:$F$1184)</f>
        <v>#N/A</v>
      </c>
      <c r="H9168">
        <v>20</v>
      </c>
      <c r="I9168" t="s">
        <v>52587</v>
      </c>
      <c r="K9168" t="s">
        <v>52588</v>
      </c>
      <c r="L9168" t="s">
        <v>2784</v>
      </c>
      <c r="M9168" t="s">
        <v>52589</v>
      </c>
      <c r="N9168" t="s">
        <v>52590</v>
      </c>
      <c r="O9168" t="s">
        <v>2772</v>
      </c>
      <c r="P9168" t="s">
        <v>52591</v>
      </c>
    </row>
    <row r="9169" spans="1:16" x14ac:dyDescent="0.25">
      <c r="A9169" t="s">
        <v>52332</v>
      </c>
      <c r="B9169">
        <v>2</v>
      </c>
      <c r="C9169">
        <v>21</v>
      </c>
      <c r="D9169" t="s">
        <v>52592</v>
      </c>
      <c r="E9169" t="s">
        <v>96213</v>
      </c>
      <c r="F9169" t="s">
        <v>83735</v>
      </c>
      <c r="G9169" t="e">
        <f>_xlfn.XLOOKUP(F9169,A00277_DR!$F$5:$F$1184,A00277_DR!$F$5:$F$1184)</f>
        <v>#N/A</v>
      </c>
      <c r="H9169">
        <v>20</v>
      </c>
      <c r="I9169" t="s">
        <v>52593</v>
      </c>
      <c r="K9169" t="s">
        <v>52594</v>
      </c>
      <c r="L9169" t="s">
        <v>59</v>
      </c>
      <c r="M9169" t="s">
        <v>52595</v>
      </c>
      <c r="O9169" t="s">
        <v>27090</v>
      </c>
      <c r="P9169" t="s">
        <v>52596</v>
      </c>
    </row>
    <row r="9170" spans="1:16" x14ac:dyDescent="0.25">
      <c r="A9170" t="s">
        <v>52332</v>
      </c>
      <c r="B9170">
        <v>2</v>
      </c>
      <c r="C9170">
        <v>22</v>
      </c>
      <c r="D9170" t="s">
        <v>52597</v>
      </c>
      <c r="E9170" t="s">
        <v>96214</v>
      </c>
      <c r="F9170" t="s">
        <v>83736</v>
      </c>
      <c r="G9170" t="e">
        <f>_xlfn.XLOOKUP(F9170,A00277_DR!$F$5:$F$1184,A00277_DR!$F$5:$F$1184)</f>
        <v>#N/A</v>
      </c>
      <c r="H9170">
        <v>20</v>
      </c>
      <c r="I9170" t="s">
        <v>52598</v>
      </c>
      <c r="K9170" t="s">
        <v>52599</v>
      </c>
      <c r="L9170" t="s">
        <v>2346</v>
      </c>
      <c r="M9170" t="s">
        <v>52600</v>
      </c>
      <c r="N9170" t="s">
        <v>52601</v>
      </c>
      <c r="O9170" t="s">
        <v>2349</v>
      </c>
      <c r="P9170" t="s">
        <v>52602</v>
      </c>
    </row>
    <row r="9171" spans="1:16" x14ac:dyDescent="0.25">
      <c r="A9171" t="s">
        <v>52332</v>
      </c>
      <c r="B9171">
        <v>2</v>
      </c>
      <c r="C9171">
        <v>23</v>
      </c>
      <c r="D9171">
        <v>0</v>
      </c>
      <c r="E9171">
        <v>0</v>
      </c>
      <c r="G9171" t="e">
        <f>_xlfn.XLOOKUP(F9171,A00277_DR!$F$5:$F$1184,A00277_DR!$F$5:$F$1184)</f>
        <v>#N/A</v>
      </c>
      <c r="H9171">
        <v>100000</v>
      </c>
      <c r="I9171" t="s">
        <v>6605</v>
      </c>
    </row>
    <row r="9172" spans="1:16" x14ac:dyDescent="0.25">
      <c r="A9172" t="s">
        <v>52332</v>
      </c>
      <c r="B9172">
        <v>3</v>
      </c>
      <c r="C9172">
        <v>1</v>
      </c>
      <c r="D9172" t="s">
        <v>52603</v>
      </c>
      <c r="E9172" t="s">
        <v>96215</v>
      </c>
      <c r="F9172" t="s">
        <v>83737</v>
      </c>
      <c r="G9172" t="e">
        <f>_xlfn.XLOOKUP(F9172,A00277_DR!$F$5:$F$1184,A00277_DR!$F$5:$F$1184)</f>
        <v>#N/A</v>
      </c>
      <c r="H9172">
        <v>20</v>
      </c>
      <c r="I9172" t="s">
        <v>52604</v>
      </c>
      <c r="K9172" t="s">
        <v>52605</v>
      </c>
      <c r="L9172" t="s">
        <v>8688</v>
      </c>
      <c r="M9172" t="s">
        <v>52606</v>
      </c>
      <c r="O9172" t="s">
        <v>52607</v>
      </c>
      <c r="P9172" t="s">
        <v>52608</v>
      </c>
    </row>
    <row r="9173" spans="1:16" x14ac:dyDescent="0.25">
      <c r="A9173" t="s">
        <v>52332</v>
      </c>
      <c r="B9173">
        <v>3</v>
      </c>
      <c r="C9173">
        <v>2</v>
      </c>
      <c r="D9173" t="s">
        <v>52609</v>
      </c>
      <c r="E9173" t="s">
        <v>96216</v>
      </c>
      <c r="F9173" t="s">
        <v>83738</v>
      </c>
      <c r="G9173" t="e">
        <f>_xlfn.XLOOKUP(F9173,A00277_DR!$F$5:$F$1184,A00277_DR!$F$5:$F$1184)</f>
        <v>#N/A</v>
      </c>
      <c r="H9173">
        <v>20</v>
      </c>
      <c r="I9173" t="s">
        <v>52610</v>
      </c>
      <c r="K9173" t="s">
        <v>52611</v>
      </c>
      <c r="L9173" t="s">
        <v>2346</v>
      </c>
      <c r="M9173" t="s">
        <v>52612</v>
      </c>
      <c r="O9173" t="s">
        <v>2759</v>
      </c>
      <c r="P9173" t="s">
        <v>52613</v>
      </c>
    </row>
    <row r="9174" spans="1:16" x14ac:dyDescent="0.25">
      <c r="A9174" t="s">
        <v>52332</v>
      </c>
      <c r="B9174">
        <v>3</v>
      </c>
      <c r="C9174">
        <v>3</v>
      </c>
      <c r="D9174" t="s">
        <v>52614</v>
      </c>
      <c r="E9174" t="s">
        <v>96217</v>
      </c>
      <c r="F9174" t="s">
        <v>83739</v>
      </c>
      <c r="G9174" t="e">
        <f>_xlfn.XLOOKUP(F9174,A00277_DR!$F$5:$F$1184,A00277_DR!$F$5:$F$1184)</f>
        <v>#N/A</v>
      </c>
      <c r="H9174">
        <v>20</v>
      </c>
      <c r="I9174" t="s">
        <v>52615</v>
      </c>
      <c r="K9174" t="s">
        <v>52616</v>
      </c>
      <c r="L9174" t="s">
        <v>75</v>
      </c>
      <c r="M9174" t="s">
        <v>52617</v>
      </c>
      <c r="N9174" t="s">
        <v>52618</v>
      </c>
      <c r="O9174" t="s">
        <v>52619</v>
      </c>
      <c r="P9174" t="s">
        <v>52620</v>
      </c>
    </row>
    <row r="9175" spans="1:16" x14ac:dyDescent="0.25">
      <c r="A9175" t="s">
        <v>52332</v>
      </c>
      <c r="B9175">
        <v>3</v>
      </c>
      <c r="C9175">
        <v>4</v>
      </c>
      <c r="D9175" t="s">
        <v>52621</v>
      </c>
      <c r="E9175" t="s">
        <v>96218</v>
      </c>
      <c r="F9175" t="s">
        <v>83740</v>
      </c>
      <c r="G9175" t="e">
        <f>_xlfn.XLOOKUP(F9175,A00277_DR!$F$5:$F$1184,A00277_DR!$F$5:$F$1184)</f>
        <v>#N/A</v>
      </c>
      <c r="H9175">
        <v>20</v>
      </c>
      <c r="I9175" t="s">
        <v>52622</v>
      </c>
      <c r="K9175" t="s">
        <v>52623</v>
      </c>
      <c r="L9175" t="s">
        <v>2346</v>
      </c>
      <c r="M9175" t="s">
        <v>52624</v>
      </c>
      <c r="N9175" t="s">
        <v>52625</v>
      </c>
      <c r="O9175" t="s">
        <v>2759</v>
      </c>
      <c r="P9175" t="s">
        <v>52626</v>
      </c>
    </row>
    <row r="9176" spans="1:16" x14ac:dyDescent="0.25">
      <c r="A9176" t="s">
        <v>52332</v>
      </c>
      <c r="B9176">
        <v>3</v>
      </c>
      <c r="C9176">
        <v>5</v>
      </c>
      <c r="D9176" t="s">
        <v>52627</v>
      </c>
      <c r="E9176" t="s">
        <v>96219</v>
      </c>
      <c r="F9176" t="s">
        <v>83741</v>
      </c>
      <c r="G9176" t="e">
        <f>_xlfn.XLOOKUP(F9176,A00277_DR!$F$5:$F$1184,A00277_DR!$F$5:$F$1184)</f>
        <v>#N/A</v>
      </c>
      <c r="H9176">
        <v>20</v>
      </c>
      <c r="I9176" t="s">
        <v>52628</v>
      </c>
      <c r="K9176" t="s">
        <v>52629</v>
      </c>
      <c r="L9176" t="s">
        <v>18680</v>
      </c>
      <c r="M9176" t="s">
        <v>52630</v>
      </c>
      <c r="N9176" t="s">
        <v>52631</v>
      </c>
      <c r="O9176" t="s">
        <v>52632</v>
      </c>
      <c r="P9176" t="s">
        <v>52633</v>
      </c>
    </row>
    <row r="9177" spans="1:16" x14ac:dyDescent="0.25">
      <c r="A9177" t="s">
        <v>52332</v>
      </c>
      <c r="B9177">
        <v>3</v>
      </c>
      <c r="C9177">
        <v>6</v>
      </c>
      <c r="D9177" t="s">
        <v>52634</v>
      </c>
      <c r="E9177" t="s">
        <v>96220</v>
      </c>
      <c r="F9177" t="s">
        <v>83742</v>
      </c>
      <c r="G9177" t="e">
        <f>_xlfn.XLOOKUP(F9177,A00277_DR!$F$5:$F$1184,A00277_DR!$F$5:$F$1184)</f>
        <v>#N/A</v>
      </c>
      <c r="H9177">
        <v>20</v>
      </c>
      <c r="I9177" t="s">
        <v>52635</v>
      </c>
      <c r="K9177" t="s">
        <v>52636</v>
      </c>
      <c r="L9177" t="s">
        <v>3554</v>
      </c>
      <c r="M9177" t="s">
        <v>52637</v>
      </c>
      <c r="N9177" t="s">
        <v>52638</v>
      </c>
      <c r="O9177" t="s">
        <v>2335</v>
      </c>
      <c r="P9177" t="s">
        <v>52639</v>
      </c>
    </row>
    <row r="9178" spans="1:16" x14ac:dyDescent="0.25">
      <c r="A9178" t="s">
        <v>52332</v>
      </c>
      <c r="B9178">
        <v>3</v>
      </c>
      <c r="C9178">
        <v>7</v>
      </c>
      <c r="D9178" t="s">
        <v>52640</v>
      </c>
      <c r="E9178" t="s">
        <v>96221</v>
      </c>
      <c r="F9178" t="s">
        <v>83743</v>
      </c>
      <c r="G9178" t="e">
        <f>_xlfn.XLOOKUP(F9178,A00277_DR!$F$5:$F$1184,A00277_DR!$F$5:$F$1184)</f>
        <v>#N/A</v>
      </c>
      <c r="H9178">
        <v>20</v>
      </c>
      <c r="I9178" t="s">
        <v>52641</v>
      </c>
      <c r="K9178" t="s">
        <v>52642</v>
      </c>
      <c r="L9178" t="s">
        <v>28</v>
      </c>
      <c r="M9178" t="s">
        <v>52643</v>
      </c>
      <c r="N9178" t="s">
        <v>52644</v>
      </c>
      <c r="O9178" t="s">
        <v>52645</v>
      </c>
      <c r="P9178" t="s">
        <v>52646</v>
      </c>
    </row>
    <row r="9179" spans="1:16" x14ac:dyDescent="0.25">
      <c r="A9179" t="s">
        <v>52332</v>
      </c>
      <c r="B9179">
        <v>3</v>
      </c>
      <c r="C9179">
        <v>8</v>
      </c>
      <c r="D9179" t="s">
        <v>52647</v>
      </c>
      <c r="E9179" t="s">
        <v>96222</v>
      </c>
      <c r="F9179" t="s">
        <v>83744</v>
      </c>
      <c r="G9179" t="e">
        <f>_xlfn.XLOOKUP(F9179,A00277_DR!$F$5:$F$1184,A00277_DR!$F$5:$F$1184)</f>
        <v>#N/A</v>
      </c>
      <c r="H9179">
        <v>20</v>
      </c>
      <c r="I9179" t="s">
        <v>52648</v>
      </c>
      <c r="K9179" t="s">
        <v>52649</v>
      </c>
      <c r="L9179" t="s">
        <v>159</v>
      </c>
      <c r="M9179" t="s">
        <v>52650</v>
      </c>
      <c r="N9179" t="s">
        <v>52651</v>
      </c>
      <c r="O9179" t="s">
        <v>52652</v>
      </c>
      <c r="P9179" t="s">
        <v>52653</v>
      </c>
    </row>
    <row r="9180" spans="1:16" x14ac:dyDescent="0.25">
      <c r="A9180" t="s">
        <v>52332</v>
      </c>
      <c r="B9180">
        <v>3</v>
      </c>
      <c r="C9180">
        <v>9</v>
      </c>
      <c r="D9180" t="s">
        <v>52654</v>
      </c>
      <c r="E9180" t="s">
        <v>96223</v>
      </c>
      <c r="F9180" t="s">
        <v>83745</v>
      </c>
      <c r="G9180" t="e">
        <f>_xlfn.XLOOKUP(F9180,A00277_DR!$F$5:$F$1184,A00277_DR!$F$5:$F$1184)</f>
        <v>#N/A</v>
      </c>
      <c r="H9180">
        <v>20</v>
      </c>
      <c r="I9180" t="s">
        <v>52655</v>
      </c>
      <c r="K9180" t="s">
        <v>52656</v>
      </c>
      <c r="L9180" t="s">
        <v>159</v>
      </c>
      <c r="M9180" t="s">
        <v>52657</v>
      </c>
      <c r="N9180" t="s">
        <v>52658</v>
      </c>
      <c r="O9180" t="s">
        <v>52474</v>
      </c>
      <c r="P9180" t="s">
        <v>52659</v>
      </c>
    </row>
    <row r="9181" spans="1:16" x14ac:dyDescent="0.25">
      <c r="A9181" t="s">
        <v>52332</v>
      </c>
      <c r="B9181">
        <v>3</v>
      </c>
      <c r="C9181">
        <v>10</v>
      </c>
      <c r="D9181" t="s">
        <v>52660</v>
      </c>
      <c r="E9181" t="s">
        <v>96224</v>
      </c>
      <c r="F9181" t="s">
        <v>83746</v>
      </c>
      <c r="G9181" t="e">
        <f>_xlfn.XLOOKUP(F9181,A00277_DR!$F$5:$F$1184,A00277_DR!$F$5:$F$1184)</f>
        <v>#N/A</v>
      </c>
      <c r="H9181">
        <v>20</v>
      </c>
      <c r="I9181" t="s">
        <v>52661</v>
      </c>
      <c r="K9181" t="s">
        <v>52662</v>
      </c>
      <c r="L9181" t="s">
        <v>983</v>
      </c>
      <c r="M9181" t="s">
        <v>52663</v>
      </c>
      <c r="N9181" t="s">
        <v>52664</v>
      </c>
      <c r="O9181" t="s">
        <v>27072</v>
      </c>
      <c r="P9181" t="s">
        <v>52665</v>
      </c>
    </row>
    <row r="9182" spans="1:16" x14ac:dyDescent="0.25">
      <c r="A9182" t="s">
        <v>52332</v>
      </c>
      <c r="B9182">
        <v>3</v>
      </c>
      <c r="C9182">
        <v>11</v>
      </c>
      <c r="D9182" t="s">
        <v>52666</v>
      </c>
      <c r="E9182" t="s">
        <v>96225</v>
      </c>
      <c r="F9182" t="s">
        <v>83747</v>
      </c>
      <c r="G9182" t="e">
        <f>_xlfn.XLOOKUP(F9182,A00277_DR!$F$5:$F$1184,A00277_DR!$F$5:$F$1184)</f>
        <v>#N/A</v>
      </c>
      <c r="H9182">
        <v>20</v>
      </c>
      <c r="I9182" t="s">
        <v>52667</v>
      </c>
      <c r="K9182" t="s">
        <v>52668</v>
      </c>
      <c r="L9182" t="s">
        <v>28</v>
      </c>
      <c r="M9182" t="s">
        <v>52669</v>
      </c>
      <c r="N9182" t="s">
        <v>52670</v>
      </c>
      <c r="O9182" t="s">
        <v>52671</v>
      </c>
      <c r="P9182" t="s">
        <v>52672</v>
      </c>
    </row>
    <row r="9183" spans="1:16" x14ac:dyDescent="0.25">
      <c r="A9183" t="s">
        <v>52332</v>
      </c>
      <c r="B9183">
        <v>3</v>
      </c>
      <c r="C9183">
        <v>12</v>
      </c>
      <c r="D9183" t="s">
        <v>52673</v>
      </c>
      <c r="E9183" t="s">
        <v>96226</v>
      </c>
      <c r="F9183" t="s">
        <v>83748</v>
      </c>
      <c r="G9183" t="e">
        <f>_xlfn.XLOOKUP(F9183,A00277_DR!$F$5:$F$1184,A00277_DR!$F$5:$F$1184)</f>
        <v>#N/A</v>
      </c>
      <c r="H9183">
        <v>20</v>
      </c>
      <c r="I9183" t="s">
        <v>52674</v>
      </c>
      <c r="K9183" t="s">
        <v>52675</v>
      </c>
      <c r="L9183" t="s">
        <v>28</v>
      </c>
      <c r="M9183" t="s">
        <v>52676</v>
      </c>
      <c r="N9183" t="s">
        <v>52677</v>
      </c>
      <c r="O9183" t="s">
        <v>52678</v>
      </c>
      <c r="P9183" t="s">
        <v>52679</v>
      </c>
    </row>
    <row r="9184" spans="1:16" x14ac:dyDescent="0.25">
      <c r="A9184" t="s">
        <v>52332</v>
      </c>
      <c r="B9184">
        <v>3</v>
      </c>
      <c r="C9184">
        <v>13</v>
      </c>
      <c r="D9184" t="s">
        <v>52680</v>
      </c>
      <c r="E9184" t="s">
        <v>96227</v>
      </c>
      <c r="F9184" t="s">
        <v>83749</v>
      </c>
      <c r="G9184" t="e">
        <f>_xlfn.XLOOKUP(F9184,A00277_DR!$F$5:$F$1184,A00277_DR!$F$5:$F$1184)</f>
        <v>#N/A</v>
      </c>
      <c r="H9184">
        <v>20</v>
      </c>
      <c r="I9184" t="s">
        <v>52681</v>
      </c>
      <c r="K9184" t="s">
        <v>52682</v>
      </c>
      <c r="L9184" t="s">
        <v>28</v>
      </c>
      <c r="M9184" t="s">
        <v>52683</v>
      </c>
      <c r="N9184" t="s">
        <v>52684</v>
      </c>
      <c r="O9184" t="s">
        <v>52685</v>
      </c>
      <c r="P9184" t="s">
        <v>52686</v>
      </c>
    </row>
    <row r="9185" spans="1:16" x14ac:dyDescent="0.25">
      <c r="A9185" t="s">
        <v>52332</v>
      </c>
      <c r="B9185">
        <v>3</v>
      </c>
      <c r="C9185">
        <v>14</v>
      </c>
      <c r="D9185" t="s">
        <v>52687</v>
      </c>
      <c r="E9185" t="s">
        <v>96228</v>
      </c>
      <c r="F9185" t="s">
        <v>83750</v>
      </c>
      <c r="G9185" t="e">
        <f>_xlfn.XLOOKUP(F9185,A00277_DR!$F$5:$F$1184,A00277_DR!$F$5:$F$1184)</f>
        <v>#N/A</v>
      </c>
      <c r="H9185">
        <v>20</v>
      </c>
      <c r="I9185" t="s">
        <v>52688</v>
      </c>
      <c r="K9185" t="s">
        <v>52689</v>
      </c>
      <c r="L9185" t="s">
        <v>28</v>
      </c>
      <c r="M9185" t="s">
        <v>52690</v>
      </c>
      <c r="N9185" t="s">
        <v>52691</v>
      </c>
      <c r="O9185" t="s">
        <v>52692</v>
      </c>
      <c r="P9185" t="s">
        <v>52693</v>
      </c>
    </row>
    <row r="9186" spans="1:16" x14ac:dyDescent="0.25">
      <c r="A9186" t="s">
        <v>52332</v>
      </c>
      <c r="B9186">
        <v>3</v>
      </c>
      <c r="C9186">
        <v>15</v>
      </c>
      <c r="D9186" t="s">
        <v>52694</v>
      </c>
      <c r="E9186" t="s">
        <v>96229</v>
      </c>
      <c r="F9186" t="s">
        <v>83751</v>
      </c>
      <c r="G9186" t="e">
        <f>_xlfn.XLOOKUP(F9186,A00277_DR!$F$5:$F$1184,A00277_DR!$F$5:$F$1184)</f>
        <v>#N/A</v>
      </c>
      <c r="H9186">
        <v>20</v>
      </c>
      <c r="I9186" t="s">
        <v>52695</v>
      </c>
      <c r="K9186" t="s">
        <v>52696</v>
      </c>
      <c r="L9186" t="s">
        <v>159</v>
      </c>
      <c r="M9186" t="s">
        <v>52697</v>
      </c>
      <c r="N9186" t="s">
        <v>52698</v>
      </c>
      <c r="O9186" t="s">
        <v>42809</v>
      </c>
      <c r="P9186" t="s">
        <v>52699</v>
      </c>
    </row>
    <row r="9187" spans="1:16" x14ac:dyDescent="0.25">
      <c r="A9187" t="s">
        <v>52332</v>
      </c>
      <c r="B9187">
        <v>3</v>
      </c>
      <c r="C9187">
        <v>16</v>
      </c>
      <c r="D9187" t="s">
        <v>52700</v>
      </c>
      <c r="E9187" t="s">
        <v>96230</v>
      </c>
      <c r="F9187" t="s">
        <v>75845</v>
      </c>
      <c r="G9187" t="e">
        <f>_xlfn.XLOOKUP(F9187,A00277_DR!$F$5:$F$1184,A00277_DR!$F$5:$F$1184)</f>
        <v>#N/A</v>
      </c>
      <c r="H9187">
        <v>20</v>
      </c>
      <c r="I9187" t="s">
        <v>52701</v>
      </c>
      <c r="K9187" t="s">
        <v>3157</v>
      </c>
      <c r="L9187" t="s">
        <v>983</v>
      </c>
      <c r="M9187" t="s">
        <v>7910</v>
      </c>
      <c r="N9187" t="s">
        <v>3159</v>
      </c>
      <c r="O9187" t="s">
        <v>27287</v>
      </c>
      <c r="P9187" t="s">
        <v>3160</v>
      </c>
    </row>
    <row r="9188" spans="1:16" x14ac:dyDescent="0.25">
      <c r="A9188" t="s">
        <v>52332</v>
      </c>
      <c r="B9188">
        <v>3</v>
      </c>
      <c r="C9188">
        <v>17</v>
      </c>
      <c r="D9188" t="s">
        <v>52702</v>
      </c>
      <c r="E9188" t="s">
        <v>96231</v>
      </c>
      <c r="F9188" t="s">
        <v>83752</v>
      </c>
      <c r="G9188" t="e">
        <f>_xlfn.XLOOKUP(F9188,A00277_DR!$F$5:$F$1184,A00277_DR!$F$5:$F$1184)</f>
        <v>#N/A</v>
      </c>
      <c r="H9188">
        <v>20</v>
      </c>
      <c r="I9188" t="s">
        <v>52703</v>
      </c>
      <c r="K9188" t="s">
        <v>52704</v>
      </c>
      <c r="L9188" t="s">
        <v>159</v>
      </c>
      <c r="M9188" t="s">
        <v>52705</v>
      </c>
      <c r="N9188" t="s">
        <v>52706</v>
      </c>
      <c r="O9188" t="s">
        <v>42809</v>
      </c>
      <c r="P9188" t="s">
        <v>52707</v>
      </c>
    </row>
    <row r="9189" spans="1:16" x14ac:dyDescent="0.25">
      <c r="A9189" t="s">
        <v>52332</v>
      </c>
      <c r="B9189">
        <v>3</v>
      </c>
      <c r="C9189">
        <v>18</v>
      </c>
      <c r="D9189" t="s">
        <v>52708</v>
      </c>
      <c r="E9189" t="s">
        <v>96232</v>
      </c>
      <c r="F9189" t="s">
        <v>83753</v>
      </c>
      <c r="G9189" t="e">
        <f>_xlfn.XLOOKUP(F9189,A00277_DR!$F$5:$F$1184,A00277_DR!$F$5:$F$1184)</f>
        <v>#N/A</v>
      </c>
      <c r="H9189">
        <v>20</v>
      </c>
      <c r="I9189" t="s">
        <v>52709</v>
      </c>
      <c r="K9189" t="s">
        <v>52710</v>
      </c>
      <c r="L9189" t="s">
        <v>983</v>
      </c>
      <c r="M9189" t="s">
        <v>52711</v>
      </c>
      <c r="N9189" t="s">
        <v>52712</v>
      </c>
      <c r="O9189" t="s">
        <v>27287</v>
      </c>
      <c r="P9189" t="s">
        <v>52713</v>
      </c>
    </row>
    <row r="9190" spans="1:16" x14ac:dyDescent="0.25">
      <c r="A9190" t="s">
        <v>52332</v>
      </c>
      <c r="B9190">
        <v>3</v>
      </c>
      <c r="C9190">
        <v>19</v>
      </c>
      <c r="D9190" t="s">
        <v>52714</v>
      </c>
      <c r="E9190" t="s">
        <v>96233</v>
      </c>
      <c r="F9190" t="s">
        <v>83754</v>
      </c>
      <c r="G9190" t="e">
        <f>_xlfn.XLOOKUP(F9190,A00277_DR!$F$5:$F$1184,A00277_DR!$F$5:$F$1184)</f>
        <v>#N/A</v>
      </c>
      <c r="H9190">
        <v>20</v>
      </c>
      <c r="I9190" t="s">
        <v>52715</v>
      </c>
      <c r="K9190" t="s">
        <v>52716</v>
      </c>
      <c r="L9190" t="s">
        <v>159</v>
      </c>
      <c r="M9190" t="s">
        <v>52717</v>
      </c>
      <c r="N9190" t="s">
        <v>52718</v>
      </c>
      <c r="O9190" t="s">
        <v>42809</v>
      </c>
      <c r="P9190" t="s">
        <v>52719</v>
      </c>
    </row>
    <row r="9191" spans="1:16" x14ac:dyDescent="0.25">
      <c r="A9191" t="s">
        <v>52332</v>
      </c>
      <c r="B9191">
        <v>3</v>
      </c>
      <c r="C9191">
        <v>20</v>
      </c>
      <c r="D9191" t="s">
        <v>52720</v>
      </c>
      <c r="E9191" t="s">
        <v>96234</v>
      </c>
      <c r="F9191" t="s">
        <v>83755</v>
      </c>
      <c r="G9191" t="e">
        <f>_xlfn.XLOOKUP(F9191,A00277_DR!$F$5:$F$1184,A00277_DR!$F$5:$F$1184)</f>
        <v>#N/A</v>
      </c>
      <c r="H9191">
        <v>20</v>
      </c>
      <c r="I9191" t="s">
        <v>52721</v>
      </c>
      <c r="K9191" t="s">
        <v>52722</v>
      </c>
      <c r="L9191" t="s">
        <v>28</v>
      </c>
      <c r="M9191" t="s">
        <v>52723</v>
      </c>
      <c r="N9191" t="s">
        <v>52724</v>
      </c>
      <c r="O9191" t="s">
        <v>52725</v>
      </c>
      <c r="P9191" t="s">
        <v>52726</v>
      </c>
    </row>
    <row r="9192" spans="1:16" x14ac:dyDescent="0.25">
      <c r="A9192" t="s">
        <v>52332</v>
      </c>
      <c r="B9192">
        <v>3</v>
      </c>
      <c r="C9192">
        <v>21</v>
      </c>
      <c r="D9192" t="s">
        <v>52727</v>
      </c>
      <c r="E9192" t="s">
        <v>96235</v>
      </c>
      <c r="F9192" t="s">
        <v>83756</v>
      </c>
      <c r="G9192" t="e">
        <f>_xlfn.XLOOKUP(F9192,A00277_DR!$F$5:$F$1184,A00277_DR!$F$5:$F$1184)</f>
        <v>#N/A</v>
      </c>
      <c r="H9192">
        <v>20</v>
      </c>
      <c r="I9192" t="s">
        <v>52728</v>
      </c>
      <c r="K9192" t="s">
        <v>52729</v>
      </c>
      <c r="L9192" t="s">
        <v>983</v>
      </c>
      <c r="M9192" t="s">
        <v>52730</v>
      </c>
      <c r="N9192" t="s">
        <v>52731</v>
      </c>
      <c r="O9192" t="s">
        <v>52732</v>
      </c>
      <c r="P9192" t="s">
        <v>52733</v>
      </c>
    </row>
    <row r="9193" spans="1:16" x14ac:dyDescent="0.25">
      <c r="A9193" t="s">
        <v>52332</v>
      </c>
      <c r="B9193">
        <v>3</v>
      </c>
      <c r="C9193">
        <v>22</v>
      </c>
      <c r="D9193" t="s">
        <v>52734</v>
      </c>
      <c r="E9193" t="s">
        <v>96236</v>
      </c>
      <c r="F9193" t="s">
        <v>83757</v>
      </c>
      <c r="G9193" t="e">
        <f>_xlfn.XLOOKUP(F9193,A00277_DR!$F$5:$F$1184,A00277_DR!$F$5:$F$1184)</f>
        <v>#N/A</v>
      </c>
      <c r="H9193">
        <v>20</v>
      </c>
      <c r="I9193" t="s">
        <v>52735</v>
      </c>
      <c r="K9193" t="s">
        <v>52736</v>
      </c>
      <c r="L9193" t="s">
        <v>983</v>
      </c>
      <c r="M9193" t="s">
        <v>52737</v>
      </c>
      <c r="N9193" t="s">
        <v>52738</v>
      </c>
      <c r="O9193" t="s">
        <v>27501</v>
      </c>
      <c r="P9193" t="s">
        <v>52739</v>
      </c>
    </row>
    <row r="9194" spans="1:16" x14ac:dyDescent="0.25">
      <c r="A9194" t="s">
        <v>52332</v>
      </c>
      <c r="B9194">
        <v>3</v>
      </c>
      <c r="C9194">
        <v>23</v>
      </c>
      <c r="D9194">
        <v>0</v>
      </c>
      <c r="E9194">
        <v>0</v>
      </c>
      <c r="G9194" t="e">
        <f>_xlfn.XLOOKUP(F9194,A00277_DR!$F$5:$F$1184,A00277_DR!$F$5:$F$1184)</f>
        <v>#N/A</v>
      </c>
      <c r="H9194">
        <v>100000</v>
      </c>
      <c r="I9194" t="s">
        <v>6605</v>
      </c>
    </row>
    <row r="9195" spans="1:16" x14ac:dyDescent="0.25">
      <c r="A9195" t="s">
        <v>52332</v>
      </c>
      <c r="B9195">
        <v>4</v>
      </c>
      <c r="C9195">
        <v>1</v>
      </c>
      <c r="D9195" t="s">
        <v>52740</v>
      </c>
      <c r="E9195" t="s">
        <v>96237</v>
      </c>
      <c r="F9195" t="s">
        <v>83758</v>
      </c>
      <c r="G9195" t="e">
        <f>_xlfn.XLOOKUP(F9195,A00277_DR!$F$5:$F$1184,A00277_DR!$F$5:$F$1184)</f>
        <v>#N/A</v>
      </c>
      <c r="H9195">
        <v>20</v>
      </c>
      <c r="I9195" t="s">
        <v>52741</v>
      </c>
      <c r="K9195" t="s">
        <v>52742</v>
      </c>
      <c r="L9195" t="s">
        <v>8688</v>
      </c>
      <c r="M9195" t="s">
        <v>52743</v>
      </c>
      <c r="O9195" t="s">
        <v>52744</v>
      </c>
      <c r="P9195" t="s">
        <v>52745</v>
      </c>
    </row>
    <row r="9196" spans="1:16" x14ac:dyDescent="0.25">
      <c r="A9196" t="s">
        <v>52332</v>
      </c>
      <c r="B9196">
        <v>4</v>
      </c>
      <c r="C9196">
        <v>2</v>
      </c>
      <c r="D9196" t="s">
        <v>52746</v>
      </c>
      <c r="E9196" t="s">
        <v>96238</v>
      </c>
      <c r="F9196" t="s">
        <v>83759</v>
      </c>
      <c r="G9196" t="e">
        <f>_xlfn.XLOOKUP(F9196,A00277_DR!$F$5:$F$1184,A00277_DR!$F$5:$F$1184)</f>
        <v>#N/A</v>
      </c>
      <c r="H9196">
        <v>20</v>
      </c>
      <c r="I9196" t="s">
        <v>52747</v>
      </c>
      <c r="K9196" t="s">
        <v>52748</v>
      </c>
      <c r="L9196" t="s">
        <v>151</v>
      </c>
      <c r="M9196" t="s">
        <v>52749</v>
      </c>
      <c r="N9196" t="s">
        <v>52750</v>
      </c>
      <c r="O9196" t="s">
        <v>2335</v>
      </c>
      <c r="P9196" t="s">
        <v>52751</v>
      </c>
    </row>
    <row r="9197" spans="1:16" x14ac:dyDescent="0.25">
      <c r="A9197" t="s">
        <v>52332</v>
      </c>
      <c r="B9197">
        <v>4</v>
      </c>
      <c r="C9197">
        <v>3</v>
      </c>
      <c r="D9197" t="s">
        <v>52752</v>
      </c>
      <c r="E9197" t="s">
        <v>96239</v>
      </c>
      <c r="F9197" t="s">
        <v>83760</v>
      </c>
      <c r="G9197" t="e">
        <f>_xlfn.XLOOKUP(F9197,A00277_DR!$F$5:$F$1184,A00277_DR!$F$5:$F$1184)</f>
        <v>#N/A</v>
      </c>
      <c r="H9197">
        <v>20</v>
      </c>
      <c r="I9197" t="s">
        <v>52753</v>
      </c>
      <c r="K9197" t="s">
        <v>52754</v>
      </c>
      <c r="L9197" t="s">
        <v>2405</v>
      </c>
      <c r="M9197" t="s">
        <v>52755</v>
      </c>
      <c r="N9197" t="s">
        <v>52756</v>
      </c>
      <c r="O9197" t="s">
        <v>52757</v>
      </c>
      <c r="P9197" t="s">
        <v>52758</v>
      </c>
    </row>
    <row r="9198" spans="1:16" x14ac:dyDescent="0.25">
      <c r="A9198" t="s">
        <v>52332</v>
      </c>
      <c r="B9198">
        <v>4</v>
      </c>
      <c r="C9198">
        <v>4</v>
      </c>
      <c r="D9198" t="s">
        <v>52759</v>
      </c>
      <c r="E9198" t="s">
        <v>96240</v>
      </c>
      <c r="F9198" t="s">
        <v>83761</v>
      </c>
      <c r="G9198" t="e">
        <f>_xlfn.XLOOKUP(F9198,A00277_DR!$F$5:$F$1184,A00277_DR!$F$5:$F$1184)</f>
        <v>#N/A</v>
      </c>
      <c r="H9198">
        <v>20</v>
      </c>
      <c r="I9198" t="s">
        <v>52760</v>
      </c>
      <c r="K9198" t="s">
        <v>52761</v>
      </c>
      <c r="L9198" t="s">
        <v>4711</v>
      </c>
      <c r="M9198">
        <v>7614358</v>
      </c>
      <c r="N9198" t="s">
        <v>10570</v>
      </c>
      <c r="O9198" t="s">
        <v>2572</v>
      </c>
      <c r="P9198" t="s">
        <v>52762</v>
      </c>
    </row>
    <row r="9199" spans="1:16" x14ac:dyDescent="0.25">
      <c r="A9199" t="s">
        <v>52332</v>
      </c>
      <c r="B9199">
        <v>4</v>
      </c>
      <c r="C9199">
        <v>5</v>
      </c>
      <c r="D9199" t="s">
        <v>52763</v>
      </c>
      <c r="E9199" t="s">
        <v>96241</v>
      </c>
      <c r="F9199" t="s">
        <v>83762</v>
      </c>
      <c r="G9199" t="e">
        <f>_xlfn.XLOOKUP(F9199,A00277_DR!$F$5:$F$1184,A00277_DR!$F$5:$F$1184)</f>
        <v>#N/A</v>
      </c>
      <c r="H9199">
        <v>20</v>
      </c>
      <c r="I9199" t="s">
        <v>52764</v>
      </c>
      <c r="K9199" t="s">
        <v>52765</v>
      </c>
      <c r="L9199" t="s">
        <v>40109</v>
      </c>
      <c r="M9199" t="s">
        <v>52766</v>
      </c>
      <c r="N9199" t="s">
        <v>52767</v>
      </c>
      <c r="O9199" t="s">
        <v>52768</v>
      </c>
      <c r="P9199" t="s">
        <v>52769</v>
      </c>
    </row>
    <row r="9200" spans="1:16" x14ac:dyDescent="0.25">
      <c r="A9200" t="s">
        <v>52332</v>
      </c>
      <c r="B9200">
        <v>4</v>
      </c>
      <c r="C9200">
        <v>6</v>
      </c>
      <c r="D9200" t="s">
        <v>52770</v>
      </c>
      <c r="E9200" t="s">
        <v>96242</v>
      </c>
      <c r="F9200" t="s">
        <v>83763</v>
      </c>
      <c r="G9200" t="e">
        <f>_xlfn.XLOOKUP(F9200,A00277_DR!$F$5:$F$1184,A00277_DR!$F$5:$F$1184)</f>
        <v>#N/A</v>
      </c>
      <c r="H9200">
        <v>20</v>
      </c>
      <c r="I9200" t="s">
        <v>52771</v>
      </c>
      <c r="K9200" t="s">
        <v>52772</v>
      </c>
      <c r="L9200" t="s">
        <v>983</v>
      </c>
      <c r="M9200" t="s">
        <v>47066</v>
      </c>
      <c r="N9200" t="s">
        <v>47067</v>
      </c>
      <c r="O9200" t="s">
        <v>28042</v>
      </c>
      <c r="P9200" t="s">
        <v>47068</v>
      </c>
    </row>
    <row r="9201" spans="1:16" x14ac:dyDescent="0.25">
      <c r="A9201" t="s">
        <v>52332</v>
      </c>
      <c r="B9201">
        <v>4</v>
      </c>
      <c r="C9201">
        <v>7</v>
      </c>
      <c r="D9201" t="s">
        <v>52773</v>
      </c>
      <c r="E9201" t="s">
        <v>96243</v>
      </c>
      <c r="F9201" t="s">
        <v>83764</v>
      </c>
      <c r="G9201" t="e">
        <f>_xlfn.XLOOKUP(F9201,A00277_DR!$F$5:$F$1184,A00277_DR!$F$5:$F$1184)</f>
        <v>#N/A</v>
      </c>
      <c r="H9201">
        <v>20</v>
      </c>
      <c r="I9201" t="s">
        <v>52774</v>
      </c>
      <c r="K9201" t="s">
        <v>52775</v>
      </c>
      <c r="L9201" t="s">
        <v>8688</v>
      </c>
      <c r="M9201" t="s">
        <v>52776</v>
      </c>
      <c r="O9201" t="s">
        <v>52777</v>
      </c>
      <c r="P9201" t="s">
        <v>52778</v>
      </c>
    </row>
    <row r="9202" spans="1:16" x14ac:dyDescent="0.25">
      <c r="A9202" t="s">
        <v>52332</v>
      </c>
      <c r="B9202">
        <v>4</v>
      </c>
      <c r="C9202">
        <v>8</v>
      </c>
      <c r="D9202" t="s">
        <v>52779</v>
      </c>
      <c r="E9202" t="s">
        <v>96244</v>
      </c>
      <c r="F9202" t="s">
        <v>83765</v>
      </c>
      <c r="G9202" t="e">
        <f>_xlfn.XLOOKUP(F9202,A00277_DR!$F$5:$F$1184,A00277_DR!$F$5:$F$1184)</f>
        <v>#N/A</v>
      </c>
      <c r="H9202">
        <v>20</v>
      </c>
      <c r="I9202" t="s">
        <v>52780</v>
      </c>
      <c r="K9202" t="s">
        <v>52781</v>
      </c>
      <c r="L9202" t="s">
        <v>2346</v>
      </c>
      <c r="M9202" t="s">
        <v>52782</v>
      </c>
      <c r="N9202" t="s">
        <v>52783</v>
      </c>
      <c r="O9202" t="s">
        <v>2349</v>
      </c>
      <c r="P9202" t="s">
        <v>52784</v>
      </c>
    </row>
    <row r="9203" spans="1:16" x14ac:dyDescent="0.25">
      <c r="A9203" t="s">
        <v>52332</v>
      </c>
      <c r="B9203">
        <v>4</v>
      </c>
      <c r="C9203">
        <v>9</v>
      </c>
      <c r="D9203" t="s">
        <v>52785</v>
      </c>
      <c r="E9203" t="s">
        <v>96245</v>
      </c>
      <c r="F9203" t="s">
        <v>83766</v>
      </c>
      <c r="G9203" t="e">
        <f>_xlfn.XLOOKUP(F9203,A00277_DR!$F$5:$F$1184,A00277_DR!$F$5:$F$1184)</f>
        <v>#N/A</v>
      </c>
      <c r="H9203">
        <v>20</v>
      </c>
      <c r="I9203" t="s">
        <v>52786</v>
      </c>
      <c r="K9203" t="s">
        <v>52787</v>
      </c>
      <c r="L9203" t="s">
        <v>59</v>
      </c>
      <c r="M9203" t="s">
        <v>52788</v>
      </c>
      <c r="O9203" t="s">
        <v>27090</v>
      </c>
      <c r="P9203" t="s">
        <v>52789</v>
      </c>
    </row>
    <row r="9204" spans="1:16" x14ac:dyDescent="0.25">
      <c r="A9204" t="s">
        <v>52332</v>
      </c>
      <c r="B9204">
        <v>4</v>
      </c>
      <c r="C9204">
        <v>10</v>
      </c>
      <c r="D9204" t="s">
        <v>52790</v>
      </c>
      <c r="E9204" t="s">
        <v>96246</v>
      </c>
      <c r="F9204" t="s">
        <v>83767</v>
      </c>
      <c r="G9204" t="e">
        <f>_xlfn.XLOOKUP(F9204,A00277_DR!$F$5:$F$1184,A00277_DR!$F$5:$F$1184)</f>
        <v>#N/A</v>
      </c>
      <c r="H9204">
        <v>20</v>
      </c>
      <c r="I9204" t="s">
        <v>52791</v>
      </c>
      <c r="K9204" t="s">
        <v>52792</v>
      </c>
      <c r="L9204" t="s">
        <v>2346</v>
      </c>
      <c r="M9204" t="s">
        <v>52793</v>
      </c>
      <c r="O9204" t="s">
        <v>2349</v>
      </c>
      <c r="P9204" t="s">
        <v>52794</v>
      </c>
    </row>
    <row r="9205" spans="1:16" x14ac:dyDescent="0.25">
      <c r="A9205" t="s">
        <v>52332</v>
      </c>
      <c r="B9205">
        <v>4</v>
      </c>
      <c r="C9205">
        <v>11</v>
      </c>
      <c r="D9205" t="s">
        <v>52795</v>
      </c>
      <c r="E9205" t="s">
        <v>96247</v>
      </c>
      <c r="F9205" t="s">
        <v>83768</v>
      </c>
      <c r="G9205" t="e">
        <f>_xlfn.XLOOKUP(F9205,A00277_DR!$F$5:$F$1184,A00277_DR!$F$5:$F$1184)</f>
        <v>#N/A</v>
      </c>
      <c r="H9205">
        <v>20</v>
      </c>
      <c r="I9205" t="s">
        <v>52796</v>
      </c>
      <c r="K9205" t="s">
        <v>52797</v>
      </c>
      <c r="L9205" t="s">
        <v>2804</v>
      </c>
      <c r="M9205" t="s">
        <v>52798</v>
      </c>
      <c r="N9205" t="s">
        <v>52799</v>
      </c>
      <c r="O9205" t="s">
        <v>27090</v>
      </c>
      <c r="P9205" t="s">
        <v>52800</v>
      </c>
    </row>
    <row r="9206" spans="1:16" x14ac:dyDescent="0.25">
      <c r="A9206" t="s">
        <v>52332</v>
      </c>
      <c r="B9206">
        <v>4</v>
      </c>
      <c r="C9206">
        <v>12</v>
      </c>
      <c r="D9206" t="s">
        <v>52801</v>
      </c>
      <c r="E9206" t="s">
        <v>96248</v>
      </c>
      <c r="F9206" t="s">
        <v>83769</v>
      </c>
      <c r="G9206" t="e">
        <f>_xlfn.XLOOKUP(F9206,A00277_DR!$F$5:$F$1184,A00277_DR!$F$5:$F$1184)</f>
        <v>#N/A</v>
      </c>
      <c r="H9206">
        <v>20</v>
      </c>
      <c r="I9206" t="s">
        <v>52802</v>
      </c>
      <c r="K9206" t="s">
        <v>52803</v>
      </c>
      <c r="L9206" t="s">
        <v>3554</v>
      </c>
      <c r="M9206" t="s">
        <v>52804</v>
      </c>
      <c r="N9206" t="s">
        <v>52805</v>
      </c>
      <c r="O9206" t="s">
        <v>2335</v>
      </c>
      <c r="P9206" t="s">
        <v>52806</v>
      </c>
    </row>
    <row r="9207" spans="1:16" x14ac:dyDescent="0.25">
      <c r="A9207" t="s">
        <v>52332</v>
      </c>
      <c r="B9207">
        <v>4</v>
      </c>
      <c r="C9207">
        <v>13</v>
      </c>
      <c r="D9207" t="s">
        <v>52807</v>
      </c>
      <c r="E9207" t="s">
        <v>96249</v>
      </c>
      <c r="F9207" t="s">
        <v>83770</v>
      </c>
      <c r="G9207" t="e">
        <f>_xlfn.XLOOKUP(F9207,A00277_DR!$F$5:$F$1184,A00277_DR!$F$5:$F$1184)</f>
        <v>#N/A</v>
      </c>
      <c r="H9207">
        <v>20</v>
      </c>
      <c r="I9207" t="s">
        <v>52808</v>
      </c>
      <c r="K9207" t="s">
        <v>52809</v>
      </c>
      <c r="L9207" t="s">
        <v>135</v>
      </c>
      <c r="M9207" t="s">
        <v>52810</v>
      </c>
      <c r="O9207" t="s">
        <v>52811</v>
      </c>
      <c r="P9207" t="s">
        <v>52812</v>
      </c>
    </row>
    <row r="9208" spans="1:16" x14ac:dyDescent="0.25">
      <c r="A9208" t="s">
        <v>52332</v>
      </c>
      <c r="B9208">
        <v>4</v>
      </c>
      <c r="C9208">
        <v>14</v>
      </c>
      <c r="D9208" t="s">
        <v>52813</v>
      </c>
      <c r="E9208" t="s">
        <v>96250</v>
      </c>
      <c r="F9208" t="s">
        <v>83771</v>
      </c>
      <c r="G9208" t="e">
        <f>_xlfn.XLOOKUP(F9208,A00277_DR!$F$5:$F$1184,A00277_DR!$F$5:$F$1184)</f>
        <v>#N/A</v>
      </c>
      <c r="H9208">
        <v>20</v>
      </c>
      <c r="I9208" t="s">
        <v>52814</v>
      </c>
      <c r="K9208" t="s">
        <v>52815</v>
      </c>
      <c r="L9208" t="s">
        <v>2346</v>
      </c>
      <c r="M9208" t="s">
        <v>52816</v>
      </c>
      <c r="N9208" t="s">
        <v>52817</v>
      </c>
      <c r="O9208" t="s">
        <v>2349</v>
      </c>
      <c r="P9208" t="s">
        <v>52818</v>
      </c>
    </row>
    <row r="9209" spans="1:16" x14ac:dyDescent="0.25">
      <c r="A9209" t="s">
        <v>52332</v>
      </c>
      <c r="B9209">
        <v>4</v>
      </c>
      <c r="C9209">
        <v>15</v>
      </c>
      <c r="D9209" t="s">
        <v>52819</v>
      </c>
      <c r="E9209" t="s">
        <v>96251</v>
      </c>
      <c r="F9209" t="s">
        <v>83772</v>
      </c>
      <c r="G9209" t="e">
        <f>_xlfn.XLOOKUP(F9209,A00277_DR!$F$5:$F$1184,A00277_DR!$F$5:$F$1184)</f>
        <v>#N/A</v>
      </c>
      <c r="H9209">
        <v>20</v>
      </c>
      <c r="I9209" t="s">
        <v>52820</v>
      </c>
      <c r="K9209" t="s">
        <v>52821</v>
      </c>
      <c r="L9209" t="s">
        <v>159</v>
      </c>
      <c r="M9209" t="s">
        <v>52822</v>
      </c>
      <c r="N9209" t="s">
        <v>52823</v>
      </c>
      <c r="O9209" t="s">
        <v>45908</v>
      </c>
      <c r="P9209" t="s">
        <v>52824</v>
      </c>
    </row>
    <row r="9210" spans="1:16" x14ac:dyDescent="0.25">
      <c r="A9210" t="s">
        <v>52332</v>
      </c>
      <c r="B9210">
        <v>4</v>
      </c>
      <c r="C9210">
        <v>16</v>
      </c>
      <c r="D9210" t="s">
        <v>52825</v>
      </c>
      <c r="E9210" t="s">
        <v>96252</v>
      </c>
      <c r="F9210" t="s">
        <v>83773</v>
      </c>
      <c r="G9210" t="e">
        <f>_xlfn.XLOOKUP(F9210,A00277_DR!$F$5:$F$1184,A00277_DR!$F$5:$F$1184)</f>
        <v>#N/A</v>
      </c>
      <c r="H9210">
        <v>20</v>
      </c>
      <c r="I9210" t="s">
        <v>52826</v>
      </c>
      <c r="K9210" t="s">
        <v>52827</v>
      </c>
      <c r="L9210" t="s">
        <v>2346</v>
      </c>
      <c r="M9210" t="s">
        <v>52828</v>
      </c>
      <c r="O9210" t="s">
        <v>2349</v>
      </c>
      <c r="P9210" t="s">
        <v>52829</v>
      </c>
    </row>
    <row r="9211" spans="1:16" x14ac:dyDescent="0.25">
      <c r="A9211" t="s">
        <v>52332</v>
      </c>
      <c r="B9211">
        <v>4</v>
      </c>
      <c r="C9211">
        <v>17</v>
      </c>
      <c r="D9211" t="s">
        <v>52830</v>
      </c>
      <c r="E9211" t="s">
        <v>96253</v>
      </c>
      <c r="F9211" t="s">
        <v>83774</v>
      </c>
      <c r="G9211" t="e">
        <f>_xlfn.XLOOKUP(F9211,A00277_DR!$F$5:$F$1184,A00277_DR!$F$5:$F$1184)</f>
        <v>#N/A</v>
      </c>
      <c r="H9211">
        <v>20</v>
      </c>
      <c r="I9211" t="s">
        <v>52831</v>
      </c>
      <c r="K9211" t="s">
        <v>52832</v>
      </c>
      <c r="L9211" t="s">
        <v>28</v>
      </c>
      <c r="M9211" t="s">
        <v>52833</v>
      </c>
      <c r="N9211" t="s">
        <v>52834</v>
      </c>
      <c r="O9211" t="s">
        <v>52835</v>
      </c>
      <c r="P9211" t="s">
        <v>52836</v>
      </c>
    </row>
    <row r="9212" spans="1:16" x14ac:dyDescent="0.25">
      <c r="A9212" t="s">
        <v>52332</v>
      </c>
      <c r="B9212">
        <v>4</v>
      </c>
      <c r="C9212">
        <v>18</v>
      </c>
      <c r="D9212" t="s">
        <v>52837</v>
      </c>
      <c r="E9212" t="s">
        <v>96254</v>
      </c>
      <c r="F9212" t="s">
        <v>83775</v>
      </c>
      <c r="G9212" t="e">
        <f>_xlfn.XLOOKUP(F9212,A00277_DR!$F$5:$F$1184,A00277_DR!$F$5:$F$1184)</f>
        <v>#N/A</v>
      </c>
      <c r="H9212">
        <v>20</v>
      </c>
      <c r="I9212" t="s">
        <v>52838</v>
      </c>
      <c r="K9212" t="s">
        <v>52839</v>
      </c>
      <c r="L9212" t="s">
        <v>983</v>
      </c>
      <c r="M9212" t="s">
        <v>52840</v>
      </c>
      <c r="N9212" t="s">
        <v>52841</v>
      </c>
      <c r="O9212" t="s">
        <v>27287</v>
      </c>
      <c r="P9212" t="s">
        <v>52842</v>
      </c>
    </row>
    <row r="9213" spans="1:16" x14ac:dyDescent="0.25">
      <c r="A9213" t="s">
        <v>52332</v>
      </c>
      <c r="B9213">
        <v>4</v>
      </c>
      <c r="C9213">
        <v>19</v>
      </c>
      <c r="D9213" t="s">
        <v>52843</v>
      </c>
      <c r="E9213" t="s">
        <v>96255</v>
      </c>
      <c r="F9213" t="s">
        <v>83776</v>
      </c>
      <c r="G9213" t="e">
        <f>_xlfn.XLOOKUP(F9213,A00277_DR!$F$5:$F$1184,A00277_DR!$F$5:$F$1184)</f>
        <v>#N/A</v>
      </c>
      <c r="H9213">
        <v>20</v>
      </c>
      <c r="I9213" t="s">
        <v>52844</v>
      </c>
      <c r="K9213" t="s">
        <v>52845</v>
      </c>
      <c r="L9213" t="s">
        <v>28</v>
      </c>
      <c r="M9213" t="s">
        <v>52846</v>
      </c>
      <c r="O9213" t="s">
        <v>52847</v>
      </c>
      <c r="P9213" t="s">
        <v>52848</v>
      </c>
    </row>
    <row r="9214" spans="1:16" x14ac:dyDescent="0.25">
      <c r="A9214" t="s">
        <v>52332</v>
      </c>
      <c r="B9214">
        <v>4</v>
      </c>
      <c r="C9214">
        <v>20</v>
      </c>
      <c r="D9214" t="s">
        <v>52849</v>
      </c>
      <c r="E9214" t="s">
        <v>96256</v>
      </c>
      <c r="F9214" t="s">
        <v>83777</v>
      </c>
      <c r="G9214" t="e">
        <f>_xlfn.XLOOKUP(F9214,A00277_DR!$F$5:$F$1184,A00277_DR!$F$5:$F$1184)</f>
        <v>#N/A</v>
      </c>
      <c r="H9214">
        <v>20</v>
      </c>
      <c r="I9214" t="s">
        <v>52850</v>
      </c>
      <c r="K9214" t="s">
        <v>52851</v>
      </c>
      <c r="L9214" t="s">
        <v>28</v>
      </c>
      <c r="M9214" t="s">
        <v>52852</v>
      </c>
      <c r="N9214" t="s">
        <v>52853</v>
      </c>
      <c r="O9214" t="s">
        <v>52854</v>
      </c>
      <c r="P9214" t="s">
        <v>52855</v>
      </c>
    </row>
    <row r="9215" spans="1:16" x14ac:dyDescent="0.25">
      <c r="A9215" t="s">
        <v>52332</v>
      </c>
      <c r="B9215">
        <v>4</v>
      </c>
      <c r="C9215">
        <v>21</v>
      </c>
      <c r="D9215" t="s">
        <v>52856</v>
      </c>
      <c r="E9215" t="s">
        <v>96257</v>
      </c>
      <c r="F9215" t="s">
        <v>83778</v>
      </c>
      <c r="G9215" t="e">
        <f>_xlfn.XLOOKUP(F9215,A00277_DR!$F$5:$F$1184,A00277_DR!$F$5:$F$1184)</f>
        <v>#N/A</v>
      </c>
      <c r="H9215">
        <v>20</v>
      </c>
      <c r="I9215" t="s">
        <v>52857</v>
      </c>
      <c r="K9215" t="s">
        <v>52858</v>
      </c>
      <c r="L9215" t="s">
        <v>159</v>
      </c>
      <c r="M9215" t="s">
        <v>52859</v>
      </c>
      <c r="N9215" t="s">
        <v>52860</v>
      </c>
      <c r="O9215" t="s">
        <v>42809</v>
      </c>
      <c r="P9215" t="s">
        <v>52861</v>
      </c>
    </row>
    <row r="9216" spans="1:16" x14ac:dyDescent="0.25">
      <c r="A9216" t="s">
        <v>52332</v>
      </c>
      <c r="B9216">
        <v>4</v>
      </c>
      <c r="C9216">
        <v>22</v>
      </c>
      <c r="D9216" t="s">
        <v>52862</v>
      </c>
      <c r="E9216" t="s">
        <v>96258</v>
      </c>
      <c r="F9216" t="s">
        <v>83779</v>
      </c>
      <c r="G9216" t="e">
        <f>_xlfn.XLOOKUP(F9216,A00277_DR!$F$5:$F$1184,A00277_DR!$F$5:$F$1184)</f>
        <v>#N/A</v>
      </c>
      <c r="H9216">
        <v>20</v>
      </c>
      <c r="I9216" t="s">
        <v>52863</v>
      </c>
      <c r="K9216" t="s">
        <v>52864</v>
      </c>
      <c r="L9216" t="s">
        <v>983</v>
      </c>
      <c r="M9216" t="s">
        <v>52865</v>
      </c>
      <c r="N9216" t="s">
        <v>52866</v>
      </c>
      <c r="O9216" t="s">
        <v>27287</v>
      </c>
      <c r="P9216" t="s">
        <v>52867</v>
      </c>
    </row>
    <row r="9217" spans="1:16" x14ac:dyDescent="0.25">
      <c r="A9217" t="s">
        <v>52332</v>
      </c>
      <c r="B9217">
        <v>4</v>
      </c>
      <c r="C9217">
        <v>23</v>
      </c>
      <c r="D9217">
        <v>0</v>
      </c>
      <c r="E9217">
        <v>0</v>
      </c>
      <c r="G9217" t="e">
        <f>_xlfn.XLOOKUP(F9217,A00277_DR!$F$5:$F$1184,A00277_DR!$F$5:$F$1184)</f>
        <v>#N/A</v>
      </c>
      <c r="H9217">
        <v>100000</v>
      </c>
      <c r="I9217" t="s">
        <v>6605</v>
      </c>
    </row>
    <row r="9218" spans="1:16" x14ac:dyDescent="0.25">
      <c r="A9218" t="s">
        <v>52332</v>
      </c>
      <c r="B9218">
        <v>5</v>
      </c>
      <c r="C9218">
        <v>1</v>
      </c>
      <c r="D9218" t="s">
        <v>52868</v>
      </c>
      <c r="E9218" t="s">
        <v>96259</v>
      </c>
      <c r="F9218" t="s">
        <v>83780</v>
      </c>
      <c r="G9218" t="e">
        <f>_xlfn.XLOOKUP(F9218,A00277_DR!$F$5:$F$1184,A00277_DR!$F$5:$F$1184)</f>
        <v>#N/A</v>
      </c>
      <c r="H9218">
        <v>20</v>
      </c>
      <c r="I9218" t="s">
        <v>52869</v>
      </c>
      <c r="K9218" t="s">
        <v>52870</v>
      </c>
      <c r="L9218" t="s">
        <v>983</v>
      </c>
      <c r="M9218" t="s">
        <v>52871</v>
      </c>
      <c r="N9218" t="s">
        <v>52872</v>
      </c>
      <c r="O9218" t="s">
        <v>27225</v>
      </c>
      <c r="P9218" t="s">
        <v>52873</v>
      </c>
    </row>
    <row r="9219" spans="1:16" x14ac:dyDescent="0.25">
      <c r="A9219" t="s">
        <v>52332</v>
      </c>
      <c r="B9219">
        <v>5</v>
      </c>
      <c r="C9219">
        <v>2</v>
      </c>
      <c r="D9219" t="s">
        <v>52874</v>
      </c>
      <c r="E9219" t="s">
        <v>96260</v>
      </c>
      <c r="F9219" t="s">
        <v>83781</v>
      </c>
      <c r="G9219" t="e">
        <f>_xlfn.XLOOKUP(F9219,A00277_DR!$F$5:$F$1184,A00277_DR!$F$5:$F$1184)</f>
        <v>#N/A</v>
      </c>
      <c r="H9219">
        <v>20</v>
      </c>
      <c r="I9219" t="s">
        <v>52875</v>
      </c>
      <c r="K9219" t="s">
        <v>52876</v>
      </c>
      <c r="L9219" t="s">
        <v>983</v>
      </c>
      <c r="M9219" t="s">
        <v>52877</v>
      </c>
      <c r="O9219" t="s">
        <v>27287</v>
      </c>
      <c r="P9219" t="s">
        <v>52878</v>
      </c>
    </row>
    <row r="9220" spans="1:16" x14ac:dyDescent="0.25">
      <c r="A9220" t="s">
        <v>52332</v>
      </c>
      <c r="B9220">
        <v>5</v>
      </c>
      <c r="C9220">
        <v>3</v>
      </c>
      <c r="D9220" t="s">
        <v>52879</v>
      </c>
      <c r="E9220" t="s">
        <v>96261</v>
      </c>
      <c r="F9220" t="s">
        <v>83782</v>
      </c>
      <c r="G9220" t="e">
        <f>_xlfn.XLOOKUP(F9220,A00277_DR!$F$5:$F$1184,A00277_DR!$F$5:$F$1184)</f>
        <v>#N/A</v>
      </c>
      <c r="H9220">
        <v>20</v>
      </c>
      <c r="I9220" t="s">
        <v>52880</v>
      </c>
      <c r="K9220" t="s">
        <v>52881</v>
      </c>
      <c r="L9220" t="s">
        <v>983</v>
      </c>
      <c r="M9220" t="s">
        <v>52882</v>
      </c>
      <c r="N9220" t="s">
        <v>52883</v>
      </c>
      <c r="O9220" t="s">
        <v>52884</v>
      </c>
      <c r="P9220" t="s">
        <v>52885</v>
      </c>
    </row>
    <row r="9221" spans="1:16" x14ac:dyDescent="0.25">
      <c r="A9221" t="s">
        <v>52332</v>
      </c>
      <c r="B9221">
        <v>5</v>
      </c>
      <c r="C9221">
        <v>4</v>
      </c>
      <c r="D9221" t="s">
        <v>52886</v>
      </c>
      <c r="E9221" t="s">
        <v>96262</v>
      </c>
      <c r="F9221" t="s">
        <v>83783</v>
      </c>
      <c r="G9221" t="e">
        <f>_xlfn.XLOOKUP(F9221,A00277_DR!$F$5:$F$1184,A00277_DR!$F$5:$F$1184)</f>
        <v>#N/A</v>
      </c>
      <c r="H9221">
        <v>20</v>
      </c>
      <c r="I9221" t="s">
        <v>52887</v>
      </c>
      <c r="K9221" t="s">
        <v>52888</v>
      </c>
      <c r="L9221" t="s">
        <v>983</v>
      </c>
      <c r="M9221" t="s">
        <v>52889</v>
      </c>
      <c r="N9221" t="s">
        <v>52890</v>
      </c>
      <c r="O9221" t="s">
        <v>27108</v>
      </c>
      <c r="P9221" t="s">
        <v>52891</v>
      </c>
    </row>
    <row r="9222" spans="1:16" x14ac:dyDescent="0.25">
      <c r="A9222" t="s">
        <v>52332</v>
      </c>
      <c r="B9222">
        <v>5</v>
      </c>
      <c r="C9222">
        <v>5</v>
      </c>
      <c r="D9222" t="s">
        <v>52892</v>
      </c>
      <c r="E9222" t="s">
        <v>96263</v>
      </c>
      <c r="F9222" t="s">
        <v>83784</v>
      </c>
      <c r="G9222" t="e">
        <f>_xlfn.XLOOKUP(F9222,A00277_DR!$F$5:$F$1184,A00277_DR!$F$5:$F$1184)</f>
        <v>#N/A</v>
      </c>
      <c r="H9222">
        <v>20</v>
      </c>
      <c r="I9222" t="s">
        <v>52893</v>
      </c>
      <c r="K9222" t="s">
        <v>52894</v>
      </c>
      <c r="L9222" t="s">
        <v>983</v>
      </c>
      <c r="M9222" t="s">
        <v>52895</v>
      </c>
      <c r="N9222" t="s">
        <v>52896</v>
      </c>
      <c r="O9222" t="s">
        <v>27148</v>
      </c>
      <c r="P9222" t="s">
        <v>52897</v>
      </c>
    </row>
    <row r="9223" spans="1:16" x14ac:dyDescent="0.25">
      <c r="A9223" t="s">
        <v>52332</v>
      </c>
      <c r="B9223">
        <v>5</v>
      </c>
      <c r="C9223">
        <v>6</v>
      </c>
      <c r="D9223" t="s">
        <v>52898</v>
      </c>
      <c r="E9223" t="s">
        <v>96264</v>
      </c>
      <c r="F9223" t="s">
        <v>83785</v>
      </c>
      <c r="G9223" t="e">
        <f>_xlfn.XLOOKUP(F9223,A00277_DR!$F$5:$F$1184,A00277_DR!$F$5:$F$1184)</f>
        <v>#N/A</v>
      </c>
      <c r="H9223">
        <v>20</v>
      </c>
      <c r="I9223" t="s">
        <v>52899</v>
      </c>
      <c r="K9223" t="s">
        <v>52900</v>
      </c>
      <c r="L9223" t="s">
        <v>983</v>
      </c>
      <c r="M9223" t="s">
        <v>52901</v>
      </c>
      <c r="N9223" t="s">
        <v>52902</v>
      </c>
      <c r="O9223" t="s">
        <v>52903</v>
      </c>
      <c r="P9223" t="s">
        <v>52904</v>
      </c>
    </row>
    <row r="9224" spans="1:16" x14ac:dyDescent="0.25">
      <c r="A9224" t="s">
        <v>52332</v>
      </c>
      <c r="B9224">
        <v>5</v>
      </c>
      <c r="C9224">
        <v>7</v>
      </c>
      <c r="D9224" t="s">
        <v>52905</v>
      </c>
      <c r="E9224" t="s">
        <v>96265</v>
      </c>
      <c r="F9224" t="s">
        <v>82649</v>
      </c>
      <c r="G9224" t="e">
        <f>_xlfn.XLOOKUP(F9224,A00277_DR!$F$5:$F$1184,A00277_DR!$F$5:$F$1184)</f>
        <v>#N/A</v>
      </c>
      <c r="H9224">
        <v>20</v>
      </c>
      <c r="I9224" t="s">
        <v>52906</v>
      </c>
      <c r="K9224" t="s">
        <v>45681</v>
      </c>
      <c r="L9224" t="s">
        <v>159</v>
      </c>
      <c r="M9224" t="s">
        <v>52907</v>
      </c>
      <c r="N9224" t="s">
        <v>45683</v>
      </c>
      <c r="O9224" t="s">
        <v>52908</v>
      </c>
      <c r="P9224" t="s">
        <v>45685</v>
      </c>
    </row>
    <row r="9225" spans="1:16" x14ac:dyDescent="0.25">
      <c r="A9225" t="s">
        <v>52332</v>
      </c>
      <c r="B9225">
        <v>5</v>
      </c>
      <c r="C9225">
        <v>8</v>
      </c>
      <c r="D9225" t="s">
        <v>52909</v>
      </c>
      <c r="E9225" t="s">
        <v>96266</v>
      </c>
      <c r="F9225" t="s">
        <v>83786</v>
      </c>
      <c r="G9225" t="e">
        <f>_xlfn.XLOOKUP(F9225,A00277_DR!$F$5:$F$1184,A00277_DR!$F$5:$F$1184)</f>
        <v>#N/A</v>
      </c>
      <c r="H9225">
        <v>20</v>
      </c>
      <c r="I9225" t="s">
        <v>52910</v>
      </c>
      <c r="K9225" t="s">
        <v>52911</v>
      </c>
      <c r="L9225" t="s">
        <v>159</v>
      </c>
      <c r="M9225" t="s">
        <v>52912</v>
      </c>
      <c r="N9225" t="s">
        <v>52913</v>
      </c>
      <c r="O9225" t="s">
        <v>3852</v>
      </c>
      <c r="P9225" t="s">
        <v>52914</v>
      </c>
    </row>
    <row r="9226" spans="1:16" x14ac:dyDescent="0.25">
      <c r="A9226" t="s">
        <v>52332</v>
      </c>
      <c r="B9226">
        <v>5</v>
      </c>
      <c r="C9226">
        <v>9</v>
      </c>
      <c r="D9226" t="s">
        <v>52915</v>
      </c>
      <c r="E9226" t="s">
        <v>96267</v>
      </c>
      <c r="F9226" t="s">
        <v>83787</v>
      </c>
      <c r="G9226" t="e">
        <f>_xlfn.XLOOKUP(F9226,A00277_DR!$F$5:$F$1184,A00277_DR!$F$5:$F$1184)</f>
        <v>#N/A</v>
      </c>
      <c r="H9226">
        <v>20</v>
      </c>
      <c r="I9226" t="s">
        <v>52916</v>
      </c>
      <c r="K9226" t="s">
        <v>52917</v>
      </c>
      <c r="L9226" t="s">
        <v>159</v>
      </c>
      <c r="M9226" t="s">
        <v>52918</v>
      </c>
      <c r="N9226" t="s">
        <v>52919</v>
      </c>
      <c r="O9226" t="s">
        <v>42809</v>
      </c>
      <c r="P9226" t="s">
        <v>52920</v>
      </c>
    </row>
    <row r="9227" spans="1:16" x14ac:dyDescent="0.25">
      <c r="A9227" t="s">
        <v>52332</v>
      </c>
      <c r="B9227">
        <v>5</v>
      </c>
      <c r="C9227">
        <v>10</v>
      </c>
      <c r="D9227" t="s">
        <v>52921</v>
      </c>
      <c r="E9227" t="s">
        <v>96268</v>
      </c>
      <c r="F9227" t="s">
        <v>83788</v>
      </c>
      <c r="G9227" t="e">
        <f>_xlfn.XLOOKUP(F9227,A00277_DR!$F$5:$F$1184,A00277_DR!$F$5:$F$1184)</f>
        <v>#N/A</v>
      </c>
      <c r="H9227">
        <v>20</v>
      </c>
      <c r="I9227" t="s">
        <v>52922</v>
      </c>
      <c r="K9227" t="s">
        <v>52923</v>
      </c>
      <c r="L9227" t="s">
        <v>159</v>
      </c>
      <c r="M9227" t="s">
        <v>52924</v>
      </c>
      <c r="N9227" t="s">
        <v>52925</v>
      </c>
      <c r="O9227" t="s">
        <v>2328</v>
      </c>
      <c r="P9227" t="s">
        <v>52926</v>
      </c>
    </row>
    <row r="9228" spans="1:16" x14ac:dyDescent="0.25">
      <c r="A9228" t="s">
        <v>52332</v>
      </c>
      <c r="B9228">
        <v>5</v>
      </c>
      <c r="C9228">
        <v>11</v>
      </c>
      <c r="D9228" t="s">
        <v>52927</v>
      </c>
      <c r="E9228" t="s">
        <v>96269</v>
      </c>
      <c r="F9228" t="s">
        <v>83789</v>
      </c>
      <c r="G9228" t="e">
        <f>_xlfn.XLOOKUP(F9228,A00277_DR!$F$5:$F$1184,A00277_DR!$F$5:$F$1184)</f>
        <v>#N/A</v>
      </c>
      <c r="H9228">
        <v>20</v>
      </c>
      <c r="I9228" t="s">
        <v>52928</v>
      </c>
      <c r="K9228" t="s">
        <v>52929</v>
      </c>
      <c r="L9228" t="s">
        <v>18680</v>
      </c>
      <c r="M9228" t="s">
        <v>52930</v>
      </c>
      <c r="N9228" t="s">
        <v>52931</v>
      </c>
      <c r="O9228" t="s">
        <v>52932</v>
      </c>
      <c r="P9228" t="s">
        <v>52933</v>
      </c>
    </row>
    <row r="9229" spans="1:16" x14ac:dyDescent="0.25">
      <c r="A9229" t="s">
        <v>52332</v>
      </c>
      <c r="B9229">
        <v>5</v>
      </c>
      <c r="C9229">
        <v>12</v>
      </c>
      <c r="D9229" t="s">
        <v>52934</v>
      </c>
      <c r="E9229" t="s">
        <v>96270</v>
      </c>
      <c r="F9229" t="s">
        <v>83790</v>
      </c>
      <c r="G9229" t="e">
        <f>_xlfn.XLOOKUP(F9229,A00277_DR!$F$5:$F$1184,A00277_DR!$F$5:$F$1184)</f>
        <v>#N/A</v>
      </c>
      <c r="H9229">
        <v>20</v>
      </c>
      <c r="I9229" t="s">
        <v>52935</v>
      </c>
      <c r="K9229" t="s">
        <v>52936</v>
      </c>
      <c r="L9229" t="s">
        <v>2346</v>
      </c>
      <c r="M9229" t="s">
        <v>52937</v>
      </c>
      <c r="N9229" t="s">
        <v>52938</v>
      </c>
      <c r="O9229" t="s">
        <v>2349</v>
      </c>
      <c r="P9229" t="s">
        <v>52939</v>
      </c>
    </row>
    <row r="9230" spans="1:16" x14ac:dyDescent="0.25">
      <c r="A9230" t="s">
        <v>52332</v>
      </c>
      <c r="B9230">
        <v>5</v>
      </c>
      <c r="C9230">
        <v>13</v>
      </c>
      <c r="D9230" t="s">
        <v>52940</v>
      </c>
      <c r="E9230" t="s">
        <v>96271</v>
      </c>
      <c r="F9230" t="s">
        <v>83791</v>
      </c>
      <c r="G9230" t="e">
        <f>_xlfn.XLOOKUP(F9230,A00277_DR!$F$5:$F$1184,A00277_DR!$F$5:$F$1184)</f>
        <v>#N/A</v>
      </c>
      <c r="H9230">
        <v>20</v>
      </c>
      <c r="I9230" t="s">
        <v>52941</v>
      </c>
      <c r="K9230" t="s">
        <v>52942</v>
      </c>
      <c r="L9230" t="s">
        <v>75</v>
      </c>
      <c r="M9230" t="s">
        <v>52943</v>
      </c>
      <c r="N9230" t="s">
        <v>52944</v>
      </c>
      <c r="O9230" t="s">
        <v>52945</v>
      </c>
      <c r="P9230" t="s">
        <v>52946</v>
      </c>
    </row>
    <row r="9231" spans="1:16" x14ac:dyDescent="0.25">
      <c r="A9231" t="s">
        <v>52332</v>
      </c>
      <c r="B9231">
        <v>5</v>
      </c>
      <c r="C9231">
        <v>14</v>
      </c>
      <c r="D9231" t="s">
        <v>52947</v>
      </c>
      <c r="E9231" t="s">
        <v>96272</v>
      </c>
      <c r="F9231" t="s">
        <v>83792</v>
      </c>
      <c r="G9231" t="e">
        <f>_xlfn.XLOOKUP(F9231,A00277_DR!$F$5:$F$1184,A00277_DR!$F$5:$F$1184)</f>
        <v>#N/A</v>
      </c>
      <c r="H9231">
        <v>20</v>
      </c>
      <c r="I9231" t="s">
        <v>52948</v>
      </c>
      <c r="K9231" t="s">
        <v>52949</v>
      </c>
      <c r="L9231" t="s">
        <v>2346</v>
      </c>
      <c r="M9231" t="s">
        <v>52950</v>
      </c>
      <c r="N9231" t="s">
        <v>52951</v>
      </c>
      <c r="O9231" t="s">
        <v>2349</v>
      </c>
      <c r="P9231" t="s">
        <v>52952</v>
      </c>
    </row>
    <row r="9232" spans="1:16" x14ac:dyDescent="0.25">
      <c r="A9232" t="s">
        <v>52332</v>
      </c>
      <c r="B9232">
        <v>5</v>
      </c>
      <c r="C9232">
        <v>15</v>
      </c>
      <c r="D9232" t="s">
        <v>52953</v>
      </c>
      <c r="E9232" t="s">
        <v>96273</v>
      </c>
      <c r="F9232" t="s">
        <v>83793</v>
      </c>
      <c r="G9232" t="e">
        <f>_xlfn.XLOOKUP(F9232,A00277_DR!$F$5:$F$1184,A00277_DR!$F$5:$F$1184)</f>
        <v>#N/A</v>
      </c>
      <c r="H9232">
        <v>20</v>
      </c>
      <c r="I9232" t="s">
        <v>52954</v>
      </c>
      <c r="K9232" t="s">
        <v>52955</v>
      </c>
      <c r="L9232" t="s">
        <v>18680</v>
      </c>
      <c r="M9232" t="s">
        <v>52956</v>
      </c>
      <c r="N9232" t="s">
        <v>52957</v>
      </c>
      <c r="O9232" t="s">
        <v>52958</v>
      </c>
      <c r="P9232" t="s">
        <v>52959</v>
      </c>
    </row>
    <row r="9233" spans="1:16" x14ac:dyDescent="0.25">
      <c r="A9233" t="s">
        <v>52332</v>
      </c>
      <c r="B9233">
        <v>5</v>
      </c>
      <c r="C9233">
        <v>16</v>
      </c>
      <c r="D9233" t="s">
        <v>52960</v>
      </c>
      <c r="E9233" t="s">
        <v>96274</v>
      </c>
      <c r="F9233" t="s">
        <v>83794</v>
      </c>
      <c r="G9233" t="e">
        <f>_xlfn.XLOOKUP(F9233,A00277_DR!$F$5:$F$1184,A00277_DR!$F$5:$F$1184)</f>
        <v>#N/A</v>
      </c>
      <c r="H9233">
        <v>20</v>
      </c>
      <c r="I9233" t="s">
        <v>52961</v>
      </c>
      <c r="K9233" t="s">
        <v>52962</v>
      </c>
      <c r="L9233" t="s">
        <v>2346</v>
      </c>
      <c r="M9233" t="s">
        <v>52963</v>
      </c>
      <c r="N9233" t="s">
        <v>52964</v>
      </c>
      <c r="O9233" t="s">
        <v>2349</v>
      </c>
      <c r="P9233" t="s">
        <v>52965</v>
      </c>
    </row>
    <row r="9234" spans="1:16" x14ac:dyDescent="0.25">
      <c r="A9234" t="s">
        <v>52332</v>
      </c>
      <c r="B9234">
        <v>5</v>
      </c>
      <c r="C9234">
        <v>17</v>
      </c>
      <c r="D9234" t="s">
        <v>52966</v>
      </c>
      <c r="E9234" t="s">
        <v>96275</v>
      </c>
      <c r="F9234" t="s">
        <v>83795</v>
      </c>
      <c r="G9234" t="e">
        <f>_xlfn.XLOOKUP(F9234,A00277_DR!$F$5:$F$1184,A00277_DR!$F$5:$F$1184)</f>
        <v>#N/A</v>
      </c>
      <c r="H9234">
        <v>20</v>
      </c>
      <c r="I9234" t="s">
        <v>52967</v>
      </c>
      <c r="K9234" t="s">
        <v>52968</v>
      </c>
      <c r="L9234" t="s">
        <v>6295</v>
      </c>
      <c r="M9234" t="s">
        <v>52969</v>
      </c>
      <c r="N9234" t="s">
        <v>52970</v>
      </c>
      <c r="O9234" t="s">
        <v>52971</v>
      </c>
      <c r="P9234" t="s">
        <v>52972</v>
      </c>
    </row>
    <row r="9235" spans="1:16" x14ac:dyDescent="0.25">
      <c r="A9235" t="s">
        <v>52332</v>
      </c>
      <c r="B9235">
        <v>5</v>
      </c>
      <c r="C9235">
        <v>18</v>
      </c>
      <c r="D9235" t="s">
        <v>52973</v>
      </c>
      <c r="E9235" t="s">
        <v>96276</v>
      </c>
      <c r="F9235" t="s">
        <v>83746</v>
      </c>
      <c r="G9235" t="e">
        <f>_xlfn.XLOOKUP(F9235,A00277_DR!$F$5:$F$1184,A00277_DR!$F$5:$F$1184)</f>
        <v>#N/A</v>
      </c>
      <c r="H9235">
        <v>20</v>
      </c>
      <c r="I9235" t="s">
        <v>52974</v>
      </c>
      <c r="K9235" t="s">
        <v>52662</v>
      </c>
      <c r="L9235" t="s">
        <v>151</v>
      </c>
      <c r="M9235" t="s">
        <v>52975</v>
      </c>
      <c r="N9235" t="s">
        <v>52976</v>
      </c>
      <c r="O9235" t="s">
        <v>2335</v>
      </c>
      <c r="P9235" t="s">
        <v>52665</v>
      </c>
    </row>
    <row r="9236" spans="1:16" x14ac:dyDescent="0.25">
      <c r="A9236" t="s">
        <v>52332</v>
      </c>
      <c r="B9236">
        <v>5</v>
      </c>
      <c r="C9236">
        <v>19</v>
      </c>
      <c r="D9236" t="s">
        <v>52977</v>
      </c>
      <c r="E9236" t="s">
        <v>96277</v>
      </c>
      <c r="F9236" t="s">
        <v>83796</v>
      </c>
      <c r="G9236" t="e">
        <f>_xlfn.XLOOKUP(F9236,A00277_DR!$F$5:$F$1184,A00277_DR!$F$5:$F$1184)</f>
        <v>#N/A</v>
      </c>
      <c r="H9236">
        <v>20</v>
      </c>
      <c r="I9236" t="s">
        <v>52978</v>
      </c>
      <c r="K9236" t="s">
        <v>52979</v>
      </c>
      <c r="L9236" t="s">
        <v>59</v>
      </c>
      <c r="M9236" t="s">
        <v>52980</v>
      </c>
      <c r="O9236" t="s">
        <v>27090</v>
      </c>
      <c r="P9236" t="s">
        <v>52981</v>
      </c>
    </row>
    <row r="9237" spans="1:16" x14ac:dyDescent="0.25">
      <c r="A9237" t="s">
        <v>52332</v>
      </c>
      <c r="B9237">
        <v>5</v>
      </c>
      <c r="C9237">
        <v>20</v>
      </c>
      <c r="D9237" t="s">
        <v>52982</v>
      </c>
      <c r="E9237" t="s">
        <v>96278</v>
      </c>
      <c r="F9237" t="s">
        <v>83797</v>
      </c>
      <c r="G9237" t="e">
        <f>_xlfn.XLOOKUP(F9237,A00277_DR!$F$5:$F$1184,A00277_DR!$F$5:$F$1184)</f>
        <v>#N/A</v>
      </c>
      <c r="H9237">
        <v>20</v>
      </c>
      <c r="I9237" t="s">
        <v>52983</v>
      </c>
      <c r="K9237" t="s">
        <v>52984</v>
      </c>
      <c r="L9237" t="s">
        <v>2346</v>
      </c>
      <c r="M9237" t="s">
        <v>52985</v>
      </c>
      <c r="N9237" t="s">
        <v>52986</v>
      </c>
      <c r="O9237" t="s">
        <v>2349</v>
      </c>
      <c r="P9237" t="s">
        <v>52987</v>
      </c>
    </row>
    <row r="9238" spans="1:16" x14ac:dyDescent="0.25">
      <c r="A9238" t="s">
        <v>52332</v>
      </c>
      <c r="B9238">
        <v>5</v>
      </c>
      <c r="C9238">
        <v>21</v>
      </c>
      <c r="D9238" t="s">
        <v>52988</v>
      </c>
      <c r="E9238" t="s">
        <v>96279</v>
      </c>
      <c r="F9238" t="s">
        <v>83798</v>
      </c>
      <c r="G9238" t="e">
        <f>_xlfn.XLOOKUP(F9238,A00277_DR!$F$5:$F$1184,A00277_DR!$F$5:$F$1184)</f>
        <v>#N/A</v>
      </c>
      <c r="H9238">
        <v>20</v>
      </c>
      <c r="I9238" t="s">
        <v>52989</v>
      </c>
      <c r="K9238" t="s">
        <v>52990</v>
      </c>
      <c r="L9238" t="s">
        <v>75</v>
      </c>
      <c r="M9238" t="s">
        <v>52991</v>
      </c>
      <c r="N9238" t="s">
        <v>52992</v>
      </c>
      <c r="O9238" t="s">
        <v>52993</v>
      </c>
      <c r="P9238" t="s">
        <v>52994</v>
      </c>
    </row>
    <row r="9239" spans="1:16" x14ac:dyDescent="0.25">
      <c r="A9239" t="s">
        <v>52332</v>
      </c>
      <c r="B9239">
        <v>5</v>
      </c>
      <c r="C9239">
        <v>22</v>
      </c>
      <c r="D9239" t="s">
        <v>52995</v>
      </c>
      <c r="E9239" t="s">
        <v>96280</v>
      </c>
      <c r="F9239" t="s">
        <v>83799</v>
      </c>
      <c r="G9239" t="e">
        <f>_xlfn.XLOOKUP(F9239,A00277_DR!$F$5:$F$1184,A00277_DR!$F$5:$F$1184)</f>
        <v>#N/A</v>
      </c>
      <c r="H9239">
        <v>20</v>
      </c>
      <c r="I9239" t="s">
        <v>52996</v>
      </c>
      <c r="K9239" t="s">
        <v>52997</v>
      </c>
      <c r="L9239" t="s">
        <v>159</v>
      </c>
      <c r="M9239" t="s">
        <v>52998</v>
      </c>
      <c r="N9239" t="s">
        <v>52999</v>
      </c>
      <c r="O9239" t="s">
        <v>43015</v>
      </c>
      <c r="P9239" t="s">
        <v>53000</v>
      </c>
    </row>
    <row r="9240" spans="1:16" x14ac:dyDescent="0.25">
      <c r="A9240" t="s">
        <v>52332</v>
      </c>
      <c r="B9240">
        <v>5</v>
      </c>
      <c r="C9240">
        <v>23</v>
      </c>
      <c r="D9240">
        <v>0</v>
      </c>
      <c r="E9240">
        <v>0</v>
      </c>
      <c r="G9240" t="e">
        <f>_xlfn.XLOOKUP(F9240,A00277_DR!$F$5:$F$1184,A00277_DR!$F$5:$F$1184)</f>
        <v>#N/A</v>
      </c>
      <c r="H9240">
        <v>100000</v>
      </c>
      <c r="I9240" t="s">
        <v>6605</v>
      </c>
    </row>
    <row r="9241" spans="1:16" x14ac:dyDescent="0.25">
      <c r="A9241" t="s">
        <v>52332</v>
      </c>
      <c r="B9241">
        <v>6</v>
      </c>
      <c r="C9241">
        <v>1</v>
      </c>
      <c r="D9241" t="s">
        <v>53001</v>
      </c>
      <c r="E9241" t="s">
        <v>96281</v>
      </c>
      <c r="F9241" t="s">
        <v>83800</v>
      </c>
      <c r="G9241" t="e">
        <f>_xlfn.XLOOKUP(F9241,A00277_DR!$F$5:$F$1184,A00277_DR!$F$5:$F$1184)</f>
        <v>#N/A</v>
      </c>
      <c r="H9241">
        <v>20</v>
      </c>
      <c r="I9241" t="s">
        <v>53002</v>
      </c>
      <c r="K9241" t="s">
        <v>53003</v>
      </c>
      <c r="L9241" t="s">
        <v>18680</v>
      </c>
      <c r="M9241" t="s">
        <v>53004</v>
      </c>
      <c r="N9241" t="s">
        <v>53005</v>
      </c>
      <c r="O9241" t="s">
        <v>53006</v>
      </c>
      <c r="P9241" t="s">
        <v>53007</v>
      </c>
    </row>
    <row r="9242" spans="1:16" x14ac:dyDescent="0.25">
      <c r="A9242" t="s">
        <v>52332</v>
      </c>
      <c r="B9242">
        <v>6</v>
      </c>
      <c r="C9242">
        <v>2</v>
      </c>
      <c r="D9242" t="s">
        <v>53008</v>
      </c>
      <c r="E9242" t="s">
        <v>96282</v>
      </c>
      <c r="F9242" t="s">
        <v>83801</v>
      </c>
      <c r="G9242" t="e">
        <f>_xlfn.XLOOKUP(F9242,A00277_DR!$F$5:$F$1184,A00277_DR!$F$5:$F$1184)</f>
        <v>#N/A</v>
      </c>
      <c r="H9242">
        <v>20</v>
      </c>
      <c r="I9242" t="s">
        <v>53009</v>
      </c>
      <c r="K9242" t="s">
        <v>53010</v>
      </c>
      <c r="L9242" t="s">
        <v>2346</v>
      </c>
      <c r="M9242" t="s">
        <v>53011</v>
      </c>
      <c r="N9242" t="s">
        <v>53012</v>
      </c>
      <c r="O9242" t="s">
        <v>2349</v>
      </c>
      <c r="P9242" t="s">
        <v>53013</v>
      </c>
    </row>
    <row r="9243" spans="1:16" x14ac:dyDescent="0.25">
      <c r="A9243" t="s">
        <v>52332</v>
      </c>
      <c r="B9243">
        <v>6</v>
      </c>
      <c r="C9243">
        <v>3</v>
      </c>
      <c r="D9243" t="s">
        <v>53014</v>
      </c>
      <c r="E9243" t="s">
        <v>96283</v>
      </c>
      <c r="F9243" t="s">
        <v>83802</v>
      </c>
      <c r="G9243" t="e">
        <f>_xlfn.XLOOKUP(F9243,A00277_DR!$F$5:$F$1184,A00277_DR!$F$5:$F$1184)</f>
        <v>#N/A</v>
      </c>
      <c r="H9243">
        <v>20</v>
      </c>
      <c r="I9243" t="s">
        <v>53015</v>
      </c>
      <c r="K9243" t="s">
        <v>53016</v>
      </c>
      <c r="L9243" t="s">
        <v>40109</v>
      </c>
      <c r="M9243" t="s">
        <v>53017</v>
      </c>
      <c r="N9243" t="s">
        <v>53018</v>
      </c>
      <c r="O9243" t="s">
        <v>53019</v>
      </c>
      <c r="P9243" t="s">
        <v>53020</v>
      </c>
    </row>
    <row r="9244" spans="1:16" x14ac:dyDescent="0.25">
      <c r="A9244" t="s">
        <v>52332</v>
      </c>
      <c r="B9244">
        <v>6</v>
      </c>
      <c r="C9244">
        <v>4</v>
      </c>
      <c r="D9244" t="s">
        <v>53021</v>
      </c>
      <c r="E9244" t="s">
        <v>96284</v>
      </c>
      <c r="F9244" t="s">
        <v>83803</v>
      </c>
      <c r="G9244" t="e">
        <f>_xlfn.XLOOKUP(F9244,A00277_DR!$F$5:$F$1184,A00277_DR!$F$5:$F$1184)</f>
        <v>#N/A</v>
      </c>
      <c r="H9244">
        <v>20</v>
      </c>
      <c r="I9244" t="s">
        <v>53022</v>
      </c>
      <c r="K9244" t="s">
        <v>53023</v>
      </c>
      <c r="L9244" t="s">
        <v>2346</v>
      </c>
      <c r="M9244" t="s">
        <v>53024</v>
      </c>
      <c r="N9244" t="s">
        <v>53025</v>
      </c>
      <c r="O9244" t="s">
        <v>2349</v>
      </c>
      <c r="P9244" t="s">
        <v>53026</v>
      </c>
    </row>
    <row r="9245" spans="1:16" x14ac:dyDescent="0.25">
      <c r="A9245" t="s">
        <v>52332</v>
      </c>
      <c r="B9245">
        <v>6</v>
      </c>
      <c r="C9245">
        <v>5</v>
      </c>
      <c r="D9245" t="s">
        <v>53027</v>
      </c>
      <c r="E9245" t="s">
        <v>96285</v>
      </c>
      <c r="F9245" t="s">
        <v>83804</v>
      </c>
      <c r="G9245" t="e">
        <f>_xlfn.XLOOKUP(F9245,A00277_DR!$F$5:$F$1184,A00277_DR!$F$5:$F$1184)</f>
        <v>#N/A</v>
      </c>
      <c r="H9245">
        <v>20</v>
      </c>
      <c r="I9245" t="s">
        <v>53028</v>
      </c>
      <c r="K9245" t="s">
        <v>53029</v>
      </c>
      <c r="L9245" t="s">
        <v>983</v>
      </c>
      <c r="M9245" t="s">
        <v>53030</v>
      </c>
      <c r="N9245" t="s">
        <v>53031</v>
      </c>
      <c r="O9245" t="s">
        <v>53032</v>
      </c>
      <c r="P9245" t="s">
        <v>53033</v>
      </c>
    </row>
    <row r="9246" spans="1:16" x14ac:dyDescent="0.25">
      <c r="A9246" t="s">
        <v>52332</v>
      </c>
      <c r="B9246">
        <v>6</v>
      </c>
      <c r="C9246">
        <v>6</v>
      </c>
      <c r="D9246" t="s">
        <v>53034</v>
      </c>
      <c r="E9246" t="s">
        <v>96286</v>
      </c>
      <c r="F9246" t="s">
        <v>83805</v>
      </c>
      <c r="G9246" t="e">
        <f>_xlfn.XLOOKUP(F9246,A00277_DR!$F$5:$F$1184,A00277_DR!$F$5:$F$1184)</f>
        <v>#N/A</v>
      </c>
      <c r="H9246">
        <v>20</v>
      </c>
      <c r="I9246" t="s">
        <v>53035</v>
      </c>
      <c r="K9246" t="s">
        <v>53036</v>
      </c>
      <c r="L9246" t="s">
        <v>159</v>
      </c>
      <c r="M9246" t="s">
        <v>53037</v>
      </c>
      <c r="N9246" t="s">
        <v>53038</v>
      </c>
      <c r="O9246" t="s">
        <v>2328</v>
      </c>
      <c r="P9246" t="s">
        <v>53039</v>
      </c>
    </row>
    <row r="9247" spans="1:16" x14ac:dyDescent="0.25">
      <c r="A9247" t="s">
        <v>52332</v>
      </c>
      <c r="B9247">
        <v>6</v>
      </c>
      <c r="C9247">
        <v>7</v>
      </c>
      <c r="D9247" t="s">
        <v>53040</v>
      </c>
      <c r="E9247" t="s">
        <v>96287</v>
      </c>
      <c r="F9247" t="s">
        <v>83806</v>
      </c>
      <c r="G9247" t="e">
        <f>_xlfn.XLOOKUP(F9247,A00277_DR!$F$5:$F$1184,A00277_DR!$F$5:$F$1184)</f>
        <v>#N/A</v>
      </c>
      <c r="H9247">
        <v>20</v>
      </c>
      <c r="I9247" t="s">
        <v>53041</v>
      </c>
      <c r="K9247" t="s">
        <v>53042</v>
      </c>
      <c r="L9247" t="s">
        <v>983</v>
      </c>
      <c r="M9247" t="s">
        <v>53043</v>
      </c>
      <c r="N9247" t="s">
        <v>53044</v>
      </c>
      <c r="O9247" t="s">
        <v>46725</v>
      </c>
      <c r="P9247" t="s">
        <v>53045</v>
      </c>
    </row>
    <row r="9248" spans="1:16" x14ac:dyDescent="0.25">
      <c r="A9248" t="s">
        <v>52332</v>
      </c>
      <c r="B9248">
        <v>6</v>
      </c>
      <c r="C9248">
        <v>8</v>
      </c>
      <c r="D9248" t="s">
        <v>53046</v>
      </c>
      <c r="E9248" t="s">
        <v>96288</v>
      </c>
      <c r="F9248" t="s">
        <v>83807</v>
      </c>
      <c r="G9248" t="e">
        <f>_xlfn.XLOOKUP(F9248,A00277_DR!$F$5:$F$1184,A00277_DR!$F$5:$F$1184)</f>
        <v>#N/A</v>
      </c>
      <c r="H9248">
        <v>20</v>
      </c>
      <c r="I9248" t="s">
        <v>53047</v>
      </c>
      <c r="K9248" t="s">
        <v>53048</v>
      </c>
      <c r="L9248" t="s">
        <v>159</v>
      </c>
      <c r="M9248" t="s">
        <v>53049</v>
      </c>
      <c r="N9248" t="s">
        <v>53050</v>
      </c>
      <c r="O9248" t="s">
        <v>3314</v>
      </c>
      <c r="P9248" t="s">
        <v>53051</v>
      </c>
    </row>
    <row r="9249" spans="1:16" x14ac:dyDescent="0.25">
      <c r="A9249" t="s">
        <v>52332</v>
      </c>
      <c r="B9249">
        <v>6</v>
      </c>
      <c r="C9249">
        <v>9</v>
      </c>
      <c r="D9249" t="s">
        <v>53052</v>
      </c>
      <c r="E9249" t="s">
        <v>96289</v>
      </c>
      <c r="F9249" t="s">
        <v>83808</v>
      </c>
      <c r="G9249" t="e">
        <f>_xlfn.XLOOKUP(F9249,A00277_DR!$F$5:$F$1184,A00277_DR!$F$5:$F$1184)</f>
        <v>#N/A</v>
      </c>
      <c r="H9249">
        <v>20</v>
      </c>
      <c r="I9249" t="s">
        <v>53053</v>
      </c>
      <c r="K9249" t="s">
        <v>53054</v>
      </c>
      <c r="L9249" t="s">
        <v>2346</v>
      </c>
      <c r="M9249" t="s">
        <v>53055</v>
      </c>
      <c r="N9249" t="s">
        <v>53056</v>
      </c>
      <c r="O9249" t="s">
        <v>50552</v>
      </c>
      <c r="P9249" t="s">
        <v>53057</v>
      </c>
    </row>
    <row r="9250" spans="1:16" x14ac:dyDescent="0.25">
      <c r="A9250" t="s">
        <v>52332</v>
      </c>
      <c r="B9250">
        <v>6</v>
      </c>
      <c r="C9250">
        <v>10</v>
      </c>
      <c r="D9250" t="s">
        <v>53058</v>
      </c>
      <c r="E9250" t="s">
        <v>96290</v>
      </c>
      <c r="F9250" t="s">
        <v>83809</v>
      </c>
      <c r="G9250" t="e">
        <f>_xlfn.XLOOKUP(F9250,A00277_DR!$F$5:$F$1184,A00277_DR!$F$5:$F$1184)</f>
        <v>#N/A</v>
      </c>
      <c r="H9250">
        <v>20</v>
      </c>
      <c r="I9250" t="s">
        <v>53059</v>
      </c>
      <c r="K9250" t="s">
        <v>53060</v>
      </c>
      <c r="L9250" t="s">
        <v>159</v>
      </c>
      <c r="M9250" t="s">
        <v>53061</v>
      </c>
      <c r="N9250" t="s">
        <v>53062</v>
      </c>
      <c r="O9250" t="s">
        <v>53063</v>
      </c>
      <c r="P9250" t="s">
        <v>53064</v>
      </c>
    </row>
    <row r="9251" spans="1:16" x14ac:dyDescent="0.25">
      <c r="A9251" t="s">
        <v>52332</v>
      </c>
      <c r="B9251">
        <v>6</v>
      </c>
      <c r="C9251">
        <v>11</v>
      </c>
      <c r="D9251" t="s">
        <v>53065</v>
      </c>
      <c r="E9251" t="s">
        <v>96291</v>
      </c>
      <c r="F9251" t="s">
        <v>83810</v>
      </c>
      <c r="G9251" t="e">
        <f>_xlfn.XLOOKUP(F9251,A00277_DR!$F$5:$F$1184,A00277_DR!$F$5:$F$1184)</f>
        <v>#N/A</v>
      </c>
      <c r="H9251">
        <v>20</v>
      </c>
      <c r="I9251" t="s">
        <v>53066</v>
      </c>
      <c r="K9251" t="s">
        <v>53067</v>
      </c>
      <c r="L9251" t="s">
        <v>159</v>
      </c>
      <c r="M9251" t="s">
        <v>53068</v>
      </c>
      <c r="N9251" t="s">
        <v>53069</v>
      </c>
      <c r="O9251" t="s">
        <v>42086</v>
      </c>
      <c r="P9251" t="s">
        <v>53070</v>
      </c>
    </row>
    <row r="9252" spans="1:16" x14ac:dyDescent="0.25">
      <c r="A9252" t="s">
        <v>52332</v>
      </c>
      <c r="B9252">
        <v>6</v>
      </c>
      <c r="C9252">
        <v>12</v>
      </c>
      <c r="D9252" t="s">
        <v>53071</v>
      </c>
      <c r="E9252" t="s">
        <v>96292</v>
      </c>
      <c r="F9252" t="s">
        <v>83811</v>
      </c>
      <c r="G9252" t="e">
        <f>_xlfn.XLOOKUP(F9252,A00277_DR!$F$5:$F$1184,A00277_DR!$F$5:$F$1184)</f>
        <v>#N/A</v>
      </c>
      <c r="H9252">
        <v>20</v>
      </c>
      <c r="I9252" t="s">
        <v>53072</v>
      </c>
      <c r="K9252" t="s">
        <v>53073</v>
      </c>
      <c r="L9252" t="s">
        <v>983</v>
      </c>
      <c r="M9252" t="s">
        <v>27832</v>
      </c>
      <c r="N9252" t="s">
        <v>53074</v>
      </c>
      <c r="O9252" t="s">
        <v>53075</v>
      </c>
      <c r="P9252" t="s">
        <v>53076</v>
      </c>
    </row>
    <row r="9253" spans="1:16" x14ac:dyDescent="0.25">
      <c r="A9253" t="s">
        <v>52332</v>
      </c>
      <c r="B9253">
        <v>6</v>
      </c>
      <c r="C9253">
        <v>13</v>
      </c>
      <c r="D9253" t="s">
        <v>53077</v>
      </c>
      <c r="E9253" t="s">
        <v>96293</v>
      </c>
      <c r="F9253" t="s">
        <v>83812</v>
      </c>
      <c r="G9253" t="e">
        <f>_xlfn.XLOOKUP(F9253,A00277_DR!$F$5:$F$1184,A00277_DR!$F$5:$F$1184)</f>
        <v>#N/A</v>
      </c>
      <c r="H9253">
        <v>20</v>
      </c>
      <c r="I9253" t="s">
        <v>53078</v>
      </c>
      <c r="K9253" t="s">
        <v>53079</v>
      </c>
      <c r="L9253" t="s">
        <v>2346</v>
      </c>
      <c r="M9253" t="s">
        <v>53080</v>
      </c>
      <c r="N9253" t="s">
        <v>53081</v>
      </c>
      <c r="O9253" t="s">
        <v>50552</v>
      </c>
      <c r="P9253" t="s">
        <v>53082</v>
      </c>
    </row>
    <row r="9254" spans="1:16" x14ac:dyDescent="0.25">
      <c r="A9254" t="s">
        <v>52332</v>
      </c>
      <c r="B9254">
        <v>6</v>
      </c>
      <c r="C9254">
        <v>14</v>
      </c>
      <c r="D9254" t="s">
        <v>53083</v>
      </c>
      <c r="E9254" t="s">
        <v>96294</v>
      </c>
      <c r="F9254" t="s">
        <v>83813</v>
      </c>
      <c r="G9254" t="e">
        <f>_xlfn.XLOOKUP(F9254,A00277_DR!$F$5:$F$1184,A00277_DR!$F$5:$F$1184)</f>
        <v>#N/A</v>
      </c>
      <c r="H9254">
        <v>20</v>
      </c>
      <c r="I9254" t="s">
        <v>53084</v>
      </c>
      <c r="K9254" t="s">
        <v>53085</v>
      </c>
      <c r="L9254" t="s">
        <v>159</v>
      </c>
      <c r="M9254" t="s">
        <v>53086</v>
      </c>
      <c r="N9254" t="s">
        <v>53087</v>
      </c>
      <c r="O9254" t="s">
        <v>3852</v>
      </c>
      <c r="P9254" t="s">
        <v>53088</v>
      </c>
    </row>
    <row r="9255" spans="1:16" x14ac:dyDescent="0.25">
      <c r="A9255" t="s">
        <v>52332</v>
      </c>
      <c r="B9255">
        <v>6</v>
      </c>
      <c r="C9255">
        <v>15</v>
      </c>
      <c r="D9255" t="s">
        <v>53089</v>
      </c>
      <c r="E9255" t="s">
        <v>96295</v>
      </c>
      <c r="F9255" t="s">
        <v>75821</v>
      </c>
      <c r="G9255" t="e">
        <f>_xlfn.XLOOKUP(F9255,A00277_DR!$F$5:$F$1184,A00277_DR!$F$5:$F$1184)</f>
        <v>#N/A</v>
      </c>
      <c r="H9255">
        <v>20</v>
      </c>
      <c r="I9255" t="s">
        <v>53090</v>
      </c>
      <c r="K9255" t="s">
        <v>3006</v>
      </c>
      <c r="L9255" t="s">
        <v>2346</v>
      </c>
      <c r="M9255" t="s">
        <v>53091</v>
      </c>
      <c r="N9255" t="s">
        <v>3008</v>
      </c>
      <c r="O9255" t="s">
        <v>50552</v>
      </c>
      <c r="P9255" t="s">
        <v>3009</v>
      </c>
    </row>
    <row r="9256" spans="1:16" x14ac:dyDescent="0.25">
      <c r="A9256" t="s">
        <v>52332</v>
      </c>
      <c r="B9256">
        <v>6</v>
      </c>
      <c r="C9256">
        <v>16</v>
      </c>
      <c r="D9256" t="s">
        <v>53092</v>
      </c>
      <c r="E9256" t="s">
        <v>96296</v>
      </c>
      <c r="F9256" t="s">
        <v>83814</v>
      </c>
      <c r="G9256" t="e">
        <f>_xlfn.XLOOKUP(F9256,A00277_DR!$F$5:$F$1184,A00277_DR!$F$5:$F$1184)</f>
        <v>#N/A</v>
      </c>
      <c r="H9256">
        <v>20</v>
      </c>
      <c r="I9256" t="s">
        <v>53093</v>
      </c>
      <c r="K9256" t="s">
        <v>53094</v>
      </c>
      <c r="L9256" t="s">
        <v>159</v>
      </c>
      <c r="M9256" t="s">
        <v>53095</v>
      </c>
      <c r="N9256" t="s">
        <v>53096</v>
      </c>
      <c r="O9256" t="s">
        <v>2328</v>
      </c>
      <c r="P9256" t="s">
        <v>53097</v>
      </c>
    </row>
    <row r="9257" spans="1:16" x14ac:dyDescent="0.25">
      <c r="A9257" t="s">
        <v>52332</v>
      </c>
      <c r="B9257">
        <v>6</v>
      </c>
      <c r="C9257">
        <v>17</v>
      </c>
      <c r="D9257" t="s">
        <v>53098</v>
      </c>
      <c r="E9257" t="s">
        <v>96297</v>
      </c>
      <c r="F9257" t="s">
        <v>83815</v>
      </c>
      <c r="G9257" t="e">
        <f>_xlfn.XLOOKUP(F9257,A00277_DR!$F$5:$F$1184,A00277_DR!$F$5:$F$1184)</f>
        <v>#N/A</v>
      </c>
      <c r="H9257">
        <v>20</v>
      </c>
      <c r="I9257" t="s">
        <v>53099</v>
      </c>
      <c r="K9257" t="s">
        <v>53100</v>
      </c>
      <c r="L9257" t="s">
        <v>2346</v>
      </c>
      <c r="M9257" t="s">
        <v>53101</v>
      </c>
      <c r="N9257" t="s">
        <v>53102</v>
      </c>
      <c r="O9257" t="s">
        <v>50552</v>
      </c>
      <c r="P9257" t="s">
        <v>53103</v>
      </c>
    </row>
    <row r="9258" spans="1:16" x14ac:dyDescent="0.25">
      <c r="A9258" t="s">
        <v>52332</v>
      </c>
      <c r="B9258">
        <v>6</v>
      </c>
      <c r="C9258">
        <v>18</v>
      </c>
      <c r="D9258" t="s">
        <v>53104</v>
      </c>
      <c r="E9258" t="s">
        <v>96298</v>
      </c>
      <c r="F9258" t="s">
        <v>83816</v>
      </c>
      <c r="G9258" t="e">
        <f>_xlfn.XLOOKUP(F9258,A00277_DR!$F$5:$F$1184,A00277_DR!$F$5:$F$1184)</f>
        <v>#N/A</v>
      </c>
      <c r="H9258">
        <v>20</v>
      </c>
      <c r="I9258" t="s">
        <v>53105</v>
      </c>
      <c r="K9258" t="s">
        <v>53106</v>
      </c>
      <c r="L9258" t="s">
        <v>159</v>
      </c>
      <c r="M9258" t="s">
        <v>53107</v>
      </c>
      <c r="N9258" t="s">
        <v>53108</v>
      </c>
      <c r="O9258" t="s">
        <v>2328</v>
      </c>
      <c r="P9258" t="s">
        <v>53109</v>
      </c>
    </row>
    <row r="9259" spans="1:16" x14ac:dyDescent="0.25">
      <c r="A9259" t="s">
        <v>52332</v>
      </c>
      <c r="B9259">
        <v>6</v>
      </c>
      <c r="C9259">
        <v>19</v>
      </c>
      <c r="D9259" t="s">
        <v>53110</v>
      </c>
      <c r="E9259" t="s">
        <v>96299</v>
      </c>
      <c r="F9259" t="s">
        <v>83817</v>
      </c>
      <c r="G9259" t="e">
        <f>_xlfn.XLOOKUP(F9259,A00277_DR!$F$5:$F$1184,A00277_DR!$F$5:$F$1184)</f>
        <v>#N/A</v>
      </c>
      <c r="H9259">
        <v>20</v>
      </c>
      <c r="I9259" t="s">
        <v>53111</v>
      </c>
      <c r="K9259" t="s">
        <v>53112</v>
      </c>
      <c r="L9259" t="s">
        <v>2346</v>
      </c>
      <c r="M9259" t="s">
        <v>53113</v>
      </c>
      <c r="N9259" t="s">
        <v>53114</v>
      </c>
      <c r="O9259" t="s">
        <v>50552</v>
      </c>
      <c r="P9259" t="s">
        <v>53115</v>
      </c>
    </row>
    <row r="9260" spans="1:16" x14ac:dyDescent="0.25">
      <c r="A9260" t="s">
        <v>52332</v>
      </c>
      <c r="B9260">
        <v>6</v>
      </c>
      <c r="C9260">
        <v>20</v>
      </c>
      <c r="D9260" t="s">
        <v>53116</v>
      </c>
      <c r="E9260" t="s">
        <v>96300</v>
      </c>
      <c r="F9260" t="s">
        <v>83818</v>
      </c>
      <c r="G9260" t="e">
        <f>_xlfn.XLOOKUP(F9260,A00277_DR!$F$5:$F$1184,A00277_DR!$F$5:$F$1184)</f>
        <v>#N/A</v>
      </c>
      <c r="H9260">
        <v>20</v>
      </c>
      <c r="I9260" t="s">
        <v>53117</v>
      </c>
      <c r="K9260" t="s">
        <v>53118</v>
      </c>
      <c r="L9260" t="s">
        <v>28</v>
      </c>
      <c r="M9260" t="s">
        <v>53119</v>
      </c>
      <c r="N9260" t="s">
        <v>53120</v>
      </c>
      <c r="O9260" t="s">
        <v>2653</v>
      </c>
      <c r="P9260" t="s">
        <v>53121</v>
      </c>
    </row>
    <row r="9261" spans="1:16" x14ac:dyDescent="0.25">
      <c r="A9261" t="s">
        <v>52332</v>
      </c>
      <c r="B9261">
        <v>6</v>
      </c>
      <c r="C9261">
        <v>21</v>
      </c>
      <c r="D9261" t="s">
        <v>53122</v>
      </c>
      <c r="E9261" t="s">
        <v>96301</v>
      </c>
      <c r="F9261" t="s">
        <v>83819</v>
      </c>
      <c r="G9261" t="e">
        <f>_xlfn.XLOOKUP(F9261,A00277_DR!$F$5:$F$1184,A00277_DR!$F$5:$F$1184)</f>
        <v>#N/A</v>
      </c>
      <c r="H9261">
        <v>20</v>
      </c>
      <c r="I9261" t="s">
        <v>53123</v>
      </c>
      <c r="K9261" t="s">
        <v>53124</v>
      </c>
      <c r="L9261" t="s">
        <v>6295</v>
      </c>
      <c r="M9261" t="s">
        <v>53125</v>
      </c>
      <c r="N9261" t="s">
        <v>53126</v>
      </c>
      <c r="O9261" t="s">
        <v>53127</v>
      </c>
      <c r="P9261" t="s">
        <v>53128</v>
      </c>
    </row>
    <row r="9262" spans="1:16" x14ac:dyDescent="0.25">
      <c r="A9262" t="s">
        <v>52332</v>
      </c>
      <c r="B9262">
        <v>6</v>
      </c>
      <c r="C9262">
        <v>22</v>
      </c>
      <c r="D9262" t="s">
        <v>53129</v>
      </c>
      <c r="E9262" t="s">
        <v>96302</v>
      </c>
      <c r="F9262" t="s">
        <v>83820</v>
      </c>
      <c r="G9262" t="e">
        <f>_xlfn.XLOOKUP(F9262,A00277_DR!$F$5:$F$1184,A00277_DR!$F$5:$F$1184)</f>
        <v>#N/A</v>
      </c>
      <c r="H9262">
        <v>20</v>
      </c>
      <c r="I9262" t="s">
        <v>53130</v>
      </c>
      <c r="K9262" t="s">
        <v>53131</v>
      </c>
      <c r="L9262" t="s">
        <v>2346</v>
      </c>
      <c r="M9262" t="s">
        <v>53132</v>
      </c>
      <c r="N9262" t="s">
        <v>52938</v>
      </c>
      <c r="O9262" t="s">
        <v>2349</v>
      </c>
      <c r="P9262" t="s">
        <v>52939</v>
      </c>
    </row>
    <row r="9263" spans="1:16" x14ac:dyDescent="0.25">
      <c r="A9263" t="s">
        <v>52332</v>
      </c>
      <c r="B9263">
        <v>6</v>
      </c>
      <c r="C9263">
        <v>23</v>
      </c>
      <c r="D9263">
        <v>0</v>
      </c>
      <c r="E9263">
        <v>0</v>
      </c>
      <c r="G9263" t="e">
        <f>_xlfn.XLOOKUP(F9263,A00277_DR!$F$5:$F$1184,A00277_DR!$F$5:$F$1184)</f>
        <v>#N/A</v>
      </c>
      <c r="H9263">
        <v>100000</v>
      </c>
      <c r="I9263" t="s">
        <v>6605</v>
      </c>
    </row>
    <row r="9264" spans="1:16" x14ac:dyDescent="0.25">
      <c r="A9264" t="s">
        <v>52332</v>
      </c>
      <c r="B9264">
        <v>7</v>
      </c>
      <c r="C9264">
        <v>1</v>
      </c>
      <c r="D9264" t="s">
        <v>53133</v>
      </c>
      <c r="E9264" t="s">
        <v>96303</v>
      </c>
      <c r="F9264" t="s">
        <v>83821</v>
      </c>
      <c r="G9264" t="e">
        <f>_xlfn.XLOOKUP(F9264,A00277_DR!$F$5:$F$1184,A00277_DR!$F$5:$F$1184)</f>
        <v>#N/A</v>
      </c>
      <c r="H9264">
        <v>20</v>
      </c>
      <c r="I9264" t="s">
        <v>53134</v>
      </c>
      <c r="K9264" t="s">
        <v>53135</v>
      </c>
      <c r="L9264" t="s">
        <v>17275</v>
      </c>
      <c r="M9264" t="s">
        <v>53136</v>
      </c>
      <c r="N9264" t="s">
        <v>53137</v>
      </c>
      <c r="O9264" t="s">
        <v>53138</v>
      </c>
      <c r="P9264" t="s">
        <v>53139</v>
      </c>
    </row>
    <row r="9265" spans="1:16" x14ac:dyDescent="0.25">
      <c r="A9265" t="s">
        <v>52332</v>
      </c>
      <c r="B9265">
        <v>7</v>
      </c>
      <c r="C9265">
        <v>2</v>
      </c>
      <c r="D9265" t="s">
        <v>53140</v>
      </c>
      <c r="E9265" t="s">
        <v>96304</v>
      </c>
      <c r="F9265" t="s">
        <v>83822</v>
      </c>
      <c r="G9265" t="e">
        <f>_xlfn.XLOOKUP(F9265,A00277_DR!$F$5:$F$1184,A00277_DR!$F$5:$F$1184)</f>
        <v>#N/A</v>
      </c>
      <c r="H9265">
        <v>20</v>
      </c>
      <c r="I9265" t="s">
        <v>53141</v>
      </c>
      <c r="K9265" t="s">
        <v>53142</v>
      </c>
      <c r="L9265" t="s">
        <v>4711</v>
      </c>
      <c r="M9265">
        <v>4112434</v>
      </c>
      <c r="N9265" t="s">
        <v>53143</v>
      </c>
      <c r="O9265" t="s">
        <v>2335</v>
      </c>
      <c r="P9265" t="s">
        <v>53144</v>
      </c>
    </row>
    <row r="9266" spans="1:16" x14ac:dyDescent="0.25">
      <c r="A9266" t="s">
        <v>52332</v>
      </c>
      <c r="B9266">
        <v>7</v>
      </c>
      <c r="C9266">
        <v>3</v>
      </c>
      <c r="D9266" t="s">
        <v>53145</v>
      </c>
      <c r="E9266" t="s">
        <v>96305</v>
      </c>
      <c r="F9266" t="s">
        <v>82800</v>
      </c>
      <c r="G9266" t="e">
        <f>_xlfn.XLOOKUP(F9266,A00277_DR!$F$5:$F$1184,A00277_DR!$F$5:$F$1184)</f>
        <v>#N/A</v>
      </c>
      <c r="H9266">
        <v>20</v>
      </c>
      <c r="I9266" t="s">
        <v>53146</v>
      </c>
      <c r="K9266" t="s">
        <v>46636</v>
      </c>
      <c r="L9266" t="s">
        <v>983</v>
      </c>
      <c r="M9266" t="s">
        <v>53147</v>
      </c>
      <c r="N9266" t="s">
        <v>46638</v>
      </c>
      <c r="O9266" t="s">
        <v>46149</v>
      </c>
      <c r="P9266" t="s">
        <v>46639</v>
      </c>
    </row>
    <row r="9267" spans="1:16" x14ac:dyDescent="0.25">
      <c r="A9267" t="s">
        <v>52332</v>
      </c>
      <c r="B9267">
        <v>7</v>
      </c>
      <c r="C9267">
        <v>4</v>
      </c>
      <c r="D9267" t="s">
        <v>53148</v>
      </c>
      <c r="E9267" t="s">
        <v>96306</v>
      </c>
      <c r="F9267" t="s">
        <v>83823</v>
      </c>
      <c r="G9267" t="e">
        <f>_xlfn.XLOOKUP(F9267,A00277_DR!$F$5:$F$1184,A00277_DR!$F$5:$F$1184)</f>
        <v>#N/A</v>
      </c>
      <c r="H9267">
        <v>20</v>
      </c>
      <c r="I9267" t="s">
        <v>53149</v>
      </c>
      <c r="K9267" t="s">
        <v>53150</v>
      </c>
      <c r="L9267" t="s">
        <v>2346</v>
      </c>
      <c r="M9267" t="s">
        <v>53151</v>
      </c>
      <c r="N9267" t="s">
        <v>53152</v>
      </c>
      <c r="O9267" t="s">
        <v>2349</v>
      </c>
      <c r="P9267" t="s">
        <v>53153</v>
      </c>
    </row>
    <row r="9268" spans="1:16" x14ac:dyDescent="0.25">
      <c r="A9268" t="s">
        <v>52332</v>
      </c>
      <c r="B9268">
        <v>7</v>
      </c>
      <c r="C9268">
        <v>5</v>
      </c>
      <c r="D9268" t="s">
        <v>53154</v>
      </c>
      <c r="E9268" t="s">
        <v>96307</v>
      </c>
      <c r="F9268" t="s">
        <v>83824</v>
      </c>
      <c r="G9268" t="e">
        <f>_xlfn.XLOOKUP(F9268,A00277_DR!$F$5:$F$1184,A00277_DR!$F$5:$F$1184)</f>
        <v>#N/A</v>
      </c>
      <c r="H9268">
        <v>20</v>
      </c>
      <c r="I9268" t="s">
        <v>53155</v>
      </c>
      <c r="K9268" t="s">
        <v>53156</v>
      </c>
      <c r="L9268" t="s">
        <v>40109</v>
      </c>
      <c r="M9268" t="s">
        <v>53157</v>
      </c>
      <c r="N9268" t="s">
        <v>53158</v>
      </c>
      <c r="O9268" t="s">
        <v>53159</v>
      </c>
      <c r="P9268" t="s">
        <v>53160</v>
      </c>
    </row>
    <row r="9269" spans="1:16" x14ac:dyDescent="0.25">
      <c r="A9269" t="s">
        <v>52332</v>
      </c>
      <c r="B9269">
        <v>7</v>
      </c>
      <c r="C9269">
        <v>6</v>
      </c>
      <c r="D9269" t="s">
        <v>53161</v>
      </c>
      <c r="E9269" t="s">
        <v>96308</v>
      </c>
      <c r="F9269" t="s">
        <v>83825</v>
      </c>
      <c r="G9269" t="e">
        <f>_xlfn.XLOOKUP(F9269,A00277_DR!$F$5:$F$1184,A00277_DR!$F$5:$F$1184)</f>
        <v>#N/A</v>
      </c>
      <c r="H9269">
        <v>20</v>
      </c>
      <c r="I9269" t="s">
        <v>53162</v>
      </c>
      <c r="K9269" t="s">
        <v>53163</v>
      </c>
      <c r="L9269" t="s">
        <v>2346</v>
      </c>
      <c r="M9269" t="s">
        <v>53164</v>
      </c>
      <c r="N9269" t="s">
        <v>53165</v>
      </c>
      <c r="O9269" t="s">
        <v>2349</v>
      </c>
      <c r="P9269" t="s">
        <v>3727</v>
      </c>
    </row>
    <row r="9270" spans="1:16" x14ac:dyDescent="0.25">
      <c r="A9270" t="s">
        <v>52332</v>
      </c>
      <c r="B9270">
        <v>7</v>
      </c>
      <c r="C9270">
        <v>7</v>
      </c>
      <c r="D9270" t="s">
        <v>53166</v>
      </c>
      <c r="E9270" t="s">
        <v>96309</v>
      </c>
      <c r="F9270" t="s">
        <v>83826</v>
      </c>
      <c r="G9270" t="e">
        <f>_xlfn.XLOOKUP(F9270,A00277_DR!$F$5:$F$1184,A00277_DR!$F$5:$F$1184)</f>
        <v>#N/A</v>
      </c>
      <c r="H9270">
        <v>20</v>
      </c>
      <c r="I9270" t="s">
        <v>53167</v>
      </c>
      <c r="K9270" t="s">
        <v>53168</v>
      </c>
      <c r="L9270" t="s">
        <v>18680</v>
      </c>
      <c r="M9270" t="s">
        <v>53169</v>
      </c>
      <c r="N9270" t="s">
        <v>53170</v>
      </c>
      <c r="O9270" t="s">
        <v>53171</v>
      </c>
      <c r="P9270" t="s">
        <v>53172</v>
      </c>
    </row>
    <row r="9271" spans="1:16" x14ac:dyDescent="0.25">
      <c r="A9271" t="s">
        <v>52332</v>
      </c>
      <c r="B9271">
        <v>7</v>
      </c>
      <c r="C9271">
        <v>8</v>
      </c>
      <c r="D9271" t="s">
        <v>53173</v>
      </c>
      <c r="E9271" t="s">
        <v>96310</v>
      </c>
      <c r="F9271" t="s">
        <v>83827</v>
      </c>
      <c r="G9271" t="e">
        <f>_xlfn.XLOOKUP(F9271,A00277_DR!$F$5:$F$1184,A00277_DR!$F$5:$F$1184)</f>
        <v>#N/A</v>
      </c>
      <c r="H9271">
        <v>20</v>
      </c>
      <c r="I9271" t="s">
        <v>53174</v>
      </c>
      <c r="K9271" t="s">
        <v>53175</v>
      </c>
      <c r="L9271" t="s">
        <v>151</v>
      </c>
      <c r="M9271" t="s">
        <v>53176</v>
      </c>
      <c r="N9271" t="s">
        <v>53177</v>
      </c>
      <c r="O9271" t="s">
        <v>2335</v>
      </c>
      <c r="P9271" t="s">
        <v>53178</v>
      </c>
    </row>
    <row r="9272" spans="1:16" x14ac:dyDescent="0.25">
      <c r="A9272" t="s">
        <v>52332</v>
      </c>
      <c r="B9272">
        <v>7</v>
      </c>
      <c r="C9272">
        <v>9</v>
      </c>
      <c r="D9272" t="s">
        <v>53179</v>
      </c>
      <c r="E9272" t="s">
        <v>96311</v>
      </c>
      <c r="F9272" t="s">
        <v>83828</v>
      </c>
      <c r="G9272" t="e">
        <f>_xlfn.XLOOKUP(F9272,A00277_DR!$F$5:$F$1184,A00277_DR!$F$5:$F$1184)</f>
        <v>#N/A</v>
      </c>
      <c r="H9272">
        <v>20</v>
      </c>
      <c r="I9272" t="s">
        <v>53180</v>
      </c>
      <c r="K9272" t="s">
        <v>53181</v>
      </c>
      <c r="L9272" t="s">
        <v>21382</v>
      </c>
      <c r="M9272" t="s">
        <v>53182</v>
      </c>
      <c r="N9272" t="s">
        <v>53183</v>
      </c>
      <c r="O9272" t="s">
        <v>53184</v>
      </c>
      <c r="P9272" t="s">
        <v>53185</v>
      </c>
    </row>
    <row r="9273" spans="1:16" x14ac:dyDescent="0.25">
      <c r="A9273" t="s">
        <v>52332</v>
      </c>
      <c r="B9273">
        <v>7</v>
      </c>
      <c r="C9273">
        <v>10</v>
      </c>
      <c r="D9273" t="s">
        <v>53186</v>
      </c>
      <c r="E9273" t="s">
        <v>96312</v>
      </c>
      <c r="F9273" t="s">
        <v>83829</v>
      </c>
      <c r="G9273" t="e">
        <f>_xlfn.XLOOKUP(F9273,A00277_DR!$F$5:$F$1184,A00277_DR!$F$5:$F$1184)</f>
        <v>#N/A</v>
      </c>
      <c r="H9273">
        <v>20</v>
      </c>
      <c r="I9273" t="s">
        <v>53187</v>
      </c>
      <c r="K9273" t="s">
        <v>53188</v>
      </c>
      <c r="L9273" t="s">
        <v>2346</v>
      </c>
      <c r="M9273" t="s">
        <v>53189</v>
      </c>
      <c r="N9273" t="s">
        <v>53190</v>
      </c>
      <c r="O9273" t="s">
        <v>2349</v>
      </c>
      <c r="P9273" t="s">
        <v>53191</v>
      </c>
    </row>
    <row r="9274" spans="1:16" x14ac:dyDescent="0.25">
      <c r="A9274" t="s">
        <v>52332</v>
      </c>
      <c r="B9274">
        <v>7</v>
      </c>
      <c r="C9274">
        <v>11</v>
      </c>
      <c r="D9274" t="s">
        <v>53192</v>
      </c>
      <c r="E9274" t="s">
        <v>96313</v>
      </c>
      <c r="F9274" t="s">
        <v>83830</v>
      </c>
      <c r="G9274" t="e">
        <f>_xlfn.XLOOKUP(F9274,A00277_DR!$F$5:$F$1184,A00277_DR!$F$5:$F$1184)</f>
        <v>#N/A</v>
      </c>
      <c r="H9274">
        <v>20</v>
      </c>
      <c r="I9274" t="s">
        <v>53193</v>
      </c>
      <c r="K9274" t="s">
        <v>53194</v>
      </c>
      <c r="L9274" t="s">
        <v>2373</v>
      </c>
      <c r="M9274" t="s">
        <v>53195</v>
      </c>
      <c r="N9274" t="s">
        <v>53196</v>
      </c>
      <c r="O9274" t="s">
        <v>53197</v>
      </c>
      <c r="P9274" t="s">
        <v>53198</v>
      </c>
    </row>
    <row r="9275" spans="1:16" x14ac:dyDescent="0.25">
      <c r="A9275" t="s">
        <v>52332</v>
      </c>
      <c r="B9275">
        <v>7</v>
      </c>
      <c r="C9275">
        <v>12</v>
      </c>
      <c r="D9275" t="s">
        <v>53199</v>
      </c>
      <c r="E9275" t="s">
        <v>96314</v>
      </c>
      <c r="F9275" t="s">
        <v>83831</v>
      </c>
      <c r="G9275" t="e">
        <f>_xlfn.XLOOKUP(F9275,A00277_DR!$F$5:$F$1184,A00277_DR!$F$5:$F$1184)</f>
        <v>#N/A</v>
      </c>
      <c r="H9275">
        <v>20</v>
      </c>
      <c r="I9275" t="s">
        <v>53200</v>
      </c>
      <c r="K9275" t="s">
        <v>53201</v>
      </c>
      <c r="L9275" t="s">
        <v>2346</v>
      </c>
      <c r="M9275" t="s">
        <v>53202</v>
      </c>
      <c r="N9275" t="s">
        <v>53203</v>
      </c>
      <c r="O9275" t="s">
        <v>2349</v>
      </c>
      <c r="P9275" t="s">
        <v>53204</v>
      </c>
    </row>
    <row r="9276" spans="1:16" x14ac:dyDescent="0.25">
      <c r="A9276" t="s">
        <v>52332</v>
      </c>
      <c r="B9276">
        <v>7</v>
      </c>
      <c r="C9276">
        <v>13</v>
      </c>
      <c r="D9276" t="s">
        <v>53205</v>
      </c>
      <c r="E9276" t="s">
        <v>96315</v>
      </c>
      <c r="F9276" t="s">
        <v>83832</v>
      </c>
      <c r="G9276" t="e">
        <f>_xlfn.XLOOKUP(F9276,A00277_DR!$F$5:$F$1184,A00277_DR!$F$5:$F$1184)</f>
        <v>#N/A</v>
      </c>
      <c r="H9276">
        <v>20</v>
      </c>
      <c r="I9276" t="s">
        <v>53206</v>
      </c>
      <c r="K9276" t="s">
        <v>53207</v>
      </c>
      <c r="L9276" t="s">
        <v>25260</v>
      </c>
      <c r="M9276" t="s">
        <v>53208</v>
      </c>
      <c r="N9276" t="s">
        <v>53209</v>
      </c>
      <c r="O9276" t="s">
        <v>53210</v>
      </c>
      <c r="P9276" t="s">
        <v>53211</v>
      </c>
    </row>
    <row r="9277" spans="1:16" x14ac:dyDescent="0.25">
      <c r="A9277" t="s">
        <v>52332</v>
      </c>
      <c r="B9277">
        <v>7</v>
      </c>
      <c r="C9277">
        <v>14</v>
      </c>
      <c r="D9277" t="s">
        <v>53212</v>
      </c>
      <c r="E9277" t="s">
        <v>96316</v>
      </c>
      <c r="F9277" t="s">
        <v>83833</v>
      </c>
      <c r="G9277" t="e">
        <f>_xlfn.XLOOKUP(F9277,A00277_DR!$F$5:$F$1184,A00277_DR!$F$5:$F$1184)</f>
        <v>#N/A</v>
      </c>
      <c r="H9277">
        <v>20</v>
      </c>
      <c r="I9277" t="s">
        <v>53213</v>
      </c>
      <c r="K9277" t="s">
        <v>53214</v>
      </c>
      <c r="L9277" t="s">
        <v>2346</v>
      </c>
      <c r="M9277" t="s">
        <v>53215</v>
      </c>
      <c r="N9277" t="s">
        <v>53216</v>
      </c>
      <c r="O9277" t="s">
        <v>2349</v>
      </c>
      <c r="P9277" t="s">
        <v>52829</v>
      </c>
    </row>
    <row r="9278" spans="1:16" x14ac:dyDescent="0.25">
      <c r="A9278" t="s">
        <v>52332</v>
      </c>
      <c r="B9278">
        <v>7</v>
      </c>
      <c r="C9278">
        <v>15</v>
      </c>
      <c r="D9278" t="s">
        <v>53217</v>
      </c>
      <c r="E9278" t="s">
        <v>96317</v>
      </c>
      <c r="F9278" t="s">
        <v>83834</v>
      </c>
      <c r="G9278" t="e">
        <f>_xlfn.XLOOKUP(F9278,A00277_DR!$F$5:$F$1184,A00277_DR!$F$5:$F$1184)</f>
        <v>#N/A</v>
      </c>
      <c r="H9278">
        <v>20</v>
      </c>
      <c r="I9278" t="s">
        <v>53218</v>
      </c>
      <c r="K9278" t="s">
        <v>53219</v>
      </c>
      <c r="L9278" t="s">
        <v>28</v>
      </c>
      <c r="M9278" t="s">
        <v>53220</v>
      </c>
      <c r="N9278" t="s">
        <v>53221</v>
      </c>
      <c r="O9278" t="s">
        <v>52065</v>
      </c>
      <c r="P9278" t="s">
        <v>53222</v>
      </c>
    </row>
    <row r="9279" spans="1:16" x14ac:dyDescent="0.25">
      <c r="A9279" t="s">
        <v>52332</v>
      </c>
      <c r="B9279">
        <v>7</v>
      </c>
      <c r="C9279">
        <v>16</v>
      </c>
      <c r="D9279" t="s">
        <v>53223</v>
      </c>
      <c r="E9279" t="s">
        <v>96318</v>
      </c>
      <c r="F9279" t="s">
        <v>83835</v>
      </c>
      <c r="G9279" t="e">
        <f>_xlfn.XLOOKUP(F9279,A00277_DR!$F$5:$F$1184,A00277_DR!$F$5:$F$1184)</f>
        <v>#N/A</v>
      </c>
      <c r="H9279">
        <v>20</v>
      </c>
      <c r="I9279" t="s">
        <v>53224</v>
      </c>
      <c r="K9279" t="s">
        <v>53225</v>
      </c>
      <c r="L9279" t="s">
        <v>28</v>
      </c>
      <c r="M9279" t="s">
        <v>53226</v>
      </c>
      <c r="N9279" t="s">
        <v>53227</v>
      </c>
      <c r="O9279" t="s">
        <v>2653</v>
      </c>
      <c r="P9279" t="s">
        <v>53228</v>
      </c>
    </row>
    <row r="9280" spans="1:16" x14ac:dyDescent="0.25">
      <c r="A9280" t="s">
        <v>52332</v>
      </c>
      <c r="B9280">
        <v>7</v>
      </c>
      <c r="C9280">
        <v>17</v>
      </c>
      <c r="D9280" t="s">
        <v>53229</v>
      </c>
      <c r="E9280" t="s">
        <v>96319</v>
      </c>
      <c r="F9280" t="s">
        <v>83836</v>
      </c>
      <c r="G9280" t="e">
        <f>_xlfn.XLOOKUP(F9280,A00277_DR!$F$5:$F$1184,A00277_DR!$F$5:$F$1184)</f>
        <v>#N/A</v>
      </c>
      <c r="H9280">
        <v>20</v>
      </c>
      <c r="I9280" t="s">
        <v>53230</v>
      </c>
      <c r="K9280" t="s">
        <v>53231</v>
      </c>
      <c r="L9280" t="s">
        <v>28</v>
      </c>
      <c r="M9280" t="s">
        <v>53232</v>
      </c>
      <c r="N9280" t="s">
        <v>53233</v>
      </c>
      <c r="O9280" t="s">
        <v>52065</v>
      </c>
      <c r="P9280" t="s">
        <v>53234</v>
      </c>
    </row>
    <row r="9281" spans="1:16" x14ac:dyDescent="0.25">
      <c r="A9281" t="s">
        <v>52332</v>
      </c>
      <c r="B9281">
        <v>7</v>
      </c>
      <c r="C9281">
        <v>18</v>
      </c>
      <c r="D9281" t="s">
        <v>53235</v>
      </c>
      <c r="E9281" t="s">
        <v>96320</v>
      </c>
      <c r="F9281" t="s">
        <v>83837</v>
      </c>
      <c r="G9281" t="e">
        <f>_xlfn.XLOOKUP(F9281,A00277_DR!$F$5:$F$1184,A00277_DR!$F$5:$F$1184)</f>
        <v>#N/A</v>
      </c>
      <c r="H9281">
        <v>20</v>
      </c>
      <c r="I9281" t="s">
        <v>53236</v>
      </c>
      <c r="K9281" t="s">
        <v>53237</v>
      </c>
      <c r="L9281" t="s">
        <v>983</v>
      </c>
      <c r="M9281" t="s">
        <v>28849</v>
      </c>
      <c r="N9281" t="s">
        <v>53238</v>
      </c>
      <c r="O9281" t="s">
        <v>27327</v>
      </c>
      <c r="P9281" t="s">
        <v>53239</v>
      </c>
    </row>
    <row r="9282" spans="1:16" x14ac:dyDescent="0.25">
      <c r="A9282" t="s">
        <v>52332</v>
      </c>
      <c r="B9282">
        <v>7</v>
      </c>
      <c r="C9282">
        <v>19</v>
      </c>
      <c r="D9282" t="s">
        <v>53240</v>
      </c>
      <c r="E9282" t="s">
        <v>96321</v>
      </c>
      <c r="F9282" t="s">
        <v>83838</v>
      </c>
      <c r="G9282" t="e">
        <f>_xlfn.XLOOKUP(F9282,A00277_DR!$F$5:$F$1184,A00277_DR!$F$5:$F$1184)</f>
        <v>#N/A</v>
      </c>
      <c r="H9282">
        <v>20</v>
      </c>
      <c r="I9282" t="s">
        <v>53241</v>
      </c>
      <c r="K9282" t="s">
        <v>53242</v>
      </c>
      <c r="L9282" t="s">
        <v>28</v>
      </c>
      <c r="M9282" t="s">
        <v>53243</v>
      </c>
      <c r="N9282" t="s">
        <v>53244</v>
      </c>
      <c r="O9282" t="s">
        <v>52230</v>
      </c>
      <c r="P9282" t="s">
        <v>53245</v>
      </c>
    </row>
    <row r="9283" spans="1:16" x14ac:dyDescent="0.25">
      <c r="A9283" t="s">
        <v>52332</v>
      </c>
      <c r="B9283">
        <v>7</v>
      </c>
      <c r="C9283">
        <v>20</v>
      </c>
      <c r="D9283" t="s">
        <v>53246</v>
      </c>
      <c r="E9283" t="s">
        <v>96322</v>
      </c>
      <c r="F9283" t="s">
        <v>83839</v>
      </c>
      <c r="G9283" t="e">
        <f>_xlfn.XLOOKUP(F9283,A00277_DR!$F$5:$F$1184,A00277_DR!$F$5:$F$1184)</f>
        <v>#N/A</v>
      </c>
      <c r="H9283">
        <v>20</v>
      </c>
      <c r="I9283" t="s">
        <v>53247</v>
      </c>
      <c r="K9283" t="s">
        <v>53248</v>
      </c>
      <c r="L9283" t="s">
        <v>28</v>
      </c>
      <c r="M9283" t="s">
        <v>53249</v>
      </c>
      <c r="N9283" t="s">
        <v>53250</v>
      </c>
      <c r="O9283" t="s">
        <v>2653</v>
      </c>
      <c r="P9283" t="s">
        <v>53251</v>
      </c>
    </row>
    <row r="9284" spans="1:16" x14ac:dyDescent="0.25">
      <c r="A9284" t="s">
        <v>52332</v>
      </c>
      <c r="B9284">
        <v>7</v>
      </c>
      <c r="C9284">
        <v>21</v>
      </c>
      <c r="D9284" t="s">
        <v>53252</v>
      </c>
      <c r="E9284" t="s">
        <v>96323</v>
      </c>
      <c r="F9284" t="s">
        <v>83840</v>
      </c>
      <c r="G9284" t="e">
        <f>_xlfn.XLOOKUP(F9284,A00277_DR!$F$5:$F$1184,A00277_DR!$F$5:$F$1184)</f>
        <v>#N/A</v>
      </c>
      <c r="H9284">
        <v>20</v>
      </c>
      <c r="I9284" t="s">
        <v>53253</v>
      </c>
      <c r="K9284" t="s">
        <v>53254</v>
      </c>
      <c r="L9284" t="s">
        <v>28</v>
      </c>
      <c r="M9284" t="s">
        <v>53255</v>
      </c>
      <c r="N9284" t="s">
        <v>53256</v>
      </c>
      <c r="O9284" t="s">
        <v>52065</v>
      </c>
      <c r="P9284" t="s">
        <v>53257</v>
      </c>
    </row>
    <row r="9285" spans="1:16" x14ac:dyDescent="0.25">
      <c r="A9285" t="s">
        <v>52332</v>
      </c>
      <c r="B9285">
        <v>7</v>
      </c>
      <c r="C9285">
        <v>22</v>
      </c>
      <c r="D9285" t="s">
        <v>53258</v>
      </c>
      <c r="E9285" t="s">
        <v>96324</v>
      </c>
      <c r="F9285" t="s">
        <v>83841</v>
      </c>
      <c r="G9285" t="e">
        <f>_xlfn.XLOOKUP(F9285,A00277_DR!$F$5:$F$1184,A00277_DR!$F$5:$F$1184)</f>
        <v>#N/A</v>
      </c>
      <c r="H9285">
        <v>20</v>
      </c>
      <c r="I9285" t="s">
        <v>53259</v>
      </c>
      <c r="K9285" t="s">
        <v>53260</v>
      </c>
      <c r="L9285" t="s">
        <v>28</v>
      </c>
      <c r="M9285" t="s">
        <v>53261</v>
      </c>
      <c r="N9285" t="s">
        <v>53262</v>
      </c>
      <c r="O9285" t="s">
        <v>2653</v>
      </c>
      <c r="P9285" t="s">
        <v>53263</v>
      </c>
    </row>
    <row r="9286" spans="1:16" x14ac:dyDescent="0.25">
      <c r="A9286" t="s">
        <v>52332</v>
      </c>
      <c r="B9286">
        <v>7</v>
      </c>
      <c r="C9286">
        <v>23</v>
      </c>
      <c r="D9286">
        <v>0</v>
      </c>
      <c r="E9286">
        <v>0</v>
      </c>
      <c r="G9286" t="e">
        <f>_xlfn.XLOOKUP(F9286,A00277_DR!$F$5:$F$1184,A00277_DR!$F$5:$F$1184)</f>
        <v>#N/A</v>
      </c>
      <c r="H9286">
        <v>100000</v>
      </c>
      <c r="I9286" t="s">
        <v>6605</v>
      </c>
    </row>
    <row r="9287" spans="1:16" x14ac:dyDescent="0.25">
      <c r="A9287" t="s">
        <v>52332</v>
      </c>
      <c r="B9287">
        <v>8</v>
      </c>
      <c r="C9287">
        <v>1</v>
      </c>
      <c r="D9287" t="s">
        <v>53264</v>
      </c>
      <c r="E9287" t="s">
        <v>96325</v>
      </c>
      <c r="F9287" t="s">
        <v>83842</v>
      </c>
      <c r="G9287" t="e">
        <f>_xlfn.XLOOKUP(F9287,A00277_DR!$F$5:$F$1184,A00277_DR!$F$5:$F$1184)</f>
        <v>#N/A</v>
      </c>
      <c r="H9287">
        <v>20</v>
      </c>
      <c r="I9287" t="s">
        <v>53265</v>
      </c>
      <c r="K9287" t="s">
        <v>53266</v>
      </c>
      <c r="L9287" t="s">
        <v>4711</v>
      </c>
      <c r="M9287">
        <v>4479292</v>
      </c>
      <c r="N9287" t="s">
        <v>53267</v>
      </c>
      <c r="O9287" t="s">
        <v>53268</v>
      </c>
      <c r="P9287" t="s">
        <v>53269</v>
      </c>
    </row>
    <row r="9288" spans="1:16" x14ac:dyDescent="0.25">
      <c r="A9288" t="s">
        <v>52332</v>
      </c>
      <c r="B9288">
        <v>8</v>
      </c>
      <c r="C9288">
        <v>2</v>
      </c>
      <c r="D9288" t="s">
        <v>53270</v>
      </c>
      <c r="E9288" t="s">
        <v>96326</v>
      </c>
      <c r="F9288" t="s">
        <v>75238</v>
      </c>
      <c r="G9288" t="str">
        <f>_xlfn.XLOOKUP(F9288,A00277_DR!$F$5:$F$1184,A00277_DR!$F$5:$F$1184)</f>
        <v>kCCW887</v>
      </c>
      <c r="H9288">
        <v>20</v>
      </c>
      <c r="I9288" t="s">
        <v>53271</v>
      </c>
      <c r="K9288" t="s">
        <v>53272</v>
      </c>
      <c r="L9288" t="s">
        <v>28</v>
      </c>
      <c r="M9288" t="s">
        <v>53273</v>
      </c>
      <c r="N9288" t="s">
        <v>53274</v>
      </c>
      <c r="O9288" t="s">
        <v>2653</v>
      </c>
      <c r="P9288" t="s">
        <v>53275</v>
      </c>
    </row>
    <row r="9289" spans="1:16" x14ac:dyDescent="0.25">
      <c r="A9289" t="s">
        <v>52332</v>
      </c>
      <c r="B9289">
        <v>8</v>
      </c>
      <c r="C9289">
        <v>3</v>
      </c>
      <c r="D9289" t="s">
        <v>53276</v>
      </c>
      <c r="E9289" t="s">
        <v>96327</v>
      </c>
      <c r="F9289" t="s">
        <v>83843</v>
      </c>
      <c r="G9289" t="e">
        <f>_xlfn.XLOOKUP(F9289,A00277_DR!$F$5:$F$1184,A00277_DR!$F$5:$F$1184)</f>
        <v>#N/A</v>
      </c>
      <c r="H9289">
        <v>20</v>
      </c>
      <c r="I9289" t="s">
        <v>53277</v>
      </c>
      <c r="K9289" t="s">
        <v>53278</v>
      </c>
      <c r="L9289" t="s">
        <v>17341</v>
      </c>
      <c r="M9289" t="s">
        <v>53279</v>
      </c>
      <c r="N9289" t="s">
        <v>53280</v>
      </c>
      <c r="O9289" t="s">
        <v>3376</v>
      </c>
      <c r="P9289" t="s">
        <v>53281</v>
      </c>
    </row>
    <row r="9290" spans="1:16" x14ac:dyDescent="0.25">
      <c r="A9290" t="s">
        <v>52332</v>
      </c>
      <c r="B9290">
        <v>8</v>
      </c>
      <c r="C9290">
        <v>4</v>
      </c>
      <c r="D9290" t="s">
        <v>53282</v>
      </c>
      <c r="E9290" t="s">
        <v>96328</v>
      </c>
      <c r="F9290" t="s">
        <v>83844</v>
      </c>
      <c r="G9290" t="e">
        <f>_xlfn.XLOOKUP(F9290,A00277_DR!$F$5:$F$1184,A00277_DR!$F$5:$F$1184)</f>
        <v>#N/A</v>
      </c>
      <c r="H9290">
        <v>20</v>
      </c>
      <c r="I9290" t="s">
        <v>53283</v>
      </c>
      <c r="K9290" t="s">
        <v>53284</v>
      </c>
      <c r="L9290" t="s">
        <v>983</v>
      </c>
      <c r="M9290" t="s">
        <v>53285</v>
      </c>
      <c r="N9290" t="s">
        <v>53286</v>
      </c>
      <c r="O9290" t="s">
        <v>53287</v>
      </c>
      <c r="P9290" t="s">
        <v>53288</v>
      </c>
    </row>
    <row r="9291" spans="1:16" x14ac:dyDescent="0.25">
      <c r="A9291" t="s">
        <v>52332</v>
      </c>
      <c r="B9291">
        <v>8</v>
      </c>
      <c r="C9291">
        <v>5</v>
      </c>
      <c r="D9291" t="s">
        <v>53289</v>
      </c>
      <c r="E9291" t="s">
        <v>96329</v>
      </c>
      <c r="F9291" t="s">
        <v>83845</v>
      </c>
      <c r="G9291" t="e">
        <f>_xlfn.XLOOKUP(F9291,A00277_DR!$F$5:$F$1184,A00277_DR!$F$5:$F$1184)</f>
        <v>#N/A</v>
      </c>
      <c r="H9291">
        <v>20</v>
      </c>
      <c r="I9291" t="s">
        <v>53290</v>
      </c>
      <c r="K9291" t="s">
        <v>53291</v>
      </c>
      <c r="L9291" t="s">
        <v>983</v>
      </c>
      <c r="M9291" t="s">
        <v>53292</v>
      </c>
      <c r="N9291" t="s">
        <v>53293</v>
      </c>
      <c r="O9291" t="s">
        <v>53294</v>
      </c>
      <c r="P9291" t="s">
        <v>53295</v>
      </c>
    </row>
    <row r="9292" spans="1:16" x14ac:dyDescent="0.25">
      <c r="A9292" t="s">
        <v>52332</v>
      </c>
      <c r="B9292">
        <v>8</v>
      </c>
      <c r="C9292">
        <v>6</v>
      </c>
      <c r="D9292" t="s">
        <v>53296</v>
      </c>
      <c r="E9292" t="s">
        <v>96330</v>
      </c>
      <c r="F9292" t="s">
        <v>83846</v>
      </c>
      <c r="G9292" t="e">
        <f>_xlfn.XLOOKUP(F9292,A00277_DR!$F$5:$F$1184,A00277_DR!$F$5:$F$1184)</f>
        <v>#N/A</v>
      </c>
      <c r="H9292">
        <v>20</v>
      </c>
      <c r="I9292" t="s">
        <v>53297</v>
      </c>
      <c r="K9292" t="s">
        <v>53298</v>
      </c>
      <c r="L9292" t="s">
        <v>159</v>
      </c>
      <c r="M9292" t="s">
        <v>53299</v>
      </c>
      <c r="N9292" t="s">
        <v>53300</v>
      </c>
      <c r="O9292" t="s">
        <v>46240</v>
      </c>
      <c r="P9292" t="s">
        <v>53301</v>
      </c>
    </row>
    <row r="9293" spans="1:16" x14ac:dyDescent="0.25">
      <c r="A9293" t="s">
        <v>52332</v>
      </c>
      <c r="B9293">
        <v>8</v>
      </c>
      <c r="C9293">
        <v>7</v>
      </c>
      <c r="D9293" t="s">
        <v>53302</v>
      </c>
      <c r="E9293" t="s">
        <v>96331</v>
      </c>
      <c r="F9293" t="s">
        <v>83847</v>
      </c>
      <c r="G9293" t="e">
        <f>_xlfn.XLOOKUP(F9293,A00277_DR!$F$5:$F$1184,A00277_DR!$F$5:$F$1184)</f>
        <v>#N/A</v>
      </c>
      <c r="H9293">
        <v>20</v>
      </c>
      <c r="I9293" t="s">
        <v>53303</v>
      </c>
      <c r="K9293" t="s">
        <v>53304</v>
      </c>
      <c r="L9293" t="s">
        <v>2569</v>
      </c>
      <c r="M9293" t="s">
        <v>53305</v>
      </c>
      <c r="N9293" t="s">
        <v>53305</v>
      </c>
      <c r="O9293" t="s">
        <v>53306</v>
      </c>
      <c r="P9293" t="s">
        <v>53307</v>
      </c>
    </row>
    <row r="9294" spans="1:16" x14ac:dyDescent="0.25">
      <c r="A9294" t="s">
        <v>52332</v>
      </c>
      <c r="B9294">
        <v>8</v>
      </c>
      <c r="C9294">
        <v>8</v>
      </c>
      <c r="D9294" t="s">
        <v>53308</v>
      </c>
      <c r="E9294" t="s">
        <v>96332</v>
      </c>
      <c r="F9294" t="s">
        <v>83848</v>
      </c>
      <c r="G9294" t="e">
        <f>_xlfn.XLOOKUP(F9294,A00277_DR!$F$5:$F$1184,A00277_DR!$F$5:$F$1184)</f>
        <v>#N/A</v>
      </c>
      <c r="H9294">
        <v>20</v>
      </c>
      <c r="I9294" t="s">
        <v>53309</v>
      </c>
      <c r="K9294" t="s">
        <v>53310</v>
      </c>
      <c r="L9294" t="s">
        <v>159</v>
      </c>
      <c r="M9294" t="s">
        <v>53311</v>
      </c>
      <c r="N9294" t="s">
        <v>53312</v>
      </c>
      <c r="O9294" t="s">
        <v>27054</v>
      </c>
      <c r="P9294" t="s">
        <v>53313</v>
      </c>
    </row>
    <row r="9295" spans="1:16" x14ac:dyDescent="0.25">
      <c r="A9295" t="s">
        <v>52332</v>
      </c>
      <c r="B9295">
        <v>8</v>
      </c>
      <c r="C9295">
        <v>9</v>
      </c>
      <c r="D9295" t="s">
        <v>53314</v>
      </c>
      <c r="E9295" t="s">
        <v>96333</v>
      </c>
      <c r="F9295" t="s">
        <v>83759</v>
      </c>
      <c r="G9295" t="e">
        <f>_xlfn.XLOOKUP(F9295,A00277_DR!$F$5:$F$1184,A00277_DR!$F$5:$F$1184)</f>
        <v>#N/A</v>
      </c>
      <c r="H9295">
        <v>20</v>
      </c>
      <c r="I9295" t="s">
        <v>53315</v>
      </c>
      <c r="K9295" t="s">
        <v>52748</v>
      </c>
      <c r="L9295" t="s">
        <v>983</v>
      </c>
      <c r="M9295" t="s">
        <v>27832</v>
      </c>
      <c r="N9295" t="s">
        <v>52750</v>
      </c>
      <c r="O9295" t="s">
        <v>27148</v>
      </c>
      <c r="P9295" t="s">
        <v>52751</v>
      </c>
    </row>
    <row r="9296" spans="1:16" x14ac:dyDescent="0.25">
      <c r="A9296" t="s">
        <v>52332</v>
      </c>
      <c r="B9296">
        <v>8</v>
      </c>
      <c r="C9296">
        <v>10</v>
      </c>
      <c r="D9296" t="s">
        <v>53316</v>
      </c>
      <c r="E9296" t="s">
        <v>96334</v>
      </c>
      <c r="F9296" t="s">
        <v>83849</v>
      </c>
      <c r="G9296" t="e">
        <f>_xlfn.XLOOKUP(F9296,A00277_DR!$F$5:$F$1184,A00277_DR!$F$5:$F$1184)</f>
        <v>#N/A</v>
      </c>
      <c r="H9296">
        <v>20</v>
      </c>
      <c r="I9296" t="s">
        <v>53317</v>
      </c>
      <c r="K9296" t="s">
        <v>53318</v>
      </c>
      <c r="L9296" t="s">
        <v>2346</v>
      </c>
      <c r="M9296" t="s">
        <v>53319</v>
      </c>
      <c r="N9296" t="s">
        <v>53320</v>
      </c>
      <c r="O9296" t="s">
        <v>2349</v>
      </c>
      <c r="P9296" t="s">
        <v>53321</v>
      </c>
    </row>
    <row r="9297" spans="1:16" x14ac:dyDescent="0.25">
      <c r="A9297" t="s">
        <v>52332</v>
      </c>
      <c r="B9297">
        <v>8</v>
      </c>
      <c r="C9297">
        <v>11</v>
      </c>
      <c r="D9297" t="s">
        <v>53322</v>
      </c>
      <c r="E9297" t="s">
        <v>96335</v>
      </c>
      <c r="F9297" t="s">
        <v>83850</v>
      </c>
      <c r="G9297" t="e">
        <f>_xlfn.XLOOKUP(F9297,A00277_DR!$F$5:$F$1184,A00277_DR!$F$5:$F$1184)</f>
        <v>#N/A</v>
      </c>
      <c r="H9297">
        <v>20</v>
      </c>
      <c r="I9297" t="s">
        <v>53323</v>
      </c>
      <c r="K9297" t="s">
        <v>53324</v>
      </c>
      <c r="L9297" t="s">
        <v>6295</v>
      </c>
      <c r="M9297" t="s">
        <v>53325</v>
      </c>
      <c r="N9297" t="s">
        <v>53326</v>
      </c>
      <c r="O9297" t="s">
        <v>53327</v>
      </c>
      <c r="P9297" t="s">
        <v>53328</v>
      </c>
    </row>
    <row r="9298" spans="1:16" x14ac:dyDescent="0.25">
      <c r="A9298" t="s">
        <v>52332</v>
      </c>
      <c r="B9298">
        <v>8</v>
      </c>
      <c r="C9298">
        <v>12</v>
      </c>
      <c r="D9298" t="s">
        <v>53329</v>
      </c>
      <c r="E9298" t="s">
        <v>96336</v>
      </c>
      <c r="F9298" t="s">
        <v>83851</v>
      </c>
      <c r="G9298" t="e">
        <f>_xlfn.XLOOKUP(F9298,A00277_DR!$F$5:$F$1184,A00277_DR!$F$5:$F$1184)</f>
        <v>#N/A</v>
      </c>
      <c r="H9298">
        <v>20</v>
      </c>
      <c r="I9298" t="s">
        <v>53330</v>
      </c>
      <c r="K9298" t="s">
        <v>53331</v>
      </c>
      <c r="L9298" t="s">
        <v>2346</v>
      </c>
      <c r="M9298" t="s">
        <v>53332</v>
      </c>
      <c r="N9298" t="s">
        <v>53333</v>
      </c>
      <c r="O9298" t="s">
        <v>2759</v>
      </c>
      <c r="P9298" t="s">
        <v>53334</v>
      </c>
    </row>
    <row r="9299" spans="1:16" x14ac:dyDescent="0.25">
      <c r="A9299" t="s">
        <v>52332</v>
      </c>
      <c r="B9299">
        <v>8</v>
      </c>
      <c r="C9299">
        <v>13</v>
      </c>
      <c r="D9299" t="s">
        <v>53335</v>
      </c>
      <c r="E9299" t="s">
        <v>96337</v>
      </c>
      <c r="F9299" t="s">
        <v>83852</v>
      </c>
      <c r="G9299" t="e">
        <f>_xlfn.XLOOKUP(F9299,A00277_DR!$F$5:$F$1184,A00277_DR!$F$5:$F$1184)</f>
        <v>#N/A</v>
      </c>
      <c r="H9299">
        <v>20</v>
      </c>
      <c r="I9299" t="s">
        <v>53336</v>
      </c>
      <c r="K9299" t="s">
        <v>53337</v>
      </c>
      <c r="L9299" t="s">
        <v>40109</v>
      </c>
      <c r="M9299" t="s">
        <v>53338</v>
      </c>
      <c r="N9299" t="s">
        <v>53339</v>
      </c>
      <c r="O9299" t="s">
        <v>53340</v>
      </c>
      <c r="P9299" t="s">
        <v>53341</v>
      </c>
    </row>
    <row r="9300" spans="1:16" x14ac:dyDescent="0.25">
      <c r="A9300" t="s">
        <v>52332</v>
      </c>
      <c r="B9300">
        <v>8</v>
      </c>
      <c r="C9300">
        <v>14</v>
      </c>
      <c r="D9300" t="s">
        <v>53342</v>
      </c>
      <c r="E9300" t="s">
        <v>96338</v>
      </c>
      <c r="F9300" t="s">
        <v>83853</v>
      </c>
      <c r="G9300" t="e">
        <f>_xlfn.XLOOKUP(F9300,A00277_DR!$F$5:$F$1184,A00277_DR!$F$5:$F$1184)</f>
        <v>#N/A</v>
      </c>
      <c r="H9300">
        <v>20</v>
      </c>
      <c r="I9300" t="s">
        <v>53343</v>
      </c>
      <c r="K9300" t="s">
        <v>53344</v>
      </c>
      <c r="L9300" t="s">
        <v>4711</v>
      </c>
      <c r="M9300">
        <v>3684522</v>
      </c>
      <c r="N9300" t="s">
        <v>53345</v>
      </c>
      <c r="O9300" t="s">
        <v>50454</v>
      </c>
      <c r="P9300" t="s">
        <v>53346</v>
      </c>
    </row>
    <row r="9301" spans="1:16" x14ac:dyDescent="0.25">
      <c r="A9301" t="s">
        <v>52332</v>
      </c>
      <c r="B9301">
        <v>8</v>
      </c>
      <c r="C9301">
        <v>15</v>
      </c>
      <c r="D9301" t="s">
        <v>53347</v>
      </c>
      <c r="E9301" t="s">
        <v>96339</v>
      </c>
      <c r="F9301" t="s">
        <v>83854</v>
      </c>
      <c r="G9301" t="e">
        <f>_xlfn.XLOOKUP(F9301,A00277_DR!$F$5:$F$1184,A00277_DR!$F$5:$F$1184)</f>
        <v>#N/A</v>
      </c>
      <c r="H9301">
        <v>20</v>
      </c>
      <c r="I9301" t="s">
        <v>53348</v>
      </c>
      <c r="K9301" t="s">
        <v>53349</v>
      </c>
      <c r="L9301" t="s">
        <v>18680</v>
      </c>
      <c r="M9301" t="s">
        <v>53350</v>
      </c>
      <c r="N9301" t="s">
        <v>53351</v>
      </c>
      <c r="O9301" t="s">
        <v>53352</v>
      </c>
      <c r="P9301" t="s">
        <v>53353</v>
      </c>
    </row>
    <row r="9302" spans="1:16" x14ac:dyDescent="0.25">
      <c r="A9302" t="s">
        <v>52332</v>
      </c>
      <c r="B9302">
        <v>8</v>
      </c>
      <c r="C9302">
        <v>16</v>
      </c>
      <c r="D9302" t="s">
        <v>53354</v>
      </c>
      <c r="E9302" t="s">
        <v>96340</v>
      </c>
      <c r="F9302" t="s">
        <v>83855</v>
      </c>
      <c r="G9302" t="e">
        <f>_xlfn.XLOOKUP(F9302,A00277_DR!$F$5:$F$1184,A00277_DR!$F$5:$F$1184)</f>
        <v>#N/A</v>
      </c>
      <c r="H9302">
        <v>20</v>
      </c>
      <c r="I9302" t="s">
        <v>53355</v>
      </c>
      <c r="K9302" t="s">
        <v>53356</v>
      </c>
      <c r="L9302" t="s">
        <v>28</v>
      </c>
      <c r="M9302" t="s">
        <v>53357</v>
      </c>
      <c r="N9302" t="s">
        <v>53358</v>
      </c>
      <c r="O9302" t="s">
        <v>2793</v>
      </c>
      <c r="P9302" t="s">
        <v>53359</v>
      </c>
    </row>
    <row r="9303" spans="1:16" x14ac:dyDescent="0.25">
      <c r="A9303" t="s">
        <v>52332</v>
      </c>
      <c r="B9303">
        <v>8</v>
      </c>
      <c r="C9303">
        <v>17</v>
      </c>
      <c r="D9303" t="s">
        <v>53360</v>
      </c>
      <c r="E9303" t="s">
        <v>96341</v>
      </c>
      <c r="F9303" t="s">
        <v>83856</v>
      </c>
      <c r="G9303" t="e">
        <f>_xlfn.XLOOKUP(F9303,A00277_DR!$F$5:$F$1184,A00277_DR!$F$5:$F$1184)</f>
        <v>#N/A</v>
      </c>
      <c r="H9303">
        <v>20</v>
      </c>
      <c r="I9303" t="s">
        <v>53361</v>
      </c>
      <c r="K9303" t="s">
        <v>53362</v>
      </c>
      <c r="L9303" t="s">
        <v>40109</v>
      </c>
      <c r="M9303" t="s">
        <v>53363</v>
      </c>
      <c r="N9303" t="s">
        <v>53364</v>
      </c>
      <c r="O9303" t="s">
        <v>53365</v>
      </c>
      <c r="P9303" t="s">
        <v>53366</v>
      </c>
    </row>
    <row r="9304" spans="1:16" x14ac:dyDescent="0.25">
      <c r="A9304" t="s">
        <v>52332</v>
      </c>
      <c r="B9304">
        <v>8</v>
      </c>
      <c r="C9304">
        <v>18</v>
      </c>
      <c r="D9304" t="s">
        <v>53367</v>
      </c>
      <c r="E9304" t="s">
        <v>96342</v>
      </c>
      <c r="F9304" t="s">
        <v>83857</v>
      </c>
      <c r="G9304" t="e">
        <f>_xlfn.XLOOKUP(F9304,A00277_DR!$F$5:$F$1184,A00277_DR!$F$5:$F$1184)</f>
        <v>#N/A</v>
      </c>
      <c r="H9304">
        <v>20</v>
      </c>
      <c r="I9304" t="s">
        <v>53368</v>
      </c>
      <c r="K9304" t="s">
        <v>53369</v>
      </c>
      <c r="L9304" t="s">
        <v>2569</v>
      </c>
      <c r="M9304" t="s">
        <v>53370</v>
      </c>
      <c r="N9304" t="s">
        <v>53371</v>
      </c>
      <c r="O9304" t="s">
        <v>3376</v>
      </c>
      <c r="P9304" t="s">
        <v>53372</v>
      </c>
    </row>
    <row r="9305" spans="1:16" x14ac:dyDescent="0.25">
      <c r="A9305" t="s">
        <v>52332</v>
      </c>
      <c r="B9305">
        <v>8</v>
      </c>
      <c r="C9305">
        <v>19</v>
      </c>
      <c r="D9305" t="s">
        <v>53373</v>
      </c>
      <c r="E9305" t="s">
        <v>96343</v>
      </c>
      <c r="F9305" t="s">
        <v>83858</v>
      </c>
      <c r="G9305" t="e">
        <f>_xlfn.XLOOKUP(F9305,A00277_DR!$F$5:$F$1184,A00277_DR!$F$5:$F$1184)</f>
        <v>#N/A</v>
      </c>
      <c r="H9305">
        <v>20</v>
      </c>
      <c r="I9305" t="s">
        <v>53374</v>
      </c>
      <c r="K9305" t="s">
        <v>53375</v>
      </c>
      <c r="L9305" t="s">
        <v>18680</v>
      </c>
      <c r="M9305" t="s">
        <v>53376</v>
      </c>
      <c r="N9305" t="s">
        <v>53377</v>
      </c>
      <c r="O9305" t="s">
        <v>53378</v>
      </c>
      <c r="P9305" t="s">
        <v>53379</v>
      </c>
    </row>
    <row r="9306" spans="1:16" x14ac:dyDescent="0.25">
      <c r="A9306" t="s">
        <v>52332</v>
      </c>
      <c r="B9306">
        <v>8</v>
      </c>
      <c r="C9306">
        <v>20</v>
      </c>
      <c r="D9306" t="s">
        <v>53380</v>
      </c>
      <c r="E9306" t="s">
        <v>96344</v>
      </c>
      <c r="F9306" t="s">
        <v>83859</v>
      </c>
      <c r="G9306" t="e">
        <f>_xlfn.XLOOKUP(F9306,A00277_DR!$F$5:$F$1184,A00277_DR!$F$5:$F$1184)</f>
        <v>#N/A</v>
      </c>
      <c r="H9306">
        <v>20</v>
      </c>
      <c r="I9306" t="s">
        <v>53381</v>
      </c>
      <c r="K9306" t="s">
        <v>53382</v>
      </c>
      <c r="L9306" t="s">
        <v>4711</v>
      </c>
      <c r="M9306">
        <v>1502372</v>
      </c>
      <c r="N9306" t="s">
        <v>53383</v>
      </c>
      <c r="O9306" t="s">
        <v>50508</v>
      </c>
      <c r="P9306" t="s">
        <v>53384</v>
      </c>
    </row>
    <row r="9307" spans="1:16" x14ac:dyDescent="0.25">
      <c r="A9307" t="s">
        <v>52332</v>
      </c>
      <c r="B9307">
        <v>8</v>
      </c>
      <c r="C9307">
        <v>21</v>
      </c>
      <c r="D9307" t="s">
        <v>53385</v>
      </c>
      <c r="E9307" t="s">
        <v>96345</v>
      </c>
      <c r="F9307" t="s">
        <v>83860</v>
      </c>
      <c r="G9307" t="e">
        <f>_xlfn.XLOOKUP(F9307,A00277_DR!$F$5:$F$1184,A00277_DR!$F$5:$F$1184)</f>
        <v>#N/A</v>
      </c>
      <c r="H9307">
        <v>20</v>
      </c>
      <c r="I9307" t="s">
        <v>53386</v>
      </c>
      <c r="K9307" t="s">
        <v>53387</v>
      </c>
      <c r="L9307" t="s">
        <v>59</v>
      </c>
      <c r="M9307" t="s">
        <v>53388</v>
      </c>
      <c r="O9307" t="s">
        <v>2400</v>
      </c>
      <c r="P9307" t="s">
        <v>53389</v>
      </c>
    </row>
    <row r="9308" spans="1:16" x14ac:dyDescent="0.25">
      <c r="A9308" t="s">
        <v>52332</v>
      </c>
      <c r="B9308">
        <v>8</v>
      </c>
      <c r="C9308">
        <v>22</v>
      </c>
      <c r="D9308" t="s">
        <v>53390</v>
      </c>
      <c r="E9308" t="s">
        <v>96346</v>
      </c>
      <c r="F9308" t="s">
        <v>83861</v>
      </c>
      <c r="G9308" t="e">
        <f>_xlfn.XLOOKUP(F9308,A00277_DR!$F$5:$F$1184,A00277_DR!$F$5:$F$1184)</f>
        <v>#N/A</v>
      </c>
      <c r="H9308">
        <v>20</v>
      </c>
      <c r="I9308" t="s">
        <v>53391</v>
      </c>
      <c r="K9308" t="s">
        <v>53392</v>
      </c>
      <c r="L9308" t="s">
        <v>53393</v>
      </c>
      <c r="M9308" t="s">
        <v>53394</v>
      </c>
      <c r="N9308" t="s">
        <v>53395</v>
      </c>
      <c r="O9308" t="s">
        <v>50508</v>
      </c>
      <c r="P9308" t="s">
        <v>53396</v>
      </c>
    </row>
    <row r="9309" spans="1:16" x14ac:dyDescent="0.25">
      <c r="A9309" t="s">
        <v>52332</v>
      </c>
      <c r="B9309">
        <v>8</v>
      </c>
      <c r="C9309">
        <v>23</v>
      </c>
      <c r="D9309">
        <v>0</v>
      </c>
      <c r="E9309">
        <v>0</v>
      </c>
      <c r="G9309" t="e">
        <f>_xlfn.XLOOKUP(F9309,A00277_DR!$F$5:$F$1184,A00277_DR!$F$5:$F$1184)</f>
        <v>#N/A</v>
      </c>
      <c r="H9309">
        <v>100000</v>
      </c>
      <c r="I9309" t="s">
        <v>6605</v>
      </c>
    </row>
    <row r="9310" spans="1:16" x14ac:dyDescent="0.25">
      <c r="A9310" t="s">
        <v>52332</v>
      </c>
      <c r="B9310">
        <v>9</v>
      </c>
      <c r="C9310">
        <v>1</v>
      </c>
      <c r="D9310" t="s">
        <v>53397</v>
      </c>
      <c r="E9310" t="s">
        <v>96347</v>
      </c>
      <c r="F9310" t="s">
        <v>83717</v>
      </c>
      <c r="G9310" t="e">
        <f>_xlfn.XLOOKUP(F9310,A00277_DR!$F$5:$F$1184,A00277_DR!$F$5:$F$1184)</f>
        <v>#N/A</v>
      </c>
      <c r="H9310">
        <v>20</v>
      </c>
      <c r="I9310" t="s">
        <v>53398</v>
      </c>
      <c r="K9310" t="s">
        <v>52478</v>
      </c>
      <c r="L9310" t="s">
        <v>159</v>
      </c>
      <c r="M9310" t="s">
        <v>53399</v>
      </c>
      <c r="N9310" t="s">
        <v>52480</v>
      </c>
      <c r="O9310" t="s">
        <v>27425</v>
      </c>
      <c r="P9310" t="s">
        <v>52481</v>
      </c>
    </row>
    <row r="9311" spans="1:16" x14ac:dyDescent="0.25">
      <c r="A9311" t="s">
        <v>52332</v>
      </c>
      <c r="B9311">
        <v>9</v>
      </c>
      <c r="C9311">
        <v>2</v>
      </c>
      <c r="D9311" t="s">
        <v>53400</v>
      </c>
      <c r="E9311" t="s">
        <v>96348</v>
      </c>
      <c r="F9311" t="s">
        <v>83862</v>
      </c>
      <c r="G9311" t="e">
        <f>_xlfn.XLOOKUP(F9311,A00277_DR!$F$5:$F$1184,A00277_DR!$F$5:$F$1184)</f>
        <v>#N/A</v>
      </c>
      <c r="H9311">
        <v>20</v>
      </c>
      <c r="I9311" t="s">
        <v>53401</v>
      </c>
      <c r="K9311" t="s">
        <v>53402</v>
      </c>
      <c r="L9311" t="s">
        <v>2569</v>
      </c>
      <c r="M9311" t="s">
        <v>53403</v>
      </c>
      <c r="N9311" t="s">
        <v>53404</v>
      </c>
      <c r="O9311" t="s">
        <v>50454</v>
      </c>
      <c r="P9311" t="s">
        <v>53405</v>
      </c>
    </row>
    <row r="9312" spans="1:16" x14ac:dyDescent="0.25">
      <c r="A9312" t="s">
        <v>52332</v>
      </c>
      <c r="B9312">
        <v>9</v>
      </c>
      <c r="C9312">
        <v>3</v>
      </c>
      <c r="D9312" t="s">
        <v>53406</v>
      </c>
      <c r="E9312" t="s">
        <v>96349</v>
      </c>
      <c r="F9312" t="s">
        <v>83863</v>
      </c>
      <c r="G9312" t="e">
        <f>_xlfn.XLOOKUP(F9312,A00277_DR!$F$5:$F$1184,A00277_DR!$F$5:$F$1184)</f>
        <v>#N/A</v>
      </c>
      <c r="H9312">
        <v>20</v>
      </c>
      <c r="I9312" t="s">
        <v>53407</v>
      </c>
      <c r="K9312" t="s">
        <v>53408</v>
      </c>
      <c r="L9312" t="s">
        <v>20</v>
      </c>
      <c r="M9312" t="s">
        <v>53409</v>
      </c>
      <c r="N9312" t="s">
        <v>53410</v>
      </c>
      <c r="O9312" t="s">
        <v>2335</v>
      </c>
      <c r="P9312" t="s">
        <v>53411</v>
      </c>
    </row>
    <row r="9313" spans="1:16" x14ac:dyDescent="0.25">
      <c r="A9313" t="s">
        <v>52332</v>
      </c>
      <c r="B9313">
        <v>9</v>
      </c>
      <c r="C9313">
        <v>4</v>
      </c>
      <c r="D9313" t="s">
        <v>53412</v>
      </c>
      <c r="E9313" t="s">
        <v>96350</v>
      </c>
      <c r="F9313" t="s">
        <v>83864</v>
      </c>
      <c r="G9313" t="e">
        <f>_xlfn.XLOOKUP(F9313,A00277_DR!$F$5:$F$1184,A00277_DR!$F$5:$F$1184)</f>
        <v>#N/A</v>
      </c>
      <c r="H9313">
        <v>20</v>
      </c>
      <c r="I9313" t="s">
        <v>53413</v>
      </c>
      <c r="K9313" t="s">
        <v>53414</v>
      </c>
      <c r="L9313" t="s">
        <v>159</v>
      </c>
      <c r="M9313" t="s">
        <v>53415</v>
      </c>
      <c r="N9313" t="s">
        <v>53416</v>
      </c>
      <c r="O9313" t="s">
        <v>3414</v>
      </c>
      <c r="P9313" t="s">
        <v>53417</v>
      </c>
    </row>
    <row r="9314" spans="1:16" x14ac:dyDescent="0.25">
      <c r="A9314" t="s">
        <v>52332</v>
      </c>
      <c r="B9314">
        <v>9</v>
      </c>
      <c r="C9314">
        <v>5</v>
      </c>
      <c r="D9314" t="s">
        <v>53418</v>
      </c>
      <c r="E9314" t="s">
        <v>96351</v>
      </c>
      <c r="F9314" t="s">
        <v>83865</v>
      </c>
      <c r="G9314" t="e">
        <f>_xlfn.XLOOKUP(F9314,A00277_DR!$F$5:$F$1184,A00277_DR!$F$5:$F$1184)</f>
        <v>#N/A</v>
      </c>
      <c r="H9314">
        <v>20</v>
      </c>
      <c r="I9314" t="s">
        <v>53419</v>
      </c>
      <c r="K9314" t="s">
        <v>53420</v>
      </c>
      <c r="L9314" t="s">
        <v>51</v>
      </c>
      <c r="M9314" t="s">
        <v>53421</v>
      </c>
      <c r="N9314" t="s">
        <v>53422</v>
      </c>
      <c r="O9314" t="s">
        <v>53423</v>
      </c>
      <c r="P9314" t="s">
        <v>53424</v>
      </c>
    </row>
    <row r="9315" spans="1:16" x14ac:dyDescent="0.25">
      <c r="A9315" t="s">
        <v>52332</v>
      </c>
      <c r="B9315">
        <v>9</v>
      </c>
      <c r="C9315">
        <v>6</v>
      </c>
      <c r="D9315" t="s">
        <v>53425</v>
      </c>
      <c r="E9315" t="s">
        <v>96352</v>
      </c>
      <c r="F9315" t="s">
        <v>83866</v>
      </c>
      <c r="G9315" t="e">
        <f>_xlfn.XLOOKUP(F9315,A00277_DR!$F$5:$F$1184,A00277_DR!$F$5:$F$1184)</f>
        <v>#N/A</v>
      </c>
      <c r="H9315">
        <v>20</v>
      </c>
      <c r="I9315" t="s">
        <v>53426</v>
      </c>
      <c r="K9315" t="s">
        <v>53427</v>
      </c>
      <c r="L9315" t="s">
        <v>159</v>
      </c>
      <c r="M9315" t="s">
        <v>53428</v>
      </c>
      <c r="N9315" t="s">
        <v>53429</v>
      </c>
      <c r="O9315" t="s">
        <v>53430</v>
      </c>
      <c r="P9315" t="s">
        <v>53431</v>
      </c>
    </row>
    <row r="9316" spans="1:16" x14ac:dyDescent="0.25">
      <c r="A9316" t="s">
        <v>52332</v>
      </c>
      <c r="B9316">
        <v>9</v>
      </c>
      <c r="C9316">
        <v>7</v>
      </c>
      <c r="D9316" t="s">
        <v>53432</v>
      </c>
      <c r="E9316" t="s">
        <v>96353</v>
      </c>
      <c r="F9316" t="s">
        <v>83867</v>
      </c>
      <c r="G9316" t="e">
        <f>_xlfn.XLOOKUP(F9316,A00277_DR!$F$5:$F$1184,A00277_DR!$F$5:$F$1184)</f>
        <v>#N/A</v>
      </c>
      <c r="H9316">
        <v>20</v>
      </c>
      <c r="I9316" t="s">
        <v>53433</v>
      </c>
      <c r="K9316" t="s">
        <v>53434</v>
      </c>
      <c r="L9316" t="s">
        <v>3554</v>
      </c>
      <c r="M9316" t="s">
        <v>53435</v>
      </c>
      <c r="O9316" t="s">
        <v>2335</v>
      </c>
      <c r="P9316" t="s">
        <v>53436</v>
      </c>
    </row>
    <row r="9317" spans="1:16" x14ac:dyDescent="0.25">
      <c r="A9317" t="s">
        <v>52332</v>
      </c>
      <c r="B9317">
        <v>9</v>
      </c>
      <c r="C9317">
        <v>8</v>
      </c>
      <c r="D9317" t="s">
        <v>53437</v>
      </c>
      <c r="E9317" t="s">
        <v>96354</v>
      </c>
      <c r="F9317" t="s">
        <v>83381</v>
      </c>
      <c r="G9317" t="e">
        <f>_xlfn.XLOOKUP(F9317,A00277_DR!$F$5:$F$1184,A00277_DR!$F$5:$F$1184)</f>
        <v>#N/A</v>
      </c>
      <c r="H9317">
        <v>20</v>
      </c>
      <c r="I9317" t="s">
        <v>53438</v>
      </c>
      <c r="K9317" t="s">
        <v>50345</v>
      </c>
      <c r="L9317" t="s">
        <v>159</v>
      </c>
      <c r="M9317" t="s">
        <v>53439</v>
      </c>
      <c r="N9317" t="s">
        <v>50347</v>
      </c>
      <c r="O9317" t="s">
        <v>27563</v>
      </c>
      <c r="P9317" t="s">
        <v>50348</v>
      </c>
    </row>
    <row r="9318" spans="1:16" x14ac:dyDescent="0.25">
      <c r="A9318" t="s">
        <v>52332</v>
      </c>
      <c r="B9318">
        <v>9</v>
      </c>
      <c r="C9318">
        <v>9</v>
      </c>
      <c r="D9318" t="s">
        <v>53440</v>
      </c>
      <c r="E9318" t="s">
        <v>96355</v>
      </c>
      <c r="F9318" t="s">
        <v>83868</v>
      </c>
      <c r="G9318" t="e">
        <f>_xlfn.XLOOKUP(F9318,A00277_DR!$F$5:$F$1184,A00277_DR!$F$5:$F$1184)</f>
        <v>#N/A</v>
      </c>
      <c r="H9318">
        <v>20</v>
      </c>
      <c r="I9318" t="s">
        <v>53441</v>
      </c>
      <c r="K9318" t="s">
        <v>53442</v>
      </c>
      <c r="L9318" t="s">
        <v>2346</v>
      </c>
      <c r="M9318" t="s">
        <v>53443</v>
      </c>
      <c r="N9318" t="s">
        <v>53444</v>
      </c>
      <c r="O9318" t="s">
        <v>50538</v>
      </c>
      <c r="P9318" t="s">
        <v>53445</v>
      </c>
    </row>
    <row r="9319" spans="1:16" x14ac:dyDescent="0.25">
      <c r="A9319" t="s">
        <v>52332</v>
      </c>
      <c r="B9319">
        <v>9</v>
      </c>
      <c r="C9319">
        <v>10</v>
      </c>
      <c r="D9319" t="s">
        <v>53446</v>
      </c>
      <c r="E9319" t="s">
        <v>96356</v>
      </c>
      <c r="F9319" t="s">
        <v>83869</v>
      </c>
      <c r="G9319" t="e">
        <f>_xlfn.XLOOKUP(F9319,A00277_DR!$F$5:$F$1184,A00277_DR!$F$5:$F$1184)</f>
        <v>#N/A</v>
      </c>
      <c r="H9319">
        <v>20</v>
      </c>
      <c r="I9319" t="s">
        <v>53447</v>
      </c>
      <c r="K9319" t="s">
        <v>53448</v>
      </c>
      <c r="L9319" t="s">
        <v>159</v>
      </c>
      <c r="M9319" t="s">
        <v>53449</v>
      </c>
      <c r="N9319" t="s">
        <v>53450</v>
      </c>
      <c r="O9319" t="s">
        <v>27054</v>
      </c>
      <c r="P9319" t="s">
        <v>53451</v>
      </c>
    </row>
    <row r="9320" spans="1:16" x14ac:dyDescent="0.25">
      <c r="A9320" t="s">
        <v>52332</v>
      </c>
      <c r="B9320">
        <v>9</v>
      </c>
      <c r="C9320">
        <v>11</v>
      </c>
      <c r="D9320" t="s">
        <v>53452</v>
      </c>
      <c r="E9320" t="s">
        <v>96357</v>
      </c>
      <c r="F9320" t="s">
        <v>83870</v>
      </c>
      <c r="G9320" t="e">
        <f>_xlfn.XLOOKUP(F9320,A00277_DR!$F$5:$F$1184,A00277_DR!$F$5:$F$1184)</f>
        <v>#N/A</v>
      </c>
      <c r="H9320">
        <v>20</v>
      </c>
      <c r="I9320" t="s">
        <v>53453</v>
      </c>
      <c r="K9320" t="s">
        <v>53454</v>
      </c>
      <c r="L9320" t="s">
        <v>2346</v>
      </c>
      <c r="M9320" t="s">
        <v>53455</v>
      </c>
      <c r="N9320" t="s">
        <v>53456</v>
      </c>
      <c r="O9320" t="s">
        <v>50538</v>
      </c>
      <c r="P9320" t="s">
        <v>53457</v>
      </c>
    </row>
    <row r="9321" spans="1:16" x14ac:dyDescent="0.25">
      <c r="A9321" t="s">
        <v>52332</v>
      </c>
      <c r="B9321">
        <v>9</v>
      </c>
      <c r="C9321">
        <v>12</v>
      </c>
      <c r="D9321" t="s">
        <v>53458</v>
      </c>
      <c r="E9321" t="s">
        <v>96358</v>
      </c>
      <c r="F9321" t="s">
        <v>83871</v>
      </c>
      <c r="G9321" t="e">
        <f>_xlfn.XLOOKUP(F9321,A00277_DR!$F$5:$F$1184,A00277_DR!$F$5:$F$1184)</f>
        <v>#N/A</v>
      </c>
      <c r="H9321">
        <v>20</v>
      </c>
      <c r="I9321" t="s">
        <v>53459</v>
      </c>
      <c r="K9321" t="s">
        <v>53460</v>
      </c>
      <c r="L9321" t="s">
        <v>983</v>
      </c>
      <c r="M9321" t="s">
        <v>53461</v>
      </c>
      <c r="N9321" t="s">
        <v>53462</v>
      </c>
      <c r="O9321" t="s">
        <v>28042</v>
      </c>
      <c r="P9321" t="s">
        <v>53463</v>
      </c>
    </row>
    <row r="9322" spans="1:16" x14ac:dyDescent="0.25">
      <c r="A9322" t="s">
        <v>52332</v>
      </c>
      <c r="B9322">
        <v>9</v>
      </c>
      <c r="C9322">
        <v>13</v>
      </c>
      <c r="D9322" t="s">
        <v>53464</v>
      </c>
      <c r="E9322" t="s">
        <v>96359</v>
      </c>
      <c r="F9322" t="s">
        <v>83872</v>
      </c>
      <c r="G9322" t="e">
        <f>_xlfn.XLOOKUP(F9322,A00277_DR!$F$5:$F$1184,A00277_DR!$F$5:$F$1184)</f>
        <v>#N/A</v>
      </c>
      <c r="H9322">
        <v>20</v>
      </c>
      <c r="I9322" t="s">
        <v>53465</v>
      </c>
      <c r="K9322" t="s">
        <v>53466</v>
      </c>
      <c r="L9322" t="s">
        <v>2346</v>
      </c>
      <c r="M9322" t="s">
        <v>53467</v>
      </c>
      <c r="N9322" t="s">
        <v>53468</v>
      </c>
      <c r="O9322" t="s">
        <v>50552</v>
      </c>
      <c r="P9322" t="s">
        <v>53469</v>
      </c>
    </row>
    <row r="9323" spans="1:16" x14ac:dyDescent="0.25">
      <c r="A9323" t="s">
        <v>52332</v>
      </c>
      <c r="B9323">
        <v>9</v>
      </c>
      <c r="C9323">
        <v>14</v>
      </c>
      <c r="D9323" t="s">
        <v>53470</v>
      </c>
      <c r="E9323" t="s">
        <v>96360</v>
      </c>
      <c r="F9323" t="s">
        <v>83873</v>
      </c>
      <c r="G9323" t="e">
        <f>_xlfn.XLOOKUP(F9323,A00277_DR!$F$5:$F$1184,A00277_DR!$F$5:$F$1184)</f>
        <v>#N/A</v>
      </c>
      <c r="H9323">
        <v>20</v>
      </c>
      <c r="I9323" t="s">
        <v>53471</v>
      </c>
      <c r="K9323" t="s">
        <v>53472</v>
      </c>
      <c r="L9323" t="s">
        <v>159</v>
      </c>
      <c r="M9323" t="s">
        <v>53473</v>
      </c>
      <c r="N9323" t="s">
        <v>53474</v>
      </c>
      <c r="O9323" t="s">
        <v>27029</v>
      </c>
      <c r="P9323" t="s">
        <v>53475</v>
      </c>
    </row>
    <row r="9324" spans="1:16" x14ac:dyDescent="0.25">
      <c r="A9324" t="s">
        <v>52332</v>
      </c>
      <c r="B9324">
        <v>9</v>
      </c>
      <c r="C9324">
        <v>15</v>
      </c>
      <c r="D9324" t="s">
        <v>53476</v>
      </c>
      <c r="E9324" t="s">
        <v>96361</v>
      </c>
      <c r="F9324" t="s">
        <v>83874</v>
      </c>
      <c r="G9324" t="e">
        <f>_xlfn.XLOOKUP(F9324,A00277_DR!$F$5:$F$1184,A00277_DR!$F$5:$F$1184)</f>
        <v>#N/A</v>
      </c>
      <c r="H9324">
        <v>20</v>
      </c>
      <c r="I9324" t="s">
        <v>53477</v>
      </c>
      <c r="K9324" t="s">
        <v>53478</v>
      </c>
      <c r="L9324" t="s">
        <v>983</v>
      </c>
      <c r="M9324" t="s">
        <v>53479</v>
      </c>
      <c r="N9324" t="s">
        <v>53480</v>
      </c>
      <c r="O9324" t="s">
        <v>53481</v>
      </c>
      <c r="P9324" t="s">
        <v>53482</v>
      </c>
    </row>
    <row r="9325" spans="1:16" x14ac:dyDescent="0.25">
      <c r="A9325" t="s">
        <v>52332</v>
      </c>
      <c r="B9325">
        <v>9</v>
      </c>
      <c r="C9325">
        <v>16</v>
      </c>
      <c r="D9325" t="s">
        <v>53483</v>
      </c>
      <c r="E9325" t="s">
        <v>96362</v>
      </c>
      <c r="F9325" t="s">
        <v>83875</v>
      </c>
      <c r="G9325" t="e">
        <f>_xlfn.XLOOKUP(F9325,A00277_DR!$F$5:$F$1184,A00277_DR!$F$5:$F$1184)</f>
        <v>#N/A</v>
      </c>
      <c r="H9325">
        <v>20</v>
      </c>
      <c r="I9325" t="s">
        <v>53484</v>
      </c>
      <c r="K9325" t="s">
        <v>53485</v>
      </c>
      <c r="L9325" t="s">
        <v>28</v>
      </c>
      <c r="M9325" t="s">
        <v>53486</v>
      </c>
      <c r="N9325" t="s">
        <v>53487</v>
      </c>
      <c r="O9325" t="s">
        <v>39646</v>
      </c>
      <c r="P9325" t="s">
        <v>53488</v>
      </c>
    </row>
    <row r="9326" spans="1:16" x14ac:dyDescent="0.25">
      <c r="A9326" t="s">
        <v>52332</v>
      </c>
      <c r="B9326">
        <v>9</v>
      </c>
      <c r="C9326">
        <v>17</v>
      </c>
      <c r="D9326" t="s">
        <v>53489</v>
      </c>
      <c r="E9326" t="s">
        <v>96363</v>
      </c>
      <c r="F9326" t="s">
        <v>83876</v>
      </c>
      <c r="G9326" t="e">
        <f>_xlfn.XLOOKUP(F9326,A00277_DR!$F$5:$F$1184,A00277_DR!$F$5:$F$1184)</f>
        <v>#N/A</v>
      </c>
      <c r="H9326">
        <v>20</v>
      </c>
      <c r="I9326" t="s">
        <v>53490</v>
      </c>
      <c r="K9326" t="s">
        <v>53491</v>
      </c>
      <c r="L9326" t="s">
        <v>2346</v>
      </c>
      <c r="M9326" t="s">
        <v>53492</v>
      </c>
      <c r="N9326" t="s">
        <v>53493</v>
      </c>
      <c r="O9326" t="s">
        <v>50552</v>
      </c>
      <c r="P9326" t="s">
        <v>53494</v>
      </c>
    </row>
    <row r="9327" spans="1:16" x14ac:dyDescent="0.25">
      <c r="A9327" t="s">
        <v>52332</v>
      </c>
      <c r="B9327">
        <v>9</v>
      </c>
      <c r="C9327">
        <v>18</v>
      </c>
      <c r="D9327" t="s">
        <v>53495</v>
      </c>
      <c r="E9327" t="s">
        <v>96364</v>
      </c>
      <c r="F9327" t="s">
        <v>83877</v>
      </c>
      <c r="G9327" t="e">
        <f>_xlfn.XLOOKUP(F9327,A00277_DR!$F$5:$F$1184,A00277_DR!$F$5:$F$1184)</f>
        <v>#N/A</v>
      </c>
      <c r="H9327">
        <v>20</v>
      </c>
      <c r="I9327" t="s">
        <v>53496</v>
      </c>
      <c r="K9327" t="s">
        <v>53497</v>
      </c>
      <c r="L9327" t="s">
        <v>159</v>
      </c>
      <c r="M9327" t="s">
        <v>53498</v>
      </c>
      <c r="N9327" t="s">
        <v>53499</v>
      </c>
      <c r="O9327" t="s">
        <v>53500</v>
      </c>
      <c r="P9327" t="s">
        <v>53501</v>
      </c>
    </row>
    <row r="9328" spans="1:16" x14ac:dyDescent="0.25">
      <c r="A9328" t="s">
        <v>52332</v>
      </c>
      <c r="B9328">
        <v>9</v>
      </c>
      <c r="C9328">
        <v>19</v>
      </c>
      <c r="D9328" t="s">
        <v>53502</v>
      </c>
      <c r="E9328" t="s">
        <v>96365</v>
      </c>
      <c r="F9328" t="s">
        <v>83878</v>
      </c>
      <c r="G9328" t="e">
        <f>_xlfn.XLOOKUP(F9328,A00277_DR!$F$5:$F$1184,A00277_DR!$F$5:$F$1184)</f>
        <v>#N/A</v>
      </c>
      <c r="H9328">
        <v>20</v>
      </c>
      <c r="I9328" t="s">
        <v>53503</v>
      </c>
      <c r="K9328" t="s">
        <v>53504</v>
      </c>
      <c r="L9328" t="s">
        <v>1865</v>
      </c>
      <c r="M9328">
        <v>3276</v>
      </c>
      <c r="N9328" t="s">
        <v>53505</v>
      </c>
      <c r="O9328" t="s">
        <v>53506</v>
      </c>
      <c r="P9328" t="s">
        <v>53507</v>
      </c>
    </row>
    <row r="9329" spans="1:16" x14ac:dyDescent="0.25">
      <c r="A9329" t="s">
        <v>52332</v>
      </c>
      <c r="B9329">
        <v>9</v>
      </c>
      <c r="C9329">
        <v>20</v>
      </c>
      <c r="D9329" t="s">
        <v>53508</v>
      </c>
      <c r="E9329" t="s">
        <v>96366</v>
      </c>
      <c r="F9329" t="s">
        <v>83879</v>
      </c>
      <c r="G9329" t="e">
        <f>_xlfn.XLOOKUP(F9329,A00277_DR!$F$5:$F$1184,A00277_DR!$F$5:$F$1184)</f>
        <v>#N/A</v>
      </c>
      <c r="H9329">
        <v>20</v>
      </c>
      <c r="I9329" t="s">
        <v>53509</v>
      </c>
      <c r="K9329" t="s">
        <v>53510</v>
      </c>
      <c r="L9329" t="s">
        <v>25260</v>
      </c>
      <c r="M9329" t="s">
        <v>53511</v>
      </c>
      <c r="N9329" t="s">
        <v>53512</v>
      </c>
      <c r="O9329" t="s">
        <v>50454</v>
      </c>
      <c r="P9329" t="s">
        <v>53513</v>
      </c>
    </row>
    <row r="9330" spans="1:16" x14ac:dyDescent="0.25">
      <c r="A9330" t="s">
        <v>52332</v>
      </c>
      <c r="B9330">
        <v>9</v>
      </c>
      <c r="C9330">
        <v>21</v>
      </c>
      <c r="D9330" t="s">
        <v>53514</v>
      </c>
      <c r="E9330" t="s">
        <v>96367</v>
      </c>
      <c r="F9330" t="s">
        <v>83880</v>
      </c>
      <c r="G9330" t="e">
        <f>_xlfn.XLOOKUP(F9330,A00277_DR!$F$5:$F$1184,A00277_DR!$F$5:$F$1184)</f>
        <v>#N/A</v>
      </c>
      <c r="H9330">
        <v>20</v>
      </c>
      <c r="I9330" t="s">
        <v>53515</v>
      </c>
      <c r="K9330" t="s">
        <v>53516</v>
      </c>
      <c r="L9330" t="s">
        <v>51</v>
      </c>
      <c r="M9330" t="s">
        <v>53517</v>
      </c>
      <c r="N9330" t="s">
        <v>53518</v>
      </c>
      <c r="O9330" t="s">
        <v>53519</v>
      </c>
      <c r="P9330" t="s">
        <v>53520</v>
      </c>
    </row>
    <row r="9331" spans="1:16" x14ac:dyDescent="0.25">
      <c r="A9331" t="s">
        <v>52332</v>
      </c>
      <c r="B9331">
        <v>9</v>
      </c>
      <c r="C9331">
        <v>22</v>
      </c>
      <c r="D9331" t="s">
        <v>53521</v>
      </c>
      <c r="E9331" t="s">
        <v>96368</v>
      </c>
      <c r="F9331" t="s">
        <v>83881</v>
      </c>
      <c r="G9331" t="e">
        <f>_xlfn.XLOOKUP(F9331,A00277_DR!$F$5:$F$1184,A00277_DR!$F$5:$F$1184)</f>
        <v>#N/A</v>
      </c>
      <c r="H9331">
        <v>20</v>
      </c>
      <c r="I9331" t="s">
        <v>53522</v>
      </c>
      <c r="K9331" t="s">
        <v>53523</v>
      </c>
      <c r="L9331" t="s">
        <v>83</v>
      </c>
      <c r="M9331" t="s">
        <v>53524</v>
      </c>
      <c r="O9331" t="s">
        <v>50454</v>
      </c>
      <c r="P9331" t="s">
        <v>53525</v>
      </c>
    </row>
    <row r="9332" spans="1:16" x14ac:dyDescent="0.25">
      <c r="A9332" t="s">
        <v>52332</v>
      </c>
      <c r="B9332">
        <v>9</v>
      </c>
      <c r="C9332">
        <v>23</v>
      </c>
      <c r="D9332">
        <v>0</v>
      </c>
      <c r="E9332">
        <v>0</v>
      </c>
      <c r="G9332" t="e">
        <f>_xlfn.XLOOKUP(F9332,A00277_DR!$F$5:$F$1184,A00277_DR!$F$5:$F$1184)</f>
        <v>#N/A</v>
      </c>
      <c r="H9332">
        <v>100000</v>
      </c>
      <c r="I9332" t="s">
        <v>6605</v>
      </c>
    </row>
    <row r="9333" spans="1:16" x14ac:dyDescent="0.25">
      <c r="A9333" t="s">
        <v>52332</v>
      </c>
      <c r="B9333">
        <v>10</v>
      </c>
      <c r="C9333">
        <v>1</v>
      </c>
      <c r="D9333" t="s">
        <v>53526</v>
      </c>
      <c r="E9333" t="s">
        <v>96369</v>
      </c>
      <c r="F9333" t="s">
        <v>83882</v>
      </c>
      <c r="G9333" t="e">
        <f>_xlfn.XLOOKUP(F9333,A00277_DR!$F$5:$F$1184,A00277_DR!$F$5:$F$1184)</f>
        <v>#N/A</v>
      </c>
      <c r="H9333">
        <v>20</v>
      </c>
      <c r="I9333" t="s">
        <v>53527</v>
      </c>
      <c r="K9333" t="s">
        <v>53528</v>
      </c>
      <c r="L9333" t="s">
        <v>51</v>
      </c>
      <c r="M9333" t="s">
        <v>53529</v>
      </c>
      <c r="N9333" t="s">
        <v>53530</v>
      </c>
      <c r="O9333" t="s">
        <v>53531</v>
      </c>
      <c r="P9333" t="s">
        <v>53532</v>
      </c>
    </row>
    <row r="9334" spans="1:16" x14ac:dyDescent="0.25">
      <c r="A9334" t="s">
        <v>52332</v>
      </c>
      <c r="B9334">
        <v>10</v>
      </c>
      <c r="C9334">
        <v>2</v>
      </c>
      <c r="D9334" t="s">
        <v>53533</v>
      </c>
      <c r="E9334" t="s">
        <v>96370</v>
      </c>
      <c r="F9334" t="s">
        <v>83883</v>
      </c>
      <c r="G9334" t="e">
        <f>_xlfn.XLOOKUP(F9334,A00277_DR!$F$5:$F$1184,A00277_DR!$F$5:$F$1184)</f>
        <v>#N/A</v>
      </c>
      <c r="H9334">
        <v>20</v>
      </c>
      <c r="I9334" t="s">
        <v>53534</v>
      </c>
      <c r="K9334" t="s">
        <v>53535</v>
      </c>
      <c r="L9334" t="s">
        <v>28</v>
      </c>
      <c r="M9334" t="s">
        <v>53536</v>
      </c>
      <c r="N9334" t="s">
        <v>53537</v>
      </c>
      <c r="O9334" t="s">
        <v>50545</v>
      </c>
      <c r="P9334" t="s">
        <v>53538</v>
      </c>
    </row>
    <row r="9335" spans="1:16" x14ac:dyDescent="0.25">
      <c r="A9335" t="s">
        <v>52332</v>
      </c>
      <c r="B9335">
        <v>10</v>
      </c>
      <c r="C9335">
        <v>3</v>
      </c>
      <c r="D9335" t="s">
        <v>53539</v>
      </c>
      <c r="E9335" t="s">
        <v>96371</v>
      </c>
      <c r="F9335" t="s">
        <v>83884</v>
      </c>
      <c r="G9335" t="e">
        <f>_xlfn.XLOOKUP(F9335,A00277_DR!$F$5:$F$1184,A00277_DR!$F$5:$F$1184)</f>
        <v>#N/A</v>
      </c>
      <c r="H9335">
        <v>20</v>
      </c>
      <c r="I9335" t="s">
        <v>53540</v>
      </c>
      <c r="K9335" t="s">
        <v>53541</v>
      </c>
      <c r="L9335" t="s">
        <v>6295</v>
      </c>
      <c r="M9335" t="s">
        <v>53542</v>
      </c>
      <c r="N9335" t="s">
        <v>53543</v>
      </c>
      <c r="O9335" t="s">
        <v>53544</v>
      </c>
      <c r="P9335" t="s">
        <v>53545</v>
      </c>
    </row>
    <row r="9336" spans="1:16" x14ac:dyDescent="0.25">
      <c r="A9336" t="s">
        <v>52332</v>
      </c>
      <c r="B9336">
        <v>10</v>
      </c>
      <c r="C9336">
        <v>4</v>
      </c>
      <c r="D9336" t="s">
        <v>53546</v>
      </c>
      <c r="E9336" t="s">
        <v>96372</v>
      </c>
      <c r="F9336" t="s">
        <v>83885</v>
      </c>
      <c r="G9336" t="e">
        <f>_xlfn.XLOOKUP(F9336,A00277_DR!$F$5:$F$1184,A00277_DR!$F$5:$F$1184)</f>
        <v>#N/A</v>
      </c>
      <c r="H9336">
        <v>20</v>
      </c>
      <c r="I9336" t="s">
        <v>53547</v>
      </c>
      <c r="K9336" t="s">
        <v>53548</v>
      </c>
      <c r="L9336" t="s">
        <v>6295</v>
      </c>
      <c r="M9336" t="s">
        <v>53549</v>
      </c>
      <c r="N9336" t="s">
        <v>53550</v>
      </c>
      <c r="O9336" t="s">
        <v>50454</v>
      </c>
      <c r="P9336" t="s">
        <v>53551</v>
      </c>
    </row>
    <row r="9337" spans="1:16" x14ac:dyDescent="0.25">
      <c r="A9337" t="s">
        <v>52332</v>
      </c>
      <c r="B9337">
        <v>10</v>
      </c>
      <c r="C9337">
        <v>5</v>
      </c>
      <c r="D9337" t="s">
        <v>53552</v>
      </c>
      <c r="E9337" t="s">
        <v>96373</v>
      </c>
      <c r="F9337" t="s">
        <v>83886</v>
      </c>
      <c r="G9337" t="e">
        <f>_xlfn.XLOOKUP(F9337,A00277_DR!$F$5:$F$1184,A00277_DR!$F$5:$F$1184)</f>
        <v>#N/A</v>
      </c>
      <c r="H9337">
        <v>20</v>
      </c>
      <c r="I9337" t="s">
        <v>53553</v>
      </c>
      <c r="K9337" t="s">
        <v>53554</v>
      </c>
      <c r="L9337" t="s">
        <v>159</v>
      </c>
      <c r="M9337" t="s">
        <v>53555</v>
      </c>
      <c r="N9337" t="s">
        <v>53556</v>
      </c>
      <c r="O9337" t="s">
        <v>3789</v>
      </c>
      <c r="P9337" t="s">
        <v>53557</v>
      </c>
    </row>
    <row r="9338" spans="1:16" x14ac:dyDescent="0.25">
      <c r="A9338" t="s">
        <v>52332</v>
      </c>
      <c r="B9338">
        <v>10</v>
      </c>
      <c r="C9338">
        <v>6</v>
      </c>
      <c r="D9338" t="s">
        <v>53558</v>
      </c>
      <c r="E9338" t="s">
        <v>96374</v>
      </c>
      <c r="F9338" t="s">
        <v>83887</v>
      </c>
      <c r="G9338" t="e">
        <f>_xlfn.XLOOKUP(F9338,A00277_DR!$F$5:$F$1184,A00277_DR!$F$5:$F$1184)</f>
        <v>#N/A</v>
      </c>
      <c r="H9338">
        <v>20</v>
      </c>
      <c r="I9338" t="s">
        <v>53559</v>
      </c>
      <c r="K9338" t="s">
        <v>53560</v>
      </c>
      <c r="L9338" t="s">
        <v>28</v>
      </c>
      <c r="M9338" t="s">
        <v>53561</v>
      </c>
      <c r="N9338" t="s">
        <v>53562</v>
      </c>
      <c r="O9338" t="s">
        <v>2793</v>
      </c>
      <c r="P9338" t="s">
        <v>53563</v>
      </c>
    </row>
    <row r="9339" spans="1:16" x14ac:dyDescent="0.25">
      <c r="A9339" t="s">
        <v>52332</v>
      </c>
      <c r="B9339">
        <v>10</v>
      </c>
      <c r="C9339">
        <v>7</v>
      </c>
      <c r="D9339" t="s">
        <v>53564</v>
      </c>
      <c r="E9339" t="s">
        <v>96375</v>
      </c>
      <c r="F9339" t="s">
        <v>83888</v>
      </c>
      <c r="G9339" t="e">
        <f>_xlfn.XLOOKUP(F9339,A00277_DR!$F$5:$F$1184,A00277_DR!$F$5:$F$1184)</f>
        <v>#N/A</v>
      </c>
      <c r="H9339">
        <v>20</v>
      </c>
      <c r="I9339" t="s">
        <v>53565</v>
      </c>
      <c r="K9339" t="s">
        <v>53566</v>
      </c>
      <c r="L9339" t="s">
        <v>28</v>
      </c>
      <c r="M9339" t="s">
        <v>53567</v>
      </c>
      <c r="N9339" t="s">
        <v>53568</v>
      </c>
      <c r="O9339" t="s">
        <v>53569</v>
      </c>
      <c r="P9339" t="s">
        <v>53570</v>
      </c>
    </row>
    <row r="9340" spans="1:16" x14ac:dyDescent="0.25">
      <c r="A9340" t="s">
        <v>52332</v>
      </c>
      <c r="B9340">
        <v>10</v>
      </c>
      <c r="C9340">
        <v>8</v>
      </c>
      <c r="D9340" t="s">
        <v>53571</v>
      </c>
      <c r="E9340" t="s">
        <v>96376</v>
      </c>
      <c r="F9340" t="s">
        <v>83889</v>
      </c>
      <c r="G9340" t="e">
        <f>_xlfn.XLOOKUP(F9340,A00277_DR!$F$5:$F$1184,A00277_DR!$F$5:$F$1184)</f>
        <v>#N/A</v>
      </c>
      <c r="H9340">
        <v>20</v>
      </c>
      <c r="I9340" t="s">
        <v>53572</v>
      </c>
      <c r="K9340" t="s">
        <v>53573</v>
      </c>
      <c r="L9340" t="s">
        <v>28</v>
      </c>
      <c r="M9340" t="s">
        <v>53574</v>
      </c>
      <c r="N9340" t="s">
        <v>53575</v>
      </c>
      <c r="O9340" t="s">
        <v>2793</v>
      </c>
      <c r="P9340" t="s">
        <v>53576</v>
      </c>
    </row>
    <row r="9341" spans="1:16" x14ac:dyDescent="0.25">
      <c r="A9341" t="s">
        <v>52332</v>
      </c>
      <c r="B9341">
        <v>10</v>
      </c>
      <c r="C9341">
        <v>9</v>
      </c>
      <c r="D9341" t="s">
        <v>53577</v>
      </c>
      <c r="E9341" t="s">
        <v>96377</v>
      </c>
      <c r="F9341" t="s">
        <v>83890</v>
      </c>
      <c r="G9341" t="e">
        <f>_xlfn.XLOOKUP(F9341,A00277_DR!$F$5:$F$1184,A00277_DR!$F$5:$F$1184)</f>
        <v>#N/A</v>
      </c>
      <c r="H9341">
        <v>20</v>
      </c>
      <c r="I9341" t="s">
        <v>53578</v>
      </c>
      <c r="K9341" t="s">
        <v>53579</v>
      </c>
      <c r="L9341" t="s">
        <v>28</v>
      </c>
      <c r="M9341" t="s">
        <v>53580</v>
      </c>
      <c r="N9341" t="s">
        <v>53581</v>
      </c>
      <c r="O9341" t="s">
        <v>53582</v>
      </c>
      <c r="P9341" t="s">
        <v>53583</v>
      </c>
    </row>
    <row r="9342" spans="1:16" x14ac:dyDescent="0.25">
      <c r="A9342" t="s">
        <v>52332</v>
      </c>
      <c r="B9342">
        <v>10</v>
      </c>
      <c r="C9342">
        <v>10</v>
      </c>
      <c r="D9342" t="s">
        <v>53584</v>
      </c>
      <c r="E9342" t="s">
        <v>96378</v>
      </c>
      <c r="F9342" t="s">
        <v>83891</v>
      </c>
      <c r="G9342" t="e">
        <f>_xlfn.XLOOKUP(F9342,A00277_DR!$F$5:$F$1184,A00277_DR!$F$5:$F$1184)</f>
        <v>#N/A</v>
      </c>
      <c r="H9342">
        <v>20</v>
      </c>
      <c r="I9342" t="s">
        <v>53585</v>
      </c>
      <c r="K9342" t="s">
        <v>53586</v>
      </c>
      <c r="L9342" t="s">
        <v>159</v>
      </c>
      <c r="M9342" t="s">
        <v>53587</v>
      </c>
      <c r="N9342" t="s">
        <v>53588</v>
      </c>
      <c r="O9342" t="s">
        <v>53589</v>
      </c>
      <c r="P9342" t="s">
        <v>53590</v>
      </c>
    </row>
    <row r="9343" spans="1:16" x14ac:dyDescent="0.25">
      <c r="A9343" t="s">
        <v>52332</v>
      </c>
      <c r="B9343">
        <v>10</v>
      </c>
      <c r="C9343">
        <v>11</v>
      </c>
      <c r="D9343" t="s">
        <v>53591</v>
      </c>
      <c r="E9343" t="s">
        <v>96379</v>
      </c>
      <c r="F9343" t="s">
        <v>83892</v>
      </c>
      <c r="G9343" t="e">
        <f>_xlfn.XLOOKUP(F9343,A00277_DR!$F$5:$F$1184,A00277_DR!$F$5:$F$1184)</f>
        <v>#N/A</v>
      </c>
      <c r="H9343">
        <v>20</v>
      </c>
      <c r="I9343" t="s">
        <v>53592</v>
      </c>
      <c r="K9343" t="s">
        <v>53593</v>
      </c>
      <c r="L9343" t="s">
        <v>28</v>
      </c>
      <c r="M9343" t="s">
        <v>53594</v>
      </c>
      <c r="N9343" t="s">
        <v>53595</v>
      </c>
      <c r="O9343" t="s">
        <v>53596</v>
      </c>
      <c r="P9343" t="s">
        <v>53597</v>
      </c>
    </row>
    <row r="9344" spans="1:16" x14ac:dyDescent="0.25">
      <c r="A9344" t="s">
        <v>52332</v>
      </c>
      <c r="B9344">
        <v>10</v>
      </c>
      <c r="C9344">
        <v>12</v>
      </c>
      <c r="D9344" t="s">
        <v>53598</v>
      </c>
      <c r="E9344" t="s">
        <v>96380</v>
      </c>
      <c r="F9344" t="s">
        <v>83893</v>
      </c>
      <c r="G9344" t="e">
        <f>_xlfn.XLOOKUP(F9344,A00277_DR!$F$5:$F$1184,A00277_DR!$F$5:$F$1184)</f>
        <v>#N/A</v>
      </c>
      <c r="H9344">
        <v>20</v>
      </c>
      <c r="I9344" t="s">
        <v>53599</v>
      </c>
      <c r="K9344" t="s">
        <v>53600</v>
      </c>
      <c r="L9344" t="s">
        <v>12102</v>
      </c>
      <c r="M9344" t="s">
        <v>53601</v>
      </c>
      <c r="N9344" t="s">
        <v>53602</v>
      </c>
      <c r="O9344" t="s">
        <v>50454</v>
      </c>
      <c r="P9344" t="s">
        <v>53603</v>
      </c>
    </row>
    <row r="9345" spans="1:16" x14ac:dyDescent="0.25">
      <c r="A9345" t="s">
        <v>52332</v>
      </c>
      <c r="B9345">
        <v>10</v>
      </c>
      <c r="C9345">
        <v>13</v>
      </c>
      <c r="D9345" t="s">
        <v>53604</v>
      </c>
      <c r="E9345" t="s">
        <v>96381</v>
      </c>
      <c r="F9345" t="s">
        <v>83894</v>
      </c>
      <c r="G9345" t="e">
        <f>_xlfn.XLOOKUP(F9345,A00277_DR!$F$5:$F$1184,A00277_DR!$F$5:$F$1184)</f>
        <v>#N/A</v>
      </c>
      <c r="H9345">
        <v>20</v>
      </c>
      <c r="I9345" t="s">
        <v>53605</v>
      </c>
      <c r="K9345" t="s">
        <v>53606</v>
      </c>
      <c r="L9345" t="s">
        <v>2346</v>
      </c>
      <c r="M9345" t="s">
        <v>53607</v>
      </c>
      <c r="N9345" t="s">
        <v>53608</v>
      </c>
      <c r="O9345" t="s">
        <v>50552</v>
      </c>
      <c r="P9345" t="s">
        <v>53609</v>
      </c>
    </row>
    <row r="9346" spans="1:16" x14ac:dyDescent="0.25">
      <c r="A9346" t="s">
        <v>52332</v>
      </c>
      <c r="B9346">
        <v>10</v>
      </c>
      <c r="C9346">
        <v>14</v>
      </c>
      <c r="D9346" t="s">
        <v>53610</v>
      </c>
      <c r="E9346" t="s">
        <v>96382</v>
      </c>
      <c r="F9346" t="s">
        <v>83895</v>
      </c>
      <c r="G9346" t="e">
        <f>_xlfn.XLOOKUP(F9346,A00277_DR!$F$5:$F$1184,A00277_DR!$F$5:$F$1184)</f>
        <v>#N/A</v>
      </c>
      <c r="H9346">
        <v>20</v>
      </c>
      <c r="I9346" t="s">
        <v>53611</v>
      </c>
      <c r="K9346" t="s">
        <v>53612</v>
      </c>
      <c r="L9346" t="s">
        <v>159</v>
      </c>
      <c r="M9346" t="s">
        <v>53613</v>
      </c>
      <c r="N9346" t="s">
        <v>53614</v>
      </c>
      <c r="O9346" t="s">
        <v>27029</v>
      </c>
      <c r="P9346" t="s">
        <v>53615</v>
      </c>
    </row>
    <row r="9347" spans="1:16" x14ac:dyDescent="0.25">
      <c r="A9347" t="s">
        <v>52332</v>
      </c>
      <c r="B9347">
        <v>10</v>
      </c>
      <c r="C9347">
        <v>15</v>
      </c>
      <c r="D9347" t="s">
        <v>53616</v>
      </c>
      <c r="E9347" t="s">
        <v>96383</v>
      </c>
      <c r="F9347" t="s">
        <v>83896</v>
      </c>
      <c r="G9347" t="e">
        <f>_xlfn.XLOOKUP(F9347,A00277_DR!$F$5:$F$1184,A00277_DR!$F$5:$F$1184)</f>
        <v>#N/A</v>
      </c>
      <c r="H9347">
        <v>20</v>
      </c>
      <c r="I9347" t="s">
        <v>53617</v>
      </c>
      <c r="K9347" t="s">
        <v>53618</v>
      </c>
      <c r="L9347" t="s">
        <v>89</v>
      </c>
      <c r="M9347">
        <v>468</v>
      </c>
      <c r="N9347" t="s">
        <v>53619</v>
      </c>
      <c r="O9347" t="s">
        <v>53306</v>
      </c>
      <c r="P9347" t="s">
        <v>53620</v>
      </c>
    </row>
    <row r="9348" spans="1:16" x14ac:dyDescent="0.25">
      <c r="A9348" t="s">
        <v>52332</v>
      </c>
      <c r="B9348">
        <v>10</v>
      </c>
      <c r="C9348">
        <v>16</v>
      </c>
      <c r="D9348" t="s">
        <v>53621</v>
      </c>
      <c r="E9348" t="s">
        <v>96384</v>
      </c>
      <c r="F9348" t="s">
        <v>83897</v>
      </c>
      <c r="G9348" t="e">
        <f>_xlfn.XLOOKUP(F9348,A00277_DR!$F$5:$F$1184,A00277_DR!$F$5:$F$1184)</f>
        <v>#N/A</v>
      </c>
      <c r="H9348">
        <v>20</v>
      </c>
      <c r="I9348" t="s">
        <v>53622</v>
      </c>
      <c r="K9348" t="s">
        <v>53623</v>
      </c>
      <c r="L9348" t="s">
        <v>28</v>
      </c>
      <c r="M9348" t="s">
        <v>53624</v>
      </c>
      <c r="N9348" t="s">
        <v>53625</v>
      </c>
      <c r="O9348" t="s">
        <v>39646</v>
      </c>
      <c r="P9348" t="s">
        <v>53626</v>
      </c>
    </row>
    <row r="9349" spans="1:16" x14ac:dyDescent="0.25">
      <c r="A9349" t="s">
        <v>52332</v>
      </c>
      <c r="B9349">
        <v>10</v>
      </c>
      <c r="C9349">
        <v>17</v>
      </c>
      <c r="D9349" t="s">
        <v>53627</v>
      </c>
      <c r="E9349" t="s">
        <v>96385</v>
      </c>
      <c r="F9349" t="s">
        <v>83898</v>
      </c>
      <c r="G9349" t="e">
        <f>_xlfn.XLOOKUP(F9349,A00277_DR!$F$5:$F$1184,A00277_DR!$F$5:$F$1184)</f>
        <v>#N/A</v>
      </c>
      <c r="H9349">
        <v>20</v>
      </c>
      <c r="I9349" t="s">
        <v>53628</v>
      </c>
      <c r="K9349" t="s">
        <v>53629</v>
      </c>
      <c r="L9349" t="s">
        <v>2346</v>
      </c>
      <c r="M9349" t="s">
        <v>53630</v>
      </c>
      <c r="N9349" t="s">
        <v>53631</v>
      </c>
      <c r="O9349" t="s">
        <v>50538</v>
      </c>
      <c r="P9349" t="s">
        <v>53632</v>
      </c>
    </row>
    <row r="9350" spans="1:16" x14ac:dyDescent="0.25">
      <c r="A9350" t="s">
        <v>52332</v>
      </c>
      <c r="B9350">
        <v>10</v>
      </c>
      <c r="C9350">
        <v>18</v>
      </c>
      <c r="D9350" t="s">
        <v>53633</v>
      </c>
      <c r="E9350" t="s">
        <v>96386</v>
      </c>
      <c r="F9350" t="s">
        <v>83899</v>
      </c>
      <c r="G9350" t="e">
        <f>_xlfn.XLOOKUP(F9350,A00277_DR!$F$5:$F$1184,A00277_DR!$F$5:$F$1184)</f>
        <v>#N/A</v>
      </c>
      <c r="H9350">
        <v>20</v>
      </c>
      <c r="I9350" t="s">
        <v>53634</v>
      </c>
      <c r="K9350" t="s">
        <v>53635</v>
      </c>
      <c r="L9350" t="s">
        <v>28</v>
      </c>
      <c r="M9350" t="s">
        <v>53636</v>
      </c>
      <c r="N9350" t="s">
        <v>53637</v>
      </c>
      <c r="O9350" t="s">
        <v>39646</v>
      </c>
      <c r="P9350" t="s">
        <v>53638</v>
      </c>
    </row>
    <row r="9351" spans="1:16" x14ac:dyDescent="0.25">
      <c r="A9351" t="s">
        <v>52332</v>
      </c>
      <c r="B9351">
        <v>10</v>
      </c>
      <c r="C9351">
        <v>19</v>
      </c>
      <c r="D9351" t="s">
        <v>53639</v>
      </c>
      <c r="E9351" t="s">
        <v>96387</v>
      </c>
      <c r="F9351" t="s">
        <v>83900</v>
      </c>
      <c r="G9351" t="e">
        <f>_xlfn.XLOOKUP(F9351,A00277_DR!$F$5:$F$1184,A00277_DR!$F$5:$F$1184)</f>
        <v>#N/A</v>
      </c>
      <c r="H9351">
        <v>20</v>
      </c>
      <c r="I9351" t="s">
        <v>53640</v>
      </c>
      <c r="K9351" t="s">
        <v>53641</v>
      </c>
      <c r="L9351" t="s">
        <v>2346</v>
      </c>
      <c r="M9351" t="s">
        <v>53642</v>
      </c>
      <c r="N9351" t="s">
        <v>53643</v>
      </c>
      <c r="O9351" t="s">
        <v>50552</v>
      </c>
      <c r="P9351" t="s">
        <v>53644</v>
      </c>
    </row>
    <row r="9352" spans="1:16" x14ac:dyDescent="0.25">
      <c r="A9352" t="s">
        <v>52332</v>
      </c>
      <c r="B9352">
        <v>10</v>
      </c>
      <c r="C9352">
        <v>20</v>
      </c>
      <c r="D9352" t="s">
        <v>53645</v>
      </c>
      <c r="E9352" t="s">
        <v>96388</v>
      </c>
      <c r="F9352" t="s">
        <v>83901</v>
      </c>
      <c r="G9352" t="e">
        <f>_xlfn.XLOOKUP(F9352,A00277_DR!$F$5:$F$1184,A00277_DR!$F$5:$F$1184)</f>
        <v>#N/A</v>
      </c>
      <c r="H9352">
        <v>20</v>
      </c>
      <c r="I9352" t="s">
        <v>53646</v>
      </c>
      <c r="K9352" t="s">
        <v>53647</v>
      </c>
      <c r="L9352" t="s">
        <v>159</v>
      </c>
      <c r="M9352" t="s">
        <v>53648</v>
      </c>
      <c r="N9352" t="s">
        <v>53649</v>
      </c>
      <c r="O9352" t="s">
        <v>27029</v>
      </c>
      <c r="P9352" t="s">
        <v>53650</v>
      </c>
    </row>
    <row r="9353" spans="1:16" x14ac:dyDescent="0.25">
      <c r="A9353" t="s">
        <v>52332</v>
      </c>
      <c r="B9353">
        <v>10</v>
      </c>
      <c r="C9353">
        <v>21</v>
      </c>
      <c r="D9353" t="s">
        <v>53651</v>
      </c>
      <c r="E9353" t="s">
        <v>96389</v>
      </c>
      <c r="F9353" t="s">
        <v>83902</v>
      </c>
      <c r="G9353" t="e">
        <f>_xlfn.XLOOKUP(F9353,A00277_DR!$F$5:$F$1184,A00277_DR!$F$5:$F$1184)</f>
        <v>#N/A</v>
      </c>
      <c r="H9353">
        <v>20</v>
      </c>
      <c r="I9353" t="s">
        <v>53652</v>
      </c>
      <c r="K9353" t="s">
        <v>53653</v>
      </c>
      <c r="L9353" t="s">
        <v>2346</v>
      </c>
      <c r="M9353" t="s">
        <v>53654</v>
      </c>
      <c r="N9353" t="s">
        <v>53655</v>
      </c>
      <c r="O9353" t="s">
        <v>50552</v>
      </c>
      <c r="P9353" t="s">
        <v>53656</v>
      </c>
    </row>
    <row r="9354" spans="1:16" x14ac:dyDescent="0.25">
      <c r="A9354" t="s">
        <v>52332</v>
      </c>
      <c r="B9354">
        <v>10</v>
      </c>
      <c r="C9354">
        <v>22</v>
      </c>
      <c r="D9354" t="s">
        <v>53657</v>
      </c>
      <c r="E9354" t="s">
        <v>96390</v>
      </c>
      <c r="F9354" t="s">
        <v>83903</v>
      </c>
      <c r="G9354" t="e">
        <f>_xlfn.XLOOKUP(F9354,A00277_DR!$F$5:$F$1184,A00277_DR!$F$5:$F$1184)</f>
        <v>#N/A</v>
      </c>
      <c r="H9354">
        <v>20</v>
      </c>
      <c r="I9354" t="s">
        <v>53658</v>
      </c>
      <c r="K9354" t="s">
        <v>53659</v>
      </c>
      <c r="L9354" t="s">
        <v>28</v>
      </c>
      <c r="M9354" t="s">
        <v>53660</v>
      </c>
      <c r="N9354" t="s">
        <v>53661</v>
      </c>
      <c r="O9354" t="s">
        <v>39646</v>
      </c>
      <c r="P9354" t="s">
        <v>53662</v>
      </c>
    </row>
    <row r="9355" spans="1:16" x14ac:dyDescent="0.25">
      <c r="A9355" t="s">
        <v>52332</v>
      </c>
      <c r="B9355">
        <v>10</v>
      </c>
      <c r="C9355">
        <v>23</v>
      </c>
      <c r="D9355">
        <v>0</v>
      </c>
      <c r="E9355">
        <v>0</v>
      </c>
      <c r="G9355" t="e">
        <f>_xlfn.XLOOKUP(F9355,A00277_DR!$F$5:$F$1184,A00277_DR!$F$5:$F$1184)</f>
        <v>#N/A</v>
      </c>
      <c r="H9355">
        <v>100000</v>
      </c>
      <c r="I9355" t="s">
        <v>6605</v>
      </c>
    </row>
    <row r="9356" spans="1:16" x14ac:dyDescent="0.25">
      <c r="A9356" t="s">
        <v>52332</v>
      </c>
      <c r="B9356">
        <v>11</v>
      </c>
      <c r="C9356">
        <v>1</v>
      </c>
      <c r="D9356" t="s">
        <v>53663</v>
      </c>
      <c r="E9356" t="s">
        <v>96391</v>
      </c>
      <c r="F9356" t="s">
        <v>83904</v>
      </c>
      <c r="G9356" t="e">
        <f>_xlfn.XLOOKUP(F9356,A00277_DR!$F$5:$F$1184,A00277_DR!$F$5:$F$1184)</f>
        <v>#N/A</v>
      </c>
      <c r="H9356">
        <v>20</v>
      </c>
      <c r="I9356" t="s">
        <v>53664</v>
      </c>
      <c r="K9356" t="s">
        <v>53665</v>
      </c>
      <c r="L9356" t="s">
        <v>2346</v>
      </c>
      <c r="M9356" t="s">
        <v>53666</v>
      </c>
      <c r="N9356" t="s">
        <v>53667</v>
      </c>
      <c r="O9356" t="s">
        <v>50552</v>
      </c>
      <c r="P9356" t="s">
        <v>53668</v>
      </c>
    </row>
    <row r="9357" spans="1:16" x14ac:dyDescent="0.25">
      <c r="A9357" t="s">
        <v>52332</v>
      </c>
      <c r="B9357">
        <v>11</v>
      </c>
      <c r="C9357">
        <v>2</v>
      </c>
      <c r="D9357" t="s">
        <v>53669</v>
      </c>
      <c r="E9357" t="s">
        <v>96392</v>
      </c>
      <c r="F9357" t="s">
        <v>83905</v>
      </c>
      <c r="G9357" t="e">
        <f>_xlfn.XLOOKUP(F9357,A00277_DR!$F$5:$F$1184,A00277_DR!$F$5:$F$1184)</f>
        <v>#N/A</v>
      </c>
      <c r="H9357">
        <v>20</v>
      </c>
      <c r="I9357" t="s">
        <v>53670</v>
      </c>
      <c r="K9357" t="s">
        <v>53671</v>
      </c>
      <c r="L9357" t="s">
        <v>28</v>
      </c>
      <c r="M9357" t="s">
        <v>53672</v>
      </c>
      <c r="N9357" t="s">
        <v>53673</v>
      </c>
      <c r="O9357" t="s">
        <v>39646</v>
      </c>
      <c r="P9357" t="s">
        <v>53674</v>
      </c>
    </row>
    <row r="9358" spans="1:16" x14ac:dyDescent="0.25">
      <c r="A9358" t="s">
        <v>52332</v>
      </c>
      <c r="B9358">
        <v>11</v>
      </c>
      <c r="C9358">
        <v>3</v>
      </c>
      <c r="D9358" t="s">
        <v>53675</v>
      </c>
      <c r="E9358" t="s">
        <v>96393</v>
      </c>
      <c r="F9358" t="s">
        <v>83906</v>
      </c>
      <c r="G9358" t="e">
        <f>_xlfn.XLOOKUP(F9358,A00277_DR!$F$5:$F$1184,A00277_DR!$F$5:$F$1184)</f>
        <v>#N/A</v>
      </c>
      <c r="H9358">
        <v>20</v>
      </c>
      <c r="I9358" t="s">
        <v>53676</v>
      </c>
      <c r="K9358" t="s">
        <v>53677</v>
      </c>
      <c r="L9358" t="s">
        <v>2346</v>
      </c>
      <c r="M9358" t="s">
        <v>53678</v>
      </c>
      <c r="N9358" t="s">
        <v>46889</v>
      </c>
      <c r="O9358" t="s">
        <v>50552</v>
      </c>
      <c r="P9358" t="s">
        <v>53679</v>
      </c>
    </row>
    <row r="9359" spans="1:16" x14ac:dyDescent="0.25">
      <c r="A9359" t="s">
        <v>52332</v>
      </c>
      <c r="B9359">
        <v>11</v>
      </c>
      <c r="C9359">
        <v>4</v>
      </c>
      <c r="D9359" t="s">
        <v>53680</v>
      </c>
      <c r="E9359" t="s">
        <v>96394</v>
      </c>
      <c r="F9359" t="s">
        <v>83907</v>
      </c>
      <c r="G9359" t="e">
        <f>_xlfn.XLOOKUP(F9359,A00277_DR!$F$5:$F$1184,A00277_DR!$F$5:$F$1184)</f>
        <v>#N/A</v>
      </c>
      <c r="H9359">
        <v>20</v>
      </c>
      <c r="I9359" t="s">
        <v>53681</v>
      </c>
      <c r="K9359" t="s">
        <v>53682</v>
      </c>
      <c r="L9359" t="s">
        <v>28</v>
      </c>
      <c r="M9359" t="s">
        <v>53683</v>
      </c>
      <c r="N9359" t="s">
        <v>53684</v>
      </c>
      <c r="O9359" t="s">
        <v>39646</v>
      </c>
      <c r="P9359" t="s">
        <v>53685</v>
      </c>
    </row>
    <row r="9360" spans="1:16" x14ac:dyDescent="0.25">
      <c r="A9360" t="s">
        <v>52332</v>
      </c>
      <c r="B9360">
        <v>11</v>
      </c>
      <c r="C9360">
        <v>5</v>
      </c>
      <c r="D9360" t="s">
        <v>53686</v>
      </c>
      <c r="E9360" t="s">
        <v>96395</v>
      </c>
      <c r="F9360" t="s">
        <v>83908</v>
      </c>
      <c r="G9360" t="e">
        <f>_xlfn.XLOOKUP(F9360,A00277_DR!$F$5:$F$1184,A00277_DR!$F$5:$F$1184)</f>
        <v>#N/A</v>
      </c>
      <c r="H9360">
        <v>20</v>
      </c>
      <c r="I9360" t="s">
        <v>53687</v>
      </c>
      <c r="K9360" t="s">
        <v>53688</v>
      </c>
      <c r="L9360" t="s">
        <v>28</v>
      </c>
      <c r="M9360" t="s">
        <v>53689</v>
      </c>
      <c r="N9360" t="s">
        <v>53690</v>
      </c>
      <c r="O9360" t="s">
        <v>52039</v>
      </c>
      <c r="P9360" t="s">
        <v>53691</v>
      </c>
    </row>
    <row r="9361" spans="1:16" x14ac:dyDescent="0.25">
      <c r="A9361" t="s">
        <v>52332</v>
      </c>
      <c r="B9361">
        <v>11</v>
      </c>
      <c r="C9361">
        <v>6</v>
      </c>
      <c r="D9361" t="s">
        <v>53692</v>
      </c>
      <c r="E9361" t="s">
        <v>96396</v>
      </c>
      <c r="F9361" t="s">
        <v>83909</v>
      </c>
      <c r="G9361" t="e">
        <f>_xlfn.XLOOKUP(F9361,A00277_DR!$F$5:$F$1184,A00277_DR!$F$5:$F$1184)</f>
        <v>#N/A</v>
      </c>
      <c r="H9361">
        <v>20</v>
      </c>
      <c r="I9361" t="s">
        <v>53693</v>
      </c>
      <c r="K9361" t="s">
        <v>53694</v>
      </c>
      <c r="L9361" t="s">
        <v>159</v>
      </c>
      <c r="M9361" t="s">
        <v>53695</v>
      </c>
      <c r="N9361" t="s">
        <v>53696</v>
      </c>
      <c r="O9361" t="s">
        <v>27029</v>
      </c>
      <c r="P9361" t="s">
        <v>53697</v>
      </c>
    </row>
    <row r="9362" spans="1:16" x14ac:dyDescent="0.25">
      <c r="A9362" t="s">
        <v>52332</v>
      </c>
      <c r="B9362">
        <v>11</v>
      </c>
      <c r="C9362">
        <v>7</v>
      </c>
      <c r="D9362" t="s">
        <v>53698</v>
      </c>
      <c r="E9362" t="s">
        <v>96397</v>
      </c>
      <c r="F9362" t="s">
        <v>83910</v>
      </c>
      <c r="G9362" t="e">
        <f>_xlfn.XLOOKUP(F9362,A00277_DR!$F$5:$F$1184,A00277_DR!$F$5:$F$1184)</f>
        <v>#N/A</v>
      </c>
      <c r="H9362">
        <v>20</v>
      </c>
      <c r="I9362" t="s">
        <v>53699</v>
      </c>
      <c r="K9362" t="s">
        <v>53700</v>
      </c>
      <c r="L9362" t="s">
        <v>159</v>
      </c>
      <c r="M9362" t="s">
        <v>53701</v>
      </c>
      <c r="N9362" t="s">
        <v>53702</v>
      </c>
      <c r="O9362" t="s">
        <v>2388</v>
      </c>
      <c r="P9362" t="s">
        <v>53703</v>
      </c>
    </row>
    <row r="9363" spans="1:16" x14ac:dyDescent="0.25">
      <c r="A9363" t="s">
        <v>52332</v>
      </c>
      <c r="B9363">
        <v>11</v>
      </c>
      <c r="C9363">
        <v>8</v>
      </c>
      <c r="D9363" t="s">
        <v>53704</v>
      </c>
      <c r="E9363" t="s">
        <v>96398</v>
      </c>
      <c r="F9363" t="s">
        <v>83911</v>
      </c>
      <c r="G9363" t="e">
        <f>_xlfn.XLOOKUP(F9363,A00277_DR!$F$5:$F$1184,A00277_DR!$F$5:$F$1184)</f>
        <v>#N/A</v>
      </c>
      <c r="H9363">
        <v>20</v>
      </c>
      <c r="I9363" t="s">
        <v>53705</v>
      </c>
      <c r="K9363" t="s">
        <v>53706</v>
      </c>
      <c r="L9363" t="s">
        <v>2569</v>
      </c>
      <c r="M9363" t="s">
        <v>53707</v>
      </c>
      <c r="N9363" t="s">
        <v>53708</v>
      </c>
      <c r="O9363" t="s">
        <v>50508</v>
      </c>
      <c r="P9363" t="s">
        <v>53709</v>
      </c>
    </row>
    <row r="9364" spans="1:16" x14ac:dyDescent="0.25">
      <c r="A9364" t="s">
        <v>52332</v>
      </c>
      <c r="B9364">
        <v>11</v>
      </c>
      <c r="C9364">
        <v>9</v>
      </c>
      <c r="D9364" t="s">
        <v>53710</v>
      </c>
      <c r="E9364" t="s">
        <v>96399</v>
      </c>
      <c r="F9364" t="s">
        <v>83912</v>
      </c>
      <c r="G9364" t="e">
        <f>_xlfn.XLOOKUP(F9364,A00277_DR!$F$5:$F$1184,A00277_DR!$F$5:$F$1184)</f>
        <v>#N/A</v>
      </c>
      <c r="H9364">
        <v>20</v>
      </c>
      <c r="I9364" t="s">
        <v>53711</v>
      </c>
      <c r="K9364" t="s">
        <v>53712</v>
      </c>
      <c r="L9364" t="s">
        <v>159</v>
      </c>
      <c r="M9364" t="s">
        <v>53713</v>
      </c>
      <c r="O9364" t="s">
        <v>52474</v>
      </c>
      <c r="P9364" t="s">
        <v>53714</v>
      </c>
    </row>
    <row r="9365" spans="1:16" x14ac:dyDescent="0.25">
      <c r="A9365" t="s">
        <v>52332</v>
      </c>
      <c r="B9365">
        <v>11</v>
      </c>
      <c r="C9365">
        <v>10</v>
      </c>
      <c r="D9365" t="s">
        <v>53715</v>
      </c>
      <c r="E9365" t="s">
        <v>96400</v>
      </c>
      <c r="F9365" t="s">
        <v>83913</v>
      </c>
      <c r="G9365" t="e">
        <f>_xlfn.XLOOKUP(F9365,A00277_DR!$F$5:$F$1184,A00277_DR!$F$5:$F$1184)</f>
        <v>#N/A</v>
      </c>
      <c r="H9365">
        <v>20</v>
      </c>
      <c r="I9365" t="s">
        <v>53716</v>
      </c>
      <c r="K9365" t="s">
        <v>53717</v>
      </c>
      <c r="L9365" t="s">
        <v>28</v>
      </c>
      <c r="M9365" t="s">
        <v>53718</v>
      </c>
      <c r="N9365" t="s">
        <v>53719</v>
      </c>
      <c r="O9365" t="s">
        <v>50545</v>
      </c>
      <c r="P9365" t="s">
        <v>53720</v>
      </c>
    </row>
    <row r="9366" spans="1:16" x14ac:dyDescent="0.25">
      <c r="A9366" t="s">
        <v>52332</v>
      </c>
      <c r="B9366">
        <v>11</v>
      </c>
      <c r="C9366">
        <v>11</v>
      </c>
      <c r="D9366" t="s">
        <v>53721</v>
      </c>
      <c r="E9366" t="s">
        <v>96401</v>
      </c>
      <c r="F9366" t="s">
        <v>83914</v>
      </c>
      <c r="G9366" t="e">
        <f>_xlfn.XLOOKUP(F9366,A00277_DR!$F$5:$F$1184,A00277_DR!$F$5:$F$1184)</f>
        <v>#N/A</v>
      </c>
      <c r="H9366">
        <v>20</v>
      </c>
      <c r="I9366" t="s">
        <v>53722</v>
      </c>
      <c r="K9366" t="s">
        <v>53723</v>
      </c>
      <c r="L9366" t="s">
        <v>159</v>
      </c>
      <c r="M9366" t="s">
        <v>53724</v>
      </c>
      <c r="N9366" t="s">
        <v>53725</v>
      </c>
      <c r="O9366" t="s">
        <v>52474</v>
      </c>
      <c r="P9366" t="s">
        <v>53726</v>
      </c>
    </row>
    <row r="9367" spans="1:16" x14ac:dyDescent="0.25">
      <c r="A9367" t="s">
        <v>52332</v>
      </c>
      <c r="B9367">
        <v>11</v>
      </c>
      <c r="C9367">
        <v>12</v>
      </c>
      <c r="D9367" t="s">
        <v>53727</v>
      </c>
      <c r="E9367" t="s">
        <v>96402</v>
      </c>
      <c r="F9367" t="s">
        <v>83915</v>
      </c>
      <c r="G9367" t="e">
        <f>_xlfn.XLOOKUP(F9367,A00277_DR!$F$5:$F$1184,A00277_DR!$F$5:$F$1184)</f>
        <v>#N/A</v>
      </c>
      <c r="H9367">
        <v>20</v>
      </c>
      <c r="I9367" t="s">
        <v>53728</v>
      </c>
      <c r="K9367" t="s">
        <v>53729</v>
      </c>
      <c r="L9367" t="s">
        <v>53730</v>
      </c>
      <c r="M9367" t="s">
        <v>53731</v>
      </c>
      <c r="N9367" t="s">
        <v>53732</v>
      </c>
      <c r="O9367" t="s">
        <v>50454</v>
      </c>
      <c r="P9367" t="s">
        <v>53733</v>
      </c>
    </row>
    <row r="9368" spans="1:16" x14ac:dyDescent="0.25">
      <c r="A9368" t="s">
        <v>52332</v>
      </c>
      <c r="B9368">
        <v>11</v>
      </c>
      <c r="C9368">
        <v>13</v>
      </c>
      <c r="D9368" t="s">
        <v>53734</v>
      </c>
      <c r="E9368" t="s">
        <v>96403</v>
      </c>
      <c r="F9368" t="s">
        <v>83916</v>
      </c>
      <c r="G9368" t="e">
        <f>_xlfn.XLOOKUP(F9368,A00277_DR!$F$5:$F$1184,A00277_DR!$F$5:$F$1184)</f>
        <v>#N/A</v>
      </c>
      <c r="H9368">
        <v>20</v>
      </c>
      <c r="I9368" t="s">
        <v>53735</v>
      </c>
      <c r="K9368" t="s">
        <v>53736</v>
      </c>
      <c r="L9368" t="s">
        <v>159</v>
      </c>
      <c r="M9368" t="s">
        <v>53737</v>
      </c>
      <c r="N9368" t="s">
        <v>53738</v>
      </c>
      <c r="O9368" t="s">
        <v>52474</v>
      </c>
      <c r="P9368" t="s">
        <v>53739</v>
      </c>
    </row>
    <row r="9369" spans="1:16" x14ac:dyDescent="0.25">
      <c r="A9369" t="s">
        <v>52332</v>
      </c>
      <c r="B9369">
        <v>11</v>
      </c>
      <c r="C9369">
        <v>14</v>
      </c>
      <c r="D9369" t="s">
        <v>53740</v>
      </c>
      <c r="E9369" t="s">
        <v>96404</v>
      </c>
      <c r="F9369" t="s">
        <v>83917</v>
      </c>
      <c r="G9369" t="e">
        <f>_xlfn.XLOOKUP(F9369,A00277_DR!$F$5:$F$1184,A00277_DR!$F$5:$F$1184)</f>
        <v>#N/A</v>
      </c>
      <c r="H9369">
        <v>20</v>
      </c>
      <c r="I9369" t="s">
        <v>53741</v>
      </c>
      <c r="K9369" t="s">
        <v>53742</v>
      </c>
      <c r="L9369" t="s">
        <v>28</v>
      </c>
      <c r="M9369" t="s">
        <v>53743</v>
      </c>
      <c r="N9369" t="s">
        <v>53744</v>
      </c>
      <c r="O9369" t="s">
        <v>50545</v>
      </c>
      <c r="P9369" t="s">
        <v>53745</v>
      </c>
    </row>
    <row r="9370" spans="1:16" x14ac:dyDescent="0.25">
      <c r="A9370" t="s">
        <v>52332</v>
      </c>
      <c r="B9370">
        <v>11</v>
      </c>
      <c r="C9370">
        <v>15</v>
      </c>
      <c r="D9370" t="s">
        <v>53746</v>
      </c>
      <c r="E9370" t="s">
        <v>96405</v>
      </c>
      <c r="F9370" t="s">
        <v>83918</v>
      </c>
      <c r="G9370" t="e">
        <f>_xlfn.XLOOKUP(F9370,A00277_DR!$F$5:$F$1184,A00277_DR!$F$5:$F$1184)</f>
        <v>#N/A</v>
      </c>
      <c r="H9370">
        <v>20</v>
      </c>
      <c r="I9370" t="s">
        <v>53747</v>
      </c>
      <c r="K9370" t="s">
        <v>53748</v>
      </c>
      <c r="L9370" t="s">
        <v>159</v>
      </c>
      <c r="M9370" t="s">
        <v>53749</v>
      </c>
      <c r="N9370" t="s">
        <v>53750</v>
      </c>
      <c r="O9370" t="s">
        <v>2388</v>
      </c>
      <c r="P9370" t="s">
        <v>53751</v>
      </c>
    </row>
    <row r="9371" spans="1:16" x14ac:dyDescent="0.25">
      <c r="A9371" t="s">
        <v>52332</v>
      </c>
      <c r="B9371">
        <v>11</v>
      </c>
      <c r="C9371">
        <v>16</v>
      </c>
      <c r="D9371" t="s">
        <v>53752</v>
      </c>
      <c r="E9371" t="s">
        <v>96406</v>
      </c>
      <c r="F9371" t="s">
        <v>83919</v>
      </c>
      <c r="G9371" t="e">
        <f>_xlfn.XLOOKUP(F9371,A00277_DR!$F$5:$F$1184,A00277_DR!$F$5:$F$1184)</f>
        <v>#N/A</v>
      </c>
      <c r="H9371">
        <v>20</v>
      </c>
      <c r="I9371" t="s">
        <v>53753</v>
      </c>
      <c r="K9371" t="s">
        <v>53754</v>
      </c>
      <c r="L9371" t="s">
        <v>2373</v>
      </c>
      <c r="M9371" t="s">
        <v>53755</v>
      </c>
      <c r="N9371" t="s">
        <v>53756</v>
      </c>
      <c r="O9371" t="s">
        <v>50508</v>
      </c>
      <c r="P9371" t="s">
        <v>53757</v>
      </c>
    </row>
    <row r="9372" spans="1:16" x14ac:dyDescent="0.25">
      <c r="A9372" t="s">
        <v>52332</v>
      </c>
      <c r="B9372">
        <v>11</v>
      </c>
      <c r="C9372">
        <v>17</v>
      </c>
      <c r="D9372" t="s">
        <v>53758</v>
      </c>
      <c r="E9372" t="s">
        <v>96407</v>
      </c>
      <c r="F9372" t="s">
        <v>83920</v>
      </c>
      <c r="G9372" t="e">
        <f>_xlfn.XLOOKUP(F9372,A00277_DR!$F$5:$F$1184,A00277_DR!$F$5:$F$1184)</f>
        <v>#N/A</v>
      </c>
      <c r="H9372">
        <v>20</v>
      </c>
      <c r="I9372" t="s">
        <v>53759</v>
      </c>
      <c r="K9372" t="s">
        <v>53760</v>
      </c>
      <c r="L9372" t="s">
        <v>5789</v>
      </c>
      <c r="M9372" t="s">
        <v>53761</v>
      </c>
      <c r="N9372" t="s">
        <v>53762</v>
      </c>
      <c r="O9372" t="s">
        <v>3376</v>
      </c>
      <c r="P9372" t="s">
        <v>53763</v>
      </c>
    </row>
    <row r="9373" spans="1:16" x14ac:dyDescent="0.25">
      <c r="A9373" t="s">
        <v>52332</v>
      </c>
      <c r="B9373">
        <v>11</v>
      </c>
      <c r="C9373">
        <v>18</v>
      </c>
      <c r="D9373" t="s">
        <v>53764</v>
      </c>
      <c r="E9373" t="s">
        <v>96408</v>
      </c>
      <c r="F9373" t="s">
        <v>83921</v>
      </c>
      <c r="G9373" t="e">
        <f>_xlfn.XLOOKUP(F9373,A00277_DR!$F$5:$F$1184,A00277_DR!$F$5:$F$1184)</f>
        <v>#N/A</v>
      </c>
      <c r="H9373">
        <v>20</v>
      </c>
      <c r="I9373" t="s">
        <v>53765</v>
      </c>
      <c r="K9373" t="s">
        <v>53766</v>
      </c>
      <c r="L9373" t="s">
        <v>159</v>
      </c>
      <c r="M9373" t="s">
        <v>53767</v>
      </c>
      <c r="N9373" t="s">
        <v>53768</v>
      </c>
      <c r="O9373" t="s">
        <v>42809</v>
      </c>
      <c r="P9373" t="s">
        <v>53769</v>
      </c>
    </row>
    <row r="9374" spans="1:16" x14ac:dyDescent="0.25">
      <c r="A9374" t="s">
        <v>52332</v>
      </c>
      <c r="B9374">
        <v>11</v>
      </c>
      <c r="C9374">
        <v>19</v>
      </c>
      <c r="D9374" t="s">
        <v>53770</v>
      </c>
      <c r="E9374" t="s">
        <v>96409</v>
      </c>
      <c r="F9374" t="s">
        <v>83922</v>
      </c>
      <c r="G9374" t="e">
        <f>_xlfn.XLOOKUP(F9374,A00277_DR!$F$5:$F$1184,A00277_DR!$F$5:$F$1184)</f>
        <v>#N/A</v>
      </c>
      <c r="H9374">
        <v>20</v>
      </c>
      <c r="I9374" t="s">
        <v>53771</v>
      </c>
      <c r="K9374" t="s">
        <v>53772</v>
      </c>
      <c r="L9374" t="s">
        <v>159</v>
      </c>
      <c r="M9374" t="s">
        <v>53773</v>
      </c>
      <c r="N9374" t="s">
        <v>53774</v>
      </c>
      <c r="O9374" t="s">
        <v>27425</v>
      </c>
      <c r="P9374" t="s">
        <v>53775</v>
      </c>
    </row>
    <row r="9375" spans="1:16" x14ac:dyDescent="0.25">
      <c r="A9375" t="s">
        <v>52332</v>
      </c>
      <c r="B9375">
        <v>11</v>
      </c>
      <c r="C9375">
        <v>20</v>
      </c>
      <c r="D9375" t="s">
        <v>53776</v>
      </c>
      <c r="E9375" t="s">
        <v>96410</v>
      </c>
      <c r="F9375" t="s">
        <v>83923</v>
      </c>
      <c r="G9375" t="e">
        <f>_xlfn.XLOOKUP(F9375,A00277_DR!$F$5:$F$1184,A00277_DR!$F$5:$F$1184)</f>
        <v>#N/A</v>
      </c>
      <c r="H9375">
        <v>20</v>
      </c>
      <c r="I9375" t="s">
        <v>53777</v>
      </c>
      <c r="K9375" t="s">
        <v>53778</v>
      </c>
      <c r="L9375" t="s">
        <v>28</v>
      </c>
      <c r="M9375" t="s">
        <v>53779</v>
      </c>
      <c r="N9375" t="s">
        <v>53780</v>
      </c>
      <c r="O9375" t="s">
        <v>2793</v>
      </c>
      <c r="P9375" t="s">
        <v>53781</v>
      </c>
    </row>
    <row r="9376" spans="1:16" x14ac:dyDescent="0.25">
      <c r="A9376" t="s">
        <v>52332</v>
      </c>
      <c r="B9376">
        <v>11</v>
      </c>
      <c r="C9376">
        <v>21</v>
      </c>
      <c r="D9376" t="s">
        <v>53782</v>
      </c>
      <c r="E9376" t="s">
        <v>96411</v>
      </c>
      <c r="F9376" t="s">
        <v>83924</v>
      </c>
      <c r="G9376" t="e">
        <f>_xlfn.XLOOKUP(F9376,A00277_DR!$F$5:$F$1184,A00277_DR!$F$5:$F$1184)</f>
        <v>#N/A</v>
      </c>
      <c r="H9376">
        <v>20</v>
      </c>
      <c r="I9376" t="s">
        <v>53783</v>
      </c>
      <c r="K9376" t="s">
        <v>53784</v>
      </c>
      <c r="L9376" t="s">
        <v>2784</v>
      </c>
      <c r="M9376" t="s">
        <v>53785</v>
      </c>
      <c r="O9376" t="s">
        <v>27090</v>
      </c>
      <c r="P9376" t="s">
        <v>53786</v>
      </c>
    </row>
    <row r="9377" spans="1:16" x14ac:dyDescent="0.25">
      <c r="A9377" t="s">
        <v>52332</v>
      </c>
      <c r="B9377">
        <v>11</v>
      </c>
      <c r="C9377">
        <v>22</v>
      </c>
      <c r="D9377" t="s">
        <v>53787</v>
      </c>
      <c r="E9377" t="s">
        <v>96412</v>
      </c>
      <c r="F9377" t="s">
        <v>83925</v>
      </c>
      <c r="G9377" t="e">
        <f>_xlfn.XLOOKUP(F9377,A00277_DR!$F$5:$F$1184,A00277_DR!$F$5:$F$1184)</f>
        <v>#N/A</v>
      </c>
      <c r="H9377">
        <v>20</v>
      </c>
      <c r="I9377" t="s">
        <v>53788</v>
      </c>
      <c r="K9377" t="s">
        <v>53789</v>
      </c>
      <c r="L9377" t="s">
        <v>28</v>
      </c>
      <c r="M9377" t="s">
        <v>53790</v>
      </c>
      <c r="N9377" t="s">
        <v>53791</v>
      </c>
      <c r="O9377" t="s">
        <v>2793</v>
      </c>
      <c r="P9377" t="s">
        <v>53792</v>
      </c>
    </row>
    <row r="9378" spans="1:16" x14ac:dyDescent="0.25">
      <c r="A9378" t="s">
        <v>52332</v>
      </c>
      <c r="B9378">
        <v>11</v>
      </c>
      <c r="C9378">
        <v>23</v>
      </c>
      <c r="D9378">
        <v>0</v>
      </c>
      <c r="E9378">
        <v>0</v>
      </c>
      <c r="G9378" t="e">
        <f>_xlfn.XLOOKUP(F9378,A00277_DR!$F$5:$F$1184,A00277_DR!$F$5:$F$1184)</f>
        <v>#N/A</v>
      </c>
      <c r="H9378">
        <v>100000</v>
      </c>
      <c r="I9378" t="s">
        <v>6605</v>
      </c>
    </row>
    <row r="9379" spans="1:16" x14ac:dyDescent="0.25">
      <c r="A9379" t="s">
        <v>52332</v>
      </c>
      <c r="B9379">
        <v>12</v>
      </c>
      <c r="C9379">
        <v>1</v>
      </c>
      <c r="D9379" t="s">
        <v>53793</v>
      </c>
      <c r="E9379" t="s">
        <v>96413</v>
      </c>
      <c r="F9379" t="s">
        <v>83926</v>
      </c>
      <c r="G9379" t="e">
        <f>_xlfn.XLOOKUP(F9379,A00277_DR!$F$5:$F$1184,A00277_DR!$F$5:$F$1184)</f>
        <v>#N/A</v>
      </c>
      <c r="H9379">
        <v>20</v>
      </c>
      <c r="I9379" t="s">
        <v>53794</v>
      </c>
      <c r="K9379" t="s">
        <v>53795</v>
      </c>
      <c r="L9379" t="s">
        <v>28</v>
      </c>
      <c r="M9379" t="s">
        <v>53796</v>
      </c>
      <c r="N9379" t="s">
        <v>53797</v>
      </c>
      <c r="O9379" t="s">
        <v>52230</v>
      </c>
      <c r="P9379" t="s">
        <v>53798</v>
      </c>
    </row>
    <row r="9380" spans="1:16" x14ac:dyDescent="0.25">
      <c r="A9380" t="s">
        <v>52332</v>
      </c>
      <c r="B9380">
        <v>12</v>
      </c>
      <c r="C9380">
        <v>2</v>
      </c>
      <c r="D9380" t="s">
        <v>53799</v>
      </c>
      <c r="E9380" t="s">
        <v>96414</v>
      </c>
      <c r="F9380" t="s">
        <v>83927</v>
      </c>
      <c r="G9380" t="e">
        <f>_xlfn.XLOOKUP(F9380,A00277_DR!$F$5:$F$1184,A00277_DR!$F$5:$F$1184)</f>
        <v>#N/A</v>
      </c>
      <c r="H9380">
        <v>20</v>
      </c>
      <c r="I9380" t="s">
        <v>53800</v>
      </c>
      <c r="K9380" t="s">
        <v>53801</v>
      </c>
      <c r="L9380" t="s">
        <v>159</v>
      </c>
      <c r="M9380" t="s">
        <v>53802</v>
      </c>
      <c r="N9380" t="s">
        <v>53803</v>
      </c>
      <c r="O9380" t="s">
        <v>53804</v>
      </c>
      <c r="P9380" t="s">
        <v>53805</v>
      </c>
    </row>
    <row r="9381" spans="1:16" x14ac:dyDescent="0.25">
      <c r="A9381" t="s">
        <v>52332</v>
      </c>
      <c r="B9381">
        <v>12</v>
      </c>
      <c r="C9381">
        <v>3</v>
      </c>
      <c r="D9381" t="s">
        <v>53806</v>
      </c>
      <c r="E9381" t="s">
        <v>96415</v>
      </c>
      <c r="F9381" t="s">
        <v>83928</v>
      </c>
      <c r="G9381" t="e">
        <f>_xlfn.XLOOKUP(F9381,A00277_DR!$F$5:$F$1184,A00277_DR!$F$5:$F$1184)</f>
        <v>#N/A</v>
      </c>
      <c r="H9381">
        <v>20</v>
      </c>
      <c r="I9381" t="s">
        <v>53807</v>
      </c>
      <c r="K9381" t="s">
        <v>53808</v>
      </c>
      <c r="L9381" t="s">
        <v>2346</v>
      </c>
      <c r="M9381" t="s">
        <v>53809</v>
      </c>
      <c r="N9381" t="s">
        <v>53810</v>
      </c>
      <c r="O9381" t="s">
        <v>39226</v>
      </c>
      <c r="P9381" t="s">
        <v>53811</v>
      </c>
    </row>
    <row r="9382" spans="1:16" x14ac:dyDescent="0.25">
      <c r="A9382" t="s">
        <v>52332</v>
      </c>
      <c r="B9382">
        <v>12</v>
      </c>
      <c r="C9382">
        <v>4</v>
      </c>
      <c r="D9382" t="s">
        <v>53812</v>
      </c>
      <c r="E9382" t="s">
        <v>96416</v>
      </c>
      <c r="F9382" t="s">
        <v>83929</v>
      </c>
      <c r="G9382" t="e">
        <f>_xlfn.XLOOKUP(F9382,A00277_DR!$F$5:$F$1184,A00277_DR!$F$5:$F$1184)</f>
        <v>#N/A</v>
      </c>
      <c r="H9382">
        <v>20</v>
      </c>
      <c r="I9382" t="s">
        <v>53813</v>
      </c>
      <c r="K9382" t="s">
        <v>53814</v>
      </c>
      <c r="L9382" t="s">
        <v>28</v>
      </c>
      <c r="M9382" t="s">
        <v>53815</v>
      </c>
      <c r="N9382" t="s">
        <v>53816</v>
      </c>
      <c r="O9382" t="s">
        <v>53817</v>
      </c>
      <c r="P9382" t="s">
        <v>53818</v>
      </c>
    </row>
    <row r="9383" spans="1:16" x14ac:dyDescent="0.25">
      <c r="A9383" t="s">
        <v>52332</v>
      </c>
      <c r="B9383">
        <v>12</v>
      </c>
      <c r="C9383">
        <v>5</v>
      </c>
      <c r="D9383" t="s">
        <v>53819</v>
      </c>
      <c r="E9383" t="s">
        <v>96417</v>
      </c>
      <c r="F9383" t="s">
        <v>83930</v>
      </c>
      <c r="G9383" t="e">
        <f>_xlfn.XLOOKUP(F9383,A00277_DR!$F$5:$F$1184,A00277_DR!$F$5:$F$1184)</f>
        <v>#N/A</v>
      </c>
      <c r="H9383">
        <v>20</v>
      </c>
      <c r="I9383" t="s">
        <v>53820</v>
      </c>
      <c r="K9383" t="s">
        <v>53821</v>
      </c>
      <c r="L9383" t="s">
        <v>2346</v>
      </c>
      <c r="M9383" t="s">
        <v>53822</v>
      </c>
      <c r="N9383" t="s">
        <v>53823</v>
      </c>
      <c r="O9383" t="s">
        <v>39226</v>
      </c>
      <c r="P9383" t="s">
        <v>53824</v>
      </c>
    </row>
    <row r="9384" spans="1:16" x14ac:dyDescent="0.25">
      <c r="A9384" t="s">
        <v>52332</v>
      </c>
      <c r="B9384">
        <v>12</v>
      </c>
      <c r="C9384">
        <v>6</v>
      </c>
      <c r="D9384" t="s">
        <v>53825</v>
      </c>
      <c r="E9384" t="s">
        <v>96418</v>
      </c>
      <c r="F9384" t="s">
        <v>83931</v>
      </c>
      <c r="G9384" t="e">
        <f>_xlfn.XLOOKUP(F9384,A00277_DR!$F$5:$F$1184,A00277_DR!$F$5:$F$1184)</f>
        <v>#N/A</v>
      </c>
      <c r="H9384">
        <v>20</v>
      </c>
      <c r="I9384" t="s">
        <v>53826</v>
      </c>
      <c r="K9384" t="s">
        <v>53827</v>
      </c>
      <c r="L9384" t="s">
        <v>28</v>
      </c>
      <c r="M9384" t="s">
        <v>53828</v>
      </c>
      <c r="N9384" t="s">
        <v>53829</v>
      </c>
      <c r="O9384" t="s">
        <v>39646</v>
      </c>
      <c r="P9384" t="s">
        <v>53830</v>
      </c>
    </row>
    <row r="9385" spans="1:16" x14ac:dyDescent="0.25">
      <c r="A9385" t="s">
        <v>52332</v>
      </c>
      <c r="B9385">
        <v>12</v>
      </c>
      <c r="C9385">
        <v>7</v>
      </c>
      <c r="D9385" t="s">
        <v>53831</v>
      </c>
      <c r="E9385" t="s">
        <v>96419</v>
      </c>
      <c r="F9385" t="s">
        <v>83932</v>
      </c>
      <c r="G9385" t="e">
        <f>_xlfn.XLOOKUP(F9385,A00277_DR!$F$5:$F$1184,A00277_DR!$F$5:$F$1184)</f>
        <v>#N/A</v>
      </c>
      <c r="H9385">
        <v>20</v>
      </c>
      <c r="I9385" t="s">
        <v>53832</v>
      </c>
      <c r="K9385" t="s">
        <v>53833</v>
      </c>
      <c r="L9385" t="s">
        <v>2346</v>
      </c>
      <c r="M9385" t="s">
        <v>53834</v>
      </c>
      <c r="N9385" t="s">
        <v>53835</v>
      </c>
      <c r="O9385" t="s">
        <v>39226</v>
      </c>
      <c r="P9385" t="s">
        <v>53836</v>
      </c>
    </row>
    <row r="9386" spans="1:16" x14ac:dyDescent="0.25">
      <c r="A9386" t="s">
        <v>52332</v>
      </c>
      <c r="B9386">
        <v>12</v>
      </c>
      <c r="C9386">
        <v>8</v>
      </c>
      <c r="D9386" t="s">
        <v>53837</v>
      </c>
      <c r="E9386" t="s">
        <v>96420</v>
      </c>
      <c r="F9386" t="s">
        <v>83933</v>
      </c>
      <c r="G9386" t="e">
        <f>_xlfn.XLOOKUP(F9386,A00277_DR!$F$5:$F$1184,A00277_DR!$F$5:$F$1184)</f>
        <v>#N/A</v>
      </c>
      <c r="H9386">
        <v>20</v>
      </c>
      <c r="I9386" t="s">
        <v>53838</v>
      </c>
      <c r="K9386" t="s">
        <v>53839</v>
      </c>
      <c r="L9386" t="s">
        <v>159</v>
      </c>
      <c r="M9386" t="s">
        <v>53840</v>
      </c>
      <c r="N9386" t="s">
        <v>53841</v>
      </c>
      <c r="O9386" t="s">
        <v>27029</v>
      </c>
      <c r="P9386" t="s">
        <v>53842</v>
      </c>
    </row>
    <row r="9387" spans="1:16" x14ac:dyDescent="0.25">
      <c r="A9387" t="s">
        <v>52332</v>
      </c>
      <c r="B9387">
        <v>12</v>
      </c>
      <c r="C9387">
        <v>9</v>
      </c>
      <c r="D9387" t="s">
        <v>53843</v>
      </c>
      <c r="E9387" t="s">
        <v>96421</v>
      </c>
      <c r="F9387" t="s">
        <v>83934</v>
      </c>
      <c r="G9387" t="e">
        <f>_xlfn.XLOOKUP(F9387,A00277_DR!$F$5:$F$1184,A00277_DR!$F$5:$F$1184)</f>
        <v>#N/A</v>
      </c>
      <c r="H9387">
        <v>20</v>
      </c>
      <c r="I9387" t="s">
        <v>53844</v>
      </c>
      <c r="K9387" t="s">
        <v>53845</v>
      </c>
      <c r="L9387" t="s">
        <v>2346</v>
      </c>
      <c r="M9387" t="s">
        <v>53846</v>
      </c>
      <c r="N9387" t="s">
        <v>53847</v>
      </c>
      <c r="O9387" t="s">
        <v>39226</v>
      </c>
      <c r="P9387" t="s">
        <v>53848</v>
      </c>
    </row>
    <row r="9388" spans="1:16" x14ac:dyDescent="0.25">
      <c r="A9388" t="s">
        <v>52332</v>
      </c>
      <c r="B9388">
        <v>12</v>
      </c>
      <c r="C9388">
        <v>10</v>
      </c>
      <c r="D9388" t="s">
        <v>53849</v>
      </c>
      <c r="E9388" t="s">
        <v>96422</v>
      </c>
      <c r="F9388" t="s">
        <v>83935</v>
      </c>
      <c r="G9388" t="e">
        <f>_xlfn.XLOOKUP(F9388,A00277_DR!$F$5:$F$1184,A00277_DR!$F$5:$F$1184)</f>
        <v>#N/A</v>
      </c>
      <c r="H9388">
        <v>20</v>
      </c>
      <c r="I9388" t="s">
        <v>53850</v>
      </c>
      <c r="K9388" t="s">
        <v>53851</v>
      </c>
      <c r="L9388" t="s">
        <v>28</v>
      </c>
      <c r="M9388" t="s">
        <v>53852</v>
      </c>
      <c r="N9388" t="s">
        <v>53853</v>
      </c>
      <c r="O9388" t="s">
        <v>39646</v>
      </c>
      <c r="P9388" t="s">
        <v>53854</v>
      </c>
    </row>
    <row r="9389" spans="1:16" x14ac:dyDescent="0.25">
      <c r="A9389" t="s">
        <v>52332</v>
      </c>
      <c r="B9389">
        <v>12</v>
      </c>
      <c r="C9389">
        <v>11</v>
      </c>
      <c r="D9389" t="s">
        <v>53855</v>
      </c>
      <c r="E9389" t="s">
        <v>96423</v>
      </c>
      <c r="F9389" t="s">
        <v>83928</v>
      </c>
      <c r="G9389" t="e">
        <f>_xlfn.XLOOKUP(F9389,A00277_DR!$F$5:$F$1184,A00277_DR!$F$5:$F$1184)</f>
        <v>#N/A</v>
      </c>
      <c r="H9389">
        <v>20</v>
      </c>
      <c r="I9389" t="s">
        <v>53856</v>
      </c>
      <c r="K9389" t="s">
        <v>53808</v>
      </c>
      <c r="L9389" t="s">
        <v>2346</v>
      </c>
      <c r="M9389" t="s">
        <v>53857</v>
      </c>
      <c r="N9389" t="s">
        <v>53810</v>
      </c>
      <c r="O9389" t="s">
        <v>39226</v>
      </c>
      <c r="P9389" t="s">
        <v>53811</v>
      </c>
    </row>
    <row r="9390" spans="1:16" x14ac:dyDescent="0.25">
      <c r="A9390" t="s">
        <v>52332</v>
      </c>
      <c r="B9390">
        <v>12</v>
      </c>
      <c r="C9390">
        <v>12</v>
      </c>
      <c r="D9390" t="s">
        <v>53858</v>
      </c>
      <c r="E9390" t="s">
        <v>96424</v>
      </c>
      <c r="F9390" t="s">
        <v>83936</v>
      </c>
      <c r="G9390" t="e">
        <f>_xlfn.XLOOKUP(F9390,A00277_DR!$F$5:$F$1184,A00277_DR!$F$5:$F$1184)</f>
        <v>#N/A</v>
      </c>
      <c r="H9390">
        <v>20</v>
      </c>
      <c r="I9390" t="s">
        <v>53859</v>
      </c>
      <c r="K9390" t="s">
        <v>53860</v>
      </c>
      <c r="L9390" t="s">
        <v>159</v>
      </c>
      <c r="M9390" t="s">
        <v>53861</v>
      </c>
      <c r="N9390" t="s">
        <v>53862</v>
      </c>
      <c r="O9390" t="s">
        <v>27029</v>
      </c>
      <c r="P9390" t="s">
        <v>53863</v>
      </c>
    </row>
    <row r="9391" spans="1:16" x14ac:dyDescent="0.25">
      <c r="A9391" t="s">
        <v>52332</v>
      </c>
      <c r="B9391">
        <v>12</v>
      </c>
      <c r="C9391">
        <v>13</v>
      </c>
      <c r="D9391" t="s">
        <v>53864</v>
      </c>
      <c r="E9391" t="s">
        <v>96425</v>
      </c>
      <c r="F9391" t="s">
        <v>83937</v>
      </c>
      <c r="G9391" t="e">
        <f>_xlfn.XLOOKUP(F9391,A00277_DR!$F$5:$F$1184,A00277_DR!$F$5:$F$1184)</f>
        <v>#N/A</v>
      </c>
      <c r="H9391">
        <v>20</v>
      </c>
      <c r="I9391" t="s">
        <v>53865</v>
      </c>
      <c r="K9391" t="s">
        <v>53866</v>
      </c>
      <c r="L9391" t="s">
        <v>2346</v>
      </c>
      <c r="M9391" t="s">
        <v>53867</v>
      </c>
      <c r="N9391" t="s">
        <v>53868</v>
      </c>
      <c r="O9391" t="s">
        <v>39226</v>
      </c>
      <c r="P9391" t="s">
        <v>53869</v>
      </c>
    </row>
    <row r="9392" spans="1:16" x14ac:dyDescent="0.25">
      <c r="A9392" t="s">
        <v>52332</v>
      </c>
      <c r="B9392">
        <v>12</v>
      </c>
      <c r="C9392">
        <v>14</v>
      </c>
      <c r="D9392" t="s">
        <v>53870</v>
      </c>
      <c r="E9392" t="s">
        <v>96426</v>
      </c>
      <c r="F9392" t="s">
        <v>83938</v>
      </c>
      <c r="G9392" t="e">
        <f>_xlfn.XLOOKUP(F9392,A00277_DR!$F$5:$F$1184,A00277_DR!$F$5:$F$1184)</f>
        <v>#N/A</v>
      </c>
      <c r="H9392">
        <v>20</v>
      </c>
      <c r="I9392" t="s">
        <v>53871</v>
      </c>
      <c r="K9392" t="s">
        <v>53872</v>
      </c>
      <c r="L9392" t="s">
        <v>28</v>
      </c>
      <c r="M9392" t="s">
        <v>53873</v>
      </c>
      <c r="N9392" t="s">
        <v>53874</v>
      </c>
      <c r="O9392" t="s">
        <v>39646</v>
      </c>
      <c r="P9392" t="s">
        <v>53875</v>
      </c>
    </row>
    <row r="9393" spans="1:16" x14ac:dyDescent="0.25">
      <c r="A9393" t="s">
        <v>52332</v>
      </c>
      <c r="B9393">
        <v>12</v>
      </c>
      <c r="C9393">
        <v>15</v>
      </c>
      <c r="D9393" t="s">
        <v>53876</v>
      </c>
      <c r="E9393" t="s">
        <v>96427</v>
      </c>
      <c r="F9393" t="s">
        <v>83939</v>
      </c>
      <c r="G9393" t="e">
        <f>_xlfn.XLOOKUP(F9393,A00277_DR!$F$5:$F$1184,A00277_DR!$F$5:$F$1184)</f>
        <v>#N/A</v>
      </c>
      <c r="H9393">
        <v>20</v>
      </c>
      <c r="I9393" t="s">
        <v>53877</v>
      </c>
      <c r="K9393" t="s">
        <v>53878</v>
      </c>
      <c r="L9393" t="s">
        <v>983</v>
      </c>
      <c r="M9393" t="s">
        <v>53879</v>
      </c>
      <c r="N9393" t="s">
        <v>53880</v>
      </c>
      <c r="O9393" t="s">
        <v>53881</v>
      </c>
      <c r="P9393" t="s">
        <v>53882</v>
      </c>
    </row>
    <row r="9394" spans="1:16" x14ac:dyDescent="0.25">
      <c r="A9394" t="s">
        <v>52332</v>
      </c>
      <c r="B9394">
        <v>12</v>
      </c>
      <c r="C9394">
        <v>16</v>
      </c>
      <c r="D9394" t="s">
        <v>53883</v>
      </c>
      <c r="E9394" t="s">
        <v>96428</v>
      </c>
      <c r="F9394" t="s">
        <v>83940</v>
      </c>
      <c r="G9394" t="e">
        <f>_xlfn.XLOOKUP(F9394,A00277_DR!$F$5:$F$1184,A00277_DR!$F$5:$F$1184)</f>
        <v>#N/A</v>
      </c>
      <c r="H9394">
        <v>20</v>
      </c>
      <c r="I9394" t="s">
        <v>53884</v>
      </c>
      <c r="K9394" t="s">
        <v>53885</v>
      </c>
      <c r="L9394" t="s">
        <v>28</v>
      </c>
      <c r="M9394" t="s">
        <v>53886</v>
      </c>
      <c r="N9394" t="s">
        <v>53887</v>
      </c>
      <c r="O9394" t="s">
        <v>39646</v>
      </c>
      <c r="P9394" t="s">
        <v>53888</v>
      </c>
    </row>
    <row r="9395" spans="1:16" x14ac:dyDescent="0.25">
      <c r="A9395" t="s">
        <v>52332</v>
      </c>
      <c r="B9395">
        <v>12</v>
      </c>
      <c r="C9395">
        <v>17</v>
      </c>
      <c r="D9395" t="s">
        <v>53889</v>
      </c>
      <c r="E9395" t="s">
        <v>96429</v>
      </c>
      <c r="F9395" t="s">
        <v>83941</v>
      </c>
      <c r="G9395" t="e">
        <f>_xlfn.XLOOKUP(F9395,A00277_DR!$F$5:$F$1184,A00277_DR!$F$5:$F$1184)</f>
        <v>#N/A</v>
      </c>
      <c r="H9395">
        <v>20</v>
      </c>
      <c r="I9395" t="s">
        <v>53890</v>
      </c>
      <c r="K9395" t="s">
        <v>53891</v>
      </c>
      <c r="L9395" t="s">
        <v>40109</v>
      </c>
      <c r="M9395" t="s">
        <v>53892</v>
      </c>
      <c r="N9395" t="s">
        <v>53893</v>
      </c>
      <c r="O9395" t="s">
        <v>53894</v>
      </c>
      <c r="P9395" t="s">
        <v>53895</v>
      </c>
    </row>
    <row r="9396" spans="1:16" x14ac:dyDescent="0.25">
      <c r="A9396" t="s">
        <v>52332</v>
      </c>
      <c r="B9396">
        <v>12</v>
      </c>
      <c r="C9396">
        <v>18</v>
      </c>
      <c r="D9396" t="s">
        <v>53896</v>
      </c>
      <c r="E9396" t="s">
        <v>96430</v>
      </c>
      <c r="F9396" t="s">
        <v>83942</v>
      </c>
      <c r="G9396" t="e">
        <f>_xlfn.XLOOKUP(F9396,A00277_DR!$F$5:$F$1184,A00277_DR!$F$5:$F$1184)</f>
        <v>#N/A</v>
      </c>
      <c r="H9396">
        <v>20</v>
      </c>
      <c r="I9396" t="s">
        <v>53897</v>
      </c>
      <c r="K9396" t="s">
        <v>53898</v>
      </c>
      <c r="L9396" t="s">
        <v>6497</v>
      </c>
      <c r="M9396" t="s">
        <v>53899</v>
      </c>
      <c r="N9396" t="s">
        <v>53900</v>
      </c>
      <c r="O9396" t="s">
        <v>50508</v>
      </c>
      <c r="P9396" t="s">
        <v>53901</v>
      </c>
    </row>
    <row r="9397" spans="1:16" x14ac:dyDescent="0.25">
      <c r="A9397" t="s">
        <v>52332</v>
      </c>
      <c r="B9397">
        <v>12</v>
      </c>
      <c r="C9397">
        <v>19</v>
      </c>
      <c r="D9397" t="s">
        <v>53902</v>
      </c>
      <c r="E9397" t="s">
        <v>96431</v>
      </c>
      <c r="F9397" t="s">
        <v>83943</v>
      </c>
      <c r="G9397" t="e">
        <f>_xlfn.XLOOKUP(F9397,A00277_DR!$F$5:$F$1184,A00277_DR!$F$5:$F$1184)</f>
        <v>#N/A</v>
      </c>
      <c r="H9397">
        <v>20</v>
      </c>
      <c r="I9397" t="s">
        <v>53903</v>
      </c>
      <c r="K9397" t="s">
        <v>53904</v>
      </c>
      <c r="L9397" t="s">
        <v>2749</v>
      </c>
      <c r="M9397" t="s">
        <v>53905</v>
      </c>
      <c r="N9397" t="s">
        <v>53906</v>
      </c>
      <c r="O9397" t="s">
        <v>53907</v>
      </c>
      <c r="P9397" t="s">
        <v>53908</v>
      </c>
    </row>
    <row r="9398" spans="1:16" x14ac:dyDescent="0.25">
      <c r="A9398" t="s">
        <v>52332</v>
      </c>
      <c r="B9398">
        <v>12</v>
      </c>
      <c r="C9398">
        <v>20</v>
      </c>
      <c r="D9398" t="s">
        <v>53909</v>
      </c>
      <c r="E9398" t="s">
        <v>96432</v>
      </c>
      <c r="F9398" t="s">
        <v>83944</v>
      </c>
      <c r="G9398" t="e">
        <f>_xlfn.XLOOKUP(F9398,A00277_DR!$F$5:$F$1184,A00277_DR!$F$5:$F$1184)</f>
        <v>#N/A</v>
      </c>
      <c r="H9398">
        <v>20</v>
      </c>
      <c r="I9398" t="s">
        <v>53910</v>
      </c>
      <c r="K9398" t="s">
        <v>53911</v>
      </c>
      <c r="L9398" t="s">
        <v>4711</v>
      </c>
      <c r="M9398">
        <v>3702298</v>
      </c>
      <c r="N9398" t="s">
        <v>53912</v>
      </c>
      <c r="O9398" t="s">
        <v>50508</v>
      </c>
      <c r="P9398" t="s">
        <v>53913</v>
      </c>
    </row>
    <row r="9399" spans="1:16" x14ac:dyDescent="0.25">
      <c r="A9399" t="s">
        <v>52332</v>
      </c>
      <c r="B9399">
        <v>12</v>
      </c>
      <c r="C9399">
        <v>21</v>
      </c>
      <c r="D9399" t="s">
        <v>53914</v>
      </c>
      <c r="E9399" t="s">
        <v>96433</v>
      </c>
      <c r="F9399" t="s">
        <v>83945</v>
      </c>
      <c r="G9399" t="e">
        <f>_xlfn.XLOOKUP(F9399,A00277_DR!$F$5:$F$1184,A00277_DR!$F$5:$F$1184)</f>
        <v>#N/A</v>
      </c>
      <c r="H9399">
        <v>20</v>
      </c>
      <c r="I9399" t="s">
        <v>53915</v>
      </c>
      <c r="K9399" t="s">
        <v>53916</v>
      </c>
      <c r="L9399" t="s">
        <v>20</v>
      </c>
      <c r="M9399">
        <v>60153</v>
      </c>
      <c r="N9399" t="s">
        <v>53917</v>
      </c>
      <c r="O9399" t="s">
        <v>53918</v>
      </c>
      <c r="P9399" t="s">
        <v>53919</v>
      </c>
    </row>
    <row r="9400" spans="1:16" x14ac:dyDescent="0.25">
      <c r="A9400" t="s">
        <v>52332</v>
      </c>
      <c r="B9400">
        <v>12</v>
      </c>
      <c r="C9400">
        <v>22</v>
      </c>
      <c r="D9400" t="s">
        <v>53920</v>
      </c>
      <c r="E9400" t="s">
        <v>96434</v>
      </c>
      <c r="F9400" t="s">
        <v>83946</v>
      </c>
      <c r="G9400" t="e">
        <f>_xlfn.XLOOKUP(F9400,A00277_DR!$F$5:$F$1184,A00277_DR!$F$5:$F$1184)</f>
        <v>#N/A</v>
      </c>
      <c r="H9400">
        <v>20</v>
      </c>
      <c r="I9400" t="s">
        <v>53921</v>
      </c>
      <c r="K9400" t="s">
        <v>53922</v>
      </c>
      <c r="L9400" t="s">
        <v>4711</v>
      </c>
      <c r="M9400">
        <v>4726800</v>
      </c>
      <c r="N9400" t="s">
        <v>53923</v>
      </c>
      <c r="O9400" t="s">
        <v>50508</v>
      </c>
      <c r="P9400" t="s">
        <v>53924</v>
      </c>
    </row>
    <row r="9401" spans="1:16" x14ac:dyDescent="0.25">
      <c r="A9401" t="s">
        <v>52332</v>
      </c>
      <c r="B9401">
        <v>12</v>
      </c>
      <c r="C9401">
        <v>23</v>
      </c>
      <c r="D9401">
        <v>0</v>
      </c>
      <c r="E9401">
        <v>0</v>
      </c>
      <c r="G9401" t="e">
        <f>_xlfn.XLOOKUP(F9401,A00277_DR!$F$5:$F$1184,A00277_DR!$F$5:$F$1184)</f>
        <v>#N/A</v>
      </c>
      <c r="H9401">
        <v>100000</v>
      </c>
      <c r="I9401" t="s">
        <v>6605</v>
      </c>
    </row>
    <row r="9402" spans="1:16" x14ac:dyDescent="0.25">
      <c r="A9402" t="s">
        <v>52332</v>
      </c>
      <c r="B9402">
        <v>13</v>
      </c>
      <c r="C9402">
        <v>1</v>
      </c>
      <c r="D9402" t="s">
        <v>53925</v>
      </c>
      <c r="E9402" t="s">
        <v>96435</v>
      </c>
      <c r="F9402" t="s">
        <v>83947</v>
      </c>
      <c r="G9402" t="e">
        <f>_xlfn.XLOOKUP(F9402,A00277_DR!$F$5:$F$1184,A00277_DR!$F$5:$F$1184)</f>
        <v>#N/A</v>
      </c>
      <c r="H9402">
        <v>20</v>
      </c>
      <c r="I9402" t="s">
        <v>53926</v>
      </c>
      <c r="K9402" t="s">
        <v>53927</v>
      </c>
      <c r="L9402" t="s">
        <v>25260</v>
      </c>
      <c r="M9402" t="s">
        <v>53928</v>
      </c>
      <c r="N9402" t="s">
        <v>53929</v>
      </c>
      <c r="O9402" t="s">
        <v>3376</v>
      </c>
      <c r="P9402" t="s">
        <v>53930</v>
      </c>
    </row>
    <row r="9403" spans="1:16" x14ac:dyDescent="0.25">
      <c r="A9403" t="s">
        <v>52332</v>
      </c>
      <c r="B9403">
        <v>13</v>
      </c>
      <c r="C9403">
        <v>2</v>
      </c>
      <c r="D9403" t="s">
        <v>53931</v>
      </c>
      <c r="E9403" t="s">
        <v>96436</v>
      </c>
      <c r="F9403" t="s">
        <v>83948</v>
      </c>
      <c r="G9403" t="e">
        <f>_xlfn.XLOOKUP(F9403,A00277_DR!$F$5:$F$1184,A00277_DR!$F$5:$F$1184)</f>
        <v>#N/A</v>
      </c>
      <c r="H9403">
        <v>20</v>
      </c>
      <c r="I9403" t="s">
        <v>53932</v>
      </c>
      <c r="K9403" t="s">
        <v>53933</v>
      </c>
      <c r="L9403" t="s">
        <v>83</v>
      </c>
      <c r="M9403" t="s">
        <v>53934</v>
      </c>
      <c r="N9403" t="s">
        <v>53935</v>
      </c>
      <c r="O9403" t="s">
        <v>50454</v>
      </c>
      <c r="P9403" t="s">
        <v>53936</v>
      </c>
    </row>
    <row r="9404" spans="1:16" x14ac:dyDescent="0.25">
      <c r="A9404" t="s">
        <v>52332</v>
      </c>
      <c r="B9404">
        <v>13</v>
      </c>
      <c r="C9404">
        <v>3</v>
      </c>
      <c r="D9404" t="s">
        <v>53937</v>
      </c>
      <c r="E9404" t="s">
        <v>96437</v>
      </c>
      <c r="F9404" t="s">
        <v>83949</v>
      </c>
      <c r="G9404" t="e">
        <f>_xlfn.XLOOKUP(F9404,A00277_DR!$F$5:$F$1184,A00277_DR!$F$5:$F$1184)</f>
        <v>#N/A</v>
      </c>
      <c r="H9404">
        <v>20</v>
      </c>
      <c r="I9404" t="s">
        <v>53938</v>
      </c>
      <c r="K9404" t="s">
        <v>53939</v>
      </c>
      <c r="L9404" t="s">
        <v>1362</v>
      </c>
      <c r="M9404" t="s">
        <v>53940</v>
      </c>
      <c r="N9404" t="s">
        <v>53941</v>
      </c>
      <c r="O9404" t="s">
        <v>53942</v>
      </c>
      <c r="P9404" t="s">
        <v>53943</v>
      </c>
    </row>
    <row r="9405" spans="1:16" x14ac:dyDescent="0.25">
      <c r="A9405" t="s">
        <v>52332</v>
      </c>
      <c r="B9405">
        <v>13</v>
      </c>
      <c r="C9405">
        <v>4</v>
      </c>
      <c r="D9405" t="s">
        <v>53944</v>
      </c>
      <c r="E9405" t="s">
        <v>96438</v>
      </c>
      <c r="F9405" t="s">
        <v>83950</v>
      </c>
      <c r="G9405" t="e">
        <f>_xlfn.XLOOKUP(F9405,A00277_DR!$F$5:$F$1184,A00277_DR!$F$5:$F$1184)</f>
        <v>#N/A</v>
      </c>
      <c r="H9405">
        <v>20</v>
      </c>
      <c r="I9405" t="s">
        <v>53945</v>
      </c>
      <c r="K9405" t="s">
        <v>53946</v>
      </c>
      <c r="L9405" t="s">
        <v>2373</v>
      </c>
      <c r="M9405" t="s">
        <v>53947</v>
      </c>
      <c r="N9405" t="s">
        <v>53948</v>
      </c>
      <c r="O9405" t="s">
        <v>3376</v>
      </c>
      <c r="P9405" t="s">
        <v>53949</v>
      </c>
    </row>
    <row r="9406" spans="1:16" x14ac:dyDescent="0.25">
      <c r="A9406" t="s">
        <v>52332</v>
      </c>
      <c r="B9406">
        <v>13</v>
      </c>
      <c r="C9406">
        <v>5</v>
      </c>
      <c r="D9406" t="s">
        <v>53950</v>
      </c>
      <c r="E9406" t="s">
        <v>96439</v>
      </c>
      <c r="F9406" t="s">
        <v>83951</v>
      </c>
      <c r="G9406" t="e">
        <f>_xlfn.XLOOKUP(F9406,A00277_DR!$F$5:$F$1184,A00277_DR!$F$5:$F$1184)</f>
        <v>#N/A</v>
      </c>
      <c r="H9406">
        <v>20</v>
      </c>
      <c r="I9406" t="s">
        <v>53951</v>
      </c>
      <c r="K9406" t="s">
        <v>53952</v>
      </c>
      <c r="L9406" t="s">
        <v>40109</v>
      </c>
      <c r="M9406" t="s">
        <v>53953</v>
      </c>
      <c r="N9406" t="s">
        <v>53954</v>
      </c>
      <c r="O9406" t="s">
        <v>53955</v>
      </c>
      <c r="P9406" t="s">
        <v>53956</v>
      </c>
    </row>
    <row r="9407" spans="1:16" x14ac:dyDescent="0.25">
      <c r="A9407" t="s">
        <v>52332</v>
      </c>
      <c r="B9407">
        <v>13</v>
      </c>
      <c r="C9407">
        <v>6</v>
      </c>
      <c r="D9407" t="s">
        <v>53957</v>
      </c>
      <c r="E9407" t="s">
        <v>96440</v>
      </c>
      <c r="F9407" t="s">
        <v>83952</v>
      </c>
      <c r="G9407" t="e">
        <f>_xlfn.XLOOKUP(F9407,A00277_DR!$F$5:$F$1184,A00277_DR!$F$5:$F$1184)</f>
        <v>#N/A</v>
      </c>
      <c r="H9407">
        <v>20</v>
      </c>
      <c r="I9407" t="s">
        <v>53958</v>
      </c>
      <c r="K9407" t="s">
        <v>53959</v>
      </c>
      <c r="L9407" t="s">
        <v>28</v>
      </c>
      <c r="M9407" t="s">
        <v>53960</v>
      </c>
      <c r="N9407" t="s">
        <v>53961</v>
      </c>
      <c r="O9407" t="s">
        <v>50545</v>
      </c>
      <c r="P9407" t="s">
        <v>53962</v>
      </c>
    </row>
    <row r="9408" spans="1:16" x14ac:dyDescent="0.25">
      <c r="A9408" t="s">
        <v>52332</v>
      </c>
      <c r="B9408">
        <v>13</v>
      </c>
      <c r="C9408">
        <v>7</v>
      </c>
      <c r="D9408" t="s">
        <v>53963</v>
      </c>
      <c r="E9408" t="s">
        <v>96441</v>
      </c>
      <c r="F9408" t="s">
        <v>83953</v>
      </c>
      <c r="G9408" t="e">
        <f>_xlfn.XLOOKUP(F9408,A00277_DR!$F$5:$F$1184,A00277_DR!$F$5:$F$1184)</f>
        <v>#N/A</v>
      </c>
      <c r="H9408">
        <v>20</v>
      </c>
      <c r="I9408" t="s">
        <v>53964</v>
      </c>
      <c r="K9408" t="s">
        <v>53965</v>
      </c>
      <c r="L9408" t="s">
        <v>67</v>
      </c>
      <c r="M9408" t="s">
        <v>53966</v>
      </c>
      <c r="N9408" t="s">
        <v>53967</v>
      </c>
      <c r="O9408" t="s">
        <v>44530</v>
      </c>
      <c r="P9408" t="s">
        <v>53968</v>
      </c>
    </row>
    <row r="9409" spans="1:16" x14ac:dyDescent="0.25">
      <c r="A9409" t="s">
        <v>52332</v>
      </c>
      <c r="B9409">
        <v>13</v>
      </c>
      <c r="C9409">
        <v>8</v>
      </c>
      <c r="D9409" t="s">
        <v>53969</v>
      </c>
      <c r="E9409" t="s">
        <v>96442</v>
      </c>
      <c r="F9409" t="s">
        <v>83954</v>
      </c>
      <c r="G9409" t="e">
        <f>_xlfn.XLOOKUP(F9409,A00277_DR!$F$5:$F$1184,A00277_DR!$F$5:$F$1184)</f>
        <v>#N/A</v>
      </c>
      <c r="H9409">
        <v>20</v>
      </c>
      <c r="I9409" t="s">
        <v>53970</v>
      </c>
      <c r="K9409" t="s">
        <v>53971</v>
      </c>
      <c r="L9409" t="s">
        <v>28</v>
      </c>
      <c r="M9409" t="s">
        <v>53972</v>
      </c>
      <c r="N9409" t="s">
        <v>53973</v>
      </c>
      <c r="O9409" t="s">
        <v>2793</v>
      </c>
      <c r="P9409" t="s">
        <v>53974</v>
      </c>
    </row>
    <row r="9410" spans="1:16" x14ac:dyDescent="0.25">
      <c r="A9410" t="s">
        <v>52332</v>
      </c>
      <c r="B9410">
        <v>13</v>
      </c>
      <c r="C9410">
        <v>9</v>
      </c>
      <c r="D9410" t="s">
        <v>53975</v>
      </c>
      <c r="E9410" t="s">
        <v>96443</v>
      </c>
      <c r="F9410" t="s">
        <v>83955</v>
      </c>
      <c r="G9410" t="e">
        <f>_xlfn.XLOOKUP(F9410,A00277_DR!$F$5:$F$1184,A00277_DR!$F$5:$F$1184)</f>
        <v>#N/A</v>
      </c>
      <c r="H9410">
        <v>20</v>
      </c>
      <c r="I9410" t="s">
        <v>53976</v>
      </c>
      <c r="K9410" t="s">
        <v>53977</v>
      </c>
      <c r="L9410" t="s">
        <v>59</v>
      </c>
      <c r="M9410" t="s">
        <v>53978</v>
      </c>
      <c r="O9410" t="s">
        <v>27090</v>
      </c>
      <c r="P9410" t="s">
        <v>53979</v>
      </c>
    </row>
    <row r="9411" spans="1:16" x14ac:dyDescent="0.25">
      <c r="A9411" t="s">
        <v>52332</v>
      </c>
      <c r="B9411">
        <v>13</v>
      </c>
      <c r="C9411">
        <v>10</v>
      </c>
      <c r="D9411" t="s">
        <v>53980</v>
      </c>
      <c r="E9411" t="s">
        <v>96444</v>
      </c>
      <c r="F9411" t="s">
        <v>83956</v>
      </c>
      <c r="G9411" t="e">
        <f>_xlfn.XLOOKUP(F9411,A00277_DR!$F$5:$F$1184,A00277_DR!$F$5:$F$1184)</f>
        <v>#N/A</v>
      </c>
      <c r="H9411">
        <v>20</v>
      </c>
      <c r="I9411" t="s">
        <v>53981</v>
      </c>
      <c r="K9411" t="s">
        <v>53982</v>
      </c>
      <c r="L9411" t="s">
        <v>83</v>
      </c>
      <c r="M9411" t="s">
        <v>53983</v>
      </c>
      <c r="N9411" t="s">
        <v>53984</v>
      </c>
      <c r="O9411" t="s">
        <v>50508</v>
      </c>
      <c r="P9411" t="s">
        <v>53985</v>
      </c>
    </row>
    <row r="9412" spans="1:16" x14ac:dyDescent="0.25">
      <c r="A9412" t="s">
        <v>52332</v>
      </c>
      <c r="B9412">
        <v>13</v>
      </c>
      <c r="C9412">
        <v>11</v>
      </c>
      <c r="D9412" t="s">
        <v>53986</v>
      </c>
      <c r="E9412" t="s">
        <v>96445</v>
      </c>
      <c r="F9412" t="s">
        <v>83957</v>
      </c>
      <c r="G9412" t="e">
        <f>_xlfn.XLOOKUP(F9412,A00277_DR!$F$5:$F$1184,A00277_DR!$F$5:$F$1184)</f>
        <v>#N/A</v>
      </c>
      <c r="H9412">
        <v>20</v>
      </c>
      <c r="I9412" t="s">
        <v>53987</v>
      </c>
      <c r="K9412" t="s">
        <v>53988</v>
      </c>
      <c r="L9412" t="s">
        <v>983</v>
      </c>
      <c r="M9412" t="s">
        <v>53989</v>
      </c>
      <c r="N9412" t="s">
        <v>53990</v>
      </c>
      <c r="O9412" t="s">
        <v>27896</v>
      </c>
      <c r="P9412" t="s">
        <v>53991</v>
      </c>
    </row>
    <row r="9413" spans="1:16" x14ac:dyDescent="0.25">
      <c r="A9413" t="s">
        <v>52332</v>
      </c>
      <c r="B9413">
        <v>13</v>
      </c>
      <c r="C9413">
        <v>12</v>
      </c>
      <c r="D9413" t="s">
        <v>53992</v>
      </c>
      <c r="E9413" t="s">
        <v>96446</v>
      </c>
      <c r="F9413" t="s">
        <v>83958</v>
      </c>
      <c r="G9413" t="e">
        <f>_xlfn.XLOOKUP(F9413,A00277_DR!$F$5:$F$1184,A00277_DR!$F$5:$F$1184)</f>
        <v>#N/A</v>
      </c>
      <c r="H9413">
        <v>20</v>
      </c>
      <c r="I9413" t="s">
        <v>53993</v>
      </c>
      <c r="K9413" t="s">
        <v>53994</v>
      </c>
      <c r="L9413" t="s">
        <v>159</v>
      </c>
      <c r="M9413" t="s">
        <v>53995</v>
      </c>
      <c r="N9413" t="s">
        <v>53996</v>
      </c>
      <c r="O9413" t="s">
        <v>27029</v>
      </c>
      <c r="P9413" t="s">
        <v>53997</v>
      </c>
    </row>
    <row r="9414" spans="1:16" x14ac:dyDescent="0.25">
      <c r="A9414" t="s">
        <v>52332</v>
      </c>
      <c r="B9414">
        <v>13</v>
      </c>
      <c r="C9414">
        <v>13</v>
      </c>
      <c r="D9414" t="s">
        <v>53998</v>
      </c>
      <c r="E9414" t="s">
        <v>96447</v>
      </c>
      <c r="F9414" t="s">
        <v>83959</v>
      </c>
      <c r="G9414" t="e">
        <f>_xlfn.XLOOKUP(F9414,A00277_DR!$F$5:$F$1184,A00277_DR!$F$5:$F$1184)</f>
        <v>#N/A</v>
      </c>
      <c r="H9414">
        <v>20</v>
      </c>
      <c r="I9414" t="s">
        <v>53999</v>
      </c>
      <c r="K9414" t="s">
        <v>54000</v>
      </c>
      <c r="L9414" t="s">
        <v>983</v>
      </c>
      <c r="M9414" t="s">
        <v>54001</v>
      </c>
      <c r="N9414" t="s">
        <v>54002</v>
      </c>
      <c r="O9414" t="s">
        <v>54003</v>
      </c>
      <c r="P9414" t="s">
        <v>54004</v>
      </c>
    </row>
    <row r="9415" spans="1:16" x14ac:dyDescent="0.25">
      <c r="A9415" t="s">
        <v>52332</v>
      </c>
      <c r="B9415">
        <v>13</v>
      </c>
      <c r="C9415">
        <v>14</v>
      </c>
      <c r="D9415" t="s">
        <v>54005</v>
      </c>
      <c r="E9415" t="s">
        <v>96448</v>
      </c>
      <c r="F9415" t="s">
        <v>83960</v>
      </c>
      <c r="G9415" t="e">
        <f>_xlfn.XLOOKUP(F9415,A00277_DR!$F$5:$F$1184,A00277_DR!$F$5:$F$1184)</f>
        <v>#N/A</v>
      </c>
      <c r="H9415">
        <v>20</v>
      </c>
      <c r="I9415" t="s">
        <v>54006</v>
      </c>
      <c r="K9415" t="s">
        <v>54007</v>
      </c>
      <c r="L9415" t="s">
        <v>28</v>
      </c>
      <c r="M9415" t="s">
        <v>54008</v>
      </c>
      <c r="N9415" t="s">
        <v>54009</v>
      </c>
      <c r="O9415" t="s">
        <v>53817</v>
      </c>
      <c r="P9415" t="s">
        <v>54010</v>
      </c>
    </row>
    <row r="9416" spans="1:16" x14ac:dyDescent="0.25">
      <c r="A9416" t="s">
        <v>52332</v>
      </c>
      <c r="B9416">
        <v>13</v>
      </c>
      <c r="C9416">
        <v>15</v>
      </c>
      <c r="D9416" t="s">
        <v>54011</v>
      </c>
      <c r="E9416" t="s">
        <v>96449</v>
      </c>
      <c r="F9416" t="s">
        <v>83961</v>
      </c>
      <c r="G9416" t="e">
        <f>_xlfn.XLOOKUP(F9416,A00277_DR!$F$5:$F$1184,A00277_DR!$F$5:$F$1184)</f>
        <v>#N/A</v>
      </c>
      <c r="H9416">
        <v>20</v>
      </c>
      <c r="I9416" t="s">
        <v>54012</v>
      </c>
      <c r="K9416" t="s">
        <v>54013</v>
      </c>
      <c r="L9416" t="s">
        <v>89</v>
      </c>
      <c r="M9416">
        <v>4416</v>
      </c>
      <c r="N9416" t="s">
        <v>54014</v>
      </c>
      <c r="O9416" t="s">
        <v>3376</v>
      </c>
      <c r="P9416" t="s">
        <v>54015</v>
      </c>
    </row>
    <row r="9417" spans="1:16" x14ac:dyDescent="0.25">
      <c r="A9417" t="s">
        <v>52332</v>
      </c>
      <c r="B9417">
        <v>13</v>
      </c>
      <c r="C9417">
        <v>16</v>
      </c>
      <c r="D9417" t="s">
        <v>54016</v>
      </c>
      <c r="E9417" t="s">
        <v>96450</v>
      </c>
      <c r="F9417" t="s">
        <v>83962</v>
      </c>
      <c r="G9417" t="e">
        <f>_xlfn.XLOOKUP(F9417,A00277_DR!$F$5:$F$1184,A00277_DR!$F$5:$F$1184)</f>
        <v>#N/A</v>
      </c>
      <c r="H9417">
        <v>20</v>
      </c>
      <c r="I9417" t="s">
        <v>54017</v>
      </c>
      <c r="K9417" t="s">
        <v>54018</v>
      </c>
      <c r="L9417" t="s">
        <v>159</v>
      </c>
      <c r="M9417" t="s">
        <v>54019</v>
      </c>
      <c r="N9417" t="s">
        <v>54020</v>
      </c>
      <c r="O9417" t="s">
        <v>27029</v>
      </c>
      <c r="P9417" t="s">
        <v>54021</v>
      </c>
    </row>
    <row r="9418" spans="1:16" x14ac:dyDescent="0.25">
      <c r="A9418" t="s">
        <v>52332</v>
      </c>
      <c r="B9418">
        <v>13</v>
      </c>
      <c r="C9418">
        <v>17</v>
      </c>
      <c r="D9418" t="s">
        <v>54022</v>
      </c>
      <c r="E9418" t="s">
        <v>96451</v>
      </c>
      <c r="F9418" t="s">
        <v>83963</v>
      </c>
      <c r="G9418" t="e">
        <f>_xlfn.XLOOKUP(F9418,A00277_DR!$F$5:$F$1184,A00277_DR!$F$5:$F$1184)</f>
        <v>#N/A</v>
      </c>
      <c r="H9418">
        <v>20</v>
      </c>
      <c r="I9418" t="s">
        <v>54023</v>
      </c>
      <c r="K9418" t="s">
        <v>54024</v>
      </c>
      <c r="L9418" t="s">
        <v>159</v>
      </c>
      <c r="M9418" t="s">
        <v>54025</v>
      </c>
      <c r="N9418" t="s">
        <v>54026</v>
      </c>
      <c r="O9418" t="s">
        <v>45768</v>
      </c>
      <c r="P9418" t="s">
        <v>54027</v>
      </c>
    </row>
    <row r="9419" spans="1:16" x14ac:dyDescent="0.25">
      <c r="A9419" t="s">
        <v>52332</v>
      </c>
      <c r="B9419">
        <v>13</v>
      </c>
      <c r="C9419">
        <v>18</v>
      </c>
      <c r="D9419" t="s">
        <v>54028</v>
      </c>
      <c r="E9419" t="s">
        <v>96452</v>
      </c>
      <c r="F9419" t="s">
        <v>83964</v>
      </c>
      <c r="G9419" t="e">
        <f>_xlfn.XLOOKUP(F9419,A00277_DR!$F$5:$F$1184,A00277_DR!$F$5:$F$1184)</f>
        <v>#N/A</v>
      </c>
      <c r="H9419">
        <v>20</v>
      </c>
      <c r="I9419" t="s">
        <v>54029</v>
      </c>
      <c r="K9419" t="s">
        <v>54030</v>
      </c>
      <c r="L9419" t="s">
        <v>28</v>
      </c>
      <c r="M9419" t="s">
        <v>54031</v>
      </c>
      <c r="N9419" t="s">
        <v>54032</v>
      </c>
      <c r="O9419" t="s">
        <v>39646</v>
      </c>
      <c r="P9419" t="s">
        <v>54033</v>
      </c>
    </row>
    <row r="9420" spans="1:16" x14ac:dyDescent="0.25">
      <c r="A9420" t="s">
        <v>52332</v>
      </c>
      <c r="B9420">
        <v>13</v>
      </c>
      <c r="C9420">
        <v>19</v>
      </c>
      <c r="D9420" t="s">
        <v>54034</v>
      </c>
      <c r="E9420" t="s">
        <v>96453</v>
      </c>
      <c r="F9420" t="s">
        <v>83965</v>
      </c>
      <c r="G9420" t="e">
        <f>_xlfn.XLOOKUP(F9420,A00277_DR!$F$5:$F$1184,A00277_DR!$F$5:$F$1184)</f>
        <v>#N/A</v>
      </c>
      <c r="H9420">
        <v>20</v>
      </c>
      <c r="I9420" t="s">
        <v>54035</v>
      </c>
      <c r="K9420" t="s">
        <v>54036</v>
      </c>
      <c r="L9420" t="s">
        <v>983</v>
      </c>
      <c r="M9420" t="s">
        <v>7910</v>
      </c>
      <c r="N9420" t="s">
        <v>54037</v>
      </c>
      <c r="O9420" t="s">
        <v>53287</v>
      </c>
      <c r="P9420" t="s">
        <v>54038</v>
      </c>
    </row>
    <row r="9421" spans="1:16" x14ac:dyDescent="0.25">
      <c r="A9421" t="s">
        <v>52332</v>
      </c>
      <c r="B9421">
        <v>13</v>
      </c>
      <c r="C9421">
        <v>20</v>
      </c>
      <c r="D9421" t="s">
        <v>54039</v>
      </c>
      <c r="E9421" t="s">
        <v>96454</v>
      </c>
      <c r="F9421" t="s">
        <v>83966</v>
      </c>
      <c r="G9421" t="e">
        <f>_xlfn.XLOOKUP(F9421,A00277_DR!$F$5:$F$1184,A00277_DR!$F$5:$F$1184)</f>
        <v>#N/A</v>
      </c>
      <c r="H9421">
        <v>20</v>
      </c>
      <c r="I9421" t="s">
        <v>54040</v>
      </c>
      <c r="K9421" t="s">
        <v>54041</v>
      </c>
      <c r="L9421" t="s">
        <v>28</v>
      </c>
      <c r="M9421" t="s">
        <v>54042</v>
      </c>
      <c r="N9421" t="s">
        <v>54043</v>
      </c>
      <c r="O9421" t="s">
        <v>39646</v>
      </c>
      <c r="P9421" t="s">
        <v>54044</v>
      </c>
    </row>
    <row r="9422" spans="1:16" x14ac:dyDescent="0.25">
      <c r="A9422" t="s">
        <v>52332</v>
      </c>
      <c r="B9422">
        <v>13</v>
      </c>
      <c r="C9422">
        <v>21</v>
      </c>
      <c r="D9422" t="s">
        <v>54045</v>
      </c>
      <c r="E9422" t="s">
        <v>96455</v>
      </c>
      <c r="F9422" t="s">
        <v>83967</v>
      </c>
      <c r="G9422" t="e">
        <f>_xlfn.XLOOKUP(F9422,A00277_DR!$F$5:$F$1184,A00277_DR!$F$5:$F$1184)</f>
        <v>#N/A</v>
      </c>
      <c r="H9422">
        <v>20</v>
      </c>
      <c r="I9422" t="s">
        <v>54046</v>
      </c>
      <c r="K9422" t="s">
        <v>54047</v>
      </c>
      <c r="L9422" t="s">
        <v>151</v>
      </c>
      <c r="M9422" t="s">
        <v>54048</v>
      </c>
      <c r="N9422" t="s">
        <v>54049</v>
      </c>
      <c r="O9422" t="s">
        <v>46100</v>
      </c>
      <c r="P9422" t="s">
        <v>54050</v>
      </c>
    </row>
    <row r="9423" spans="1:16" x14ac:dyDescent="0.25">
      <c r="A9423" t="s">
        <v>52332</v>
      </c>
      <c r="B9423">
        <v>13</v>
      </c>
      <c r="C9423">
        <v>22</v>
      </c>
      <c r="D9423" t="s">
        <v>54051</v>
      </c>
      <c r="E9423" t="s">
        <v>96456</v>
      </c>
      <c r="F9423" t="s">
        <v>83968</v>
      </c>
      <c r="G9423" t="e">
        <f>_xlfn.XLOOKUP(F9423,A00277_DR!$F$5:$F$1184,A00277_DR!$F$5:$F$1184)</f>
        <v>#N/A</v>
      </c>
      <c r="H9423">
        <v>20</v>
      </c>
      <c r="I9423" t="s">
        <v>54052</v>
      </c>
      <c r="K9423" t="s">
        <v>54053</v>
      </c>
      <c r="L9423" t="s">
        <v>983</v>
      </c>
      <c r="M9423" t="s">
        <v>28047</v>
      </c>
      <c r="N9423" t="s">
        <v>54054</v>
      </c>
      <c r="O9423" t="s">
        <v>27896</v>
      </c>
      <c r="P9423" t="s">
        <v>54055</v>
      </c>
    </row>
    <row r="9424" spans="1:16" x14ac:dyDescent="0.25">
      <c r="A9424" t="s">
        <v>52332</v>
      </c>
      <c r="B9424">
        <v>13</v>
      </c>
      <c r="C9424">
        <v>23</v>
      </c>
      <c r="D9424">
        <v>0</v>
      </c>
      <c r="E9424">
        <v>0</v>
      </c>
      <c r="G9424" t="e">
        <f>_xlfn.XLOOKUP(F9424,A00277_DR!$F$5:$F$1184,A00277_DR!$F$5:$F$1184)</f>
        <v>#N/A</v>
      </c>
      <c r="H9424">
        <v>100000</v>
      </c>
      <c r="I9424" t="s">
        <v>6605</v>
      </c>
    </row>
    <row r="9425" spans="1:16" x14ac:dyDescent="0.25">
      <c r="A9425" t="s">
        <v>52332</v>
      </c>
      <c r="B9425">
        <v>14</v>
      </c>
      <c r="C9425">
        <v>1</v>
      </c>
      <c r="D9425" t="s">
        <v>54056</v>
      </c>
      <c r="E9425" t="s">
        <v>96457</v>
      </c>
      <c r="F9425" t="s">
        <v>83969</v>
      </c>
      <c r="G9425" t="e">
        <f>_xlfn.XLOOKUP(F9425,A00277_DR!$F$5:$F$1184,A00277_DR!$F$5:$F$1184)</f>
        <v>#N/A</v>
      </c>
      <c r="H9425">
        <v>20</v>
      </c>
      <c r="I9425" t="s">
        <v>54057</v>
      </c>
      <c r="K9425" t="s">
        <v>54058</v>
      </c>
      <c r="L9425" t="s">
        <v>159</v>
      </c>
      <c r="M9425" t="s">
        <v>54059</v>
      </c>
      <c r="N9425" t="s">
        <v>54060</v>
      </c>
      <c r="O9425" t="s">
        <v>45908</v>
      </c>
      <c r="P9425" t="s">
        <v>54061</v>
      </c>
    </row>
    <row r="9426" spans="1:16" x14ac:dyDescent="0.25">
      <c r="A9426" t="s">
        <v>52332</v>
      </c>
      <c r="B9426">
        <v>14</v>
      </c>
      <c r="C9426">
        <v>2</v>
      </c>
      <c r="D9426" t="s">
        <v>54062</v>
      </c>
      <c r="E9426" t="s">
        <v>96458</v>
      </c>
      <c r="F9426" t="s">
        <v>83970</v>
      </c>
      <c r="G9426" t="e">
        <f>_xlfn.XLOOKUP(F9426,A00277_DR!$F$5:$F$1184,A00277_DR!$F$5:$F$1184)</f>
        <v>#N/A</v>
      </c>
      <c r="H9426">
        <v>20</v>
      </c>
      <c r="I9426" t="s">
        <v>54063</v>
      </c>
      <c r="K9426" t="s">
        <v>54064</v>
      </c>
      <c r="L9426" t="s">
        <v>983</v>
      </c>
      <c r="M9426" t="s">
        <v>54065</v>
      </c>
      <c r="N9426" t="s">
        <v>54066</v>
      </c>
      <c r="O9426" t="s">
        <v>27896</v>
      </c>
      <c r="P9426" t="s">
        <v>54067</v>
      </c>
    </row>
    <row r="9427" spans="1:16" x14ac:dyDescent="0.25">
      <c r="A9427" t="s">
        <v>52332</v>
      </c>
      <c r="B9427">
        <v>14</v>
      </c>
      <c r="C9427">
        <v>3</v>
      </c>
      <c r="D9427" t="s">
        <v>54068</v>
      </c>
      <c r="E9427" t="s">
        <v>96459</v>
      </c>
      <c r="F9427" t="s">
        <v>83971</v>
      </c>
      <c r="G9427" t="e">
        <f>_xlfn.XLOOKUP(F9427,A00277_DR!$F$5:$F$1184,A00277_DR!$F$5:$F$1184)</f>
        <v>#N/A</v>
      </c>
      <c r="H9427">
        <v>20</v>
      </c>
      <c r="I9427" t="s">
        <v>54069</v>
      </c>
      <c r="K9427" t="s">
        <v>54070</v>
      </c>
      <c r="L9427" t="s">
        <v>983</v>
      </c>
      <c r="M9427" t="s">
        <v>54071</v>
      </c>
      <c r="N9427" t="s">
        <v>54072</v>
      </c>
      <c r="O9427" t="s">
        <v>27896</v>
      </c>
      <c r="P9427" t="s">
        <v>54073</v>
      </c>
    </row>
    <row r="9428" spans="1:16" x14ac:dyDescent="0.25">
      <c r="A9428" t="s">
        <v>52332</v>
      </c>
      <c r="B9428">
        <v>14</v>
      </c>
      <c r="C9428">
        <v>4</v>
      </c>
      <c r="D9428" t="s">
        <v>54074</v>
      </c>
      <c r="E9428" t="s">
        <v>96460</v>
      </c>
      <c r="F9428" t="s">
        <v>83972</v>
      </c>
      <c r="G9428" t="e">
        <f>_xlfn.XLOOKUP(F9428,A00277_DR!$F$5:$F$1184,A00277_DR!$F$5:$F$1184)</f>
        <v>#N/A</v>
      </c>
      <c r="H9428">
        <v>20</v>
      </c>
      <c r="I9428" t="s">
        <v>54075</v>
      </c>
      <c r="K9428" t="s">
        <v>54076</v>
      </c>
      <c r="L9428" t="s">
        <v>983</v>
      </c>
      <c r="M9428" t="s">
        <v>54077</v>
      </c>
      <c r="N9428" t="s">
        <v>54078</v>
      </c>
      <c r="O9428" t="s">
        <v>28042</v>
      </c>
      <c r="P9428" t="s">
        <v>54079</v>
      </c>
    </row>
    <row r="9429" spans="1:16" x14ac:dyDescent="0.25">
      <c r="A9429" t="s">
        <v>52332</v>
      </c>
      <c r="B9429">
        <v>14</v>
      </c>
      <c r="C9429">
        <v>5</v>
      </c>
      <c r="D9429" t="s">
        <v>54080</v>
      </c>
      <c r="E9429" t="s">
        <v>96461</v>
      </c>
      <c r="F9429" t="s">
        <v>83973</v>
      </c>
      <c r="G9429" t="e">
        <f>_xlfn.XLOOKUP(F9429,A00277_DR!$F$5:$F$1184,A00277_DR!$F$5:$F$1184)</f>
        <v>#N/A</v>
      </c>
      <c r="H9429">
        <v>20</v>
      </c>
      <c r="I9429" t="s">
        <v>54081</v>
      </c>
      <c r="K9429" t="s">
        <v>54082</v>
      </c>
      <c r="L9429" t="s">
        <v>67</v>
      </c>
      <c r="M9429" t="s">
        <v>54083</v>
      </c>
      <c r="O9429" t="s">
        <v>54084</v>
      </c>
      <c r="P9429" t="s">
        <v>54085</v>
      </c>
    </row>
    <row r="9430" spans="1:16" x14ac:dyDescent="0.25">
      <c r="A9430" t="s">
        <v>52332</v>
      </c>
      <c r="B9430">
        <v>14</v>
      </c>
      <c r="C9430">
        <v>6</v>
      </c>
      <c r="D9430" t="s">
        <v>54086</v>
      </c>
      <c r="E9430" t="s">
        <v>96462</v>
      </c>
      <c r="F9430" t="s">
        <v>83974</v>
      </c>
      <c r="G9430" t="e">
        <f>_xlfn.XLOOKUP(F9430,A00277_DR!$F$5:$F$1184,A00277_DR!$F$5:$F$1184)</f>
        <v>#N/A</v>
      </c>
      <c r="H9430">
        <v>20</v>
      </c>
      <c r="I9430" t="s">
        <v>54087</v>
      </c>
      <c r="K9430" t="s">
        <v>54088</v>
      </c>
      <c r="L9430" t="s">
        <v>983</v>
      </c>
      <c r="M9430" t="s">
        <v>54089</v>
      </c>
      <c r="N9430" t="s">
        <v>54090</v>
      </c>
      <c r="O9430" t="s">
        <v>2513</v>
      </c>
      <c r="P9430" t="s">
        <v>54091</v>
      </c>
    </row>
    <row r="9431" spans="1:16" x14ac:dyDescent="0.25">
      <c r="A9431" t="s">
        <v>52332</v>
      </c>
      <c r="B9431">
        <v>14</v>
      </c>
      <c r="C9431">
        <v>7</v>
      </c>
      <c r="D9431" t="s">
        <v>54092</v>
      </c>
      <c r="E9431" t="s">
        <v>96463</v>
      </c>
      <c r="F9431" t="s">
        <v>81549</v>
      </c>
      <c r="G9431" t="e">
        <f>_xlfn.XLOOKUP(F9431,A00277_DR!$F$5:$F$1184,A00277_DR!$F$5:$F$1184)</f>
        <v>#N/A</v>
      </c>
      <c r="H9431">
        <v>20</v>
      </c>
      <c r="I9431" t="s">
        <v>54093</v>
      </c>
      <c r="K9431" t="s">
        <v>54094</v>
      </c>
      <c r="L9431" t="s">
        <v>256</v>
      </c>
      <c r="M9431" t="s">
        <v>54095</v>
      </c>
      <c r="N9431" t="s">
        <v>54096</v>
      </c>
      <c r="O9431" t="s">
        <v>54097</v>
      </c>
      <c r="P9431" t="s">
        <v>54098</v>
      </c>
    </row>
    <row r="9432" spans="1:16" x14ac:dyDescent="0.25">
      <c r="A9432" t="s">
        <v>52332</v>
      </c>
      <c r="B9432">
        <v>14</v>
      </c>
      <c r="C9432">
        <v>8</v>
      </c>
      <c r="D9432" t="s">
        <v>54099</v>
      </c>
      <c r="E9432" t="s">
        <v>96464</v>
      </c>
      <c r="F9432" t="s">
        <v>83975</v>
      </c>
      <c r="G9432" t="e">
        <f>_xlfn.XLOOKUP(F9432,A00277_DR!$F$5:$F$1184,A00277_DR!$F$5:$F$1184)</f>
        <v>#N/A</v>
      </c>
      <c r="H9432">
        <v>20</v>
      </c>
      <c r="I9432" t="s">
        <v>54100</v>
      </c>
      <c r="K9432" t="s">
        <v>54101</v>
      </c>
      <c r="L9432" t="s">
        <v>983</v>
      </c>
      <c r="M9432" t="s">
        <v>54102</v>
      </c>
      <c r="O9432" t="s">
        <v>2461</v>
      </c>
      <c r="P9432" t="s">
        <v>54103</v>
      </c>
    </row>
    <row r="9433" spans="1:16" x14ac:dyDescent="0.25">
      <c r="A9433" t="s">
        <v>52332</v>
      </c>
      <c r="B9433">
        <v>14</v>
      </c>
      <c r="C9433">
        <v>9</v>
      </c>
      <c r="D9433" t="s">
        <v>54104</v>
      </c>
      <c r="E9433" t="s">
        <v>96465</v>
      </c>
      <c r="F9433" t="s">
        <v>83976</v>
      </c>
      <c r="G9433" t="e">
        <f>_xlfn.XLOOKUP(F9433,A00277_DR!$F$5:$F$1184,A00277_DR!$F$5:$F$1184)</f>
        <v>#N/A</v>
      </c>
      <c r="H9433">
        <v>20</v>
      </c>
      <c r="I9433" t="s">
        <v>54105</v>
      </c>
      <c r="K9433" t="s">
        <v>54106</v>
      </c>
      <c r="L9433" t="s">
        <v>67</v>
      </c>
      <c r="M9433" t="s">
        <v>54107</v>
      </c>
      <c r="O9433" t="s">
        <v>44530</v>
      </c>
      <c r="P9433" t="s">
        <v>54108</v>
      </c>
    </row>
    <row r="9434" spans="1:16" x14ac:dyDescent="0.25">
      <c r="A9434" t="s">
        <v>52332</v>
      </c>
      <c r="B9434">
        <v>14</v>
      </c>
      <c r="C9434">
        <v>10</v>
      </c>
      <c r="D9434" t="s">
        <v>54109</v>
      </c>
      <c r="E9434" t="s">
        <v>96466</v>
      </c>
      <c r="F9434" t="s">
        <v>83977</v>
      </c>
      <c r="G9434" t="e">
        <f>_xlfn.XLOOKUP(F9434,A00277_DR!$F$5:$F$1184,A00277_DR!$F$5:$F$1184)</f>
        <v>#N/A</v>
      </c>
      <c r="H9434">
        <v>20</v>
      </c>
      <c r="I9434" t="s">
        <v>54110</v>
      </c>
      <c r="K9434" t="s">
        <v>54111</v>
      </c>
      <c r="L9434" t="s">
        <v>983</v>
      </c>
      <c r="M9434" t="s">
        <v>54112</v>
      </c>
      <c r="N9434" t="s">
        <v>54113</v>
      </c>
      <c r="O9434" t="s">
        <v>2513</v>
      </c>
      <c r="P9434" t="s">
        <v>54114</v>
      </c>
    </row>
    <row r="9435" spans="1:16" x14ac:dyDescent="0.25">
      <c r="A9435" t="s">
        <v>52332</v>
      </c>
      <c r="B9435">
        <v>14</v>
      </c>
      <c r="C9435">
        <v>11</v>
      </c>
      <c r="D9435" t="s">
        <v>54115</v>
      </c>
      <c r="E9435" t="s">
        <v>96467</v>
      </c>
      <c r="F9435" t="s">
        <v>83978</v>
      </c>
      <c r="G9435" t="e">
        <f>_xlfn.XLOOKUP(F9435,A00277_DR!$F$5:$F$1184,A00277_DR!$F$5:$F$1184)</f>
        <v>#N/A</v>
      </c>
      <c r="H9435">
        <v>20</v>
      </c>
      <c r="I9435" t="s">
        <v>54116</v>
      </c>
      <c r="K9435" t="s">
        <v>54117</v>
      </c>
      <c r="L9435" t="s">
        <v>67</v>
      </c>
      <c r="M9435" t="s">
        <v>54118</v>
      </c>
      <c r="N9435" t="s">
        <v>54119</v>
      </c>
      <c r="O9435" t="s">
        <v>54120</v>
      </c>
      <c r="P9435" t="s">
        <v>54121</v>
      </c>
    </row>
    <row r="9436" spans="1:16" x14ac:dyDescent="0.25">
      <c r="A9436" t="s">
        <v>52332</v>
      </c>
      <c r="B9436">
        <v>14</v>
      </c>
      <c r="C9436">
        <v>12</v>
      </c>
      <c r="D9436" t="s">
        <v>54122</v>
      </c>
      <c r="E9436" t="s">
        <v>96468</v>
      </c>
      <c r="F9436" t="s">
        <v>83979</v>
      </c>
      <c r="G9436" t="e">
        <f>_xlfn.XLOOKUP(F9436,A00277_DR!$F$5:$F$1184,A00277_DR!$F$5:$F$1184)</f>
        <v>#N/A</v>
      </c>
      <c r="H9436">
        <v>20</v>
      </c>
      <c r="I9436" t="s">
        <v>54123</v>
      </c>
      <c r="K9436" t="s">
        <v>54124</v>
      </c>
      <c r="L9436" t="s">
        <v>983</v>
      </c>
      <c r="M9436" t="s">
        <v>54125</v>
      </c>
      <c r="N9436" t="s">
        <v>54126</v>
      </c>
      <c r="O9436" t="s">
        <v>2513</v>
      </c>
      <c r="P9436" t="s">
        <v>54127</v>
      </c>
    </row>
    <row r="9437" spans="1:16" x14ac:dyDescent="0.25">
      <c r="A9437" t="s">
        <v>52332</v>
      </c>
      <c r="B9437">
        <v>14</v>
      </c>
      <c r="C9437">
        <v>13</v>
      </c>
      <c r="D9437" t="s">
        <v>54128</v>
      </c>
      <c r="E9437" t="s">
        <v>96469</v>
      </c>
      <c r="F9437" t="s">
        <v>83980</v>
      </c>
      <c r="G9437" t="e">
        <f>_xlfn.XLOOKUP(F9437,A00277_DR!$F$5:$F$1184,A00277_DR!$F$5:$F$1184)</f>
        <v>#N/A</v>
      </c>
      <c r="H9437">
        <v>20</v>
      </c>
      <c r="I9437" t="s">
        <v>54129</v>
      </c>
      <c r="K9437" t="s">
        <v>54130</v>
      </c>
      <c r="L9437" t="s">
        <v>67</v>
      </c>
      <c r="M9437" t="s">
        <v>54131</v>
      </c>
      <c r="O9437" t="s">
        <v>54132</v>
      </c>
      <c r="P9437" t="s">
        <v>54133</v>
      </c>
    </row>
    <row r="9438" spans="1:16" x14ac:dyDescent="0.25">
      <c r="A9438" t="s">
        <v>52332</v>
      </c>
      <c r="B9438">
        <v>14</v>
      </c>
      <c r="C9438">
        <v>14</v>
      </c>
      <c r="D9438" t="s">
        <v>54134</v>
      </c>
      <c r="E9438" t="s">
        <v>96470</v>
      </c>
      <c r="F9438" t="s">
        <v>83981</v>
      </c>
      <c r="G9438" t="e">
        <f>_xlfn.XLOOKUP(F9438,A00277_DR!$F$5:$F$1184,A00277_DR!$F$5:$F$1184)</f>
        <v>#N/A</v>
      </c>
      <c r="H9438">
        <v>20</v>
      </c>
      <c r="I9438" t="s">
        <v>54135</v>
      </c>
      <c r="K9438" t="s">
        <v>54136</v>
      </c>
      <c r="L9438" t="s">
        <v>983</v>
      </c>
      <c r="M9438" t="s">
        <v>52889</v>
      </c>
      <c r="O9438" t="s">
        <v>2448</v>
      </c>
      <c r="P9438" t="s">
        <v>54137</v>
      </c>
    </row>
    <row r="9439" spans="1:16" x14ac:dyDescent="0.25">
      <c r="A9439" t="s">
        <v>52332</v>
      </c>
      <c r="B9439">
        <v>14</v>
      </c>
      <c r="C9439">
        <v>15</v>
      </c>
      <c r="D9439" t="s">
        <v>54138</v>
      </c>
      <c r="E9439" t="s">
        <v>96471</v>
      </c>
      <c r="F9439" t="s">
        <v>83982</v>
      </c>
      <c r="G9439" t="e">
        <f>_xlfn.XLOOKUP(F9439,A00277_DR!$F$5:$F$1184,A00277_DR!$F$5:$F$1184)</f>
        <v>#N/A</v>
      </c>
      <c r="H9439">
        <v>20</v>
      </c>
      <c r="I9439" t="s">
        <v>54139</v>
      </c>
      <c r="K9439" t="s">
        <v>54140</v>
      </c>
      <c r="L9439" t="s">
        <v>256</v>
      </c>
      <c r="M9439" t="s">
        <v>54141</v>
      </c>
      <c r="N9439" t="s">
        <v>54142</v>
      </c>
      <c r="O9439" t="s">
        <v>54143</v>
      </c>
      <c r="P9439" t="s">
        <v>54144</v>
      </c>
    </row>
    <row r="9440" spans="1:16" x14ac:dyDescent="0.25">
      <c r="A9440" t="s">
        <v>52332</v>
      </c>
      <c r="B9440">
        <v>14</v>
      </c>
      <c r="C9440">
        <v>16</v>
      </c>
      <c r="D9440" t="s">
        <v>54145</v>
      </c>
      <c r="E9440" t="s">
        <v>96472</v>
      </c>
      <c r="F9440" t="s">
        <v>83983</v>
      </c>
      <c r="G9440" t="e">
        <f>_xlfn.XLOOKUP(F9440,A00277_DR!$F$5:$F$1184,A00277_DR!$F$5:$F$1184)</f>
        <v>#N/A</v>
      </c>
      <c r="H9440">
        <v>20</v>
      </c>
      <c r="I9440" t="s">
        <v>54146</v>
      </c>
      <c r="K9440" t="s">
        <v>54147</v>
      </c>
      <c r="L9440" t="s">
        <v>159</v>
      </c>
      <c r="M9440" t="s">
        <v>54148</v>
      </c>
      <c r="N9440" t="s">
        <v>54149</v>
      </c>
      <c r="O9440" t="s">
        <v>2328</v>
      </c>
      <c r="P9440" t="s">
        <v>54150</v>
      </c>
    </row>
    <row r="9441" spans="1:16" x14ac:dyDescent="0.25">
      <c r="A9441" t="s">
        <v>52332</v>
      </c>
      <c r="B9441">
        <v>14</v>
      </c>
      <c r="C9441">
        <v>17</v>
      </c>
      <c r="D9441" t="s">
        <v>54151</v>
      </c>
      <c r="E9441" t="s">
        <v>96473</v>
      </c>
      <c r="F9441" t="s">
        <v>83984</v>
      </c>
      <c r="G9441" t="e">
        <f>_xlfn.XLOOKUP(F9441,A00277_DR!$F$5:$F$1184,A00277_DR!$F$5:$F$1184)</f>
        <v>#N/A</v>
      </c>
      <c r="H9441">
        <v>20</v>
      </c>
      <c r="I9441" t="s">
        <v>54152</v>
      </c>
      <c r="K9441" t="s">
        <v>54153</v>
      </c>
      <c r="L9441" t="s">
        <v>9402</v>
      </c>
      <c r="M9441" t="s">
        <v>54154</v>
      </c>
      <c r="N9441" t="s">
        <v>54155</v>
      </c>
      <c r="O9441" t="s">
        <v>3376</v>
      </c>
      <c r="P9441" t="s">
        <v>54156</v>
      </c>
    </row>
    <row r="9442" spans="1:16" x14ac:dyDescent="0.25">
      <c r="A9442" t="s">
        <v>52332</v>
      </c>
      <c r="B9442">
        <v>14</v>
      </c>
      <c r="C9442">
        <v>18</v>
      </c>
      <c r="D9442" t="s">
        <v>54157</v>
      </c>
      <c r="E9442" t="s">
        <v>96474</v>
      </c>
      <c r="F9442" t="s">
        <v>83985</v>
      </c>
      <c r="G9442" t="e">
        <f>_xlfn.XLOOKUP(F9442,A00277_DR!$F$5:$F$1184,A00277_DR!$F$5:$F$1184)</f>
        <v>#N/A</v>
      </c>
      <c r="H9442">
        <v>20</v>
      </c>
      <c r="I9442" t="s">
        <v>54158</v>
      </c>
      <c r="K9442" t="s">
        <v>54159</v>
      </c>
      <c r="L9442" t="s">
        <v>983</v>
      </c>
      <c r="M9442" t="s">
        <v>54160</v>
      </c>
      <c r="N9442" t="s">
        <v>54161</v>
      </c>
      <c r="O9442" t="s">
        <v>2448</v>
      </c>
      <c r="P9442" t="s">
        <v>54162</v>
      </c>
    </row>
    <row r="9443" spans="1:16" x14ac:dyDescent="0.25">
      <c r="A9443" t="s">
        <v>52332</v>
      </c>
      <c r="B9443">
        <v>14</v>
      </c>
      <c r="C9443">
        <v>19</v>
      </c>
      <c r="D9443" t="s">
        <v>54163</v>
      </c>
      <c r="E9443" t="s">
        <v>96475</v>
      </c>
      <c r="F9443" t="s">
        <v>81524</v>
      </c>
      <c r="G9443" t="e">
        <f>_xlfn.XLOOKUP(F9443,A00277_DR!$F$5:$F$1184,A00277_DR!$F$5:$F$1184)</f>
        <v>#N/A</v>
      </c>
      <c r="H9443">
        <v>20</v>
      </c>
      <c r="I9443" t="s">
        <v>54164</v>
      </c>
      <c r="K9443" t="s">
        <v>38489</v>
      </c>
      <c r="L9443" t="s">
        <v>2373</v>
      </c>
      <c r="M9443" t="s">
        <v>54165</v>
      </c>
      <c r="N9443" t="s">
        <v>38491</v>
      </c>
      <c r="O9443" t="s">
        <v>54166</v>
      </c>
      <c r="P9443" t="s">
        <v>38492</v>
      </c>
    </row>
    <row r="9444" spans="1:16" x14ac:dyDescent="0.25">
      <c r="A9444" t="s">
        <v>52332</v>
      </c>
      <c r="B9444">
        <v>14</v>
      </c>
      <c r="C9444">
        <v>20</v>
      </c>
      <c r="D9444" t="s">
        <v>54167</v>
      </c>
      <c r="E9444" t="s">
        <v>96476</v>
      </c>
      <c r="F9444" t="s">
        <v>83986</v>
      </c>
      <c r="G9444" t="e">
        <f>_xlfn.XLOOKUP(F9444,A00277_DR!$F$5:$F$1184,A00277_DR!$F$5:$F$1184)</f>
        <v>#N/A</v>
      </c>
      <c r="H9444">
        <v>20</v>
      </c>
      <c r="I9444" t="s">
        <v>54168</v>
      </c>
      <c r="K9444" t="s">
        <v>54169</v>
      </c>
      <c r="L9444" t="s">
        <v>983</v>
      </c>
      <c r="M9444" t="s">
        <v>54170</v>
      </c>
      <c r="O9444" t="s">
        <v>2461</v>
      </c>
      <c r="P9444" t="s">
        <v>54171</v>
      </c>
    </row>
    <row r="9445" spans="1:16" x14ac:dyDescent="0.25">
      <c r="A9445" t="s">
        <v>52332</v>
      </c>
      <c r="B9445">
        <v>14</v>
      </c>
      <c r="C9445">
        <v>21</v>
      </c>
      <c r="D9445" t="s">
        <v>54172</v>
      </c>
      <c r="E9445" t="s">
        <v>96477</v>
      </c>
      <c r="F9445" t="s">
        <v>83971</v>
      </c>
      <c r="G9445" t="e">
        <f>_xlfn.XLOOKUP(F9445,A00277_DR!$F$5:$F$1184,A00277_DR!$F$5:$F$1184)</f>
        <v>#N/A</v>
      </c>
      <c r="H9445">
        <v>20</v>
      </c>
      <c r="I9445" t="s">
        <v>54173</v>
      </c>
      <c r="K9445" t="s">
        <v>54070</v>
      </c>
      <c r="L9445" t="s">
        <v>983</v>
      </c>
      <c r="M9445" t="s">
        <v>54071</v>
      </c>
      <c r="N9445" t="s">
        <v>54072</v>
      </c>
      <c r="O9445" t="s">
        <v>27896</v>
      </c>
      <c r="P9445" t="s">
        <v>54073</v>
      </c>
    </row>
    <row r="9446" spans="1:16" x14ac:dyDescent="0.25">
      <c r="A9446" t="s">
        <v>52332</v>
      </c>
      <c r="B9446">
        <v>14</v>
      </c>
      <c r="C9446">
        <v>22</v>
      </c>
      <c r="D9446" t="s">
        <v>54174</v>
      </c>
      <c r="E9446" t="s">
        <v>96478</v>
      </c>
      <c r="F9446" t="s">
        <v>83987</v>
      </c>
      <c r="G9446" t="e">
        <f>_xlfn.XLOOKUP(F9446,A00277_DR!$F$5:$F$1184,A00277_DR!$F$5:$F$1184)</f>
        <v>#N/A</v>
      </c>
      <c r="H9446">
        <v>20</v>
      </c>
      <c r="I9446" t="s">
        <v>54175</v>
      </c>
      <c r="K9446" t="s">
        <v>54176</v>
      </c>
      <c r="L9446" t="s">
        <v>159</v>
      </c>
      <c r="M9446" t="s">
        <v>54177</v>
      </c>
      <c r="N9446" t="s">
        <v>54178</v>
      </c>
      <c r="O9446" t="s">
        <v>3414</v>
      </c>
      <c r="P9446" t="s">
        <v>54179</v>
      </c>
    </row>
    <row r="9447" spans="1:16" x14ac:dyDescent="0.25">
      <c r="A9447" t="s">
        <v>52332</v>
      </c>
      <c r="B9447">
        <v>14</v>
      </c>
      <c r="C9447">
        <v>23</v>
      </c>
      <c r="D9447">
        <v>0</v>
      </c>
      <c r="E9447">
        <v>0</v>
      </c>
      <c r="G9447" t="e">
        <f>_xlfn.XLOOKUP(F9447,A00277_DR!$F$5:$F$1184,A00277_DR!$F$5:$F$1184)</f>
        <v>#N/A</v>
      </c>
      <c r="H9447">
        <v>100000</v>
      </c>
      <c r="I9447" t="s">
        <v>6605</v>
      </c>
    </row>
    <row r="9448" spans="1:16" x14ac:dyDescent="0.25">
      <c r="A9448" t="s">
        <v>52332</v>
      </c>
      <c r="B9448">
        <v>15</v>
      </c>
      <c r="C9448">
        <v>1</v>
      </c>
      <c r="D9448" t="s">
        <v>54180</v>
      </c>
      <c r="E9448" t="s">
        <v>96479</v>
      </c>
      <c r="F9448" t="s">
        <v>83988</v>
      </c>
      <c r="G9448" t="e">
        <f>_xlfn.XLOOKUP(F9448,A00277_DR!$F$5:$F$1184,A00277_DR!$F$5:$F$1184)</f>
        <v>#N/A</v>
      </c>
      <c r="H9448">
        <v>20</v>
      </c>
      <c r="I9448" t="s">
        <v>54181</v>
      </c>
      <c r="K9448" t="s">
        <v>54182</v>
      </c>
      <c r="L9448" t="s">
        <v>159</v>
      </c>
      <c r="M9448" t="s">
        <v>54183</v>
      </c>
      <c r="N9448" t="s">
        <v>54184</v>
      </c>
      <c r="O9448" t="s">
        <v>27054</v>
      </c>
      <c r="P9448" t="s">
        <v>54185</v>
      </c>
    </row>
    <row r="9449" spans="1:16" x14ac:dyDescent="0.25">
      <c r="A9449" t="s">
        <v>52332</v>
      </c>
      <c r="B9449">
        <v>15</v>
      </c>
      <c r="C9449">
        <v>2</v>
      </c>
      <c r="D9449" t="s">
        <v>54186</v>
      </c>
      <c r="E9449" t="s">
        <v>96480</v>
      </c>
      <c r="F9449" t="s">
        <v>83989</v>
      </c>
      <c r="G9449" t="e">
        <f>_xlfn.XLOOKUP(F9449,A00277_DR!$F$5:$F$1184,A00277_DR!$F$5:$F$1184)</f>
        <v>#N/A</v>
      </c>
      <c r="H9449">
        <v>20</v>
      </c>
      <c r="I9449" t="s">
        <v>54187</v>
      </c>
      <c r="K9449" t="s">
        <v>54188</v>
      </c>
      <c r="L9449" t="s">
        <v>983</v>
      </c>
      <c r="M9449" t="s">
        <v>54189</v>
      </c>
      <c r="N9449" t="s">
        <v>54190</v>
      </c>
      <c r="O9449" t="s">
        <v>28042</v>
      </c>
      <c r="P9449" t="s">
        <v>54191</v>
      </c>
    </row>
    <row r="9450" spans="1:16" x14ac:dyDescent="0.25">
      <c r="A9450" t="s">
        <v>52332</v>
      </c>
      <c r="B9450">
        <v>15</v>
      </c>
      <c r="C9450">
        <v>3</v>
      </c>
      <c r="D9450" t="s">
        <v>54192</v>
      </c>
      <c r="E9450" t="s">
        <v>96481</v>
      </c>
      <c r="F9450" t="s">
        <v>83990</v>
      </c>
      <c r="G9450" t="e">
        <f>_xlfn.XLOOKUP(F9450,A00277_DR!$F$5:$F$1184,A00277_DR!$F$5:$F$1184)</f>
        <v>#N/A</v>
      </c>
      <c r="H9450">
        <v>20</v>
      </c>
      <c r="I9450" t="s">
        <v>54193</v>
      </c>
      <c r="K9450" t="s">
        <v>54194</v>
      </c>
      <c r="L9450" t="s">
        <v>159</v>
      </c>
      <c r="M9450" t="s">
        <v>54195</v>
      </c>
      <c r="N9450" t="s">
        <v>54196</v>
      </c>
      <c r="O9450" t="s">
        <v>54197</v>
      </c>
      <c r="P9450" t="s">
        <v>54198</v>
      </c>
    </row>
    <row r="9451" spans="1:16" x14ac:dyDescent="0.25">
      <c r="A9451" t="s">
        <v>52332</v>
      </c>
      <c r="B9451">
        <v>15</v>
      </c>
      <c r="C9451">
        <v>4</v>
      </c>
      <c r="D9451" t="s">
        <v>54199</v>
      </c>
      <c r="E9451" t="s">
        <v>96482</v>
      </c>
      <c r="F9451" t="s">
        <v>83991</v>
      </c>
      <c r="G9451" t="e">
        <f>_xlfn.XLOOKUP(F9451,A00277_DR!$F$5:$F$1184,A00277_DR!$F$5:$F$1184)</f>
        <v>#N/A</v>
      </c>
      <c r="H9451">
        <v>20</v>
      </c>
      <c r="I9451" t="s">
        <v>54200</v>
      </c>
      <c r="K9451" t="s">
        <v>54201</v>
      </c>
      <c r="L9451" t="s">
        <v>159</v>
      </c>
      <c r="M9451" t="s">
        <v>54202</v>
      </c>
      <c r="N9451" t="s">
        <v>54203</v>
      </c>
      <c r="O9451" t="s">
        <v>3414</v>
      </c>
      <c r="P9451" t="s">
        <v>54204</v>
      </c>
    </row>
    <row r="9452" spans="1:16" x14ac:dyDescent="0.25">
      <c r="A9452" t="s">
        <v>52332</v>
      </c>
      <c r="B9452">
        <v>15</v>
      </c>
      <c r="C9452">
        <v>5</v>
      </c>
      <c r="D9452" t="s">
        <v>54205</v>
      </c>
      <c r="E9452" t="s">
        <v>96483</v>
      </c>
      <c r="F9452" t="s">
        <v>83992</v>
      </c>
      <c r="G9452" t="e">
        <f>_xlfn.XLOOKUP(F9452,A00277_DR!$F$5:$F$1184,A00277_DR!$F$5:$F$1184)</f>
        <v>#N/A</v>
      </c>
      <c r="H9452">
        <v>20</v>
      </c>
      <c r="I9452" t="s">
        <v>54206</v>
      </c>
      <c r="K9452" t="s">
        <v>54207</v>
      </c>
      <c r="L9452" t="s">
        <v>28</v>
      </c>
      <c r="M9452" t="s">
        <v>54208</v>
      </c>
      <c r="N9452" t="s">
        <v>54209</v>
      </c>
      <c r="O9452" t="s">
        <v>2653</v>
      </c>
      <c r="P9452" t="s">
        <v>54210</v>
      </c>
    </row>
    <row r="9453" spans="1:16" x14ac:dyDescent="0.25">
      <c r="A9453" t="s">
        <v>52332</v>
      </c>
      <c r="B9453">
        <v>15</v>
      </c>
      <c r="C9453">
        <v>6</v>
      </c>
      <c r="D9453" t="s">
        <v>54211</v>
      </c>
      <c r="E9453" t="s">
        <v>96484</v>
      </c>
      <c r="F9453" t="s">
        <v>83993</v>
      </c>
      <c r="G9453" t="e">
        <f>_xlfn.XLOOKUP(F9453,A00277_DR!$F$5:$F$1184,A00277_DR!$F$5:$F$1184)</f>
        <v>#N/A</v>
      </c>
      <c r="H9453">
        <v>20</v>
      </c>
      <c r="I9453" t="s">
        <v>54212</v>
      </c>
      <c r="K9453" t="s">
        <v>54213</v>
      </c>
      <c r="L9453" t="s">
        <v>983</v>
      </c>
      <c r="M9453" t="s">
        <v>54214</v>
      </c>
      <c r="N9453" t="s">
        <v>54215</v>
      </c>
      <c r="O9453" t="s">
        <v>27128</v>
      </c>
      <c r="P9453" t="s">
        <v>54216</v>
      </c>
    </row>
    <row r="9454" spans="1:16" x14ac:dyDescent="0.25">
      <c r="A9454" t="s">
        <v>52332</v>
      </c>
      <c r="B9454">
        <v>15</v>
      </c>
      <c r="C9454">
        <v>7</v>
      </c>
      <c r="D9454" t="s">
        <v>54217</v>
      </c>
      <c r="E9454" t="s">
        <v>96485</v>
      </c>
      <c r="F9454" t="s">
        <v>83994</v>
      </c>
      <c r="G9454" t="e">
        <f>_xlfn.XLOOKUP(F9454,A00277_DR!$F$5:$F$1184,A00277_DR!$F$5:$F$1184)</f>
        <v>#N/A</v>
      </c>
      <c r="H9454">
        <v>20</v>
      </c>
      <c r="I9454" t="s">
        <v>54218</v>
      </c>
      <c r="K9454" t="s">
        <v>54219</v>
      </c>
      <c r="L9454" t="s">
        <v>28</v>
      </c>
      <c r="M9454" t="s">
        <v>54220</v>
      </c>
      <c r="N9454" t="s">
        <v>54221</v>
      </c>
      <c r="O9454" t="s">
        <v>2653</v>
      </c>
      <c r="P9454" t="s">
        <v>54222</v>
      </c>
    </row>
    <row r="9455" spans="1:16" x14ac:dyDescent="0.25">
      <c r="A9455" t="s">
        <v>52332</v>
      </c>
      <c r="B9455">
        <v>15</v>
      </c>
      <c r="C9455">
        <v>8</v>
      </c>
      <c r="D9455" t="s">
        <v>54223</v>
      </c>
      <c r="E9455" t="s">
        <v>96486</v>
      </c>
      <c r="F9455" t="s">
        <v>83995</v>
      </c>
      <c r="G9455" t="e">
        <f>_xlfn.XLOOKUP(F9455,A00277_DR!$F$5:$F$1184,A00277_DR!$F$5:$F$1184)</f>
        <v>#N/A</v>
      </c>
      <c r="H9455">
        <v>20</v>
      </c>
      <c r="I9455" t="s">
        <v>54224</v>
      </c>
      <c r="K9455" t="s">
        <v>54225</v>
      </c>
      <c r="L9455" t="s">
        <v>983</v>
      </c>
      <c r="M9455" t="s">
        <v>54226</v>
      </c>
      <c r="N9455" t="s">
        <v>54227</v>
      </c>
      <c r="O9455" t="s">
        <v>29140</v>
      </c>
      <c r="P9455" t="s">
        <v>54228</v>
      </c>
    </row>
    <row r="9456" spans="1:16" x14ac:dyDescent="0.25">
      <c r="A9456" t="s">
        <v>52332</v>
      </c>
      <c r="B9456">
        <v>15</v>
      </c>
      <c r="C9456">
        <v>9</v>
      </c>
      <c r="D9456" t="s">
        <v>54229</v>
      </c>
      <c r="E9456" t="s">
        <v>96487</v>
      </c>
      <c r="F9456" t="s">
        <v>83996</v>
      </c>
      <c r="G9456" t="e">
        <f>_xlfn.XLOOKUP(F9456,A00277_DR!$F$5:$F$1184,A00277_DR!$F$5:$F$1184)</f>
        <v>#N/A</v>
      </c>
      <c r="H9456">
        <v>20</v>
      </c>
      <c r="I9456" t="s">
        <v>54230</v>
      </c>
      <c r="K9456" t="s">
        <v>54231</v>
      </c>
      <c r="L9456" t="s">
        <v>28</v>
      </c>
      <c r="M9456" t="s">
        <v>54232</v>
      </c>
      <c r="N9456" t="s">
        <v>54233</v>
      </c>
      <c r="O9456" t="s">
        <v>2653</v>
      </c>
      <c r="P9456" t="s">
        <v>54234</v>
      </c>
    </row>
    <row r="9457" spans="1:16" x14ac:dyDescent="0.25">
      <c r="A9457" t="s">
        <v>52332</v>
      </c>
      <c r="B9457">
        <v>15</v>
      </c>
      <c r="C9457">
        <v>10</v>
      </c>
      <c r="D9457" t="s">
        <v>54235</v>
      </c>
      <c r="E9457" t="s">
        <v>96488</v>
      </c>
      <c r="F9457" t="s">
        <v>83997</v>
      </c>
      <c r="G9457" t="e">
        <f>_xlfn.XLOOKUP(F9457,A00277_DR!$F$5:$F$1184,A00277_DR!$F$5:$F$1184)</f>
        <v>#N/A</v>
      </c>
      <c r="H9457">
        <v>20</v>
      </c>
      <c r="I9457" t="s">
        <v>54236</v>
      </c>
      <c r="K9457" t="s">
        <v>54237</v>
      </c>
      <c r="L9457" t="s">
        <v>983</v>
      </c>
      <c r="M9457" t="s">
        <v>54238</v>
      </c>
      <c r="N9457" t="s">
        <v>54239</v>
      </c>
      <c r="O9457" t="s">
        <v>27896</v>
      </c>
      <c r="P9457" t="s">
        <v>54240</v>
      </c>
    </row>
    <row r="9458" spans="1:16" x14ac:dyDescent="0.25">
      <c r="A9458" t="s">
        <v>52332</v>
      </c>
      <c r="B9458">
        <v>15</v>
      </c>
      <c r="C9458">
        <v>11</v>
      </c>
      <c r="D9458" t="s">
        <v>54241</v>
      </c>
      <c r="E9458" t="s">
        <v>96489</v>
      </c>
      <c r="F9458" t="s">
        <v>83998</v>
      </c>
      <c r="G9458" t="e">
        <f>_xlfn.XLOOKUP(F9458,A00277_DR!$F$5:$F$1184,A00277_DR!$F$5:$F$1184)</f>
        <v>#N/A</v>
      </c>
      <c r="H9458">
        <v>20</v>
      </c>
      <c r="I9458" t="s">
        <v>54242</v>
      </c>
      <c r="K9458" t="s">
        <v>54243</v>
      </c>
      <c r="L9458" t="s">
        <v>159</v>
      </c>
      <c r="M9458" t="s">
        <v>54244</v>
      </c>
      <c r="N9458" t="s">
        <v>54245</v>
      </c>
      <c r="O9458" t="s">
        <v>42809</v>
      </c>
      <c r="P9458" t="s">
        <v>54246</v>
      </c>
    </row>
    <row r="9459" spans="1:16" x14ac:dyDescent="0.25">
      <c r="A9459" t="s">
        <v>52332</v>
      </c>
      <c r="B9459">
        <v>15</v>
      </c>
      <c r="C9459">
        <v>12</v>
      </c>
      <c r="D9459" t="s">
        <v>54247</v>
      </c>
      <c r="E9459" t="s">
        <v>96490</v>
      </c>
      <c r="F9459" t="s">
        <v>83999</v>
      </c>
      <c r="G9459" t="e">
        <f>_xlfn.XLOOKUP(F9459,A00277_DR!$F$5:$F$1184,A00277_DR!$F$5:$F$1184)</f>
        <v>#N/A</v>
      </c>
      <c r="H9459">
        <v>20</v>
      </c>
      <c r="I9459" t="s">
        <v>54248</v>
      </c>
      <c r="K9459" t="s">
        <v>54249</v>
      </c>
      <c r="L9459" t="s">
        <v>983</v>
      </c>
      <c r="M9459" t="s">
        <v>54250</v>
      </c>
      <c r="N9459" t="s">
        <v>54251</v>
      </c>
      <c r="O9459" t="s">
        <v>27896</v>
      </c>
      <c r="P9459" t="s">
        <v>54252</v>
      </c>
    </row>
    <row r="9460" spans="1:16" x14ac:dyDescent="0.25">
      <c r="A9460" t="s">
        <v>52332</v>
      </c>
      <c r="B9460">
        <v>15</v>
      </c>
      <c r="C9460">
        <v>13</v>
      </c>
      <c r="D9460" t="s">
        <v>54253</v>
      </c>
      <c r="E9460" t="s">
        <v>96491</v>
      </c>
      <c r="F9460" t="s">
        <v>84000</v>
      </c>
      <c r="G9460" t="e">
        <f>_xlfn.XLOOKUP(F9460,A00277_DR!$F$5:$F$1184,A00277_DR!$F$5:$F$1184)</f>
        <v>#N/A</v>
      </c>
      <c r="H9460">
        <v>20</v>
      </c>
      <c r="I9460" t="s">
        <v>54254</v>
      </c>
      <c r="K9460" t="s">
        <v>54255</v>
      </c>
      <c r="L9460" t="s">
        <v>983</v>
      </c>
      <c r="M9460" t="s">
        <v>54256</v>
      </c>
      <c r="N9460" t="s">
        <v>54257</v>
      </c>
      <c r="O9460" t="s">
        <v>27412</v>
      </c>
      <c r="P9460" t="s">
        <v>54258</v>
      </c>
    </row>
    <row r="9461" spans="1:16" x14ac:dyDescent="0.25">
      <c r="A9461" t="s">
        <v>52332</v>
      </c>
      <c r="B9461">
        <v>15</v>
      </c>
      <c r="C9461">
        <v>14</v>
      </c>
      <c r="D9461" t="s">
        <v>54259</v>
      </c>
      <c r="E9461" t="s">
        <v>96492</v>
      </c>
      <c r="F9461" t="s">
        <v>84001</v>
      </c>
      <c r="G9461" t="e">
        <f>_xlfn.XLOOKUP(F9461,A00277_DR!$F$5:$F$1184,A00277_DR!$F$5:$F$1184)</f>
        <v>#N/A</v>
      </c>
      <c r="H9461">
        <v>20</v>
      </c>
      <c r="I9461" t="s">
        <v>54260</v>
      </c>
      <c r="K9461" t="s">
        <v>54261</v>
      </c>
      <c r="L9461" t="s">
        <v>983</v>
      </c>
      <c r="M9461" t="s">
        <v>54262</v>
      </c>
      <c r="N9461" t="s">
        <v>54263</v>
      </c>
      <c r="O9461" t="s">
        <v>50329</v>
      </c>
      <c r="P9461" t="s">
        <v>54264</v>
      </c>
    </row>
    <row r="9462" spans="1:16" x14ac:dyDescent="0.25">
      <c r="A9462" t="s">
        <v>52332</v>
      </c>
      <c r="B9462">
        <v>15</v>
      </c>
      <c r="C9462">
        <v>15</v>
      </c>
      <c r="D9462" t="s">
        <v>54265</v>
      </c>
      <c r="E9462" t="s">
        <v>96493</v>
      </c>
      <c r="F9462" t="s">
        <v>84002</v>
      </c>
      <c r="G9462" t="e">
        <f>_xlfn.XLOOKUP(F9462,A00277_DR!$F$5:$F$1184,A00277_DR!$F$5:$F$1184)</f>
        <v>#N/A</v>
      </c>
      <c r="H9462">
        <v>20</v>
      </c>
      <c r="I9462" t="s">
        <v>54266</v>
      </c>
      <c r="K9462" t="s">
        <v>54267</v>
      </c>
      <c r="L9462" t="s">
        <v>309</v>
      </c>
      <c r="M9462" t="s">
        <v>54268</v>
      </c>
      <c r="N9462" t="s">
        <v>54269</v>
      </c>
      <c r="O9462" t="s">
        <v>54270</v>
      </c>
      <c r="P9462" t="s">
        <v>54271</v>
      </c>
    </row>
    <row r="9463" spans="1:16" x14ac:dyDescent="0.25">
      <c r="A9463" t="s">
        <v>52332</v>
      </c>
      <c r="B9463">
        <v>15</v>
      </c>
      <c r="C9463">
        <v>16</v>
      </c>
      <c r="D9463" t="s">
        <v>54272</v>
      </c>
      <c r="E9463" t="s">
        <v>96494</v>
      </c>
      <c r="F9463" t="s">
        <v>84003</v>
      </c>
      <c r="G9463" t="e">
        <f>_xlfn.XLOOKUP(F9463,A00277_DR!$F$5:$F$1184,A00277_DR!$F$5:$F$1184)</f>
        <v>#N/A</v>
      </c>
      <c r="H9463">
        <v>20</v>
      </c>
      <c r="I9463" t="s">
        <v>54273</v>
      </c>
      <c r="K9463" t="s">
        <v>54274</v>
      </c>
      <c r="L9463" t="s">
        <v>983</v>
      </c>
      <c r="M9463" t="s">
        <v>54275</v>
      </c>
      <c r="O9463" t="s">
        <v>2461</v>
      </c>
      <c r="P9463" t="s">
        <v>54276</v>
      </c>
    </row>
    <row r="9464" spans="1:16" x14ac:dyDescent="0.25">
      <c r="A9464" t="s">
        <v>52332</v>
      </c>
      <c r="B9464">
        <v>15</v>
      </c>
      <c r="C9464">
        <v>17</v>
      </c>
      <c r="D9464" t="s">
        <v>54277</v>
      </c>
      <c r="E9464" t="s">
        <v>96495</v>
      </c>
      <c r="F9464" t="s">
        <v>84004</v>
      </c>
      <c r="G9464" t="e">
        <f>_xlfn.XLOOKUP(F9464,A00277_DR!$F$5:$F$1184,A00277_DR!$F$5:$F$1184)</f>
        <v>#N/A</v>
      </c>
      <c r="H9464">
        <v>20</v>
      </c>
      <c r="I9464" t="s">
        <v>54278</v>
      </c>
      <c r="K9464" t="s">
        <v>54279</v>
      </c>
      <c r="L9464" t="s">
        <v>51</v>
      </c>
      <c r="M9464" t="s">
        <v>54280</v>
      </c>
      <c r="N9464" t="s">
        <v>54281</v>
      </c>
      <c r="O9464" t="s">
        <v>54282</v>
      </c>
      <c r="P9464" t="s">
        <v>54283</v>
      </c>
    </row>
    <row r="9465" spans="1:16" x14ac:dyDescent="0.25">
      <c r="A9465" t="s">
        <v>52332</v>
      </c>
      <c r="B9465">
        <v>15</v>
      </c>
      <c r="C9465">
        <v>18</v>
      </c>
      <c r="D9465" t="s">
        <v>54284</v>
      </c>
      <c r="E9465" t="s">
        <v>96496</v>
      </c>
      <c r="F9465" t="s">
        <v>84005</v>
      </c>
      <c r="G9465" t="e">
        <f>_xlfn.XLOOKUP(F9465,A00277_DR!$F$5:$F$1184,A00277_DR!$F$5:$F$1184)</f>
        <v>#N/A</v>
      </c>
      <c r="H9465">
        <v>20</v>
      </c>
      <c r="I9465" t="s">
        <v>54285</v>
      </c>
      <c r="K9465" t="s">
        <v>54286</v>
      </c>
      <c r="L9465" t="s">
        <v>983</v>
      </c>
      <c r="M9465" t="s">
        <v>54287</v>
      </c>
      <c r="N9465" t="s">
        <v>54288</v>
      </c>
      <c r="O9465" t="s">
        <v>2513</v>
      </c>
      <c r="P9465" t="s">
        <v>54289</v>
      </c>
    </row>
    <row r="9466" spans="1:16" x14ac:dyDescent="0.25">
      <c r="A9466" t="s">
        <v>52332</v>
      </c>
      <c r="B9466">
        <v>15</v>
      </c>
      <c r="C9466">
        <v>19</v>
      </c>
      <c r="D9466" t="s">
        <v>54290</v>
      </c>
      <c r="E9466" t="s">
        <v>96497</v>
      </c>
      <c r="F9466" t="s">
        <v>84006</v>
      </c>
      <c r="G9466" t="e">
        <f>_xlfn.XLOOKUP(F9466,A00277_DR!$F$5:$F$1184,A00277_DR!$F$5:$F$1184)</f>
        <v>#N/A</v>
      </c>
      <c r="H9466">
        <v>20</v>
      </c>
      <c r="I9466" t="s">
        <v>54291</v>
      </c>
      <c r="K9466" t="s">
        <v>54292</v>
      </c>
      <c r="L9466" t="s">
        <v>2784</v>
      </c>
      <c r="M9466" t="s">
        <v>54293</v>
      </c>
      <c r="O9466" t="s">
        <v>27090</v>
      </c>
      <c r="P9466" t="s">
        <v>22900</v>
      </c>
    </row>
    <row r="9467" spans="1:16" x14ac:dyDescent="0.25">
      <c r="A9467" t="s">
        <v>52332</v>
      </c>
      <c r="B9467">
        <v>15</v>
      </c>
      <c r="C9467">
        <v>20</v>
      </c>
      <c r="D9467" t="s">
        <v>54294</v>
      </c>
      <c r="E9467" t="s">
        <v>96498</v>
      </c>
      <c r="F9467" t="s">
        <v>84007</v>
      </c>
      <c r="G9467" t="e">
        <f>_xlfn.XLOOKUP(F9467,A00277_DR!$F$5:$F$1184,A00277_DR!$F$5:$F$1184)</f>
        <v>#N/A</v>
      </c>
      <c r="H9467">
        <v>20</v>
      </c>
      <c r="I9467" t="s">
        <v>54295</v>
      </c>
      <c r="K9467" t="s">
        <v>54296</v>
      </c>
      <c r="L9467" t="s">
        <v>983</v>
      </c>
      <c r="M9467" t="s">
        <v>54297</v>
      </c>
      <c r="N9467" t="s">
        <v>54298</v>
      </c>
      <c r="O9467" t="s">
        <v>43194</v>
      </c>
      <c r="P9467" t="s">
        <v>54299</v>
      </c>
    </row>
    <row r="9468" spans="1:16" x14ac:dyDescent="0.25">
      <c r="A9468" t="s">
        <v>52332</v>
      </c>
      <c r="B9468">
        <v>15</v>
      </c>
      <c r="C9468">
        <v>21</v>
      </c>
      <c r="D9468" t="s">
        <v>54300</v>
      </c>
      <c r="E9468" t="s">
        <v>96499</v>
      </c>
      <c r="F9468" t="s">
        <v>84008</v>
      </c>
      <c r="G9468" t="e">
        <f>_xlfn.XLOOKUP(F9468,A00277_DR!$F$5:$F$1184,A00277_DR!$F$5:$F$1184)</f>
        <v>#N/A</v>
      </c>
      <c r="H9468">
        <v>20</v>
      </c>
      <c r="I9468" t="s">
        <v>54301</v>
      </c>
      <c r="K9468" t="s">
        <v>54302</v>
      </c>
      <c r="L9468" t="s">
        <v>67</v>
      </c>
      <c r="M9468" t="s">
        <v>54303</v>
      </c>
      <c r="N9468" t="s">
        <v>54304</v>
      </c>
      <c r="O9468" t="s">
        <v>44530</v>
      </c>
      <c r="P9468" t="s">
        <v>54305</v>
      </c>
    </row>
    <row r="9469" spans="1:16" x14ac:dyDescent="0.25">
      <c r="A9469" t="s">
        <v>52332</v>
      </c>
      <c r="B9469">
        <v>15</v>
      </c>
      <c r="C9469">
        <v>22</v>
      </c>
      <c r="D9469" t="s">
        <v>54306</v>
      </c>
      <c r="E9469" t="s">
        <v>96500</v>
      </c>
      <c r="F9469" t="s">
        <v>84009</v>
      </c>
      <c r="G9469" t="e">
        <f>_xlfn.XLOOKUP(F9469,A00277_DR!$F$5:$F$1184,A00277_DR!$F$5:$F$1184)</f>
        <v>#N/A</v>
      </c>
      <c r="H9469">
        <v>20</v>
      </c>
      <c r="I9469" t="s">
        <v>54307</v>
      </c>
      <c r="K9469" t="s">
        <v>54308</v>
      </c>
      <c r="L9469" t="s">
        <v>159</v>
      </c>
      <c r="M9469" t="s">
        <v>54309</v>
      </c>
      <c r="N9469" t="s">
        <v>54310</v>
      </c>
      <c r="O9469" t="s">
        <v>2328</v>
      </c>
      <c r="P9469" t="s">
        <v>54311</v>
      </c>
    </row>
    <row r="9470" spans="1:16" x14ac:dyDescent="0.25">
      <c r="A9470" t="s">
        <v>52332</v>
      </c>
      <c r="B9470">
        <v>15</v>
      </c>
      <c r="C9470">
        <v>23</v>
      </c>
      <c r="D9470">
        <v>0</v>
      </c>
      <c r="E9470">
        <v>0</v>
      </c>
      <c r="G9470" t="e">
        <f>_xlfn.XLOOKUP(F9470,A00277_DR!$F$5:$F$1184,A00277_DR!$F$5:$F$1184)</f>
        <v>#N/A</v>
      </c>
      <c r="H9470">
        <v>100000</v>
      </c>
      <c r="I9470" t="s">
        <v>6605</v>
      </c>
    </row>
    <row r="9471" spans="1:16" x14ac:dyDescent="0.25">
      <c r="A9471" t="s">
        <v>52332</v>
      </c>
      <c r="B9471">
        <v>16</v>
      </c>
      <c r="C9471">
        <v>1</v>
      </c>
      <c r="D9471" t="s">
        <v>54312</v>
      </c>
      <c r="E9471" t="s">
        <v>96501</v>
      </c>
      <c r="F9471" t="s">
        <v>84010</v>
      </c>
      <c r="G9471" t="e">
        <f>_xlfn.XLOOKUP(F9471,A00277_DR!$F$5:$F$1184,A00277_DR!$F$5:$F$1184)</f>
        <v>#N/A</v>
      </c>
      <c r="H9471">
        <v>20</v>
      </c>
      <c r="I9471" t="s">
        <v>54313</v>
      </c>
      <c r="K9471" t="s">
        <v>54314</v>
      </c>
      <c r="L9471" t="s">
        <v>2749</v>
      </c>
      <c r="M9471" t="s">
        <v>54315</v>
      </c>
      <c r="N9471" t="s">
        <v>54316</v>
      </c>
      <c r="O9471" t="s">
        <v>54317</v>
      </c>
      <c r="P9471" t="s">
        <v>54318</v>
      </c>
    </row>
    <row r="9472" spans="1:16" x14ac:dyDescent="0.25">
      <c r="A9472" t="s">
        <v>52332</v>
      </c>
      <c r="B9472">
        <v>16</v>
      </c>
      <c r="C9472">
        <v>2</v>
      </c>
      <c r="D9472" t="s">
        <v>54319</v>
      </c>
      <c r="E9472" t="s">
        <v>96502</v>
      </c>
      <c r="F9472" t="s">
        <v>84011</v>
      </c>
      <c r="G9472" t="e">
        <f>_xlfn.XLOOKUP(F9472,A00277_DR!$F$5:$F$1184,A00277_DR!$F$5:$F$1184)</f>
        <v>#N/A</v>
      </c>
      <c r="H9472">
        <v>20</v>
      </c>
      <c r="I9472" t="s">
        <v>54320</v>
      </c>
      <c r="K9472" t="s">
        <v>54321</v>
      </c>
      <c r="L9472" t="s">
        <v>159</v>
      </c>
      <c r="M9472" t="s">
        <v>54322</v>
      </c>
      <c r="N9472">
        <v>274150</v>
      </c>
      <c r="O9472" t="s">
        <v>2591</v>
      </c>
      <c r="P9472" t="s">
        <v>54323</v>
      </c>
    </row>
    <row r="9473" spans="1:16" x14ac:dyDescent="0.25">
      <c r="A9473" t="s">
        <v>52332</v>
      </c>
      <c r="B9473">
        <v>16</v>
      </c>
      <c r="C9473">
        <v>3</v>
      </c>
      <c r="D9473" t="s">
        <v>54324</v>
      </c>
      <c r="E9473" t="s">
        <v>96503</v>
      </c>
      <c r="F9473" t="s">
        <v>84012</v>
      </c>
      <c r="G9473" t="e">
        <f>_xlfn.XLOOKUP(F9473,A00277_DR!$F$5:$F$1184,A00277_DR!$F$5:$F$1184)</f>
        <v>#N/A</v>
      </c>
      <c r="H9473">
        <v>20</v>
      </c>
      <c r="I9473" t="s">
        <v>54325</v>
      </c>
      <c r="K9473" t="s">
        <v>54326</v>
      </c>
      <c r="L9473" t="s">
        <v>5320</v>
      </c>
      <c r="M9473" t="s">
        <v>54327</v>
      </c>
      <c r="N9473" t="s">
        <v>54328</v>
      </c>
      <c r="O9473" t="s">
        <v>54329</v>
      </c>
      <c r="P9473" t="s">
        <v>54330</v>
      </c>
    </row>
    <row r="9474" spans="1:16" x14ac:dyDescent="0.25">
      <c r="A9474" t="s">
        <v>52332</v>
      </c>
      <c r="B9474">
        <v>16</v>
      </c>
      <c r="C9474">
        <v>4</v>
      </c>
      <c r="D9474" t="s">
        <v>54331</v>
      </c>
      <c r="E9474" t="s">
        <v>96504</v>
      </c>
      <c r="F9474" t="s">
        <v>84013</v>
      </c>
      <c r="G9474" t="e">
        <f>_xlfn.XLOOKUP(F9474,A00277_DR!$F$5:$F$1184,A00277_DR!$F$5:$F$1184)</f>
        <v>#N/A</v>
      </c>
      <c r="H9474">
        <v>20</v>
      </c>
      <c r="I9474" t="s">
        <v>54332</v>
      </c>
      <c r="K9474" t="s">
        <v>54333</v>
      </c>
      <c r="L9474" t="s">
        <v>983</v>
      </c>
      <c r="M9474" t="s">
        <v>54334</v>
      </c>
      <c r="N9474" t="s">
        <v>54335</v>
      </c>
      <c r="O9474" t="s">
        <v>54336</v>
      </c>
      <c r="P9474" t="s">
        <v>54337</v>
      </c>
    </row>
    <row r="9475" spans="1:16" x14ac:dyDescent="0.25">
      <c r="A9475" t="s">
        <v>52332</v>
      </c>
      <c r="B9475">
        <v>16</v>
      </c>
      <c r="C9475">
        <v>5</v>
      </c>
      <c r="D9475" t="s">
        <v>54338</v>
      </c>
      <c r="E9475" t="s">
        <v>96505</v>
      </c>
      <c r="F9475" t="s">
        <v>84014</v>
      </c>
      <c r="G9475" t="e">
        <f>_xlfn.XLOOKUP(F9475,A00277_DR!$F$5:$F$1184,A00277_DR!$F$5:$F$1184)</f>
        <v>#N/A</v>
      </c>
      <c r="H9475">
        <v>20</v>
      </c>
      <c r="I9475" t="s">
        <v>54339</v>
      </c>
      <c r="K9475" t="s">
        <v>54340</v>
      </c>
      <c r="L9475" t="s">
        <v>59</v>
      </c>
      <c r="M9475" t="s">
        <v>54341</v>
      </c>
      <c r="O9475" t="s">
        <v>27090</v>
      </c>
      <c r="P9475" t="s">
        <v>54342</v>
      </c>
    </row>
    <row r="9476" spans="1:16" x14ac:dyDescent="0.25">
      <c r="A9476" t="s">
        <v>52332</v>
      </c>
      <c r="B9476">
        <v>16</v>
      </c>
      <c r="C9476">
        <v>6</v>
      </c>
      <c r="D9476" t="s">
        <v>54343</v>
      </c>
      <c r="E9476" t="s">
        <v>96506</v>
      </c>
      <c r="F9476" t="s">
        <v>84015</v>
      </c>
      <c r="G9476" t="e">
        <f>_xlfn.XLOOKUP(F9476,A00277_DR!$F$5:$F$1184,A00277_DR!$F$5:$F$1184)</f>
        <v>#N/A</v>
      </c>
      <c r="H9476">
        <v>20</v>
      </c>
      <c r="I9476" t="s">
        <v>54344</v>
      </c>
      <c r="K9476" t="s">
        <v>54345</v>
      </c>
      <c r="L9476" t="s">
        <v>983</v>
      </c>
      <c r="M9476" t="s">
        <v>54346</v>
      </c>
      <c r="N9476" t="s">
        <v>54347</v>
      </c>
      <c r="O9476" t="s">
        <v>2461</v>
      </c>
      <c r="P9476" t="s">
        <v>54348</v>
      </c>
    </row>
    <row r="9477" spans="1:16" x14ac:dyDescent="0.25">
      <c r="A9477" t="s">
        <v>52332</v>
      </c>
      <c r="B9477">
        <v>16</v>
      </c>
      <c r="C9477">
        <v>7</v>
      </c>
      <c r="D9477" t="s">
        <v>54349</v>
      </c>
      <c r="E9477" t="s">
        <v>96507</v>
      </c>
      <c r="F9477" t="s">
        <v>84016</v>
      </c>
      <c r="G9477" t="e">
        <f>_xlfn.XLOOKUP(F9477,A00277_DR!$F$5:$F$1184,A00277_DR!$F$5:$F$1184)</f>
        <v>#N/A</v>
      </c>
      <c r="H9477">
        <v>20</v>
      </c>
      <c r="I9477" t="s">
        <v>54350</v>
      </c>
      <c r="K9477" t="s">
        <v>54351</v>
      </c>
      <c r="L9477" t="s">
        <v>2784</v>
      </c>
      <c r="M9477" t="s">
        <v>54352</v>
      </c>
      <c r="O9477" t="s">
        <v>27090</v>
      </c>
      <c r="P9477" t="s">
        <v>54353</v>
      </c>
    </row>
    <row r="9478" spans="1:16" x14ac:dyDescent="0.25">
      <c r="A9478" t="s">
        <v>52332</v>
      </c>
      <c r="B9478">
        <v>16</v>
      </c>
      <c r="C9478">
        <v>8</v>
      </c>
      <c r="D9478" t="s">
        <v>54354</v>
      </c>
      <c r="E9478" t="s">
        <v>96508</v>
      </c>
      <c r="F9478" t="s">
        <v>84017</v>
      </c>
      <c r="G9478" t="e">
        <f>_xlfn.XLOOKUP(F9478,A00277_DR!$F$5:$F$1184,A00277_DR!$F$5:$F$1184)</f>
        <v>#N/A</v>
      </c>
      <c r="H9478">
        <v>20</v>
      </c>
      <c r="I9478" t="s">
        <v>54355</v>
      </c>
      <c r="K9478" t="s">
        <v>54356</v>
      </c>
      <c r="L9478" t="s">
        <v>159</v>
      </c>
      <c r="M9478" t="s">
        <v>54357</v>
      </c>
      <c r="N9478" t="s">
        <v>54358</v>
      </c>
      <c r="O9478" t="s">
        <v>3826</v>
      </c>
      <c r="P9478" t="s">
        <v>54359</v>
      </c>
    </row>
    <row r="9479" spans="1:16" x14ac:dyDescent="0.25">
      <c r="A9479" t="s">
        <v>52332</v>
      </c>
      <c r="B9479">
        <v>16</v>
      </c>
      <c r="C9479">
        <v>9</v>
      </c>
      <c r="D9479" t="s">
        <v>54360</v>
      </c>
      <c r="E9479" t="s">
        <v>96509</v>
      </c>
      <c r="F9479" t="s">
        <v>84018</v>
      </c>
      <c r="G9479" t="e">
        <f>_xlfn.XLOOKUP(F9479,A00277_DR!$F$5:$F$1184,A00277_DR!$F$5:$F$1184)</f>
        <v>#N/A</v>
      </c>
      <c r="H9479">
        <v>20</v>
      </c>
      <c r="I9479" t="s">
        <v>54361</v>
      </c>
      <c r="K9479" t="s">
        <v>54362</v>
      </c>
      <c r="L9479" t="s">
        <v>983</v>
      </c>
      <c r="M9479" t="s">
        <v>39473</v>
      </c>
      <c r="N9479" t="s">
        <v>54363</v>
      </c>
      <c r="O9479" t="s">
        <v>27148</v>
      </c>
      <c r="P9479" t="s">
        <v>54364</v>
      </c>
    </row>
    <row r="9480" spans="1:16" x14ac:dyDescent="0.25">
      <c r="A9480" t="s">
        <v>52332</v>
      </c>
      <c r="B9480">
        <v>16</v>
      </c>
      <c r="C9480">
        <v>10</v>
      </c>
      <c r="D9480" t="s">
        <v>54365</v>
      </c>
      <c r="E9480" t="s">
        <v>96510</v>
      </c>
      <c r="F9480" t="s">
        <v>84019</v>
      </c>
      <c r="G9480" t="e">
        <f>_xlfn.XLOOKUP(F9480,A00277_DR!$F$5:$F$1184,A00277_DR!$F$5:$F$1184)</f>
        <v>#N/A</v>
      </c>
      <c r="H9480">
        <v>20</v>
      </c>
      <c r="I9480" t="s">
        <v>54366</v>
      </c>
      <c r="K9480" t="s">
        <v>54367</v>
      </c>
      <c r="L9480" t="s">
        <v>159</v>
      </c>
      <c r="M9480" t="s">
        <v>54368</v>
      </c>
      <c r="N9480" t="s">
        <v>54369</v>
      </c>
      <c r="O9480" t="s">
        <v>3414</v>
      </c>
      <c r="P9480" t="s">
        <v>54370</v>
      </c>
    </row>
    <row r="9481" spans="1:16" x14ac:dyDescent="0.25">
      <c r="A9481" t="s">
        <v>52332</v>
      </c>
      <c r="B9481">
        <v>16</v>
      </c>
      <c r="C9481">
        <v>11</v>
      </c>
      <c r="D9481" t="s">
        <v>54371</v>
      </c>
      <c r="E9481" t="s">
        <v>96511</v>
      </c>
      <c r="F9481" t="s">
        <v>84020</v>
      </c>
      <c r="G9481" t="e">
        <f>_xlfn.XLOOKUP(F9481,A00277_DR!$F$5:$F$1184,A00277_DR!$F$5:$F$1184)</f>
        <v>#N/A</v>
      </c>
      <c r="H9481">
        <v>20</v>
      </c>
      <c r="I9481" t="s">
        <v>54372</v>
      </c>
      <c r="K9481" t="s">
        <v>54373</v>
      </c>
      <c r="L9481" t="s">
        <v>159</v>
      </c>
      <c r="M9481" t="s">
        <v>54374</v>
      </c>
      <c r="N9481" t="s">
        <v>54375</v>
      </c>
      <c r="O9481" t="s">
        <v>43015</v>
      </c>
      <c r="P9481" t="s">
        <v>54376</v>
      </c>
    </row>
    <row r="9482" spans="1:16" x14ac:dyDescent="0.25">
      <c r="A9482" t="s">
        <v>52332</v>
      </c>
      <c r="B9482">
        <v>16</v>
      </c>
      <c r="C9482">
        <v>12</v>
      </c>
      <c r="D9482" t="s">
        <v>54377</v>
      </c>
      <c r="E9482" t="s">
        <v>96512</v>
      </c>
      <c r="F9482" t="s">
        <v>84021</v>
      </c>
      <c r="G9482" t="e">
        <f>_xlfn.XLOOKUP(F9482,A00277_DR!$F$5:$F$1184,A00277_DR!$F$5:$F$1184)</f>
        <v>#N/A</v>
      </c>
      <c r="H9482">
        <v>20</v>
      </c>
      <c r="I9482" t="s">
        <v>54378</v>
      </c>
      <c r="K9482" t="s">
        <v>54379</v>
      </c>
      <c r="L9482" t="s">
        <v>983</v>
      </c>
      <c r="M9482" t="s">
        <v>54380</v>
      </c>
      <c r="N9482" t="s">
        <v>54381</v>
      </c>
      <c r="O9482" t="s">
        <v>53287</v>
      </c>
      <c r="P9482" t="s">
        <v>54382</v>
      </c>
    </row>
    <row r="9483" spans="1:16" x14ac:dyDescent="0.25">
      <c r="A9483" t="s">
        <v>52332</v>
      </c>
      <c r="B9483">
        <v>16</v>
      </c>
      <c r="C9483">
        <v>13</v>
      </c>
      <c r="D9483" t="s">
        <v>54383</v>
      </c>
      <c r="E9483" t="s">
        <v>96513</v>
      </c>
      <c r="F9483" t="s">
        <v>84022</v>
      </c>
      <c r="G9483" t="e">
        <f>_xlfn.XLOOKUP(F9483,A00277_DR!$F$5:$F$1184,A00277_DR!$F$5:$F$1184)</f>
        <v>#N/A</v>
      </c>
      <c r="H9483">
        <v>20</v>
      </c>
      <c r="I9483" t="s">
        <v>54384</v>
      </c>
      <c r="K9483" t="s">
        <v>54385</v>
      </c>
      <c r="L9483" t="s">
        <v>159</v>
      </c>
      <c r="M9483" t="s">
        <v>54386</v>
      </c>
      <c r="N9483" t="s">
        <v>54387</v>
      </c>
      <c r="O9483" t="s">
        <v>42809</v>
      </c>
      <c r="P9483" t="s">
        <v>54388</v>
      </c>
    </row>
    <row r="9484" spans="1:16" x14ac:dyDescent="0.25">
      <c r="A9484" t="s">
        <v>52332</v>
      </c>
      <c r="B9484">
        <v>16</v>
      </c>
      <c r="C9484">
        <v>14</v>
      </c>
      <c r="D9484" t="s">
        <v>54389</v>
      </c>
      <c r="E9484" t="s">
        <v>96514</v>
      </c>
      <c r="F9484" t="s">
        <v>84023</v>
      </c>
      <c r="G9484" t="e">
        <f>_xlfn.XLOOKUP(F9484,A00277_DR!$F$5:$F$1184,A00277_DR!$F$5:$F$1184)</f>
        <v>#N/A</v>
      </c>
      <c r="H9484">
        <v>20</v>
      </c>
      <c r="I9484" t="s">
        <v>54390</v>
      </c>
      <c r="K9484" t="s">
        <v>54391</v>
      </c>
      <c r="L9484" t="s">
        <v>983</v>
      </c>
      <c r="M9484" t="s">
        <v>54392</v>
      </c>
      <c r="N9484" t="s">
        <v>54393</v>
      </c>
      <c r="O9484" t="s">
        <v>27896</v>
      </c>
      <c r="P9484" t="s">
        <v>54394</v>
      </c>
    </row>
    <row r="9485" spans="1:16" x14ac:dyDescent="0.25">
      <c r="A9485" t="s">
        <v>52332</v>
      </c>
      <c r="B9485">
        <v>16</v>
      </c>
      <c r="C9485">
        <v>15</v>
      </c>
      <c r="D9485" t="s">
        <v>54395</v>
      </c>
      <c r="E9485" t="s">
        <v>96515</v>
      </c>
      <c r="F9485" t="s">
        <v>84024</v>
      </c>
      <c r="G9485" t="e">
        <f>_xlfn.XLOOKUP(F9485,A00277_DR!$F$5:$F$1184,A00277_DR!$F$5:$F$1184)</f>
        <v>#N/A</v>
      </c>
      <c r="H9485">
        <v>20</v>
      </c>
      <c r="I9485" t="s">
        <v>54396</v>
      </c>
      <c r="K9485" t="s">
        <v>54397</v>
      </c>
      <c r="L9485" t="s">
        <v>159</v>
      </c>
      <c r="M9485" t="s">
        <v>54398</v>
      </c>
      <c r="N9485" t="s">
        <v>54399</v>
      </c>
      <c r="O9485" t="s">
        <v>42809</v>
      </c>
      <c r="P9485" t="s">
        <v>54400</v>
      </c>
    </row>
    <row r="9486" spans="1:16" x14ac:dyDescent="0.25">
      <c r="A9486" t="s">
        <v>52332</v>
      </c>
      <c r="B9486">
        <v>16</v>
      </c>
      <c r="C9486">
        <v>16</v>
      </c>
      <c r="D9486" t="s">
        <v>54401</v>
      </c>
      <c r="E9486" t="s">
        <v>96516</v>
      </c>
      <c r="F9486" t="s">
        <v>84025</v>
      </c>
      <c r="G9486" t="e">
        <f>_xlfn.XLOOKUP(F9486,A00277_DR!$F$5:$F$1184,A00277_DR!$F$5:$F$1184)</f>
        <v>#N/A</v>
      </c>
      <c r="H9486">
        <v>20</v>
      </c>
      <c r="I9486" t="s">
        <v>54402</v>
      </c>
      <c r="K9486" t="s">
        <v>54403</v>
      </c>
      <c r="L9486" t="s">
        <v>983</v>
      </c>
      <c r="M9486" t="s">
        <v>54404</v>
      </c>
      <c r="O9486" t="s">
        <v>54405</v>
      </c>
      <c r="P9486" t="s">
        <v>54406</v>
      </c>
    </row>
    <row r="9487" spans="1:16" x14ac:dyDescent="0.25">
      <c r="A9487" t="s">
        <v>52332</v>
      </c>
      <c r="B9487">
        <v>16</v>
      </c>
      <c r="C9487">
        <v>17</v>
      </c>
      <c r="D9487" t="s">
        <v>54407</v>
      </c>
      <c r="E9487" t="s">
        <v>96517</v>
      </c>
      <c r="F9487" t="s">
        <v>84026</v>
      </c>
      <c r="G9487" t="e">
        <f>_xlfn.XLOOKUP(F9487,A00277_DR!$F$5:$F$1184,A00277_DR!$F$5:$F$1184)</f>
        <v>#N/A</v>
      </c>
      <c r="H9487">
        <v>20</v>
      </c>
      <c r="I9487" t="s">
        <v>54408</v>
      </c>
      <c r="K9487" t="s">
        <v>54409</v>
      </c>
      <c r="L9487" t="s">
        <v>983</v>
      </c>
      <c r="M9487" t="s">
        <v>50238</v>
      </c>
      <c r="N9487" t="s">
        <v>54410</v>
      </c>
      <c r="O9487" t="s">
        <v>28042</v>
      </c>
      <c r="P9487" t="s">
        <v>54411</v>
      </c>
    </row>
    <row r="9488" spans="1:16" x14ac:dyDescent="0.25">
      <c r="A9488" t="s">
        <v>52332</v>
      </c>
      <c r="B9488">
        <v>16</v>
      </c>
      <c r="C9488">
        <v>18</v>
      </c>
      <c r="D9488" t="s">
        <v>54412</v>
      </c>
      <c r="E9488" t="s">
        <v>96518</v>
      </c>
      <c r="F9488" t="s">
        <v>84027</v>
      </c>
      <c r="G9488" t="e">
        <f>_xlfn.XLOOKUP(F9488,A00277_DR!$F$5:$F$1184,A00277_DR!$F$5:$F$1184)</f>
        <v>#N/A</v>
      </c>
      <c r="H9488">
        <v>20</v>
      </c>
      <c r="I9488" t="s">
        <v>54413</v>
      </c>
      <c r="K9488" t="s">
        <v>54414</v>
      </c>
      <c r="L9488" t="s">
        <v>983</v>
      </c>
      <c r="M9488" t="s">
        <v>54415</v>
      </c>
      <c r="N9488" t="s">
        <v>54416</v>
      </c>
      <c r="O9488" t="s">
        <v>27540</v>
      </c>
      <c r="P9488" t="s">
        <v>54417</v>
      </c>
    </row>
    <row r="9489" spans="1:16" x14ac:dyDescent="0.25">
      <c r="A9489" t="s">
        <v>52332</v>
      </c>
      <c r="B9489">
        <v>16</v>
      </c>
      <c r="C9489">
        <v>19</v>
      </c>
      <c r="D9489" t="s">
        <v>54418</v>
      </c>
      <c r="E9489" t="s">
        <v>96519</v>
      </c>
      <c r="F9489" t="s">
        <v>84028</v>
      </c>
      <c r="G9489" t="e">
        <f>_xlfn.XLOOKUP(F9489,A00277_DR!$F$5:$F$1184,A00277_DR!$F$5:$F$1184)</f>
        <v>#N/A</v>
      </c>
      <c r="H9489">
        <v>20</v>
      </c>
      <c r="I9489" t="s">
        <v>54419</v>
      </c>
      <c r="K9489" t="s">
        <v>54420</v>
      </c>
      <c r="L9489" t="s">
        <v>983</v>
      </c>
      <c r="M9489" t="s">
        <v>54421</v>
      </c>
      <c r="N9489" t="s">
        <v>54422</v>
      </c>
      <c r="O9489" t="s">
        <v>28042</v>
      </c>
      <c r="P9489" t="s">
        <v>54423</v>
      </c>
    </row>
    <row r="9490" spans="1:16" x14ac:dyDescent="0.25">
      <c r="A9490" t="s">
        <v>52332</v>
      </c>
      <c r="B9490">
        <v>16</v>
      </c>
      <c r="C9490">
        <v>20</v>
      </c>
      <c r="D9490" t="s">
        <v>54424</v>
      </c>
      <c r="E9490" t="s">
        <v>96520</v>
      </c>
      <c r="F9490" t="s">
        <v>82355</v>
      </c>
      <c r="G9490" t="e">
        <f>_xlfn.XLOOKUP(F9490,A00277_DR!$F$5:$F$1184,A00277_DR!$F$5:$F$1184)</f>
        <v>#N/A</v>
      </c>
      <c r="H9490">
        <v>20</v>
      </c>
      <c r="I9490" t="s">
        <v>54425</v>
      </c>
      <c r="K9490" t="s">
        <v>43759</v>
      </c>
      <c r="L9490" t="s">
        <v>983</v>
      </c>
      <c r="M9490" t="s">
        <v>54426</v>
      </c>
      <c r="N9490" t="s">
        <v>43761</v>
      </c>
      <c r="O9490" t="s">
        <v>45959</v>
      </c>
      <c r="P9490" t="s">
        <v>43763</v>
      </c>
    </row>
    <row r="9491" spans="1:16" x14ac:dyDescent="0.25">
      <c r="A9491" t="s">
        <v>52332</v>
      </c>
      <c r="B9491">
        <v>16</v>
      </c>
      <c r="C9491">
        <v>21</v>
      </c>
      <c r="D9491" t="s">
        <v>54427</v>
      </c>
      <c r="E9491" t="s">
        <v>96521</v>
      </c>
      <c r="F9491" t="s">
        <v>84029</v>
      </c>
      <c r="G9491" t="e">
        <f>_xlfn.XLOOKUP(F9491,A00277_DR!$F$5:$F$1184,A00277_DR!$F$5:$F$1184)</f>
        <v>#N/A</v>
      </c>
      <c r="H9491">
        <v>20</v>
      </c>
      <c r="I9491" t="s">
        <v>54428</v>
      </c>
      <c r="K9491" t="s">
        <v>54429</v>
      </c>
      <c r="L9491" t="s">
        <v>159</v>
      </c>
      <c r="M9491" t="s">
        <v>54430</v>
      </c>
      <c r="N9491" t="s">
        <v>54431</v>
      </c>
      <c r="O9491" t="s">
        <v>42809</v>
      </c>
      <c r="P9491" t="s">
        <v>54432</v>
      </c>
    </row>
    <row r="9492" spans="1:16" x14ac:dyDescent="0.25">
      <c r="A9492" t="s">
        <v>52332</v>
      </c>
      <c r="B9492">
        <v>16</v>
      </c>
      <c r="C9492">
        <v>22</v>
      </c>
      <c r="D9492" t="s">
        <v>54433</v>
      </c>
      <c r="E9492" t="s">
        <v>96522</v>
      </c>
      <c r="F9492" t="s">
        <v>84030</v>
      </c>
      <c r="G9492" t="e">
        <f>_xlfn.XLOOKUP(F9492,A00277_DR!$F$5:$F$1184,A00277_DR!$F$5:$F$1184)</f>
        <v>#N/A</v>
      </c>
      <c r="H9492">
        <v>20</v>
      </c>
      <c r="I9492" t="s">
        <v>54434</v>
      </c>
      <c r="K9492" t="s">
        <v>54435</v>
      </c>
      <c r="L9492" t="s">
        <v>983</v>
      </c>
      <c r="M9492" t="s">
        <v>54436</v>
      </c>
      <c r="N9492" t="s">
        <v>54437</v>
      </c>
      <c r="O9492" t="s">
        <v>28042</v>
      </c>
      <c r="P9492" t="s">
        <v>54438</v>
      </c>
    </row>
    <row r="9493" spans="1:16" x14ac:dyDescent="0.25">
      <c r="A9493" t="s">
        <v>52332</v>
      </c>
      <c r="B9493">
        <v>16</v>
      </c>
      <c r="C9493">
        <v>23</v>
      </c>
      <c r="D9493">
        <v>0</v>
      </c>
      <c r="E9493">
        <v>0</v>
      </c>
      <c r="G9493" t="e">
        <f>_xlfn.XLOOKUP(F9493,A00277_DR!$F$5:$F$1184,A00277_DR!$F$5:$F$1184)</f>
        <v>#N/A</v>
      </c>
      <c r="H9493">
        <v>100000</v>
      </c>
      <c r="I9493" t="s">
        <v>6605</v>
      </c>
    </row>
    <row r="9494" spans="1:16" x14ac:dyDescent="0.25">
      <c r="A9494" t="s">
        <v>54439</v>
      </c>
      <c r="B9494">
        <v>1</v>
      </c>
      <c r="C9494">
        <v>1</v>
      </c>
      <c r="D9494" t="s">
        <v>54440</v>
      </c>
      <c r="E9494" t="s">
        <v>96523</v>
      </c>
      <c r="F9494" t="s">
        <v>84031</v>
      </c>
      <c r="G9494" t="e">
        <f>_xlfn.XLOOKUP(F9494,A00277_DR!$F$5:$F$1184,A00277_DR!$F$5:$F$1184)</f>
        <v>#N/A</v>
      </c>
      <c r="H9494">
        <v>20</v>
      </c>
      <c r="I9494" t="s">
        <v>54441</v>
      </c>
      <c r="K9494" t="s">
        <v>54442</v>
      </c>
      <c r="L9494" t="s">
        <v>28</v>
      </c>
      <c r="M9494" t="s">
        <v>54443</v>
      </c>
      <c r="N9494" t="s">
        <v>54444</v>
      </c>
      <c r="O9494" t="s">
        <v>54445</v>
      </c>
      <c r="P9494" t="s">
        <v>54446</v>
      </c>
    </row>
    <row r="9495" spans="1:16" x14ac:dyDescent="0.25">
      <c r="A9495" t="s">
        <v>54439</v>
      </c>
      <c r="B9495">
        <v>1</v>
      </c>
      <c r="C9495">
        <v>2</v>
      </c>
      <c r="D9495" t="s">
        <v>54447</v>
      </c>
      <c r="E9495" t="s">
        <v>96524</v>
      </c>
      <c r="F9495" t="s">
        <v>83085</v>
      </c>
      <c r="G9495" t="e">
        <f>_xlfn.XLOOKUP(F9495,A00277_DR!$F$5:$F$1184,A00277_DR!$F$5:$F$1184)</f>
        <v>#N/A</v>
      </c>
      <c r="H9495">
        <v>20</v>
      </c>
      <c r="I9495" t="s">
        <v>54448</v>
      </c>
      <c r="K9495" t="s">
        <v>48447</v>
      </c>
      <c r="L9495" t="s">
        <v>983</v>
      </c>
      <c r="M9495" t="s">
        <v>54449</v>
      </c>
      <c r="N9495" t="s">
        <v>48449</v>
      </c>
      <c r="O9495" t="s">
        <v>54450</v>
      </c>
      <c r="P9495" t="s">
        <v>48451</v>
      </c>
    </row>
    <row r="9496" spans="1:16" x14ac:dyDescent="0.25">
      <c r="A9496" t="s">
        <v>54439</v>
      </c>
      <c r="B9496">
        <v>1</v>
      </c>
      <c r="C9496">
        <v>3</v>
      </c>
      <c r="D9496" t="s">
        <v>54451</v>
      </c>
      <c r="E9496" t="s">
        <v>96525</v>
      </c>
      <c r="F9496" t="s">
        <v>84032</v>
      </c>
      <c r="G9496" t="e">
        <f>_xlfn.XLOOKUP(F9496,A00277_DR!$F$5:$F$1184,A00277_DR!$F$5:$F$1184)</f>
        <v>#N/A</v>
      </c>
      <c r="H9496">
        <v>20</v>
      </c>
      <c r="I9496" t="s">
        <v>54452</v>
      </c>
      <c r="K9496" t="s">
        <v>54453</v>
      </c>
      <c r="L9496" t="s">
        <v>983</v>
      </c>
      <c r="M9496" t="s">
        <v>54454</v>
      </c>
      <c r="N9496" t="s">
        <v>54455</v>
      </c>
      <c r="O9496" t="s">
        <v>41371</v>
      </c>
      <c r="P9496" t="s">
        <v>54456</v>
      </c>
    </row>
    <row r="9497" spans="1:16" x14ac:dyDescent="0.25">
      <c r="A9497" t="s">
        <v>54439</v>
      </c>
      <c r="B9497">
        <v>1</v>
      </c>
      <c r="C9497">
        <v>4</v>
      </c>
      <c r="D9497" t="s">
        <v>54457</v>
      </c>
      <c r="E9497" t="s">
        <v>96526</v>
      </c>
      <c r="F9497" t="s">
        <v>84033</v>
      </c>
      <c r="G9497" t="e">
        <f>_xlfn.XLOOKUP(F9497,A00277_DR!$F$5:$F$1184,A00277_DR!$F$5:$F$1184)</f>
        <v>#N/A</v>
      </c>
      <c r="H9497">
        <v>20</v>
      </c>
      <c r="I9497" t="s">
        <v>54458</v>
      </c>
      <c r="K9497" t="s">
        <v>54459</v>
      </c>
      <c r="L9497" t="s">
        <v>159</v>
      </c>
      <c r="M9497" t="s">
        <v>54460</v>
      </c>
      <c r="N9497" t="s">
        <v>54461</v>
      </c>
      <c r="O9497" t="s">
        <v>34070</v>
      </c>
      <c r="P9497" t="s">
        <v>54462</v>
      </c>
    </row>
    <row r="9498" spans="1:16" x14ac:dyDescent="0.25">
      <c r="A9498" t="s">
        <v>54439</v>
      </c>
      <c r="B9498">
        <v>1</v>
      </c>
      <c r="C9498">
        <v>5</v>
      </c>
      <c r="D9498" t="s">
        <v>54463</v>
      </c>
      <c r="E9498" t="s">
        <v>96527</v>
      </c>
      <c r="F9498" t="s">
        <v>84034</v>
      </c>
      <c r="G9498" t="e">
        <f>_xlfn.XLOOKUP(F9498,A00277_DR!$F$5:$F$1184,A00277_DR!$F$5:$F$1184)</f>
        <v>#N/A</v>
      </c>
      <c r="H9498">
        <v>20</v>
      </c>
      <c r="I9498" t="s">
        <v>54464</v>
      </c>
      <c r="K9498" t="s">
        <v>54465</v>
      </c>
      <c r="L9498" t="s">
        <v>983</v>
      </c>
      <c r="M9498" t="s">
        <v>54466</v>
      </c>
      <c r="N9498" t="s">
        <v>54467</v>
      </c>
      <c r="O9498" t="s">
        <v>41371</v>
      </c>
      <c r="P9498" t="s">
        <v>54468</v>
      </c>
    </row>
    <row r="9499" spans="1:16" x14ac:dyDescent="0.25">
      <c r="A9499" t="s">
        <v>54439</v>
      </c>
      <c r="B9499">
        <v>1</v>
      </c>
      <c r="C9499">
        <v>6</v>
      </c>
      <c r="D9499" t="s">
        <v>54469</v>
      </c>
      <c r="E9499" t="s">
        <v>96528</v>
      </c>
      <c r="F9499" t="s">
        <v>84035</v>
      </c>
      <c r="G9499" t="e">
        <f>_xlfn.XLOOKUP(F9499,A00277_DR!$F$5:$F$1184,A00277_DR!$F$5:$F$1184)</f>
        <v>#N/A</v>
      </c>
      <c r="H9499">
        <v>20</v>
      </c>
      <c r="I9499" t="s">
        <v>54470</v>
      </c>
      <c r="K9499" t="s">
        <v>54471</v>
      </c>
      <c r="L9499" t="s">
        <v>159</v>
      </c>
      <c r="M9499" t="s">
        <v>54472</v>
      </c>
      <c r="N9499" t="s">
        <v>54473</v>
      </c>
      <c r="O9499" t="s">
        <v>34604</v>
      </c>
      <c r="P9499" t="s">
        <v>54474</v>
      </c>
    </row>
    <row r="9500" spans="1:16" x14ac:dyDescent="0.25">
      <c r="A9500" t="s">
        <v>54439</v>
      </c>
      <c r="B9500">
        <v>1</v>
      </c>
      <c r="C9500">
        <v>7</v>
      </c>
      <c r="D9500" t="s">
        <v>54475</v>
      </c>
      <c r="E9500" t="s">
        <v>96529</v>
      </c>
      <c r="F9500" t="s">
        <v>84036</v>
      </c>
      <c r="G9500" t="e">
        <f>_xlfn.XLOOKUP(F9500,A00277_DR!$F$5:$F$1184,A00277_DR!$F$5:$F$1184)</f>
        <v>#N/A</v>
      </c>
      <c r="H9500">
        <v>20</v>
      </c>
      <c r="I9500" t="s">
        <v>54476</v>
      </c>
      <c r="K9500" t="s">
        <v>54477</v>
      </c>
      <c r="L9500" t="s">
        <v>2346</v>
      </c>
      <c r="M9500" t="s">
        <v>54478</v>
      </c>
      <c r="N9500">
        <v>5920248</v>
      </c>
      <c r="O9500" t="s">
        <v>41425</v>
      </c>
      <c r="P9500" t="s">
        <v>54479</v>
      </c>
    </row>
    <row r="9501" spans="1:16" x14ac:dyDescent="0.25">
      <c r="A9501" t="s">
        <v>54439</v>
      </c>
      <c r="B9501">
        <v>1</v>
      </c>
      <c r="C9501">
        <v>8</v>
      </c>
      <c r="D9501" t="s">
        <v>54480</v>
      </c>
      <c r="E9501" t="s">
        <v>96530</v>
      </c>
      <c r="F9501" t="s">
        <v>84037</v>
      </c>
      <c r="G9501" t="e">
        <f>_xlfn.XLOOKUP(F9501,A00277_DR!$F$5:$F$1184,A00277_DR!$F$5:$F$1184)</f>
        <v>#N/A</v>
      </c>
      <c r="H9501">
        <v>20</v>
      </c>
      <c r="I9501" t="s">
        <v>54481</v>
      </c>
      <c r="K9501" t="s">
        <v>54482</v>
      </c>
      <c r="L9501" t="s">
        <v>159</v>
      </c>
      <c r="M9501" t="s">
        <v>54483</v>
      </c>
      <c r="N9501" t="s">
        <v>54484</v>
      </c>
      <c r="O9501" t="s">
        <v>34070</v>
      </c>
      <c r="P9501" t="s">
        <v>54485</v>
      </c>
    </row>
    <row r="9502" spans="1:16" x14ac:dyDescent="0.25">
      <c r="A9502" t="s">
        <v>54439</v>
      </c>
      <c r="B9502">
        <v>1</v>
      </c>
      <c r="C9502">
        <v>9</v>
      </c>
      <c r="D9502" t="s">
        <v>54486</v>
      </c>
      <c r="E9502" t="s">
        <v>96531</v>
      </c>
      <c r="F9502" t="s">
        <v>84038</v>
      </c>
      <c r="G9502" t="e">
        <f>_xlfn.XLOOKUP(F9502,A00277_DR!$F$5:$F$1184,A00277_DR!$F$5:$F$1184)</f>
        <v>#N/A</v>
      </c>
      <c r="H9502">
        <v>20</v>
      </c>
      <c r="I9502" t="s">
        <v>54487</v>
      </c>
      <c r="K9502" t="s">
        <v>54488</v>
      </c>
      <c r="L9502" t="s">
        <v>983</v>
      </c>
      <c r="M9502" t="s">
        <v>54489</v>
      </c>
      <c r="N9502" t="s">
        <v>54490</v>
      </c>
      <c r="O9502" t="s">
        <v>54491</v>
      </c>
      <c r="P9502" t="s">
        <v>54492</v>
      </c>
    </row>
    <row r="9503" spans="1:16" x14ac:dyDescent="0.25">
      <c r="A9503" t="s">
        <v>54439</v>
      </c>
      <c r="B9503">
        <v>1</v>
      </c>
      <c r="C9503">
        <v>10</v>
      </c>
      <c r="D9503" t="s">
        <v>54493</v>
      </c>
      <c r="E9503" t="s">
        <v>96532</v>
      </c>
      <c r="F9503" t="s">
        <v>84039</v>
      </c>
      <c r="G9503" t="e">
        <f>_xlfn.XLOOKUP(F9503,A00277_DR!$F$5:$F$1184,A00277_DR!$F$5:$F$1184)</f>
        <v>#N/A</v>
      </c>
      <c r="H9503">
        <v>20</v>
      </c>
      <c r="I9503" t="s">
        <v>54494</v>
      </c>
      <c r="K9503" t="s">
        <v>54495</v>
      </c>
      <c r="L9503" t="s">
        <v>151</v>
      </c>
      <c r="M9503" t="s">
        <v>54496</v>
      </c>
      <c r="N9503" t="s">
        <v>49094</v>
      </c>
      <c r="O9503" t="s">
        <v>54497</v>
      </c>
      <c r="P9503" t="s">
        <v>49096</v>
      </c>
    </row>
    <row r="9504" spans="1:16" x14ac:dyDescent="0.25">
      <c r="A9504" t="s">
        <v>54439</v>
      </c>
      <c r="B9504">
        <v>1</v>
      </c>
      <c r="C9504">
        <v>11</v>
      </c>
      <c r="D9504" t="s">
        <v>54498</v>
      </c>
      <c r="E9504" t="s">
        <v>96533</v>
      </c>
      <c r="F9504" t="s">
        <v>84040</v>
      </c>
      <c r="G9504" t="e">
        <f>_xlfn.XLOOKUP(F9504,A00277_DR!$F$5:$F$1184,A00277_DR!$F$5:$F$1184)</f>
        <v>#N/A</v>
      </c>
      <c r="H9504">
        <v>20</v>
      </c>
      <c r="I9504" t="s">
        <v>54499</v>
      </c>
      <c r="K9504" t="s">
        <v>54500</v>
      </c>
      <c r="L9504" t="s">
        <v>28</v>
      </c>
      <c r="M9504" t="s">
        <v>54501</v>
      </c>
      <c r="N9504" t="s">
        <v>54502</v>
      </c>
      <c r="O9504" t="s">
        <v>54503</v>
      </c>
      <c r="P9504" t="s">
        <v>54504</v>
      </c>
    </row>
    <row r="9505" spans="1:16" x14ac:dyDescent="0.25">
      <c r="A9505" t="s">
        <v>54439</v>
      </c>
      <c r="B9505">
        <v>1</v>
      </c>
      <c r="C9505">
        <v>12</v>
      </c>
      <c r="D9505" t="s">
        <v>54505</v>
      </c>
      <c r="E9505" t="s">
        <v>96534</v>
      </c>
      <c r="F9505" t="s">
        <v>84041</v>
      </c>
      <c r="G9505" t="e">
        <f>_xlfn.XLOOKUP(F9505,A00277_DR!$F$5:$F$1184,A00277_DR!$F$5:$F$1184)</f>
        <v>#N/A</v>
      </c>
      <c r="H9505">
        <v>20</v>
      </c>
      <c r="I9505" t="s">
        <v>54506</v>
      </c>
      <c r="K9505" t="s">
        <v>54507</v>
      </c>
      <c r="L9505" t="s">
        <v>159</v>
      </c>
      <c r="M9505" t="s">
        <v>54508</v>
      </c>
      <c r="N9505" t="s">
        <v>54509</v>
      </c>
      <c r="O9505" t="s">
        <v>54510</v>
      </c>
      <c r="P9505" t="s">
        <v>54511</v>
      </c>
    </row>
    <row r="9506" spans="1:16" x14ac:dyDescent="0.25">
      <c r="A9506" t="s">
        <v>54439</v>
      </c>
      <c r="B9506">
        <v>1</v>
      </c>
      <c r="C9506">
        <v>13</v>
      </c>
      <c r="D9506" t="s">
        <v>54512</v>
      </c>
      <c r="E9506" t="s">
        <v>96535</v>
      </c>
      <c r="F9506" t="s">
        <v>84042</v>
      </c>
      <c r="G9506" t="e">
        <f>_xlfn.XLOOKUP(F9506,A00277_DR!$F$5:$F$1184,A00277_DR!$F$5:$F$1184)</f>
        <v>#N/A</v>
      </c>
      <c r="H9506">
        <v>20</v>
      </c>
      <c r="I9506" t="s">
        <v>54513</v>
      </c>
      <c r="K9506" t="s">
        <v>54514</v>
      </c>
      <c r="L9506" t="s">
        <v>983</v>
      </c>
      <c r="M9506" t="s">
        <v>54515</v>
      </c>
      <c r="N9506" t="s">
        <v>54516</v>
      </c>
      <c r="O9506" t="s">
        <v>41371</v>
      </c>
      <c r="P9506" t="s">
        <v>54517</v>
      </c>
    </row>
    <row r="9507" spans="1:16" x14ac:dyDescent="0.25">
      <c r="A9507" t="s">
        <v>54439</v>
      </c>
      <c r="B9507">
        <v>1</v>
      </c>
      <c r="C9507">
        <v>14</v>
      </c>
      <c r="D9507" t="s">
        <v>54518</v>
      </c>
      <c r="E9507" t="s">
        <v>96536</v>
      </c>
      <c r="F9507" t="s">
        <v>84043</v>
      </c>
      <c r="G9507" t="e">
        <f>_xlfn.XLOOKUP(F9507,A00277_DR!$F$5:$F$1184,A00277_DR!$F$5:$F$1184)</f>
        <v>#N/A</v>
      </c>
      <c r="H9507">
        <v>20</v>
      </c>
      <c r="I9507" t="s">
        <v>54519</v>
      </c>
      <c r="K9507" t="s">
        <v>54520</v>
      </c>
      <c r="L9507" t="s">
        <v>983</v>
      </c>
      <c r="M9507" t="s">
        <v>54521</v>
      </c>
      <c r="N9507" t="s">
        <v>54522</v>
      </c>
      <c r="O9507" t="s">
        <v>54523</v>
      </c>
      <c r="P9507" t="s">
        <v>54524</v>
      </c>
    </row>
    <row r="9508" spans="1:16" x14ac:dyDescent="0.25">
      <c r="A9508" t="s">
        <v>54439</v>
      </c>
      <c r="B9508">
        <v>1</v>
      </c>
      <c r="C9508">
        <v>15</v>
      </c>
      <c r="D9508" t="s">
        <v>54525</v>
      </c>
      <c r="E9508" t="s">
        <v>96537</v>
      </c>
      <c r="F9508" t="s">
        <v>75267</v>
      </c>
      <c r="G9508" t="str">
        <f>_xlfn.XLOOKUP(F9508,A00277_DR!$F$5:$F$1184,A00277_DR!$F$5:$F$1184)</f>
        <v>kCBE433</v>
      </c>
      <c r="H9508">
        <v>20</v>
      </c>
      <c r="I9508" t="s">
        <v>54526</v>
      </c>
      <c r="K9508" t="s">
        <v>54527</v>
      </c>
      <c r="L9508" t="s">
        <v>2346</v>
      </c>
      <c r="M9508" t="s">
        <v>54528</v>
      </c>
      <c r="N9508" t="s">
        <v>54529</v>
      </c>
      <c r="O9508" t="s">
        <v>41425</v>
      </c>
      <c r="P9508" t="s">
        <v>54530</v>
      </c>
    </row>
    <row r="9509" spans="1:16" x14ac:dyDescent="0.25">
      <c r="A9509" t="s">
        <v>54439</v>
      </c>
      <c r="B9509">
        <v>1</v>
      </c>
      <c r="C9509">
        <v>16</v>
      </c>
      <c r="D9509" t="s">
        <v>54531</v>
      </c>
      <c r="E9509" t="s">
        <v>96538</v>
      </c>
      <c r="F9509" t="s">
        <v>84044</v>
      </c>
      <c r="G9509" t="e">
        <f>_xlfn.XLOOKUP(F9509,A00277_DR!$F$5:$F$1184,A00277_DR!$F$5:$F$1184)</f>
        <v>#N/A</v>
      </c>
      <c r="H9509">
        <v>20</v>
      </c>
      <c r="I9509" t="s">
        <v>54532</v>
      </c>
      <c r="K9509" t="s">
        <v>54533</v>
      </c>
      <c r="L9509" t="s">
        <v>151</v>
      </c>
      <c r="M9509" t="s">
        <v>54534</v>
      </c>
      <c r="N9509" t="s">
        <v>54535</v>
      </c>
      <c r="O9509" t="s">
        <v>49045</v>
      </c>
      <c r="P9509" t="s">
        <v>54536</v>
      </c>
    </row>
    <row r="9510" spans="1:16" x14ac:dyDescent="0.25">
      <c r="A9510" t="s">
        <v>54439</v>
      </c>
      <c r="B9510">
        <v>1</v>
      </c>
      <c r="C9510">
        <v>17</v>
      </c>
      <c r="D9510" t="s">
        <v>54537</v>
      </c>
      <c r="E9510" t="s">
        <v>96539</v>
      </c>
      <c r="F9510" t="s">
        <v>84045</v>
      </c>
      <c r="G9510" t="e">
        <f>_xlfn.XLOOKUP(F9510,A00277_DR!$F$5:$F$1184,A00277_DR!$F$5:$F$1184)</f>
        <v>#N/A</v>
      </c>
      <c r="H9510">
        <v>20</v>
      </c>
      <c r="I9510" t="s">
        <v>54538</v>
      </c>
      <c r="K9510" t="s">
        <v>54539</v>
      </c>
      <c r="L9510" t="s">
        <v>20</v>
      </c>
      <c r="M9510" t="s">
        <v>54540</v>
      </c>
      <c r="N9510" t="s">
        <v>54541</v>
      </c>
      <c r="O9510" t="s">
        <v>35550</v>
      </c>
      <c r="P9510" t="s">
        <v>54542</v>
      </c>
    </row>
    <row r="9511" spans="1:16" x14ac:dyDescent="0.25">
      <c r="A9511" t="s">
        <v>54439</v>
      </c>
      <c r="B9511">
        <v>1</v>
      </c>
      <c r="C9511">
        <v>18</v>
      </c>
      <c r="D9511" t="s">
        <v>54543</v>
      </c>
      <c r="E9511" t="s">
        <v>96540</v>
      </c>
      <c r="F9511" t="s">
        <v>84046</v>
      </c>
      <c r="G9511" t="e">
        <f>_xlfn.XLOOKUP(F9511,A00277_DR!$F$5:$F$1184,A00277_DR!$F$5:$F$1184)</f>
        <v>#N/A</v>
      </c>
      <c r="H9511">
        <v>20</v>
      </c>
      <c r="I9511" t="s">
        <v>54544</v>
      </c>
      <c r="K9511" t="s">
        <v>54545</v>
      </c>
      <c r="L9511" t="s">
        <v>983</v>
      </c>
      <c r="M9511" t="s">
        <v>54546</v>
      </c>
      <c r="N9511" t="s">
        <v>54547</v>
      </c>
      <c r="O9511" t="s">
        <v>54548</v>
      </c>
      <c r="P9511" t="s">
        <v>54549</v>
      </c>
    </row>
    <row r="9512" spans="1:16" x14ac:dyDescent="0.25">
      <c r="A9512" t="s">
        <v>54439</v>
      </c>
      <c r="B9512">
        <v>1</v>
      </c>
      <c r="C9512">
        <v>19</v>
      </c>
      <c r="D9512" t="s">
        <v>54550</v>
      </c>
      <c r="E9512" t="s">
        <v>96541</v>
      </c>
      <c r="F9512" t="s">
        <v>84047</v>
      </c>
      <c r="G9512" t="e">
        <f>_xlfn.XLOOKUP(F9512,A00277_DR!$F$5:$F$1184,A00277_DR!$F$5:$F$1184)</f>
        <v>#N/A</v>
      </c>
      <c r="H9512">
        <v>20</v>
      </c>
      <c r="I9512" t="s">
        <v>54551</v>
      </c>
      <c r="K9512" t="s">
        <v>54552</v>
      </c>
      <c r="L9512" t="s">
        <v>89</v>
      </c>
      <c r="M9512">
        <v>2085</v>
      </c>
      <c r="N9512" t="s">
        <v>54553</v>
      </c>
      <c r="O9512" t="s">
        <v>35550</v>
      </c>
      <c r="P9512" t="s">
        <v>54554</v>
      </c>
    </row>
    <row r="9513" spans="1:16" x14ac:dyDescent="0.25">
      <c r="A9513" t="s">
        <v>54439</v>
      </c>
      <c r="B9513">
        <v>1</v>
      </c>
      <c r="C9513">
        <v>20</v>
      </c>
      <c r="D9513" t="s">
        <v>54555</v>
      </c>
      <c r="E9513" t="s">
        <v>96542</v>
      </c>
      <c r="F9513" t="s">
        <v>84048</v>
      </c>
      <c r="G9513" t="e">
        <f>_xlfn.XLOOKUP(F9513,A00277_DR!$F$5:$F$1184,A00277_DR!$F$5:$F$1184)</f>
        <v>#N/A</v>
      </c>
      <c r="H9513">
        <v>20</v>
      </c>
      <c r="I9513" t="s">
        <v>54556</v>
      </c>
      <c r="K9513" t="s">
        <v>54557</v>
      </c>
      <c r="L9513" t="s">
        <v>2346</v>
      </c>
      <c r="M9513" t="s">
        <v>54558</v>
      </c>
      <c r="N9513" t="s">
        <v>54559</v>
      </c>
      <c r="O9513" t="s">
        <v>54560</v>
      </c>
      <c r="P9513" t="s">
        <v>54561</v>
      </c>
    </row>
    <row r="9514" spans="1:16" x14ac:dyDescent="0.25">
      <c r="A9514" t="s">
        <v>54439</v>
      </c>
      <c r="B9514">
        <v>1</v>
      </c>
      <c r="C9514">
        <v>21</v>
      </c>
      <c r="D9514" t="s">
        <v>54562</v>
      </c>
      <c r="E9514" t="s">
        <v>96543</v>
      </c>
      <c r="F9514" t="s">
        <v>84049</v>
      </c>
      <c r="G9514" t="e">
        <f>_xlfn.XLOOKUP(F9514,A00277_DR!$F$5:$F$1184,A00277_DR!$F$5:$F$1184)</f>
        <v>#N/A</v>
      </c>
      <c r="H9514">
        <v>20</v>
      </c>
      <c r="I9514" t="s">
        <v>54563</v>
      </c>
      <c r="K9514" t="s">
        <v>54564</v>
      </c>
      <c r="L9514" t="s">
        <v>20</v>
      </c>
      <c r="M9514">
        <v>189</v>
      </c>
      <c r="N9514" t="s">
        <v>54565</v>
      </c>
      <c r="O9514" t="s">
        <v>35550</v>
      </c>
      <c r="P9514" t="s">
        <v>54566</v>
      </c>
    </row>
    <row r="9515" spans="1:16" x14ac:dyDescent="0.25">
      <c r="A9515" t="s">
        <v>54439</v>
      </c>
      <c r="B9515">
        <v>1</v>
      </c>
      <c r="C9515">
        <v>22</v>
      </c>
      <c r="D9515" t="s">
        <v>54567</v>
      </c>
      <c r="E9515" t="s">
        <v>96544</v>
      </c>
      <c r="F9515" t="s">
        <v>84050</v>
      </c>
      <c r="G9515" t="e">
        <f>_xlfn.XLOOKUP(F9515,A00277_DR!$F$5:$F$1184,A00277_DR!$F$5:$F$1184)</f>
        <v>#N/A</v>
      </c>
      <c r="H9515">
        <v>20</v>
      </c>
      <c r="I9515" t="s">
        <v>54568</v>
      </c>
      <c r="K9515" t="s">
        <v>54569</v>
      </c>
      <c r="L9515" t="s">
        <v>2346</v>
      </c>
      <c r="M9515" t="s">
        <v>54570</v>
      </c>
      <c r="N9515" t="s">
        <v>54571</v>
      </c>
      <c r="O9515" t="s">
        <v>54560</v>
      </c>
      <c r="P9515" t="s">
        <v>54572</v>
      </c>
    </row>
    <row r="9516" spans="1:16" x14ac:dyDescent="0.25">
      <c r="A9516" t="s">
        <v>54439</v>
      </c>
      <c r="B9516">
        <v>2</v>
      </c>
      <c r="C9516">
        <v>1</v>
      </c>
      <c r="D9516" t="s">
        <v>54573</v>
      </c>
      <c r="E9516" t="s">
        <v>96545</v>
      </c>
      <c r="F9516" t="s">
        <v>84051</v>
      </c>
      <c r="G9516" t="e">
        <f>_xlfn.XLOOKUP(F9516,A00277_DR!$F$5:$F$1184,A00277_DR!$F$5:$F$1184)</f>
        <v>#N/A</v>
      </c>
      <c r="H9516">
        <v>20</v>
      </c>
      <c r="I9516" t="s">
        <v>54574</v>
      </c>
      <c r="K9516" t="s">
        <v>54575</v>
      </c>
      <c r="L9516" t="s">
        <v>109</v>
      </c>
      <c r="M9516">
        <v>13020</v>
      </c>
      <c r="N9516" t="s">
        <v>54576</v>
      </c>
      <c r="O9516" t="s">
        <v>35550</v>
      </c>
      <c r="P9516" t="s">
        <v>54577</v>
      </c>
    </row>
    <row r="9517" spans="1:16" x14ac:dyDescent="0.25">
      <c r="A9517" t="s">
        <v>54439</v>
      </c>
      <c r="B9517">
        <v>2</v>
      </c>
      <c r="C9517">
        <v>2</v>
      </c>
      <c r="D9517" t="s">
        <v>54578</v>
      </c>
      <c r="E9517" t="s">
        <v>96546</v>
      </c>
      <c r="F9517" t="s">
        <v>84052</v>
      </c>
      <c r="G9517" t="e">
        <f>_xlfn.XLOOKUP(F9517,A00277_DR!$F$5:$F$1184,A00277_DR!$F$5:$F$1184)</f>
        <v>#N/A</v>
      </c>
      <c r="H9517">
        <v>20</v>
      </c>
      <c r="I9517" t="s">
        <v>54579</v>
      </c>
      <c r="K9517" t="s">
        <v>54580</v>
      </c>
      <c r="L9517" t="s">
        <v>28</v>
      </c>
      <c r="M9517" t="s">
        <v>54581</v>
      </c>
      <c r="N9517" t="s">
        <v>54581</v>
      </c>
      <c r="O9517" t="s">
        <v>54582</v>
      </c>
      <c r="P9517" t="s">
        <v>54583</v>
      </c>
    </row>
    <row r="9518" spans="1:16" x14ac:dyDescent="0.25">
      <c r="A9518" t="s">
        <v>54439</v>
      </c>
      <c r="B9518">
        <v>2</v>
      </c>
      <c r="C9518">
        <v>3</v>
      </c>
      <c r="D9518" t="s">
        <v>54584</v>
      </c>
      <c r="E9518" t="s">
        <v>96547</v>
      </c>
      <c r="F9518" t="s">
        <v>84053</v>
      </c>
      <c r="G9518" t="e">
        <f>_xlfn.XLOOKUP(F9518,A00277_DR!$F$5:$F$1184,A00277_DR!$F$5:$F$1184)</f>
        <v>#N/A</v>
      </c>
      <c r="H9518">
        <v>20</v>
      </c>
      <c r="I9518" t="s">
        <v>54585</v>
      </c>
      <c r="K9518" t="s">
        <v>54586</v>
      </c>
      <c r="L9518" t="s">
        <v>20</v>
      </c>
      <c r="M9518" t="s">
        <v>54587</v>
      </c>
      <c r="N9518" t="s">
        <v>54588</v>
      </c>
      <c r="O9518" t="s">
        <v>35550</v>
      </c>
      <c r="P9518" t="s">
        <v>54589</v>
      </c>
    </row>
    <row r="9519" spans="1:16" x14ac:dyDescent="0.25">
      <c r="A9519" t="s">
        <v>54439</v>
      </c>
      <c r="B9519">
        <v>2</v>
      </c>
      <c r="C9519">
        <v>4</v>
      </c>
      <c r="D9519" t="s">
        <v>54590</v>
      </c>
      <c r="E9519" t="s">
        <v>96548</v>
      </c>
      <c r="F9519" t="s">
        <v>84054</v>
      </c>
      <c r="G9519" t="e">
        <f>_xlfn.XLOOKUP(F9519,A00277_DR!$F$5:$F$1184,A00277_DR!$F$5:$F$1184)</f>
        <v>#N/A</v>
      </c>
      <c r="H9519">
        <v>20</v>
      </c>
      <c r="I9519" t="s">
        <v>54591</v>
      </c>
      <c r="K9519" t="s">
        <v>54592</v>
      </c>
      <c r="L9519" t="s">
        <v>983</v>
      </c>
      <c r="M9519" t="s">
        <v>54593</v>
      </c>
      <c r="O9519" t="s">
        <v>54548</v>
      </c>
      <c r="P9519" t="s">
        <v>54594</v>
      </c>
    </row>
    <row r="9520" spans="1:16" x14ac:dyDescent="0.25">
      <c r="A9520" t="s">
        <v>54439</v>
      </c>
      <c r="B9520">
        <v>2</v>
      </c>
      <c r="C9520">
        <v>5</v>
      </c>
      <c r="D9520" t="s">
        <v>54595</v>
      </c>
      <c r="E9520" t="s">
        <v>96549</v>
      </c>
      <c r="F9520" t="s">
        <v>84055</v>
      </c>
      <c r="G9520" t="e">
        <f>_xlfn.XLOOKUP(F9520,A00277_DR!$F$5:$F$1184,A00277_DR!$F$5:$F$1184)</f>
        <v>#N/A</v>
      </c>
      <c r="H9520">
        <v>20</v>
      </c>
      <c r="I9520" t="s">
        <v>54596</v>
      </c>
      <c r="K9520" t="s">
        <v>54597</v>
      </c>
      <c r="L9520" t="s">
        <v>10586</v>
      </c>
      <c r="M9520" t="s">
        <v>54598</v>
      </c>
      <c r="N9520" t="s">
        <v>54599</v>
      </c>
      <c r="O9520" t="s">
        <v>35550</v>
      </c>
      <c r="P9520" t="s">
        <v>54600</v>
      </c>
    </row>
    <row r="9521" spans="1:16" x14ac:dyDescent="0.25">
      <c r="A9521" t="s">
        <v>54439</v>
      </c>
      <c r="B9521">
        <v>2</v>
      </c>
      <c r="C9521">
        <v>6</v>
      </c>
      <c r="D9521" t="s">
        <v>54601</v>
      </c>
      <c r="E9521" t="s">
        <v>96550</v>
      </c>
      <c r="F9521" t="s">
        <v>84056</v>
      </c>
      <c r="G9521" t="e">
        <f>_xlfn.XLOOKUP(F9521,A00277_DR!$F$5:$F$1184,A00277_DR!$F$5:$F$1184)</f>
        <v>#N/A</v>
      </c>
      <c r="H9521">
        <v>20</v>
      </c>
      <c r="I9521" t="s">
        <v>54602</v>
      </c>
      <c r="K9521" t="s">
        <v>54603</v>
      </c>
      <c r="L9521" t="s">
        <v>28</v>
      </c>
      <c r="M9521" t="s">
        <v>54604</v>
      </c>
      <c r="N9521" t="s">
        <v>54604</v>
      </c>
      <c r="O9521" t="s">
        <v>54605</v>
      </c>
      <c r="P9521" t="s">
        <v>54606</v>
      </c>
    </row>
    <row r="9522" spans="1:16" x14ac:dyDescent="0.25">
      <c r="A9522" t="s">
        <v>54439</v>
      </c>
      <c r="B9522">
        <v>2</v>
      </c>
      <c r="C9522">
        <v>7</v>
      </c>
      <c r="D9522" t="s">
        <v>54607</v>
      </c>
      <c r="E9522" t="s">
        <v>96551</v>
      </c>
      <c r="F9522" t="s">
        <v>84057</v>
      </c>
      <c r="G9522" t="e">
        <f>_xlfn.XLOOKUP(F9522,A00277_DR!$F$5:$F$1184,A00277_DR!$F$5:$F$1184)</f>
        <v>#N/A</v>
      </c>
      <c r="H9522">
        <v>20</v>
      </c>
      <c r="I9522" t="s">
        <v>54608</v>
      </c>
      <c r="K9522" t="s">
        <v>54609</v>
      </c>
      <c r="L9522" t="s">
        <v>109</v>
      </c>
      <c r="M9522">
        <v>18210</v>
      </c>
      <c r="N9522" t="s">
        <v>54610</v>
      </c>
      <c r="O9522" t="s">
        <v>35550</v>
      </c>
      <c r="P9522" t="s">
        <v>54611</v>
      </c>
    </row>
    <row r="9523" spans="1:16" x14ac:dyDescent="0.25">
      <c r="A9523" t="s">
        <v>54439</v>
      </c>
      <c r="B9523">
        <v>2</v>
      </c>
      <c r="C9523">
        <v>8</v>
      </c>
      <c r="D9523" t="s">
        <v>54612</v>
      </c>
      <c r="E9523" t="s">
        <v>96552</v>
      </c>
      <c r="F9523" t="s">
        <v>84058</v>
      </c>
      <c r="G9523" t="e">
        <f>_xlfn.XLOOKUP(F9523,A00277_DR!$F$5:$F$1184,A00277_DR!$F$5:$F$1184)</f>
        <v>#N/A</v>
      </c>
      <c r="H9523">
        <v>20</v>
      </c>
      <c r="I9523" t="s">
        <v>54613</v>
      </c>
      <c r="K9523" t="s">
        <v>54614</v>
      </c>
      <c r="L9523" t="s">
        <v>2346</v>
      </c>
      <c r="M9523" t="s">
        <v>54615</v>
      </c>
      <c r="N9523" t="s">
        <v>54616</v>
      </c>
      <c r="O9523" t="s">
        <v>54560</v>
      </c>
      <c r="P9523" t="s">
        <v>54617</v>
      </c>
    </row>
    <row r="9524" spans="1:16" x14ac:dyDescent="0.25">
      <c r="A9524" t="s">
        <v>54439</v>
      </c>
      <c r="B9524">
        <v>2</v>
      </c>
      <c r="C9524">
        <v>9</v>
      </c>
      <c r="D9524" t="s">
        <v>54618</v>
      </c>
      <c r="E9524" t="s">
        <v>96553</v>
      </c>
      <c r="F9524" t="s">
        <v>84059</v>
      </c>
      <c r="G9524" t="e">
        <f>_xlfn.XLOOKUP(F9524,A00277_DR!$F$5:$F$1184,A00277_DR!$F$5:$F$1184)</f>
        <v>#N/A</v>
      </c>
      <c r="H9524">
        <v>20</v>
      </c>
      <c r="I9524" t="s">
        <v>54619</v>
      </c>
      <c r="K9524" t="s">
        <v>54620</v>
      </c>
      <c r="L9524" t="s">
        <v>3375</v>
      </c>
      <c r="M9524">
        <v>5118807</v>
      </c>
      <c r="O9524" t="s">
        <v>35550</v>
      </c>
      <c r="P9524" t="s">
        <v>54621</v>
      </c>
    </row>
    <row r="9525" spans="1:16" x14ac:dyDescent="0.25">
      <c r="A9525" t="s">
        <v>54439</v>
      </c>
      <c r="B9525">
        <v>2</v>
      </c>
      <c r="C9525">
        <v>10</v>
      </c>
      <c r="D9525" t="s">
        <v>54622</v>
      </c>
      <c r="E9525" t="s">
        <v>96554</v>
      </c>
      <c r="F9525" t="s">
        <v>84058</v>
      </c>
      <c r="G9525" t="e">
        <f>_xlfn.XLOOKUP(F9525,A00277_DR!$F$5:$F$1184,A00277_DR!$F$5:$F$1184)</f>
        <v>#N/A</v>
      </c>
      <c r="H9525">
        <v>20</v>
      </c>
      <c r="I9525" t="s">
        <v>54623</v>
      </c>
      <c r="K9525" t="s">
        <v>54614</v>
      </c>
      <c r="L9525" t="s">
        <v>2346</v>
      </c>
      <c r="M9525" t="s">
        <v>54615</v>
      </c>
      <c r="N9525" t="s">
        <v>54624</v>
      </c>
      <c r="O9525" t="s">
        <v>54560</v>
      </c>
      <c r="P9525" t="s">
        <v>54617</v>
      </c>
    </row>
    <row r="9526" spans="1:16" x14ac:dyDescent="0.25">
      <c r="A9526" t="s">
        <v>54439</v>
      </c>
      <c r="B9526">
        <v>2</v>
      </c>
      <c r="C9526">
        <v>11</v>
      </c>
      <c r="D9526" t="s">
        <v>54625</v>
      </c>
      <c r="E9526" t="s">
        <v>96555</v>
      </c>
      <c r="F9526" t="s">
        <v>84060</v>
      </c>
      <c r="G9526" t="e">
        <f>_xlfn.XLOOKUP(F9526,A00277_DR!$F$5:$F$1184,A00277_DR!$F$5:$F$1184)</f>
        <v>#N/A</v>
      </c>
      <c r="H9526">
        <v>20</v>
      </c>
      <c r="I9526" t="s">
        <v>54626</v>
      </c>
      <c r="K9526" t="s">
        <v>54627</v>
      </c>
      <c r="L9526" t="s">
        <v>983</v>
      </c>
      <c r="M9526" t="s">
        <v>54628</v>
      </c>
      <c r="N9526" t="s">
        <v>54629</v>
      </c>
      <c r="O9526" t="s">
        <v>41371</v>
      </c>
      <c r="P9526" t="s">
        <v>54630</v>
      </c>
    </row>
    <row r="9527" spans="1:16" x14ac:dyDescent="0.25">
      <c r="A9527" t="s">
        <v>54439</v>
      </c>
      <c r="B9527">
        <v>2</v>
      </c>
      <c r="C9527">
        <v>12</v>
      </c>
      <c r="D9527" t="s">
        <v>54631</v>
      </c>
      <c r="E9527" t="s">
        <v>96556</v>
      </c>
      <c r="F9527" t="s">
        <v>84061</v>
      </c>
      <c r="G9527" t="e">
        <f>_xlfn.XLOOKUP(F9527,A00277_DR!$F$5:$F$1184,A00277_DR!$F$5:$F$1184)</f>
        <v>#N/A</v>
      </c>
      <c r="H9527">
        <v>20</v>
      </c>
      <c r="I9527" t="s">
        <v>54632</v>
      </c>
      <c r="K9527" t="s">
        <v>54633</v>
      </c>
      <c r="L9527" t="s">
        <v>159</v>
      </c>
      <c r="M9527" t="s">
        <v>54634</v>
      </c>
      <c r="N9527" t="s">
        <v>54635</v>
      </c>
      <c r="O9527" t="s">
        <v>34604</v>
      </c>
      <c r="P9527" t="s">
        <v>54636</v>
      </c>
    </row>
    <row r="9528" spans="1:16" x14ac:dyDescent="0.25">
      <c r="A9528" t="s">
        <v>54439</v>
      </c>
      <c r="B9528">
        <v>2</v>
      </c>
      <c r="C9528">
        <v>13</v>
      </c>
      <c r="D9528" t="s">
        <v>54637</v>
      </c>
      <c r="E9528" t="s">
        <v>96557</v>
      </c>
      <c r="F9528" t="s">
        <v>84062</v>
      </c>
      <c r="G9528" t="e">
        <f>_xlfn.XLOOKUP(F9528,A00277_DR!$F$5:$F$1184,A00277_DR!$F$5:$F$1184)</f>
        <v>#N/A</v>
      </c>
      <c r="H9528">
        <v>20</v>
      </c>
      <c r="I9528" t="s">
        <v>54638</v>
      </c>
      <c r="K9528" t="s">
        <v>54639</v>
      </c>
      <c r="L9528" t="s">
        <v>28</v>
      </c>
      <c r="M9528" t="s">
        <v>54640</v>
      </c>
      <c r="N9528" t="s">
        <v>54641</v>
      </c>
      <c r="O9528" t="s">
        <v>54642</v>
      </c>
      <c r="P9528" t="s">
        <v>54643</v>
      </c>
    </row>
    <row r="9529" spans="1:16" x14ac:dyDescent="0.25">
      <c r="A9529" t="s">
        <v>54439</v>
      </c>
      <c r="B9529">
        <v>2</v>
      </c>
      <c r="C9529">
        <v>14</v>
      </c>
      <c r="D9529" t="s">
        <v>54644</v>
      </c>
      <c r="E9529" t="s">
        <v>96558</v>
      </c>
      <c r="F9529" t="s">
        <v>84063</v>
      </c>
      <c r="G9529" t="e">
        <f>_xlfn.XLOOKUP(F9529,A00277_DR!$F$5:$F$1184,A00277_DR!$F$5:$F$1184)</f>
        <v>#N/A</v>
      </c>
      <c r="H9529">
        <v>20</v>
      </c>
      <c r="I9529" t="s">
        <v>54645</v>
      </c>
      <c r="K9529" t="s">
        <v>54646</v>
      </c>
      <c r="L9529" t="s">
        <v>159</v>
      </c>
      <c r="M9529" t="s">
        <v>54647</v>
      </c>
      <c r="N9529" t="s">
        <v>54648</v>
      </c>
      <c r="O9529" t="s">
        <v>34070</v>
      </c>
      <c r="P9529" t="s">
        <v>54649</v>
      </c>
    </row>
    <row r="9530" spans="1:16" x14ac:dyDescent="0.25">
      <c r="A9530" t="s">
        <v>54439</v>
      </c>
      <c r="B9530">
        <v>2</v>
      </c>
      <c r="C9530">
        <v>15</v>
      </c>
      <c r="D9530" t="s">
        <v>54650</v>
      </c>
      <c r="E9530" t="s">
        <v>96559</v>
      </c>
      <c r="F9530" t="s">
        <v>84064</v>
      </c>
      <c r="G9530" t="e">
        <f>_xlfn.XLOOKUP(F9530,A00277_DR!$F$5:$F$1184,A00277_DR!$F$5:$F$1184)</f>
        <v>#N/A</v>
      </c>
      <c r="H9530">
        <v>20</v>
      </c>
      <c r="I9530" t="s">
        <v>54651</v>
      </c>
      <c r="K9530" t="s">
        <v>54652</v>
      </c>
      <c r="L9530" t="s">
        <v>983</v>
      </c>
      <c r="M9530" t="s">
        <v>54653</v>
      </c>
      <c r="N9530" t="s">
        <v>54654</v>
      </c>
      <c r="O9530" t="s">
        <v>41371</v>
      </c>
      <c r="P9530" t="s">
        <v>54655</v>
      </c>
    </row>
    <row r="9531" spans="1:16" x14ac:dyDescent="0.25">
      <c r="A9531" t="s">
        <v>54439</v>
      </c>
      <c r="B9531">
        <v>2</v>
      </c>
      <c r="C9531">
        <v>16</v>
      </c>
      <c r="D9531" t="s">
        <v>54656</v>
      </c>
      <c r="E9531" t="s">
        <v>96560</v>
      </c>
      <c r="F9531" t="s">
        <v>84065</v>
      </c>
      <c r="G9531" t="e">
        <f>_xlfn.XLOOKUP(F9531,A00277_DR!$F$5:$F$1184,A00277_DR!$F$5:$F$1184)</f>
        <v>#N/A</v>
      </c>
      <c r="H9531">
        <v>20</v>
      </c>
      <c r="I9531" t="s">
        <v>54657</v>
      </c>
      <c r="K9531" t="s">
        <v>54658</v>
      </c>
      <c r="L9531" t="s">
        <v>159</v>
      </c>
      <c r="M9531" t="s">
        <v>54659</v>
      </c>
      <c r="N9531" t="s">
        <v>54660</v>
      </c>
      <c r="O9531" t="s">
        <v>34070</v>
      </c>
      <c r="P9531" t="s">
        <v>54661</v>
      </c>
    </row>
    <row r="9532" spans="1:16" x14ac:dyDescent="0.25">
      <c r="A9532" t="s">
        <v>54439</v>
      </c>
      <c r="B9532">
        <v>2</v>
      </c>
      <c r="C9532">
        <v>17</v>
      </c>
      <c r="D9532" t="s">
        <v>54662</v>
      </c>
      <c r="E9532" t="s">
        <v>96561</v>
      </c>
      <c r="F9532" t="s">
        <v>84066</v>
      </c>
      <c r="G9532" t="e">
        <f>_xlfn.XLOOKUP(F9532,A00277_DR!$F$5:$F$1184,A00277_DR!$F$5:$F$1184)</f>
        <v>#N/A</v>
      </c>
      <c r="H9532">
        <v>20</v>
      </c>
      <c r="I9532" t="s">
        <v>54663</v>
      </c>
      <c r="K9532" t="s">
        <v>54664</v>
      </c>
      <c r="L9532" t="s">
        <v>983</v>
      </c>
      <c r="M9532" t="s">
        <v>54665</v>
      </c>
      <c r="N9532" t="s">
        <v>54666</v>
      </c>
      <c r="O9532" t="s">
        <v>54667</v>
      </c>
      <c r="P9532" t="s">
        <v>54668</v>
      </c>
    </row>
    <row r="9533" spans="1:16" x14ac:dyDescent="0.25">
      <c r="A9533" t="s">
        <v>54439</v>
      </c>
      <c r="B9533">
        <v>2</v>
      </c>
      <c r="C9533">
        <v>18</v>
      </c>
      <c r="D9533" t="s">
        <v>54669</v>
      </c>
      <c r="E9533" t="s">
        <v>96562</v>
      </c>
      <c r="F9533" t="s">
        <v>84067</v>
      </c>
      <c r="G9533" t="e">
        <f>_xlfn.XLOOKUP(F9533,A00277_DR!$F$5:$F$1184,A00277_DR!$F$5:$F$1184)</f>
        <v>#N/A</v>
      </c>
      <c r="H9533">
        <v>20</v>
      </c>
      <c r="I9533" t="s">
        <v>54670</v>
      </c>
      <c r="K9533" t="s">
        <v>54671</v>
      </c>
      <c r="L9533" t="s">
        <v>159</v>
      </c>
      <c r="M9533" t="s">
        <v>54672</v>
      </c>
      <c r="N9533" t="s">
        <v>54673</v>
      </c>
      <c r="O9533" t="s">
        <v>34604</v>
      </c>
      <c r="P9533" t="s">
        <v>54674</v>
      </c>
    </row>
    <row r="9534" spans="1:16" x14ac:dyDescent="0.25">
      <c r="A9534" t="s">
        <v>54439</v>
      </c>
      <c r="B9534">
        <v>2</v>
      </c>
      <c r="C9534">
        <v>19</v>
      </c>
      <c r="D9534" t="s">
        <v>54675</v>
      </c>
      <c r="E9534" t="s">
        <v>96563</v>
      </c>
      <c r="F9534" t="s">
        <v>84068</v>
      </c>
      <c r="G9534" t="e">
        <f>_xlfn.XLOOKUP(F9534,A00277_DR!$F$5:$F$1184,A00277_DR!$F$5:$F$1184)</f>
        <v>#N/A</v>
      </c>
      <c r="H9534">
        <v>20</v>
      </c>
      <c r="I9534" t="s">
        <v>54676</v>
      </c>
      <c r="K9534" t="s">
        <v>54677</v>
      </c>
      <c r="L9534" t="s">
        <v>983</v>
      </c>
      <c r="M9534" t="s">
        <v>54678</v>
      </c>
      <c r="N9534" t="s">
        <v>54679</v>
      </c>
      <c r="O9534" t="s">
        <v>41371</v>
      </c>
      <c r="P9534" t="s">
        <v>54680</v>
      </c>
    </row>
    <row r="9535" spans="1:16" x14ac:dyDescent="0.25">
      <c r="A9535" t="s">
        <v>54439</v>
      </c>
      <c r="B9535">
        <v>2</v>
      </c>
      <c r="C9535">
        <v>20</v>
      </c>
      <c r="D9535" t="s">
        <v>54681</v>
      </c>
      <c r="E9535" t="s">
        <v>96564</v>
      </c>
      <c r="F9535" t="s">
        <v>84069</v>
      </c>
      <c r="G9535" t="e">
        <f>_xlfn.XLOOKUP(F9535,A00277_DR!$F$5:$F$1184,A00277_DR!$F$5:$F$1184)</f>
        <v>#N/A</v>
      </c>
      <c r="H9535">
        <v>20</v>
      </c>
      <c r="I9535" t="s">
        <v>54682</v>
      </c>
      <c r="K9535" t="s">
        <v>54683</v>
      </c>
      <c r="L9535" t="s">
        <v>151</v>
      </c>
      <c r="M9535" t="s">
        <v>54684</v>
      </c>
      <c r="N9535" t="s">
        <v>54685</v>
      </c>
      <c r="O9535" t="s">
        <v>54686</v>
      </c>
      <c r="P9535" t="s">
        <v>54687</v>
      </c>
    </row>
    <row r="9536" spans="1:16" x14ac:dyDescent="0.25">
      <c r="A9536" t="s">
        <v>54439</v>
      </c>
      <c r="B9536">
        <v>2</v>
      </c>
      <c r="C9536">
        <v>21</v>
      </c>
      <c r="D9536" t="s">
        <v>54688</v>
      </c>
      <c r="E9536" t="s">
        <v>96565</v>
      </c>
      <c r="F9536" t="s">
        <v>84070</v>
      </c>
      <c r="G9536" t="e">
        <f>_xlfn.XLOOKUP(F9536,A00277_DR!$F$5:$F$1184,A00277_DR!$F$5:$F$1184)</f>
        <v>#N/A</v>
      </c>
      <c r="H9536">
        <v>20</v>
      </c>
      <c r="I9536" t="s">
        <v>54689</v>
      </c>
      <c r="K9536" t="s">
        <v>54690</v>
      </c>
      <c r="L9536" t="s">
        <v>983</v>
      </c>
      <c r="M9536" t="s">
        <v>54691</v>
      </c>
      <c r="N9536" t="s">
        <v>54692</v>
      </c>
      <c r="O9536" t="s">
        <v>41371</v>
      </c>
      <c r="P9536" t="s">
        <v>54693</v>
      </c>
    </row>
    <row r="9537" spans="1:16" x14ac:dyDescent="0.25">
      <c r="A9537" t="s">
        <v>54439</v>
      </c>
      <c r="B9537">
        <v>2</v>
      </c>
      <c r="C9537">
        <v>22</v>
      </c>
      <c r="D9537" t="s">
        <v>54694</v>
      </c>
      <c r="E9537" t="s">
        <v>96566</v>
      </c>
      <c r="F9537" t="s">
        <v>84071</v>
      </c>
      <c r="G9537" t="e">
        <f>_xlfn.XLOOKUP(F9537,A00277_DR!$F$5:$F$1184,A00277_DR!$F$5:$F$1184)</f>
        <v>#N/A</v>
      </c>
      <c r="H9537">
        <v>20</v>
      </c>
      <c r="I9537" t="s">
        <v>54695</v>
      </c>
      <c r="K9537" t="s">
        <v>54696</v>
      </c>
      <c r="L9537" t="s">
        <v>151</v>
      </c>
      <c r="M9537" t="s">
        <v>54697</v>
      </c>
      <c r="N9537" t="s">
        <v>54698</v>
      </c>
      <c r="O9537" t="s">
        <v>34651</v>
      </c>
      <c r="P9537" t="s">
        <v>54699</v>
      </c>
    </row>
    <row r="9538" spans="1:16" x14ac:dyDescent="0.25">
      <c r="A9538" t="s">
        <v>54439</v>
      </c>
      <c r="B9538">
        <v>3</v>
      </c>
      <c r="C9538">
        <v>1</v>
      </c>
      <c r="D9538" t="s">
        <v>54700</v>
      </c>
      <c r="E9538" t="s">
        <v>96567</v>
      </c>
      <c r="F9538" t="s">
        <v>84072</v>
      </c>
      <c r="G9538" t="e">
        <f>_xlfn.XLOOKUP(F9538,A00277_DR!$F$5:$F$1184,A00277_DR!$F$5:$F$1184)</f>
        <v>#N/A</v>
      </c>
      <c r="H9538">
        <v>20</v>
      </c>
      <c r="I9538" t="s">
        <v>54701</v>
      </c>
      <c r="K9538" t="s">
        <v>54702</v>
      </c>
      <c r="L9538" t="s">
        <v>983</v>
      </c>
      <c r="M9538" t="s">
        <v>54703</v>
      </c>
      <c r="N9538" t="s">
        <v>54704</v>
      </c>
      <c r="O9538" t="s">
        <v>41450</v>
      </c>
      <c r="P9538" t="s">
        <v>54705</v>
      </c>
    </row>
    <row r="9539" spans="1:16" x14ac:dyDescent="0.25">
      <c r="A9539" t="s">
        <v>54439</v>
      </c>
      <c r="B9539">
        <v>3</v>
      </c>
      <c r="C9539">
        <v>2</v>
      </c>
      <c r="D9539" t="s">
        <v>54706</v>
      </c>
      <c r="E9539" t="s">
        <v>96568</v>
      </c>
      <c r="F9539" t="s">
        <v>84073</v>
      </c>
      <c r="G9539" t="e">
        <f>_xlfn.XLOOKUP(F9539,A00277_DR!$F$5:$F$1184,A00277_DR!$F$5:$F$1184)</f>
        <v>#N/A</v>
      </c>
      <c r="H9539">
        <v>20</v>
      </c>
      <c r="I9539" t="s">
        <v>54707</v>
      </c>
      <c r="K9539" t="s">
        <v>54708</v>
      </c>
      <c r="L9539" t="s">
        <v>151</v>
      </c>
      <c r="M9539" t="s">
        <v>54709</v>
      </c>
      <c r="N9539" t="s">
        <v>54710</v>
      </c>
      <c r="O9539" t="s">
        <v>49045</v>
      </c>
      <c r="P9539" t="s">
        <v>54711</v>
      </c>
    </row>
    <row r="9540" spans="1:16" x14ac:dyDescent="0.25">
      <c r="A9540" t="s">
        <v>54439</v>
      </c>
      <c r="B9540">
        <v>3</v>
      </c>
      <c r="C9540">
        <v>3</v>
      </c>
      <c r="D9540" t="s">
        <v>54712</v>
      </c>
      <c r="E9540" t="s">
        <v>96569</v>
      </c>
      <c r="F9540" t="s">
        <v>84074</v>
      </c>
      <c r="G9540" t="e">
        <f>_xlfn.XLOOKUP(F9540,A00277_DR!$F$5:$F$1184,A00277_DR!$F$5:$F$1184)</f>
        <v>#N/A</v>
      </c>
      <c r="H9540">
        <v>20</v>
      </c>
      <c r="I9540" t="s">
        <v>54713</v>
      </c>
      <c r="K9540" t="s">
        <v>54714</v>
      </c>
      <c r="L9540" t="s">
        <v>983</v>
      </c>
      <c r="M9540" t="s">
        <v>54715</v>
      </c>
      <c r="N9540" t="s">
        <v>54716</v>
      </c>
      <c r="O9540" t="s">
        <v>54717</v>
      </c>
      <c r="P9540" t="s">
        <v>54718</v>
      </c>
    </row>
    <row r="9541" spans="1:16" x14ac:dyDescent="0.25">
      <c r="A9541" t="s">
        <v>54439</v>
      </c>
      <c r="B9541">
        <v>3</v>
      </c>
      <c r="C9541">
        <v>4</v>
      </c>
      <c r="D9541" t="s">
        <v>54719</v>
      </c>
      <c r="E9541" t="s">
        <v>96570</v>
      </c>
      <c r="F9541" t="s">
        <v>84075</v>
      </c>
      <c r="G9541" t="e">
        <f>_xlfn.XLOOKUP(F9541,A00277_DR!$F$5:$F$1184,A00277_DR!$F$5:$F$1184)</f>
        <v>#N/A</v>
      </c>
      <c r="H9541">
        <v>20</v>
      </c>
      <c r="I9541" t="s">
        <v>54720</v>
      </c>
      <c r="K9541" t="s">
        <v>54721</v>
      </c>
      <c r="L9541" t="s">
        <v>983</v>
      </c>
      <c r="M9541" t="s">
        <v>54722</v>
      </c>
      <c r="N9541" t="s">
        <v>54723</v>
      </c>
      <c r="O9541" t="s">
        <v>54724</v>
      </c>
      <c r="P9541" t="s">
        <v>54725</v>
      </c>
    </row>
    <row r="9542" spans="1:16" x14ac:dyDescent="0.25">
      <c r="A9542" t="s">
        <v>54439</v>
      </c>
      <c r="B9542">
        <v>3</v>
      </c>
      <c r="C9542">
        <v>5</v>
      </c>
      <c r="D9542" t="s">
        <v>54726</v>
      </c>
      <c r="E9542" t="s">
        <v>96571</v>
      </c>
      <c r="F9542" t="s">
        <v>84076</v>
      </c>
      <c r="G9542" t="e">
        <f>_xlfn.XLOOKUP(F9542,A00277_DR!$F$5:$F$1184,A00277_DR!$F$5:$F$1184)</f>
        <v>#N/A</v>
      </c>
      <c r="H9542">
        <v>20</v>
      </c>
      <c r="I9542" t="s">
        <v>54727</v>
      </c>
      <c r="K9542" t="s">
        <v>54728</v>
      </c>
      <c r="L9542" t="s">
        <v>983</v>
      </c>
      <c r="M9542" t="s">
        <v>54729</v>
      </c>
      <c r="N9542" t="s">
        <v>54730</v>
      </c>
      <c r="O9542" t="s">
        <v>54731</v>
      </c>
      <c r="P9542" t="s">
        <v>54732</v>
      </c>
    </row>
    <row r="9543" spans="1:16" x14ac:dyDescent="0.25">
      <c r="A9543" t="s">
        <v>54439</v>
      </c>
      <c r="B9543">
        <v>3</v>
      </c>
      <c r="C9543">
        <v>6</v>
      </c>
      <c r="D9543" t="s">
        <v>54733</v>
      </c>
      <c r="E9543" t="s">
        <v>96572</v>
      </c>
      <c r="F9543" t="s">
        <v>84077</v>
      </c>
      <c r="G9543" t="e">
        <f>_xlfn.XLOOKUP(F9543,A00277_DR!$F$5:$F$1184,A00277_DR!$F$5:$F$1184)</f>
        <v>#N/A</v>
      </c>
      <c r="H9543">
        <v>20</v>
      </c>
      <c r="I9543" t="s">
        <v>54734</v>
      </c>
      <c r="K9543" t="s">
        <v>54735</v>
      </c>
      <c r="L9543" t="s">
        <v>468</v>
      </c>
      <c r="M9543" t="s">
        <v>54736</v>
      </c>
      <c r="O9543" t="s">
        <v>54737</v>
      </c>
      <c r="P9543" t="s">
        <v>54738</v>
      </c>
    </row>
    <row r="9544" spans="1:16" x14ac:dyDescent="0.25">
      <c r="A9544" t="s">
        <v>54439</v>
      </c>
      <c r="B9544">
        <v>3</v>
      </c>
      <c r="C9544">
        <v>7</v>
      </c>
      <c r="D9544" t="s">
        <v>54739</v>
      </c>
      <c r="E9544" t="s">
        <v>96573</v>
      </c>
      <c r="F9544" t="s">
        <v>84078</v>
      </c>
      <c r="G9544" t="e">
        <f>_xlfn.XLOOKUP(F9544,A00277_DR!$F$5:$F$1184,A00277_DR!$F$5:$F$1184)</f>
        <v>#N/A</v>
      </c>
      <c r="H9544">
        <v>20</v>
      </c>
      <c r="I9544" t="s">
        <v>54740</v>
      </c>
      <c r="K9544" t="s">
        <v>54741</v>
      </c>
      <c r="L9544" t="s">
        <v>14408</v>
      </c>
      <c r="M9544">
        <v>10744</v>
      </c>
      <c r="N9544" t="s">
        <v>11873</v>
      </c>
      <c r="O9544" t="s">
        <v>35550</v>
      </c>
      <c r="P9544" t="s">
        <v>54742</v>
      </c>
    </row>
    <row r="9545" spans="1:16" x14ac:dyDescent="0.25">
      <c r="A9545" t="s">
        <v>54439</v>
      </c>
      <c r="B9545">
        <v>3</v>
      </c>
      <c r="C9545">
        <v>8</v>
      </c>
      <c r="D9545" t="s">
        <v>54743</v>
      </c>
      <c r="E9545" t="s">
        <v>96574</v>
      </c>
      <c r="F9545" t="s">
        <v>84079</v>
      </c>
      <c r="G9545" t="e">
        <f>_xlfn.XLOOKUP(F9545,A00277_DR!$F$5:$F$1184,A00277_DR!$F$5:$F$1184)</f>
        <v>#N/A</v>
      </c>
      <c r="H9545">
        <v>20</v>
      </c>
      <c r="I9545" t="s">
        <v>54744</v>
      </c>
      <c r="K9545" t="s">
        <v>54745</v>
      </c>
      <c r="L9545" t="s">
        <v>28</v>
      </c>
      <c r="M9545" t="s">
        <v>54746</v>
      </c>
      <c r="N9545" t="s">
        <v>54746</v>
      </c>
      <c r="O9545" t="s">
        <v>54747</v>
      </c>
      <c r="P9545" t="s">
        <v>54748</v>
      </c>
    </row>
    <row r="9546" spans="1:16" x14ac:dyDescent="0.25">
      <c r="A9546" t="s">
        <v>54439</v>
      </c>
      <c r="B9546">
        <v>3</v>
      </c>
      <c r="C9546">
        <v>9</v>
      </c>
      <c r="D9546" t="s">
        <v>54749</v>
      </c>
      <c r="E9546" t="s">
        <v>96575</v>
      </c>
      <c r="F9546" t="s">
        <v>84080</v>
      </c>
      <c r="G9546" t="e">
        <f>_xlfn.XLOOKUP(F9546,A00277_DR!$F$5:$F$1184,A00277_DR!$F$5:$F$1184)</f>
        <v>#N/A</v>
      </c>
      <c r="H9546">
        <v>20</v>
      </c>
      <c r="I9546" t="s">
        <v>54750</v>
      </c>
      <c r="K9546" t="s">
        <v>54751</v>
      </c>
      <c r="L9546" t="s">
        <v>51</v>
      </c>
      <c r="M9546" t="s">
        <v>54752</v>
      </c>
      <c r="N9546" t="s">
        <v>54753</v>
      </c>
      <c r="O9546" t="s">
        <v>35550</v>
      </c>
      <c r="P9546" t="s">
        <v>54754</v>
      </c>
    </row>
    <row r="9547" spans="1:16" x14ac:dyDescent="0.25">
      <c r="A9547" t="s">
        <v>54439</v>
      </c>
      <c r="B9547">
        <v>3</v>
      </c>
      <c r="C9547">
        <v>10</v>
      </c>
      <c r="D9547" t="s">
        <v>54755</v>
      </c>
      <c r="E9547" t="s">
        <v>96576</v>
      </c>
      <c r="F9547" t="s">
        <v>84081</v>
      </c>
      <c r="G9547" t="e">
        <f>_xlfn.XLOOKUP(F9547,A00277_DR!$F$5:$F$1184,A00277_DR!$F$5:$F$1184)</f>
        <v>#N/A</v>
      </c>
      <c r="H9547">
        <v>20</v>
      </c>
      <c r="I9547" t="s">
        <v>54756</v>
      </c>
      <c r="K9547" t="s">
        <v>54757</v>
      </c>
      <c r="L9547" t="s">
        <v>159</v>
      </c>
      <c r="M9547" t="s">
        <v>54758</v>
      </c>
      <c r="N9547" t="s">
        <v>54759</v>
      </c>
      <c r="O9547" t="s">
        <v>54760</v>
      </c>
      <c r="P9547" t="s">
        <v>54761</v>
      </c>
    </row>
    <row r="9548" spans="1:16" x14ac:dyDescent="0.25">
      <c r="A9548" t="s">
        <v>54439</v>
      </c>
      <c r="B9548">
        <v>3</v>
      </c>
      <c r="C9548">
        <v>11</v>
      </c>
      <c r="D9548" t="s">
        <v>54762</v>
      </c>
      <c r="E9548" t="s">
        <v>96577</v>
      </c>
      <c r="F9548" t="s">
        <v>84082</v>
      </c>
      <c r="G9548" t="e">
        <f>_xlfn.XLOOKUP(F9548,A00277_DR!$F$5:$F$1184,A00277_DR!$F$5:$F$1184)</f>
        <v>#N/A</v>
      </c>
      <c r="H9548">
        <v>20</v>
      </c>
      <c r="I9548" t="s">
        <v>54763</v>
      </c>
      <c r="K9548" t="s">
        <v>54764</v>
      </c>
      <c r="L9548" t="s">
        <v>20</v>
      </c>
      <c r="M9548" t="s">
        <v>54765</v>
      </c>
      <c r="N9548" t="s">
        <v>54766</v>
      </c>
      <c r="O9548" t="s">
        <v>35550</v>
      </c>
      <c r="P9548" t="s">
        <v>54767</v>
      </c>
    </row>
    <row r="9549" spans="1:16" x14ac:dyDescent="0.25">
      <c r="A9549" t="s">
        <v>54439</v>
      </c>
      <c r="B9549">
        <v>3</v>
      </c>
      <c r="C9549">
        <v>12</v>
      </c>
      <c r="D9549" t="s">
        <v>54768</v>
      </c>
      <c r="E9549" t="s">
        <v>96578</v>
      </c>
      <c r="F9549" t="s">
        <v>84083</v>
      </c>
      <c r="G9549" t="e">
        <f>_xlfn.XLOOKUP(F9549,A00277_DR!$F$5:$F$1184,A00277_DR!$F$5:$F$1184)</f>
        <v>#N/A</v>
      </c>
      <c r="H9549">
        <v>20</v>
      </c>
      <c r="I9549" t="s">
        <v>54769</v>
      </c>
      <c r="K9549" t="s">
        <v>54770</v>
      </c>
      <c r="L9549" t="s">
        <v>4711</v>
      </c>
      <c r="M9549">
        <v>3436179</v>
      </c>
      <c r="N9549" t="s">
        <v>54771</v>
      </c>
      <c r="O9549" t="s">
        <v>54737</v>
      </c>
      <c r="P9549" t="s">
        <v>54772</v>
      </c>
    </row>
    <row r="9550" spans="1:16" x14ac:dyDescent="0.25">
      <c r="A9550" t="s">
        <v>54439</v>
      </c>
      <c r="B9550">
        <v>3</v>
      </c>
      <c r="C9550">
        <v>13</v>
      </c>
      <c r="D9550" t="s">
        <v>54773</v>
      </c>
      <c r="E9550" t="s">
        <v>96579</v>
      </c>
      <c r="F9550" t="s">
        <v>75263</v>
      </c>
      <c r="G9550" t="str">
        <f>_xlfn.XLOOKUP(F9550,A00277_DR!$F$5:$F$1184,A00277_DR!$F$5:$F$1184)</f>
        <v>kCBJ925</v>
      </c>
      <c r="H9550">
        <v>20</v>
      </c>
      <c r="I9550" t="s">
        <v>54774</v>
      </c>
      <c r="K9550" t="s">
        <v>54775</v>
      </c>
      <c r="L9550" t="s">
        <v>12278</v>
      </c>
      <c r="M9550" t="s">
        <v>54776</v>
      </c>
      <c r="N9550" t="s">
        <v>54777</v>
      </c>
      <c r="O9550" t="s">
        <v>35550</v>
      </c>
      <c r="P9550" t="s">
        <v>54778</v>
      </c>
    </row>
    <row r="9551" spans="1:16" x14ac:dyDescent="0.25">
      <c r="A9551" t="s">
        <v>54439</v>
      </c>
      <c r="B9551">
        <v>3</v>
      </c>
      <c r="C9551">
        <v>14</v>
      </c>
      <c r="D9551" t="s">
        <v>54779</v>
      </c>
      <c r="E9551" t="s">
        <v>96580</v>
      </c>
      <c r="F9551" t="s">
        <v>84084</v>
      </c>
      <c r="G9551" t="e">
        <f>_xlfn.XLOOKUP(F9551,A00277_DR!$F$5:$F$1184,A00277_DR!$F$5:$F$1184)</f>
        <v>#N/A</v>
      </c>
      <c r="H9551">
        <v>20</v>
      </c>
      <c r="I9551" t="s">
        <v>54780</v>
      </c>
      <c r="K9551" t="s">
        <v>54781</v>
      </c>
      <c r="L9551" t="s">
        <v>28</v>
      </c>
      <c r="M9551" t="s">
        <v>54782</v>
      </c>
      <c r="N9551" t="s">
        <v>54782</v>
      </c>
      <c r="O9551" t="s">
        <v>54747</v>
      </c>
      <c r="P9551" t="s">
        <v>54783</v>
      </c>
    </row>
    <row r="9552" spans="1:16" x14ac:dyDescent="0.25">
      <c r="A9552" t="s">
        <v>54439</v>
      </c>
      <c r="B9552">
        <v>3</v>
      </c>
      <c r="C9552">
        <v>15</v>
      </c>
      <c r="D9552" t="s">
        <v>54784</v>
      </c>
      <c r="E9552" t="s">
        <v>96581</v>
      </c>
      <c r="F9552" t="s">
        <v>84085</v>
      </c>
      <c r="G9552" t="e">
        <f>_xlfn.XLOOKUP(F9552,A00277_DR!$F$5:$F$1184,A00277_DR!$F$5:$F$1184)</f>
        <v>#N/A</v>
      </c>
      <c r="H9552">
        <v>20</v>
      </c>
      <c r="I9552" t="s">
        <v>54785</v>
      </c>
      <c r="K9552" t="s">
        <v>54786</v>
      </c>
      <c r="L9552" t="s">
        <v>939</v>
      </c>
      <c r="M9552" t="s">
        <v>54787</v>
      </c>
      <c r="N9552" t="s">
        <v>54788</v>
      </c>
      <c r="O9552" t="s">
        <v>35550</v>
      </c>
      <c r="P9552" t="s">
        <v>54789</v>
      </c>
    </row>
    <row r="9553" spans="1:16" x14ac:dyDescent="0.25">
      <c r="A9553" t="s">
        <v>54439</v>
      </c>
      <c r="B9553">
        <v>3</v>
      </c>
      <c r="C9553">
        <v>16</v>
      </c>
      <c r="D9553" t="s">
        <v>54790</v>
      </c>
      <c r="E9553" t="s">
        <v>96582</v>
      </c>
      <c r="F9553" t="s">
        <v>84086</v>
      </c>
      <c r="G9553" t="e">
        <f>_xlfn.XLOOKUP(F9553,A00277_DR!$F$5:$F$1184,A00277_DR!$F$5:$F$1184)</f>
        <v>#N/A</v>
      </c>
      <c r="H9553">
        <v>20</v>
      </c>
      <c r="I9553" t="s">
        <v>54791</v>
      </c>
      <c r="K9553" t="s">
        <v>54792</v>
      </c>
      <c r="L9553" t="s">
        <v>28</v>
      </c>
      <c r="M9553" t="s">
        <v>54793</v>
      </c>
      <c r="N9553" t="s">
        <v>54793</v>
      </c>
      <c r="O9553" t="s">
        <v>54794</v>
      </c>
      <c r="P9553" t="s">
        <v>54795</v>
      </c>
    </row>
    <row r="9554" spans="1:16" x14ac:dyDescent="0.25">
      <c r="A9554" t="s">
        <v>54439</v>
      </c>
      <c r="B9554">
        <v>3</v>
      </c>
      <c r="C9554">
        <v>17</v>
      </c>
      <c r="D9554" t="s">
        <v>54796</v>
      </c>
      <c r="E9554" t="s">
        <v>96583</v>
      </c>
      <c r="F9554" t="s">
        <v>84087</v>
      </c>
      <c r="G9554" t="e">
        <f>_xlfn.XLOOKUP(F9554,A00277_DR!$F$5:$F$1184,A00277_DR!$F$5:$F$1184)</f>
        <v>#N/A</v>
      </c>
      <c r="H9554">
        <v>20</v>
      </c>
      <c r="I9554" t="s">
        <v>54797</v>
      </c>
      <c r="K9554" t="s">
        <v>54798</v>
      </c>
      <c r="L9554" t="s">
        <v>89</v>
      </c>
      <c r="M9554">
        <v>5330</v>
      </c>
      <c r="N9554" t="s">
        <v>54799</v>
      </c>
      <c r="O9554" t="s">
        <v>54800</v>
      </c>
      <c r="P9554" t="s">
        <v>54801</v>
      </c>
    </row>
    <row r="9555" spans="1:16" x14ac:dyDescent="0.25">
      <c r="A9555" t="s">
        <v>54439</v>
      </c>
      <c r="B9555">
        <v>3</v>
      </c>
      <c r="C9555">
        <v>18</v>
      </c>
      <c r="D9555" t="s">
        <v>54802</v>
      </c>
      <c r="E9555" t="s">
        <v>96584</v>
      </c>
      <c r="F9555" t="s">
        <v>84088</v>
      </c>
      <c r="G9555" t="e">
        <f>_xlfn.XLOOKUP(F9555,A00277_DR!$F$5:$F$1184,A00277_DR!$F$5:$F$1184)</f>
        <v>#N/A</v>
      </c>
      <c r="H9555">
        <v>20</v>
      </c>
      <c r="I9555" t="s">
        <v>54803</v>
      </c>
      <c r="K9555" t="s">
        <v>54804</v>
      </c>
      <c r="L9555" t="s">
        <v>151</v>
      </c>
      <c r="M9555" t="s">
        <v>54805</v>
      </c>
      <c r="N9555" t="s">
        <v>54806</v>
      </c>
      <c r="O9555" t="s">
        <v>38346</v>
      </c>
      <c r="P9555" t="s">
        <v>54807</v>
      </c>
    </row>
    <row r="9556" spans="1:16" x14ac:dyDescent="0.25">
      <c r="A9556" t="s">
        <v>54439</v>
      </c>
      <c r="B9556">
        <v>3</v>
      </c>
      <c r="C9556">
        <v>19</v>
      </c>
      <c r="D9556" t="s">
        <v>54808</v>
      </c>
      <c r="E9556" t="s">
        <v>96585</v>
      </c>
      <c r="F9556" t="s">
        <v>84089</v>
      </c>
      <c r="G9556" t="e">
        <f>_xlfn.XLOOKUP(F9556,A00277_DR!$F$5:$F$1184,A00277_DR!$F$5:$F$1184)</f>
        <v>#N/A</v>
      </c>
      <c r="H9556">
        <v>20</v>
      </c>
      <c r="I9556" t="s">
        <v>54809</v>
      </c>
      <c r="K9556" t="s">
        <v>54810</v>
      </c>
      <c r="L9556" t="s">
        <v>109</v>
      </c>
      <c r="M9556">
        <v>16169</v>
      </c>
      <c r="N9556" t="s">
        <v>54811</v>
      </c>
      <c r="O9556" t="s">
        <v>35550</v>
      </c>
      <c r="P9556" t="s">
        <v>54812</v>
      </c>
    </row>
    <row r="9557" spans="1:16" x14ac:dyDescent="0.25">
      <c r="A9557" t="s">
        <v>54439</v>
      </c>
      <c r="B9557">
        <v>3</v>
      </c>
      <c r="C9557">
        <v>20</v>
      </c>
      <c r="D9557" t="s">
        <v>54813</v>
      </c>
      <c r="E9557" t="s">
        <v>96586</v>
      </c>
      <c r="F9557" t="s">
        <v>84090</v>
      </c>
      <c r="G9557" t="e">
        <f>_xlfn.XLOOKUP(F9557,A00277_DR!$F$5:$F$1184,A00277_DR!$F$5:$F$1184)</f>
        <v>#N/A</v>
      </c>
      <c r="H9557">
        <v>20</v>
      </c>
      <c r="I9557" t="s">
        <v>54814</v>
      </c>
      <c r="K9557" t="s">
        <v>54815</v>
      </c>
      <c r="L9557" t="s">
        <v>28</v>
      </c>
      <c r="M9557" t="s">
        <v>54816</v>
      </c>
      <c r="N9557" t="s">
        <v>54816</v>
      </c>
      <c r="O9557" t="s">
        <v>54747</v>
      </c>
      <c r="P9557" t="s">
        <v>54817</v>
      </c>
    </row>
    <row r="9558" spans="1:16" x14ac:dyDescent="0.25">
      <c r="A9558" t="s">
        <v>54439</v>
      </c>
      <c r="B9558">
        <v>3</v>
      </c>
      <c r="C9558">
        <v>21</v>
      </c>
      <c r="D9558" t="s">
        <v>54818</v>
      </c>
      <c r="E9558" t="s">
        <v>96587</v>
      </c>
      <c r="F9558" t="s">
        <v>84091</v>
      </c>
      <c r="G9558" t="e">
        <f>_xlfn.XLOOKUP(F9558,A00277_DR!$F$5:$F$1184,A00277_DR!$F$5:$F$1184)</f>
        <v>#N/A</v>
      </c>
      <c r="H9558">
        <v>20</v>
      </c>
      <c r="I9558" t="s">
        <v>54819</v>
      </c>
      <c r="K9558" t="s">
        <v>54820</v>
      </c>
      <c r="L9558" t="s">
        <v>983</v>
      </c>
      <c r="M9558" t="s">
        <v>54821</v>
      </c>
      <c r="N9558" t="s">
        <v>54822</v>
      </c>
      <c r="O9558" t="s">
        <v>41371</v>
      </c>
      <c r="P9558" t="s">
        <v>54823</v>
      </c>
    </row>
    <row r="9559" spans="1:16" x14ac:dyDescent="0.25">
      <c r="A9559" t="s">
        <v>54439</v>
      </c>
      <c r="B9559">
        <v>3</v>
      </c>
      <c r="C9559">
        <v>22</v>
      </c>
      <c r="D9559" t="s">
        <v>54824</v>
      </c>
      <c r="E9559" t="s">
        <v>96588</v>
      </c>
      <c r="F9559" t="s">
        <v>84092</v>
      </c>
      <c r="G9559" t="e">
        <f>_xlfn.XLOOKUP(F9559,A00277_DR!$F$5:$F$1184,A00277_DR!$F$5:$F$1184)</f>
        <v>#N/A</v>
      </c>
      <c r="H9559">
        <v>20</v>
      </c>
      <c r="I9559" t="s">
        <v>54825</v>
      </c>
      <c r="K9559" t="s">
        <v>54826</v>
      </c>
      <c r="L9559" t="s">
        <v>983</v>
      </c>
      <c r="M9559" t="s">
        <v>54827</v>
      </c>
      <c r="N9559" t="s">
        <v>54828</v>
      </c>
      <c r="O9559" t="s">
        <v>54829</v>
      </c>
      <c r="P9559" t="s">
        <v>54830</v>
      </c>
    </row>
    <row r="9560" spans="1:16" x14ac:dyDescent="0.25">
      <c r="A9560" t="s">
        <v>54439</v>
      </c>
      <c r="B9560">
        <v>4</v>
      </c>
      <c r="C9560">
        <v>1</v>
      </c>
      <c r="D9560" t="s">
        <v>54831</v>
      </c>
      <c r="E9560" t="s">
        <v>96589</v>
      </c>
      <c r="F9560" t="s">
        <v>84093</v>
      </c>
      <c r="G9560" t="e">
        <f>_xlfn.XLOOKUP(F9560,A00277_DR!$F$5:$F$1184,A00277_DR!$F$5:$F$1184)</f>
        <v>#N/A</v>
      </c>
      <c r="H9560">
        <v>20</v>
      </c>
      <c r="I9560" t="s">
        <v>54832</v>
      </c>
      <c r="K9560" t="s">
        <v>54833</v>
      </c>
      <c r="L9560" t="s">
        <v>983</v>
      </c>
      <c r="M9560" t="s">
        <v>54834</v>
      </c>
      <c r="N9560" t="s">
        <v>54835</v>
      </c>
      <c r="O9560" t="s">
        <v>41371</v>
      </c>
      <c r="P9560" t="s">
        <v>54836</v>
      </c>
    </row>
    <row r="9561" spans="1:16" x14ac:dyDescent="0.25">
      <c r="A9561" t="s">
        <v>54439</v>
      </c>
      <c r="B9561">
        <v>4</v>
      </c>
      <c r="C9561">
        <v>2</v>
      </c>
      <c r="D9561" t="s">
        <v>54837</v>
      </c>
      <c r="E9561" t="s">
        <v>96590</v>
      </c>
      <c r="F9561" t="s">
        <v>84094</v>
      </c>
      <c r="G9561" t="e">
        <f>_xlfn.XLOOKUP(F9561,A00277_DR!$F$5:$F$1184,A00277_DR!$F$5:$F$1184)</f>
        <v>#N/A</v>
      </c>
      <c r="H9561">
        <v>20</v>
      </c>
      <c r="I9561" t="s">
        <v>54838</v>
      </c>
      <c r="K9561" t="s">
        <v>54839</v>
      </c>
      <c r="L9561" t="s">
        <v>983</v>
      </c>
      <c r="M9561" t="s">
        <v>54840</v>
      </c>
      <c r="N9561" t="s">
        <v>54841</v>
      </c>
      <c r="O9561" t="s">
        <v>33726</v>
      </c>
      <c r="P9561" t="s">
        <v>54842</v>
      </c>
    </row>
    <row r="9562" spans="1:16" x14ac:dyDescent="0.25">
      <c r="A9562" t="s">
        <v>54439</v>
      </c>
      <c r="B9562">
        <v>4</v>
      </c>
      <c r="C9562">
        <v>3</v>
      </c>
      <c r="D9562" t="s">
        <v>54843</v>
      </c>
      <c r="E9562" t="s">
        <v>96591</v>
      </c>
      <c r="F9562" t="s">
        <v>84095</v>
      </c>
      <c r="G9562" t="e">
        <f>_xlfn.XLOOKUP(F9562,A00277_DR!$F$5:$F$1184,A00277_DR!$F$5:$F$1184)</f>
        <v>#N/A</v>
      </c>
      <c r="H9562">
        <v>20</v>
      </c>
      <c r="I9562" t="s">
        <v>54844</v>
      </c>
      <c r="K9562" t="s">
        <v>54845</v>
      </c>
      <c r="L9562" t="s">
        <v>2346</v>
      </c>
      <c r="M9562" t="s">
        <v>54846</v>
      </c>
      <c r="N9562" t="s">
        <v>54847</v>
      </c>
      <c r="O9562" t="s">
        <v>41425</v>
      </c>
      <c r="P9562" t="s">
        <v>54848</v>
      </c>
    </row>
    <row r="9563" spans="1:16" x14ac:dyDescent="0.25">
      <c r="A9563" t="s">
        <v>54439</v>
      </c>
      <c r="B9563">
        <v>4</v>
      </c>
      <c r="C9563">
        <v>4</v>
      </c>
      <c r="D9563" t="s">
        <v>54849</v>
      </c>
      <c r="E9563" t="s">
        <v>96592</v>
      </c>
      <c r="F9563" t="s">
        <v>84096</v>
      </c>
      <c r="G9563" t="e">
        <f>_xlfn.XLOOKUP(F9563,A00277_DR!$F$5:$F$1184,A00277_DR!$F$5:$F$1184)</f>
        <v>#N/A</v>
      </c>
      <c r="H9563">
        <v>20</v>
      </c>
      <c r="I9563" t="s">
        <v>54850</v>
      </c>
      <c r="K9563" t="s">
        <v>54851</v>
      </c>
      <c r="L9563" t="s">
        <v>51</v>
      </c>
      <c r="M9563" t="s">
        <v>54852</v>
      </c>
      <c r="N9563" t="s">
        <v>54853</v>
      </c>
      <c r="O9563" t="s">
        <v>35166</v>
      </c>
      <c r="P9563" t="s">
        <v>54854</v>
      </c>
    </row>
    <row r="9564" spans="1:16" x14ac:dyDescent="0.25">
      <c r="A9564" t="s">
        <v>54439</v>
      </c>
      <c r="B9564">
        <v>4</v>
      </c>
      <c r="C9564">
        <v>5</v>
      </c>
      <c r="D9564" t="s">
        <v>54855</v>
      </c>
      <c r="E9564" t="s">
        <v>96593</v>
      </c>
      <c r="F9564" t="s">
        <v>84097</v>
      </c>
      <c r="G9564" t="e">
        <f>_xlfn.XLOOKUP(F9564,A00277_DR!$F$5:$F$1184,A00277_DR!$F$5:$F$1184)</f>
        <v>#N/A</v>
      </c>
      <c r="H9564">
        <v>20</v>
      </c>
      <c r="I9564" t="s">
        <v>54856</v>
      </c>
      <c r="K9564" t="s">
        <v>54857</v>
      </c>
      <c r="L9564" t="s">
        <v>28</v>
      </c>
      <c r="M9564" t="s">
        <v>54858</v>
      </c>
      <c r="N9564" t="s">
        <v>54859</v>
      </c>
      <c r="O9564" t="s">
        <v>54642</v>
      </c>
      <c r="P9564" t="s">
        <v>54860</v>
      </c>
    </row>
    <row r="9565" spans="1:16" x14ac:dyDescent="0.25">
      <c r="A9565" t="s">
        <v>54439</v>
      </c>
      <c r="B9565">
        <v>4</v>
      </c>
      <c r="C9565">
        <v>6</v>
      </c>
      <c r="D9565" t="s">
        <v>54861</v>
      </c>
      <c r="E9565" t="s">
        <v>96594</v>
      </c>
      <c r="F9565" t="s">
        <v>84098</v>
      </c>
      <c r="G9565" t="e">
        <f>_xlfn.XLOOKUP(F9565,A00277_DR!$F$5:$F$1184,A00277_DR!$F$5:$F$1184)</f>
        <v>#N/A</v>
      </c>
      <c r="H9565">
        <v>20</v>
      </c>
      <c r="I9565" t="s">
        <v>54862</v>
      </c>
      <c r="K9565" t="s">
        <v>54863</v>
      </c>
      <c r="L9565" t="s">
        <v>151</v>
      </c>
      <c r="M9565" t="s">
        <v>54864</v>
      </c>
      <c r="N9565" t="s">
        <v>54865</v>
      </c>
      <c r="O9565" t="s">
        <v>49045</v>
      </c>
      <c r="P9565" t="s">
        <v>54866</v>
      </c>
    </row>
    <row r="9566" spans="1:16" x14ac:dyDescent="0.25">
      <c r="A9566" t="s">
        <v>54439</v>
      </c>
      <c r="B9566">
        <v>4</v>
      </c>
      <c r="C9566">
        <v>7</v>
      </c>
      <c r="D9566" t="s">
        <v>54867</v>
      </c>
      <c r="E9566" t="s">
        <v>96595</v>
      </c>
      <c r="F9566" t="s">
        <v>84099</v>
      </c>
      <c r="G9566" t="e">
        <f>_xlfn.XLOOKUP(F9566,A00277_DR!$F$5:$F$1184,A00277_DR!$F$5:$F$1184)</f>
        <v>#N/A</v>
      </c>
      <c r="H9566">
        <v>20</v>
      </c>
      <c r="I9566" t="s">
        <v>54868</v>
      </c>
      <c r="K9566" t="s">
        <v>54869</v>
      </c>
      <c r="L9566" t="s">
        <v>983</v>
      </c>
      <c r="M9566" t="s">
        <v>54870</v>
      </c>
      <c r="N9566" t="s">
        <v>54716</v>
      </c>
      <c r="O9566" t="s">
        <v>54871</v>
      </c>
      <c r="P9566" t="s">
        <v>54718</v>
      </c>
    </row>
    <row r="9567" spans="1:16" x14ac:dyDescent="0.25">
      <c r="A9567" t="s">
        <v>54439</v>
      </c>
      <c r="B9567">
        <v>4</v>
      </c>
      <c r="C9567">
        <v>8</v>
      </c>
      <c r="D9567" t="s">
        <v>54872</v>
      </c>
      <c r="E9567" t="s">
        <v>96596</v>
      </c>
      <c r="F9567" t="s">
        <v>84100</v>
      </c>
      <c r="G9567" t="e">
        <f>_xlfn.XLOOKUP(F9567,A00277_DR!$F$5:$F$1184,A00277_DR!$F$5:$F$1184)</f>
        <v>#N/A</v>
      </c>
      <c r="H9567">
        <v>20</v>
      </c>
      <c r="I9567" t="s">
        <v>54873</v>
      </c>
      <c r="K9567" t="s">
        <v>54874</v>
      </c>
      <c r="L9567" t="s">
        <v>159</v>
      </c>
      <c r="M9567" t="s">
        <v>54875</v>
      </c>
      <c r="N9567" t="s">
        <v>54876</v>
      </c>
      <c r="O9567" t="s">
        <v>54877</v>
      </c>
      <c r="P9567" t="s">
        <v>54878</v>
      </c>
    </row>
    <row r="9568" spans="1:16" x14ac:dyDescent="0.25">
      <c r="A9568" t="s">
        <v>54439</v>
      </c>
      <c r="B9568">
        <v>4</v>
      </c>
      <c r="C9568">
        <v>9</v>
      </c>
      <c r="D9568" t="s">
        <v>54879</v>
      </c>
      <c r="E9568" t="s">
        <v>96597</v>
      </c>
      <c r="F9568" t="s">
        <v>84101</v>
      </c>
      <c r="G9568" t="e">
        <f>_xlfn.XLOOKUP(F9568,A00277_DR!$F$5:$F$1184,A00277_DR!$F$5:$F$1184)</f>
        <v>#N/A</v>
      </c>
      <c r="H9568">
        <v>20</v>
      </c>
      <c r="I9568" t="s">
        <v>54880</v>
      </c>
      <c r="K9568" t="s">
        <v>54881</v>
      </c>
      <c r="L9568" t="s">
        <v>2346</v>
      </c>
      <c r="M9568" t="s">
        <v>54882</v>
      </c>
      <c r="N9568" t="s">
        <v>54883</v>
      </c>
      <c r="O9568" t="s">
        <v>41425</v>
      </c>
      <c r="P9568" t="s">
        <v>54884</v>
      </c>
    </row>
    <row r="9569" spans="1:16" x14ac:dyDescent="0.25">
      <c r="A9569" t="s">
        <v>54439</v>
      </c>
      <c r="B9569">
        <v>4</v>
      </c>
      <c r="C9569">
        <v>10</v>
      </c>
      <c r="D9569" t="s">
        <v>54885</v>
      </c>
      <c r="E9569" t="s">
        <v>96598</v>
      </c>
      <c r="F9569" t="s">
        <v>84102</v>
      </c>
      <c r="G9569" t="e">
        <f>_xlfn.XLOOKUP(F9569,A00277_DR!$F$5:$F$1184,A00277_DR!$F$5:$F$1184)</f>
        <v>#N/A</v>
      </c>
      <c r="H9569">
        <v>20</v>
      </c>
      <c r="I9569" t="s">
        <v>54886</v>
      </c>
      <c r="K9569" t="s">
        <v>54887</v>
      </c>
      <c r="L9569" t="s">
        <v>159</v>
      </c>
      <c r="M9569" t="s">
        <v>54888</v>
      </c>
      <c r="O9569" t="s">
        <v>54889</v>
      </c>
      <c r="P9569" t="s">
        <v>54890</v>
      </c>
    </row>
    <row r="9570" spans="1:16" x14ac:dyDescent="0.25">
      <c r="A9570" t="s">
        <v>54439</v>
      </c>
      <c r="B9570">
        <v>4</v>
      </c>
      <c r="C9570">
        <v>11</v>
      </c>
      <c r="D9570" t="s">
        <v>54891</v>
      </c>
      <c r="E9570" t="s">
        <v>96599</v>
      </c>
      <c r="F9570" t="s">
        <v>84103</v>
      </c>
      <c r="G9570" t="e">
        <f>_xlfn.XLOOKUP(F9570,A00277_DR!$F$5:$F$1184,A00277_DR!$F$5:$F$1184)</f>
        <v>#N/A</v>
      </c>
      <c r="H9570">
        <v>20</v>
      </c>
      <c r="I9570" t="s">
        <v>54892</v>
      </c>
      <c r="K9570" t="s">
        <v>54893</v>
      </c>
      <c r="L9570" t="s">
        <v>983</v>
      </c>
      <c r="M9570" t="s">
        <v>54894</v>
      </c>
      <c r="N9570" t="s">
        <v>54895</v>
      </c>
      <c r="O9570" t="s">
        <v>41371</v>
      </c>
      <c r="P9570" t="s">
        <v>54896</v>
      </c>
    </row>
    <row r="9571" spans="1:16" x14ac:dyDescent="0.25">
      <c r="A9571" t="s">
        <v>54439</v>
      </c>
      <c r="B9571">
        <v>4</v>
      </c>
      <c r="C9571">
        <v>12</v>
      </c>
      <c r="D9571" t="s">
        <v>54897</v>
      </c>
      <c r="E9571" t="s">
        <v>96600</v>
      </c>
      <c r="F9571" t="s">
        <v>84104</v>
      </c>
      <c r="G9571" t="e">
        <f>_xlfn.XLOOKUP(F9571,A00277_DR!$F$5:$F$1184,A00277_DR!$F$5:$F$1184)</f>
        <v>#N/A</v>
      </c>
      <c r="H9571">
        <v>20</v>
      </c>
      <c r="I9571" t="s">
        <v>54898</v>
      </c>
      <c r="K9571" t="s">
        <v>54899</v>
      </c>
      <c r="L9571" t="s">
        <v>983</v>
      </c>
      <c r="M9571" t="s">
        <v>54900</v>
      </c>
      <c r="N9571" t="s">
        <v>54901</v>
      </c>
      <c r="O9571" t="s">
        <v>54724</v>
      </c>
      <c r="P9571" t="s">
        <v>54902</v>
      </c>
    </row>
    <row r="9572" spans="1:16" x14ac:dyDescent="0.25">
      <c r="A9572" t="s">
        <v>54439</v>
      </c>
      <c r="B9572">
        <v>4</v>
      </c>
      <c r="C9572">
        <v>13</v>
      </c>
      <c r="D9572" t="s">
        <v>54903</v>
      </c>
      <c r="E9572" t="s">
        <v>96601</v>
      </c>
      <c r="F9572" t="s">
        <v>84105</v>
      </c>
      <c r="G9572" t="e">
        <f>_xlfn.XLOOKUP(F9572,A00277_DR!$F$5:$F$1184,A00277_DR!$F$5:$F$1184)</f>
        <v>#N/A</v>
      </c>
      <c r="H9572">
        <v>20</v>
      </c>
      <c r="I9572" t="s">
        <v>54904</v>
      </c>
      <c r="K9572" t="s">
        <v>54905</v>
      </c>
      <c r="L9572" t="s">
        <v>983</v>
      </c>
      <c r="M9572" t="s">
        <v>54906</v>
      </c>
      <c r="N9572" t="s">
        <v>54907</v>
      </c>
      <c r="O9572" t="s">
        <v>41371</v>
      </c>
      <c r="P9572" t="s">
        <v>54908</v>
      </c>
    </row>
    <row r="9573" spans="1:16" x14ac:dyDescent="0.25">
      <c r="A9573" t="s">
        <v>54439</v>
      </c>
      <c r="B9573">
        <v>4</v>
      </c>
      <c r="C9573">
        <v>14</v>
      </c>
      <c r="D9573" t="s">
        <v>54909</v>
      </c>
      <c r="E9573" t="s">
        <v>96602</v>
      </c>
      <c r="F9573" t="s">
        <v>84106</v>
      </c>
      <c r="G9573" t="e">
        <f>_xlfn.XLOOKUP(F9573,A00277_DR!$F$5:$F$1184,A00277_DR!$F$5:$F$1184)</f>
        <v>#N/A</v>
      </c>
      <c r="H9573">
        <v>20</v>
      </c>
      <c r="I9573" t="s">
        <v>54910</v>
      </c>
      <c r="K9573" t="s">
        <v>54911</v>
      </c>
      <c r="L9573" t="s">
        <v>151</v>
      </c>
      <c r="M9573" t="s">
        <v>54912</v>
      </c>
      <c r="N9573" t="s">
        <v>54913</v>
      </c>
      <c r="O9573" t="s">
        <v>49045</v>
      </c>
      <c r="P9573" t="s">
        <v>54914</v>
      </c>
    </row>
    <row r="9574" spans="1:16" x14ac:dyDescent="0.25">
      <c r="A9574" t="s">
        <v>54439</v>
      </c>
      <c r="B9574">
        <v>4</v>
      </c>
      <c r="C9574">
        <v>15</v>
      </c>
      <c r="D9574" t="s">
        <v>54915</v>
      </c>
      <c r="E9574" t="s">
        <v>96603</v>
      </c>
      <c r="F9574" t="s">
        <v>84107</v>
      </c>
      <c r="G9574" t="e">
        <f>_xlfn.XLOOKUP(F9574,A00277_DR!$F$5:$F$1184,A00277_DR!$F$5:$F$1184)</f>
        <v>#N/A</v>
      </c>
      <c r="H9574">
        <v>20</v>
      </c>
      <c r="I9574" t="s">
        <v>54916</v>
      </c>
      <c r="K9574" t="s">
        <v>54917</v>
      </c>
      <c r="L9574" t="s">
        <v>20</v>
      </c>
      <c r="M9574" t="s">
        <v>54918</v>
      </c>
      <c r="N9574" t="s">
        <v>54919</v>
      </c>
      <c r="O9574" t="s">
        <v>35550</v>
      </c>
      <c r="P9574" t="s">
        <v>54920</v>
      </c>
    </row>
    <row r="9575" spans="1:16" x14ac:dyDescent="0.25">
      <c r="A9575" t="s">
        <v>54439</v>
      </c>
      <c r="B9575">
        <v>4</v>
      </c>
      <c r="C9575">
        <v>16</v>
      </c>
      <c r="D9575" t="s">
        <v>54921</v>
      </c>
      <c r="E9575" t="s">
        <v>96604</v>
      </c>
      <c r="F9575" t="s">
        <v>84108</v>
      </c>
      <c r="G9575" t="e">
        <f>_xlfn.XLOOKUP(F9575,A00277_DR!$F$5:$F$1184,A00277_DR!$F$5:$F$1184)</f>
        <v>#N/A</v>
      </c>
      <c r="H9575">
        <v>20</v>
      </c>
      <c r="I9575" t="s">
        <v>54922</v>
      </c>
      <c r="K9575" t="s">
        <v>54923</v>
      </c>
      <c r="L9575" t="s">
        <v>28</v>
      </c>
      <c r="M9575" t="s">
        <v>54924</v>
      </c>
      <c r="N9575" t="s">
        <v>54925</v>
      </c>
      <c r="O9575" t="s">
        <v>54747</v>
      </c>
      <c r="P9575" t="s">
        <v>54926</v>
      </c>
    </row>
    <row r="9576" spans="1:16" x14ac:dyDescent="0.25">
      <c r="A9576" t="s">
        <v>54439</v>
      </c>
      <c r="B9576">
        <v>4</v>
      </c>
      <c r="C9576">
        <v>17</v>
      </c>
      <c r="D9576" t="s">
        <v>54927</v>
      </c>
      <c r="E9576" t="s">
        <v>96605</v>
      </c>
      <c r="F9576" t="s">
        <v>84109</v>
      </c>
      <c r="G9576" t="e">
        <f>_xlfn.XLOOKUP(F9576,A00277_DR!$F$5:$F$1184,A00277_DR!$F$5:$F$1184)</f>
        <v>#N/A</v>
      </c>
      <c r="H9576">
        <v>20</v>
      </c>
      <c r="I9576" t="s">
        <v>54928</v>
      </c>
      <c r="K9576" t="s">
        <v>54929</v>
      </c>
      <c r="L9576" t="s">
        <v>109</v>
      </c>
      <c r="M9576">
        <v>12082</v>
      </c>
      <c r="N9576" t="s">
        <v>54930</v>
      </c>
      <c r="O9576" t="s">
        <v>35550</v>
      </c>
      <c r="P9576" t="s">
        <v>54931</v>
      </c>
    </row>
    <row r="9577" spans="1:16" x14ac:dyDescent="0.25">
      <c r="A9577" t="s">
        <v>54439</v>
      </c>
      <c r="B9577">
        <v>4</v>
      </c>
      <c r="C9577">
        <v>18</v>
      </c>
      <c r="D9577" t="s">
        <v>54932</v>
      </c>
      <c r="E9577" t="s">
        <v>96606</v>
      </c>
      <c r="F9577" t="s">
        <v>84110</v>
      </c>
      <c r="G9577" t="e">
        <f>_xlfn.XLOOKUP(F9577,A00277_DR!$F$5:$F$1184,A00277_DR!$F$5:$F$1184)</f>
        <v>#N/A</v>
      </c>
      <c r="H9577">
        <v>20</v>
      </c>
      <c r="I9577" t="s">
        <v>54933</v>
      </c>
      <c r="K9577" t="s">
        <v>54934</v>
      </c>
      <c r="L9577" t="s">
        <v>28</v>
      </c>
      <c r="M9577" t="s">
        <v>54935</v>
      </c>
      <c r="N9577" t="s">
        <v>54935</v>
      </c>
      <c r="O9577" t="s">
        <v>54936</v>
      </c>
      <c r="P9577" t="s">
        <v>54937</v>
      </c>
    </row>
    <row r="9578" spans="1:16" x14ac:dyDescent="0.25">
      <c r="A9578" t="s">
        <v>54439</v>
      </c>
      <c r="B9578">
        <v>4</v>
      </c>
      <c r="C9578">
        <v>19</v>
      </c>
      <c r="D9578" t="s">
        <v>54938</v>
      </c>
      <c r="E9578" t="s">
        <v>96607</v>
      </c>
      <c r="F9578" t="s">
        <v>84111</v>
      </c>
      <c r="G9578" t="e">
        <f>_xlfn.XLOOKUP(F9578,A00277_DR!$F$5:$F$1184,A00277_DR!$F$5:$F$1184)</f>
        <v>#N/A</v>
      </c>
      <c r="H9578">
        <v>20</v>
      </c>
      <c r="I9578" t="s">
        <v>54939</v>
      </c>
      <c r="K9578" t="s">
        <v>54940</v>
      </c>
      <c r="L9578" t="s">
        <v>20</v>
      </c>
      <c r="M9578" t="s">
        <v>54941</v>
      </c>
      <c r="O9578" t="s">
        <v>35550</v>
      </c>
      <c r="P9578" t="s">
        <v>54942</v>
      </c>
    </row>
    <row r="9579" spans="1:16" x14ac:dyDescent="0.25">
      <c r="A9579" t="s">
        <v>54439</v>
      </c>
      <c r="B9579">
        <v>4</v>
      </c>
      <c r="C9579">
        <v>20</v>
      </c>
      <c r="D9579" t="s">
        <v>54943</v>
      </c>
      <c r="E9579" t="s">
        <v>96608</v>
      </c>
      <c r="F9579" t="s">
        <v>84112</v>
      </c>
      <c r="G9579" t="e">
        <f>_xlfn.XLOOKUP(F9579,A00277_DR!$F$5:$F$1184,A00277_DR!$F$5:$F$1184)</f>
        <v>#N/A</v>
      </c>
      <c r="H9579">
        <v>20</v>
      </c>
      <c r="I9579" t="s">
        <v>54944</v>
      </c>
      <c r="K9579" t="s">
        <v>54945</v>
      </c>
      <c r="L9579" t="s">
        <v>983</v>
      </c>
      <c r="M9579" t="s">
        <v>54946</v>
      </c>
      <c r="N9579" t="s">
        <v>7513</v>
      </c>
      <c r="O9579" t="s">
        <v>54947</v>
      </c>
      <c r="P9579" t="s">
        <v>7514</v>
      </c>
    </row>
    <row r="9580" spans="1:16" x14ac:dyDescent="0.25">
      <c r="A9580" t="s">
        <v>54439</v>
      </c>
      <c r="B9580">
        <v>4</v>
      </c>
      <c r="C9580">
        <v>21</v>
      </c>
      <c r="D9580" t="s">
        <v>54948</v>
      </c>
      <c r="E9580" t="s">
        <v>96609</v>
      </c>
      <c r="F9580" t="s">
        <v>84113</v>
      </c>
      <c r="G9580" t="e">
        <f>_xlfn.XLOOKUP(F9580,A00277_DR!$F$5:$F$1184,A00277_DR!$F$5:$F$1184)</f>
        <v>#N/A</v>
      </c>
      <c r="H9580">
        <v>20</v>
      </c>
      <c r="I9580" t="s">
        <v>54949</v>
      </c>
      <c r="K9580" t="s">
        <v>54950</v>
      </c>
      <c r="L9580" t="s">
        <v>468</v>
      </c>
      <c r="M9580" t="s">
        <v>54951</v>
      </c>
      <c r="N9580" t="s">
        <v>54952</v>
      </c>
      <c r="O9580" t="s">
        <v>35550</v>
      </c>
      <c r="P9580" t="s">
        <v>54953</v>
      </c>
    </row>
    <row r="9581" spans="1:16" x14ac:dyDescent="0.25">
      <c r="A9581" t="s">
        <v>54439</v>
      </c>
      <c r="B9581">
        <v>4</v>
      </c>
      <c r="C9581">
        <v>22</v>
      </c>
      <c r="D9581" t="s">
        <v>54954</v>
      </c>
      <c r="E9581" t="s">
        <v>96610</v>
      </c>
      <c r="F9581" t="s">
        <v>84114</v>
      </c>
      <c r="G9581" t="e">
        <f>_xlfn.XLOOKUP(F9581,A00277_DR!$F$5:$F$1184,A00277_DR!$F$5:$F$1184)</f>
        <v>#N/A</v>
      </c>
      <c r="H9581">
        <v>20</v>
      </c>
      <c r="I9581" t="s">
        <v>54955</v>
      </c>
      <c r="K9581" t="s">
        <v>54956</v>
      </c>
      <c r="L9581" t="s">
        <v>159</v>
      </c>
      <c r="M9581" t="s">
        <v>54957</v>
      </c>
      <c r="N9581" t="s">
        <v>54958</v>
      </c>
      <c r="O9581" t="s">
        <v>54959</v>
      </c>
      <c r="P9581" t="s">
        <v>54960</v>
      </c>
    </row>
    <row r="9582" spans="1:16" x14ac:dyDescent="0.25">
      <c r="A9582" t="s">
        <v>54439</v>
      </c>
      <c r="B9582">
        <v>5</v>
      </c>
      <c r="C9582">
        <v>1</v>
      </c>
      <c r="D9582" t="s">
        <v>54961</v>
      </c>
      <c r="E9582" t="s">
        <v>96611</v>
      </c>
      <c r="F9582" t="s">
        <v>84115</v>
      </c>
      <c r="G9582" t="e">
        <f>_xlfn.XLOOKUP(F9582,A00277_DR!$F$5:$F$1184,A00277_DR!$F$5:$F$1184)</f>
        <v>#N/A</v>
      </c>
      <c r="H9582">
        <v>20</v>
      </c>
      <c r="I9582" t="s">
        <v>54962</v>
      </c>
      <c r="K9582" t="s">
        <v>54963</v>
      </c>
      <c r="L9582" t="s">
        <v>10866</v>
      </c>
      <c r="M9582" t="s">
        <v>54964</v>
      </c>
      <c r="N9582" t="s">
        <v>54965</v>
      </c>
      <c r="O9582" t="s">
        <v>35550</v>
      </c>
      <c r="P9582" t="s">
        <v>54966</v>
      </c>
    </row>
    <row r="9583" spans="1:16" x14ac:dyDescent="0.25">
      <c r="A9583" t="s">
        <v>54439</v>
      </c>
      <c r="B9583">
        <v>5</v>
      </c>
      <c r="C9583">
        <v>2</v>
      </c>
      <c r="D9583" t="s">
        <v>54967</v>
      </c>
      <c r="E9583" t="s">
        <v>96612</v>
      </c>
      <c r="F9583" t="s">
        <v>84116</v>
      </c>
      <c r="G9583" t="e">
        <f>_xlfn.XLOOKUP(F9583,A00277_DR!$F$5:$F$1184,A00277_DR!$F$5:$F$1184)</f>
        <v>#N/A</v>
      </c>
      <c r="H9583">
        <v>20</v>
      </c>
      <c r="I9583" t="s">
        <v>54968</v>
      </c>
      <c r="K9583" t="s">
        <v>54969</v>
      </c>
      <c r="L9583" t="s">
        <v>983</v>
      </c>
      <c r="M9583" t="s">
        <v>54970</v>
      </c>
      <c r="N9583" t="s">
        <v>54971</v>
      </c>
      <c r="O9583" t="s">
        <v>54972</v>
      </c>
      <c r="P9583" t="s">
        <v>54973</v>
      </c>
    </row>
    <row r="9584" spans="1:16" x14ac:dyDescent="0.25">
      <c r="A9584" t="s">
        <v>54439</v>
      </c>
      <c r="B9584">
        <v>5</v>
      </c>
      <c r="C9584">
        <v>3</v>
      </c>
      <c r="D9584" t="s">
        <v>54974</v>
      </c>
      <c r="E9584" t="s">
        <v>96613</v>
      </c>
      <c r="F9584" t="s">
        <v>84117</v>
      </c>
      <c r="G9584" t="e">
        <f>_xlfn.XLOOKUP(F9584,A00277_DR!$F$5:$F$1184,A00277_DR!$F$5:$F$1184)</f>
        <v>#N/A</v>
      </c>
      <c r="H9584">
        <v>20</v>
      </c>
      <c r="I9584" t="s">
        <v>54975</v>
      </c>
      <c r="K9584" t="s">
        <v>54976</v>
      </c>
      <c r="L9584" t="s">
        <v>109</v>
      </c>
      <c r="M9584">
        <v>11342</v>
      </c>
      <c r="N9584" t="s">
        <v>54977</v>
      </c>
      <c r="O9584" t="s">
        <v>35550</v>
      </c>
      <c r="P9584" t="s">
        <v>54978</v>
      </c>
    </row>
    <row r="9585" spans="1:16" x14ac:dyDescent="0.25">
      <c r="A9585" t="s">
        <v>54439</v>
      </c>
      <c r="B9585">
        <v>5</v>
      </c>
      <c r="C9585">
        <v>4</v>
      </c>
      <c r="D9585" t="s">
        <v>54979</v>
      </c>
      <c r="E9585" t="s">
        <v>96614</v>
      </c>
      <c r="F9585" t="s">
        <v>84118</v>
      </c>
      <c r="G9585" t="e">
        <f>_xlfn.XLOOKUP(F9585,A00277_DR!$F$5:$F$1184,A00277_DR!$F$5:$F$1184)</f>
        <v>#N/A</v>
      </c>
      <c r="H9585">
        <v>20</v>
      </c>
      <c r="I9585" t="s">
        <v>54980</v>
      </c>
      <c r="K9585" t="s">
        <v>54981</v>
      </c>
      <c r="L9585" t="s">
        <v>983</v>
      </c>
      <c r="M9585" t="s">
        <v>54982</v>
      </c>
      <c r="N9585" t="s">
        <v>54983</v>
      </c>
      <c r="O9585" t="s">
        <v>54984</v>
      </c>
      <c r="P9585" t="s">
        <v>54985</v>
      </c>
    </row>
    <row r="9586" spans="1:16" x14ac:dyDescent="0.25">
      <c r="A9586" t="s">
        <v>54439</v>
      </c>
      <c r="B9586">
        <v>5</v>
      </c>
      <c r="C9586">
        <v>5</v>
      </c>
      <c r="D9586" t="s">
        <v>54986</v>
      </c>
      <c r="E9586" t="s">
        <v>96615</v>
      </c>
      <c r="F9586" t="s">
        <v>84119</v>
      </c>
      <c r="G9586" t="e">
        <f>_xlfn.XLOOKUP(F9586,A00277_DR!$F$5:$F$1184,A00277_DR!$F$5:$F$1184)</f>
        <v>#N/A</v>
      </c>
      <c r="H9586">
        <v>20</v>
      </c>
      <c r="I9586" t="s">
        <v>54987</v>
      </c>
      <c r="K9586" t="s">
        <v>54988</v>
      </c>
      <c r="L9586" t="s">
        <v>14736</v>
      </c>
      <c r="M9586" t="s">
        <v>54989</v>
      </c>
      <c r="N9586" t="s">
        <v>54990</v>
      </c>
      <c r="O9586" t="s">
        <v>35550</v>
      </c>
      <c r="P9586" t="s">
        <v>54991</v>
      </c>
    </row>
    <row r="9587" spans="1:16" x14ac:dyDescent="0.25">
      <c r="A9587" t="s">
        <v>54439</v>
      </c>
      <c r="B9587">
        <v>5</v>
      </c>
      <c r="C9587">
        <v>6</v>
      </c>
      <c r="D9587" t="s">
        <v>54992</v>
      </c>
      <c r="E9587" t="s">
        <v>96616</v>
      </c>
      <c r="F9587" t="s">
        <v>84120</v>
      </c>
      <c r="G9587" t="e">
        <f>_xlfn.XLOOKUP(F9587,A00277_DR!$F$5:$F$1184,A00277_DR!$F$5:$F$1184)</f>
        <v>#N/A</v>
      </c>
      <c r="H9587">
        <v>20</v>
      </c>
      <c r="I9587" t="s">
        <v>54993</v>
      </c>
      <c r="K9587" t="s">
        <v>54994</v>
      </c>
      <c r="L9587" t="s">
        <v>28</v>
      </c>
      <c r="M9587" t="s">
        <v>54995</v>
      </c>
      <c r="N9587" t="s">
        <v>54995</v>
      </c>
      <c r="O9587" t="s">
        <v>54936</v>
      </c>
      <c r="P9587" t="s">
        <v>54996</v>
      </c>
    </row>
    <row r="9588" spans="1:16" x14ac:dyDescent="0.25">
      <c r="A9588" t="s">
        <v>54439</v>
      </c>
      <c r="B9588">
        <v>5</v>
      </c>
      <c r="C9588">
        <v>7</v>
      </c>
      <c r="D9588" t="s">
        <v>54997</v>
      </c>
      <c r="E9588" t="s">
        <v>96617</v>
      </c>
      <c r="F9588" t="s">
        <v>84121</v>
      </c>
      <c r="G9588" t="e">
        <f>_xlfn.XLOOKUP(F9588,A00277_DR!$F$5:$F$1184,A00277_DR!$F$5:$F$1184)</f>
        <v>#N/A</v>
      </c>
      <c r="H9588">
        <v>20</v>
      </c>
      <c r="I9588" t="s">
        <v>54998</v>
      </c>
      <c r="K9588" t="s">
        <v>54999</v>
      </c>
      <c r="L9588" t="s">
        <v>4770</v>
      </c>
      <c r="M9588" t="s">
        <v>55000</v>
      </c>
      <c r="N9588" t="s">
        <v>55001</v>
      </c>
      <c r="O9588" t="s">
        <v>35550</v>
      </c>
      <c r="P9588" t="s">
        <v>55002</v>
      </c>
    </row>
    <row r="9589" spans="1:16" x14ac:dyDescent="0.25">
      <c r="A9589" t="s">
        <v>54439</v>
      </c>
      <c r="B9589">
        <v>5</v>
      </c>
      <c r="C9589">
        <v>8</v>
      </c>
      <c r="D9589" t="s">
        <v>55003</v>
      </c>
      <c r="E9589" t="s">
        <v>96618</v>
      </c>
      <c r="F9589" t="s">
        <v>84122</v>
      </c>
      <c r="G9589" t="e">
        <f>_xlfn.XLOOKUP(F9589,A00277_DR!$F$5:$F$1184,A00277_DR!$F$5:$F$1184)</f>
        <v>#N/A</v>
      </c>
      <c r="H9589">
        <v>20</v>
      </c>
      <c r="I9589" t="s">
        <v>55004</v>
      </c>
      <c r="K9589" t="s">
        <v>55005</v>
      </c>
      <c r="L9589" t="s">
        <v>983</v>
      </c>
      <c r="M9589" t="s">
        <v>55006</v>
      </c>
      <c r="N9589" t="s">
        <v>55007</v>
      </c>
      <c r="O9589" t="s">
        <v>55008</v>
      </c>
      <c r="P9589" t="s">
        <v>55009</v>
      </c>
    </row>
    <row r="9590" spans="1:16" x14ac:dyDescent="0.25">
      <c r="A9590" t="s">
        <v>54439</v>
      </c>
      <c r="B9590">
        <v>5</v>
      </c>
      <c r="C9590">
        <v>9</v>
      </c>
      <c r="D9590" t="s">
        <v>55010</v>
      </c>
      <c r="E9590" t="s">
        <v>96619</v>
      </c>
      <c r="F9590" t="s">
        <v>84123</v>
      </c>
      <c r="G9590" t="e">
        <f>_xlfn.XLOOKUP(F9590,A00277_DR!$F$5:$F$1184,A00277_DR!$F$5:$F$1184)</f>
        <v>#N/A</v>
      </c>
      <c r="H9590">
        <v>20</v>
      </c>
      <c r="I9590" t="s">
        <v>55011</v>
      </c>
      <c r="K9590" t="s">
        <v>55012</v>
      </c>
      <c r="L9590" t="s">
        <v>983</v>
      </c>
      <c r="M9590" t="s">
        <v>55013</v>
      </c>
      <c r="N9590" t="s">
        <v>55014</v>
      </c>
      <c r="O9590" t="s">
        <v>41371</v>
      </c>
      <c r="P9590" t="s">
        <v>55015</v>
      </c>
    </row>
    <row r="9591" spans="1:16" x14ac:dyDescent="0.25">
      <c r="A9591" t="s">
        <v>54439</v>
      </c>
      <c r="B9591">
        <v>5</v>
      </c>
      <c r="C9591">
        <v>10</v>
      </c>
      <c r="D9591" t="s">
        <v>55016</v>
      </c>
      <c r="E9591" t="s">
        <v>96620</v>
      </c>
      <c r="F9591" t="s">
        <v>84124</v>
      </c>
      <c r="G9591" t="e">
        <f>_xlfn.XLOOKUP(F9591,A00277_DR!$F$5:$F$1184,A00277_DR!$F$5:$F$1184)</f>
        <v>#N/A</v>
      </c>
      <c r="H9591">
        <v>20</v>
      </c>
      <c r="I9591" t="s">
        <v>55017</v>
      </c>
      <c r="K9591" t="s">
        <v>55018</v>
      </c>
      <c r="L9591" t="s">
        <v>983</v>
      </c>
      <c r="M9591" t="s">
        <v>55019</v>
      </c>
      <c r="N9591" t="s">
        <v>55020</v>
      </c>
      <c r="O9591" t="s">
        <v>55021</v>
      </c>
      <c r="P9591" t="s">
        <v>55022</v>
      </c>
    </row>
    <row r="9592" spans="1:16" x14ac:dyDescent="0.25">
      <c r="A9592" t="s">
        <v>54439</v>
      </c>
      <c r="B9592">
        <v>5</v>
      </c>
      <c r="C9592">
        <v>11</v>
      </c>
      <c r="D9592" t="s">
        <v>55023</v>
      </c>
      <c r="E9592" t="s">
        <v>96621</v>
      </c>
      <c r="F9592" t="s">
        <v>84125</v>
      </c>
      <c r="G9592" t="e">
        <f>_xlfn.XLOOKUP(F9592,A00277_DR!$F$5:$F$1184,A00277_DR!$F$5:$F$1184)</f>
        <v>#N/A</v>
      </c>
      <c r="H9592">
        <v>20</v>
      </c>
      <c r="I9592" t="s">
        <v>55024</v>
      </c>
      <c r="K9592" t="s">
        <v>55025</v>
      </c>
      <c r="L9592" t="s">
        <v>983</v>
      </c>
      <c r="M9592" t="s">
        <v>55026</v>
      </c>
      <c r="N9592" t="s">
        <v>55027</v>
      </c>
      <c r="O9592" t="s">
        <v>41371</v>
      </c>
      <c r="P9592" t="s">
        <v>55028</v>
      </c>
    </row>
    <row r="9593" spans="1:16" x14ac:dyDescent="0.25">
      <c r="A9593" t="s">
        <v>54439</v>
      </c>
      <c r="B9593">
        <v>5</v>
      </c>
      <c r="C9593">
        <v>12</v>
      </c>
      <c r="D9593" t="s">
        <v>55029</v>
      </c>
      <c r="E9593" t="s">
        <v>96622</v>
      </c>
      <c r="F9593" t="s">
        <v>84126</v>
      </c>
      <c r="G9593" t="e">
        <f>_xlfn.XLOOKUP(F9593,A00277_DR!$F$5:$F$1184,A00277_DR!$F$5:$F$1184)</f>
        <v>#N/A</v>
      </c>
      <c r="H9593">
        <v>20</v>
      </c>
      <c r="I9593" t="s">
        <v>55030</v>
      </c>
      <c r="K9593" t="s">
        <v>55031</v>
      </c>
      <c r="L9593" t="s">
        <v>983</v>
      </c>
      <c r="M9593" t="s">
        <v>55032</v>
      </c>
      <c r="N9593" t="s">
        <v>55033</v>
      </c>
      <c r="O9593" t="s">
        <v>55034</v>
      </c>
      <c r="P9593" t="s">
        <v>55035</v>
      </c>
    </row>
    <row r="9594" spans="1:16" x14ac:dyDescent="0.25">
      <c r="A9594" t="s">
        <v>54439</v>
      </c>
      <c r="B9594">
        <v>5</v>
      </c>
      <c r="C9594">
        <v>13</v>
      </c>
      <c r="D9594" t="s">
        <v>55036</v>
      </c>
      <c r="E9594" t="s">
        <v>96623</v>
      </c>
      <c r="F9594" t="s">
        <v>84127</v>
      </c>
      <c r="G9594" t="e">
        <f>_xlfn.XLOOKUP(F9594,A00277_DR!$F$5:$F$1184,A00277_DR!$F$5:$F$1184)</f>
        <v>#N/A</v>
      </c>
      <c r="H9594">
        <v>20</v>
      </c>
      <c r="I9594" t="s">
        <v>55037</v>
      </c>
      <c r="K9594" t="s">
        <v>55038</v>
      </c>
      <c r="L9594" t="s">
        <v>983</v>
      </c>
      <c r="M9594" t="s">
        <v>55039</v>
      </c>
      <c r="N9594" t="s">
        <v>55040</v>
      </c>
      <c r="O9594" t="s">
        <v>41371</v>
      </c>
      <c r="P9594" t="s">
        <v>55041</v>
      </c>
    </row>
    <row r="9595" spans="1:16" x14ac:dyDescent="0.25">
      <c r="A9595" t="s">
        <v>54439</v>
      </c>
      <c r="B9595">
        <v>5</v>
      </c>
      <c r="C9595">
        <v>14</v>
      </c>
      <c r="D9595" t="s">
        <v>55042</v>
      </c>
      <c r="E9595" t="s">
        <v>96624</v>
      </c>
      <c r="F9595" t="s">
        <v>84128</v>
      </c>
      <c r="G9595" t="e">
        <f>_xlfn.XLOOKUP(F9595,A00277_DR!$F$5:$F$1184,A00277_DR!$F$5:$F$1184)</f>
        <v>#N/A</v>
      </c>
      <c r="H9595">
        <v>20</v>
      </c>
      <c r="I9595" t="s">
        <v>55043</v>
      </c>
      <c r="K9595" t="s">
        <v>55044</v>
      </c>
      <c r="L9595" t="s">
        <v>983</v>
      </c>
      <c r="M9595" t="s">
        <v>55045</v>
      </c>
      <c r="N9595" t="s">
        <v>55046</v>
      </c>
      <c r="O9595" t="s">
        <v>55047</v>
      </c>
      <c r="P9595" t="s">
        <v>55048</v>
      </c>
    </row>
    <row r="9596" spans="1:16" x14ac:dyDescent="0.25">
      <c r="A9596" t="s">
        <v>54439</v>
      </c>
      <c r="B9596">
        <v>5</v>
      </c>
      <c r="C9596">
        <v>15</v>
      </c>
      <c r="D9596" t="s">
        <v>55049</v>
      </c>
      <c r="E9596" t="s">
        <v>96625</v>
      </c>
      <c r="F9596" t="s">
        <v>84129</v>
      </c>
      <c r="G9596" t="e">
        <f>_xlfn.XLOOKUP(F9596,A00277_DR!$F$5:$F$1184,A00277_DR!$F$5:$F$1184)</f>
        <v>#N/A</v>
      </c>
      <c r="H9596">
        <v>20</v>
      </c>
      <c r="I9596" t="s">
        <v>55050</v>
      </c>
      <c r="K9596" t="s">
        <v>55051</v>
      </c>
      <c r="L9596" t="s">
        <v>983</v>
      </c>
      <c r="M9596" t="s">
        <v>55052</v>
      </c>
      <c r="N9596" t="s">
        <v>55053</v>
      </c>
      <c r="O9596" t="s">
        <v>41371</v>
      </c>
      <c r="P9596" t="s">
        <v>55054</v>
      </c>
    </row>
    <row r="9597" spans="1:16" x14ac:dyDescent="0.25">
      <c r="A9597" t="s">
        <v>54439</v>
      </c>
      <c r="B9597">
        <v>5</v>
      </c>
      <c r="C9597">
        <v>16</v>
      </c>
      <c r="D9597" t="s">
        <v>55055</v>
      </c>
      <c r="E9597" t="s">
        <v>96626</v>
      </c>
      <c r="F9597" t="s">
        <v>84130</v>
      </c>
      <c r="G9597" t="e">
        <f>_xlfn.XLOOKUP(F9597,A00277_DR!$F$5:$F$1184,A00277_DR!$F$5:$F$1184)</f>
        <v>#N/A</v>
      </c>
      <c r="H9597">
        <v>20</v>
      </c>
      <c r="I9597" t="s">
        <v>55056</v>
      </c>
      <c r="K9597" t="s">
        <v>55057</v>
      </c>
      <c r="L9597" t="s">
        <v>983</v>
      </c>
      <c r="M9597" t="s">
        <v>55019</v>
      </c>
      <c r="N9597" t="s">
        <v>55020</v>
      </c>
      <c r="O9597" t="s">
        <v>55058</v>
      </c>
      <c r="P9597" t="s">
        <v>55022</v>
      </c>
    </row>
    <row r="9598" spans="1:16" x14ac:dyDescent="0.25">
      <c r="A9598" t="s">
        <v>54439</v>
      </c>
      <c r="B9598">
        <v>5</v>
      </c>
      <c r="C9598">
        <v>17</v>
      </c>
      <c r="D9598" t="s">
        <v>55059</v>
      </c>
      <c r="E9598" t="s">
        <v>96627</v>
      </c>
      <c r="F9598" t="s">
        <v>75264</v>
      </c>
      <c r="G9598" t="str">
        <f>_xlfn.XLOOKUP(F9598,A00277_DR!$F$5:$F$1184,A00277_DR!$F$5:$F$1184)</f>
        <v>kCBE485</v>
      </c>
      <c r="H9598">
        <v>20</v>
      </c>
      <c r="I9598" t="s">
        <v>55060</v>
      </c>
      <c r="K9598" t="s">
        <v>55061</v>
      </c>
      <c r="L9598" t="s">
        <v>983</v>
      </c>
      <c r="M9598" t="s">
        <v>55062</v>
      </c>
      <c r="N9598" t="s">
        <v>55063</v>
      </c>
      <c r="O9598" t="s">
        <v>41371</v>
      </c>
      <c r="P9598" t="s">
        <v>55064</v>
      </c>
    </row>
    <row r="9599" spans="1:16" x14ac:dyDescent="0.25">
      <c r="A9599" t="s">
        <v>54439</v>
      </c>
      <c r="B9599">
        <v>5</v>
      </c>
      <c r="C9599">
        <v>18</v>
      </c>
      <c r="D9599" t="s">
        <v>55065</v>
      </c>
      <c r="E9599" t="s">
        <v>96628</v>
      </c>
      <c r="F9599" t="s">
        <v>84131</v>
      </c>
      <c r="G9599" t="e">
        <f>_xlfn.XLOOKUP(F9599,A00277_DR!$F$5:$F$1184,A00277_DR!$F$5:$F$1184)</f>
        <v>#N/A</v>
      </c>
      <c r="H9599">
        <v>20</v>
      </c>
      <c r="I9599" t="s">
        <v>55066</v>
      </c>
      <c r="K9599" t="s">
        <v>55067</v>
      </c>
      <c r="L9599" t="s">
        <v>983</v>
      </c>
      <c r="M9599" t="s">
        <v>55068</v>
      </c>
      <c r="N9599" t="s">
        <v>55069</v>
      </c>
      <c r="O9599" t="s">
        <v>38320</v>
      </c>
      <c r="P9599" t="s">
        <v>55070</v>
      </c>
    </row>
    <row r="9600" spans="1:16" x14ac:dyDescent="0.25">
      <c r="A9600" t="s">
        <v>54439</v>
      </c>
      <c r="B9600">
        <v>5</v>
      </c>
      <c r="C9600">
        <v>19</v>
      </c>
      <c r="D9600" t="s">
        <v>55071</v>
      </c>
      <c r="E9600" t="s">
        <v>96629</v>
      </c>
      <c r="F9600" t="s">
        <v>84132</v>
      </c>
      <c r="G9600" t="e">
        <f>_xlfn.XLOOKUP(F9600,A00277_DR!$F$5:$F$1184,A00277_DR!$F$5:$F$1184)</f>
        <v>#N/A</v>
      </c>
      <c r="H9600">
        <v>20</v>
      </c>
      <c r="I9600" t="s">
        <v>55072</v>
      </c>
      <c r="K9600" t="s">
        <v>55073</v>
      </c>
      <c r="L9600" t="s">
        <v>983</v>
      </c>
      <c r="M9600" t="s">
        <v>55074</v>
      </c>
      <c r="N9600" t="s">
        <v>55075</v>
      </c>
      <c r="O9600" t="s">
        <v>41371</v>
      </c>
      <c r="P9600" t="s">
        <v>55076</v>
      </c>
    </row>
    <row r="9601" spans="1:16" x14ac:dyDescent="0.25">
      <c r="A9601" t="s">
        <v>54439</v>
      </c>
      <c r="B9601">
        <v>5</v>
      </c>
      <c r="C9601">
        <v>20</v>
      </c>
      <c r="D9601" t="s">
        <v>55077</v>
      </c>
      <c r="E9601" t="s">
        <v>96630</v>
      </c>
      <c r="F9601" t="s">
        <v>84133</v>
      </c>
      <c r="G9601" t="e">
        <f>_xlfn.XLOOKUP(F9601,A00277_DR!$F$5:$F$1184,A00277_DR!$F$5:$F$1184)</f>
        <v>#N/A</v>
      </c>
      <c r="H9601">
        <v>20</v>
      </c>
      <c r="I9601" t="s">
        <v>55078</v>
      </c>
      <c r="K9601" t="s">
        <v>55079</v>
      </c>
      <c r="L9601" t="s">
        <v>983</v>
      </c>
      <c r="M9601" t="s">
        <v>55080</v>
      </c>
      <c r="N9601" t="s">
        <v>55081</v>
      </c>
      <c r="O9601" t="s">
        <v>39048</v>
      </c>
      <c r="P9601" t="s">
        <v>55082</v>
      </c>
    </row>
    <row r="9602" spans="1:16" x14ac:dyDescent="0.25">
      <c r="A9602" t="s">
        <v>54439</v>
      </c>
      <c r="B9602">
        <v>5</v>
      </c>
      <c r="C9602">
        <v>21</v>
      </c>
      <c r="D9602" t="s">
        <v>55083</v>
      </c>
      <c r="E9602" t="s">
        <v>96631</v>
      </c>
      <c r="F9602" t="s">
        <v>84134</v>
      </c>
      <c r="G9602" t="e">
        <f>_xlfn.XLOOKUP(F9602,A00277_DR!$F$5:$F$1184,A00277_DR!$F$5:$F$1184)</f>
        <v>#N/A</v>
      </c>
      <c r="H9602">
        <v>20</v>
      </c>
      <c r="I9602" t="s">
        <v>55084</v>
      </c>
      <c r="K9602" t="s">
        <v>55085</v>
      </c>
      <c r="L9602" t="s">
        <v>983</v>
      </c>
      <c r="M9602" t="s">
        <v>55086</v>
      </c>
      <c r="N9602" t="s">
        <v>55087</v>
      </c>
      <c r="O9602" t="s">
        <v>33726</v>
      </c>
      <c r="P9602" t="s">
        <v>55088</v>
      </c>
    </row>
    <row r="9603" spans="1:16" x14ac:dyDescent="0.25">
      <c r="A9603" t="s">
        <v>54439</v>
      </c>
      <c r="B9603">
        <v>5</v>
      </c>
      <c r="C9603">
        <v>22</v>
      </c>
      <c r="D9603" t="s">
        <v>55089</v>
      </c>
      <c r="E9603" t="s">
        <v>96632</v>
      </c>
      <c r="F9603" t="s">
        <v>84135</v>
      </c>
      <c r="G9603" t="e">
        <f>_xlfn.XLOOKUP(F9603,A00277_DR!$F$5:$F$1184,A00277_DR!$F$5:$F$1184)</f>
        <v>#N/A</v>
      </c>
      <c r="H9603">
        <v>20</v>
      </c>
      <c r="I9603" t="s">
        <v>55090</v>
      </c>
      <c r="K9603" t="s">
        <v>55091</v>
      </c>
      <c r="L9603" t="s">
        <v>983</v>
      </c>
      <c r="M9603" t="s">
        <v>7910</v>
      </c>
      <c r="N9603" t="s">
        <v>55092</v>
      </c>
      <c r="O9603" t="s">
        <v>55093</v>
      </c>
      <c r="P9603" t="s">
        <v>55094</v>
      </c>
    </row>
    <row r="9604" spans="1:16" x14ac:dyDescent="0.25">
      <c r="A9604" t="s">
        <v>54439</v>
      </c>
      <c r="B9604">
        <v>6</v>
      </c>
      <c r="C9604">
        <v>1</v>
      </c>
      <c r="D9604" t="s">
        <v>55095</v>
      </c>
      <c r="E9604" t="s">
        <v>96633</v>
      </c>
      <c r="F9604" t="s">
        <v>84136</v>
      </c>
      <c r="G9604" t="e">
        <f>_xlfn.XLOOKUP(F9604,A00277_DR!$F$5:$F$1184,A00277_DR!$F$5:$F$1184)</f>
        <v>#N/A</v>
      </c>
      <c r="H9604">
        <v>20</v>
      </c>
      <c r="I9604" t="s">
        <v>55096</v>
      </c>
      <c r="K9604" t="s">
        <v>55097</v>
      </c>
      <c r="L9604" t="s">
        <v>983</v>
      </c>
      <c r="M9604" t="s">
        <v>55098</v>
      </c>
      <c r="N9604" t="s">
        <v>55099</v>
      </c>
      <c r="O9604" t="s">
        <v>41371</v>
      </c>
      <c r="P9604" t="s">
        <v>55100</v>
      </c>
    </row>
    <row r="9605" spans="1:16" x14ac:dyDescent="0.25">
      <c r="A9605" t="s">
        <v>54439</v>
      </c>
      <c r="B9605">
        <v>6</v>
      </c>
      <c r="C9605">
        <v>2</v>
      </c>
      <c r="D9605" t="s">
        <v>55101</v>
      </c>
      <c r="E9605" t="s">
        <v>96634</v>
      </c>
      <c r="F9605" t="s">
        <v>84137</v>
      </c>
      <c r="G9605" t="e">
        <f>_xlfn.XLOOKUP(F9605,A00277_DR!$F$5:$F$1184,A00277_DR!$F$5:$F$1184)</f>
        <v>#N/A</v>
      </c>
      <c r="H9605">
        <v>20</v>
      </c>
      <c r="I9605" t="s">
        <v>55102</v>
      </c>
      <c r="K9605" t="s">
        <v>55103</v>
      </c>
      <c r="L9605" t="s">
        <v>151</v>
      </c>
      <c r="M9605" t="s">
        <v>55104</v>
      </c>
      <c r="O9605" t="s">
        <v>49045</v>
      </c>
      <c r="P9605" t="s">
        <v>55105</v>
      </c>
    </row>
    <row r="9606" spans="1:16" x14ac:dyDescent="0.25">
      <c r="A9606" t="s">
        <v>54439</v>
      </c>
      <c r="B9606">
        <v>6</v>
      </c>
      <c r="C9606">
        <v>3</v>
      </c>
      <c r="D9606" t="s">
        <v>55106</v>
      </c>
      <c r="E9606" t="s">
        <v>96635</v>
      </c>
      <c r="F9606" t="s">
        <v>84138</v>
      </c>
      <c r="G9606" t="e">
        <f>_xlfn.XLOOKUP(F9606,A00277_DR!$F$5:$F$1184,A00277_DR!$F$5:$F$1184)</f>
        <v>#N/A</v>
      </c>
      <c r="H9606">
        <v>20</v>
      </c>
      <c r="I9606" t="s">
        <v>55107</v>
      </c>
      <c r="K9606" t="s">
        <v>55108</v>
      </c>
      <c r="L9606" t="s">
        <v>109</v>
      </c>
      <c r="M9606">
        <v>11998</v>
      </c>
      <c r="N9606" t="s">
        <v>55109</v>
      </c>
      <c r="O9606" t="s">
        <v>35550</v>
      </c>
      <c r="P9606" t="s">
        <v>55110</v>
      </c>
    </row>
    <row r="9607" spans="1:16" x14ac:dyDescent="0.25">
      <c r="A9607" t="s">
        <v>54439</v>
      </c>
      <c r="B9607">
        <v>6</v>
      </c>
      <c r="C9607">
        <v>4</v>
      </c>
      <c r="D9607" t="s">
        <v>55111</v>
      </c>
      <c r="E9607" t="s">
        <v>96636</v>
      </c>
      <c r="F9607" t="s">
        <v>84139</v>
      </c>
      <c r="G9607" t="e">
        <f>_xlfn.XLOOKUP(F9607,A00277_DR!$F$5:$F$1184,A00277_DR!$F$5:$F$1184)</f>
        <v>#N/A</v>
      </c>
      <c r="H9607">
        <v>20</v>
      </c>
      <c r="I9607" t="s">
        <v>55112</v>
      </c>
      <c r="K9607" t="s">
        <v>55113</v>
      </c>
      <c r="L9607" t="s">
        <v>28</v>
      </c>
      <c r="M9607" t="s">
        <v>55114</v>
      </c>
      <c r="N9607" t="s">
        <v>55114</v>
      </c>
      <c r="O9607" t="s">
        <v>54936</v>
      </c>
      <c r="P9607" t="s">
        <v>55115</v>
      </c>
    </row>
    <row r="9608" spans="1:16" x14ac:dyDescent="0.25">
      <c r="A9608" t="s">
        <v>54439</v>
      </c>
      <c r="B9608">
        <v>6</v>
      </c>
      <c r="C9608">
        <v>5</v>
      </c>
      <c r="D9608" t="s">
        <v>55116</v>
      </c>
      <c r="E9608" t="s">
        <v>96637</v>
      </c>
      <c r="F9608" t="s">
        <v>84140</v>
      </c>
      <c r="G9608" t="e">
        <f>_xlfn.XLOOKUP(F9608,A00277_DR!$F$5:$F$1184,A00277_DR!$F$5:$F$1184)</f>
        <v>#N/A</v>
      </c>
      <c r="H9608">
        <v>20</v>
      </c>
      <c r="I9608" t="s">
        <v>55117</v>
      </c>
      <c r="K9608" t="s">
        <v>55118</v>
      </c>
      <c r="L9608" t="s">
        <v>20</v>
      </c>
      <c r="M9608" t="s">
        <v>55119</v>
      </c>
      <c r="N9608" t="s">
        <v>55120</v>
      </c>
      <c r="O9608" t="s">
        <v>35550</v>
      </c>
      <c r="P9608" t="s">
        <v>55121</v>
      </c>
    </row>
    <row r="9609" spans="1:16" x14ac:dyDescent="0.25">
      <c r="A9609" t="s">
        <v>54439</v>
      </c>
      <c r="B9609">
        <v>6</v>
      </c>
      <c r="C9609">
        <v>6</v>
      </c>
      <c r="D9609" t="s">
        <v>55122</v>
      </c>
      <c r="E9609" t="s">
        <v>96638</v>
      </c>
      <c r="F9609" t="s">
        <v>84141</v>
      </c>
      <c r="G9609" t="e">
        <f>_xlfn.XLOOKUP(F9609,A00277_DR!$F$5:$F$1184,A00277_DR!$F$5:$F$1184)</f>
        <v>#N/A</v>
      </c>
      <c r="H9609">
        <v>20</v>
      </c>
      <c r="I9609" t="s">
        <v>55123</v>
      </c>
      <c r="K9609" t="s">
        <v>55124</v>
      </c>
      <c r="L9609" t="s">
        <v>28</v>
      </c>
      <c r="M9609" t="s">
        <v>55125</v>
      </c>
      <c r="N9609" t="s">
        <v>55125</v>
      </c>
      <c r="O9609" t="s">
        <v>54936</v>
      </c>
      <c r="P9609" t="s">
        <v>55126</v>
      </c>
    </row>
    <row r="9610" spans="1:16" x14ac:dyDescent="0.25">
      <c r="A9610" t="s">
        <v>54439</v>
      </c>
      <c r="B9610">
        <v>6</v>
      </c>
      <c r="C9610">
        <v>7</v>
      </c>
      <c r="D9610" t="s">
        <v>55127</v>
      </c>
      <c r="E9610" t="s">
        <v>96639</v>
      </c>
      <c r="F9610" t="s">
        <v>84142</v>
      </c>
      <c r="G9610" t="e">
        <f>_xlfn.XLOOKUP(F9610,A00277_DR!$F$5:$F$1184,A00277_DR!$F$5:$F$1184)</f>
        <v>#N/A</v>
      </c>
      <c r="H9610">
        <v>20</v>
      </c>
      <c r="I9610" t="s">
        <v>55128</v>
      </c>
      <c r="K9610" t="s">
        <v>55129</v>
      </c>
      <c r="L9610" t="s">
        <v>939</v>
      </c>
      <c r="M9610" t="s">
        <v>55130</v>
      </c>
      <c r="N9610" t="s">
        <v>55131</v>
      </c>
      <c r="O9610" t="s">
        <v>35550</v>
      </c>
      <c r="P9610" t="s">
        <v>55132</v>
      </c>
    </row>
    <row r="9611" spans="1:16" x14ac:dyDescent="0.25">
      <c r="A9611" t="s">
        <v>54439</v>
      </c>
      <c r="B9611">
        <v>6</v>
      </c>
      <c r="C9611">
        <v>8</v>
      </c>
      <c r="D9611" t="s">
        <v>55133</v>
      </c>
      <c r="E9611" t="s">
        <v>96640</v>
      </c>
      <c r="F9611" t="s">
        <v>84143</v>
      </c>
      <c r="G9611" t="e">
        <f>_xlfn.XLOOKUP(F9611,A00277_DR!$F$5:$F$1184,A00277_DR!$F$5:$F$1184)</f>
        <v>#N/A</v>
      </c>
      <c r="H9611">
        <v>20</v>
      </c>
      <c r="I9611" t="s">
        <v>55134</v>
      </c>
      <c r="K9611" t="s">
        <v>55135</v>
      </c>
      <c r="L9611" t="s">
        <v>983</v>
      </c>
      <c r="M9611" t="s">
        <v>55136</v>
      </c>
      <c r="N9611" t="s">
        <v>55137</v>
      </c>
      <c r="O9611" t="s">
        <v>54947</v>
      </c>
      <c r="P9611" t="s">
        <v>55138</v>
      </c>
    </row>
    <row r="9612" spans="1:16" x14ac:dyDescent="0.25">
      <c r="A9612" t="s">
        <v>54439</v>
      </c>
      <c r="B9612">
        <v>6</v>
      </c>
      <c r="C9612">
        <v>9</v>
      </c>
      <c r="D9612" t="s">
        <v>55139</v>
      </c>
      <c r="E9612" t="s">
        <v>96641</v>
      </c>
      <c r="F9612" t="s">
        <v>84144</v>
      </c>
      <c r="G9612" t="e">
        <f>_xlfn.XLOOKUP(F9612,A00277_DR!$F$5:$F$1184,A00277_DR!$F$5:$F$1184)</f>
        <v>#N/A</v>
      </c>
      <c r="H9612">
        <v>20</v>
      </c>
      <c r="I9612" t="s">
        <v>55140</v>
      </c>
      <c r="K9612" t="s">
        <v>55141</v>
      </c>
      <c r="L9612" t="s">
        <v>20</v>
      </c>
      <c r="M9612" t="s">
        <v>55142</v>
      </c>
      <c r="N9612" t="s">
        <v>55143</v>
      </c>
      <c r="O9612" t="s">
        <v>35550</v>
      </c>
      <c r="P9612" t="s">
        <v>55144</v>
      </c>
    </row>
    <row r="9613" spans="1:16" x14ac:dyDescent="0.25">
      <c r="A9613" t="s">
        <v>54439</v>
      </c>
      <c r="B9613">
        <v>6</v>
      </c>
      <c r="C9613">
        <v>10</v>
      </c>
      <c r="D9613" t="s">
        <v>55145</v>
      </c>
      <c r="E9613" t="s">
        <v>96642</v>
      </c>
      <c r="F9613" t="s">
        <v>84145</v>
      </c>
      <c r="G9613" t="e">
        <f>_xlfn.XLOOKUP(F9613,A00277_DR!$F$5:$F$1184,A00277_DR!$F$5:$F$1184)</f>
        <v>#N/A</v>
      </c>
      <c r="H9613">
        <v>20</v>
      </c>
      <c r="I9613" t="s">
        <v>55146</v>
      </c>
      <c r="K9613" t="s">
        <v>55147</v>
      </c>
      <c r="L9613" t="s">
        <v>983</v>
      </c>
      <c r="M9613" t="s">
        <v>55148</v>
      </c>
      <c r="N9613" t="s">
        <v>55149</v>
      </c>
      <c r="O9613" t="s">
        <v>54947</v>
      </c>
      <c r="P9613" t="s">
        <v>55150</v>
      </c>
    </row>
    <row r="9614" spans="1:16" x14ac:dyDescent="0.25">
      <c r="A9614" t="s">
        <v>54439</v>
      </c>
      <c r="B9614">
        <v>6</v>
      </c>
      <c r="C9614">
        <v>11</v>
      </c>
      <c r="D9614" t="s">
        <v>55151</v>
      </c>
      <c r="E9614" t="s">
        <v>96643</v>
      </c>
      <c r="F9614" t="s">
        <v>84146</v>
      </c>
      <c r="G9614" t="e">
        <f>_xlfn.XLOOKUP(F9614,A00277_DR!$F$5:$F$1184,A00277_DR!$F$5:$F$1184)</f>
        <v>#N/A</v>
      </c>
      <c r="H9614">
        <v>20</v>
      </c>
      <c r="I9614" t="s">
        <v>55152</v>
      </c>
      <c r="K9614" t="s">
        <v>55153</v>
      </c>
      <c r="L9614" t="s">
        <v>109</v>
      </c>
      <c r="M9614">
        <v>12094</v>
      </c>
      <c r="N9614" t="s">
        <v>55154</v>
      </c>
      <c r="O9614" t="s">
        <v>35550</v>
      </c>
      <c r="P9614" t="s">
        <v>55155</v>
      </c>
    </row>
    <row r="9615" spans="1:16" x14ac:dyDescent="0.25">
      <c r="A9615" t="s">
        <v>54439</v>
      </c>
      <c r="B9615">
        <v>6</v>
      </c>
      <c r="C9615">
        <v>12</v>
      </c>
      <c r="D9615" t="s">
        <v>55156</v>
      </c>
      <c r="E9615" t="s">
        <v>96644</v>
      </c>
      <c r="F9615" t="s">
        <v>84147</v>
      </c>
      <c r="G9615" t="e">
        <f>_xlfn.XLOOKUP(F9615,A00277_DR!$F$5:$F$1184,A00277_DR!$F$5:$F$1184)</f>
        <v>#N/A</v>
      </c>
      <c r="H9615">
        <v>20</v>
      </c>
      <c r="I9615" t="s">
        <v>55157</v>
      </c>
      <c r="K9615" t="s">
        <v>55158</v>
      </c>
      <c r="L9615" t="s">
        <v>2346</v>
      </c>
      <c r="M9615" t="s">
        <v>55159</v>
      </c>
      <c r="N9615" t="s">
        <v>55160</v>
      </c>
      <c r="O9615" t="s">
        <v>54560</v>
      </c>
      <c r="P9615" t="s">
        <v>55161</v>
      </c>
    </row>
    <row r="9616" spans="1:16" x14ac:dyDescent="0.25">
      <c r="A9616" t="s">
        <v>54439</v>
      </c>
      <c r="B9616">
        <v>6</v>
      </c>
      <c r="C9616">
        <v>13</v>
      </c>
      <c r="D9616" t="s">
        <v>55162</v>
      </c>
      <c r="E9616" t="s">
        <v>96645</v>
      </c>
      <c r="F9616" t="s">
        <v>84148</v>
      </c>
      <c r="G9616" t="e">
        <f>_xlfn.XLOOKUP(F9616,A00277_DR!$F$5:$F$1184,A00277_DR!$F$5:$F$1184)</f>
        <v>#N/A</v>
      </c>
      <c r="H9616">
        <v>20</v>
      </c>
      <c r="I9616" t="s">
        <v>55163</v>
      </c>
      <c r="K9616" t="s">
        <v>55164</v>
      </c>
      <c r="L9616" t="s">
        <v>939</v>
      </c>
      <c r="M9616" t="s">
        <v>55165</v>
      </c>
      <c r="N9616" t="s">
        <v>55166</v>
      </c>
      <c r="O9616" t="s">
        <v>35550</v>
      </c>
      <c r="P9616" t="s">
        <v>55167</v>
      </c>
    </row>
    <row r="9617" spans="1:16" x14ac:dyDescent="0.25">
      <c r="A9617" t="s">
        <v>54439</v>
      </c>
      <c r="B9617">
        <v>6</v>
      </c>
      <c r="C9617">
        <v>14</v>
      </c>
      <c r="D9617" t="s">
        <v>55168</v>
      </c>
      <c r="E9617" t="s">
        <v>96646</v>
      </c>
      <c r="F9617" t="s">
        <v>84149</v>
      </c>
      <c r="G9617" t="e">
        <f>_xlfn.XLOOKUP(F9617,A00277_DR!$F$5:$F$1184,A00277_DR!$F$5:$F$1184)</f>
        <v>#N/A</v>
      </c>
      <c r="H9617">
        <v>20</v>
      </c>
      <c r="I9617" t="s">
        <v>55169</v>
      </c>
      <c r="K9617" t="s">
        <v>55170</v>
      </c>
      <c r="L9617" t="s">
        <v>28</v>
      </c>
      <c r="M9617" t="s">
        <v>55171</v>
      </c>
      <c r="N9617" t="s">
        <v>55172</v>
      </c>
      <c r="O9617" t="s">
        <v>54936</v>
      </c>
      <c r="P9617" t="s">
        <v>55173</v>
      </c>
    </row>
    <row r="9618" spans="1:16" x14ac:dyDescent="0.25">
      <c r="A9618" t="s">
        <v>54439</v>
      </c>
      <c r="B9618">
        <v>6</v>
      </c>
      <c r="C9618">
        <v>15</v>
      </c>
      <c r="D9618" t="s">
        <v>55174</v>
      </c>
      <c r="E9618" t="s">
        <v>96647</v>
      </c>
      <c r="F9618" t="s">
        <v>84150</v>
      </c>
      <c r="G9618" t="e">
        <f>_xlfn.XLOOKUP(F9618,A00277_DR!$F$5:$F$1184,A00277_DR!$F$5:$F$1184)</f>
        <v>#N/A</v>
      </c>
      <c r="H9618">
        <v>20</v>
      </c>
      <c r="I9618" t="s">
        <v>55175</v>
      </c>
      <c r="K9618" t="s">
        <v>55176</v>
      </c>
      <c r="L9618" t="s">
        <v>109</v>
      </c>
      <c r="M9618">
        <v>16137</v>
      </c>
      <c r="N9618" t="s">
        <v>52913</v>
      </c>
      <c r="O9618" t="s">
        <v>35550</v>
      </c>
      <c r="P9618" t="s">
        <v>55177</v>
      </c>
    </row>
    <row r="9619" spans="1:16" x14ac:dyDescent="0.25">
      <c r="A9619" t="s">
        <v>54439</v>
      </c>
      <c r="B9619">
        <v>6</v>
      </c>
      <c r="C9619">
        <v>16</v>
      </c>
      <c r="D9619" t="s">
        <v>55178</v>
      </c>
      <c r="E9619" t="s">
        <v>96648</v>
      </c>
      <c r="F9619" t="s">
        <v>75266</v>
      </c>
      <c r="G9619" t="str">
        <f>_xlfn.XLOOKUP(F9619,A00277_DR!$F$5:$F$1184,A00277_DR!$F$5:$F$1184)</f>
        <v>kADS593</v>
      </c>
      <c r="H9619">
        <v>20</v>
      </c>
      <c r="I9619" t="s">
        <v>55179</v>
      </c>
      <c r="K9619" t="s">
        <v>55180</v>
      </c>
      <c r="L9619" t="s">
        <v>13292</v>
      </c>
      <c r="M9619" t="s">
        <v>55181</v>
      </c>
      <c r="N9619" t="s">
        <v>55182</v>
      </c>
      <c r="O9619" t="s">
        <v>54737</v>
      </c>
      <c r="P9619" t="s">
        <v>55183</v>
      </c>
    </row>
    <row r="9620" spans="1:16" x14ac:dyDescent="0.25">
      <c r="A9620" t="s">
        <v>54439</v>
      </c>
      <c r="B9620">
        <v>6</v>
      </c>
      <c r="C9620">
        <v>17</v>
      </c>
      <c r="D9620" t="s">
        <v>55184</v>
      </c>
      <c r="E9620" t="s">
        <v>96649</v>
      </c>
      <c r="F9620" t="s">
        <v>84151</v>
      </c>
      <c r="G9620" t="e">
        <f>_xlfn.XLOOKUP(F9620,A00277_DR!$F$5:$F$1184,A00277_DR!$F$5:$F$1184)</f>
        <v>#N/A</v>
      </c>
      <c r="H9620">
        <v>20</v>
      </c>
      <c r="I9620" t="s">
        <v>55185</v>
      </c>
      <c r="K9620" t="s">
        <v>55186</v>
      </c>
      <c r="L9620" t="s">
        <v>20</v>
      </c>
      <c r="M9620" t="s">
        <v>55187</v>
      </c>
      <c r="N9620" t="s">
        <v>55188</v>
      </c>
      <c r="O9620" t="s">
        <v>35550</v>
      </c>
      <c r="P9620" t="s">
        <v>55189</v>
      </c>
    </row>
    <row r="9621" spans="1:16" x14ac:dyDescent="0.25">
      <c r="A9621" t="s">
        <v>54439</v>
      </c>
      <c r="B9621">
        <v>6</v>
      </c>
      <c r="C9621">
        <v>18</v>
      </c>
      <c r="D9621" t="s">
        <v>55190</v>
      </c>
      <c r="E9621" t="s">
        <v>96650</v>
      </c>
      <c r="F9621" t="s">
        <v>84152</v>
      </c>
      <c r="G9621" t="e">
        <f>_xlfn.XLOOKUP(F9621,A00277_DR!$F$5:$F$1184,A00277_DR!$F$5:$F$1184)</f>
        <v>#N/A</v>
      </c>
      <c r="H9621">
        <v>20</v>
      </c>
      <c r="I9621" t="s">
        <v>55191</v>
      </c>
      <c r="K9621" t="s">
        <v>55192</v>
      </c>
      <c r="L9621" t="s">
        <v>983</v>
      </c>
      <c r="M9621" t="s">
        <v>55193</v>
      </c>
      <c r="N9621" t="s">
        <v>55194</v>
      </c>
      <c r="O9621" t="s">
        <v>54947</v>
      </c>
      <c r="P9621" t="s">
        <v>6373</v>
      </c>
    </row>
    <row r="9622" spans="1:16" x14ac:dyDescent="0.25">
      <c r="A9622" t="s">
        <v>54439</v>
      </c>
      <c r="B9622">
        <v>6</v>
      </c>
      <c r="C9622">
        <v>19</v>
      </c>
      <c r="D9622" t="s">
        <v>55195</v>
      </c>
      <c r="E9622" t="s">
        <v>96651</v>
      </c>
      <c r="F9622" t="s">
        <v>84153</v>
      </c>
      <c r="G9622" t="e">
        <f>_xlfn.XLOOKUP(F9622,A00277_DR!$F$5:$F$1184,A00277_DR!$F$5:$F$1184)</f>
        <v>#N/A</v>
      </c>
      <c r="H9622">
        <v>20</v>
      </c>
      <c r="I9622" t="s">
        <v>55196</v>
      </c>
      <c r="K9622" t="s">
        <v>55197</v>
      </c>
      <c r="L9622" t="s">
        <v>2346</v>
      </c>
      <c r="M9622" t="s">
        <v>55198</v>
      </c>
      <c r="N9622" t="s">
        <v>55199</v>
      </c>
      <c r="O9622" t="s">
        <v>41425</v>
      </c>
      <c r="P9622" t="s">
        <v>55200</v>
      </c>
    </row>
    <row r="9623" spans="1:16" x14ac:dyDescent="0.25">
      <c r="A9623" t="s">
        <v>54439</v>
      </c>
      <c r="B9623">
        <v>6</v>
      </c>
      <c r="C9623">
        <v>20</v>
      </c>
      <c r="D9623" t="s">
        <v>55201</v>
      </c>
      <c r="E9623" t="s">
        <v>96652</v>
      </c>
      <c r="F9623" t="s">
        <v>84154</v>
      </c>
      <c r="G9623" t="e">
        <f>_xlfn.XLOOKUP(F9623,A00277_DR!$F$5:$F$1184,A00277_DR!$F$5:$F$1184)</f>
        <v>#N/A</v>
      </c>
      <c r="H9623">
        <v>20</v>
      </c>
      <c r="I9623" t="s">
        <v>55202</v>
      </c>
      <c r="K9623" t="s">
        <v>55203</v>
      </c>
      <c r="L9623" t="s">
        <v>983</v>
      </c>
      <c r="M9623" t="s">
        <v>55204</v>
      </c>
      <c r="N9623" t="s">
        <v>55205</v>
      </c>
      <c r="O9623" t="s">
        <v>39048</v>
      </c>
      <c r="P9623" t="s">
        <v>55206</v>
      </c>
    </row>
    <row r="9624" spans="1:16" x14ac:dyDescent="0.25">
      <c r="A9624" t="s">
        <v>54439</v>
      </c>
      <c r="B9624">
        <v>6</v>
      </c>
      <c r="C9624">
        <v>21</v>
      </c>
      <c r="D9624" t="s">
        <v>55207</v>
      </c>
      <c r="E9624" t="s">
        <v>96653</v>
      </c>
      <c r="F9624" t="s">
        <v>84155</v>
      </c>
      <c r="G9624" t="e">
        <f>_xlfn.XLOOKUP(F9624,A00277_DR!$F$5:$F$1184,A00277_DR!$F$5:$F$1184)</f>
        <v>#N/A</v>
      </c>
      <c r="H9624">
        <v>20</v>
      </c>
      <c r="I9624" t="s">
        <v>55208</v>
      </c>
      <c r="K9624" t="s">
        <v>55209</v>
      </c>
      <c r="L9624" t="s">
        <v>983</v>
      </c>
      <c r="M9624" t="s">
        <v>55210</v>
      </c>
      <c r="N9624" t="s">
        <v>55211</v>
      </c>
      <c r="O9624" t="s">
        <v>41371</v>
      </c>
      <c r="P9624" t="s">
        <v>55212</v>
      </c>
    </row>
    <row r="9625" spans="1:16" x14ac:dyDescent="0.25">
      <c r="A9625" t="s">
        <v>54439</v>
      </c>
      <c r="B9625">
        <v>6</v>
      </c>
      <c r="C9625">
        <v>22</v>
      </c>
      <c r="D9625" t="s">
        <v>55213</v>
      </c>
      <c r="E9625" t="s">
        <v>96654</v>
      </c>
      <c r="F9625" t="s">
        <v>84156</v>
      </c>
      <c r="G9625" t="e">
        <f>_xlfn.XLOOKUP(F9625,A00277_DR!$F$5:$F$1184,A00277_DR!$F$5:$F$1184)</f>
        <v>#N/A</v>
      </c>
      <c r="H9625">
        <v>20</v>
      </c>
      <c r="I9625" t="s">
        <v>55214</v>
      </c>
      <c r="K9625" t="s">
        <v>55215</v>
      </c>
      <c r="L9625" t="s">
        <v>983</v>
      </c>
      <c r="M9625" t="s">
        <v>55216</v>
      </c>
      <c r="N9625" t="s">
        <v>55217</v>
      </c>
      <c r="O9625" t="s">
        <v>39048</v>
      </c>
      <c r="P9625" t="s">
        <v>55218</v>
      </c>
    </row>
    <row r="9626" spans="1:16" x14ac:dyDescent="0.25">
      <c r="A9626" t="s">
        <v>54439</v>
      </c>
      <c r="B9626">
        <v>7</v>
      </c>
      <c r="C9626">
        <v>1</v>
      </c>
      <c r="D9626" t="s">
        <v>55219</v>
      </c>
      <c r="E9626" t="s">
        <v>96655</v>
      </c>
      <c r="F9626" t="s">
        <v>84157</v>
      </c>
      <c r="G9626" t="e">
        <f>_xlfn.XLOOKUP(F9626,A00277_DR!$F$5:$F$1184,A00277_DR!$F$5:$F$1184)</f>
        <v>#N/A</v>
      </c>
      <c r="H9626">
        <v>20</v>
      </c>
      <c r="I9626" t="s">
        <v>55220</v>
      </c>
      <c r="K9626" t="s">
        <v>55221</v>
      </c>
      <c r="L9626" t="s">
        <v>983</v>
      </c>
      <c r="M9626" t="s">
        <v>55222</v>
      </c>
      <c r="N9626" t="s">
        <v>55223</v>
      </c>
      <c r="O9626" t="s">
        <v>41371</v>
      </c>
      <c r="P9626" t="s">
        <v>55224</v>
      </c>
    </row>
    <row r="9627" spans="1:16" x14ac:dyDescent="0.25">
      <c r="A9627" t="s">
        <v>54439</v>
      </c>
      <c r="B9627">
        <v>7</v>
      </c>
      <c r="C9627">
        <v>2</v>
      </c>
      <c r="D9627" t="s">
        <v>55225</v>
      </c>
      <c r="E9627" t="s">
        <v>96656</v>
      </c>
      <c r="F9627" t="s">
        <v>84158</v>
      </c>
      <c r="G9627" t="e">
        <f>_xlfn.XLOOKUP(F9627,A00277_DR!$F$5:$F$1184,A00277_DR!$F$5:$F$1184)</f>
        <v>#N/A</v>
      </c>
      <c r="H9627">
        <v>20</v>
      </c>
      <c r="I9627" t="s">
        <v>55226</v>
      </c>
      <c r="K9627" t="s">
        <v>55227</v>
      </c>
      <c r="L9627" t="s">
        <v>983</v>
      </c>
      <c r="M9627" t="s">
        <v>55228</v>
      </c>
      <c r="N9627" t="s">
        <v>55229</v>
      </c>
      <c r="O9627" t="s">
        <v>39048</v>
      </c>
      <c r="P9627" t="s">
        <v>55230</v>
      </c>
    </row>
    <row r="9628" spans="1:16" x14ac:dyDescent="0.25">
      <c r="A9628" t="s">
        <v>54439</v>
      </c>
      <c r="B9628">
        <v>7</v>
      </c>
      <c r="C9628">
        <v>3</v>
      </c>
      <c r="D9628" t="s">
        <v>55231</v>
      </c>
      <c r="E9628" t="s">
        <v>96657</v>
      </c>
      <c r="F9628" t="s">
        <v>84159</v>
      </c>
      <c r="G9628" t="e">
        <f>_xlfn.XLOOKUP(F9628,A00277_DR!$F$5:$F$1184,A00277_DR!$F$5:$F$1184)</f>
        <v>#N/A</v>
      </c>
      <c r="H9628">
        <v>20</v>
      </c>
      <c r="I9628" t="s">
        <v>55232</v>
      </c>
      <c r="K9628" t="s">
        <v>55233</v>
      </c>
      <c r="L9628" t="s">
        <v>2346</v>
      </c>
      <c r="M9628" t="s">
        <v>55234</v>
      </c>
      <c r="N9628" t="s">
        <v>55235</v>
      </c>
      <c r="O9628" t="s">
        <v>41425</v>
      </c>
      <c r="P9628" t="s">
        <v>55236</v>
      </c>
    </row>
    <row r="9629" spans="1:16" x14ac:dyDescent="0.25">
      <c r="A9629" t="s">
        <v>54439</v>
      </c>
      <c r="B9629">
        <v>7</v>
      </c>
      <c r="C9629">
        <v>4</v>
      </c>
      <c r="D9629" t="s">
        <v>55237</v>
      </c>
      <c r="E9629" t="s">
        <v>96658</v>
      </c>
      <c r="F9629" t="s">
        <v>84160</v>
      </c>
      <c r="G9629" t="e">
        <f>_xlfn.XLOOKUP(F9629,A00277_DR!$F$5:$F$1184,A00277_DR!$F$5:$F$1184)</f>
        <v>#N/A</v>
      </c>
      <c r="H9629">
        <v>20</v>
      </c>
      <c r="I9629" t="s">
        <v>55238</v>
      </c>
      <c r="K9629" t="s">
        <v>55239</v>
      </c>
      <c r="L9629" t="s">
        <v>983</v>
      </c>
      <c r="M9629" t="s">
        <v>55240</v>
      </c>
      <c r="N9629" t="s">
        <v>55241</v>
      </c>
      <c r="O9629" t="s">
        <v>39048</v>
      </c>
      <c r="P9629" t="s">
        <v>55242</v>
      </c>
    </row>
    <row r="9630" spans="1:16" x14ac:dyDescent="0.25">
      <c r="A9630" t="s">
        <v>54439</v>
      </c>
      <c r="B9630">
        <v>7</v>
      </c>
      <c r="C9630">
        <v>5</v>
      </c>
      <c r="D9630" t="s">
        <v>55243</v>
      </c>
      <c r="E9630" t="s">
        <v>96659</v>
      </c>
      <c r="F9630" t="s">
        <v>84161</v>
      </c>
      <c r="G9630" t="e">
        <f>_xlfn.XLOOKUP(F9630,A00277_DR!$F$5:$F$1184,A00277_DR!$F$5:$F$1184)</f>
        <v>#N/A</v>
      </c>
      <c r="H9630">
        <v>20</v>
      </c>
      <c r="I9630" t="s">
        <v>55244</v>
      </c>
      <c r="K9630" t="s">
        <v>55245</v>
      </c>
      <c r="L9630" t="s">
        <v>983</v>
      </c>
      <c r="M9630" t="s">
        <v>55246</v>
      </c>
      <c r="N9630" t="s">
        <v>55247</v>
      </c>
      <c r="O9630" t="s">
        <v>41371</v>
      </c>
      <c r="P9630" t="s">
        <v>55248</v>
      </c>
    </row>
    <row r="9631" spans="1:16" x14ac:dyDescent="0.25">
      <c r="A9631" t="s">
        <v>54439</v>
      </c>
      <c r="B9631">
        <v>7</v>
      </c>
      <c r="C9631">
        <v>6</v>
      </c>
      <c r="D9631" t="s">
        <v>55249</v>
      </c>
      <c r="E9631" t="s">
        <v>96660</v>
      </c>
      <c r="F9631" t="s">
        <v>84162</v>
      </c>
      <c r="G9631" t="e">
        <f>_xlfn.XLOOKUP(F9631,A00277_DR!$F$5:$F$1184,A00277_DR!$F$5:$F$1184)</f>
        <v>#N/A</v>
      </c>
      <c r="H9631">
        <v>20</v>
      </c>
      <c r="I9631" t="s">
        <v>55250</v>
      </c>
      <c r="K9631" t="s">
        <v>55251</v>
      </c>
      <c r="L9631" t="s">
        <v>983</v>
      </c>
      <c r="M9631" t="s">
        <v>55252</v>
      </c>
      <c r="N9631" t="s">
        <v>55253</v>
      </c>
      <c r="O9631" t="s">
        <v>55254</v>
      </c>
      <c r="P9631" t="s">
        <v>55255</v>
      </c>
    </row>
    <row r="9632" spans="1:16" x14ac:dyDescent="0.25">
      <c r="A9632" t="s">
        <v>54439</v>
      </c>
      <c r="B9632">
        <v>7</v>
      </c>
      <c r="C9632">
        <v>7</v>
      </c>
      <c r="D9632" t="s">
        <v>55256</v>
      </c>
      <c r="E9632" t="s">
        <v>96661</v>
      </c>
      <c r="F9632" t="s">
        <v>84163</v>
      </c>
      <c r="G9632" t="e">
        <f>_xlfn.XLOOKUP(F9632,A00277_DR!$F$5:$F$1184,A00277_DR!$F$5:$F$1184)</f>
        <v>#N/A</v>
      </c>
      <c r="H9632">
        <v>20</v>
      </c>
      <c r="I9632" t="s">
        <v>55257</v>
      </c>
      <c r="K9632" t="s">
        <v>55258</v>
      </c>
      <c r="L9632" t="s">
        <v>983</v>
      </c>
      <c r="M9632" t="s">
        <v>55259</v>
      </c>
      <c r="N9632" t="s">
        <v>55260</v>
      </c>
      <c r="O9632" t="s">
        <v>41371</v>
      </c>
      <c r="P9632" t="s">
        <v>55261</v>
      </c>
    </row>
    <row r="9633" spans="1:16" x14ac:dyDescent="0.25">
      <c r="A9633" t="s">
        <v>54439</v>
      </c>
      <c r="B9633">
        <v>7</v>
      </c>
      <c r="C9633">
        <v>8</v>
      </c>
      <c r="D9633" t="s">
        <v>55262</v>
      </c>
      <c r="E9633" t="s">
        <v>96662</v>
      </c>
      <c r="F9633" t="s">
        <v>84164</v>
      </c>
      <c r="G9633" t="e">
        <f>_xlfn.XLOOKUP(F9633,A00277_DR!$F$5:$F$1184,A00277_DR!$F$5:$F$1184)</f>
        <v>#N/A</v>
      </c>
      <c r="H9633">
        <v>20</v>
      </c>
      <c r="I9633" t="s">
        <v>55263</v>
      </c>
      <c r="K9633" t="s">
        <v>55264</v>
      </c>
      <c r="L9633" t="s">
        <v>983</v>
      </c>
      <c r="M9633" t="s">
        <v>55265</v>
      </c>
      <c r="N9633" t="s">
        <v>55266</v>
      </c>
      <c r="O9633" t="s">
        <v>39048</v>
      </c>
      <c r="P9633" t="s">
        <v>55267</v>
      </c>
    </row>
    <row r="9634" spans="1:16" x14ac:dyDescent="0.25">
      <c r="A9634" t="s">
        <v>54439</v>
      </c>
      <c r="B9634">
        <v>7</v>
      </c>
      <c r="C9634">
        <v>9</v>
      </c>
      <c r="D9634" t="s">
        <v>55268</v>
      </c>
      <c r="E9634" t="s">
        <v>96663</v>
      </c>
      <c r="F9634" t="s">
        <v>84165</v>
      </c>
      <c r="G9634" t="e">
        <f>_xlfn.XLOOKUP(F9634,A00277_DR!$F$5:$F$1184,A00277_DR!$F$5:$F$1184)</f>
        <v>#N/A</v>
      </c>
      <c r="H9634">
        <v>20</v>
      </c>
      <c r="I9634" t="s">
        <v>55269</v>
      </c>
      <c r="K9634" t="s">
        <v>55270</v>
      </c>
      <c r="L9634" t="s">
        <v>983</v>
      </c>
      <c r="M9634" t="s">
        <v>55271</v>
      </c>
      <c r="N9634" t="s">
        <v>55272</v>
      </c>
      <c r="O9634" t="s">
        <v>41371</v>
      </c>
      <c r="P9634" t="s">
        <v>55273</v>
      </c>
    </row>
    <row r="9635" spans="1:16" x14ac:dyDescent="0.25">
      <c r="A9635" t="s">
        <v>54439</v>
      </c>
      <c r="B9635">
        <v>7</v>
      </c>
      <c r="C9635">
        <v>10</v>
      </c>
      <c r="D9635" t="s">
        <v>55274</v>
      </c>
      <c r="E9635" t="s">
        <v>96664</v>
      </c>
      <c r="F9635" t="s">
        <v>84166</v>
      </c>
      <c r="G9635" t="e">
        <f>_xlfn.XLOOKUP(F9635,A00277_DR!$F$5:$F$1184,A00277_DR!$F$5:$F$1184)</f>
        <v>#N/A</v>
      </c>
      <c r="H9635">
        <v>20</v>
      </c>
      <c r="I9635" t="s">
        <v>55275</v>
      </c>
      <c r="K9635" t="s">
        <v>55276</v>
      </c>
      <c r="L9635" t="s">
        <v>983</v>
      </c>
      <c r="M9635" t="s">
        <v>7910</v>
      </c>
      <c r="N9635" t="s">
        <v>55277</v>
      </c>
      <c r="O9635" t="s">
        <v>55278</v>
      </c>
      <c r="P9635" t="s">
        <v>55279</v>
      </c>
    </row>
    <row r="9636" spans="1:16" x14ac:dyDescent="0.25">
      <c r="A9636" t="s">
        <v>54439</v>
      </c>
      <c r="B9636">
        <v>7</v>
      </c>
      <c r="C9636">
        <v>11</v>
      </c>
      <c r="D9636" t="s">
        <v>55280</v>
      </c>
      <c r="E9636" t="s">
        <v>96665</v>
      </c>
      <c r="F9636" t="s">
        <v>84167</v>
      </c>
      <c r="G9636" t="e">
        <f>_xlfn.XLOOKUP(F9636,A00277_DR!$F$5:$F$1184,A00277_DR!$F$5:$F$1184)</f>
        <v>#N/A</v>
      </c>
      <c r="H9636">
        <v>20</v>
      </c>
      <c r="I9636" t="s">
        <v>55281</v>
      </c>
      <c r="K9636" t="s">
        <v>55282</v>
      </c>
      <c r="L9636" t="s">
        <v>28</v>
      </c>
      <c r="M9636" t="s">
        <v>55283</v>
      </c>
      <c r="N9636" t="s">
        <v>54444</v>
      </c>
      <c r="O9636" t="s">
        <v>54642</v>
      </c>
      <c r="P9636" t="s">
        <v>54446</v>
      </c>
    </row>
    <row r="9637" spans="1:16" x14ac:dyDescent="0.25">
      <c r="A9637" t="s">
        <v>54439</v>
      </c>
      <c r="B9637">
        <v>7</v>
      </c>
      <c r="C9637">
        <v>12</v>
      </c>
      <c r="D9637" t="s">
        <v>55284</v>
      </c>
      <c r="E9637" t="s">
        <v>96666</v>
      </c>
      <c r="F9637" t="s">
        <v>84168</v>
      </c>
      <c r="G9637" t="e">
        <f>_xlfn.XLOOKUP(F9637,A00277_DR!$F$5:$F$1184,A00277_DR!$F$5:$F$1184)</f>
        <v>#N/A</v>
      </c>
      <c r="H9637">
        <v>20</v>
      </c>
      <c r="I9637" t="s">
        <v>55285</v>
      </c>
      <c r="K9637" t="s">
        <v>55286</v>
      </c>
      <c r="L9637" t="s">
        <v>983</v>
      </c>
      <c r="M9637" t="s">
        <v>55287</v>
      </c>
      <c r="N9637" t="s">
        <v>54730</v>
      </c>
      <c r="O9637" t="s">
        <v>55288</v>
      </c>
      <c r="P9637" t="s">
        <v>55289</v>
      </c>
    </row>
    <row r="9638" spans="1:16" x14ac:dyDescent="0.25">
      <c r="A9638" t="s">
        <v>54439</v>
      </c>
      <c r="B9638">
        <v>7</v>
      </c>
      <c r="C9638">
        <v>13</v>
      </c>
      <c r="D9638" t="s">
        <v>55290</v>
      </c>
      <c r="E9638" t="s">
        <v>96667</v>
      </c>
      <c r="F9638" t="s">
        <v>84169</v>
      </c>
      <c r="G9638" t="e">
        <f>_xlfn.XLOOKUP(F9638,A00277_DR!$F$5:$F$1184,A00277_DR!$F$5:$F$1184)</f>
        <v>#N/A</v>
      </c>
      <c r="H9638">
        <v>20</v>
      </c>
      <c r="I9638" t="s">
        <v>55291</v>
      </c>
      <c r="K9638" t="s">
        <v>55292</v>
      </c>
      <c r="L9638" t="s">
        <v>55293</v>
      </c>
      <c r="M9638" t="s">
        <v>55294</v>
      </c>
      <c r="N9638" t="s">
        <v>55295</v>
      </c>
      <c r="O9638" t="s">
        <v>35550</v>
      </c>
      <c r="P9638" t="s">
        <v>55296</v>
      </c>
    </row>
    <row r="9639" spans="1:16" x14ac:dyDescent="0.25">
      <c r="A9639" t="s">
        <v>54439</v>
      </c>
      <c r="B9639">
        <v>7</v>
      </c>
      <c r="C9639">
        <v>14</v>
      </c>
      <c r="D9639" t="s">
        <v>55297</v>
      </c>
      <c r="E9639" t="s">
        <v>96668</v>
      </c>
      <c r="F9639" t="s">
        <v>84170</v>
      </c>
      <c r="G9639" t="e">
        <f>_xlfn.XLOOKUP(F9639,A00277_DR!$F$5:$F$1184,A00277_DR!$F$5:$F$1184)</f>
        <v>#N/A</v>
      </c>
      <c r="H9639">
        <v>20</v>
      </c>
      <c r="I9639" t="s">
        <v>55298</v>
      </c>
      <c r="K9639" t="s">
        <v>55299</v>
      </c>
      <c r="L9639" t="s">
        <v>159</v>
      </c>
      <c r="M9639" t="s">
        <v>55300</v>
      </c>
      <c r="N9639" t="s">
        <v>55301</v>
      </c>
      <c r="O9639" t="s">
        <v>54760</v>
      </c>
      <c r="P9639" t="s">
        <v>55302</v>
      </c>
    </row>
    <row r="9640" spans="1:16" x14ac:dyDescent="0.25">
      <c r="A9640" t="s">
        <v>54439</v>
      </c>
      <c r="B9640">
        <v>7</v>
      </c>
      <c r="C9640">
        <v>15</v>
      </c>
      <c r="D9640" t="s">
        <v>55303</v>
      </c>
      <c r="E9640" t="s">
        <v>96669</v>
      </c>
      <c r="F9640" t="s">
        <v>84171</v>
      </c>
      <c r="G9640" t="e">
        <f>_xlfn.XLOOKUP(F9640,A00277_DR!$F$5:$F$1184,A00277_DR!$F$5:$F$1184)</f>
        <v>#N/A</v>
      </c>
      <c r="H9640">
        <v>20</v>
      </c>
      <c r="I9640" t="s">
        <v>55304</v>
      </c>
      <c r="K9640" t="s">
        <v>55305</v>
      </c>
      <c r="L9640" t="s">
        <v>20</v>
      </c>
      <c r="M9640" t="s">
        <v>55306</v>
      </c>
      <c r="N9640" t="s">
        <v>55307</v>
      </c>
      <c r="O9640" t="s">
        <v>35550</v>
      </c>
      <c r="P9640" t="s">
        <v>55308</v>
      </c>
    </row>
    <row r="9641" spans="1:16" x14ac:dyDescent="0.25">
      <c r="A9641" t="s">
        <v>54439</v>
      </c>
      <c r="B9641">
        <v>7</v>
      </c>
      <c r="C9641">
        <v>16</v>
      </c>
      <c r="D9641" t="s">
        <v>55309</v>
      </c>
      <c r="E9641" t="s">
        <v>96670</v>
      </c>
      <c r="F9641" t="s">
        <v>84172</v>
      </c>
      <c r="G9641" t="e">
        <f>_xlfn.XLOOKUP(F9641,A00277_DR!$F$5:$F$1184,A00277_DR!$F$5:$F$1184)</f>
        <v>#N/A</v>
      </c>
      <c r="H9641">
        <v>20</v>
      </c>
      <c r="I9641" t="s">
        <v>55310</v>
      </c>
      <c r="K9641" t="s">
        <v>55311</v>
      </c>
      <c r="L9641" t="s">
        <v>983</v>
      </c>
      <c r="M9641" t="s">
        <v>55312</v>
      </c>
      <c r="N9641" t="s">
        <v>55313</v>
      </c>
      <c r="O9641" t="s">
        <v>55314</v>
      </c>
      <c r="P9641" t="s">
        <v>55315</v>
      </c>
    </row>
    <row r="9642" spans="1:16" x14ac:dyDescent="0.25">
      <c r="A9642" t="s">
        <v>54439</v>
      </c>
      <c r="B9642">
        <v>7</v>
      </c>
      <c r="C9642">
        <v>17</v>
      </c>
      <c r="D9642" t="s">
        <v>55316</v>
      </c>
      <c r="E9642" t="s">
        <v>96671</v>
      </c>
      <c r="F9642" t="s">
        <v>81785</v>
      </c>
      <c r="G9642" t="e">
        <f>_xlfn.XLOOKUP(F9642,A00277_DR!$F$5:$F$1184,A00277_DR!$F$5:$F$1184)</f>
        <v>#N/A</v>
      </c>
      <c r="H9642">
        <v>20</v>
      </c>
      <c r="I9642" t="s">
        <v>55317</v>
      </c>
      <c r="K9642" t="s">
        <v>40152</v>
      </c>
      <c r="L9642" t="s">
        <v>5437</v>
      </c>
      <c r="M9642">
        <v>2226</v>
      </c>
      <c r="N9642" t="s">
        <v>40154</v>
      </c>
      <c r="O9642" t="s">
        <v>35550</v>
      </c>
      <c r="P9642" t="s">
        <v>40155</v>
      </c>
    </row>
    <row r="9643" spans="1:16" x14ac:dyDescent="0.25">
      <c r="A9643" t="s">
        <v>54439</v>
      </c>
      <c r="B9643">
        <v>7</v>
      </c>
      <c r="C9643">
        <v>18</v>
      </c>
      <c r="D9643" t="s">
        <v>55318</v>
      </c>
      <c r="E9643" t="s">
        <v>96672</v>
      </c>
      <c r="F9643" t="s">
        <v>84173</v>
      </c>
      <c r="G9643" t="e">
        <f>_xlfn.XLOOKUP(F9643,A00277_DR!$F$5:$F$1184,A00277_DR!$F$5:$F$1184)</f>
        <v>#N/A</v>
      </c>
      <c r="H9643">
        <v>20</v>
      </c>
      <c r="I9643" t="s">
        <v>55319</v>
      </c>
      <c r="K9643" t="s">
        <v>55320</v>
      </c>
      <c r="L9643" t="s">
        <v>983</v>
      </c>
      <c r="M9643" t="s">
        <v>55321</v>
      </c>
      <c r="N9643" t="s">
        <v>55322</v>
      </c>
      <c r="O9643" t="s">
        <v>54947</v>
      </c>
      <c r="P9643" t="s">
        <v>55323</v>
      </c>
    </row>
    <row r="9644" spans="1:16" x14ac:dyDescent="0.25">
      <c r="A9644" t="s">
        <v>54439</v>
      </c>
      <c r="B9644">
        <v>7</v>
      </c>
      <c r="C9644">
        <v>19</v>
      </c>
      <c r="D9644" t="s">
        <v>55324</v>
      </c>
      <c r="E9644" t="s">
        <v>96673</v>
      </c>
      <c r="F9644" t="s">
        <v>84174</v>
      </c>
      <c r="G9644" t="e">
        <f>_xlfn.XLOOKUP(F9644,A00277_DR!$F$5:$F$1184,A00277_DR!$F$5:$F$1184)</f>
        <v>#N/A</v>
      </c>
      <c r="H9644">
        <v>20</v>
      </c>
      <c r="I9644" t="s">
        <v>55325</v>
      </c>
      <c r="K9644" t="s">
        <v>55326</v>
      </c>
      <c r="L9644" t="s">
        <v>109</v>
      </c>
      <c r="M9644">
        <v>90290</v>
      </c>
      <c r="N9644" t="s">
        <v>55327</v>
      </c>
      <c r="O9644" t="s">
        <v>35550</v>
      </c>
      <c r="P9644" t="s">
        <v>55328</v>
      </c>
    </row>
    <row r="9645" spans="1:16" x14ac:dyDescent="0.25">
      <c r="A9645" t="s">
        <v>54439</v>
      </c>
      <c r="B9645">
        <v>7</v>
      </c>
      <c r="C9645">
        <v>20</v>
      </c>
      <c r="D9645" t="s">
        <v>55329</v>
      </c>
      <c r="E9645" t="s">
        <v>96674</v>
      </c>
      <c r="F9645" t="s">
        <v>84175</v>
      </c>
      <c r="G9645" t="e">
        <f>_xlfn.XLOOKUP(F9645,A00277_DR!$F$5:$F$1184,A00277_DR!$F$5:$F$1184)</f>
        <v>#N/A</v>
      </c>
      <c r="H9645">
        <v>20</v>
      </c>
      <c r="I9645" t="s">
        <v>55330</v>
      </c>
      <c r="K9645" t="s">
        <v>55331</v>
      </c>
      <c r="L9645" t="s">
        <v>28</v>
      </c>
      <c r="M9645" t="s">
        <v>55332</v>
      </c>
      <c r="N9645" t="s">
        <v>55332</v>
      </c>
      <c r="O9645" t="s">
        <v>54936</v>
      </c>
      <c r="P9645" t="s">
        <v>55333</v>
      </c>
    </row>
    <row r="9646" spans="1:16" x14ac:dyDescent="0.25">
      <c r="A9646" t="s">
        <v>54439</v>
      </c>
      <c r="B9646">
        <v>7</v>
      </c>
      <c r="C9646">
        <v>21</v>
      </c>
      <c r="D9646" t="s">
        <v>55334</v>
      </c>
      <c r="E9646" t="s">
        <v>96675</v>
      </c>
      <c r="F9646" t="s">
        <v>84176</v>
      </c>
      <c r="G9646" t="e">
        <f>_xlfn.XLOOKUP(F9646,A00277_DR!$F$5:$F$1184,A00277_DR!$F$5:$F$1184)</f>
        <v>#N/A</v>
      </c>
      <c r="H9646">
        <v>20</v>
      </c>
      <c r="I9646" t="s">
        <v>55335</v>
      </c>
      <c r="K9646" t="s">
        <v>55336</v>
      </c>
      <c r="L9646" t="s">
        <v>5437</v>
      </c>
      <c r="M9646">
        <v>2845</v>
      </c>
      <c r="N9646" t="s">
        <v>55337</v>
      </c>
      <c r="O9646" t="s">
        <v>35550</v>
      </c>
      <c r="P9646" t="s">
        <v>55338</v>
      </c>
    </row>
    <row r="9647" spans="1:16" x14ac:dyDescent="0.25">
      <c r="A9647" t="s">
        <v>54439</v>
      </c>
      <c r="B9647">
        <v>7</v>
      </c>
      <c r="C9647">
        <v>22</v>
      </c>
      <c r="D9647" t="s">
        <v>55339</v>
      </c>
      <c r="E9647" t="s">
        <v>96676</v>
      </c>
      <c r="F9647" t="s">
        <v>84177</v>
      </c>
      <c r="G9647" t="e">
        <f>_xlfn.XLOOKUP(F9647,A00277_DR!$F$5:$F$1184,A00277_DR!$F$5:$F$1184)</f>
        <v>#N/A</v>
      </c>
      <c r="H9647">
        <v>20</v>
      </c>
      <c r="I9647" t="s">
        <v>55340</v>
      </c>
      <c r="K9647" t="s">
        <v>55341</v>
      </c>
      <c r="L9647" t="s">
        <v>28</v>
      </c>
      <c r="M9647" t="s">
        <v>55342</v>
      </c>
      <c r="N9647" t="s">
        <v>55342</v>
      </c>
      <c r="O9647" t="s">
        <v>54747</v>
      </c>
      <c r="P9647" t="s">
        <v>54748</v>
      </c>
    </row>
    <row r="9648" spans="1:16" x14ac:dyDescent="0.25">
      <c r="A9648" t="s">
        <v>54439</v>
      </c>
      <c r="B9648">
        <v>8</v>
      </c>
      <c r="C9648">
        <v>1</v>
      </c>
      <c r="D9648" t="s">
        <v>55343</v>
      </c>
      <c r="E9648" t="s">
        <v>96677</v>
      </c>
      <c r="F9648" t="s">
        <v>84178</v>
      </c>
      <c r="G9648" t="e">
        <f>_xlfn.XLOOKUP(F9648,A00277_DR!$F$5:$F$1184,A00277_DR!$F$5:$F$1184)</f>
        <v>#N/A</v>
      </c>
      <c r="H9648">
        <v>20</v>
      </c>
      <c r="I9648" t="s">
        <v>55344</v>
      </c>
      <c r="K9648" t="s">
        <v>55345</v>
      </c>
      <c r="L9648" t="s">
        <v>5569</v>
      </c>
      <c r="M9648" t="s">
        <v>55346</v>
      </c>
      <c r="N9648" t="s">
        <v>55347</v>
      </c>
      <c r="O9648" t="s">
        <v>35550</v>
      </c>
      <c r="P9648" t="s">
        <v>55348</v>
      </c>
    </row>
    <row r="9649" spans="1:16" x14ac:dyDescent="0.25">
      <c r="A9649" t="s">
        <v>54439</v>
      </c>
      <c r="B9649">
        <v>8</v>
      </c>
      <c r="C9649">
        <v>2</v>
      </c>
      <c r="D9649" t="s">
        <v>55349</v>
      </c>
      <c r="E9649" t="s">
        <v>96678</v>
      </c>
      <c r="F9649" t="s">
        <v>77692</v>
      </c>
      <c r="G9649" t="e">
        <f>_xlfn.XLOOKUP(F9649,A00277_DR!$F$5:$F$1184,A00277_DR!$F$5:$F$1184)</f>
        <v>#N/A</v>
      </c>
      <c r="H9649">
        <v>20</v>
      </c>
      <c r="I9649" t="s">
        <v>55350</v>
      </c>
      <c r="K9649" t="s">
        <v>14722</v>
      </c>
      <c r="L9649" t="s">
        <v>28</v>
      </c>
      <c r="M9649" t="s">
        <v>55351</v>
      </c>
      <c r="N9649" t="s">
        <v>55351</v>
      </c>
      <c r="O9649" t="s">
        <v>54936</v>
      </c>
      <c r="P9649" t="s">
        <v>55352</v>
      </c>
    </row>
    <row r="9650" spans="1:16" x14ac:dyDescent="0.25">
      <c r="A9650" t="s">
        <v>54439</v>
      </c>
      <c r="B9650">
        <v>8</v>
      </c>
      <c r="C9650">
        <v>3</v>
      </c>
      <c r="D9650" t="s">
        <v>55353</v>
      </c>
      <c r="E9650" t="s">
        <v>96679</v>
      </c>
      <c r="F9650" t="s">
        <v>84179</v>
      </c>
      <c r="G9650" t="e">
        <f>_xlfn.XLOOKUP(F9650,A00277_DR!$F$5:$F$1184,A00277_DR!$F$5:$F$1184)</f>
        <v>#N/A</v>
      </c>
      <c r="H9650">
        <v>20</v>
      </c>
      <c r="I9650" t="s">
        <v>55354</v>
      </c>
      <c r="K9650" t="s">
        <v>55355</v>
      </c>
      <c r="L9650" t="s">
        <v>939</v>
      </c>
      <c r="M9650" t="s">
        <v>55356</v>
      </c>
      <c r="N9650" t="s">
        <v>55357</v>
      </c>
      <c r="O9650" t="s">
        <v>35550</v>
      </c>
      <c r="P9650" t="s">
        <v>55358</v>
      </c>
    </row>
    <row r="9651" spans="1:16" x14ac:dyDescent="0.25">
      <c r="A9651" t="s">
        <v>54439</v>
      </c>
      <c r="B9651">
        <v>8</v>
      </c>
      <c r="C9651">
        <v>4</v>
      </c>
      <c r="D9651" t="s">
        <v>55359</v>
      </c>
      <c r="E9651" t="s">
        <v>96680</v>
      </c>
      <c r="F9651" t="s">
        <v>84180</v>
      </c>
      <c r="G9651" t="e">
        <f>_xlfn.XLOOKUP(F9651,A00277_DR!$F$5:$F$1184,A00277_DR!$F$5:$F$1184)</f>
        <v>#N/A</v>
      </c>
      <c r="H9651">
        <v>20</v>
      </c>
      <c r="I9651" t="s">
        <v>55360</v>
      </c>
      <c r="K9651" t="s">
        <v>55361</v>
      </c>
      <c r="L9651" t="s">
        <v>159</v>
      </c>
      <c r="M9651" t="s">
        <v>55362</v>
      </c>
      <c r="N9651" t="s">
        <v>55363</v>
      </c>
      <c r="O9651" t="s">
        <v>55364</v>
      </c>
      <c r="P9651" t="s">
        <v>55365</v>
      </c>
    </row>
    <row r="9652" spans="1:16" x14ac:dyDescent="0.25">
      <c r="A9652" t="s">
        <v>54439</v>
      </c>
      <c r="B9652">
        <v>8</v>
      </c>
      <c r="C9652">
        <v>5</v>
      </c>
      <c r="D9652" t="s">
        <v>55366</v>
      </c>
      <c r="E9652" t="s">
        <v>96681</v>
      </c>
      <c r="F9652" t="s">
        <v>84181</v>
      </c>
      <c r="G9652" t="e">
        <f>_xlfn.XLOOKUP(F9652,A00277_DR!$F$5:$F$1184,A00277_DR!$F$5:$F$1184)</f>
        <v>#N/A</v>
      </c>
      <c r="H9652">
        <v>20</v>
      </c>
      <c r="I9652" t="s">
        <v>55367</v>
      </c>
      <c r="K9652" t="s">
        <v>55368</v>
      </c>
      <c r="L9652" t="s">
        <v>20</v>
      </c>
      <c r="M9652" t="s">
        <v>55369</v>
      </c>
      <c r="N9652" t="s">
        <v>55370</v>
      </c>
      <c r="O9652" t="s">
        <v>35550</v>
      </c>
      <c r="P9652" t="s">
        <v>55371</v>
      </c>
    </row>
    <row r="9653" spans="1:16" x14ac:dyDescent="0.25">
      <c r="A9653" t="s">
        <v>54439</v>
      </c>
      <c r="B9653">
        <v>8</v>
      </c>
      <c r="C9653">
        <v>6</v>
      </c>
      <c r="D9653" t="s">
        <v>55372</v>
      </c>
      <c r="E9653" t="s">
        <v>96682</v>
      </c>
      <c r="F9653" t="s">
        <v>84182</v>
      </c>
      <c r="G9653" t="e">
        <f>_xlfn.XLOOKUP(F9653,A00277_DR!$F$5:$F$1184,A00277_DR!$F$5:$F$1184)</f>
        <v>#N/A</v>
      </c>
      <c r="H9653">
        <v>20</v>
      </c>
      <c r="I9653" t="s">
        <v>55373</v>
      </c>
      <c r="K9653" t="s">
        <v>55374</v>
      </c>
      <c r="L9653" t="s">
        <v>983</v>
      </c>
      <c r="M9653" t="s">
        <v>55375</v>
      </c>
      <c r="O9653" t="s">
        <v>54947</v>
      </c>
      <c r="P9653" t="s">
        <v>55376</v>
      </c>
    </row>
    <row r="9654" spans="1:16" x14ac:dyDescent="0.25">
      <c r="A9654" t="s">
        <v>54439</v>
      </c>
      <c r="B9654">
        <v>8</v>
      </c>
      <c r="C9654">
        <v>7</v>
      </c>
      <c r="D9654" t="s">
        <v>55377</v>
      </c>
      <c r="E9654" t="s">
        <v>96683</v>
      </c>
      <c r="F9654" t="s">
        <v>84183</v>
      </c>
      <c r="G9654" t="e">
        <f>_xlfn.XLOOKUP(F9654,A00277_DR!$F$5:$F$1184,A00277_DR!$F$5:$F$1184)</f>
        <v>#N/A</v>
      </c>
      <c r="H9654">
        <v>20</v>
      </c>
      <c r="I9654" t="s">
        <v>55378</v>
      </c>
      <c r="K9654" t="s">
        <v>55379</v>
      </c>
      <c r="L9654" t="s">
        <v>983</v>
      </c>
      <c r="M9654" t="s">
        <v>55380</v>
      </c>
      <c r="N9654" t="s">
        <v>55381</v>
      </c>
      <c r="O9654" t="s">
        <v>41371</v>
      </c>
      <c r="P9654" t="s">
        <v>55382</v>
      </c>
    </row>
    <row r="9655" spans="1:16" x14ac:dyDescent="0.25">
      <c r="A9655" t="s">
        <v>54439</v>
      </c>
      <c r="B9655">
        <v>8</v>
      </c>
      <c r="C9655">
        <v>8</v>
      </c>
      <c r="D9655" t="s">
        <v>55383</v>
      </c>
      <c r="E9655" t="s">
        <v>96684</v>
      </c>
      <c r="F9655" t="s">
        <v>84184</v>
      </c>
      <c r="G9655" t="e">
        <f>_xlfn.XLOOKUP(F9655,A00277_DR!$F$5:$F$1184,A00277_DR!$F$5:$F$1184)</f>
        <v>#N/A</v>
      </c>
      <c r="H9655">
        <v>20</v>
      </c>
      <c r="I9655" t="s">
        <v>55384</v>
      </c>
      <c r="K9655" t="s">
        <v>55385</v>
      </c>
      <c r="L9655" t="s">
        <v>983</v>
      </c>
      <c r="M9655" t="s">
        <v>55386</v>
      </c>
      <c r="N9655" t="s">
        <v>55387</v>
      </c>
      <c r="O9655" t="s">
        <v>55388</v>
      </c>
      <c r="P9655" t="s">
        <v>55389</v>
      </c>
    </row>
    <row r="9656" spans="1:16" x14ac:dyDescent="0.25">
      <c r="A9656" t="s">
        <v>54439</v>
      </c>
      <c r="B9656">
        <v>8</v>
      </c>
      <c r="C9656">
        <v>9</v>
      </c>
      <c r="D9656" t="s">
        <v>55390</v>
      </c>
      <c r="E9656" t="s">
        <v>96685</v>
      </c>
      <c r="F9656" t="s">
        <v>84185</v>
      </c>
      <c r="G9656" t="e">
        <f>_xlfn.XLOOKUP(F9656,A00277_DR!$F$5:$F$1184,A00277_DR!$F$5:$F$1184)</f>
        <v>#N/A</v>
      </c>
      <c r="H9656">
        <v>20</v>
      </c>
      <c r="I9656" t="s">
        <v>55391</v>
      </c>
      <c r="K9656" t="s">
        <v>55392</v>
      </c>
      <c r="L9656" t="s">
        <v>983</v>
      </c>
      <c r="M9656" t="s">
        <v>55074</v>
      </c>
      <c r="N9656" t="s">
        <v>55393</v>
      </c>
      <c r="O9656" t="s">
        <v>41371</v>
      </c>
      <c r="P9656" t="s">
        <v>55076</v>
      </c>
    </row>
    <row r="9657" spans="1:16" x14ac:dyDescent="0.25">
      <c r="A9657" t="s">
        <v>54439</v>
      </c>
      <c r="B9657">
        <v>8</v>
      </c>
      <c r="C9657">
        <v>10</v>
      </c>
      <c r="D9657" t="s">
        <v>55394</v>
      </c>
      <c r="E9657" t="s">
        <v>96686</v>
      </c>
      <c r="F9657" t="s">
        <v>84186</v>
      </c>
      <c r="G9657" t="e">
        <f>_xlfn.XLOOKUP(F9657,A00277_DR!$F$5:$F$1184,A00277_DR!$F$5:$F$1184)</f>
        <v>#N/A</v>
      </c>
      <c r="H9657">
        <v>20</v>
      </c>
      <c r="I9657" t="s">
        <v>55395</v>
      </c>
      <c r="K9657" t="s">
        <v>55396</v>
      </c>
      <c r="L9657" t="s">
        <v>983</v>
      </c>
      <c r="M9657" t="s">
        <v>55397</v>
      </c>
      <c r="N9657" t="s">
        <v>55398</v>
      </c>
      <c r="O9657" t="s">
        <v>38320</v>
      </c>
      <c r="P9657" t="s">
        <v>55399</v>
      </c>
    </row>
    <row r="9658" spans="1:16" x14ac:dyDescent="0.25">
      <c r="A9658" t="s">
        <v>54439</v>
      </c>
      <c r="B9658">
        <v>8</v>
      </c>
      <c r="C9658">
        <v>11</v>
      </c>
      <c r="D9658" t="s">
        <v>55400</v>
      </c>
      <c r="E9658" t="s">
        <v>96687</v>
      </c>
      <c r="F9658" t="s">
        <v>84187</v>
      </c>
      <c r="G9658" t="e">
        <f>_xlfn.XLOOKUP(F9658,A00277_DR!$F$5:$F$1184,A00277_DR!$F$5:$F$1184)</f>
        <v>#N/A</v>
      </c>
      <c r="H9658">
        <v>20</v>
      </c>
      <c r="I9658" t="s">
        <v>55401</v>
      </c>
      <c r="K9658" t="s">
        <v>55402</v>
      </c>
      <c r="L9658" t="s">
        <v>983</v>
      </c>
      <c r="M9658" t="s">
        <v>55403</v>
      </c>
      <c r="N9658" t="s">
        <v>55404</v>
      </c>
      <c r="O9658" t="s">
        <v>41371</v>
      </c>
      <c r="P9658" t="s">
        <v>55405</v>
      </c>
    </row>
    <row r="9659" spans="1:16" x14ac:dyDescent="0.25">
      <c r="A9659" t="s">
        <v>54439</v>
      </c>
      <c r="B9659">
        <v>8</v>
      </c>
      <c r="C9659">
        <v>12</v>
      </c>
      <c r="D9659" t="s">
        <v>55406</v>
      </c>
      <c r="E9659" t="s">
        <v>96688</v>
      </c>
      <c r="F9659" t="s">
        <v>84188</v>
      </c>
      <c r="G9659" t="e">
        <f>_xlfn.XLOOKUP(F9659,A00277_DR!$F$5:$F$1184,A00277_DR!$F$5:$F$1184)</f>
        <v>#N/A</v>
      </c>
      <c r="H9659">
        <v>20</v>
      </c>
      <c r="I9659" t="s">
        <v>55407</v>
      </c>
      <c r="K9659" t="s">
        <v>55408</v>
      </c>
      <c r="L9659" t="s">
        <v>983</v>
      </c>
      <c r="M9659" t="s">
        <v>55409</v>
      </c>
      <c r="N9659" t="s">
        <v>55410</v>
      </c>
      <c r="O9659" t="s">
        <v>40148</v>
      </c>
      <c r="P9659" t="s">
        <v>55411</v>
      </c>
    </row>
    <row r="9660" spans="1:16" x14ac:dyDescent="0.25">
      <c r="A9660" t="s">
        <v>54439</v>
      </c>
      <c r="B9660">
        <v>8</v>
      </c>
      <c r="C9660">
        <v>13</v>
      </c>
      <c r="D9660" t="s">
        <v>55412</v>
      </c>
      <c r="E9660" t="s">
        <v>96689</v>
      </c>
      <c r="F9660" t="s">
        <v>84189</v>
      </c>
      <c r="G9660" t="e">
        <f>_xlfn.XLOOKUP(F9660,A00277_DR!$F$5:$F$1184,A00277_DR!$F$5:$F$1184)</f>
        <v>#N/A</v>
      </c>
      <c r="H9660">
        <v>20</v>
      </c>
      <c r="I9660" t="s">
        <v>55413</v>
      </c>
      <c r="K9660" t="s">
        <v>55414</v>
      </c>
      <c r="L9660" t="s">
        <v>109</v>
      </c>
      <c r="M9660">
        <v>13620</v>
      </c>
      <c r="N9660" t="s">
        <v>55415</v>
      </c>
      <c r="O9660" t="s">
        <v>37725</v>
      </c>
      <c r="P9660" t="s">
        <v>55416</v>
      </c>
    </row>
    <row r="9661" spans="1:16" x14ac:dyDescent="0.25">
      <c r="A9661" t="s">
        <v>54439</v>
      </c>
      <c r="B9661">
        <v>8</v>
      </c>
      <c r="C9661">
        <v>14</v>
      </c>
      <c r="D9661" t="s">
        <v>55417</v>
      </c>
      <c r="E9661" t="s">
        <v>96690</v>
      </c>
      <c r="F9661" t="s">
        <v>84190</v>
      </c>
      <c r="G9661" t="e">
        <f>_xlfn.XLOOKUP(F9661,A00277_DR!$F$5:$F$1184,A00277_DR!$F$5:$F$1184)</f>
        <v>#N/A</v>
      </c>
      <c r="H9661">
        <v>20</v>
      </c>
      <c r="I9661" t="s">
        <v>55418</v>
      </c>
      <c r="K9661" t="s">
        <v>55419</v>
      </c>
      <c r="L9661" t="s">
        <v>983</v>
      </c>
      <c r="M9661" t="s">
        <v>55420</v>
      </c>
      <c r="N9661" t="s">
        <v>55421</v>
      </c>
      <c r="O9661" t="s">
        <v>55422</v>
      </c>
      <c r="P9661" t="s">
        <v>55423</v>
      </c>
    </row>
    <row r="9662" spans="1:16" x14ac:dyDescent="0.25">
      <c r="A9662" t="s">
        <v>54439</v>
      </c>
      <c r="B9662">
        <v>8</v>
      </c>
      <c r="C9662">
        <v>15</v>
      </c>
      <c r="D9662" t="s">
        <v>55424</v>
      </c>
      <c r="E9662" t="s">
        <v>96691</v>
      </c>
      <c r="F9662" t="s">
        <v>84191</v>
      </c>
      <c r="G9662" t="e">
        <f>_xlfn.XLOOKUP(F9662,A00277_DR!$F$5:$F$1184,A00277_DR!$F$5:$F$1184)</f>
        <v>#N/A</v>
      </c>
      <c r="H9662">
        <v>20</v>
      </c>
      <c r="I9662" t="s">
        <v>55425</v>
      </c>
      <c r="K9662" t="s">
        <v>55426</v>
      </c>
      <c r="L9662" t="s">
        <v>20</v>
      </c>
      <c r="M9662" t="s">
        <v>55427</v>
      </c>
      <c r="N9662" t="s">
        <v>55428</v>
      </c>
      <c r="O9662" t="s">
        <v>37725</v>
      </c>
      <c r="P9662" t="s">
        <v>55429</v>
      </c>
    </row>
    <row r="9663" spans="1:16" x14ac:dyDescent="0.25">
      <c r="A9663" t="s">
        <v>54439</v>
      </c>
      <c r="B9663">
        <v>8</v>
      </c>
      <c r="C9663">
        <v>16</v>
      </c>
      <c r="D9663" t="s">
        <v>55430</v>
      </c>
      <c r="E9663" t="s">
        <v>96692</v>
      </c>
      <c r="F9663" t="s">
        <v>84192</v>
      </c>
      <c r="G9663" t="e">
        <f>_xlfn.XLOOKUP(F9663,A00277_DR!$F$5:$F$1184,A00277_DR!$F$5:$F$1184)</f>
        <v>#N/A</v>
      </c>
      <c r="H9663">
        <v>20</v>
      </c>
      <c r="I9663" t="s">
        <v>55431</v>
      </c>
      <c r="K9663" t="s">
        <v>55432</v>
      </c>
      <c r="L9663" t="s">
        <v>983</v>
      </c>
      <c r="M9663" t="s">
        <v>55433</v>
      </c>
      <c r="N9663" t="s">
        <v>55434</v>
      </c>
      <c r="O9663" t="s">
        <v>55435</v>
      </c>
      <c r="P9663" t="s">
        <v>55436</v>
      </c>
    </row>
    <row r="9664" spans="1:16" x14ac:dyDescent="0.25">
      <c r="A9664" t="s">
        <v>54439</v>
      </c>
      <c r="B9664">
        <v>8</v>
      </c>
      <c r="C9664">
        <v>17</v>
      </c>
      <c r="D9664" t="s">
        <v>55437</v>
      </c>
      <c r="E9664" t="s">
        <v>96693</v>
      </c>
      <c r="F9664" t="s">
        <v>84193</v>
      </c>
      <c r="G9664" t="e">
        <f>_xlfn.XLOOKUP(F9664,A00277_DR!$F$5:$F$1184,A00277_DR!$F$5:$F$1184)</f>
        <v>#N/A</v>
      </c>
      <c r="H9664">
        <v>20</v>
      </c>
      <c r="I9664" t="s">
        <v>55438</v>
      </c>
      <c r="K9664" t="s">
        <v>55439</v>
      </c>
      <c r="L9664" t="s">
        <v>468</v>
      </c>
      <c r="M9664" t="s">
        <v>55440</v>
      </c>
      <c r="N9664" t="s">
        <v>55441</v>
      </c>
      <c r="O9664" t="s">
        <v>37725</v>
      </c>
      <c r="P9664" t="s">
        <v>55442</v>
      </c>
    </row>
    <row r="9665" spans="1:16" x14ac:dyDescent="0.25">
      <c r="A9665" t="s">
        <v>54439</v>
      </c>
      <c r="B9665">
        <v>8</v>
      </c>
      <c r="C9665">
        <v>18</v>
      </c>
      <c r="D9665" t="s">
        <v>55443</v>
      </c>
      <c r="E9665" t="s">
        <v>96694</v>
      </c>
      <c r="F9665" t="s">
        <v>84194</v>
      </c>
      <c r="G9665" t="e">
        <f>_xlfn.XLOOKUP(F9665,A00277_DR!$F$5:$F$1184,A00277_DR!$F$5:$F$1184)</f>
        <v>#N/A</v>
      </c>
      <c r="H9665">
        <v>20</v>
      </c>
      <c r="I9665" t="s">
        <v>55444</v>
      </c>
      <c r="K9665" t="s">
        <v>55445</v>
      </c>
      <c r="L9665" t="s">
        <v>983</v>
      </c>
      <c r="M9665" t="s">
        <v>55446</v>
      </c>
      <c r="N9665" t="s">
        <v>55447</v>
      </c>
      <c r="O9665" t="s">
        <v>55448</v>
      </c>
      <c r="P9665" t="s">
        <v>55449</v>
      </c>
    </row>
    <row r="9666" spans="1:16" x14ac:dyDescent="0.25">
      <c r="A9666" t="s">
        <v>54439</v>
      </c>
      <c r="B9666">
        <v>8</v>
      </c>
      <c r="C9666">
        <v>19</v>
      </c>
      <c r="D9666" t="s">
        <v>55450</v>
      </c>
      <c r="E9666" t="s">
        <v>96695</v>
      </c>
      <c r="F9666" t="s">
        <v>84195</v>
      </c>
      <c r="G9666" t="e">
        <f>_xlfn.XLOOKUP(F9666,A00277_DR!$F$5:$F$1184,A00277_DR!$F$5:$F$1184)</f>
        <v>#N/A</v>
      </c>
      <c r="H9666">
        <v>20</v>
      </c>
      <c r="I9666" t="s">
        <v>55451</v>
      </c>
      <c r="K9666" t="s">
        <v>55452</v>
      </c>
      <c r="L9666" t="s">
        <v>5320</v>
      </c>
      <c r="M9666" t="s">
        <v>55453</v>
      </c>
      <c r="N9666" t="s">
        <v>55454</v>
      </c>
      <c r="O9666" t="s">
        <v>37725</v>
      </c>
      <c r="P9666" t="s">
        <v>55455</v>
      </c>
    </row>
    <row r="9667" spans="1:16" x14ac:dyDescent="0.25">
      <c r="A9667" t="s">
        <v>54439</v>
      </c>
      <c r="B9667">
        <v>8</v>
      </c>
      <c r="C9667">
        <v>20</v>
      </c>
      <c r="D9667" t="s">
        <v>55456</v>
      </c>
      <c r="E9667" t="s">
        <v>96696</v>
      </c>
      <c r="F9667" t="s">
        <v>84196</v>
      </c>
      <c r="G9667" t="e">
        <f>_xlfn.XLOOKUP(F9667,A00277_DR!$F$5:$F$1184,A00277_DR!$F$5:$F$1184)</f>
        <v>#N/A</v>
      </c>
      <c r="H9667">
        <v>20</v>
      </c>
      <c r="I9667" t="s">
        <v>55457</v>
      </c>
      <c r="K9667" t="s">
        <v>55458</v>
      </c>
      <c r="L9667" t="s">
        <v>983</v>
      </c>
      <c r="M9667" t="s">
        <v>55459</v>
      </c>
      <c r="N9667" t="s">
        <v>55460</v>
      </c>
      <c r="O9667" t="s">
        <v>55461</v>
      </c>
      <c r="P9667" t="s">
        <v>55462</v>
      </c>
    </row>
    <row r="9668" spans="1:16" x14ac:dyDescent="0.25">
      <c r="A9668" t="s">
        <v>54439</v>
      </c>
      <c r="B9668">
        <v>8</v>
      </c>
      <c r="C9668">
        <v>21</v>
      </c>
      <c r="D9668" t="s">
        <v>55463</v>
      </c>
      <c r="E9668" t="s">
        <v>96697</v>
      </c>
      <c r="F9668" t="s">
        <v>84197</v>
      </c>
      <c r="G9668" t="e">
        <f>_xlfn.XLOOKUP(F9668,A00277_DR!$F$5:$F$1184,A00277_DR!$F$5:$F$1184)</f>
        <v>#N/A</v>
      </c>
      <c r="H9668">
        <v>20</v>
      </c>
      <c r="I9668" t="s">
        <v>55464</v>
      </c>
      <c r="K9668" t="s">
        <v>55465</v>
      </c>
      <c r="L9668" t="s">
        <v>89</v>
      </c>
      <c r="M9668">
        <v>5185</v>
      </c>
      <c r="N9668" t="s">
        <v>55466</v>
      </c>
      <c r="O9668" t="s">
        <v>37725</v>
      </c>
      <c r="P9668" t="s">
        <v>55467</v>
      </c>
    </row>
    <row r="9669" spans="1:16" x14ac:dyDescent="0.25">
      <c r="A9669" t="s">
        <v>54439</v>
      </c>
      <c r="B9669">
        <v>8</v>
      </c>
      <c r="C9669">
        <v>22</v>
      </c>
      <c r="D9669" t="s">
        <v>55468</v>
      </c>
      <c r="E9669" t="s">
        <v>96698</v>
      </c>
      <c r="F9669" t="s">
        <v>84198</v>
      </c>
      <c r="G9669" t="e">
        <f>_xlfn.XLOOKUP(F9669,A00277_DR!$F$5:$F$1184,A00277_DR!$F$5:$F$1184)</f>
        <v>#N/A</v>
      </c>
      <c r="H9669">
        <v>20</v>
      </c>
      <c r="I9669" t="s">
        <v>55469</v>
      </c>
      <c r="K9669" t="s">
        <v>55470</v>
      </c>
      <c r="L9669" t="s">
        <v>983</v>
      </c>
      <c r="M9669" t="s">
        <v>55471</v>
      </c>
      <c r="N9669" t="s">
        <v>55472</v>
      </c>
      <c r="O9669" t="s">
        <v>55278</v>
      </c>
      <c r="P9669" t="s">
        <v>55473</v>
      </c>
    </row>
    <row r="9670" spans="1:16" x14ac:dyDescent="0.25">
      <c r="A9670" t="s">
        <v>54439</v>
      </c>
      <c r="B9670">
        <v>9</v>
      </c>
      <c r="C9670">
        <v>1</v>
      </c>
      <c r="D9670" t="s">
        <v>55474</v>
      </c>
      <c r="E9670" t="s">
        <v>96699</v>
      </c>
      <c r="F9670" t="s">
        <v>84199</v>
      </c>
      <c r="G9670" t="e">
        <f>_xlfn.XLOOKUP(F9670,A00277_DR!$F$5:$F$1184,A00277_DR!$F$5:$F$1184)</f>
        <v>#N/A</v>
      </c>
      <c r="H9670">
        <v>20</v>
      </c>
      <c r="I9670" t="s">
        <v>55475</v>
      </c>
      <c r="K9670" t="s">
        <v>55476</v>
      </c>
      <c r="L9670" t="s">
        <v>2804</v>
      </c>
      <c r="M9670" t="s">
        <v>55477</v>
      </c>
      <c r="N9670" t="s">
        <v>55478</v>
      </c>
      <c r="O9670" t="s">
        <v>55479</v>
      </c>
      <c r="P9670" t="s">
        <v>55480</v>
      </c>
    </row>
    <row r="9671" spans="1:16" x14ac:dyDescent="0.25">
      <c r="A9671" t="s">
        <v>54439</v>
      </c>
      <c r="B9671">
        <v>9</v>
      </c>
      <c r="C9671">
        <v>2</v>
      </c>
      <c r="D9671" t="s">
        <v>55481</v>
      </c>
      <c r="E9671" t="s">
        <v>96700</v>
      </c>
      <c r="F9671" t="s">
        <v>84200</v>
      </c>
      <c r="G9671" t="e">
        <f>_xlfn.XLOOKUP(F9671,A00277_DR!$F$5:$F$1184,A00277_DR!$F$5:$F$1184)</f>
        <v>#N/A</v>
      </c>
      <c r="H9671">
        <v>20</v>
      </c>
      <c r="I9671" t="s">
        <v>55482</v>
      </c>
      <c r="K9671" t="s">
        <v>55483</v>
      </c>
      <c r="L9671" t="s">
        <v>2346</v>
      </c>
      <c r="M9671" t="s">
        <v>55484</v>
      </c>
      <c r="N9671" t="s">
        <v>55485</v>
      </c>
      <c r="O9671" t="s">
        <v>54560</v>
      </c>
      <c r="P9671" t="s">
        <v>55486</v>
      </c>
    </row>
    <row r="9672" spans="1:16" x14ac:dyDescent="0.25">
      <c r="A9672" t="s">
        <v>54439</v>
      </c>
      <c r="B9672">
        <v>9</v>
      </c>
      <c r="C9672">
        <v>3</v>
      </c>
      <c r="D9672" t="s">
        <v>55487</v>
      </c>
      <c r="E9672" t="s">
        <v>96701</v>
      </c>
      <c r="F9672" t="s">
        <v>84201</v>
      </c>
      <c r="G9672" t="e">
        <f>_xlfn.XLOOKUP(F9672,A00277_DR!$F$5:$F$1184,A00277_DR!$F$5:$F$1184)</f>
        <v>#N/A</v>
      </c>
      <c r="H9672">
        <v>20</v>
      </c>
      <c r="I9672" t="s">
        <v>55488</v>
      </c>
      <c r="K9672" t="s">
        <v>55489</v>
      </c>
      <c r="L9672" t="s">
        <v>89</v>
      </c>
      <c r="M9672">
        <v>1672</v>
      </c>
      <c r="N9672" t="s">
        <v>55490</v>
      </c>
      <c r="O9672" t="s">
        <v>35550</v>
      </c>
      <c r="P9672" t="s">
        <v>55491</v>
      </c>
    </row>
    <row r="9673" spans="1:16" x14ac:dyDescent="0.25">
      <c r="A9673" t="s">
        <v>54439</v>
      </c>
      <c r="B9673">
        <v>9</v>
      </c>
      <c r="C9673">
        <v>4</v>
      </c>
      <c r="D9673" t="s">
        <v>55492</v>
      </c>
      <c r="E9673" t="s">
        <v>96702</v>
      </c>
      <c r="F9673" t="s">
        <v>84202</v>
      </c>
      <c r="G9673" t="e">
        <f>_xlfn.XLOOKUP(F9673,A00277_DR!$F$5:$F$1184,A00277_DR!$F$5:$F$1184)</f>
        <v>#N/A</v>
      </c>
      <c r="H9673">
        <v>20</v>
      </c>
      <c r="I9673" t="s">
        <v>55493</v>
      </c>
      <c r="K9673" t="s">
        <v>55494</v>
      </c>
      <c r="L9673" t="s">
        <v>28</v>
      </c>
      <c r="M9673" t="s">
        <v>55495</v>
      </c>
      <c r="N9673" t="s">
        <v>55495</v>
      </c>
      <c r="O9673" t="s">
        <v>54747</v>
      </c>
      <c r="P9673" t="s">
        <v>8666</v>
      </c>
    </row>
    <row r="9674" spans="1:16" x14ac:dyDescent="0.25">
      <c r="A9674" t="s">
        <v>54439</v>
      </c>
      <c r="B9674">
        <v>9</v>
      </c>
      <c r="C9674">
        <v>5</v>
      </c>
      <c r="D9674" t="s">
        <v>55496</v>
      </c>
      <c r="E9674" t="s">
        <v>96703</v>
      </c>
      <c r="F9674" t="s">
        <v>84203</v>
      </c>
      <c r="G9674" t="e">
        <f>_xlfn.XLOOKUP(F9674,A00277_DR!$F$5:$F$1184,A00277_DR!$F$5:$F$1184)</f>
        <v>#N/A</v>
      </c>
      <c r="H9674">
        <v>20</v>
      </c>
      <c r="I9674" t="s">
        <v>55497</v>
      </c>
      <c r="K9674" t="s">
        <v>55498</v>
      </c>
      <c r="L9674" t="s">
        <v>20</v>
      </c>
      <c r="M9674" t="s">
        <v>55499</v>
      </c>
      <c r="N9674" t="s">
        <v>55500</v>
      </c>
      <c r="O9674" t="s">
        <v>35550</v>
      </c>
      <c r="P9674" t="s">
        <v>55501</v>
      </c>
    </row>
    <row r="9675" spans="1:16" x14ac:dyDescent="0.25">
      <c r="A9675" t="s">
        <v>54439</v>
      </c>
      <c r="B9675">
        <v>9</v>
      </c>
      <c r="C9675">
        <v>6</v>
      </c>
      <c r="D9675" t="s">
        <v>55502</v>
      </c>
      <c r="E9675" t="s">
        <v>96704</v>
      </c>
      <c r="F9675" t="s">
        <v>84204</v>
      </c>
      <c r="G9675" t="e">
        <f>_xlfn.XLOOKUP(F9675,A00277_DR!$F$5:$F$1184,A00277_DR!$F$5:$F$1184)</f>
        <v>#N/A</v>
      </c>
      <c r="H9675">
        <v>20</v>
      </c>
      <c r="I9675" t="s">
        <v>55503</v>
      </c>
      <c r="K9675" t="s">
        <v>55504</v>
      </c>
      <c r="L9675" t="s">
        <v>28</v>
      </c>
      <c r="M9675" t="s">
        <v>55505</v>
      </c>
      <c r="N9675" t="s">
        <v>55505</v>
      </c>
      <c r="O9675" t="s">
        <v>54936</v>
      </c>
      <c r="P9675" t="s">
        <v>55506</v>
      </c>
    </row>
    <row r="9676" spans="1:16" x14ac:dyDescent="0.25">
      <c r="A9676" t="s">
        <v>54439</v>
      </c>
      <c r="B9676">
        <v>9</v>
      </c>
      <c r="C9676">
        <v>7</v>
      </c>
      <c r="D9676" t="s">
        <v>55507</v>
      </c>
      <c r="E9676" t="s">
        <v>96705</v>
      </c>
      <c r="F9676" t="s">
        <v>84205</v>
      </c>
      <c r="G9676" t="e">
        <f>_xlfn.XLOOKUP(F9676,A00277_DR!$F$5:$F$1184,A00277_DR!$F$5:$F$1184)</f>
        <v>#N/A</v>
      </c>
      <c r="H9676">
        <v>20</v>
      </c>
      <c r="I9676" t="s">
        <v>55508</v>
      </c>
      <c r="K9676" t="s">
        <v>55509</v>
      </c>
      <c r="L9676" t="s">
        <v>20</v>
      </c>
      <c r="M9676" t="s">
        <v>55510</v>
      </c>
      <c r="N9676" t="s">
        <v>55511</v>
      </c>
      <c r="O9676" t="s">
        <v>35550</v>
      </c>
      <c r="P9676" t="s">
        <v>55512</v>
      </c>
    </row>
    <row r="9677" spans="1:16" x14ac:dyDescent="0.25">
      <c r="A9677" t="s">
        <v>54439</v>
      </c>
      <c r="B9677">
        <v>9</v>
      </c>
      <c r="C9677">
        <v>8</v>
      </c>
      <c r="D9677" t="s">
        <v>55513</v>
      </c>
      <c r="E9677" t="s">
        <v>96706</v>
      </c>
      <c r="F9677" t="s">
        <v>84206</v>
      </c>
      <c r="G9677" t="e">
        <f>_xlfn.XLOOKUP(F9677,A00277_DR!$F$5:$F$1184,A00277_DR!$F$5:$F$1184)</f>
        <v>#N/A</v>
      </c>
      <c r="H9677">
        <v>20</v>
      </c>
      <c r="I9677" t="s">
        <v>55514</v>
      </c>
      <c r="K9677" t="s">
        <v>55515</v>
      </c>
      <c r="L9677" t="s">
        <v>983</v>
      </c>
      <c r="M9677" t="s">
        <v>55516</v>
      </c>
      <c r="N9677" t="s">
        <v>55517</v>
      </c>
      <c r="O9677" t="s">
        <v>54548</v>
      </c>
      <c r="P9677" t="s">
        <v>55518</v>
      </c>
    </row>
    <row r="9678" spans="1:16" x14ac:dyDescent="0.25">
      <c r="A9678" t="s">
        <v>54439</v>
      </c>
      <c r="B9678">
        <v>9</v>
      </c>
      <c r="C9678">
        <v>9</v>
      </c>
      <c r="D9678" t="s">
        <v>55519</v>
      </c>
      <c r="E9678" t="s">
        <v>96707</v>
      </c>
      <c r="F9678" t="s">
        <v>84207</v>
      </c>
      <c r="G9678" t="e">
        <f>_xlfn.XLOOKUP(F9678,A00277_DR!$F$5:$F$1184,A00277_DR!$F$5:$F$1184)</f>
        <v>#N/A</v>
      </c>
      <c r="H9678">
        <v>20</v>
      </c>
      <c r="I9678" t="s">
        <v>55520</v>
      </c>
      <c r="K9678" t="s">
        <v>55521</v>
      </c>
      <c r="L9678" t="s">
        <v>5569</v>
      </c>
      <c r="M9678" t="s">
        <v>55522</v>
      </c>
      <c r="N9678" t="s">
        <v>36853</v>
      </c>
      <c r="O9678" t="s">
        <v>35550</v>
      </c>
      <c r="P9678" t="s">
        <v>44689</v>
      </c>
    </row>
    <row r="9679" spans="1:16" x14ac:dyDescent="0.25">
      <c r="A9679" t="s">
        <v>54439</v>
      </c>
      <c r="B9679">
        <v>9</v>
      </c>
      <c r="C9679">
        <v>10</v>
      </c>
      <c r="D9679" t="s">
        <v>55523</v>
      </c>
      <c r="E9679" t="s">
        <v>96708</v>
      </c>
      <c r="F9679" t="s">
        <v>84208</v>
      </c>
      <c r="G9679" t="e">
        <f>_xlfn.XLOOKUP(F9679,A00277_DR!$F$5:$F$1184,A00277_DR!$F$5:$F$1184)</f>
        <v>#N/A</v>
      </c>
      <c r="H9679">
        <v>20</v>
      </c>
      <c r="I9679" t="s">
        <v>55524</v>
      </c>
      <c r="K9679" t="s">
        <v>55525</v>
      </c>
      <c r="L9679" t="s">
        <v>983</v>
      </c>
      <c r="M9679" t="s">
        <v>55526</v>
      </c>
      <c r="N9679" t="s">
        <v>55527</v>
      </c>
      <c r="O9679" t="s">
        <v>54947</v>
      </c>
      <c r="P9679" t="s">
        <v>55528</v>
      </c>
    </row>
    <row r="9680" spans="1:16" x14ac:dyDescent="0.25">
      <c r="A9680" t="s">
        <v>54439</v>
      </c>
      <c r="B9680">
        <v>9</v>
      </c>
      <c r="C9680">
        <v>11</v>
      </c>
      <c r="D9680" t="s">
        <v>55529</v>
      </c>
      <c r="E9680" t="s">
        <v>96709</v>
      </c>
      <c r="F9680" t="s">
        <v>84209</v>
      </c>
      <c r="G9680" t="e">
        <f>_xlfn.XLOOKUP(F9680,A00277_DR!$F$5:$F$1184,A00277_DR!$F$5:$F$1184)</f>
        <v>#N/A</v>
      </c>
      <c r="H9680">
        <v>20</v>
      </c>
      <c r="I9680" t="s">
        <v>55530</v>
      </c>
      <c r="K9680" t="s">
        <v>55531</v>
      </c>
      <c r="L9680" t="s">
        <v>6497</v>
      </c>
      <c r="M9680" t="s">
        <v>55532</v>
      </c>
      <c r="N9680" t="s">
        <v>55533</v>
      </c>
      <c r="O9680" t="s">
        <v>35550</v>
      </c>
      <c r="P9680" t="s">
        <v>55534</v>
      </c>
    </row>
    <row r="9681" spans="1:16" x14ac:dyDescent="0.25">
      <c r="A9681" t="s">
        <v>54439</v>
      </c>
      <c r="B9681">
        <v>9</v>
      </c>
      <c r="C9681">
        <v>12</v>
      </c>
      <c r="D9681" t="s">
        <v>55535</v>
      </c>
      <c r="E9681" t="s">
        <v>96710</v>
      </c>
      <c r="F9681" t="s">
        <v>84210</v>
      </c>
      <c r="G9681" t="e">
        <f>_xlfn.XLOOKUP(F9681,A00277_DR!$F$5:$F$1184,A00277_DR!$F$5:$F$1184)</f>
        <v>#N/A</v>
      </c>
      <c r="H9681">
        <v>20</v>
      </c>
      <c r="I9681" t="s">
        <v>55536</v>
      </c>
      <c r="K9681" t="s">
        <v>55537</v>
      </c>
      <c r="L9681" t="s">
        <v>983</v>
      </c>
      <c r="M9681" t="s">
        <v>55538</v>
      </c>
      <c r="N9681" t="s">
        <v>55539</v>
      </c>
      <c r="O9681" t="s">
        <v>54548</v>
      </c>
      <c r="P9681" t="s">
        <v>55540</v>
      </c>
    </row>
    <row r="9682" spans="1:16" x14ac:dyDescent="0.25">
      <c r="A9682" t="s">
        <v>54439</v>
      </c>
      <c r="B9682">
        <v>9</v>
      </c>
      <c r="C9682">
        <v>13</v>
      </c>
      <c r="D9682" t="s">
        <v>55541</v>
      </c>
      <c r="E9682" t="s">
        <v>96711</v>
      </c>
      <c r="F9682" t="s">
        <v>84211</v>
      </c>
      <c r="G9682" t="e">
        <f>_xlfn.XLOOKUP(F9682,A00277_DR!$F$5:$F$1184,A00277_DR!$F$5:$F$1184)</f>
        <v>#N/A</v>
      </c>
      <c r="H9682">
        <v>20</v>
      </c>
      <c r="I9682" t="s">
        <v>55542</v>
      </c>
      <c r="K9682" t="s">
        <v>55543</v>
      </c>
      <c r="L9682" t="s">
        <v>2804</v>
      </c>
      <c r="M9682" t="s">
        <v>55544</v>
      </c>
      <c r="N9682" t="s">
        <v>55545</v>
      </c>
      <c r="O9682" t="s">
        <v>35550</v>
      </c>
      <c r="P9682" t="s">
        <v>55546</v>
      </c>
    </row>
    <row r="9683" spans="1:16" x14ac:dyDescent="0.25">
      <c r="A9683" t="s">
        <v>54439</v>
      </c>
      <c r="B9683">
        <v>9</v>
      </c>
      <c r="C9683">
        <v>14</v>
      </c>
      <c r="D9683" t="s">
        <v>55547</v>
      </c>
      <c r="E9683" t="s">
        <v>96712</v>
      </c>
      <c r="F9683" t="s">
        <v>84180</v>
      </c>
      <c r="G9683" t="e">
        <f>_xlfn.XLOOKUP(F9683,A00277_DR!$F$5:$F$1184,A00277_DR!$F$5:$F$1184)</f>
        <v>#N/A</v>
      </c>
      <c r="H9683">
        <v>20</v>
      </c>
      <c r="I9683" t="s">
        <v>55548</v>
      </c>
      <c r="K9683" t="s">
        <v>55361</v>
      </c>
      <c r="L9683" t="s">
        <v>159</v>
      </c>
      <c r="M9683" t="s">
        <v>55549</v>
      </c>
      <c r="N9683" t="s">
        <v>55363</v>
      </c>
      <c r="O9683" t="s">
        <v>55550</v>
      </c>
      <c r="P9683" t="s">
        <v>55365</v>
      </c>
    </row>
    <row r="9684" spans="1:16" x14ac:dyDescent="0.25">
      <c r="A9684" t="s">
        <v>54439</v>
      </c>
      <c r="B9684">
        <v>9</v>
      </c>
      <c r="C9684">
        <v>15</v>
      </c>
      <c r="D9684" t="s">
        <v>55551</v>
      </c>
      <c r="E9684" t="s">
        <v>96713</v>
      </c>
      <c r="F9684" t="s">
        <v>84212</v>
      </c>
      <c r="G9684" t="e">
        <f>_xlfn.XLOOKUP(F9684,A00277_DR!$F$5:$F$1184,A00277_DR!$F$5:$F$1184)</f>
        <v>#N/A</v>
      </c>
      <c r="H9684">
        <v>20</v>
      </c>
      <c r="I9684" t="s">
        <v>55552</v>
      </c>
      <c r="K9684" t="s">
        <v>55553</v>
      </c>
      <c r="L9684" t="s">
        <v>89</v>
      </c>
      <c r="M9684">
        <v>3793</v>
      </c>
      <c r="N9684" t="s">
        <v>55554</v>
      </c>
      <c r="O9684" t="s">
        <v>35550</v>
      </c>
      <c r="P9684" t="s">
        <v>55555</v>
      </c>
    </row>
    <row r="9685" spans="1:16" x14ac:dyDescent="0.25">
      <c r="A9685" t="s">
        <v>54439</v>
      </c>
      <c r="B9685">
        <v>9</v>
      </c>
      <c r="C9685">
        <v>16</v>
      </c>
      <c r="D9685" t="s">
        <v>55556</v>
      </c>
      <c r="E9685" t="s">
        <v>96714</v>
      </c>
      <c r="F9685" t="s">
        <v>84213</v>
      </c>
      <c r="G9685" t="e">
        <f>_xlfn.XLOOKUP(F9685,A00277_DR!$F$5:$F$1184,A00277_DR!$F$5:$F$1184)</f>
        <v>#N/A</v>
      </c>
      <c r="H9685">
        <v>20</v>
      </c>
      <c r="I9685" t="s">
        <v>55557</v>
      </c>
      <c r="K9685" t="s">
        <v>55558</v>
      </c>
      <c r="L9685" t="s">
        <v>983</v>
      </c>
      <c r="M9685" t="s">
        <v>55559</v>
      </c>
      <c r="N9685" t="s">
        <v>13225</v>
      </c>
      <c r="O9685" t="s">
        <v>54548</v>
      </c>
      <c r="P9685" t="s">
        <v>55560</v>
      </c>
    </row>
    <row r="9686" spans="1:16" x14ac:dyDescent="0.25">
      <c r="A9686" t="s">
        <v>54439</v>
      </c>
      <c r="B9686">
        <v>9</v>
      </c>
      <c r="C9686">
        <v>17</v>
      </c>
      <c r="D9686" t="s">
        <v>55561</v>
      </c>
      <c r="E9686" t="s">
        <v>96715</v>
      </c>
      <c r="F9686" t="s">
        <v>84214</v>
      </c>
      <c r="G9686" t="e">
        <f>_xlfn.XLOOKUP(F9686,A00277_DR!$F$5:$F$1184,A00277_DR!$F$5:$F$1184)</f>
        <v>#N/A</v>
      </c>
      <c r="H9686">
        <v>20</v>
      </c>
      <c r="I9686" t="s">
        <v>55562</v>
      </c>
      <c r="K9686" t="s">
        <v>55563</v>
      </c>
      <c r="L9686" t="s">
        <v>6295</v>
      </c>
      <c r="M9686" t="s">
        <v>55564</v>
      </c>
      <c r="N9686" t="s">
        <v>55565</v>
      </c>
      <c r="O9686" t="s">
        <v>37725</v>
      </c>
      <c r="P9686" t="s">
        <v>55566</v>
      </c>
    </row>
    <row r="9687" spans="1:16" x14ac:dyDescent="0.25">
      <c r="A9687" t="s">
        <v>54439</v>
      </c>
      <c r="B9687">
        <v>9</v>
      </c>
      <c r="C9687">
        <v>18</v>
      </c>
      <c r="D9687" t="s">
        <v>55567</v>
      </c>
      <c r="E9687" t="s">
        <v>96716</v>
      </c>
      <c r="F9687" t="s">
        <v>84215</v>
      </c>
      <c r="G9687" t="e">
        <f>_xlfn.XLOOKUP(F9687,A00277_DR!$F$5:$F$1184,A00277_DR!$F$5:$F$1184)</f>
        <v>#N/A</v>
      </c>
      <c r="H9687">
        <v>20</v>
      </c>
      <c r="I9687" t="s">
        <v>55568</v>
      </c>
      <c r="K9687" t="s">
        <v>55569</v>
      </c>
      <c r="L9687" t="s">
        <v>983</v>
      </c>
      <c r="M9687" t="s">
        <v>55570</v>
      </c>
      <c r="N9687" t="s">
        <v>55571</v>
      </c>
      <c r="O9687" t="s">
        <v>38320</v>
      </c>
      <c r="P9687" t="s">
        <v>55572</v>
      </c>
    </row>
    <row r="9688" spans="1:16" x14ac:dyDescent="0.25">
      <c r="A9688" t="s">
        <v>54439</v>
      </c>
      <c r="B9688">
        <v>9</v>
      </c>
      <c r="C9688">
        <v>19</v>
      </c>
      <c r="D9688" t="s">
        <v>55573</v>
      </c>
      <c r="E9688" t="s">
        <v>96717</v>
      </c>
      <c r="F9688" t="s">
        <v>84216</v>
      </c>
      <c r="G9688" t="e">
        <f>_xlfn.XLOOKUP(F9688,A00277_DR!$F$5:$F$1184,A00277_DR!$F$5:$F$1184)</f>
        <v>#N/A</v>
      </c>
      <c r="H9688">
        <v>20</v>
      </c>
      <c r="I9688" t="s">
        <v>55574</v>
      </c>
      <c r="K9688" t="s">
        <v>55575</v>
      </c>
      <c r="L9688" t="s">
        <v>468</v>
      </c>
      <c r="M9688" t="s">
        <v>55576</v>
      </c>
      <c r="N9688" t="s">
        <v>55577</v>
      </c>
      <c r="O9688" t="s">
        <v>37725</v>
      </c>
      <c r="P9688" t="s">
        <v>55578</v>
      </c>
    </row>
    <row r="9689" spans="1:16" x14ac:dyDescent="0.25">
      <c r="A9689" t="s">
        <v>54439</v>
      </c>
      <c r="B9689">
        <v>9</v>
      </c>
      <c r="C9689">
        <v>20</v>
      </c>
      <c r="D9689" t="s">
        <v>55579</v>
      </c>
      <c r="E9689" t="s">
        <v>96718</v>
      </c>
      <c r="F9689" t="s">
        <v>84217</v>
      </c>
      <c r="G9689" t="e">
        <f>_xlfn.XLOOKUP(F9689,A00277_DR!$F$5:$F$1184,A00277_DR!$F$5:$F$1184)</f>
        <v>#N/A</v>
      </c>
      <c r="H9689">
        <v>20</v>
      </c>
      <c r="I9689" t="s">
        <v>55580</v>
      </c>
      <c r="K9689" t="s">
        <v>55581</v>
      </c>
      <c r="L9689" t="s">
        <v>983</v>
      </c>
      <c r="M9689" t="s">
        <v>55582</v>
      </c>
      <c r="N9689" t="s">
        <v>55583</v>
      </c>
      <c r="O9689" t="s">
        <v>38320</v>
      </c>
      <c r="P9689" t="s">
        <v>55584</v>
      </c>
    </row>
    <row r="9690" spans="1:16" x14ac:dyDescent="0.25">
      <c r="A9690" t="s">
        <v>54439</v>
      </c>
      <c r="B9690">
        <v>9</v>
      </c>
      <c r="C9690">
        <v>21</v>
      </c>
      <c r="D9690" t="s">
        <v>55585</v>
      </c>
      <c r="E9690" t="s">
        <v>96719</v>
      </c>
      <c r="F9690" t="s">
        <v>84218</v>
      </c>
      <c r="G9690" t="e">
        <f>_xlfn.XLOOKUP(F9690,A00277_DR!$F$5:$F$1184,A00277_DR!$F$5:$F$1184)</f>
        <v>#N/A</v>
      </c>
      <c r="H9690">
        <v>20</v>
      </c>
      <c r="I9690" t="s">
        <v>55586</v>
      </c>
      <c r="K9690" t="s">
        <v>55587</v>
      </c>
      <c r="L9690" t="s">
        <v>20</v>
      </c>
      <c r="M9690" t="s">
        <v>55588</v>
      </c>
      <c r="N9690" t="s">
        <v>55589</v>
      </c>
      <c r="O9690" t="s">
        <v>37725</v>
      </c>
      <c r="P9690" t="s">
        <v>55590</v>
      </c>
    </row>
    <row r="9691" spans="1:16" x14ac:dyDescent="0.25">
      <c r="A9691" t="s">
        <v>54439</v>
      </c>
      <c r="B9691">
        <v>9</v>
      </c>
      <c r="C9691">
        <v>22</v>
      </c>
      <c r="D9691" t="s">
        <v>55591</v>
      </c>
      <c r="E9691" t="s">
        <v>96720</v>
      </c>
      <c r="F9691" t="s">
        <v>84219</v>
      </c>
      <c r="G9691" t="e">
        <f>_xlfn.XLOOKUP(F9691,A00277_DR!$F$5:$F$1184,A00277_DR!$F$5:$F$1184)</f>
        <v>#N/A</v>
      </c>
      <c r="H9691">
        <v>20</v>
      </c>
      <c r="I9691" t="s">
        <v>55592</v>
      </c>
      <c r="K9691" t="s">
        <v>55593</v>
      </c>
      <c r="L9691" t="s">
        <v>983</v>
      </c>
      <c r="M9691" t="s">
        <v>55594</v>
      </c>
      <c r="N9691" t="s">
        <v>55595</v>
      </c>
      <c r="O9691" t="s">
        <v>38320</v>
      </c>
      <c r="P9691" t="s">
        <v>55596</v>
      </c>
    </row>
    <row r="9692" spans="1:16" x14ac:dyDescent="0.25">
      <c r="A9692" t="s">
        <v>54439</v>
      </c>
      <c r="B9692">
        <v>10</v>
      </c>
      <c r="C9692">
        <v>1</v>
      </c>
      <c r="D9692" t="s">
        <v>55597</v>
      </c>
      <c r="E9692" t="s">
        <v>96721</v>
      </c>
      <c r="F9692" t="s">
        <v>84220</v>
      </c>
      <c r="G9692" t="e">
        <f>_xlfn.XLOOKUP(F9692,A00277_DR!$F$5:$F$1184,A00277_DR!$F$5:$F$1184)</f>
        <v>#N/A</v>
      </c>
      <c r="H9692">
        <v>20</v>
      </c>
      <c r="I9692" t="s">
        <v>55598</v>
      </c>
      <c r="K9692" t="s">
        <v>55599</v>
      </c>
      <c r="L9692" t="s">
        <v>38442</v>
      </c>
      <c r="M9692">
        <v>83214</v>
      </c>
      <c r="N9692" t="s">
        <v>55600</v>
      </c>
      <c r="O9692" t="s">
        <v>55601</v>
      </c>
      <c r="P9692" t="s">
        <v>55602</v>
      </c>
    </row>
    <row r="9693" spans="1:16" x14ac:dyDescent="0.25">
      <c r="A9693" t="s">
        <v>54439</v>
      </c>
      <c r="B9693">
        <v>10</v>
      </c>
      <c r="C9693">
        <v>2</v>
      </c>
      <c r="D9693" t="s">
        <v>55603</v>
      </c>
      <c r="E9693" t="s">
        <v>96722</v>
      </c>
      <c r="F9693" t="s">
        <v>84162</v>
      </c>
      <c r="G9693" t="e">
        <f>_xlfn.XLOOKUP(F9693,A00277_DR!$F$5:$F$1184,A00277_DR!$F$5:$F$1184)</f>
        <v>#N/A</v>
      </c>
      <c r="H9693">
        <v>20</v>
      </c>
      <c r="I9693" t="s">
        <v>55604</v>
      </c>
      <c r="K9693" t="s">
        <v>55251</v>
      </c>
      <c r="L9693" t="s">
        <v>983</v>
      </c>
      <c r="M9693" t="s">
        <v>55605</v>
      </c>
      <c r="N9693" t="s">
        <v>55253</v>
      </c>
      <c r="O9693" t="s">
        <v>55254</v>
      </c>
      <c r="P9693" t="s">
        <v>55255</v>
      </c>
    </row>
    <row r="9694" spans="1:16" x14ac:dyDescent="0.25">
      <c r="A9694" t="s">
        <v>54439</v>
      </c>
      <c r="B9694">
        <v>10</v>
      </c>
      <c r="C9694">
        <v>3</v>
      </c>
      <c r="D9694" t="s">
        <v>55606</v>
      </c>
      <c r="E9694" t="s">
        <v>96723</v>
      </c>
      <c r="F9694" t="s">
        <v>84221</v>
      </c>
      <c r="G9694" t="e">
        <f>_xlfn.XLOOKUP(F9694,A00277_DR!$F$5:$F$1184,A00277_DR!$F$5:$F$1184)</f>
        <v>#N/A</v>
      </c>
      <c r="H9694">
        <v>20</v>
      </c>
      <c r="I9694" t="s">
        <v>55607</v>
      </c>
      <c r="K9694" t="s">
        <v>55608</v>
      </c>
      <c r="L9694" t="s">
        <v>20</v>
      </c>
      <c r="M9694" t="s">
        <v>55609</v>
      </c>
      <c r="N9694" t="s">
        <v>55610</v>
      </c>
      <c r="O9694" t="s">
        <v>37725</v>
      </c>
      <c r="P9694" t="s">
        <v>55611</v>
      </c>
    </row>
    <row r="9695" spans="1:16" x14ac:dyDescent="0.25">
      <c r="A9695" t="s">
        <v>54439</v>
      </c>
      <c r="B9695">
        <v>10</v>
      </c>
      <c r="C9695">
        <v>4</v>
      </c>
      <c r="D9695" t="s">
        <v>55612</v>
      </c>
      <c r="E9695" t="s">
        <v>96724</v>
      </c>
      <c r="F9695" t="s">
        <v>84222</v>
      </c>
      <c r="G9695" t="e">
        <f>_xlfn.XLOOKUP(F9695,A00277_DR!$F$5:$F$1184,A00277_DR!$F$5:$F$1184)</f>
        <v>#N/A</v>
      </c>
      <c r="H9695">
        <v>20</v>
      </c>
      <c r="I9695" t="s">
        <v>55613</v>
      </c>
      <c r="K9695" t="s">
        <v>55614</v>
      </c>
      <c r="L9695" t="s">
        <v>13292</v>
      </c>
      <c r="M9695" t="s">
        <v>55615</v>
      </c>
      <c r="N9695" t="s">
        <v>55616</v>
      </c>
      <c r="O9695" t="s">
        <v>55617</v>
      </c>
      <c r="P9695" t="s">
        <v>55618</v>
      </c>
    </row>
    <row r="9696" spans="1:16" x14ac:dyDescent="0.25">
      <c r="A9696" t="s">
        <v>54439</v>
      </c>
      <c r="B9696">
        <v>10</v>
      </c>
      <c r="C9696">
        <v>5</v>
      </c>
      <c r="D9696" t="s">
        <v>55619</v>
      </c>
      <c r="E9696" t="s">
        <v>96725</v>
      </c>
      <c r="F9696" t="s">
        <v>76396</v>
      </c>
      <c r="G9696" t="e">
        <f>_xlfn.XLOOKUP(F9696,A00277_DR!$F$5:$F$1184,A00277_DR!$F$5:$F$1184)</f>
        <v>#N/A</v>
      </c>
      <c r="H9696">
        <v>20</v>
      </c>
      <c r="I9696" t="s">
        <v>55620</v>
      </c>
      <c r="K9696" t="s">
        <v>6563</v>
      </c>
      <c r="L9696" t="s">
        <v>25260</v>
      </c>
      <c r="M9696" t="s">
        <v>55621</v>
      </c>
      <c r="N9696" t="s">
        <v>6565</v>
      </c>
      <c r="O9696" t="s">
        <v>37725</v>
      </c>
      <c r="P9696" t="s">
        <v>6566</v>
      </c>
    </row>
    <row r="9697" spans="1:16" x14ac:dyDescent="0.25">
      <c r="A9697" t="s">
        <v>54439</v>
      </c>
      <c r="B9697">
        <v>10</v>
      </c>
      <c r="C9697">
        <v>6</v>
      </c>
      <c r="D9697" t="s">
        <v>55622</v>
      </c>
      <c r="E9697" t="s">
        <v>96726</v>
      </c>
      <c r="F9697" t="s">
        <v>84223</v>
      </c>
      <c r="G9697" t="e">
        <f>_xlfn.XLOOKUP(F9697,A00277_DR!$F$5:$F$1184,A00277_DR!$F$5:$F$1184)</f>
        <v>#N/A</v>
      </c>
      <c r="H9697">
        <v>20</v>
      </c>
      <c r="I9697" t="s">
        <v>55623</v>
      </c>
      <c r="K9697" t="s">
        <v>55624</v>
      </c>
      <c r="L9697" t="s">
        <v>983</v>
      </c>
      <c r="M9697" t="s">
        <v>55625</v>
      </c>
      <c r="N9697" t="s">
        <v>55626</v>
      </c>
      <c r="O9697" t="s">
        <v>38320</v>
      </c>
      <c r="P9697" t="s">
        <v>55627</v>
      </c>
    </row>
    <row r="9698" spans="1:16" x14ac:dyDescent="0.25">
      <c r="A9698" t="s">
        <v>54439</v>
      </c>
      <c r="B9698">
        <v>10</v>
      </c>
      <c r="C9698">
        <v>7</v>
      </c>
      <c r="D9698" t="s">
        <v>55628</v>
      </c>
      <c r="E9698" t="s">
        <v>96727</v>
      </c>
      <c r="F9698" t="s">
        <v>84224</v>
      </c>
      <c r="G9698" t="e">
        <f>_xlfn.XLOOKUP(F9698,A00277_DR!$F$5:$F$1184,A00277_DR!$F$5:$F$1184)</f>
        <v>#N/A</v>
      </c>
      <c r="H9698">
        <v>20</v>
      </c>
      <c r="I9698" t="s">
        <v>55629</v>
      </c>
      <c r="K9698" t="s">
        <v>55630</v>
      </c>
      <c r="L9698" t="s">
        <v>55631</v>
      </c>
      <c r="M9698" t="s">
        <v>55632</v>
      </c>
      <c r="N9698" t="s">
        <v>55633</v>
      </c>
      <c r="O9698" t="s">
        <v>37725</v>
      </c>
      <c r="P9698" t="s">
        <v>55634</v>
      </c>
    </row>
    <row r="9699" spans="1:16" x14ac:dyDescent="0.25">
      <c r="A9699" t="s">
        <v>54439</v>
      </c>
      <c r="B9699">
        <v>10</v>
      </c>
      <c r="C9699">
        <v>8</v>
      </c>
      <c r="D9699" t="s">
        <v>55635</v>
      </c>
      <c r="E9699" t="s">
        <v>96728</v>
      </c>
      <c r="F9699" t="s">
        <v>84225</v>
      </c>
      <c r="G9699" t="e">
        <f>_xlfn.XLOOKUP(F9699,A00277_DR!$F$5:$F$1184,A00277_DR!$F$5:$F$1184)</f>
        <v>#N/A</v>
      </c>
      <c r="H9699">
        <v>20</v>
      </c>
      <c r="I9699" t="s">
        <v>55636</v>
      </c>
      <c r="K9699" t="s">
        <v>55637</v>
      </c>
      <c r="L9699" t="s">
        <v>983</v>
      </c>
      <c r="M9699" t="s">
        <v>55638</v>
      </c>
      <c r="N9699" t="s">
        <v>55639</v>
      </c>
      <c r="O9699" t="s">
        <v>55278</v>
      </c>
      <c r="P9699" t="s">
        <v>55640</v>
      </c>
    </row>
    <row r="9700" spans="1:16" x14ac:dyDescent="0.25">
      <c r="A9700" t="s">
        <v>54439</v>
      </c>
      <c r="B9700">
        <v>10</v>
      </c>
      <c r="C9700">
        <v>9</v>
      </c>
      <c r="D9700" t="s">
        <v>55641</v>
      </c>
      <c r="E9700" t="s">
        <v>96729</v>
      </c>
      <c r="F9700" t="s">
        <v>84226</v>
      </c>
      <c r="G9700" t="e">
        <f>_xlfn.XLOOKUP(F9700,A00277_DR!$F$5:$F$1184,A00277_DR!$F$5:$F$1184)</f>
        <v>#N/A</v>
      </c>
      <c r="H9700">
        <v>20</v>
      </c>
      <c r="I9700" t="s">
        <v>55642</v>
      </c>
      <c r="K9700" t="s">
        <v>55643</v>
      </c>
      <c r="L9700" t="s">
        <v>41527</v>
      </c>
      <c r="M9700" t="s">
        <v>55644</v>
      </c>
      <c r="N9700" t="s">
        <v>55645</v>
      </c>
      <c r="O9700" t="s">
        <v>37725</v>
      </c>
      <c r="P9700" t="s">
        <v>55646</v>
      </c>
    </row>
    <row r="9701" spans="1:16" x14ac:dyDescent="0.25">
      <c r="A9701" t="s">
        <v>54439</v>
      </c>
      <c r="B9701">
        <v>10</v>
      </c>
      <c r="C9701">
        <v>10</v>
      </c>
      <c r="D9701" t="s">
        <v>55647</v>
      </c>
      <c r="E9701" t="s">
        <v>96730</v>
      </c>
      <c r="F9701" t="s">
        <v>84227</v>
      </c>
      <c r="G9701" t="e">
        <f>_xlfn.XLOOKUP(F9701,A00277_DR!$F$5:$F$1184,A00277_DR!$F$5:$F$1184)</f>
        <v>#N/A</v>
      </c>
      <c r="H9701">
        <v>20</v>
      </c>
      <c r="I9701" t="s">
        <v>55648</v>
      </c>
      <c r="K9701" t="s">
        <v>55649</v>
      </c>
      <c r="L9701" t="s">
        <v>983</v>
      </c>
      <c r="M9701" t="s">
        <v>55650</v>
      </c>
      <c r="N9701" t="s">
        <v>55651</v>
      </c>
      <c r="O9701" t="s">
        <v>55278</v>
      </c>
      <c r="P9701" t="s">
        <v>55652</v>
      </c>
    </row>
    <row r="9702" spans="1:16" x14ac:dyDescent="0.25">
      <c r="A9702" t="s">
        <v>54439</v>
      </c>
      <c r="B9702">
        <v>10</v>
      </c>
      <c r="C9702">
        <v>11</v>
      </c>
      <c r="D9702" t="s">
        <v>55653</v>
      </c>
      <c r="E9702" t="s">
        <v>96731</v>
      </c>
      <c r="F9702" t="s">
        <v>84228</v>
      </c>
      <c r="G9702" t="e">
        <f>_xlfn.XLOOKUP(F9702,A00277_DR!$F$5:$F$1184,A00277_DR!$F$5:$F$1184)</f>
        <v>#N/A</v>
      </c>
      <c r="H9702">
        <v>20</v>
      </c>
      <c r="I9702" t="s">
        <v>55654</v>
      </c>
      <c r="K9702" t="s">
        <v>55655</v>
      </c>
      <c r="L9702" t="s">
        <v>30480</v>
      </c>
      <c r="M9702" t="s">
        <v>55656</v>
      </c>
      <c r="N9702" t="s">
        <v>55657</v>
      </c>
      <c r="O9702" t="s">
        <v>38120</v>
      </c>
      <c r="P9702" t="s">
        <v>55658</v>
      </c>
    </row>
    <row r="9703" spans="1:16" x14ac:dyDescent="0.25">
      <c r="A9703" t="s">
        <v>54439</v>
      </c>
      <c r="B9703">
        <v>10</v>
      </c>
      <c r="C9703">
        <v>12</v>
      </c>
      <c r="D9703" t="s">
        <v>55659</v>
      </c>
      <c r="E9703" t="s">
        <v>96732</v>
      </c>
      <c r="F9703" t="s">
        <v>84229</v>
      </c>
      <c r="G9703" t="e">
        <f>_xlfn.XLOOKUP(F9703,A00277_DR!$F$5:$F$1184,A00277_DR!$F$5:$F$1184)</f>
        <v>#N/A</v>
      </c>
      <c r="H9703">
        <v>20</v>
      </c>
      <c r="I9703" t="s">
        <v>55660</v>
      </c>
      <c r="K9703" t="s">
        <v>55661</v>
      </c>
      <c r="L9703" t="s">
        <v>983</v>
      </c>
      <c r="M9703" t="s">
        <v>55662</v>
      </c>
      <c r="N9703" t="s">
        <v>55663</v>
      </c>
      <c r="O9703" t="s">
        <v>54947</v>
      </c>
      <c r="P9703" t="s">
        <v>55664</v>
      </c>
    </row>
    <row r="9704" spans="1:16" x14ac:dyDescent="0.25">
      <c r="A9704" t="s">
        <v>54439</v>
      </c>
      <c r="B9704">
        <v>10</v>
      </c>
      <c r="C9704">
        <v>13</v>
      </c>
      <c r="D9704" t="s">
        <v>55665</v>
      </c>
      <c r="E9704" t="s">
        <v>96733</v>
      </c>
      <c r="F9704" t="s">
        <v>84230</v>
      </c>
      <c r="G9704" t="e">
        <f>_xlfn.XLOOKUP(F9704,A00277_DR!$F$5:$F$1184,A00277_DR!$F$5:$F$1184)</f>
        <v>#N/A</v>
      </c>
      <c r="H9704">
        <v>20</v>
      </c>
      <c r="I9704" t="s">
        <v>55666</v>
      </c>
      <c r="K9704" t="s">
        <v>55667</v>
      </c>
      <c r="L9704" t="s">
        <v>89</v>
      </c>
      <c r="M9704">
        <v>917</v>
      </c>
      <c r="N9704" t="s">
        <v>55668</v>
      </c>
      <c r="O9704" t="s">
        <v>35550</v>
      </c>
      <c r="P9704" t="s">
        <v>55669</v>
      </c>
    </row>
    <row r="9705" spans="1:16" x14ac:dyDescent="0.25">
      <c r="A9705" t="s">
        <v>54439</v>
      </c>
      <c r="B9705">
        <v>10</v>
      </c>
      <c r="C9705">
        <v>14</v>
      </c>
      <c r="D9705" t="s">
        <v>55670</v>
      </c>
      <c r="E9705" t="s">
        <v>96734</v>
      </c>
      <c r="F9705" t="s">
        <v>84231</v>
      </c>
      <c r="G9705" t="e">
        <f>_xlfn.XLOOKUP(F9705,A00277_DR!$F$5:$F$1184,A00277_DR!$F$5:$F$1184)</f>
        <v>#N/A</v>
      </c>
      <c r="H9705">
        <v>20</v>
      </c>
      <c r="I9705" t="s">
        <v>55671</v>
      </c>
      <c r="K9705" t="s">
        <v>55672</v>
      </c>
      <c r="L9705" t="s">
        <v>468</v>
      </c>
      <c r="M9705" t="s">
        <v>55673</v>
      </c>
      <c r="N9705" t="s">
        <v>55674</v>
      </c>
      <c r="O9705" t="s">
        <v>54737</v>
      </c>
      <c r="P9705" t="s">
        <v>55675</v>
      </c>
    </row>
    <row r="9706" spans="1:16" x14ac:dyDescent="0.25">
      <c r="A9706" t="s">
        <v>54439</v>
      </c>
      <c r="B9706">
        <v>10</v>
      </c>
      <c r="C9706">
        <v>15</v>
      </c>
      <c r="D9706" t="s">
        <v>55676</v>
      </c>
      <c r="E9706" t="s">
        <v>96735</v>
      </c>
      <c r="F9706" t="s">
        <v>84232</v>
      </c>
      <c r="G9706" t="e">
        <f>_xlfn.XLOOKUP(F9706,A00277_DR!$F$5:$F$1184,A00277_DR!$F$5:$F$1184)</f>
        <v>#N/A</v>
      </c>
      <c r="H9706">
        <v>20</v>
      </c>
      <c r="I9706" t="s">
        <v>55677</v>
      </c>
      <c r="K9706" t="s">
        <v>55678</v>
      </c>
      <c r="L9706" t="s">
        <v>109</v>
      </c>
      <c r="M9706">
        <v>16680</v>
      </c>
      <c r="N9706" t="s">
        <v>55679</v>
      </c>
      <c r="O9706" t="s">
        <v>35550</v>
      </c>
      <c r="P9706" t="s">
        <v>55680</v>
      </c>
    </row>
    <row r="9707" spans="1:16" x14ac:dyDescent="0.25">
      <c r="A9707" t="s">
        <v>54439</v>
      </c>
      <c r="B9707">
        <v>10</v>
      </c>
      <c r="C9707">
        <v>16</v>
      </c>
      <c r="D9707" t="s">
        <v>55681</v>
      </c>
      <c r="E9707" t="s">
        <v>96736</v>
      </c>
      <c r="F9707" t="s">
        <v>84233</v>
      </c>
      <c r="G9707" t="e">
        <f>_xlfn.XLOOKUP(F9707,A00277_DR!$F$5:$F$1184,A00277_DR!$F$5:$F$1184)</f>
        <v>#N/A</v>
      </c>
      <c r="H9707">
        <v>20</v>
      </c>
      <c r="I9707" t="s">
        <v>55682</v>
      </c>
      <c r="K9707" t="s">
        <v>55683</v>
      </c>
      <c r="L9707" t="s">
        <v>983</v>
      </c>
      <c r="M9707" t="s">
        <v>55684</v>
      </c>
      <c r="N9707" t="s">
        <v>55685</v>
      </c>
      <c r="O9707" t="s">
        <v>54947</v>
      </c>
      <c r="P9707" t="s">
        <v>55686</v>
      </c>
    </row>
    <row r="9708" spans="1:16" x14ac:dyDescent="0.25">
      <c r="A9708" t="s">
        <v>54439</v>
      </c>
      <c r="B9708">
        <v>10</v>
      </c>
      <c r="C9708">
        <v>17</v>
      </c>
      <c r="D9708" t="s">
        <v>55687</v>
      </c>
      <c r="E9708" t="s">
        <v>96737</v>
      </c>
      <c r="F9708" t="s">
        <v>84234</v>
      </c>
      <c r="G9708" t="e">
        <f>_xlfn.XLOOKUP(F9708,A00277_DR!$F$5:$F$1184,A00277_DR!$F$5:$F$1184)</f>
        <v>#N/A</v>
      </c>
      <c r="H9708">
        <v>20</v>
      </c>
      <c r="I9708" t="s">
        <v>55688</v>
      </c>
      <c r="K9708" t="s">
        <v>55689</v>
      </c>
      <c r="L9708" t="s">
        <v>89</v>
      </c>
      <c r="M9708">
        <v>992</v>
      </c>
      <c r="N9708" t="s">
        <v>55690</v>
      </c>
      <c r="O9708" t="s">
        <v>35550</v>
      </c>
      <c r="P9708" t="s">
        <v>55691</v>
      </c>
    </row>
    <row r="9709" spans="1:16" x14ac:dyDescent="0.25">
      <c r="A9709" t="s">
        <v>54439</v>
      </c>
      <c r="B9709">
        <v>10</v>
      </c>
      <c r="C9709">
        <v>18</v>
      </c>
      <c r="D9709" t="s">
        <v>55692</v>
      </c>
      <c r="E9709" t="s">
        <v>96738</v>
      </c>
      <c r="F9709" t="s">
        <v>84235</v>
      </c>
      <c r="G9709" t="e">
        <f>_xlfn.XLOOKUP(F9709,A00277_DR!$F$5:$F$1184,A00277_DR!$F$5:$F$1184)</f>
        <v>#N/A</v>
      </c>
      <c r="H9709">
        <v>20</v>
      </c>
      <c r="I9709" t="s">
        <v>55693</v>
      </c>
      <c r="K9709" t="s">
        <v>55694</v>
      </c>
      <c r="L9709" t="s">
        <v>159</v>
      </c>
      <c r="M9709" t="s">
        <v>55695</v>
      </c>
      <c r="N9709" t="s">
        <v>55696</v>
      </c>
      <c r="O9709" t="s">
        <v>55697</v>
      </c>
      <c r="P9709" t="s">
        <v>55698</v>
      </c>
    </row>
    <row r="9710" spans="1:16" x14ac:dyDescent="0.25">
      <c r="A9710" t="s">
        <v>54439</v>
      </c>
      <c r="B9710">
        <v>10</v>
      </c>
      <c r="C9710">
        <v>19</v>
      </c>
      <c r="D9710" t="s">
        <v>55699</v>
      </c>
      <c r="E9710" t="s">
        <v>96739</v>
      </c>
      <c r="F9710" t="s">
        <v>84236</v>
      </c>
      <c r="G9710" t="e">
        <f>_xlfn.XLOOKUP(F9710,A00277_DR!$F$5:$F$1184,A00277_DR!$F$5:$F$1184)</f>
        <v>#N/A</v>
      </c>
      <c r="H9710">
        <v>20</v>
      </c>
      <c r="I9710" t="s">
        <v>55700</v>
      </c>
      <c r="K9710" t="s">
        <v>55701</v>
      </c>
      <c r="L9710" t="s">
        <v>20</v>
      </c>
      <c r="M9710" t="s">
        <v>55702</v>
      </c>
      <c r="N9710" t="s">
        <v>55703</v>
      </c>
      <c r="O9710" t="s">
        <v>35550</v>
      </c>
      <c r="P9710" t="s">
        <v>55704</v>
      </c>
    </row>
    <row r="9711" spans="1:16" x14ac:dyDescent="0.25">
      <c r="A9711" t="s">
        <v>54439</v>
      </c>
      <c r="B9711">
        <v>10</v>
      </c>
      <c r="C9711">
        <v>20</v>
      </c>
      <c r="D9711" t="s">
        <v>55705</v>
      </c>
      <c r="E9711" t="s">
        <v>96740</v>
      </c>
      <c r="F9711" t="s">
        <v>84237</v>
      </c>
      <c r="G9711" t="e">
        <f>_xlfn.XLOOKUP(F9711,A00277_DR!$F$5:$F$1184,A00277_DR!$F$5:$F$1184)</f>
        <v>#N/A</v>
      </c>
      <c r="H9711">
        <v>20</v>
      </c>
      <c r="I9711" t="s">
        <v>55706</v>
      </c>
      <c r="K9711" t="s">
        <v>55707</v>
      </c>
      <c r="L9711" t="s">
        <v>983</v>
      </c>
      <c r="M9711" t="s">
        <v>55708</v>
      </c>
      <c r="N9711" t="s">
        <v>55709</v>
      </c>
      <c r="O9711" t="s">
        <v>55710</v>
      </c>
      <c r="P9711" t="s">
        <v>55711</v>
      </c>
    </row>
    <row r="9712" spans="1:16" x14ac:dyDescent="0.25">
      <c r="A9712" t="s">
        <v>54439</v>
      </c>
      <c r="B9712">
        <v>10</v>
      </c>
      <c r="C9712">
        <v>21</v>
      </c>
      <c r="D9712" t="s">
        <v>55712</v>
      </c>
      <c r="E9712" t="s">
        <v>96741</v>
      </c>
      <c r="F9712" t="s">
        <v>84238</v>
      </c>
      <c r="G9712" t="e">
        <f>_xlfn.XLOOKUP(F9712,A00277_DR!$F$5:$F$1184,A00277_DR!$F$5:$F$1184)</f>
        <v>#N/A</v>
      </c>
      <c r="H9712">
        <v>20</v>
      </c>
      <c r="I9712" t="s">
        <v>55713</v>
      </c>
      <c r="K9712" t="s">
        <v>55714</v>
      </c>
      <c r="L9712" t="s">
        <v>20</v>
      </c>
      <c r="M9712" t="s">
        <v>55715</v>
      </c>
      <c r="N9712" t="s">
        <v>55716</v>
      </c>
      <c r="O9712" t="s">
        <v>35550</v>
      </c>
      <c r="P9712" t="s">
        <v>54542</v>
      </c>
    </row>
    <row r="9713" spans="1:16" x14ac:dyDescent="0.25">
      <c r="A9713" t="s">
        <v>54439</v>
      </c>
      <c r="B9713">
        <v>10</v>
      </c>
      <c r="C9713">
        <v>22</v>
      </c>
      <c r="D9713" t="s">
        <v>55717</v>
      </c>
      <c r="E9713" t="s">
        <v>96742</v>
      </c>
      <c r="F9713" t="s">
        <v>84239</v>
      </c>
      <c r="G9713" t="e">
        <f>_xlfn.XLOOKUP(F9713,A00277_DR!$F$5:$F$1184,A00277_DR!$F$5:$F$1184)</f>
        <v>#N/A</v>
      </c>
      <c r="H9713">
        <v>20</v>
      </c>
      <c r="I9713" t="s">
        <v>55718</v>
      </c>
      <c r="K9713" t="s">
        <v>55719</v>
      </c>
      <c r="L9713" t="s">
        <v>2346</v>
      </c>
      <c r="M9713" t="s">
        <v>55720</v>
      </c>
      <c r="N9713" t="s">
        <v>55721</v>
      </c>
      <c r="O9713" t="s">
        <v>54560</v>
      </c>
      <c r="P9713" t="s">
        <v>55722</v>
      </c>
    </row>
    <row r="9714" spans="1:16" x14ac:dyDescent="0.25">
      <c r="A9714" t="s">
        <v>54439</v>
      </c>
      <c r="B9714">
        <v>11</v>
      </c>
      <c r="C9714">
        <v>1</v>
      </c>
      <c r="D9714" t="s">
        <v>55723</v>
      </c>
      <c r="E9714" t="s">
        <v>96743</v>
      </c>
      <c r="F9714" t="s">
        <v>81850</v>
      </c>
      <c r="G9714" t="e">
        <f>_xlfn.XLOOKUP(F9714,A00277_DR!$F$5:$F$1184,A00277_DR!$F$5:$F$1184)</f>
        <v>#N/A</v>
      </c>
      <c r="H9714">
        <v>20</v>
      </c>
      <c r="I9714" t="s">
        <v>55724</v>
      </c>
      <c r="K9714" t="s">
        <v>40532</v>
      </c>
      <c r="L9714" t="s">
        <v>20</v>
      </c>
      <c r="M9714" t="s">
        <v>55725</v>
      </c>
      <c r="N9714" t="s">
        <v>40534</v>
      </c>
      <c r="O9714" t="s">
        <v>35550</v>
      </c>
      <c r="P9714" t="s">
        <v>40535</v>
      </c>
    </row>
    <row r="9715" spans="1:16" x14ac:dyDescent="0.25">
      <c r="A9715" t="s">
        <v>54439</v>
      </c>
      <c r="B9715">
        <v>11</v>
      </c>
      <c r="C9715">
        <v>2</v>
      </c>
      <c r="D9715" t="s">
        <v>55726</v>
      </c>
      <c r="E9715" t="s">
        <v>96744</v>
      </c>
      <c r="F9715" t="s">
        <v>84240</v>
      </c>
      <c r="G9715" t="e">
        <f>_xlfn.XLOOKUP(F9715,A00277_DR!$F$5:$F$1184,A00277_DR!$F$5:$F$1184)</f>
        <v>#N/A</v>
      </c>
      <c r="H9715">
        <v>20</v>
      </c>
      <c r="I9715" t="s">
        <v>55727</v>
      </c>
      <c r="K9715" t="s">
        <v>55728</v>
      </c>
      <c r="L9715" t="s">
        <v>2346</v>
      </c>
      <c r="M9715" t="s">
        <v>55729</v>
      </c>
      <c r="N9715" t="s">
        <v>55730</v>
      </c>
      <c r="O9715" t="s">
        <v>55731</v>
      </c>
      <c r="P9715" t="s">
        <v>55732</v>
      </c>
    </row>
    <row r="9716" spans="1:16" x14ac:dyDescent="0.25">
      <c r="A9716" t="s">
        <v>54439</v>
      </c>
      <c r="B9716">
        <v>11</v>
      </c>
      <c r="C9716">
        <v>3</v>
      </c>
      <c r="D9716" t="s">
        <v>55733</v>
      </c>
      <c r="E9716" t="s">
        <v>96745</v>
      </c>
      <c r="F9716" t="s">
        <v>84241</v>
      </c>
      <c r="G9716" t="e">
        <f>_xlfn.XLOOKUP(F9716,A00277_DR!$F$5:$F$1184,A00277_DR!$F$5:$F$1184)</f>
        <v>#N/A</v>
      </c>
      <c r="H9716">
        <v>20</v>
      </c>
      <c r="I9716" t="s">
        <v>55734</v>
      </c>
      <c r="K9716" t="s">
        <v>55735</v>
      </c>
      <c r="L9716" t="s">
        <v>20</v>
      </c>
      <c r="M9716" t="s">
        <v>55736</v>
      </c>
      <c r="N9716" t="s">
        <v>55737</v>
      </c>
      <c r="O9716" t="s">
        <v>35550</v>
      </c>
      <c r="P9716" t="s">
        <v>55738</v>
      </c>
    </row>
    <row r="9717" spans="1:16" x14ac:dyDescent="0.25">
      <c r="A9717" t="s">
        <v>54439</v>
      </c>
      <c r="B9717">
        <v>11</v>
      </c>
      <c r="C9717">
        <v>4</v>
      </c>
      <c r="D9717" t="s">
        <v>55739</v>
      </c>
      <c r="E9717" t="s">
        <v>96746</v>
      </c>
      <c r="F9717" t="s">
        <v>84242</v>
      </c>
      <c r="G9717" t="e">
        <f>_xlfn.XLOOKUP(F9717,A00277_DR!$F$5:$F$1184,A00277_DR!$F$5:$F$1184)</f>
        <v>#N/A</v>
      </c>
      <c r="H9717">
        <v>20</v>
      </c>
      <c r="I9717" t="s">
        <v>55740</v>
      </c>
      <c r="K9717" t="s">
        <v>55741</v>
      </c>
      <c r="L9717" t="s">
        <v>983</v>
      </c>
      <c r="M9717" t="s">
        <v>55742</v>
      </c>
      <c r="O9717" t="s">
        <v>54548</v>
      </c>
      <c r="P9717" t="s">
        <v>55743</v>
      </c>
    </row>
    <row r="9718" spans="1:16" x14ac:dyDescent="0.25">
      <c r="A9718" t="s">
        <v>54439</v>
      </c>
      <c r="B9718">
        <v>11</v>
      </c>
      <c r="C9718">
        <v>5</v>
      </c>
      <c r="D9718" t="s">
        <v>55744</v>
      </c>
      <c r="E9718" t="s">
        <v>96747</v>
      </c>
      <c r="F9718" t="s">
        <v>83188</v>
      </c>
      <c r="G9718" t="e">
        <f>_xlfn.XLOOKUP(F9718,A00277_DR!$F$5:$F$1184,A00277_DR!$F$5:$F$1184)</f>
        <v>#N/A</v>
      </c>
      <c r="H9718">
        <v>20</v>
      </c>
      <c r="I9718" t="s">
        <v>55745</v>
      </c>
      <c r="K9718" t="s">
        <v>49104</v>
      </c>
      <c r="L9718" t="s">
        <v>5320</v>
      </c>
      <c r="M9718" t="s">
        <v>55746</v>
      </c>
      <c r="N9718" t="s">
        <v>49106</v>
      </c>
      <c r="O9718" t="s">
        <v>41754</v>
      </c>
      <c r="P9718" t="s">
        <v>55747</v>
      </c>
    </row>
    <row r="9719" spans="1:16" x14ac:dyDescent="0.25">
      <c r="A9719" t="s">
        <v>54439</v>
      </c>
      <c r="B9719">
        <v>11</v>
      </c>
      <c r="C9719">
        <v>6</v>
      </c>
      <c r="D9719" t="s">
        <v>55748</v>
      </c>
      <c r="E9719" t="s">
        <v>96748</v>
      </c>
      <c r="F9719" t="s">
        <v>84243</v>
      </c>
      <c r="G9719" t="e">
        <f>_xlfn.XLOOKUP(F9719,A00277_DR!$F$5:$F$1184,A00277_DR!$F$5:$F$1184)</f>
        <v>#N/A</v>
      </c>
      <c r="H9719">
        <v>20</v>
      </c>
      <c r="I9719" t="s">
        <v>55749</v>
      </c>
      <c r="K9719" t="s">
        <v>55750</v>
      </c>
      <c r="L9719" t="s">
        <v>983</v>
      </c>
      <c r="M9719" t="s">
        <v>55751</v>
      </c>
      <c r="N9719" t="s">
        <v>55752</v>
      </c>
      <c r="O9719" t="s">
        <v>55753</v>
      </c>
      <c r="P9719" t="s">
        <v>55754</v>
      </c>
    </row>
    <row r="9720" spans="1:16" x14ac:dyDescent="0.25">
      <c r="A9720" t="s">
        <v>54439</v>
      </c>
      <c r="B9720">
        <v>11</v>
      </c>
      <c r="C9720">
        <v>7</v>
      </c>
      <c r="D9720" t="s">
        <v>55755</v>
      </c>
      <c r="E9720" t="s">
        <v>96749</v>
      </c>
      <c r="F9720" t="s">
        <v>84244</v>
      </c>
      <c r="G9720" t="e">
        <f>_xlfn.XLOOKUP(F9720,A00277_DR!$F$5:$F$1184,A00277_DR!$F$5:$F$1184)</f>
        <v>#N/A</v>
      </c>
      <c r="H9720">
        <v>20</v>
      </c>
      <c r="I9720" t="s">
        <v>55756</v>
      </c>
      <c r="K9720" t="s">
        <v>55757</v>
      </c>
      <c r="L9720" t="s">
        <v>468</v>
      </c>
      <c r="M9720" t="s">
        <v>55758</v>
      </c>
      <c r="N9720" t="s">
        <v>55759</v>
      </c>
      <c r="O9720" t="s">
        <v>37725</v>
      </c>
      <c r="P9720" t="s">
        <v>55760</v>
      </c>
    </row>
    <row r="9721" spans="1:16" x14ac:dyDescent="0.25">
      <c r="A9721" t="s">
        <v>54439</v>
      </c>
      <c r="B9721">
        <v>11</v>
      </c>
      <c r="C9721">
        <v>8</v>
      </c>
      <c r="D9721" t="s">
        <v>55761</v>
      </c>
      <c r="E9721" t="s">
        <v>96750</v>
      </c>
      <c r="F9721" t="s">
        <v>84245</v>
      </c>
      <c r="G9721" t="e">
        <f>_xlfn.XLOOKUP(F9721,A00277_DR!$F$5:$F$1184,A00277_DR!$F$5:$F$1184)</f>
        <v>#N/A</v>
      </c>
      <c r="H9721">
        <v>20</v>
      </c>
      <c r="I9721" t="s">
        <v>55762</v>
      </c>
      <c r="K9721" t="s">
        <v>55763</v>
      </c>
      <c r="L9721" t="s">
        <v>983</v>
      </c>
      <c r="M9721" t="s">
        <v>55764</v>
      </c>
      <c r="N9721" t="s">
        <v>55765</v>
      </c>
      <c r="O9721" t="s">
        <v>40148</v>
      </c>
      <c r="P9721" t="s">
        <v>55766</v>
      </c>
    </row>
    <row r="9722" spans="1:16" x14ac:dyDescent="0.25">
      <c r="A9722" t="s">
        <v>54439</v>
      </c>
      <c r="B9722">
        <v>11</v>
      </c>
      <c r="C9722">
        <v>9</v>
      </c>
      <c r="D9722" t="s">
        <v>55767</v>
      </c>
      <c r="E9722" t="s">
        <v>96751</v>
      </c>
      <c r="F9722" t="s">
        <v>75420</v>
      </c>
      <c r="G9722" t="e">
        <f>_xlfn.XLOOKUP(F9722,A00277_DR!$F$5:$F$1184,A00277_DR!$F$5:$F$1184)</f>
        <v>#N/A</v>
      </c>
      <c r="H9722">
        <v>20</v>
      </c>
      <c r="I9722" t="s">
        <v>55768</v>
      </c>
      <c r="K9722" t="s">
        <v>482</v>
      </c>
      <c r="L9722" t="s">
        <v>20</v>
      </c>
      <c r="M9722" t="s">
        <v>483</v>
      </c>
      <c r="N9722" t="s">
        <v>55769</v>
      </c>
      <c r="O9722" t="s">
        <v>37725</v>
      </c>
      <c r="P9722" t="s">
        <v>55770</v>
      </c>
    </row>
    <row r="9723" spans="1:16" x14ac:dyDescent="0.25">
      <c r="A9723" t="s">
        <v>54439</v>
      </c>
      <c r="B9723">
        <v>11</v>
      </c>
      <c r="C9723">
        <v>10</v>
      </c>
      <c r="D9723" t="s">
        <v>55771</v>
      </c>
      <c r="E9723" t="s">
        <v>96752</v>
      </c>
      <c r="F9723" t="s">
        <v>84246</v>
      </c>
      <c r="G9723" t="e">
        <f>_xlfn.XLOOKUP(F9723,A00277_DR!$F$5:$F$1184,A00277_DR!$F$5:$F$1184)</f>
        <v>#N/A</v>
      </c>
      <c r="H9723">
        <v>20</v>
      </c>
      <c r="I9723" t="s">
        <v>55772</v>
      </c>
      <c r="K9723" t="s">
        <v>55773</v>
      </c>
      <c r="L9723" t="s">
        <v>983</v>
      </c>
      <c r="M9723" t="s">
        <v>55774</v>
      </c>
      <c r="N9723" t="s">
        <v>55775</v>
      </c>
      <c r="O9723" t="s">
        <v>55435</v>
      </c>
      <c r="P9723" t="s">
        <v>55776</v>
      </c>
    </row>
    <row r="9724" spans="1:16" x14ac:dyDescent="0.25">
      <c r="A9724" t="s">
        <v>54439</v>
      </c>
      <c r="B9724">
        <v>11</v>
      </c>
      <c r="C9724">
        <v>11</v>
      </c>
      <c r="D9724" t="s">
        <v>55777</v>
      </c>
      <c r="E9724" t="s">
        <v>96753</v>
      </c>
      <c r="F9724" t="s">
        <v>84247</v>
      </c>
      <c r="G9724" t="e">
        <f>_xlfn.XLOOKUP(F9724,A00277_DR!$F$5:$F$1184,A00277_DR!$F$5:$F$1184)</f>
        <v>#N/A</v>
      </c>
      <c r="H9724">
        <v>20</v>
      </c>
      <c r="I9724" t="s">
        <v>55778</v>
      </c>
      <c r="K9724" t="s">
        <v>55779</v>
      </c>
      <c r="L9724" t="s">
        <v>2569</v>
      </c>
      <c r="M9724" t="s">
        <v>55780</v>
      </c>
      <c r="N9724" t="s">
        <v>55781</v>
      </c>
      <c r="O9724" t="s">
        <v>37725</v>
      </c>
      <c r="P9724" t="s">
        <v>55782</v>
      </c>
    </row>
    <row r="9725" spans="1:16" x14ac:dyDescent="0.25">
      <c r="A9725" t="s">
        <v>54439</v>
      </c>
      <c r="B9725">
        <v>11</v>
      </c>
      <c r="C9725">
        <v>12</v>
      </c>
      <c r="D9725" t="s">
        <v>55783</v>
      </c>
      <c r="E9725" t="s">
        <v>96754</v>
      </c>
      <c r="F9725" t="s">
        <v>84248</v>
      </c>
      <c r="G9725" t="e">
        <f>_xlfn.XLOOKUP(F9725,A00277_DR!$F$5:$F$1184,A00277_DR!$F$5:$F$1184)</f>
        <v>#N/A</v>
      </c>
      <c r="H9725">
        <v>20</v>
      </c>
      <c r="I9725" t="s">
        <v>55784</v>
      </c>
      <c r="K9725" t="s">
        <v>55785</v>
      </c>
      <c r="L9725" t="s">
        <v>983</v>
      </c>
      <c r="M9725" t="s">
        <v>55786</v>
      </c>
      <c r="N9725" t="s">
        <v>55787</v>
      </c>
      <c r="O9725" t="s">
        <v>55788</v>
      </c>
      <c r="P9725" t="s">
        <v>55789</v>
      </c>
    </row>
    <row r="9726" spans="1:16" x14ac:dyDescent="0.25">
      <c r="A9726" t="s">
        <v>54439</v>
      </c>
      <c r="B9726">
        <v>11</v>
      </c>
      <c r="C9726">
        <v>13</v>
      </c>
      <c r="D9726" t="s">
        <v>55790</v>
      </c>
      <c r="E9726" t="s">
        <v>96755</v>
      </c>
      <c r="F9726" t="s">
        <v>84249</v>
      </c>
      <c r="G9726" t="e">
        <f>_xlfn.XLOOKUP(F9726,A00277_DR!$F$5:$F$1184,A00277_DR!$F$5:$F$1184)</f>
        <v>#N/A</v>
      </c>
      <c r="H9726">
        <v>20</v>
      </c>
      <c r="I9726" t="s">
        <v>55791</v>
      </c>
      <c r="K9726" t="s">
        <v>55792</v>
      </c>
      <c r="L9726" t="s">
        <v>20</v>
      </c>
      <c r="M9726" t="s">
        <v>55793</v>
      </c>
      <c r="N9726" t="s">
        <v>55794</v>
      </c>
      <c r="O9726" t="s">
        <v>37725</v>
      </c>
      <c r="P9726" t="s">
        <v>55795</v>
      </c>
    </row>
    <row r="9727" spans="1:16" x14ac:dyDescent="0.25">
      <c r="A9727" t="s">
        <v>54439</v>
      </c>
      <c r="B9727">
        <v>11</v>
      </c>
      <c r="C9727">
        <v>14</v>
      </c>
      <c r="D9727" t="s">
        <v>55796</v>
      </c>
      <c r="E9727" t="s">
        <v>96756</v>
      </c>
      <c r="F9727" t="s">
        <v>76905</v>
      </c>
      <c r="G9727" t="e">
        <f>_xlfn.XLOOKUP(F9727,A00277_DR!$F$5:$F$1184,A00277_DR!$F$5:$F$1184)</f>
        <v>#N/A</v>
      </c>
      <c r="H9727">
        <v>20</v>
      </c>
      <c r="I9727" t="s">
        <v>55797</v>
      </c>
      <c r="K9727" t="s">
        <v>9805</v>
      </c>
      <c r="L9727" t="s">
        <v>983</v>
      </c>
      <c r="M9727" t="s">
        <v>7910</v>
      </c>
      <c r="N9727" t="s">
        <v>9807</v>
      </c>
      <c r="O9727" t="s">
        <v>39048</v>
      </c>
      <c r="P9727" t="s">
        <v>55798</v>
      </c>
    </row>
    <row r="9728" spans="1:16" x14ac:dyDescent="0.25">
      <c r="A9728" t="s">
        <v>54439</v>
      </c>
      <c r="B9728">
        <v>11</v>
      </c>
      <c r="C9728">
        <v>15</v>
      </c>
      <c r="D9728" t="s">
        <v>55799</v>
      </c>
      <c r="E9728" t="s">
        <v>96757</v>
      </c>
      <c r="F9728" t="s">
        <v>75466</v>
      </c>
      <c r="G9728" t="e">
        <f>_xlfn.XLOOKUP(F9728,A00277_DR!$F$5:$F$1184,A00277_DR!$F$5:$F$1184)</f>
        <v>#N/A</v>
      </c>
      <c r="H9728">
        <v>20</v>
      </c>
      <c r="I9728" t="s">
        <v>55800</v>
      </c>
      <c r="K9728" t="s">
        <v>763</v>
      </c>
      <c r="L9728" t="s">
        <v>468</v>
      </c>
      <c r="M9728" t="s">
        <v>55801</v>
      </c>
      <c r="N9728" t="s">
        <v>55802</v>
      </c>
      <c r="O9728" t="s">
        <v>37725</v>
      </c>
      <c r="P9728" t="s">
        <v>55803</v>
      </c>
    </row>
    <row r="9729" spans="1:16" x14ac:dyDescent="0.25">
      <c r="A9729" t="s">
        <v>54439</v>
      </c>
      <c r="B9729">
        <v>11</v>
      </c>
      <c r="C9729">
        <v>16</v>
      </c>
      <c r="D9729" t="s">
        <v>55804</v>
      </c>
      <c r="E9729" t="s">
        <v>96758</v>
      </c>
      <c r="F9729" t="s">
        <v>84250</v>
      </c>
      <c r="G9729" t="e">
        <f>_xlfn.XLOOKUP(F9729,A00277_DR!$F$5:$F$1184,A00277_DR!$F$5:$F$1184)</f>
        <v>#N/A</v>
      </c>
      <c r="H9729">
        <v>20</v>
      </c>
      <c r="I9729" t="s">
        <v>55805</v>
      </c>
      <c r="K9729" t="s">
        <v>55806</v>
      </c>
      <c r="L9729" t="s">
        <v>983</v>
      </c>
      <c r="M9729" t="s">
        <v>55807</v>
      </c>
      <c r="N9729" t="s">
        <v>55808</v>
      </c>
      <c r="O9729" t="s">
        <v>55809</v>
      </c>
      <c r="P9729" t="s">
        <v>55810</v>
      </c>
    </row>
    <row r="9730" spans="1:16" x14ac:dyDescent="0.25">
      <c r="A9730" t="s">
        <v>54439</v>
      </c>
      <c r="B9730">
        <v>11</v>
      </c>
      <c r="C9730">
        <v>17</v>
      </c>
      <c r="D9730" t="s">
        <v>55811</v>
      </c>
      <c r="E9730" t="s">
        <v>96759</v>
      </c>
      <c r="F9730" t="s">
        <v>84251</v>
      </c>
      <c r="G9730" t="e">
        <f>_xlfn.XLOOKUP(F9730,A00277_DR!$F$5:$F$1184,A00277_DR!$F$5:$F$1184)</f>
        <v>#N/A</v>
      </c>
      <c r="H9730">
        <v>20</v>
      </c>
      <c r="I9730" t="s">
        <v>55812</v>
      </c>
      <c r="K9730" t="s">
        <v>55813</v>
      </c>
      <c r="L9730" t="s">
        <v>8592</v>
      </c>
      <c r="M9730" t="s">
        <v>55814</v>
      </c>
      <c r="N9730" t="s">
        <v>55815</v>
      </c>
      <c r="O9730" t="s">
        <v>37725</v>
      </c>
      <c r="P9730" t="s">
        <v>55816</v>
      </c>
    </row>
    <row r="9731" spans="1:16" x14ac:dyDescent="0.25">
      <c r="A9731" t="s">
        <v>54439</v>
      </c>
      <c r="B9731">
        <v>11</v>
      </c>
      <c r="C9731">
        <v>18</v>
      </c>
      <c r="D9731" t="s">
        <v>55817</v>
      </c>
      <c r="E9731" t="s">
        <v>96760</v>
      </c>
      <c r="F9731" t="s">
        <v>84252</v>
      </c>
      <c r="G9731" t="e">
        <f>_xlfn.XLOOKUP(F9731,A00277_DR!$F$5:$F$1184,A00277_DR!$F$5:$F$1184)</f>
        <v>#N/A</v>
      </c>
      <c r="H9731">
        <v>20</v>
      </c>
      <c r="I9731" t="s">
        <v>55818</v>
      </c>
      <c r="K9731" t="s">
        <v>55819</v>
      </c>
      <c r="L9731" t="s">
        <v>983</v>
      </c>
      <c r="M9731" t="s">
        <v>55820</v>
      </c>
      <c r="N9731" t="s">
        <v>55821</v>
      </c>
      <c r="O9731" t="s">
        <v>55278</v>
      </c>
      <c r="P9731" t="s">
        <v>55822</v>
      </c>
    </row>
    <row r="9732" spans="1:16" x14ac:dyDescent="0.25">
      <c r="A9732" t="s">
        <v>54439</v>
      </c>
      <c r="B9732">
        <v>11</v>
      </c>
      <c r="C9732">
        <v>19</v>
      </c>
      <c r="D9732" t="s">
        <v>55823</v>
      </c>
      <c r="E9732" t="s">
        <v>96761</v>
      </c>
      <c r="F9732" t="s">
        <v>75632</v>
      </c>
      <c r="G9732" t="e">
        <f>_xlfn.XLOOKUP(F9732,A00277_DR!$F$5:$F$1184,A00277_DR!$F$5:$F$1184)</f>
        <v>#N/A</v>
      </c>
      <c r="H9732">
        <v>20</v>
      </c>
      <c r="I9732" t="s">
        <v>55824</v>
      </c>
      <c r="K9732" t="s">
        <v>1807</v>
      </c>
      <c r="L9732" t="s">
        <v>41527</v>
      </c>
      <c r="M9732" t="s">
        <v>55825</v>
      </c>
      <c r="N9732" t="s">
        <v>1809</v>
      </c>
      <c r="O9732" t="s">
        <v>37725</v>
      </c>
      <c r="P9732" t="s">
        <v>55826</v>
      </c>
    </row>
    <row r="9733" spans="1:16" x14ac:dyDescent="0.25">
      <c r="A9733" t="s">
        <v>54439</v>
      </c>
      <c r="B9733">
        <v>11</v>
      </c>
      <c r="C9733">
        <v>20</v>
      </c>
      <c r="D9733" t="s">
        <v>55827</v>
      </c>
      <c r="E9733" t="s">
        <v>96762</v>
      </c>
      <c r="F9733" t="s">
        <v>84253</v>
      </c>
      <c r="G9733" t="e">
        <f>_xlfn.XLOOKUP(F9733,A00277_DR!$F$5:$F$1184,A00277_DR!$F$5:$F$1184)</f>
        <v>#N/A</v>
      </c>
      <c r="H9733">
        <v>20</v>
      </c>
      <c r="I9733" t="s">
        <v>55828</v>
      </c>
      <c r="K9733" t="s">
        <v>55829</v>
      </c>
      <c r="L9733" t="s">
        <v>983</v>
      </c>
      <c r="M9733" t="s">
        <v>55830</v>
      </c>
      <c r="N9733" t="s">
        <v>55831</v>
      </c>
      <c r="O9733" t="s">
        <v>55832</v>
      </c>
      <c r="P9733" t="s">
        <v>55833</v>
      </c>
    </row>
    <row r="9734" spans="1:16" x14ac:dyDescent="0.25">
      <c r="A9734" t="s">
        <v>54439</v>
      </c>
      <c r="B9734">
        <v>11</v>
      </c>
      <c r="C9734">
        <v>21</v>
      </c>
      <c r="D9734" t="s">
        <v>55834</v>
      </c>
      <c r="E9734" t="s">
        <v>96763</v>
      </c>
      <c r="F9734" t="s">
        <v>82476</v>
      </c>
      <c r="G9734" t="e">
        <f>_xlfn.XLOOKUP(F9734,A00277_DR!$F$5:$F$1184,A00277_DR!$F$5:$F$1184)</f>
        <v>#N/A</v>
      </c>
      <c r="H9734">
        <v>20</v>
      </c>
      <c r="I9734" t="s">
        <v>55835</v>
      </c>
      <c r="K9734" t="s">
        <v>44541</v>
      </c>
      <c r="L9734" t="s">
        <v>20</v>
      </c>
      <c r="M9734" t="s">
        <v>55836</v>
      </c>
      <c r="N9734" t="s">
        <v>55837</v>
      </c>
      <c r="O9734" t="s">
        <v>35550</v>
      </c>
      <c r="P9734" t="s">
        <v>44544</v>
      </c>
    </row>
    <row r="9735" spans="1:16" x14ac:dyDescent="0.25">
      <c r="A9735" t="s">
        <v>54439</v>
      </c>
      <c r="B9735">
        <v>11</v>
      </c>
      <c r="C9735">
        <v>22</v>
      </c>
      <c r="D9735" t="s">
        <v>55838</v>
      </c>
      <c r="E9735" t="s">
        <v>96764</v>
      </c>
      <c r="F9735" t="s">
        <v>84254</v>
      </c>
      <c r="G9735" t="e">
        <f>_xlfn.XLOOKUP(F9735,A00277_DR!$F$5:$F$1184,A00277_DR!$F$5:$F$1184)</f>
        <v>#N/A</v>
      </c>
      <c r="H9735">
        <v>20</v>
      </c>
      <c r="I9735" t="s">
        <v>55839</v>
      </c>
      <c r="K9735" t="s">
        <v>55840</v>
      </c>
      <c r="L9735" t="s">
        <v>12746</v>
      </c>
      <c r="M9735" t="s">
        <v>55841</v>
      </c>
      <c r="N9735" t="s">
        <v>55842</v>
      </c>
      <c r="O9735" t="s">
        <v>55843</v>
      </c>
      <c r="P9735" t="s">
        <v>55844</v>
      </c>
    </row>
    <row r="9736" spans="1:16" x14ac:dyDescent="0.25">
      <c r="A9736" t="s">
        <v>54439</v>
      </c>
      <c r="B9736">
        <v>12</v>
      </c>
      <c r="C9736">
        <v>1</v>
      </c>
      <c r="D9736" t="s">
        <v>55845</v>
      </c>
      <c r="E9736" t="s">
        <v>96765</v>
      </c>
      <c r="F9736" t="s">
        <v>81216</v>
      </c>
      <c r="G9736" t="e">
        <f>_xlfn.XLOOKUP(F9736,A00277_DR!$F$5:$F$1184,A00277_DR!$F$5:$F$1184)</f>
        <v>#N/A</v>
      </c>
      <c r="H9736">
        <v>20</v>
      </c>
      <c r="I9736" t="s">
        <v>55846</v>
      </c>
      <c r="K9736" t="s">
        <v>36546</v>
      </c>
      <c r="L9736" t="s">
        <v>51</v>
      </c>
      <c r="M9736" t="s">
        <v>55847</v>
      </c>
      <c r="N9736" t="s">
        <v>36548</v>
      </c>
      <c r="O9736" t="s">
        <v>37658</v>
      </c>
      <c r="P9736" t="s">
        <v>36549</v>
      </c>
    </row>
    <row r="9737" spans="1:16" x14ac:dyDescent="0.25">
      <c r="A9737" t="s">
        <v>54439</v>
      </c>
      <c r="B9737">
        <v>12</v>
      </c>
      <c r="C9737">
        <v>2</v>
      </c>
      <c r="D9737" t="s">
        <v>55848</v>
      </c>
      <c r="E9737" t="s">
        <v>96766</v>
      </c>
      <c r="F9737" t="s">
        <v>84255</v>
      </c>
      <c r="G9737" t="e">
        <f>_xlfn.XLOOKUP(F9737,A00277_DR!$F$5:$F$1184,A00277_DR!$F$5:$F$1184)</f>
        <v>#N/A</v>
      </c>
      <c r="H9737">
        <v>20</v>
      </c>
      <c r="I9737" t="s">
        <v>55849</v>
      </c>
      <c r="K9737" t="s">
        <v>55850</v>
      </c>
      <c r="L9737" t="s">
        <v>2346</v>
      </c>
      <c r="M9737" t="s">
        <v>55851</v>
      </c>
      <c r="N9737" t="s">
        <v>55852</v>
      </c>
      <c r="O9737" t="s">
        <v>54560</v>
      </c>
      <c r="P9737" t="s">
        <v>55853</v>
      </c>
    </row>
    <row r="9738" spans="1:16" x14ac:dyDescent="0.25">
      <c r="A9738" t="s">
        <v>54439</v>
      </c>
      <c r="B9738">
        <v>12</v>
      </c>
      <c r="C9738">
        <v>3</v>
      </c>
      <c r="D9738" t="s">
        <v>55854</v>
      </c>
      <c r="E9738" t="s">
        <v>96767</v>
      </c>
      <c r="F9738" t="s">
        <v>84256</v>
      </c>
      <c r="G9738" t="e">
        <f>_xlfn.XLOOKUP(F9738,A00277_DR!$F$5:$F$1184,A00277_DR!$F$5:$F$1184)</f>
        <v>#N/A</v>
      </c>
      <c r="H9738">
        <v>20</v>
      </c>
      <c r="I9738" t="s">
        <v>55855</v>
      </c>
      <c r="K9738" t="s">
        <v>55856</v>
      </c>
      <c r="L9738" t="s">
        <v>20</v>
      </c>
      <c r="M9738" t="s">
        <v>55857</v>
      </c>
      <c r="N9738" t="s">
        <v>55858</v>
      </c>
      <c r="O9738" t="s">
        <v>35550</v>
      </c>
      <c r="P9738" t="s">
        <v>55859</v>
      </c>
    </row>
    <row r="9739" spans="1:16" x14ac:dyDescent="0.25">
      <c r="A9739" t="s">
        <v>54439</v>
      </c>
      <c r="B9739">
        <v>12</v>
      </c>
      <c r="C9739">
        <v>4</v>
      </c>
      <c r="D9739" t="s">
        <v>55860</v>
      </c>
      <c r="E9739" t="s">
        <v>96768</v>
      </c>
      <c r="F9739" t="s">
        <v>84257</v>
      </c>
      <c r="G9739" t="e">
        <f>_xlfn.XLOOKUP(F9739,A00277_DR!$F$5:$F$1184,A00277_DR!$F$5:$F$1184)</f>
        <v>#N/A</v>
      </c>
      <c r="H9739">
        <v>20</v>
      </c>
      <c r="I9739" t="s">
        <v>55861</v>
      </c>
      <c r="K9739" t="s">
        <v>55862</v>
      </c>
      <c r="L9739" t="s">
        <v>983</v>
      </c>
      <c r="M9739" t="s">
        <v>55863</v>
      </c>
      <c r="N9739" t="s">
        <v>55864</v>
      </c>
      <c r="O9739" t="s">
        <v>54548</v>
      </c>
      <c r="P9739" t="s">
        <v>55865</v>
      </c>
    </row>
    <row r="9740" spans="1:16" x14ac:dyDescent="0.25">
      <c r="A9740" t="s">
        <v>54439</v>
      </c>
      <c r="B9740">
        <v>12</v>
      </c>
      <c r="C9740">
        <v>5</v>
      </c>
      <c r="D9740" t="s">
        <v>55866</v>
      </c>
      <c r="E9740" t="s">
        <v>96769</v>
      </c>
      <c r="F9740" t="s">
        <v>84258</v>
      </c>
      <c r="G9740" t="e">
        <f>_xlfn.XLOOKUP(F9740,A00277_DR!$F$5:$F$1184,A00277_DR!$F$5:$F$1184)</f>
        <v>#N/A</v>
      </c>
      <c r="H9740">
        <v>20</v>
      </c>
      <c r="I9740" t="s">
        <v>55867</v>
      </c>
      <c r="K9740" t="s">
        <v>55868</v>
      </c>
      <c r="L9740" t="s">
        <v>20</v>
      </c>
      <c r="M9740" t="s">
        <v>55869</v>
      </c>
      <c r="N9740" t="s">
        <v>55870</v>
      </c>
      <c r="O9740" t="s">
        <v>35550</v>
      </c>
      <c r="P9740" t="s">
        <v>55871</v>
      </c>
    </row>
    <row r="9741" spans="1:16" x14ac:dyDescent="0.25">
      <c r="A9741" t="s">
        <v>54439</v>
      </c>
      <c r="B9741">
        <v>12</v>
      </c>
      <c r="C9741">
        <v>6</v>
      </c>
      <c r="D9741" t="s">
        <v>55872</v>
      </c>
      <c r="E9741" t="s">
        <v>96770</v>
      </c>
      <c r="F9741" t="s">
        <v>84259</v>
      </c>
      <c r="G9741" t="e">
        <f>_xlfn.XLOOKUP(F9741,A00277_DR!$F$5:$F$1184,A00277_DR!$F$5:$F$1184)</f>
        <v>#N/A</v>
      </c>
      <c r="H9741">
        <v>20</v>
      </c>
      <c r="I9741" t="s">
        <v>55873</v>
      </c>
      <c r="K9741" t="s">
        <v>55874</v>
      </c>
      <c r="L9741" t="s">
        <v>983</v>
      </c>
      <c r="M9741" t="s">
        <v>55875</v>
      </c>
      <c r="N9741" t="s">
        <v>55876</v>
      </c>
      <c r="O9741" t="s">
        <v>54947</v>
      </c>
      <c r="P9741" t="s">
        <v>55877</v>
      </c>
    </row>
    <row r="9742" spans="1:16" x14ac:dyDescent="0.25">
      <c r="A9742" t="s">
        <v>54439</v>
      </c>
      <c r="B9742">
        <v>12</v>
      </c>
      <c r="C9742">
        <v>7</v>
      </c>
      <c r="D9742" t="s">
        <v>55878</v>
      </c>
      <c r="E9742" t="s">
        <v>96771</v>
      </c>
      <c r="F9742" t="s">
        <v>84260</v>
      </c>
      <c r="G9742" t="e">
        <f>_xlfn.XLOOKUP(F9742,A00277_DR!$F$5:$F$1184,A00277_DR!$F$5:$F$1184)</f>
        <v>#N/A</v>
      </c>
      <c r="H9742">
        <v>20</v>
      </c>
      <c r="I9742" t="s">
        <v>55879</v>
      </c>
      <c r="K9742" t="s">
        <v>55880</v>
      </c>
      <c r="L9742" t="s">
        <v>2749</v>
      </c>
      <c r="M9742" t="s">
        <v>55881</v>
      </c>
      <c r="N9742" t="s">
        <v>55882</v>
      </c>
      <c r="O9742" t="s">
        <v>35550</v>
      </c>
      <c r="P9742" t="s">
        <v>55883</v>
      </c>
    </row>
    <row r="9743" spans="1:16" x14ac:dyDescent="0.25">
      <c r="A9743" t="s">
        <v>54439</v>
      </c>
      <c r="B9743">
        <v>12</v>
      </c>
      <c r="C9743">
        <v>8</v>
      </c>
      <c r="D9743" t="s">
        <v>55884</v>
      </c>
      <c r="E9743" t="s">
        <v>96772</v>
      </c>
      <c r="F9743" t="s">
        <v>84261</v>
      </c>
      <c r="G9743" t="e">
        <f>_xlfn.XLOOKUP(F9743,A00277_DR!$F$5:$F$1184,A00277_DR!$F$5:$F$1184)</f>
        <v>#N/A</v>
      </c>
      <c r="H9743">
        <v>20</v>
      </c>
      <c r="I9743" t="s">
        <v>55885</v>
      </c>
      <c r="K9743" t="s">
        <v>55886</v>
      </c>
      <c r="L9743" t="s">
        <v>159</v>
      </c>
      <c r="M9743" t="s">
        <v>55887</v>
      </c>
      <c r="N9743" t="s">
        <v>55888</v>
      </c>
      <c r="O9743" t="s">
        <v>55889</v>
      </c>
      <c r="P9743" t="s">
        <v>55890</v>
      </c>
    </row>
    <row r="9744" spans="1:16" x14ac:dyDescent="0.25">
      <c r="A9744" t="s">
        <v>54439</v>
      </c>
      <c r="B9744">
        <v>12</v>
      </c>
      <c r="C9744">
        <v>9</v>
      </c>
      <c r="D9744" t="s">
        <v>55891</v>
      </c>
      <c r="E9744" t="s">
        <v>96773</v>
      </c>
      <c r="F9744" t="s">
        <v>84262</v>
      </c>
      <c r="G9744" t="e">
        <f>_xlfn.XLOOKUP(F9744,A00277_DR!$F$5:$F$1184,A00277_DR!$F$5:$F$1184)</f>
        <v>#N/A</v>
      </c>
      <c r="H9744">
        <v>20</v>
      </c>
      <c r="I9744" t="s">
        <v>55892</v>
      </c>
      <c r="K9744" t="s">
        <v>55893</v>
      </c>
      <c r="L9744" t="s">
        <v>20</v>
      </c>
      <c r="M9744" t="s">
        <v>55894</v>
      </c>
      <c r="N9744" t="s">
        <v>55895</v>
      </c>
      <c r="O9744" t="s">
        <v>35550</v>
      </c>
      <c r="P9744" t="s">
        <v>55896</v>
      </c>
    </row>
    <row r="9745" spans="1:16" x14ac:dyDescent="0.25">
      <c r="A9745" t="s">
        <v>54439</v>
      </c>
      <c r="B9745">
        <v>12</v>
      </c>
      <c r="C9745">
        <v>10</v>
      </c>
      <c r="D9745" t="s">
        <v>55897</v>
      </c>
      <c r="E9745" t="s">
        <v>96774</v>
      </c>
      <c r="F9745" t="s">
        <v>84263</v>
      </c>
      <c r="G9745" t="e">
        <f>_xlfn.XLOOKUP(F9745,A00277_DR!$F$5:$F$1184,A00277_DR!$F$5:$F$1184)</f>
        <v>#N/A</v>
      </c>
      <c r="H9745">
        <v>20</v>
      </c>
      <c r="I9745" t="s">
        <v>55898</v>
      </c>
      <c r="K9745" t="s">
        <v>55899</v>
      </c>
      <c r="L9745" t="s">
        <v>2346</v>
      </c>
      <c r="M9745" t="s">
        <v>55900</v>
      </c>
      <c r="N9745" t="s">
        <v>55901</v>
      </c>
      <c r="O9745" t="s">
        <v>54560</v>
      </c>
      <c r="P9745" t="s">
        <v>649</v>
      </c>
    </row>
    <row r="9746" spans="1:16" x14ac:dyDescent="0.25">
      <c r="A9746" t="s">
        <v>54439</v>
      </c>
      <c r="B9746">
        <v>12</v>
      </c>
      <c r="C9746">
        <v>11</v>
      </c>
      <c r="D9746" t="s">
        <v>55902</v>
      </c>
      <c r="E9746" t="s">
        <v>96775</v>
      </c>
      <c r="F9746" t="s">
        <v>84264</v>
      </c>
      <c r="G9746" t="e">
        <f>_xlfn.XLOOKUP(F9746,A00277_DR!$F$5:$F$1184,A00277_DR!$F$5:$F$1184)</f>
        <v>#N/A</v>
      </c>
      <c r="H9746">
        <v>20</v>
      </c>
      <c r="I9746" t="s">
        <v>55903</v>
      </c>
      <c r="K9746" t="s">
        <v>55904</v>
      </c>
      <c r="L9746" t="s">
        <v>89</v>
      </c>
      <c r="M9746">
        <v>950</v>
      </c>
      <c r="N9746" t="s">
        <v>55905</v>
      </c>
      <c r="O9746" t="s">
        <v>35550</v>
      </c>
      <c r="P9746" t="s">
        <v>55906</v>
      </c>
    </row>
    <row r="9747" spans="1:16" x14ac:dyDescent="0.25">
      <c r="A9747" t="s">
        <v>54439</v>
      </c>
      <c r="B9747">
        <v>12</v>
      </c>
      <c r="C9747">
        <v>12</v>
      </c>
      <c r="D9747" t="s">
        <v>55907</v>
      </c>
      <c r="E9747" t="s">
        <v>96776</v>
      </c>
      <c r="F9747" t="s">
        <v>84265</v>
      </c>
      <c r="G9747" t="e">
        <f>_xlfn.XLOOKUP(F9747,A00277_DR!$F$5:$F$1184,A00277_DR!$F$5:$F$1184)</f>
        <v>#N/A</v>
      </c>
      <c r="H9747">
        <v>20</v>
      </c>
      <c r="I9747" t="s">
        <v>55908</v>
      </c>
      <c r="K9747" t="s">
        <v>55909</v>
      </c>
      <c r="L9747" t="s">
        <v>468</v>
      </c>
      <c r="M9747" t="s">
        <v>55910</v>
      </c>
      <c r="N9747" t="s">
        <v>55911</v>
      </c>
      <c r="O9747" t="s">
        <v>54737</v>
      </c>
      <c r="P9747" t="s">
        <v>55912</v>
      </c>
    </row>
    <row r="9748" spans="1:16" x14ac:dyDescent="0.25">
      <c r="A9748" t="s">
        <v>54439</v>
      </c>
      <c r="B9748">
        <v>12</v>
      </c>
      <c r="C9748">
        <v>13</v>
      </c>
      <c r="D9748" t="s">
        <v>55913</v>
      </c>
      <c r="E9748" t="s">
        <v>96777</v>
      </c>
      <c r="F9748" t="s">
        <v>84266</v>
      </c>
      <c r="G9748" t="e">
        <f>_xlfn.XLOOKUP(F9748,A00277_DR!$F$5:$F$1184,A00277_DR!$F$5:$F$1184)</f>
        <v>#N/A</v>
      </c>
      <c r="H9748">
        <v>20</v>
      </c>
      <c r="I9748" t="s">
        <v>55914</v>
      </c>
      <c r="K9748" t="s">
        <v>55915</v>
      </c>
      <c r="L9748" t="s">
        <v>11930</v>
      </c>
      <c r="M9748" t="s">
        <v>55916</v>
      </c>
      <c r="N9748" t="s">
        <v>55917</v>
      </c>
      <c r="O9748" t="s">
        <v>40339</v>
      </c>
      <c r="P9748" t="s">
        <v>55918</v>
      </c>
    </row>
    <row r="9749" spans="1:16" x14ac:dyDescent="0.25">
      <c r="A9749" t="s">
        <v>54439</v>
      </c>
      <c r="B9749">
        <v>12</v>
      </c>
      <c r="C9749">
        <v>14</v>
      </c>
      <c r="D9749" t="s">
        <v>55919</v>
      </c>
      <c r="E9749" t="s">
        <v>96778</v>
      </c>
      <c r="F9749" t="s">
        <v>84267</v>
      </c>
      <c r="G9749" t="e">
        <f>_xlfn.XLOOKUP(F9749,A00277_DR!$F$5:$F$1184,A00277_DR!$F$5:$F$1184)</f>
        <v>#N/A</v>
      </c>
      <c r="H9749">
        <v>20</v>
      </c>
      <c r="I9749" t="s">
        <v>55920</v>
      </c>
      <c r="K9749" t="s">
        <v>55921</v>
      </c>
      <c r="L9749" t="s">
        <v>2346</v>
      </c>
      <c r="M9749" t="s">
        <v>55922</v>
      </c>
      <c r="N9749" t="s">
        <v>55923</v>
      </c>
      <c r="O9749" t="s">
        <v>55924</v>
      </c>
      <c r="P9749" t="s">
        <v>55925</v>
      </c>
    </row>
    <row r="9750" spans="1:16" x14ac:dyDescent="0.25">
      <c r="A9750" t="s">
        <v>54439</v>
      </c>
      <c r="B9750">
        <v>12</v>
      </c>
      <c r="C9750">
        <v>15</v>
      </c>
      <c r="D9750" t="s">
        <v>55926</v>
      </c>
      <c r="E9750" t="s">
        <v>96779</v>
      </c>
      <c r="F9750" t="s">
        <v>84268</v>
      </c>
      <c r="G9750" t="e">
        <f>_xlfn.XLOOKUP(F9750,A00277_DR!$F$5:$F$1184,A00277_DR!$F$5:$F$1184)</f>
        <v>#N/A</v>
      </c>
      <c r="H9750">
        <v>20</v>
      </c>
      <c r="I9750" t="s">
        <v>55927</v>
      </c>
      <c r="K9750" t="s">
        <v>55928</v>
      </c>
      <c r="L9750" t="s">
        <v>5569</v>
      </c>
      <c r="M9750" t="s">
        <v>55929</v>
      </c>
      <c r="N9750" t="s">
        <v>55930</v>
      </c>
      <c r="O9750" t="s">
        <v>37725</v>
      </c>
      <c r="P9750" t="s">
        <v>55931</v>
      </c>
    </row>
    <row r="9751" spans="1:16" x14ac:dyDescent="0.25">
      <c r="A9751" t="s">
        <v>54439</v>
      </c>
      <c r="B9751">
        <v>12</v>
      </c>
      <c r="C9751">
        <v>16</v>
      </c>
      <c r="D9751" t="s">
        <v>55932</v>
      </c>
      <c r="E9751" t="s">
        <v>96780</v>
      </c>
      <c r="F9751" t="s">
        <v>84269</v>
      </c>
      <c r="G9751" t="e">
        <f>_xlfn.XLOOKUP(F9751,A00277_DR!$F$5:$F$1184,A00277_DR!$F$5:$F$1184)</f>
        <v>#N/A</v>
      </c>
      <c r="H9751">
        <v>20</v>
      </c>
      <c r="I9751" t="s">
        <v>55933</v>
      </c>
      <c r="K9751" t="s">
        <v>55934</v>
      </c>
      <c r="L9751" t="s">
        <v>983</v>
      </c>
      <c r="M9751" t="s">
        <v>55935</v>
      </c>
      <c r="N9751" t="s">
        <v>55936</v>
      </c>
      <c r="O9751" t="s">
        <v>38320</v>
      </c>
      <c r="P9751" t="s">
        <v>55937</v>
      </c>
    </row>
    <row r="9752" spans="1:16" x14ac:dyDescent="0.25">
      <c r="A9752" t="s">
        <v>54439</v>
      </c>
      <c r="B9752">
        <v>12</v>
      </c>
      <c r="C9752">
        <v>17</v>
      </c>
      <c r="D9752" t="s">
        <v>55938</v>
      </c>
      <c r="E9752" t="s">
        <v>96781</v>
      </c>
      <c r="F9752" t="s">
        <v>84270</v>
      </c>
      <c r="G9752" t="e">
        <f>_xlfn.XLOOKUP(F9752,A00277_DR!$F$5:$F$1184,A00277_DR!$F$5:$F$1184)</f>
        <v>#N/A</v>
      </c>
      <c r="H9752">
        <v>20</v>
      </c>
      <c r="I9752" t="s">
        <v>55939</v>
      </c>
      <c r="K9752" t="s">
        <v>55940</v>
      </c>
      <c r="L9752" t="s">
        <v>468</v>
      </c>
      <c r="M9752" t="s">
        <v>55941</v>
      </c>
      <c r="N9752" t="s">
        <v>55942</v>
      </c>
      <c r="O9752" t="s">
        <v>37725</v>
      </c>
      <c r="P9752" t="s">
        <v>55943</v>
      </c>
    </row>
    <row r="9753" spans="1:16" x14ac:dyDescent="0.25">
      <c r="A9753" t="s">
        <v>54439</v>
      </c>
      <c r="B9753">
        <v>12</v>
      </c>
      <c r="C9753">
        <v>18</v>
      </c>
      <c r="D9753" t="s">
        <v>55944</v>
      </c>
      <c r="E9753" t="s">
        <v>96782</v>
      </c>
      <c r="F9753" t="s">
        <v>84271</v>
      </c>
      <c r="G9753" t="e">
        <f>_xlfn.XLOOKUP(F9753,A00277_DR!$F$5:$F$1184,A00277_DR!$F$5:$F$1184)</f>
        <v>#N/A</v>
      </c>
      <c r="H9753">
        <v>20</v>
      </c>
      <c r="I9753" t="s">
        <v>55945</v>
      </c>
      <c r="K9753" t="s">
        <v>55946</v>
      </c>
      <c r="L9753" t="s">
        <v>983</v>
      </c>
      <c r="M9753" t="s">
        <v>55947</v>
      </c>
      <c r="N9753" t="s">
        <v>55948</v>
      </c>
      <c r="O9753" t="s">
        <v>55949</v>
      </c>
      <c r="P9753" t="s">
        <v>55950</v>
      </c>
    </row>
    <row r="9754" spans="1:16" x14ac:dyDescent="0.25">
      <c r="A9754" t="s">
        <v>54439</v>
      </c>
      <c r="B9754">
        <v>12</v>
      </c>
      <c r="C9754">
        <v>19</v>
      </c>
      <c r="D9754" t="s">
        <v>55951</v>
      </c>
      <c r="E9754" t="s">
        <v>96783</v>
      </c>
      <c r="F9754" t="s">
        <v>76661</v>
      </c>
      <c r="G9754" t="e">
        <f>_xlfn.XLOOKUP(F9754,A00277_DR!$F$5:$F$1184,A00277_DR!$F$5:$F$1184)</f>
        <v>#N/A</v>
      </c>
      <c r="H9754">
        <v>20</v>
      </c>
      <c r="I9754" t="s">
        <v>55952</v>
      </c>
      <c r="K9754" t="s">
        <v>8272</v>
      </c>
      <c r="L9754" t="s">
        <v>20</v>
      </c>
      <c r="M9754" t="s">
        <v>55953</v>
      </c>
      <c r="N9754" t="s">
        <v>8274</v>
      </c>
      <c r="O9754" t="s">
        <v>37725</v>
      </c>
      <c r="P9754" t="s">
        <v>55954</v>
      </c>
    </row>
    <row r="9755" spans="1:16" x14ac:dyDescent="0.25">
      <c r="A9755" t="s">
        <v>54439</v>
      </c>
      <c r="B9755">
        <v>12</v>
      </c>
      <c r="C9755">
        <v>20</v>
      </c>
      <c r="D9755" t="s">
        <v>55955</v>
      </c>
      <c r="E9755" t="s">
        <v>96784</v>
      </c>
      <c r="F9755" t="s">
        <v>84272</v>
      </c>
      <c r="G9755" t="e">
        <f>_xlfn.XLOOKUP(F9755,A00277_DR!$F$5:$F$1184,A00277_DR!$F$5:$F$1184)</f>
        <v>#N/A</v>
      </c>
      <c r="H9755">
        <v>20</v>
      </c>
      <c r="I9755" t="s">
        <v>55956</v>
      </c>
      <c r="K9755" t="s">
        <v>55957</v>
      </c>
      <c r="L9755" t="s">
        <v>51</v>
      </c>
      <c r="M9755" t="s">
        <v>55958</v>
      </c>
      <c r="N9755" t="s">
        <v>55959</v>
      </c>
      <c r="O9755" t="s">
        <v>55960</v>
      </c>
      <c r="P9755" t="s">
        <v>55961</v>
      </c>
    </row>
    <row r="9756" spans="1:16" x14ac:dyDescent="0.25">
      <c r="A9756" t="s">
        <v>54439</v>
      </c>
      <c r="B9756">
        <v>12</v>
      </c>
      <c r="C9756">
        <v>21</v>
      </c>
      <c r="D9756" t="s">
        <v>55962</v>
      </c>
      <c r="E9756" t="s">
        <v>96785</v>
      </c>
      <c r="F9756" t="s">
        <v>84273</v>
      </c>
      <c r="G9756" t="e">
        <f>_xlfn.XLOOKUP(F9756,A00277_DR!$F$5:$F$1184,A00277_DR!$F$5:$F$1184)</f>
        <v>#N/A</v>
      </c>
      <c r="H9756">
        <v>20</v>
      </c>
      <c r="I9756" t="s">
        <v>55963</v>
      </c>
      <c r="K9756" t="s">
        <v>55964</v>
      </c>
      <c r="L9756" t="s">
        <v>939</v>
      </c>
      <c r="M9756" t="s">
        <v>55965</v>
      </c>
      <c r="N9756" t="s">
        <v>55966</v>
      </c>
      <c r="O9756" t="s">
        <v>37725</v>
      </c>
      <c r="P9756" t="s">
        <v>55967</v>
      </c>
    </row>
    <row r="9757" spans="1:16" x14ac:dyDescent="0.25">
      <c r="A9757" t="s">
        <v>54439</v>
      </c>
      <c r="B9757">
        <v>12</v>
      </c>
      <c r="C9757">
        <v>22</v>
      </c>
      <c r="D9757" t="s">
        <v>55968</v>
      </c>
      <c r="E9757" t="s">
        <v>96786</v>
      </c>
      <c r="F9757" t="s">
        <v>84274</v>
      </c>
      <c r="G9757" t="e">
        <f>_xlfn.XLOOKUP(F9757,A00277_DR!$F$5:$F$1184,A00277_DR!$F$5:$F$1184)</f>
        <v>#N/A</v>
      </c>
      <c r="H9757">
        <v>20</v>
      </c>
      <c r="I9757" t="s">
        <v>55969</v>
      </c>
      <c r="K9757" t="s">
        <v>55970</v>
      </c>
      <c r="L9757" t="s">
        <v>983</v>
      </c>
      <c r="M9757" t="s">
        <v>55971</v>
      </c>
      <c r="N9757" t="s">
        <v>55972</v>
      </c>
      <c r="O9757" t="s">
        <v>55973</v>
      </c>
      <c r="P9757" t="s">
        <v>55974</v>
      </c>
    </row>
    <row r="9758" spans="1:16" x14ac:dyDescent="0.25">
      <c r="A9758" t="s">
        <v>54439</v>
      </c>
      <c r="B9758">
        <v>13</v>
      </c>
      <c r="C9758">
        <v>1</v>
      </c>
      <c r="D9758" t="s">
        <v>55975</v>
      </c>
      <c r="E9758" t="s">
        <v>96787</v>
      </c>
      <c r="F9758" t="s">
        <v>84275</v>
      </c>
      <c r="G9758" t="e">
        <f>_xlfn.XLOOKUP(F9758,A00277_DR!$F$5:$F$1184,A00277_DR!$F$5:$F$1184)</f>
        <v>#N/A</v>
      </c>
      <c r="H9758">
        <v>20</v>
      </c>
      <c r="I9758" t="s">
        <v>55976</v>
      </c>
      <c r="K9758" t="s">
        <v>55977</v>
      </c>
      <c r="L9758" t="s">
        <v>1878</v>
      </c>
      <c r="M9758" t="s">
        <v>55978</v>
      </c>
      <c r="N9758" t="s">
        <v>55979</v>
      </c>
      <c r="O9758" t="s">
        <v>37725</v>
      </c>
      <c r="P9758" t="s">
        <v>55980</v>
      </c>
    </row>
    <row r="9759" spans="1:16" x14ac:dyDescent="0.25">
      <c r="A9759" t="s">
        <v>54439</v>
      </c>
      <c r="B9759">
        <v>13</v>
      </c>
      <c r="C9759">
        <v>2</v>
      </c>
      <c r="D9759" t="s">
        <v>55981</v>
      </c>
      <c r="E9759" t="s">
        <v>96788</v>
      </c>
      <c r="F9759" t="s">
        <v>84276</v>
      </c>
      <c r="G9759" t="e">
        <f>_xlfn.XLOOKUP(F9759,A00277_DR!$F$5:$F$1184,A00277_DR!$F$5:$F$1184)</f>
        <v>#N/A</v>
      </c>
      <c r="H9759">
        <v>20</v>
      </c>
      <c r="I9759" t="s">
        <v>55982</v>
      </c>
      <c r="K9759" t="s">
        <v>55983</v>
      </c>
      <c r="L9759" t="s">
        <v>983</v>
      </c>
      <c r="M9759" t="s">
        <v>55984</v>
      </c>
      <c r="N9759" t="s">
        <v>55985</v>
      </c>
      <c r="O9759" t="s">
        <v>40148</v>
      </c>
      <c r="P9759" t="s">
        <v>55986</v>
      </c>
    </row>
    <row r="9760" spans="1:16" x14ac:dyDescent="0.25">
      <c r="A9760" t="s">
        <v>54439</v>
      </c>
      <c r="B9760">
        <v>13</v>
      </c>
      <c r="C9760">
        <v>3</v>
      </c>
      <c r="D9760" t="s">
        <v>55987</v>
      </c>
      <c r="E9760" t="s">
        <v>96789</v>
      </c>
      <c r="F9760" t="s">
        <v>84277</v>
      </c>
      <c r="G9760" t="e">
        <f>_xlfn.XLOOKUP(F9760,A00277_DR!$F$5:$F$1184,A00277_DR!$F$5:$F$1184)</f>
        <v>#N/A</v>
      </c>
      <c r="H9760">
        <v>20</v>
      </c>
      <c r="I9760" t="s">
        <v>55988</v>
      </c>
      <c r="K9760" t="s">
        <v>55989</v>
      </c>
      <c r="L9760" t="s">
        <v>109</v>
      </c>
      <c r="M9760">
        <v>16862</v>
      </c>
      <c r="N9760" t="s">
        <v>55990</v>
      </c>
      <c r="O9760" t="s">
        <v>37725</v>
      </c>
      <c r="P9760" t="s">
        <v>55991</v>
      </c>
    </row>
    <row r="9761" spans="1:16" x14ac:dyDescent="0.25">
      <c r="A9761" t="s">
        <v>54439</v>
      </c>
      <c r="B9761">
        <v>13</v>
      </c>
      <c r="C9761">
        <v>4</v>
      </c>
      <c r="D9761" t="s">
        <v>55992</v>
      </c>
      <c r="E9761" t="s">
        <v>96790</v>
      </c>
      <c r="F9761" t="s">
        <v>84274</v>
      </c>
      <c r="G9761" t="e">
        <f>_xlfn.XLOOKUP(F9761,A00277_DR!$F$5:$F$1184,A00277_DR!$F$5:$F$1184)</f>
        <v>#N/A</v>
      </c>
      <c r="H9761">
        <v>20</v>
      </c>
      <c r="I9761" t="s">
        <v>55993</v>
      </c>
      <c r="K9761" t="s">
        <v>55970</v>
      </c>
      <c r="L9761" t="s">
        <v>983</v>
      </c>
      <c r="M9761" t="s">
        <v>55971</v>
      </c>
      <c r="N9761" t="s">
        <v>55972</v>
      </c>
      <c r="O9761" t="s">
        <v>55973</v>
      </c>
      <c r="P9761" t="s">
        <v>55974</v>
      </c>
    </row>
    <row r="9762" spans="1:16" x14ac:dyDescent="0.25">
      <c r="A9762" t="s">
        <v>54439</v>
      </c>
      <c r="B9762">
        <v>13</v>
      </c>
      <c r="C9762">
        <v>5</v>
      </c>
      <c r="D9762" t="s">
        <v>55994</v>
      </c>
      <c r="E9762" t="s">
        <v>96791</v>
      </c>
      <c r="F9762" t="s">
        <v>84278</v>
      </c>
      <c r="G9762" t="e">
        <f>_xlfn.XLOOKUP(F9762,A00277_DR!$F$5:$F$1184,A00277_DR!$F$5:$F$1184)</f>
        <v>#N/A</v>
      </c>
      <c r="H9762">
        <v>20</v>
      </c>
      <c r="I9762" t="s">
        <v>55995</v>
      </c>
      <c r="K9762" t="s">
        <v>55996</v>
      </c>
      <c r="L9762" t="s">
        <v>30000</v>
      </c>
      <c r="M9762" t="s">
        <v>55997</v>
      </c>
      <c r="N9762" t="s">
        <v>55998</v>
      </c>
      <c r="O9762" t="s">
        <v>37725</v>
      </c>
      <c r="P9762" t="s">
        <v>55999</v>
      </c>
    </row>
    <row r="9763" spans="1:16" x14ac:dyDescent="0.25">
      <c r="A9763" t="s">
        <v>54439</v>
      </c>
      <c r="B9763">
        <v>13</v>
      </c>
      <c r="C9763">
        <v>6</v>
      </c>
      <c r="D9763" t="s">
        <v>56000</v>
      </c>
      <c r="E9763" t="s">
        <v>96792</v>
      </c>
      <c r="F9763" t="s">
        <v>84279</v>
      </c>
      <c r="G9763" t="e">
        <f>_xlfn.XLOOKUP(F9763,A00277_DR!$F$5:$F$1184,A00277_DR!$F$5:$F$1184)</f>
        <v>#N/A</v>
      </c>
      <c r="H9763">
        <v>20</v>
      </c>
      <c r="I9763" t="s">
        <v>56001</v>
      </c>
      <c r="K9763" t="s">
        <v>56002</v>
      </c>
      <c r="L9763" t="s">
        <v>983</v>
      </c>
      <c r="M9763" t="s">
        <v>56003</v>
      </c>
      <c r="N9763" t="s">
        <v>56004</v>
      </c>
      <c r="O9763" t="s">
        <v>56005</v>
      </c>
      <c r="P9763" t="s">
        <v>56006</v>
      </c>
    </row>
    <row r="9764" spans="1:16" x14ac:dyDescent="0.25">
      <c r="A9764" t="s">
        <v>54439</v>
      </c>
      <c r="B9764">
        <v>13</v>
      </c>
      <c r="C9764">
        <v>7</v>
      </c>
      <c r="D9764" t="s">
        <v>56007</v>
      </c>
      <c r="E9764" t="s">
        <v>96793</v>
      </c>
      <c r="F9764" t="s">
        <v>76423</v>
      </c>
      <c r="G9764" t="e">
        <f>_xlfn.XLOOKUP(F9764,A00277_DR!$F$5:$F$1184,A00277_DR!$F$5:$F$1184)</f>
        <v>#N/A</v>
      </c>
      <c r="H9764">
        <v>20</v>
      </c>
      <c r="I9764" t="s">
        <v>56008</v>
      </c>
      <c r="K9764" t="s">
        <v>6744</v>
      </c>
      <c r="L9764" t="s">
        <v>89</v>
      </c>
      <c r="M9764">
        <v>1634</v>
      </c>
      <c r="N9764" t="s">
        <v>6746</v>
      </c>
      <c r="O9764" t="s">
        <v>37725</v>
      </c>
      <c r="P9764" t="s">
        <v>56009</v>
      </c>
    </row>
    <row r="9765" spans="1:16" x14ac:dyDescent="0.25">
      <c r="A9765" t="s">
        <v>54439</v>
      </c>
      <c r="B9765">
        <v>13</v>
      </c>
      <c r="C9765">
        <v>8</v>
      </c>
      <c r="D9765" t="s">
        <v>56010</v>
      </c>
      <c r="E9765" t="s">
        <v>96794</v>
      </c>
      <c r="F9765" t="s">
        <v>84280</v>
      </c>
      <c r="G9765" t="e">
        <f>_xlfn.XLOOKUP(F9765,A00277_DR!$F$5:$F$1184,A00277_DR!$F$5:$F$1184)</f>
        <v>#N/A</v>
      </c>
      <c r="H9765">
        <v>20</v>
      </c>
      <c r="I9765" t="s">
        <v>56011</v>
      </c>
      <c r="K9765" t="s">
        <v>56012</v>
      </c>
      <c r="L9765" t="s">
        <v>983</v>
      </c>
      <c r="M9765" t="s">
        <v>56013</v>
      </c>
      <c r="N9765" t="s">
        <v>56014</v>
      </c>
      <c r="O9765" t="s">
        <v>56015</v>
      </c>
      <c r="P9765" t="s">
        <v>56016</v>
      </c>
    </row>
    <row r="9766" spans="1:16" x14ac:dyDescent="0.25">
      <c r="A9766" t="s">
        <v>54439</v>
      </c>
      <c r="B9766">
        <v>13</v>
      </c>
      <c r="C9766">
        <v>9</v>
      </c>
      <c r="D9766" t="s">
        <v>56017</v>
      </c>
      <c r="E9766" t="s">
        <v>96795</v>
      </c>
      <c r="F9766" t="s">
        <v>84281</v>
      </c>
      <c r="G9766" t="e">
        <f>_xlfn.XLOOKUP(F9766,A00277_DR!$F$5:$F$1184,A00277_DR!$F$5:$F$1184)</f>
        <v>#N/A</v>
      </c>
      <c r="H9766">
        <v>20</v>
      </c>
      <c r="I9766" t="s">
        <v>56018</v>
      </c>
      <c r="K9766" t="s">
        <v>56019</v>
      </c>
      <c r="L9766" t="s">
        <v>2749</v>
      </c>
      <c r="M9766" t="s">
        <v>56020</v>
      </c>
      <c r="N9766" t="s">
        <v>56021</v>
      </c>
      <c r="O9766" t="s">
        <v>35550</v>
      </c>
      <c r="P9766" t="s">
        <v>56022</v>
      </c>
    </row>
    <row r="9767" spans="1:16" x14ac:dyDescent="0.25">
      <c r="A9767" t="s">
        <v>54439</v>
      </c>
      <c r="B9767">
        <v>13</v>
      </c>
      <c r="C9767">
        <v>10</v>
      </c>
      <c r="D9767" t="s">
        <v>56023</v>
      </c>
      <c r="E9767" t="s">
        <v>96796</v>
      </c>
      <c r="F9767" t="s">
        <v>84282</v>
      </c>
      <c r="G9767" t="e">
        <f>_xlfn.XLOOKUP(F9767,A00277_DR!$F$5:$F$1184,A00277_DR!$F$5:$F$1184)</f>
        <v>#N/A</v>
      </c>
      <c r="H9767">
        <v>20</v>
      </c>
      <c r="I9767" t="s">
        <v>56024</v>
      </c>
      <c r="K9767" t="s">
        <v>56025</v>
      </c>
      <c r="L9767" t="s">
        <v>159</v>
      </c>
      <c r="M9767" t="s">
        <v>56026</v>
      </c>
      <c r="N9767" t="s">
        <v>56027</v>
      </c>
      <c r="O9767" t="s">
        <v>56028</v>
      </c>
      <c r="P9767" t="s">
        <v>56029</v>
      </c>
    </row>
    <row r="9768" spans="1:16" x14ac:dyDescent="0.25">
      <c r="A9768" t="s">
        <v>54439</v>
      </c>
      <c r="B9768">
        <v>13</v>
      </c>
      <c r="C9768">
        <v>11</v>
      </c>
      <c r="D9768" t="s">
        <v>56030</v>
      </c>
      <c r="E9768" t="s">
        <v>96797</v>
      </c>
      <c r="F9768" t="s">
        <v>84283</v>
      </c>
      <c r="G9768" t="e">
        <f>_xlfn.XLOOKUP(F9768,A00277_DR!$F$5:$F$1184,A00277_DR!$F$5:$F$1184)</f>
        <v>#N/A</v>
      </c>
      <c r="H9768">
        <v>20</v>
      </c>
      <c r="I9768" t="s">
        <v>56031</v>
      </c>
      <c r="K9768" t="s">
        <v>56032</v>
      </c>
      <c r="L9768" t="s">
        <v>89</v>
      </c>
      <c r="M9768">
        <v>4157</v>
      </c>
      <c r="N9768" t="s">
        <v>56033</v>
      </c>
      <c r="O9768" t="s">
        <v>35550</v>
      </c>
      <c r="P9768" t="s">
        <v>56034</v>
      </c>
    </row>
    <row r="9769" spans="1:16" x14ac:dyDescent="0.25">
      <c r="A9769" t="s">
        <v>54439</v>
      </c>
      <c r="B9769">
        <v>13</v>
      </c>
      <c r="C9769">
        <v>12</v>
      </c>
      <c r="D9769" t="s">
        <v>56035</v>
      </c>
      <c r="E9769" t="s">
        <v>96798</v>
      </c>
      <c r="F9769" t="s">
        <v>84284</v>
      </c>
      <c r="G9769" t="e">
        <f>_xlfn.XLOOKUP(F9769,A00277_DR!$F$5:$F$1184,A00277_DR!$F$5:$F$1184)</f>
        <v>#N/A</v>
      </c>
      <c r="H9769">
        <v>20</v>
      </c>
      <c r="I9769" t="s">
        <v>56036</v>
      </c>
      <c r="K9769" t="s">
        <v>56037</v>
      </c>
      <c r="L9769" t="s">
        <v>159</v>
      </c>
      <c r="M9769" t="s">
        <v>56038</v>
      </c>
      <c r="N9769" t="s">
        <v>56039</v>
      </c>
      <c r="O9769" t="s">
        <v>56028</v>
      </c>
      <c r="P9769" t="s">
        <v>56040</v>
      </c>
    </row>
    <row r="9770" spans="1:16" x14ac:dyDescent="0.25">
      <c r="A9770" t="s">
        <v>54439</v>
      </c>
      <c r="B9770">
        <v>13</v>
      </c>
      <c r="C9770">
        <v>13</v>
      </c>
      <c r="D9770" t="s">
        <v>56041</v>
      </c>
      <c r="E9770" t="s">
        <v>96799</v>
      </c>
      <c r="F9770" t="s">
        <v>84285</v>
      </c>
      <c r="G9770" t="e">
        <f>_xlfn.XLOOKUP(F9770,A00277_DR!$F$5:$F$1184,A00277_DR!$F$5:$F$1184)</f>
        <v>#N/A</v>
      </c>
      <c r="H9770">
        <v>20</v>
      </c>
      <c r="I9770" t="s">
        <v>56042</v>
      </c>
      <c r="K9770" t="s">
        <v>56043</v>
      </c>
      <c r="L9770" t="s">
        <v>20</v>
      </c>
      <c r="M9770" t="s">
        <v>56044</v>
      </c>
      <c r="N9770" t="s">
        <v>56045</v>
      </c>
      <c r="O9770" t="s">
        <v>35550</v>
      </c>
      <c r="P9770" t="s">
        <v>56046</v>
      </c>
    </row>
    <row r="9771" spans="1:16" x14ac:dyDescent="0.25">
      <c r="A9771" t="s">
        <v>54439</v>
      </c>
      <c r="B9771">
        <v>13</v>
      </c>
      <c r="C9771">
        <v>14</v>
      </c>
      <c r="D9771" t="s">
        <v>56047</v>
      </c>
      <c r="E9771" t="s">
        <v>96800</v>
      </c>
      <c r="F9771" t="s">
        <v>75262</v>
      </c>
      <c r="G9771" t="str">
        <f>_xlfn.XLOOKUP(F9771,A00277_DR!$F$5:$F$1184,A00277_DR!$F$5:$F$1184)</f>
        <v>kCBD148</v>
      </c>
      <c r="H9771">
        <v>20</v>
      </c>
      <c r="I9771" t="s">
        <v>56048</v>
      </c>
      <c r="K9771" t="s">
        <v>56049</v>
      </c>
      <c r="L9771" t="s">
        <v>2346</v>
      </c>
      <c r="M9771" t="s">
        <v>56050</v>
      </c>
      <c r="N9771" t="s">
        <v>56051</v>
      </c>
      <c r="O9771" t="s">
        <v>56052</v>
      </c>
      <c r="P9771" t="s">
        <v>56053</v>
      </c>
    </row>
    <row r="9772" spans="1:16" x14ac:dyDescent="0.25">
      <c r="A9772" t="s">
        <v>54439</v>
      </c>
      <c r="B9772">
        <v>13</v>
      </c>
      <c r="C9772">
        <v>15</v>
      </c>
      <c r="D9772" t="s">
        <v>56054</v>
      </c>
      <c r="E9772" t="s">
        <v>96801</v>
      </c>
      <c r="F9772" t="s">
        <v>84286</v>
      </c>
      <c r="G9772" t="e">
        <f>_xlfn.XLOOKUP(F9772,A00277_DR!$F$5:$F$1184,A00277_DR!$F$5:$F$1184)</f>
        <v>#N/A</v>
      </c>
      <c r="H9772">
        <v>20</v>
      </c>
      <c r="I9772" t="s">
        <v>56055</v>
      </c>
      <c r="K9772" t="s">
        <v>56056</v>
      </c>
      <c r="L9772" t="s">
        <v>5437</v>
      </c>
      <c r="M9772">
        <v>2487</v>
      </c>
      <c r="N9772" t="s">
        <v>56057</v>
      </c>
      <c r="O9772" t="s">
        <v>35550</v>
      </c>
      <c r="P9772" t="s">
        <v>56058</v>
      </c>
    </row>
    <row r="9773" spans="1:16" x14ac:dyDescent="0.25">
      <c r="A9773" t="s">
        <v>54439</v>
      </c>
      <c r="B9773">
        <v>13</v>
      </c>
      <c r="C9773">
        <v>16</v>
      </c>
      <c r="D9773" t="s">
        <v>56059</v>
      </c>
      <c r="E9773" t="s">
        <v>96802</v>
      </c>
      <c r="F9773" t="s">
        <v>84287</v>
      </c>
      <c r="G9773" t="e">
        <f>_xlfn.XLOOKUP(F9773,A00277_DR!$F$5:$F$1184,A00277_DR!$F$5:$F$1184)</f>
        <v>#N/A</v>
      </c>
      <c r="H9773">
        <v>20</v>
      </c>
      <c r="I9773" t="s">
        <v>56060</v>
      </c>
      <c r="K9773" t="s">
        <v>56061</v>
      </c>
      <c r="L9773" t="s">
        <v>983</v>
      </c>
      <c r="M9773" t="s">
        <v>56062</v>
      </c>
      <c r="N9773" t="s">
        <v>56063</v>
      </c>
      <c r="O9773" t="s">
        <v>54947</v>
      </c>
      <c r="P9773" t="s">
        <v>56064</v>
      </c>
    </row>
    <row r="9774" spans="1:16" x14ac:dyDescent="0.25">
      <c r="A9774" t="s">
        <v>54439</v>
      </c>
      <c r="B9774">
        <v>13</v>
      </c>
      <c r="C9774">
        <v>17</v>
      </c>
      <c r="D9774" t="s">
        <v>56065</v>
      </c>
      <c r="E9774" t="s">
        <v>96803</v>
      </c>
      <c r="F9774" t="s">
        <v>84288</v>
      </c>
      <c r="G9774" t="e">
        <f>_xlfn.XLOOKUP(F9774,A00277_DR!$F$5:$F$1184,A00277_DR!$F$5:$F$1184)</f>
        <v>#N/A</v>
      </c>
      <c r="H9774">
        <v>20</v>
      </c>
      <c r="I9774" t="s">
        <v>56066</v>
      </c>
      <c r="K9774" t="s">
        <v>56067</v>
      </c>
      <c r="L9774" t="s">
        <v>5971</v>
      </c>
      <c r="M9774" t="s">
        <v>56068</v>
      </c>
      <c r="N9774" t="s">
        <v>56069</v>
      </c>
      <c r="O9774" t="s">
        <v>35550</v>
      </c>
      <c r="P9774" t="s">
        <v>56070</v>
      </c>
    </row>
    <row r="9775" spans="1:16" x14ac:dyDescent="0.25">
      <c r="A9775" t="s">
        <v>54439</v>
      </c>
      <c r="B9775">
        <v>13</v>
      </c>
      <c r="C9775">
        <v>18</v>
      </c>
      <c r="D9775" t="s">
        <v>56071</v>
      </c>
      <c r="E9775" t="s">
        <v>96804</v>
      </c>
      <c r="F9775" t="s">
        <v>84289</v>
      </c>
      <c r="G9775" t="e">
        <f>_xlfn.XLOOKUP(F9775,A00277_DR!$F$5:$F$1184,A00277_DR!$F$5:$F$1184)</f>
        <v>#N/A</v>
      </c>
      <c r="H9775">
        <v>20</v>
      </c>
      <c r="I9775" t="s">
        <v>56072</v>
      </c>
      <c r="K9775" t="s">
        <v>56073</v>
      </c>
      <c r="L9775" t="s">
        <v>983</v>
      </c>
      <c r="M9775" t="s">
        <v>56074</v>
      </c>
      <c r="N9775" t="s">
        <v>56075</v>
      </c>
      <c r="O9775" t="s">
        <v>54947</v>
      </c>
      <c r="P9775" t="s">
        <v>56076</v>
      </c>
    </row>
    <row r="9776" spans="1:16" x14ac:dyDescent="0.25">
      <c r="A9776" t="s">
        <v>54439</v>
      </c>
      <c r="B9776">
        <v>13</v>
      </c>
      <c r="C9776">
        <v>19</v>
      </c>
      <c r="D9776" t="s">
        <v>56077</v>
      </c>
      <c r="E9776" t="s">
        <v>96805</v>
      </c>
      <c r="F9776" t="s">
        <v>84290</v>
      </c>
      <c r="G9776" t="e">
        <f>_xlfn.XLOOKUP(F9776,A00277_DR!$F$5:$F$1184,A00277_DR!$F$5:$F$1184)</f>
        <v>#N/A</v>
      </c>
      <c r="H9776">
        <v>20</v>
      </c>
      <c r="I9776" t="s">
        <v>56078</v>
      </c>
      <c r="K9776" t="s">
        <v>56079</v>
      </c>
      <c r="L9776" t="s">
        <v>51</v>
      </c>
      <c r="M9776" t="s">
        <v>56080</v>
      </c>
      <c r="N9776" t="s">
        <v>56081</v>
      </c>
      <c r="O9776" t="s">
        <v>35550</v>
      </c>
      <c r="P9776" t="s">
        <v>56082</v>
      </c>
    </row>
    <row r="9777" spans="1:16" x14ac:dyDescent="0.25">
      <c r="A9777" t="s">
        <v>54439</v>
      </c>
      <c r="B9777">
        <v>13</v>
      </c>
      <c r="C9777">
        <v>20</v>
      </c>
      <c r="D9777" t="s">
        <v>56083</v>
      </c>
      <c r="E9777" t="s">
        <v>96806</v>
      </c>
      <c r="F9777" t="s">
        <v>84291</v>
      </c>
      <c r="G9777" t="e">
        <f>_xlfn.XLOOKUP(F9777,A00277_DR!$F$5:$F$1184,A00277_DR!$F$5:$F$1184)</f>
        <v>#N/A</v>
      </c>
      <c r="H9777">
        <v>20</v>
      </c>
      <c r="I9777" t="s">
        <v>56084</v>
      </c>
      <c r="K9777" t="s">
        <v>56085</v>
      </c>
      <c r="L9777" t="s">
        <v>983</v>
      </c>
      <c r="M9777" t="s">
        <v>56086</v>
      </c>
      <c r="N9777" t="s">
        <v>56087</v>
      </c>
      <c r="O9777" t="s">
        <v>54947</v>
      </c>
      <c r="P9777" t="s">
        <v>56088</v>
      </c>
    </row>
    <row r="9778" spans="1:16" x14ac:dyDescent="0.25">
      <c r="A9778" t="s">
        <v>54439</v>
      </c>
      <c r="B9778">
        <v>13</v>
      </c>
      <c r="C9778">
        <v>21</v>
      </c>
      <c r="D9778" t="s">
        <v>56089</v>
      </c>
      <c r="E9778" t="s">
        <v>96807</v>
      </c>
      <c r="F9778" t="s">
        <v>84292</v>
      </c>
      <c r="G9778" t="e">
        <f>_xlfn.XLOOKUP(F9778,A00277_DR!$F$5:$F$1184,A00277_DR!$F$5:$F$1184)</f>
        <v>#N/A</v>
      </c>
      <c r="H9778">
        <v>20</v>
      </c>
      <c r="I9778" t="s">
        <v>56090</v>
      </c>
      <c r="K9778" t="s">
        <v>56091</v>
      </c>
      <c r="L9778" t="s">
        <v>5569</v>
      </c>
      <c r="M9778" t="s">
        <v>56092</v>
      </c>
      <c r="N9778" t="s">
        <v>48839</v>
      </c>
      <c r="O9778" t="s">
        <v>35550</v>
      </c>
      <c r="P9778" t="s">
        <v>48841</v>
      </c>
    </row>
    <row r="9779" spans="1:16" x14ac:dyDescent="0.25">
      <c r="A9779" t="s">
        <v>54439</v>
      </c>
      <c r="B9779">
        <v>13</v>
      </c>
      <c r="C9779">
        <v>22</v>
      </c>
      <c r="D9779" t="s">
        <v>56093</v>
      </c>
      <c r="E9779" t="s">
        <v>96808</v>
      </c>
      <c r="F9779" t="s">
        <v>84293</v>
      </c>
      <c r="G9779" t="e">
        <f>_xlfn.XLOOKUP(F9779,A00277_DR!$F$5:$F$1184,A00277_DR!$F$5:$F$1184)</f>
        <v>#N/A</v>
      </c>
      <c r="H9779">
        <v>20</v>
      </c>
      <c r="I9779" t="s">
        <v>56094</v>
      </c>
      <c r="K9779" t="s">
        <v>56095</v>
      </c>
      <c r="L9779" t="s">
        <v>2346</v>
      </c>
      <c r="M9779" t="s">
        <v>56096</v>
      </c>
      <c r="N9779" t="s">
        <v>56097</v>
      </c>
      <c r="O9779" t="s">
        <v>56098</v>
      </c>
      <c r="P9779" t="s">
        <v>56099</v>
      </c>
    </row>
    <row r="9780" spans="1:16" x14ac:dyDescent="0.25">
      <c r="A9780" t="s">
        <v>54439</v>
      </c>
      <c r="B9780">
        <v>14</v>
      </c>
      <c r="C9780">
        <v>1</v>
      </c>
      <c r="D9780" t="s">
        <v>56100</v>
      </c>
      <c r="E9780" t="s">
        <v>96809</v>
      </c>
      <c r="F9780" t="s">
        <v>84294</v>
      </c>
      <c r="G9780" t="e">
        <f>_xlfn.XLOOKUP(F9780,A00277_DR!$F$5:$F$1184,A00277_DR!$F$5:$F$1184)</f>
        <v>#N/A</v>
      </c>
      <c r="H9780">
        <v>20</v>
      </c>
      <c r="I9780" t="s">
        <v>56101</v>
      </c>
      <c r="K9780" t="s">
        <v>56102</v>
      </c>
      <c r="L9780" t="s">
        <v>56103</v>
      </c>
      <c r="M9780" t="s">
        <v>56104</v>
      </c>
      <c r="N9780" t="s">
        <v>56105</v>
      </c>
      <c r="O9780" t="s">
        <v>35550</v>
      </c>
      <c r="P9780" t="s">
        <v>56106</v>
      </c>
    </row>
    <row r="9781" spans="1:16" x14ac:dyDescent="0.25">
      <c r="A9781" t="s">
        <v>54439</v>
      </c>
      <c r="B9781">
        <v>14</v>
      </c>
      <c r="C9781">
        <v>2</v>
      </c>
      <c r="D9781" t="s">
        <v>56107</v>
      </c>
      <c r="E9781" t="s">
        <v>96810</v>
      </c>
      <c r="F9781" t="s">
        <v>84295</v>
      </c>
      <c r="G9781" t="e">
        <f>_xlfn.XLOOKUP(F9781,A00277_DR!$F$5:$F$1184,A00277_DR!$F$5:$F$1184)</f>
        <v>#N/A</v>
      </c>
      <c r="H9781">
        <v>20</v>
      </c>
      <c r="I9781" t="s">
        <v>56108</v>
      </c>
      <c r="K9781" t="s">
        <v>56109</v>
      </c>
      <c r="L9781" t="s">
        <v>983</v>
      </c>
      <c r="M9781" t="s">
        <v>56110</v>
      </c>
      <c r="N9781" t="s">
        <v>56111</v>
      </c>
      <c r="O9781" t="s">
        <v>54947</v>
      </c>
      <c r="P9781" t="s">
        <v>56112</v>
      </c>
    </row>
    <row r="9782" spans="1:16" x14ac:dyDescent="0.25">
      <c r="A9782" t="s">
        <v>54439</v>
      </c>
      <c r="B9782">
        <v>14</v>
      </c>
      <c r="C9782">
        <v>3</v>
      </c>
      <c r="D9782" t="s">
        <v>56113</v>
      </c>
      <c r="E9782" t="s">
        <v>96811</v>
      </c>
      <c r="F9782" t="s">
        <v>78834</v>
      </c>
      <c r="G9782" t="e">
        <f>_xlfn.XLOOKUP(F9782,A00277_DR!$F$5:$F$1184,A00277_DR!$F$5:$F$1184)</f>
        <v>#N/A</v>
      </c>
      <c r="H9782">
        <v>20</v>
      </c>
      <c r="I9782" t="s">
        <v>56114</v>
      </c>
      <c r="K9782" t="s">
        <v>21661</v>
      </c>
      <c r="L9782" t="s">
        <v>122</v>
      </c>
      <c r="M9782" t="s">
        <v>21662</v>
      </c>
      <c r="N9782" t="s">
        <v>56115</v>
      </c>
      <c r="O9782" t="s">
        <v>37725</v>
      </c>
      <c r="P9782" t="s">
        <v>56116</v>
      </c>
    </row>
    <row r="9783" spans="1:16" x14ac:dyDescent="0.25">
      <c r="A9783" t="s">
        <v>54439</v>
      </c>
      <c r="B9783">
        <v>14</v>
      </c>
      <c r="C9783">
        <v>4</v>
      </c>
      <c r="D9783" t="s">
        <v>56117</v>
      </c>
      <c r="E9783" t="s">
        <v>96812</v>
      </c>
      <c r="F9783" t="s">
        <v>75261</v>
      </c>
      <c r="G9783" t="str">
        <f>_xlfn.XLOOKUP(F9783,A00277_DR!$F$5:$F$1184,A00277_DR!$F$5:$F$1184)</f>
        <v>kCBJ590</v>
      </c>
      <c r="H9783">
        <v>20</v>
      </c>
      <c r="I9783" t="s">
        <v>56118</v>
      </c>
      <c r="K9783" t="s">
        <v>56119</v>
      </c>
      <c r="L9783" t="s">
        <v>51</v>
      </c>
      <c r="M9783" t="s">
        <v>56120</v>
      </c>
      <c r="N9783" t="s">
        <v>56121</v>
      </c>
      <c r="O9783" t="s">
        <v>55960</v>
      </c>
      <c r="P9783" t="s">
        <v>56122</v>
      </c>
    </row>
    <row r="9784" spans="1:16" x14ac:dyDescent="0.25">
      <c r="A9784" t="s">
        <v>54439</v>
      </c>
      <c r="B9784">
        <v>14</v>
      </c>
      <c r="C9784">
        <v>5</v>
      </c>
      <c r="D9784" t="s">
        <v>56123</v>
      </c>
      <c r="E9784" t="s">
        <v>96813</v>
      </c>
      <c r="F9784" t="s">
        <v>84296</v>
      </c>
      <c r="G9784" t="e">
        <f>_xlfn.XLOOKUP(F9784,A00277_DR!$F$5:$F$1184,A00277_DR!$F$5:$F$1184)</f>
        <v>#N/A</v>
      </c>
      <c r="H9784">
        <v>20</v>
      </c>
      <c r="I9784" t="s">
        <v>56124</v>
      </c>
      <c r="K9784" t="s">
        <v>56125</v>
      </c>
      <c r="L9784" t="s">
        <v>20</v>
      </c>
      <c r="M9784" t="s">
        <v>56126</v>
      </c>
      <c r="N9784" t="s">
        <v>56127</v>
      </c>
      <c r="O9784" t="s">
        <v>37725</v>
      </c>
      <c r="P9784" t="s">
        <v>56128</v>
      </c>
    </row>
    <row r="9785" spans="1:16" x14ac:dyDescent="0.25">
      <c r="A9785" t="s">
        <v>54439</v>
      </c>
      <c r="B9785">
        <v>14</v>
      </c>
      <c r="C9785">
        <v>6</v>
      </c>
      <c r="D9785" t="s">
        <v>56129</v>
      </c>
      <c r="E9785" t="s">
        <v>96814</v>
      </c>
      <c r="F9785" t="s">
        <v>84297</v>
      </c>
      <c r="G9785" t="e">
        <f>_xlfn.XLOOKUP(F9785,A00277_DR!$F$5:$F$1184,A00277_DR!$F$5:$F$1184)</f>
        <v>#N/A</v>
      </c>
      <c r="H9785">
        <v>20</v>
      </c>
      <c r="I9785" t="s">
        <v>56130</v>
      </c>
      <c r="K9785" t="s">
        <v>56131</v>
      </c>
      <c r="L9785" t="s">
        <v>51</v>
      </c>
      <c r="M9785" t="s">
        <v>56132</v>
      </c>
      <c r="N9785" t="s">
        <v>56133</v>
      </c>
      <c r="O9785" t="s">
        <v>55960</v>
      </c>
      <c r="P9785" t="s">
        <v>56134</v>
      </c>
    </row>
    <row r="9786" spans="1:16" x14ac:dyDescent="0.25">
      <c r="A9786" t="s">
        <v>54439</v>
      </c>
      <c r="B9786">
        <v>14</v>
      </c>
      <c r="C9786">
        <v>7</v>
      </c>
      <c r="D9786" t="s">
        <v>56135</v>
      </c>
      <c r="E9786" t="s">
        <v>96815</v>
      </c>
      <c r="F9786" t="s">
        <v>84298</v>
      </c>
      <c r="G9786" t="e">
        <f>_xlfn.XLOOKUP(F9786,A00277_DR!$F$5:$F$1184,A00277_DR!$F$5:$F$1184)</f>
        <v>#N/A</v>
      </c>
      <c r="H9786">
        <v>20</v>
      </c>
      <c r="I9786" t="s">
        <v>56136</v>
      </c>
      <c r="K9786" t="s">
        <v>56137</v>
      </c>
      <c r="L9786" t="s">
        <v>939</v>
      </c>
      <c r="M9786" t="s">
        <v>56138</v>
      </c>
      <c r="N9786" t="s">
        <v>56139</v>
      </c>
      <c r="O9786" t="s">
        <v>37725</v>
      </c>
      <c r="P9786" t="s">
        <v>56140</v>
      </c>
    </row>
    <row r="9787" spans="1:16" x14ac:dyDescent="0.25">
      <c r="A9787" t="s">
        <v>54439</v>
      </c>
      <c r="B9787">
        <v>14</v>
      </c>
      <c r="C9787">
        <v>8</v>
      </c>
      <c r="D9787" t="s">
        <v>56141</v>
      </c>
      <c r="E9787" t="s">
        <v>96816</v>
      </c>
      <c r="F9787" t="s">
        <v>84299</v>
      </c>
      <c r="G9787" t="e">
        <f>_xlfn.XLOOKUP(F9787,A00277_DR!$F$5:$F$1184,A00277_DR!$F$5:$F$1184)</f>
        <v>#N/A</v>
      </c>
      <c r="H9787">
        <v>20</v>
      </c>
      <c r="I9787" t="s">
        <v>56142</v>
      </c>
      <c r="K9787" t="s">
        <v>56143</v>
      </c>
      <c r="L9787" t="s">
        <v>983</v>
      </c>
      <c r="M9787" t="s">
        <v>56144</v>
      </c>
      <c r="N9787" t="s">
        <v>56145</v>
      </c>
      <c r="O9787" t="s">
        <v>55021</v>
      </c>
      <c r="P9787" t="s">
        <v>56146</v>
      </c>
    </row>
    <row r="9788" spans="1:16" x14ac:dyDescent="0.25">
      <c r="A9788" t="s">
        <v>54439</v>
      </c>
      <c r="B9788">
        <v>14</v>
      </c>
      <c r="C9788">
        <v>9</v>
      </c>
      <c r="D9788" t="s">
        <v>56147</v>
      </c>
      <c r="E9788" t="s">
        <v>96817</v>
      </c>
      <c r="F9788" t="s">
        <v>84300</v>
      </c>
      <c r="G9788" t="e">
        <f>_xlfn.XLOOKUP(F9788,A00277_DR!$F$5:$F$1184,A00277_DR!$F$5:$F$1184)</f>
        <v>#N/A</v>
      </c>
      <c r="H9788">
        <v>20</v>
      </c>
      <c r="I9788" t="s">
        <v>56148</v>
      </c>
      <c r="K9788" t="s">
        <v>56149</v>
      </c>
      <c r="L9788" t="s">
        <v>468</v>
      </c>
      <c r="M9788" t="s">
        <v>56150</v>
      </c>
      <c r="N9788" t="s">
        <v>56151</v>
      </c>
      <c r="O9788" t="s">
        <v>37725</v>
      </c>
      <c r="P9788" t="s">
        <v>56152</v>
      </c>
    </row>
    <row r="9789" spans="1:16" x14ac:dyDescent="0.25">
      <c r="A9789" t="s">
        <v>54439</v>
      </c>
      <c r="B9789">
        <v>14</v>
      </c>
      <c r="C9789">
        <v>10</v>
      </c>
      <c r="D9789" t="s">
        <v>56153</v>
      </c>
      <c r="E9789" t="s">
        <v>96818</v>
      </c>
      <c r="F9789" t="s">
        <v>84301</v>
      </c>
      <c r="G9789" t="e">
        <f>_xlfn.XLOOKUP(F9789,A00277_DR!$F$5:$F$1184,A00277_DR!$F$5:$F$1184)</f>
        <v>#N/A</v>
      </c>
      <c r="H9789">
        <v>20</v>
      </c>
      <c r="I9789" t="s">
        <v>56154</v>
      </c>
      <c r="K9789" t="s">
        <v>56155</v>
      </c>
      <c r="L9789" t="s">
        <v>59</v>
      </c>
      <c r="M9789" t="s">
        <v>56156</v>
      </c>
      <c r="N9789" t="s">
        <v>56157</v>
      </c>
      <c r="O9789" t="s">
        <v>55960</v>
      </c>
      <c r="P9789" t="s">
        <v>56158</v>
      </c>
    </row>
    <row r="9790" spans="1:16" x14ac:dyDescent="0.25">
      <c r="A9790" t="s">
        <v>54439</v>
      </c>
      <c r="B9790">
        <v>14</v>
      </c>
      <c r="C9790">
        <v>11</v>
      </c>
      <c r="D9790" t="s">
        <v>56159</v>
      </c>
      <c r="E9790" t="s">
        <v>96819</v>
      </c>
      <c r="F9790" t="s">
        <v>84302</v>
      </c>
      <c r="G9790" t="e">
        <f>_xlfn.XLOOKUP(F9790,A00277_DR!$F$5:$F$1184,A00277_DR!$F$5:$F$1184)</f>
        <v>#N/A</v>
      </c>
      <c r="H9790">
        <v>20</v>
      </c>
      <c r="I9790" t="s">
        <v>56160</v>
      </c>
      <c r="K9790" t="s">
        <v>56161</v>
      </c>
      <c r="L9790" t="s">
        <v>8688</v>
      </c>
      <c r="M9790" t="s">
        <v>56162</v>
      </c>
      <c r="N9790" t="s">
        <v>56163</v>
      </c>
      <c r="O9790" t="s">
        <v>37725</v>
      </c>
      <c r="P9790" t="s">
        <v>56164</v>
      </c>
    </row>
    <row r="9791" spans="1:16" x14ac:dyDescent="0.25">
      <c r="A9791" t="s">
        <v>54439</v>
      </c>
      <c r="B9791">
        <v>14</v>
      </c>
      <c r="C9791">
        <v>12</v>
      </c>
      <c r="D9791" t="s">
        <v>56165</v>
      </c>
      <c r="E9791" t="s">
        <v>96820</v>
      </c>
      <c r="F9791" t="s">
        <v>84303</v>
      </c>
      <c r="G9791" t="e">
        <f>_xlfn.XLOOKUP(F9791,A00277_DR!$F$5:$F$1184,A00277_DR!$F$5:$F$1184)</f>
        <v>#N/A</v>
      </c>
      <c r="H9791">
        <v>20</v>
      </c>
      <c r="I9791" t="s">
        <v>56166</v>
      </c>
      <c r="K9791" t="s">
        <v>56167</v>
      </c>
      <c r="L9791" t="s">
        <v>983</v>
      </c>
      <c r="M9791" t="s">
        <v>56168</v>
      </c>
      <c r="N9791" t="s">
        <v>56169</v>
      </c>
      <c r="O9791" t="s">
        <v>39059</v>
      </c>
      <c r="P9791" t="s">
        <v>56170</v>
      </c>
    </row>
    <row r="9792" spans="1:16" x14ac:dyDescent="0.25">
      <c r="A9792" t="s">
        <v>54439</v>
      </c>
      <c r="B9792">
        <v>14</v>
      </c>
      <c r="C9792">
        <v>13</v>
      </c>
      <c r="D9792" t="s">
        <v>56171</v>
      </c>
      <c r="E9792" t="s">
        <v>96821</v>
      </c>
      <c r="F9792" t="s">
        <v>84304</v>
      </c>
      <c r="G9792" t="e">
        <f>_xlfn.XLOOKUP(F9792,A00277_DR!$F$5:$F$1184,A00277_DR!$F$5:$F$1184)</f>
        <v>#N/A</v>
      </c>
      <c r="H9792">
        <v>20</v>
      </c>
      <c r="I9792" t="s">
        <v>56172</v>
      </c>
      <c r="K9792" t="s">
        <v>56173</v>
      </c>
      <c r="L9792" t="s">
        <v>1878</v>
      </c>
      <c r="M9792" t="s">
        <v>56174</v>
      </c>
      <c r="N9792" t="s">
        <v>56175</v>
      </c>
      <c r="O9792" t="s">
        <v>55601</v>
      </c>
      <c r="P9792" t="s">
        <v>56176</v>
      </c>
    </row>
    <row r="9793" spans="1:16" x14ac:dyDescent="0.25">
      <c r="A9793" t="s">
        <v>54439</v>
      </c>
      <c r="B9793">
        <v>14</v>
      </c>
      <c r="C9793">
        <v>14</v>
      </c>
      <c r="D9793" t="s">
        <v>56177</v>
      </c>
      <c r="E9793" t="s">
        <v>96822</v>
      </c>
      <c r="F9793" t="s">
        <v>84305</v>
      </c>
      <c r="G9793" t="e">
        <f>_xlfn.XLOOKUP(F9793,A00277_DR!$F$5:$F$1184,A00277_DR!$F$5:$F$1184)</f>
        <v>#N/A</v>
      </c>
      <c r="H9793">
        <v>20</v>
      </c>
      <c r="I9793" t="s">
        <v>56178</v>
      </c>
      <c r="K9793" t="s">
        <v>56179</v>
      </c>
      <c r="L9793" t="s">
        <v>983</v>
      </c>
      <c r="M9793" t="s">
        <v>56180</v>
      </c>
      <c r="N9793" t="s">
        <v>56181</v>
      </c>
      <c r="O9793" t="s">
        <v>38320</v>
      </c>
      <c r="P9793" t="s">
        <v>56182</v>
      </c>
    </row>
    <row r="9794" spans="1:16" x14ac:dyDescent="0.25">
      <c r="A9794" t="s">
        <v>54439</v>
      </c>
      <c r="B9794">
        <v>14</v>
      </c>
      <c r="C9794">
        <v>15</v>
      </c>
      <c r="D9794" t="s">
        <v>56183</v>
      </c>
      <c r="E9794" t="s">
        <v>96823</v>
      </c>
      <c r="F9794" t="s">
        <v>76486</v>
      </c>
      <c r="G9794" t="e">
        <f>_xlfn.XLOOKUP(F9794,A00277_DR!$F$5:$F$1184,A00277_DR!$F$5:$F$1184)</f>
        <v>#N/A</v>
      </c>
      <c r="H9794">
        <v>20</v>
      </c>
      <c r="I9794" t="s">
        <v>56184</v>
      </c>
      <c r="K9794" t="s">
        <v>7161</v>
      </c>
      <c r="L9794" t="s">
        <v>41527</v>
      </c>
      <c r="M9794" t="s">
        <v>56185</v>
      </c>
      <c r="N9794" t="s">
        <v>56186</v>
      </c>
      <c r="O9794" t="s">
        <v>37725</v>
      </c>
      <c r="P9794" t="s">
        <v>56187</v>
      </c>
    </row>
    <row r="9795" spans="1:16" x14ac:dyDescent="0.25">
      <c r="A9795" t="s">
        <v>54439</v>
      </c>
      <c r="B9795">
        <v>14</v>
      </c>
      <c r="C9795">
        <v>16</v>
      </c>
      <c r="D9795" t="s">
        <v>56188</v>
      </c>
      <c r="E9795" t="s">
        <v>96824</v>
      </c>
      <c r="F9795" t="s">
        <v>84306</v>
      </c>
      <c r="G9795" t="e">
        <f>_xlfn.XLOOKUP(F9795,A00277_DR!$F$5:$F$1184,A00277_DR!$F$5:$F$1184)</f>
        <v>#N/A</v>
      </c>
      <c r="H9795">
        <v>20</v>
      </c>
      <c r="I9795" t="s">
        <v>56189</v>
      </c>
      <c r="K9795" t="s">
        <v>56190</v>
      </c>
      <c r="L9795" t="s">
        <v>983</v>
      </c>
      <c r="M9795" t="s">
        <v>7910</v>
      </c>
      <c r="N9795" t="s">
        <v>56191</v>
      </c>
      <c r="O9795" t="s">
        <v>55278</v>
      </c>
      <c r="P9795" t="s">
        <v>56192</v>
      </c>
    </row>
    <row r="9796" spans="1:16" x14ac:dyDescent="0.25">
      <c r="A9796" t="s">
        <v>54439</v>
      </c>
      <c r="B9796">
        <v>14</v>
      </c>
      <c r="C9796">
        <v>17</v>
      </c>
      <c r="D9796" t="s">
        <v>56193</v>
      </c>
      <c r="E9796" t="s">
        <v>96825</v>
      </c>
      <c r="F9796" t="s">
        <v>84307</v>
      </c>
      <c r="G9796" t="e">
        <f>_xlfn.XLOOKUP(F9796,A00277_DR!$F$5:$F$1184,A00277_DR!$F$5:$F$1184)</f>
        <v>#N/A</v>
      </c>
      <c r="H9796">
        <v>20</v>
      </c>
      <c r="I9796" t="s">
        <v>56194</v>
      </c>
      <c r="K9796" t="s">
        <v>56195</v>
      </c>
      <c r="L9796" t="s">
        <v>9402</v>
      </c>
      <c r="M9796" t="s">
        <v>56196</v>
      </c>
      <c r="N9796" t="s">
        <v>56197</v>
      </c>
      <c r="O9796" t="s">
        <v>56198</v>
      </c>
      <c r="P9796" t="s">
        <v>56199</v>
      </c>
    </row>
    <row r="9797" spans="1:16" x14ac:dyDescent="0.25">
      <c r="A9797" t="s">
        <v>54439</v>
      </c>
      <c r="B9797">
        <v>14</v>
      </c>
      <c r="C9797">
        <v>18</v>
      </c>
      <c r="D9797" t="s">
        <v>56200</v>
      </c>
      <c r="E9797" t="s">
        <v>96826</v>
      </c>
      <c r="F9797" t="s">
        <v>84308</v>
      </c>
      <c r="G9797" t="e">
        <f>_xlfn.XLOOKUP(F9797,A00277_DR!$F$5:$F$1184,A00277_DR!$F$5:$F$1184)</f>
        <v>#N/A</v>
      </c>
      <c r="H9797">
        <v>20</v>
      </c>
      <c r="I9797" t="s">
        <v>56201</v>
      </c>
      <c r="K9797" t="s">
        <v>56202</v>
      </c>
      <c r="L9797" t="s">
        <v>983</v>
      </c>
      <c r="M9797" t="s">
        <v>56203</v>
      </c>
      <c r="N9797" t="s">
        <v>56204</v>
      </c>
      <c r="O9797" t="s">
        <v>56205</v>
      </c>
      <c r="P9797" t="s">
        <v>56206</v>
      </c>
    </row>
    <row r="9798" spans="1:16" x14ac:dyDescent="0.25">
      <c r="A9798" t="s">
        <v>54439</v>
      </c>
      <c r="B9798">
        <v>14</v>
      </c>
      <c r="C9798">
        <v>19</v>
      </c>
      <c r="D9798" t="s">
        <v>56207</v>
      </c>
      <c r="E9798" t="s">
        <v>96827</v>
      </c>
      <c r="F9798" t="s">
        <v>84309</v>
      </c>
      <c r="G9798" t="e">
        <f>_xlfn.XLOOKUP(F9798,A00277_DR!$F$5:$F$1184,A00277_DR!$F$5:$F$1184)</f>
        <v>#N/A</v>
      </c>
      <c r="H9798">
        <v>20</v>
      </c>
      <c r="I9798" t="s">
        <v>56208</v>
      </c>
      <c r="K9798" t="s">
        <v>56209</v>
      </c>
      <c r="L9798" t="s">
        <v>5971</v>
      </c>
      <c r="M9798" t="s">
        <v>56210</v>
      </c>
      <c r="N9798" t="s">
        <v>56211</v>
      </c>
      <c r="O9798" t="s">
        <v>35550</v>
      </c>
      <c r="P9798" t="s">
        <v>56212</v>
      </c>
    </row>
    <row r="9799" spans="1:16" x14ac:dyDescent="0.25">
      <c r="A9799" t="s">
        <v>54439</v>
      </c>
      <c r="B9799">
        <v>14</v>
      </c>
      <c r="C9799">
        <v>20</v>
      </c>
      <c r="D9799" t="s">
        <v>56213</v>
      </c>
      <c r="E9799" t="s">
        <v>96828</v>
      </c>
      <c r="F9799" t="s">
        <v>84310</v>
      </c>
      <c r="G9799" t="e">
        <f>_xlfn.XLOOKUP(F9799,A00277_DR!$F$5:$F$1184,A00277_DR!$F$5:$F$1184)</f>
        <v>#N/A</v>
      </c>
      <c r="H9799">
        <v>20</v>
      </c>
      <c r="I9799" t="s">
        <v>56214</v>
      </c>
      <c r="K9799" t="s">
        <v>56215</v>
      </c>
      <c r="L9799" t="s">
        <v>4711</v>
      </c>
      <c r="M9799">
        <v>1555430</v>
      </c>
      <c r="O9799" t="s">
        <v>54737</v>
      </c>
      <c r="P9799" t="s">
        <v>56216</v>
      </c>
    </row>
    <row r="9800" spans="1:16" x14ac:dyDescent="0.25">
      <c r="A9800" t="s">
        <v>54439</v>
      </c>
      <c r="B9800">
        <v>14</v>
      </c>
      <c r="C9800">
        <v>22</v>
      </c>
      <c r="D9800" t="s">
        <v>56217</v>
      </c>
      <c r="E9800" t="s">
        <v>96829</v>
      </c>
      <c r="F9800" t="s">
        <v>84311</v>
      </c>
      <c r="G9800" t="e">
        <f>_xlfn.XLOOKUP(F9800,A00277_DR!$F$5:$F$1184,A00277_DR!$F$5:$F$1184)</f>
        <v>#N/A</v>
      </c>
      <c r="H9800">
        <v>20</v>
      </c>
      <c r="I9800" t="s">
        <v>56218</v>
      </c>
      <c r="K9800" t="s">
        <v>56219</v>
      </c>
      <c r="L9800" t="s">
        <v>2346</v>
      </c>
      <c r="M9800" t="s">
        <v>56220</v>
      </c>
      <c r="N9800" t="s">
        <v>56221</v>
      </c>
      <c r="O9800" t="s">
        <v>54560</v>
      </c>
      <c r="P9800" t="s">
        <v>56222</v>
      </c>
    </row>
    <row r="9801" spans="1:16" x14ac:dyDescent="0.25">
      <c r="A9801" t="s">
        <v>54439</v>
      </c>
      <c r="B9801">
        <v>15</v>
      </c>
      <c r="C9801">
        <v>1</v>
      </c>
      <c r="D9801" t="s">
        <v>56223</v>
      </c>
      <c r="E9801" t="s">
        <v>96830</v>
      </c>
      <c r="F9801" t="s">
        <v>84312</v>
      </c>
      <c r="G9801" t="e">
        <f>_xlfn.XLOOKUP(F9801,A00277_DR!$F$5:$F$1184,A00277_DR!$F$5:$F$1184)</f>
        <v>#N/A</v>
      </c>
      <c r="H9801">
        <v>20</v>
      </c>
      <c r="I9801" t="s">
        <v>56224</v>
      </c>
      <c r="K9801" t="s">
        <v>56225</v>
      </c>
      <c r="L9801" t="s">
        <v>8688</v>
      </c>
      <c r="M9801" t="s">
        <v>56226</v>
      </c>
      <c r="O9801" t="s">
        <v>35550</v>
      </c>
      <c r="P9801" t="s">
        <v>56227</v>
      </c>
    </row>
    <row r="9802" spans="1:16" x14ac:dyDescent="0.25">
      <c r="A9802" t="s">
        <v>54439</v>
      </c>
      <c r="B9802">
        <v>15</v>
      </c>
      <c r="C9802">
        <v>2</v>
      </c>
      <c r="D9802" t="s">
        <v>56228</v>
      </c>
      <c r="E9802" t="s">
        <v>96831</v>
      </c>
      <c r="F9802" t="s">
        <v>84313</v>
      </c>
      <c r="G9802" t="e">
        <f>_xlfn.XLOOKUP(F9802,A00277_DR!$F$5:$F$1184,A00277_DR!$F$5:$F$1184)</f>
        <v>#N/A</v>
      </c>
      <c r="H9802">
        <v>20</v>
      </c>
      <c r="I9802" t="s">
        <v>56229</v>
      </c>
      <c r="K9802" t="s">
        <v>56230</v>
      </c>
      <c r="L9802" t="s">
        <v>2346</v>
      </c>
      <c r="M9802" t="s">
        <v>56231</v>
      </c>
      <c r="N9802" t="s">
        <v>56232</v>
      </c>
      <c r="O9802" t="s">
        <v>56233</v>
      </c>
      <c r="P9802" t="s">
        <v>56234</v>
      </c>
    </row>
    <row r="9803" spans="1:16" x14ac:dyDescent="0.25">
      <c r="A9803" t="s">
        <v>54439</v>
      </c>
      <c r="B9803">
        <v>15</v>
      </c>
      <c r="C9803">
        <v>3</v>
      </c>
      <c r="D9803" t="s">
        <v>56235</v>
      </c>
      <c r="E9803" t="s">
        <v>96832</v>
      </c>
      <c r="F9803" t="s">
        <v>84314</v>
      </c>
      <c r="G9803" t="e">
        <f>_xlfn.XLOOKUP(F9803,A00277_DR!$F$5:$F$1184,A00277_DR!$F$5:$F$1184)</f>
        <v>#N/A</v>
      </c>
      <c r="H9803">
        <v>20</v>
      </c>
      <c r="I9803" t="s">
        <v>56236</v>
      </c>
      <c r="K9803" t="s">
        <v>56237</v>
      </c>
      <c r="L9803" t="s">
        <v>20</v>
      </c>
      <c r="M9803" t="s">
        <v>56238</v>
      </c>
      <c r="N9803" t="s">
        <v>56239</v>
      </c>
      <c r="O9803" t="s">
        <v>35550</v>
      </c>
      <c r="P9803" t="s">
        <v>56240</v>
      </c>
    </row>
    <row r="9804" spans="1:16" x14ac:dyDescent="0.25">
      <c r="A9804" t="s">
        <v>54439</v>
      </c>
      <c r="B9804">
        <v>15</v>
      </c>
      <c r="C9804">
        <v>4</v>
      </c>
      <c r="D9804" t="s">
        <v>56241</v>
      </c>
      <c r="E9804" t="s">
        <v>96833</v>
      </c>
      <c r="F9804" t="s">
        <v>84315</v>
      </c>
      <c r="G9804" t="e">
        <f>_xlfn.XLOOKUP(F9804,A00277_DR!$F$5:$F$1184,A00277_DR!$F$5:$F$1184)</f>
        <v>#N/A</v>
      </c>
      <c r="H9804">
        <v>20</v>
      </c>
      <c r="I9804" t="s">
        <v>56242</v>
      </c>
      <c r="K9804" t="s">
        <v>56243</v>
      </c>
      <c r="L9804" t="s">
        <v>28</v>
      </c>
      <c r="M9804" t="s">
        <v>56244</v>
      </c>
      <c r="N9804" t="s">
        <v>56244</v>
      </c>
      <c r="O9804" t="s">
        <v>54747</v>
      </c>
      <c r="P9804" t="s">
        <v>56245</v>
      </c>
    </row>
    <row r="9805" spans="1:16" x14ac:dyDescent="0.25">
      <c r="A9805" t="s">
        <v>54439</v>
      </c>
      <c r="B9805">
        <v>15</v>
      </c>
      <c r="C9805">
        <v>5</v>
      </c>
      <c r="D9805" t="s">
        <v>56246</v>
      </c>
      <c r="E9805" t="s">
        <v>96834</v>
      </c>
      <c r="F9805" t="s">
        <v>84316</v>
      </c>
      <c r="G9805" t="e">
        <f>_xlfn.XLOOKUP(F9805,A00277_DR!$F$5:$F$1184,A00277_DR!$F$5:$F$1184)</f>
        <v>#N/A</v>
      </c>
      <c r="H9805">
        <v>20</v>
      </c>
      <c r="I9805" t="s">
        <v>56247</v>
      </c>
      <c r="K9805" t="s">
        <v>56248</v>
      </c>
      <c r="L9805" t="s">
        <v>83</v>
      </c>
      <c r="M9805" t="s">
        <v>56249</v>
      </c>
      <c r="O9805" t="s">
        <v>35550</v>
      </c>
      <c r="P9805" t="s">
        <v>56250</v>
      </c>
    </row>
    <row r="9806" spans="1:16" x14ac:dyDescent="0.25">
      <c r="A9806" t="s">
        <v>54439</v>
      </c>
      <c r="B9806">
        <v>15</v>
      </c>
      <c r="C9806">
        <v>6</v>
      </c>
      <c r="D9806" t="s">
        <v>56251</v>
      </c>
      <c r="E9806" t="s">
        <v>96835</v>
      </c>
      <c r="F9806" t="s">
        <v>84317</v>
      </c>
      <c r="G9806" t="e">
        <f>_xlfn.XLOOKUP(F9806,A00277_DR!$F$5:$F$1184,A00277_DR!$F$5:$F$1184)</f>
        <v>#N/A</v>
      </c>
      <c r="H9806">
        <v>20</v>
      </c>
      <c r="I9806" t="s">
        <v>56252</v>
      </c>
      <c r="K9806" t="s">
        <v>56253</v>
      </c>
      <c r="L9806" t="s">
        <v>2346</v>
      </c>
      <c r="M9806" t="s">
        <v>55900</v>
      </c>
      <c r="N9806" t="s">
        <v>55901</v>
      </c>
      <c r="O9806" t="s">
        <v>54560</v>
      </c>
      <c r="P9806" t="s">
        <v>649</v>
      </c>
    </row>
    <row r="9807" spans="1:16" x14ac:dyDescent="0.25">
      <c r="A9807" t="s">
        <v>54439</v>
      </c>
      <c r="B9807">
        <v>15</v>
      </c>
      <c r="C9807">
        <v>7</v>
      </c>
      <c r="D9807" t="s">
        <v>56254</v>
      </c>
      <c r="E9807" t="s">
        <v>96836</v>
      </c>
      <c r="F9807" t="s">
        <v>84318</v>
      </c>
      <c r="G9807" t="e">
        <f>_xlfn.XLOOKUP(F9807,A00277_DR!$F$5:$F$1184,A00277_DR!$F$5:$F$1184)</f>
        <v>#N/A</v>
      </c>
      <c r="H9807">
        <v>20</v>
      </c>
      <c r="I9807" t="s">
        <v>56255</v>
      </c>
      <c r="K9807" t="s">
        <v>56256</v>
      </c>
      <c r="L9807" t="s">
        <v>20</v>
      </c>
      <c r="M9807" t="s">
        <v>56257</v>
      </c>
      <c r="N9807" t="s">
        <v>56258</v>
      </c>
      <c r="O9807" t="s">
        <v>35550</v>
      </c>
      <c r="P9807" t="s">
        <v>56259</v>
      </c>
    </row>
    <row r="9808" spans="1:16" x14ac:dyDescent="0.25">
      <c r="A9808" t="s">
        <v>54439</v>
      </c>
      <c r="B9808">
        <v>15</v>
      </c>
      <c r="C9808">
        <v>8</v>
      </c>
      <c r="D9808" t="s">
        <v>56260</v>
      </c>
      <c r="E9808" t="s">
        <v>96837</v>
      </c>
      <c r="F9808" t="s">
        <v>75543</v>
      </c>
      <c r="G9808" t="e">
        <f>_xlfn.XLOOKUP(F9808,A00277_DR!$F$5:$F$1184,A00277_DR!$F$5:$F$1184)</f>
        <v>#N/A</v>
      </c>
      <c r="H9808">
        <v>20</v>
      </c>
      <c r="I9808" t="s">
        <v>56261</v>
      </c>
      <c r="K9808" t="s">
        <v>1236</v>
      </c>
      <c r="L9808" t="s">
        <v>2346</v>
      </c>
      <c r="M9808" t="s">
        <v>56262</v>
      </c>
      <c r="N9808" t="s">
        <v>56263</v>
      </c>
      <c r="O9808" t="s">
        <v>56264</v>
      </c>
      <c r="P9808" t="s">
        <v>56265</v>
      </c>
    </row>
    <row r="9809" spans="1:16" x14ac:dyDescent="0.25">
      <c r="A9809" t="s">
        <v>54439</v>
      </c>
      <c r="B9809">
        <v>15</v>
      </c>
      <c r="C9809">
        <v>9</v>
      </c>
      <c r="D9809" t="s">
        <v>56266</v>
      </c>
      <c r="E9809" t="s">
        <v>96838</v>
      </c>
      <c r="F9809" t="s">
        <v>84319</v>
      </c>
      <c r="G9809" t="e">
        <f>_xlfn.XLOOKUP(F9809,A00277_DR!$F$5:$F$1184,A00277_DR!$F$5:$F$1184)</f>
        <v>#N/A</v>
      </c>
      <c r="H9809">
        <v>20</v>
      </c>
      <c r="I9809" t="s">
        <v>56267</v>
      </c>
      <c r="K9809" t="s">
        <v>56268</v>
      </c>
      <c r="L9809" t="s">
        <v>8688</v>
      </c>
      <c r="M9809" t="s">
        <v>56269</v>
      </c>
      <c r="O9809" t="s">
        <v>35550</v>
      </c>
      <c r="P9809" t="s">
        <v>56270</v>
      </c>
    </row>
    <row r="9810" spans="1:16" x14ac:dyDescent="0.25">
      <c r="A9810" t="s">
        <v>54439</v>
      </c>
      <c r="B9810">
        <v>15</v>
      </c>
      <c r="C9810">
        <v>10</v>
      </c>
      <c r="D9810" t="s">
        <v>56271</v>
      </c>
      <c r="E9810" t="s">
        <v>96839</v>
      </c>
      <c r="F9810" t="s">
        <v>84320</v>
      </c>
      <c r="G9810" t="e">
        <f>_xlfn.XLOOKUP(F9810,A00277_DR!$F$5:$F$1184,A00277_DR!$F$5:$F$1184)</f>
        <v>#N/A</v>
      </c>
      <c r="H9810">
        <v>20</v>
      </c>
      <c r="I9810" t="s">
        <v>56272</v>
      </c>
      <c r="K9810" t="s">
        <v>56273</v>
      </c>
      <c r="L9810" t="s">
        <v>28</v>
      </c>
      <c r="M9810" t="s">
        <v>56274</v>
      </c>
      <c r="N9810" t="s">
        <v>56274</v>
      </c>
      <c r="O9810" t="s">
        <v>54936</v>
      </c>
      <c r="P9810" t="s">
        <v>56275</v>
      </c>
    </row>
    <row r="9811" spans="1:16" x14ac:dyDescent="0.25">
      <c r="A9811" t="s">
        <v>54439</v>
      </c>
      <c r="B9811">
        <v>15</v>
      </c>
      <c r="C9811">
        <v>11</v>
      </c>
      <c r="D9811" t="s">
        <v>56276</v>
      </c>
      <c r="E9811" t="s">
        <v>96840</v>
      </c>
      <c r="F9811" t="s">
        <v>84321</v>
      </c>
      <c r="G9811" t="e">
        <f>_xlfn.XLOOKUP(F9811,A00277_DR!$F$5:$F$1184,A00277_DR!$F$5:$F$1184)</f>
        <v>#N/A</v>
      </c>
      <c r="H9811">
        <v>20</v>
      </c>
      <c r="I9811" t="s">
        <v>56277</v>
      </c>
      <c r="K9811" t="s">
        <v>56278</v>
      </c>
      <c r="L9811" t="s">
        <v>89</v>
      </c>
      <c r="M9811">
        <v>5305</v>
      </c>
      <c r="N9811" t="s">
        <v>56279</v>
      </c>
      <c r="O9811" t="s">
        <v>35550</v>
      </c>
      <c r="P9811" t="s">
        <v>56280</v>
      </c>
    </row>
    <row r="9812" spans="1:16" x14ac:dyDescent="0.25">
      <c r="A9812" t="s">
        <v>54439</v>
      </c>
      <c r="B9812">
        <v>15</v>
      </c>
      <c r="C9812">
        <v>12</v>
      </c>
      <c r="D9812" t="s">
        <v>56281</v>
      </c>
      <c r="E9812" t="s">
        <v>96841</v>
      </c>
      <c r="F9812" t="s">
        <v>84322</v>
      </c>
      <c r="G9812" t="e">
        <f>_xlfn.XLOOKUP(F9812,A00277_DR!$F$5:$F$1184,A00277_DR!$F$5:$F$1184)</f>
        <v>#N/A</v>
      </c>
      <c r="H9812">
        <v>20</v>
      </c>
      <c r="I9812" t="s">
        <v>56282</v>
      </c>
      <c r="K9812" t="s">
        <v>56283</v>
      </c>
      <c r="L9812" t="s">
        <v>28</v>
      </c>
      <c r="M9812" t="s">
        <v>56284</v>
      </c>
      <c r="N9812" t="s">
        <v>56284</v>
      </c>
      <c r="O9812" t="s">
        <v>54936</v>
      </c>
      <c r="P9812" t="s">
        <v>56285</v>
      </c>
    </row>
    <row r="9813" spans="1:16" x14ac:dyDescent="0.25">
      <c r="A9813" t="s">
        <v>54439</v>
      </c>
      <c r="B9813">
        <v>15</v>
      </c>
      <c r="C9813">
        <v>13</v>
      </c>
      <c r="D9813" t="s">
        <v>56286</v>
      </c>
      <c r="E9813" t="s">
        <v>96842</v>
      </c>
      <c r="F9813" t="s">
        <v>76457</v>
      </c>
      <c r="G9813" t="e">
        <f>_xlfn.XLOOKUP(F9813,A00277_DR!$F$5:$F$1184,A00277_DR!$F$5:$F$1184)</f>
        <v>#N/A</v>
      </c>
      <c r="H9813">
        <v>20</v>
      </c>
      <c r="I9813" t="s">
        <v>56287</v>
      </c>
      <c r="K9813" t="s">
        <v>6974</v>
      </c>
      <c r="L9813" t="s">
        <v>20</v>
      </c>
      <c r="M9813" t="s">
        <v>56288</v>
      </c>
      <c r="N9813" t="s">
        <v>6976</v>
      </c>
      <c r="O9813" t="s">
        <v>37725</v>
      </c>
      <c r="P9813" t="s">
        <v>56289</v>
      </c>
    </row>
    <row r="9814" spans="1:16" x14ac:dyDescent="0.25">
      <c r="A9814" t="s">
        <v>54439</v>
      </c>
      <c r="B9814">
        <v>15</v>
      </c>
      <c r="C9814">
        <v>14</v>
      </c>
      <c r="D9814" t="s">
        <v>56290</v>
      </c>
      <c r="E9814" t="s">
        <v>96843</v>
      </c>
      <c r="F9814" t="s">
        <v>84323</v>
      </c>
      <c r="G9814" t="e">
        <f>_xlfn.XLOOKUP(F9814,A00277_DR!$F$5:$F$1184,A00277_DR!$F$5:$F$1184)</f>
        <v>#N/A</v>
      </c>
      <c r="H9814">
        <v>20</v>
      </c>
      <c r="I9814" t="s">
        <v>56291</v>
      </c>
      <c r="K9814" t="s">
        <v>56292</v>
      </c>
      <c r="L9814" t="s">
        <v>51</v>
      </c>
      <c r="M9814" t="s">
        <v>56293</v>
      </c>
      <c r="N9814" t="s">
        <v>56294</v>
      </c>
      <c r="O9814" t="s">
        <v>55960</v>
      </c>
      <c r="P9814" t="s">
        <v>56295</v>
      </c>
    </row>
    <row r="9815" spans="1:16" x14ac:dyDescent="0.25">
      <c r="A9815" t="s">
        <v>54439</v>
      </c>
      <c r="B9815">
        <v>15</v>
      </c>
      <c r="C9815">
        <v>15</v>
      </c>
      <c r="D9815" t="s">
        <v>56296</v>
      </c>
      <c r="E9815" t="s">
        <v>96844</v>
      </c>
      <c r="F9815" t="s">
        <v>84324</v>
      </c>
      <c r="G9815" t="e">
        <f>_xlfn.XLOOKUP(F9815,A00277_DR!$F$5:$F$1184,A00277_DR!$F$5:$F$1184)</f>
        <v>#N/A</v>
      </c>
      <c r="H9815">
        <v>20</v>
      </c>
      <c r="I9815" t="s">
        <v>56297</v>
      </c>
      <c r="K9815" t="s">
        <v>56298</v>
      </c>
      <c r="L9815" t="s">
        <v>20</v>
      </c>
      <c r="M9815" t="s">
        <v>56299</v>
      </c>
      <c r="N9815" t="s">
        <v>56300</v>
      </c>
      <c r="O9815" t="s">
        <v>37725</v>
      </c>
      <c r="P9815" t="s">
        <v>56301</v>
      </c>
    </row>
    <row r="9816" spans="1:16" x14ac:dyDescent="0.25">
      <c r="A9816" t="s">
        <v>54439</v>
      </c>
      <c r="B9816">
        <v>15</v>
      </c>
      <c r="C9816">
        <v>16</v>
      </c>
      <c r="D9816" t="s">
        <v>56302</v>
      </c>
      <c r="E9816" t="s">
        <v>96845</v>
      </c>
      <c r="F9816" t="s">
        <v>84325</v>
      </c>
      <c r="G9816" t="e">
        <f>_xlfn.XLOOKUP(F9816,A00277_DR!$F$5:$F$1184,A00277_DR!$F$5:$F$1184)</f>
        <v>#N/A</v>
      </c>
      <c r="H9816">
        <v>20</v>
      </c>
      <c r="I9816" t="s">
        <v>56303</v>
      </c>
      <c r="K9816" t="s">
        <v>56304</v>
      </c>
      <c r="L9816" t="s">
        <v>983</v>
      </c>
      <c r="M9816" t="s">
        <v>56305</v>
      </c>
      <c r="N9816" t="s">
        <v>56306</v>
      </c>
      <c r="O9816" t="s">
        <v>38320</v>
      </c>
      <c r="P9816" t="s">
        <v>56307</v>
      </c>
    </row>
    <row r="9817" spans="1:16" x14ac:dyDescent="0.25">
      <c r="A9817" t="s">
        <v>54439</v>
      </c>
      <c r="B9817">
        <v>15</v>
      </c>
      <c r="C9817">
        <v>17</v>
      </c>
      <c r="D9817" t="s">
        <v>56308</v>
      </c>
      <c r="E9817" t="s">
        <v>96846</v>
      </c>
      <c r="F9817" t="s">
        <v>76664</v>
      </c>
      <c r="G9817" t="e">
        <f>_xlfn.XLOOKUP(F9817,A00277_DR!$F$5:$F$1184,A00277_DR!$F$5:$F$1184)</f>
        <v>#N/A</v>
      </c>
      <c r="H9817">
        <v>20</v>
      </c>
      <c r="I9817" t="s">
        <v>56309</v>
      </c>
      <c r="K9817" t="s">
        <v>8291</v>
      </c>
      <c r="L9817" t="s">
        <v>5320</v>
      </c>
      <c r="M9817" t="s">
        <v>56310</v>
      </c>
      <c r="N9817" t="s">
        <v>56311</v>
      </c>
      <c r="O9817" t="s">
        <v>37725</v>
      </c>
      <c r="P9817" t="s">
        <v>56312</v>
      </c>
    </row>
    <row r="9818" spans="1:16" x14ac:dyDescent="0.25">
      <c r="A9818" t="s">
        <v>54439</v>
      </c>
      <c r="B9818">
        <v>15</v>
      </c>
      <c r="C9818">
        <v>18</v>
      </c>
      <c r="D9818" t="s">
        <v>56313</v>
      </c>
      <c r="E9818" t="s">
        <v>96847</v>
      </c>
      <c r="F9818" t="s">
        <v>84326</v>
      </c>
      <c r="G9818" t="e">
        <f>_xlfn.XLOOKUP(F9818,A00277_DR!$F$5:$F$1184,A00277_DR!$F$5:$F$1184)</f>
        <v>#N/A</v>
      </c>
      <c r="H9818">
        <v>20</v>
      </c>
      <c r="I9818" t="s">
        <v>56314</v>
      </c>
      <c r="K9818" t="s">
        <v>56315</v>
      </c>
      <c r="L9818" t="s">
        <v>983</v>
      </c>
      <c r="M9818" t="s">
        <v>56316</v>
      </c>
      <c r="N9818" t="s">
        <v>56317</v>
      </c>
      <c r="O9818" t="s">
        <v>39048</v>
      </c>
      <c r="P9818" t="s">
        <v>56318</v>
      </c>
    </row>
    <row r="9819" spans="1:16" x14ac:dyDescent="0.25">
      <c r="A9819" t="s">
        <v>54439</v>
      </c>
      <c r="B9819">
        <v>15</v>
      </c>
      <c r="C9819">
        <v>19</v>
      </c>
      <c r="D9819" t="s">
        <v>56319</v>
      </c>
      <c r="E9819" t="s">
        <v>96848</v>
      </c>
      <c r="F9819" t="s">
        <v>84327</v>
      </c>
      <c r="G9819" t="e">
        <f>_xlfn.XLOOKUP(F9819,A00277_DR!$F$5:$F$1184,A00277_DR!$F$5:$F$1184)</f>
        <v>#N/A</v>
      </c>
      <c r="H9819">
        <v>20</v>
      </c>
      <c r="I9819" t="s">
        <v>56320</v>
      </c>
      <c r="K9819" t="s">
        <v>56321</v>
      </c>
      <c r="L9819" t="s">
        <v>8799</v>
      </c>
      <c r="M9819" t="s">
        <v>56322</v>
      </c>
      <c r="N9819" t="s">
        <v>56323</v>
      </c>
      <c r="O9819" t="s">
        <v>37725</v>
      </c>
      <c r="P9819" t="s">
        <v>56324</v>
      </c>
    </row>
    <row r="9820" spans="1:16" x14ac:dyDescent="0.25">
      <c r="A9820" t="s">
        <v>54439</v>
      </c>
      <c r="B9820">
        <v>15</v>
      </c>
      <c r="C9820">
        <v>20</v>
      </c>
      <c r="D9820" t="s">
        <v>56325</v>
      </c>
      <c r="E9820" t="s">
        <v>96849</v>
      </c>
      <c r="F9820" t="s">
        <v>84328</v>
      </c>
      <c r="G9820" t="e">
        <f>_xlfn.XLOOKUP(F9820,A00277_DR!$F$5:$F$1184,A00277_DR!$F$5:$F$1184)</f>
        <v>#N/A</v>
      </c>
      <c r="H9820">
        <v>20</v>
      </c>
      <c r="I9820" t="s">
        <v>56326</v>
      </c>
      <c r="K9820" t="s">
        <v>56327</v>
      </c>
      <c r="L9820" t="s">
        <v>51</v>
      </c>
      <c r="M9820" t="s">
        <v>56328</v>
      </c>
      <c r="N9820" t="s">
        <v>56329</v>
      </c>
      <c r="O9820" t="s">
        <v>55960</v>
      </c>
      <c r="P9820" t="s">
        <v>56330</v>
      </c>
    </row>
    <row r="9821" spans="1:16" x14ac:dyDescent="0.25">
      <c r="A9821" t="s">
        <v>54439</v>
      </c>
      <c r="B9821">
        <v>15</v>
      </c>
      <c r="C9821">
        <v>21</v>
      </c>
      <c r="D9821" t="s">
        <v>56331</v>
      </c>
      <c r="E9821" t="s">
        <v>96850</v>
      </c>
      <c r="F9821" t="s">
        <v>84329</v>
      </c>
      <c r="G9821" t="e">
        <f>_xlfn.XLOOKUP(F9821,A00277_DR!$F$5:$F$1184,A00277_DR!$F$5:$F$1184)</f>
        <v>#N/A</v>
      </c>
      <c r="H9821">
        <v>20</v>
      </c>
      <c r="I9821" t="s">
        <v>56332</v>
      </c>
      <c r="K9821" t="s">
        <v>56333</v>
      </c>
      <c r="L9821" t="s">
        <v>2569</v>
      </c>
      <c r="M9821" t="s">
        <v>56334</v>
      </c>
      <c r="N9821" t="s">
        <v>56335</v>
      </c>
      <c r="O9821" t="s">
        <v>37725</v>
      </c>
      <c r="P9821" t="s">
        <v>56336</v>
      </c>
    </row>
    <row r="9822" spans="1:16" x14ac:dyDescent="0.25">
      <c r="A9822" t="s">
        <v>54439</v>
      </c>
      <c r="B9822">
        <v>15</v>
      </c>
      <c r="C9822">
        <v>22</v>
      </c>
      <c r="D9822" t="s">
        <v>56337</v>
      </c>
      <c r="E9822" t="s">
        <v>96851</v>
      </c>
      <c r="F9822" t="s">
        <v>84330</v>
      </c>
      <c r="G9822" t="e">
        <f>_xlfn.XLOOKUP(F9822,A00277_DR!$F$5:$F$1184,A00277_DR!$F$5:$F$1184)</f>
        <v>#N/A</v>
      </c>
      <c r="H9822">
        <v>20</v>
      </c>
      <c r="I9822" t="s">
        <v>56338</v>
      </c>
      <c r="K9822" t="s">
        <v>56339</v>
      </c>
      <c r="L9822" t="s">
        <v>983</v>
      </c>
      <c r="M9822" t="s">
        <v>56340</v>
      </c>
      <c r="N9822" t="s">
        <v>56341</v>
      </c>
      <c r="O9822" t="s">
        <v>55021</v>
      </c>
      <c r="P9822" t="s">
        <v>56342</v>
      </c>
    </row>
    <row r="9823" spans="1:16" x14ac:dyDescent="0.25">
      <c r="A9823" t="s">
        <v>54439</v>
      </c>
      <c r="B9823">
        <v>16</v>
      </c>
      <c r="C9823">
        <v>1</v>
      </c>
      <c r="D9823" t="s">
        <v>56343</v>
      </c>
      <c r="E9823" t="s">
        <v>96852</v>
      </c>
      <c r="F9823" t="s">
        <v>78958</v>
      </c>
      <c r="G9823" t="e">
        <f>_xlfn.XLOOKUP(F9823,A00277_DR!$F$5:$F$1184,A00277_DR!$F$5:$F$1184)</f>
        <v>#N/A</v>
      </c>
      <c r="H9823">
        <v>20</v>
      </c>
      <c r="I9823" t="s">
        <v>56344</v>
      </c>
      <c r="K9823" t="s">
        <v>22398</v>
      </c>
      <c r="L9823" t="s">
        <v>5320</v>
      </c>
      <c r="M9823" t="s">
        <v>22399</v>
      </c>
      <c r="N9823" t="s">
        <v>22400</v>
      </c>
      <c r="O9823" t="s">
        <v>37725</v>
      </c>
      <c r="P9823" t="s">
        <v>56345</v>
      </c>
    </row>
    <row r="9824" spans="1:16" x14ac:dyDescent="0.25">
      <c r="A9824" t="s">
        <v>54439</v>
      </c>
      <c r="B9824">
        <v>16</v>
      </c>
      <c r="C9824">
        <v>2</v>
      </c>
      <c r="D9824" t="s">
        <v>56346</v>
      </c>
      <c r="E9824" t="s">
        <v>96853</v>
      </c>
      <c r="F9824" t="s">
        <v>84331</v>
      </c>
      <c r="G9824" t="e">
        <f>_xlfn.XLOOKUP(F9824,A00277_DR!$F$5:$F$1184,A00277_DR!$F$5:$F$1184)</f>
        <v>#N/A</v>
      </c>
      <c r="H9824">
        <v>20</v>
      </c>
      <c r="I9824" t="s">
        <v>56347</v>
      </c>
      <c r="K9824" t="s">
        <v>56348</v>
      </c>
      <c r="L9824" t="s">
        <v>983</v>
      </c>
      <c r="M9824" t="s">
        <v>56349</v>
      </c>
      <c r="N9824" t="s">
        <v>56350</v>
      </c>
      <c r="O9824" t="s">
        <v>40148</v>
      </c>
      <c r="P9824" t="s">
        <v>56351</v>
      </c>
    </row>
    <row r="9825" spans="1:16" x14ac:dyDescent="0.25">
      <c r="A9825" t="s">
        <v>54439</v>
      </c>
      <c r="B9825">
        <v>16</v>
      </c>
      <c r="C9825">
        <v>3</v>
      </c>
      <c r="D9825" t="s">
        <v>56352</v>
      </c>
      <c r="E9825" t="s">
        <v>96854</v>
      </c>
      <c r="F9825" t="s">
        <v>84332</v>
      </c>
      <c r="G9825" t="e">
        <f>_xlfn.XLOOKUP(F9825,A00277_DR!$F$5:$F$1184,A00277_DR!$F$5:$F$1184)</f>
        <v>#N/A</v>
      </c>
      <c r="H9825">
        <v>20</v>
      </c>
      <c r="I9825" t="s">
        <v>56353</v>
      </c>
      <c r="K9825" t="s">
        <v>56354</v>
      </c>
      <c r="L9825" t="s">
        <v>122</v>
      </c>
      <c r="M9825" t="s">
        <v>56355</v>
      </c>
      <c r="N9825" t="s">
        <v>56356</v>
      </c>
      <c r="O9825" t="s">
        <v>37725</v>
      </c>
      <c r="P9825" t="s">
        <v>56357</v>
      </c>
    </row>
    <row r="9826" spans="1:16" x14ac:dyDescent="0.25">
      <c r="A9826" t="s">
        <v>54439</v>
      </c>
      <c r="B9826">
        <v>16</v>
      </c>
      <c r="C9826">
        <v>4</v>
      </c>
      <c r="D9826" t="s">
        <v>56358</v>
      </c>
      <c r="E9826" t="s">
        <v>96855</v>
      </c>
      <c r="F9826" t="s">
        <v>84333</v>
      </c>
      <c r="G9826" t="e">
        <f>_xlfn.XLOOKUP(F9826,A00277_DR!$F$5:$F$1184,A00277_DR!$F$5:$F$1184)</f>
        <v>#N/A</v>
      </c>
      <c r="H9826">
        <v>20</v>
      </c>
      <c r="I9826" t="s">
        <v>56359</v>
      </c>
      <c r="K9826" t="s">
        <v>56360</v>
      </c>
      <c r="L9826" t="s">
        <v>983</v>
      </c>
      <c r="M9826" t="s">
        <v>56361</v>
      </c>
      <c r="N9826" t="s">
        <v>56362</v>
      </c>
      <c r="O9826" t="s">
        <v>55832</v>
      </c>
      <c r="P9826" t="s">
        <v>56363</v>
      </c>
    </row>
    <row r="9827" spans="1:16" x14ac:dyDescent="0.25">
      <c r="A9827" t="s">
        <v>54439</v>
      </c>
      <c r="B9827">
        <v>16</v>
      </c>
      <c r="C9827">
        <v>5</v>
      </c>
      <c r="D9827" t="s">
        <v>56364</v>
      </c>
      <c r="E9827" t="s">
        <v>96856</v>
      </c>
      <c r="F9827" t="s">
        <v>84334</v>
      </c>
      <c r="G9827" t="e">
        <f>_xlfn.XLOOKUP(F9827,A00277_DR!$F$5:$F$1184,A00277_DR!$F$5:$F$1184)</f>
        <v>#N/A</v>
      </c>
      <c r="H9827">
        <v>20</v>
      </c>
      <c r="I9827" t="s">
        <v>56365</v>
      </c>
      <c r="K9827" t="s">
        <v>56366</v>
      </c>
      <c r="L9827" t="s">
        <v>983</v>
      </c>
      <c r="M9827" t="s">
        <v>56367</v>
      </c>
      <c r="N9827" t="s">
        <v>56368</v>
      </c>
      <c r="O9827" t="s">
        <v>56369</v>
      </c>
      <c r="P9827" t="s">
        <v>56370</v>
      </c>
    </row>
    <row r="9828" spans="1:16" x14ac:dyDescent="0.25">
      <c r="A9828" t="s">
        <v>54439</v>
      </c>
      <c r="B9828">
        <v>16</v>
      </c>
      <c r="C9828">
        <v>6</v>
      </c>
      <c r="D9828" t="s">
        <v>56371</v>
      </c>
      <c r="E9828" t="s">
        <v>96857</v>
      </c>
      <c r="F9828" t="s">
        <v>84335</v>
      </c>
      <c r="G9828" t="e">
        <f>_xlfn.XLOOKUP(F9828,A00277_DR!$F$5:$F$1184,A00277_DR!$F$5:$F$1184)</f>
        <v>#N/A</v>
      </c>
      <c r="H9828">
        <v>20</v>
      </c>
      <c r="I9828" t="s">
        <v>56372</v>
      </c>
      <c r="K9828" t="s">
        <v>56373</v>
      </c>
      <c r="L9828" t="s">
        <v>983</v>
      </c>
      <c r="M9828" t="s">
        <v>56374</v>
      </c>
      <c r="N9828" t="s">
        <v>56375</v>
      </c>
      <c r="O9828" t="s">
        <v>55278</v>
      </c>
      <c r="P9828" t="s">
        <v>56376</v>
      </c>
    </row>
    <row r="9829" spans="1:16" x14ac:dyDescent="0.25">
      <c r="A9829" t="s">
        <v>54439</v>
      </c>
      <c r="B9829">
        <v>16</v>
      </c>
      <c r="C9829">
        <v>7</v>
      </c>
      <c r="D9829" t="s">
        <v>56377</v>
      </c>
      <c r="E9829" t="s">
        <v>96858</v>
      </c>
      <c r="F9829" t="s">
        <v>84336</v>
      </c>
      <c r="G9829" t="e">
        <f>_xlfn.XLOOKUP(F9829,A00277_DR!$F$5:$F$1184,A00277_DR!$F$5:$F$1184)</f>
        <v>#N/A</v>
      </c>
      <c r="H9829">
        <v>20</v>
      </c>
      <c r="I9829" t="s">
        <v>56378</v>
      </c>
      <c r="K9829" t="s">
        <v>56379</v>
      </c>
      <c r="L9829" t="s">
        <v>5569</v>
      </c>
      <c r="M9829" t="s">
        <v>56380</v>
      </c>
      <c r="N9829" t="s">
        <v>56381</v>
      </c>
      <c r="O9829" t="s">
        <v>35550</v>
      </c>
      <c r="P9829" t="s">
        <v>56382</v>
      </c>
    </row>
    <row r="9830" spans="1:16" x14ac:dyDescent="0.25">
      <c r="A9830" t="s">
        <v>54439</v>
      </c>
      <c r="B9830">
        <v>16</v>
      </c>
      <c r="C9830">
        <v>8</v>
      </c>
      <c r="D9830" t="s">
        <v>56383</v>
      </c>
      <c r="E9830" t="s">
        <v>96859</v>
      </c>
      <c r="F9830" t="s">
        <v>84337</v>
      </c>
      <c r="G9830" t="e">
        <f>_xlfn.XLOOKUP(F9830,A00277_DR!$F$5:$F$1184,A00277_DR!$F$5:$F$1184)</f>
        <v>#N/A</v>
      </c>
      <c r="H9830">
        <v>20</v>
      </c>
      <c r="I9830" t="s">
        <v>56384</v>
      </c>
      <c r="K9830" t="s">
        <v>56385</v>
      </c>
      <c r="L9830" t="s">
        <v>2346</v>
      </c>
      <c r="M9830" t="s">
        <v>56386</v>
      </c>
      <c r="N9830" t="s">
        <v>56387</v>
      </c>
      <c r="O9830" t="s">
        <v>54560</v>
      </c>
      <c r="P9830" t="s">
        <v>56388</v>
      </c>
    </row>
    <row r="9831" spans="1:16" x14ac:dyDescent="0.25">
      <c r="A9831" t="s">
        <v>54439</v>
      </c>
      <c r="B9831">
        <v>16</v>
      </c>
      <c r="C9831">
        <v>9</v>
      </c>
      <c r="D9831" t="s">
        <v>56389</v>
      </c>
      <c r="E9831" t="s">
        <v>96860</v>
      </c>
      <c r="F9831" t="s">
        <v>84338</v>
      </c>
      <c r="G9831" t="e">
        <f>_xlfn.XLOOKUP(F9831,A00277_DR!$F$5:$F$1184,A00277_DR!$F$5:$F$1184)</f>
        <v>#N/A</v>
      </c>
      <c r="H9831">
        <v>20</v>
      </c>
      <c r="I9831" t="s">
        <v>56390</v>
      </c>
      <c r="K9831" t="s">
        <v>56391</v>
      </c>
      <c r="L9831" t="s">
        <v>5971</v>
      </c>
      <c r="M9831" t="s">
        <v>56392</v>
      </c>
      <c r="N9831" t="s">
        <v>56393</v>
      </c>
      <c r="O9831" t="s">
        <v>35550</v>
      </c>
      <c r="P9831" t="s">
        <v>56394</v>
      </c>
    </row>
    <row r="9832" spans="1:16" x14ac:dyDescent="0.25">
      <c r="A9832" t="s">
        <v>54439</v>
      </c>
      <c r="B9832">
        <v>16</v>
      </c>
      <c r="C9832">
        <v>10</v>
      </c>
      <c r="D9832" t="s">
        <v>56395</v>
      </c>
      <c r="E9832" t="s">
        <v>96861</v>
      </c>
      <c r="F9832" t="s">
        <v>84339</v>
      </c>
      <c r="G9832" t="e">
        <f>_xlfn.XLOOKUP(F9832,A00277_DR!$F$5:$F$1184,A00277_DR!$F$5:$F$1184)</f>
        <v>#N/A</v>
      </c>
      <c r="H9832">
        <v>20</v>
      </c>
      <c r="I9832" t="s">
        <v>56396</v>
      </c>
      <c r="K9832" t="s">
        <v>56397</v>
      </c>
      <c r="L9832" t="s">
        <v>2346</v>
      </c>
      <c r="M9832" t="s">
        <v>56398</v>
      </c>
      <c r="N9832" t="s">
        <v>56399</v>
      </c>
      <c r="O9832" t="s">
        <v>54560</v>
      </c>
      <c r="P9832" t="s">
        <v>56400</v>
      </c>
    </row>
    <row r="9833" spans="1:16" x14ac:dyDescent="0.25">
      <c r="A9833" t="s">
        <v>54439</v>
      </c>
      <c r="B9833">
        <v>16</v>
      </c>
      <c r="C9833">
        <v>11</v>
      </c>
      <c r="D9833" t="s">
        <v>56401</v>
      </c>
      <c r="E9833" t="s">
        <v>96862</v>
      </c>
      <c r="F9833" t="s">
        <v>81362</v>
      </c>
      <c r="G9833" t="e">
        <f>_xlfn.XLOOKUP(F9833,A00277_DR!$F$5:$F$1184,A00277_DR!$F$5:$F$1184)</f>
        <v>#N/A</v>
      </c>
      <c r="H9833">
        <v>20</v>
      </c>
      <c r="I9833" t="s">
        <v>56402</v>
      </c>
      <c r="K9833" t="s">
        <v>56403</v>
      </c>
      <c r="L9833" t="s">
        <v>5437</v>
      </c>
      <c r="M9833">
        <v>2223</v>
      </c>
      <c r="N9833" t="s">
        <v>56404</v>
      </c>
      <c r="O9833" t="s">
        <v>35550</v>
      </c>
      <c r="P9833" t="s">
        <v>56405</v>
      </c>
    </row>
    <row r="9834" spans="1:16" x14ac:dyDescent="0.25">
      <c r="A9834" t="s">
        <v>54439</v>
      </c>
      <c r="B9834">
        <v>16</v>
      </c>
      <c r="C9834">
        <v>12</v>
      </c>
      <c r="D9834" t="s">
        <v>56406</v>
      </c>
      <c r="E9834" t="s">
        <v>96863</v>
      </c>
      <c r="F9834" t="s">
        <v>84340</v>
      </c>
      <c r="G9834" t="e">
        <f>_xlfn.XLOOKUP(F9834,A00277_DR!$F$5:$F$1184,A00277_DR!$F$5:$F$1184)</f>
        <v>#N/A</v>
      </c>
      <c r="H9834">
        <v>20</v>
      </c>
      <c r="I9834" t="s">
        <v>56407</v>
      </c>
      <c r="K9834" t="s">
        <v>56408</v>
      </c>
      <c r="L9834" t="s">
        <v>983</v>
      </c>
      <c r="M9834" t="s">
        <v>56409</v>
      </c>
      <c r="N9834" t="s">
        <v>56410</v>
      </c>
      <c r="O9834" t="s">
        <v>54548</v>
      </c>
      <c r="P9834" t="s">
        <v>56411</v>
      </c>
    </row>
    <row r="9835" spans="1:16" x14ac:dyDescent="0.25">
      <c r="A9835" t="s">
        <v>54439</v>
      </c>
      <c r="B9835">
        <v>16</v>
      </c>
      <c r="C9835">
        <v>13</v>
      </c>
      <c r="D9835" t="s">
        <v>56412</v>
      </c>
      <c r="E9835" t="s">
        <v>96864</v>
      </c>
      <c r="F9835" t="s">
        <v>84341</v>
      </c>
      <c r="G9835" t="e">
        <f>_xlfn.XLOOKUP(F9835,A00277_DR!$F$5:$F$1184,A00277_DR!$F$5:$F$1184)</f>
        <v>#N/A</v>
      </c>
      <c r="H9835">
        <v>20</v>
      </c>
      <c r="I9835" t="s">
        <v>56413</v>
      </c>
      <c r="K9835" t="s">
        <v>56414</v>
      </c>
      <c r="L9835" t="s">
        <v>109</v>
      </c>
      <c r="M9835">
        <v>10288</v>
      </c>
      <c r="N9835" t="s">
        <v>56415</v>
      </c>
      <c r="O9835" t="s">
        <v>35550</v>
      </c>
      <c r="P9835" t="s">
        <v>56416</v>
      </c>
    </row>
    <row r="9836" spans="1:16" x14ac:dyDescent="0.25">
      <c r="A9836" t="s">
        <v>54439</v>
      </c>
      <c r="B9836">
        <v>16</v>
      </c>
      <c r="C9836">
        <v>14</v>
      </c>
      <c r="D9836" t="s">
        <v>56417</v>
      </c>
      <c r="E9836" t="s">
        <v>96865</v>
      </c>
      <c r="F9836" t="s">
        <v>77956</v>
      </c>
      <c r="G9836" t="e">
        <f>_xlfn.XLOOKUP(F9836,A00277_DR!$F$5:$F$1184,A00277_DR!$F$5:$F$1184)</f>
        <v>#N/A</v>
      </c>
      <c r="H9836">
        <v>20</v>
      </c>
      <c r="I9836" t="s">
        <v>56418</v>
      </c>
      <c r="K9836" t="s">
        <v>16361</v>
      </c>
      <c r="L9836" t="s">
        <v>2346</v>
      </c>
      <c r="M9836" t="s">
        <v>56419</v>
      </c>
      <c r="N9836" t="s">
        <v>16363</v>
      </c>
      <c r="O9836" t="s">
        <v>56420</v>
      </c>
      <c r="P9836" t="s">
        <v>16365</v>
      </c>
    </row>
    <row r="9837" spans="1:16" x14ac:dyDescent="0.25">
      <c r="A9837" t="s">
        <v>54439</v>
      </c>
      <c r="B9837">
        <v>16</v>
      </c>
      <c r="C9837">
        <v>15</v>
      </c>
      <c r="D9837" t="s">
        <v>56421</v>
      </c>
      <c r="E9837" t="s">
        <v>96866</v>
      </c>
      <c r="F9837" t="s">
        <v>84342</v>
      </c>
      <c r="G9837" t="e">
        <f>_xlfn.XLOOKUP(F9837,A00277_DR!$F$5:$F$1184,A00277_DR!$F$5:$F$1184)</f>
        <v>#N/A</v>
      </c>
      <c r="H9837">
        <v>20</v>
      </c>
      <c r="I9837" t="s">
        <v>56422</v>
      </c>
      <c r="K9837" t="s">
        <v>56423</v>
      </c>
      <c r="L9837" t="s">
        <v>879</v>
      </c>
      <c r="M9837">
        <v>502008284</v>
      </c>
      <c r="N9837" t="s">
        <v>56424</v>
      </c>
      <c r="O9837" t="s">
        <v>35550</v>
      </c>
      <c r="P9837" t="s">
        <v>56425</v>
      </c>
    </row>
    <row r="9838" spans="1:16" x14ac:dyDescent="0.25">
      <c r="A9838" t="s">
        <v>54439</v>
      </c>
      <c r="B9838">
        <v>16</v>
      </c>
      <c r="C9838">
        <v>16</v>
      </c>
      <c r="D9838" t="s">
        <v>36071</v>
      </c>
      <c r="E9838" t="s">
        <v>93447</v>
      </c>
      <c r="F9838" t="s">
        <v>81143</v>
      </c>
      <c r="G9838" t="e">
        <f>_xlfn.XLOOKUP(F9838,A00277_DR!$F$5:$F$1184,A00277_DR!$F$5:$F$1184)</f>
        <v>#N/A</v>
      </c>
      <c r="H9838">
        <v>20</v>
      </c>
      <c r="I9838" t="s">
        <v>56426</v>
      </c>
      <c r="K9838" t="s">
        <v>36073</v>
      </c>
      <c r="L9838" t="s">
        <v>28</v>
      </c>
      <c r="M9838" t="s">
        <v>36074</v>
      </c>
      <c r="N9838" t="s">
        <v>36074</v>
      </c>
      <c r="O9838" t="s">
        <v>36075</v>
      </c>
      <c r="P9838" t="s">
        <v>36076</v>
      </c>
    </row>
    <row r="9839" spans="1:16" x14ac:dyDescent="0.25">
      <c r="A9839" t="s">
        <v>54439</v>
      </c>
      <c r="B9839">
        <v>16</v>
      </c>
      <c r="C9839">
        <v>17</v>
      </c>
      <c r="D9839" t="s">
        <v>56427</v>
      </c>
      <c r="E9839" t="s">
        <v>96867</v>
      </c>
      <c r="F9839" t="s">
        <v>84343</v>
      </c>
      <c r="G9839" t="e">
        <f>_xlfn.XLOOKUP(F9839,A00277_DR!$F$5:$F$1184,A00277_DR!$F$5:$F$1184)</f>
        <v>#N/A</v>
      </c>
      <c r="H9839">
        <v>20</v>
      </c>
      <c r="I9839" t="s">
        <v>56428</v>
      </c>
      <c r="K9839" t="s">
        <v>56429</v>
      </c>
      <c r="L9839" t="s">
        <v>122</v>
      </c>
      <c r="M9839" t="s">
        <v>56430</v>
      </c>
      <c r="N9839" t="s">
        <v>56431</v>
      </c>
      <c r="O9839" t="s">
        <v>35550</v>
      </c>
      <c r="P9839" t="s">
        <v>56432</v>
      </c>
    </row>
    <row r="9840" spans="1:16" x14ac:dyDescent="0.25">
      <c r="A9840" t="s">
        <v>54439</v>
      </c>
      <c r="B9840">
        <v>16</v>
      </c>
      <c r="C9840">
        <v>18</v>
      </c>
      <c r="D9840" t="s">
        <v>56433</v>
      </c>
      <c r="E9840" t="s">
        <v>96868</v>
      </c>
      <c r="F9840" t="s">
        <v>75265</v>
      </c>
      <c r="G9840" t="str">
        <f>_xlfn.XLOOKUP(F9840,A00277_DR!$F$5:$F$1184,A00277_DR!$F$5:$F$1184)</f>
        <v>kCBD628</v>
      </c>
      <c r="H9840">
        <v>20</v>
      </c>
      <c r="I9840" t="s">
        <v>56434</v>
      </c>
      <c r="K9840" t="s">
        <v>56435</v>
      </c>
      <c r="L9840" t="s">
        <v>983</v>
      </c>
      <c r="M9840" t="s">
        <v>56436</v>
      </c>
      <c r="N9840" t="s">
        <v>56437</v>
      </c>
      <c r="O9840" t="s">
        <v>54548</v>
      </c>
      <c r="P9840" t="s">
        <v>56438</v>
      </c>
    </row>
    <row r="9841" spans="1:16" x14ac:dyDescent="0.25">
      <c r="A9841" t="s">
        <v>54439</v>
      </c>
      <c r="B9841">
        <v>16</v>
      </c>
      <c r="C9841">
        <v>19</v>
      </c>
      <c r="D9841" t="s">
        <v>56439</v>
      </c>
      <c r="E9841" t="s">
        <v>96869</v>
      </c>
      <c r="F9841" t="s">
        <v>84344</v>
      </c>
      <c r="G9841" t="e">
        <f>_xlfn.XLOOKUP(F9841,A00277_DR!$F$5:$F$1184,A00277_DR!$F$5:$F$1184)</f>
        <v>#N/A</v>
      </c>
      <c r="H9841">
        <v>20</v>
      </c>
      <c r="I9841" t="s">
        <v>56440</v>
      </c>
      <c r="K9841" t="s">
        <v>56441</v>
      </c>
      <c r="L9841" t="s">
        <v>109</v>
      </c>
      <c r="M9841">
        <v>17278</v>
      </c>
      <c r="N9841" t="s">
        <v>56442</v>
      </c>
      <c r="O9841" t="s">
        <v>35550</v>
      </c>
      <c r="P9841" t="s">
        <v>56443</v>
      </c>
    </row>
    <row r="9842" spans="1:16" x14ac:dyDescent="0.25">
      <c r="A9842" t="s">
        <v>54439</v>
      </c>
      <c r="B9842">
        <v>16</v>
      </c>
      <c r="C9842">
        <v>20</v>
      </c>
      <c r="D9842" t="s">
        <v>56444</v>
      </c>
      <c r="E9842" t="s">
        <v>96870</v>
      </c>
      <c r="F9842" t="s">
        <v>84345</v>
      </c>
      <c r="G9842" t="e">
        <f>_xlfn.XLOOKUP(F9842,A00277_DR!$F$5:$F$1184,A00277_DR!$F$5:$F$1184)</f>
        <v>#N/A</v>
      </c>
      <c r="H9842">
        <v>20</v>
      </c>
      <c r="I9842" t="s">
        <v>56445</v>
      </c>
      <c r="K9842" t="s">
        <v>56446</v>
      </c>
      <c r="L9842" t="s">
        <v>159</v>
      </c>
      <c r="M9842" t="s">
        <v>56447</v>
      </c>
      <c r="N9842" t="s">
        <v>56448</v>
      </c>
      <c r="O9842" t="s">
        <v>40032</v>
      </c>
      <c r="P9842" t="s">
        <v>56449</v>
      </c>
    </row>
    <row r="9843" spans="1:16" x14ac:dyDescent="0.25">
      <c r="A9843" t="s">
        <v>54439</v>
      </c>
      <c r="B9843">
        <v>16</v>
      </c>
      <c r="C9843">
        <v>21</v>
      </c>
      <c r="D9843" t="s">
        <v>56450</v>
      </c>
      <c r="E9843" t="s">
        <v>96871</v>
      </c>
      <c r="F9843" t="s">
        <v>84346</v>
      </c>
      <c r="G9843" t="e">
        <f>_xlfn.XLOOKUP(F9843,A00277_DR!$F$5:$F$1184,A00277_DR!$F$5:$F$1184)</f>
        <v>#N/A</v>
      </c>
      <c r="H9843">
        <v>20</v>
      </c>
      <c r="I9843" t="s">
        <v>56451</v>
      </c>
      <c r="K9843" t="s">
        <v>56452</v>
      </c>
      <c r="L9843" t="s">
        <v>5971</v>
      </c>
      <c r="M9843">
        <v>44077</v>
      </c>
      <c r="N9843" t="s">
        <v>56453</v>
      </c>
      <c r="O9843" t="s">
        <v>35550</v>
      </c>
      <c r="P9843" t="s">
        <v>56454</v>
      </c>
    </row>
    <row r="9844" spans="1:16" x14ac:dyDescent="0.25">
      <c r="A9844" t="s">
        <v>54439</v>
      </c>
      <c r="B9844">
        <v>16</v>
      </c>
      <c r="C9844">
        <v>22</v>
      </c>
      <c r="D9844" t="s">
        <v>56455</v>
      </c>
      <c r="E9844" t="s">
        <v>96872</v>
      </c>
      <c r="F9844" t="s">
        <v>84347</v>
      </c>
      <c r="G9844" t="e">
        <f>_xlfn.XLOOKUP(F9844,A00277_DR!$F$5:$F$1184,A00277_DR!$F$5:$F$1184)</f>
        <v>#N/A</v>
      </c>
      <c r="H9844">
        <v>20</v>
      </c>
      <c r="I9844" t="s">
        <v>56456</v>
      </c>
      <c r="K9844" t="s">
        <v>56457</v>
      </c>
      <c r="L9844" t="s">
        <v>28</v>
      </c>
      <c r="M9844" t="s">
        <v>56458</v>
      </c>
      <c r="O9844" t="s">
        <v>56459</v>
      </c>
      <c r="P9844" t="s">
        <v>56460</v>
      </c>
    </row>
    <row r="9845" spans="1:16" x14ac:dyDescent="0.25">
      <c r="A9845" t="s">
        <v>56461</v>
      </c>
      <c r="B9845">
        <v>1</v>
      </c>
      <c r="C9845">
        <v>1</v>
      </c>
      <c r="D9845" t="s">
        <v>56462</v>
      </c>
      <c r="E9845" t="s">
        <v>96873</v>
      </c>
      <c r="F9845" t="s">
        <v>84348</v>
      </c>
      <c r="G9845" t="e">
        <f>_xlfn.XLOOKUP(F9845,A00277_DR!$F$5:$F$1184,A00277_DR!$F$5:$F$1184)</f>
        <v>#N/A</v>
      </c>
      <c r="H9845">
        <v>20</v>
      </c>
      <c r="I9845" t="s">
        <v>56463</v>
      </c>
      <c r="K9845" t="s">
        <v>56464</v>
      </c>
      <c r="L9845" t="s">
        <v>5320</v>
      </c>
      <c r="M9845" t="s">
        <v>56465</v>
      </c>
      <c r="N9845" t="s">
        <v>56466</v>
      </c>
      <c r="O9845" t="s">
        <v>38300</v>
      </c>
      <c r="P9845" t="s">
        <v>56467</v>
      </c>
    </row>
    <row r="9846" spans="1:16" x14ac:dyDescent="0.25">
      <c r="A9846" t="s">
        <v>56461</v>
      </c>
      <c r="B9846">
        <v>1</v>
      </c>
      <c r="C9846">
        <v>2</v>
      </c>
      <c r="D9846" t="s">
        <v>56468</v>
      </c>
      <c r="E9846" t="s">
        <v>96874</v>
      </c>
      <c r="F9846" t="s">
        <v>84349</v>
      </c>
      <c r="G9846" t="e">
        <f>_xlfn.XLOOKUP(F9846,A00277_DR!$F$5:$F$1184,A00277_DR!$F$5:$F$1184)</f>
        <v>#N/A</v>
      </c>
      <c r="H9846">
        <v>20</v>
      </c>
      <c r="I9846" t="s">
        <v>56469</v>
      </c>
      <c r="K9846" t="s">
        <v>56470</v>
      </c>
      <c r="L9846" t="s">
        <v>159</v>
      </c>
      <c r="M9846" t="s">
        <v>56471</v>
      </c>
      <c r="N9846" t="s">
        <v>56472</v>
      </c>
      <c r="O9846" t="s">
        <v>39007</v>
      </c>
      <c r="P9846" t="s">
        <v>56473</v>
      </c>
    </row>
    <row r="9847" spans="1:16" x14ac:dyDescent="0.25">
      <c r="A9847" t="s">
        <v>56461</v>
      </c>
      <c r="B9847">
        <v>1</v>
      </c>
      <c r="C9847">
        <v>3</v>
      </c>
      <c r="D9847" t="s">
        <v>56474</v>
      </c>
      <c r="E9847" t="s">
        <v>96875</v>
      </c>
      <c r="F9847" t="s">
        <v>84350</v>
      </c>
      <c r="G9847" t="e">
        <f>_xlfn.XLOOKUP(F9847,A00277_DR!$F$5:$F$1184,A00277_DR!$F$5:$F$1184)</f>
        <v>#N/A</v>
      </c>
      <c r="H9847">
        <v>20</v>
      </c>
      <c r="I9847" t="s">
        <v>56475</v>
      </c>
      <c r="K9847" t="s">
        <v>56476</v>
      </c>
      <c r="L9847" t="s">
        <v>20</v>
      </c>
      <c r="M9847" t="s">
        <v>56477</v>
      </c>
      <c r="O9847" t="s">
        <v>38216</v>
      </c>
      <c r="P9847" t="s">
        <v>56478</v>
      </c>
    </row>
    <row r="9848" spans="1:16" x14ac:dyDescent="0.25">
      <c r="A9848" t="s">
        <v>56461</v>
      </c>
      <c r="B9848">
        <v>1</v>
      </c>
      <c r="C9848">
        <v>4</v>
      </c>
      <c r="D9848" t="s">
        <v>56479</v>
      </c>
      <c r="E9848" t="s">
        <v>96876</v>
      </c>
      <c r="F9848" t="s">
        <v>84351</v>
      </c>
      <c r="G9848" t="e">
        <f>_xlfn.XLOOKUP(F9848,A00277_DR!$F$5:$F$1184,A00277_DR!$F$5:$F$1184)</f>
        <v>#N/A</v>
      </c>
      <c r="H9848">
        <v>20</v>
      </c>
      <c r="I9848" t="s">
        <v>56480</v>
      </c>
      <c r="K9848" t="s">
        <v>56481</v>
      </c>
      <c r="L9848" t="s">
        <v>159</v>
      </c>
      <c r="M9848" t="s">
        <v>56482</v>
      </c>
      <c r="N9848" t="s">
        <v>56483</v>
      </c>
      <c r="O9848" t="s">
        <v>39007</v>
      </c>
      <c r="P9848" t="s">
        <v>56484</v>
      </c>
    </row>
    <row r="9849" spans="1:16" x14ac:dyDescent="0.25">
      <c r="A9849" t="s">
        <v>56461</v>
      </c>
      <c r="B9849">
        <v>1</v>
      </c>
      <c r="C9849">
        <v>5</v>
      </c>
      <c r="D9849" t="s">
        <v>56485</v>
      </c>
      <c r="E9849" t="s">
        <v>96877</v>
      </c>
      <c r="F9849" t="s">
        <v>84352</v>
      </c>
      <c r="G9849" t="e">
        <f>_xlfn.XLOOKUP(F9849,A00277_DR!$F$5:$F$1184,A00277_DR!$F$5:$F$1184)</f>
        <v>#N/A</v>
      </c>
      <c r="H9849">
        <v>20</v>
      </c>
      <c r="I9849" t="s">
        <v>56486</v>
      </c>
      <c r="K9849" t="s">
        <v>56487</v>
      </c>
      <c r="L9849" t="s">
        <v>83</v>
      </c>
      <c r="M9849" t="s">
        <v>56488</v>
      </c>
      <c r="N9849" t="s">
        <v>56489</v>
      </c>
      <c r="O9849" t="s">
        <v>38300</v>
      </c>
      <c r="P9849" t="s">
        <v>56490</v>
      </c>
    </row>
    <row r="9850" spans="1:16" x14ac:dyDescent="0.25">
      <c r="A9850" t="s">
        <v>56461</v>
      </c>
      <c r="B9850">
        <v>1</v>
      </c>
      <c r="C9850">
        <v>6</v>
      </c>
      <c r="D9850" t="s">
        <v>56491</v>
      </c>
      <c r="E9850" t="s">
        <v>96878</v>
      </c>
      <c r="F9850" t="s">
        <v>84353</v>
      </c>
      <c r="G9850" t="e">
        <f>_xlfn.XLOOKUP(F9850,A00277_DR!$F$5:$F$1184,A00277_DR!$F$5:$F$1184)</f>
        <v>#N/A</v>
      </c>
      <c r="H9850">
        <v>20</v>
      </c>
      <c r="I9850" t="s">
        <v>56492</v>
      </c>
      <c r="K9850" t="s">
        <v>56493</v>
      </c>
      <c r="L9850" t="s">
        <v>159</v>
      </c>
      <c r="M9850" t="s">
        <v>56494</v>
      </c>
      <c r="N9850" t="s">
        <v>56495</v>
      </c>
      <c r="O9850" t="s">
        <v>39007</v>
      </c>
      <c r="P9850" t="s">
        <v>56496</v>
      </c>
    </row>
    <row r="9851" spans="1:16" x14ac:dyDescent="0.25">
      <c r="A9851" t="s">
        <v>56461</v>
      </c>
      <c r="B9851">
        <v>1</v>
      </c>
      <c r="C9851">
        <v>7</v>
      </c>
      <c r="D9851" t="s">
        <v>56497</v>
      </c>
      <c r="E9851" t="s">
        <v>96879</v>
      </c>
      <c r="F9851" t="s">
        <v>84354</v>
      </c>
      <c r="G9851" t="e">
        <f>_xlfn.XLOOKUP(F9851,A00277_DR!$F$5:$F$1184,A00277_DR!$F$5:$F$1184)</f>
        <v>#N/A</v>
      </c>
      <c r="H9851">
        <v>20</v>
      </c>
      <c r="I9851" t="s">
        <v>56498</v>
      </c>
      <c r="K9851" t="s">
        <v>56499</v>
      </c>
      <c r="L9851" t="s">
        <v>20</v>
      </c>
      <c r="M9851" t="s">
        <v>56500</v>
      </c>
      <c r="N9851" t="s">
        <v>56501</v>
      </c>
      <c r="O9851" t="s">
        <v>37658</v>
      </c>
      <c r="P9851" t="s">
        <v>56502</v>
      </c>
    </row>
    <row r="9852" spans="1:16" x14ac:dyDescent="0.25">
      <c r="A9852" t="s">
        <v>56461</v>
      </c>
      <c r="B9852">
        <v>1</v>
      </c>
      <c r="C9852">
        <v>8</v>
      </c>
      <c r="D9852" t="s">
        <v>56503</v>
      </c>
      <c r="E9852" t="s">
        <v>96880</v>
      </c>
      <c r="F9852" t="s">
        <v>84355</v>
      </c>
      <c r="G9852" t="e">
        <f>_xlfn.XLOOKUP(F9852,A00277_DR!$F$5:$F$1184,A00277_DR!$F$5:$F$1184)</f>
        <v>#N/A</v>
      </c>
      <c r="H9852">
        <v>20</v>
      </c>
      <c r="I9852" t="s">
        <v>56504</v>
      </c>
      <c r="K9852" t="s">
        <v>56505</v>
      </c>
      <c r="L9852" t="s">
        <v>983</v>
      </c>
      <c r="M9852" t="s">
        <v>56506</v>
      </c>
      <c r="N9852" t="s">
        <v>56507</v>
      </c>
      <c r="O9852" t="s">
        <v>39048</v>
      </c>
      <c r="P9852" t="s">
        <v>56508</v>
      </c>
    </row>
    <row r="9853" spans="1:16" x14ac:dyDescent="0.25">
      <c r="A9853" t="s">
        <v>56461</v>
      </c>
      <c r="B9853">
        <v>1</v>
      </c>
      <c r="C9853">
        <v>9</v>
      </c>
      <c r="D9853" t="s">
        <v>56509</v>
      </c>
      <c r="E9853" t="s">
        <v>96881</v>
      </c>
      <c r="F9853" t="s">
        <v>84356</v>
      </c>
      <c r="G9853" t="e">
        <f>_xlfn.XLOOKUP(F9853,A00277_DR!$F$5:$F$1184,A00277_DR!$F$5:$F$1184)</f>
        <v>#N/A</v>
      </c>
      <c r="H9853">
        <v>20</v>
      </c>
      <c r="I9853" t="s">
        <v>56510</v>
      </c>
      <c r="K9853" t="s">
        <v>56511</v>
      </c>
      <c r="L9853" t="s">
        <v>51</v>
      </c>
      <c r="M9853" t="s">
        <v>56512</v>
      </c>
      <c r="N9853" t="s">
        <v>56513</v>
      </c>
      <c r="O9853" t="s">
        <v>37658</v>
      </c>
      <c r="P9853" t="s">
        <v>56514</v>
      </c>
    </row>
    <row r="9854" spans="1:16" x14ac:dyDescent="0.25">
      <c r="A9854" t="s">
        <v>56461</v>
      </c>
      <c r="B9854">
        <v>1</v>
      </c>
      <c r="C9854">
        <v>10</v>
      </c>
      <c r="D9854" t="s">
        <v>56515</v>
      </c>
      <c r="E9854" t="s">
        <v>96882</v>
      </c>
      <c r="F9854" t="s">
        <v>84357</v>
      </c>
      <c r="G9854" t="e">
        <f>_xlfn.XLOOKUP(F9854,A00277_DR!$F$5:$F$1184,A00277_DR!$F$5:$F$1184)</f>
        <v>#N/A</v>
      </c>
      <c r="H9854">
        <v>20</v>
      </c>
      <c r="I9854" t="s">
        <v>56516</v>
      </c>
      <c r="K9854" t="s">
        <v>56517</v>
      </c>
      <c r="L9854" t="s">
        <v>159</v>
      </c>
      <c r="M9854" t="s">
        <v>56518</v>
      </c>
      <c r="N9854" t="s">
        <v>56519</v>
      </c>
      <c r="O9854" t="s">
        <v>39007</v>
      </c>
      <c r="P9854" t="s">
        <v>56520</v>
      </c>
    </row>
    <row r="9855" spans="1:16" x14ac:dyDescent="0.25">
      <c r="A9855" t="s">
        <v>56461</v>
      </c>
      <c r="B9855">
        <v>1</v>
      </c>
      <c r="C9855">
        <v>11</v>
      </c>
      <c r="D9855" t="s">
        <v>56521</v>
      </c>
      <c r="E9855" t="s">
        <v>96883</v>
      </c>
      <c r="F9855" t="s">
        <v>84358</v>
      </c>
      <c r="G9855" t="e">
        <f>_xlfn.XLOOKUP(F9855,A00277_DR!$F$5:$F$1184,A00277_DR!$F$5:$F$1184)</f>
        <v>#N/A</v>
      </c>
      <c r="H9855">
        <v>20</v>
      </c>
      <c r="I9855" t="s">
        <v>56522</v>
      </c>
      <c r="K9855" t="s">
        <v>56523</v>
      </c>
      <c r="L9855" t="s">
        <v>11019</v>
      </c>
      <c r="M9855" t="s">
        <v>56524</v>
      </c>
      <c r="N9855" t="s">
        <v>56525</v>
      </c>
      <c r="O9855" t="s">
        <v>35550</v>
      </c>
      <c r="P9855" t="s">
        <v>56526</v>
      </c>
    </row>
    <row r="9856" spans="1:16" x14ac:dyDescent="0.25">
      <c r="A9856" t="s">
        <v>56461</v>
      </c>
      <c r="B9856">
        <v>1</v>
      </c>
      <c r="C9856">
        <v>12</v>
      </c>
      <c r="D9856" t="s">
        <v>56527</v>
      </c>
      <c r="E9856" t="s">
        <v>96884</v>
      </c>
      <c r="F9856" t="s">
        <v>84359</v>
      </c>
      <c r="G9856" t="e">
        <f>_xlfn.XLOOKUP(F9856,A00277_DR!$F$5:$F$1184,A00277_DR!$F$5:$F$1184)</f>
        <v>#N/A</v>
      </c>
      <c r="H9856">
        <v>20</v>
      </c>
      <c r="I9856" t="s">
        <v>56528</v>
      </c>
      <c r="K9856" t="s">
        <v>56529</v>
      </c>
      <c r="L9856" t="s">
        <v>159</v>
      </c>
      <c r="M9856" t="s">
        <v>56530</v>
      </c>
      <c r="N9856" t="s">
        <v>56531</v>
      </c>
      <c r="O9856" t="s">
        <v>39007</v>
      </c>
      <c r="P9856" t="s">
        <v>56532</v>
      </c>
    </row>
    <row r="9857" spans="1:16" x14ac:dyDescent="0.25">
      <c r="A9857" t="s">
        <v>56461</v>
      </c>
      <c r="B9857">
        <v>1</v>
      </c>
      <c r="C9857">
        <v>13</v>
      </c>
      <c r="D9857" t="s">
        <v>56533</v>
      </c>
      <c r="E9857" t="s">
        <v>96885</v>
      </c>
      <c r="F9857" t="s">
        <v>84360</v>
      </c>
      <c r="G9857" t="e">
        <f>_xlfn.XLOOKUP(F9857,A00277_DR!$F$5:$F$1184,A00277_DR!$F$5:$F$1184)</f>
        <v>#N/A</v>
      </c>
      <c r="H9857">
        <v>20</v>
      </c>
      <c r="I9857" t="s">
        <v>56534</v>
      </c>
      <c r="K9857" t="s">
        <v>56535</v>
      </c>
      <c r="L9857" t="s">
        <v>20</v>
      </c>
      <c r="M9857" t="s">
        <v>56536</v>
      </c>
      <c r="N9857" t="s">
        <v>56537</v>
      </c>
      <c r="O9857" t="s">
        <v>35550</v>
      </c>
      <c r="P9857" t="s">
        <v>56538</v>
      </c>
    </row>
    <row r="9858" spans="1:16" x14ac:dyDescent="0.25">
      <c r="A9858" t="s">
        <v>56461</v>
      </c>
      <c r="B9858">
        <v>1</v>
      </c>
      <c r="C9858">
        <v>14</v>
      </c>
      <c r="D9858" t="s">
        <v>56539</v>
      </c>
      <c r="E9858" t="s">
        <v>96886</v>
      </c>
      <c r="F9858" t="s">
        <v>84361</v>
      </c>
      <c r="G9858" t="e">
        <f>_xlfn.XLOOKUP(F9858,A00277_DR!$F$5:$F$1184,A00277_DR!$F$5:$F$1184)</f>
        <v>#N/A</v>
      </c>
      <c r="H9858">
        <v>20</v>
      </c>
      <c r="I9858" t="s">
        <v>56540</v>
      </c>
      <c r="K9858" t="s">
        <v>56541</v>
      </c>
      <c r="L9858" t="s">
        <v>159</v>
      </c>
      <c r="M9858" t="s">
        <v>56542</v>
      </c>
      <c r="O9858" t="s">
        <v>39007</v>
      </c>
      <c r="P9858" t="s">
        <v>56543</v>
      </c>
    </row>
    <row r="9859" spans="1:16" x14ac:dyDescent="0.25">
      <c r="A9859" t="s">
        <v>56461</v>
      </c>
      <c r="B9859">
        <v>1</v>
      </c>
      <c r="C9859">
        <v>15</v>
      </c>
      <c r="D9859" t="s">
        <v>56544</v>
      </c>
      <c r="E9859" t="s">
        <v>96887</v>
      </c>
      <c r="F9859" t="s">
        <v>84362</v>
      </c>
      <c r="G9859" t="e">
        <f>_xlfn.XLOOKUP(F9859,A00277_DR!$F$5:$F$1184,A00277_DR!$F$5:$F$1184)</f>
        <v>#N/A</v>
      </c>
      <c r="H9859">
        <v>20</v>
      </c>
      <c r="I9859" t="s">
        <v>56545</v>
      </c>
      <c r="K9859" t="s">
        <v>56546</v>
      </c>
      <c r="L9859" t="s">
        <v>51</v>
      </c>
      <c r="M9859" t="s">
        <v>56547</v>
      </c>
      <c r="N9859" t="s">
        <v>56548</v>
      </c>
      <c r="O9859" t="s">
        <v>37658</v>
      </c>
      <c r="P9859" t="s">
        <v>56549</v>
      </c>
    </row>
    <row r="9860" spans="1:16" x14ac:dyDescent="0.25">
      <c r="A9860" t="s">
        <v>56461</v>
      </c>
      <c r="B9860">
        <v>1</v>
      </c>
      <c r="C9860">
        <v>16</v>
      </c>
      <c r="D9860" t="s">
        <v>56550</v>
      </c>
      <c r="E9860" t="s">
        <v>96888</v>
      </c>
      <c r="F9860" t="s">
        <v>84363</v>
      </c>
      <c r="G9860" t="e">
        <f>_xlfn.XLOOKUP(F9860,A00277_DR!$F$5:$F$1184,A00277_DR!$F$5:$F$1184)</f>
        <v>#N/A</v>
      </c>
      <c r="H9860">
        <v>20</v>
      </c>
      <c r="I9860" t="s">
        <v>56551</v>
      </c>
      <c r="K9860" t="s">
        <v>56552</v>
      </c>
      <c r="L9860" t="s">
        <v>159</v>
      </c>
      <c r="M9860" t="s">
        <v>56553</v>
      </c>
      <c r="N9860" t="s">
        <v>56554</v>
      </c>
      <c r="O9860" t="s">
        <v>39007</v>
      </c>
      <c r="P9860" t="s">
        <v>56555</v>
      </c>
    </row>
    <row r="9861" spans="1:16" x14ac:dyDescent="0.25">
      <c r="A9861" t="s">
        <v>56461</v>
      </c>
      <c r="B9861">
        <v>1</v>
      </c>
      <c r="C9861">
        <v>17</v>
      </c>
      <c r="D9861" t="s">
        <v>56556</v>
      </c>
      <c r="E9861" t="s">
        <v>96889</v>
      </c>
      <c r="F9861" t="s">
        <v>84364</v>
      </c>
      <c r="G9861" t="e">
        <f>_xlfn.XLOOKUP(F9861,A00277_DR!$F$5:$F$1184,A00277_DR!$F$5:$F$1184)</f>
        <v>#N/A</v>
      </c>
      <c r="H9861">
        <v>20</v>
      </c>
      <c r="I9861" t="s">
        <v>56557</v>
      </c>
      <c r="K9861" t="s">
        <v>56558</v>
      </c>
      <c r="L9861" t="s">
        <v>51</v>
      </c>
      <c r="M9861" t="s">
        <v>56559</v>
      </c>
      <c r="N9861" t="s">
        <v>56560</v>
      </c>
      <c r="O9861" t="s">
        <v>37725</v>
      </c>
      <c r="P9861" t="s">
        <v>56561</v>
      </c>
    </row>
    <row r="9862" spans="1:16" x14ac:dyDescent="0.25">
      <c r="A9862" t="s">
        <v>56461</v>
      </c>
      <c r="B9862">
        <v>1</v>
      </c>
      <c r="C9862">
        <v>18</v>
      </c>
      <c r="D9862" t="s">
        <v>56562</v>
      </c>
      <c r="E9862" t="s">
        <v>96890</v>
      </c>
      <c r="F9862" t="s">
        <v>84365</v>
      </c>
      <c r="G9862" t="e">
        <f>_xlfn.XLOOKUP(F9862,A00277_DR!$F$5:$F$1184,A00277_DR!$F$5:$F$1184)</f>
        <v>#N/A</v>
      </c>
      <c r="H9862">
        <v>20</v>
      </c>
      <c r="I9862" t="s">
        <v>56563</v>
      </c>
      <c r="K9862" t="s">
        <v>56564</v>
      </c>
      <c r="L9862" t="s">
        <v>28</v>
      </c>
      <c r="M9862" t="s">
        <v>56565</v>
      </c>
      <c r="N9862" t="s">
        <v>56565</v>
      </c>
      <c r="O9862" t="s">
        <v>56459</v>
      </c>
      <c r="P9862" t="s">
        <v>56566</v>
      </c>
    </row>
    <row r="9863" spans="1:16" x14ac:dyDescent="0.25">
      <c r="A9863" t="s">
        <v>56461</v>
      </c>
      <c r="B9863">
        <v>1</v>
      </c>
      <c r="C9863">
        <v>19</v>
      </c>
      <c r="D9863" t="s">
        <v>56567</v>
      </c>
      <c r="E9863" t="s">
        <v>96891</v>
      </c>
      <c r="F9863" t="s">
        <v>84366</v>
      </c>
      <c r="G9863" t="e">
        <f>_xlfn.XLOOKUP(F9863,A00277_DR!$F$5:$F$1184,A00277_DR!$F$5:$F$1184)</f>
        <v>#N/A</v>
      </c>
      <c r="H9863">
        <v>20</v>
      </c>
      <c r="I9863" t="s">
        <v>56568</v>
      </c>
      <c r="K9863" t="s">
        <v>56569</v>
      </c>
      <c r="L9863" t="s">
        <v>109</v>
      </c>
      <c r="M9863">
        <v>10009768</v>
      </c>
      <c r="N9863" t="s">
        <v>56570</v>
      </c>
      <c r="O9863" t="s">
        <v>37725</v>
      </c>
      <c r="P9863" t="s">
        <v>56571</v>
      </c>
    </row>
    <row r="9864" spans="1:16" x14ac:dyDescent="0.25">
      <c r="A9864" t="s">
        <v>56461</v>
      </c>
      <c r="B9864">
        <v>1</v>
      </c>
      <c r="C9864">
        <v>20</v>
      </c>
      <c r="D9864" t="s">
        <v>56572</v>
      </c>
      <c r="E9864" t="s">
        <v>96892</v>
      </c>
      <c r="F9864" t="s">
        <v>84367</v>
      </c>
      <c r="G9864" t="e">
        <f>_xlfn.XLOOKUP(F9864,A00277_DR!$F$5:$F$1184,A00277_DR!$F$5:$F$1184)</f>
        <v>#N/A</v>
      </c>
      <c r="H9864">
        <v>20</v>
      </c>
      <c r="I9864" t="s">
        <v>56573</v>
      </c>
      <c r="K9864" t="s">
        <v>56574</v>
      </c>
      <c r="L9864" t="s">
        <v>159</v>
      </c>
      <c r="M9864" t="s">
        <v>56575</v>
      </c>
      <c r="N9864" t="s">
        <v>56576</v>
      </c>
      <c r="O9864" t="s">
        <v>56577</v>
      </c>
      <c r="P9864" t="s">
        <v>56578</v>
      </c>
    </row>
    <row r="9865" spans="1:16" x14ac:dyDescent="0.25">
      <c r="A9865" t="s">
        <v>56461</v>
      </c>
      <c r="B9865">
        <v>1</v>
      </c>
      <c r="C9865">
        <v>21</v>
      </c>
      <c r="D9865" t="s">
        <v>56579</v>
      </c>
      <c r="E9865" t="s">
        <v>96893</v>
      </c>
      <c r="F9865" t="s">
        <v>84368</v>
      </c>
      <c r="G9865" t="e">
        <f>_xlfn.XLOOKUP(F9865,A00277_DR!$F$5:$F$1184,A00277_DR!$F$5:$F$1184)</f>
        <v>#N/A</v>
      </c>
      <c r="H9865">
        <v>20</v>
      </c>
      <c r="I9865" t="s">
        <v>56580</v>
      </c>
      <c r="K9865" t="s">
        <v>56581</v>
      </c>
      <c r="L9865" t="s">
        <v>10866</v>
      </c>
      <c r="M9865" t="s">
        <v>56582</v>
      </c>
      <c r="N9865" t="s">
        <v>56583</v>
      </c>
      <c r="O9865" t="s">
        <v>37725</v>
      </c>
      <c r="P9865" t="s">
        <v>56584</v>
      </c>
    </row>
    <row r="9866" spans="1:16" x14ac:dyDescent="0.25">
      <c r="A9866" t="s">
        <v>56461</v>
      </c>
      <c r="B9866">
        <v>1</v>
      </c>
      <c r="C9866">
        <v>22</v>
      </c>
      <c r="D9866" t="s">
        <v>56585</v>
      </c>
      <c r="E9866" t="s">
        <v>96894</v>
      </c>
      <c r="F9866" t="s">
        <v>84369</v>
      </c>
      <c r="G9866" t="e">
        <f>_xlfn.XLOOKUP(F9866,A00277_DR!$F$5:$F$1184,A00277_DR!$F$5:$F$1184)</f>
        <v>#N/A</v>
      </c>
      <c r="H9866">
        <v>20</v>
      </c>
      <c r="I9866" t="s">
        <v>56586</v>
      </c>
      <c r="K9866" t="s">
        <v>56587</v>
      </c>
      <c r="L9866" t="s">
        <v>28</v>
      </c>
      <c r="M9866" t="s">
        <v>56588</v>
      </c>
      <c r="N9866" t="s">
        <v>56589</v>
      </c>
      <c r="O9866" t="s">
        <v>56459</v>
      </c>
      <c r="P9866" t="s">
        <v>56590</v>
      </c>
    </row>
    <row r="9867" spans="1:16" x14ac:dyDescent="0.25">
      <c r="A9867" t="s">
        <v>56461</v>
      </c>
      <c r="B9867">
        <v>2</v>
      </c>
      <c r="C9867">
        <v>1</v>
      </c>
      <c r="D9867" t="s">
        <v>56591</v>
      </c>
      <c r="E9867" t="s">
        <v>96895</v>
      </c>
      <c r="F9867" t="s">
        <v>77526</v>
      </c>
      <c r="G9867" t="e">
        <f>_xlfn.XLOOKUP(F9867,A00277_DR!$F$5:$F$1184,A00277_DR!$F$5:$F$1184)</f>
        <v>#N/A</v>
      </c>
      <c r="H9867">
        <v>20</v>
      </c>
      <c r="I9867" t="s">
        <v>56592</v>
      </c>
      <c r="K9867" t="s">
        <v>13691</v>
      </c>
      <c r="L9867" t="s">
        <v>25260</v>
      </c>
      <c r="M9867" t="s">
        <v>56593</v>
      </c>
      <c r="N9867" t="s">
        <v>56594</v>
      </c>
      <c r="O9867" t="s">
        <v>37725</v>
      </c>
      <c r="P9867" t="s">
        <v>13695</v>
      </c>
    </row>
    <row r="9868" spans="1:16" x14ac:dyDescent="0.25">
      <c r="A9868" t="s">
        <v>56461</v>
      </c>
      <c r="B9868">
        <v>2</v>
      </c>
      <c r="C9868">
        <v>2</v>
      </c>
      <c r="D9868" t="s">
        <v>56595</v>
      </c>
      <c r="E9868" t="s">
        <v>96896</v>
      </c>
      <c r="F9868" t="s">
        <v>84370</v>
      </c>
      <c r="G9868" t="e">
        <f>_xlfn.XLOOKUP(F9868,A00277_DR!$F$5:$F$1184,A00277_DR!$F$5:$F$1184)</f>
        <v>#N/A</v>
      </c>
      <c r="H9868">
        <v>20</v>
      </c>
      <c r="I9868" t="s">
        <v>56596</v>
      </c>
      <c r="K9868" t="s">
        <v>56597</v>
      </c>
      <c r="L9868" t="s">
        <v>983</v>
      </c>
      <c r="M9868" t="s">
        <v>56598</v>
      </c>
      <c r="N9868" t="s">
        <v>56599</v>
      </c>
      <c r="O9868" t="s">
        <v>39970</v>
      </c>
      <c r="P9868" t="s">
        <v>56600</v>
      </c>
    </row>
    <row r="9869" spans="1:16" x14ac:dyDescent="0.25">
      <c r="A9869" t="s">
        <v>56461</v>
      </c>
      <c r="B9869">
        <v>2</v>
      </c>
      <c r="C9869">
        <v>3</v>
      </c>
      <c r="D9869" t="s">
        <v>56601</v>
      </c>
      <c r="E9869" t="s">
        <v>96897</v>
      </c>
      <c r="F9869" t="s">
        <v>84371</v>
      </c>
      <c r="G9869" t="e">
        <f>_xlfn.XLOOKUP(F9869,A00277_DR!$F$5:$F$1184,A00277_DR!$F$5:$F$1184)</f>
        <v>#N/A</v>
      </c>
      <c r="H9869">
        <v>20</v>
      </c>
      <c r="I9869" t="s">
        <v>56602</v>
      </c>
      <c r="K9869" t="s">
        <v>56603</v>
      </c>
      <c r="L9869" t="s">
        <v>5320</v>
      </c>
      <c r="M9869" t="s">
        <v>56604</v>
      </c>
      <c r="N9869" t="s">
        <v>56605</v>
      </c>
      <c r="O9869" t="s">
        <v>37725</v>
      </c>
      <c r="P9869" t="s">
        <v>56606</v>
      </c>
    </row>
    <row r="9870" spans="1:16" x14ac:dyDescent="0.25">
      <c r="A9870" t="s">
        <v>56461</v>
      </c>
      <c r="B9870">
        <v>2</v>
      </c>
      <c r="C9870">
        <v>4</v>
      </c>
      <c r="D9870" t="s">
        <v>56607</v>
      </c>
      <c r="E9870" t="s">
        <v>96898</v>
      </c>
      <c r="F9870" t="s">
        <v>84372</v>
      </c>
      <c r="G9870" t="e">
        <f>_xlfn.XLOOKUP(F9870,A00277_DR!$F$5:$F$1184,A00277_DR!$F$5:$F$1184)</f>
        <v>#N/A</v>
      </c>
      <c r="H9870">
        <v>20</v>
      </c>
      <c r="I9870" t="s">
        <v>56608</v>
      </c>
      <c r="K9870" t="s">
        <v>56609</v>
      </c>
      <c r="L9870" t="s">
        <v>28</v>
      </c>
      <c r="M9870" t="s">
        <v>56610</v>
      </c>
      <c r="N9870" t="s">
        <v>56611</v>
      </c>
      <c r="O9870" t="s">
        <v>56612</v>
      </c>
      <c r="P9870" t="s">
        <v>56613</v>
      </c>
    </row>
    <row r="9871" spans="1:16" x14ac:dyDescent="0.25">
      <c r="A9871" t="s">
        <v>56461</v>
      </c>
      <c r="B9871">
        <v>2</v>
      </c>
      <c r="C9871">
        <v>5</v>
      </c>
      <c r="D9871" t="s">
        <v>56614</v>
      </c>
      <c r="E9871" t="s">
        <v>96899</v>
      </c>
      <c r="F9871" t="s">
        <v>77345</v>
      </c>
      <c r="G9871" t="e">
        <f>_xlfn.XLOOKUP(F9871,A00277_DR!$F$5:$F$1184,A00277_DR!$F$5:$F$1184)</f>
        <v>#N/A</v>
      </c>
      <c r="H9871">
        <v>20</v>
      </c>
      <c r="I9871" t="s">
        <v>56615</v>
      </c>
      <c r="K9871" t="s">
        <v>12565</v>
      </c>
      <c r="L9871" t="s">
        <v>9194</v>
      </c>
      <c r="M9871" t="s">
        <v>56616</v>
      </c>
      <c r="N9871" t="s">
        <v>12566</v>
      </c>
      <c r="O9871" t="s">
        <v>37725</v>
      </c>
      <c r="P9871" t="s">
        <v>56617</v>
      </c>
    </row>
    <row r="9872" spans="1:16" x14ac:dyDescent="0.25">
      <c r="A9872" t="s">
        <v>56461</v>
      </c>
      <c r="B9872">
        <v>2</v>
      </c>
      <c r="C9872">
        <v>6</v>
      </c>
      <c r="D9872" t="s">
        <v>56618</v>
      </c>
      <c r="E9872" t="s">
        <v>96900</v>
      </c>
      <c r="F9872" t="s">
        <v>84373</v>
      </c>
      <c r="G9872" t="e">
        <f>_xlfn.XLOOKUP(F9872,A00277_DR!$F$5:$F$1184,A00277_DR!$F$5:$F$1184)</f>
        <v>#N/A</v>
      </c>
      <c r="H9872">
        <v>20</v>
      </c>
      <c r="I9872" t="s">
        <v>56619</v>
      </c>
      <c r="K9872" t="s">
        <v>56620</v>
      </c>
      <c r="L9872" t="s">
        <v>28</v>
      </c>
      <c r="M9872" t="s">
        <v>56621</v>
      </c>
      <c r="N9872" t="s">
        <v>56621</v>
      </c>
      <c r="O9872" t="s">
        <v>56459</v>
      </c>
      <c r="P9872" t="s">
        <v>56622</v>
      </c>
    </row>
    <row r="9873" spans="1:16" x14ac:dyDescent="0.25">
      <c r="A9873" t="s">
        <v>56461</v>
      </c>
      <c r="B9873">
        <v>2</v>
      </c>
      <c r="C9873">
        <v>7</v>
      </c>
      <c r="D9873" t="s">
        <v>56623</v>
      </c>
      <c r="E9873" t="s">
        <v>96901</v>
      </c>
      <c r="F9873" t="s">
        <v>76531</v>
      </c>
      <c r="G9873" t="e">
        <f>_xlfn.XLOOKUP(F9873,A00277_DR!$F$5:$F$1184,A00277_DR!$F$5:$F$1184)</f>
        <v>#N/A</v>
      </c>
      <c r="H9873">
        <v>20</v>
      </c>
      <c r="I9873" t="s">
        <v>56624</v>
      </c>
      <c r="K9873" t="s">
        <v>7444</v>
      </c>
      <c r="L9873" t="s">
        <v>89</v>
      </c>
      <c r="M9873">
        <v>1806</v>
      </c>
      <c r="N9873" t="s">
        <v>7446</v>
      </c>
      <c r="O9873" t="s">
        <v>37725</v>
      </c>
      <c r="P9873" t="s">
        <v>56625</v>
      </c>
    </row>
    <row r="9874" spans="1:16" x14ac:dyDescent="0.25">
      <c r="A9874" t="s">
        <v>56461</v>
      </c>
      <c r="B9874">
        <v>2</v>
      </c>
      <c r="C9874">
        <v>8</v>
      </c>
      <c r="D9874" t="s">
        <v>56626</v>
      </c>
      <c r="E9874" t="s">
        <v>96902</v>
      </c>
      <c r="F9874" t="s">
        <v>84374</v>
      </c>
      <c r="G9874" t="e">
        <f>_xlfn.XLOOKUP(F9874,A00277_DR!$F$5:$F$1184,A00277_DR!$F$5:$F$1184)</f>
        <v>#N/A</v>
      </c>
      <c r="H9874">
        <v>20</v>
      </c>
      <c r="I9874" t="s">
        <v>56627</v>
      </c>
      <c r="K9874" t="s">
        <v>56628</v>
      </c>
      <c r="L9874" t="s">
        <v>28</v>
      </c>
      <c r="M9874" t="s">
        <v>56629</v>
      </c>
      <c r="N9874" t="s">
        <v>56630</v>
      </c>
      <c r="O9874" t="s">
        <v>56459</v>
      </c>
      <c r="P9874" t="s">
        <v>56631</v>
      </c>
    </row>
    <row r="9875" spans="1:16" x14ac:dyDescent="0.25">
      <c r="A9875" t="s">
        <v>56461</v>
      </c>
      <c r="B9875">
        <v>2</v>
      </c>
      <c r="C9875">
        <v>9</v>
      </c>
      <c r="D9875" t="s">
        <v>56632</v>
      </c>
      <c r="E9875" t="s">
        <v>96903</v>
      </c>
      <c r="F9875" t="s">
        <v>84375</v>
      </c>
      <c r="G9875" t="e">
        <f>_xlfn.XLOOKUP(F9875,A00277_DR!$F$5:$F$1184,A00277_DR!$F$5:$F$1184)</f>
        <v>#N/A</v>
      </c>
      <c r="H9875">
        <v>20</v>
      </c>
      <c r="I9875" t="s">
        <v>56633</v>
      </c>
      <c r="K9875" t="s">
        <v>56634</v>
      </c>
      <c r="L9875" t="s">
        <v>41527</v>
      </c>
      <c r="M9875" t="s">
        <v>56635</v>
      </c>
      <c r="N9875" t="s">
        <v>56636</v>
      </c>
      <c r="O9875" t="s">
        <v>37725</v>
      </c>
      <c r="P9875" t="s">
        <v>56637</v>
      </c>
    </row>
    <row r="9876" spans="1:16" x14ac:dyDescent="0.25">
      <c r="A9876" t="s">
        <v>56461</v>
      </c>
      <c r="B9876">
        <v>2</v>
      </c>
      <c r="C9876">
        <v>10</v>
      </c>
      <c r="D9876" t="s">
        <v>56638</v>
      </c>
      <c r="E9876" t="s">
        <v>96904</v>
      </c>
      <c r="F9876" t="s">
        <v>84376</v>
      </c>
      <c r="G9876" t="e">
        <f>_xlfn.XLOOKUP(F9876,A00277_DR!$F$5:$F$1184,A00277_DR!$F$5:$F$1184)</f>
        <v>#N/A</v>
      </c>
      <c r="H9876">
        <v>20</v>
      </c>
      <c r="I9876" t="s">
        <v>56639</v>
      </c>
      <c r="K9876" t="s">
        <v>56640</v>
      </c>
      <c r="L9876" t="s">
        <v>28</v>
      </c>
      <c r="M9876" t="s">
        <v>56641</v>
      </c>
      <c r="N9876" t="s">
        <v>56641</v>
      </c>
      <c r="O9876" t="s">
        <v>56642</v>
      </c>
      <c r="P9876" t="s">
        <v>56643</v>
      </c>
    </row>
    <row r="9877" spans="1:16" x14ac:dyDescent="0.25">
      <c r="A9877" t="s">
        <v>56461</v>
      </c>
      <c r="B9877">
        <v>2</v>
      </c>
      <c r="C9877">
        <v>11</v>
      </c>
      <c r="D9877" t="s">
        <v>56644</v>
      </c>
      <c r="E9877" t="s">
        <v>96905</v>
      </c>
      <c r="F9877" t="s">
        <v>84377</v>
      </c>
      <c r="G9877" t="e">
        <f>_xlfn.XLOOKUP(F9877,A00277_DR!$F$5:$F$1184,A00277_DR!$F$5:$F$1184)</f>
        <v>#N/A</v>
      </c>
      <c r="H9877">
        <v>20</v>
      </c>
      <c r="I9877" t="s">
        <v>56645</v>
      </c>
      <c r="K9877" t="s">
        <v>56646</v>
      </c>
      <c r="L9877" t="s">
        <v>83</v>
      </c>
      <c r="M9877" t="s">
        <v>56647</v>
      </c>
      <c r="O9877" t="s">
        <v>37658</v>
      </c>
      <c r="P9877" t="s">
        <v>56648</v>
      </c>
    </row>
    <row r="9878" spans="1:16" x14ac:dyDescent="0.25">
      <c r="A9878" t="s">
        <v>56461</v>
      </c>
      <c r="B9878">
        <v>2</v>
      </c>
      <c r="C9878">
        <v>12</v>
      </c>
      <c r="D9878" t="s">
        <v>56649</v>
      </c>
      <c r="E9878" t="s">
        <v>96906</v>
      </c>
      <c r="F9878" t="s">
        <v>84378</v>
      </c>
      <c r="G9878" t="e">
        <f>_xlfn.XLOOKUP(F9878,A00277_DR!$F$5:$F$1184,A00277_DR!$F$5:$F$1184)</f>
        <v>#N/A</v>
      </c>
      <c r="H9878">
        <v>20</v>
      </c>
      <c r="I9878" t="s">
        <v>56650</v>
      </c>
      <c r="K9878" t="s">
        <v>56651</v>
      </c>
      <c r="L9878" t="s">
        <v>20</v>
      </c>
      <c r="M9878">
        <v>59847</v>
      </c>
      <c r="N9878" t="s">
        <v>56652</v>
      </c>
      <c r="O9878" t="s">
        <v>38083</v>
      </c>
      <c r="P9878" t="s">
        <v>56653</v>
      </c>
    </row>
    <row r="9879" spans="1:16" x14ac:dyDescent="0.25">
      <c r="A9879" t="s">
        <v>56461</v>
      </c>
      <c r="B9879">
        <v>2</v>
      </c>
      <c r="C9879">
        <v>13</v>
      </c>
      <c r="D9879" t="s">
        <v>56654</v>
      </c>
      <c r="E9879" t="s">
        <v>96907</v>
      </c>
      <c r="F9879" t="s">
        <v>84379</v>
      </c>
      <c r="G9879" t="e">
        <f>_xlfn.XLOOKUP(F9879,A00277_DR!$F$5:$F$1184,A00277_DR!$F$5:$F$1184)</f>
        <v>#N/A</v>
      </c>
      <c r="H9879">
        <v>20</v>
      </c>
      <c r="I9879" t="s">
        <v>56655</v>
      </c>
      <c r="K9879" t="s">
        <v>56656</v>
      </c>
      <c r="L9879" t="s">
        <v>51</v>
      </c>
      <c r="M9879" t="s">
        <v>56657</v>
      </c>
      <c r="N9879" t="s">
        <v>56658</v>
      </c>
      <c r="O9879" t="s">
        <v>37658</v>
      </c>
      <c r="P9879" t="s">
        <v>56659</v>
      </c>
    </row>
    <row r="9880" spans="1:16" x14ac:dyDescent="0.25">
      <c r="A9880" t="s">
        <v>56461</v>
      </c>
      <c r="B9880">
        <v>2</v>
      </c>
      <c r="C9880">
        <v>14</v>
      </c>
      <c r="D9880" t="s">
        <v>56660</v>
      </c>
      <c r="E9880" t="s">
        <v>96908</v>
      </c>
      <c r="F9880" t="s">
        <v>84380</v>
      </c>
      <c r="G9880" t="e">
        <f>_xlfn.XLOOKUP(F9880,A00277_DR!$F$5:$F$1184,A00277_DR!$F$5:$F$1184)</f>
        <v>#N/A</v>
      </c>
      <c r="H9880">
        <v>20</v>
      </c>
      <c r="I9880" t="s">
        <v>56661</v>
      </c>
      <c r="K9880" t="s">
        <v>56662</v>
      </c>
      <c r="L9880" t="s">
        <v>159</v>
      </c>
      <c r="M9880" t="s">
        <v>56663</v>
      </c>
      <c r="N9880" t="s">
        <v>56664</v>
      </c>
      <c r="O9880" t="s">
        <v>39007</v>
      </c>
      <c r="P9880" t="s">
        <v>56665</v>
      </c>
    </row>
    <row r="9881" spans="1:16" x14ac:dyDescent="0.25">
      <c r="A9881" t="s">
        <v>56461</v>
      </c>
      <c r="B9881">
        <v>2</v>
      </c>
      <c r="C9881">
        <v>15</v>
      </c>
      <c r="D9881" t="s">
        <v>56666</v>
      </c>
      <c r="E9881" t="s">
        <v>96909</v>
      </c>
      <c r="F9881" t="s">
        <v>84381</v>
      </c>
      <c r="G9881" t="e">
        <f>_xlfn.XLOOKUP(F9881,A00277_DR!$F$5:$F$1184,A00277_DR!$F$5:$F$1184)</f>
        <v>#N/A</v>
      </c>
      <c r="H9881">
        <v>20</v>
      </c>
      <c r="I9881" t="s">
        <v>56667</v>
      </c>
      <c r="K9881" t="s">
        <v>56668</v>
      </c>
      <c r="L9881" t="s">
        <v>59</v>
      </c>
      <c r="M9881" t="s">
        <v>56669</v>
      </c>
      <c r="N9881" t="s">
        <v>56670</v>
      </c>
      <c r="O9881" t="s">
        <v>37658</v>
      </c>
      <c r="P9881" t="s">
        <v>56671</v>
      </c>
    </row>
    <row r="9882" spans="1:16" x14ac:dyDescent="0.25">
      <c r="A9882" t="s">
        <v>56461</v>
      </c>
      <c r="B9882">
        <v>2</v>
      </c>
      <c r="C9882">
        <v>16</v>
      </c>
      <c r="D9882" t="s">
        <v>56672</v>
      </c>
      <c r="E9882" t="s">
        <v>96910</v>
      </c>
      <c r="F9882" t="s">
        <v>84382</v>
      </c>
      <c r="G9882" t="e">
        <f>_xlfn.XLOOKUP(F9882,A00277_DR!$F$5:$F$1184,A00277_DR!$F$5:$F$1184)</f>
        <v>#N/A</v>
      </c>
      <c r="H9882">
        <v>20</v>
      </c>
      <c r="I9882" t="s">
        <v>56673</v>
      </c>
      <c r="K9882" t="s">
        <v>56674</v>
      </c>
      <c r="L9882" t="s">
        <v>159</v>
      </c>
      <c r="M9882" t="s">
        <v>56675</v>
      </c>
      <c r="N9882" t="s">
        <v>56676</v>
      </c>
      <c r="O9882" t="s">
        <v>39007</v>
      </c>
      <c r="P9882" t="s">
        <v>56677</v>
      </c>
    </row>
    <row r="9883" spans="1:16" x14ac:dyDescent="0.25">
      <c r="A9883" t="s">
        <v>56461</v>
      </c>
      <c r="B9883">
        <v>2</v>
      </c>
      <c r="C9883">
        <v>17</v>
      </c>
      <c r="D9883" t="s">
        <v>56678</v>
      </c>
      <c r="E9883" t="s">
        <v>96911</v>
      </c>
      <c r="F9883" t="s">
        <v>84383</v>
      </c>
      <c r="G9883" t="e">
        <f>_xlfn.XLOOKUP(F9883,A00277_DR!$F$5:$F$1184,A00277_DR!$F$5:$F$1184)</f>
        <v>#N/A</v>
      </c>
      <c r="H9883">
        <v>20</v>
      </c>
      <c r="I9883" t="s">
        <v>56679</v>
      </c>
      <c r="K9883" t="s">
        <v>56680</v>
      </c>
      <c r="L9883" t="s">
        <v>20</v>
      </c>
      <c r="M9883" t="s">
        <v>56681</v>
      </c>
      <c r="N9883" t="s">
        <v>56682</v>
      </c>
      <c r="O9883" t="s">
        <v>37658</v>
      </c>
      <c r="P9883" t="s">
        <v>56683</v>
      </c>
    </row>
    <row r="9884" spans="1:16" x14ac:dyDescent="0.25">
      <c r="A9884" t="s">
        <v>56461</v>
      </c>
      <c r="B9884">
        <v>2</v>
      </c>
      <c r="C9884">
        <v>18</v>
      </c>
      <c r="D9884" t="s">
        <v>56684</v>
      </c>
      <c r="E9884" t="s">
        <v>96912</v>
      </c>
      <c r="F9884" t="s">
        <v>84384</v>
      </c>
      <c r="G9884" t="e">
        <f>_xlfn.XLOOKUP(F9884,A00277_DR!$F$5:$F$1184,A00277_DR!$F$5:$F$1184)</f>
        <v>#N/A</v>
      </c>
      <c r="H9884">
        <v>20</v>
      </c>
      <c r="I9884" t="s">
        <v>56685</v>
      </c>
      <c r="K9884" t="s">
        <v>56686</v>
      </c>
      <c r="L9884" t="s">
        <v>159</v>
      </c>
      <c r="M9884" t="s">
        <v>56687</v>
      </c>
      <c r="N9884" t="s">
        <v>56688</v>
      </c>
      <c r="O9884" t="s">
        <v>39007</v>
      </c>
      <c r="P9884" t="s">
        <v>56689</v>
      </c>
    </row>
    <row r="9885" spans="1:16" x14ac:dyDescent="0.25">
      <c r="A9885" t="s">
        <v>56461</v>
      </c>
      <c r="B9885">
        <v>2</v>
      </c>
      <c r="C9885">
        <v>19</v>
      </c>
      <c r="D9885" t="s">
        <v>56690</v>
      </c>
      <c r="E9885" t="s">
        <v>96913</v>
      </c>
      <c r="F9885" t="s">
        <v>84385</v>
      </c>
      <c r="G9885" t="e">
        <f>_xlfn.XLOOKUP(F9885,A00277_DR!$F$5:$F$1184,A00277_DR!$F$5:$F$1184)</f>
        <v>#N/A</v>
      </c>
      <c r="H9885">
        <v>20</v>
      </c>
      <c r="I9885" t="s">
        <v>56691</v>
      </c>
      <c r="K9885" t="s">
        <v>56692</v>
      </c>
      <c r="L9885" t="s">
        <v>59</v>
      </c>
      <c r="M9885" t="s">
        <v>56693</v>
      </c>
      <c r="N9885" t="s">
        <v>56694</v>
      </c>
      <c r="O9885" t="s">
        <v>37658</v>
      </c>
      <c r="P9885" t="s">
        <v>56695</v>
      </c>
    </row>
    <row r="9886" spans="1:16" x14ac:dyDescent="0.25">
      <c r="A9886" t="s">
        <v>56461</v>
      </c>
      <c r="B9886">
        <v>2</v>
      </c>
      <c r="C9886">
        <v>20</v>
      </c>
      <c r="D9886" t="s">
        <v>56696</v>
      </c>
      <c r="E9886" t="s">
        <v>96914</v>
      </c>
      <c r="F9886" t="s">
        <v>84386</v>
      </c>
      <c r="G9886" t="e">
        <f>_xlfn.XLOOKUP(F9886,A00277_DR!$F$5:$F$1184,A00277_DR!$F$5:$F$1184)</f>
        <v>#N/A</v>
      </c>
      <c r="H9886">
        <v>20</v>
      </c>
      <c r="I9886" t="s">
        <v>56697</v>
      </c>
      <c r="K9886" t="s">
        <v>56698</v>
      </c>
      <c r="L9886" t="s">
        <v>983</v>
      </c>
      <c r="M9886" t="s">
        <v>7910</v>
      </c>
      <c r="N9886" t="s">
        <v>56699</v>
      </c>
      <c r="O9886" t="s">
        <v>56700</v>
      </c>
      <c r="P9886" t="s">
        <v>56701</v>
      </c>
    </row>
    <row r="9887" spans="1:16" x14ac:dyDescent="0.25">
      <c r="A9887" t="s">
        <v>56461</v>
      </c>
      <c r="B9887">
        <v>2</v>
      </c>
      <c r="C9887">
        <v>21</v>
      </c>
      <c r="D9887" t="s">
        <v>56702</v>
      </c>
      <c r="E9887" t="s">
        <v>96915</v>
      </c>
      <c r="F9887" t="s">
        <v>84387</v>
      </c>
      <c r="G9887" t="e">
        <f>_xlfn.XLOOKUP(F9887,A00277_DR!$F$5:$F$1184,A00277_DR!$F$5:$F$1184)</f>
        <v>#N/A</v>
      </c>
      <c r="H9887">
        <v>20</v>
      </c>
      <c r="I9887" t="s">
        <v>56703</v>
      </c>
      <c r="K9887" t="s">
        <v>56704</v>
      </c>
      <c r="L9887" t="s">
        <v>8688</v>
      </c>
      <c r="M9887" t="s">
        <v>56705</v>
      </c>
      <c r="O9887" t="s">
        <v>37658</v>
      </c>
      <c r="P9887" t="s">
        <v>56706</v>
      </c>
    </row>
    <row r="9888" spans="1:16" x14ac:dyDescent="0.25">
      <c r="A9888" t="s">
        <v>56461</v>
      </c>
      <c r="B9888">
        <v>2</v>
      </c>
      <c r="C9888">
        <v>22</v>
      </c>
      <c r="D9888" t="s">
        <v>56707</v>
      </c>
      <c r="E9888" t="s">
        <v>96916</v>
      </c>
      <c r="F9888" t="s">
        <v>84388</v>
      </c>
      <c r="G9888" t="e">
        <f>_xlfn.XLOOKUP(F9888,A00277_DR!$F$5:$F$1184,A00277_DR!$F$5:$F$1184)</f>
        <v>#N/A</v>
      </c>
      <c r="H9888">
        <v>20</v>
      </c>
      <c r="I9888" t="s">
        <v>56708</v>
      </c>
      <c r="K9888" t="s">
        <v>56709</v>
      </c>
      <c r="L9888" t="s">
        <v>159</v>
      </c>
      <c r="M9888" t="s">
        <v>56710</v>
      </c>
      <c r="N9888" t="s">
        <v>56711</v>
      </c>
      <c r="O9888" t="s">
        <v>39007</v>
      </c>
      <c r="P9888" t="s">
        <v>56712</v>
      </c>
    </row>
    <row r="9889" spans="1:16" x14ac:dyDescent="0.25">
      <c r="A9889" t="s">
        <v>56461</v>
      </c>
      <c r="B9889">
        <v>3</v>
      </c>
      <c r="C9889">
        <v>1</v>
      </c>
      <c r="D9889" t="s">
        <v>56713</v>
      </c>
      <c r="E9889" t="s">
        <v>96917</v>
      </c>
      <c r="F9889" t="s">
        <v>84389</v>
      </c>
      <c r="G9889" t="e">
        <f>_xlfn.XLOOKUP(F9889,A00277_DR!$F$5:$F$1184,A00277_DR!$F$5:$F$1184)</f>
        <v>#N/A</v>
      </c>
      <c r="H9889">
        <v>20</v>
      </c>
      <c r="I9889" t="s">
        <v>56714</v>
      </c>
      <c r="K9889" t="s">
        <v>56715</v>
      </c>
      <c r="L9889" t="s">
        <v>83</v>
      </c>
      <c r="M9889" t="s">
        <v>56716</v>
      </c>
      <c r="O9889" t="s">
        <v>37658</v>
      </c>
      <c r="P9889" t="s">
        <v>56717</v>
      </c>
    </row>
    <row r="9890" spans="1:16" x14ac:dyDescent="0.25">
      <c r="A9890" t="s">
        <v>56461</v>
      </c>
      <c r="B9890">
        <v>3</v>
      </c>
      <c r="C9890">
        <v>2</v>
      </c>
      <c r="D9890" t="s">
        <v>56718</v>
      </c>
      <c r="E9890" t="s">
        <v>96918</v>
      </c>
      <c r="F9890" t="s">
        <v>84390</v>
      </c>
      <c r="G9890" t="e">
        <f>_xlfn.XLOOKUP(F9890,A00277_DR!$F$5:$F$1184,A00277_DR!$F$5:$F$1184)</f>
        <v>#N/A</v>
      </c>
      <c r="H9890">
        <v>20</v>
      </c>
      <c r="I9890" t="s">
        <v>56719</v>
      </c>
      <c r="K9890" t="s">
        <v>56720</v>
      </c>
      <c r="L9890" t="s">
        <v>159</v>
      </c>
      <c r="M9890" t="s">
        <v>56721</v>
      </c>
      <c r="N9890" t="s">
        <v>56722</v>
      </c>
      <c r="O9890" t="s">
        <v>39007</v>
      </c>
      <c r="P9890" t="s">
        <v>56723</v>
      </c>
    </row>
    <row r="9891" spans="1:16" x14ac:dyDescent="0.25">
      <c r="A9891" t="s">
        <v>56461</v>
      </c>
      <c r="B9891">
        <v>3</v>
      </c>
      <c r="C9891">
        <v>3</v>
      </c>
      <c r="D9891" t="s">
        <v>56724</v>
      </c>
      <c r="E9891" t="s">
        <v>96919</v>
      </c>
      <c r="F9891" t="s">
        <v>84391</v>
      </c>
      <c r="G9891" t="e">
        <f>_xlfn.XLOOKUP(F9891,A00277_DR!$F$5:$F$1184,A00277_DR!$F$5:$F$1184)</f>
        <v>#N/A</v>
      </c>
      <c r="H9891">
        <v>20</v>
      </c>
      <c r="I9891" t="s">
        <v>56725</v>
      </c>
      <c r="K9891" t="s">
        <v>56726</v>
      </c>
      <c r="L9891" t="s">
        <v>20</v>
      </c>
      <c r="M9891" t="s">
        <v>56727</v>
      </c>
      <c r="N9891" t="s">
        <v>56728</v>
      </c>
      <c r="O9891" t="s">
        <v>37658</v>
      </c>
      <c r="P9891" t="s">
        <v>56729</v>
      </c>
    </row>
    <row r="9892" spans="1:16" x14ac:dyDescent="0.25">
      <c r="A9892" t="s">
        <v>56461</v>
      </c>
      <c r="B9892">
        <v>3</v>
      </c>
      <c r="C9892">
        <v>4</v>
      </c>
      <c r="D9892" t="s">
        <v>56730</v>
      </c>
      <c r="E9892" t="s">
        <v>96920</v>
      </c>
      <c r="F9892" t="s">
        <v>84392</v>
      </c>
      <c r="G9892" t="e">
        <f>_xlfn.XLOOKUP(F9892,A00277_DR!$F$5:$F$1184,A00277_DR!$F$5:$F$1184)</f>
        <v>#N/A</v>
      </c>
      <c r="H9892">
        <v>20</v>
      </c>
      <c r="I9892" t="s">
        <v>56731</v>
      </c>
      <c r="K9892" t="s">
        <v>56732</v>
      </c>
      <c r="L9892" t="s">
        <v>159</v>
      </c>
      <c r="M9892" t="s">
        <v>56733</v>
      </c>
      <c r="N9892" t="s">
        <v>56734</v>
      </c>
      <c r="O9892" t="s">
        <v>56735</v>
      </c>
      <c r="P9892" t="s">
        <v>56736</v>
      </c>
    </row>
    <row r="9893" spans="1:16" x14ac:dyDescent="0.25">
      <c r="A9893" t="s">
        <v>56461</v>
      </c>
      <c r="B9893">
        <v>3</v>
      </c>
      <c r="C9893">
        <v>5</v>
      </c>
      <c r="D9893" t="s">
        <v>56737</v>
      </c>
      <c r="E9893" t="s">
        <v>96921</v>
      </c>
      <c r="F9893" t="s">
        <v>75525</v>
      </c>
      <c r="G9893" t="e">
        <f>_xlfn.XLOOKUP(F9893,A00277_DR!$F$5:$F$1184,A00277_DR!$F$5:$F$1184)</f>
        <v>#N/A</v>
      </c>
      <c r="H9893">
        <v>20</v>
      </c>
      <c r="I9893" t="s">
        <v>56738</v>
      </c>
      <c r="K9893" t="s">
        <v>56739</v>
      </c>
      <c r="L9893" t="s">
        <v>4919</v>
      </c>
      <c r="M9893" t="s">
        <v>56740</v>
      </c>
      <c r="N9893" t="s">
        <v>56741</v>
      </c>
      <c r="O9893" t="s">
        <v>37725</v>
      </c>
      <c r="P9893" t="s">
        <v>56742</v>
      </c>
    </row>
    <row r="9894" spans="1:16" x14ac:dyDescent="0.25">
      <c r="A9894" t="s">
        <v>56461</v>
      </c>
      <c r="B9894">
        <v>3</v>
      </c>
      <c r="C9894">
        <v>6</v>
      </c>
      <c r="D9894" t="s">
        <v>56743</v>
      </c>
      <c r="E9894" t="s">
        <v>96922</v>
      </c>
      <c r="F9894" t="s">
        <v>84393</v>
      </c>
      <c r="G9894" t="e">
        <f>_xlfn.XLOOKUP(F9894,A00277_DR!$F$5:$F$1184,A00277_DR!$F$5:$F$1184)</f>
        <v>#N/A</v>
      </c>
      <c r="H9894">
        <v>20</v>
      </c>
      <c r="I9894" t="s">
        <v>56744</v>
      </c>
      <c r="K9894" t="s">
        <v>56745</v>
      </c>
      <c r="L9894" t="s">
        <v>2346</v>
      </c>
      <c r="M9894" t="s">
        <v>56746</v>
      </c>
      <c r="N9894" t="s">
        <v>56747</v>
      </c>
      <c r="O9894" t="s">
        <v>40007</v>
      </c>
      <c r="P9894" t="s">
        <v>56748</v>
      </c>
    </row>
    <row r="9895" spans="1:16" x14ac:dyDescent="0.25">
      <c r="A9895" t="s">
        <v>56461</v>
      </c>
      <c r="B9895">
        <v>3</v>
      </c>
      <c r="C9895">
        <v>7</v>
      </c>
      <c r="D9895" t="s">
        <v>56749</v>
      </c>
      <c r="E9895" t="s">
        <v>96923</v>
      </c>
      <c r="F9895" t="s">
        <v>78809</v>
      </c>
      <c r="G9895" t="e">
        <f>_xlfn.XLOOKUP(F9895,A00277_DR!$F$5:$F$1184,A00277_DR!$F$5:$F$1184)</f>
        <v>#N/A</v>
      </c>
      <c r="H9895">
        <v>20</v>
      </c>
      <c r="I9895" t="s">
        <v>56750</v>
      </c>
      <c r="K9895" t="s">
        <v>21500</v>
      </c>
      <c r="L9895" t="s">
        <v>122</v>
      </c>
      <c r="M9895" t="s">
        <v>21501</v>
      </c>
      <c r="N9895" t="s">
        <v>21502</v>
      </c>
      <c r="O9895" t="s">
        <v>37725</v>
      </c>
      <c r="P9895" t="s">
        <v>56751</v>
      </c>
    </row>
    <row r="9896" spans="1:16" x14ac:dyDescent="0.25">
      <c r="A9896" t="s">
        <v>56461</v>
      </c>
      <c r="B9896">
        <v>3</v>
      </c>
      <c r="C9896">
        <v>8</v>
      </c>
      <c r="D9896" t="s">
        <v>56752</v>
      </c>
      <c r="E9896" t="s">
        <v>96924</v>
      </c>
      <c r="F9896" t="s">
        <v>84394</v>
      </c>
      <c r="G9896" t="e">
        <f>_xlfn.XLOOKUP(F9896,A00277_DR!$F$5:$F$1184,A00277_DR!$F$5:$F$1184)</f>
        <v>#N/A</v>
      </c>
      <c r="H9896">
        <v>20</v>
      </c>
      <c r="I9896" t="s">
        <v>56753</v>
      </c>
      <c r="K9896" t="s">
        <v>56754</v>
      </c>
      <c r="L9896" t="s">
        <v>28</v>
      </c>
      <c r="M9896" t="s">
        <v>56755</v>
      </c>
      <c r="N9896" t="s">
        <v>56755</v>
      </c>
      <c r="O9896" t="s">
        <v>56459</v>
      </c>
      <c r="P9896" t="s">
        <v>56756</v>
      </c>
    </row>
    <row r="9897" spans="1:16" x14ac:dyDescent="0.25">
      <c r="A9897" t="s">
        <v>56461</v>
      </c>
      <c r="B9897">
        <v>3</v>
      </c>
      <c r="C9897">
        <v>9</v>
      </c>
      <c r="D9897" t="s">
        <v>56757</v>
      </c>
      <c r="E9897" t="s">
        <v>96925</v>
      </c>
      <c r="F9897" t="s">
        <v>76969</v>
      </c>
      <c r="G9897" t="e">
        <f>_xlfn.XLOOKUP(F9897,A00277_DR!$F$5:$F$1184,A00277_DR!$F$5:$F$1184)</f>
        <v>#N/A</v>
      </c>
      <c r="H9897">
        <v>20</v>
      </c>
      <c r="I9897" t="s">
        <v>56758</v>
      </c>
      <c r="K9897" t="s">
        <v>10214</v>
      </c>
      <c r="L9897" t="s">
        <v>20</v>
      </c>
      <c r="M9897" t="s">
        <v>56759</v>
      </c>
      <c r="N9897" t="s">
        <v>56760</v>
      </c>
      <c r="O9897" t="s">
        <v>37725</v>
      </c>
      <c r="P9897" t="s">
        <v>56761</v>
      </c>
    </row>
    <row r="9898" spans="1:16" x14ac:dyDescent="0.25">
      <c r="A9898" t="s">
        <v>56461</v>
      </c>
      <c r="B9898">
        <v>3</v>
      </c>
      <c r="C9898">
        <v>10</v>
      </c>
      <c r="D9898" t="s">
        <v>56762</v>
      </c>
      <c r="E9898" t="s">
        <v>96926</v>
      </c>
      <c r="F9898" t="s">
        <v>84395</v>
      </c>
      <c r="G9898" t="e">
        <f>_xlfn.XLOOKUP(F9898,A00277_DR!$F$5:$F$1184,A00277_DR!$F$5:$F$1184)</f>
        <v>#N/A</v>
      </c>
      <c r="H9898">
        <v>20</v>
      </c>
      <c r="I9898" t="s">
        <v>56763</v>
      </c>
      <c r="K9898" t="s">
        <v>56764</v>
      </c>
      <c r="L9898" t="s">
        <v>28</v>
      </c>
      <c r="M9898" t="s">
        <v>56765</v>
      </c>
      <c r="N9898" t="s">
        <v>56765</v>
      </c>
      <c r="O9898" t="s">
        <v>56459</v>
      </c>
      <c r="P9898" t="s">
        <v>56766</v>
      </c>
    </row>
    <row r="9899" spans="1:16" x14ac:dyDescent="0.25">
      <c r="A9899" t="s">
        <v>56461</v>
      </c>
      <c r="B9899">
        <v>3</v>
      </c>
      <c r="C9899">
        <v>11</v>
      </c>
      <c r="D9899" t="s">
        <v>56767</v>
      </c>
      <c r="E9899" t="s">
        <v>96927</v>
      </c>
      <c r="F9899" t="s">
        <v>84396</v>
      </c>
      <c r="G9899" t="e">
        <f>_xlfn.XLOOKUP(F9899,A00277_DR!$F$5:$F$1184,A00277_DR!$F$5:$F$1184)</f>
        <v>#N/A</v>
      </c>
      <c r="H9899">
        <v>20</v>
      </c>
      <c r="I9899" t="s">
        <v>56768</v>
      </c>
      <c r="K9899" t="s">
        <v>56769</v>
      </c>
      <c r="L9899" t="s">
        <v>2569</v>
      </c>
      <c r="M9899" t="s">
        <v>56770</v>
      </c>
      <c r="N9899" t="s">
        <v>56771</v>
      </c>
      <c r="O9899" t="s">
        <v>37725</v>
      </c>
      <c r="P9899" t="s">
        <v>56772</v>
      </c>
    </row>
    <row r="9900" spans="1:16" x14ac:dyDescent="0.25">
      <c r="A9900" t="s">
        <v>56461</v>
      </c>
      <c r="B9900">
        <v>3</v>
      </c>
      <c r="C9900">
        <v>12</v>
      </c>
      <c r="D9900" t="s">
        <v>56773</v>
      </c>
      <c r="E9900" t="s">
        <v>96928</v>
      </c>
      <c r="F9900" t="s">
        <v>84397</v>
      </c>
      <c r="G9900" t="e">
        <f>_xlfn.XLOOKUP(F9900,A00277_DR!$F$5:$F$1184,A00277_DR!$F$5:$F$1184)</f>
        <v>#N/A</v>
      </c>
      <c r="H9900">
        <v>20</v>
      </c>
      <c r="I9900" t="s">
        <v>56774</v>
      </c>
      <c r="K9900" t="s">
        <v>56775</v>
      </c>
      <c r="L9900" t="s">
        <v>28</v>
      </c>
      <c r="M9900" t="s">
        <v>56776</v>
      </c>
      <c r="N9900" t="s">
        <v>56776</v>
      </c>
      <c r="O9900" t="s">
        <v>56777</v>
      </c>
      <c r="P9900" t="s">
        <v>56245</v>
      </c>
    </row>
    <row r="9901" spans="1:16" x14ac:dyDescent="0.25">
      <c r="A9901" t="s">
        <v>56461</v>
      </c>
      <c r="B9901">
        <v>3</v>
      </c>
      <c r="C9901">
        <v>13</v>
      </c>
      <c r="D9901" t="s">
        <v>56778</v>
      </c>
      <c r="E9901" t="s">
        <v>96929</v>
      </c>
      <c r="F9901" t="s">
        <v>84398</v>
      </c>
      <c r="G9901" t="e">
        <f>_xlfn.XLOOKUP(F9901,A00277_DR!$F$5:$F$1184,A00277_DR!$F$5:$F$1184)</f>
        <v>#N/A</v>
      </c>
      <c r="H9901">
        <v>20</v>
      </c>
      <c r="I9901" t="s">
        <v>56779</v>
      </c>
      <c r="K9901" t="s">
        <v>56780</v>
      </c>
      <c r="L9901" t="s">
        <v>41527</v>
      </c>
      <c r="M9901" t="s">
        <v>56781</v>
      </c>
      <c r="N9901" t="s">
        <v>56782</v>
      </c>
      <c r="O9901" t="s">
        <v>37725</v>
      </c>
      <c r="P9901" t="s">
        <v>56783</v>
      </c>
    </row>
    <row r="9902" spans="1:16" x14ac:dyDescent="0.25">
      <c r="A9902" t="s">
        <v>56461</v>
      </c>
      <c r="B9902">
        <v>3</v>
      </c>
      <c r="C9902">
        <v>14</v>
      </c>
      <c r="D9902" t="s">
        <v>56784</v>
      </c>
      <c r="E9902" t="s">
        <v>96930</v>
      </c>
      <c r="F9902" t="s">
        <v>84399</v>
      </c>
      <c r="G9902" t="e">
        <f>_xlfn.XLOOKUP(F9902,A00277_DR!$F$5:$F$1184,A00277_DR!$F$5:$F$1184)</f>
        <v>#N/A</v>
      </c>
      <c r="H9902">
        <v>20</v>
      </c>
      <c r="I9902" t="s">
        <v>56785</v>
      </c>
      <c r="K9902" t="s">
        <v>56786</v>
      </c>
      <c r="L9902" t="s">
        <v>28</v>
      </c>
      <c r="M9902" t="s">
        <v>56787</v>
      </c>
      <c r="N9902" t="s">
        <v>56787</v>
      </c>
      <c r="O9902" t="s">
        <v>56777</v>
      </c>
      <c r="P9902" t="s">
        <v>56788</v>
      </c>
    </row>
    <row r="9903" spans="1:16" x14ac:dyDescent="0.25">
      <c r="A9903" t="s">
        <v>56461</v>
      </c>
      <c r="B9903">
        <v>3</v>
      </c>
      <c r="C9903">
        <v>15</v>
      </c>
      <c r="D9903" t="s">
        <v>56789</v>
      </c>
      <c r="E9903" t="s">
        <v>96931</v>
      </c>
      <c r="F9903" t="s">
        <v>84400</v>
      </c>
      <c r="G9903" t="e">
        <f>_xlfn.XLOOKUP(F9903,A00277_DR!$F$5:$F$1184,A00277_DR!$F$5:$F$1184)</f>
        <v>#N/A</v>
      </c>
      <c r="H9903">
        <v>20</v>
      </c>
      <c r="I9903" t="s">
        <v>56790</v>
      </c>
      <c r="K9903" t="s">
        <v>56791</v>
      </c>
      <c r="L9903" t="s">
        <v>41527</v>
      </c>
      <c r="M9903" t="s">
        <v>56792</v>
      </c>
      <c r="N9903" t="s">
        <v>6672</v>
      </c>
      <c r="O9903" t="s">
        <v>37725</v>
      </c>
      <c r="P9903" t="s">
        <v>56793</v>
      </c>
    </row>
    <row r="9904" spans="1:16" x14ac:dyDescent="0.25">
      <c r="A9904" t="s">
        <v>56461</v>
      </c>
      <c r="B9904">
        <v>3</v>
      </c>
      <c r="C9904">
        <v>16</v>
      </c>
      <c r="D9904" t="s">
        <v>56794</v>
      </c>
      <c r="E9904" t="s">
        <v>96932</v>
      </c>
      <c r="F9904" t="s">
        <v>84401</v>
      </c>
      <c r="G9904" t="e">
        <f>_xlfn.XLOOKUP(F9904,A00277_DR!$F$5:$F$1184,A00277_DR!$F$5:$F$1184)</f>
        <v>#N/A</v>
      </c>
      <c r="H9904">
        <v>20</v>
      </c>
      <c r="I9904" t="s">
        <v>56795</v>
      </c>
      <c r="K9904" t="s">
        <v>56796</v>
      </c>
      <c r="L9904" t="s">
        <v>983</v>
      </c>
      <c r="M9904" t="s">
        <v>56797</v>
      </c>
      <c r="N9904" t="s">
        <v>56410</v>
      </c>
      <c r="O9904" t="s">
        <v>56798</v>
      </c>
      <c r="P9904" t="s">
        <v>56411</v>
      </c>
    </row>
    <row r="9905" spans="1:16" x14ac:dyDescent="0.25">
      <c r="A9905" t="s">
        <v>56461</v>
      </c>
      <c r="B9905">
        <v>3</v>
      </c>
      <c r="C9905">
        <v>17</v>
      </c>
      <c r="D9905" t="s">
        <v>56799</v>
      </c>
      <c r="E9905" t="s">
        <v>96933</v>
      </c>
      <c r="F9905" t="s">
        <v>84112</v>
      </c>
      <c r="G9905" t="e">
        <f>_xlfn.XLOOKUP(F9905,A00277_DR!$F$5:$F$1184,A00277_DR!$F$5:$F$1184)</f>
        <v>#N/A</v>
      </c>
      <c r="H9905">
        <v>20</v>
      </c>
      <c r="I9905" t="s">
        <v>56800</v>
      </c>
      <c r="K9905" t="s">
        <v>54945</v>
      </c>
      <c r="L9905" t="s">
        <v>5320</v>
      </c>
      <c r="M9905" t="s">
        <v>56801</v>
      </c>
      <c r="N9905" t="s">
        <v>7513</v>
      </c>
      <c r="O9905" t="s">
        <v>37725</v>
      </c>
      <c r="P9905" t="s">
        <v>56802</v>
      </c>
    </row>
    <row r="9906" spans="1:16" x14ac:dyDescent="0.25">
      <c r="A9906" t="s">
        <v>56461</v>
      </c>
      <c r="B9906">
        <v>3</v>
      </c>
      <c r="C9906">
        <v>18</v>
      </c>
      <c r="D9906" t="s">
        <v>56803</v>
      </c>
      <c r="E9906" t="s">
        <v>96934</v>
      </c>
      <c r="F9906" t="s">
        <v>84402</v>
      </c>
      <c r="G9906" t="e">
        <f>_xlfn.XLOOKUP(F9906,A00277_DR!$F$5:$F$1184,A00277_DR!$F$5:$F$1184)</f>
        <v>#N/A</v>
      </c>
      <c r="H9906">
        <v>20</v>
      </c>
      <c r="I9906" t="s">
        <v>56804</v>
      </c>
      <c r="K9906" t="s">
        <v>56805</v>
      </c>
      <c r="L9906" t="s">
        <v>28</v>
      </c>
      <c r="M9906" t="s">
        <v>56806</v>
      </c>
      <c r="N9906" t="s">
        <v>56806</v>
      </c>
      <c r="O9906" t="s">
        <v>56459</v>
      </c>
      <c r="P9906" t="s">
        <v>56807</v>
      </c>
    </row>
    <row r="9907" spans="1:16" x14ac:dyDescent="0.25">
      <c r="A9907" t="s">
        <v>56461</v>
      </c>
      <c r="B9907">
        <v>3</v>
      </c>
      <c r="C9907">
        <v>19</v>
      </c>
      <c r="D9907" t="s">
        <v>56808</v>
      </c>
      <c r="E9907" t="s">
        <v>96935</v>
      </c>
      <c r="F9907" t="s">
        <v>84403</v>
      </c>
      <c r="G9907" t="e">
        <f>_xlfn.XLOOKUP(F9907,A00277_DR!$F$5:$F$1184,A00277_DR!$F$5:$F$1184)</f>
        <v>#N/A</v>
      </c>
      <c r="H9907">
        <v>20</v>
      </c>
      <c r="I9907" t="s">
        <v>56809</v>
      </c>
      <c r="K9907" t="s">
        <v>56810</v>
      </c>
      <c r="L9907" t="s">
        <v>468</v>
      </c>
      <c r="M9907" t="s">
        <v>56811</v>
      </c>
      <c r="N9907" t="s">
        <v>56812</v>
      </c>
      <c r="O9907" t="s">
        <v>37725</v>
      </c>
      <c r="P9907" t="s">
        <v>56813</v>
      </c>
    </row>
    <row r="9908" spans="1:16" x14ac:dyDescent="0.25">
      <c r="A9908" t="s">
        <v>56461</v>
      </c>
      <c r="B9908">
        <v>3</v>
      </c>
      <c r="C9908">
        <v>20</v>
      </c>
      <c r="D9908" t="s">
        <v>56814</v>
      </c>
      <c r="E9908" t="s">
        <v>96936</v>
      </c>
      <c r="F9908" t="s">
        <v>84404</v>
      </c>
      <c r="G9908" t="e">
        <f>_xlfn.XLOOKUP(F9908,A00277_DR!$F$5:$F$1184,A00277_DR!$F$5:$F$1184)</f>
        <v>#N/A</v>
      </c>
      <c r="H9908">
        <v>20</v>
      </c>
      <c r="I9908" t="s">
        <v>56815</v>
      </c>
      <c r="K9908" t="s">
        <v>56816</v>
      </c>
      <c r="L9908" t="s">
        <v>983</v>
      </c>
      <c r="M9908" t="s">
        <v>56817</v>
      </c>
      <c r="N9908" t="s">
        <v>56818</v>
      </c>
      <c r="O9908" t="s">
        <v>39970</v>
      </c>
      <c r="P9908" t="s">
        <v>56819</v>
      </c>
    </row>
    <row r="9909" spans="1:16" x14ac:dyDescent="0.25">
      <c r="A9909" t="s">
        <v>56461</v>
      </c>
      <c r="B9909">
        <v>3</v>
      </c>
      <c r="C9909">
        <v>21</v>
      </c>
      <c r="D9909" t="s">
        <v>56820</v>
      </c>
      <c r="E9909" t="s">
        <v>96937</v>
      </c>
      <c r="F9909" t="s">
        <v>84405</v>
      </c>
      <c r="G9909" t="e">
        <f>_xlfn.XLOOKUP(F9909,A00277_DR!$F$5:$F$1184,A00277_DR!$F$5:$F$1184)</f>
        <v>#N/A</v>
      </c>
      <c r="H9909">
        <v>20</v>
      </c>
      <c r="I9909" t="s">
        <v>56821</v>
      </c>
      <c r="K9909" t="s">
        <v>56822</v>
      </c>
      <c r="L9909" t="s">
        <v>10518</v>
      </c>
      <c r="M9909" t="s">
        <v>56823</v>
      </c>
      <c r="O9909" t="s">
        <v>37658</v>
      </c>
      <c r="P9909" t="s">
        <v>56824</v>
      </c>
    </row>
    <row r="9910" spans="1:16" x14ac:dyDescent="0.25">
      <c r="A9910" t="s">
        <v>56461</v>
      </c>
      <c r="B9910">
        <v>3</v>
      </c>
      <c r="C9910">
        <v>22</v>
      </c>
      <c r="D9910" t="s">
        <v>56825</v>
      </c>
      <c r="E9910" t="s">
        <v>96938</v>
      </c>
      <c r="F9910" t="s">
        <v>84406</v>
      </c>
      <c r="G9910" t="e">
        <f>_xlfn.XLOOKUP(F9910,A00277_DR!$F$5:$F$1184,A00277_DR!$F$5:$F$1184)</f>
        <v>#N/A</v>
      </c>
      <c r="H9910">
        <v>20</v>
      </c>
      <c r="I9910" t="s">
        <v>56826</v>
      </c>
      <c r="K9910" t="s">
        <v>56827</v>
      </c>
      <c r="L9910" t="s">
        <v>159</v>
      </c>
      <c r="M9910" t="s">
        <v>56828</v>
      </c>
      <c r="N9910" t="s">
        <v>56829</v>
      </c>
      <c r="O9910" t="s">
        <v>39007</v>
      </c>
      <c r="P9910" t="s">
        <v>56830</v>
      </c>
    </row>
    <row r="9911" spans="1:16" x14ac:dyDescent="0.25">
      <c r="A9911" t="s">
        <v>56461</v>
      </c>
      <c r="B9911">
        <v>4</v>
      </c>
      <c r="C9911">
        <v>1</v>
      </c>
      <c r="D9911" t="s">
        <v>56831</v>
      </c>
      <c r="E9911" t="s">
        <v>96939</v>
      </c>
      <c r="F9911" t="s">
        <v>84407</v>
      </c>
      <c r="G9911" t="e">
        <f>_xlfn.XLOOKUP(F9911,A00277_DR!$F$5:$F$1184,A00277_DR!$F$5:$F$1184)</f>
        <v>#N/A</v>
      </c>
      <c r="H9911">
        <v>20</v>
      </c>
      <c r="I9911" t="s">
        <v>56832</v>
      </c>
      <c r="K9911" t="s">
        <v>56833</v>
      </c>
      <c r="L9911" t="s">
        <v>20</v>
      </c>
      <c r="M9911" t="s">
        <v>56834</v>
      </c>
      <c r="N9911" t="s">
        <v>56835</v>
      </c>
      <c r="O9911" t="s">
        <v>37658</v>
      </c>
      <c r="P9911" t="s">
        <v>56836</v>
      </c>
    </row>
    <row r="9912" spans="1:16" x14ac:dyDescent="0.25">
      <c r="A9912" t="s">
        <v>56461</v>
      </c>
      <c r="B9912">
        <v>4</v>
      </c>
      <c r="C9912">
        <v>2</v>
      </c>
      <c r="D9912" t="s">
        <v>56837</v>
      </c>
      <c r="E9912" t="s">
        <v>96940</v>
      </c>
      <c r="F9912" t="s">
        <v>84408</v>
      </c>
      <c r="G9912" t="e">
        <f>_xlfn.XLOOKUP(F9912,A00277_DR!$F$5:$F$1184,A00277_DR!$F$5:$F$1184)</f>
        <v>#N/A</v>
      </c>
      <c r="H9912">
        <v>20</v>
      </c>
      <c r="I9912" t="s">
        <v>56838</v>
      </c>
      <c r="K9912" t="s">
        <v>56839</v>
      </c>
      <c r="L9912" t="s">
        <v>159</v>
      </c>
      <c r="M9912" t="s">
        <v>56840</v>
      </c>
      <c r="N9912" t="s">
        <v>56841</v>
      </c>
      <c r="O9912" t="s">
        <v>56842</v>
      </c>
      <c r="P9912" t="s">
        <v>56843</v>
      </c>
    </row>
    <row r="9913" spans="1:16" x14ac:dyDescent="0.25">
      <c r="A9913" t="s">
        <v>56461</v>
      </c>
      <c r="B9913">
        <v>4</v>
      </c>
      <c r="C9913">
        <v>3</v>
      </c>
      <c r="D9913" t="s">
        <v>56844</v>
      </c>
      <c r="E9913" t="s">
        <v>96941</v>
      </c>
      <c r="F9913" t="s">
        <v>84409</v>
      </c>
      <c r="G9913" t="e">
        <f>_xlfn.XLOOKUP(F9913,A00277_DR!$F$5:$F$1184,A00277_DR!$F$5:$F$1184)</f>
        <v>#N/A</v>
      </c>
      <c r="H9913">
        <v>20</v>
      </c>
      <c r="I9913" t="s">
        <v>56845</v>
      </c>
      <c r="K9913" t="s">
        <v>56846</v>
      </c>
      <c r="L9913" t="s">
        <v>51</v>
      </c>
      <c r="M9913" t="s">
        <v>56847</v>
      </c>
      <c r="N9913" t="s">
        <v>56848</v>
      </c>
      <c r="O9913" t="s">
        <v>37658</v>
      </c>
      <c r="P9913" t="s">
        <v>56849</v>
      </c>
    </row>
    <row r="9914" spans="1:16" x14ac:dyDescent="0.25">
      <c r="A9914" t="s">
        <v>56461</v>
      </c>
      <c r="B9914">
        <v>4</v>
      </c>
      <c r="C9914">
        <v>4</v>
      </c>
      <c r="D9914" t="s">
        <v>56850</v>
      </c>
      <c r="E9914" t="s">
        <v>96942</v>
      </c>
      <c r="F9914" t="s">
        <v>84410</v>
      </c>
      <c r="G9914" t="e">
        <f>_xlfn.XLOOKUP(F9914,A00277_DR!$F$5:$F$1184,A00277_DR!$F$5:$F$1184)</f>
        <v>#N/A</v>
      </c>
      <c r="H9914">
        <v>20</v>
      </c>
      <c r="I9914" t="s">
        <v>56851</v>
      </c>
      <c r="K9914" t="s">
        <v>56852</v>
      </c>
      <c r="L9914" t="s">
        <v>983</v>
      </c>
      <c r="M9914" t="s">
        <v>56853</v>
      </c>
      <c r="N9914" t="s">
        <v>56854</v>
      </c>
      <c r="O9914" t="s">
        <v>39048</v>
      </c>
      <c r="P9914" t="s">
        <v>56855</v>
      </c>
    </row>
    <row r="9915" spans="1:16" x14ac:dyDescent="0.25">
      <c r="A9915" t="s">
        <v>56461</v>
      </c>
      <c r="B9915">
        <v>4</v>
      </c>
      <c r="C9915">
        <v>5</v>
      </c>
      <c r="D9915" t="s">
        <v>56856</v>
      </c>
      <c r="E9915" t="s">
        <v>96943</v>
      </c>
      <c r="F9915" t="s">
        <v>84411</v>
      </c>
      <c r="G9915" t="e">
        <f>_xlfn.XLOOKUP(F9915,A00277_DR!$F$5:$F$1184,A00277_DR!$F$5:$F$1184)</f>
        <v>#N/A</v>
      </c>
      <c r="H9915">
        <v>20</v>
      </c>
      <c r="I9915" t="s">
        <v>56857</v>
      </c>
      <c r="K9915" t="s">
        <v>56858</v>
      </c>
      <c r="L9915" t="s">
        <v>20</v>
      </c>
      <c r="M9915" t="s">
        <v>56859</v>
      </c>
      <c r="N9915" t="s">
        <v>56860</v>
      </c>
      <c r="O9915" t="s">
        <v>37658</v>
      </c>
      <c r="P9915" t="s">
        <v>56861</v>
      </c>
    </row>
    <row r="9916" spans="1:16" x14ac:dyDescent="0.25">
      <c r="A9916" t="s">
        <v>56461</v>
      </c>
      <c r="B9916">
        <v>4</v>
      </c>
      <c r="C9916">
        <v>6</v>
      </c>
      <c r="D9916" t="s">
        <v>56862</v>
      </c>
      <c r="E9916" t="s">
        <v>96944</v>
      </c>
      <c r="F9916" t="s">
        <v>84412</v>
      </c>
      <c r="G9916" t="e">
        <f>_xlfn.XLOOKUP(F9916,A00277_DR!$F$5:$F$1184,A00277_DR!$F$5:$F$1184)</f>
        <v>#N/A</v>
      </c>
      <c r="H9916">
        <v>20</v>
      </c>
      <c r="I9916" t="s">
        <v>56863</v>
      </c>
      <c r="K9916" t="s">
        <v>56864</v>
      </c>
      <c r="L9916" t="s">
        <v>983</v>
      </c>
      <c r="M9916" t="s">
        <v>56865</v>
      </c>
      <c r="N9916" t="s">
        <v>46285</v>
      </c>
      <c r="O9916" t="s">
        <v>39048</v>
      </c>
      <c r="P9916" t="s">
        <v>46286</v>
      </c>
    </row>
    <row r="9917" spans="1:16" x14ac:dyDescent="0.25">
      <c r="A9917" t="s">
        <v>56461</v>
      </c>
      <c r="B9917">
        <v>4</v>
      </c>
      <c r="C9917">
        <v>7</v>
      </c>
      <c r="D9917" t="s">
        <v>56866</v>
      </c>
      <c r="E9917" t="s">
        <v>96945</v>
      </c>
      <c r="F9917" t="s">
        <v>84413</v>
      </c>
      <c r="G9917" t="e">
        <f>_xlfn.XLOOKUP(F9917,A00277_DR!$F$5:$F$1184,A00277_DR!$F$5:$F$1184)</f>
        <v>#N/A</v>
      </c>
      <c r="H9917">
        <v>20</v>
      </c>
      <c r="I9917" t="s">
        <v>56867</v>
      </c>
      <c r="K9917" t="s">
        <v>56868</v>
      </c>
      <c r="L9917" t="s">
        <v>30480</v>
      </c>
      <c r="M9917" t="s">
        <v>56869</v>
      </c>
      <c r="N9917" t="s">
        <v>56870</v>
      </c>
      <c r="O9917" t="s">
        <v>33476</v>
      </c>
      <c r="P9917" t="s">
        <v>56871</v>
      </c>
    </row>
    <row r="9918" spans="1:16" x14ac:dyDescent="0.25">
      <c r="A9918" t="s">
        <v>56461</v>
      </c>
      <c r="B9918">
        <v>4</v>
      </c>
      <c r="C9918">
        <v>8</v>
      </c>
      <c r="D9918" t="s">
        <v>56872</v>
      </c>
      <c r="E9918" t="s">
        <v>96946</v>
      </c>
      <c r="F9918" t="s">
        <v>84414</v>
      </c>
      <c r="G9918" t="e">
        <f>_xlfn.XLOOKUP(F9918,A00277_DR!$F$5:$F$1184,A00277_DR!$F$5:$F$1184)</f>
        <v>#N/A</v>
      </c>
      <c r="H9918">
        <v>20</v>
      </c>
      <c r="I9918" t="s">
        <v>56873</v>
      </c>
      <c r="K9918" t="s">
        <v>56874</v>
      </c>
      <c r="L9918" t="s">
        <v>159</v>
      </c>
      <c r="M9918" t="s">
        <v>56875</v>
      </c>
      <c r="N9918" t="s">
        <v>56876</v>
      </c>
      <c r="O9918" t="s">
        <v>39007</v>
      </c>
      <c r="P9918" t="s">
        <v>56877</v>
      </c>
    </row>
    <row r="9919" spans="1:16" x14ac:dyDescent="0.25">
      <c r="A9919" t="s">
        <v>56461</v>
      </c>
      <c r="B9919">
        <v>4</v>
      </c>
      <c r="C9919">
        <v>9</v>
      </c>
      <c r="D9919" t="s">
        <v>56878</v>
      </c>
      <c r="E9919" t="s">
        <v>96947</v>
      </c>
      <c r="F9919" t="s">
        <v>84415</v>
      </c>
      <c r="G9919" t="e">
        <f>_xlfn.XLOOKUP(F9919,A00277_DR!$F$5:$F$1184,A00277_DR!$F$5:$F$1184)</f>
        <v>#N/A</v>
      </c>
      <c r="H9919">
        <v>20</v>
      </c>
      <c r="I9919" t="s">
        <v>56879</v>
      </c>
      <c r="K9919" t="s">
        <v>56880</v>
      </c>
      <c r="L9919" t="s">
        <v>51</v>
      </c>
      <c r="M9919" t="s">
        <v>56881</v>
      </c>
      <c r="N9919" t="s">
        <v>56882</v>
      </c>
      <c r="O9919" t="s">
        <v>37646</v>
      </c>
      <c r="P9919" t="s">
        <v>56883</v>
      </c>
    </row>
    <row r="9920" spans="1:16" x14ac:dyDescent="0.25">
      <c r="A9920" t="s">
        <v>56461</v>
      </c>
      <c r="B9920">
        <v>4</v>
      </c>
      <c r="C9920">
        <v>10</v>
      </c>
      <c r="D9920" t="s">
        <v>56884</v>
      </c>
      <c r="E9920" t="s">
        <v>96948</v>
      </c>
      <c r="F9920" t="s">
        <v>84416</v>
      </c>
      <c r="G9920" t="e">
        <f>_xlfn.XLOOKUP(F9920,A00277_DR!$F$5:$F$1184,A00277_DR!$F$5:$F$1184)</f>
        <v>#N/A</v>
      </c>
      <c r="H9920">
        <v>20</v>
      </c>
      <c r="I9920" t="s">
        <v>56885</v>
      </c>
      <c r="K9920" t="s">
        <v>56886</v>
      </c>
      <c r="L9920" t="s">
        <v>159</v>
      </c>
      <c r="M9920" t="s">
        <v>56887</v>
      </c>
      <c r="N9920" t="s">
        <v>56888</v>
      </c>
      <c r="O9920" t="s">
        <v>39007</v>
      </c>
      <c r="P9920" t="s">
        <v>56889</v>
      </c>
    </row>
    <row r="9921" spans="1:16" x14ac:dyDescent="0.25">
      <c r="A9921" t="s">
        <v>56461</v>
      </c>
      <c r="B9921">
        <v>4</v>
      </c>
      <c r="C9921">
        <v>11</v>
      </c>
      <c r="D9921" t="s">
        <v>56890</v>
      </c>
      <c r="E9921" t="s">
        <v>96949</v>
      </c>
      <c r="F9921" t="s">
        <v>84417</v>
      </c>
      <c r="G9921" t="e">
        <f>_xlfn.XLOOKUP(F9921,A00277_DR!$F$5:$F$1184,A00277_DR!$F$5:$F$1184)</f>
        <v>#N/A</v>
      </c>
      <c r="H9921">
        <v>20</v>
      </c>
      <c r="I9921" t="s">
        <v>56891</v>
      </c>
      <c r="K9921" t="s">
        <v>56892</v>
      </c>
      <c r="L9921" t="s">
        <v>83</v>
      </c>
      <c r="M9921" t="s">
        <v>56893</v>
      </c>
      <c r="O9921" t="s">
        <v>37658</v>
      </c>
      <c r="P9921" t="s">
        <v>56894</v>
      </c>
    </row>
    <row r="9922" spans="1:16" x14ac:dyDescent="0.25">
      <c r="A9922" t="s">
        <v>56461</v>
      </c>
      <c r="B9922">
        <v>4</v>
      </c>
      <c r="C9922">
        <v>12</v>
      </c>
      <c r="D9922" t="s">
        <v>56895</v>
      </c>
      <c r="E9922" t="s">
        <v>96950</v>
      </c>
      <c r="F9922" t="s">
        <v>84418</v>
      </c>
      <c r="G9922" t="e">
        <f>_xlfn.XLOOKUP(F9922,A00277_DR!$F$5:$F$1184,A00277_DR!$F$5:$F$1184)</f>
        <v>#N/A</v>
      </c>
      <c r="H9922">
        <v>20</v>
      </c>
      <c r="I9922" t="s">
        <v>56896</v>
      </c>
      <c r="K9922" t="s">
        <v>56897</v>
      </c>
      <c r="L9922" t="s">
        <v>159</v>
      </c>
      <c r="M9922" t="s">
        <v>56898</v>
      </c>
      <c r="N9922" t="s">
        <v>56899</v>
      </c>
      <c r="O9922" t="s">
        <v>39007</v>
      </c>
      <c r="P9922" t="s">
        <v>56900</v>
      </c>
    </row>
    <row r="9923" spans="1:16" x14ac:dyDescent="0.25">
      <c r="A9923" t="s">
        <v>56461</v>
      </c>
      <c r="B9923">
        <v>4</v>
      </c>
      <c r="C9923">
        <v>13</v>
      </c>
      <c r="D9923" t="s">
        <v>56901</v>
      </c>
      <c r="E9923" t="s">
        <v>96951</v>
      </c>
      <c r="F9923" t="s">
        <v>84419</v>
      </c>
      <c r="G9923" t="e">
        <f>_xlfn.XLOOKUP(F9923,A00277_DR!$F$5:$F$1184,A00277_DR!$F$5:$F$1184)</f>
        <v>#N/A</v>
      </c>
      <c r="H9923">
        <v>20</v>
      </c>
      <c r="I9923" t="s">
        <v>56902</v>
      </c>
      <c r="K9923" t="s">
        <v>56903</v>
      </c>
      <c r="L9923" t="s">
        <v>20</v>
      </c>
      <c r="M9923" t="s">
        <v>56904</v>
      </c>
      <c r="N9923" t="s">
        <v>56905</v>
      </c>
      <c r="O9923" t="s">
        <v>37658</v>
      </c>
      <c r="P9923" t="s">
        <v>56906</v>
      </c>
    </row>
    <row r="9924" spans="1:16" x14ac:dyDescent="0.25">
      <c r="A9924" t="s">
        <v>56461</v>
      </c>
      <c r="B9924">
        <v>4</v>
      </c>
      <c r="C9924">
        <v>14</v>
      </c>
      <c r="D9924" t="s">
        <v>56907</v>
      </c>
      <c r="E9924" t="s">
        <v>96952</v>
      </c>
      <c r="F9924" t="s">
        <v>84420</v>
      </c>
      <c r="G9924" t="e">
        <f>_xlfn.XLOOKUP(F9924,A00277_DR!$F$5:$F$1184,A00277_DR!$F$5:$F$1184)</f>
        <v>#N/A</v>
      </c>
      <c r="H9924">
        <v>20</v>
      </c>
      <c r="I9924" t="s">
        <v>56908</v>
      </c>
      <c r="K9924" t="s">
        <v>56909</v>
      </c>
      <c r="L9924" t="s">
        <v>983</v>
      </c>
      <c r="M9924" t="s">
        <v>56910</v>
      </c>
      <c r="N9924" t="s">
        <v>56911</v>
      </c>
      <c r="O9924" t="s">
        <v>39048</v>
      </c>
      <c r="P9924" t="s">
        <v>56912</v>
      </c>
    </row>
    <row r="9925" spans="1:16" x14ac:dyDescent="0.25">
      <c r="A9925" t="s">
        <v>56461</v>
      </c>
      <c r="B9925">
        <v>4</v>
      </c>
      <c r="C9925">
        <v>15</v>
      </c>
      <c r="D9925" t="s">
        <v>56913</v>
      </c>
      <c r="E9925" t="s">
        <v>96953</v>
      </c>
      <c r="F9925" t="s">
        <v>84421</v>
      </c>
      <c r="G9925" t="e">
        <f>_xlfn.XLOOKUP(F9925,A00277_DR!$F$5:$F$1184,A00277_DR!$F$5:$F$1184)</f>
        <v>#N/A</v>
      </c>
      <c r="H9925">
        <v>20</v>
      </c>
      <c r="I9925" t="s">
        <v>56914</v>
      </c>
      <c r="K9925" t="s">
        <v>56915</v>
      </c>
      <c r="L9925" t="s">
        <v>159</v>
      </c>
      <c r="M9925" t="s">
        <v>56916</v>
      </c>
      <c r="N9925" t="s">
        <v>56917</v>
      </c>
      <c r="O9925" t="s">
        <v>48604</v>
      </c>
      <c r="P9925" t="s">
        <v>56918</v>
      </c>
    </row>
    <row r="9926" spans="1:16" x14ac:dyDescent="0.25">
      <c r="A9926" t="s">
        <v>56461</v>
      </c>
      <c r="B9926">
        <v>4</v>
      </c>
      <c r="C9926">
        <v>16</v>
      </c>
      <c r="D9926" t="s">
        <v>56919</v>
      </c>
      <c r="E9926" t="s">
        <v>96954</v>
      </c>
      <c r="F9926" t="s">
        <v>84422</v>
      </c>
      <c r="G9926" t="e">
        <f>_xlfn.XLOOKUP(F9926,A00277_DR!$F$5:$F$1184,A00277_DR!$F$5:$F$1184)</f>
        <v>#N/A</v>
      </c>
      <c r="H9926">
        <v>20</v>
      </c>
      <c r="I9926" t="s">
        <v>56920</v>
      </c>
      <c r="K9926" t="s">
        <v>56921</v>
      </c>
      <c r="L9926" t="s">
        <v>28</v>
      </c>
      <c r="M9926" t="s">
        <v>56922</v>
      </c>
      <c r="N9926" t="s">
        <v>56922</v>
      </c>
      <c r="O9926" t="s">
        <v>40161</v>
      </c>
      <c r="P9926" t="s">
        <v>48293</v>
      </c>
    </row>
    <row r="9927" spans="1:16" x14ac:dyDescent="0.25">
      <c r="A9927" t="s">
        <v>56461</v>
      </c>
      <c r="B9927">
        <v>4</v>
      </c>
      <c r="C9927">
        <v>17</v>
      </c>
      <c r="D9927" t="s">
        <v>56923</v>
      </c>
      <c r="E9927" t="s">
        <v>96955</v>
      </c>
      <c r="F9927" t="s">
        <v>84423</v>
      </c>
      <c r="G9927" t="e">
        <f>_xlfn.XLOOKUP(F9927,A00277_DR!$F$5:$F$1184,A00277_DR!$F$5:$F$1184)</f>
        <v>#N/A</v>
      </c>
      <c r="H9927">
        <v>20</v>
      </c>
      <c r="I9927" t="s">
        <v>56924</v>
      </c>
      <c r="K9927" t="s">
        <v>56925</v>
      </c>
      <c r="L9927" t="s">
        <v>159</v>
      </c>
      <c r="M9927" t="s">
        <v>56926</v>
      </c>
      <c r="N9927" t="s">
        <v>56927</v>
      </c>
      <c r="O9927" t="s">
        <v>48604</v>
      </c>
      <c r="P9927" t="s">
        <v>56928</v>
      </c>
    </row>
    <row r="9928" spans="1:16" x14ac:dyDescent="0.25">
      <c r="A9928" t="s">
        <v>56461</v>
      </c>
      <c r="B9928">
        <v>4</v>
      </c>
      <c r="C9928">
        <v>18</v>
      </c>
      <c r="D9928" t="s">
        <v>56929</v>
      </c>
      <c r="E9928" t="s">
        <v>96956</v>
      </c>
      <c r="F9928" t="s">
        <v>84424</v>
      </c>
      <c r="G9928" t="e">
        <f>_xlfn.XLOOKUP(F9928,A00277_DR!$F$5:$F$1184,A00277_DR!$F$5:$F$1184)</f>
        <v>#N/A</v>
      </c>
      <c r="H9928">
        <v>20</v>
      </c>
      <c r="I9928" t="s">
        <v>56930</v>
      </c>
      <c r="K9928" t="s">
        <v>56931</v>
      </c>
      <c r="L9928" t="s">
        <v>28</v>
      </c>
      <c r="M9928" t="s">
        <v>56932</v>
      </c>
      <c r="N9928" t="s">
        <v>56932</v>
      </c>
      <c r="O9928" t="s">
        <v>56933</v>
      </c>
      <c r="P9928" t="s">
        <v>56934</v>
      </c>
    </row>
    <row r="9929" spans="1:16" x14ac:dyDescent="0.25">
      <c r="A9929" t="s">
        <v>56461</v>
      </c>
      <c r="B9929">
        <v>4</v>
      </c>
      <c r="C9929">
        <v>19</v>
      </c>
      <c r="D9929" t="s">
        <v>56935</v>
      </c>
      <c r="E9929" t="s">
        <v>96957</v>
      </c>
      <c r="F9929" t="s">
        <v>84425</v>
      </c>
      <c r="G9929" t="e">
        <f>_xlfn.XLOOKUP(F9929,A00277_DR!$F$5:$F$1184,A00277_DR!$F$5:$F$1184)</f>
        <v>#N/A</v>
      </c>
      <c r="H9929">
        <v>20</v>
      </c>
      <c r="I9929" t="s">
        <v>56936</v>
      </c>
      <c r="K9929" t="s">
        <v>56937</v>
      </c>
      <c r="L9929" t="s">
        <v>983</v>
      </c>
      <c r="M9929" t="s">
        <v>56938</v>
      </c>
      <c r="N9929" t="s">
        <v>56939</v>
      </c>
      <c r="O9929" t="s">
        <v>39164</v>
      </c>
      <c r="P9929" t="s">
        <v>56940</v>
      </c>
    </row>
    <row r="9930" spans="1:16" x14ac:dyDescent="0.25">
      <c r="A9930" t="s">
        <v>56461</v>
      </c>
      <c r="B9930">
        <v>4</v>
      </c>
      <c r="C9930">
        <v>20</v>
      </c>
      <c r="D9930" t="s">
        <v>56941</v>
      </c>
      <c r="E9930" t="s">
        <v>96958</v>
      </c>
      <c r="F9930" t="s">
        <v>84426</v>
      </c>
      <c r="G9930" t="e">
        <f>_xlfn.XLOOKUP(F9930,A00277_DR!$F$5:$F$1184,A00277_DR!$F$5:$F$1184)</f>
        <v>#N/A</v>
      </c>
      <c r="H9930">
        <v>20</v>
      </c>
      <c r="I9930" t="s">
        <v>56942</v>
      </c>
      <c r="K9930" t="s">
        <v>56943</v>
      </c>
      <c r="L9930" t="s">
        <v>983</v>
      </c>
      <c r="M9930" t="s">
        <v>56944</v>
      </c>
      <c r="N9930" t="s">
        <v>56945</v>
      </c>
      <c r="O9930" t="s">
        <v>39824</v>
      </c>
      <c r="P9930" t="s">
        <v>56946</v>
      </c>
    </row>
    <row r="9931" spans="1:16" x14ac:dyDescent="0.25">
      <c r="A9931" t="s">
        <v>56461</v>
      </c>
      <c r="B9931">
        <v>4</v>
      </c>
      <c r="C9931">
        <v>21</v>
      </c>
      <c r="D9931" t="s">
        <v>56947</v>
      </c>
      <c r="E9931" t="s">
        <v>96959</v>
      </c>
      <c r="F9931" t="s">
        <v>84427</v>
      </c>
      <c r="G9931" t="e">
        <f>_xlfn.XLOOKUP(F9931,A00277_DR!$F$5:$F$1184,A00277_DR!$F$5:$F$1184)</f>
        <v>#N/A</v>
      </c>
      <c r="H9931">
        <v>20</v>
      </c>
      <c r="I9931" t="s">
        <v>56948</v>
      </c>
      <c r="K9931" t="s">
        <v>56949</v>
      </c>
      <c r="L9931" t="s">
        <v>983</v>
      </c>
      <c r="M9931" t="s">
        <v>56950</v>
      </c>
      <c r="N9931" t="s">
        <v>56951</v>
      </c>
      <c r="O9931" t="s">
        <v>48208</v>
      </c>
      <c r="P9931" t="s">
        <v>56952</v>
      </c>
    </row>
    <row r="9932" spans="1:16" x14ac:dyDescent="0.25">
      <c r="A9932" t="s">
        <v>56461</v>
      </c>
      <c r="B9932">
        <v>4</v>
      </c>
      <c r="C9932">
        <v>22</v>
      </c>
      <c r="D9932" t="s">
        <v>56953</v>
      </c>
      <c r="E9932" t="s">
        <v>96960</v>
      </c>
      <c r="F9932" t="s">
        <v>84428</v>
      </c>
      <c r="G9932" t="e">
        <f>_xlfn.XLOOKUP(F9932,A00277_DR!$F$5:$F$1184,A00277_DR!$F$5:$F$1184)</f>
        <v>#N/A</v>
      </c>
      <c r="H9932">
        <v>20</v>
      </c>
      <c r="I9932" t="s">
        <v>56954</v>
      </c>
      <c r="K9932" t="s">
        <v>56955</v>
      </c>
      <c r="L9932" t="s">
        <v>28</v>
      </c>
      <c r="M9932" t="s">
        <v>56956</v>
      </c>
      <c r="N9932" t="s">
        <v>56957</v>
      </c>
      <c r="O9932" t="s">
        <v>56459</v>
      </c>
      <c r="P9932" t="s">
        <v>56958</v>
      </c>
    </row>
    <row r="9933" spans="1:16" x14ac:dyDescent="0.25">
      <c r="A9933" t="s">
        <v>56461</v>
      </c>
      <c r="B9933">
        <v>5</v>
      </c>
      <c r="C9933">
        <v>1</v>
      </c>
      <c r="D9933" t="s">
        <v>56959</v>
      </c>
      <c r="E9933" t="s">
        <v>96961</v>
      </c>
      <c r="F9933" t="s">
        <v>84429</v>
      </c>
      <c r="G9933" t="e">
        <f>_xlfn.XLOOKUP(F9933,A00277_DR!$F$5:$F$1184,A00277_DR!$F$5:$F$1184)</f>
        <v>#N/A</v>
      </c>
      <c r="H9933">
        <v>20</v>
      </c>
      <c r="I9933" t="s">
        <v>56960</v>
      </c>
      <c r="K9933" t="s">
        <v>56961</v>
      </c>
      <c r="L9933" t="s">
        <v>159</v>
      </c>
      <c r="M9933" t="s">
        <v>56962</v>
      </c>
      <c r="N9933" t="s">
        <v>56963</v>
      </c>
      <c r="O9933" t="s">
        <v>56964</v>
      </c>
      <c r="P9933" t="s">
        <v>56965</v>
      </c>
    </row>
    <row r="9934" spans="1:16" x14ac:dyDescent="0.25">
      <c r="A9934" t="s">
        <v>56461</v>
      </c>
      <c r="B9934">
        <v>5</v>
      </c>
      <c r="C9934">
        <v>2</v>
      </c>
      <c r="D9934" t="s">
        <v>56966</v>
      </c>
      <c r="E9934" t="s">
        <v>96962</v>
      </c>
      <c r="F9934" t="s">
        <v>84430</v>
      </c>
      <c r="G9934" t="e">
        <f>_xlfn.XLOOKUP(F9934,A00277_DR!$F$5:$F$1184,A00277_DR!$F$5:$F$1184)</f>
        <v>#N/A</v>
      </c>
      <c r="H9934">
        <v>20</v>
      </c>
      <c r="I9934" t="s">
        <v>56967</v>
      </c>
      <c r="K9934" t="s">
        <v>56968</v>
      </c>
      <c r="L9934" t="s">
        <v>28</v>
      </c>
      <c r="M9934" t="s">
        <v>56969</v>
      </c>
      <c r="N9934" t="s">
        <v>56970</v>
      </c>
      <c r="O9934" t="s">
        <v>56777</v>
      </c>
      <c r="P9934" t="s">
        <v>56971</v>
      </c>
    </row>
    <row r="9935" spans="1:16" x14ac:dyDescent="0.25">
      <c r="A9935" t="s">
        <v>56461</v>
      </c>
      <c r="B9935">
        <v>5</v>
      </c>
      <c r="C9935">
        <v>3</v>
      </c>
      <c r="D9935" t="s">
        <v>56972</v>
      </c>
      <c r="E9935" t="s">
        <v>96963</v>
      </c>
      <c r="F9935" t="s">
        <v>84431</v>
      </c>
      <c r="G9935" t="e">
        <f>_xlfn.XLOOKUP(F9935,A00277_DR!$F$5:$F$1184,A00277_DR!$F$5:$F$1184)</f>
        <v>#N/A</v>
      </c>
      <c r="H9935">
        <v>20</v>
      </c>
      <c r="I9935" t="s">
        <v>56973</v>
      </c>
      <c r="K9935" t="s">
        <v>56974</v>
      </c>
      <c r="L9935" t="s">
        <v>983</v>
      </c>
      <c r="M9935" t="s">
        <v>56975</v>
      </c>
      <c r="N9935" t="s">
        <v>56976</v>
      </c>
      <c r="O9935" t="s">
        <v>49132</v>
      </c>
      <c r="P9935" t="s">
        <v>56977</v>
      </c>
    </row>
    <row r="9936" spans="1:16" x14ac:dyDescent="0.25">
      <c r="A9936" t="s">
        <v>56461</v>
      </c>
      <c r="B9936">
        <v>5</v>
      </c>
      <c r="C9936">
        <v>4</v>
      </c>
      <c r="D9936" t="s">
        <v>56978</v>
      </c>
      <c r="E9936" t="s">
        <v>96964</v>
      </c>
      <c r="F9936" t="s">
        <v>84432</v>
      </c>
      <c r="G9936" t="e">
        <f>_xlfn.XLOOKUP(F9936,A00277_DR!$F$5:$F$1184,A00277_DR!$F$5:$F$1184)</f>
        <v>#N/A</v>
      </c>
      <c r="H9936">
        <v>20</v>
      </c>
      <c r="I9936" t="s">
        <v>56979</v>
      </c>
      <c r="K9936" t="s">
        <v>56980</v>
      </c>
      <c r="L9936" t="s">
        <v>28</v>
      </c>
      <c r="M9936" t="s">
        <v>56981</v>
      </c>
      <c r="N9936" t="s">
        <v>56981</v>
      </c>
      <c r="O9936" t="s">
        <v>56459</v>
      </c>
      <c r="P9936" t="s">
        <v>56934</v>
      </c>
    </row>
    <row r="9937" spans="1:16" x14ac:dyDescent="0.25">
      <c r="A9937" t="s">
        <v>56461</v>
      </c>
      <c r="B9937">
        <v>5</v>
      </c>
      <c r="C9937">
        <v>5</v>
      </c>
      <c r="D9937" t="s">
        <v>56982</v>
      </c>
      <c r="E9937" t="s">
        <v>96965</v>
      </c>
      <c r="F9937" t="s">
        <v>84433</v>
      </c>
      <c r="G9937" t="e">
        <f>_xlfn.XLOOKUP(F9937,A00277_DR!$F$5:$F$1184,A00277_DR!$F$5:$F$1184)</f>
        <v>#N/A</v>
      </c>
      <c r="H9937">
        <v>20</v>
      </c>
      <c r="I9937" t="s">
        <v>56983</v>
      </c>
      <c r="K9937" t="s">
        <v>56984</v>
      </c>
      <c r="L9937" t="s">
        <v>983</v>
      </c>
      <c r="M9937" t="s">
        <v>56985</v>
      </c>
      <c r="N9937" t="s">
        <v>56986</v>
      </c>
      <c r="O9937" t="s">
        <v>56987</v>
      </c>
      <c r="P9937" t="s">
        <v>56988</v>
      </c>
    </row>
    <row r="9938" spans="1:16" x14ac:dyDescent="0.25">
      <c r="A9938" t="s">
        <v>56461</v>
      </c>
      <c r="B9938">
        <v>5</v>
      </c>
      <c r="C9938">
        <v>6</v>
      </c>
      <c r="D9938" t="s">
        <v>56989</v>
      </c>
      <c r="E9938" t="s">
        <v>96966</v>
      </c>
      <c r="F9938" t="s">
        <v>84434</v>
      </c>
      <c r="G9938" t="e">
        <f>_xlfn.XLOOKUP(F9938,A00277_DR!$F$5:$F$1184,A00277_DR!$F$5:$F$1184)</f>
        <v>#N/A</v>
      </c>
      <c r="H9938">
        <v>20</v>
      </c>
      <c r="I9938" t="s">
        <v>56990</v>
      </c>
      <c r="K9938" t="s">
        <v>56991</v>
      </c>
      <c r="L9938" t="s">
        <v>2346</v>
      </c>
      <c r="M9938" t="s">
        <v>56992</v>
      </c>
      <c r="N9938" t="s">
        <v>56993</v>
      </c>
      <c r="O9938" t="s">
        <v>40007</v>
      </c>
      <c r="P9938" t="s">
        <v>56994</v>
      </c>
    </row>
    <row r="9939" spans="1:16" x14ac:dyDescent="0.25">
      <c r="A9939" t="s">
        <v>56461</v>
      </c>
      <c r="B9939">
        <v>5</v>
      </c>
      <c r="C9939">
        <v>7</v>
      </c>
      <c r="D9939" t="s">
        <v>56995</v>
      </c>
      <c r="E9939" t="s">
        <v>96967</v>
      </c>
      <c r="F9939" t="s">
        <v>84435</v>
      </c>
      <c r="G9939" t="e">
        <f>_xlfn.XLOOKUP(F9939,A00277_DR!$F$5:$F$1184,A00277_DR!$F$5:$F$1184)</f>
        <v>#N/A</v>
      </c>
      <c r="H9939">
        <v>20</v>
      </c>
      <c r="I9939" t="s">
        <v>56996</v>
      </c>
      <c r="K9939" t="s">
        <v>56997</v>
      </c>
      <c r="L9939" t="s">
        <v>983</v>
      </c>
      <c r="M9939" t="s">
        <v>56998</v>
      </c>
      <c r="N9939" t="s">
        <v>56999</v>
      </c>
      <c r="O9939" t="s">
        <v>48134</v>
      </c>
      <c r="P9939" t="s">
        <v>57000</v>
      </c>
    </row>
    <row r="9940" spans="1:16" x14ac:dyDescent="0.25">
      <c r="A9940" t="s">
        <v>56461</v>
      </c>
      <c r="B9940">
        <v>5</v>
      </c>
      <c r="C9940">
        <v>8</v>
      </c>
      <c r="D9940" t="s">
        <v>57001</v>
      </c>
      <c r="E9940" t="s">
        <v>96968</v>
      </c>
      <c r="F9940" t="s">
        <v>84436</v>
      </c>
      <c r="G9940" t="e">
        <f>_xlfn.XLOOKUP(F9940,A00277_DR!$F$5:$F$1184,A00277_DR!$F$5:$F$1184)</f>
        <v>#N/A</v>
      </c>
      <c r="H9940">
        <v>20</v>
      </c>
      <c r="I9940" t="s">
        <v>57002</v>
      </c>
      <c r="K9940" t="s">
        <v>57003</v>
      </c>
      <c r="L9940" t="s">
        <v>983</v>
      </c>
      <c r="M9940" t="s">
        <v>57004</v>
      </c>
      <c r="N9940" t="s">
        <v>57005</v>
      </c>
      <c r="O9940" t="s">
        <v>57006</v>
      </c>
      <c r="P9940" t="s">
        <v>57007</v>
      </c>
    </row>
    <row r="9941" spans="1:16" x14ac:dyDescent="0.25">
      <c r="A9941" t="s">
        <v>56461</v>
      </c>
      <c r="B9941">
        <v>5</v>
      </c>
      <c r="C9941">
        <v>9</v>
      </c>
      <c r="D9941" t="s">
        <v>57008</v>
      </c>
      <c r="E9941" t="s">
        <v>96969</v>
      </c>
      <c r="F9941" t="s">
        <v>84437</v>
      </c>
      <c r="G9941" t="e">
        <f>_xlfn.XLOOKUP(F9941,A00277_DR!$F$5:$F$1184,A00277_DR!$F$5:$F$1184)</f>
        <v>#N/A</v>
      </c>
      <c r="H9941">
        <v>20</v>
      </c>
      <c r="I9941" t="s">
        <v>57009</v>
      </c>
      <c r="K9941" t="s">
        <v>57010</v>
      </c>
      <c r="L9941" t="s">
        <v>8799</v>
      </c>
      <c r="M9941" t="s">
        <v>57011</v>
      </c>
      <c r="N9941" t="s">
        <v>57012</v>
      </c>
      <c r="O9941" t="s">
        <v>37658</v>
      </c>
      <c r="P9941" t="s">
        <v>57013</v>
      </c>
    </row>
    <row r="9942" spans="1:16" x14ac:dyDescent="0.25">
      <c r="A9942" t="s">
        <v>56461</v>
      </c>
      <c r="B9942">
        <v>5</v>
      </c>
      <c r="C9942">
        <v>10</v>
      </c>
      <c r="D9942" t="s">
        <v>57014</v>
      </c>
      <c r="E9942" t="s">
        <v>96970</v>
      </c>
      <c r="F9942" t="s">
        <v>84438</v>
      </c>
      <c r="G9942" t="e">
        <f>_xlfn.XLOOKUP(F9942,A00277_DR!$F$5:$F$1184,A00277_DR!$F$5:$F$1184)</f>
        <v>#N/A</v>
      </c>
      <c r="H9942">
        <v>20</v>
      </c>
      <c r="I9942" t="s">
        <v>57015</v>
      </c>
      <c r="K9942" t="s">
        <v>57016</v>
      </c>
      <c r="L9942" t="s">
        <v>159</v>
      </c>
      <c r="M9942" t="s">
        <v>57017</v>
      </c>
      <c r="N9942" t="s">
        <v>57018</v>
      </c>
      <c r="O9942" t="s">
        <v>39007</v>
      </c>
      <c r="P9942" t="s">
        <v>57019</v>
      </c>
    </row>
    <row r="9943" spans="1:16" x14ac:dyDescent="0.25">
      <c r="A9943" t="s">
        <v>56461</v>
      </c>
      <c r="B9943">
        <v>5</v>
      </c>
      <c r="C9943">
        <v>11</v>
      </c>
      <c r="D9943" t="s">
        <v>57020</v>
      </c>
      <c r="E9943" t="s">
        <v>96971</v>
      </c>
      <c r="F9943" t="s">
        <v>84439</v>
      </c>
      <c r="G9943" t="e">
        <f>_xlfn.XLOOKUP(F9943,A00277_DR!$F$5:$F$1184,A00277_DR!$F$5:$F$1184)</f>
        <v>#N/A</v>
      </c>
      <c r="H9943">
        <v>20</v>
      </c>
      <c r="I9943" t="s">
        <v>57021</v>
      </c>
      <c r="K9943" t="s">
        <v>57022</v>
      </c>
      <c r="L9943" t="s">
        <v>8799</v>
      </c>
      <c r="M9943" t="s">
        <v>57023</v>
      </c>
      <c r="N9943" t="s">
        <v>57024</v>
      </c>
      <c r="O9943" t="s">
        <v>37658</v>
      </c>
      <c r="P9943" t="s">
        <v>57025</v>
      </c>
    </row>
    <row r="9944" spans="1:16" x14ac:dyDescent="0.25">
      <c r="A9944" t="s">
        <v>56461</v>
      </c>
      <c r="B9944">
        <v>5</v>
      </c>
      <c r="C9944">
        <v>12</v>
      </c>
      <c r="D9944" t="s">
        <v>57026</v>
      </c>
      <c r="E9944" t="s">
        <v>96972</v>
      </c>
      <c r="F9944" t="s">
        <v>84440</v>
      </c>
      <c r="G9944" t="e">
        <f>_xlfn.XLOOKUP(F9944,A00277_DR!$F$5:$F$1184,A00277_DR!$F$5:$F$1184)</f>
        <v>#N/A</v>
      </c>
      <c r="H9944">
        <v>20</v>
      </c>
      <c r="I9944" t="s">
        <v>57027</v>
      </c>
      <c r="K9944" t="s">
        <v>57028</v>
      </c>
      <c r="L9944" t="s">
        <v>159</v>
      </c>
      <c r="M9944" t="s">
        <v>57029</v>
      </c>
      <c r="N9944" t="s">
        <v>57030</v>
      </c>
      <c r="O9944" t="s">
        <v>39007</v>
      </c>
      <c r="P9944" t="s">
        <v>57031</v>
      </c>
    </row>
    <row r="9945" spans="1:16" x14ac:dyDescent="0.25">
      <c r="A9945" t="s">
        <v>56461</v>
      </c>
      <c r="B9945">
        <v>5</v>
      </c>
      <c r="C9945">
        <v>13</v>
      </c>
      <c r="D9945" t="s">
        <v>57032</v>
      </c>
      <c r="E9945" t="s">
        <v>96973</v>
      </c>
      <c r="F9945" t="s">
        <v>84441</v>
      </c>
      <c r="G9945" t="e">
        <f>_xlfn.XLOOKUP(F9945,A00277_DR!$F$5:$F$1184,A00277_DR!$F$5:$F$1184)</f>
        <v>#N/A</v>
      </c>
      <c r="H9945">
        <v>20</v>
      </c>
      <c r="I9945" t="s">
        <v>57033</v>
      </c>
      <c r="K9945" t="s">
        <v>57034</v>
      </c>
      <c r="L9945" t="s">
        <v>12278</v>
      </c>
      <c r="M9945" t="s">
        <v>57035</v>
      </c>
      <c r="N9945" t="s">
        <v>57036</v>
      </c>
      <c r="O9945" t="s">
        <v>37658</v>
      </c>
      <c r="P9945" t="s">
        <v>57037</v>
      </c>
    </row>
    <row r="9946" spans="1:16" x14ac:dyDescent="0.25">
      <c r="A9946" t="s">
        <v>56461</v>
      </c>
      <c r="B9946">
        <v>5</v>
      </c>
      <c r="C9946">
        <v>14</v>
      </c>
      <c r="D9946" t="s">
        <v>57038</v>
      </c>
      <c r="E9946" t="s">
        <v>96974</v>
      </c>
      <c r="F9946" t="s">
        <v>84442</v>
      </c>
      <c r="G9946" t="e">
        <f>_xlfn.XLOOKUP(F9946,A00277_DR!$F$5:$F$1184,A00277_DR!$F$5:$F$1184)</f>
        <v>#N/A</v>
      </c>
      <c r="H9946">
        <v>20</v>
      </c>
      <c r="I9946" t="s">
        <v>57039</v>
      </c>
      <c r="K9946" t="s">
        <v>57040</v>
      </c>
      <c r="L9946" t="s">
        <v>159</v>
      </c>
      <c r="M9946" t="s">
        <v>57041</v>
      </c>
      <c r="N9946" t="s">
        <v>57042</v>
      </c>
      <c r="O9946" t="s">
        <v>39007</v>
      </c>
      <c r="P9946" t="s">
        <v>57043</v>
      </c>
    </row>
    <row r="9947" spans="1:16" x14ac:dyDescent="0.25">
      <c r="A9947" t="s">
        <v>56461</v>
      </c>
      <c r="B9947">
        <v>5</v>
      </c>
      <c r="C9947">
        <v>15</v>
      </c>
      <c r="D9947" t="s">
        <v>57044</v>
      </c>
      <c r="E9947" t="s">
        <v>96975</v>
      </c>
      <c r="F9947" t="s">
        <v>84443</v>
      </c>
      <c r="G9947" t="e">
        <f>_xlfn.XLOOKUP(F9947,A00277_DR!$F$5:$F$1184,A00277_DR!$F$5:$F$1184)</f>
        <v>#N/A</v>
      </c>
      <c r="H9947">
        <v>20</v>
      </c>
      <c r="I9947" t="s">
        <v>57045</v>
      </c>
      <c r="K9947" t="s">
        <v>57046</v>
      </c>
      <c r="L9947" t="s">
        <v>20</v>
      </c>
      <c r="M9947" t="s">
        <v>57047</v>
      </c>
      <c r="N9947" t="s">
        <v>26079</v>
      </c>
      <c r="O9947" t="s">
        <v>37646</v>
      </c>
      <c r="P9947" t="s">
        <v>57048</v>
      </c>
    </row>
    <row r="9948" spans="1:16" x14ac:dyDescent="0.25">
      <c r="A9948" t="s">
        <v>56461</v>
      </c>
      <c r="B9948">
        <v>5</v>
      </c>
      <c r="C9948">
        <v>16</v>
      </c>
      <c r="D9948" t="s">
        <v>57049</v>
      </c>
      <c r="E9948" t="s">
        <v>96976</v>
      </c>
      <c r="F9948" t="s">
        <v>84444</v>
      </c>
      <c r="G9948" t="e">
        <f>_xlfn.XLOOKUP(F9948,A00277_DR!$F$5:$F$1184,A00277_DR!$F$5:$F$1184)</f>
        <v>#N/A</v>
      </c>
      <c r="H9948">
        <v>20</v>
      </c>
      <c r="I9948" t="s">
        <v>57050</v>
      </c>
      <c r="K9948" t="s">
        <v>57051</v>
      </c>
      <c r="L9948" t="s">
        <v>159</v>
      </c>
      <c r="M9948" t="s">
        <v>57052</v>
      </c>
      <c r="N9948" t="s">
        <v>57053</v>
      </c>
      <c r="O9948" t="s">
        <v>39007</v>
      </c>
      <c r="P9948" t="s">
        <v>57054</v>
      </c>
    </row>
    <row r="9949" spans="1:16" x14ac:dyDescent="0.25">
      <c r="A9949" t="s">
        <v>56461</v>
      </c>
      <c r="B9949">
        <v>5</v>
      </c>
      <c r="C9949">
        <v>17</v>
      </c>
      <c r="D9949" t="s">
        <v>57055</v>
      </c>
      <c r="E9949" t="s">
        <v>96977</v>
      </c>
      <c r="F9949" t="s">
        <v>84445</v>
      </c>
      <c r="G9949" t="e">
        <f>_xlfn.XLOOKUP(F9949,A00277_DR!$F$5:$F$1184,A00277_DR!$F$5:$F$1184)</f>
        <v>#N/A</v>
      </c>
      <c r="H9949">
        <v>20</v>
      </c>
      <c r="I9949" t="s">
        <v>57056</v>
      </c>
      <c r="K9949" t="s">
        <v>57057</v>
      </c>
      <c r="L9949" t="s">
        <v>109</v>
      </c>
      <c r="M9949">
        <v>13618</v>
      </c>
      <c r="N9949" t="s">
        <v>57058</v>
      </c>
      <c r="O9949" t="s">
        <v>35550</v>
      </c>
      <c r="P9949" t="s">
        <v>57059</v>
      </c>
    </row>
    <row r="9950" spans="1:16" x14ac:dyDescent="0.25">
      <c r="A9950" t="s">
        <v>56461</v>
      </c>
      <c r="B9950">
        <v>5</v>
      </c>
      <c r="C9950">
        <v>18</v>
      </c>
      <c r="D9950" t="s">
        <v>57060</v>
      </c>
      <c r="E9950" t="s">
        <v>96978</v>
      </c>
      <c r="F9950" t="s">
        <v>84446</v>
      </c>
      <c r="G9950" t="e">
        <f>_xlfn.XLOOKUP(F9950,A00277_DR!$F$5:$F$1184,A00277_DR!$F$5:$F$1184)</f>
        <v>#N/A</v>
      </c>
      <c r="H9950">
        <v>20</v>
      </c>
      <c r="I9950" t="s">
        <v>57061</v>
      </c>
      <c r="K9950" t="s">
        <v>57062</v>
      </c>
      <c r="L9950" t="s">
        <v>159</v>
      </c>
      <c r="M9950" t="s">
        <v>57063</v>
      </c>
      <c r="N9950" t="s">
        <v>57064</v>
      </c>
      <c r="O9950" t="s">
        <v>39007</v>
      </c>
      <c r="P9950" t="s">
        <v>57065</v>
      </c>
    </row>
    <row r="9951" spans="1:16" x14ac:dyDescent="0.25">
      <c r="A9951" t="s">
        <v>56461</v>
      </c>
      <c r="B9951">
        <v>5</v>
      </c>
      <c r="C9951">
        <v>19</v>
      </c>
      <c r="D9951" t="s">
        <v>57066</v>
      </c>
      <c r="E9951" t="s">
        <v>96979</v>
      </c>
      <c r="F9951" t="s">
        <v>84447</v>
      </c>
      <c r="G9951" t="e">
        <f>_xlfn.XLOOKUP(F9951,A00277_DR!$F$5:$F$1184,A00277_DR!$F$5:$F$1184)</f>
        <v>#N/A</v>
      </c>
      <c r="H9951">
        <v>20</v>
      </c>
      <c r="I9951" t="s">
        <v>57067</v>
      </c>
      <c r="K9951" t="s">
        <v>57068</v>
      </c>
      <c r="L9951" t="s">
        <v>20</v>
      </c>
      <c r="M9951" t="s">
        <v>57069</v>
      </c>
      <c r="N9951" t="s">
        <v>57070</v>
      </c>
      <c r="O9951" t="s">
        <v>37658</v>
      </c>
      <c r="P9951" t="s">
        <v>57071</v>
      </c>
    </row>
    <row r="9952" spans="1:16" x14ac:dyDescent="0.25">
      <c r="A9952" t="s">
        <v>56461</v>
      </c>
      <c r="B9952">
        <v>5</v>
      </c>
      <c r="C9952">
        <v>20</v>
      </c>
      <c r="D9952" t="s">
        <v>57072</v>
      </c>
      <c r="E9952" t="s">
        <v>96980</v>
      </c>
      <c r="F9952" t="s">
        <v>84448</v>
      </c>
      <c r="G9952" t="e">
        <f>_xlfn.XLOOKUP(F9952,A00277_DR!$F$5:$F$1184,A00277_DR!$F$5:$F$1184)</f>
        <v>#N/A</v>
      </c>
      <c r="H9952">
        <v>20</v>
      </c>
      <c r="I9952" t="s">
        <v>57073</v>
      </c>
      <c r="K9952" t="s">
        <v>57074</v>
      </c>
      <c r="L9952" t="s">
        <v>159</v>
      </c>
      <c r="M9952" t="s">
        <v>57075</v>
      </c>
      <c r="N9952" t="s">
        <v>57076</v>
      </c>
      <c r="O9952" t="s">
        <v>39007</v>
      </c>
      <c r="P9952" t="s">
        <v>57077</v>
      </c>
    </row>
    <row r="9953" spans="1:16" x14ac:dyDescent="0.25">
      <c r="A9953" t="s">
        <v>56461</v>
      </c>
      <c r="B9953">
        <v>5</v>
      </c>
      <c r="C9953">
        <v>21</v>
      </c>
      <c r="D9953" t="s">
        <v>57078</v>
      </c>
      <c r="E9953" t="s">
        <v>96981</v>
      </c>
      <c r="F9953" t="s">
        <v>78889</v>
      </c>
      <c r="G9953" t="e">
        <f>_xlfn.XLOOKUP(F9953,A00277_DR!$F$5:$F$1184,A00277_DR!$F$5:$F$1184)</f>
        <v>#N/A</v>
      </c>
      <c r="H9953">
        <v>20</v>
      </c>
      <c r="I9953" t="s">
        <v>57079</v>
      </c>
      <c r="K9953" t="s">
        <v>21993</v>
      </c>
      <c r="L9953" t="s">
        <v>135</v>
      </c>
      <c r="M9953" t="s">
        <v>21994</v>
      </c>
      <c r="N9953" t="s">
        <v>21995</v>
      </c>
      <c r="O9953" t="s">
        <v>37658</v>
      </c>
      <c r="P9953" t="s">
        <v>21996</v>
      </c>
    </row>
    <row r="9954" spans="1:16" x14ac:dyDescent="0.25">
      <c r="A9954" t="s">
        <v>56461</v>
      </c>
      <c r="B9954">
        <v>5</v>
      </c>
      <c r="C9954">
        <v>22</v>
      </c>
      <c r="D9954" t="s">
        <v>57080</v>
      </c>
      <c r="E9954" t="s">
        <v>96982</v>
      </c>
      <c r="F9954" t="s">
        <v>84449</v>
      </c>
      <c r="G9954" t="e">
        <f>_xlfn.XLOOKUP(F9954,A00277_DR!$F$5:$F$1184,A00277_DR!$F$5:$F$1184)</f>
        <v>#N/A</v>
      </c>
      <c r="H9954">
        <v>20</v>
      </c>
      <c r="I9954" t="s">
        <v>57081</v>
      </c>
      <c r="K9954" t="s">
        <v>57082</v>
      </c>
      <c r="L9954" t="s">
        <v>159</v>
      </c>
      <c r="M9954" t="s">
        <v>57083</v>
      </c>
      <c r="N9954" t="s">
        <v>14373</v>
      </c>
      <c r="O9954" t="s">
        <v>39007</v>
      </c>
      <c r="P9954" t="s">
        <v>57084</v>
      </c>
    </row>
    <row r="9955" spans="1:16" x14ac:dyDescent="0.25">
      <c r="A9955" t="s">
        <v>56461</v>
      </c>
      <c r="B9955">
        <v>6</v>
      </c>
      <c r="C9955">
        <v>1</v>
      </c>
      <c r="D9955" t="s">
        <v>57085</v>
      </c>
      <c r="E9955" t="s">
        <v>96983</v>
      </c>
      <c r="F9955" t="s">
        <v>84450</v>
      </c>
      <c r="G9955" t="e">
        <f>_xlfn.XLOOKUP(F9955,A00277_DR!$F$5:$F$1184,A00277_DR!$F$5:$F$1184)</f>
        <v>#N/A</v>
      </c>
      <c r="H9955">
        <v>20</v>
      </c>
      <c r="I9955" t="s">
        <v>57086</v>
      </c>
      <c r="K9955" t="s">
        <v>57087</v>
      </c>
      <c r="L9955" t="s">
        <v>20</v>
      </c>
      <c r="M9955" t="s">
        <v>57088</v>
      </c>
      <c r="N9955" t="s">
        <v>57089</v>
      </c>
      <c r="O9955" t="s">
        <v>37658</v>
      </c>
      <c r="P9955" t="s">
        <v>57090</v>
      </c>
    </row>
    <row r="9956" spans="1:16" x14ac:dyDescent="0.25">
      <c r="A9956" t="s">
        <v>56461</v>
      </c>
      <c r="B9956">
        <v>6</v>
      </c>
      <c r="C9956">
        <v>2</v>
      </c>
      <c r="D9956" t="s">
        <v>57091</v>
      </c>
      <c r="E9956" t="s">
        <v>96984</v>
      </c>
      <c r="F9956" t="s">
        <v>75257</v>
      </c>
      <c r="G9956" t="str">
        <f>_xlfn.XLOOKUP(F9956,A00277_DR!$F$5:$F$1184,A00277_DR!$F$5:$F$1184)</f>
        <v>kCBJ499</v>
      </c>
      <c r="H9956">
        <v>20</v>
      </c>
      <c r="I9956" t="s">
        <v>57092</v>
      </c>
      <c r="K9956" t="s">
        <v>57093</v>
      </c>
      <c r="L9956" t="s">
        <v>159</v>
      </c>
      <c r="M9956" t="s">
        <v>57094</v>
      </c>
      <c r="N9956" t="s">
        <v>57095</v>
      </c>
      <c r="O9956" t="s">
        <v>39007</v>
      </c>
      <c r="P9956" t="s">
        <v>57096</v>
      </c>
    </row>
    <row r="9957" spans="1:16" x14ac:dyDescent="0.25">
      <c r="A9957" t="s">
        <v>56461</v>
      </c>
      <c r="B9957">
        <v>6</v>
      </c>
      <c r="C9957">
        <v>3</v>
      </c>
      <c r="D9957" t="s">
        <v>57097</v>
      </c>
      <c r="E9957" t="s">
        <v>96985</v>
      </c>
      <c r="F9957" t="s">
        <v>84451</v>
      </c>
      <c r="G9957" t="e">
        <f>_xlfn.XLOOKUP(F9957,A00277_DR!$F$5:$F$1184,A00277_DR!$F$5:$F$1184)</f>
        <v>#N/A</v>
      </c>
      <c r="H9957">
        <v>20</v>
      </c>
      <c r="I9957" t="s">
        <v>57098</v>
      </c>
      <c r="K9957" t="s">
        <v>57099</v>
      </c>
      <c r="L9957" t="s">
        <v>159</v>
      </c>
      <c r="M9957" t="s">
        <v>57100</v>
      </c>
      <c r="N9957" t="s">
        <v>57101</v>
      </c>
      <c r="O9957" t="s">
        <v>48604</v>
      </c>
      <c r="P9957" t="s">
        <v>57102</v>
      </c>
    </row>
    <row r="9958" spans="1:16" x14ac:dyDescent="0.25">
      <c r="A9958" t="s">
        <v>56461</v>
      </c>
      <c r="B9958">
        <v>6</v>
      </c>
      <c r="C9958">
        <v>4</v>
      </c>
      <c r="D9958" t="s">
        <v>57103</v>
      </c>
      <c r="E9958" t="s">
        <v>96986</v>
      </c>
      <c r="F9958" t="s">
        <v>84452</v>
      </c>
      <c r="G9958" t="e">
        <f>_xlfn.XLOOKUP(F9958,A00277_DR!$F$5:$F$1184,A00277_DR!$F$5:$F$1184)</f>
        <v>#N/A</v>
      </c>
      <c r="H9958">
        <v>20</v>
      </c>
      <c r="I9958" t="s">
        <v>57104</v>
      </c>
      <c r="K9958" t="s">
        <v>57105</v>
      </c>
      <c r="L9958" t="s">
        <v>983</v>
      </c>
      <c r="M9958" t="s">
        <v>57106</v>
      </c>
      <c r="N9958" t="s">
        <v>57107</v>
      </c>
      <c r="O9958" t="s">
        <v>39970</v>
      </c>
      <c r="P9958" t="s">
        <v>57108</v>
      </c>
    </row>
    <row r="9959" spans="1:16" x14ac:dyDescent="0.25">
      <c r="A9959" t="s">
        <v>56461</v>
      </c>
      <c r="B9959">
        <v>6</v>
      </c>
      <c r="C9959">
        <v>5</v>
      </c>
      <c r="D9959" t="s">
        <v>57109</v>
      </c>
      <c r="E9959" t="s">
        <v>96987</v>
      </c>
      <c r="F9959" t="s">
        <v>84453</v>
      </c>
      <c r="G9959" t="e">
        <f>_xlfn.XLOOKUP(F9959,A00277_DR!$F$5:$F$1184,A00277_DR!$F$5:$F$1184)</f>
        <v>#N/A</v>
      </c>
      <c r="H9959">
        <v>20</v>
      </c>
      <c r="I9959" t="s">
        <v>57110</v>
      </c>
      <c r="K9959" t="s">
        <v>57111</v>
      </c>
      <c r="L9959" t="s">
        <v>159</v>
      </c>
      <c r="M9959" t="s">
        <v>57112</v>
      </c>
      <c r="N9959" t="s">
        <v>57113</v>
      </c>
      <c r="O9959" t="s">
        <v>50072</v>
      </c>
      <c r="P9959" t="s">
        <v>57114</v>
      </c>
    </row>
    <row r="9960" spans="1:16" x14ac:dyDescent="0.25">
      <c r="A9960" t="s">
        <v>56461</v>
      </c>
      <c r="B9960">
        <v>6</v>
      </c>
      <c r="C9960">
        <v>6</v>
      </c>
      <c r="D9960" t="s">
        <v>57115</v>
      </c>
      <c r="E9960" t="s">
        <v>96988</v>
      </c>
      <c r="F9960" t="s">
        <v>84454</v>
      </c>
      <c r="G9960" t="e">
        <f>_xlfn.XLOOKUP(F9960,A00277_DR!$F$5:$F$1184,A00277_DR!$F$5:$F$1184)</f>
        <v>#N/A</v>
      </c>
      <c r="H9960">
        <v>20</v>
      </c>
      <c r="I9960" t="s">
        <v>57116</v>
      </c>
      <c r="K9960" t="s">
        <v>57117</v>
      </c>
      <c r="L9960" t="s">
        <v>159</v>
      </c>
      <c r="M9960" t="s">
        <v>57118</v>
      </c>
      <c r="N9960" t="s">
        <v>57119</v>
      </c>
      <c r="O9960" t="s">
        <v>57120</v>
      </c>
      <c r="P9960" t="s">
        <v>57121</v>
      </c>
    </row>
    <row r="9961" spans="1:16" x14ac:dyDescent="0.25">
      <c r="A9961" t="s">
        <v>56461</v>
      </c>
      <c r="B9961">
        <v>6</v>
      </c>
      <c r="C9961">
        <v>7</v>
      </c>
      <c r="D9961" t="s">
        <v>57122</v>
      </c>
      <c r="E9961" t="s">
        <v>96989</v>
      </c>
      <c r="F9961" t="s">
        <v>84455</v>
      </c>
      <c r="G9961" t="e">
        <f>_xlfn.XLOOKUP(F9961,A00277_DR!$F$5:$F$1184,A00277_DR!$F$5:$F$1184)</f>
        <v>#N/A</v>
      </c>
      <c r="H9961">
        <v>20</v>
      </c>
      <c r="I9961" t="s">
        <v>57123</v>
      </c>
      <c r="K9961" t="s">
        <v>57124</v>
      </c>
      <c r="L9961" t="s">
        <v>983</v>
      </c>
      <c r="M9961" t="s">
        <v>57125</v>
      </c>
      <c r="N9961" t="s">
        <v>57126</v>
      </c>
      <c r="O9961" t="s">
        <v>48134</v>
      </c>
      <c r="P9961" t="s">
        <v>57127</v>
      </c>
    </row>
    <row r="9962" spans="1:16" x14ac:dyDescent="0.25">
      <c r="A9962" t="s">
        <v>56461</v>
      </c>
      <c r="B9962">
        <v>6</v>
      </c>
      <c r="C9962">
        <v>8</v>
      </c>
      <c r="D9962" t="s">
        <v>57128</v>
      </c>
      <c r="E9962" t="s">
        <v>96990</v>
      </c>
      <c r="F9962" t="s">
        <v>84456</v>
      </c>
      <c r="G9962" t="e">
        <f>_xlfn.XLOOKUP(F9962,A00277_DR!$F$5:$F$1184,A00277_DR!$F$5:$F$1184)</f>
        <v>#N/A</v>
      </c>
      <c r="H9962">
        <v>20</v>
      </c>
      <c r="I9962" t="s">
        <v>57129</v>
      </c>
      <c r="K9962" t="s">
        <v>57130</v>
      </c>
      <c r="L9962" t="s">
        <v>28</v>
      </c>
      <c r="M9962" t="s">
        <v>57131</v>
      </c>
      <c r="N9962" t="s">
        <v>57131</v>
      </c>
      <c r="O9962" t="s">
        <v>56612</v>
      </c>
      <c r="P9962" t="s">
        <v>57132</v>
      </c>
    </row>
    <row r="9963" spans="1:16" x14ac:dyDescent="0.25">
      <c r="A9963" t="s">
        <v>56461</v>
      </c>
      <c r="B9963">
        <v>6</v>
      </c>
      <c r="C9963">
        <v>9</v>
      </c>
      <c r="D9963" t="s">
        <v>57133</v>
      </c>
      <c r="E9963" t="s">
        <v>96991</v>
      </c>
      <c r="F9963" t="s">
        <v>84457</v>
      </c>
      <c r="G9963" t="e">
        <f>_xlfn.XLOOKUP(F9963,A00277_DR!$F$5:$F$1184,A00277_DR!$F$5:$F$1184)</f>
        <v>#N/A</v>
      </c>
      <c r="H9963">
        <v>20</v>
      </c>
      <c r="I9963" t="s">
        <v>57134</v>
      </c>
      <c r="K9963" t="s">
        <v>57135</v>
      </c>
      <c r="L9963" t="s">
        <v>983</v>
      </c>
      <c r="M9963" t="s">
        <v>57136</v>
      </c>
      <c r="N9963" t="s">
        <v>57137</v>
      </c>
      <c r="O9963" t="s">
        <v>37915</v>
      </c>
      <c r="P9963" t="s">
        <v>57138</v>
      </c>
    </row>
    <row r="9964" spans="1:16" x14ac:dyDescent="0.25">
      <c r="A9964" t="s">
        <v>56461</v>
      </c>
      <c r="B9964">
        <v>6</v>
      </c>
      <c r="C9964">
        <v>10</v>
      </c>
      <c r="D9964" t="s">
        <v>57139</v>
      </c>
      <c r="E9964" t="s">
        <v>96992</v>
      </c>
      <c r="F9964" t="s">
        <v>84458</v>
      </c>
      <c r="G9964" t="e">
        <f>_xlfn.XLOOKUP(F9964,A00277_DR!$F$5:$F$1184,A00277_DR!$F$5:$F$1184)</f>
        <v>#N/A</v>
      </c>
      <c r="H9964">
        <v>20</v>
      </c>
      <c r="I9964" t="s">
        <v>57140</v>
      </c>
      <c r="K9964" t="s">
        <v>57141</v>
      </c>
      <c r="L9964" t="s">
        <v>983</v>
      </c>
      <c r="M9964" t="s">
        <v>57142</v>
      </c>
      <c r="N9964" t="s">
        <v>57143</v>
      </c>
      <c r="O9964" t="s">
        <v>39824</v>
      </c>
      <c r="P9964" t="s">
        <v>57144</v>
      </c>
    </row>
    <row r="9965" spans="1:16" x14ac:dyDescent="0.25">
      <c r="A9965" t="s">
        <v>56461</v>
      </c>
      <c r="B9965">
        <v>6</v>
      </c>
      <c r="C9965">
        <v>11</v>
      </c>
      <c r="D9965" t="s">
        <v>57145</v>
      </c>
      <c r="E9965" t="s">
        <v>96993</v>
      </c>
      <c r="F9965" t="s">
        <v>84459</v>
      </c>
      <c r="G9965" t="e">
        <f>_xlfn.XLOOKUP(F9965,A00277_DR!$F$5:$F$1184,A00277_DR!$F$5:$F$1184)</f>
        <v>#N/A</v>
      </c>
      <c r="H9965">
        <v>20</v>
      </c>
      <c r="I9965" t="s">
        <v>57146</v>
      </c>
      <c r="K9965" t="s">
        <v>57147</v>
      </c>
      <c r="L9965" t="s">
        <v>983</v>
      </c>
      <c r="M9965" t="s">
        <v>57148</v>
      </c>
      <c r="N9965" t="s">
        <v>57149</v>
      </c>
      <c r="O9965" t="s">
        <v>57150</v>
      </c>
      <c r="P9965" t="s">
        <v>57151</v>
      </c>
    </row>
    <row r="9966" spans="1:16" x14ac:dyDescent="0.25">
      <c r="A9966" t="s">
        <v>56461</v>
      </c>
      <c r="B9966">
        <v>6</v>
      </c>
      <c r="C9966">
        <v>12</v>
      </c>
      <c r="D9966" t="s">
        <v>57152</v>
      </c>
      <c r="E9966" t="s">
        <v>96994</v>
      </c>
      <c r="F9966" t="s">
        <v>84454</v>
      </c>
      <c r="G9966" t="e">
        <f>_xlfn.XLOOKUP(F9966,A00277_DR!$F$5:$F$1184,A00277_DR!$F$5:$F$1184)</f>
        <v>#N/A</v>
      </c>
      <c r="H9966">
        <v>20</v>
      </c>
      <c r="I9966" t="s">
        <v>57153</v>
      </c>
      <c r="K9966" t="s">
        <v>57117</v>
      </c>
      <c r="L9966" t="s">
        <v>159</v>
      </c>
      <c r="M9966" t="s">
        <v>57154</v>
      </c>
      <c r="N9966" t="s">
        <v>57119</v>
      </c>
      <c r="O9966" t="s">
        <v>57155</v>
      </c>
      <c r="P9966" t="s">
        <v>57121</v>
      </c>
    </row>
    <row r="9967" spans="1:16" x14ac:dyDescent="0.25">
      <c r="A9967" t="s">
        <v>56461</v>
      </c>
      <c r="B9967">
        <v>6</v>
      </c>
      <c r="C9967">
        <v>13</v>
      </c>
      <c r="D9967" t="s">
        <v>57156</v>
      </c>
      <c r="E9967" t="s">
        <v>96995</v>
      </c>
      <c r="F9967" t="s">
        <v>84460</v>
      </c>
      <c r="G9967" t="e">
        <f>_xlfn.XLOOKUP(F9967,A00277_DR!$F$5:$F$1184,A00277_DR!$F$5:$F$1184)</f>
        <v>#N/A</v>
      </c>
      <c r="H9967">
        <v>20</v>
      </c>
      <c r="I9967" t="s">
        <v>57157</v>
      </c>
      <c r="K9967" t="s">
        <v>57158</v>
      </c>
      <c r="L9967" t="s">
        <v>983</v>
      </c>
      <c r="M9967" t="s">
        <v>57159</v>
      </c>
      <c r="N9967" t="s">
        <v>57160</v>
      </c>
      <c r="O9967" t="s">
        <v>48134</v>
      </c>
      <c r="P9967" t="s">
        <v>57161</v>
      </c>
    </row>
    <row r="9968" spans="1:16" x14ac:dyDescent="0.25">
      <c r="A9968" t="s">
        <v>56461</v>
      </c>
      <c r="B9968">
        <v>6</v>
      </c>
      <c r="C9968">
        <v>14</v>
      </c>
      <c r="D9968" t="s">
        <v>57162</v>
      </c>
      <c r="E9968" t="s">
        <v>96996</v>
      </c>
      <c r="F9968" t="s">
        <v>84461</v>
      </c>
      <c r="G9968" t="e">
        <f>_xlfn.XLOOKUP(F9968,A00277_DR!$F$5:$F$1184,A00277_DR!$F$5:$F$1184)</f>
        <v>#N/A</v>
      </c>
      <c r="H9968">
        <v>20</v>
      </c>
      <c r="I9968" t="s">
        <v>57163</v>
      </c>
      <c r="K9968" t="s">
        <v>57164</v>
      </c>
      <c r="L9968" t="s">
        <v>28</v>
      </c>
      <c r="M9968" t="s">
        <v>57165</v>
      </c>
      <c r="N9968" t="s">
        <v>57165</v>
      </c>
      <c r="O9968" t="s">
        <v>56777</v>
      </c>
      <c r="P9968" t="s">
        <v>57166</v>
      </c>
    </row>
    <row r="9969" spans="1:16" x14ac:dyDescent="0.25">
      <c r="A9969" t="s">
        <v>56461</v>
      </c>
      <c r="B9969">
        <v>6</v>
      </c>
      <c r="C9969">
        <v>15</v>
      </c>
      <c r="D9969" t="s">
        <v>57167</v>
      </c>
      <c r="E9969" t="s">
        <v>96997</v>
      </c>
      <c r="F9969" t="s">
        <v>84462</v>
      </c>
      <c r="G9969" t="e">
        <f>_xlfn.XLOOKUP(F9969,A00277_DR!$F$5:$F$1184,A00277_DR!$F$5:$F$1184)</f>
        <v>#N/A</v>
      </c>
      <c r="H9969">
        <v>20</v>
      </c>
      <c r="I9969" t="s">
        <v>57168</v>
      </c>
      <c r="K9969" t="s">
        <v>57169</v>
      </c>
      <c r="L9969" t="s">
        <v>983</v>
      </c>
      <c r="M9969" t="s">
        <v>57170</v>
      </c>
      <c r="N9969" t="s">
        <v>57171</v>
      </c>
      <c r="O9969" t="s">
        <v>48134</v>
      </c>
      <c r="P9969" t="s">
        <v>57172</v>
      </c>
    </row>
    <row r="9970" spans="1:16" x14ac:dyDescent="0.25">
      <c r="A9970" t="s">
        <v>56461</v>
      </c>
      <c r="B9970">
        <v>6</v>
      </c>
      <c r="C9970">
        <v>16</v>
      </c>
      <c r="D9970" t="s">
        <v>57173</v>
      </c>
      <c r="E9970" t="s">
        <v>96998</v>
      </c>
      <c r="F9970" t="s">
        <v>84463</v>
      </c>
      <c r="G9970" t="e">
        <f>_xlfn.XLOOKUP(F9970,A00277_DR!$F$5:$F$1184,A00277_DR!$F$5:$F$1184)</f>
        <v>#N/A</v>
      </c>
      <c r="H9970">
        <v>20</v>
      </c>
      <c r="I9970" t="s">
        <v>57174</v>
      </c>
      <c r="K9970" t="s">
        <v>57175</v>
      </c>
      <c r="L9970" t="s">
        <v>25260</v>
      </c>
      <c r="M9970" t="s">
        <v>57176</v>
      </c>
      <c r="N9970" t="s">
        <v>57177</v>
      </c>
      <c r="O9970" t="s">
        <v>37725</v>
      </c>
      <c r="P9970" t="s">
        <v>57178</v>
      </c>
    </row>
    <row r="9971" spans="1:16" x14ac:dyDescent="0.25">
      <c r="A9971" t="s">
        <v>56461</v>
      </c>
      <c r="B9971">
        <v>6</v>
      </c>
      <c r="C9971">
        <v>17</v>
      </c>
      <c r="D9971" t="s">
        <v>57179</v>
      </c>
      <c r="E9971" t="s">
        <v>96999</v>
      </c>
      <c r="F9971" t="s">
        <v>84464</v>
      </c>
      <c r="G9971" t="e">
        <f>_xlfn.XLOOKUP(F9971,A00277_DR!$F$5:$F$1184,A00277_DR!$F$5:$F$1184)</f>
        <v>#N/A</v>
      </c>
      <c r="H9971">
        <v>20</v>
      </c>
      <c r="I9971" t="s">
        <v>57180</v>
      </c>
      <c r="K9971" t="s">
        <v>57181</v>
      </c>
      <c r="L9971" t="s">
        <v>159</v>
      </c>
      <c r="M9971" t="s">
        <v>57182</v>
      </c>
      <c r="N9971" t="s">
        <v>57183</v>
      </c>
      <c r="O9971" t="s">
        <v>57184</v>
      </c>
      <c r="P9971" t="s">
        <v>57185</v>
      </c>
    </row>
    <row r="9972" spans="1:16" x14ac:dyDescent="0.25">
      <c r="A9972" t="s">
        <v>56461</v>
      </c>
      <c r="B9972">
        <v>6</v>
      </c>
      <c r="C9972">
        <v>18</v>
      </c>
      <c r="D9972" t="s">
        <v>57186</v>
      </c>
      <c r="E9972" t="s">
        <v>97000</v>
      </c>
      <c r="F9972" t="s">
        <v>84465</v>
      </c>
      <c r="G9972" t="e">
        <f>_xlfn.XLOOKUP(F9972,A00277_DR!$F$5:$F$1184,A00277_DR!$F$5:$F$1184)</f>
        <v>#N/A</v>
      </c>
      <c r="H9972">
        <v>20</v>
      </c>
      <c r="I9972" t="s">
        <v>57187</v>
      </c>
      <c r="K9972" t="s">
        <v>57188</v>
      </c>
      <c r="L9972" t="s">
        <v>983</v>
      </c>
      <c r="M9972" t="s">
        <v>57189</v>
      </c>
      <c r="N9972" t="s">
        <v>57190</v>
      </c>
      <c r="O9972" t="s">
        <v>39824</v>
      </c>
      <c r="P9972" t="s">
        <v>57191</v>
      </c>
    </row>
    <row r="9973" spans="1:16" x14ac:dyDescent="0.25">
      <c r="A9973" t="s">
        <v>56461</v>
      </c>
      <c r="B9973">
        <v>6</v>
      </c>
      <c r="C9973">
        <v>19</v>
      </c>
      <c r="D9973" t="s">
        <v>57192</v>
      </c>
      <c r="E9973" t="s">
        <v>97001</v>
      </c>
      <c r="F9973" t="s">
        <v>84466</v>
      </c>
      <c r="G9973" t="e">
        <f>_xlfn.XLOOKUP(F9973,A00277_DR!$F$5:$F$1184,A00277_DR!$F$5:$F$1184)</f>
        <v>#N/A</v>
      </c>
      <c r="H9973">
        <v>20</v>
      </c>
      <c r="I9973" t="s">
        <v>57193</v>
      </c>
      <c r="K9973" t="s">
        <v>57194</v>
      </c>
      <c r="L9973" t="s">
        <v>83</v>
      </c>
      <c r="M9973" t="s">
        <v>57195</v>
      </c>
      <c r="O9973" t="s">
        <v>37658</v>
      </c>
      <c r="P9973" t="s">
        <v>57196</v>
      </c>
    </row>
    <row r="9974" spans="1:16" x14ac:dyDescent="0.25">
      <c r="A9974" t="s">
        <v>56461</v>
      </c>
      <c r="B9974">
        <v>6</v>
      </c>
      <c r="C9974">
        <v>20</v>
      </c>
      <c r="D9974" t="s">
        <v>57197</v>
      </c>
      <c r="E9974" t="s">
        <v>97002</v>
      </c>
      <c r="F9974" t="s">
        <v>84467</v>
      </c>
      <c r="G9974" t="e">
        <f>_xlfn.XLOOKUP(F9974,A00277_DR!$F$5:$F$1184,A00277_DR!$F$5:$F$1184)</f>
        <v>#N/A</v>
      </c>
      <c r="H9974">
        <v>20</v>
      </c>
      <c r="I9974" t="s">
        <v>57198</v>
      </c>
      <c r="K9974" t="s">
        <v>57199</v>
      </c>
      <c r="L9974" t="s">
        <v>159</v>
      </c>
      <c r="M9974" t="s">
        <v>57200</v>
      </c>
      <c r="N9974" t="s">
        <v>57201</v>
      </c>
      <c r="O9974" t="s">
        <v>39007</v>
      </c>
      <c r="P9974" t="s">
        <v>57202</v>
      </c>
    </row>
    <row r="9975" spans="1:16" x14ac:dyDescent="0.25">
      <c r="A9975" t="s">
        <v>56461</v>
      </c>
      <c r="B9975">
        <v>6</v>
      </c>
      <c r="C9975">
        <v>21</v>
      </c>
      <c r="D9975" t="s">
        <v>57203</v>
      </c>
      <c r="E9975" t="s">
        <v>97003</v>
      </c>
      <c r="F9975" t="s">
        <v>84468</v>
      </c>
      <c r="G9975" t="e">
        <f>_xlfn.XLOOKUP(F9975,A00277_DR!$F$5:$F$1184,A00277_DR!$F$5:$F$1184)</f>
        <v>#N/A</v>
      </c>
      <c r="H9975">
        <v>20</v>
      </c>
      <c r="I9975" t="s">
        <v>57204</v>
      </c>
      <c r="K9975" t="s">
        <v>57205</v>
      </c>
      <c r="L9975" t="s">
        <v>51</v>
      </c>
      <c r="M9975" t="s">
        <v>57206</v>
      </c>
      <c r="N9975" t="s">
        <v>57207</v>
      </c>
      <c r="O9975" t="s">
        <v>37658</v>
      </c>
      <c r="P9975" t="s">
        <v>57208</v>
      </c>
    </row>
    <row r="9976" spans="1:16" x14ac:dyDescent="0.25">
      <c r="A9976" t="s">
        <v>56461</v>
      </c>
      <c r="B9976">
        <v>6</v>
      </c>
      <c r="C9976">
        <v>22</v>
      </c>
      <c r="D9976" t="s">
        <v>57209</v>
      </c>
      <c r="E9976" t="s">
        <v>97004</v>
      </c>
      <c r="F9976" t="s">
        <v>84469</v>
      </c>
      <c r="G9976" t="e">
        <f>_xlfn.XLOOKUP(F9976,A00277_DR!$F$5:$F$1184,A00277_DR!$F$5:$F$1184)</f>
        <v>#N/A</v>
      </c>
      <c r="H9976">
        <v>20</v>
      </c>
      <c r="I9976" t="s">
        <v>57210</v>
      </c>
      <c r="K9976" t="s">
        <v>57211</v>
      </c>
      <c r="L9976" t="s">
        <v>159</v>
      </c>
      <c r="M9976" t="s">
        <v>57212</v>
      </c>
      <c r="N9976" t="s">
        <v>57213</v>
      </c>
      <c r="O9976" t="s">
        <v>39007</v>
      </c>
      <c r="P9976" t="s">
        <v>57214</v>
      </c>
    </row>
    <row r="9977" spans="1:16" x14ac:dyDescent="0.25">
      <c r="A9977" t="s">
        <v>56461</v>
      </c>
      <c r="B9977">
        <v>7</v>
      </c>
      <c r="C9977">
        <v>1</v>
      </c>
      <c r="D9977" t="s">
        <v>57215</v>
      </c>
      <c r="E9977" t="s">
        <v>97005</v>
      </c>
      <c r="F9977" t="s">
        <v>84470</v>
      </c>
      <c r="G9977" t="e">
        <f>_xlfn.XLOOKUP(F9977,A00277_DR!$F$5:$F$1184,A00277_DR!$F$5:$F$1184)</f>
        <v>#N/A</v>
      </c>
      <c r="H9977">
        <v>20</v>
      </c>
      <c r="I9977" t="s">
        <v>57216</v>
      </c>
      <c r="K9977" t="s">
        <v>57217</v>
      </c>
      <c r="L9977" t="s">
        <v>83</v>
      </c>
      <c r="M9977" t="s">
        <v>57218</v>
      </c>
      <c r="O9977" t="s">
        <v>37658</v>
      </c>
      <c r="P9977" t="s">
        <v>57219</v>
      </c>
    </row>
    <row r="9978" spans="1:16" x14ac:dyDescent="0.25">
      <c r="A9978" t="s">
        <v>56461</v>
      </c>
      <c r="B9978">
        <v>7</v>
      </c>
      <c r="C9978">
        <v>2</v>
      </c>
      <c r="D9978" t="s">
        <v>57220</v>
      </c>
      <c r="E9978" t="s">
        <v>97006</v>
      </c>
      <c r="F9978" t="s">
        <v>84471</v>
      </c>
      <c r="G9978" t="e">
        <f>_xlfn.XLOOKUP(F9978,A00277_DR!$F$5:$F$1184,A00277_DR!$F$5:$F$1184)</f>
        <v>#N/A</v>
      </c>
      <c r="H9978">
        <v>20</v>
      </c>
      <c r="I9978" t="s">
        <v>57221</v>
      </c>
      <c r="K9978" t="s">
        <v>57222</v>
      </c>
      <c r="L9978" t="s">
        <v>159</v>
      </c>
      <c r="M9978" t="s">
        <v>57223</v>
      </c>
      <c r="N9978" t="s">
        <v>57224</v>
      </c>
      <c r="O9978" t="s">
        <v>57225</v>
      </c>
      <c r="P9978" t="s">
        <v>57226</v>
      </c>
    </row>
    <row r="9979" spans="1:16" x14ac:dyDescent="0.25">
      <c r="A9979" t="s">
        <v>56461</v>
      </c>
      <c r="B9979">
        <v>7</v>
      </c>
      <c r="C9979">
        <v>3</v>
      </c>
      <c r="D9979" t="s">
        <v>57227</v>
      </c>
      <c r="E9979" t="s">
        <v>97007</v>
      </c>
      <c r="F9979" t="s">
        <v>84472</v>
      </c>
      <c r="G9979" t="e">
        <f>_xlfn.XLOOKUP(F9979,A00277_DR!$F$5:$F$1184,A00277_DR!$F$5:$F$1184)</f>
        <v>#N/A</v>
      </c>
      <c r="H9979">
        <v>20</v>
      </c>
      <c r="I9979" t="s">
        <v>57228</v>
      </c>
      <c r="K9979" t="s">
        <v>57229</v>
      </c>
      <c r="L9979" t="s">
        <v>20</v>
      </c>
      <c r="M9979" t="s">
        <v>57230</v>
      </c>
      <c r="N9979" t="s">
        <v>57231</v>
      </c>
      <c r="O9979" t="s">
        <v>37658</v>
      </c>
      <c r="P9979" t="s">
        <v>57232</v>
      </c>
    </row>
    <row r="9980" spans="1:16" x14ac:dyDescent="0.25">
      <c r="A9980" t="s">
        <v>56461</v>
      </c>
      <c r="B9980">
        <v>7</v>
      </c>
      <c r="C9980">
        <v>4</v>
      </c>
      <c r="D9980" t="s">
        <v>57233</v>
      </c>
      <c r="E9980" t="s">
        <v>97008</v>
      </c>
      <c r="F9980" t="s">
        <v>84473</v>
      </c>
      <c r="G9980" t="e">
        <f>_xlfn.XLOOKUP(F9980,A00277_DR!$F$5:$F$1184,A00277_DR!$F$5:$F$1184)</f>
        <v>#N/A</v>
      </c>
      <c r="H9980">
        <v>20</v>
      </c>
      <c r="I9980" t="s">
        <v>57234</v>
      </c>
      <c r="K9980" t="s">
        <v>57235</v>
      </c>
      <c r="L9980" t="s">
        <v>159</v>
      </c>
      <c r="M9980" t="s">
        <v>57236</v>
      </c>
      <c r="N9980" t="s">
        <v>57237</v>
      </c>
      <c r="O9980" t="s">
        <v>39007</v>
      </c>
      <c r="P9980" t="s">
        <v>57238</v>
      </c>
    </row>
    <row r="9981" spans="1:16" x14ac:dyDescent="0.25">
      <c r="A9981" t="s">
        <v>56461</v>
      </c>
      <c r="B9981">
        <v>7</v>
      </c>
      <c r="C9981">
        <v>5</v>
      </c>
      <c r="D9981" t="s">
        <v>57239</v>
      </c>
      <c r="E9981" t="s">
        <v>97009</v>
      </c>
      <c r="F9981" t="s">
        <v>84474</v>
      </c>
      <c r="G9981" t="e">
        <f>_xlfn.XLOOKUP(F9981,A00277_DR!$F$5:$F$1184,A00277_DR!$F$5:$F$1184)</f>
        <v>#N/A</v>
      </c>
      <c r="H9981">
        <v>20</v>
      </c>
      <c r="I9981" t="s">
        <v>57240</v>
      </c>
      <c r="K9981" t="s">
        <v>57241</v>
      </c>
      <c r="L9981" t="s">
        <v>51</v>
      </c>
      <c r="M9981" t="s">
        <v>57242</v>
      </c>
      <c r="N9981" t="s">
        <v>57243</v>
      </c>
      <c r="O9981" t="s">
        <v>37658</v>
      </c>
      <c r="P9981" t="s">
        <v>57244</v>
      </c>
    </row>
    <row r="9982" spans="1:16" x14ac:dyDescent="0.25">
      <c r="A9982" t="s">
        <v>56461</v>
      </c>
      <c r="B9982">
        <v>7</v>
      </c>
      <c r="C9982">
        <v>6</v>
      </c>
      <c r="D9982" t="s">
        <v>57245</v>
      </c>
      <c r="E9982" t="s">
        <v>97010</v>
      </c>
      <c r="F9982" t="s">
        <v>84475</v>
      </c>
      <c r="G9982" t="e">
        <f>_xlfn.XLOOKUP(F9982,A00277_DR!$F$5:$F$1184,A00277_DR!$F$5:$F$1184)</f>
        <v>#N/A</v>
      </c>
      <c r="H9982">
        <v>20</v>
      </c>
      <c r="I9982" t="s">
        <v>57246</v>
      </c>
      <c r="K9982" t="s">
        <v>57247</v>
      </c>
      <c r="L9982" t="s">
        <v>159</v>
      </c>
      <c r="M9982" t="s">
        <v>57248</v>
      </c>
      <c r="N9982" t="s">
        <v>57249</v>
      </c>
      <c r="O9982" t="s">
        <v>39007</v>
      </c>
      <c r="P9982" t="s">
        <v>57250</v>
      </c>
    </row>
    <row r="9983" spans="1:16" x14ac:dyDescent="0.25">
      <c r="A9983" t="s">
        <v>56461</v>
      </c>
      <c r="B9983">
        <v>7</v>
      </c>
      <c r="C9983">
        <v>7</v>
      </c>
      <c r="D9983" t="s">
        <v>57251</v>
      </c>
      <c r="E9983" t="s">
        <v>97011</v>
      </c>
      <c r="F9983" t="s">
        <v>84476</v>
      </c>
      <c r="G9983" t="e">
        <f>_xlfn.XLOOKUP(F9983,A00277_DR!$F$5:$F$1184,A00277_DR!$F$5:$F$1184)</f>
        <v>#N/A</v>
      </c>
      <c r="H9983">
        <v>20</v>
      </c>
      <c r="I9983" t="s">
        <v>57252</v>
      </c>
      <c r="K9983" t="s">
        <v>57253</v>
      </c>
      <c r="L9983" t="s">
        <v>20</v>
      </c>
      <c r="M9983" t="s">
        <v>57254</v>
      </c>
      <c r="N9983" t="s">
        <v>57255</v>
      </c>
      <c r="O9983" t="s">
        <v>37646</v>
      </c>
      <c r="P9983" t="s">
        <v>57256</v>
      </c>
    </row>
    <row r="9984" spans="1:16" x14ac:dyDescent="0.25">
      <c r="A9984" t="s">
        <v>56461</v>
      </c>
      <c r="B9984">
        <v>7</v>
      </c>
      <c r="C9984">
        <v>8</v>
      </c>
      <c r="D9984" t="s">
        <v>57257</v>
      </c>
      <c r="E9984" t="s">
        <v>97012</v>
      </c>
      <c r="F9984" t="s">
        <v>84477</v>
      </c>
      <c r="G9984" t="e">
        <f>_xlfn.XLOOKUP(F9984,A00277_DR!$F$5:$F$1184,A00277_DR!$F$5:$F$1184)</f>
        <v>#N/A</v>
      </c>
      <c r="H9984">
        <v>20</v>
      </c>
      <c r="I9984" t="s">
        <v>57258</v>
      </c>
      <c r="K9984" t="s">
        <v>57259</v>
      </c>
      <c r="L9984" t="s">
        <v>983</v>
      </c>
      <c r="M9984" t="s">
        <v>57260</v>
      </c>
      <c r="N9984" t="s">
        <v>57261</v>
      </c>
      <c r="O9984" t="s">
        <v>39048</v>
      </c>
      <c r="P9984" t="s">
        <v>57262</v>
      </c>
    </row>
    <row r="9985" spans="1:16" x14ac:dyDescent="0.25">
      <c r="A9985" t="s">
        <v>56461</v>
      </c>
      <c r="B9985">
        <v>7</v>
      </c>
      <c r="C9985">
        <v>9</v>
      </c>
      <c r="D9985" t="s">
        <v>57263</v>
      </c>
      <c r="E9985" t="s">
        <v>97013</v>
      </c>
      <c r="F9985" t="s">
        <v>84478</v>
      </c>
      <c r="G9985" t="e">
        <f>_xlfn.XLOOKUP(F9985,A00277_DR!$F$5:$F$1184,A00277_DR!$F$5:$F$1184)</f>
        <v>#N/A</v>
      </c>
      <c r="H9985">
        <v>20</v>
      </c>
      <c r="I9985" t="s">
        <v>57264</v>
      </c>
      <c r="K9985" t="s">
        <v>57265</v>
      </c>
      <c r="L9985" t="s">
        <v>159</v>
      </c>
      <c r="M9985" t="s">
        <v>57266</v>
      </c>
      <c r="N9985" t="s">
        <v>57267</v>
      </c>
      <c r="O9985" t="s">
        <v>57268</v>
      </c>
      <c r="P9985" t="s">
        <v>57269</v>
      </c>
    </row>
    <row r="9986" spans="1:16" x14ac:dyDescent="0.25">
      <c r="A9986" t="s">
        <v>56461</v>
      </c>
      <c r="B9986">
        <v>7</v>
      </c>
      <c r="C9986">
        <v>10</v>
      </c>
      <c r="D9986" t="s">
        <v>57270</v>
      </c>
      <c r="E9986" t="s">
        <v>97014</v>
      </c>
      <c r="F9986" t="s">
        <v>84479</v>
      </c>
      <c r="G9986" t="e">
        <f>_xlfn.XLOOKUP(F9986,A00277_DR!$F$5:$F$1184,A00277_DR!$F$5:$F$1184)</f>
        <v>#N/A</v>
      </c>
      <c r="H9986">
        <v>20</v>
      </c>
      <c r="I9986" t="s">
        <v>57271</v>
      </c>
      <c r="K9986" t="s">
        <v>57272</v>
      </c>
      <c r="L9986" t="s">
        <v>159</v>
      </c>
      <c r="M9986" t="s">
        <v>57273</v>
      </c>
      <c r="N9986" t="s">
        <v>57274</v>
      </c>
      <c r="O9986" t="s">
        <v>39007</v>
      </c>
      <c r="P9986" t="s">
        <v>57275</v>
      </c>
    </row>
    <row r="9987" spans="1:16" x14ac:dyDescent="0.25">
      <c r="A9987" t="s">
        <v>56461</v>
      </c>
      <c r="B9987">
        <v>7</v>
      </c>
      <c r="C9987">
        <v>11</v>
      </c>
      <c r="D9987" t="s">
        <v>57276</v>
      </c>
      <c r="E9987" t="s">
        <v>97015</v>
      </c>
      <c r="F9987" t="s">
        <v>84480</v>
      </c>
      <c r="G9987" t="e">
        <f>_xlfn.XLOOKUP(F9987,A00277_DR!$F$5:$F$1184,A00277_DR!$F$5:$F$1184)</f>
        <v>#N/A</v>
      </c>
      <c r="H9987">
        <v>20</v>
      </c>
      <c r="I9987" t="s">
        <v>57277</v>
      </c>
      <c r="K9987" t="s">
        <v>57278</v>
      </c>
      <c r="L9987" t="s">
        <v>159</v>
      </c>
      <c r="M9987" t="s">
        <v>57279</v>
      </c>
      <c r="N9987" t="s">
        <v>57280</v>
      </c>
      <c r="O9987" t="s">
        <v>34604</v>
      </c>
      <c r="P9987" t="s">
        <v>57281</v>
      </c>
    </row>
    <row r="9988" spans="1:16" x14ac:dyDescent="0.25">
      <c r="A9988" t="s">
        <v>56461</v>
      </c>
      <c r="B9988">
        <v>7</v>
      </c>
      <c r="C9988">
        <v>12</v>
      </c>
      <c r="D9988" t="s">
        <v>57282</v>
      </c>
      <c r="E9988" t="s">
        <v>97016</v>
      </c>
      <c r="F9988" t="s">
        <v>84481</v>
      </c>
      <c r="G9988" t="e">
        <f>_xlfn.XLOOKUP(F9988,A00277_DR!$F$5:$F$1184,A00277_DR!$F$5:$F$1184)</f>
        <v>#N/A</v>
      </c>
      <c r="H9988">
        <v>20</v>
      </c>
      <c r="I9988" t="s">
        <v>57283</v>
      </c>
      <c r="K9988" t="s">
        <v>57284</v>
      </c>
      <c r="L9988" t="s">
        <v>159</v>
      </c>
      <c r="M9988" t="s">
        <v>57285</v>
      </c>
      <c r="N9988" t="s">
        <v>56531</v>
      </c>
      <c r="O9988" t="s">
        <v>39007</v>
      </c>
      <c r="P9988" t="s">
        <v>56532</v>
      </c>
    </row>
    <row r="9989" spans="1:16" x14ac:dyDescent="0.25">
      <c r="A9989" t="s">
        <v>56461</v>
      </c>
      <c r="B9989">
        <v>7</v>
      </c>
      <c r="C9989">
        <v>13</v>
      </c>
      <c r="D9989" t="s">
        <v>57286</v>
      </c>
      <c r="E9989" t="s">
        <v>97017</v>
      </c>
      <c r="F9989" t="s">
        <v>84482</v>
      </c>
      <c r="G9989" t="e">
        <f>_xlfn.XLOOKUP(F9989,A00277_DR!$F$5:$F$1184,A00277_DR!$F$5:$F$1184)</f>
        <v>#N/A</v>
      </c>
      <c r="H9989">
        <v>20</v>
      </c>
      <c r="I9989" t="s">
        <v>57287</v>
      </c>
      <c r="K9989" t="s">
        <v>57288</v>
      </c>
      <c r="L9989" t="s">
        <v>159</v>
      </c>
      <c r="M9989" t="s">
        <v>57289</v>
      </c>
      <c r="N9989" t="s">
        <v>57290</v>
      </c>
      <c r="O9989" t="s">
        <v>49734</v>
      </c>
      <c r="P9989" t="s">
        <v>57291</v>
      </c>
    </row>
    <row r="9990" spans="1:16" x14ac:dyDescent="0.25">
      <c r="A9990" t="s">
        <v>56461</v>
      </c>
      <c r="B9990">
        <v>7</v>
      </c>
      <c r="C9990">
        <v>14</v>
      </c>
      <c r="D9990" t="s">
        <v>57292</v>
      </c>
      <c r="E9990" t="s">
        <v>97018</v>
      </c>
      <c r="F9990" t="s">
        <v>84483</v>
      </c>
      <c r="G9990" t="e">
        <f>_xlfn.XLOOKUP(F9990,A00277_DR!$F$5:$F$1184,A00277_DR!$F$5:$F$1184)</f>
        <v>#N/A</v>
      </c>
      <c r="H9990">
        <v>20</v>
      </c>
      <c r="I9990" t="s">
        <v>57293</v>
      </c>
      <c r="K9990" t="s">
        <v>57294</v>
      </c>
      <c r="L9990" t="s">
        <v>983</v>
      </c>
      <c r="M9990" t="s">
        <v>57295</v>
      </c>
      <c r="N9990" t="s">
        <v>57296</v>
      </c>
      <c r="O9990" t="s">
        <v>39970</v>
      </c>
      <c r="P9990" t="s">
        <v>57297</v>
      </c>
    </row>
    <row r="9991" spans="1:16" x14ac:dyDescent="0.25">
      <c r="A9991" t="s">
        <v>56461</v>
      </c>
      <c r="B9991">
        <v>7</v>
      </c>
      <c r="C9991">
        <v>15</v>
      </c>
      <c r="D9991" t="s">
        <v>57298</v>
      </c>
      <c r="E9991" t="s">
        <v>97019</v>
      </c>
      <c r="F9991" t="s">
        <v>84484</v>
      </c>
      <c r="G9991" t="e">
        <f>_xlfn.XLOOKUP(F9991,A00277_DR!$F$5:$F$1184,A00277_DR!$F$5:$F$1184)</f>
        <v>#N/A</v>
      </c>
      <c r="H9991">
        <v>20</v>
      </c>
      <c r="I9991" t="s">
        <v>57299</v>
      </c>
      <c r="K9991" t="s">
        <v>57300</v>
      </c>
      <c r="L9991" t="s">
        <v>159</v>
      </c>
      <c r="M9991" t="s">
        <v>57301</v>
      </c>
      <c r="N9991" t="s">
        <v>57302</v>
      </c>
      <c r="O9991" t="s">
        <v>48221</v>
      </c>
      <c r="P9991" t="s">
        <v>57303</v>
      </c>
    </row>
    <row r="9992" spans="1:16" x14ac:dyDescent="0.25">
      <c r="A9992" t="s">
        <v>56461</v>
      </c>
      <c r="B9992">
        <v>7</v>
      </c>
      <c r="C9992">
        <v>16</v>
      </c>
      <c r="D9992" t="s">
        <v>57304</v>
      </c>
      <c r="E9992" t="s">
        <v>97020</v>
      </c>
      <c r="F9992" t="s">
        <v>84485</v>
      </c>
      <c r="G9992" t="e">
        <f>_xlfn.XLOOKUP(F9992,A00277_DR!$F$5:$F$1184,A00277_DR!$F$5:$F$1184)</f>
        <v>#N/A</v>
      </c>
      <c r="H9992">
        <v>20</v>
      </c>
      <c r="I9992" t="s">
        <v>57305</v>
      </c>
      <c r="K9992" t="s">
        <v>57306</v>
      </c>
      <c r="L9992" t="s">
        <v>983</v>
      </c>
      <c r="M9992" t="s">
        <v>57307</v>
      </c>
      <c r="N9992" t="s">
        <v>57308</v>
      </c>
      <c r="O9992" t="s">
        <v>57309</v>
      </c>
      <c r="P9992" t="s">
        <v>57310</v>
      </c>
    </row>
    <row r="9993" spans="1:16" x14ac:dyDescent="0.25">
      <c r="A9993" t="s">
        <v>56461</v>
      </c>
      <c r="B9993">
        <v>7</v>
      </c>
      <c r="C9993">
        <v>17</v>
      </c>
      <c r="D9993" t="s">
        <v>57311</v>
      </c>
      <c r="E9993" t="s">
        <v>97021</v>
      </c>
      <c r="F9993" t="s">
        <v>84486</v>
      </c>
      <c r="G9993" t="e">
        <f>_xlfn.XLOOKUP(F9993,A00277_DR!$F$5:$F$1184,A00277_DR!$F$5:$F$1184)</f>
        <v>#N/A</v>
      </c>
      <c r="H9993">
        <v>20</v>
      </c>
      <c r="I9993" t="s">
        <v>57312</v>
      </c>
      <c r="K9993" t="s">
        <v>57313</v>
      </c>
      <c r="L9993" t="s">
        <v>983</v>
      </c>
      <c r="M9993" t="s">
        <v>57314</v>
      </c>
      <c r="N9993" t="s">
        <v>57315</v>
      </c>
      <c r="O9993" t="s">
        <v>48134</v>
      </c>
      <c r="P9993" t="s">
        <v>57316</v>
      </c>
    </row>
    <row r="9994" spans="1:16" x14ac:dyDescent="0.25">
      <c r="A9994" t="s">
        <v>56461</v>
      </c>
      <c r="B9994">
        <v>7</v>
      </c>
      <c r="C9994">
        <v>18</v>
      </c>
      <c r="D9994" t="s">
        <v>57317</v>
      </c>
      <c r="E9994" t="s">
        <v>97022</v>
      </c>
      <c r="F9994" t="s">
        <v>84487</v>
      </c>
      <c r="G9994" t="e">
        <f>_xlfn.XLOOKUP(F9994,A00277_DR!$F$5:$F$1184,A00277_DR!$F$5:$F$1184)</f>
        <v>#N/A</v>
      </c>
      <c r="H9994">
        <v>20</v>
      </c>
      <c r="I9994" t="s">
        <v>57318</v>
      </c>
      <c r="K9994" t="s">
        <v>57319</v>
      </c>
      <c r="L9994" t="s">
        <v>983</v>
      </c>
      <c r="M9994" t="s">
        <v>57320</v>
      </c>
      <c r="N9994" t="s">
        <v>57321</v>
      </c>
      <c r="O9994" t="s">
        <v>39970</v>
      </c>
      <c r="P9994" t="s">
        <v>57322</v>
      </c>
    </row>
    <row r="9995" spans="1:16" x14ac:dyDescent="0.25">
      <c r="A9995" t="s">
        <v>56461</v>
      </c>
      <c r="B9995">
        <v>7</v>
      </c>
      <c r="C9995">
        <v>19</v>
      </c>
      <c r="D9995" t="s">
        <v>57323</v>
      </c>
      <c r="E9995" t="s">
        <v>97023</v>
      </c>
      <c r="F9995" t="s">
        <v>84488</v>
      </c>
      <c r="G9995" t="e">
        <f>_xlfn.XLOOKUP(F9995,A00277_DR!$F$5:$F$1184,A00277_DR!$F$5:$F$1184)</f>
        <v>#N/A</v>
      </c>
      <c r="H9995">
        <v>20</v>
      </c>
      <c r="I9995" t="s">
        <v>57324</v>
      </c>
      <c r="K9995" t="s">
        <v>57325</v>
      </c>
      <c r="L9995" t="s">
        <v>983</v>
      </c>
      <c r="M9995" t="s">
        <v>57326</v>
      </c>
      <c r="N9995" t="s">
        <v>57327</v>
      </c>
      <c r="O9995" t="s">
        <v>57328</v>
      </c>
      <c r="P9995" t="s">
        <v>57329</v>
      </c>
    </row>
    <row r="9996" spans="1:16" x14ac:dyDescent="0.25">
      <c r="A9996" t="s">
        <v>56461</v>
      </c>
      <c r="B9996">
        <v>7</v>
      </c>
      <c r="C9996">
        <v>20</v>
      </c>
      <c r="D9996" t="s">
        <v>57330</v>
      </c>
      <c r="E9996" t="s">
        <v>97024</v>
      </c>
      <c r="F9996" t="s">
        <v>84489</v>
      </c>
      <c r="G9996" t="e">
        <f>_xlfn.XLOOKUP(F9996,A00277_DR!$F$5:$F$1184,A00277_DR!$F$5:$F$1184)</f>
        <v>#N/A</v>
      </c>
      <c r="H9996">
        <v>20</v>
      </c>
      <c r="I9996" t="s">
        <v>57331</v>
      </c>
      <c r="K9996" t="s">
        <v>57332</v>
      </c>
      <c r="L9996" t="s">
        <v>468</v>
      </c>
      <c r="M9996" t="s">
        <v>57333</v>
      </c>
      <c r="O9996" t="s">
        <v>39776</v>
      </c>
      <c r="P9996" t="s">
        <v>57334</v>
      </c>
    </row>
    <row r="9997" spans="1:16" x14ac:dyDescent="0.25">
      <c r="A9997" t="s">
        <v>56461</v>
      </c>
      <c r="B9997">
        <v>7</v>
      </c>
      <c r="C9997">
        <v>21</v>
      </c>
      <c r="D9997" t="s">
        <v>57335</v>
      </c>
      <c r="E9997" t="s">
        <v>97025</v>
      </c>
      <c r="F9997" t="s">
        <v>84490</v>
      </c>
      <c r="G9997" t="e">
        <f>_xlfn.XLOOKUP(F9997,A00277_DR!$F$5:$F$1184,A00277_DR!$F$5:$F$1184)</f>
        <v>#N/A</v>
      </c>
      <c r="H9997">
        <v>20</v>
      </c>
      <c r="I9997" t="s">
        <v>57336</v>
      </c>
      <c r="K9997" t="s">
        <v>57337</v>
      </c>
      <c r="L9997" t="s">
        <v>983</v>
      </c>
      <c r="M9997" t="s">
        <v>57338</v>
      </c>
      <c r="N9997" t="s">
        <v>57339</v>
      </c>
      <c r="O9997" t="s">
        <v>48134</v>
      </c>
      <c r="P9997" t="s">
        <v>57340</v>
      </c>
    </row>
    <row r="9998" spans="1:16" x14ac:dyDescent="0.25">
      <c r="A9998" t="s">
        <v>56461</v>
      </c>
      <c r="B9998">
        <v>7</v>
      </c>
      <c r="C9998">
        <v>22</v>
      </c>
      <c r="D9998" t="s">
        <v>57341</v>
      </c>
      <c r="E9998" t="s">
        <v>97026</v>
      </c>
      <c r="F9998" t="s">
        <v>84491</v>
      </c>
      <c r="G9998" t="e">
        <f>_xlfn.XLOOKUP(F9998,A00277_DR!$F$5:$F$1184,A00277_DR!$F$5:$F$1184)</f>
        <v>#N/A</v>
      </c>
      <c r="H9998">
        <v>20</v>
      </c>
      <c r="I9998" t="s">
        <v>57342</v>
      </c>
      <c r="K9998" t="s">
        <v>57343</v>
      </c>
      <c r="L9998" t="s">
        <v>28</v>
      </c>
      <c r="M9998" t="s">
        <v>57344</v>
      </c>
      <c r="N9998" t="s">
        <v>57344</v>
      </c>
      <c r="O9998" t="s">
        <v>57345</v>
      </c>
      <c r="P9998" t="s">
        <v>57346</v>
      </c>
    </row>
    <row r="9999" spans="1:16" x14ac:dyDescent="0.25">
      <c r="A9999" t="s">
        <v>56461</v>
      </c>
      <c r="B9999">
        <v>8</v>
      </c>
      <c r="C9999">
        <v>1</v>
      </c>
      <c r="D9999" t="s">
        <v>57347</v>
      </c>
      <c r="E9999" t="s">
        <v>97027</v>
      </c>
      <c r="F9999" t="s">
        <v>84492</v>
      </c>
      <c r="G9999" t="e">
        <f>_xlfn.XLOOKUP(F9999,A00277_DR!$F$5:$F$1184,A00277_DR!$F$5:$F$1184)</f>
        <v>#N/A</v>
      </c>
      <c r="H9999">
        <v>20</v>
      </c>
      <c r="I9999" t="s">
        <v>57348</v>
      </c>
      <c r="K9999" t="s">
        <v>57349</v>
      </c>
      <c r="L9999" t="s">
        <v>983</v>
      </c>
      <c r="M9999" t="s">
        <v>57350</v>
      </c>
      <c r="N9999" t="s">
        <v>57351</v>
      </c>
      <c r="O9999" t="s">
        <v>48134</v>
      </c>
      <c r="P9999" t="s">
        <v>57352</v>
      </c>
    </row>
    <row r="10000" spans="1:16" x14ac:dyDescent="0.25">
      <c r="A10000" t="s">
        <v>56461</v>
      </c>
      <c r="B10000">
        <v>8</v>
      </c>
      <c r="C10000">
        <v>2</v>
      </c>
      <c r="D10000" t="s">
        <v>57353</v>
      </c>
      <c r="E10000" t="s">
        <v>97028</v>
      </c>
      <c r="F10000" t="s">
        <v>84493</v>
      </c>
      <c r="G10000" t="e">
        <f>_xlfn.XLOOKUP(F10000,A00277_DR!$F$5:$F$1184,A00277_DR!$F$5:$F$1184)</f>
        <v>#N/A</v>
      </c>
      <c r="H10000">
        <v>20</v>
      </c>
      <c r="I10000" t="s">
        <v>57354</v>
      </c>
      <c r="K10000" t="s">
        <v>57355</v>
      </c>
      <c r="L10000" t="s">
        <v>983</v>
      </c>
      <c r="M10000" t="s">
        <v>57356</v>
      </c>
      <c r="N10000" t="s">
        <v>57357</v>
      </c>
      <c r="O10000" t="s">
        <v>57358</v>
      </c>
      <c r="P10000" t="s">
        <v>57359</v>
      </c>
    </row>
    <row r="10001" spans="1:16" x14ac:dyDescent="0.25">
      <c r="A10001" t="s">
        <v>56461</v>
      </c>
      <c r="B10001">
        <v>8</v>
      </c>
      <c r="C10001">
        <v>3</v>
      </c>
      <c r="D10001" t="s">
        <v>57360</v>
      </c>
      <c r="E10001" t="s">
        <v>97029</v>
      </c>
      <c r="F10001" t="s">
        <v>84494</v>
      </c>
      <c r="G10001" t="e">
        <f>_xlfn.XLOOKUP(F10001,A00277_DR!$F$5:$F$1184,A00277_DR!$F$5:$F$1184)</f>
        <v>#N/A</v>
      </c>
      <c r="H10001">
        <v>20</v>
      </c>
      <c r="I10001" t="s">
        <v>57361</v>
      </c>
      <c r="K10001" t="s">
        <v>57362</v>
      </c>
      <c r="L10001" t="s">
        <v>983</v>
      </c>
      <c r="M10001" t="s">
        <v>57363</v>
      </c>
      <c r="N10001" t="s">
        <v>57364</v>
      </c>
      <c r="O10001" t="s">
        <v>48134</v>
      </c>
      <c r="P10001" t="s">
        <v>57365</v>
      </c>
    </row>
    <row r="10002" spans="1:16" x14ac:dyDescent="0.25">
      <c r="A10002" t="s">
        <v>56461</v>
      </c>
      <c r="B10002">
        <v>8</v>
      </c>
      <c r="C10002">
        <v>4</v>
      </c>
      <c r="D10002" t="s">
        <v>57366</v>
      </c>
      <c r="E10002" t="s">
        <v>97030</v>
      </c>
      <c r="F10002" t="s">
        <v>84495</v>
      </c>
      <c r="G10002" t="e">
        <f>_xlfn.XLOOKUP(F10002,A00277_DR!$F$5:$F$1184,A00277_DR!$F$5:$F$1184)</f>
        <v>#N/A</v>
      </c>
      <c r="H10002">
        <v>20</v>
      </c>
      <c r="I10002" t="s">
        <v>57367</v>
      </c>
      <c r="K10002" t="s">
        <v>57368</v>
      </c>
      <c r="L10002" t="s">
        <v>28</v>
      </c>
      <c r="M10002" t="s">
        <v>57369</v>
      </c>
      <c r="N10002" t="s">
        <v>57369</v>
      </c>
      <c r="O10002" t="s">
        <v>56459</v>
      </c>
      <c r="P10002" t="s">
        <v>56643</v>
      </c>
    </row>
    <row r="10003" spans="1:16" x14ac:dyDescent="0.25">
      <c r="A10003" t="s">
        <v>56461</v>
      </c>
      <c r="B10003">
        <v>8</v>
      </c>
      <c r="C10003">
        <v>5</v>
      </c>
      <c r="D10003" t="s">
        <v>57370</v>
      </c>
      <c r="E10003" t="s">
        <v>97031</v>
      </c>
      <c r="F10003" t="s">
        <v>84490</v>
      </c>
      <c r="G10003" t="e">
        <f>_xlfn.XLOOKUP(F10003,A00277_DR!$F$5:$F$1184,A00277_DR!$F$5:$F$1184)</f>
        <v>#N/A</v>
      </c>
      <c r="H10003">
        <v>20</v>
      </c>
      <c r="I10003" t="s">
        <v>57371</v>
      </c>
      <c r="K10003" t="s">
        <v>57337</v>
      </c>
      <c r="L10003" t="s">
        <v>983</v>
      </c>
      <c r="M10003" t="s">
        <v>57372</v>
      </c>
      <c r="N10003" t="s">
        <v>57339</v>
      </c>
      <c r="O10003" t="s">
        <v>48134</v>
      </c>
      <c r="P10003" t="s">
        <v>57340</v>
      </c>
    </row>
    <row r="10004" spans="1:16" x14ac:dyDescent="0.25">
      <c r="A10004" t="s">
        <v>56461</v>
      </c>
      <c r="B10004">
        <v>8</v>
      </c>
      <c r="C10004">
        <v>6</v>
      </c>
      <c r="D10004" t="s">
        <v>57373</v>
      </c>
      <c r="E10004" t="s">
        <v>97032</v>
      </c>
      <c r="F10004" t="s">
        <v>84496</v>
      </c>
      <c r="G10004" t="e">
        <f>_xlfn.XLOOKUP(F10004,A00277_DR!$F$5:$F$1184,A00277_DR!$F$5:$F$1184)</f>
        <v>#N/A</v>
      </c>
      <c r="H10004">
        <v>20</v>
      </c>
      <c r="I10004" t="s">
        <v>57374</v>
      </c>
      <c r="K10004" t="s">
        <v>57375</v>
      </c>
      <c r="L10004" t="s">
        <v>2346</v>
      </c>
      <c r="M10004" t="s">
        <v>57376</v>
      </c>
      <c r="N10004" t="s">
        <v>57377</v>
      </c>
      <c r="O10004" t="s">
        <v>40007</v>
      </c>
      <c r="P10004" t="s">
        <v>57378</v>
      </c>
    </row>
    <row r="10005" spans="1:16" x14ac:dyDescent="0.25">
      <c r="A10005" t="s">
        <v>56461</v>
      </c>
      <c r="B10005">
        <v>8</v>
      </c>
      <c r="C10005">
        <v>7</v>
      </c>
      <c r="D10005" t="s">
        <v>57379</v>
      </c>
      <c r="E10005" t="s">
        <v>97033</v>
      </c>
      <c r="F10005" t="s">
        <v>84497</v>
      </c>
      <c r="G10005" t="e">
        <f>_xlfn.XLOOKUP(F10005,A00277_DR!$F$5:$F$1184,A00277_DR!$F$5:$F$1184)</f>
        <v>#N/A</v>
      </c>
      <c r="H10005">
        <v>20</v>
      </c>
      <c r="I10005" t="s">
        <v>57380</v>
      </c>
      <c r="K10005" t="s">
        <v>57381</v>
      </c>
      <c r="L10005" t="s">
        <v>159</v>
      </c>
      <c r="M10005" t="s">
        <v>57382</v>
      </c>
      <c r="N10005" t="s">
        <v>57383</v>
      </c>
      <c r="O10005" t="s">
        <v>34604</v>
      </c>
      <c r="P10005" t="s">
        <v>57384</v>
      </c>
    </row>
    <row r="10006" spans="1:16" x14ac:dyDescent="0.25">
      <c r="A10006" t="s">
        <v>56461</v>
      </c>
      <c r="B10006">
        <v>8</v>
      </c>
      <c r="C10006">
        <v>8</v>
      </c>
      <c r="D10006" t="s">
        <v>57385</v>
      </c>
      <c r="E10006" t="s">
        <v>97034</v>
      </c>
      <c r="F10006" t="s">
        <v>84498</v>
      </c>
      <c r="G10006" t="e">
        <f>_xlfn.XLOOKUP(F10006,A00277_DR!$F$5:$F$1184,A00277_DR!$F$5:$F$1184)</f>
        <v>#N/A</v>
      </c>
      <c r="H10006">
        <v>20</v>
      </c>
      <c r="I10006" t="s">
        <v>57386</v>
      </c>
      <c r="K10006" t="s">
        <v>57387</v>
      </c>
      <c r="L10006" t="s">
        <v>159</v>
      </c>
      <c r="M10006" t="s">
        <v>57388</v>
      </c>
      <c r="N10006" t="s">
        <v>57389</v>
      </c>
      <c r="O10006" t="s">
        <v>39007</v>
      </c>
      <c r="P10006" t="s">
        <v>57390</v>
      </c>
    </row>
    <row r="10007" spans="1:16" x14ac:dyDescent="0.25">
      <c r="A10007" t="s">
        <v>56461</v>
      </c>
      <c r="B10007">
        <v>8</v>
      </c>
      <c r="C10007">
        <v>9</v>
      </c>
      <c r="D10007" t="s">
        <v>57391</v>
      </c>
      <c r="E10007" t="s">
        <v>97035</v>
      </c>
      <c r="F10007" t="s">
        <v>84499</v>
      </c>
      <c r="G10007" t="e">
        <f>_xlfn.XLOOKUP(F10007,A00277_DR!$F$5:$F$1184,A00277_DR!$F$5:$F$1184)</f>
        <v>#N/A</v>
      </c>
      <c r="H10007">
        <v>20</v>
      </c>
      <c r="I10007" t="s">
        <v>57392</v>
      </c>
      <c r="K10007" t="s">
        <v>57393</v>
      </c>
      <c r="L10007" t="s">
        <v>159</v>
      </c>
      <c r="M10007" t="s">
        <v>57394</v>
      </c>
      <c r="N10007" t="s">
        <v>57395</v>
      </c>
      <c r="O10007" t="s">
        <v>34070</v>
      </c>
      <c r="P10007" t="s">
        <v>57396</v>
      </c>
    </row>
    <row r="10008" spans="1:16" x14ac:dyDescent="0.25">
      <c r="A10008" t="s">
        <v>56461</v>
      </c>
      <c r="B10008">
        <v>8</v>
      </c>
      <c r="C10008">
        <v>10</v>
      </c>
      <c r="D10008" t="s">
        <v>57397</v>
      </c>
      <c r="E10008" t="s">
        <v>97036</v>
      </c>
      <c r="F10008" t="s">
        <v>84500</v>
      </c>
      <c r="G10008" t="e">
        <f>_xlfn.XLOOKUP(F10008,A00277_DR!$F$5:$F$1184,A00277_DR!$F$5:$F$1184)</f>
        <v>#N/A</v>
      </c>
      <c r="H10008">
        <v>20</v>
      </c>
      <c r="I10008" t="s">
        <v>57398</v>
      </c>
      <c r="K10008" t="s">
        <v>57399</v>
      </c>
      <c r="L10008" t="s">
        <v>983</v>
      </c>
      <c r="M10008" t="s">
        <v>57400</v>
      </c>
      <c r="N10008" t="s">
        <v>57401</v>
      </c>
      <c r="O10008" t="s">
        <v>39048</v>
      </c>
      <c r="P10008" t="s">
        <v>57402</v>
      </c>
    </row>
    <row r="10009" spans="1:16" x14ac:dyDescent="0.25">
      <c r="A10009" t="s">
        <v>56461</v>
      </c>
      <c r="B10009">
        <v>8</v>
      </c>
      <c r="C10009">
        <v>11</v>
      </c>
      <c r="D10009" t="s">
        <v>57403</v>
      </c>
      <c r="E10009" t="s">
        <v>97037</v>
      </c>
      <c r="F10009" t="s">
        <v>84501</v>
      </c>
      <c r="G10009" t="e">
        <f>_xlfn.XLOOKUP(F10009,A00277_DR!$F$5:$F$1184,A00277_DR!$F$5:$F$1184)</f>
        <v>#N/A</v>
      </c>
      <c r="H10009">
        <v>20</v>
      </c>
      <c r="I10009" t="s">
        <v>57404</v>
      </c>
      <c r="K10009" t="s">
        <v>57405</v>
      </c>
      <c r="L10009" t="s">
        <v>159</v>
      </c>
      <c r="M10009" t="s">
        <v>57406</v>
      </c>
      <c r="N10009" t="s">
        <v>34663</v>
      </c>
      <c r="O10009" t="s">
        <v>34070</v>
      </c>
      <c r="P10009" t="s">
        <v>57407</v>
      </c>
    </row>
    <row r="10010" spans="1:16" x14ac:dyDescent="0.25">
      <c r="A10010" t="s">
        <v>56461</v>
      </c>
      <c r="B10010">
        <v>8</v>
      </c>
      <c r="C10010">
        <v>12</v>
      </c>
      <c r="D10010" t="s">
        <v>57408</v>
      </c>
      <c r="E10010" t="s">
        <v>97038</v>
      </c>
      <c r="F10010" t="s">
        <v>84502</v>
      </c>
      <c r="G10010" t="e">
        <f>_xlfn.XLOOKUP(F10010,A00277_DR!$F$5:$F$1184,A00277_DR!$F$5:$F$1184)</f>
        <v>#N/A</v>
      </c>
      <c r="H10010">
        <v>20</v>
      </c>
      <c r="I10010" t="s">
        <v>57409</v>
      </c>
      <c r="K10010" t="s">
        <v>57410</v>
      </c>
      <c r="L10010" t="s">
        <v>8688</v>
      </c>
      <c r="M10010" t="s">
        <v>57411</v>
      </c>
      <c r="N10010" t="s">
        <v>57412</v>
      </c>
      <c r="O10010" t="s">
        <v>37658</v>
      </c>
      <c r="P10010" t="s">
        <v>57413</v>
      </c>
    </row>
    <row r="10011" spans="1:16" x14ac:dyDescent="0.25">
      <c r="A10011" t="s">
        <v>56461</v>
      </c>
      <c r="B10011">
        <v>8</v>
      </c>
      <c r="C10011">
        <v>13</v>
      </c>
      <c r="D10011" t="s">
        <v>57414</v>
      </c>
      <c r="E10011" t="s">
        <v>97039</v>
      </c>
      <c r="F10011" t="s">
        <v>84503</v>
      </c>
      <c r="G10011" t="e">
        <f>_xlfn.XLOOKUP(F10011,A00277_DR!$F$5:$F$1184,A00277_DR!$F$5:$F$1184)</f>
        <v>#N/A</v>
      </c>
      <c r="H10011">
        <v>20</v>
      </c>
      <c r="I10011" t="s">
        <v>57415</v>
      </c>
      <c r="K10011" t="s">
        <v>57416</v>
      </c>
      <c r="L10011" t="s">
        <v>159</v>
      </c>
      <c r="M10011" t="s">
        <v>57417</v>
      </c>
      <c r="N10011" t="s">
        <v>57418</v>
      </c>
      <c r="O10011" t="s">
        <v>48952</v>
      </c>
      <c r="P10011" t="s">
        <v>57419</v>
      </c>
    </row>
    <row r="10012" spans="1:16" x14ac:dyDescent="0.25">
      <c r="A10012" t="s">
        <v>56461</v>
      </c>
      <c r="B10012">
        <v>8</v>
      </c>
      <c r="C10012">
        <v>14</v>
      </c>
      <c r="D10012" t="s">
        <v>57420</v>
      </c>
      <c r="E10012" t="s">
        <v>97040</v>
      </c>
      <c r="F10012" t="s">
        <v>84504</v>
      </c>
      <c r="G10012" t="e">
        <f>_xlfn.XLOOKUP(F10012,A00277_DR!$F$5:$F$1184,A00277_DR!$F$5:$F$1184)</f>
        <v>#N/A</v>
      </c>
      <c r="H10012">
        <v>20</v>
      </c>
      <c r="I10012" t="s">
        <v>57421</v>
      </c>
      <c r="K10012" t="s">
        <v>57422</v>
      </c>
      <c r="L10012" t="s">
        <v>159</v>
      </c>
      <c r="M10012" t="s">
        <v>57423</v>
      </c>
      <c r="N10012" t="s">
        <v>57424</v>
      </c>
      <c r="O10012" t="s">
        <v>39007</v>
      </c>
      <c r="P10012" t="s">
        <v>57425</v>
      </c>
    </row>
    <row r="10013" spans="1:16" x14ac:dyDescent="0.25">
      <c r="A10013" t="s">
        <v>56461</v>
      </c>
      <c r="B10013">
        <v>8</v>
      </c>
      <c r="C10013">
        <v>15</v>
      </c>
      <c r="D10013" t="s">
        <v>57426</v>
      </c>
      <c r="E10013" t="s">
        <v>97041</v>
      </c>
      <c r="F10013" t="s">
        <v>84505</v>
      </c>
      <c r="G10013" t="e">
        <f>_xlfn.XLOOKUP(F10013,A00277_DR!$F$5:$F$1184,A00277_DR!$F$5:$F$1184)</f>
        <v>#N/A</v>
      </c>
      <c r="H10013">
        <v>20</v>
      </c>
      <c r="I10013" t="s">
        <v>57427</v>
      </c>
      <c r="K10013" t="s">
        <v>57428</v>
      </c>
      <c r="L10013" t="s">
        <v>8799</v>
      </c>
      <c r="M10013" t="s">
        <v>57429</v>
      </c>
      <c r="N10013" t="s">
        <v>57430</v>
      </c>
      <c r="O10013" t="s">
        <v>37658</v>
      </c>
      <c r="P10013" t="s">
        <v>57431</v>
      </c>
    </row>
    <row r="10014" spans="1:16" x14ac:dyDescent="0.25">
      <c r="A10014" t="s">
        <v>56461</v>
      </c>
      <c r="B10014">
        <v>8</v>
      </c>
      <c r="C10014">
        <v>16</v>
      </c>
      <c r="D10014" t="s">
        <v>57432</v>
      </c>
      <c r="E10014" t="s">
        <v>97042</v>
      </c>
      <c r="F10014" t="s">
        <v>84506</v>
      </c>
      <c r="G10014" t="e">
        <f>_xlfn.XLOOKUP(F10014,A00277_DR!$F$5:$F$1184,A00277_DR!$F$5:$F$1184)</f>
        <v>#N/A</v>
      </c>
      <c r="H10014">
        <v>20</v>
      </c>
      <c r="I10014" t="s">
        <v>57433</v>
      </c>
      <c r="K10014" t="s">
        <v>57434</v>
      </c>
      <c r="L10014" t="s">
        <v>159</v>
      </c>
      <c r="M10014" t="s">
        <v>57435</v>
      </c>
      <c r="N10014" t="s">
        <v>57436</v>
      </c>
      <c r="O10014" t="s">
        <v>39007</v>
      </c>
      <c r="P10014" t="s">
        <v>57437</v>
      </c>
    </row>
    <row r="10015" spans="1:16" x14ac:dyDescent="0.25">
      <c r="A10015" t="s">
        <v>56461</v>
      </c>
      <c r="B10015">
        <v>8</v>
      </c>
      <c r="C10015">
        <v>17</v>
      </c>
      <c r="D10015" t="s">
        <v>57438</v>
      </c>
      <c r="E10015" t="s">
        <v>97043</v>
      </c>
      <c r="F10015" t="s">
        <v>84507</v>
      </c>
      <c r="G10015" t="e">
        <f>_xlfn.XLOOKUP(F10015,A00277_DR!$F$5:$F$1184,A00277_DR!$F$5:$F$1184)</f>
        <v>#N/A</v>
      </c>
      <c r="H10015">
        <v>20</v>
      </c>
      <c r="I10015" t="s">
        <v>57439</v>
      </c>
      <c r="K10015" t="s">
        <v>57440</v>
      </c>
      <c r="L10015" t="s">
        <v>18660</v>
      </c>
      <c r="M10015" t="s">
        <v>57441</v>
      </c>
      <c r="N10015" t="s">
        <v>57442</v>
      </c>
      <c r="O10015" t="s">
        <v>37658</v>
      </c>
      <c r="P10015" t="s">
        <v>57443</v>
      </c>
    </row>
    <row r="10016" spans="1:16" x14ac:dyDescent="0.25">
      <c r="A10016" t="s">
        <v>56461</v>
      </c>
      <c r="B10016">
        <v>8</v>
      </c>
      <c r="C10016">
        <v>18</v>
      </c>
      <c r="D10016" t="s">
        <v>57444</v>
      </c>
      <c r="E10016" t="s">
        <v>97044</v>
      </c>
      <c r="F10016" t="s">
        <v>84508</v>
      </c>
      <c r="G10016" t="e">
        <f>_xlfn.XLOOKUP(F10016,A00277_DR!$F$5:$F$1184,A00277_DR!$F$5:$F$1184)</f>
        <v>#N/A</v>
      </c>
      <c r="H10016">
        <v>20</v>
      </c>
      <c r="I10016" t="s">
        <v>57445</v>
      </c>
      <c r="K10016" t="s">
        <v>57446</v>
      </c>
      <c r="L10016" t="s">
        <v>983</v>
      </c>
      <c r="M10016" t="s">
        <v>57447</v>
      </c>
      <c r="N10016" t="s">
        <v>57448</v>
      </c>
      <c r="O10016" t="s">
        <v>57449</v>
      </c>
      <c r="P10016" t="s">
        <v>57450</v>
      </c>
    </row>
    <row r="10017" spans="1:16" x14ac:dyDescent="0.25">
      <c r="A10017" t="s">
        <v>56461</v>
      </c>
      <c r="B10017">
        <v>8</v>
      </c>
      <c r="C10017">
        <v>19</v>
      </c>
      <c r="D10017" t="s">
        <v>57451</v>
      </c>
      <c r="E10017" t="s">
        <v>97045</v>
      </c>
      <c r="F10017" t="s">
        <v>84509</v>
      </c>
      <c r="G10017" t="e">
        <f>_xlfn.XLOOKUP(F10017,A00277_DR!$F$5:$F$1184,A00277_DR!$F$5:$F$1184)</f>
        <v>#N/A</v>
      </c>
      <c r="H10017">
        <v>20</v>
      </c>
      <c r="I10017" t="s">
        <v>57452</v>
      </c>
      <c r="K10017" t="s">
        <v>57453</v>
      </c>
      <c r="L10017" t="s">
        <v>4548</v>
      </c>
      <c r="M10017" t="s">
        <v>57454</v>
      </c>
      <c r="N10017" t="s">
        <v>57455</v>
      </c>
      <c r="O10017" t="s">
        <v>38107</v>
      </c>
      <c r="P10017" t="s">
        <v>57456</v>
      </c>
    </row>
    <row r="10018" spans="1:16" x14ac:dyDescent="0.25">
      <c r="A10018" t="s">
        <v>56461</v>
      </c>
      <c r="B10018">
        <v>8</v>
      </c>
      <c r="C10018">
        <v>20</v>
      </c>
      <c r="D10018" t="s">
        <v>57457</v>
      </c>
      <c r="E10018" t="s">
        <v>97046</v>
      </c>
      <c r="F10018" t="s">
        <v>75255</v>
      </c>
      <c r="G10018" t="str">
        <f>_xlfn.XLOOKUP(F10018,A00277_DR!$F$5:$F$1184,A00277_DR!$F$5:$F$1184)</f>
        <v>kCBJ542</v>
      </c>
      <c r="H10018">
        <v>20</v>
      </c>
      <c r="I10018" t="s">
        <v>57458</v>
      </c>
      <c r="K10018" t="s">
        <v>57459</v>
      </c>
      <c r="L10018" t="s">
        <v>159</v>
      </c>
      <c r="M10018" t="s">
        <v>57460</v>
      </c>
      <c r="O10018" t="s">
        <v>39007</v>
      </c>
      <c r="P10018" t="s">
        <v>57461</v>
      </c>
    </row>
    <row r="10019" spans="1:16" x14ac:dyDescent="0.25">
      <c r="A10019" t="s">
        <v>56461</v>
      </c>
      <c r="B10019">
        <v>8</v>
      </c>
      <c r="C10019">
        <v>21</v>
      </c>
      <c r="D10019" t="s">
        <v>57462</v>
      </c>
      <c r="E10019" t="s">
        <v>97047</v>
      </c>
      <c r="F10019" t="s">
        <v>84510</v>
      </c>
      <c r="G10019" t="e">
        <f>_xlfn.XLOOKUP(F10019,A00277_DR!$F$5:$F$1184,A00277_DR!$F$5:$F$1184)</f>
        <v>#N/A</v>
      </c>
      <c r="H10019">
        <v>20</v>
      </c>
      <c r="I10019" t="s">
        <v>57463</v>
      </c>
      <c r="K10019" t="s">
        <v>57464</v>
      </c>
      <c r="L10019" t="s">
        <v>20</v>
      </c>
      <c r="M10019" t="s">
        <v>57465</v>
      </c>
      <c r="N10019" t="s">
        <v>57466</v>
      </c>
      <c r="O10019" t="s">
        <v>38300</v>
      </c>
      <c r="P10019" t="s">
        <v>57467</v>
      </c>
    </row>
    <row r="10020" spans="1:16" x14ac:dyDescent="0.25">
      <c r="A10020" t="s">
        <v>56461</v>
      </c>
      <c r="B10020">
        <v>8</v>
      </c>
      <c r="C10020">
        <v>22</v>
      </c>
      <c r="D10020" t="s">
        <v>57468</v>
      </c>
      <c r="E10020" t="s">
        <v>97048</v>
      </c>
      <c r="F10020" t="s">
        <v>84511</v>
      </c>
      <c r="G10020" t="e">
        <f>_xlfn.XLOOKUP(F10020,A00277_DR!$F$5:$F$1184,A00277_DR!$F$5:$F$1184)</f>
        <v>#N/A</v>
      </c>
      <c r="H10020">
        <v>20</v>
      </c>
      <c r="I10020" t="s">
        <v>57469</v>
      </c>
      <c r="K10020" t="s">
        <v>57470</v>
      </c>
      <c r="L10020" t="s">
        <v>159</v>
      </c>
      <c r="M10020" t="s">
        <v>57471</v>
      </c>
      <c r="N10020" t="s">
        <v>57472</v>
      </c>
      <c r="O10020" t="s">
        <v>39007</v>
      </c>
      <c r="P10020" t="s">
        <v>57473</v>
      </c>
    </row>
    <row r="10021" spans="1:16" x14ac:dyDescent="0.25">
      <c r="A10021" t="s">
        <v>56461</v>
      </c>
      <c r="B10021">
        <v>9</v>
      </c>
      <c r="C10021">
        <v>1</v>
      </c>
      <c r="D10021" t="s">
        <v>57474</v>
      </c>
      <c r="E10021" t="s">
        <v>97049</v>
      </c>
      <c r="F10021" t="s">
        <v>84512</v>
      </c>
      <c r="G10021" t="e">
        <f>_xlfn.XLOOKUP(F10021,A00277_DR!$F$5:$F$1184,A00277_DR!$F$5:$F$1184)</f>
        <v>#N/A</v>
      </c>
      <c r="H10021">
        <v>20</v>
      </c>
      <c r="I10021" t="s">
        <v>57475</v>
      </c>
      <c r="K10021" t="s">
        <v>57476</v>
      </c>
      <c r="L10021" t="s">
        <v>983</v>
      </c>
      <c r="M10021" t="s">
        <v>57477</v>
      </c>
      <c r="N10021" t="s">
        <v>57478</v>
      </c>
      <c r="O10021" t="s">
        <v>48578</v>
      </c>
      <c r="P10021" t="s">
        <v>57479</v>
      </c>
    </row>
    <row r="10022" spans="1:16" x14ac:dyDescent="0.25">
      <c r="A10022" t="s">
        <v>56461</v>
      </c>
      <c r="B10022">
        <v>9</v>
      </c>
      <c r="C10022">
        <v>2</v>
      </c>
      <c r="D10022" t="s">
        <v>57480</v>
      </c>
      <c r="E10022" t="s">
        <v>97050</v>
      </c>
      <c r="F10022" t="s">
        <v>84513</v>
      </c>
      <c r="G10022" t="e">
        <f>_xlfn.XLOOKUP(F10022,A00277_DR!$F$5:$F$1184,A00277_DR!$F$5:$F$1184)</f>
        <v>#N/A</v>
      </c>
      <c r="H10022">
        <v>20</v>
      </c>
      <c r="I10022" t="s">
        <v>57481</v>
      </c>
      <c r="K10022" t="s">
        <v>57482</v>
      </c>
      <c r="L10022" t="s">
        <v>28</v>
      </c>
      <c r="M10022" t="s">
        <v>57483</v>
      </c>
      <c r="N10022" t="s">
        <v>57483</v>
      </c>
      <c r="O10022" t="s">
        <v>57484</v>
      </c>
      <c r="P10022" t="s">
        <v>57485</v>
      </c>
    </row>
    <row r="10023" spans="1:16" x14ac:dyDescent="0.25">
      <c r="A10023" t="s">
        <v>56461</v>
      </c>
      <c r="B10023">
        <v>9</v>
      </c>
      <c r="C10023">
        <v>3</v>
      </c>
      <c r="D10023" t="s">
        <v>57486</v>
      </c>
      <c r="E10023" t="s">
        <v>97051</v>
      </c>
      <c r="F10023" t="s">
        <v>84514</v>
      </c>
      <c r="G10023" t="e">
        <f>_xlfn.XLOOKUP(F10023,A00277_DR!$F$5:$F$1184,A00277_DR!$F$5:$F$1184)</f>
        <v>#N/A</v>
      </c>
      <c r="H10023">
        <v>20</v>
      </c>
      <c r="I10023" t="s">
        <v>57487</v>
      </c>
      <c r="K10023" t="s">
        <v>57488</v>
      </c>
      <c r="L10023" t="s">
        <v>983</v>
      </c>
      <c r="M10023" t="s">
        <v>57489</v>
      </c>
      <c r="N10023" t="s">
        <v>57490</v>
      </c>
      <c r="O10023" t="s">
        <v>49132</v>
      </c>
      <c r="P10023" t="s">
        <v>57491</v>
      </c>
    </row>
    <row r="10024" spans="1:16" x14ac:dyDescent="0.25">
      <c r="A10024" t="s">
        <v>56461</v>
      </c>
      <c r="B10024">
        <v>9</v>
      </c>
      <c r="C10024">
        <v>4</v>
      </c>
      <c r="D10024" t="s">
        <v>57492</v>
      </c>
      <c r="E10024" t="s">
        <v>97052</v>
      </c>
      <c r="F10024" t="s">
        <v>84515</v>
      </c>
      <c r="G10024" t="e">
        <f>_xlfn.XLOOKUP(F10024,A00277_DR!$F$5:$F$1184,A00277_DR!$F$5:$F$1184)</f>
        <v>#N/A</v>
      </c>
      <c r="H10024">
        <v>20</v>
      </c>
      <c r="I10024" t="s">
        <v>57493</v>
      </c>
      <c r="K10024" t="s">
        <v>57494</v>
      </c>
      <c r="L10024" t="s">
        <v>28</v>
      </c>
      <c r="M10024" t="s">
        <v>57495</v>
      </c>
      <c r="N10024" t="s">
        <v>57495</v>
      </c>
      <c r="O10024" t="s">
        <v>56777</v>
      </c>
      <c r="P10024" t="s">
        <v>8666</v>
      </c>
    </row>
    <row r="10025" spans="1:16" x14ac:dyDescent="0.25">
      <c r="A10025" t="s">
        <v>56461</v>
      </c>
      <c r="B10025">
        <v>9</v>
      </c>
      <c r="C10025">
        <v>5</v>
      </c>
      <c r="D10025" t="s">
        <v>57496</v>
      </c>
      <c r="E10025" t="s">
        <v>97053</v>
      </c>
      <c r="F10025" t="s">
        <v>84516</v>
      </c>
      <c r="G10025" t="e">
        <f>_xlfn.XLOOKUP(F10025,A00277_DR!$F$5:$F$1184,A00277_DR!$F$5:$F$1184)</f>
        <v>#N/A</v>
      </c>
      <c r="H10025">
        <v>20</v>
      </c>
      <c r="I10025" t="s">
        <v>57497</v>
      </c>
      <c r="K10025" t="s">
        <v>57498</v>
      </c>
      <c r="L10025" t="s">
        <v>983</v>
      </c>
      <c r="M10025" t="s">
        <v>57499</v>
      </c>
      <c r="N10025" t="s">
        <v>57500</v>
      </c>
      <c r="O10025" t="s">
        <v>48134</v>
      </c>
      <c r="P10025" t="s">
        <v>57501</v>
      </c>
    </row>
    <row r="10026" spans="1:16" x14ac:dyDescent="0.25">
      <c r="A10026" t="s">
        <v>56461</v>
      </c>
      <c r="B10026">
        <v>9</v>
      </c>
      <c r="C10026">
        <v>6</v>
      </c>
      <c r="D10026" t="s">
        <v>57502</v>
      </c>
      <c r="E10026" t="s">
        <v>97054</v>
      </c>
      <c r="F10026" t="s">
        <v>84517</v>
      </c>
      <c r="G10026" t="e">
        <f>_xlfn.XLOOKUP(F10026,A00277_DR!$F$5:$F$1184,A00277_DR!$F$5:$F$1184)</f>
        <v>#N/A</v>
      </c>
      <c r="H10026">
        <v>20</v>
      </c>
      <c r="I10026" t="s">
        <v>57503</v>
      </c>
      <c r="K10026" t="s">
        <v>57504</v>
      </c>
      <c r="L10026" t="s">
        <v>983</v>
      </c>
      <c r="M10026" t="s">
        <v>57505</v>
      </c>
      <c r="N10026" t="s">
        <v>57506</v>
      </c>
      <c r="O10026" t="s">
        <v>39970</v>
      </c>
      <c r="P10026" t="s">
        <v>57507</v>
      </c>
    </row>
    <row r="10027" spans="1:16" x14ac:dyDescent="0.25">
      <c r="A10027" t="s">
        <v>56461</v>
      </c>
      <c r="B10027">
        <v>9</v>
      </c>
      <c r="C10027">
        <v>7</v>
      </c>
      <c r="D10027" t="s">
        <v>57508</v>
      </c>
      <c r="E10027" t="s">
        <v>97055</v>
      </c>
      <c r="F10027" t="s">
        <v>84518</v>
      </c>
      <c r="G10027" t="e">
        <f>_xlfn.XLOOKUP(F10027,A00277_DR!$F$5:$F$1184,A00277_DR!$F$5:$F$1184)</f>
        <v>#N/A</v>
      </c>
      <c r="H10027">
        <v>20</v>
      </c>
      <c r="I10027" t="s">
        <v>57509</v>
      </c>
      <c r="K10027" t="s">
        <v>57510</v>
      </c>
      <c r="L10027" t="s">
        <v>983</v>
      </c>
      <c r="M10027" t="s">
        <v>27832</v>
      </c>
      <c r="N10027" t="s">
        <v>57511</v>
      </c>
      <c r="O10027" t="s">
        <v>49132</v>
      </c>
      <c r="P10027" t="s">
        <v>57512</v>
      </c>
    </row>
    <row r="10028" spans="1:16" x14ac:dyDescent="0.25">
      <c r="A10028" t="s">
        <v>56461</v>
      </c>
      <c r="B10028">
        <v>9</v>
      </c>
      <c r="C10028">
        <v>8</v>
      </c>
      <c r="D10028" t="s">
        <v>57513</v>
      </c>
      <c r="E10028" t="s">
        <v>97056</v>
      </c>
      <c r="F10028" t="s">
        <v>84519</v>
      </c>
      <c r="G10028" t="e">
        <f>_xlfn.XLOOKUP(F10028,A00277_DR!$F$5:$F$1184,A00277_DR!$F$5:$F$1184)</f>
        <v>#N/A</v>
      </c>
      <c r="H10028">
        <v>20</v>
      </c>
      <c r="I10028" t="s">
        <v>57514</v>
      </c>
      <c r="K10028" t="s">
        <v>57515</v>
      </c>
      <c r="L10028" t="s">
        <v>2346</v>
      </c>
      <c r="M10028" t="s">
        <v>57516</v>
      </c>
      <c r="N10028" t="s">
        <v>57517</v>
      </c>
      <c r="O10028" t="s">
        <v>57518</v>
      </c>
      <c r="P10028" t="s">
        <v>57519</v>
      </c>
    </row>
    <row r="10029" spans="1:16" x14ac:dyDescent="0.25">
      <c r="A10029" t="s">
        <v>56461</v>
      </c>
      <c r="B10029">
        <v>9</v>
      </c>
      <c r="C10029">
        <v>9</v>
      </c>
      <c r="D10029" t="s">
        <v>57520</v>
      </c>
      <c r="E10029" t="s">
        <v>97057</v>
      </c>
      <c r="F10029" t="s">
        <v>84520</v>
      </c>
      <c r="G10029" t="e">
        <f>_xlfn.XLOOKUP(F10029,A00277_DR!$F$5:$F$1184,A00277_DR!$F$5:$F$1184)</f>
        <v>#N/A</v>
      </c>
      <c r="H10029">
        <v>20</v>
      </c>
      <c r="I10029" t="s">
        <v>57521</v>
      </c>
      <c r="K10029" t="s">
        <v>57522</v>
      </c>
      <c r="L10029" t="s">
        <v>983</v>
      </c>
      <c r="M10029" t="s">
        <v>57523</v>
      </c>
      <c r="N10029" t="s">
        <v>57524</v>
      </c>
      <c r="O10029" t="s">
        <v>48959</v>
      </c>
      <c r="P10029" t="s">
        <v>57525</v>
      </c>
    </row>
    <row r="10030" spans="1:16" x14ac:dyDescent="0.25">
      <c r="A10030" t="s">
        <v>56461</v>
      </c>
      <c r="B10030">
        <v>9</v>
      </c>
      <c r="C10030">
        <v>10</v>
      </c>
      <c r="D10030" t="s">
        <v>57526</v>
      </c>
      <c r="E10030" t="s">
        <v>97058</v>
      </c>
      <c r="F10030" t="s">
        <v>84521</v>
      </c>
      <c r="G10030" t="e">
        <f>_xlfn.XLOOKUP(F10030,A00277_DR!$F$5:$F$1184,A00277_DR!$F$5:$F$1184)</f>
        <v>#N/A</v>
      </c>
      <c r="H10030">
        <v>20</v>
      </c>
      <c r="I10030" t="s">
        <v>57527</v>
      </c>
      <c r="K10030" t="s">
        <v>57528</v>
      </c>
      <c r="L10030" t="s">
        <v>983</v>
      </c>
      <c r="M10030" t="s">
        <v>57529</v>
      </c>
      <c r="N10030" t="s">
        <v>57530</v>
      </c>
      <c r="O10030" t="s">
        <v>57531</v>
      </c>
      <c r="P10030" t="s">
        <v>57532</v>
      </c>
    </row>
    <row r="10031" spans="1:16" x14ac:dyDescent="0.25">
      <c r="A10031" t="s">
        <v>56461</v>
      </c>
      <c r="B10031">
        <v>9</v>
      </c>
      <c r="C10031">
        <v>11</v>
      </c>
      <c r="D10031" t="s">
        <v>57533</v>
      </c>
      <c r="E10031" t="s">
        <v>97059</v>
      </c>
      <c r="F10031" t="s">
        <v>84522</v>
      </c>
      <c r="G10031" t="e">
        <f>_xlfn.XLOOKUP(F10031,A00277_DR!$F$5:$F$1184,A00277_DR!$F$5:$F$1184)</f>
        <v>#N/A</v>
      </c>
      <c r="H10031">
        <v>20</v>
      </c>
      <c r="I10031" t="s">
        <v>57534</v>
      </c>
      <c r="K10031" t="s">
        <v>57535</v>
      </c>
      <c r="L10031" t="s">
        <v>983</v>
      </c>
      <c r="M10031" t="s">
        <v>57536</v>
      </c>
      <c r="N10031" t="s">
        <v>57537</v>
      </c>
      <c r="O10031" t="s">
        <v>49132</v>
      </c>
      <c r="P10031" t="s">
        <v>57538</v>
      </c>
    </row>
    <row r="10032" spans="1:16" x14ac:dyDescent="0.25">
      <c r="A10032" t="s">
        <v>56461</v>
      </c>
      <c r="B10032">
        <v>9</v>
      </c>
      <c r="C10032">
        <v>12</v>
      </c>
      <c r="D10032" t="s">
        <v>57539</v>
      </c>
      <c r="E10032" t="s">
        <v>97060</v>
      </c>
      <c r="F10032" t="s">
        <v>84523</v>
      </c>
      <c r="G10032" t="e">
        <f>_xlfn.XLOOKUP(F10032,A00277_DR!$F$5:$F$1184,A00277_DR!$F$5:$F$1184)</f>
        <v>#N/A</v>
      </c>
      <c r="H10032">
        <v>20</v>
      </c>
      <c r="I10032" t="s">
        <v>57540</v>
      </c>
      <c r="K10032" t="s">
        <v>57541</v>
      </c>
      <c r="L10032" t="s">
        <v>983</v>
      </c>
      <c r="M10032" t="s">
        <v>57542</v>
      </c>
      <c r="N10032" t="s">
        <v>57543</v>
      </c>
      <c r="O10032" t="s">
        <v>39824</v>
      </c>
      <c r="P10032" t="s">
        <v>57544</v>
      </c>
    </row>
    <row r="10033" spans="1:16" x14ac:dyDescent="0.25">
      <c r="A10033" t="s">
        <v>56461</v>
      </c>
      <c r="B10033">
        <v>9</v>
      </c>
      <c r="C10033">
        <v>13</v>
      </c>
      <c r="D10033" t="s">
        <v>57545</v>
      </c>
      <c r="E10033" t="s">
        <v>97061</v>
      </c>
      <c r="F10033" t="s">
        <v>84524</v>
      </c>
      <c r="G10033" t="e">
        <f>_xlfn.XLOOKUP(F10033,A00277_DR!$F$5:$F$1184,A00277_DR!$F$5:$F$1184)</f>
        <v>#N/A</v>
      </c>
      <c r="H10033">
        <v>20</v>
      </c>
      <c r="I10033" t="s">
        <v>57546</v>
      </c>
      <c r="K10033" t="s">
        <v>57547</v>
      </c>
      <c r="L10033" t="s">
        <v>983</v>
      </c>
      <c r="M10033" t="s">
        <v>57548</v>
      </c>
      <c r="N10033" t="s">
        <v>57549</v>
      </c>
      <c r="O10033" t="s">
        <v>48134</v>
      </c>
      <c r="P10033" t="s">
        <v>57550</v>
      </c>
    </row>
    <row r="10034" spans="1:16" x14ac:dyDescent="0.25">
      <c r="A10034" t="s">
        <v>56461</v>
      </c>
      <c r="B10034">
        <v>9</v>
      </c>
      <c r="C10034">
        <v>14</v>
      </c>
      <c r="D10034" t="s">
        <v>57551</v>
      </c>
      <c r="E10034" t="s">
        <v>97062</v>
      </c>
      <c r="F10034" t="s">
        <v>84525</v>
      </c>
      <c r="G10034" t="e">
        <f>_xlfn.XLOOKUP(F10034,A00277_DR!$F$5:$F$1184,A00277_DR!$F$5:$F$1184)</f>
        <v>#N/A</v>
      </c>
      <c r="H10034">
        <v>20</v>
      </c>
      <c r="I10034" t="s">
        <v>57552</v>
      </c>
      <c r="K10034" t="s">
        <v>57553</v>
      </c>
      <c r="L10034" t="s">
        <v>983</v>
      </c>
      <c r="M10034" t="s">
        <v>57554</v>
      </c>
      <c r="N10034" t="s">
        <v>57555</v>
      </c>
      <c r="O10034" t="s">
        <v>39970</v>
      </c>
      <c r="P10034" t="s">
        <v>57556</v>
      </c>
    </row>
    <row r="10035" spans="1:16" x14ac:dyDescent="0.25">
      <c r="A10035" t="s">
        <v>56461</v>
      </c>
      <c r="B10035">
        <v>9</v>
      </c>
      <c r="C10035">
        <v>15</v>
      </c>
      <c r="D10035" t="s">
        <v>57557</v>
      </c>
      <c r="E10035" t="s">
        <v>97063</v>
      </c>
      <c r="F10035" t="s">
        <v>84526</v>
      </c>
      <c r="G10035" t="e">
        <f>_xlfn.XLOOKUP(F10035,A00277_DR!$F$5:$F$1184,A00277_DR!$F$5:$F$1184)</f>
        <v>#N/A</v>
      </c>
      <c r="H10035">
        <v>20</v>
      </c>
      <c r="I10035" t="s">
        <v>57558</v>
      </c>
      <c r="K10035" t="s">
        <v>57559</v>
      </c>
      <c r="L10035" t="s">
        <v>983</v>
      </c>
      <c r="M10035" t="s">
        <v>57560</v>
      </c>
      <c r="N10035" t="s">
        <v>57561</v>
      </c>
      <c r="O10035" t="s">
        <v>48134</v>
      </c>
      <c r="P10035" t="s">
        <v>57562</v>
      </c>
    </row>
    <row r="10036" spans="1:16" x14ac:dyDescent="0.25">
      <c r="A10036" t="s">
        <v>56461</v>
      </c>
      <c r="B10036">
        <v>9</v>
      </c>
      <c r="C10036">
        <v>16</v>
      </c>
      <c r="D10036" t="s">
        <v>57563</v>
      </c>
      <c r="E10036" t="s">
        <v>97064</v>
      </c>
      <c r="F10036" t="s">
        <v>84527</v>
      </c>
      <c r="G10036" t="e">
        <f>_xlfn.XLOOKUP(F10036,A00277_DR!$F$5:$F$1184,A00277_DR!$F$5:$F$1184)</f>
        <v>#N/A</v>
      </c>
      <c r="H10036">
        <v>20</v>
      </c>
      <c r="I10036" t="s">
        <v>57564</v>
      </c>
      <c r="K10036" t="s">
        <v>57565</v>
      </c>
      <c r="L10036" t="s">
        <v>28</v>
      </c>
      <c r="M10036" t="s">
        <v>57566</v>
      </c>
      <c r="N10036" t="s">
        <v>57566</v>
      </c>
      <c r="O10036" t="s">
        <v>56459</v>
      </c>
      <c r="P10036" t="s">
        <v>57567</v>
      </c>
    </row>
    <row r="10037" spans="1:16" x14ac:dyDescent="0.25">
      <c r="A10037" t="s">
        <v>56461</v>
      </c>
      <c r="B10037">
        <v>9</v>
      </c>
      <c r="C10037">
        <v>17</v>
      </c>
      <c r="D10037" t="s">
        <v>57568</v>
      </c>
      <c r="E10037" t="s">
        <v>97065</v>
      </c>
      <c r="F10037" t="s">
        <v>84528</v>
      </c>
      <c r="G10037" t="e">
        <f>_xlfn.XLOOKUP(F10037,A00277_DR!$F$5:$F$1184,A00277_DR!$F$5:$F$1184)</f>
        <v>#N/A</v>
      </c>
      <c r="H10037">
        <v>20</v>
      </c>
      <c r="I10037" t="s">
        <v>57569</v>
      </c>
      <c r="K10037" t="s">
        <v>57570</v>
      </c>
      <c r="L10037" t="s">
        <v>2804</v>
      </c>
      <c r="M10037" t="s">
        <v>57571</v>
      </c>
      <c r="O10037" t="s">
        <v>35550</v>
      </c>
      <c r="P10037" t="s">
        <v>57572</v>
      </c>
    </row>
    <row r="10038" spans="1:16" x14ac:dyDescent="0.25">
      <c r="A10038" t="s">
        <v>56461</v>
      </c>
      <c r="B10038">
        <v>9</v>
      </c>
      <c r="C10038">
        <v>18</v>
      </c>
      <c r="D10038" t="s">
        <v>57573</v>
      </c>
      <c r="E10038" t="s">
        <v>97066</v>
      </c>
      <c r="F10038" t="s">
        <v>84529</v>
      </c>
      <c r="G10038" t="e">
        <f>_xlfn.XLOOKUP(F10038,A00277_DR!$F$5:$F$1184,A00277_DR!$F$5:$F$1184)</f>
        <v>#N/A</v>
      </c>
      <c r="H10038">
        <v>20</v>
      </c>
      <c r="I10038" t="s">
        <v>57574</v>
      </c>
      <c r="K10038" t="s">
        <v>57575</v>
      </c>
      <c r="L10038" t="s">
        <v>159</v>
      </c>
      <c r="M10038" t="s">
        <v>57576</v>
      </c>
      <c r="N10038" t="s">
        <v>57577</v>
      </c>
      <c r="O10038" t="s">
        <v>39007</v>
      </c>
      <c r="P10038" t="s">
        <v>57578</v>
      </c>
    </row>
    <row r="10039" spans="1:16" x14ac:dyDescent="0.25">
      <c r="A10039" t="s">
        <v>56461</v>
      </c>
      <c r="B10039">
        <v>9</v>
      </c>
      <c r="C10039">
        <v>19</v>
      </c>
      <c r="D10039" t="s">
        <v>57579</v>
      </c>
      <c r="E10039" t="s">
        <v>97067</v>
      </c>
      <c r="F10039" t="s">
        <v>78810</v>
      </c>
      <c r="G10039" t="e">
        <f>_xlfn.XLOOKUP(F10039,A00277_DR!$F$5:$F$1184,A00277_DR!$F$5:$F$1184)</f>
        <v>#N/A</v>
      </c>
      <c r="H10039">
        <v>20</v>
      </c>
      <c r="I10039" t="s">
        <v>57580</v>
      </c>
      <c r="K10039" t="s">
        <v>21512</v>
      </c>
      <c r="L10039" t="s">
        <v>89</v>
      </c>
      <c r="M10039">
        <v>4480</v>
      </c>
      <c r="N10039" t="s">
        <v>21513</v>
      </c>
      <c r="O10039" t="s">
        <v>35550</v>
      </c>
      <c r="P10039" t="s">
        <v>21515</v>
      </c>
    </row>
    <row r="10040" spans="1:16" x14ac:dyDescent="0.25">
      <c r="A10040" t="s">
        <v>56461</v>
      </c>
      <c r="B10040">
        <v>9</v>
      </c>
      <c r="C10040">
        <v>20</v>
      </c>
      <c r="D10040" t="s">
        <v>57581</v>
      </c>
      <c r="E10040" t="s">
        <v>97068</v>
      </c>
      <c r="F10040" t="s">
        <v>80955</v>
      </c>
      <c r="G10040" t="e">
        <f>_xlfn.XLOOKUP(F10040,A00277_DR!$F$5:$F$1184,A00277_DR!$F$5:$F$1184)</f>
        <v>#N/A</v>
      </c>
      <c r="H10040">
        <v>20</v>
      </c>
      <c r="I10040" t="s">
        <v>57582</v>
      </c>
      <c r="K10040" t="s">
        <v>34846</v>
      </c>
      <c r="L10040" t="s">
        <v>159</v>
      </c>
      <c r="M10040" t="s">
        <v>57583</v>
      </c>
      <c r="N10040" t="s">
        <v>34848</v>
      </c>
      <c r="O10040" t="s">
        <v>39095</v>
      </c>
      <c r="P10040" t="s">
        <v>34850</v>
      </c>
    </row>
    <row r="10041" spans="1:16" x14ac:dyDescent="0.25">
      <c r="A10041" t="s">
        <v>56461</v>
      </c>
      <c r="B10041">
        <v>9</v>
      </c>
      <c r="C10041">
        <v>21</v>
      </c>
      <c r="D10041" t="s">
        <v>57584</v>
      </c>
      <c r="E10041" t="s">
        <v>97069</v>
      </c>
      <c r="F10041" t="s">
        <v>84530</v>
      </c>
      <c r="G10041" t="e">
        <f>_xlfn.XLOOKUP(F10041,A00277_DR!$F$5:$F$1184,A00277_DR!$F$5:$F$1184)</f>
        <v>#N/A</v>
      </c>
      <c r="H10041">
        <v>20</v>
      </c>
      <c r="I10041" t="s">
        <v>57585</v>
      </c>
      <c r="K10041" t="s">
        <v>57586</v>
      </c>
      <c r="L10041" t="s">
        <v>20</v>
      </c>
      <c r="M10041" t="s">
        <v>57587</v>
      </c>
      <c r="N10041" t="s">
        <v>57588</v>
      </c>
      <c r="O10041" t="s">
        <v>35550</v>
      </c>
      <c r="P10041" t="s">
        <v>57589</v>
      </c>
    </row>
    <row r="10042" spans="1:16" x14ac:dyDescent="0.25">
      <c r="A10042" t="s">
        <v>56461</v>
      </c>
      <c r="B10042">
        <v>9</v>
      </c>
      <c r="C10042">
        <v>22</v>
      </c>
      <c r="D10042" t="s">
        <v>57590</v>
      </c>
      <c r="E10042" t="s">
        <v>97070</v>
      </c>
      <c r="F10042" t="s">
        <v>84531</v>
      </c>
      <c r="G10042" t="e">
        <f>_xlfn.XLOOKUP(F10042,A00277_DR!$F$5:$F$1184,A00277_DR!$F$5:$F$1184)</f>
        <v>#N/A</v>
      </c>
      <c r="H10042">
        <v>20</v>
      </c>
      <c r="I10042" t="s">
        <v>57591</v>
      </c>
      <c r="K10042" t="s">
        <v>57592</v>
      </c>
      <c r="L10042" t="s">
        <v>159</v>
      </c>
      <c r="M10042" t="s">
        <v>57593</v>
      </c>
      <c r="N10042" t="s">
        <v>57594</v>
      </c>
      <c r="O10042" t="s">
        <v>39007</v>
      </c>
      <c r="P10042" t="s">
        <v>57595</v>
      </c>
    </row>
    <row r="10043" spans="1:16" x14ac:dyDescent="0.25">
      <c r="A10043" t="s">
        <v>56461</v>
      </c>
      <c r="B10043">
        <v>10</v>
      </c>
      <c r="C10043">
        <v>1</v>
      </c>
      <c r="D10043" t="s">
        <v>57596</v>
      </c>
      <c r="E10043" t="s">
        <v>97071</v>
      </c>
      <c r="F10043" t="s">
        <v>84532</v>
      </c>
      <c r="G10043" t="e">
        <f>_xlfn.XLOOKUP(F10043,A00277_DR!$F$5:$F$1184,A00277_DR!$F$5:$F$1184)</f>
        <v>#N/A</v>
      </c>
      <c r="H10043">
        <v>20</v>
      </c>
      <c r="I10043" t="s">
        <v>57597</v>
      </c>
      <c r="K10043" t="s">
        <v>57598</v>
      </c>
      <c r="L10043" t="s">
        <v>51</v>
      </c>
      <c r="M10043" t="s">
        <v>57599</v>
      </c>
      <c r="N10043" t="s">
        <v>57600</v>
      </c>
      <c r="O10043" t="s">
        <v>35550</v>
      </c>
      <c r="P10043" t="s">
        <v>57601</v>
      </c>
    </row>
    <row r="10044" spans="1:16" x14ac:dyDescent="0.25">
      <c r="A10044" t="s">
        <v>56461</v>
      </c>
      <c r="B10044">
        <v>10</v>
      </c>
      <c r="C10044">
        <v>2</v>
      </c>
      <c r="D10044" t="s">
        <v>57602</v>
      </c>
      <c r="E10044" t="s">
        <v>97072</v>
      </c>
      <c r="F10044" t="s">
        <v>84382</v>
      </c>
      <c r="G10044" t="e">
        <f>_xlfn.XLOOKUP(F10044,A00277_DR!$F$5:$F$1184,A00277_DR!$F$5:$F$1184)</f>
        <v>#N/A</v>
      </c>
      <c r="H10044">
        <v>20</v>
      </c>
      <c r="I10044" t="s">
        <v>57603</v>
      </c>
      <c r="K10044" t="s">
        <v>56674</v>
      </c>
      <c r="L10044" t="s">
        <v>159</v>
      </c>
      <c r="M10044" t="s">
        <v>57604</v>
      </c>
      <c r="N10044" t="s">
        <v>56676</v>
      </c>
      <c r="O10044" t="s">
        <v>39007</v>
      </c>
      <c r="P10044" t="s">
        <v>56677</v>
      </c>
    </row>
    <row r="10045" spans="1:16" x14ac:dyDescent="0.25">
      <c r="A10045" t="s">
        <v>56461</v>
      </c>
      <c r="B10045">
        <v>10</v>
      </c>
      <c r="C10045">
        <v>3</v>
      </c>
      <c r="D10045" t="s">
        <v>57605</v>
      </c>
      <c r="E10045" t="s">
        <v>97073</v>
      </c>
      <c r="F10045" t="s">
        <v>84533</v>
      </c>
      <c r="G10045" t="e">
        <f>_xlfn.XLOOKUP(F10045,A00277_DR!$F$5:$F$1184,A00277_DR!$F$5:$F$1184)</f>
        <v>#N/A</v>
      </c>
      <c r="H10045">
        <v>20</v>
      </c>
      <c r="I10045" t="s">
        <v>57606</v>
      </c>
      <c r="K10045" t="s">
        <v>57607</v>
      </c>
      <c r="L10045" t="s">
        <v>8799</v>
      </c>
      <c r="M10045" t="s">
        <v>57608</v>
      </c>
      <c r="N10045" t="s">
        <v>57609</v>
      </c>
      <c r="O10045" t="s">
        <v>37658</v>
      </c>
      <c r="P10045" t="s">
        <v>57610</v>
      </c>
    </row>
    <row r="10046" spans="1:16" x14ac:dyDescent="0.25">
      <c r="A10046" t="s">
        <v>56461</v>
      </c>
      <c r="B10046">
        <v>10</v>
      </c>
      <c r="C10046">
        <v>4</v>
      </c>
      <c r="D10046" t="s">
        <v>57611</v>
      </c>
      <c r="E10046" t="s">
        <v>97074</v>
      </c>
      <c r="F10046" t="s">
        <v>84534</v>
      </c>
      <c r="G10046" t="e">
        <f>_xlfn.XLOOKUP(F10046,A00277_DR!$F$5:$F$1184,A00277_DR!$F$5:$F$1184)</f>
        <v>#N/A</v>
      </c>
      <c r="H10046">
        <v>20</v>
      </c>
      <c r="I10046" t="s">
        <v>57612</v>
      </c>
      <c r="K10046" t="s">
        <v>57613</v>
      </c>
      <c r="L10046" t="s">
        <v>159</v>
      </c>
      <c r="M10046" t="s">
        <v>57614</v>
      </c>
      <c r="N10046" t="s">
        <v>57615</v>
      </c>
      <c r="O10046" t="s">
        <v>57616</v>
      </c>
      <c r="P10046" t="s">
        <v>57617</v>
      </c>
    </row>
    <row r="10047" spans="1:16" x14ac:dyDescent="0.25">
      <c r="A10047" t="s">
        <v>56461</v>
      </c>
      <c r="B10047">
        <v>10</v>
      </c>
      <c r="C10047">
        <v>5</v>
      </c>
      <c r="D10047" t="s">
        <v>57618</v>
      </c>
      <c r="E10047" t="s">
        <v>97075</v>
      </c>
      <c r="F10047" t="s">
        <v>84535</v>
      </c>
      <c r="G10047" t="e">
        <f>_xlfn.XLOOKUP(F10047,A00277_DR!$F$5:$F$1184,A00277_DR!$F$5:$F$1184)</f>
        <v>#N/A</v>
      </c>
      <c r="H10047">
        <v>20</v>
      </c>
      <c r="I10047" t="s">
        <v>57619</v>
      </c>
      <c r="K10047" t="s">
        <v>57620</v>
      </c>
      <c r="L10047" t="s">
        <v>8688</v>
      </c>
      <c r="M10047" t="s">
        <v>57621</v>
      </c>
      <c r="N10047" t="s">
        <v>57622</v>
      </c>
      <c r="O10047" t="s">
        <v>57623</v>
      </c>
      <c r="P10047" t="s">
        <v>57624</v>
      </c>
    </row>
    <row r="10048" spans="1:16" x14ac:dyDescent="0.25">
      <c r="A10048" t="s">
        <v>56461</v>
      </c>
      <c r="B10048">
        <v>10</v>
      </c>
      <c r="C10048">
        <v>6</v>
      </c>
      <c r="D10048" t="s">
        <v>57625</v>
      </c>
      <c r="E10048" t="s">
        <v>97076</v>
      </c>
      <c r="F10048" t="s">
        <v>84536</v>
      </c>
      <c r="G10048" t="e">
        <f>_xlfn.XLOOKUP(F10048,A00277_DR!$F$5:$F$1184,A00277_DR!$F$5:$F$1184)</f>
        <v>#N/A</v>
      </c>
      <c r="H10048">
        <v>20</v>
      </c>
      <c r="I10048" t="s">
        <v>57626</v>
      </c>
      <c r="K10048" t="s">
        <v>57627</v>
      </c>
      <c r="L10048" t="s">
        <v>159</v>
      </c>
      <c r="M10048" t="s">
        <v>57628</v>
      </c>
      <c r="N10048" t="s">
        <v>57629</v>
      </c>
      <c r="O10048" t="s">
        <v>39007</v>
      </c>
      <c r="P10048" t="s">
        <v>57630</v>
      </c>
    </row>
    <row r="10049" spans="1:16" x14ac:dyDescent="0.25">
      <c r="A10049" t="s">
        <v>56461</v>
      </c>
      <c r="B10049">
        <v>10</v>
      </c>
      <c r="C10049">
        <v>7</v>
      </c>
      <c r="D10049" t="s">
        <v>57631</v>
      </c>
      <c r="E10049" t="s">
        <v>97077</v>
      </c>
      <c r="F10049" t="s">
        <v>84537</v>
      </c>
      <c r="G10049" t="e">
        <f>_xlfn.XLOOKUP(F10049,A00277_DR!$F$5:$F$1184,A00277_DR!$F$5:$F$1184)</f>
        <v>#N/A</v>
      </c>
      <c r="H10049">
        <v>20</v>
      </c>
      <c r="I10049" t="s">
        <v>57632</v>
      </c>
      <c r="K10049" t="s">
        <v>57633</v>
      </c>
      <c r="L10049" t="s">
        <v>20</v>
      </c>
      <c r="M10049" t="s">
        <v>57634</v>
      </c>
      <c r="N10049" t="s">
        <v>57635</v>
      </c>
      <c r="O10049" t="s">
        <v>38083</v>
      </c>
      <c r="P10049" t="s">
        <v>57636</v>
      </c>
    </row>
    <row r="10050" spans="1:16" x14ac:dyDescent="0.25">
      <c r="A10050" t="s">
        <v>56461</v>
      </c>
      <c r="B10050">
        <v>10</v>
      </c>
      <c r="C10050">
        <v>8</v>
      </c>
      <c r="D10050" t="s">
        <v>57637</v>
      </c>
      <c r="E10050" t="s">
        <v>97078</v>
      </c>
      <c r="F10050" t="s">
        <v>84538</v>
      </c>
      <c r="G10050" t="e">
        <f>_xlfn.XLOOKUP(F10050,A00277_DR!$F$5:$F$1184,A00277_DR!$F$5:$F$1184)</f>
        <v>#N/A</v>
      </c>
      <c r="H10050">
        <v>20</v>
      </c>
      <c r="I10050" t="s">
        <v>57638</v>
      </c>
      <c r="K10050" t="s">
        <v>57639</v>
      </c>
      <c r="L10050" t="s">
        <v>159</v>
      </c>
      <c r="M10050" t="s">
        <v>57640</v>
      </c>
      <c r="N10050" t="s">
        <v>57641</v>
      </c>
      <c r="O10050" t="s">
        <v>39007</v>
      </c>
      <c r="P10050" t="s">
        <v>57642</v>
      </c>
    </row>
    <row r="10051" spans="1:16" x14ac:dyDescent="0.25">
      <c r="A10051" t="s">
        <v>56461</v>
      </c>
      <c r="B10051">
        <v>10</v>
      </c>
      <c r="C10051">
        <v>9</v>
      </c>
      <c r="D10051" t="s">
        <v>57643</v>
      </c>
      <c r="E10051" t="s">
        <v>97079</v>
      </c>
      <c r="F10051" t="s">
        <v>84539</v>
      </c>
      <c r="G10051" t="e">
        <f>_xlfn.XLOOKUP(F10051,A00277_DR!$F$5:$F$1184,A00277_DR!$F$5:$F$1184)</f>
        <v>#N/A</v>
      </c>
      <c r="H10051">
        <v>20</v>
      </c>
      <c r="I10051" t="s">
        <v>57644</v>
      </c>
      <c r="K10051" t="s">
        <v>57645</v>
      </c>
      <c r="L10051" t="s">
        <v>59</v>
      </c>
      <c r="M10051" t="s">
        <v>57646</v>
      </c>
      <c r="N10051" t="s">
        <v>57647</v>
      </c>
      <c r="O10051" t="s">
        <v>38083</v>
      </c>
      <c r="P10051" t="s">
        <v>57648</v>
      </c>
    </row>
    <row r="10052" spans="1:16" x14ac:dyDescent="0.25">
      <c r="A10052" t="s">
        <v>56461</v>
      </c>
      <c r="B10052">
        <v>10</v>
      </c>
      <c r="C10052">
        <v>10</v>
      </c>
      <c r="D10052" t="s">
        <v>57649</v>
      </c>
      <c r="E10052" t="s">
        <v>97080</v>
      </c>
      <c r="F10052" t="s">
        <v>84540</v>
      </c>
      <c r="G10052" t="e">
        <f>_xlfn.XLOOKUP(F10052,A00277_DR!$F$5:$F$1184,A00277_DR!$F$5:$F$1184)</f>
        <v>#N/A</v>
      </c>
      <c r="H10052">
        <v>20</v>
      </c>
      <c r="I10052" t="s">
        <v>57650</v>
      </c>
      <c r="K10052" t="s">
        <v>57651</v>
      </c>
      <c r="L10052" t="s">
        <v>159</v>
      </c>
      <c r="M10052" t="s">
        <v>57652</v>
      </c>
      <c r="N10052" t="s">
        <v>57653</v>
      </c>
      <c r="O10052" t="s">
        <v>39007</v>
      </c>
      <c r="P10052" t="s">
        <v>57654</v>
      </c>
    </row>
    <row r="10053" spans="1:16" x14ac:dyDescent="0.25">
      <c r="A10053" t="s">
        <v>56461</v>
      </c>
      <c r="B10053">
        <v>10</v>
      </c>
      <c r="C10053">
        <v>11</v>
      </c>
      <c r="D10053" t="s">
        <v>57655</v>
      </c>
      <c r="E10053" t="s">
        <v>97081</v>
      </c>
      <c r="F10053" t="s">
        <v>84541</v>
      </c>
      <c r="G10053" t="e">
        <f>_xlfn.XLOOKUP(F10053,A00277_DR!$F$5:$F$1184,A00277_DR!$F$5:$F$1184)</f>
        <v>#N/A</v>
      </c>
      <c r="H10053">
        <v>20</v>
      </c>
      <c r="I10053" t="s">
        <v>57656</v>
      </c>
      <c r="K10053" t="s">
        <v>57657</v>
      </c>
      <c r="L10053" t="s">
        <v>983</v>
      </c>
      <c r="M10053" t="s">
        <v>57658</v>
      </c>
      <c r="N10053" t="s">
        <v>57659</v>
      </c>
      <c r="O10053" t="s">
        <v>49132</v>
      </c>
      <c r="P10053" t="s">
        <v>57660</v>
      </c>
    </row>
    <row r="10054" spans="1:16" x14ac:dyDescent="0.25">
      <c r="A10054" t="s">
        <v>56461</v>
      </c>
      <c r="B10054">
        <v>10</v>
      </c>
      <c r="C10054">
        <v>12</v>
      </c>
      <c r="D10054" t="s">
        <v>57661</v>
      </c>
      <c r="E10054" t="s">
        <v>97082</v>
      </c>
      <c r="F10054" t="s">
        <v>84542</v>
      </c>
      <c r="G10054" t="e">
        <f>_xlfn.XLOOKUP(F10054,A00277_DR!$F$5:$F$1184,A00277_DR!$F$5:$F$1184)</f>
        <v>#N/A</v>
      </c>
      <c r="H10054">
        <v>20</v>
      </c>
      <c r="I10054" t="s">
        <v>57662</v>
      </c>
      <c r="K10054" t="s">
        <v>57663</v>
      </c>
      <c r="L10054" t="s">
        <v>983</v>
      </c>
      <c r="M10054" t="s">
        <v>57664</v>
      </c>
      <c r="N10054" t="s">
        <v>57665</v>
      </c>
      <c r="O10054" t="s">
        <v>57666</v>
      </c>
      <c r="P10054" t="s">
        <v>57667</v>
      </c>
    </row>
    <row r="10055" spans="1:16" x14ac:dyDescent="0.25">
      <c r="A10055" t="s">
        <v>56461</v>
      </c>
      <c r="B10055">
        <v>10</v>
      </c>
      <c r="C10055">
        <v>13</v>
      </c>
      <c r="D10055" t="s">
        <v>57668</v>
      </c>
      <c r="E10055" t="s">
        <v>97083</v>
      </c>
      <c r="F10055" t="s">
        <v>84543</v>
      </c>
      <c r="G10055" t="e">
        <f>_xlfn.XLOOKUP(F10055,A00277_DR!$F$5:$F$1184,A00277_DR!$F$5:$F$1184)</f>
        <v>#N/A</v>
      </c>
      <c r="H10055">
        <v>20</v>
      </c>
      <c r="I10055" t="s">
        <v>57669</v>
      </c>
      <c r="K10055" t="s">
        <v>57670</v>
      </c>
      <c r="L10055" t="s">
        <v>983</v>
      </c>
      <c r="M10055" t="s">
        <v>57671</v>
      </c>
      <c r="N10055" t="s">
        <v>57672</v>
      </c>
      <c r="O10055" t="s">
        <v>48134</v>
      </c>
      <c r="P10055" t="s">
        <v>57673</v>
      </c>
    </row>
    <row r="10056" spans="1:16" x14ac:dyDescent="0.25">
      <c r="A10056" t="s">
        <v>56461</v>
      </c>
      <c r="B10056">
        <v>10</v>
      </c>
      <c r="C10056">
        <v>14</v>
      </c>
      <c r="D10056" t="s">
        <v>57674</v>
      </c>
      <c r="E10056" t="s">
        <v>97084</v>
      </c>
      <c r="F10056" t="s">
        <v>84544</v>
      </c>
      <c r="G10056" t="e">
        <f>_xlfn.XLOOKUP(F10056,A00277_DR!$F$5:$F$1184,A00277_DR!$F$5:$F$1184)</f>
        <v>#N/A</v>
      </c>
      <c r="H10056">
        <v>20</v>
      </c>
      <c r="I10056" t="s">
        <v>57675</v>
      </c>
      <c r="K10056" t="s">
        <v>57676</v>
      </c>
      <c r="L10056" t="s">
        <v>159</v>
      </c>
      <c r="M10056" t="s">
        <v>57677</v>
      </c>
      <c r="N10056" t="s">
        <v>57678</v>
      </c>
      <c r="O10056" t="s">
        <v>40032</v>
      </c>
      <c r="P10056" t="s">
        <v>57679</v>
      </c>
    </row>
    <row r="10057" spans="1:16" x14ac:dyDescent="0.25">
      <c r="A10057" t="s">
        <v>56461</v>
      </c>
      <c r="B10057">
        <v>10</v>
      </c>
      <c r="C10057">
        <v>15</v>
      </c>
      <c r="D10057" t="s">
        <v>57680</v>
      </c>
      <c r="E10057" t="s">
        <v>97085</v>
      </c>
      <c r="F10057" t="s">
        <v>84545</v>
      </c>
      <c r="G10057" t="e">
        <f>_xlfn.XLOOKUP(F10057,A00277_DR!$F$5:$F$1184,A00277_DR!$F$5:$F$1184)</f>
        <v>#N/A</v>
      </c>
      <c r="H10057">
        <v>20</v>
      </c>
      <c r="I10057" t="s">
        <v>57681</v>
      </c>
      <c r="K10057" t="s">
        <v>57682</v>
      </c>
      <c r="L10057" t="s">
        <v>983</v>
      </c>
      <c r="M10057" t="s">
        <v>57683</v>
      </c>
      <c r="N10057" t="s">
        <v>57684</v>
      </c>
      <c r="O10057" t="s">
        <v>48134</v>
      </c>
      <c r="P10057" t="s">
        <v>57685</v>
      </c>
    </row>
    <row r="10058" spans="1:16" x14ac:dyDescent="0.25">
      <c r="A10058" t="s">
        <v>56461</v>
      </c>
      <c r="B10058">
        <v>10</v>
      </c>
      <c r="C10058">
        <v>16</v>
      </c>
      <c r="D10058" t="s">
        <v>57686</v>
      </c>
      <c r="E10058" t="s">
        <v>97086</v>
      </c>
      <c r="F10058" t="s">
        <v>84546</v>
      </c>
      <c r="G10058" t="e">
        <f>_xlfn.XLOOKUP(F10058,A00277_DR!$F$5:$F$1184,A00277_DR!$F$5:$F$1184)</f>
        <v>#N/A</v>
      </c>
      <c r="H10058">
        <v>20</v>
      </c>
      <c r="I10058" t="s">
        <v>57687</v>
      </c>
      <c r="K10058" t="s">
        <v>57688</v>
      </c>
      <c r="L10058" t="s">
        <v>983</v>
      </c>
      <c r="M10058" t="s">
        <v>57689</v>
      </c>
      <c r="N10058" t="s">
        <v>54971</v>
      </c>
      <c r="O10058" t="s">
        <v>57690</v>
      </c>
      <c r="P10058" t="s">
        <v>54973</v>
      </c>
    </row>
    <row r="10059" spans="1:16" x14ac:dyDescent="0.25">
      <c r="A10059" t="s">
        <v>56461</v>
      </c>
      <c r="B10059">
        <v>10</v>
      </c>
      <c r="C10059">
        <v>17</v>
      </c>
      <c r="D10059" t="s">
        <v>57691</v>
      </c>
      <c r="E10059" t="s">
        <v>97087</v>
      </c>
      <c r="F10059" t="s">
        <v>84547</v>
      </c>
      <c r="G10059" t="e">
        <f>_xlfn.XLOOKUP(F10059,A00277_DR!$F$5:$F$1184,A00277_DR!$F$5:$F$1184)</f>
        <v>#N/A</v>
      </c>
      <c r="H10059">
        <v>20</v>
      </c>
      <c r="I10059" t="s">
        <v>57692</v>
      </c>
      <c r="K10059" t="s">
        <v>57693</v>
      </c>
      <c r="L10059" t="s">
        <v>983</v>
      </c>
      <c r="M10059" t="s">
        <v>57694</v>
      </c>
      <c r="N10059" t="s">
        <v>57695</v>
      </c>
      <c r="O10059" t="s">
        <v>48134</v>
      </c>
      <c r="P10059" t="s">
        <v>57696</v>
      </c>
    </row>
    <row r="10060" spans="1:16" x14ac:dyDescent="0.25">
      <c r="A10060" t="s">
        <v>56461</v>
      </c>
      <c r="B10060">
        <v>10</v>
      </c>
      <c r="C10060">
        <v>18</v>
      </c>
      <c r="D10060" t="s">
        <v>57697</v>
      </c>
      <c r="E10060" t="s">
        <v>97088</v>
      </c>
      <c r="F10060" t="s">
        <v>84548</v>
      </c>
      <c r="G10060" t="e">
        <f>_xlfn.XLOOKUP(F10060,A00277_DR!$F$5:$F$1184,A00277_DR!$F$5:$F$1184)</f>
        <v>#N/A</v>
      </c>
      <c r="H10060">
        <v>20</v>
      </c>
      <c r="I10060" t="s">
        <v>57698</v>
      </c>
      <c r="K10060" t="s">
        <v>57699</v>
      </c>
      <c r="L10060" t="s">
        <v>28</v>
      </c>
      <c r="M10060" t="s">
        <v>57700</v>
      </c>
      <c r="N10060" t="s">
        <v>57700</v>
      </c>
      <c r="O10060" t="s">
        <v>56777</v>
      </c>
      <c r="P10060" t="s">
        <v>57701</v>
      </c>
    </row>
    <row r="10061" spans="1:16" x14ac:dyDescent="0.25">
      <c r="A10061" t="s">
        <v>56461</v>
      </c>
      <c r="B10061">
        <v>10</v>
      </c>
      <c r="C10061">
        <v>19</v>
      </c>
      <c r="D10061" t="s">
        <v>57702</v>
      </c>
      <c r="E10061" t="s">
        <v>97089</v>
      </c>
      <c r="F10061" t="s">
        <v>84549</v>
      </c>
      <c r="G10061" t="e">
        <f>_xlfn.XLOOKUP(F10061,A00277_DR!$F$5:$F$1184,A00277_DR!$F$5:$F$1184)</f>
        <v>#N/A</v>
      </c>
      <c r="H10061">
        <v>20</v>
      </c>
      <c r="I10061" t="s">
        <v>57703</v>
      </c>
      <c r="K10061" t="s">
        <v>57704</v>
      </c>
      <c r="L10061" t="s">
        <v>159</v>
      </c>
      <c r="M10061" t="s">
        <v>57705</v>
      </c>
      <c r="N10061" t="s">
        <v>57706</v>
      </c>
      <c r="O10061" t="s">
        <v>48604</v>
      </c>
      <c r="P10061" t="s">
        <v>57707</v>
      </c>
    </row>
    <row r="10062" spans="1:16" x14ac:dyDescent="0.25">
      <c r="A10062" t="s">
        <v>56461</v>
      </c>
      <c r="B10062">
        <v>10</v>
      </c>
      <c r="C10062">
        <v>20</v>
      </c>
      <c r="D10062" t="s">
        <v>57708</v>
      </c>
      <c r="E10062" t="s">
        <v>97090</v>
      </c>
      <c r="F10062" t="s">
        <v>84550</v>
      </c>
      <c r="G10062" t="e">
        <f>_xlfn.XLOOKUP(F10062,A00277_DR!$F$5:$F$1184,A00277_DR!$F$5:$F$1184)</f>
        <v>#N/A</v>
      </c>
      <c r="H10062">
        <v>20</v>
      </c>
      <c r="I10062" t="s">
        <v>57709</v>
      </c>
      <c r="K10062" t="s">
        <v>57710</v>
      </c>
      <c r="L10062" t="s">
        <v>28</v>
      </c>
      <c r="M10062" t="s">
        <v>57711</v>
      </c>
      <c r="N10062" t="s">
        <v>57711</v>
      </c>
      <c r="O10062" t="s">
        <v>56459</v>
      </c>
      <c r="P10062" t="s">
        <v>57712</v>
      </c>
    </row>
    <row r="10063" spans="1:16" x14ac:dyDescent="0.25">
      <c r="A10063" t="s">
        <v>56461</v>
      </c>
      <c r="B10063">
        <v>10</v>
      </c>
      <c r="C10063">
        <v>21</v>
      </c>
      <c r="D10063" t="s">
        <v>57713</v>
      </c>
      <c r="E10063" t="s">
        <v>97091</v>
      </c>
      <c r="F10063" t="s">
        <v>84551</v>
      </c>
      <c r="G10063" t="e">
        <f>_xlfn.XLOOKUP(F10063,A00277_DR!$F$5:$F$1184,A00277_DR!$F$5:$F$1184)</f>
        <v>#N/A</v>
      </c>
      <c r="H10063">
        <v>20</v>
      </c>
      <c r="I10063" t="s">
        <v>57714</v>
      </c>
      <c r="K10063" t="s">
        <v>57715</v>
      </c>
      <c r="L10063" t="s">
        <v>159</v>
      </c>
      <c r="M10063" t="s">
        <v>57716</v>
      </c>
      <c r="N10063" t="s">
        <v>57717</v>
      </c>
      <c r="O10063" t="s">
        <v>57718</v>
      </c>
      <c r="P10063" t="s">
        <v>57719</v>
      </c>
    </row>
    <row r="10064" spans="1:16" x14ac:dyDescent="0.25">
      <c r="A10064" t="s">
        <v>56461</v>
      </c>
      <c r="B10064">
        <v>10</v>
      </c>
      <c r="C10064">
        <v>22</v>
      </c>
      <c r="D10064" t="s">
        <v>57720</v>
      </c>
      <c r="E10064" t="s">
        <v>97092</v>
      </c>
      <c r="F10064" t="s">
        <v>84552</v>
      </c>
      <c r="G10064" t="e">
        <f>_xlfn.XLOOKUP(F10064,A00277_DR!$F$5:$F$1184,A00277_DR!$F$5:$F$1184)</f>
        <v>#N/A</v>
      </c>
      <c r="H10064">
        <v>20</v>
      </c>
      <c r="I10064" t="s">
        <v>57721</v>
      </c>
      <c r="K10064" t="s">
        <v>57722</v>
      </c>
      <c r="L10064" t="s">
        <v>983</v>
      </c>
      <c r="M10064" t="s">
        <v>7910</v>
      </c>
      <c r="N10064" t="s">
        <v>57723</v>
      </c>
      <c r="O10064" t="s">
        <v>39824</v>
      </c>
      <c r="P10064" t="s">
        <v>57724</v>
      </c>
    </row>
    <row r="10065" spans="1:16" x14ac:dyDescent="0.25">
      <c r="A10065" t="s">
        <v>56461</v>
      </c>
      <c r="B10065">
        <v>11</v>
      </c>
      <c r="C10065">
        <v>1</v>
      </c>
      <c r="D10065" t="s">
        <v>57725</v>
      </c>
      <c r="E10065" t="s">
        <v>97093</v>
      </c>
      <c r="F10065" t="s">
        <v>84553</v>
      </c>
      <c r="G10065" t="e">
        <f>_xlfn.XLOOKUP(F10065,A00277_DR!$F$5:$F$1184,A00277_DR!$F$5:$F$1184)</f>
        <v>#N/A</v>
      </c>
      <c r="H10065">
        <v>20</v>
      </c>
      <c r="I10065" t="s">
        <v>57726</v>
      </c>
      <c r="K10065" t="s">
        <v>57727</v>
      </c>
      <c r="L10065" t="s">
        <v>983</v>
      </c>
      <c r="M10065" t="s">
        <v>57728</v>
      </c>
      <c r="N10065" t="s">
        <v>57729</v>
      </c>
      <c r="O10065" t="s">
        <v>48134</v>
      </c>
      <c r="P10065" t="s">
        <v>57730</v>
      </c>
    </row>
    <row r="10066" spans="1:16" x14ac:dyDescent="0.25">
      <c r="A10066" t="s">
        <v>56461</v>
      </c>
      <c r="B10066">
        <v>11</v>
      </c>
      <c r="C10066">
        <v>2</v>
      </c>
      <c r="D10066" t="s">
        <v>57731</v>
      </c>
      <c r="E10066" t="s">
        <v>97094</v>
      </c>
      <c r="F10066" t="s">
        <v>84554</v>
      </c>
      <c r="G10066" t="e">
        <f>_xlfn.XLOOKUP(F10066,A00277_DR!$F$5:$F$1184,A00277_DR!$F$5:$F$1184)</f>
        <v>#N/A</v>
      </c>
      <c r="H10066">
        <v>20</v>
      </c>
      <c r="I10066" t="s">
        <v>57732</v>
      </c>
      <c r="K10066" t="s">
        <v>57733</v>
      </c>
      <c r="L10066" t="s">
        <v>28</v>
      </c>
      <c r="M10066" t="s">
        <v>57734</v>
      </c>
      <c r="N10066" t="s">
        <v>57734</v>
      </c>
      <c r="O10066" t="s">
        <v>57735</v>
      </c>
      <c r="P10066" t="s">
        <v>57736</v>
      </c>
    </row>
    <row r="10067" spans="1:16" x14ac:dyDescent="0.25">
      <c r="A10067" t="s">
        <v>56461</v>
      </c>
      <c r="B10067">
        <v>11</v>
      </c>
      <c r="C10067">
        <v>3</v>
      </c>
      <c r="D10067" t="s">
        <v>57737</v>
      </c>
      <c r="E10067" t="s">
        <v>97095</v>
      </c>
      <c r="F10067" t="s">
        <v>84555</v>
      </c>
      <c r="G10067" t="e">
        <f>_xlfn.XLOOKUP(F10067,A00277_DR!$F$5:$F$1184,A00277_DR!$F$5:$F$1184)</f>
        <v>#N/A</v>
      </c>
      <c r="H10067">
        <v>20</v>
      </c>
      <c r="I10067" t="s">
        <v>57738</v>
      </c>
      <c r="K10067" t="s">
        <v>57739</v>
      </c>
      <c r="L10067" t="s">
        <v>983</v>
      </c>
      <c r="M10067" t="s">
        <v>57740</v>
      </c>
      <c r="N10067" t="s">
        <v>57741</v>
      </c>
      <c r="O10067" t="s">
        <v>48134</v>
      </c>
      <c r="P10067" t="s">
        <v>57742</v>
      </c>
    </row>
    <row r="10068" spans="1:16" x14ac:dyDescent="0.25">
      <c r="A10068" t="s">
        <v>56461</v>
      </c>
      <c r="B10068">
        <v>11</v>
      </c>
      <c r="C10068">
        <v>4</v>
      </c>
      <c r="D10068" t="s">
        <v>57743</v>
      </c>
      <c r="E10068" t="s">
        <v>97096</v>
      </c>
      <c r="F10068" t="s">
        <v>84556</v>
      </c>
      <c r="G10068" t="e">
        <f>_xlfn.XLOOKUP(F10068,A00277_DR!$F$5:$F$1184,A00277_DR!$F$5:$F$1184)</f>
        <v>#N/A</v>
      </c>
      <c r="H10068">
        <v>20</v>
      </c>
      <c r="I10068" t="s">
        <v>57744</v>
      </c>
      <c r="K10068" t="s">
        <v>57745</v>
      </c>
      <c r="L10068" t="s">
        <v>983</v>
      </c>
      <c r="M10068" t="s">
        <v>57746</v>
      </c>
      <c r="N10068" t="s">
        <v>57747</v>
      </c>
      <c r="O10068" t="s">
        <v>39824</v>
      </c>
      <c r="P10068" t="s">
        <v>57748</v>
      </c>
    </row>
    <row r="10069" spans="1:16" x14ac:dyDescent="0.25">
      <c r="A10069" t="s">
        <v>56461</v>
      </c>
      <c r="B10069">
        <v>11</v>
      </c>
      <c r="C10069">
        <v>5</v>
      </c>
      <c r="D10069" t="s">
        <v>57749</v>
      </c>
      <c r="E10069" t="s">
        <v>97097</v>
      </c>
      <c r="F10069" t="s">
        <v>84557</v>
      </c>
      <c r="G10069" t="e">
        <f>_xlfn.XLOOKUP(F10069,A00277_DR!$F$5:$F$1184,A00277_DR!$F$5:$F$1184)</f>
        <v>#N/A</v>
      </c>
      <c r="H10069">
        <v>20</v>
      </c>
      <c r="I10069" t="s">
        <v>57750</v>
      </c>
      <c r="K10069" t="s">
        <v>57751</v>
      </c>
      <c r="L10069" t="s">
        <v>135</v>
      </c>
      <c r="M10069" t="s">
        <v>57752</v>
      </c>
      <c r="N10069" t="s">
        <v>57753</v>
      </c>
      <c r="O10069" t="s">
        <v>35550</v>
      </c>
      <c r="P10069" t="s">
        <v>57754</v>
      </c>
    </row>
    <row r="10070" spans="1:16" x14ac:dyDescent="0.25">
      <c r="A10070" t="s">
        <v>56461</v>
      </c>
      <c r="B10070">
        <v>11</v>
      </c>
      <c r="C10070">
        <v>6</v>
      </c>
      <c r="D10070" t="s">
        <v>57755</v>
      </c>
      <c r="E10070" t="s">
        <v>97098</v>
      </c>
      <c r="F10070" t="s">
        <v>84558</v>
      </c>
      <c r="G10070" t="e">
        <f>_xlfn.XLOOKUP(F10070,A00277_DR!$F$5:$F$1184,A00277_DR!$F$5:$F$1184)</f>
        <v>#N/A</v>
      </c>
      <c r="H10070">
        <v>20</v>
      </c>
      <c r="I10070" t="s">
        <v>57756</v>
      </c>
      <c r="K10070" t="s">
        <v>57757</v>
      </c>
      <c r="L10070" t="s">
        <v>159</v>
      </c>
      <c r="M10070" t="s">
        <v>57758</v>
      </c>
      <c r="N10070" t="s">
        <v>57759</v>
      </c>
      <c r="O10070" t="s">
        <v>39007</v>
      </c>
      <c r="P10070" t="s">
        <v>57760</v>
      </c>
    </row>
    <row r="10071" spans="1:16" x14ac:dyDescent="0.25">
      <c r="A10071" t="s">
        <v>56461</v>
      </c>
      <c r="B10071">
        <v>11</v>
      </c>
      <c r="C10071">
        <v>7</v>
      </c>
      <c r="D10071" t="s">
        <v>57761</v>
      </c>
      <c r="E10071" t="s">
        <v>97099</v>
      </c>
      <c r="F10071" t="s">
        <v>84559</v>
      </c>
      <c r="G10071" t="e">
        <f>_xlfn.XLOOKUP(F10071,A00277_DR!$F$5:$F$1184,A00277_DR!$F$5:$F$1184)</f>
        <v>#N/A</v>
      </c>
      <c r="H10071">
        <v>20</v>
      </c>
      <c r="I10071" t="s">
        <v>57762</v>
      </c>
      <c r="K10071" t="s">
        <v>57763</v>
      </c>
      <c r="L10071" t="s">
        <v>135</v>
      </c>
      <c r="M10071" t="s">
        <v>57764</v>
      </c>
      <c r="N10071" t="s">
        <v>57765</v>
      </c>
      <c r="O10071" t="s">
        <v>38300</v>
      </c>
      <c r="P10071" t="s">
        <v>57766</v>
      </c>
    </row>
    <row r="10072" spans="1:16" x14ac:dyDescent="0.25">
      <c r="A10072" t="s">
        <v>56461</v>
      </c>
      <c r="B10072">
        <v>11</v>
      </c>
      <c r="C10072">
        <v>8</v>
      </c>
      <c r="D10072" t="s">
        <v>57767</v>
      </c>
      <c r="E10072" t="s">
        <v>97100</v>
      </c>
      <c r="F10072" t="s">
        <v>84560</v>
      </c>
      <c r="G10072" t="e">
        <f>_xlfn.XLOOKUP(F10072,A00277_DR!$F$5:$F$1184,A00277_DR!$F$5:$F$1184)</f>
        <v>#N/A</v>
      </c>
      <c r="H10072">
        <v>20</v>
      </c>
      <c r="I10072" t="s">
        <v>57768</v>
      </c>
      <c r="K10072" t="s">
        <v>57769</v>
      </c>
      <c r="L10072" t="s">
        <v>983</v>
      </c>
      <c r="M10072" t="s">
        <v>7910</v>
      </c>
      <c r="N10072" t="s">
        <v>57770</v>
      </c>
      <c r="O10072" t="s">
        <v>55034</v>
      </c>
      <c r="P10072" t="s">
        <v>57771</v>
      </c>
    </row>
    <row r="10073" spans="1:16" x14ac:dyDescent="0.25">
      <c r="A10073" t="s">
        <v>56461</v>
      </c>
      <c r="B10073">
        <v>11</v>
      </c>
      <c r="C10073">
        <v>9</v>
      </c>
      <c r="D10073" t="s">
        <v>57772</v>
      </c>
      <c r="E10073" t="s">
        <v>97101</v>
      </c>
      <c r="F10073" t="s">
        <v>84561</v>
      </c>
      <c r="G10073" t="e">
        <f>_xlfn.XLOOKUP(F10073,A00277_DR!$F$5:$F$1184,A00277_DR!$F$5:$F$1184)</f>
        <v>#N/A</v>
      </c>
      <c r="H10073">
        <v>20</v>
      </c>
      <c r="I10073" t="s">
        <v>57773</v>
      </c>
      <c r="K10073" t="s">
        <v>57774</v>
      </c>
      <c r="L10073" t="s">
        <v>89</v>
      </c>
      <c r="M10073">
        <v>5406</v>
      </c>
      <c r="O10073" t="s">
        <v>35550</v>
      </c>
      <c r="P10073" t="s">
        <v>57775</v>
      </c>
    </row>
    <row r="10074" spans="1:16" x14ac:dyDescent="0.25">
      <c r="A10074" t="s">
        <v>56461</v>
      </c>
      <c r="B10074">
        <v>11</v>
      </c>
      <c r="C10074">
        <v>10</v>
      </c>
      <c r="D10074" t="s">
        <v>57776</v>
      </c>
      <c r="E10074" t="s">
        <v>97102</v>
      </c>
      <c r="F10074" t="s">
        <v>84562</v>
      </c>
      <c r="G10074" t="e">
        <f>_xlfn.XLOOKUP(F10074,A00277_DR!$F$5:$F$1184,A00277_DR!$F$5:$F$1184)</f>
        <v>#N/A</v>
      </c>
      <c r="H10074">
        <v>20</v>
      </c>
      <c r="I10074" t="s">
        <v>57777</v>
      </c>
      <c r="K10074" t="s">
        <v>57778</v>
      </c>
      <c r="L10074" t="s">
        <v>159</v>
      </c>
      <c r="M10074" t="s">
        <v>57779</v>
      </c>
      <c r="O10074" t="s">
        <v>39007</v>
      </c>
      <c r="P10074" t="s">
        <v>56543</v>
      </c>
    </row>
    <row r="10075" spans="1:16" x14ac:dyDescent="0.25">
      <c r="A10075" t="s">
        <v>56461</v>
      </c>
      <c r="B10075">
        <v>11</v>
      </c>
      <c r="C10075">
        <v>11</v>
      </c>
      <c r="D10075" t="s">
        <v>57780</v>
      </c>
      <c r="E10075" t="s">
        <v>97103</v>
      </c>
      <c r="F10075" t="s">
        <v>84563</v>
      </c>
      <c r="G10075" t="e">
        <f>_xlfn.XLOOKUP(F10075,A00277_DR!$F$5:$F$1184,A00277_DR!$F$5:$F$1184)</f>
        <v>#N/A</v>
      </c>
      <c r="H10075">
        <v>20</v>
      </c>
      <c r="I10075" t="s">
        <v>57781</v>
      </c>
      <c r="K10075" t="s">
        <v>57782</v>
      </c>
      <c r="L10075" t="s">
        <v>89</v>
      </c>
      <c r="M10075">
        <v>5056</v>
      </c>
      <c r="N10075" t="s">
        <v>57783</v>
      </c>
      <c r="O10075" t="s">
        <v>55960</v>
      </c>
      <c r="P10075" t="s">
        <v>57784</v>
      </c>
    </row>
    <row r="10076" spans="1:16" x14ac:dyDescent="0.25">
      <c r="A10076" t="s">
        <v>56461</v>
      </c>
      <c r="B10076">
        <v>11</v>
      </c>
      <c r="C10076">
        <v>12</v>
      </c>
      <c r="D10076" t="s">
        <v>57785</v>
      </c>
      <c r="E10076" t="s">
        <v>97104</v>
      </c>
      <c r="F10076" t="s">
        <v>84564</v>
      </c>
      <c r="G10076" t="e">
        <f>_xlfn.XLOOKUP(F10076,A00277_DR!$F$5:$F$1184,A00277_DR!$F$5:$F$1184)</f>
        <v>#N/A</v>
      </c>
      <c r="H10076">
        <v>20</v>
      </c>
      <c r="I10076" t="s">
        <v>57786</v>
      </c>
      <c r="K10076" t="s">
        <v>57787</v>
      </c>
      <c r="L10076" t="s">
        <v>159</v>
      </c>
      <c r="M10076" t="s">
        <v>57788</v>
      </c>
      <c r="N10076" t="s">
        <v>57789</v>
      </c>
      <c r="O10076" t="s">
        <v>39007</v>
      </c>
      <c r="P10076" t="s">
        <v>57790</v>
      </c>
    </row>
    <row r="10077" spans="1:16" x14ac:dyDescent="0.25">
      <c r="A10077" t="s">
        <v>56461</v>
      </c>
      <c r="B10077">
        <v>11</v>
      </c>
      <c r="C10077">
        <v>13</v>
      </c>
      <c r="D10077" t="s">
        <v>57791</v>
      </c>
      <c r="E10077" t="s">
        <v>97105</v>
      </c>
      <c r="F10077" t="s">
        <v>84565</v>
      </c>
      <c r="G10077" t="e">
        <f>_xlfn.XLOOKUP(F10077,A00277_DR!$F$5:$F$1184,A00277_DR!$F$5:$F$1184)</f>
        <v>#N/A</v>
      </c>
      <c r="H10077">
        <v>20</v>
      </c>
      <c r="I10077" t="s">
        <v>57792</v>
      </c>
      <c r="K10077" t="s">
        <v>57793</v>
      </c>
      <c r="L10077" t="s">
        <v>983</v>
      </c>
      <c r="M10077" t="s">
        <v>57794</v>
      </c>
      <c r="N10077" t="s">
        <v>57795</v>
      </c>
      <c r="O10077" t="s">
        <v>56205</v>
      </c>
      <c r="P10077" t="s">
        <v>57796</v>
      </c>
    </row>
    <row r="10078" spans="1:16" x14ac:dyDescent="0.25">
      <c r="A10078" t="s">
        <v>56461</v>
      </c>
      <c r="B10078">
        <v>11</v>
      </c>
      <c r="C10078">
        <v>14</v>
      </c>
      <c r="D10078" t="s">
        <v>57797</v>
      </c>
      <c r="E10078" t="s">
        <v>97106</v>
      </c>
      <c r="F10078" t="s">
        <v>84566</v>
      </c>
      <c r="G10078" t="e">
        <f>_xlfn.XLOOKUP(F10078,A00277_DR!$F$5:$F$1184,A00277_DR!$F$5:$F$1184)</f>
        <v>#N/A</v>
      </c>
      <c r="H10078">
        <v>20</v>
      </c>
      <c r="I10078" t="s">
        <v>57798</v>
      </c>
      <c r="K10078" t="s">
        <v>57799</v>
      </c>
      <c r="L10078" t="s">
        <v>159</v>
      </c>
      <c r="M10078" t="s">
        <v>57800</v>
      </c>
      <c r="N10078" t="s">
        <v>57801</v>
      </c>
      <c r="O10078" t="s">
        <v>39007</v>
      </c>
      <c r="P10078" t="s">
        <v>57802</v>
      </c>
    </row>
    <row r="10079" spans="1:16" x14ac:dyDescent="0.25">
      <c r="A10079" t="s">
        <v>56461</v>
      </c>
      <c r="B10079">
        <v>11</v>
      </c>
      <c r="C10079">
        <v>15</v>
      </c>
      <c r="D10079" t="s">
        <v>57803</v>
      </c>
      <c r="E10079" t="s">
        <v>97107</v>
      </c>
      <c r="F10079" t="s">
        <v>84567</v>
      </c>
      <c r="G10079" t="e">
        <f>_xlfn.XLOOKUP(F10079,A00277_DR!$F$5:$F$1184,A00277_DR!$F$5:$F$1184)</f>
        <v>#N/A</v>
      </c>
      <c r="H10079">
        <v>20</v>
      </c>
      <c r="I10079" t="s">
        <v>57804</v>
      </c>
      <c r="K10079" t="s">
        <v>57805</v>
      </c>
      <c r="L10079" t="s">
        <v>159</v>
      </c>
      <c r="M10079" t="s">
        <v>57806</v>
      </c>
      <c r="N10079" t="s">
        <v>57807</v>
      </c>
      <c r="O10079" t="s">
        <v>39007</v>
      </c>
      <c r="P10079" t="s">
        <v>57808</v>
      </c>
    </row>
    <row r="10080" spans="1:16" x14ac:dyDescent="0.25">
      <c r="A10080" t="s">
        <v>56461</v>
      </c>
      <c r="B10080">
        <v>11</v>
      </c>
      <c r="C10080">
        <v>16</v>
      </c>
      <c r="D10080" t="s">
        <v>57809</v>
      </c>
      <c r="E10080" t="s">
        <v>97108</v>
      </c>
      <c r="F10080" t="s">
        <v>84440</v>
      </c>
      <c r="G10080" t="e">
        <f>_xlfn.XLOOKUP(F10080,A00277_DR!$F$5:$F$1184,A00277_DR!$F$5:$F$1184)</f>
        <v>#N/A</v>
      </c>
      <c r="H10080">
        <v>20</v>
      </c>
      <c r="I10080" t="s">
        <v>57810</v>
      </c>
      <c r="K10080" t="s">
        <v>57028</v>
      </c>
      <c r="L10080" t="s">
        <v>159</v>
      </c>
      <c r="M10080" t="s">
        <v>57811</v>
      </c>
      <c r="N10080" t="s">
        <v>57030</v>
      </c>
      <c r="O10080" t="s">
        <v>39007</v>
      </c>
      <c r="P10080" t="s">
        <v>57031</v>
      </c>
    </row>
    <row r="10081" spans="1:16" x14ac:dyDescent="0.25">
      <c r="A10081" t="s">
        <v>56461</v>
      </c>
      <c r="B10081">
        <v>11</v>
      </c>
      <c r="C10081">
        <v>17</v>
      </c>
      <c r="D10081" t="s">
        <v>57812</v>
      </c>
      <c r="E10081" t="s">
        <v>97109</v>
      </c>
      <c r="F10081" t="s">
        <v>84568</v>
      </c>
      <c r="G10081" t="e">
        <f>_xlfn.XLOOKUP(F10081,A00277_DR!$F$5:$F$1184,A00277_DR!$F$5:$F$1184)</f>
        <v>#N/A</v>
      </c>
      <c r="H10081">
        <v>20</v>
      </c>
      <c r="I10081" t="s">
        <v>57813</v>
      </c>
      <c r="K10081" t="s">
        <v>57814</v>
      </c>
      <c r="L10081" t="s">
        <v>983</v>
      </c>
      <c r="M10081" t="s">
        <v>57815</v>
      </c>
      <c r="N10081" t="s">
        <v>57816</v>
      </c>
      <c r="O10081" t="s">
        <v>55435</v>
      </c>
      <c r="P10081" t="s">
        <v>57817</v>
      </c>
    </row>
    <row r="10082" spans="1:16" x14ac:dyDescent="0.25">
      <c r="A10082" t="s">
        <v>56461</v>
      </c>
      <c r="B10082">
        <v>11</v>
      </c>
      <c r="C10082">
        <v>18</v>
      </c>
      <c r="D10082" t="s">
        <v>57818</v>
      </c>
      <c r="E10082" t="s">
        <v>97110</v>
      </c>
      <c r="F10082" t="s">
        <v>84569</v>
      </c>
      <c r="G10082" t="e">
        <f>_xlfn.XLOOKUP(F10082,A00277_DR!$F$5:$F$1184,A00277_DR!$F$5:$F$1184)</f>
        <v>#N/A</v>
      </c>
      <c r="H10082">
        <v>20</v>
      </c>
      <c r="I10082" t="s">
        <v>57819</v>
      </c>
      <c r="K10082" t="s">
        <v>57820</v>
      </c>
      <c r="L10082" t="s">
        <v>159</v>
      </c>
      <c r="M10082" t="s">
        <v>57821</v>
      </c>
      <c r="N10082" t="s">
        <v>57822</v>
      </c>
      <c r="O10082" t="s">
        <v>39007</v>
      </c>
      <c r="P10082" t="s">
        <v>57823</v>
      </c>
    </row>
    <row r="10083" spans="1:16" x14ac:dyDescent="0.25">
      <c r="A10083" t="s">
        <v>56461</v>
      </c>
      <c r="B10083">
        <v>11</v>
      </c>
      <c r="C10083">
        <v>19</v>
      </c>
      <c r="D10083" t="s">
        <v>57824</v>
      </c>
      <c r="E10083" t="s">
        <v>97111</v>
      </c>
      <c r="F10083" t="s">
        <v>84570</v>
      </c>
      <c r="G10083" t="e">
        <f>_xlfn.XLOOKUP(F10083,A00277_DR!$F$5:$F$1184,A00277_DR!$F$5:$F$1184)</f>
        <v>#N/A</v>
      </c>
      <c r="H10083">
        <v>20</v>
      </c>
      <c r="I10083" t="s">
        <v>57825</v>
      </c>
      <c r="K10083" t="s">
        <v>57826</v>
      </c>
      <c r="L10083" t="s">
        <v>5007</v>
      </c>
      <c r="M10083" t="s">
        <v>57827</v>
      </c>
      <c r="N10083" t="s">
        <v>57828</v>
      </c>
      <c r="O10083" t="s">
        <v>57829</v>
      </c>
      <c r="P10083" t="s">
        <v>57830</v>
      </c>
    </row>
    <row r="10084" spans="1:16" x14ac:dyDescent="0.25">
      <c r="A10084" t="s">
        <v>56461</v>
      </c>
      <c r="B10084">
        <v>11</v>
      </c>
      <c r="C10084">
        <v>20</v>
      </c>
      <c r="D10084" t="s">
        <v>57831</v>
      </c>
      <c r="E10084" t="s">
        <v>97112</v>
      </c>
      <c r="F10084" t="s">
        <v>84571</v>
      </c>
      <c r="G10084" t="e">
        <f>_xlfn.XLOOKUP(F10084,A00277_DR!$F$5:$F$1184,A00277_DR!$F$5:$F$1184)</f>
        <v>#N/A</v>
      </c>
      <c r="H10084">
        <v>20</v>
      </c>
      <c r="I10084" t="s">
        <v>57832</v>
      </c>
      <c r="K10084" t="s">
        <v>57833</v>
      </c>
      <c r="L10084" t="s">
        <v>983</v>
      </c>
      <c r="M10084" t="s">
        <v>57834</v>
      </c>
      <c r="N10084" t="s">
        <v>57835</v>
      </c>
      <c r="O10084" t="s">
        <v>55021</v>
      </c>
      <c r="P10084" t="s">
        <v>57836</v>
      </c>
    </row>
    <row r="10085" spans="1:16" x14ac:dyDescent="0.25">
      <c r="A10085" t="s">
        <v>56461</v>
      </c>
      <c r="B10085">
        <v>11</v>
      </c>
      <c r="C10085">
        <v>21</v>
      </c>
      <c r="D10085" t="s">
        <v>57837</v>
      </c>
      <c r="E10085" t="s">
        <v>97113</v>
      </c>
      <c r="F10085" t="s">
        <v>84572</v>
      </c>
      <c r="G10085" t="e">
        <f>_xlfn.XLOOKUP(F10085,A00277_DR!$F$5:$F$1184,A00277_DR!$F$5:$F$1184)</f>
        <v>#N/A</v>
      </c>
      <c r="H10085">
        <v>20</v>
      </c>
      <c r="I10085" t="s">
        <v>57838</v>
      </c>
      <c r="K10085" t="s">
        <v>57839</v>
      </c>
      <c r="L10085" t="s">
        <v>983</v>
      </c>
      <c r="M10085" t="s">
        <v>57840</v>
      </c>
      <c r="N10085" t="s">
        <v>57841</v>
      </c>
      <c r="O10085" t="s">
        <v>48134</v>
      </c>
      <c r="P10085" t="s">
        <v>57842</v>
      </c>
    </row>
    <row r="10086" spans="1:16" x14ac:dyDescent="0.25">
      <c r="A10086" t="s">
        <v>56461</v>
      </c>
      <c r="B10086">
        <v>11</v>
      </c>
      <c r="C10086">
        <v>22</v>
      </c>
      <c r="D10086" t="s">
        <v>57843</v>
      </c>
      <c r="E10086" t="s">
        <v>97114</v>
      </c>
      <c r="F10086" t="s">
        <v>84573</v>
      </c>
      <c r="G10086" t="e">
        <f>_xlfn.XLOOKUP(F10086,A00277_DR!$F$5:$F$1184,A00277_DR!$F$5:$F$1184)</f>
        <v>#N/A</v>
      </c>
      <c r="H10086">
        <v>20</v>
      </c>
      <c r="I10086" t="s">
        <v>57844</v>
      </c>
      <c r="K10086" t="s">
        <v>57845</v>
      </c>
      <c r="L10086" t="s">
        <v>983</v>
      </c>
      <c r="M10086" t="s">
        <v>57846</v>
      </c>
      <c r="N10086" t="s">
        <v>57847</v>
      </c>
      <c r="O10086" t="s">
        <v>39824</v>
      </c>
      <c r="P10086" t="s">
        <v>57848</v>
      </c>
    </row>
    <row r="10087" spans="1:16" x14ac:dyDescent="0.25">
      <c r="A10087" t="s">
        <v>56461</v>
      </c>
      <c r="B10087">
        <v>12</v>
      </c>
      <c r="C10087">
        <v>1</v>
      </c>
      <c r="D10087" t="s">
        <v>57849</v>
      </c>
      <c r="E10087" t="s">
        <v>97115</v>
      </c>
      <c r="F10087" t="s">
        <v>84574</v>
      </c>
      <c r="G10087" t="e">
        <f>_xlfn.XLOOKUP(F10087,A00277_DR!$F$5:$F$1184,A00277_DR!$F$5:$F$1184)</f>
        <v>#N/A</v>
      </c>
      <c r="H10087">
        <v>20</v>
      </c>
      <c r="I10087" t="s">
        <v>57850</v>
      </c>
      <c r="K10087" t="s">
        <v>57851</v>
      </c>
      <c r="L10087" t="s">
        <v>159</v>
      </c>
      <c r="M10087" t="s">
        <v>57852</v>
      </c>
      <c r="N10087" t="s">
        <v>57853</v>
      </c>
      <c r="O10087" t="s">
        <v>49391</v>
      </c>
      <c r="P10087" t="s">
        <v>57854</v>
      </c>
    </row>
    <row r="10088" spans="1:16" x14ac:dyDescent="0.25">
      <c r="A10088" t="s">
        <v>56461</v>
      </c>
      <c r="B10088">
        <v>12</v>
      </c>
      <c r="C10088">
        <v>2</v>
      </c>
      <c r="D10088" t="s">
        <v>57855</v>
      </c>
      <c r="E10088" t="s">
        <v>97116</v>
      </c>
      <c r="F10088" t="s">
        <v>84575</v>
      </c>
      <c r="G10088" t="e">
        <f>_xlfn.XLOOKUP(F10088,A00277_DR!$F$5:$F$1184,A00277_DR!$F$5:$F$1184)</f>
        <v>#N/A</v>
      </c>
      <c r="H10088">
        <v>20</v>
      </c>
      <c r="I10088" t="s">
        <v>57856</v>
      </c>
      <c r="K10088" t="s">
        <v>57857</v>
      </c>
      <c r="L10088" t="s">
        <v>983</v>
      </c>
      <c r="M10088" t="s">
        <v>57858</v>
      </c>
      <c r="N10088" t="s">
        <v>57859</v>
      </c>
      <c r="O10088" t="s">
        <v>57860</v>
      </c>
      <c r="P10088" t="s">
        <v>57861</v>
      </c>
    </row>
    <row r="10089" spans="1:16" x14ac:dyDescent="0.25">
      <c r="A10089" t="s">
        <v>56461</v>
      </c>
      <c r="B10089">
        <v>12</v>
      </c>
      <c r="C10089">
        <v>3</v>
      </c>
      <c r="D10089" t="s">
        <v>57862</v>
      </c>
      <c r="E10089" t="s">
        <v>97117</v>
      </c>
      <c r="F10089" t="s">
        <v>84576</v>
      </c>
      <c r="G10089" t="e">
        <f>_xlfn.XLOOKUP(F10089,A00277_DR!$F$5:$F$1184,A00277_DR!$F$5:$F$1184)</f>
        <v>#N/A</v>
      </c>
      <c r="H10089">
        <v>20</v>
      </c>
      <c r="I10089" t="s">
        <v>57863</v>
      </c>
      <c r="K10089" t="s">
        <v>57864</v>
      </c>
      <c r="L10089" t="s">
        <v>983</v>
      </c>
      <c r="M10089" t="s">
        <v>57865</v>
      </c>
      <c r="N10089" t="s">
        <v>57866</v>
      </c>
      <c r="O10089" t="s">
        <v>48134</v>
      </c>
      <c r="P10089" t="s">
        <v>57867</v>
      </c>
    </row>
    <row r="10090" spans="1:16" x14ac:dyDescent="0.25">
      <c r="A10090" t="s">
        <v>56461</v>
      </c>
      <c r="B10090">
        <v>12</v>
      </c>
      <c r="C10090">
        <v>4</v>
      </c>
      <c r="D10090" t="s">
        <v>57868</v>
      </c>
      <c r="E10090" t="s">
        <v>97118</v>
      </c>
      <c r="F10090" t="s">
        <v>84577</v>
      </c>
      <c r="G10090" t="e">
        <f>_xlfn.XLOOKUP(F10090,A00277_DR!$F$5:$F$1184,A00277_DR!$F$5:$F$1184)</f>
        <v>#N/A</v>
      </c>
      <c r="H10090">
        <v>20</v>
      </c>
      <c r="I10090" t="s">
        <v>57869</v>
      </c>
      <c r="K10090" t="s">
        <v>57870</v>
      </c>
      <c r="L10090" t="s">
        <v>983</v>
      </c>
      <c r="M10090" t="s">
        <v>57871</v>
      </c>
      <c r="N10090" t="s">
        <v>57872</v>
      </c>
      <c r="O10090" t="s">
        <v>57873</v>
      </c>
      <c r="P10090" t="s">
        <v>57874</v>
      </c>
    </row>
    <row r="10091" spans="1:16" x14ac:dyDescent="0.25">
      <c r="A10091" t="s">
        <v>56461</v>
      </c>
      <c r="B10091">
        <v>12</v>
      </c>
      <c r="C10091">
        <v>5</v>
      </c>
      <c r="D10091" t="s">
        <v>57875</v>
      </c>
      <c r="E10091" t="s">
        <v>97119</v>
      </c>
      <c r="F10091" t="s">
        <v>75254</v>
      </c>
      <c r="G10091" t="str">
        <f>_xlfn.XLOOKUP(F10091,A00277_DR!$F$5:$F$1184,A00277_DR!$F$5:$F$1184)</f>
        <v>kCBE974</v>
      </c>
      <c r="H10091">
        <v>20</v>
      </c>
      <c r="I10091" t="s">
        <v>57876</v>
      </c>
      <c r="K10091" t="s">
        <v>57877</v>
      </c>
      <c r="L10091" t="s">
        <v>983</v>
      </c>
      <c r="M10091" t="s">
        <v>57878</v>
      </c>
      <c r="N10091" t="s">
        <v>57879</v>
      </c>
      <c r="O10091" t="s">
        <v>57880</v>
      </c>
      <c r="P10091" t="s">
        <v>57881</v>
      </c>
    </row>
    <row r="10092" spans="1:16" x14ac:dyDescent="0.25">
      <c r="A10092" t="s">
        <v>56461</v>
      </c>
      <c r="B10092">
        <v>12</v>
      </c>
      <c r="C10092">
        <v>6</v>
      </c>
      <c r="D10092" t="s">
        <v>57882</v>
      </c>
      <c r="E10092" t="s">
        <v>97120</v>
      </c>
      <c r="F10092" t="s">
        <v>84578</v>
      </c>
      <c r="G10092" t="e">
        <f>_xlfn.XLOOKUP(F10092,A00277_DR!$F$5:$F$1184,A00277_DR!$F$5:$F$1184)</f>
        <v>#N/A</v>
      </c>
      <c r="H10092">
        <v>20</v>
      </c>
      <c r="I10092" t="s">
        <v>57883</v>
      </c>
      <c r="K10092" t="s">
        <v>57884</v>
      </c>
      <c r="L10092" t="s">
        <v>983</v>
      </c>
      <c r="M10092" t="s">
        <v>57885</v>
      </c>
      <c r="N10092" t="s">
        <v>57886</v>
      </c>
      <c r="O10092" t="s">
        <v>39970</v>
      </c>
      <c r="P10092" t="s">
        <v>57887</v>
      </c>
    </row>
    <row r="10093" spans="1:16" x14ac:dyDescent="0.25">
      <c r="A10093" t="s">
        <v>56461</v>
      </c>
      <c r="B10093">
        <v>12</v>
      </c>
      <c r="C10093">
        <v>7</v>
      </c>
      <c r="D10093" t="s">
        <v>57888</v>
      </c>
      <c r="E10093" t="s">
        <v>97121</v>
      </c>
      <c r="F10093" t="s">
        <v>84579</v>
      </c>
      <c r="G10093" t="e">
        <f>_xlfn.XLOOKUP(F10093,A00277_DR!$F$5:$F$1184,A00277_DR!$F$5:$F$1184)</f>
        <v>#N/A</v>
      </c>
      <c r="H10093">
        <v>20</v>
      </c>
      <c r="I10093" t="s">
        <v>57889</v>
      </c>
      <c r="K10093" t="s">
        <v>57890</v>
      </c>
      <c r="L10093" t="s">
        <v>983</v>
      </c>
      <c r="M10093" t="s">
        <v>57891</v>
      </c>
      <c r="N10093" t="s">
        <v>57892</v>
      </c>
      <c r="O10093" t="s">
        <v>48134</v>
      </c>
      <c r="P10093" t="s">
        <v>57893</v>
      </c>
    </row>
    <row r="10094" spans="1:16" x14ac:dyDescent="0.25">
      <c r="A10094" t="s">
        <v>56461</v>
      </c>
      <c r="B10094">
        <v>12</v>
      </c>
      <c r="C10094">
        <v>8</v>
      </c>
      <c r="D10094" t="s">
        <v>57894</v>
      </c>
      <c r="E10094" t="s">
        <v>97122</v>
      </c>
      <c r="F10094" t="s">
        <v>84580</v>
      </c>
      <c r="G10094" t="e">
        <f>_xlfn.XLOOKUP(F10094,A00277_DR!$F$5:$F$1184,A00277_DR!$F$5:$F$1184)</f>
        <v>#N/A</v>
      </c>
      <c r="H10094">
        <v>20</v>
      </c>
      <c r="I10094" t="s">
        <v>57895</v>
      </c>
      <c r="K10094" t="s">
        <v>57896</v>
      </c>
      <c r="L10094" t="s">
        <v>28</v>
      </c>
      <c r="M10094" t="s">
        <v>57897</v>
      </c>
      <c r="N10094" t="s">
        <v>57897</v>
      </c>
      <c r="O10094" t="s">
        <v>56459</v>
      </c>
      <c r="P10094" t="s">
        <v>57898</v>
      </c>
    </row>
    <row r="10095" spans="1:16" x14ac:dyDescent="0.25">
      <c r="A10095" t="s">
        <v>56461</v>
      </c>
      <c r="B10095">
        <v>12</v>
      </c>
      <c r="C10095">
        <v>9</v>
      </c>
      <c r="D10095" t="s">
        <v>57899</v>
      </c>
      <c r="E10095" t="s">
        <v>97123</v>
      </c>
      <c r="F10095" t="s">
        <v>84581</v>
      </c>
      <c r="G10095" t="e">
        <f>_xlfn.XLOOKUP(F10095,A00277_DR!$F$5:$F$1184,A00277_DR!$F$5:$F$1184)</f>
        <v>#N/A</v>
      </c>
      <c r="H10095">
        <v>20</v>
      </c>
      <c r="I10095" t="s">
        <v>57900</v>
      </c>
      <c r="K10095" t="s">
        <v>57901</v>
      </c>
      <c r="L10095" t="s">
        <v>983</v>
      </c>
      <c r="M10095" t="s">
        <v>57902</v>
      </c>
      <c r="N10095" t="s">
        <v>57903</v>
      </c>
      <c r="O10095" t="s">
        <v>48134</v>
      </c>
      <c r="P10095" t="s">
        <v>57904</v>
      </c>
    </row>
    <row r="10096" spans="1:16" x14ac:dyDescent="0.25">
      <c r="A10096" t="s">
        <v>56461</v>
      </c>
      <c r="B10096">
        <v>12</v>
      </c>
      <c r="C10096">
        <v>10</v>
      </c>
      <c r="D10096" t="s">
        <v>57905</v>
      </c>
      <c r="E10096" t="s">
        <v>97124</v>
      </c>
      <c r="F10096" t="s">
        <v>84582</v>
      </c>
      <c r="G10096" t="e">
        <f>_xlfn.XLOOKUP(F10096,A00277_DR!$F$5:$F$1184,A00277_DR!$F$5:$F$1184)</f>
        <v>#N/A</v>
      </c>
      <c r="H10096">
        <v>20</v>
      </c>
      <c r="I10096" t="s">
        <v>57906</v>
      </c>
      <c r="K10096" t="s">
        <v>57907</v>
      </c>
      <c r="L10096" t="s">
        <v>983</v>
      </c>
      <c r="M10096" t="s">
        <v>57908</v>
      </c>
      <c r="N10096" t="s">
        <v>57909</v>
      </c>
      <c r="O10096" t="s">
        <v>39970</v>
      </c>
      <c r="P10096" t="s">
        <v>57910</v>
      </c>
    </row>
    <row r="10097" spans="1:16" x14ac:dyDescent="0.25">
      <c r="A10097" t="s">
        <v>56461</v>
      </c>
      <c r="B10097">
        <v>12</v>
      </c>
      <c r="C10097">
        <v>11</v>
      </c>
      <c r="D10097" t="s">
        <v>57911</v>
      </c>
      <c r="E10097" t="s">
        <v>97125</v>
      </c>
      <c r="F10097" t="s">
        <v>84583</v>
      </c>
      <c r="G10097" t="e">
        <f>_xlfn.XLOOKUP(F10097,A00277_DR!$F$5:$F$1184,A00277_DR!$F$5:$F$1184)</f>
        <v>#N/A</v>
      </c>
      <c r="H10097">
        <v>20</v>
      </c>
      <c r="I10097" t="s">
        <v>57912</v>
      </c>
      <c r="K10097" t="s">
        <v>57913</v>
      </c>
      <c r="L10097" t="s">
        <v>983</v>
      </c>
      <c r="M10097" t="s">
        <v>57914</v>
      </c>
      <c r="N10097" t="s">
        <v>57915</v>
      </c>
      <c r="O10097" t="s">
        <v>57916</v>
      </c>
      <c r="P10097" t="s">
        <v>57917</v>
      </c>
    </row>
    <row r="10098" spans="1:16" x14ac:dyDescent="0.25">
      <c r="A10098" t="s">
        <v>56461</v>
      </c>
      <c r="B10098">
        <v>12</v>
      </c>
      <c r="C10098">
        <v>12</v>
      </c>
      <c r="D10098" t="s">
        <v>57918</v>
      </c>
      <c r="E10098" t="s">
        <v>97126</v>
      </c>
      <c r="F10098" t="s">
        <v>84584</v>
      </c>
      <c r="G10098" t="e">
        <f>_xlfn.XLOOKUP(F10098,A00277_DR!$F$5:$F$1184,A00277_DR!$F$5:$F$1184)</f>
        <v>#N/A</v>
      </c>
      <c r="H10098">
        <v>20</v>
      </c>
      <c r="I10098" t="s">
        <v>57919</v>
      </c>
      <c r="K10098" t="s">
        <v>57920</v>
      </c>
      <c r="L10098" t="s">
        <v>28</v>
      </c>
      <c r="M10098" t="s">
        <v>57921</v>
      </c>
      <c r="N10098" t="s">
        <v>57921</v>
      </c>
      <c r="O10098" t="s">
        <v>56612</v>
      </c>
      <c r="P10098" t="s">
        <v>57922</v>
      </c>
    </row>
    <row r="10099" spans="1:16" x14ac:dyDescent="0.25">
      <c r="A10099" t="s">
        <v>56461</v>
      </c>
      <c r="B10099">
        <v>12</v>
      </c>
      <c r="C10099">
        <v>13</v>
      </c>
      <c r="D10099" t="s">
        <v>57923</v>
      </c>
      <c r="E10099" t="s">
        <v>97127</v>
      </c>
      <c r="F10099" t="s">
        <v>84585</v>
      </c>
      <c r="G10099" t="e">
        <f>_xlfn.XLOOKUP(F10099,A00277_DR!$F$5:$F$1184,A00277_DR!$F$5:$F$1184)</f>
        <v>#N/A</v>
      </c>
      <c r="H10099">
        <v>20</v>
      </c>
      <c r="I10099" t="s">
        <v>57924</v>
      </c>
      <c r="K10099" t="s">
        <v>57925</v>
      </c>
      <c r="L10099" t="s">
        <v>983</v>
      </c>
      <c r="M10099" t="s">
        <v>57926</v>
      </c>
      <c r="N10099" t="s">
        <v>57927</v>
      </c>
      <c r="O10099" t="s">
        <v>48134</v>
      </c>
      <c r="P10099" t="s">
        <v>57928</v>
      </c>
    </row>
    <row r="10100" spans="1:16" x14ac:dyDescent="0.25">
      <c r="A10100" t="s">
        <v>56461</v>
      </c>
      <c r="B10100">
        <v>12</v>
      </c>
      <c r="C10100">
        <v>14</v>
      </c>
      <c r="D10100" t="s">
        <v>57929</v>
      </c>
      <c r="E10100" t="s">
        <v>97128</v>
      </c>
      <c r="F10100" t="s">
        <v>84586</v>
      </c>
      <c r="G10100" t="e">
        <f>_xlfn.XLOOKUP(F10100,A00277_DR!$F$5:$F$1184,A00277_DR!$F$5:$F$1184)</f>
        <v>#N/A</v>
      </c>
      <c r="H10100">
        <v>20</v>
      </c>
      <c r="I10100" t="s">
        <v>57930</v>
      </c>
      <c r="K10100" t="s">
        <v>57931</v>
      </c>
      <c r="L10100" t="s">
        <v>4711</v>
      </c>
      <c r="M10100">
        <v>4108868</v>
      </c>
      <c r="O10100" t="s">
        <v>39776</v>
      </c>
      <c r="P10100" t="s">
        <v>57932</v>
      </c>
    </row>
    <row r="10101" spans="1:16" x14ac:dyDescent="0.25">
      <c r="A10101" t="s">
        <v>56461</v>
      </c>
      <c r="B10101">
        <v>12</v>
      </c>
      <c r="C10101">
        <v>15</v>
      </c>
      <c r="D10101" t="s">
        <v>57933</v>
      </c>
      <c r="E10101" t="s">
        <v>97129</v>
      </c>
      <c r="F10101" t="s">
        <v>84587</v>
      </c>
      <c r="G10101" t="e">
        <f>_xlfn.XLOOKUP(F10101,A00277_DR!$F$5:$F$1184,A00277_DR!$F$5:$F$1184)</f>
        <v>#N/A</v>
      </c>
      <c r="H10101">
        <v>20</v>
      </c>
      <c r="I10101" t="s">
        <v>57934</v>
      </c>
      <c r="K10101" t="s">
        <v>57935</v>
      </c>
      <c r="L10101" t="s">
        <v>20</v>
      </c>
      <c r="M10101" t="s">
        <v>57936</v>
      </c>
      <c r="N10101" t="s">
        <v>57937</v>
      </c>
      <c r="O10101" t="s">
        <v>35550</v>
      </c>
      <c r="P10101" t="s">
        <v>57938</v>
      </c>
    </row>
    <row r="10102" spans="1:16" x14ac:dyDescent="0.25">
      <c r="A10102" t="s">
        <v>56461</v>
      </c>
      <c r="B10102">
        <v>12</v>
      </c>
      <c r="C10102">
        <v>16</v>
      </c>
      <c r="D10102" t="s">
        <v>57939</v>
      </c>
      <c r="E10102" t="s">
        <v>97130</v>
      </c>
      <c r="F10102" t="s">
        <v>84438</v>
      </c>
      <c r="G10102" t="e">
        <f>_xlfn.XLOOKUP(F10102,A00277_DR!$F$5:$F$1184,A00277_DR!$F$5:$F$1184)</f>
        <v>#N/A</v>
      </c>
      <c r="H10102">
        <v>20</v>
      </c>
      <c r="I10102" t="s">
        <v>57940</v>
      </c>
      <c r="K10102" t="s">
        <v>57016</v>
      </c>
      <c r="L10102" t="s">
        <v>159</v>
      </c>
      <c r="M10102" t="s">
        <v>57941</v>
      </c>
      <c r="N10102" t="s">
        <v>57018</v>
      </c>
      <c r="O10102" t="s">
        <v>39007</v>
      </c>
      <c r="P10102" t="s">
        <v>57019</v>
      </c>
    </row>
    <row r="10103" spans="1:16" x14ac:dyDescent="0.25">
      <c r="A10103" t="s">
        <v>56461</v>
      </c>
      <c r="B10103">
        <v>12</v>
      </c>
      <c r="C10103">
        <v>17</v>
      </c>
      <c r="D10103" t="s">
        <v>57942</v>
      </c>
      <c r="E10103" t="s">
        <v>97131</v>
      </c>
      <c r="F10103" t="s">
        <v>84588</v>
      </c>
      <c r="G10103" t="e">
        <f>_xlfn.XLOOKUP(F10103,A00277_DR!$F$5:$F$1184,A00277_DR!$F$5:$F$1184)</f>
        <v>#N/A</v>
      </c>
      <c r="H10103">
        <v>20</v>
      </c>
      <c r="I10103" t="s">
        <v>57943</v>
      </c>
      <c r="K10103" t="s">
        <v>57944</v>
      </c>
      <c r="L10103" t="s">
        <v>983</v>
      </c>
      <c r="M10103" t="s">
        <v>57945</v>
      </c>
      <c r="N10103" t="s">
        <v>57946</v>
      </c>
      <c r="O10103" t="s">
        <v>57947</v>
      </c>
      <c r="P10103" t="s">
        <v>57948</v>
      </c>
    </row>
    <row r="10104" spans="1:16" x14ac:dyDescent="0.25">
      <c r="A10104" t="s">
        <v>56461</v>
      </c>
      <c r="B10104">
        <v>12</v>
      </c>
      <c r="C10104">
        <v>18</v>
      </c>
      <c r="D10104" t="s">
        <v>57949</v>
      </c>
      <c r="E10104" t="s">
        <v>97132</v>
      </c>
      <c r="F10104" t="s">
        <v>84589</v>
      </c>
      <c r="G10104" t="e">
        <f>_xlfn.XLOOKUP(F10104,A00277_DR!$F$5:$F$1184,A00277_DR!$F$5:$F$1184)</f>
        <v>#N/A</v>
      </c>
      <c r="H10104">
        <v>20</v>
      </c>
      <c r="I10104" t="s">
        <v>57950</v>
      </c>
      <c r="K10104" t="s">
        <v>57951</v>
      </c>
      <c r="L10104" t="s">
        <v>159</v>
      </c>
      <c r="M10104" t="s">
        <v>57952</v>
      </c>
      <c r="N10104" t="s">
        <v>57953</v>
      </c>
      <c r="O10104" t="s">
        <v>39007</v>
      </c>
      <c r="P10104" t="s">
        <v>57954</v>
      </c>
    </row>
    <row r="10105" spans="1:16" x14ac:dyDescent="0.25">
      <c r="A10105" t="s">
        <v>56461</v>
      </c>
      <c r="B10105">
        <v>12</v>
      </c>
      <c r="C10105">
        <v>19</v>
      </c>
      <c r="D10105" t="s">
        <v>57955</v>
      </c>
      <c r="E10105" t="s">
        <v>97133</v>
      </c>
      <c r="F10105" t="s">
        <v>84590</v>
      </c>
      <c r="G10105" t="e">
        <f>_xlfn.XLOOKUP(F10105,A00277_DR!$F$5:$F$1184,A00277_DR!$F$5:$F$1184)</f>
        <v>#N/A</v>
      </c>
      <c r="H10105">
        <v>20</v>
      </c>
      <c r="I10105" t="s">
        <v>57956</v>
      </c>
      <c r="K10105" t="s">
        <v>57957</v>
      </c>
      <c r="L10105" t="s">
        <v>983</v>
      </c>
      <c r="M10105" t="s">
        <v>57958</v>
      </c>
      <c r="N10105" t="s">
        <v>57959</v>
      </c>
      <c r="O10105" t="s">
        <v>57960</v>
      </c>
      <c r="P10105" t="s">
        <v>57961</v>
      </c>
    </row>
    <row r="10106" spans="1:16" x14ac:dyDescent="0.25">
      <c r="A10106" t="s">
        <v>56461</v>
      </c>
      <c r="B10106">
        <v>12</v>
      </c>
      <c r="C10106">
        <v>20</v>
      </c>
      <c r="D10106" t="s">
        <v>57962</v>
      </c>
      <c r="E10106" t="s">
        <v>97134</v>
      </c>
      <c r="F10106" t="s">
        <v>80955</v>
      </c>
      <c r="G10106" t="e">
        <f>_xlfn.XLOOKUP(F10106,A00277_DR!$F$5:$F$1184,A00277_DR!$F$5:$F$1184)</f>
        <v>#N/A</v>
      </c>
      <c r="H10106">
        <v>20</v>
      </c>
      <c r="I10106" t="s">
        <v>57963</v>
      </c>
      <c r="K10106" t="s">
        <v>34846</v>
      </c>
      <c r="L10106" t="s">
        <v>159</v>
      </c>
      <c r="M10106" t="s">
        <v>57964</v>
      </c>
      <c r="N10106" t="s">
        <v>34848</v>
      </c>
      <c r="O10106" t="s">
        <v>57965</v>
      </c>
      <c r="P10106" t="s">
        <v>34850</v>
      </c>
    </row>
    <row r="10107" spans="1:16" x14ac:dyDescent="0.25">
      <c r="A10107" t="s">
        <v>56461</v>
      </c>
      <c r="B10107">
        <v>12</v>
      </c>
      <c r="C10107">
        <v>21</v>
      </c>
      <c r="D10107" t="s">
        <v>57966</v>
      </c>
      <c r="E10107" t="s">
        <v>97135</v>
      </c>
      <c r="F10107" t="s">
        <v>84591</v>
      </c>
      <c r="G10107" t="e">
        <f>_xlfn.XLOOKUP(F10107,A00277_DR!$F$5:$F$1184,A00277_DR!$F$5:$F$1184)</f>
        <v>#N/A</v>
      </c>
      <c r="H10107">
        <v>20</v>
      </c>
      <c r="I10107" t="s">
        <v>57967</v>
      </c>
      <c r="K10107" t="s">
        <v>57968</v>
      </c>
      <c r="L10107" t="s">
        <v>51</v>
      </c>
      <c r="M10107" t="s">
        <v>57969</v>
      </c>
      <c r="N10107" t="s">
        <v>57970</v>
      </c>
      <c r="O10107" t="s">
        <v>57971</v>
      </c>
      <c r="P10107" t="s">
        <v>57972</v>
      </c>
    </row>
    <row r="10108" spans="1:16" x14ac:dyDescent="0.25">
      <c r="A10108" t="s">
        <v>56461</v>
      </c>
      <c r="B10108">
        <v>12</v>
      </c>
      <c r="C10108">
        <v>22</v>
      </c>
      <c r="D10108" t="s">
        <v>57973</v>
      </c>
      <c r="E10108" t="s">
        <v>97136</v>
      </c>
      <c r="F10108" t="s">
        <v>84592</v>
      </c>
      <c r="G10108" t="e">
        <f>_xlfn.XLOOKUP(F10108,A00277_DR!$F$5:$F$1184,A00277_DR!$F$5:$F$1184)</f>
        <v>#N/A</v>
      </c>
      <c r="H10108">
        <v>20</v>
      </c>
      <c r="I10108" t="s">
        <v>57974</v>
      </c>
      <c r="K10108" t="s">
        <v>57975</v>
      </c>
      <c r="L10108" t="s">
        <v>983</v>
      </c>
      <c r="M10108" t="s">
        <v>33610</v>
      </c>
      <c r="N10108" t="s">
        <v>49833</v>
      </c>
      <c r="O10108" t="s">
        <v>57976</v>
      </c>
      <c r="P10108" t="s">
        <v>57977</v>
      </c>
    </row>
    <row r="10109" spans="1:16" x14ac:dyDescent="0.25">
      <c r="A10109" t="s">
        <v>56461</v>
      </c>
      <c r="B10109">
        <v>13</v>
      </c>
      <c r="C10109">
        <v>1</v>
      </c>
      <c r="D10109" t="s">
        <v>57978</v>
      </c>
      <c r="E10109" t="s">
        <v>97137</v>
      </c>
      <c r="F10109" t="s">
        <v>84593</v>
      </c>
      <c r="G10109" t="e">
        <f>_xlfn.XLOOKUP(F10109,A00277_DR!$F$5:$F$1184,A00277_DR!$F$5:$F$1184)</f>
        <v>#N/A</v>
      </c>
      <c r="H10109">
        <v>20</v>
      </c>
      <c r="I10109" t="s">
        <v>57979</v>
      </c>
      <c r="K10109" t="s">
        <v>57980</v>
      </c>
      <c r="L10109" t="s">
        <v>20</v>
      </c>
      <c r="M10109" t="s">
        <v>57981</v>
      </c>
      <c r="N10109" t="s">
        <v>57982</v>
      </c>
      <c r="O10109" t="s">
        <v>48299</v>
      </c>
      <c r="P10109" t="s">
        <v>57983</v>
      </c>
    </row>
    <row r="10110" spans="1:16" x14ac:dyDescent="0.25">
      <c r="A10110" t="s">
        <v>56461</v>
      </c>
      <c r="B10110">
        <v>13</v>
      </c>
      <c r="C10110">
        <v>2</v>
      </c>
      <c r="D10110" t="s">
        <v>57984</v>
      </c>
      <c r="E10110" t="s">
        <v>97138</v>
      </c>
      <c r="F10110" t="s">
        <v>84594</v>
      </c>
      <c r="G10110" t="e">
        <f>_xlfn.XLOOKUP(F10110,A00277_DR!$F$5:$F$1184,A00277_DR!$F$5:$F$1184)</f>
        <v>#N/A</v>
      </c>
      <c r="H10110">
        <v>20</v>
      </c>
      <c r="I10110" t="s">
        <v>57985</v>
      </c>
      <c r="K10110" t="s">
        <v>57986</v>
      </c>
      <c r="L10110" t="s">
        <v>983</v>
      </c>
      <c r="M10110" t="s">
        <v>57987</v>
      </c>
      <c r="N10110" t="s">
        <v>57988</v>
      </c>
      <c r="O10110" t="s">
        <v>39048</v>
      </c>
      <c r="P10110" t="s">
        <v>57989</v>
      </c>
    </row>
    <row r="10111" spans="1:16" x14ac:dyDescent="0.25">
      <c r="A10111" t="s">
        <v>56461</v>
      </c>
      <c r="B10111">
        <v>13</v>
      </c>
      <c r="C10111">
        <v>3</v>
      </c>
      <c r="D10111" t="s">
        <v>57990</v>
      </c>
      <c r="E10111" t="s">
        <v>97139</v>
      </c>
      <c r="F10111" t="s">
        <v>84595</v>
      </c>
      <c r="G10111" t="e">
        <f>_xlfn.XLOOKUP(F10111,A00277_DR!$F$5:$F$1184,A00277_DR!$F$5:$F$1184)</f>
        <v>#N/A</v>
      </c>
      <c r="H10111">
        <v>20</v>
      </c>
      <c r="I10111" t="s">
        <v>57991</v>
      </c>
      <c r="K10111" t="s">
        <v>57992</v>
      </c>
      <c r="L10111" t="s">
        <v>983</v>
      </c>
      <c r="M10111" t="s">
        <v>57993</v>
      </c>
      <c r="N10111" t="s">
        <v>57994</v>
      </c>
      <c r="O10111" t="s">
        <v>39893</v>
      </c>
      <c r="P10111" t="s">
        <v>57995</v>
      </c>
    </row>
    <row r="10112" spans="1:16" x14ac:dyDescent="0.25">
      <c r="A10112" t="s">
        <v>56461</v>
      </c>
      <c r="B10112">
        <v>13</v>
      </c>
      <c r="C10112">
        <v>4</v>
      </c>
      <c r="D10112" t="s">
        <v>57996</v>
      </c>
      <c r="E10112" t="s">
        <v>97140</v>
      </c>
      <c r="F10112" t="s">
        <v>84596</v>
      </c>
      <c r="G10112" t="e">
        <f>_xlfn.XLOOKUP(F10112,A00277_DR!$F$5:$F$1184,A00277_DR!$F$5:$F$1184)</f>
        <v>#N/A</v>
      </c>
      <c r="H10112">
        <v>20</v>
      </c>
      <c r="I10112" t="s">
        <v>57997</v>
      </c>
      <c r="K10112" t="s">
        <v>57998</v>
      </c>
      <c r="L10112" t="s">
        <v>159</v>
      </c>
      <c r="M10112" t="s">
        <v>57999</v>
      </c>
      <c r="N10112" t="s">
        <v>58000</v>
      </c>
      <c r="O10112" t="s">
        <v>39007</v>
      </c>
      <c r="P10112" t="s">
        <v>58001</v>
      </c>
    </row>
    <row r="10113" spans="1:16" x14ac:dyDescent="0.25">
      <c r="A10113" t="s">
        <v>56461</v>
      </c>
      <c r="B10113">
        <v>13</v>
      </c>
      <c r="C10113">
        <v>5</v>
      </c>
      <c r="D10113" t="s">
        <v>58002</v>
      </c>
      <c r="E10113" t="s">
        <v>97141</v>
      </c>
      <c r="F10113" t="s">
        <v>84597</v>
      </c>
      <c r="G10113" t="e">
        <f>_xlfn.XLOOKUP(F10113,A00277_DR!$F$5:$F$1184,A00277_DR!$F$5:$F$1184)</f>
        <v>#N/A</v>
      </c>
      <c r="H10113">
        <v>20</v>
      </c>
      <c r="I10113" t="s">
        <v>58003</v>
      </c>
      <c r="K10113" t="s">
        <v>58004</v>
      </c>
      <c r="L10113" t="s">
        <v>10586</v>
      </c>
      <c r="M10113" t="s">
        <v>58005</v>
      </c>
      <c r="N10113" t="s">
        <v>58006</v>
      </c>
      <c r="O10113" t="s">
        <v>58007</v>
      </c>
      <c r="P10113" t="s">
        <v>58008</v>
      </c>
    </row>
    <row r="10114" spans="1:16" x14ac:dyDescent="0.25">
      <c r="A10114" t="s">
        <v>56461</v>
      </c>
      <c r="B10114">
        <v>13</v>
      </c>
      <c r="C10114">
        <v>6</v>
      </c>
      <c r="D10114" t="s">
        <v>58009</v>
      </c>
      <c r="E10114" t="s">
        <v>97142</v>
      </c>
      <c r="F10114" t="s">
        <v>84598</v>
      </c>
      <c r="G10114" t="e">
        <f>_xlfn.XLOOKUP(F10114,A00277_DR!$F$5:$F$1184,A00277_DR!$F$5:$F$1184)</f>
        <v>#N/A</v>
      </c>
      <c r="H10114">
        <v>20</v>
      </c>
      <c r="I10114" t="s">
        <v>58010</v>
      </c>
      <c r="K10114" t="s">
        <v>58011</v>
      </c>
      <c r="L10114" t="s">
        <v>159</v>
      </c>
      <c r="M10114" t="s">
        <v>58012</v>
      </c>
      <c r="N10114" t="s">
        <v>58013</v>
      </c>
      <c r="O10114" t="s">
        <v>39007</v>
      </c>
      <c r="P10114" t="s">
        <v>58014</v>
      </c>
    </row>
    <row r="10115" spans="1:16" x14ac:dyDescent="0.25">
      <c r="A10115" t="s">
        <v>56461</v>
      </c>
      <c r="B10115">
        <v>13</v>
      </c>
      <c r="C10115">
        <v>7</v>
      </c>
      <c r="D10115" t="s">
        <v>58015</v>
      </c>
      <c r="E10115" t="s">
        <v>97143</v>
      </c>
      <c r="F10115" t="s">
        <v>84599</v>
      </c>
      <c r="G10115" t="e">
        <f>_xlfn.XLOOKUP(F10115,A00277_DR!$F$5:$F$1184,A00277_DR!$F$5:$F$1184)</f>
        <v>#N/A</v>
      </c>
      <c r="H10115">
        <v>20</v>
      </c>
      <c r="I10115" t="s">
        <v>58016</v>
      </c>
      <c r="K10115" t="s">
        <v>58017</v>
      </c>
      <c r="L10115" t="s">
        <v>983</v>
      </c>
      <c r="M10115" t="s">
        <v>58018</v>
      </c>
      <c r="N10115" t="s">
        <v>58019</v>
      </c>
      <c r="O10115" t="s">
        <v>48430</v>
      </c>
      <c r="P10115" t="s">
        <v>58020</v>
      </c>
    </row>
    <row r="10116" spans="1:16" x14ac:dyDescent="0.25">
      <c r="A10116" t="s">
        <v>56461</v>
      </c>
      <c r="B10116">
        <v>13</v>
      </c>
      <c r="C10116">
        <v>8</v>
      </c>
      <c r="D10116" t="s">
        <v>58021</v>
      </c>
      <c r="E10116" t="s">
        <v>97144</v>
      </c>
      <c r="F10116" t="s">
        <v>84600</v>
      </c>
      <c r="G10116" t="e">
        <f>_xlfn.XLOOKUP(F10116,A00277_DR!$F$5:$F$1184,A00277_DR!$F$5:$F$1184)</f>
        <v>#N/A</v>
      </c>
      <c r="H10116">
        <v>20</v>
      </c>
      <c r="I10116" t="s">
        <v>58022</v>
      </c>
      <c r="K10116" t="s">
        <v>58023</v>
      </c>
      <c r="L10116" t="s">
        <v>159</v>
      </c>
      <c r="M10116" t="s">
        <v>58024</v>
      </c>
      <c r="N10116" t="s">
        <v>58025</v>
      </c>
      <c r="O10116" t="s">
        <v>39007</v>
      </c>
      <c r="P10116" t="s">
        <v>58026</v>
      </c>
    </row>
    <row r="10117" spans="1:16" x14ac:dyDescent="0.25">
      <c r="A10117" t="s">
        <v>56461</v>
      </c>
      <c r="B10117">
        <v>13</v>
      </c>
      <c r="C10117">
        <v>9</v>
      </c>
      <c r="D10117" t="s">
        <v>58027</v>
      </c>
      <c r="E10117" t="s">
        <v>97145</v>
      </c>
      <c r="F10117" t="s">
        <v>84601</v>
      </c>
      <c r="G10117" t="e">
        <f>_xlfn.XLOOKUP(F10117,A00277_DR!$F$5:$F$1184,A00277_DR!$F$5:$F$1184)</f>
        <v>#N/A</v>
      </c>
      <c r="H10117">
        <v>20</v>
      </c>
      <c r="I10117" t="s">
        <v>58028</v>
      </c>
      <c r="K10117" t="s">
        <v>58029</v>
      </c>
      <c r="L10117" t="s">
        <v>983</v>
      </c>
      <c r="M10117" t="s">
        <v>58030</v>
      </c>
      <c r="N10117" t="s">
        <v>58031</v>
      </c>
      <c r="O10117" t="s">
        <v>58032</v>
      </c>
      <c r="P10117" t="s">
        <v>58033</v>
      </c>
    </row>
    <row r="10118" spans="1:16" x14ac:dyDescent="0.25">
      <c r="A10118" t="s">
        <v>56461</v>
      </c>
      <c r="B10118">
        <v>13</v>
      </c>
      <c r="C10118">
        <v>10</v>
      </c>
      <c r="D10118" t="s">
        <v>58034</v>
      </c>
      <c r="E10118" t="s">
        <v>97146</v>
      </c>
      <c r="F10118" t="s">
        <v>84602</v>
      </c>
      <c r="G10118" t="e">
        <f>_xlfn.XLOOKUP(F10118,A00277_DR!$F$5:$F$1184,A00277_DR!$F$5:$F$1184)</f>
        <v>#N/A</v>
      </c>
      <c r="H10118">
        <v>20</v>
      </c>
      <c r="I10118" t="s">
        <v>58035</v>
      </c>
      <c r="K10118" t="s">
        <v>58036</v>
      </c>
      <c r="L10118" t="s">
        <v>2346</v>
      </c>
      <c r="M10118" t="s">
        <v>58037</v>
      </c>
      <c r="N10118" t="s">
        <v>58038</v>
      </c>
      <c r="O10118" t="s">
        <v>58039</v>
      </c>
      <c r="P10118" t="s">
        <v>58040</v>
      </c>
    </row>
    <row r="10119" spans="1:16" x14ac:dyDescent="0.25">
      <c r="A10119" t="s">
        <v>56461</v>
      </c>
      <c r="B10119">
        <v>13</v>
      </c>
      <c r="C10119">
        <v>11</v>
      </c>
      <c r="D10119" t="s">
        <v>58041</v>
      </c>
      <c r="E10119" t="s">
        <v>97147</v>
      </c>
      <c r="F10119" t="s">
        <v>84603</v>
      </c>
      <c r="G10119" t="e">
        <f>_xlfn.XLOOKUP(F10119,A00277_DR!$F$5:$F$1184,A00277_DR!$F$5:$F$1184)</f>
        <v>#N/A</v>
      </c>
      <c r="H10119">
        <v>20</v>
      </c>
      <c r="I10119" t="s">
        <v>58042</v>
      </c>
      <c r="K10119" t="s">
        <v>58043</v>
      </c>
      <c r="L10119" t="s">
        <v>159</v>
      </c>
      <c r="M10119" t="s">
        <v>58044</v>
      </c>
      <c r="N10119" t="s">
        <v>58045</v>
      </c>
      <c r="O10119" t="s">
        <v>48604</v>
      </c>
      <c r="P10119" t="s">
        <v>58046</v>
      </c>
    </row>
    <row r="10120" spans="1:16" x14ac:dyDescent="0.25">
      <c r="A10120" t="s">
        <v>56461</v>
      </c>
      <c r="B10120">
        <v>13</v>
      </c>
      <c r="C10120">
        <v>12</v>
      </c>
      <c r="D10120" t="s">
        <v>58047</v>
      </c>
      <c r="E10120" t="s">
        <v>97148</v>
      </c>
      <c r="F10120" t="s">
        <v>84604</v>
      </c>
      <c r="G10120" t="e">
        <f>_xlfn.XLOOKUP(F10120,A00277_DR!$F$5:$F$1184,A00277_DR!$F$5:$F$1184)</f>
        <v>#N/A</v>
      </c>
      <c r="H10120">
        <v>20</v>
      </c>
      <c r="I10120" t="s">
        <v>58048</v>
      </c>
      <c r="K10120" t="s">
        <v>58049</v>
      </c>
      <c r="L10120" t="s">
        <v>983</v>
      </c>
      <c r="M10120" t="s">
        <v>58050</v>
      </c>
      <c r="N10120" t="s">
        <v>58051</v>
      </c>
      <c r="O10120" t="s">
        <v>39970</v>
      </c>
      <c r="P10120" t="s">
        <v>58052</v>
      </c>
    </row>
    <row r="10121" spans="1:16" x14ac:dyDescent="0.25">
      <c r="A10121" t="s">
        <v>56461</v>
      </c>
      <c r="B10121">
        <v>13</v>
      </c>
      <c r="C10121">
        <v>13</v>
      </c>
      <c r="D10121" t="s">
        <v>58053</v>
      </c>
      <c r="E10121" t="s">
        <v>97149</v>
      </c>
      <c r="F10121" t="s">
        <v>84605</v>
      </c>
      <c r="G10121" t="e">
        <f>_xlfn.XLOOKUP(F10121,A00277_DR!$F$5:$F$1184,A00277_DR!$F$5:$F$1184)</f>
        <v>#N/A</v>
      </c>
      <c r="H10121">
        <v>20</v>
      </c>
      <c r="I10121" t="s">
        <v>58054</v>
      </c>
      <c r="K10121" t="s">
        <v>58055</v>
      </c>
      <c r="L10121" t="s">
        <v>983</v>
      </c>
      <c r="M10121" t="s">
        <v>58056</v>
      </c>
      <c r="N10121" t="s">
        <v>58057</v>
      </c>
      <c r="O10121" t="s">
        <v>49132</v>
      </c>
      <c r="P10121" t="s">
        <v>58058</v>
      </c>
    </row>
    <row r="10122" spans="1:16" x14ac:dyDescent="0.25">
      <c r="A10122" t="s">
        <v>56461</v>
      </c>
      <c r="B10122">
        <v>13</v>
      </c>
      <c r="C10122">
        <v>14</v>
      </c>
      <c r="D10122" t="s">
        <v>58059</v>
      </c>
      <c r="E10122" t="s">
        <v>97150</v>
      </c>
      <c r="F10122" t="s">
        <v>84606</v>
      </c>
      <c r="G10122" t="e">
        <f>_xlfn.XLOOKUP(F10122,A00277_DR!$F$5:$F$1184,A00277_DR!$F$5:$F$1184)</f>
        <v>#N/A</v>
      </c>
      <c r="H10122">
        <v>20</v>
      </c>
      <c r="I10122" t="s">
        <v>58060</v>
      </c>
      <c r="K10122" t="s">
        <v>58061</v>
      </c>
      <c r="L10122" t="s">
        <v>983</v>
      </c>
      <c r="M10122" t="s">
        <v>58062</v>
      </c>
      <c r="N10122" t="s">
        <v>58063</v>
      </c>
      <c r="O10122" t="s">
        <v>39824</v>
      </c>
      <c r="P10122" t="s">
        <v>58064</v>
      </c>
    </row>
    <row r="10123" spans="1:16" x14ac:dyDescent="0.25">
      <c r="A10123" t="s">
        <v>56461</v>
      </c>
      <c r="B10123">
        <v>13</v>
      </c>
      <c r="C10123">
        <v>15</v>
      </c>
      <c r="D10123" t="s">
        <v>58065</v>
      </c>
      <c r="E10123" t="s">
        <v>97151</v>
      </c>
      <c r="F10123" t="s">
        <v>84607</v>
      </c>
      <c r="G10123" t="e">
        <f>_xlfn.XLOOKUP(F10123,A00277_DR!$F$5:$F$1184,A00277_DR!$F$5:$F$1184)</f>
        <v>#N/A</v>
      </c>
      <c r="H10123">
        <v>20</v>
      </c>
      <c r="I10123" t="s">
        <v>58066</v>
      </c>
      <c r="K10123" t="s">
        <v>58067</v>
      </c>
      <c r="L10123" t="s">
        <v>983</v>
      </c>
      <c r="M10123" t="s">
        <v>58068</v>
      </c>
      <c r="N10123" t="s">
        <v>58069</v>
      </c>
      <c r="O10123" t="s">
        <v>49587</v>
      </c>
      <c r="P10123" t="s">
        <v>58070</v>
      </c>
    </row>
    <row r="10124" spans="1:16" x14ac:dyDescent="0.25">
      <c r="A10124" t="s">
        <v>56461</v>
      </c>
      <c r="B10124">
        <v>13</v>
      </c>
      <c r="C10124">
        <v>16</v>
      </c>
      <c r="D10124" t="s">
        <v>58071</v>
      </c>
      <c r="E10124" t="s">
        <v>97152</v>
      </c>
      <c r="F10124" t="s">
        <v>84608</v>
      </c>
      <c r="G10124" t="e">
        <f>_xlfn.XLOOKUP(F10124,A00277_DR!$F$5:$F$1184,A00277_DR!$F$5:$F$1184)</f>
        <v>#N/A</v>
      </c>
      <c r="H10124">
        <v>20</v>
      </c>
      <c r="I10124" t="s">
        <v>58072</v>
      </c>
      <c r="K10124" t="s">
        <v>58073</v>
      </c>
      <c r="L10124" t="s">
        <v>983</v>
      </c>
      <c r="M10124" t="s">
        <v>58074</v>
      </c>
      <c r="N10124" t="s">
        <v>58075</v>
      </c>
      <c r="O10124" t="s">
        <v>39824</v>
      </c>
      <c r="P10124" t="s">
        <v>58076</v>
      </c>
    </row>
    <row r="10125" spans="1:16" x14ac:dyDescent="0.25">
      <c r="A10125" t="s">
        <v>56461</v>
      </c>
      <c r="B10125">
        <v>13</v>
      </c>
      <c r="C10125">
        <v>17</v>
      </c>
      <c r="D10125" t="s">
        <v>58077</v>
      </c>
      <c r="E10125" t="s">
        <v>97153</v>
      </c>
      <c r="F10125" t="s">
        <v>84609</v>
      </c>
      <c r="G10125" t="e">
        <f>_xlfn.XLOOKUP(F10125,A00277_DR!$F$5:$F$1184,A00277_DR!$F$5:$F$1184)</f>
        <v>#N/A</v>
      </c>
      <c r="H10125">
        <v>20</v>
      </c>
      <c r="I10125" t="s">
        <v>58078</v>
      </c>
      <c r="K10125" t="s">
        <v>58079</v>
      </c>
      <c r="L10125" t="s">
        <v>983</v>
      </c>
      <c r="M10125" t="s">
        <v>58080</v>
      </c>
      <c r="N10125" t="s">
        <v>58081</v>
      </c>
      <c r="O10125" t="s">
        <v>49132</v>
      </c>
      <c r="P10125" t="s">
        <v>58082</v>
      </c>
    </row>
    <row r="10126" spans="1:16" x14ac:dyDescent="0.25">
      <c r="A10126" t="s">
        <v>56461</v>
      </c>
      <c r="B10126">
        <v>13</v>
      </c>
      <c r="C10126">
        <v>18</v>
      </c>
      <c r="D10126" t="s">
        <v>58083</v>
      </c>
      <c r="E10126" t="s">
        <v>97154</v>
      </c>
      <c r="F10126" t="s">
        <v>84577</v>
      </c>
      <c r="G10126" t="e">
        <f>_xlfn.XLOOKUP(F10126,A00277_DR!$F$5:$F$1184,A00277_DR!$F$5:$F$1184)</f>
        <v>#N/A</v>
      </c>
      <c r="H10126">
        <v>20</v>
      </c>
      <c r="I10126" t="s">
        <v>58084</v>
      </c>
      <c r="K10126" t="s">
        <v>57870</v>
      </c>
      <c r="L10126" t="s">
        <v>983</v>
      </c>
      <c r="M10126" t="s">
        <v>57871</v>
      </c>
      <c r="N10126" t="s">
        <v>57872</v>
      </c>
      <c r="O10126" t="s">
        <v>58085</v>
      </c>
      <c r="P10126" t="s">
        <v>57874</v>
      </c>
    </row>
    <row r="10127" spans="1:16" x14ac:dyDescent="0.25">
      <c r="A10127" t="s">
        <v>56461</v>
      </c>
      <c r="B10127">
        <v>13</v>
      </c>
      <c r="C10127">
        <v>19</v>
      </c>
      <c r="D10127" t="s">
        <v>58086</v>
      </c>
      <c r="E10127" t="s">
        <v>97155</v>
      </c>
      <c r="F10127" t="s">
        <v>84610</v>
      </c>
      <c r="G10127" t="e">
        <f>_xlfn.XLOOKUP(F10127,A00277_DR!$F$5:$F$1184,A00277_DR!$F$5:$F$1184)</f>
        <v>#N/A</v>
      </c>
      <c r="H10127">
        <v>20</v>
      </c>
      <c r="I10127" t="s">
        <v>58087</v>
      </c>
      <c r="K10127" t="s">
        <v>58088</v>
      </c>
      <c r="L10127" t="s">
        <v>983</v>
      </c>
      <c r="M10127" t="s">
        <v>58089</v>
      </c>
      <c r="N10127" t="s">
        <v>58090</v>
      </c>
      <c r="O10127" t="s">
        <v>57328</v>
      </c>
      <c r="P10127" t="s">
        <v>58091</v>
      </c>
    </row>
    <row r="10128" spans="1:16" x14ac:dyDescent="0.25">
      <c r="A10128" t="s">
        <v>56461</v>
      </c>
      <c r="B10128">
        <v>13</v>
      </c>
      <c r="C10128">
        <v>20</v>
      </c>
      <c r="D10128" t="s">
        <v>58092</v>
      </c>
      <c r="E10128" t="s">
        <v>97156</v>
      </c>
      <c r="F10128" t="s">
        <v>84611</v>
      </c>
      <c r="G10128" t="e">
        <f>_xlfn.XLOOKUP(F10128,A00277_DR!$F$5:$F$1184,A00277_DR!$F$5:$F$1184)</f>
        <v>#N/A</v>
      </c>
      <c r="H10128">
        <v>20</v>
      </c>
      <c r="I10128" t="s">
        <v>58093</v>
      </c>
      <c r="K10128" t="s">
        <v>58094</v>
      </c>
      <c r="L10128" t="s">
        <v>28</v>
      </c>
      <c r="M10128" t="s">
        <v>58095</v>
      </c>
      <c r="N10128" t="s">
        <v>58095</v>
      </c>
      <c r="O10128" t="s">
        <v>57735</v>
      </c>
      <c r="P10128" t="s">
        <v>58096</v>
      </c>
    </row>
    <row r="10129" spans="1:16" x14ac:dyDescent="0.25">
      <c r="A10129" t="s">
        <v>56461</v>
      </c>
      <c r="B10129">
        <v>13</v>
      </c>
      <c r="C10129">
        <v>21</v>
      </c>
      <c r="D10129" t="s">
        <v>58097</v>
      </c>
      <c r="E10129" t="s">
        <v>97157</v>
      </c>
      <c r="F10129" t="s">
        <v>84612</v>
      </c>
      <c r="G10129" t="e">
        <f>_xlfn.XLOOKUP(F10129,A00277_DR!$F$5:$F$1184,A00277_DR!$F$5:$F$1184)</f>
        <v>#N/A</v>
      </c>
      <c r="H10129">
        <v>20</v>
      </c>
      <c r="I10129" t="s">
        <v>58098</v>
      </c>
      <c r="K10129" t="s">
        <v>58099</v>
      </c>
      <c r="L10129" t="s">
        <v>983</v>
      </c>
      <c r="M10129" t="s">
        <v>58100</v>
      </c>
      <c r="O10129" t="s">
        <v>48134</v>
      </c>
      <c r="P10129" t="s">
        <v>58101</v>
      </c>
    </row>
    <row r="10130" spans="1:16" x14ac:dyDescent="0.25">
      <c r="A10130" t="s">
        <v>56461</v>
      </c>
      <c r="B10130">
        <v>13</v>
      </c>
      <c r="C10130">
        <v>22</v>
      </c>
      <c r="D10130" t="s">
        <v>58102</v>
      </c>
      <c r="E10130" t="s">
        <v>97158</v>
      </c>
      <c r="F10130" t="s">
        <v>84613</v>
      </c>
      <c r="G10130" t="e">
        <f>_xlfn.XLOOKUP(F10130,A00277_DR!$F$5:$F$1184,A00277_DR!$F$5:$F$1184)</f>
        <v>#N/A</v>
      </c>
      <c r="H10130">
        <v>20</v>
      </c>
      <c r="I10130" t="s">
        <v>58103</v>
      </c>
      <c r="K10130" t="s">
        <v>58104</v>
      </c>
      <c r="L10130" t="s">
        <v>983</v>
      </c>
      <c r="M10130" t="s">
        <v>58105</v>
      </c>
      <c r="N10130" t="s">
        <v>57859</v>
      </c>
      <c r="O10130" t="s">
        <v>58106</v>
      </c>
      <c r="P10130" t="s">
        <v>57861</v>
      </c>
    </row>
    <row r="10131" spans="1:16" x14ac:dyDescent="0.25">
      <c r="A10131" t="s">
        <v>56461</v>
      </c>
      <c r="B10131">
        <v>14</v>
      </c>
      <c r="C10131">
        <v>1</v>
      </c>
      <c r="D10131" t="s">
        <v>58107</v>
      </c>
      <c r="E10131" t="s">
        <v>97159</v>
      </c>
      <c r="F10131" t="s">
        <v>84614</v>
      </c>
      <c r="G10131" t="e">
        <f>_xlfn.XLOOKUP(F10131,A00277_DR!$F$5:$F$1184,A00277_DR!$F$5:$F$1184)</f>
        <v>#N/A</v>
      </c>
      <c r="H10131">
        <v>20</v>
      </c>
      <c r="I10131" t="s">
        <v>58108</v>
      </c>
      <c r="K10131" t="s">
        <v>58109</v>
      </c>
      <c r="L10131" t="s">
        <v>983</v>
      </c>
      <c r="M10131" t="s">
        <v>58110</v>
      </c>
      <c r="N10131" t="s">
        <v>58111</v>
      </c>
      <c r="O10131" t="s">
        <v>48134</v>
      </c>
      <c r="P10131" t="s">
        <v>58112</v>
      </c>
    </row>
    <row r="10132" spans="1:16" x14ac:dyDescent="0.25">
      <c r="A10132" t="s">
        <v>56461</v>
      </c>
      <c r="B10132">
        <v>14</v>
      </c>
      <c r="C10132">
        <v>2</v>
      </c>
      <c r="D10132" t="s">
        <v>58113</v>
      </c>
      <c r="E10132" t="s">
        <v>97160</v>
      </c>
      <c r="F10132" t="s">
        <v>84615</v>
      </c>
      <c r="G10132" t="e">
        <f>_xlfn.XLOOKUP(F10132,A00277_DR!$F$5:$F$1184,A00277_DR!$F$5:$F$1184)</f>
        <v>#N/A</v>
      </c>
      <c r="H10132">
        <v>20</v>
      </c>
      <c r="I10132" t="s">
        <v>58114</v>
      </c>
      <c r="K10132" t="s">
        <v>58115</v>
      </c>
      <c r="L10132" t="s">
        <v>2346</v>
      </c>
      <c r="M10132" t="s">
        <v>58116</v>
      </c>
      <c r="N10132" t="s">
        <v>58117</v>
      </c>
      <c r="O10132" t="s">
        <v>40007</v>
      </c>
      <c r="P10132" t="s">
        <v>58118</v>
      </c>
    </row>
    <row r="10133" spans="1:16" x14ac:dyDescent="0.25">
      <c r="A10133" t="s">
        <v>56461</v>
      </c>
      <c r="B10133">
        <v>14</v>
      </c>
      <c r="C10133">
        <v>3</v>
      </c>
      <c r="D10133" t="s">
        <v>58119</v>
      </c>
      <c r="E10133" t="s">
        <v>97161</v>
      </c>
      <c r="F10133" t="s">
        <v>84616</v>
      </c>
      <c r="G10133" t="e">
        <f>_xlfn.XLOOKUP(F10133,A00277_DR!$F$5:$F$1184,A00277_DR!$F$5:$F$1184)</f>
        <v>#N/A</v>
      </c>
      <c r="H10133">
        <v>20</v>
      </c>
      <c r="I10133" t="s">
        <v>58120</v>
      </c>
      <c r="K10133" t="s">
        <v>58121</v>
      </c>
      <c r="L10133" t="s">
        <v>983</v>
      </c>
      <c r="M10133" t="s">
        <v>58122</v>
      </c>
      <c r="N10133" t="s">
        <v>58123</v>
      </c>
      <c r="O10133" t="s">
        <v>37748</v>
      </c>
      <c r="P10133" t="s">
        <v>58124</v>
      </c>
    </row>
    <row r="10134" spans="1:16" x14ac:dyDescent="0.25">
      <c r="A10134" t="s">
        <v>56461</v>
      </c>
      <c r="B10134">
        <v>14</v>
      </c>
      <c r="C10134">
        <v>4</v>
      </c>
      <c r="D10134" t="s">
        <v>58125</v>
      </c>
      <c r="E10134" t="s">
        <v>97162</v>
      </c>
      <c r="F10134" t="s">
        <v>84617</v>
      </c>
      <c r="G10134" t="e">
        <f>_xlfn.XLOOKUP(F10134,A00277_DR!$F$5:$F$1184,A00277_DR!$F$5:$F$1184)</f>
        <v>#N/A</v>
      </c>
      <c r="H10134">
        <v>20</v>
      </c>
      <c r="I10134" t="s">
        <v>58126</v>
      </c>
      <c r="K10134" t="s">
        <v>58127</v>
      </c>
      <c r="L10134" t="s">
        <v>159</v>
      </c>
      <c r="M10134" t="s">
        <v>58128</v>
      </c>
      <c r="N10134" t="s">
        <v>58129</v>
      </c>
      <c r="O10134" t="s">
        <v>39007</v>
      </c>
      <c r="P10134" t="s">
        <v>58130</v>
      </c>
    </row>
    <row r="10135" spans="1:16" x14ac:dyDescent="0.25">
      <c r="A10135" t="s">
        <v>56461</v>
      </c>
      <c r="B10135">
        <v>14</v>
      </c>
      <c r="C10135">
        <v>5</v>
      </c>
      <c r="D10135" t="s">
        <v>58131</v>
      </c>
      <c r="E10135" t="s">
        <v>97163</v>
      </c>
      <c r="F10135" t="s">
        <v>84618</v>
      </c>
      <c r="G10135" t="e">
        <f>_xlfn.XLOOKUP(F10135,A00277_DR!$F$5:$F$1184,A00277_DR!$F$5:$F$1184)</f>
        <v>#N/A</v>
      </c>
      <c r="H10135">
        <v>20</v>
      </c>
      <c r="I10135" t="s">
        <v>58132</v>
      </c>
      <c r="K10135" t="s">
        <v>58133</v>
      </c>
      <c r="L10135" t="s">
        <v>983</v>
      </c>
      <c r="M10135" t="s">
        <v>58134</v>
      </c>
      <c r="N10135" t="s">
        <v>58135</v>
      </c>
      <c r="O10135" t="s">
        <v>58136</v>
      </c>
      <c r="P10135" t="s">
        <v>58137</v>
      </c>
    </row>
    <row r="10136" spans="1:16" x14ac:dyDescent="0.25">
      <c r="A10136" t="s">
        <v>56461</v>
      </c>
      <c r="B10136">
        <v>14</v>
      </c>
      <c r="C10136">
        <v>6</v>
      </c>
      <c r="D10136" t="s">
        <v>58138</v>
      </c>
      <c r="E10136" t="s">
        <v>97164</v>
      </c>
      <c r="F10136" t="s">
        <v>84619</v>
      </c>
      <c r="G10136" t="e">
        <f>_xlfn.XLOOKUP(F10136,A00277_DR!$F$5:$F$1184,A00277_DR!$F$5:$F$1184)</f>
        <v>#N/A</v>
      </c>
      <c r="H10136">
        <v>20</v>
      </c>
      <c r="I10136" t="s">
        <v>58139</v>
      </c>
      <c r="K10136" t="s">
        <v>58140</v>
      </c>
      <c r="L10136" t="s">
        <v>159</v>
      </c>
      <c r="M10136" t="s">
        <v>58141</v>
      </c>
      <c r="N10136" t="s">
        <v>58142</v>
      </c>
      <c r="O10136" t="s">
        <v>39007</v>
      </c>
      <c r="P10136" t="s">
        <v>58143</v>
      </c>
    </row>
    <row r="10137" spans="1:16" x14ac:dyDescent="0.25">
      <c r="A10137" t="s">
        <v>56461</v>
      </c>
      <c r="B10137">
        <v>14</v>
      </c>
      <c r="C10137">
        <v>7</v>
      </c>
      <c r="D10137" t="s">
        <v>58144</v>
      </c>
      <c r="E10137" t="s">
        <v>97165</v>
      </c>
      <c r="F10137" t="s">
        <v>84620</v>
      </c>
      <c r="G10137" t="e">
        <f>_xlfn.XLOOKUP(F10137,A00277_DR!$F$5:$F$1184,A00277_DR!$F$5:$F$1184)</f>
        <v>#N/A</v>
      </c>
      <c r="H10137">
        <v>20</v>
      </c>
      <c r="I10137" t="s">
        <v>58145</v>
      </c>
      <c r="K10137" t="s">
        <v>58146</v>
      </c>
      <c r="L10137" t="s">
        <v>983</v>
      </c>
      <c r="M10137" t="s">
        <v>58147</v>
      </c>
      <c r="N10137" t="s">
        <v>58148</v>
      </c>
      <c r="O10137" t="s">
        <v>58149</v>
      </c>
      <c r="P10137" t="s">
        <v>58150</v>
      </c>
    </row>
    <row r="10138" spans="1:16" x14ac:dyDescent="0.25">
      <c r="A10138" t="s">
        <v>56461</v>
      </c>
      <c r="B10138">
        <v>14</v>
      </c>
      <c r="C10138">
        <v>8</v>
      </c>
      <c r="D10138" t="s">
        <v>58151</v>
      </c>
      <c r="E10138" t="s">
        <v>97166</v>
      </c>
      <c r="F10138" t="s">
        <v>84621</v>
      </c>
      <c r="G10138" t="e">
        <f>_xlfn.XLOOKUP(F10138,A00277_DR!$F$5:$F$1184,A00277_DR!$F$5:$F$1184)</f>
        <v>#N/A</v>
      </c>
      <c r="H10138">
        <v>20</v>
      </c>
      <c r="I10138" t="s">
        <v>58152</v>
      </c>
      <c r="K10138" t="s">
        <v>58153</v>
      </c>
      <c r="L10138" t="s">
        <v>159</v>
      </c>
      <c r="M10138" t="s">
        <v>58154</v>
      </c>
      <c r="N10138" t="s">
        <v>58155</v>
      </c>
      <c r="O10138" t="s">
        <v>58156</v>
      </c>
      <c r="P10138" t="s">
        <v>58157</v>
      </c>
    </row>
    <row r="10139" spans="1:16" x14ac:dyDescent="0.25">
      <c r="A10139" t="s">
        <v>56461</v>
      </c>
      <c r="B10139">
        <v>14</v>
      </c>
      <c r="C10139">
        <v>9</v>
      </c>
      <c r="D10139" t="s">
        <v>58158</v>
      </c>
      <c r="E10139" t="s">
        <v>97167</v>
      </c>
      <c r="F10139" t="s">
        <v>84622</v>
      </c>
      <c r="G10139" t="e">
        <f>_xlfn.XLOOKUP(F10139,A00277_DR!$F$5:$F$1184,A00277_DR!$F$5:$F$1184)</f>
        <v>#N/A</v>
      </c>
      <c r="H10139">
        <v>20</v>
      </c>
      <c r="I10139" t="s">
        <v>58159</v>
      </c>
      <c r="K10139" t="s">
        <v>58160</v>
      </c>
      <c r="L10139" t="s">
        <v>159</v>
      </c>
      <c r="M10139" t="s">
        <v>58161</v>
      </c>
      <c r="N10139" t="s">
        <v>58162</v>
      </c>
      <c r="O10139" t="s">
        <v>48443</v>
      </c>
      <c r="P10139" t="s">
        <v>58163</v>
      </c>
    </row>
    <row r="10140" spans="1:16" x14ac:dyDescent="0.25">
      <c r="A10140" t="s">
        <v>56461</v>
      </c>
      <c r="B10140">
        <v>14</v>
      </c>
      <c r="C10140">
        <v>10</v>
      </c>
      <c r="D10140" t="s">
        <v>58164</v>
      </c>
      <c r="E10140" t="s">
        <v>97168</v>
      </c>
      <c r="F10140" t="s">
        <v>84623</v>
      </c>
      <c r="G10140" t="e">
        <f>_xlfn.XLOOKUP(F10140,A00277_DR!$F$5:$F$1184,A00277_DR!$F$5:$F$1184)</f>
        <v>#N/A</v>
      </c>
      <c r="H10140">
        <v>20</v>
      </c>
      <c r="I10140" t="s">
        <v>58165</v>
      </c>
      <c r="K10140" t="s">
        <v>58166</v>
      </c>
      <c r="L10140" t="s">
        <v>159</v>
      </c>
      <c r="M10140" t="s">
        <v>58167</v>
      </c>
      <c r="N10140" t="s">
        <v>58168</v>
      </c>
      <c r="O10140" t="s">
        <v>39007</v>
      </c>
      <c r="P10140" t="s">
        <v>58169</v>
      </c>
    </row>
    <row r="10141" spans="1:16" x14ac:dyDescent="0.25">
      <c r="A10141" t="s">
        <v>56461</v>
      </c>
      <c r="B10141">
        <v>14</v>
      </c>
      <c r="C10141">
        <v>11</v>
      </c>
      <c r="D10141" t="s">
        <v>58170</v>
      </c>
      <c r="E10141" t="s">
        <v>97169</v>
      </c>
      <c r="F10141" t="s">
        <v>84624</v>
      </c>
      <c r="G10141" t="e">
        <f>_xlfn.XLOOKUP(F10141,A00277_DR!$F$5:$F$1184,A00277_DR!$F$5:$F$1184)</f>
        <v>#N/A</v>
      </c>
      <c r="H10141">
        <v>20</v>
      </c>
      <c r="I10141" t="s">
        <v>58171</v>
      </c>
      <c r="K10141" t="s">
        <v>58172</v>
      </c>
      <c r="L10141" t="s">
        <v>36125</v>
      </c>
      <c r="M10141" t="s">
        <v>58173</v>
      </c>
      <c r="N10141" t="s">
        <v>58174</v>
      </c>
      <c r="O10141" t="s">
        <v>58175</v>
      </c>
      <c r="P10141" t="s">
        <v>58176</v>
      </c>
    </row>
    <row r="10142" spans="1:16" x14ac:dyDescent="0.25">
      <c r="A10142" t="s">
        <v>56461</v>
      </c>
      <c r="B10142">
        <v>14</v>
      </c>
      <c r="C10142">
        <v>12</v>
      </c>
      <c r="D10142" t="s">
        <v>58177</v>
      </c>
      <c r="E10142" t="s">
        <v>97170</v>
      </c>
      <c r="F10142" t="s">
        <v>80771</v>
      </c>
      <c r="G10142" t="e">
        <f>_xlfn.XLOOKUP(F10142,A00277_DR!$F$5:$F$1184,A00277_DR!$F$5:$F$1184)</f>
        <v>#N/A</v>
      </c>
      <c r="H10142">
        <v>20</v>
      </c>
      <c r="I10142" t="s">
        <v>58178</v>
      </c>
      <c r="K10142" t="s">
        <v>33686</v>
      </c>
      <c r="L10142" t="s">
        <v>159</v>
      </c>
      <c r="M10142" t="s">
        <v>58179</v>
      </c>
      <c r="N10142" t="s">
        <v>33688</v>
      </c>
      <c r="O10142" t="s">
        <v>58180</v>
      </c>
      <c r="P10142" t="s">
        <v>33690</v>
      </c>
    </row>
    <row r="10143" spans="1:16" x14ac:dyDescent="0.25">
      <c r="A10143" t="s">
        <v>56461</v>
      </c>
      <c r="B10143">
        <v>14</v>
      </c>
      <c r="C10143">
        <v>13</v>
      </c>
      <c r="D10143" t="s">
        <v>58181</v>
      </c>
      <c r="E10143" t="s">
        <v>97171</v>
      </c>
      <c r="F10143" t="s">
        <v>84625</v>
      </c>
      <c r="G10143" t="e">
        <f>_xlfn.XLOOKUP(F10143,A00277_DR!$F$5:$F$1184,A00277_DR!$F$5:$F$1184)</f>
        <v>#N/A</v>
      </c>
      <c r="H10143">
        <v>20</v>
      </c>
      <c r="I10143" t="s">
        <v>58182</v>
      </c>
      <c r="K10143" t="s">
        <v>58183</v>
      </c>
      <c r="L10143" t="s">
        <v>37688</v>
      </c>
      <c r="M10143" t="s">
        <v>58184</v>
      </c>
      <c r="N10143" t="s">
        <v>58185</v>
      </c>
      <c r="O10143" t="s">
        <v>58186</v>
      </c>
      <c r="P10143" t="s">
        <v>58187</v>
      </c>
    </row>
    <row r="10144" spans="1:16" x14ac:dyDescent="0.25">
      <c r="A10144" t="s">
        <v>56461</v>
      </c>
      <c r="B10144">
        <v>14</v>
      </c>
      <c r="C10144">
        <v>14</v>
      </c>
      <c r="D10144" t="s">
        <v>58188</v>
      </c>
      <c r="E10144" t="s">
        <v>97172</v>
      </c>
      <c r="F10144" t="s">
        <v>84626</v>
      </c>
      <c r="G10144" t="e">
        <f>_xlfn.XLOOKUP(F10144,A00277_DR!$F$5:$F$1184,A00277_DR!$F$5:$F$1184)</f>
        <v>#N/A</v>
      </c>
      <c r="H10144">
        <v>20</v>
      </c>
      <c r="I10144" t="s">
        <v>58189</v>
      </c>
      <c r="K10144" t="s">
        <v>58190</v>
      </c>
      <c r="L10144" t="s">
        <v>159</v>
      </c>
      <c r="M10144" t="s">
        <v>58191</v>
      </c>
      <c r="N10144" t="s">
        <v>58192</v>
      </c>
      <c r="O10144" t="s">
        <v>39007</v>
      </c>
      <c r="P10144" t="s">
        <v>58193</v>
      </c>
    </row>
    <row r="10145" spans="1:16" x14ac:dyDescent="0.25">
      <c r="A10145" t="s">
        <v>56461</v>
      </c>
      <c r="B10145">
        <v>14</v>
      </c>
      <c r="C10145">
        <v>15</v>
      </c>
      <c r="D10145" t="s">
        <v>58194</v>
      </c>
      <c r="E10145" t="s">
        <v>97173</v>
      </c>
      <c r="F10145" t="s">
        <v>84627</v>
      </c>
      <c r="G10145" t="e">
        <f>_xlfn.XLOOKUP(F10145,A00277_DR!$F$5:$F$1184,A00277_DR!$F$5:$F$1184)</f>
        <v>#N/A</v>
      </c>
      <c r="H10145">
        <v>20</v>
      </c>
      <c r="I10145" t="s">
        <v>58195</v>
      </c>
      <c r="K10145" t="s">
        <v>58196</v>
      </c>
      <c r="L10145" t="s">
        <v>26317</v>
      </c>
      <c r="M10145" t="s">
        <v>58197</v>
      </c>
      <c r="N10145" t="s">
        <v>58198</v>
      </c>
      <c r="O10145" t="s">
        <v>39923</v>
      </c>
      <c r="P10145" t="s">
        <v>58199</v>
      </c>
    </row>
    <row r="10146" spans="1:16" x14ac:dyDescent="0.25">
      <c r="A10146" t="s">
        <v>56461</v>
      </c>
      <c r="B10146">
        <v>14</v>
      </c>
      <c r="C10146">
        <v>16</v>
      </c>
      <c r="D10146" t="s">
        <v>58200</v>
      </c>
      <c r="E10146" t="s">
        <v>97174</v>
      </c>
      <c r="F10146" t="s">
        <v>84628</v>
      </c>
      <c r="G10146" t="e">
        <f>_xlfn.XLOOKUP(F10146,A00277_DR!$F$5:$F$1184,A00277_DR!$F$5:$F$1184)</f>
        <v>#N/A</v>
      </c>
      <c r="H10146">
        <v>20</v>
      </c>
      <c r="I10146" t="s">
        <v>58201</v>
      </c>
      <c r="K10146" t="s">
        <v>58202</v>
      </c>
      <c r="L10146" t="s">
        <v>983</v>
      </c>
      <c r="M10146" t="s">
        <v>58203</v>
      </c>
      <c r="N10146" t="s">
        <v>58204</v>
      </c>
      <c r="O10146" t="s">
        <v>58205</v>
      </c>
      <c r="P10146" t="s">
        <v>58206</v>
      </c>
    </row>
    <row r="10147" spans="1:16" x14ac:dyDescent="0.25">
      <c r="A10147" t="s">
        <v>56461</v>
      </c>
      <c r="B10147">
        <v>14</v>
      </c>
      <c r="C10147">
        <v>17</v>
      </c>
      <c r="D10147" t="s">
        <v>58207</v>
      </c>
      <c r="E10147" t="s">
        <v>97175</v>
      </c>
      <c r="F10147" t="s">
        <v>84629</v>
      </c>
      <c r="G10147" t="e">
        <f>_xlfn.XLOOKUP(F10147,A00277_DR!$F$5:$F$1184,A00277_DR!$F$5:$F$1184)</f>
        <v>#N/A</v>
      </c>
      <c r="H10147">
        <v>20</v>
      </c>
      <c r="I10147" t="s">
        <v>58208</v>
      </c>
      <c r="K10147" t="s">
        <v>58209</v>
      </c>
      <c r="L10147" t="s">
        <v>36125</v>
      </c>
      <c r="M10147" t="s">
        <v>58210</v>
      </c>
      <c r="N10147" t="s">
        <v>58211</v>
      </c>
      <c r="O10147" t="s">
        <v>58212</v>
      </c>
      <c r="P10147" t="s">
        <v>58213</v>
      </c>
    </row>
    <row r="10148" spans="1:16" x14ac:dyDescent="0.25">
      <c r="A10148" t="s">
        <v>56461</v>
      </c>
      <c r="B10148">
        <v>14</v>
      </c>
      <c r="C10148">
        <v>18</v>
      </c>
      <c r="D10148" t="s">
        <v>58214</v>
      </c>
      <c r="E10148" t="s">
        <v>97176</v>
      </c>
      <c r="F10148" t="s">
        <v>84630</v>
      </c>
      <c r="G10148" t="e">
        <f>_xlfn.XLOOKUP(F10148,A00277_DR!$F$5:$F$1184,A00277_DR!$F$5:$F$1184)</f>
        <v>#N/A</v>
      </c>
      <c r="H10148">
        <v>20</v>
      </c>
      <c r="I10148" t="s">
        <v>58215</v>
      </c>
      <c r="K10148" t="s">
        <v>58216</v>
      </c>
      <c r="L10148" t="s">
        <v>159</v>
      </c>
      <c r="M10148" t="s">
        <v>58217</v>
      </c>
      <c r="N10148" t="s">
        <v>58218</v>
      </c>
      <c r="O10148" t="s">
        <v>39007</v>
      </c>
      <c r="P10148" t="s">
        <v>58219</v>
      </c>
    </row>
    <row r="10149" spans="1:16" x14ac:dyDescent="0.25">
      <c r="A10149" t="s">
        <v>56461</v>
      </c>
      <c r="B10149">
        <v>14</v>
      </c>
      <c r="C10149">
        <v>19</v>
      </c>
      <c r="D10149" t="s">
        <v>58220</v>
      </c>
      <c r="E10149" t="s">
        <v>97177</v>
      </c>
      <c r="F10149" t="s">
        <v>84631</v>
      </c>
      <c r="G10149" t="e">
        <f>_xlfn.XLOOKUP(F10149,A00277_DR!$F$5:$F$1184,A00277_DR!$F$5:$F$1184)</f>
        <v>#N/A</v>
      </c>
      <c r="H10149">
        <v>20</v>
      </c>
      <c r="I10149" t="s">
        <v>58221</v>
      </c>
      <c r="K10149" t="s">
        <v>58222</v>
      </c>
      <c r="L10149" t="s">
        <v>983</v>
      </c>
      <c r="M10149" t="s">
        <v>58223</v>
      </c>
      <c r="N10149" t="s">
        <v>58224</v>
      </c>
      <c r="O10149" t="s">
        <v>48134</v>
      </c>
      <c r="P10149" t="s">
        <v>58225</v>
      </c>
    </row>
    <row r="10150" spans="1:16" x14ac:dyDescent="0.25">
      <c r="A10150" t="s">
        <v>56461</v>
      </c>
      <c r="B10150">
        <v>14</v>
      </c>
      <c r="C10150">
        <v>20</v>
      </c>
      <c r="D10150" t="s">
        <v>58226</v>
      </c>
      <c r="E10150" t="s">
        <v>97178</v>
      </c>
      <c r="F10150" t="s">
        <v>84632</v>
      </c>
      <c r="G10150" t="e">
        <f>_xlfn.XLOOKUP(F10150,A00277_DR!$F$5:$F$1184,A00277_DR!$F$5:$F$1184)</f>
        <v>#N/A</v>
      </c>
      <c r="H10150">
        <v>20</v>
      </c>
      <c r="I10150" t="s">
        <v>58227</v>
      </c>
      <c r="K10150" t="s">
        <v>58228</v>
      </c>
      <c r="L10150" t="s">
        <v>2346</v>
      </c>
      <c r="M10150" t="s">
        <v>58229</v>
      </c>
      <c r="N10150" t="s">
        <v>58230</v>
      </c>
      <c r="O10150" t="s">
        <v>40007</v>
      </c>
      <c r="P10150" t="s">
        <v>58231</v>
      </c>
    </row>
    <row r="10151" spans="1:16" x14ac:dyDescent="0.25">
      <c r="A10151" t="s">
        <v>56461</v>
      </c>
      <c r="B10151">
        <v>14</v>
      </c>
      <c r="C10151">
        <v>21</v>
      </c>
      <c r="D10151" t="s">
        <v>58232</v>
      </c>
      <c r="E10151" t="s">
        <v>97179</v>
      </c>
      <c r="F10151" t="s">
        <v>84633</v>
      </c>
      <c r="G10151" t="e">
        <f>_xlfn.XLOOKUP(F10151,A00277_DR!$F$5:$F$1184,A00277_DR!$F$5:$F$1184)</f>
        <v>#N/A</v>
      </c>
      <c r="H10151">
        <v>20</v>
      </c>
      <c r="I10151" t="s">
        <v>58233</v>
      </c>
      <c r="K10151" t="s">
        <v>58234</v>
      </c>
      <c r="L10151" t="s">
        <v>159</v>
      </c>
      <c r="M10151" t="s">
        <v>58235</v>
      </c>
      <c r="N10151" t="s">
        <v>58236</v>
      </c>
      <c r="O10151" t="s">
        <v>57184</v>
      </c>
      <c r="P10151" t="s">
        <v>58237</v>
      </c>
    </row>
    <row r="10152" spans="1:16" x14ac:dyDescent="0.25">
      <c r="A10152" t="s">
        <v>56461</v>
      </c>
      <c r="B10152">
        <v>14</v>
      </c>
      <c r="C10152">
        <v>22</v>
      </c>
      <c r="D10152" t="s">
        <v>58238</v>
      </c>
      <c r="E10152" t="s">
        <v>97180</v>
      </c>
      <c r="F10152" t="s">
        <v>84634</v>
      </c>
      <c r="G10152" t="e">
        <f>_xlfn.XLOOKUP(F10152,A00277_DR!$F$5:$F$1184,A00277_DR!$F$5:$F$1184)</f>
        <v>#N/A</v>
      </c>
      <c r="H10152">
        <v>20</v>
      </c>
      <c r="I10152" t="s">
        <v>58239</v>
      </c>
      <c r="K10152" t="s">
        <v>58240</v>
      </c>
      <c r="L10152" t="s">
        <v>983</v>
      </c>
      <c r="M10152" t="s">
        <v>58241</v>
      </c>
      <c r="N10152" t="s">
        <v>58242</v>
      </c>
      <c r="O10152" t="s">
        <v>58243</v>
      </c>
      <c r="P10152" t="s">
        <v>58244</v>
      </c>
    </row>
    <row r="10153" spans="1:16" x14ac:dyDescent="0.25">
      <c r="A10153" t="s">
        <v>56461</v>
      </c>
      <c r="B10153">
        <v>15</v>
      </c>
      <c r="C10153">
        <v>1</v>
      </c>
      <c r="D10153" t="s">
        <v>58245</v>
      </c>
      <c r="E10153" t="s">
        <v>97181</v>
      </c>
      <c r="F10153" t="s">
        <v>84522</v>
      </c>
      <c r="G10153" t="e">
        <f>_xlfn.XLOOKUP(F10153,A00277_DR!$F$5:$F$1184,A00277_DR!$F$5:$F$1184)</f>
        <v>#N/A</v>
      </c>
      <c r="H10153">
        <v>20</v>
      </c>
      <c r="I10153" t="s">
        <v>58246</v>
      </c>
      <c r="K10153" t="s">
        <v>57535</v>
      </c>
      <c r="L10153" t="s">
        <v>983</v>
      </c>
      <c r="M10153" t="s">
        <v>58247</v>
      </c>
      <c r="N10153" t="s">
        <v>57537</v>
      </c>
      <c r="O10153" t="s">
        <v>49132</v>
      </c>
      <c r="P10153" t="s">
        <v>57538</v>
      </c>
    </row>
    <row r="10154" spans="1:16" x14ac:dyDescent="0.25">
      <c r="A10154" t="s">
        <v>56461</v>
      </c>
      <c r="B10154">
        <v>15</v>
      </c>
      <c r="C10154">
        <v>2</v>
      </c>
      <c r="D10154" t="s">
        <v>58248</v>
      </c>
      <c r="E10154" t="s">
        <v>97182</v>
      </c>
      <c r="F10154" t="s">
        <v>84635</v>
      </c>
      <c r="G10154" t="e">
        <f>_xlfn.XLOOKUP(F10154,A00277_DR!$F$5:$F$1184,A00277_DR!$F$5:$F$1184)</f>
        <v>#N/A</v>
      </c>
      <c r="H10154">
        <v>20</v>
      </c>
      <c r="I10154" t="s">
        <v>58249</v>
      </c>
      <c r="K10154" t="s">
        <v>58250</v>
      </c>
      <c r="L10154" t="s">
        <v>983</v>
      </c>
      <c r="M10154" t="s">
        <v>58251</v>
      </c>
      <c r="N10154" t="s">
        <v>58252</v>
      </c>
      <c r="O10154" t="s">
        <v>39970</v>
      </c>
      <c r="P10154" t="s">
        <v>58253</v>
      </c>
    </row>
    <row r="10155" spans="1:16" x14ac:dyDescent="0.25">
      <c r="A10155" t="s">
        <v>56461</v>
      </c>
      <c r="B10155">
        <v>15</v>
      </c>
      <c r="C10155">
        <v>3</v>
      </c>
      <c r="D10155" t="s">
        <v>58254</v>
      </c>
      <c r="E10155" t="s">
        <v>97183</v>
      </c>
      <c r="F10155" t="s">
        <v>84636</v>
      </c>
      <c r="G10155" t="e">
        <f>_xlfn.XLOOKUP(F10155,A00277_DR!$F$5:$F$1184,A00277_DR!$F$5:$F$1184)</f>
        <v>#N/A</v>
      </c>
      <c r="H10155">
        <v>20</v>
      </c>
      <c r="I10155" t="s">
        <v>58255</v>
      </c>
      <c r="K10155" t="s">
        <v>58256</v>
      </c>
      <c r="L10155" t="s">
        <v>983</v>
      </c>
      <c r="M10155" t="s">
        <v>58257</v>
      </c>
      <c r="N10155" t="s">
        <v>58258</v>
      </c>
      <c r="O10155" t="s">
        <v>37915</v>
      </c>
      <c r="P10155" t="s">
        <v>58259</v>
      </c>
    </row>
    <row r="10156" spans="1:16" x14ac:dyDescent="0.25">
      <c r="A10156" t="s">
        <v>56461</v>
      </c>
      <c r="B10156">
        <v>15</v>
      </c>
      <c r="C10156">
        <v>4</v>
      </c>
      <c r="D10156" t="s">
        <v>58260</v>
      </c>
      <c r="E10156" t="s">
        <v>97184</v>
      </c>
      <c r="F10156" t="s">
        <v>84637</v>
      </c>
      <c r="G10156" t="e">
        <f>_xlfn.XLOOKUP(F10156,A00277_DR!$F$5:$F$1184,A00277_DR!$F$5:$F$1184)</f>
        <v>#N/A</v>
      </c>
      <c r="H10156">
        <v>20</v>
      </c>
      <c r="I10156" t="s">
        <v>58261</v>
      </c>
      <c r="K10156" t="s">
        <v>58262</v>
      </c>
      <c r="L10156" t="s">
        <v>28</v>
      </c>
      <c r="M10156" t="s">
        <v>58263</v>
      </c>
      <c r="N10156" t="s">
        <v>58263</v>
      </c>
      <c r="O10156" t="s">
        <v>56777</v>
      </c>
      <c r="P10156" t="s">
        <v>58264</v>
      </c>
    </row>
    <row r="10157" spans="1:16" x14ac:dyDescent="0.25">
      <c r="A10157" t="s">
        <v>56461</v>
      </c>
      <c r="B10157">
        <v>15</v>
      </c>
      <c r="C10157">
        <v>5</v>
      </c>
      <c r="D10157" t="s">
        <v>58265</v>
      </c>
      <c r="E10157" t="s">
        <v>97185</v>
      </c>
      <c r="F10157" t="s">
        <v>84638</v>
      </c>
      <c r="G10157" t="e">
        <f>_xlfn.XLOOKUP(F10157,A00277_DR!$F$5:$F$1184,A00277_DR!$F$5:$F$1184)</f>
        <v>#N/A</v>
      </c>
      <c r="H10157">
        <v>20</v>
      </c>
      <c r="I10157" t="s">
        <v>58266</v>
      </c>
      <c r="K10157" t="s">
        <v>58267</v>
      </c>
      <c r="L10157" t="s">
        <v>983</v>
      </c>
      <c r="M10157" t="s">
        <v>58268</v>
      </c>
      <c r="N10157" t="s">
        <v>58269</v>
      </c>
      <c r="O10157" t="s">
        <v>48134</v>
      </c>
      <c r="P10157" t="s">
        <v>58270</v>
      </c>
    </row>
    <row r="10158" spans="1:16" x14ac:dyDescent="0.25">
      <c r="A10158" t="s">
        <v>56461</v>
      </c>
      <c r="B10158">
        <v>15</v>
      </c>
      <c r="C10158">
        <v>6</v>
      </c>
      <c r="D10158" t="s">
        <v>58271</v>
      </c>
      <c r="E10158" t="s">
        <v>97186</v>
      </c>
      <c r="F10158" t="s">
        <v>84639</v>
      </c>
      <c r="G10158" t="e">
        <f>_xlfn.XLOOKUP(F10158,A00277_DR!$F$5:$F$1184,A00277_DR!$F$5:$F$1184)</f>
        <v>#N/A</v>
      </c>
      <c r="H10158">
        <v>20</v>
      </c>
      <c r="I10158" t="s">
        <v>58272</v>
      </c>
      <c r="K10158" t="s">
        <v>58273</v>
      </c>
      <c r="L10158" t="s">
        <v>28</v>
      </c>
      <c r="M10158" t="s">
        <v>58274</v>
      </c>
      <c r="N10158" t="s">
        <v>58274</v>
      </c>
      <c r="O10158" t="s">
        <v>56777</v>
      </c>
      <c r="P10158" t="s">
        <v>58275</v>
      </c>
    </row>
    <row r="10159" spans="1:16" x14ac:dyDescent="0.25">
      <c r="A10159" t="s">
        <v>56461</v>
      </c>
      <c r="B10159">
        <v>15</v>
      </c>
      <c r="C10159">
        <v>7</v>
      </c>
      <c r="D10159" t="s">
        <v>58276</v>
      </c>
      <c r="E10159" t="s">
        <v>97187</v>
      </c>
      <c r="F10159" t="s">
        <v>84640</v>
      </c>
      <c r="G10159" t="e">
        <f>_xlfn.XLOOKUP(F10159,A00277_DR!$F$5:$F$1184,A00277_DR!$F$5:$F$1184)</f>
        <v>#N/A</v>
      </c>
      <c r="H10159">
        <v>20</v>
      </c>
      <c r="I10159" t="s">
        <v>58277</v>
      </c>
      <c r="K10159" t="s">
        <v>58278</v>
      </c>
      <c r="L10159" t="s">
        <v>983</v>
      </c>
      <c r="M10159" t="s">
        <v>58279</v>
      </c>
      <c r="N10159" t="s">
        <v>58280</v>
      </c>
      <c r="O10159" t="s">
        <v>48134</v>
      </c>
      <c r="P10159" t="s">
        <v>58281</v>
      </c>
    </row>
    <row r="10160" spans="1:16" x14ac:dyDescent="0.25">
      <c r="A10160" t="s">
        <v>56461</v>
      </c>
      <c r="B10160">
        <v>15</v>
      </c>
      <c r="C10160">
        <v>8</v>
      </c>
      <c r="D10160" t="s">
        <v>58282</v>
      </c>
      <c r="E10160" t="s">
        <v>97188</v>
      </c>
      <c r="F10160" t="s">
        <v>84641</v>
      </c>
      <c r="G10160" t="e">
        <f>_xlfn.XLOOKUP(F10160,A00277_DR!$F$5:$F$1184,A00277_DR!$F$5:$F$1184)</f>
        <v>#N/A</v>
      </c>
      <c r="H10160">
        <v>20</v>
      </c>
      <c r="I10160" t="s">
        <v>58283</v>
      </c>
      <c r="K10160" t="s">
        <v>58284</v>
      </c>
      <c r="L10160" t="s">
        <v>2346</v>
      </c>
      <c r="M10160" t="s">
        <v>58285</v>
      </c>
      <c r="N10160" t="s">
        <v>58286</v>
      </c>
      <c r="O10160" t="s">
        <v>58287</v>
      </c>
      <c r="P10160" t="s">
        <v>58288</v>
      </c>
    </row>
    <row r="10161" spans="1:16" x14ac:dyDescent="0.25">
      <c r="A10161" t="s">
        <v>56461</v>
      </c>
      <c r="B10161">
        <v>15</v>
      </c>
      <c r="C10161">
        <v>9</v>
      </c>
      <c r="D10161" t="s">
        <v>58289</v>
      </c>
      <c r="E10161" t="s">
        <v>97189</v>
      </c>
      <c r="F10161" t="s">
        <v>84642</v>
      </c>
      <c r="G10161" t="e">
        <f>_xlfn.XLOOKUP(F10161,A00277_DR!$F$5:$F$1184,A00277_DR!$F$5:$F$1184)</f>
        <v>#N/A</v>
      </c>
      <c r="H10161">
        <v>20</v>
      </c>
      <c r="I10161" t="s">
        <v>58290</v>
      </c>
      <c r="K10161" t="s">
        <v>58291</v>
      </c>
      <c r="L10161" t="s">
        <v>41527</v>
      </c>
      <c r="M10161" t="s">
        <v>58292</v>
      </c>
      <c r="N10161" t="s">
        <v>58293</v>
      </c>
      <c r="O10161" t="s">
        <v>48370</v>
      </c>
      <c r="P10161" t="s">
        <v>58294</v>
      </c>
    </row>
    <row r="10162" spans="1:16" x14ac:dyDescent="0.25">
      <c r="A10162" t="s">
        <v>56461</v>
      </c>
      <c r="B10162">
        <v>15</v>
      </c>
      <c r="C10162">
        <v>10</v>
      </c>
      <c r="D10162" t="s">
        <v>58295</v>
      </c>
      <c r="E10162" t="s">
        <v>97190</v>
      </c>
      <c r="F10162" t="s">
        <v>84643</v>
      </c>
      <c r="G10162" t="e">
        <f>_xlfn.XLOOKUP(F10162,A00277_DR!$F$5:$F$1184,A00277_DR!$F$5:$F$1184)</f>
        <v>#N/A</v>
      </c>
      <c r="H10162">
        <v>20</v>
      </c>
      <c r="I10162" t="s">
        <v>58296</v>
      </c>
      <c r="K10162" t="s">
        <v>58297</v>
      </c>
      <c r="L10162" t="s">
        <v>2346</v>
      </c>
      <c r="M10162" t="s">
        <v>58298</v>
      </c>
      <c r="N10162" t="s">
        <v>58299</v>
      </c>
      <c r="O10162" t="s">
        <v>40007</v>
      </c>
      <c r="P10162" t="s">
        <v>58300</v>
      </c>
    </row>
    <row r="10163" spans="1:16" x14ac:dyDescent="0.25">
      <c r="A10163" t="s">
        <v>56461</v>
      </c>
      <c r="B10163">
        <v>15</v>
      </c>
      <c r="C10163">
        <v>11</v>
      </c>
      <c r="D10163" t="s">
        <v>58301</v>
      </c>
      <c r="E10163" t="s">
        <v>97191</v>
      </c>
      <c r="F10163" t="s">
        <v>84644</v>
      </c>
      <c r="G10163" t="e">
        <f>_xlfn.XLOOKUP(F10163,A00277_DR!$F$5:$F$1184,A00277_DR!$F$5:$F$1184)</f>
        <v>#N/A</v>
      </c>
      <c r="H10163">
        <v>20</v>
      </c>
      <c r="I10163" t="s">
        <v>58302</v>
      </c>
      <c r="K10163" t="s">
        <v>58303</v>
      </c>
      <c r="L10163" t="s">
        <v>983</v>
      </c>
      <c r="M10163" t="s">
        <v>58304</v>
      </c>
      <c r="N10163" t="s">
        <v>58305</v>
      </c>
      <c r="O10163" t="s">
        <v>48134</v>
      </c>
      <c r="P10163" t="s">
        <v>58306</v>
      </c>
    </row>
    <row r="10164" spans="1:16" x14ac:dyDescent="0.25">
      <c r="A10164" t="s">
        <v>56461</v>
      </c>
      <c r="B10164">
        <v>15</v>
      </c>
      <c r="C10164">
        <v>12</v>
      </c>
      <c r="D10164" t="s">
        <v>58307</v>
      </c>
      <c r="E10164" t="s">
        <v>97192</v>
      </c>
      <c r="F10164" t="s">
        <v>84645</v>
      </c>
      <c r="G10164" t="e">
        <f>_xlfn.XLOOKUP(F10164,A00277_DR!$F$5:$F$1184,A00277_DR!$F$5:$F$1184)</f>
        <v>#N/A</v>
      </c>
      <c r="H10164">
        <v>20</v>
      </c>
      <c r="I10164" t="s">
        <v>58308</v>
      </c>
      <c r="K10164" t="s">
        <v>58309</v>
      </c>
      <c r="L10164" t="s">
        <v>983</v>
      </c>
      <c r="M10164" t="s">
        <v>58310</v>
      </c>
      <c r="O10164" t="s">
        <v>58311</v>
      </c>
      <c r="P10164" t="s">
        <v>58312</v>
      </c>
    </row>
    <row r="10165" spans="1:16" x14ac:dyDescent="0.25">
      <c r="A10165" t="s">
        <v>56461</v>
      </c>
      <c r="B10165">
        <v>15</v>
      </c>
      <c r="C10165">
        <v>13</v>
      </c>
      <c r="D10165" t="s">
        <v>58313</v>
      </c>
      <c r="E10165" t="s">
        <v>97193</v>
      </c>
      <c r="F10165" t="s">
        <v>76503</v>
      </c>
      <c r="G10165" t="e">
        <f>_xlfn.XLOOKUP(F10165,A00277_DR!$F$5:$F$1184,A00277_DR!$F$5:$F$1184)</f>
        <v>#N/A</v>
      </c>
      <c r="H10165">
        <v>20</v>
      </c>
      <c r="I10165" t="s">
        <v>58314</v>
      </c>
      <c r="K10165" t="s">
        <v>7268</v>
      </c>
      <c r="L10165" t="s">
        <v>51</v>
      </c>
      <c r="M10165" t="s">
        <v>58315</v>
      </c>
      <c r="N10165" t="s">
        <v>7270</v>
      </c>
      <c r="O10165" t="s">
        <v>58316</v>
      </c>
      <c r="P10165" t="s">
        <v>58317</v>
      </c>
    </row>
    <row r="10166" spans="1:16" x14ac:dyDescent="0.25">
      <c r="A10166" t="s">
        <v>56461</v>
      </c>
      <c r="B10166">
        <v>15</v>
      </c>
      <c r="C10166">
        <v>14</v>
      </c>
      <c r="D10166" t="s">
        <v>58318</v>
      </c>
      <c r="E10166" t="s">
        <v>97194</v>
      </c>
      <c r="F10166" t="s">
        <v>84646</v>
      </c>
      <c r="G10166" t="e">
        <f>_xlfn.XLOOKUP(F10166,A00277_DR!$F$5:$F$1184,A00277_DR!$F$5:$F$1184)</f>
        <v>#N/A</v>
      </c>
      <c r="H10166">
        <v>20</v>
      </c>
      <c r="I10166" t="s">
        <v>58319</v>
      </c>
      <c r="K10166" t="s">
        <v>58320</v>
      </c>
      <c r="L10166" t="s">
        <v>159</v>
      </c>
      <c r="M10166" t="s">
        <v>58321</v>
      </c>
      <c r="N10166" t="s">
        <v>58322</v>
      </c>
      <c r="O10166" t="s">
        <v>58323</v>
      </c>
      <c r="P10166" t="s">
        <v>58324</v>
      </c>
    </row>
    <row r="10167" spans="1:16" x14ac:dyDescent="0.25">
      <c r="A10167" t="s">
        <v>56461</v>
      </c>
      <c r="B10167">
        <v>15</v>
      </c>
      <c r="C10167">
        <v>15</v>
      </c>
      <c r="D10167" t="s">
        <v>58325</v>
      </c>
      <c r="E10167" t="s">
        <v>97195</v>
      </c>
      <c r="F10167" t="s">
        <v>84647</v>
      </c>
      <c r="G10167" t="e">
        <f>_xlfn.XLOOKUP(F10167,A00277_DR!$F$5:$F$1184,A00277_DR!$F$5:$F$1184)</f>
        <v>#N/A</v>
      </c>
      <c r="H10167">
        <v>20</v>
      </c>
      <c r="I10167" t="s">
        <v>58326</v>
      </c>
      <c r="K10167" t="s">
        <v>58327</v>
      </c>
      <c r="L10167" t="s">
        <v>26317</v>
      </c>
      <c r="M10167" t="s">
        <v>58328</v>
      </c>
      <c r="N10167" t="s">
        <v>58329</v>
      </c>
      <c r="O10167" t="s">
        <v>39923</v>
      </c>
      <c r="P10167" t="s">
        <v>58330</v>
      </c>
    </row>
    <row r="10168" spans="1:16" x14ac:dyDescent="0.25">
      <c r="A10168" t="s">
        <v>56461</v>
      </c>
      <c r="B10168">
        <v>15</v>
      </c>
      <c r="C10168">
        <v>16</v>
      </c>
      <c r="D10168" t="s">
        <v>58331</v>
      </c>
      <c r="E10168" t="s">
        <v>97196</v>
      </c>
      <c r="F10168" t="s">
        <v>84648</v>
      </c>
      <c r="G10168" t="e">
        <f>_xlfn.XLOOKUP(F10168,A00277_DR!$F$5:$F$1184,A00277_DR!$F$5:$F$1184)</f>
        <v>#N/A</v>
      </c>
      <c r="H10168">
        <v>20</v>
      </c>
      <c r="I10168" t="s">
        <v>58332</v>
      </c>
      <c r="K10168" t="s">
        <v>58333</v>
      </c>
      <c r="L10168" t="s">
        <v>159</v>
      </c>
      <c r="M10168" t="s">
        <v>58334</v>
      </c>
      <c r="N10168" t="s">
        <v>58335</v>
      </c>
      <c r="O10168" t="s">
        <v>39007</v>
      </c>
      <c r="P10168" t="s">
        <v>58336</v>
      </c>
    </row>
    <row r="10169" spans="1:16" x14ac:dyDescent="0.25">
      <c r="A10169" t="s">
        <v>56461</v>
      </c>
      <c r="B10169">
        <v>15</v>
      </c>
      <c r="C10169">
        <v>17</v>
      </c>
      <c r="D10169" t="s">
        <v>58337</v>
      </c>
      <c r="E10169" t="s">
        <v>97197</v>
      </c>
      <c r="F10169" t="s">
        <v>84649</v>
      </c>
      <c r="G10169" t="e">
        <f>_xlfn.XLOOKUP(F10169,A00277_DR!$F$5:$F$1184,A00277_DR!$F$5:$F$1184)</f>
        <v>#N/A</v>
      </c>
      <c r="H10169">
        <v>20</v>
      </c>
      <c r="I10169" t="s">
        <v>58338</v>
      </c>
      <c r="K10169" t="s">
        <v>58339</v>
      </c>
      <c r="L10169" t="s">
        <v>51</v>
      </c>
      <c r="M10169" t="s">
        <v>58340</v>
      </c>
      <c r="N10169" t="s">
        <v>58341</v>
      </c>
      <c r="O10169" t="s">
        <v>58342</v>
      </c>
      <c r="P10169" t="s">
        <v>58343</v>
      </c>
    </row>
    <row r="10170" spans="1:16" x14ac:dyDescent="0.25">
      <c r="A10170" t="s">
        <v>56461</v>
      </c>
      <c r="B10170">
        <v>15</v>
      </c>
      <c r="C10170">
        <v>18</v>
      </c>
      <c r="D10170" t="s">
        <v>58344</v>
      </c>
      <c r="E10170" t="s">
        <v>97198</v>
      </c>
      <c r="F10170" t="s">
        <v>84650</v>
      </c>
      <c r="G10170" t="e">
        <f>_xlfn.XLOOKUP(F10170,A00277_DR!$F$5:$F$1184,A00277_DR!$F$5:$F$1184)</f>
        <v>#N/A</v>
      </c>
      <c r="H10170">
        <v>20</v>
      </c>
      <c r="I10170" t="s">
        <v>58345</v>
      </c>
      <c r="K10170" t="s">
        <v>58346</v>
      </c>
      <c r="L10170" t="s">
        <v>159</v>
      </c>
      <c r="M10170" t="s">
        <v>58347</v>
      </c>
      <c r="N10170" t="s">
        <v>58348</v>
      </c>
      <c r="O10170" t="s">
        <v>39007</v>
      </c>
      <c r="P10170" t="s">
        <v>58349</v>
      </c>
    </row>
    <row r="10171" spans="1:16" x14ac:dyDescent="0.25">
      <c r="A10171" t="s">
        <v>56461</v>
      </c>
      <c r="B10171">
        <v>15</v>
      </c>
      <c r="C10171">
        <v>19</v>
      </c>
      <c r="D10171" t="s">
        <v>58350</v>
      </c>
      <c r="E10171" t="s">
        <v>97199</v>
      </c>
      <c r="F10171" t="s">
        <v>84651</v>
      </c>
      <c r="G10171" t="e">
        <f>_xlfn.XLOOKUP(F10171,A00277_DR!$F$5:$F$1184,A00277_DR!$F$5:$F$1184)</f>
        <v>#N/A</v>
      </c>
      <c r="H10171">
        <v>20</v>
      </c>
      <c r="I10171" t="s">
        <v>58351</v>
      </c>
      <c r="K10171" t="s">
        <v>58352</v>
      </c>
      <c r="L10171" t="s">
        <v>2373</v>
      </c>
      <c r="M10171" t="s">
        <v>58353</v>
      </c>
      <c r="N10171" t="s">
        <v>58354</v>
      </c>
      <c r="O10171" t="s">
        <v>58355</v>
      </c>
      <c r="P10171" t="s">
        <v>58356</v>
      </c>
    </row>
    <row r="10172" spans="1:16" x14ac:dyDescent="0.25">
      <c r="A10172" t="s">
        <v>56461</v>
      </c>
      <c r="B10172">
        <v>15</v>
      </c>
      <c r="C10172">
        <v>20</v>
      </c>
      <c r="D10172" t="s">
        <v>58357</v>
      </c>
      <c r="E10172" t="s">
        <v>97200</v>
      </c>
      <c r="F10172" t="s">
        <v>84652</v>
      </c>
      <c r="G10172" t="e">
        <f>_xlfn.XLOOKUP(F10172,A00277_DR!$F$5:$F$1184,A00277_DR!$F$5:$F$1184)</f>
        <v>#N/A</v>
      </c>
      <c r="H10172">
        <v>20</v>
      </c>
      <c r="I10172" t="s">
        <v>58358</v>
      </c>
      <c r="K10172" t="s">
        <v>58359</v>
      </c>
      <c r="L10172" t="s">
        <v>159</v>
      </c>
      <c r="M10172" t="s">
        <v>58360</v>
      </c>
      <c r="N10172" t="s">
        <v>58361</v>
      </c>
      <c r="O10172" t="s">
        <v>39007</v>
      </c>
      <c r="P10172" t="s">
        <v>58362</v>
      </c>
    </row>
    <row r="10173" spans="1:16" x14ac:dyDescent="0.25">
      <c r="A10173" t="s">
        <v>56461</v>
      </c>
      <c r="B10173">
        <v>15</v>
      </c>
      <c r="C10173">
        <v>21</v>
      </c>
      <c r="D10173" t="s">
        <v>58363</v>
      </c>
      <c r="E10173" t="s">
        <v>97201</v>
      </c>
      <c r="F10173" t="s">
        <v>84653</v>
      </c>
      <c r="G10173" t="e">
        <f>_xlfn.XLOOKUP(F10173,A00277_DR!$F$5:$F$1184,A00277_DR!$F$5:$F$1184)</f>
        <v>#N/A</v>
      </c>
      <c r="H10173">
        <v>20</v>
      </c>
      <c r="I10173" t="s">
        <v>58364</v>
      </c>
      <c r="K10173" t="s">
        <v>58365</v>
      </c>
      <c r="L10173" t="s">
        <v>51</v>
      </c>
      <c r="M10173" t="s">
        <v>58366</v>
      </c>
      <c r="N10173" t="s">
        <v>58367</v>
      </c>
      <c r="O10173" t="s">
        <v>58368</v>
      </c>
      <c r="P10173" t="s">
        <v>58369</v>
      </c>
    </row>
    <row r="10174" spans="1:16" x14ac:dyDescent="0.25">
      <c r="A10174" t="s">
        <v>56461</v>
      </c>
      <c r="B10174">
        <v>15</v>
      </c>
      <c r="C10174">
        <v>22</v>
      </c>
      <c r="D10174" t="s">
        <v>58370</v>
      </c>
      <c r="E10174" t="s">
        <v>97202</v>
      </c>
      <c r="F10174" t="s">
        <v>84654</v>
      </c>
      <c r="G10174" t="e">
        <f>_xlfn.XLOOKUP(F10174,A00277_DR!$F$5:$F$1184,A00277_DR!$F$5:$F$1184)</f>
        <v>#N/A</v>
      </c>
      <c r="H10174">
        <v>20</v>
      </c>
      <c r="I10174" t="s">
        <v>58371</v>
      </c>
      <c r="K10174" t="s">
        <v>58372</v>
      </c>
      <c r="L10174" t="s">
        <v>159</v>
      </c>
      <c r="M10174" t="s">
        <v>58373</v>
      </c>
      <c r="N10174" t="s">
        <v>58374</v>
      </c>
      <c r="O10174" t="s">
        <v>39007</v>
      </c>
      <c r="P10174" t="s">
        <v>58375</v>
      </c>
    </row>
    <row r="10175" spans="1:16" x14ac:dyDescent="0.25">
      <c r="A10175" t="s">
        <v>56461</v>
      </c>
      <c r="B10175">
        <v>16</v>
      </c>
      <c r="C10175">
        <v>1</v>
      </c>
      <c r="D10175" t="s">
        <v>58376</v>
      </c>
      <c r="E10175" t="s">
        <v>97203</v>
      </c>
      <c r="F10175" t="s">
        <v>84655</v>
      </c>
      <c r="G10175" t="e">
        <f>_xlfn.XLOOKUP(F10175,A00277_DR!$F$5:$F$1184,A00277_DR!$F$5:$F$1184)</f>
        <v>#N/A</v>
      </c>
      <c r="H10175">
        <v>20</v>
      </c>
      <c r="I10175" t="s">
        <v>58377</v>
      </c>
      <c r="K10175" t="s">
        <v>58378</v>
      </c>
      <c r="L10175" t="s">
        <v>26317</v>
      </c>
      <c r="M10175" t="s">
        <v>58379</v>
      </c>
      <c r="N10175" t="s">
        <v>58380</v>
      </c>
      <c r="O10175" t="s">
        <v>39923</v>
      </c>
      <c r="P10175" t="s">
        <v>58381</v>
      </c>
    </row>
    <row r="10176" spans="1:16" x14ac:dyDescent="0.25">
      <c r="A10176" t="s">
        <v>56461</v>
      </c>
      <c r="B10176">
        <v>16</v>
      </c>
      <c r="C10176">
        <v>2</v>
      </c>
      <c r="D10176" t="s">
        <v>58382</v>
      </c>
      <c r="E10176" t="s">
        <v>97204</v>
      </c>
      <c r="F10176" t="s">
        <v>84656</v>
      </c>
      <c r="G10176" t="e">
        <f>_xlfn.XLOOKUP(F10176,A00277_DR!$F$5:$F$1184,A00277_DR!$F$5:$F$1184)</f>
        <v>#N/A</v>
      </c>
      <c r="H10176">
        <v>20</v>
      </c>
      <c r="I10176" t="s">
        <v>58383</v>
      </c>
      <c r="K10176" t="s">
        <v>58384</v>
      </c>
      <c r="L10176" t="s">
        <v>159</v>
      </c>
      <c r="M10176" t="s">
        <v>58385</v>
      </c>
      <c r="N10176" t="s">
        <v>58386</v>
      </c>
      <c r="O10176" t="s">
        <v>39007</v>
      </c>
      <c r="P10176" t="s">
        <v>58387</v>
      </c>
    </row>
    <row r="10177" spans="1:16" x14ac:dyDescent="0.25">
      <c r="A10177" t="s">
        <v>56461</v>
      </c>
      <c r="B10177">
        <v>16</v>
      </c>
      <c r="C10177">
        <v>3</v>
      </c>
      <c r="D10177" t="s">
        <v>58388</v>
      </c>
      <c r="E10177" t="s">
        <v>97205</v>
      </c>
      <c r="F10177" t="s">
        <v>84657</v>
      </c>
      <c r="G10177" t="e">
        <f>_xlfn.XLOOKUP(F10177,A00277_DR!$F$5:$F$1184,A00277_DR!$F$5:$F$1184)</f>
        <v>#N/A</v>
      </c>
      <c r="H10177">
        <v>20</v>
      </c>
      <c r="I10177" t="s">
        <v>58389</v>
      </c>
      <c r="K10177" t="s">
        <v>58390</v>
      </c>
      <c r="L10177" t="s">
        <v>26317</v>
      </c>
      <c r="M10177" t="s">
        <v>58391</v>
      </c>
      <c r="N10177" t="s">
        <v>58392</v>
      </c>
      <c r="O10177" t="s">
        <v>39923</v>
      </c>
      <c r="P10177" t="s">
        <v>58393</v>
      </c>
    </row>
    <row r="10178" spans="1:16" x14ac:dyDescent="0.25">
      <c r="A10178" t="s">
        <v>56461</v>
      </c>
      <c r="B10178">
        <v>16</v>
      </c>
      <c r="C10178">
        <v>4</v>
      </c>
      <c r="D10178" t="s">
        <v>58394</v>
      </c>
      <c r="E10178" t="s">
        <v>97206</v>
      </c>
      <c r="F10178" t="s">
        <v>84658</v>
      </c>
      <c r="G10178" t="e">
        <f>_xlfn.XLOOKUP(F10178,A00277_DR!$F$5:$F$1184,A00277_DR!$F$5:$F$1184)</f>
        <v>#N/A</v>
      </c>
      <c r="H10178">
        <v>20</v>
      </c>
      <c r="I10178" t="s">
        <v>58395</v>
      </c>
      <c r="K10178" t="s">
        <v>58396</v>
      </c>
      <c r="L10178" t="s">
        <v>159</v>
      </c>
      <c r="M10178" t="s">
        <v>58397</v>
      </c>
      <c r="N10178" t="s">
        <v>58398</v>
      </c>
      <c r="O10178" t="s">
        <v>39007</v>
      </c>
      <c r="P10178" t="s">
        <v>58399</v>
      </c>
    </row>
    <row r="10179" spans="1:16" x14ac:dyDescent="0.25">
      <c r="A10179" t="s">
        <v>56461</v>
      </c>
      <c r="B10179">
        <v>16</v>
      </c>
      <c r="C10179">
        <v>5</v>
      </c>
      <c r="D10179" t="s">
        <v>58400</v>
      </c>
      <c r="E10179" t="s">
        <v>97207</v>
      </c>
      <c r="F10179" t="s">
        <v>84659</v>
      </c>
      <c r="G10179" t="e">
        <f>_xlfn.XLOOKUP(F10179,A00277_DR!$F$5:$F$1184,A00277_DR!$F$5:$F$1184)</f>
        <v>#N/A</v>
      </c>
      <c r="H10179">
        <v>20</v>
      </c>
      <c r="I10179" t="s">
        <v>58401</v>
      </c>
      <c r="K10179" t="s">
        <v>58402</v>
      </c>
      <c r="L10179" t="s">
        <v>26317</v>
      </c>
      <c r="M10179" t="s">
        <v>58403</v>
      </c>
      <c r="N10179" t="s">
        <v>58404</v>
      </c>
      <c r="O10179" t="s">
        <v>39923</v>
      </c>
      <c r="P10179" t="s">
        <v>58405</v>
      </c>
    </row>
    <row r="10180" spans="1:16" x14ac:dyDescent="0.25">
      <c r="A10180" t="s">
        <v>56461</v>
      </c>
      <c r="B10180">
        <v>16</v>
      </c>
      <c r="C10180">
        <v>6</v>
      </c>
      <c r="D10180" t="s">
        <v>58406</v>
      </c>
      <c r="E10180" t="s">
        <v>97208</v>
      </c>
      <c r="F10180" t="s">
        <v>84660</v>
      </c>
      <c r="G10180" t="e">
        <f>_xlfn.XLOOKUP(F10180,A00277_DR!$F$5:$F$1184,A00277_DR!$F$5:$F$1184)</f>
        <v>#N/A</v>
      </c>
      <c r="H10180">
        <v>20</v>
      </c>
      <c r="I10180" t="s">
        <v>58407</v>
      </c>
      <c r="K10180" t="s">
        <v>58408</v>
      </c>
      <c r="L10180" t="s">
        <v>159</v>
      </c>
      <c r="M10180" t="s">
        <v>58409</v>
      </c>
      <c r="N10180" t="s">
        <v>58410</v>
      </c>
      <c r="O10180" t="s">
        <v>39007</v>
      </c>
      <c r="P10180" t="s">
        <v>58411</v>
      </c>
    </row>
    <row r="10181" spans="1:16" x14ac:dyDescent="0.25">
      <c r="A10181" t="s">
        <v>56461</v>
      </c>
      <c r="B10181">
        <v>16</v>
      </c>
      <c r="C10181">
        <v>7</v>
      </c>
      <c r="D10181" t="s">
        <v>58412</v>
      </c>
      <c r="E10181" t="s">
        <v>97209</v>
      </c>
      <c r="F10181" t="s">
        <v>84661</v>
      </c>
      <c r="G10181" t="e">
        <f>_xlfn.XLOOKUP(F10181,A00277_DR!$F$5:$F$1184,A00277_DR!$F$5:$F$1184)</f>
        <v>#N/A</v>
      </c>
      <c r="H10181">
        <v>20</v>
      </c>
      <c r="I10181" t="s">
        <v>58413</v>
      </c>
      <c r="K10181" t="s">
        <v>58414</v>
      </c>
      <c r="L10181" t="s">
        <v>983</v>
      </c>
      <c r="M10181" t="s">
        <v>58415</v>
      </c>
      <c r="N10181" t="s">
        <v>58416</v>
      </c>
      <c r="O10181" t="s">
        <v>37915</v>
      </c>
      <c r="P10181" t="s">
        <v>58417</v>
      </c>
    </row>
    <row r="10182" spans="1:16" x14ac:dyDescent="0.25">
      <c r="A10182" t="s">
        <v>56461</v>
      </c>
      <c r="B10182">
        <v>16</v>
      </c>
      <c r="C10182">
        <v>8</v>
      </c>
      <c r="D10182" t="s">
        <v>58418</v>
      </c>
      <c r="E10182" t="s">
        <v>97210</v>
      </c>
      <c r="F10182" t="s">
        <v>84662</v>
      </c>
      <c r="G10182" t="e">
        <f>_xlfn.XLOOKUP(F10182,A00277_DR!$F$5:$F$1184,A00277_DR!$F$5:$F$1184)</f>
        <v>#N/A</v>
      </c>
      <c r="H10182">
        <v>20</v>
      </c>
      <c r="I10182" t="s">
        <v>58419</v>
      </c>
      <c r="K10182" t="s">
        <v>58420</v>
      </c>
      <c r="L10182" t="s">
        <v>28</v>
      </c>
      <c r="M10182" t="s">
        <v>58421</v>
      </c>
      <c r="N10182" t="s">
        <v>58421</v>
      </c>
      <c r="O10182" t="s">
        <v>56459</v>
      </c>
      <c r="P10182" t="s">
        <v>58422</v>
      </c>
    </row>
    <row r="10183" spans="1:16" x14ac:dyDescent="0.25">
      <c r="A10183" t="s">
        <v>56461</v>
      </c>
      <c r="B10183">
        <v>16</v>
      </c>
      <c r="C10183">
        <v>9</v>
      </c>
      <c r="D10183" t="s">
        <v>58423</v>
      </c>
      <c r="E10183" t="s">
        <v>97211</v>
      </c>
      <c r="F10183" t="s">
        <v>84663</v>
      </c>
      <c r="G10183" t="e">
        <f>_xlfn.XLOOKUP(F10183,A00277_DR!$F$5:$F$1184,A00277_DR!$F$5:$F$1184)</f>
        <v>#N/A</v>
      </c>
      <c r="H10183">
        <v>20</v>
      </c>
      <c r="I10183" t="s">
        <v>58424</v>
      </c>
      <c r="K10183" t="s">
        <v>58425</v>
      </c>
      <c r="L10183" t="s">
        <v>983</v>
      </c>
      <c r="M10183" t="s">
        <v>58426</v>
      </c>
      <c r="N10183" t="s">
        <v>58427</v>
      </c>
      <c r="O10183" t="s">
        <v>37915</v>
      </c>
      <c r="P10183" t="s">
        <v>58428</v>
      </c>
    </row>
    <row r="10184" spans="1:16" x14ac:dyDescent="0.25">
      <c r="A10184" t="s">
        <v>56461</v>
      </c>
      <c r="B10184">
        <v>16</v>
      </c>
      <c r="C10184">
        <v>10</v>
      </c>
      <c r="D10184" t="s">
        <v>58429</v>
      </c>
      <c r="E10184" t="s">
        <v>97212</v>
      </c>
      <c r="F10184" t="s">
        <v>84664</v>
      </c>
      <c r="G10184" t="e">
        <f>_xlfn.XLOOKUP(F10184,A00277_DR!$F$5:$F$1184,A00277_DR!$F$5:$F$1184)</f>
        <v>#N/A</v>
      </c>
      <c r="H10184">
        <v>20</v>
      </c>
      <c r="I10184" t="s">
        <v>58430</v>
      </c>
      <c r="K10184" t="s">
        <v>58431</v>
      </c>
      <c r="L10184" t="s">
        <v>28</v>
      </c>
      <c r="M10184" t="s">
        <v>58432</v>
      </c>
      <c r="N10184" t="s">
        <v>58432</v>
      </c>
      <c r="O10184" t="s">
        <v>56459</v>
      </c>
      <c r="P10184" t="s">
        <v>58433</v>
      </c>
    </row>
    <row r="10185" spans="1:16" x14ac:dyDescent="0.25">
      <c r="A10185" t="s">
        <v>56461</v>
      </c>
      <c r="B10185">
        <v>16</v>
      </c>
      <c r="C10185">
        <v>11</v>
      </c>
      <c r="D10185" t="s">
        <v>58434</v>
      </c>
      <c r="E10185" t="s">
        <v>97213</v>
      </c>
      <c r="F10185" t="s">
        <v>84665</v>
      </c>
      <c r="G10185" t="e">
        <f>_xlfn.XLOOKUP(F10185,A00277_DR!$F$5:$F$1184,A00277_DR!$F$5:$F$1184)</f>
        <v>#N/A</v>
      </c>
      <c r="H10185">
        <v>20</v>
      </c>
      <c r="I10185" t="s">
        <v>58435</v>
      </c>
      <c r="K10185" t="s">
        <v>58436</v>
      </c>
      <c r="L10185" t="s">
        <v>983</v>
      </c>
      <c r="M10185" t="s">
        <v>58437</v>
      </c>
      <c r="N10185" t="s">
        <v>58438</v>
      </c>
      <c r="O10185" t="s">
        <v>37915</v>
      </c>
      <c r="P10185" t="s">
        <v>58439</v>
      </c>
    </row>
    <row r="10186" spans="1:16" x14ac:dyDescent="0.25">
      <c r="A10186" t="s">
        <v>56461</v>
      </c>
      <c r="B10186">
        <v>16</v>
      </c>
      <c r="C10186">
        <v>12</v>
      </c>
      <c r="D10186" t="s">
        <v>58440</v>
      </c>
      <c r="E10186" t="s">
        <v>97214</v>
      </c>
      <c r="F10186" t="s">
        <v>84666</v>
      </c>
      <c r="G10186" t="e">
        <f>_xlfn.XLOOKUP(F10186,A00277_DR!$F$5:$F$1184,A00277_DR!$F$5:$F$1184)</f>
        <v>#N/A</v>
      </c>
      <c r="H10186">
        <v>20</v>
      </c>
      <c r="I10186" t="s">
        <v>58441</v>
      </c>
      <c r="K10186" t="s">
        <v>58442</v>
      </c>
      <c r="L10186" t="s">
        <v>983</v>
      </c>
      <c r="M10186" t="s">
        <v>58443</v>
      </c>
      <c r="N10186" t="s">
        <v>58444</v>
      </c>
      <c r="O10186" t="s">
        <v>39824</v>
      </c>
      <c r="P10186" t="s">
        <v>58445</v>
      </c>
    </row>
    <row r="10187" spans="1:16" x14ac:dyDescent="0.25">
      <c r="A10187" t="s">
        <v>56461</v>
      </c>
      <c r="B10187">
        <v>16</v>
      </c>
      <c r="C10187">
        <v>13</v>
      </c>
      <c r="D10187" t="s">
        <v>58446</v>
      </c>
      <c r="E10187" t="s">
        <v>97215</v>
      </c>
      <c r="F10187" t="s">
        <v>84667</v>
      </c>
      <c r="G10187" t="e">
        <f>_xlfn.XLOOKUP(F10187,A00277_DR!$F$5:$F$1184,A00277_DR!$F$5:$F$1184)</f>
        <v>#N/A</v>
      </c>
      <c r="H10187">
        <v>20</v>
      </c>
      <c r="I10187" t="s">
        <v>58447</v>
      </c>
      <c r="K10187" t="s">
        <v>58448</v>
      </c>
      <c r="L10187" t="s">
        <v>13292</v>
      </c>
      <c r="M10187" t="s">
        <v>58449</v>
      </c>
      <c r="N10187" t="s">
        <v>58450</v>
      </c>
      <c r="O10187" t="s">
        <v>48347</v>
      </c>
      <c r="P10187" t="s">
        <v>58451</v>
      </c>
    </row>
    <row r="10188" spans="1:16" x14ac:dyDescent="0.25">
      <c r="A10188" t="s">
        <v>56461</v>
      </c>
      <c r="B10188">
        <v>16</v>
      </c>
      <c r="C10188">
        <v>14</v>
      </c>
      <c r="D10188" t="s">
        <v>58452</v>
      </c>
      <c r="E10188" t="s">
        <v>97216</v>
      </c>
      <c r="F10188" t="s">
        <v>84668</v>
      </c>
      <c r="G10188" t="e">
        <f>_xlfn.XLOOKUP(F10188,A00277_DR!$F$5:$F$1184,A00277_DR!$F$5:$F$1184)</f>
        <v>#N/A</v>
      </c>
      <c r="H10188">
        <v>20</v>
      </c>
      <c r="I10188" t="s">
        <v>58453</v>
      </c>
      <c r="K10188" t="s">
        <v>58454</v>
      </c>
      <c r="L10188" t="s">
        <v>983</v>
      </c>
      <c r="M10188" t="s">
        <v>58455</v>
      </c>
      <c r="N10188" t="s">
        <v>58456</v>
      </c>
      <c r="O10188" t="s">
        <v>34027</v>
      </c>
      <c r="P10188" t="s">
        <v>58457</v>
      </c>
    </row>
    <row r="10189" spans="1:16" x14ac:dyDescent="0.25">
      <c r="A10189" t="s">
        <v>56461</v>
      </c>
      <c r="B10189">
        <v>16</v>
      </c>
      <c r="C10189">
        <v>15</v>
      </c>
      <c r="D10189" t="s">
        <v>58458</v>
      </c>
      <c r="E10189" t="s">
        <v>97217</v>
      </c>
      <c r="F10189" t="s">
        <v>84669</v>
      </c>
      <c r="G10189" t="e">
        <f>_xlfn.XLOOKUP(F10189,A00277_DR!$F$5:$F$1184,A00277_DR!$F$5:$F$1184)</f>
        <v>#N/A</v>
      </c>
      <c r="H10189">
        <v>20</v>
      </c>
      <c r="I10189" t="s">
        <v>58459</v>
      </c>
      <c r="K10189" t="s">
        <v>58460</v>
      </c>
      <c r="L10189" t="s">
        <v>468</v>
      </c>
      <c r="M10189" t="s">
        <v>58461</v>
      </c>
      <c r="N10189" t="s">
        <v>58462</v>
      </c>
      <c r="O10189" t="s">
        <v>58463</v>
      </c>
      <c r="P10189" t="s">
        <v>58464</v>
      </c>
    </row>
    <row r="10190" spans="1:16" x14ac:dyDescent="0.25">
      <c r="A10190" t="s">
        <v>56461</v>
      </c>
      <c r="B10190">
        <v>16</v>
      </c>
      <c r="C10190">
        <v>16</v>
      </c>
      <c r="D10190" t="s">
        <v>58465</v>
      </c>
      <c r="E10190" t="s">
        <v>97218</v>
      </c>
      <c r="F10190" t="s">
        <v>84670</v>
      </c>
      <c r="G10190" t="e">
        <f>_xlfn.XLOOKUP(F10190,A00277_DR!$F$5:$F$1184,A00277_DR!$F$5:$F$1184)</f>
        <v>#N/A</v>
      </c>
      <c r="H10190">
        <v>20</v>
      </c>
      <c r="I10190" t="s">
        <v>58466</v>
      </c>
      <c r="K10190" t="s">
        <v>58467</v>
      </c>
      <c r="L10190" t="s">
        <v>2346</v>
      </c>
      <c r="M10190" t="s">
        <v>58468</v>
      </c>
      <c r="N10190" t="s">
        <v>58469</v>
      </c>
      <c r="O10190" t="s">
        <v>57518</v>
      </c>
      <c r="P10190" t="s">
        <v>58470</v>
      </c>
    </row>
    <row r="10191" spans="1:16" x14ac:dyDescent="0.25">
      <c r="A10191" t="s">
        <v>56461</v>
      </c>
      <c r="B10191">
        <v>16</v>
      </c>
      <c r="C10191">
        <v>17</v>
      </c>
      <c r="D10191" t="s">
        <v>58471</v>
      </c>
      <c r="E10191" t="s">
        <v>97219</v>
      </c>
      <c r="F10191" t="s">
        <v>84671</v>
      </c>
      <c r="G10191" t="e">
        <f>_xlfn.XLOOKUP(F10191,A00277_DR!$F$5:$F$1184,A00277_DR!$F$5:$F$1184)</f>
        <v>#N/A</v>
      </c>
      <c r="H10191">
        <v>20</v>
      </c>
      <c r="I10191" t="s">
        <v>58472</v>
      </c>
      <c r="K10191" t="s">
        <v>58473</v>
      </c>
      <c r="L10191" t="s">
        <v>983</v>
      </c>
      <c r="M10191" t="s">
        <v>58474</v>
      </c>
      <c r="N10191" t="s">
        <v>58475</v>
      </c>
      <c r="O10191" t="s">
        <v>37915</v>
      </c>
      <c r="P10191" t="s">
        <v>58476</v>
      </c>
    </row>
    <row r="10192" spans="1:16" x14ac:dyDescent="0.25">
      <c r="A10192" t="s">
        <v>56461</v>
      </c>
      <c r="B10192">
        <v>16</v>
      </c>
      <c r="C10192">
        <v>18</v>
      </c>
      <c r="D10192" t="s">
        <v>58477</v>
      </c>
      <c r="E10192" t="s">
        <v>97220</v>
      </c>
      <c r="F10192" t="s">
        <v>84672</v>
      </c>
      <c r="G10192" t="e">
        <f>_xlfn.XLOOKUP(F10192,A00277_DR!$F$5:$F$1184,A00277_DR!$F$5:$F$1184)</f>
        <v>#N/A</v>
      </c>
      <c r="H10192">
        <v>20</v>
      </c>
      <c r="I10192" t="s">
        <v>58478</v>
      </c>
      <c r="K10192" t="s">
        <v>58479</v>
      </c>
      <c r="L10192" t="s">
        <v>151</v>
      </c>
      <c r="M10192" t="s">
        <v>58480</v>
      </c>
      <c r="N10192" t="s">
        <v>58481</v>
      </c>
      <c r="O10192" t="s">
        <v>34651</v>
      </c>
      <c r="P10192" t="s">
        <v>58482</v>
      </c>
    </row>
    <row r="10193" spans="1:16" x14ac:dyDescent="0.25">
      <c r="A10193" t="s">
        <v>56461</v>
      </c>
      <c r="B10193">
        <v>16</v>
      </c>
      <c r="C10193">
        <v>19</v>
      </c>
      <c r="D10193" t="s">
        <v>58483</v>
      </c>
      <c r="E10193" t="s">
        <v>97221</v>
      </c>
      <c r="F10193" t="s">
        <v>84673</v>
      </c>
      <c r="G10193" t="e">
        <f>_xlfn.XLOOKUP(F10193,A00277_DR!$F$5:$F$1184,A00277_DR!$F$5:$F$1184)</f>
        <v>#N/A</v>
      </c>
      <c r="H10193">
        <v>20</v>
      </c>
      <c r="I10193" t="s">
        <v>58484</v>
      </c>
      <c r="K10193" t="s">
        <v>58485</v>
      </c>
      <c r="L10193" t="s">
        <v>983</v>
      </c>
      <c r="M10193" t="s">
        <v>58486</v>
      </c>
      <c r="N10193" t="s">
        <v>58487</v>
      </c>
      <c r="O10193" t="s">
        <v>58488</v>
      </c>
      <c r="P10193" t="s">
        <v>58489</v>
      </c>
    </row>
    <row r="10194" spans="1:16" x14ac:dyDescent="0.25">
      <c r="A10194" t="s">
        <v>56461</v>
      </c>
      <c r="B10194">
        <v>16</v>
      </c>
      <c r="C10194">
        <v>20</v>
      </c>
      <c r="D10194" t="s">
        <v>58490</v>
      </c>
      <c r="E10194" t="s">
        <v>97222</v>
      </c>
      <c r="F10194" t="s">
        <v>84674</v>
      </c>
      <c r="G10194" t="e">
        <f>_xlfn.XLOOKUP(F10194,A00277_DR!$F$5:$F$1184,A00277_DR!$F$5:$F$1184)</f>
        <v>#N/A</v>
      </c>
      <c r="H10194">
        <v>20</v>
      </c>
      <c r="I10194" t="s">
        <v>58491</v>
      </c>
      <c r="K10194" t="s">
        <v>58492</v>
      </c>
      <c r="L10194" t="s">
        <v>159</v>
      </c>
      <c r="M10194" t="s">
        <v>58493</v>
      </c>
      <c r="N10194" t="s">
        <v>58494</v>
      </c>
      <c r="O10194" t="s">
        <v>58495</v>
      </c>
      <c r="P10194" t="s">
        <v>58496</v>
      </c>
    </row>
    <row r="10195" spans="1:16" x14ac:dyDescent="0.25">
      <c r="A10195" t="s">
        <v>56461</v>
      </c>
      <c r="B10195">
        <v>16</v>
      </c>
      <c r="C10195">
        <v>21</v>
      </c>
      <c r="D10195" t="s">
        <v>58497</v>
      </c>
      <c r="E10195" t="s">
        <v>97223</v>
      </c>
      <c r="F10195" t="s">
        <v>75256</v>
      </c>
      <c r="G10195" t="str">
        <f>_xlfn.XLOOKUP(F10195,A00277_DR!$F$5:$F$1184,A00277_DR!$F$5:$F$1184)</f>
        <v>kCBE911</v>
      </c>
      <c r="H10195">
        <v>20</v>
      </c>
      <c r="I10195" t="s">
        <v>58498</v>
      </c>
      <c r="K10195" t="s">
        <v>58499</v>
      </c>
      <c r="L10195" t="s">
        <v>983</v>
      </c>
      <c r="M10195" t="s">
        <v>58500</v>
      </c>
      <c r="N10195" t="s">
        <v>58501</v>
      </c>
      <c r="O10195" t="s">
        <v>58502</v>
      </c>
      <c r="P10195" t="s">
        <v>58503</v>
      </c>
    </row>
    <row r="10196" spans="1:16" x14ac:dyDescent="0.25">
      <c r="A10196" t="s">
        <v>56461</v>
      </c>
      <c r="B10196">
        <v>16</v>
      </c>
      <c r="C10196">
        <v>22</v>
      </c>
      <c r="D10196" t="s">
        <v>58504</v>
      </c>
      <c r="E10196" t="s">
        <v>97224</v>
      </c>
      <c r="F10196" t="s">
        <v>77898</v>
      </c>
      <c r="G10196" t="e">
        <f>_xlfn.XLOOKUP(F10196,A00277_DR!$F$5:$F$1184,A00277_DR!$F$5:$F$1184)</f>
        <v>#N/A</v>
      </c>
      <c r="H10196">
        <v>20</v>
      </c>
      <c r="I10196" t="s">
        <v>58505</v>
      </c>
      <c r="K10196" t="s">
        <v>16020</v>
      </c>
      <c r="L10196" t="s">
        <v>159</v>
      </c>
      <c r="M10196" t="s">
        <v>58506</v>
      </c>
      <c r="N10196" t="s">
        <v>58507</v>
      </c>
      <c r="O10196" t="s">
        <v>58508</v>
      </c>
      <c r="P10196" t="s">
        <v>16022</v>
      </c>
    </row>
    <row r="10197" spans="1:16" x14ac:dyDescent="0.25">
      <c r="A10197" t="s">
        <v>58509</v>
      </c>
      <c r="B10197">
        <v>1</v>
      </c>
      <c r="C10197">
        <v>1</v>
      </c>
      <c r="D10197" t="s">
        <v>58510</v>
      </c>
      <c r="E10197" t="s">
        <v>97225</v>
      </c>
      <c r="F10197" t="s">
        <v>79762</v>
      </c>
      <c r="G10197" t="e">
        <f>_xlfn.XLOOKUP(F10197,A00277_DR!$F$5:$F$1184,A00277_DR!$F$5:$F$1184)</f>
        <v>#N/A</v>
      </c>
      <c r="H10197">
        <v>20</v>
      </c>
      <c r="I10197" t="s">
        <v>58511</v>
      </c>
      <c r="K10197" t="s">
        <v>27215</v>
      </c>
      <c r="L10197" t="s">
        <v>159</v>
      </c>
      <c r="M10197" t="s">
        <v>58512</v>
      </c>
      <c r="N10197" t="s">
        <v>27217</v>
      </c>
      <c r="O10197" t="s">
        <v>58513</v>
      </c>
      <c r="P10197" t="s">
        <v>27219</v>
      </c>
    </row>
    <row r="10198" spans="1:16" x14ac:dyDescent="0.25">
      <c r="A10198" t="s">
        <v>58509</v>
      </c>
      <c r="B10198">
        <v>1</v>
      </c>
      <c r="C10198">
        <v>2</v>
      </c>
      <c r="D10198" t="s">
        <v>58514</v>
      </c>
      <c r="E10198" t="s">
        <v>97226</v>
      </c>
      <c r="F10198" t="s">
        <v>84675</v>
      </c>
      <c r="G10198" t="e">
        <f>_xlfn.XLOOKUP(F10198,A00277_DR!$F$5:$F$1184,A00277_DR!$F$5:$F$1184)</f>
        <v>#N/A</v>
      </c>
      <c r="H10198">
        <v>20</v>
      </c>
      <c r="I10198" t="s">
        <v>58515</v>
      </c>
      <c r="K10198" t="s">
        <v>58516</v>
      </c>
      <c r="L10198" t="s">
        <v>159</v>
      </c>
      <c r="M10198" t="s">
        <v>58517</v>
      </c>
      <c r="N10198" t="s">
        <v>58518</v>
      </c>
      <c r="O10198" t="s">
        <v>2328</v>
      </c>
      <c r="P10198" t="s">
        <v>58519</v>
      </c>
    </row>
    <row r="10199" spans="1:16" x14ac:dyDescent="0.25">
      <c r="A10199" t="s">
        <v>58509</v>
      </c>
      <c r="B10199">
        <v>1</v>
      </c>
      <c r="C10199">
        <v>3</v>
      </c>
      <c r="D10199" t="s">
        <v>58520</v>
      </c>
      <c r="E10199" t="s">
        <v>97227</v>
      </c>
      <c r="F10199" t="s">
        <v>84676</v>
      </c>
      <c r="G10199" t="e">
        <f>_xlfn.XLOOKUP(F10199,A00277_DR!$F$5:$F$1184,A00277_DR!$F$5:$F$1184)</f>
        <v>#N/A</v>
      </c>
      <c r="H10199">
        <v>20</v>
      </c>
      <c r="I10199" t="s">
        <v>58521</v>
      </c>
      <c r="K10199" t="s">
        <v>58522</v>
      </c>
      <c r="L10199" t="s">
        <v>983</v>
      </c>
      <c r="M10199" t="s">
        <v>58523</v>
      </c>
      <c r="N10199" t="s">
        <v>58524</v>
      </c>
      <c r="O10199" t="s">
        <v>58525</v>
      </c>
      <c r="P10199" t="s">
        <v>58526</v>
      </c>
    </row>
    <row r="10200" spans="1:16" x14ac:dyDescent="0.25">
      <c r="A10200" t="s">
        <v>58509</v>
      </c>
      <c r="B10200">
        <v>1</v>
      </c>
      <c r="C10200">
        <v>4</v>
      </c>
      <c r="D10200" t="s">
        <v>58527</v>
      </c>
      <c r="E10200" t="s">
        <v>97228</v>
      </c>
      <c r="F10200" t="s">
        <v>84677</v>
      </c>
      <c r="G10200" t="e">
        <f>_xlfn.XLOOKUP(F10200,A00277_DR!$F$5:$F$1184,A00277_DR!$F$5:$F$1184)</f>
        <v>#N/A</v>
      </c>
      <c r="H10200">
        <v>20</v>
      </c>
      <c r="I10200" t="s">
        <v>58528</v>
      </c>
      <c r="K10200" t="s">
        <v>58529</v>
      </c>
      <c r="L10200" t="s">
        <v>2346</v>
      </c>
      <c r="M10200" t="s">
        <v>58530</v>
      </c>
      <c r="N10200" t="s">
        <v>58531</v>
      </c>
      <c r="O10200" t="s">
        <v>39226</v>
      </c>
      <c r="P10200" t="s">
        <v>58532</v>
      </c>
    </row>
    <row r="10201" spans="1:16" x14ac:dyDescent="0.25">
      <c r="A10201" t="s">
        <v>58509</v>
      </c>
      <c r="B10201">
        <v>1</v>
      </c>
      <c r="C10201">
        <v>5</v>
      </c>
      <c r="D10201" t="s">
        <v>58533</v>
      </c>
      <c r="E10201" t="s">
        <v>97229</v>
      </c>
      <c r="F10201" t="s">
        <v>84678</v>
      </c>
      <c r="G10201" t="e">
        <f>_xlfn.XLOOKUP(F10201,A00277_DR!$F$5:$F$1184,A00277_DR!$F$5:$F$1184)</f>
        <v>#N/A</v>
      </c>
      <c r="H10201">
        <v>20</v>
      </c>
      <c r="I10201" t="s">
        <v>58534</v>
      </c>
      <c r="K10201" t="s">
        <v>58535</v>
      </c>
      <c r="L10201" t="s">
        <v>159</v>
      </c>
      <c r="M10201" t="s">
        <v>58536</v>
      </c>
      <c r="N10201" t="s">
        <v>58537</v>
      </c>
      <c r="O10201" t="s">
        <v>2328</v>
      </c>
      <c r="P10201" t="s">
        <v>58538</v>
      </c>
    </row>
    <row r="10202" spans="1:16" x14ac:dyDescent="0.25">
      <c r="A10202" t="s">
        <v>58509</v>
      </c>
      <c r="B10202">
        <v>1</v>
      </c>
      <c r="C10202">
        <v>6</v>
      </c>
      <c r="D10202" t="s">
        <v>58539</v>
      </c>
      <c r="E10202" t="s">
        <v>97230</v>
      </c>
      <c r="F10202" t="s">
        <v>84679</v>
      </c>
      <c r="G10202" t="e">
        <f>_xlfn.XLOOKUP(F10202,A00277_DR!$F$5:$F$1184,A00277_DR!$F$5:$F$1184)</f>
        <v>#N/A</v>
      </c>
      <c r="H10202">
        <v>20</v>
      </c>
      <c r="I10202" t="s">
        <v>58540</v>
      </c>
      <c r="K10202" t="s">
        <v>58541</v>
      </c>
      <c r="L10202" t="s">
        <v>159</v>
      </c>
      <c r="M10202" t="s">
        <v>58542</v>
      </c>
      <c r="N10202" t="s">
        <v>58543</v>
      </c>
      <c r="O10202" t="s">
        <v>58544</v>
      </c>
      <c r="P10202" t="s">
        <v>58545</v>
      </c>
    </row>
    <row r="10203" spans="1:16" x14ac:dyDescent="0.25">
      <c r="A10203" t="s">
        <v>58509</v>
      </c>
      <c r="B10203">
        <v>1</v>
      </c>
      <c r="C10203">
        <v>7</v>
      </c>
      <c r="D10203" t="s">
        <v>58546</v>
      </c>
      <c r="E10203" t="s">
        <v>97231</v>
      </c>
      <c r="F10203" t="s">
        <v>84680</v>
      </c>
      <c r="G10203" t="e">
        <f>_xlfn.XLOOKUP(F10203,A00277_DR!$F$5:$F$1184,A00277_DR!$F$5:$F$1184)</f>
        <v>#N/A</v>
      </c>
      <c r="H10203">
        <v>20</v>
      </c>
      <c r="I10203" t="s">
        <v>58547</v>
      </c>
      <c r="K10203" t="s">
        <v>58548</v>
      </c>
      <c r="L10203" t="s">
        <v>983</v>
      </c>
      <c r="M10203" t="s">
        <v>58549</v>
      </c>
      <c r="N10203" t="s">
        <v>58550</v>
      </c>
      <c r="O10203" t="s">
        <v>58551</v>
      </c>
      <c r="P10203" t="s">
        <v>58552</v>
      </c>
    </row>
    <row r="10204" spans="1:16" x14ac:dyDescent="0.25">
      <c r="A10204" t="s">
        <v>58509</v>
      </c>
      <c r="B10204">
        <v>1</v>
      </c>
      <c r="C10204">
        <v>8</v>
      </c>
      <c r="D10204" t="s">
        <v>58553</v>
      </c>
      <c r="E10204" t="s">
        <v>97232</v>
      </c>
      <c r="F10204" t="s">
        <v>84681</v>
      </c>
      <c r="G10204" t="e">
        <f>_xlfn.XLOOKUP(F10204,A00277_DR!$F$5:$F$1184,A00277_DR!$F$5:$F$1184)</f>
        <v>#N/A</v>
      </c>
      <c r="H10204">
        <v>20</v>
      </c>
      <c r="I10204" t="s">
        <v>58554</v>
      </c>
      <c r="K10204" t="s">
        <v>58555</v>
      </c>
      <c r="L10204" t="s">
        <v>159</v>
      </c>
      <c r="M10204" t="s">
        <v>58556</v>
      </c>
      <c r="N10204" t="s">
        <v>58557</v>
      </c>
      <c r="O10204" t="s">
        <v>58558</v>
      </c>
      <c r="P10204" t="s">
        <v>58559</v>
      </c>
    </row>
    <row r="10205" spans="1:16" x14ac:dyDescent="0.25">
      <c r="A10205" t="s">
        <v>58509</v>
      </c>
      <c r="B10205">
        <v>1</v>
      </c>
      <c r="C10205">
        <v>9</v>
      </c>
      <c r="D10205" t="s">
        <v>58560</v>
      </c>
      <c r="E10205" t="s">
        <v>97233</v>
      </c>
      <c r="F10205" t="s">
        <v>84682</v>
      </c>
      <c r="G10205" t="e">
        <f>_xlfn.XLOOKUP(F10205,A00277_DR!$F$5:$F$1184,A00277_DR!$F$5:$F$1184)</f>
        <v>#N/A</v>
      </c>
      <c r="H10205">
        <v>20</v>
      </c>
      <c r="I10205" t="s">
        <v>58561</v>
      </c>
      <c r="K10205" t="s">
        <v>58562</v>
      </c>
      <c r="L10205" t="s">
        <v>159</v>
      </c>
      <c r="M10205" t="s">
        <v>58563</v>
      </c>
      <c r="N10205" t="s">
        <v>58564</v>
      </c>
      <c r="O10205" t="s">
        <v>3314</v>
      </c>
      <c r="P10205" t="s">
        <v>58565</v>
      </c>
    </row>
    <row r="10206" spans="1:16" x14ac:dyDescent="0.25">
      <c r="A10206" t="s">
        <v>58509</v>
      </c>
      <c r="B10206">
        <v>1</v>
      </c>
      <c r="C10206">
        <v>10</v>
      </c>
      <c r="D10206" t="s">
        <v>58566</v>
      </c>
      <c r="E10206" t="s">
        <v>97234</v>
      </c>
      <c r="F10206" t="s">
        <v>84683</v>
      </c>
      <c r="G10206" t="e">
        <f>_xlfn.XLOOKUP(F10206,A00277_DR!$F$5:$F$1184,A00277_DR!$F$5:$F$1184)</f>
        <v>#N/A</v>
      </c>
      <c r="H10206">
        <v>20</v>
      </c>
      <c r="I10206" t="s">
        <v>58567</v>
      </c>
      <c r="K10206" t="s">
        <v>58568</v>
      </c>
      <c r="L10206" t="s">
        <v>159</v>
      </c>
      <c r="M10206" t="s">
        <v>58569</v>
      </c>
      <c r="N10206" t="s">
        <v>58570</v>
      </c>
      <c r="O10206" t="s">
        <v>58571</v>
      </c>
      <c r="P10206" t="s">
        <v>58572</v>
      </c>
    </row>
    <row r="10207" spans="1:16" x14ac:dyDescent="0.25">
      <c r="A10207" t="s">
        <v>58509</v>
      </c>
      <c r="B10207">
        <v>1</v>
      </c>
      <c r="C10207">
        <v>11</v>
      </c>
      <c r="D10207" t="s">
        <v>58573</v>
      </c>
      <c r="E10207" t="s">
        <v>97235</v>
      </c>
      <c r="F10207" t="s">
        <v>84684</v>
      </c>
      <c r="G10207" t="e">
        <f>_xlfn.XLOOKUP(F10207,A00277_DR!$F$5:$F$1184,A00277_DR!$F$5:$F$1184)</f>
        <v>#N/A</v>
      </c>
      <c r="H10207">
        <v>20</v>
      </c>
      <c r="I10207" t="s">
        <v>58574</v>
      </c>
      <c r="K10207" t="s">
        <v>58575</v>
      </c>
      <c r="L10207" t="s">
        <v>983</v>
      </c>
      <c r="M10207" t="s">
        <v>58576</v>
      </c>
      <c r="O10207" t="s">
        <v>43194</v>
      </c>
      <c r="P10207" t="s">
        <v>58577</v>
      </c>
    </row>
    <row r="10208" spans="1:16" x14ac:dyDescent="0.25">
      <c r="A10208" t="s">
        <v>58509</v>
      </c>
      <c r="B10208">
        <v>1</v>
      </c>
      <c r="C10208">
        <v>12</v>
      </c>
      <c r="D10208" t="s">
        <v>58578</v>
      </c>
      <c r="E10208" t="s">
        <v>97236</v>
      </c>
      <c r="F10208" t="s">
        <v>82827</v>
      </c>
      <c r="G10208" t="e">
        <f>_xlfn.XLOOKUP(F10208,A00277_DR!$F$5:$F$1184,A00277_DR!$F$5:$F$1184)</f>
        <v>#N/A</v>
      </c>
      <c r="H10208">
        <v>20</v>
      </c>
      <c r="I10208" t="s">
        <v>58579</v>
      </c>
      <c r="K10208" t="s">
        <v>46801</v>
      </c>
      <c r="L10208" t="s">
        <v>159</v>
      </c>
      <c r="M10208" t="s">
        <v>58580</v>
      </c>
      <c r="N10208" t="s">
        <v>58581</v>
      </c>
      <c r="O10208" t="s">
        <v>58582</v>
      </c>
      <c r="P10208" t="s">
        <v>46804</v>
      </c>
    </row>
    <row r="10209" spans="1:16" x14ac:dyDescent="0.25">
      <c r="A10209" t="s">
        <v>58509</v>
      </c>
      <c r="B10209">
        <v>1</v>
      </c>
      <c r="C10209">
        <v>13</v>
      </c>
      <c r="D10209" t="s">
        <v>58583</v>
      </c>
      <c r="E10209" t="s">
        <v>97237</v>
      </c>
      <c r="F10209" t="s">
        <v>84685</v>
      </c>
      <c r="G10209" t="e">
        <f>_xlfn.XLOOKUP(F10209,A00277_DR!$F$5:$F$1184,A00277_DR!$F$5:$F$1184)</f>
        <v>#N/A</v>
      </c>
      <c r="H10209">
        <v>20</v>
      </c>
      <c r="I10209" t="s">
        <v>58584</v>
      </c>
      <c r="K10209" t="s">
        <v>58585</v>
      </c>
      <c r="L10209" t="s">
        <v>983</v>
      </c>
      <c r="M10209" t="s">
        <v>3609</v>
      </c>
      <c r="N10209" t="s">
        <v>3610</v>
      </c>
      <c r="O10209" t="s">
        <v>2461</v>
      </c>
      <c r="P10209" t="s">
        <v>3611</v>
      </c>
    </row>
    <row r="10210" spans="1:16" x14ac:dyDescent="0.25">
      <c r="A10210" t="s">
        <v>58509</v>
      </c>
      <c r="B10210">
        <v>1</v>
      </c>
      <c r="C10210">
        <v>14</v>
      </c>
      <c r="D10210" t="s">
        <v>58586</v>
      </c>
      <c r="E10210" t="s">
        <v>97238</v>
      </c>
      <c r="F10210" t="s">
        <v>84686</v>
      </c>
      <c r="G10210" t="e">
        <f>_xlfn.XLOOKUP(F10210,A00277_DR!$F$5:$F$1184,A00277_DR!$F$5:$F$1184)</f>
        <v>#N/A</v>
      </c>
      <c r="H10210">
        <v>20</v>
      </c>
      <c r="I10210" t="s">
        <v>58587</v>
      </c>
      <c r="K10210" t="s">
        <v>58588</v>
      </c>
      <c r="L10210" t="s">
        <v>159</v>
      </c>
      <c r="M10210" t="s">
        <v>58589</v>
      </c>
      <c r="N10210" t="s">
        <v>58590</v>
      </c>
      <c r="O10210" t="s">
        <v>58591</v>
      </c>
      <c r="P10210" t="s">
        <v>58592</v>
      </c>
    </row>
    <row r="10211" spans="1:16" x14ac:dyDescent="0.25">
      <c r="A10211" t="s">
        <v>58509</v>
      </c>
      <c r="B10211">
        <v>1</v>
      </c>
      <c r="C10211">
        <v>15</v>
      </c>
      <c r="D10211" t="s">
        <v>58593</v>
      </c>
      <c r="E10211" t="s">
        <v>97239</v>
      </c>
      <c r="F10211" t="s">
        <v>84687</v>
      </c>
      <c r="G10211" t="e">
        <f>_xlfn.XLOOKUP(F10211,A00277_DR!$F$5:$F$1184,A00277_DR!$F$5:$F$1184)</f>
        <v>#N/A</v>
      </c>
      <c r="H10211">
        <v>20</v>
      </c>
      <c r="I10211" t="s">
        <v>58594</v>
      </c>
      <c r="K10211" t="s">
        <v>58595</v>
      </c>
      <c r="L10211" t="s">
        <v>159</v>
      </c>
      <c r="M10211" t="s">
        <v>58596</v>
      </c>
      <c r="N10211" t="s">
        <v>58597</v>
      </c>
      <c r="O10211" t="s">
        <v>3314</v>
      </c>
      <c r="P10211" t="s">
        <v>58598</v>
      </c>
    </row>
    <row r="10212" spans="1:16" x14ac:dyDescent="0.25">
      <c r="A10212" t="s">
        <v>58509</v>
      </c>
      <c r="B10212">
        <v>1</v>
      </c>
      <c r="C10212">
        <v>16</v>
      </c>
      <c r="D10212" t="s">
        <v>58599</v>
      </c>
      <c r="E10212" t="s">
        <v>97240</v>
      </c>
      <c r="F10212" t="s">
        <v>84688</v>
      </c>
      <c r="G10212" t="e">
        <f>_xlfn.XLOOKUP(F10212,A00277_DR!$F$5:$F$1184,A00277_DR!$F$5:$F$1184)</f>
        <v>#N/A</v>
      </c>
      <c r="H10212">
        <v>20</v>
      </c>
      <c r="I10212" t="s">
        <v>58600</v>
      </c>
      <c r="K10212" t="s">
        <v>58601</v>
      </c>
      <c r="L10212" t="s">
        <v>159</v>
      </c>
      <c r="M10212" t="s">
        <v>58602</v>
      </c>
      <c r="N10212" t="s">
        <v>58603</v>
      </c>
      <c r="O10212" t="s">
        <v>43679</v>
      </c>
      <c r="P10212" t="s">
        <v>58604</v>
      </c>
    </row>
    <row r="10213" spans="1:16" x14ac:dyDescent="0.25">
      <c r="A10213" t="s">
        <v>58509</v>
      </c>
      <c r="B10213">
        <v>1</v>
      </c>
      <c r="C10213">
        <v>17</v>
      </c>
      <c r="D10213" t="s">
        <v>58605</v>
      </c>
      <c r="E10213" t="s">
        <v>97241</v>
      </c>
      <c r="F10213" t="s">
        <v>84689</v>
      </c>
      <c r="G10213" t="e">
        <f>_xlfn.XLOOKUP(F10213,A00277_DR!$F$5:$F$1184,A00277_DR!$F$5:$F$1184)</f>
        <v>#N/A</v>
      </c>
      <c r="H10213">
        <v>20</v>
      </c>
      <c r="I10213" t="s">
        <v>58606</v>
      </c>
      <c r="K10213" t="s">
        <v>58607</v>
      </c>
      <c r="L10213" t="s">
        <v>159</v>
      </c>
      <c r="M10213" t="s">
        <v>58608</v>
      </c>
      <c r="N10213" t="s">
        <v>58609</v>
      </c>
      <c r="O10213" t="s">
        <v>2328</v>
      </c>
      <c r="P10213" t="s">
        <v>58610</v>
      </c>
    </row>
    <row r="10214" spans="1:16" x14ac:dyDescent="0.25">
      <c r="A10214" t="s">
        <v>58509</v>
      </c>
      <c r="B10214">
        <v>1</v>
      </c>
      <c r="C10214">
        <v>18</v>
      </c>
      <c r="D10214" t="s">
        <v>58611</v>
      </c>
      <c r="E10214" t="s">
        <v>97242</v>
      </c>
      <c r="F10214" t="s">
        <v>84690</v>
      </c>
      <c r="G10214" t="e">
        <f>_xlfn.XLOOKUP(F10214,A00277_DR!$F$5:$F$1184,A00277_DR!$F$5:$F$1184)</f>
        <v>#N/A</v>
      </c>
      <c r="H10214">
        <v>20</v>
      </c>
      <c r="I10214" t="s">
        <v>58612</v>
      </c>
      <c r="K10214" t="s">
        <v>58613</v>
      </c>
      <c r="L10214" t="s">
        <v>159</v>
      </c>
      <c r="M10214" t="s">
        <v>58614</v>
      </c>
      <c r="N10214" t="s">
        <v>58615</v>
      </c>
      <c r="O10214" t="s">
        <v>27029</v>
      </c>
      <c r="P10214" t="s">
        <v>58616</v>
      </c>
    </row>
    <row r="10215" spans="1:16" x14ac:dyDescent="0.25">
      <c r="A10215" t="s">
        <v>58509</v>
      </c>
      <c r="B10215">
        <v>1</v>
      </c>
      <c r="C10215">
        <v>23</v>
      </c>
      <c r="D10215">
        <v>0</v>
      </c>
      <c r="E10215">
        <v>0</v>
      </c>
      <c r="G10215" t="e">
        <f>_xlfn.XLOOKUP(F10215,A00277_DR!$F$5:$F$1184,A00277_DR!$F$5:$F$1184)</f>
        <v>#N/A</v>
      </c>
      <c r="H10215">
        <v>100000</v>
      </c>
      <c r="I10215" t="s">
        <v>176</v>
      </c>
    </row>
    <row r="10216" spans="1:16" x14ac:dyDescent="0.25">
      <c r="A10216" t="s">
        <v>58509</v>
      </c>
      <c r="B10216">
        <v>2</v>
      </c>
      <c r="C10216">
        <v>23</v>
      </c>
      <c r="D10216">
        <v>0</v>
      </c>
      <c r="E10216">
        <v>0</v>
      </c>
      <c r="G10216" t="e">
        <f>_xlfn.XLOOKUP(F10216,A00277_DR!$F$5:$F$1184,A00277_DR!$F$5:$F$1184)</f>
        <v>#N/A</v>
      </c>
      <c r="H10216">
        <v>100000</v>
      </c>
      <c r="I10216" t="s">
        <v>176</v>
      </c>
    </row>
    <row r="10217" spans="1:16" x14ac:dyDescent="0.25">
      <c r="A10217" t="s">
        <v>58509</v>
      </c>
      <c r="B10217">
        <v>3</v>
      </c>
      <c r="C10217">
        <v>23</v>
      </c>
      <c r="D10217">
        <v>0</v>
      </c>
      <c r="E10217">
        <v>0</v>
      </c>
      <c r="G10217" t="e">
        <f>_xlfn.XLOOKUP(F10217,A00277_DR!$F$5:$F$1184,A00277_DR!$F$5:$F$1184)</f>
        <v>#N/A</v>
      </c>
      <c r="H10217">
        <v>100000</v>
      </c>
      <c r="I10217" t="s">
        <v>176</v>
      </c>
    </row>
    <row r="10218" spans="1:16" x14ac:dyDescent="0.25">
      <c r="A10218" t="s">
        <v>58509</v>
      </c>
      <c r="B10218">
        <v>4</v>
      </c>
      <c r="C10218">
        <v>23</v>
      </c>
      <c r="D10218">
        <v>0</v>
      </c>
      <c r="E10218">
        <v>0</v>
      </c>
      <c r="G10218" t="e">
        <f>_xlfn.XLOOKUP(F10218,A00277_DR!$F$5:$F$1184,A00277_DR!$F$5:$F$1184)</f>
        <v>#N/A</v>
      </c>
      <c r="H10218">
        <v>100000</v>
      </c>
      <c r="I10218" t="s">
        <v>176</v>
      </c>
    </row>
    <row r="10219" spans="1:16" x14ac:dyDescent="0.25">
      <c r="A10219" t="s">
        <v>58509</v>
      </c>
      <c r="B10219">
        <v>5</v>
      </c>
      <c r="C10219">
        <v>23</v>
      </c>
      <c r="D10219">
        <v>0</v>
      </c>
      <c r="E10219">
        <v>0</v>
      </c>
      <c r="G10219" t="e">
        <f>_xlfn.XLOOKUP(F10219,A00277_DR!$F$5:$F$1184,A00277_DR!$F$5:$F$1184)</f>
        <v>#N/A</v>
      </c>
      <c r="H10219">
        <v>100000</v>
      </c>
      <c r="I10219" t="s">
        <v>176</v>
      </c>
    </row>
    <row r="10220" spans="1:16" x14ac:dyDescent="0.25">
      <c r="A10220" t="s">
        <v>58509</v>
      </c>
      <c r="B10220">
        <v>6</v>
      </c>
      <c r="C10220">
        <v>23</v>
      </c>
      <c r="D10220">
        <v>0</v>
      </c>
      <c r="E10220">
        <v>0</v>
      </c>
      <c r="G10220" t="e">
        <f>_xlfn.XLOOKUP(F10220,A00277_DR!$F$5:$F$1184,A00277_DR!$F$5:$F$1184)</f>
        <v>#N/A</v>
      </c>
      <c r="H10220">
        <v>100000</v>
      </c>
      <c r="I10220" t="s">
        <v>176</v>
      </c>
    </row>
    <row r="10221" spans="1:16" x14ac:dyDescent="0.25">
      <c r="A10221" t="s">
        <v>58509</v>
      </c>
      <c r="B10221">
        <v>7</v>
      </c>
      <c r="C10221">
        <v>23</v>
      </c>
      <c r="D10221">
        <v>0</v>
      </c>
      <c r="E10221">
        <v>0</v>
      </c>
      <c r="G10221" t="e">
        <f>_xlfn.XLOOKUP(F10221,A00277_DR!$F$5:$F$1184,A00277_DR!$F$5:$F$1184)</f>
        <v>#N/A</v>
      </c>
      <c r="H10221">
        <v>100000</v>
      </c>
      <c r="I10221" t="s">
        <v>176</v>
      </c>
    </row>
    <row r="10222" spans="1:16" x14ac:dyDescent="0.25">
      <c r="A10222" t="s">
        <v>58509</v>
      </c>
      <c r="B10222">
        <v>8</v>
      </c>
      <c r="C10222">
        <v>23</v>
      </c>
      <c r="D10222">
        <v>0</v>
      </c>
      <c r="E10222">
        <v>0</v>
      </c>
      <c r="G10222" t="e">
        <f>_xlfn.XLOOKUP(F10222,A00277_DR!$F$5:$F$1184,A00277_DR!$F$5:$F$1184)</f>
        <v>#N/A</v>
      </c>
      <c r="H10222">
        <v>100000</v>
      </c>
      <c r="I10222" t="s">
        <v>176</v>
      </c>
    </row>
    <row r="10223" spans="1:16" x14ac:dyDescent="0.25">
      <c r="A10223" t="s">
        <v>58509</v>
      </c>
      <c r="B10223">
        <v>9</v>
      </c>
      <c r="C10223">
        <v>23</v>
      </c>
      <c r="D10223">
        <v>0</v>
      </c>
      <c r="E10223">
        <v>0</v>
      </c>
      <c r="G10223" t="e">
        <f>_xlfn.XLOOKUP(F10223,A00277_DR!$F$5:$F$1184,A00277_DR!$F$5:$F$1184)</f>
        <v>#N/A</v>
      </c>
      <c r="H10223">
        <v>100000</v>
      </c>
      <c r="I10223" t="s">
        <v>176</v>
      </c>
    </row>
    <row r="10224" spans="1:16" x14ac:dyDescent="0.25">
      <c r="A10224" t="s">
        <v>58509</v>
      </c>
      <c r="B10224">
        <v>10</v>
      </c>
      <c r="C10224">
        <v>23</v>
      </c>
      <c r="D10224">
        <v>0</v>
      </c>
      <c r="E10224">
        <v>0</v>
      </c>
      <c r="G10224" t="e">
        <f>_xlfn.XLOOKUP(F10224,A00277_DR!$F$5:$F$1184,A00277_DR!$F$5:$F$1184)</f>
        <v>#N/A</v>
      </c>
      <c r="H10224">
        <v>100000</v>
      </c>
      <c r="I10224" t="s">
        <v>176</v>
      </c>
    </row>
    <row r="10225" spans="1:16" x14ac:dyDescent="0.25">
      <c r="A10225" t="s">
        <v>58509</v>
      </c>
      <c r="B10225">
        <v>11</v>
      </c>
      <c r="C10225">
        <v>23</v>
      </c>
      <c r="D10225">
        <v>0</v>
      </c>
      <c r="E10225">
        <v>0</v>
      </c>
      <c r="G10225" t="e">
        <f>_xlfn.XLOOKUP(F10225,A00277_DR!$F$5:$F$1184,A00277_DR!$F$5:$F$1184)</f>
        <v>#N/A</v>
      </c>
      <c r="H10225">
        <v>100000</v>
      </c>
      <c r="I10225" t="s">
        <v>176</v>
      </c>
    </row>
    <row r="10226" spans="1:16" x14ac:dyDescent="0.25">
      <c r="A10226" t="s">
        <v>58509</v>
      </c>
      <c r="B10226">
        <v>12</v>
      </c>
      <c r="C10226">
        <v>23</v>
      </c>
      <c r="D10226">
        <v>0</v>
      </c>
      <c r="E10226">
        <v>0</v>
      </c>
      <c r="G10226" t="e">
        <f>_xlfn.XLOOKUP(F10226,A00277_DR!$F$5:$F$1184,A00277_DR!$F$5:$F$1184)</f>
        <v>#N/A</v>
      </c>
      <c r="H10226">
        <v>100000</v>
      </c>
      <c r="I10226" t="s">
        <v>176</v>
      </c>
    </row>
    <row r="10227" spans="1:16" x14ac:dyDescent="0.25">
      <c r="A10227" t="s">
        <v>58509</v>
      </c>
      <c r="B10227">
        <v>13</v>
      </c>
      <c r="C10227">
        <v>23</v>
      </c>
      <c r="D10227">
        <v>0</v>
      </c>
      <c r="E10227">
        <v>0</v>
      </c>
      <c r="G10227" t="e">
        <f>_xlfn.XLOOKUP(F10227,A00277_DR!$F$5:$F$1184,A00277_DR!$F$5:$F$1184)</f>
        <v>#N/A</v>
      </c>
      <c r="H10227">
        <v>100000</v>
      </c>
      <c r="I10227" t="s">
        <v>176</v>
      </c>
    </row>
    <row r="10228" spans="1:16" x14ac:dyDescent="0.25">
      <c r="A10228" t="s">
        <v>58509</v>
      </c>
      <c r="B10228">
        <v>14</v>
      </c>
      <c r="C10228">
        <v>23</v>
      </c>
      <c r="D10228">
        <v>0</v>
      </c>
      <c r="E10228">
        <v>0</v>
      </c>
      <c r="G10228" t="e">
        <f>_xlfn.XLOOKUP(F10228,A00277_DR!$F$5:$F$1184,A00277_DR!$F$5:$F$1184)</f>
        <v>#N/A</v>
      </c>
      <c r="H10228">
        <v>100000</v>
      </c>
      <c r="I10228" t="s">
        <v>176</v>
      </c>
    </row>
    <row r="10229" spans="1:16" x14ac:dyDescent="0.25">
      <c r="A10229" t="s">
        <v>58509</v>
      </c>
      <c r="B10229">
        <v>15</v>
      </c>
      <c r="C10229">
        <v>23</v>
      </c>
      <c r="D10229">
        <v>0</v>
      </c>
      <c r="E10229">
        <v>0</v>
      </c>
      <c r="G10229" t="e">
        <f>_xlfn.XLOOKUP(F10229,A00277_DR!$F$5:$F$1184,A00277_DR!$F$5:$F$1184)</f>
        <v>#N/A</v>
      </c>
      <c r="H10229">
        <v>100000</v>
      </c>
      <c r="I10229" t="s">
        <v>176</v>
      </c>
    </row>
    <row r="10230" spans="1:16" x14ac:dyDescent="0.25">
      <c r="A10230" t="s">
        <v>58509</v>
      </c>
      <c r="B10230">
        <v>16</v>
      </c>
      <c r="C10230">
        <v>23</v>
      </c>
      <c r="D10230">
        <v>0</v>
      </c>
      <c r="E10230">
        <v>0</v>
      </c>
      <c r="G10230" t="e">
        <f>_xlfn.XLOOKUP(F10230,A00277_DR!$F$5:$F$1184,A00277_DR!$F$5:$F$1184)</f>
        <v>#N/A</v>
      </c>
      <c r="H10230">
        <v>100000</v>
      </c>
      <c r="I10230" t="s">
        <v>176</v>
      </c>
    </row>
    <row r="10231" spans="1:16" x14ac:dyDescent="0.25">
      <c r="A10231" t="s">
        <v>58617</v>
      </c>
      <c r="B10231">
        <v>1</v>
      </c>
      <c r="C10231">
        <v>1</v>
      </c>
      <c r="D10231" t="s">
        <v>58618</v>
      </c>
      <c r="E10231" t="s">
        <v>97243</v>
      </c>
      <c r="F10231" t="s">
        <v>84691</v>
      </c>
      <c r="G10231" t="e">
        <f>_xlfn.XLOOKUP(F10231,A00277_DR!$F$5:$F$1184,A00277_DR!$F$5:$F$1184)</f>
        <v>#N/A</v>
      </c>
      <c r="H10231">
        <v>20</v>
      </c>
      <c r="I10231" t="s">
        <v>58619</v>
      </c>
      <c r="K10231" t="s">
        <v>58620</v>
      </c>
      <c r="L10231" t="s">
        <v>2569</v>
      </c>
      <c r="M10231" t="s">
        <v>58621</v>
      </c>
      <c r="N10231" t="s">
        <v>58622</v>
      </c>
      <c r="O10231" t="s">
        <v>21164</v>
      </c>
      <c r="P10231" t="s">
        <v>58623</v>
      </c>
    </row>
    <row r="10232" spans="1:16" x14ac:dyDescent="0.25">
      <c r="A10232" t="s">
        <v>58617</v>
      </c>
      <c r="B10232">
        <v>1</v>
      </c>
      <c r="C10232">
        <v>2</v>
      </c>
      <c r="D10232" t="s">
        <v>58624</v>
      </c>
      <c r="E10232" t="s">
        <v>97244</v>
      </c>
      <c r="F10232" t="s">
        <v>84692</v>
      </c>
      <c r="G10232" t="e">
        <f>_xlfn.XLOOKUP(F10232,A00277_DR!$F$5:$F$1184,A00277_DR!$F$5:$F$1184)</f>
        <v>#N/A</v>
      </c>
      <c r="H10232">
        <v>20</v>
      </c>
      <c r="I10232" t="s">
        <v>58625</v>
      </c>
      <c r="K10232" t="s">
        <v>58626</v>
      </c>
      <c r="L10232" t="s">
        <v>83</v>
      </c>
      <c r="M10232" t="s">
        <v>58627</v>
      </c>
      <c r="N10232" t="s">
        <v>58628</v>
      </c>
      <c r="O10232" t="s">
        <v>21784</v>
      </c>
      <c r="P10232" t="s">
        <v>58629</v>
      </c>
    </row>
    <row r="10233" spans="1:16" x14ac:dyDescent="0.25">
      <c r="A10233" t="s">
        <v>58617</v>
      </c>
      <c r="B10233">
        <v>1</v>
      </c>
      <c r="C10233">
        <v>3</v>
      </c>
      <c r="D10233" t="s">
        <v>58630</v>
      </c>
      <c r="E10233" t="s">
        <v>97245</v>
      </c>
      <c r="F10233" t="s">
        <v>84693</v>
      </c>
      <c r="G10233" t="e">
        <f>_xlfn.XLOOKUP(F10233,A00277_DR!$F$5:$F$1184,A00277_DR!$F$5:$F$1184)</f>
        <v>#N/A</v>
      </c>
      <c r="H10233">
        <v>20</v>
      </c>
      <c r="I10233" t="s">
        <v>58631</v>
      </c>
      <c r="K10233" t="s">
        <v>58632</v>
      </c>
      <c r="L10233" t="s">
        <v>59</v>
      </c>
      <c r="M10233" t="s">
        <v>58633</v>
      </c>
      <c r="N10233" t="s">
        <v>58634</v>
      </c>
      <c r="O10233" t="s">
        <v>58635</v>
      </c>
      <c r="P10233" t="s">
        <v>58636</v>
      </c>
    </row>
    <row r="10234" spans="1:16" x14ac:dyDescent="0.25">
      <c r="A10234" t="s">
        <v>58617</v>
      </c>
      <c r="B10234">
        <v>1</v>
      </c>
      <c r="C10234">
        <v>4</v>
      </c>
      <c r="D10234" t="s">
        <v>58637</v>
      </c>
      <c r="E10234" t="s">
        <v>97246</v>
      </c>
      <c r="F10234" t="s">
        <v>84694</v>
      </c>
      <c r="G10234" t="e">
        <f>_xlfn.XLOOKUP(F10234,A00277_DR!$F$5:$F$1184,A00277_DR!$F$5:$F$1184)</f>
        <v>#N/A</v>
      </c>
      <c r="H10234">
        <v>20</v>
      </c>
      <c r="I10234" t="s">
        <v>58638</v>
      </c>
      <c r="K10234" t="s">
        <v>58639</v>
      </c>
      <c r="L10234" t="s">
        <v>20</v>
      </c>
      <c r="M10234" t="s">
        <v>58640</v>
      </c>
      <c r="N10234" t="s">
        <v>58641</v>
      </c>
      <c r="O10234" t="s">
        <v>21784</v>
      </c>
      <c r="P10234" t="s">
        <v>58642</v>
      </c>
    </row>
    <row r="10235" spans="1:16" x14ac:dyDescent="0.25">
      <c r="A10235" t="s">
        <v>58617</v>
      </c>
      <c r="B10235">
        <v>1</v>
      </c>
      <c r="C10235">
        <v>5</v>
      </c>
      <c r="D10235" t="s">
        <v>58643</v>
      </c>
      <c r="E10235" t="s">
        <v>97247</v>
      </c>
      <c r="F10235" t="s">
        <v>84695</v>
      </c>
      <c r="G10235" t="e">
        <f>_xlfn.XLOOKUP(F10235,A00277_DR!$F$5:$F$1184,A00277_DR!$F$5:$F$1184)</f>
        <v>#N/A</v>
      </c>
      <c r="H10235">
        <v>20</v>
      </c>
      <c r="I10235" t="s">
        <v>58644</v>
      </c>
      <c r="K10235" t="s">
        <v>58645</v>
      </c>
      <c r="L10235" t="s">
        <v>14736</v>
      </c>
      <c r="M10235" t="s">
        <v>58646</v>
      </c>
      <c r="O10235" t="s">
        <v>58647</v>
      </c>
      <c r="P10235" t="s">
        <v>58648</v>
      </c>
    </row>
    <row r="10236" spans="1:16" x14ac:dyDescent="0.25">
      <c r="A10236" t="s">
        <v>58617</v>
      </c>
      <c r="B10236">
        <v>1</v>
      </c>
      <c r="C10236">
        <v>6</v>
      </c>
      <c r="D10236" t="s">
        <v>58649</v>
      </c>
      <c r="E10236" t="s">
        <v>97248</v>
      </c>
      <c r="F10236" t="s">
        <v>84696</v>
      </c>
      <c r="G10236" t="e">
        <f>_xlfn.XLOOKUP(F10236,A00277_DR!$F$5:$F$1184,A00277_DR!$F$5:$F$1184)</f>
        <v>#N/A</v>
      </c>
      <c r="H10236">
        <v>20</v>
      </c>
      <c r="I10236" t="s">
        <v>58650</v>
      </c>
      <c r="K10236" t="s">
        <v>58651</v>
      </c>
      <c r="L10236" t="s">
        <v>4501</v>
      </c>
      <c r="M10236" t="s">
        <v>58652</v>
      </c>
      <c r="O10236" t="s">
        <v>21784</v>
      </c>
      <c r="P10236" t="s">
        <v>58653</v>
      </c>
    </row>
    <row r="10237" spans="1:16" x14ac:dyDescent="0.25">
      <c r="A10237" t="s">
        <v>58617</v>
      </c>
      <c r="B10237">
        <v>1</v>
      </c>
      <c r="C10237">
        <v>7</v>
      </c>
      <c r="D10237" t="s">
        <v>58654</v>
      </c>
      <c r="E10237" t="s">
        <v>97249</v>
      </c>
      <c r="F10237" t="s">
        <v>84697</v>
      </c>
      <c r="G10237" t="e">
        <f>_xlfn.XLOOKUP(F10237,A00277_DR!$F$5:$F$1184,A00277_DR!$F$5:$F$1184)</f>
        <v>#N/A</v>
      </c>
      <c r="H10237">
        <v>20</v>
      </c>
      <c r="I10237" t="s">
        <v>58655</v>
      </c>
      <c r="K10237" t="s">
        <v>58656</v>
      </c>
      <c r="L10237" t="s">
        <v>109</v>
      </c>
      <c r="M10237">
        <v>15892</v>
      </c>
      <c r="N10237" t="s">
        <v>58657</v>
      </c>
      <c r="O10237" t="s">
        <v>24697</v>
      </c>
      <c r="P10237" t="s">
        <v>58658</v>
      </c>
    </row>
    <row r="10238" spans="1:16" x14ac:dyDescent="0.25">
      <c r="A10238" t="s">
        <v>58617</v>
      </c>
      <c r="B10238">
        <v>1</v>
      </c>
      <c r="C10238">
        <v>8</v>
      </c>
      <c r="D10238" t="s">
        <v>58659</v>
      </c>
      <c r="E10238" t="s">
        <v>97250</v>
      </c>
      <c r="F10238" t="s">
        <v>84698</v>
      </c>
      <c r="G10238" t="e">
        <f>_xlfn.XLOOKUP(F10238,A00277_DR!$F$5:$F$1184,A00277_DR!$F$5:$F$1184)</f>
        <v>#N/A</v>
      </c>
      <c r="H10238">
        <v>20</v>
      </c>
      <c r="I10238" t="s">
        <v>58660</v>
      </c>
      <c r="K10238" t="s">
        <v>58661</v>
      </c>
      <c r="L10238" t="s">
        <v>20</v>
      </c>
      <c r="M10238" t="s">
        <v>58662</v>
      </c>
      <c r="N10238" t="s">
        <v>58663</v>
      </c>
      <c r="O10238" t="s">
        <v>21784</v>
      </c>
      <c r="P10238" t="s">
        <v>58664</v>
      </c>
    </row>
    <row r="10239" spans="1:16" x14ac:dyDescent="0.25">
      <c r="A10239" t="s">
        <v>58617</v>
      </c>
      <c r="B10239">
        <v>1</v>
      </c>
      <c r="C10239">
        <v>9</v>
      </c>
      <c r="D10239" t="s">
        <v>58665</v>
      </c>
      <c r="E10239" t="s">
        <v>97251</v>
      </c>
      <c r="F10239" t="s">
        <v>84699</v>
      </c>
      <c r="G10239" t="e">
        <f>_xlfn.XLOOKUP(F10239,A00277_DR!$F$5:$F$1184,A00277_DR!$F$5:$F$1184)</f>
        <v>#N/A</v>
      </c>
      <c r="H10239">
        <v>20</v>
      </c>
      <c r="I10239" t="s">
        <v>58666</v>
      </c>
      <c r="K10239" t="s">
        <v>58667</v>
      </c>
      <c r="L10239" t="s">
        <v>11316</v>
      </c>
      <c r="M10239">
        <v>3847</v>
      </c>
      <c r="N10239" t="s">
        <v>58668</v>
      </c>
      <c r="O10239" t="s">
        <v>21171</v>
      </c>
      <c r="P10239" t="s">
        <v>58669</v>
      </c>
    </row>
    <row r="10240" spans="1:16" x14ac:dyDescent="0.25">
      <c r="A10240" t="s">
        <v>58617</v>
      </c>
      <c r="B10240">
        <v>1</v>
      </c>
      <c r="C10240">
        <v>10</v>
      </c>
      <c r="D10240" t="s">
        <v>58670</v>
      </c>
      <c r="E10240" t="s">
        <v>97252</v>
      </c>
      <c r="F10240" t="s">
        <v>84700</v>
      </c>
      <c r="G10240" t="e">
        <f>_xlfn.XLOOKUP(F10240,A00277_DR!$F$5:$F$1184,A00277_DR!$F$5:$F$1184)</f>
        <v>#N/A</v>
      </c>
      <c r="H10240">
        <v>20</v>
      </c>
      <c r="I10240" t="s">
        <v>58671</v>
      </c>
      <c r="K10240" t="s">
        <v>58672</v>
      </c>
      <c r="L10240" t="s">
        <v>5971</v>
      </c>
      <c r="M10240" t="s">
        <v>58673</v>
      </c>
      <c r="N10240" t="s">
        <v>58674</v>
      </c>
      <c r="O10240" t="s">
        <v>21784</v>
      </c>
      <c r="P10240" t="s">
        <v>58675</v>
      </c>
    </row>
    <row r="10241" spans="1:16" x14ac:dyDescent="0.25">
      <c r="A10241" t="s">
        <v>58617</v>
      </c>
      <c r="B10241">
        <v>1</v>
      </c>
      <c r="C10241">
        <v>11</v>
      </c>
      <c r="D10241" t="s">
        <v>58676</v>
      </c>
      <c r="E10241" t="s">
        <v>97253</v>
      </c>
      <c r="F10241" t="s">
        <v>84701</v>
      </c>
      <c r="G10241" t="e">
        <f>_xlfn.XLOOKUP(F10241,A00277_DR!$F$5:$F$1184,A00277_DR!$F$5:$F$1184)</f>
        <v>#N/A</v>
      </c>
      <c r="H10241">
        <v>20</v>
      </c>
      <c r="I10241" t="s">
        <v>58677</v>
      </c>
      <c r="K10241" t="s">
        <v>58678</v>
      </c>
      <c r="L10241" t="s">
        <v>5007</v>
      </c>
      <c r="M10241" t="s">
        <v>58679</v>
      </c>
      <c r="N10241" t="s">
        <v>58680</v>
      </c>
      <c r="O10241" t="s">
        <v>24697</v>
      </c>
      <c r="P10241" t="s">
        <v>58681</v>
      </c>
    </row>
    <row r="10242" spans="1:16" x14ac:dyDescent="0.25">
      <c r="A10242" t="s">
        <v>58617</v>
      </c>
      <c r="B10242">
        <v>1</v>
      </c>
      <c r="C10242">
        <v>12</v>
      </c>
      <c r="D10242" t="s">
        <v>58682</v>
      </c>
      <c r="E10242" t="s">
        <v>97254</v>
      </c>
      <c r="F10242" t="s">
        <v>84702</v>
      </c>
      <c r="G10242" t="e">
        <f>_xlfn.XLOOKUP(F10242,A00277_DR!$F$5:$F$1184,A00277_DR!$F$5:$F$1184)</f>
        <v>#N/A</v>
      </c>
      <c r="H10242">
        <v>20</v>
      </c>
      <c r="I10242" t="s">
        <v>58683</v>
      </c>
      <c r="K10242" t="s">
        <v>58684</v>
      </c>
      <c r="L10242" t="s">
        <v>20</v>
      </c>
      <c r="M10242">
        <v>1680007</v>
      </c>
      <c r="N10242" t="s">
        <v>58685</v>
      </c>
      <c r="O10242" t="s">
        <v>22614</v>
      </c>
      <c r="P10242" t="s">
        <v>58686</v>
      </c>
    </row>
    <row r="10243" spans="1:16" x14ac:dyDescent="0.25">
      <c r="A10243" t="s">
        <v>58617</v>
      </c>
      <c r="B10243">
        <v>1</v>
      </c>
      <c r="C10243">
        <v>13</v>
      </c>
      <c r="D10243" t="s">
        <v>58687</v>
      </c>
      <c r="E10243" t="s">
        <v>97255</v>
      </c>
      <c r="F10243" t="s">
        <v>84703</v>
      </c>
      <c r="G10243" t="e">
        <f>_xlfn.XLOOKUP(F10243,A00277_DR!$F$5:$F$1184,A00277_DR!$F$5:$F$1184)</f>
        <v>#N/A</v>
      </c>
      <c r="H10243">
        <v>20</v>
      </c>
      <c r="I10243" t="s">
        <v>58688</v>
      </c>
      <c r="K10243" t="s">
        <v>58689</v>
      </c>
      <c r="L10243" t="s">
        <v>59</v>
      </c>
      <c r="M10243" t="s">
        <v>58690</v>
      </c>
      <c r="N10243" t="s">
        <v>58691</v>
      </c>
      <c r="O10243" t="s">
        <v>21152</v>
      </c>
      <c r="P10243" t="s">
        <v>58692</v>
      </c>
    </row>
    <row r="10244" spans="1:16" x14ac:dyDescent="0.25">
      <c r="A10244" t="s">
        <v>58617</v>
      </c>
      <c r="B10244">
        <v>1</v>
      </c>
      <c r="C10244">
        <v>14</v>
      </c>
      <c r="D10244" t="s">
        <v>58693</v>
      </c>
      <c r="E10244" t="s">
        <v>97256</v>
      </c>
      <c r="F10244" t="s">
        <v>84704</v>
      </c>
      <c r="G10244" t="e">
        <f>_xlfn.XLOOKUP(F10244,A00277_DR!$F$5:$F$1184,A00277_DR!$F$5:$F$1184)</f>
        <v>#N/A</v>
      </c>
      <c r="H10244">
        <v>20</v>
      </c>
      <c r="I10244" t="s">
        <v>58694</v>
      </c>
      <c r="K10244" t="s">
        <v>58695</v>
      </c>
      <c r="L10244" t="s">
        <v>4501</v>
      </c>
      <c r="M10244" t="s">
        <v>58696</v>
      </c>
      <c r="O10244" t="s">
        <v>21262</v>
      </c>
      <c r="P10244" t="s">
        <v>58697</v>
      </c>
    </row>
    <row r="10245" spans="1:16" x14ac:dyDescent="0.25">
      <c r="A10245" t="s">
        <v>58617</v>
      </c>
      <c r="B10245">
        <v>1</v>
      </c>
      <c r="C10245">
        <v>15</v>
      </c>
      <c r="D10245" t="s">
        <v>58698</v>
      </c>
      <c r="E10245" t="s">
        <v>97257</v>
      </c>
      <c r="F10245" t="s">
        <v>84705</v>
      </c>
      <c r="G10245" t="e">
        <f>_xlfn.XLOOKUP(F10245,A00277_DR!$F$5:$F$1184,A00277_DR!$F$5:$F$1184)</f>
        <v>#N/A</v>
      </c>
      <c r="H10245">
        <v>20</v>
      </c>
      <c r="I10245" t="s">
        <v>58699</v>
      </c>
      <c r="K10245" t="s">
        <v>58700</v>
      </c>
      <c r="L10245" t="s">
        <v>135</v>
      </c>
      <c r="M10245" t="s">
        <v>58701</v>
      </c>
      <c r="N10245" t="s">
        <v>58702</v>
      </c>
      <c r="O10245" t="s">
        <v>21164</v>
      </c>
      <c r="P10245" t="s">
        <v>58703</v>
      </c>
    </row>
    <row r="10246" spans="1:16" x14ac:dyDescent="0.25">
      <c r="A10246" t="s">
        <v>58617</v>
      </c>
      <c r="B10246">
        <v>1</v>
      </c>
      <c r="C10246">
        <v>16</v>
      </c>
      <c r="D10246" t="s">
        <v>58704</v>
      </c>
      <c r="E10246" t="s">
        <v>97258</v>
      </c>
      <c r="F10246" t="s">
        <v>84706</v>
      </c>
      <c r="G10246" t="e">
        <f>_xlfn.XLOOKUP(F10246,A00277_DR!$F$5:$F$1184,A00277_DR!$F$5:$F$1184)</f>
        <v>#N/A</v>
      </c>
      <c r="H10246">
        <v>20</v>
      </c>
      <c r="I10246" t="s">
        <v>58705</v>
      </c>
      <c r="K10246" t="s">
        <v>58706</v>
      </c>
      <c r="L10246" t="s">
        <v>4501</v>
      </c>
      <c r="M10246" t="s">
        <v>58707</v>
      </c>
      <c r="N10246" t="s">
        <v>58708</v>
      </c>
      <c r="O10246" t="s">
        <v>23515</v>
      </c>
      <c r="P10246" t="s">
        <v>58709</v>
      </c>
    </row>
    <row r="10247" spans="1:16" x14ac:dyDescent="0.25">
      <c r="A10247" t="s">
        <v>58617</v>
      </c>
      <c r="B10247">
        <v>1</v>
      </c>
      <c r="C10247">
        <v>17</v>
      </c>
      <c r="D10247" t="s">
        <v>58710</v>
      </c>
      <c r="E10247" t="s">
        <v>97259</v>
      </c>
      <c r="F10247" t="s">
        <v>84707</v>
      </c>
      <c r="G10247" t="e">
        <f>_xlfn.XLOOKUP(F10247,A00277_DR!$F$5:$F$1184,A00277_DR!$F$5:$F$1184)</f>
        <v>#N/A</v>
      </c>
      <c r="H10247">
        <v>20</v>
      </c>
      <c r="I10247" t="s">
        <v>58711</v>
      </c>
      <c r="K10247" t="s">
        <v>58712</v>
      </c>
      <c r="L10247" t="s">
        <v>59</v>
      </c>
      <c r="M10247" t="s">
        <v>58713</v>
      </c>
      <c r="N10247" t="s">
        <v>58714</v>
      </c>
      <c r="O10247" t="s">
        <v>21164</v>
      </c>
      <c r="P10247" t="s">
        <v>58715</v>
      </c>
    </row>
    <row r="10248" spans="1:16" x14ac:dyDescent="0.25">
      <c r="A10248" t="s">
        <v>58617</v>
      </c>
      <c r="B10248">
        <v>1</v>
      </c>
      <c r="C10248">
        <v>18</v>
      </c>
      <c r="D10248" t="s">
        <v>58716</v>
      </c>
      <c r="E10248" t="s">
        <v>97260</v>
      </c>
      <c r="F10248" t="s">
        <v>84708</v>
      </c>
      <c r="G10248" t="e">
        <f>_xlfn.XLOOKUP(F10248,A00277_DR!$F$5:$F$1184,A00277_DR!$F$5:$F$1184)</f>
        <v>#N/A</v>
      </c>
      <c r="H10248">
        <v>20</v>
      </c>
      <c r="I10248" t="s">
        <v>58717</v>
      </c>
      <c r="K10248" t="s">
        <v>58718</v>
      </c>
      <c r="L10248" t="s">
        <v>8688</v>
      </c>
      <c r="M10248" t="s">
        <v>58719</v>
      </c>
      <c r="O10248" t="s">
        <v>21402</v>
      </c>
      <c r="P10248" t="s">
        <v>58720</v>
      </c>
    </row>
    <row r="10249" spans="1:16" x14ac:dyDescent="0.25">
      <c r="A10249" t="s">
        <v>58617</v>
      </c>
      <c r="B10249">
        <v>1</v>
      </c>
      <c r="C10249">
        <v>19</v>
      </c>
      <c r="D10249" t="s">
        <v>58721</v>
      </c>
      <c r="E10249" t="s">
        <v>97261</v>
      </c>
      <c r="F10249" t="s">
        <v>84709</v>
      </c>
      <c r="G10249" t="e">
        <f>_xlfn.XLOOKUP(F10249,A00277_DR!$F$5:$F$1184,A00277_DR!$F$5:$F$1184)</f>
        <v>#N/A</v>
      </c>
      <c r="H10249">
        <v>20</v>
      </c>
      <c r="I10249" t="s">
        <v>58722</v>
      </c>
      <c r="K10249" t="s">
        <v>58723</v>
      </c>
      <c r="L10249" t="s">
        <v>135</v>
      </c>
      <c r="M10249" t="s">
        <v>58724</v>
      </c>
      <c r="N10249" t="s">
        <v>58725</v>
      </c>
      <c r="O10249" t="s">
        <v>24697</v>
      </c>
      <c r="P10249" t="s">
        <v>58726</v>
      </c>
    </row>
    <row r="10250" spans="1:16" x14ac:dyDescent="0.25">
      <c r="A10250" t="s">
        <v>58617</v>
      </c>
      <c r="B10250">
        <v>1</v>
      </c>
      <c r="C10250">
        <v>20</v>
      </c>
      <c r="D10250" t="s">
        <v>58727</v>
      </c>
      <c r="E10250" t="s">
        <v>97262</v>
      </c>
      <c r="F10250" t="s">
        <v>84710</v>
      </c>
      <c r="G10250" t="e">
        <f>_xlfn.XLOOKUP(F10250,A00277_DR!$F$5:$F$1184,A00277_DR!$F$5:$F$1184)</f>
        <v>#N/A</v>
      </c>
      <c r="H10250">
        <v>20</v>
      </c>
      <c r="I10250" t="s">
        <v>58728</v>
      </c>
      <c r="K10250" t="s">
        <v>58729</v>
      </c>
      <c r="L10250" t="s">
        <v>10866</v>
      </c>
      <c r="M10250" t="s">
        <v>58730</v>
      </c>
      <c r="N10250" t="s">
        <v>58731</v>
      </c>
      <c r="O10250" t="s">
        <v>58732</v>
      </c>
      <c r="P10250" t="s">
        <v>58733</v>
      </c>
    </row>
    <row r="10251" spans="1:16" x14ac:dyDescent="0.25">
      <c r="A10251" t="s">
        <v>58617</v>
      </c>
      <c r="B10251">
        <v>1</v>
      </c>
      <c r="C10251">
        <v>21</v>
      </c>
      <c r="D10251" t="s">
        <v>58734</v>
      </c>
      <c r="E10251" t="s">
        <v>97263</v>
      </c>
      <c r="F10251" t="s">
        <v>84711</v>
      </c>
      <c r="G10251" t="e">
        <f>_xlfn.XLOOKUP(F10251,A00277_DR!$F$5:$F$1184,A00277_DR!$F$5:$F$1184)</f>
        <v>#N/A</v>
      </c>
      <c r="H10251">
        <v>20</v>
      </c>
      <c r="I10251" t="s">
        <v>58735</v>
      </c>
      <c r="K10251" t="s">
        <v>58736</v>
      </c>
      <c r="L10251" t="s">
        <v>135</v>
      </c>
      <c r="M10251" t="s">
        <v>58737</v>
      </c>
      <c r="N10251" t="s">
        <v>58738</v>
      </c>
      <c r="O10251" t="s">
        <v>24697</v>
      </c>
      <c r="P10251" t="s">
        <v>58739</v>
      </c>
    </row>
    <row r="10252" spans="1:16" x14ac:dyDescent="0.25">
      <c r="A10252" t="s">
        <v>58617</v>
      </c>
      <c r="B10252">
        <v>1</v>
      </c>
      <c r="C10252">
        <v>22</v>
      </c>
      <c r="D10252" t="s">
        <v>58740</v>
      </c>
      <c r="E10252" t="s">
        <v>97264</v>
      </c>
      <c r="F10252" t="s">
        <v>84712</v>
      </c>
      <c r="G10252" t="e">
        <f>_xlfn.XLOOKUP(F10252,A00277_DR!$F$5:$F$1184,A00277_DR!$F$5:$F$1184)</f>
        <v>#N/A</v>
      </c>
      <c r="H10252">
        <v>20</v>
      </c>
      <c r="I10252" t="s">
        <v>58741</v>
      </c>
      <c r="K10252" t="s">
        <v>58742</v>
      </c>
      <c r="L10252" t="s">
        <v>59</v>
      </c>
      <c r="M10252" t="s">
        <v>58743</v>
      </c>
      <c r="N10252" t="s">
        <v>58744</v>
      </c>
      <c r="O10252" t="s">
        <v>21402</v>
      </c>
      <c r="P10252" t="s">
        <v>58745</v>
      </c>
    </row>
    <row r="10253" spans="1:16" x14ac:dyDescent="0.25">
      <c r="A10253" t="s">
        <v>58617</v>
      </c>
      <c r="B10253">
        <v>1</v>
      </c>
      <c r="C10253">
        <v>23</v>
      </c>
      <c r="D10253">
        <v>0</v>
      </c>
      <c r="E10253">
        <v>0</v>
      </c>
      <c r="G10253" t="e">
        <f>_xlfn.XLOOKUP(F10253,A00277_DR!$F$5:$F$1184,A00277_DR!$F$5:$F$1184)</f>
        <v>#N/A</v>
      </c>
      <c r="H10253">
        <v>100000</v>
      </c>
      <c r="I10253" t="s">
        <v>2351</v>
      </c>
    </row>
    <row r="10254" spans="1:16" x14ac:dyDescent="0.25">
      <c r="A10254" t="s">
        <v>58617</v>
      </c>
      <c r="B10254">
        <v>2</v>
      </c>
      <c r="C10254">
        <v>1</v>
      </c>
      <c r="D10254" t="s">
        <v>58746</v>
      </c>
      <c r="E10254" t="s">
        <v>97265</v>
      </c>
      <c r="F10254" t="s">
        <v>84713</v>
      </c>
      <c r="G10254" t="e">
        <f>_xlfn.XLOOKUP(F10254,A00277_DR!$F$5:$F$1184,A00277_DR!$F$5:$F$1184)</f>
        <v>#N/A</v>
      </c>
      <c r="H10254">
        <v>20</v>
      </c>
      <c r="I10254" t="s">
        <v>58747</v>
      </c>
      <c r="K10254" t="s">
        <v>58748</v>
      </c>
      <c r="L10254" t="s">
        <v>135</v>
      </c>
      <c r="M10254" t="s">
        <v>58749</v>
      </c>
      <c r="N10254" t="s">
        <v>58750</v>
      </c>
      <c r="O10254" t="s">
        <v>24697</v>
      </c>
      <c r="P10254" t="s">
        <v>58751</v>
      </c>
    </row>
    <row r="10255" spans="1:16" x14ac:dyDescent="0.25">
      <c r="A10255" t="s">
        <v>58617</v>
      </c>
      <c r="B10255">
        <v>2</v>
      </c>
      <c r="C10255">
        <v>2</v>
      </c>
      <c r="D10255" t="s">
        <v>58752</v>
      </c>
      <c r="E10255" t="s">
        <v>97266</v>
      </c>
      <c r="F10255" t="s">
        <v>84714</v>
      </c>
      <c r="G10255" t="e">
        <f>_xlfn.XLOOKUP(F10255,A00277_DR!$F$5:$F$1184,A00277_DR!$F$5:$F$1184)</f>
        <v>#N/A</v>
      </c>
      <c r="H10255">
        <v>20</v>
      </c>
      <c r="I10255" t="s">
        <v>58753</v>
      </c>
      <c r="K10255" t="s">
        <v>58754</v>
      </c>
      <c r="L10255" t="s">
        <v>8688</v>
      </c>
      <c r="M10255" t="s">
        <v>58755</v>
      </c>
      <c r="O10255" t="s">
        <v>58732</v>
      </c>
      <c r="P10255" t="s">
        <v>58756</v>
      </c>
    </row>
    <row r="10256" spans="1:16" x14ac:dyDescent="0.25">
      <c r="A10256" t="s">
        <v>58617</v>
      </c>
      <c r="B10256">
        <v>2</v>
      </c>
      <c r="C10256">
        <v>3</v>
      </c>
      <c r="D10256" t="s">
        <v>58757</v>
      </c>
      <c r="E10256" t="s">
        <v>97267</v>
      </c>
      <c r="F10256" t="s">
        <v>84715</v>
      </c>
      <c r="G10256" t="e">
        <f>_xlfn.XLOOKUP(F10256,A00277_DR!$F$5:$F$1184,A00277_DR!$F$5:$F$1184)</f>
        <v>#N/A</v>
      </c>
      <c r="H10256">
        <v>20</v>
      </c>
      <c r="I10256" t="s">
        <v>58758</v>
      </c>
      <c r="K10256" t="s">
        <v>58759</v>
      </c>
      <c r="L10256" t="s">
        <v>67</v>
      </c>
      <c r="M10256" t="s">
        <v>58760</v>
      </c>
      <c r="N10256" t="s">
        <v>58761</v>
      </c>
      <c r="O10256" t="s">
        <v>58762</v>
      </c>
      <c r="P10256" t="s">
        <v>58763</v>
      </c>
    </row>
    <row r="10257" spans="1:16" x14ac:dyDescent="0.25">
      <c r="A10257" t="s">
        <v>58617</v>
      </c>
      <c r="B10257">
        <v>2</v>
      </c>
      <c r="C10257">
        <v>4</v>
      </c>
      <c r="D10257" t="s">
        <v>58764</v>
      </c>
      <c r="E10257" t="s">
        <v>97268</v>
      </c>
      <c r="F10257" t="s">
        <v>84716</v>
      </c>
      <c r="G10257" t="e">
        <f>_xlfn.XLOOKUP(F10257,A00277_DR!$F$5:$F$1184,A00277_DR!$F$5:$F$1184)</f>
        <v>#N/A</v>
      </c>
      <c r="H10257">
        <v>20</v>
      </c>
      <c r="I10257" t="s">
        <v>58765</v>
      </c>
      <c r="K10257" t="s">
        <v>58766</v>
      </c>
      <c r="L10257" t="s">
        <v>20</v>
      </c>
      <c r="M10257" t="s">
        <v>58767</v>
      </c>
      <c r="N10257" t="s">
        <v>58768</v>
      </c>
      <c r="O10257" t="s">
        <v>58769</v>
      </c>
      <c r="P10257" t="s">
        <v>58770</v>
      </c>
    </row>
    <row r="10258" spans="1:16" x14ac:dyDescent="0.25">
      <c r="A10258" t="s">
        <v>58617</v>
      </c>
      <c r="B10258">
        <v>2</v>
      </c>
      <c r="C10258">
        <v>5</v>
      </c>
      <c r="D10258" t="s">
        <v>58771</v>
      </c>
      <c r="E10258" t="s">
        <v>97269</v>
      </c>
      <c r="F10258" t="s">
        <v>84717</v>
      </c>
      <c r="G10258" t="e">
        <f>_xlfn.XLOOKUP(F10258,A00277_DR!$F$5:$F$1184,A00277_DR!$F$5:$F$1184)</f>
        <v>#N/A</v>
      </c>
      <c r="H10258">
        <v>20</v>
      </c>
      <c r="I10258" t="s">
        <v>58772</v>
      </c>
      <c r="K10258" t="s">
        <v>58773</v>
      </c>
      <c r="L10258" t="s">
        <v>135</v>
      </c>
      <c r="M10258" t="s">
        <v>58774</v>
      </c>
      <c r="N10258" t="s">
        <v>58775</v>
      </c>
      <c r="O10258" t="s">
        <v>24697</v>
      </c>
      <c r="P10258" t="s">
        <v>58776</v>
      </c>
    </row>
    <row r="10259" spans="1:16" x14ac:dyDescent="0.25">
      <c r="A10259" t="s">
        <v>58617</v>
      </c>
      <c r="B10259">
        <v>2</v>
      </c>
      <c r="C10259">
        <v>6</v>
      </c>
      <c r="D10259" t="s">
        <v>58777</v>
      </c>
      <c r="E10259" t="s">
        <v>97270</v>
      </c>
      <c r="F10259" t="s">
        <v>84718</v>
      </c>
      <c r="G10259" t="e">
        <f>_xlfn.XLOOKUP(F10259,A00277_DR!$F$5:$F$1184,A00277_DR!$F$5:$F$1184)</f>
        <v>#N/A</v>
      </c>
      <c r="H10259">
        <v>20</v>
      </c>
      <c r="I10259" t="s">
        <v>58778</v>
      </c>
      <c r="K10259" t="s">
        <v>58779</v>
      </c>
      <c r="L10259" t="s">
        <v>20</v>
      </c>
      <c r="M10259">
        <v>33700</v>
      </c>
      <c r="N10259" t="s">
        <v>24567</v>
      </c>
      <c r="O10259" t="s">
        <v>58769</v>
      </c>
      <c r="P10259" t="s">
        <v>24569</v>
      </c>
    </row>
    <row r="10260" spans="1:16" x14ac:dyDescent="0.25">
      <c r="A10260" t="s">
        <v>58617</v>
      </c>
      <c r="B10260">
        <v>2</v>
      </c>
      <c r="C10260">
        <v>7</v>
      </c>
      <c r="D10260" t="s">
        <v>58780</v>
      </c>
      <c r="E10260" t="s">
        <v>97271</v>
      </c>
      <c r="F10260" t="s">
        <v>84719</v>
      </c>
      <c r="G10260" t="e">
        <f>_xlfn.XLOOKUP(F10260,A00277_DR!$F$5:$F$1184,A00277_DR!$F$5:$F$1184)</f>
        <v>#N/A</v>
      </c>
      <c r="H10260">
        <v>20</v>
      </c>
      <c r="I10260" t="s">
        <v>58781</v>
      </c>
      <c r="K10260" t="s">
        <v>58782</v>
      </c>
      <c r="L10260" t="s">
        <v>1362</v>
      </c>
      <c r="M10260" t="s">
        <v>58783</v>
      </c>
      <c r="N10260" t="s">
        <v>58784</v>
      </c>
      <c r="O10260" t="s">
        <v>21152</v>
      </c>
      <c r="P10260" t="s">
        <v>58785</v>
      </c>
    </row>
    <row r="10261" spans="1:16" x14ac:dyDescent="0.25">
      <c r="A10261" t="s">
        <v>58617</v>
      </c>
      <c r="B10261">
        <v>2</v>
      </c>
      <c r="C10261">
        <v>8</v>
      </c>
      <c r="D10261" t="s">
        <v>58786</v>
      </c>
      <c r="E10261" t="s">
        <v>97272</v>
      </c>
      <c r="F10261" t="s">
        <v>84720</v>
      </c>
      <c r="G10261" t="e">
        <f>_xlfn.XLOOKUP(F10261,A00277_DR!$F$5:$F$1184,A00277_DR!$F$5:$F$1184)</f>
        <v>#N/A</v>
      </c>
      <c r="H10261">
        <v>20</v>
      </c>
      <c r="I10261" t="s">
        <v>58787</v>
      </c>
      <c r="K10261" t="s">
        <v>58788</v>
      </c>
      <c r="L10261" t="s">
        <v>20</v>
      </c>
      <c r="M10261">
        <v>639869</v>
      </c>
      <c r="O10261" t="s">
        <v>21784</v>
      </c>
      <c r="P10261" t="s">
        <v>58789</v>
      </c>
    </row>
    <row r="10262" spans="1:16" x14ac:dyDescent="0.25">
      <c r="A10262" t="s">
        <v>58617</v>
      </c>
      <c r="B10262">
        <v>2</v>
      </c>
      <c r="C10262">
        <v>9</v>
      </c>
      <c r="D10262" t="s">
        <v>58790</v>
      </c>
      <c r="E10262" t="s">
        <v>97273</v>
      </c>
      <c r="F10262" t="s">
        <v>84721</v>
      </c>
      <c r="G10262" t="e">
        <f>_xlfn.XLOOKUP(F10262,A00277_DR!$F$5:$F$1184,A00277_DR!$F$5:$F$1184)</f>
        <v>#N/A</v>
      </c>
      <c r="H10262">
        <v>20</v>
      </c>
      <c r="I10262" t="s">
        <v>58791</v>
      </c>
      <c r="K10262" t="s">
        <v>58792</v>
      </c>
      <c r="L10262" t="s">
        <v>109</v>
      </c>
      <c r="M10262">
        <v>17875</v>
      </c>
      <c r="N10262" t="s">
        <v>58793</v>
      </c>
      <c r="O10262" t="s">
        <v>21164</v>
      </c>
      <c r="P10262" t="s">
        <v>58794</v>
      </c>
    </row>
    <row r="10263" spans="1:16" x14ac:dyDescent="0.25">
      <c r="A10263" t="s">
        <v>58617</v>
      </c>
      <c r="B10263">
        <v>2</v>
      </c>
      <c r="C10263">
        <v>10</v>
      </c>
      <c r="D10263" t="s">
        <v>58795</v>
      </c>
      <c r="E10263" t="s">
        <v>97274</v>
      </c>
      <c r="F10263" t="s">
        <v>84722</v>
      </c>
      <c r="G10263" t="e">
        <f>_xlfn.XLOOKUP(F10263,A00277_DR!$F$5:$F$1184,A00277_DR!$F$5:$F$1184)</f>
        <v>#N/A</v>
      </c>
      <c r="H10263">
        <v>20</v>
      </c>
      <c r="I10263" t="s">
        <v>58796</v>
      </c>
      <c r="K10263" t="s">
        <v>58797</v>
      </c>
      <c r="L10263" t="s">
        <v>20</v>
      </c>
      <c r="M10263" t="s">
        <v>58798</v>
      </c>
      <c r="N10263" t="s">
        <v>58799</v>
      </c>
      <c r="O10263" t="s">
        <v>21784</v>
      </c>
      <c r="P10263" t="s">
        <v>58800</v>
      </c>
    </row>
    <row r="10264" spans="1:16" x14ac:dyDescent="0.25">
      <c r="A10264" t="s">
        <v>58617</v>
      </c>
      <c r="B10264">
        <v>2</v>
      </c>
      <c r="C10264">
        <v>11</v>
      </c>
      <c r="D10264" t="s">
        <v>58801</v>
      </c>
      <c r="E10264" t="s">
        <v>97275</v>
      </c>
      <c r="F10264" t="s">
        <v>84723</v>
      </c>
      <c r="G10264" t="e">
        <f>_xlfn.XLOOKUP(F10264,A00277_DR!$F$5:$F$1184,A00277_DR!$F$5:$F$1184)</f>
        <v>#N/A</v>
      </c>
      <c r="H10264">
        <v>20</v>
      </c>
      <c r="I10264" t="s">
        <v>58802</v>
      </c>
      <c r="K10264" t="s">
        <v>58803</v>
      </c>
      <c r="L10264" t="s">
        <v>109</v>
      </c>
      <c r="M10264">
        <v>10007852</v>
      </c>
      <c r="N10264" t="s">
        <v>58804</v>
      </c>
      <c r="O10264" t="s">
        <v>21164</v>
      </c>
      <c r="P10264" t="s">
        <v>58805</v>
      </c>
    </row>
    <row r="10265" spans="1:16" x14ac:dyDescent="0.25">
      <c r="A10265" t="s">
        <v>58617</v>
      </c>
      <c r="B10265">
        <v>2</v>
      </c>
      <c r="C10265">
        <v>12</v>
      </c>
      <c r="D10265" t="s">
        <v>58806</v>
      </c>
      <c r="E10265" t="s">
        <v>97276</v>
      </c>
      <c r="F10265" t="s">
        <v>84724</v>
      </c>
      <c r="G10265" t="e">
        <f>_xlfn.XLOOKUP(F10265,A00277_DR!$F$5:$F$1184,A00277_DR!$F$5:$F$1184)</f>
        <v>#N/A</v>
      </c>
      <c r="H10265">
        <v>20</v>
      </c>
      <c r="I10265" t="s">
        <v>58807</v>
      </c>
      <c r="K10265" t="s">
        <v>58808</v>
      </c>
      <c r="L10265" t="s">
        <v>20</v>
      </c>
      <c r="M10265" t="s">
        <v>58809</v>
      </c>
      <c r="N10265" t="s">
        <v>58810</v>
      </c>
      <c r="O10265" t="s">
        <v>21784</v>
      </c>
      <c r="P10265" t="s">
        <v>58811</v>
      </c>
    </row>
    <row r="10266" spans="1:16" x14ac:dyDescent="0.25">
      <c r="A10266" t="s">
        <v>58617</v>
      </c>
      <c r="B10266">
        <v>2</v>
      </c>
      <c r="C10266">
        <v>13</v>
      </c>
      <c r="D10266" t="s">
        <v>58812</v>
      </c>
      <c r="E10266" t="s">
        <v>97277</v>
      </c>
      <c r="F10266" t="s">
        <v>84725</v>
      </c>
      <c r="G10266" t="e">
        <f>_xlfn.XLOOKUP(F10266,A00277_DR!$F$5:$F$1184,A00277_DR!$F$5:$F$1184)</f>
        <v>#N/A</v>
      </c>
      <c r="H10266">
        <v>20</v>
      </c>
      <c r="I10266" t="s">
        <v>58813</v>
      </c>
      <c r="K10266" t="s">
        <v>58814</v>
      </c>
      <c r="L10266" t="s">
        <v>20</v>
      </c>
      <c r="M10266">
        <v>33978</v>
      </c>
      <c r="N10266" t="s">
        <v>58815</v>
      </c>
      <c r="O10266" t="s">
        <v>21771</v>
      </c>
      <c r="P10266" t="s">
        <v>58816</v>
      </c>
    </row>
    <row r="10267" spans="1:16" x14ac:dyDescent="0.25">
      <c r="A10267" t="s">
        <v>58617</v>
      </c>
      <c r="B10267">
        <v>2</v>
      </c>
      <c r="C10267">
        <v>14</v>
      </c>
      <c r="D10267" t="s">
        <v>58817</v>
      </c>
      <c r="E10267" t="s">
        <v>97278</v>
      </c>
      <c r="F10267" t="s">
        <v>84726</v>
      </c>
      <c r="G10267" t="e">
        <f>_xlfn.XLOOKUP(F10267,A00277_DR!$F$5:$F$1184,A00277_DR!$F$5:$F$1184)</f>
        <v>#N/A</v>
      </c>
      <c r="H10267">
        <v>20</v>
      </c>
      <c r="I10267" t="s">
        <v>58818</v>
      </c>
      <c r="K10267" t="s">
        <v>58819</v>
      </c>
      <c r="L10267" t="s">
        <v>20</v>
      </c>
      <c r="M10267" t="s">
        <v>58820</v>
      </c>
      <c r="N10267" t="s">
        <v>58821</v>
      </c>
      <c r="O10267" t="s">
        <v>21784</v>
      </c>
      <c r="P10267" t="s">
        <v>58822</v>
      </c>
    </row>
    <row r="10268" spans="1:16" x14ac:dyDescent="0.25">
      <c r="A10268" t="s">
        <v>58617</v>
      </c>
      <c r="B10268">
        <v>2</v>
      </c>
      <c r="C10268">
        <v>15</v>
      </c>
      <c r="D10268" t="s">
        <v>58823</v>
      </c>
      <c r="E10268" t="s">
        <v>97279</v>
      </c>
      <c r="F10268" t="s">
        <v>84727</v>
      </c>
      <c r="G10268" t="e">
        <f>_xlfn.XLOOKUP(F10268,A00277_DR!$F$5:$F$1184,A00277_DR!$F$5:$F$1184)</f>
        <v>#N/A</v>
      </c>
      <c r="H10268">
        <v>20</v>
      </c>
      <c r="I10268" t="s">
        <v>58824</v>
      </c>
      <c r="K10268" t="s">
        <v>58825</v>
      </c>
      <c r="L10268" t="s">
        <v>1362</v>
      </c>
      <c r="M10268" t="s">
        <v>58826</v>
      </c>
      <c r="N10268" t="s">
        <v>58827</v>
      </c>
      <c r="O10268" t="s">
        <v>24697</v>
      </c>
      <c r="P10268" t="s">
        <v>58828</v>
      </c>
    </row>
    <row r="10269" spans="1:16" x14ac:dyDescent="0.25">
      <c r="A10269" t="s">
        <v>58617</v>
      </c>
      <c r="B10269">
        <v>2</v>
      </c>
      <c r="C10269">
        <v>16</v>
      </c>
      <c r="D10269" t="s">
        <v>58829</v>
      </c>
      <c r="E10269" t="s">
        <v>97280</v>
      </c>
      <c r="F10269" t="s">
        <v>84728</v>
      </c>
      <c r="G10269" t="e">
        <f>_xlfn.XLOOKUP(F10269,A00277_DR!$F$5:$F$1184,A00277_DR!$F$5:$F$1184)</f>
        <v>#N/A</v>
      </c>
      <c r="H10269">
        <v>20</v>
      </c>
      <c r="I10269" t="s">
        <v>58830</v>
      </c>
      <c r="K10269" t="s">
        <v>58831</v>
      </c>
      <c r="L10269" t="s">
        <v>20</v>
      </c>
      <c r="M10269" t="s">
        <v>58832</v>
      </c>
      <c r="N10269" t="s">
        <v>58833</v>
      </c>
      <c r="O10269" t="s">
        <v>21784</v>
      </c>
      <c r="P10269" t="s">
        <v>58834</v>
      </c>
    </row>
    <row r="10270" spans="1:16" x14ac:dyDescent="0.25">
      <c r="A10270" t="s">
        <v>58617</v>
      </c>
      <c r="B10270">
        <v>2</v>
      </c>
      <c r="C10270">
        <v>17</v>
      </c>
      <c r="D10270" t="s">
        <v>58835</v>
      </c>
      <c r="E10270" t="s">
        <v>97281</v>
      </c>
      <c r="F10270" t="s">
        <v>84729</v>
      </c>
      <c r="G10270" t="e">
        <f>_xlfn.XLOOKUP(F10270,A00277_DR!$F$5:$F$1184,A00277_DR!$F$5:$F$1184)</f>
        <v>#N/A</v>
      </c>
      <c r="H10270">
        <v>20</v>
      </c>
      <c r="I10270" t="s">
        <v>58836</v>
      </c>
      <c r="K10270" t="s">
        <v>58837</v>
      </c>
      <c r="L10270" t="s">
        <v>59</v>
      </c>
      <c r="M10270" t="s">
        <v>58838</v>
      </c>
      <c r="O10270" t="s">
        <v>21771</v>
      </c>
      <c r="P10270" t="s">
        <v>58839</v>
      </c>
    </row>
    <row r="10271" spans="1:16" x14ac:dyDescent="0.25">
      <c r="A10271" t="s">
        <v>58617</v>
      </c>
      <c r="B10271">
        <v>2</v>
      </c>
      <c r="C10271">
        <v>18</v>
      </c>
      <c r="D10271" t="s">
        <v>58840</v>
      </c>
      <c r="E10271" t="s">
        <v>97282</v>
      </c>
      <c r="F10271" t="s">
        <v>84730</v>
      </c>
      <c r="G10271" t="e">
        <f>_xlfn.XLOOKUP(F10271,A00277_DR!$F$5:$F$1184,A00277_DR!$F$5:$F$1184)</f>
        <v>#N/A</v>
      </c>
      <c r="H10271">
        <v>20</v>
      </c>
      <c r="I10271" t="s">
        <v>58841</v>
      </c>
      <c r="K10271" t="s">
        <v>58842</v>
      </c>
      <c r="L10271" t="s">
        <v>20</v>
      </c>
      <c r="M10271" t="s">
        <v>58843</v>
      </c>
      <c r="N10271" t="s">
        <v>58844</v>
      </c>
      <c r="O10271" t="s">
        <v>22614</v>
      </c>
      <c r="P10271" t="s">
        <v>58845</v>
      </c>
    </row>
    <row r="10272" spans="1:16" x14ac:dyDescent="0.25">
      <c r="A10272" t="s">
        <v>58617</v>
      </c>
      <c r="B10272">
        <v>2</v>
      </c>
      <c r="C10272">
        <v>19</v>
      </c>
      <c r="D10272" t="s">
        <v>58846</v>
      </c>
      <c r="E10272" t="s">
        <v>97283</v>
      </c>
      <c r="F10272" t="s">
        <v>84731</v>
      </c>
      <c r="G10272" t="e">
        <f>_xlfn.XLOOKUP(F10272,A00277_DR!$F$5:$F$1184,A00277_DR!$F$5:$F$1184)</f>
        <v>#N/A</v>
      </c>
      <c r="H10272">
        <v>20</v>
      </c>
      <c r="I10272" t="s">
        <v>58847</v>
      </c>
      <c r="K10272" t="s">
        <v>58848</v>
      </c>
      <c r="L10272" t="s">
        <v>122</v>
      </c>
      <c r="M10272" t="s">
        <v>58849</v>
      </c>
      <c r="N10272" t="s">
        <v>58850</v>
      </c>
      <c r="O10272" t="s">
        <v>24697</v>
      </c>
      <c r="P10272" t="s">
        <v>58851</v>
      </c>
    </row>
    <row r="10273" spans="1:16" x14ac:dyDescent="0.25">
      <c r="A10273" t="s">
        <v>58617</v>
      </c>
      <c r="B10273">
        <v>2</v>
      </c>
      <c r="C10273">
        <v>20</v>
      </c>
      <c r="D10273" t="s">
        <v>58852</v>
      </c>
      <c r="E10273" t="s">
        <v>97284</v>
      </c>
      <c r="F10273" t="s">
        <v>84732</v>
      </c>
      <c r="G10273" t="e">
        <f>_xlfn.XLOOKUP(F10273,A00277_DR!$F$5:$F$1184,A00277_DR!$F$5:$F$1184)</f>
        <v>#N/A</v>
      </c>
      <c r="H10273">
        <v>20</v>
      </c>
      <c r="I10273" t="s">
        <v>58853</v>
      </c>
      <c r="K10273" t="s">
        <v>58854</v>
      </c>
      <c r="L10273" t="s">
        <v>20</v>
      </c>
      <c r="M10273" t="s">
        <v>58855</v>
      </c>
      <c r="N10273" t="s">
        <v>58856</v>
      </c>
      <c r="O10273" t="s">
        <v>21784</v>
      </c>
      <c r="P10273" t="s">
        <v>58857</v>
      </c>
    </row>
    <row r="10274" spans="1:16" x14ac:dyDescent="0.25">
      <c r="A10274" t="s">
        <v>58617</v>
      </c>
      <c r="B10274">
        <v>2</v>
      </c>
      <c r="C10274">
        <v>21</v>
      </c>
      <c r="D10274" t="s">
        <v>58858</v>
      </c>
      <c r="E10274" t="s">
        <v>97285</v>
      </c>
      <c r="F10274" t="s">
        <v>75350</v>
      </c>
      <c r="G10274" t="str">
        <f>_xlfn.XLOOKUP(F10274,A00277_DR!$F$5:$F$1184,A00277_DR!$F$5:$F$1184)</f>
        <v>kAAA943</v>
      </c>
      <c r="H10274">
        <v>20</v>
      </c>
      <c r="I10274" t="s">
        <v>58859</v>
      </c>
      <c r="K10274" t="s">
        <v>58860</v>
      </c>
      <c r="L10274" t="s">
        <v>109</v>
      </c>
      <c r="M10274">
        <v>16615</v>
      </c>
      <c r="N10274" t="s">
        <v>58861</v>
      </c>
      <c r="O10274" t="s">
        <v>24697</v>
      </c>
      <c r="P10274" t="s">
        <v>58862</v>
      </c>
    </row>
    <row r="10275" spans="1:16" x14ac:dyDescent="0.25">
      <c r="A10275" t="s">
        <v>58617</v>
      </c>
      <c r="B10275">
        <v>2</v>
      </c>
      <c r="C10275">
        <v>22</v>
      </c>
      <c r="D10275" t="s">
        <v>58863</v>
      </c>
      <c r="E10275" t="s">
        <v>97286</v>
      </c>
      <c r="F10275" t="s">
        <v>84733</v>
      </c>
      <c r="G10275" t="e">
        <f>_xlfn.XLOOKUP(F10275,A00277_DR!$F$5:$F$1184,A00277_DR!$F$5:$F$1184)</f>
        <v>#N/A</v>
      </c>
      <c r="H10275">
        <v>20</v>
      </c>
      <c r="I10275" t="s">
        <v>58864</v>
      </c>
      <c r="K10275" t="s">
        <v>58865</v>
      </c>
      <c r="L10275" t="s">
        <v>20</v>
      </c>
      <c r="M10275" t="s">
        <v>58866</v>
      </c>
      <c r="N10275" t="s">
        <v>58867</v>
      </c>
      <c r="O10275" t="s">
        <v>21784</v>
      </c>
      <c r="P10275" t="s">
        <v>58868</v>
      </c>
    </row>
    <row r="10276" spans="1:16" x14ac:dyDescent="0.25">
      <c r="A10276" t="s">
        <v>58617</v>
      </c>
      <c r="B10276">
        <v>2</v>
      </c>
      <c r="C10276">
        <v>23</v>
      </c>
      <c r="D10276">
        <v>0</v>
      </c>
      <c r="E10276">
        <v>0</v>
      </c>
      <c r="G10276" t="e">
        <f>_xlfn.XLOOKUP(F10276,A00277_DR!$F$5:$F$1184,A00277_DR!$F$5:$F$1184)</f>
        <v>#N/A</v>
      </c>
      <c r="H10276">
        <v>100000</v>
      </c>
      <c r="I10276" t="s">
        <v>2351</v>
      </c>
    </row>
    <row r="10277" spans="1:16" x14ac:dyDescent="0.25">
      <c r="A10277" t="s">
        <v>58617</v>
      </c>
      <c r="B10277">
        <v>3</v>
      </c>
      <c r="C10277">
        <v>1</v>
      </c>
      <c r="D10277" t="s">
        <v>58869</v>
      </c>
      <c r="E10277" t="s">
        <v>97287</v>
      </c>
      <c r="F10277" t="s">
        <v>84734</v>
      </c>
      <c r="G10277" t="e">
        <f>_xlfn.XLOOKUP(F10277,A00277_DR!$F$5:$F$1184,A00277_DR!$F$5:$F$1184)</f>
        <v>#N/A</v>
      </c>
      <c r="H10277">
        <v>20</v>
      </c>
      <c r="I10277" t="s">
        <v>58870</v>
      </c>
      <c r="K10277" t="s">
        <v>58871</v>
      </c>
      <c r="L10277" t="s">
        <v>3375</v>
      </c>
      <c r="M10277">
        <v>9009319</v>
      </c>
      <c r="O10277" t="s">
        <v>58872</v>
      </c>
      <c r="P10277" t="s">
        <v>58873</v>
      </c>
    </row>
    <row r="10278" spans="1:16" x14ac:dyDescent="0.25">
      <c r="A10278" t="s">
        <v>58617</v>
      </c>
      <c r="B10278">
        <v>3</v>
      </c>
      <c r="C10278">
        <v>2</v>
      </c>
      <c r="D10278" t="s">
        <v>58874</v>
      </c>
      <c r="E10278" t="s">
        <v>97288</v>
      </c>
      <c r="F10278" t="s">
        <v>84735</v>
      </c>
      <c r="G10278" t="e">
        <f>_xlfn.XLOOKUP(F10278,A00277_DR!$F$5:$F$1184,A00277_DR!$F$5:$F$1184)</f>
        <v>#N/A</v>
      </c>
      <c r="H10278">
        <v>20</v>
      </c>
      <c r="I10278" t="s">
        <v>58875</v>
      </c>
      <c r="K10278" t="s">
        <v>58876</v>
      </c>
      <c r="L10278" t="s">
        <v>2784</v>
      </c>
      <c r="M10278" t="s">
        <v>58877</v>
      </c>
      <c r="N10278" t="s">
        <v>58878</v>
      </c>
      <c r="O10278" t="s">
        <v>58732</v>
      </c>
      <c r="P10278" t="s">
        <v>58879</v>
      </c>
    </row>
    <row r="10279" spans="1:16" x14ac:dyDescent="0.25">
      <c r="A10279" t="s">
        <v>58617</v>
      </c>
      <c r="B10279">
        <v>3</v>
      </c>
      <c r="C10279">
        <v>3</v>
      </c>
      <c r="D10279" t="s">
        <v>58880</v>
      </c>
      <c r="E10279" t="s">
        <v>97289</v>
      </c>
      <c r="F10279" t="s">
        <v>84736</v>
      </c>
      <c r="G10279" t="e">
        <f>_xlfn.XLOOKUP(F10279,A00277_DR!$F$5:$F$1184,A00277_DR!$F$5:$F$1184)</f>
        <v>#N/A</v>
      </c>
      <c r="H10279">
        <v>20</v>
      </c>
      <c r="I10279" t="s">
        <v>58881</v>
      </c>
      <c r="K10279" t="s">
        <v>58882</v>
      </c>
      <c r="L10279" t="s">
        <v>135</v>
      </c>
      <c r="M10279" t="s">
        <v>58883</v>
      </c>
      <c r="N10279" t="s">
        <v>58884</v>
      </c>
      <c r="O10279" t="s">
        <v>24104</v>
      </c>
      <c r="P10279" t="s">
        <v>58885</v>
      </c>
    </row>
    <row r="10280" spans="1:16" x14ac:dyDescent="0.25">
      <c r="A10280" t="s">
        <v>58617</v>
      </c>
      <c r="B10280">
        <v>3</v>
      </c>
      <c r="C10280">
        <v>4</v>
      </c>
      <c r="D10280" t="s">
        <v>58886</v>
      </c>
      <c r="E10280" t="s">
        <v>97290</v>
      </c>
      <c r="F10280" t="s">
        <v>84737</v>
      </c>
      <c r="G10280" t="e">
        <f>_xlfn.XLOOKUP(F10280,A00277_DR!$F$5:$F$1184,A00277_DR!$F$5:$F$1184)</f>
        <v>#N/A</v>
      </c>
      <c r="H10280">
        <v>20</v>
      </c>
      <c r="I10280" t="s">
        <v>58887</v>
      </c>
      <c r="K10280" t="s">
        <v>58888</v>
      </c>
      <c r="L10280" t="s">
        <v>89</v>
      </c>
      <c r="M10280">
        <v>2518</v>
      </c>
      <c r="N10280" t="s">
        <v>58889</v>
      </c>
      <c r="O10280" t="s">
        <v>21068</v>
      </c>
      <c r="P10280" t="s">
        <v>58890</v>
      </c>
    </row>
    <row r="10281" spans="1:16" x14ac:dyDescent="0.25">
      <c r="A10281" t="s">
        <v>58617</v>
      </c>
      <c r="B10281">
        <v>3</v>
      </c>
      <c r="C10281">
        <v>5</v>
      </c>
      <c r="D10281" t="s">
        <v>58891</v>
      </c>
      <c r="E10281" t="s">
        <v>97291</v>
      </c>
      <c r="F10281" t="s">
        <v>84738</v>
      </c>
      <c r="G10281" t="e">
        <f>_xlfn.XLOOKUP(F10281,A00277_DR!$F$5:$F$1184,A00277_DR!$F$5:$F$1184)</f>
        <v>#N/A</v>
      </c>
      <c r="H10281">
        <v>20</v>
      </c>
      <c r="I10281" t="s">
        <v>58892</v>
      </c>
      <c r="K10281" t="s">
        <v>58893</v>
      </c>
      <c r="L10281" t="s">
        <v>135</v>
      </c>
      <c r="M10281" t="s">
        <v>58894</v>
      </c>
      <c r="N10281" t="s">
        <v>58895</v>
      </c>
      <c r="O10281" t="s">
        <v>24993</v>
      </c>
      <c r="P10281" t="s">
        <v>58896</v>
      </c>
    </row>
    <row r="10282" spans="1:16" x14ac:dyDescent="0.25">
      <c r="A10282" t="s">
        <v>58617</v>
      </c>
      <c r="B10282">
        <v>3</v>
      </c>
      <c r="C10282">
        <v>6</v>
      </c>
      <c r="D10282" t="s">
        <v>58897</v>
      </c>
      <c r="E10282" t="s">
        <v>97292</v>
      </c>
      <c r="F10282" t="s">
        <v>84739</v>
      </c>
      <c r="G10282" t="e">
        <f>_xlfn.XLOOKUP(F10282,A00277_DR!$F$5:$F$1184,A00277_DR!$F$5:$F$1184)</f>
        <v>#N/A</v>
      </c>
      <c r="H10282">
        <v>20</v>
      </c>
      <c r="I10282" t="s">
        <v>58898</v>
      </c>
      <c r="K10282" t="s">
        <v>58899</v>
      </c>
      <c r="L10282" t="s">
        <v>122</v>
      </c>
      <c r="M10282" t="s">
        <v>58900</v>
      </c>
      <c r="N10282" t="s">
        <v>58901</v>
      </c>
      <c r="O10282" t="s">
        <v>23515</v>
      </c>
      <c r="P10282" t="s">
        <v>58902</v>
      </c>
    </row>
    <row r="10283" spans="1:16" x14ac:dyDescent="0.25">
      <c r="A10283" t="s">
        <v>58617</v>
      </c>
      <c r="B10283">
        <v>3</v>
      </c>
      <c r="C10283">
        <v>7</v>
      </c>
      <c r="D10283" t="s">
        <v>58903</v>
      </c>
      <c r="E10283" t="s">
        <v>97293</v>
      </c>
      <c r="F10283" t="s">
        <v>84740</v>
      </c>
      <c r="G10283" t="e">
        <f>_xlfn.XLOOKUP(F10283,A00277_DR!$F$5:$F$1184,A00277_DR!$F$5:$F$1184)</f>
        <v>#N/A</v>
      </c>
      <c r="H10283">
        <v>20</v>
      </c>
      <c r="I10283" t="s">
        <v>58904</v>
      </c>
      <c r="K10283" t="s">
        <v>58905</v>
      </c>
      <c r="L10283" t="s">
        <v>135</v>
      </c>
      <c r="M10283" t="s">
        <v>58906</v>
      </c>
      <c r="N10283" t="s">
        <v>58907</v>
      </c>
      <c r="O10283" t="s">
        <v>24697</v>
      </c>
      <c r="P10283" t="s">
        <v>58908</v>
      </c>
    </row>
    <row r="10284" spans="1:16" x14ac:dyDescent="0.25">
      <c r="A10284" t="s">
        <v>58617</v>
      </c>
      <c r="B10284">
        <v>3</v>
      </c>
      <c r="C10284">
        <v>8</v>
      </c>
      <c r="D10284" t="s">
        <v>58909</v>
      </c>
      <c r="E10284" t="s">
        <v>97294</v>
      </c>
      <c r="F10284" t="s">
        <v>84741</v>
      </c>
      <c r="G10284" t="e">
        <f>_xlfn.XLOOKUP(F10284,A00277_DR!$F$5:$F$1184,A00277_DR!$F$5:$F$1184)</f>
        <v>#N/A</v>
      </c>
      <c r="H10284">
        <v>20</v>
      </c>
      <c r="I10284" t="s">
        <v>58910</v>
      </c>
      <c r="K10284" t="s">
        <v>58911</v>
      </c>
      <c r="L10284" t="s">
        <v>5931</v>
      </c>
      <c r="M10284" t="s">
        <v>58912</v>
      </c>
      <c r="N10284" t="s">
        <v>58913</v>
      </c>
      <c r="O10284" t="s">
        <v>21402</v>
      </c>
      <c r="P10284" t="s">
        <v>58914</v>
      </c>
    </row>
    <row r="10285" spans="1:16" x14ac:dyDescent="0.25">
      <c r="A10285" t="s">
        <v>58617</v>
      </c>
      <c r="B10285">
        <v>3</v>
      </c>
      <c r="C10285">
        <v>9</v>
      </c>
      <c r="D10285" t="s">
        <v>58915</v>
      </c>
      <c r="E10285" t="s">
        <v>97295</v>
      </c>
      <c r="F10285" t="s">
        <v>84742</v>
      </c>
      <c r="G10285" t="e">
        <f>_xlfn.XLOOKUP(F10285,A00277_DR!$F$5:$F$1184,A00277_DR!$F$5:$F$1184)</f>
        <v>#N/A</v>
      </c>
      <c r="H10285">
        <v>20</v>
      </c>
      <c r="I10285" t="s">
        <v>58916</v>
      </c>
      <c r="K10285" t="s">
        <v>58917</v>
      </c>
      <c r="L10285" t="s">
        <v>3375</v>
      </c>
      <c r="M10285">
        <v>9023954</v>
      </c>
      <c r="O10285" t="s">
        <v>23964</v>
      </c>
      <c r="P10285" t="s">
        <v>58918</v>
      </c>
    </row>
    <row r="10286" spans="1:16" x14ac:dyDescent="0.25">
      <c r="A10286" t="s">
        <v>58617</v>
      </c>
      <c r="B10286">
        <v>3</v>
      </c>
      <c r="C10286">
        <v>10</v>
      </c>
      <c r="D10286" t="s">
        <v>58919</v>
      </c>
      <c r="E10286" t="s">
        <v>97296</v>
      </c>
      <c r="F10286" t="s">
        <v>84743</v>
      </c>
      <c r="G10286" t="e">
        <f>_xlfn.XLOOKUP(F10286,A00277_DR!$F$5:$F$1184,A00277_DR!$F$5:$F$1184)</f>
        <v>#N/A</v>
      </c>
      <c r="H10286">
        <v>20</v>
      </c>
      <c r="I10286" t="s">
        <v>58920</v>
      </c>
      <c r="K10286" t="s">
        <v>58921</v>
      </c>
      <c r="L10286" t="s">
        <v>8688</v>
      </c>
      <c r="M10286" t="s">
        <v>58922</v>
      </c>
      <c r="O10286" t="s">
        <v>58732</v>
      </c>
      <c r="P10286" t="s">
        <v>58923</v>
      </c>
    </row>
    <row r="10287" spans="1:16" x14ac:dyDescent="0.25">
      <c r="A10287" t="s">
        <v>58617</v>
      </c>
      <c r="B10287">
        <v>3</v>
      </c>
      <c r="C10287">
        <v>11</v>
      </c>
      <c r="D10287" t="s">
        <v>58924</v>
      </c>
      <c r="E10287" t="s">
        <v>97297</v>
      </c>
      <c r="F10287" t="s">
        <v>84744</v>
      </c>
      <c r="G10287" t="e">
        <f>_xlfn.XLOOKUP(F10287,A00277_DR!$F$5:$F$1184,A00277_DR!$F$5:$F$1184)</f>
        <v>#N/A</v>
      </c>
      <c r="H10287">
        <v>20</v>
      </c>
      <c r="I10287" t="s">
        <v>58925</v>
      </c>
      <c r="K10287" t="s">
        <v>58926</v>
      </c>
      <c r="L10287" t="s">
        <v>67</v>
      </c>
      <c r="M10287" t="s">
        <v>58927</v>
      </c>
      <c r="N10287" t="s">
        <v>58928</v>
      </c>
      <c r="O10287" t="s">
        <v>58929</v>
      </c>
      <c r="P10287" t="s">
        <v>58930</v>
      </c>
    </row>
    <row r="10288" spans="1:16" x14ac:dyDescent="0.25">
      <c r="A10288" t="s">
        <v>58617</v>
      </c>
      <c r="B10288">
        <v>3</v>
      </c>
      <c r="C10288">
        <v>12</v>
      </c>
      <c r="D10288" t="s">
        <v>58931</v>
      </c>
      <c r="E10288" t="s">
        <v>97298</v>
      </c>
      <c r="F10288" t="s">
        <v>84745</v>
      </c>
      <c r="G10288" t="e">
        <f>_xlfn.XLOOKUP(F10288,A00277_DR!$F$5:$F$1184,A00277_DR!$F$5:$F$1184)</f>
        <v>#N/A</v>
      </c>
      <c r="H10288">
        <v>20</v>
      </c>
      <c r="I10288" t="s">
        <v>58932</v>
      </c>
      <c r="K10288" t="s">
        <v>58933</v>
      </c>
      <c r="L10288" t="s">
        <v>8688</v>
      </c>
      <c r="M10288" t="s">
        <v>58934</v>
      </c>
      <c r="O10288" t="s">
        <v>58732</v>
      </c>
      <c r="P10288" t="s">
        <v>58935</v>
      </c>
    </row>
    <row r="10289" spans="1:16" x14ac:dyDescent="0.25">
      <c r="A10289" t="s">
        <v>58617</v>
      </c>
      <c r="B10289">
        <v>3</v>
      </c>
      <c r="C10289">
        <v>13</v>
      </c>
      <c r="D10289" t="s">
        <v>58936</v>
      </c>
      <c r="E10289" t="s">
        <v>97299</v>
      </c>
      <c r="F10289" t="s">
        <v>84746</v>
      </c>
      <c r="G10289" t="e">
        <f>_xlfn.XLOOKUP(F10289,A00277_DR!$F$5:$F$1184,A00277_DR!$F$5:$F$1184)</f>
        <v>#N/A</v>
      </c>
      <c r="H10289">
        <v>20</v>
      </c>
      <c r="I10289" t="s">
        <v>58937</v>
      </c>
      <c r="K10289" t="s">
        <v>58938</v>
      </c>
      <c r="L10289" t="s">
        <v>67</v>
      </c>
      <c r="M10289" t="s">
        <v>58939</v>
      </c>
      <c r="N10289" t="s">
        <v>58940</v>
      </c>
      <c r="O10289" t="s">
        <v>58941</v>
      </c>
      <c r="P10289" t="s">
        <v>58942</v>
      </c>
    </row>
    <row r="10290" spans="1:16" x14ac:dyDescent="0.25">
      <c r="A10290" t="s">
        <v>58617</v>
      </c>
      <c r="B10290">
        <v>3</v>
      </c>
      <c r="C10290">
        <v>14</v>
      </c>
      <c r="D10290" t="s">
        <v>58943</v>
      </c>
      <c r="E10290" t="s">
        <v>97300</v>
      </c>
      <c r="F10290" t="s">
        <v>84747</v>
      </c>
      <c r="G10290" t="e">
        <f>_xlfn.XLOOKUP(F10290,A00277_DR!$F$5:$F$1184,A00277_DR!$F$5:$F$1184)</f>
        <v>#N/A</v>
      </c>
      <c r="H10290">
        <v>20</v>
      </c>
      <c r="I10290" t="s">
        <v>58944</v>
      </c>
      <c r="K10290" t="s">
        <v>58945</v>
      </c>
      <c r="L10290" t="s">
        <v>8688</v>
      </c>
      <c r="M10290" t="s">
        <v>58946</v>
      </c>
      <c r="O10290" t="s">
        <v>58732</v>
      </c>
      <c r="P10290" t="s">
        <v>58947</v>
      </c>
    </row>
    <row r="10291" spans="1:16" x14ac:dyDescent="0.25">
      <c r="A10291" t="s">
        <v>58617</v>
      </c>
      <c r="B10291">
        <v>3</v>
      </c>
      <c r="C10291">
        <v>15</v>
      </c>
      <c r="D10291" t="s">
        <v>58948</v>
      </c>
      <c r="E10291" t="s">
        <v>97301</v>
      </c>
      <c r="F10291" t="s">
        <v>84748</v>
      </c>
      <c r="G10291" t="e">
        <f>_xlfn.XLOOKUP(F10291,A00277_DR!$F$5:$F$1184,A00277_DR!$F$5:$F$1184)</f>
        <v>#N/A</v>
      </c>
      <c r="H10291">
        <v>20</v>
      </c>
      <c r="I10291" t="s">
        <v>58949</v>
      </c>
      <c r="K10291" t="s">
        <v>58950</v>
      </c>
      <c r="L10291" t="s">
        <v>59</v>
      </c>
      <c r="M10291" t="s">
        <v>58951</v>
      </c>
      <c r="N10291" t="s">
        <v>58952</v>
      </c>
      <c r="O10291" t="s">
        <v>24697</v>
      </c>
      <c r="P10291" t="s">
        <v>58953</v>
      </c>
    </row>
    <row r="10292" spans="1:16" x14ac:dyDescent="0.25">
      <c r="A10292" t="s">
        <v>58617</v>
      </c>
      <c r="B10292">
        <v>3</v>
      </c>
      <c r="C10292">
        <v>16</v>
      </c>
      <c r="D10292" t="s">
        <v>58954</v>
      </c>
      <c r="E10292" t="s">
        <v>97302</v>
      </c>
      <c r="F10292" t="s">
        <v>84749</v>
      </c>
      <c r="G10292" t="e">
        <f>_xlfn.XLOOKUP(F10292,A00277_DR!$F$5:$F$1184,A00277_DR!$F$5:$F$1184)</f>
        <v>#N/A</v>
      </c>
      <c r="H10292">
        <v>20</v>
      </c>
      <c r="I10292" t="s">
        <v>58955</v>
      </c>
      <c r="K10292" t="s">
        <v>58956</v>
      </c>
      <c r="L10292" t="s">
        <v>5931</v>
      </c>
      <c r="M10292" t="s">
        <v>58957</v>
      </c>
      <c r="O10292" t="s">
        <v>58732</v>
      </c>
      <c r="P10292" t="s">
        <v>58958</v>
      </c>
    </row>
    <row r="10293" spans="1:16" x14ac:dyDescent="0.25">
      <c r="A10293" t="s">
        <v>58617</v>
      </c>
      <c r="B10293">
        <v>3</v>
      </c>
      <c r="C10293">
        <v>17</v>
      </c>
      <c r="D10293" t="s">
        <v>58959</v>
      </c>
      <c r="E10293" t="s">
        <v>97303</v>
      </c>
      <c r="F10293" t="s">
        <v>84750</v>
      </c>
      <c r="G10293" t="e">
        <f>_xlfn.XLOOKUP(F10293,A00277_DR!$F$5:$F$1184,A00277_DR!$F$5:$F$1184)</f>
        <v>#N/A</v>
      </c>
      <c r="H10293">
        <v>20</v>
      </c>
      <c r="I10293" t="s">
        <v>58960</v>
      </c>
      <c r="K10293" t="s">
        <v>58961</v>
      </c>
      <c r="L10293" t="s">
        <v>122</v>
      </c>
      <c r="M10293" t="s">
        <v>58962</v>
      </c>
      <c r="N10293" t="s">
        <v>58963</v>
      </c>
      <c r="O10293" t="s">
        <v>21164</v>
      </c>
      <c r="P10293" t="s">
        <v>58964</v>
      </c>
    </row>
    <row r="10294" spans="1:16" x14ac:dyDescent="0.25">
      <c r="A10294" t="s">
        <v>58617</v>
      </c>
      <c r="B10294">
        <v>3</v>
      </c>
      <c r="C10294">
        <v>18</v>
      </c>
      <c r="D10294" t="s">
        <v>58965</v>
      </c>
      <c r="E10294" t="s">
        <v>97304</v>
      </c>
      <c r="F10294" t="s">
        <v>84751</v>
      </c>
      <c r="G10294" t="e">
        <f>_xlfn.XLOOKUP(F10294,A00277_DR!$F$5:$F$1184,A00277_DR!$F$5:$F$1184)</f>
        <v>#N/A</v>
      </c>
      <c r="H10294">
        <v>20</v>
      </c>
      <c r="I10294" t="s">
        <v>58966</v>
      </c>
      <c r="K10294" t="s">
        <v>58967</v>
      </c>
      <c r="L10294" t="s">
        <v>20</v>
      </c>
      <c r="M10294" t="s">
        <v>58968</v>
      </c>
      <c r="N10294" t="s">
        <v>58969</v>
      </c>
      <c r="O10294" t="s">
        <v>21784</v>
      </c>
      <c r="P10294" t="s">
        <v>58970</v>
      </c>
    </row>
    <row r="10295" spans="1:16" x14ac:dyDescent="0.25">
      <c r="A10295" t="s">
        <v>58617</v>
      </c>
      <c r="B10295">
        <v>3</v>
      </c>
      <c r="C10295">
        <v>19</v>
      </c>
      <c r="D10295" t="s">
        <v>58971</v>
      </c>
      <c r="E10295" t="s">
        <v>97305</v>
      </c>
      <c r="F10295" t="s">
        <v>84752</v>
      </c>
      <c r="G10295" t="e">
        <f>_xlfn.XLOOKUP(F10295,A00277_DR!$F$5:$F$1184,A00277_DR!$F$5:$F$1184)</f>
        <v>#N/A</v>
      </c>
      <c r="H10295">
        <v>20</v>
      </c>
      <c r="I10295" t="s">
        <v>58972</v>
      </c>
      <c r="K10295" t="s">
        <v>58973</v>
      </c>
      <c r="L10295" t="s">
        <v>135</v>
      </c>
      <c r="M10295" t="s">
        <v>58974</v>
      </c>
      <c r="N10295" t="s">
        <v>58975</v>
      </c>
      <c r="O10295" t="s">
        <v>21152</v>
      </c>
      <c r="P10295" t="s">
        <v>58976</v>
      </c>
    </row>
    <row r="10296" spans="1:16" x14ac:dyDescent="0.25">
      <c r="A10296" t="s">
        <v>58617</v>
      </c>
      <c r="B10296">
        <v>3</v>
      </c>
      <c r="C10296">
        <v>20</v>
      </c>
      <c r="D10296" t="s">
        <v>58977</v>
      </c>
      <c r="E10296" t="s">
        <v>97306</v>
      </c>
      <c r="F10296" t="s">
        <v>84753</v>
      </c>
      <c r="G10296" t="e">
        <f>_xlfn.XLOOKUP(F10296,A00277_DR!$F$5:$F$1184,A00277_DR!$F$5:$F$1184)</f>
        <v>#N/A</v>
      </c>
      <c r="H10296">
        <v>20</v>
      </c>
      <c r="I10296" t="s">
        <v>58978</v>
      </c>
      <c r="K10296" t="s">
        <v>58979</v>
      </c>
      <c r="L10296" t="s">
        <v>51</v>
      </c>
      <c r="M10296" t="s">
        <v>58980</v>
      </c>
      <c r="N10296" t="s">
        <v>58981</v>
      </c>
      <c r="O10296" t="s">
        <v>58982</v>
      </c>
      <c r="P10296" t="s">
        <v>58983</v>
      </c>
    </row>
    <row r="10297" spans="1:16" x14ac:dyDescent="0.25">
      <c r="A10297" t="s">
        <v>58617</v>
      </c>
      <c r="B10297">
        <v>3</v>
      </c>
      <c r="C10297">
        <v>21</v>
      </c>
      <c r="D10297" t="s">
        <v>58984</v>
      </c>
      <c r="E10297" t="s">
        <v>97307</v>
      </c>
      <c r="F10297" t="s">
        <v>84754</v>
      </c>
      <c r="G10297" t="e">
        <f>_xlfn.XLOOKUP(F10297,A00277_DR!$F$5:$F$1184,A00277_DR!$F$5:$F$1184)</f>
        <v>#N/A</v>
      </c>
      <c r="H10297">
        <v>20</v>
      </c>
      <c r="I10297" t="s">
        <v>58985</v>
      </c>
      <c r="K10297" t="s">
        <v>58986</v>
      </c>
      <c r="L10297" t="s">
        <v>8688</v>
      </c>
      <c r="M10297" t="s">
        <v>58987</v>
      </c>
      <c r="O10297" t="s">
        <v>58988</v>
      </c>
      <c r="P10297" t="s">
        <v>58989</v>
      </c>
    </row>
    <row r="10298" spans="1:16" x14ac:dyDescent="0.25">
      <c r="A10298" t="s">
        <v>58617</v>
      </c>
      <c r="B10298">
        <v>3</v>
      </c>
      <c r="C10298">
        <v>22</v>
      </c>
      <c r="D10298" t="s">
        <v>58990</v>
      </c>
      <c r="E10298" t="s">
        <v>97308</v>
      </c>
      <c r="F10298" t="s">
        <v>84755</v>
      </c>
      <c r="G10298" t="e">
        <f>_xlfn.XLOOKUP(F10298,A00277_DR!$F$5:$F$1184,A00277_DR!$F$5:$F$1184)</f>
        <v>#N/A</v>
      </c>
      <c r="H10298">
        <v>20</v>
      </c>
      <c r="I10298" t="s">
        <v>58991</v>
      </c>
      <c r="K10298" t="s">
        <v>58992</v>
      </c>
      <c r="L10298" t="s">
        <v>83</v>
      </c>
      <c r="M10298" t="s">
        <v>58993</v>
      </c>
      <c r="N10298" t="s">
        <v>58994</v>
      </c>
      <c r="O10298" t="s">
        <v>21784</v>
      </c>
      <c r="P10298" t="s">
        <v>58995</v>
      </c>
    </row>
    <row r="10299" spans="1:16" x14ac:dyDescent="0.25">
      <c r="A10299" t="s">
        <v>58617</v>
      </c>
      <c r="B10299">
        <v>3</v>
      </c>
      <c r="C10299">
        <v>23</v>
      </c>
      <c r="D10299">
        <v>0</v>
      </c>
      <c r="E10299">
        <v>0</v>
      </c>
      <c r="G10299" t="e">
        <f>_xlfn.XLOOKUP(F10299,A00277_DR!$F$5:$F$1184,A00277_DR!$F$5:$F$1184)</f>
        <v>#N/A</v>
      </c>
      <c r="H10299">
        <v>100000</v>
      </c>
      <c r="I10299" t="s">
        <v>2351</v>
      </c>
    </row>
    <row r="10300" spans="1:16" x14ac:dyDescent="0.25">
      <c r="A10300" t="s">
        <v>58617</v>
      </c>
      <c r="B10300">
        <v>4</v>
      </c>
      <c r="C10300">
        <v>1</v>
      </c>
      <c r="D10300" t="s">
        <v>58996</v>
      </c>
      <c r="E10300" t="s">
        <v>97309</v>
      </c>
      <c r="F10300" t="s">
        <v>84756</v>
      </c>
      <c r="G10300" t="e">
        <f>_xlfn.XLOOKUP(F10300,A00277_DR!$F$5:$F$1184,A00277_DR!$F$5:$F$1184)</f>
        <v>#N/A</v>
      </c>
      <c r="H10300">
        <v>20</v>
      </c>
      <c r="I10300" t="s">
        <v>58997</v>
      </c>
      <c r="K10300" t="s">
        <v>58998</v>
      </c>
      <c r="L10300" t="s">
        <v>83</v>
      </c>
      <c r="M10300" t="s">
        <v>58999</v>
      </c>
      <c r="N10300" t="s">
        <v>59000</v>
      </c>
      <c r="O10300" t="s">
        <v>23515</v>
      </c>
      <c r="P10300" t="s">
        <v>59001</v>
      </c>
    </row>
    <row r="10301" spans="1:16" x14ac:dyDescent="0.25">
      <c r="A10301" t="s">
        <v>58617</v>
      </c>
      <c r="B10301">
        <v>4</v>
      </c>
      <c r="C10301">
        <v>2</v>
      </c>
      <c r="D10301" t="s">
        <v>59002</v>
      </c>
      <c r="E10301" t="s">
        <v>97310</v>
      </c>
      <c r="F10301" t="s">
        <v>84757</v>
      </c>
      <c r="G10301" t="e">
        <f>_xlfn.XLOOKUP(F10301,A00277_DR!$F$5:$F$1184,A00277_DR!$F$5:$F$1184)</f>
        <v>#N/A</v>
      </c>
      <c r="H10301">
        <v>20</v>
      </c>
      <c r="I10301" t="s">
        <v>59003</v>
      </c>
      <c r="K10301" t="s">
        <v>59004</v>
      </c>
      <c r="L10301" t="s">
        <v>20</v>
      </c>
      <c r="M10301" t="s">
        <v>59005</v>
      </c>
      <c r="N10301" t="s">
        <v>59006</v>
      </c>
      <c r="O10301" t="s">
        <v>21784</v>
      </c>
      <c r="P10301" t="s">
        <v>59007</v>
      </c>
    </row>
    <row r="10302" spans="1:16" x14ac:dyDescent="0.25">
      <c r="A10302" t="s">
        <v>58617</v>
      </c>
      <c r="B10302">
        <v>4</v>
      </c>
      <c r="C10302">
        <v>3</v>
      </c>
      <c r="D10302" t="s">
        <v>59008</v>
      </c>
      <c r="E10302" t="s">
        <v>97311</v>
      </c>
      <c r="F10302" t="s">
        <v>84758</v>
      </c>
      <c r="G10302" t="e">
        <f>_xlfn.XLOOKUP(F10302,A00277_DR!$F$5:$F$1184,A00277_DR!$F$5:$F$1184)</f>
        <v>#N/A</v>
      </c>
      <c r="H10302">
        <v>20</v>
      </c>
      <c r="I10302" t="s">
        <v>59009</v>
      </c>
      <c r="K10302" t="s">
        <v>59010</v>
      </c>
      <c r="L10302" t="s">
        <v>59</v>
      </c>
      <c r="M10302" t="s">
        <v>59011</v>
      </c>
      <c r="O10302" t="s">
        <v>21402</v>
      </c>
      <c r="P10302" t="s">
        <v>59012</v>
      </c>
    </row>
    <row r="10303" spans="1:16" x14ac:dyDescent="0.25">
      <c r="A10303" t="s">
        <v>58617</v>
      </c>
      <c r="B10303">
        <v>4</v>
      </c>
      <c r="C10303">
        <v>4</v>
      </c>
      <c r="D10303" t="s">
        <v>59013</v>
      </c>
      <c r="E10303" t="s">
        <v>97312</v>
      </c>
      <c r="F10303" t="s">
        <v>84759</v>
      </c>
      <c r="G10303" t="e">
        <f>_xlfn.XLOOKUP(F10303,A00277_DR!$F$5:$F$1184,A00277_DR!$F$5:$F$1184)</f>
        <v>#N/A</v>
      </c>
      <c r="H10303">
        <v>20</v>
      </c>
      <c r="I10303" t="s">
        <v>59014</v>
      </c>
      <c r="K10303" t="s">
        <v>59015</v>
      </c>
      <c r="L10303" t="s">
        <v>4711</v>
      </c>
      <c r="M10303">
        <v>1047763</v>
      </c>
      <c r="O10303" t="s">
        <v>21784</v>
      </c>
      <c r="P10303" t="s">
        <v>59016</v>
      </c>
    </row>
    <row r="10304" spans="1:16" x14ac:dyDescent="0.25">
      <c r="A10304" t="s">
        <v>58617</v>
      </c>
      <c r="B10304">
        <v>4</v>
      </c>
      <c r="C10304">
        <v>5</v>
      </c>
      <c r="D10304" t="s">
        <v>59017</v>
      </c>
      <c r="E10304" t="s">
        <v>97313</v>
      </c>
      <c r="F10304" t="s">
        <v>84760</v>
      </c>
      <c r="G10304" t="e">
        <f>_xlfn.XLOOKUP(F10304,A00277_DR!$F$5:$F$1184,A00277_DR!$F$5:$F$1184)</f>
        <v>#N/A</v>
      </c>
      <c r="H10304">
        <v>20</v>
      </c>
      <c r="I10304" t="s">
        <v>59018</v>
      </c>
      <c r="K10304" t="s">
        <v>59019</v>
      </c>
      <c r="L10304" t="s">
        <v>59</v>
      </c>
      <c r="M10304" t="s">
        <v>59020</v>
      </c>
      <c r="O10304" t="s">
        <v>23515</v>
      </c>
      <c r="P10304" t="s">
        <v>59021</v>
      </c>
    </row>
    <row r="10305" spans="1:16" x14ac:dyDescent="0.25">
      <c r="A10305" t="s">
        <v>58617</v>
      </c>
      <c r="B10305">
        <v>4</v>
      </c>
      <c r="C10305">
        <v>6</v>
      </c>
      <c r="D10305" t="s">
        <v>59022</v>
      </c>
      <c r="E10305" t="s">
        <v>97314</v>
      </c>
      <c r="F10305" t="s">
        <v>84761</v>
      </c>
      <c r="G10305" t="e">
        <f>_xlfn.XLOOKUP(F10305,A00277_DR!$F$5:$F$1184,A00277_DR!$F$5:$F$1184)</f>
        <v>#N/A</v>
      </c>
      <c r="H10305">
        <v>20</v>
      </c>
      <c r="I10305" t="s">
        <v>59023</v>
      </c>
      <c r="K10305" t="s">
        <v>59024</v>
      </c>
      <c r="L10305" t="s">
        <v>83</v>
      </c>
      <c r="M10305" t="s">
        <v>59025</v>
      </c>
      <c r="N10305" t="s">
        <v>59026</v>
      </c>
      <c r="O10305" t="s">
        <v>21784</v>
      </c>
      <c r="P10305" t="s">
        <v>59027</v>
      </c>
    </row>
    <row r="10306" spans="1:16" x14ac:dyDescent="0.25">
      <c r="A10306" t="s">
        <v>58617</v>
      </c>
      <c r="B10306">
        <v>4</v>
      </c>
      <c r="C10306">
        <v>7</v>
      </c>
      <c r="D10306" t="s">
        <v>59028</v>
      </c>
      <c r="E10306" t="s">
        <v>97315</v>
      </c>
      <c r="F10306" t="s">
        <v>84762</v>
      </c>
      <c r="G10306" t="e">
        <f>_xlfn.XLOOKUP(F10306,A00277_DR!$F$5:$F$1184,A00277_DR!$F$5:$F$1184)</f>
        <v>#N/A</v>
      </c>
      <c r="H10306">
        <v>20</v>
      </c>
      <c r="I10306" t="s">
        <v>59029</v>
      </c>
      <c r="K10306" t="s">
        <v>59030</v>
      </c>
      <c r="L10306" t="s">
        <v>89</v>
      </c>
      <c r="M10306">
        <v>2322</v>
      </c>
      <c r="N10306" t="s">
        <v>59031</v>
      </c>
      <c r="O10306" t="s">
        <v>23515</v>
      </c>
      <c r="P10306" t="s">
        <v>59032</v>
      </c>
    </row>
    <row r="10307" spans="1:16" x14ac:dyDescent="0.25">
      <c r="A10307" t="s">
        <v>58617</v>
      </c>
      <c r="B10307">
        <v>4</v>
      </c>
      <c r="C10307">
        <v>8</v>
      </c>
      <c r="D10307" t="s">
        <v>59033</v>
      </c>
      <c r="E10307" t="s">
        <v>97316</v>
      </c>
      <c r="F10307" t="s">
        <v>84763</v>
      </c>
      <c r="G10307" t="e">
        <f>_xlfn.XLOOKUP(F10307,A00277_DR!$F$5:$F$1184,A00277_DR!$F$5:$F$1184)</f>
        <v>#N/A</v>
      </c>
      <c r="H10307">
        <v>20</v>
      </c>
      <c r="I10307" t="s">
        <v>59034</v>
      </c>
      <c r="K10307" t="s">
        <v>59035</v>
      </c>
      <c r="L10307" t="s">
        <v>20</v>
      </c>
      <c r="M10307" t="s">
        <v>59036</v>
      </c>
      <c r="N10307" t="s">
        <v>59037</v>
      </c>
      <c r="O10307" t="s">
        <v>22614</v>
      </c>
      <c r="P10307" t="s">
        <v>59038</v>
      </c>
    </row>
    <row r="10308" spans="1:16" x14ac:dyDescent="0.25">
      <c r="A10308" t="s">
        <v>58617</v>
      </c>
      <c r="B10308">
        <v>4</v>
      </c>
      <c r="C10308">
        <v>9</v>
      </c>
      <c r="D10308" t="s">
        <v>59039</v>
      </c>
      <c r="E10308" t="s">
        <v>97317</v>
      </c>
      <c r="F10308" t="s">
        <v>84764</v>
      </c>
      <c r="G10308" t="e">
        <f>_xlfn.XLOOKUP(F10308,A00277_DR!$F$5:$F$1184,A00277_DR!$F$5:$F$1184)</f>
        <v>#N/A</v>
      </c>
      <c r="H10308">
        <v>20</v>
      </c>
      <c r="I10308" t="s">
        <v>59040</v>
      </c>
      <c r="K10308" t="s">
        <v>59041</v>
      </c>
      <c r="L10308" t="s">
        <v>4501</v>
      </c>
      <c r="M10308" t="s">
        <v>59042</v>
      </c>
      <c r="N10308" t="s">
        <v>59043</v>
      </c>
      <c r="O10308" t="s">
        <v>23515</v>
      </c>
      <c r="P10308" t="s">
        <v>59044</v>
      </c>
    </row>
    <row r="10309" spans="1:16" x14ac:dyDescent="0.25">
      <c r="A10309" t="s">
        <v>58617</v>
      </c>
      <c r="B10309">
        <v>4</v>
      </c>
      <c r="C10309">
        <v>10</v>
      </c>
      <c r="D10309" t="s">
        <v>59045</v>
      </c>
      <c r="E10309" t="s">
        <v>97318</v>
      </c>
      <c r="F10309" t="s">
        <v>84765</v>
      </c>
      <c r="G10309" t="e">
        <f>_xlfn.XLOOKUP(F10309,A00277_DR!$F$5:$F$1184,A00277_DR!$F$5:$F$1184)</f>
        <v>#N/A</v>
      </c>
      <c r="H10309">
        <v>20</v>
      </c>
      <c r="I10309" t="s">
        <v>59046</v>
      </c>
      <c r="K10309" t="s">
        <v>59047</v>
      </c>
      <c r="L10309" t="s">
        <v>20</v>
      </c>
      <c r="M10309">
        <v>85590</v>
      </c>
      <c r="N10309" t="s">
        <v>59048</v>
      </c>
      <c r="O10309" t="s">
        <v>21784</v>
      </c>
      <c r="P10309" t="s">
        <v>59049</v>
      </c>
    </row>
    <row r="10310" spans="1:16" x14ac:dyDescent="0.25">
      <c r="A10310" t="s">
        <v>58617</v>
      </c>
      <c r="B10310">
        <v>4</v>
      </c>
      <c r="C10310">
        <v>11</v>
      </c>
      <c r="D10310" t="s">
        <v>59050</v>
      </c>
      <c r="E10310" t="s">
        <v>97319</v>
      </c>
      <c r="F10310" t="s">
        <v>84766</v>
      </c>
      <c r="G10310" t="e">
        <f>_xlfn.XLOOKUP(F10310,A00277_DR!$F$5:$F$1184,A00277_DR!$F$5:$F$1184)</f>
        <v>#N/A</v>
      </c>
      <c r="H10310">
        <v>20</v>
      </c>
      <c r="I10310" t="s">
        <v>59051</v>
      </c>
      <c r="K10310" t="s">
        <v>59052</v>
      </c>
      <c r="L10310" t="s">
        <v>67</v>
      </c>
      <c r="M10310" t="s">
        <v>59053</v>
      </c>
      <c r="N10310" t="s">
        <v>59054</v>
      </c>
      <c r="O10310" t="s">
        <v>21713</v>
      </c>
      <c r="P10310" t="s">
        <v>59055</v>
      </c>
    </row>
    <row r="10311" spans="1:16" x14ac:dyDescent="0.25">
      <c r="A10311" t="s">
        <v>58617</v>
      </c>
      <c r="B10311">
        <v>4</v>
      </c>
      <c r="C10311">
        <v>12</v>
      </c>
      <c r="D10311" t="s">
        <v>59056</v>
      </c>
      <c r="E10311" t="s">
        <v>97320</v>
      </c>
      <c r="F10311" t="s">
        <v>84767</v>
      </c>
      <c r="G10311" t="e">
        <f>_xlfn.XLOOKUP(F10311,A00277_DR!$F$5:$F$1184,A00277_DR!$F$5:$F$1184)</f>
        <v>#N/A</v>
      </c>
      <c r="H10311">
        <v>20</v>
      </c>
      <c r="I10311" t="s">
        <v>59057</v>
      </c>
      <c r="K10311" t="s">
        <v>59058</v>
      </c>
      <c r="L10311" t="s">
        <v>20019</v>
      </c>
      <c r="M10311" t="s">
        <v>59059</v>
      </c>
      <c r="N10311" t="s">
        <v>59060</v>
      </c>
      <c r="O10311" t="s">
        <v>21068</v>
      </c>
      <c r="P10311" t="s">
        <v>59061</v>
      </c>
    </row>
    <row r="10312" spans="1:16" x14ac:dyDescent="0.25">
      <c r="A10312" t="s">
        <v>58617</v>
      </c>
      <c r="B10312">
        <v>4</v>
      </c>
      <c r="C10312">
        <v>14</v>
      </c>
      <c r="D10312" t="s">
        <v>59062</v>
      </c>
      <c r="E10312" t="s">
        <v>97321</v>
      </c>
      <c r="F10312" t="s">
        <v>84768</v>
      </c>
      <c r="G10312" t="e">
        <f>_xlfn.XLOOKUP(F10312,A00277_DR!$F$5:$F$1184,A00277_DR!$F$5:$F$1184)</f>
        <v>#N/A</v>
      </c>
      <c r="H10312">
        <v>20</v>
      </c>
      <c r="I10312" t="s">
        <v>59063</v>
      </c>
      <c r="K10312" t="s">
        <v>59064</v>
      </c>
      <c r="L10312" t="s">
        <v>20</v>
      </c>
      <c r="M10312" t="s">
        <v>59065</v>
      </c>
      <c r="N10312" t="s">
        <v>59066</v>
      </c>
      <c r="O10312" t="s">
        <v>23515</v>
      </c>
      <c r="P10312" t="s">
        <v>59067</v>
      </c>
    </row>
    <row r="10313" spans="1:16" x14ac:dyDescent="0.25">
      <c r="A10313" t="s">
        <v>58617</v>
      </c>
      <c r="B10313">
        <v>4</v>
      </c>
      <c r="C10313">
        <v>15</v>
      </c>
      <c r="D10313" t="s">
        <v>59068</v>
      </c>
      <c r="E10313" t="s">
        <v>97322</v>
      </c>
      <c r="F10313" t="s">
        <v>84769</v>
      </c>
      <c r="G10313" t="e">
        <f>_xlfn.XLOOKUP(F10313,A00277_DR!$F$5:$F$1184,A00277_DR!$F$5:$F$1184)</f>
        <v>#N/A</v>
      </c>
      <c r="H10313">
        <v>20</v>
      </c>
      <c r="I10313" t="s">
        <v>59069</v>
      </c>
      <c r="K10313" t="s">
        <v>59070</v>
      </c>
      <c r="L10313" t="s">
        <v>67</v>
      </c>
      <c r="M10313" t="s">
        <v>59071</v>
      </c>
      <c r="O10313" t="s">
        <v>24490</v>
      </c>
      <c r="P10313" t="s">
        <v>59072</v>
      </c>
    </row>
    <row r="10314" spans="1:16" x14ac:dyDescent="0.25">
      <c r="A10314" t="s">
        <v>58617</v>
      </c>
      <c r="B10314">
        <v>4</v>
      </c>
      <c r="C10314">
        <v>16</v>
      </c>
      <c r="D10314" t="s">
        <v>59073</v>
      </c>
      <c r="E10314" t="s">
        <v>97323</v>
      </c>
      <c r="F10314" t="s">
        <v>84770</v>
      </c>
      <c r="G10314" t="e">
        <f>_xlfn.XLOOKUP(F10314,A00277_DR!$F$5:$F$1184,A00277_DR!$F$5:$F$1184)</f>
        <v>#N/A</v>
      </c>
      <c r="H10314">
        <v>20</v>
      </c>
      <c r="I10314" t="s">
        <v>59074</v>
      </c>
      <c r="K10314" t="s">
        <v>59075</v>
      </c>
      <c r="L10314" t="s">
        <v>59</v>
      </c>
      <c r="M10314" t="s">
        <v>59076</v>
      </c>
      <c r="N10314" t="s">
        <v>59077</v>
      </c>
      <c r="O10314" t="s">
        <v>21068</v>
      </c>
      <c r="P10314" t="s">
        <v>59078</v>
      </c>
    </row>
    <row r="10315" spans="1:16" x14ac:dyDescent="0.25">
      <c r="A10315" t="s">
        <v>58617</v>
      </c>
      <c r="B10315">
        <v>4</v>
      </c>
      <c r="C10315">
        <v>17</v>
      </c>
      <c r="D10315" t="s">
        <v>59079</v>
      </c>
      <c r="E10315" t="s">
        <v>97324</v>
      </c>
      <c r="F10315" t="s">
        <v>84771</v>
      </c>
      <c r="G10315" t="e">
        <f>_xlfn.XLOOKUP(F10315,A00277_DR!$F$5:$F$1184,A00277_DR!$F$5:$F$1184)</f>
        <v>#N/A</v>
      </c>
      <c r="H10315">
        <v>20</v>
      </c>
      <c r="I10315" t="s">
        <v>59080</v>
      </c>
      <c r="K10315" t="s">
        <v>59081</v>
      </c>
      <c r="L10315" t="s">
        <v>67</v>
      </c>
      <c r="M10315" t="s">
        <v>59082</v>
      </c>
      <c r="O10315" t="s">
        <v>58941</v>
      </c>
      <c r="P10315" t="s">
        <v>59083</v>
      </c>
    </row>
    <row r="10316" spans="1:16" x14ac:dyDescent="0.25">
      <c r="A10316" t="s">
        <v>58617</v>
      </c>
      <c r="B10316">
        <v>4</v>
      </c>
      <c r="C10316">
        <v>18</v>
      </c>
      <c r="D10316" t="s">
        <v>59084</v>
      </c>
      <c r="E10316" t="s">
        <v>97325</v>
      </c>
      <c r="F10316" t="s">
        <v>84772</v>
      </c>
      <c r="G10316" t="e">
        <f>_xlfn.XLOOKUP(F10316,A00277_DR!$F$5:$F$1184,A00277_DR!$F$5:$F$1184)</f>
        <v>#N/A</v>
      </c>
      <c r="H10316">
        <v>20</v>
      </c>
      <c r="I10316" t="s">
        <v>59085</v>
      </c>
      <c r="K10316" t="s">
        <v>59086</v>
      </c>
      <c r="L10316" t="s">
        <v>20</v>
      </c>
      <c r="M10316" t="s">
        <v>59087</v>
      </c>
      <c r="N10316" t="s">
        <v>59088</v>
      </c>
      <c r="O10316" t="s">
        <v>23515</v>
      </c>
      <c r="P10316" t="s">
        <v>59089</v>
      </c>
    </row>
    <row r="10317" spans="1:16" x14ac:dyDescent="0.25">
      <c r="A10317" t="s">
        <v>58617</v>
      </c>
      <c r="B10317">
        <v>4</v>
      </c>
      <c r="C10317">
        <v>19</v>
      </c>
      <c r="D10317" t="s">
        <v>59090</v>
      </c>
      <c r="E10317" t="s">
        <v>97326</v>
      </c>
      <c r="F10317" t="s">
        <v>84773</v>
      </c>
      <c r="G10317" t="e">
        <f>_xlfn.XLOOKUP(F10317,A00277_DR!$F$5:$F$1184,A00277_DR!$F$5:$F$1184)</f>
        <v>#N/A</v>
      </c>
      <c r="H10317">
        <v>20</v>
      </c>
      <c r="I10317" t="s">
        <v>59091</v>
      </c>
      <c r="K10317" t="s">
        <v>59092</v>
      </c>
      <c r="L10317" t="s">
        <v>20</v>
      </c>
      <c r="M10317">
        <v>45441</v>
      </c>
      <c r="N10317" t="s">
        <v>59093</v>
      </c>
      <c r="O10317" t="s">
        <v>24697</v>
      </c>
      <c r="P10317" t="s">
        <v>59094</v>
      </c>
    </row>
    <row r="10318" spans="1:16" x14ac:dyDescent="0.25">
      <c r="A10318" t="s">
        <v>58617</v>
      </c>
      <c r="B10318">
        <v>4</v>
      </c>
      <c r="C10318">
        <v>20</v>
      </c>
      <c r="D10318" t="s">
        <v>59095</v>
      </c>
      <c r="E10318" t="s">
        <v>97327</v>
      </c>
      <c r="F10318" t="s">
        <v>84774</v>
      </c>
      <c r="G10318" t="e">
        <f>_xlfn.XLOOKUP(F10318,A00277_DR!$F$5:$F$1184,A00277_DR!$F$5:$F$1184)</f>
        <v>#N/A</v>
      </c>
      <c r="H10318">
        <v>20</v>
      </c>
      <c r="I10318" t="s">
        <v>59096</v>
      </c>
      <c r="K10318" t="s">
        <v>59097</v>
      </c>
      <c r="L10318" t="s">
        <v>109</v>
      </c>
      <c r="M10318">
        <v>10005647</v>
      </c>
      <c r="N10318" t="s">
        <v>59098</v>
      </c>
      <c r="O10318" t="s">
        <v>21068</v>
      </c>
      <c r="P10318" t="s">
        <v>59099</v>
      </c>
    </row>
    <row r="10319" spans="1:16" x14ac:dyDescent="0.25">
      <c r="A10319" t="s">
        <v>58617</v>
      </c>
      <c r="B10319">
        <v>4</v>
      </c>
      <c r="C10319">
        <v>21</v>
      </c>
      <c r="D10319" t="s">
        <v>59100</v>
      </c>
      <c r="E10319" t="s">
        <v>97328</v>
      </c>
      <c r="F10319" t="s">
        <v>84775</v>
      </c>
      <c r="G10319" t="e">
        <f>_xlfn.XLOOKUP(F10319,A00277_DR!$F$5:$F$1184,A00277_DR!$F$5:$F$1184)</f>
        <v>#N/A</v>
      </c>
      <c r="H10319">
        <v>20</v>
      </c>
      <c r="I10319" t="s">
        <v>59101</v>
      </c>
      <c r="K10319" t="s">
        <v>59102</v>
      </c>
      <c r="L10319" t="s">
        <v>67</v>
      </c>
      <c r="M10319" t="s">
        <v>59103</v>
      </c>
      <c r="O10319" t="s">
        <v>59104</v>
      </c>
      <c r="P10319" t="s">
        <v>59105</v>
      </c>
    </row>
    <row r="10320" spans="1:16" x14ac:dyDescent="0.25">
      <c r="A10320" t="s">
        <v>58617</v>
      </c>
      <c r="B10320">
        <v>4</v>
      </c>
      <c r="C10320">
        <v>22</v>
      </c>
      <c r="D10320" t="s">
        <v>59106</v>
      </c>
      <c r="E10320" t="s">
        <v>97329</v>
      </c>
      <c r="F10320" t="s">
        <v>84776</v>
      </c>
      <c r="G10320" t="e">
        <f>_xlfn.XLOOKUP(F10320,A00277_DR!$F$5:$F$1184,A00277_DR!$F$5:$F$1184)</f>
        <v>#N/A</v>
      </c>
      <c r="H10320">
        <v>20</v>
      </c>
      <c r="I10320" t="s">
        <v>59107</v>
      </c>
      <c r="K10320" t="s">
        <v>59108</v>
      </c>
      <c r="L10320" t="s">
        <v>5931</v>
      </c>
      <c r="M10320" t="s">
        <v>59109</v>
      </c>
      <c r="N10320" t="s">
        <v>59110</v>
      </c>
      <c r="O10320" t="s">
        <v>21402</v>
      </c>
      <c r="P10320" t="s">
        <v>59111</v>
      </c>
    </row>
    <row r="10321" spans="1:16" x14ac:dyDescent="0.25">
      <c r="A10321" t="s">
        <v>58617</v>
      </c>
      <c r="B10321">
        <v>4</v>
      </c>
      <c r="C10321">
        <v>23</v>
      </c>
      <c r="D10321">
        <v>0</v>
      </c>
      <c r="E10321">
        <v>0</v>
      </c>
      <c r="G10321" t="e">
        <f>_xlfn.XLOOKUP(F10321,A00277_DR!$F$5:$F$1184,A00277_DR!$F$5:$F$1184)</f>
        <v>#N/A</v>
      </c>
      <c r="H10321">
        <v>100000</v>
      </c>
      <c r="I10321" t="s">
        <v>2351</v>
      </c>
    </row>
    <row r="10322" spans="1:16" x14ac:dyDescent="0.25">
      <c r="A10322" t="s">
        <v>58617</v>
      </c>
      <c r="B10322">
        <v>5</v>
      </c>
      <c r="C10322">
        <v>1</v>
      </c>
      <c r="D10322" t="s">
        <v>59112</v>
      </c>
      <c r="E10322" t="s">
        <v>97330</v>
      </c>
      <c r="F10322" t="s">
        <v>84777</v>
      </c>
      <c r="G10322" t="e">
        <f>_xlfn.XLOOKUP(F10322,A00277_DR!$F$5:$F$1184,A00277_DR!$F$5:$F$1184)</f>
        <v>#N/A</v>
      </c>
      <c r="H10322">
        <v>20</v>
      </c>
      <c r="I10322" t="s">
        <v>59113</v>
      </c>
      <c r="K10322" t="s">
        <v>59114</v>
      </c>
      <c r="L10322" t="s">
        <v>67</v>
      </c>
      <c r="M10322" t="s">
        <v>59115</v>
      </c>
      <c r="N10322" t="s">
        <v>59116</v>
      </c>
      <c r="O10322" t="s">
        <v>59104</v>
      </c>
      <c r="P10322" t="s">
        <v>59117</v>
      </c>
    </row>
    <row r="10323" spans="1:16" x14ac:dyDescent="0.25">
      <c r="A10323" t="s">
        <v>58617</v>
      </c>
      <c r="B10323">
        <v>5</v>
      </c>
      <c r="C10323">
        <v>2</v>
      </c>
      <c r="D10323" t="s">
        <v>59118</v>
      </c>
      <c r="E10323" t="s">
        <v>97331</v>
      </c>
      <c r="F10323" t="s">
        <v>84778</v>
      </c>
      <c r="G10323" t="e">
        <f>_xlfn.XLOOKUP(F10323,A00277_DR!$F$5:$F$1184,A00277_DR!$F$5:$F$1184)</f>
        <v>#N/A</v>
      </c>
      <c r="H10323">
        <v>20</v>
      </c>
      <c r="I10323" t="s">
        <v>59119</v>
      </c>
      <c r="K10323" t="s">
        <v>59120</v>
      </c>
      <c r="L10323" t="s">
        <v>5931</v>
      </c>
      <c r="M10323" t="s">
        <v>59121</v>
      </c>
      <c r="O10323" t="s">
        <v>58732</v>
      </c>
      <c r="P10323" t="s">
        <v>59122</v>
      </c>
    </row>
    <row r="10324" spans="1:16" x14ac:dyDescent="0.25">
      <c r="A10324" t="s">
        <v>58617</v>
      </c>
      <c r="B10324">
        <v>5</v>
      </c>
      <c r="C10324">
        <v>3</v>
      </c>
      <c r="D10324" t="s">
        <v>59123</v>
      </c>
      <c r="E10324" t="s">
        <v>97332</v>
      </c>
      <c r="F10324" t="s">
        <v>84779</v>
      </c>
      <c r="G10324" t="e">
        <f>_xlfn.XLOOKUP(F10324,A00277_DR!$F$5:$F$1184,A00277_DR!$F$5:$F$1184)</f>
        <v>#N/A</v>
      </c>
      <c r="H10324">
        <v>20</v>
      </c>
      <c r="I10324" t="s">
        <v>59124</v>
      </c>
      <c r="K10324" t="s">
        <v>59125</v>
      </c>
      <c r="L10324" t="s">
        <v>67</v>
      </c>
      <c r="M10324" t="s">
        <v>59126</v>
      </c>
      <c r="N10324" t="s">
        <v>59127</v>
      </c>
      <c r="O10324" t="s">
        <v>58941</v>
      </c>
      <c r="P10324" t="s">
        <v>59128</v>
      </c>
    </row>
    <row r="10325" spans="1:16" x14ac:dyDescent="0.25">
      <c r="A10325" t="s">
        <v>58617</v>
      </c>
      <c r="B10325">
        <v>5</v>
      </c>
      <c r="C10325">
        <v>4</v>
      </c>
      <c r="D10325" t="s">
        <v>59129</v>
      </c>
      <c r="E10325" t="s">
        <v>97333</v>
      </c>
      <c r="F10325" t="s">
        <v>84777</v>
      </c>
      <c r="G10325" t="e">
        <f>_xlfn.XLOOKUP(F10325,A00277_DR!$F$5:$F$1184,A00277_DR!$F$5:$F$1184)</f>
        <v>#N/A</v>
      </c>
      <c r="H10325">
        <v>20</v>
      </c>
      <c r="I10325" t="s">
        <v>59130</v>
      </c>
      <c r="K10325" t="s">
        <v>59114</v>
      </c>
      <c r="L10325" t="s">
        <v>67</v>
      </c>
      <c r="M10325" t="s">
        <v>59115</v>
      </c>
      <c r="N10325" t="s">
        <v>59116</v>
      </c>
      <c r="O10325" t="s">
        <v>21402</v>
      </c>
      <c r="P10325" t="s">
        <v>59117</v>
      </c>
    </row>
    <row r="10326" spans="1:16" x14ac:dyDescent="0.25">
      <c r="A10326" t="s">
        <v>58617</v>
      </c>
      <c r="B10326">
        <v>5</v>
      </c>
      <c r="C10326">
        <v>5</v>
      </c>
      <c r="D10326" t="s">
        <v>59131</v>
      </c>
      <c r="E10326" t="s">
        <v>97334</v>
      </c>
      <c r="F10326" t="s">
        <v>84780</v>
      </c>
      <c r="G10326" t="e">
        <f>_xlfn.XLOOKUP(F10326,A00277_DR!$F$5:$F$1184,A00277_DR!$F$5:$F$1184)</f>
        <v>#N/A</v>
      </c>
      <c r="H10326">
        <v>20</v>
      </c>
      <c r="I10326" t="s">
        <v>59132</v>
      </c>
      <c r="K10326" t="s">
        <v>59133</v>
      </c>
      <c r="L10326" t="s">
        <v>59134</v>
      </c>
      <c r="M10326" t="s">
        <v>59135</v>
      </c>
      <c r="N10326" t="s">
        <v>59136</v>
      </c>
      <c r="O10326" t="s">
        <v>58732</v>
      </c>
      <c r="P10326" t="s">
        <v>59137</v>
      </c>
    </row>
    <row r="10327" spans="1:16" x14ac:dyDescent="0.25">
      <c r="A10327" t="s">
        <v>58617</v>
      </c>
      <c r="B10327">
        <v>5</v>
      </c>
      <c r="C10327">
        <v>6</v>
      </c>
      <c r="D10327" t="s">
        <v>59138</v>
      </c>
      <c r="E10327" t="s">
        <v>97335</v>
      </c>
      <c r="F10327" t="s">
        <v>84781</v>
      </c>
      <c r="G10327" t="e">
        <f>_xlfn.XLOOKUP(F10327,A00277_DR!$F$5:$F$1184,A00277_DR!$F$5:$F$1184)</f>
        <v>#N/A</v>
      </c>
      <c r="H10327">
        <v>20</v>
      </c>
      <c r="I10327" t="s">
        <v>59139</v>
      </c>
      <c r="K10327" t="s">
        <v>59140</v>
      </c>
      <c r="L10327" t="s">
        <v>20</v>
      </c>
      <c r="M10327" t="s">
        <v>59141</v>
      </c>
      <c r="N10327" t="s">
        <v>59142</v>
      </c>
      <c r="O10327" t="s">
        <v>21784</v>
      </c>
      <c r="P10327" t="s">
        <v>59143</v>
      </c>
    </row>
    <row r="10328" spans="1:16" x14ac:dyDescent="0.25">
      <c r="A10328" t="s">
        <v>58617</v>
      </c>
      <c r="B10328">
        <v>5</v>
      </c>
      <c r="C10328">
        <v>7</v>
      </c>
      <c r="D10328" t="s">
        <v>59144</v>
      </c>
      <c r="E10328" t="s">
        <v>97336</v>
      </c>
      <c r="F10328" t="s">
        <v>84782</v>
      </c>
      <c r="G10328" t="e">
        <f>_xlfn.XLOOKUP(F10328,A00277_DR!$F$5:$F$1184,A00277_DR!$F$5:$F$1184)</f>
        <v>#N/A</v>
      </c>
      <c r="H10328">
        <v>20</v>
      </c>
      <c r="I10328" t="s">
        <v>59145</v>
      </c>
      <c r="K10328" t="s">
        <v>59146</v>
      </c>
      <c r="L10328" t="s">
        <v>89</v>
      </c>
      <c r="M10328">
        <v>2148</v>
      </c>
      <c r="N10328" t="s">
        <v>59147</v>
      </c>
      <c r="O10328" t="s">
        <v>23515</v>
      </c>
      <c r="P10328" t="s">
        <v>59148</v>
      </c>
    </row>
    <row r="10329" spans="1:16" x14ac:dyDescent="0.25">
      <c r="A10329" t="s">
        <v>58617</v>
      </c>
      <c r="B10329">
        <v>5</v>
      </c>
      <c r="C10329">
        <v>8</v>
      </c>
      <c r="D10329" t="s">
        <v>59149</v>
      </c>
      <c r="E10329" t="s">
        <v>97337</v>
      </c>
      <c r="F10329" t="s">
        <v>84783</v>
      </c>
      <c r="G10329" t="e">
        <f>_xlfn.XLOOKUP(F10329,A00277_DR!$F$5:$F$1184,A00277_DR!$F$5:$F$1184)</f>
        <v>#N/A</v>
      </c>
      <c r="H10329">
        <v>20</v>
      </c>
      <c r="I10329" t="s">
        <v>59150</v>
      </c>
      <c r="K10329" t="s">
        <v>59151</v>
      </c>
      <c r="L10329" t="s">
        <v>83</v>
      </c>
      <c r="M10329" t="s">
        <v>59152</v>
      </c>
      <c r="N10329" t="s">
        <v>59153</v>
      </c>
      <c r="O10329" t="s">
        <v>21784</v>
      </c>
      <c r="P10329" t="s">
        <v>59154</v>
      </c>
    </row>
    <row r="10330" spans="1:16" x14ac:dyDescent="0.25">
      <c r="A10330" t="s">
        <v>58617</v>
      </c>
      <c r="B10330">
        <v>5</v>
      </c>
      <c r="C10330">
        <v>9</v>
      </c>
      <c r="D10330" t="s">
        <v>59155</v>
      </c>
      <c r="E10330" t="s">
        <v>97338</v>
      </c>
      <c r="F10330" t="s">
        <v>84784</v>
      </c>
      <c r="G10330" t="e">
        <f>_xlfn.XLOOKUP(F10330,A00277_DR!$F$5:$F$1184,A00277_DR!$F$5:$F$1184)</f>
        <v>#N/A</v>
      </c>
      <c r="H10330">
        <v>20</v>
      </c>
      <c r="I10330" t="s">
        <v>59156</v>
      </c>
      <c r="K10330" t="s">
        <v>59157</v>
      </c>
      <c r="L10330" t="s">
        <v>8688</v>
      </c>
      <c r="M10330" t="s">
        <v>59158</v>
      </c>
      <c r="O10330" t="s">
        <v>58732</v>
      </c>
      <c r="P10330" t="s">
        <v>59159</v>
      </c>
    </row>
    <row r="10331" spans="1:16" x14ac:dyDescent="0.25">
      <c r="A10331" t="s">
        <v>58617</v>
      </c>
      <c r="B10331">
        <v>5</v>
      </c>
      <c r="C10331">
        <v>10</v>
      </c>
      <c r="D10331" t="s">
        <v>59160</v>
      </c>
      <c r="E10331" t="s">
        <v>97339</v>
      </c>
      <c r="F10331" t="s">
        <v>84785</v>
      </c>
      <c r="G10331" t="e">
        <f>_xlfn.XLOOKUP(F10331,A00277_DR!$F$5:$F$1184,A00277_DR!$F$5:$F$1184)</f>
        <v>#N/A</v>
      </c>
      <c r="H10331">
        <v>20</v>
      </c>
      <c r="I10331" t="s">
        <v>59161</v>
      </c>
      <c r="K10331" t="s">
        <v>59162</v>
      </c>
      <c r="L10331" t="s">
        <v>4711</v>
      </c>
      <c r="M10331">
        <v>1914719</v>
      </c>
      <c r="O10331" t="s">
        <v>21784</v>
      </c>
      <c r="P10331" t="s">
        <v>59163</v>
      </c>
    </row>
    <row r="10332" spans="1:16" x14ac:dyDescent="0.25">
      <c r="A10332" t="s">
        <v>58617</v>
      </c>
      <c r="B10332">
        <v>5</v>
      </c>
      <c r="C10332">
        <v>11</v>
      </c>
      <c r="D10332" t="s">
        <v>59164</v>
      </c>
      <c r="E10332" t="s">
        <v>97340</v>
      </c>
      <c r="F10332" t="s">
        <v>84786</v>
      </c>
      <c r="G10332" t="e">
        <f>_xlfn.XLOOKUP(F10332,A00277_DR!$F$5:$F$1184,A00277_DR!$F$5:$F$1184)</f>
        <v>#N/A</v>
      </c>
      <c r="H10332">
        <v>20</v>
      </c>
      <c r="I10332" t="s">
        <v>59165</v>
      </c>
      <c r="K10332" t="s">
        <v>59166</v>
      </c>
      <c r="L10332" t="s">
        <v>83</v>
      </c>
      <c r="M10332" t="s">
        <v>59167</v>
      </c>
      <c r="N10332" t="s">
        <v>59168</v>
      </c>
      <c r="O10332" t="s">
        <v>23515</v>
      </c>
      <c r="P10332" t="s">
        <v>59169</v>
      </c>
    </row>
    <row r="10333" spans="1:16" x14ac:dyDescent="0.25">
      <c r="A10333" t="s">
        <v>58617</v>
      </c>
      <c r="B10333">
        <v>5</v>
      </c>
      <c r="C10333">
        <v>12</v>
      </c>
      <c r="D10333" t="s">
        <v>59170</v>
      </c>
      <c r="E10333" t="s">
        <v>97341</v>
      </c>
      <c r="F10333" t="s">
        <v>84787</v>
      </c>
      <c r="G10333" t="e">
        <f>_xlfn.XLOOKUP(F10333,A00277_DR!$F$5:$F$1184,A00277_DR!$F$5:$F$1184)</f>
        <v>#N/A</v>
      </c>
      <c r="H10333">
        <v>20</v>
      </c>
      <c r="I10333" t="s">
        <v>59171</v>
      </c>
      <c r="K10333" t="s">
        <v>59172</v>
      </c>
      <c r="L10333" t="s">
        <v>20</v>
      </c>
      <c r="M10333" t="s">
        <v>59173</v>
      </c>
      <c r="N10333" t="s">
        <v>59174</v>
      </c>
      <c r="O10333" t="s">
        <v>22614</v>
      </c>
      <c r="P10333" t="s">
        <v>59175</v>
      </c>
    </row>
    <row r="10334" spans="1:16" x14ac:dyDescent="0.25">
      <c r="A10334" t="s">
        <v>58617</v>
      </c>
      <c r="B10334">
        <v>5</v>
      </c>
      <c r="C10334">
        <v>13</v>
      </c>
      <c r="D10334" t="s">
        <v>59176</v>
      </c>
      <c r="E10334" t="s">
        <v>97342</v>
      </c>
      <c r="F10334" t="s">
        <v>84788</v>
      </c>
      <c r="G10334" t="e">
        <f>_xlfn.XLOOKUP(F10334,A00277_DR!$F$5:$F$1184,A00277_DR!$F$5:$F$1184)</f>
        <v>#N/A</v>
      </c>
      <c r="H10334">
        <v>20</v>
      </c>
      <c r="I10334" t="s">
        <v>59177</v>
      </c>
      <c r="K10334" t="s">
        <v>59178</v>
      </c>
      <c r="L10334" t="s">
        <v>4501</v>
      </c>
      <c r="M10334" t="s">
        <v>59179</v>
      </c>
      <c r="N10334" t="s">
        <v>59180</v>
      </c>
      <c r="O10334" t="s">
        <v>21262</v>
      </c>
      <c r="P10334" t="s">
        <v>59181</v>
      </c>
    </row>
    <row r="10335" spans="1:16" x14ac:dyDescent="0.25">
      <c r="A10335" t="s">
        <v>58617</v>
      </c>
      <c r="B10335">
        <v>5</v>
      </c>
      <c r="C10335">
        <v>14</v>
      </c>
      <c r="D10335" t="s">
        <v>59182</v>
      </c>
      <c r="E10335" t="s">
        <v>97343</v>
      </c>
      <c r="F10335" t="s">
        <v>84789</v>
      </c>
      <c r="G10335" t="e">
        <f>_xlfn.XLOOKUP(F10335,A00277_DR!$F$5:$F$1184,A00277_DR!$F$5:$F$1184)</f>
        <v>#N/A</v>
      </c>
      <c r="H10335">
        <v>20</v>
      </c>
      <c r="I10335" t="s">
        <v>59183</v>
      </c>
      <c r="K10335" t="s">
        <v>59184</v>
      </c>
      <c r="L10335" t="s">
        <v>83</v>
      </c>
      <c r="M10335" t="s">
        <v>59185</v>
      </c>
      <c r="N10335" t="s">
        <v>59186</v>
      </c>
      <c r="O10335" t="s">
        <v>21784</v>
      </c>
      <c r="P10335" t="s">
        <v>59187</v>
      </c>
    </row>
    <row r="10336" spans="1:16" x14ac:dyDescent="0.25">
      <c r="A10336" t="s">
        <v>58617</v>
      </c>
      <c r="B10336">
        <v>5</v>
      </c>
      <c r="C10336">
        <v>15</v>
      </c>
      <c r="D10336" t="s">
        <v>59188</v>
      </c>
      <c r="E10336" t="s">
        <v>97344</v>
      </c>
      <c r="F10336" t="s">
        <v>84790</v>
      </c>
      <c r="G10336" t="e">
        <f>_xlfn.XLOOKUP(F10336,A00277_DR!$F$5:$F$1184,A00277_DR!$F$5:$F$1184)</f>
        <v>#N/A</v>
      </c>
      <c r="H10336">
        <v>20</v>
      </c>
      <c r="I10336" t="s">
        <v>59189</v>
      </c>
      <c r="K10336" t="s">
        <v>59190</v>
      </c>
      <c r="L10336" t="s">
        <v>59</v>
      </c>
      <c r="M10336" t="s">
        <v>59191</v>
      </c>
      <c r="O10336" t="s">
        <v>21262</v>
      </c>
      <c r="P10336" t="s">
        <v>59192</v>
      </c>
    </row>
    <row r="10337" spans="1:16" x14ac:dyDescent="0.25">
      <c r="A10337" t="s">
        <v>58617</v>
      </c>
      <c r="B10337">
        <v>5</v>
      </c>
      <c r="C10337">
        <v>16</v>
      </c>
      <c r="D10337" t="s">
        <v>59193</v>
      </c>
      <c r="E10337" t="s">
        <v>97345</v>
      </c>
      <c r="F10337" t="s">
        <v>84791</v>
      </c>
      <c r="G10337" t="e">
        <f>_xlfn.XLOOKUP(F10337,A00277_DR!$F$5:$F$1184,A00277_DR!$F$5:$F$1184)</f>
        <v>#N/A</v>
      </c>
      <c r="H10337">
        <v>20</v>
      </c>
      <c r="I10337" t="s">
        <v>59194</v>
      </c>
      <c r="K10337" t="s">
        <v>59195</v>
      </c>
      <c r="L10337" t="s">
        <v>20</v>
      </c>
      <c r="M10337" t="s">
        <v>59196</v>
      </c>
      <c r="N10337" t="s">
        <v>59197</v>
      </c>
      <c r="O10337" t="s">
        <v>21784</v>
      </c>
      <c r="P10337" t="s">
        <v>59198</v>
      </c>
    </row>
    <row r="10338" spans="1:16" x14ac:dyDescent="0.25">
      <c r="A10338" t="s">
        <v>58617</v>
      </c>
      <c r="B10338">
        <v>5</v>
      </c>
      <c r="C10338">
        <v>17</v>
      </c>
      <c r="D10338" t="s">
        <v>59199</v>
      </c>
      <c r="E10338" t="s">
        <v>97346</v>
      </c>
      <c r="F10338" t="s">
        <v>84792</v>
      </c>
      <c r="G10338" t="e">
        <f>_xlfn.XLOOKUP(F10338,A00277_DR!$F$5:$F$1184,A00277_DR!$F$5:$F$1184)</f>
        <v>#N/A</v>
      </c>
      <c r="H10338">
        <v>20</v>
      </c>
      <c r="I10338" t="s">
        <v>59200</v>
      </c>
      <c r="K10338" t="s">
        <v>59201</v>
      </c>
      <c r="L10338" t="s">
        <v>20</v>
      </c>
      <c r="M10338" t="s">
        <v>59202</v>
      </c>
      <c r="N10338" t="s">
        <v>59203</v>
      </c>
      <c r="O10338" t="s">
        <v>21285</v>
      </c>
      <c r="P10338" t="s">
        <v>59204</v>
      </c>
    </row>
    <row r="10339" spans="1:16" x14ac:dyDescent="0.25">
      <c r="A10339" t="s">
        <v>58617</v>
      </c>
      <c r="B10339">
        <v>5</v>
      </c>
      <c r="C10339">
        <v>18</v>
      </c>
      <c r="D10339" t="s">
        <v>59205</v>
      </c>
      <c r="E10339" t="s">
        <v>97347</v>
      </c>
      <c r="F10339" t="s">
        <v>84793</v>
      </c>
      <c r="G10339" t="e">
        <f>_xlfn.XLOOKUP(F10339,A00277_DR!$F$5:$F$1184,A00277_DR!$F$5:$F$1184)</f>
        <v>#N/A</v>
      </c>
      <c r="H10339">
        <v>20</v>
      </c>
      <c r="I10339" t="s">
        <v>59206</v>
      </c>
      <c r="K10339" t="s">
        <v>59207</v>
      </c>
      <c r="L10339" t="s">
        <v>20</v>
      </c>
      <c r="M10339" t="s">
        <v>59208</v>
      </c>
      <c r="N10339" t="s">
        <v>59209</v>
      </c>
      <c r="O10339" t="s">
        <v>21784</v>
      </c>
      <c r="P10339" t="s">
        <v>59210</v>
      </c>
    </row>
    <row r="10340" spans="1:16" x14ac:dyDescent="0.25">
      <c r="A10340" t="s">
        <v>58617</v>
      </c>
      <c r="B10340">
        <v>5</v>
      </c>
      <c r="C10340">
        <v>19</v>
      </c>
      <c r="D10340" t="s">
        <v>59211</v>
      </c>
      <c r="E10340" t="s">
        <v>97348</v>
      </c>
      <c r="F10340" t="s">
        <v>84794</v>
      </c>
      <c r="G10340" t="e">
        <f>_xlfn.XLOOKUP(F10340,A00277_DR!$F$5:$F$1184,A00277_DR!$F$5:$F$1184)</f>
        <v>#N/A</v>
      </c>
      <c r="H10340">
        <v>20</v>
      </c>
      <c r="I10340" t="s">
        <v>59212</v>
      </c>
      <c r="K10340" t="s">
        <v>59213</v>
      </c>
      <c r="L10340" t="s">
        <v>4501</v>
      </c>
      <c r="M10340" t="s">
        <v>59214</v>
      </c>
      <c r="N10340" t="s">
        <v>59215</v>
      </c>
      <c r="O10340" t="s">
        <v>21068</v>
      </c>
      <c r="P10340" t="s">
        <v>59216</v>
      </c>
    </row>
    <row r="10341" spans="1:16" x14ac:dyDescent="0.25">
      <c r="A10341" t="s">
        <v>58617</v>
      </c>
      <c r="B10341">
        <v>5</v>
      </c>
      <c r="C10341">
        <v>20</v>
      </c>
      <c r="D10341" t="s">
        <v>59217</v>
      </c>
      <c r="E10341" t="s">
        <v>97349</v>
      </c>
      <c r="F10341" t="s">
        <v>84795</v>
      </c>
      <c r="G10341" t="e">
        <f>_xlfn.XLOOKUP(F10341,A00277_DR!$F$5:$F$1184,A00277_DR!$F$5:$F$1184)</f>
        <v>#N/A</v>
      </c>
      <c r="H10341">
        <v>20</v>
      </c>
      <c r="I10341" t="s">
        <v>59218</v>
      </c>
      <c r="K10341" t="s">
        <v>59219</v>
      </c>
      <c r="L10341" t="s">
        <v>20</v>
      </c>
      <c r="M10341" t="s">
        <v>59220</v>
      </c>
      <c r="N10341" t="s">
        <v>59221</v>
      </c>
      <c r="O10341" t="s">
        <v>21784</v>
      </c>
      <c r="P10341" t="s">
        <v>59222</v>
      </c>
    </row>
    <row r="10342" spans="1:16" x14ac:dyDescent="0.25">
      <c r="A10342" t="s">
        <v>58617</v>
      </c>
      <c r="B10342">
        <v>5</v>
      </c>
      <c r="C10342">
        <v>21</v>
      </c>
      <c r="D10342" t="s">
        <v>59223</v>
      </c>
      <c r="E10342" t="s">
        <v>97350</v>
      </c>
      <c r="F10342" t="s">
        <v>84796</v>
      </c>
      <c r="G10342" t="e">
        <f>_xlfn.XLOOKUP(F10342,A00277_DR!$F$5:$F$1184,A00277_DR!$F$5:$F$1184)</f>
        <v>#N/A</v>
      </c>
      <c r="H10342">
        <v>20</v>
      </c>
      <c r="I10342" t="s">
        <v>59224</v>
      </c>
      <c r="K10342" t="s">
        <v>59225</v>
      </c>
      <c r="L10342" t="s">
        <v>67</v>
      </c>
      <c r="M10342" t="s">
        <v>59226</v>
      </c>
      <c r="N10342" t="s">
        <v>59227</v>
      </c>
      <c r="O10342" t="s">
        <v>24490</v>
      </c>
      <c r="P10342" t="s">
        <v>59228</v>
      </c>
    </row>
    <row r="10343" spans="1:16" x14ac:dyDescent="0.25">
      <c r="A10343" t="s">
        <v>58617</v>
      </c>
      <c r="B10343">
        <v>5</v>
      </c>
      <c r="C10343">
        <v>22</v>
      </c>
      <c r="D10343" t="s">
        <v>59229</v>
      </c>
      <c r="E10343" t="s">
        <v>97351</v>
      </c>
      <c r="F10343" t="s">
        <v>84797</v>
      </c>
      <c r="G10343" t="e">
        <f>_xlfn.XLOOKUP(F10343,A00277_DR!$F$5:$F$1184,A00277_DR!$F$5:$F$1184)</f>
        <v>#N/A</v>
      </c>
      <c r="H10343">
        <v>20</v>
      </c>
      <c r="I10343" t="s">
        <v>59230</v>
      </c>
      <c r="K10343" t="s">
        <v>59231</v>
      </c>
      <c r="L10343" t="s">
        <v>8688</v>
      </c>
      <c r="M10343" t="s">
        <v>59232</v>
      </c>
      <c r="O10343" t="s">
        <v>58732</v>
      </c>
      <c r="P10343" t="s">
        <v>59233</v>
      </c>
    </row>
    <row r="10344" spans="1:16" x14ac:dyDescent="0.25">
      <c r="A10344" t="s">
        <v>58617</v>
      </c>
      <c r="B10344">
        <v>5</v>
      </c>
      <c r="C10344">
        <v>23</v>
      </c>
      <c r="D10344">
        <v>0</v>
      </c>
      <c r="E10344">
        <v>0</v>
      </c>
      <c r="G10344" t="e">
        <f>_xlfn.XLOOKUP(F10344,A00277_DR!$F$5:$F$1184,A00277_DR!$F$5:$F$1184)</f>
        <v>#N/A</v>
      </c>
      <c r="H10344">
        <v>100000</v>
      </c>
      <c r="I10344" t="s">
        <v>2351</v>
      </c>
    </row>
    <row r="10345" spans="1:16" x14ac:dyDescent="0.25">
      <c r="A10345" t="s">
        <v>58617</v>
      </c>
      <c r="B10345">
        <v>6</v>
      </c>
      <c r="C10345">
        <v>1</v>
      </c>
      <c r="D10345" t="s">
        <v>59234</v>
      </c>
      <c r="E10345" t="s">
        <v>97352</v>
      </c>
      <c r="F10345" t="s">
        <v>84798</v>
      </c>
      <c r="G10345" t="e">
        <f>_xlfn.XLOOKUP(F10345,A00277_DR!$F$5:$F$1184,A00277_DR!$F$5:$F$1184)</f>
        <v>#N/A</v>
      </c>
      <c r="H10345">
        <v>20</v>
      </c>
      <c r="I10345" t="s">
        <v>59235</v>
      </c>
      <c r="K10345" t="s">
        <v>59236</v>
      </c>
      <c r="L10345" t="s">
        <v>67</v>
      </c>
      <c r="M10345" t="s">
        <v>59237</v>
      </c>
      <c r="O10345" t="s">
        <v>26014</v>
      </c>
      <c r="P10345" t="s">
        <v>59238</v>
      </c>
    </row>
    <row r="10346" spans="1:16" x14ac:dyDescent="0.25">
      <c r="A10346" t="s">
        <v>58617</v>
      </c>
      <c r="B10346">
        <v>6</v>
      </c>
      <c r="C10346">
        <v>2</v>
      </c>
      <c r="D10346" t="s">
        <v>59239</v>
      </c>
      <c r="E10346" t="s">
        <v>97353</v>
      </c>
      <c r="F10346" t="s">
        <v>84799</v>
      </c>
      <c r="G10346" t="e">
        <f>_xlfn.XLOOKUP(F10346,A00277_DR!$F$5:$F$1184,A00277_DR!$F$5:$F$1184)</f>
        <v>#N/A</v>
      </c>
      <c r="H10346">
        <v>20</v>
      </c>
      <c r="I10346" t="s">
        <v>59240</v>
      </c>
      <c r="K10346" t="s">
        <v>59241</v>
      </c>
      <c r="L10346" t="s">
        <v>14736</v>
      </c>
      <c r="M10346" t="s">
        <v>59242</v>
      </c>
      <c r="N10346" t="s">
        <v>59243</v>
      </c>
      <c r="O10346" t="s">
        <v>21402</v>
      </c>
      <c r="P10346" t="s">
        <v>59244</v>
      </c>
    </row>
    <row r="10347" spans="1:16" x14ac:dyDescent="0.25">
      <c r="A10347" t="s">
        <v>58617</v>
      </c>
      <c r="B10347">
        <v>6</v>
      </c>
      <c r="C10347">
        <v>3</v>
      </c>
      <c r="D10347" t="s">
        <v>59245</v>
      </c>
      <c r="E10347" t="s">
        <v>97354</v>
      </c>
      <c r="F10347" t="s">
        <v>84800</v>
      </c>
      <c r="G10347" t="e">
        <f>_xlfn.XLOOKUP(F10347,A00277_DR!$F$5:$F$1184,A00277_DR!$F$5:$F$1184)</f>
        <v>#N/A</v>
      </c>
      <c r="H10347">
        <v>20</v>
      </c>
      <c r="I10347" t="s">
        <v>59246</v>
      </c>
      <c r="K10347" t="s">
        <v>59247</v>
      </c>
      <c r="L10347" t="s">
        <v>135</v>
      </c>
      <c r="M10347" t="s">
        <v>59248</v>
      </c>
      <c r="N10347" t="s">
        <v>59249</v>
      </c>
      <c r="O10347" t="s">
        <v>21164</v>
      </c>
      <c r="P10347" t="s">
        <v>19154</v>
      </c>
    </row>
    <row r="10348" spans="1:16" x14ac:dyDescent="0.25">
      <c r="A10348" t="s">
        <v>58617</v>
      </c>
      <c r="B10348">
        <v>6</v>
      </c>
      <c r="C10348">
        <v>4</v>
      </c>
      <c r="D10348" t="s">
        <v>59250</v>
      </c>
      <c r="E10348" t="s">
        <v>97355</v>
      </c>
      <c r="F10348" t="s">
        <v>84801</v>
      </c>
      <c r="G10348" t="e">
        <f>_xlfn.XLOOKUP(F10348,A00277_DR!$F$5:$F$1184,A00277_DR!$F$5:$F$1184)</f>
        <v>#N/A</v>
      </c>
      <c r="H10348">
        <v>20</v>
      </c>
      <c r="I10348" t="s">
        <v>59251</v>
      </c>
      <c r="K10348" t="s">
        <v>59252</v>
      </c>
      <c r="L10348" t="s">
        <v>3128</v>
      </c>
      <c r="M10348">
        <v>1936</v>
      </c>
      <c r="N10348" t="s">
        <v>59253</v>
      </c>
      <c r="O10348" t="s">
        <v>23587</v>
      </c>
      <c r="P10348" t="s">
        <v>59254</v>
      </c>
    </row>
    <row r="10349" spans="1:16" x14ac:dyDescent="0.25">
      <c r="A10349" t="s">
        <v>58617</v>
      </c>
      <c r="B10349">
        <v>6</v>
      </c>
      <c r="C10349">
        <v>5</v>
      </c>
      <c r="D10349" t="s">
        <v>59255</v>
      </c>
      <c r="E10349" t="s">
        <v>97356</v>
      </c>
      <c r="F10349" t="s">
        <v>84802</v>
      </c>
      <c r="G10349" t="e">
        <f>_xlfn.XLOOKUP(F10349,A00277_DR!$F$5:$F$1184,A00277_DR!$F$5:$F$1184)</f>
        <v>#N/A</v>
      </c>
      <c r="H10349">
        <v>20</v>
      </c>
      <c r="I10349" t="s">
        <v>59256</v>
      </c>
      <c r="K10349" t="s">
        <v>59257</v>
      </c>
      <c r="L10349" t="s">
        <v>67</v>
      </c>
      <c r="M10349" t="s">
        <v>59258</v>
      </c>
      <c r="N10349" t="s">
        <v>59259</v>
      </c>
      <c r="O10349" t="s">
        <v>59104</v>
      </c>
      <c r="P10349" t="s">
        <v>59260</v>
      </c>
    </row>
    <row r="10350" spans="1:16" x14ac:dyDescent="0.25">
      <c r="A10350" t="s">
        <v>58617</v>
      </c>
      <c r="B10350">
        <v>6</v>
      </c>
      <c r="C10350">
        <v>6</v>
      </c>
      <c r="D10350" t="s">
        <v>59261</v>
      </c>
      <c r="E10350" t="s">
        <v>97357</v>
      </c>
      <c r="F10350" t="s">
        <v>84803</v>
      </c>
      <c r="G10350" t="e">
        <f>_xlfn.XLOOKUP(F10350,A00277_DR!$F$5:$F$1184,A00277_DR!$F$5:$F$1184)</f>
        <v>#N/A</v>
      </c>
      <c r="H10350">
        <v>20</v>
      </c>
      <c r="I10350" t="s">
        <v>59262</v>
      </c>
      <c r="K10350" t="s">
        <v>59263</v>
      </c>
      <c r="L10350" t="s">
        <v>20</v>
      </c>
      <c r="M10350" t="s">
        <v>59264</v>
      </c>
      <c r="N10350" t="s">
        <v>59265</v>
      </c>
      <c r="O10350" t="s">
        <v>21068</v>
      </c>
      <c r="P10350" t="s">
        <v>59266</v>
      </c>
    </row>
    <row r="10351" spans="1:16" x14ac:dyDescent="0.25">
      <c r="A10351" t="s">
        <v>58617</v>
      </c>
      <c r="B10351">
        <v>6</v>
      </c>
      <c r="C10351">
        <v>7</v>
      </c>
      <c r="D10351" t="s">
        <v>59267</v>
      </c>
      <c r="E10351" t="s">
        <v>97358</v>
      </c>
      <c r="F10351" t="s">
        <v>84804</v>
      </c>
      <c r="G10351" t="e">
        <f>_xlfn.XLOOKUP(F10351,A00277_DR!$F$5:$F$1184,A00277_DR!$F$5:$F$1184)</f>
        <v>#N/A</v>
      </c>
      <c r="H10351">
        <v>20</v>
      </c>
      <c r="I10351" t="s">
        <v>59268</v>
      </c>
      <c r="K10351" t="s">
        <v>59269</v>
      </c>
      <c r="L10351" t="s">
        <v>67</v>
      </c>
      <c r="M10351" t="s">
        <v>59270</v>
      </c>
      <c r="N10351" t="s">
        <v>59271</v>
      </c>
      <c r="O10351" t="s">
        <v>59272</v>
      </c>
      <c r="P10351" t="s">
        <v>59273</v>
      </c>
    </row>
    <row r="10352" spans="1:16" x14ac:dyDescent="0.25">
      <c r="A10352" t="s">
        <v>58617</v>
      </c>
      <c r="B10352">
        <v>6</v>
      </c>
      <c r="C10352">
        <v>8</v>
      </c>
      <c r="D10352" t="s">
        <v>59274</v>
      </c>
      <c r="E10352" t="s">
        <v>97359</v>
      </c>
      <c r="F10352" t="s">
        <v>84805</v>
      </c>
      <c r="G10352" t="e">
        <f>_xlfn.XLOOKUP(F10352,A00277_DR!$F$5:$F$1184,A00277_DR!$F$5:$F$1184)</f>
        <v>#N/A</v>
      </c>
      <c r="H10352">
        <v>20</v>
      </c>
      <c r="I10352" t="s">
        <v>59275</v>
      </c>
      <c r="K10352" t="s">
        <v>59276</v>
      </c>
      <c r="L10352" t="s">
        <v>20</v>
      </c>
      <c r="M10352" t="s">
        <v>59277</v>
      </c>
      <c r="N10352" t="s">
        <v>59278</v>
      </c>
      <c r="O10352" t="s">
        <v>23515</v>
      </c>
      <c r="P10352" t="s">
        <v>59279</v>
      </c>
    </row>
    <row r="10353" spans="1:16" x14ac:dyDescent="0.25">
      <c r="A10353" t="s">
        <v>58617</v>
      </c>
      <c r="B10353">
        <v>6</v>
      </c>
      <c r="C10353">
        <v>9</v>
      </c>
      <c r="D10353" t="s">
        <v>59280</v>
      </c>
      <c r="E10353" t="s">
        <v>97360</v>
      </c>
      <c r="F10353" t="s">
        <v>78337</v>
      </c>
      <c r="G10353" t="e">
        <f>_xlfn.XLOOKUP(F10353,A00277_DR!$F$5:$F$1184,A00277_DR!$F$5:$F$1184)</f>
        <v>#N/A</v>
      </c>
      <c r="H10353">
        <v>20</v>
      </c>
      <c r="I10353" t="s">
        <v>59281</v>
      </c>
      <c r="K10353" t="s">
        <v>18647</v>
      </c>
      <c r="L10353" t="s">
        <v>67</v>
      </c>
      <c r="M10353" t="s">
        <v>59282</v>
      </c>
      <c r="N10353" t="s">
        <v>18649</v>
      </c>
      <c r="O10353" t="s">
        <v>59283</v>
      </c>
      <c r="P10353" t="s">
        <v>59284</v>
      </c>
    </row>
    <row r="10354" spans="1:16" x14ac:dyDescent="0.25">
      <c r="A10354" t="s">
        <v>58617</v>
      </c>
      <c r="B10354">
        <v>6</v>
      </c>
      <c r="C10354">
        <v>10</v>
      </c>
      <c r="D10354" t="s">
        <v>59285</v>
      </c>
      <c r="E10354" t="s">
        <v>97361</v>
      </c>
      <c r="F10354" t="s">
        <v>84806</v>
      </c>
      <c r="G10354" t="e">
        <f>_xlfn.XLOOKUP(F10354,A00277_DR!$F$5:$F$1184,A00277_DR!$F$5:$F$1184)</f>
        <v>#N/A</v>
      </c>
      <c r="H10354">
        <v>20</v>
      </c>
      <c r="I10354" t="s">
        <v>59286</v>
      </c>
      <c r="K10354" t="s">
        <v>59287</v>
      </c>
      <c r="L10354" t="s">
        <v>4548</v>
      </c>
      <c r="M10354" t="s">
        <v>59288</v>
      </c>
      <c r="O10354" t="s">
        <v>23515</v>
      </c>
      <c r="P10354" t="s">
        <v>59289</v>
      </c>
    </row>
    <row r="10355" spans="1:16" x14ac:dyDescent="0.25">
      <c r="A10355" t="s">
        <v>58617</v>
      </c>
      <c r="B10355">
        <v>6</v>
      </c>
      <c r="C10355">
        <v>11</v>
      </c>
      <c r="D10355" t="s">
        <v>59290</v>
      </c>
      <c r="E10355" t="s">
        <v>97362</v>
      </c>
      <c r="F10355" t="s">
        <v>84807</v>
      </c>
      <c r="G10355" t="e">
        <f>_xlfn.XLOOKUP(F10355,A00277_DR!$F$5:$F$1184,A00277_DR!$F$5:$F$1184)</f>
        <v>#N/A</v>
      </c>
      <c r="H10355">
        <v>20</v>
      </c>
      <c r="I10355" t="s">
        <v>59291</v>
      </c>
      <c r="K10355" t="s">
        <v>59292</v>
      </c>
      <c r="L10355" t="s">
        <v>3375</v>
      </c>
      <c r="M10355">
        <v>7856363</v>
      </c>
      <c r="O10355" t="s">
        <v>23964</v>
      </c>
      <c r="P10355" t="s">
        <v>59293</v>
      </c>
    </row>
    <row r="10356" spans="1:16" x14ac:dyDescent="0.25">
      <c r="A10356" t="s">
        <v>58617</v>
      </c>
      <c r="B10356">
        <v>6</v>
      </c>
      <c r="C10356">
        <v>12</v>
      </c>
      <c r="D10356" t="s">
        <v>59294</v>
      </c>
      <c r="E10356" t="s">
        <v>97363</v>
      </c>
      <c r="F10356" t="s">
        <v>84808</v>
      </c>
      <c r="G10356" t="e">
        <f>_xlfn.XLOOKUP(F10356,A00277_DR!$F$5:$F$1184,A00277_DR!$F$5:$F$1184)</f>
        <v>#N/A</v>
      </c>
      <c r="H10356">
        <v>20</v>
      </c>
      <c r="I10356" t="s">
        <v>59295</v>
      </c>
      <c r="K10356" t="s">
        <v>59296</v>
      </c>
      <c r="L10356" t="s">
        <v>5931</v>
      </c>
      <c r="M10356" t="s">
        <v>59297</v>
      </c>
      <c r="O10356" t="s">
        <v>21402</v>
      </c>
      <c r="P10356" t="s">
        <v>59298</v>
      </c>
    </row>
    <row r="10357" spans="1:16" x14ac:dyDescent="0.25">
      <c r="A10357" t="s">
        <v>58617</v>
      </c>
      <c r="B10357">
        <v>6</v>
      </c>
      <c r="C10357">
        <v>13</v>
      </c>
      <c r="D10357" t="s">
        <v>59299</v>
      </c>
      <c r="E10357" t="s">
        <v>97364</v>
      </c>
      <c r="F10357" t="s">
        <v>84791</v>
      </c>
      <c r="G10357" t="e">
        <f>_xlfn.XLOOKUP(F10357,A00277_DR!$F$5:$F$1184,A00277_DR!$F$5:$F$1184)</f>
        <v>#N/A</v>
      </c>
      <c r="H10357">
        <v>20</v>
      </c>
      <c r="I10357" t="s">
        <v>59300</v>
      </c>
      <c r="K10357" t="s">
        <v>59301</v>
      </c>
      <c r="L10357" t="s">
        <v>135</v>
      </c>
      <c r="M10357" t="s">
        <v>59302</v>
      </c>
      <c r="N10357" t="s">
        <v>59197</v>
      </c>
      <c r="O10357" t="s">
        <v>24697</v>
      </c>
      <c r="P10357" t="s">
        <v>59303</v>
      </c>
    </row>
    <row r="10358" spans="1:16" x14ac:dyDescent="0.25">
      <c r="A10358" t="s">
        <v>58617</v>
      </c>
      <c r="B10358">
        <v>6</v>
      </c>
      <c r="C10358">
        <v>14</v>
      </c>
      <c r="D10358" t="s">
        <v>59304</v>
      </c>
      <c r="E10358" t="s">
        <v>97365</v>
      </c>
      <c r="F10358" t="s">
        <v>84809</v>
      </c>
      <c r="G10358" t="e">
        <f>_xlfn.XLOOKUP(F10358,A00277_DR!$F$5:$F$1184,A00277_DR!$F$5:$F$1184)</f>
        <v>#N/A</v>
      </c>
      <c r="H10358">
        <v>20</v>
      </c>
      <c r="I10358" t="s">
        <v>59305</v>
      </c>
      <c r="K10358" t="s">
        <v>59306</v>
      </c>
      <c r="L10358" t="s">
        <v>5931</v>
      </c>
      <c r="M10358" t="s">
        <v>59307</v>
      </c>
      <c r="O10358" t="s">
        <v>58732</v>
      </c>
      <c r="P10358" t="s">
        <v>59308</v>
      </c>
    </row>
    <row r="10359" spans="1:16" x14ac:dyDescent="0.25">
      <c r="A10359" t="s">
        <v>58617</v>
      </c>
      <c r="B10359">
        <v>6</v>
      </c>
      <c r="C10359">
        <v>15</v>
      </c>
      <c r="D10359" t="s">
        <v>59309</v>
      </c>
      <c r="E10359" t="s">
        <v>97366</v>
      </c>
      <c r="F10359" t="s">
        <v>84810</v>
      </c>
      <c r="G10359" t="e">
        <f>_xlfn.XLOOKUP(F10359,A00277_DR!$F$5:$F$1184,A00277_DR!$F$5:$F$1184)</f>
        <v>#N/A</v>
      </c>
      <c r="H10359">
        <v>20</v>
      </c>
      <c r="I10359" t="s">
        <v>59310</v>
      </c>
      <c r="K10359" t="s">
        <v>59311</v>
      </c>
      <c r="L10359" t="s">
        <v>89</v>
      </c>
      <c r="M10359">
        <v>1762</v>
      </c>
      <c r="N10359" t="s">
        <v>59312</v>
      </c>
      <c r="O10359" t="s">
        <v>21068</v>
      </c>
      <c r="P10359" t="s">
        <v>59313</v>
      </c>
    </row>
    <row r="10360" spans="1:16" x14ac:dyDescent="0.25">
      <c r="A10360" t="s">
        <v>58617</v>
      </c>
      <c r="B10360">
        <v>6</v>
      </c>
      <c r="C10360">
        <v>16</v>
      </c>
      <c r="D10360" t="s">
        <v>59314</v>
      </c>
      <c r="E10360" t="s">
        <v>97367</v>
      </c>
      <c r="F10360" t="s">
        <v>84811</v>
      </c>
      <c r="G10360" t="e">
        <f>_xlfn.XLOOKUP(F10360,A00277_DR!$F$5:$F$1184,A00277_DR!$F$5:$F$1184)</f>
        <v>#N/A</v>
      </c>
      <c r="H10360">
        <v>20</v>
      </c>
      <c r="I10360" t="s">
        <v>59315</v>
      </c>
      <c r="K10360" t="s">
        <v>59316</v>
      </c>
      <c r="L10360" t="s">
        <v>20</v>
      </c>
      <c r="M10360" t="s">
        <v>59317</v>
      </c>
      <c r="N10360" t="s">
        <v>59318</v>
      </c>
      <c r="O10360" t="s">
        <v>21784</v>
      </c>
      <c r="P10360" t="s">
        <v>59319</v>
      </c>
    </row>
    <row r="10361" spans="1:16" x14ac:dyDescent="0.25">
      <c r="A10361" t="s">
        <v>58617</v>
      </c>
      <c r="B10361">
        <v>6</v>
      </c>
      <c r="C10361">
        <v>17</v>
      </c>
      <c r="D10361" t="s">
        <v>59320</v>
      </c>
      <c r="E10361" t="s">
        <v>97368</v>
      </c>
      <c r="F10361" t="s">
        <v>84812</v>
      </c>
      <c r="G10361" t="e">
        <f>_xlfn.XLOOKUP(F10361,A00277_DR!$F$5:$F$1184,A00277_DR!$F$5:$F$1184)</f>
        <v>#N/A</v>
      </c>
      <c r="H10361">
        <v>20</v>
      </c>
      <c r="I10361" t="s">
        <v>59321</v>
      </c>
      <c r="K10361" t="s">
        <v>59322</v>
      </c>
      <c r="L10361" t="s">
        <v>4501</v>
      </c>
      <c r="M10361" t="s">
        <v>59323</v>
      </c>
      <c r="N10361" t="s">
        <v>59324</v>
      </c>
      <c r="O10361" t="s">
        <v>23515</v>
      </c>
      <c r="P10361" t="s">
        <v>59325</v>
      </c>
    </row>
    <row r="10362" spans="1:16" x14ac:dyDescent="0.25">
      <c r="A10362" t="s">
        <v>58617</v>
      </c>
      <c r="B10362">
        <v>6</v>
      </c>
      <c r="C10362">
        <v>18</v>
      </c>
      <c r="D10362" t="s">
        <v>59326</v>
      </c>
      <c r="E10362" t="s">
        <v>97369</v>
      </c>
      <c r="F10362" t="s">
        <v>84813</v>
      </c>
      <c r="G10362" t="e">
        <f>_xlfn.XLOOKUP(F10362,A00277_DR!$F$5:$F$1184,A00277_DR!$F$5:$F$1184)</f>
        <v>#N/A</v>
      </c>
      <c r="H10362">
        <v>20</v>
      </c>
      <c r="I10362" t="s">
        <v>59327</v>
      </c>
      <c r="K10362" t="s">
        <v>59328</v>
      </c>
      <c r="L10362" t="s">
        <v>67</v>
      </c>
      <c r="M10362" t="s">
        <v>59329</v>
      </c>
      <c r="N10362" t="s">
        <v>59330</v>
      </c>
      <c r="O10362" t="s">
        <v>21784</v>
      </c>
      <c r="P10362" t="s">
        <v>59331</v>
      </c>
    </row>
    <row r="10363" spans="1:16" x14ac:dyDescent="0.25">
      <c r="A10363" t="s">
        <v>58617</v>
      </c>
      <c r="B10363">
        <v>6</v>
      </c>
      <c r="C10363">
        <v>19</v>
      </c>
      <c r="D10363" t="s">
        <v>59332</v>
      </c>
      <c r="E10363" t="s">
        <v>97370</v>
      </c>
      <c r="F10363" t="s">
        <v>84814</v>
      </c>
      <c r="G10363" t="e">
        <f>_xlfn.XLOOKUP(F10363,A00277_DR!$F$5:$F$1184,A00277_DR!$F$5:$F$1184)</f>
        <v>#N/A</v>
      </c>
      <c r="H10363">
        <v>20</v>
      </c>
      <c r="I10363" t="s">
        <v>59333</v>
      </c>
      <c r="K10363" t="s">
        <v>59334</v>
      </c>
      <c r="L10363" t="s">
        <v>468</v>
      </c>
      <c r="M10363" t="s">
        <v>59335</v>
      </c>
      <c r="N10363" t="s">
        <v>59336</v>
      </c>
      <c r="O10363" t="s">
        <v>21068</v>
      </c>
      <c r="P10363" t="s">
        <v>59337</v>
      </c>
    </row>
    <row r="10364" spans="1:16" x14ac:dyDescent="0.25">
      <c r="A10364" t="s">
        <v>58617</v>
      </c>
      <c r="B10364">
        <v>6</v>
      </c>
      <c r="C10364">
        <v>20</v>
      </c>
      <c r="D10364" t="s">
        <v>59338</v>
      </c>
      <c r="E10364" t="s">
        <v>97371</v>
      </c>
      <c r="F10364" t="s">
        <v>84815</v>
      </c>
      <c r="G10364" t="e">
        <f>_xlfn.XLOOKUP(F10364,A00277_DR!$F$5:$F$1184,A00277_DR!$F$5:$F$1184)</f>
        <v>#N/A</v>
      </c>
      <c r="H10364">
        <v>20</v>
      </c>
      <c r="I10364" t="s">
        <v>59339</v>
      </c>
      <c r="K10364" t="s">
        <v>59340</v>
      </c>
      <c r="L10364" t="s">
        <v>20</v>
      </c>
      <c r="M10364" t="s">
        <v>59341</v>
      </c>
      <c r="N10364" t="s">
        <v>59342</v>
      </c>
      <c r="O10364" t="s">
        <v>21784</v>
      </c>
      <c r="P10364" t="s">
        <v>59343</v>
      </c>
    </row>
    <row r="10365" spans="1:16" x14ac:dyDescent="0.25">
      <c r="A10365" t="s">
        <v>58617</v>
      </c>
      <c r="B10365">
        <v>6</v>
      </c>
      <c r="C10365">
        <v>21</v>
      </c>
      <c r="D10365" t="s">
        <v>59344</v>
      </c>
      <c r="E10365" t="s">
        <v>97372</v>
      </c>
      <c r="F10365" t="s">
        <v>84816</v>
      </c>
      <c r="G10365" t="e">
        <f>_xlfn.XLOOKUP(F10365,A00277_DR!$F$5:$F$1184,A00277_DR!$F$5:$F$1184)</f>
        <v>#N/A</v>
      </c>
      <c r="H10365">
        <v>20</v>
      </c>
      <c r="I10365" t="s">
        <v>59345</v>
      </c>
      <c r="K10365" t="s">
        <v>59346</v>
      </c>
      <c r="L10365" t="s">
        <v>59</v>
      </c>
      <c r="M10365" t="s">
        <v>59347</v>
      </c>
      <c r="O10365" t="s">
        <v>23515</v>
      </c>
      <c r="P10365" t="s">
        <v>59348</v>
      </c>
    </row>
    <row r="10366" spans="1:16" x14ac:dyDescent="0.25">
      <c r="A10366" t="s">
        <v>58617</v>
      </c>
      <c r="B10366">
        <v>6</v>
      </c>
      <c r="C10366">
        <v>22</v>
      </c>
      <c r="D10366" t="s">
        <v>59349</v>
      </c>
      <c r="E10366" t="s">
        <v>97373</v>
      </c>
      <c r="F10366" t="s">
        <v>84817</v>
      </c>
      <c r="G10366" t="e">
        <f>_xlfn.XLOOKUP(F10366,A00277_DR!$F$5:$F$1184,A00277_DR!$F$5:$F$1184)</f>
        <v>#N/A</v>
      </c>
      <c r="H10366">
        <v>20</v>
      </c>
      <c r="I10366" t="s">
        <v>59350</v>
      </c>
      <c r="K10366" t="s">
        <v>59351</v>
      </c>
      <c r="L10366" t="s">
        <v>20</v>
      </c>
      <c r="M10366" t="s">
        <v>59352</v>
      </c>
      <c r="N10366" t="s">
        <v>59353</v>
      </c>
      <c r="O10366" t="s">
        <v>21784</v>
      </c>
      <c r="P10366" t="s">
        <v>59354</v>
      </c>
    </row>
    <row r="10367" spans="1:16" x14ac:dyDescent="0.25">
      <c r="A10367" t="s">
        <v>58617</v>
      </c>
      <c r="B10367">
        <v>6</v>
      </c>
      <c r="C10367">
        <v>23</v>
      </c>
      <c r="D10367">
        <v>0</v>
      </c>
      <c r="E10367">
        <v>0</v>
      </c>
      <c r="G10367" t="e">
        <f>_xlfn.XLOOKUP(F10367,A00277_DR!$F$5:$F$1184,A00277_DR!$F$5:$F$1184)</f>
        <v>#N/A</v>
      </c>
      <c r="H10367">
        <v>100000</v>
      </c>
      <c r="I10367" t="s">
        <v>2351</v>
      </c>
    </row>
    <row r="10368" spans="1:16" x14ac:dyDescent="0.25">
      <c r="A10368" t="s">
        <v>58617</v>
      </c>
      <c r="B10368">
        <v>7</v>
      </c>
      <c r="C10368">
        <v>1</v>
      </c>
      <c r="D10368" t="s">
        <v>59355</v>
      </c>
      <c r="E10368" t="s">
        <v>97374</v>
      </c>
      <c r="F10368" t="s">
        <v>84818</v>
      </c>
      <c r="G10368" t="e">
        <f>_xlfn.XLOOKUP(F10368,A00277_DR!$F$5:$F$1184,A00277_DR!$F$5:$F$1184)</f>
        <v>#N/A</v>
      </c>
      <c r="H10368">
        <v>20</v>
      </c>
      <c r="I10368" t="s">
        <v>59356</v>
      </c>
      <c r="K10368" t="s">
        <v>59357</v>
      </c>
      <c r="L10368" t="s">
        <v>59358</v>
      </c>
      <c r="M10368" t="s">
        <v>59359</v>
      </c>
      <c r="N10368" t="s">
        <v>59360</v>
      </c>
      <c r="O10368" t="s">
        <v>21402</v>
      </c>
      <c r="P10368" t="s">
        <v>59361</v>
      </c>
    </row>
    <row r="10369" spans="1:16" x14ac:dyDescent="0.25">
      <c r="A10369" t="s">
        <v>58617</v>
      </c>
      <c r="B10369">
        <v>7</v>
      </c>
      <c r="C10369">
        <v>2</v>
      </c>
      <c r="D10369" t="s">
        <v>59362</v>
      </c>
      <c r="E10369" t="s">
        <v>97375</v>
      </c>
      <c r="F10369" t="s">
        <v>84819</v>
      </c>
      <c r="G10369" t="e">
        <f>_xlfn.XLOOKUP(F10369,A00277_DR!$F$5:$F$1184,A00277_DR!$F$5:$F$1184)</f>
        <v>#N/A</v>
      </c>
      <c r="H10369">
        <v>20</v>
      </c>
      <c r="I10369" t="s">
        <v>59363</v>
      </c>
      <c r="K10369" t="s">
        <v>59364</v>
      </c>
      <c r="L10369" t="s">
        <v>20</v>
      </c>
      <c r="M10369" t="s">
        <v>59365</v>
      </c>
      <c r="N10369" t="s">
        <v>59366</v>
      </c>
      <c r="O10369" t="s">
        <v>21784</v>
      </c>
      <c r="P10369" t="s">
        <v>59367</v>
      </c>
    </row>
    <row r="10370" spans="1:16" x14ac:dyDescent="0.25">
      <c r="A10370" t="s">
        <v>58617</v>
      </c>
      <c r="B10370">
        <v>7</v>
      </c>
      <c r="C10370">
        <v>3</v>
      </c>
      <c r="D10370" t="s">
        <v>59368</v>
      </c>
      <c r="E10370" t="s">
        <v>97376</v>
      </c>
      <c r="F10370" t="s">
        <v>84820</v>
      </c>
      <c r="G10370" t="e">
        <f>_xlfn.XLOOKUP(F10370,A00277_DR!$F$5:$F$1184,A00277_DR!$F$5:$F$1184)</f>
        <v>#N/A</v>
      </c>
      <c r="H10370">
        <v>20</v>
      </c>
      <c r="I10370" t="s">
        <v>59369</v>
      </c>
      <c r="K10370" t="s">
        <v>59370</v>
      </c>
      <c r="L10370" t="s">
        <v>4501</v>
      </c>
      <c r="M10370" t="s">
        <v>59371</v>
      </c>
      <c r="N10370" t="s">
        <v>16962</v>
      </c>
      <c r="O10370" t="s">
        <v>21285</v>
      </c>
      <c r="P10370" t="s">
        <v>59372</v>
      </c>
    </row>
    <row r="10371" spans="1:16" x14ac:dyDescent="0.25">
      <c r="A10371" t="s">
        <v>58617</v>
      </c>
      <c r="B10371">
        <v>7</v>
      </c>
      <c r="C10371">
        <v>4</v>
      </c>
      <c r="D10371" t="s">
        <v>59373</v>
      </c>
      <c r="E10371" t="s">
        <v>97377</v>
      </c>
      <c r="F10371" t="s">
        <v>84821</v>
      </c>
      <c r="G10371" t="e">
        <f>_xlfn.XLOOKUP(F10371,A00277_DR!$F$5:$F$1184,A00277_DR!$F$5:$F$1184)</f>
        <v>#N/A</v>
      </c>
      <c r="H10371">
        <v>20</v>
      </c>
      <c r="I10371" t="s">
        <v>59374</v>
      </c>
      <c r="K10371" t="s">
        <v>59375</v>
      </c>
      <c r="L10371" t="s">
        <v>4711</v>
      </c>
      <c r="M10371">
        <v>2630816</v>
      </c>
      <c r="N10371" t="s">
        <v>59376</v>
      </c>
      <c r="O10371" t="s">
        <v>21784</v>
      </c>
      <c r="P10371" t="s">
        <v>59377</v>
      </c>
    </row>
    <row r="10372" spans="1:16" x14ac:dyDescent="0.25">
      <c r="A10372" t="s">
        <v>58617</v>
      </c>
      <c r="B10372">
        <v>7</v>
      </c>
      <c r="C10372">
        <v>5</v>
      </c>
      <c r="D10372" t="s">
        <v>59378</v>
      </c>
      <c r="E10372" t="s">
        <v>97378</v>
      </c>
      <c r="F10372" t="s">
        <v>84822</v>
      </c>
      <c r="G10372" t="e">
        <f>_xlfn.XLOOKUP(F10372,A00277_DR!$F$5:$F$1184,A00277_DR!$F$5:$F$1184)</f>
        <v>#N/A</v>
      </c>
      <c r="H10372">
        <v>20</v>
      </c>
      <c r="I10372" t="s">
        <v>59379</v>
      </c>
      <c r="K10372" t="s">
        <v>59380</v>
      </c>
      <c r="L10372" t="s">
        <v>4711</v>
      </c>
      <c r="M10372">
        <v>3355294</v>
      </c>
      <c r="N10372" t="s">
        <v>59381</v>
      </c>
      <c r="O10372" t="s">
        <v>21599</v>
      </c>
      <c r="P10372" t="s">
        <v>59382</v>
      </c>
    </row>
    <row r="10373" spans="1:16" x14ac:dyDescent="0.25">
      <c r="A10373" t="s">
        <v>58617</v>
      </c>
      <c r="B10373">
        <v>7</v>
      </c>
      <c r="C10373">
        <v>6</v>
      </c>
      <c r="D10373" t="s">
        <v>59383</v>
      </c>
      <c r="E10373" t="s">
        <v>97379</v>
      </c>
      <c r="F10373" t="s">
        <v>84823</v>
      </c>
      <c r="G10373" t="e">
        <f>_xlfn.XLOOKUP(F10373,A00277_DR!$F$5:$F$1184,A00277_DR!$F$5:$F$1184)</f>
        <v>#N/A</v>
      </c>
      <c r="H10373">
        <v>20</v>
      </c>
      <c r="I10373" t="s">
        <v>59384</v>
      </c>
      <c r="K10373" t="s">
        <v>59385</v>
      </c>
      <c r="L10373" t="s">
        <v>20</v>
      </c>
      <c r="M10373" t="s">
        <v>59386</v>
      </c>
      <c r="N10373" t="s">
        <v>59387</v>
      </c>
      <c r="O10373" t="s">
        <v>21784</v>
      </c>
      <c r="P10373" t="s">
        <v>59388</v>
      </c>
    </row>
    <row r="10374" spans="1:16" x14ac:dyDescent="0.25">
      <c r="A10374" t="s">
        <v>58617</v>
      </c>
      <c r="B10374">
        <v>7</v>
      </c>
      <c r="C10374">
        <v>8</v>
      </c>
      <c r="D10374" t="s">
        <v>59389</v>
      </c>
      <c r="E10374" t="s">
        <v>97380</v>
      </c>
      <c r="F10374" t="s">
        <v>76908</v>
      </c>
      <c r="G10374" t="e">
        <f>_xlfn.XLOOKUP(F10374,A00277_DR!$F$5:$F$1184,A00277_DR!$F$5:$F$1184)</f>
        <v>#N/A</v>
      </c>
      <c r="H10374">
        <v>20</v>
      </c>
      <c r="I10374" t="s">
        <v>59390</v>
      </c>
      <c r="K10374" t="s">
        <v>9824</v>
      </c>
      <c r="L10374" t="s">
        <v>43</v>
      </c>
      <c r="M10374" t="s">
        <v>59391</v>
      </c>
      <c r="N10374" t="s">
        <v>59392</v>
      </c>
      <c r="O10374" t="s">
        <v>59393</v>
      </c>
      <c r="P10374" t="s">
        <v>59394</v>
      </c>
    </row>
    <row r="10375" spans="1:16" x14ac:dyDescent="0.25">
      <c r="A10375" t="s">
        <v>58617</v>
      </c>
      <c r="B10375">
        <v>7</v>
      </c>
      <c r="C10375">
        <v>23</v>
      </c>
      <c r="D10375">
        <v>0</v>
      </c>
      <c r="E10375">
        <v>0</v>
      </c>
      <c r="G10375" t="e">
        <f>_xlfn.XLOOKUP(F10375,A00277_DR!$F$5:$F$1184,A00277_DR!$F$5:$F$1184)</f>
        <v>#N/A</v>
      </c>
      <c r="H10375">
        <v>100000</v>
      </c>
      <c r="I10375" t="s">
        <v>2351</v>
      </c>
    </row>
    <row r="10376" spans="1:16" x14ac:dyDescent="0.25">
      <c r="A10376" t="s">
        <v>58617</v>
      </c>
      <c r="B10376">
        <v>8</v>
      </c>
      <c r="C10376">
        <v>23</v>
      </c>
      <c r="D10376">
        <v>0</v>
      </c>
      <c r="E10376">
        <v>0</v>
      </c>
      <c r="G10376" t="e">
        <f>_xlfn.XLOOKUP(F10376,A00277_DR!$F$5:$F$1184,A00277_DR!$F$5:$F$1184)</f>
        <v>#N/A</v>
      </c>
      <c r="H10376">
        <v>100000</v>
      </c>
      <c r="I10376" t="s">
        <v>2351</v>
      </c>
    </row>
    <row r="10377" spans="1:16" x14ac:dyDescent="0.25">
      <c r="A10377" t="s">
        <v>58617</v>
      </c>
      <c r="B10377">
        <v>9</v>
      </c>
      <c r="C10377">
        <v>23</v>
      </c>
      <c r="D10377">
        <v>0</v>
      </c>
      <c r="E10377">
        <v>0</v>
      </c>
      <c r="G10377" t="e">
        <f>_xlfn.XLOOKUP(F10377,A00277_DR!$F$5:$F$1184,A00277_DR!$F$5:$F$1184)</f>
        <v>#N/A</v>
      </c>
      <c r="H10377">
        <v>100000</v>
      </c>
      <c r="I10377" t="s">
        <v>2351</v>
      </c>
    </row>
    <row r="10378" spans="1:16" x14ac:dyDescent="0.25">
      <c r="A10378" t="s">
        <v>58617</v>
      </c>
      <c r="B10378">
        <v>10</v>
      </c>
      <c r="C10378">
        <v>23</v>
      </c>
      <c r="D10378">
        <v>0</v>
      </c>
      <c r="E10378">
        <v>0</v>
      </c>
      <c r="G10378" t="e">
        <f>_xlfn.XLOOKUP(F10378,A00277_DR!$F$5:$F$1184,A00277_DR!$F$5:$F$1184)</f>
        <v>#N/A</v>
      </c>
      <c r="H10378">
        <v>100000</v>
      </c>
      <c r="I10378" t="s">
        <v>2351</v>
      </c>
    </row>
    <row r="10379" spans="1:16" x14ac:dyDescent="0.25">
      <c r="A10379" t="s">
        <v>58617</v>
      </c>
      <c r="B10379">
        <v>11</v>
      </c>
      <c r="C10379">
        <v>23</v>
      </c>
      <c r="D10379">
        <v>0</v>
      </c>
      <c r="E10379">
        <v>0</v>
      </c>
      <c r="G10379" t="e">
        <f>_xlfn.XLOOKUP(F10379,A00277_DR!$F$5:$F$1184,A00277_DR!$F$5:$F$1184)</f>
        <v>#N/A</v>
      </c>
      <c r="H10379">
        <v>100000</v>
      </c>
      <c r="I10379" t="s">
        <v>2351</v>
      </c>
    </row>
    <row r="10380" spans="1:16" x14ac:dyDescent="0.25">
      <c r="A10380" t="s">
        <v>58617</v>
      </c>
      <c r="B10380">
        <v>12</v>
      </c>
      <c r="C10380">
        <v>23</v>
      </c>
      <c r="D10380">
        <v>0</v>
      </c>
      <c r="E10380">
        <v>0</v>
      </c>
      <c r="G10380" t="e">
        <f>_xlfn.XLOOKUP(F10380,A00277_DR!$F$5:$F$1184,A00277_DR!$F$5:$F$1184)</f>
        <v>#N/A</v>
      </c>
      <c r="H10380">
        <v>100000</v>
      </c>
      <c r="I10380" t="s">
        <v>2351</v>
      </c>
    </row>
    <row r="10381" spans="1:16" x14ac:dyDescent="0.25">
      <c r="A10381" t="s">
        <v>58617</v>
      </c>
      <c r="B10381">
        <v>13</v>
      </c>
      <c r="C10381">
        <v>23</v>
      </c>
      <c r="D10381">
        <v>0</v>
      </c>
      <c r="E10381">
        <v>0</v>
      </c>
      <c r="G10381" t="e">
        <f>_xlfn.XLOOKUP(F10381,A00277_DR!$F$5:$F$1184,A00277_DR!$F$5:$F$1184)</f>
        <v>#N/A</v>
      </c>
      <c r="H10381">
        <v>100000</v>
      </c>
      <c r="I10381" t="s">
        <v>2351</v>
      </c>
    </row>
    <row r="10382" spans="1:16" x14ac:dyDescent="0.25">
      <c r="A10382" t="s">
        <v>58617</v>
      </c>
      <c r="B10382">
        <v>14</v>
      </c>
      <c r="C10382">
        <v>23</v>
      </c>
      <c r="D10382">
        <v>0</v>
      </c>
      <c r="E10382">
        <v>0</v>
      </c>
      <c r="G10382" t="e">
        <f>_xlfn.XLOOKUP(F10382,A00277_DR!$F$5:$F$1184,A00277_DR!$F$5:$F$1184)</f>
        <v>#N/A</v>
      </c>
      <c r="H10382">
        <v>100000</v>
      </c>
      <c r="I10382" t="s">
        <v>2351</v>
      </c>
    </row>
    <row r="10383" spans="1:16" x14ac:dyDescent="0.25">
      <c r="A10383" t="s">
        <v>58617</v>
      </c>
      <c r="B10383">
        <v>15</v>
      </c>
      <c r="C10383">
        <v>23</v>
      </c>
      <c r="D10383">
        <v>0</v>
      </c>
      <c r="E10383">
        <v>0</v>
      </c>
      <c r="G10383" t="e">
        <f>_xlfn.XLOOKUP(F10383,A00277_DR!$F$5:$F$1184,A00277_DR!$F$5:$F$1184)</f>
        <v>#N/A</v>
      </c>
      <c r="H10383">
        <v>100000</v>
      </c>
      <c r="I10383" t="s">
        <v>2351</v>
      </c>
    </row>
    <row r="10384" spans="1:16" x14ac:dyDescent="0.25">
      <c r="A10384" t="s">
        <v>58617</v>
      </c>
      <c r="B10384">
        <v>16</v>
      </c>
      <c r="C10384">
        <v>23</v>
      </c>
      <c r="D10384">
        <v>0</v>
      </c>
      <c r="E10384">
        <v>0</v>
      </c>
      <c r="G10384" t="e">
        <f>_xlfn.XLOOKUP(F10384,A00277_DR!$F$5:$F$1184,A00277_DR!$F$5:$F$1184)</f>
        <v>#N/A</v>
      </c>
      <c r="H10384">
        <v>100000</v>
      </c>
      <c r="I10384" t="s">
        <v>2351</v>
      </c>
    </row>
    <row r="10385" spans="1:16" x14ac:dyDescent="0.25">
      <c r="A10385" t="s">
        <v>59395</v>
      </c>
      <c r="B10385">
        <v>1</v>
      </c>
      <c r="C10385">
        <v>1</v>
      </c>
      <c r="D10385" t="s">
        <v>59396</v>
      </c>
      <c r="E10385" t="s">
        <v>97381</v>
      </c>
      <c r="F10385" t="s">
        <v>84824</v>
      </c>
      <c r="G10385" t="e">
        <f>_xlfn.XLOOKUP(F10385,A00277_DR!$F$5:$F$1184,A00277_DR!$F$5:$F$1184)</f>
        <v>#N/A</v>
      </c>
      <c r="H10385">
        <v>20</v>
      </c>
      <c r="I10385" t="s">
        <v>59397</v>
      </c>
      <c r="K10385" t="s">
        <v>59398</v>
      </c>
      <c r="L10385" t="s">
        <v>8688</v>
      </c>
      <c r="M10385" t="s">
        <v>59399</v>
      </c>
      <c r="N10385" t="s">
        <v>59400</v>
      </c>
      <c r="O10385" t="s">
        <v>59401</v>
      </c>
      <c r="P10385" t="s">
        <v>59402</v>
      </c>
    </row>
    <row r="10386" spans="1:16" x14ac:dyDescent="0.25">
      <c r="A10386" t="s">
        <v>59395</v>
      </c>
      <c r="B10386">
        <v>1</v>
      </c>
      <c r="C10386">
        <v>2</v>
      </c>
      <c r="D10386" t="s">
        <v>59403</v>
      </c>
      <c r="E10386" t="s">
        <v>97382</v>
      </c>
      <c r="F10386" t="s">
        <v>84825</v>
      </c>
      <c r="G10386" t="e">
        <f>_xlfn.XLOOKUP(F10386,A00277_DR!$F$5:$F$1184,A00277_DR!$F$5:$F$1184)</f>
        <v>#N/A</v>
      </c>
      <c r="H10386">
        <v>20</v>
      </c>
      <c r="I10386" t="s">
        <v>59404</v>
      </c>
      <c r="K10386" t="s">
        <v>59405</v>
      </c>
      <c r="L10386" t="s">
        <v>8799</v>
      </c>
      <c r="M10386" t="s">
        <v>59406</v>
      </c>
      <c r="O10386" t="s">
        <v>59407</v>
      </c>
      <c r="P10386" t="s">
        <v>59408</v>
      </c>
    </row>
    <row r="10387" spans="1:16" x14ac:dyDescent="0.25">
      <c r="A10387" t="s">
        <v>59395</v>
      </c>
      <c r="B10387">
        <v>1</v>
      </c>
      <c r="C10387">
        <v>3</v>
      </c>
      <c r="D10387" t="s">
        <v>59409</v>
      </c>
      <c r="E10387" t="s">
        <v>97383</v>
      </c>
      <c r="F10387" t="s">
        <v>84826</v>
      </c>
      <c r="G10387" t="e">
        <f>_xlfn.XLOOKUP(F10387,A00277_DR!$F$5:$F$1184,A00277_DR!$F$5:$F$1184)</f>
        <v>#N/A</v>
      </c>
      <c r="H10387">
        <v>20</v>
      </c>
      <c r="I10387" t="s">
        <v>59410</v>
      </c>
      <c r="K10387" t="s">
        <v>59411</v>
      </c>
      <c r="L10387" t="s">
        <v>20</v>
      </c>
      <c r="M10387" t="s">
        <v>59412</v>
      </c>
      <c r="N10387" t="s">
        <v>59413</v>
      </c>
      <c r="O10387" t="s">
        <v>24697</v>
      </c>
      <c r="P10387" t="s">
        <v>59414</v>
      </c>
    </row>
    <row r="10388" spans="1:16" x14ac:dyDescent="0.25">
      <c r="A10388" t="s">
        <v>59395</v>
      </c>
      <c r="B10388">
        <v>1</v>
      </c>
      <c r="C10388">
        <v>4</v>
      </c>
      <c r="D10388" t="s">
        <v>59415</v>
      </c>
      <c r="E10388" t="s">
        <v>97384</v>
      </c>
      <c r="F10388" t="s">
        <v>84827</v>
      </c>
      <c r="G10388" t="e">
        <f>_xlfn.XLOOKUP(F10388,A00277_DR!$F$5:$F$1184,A00277_DR!$F$5:$F$1184)</f>
        <v>#N/A</v>
      </c>
      <c r="H10388">
        <v>20</v>
      </c>
      <c r="I10388" t="s">
        <v>59416</v>
      </c>
      <c r="K10388" t="s">
        <v>59417</v>
      </c>
      <c r="L10388" t="s">
        <v>5931</v>
      </c>
      <c r="M10388" t="s">
        <v>59418</v>
      </c>
      <c r="N10388" t="s">
        <v>59419</v>
      </c>
      <c r="O10388" t="s">
        <v>59407</v>
      </c>
      <c r="P10388" t="s">
        <v>59420</v>
      </c>
    </row>
    <row r="10389" spans="1:16" x14ac:dyDescent="0.25">
      <c r="A10389" t="s">
        <v>59395</v>
      </c>
      <c r="B10389">
        <v>1</v>
      </c>
      <c r="C10389">
        <v>5</v>
      </c>
      <c r="D10389" t="s">
        <v>59421</v>
      </c>
      <c r="E10389" t="s">
        <v>97385</v>
      </c>
      <c r="F10389" t="s">
        <v>84828</v>
      </c>
      <c r="G10389" t="e">
        <f>_xlfn.XLOOKUP(F10389,A00277_DR!$F$5:$F$1184,A00277_DR!$F$5:$F$1184)</f>
        <v>#N/A</v>
      </c>
      <c r="H10389">
        <v>20</v>
      </c>
      <c r="I10389" t="s">
        <v>59422</v>
      </c>
      <c r="K10389" t="s">
        <v>59423</v>
      </c>
      <c r="L10389" t="s">
        <v>20</v>
      </c>
      <c r="M10389">
        <v>111899</v>
      </c>
      <c r="N10389" t="s">
        <v>59424</v>
      </c>
      <c r="O10389" t="s">
        <v>24697</v>
      </c>
      <c r="P10389" t="s">
        <v>59425</v>
      </c>
    </row>
    <row r="10390" spans="1:16" x14ac:dyDescent="0.25">
      <c r="A10390" t="s">
        <v>59395</v>
      </c>
      <c r="B10390">
        <v>1</v>
      </c>
      <c r="C10390">
        <v>6</v>
      </c>
      <c r="D10390" t="s">
        <v>59426</v>
      </c>
      <c r="E10390" t="s">
        <v>97386</v>
      </c>
      <c r="F10390" t="s">
        <v>84829</v>
      </c>
      <c r="G10390" t="e">
        <f>_xlfn.XLOOKUP(F10390,A00277_DR!$F$5:$F$1184,A00277_DR!$F$5:$F$1184)</f>
        <v>#N/A</v>
      </c>
      <c r="H10390">
        <v>20</v>
      </c>
      <c r="I10390" t="s">
        <v>59427</v>
      </c>
      <c r="K10390" t="s">
        <v>59428</v>
      </c>
      <c r="L10390" t="s">
        <v>8688</v>
      </c>
      <c r="M10390" t="s">
        <v>59429</v>
      </c>
      <c r="N10390" t="s">
        <v>59430</v>
      </c>
      <c r="O10390" t="s">
        <v>23017</v>
      </c>
      <c r="P10390" t="s">
        <v>59431</v>
      </c>
    </row>
    <row r="10391" spans="1:16" x14ac:dyDescent="0.25">
      <c r="A10391" t="s">
        <v>59395</v>
      </c>
      <c r="B10391">
        <v>1</v>
      </c>
      <c r="C10391">
        <v>7</v>
      </c>
      <c r="D10391" t="s">
        <v>59432</v>
      </c>
      <c r="E10391" t="s">
        <v>97387</v>
      </c>
      <c r="F10391" t="s">
        <v>84830</v>
      </c>
      <c r="G10391" t="e">
        <f>_xlfn.XLOOKUP(F10391,A00277_DR!$F$5:$F$1184,A00277_DR!$F$5:$F$1184)</f>
        <v>#N/A</v>
      </c>
      <c r="H10391">
        <v>20</v>
      </c>
      <c r="I10391" t="s">
        <v>59433</v>
      </c>
      <c r="K10391" t="s">
        <v>59434</v>
      </c>
      <c r="L10391" t="s">
        <v>59</v>
      </c>
      <c r="M10391" t="s">
        <v>59435</v>
      </c>
      <c r="N10391" t="s">
        <v>59436</v>
      </c>
      <c r="O10391" t="s">
        <v>24697</v>
      </c>
      <c r="P10391" t="s">
        <v>59437</v>
      </c>
    </row>
    <row r="10392" spans="1:16" x14ac:dyDescent="0.25">
      <c r="A10392" t="s">
        <v>59395</v>
      </c>
      <c r="B10392">
        <v>1</v>
      </c>
      <c r="C10392">
        <v>8</v>
      </c>
      <c r="D10392" t="s">
        <v>59438</v>
      </c>
      <c r="E10392" t="s">
        <v>97388</v>
      </c>
      <c r="F10392" t="s">
        <v>84831</v>
      </c>
      <c r="G10392" t="e">
        <f>_xlfn.XLOOKUP(F10392,A00277_DR!$F$5:$F$1184,A00277_DR!$F$5:$F$1184)</f>
        <v>#N/A</v>
      </c>
      <c r="H10392">
        <v>20</v>
      </c>
      <c r="I10392" t="s">
        <v>59439</v>
      </c>
      <c r="K10392" t="s">
        <v>59440</v>
      </c>
      <c r="L10392" t="s">
        <v>5007</v>
      </c>
      <c r="M10392" t="s">
        <v>59441</v>
      </c>
      <c r="N10392" t="s">
        <v>59442</v>
      </c>
      <c r="O10392" t="s">
        <v>21171</v>
      </c>
      <c r="P10392" t="s">
        <v>59443</v>
      </c>
    </row>
    <row r="10393" spans="1:16" x14ac:dyDescent="0.25">
      <c r="A10393" t="s">
        <v>59395</v>
      </c>
      <c r="B10393">
        <v>1</v>
      </c>
      <c r="C10393">
        <v>9</v>
      </c>
      <c r="D10393" t="s">
        <v>59444</v>
      </c>
      <c r="E10393" t="s">
        <v>97389</v>
      </c>
      <c r="F10393" t="s">
        <v>84832</v>
      </c>
      <c r="G10393" t="e">
        <f>_xlfn.XLOOKUP(F10393,A00277_DR!$F$5:$F$1184,A00277_DR!$F$5:$F$1184)</f>
        <v>#N/A</v>
      </c>
      <c r="H10393">
        <v>20</v>
      </c>
      <c r="I10393" t="s">
        <v>59445</v>
      </c>
      <c r="K10393" t="s">
        <v>59446</v>
      </c>
      <c r="L10393" t="s">
        <v>3554</v>
      </c>
      <c r="M10393" t="s">
        <v>59447</v>
      </c>
      <c r="O10393" t="s">
        <v>21079</v>
      </c>
      <c r="P10393" t="s">
        <v>59448</v>
      </c>
    </row>
    <row r="10394" spans="1:16" x14ac:dyDescent="0.25">
      <c r="A10394" t="s">
        <v>59395</v>
      </c>
      <c r="B10394">
        <v>1</v>
      </c>
      <c r="C10394">
        <v>10</v>
      </c>
      <c r="D10394" t="s">
        <v>59449</v>
      </c>
      <c r="E10394" t="s">
        <v>97390</v>
      </c>
      <c r="F10394" t="s">
        <v>84833</v>
      </c>
      <c r="G10394" t="e">
        <f>_xlfn.XLOOKUP(F10394,A00277_DR!$F$5:$F$1184,A00277_DR!$F$5:$F$1184)</f>
        <v>#N/A</v>
      </c>
      <c r="H10394">
        <v>20</v>
      </c>
      <c r="I10394" t="s">
        <v>59450</v>
      </c>
      <c r="K10394" t="s">
        <v>59451</v>
      </c>
      <c r="L10394" t="s">
        <v>5971</v>
      </c>
      <c r="M10394">
        <v>74014</v>
      </c>
      <c r="N10394" t="s">
        <v>59452</v>
      </c>
      <c r="O10394" t="s">
        <v>21152</v>
      </c>
      <c r="P10394" t="s">
        <v>59453</v>
      </c>
    </row>
    <row r="10395" spans="1:16" x14ac:dyDescent="0.25">
      <c r="A10395" t="s">
        <v>59395</v>
      </c>
      <c r="B10395">
        <v>1</v>
      </c>
      <c r="C10395">
        <v>11</v>
      </c>
      <c r="D10395" t="s">
        <v>59454</v>
      </c>
      <c r="E10395" t="s">
        <v>97391</v>
      </c>
      <c r="F10395" t="s">
        <v>84834</v>
      </c>
      <c r="G10395" t="e">
        <f>_xlfn.XLOOKUP(F10395,A00277_DR!$F$5:$F$1184,A00277_DR!$F$5:$F$1184)</f>
        <v>#N/A</v>
      </c>
      <c r="H10395">
        <v>20</v>
      </c>
      <c r="I10395" t="s">
        <v>59455</v>
      </c>
      <c r="K10395" t="s">
        <v>59456</v>
      </c>
      <c r="L10395" t="s">
        <v>59457</v>
      </c>
      <c r="M10395" t="s">
        <v>59458</v>
      </c>
      <c r="N10395" t="s">
        <v>59459</v>
      </c>
      <c r="O10395" t="s">
        <v>59460</v>
      </c>
      <c r="P10395" t="s">
        <v>59461</v>
      </c>
    </row>
    <row r="10396" spans="1:16" x14ac:dyDescent="0.25">
      <c r="A10396" t="s">
        <v>59395</v>
      </c>
      <c r="B10396">
        <v>1</v>
      </c>
      <c r="C10396">
        <v>12</v>
      </c>
      <c r="D10396" t="s">
        <v>59462</v>
      </c>
      <c r="E10396" t="s">
        <v>97392</v>
      </c>
      <c r="F10396" t="s">
        <v>84835</v>
      </c>
      <c r="G10396" t="e">
        <f>_xlfn.XLOOKUP(F10396,A00277_DR!$F$5:$F$1184,A00277_DR!$F$5:$F$1184)</f>
        <v>#N/A</v>
      </c>
      <c r="H10396">
        <v>20</v>
      </c>
      <c r="I10396" t="s">
        <v>59463</v>
      </c>
      <c r="K10396" t="s">
        <v>59464</v>
      </c>
      <c r="L10396" t="s">
        <v>75</v>
      </c>
      <c r="M10396">
        <v>65629</v>
      </c>
      <c r="N10396" t="s">
        <v>59465</v>
      </c>
      <c r="O10396" t="s">
        <v>21171</v>
      </c>
      <c r="P10396" t="s">
        <v>59466</v>
      </c>
    </row>
    <row r="10397" spans="1:16" x14ac:dyDescent="0.25">
      <c r="A10397" t="s">
        <v>59395</v>
      </c>
      <c r="B10397">
        <v>1</v>
      </c>
      <c r="C10397">
        <v>13</v>
      </c>
      <c r="D10397" t="s">
        <v>59467</v>
      </c>
      <c r="E10397" t="s">
        <v>97393</v>
      </c>
      <c r="F10397" t="s">
        <v>84836</v>
      </c>
      <c r="G10397" t="e">
        <f>_xlfn.XLOOKUP(F10397,A00277_DR!$F$5:$F$1184,A00277_DR!$F$5:$F$1184)</f>
        <v>#N/A</v>
      </c>
      <c r="H10397">
        <v>20</v>
      </c>
      <c r="I10397" t="s">
        <v>59468</v>
      </c>
      <c r="K10397" t="s">
        <v>59469</v>
      </c>
      <c r="L10397" t="s">
        <v>939</v>
      </c>
      <c r="M10397" t="s">
        <v>59470</v>
      </c>
      <c r="N10397" t="s">
        <v>59471</v>
      </c>
      <c r="O10397" t="s">
        <v>21079</v>
      </c>
      <c r="P10397" t="s">
        <v>59472</v>
      </c>
    </row>
    <row r="10398" spans="1:16" x14ac:dyDescent="0.25">
      <c r="A10398" t="s">
        <v>59395</v>
      </c>
      <c r="B10398">
        <v>1</v>
      </c>
      <c r="C10398">
        <v>14</v>
      </c>
      <c r="D10398" t="s">
        <v>59473</v>
      </c>
      <c r="E10398" t="s">
        <v>97394</v>
      </c>
      <c r="F10398" t="s">
        <v>84837</v>
      </c>
      <c r="G10398" t="e">
        <f>_xlfn.XLOOKUP(F10398,A00277_DR!$F$5:$F$1184,A00277_DR!$F$5:$F$1184)</f>
        <v>#N/A</v>
      </c>
      <c r="H10398">
        <v>20</v>
      </c>
      <c r="I10398" t="s">
        <v>59474</v>
      </c>
      <c r="K10398" t="s">
        <v>59475</v>
      </c>
      <c r="L10398" t="s">
        <v>4667</v>
      </c>
      <c r="M10398">
        <v>21231</v>
      </c>
      <c r="N10398" t="s">
        <v>59476</v>
      </c>
      <c r="O10398" t="s">
        <v>21171</v>
      </c>
      <c r="P10398" t="s">
        <v>59477</v>
      </c>
    </row>
    <row r="10399" spans="1:16" x14ac:dyDescent="0.25">
      <c r="A10399" t="s">
        <v>59395</v>
      </c>
      <c r="B10399">
        <v>1</v>
      </c>
      <c r="C10399">
        <v>15</v>
      </c>
      <c r="D10399" t="s">
        <v>59478</v>
      </c>
      <c r="E10399" t="s">
        <v>97395</v>
      </c>
      <c r="F10399" t="s">
        <v>84838</v>
      </c>
      <c r="G10399" t="e">
        <f>_xlfn.XLOOKUP(F10399,A00277_DR!$F$5:$F$1184,A00277_DR!$F$5:$F$1184)</f>
        <v>#N/A</v>
      </c>
      <c r="H10399">
        <v>20</v>
      </c>
      <c r="I10399" t="s">
        <v>59479</v>
      </c>
      <c r="K10399" t="s">
        <v>59480</v>
      </c>
      <c r="L10399" t="s">
        <v>20</v>
      </c>
      <c r="M10399" t="s">
        <v>59481</v>
      </c>
      <c r="N10399" t="s">
        <v>59482</v>
      </c>
      <c r="O10399" t="s">
        <v>21079</v>
      </c>
      <c r="P10399" t="s">
        <v>59483</v>
      </c>
    </row>
    <row r="10400" spans="1:16" x14ac:dyDescent="0.25">
      <c r="A10400" t="s">
        <v>59395</v>
      </c>
      <c r="B10400">
        <v>1</v>
      </c>
      <c r="C10400">
        <v>16</v>
      </c>
      <c r="D10400" t="s">
        <v>59484</v>
      </c>
      <c r="E10400" t="s">
        <v>97396</v>
      </c>
      <c r="F10400" t="s">
        <v>84839</v>
      </c>
      <c r="G10400" t="e">
        <f>_xlfn.XLOOKUP(F10400,A00277_DR!$F$5:$F$1184,A00277_DR!$F$5:$F$1184)</f>
        <v>#N/A</v>
      </c>
      <c r="H10400">
        <v>20</v>
      </c>
      <c r="I10400" t="s">
        <v>59485</v>
      </c>
      <c r="K10400" t="s">
        <v>59486</v>
      </c>
      <c r="L10400" t="s">
        <v>2373</v>
      </c>
      <c r="M10400" t="s">
        <v>59487</v>
      </c>
      <c r="N10400" t="s">
        <v>59488</v>
      </c>
      <c r="O10400" t="s">
        <v>21152</v>
      </c>
      <c r="P10400" t="s">
        <v>59489</v>
      </c>
    </row>
    <row r="10401" spans="1:16" x14ac:dyDescent="0.25">
      <c r="A10401" t="s">
        <v>59395</v>
      </c>
      <c r="B10401">
        <v>1</v>
      </c>
      <c r="C10401">
        <v>17</v>
      </c>
      <c r="D10401" t="s">
        <v>59490</v>
      </c>
      <c r="E10401" t="s">
        <v>97397</v>
      </c>
      <c r="F10401" t="s">
        <v>84840</v>
      </c>
      <c r="G10401" t="e">
        <f>_xlfn.XLOOKUP(F10401,A00277_DR!$F$5:$F$1184,A00277_DR!$F$5:$F$1184)</f>
        <v>#N/A</v>
      </c>
      <c r="H10401">
        <v>20</v>
      </c>
      <c r="I10401" t="s">
        <v>59491</v>
      </c>
      <c r="K10401" t="s">
        <v>59492</v>
      </c>
      <c r="L10401" t="s">
        <v>20</v>
      </c>
      <c r="M10401" t="s">
        <v>59493</v>
      </c>
      <c r="N10401" t="s">
        <v>59494</v>
      </c>
      <c r="O10401" t="s">
        <v>21044</v>
      </c>
      <c r="P10401" t="s">
        <v>59495</v>
      </c>
    </row>
    <row r="10402" spans="1:16" x14ac:dyDescent="0.25">
      <c r="A10402" t="s">
        <v>59395</v>
      </c>
      <c r="B10402">
        <v>1</v>
      </c>
      <c r="C10402">
        <v>18</v>
      </c>
      <c r="D10402" t="s">
        <v>59496</v>
      </c>
      <c r="E10402" t="s">
        <v>97398</v>
      </c>
      <c r="F10402" t="s">
        <v>84841</v>
      </c>
      <c r="G10402" t="e">
        <f>_xlfn.XLOOKUP(F10402,A00277_DR!$F$5:$F$1184,A00277_DR!$F$5:$F$1184)</f>
        <v>#N/A</v>
      </c>
      <c r="H10402">
        <v>20</v>
      </c>
      <c r="I10402" t="s">
        <v>59497</v>
      </c>
      <c r="K10402" t="s">
        <v>59498</v>
      </c>
      <c r="L10402" t="s">
        <v>1362</v>
      </c>
      <c r="M10402" t="s">
        <v>59499</v>
      </c>
      <c r="N10402" t="s">
        <v>59500</v>
      </c>
      <c r="O10402" t="s">
        <v>21171</v>
      </c>
      <c r="P10402" t="s">
        <v>59501</v>
      </c>
    </row>
    <row r="10403" spans="1:16" x14ac:dyDescent="0.25">
      <c r="A10403" t="s">
        <v>59395</v>
      </c>
      <c r="B10403">
        <v>1</v>
      </c>
      <c r="C10403">
        <v>19</v>
      </c>
      <c r="D10403" t="s">
        <v>59502</v>
      </c>
      <c r="E10403" t="s">
        <v>97399</v>
      </c>
      <c r="F10403" t="s">
        <v>84842</v>
      </c>
      <c r="G10403" t="e">
        <f>_xlfn.XLOOKUP(F10403,A00277_DR!$F$5:$F$1184,A00277_DR!$F$5:$F$1184)</f>
        <v>#N/A</v>
      </c>
      <c r="H10403">
        <v>20</v>
      </c>
      <c r="I10403" t="s">
        <v>59503</v>
      </c>
      <c r="K10403" t="s">
        <v>59504</v>
      </c>
      <c r="L10403" t="s">
        <v>20</v>
      </c>
      <c r="M10403" t="s">
        <v>59505</v>
      </c>
      <c r="N10403" t="s">
        <v>59506</v>
      </c>
      <c r="O10403" t="s">
        <v>21079</v>
      </c>
      <c r="P10403" t="s">
        <v>59507</v>
      </c>
    </row>
    <row r="10404" spans="1:16" x14ac:dyDescent="0.25">
      <c r="A10404" t="s">
        <v>59395</v>
      </c>
      <c r="B10404">
        <v>1</v>
      </c>
      <c r="C10404">
        <v>20</v>
      </c>
      <c r="D10404" t="s">
        <v>59508</v>
      </c>
      <c r="E10404" t="s">
        <v>97400</v>
      </c>
      <c r="F10404" t="s">
        <v>84843</v>
      </c>
      <c r="G10404" t="e">
        <f>_xlfn.XLOOKUP(F10404,A00277_DR!$F$5:$F$1184,A00277_DR!$F$5:$F$1184)</f>
        <v>#N/A</v>
      </c>
      <c r="H10404">
        <v>20</v>
      </c>
      <c r="I10404" t="s">
        <v>59509</v>
      </c>
      <c r="K10404" t="s">
        <v>59510</v>
      </c>
      <c r="L10404" t="s">
        <v>135</v>
      </c>
      <c r="M10404" t="s">
        <v>59511</v>
      </c>
      <c r="N10404" t="s">
        <v>59512</v>
      </c>
      <c r="O10404" t="s">
        <v>21171</v>
      </c>
      <c r="P10404" t="s">
        <v>59513</v>
      </c>
    </row>
    <row r="10405" spans="1:16" x14ac:dyDescent="0.25">
      <c r="A10405" t="s">
        <v>59395</v>
      </c>
      <c r="B10405">
        <v>1</v>
      </c>
      <c r="C10405">
        <v>21</v>
      </c>
      <c r="D10405" t="s">
        <v>59514</v>
      </c>
      <c r="E10405" t="s">
        <v>97401</v>
      </c>
      <c r="F10405" t="s">
        <v>84844</v>
      </c>
      <c r="G10405" t="e">
        <f>_xlfn.XLOOKUP(F10405,A00277_DR!$F$5:$F$1184,A00277_DR!$F$5:$F$1184)</f>
        <v>#N/A</v>
      </c>
      <c r="H10405">
        <v>20</v>
      </c>
      <c r="I10405" t="s">
        <v>59515</v>
      </c>
      <c r="K10405" t="s">
        <v>59516</v>
      </c>
      <c r="L10405" t="s">
        <v>1531</v>
      </c>
      <c r="M10405">
        <v>78503</v>
      </c>
      <c r="O10405" t="s">
        <v>21079</v>
      </c>
      <c r="P10405" t="s">
        <v>59517</v>
      </c>
    </row>
    <row r="10406" spans="1:16" x14ac:dyDescent="0.25">
      <c r="A10406" t="s">
        <v>59395</v>
      </c>
      <c r="B10406">
        <v>1</v>
      </c>
      <c r="C10406">
        <v>22</v>
      </c>
      <c r="D10406" t="s">
        <v>59518</v>
      </c>
      <c r="E10406" t="s">
        <v>97402</v>
      </c>
      <c r="F10406" t="s">
        <v>84845</v>
      </c>
      <c r="G10406" t="e">
        <f>_xlfn.XLOOKUP(F10406,A00277_DR!$F$5:$F$1184,A00277_DR!$F$5:$F$1184)</f>
        <v>#N/A</v>
      </c>
      <c r="H10406">
        <v>20</v>
      </c>
      <c r="I10406" t="s">
        <v>59519</v>
      </c>
      <c r="K10406" t="s">
        <v>59520</v>
      </c>
      <c r="L10406" t="s">
        <v>5007</v>
      </c>
      <c r="M10406" t="s">
        <v>59521</v>
      </c>
      <c r="N10406" t="s">
        <v>59522</v>
      </c>
      <c r="O10406" t="s">
        <v>21152</v>
      </c>
      <c r="P10406" t="s">
        <v>59523</v>
      </c>
    </row>
    <row r="10407" spans="1:16" x14ac:dyDescent="0.25">
      <c r="A10407" t="s">
        <v>59395</v>
      </c>
      <c r="B10407">
        <v>2</v>
      </c>
      <c r="C10407">
        <v>1</v>
      </c>
      <c r="D10407" t="s">
        <v>59524</v>
      </c>
      <c r="E10407" t="s">
        <v>97403</v>
      </c>
      <c r="F10407" t="s">
        <v>84846</v>
      </c>
      <c r="G10407" t="e">
        <f>_xlfn.XLOOKUP(F10407,A00277_DR!$F$5:$F$1184,A00277_DR!$F$5:$F$1184)</f>
        <v>#N/A</v>
      </c>
      <c r="H10407">
        <v>20</v>
      </c>
      <c r="I10407" t="s">
        <v>59525</v>
      </c>
      <c r="K10407" t="s">
        <v>59526</v>
      </c>
      <c r="L10407" t="s">
        <v>89</v>
      </c>
      <c r="M10407">
        <v>3053</v>
      </c>
      <c r="N10407" t="s">
        <v>59527</v>
      </c>
      <c r="O10407" t="s">
        <v>59528</v>
      </c>
      <c r="P10407" t="s">
        <v>59529</v>
      </c>
    </row>
    <row r="10408" spans="1:16" x14ac:dyDescent="0.25">
      <c r="A10408" t="s">
        <v>59395</v>
      </c>
      <c r="B10408">
        <v>2</v>
      </c>
      <c r="C10408">
        <v>2</v>
      </c>
      <c r="D10408" t="s">
        <v>59530</v>
      </c>
      <c r="E10408" t="s">
        <v>97404</v>
      </c>
      <c r="F10408" t="s">
        <v>84847</v>
      </c>
      <c r="G10408" t="e">
        <f>_xlfn.XLOOKUP(F10408,A00277_DR!$F$5:$F$1184,A00277_DR!$F$5:$F$1184)</f>
        <v>#N/A</v>
      </c>
      <c r="H10408">
        <v>20</v>
      </c>
      <c r="I10408" t="s">
        <v>59531</v>
      </c>
      <c r="K10408" t="s">
        <v>59532</v>
      </c>
      <c r="L10408" t="s">
        <v>20</v>
      </c>
      <c r="M10408" t="s">
        <v>59533</v>
      </c>
      <c r="N10408" t="s">
        <v>59534</v>
      </c>
      <c r="O10408" t="s">
        <v>59407</v>
      </c>
      <c r="P10408" t="s">
        <v>59535</v>
      </c>
    </row>
    <row r="10409" spans="1:16" x14ac:dyDescent="0.25">
      <c r="A10409" t="s">
        <v>59395</v>
      </c>
      <c r="B10409">
        <v>2</v>
      </c>
      <c r="C10409">
        <v>3</v>
      </c>
      <c r="D10409" t="s">
        <v>59536</v>
      </c>
      <c r="E10409" t="s">
        <v>97405</v>
      </c>
      <c r="F10409" t="s">
        <v>84848</v>
      </c>
      <c r="G10409" t="e">
        <f>_xlfn.XLOOKUP(F10409,A00277_DR!$F$5:$F$1184,A00277_DR!$F$5:$F$1184)</f>
        <v>#N/A</v>
      </c>
      <c r="H10409">
        <v>20</v>
      </c>
      <c r="I10409" t="s">
        <v>59537</v>
      </c>
      <c r="K10409" t="s">
        <v>59538</v>
      </c>
      <c r="L10409" t="s">
        <v>3375</v>
      </c>
      <c r="M10409">
        <v>5100392</v>
      </c>
      <c r="N10409" t="s">
        <v>59539</v>
      </c>
      <c r="O10409" t="s">
        <v>24262</v>
      </c>
      <c r="P10409" t="s">
        <v>59540</v>
      </c>
    </row>
    <row r="10410" spans="1:16" x14ac:dyDescent="0.25">
      <c r="A10410" t="s">
        <v>59395</v>
      </c>
      <c r="B10410">
        <v>2</v>
      </c>
      <c r="C10410">
        <v>4</v>
      </c>
      <c r="D10410" t="s">
        <v>59541</v>
      </c>
      <c r="E10410" t="s">
        <v>97406</v>
      </c>
      <c r="F10410" t="s">
        <v>84849</v>
      </c>
      <c r="G10410" t="e">
        <f>_xlfn.XLOOKUP(F10410,A00277_DR!$F$5:$F$1184,A00277_DR!$F$5:$F$1184)</f>
        <v>#N/A</v>
      </c>
      <c r="H10410">
        <v>20</v>
      </c>
      <c r="I10410" t="s">
        <v>59542</v>
      </c>
      <c r="K10410" t="s">
        <v>59543</v>
      </c>
      <c r="L10410" t="s">
        <v>20</v>
      </c>
      <c r="M10410" t="s">
        <v>59544</v>
      </c>
      <c r="N10410" t="s">
        <v>59545</v>
      </c>
      <c r="O10410" t="s">
        <v>23017</v>
      </c>
      <c r="P10410" t="s">
        <v>59546</v>
      </c>
    </row>
    <row r="10411" spans="1:16" x14ac:dyDescent="0.25">
      <c r="A10411" t="s">
        <v>59395</v>
      </c>
      <c r="B10411">
        <v>2</v>
      </c>
      <c r="C10411">
        <v>5</v>
      </c>
      <c r="D10411" t="s">
        <v>59547</v>
      </c>
      <c r="E10411" t="s">
        <v>97407</v>
      </c>
      <c r="F10411" t="s">
        <v>84850</v>
      </c>
      <c r="G10411" t="e">
        <f>_xlfn.XLOOKUP(F10411,A00277_DR!$F$5:$F$1184,A00277_DR!$F$5:$F$1184)</f>
        <v>#N/A</v>
      </c>
      <c r="H10411">
        <v>20</v>
      </c>
      <c r="I10411" t="s">
        <v>59548</v>
      </c>
      <c r="K10411" t="s">
        <v>59549</v>
      </c>
      <c r="L10411" t="s">
        <v>8688</v>
      </c>
      <c r="M10411" t="s">
        <v>59550</v>
      </c>
      <c r="O10411" t="s">
        <v>59551</v>
      </c>
      <c r="P10411" t="s">
        <v>59552</v>
      </c>
    </row>
    <row r="10412" spans="1:16" x14ac:dyDescent="0.25">
      <c r="A10412" t="s">
        <v>59395</v>
      </c>
      <c r="B10412">
        <v>2</v>
      </c>
      <c r="C10412">
        <v>6</v>
      </c>
      <c r="D10412" t="s">
        <v>59553</v>
      </c>
      <c r="E10412" t="s">
        <v>97408</v>
      </c>
      <c r="F10412" t="s">
        <v>84851</v>
      </c>
      <c r="G10412" t="e">
        <f>_xlfn.XLOOKUP(F10412,A00277_DR!$F$5:$F$1184,A00277_DR!$F$5:$F$1184)</f>
        <v>#N/A</v>
      </c>
      <c r="H10412">
        <v>20</v>
      </c>
      <c r="I10412" t="s">
        <v>59554</v>
      </c>
      <c r="K10412" t="s">
        <v>59555</v>
      </c>
      <c r="L10412" t="s">
        <v>20</v>
      </c>
      <c r="M10412" t="s">
        <v>59556</v>
      </c>
      <c r="N10412" t="s">
        <v>59557</v>
      </c>
      <c r="O10412" t="s">
        <v>23017</v>
      </c>
      <c r="P10412" t="s">
        <v>59558</v>
      </c>
    </row>
    <row r="10413" spans="1:16" x14ac:dyDescent="0.25">
      <c r="A10413" t="s">
        <v>59395</v>
      </c>
      <c r="B10413">
        <v>2</v>
      </c>
      <c r="C10413">
        <v>7</v>
      </c>
      <c r="D10413" t="s">
        <v>59559</v>
      </c>
      <c r="E10413" t="s">
        <v>97409</v>
      </c>
      <c r="F10413" t="s">
        <v>84852</v>
      </c>
      <c r="G10413" t="e">
        <f>_xlfn.XLOOKUP(F10413,A00277_DR!$F$5:$F$1184,A00277_DR!$F$5:$F$1184)</f>
        <v>#N/A</v>
      </c>
      <c r="H10413">
        <v>20</v>
      </c>
      <c r="I10413" t="s">
        <v>59560</v>
      </c>
      <c r="K10413" t="s">
        <v>59561</v>
      </c>
      <c r="L10413" t="s">
        <v>20</v>
      </c>
      <c r="M10413" t="s">
        <v>59562</v>
      </c>
      <c r="N10413" t="s">
        <v>59563</v>
      </c>
      <c r="O10413" t="s">
        <v>21164</v>
      </c>
      <c r="P10413" t="s">
        <v>59564</v>
      </c>
    </row>
    <row r="10414" spans="1:16" x14ac:dyDescent="0.25">
      <c r="A10414" t="s">
        <v>59395</v>
      </c>
      <c r="B10414">
        <v>2</v>
      </c>
      <c r="C10414">
        <v>8</v>
      </c>
      <c r="D10414" t="s">
        <v>59565</v>
      </c>
      <c r="E10414" t="s">
        <v>97410</v>
      </c>
      <c r="F10414" t="s">
        <v>84853</v>
      </c>
      <c r="G10414" t="e">
        <f>_xlfn.XLOOKUP(F10414,A00277_DR!$F$5:$F$1184,A00277_DR!$F$5:$F$1184)</f>
        <v>#N/A</v>
      </c>
      <c r="H10414">
        <v>20</v>
      </c>
      <c r="I10414" t="s">
        <v>59566</v>
      </c>
      <c r="K10414" t="s">
        <v>59567</v>
      </c>
      <c r="L10414" t="s">
        <v>5931</v>
      </c>
      <c r="M10414" t="s">
        <v>59568</v>
      </c>
      <c r="O10414" t="s">
        <v>59407</v>
      </c>
      <c r="P10414" t="s">
        <v>59569</v>
      </c>
    </row>
    <row r="10415" spans="1:16" x14ac:dyDescent="0.25">
      <c r="A10415" t="s">
        <v>59395</v>
      </c>
      <c r="B10415">
        <v>2</v>
      </c>
      <c r="C10415">
        <v>9</v>
      </c>
      <c r="D10415" t="s">
        <v>59570</v>
      </c>
      <c r="E10415" t="s">
        <v>97411</v>
      </c>
      <c r="F10415" t="s">
        <v>84854</v>
      </c>
      <c r="G10415" t="e">
        <f>_xlfn.XLOOKUP(F10415,A00277_DR!$F$5:$F$1184,A00277_DR!$F$5:$F$1184)</f>
        <v>#N/A</v>
      </c>
      <c r="H10415">
        <v>20</v>
      </c>
      <c r="I10415" t="s">
        <v>59571</v>
      </c>
      <c r="K10415" t="s">
        <v>59572</v>
      </c>
      <c r="L10415" t="s">
        <v>21382</v>
      </c>
      <c r="M10415" t="s">
        <v>59573</v>
      </c>
      <c r="N10415" t="s">
        <v>59574</v>
      </c>
      <c r="O10415" t="s">
        <v>59575</v>
      </c>
      <c r="P10415" t="s">
        <v>59576</v>
      </c>
    </row>
    <row r="10416" spans="1:16" x14ac:dyDescent="0.25">
      <c r="A10416" t="s">
        <v>59395</v>
      </c>
      <c r="B10416">
        <v>2</v>
      </c>
      <c r="C10416">
        <v>10</v>
      </c>
      <c r="D10416" t="s">
        <v>59577</v>
      </c>
      <c r="E10416" t="s">
        <v>97412</v>
      </c>
      <c r="F10416" t="s">
        <v>84855</v>
      </c>
      <c r="G10416" t="e">
        <f>_xlfn.XLOOKUP(F10416,A00277_DR!$F$5:$F$1184,A00277_DR!$F$5:$F$1184)</f>
        <v>#N/A</v>
      </c>
      <c r="H10416">
        <v>20</v>
      </c>
      <c r="I10416" t="s">
        <v>59578</v>
      </c>
      <c r="K10416" t="s">
        <v>59579</v>
      </c>
      <c r="L10416" t="s">
        <v>5931</v>
      </c>
      <c r="M10416" t="s">
        <v>59580</v>
      </c>
      <c r="N10416" t="s">
        <v>59581</v>
      </c>
      <c r="O10416" t="s">
        <v>59407</v>
      </c>
      <c r="P10416" t="s">
        <v>59582</v>
      </c>
    </row>
    <row r="10417" spans="1:16" x14ac:dyDescent="0.25">
      <c r="A10417" t="s">
        <v>59395</v>
      </c>
      <c r="B10417">
        <v>2</v>
      </c>
      <c r="C10417">
        <v>11</v>
      </c>
      <c r="D10417" t="s">
        <v>59583</v>
      </c>
      <c r="E10417" t="s">
        <v>97413</v>
      </c>
      <c r="F10417" t="s">
        <v>84856</v>
      </c>
      <c r="G10417" t="e">
        <f>_xlfn.XLOOKUP(F10417,A00277_DR!$F$5:$F$1184,A00277_DR!$F$5:$F$1184)</f>
        <v>#N/A</v>
      </c>
      <c r="H10417">
        <v>20</v>
      </c>
      <c r="I10417" t="s">
        <v>59584</v>
      </c>
      <c r="K10417" t="s">
        <v>59585</v>
      </c>
      <c r="L10417" t="s">
        <v>59</v>
      </c>
      <c r="M10417" t="s">
        <v>59586</v>
      </c>
      <c r="N10417" t="s">
        <v>59587</v>
      </c>
      <c r="O10417" t="s">
        <v>24697</v>
      </c>
      <c r="P10417" t="s">
        <v>59588</v>
      </c>
    </row>
    <row r="10418" spans="1:16" x14ac:dyDescent="0.25">
      <c r="A10418" t="s">
        <v>59395</v>
      </c>
      <c r="B10418">
        <v>2</v>
      </c>
      <c r="C10418">
        <v>12</v>
      </c>
      <c r="D10418" t="s">
        <v>59589</v>
      </c>
      <c r="E10418" t="s">
        <v>97414</v>
      </c>
      <c r="F10418" t="s">
        <v>84857</v>
      </c>
      <c r="G10418" t="e">
        <f>_xlfn.XLOOKUP(F10418,A00277_DR!$F$5:$F$1184,A00277_DR!$F$5:$F$1184)</f>
        <v>#N/A</v>
      </c>
      <c r="H10418">
        <v>20</v>
      </c>
      <c r="I10418" t="s">
        <v>59590</v>
      </c>
      <c r="K10418" t="s">
        <v>59591</v>
      </c>
      <c r="L10418" t="s">
        <v>20</v>
      </c>
      <c r="M10418" t="s">
        <v>59592</v>
      </c>
      <c r="O10418" t="s">
        <v>23017</v>
      </c>
      <c r="P10418" t="s">
        <v>59593</v>
      </c>
    </row>
    <row r="10419" spans="1:16" x14ac:dyDescent="0.25">
      <c r="A10419" t="s">
        <v>59395</v>
      </c>
      <c r="B10419">
        <v>2</v>
      </c>
      <c r="C10419">
        <v>13</v>
      </c>
      <c r="D10419" t="s">
        <v>59594</v>
      </c>
      <c r="E10419" t="s">
        <v>97415</v>
      </c>
      <c r="F10419" t="s">
        <v>84858</v>
      </c>
      <c r="G10419" t="e">
        <f>_xlfn.XLOOKUP(F10419,A00277_DR!$F$5:$F$1184,A00277_DR!$F$5:$F$1184)</f>
        <v>#N/A</v>
      </c>
      <c r="H10419">
        <v>20</v>
      </c>
      <c r="I10419" t="s">
        <v>59595</v>
      </c>
      <c r="K10419" t="s">
        <v>59596</v>
      </c>
      <c r="L10419" t="s">
        <v>2373</v>
      </c>
      <c r="M10419" t="s">
        <v>59597</v>
      </c>
      <c r="N10419" t="s">
        <v>59598</v>
      </c>
      <c r="O10419" t="s">
        <v>59599</v>
      </c>
      <c r="P10419" t="s">
        <v>59600</v>
      </c>
    </row>
    <row r="10420" spans="1:16" x14ac:dyDescent="0.25">
      <c r="A10420" t="s">
        <v>59395</v>
      </c>
      <c r="B10420">
        <v>2</v>
      </c>
      <c r="C10420">
        <v>14</v>
      </c>
      <c r="D10420" t="s">
        <v>59601</v>
      </c>
      <c r="E10420" t="s">
        <v>97416</v>
      </c>
      <c r="F10420" t="s">
        <v>84859</v>
      </c>
      <c r="G10420" t="e">
        <f>_xlfn.XLOOKUP(F10420,A00277_DR!$F$5:$F$1184,A00277_DR!$F$5:$F$1184)</f>
        <v>#N/A</v>
      </c>
      <c r="H10420">
        <v>20</v>
      </c>
      <c r="I10420" t="s">
        <v>59602</v>
      </c>
      <c r="K10420" t="s">
        <v>59603</v>
      </c>
      <c r="L10420" t="s">
        <v>25458</v>
      </c>
      <c r="M10420" t="s">
        <v>59604</v>
      </c>
      <c r="N10420" t="s">
        <v>59605</v>
      </c>
      <c r="O10420" t="s">
        <v>23017</v>
      </c>
      <c r="P10420" t="s">
        <v>59606</v>
      </c>
    </row>
    <row r="10421" spans="1:16" x14ac:dyDescent="0.25">
      <c r="A10421" t="s">
        <v>59395</v>
      </c>
      <c r="B10421">
        <v>2</v>
      </c>
      <c r="C10421">
        <v>15</v>
      </c>
      <c r="D10421" t="s">
        <v>59607</v>
      </c>
      <c r="E10421" t="s">
        <v>97417</v>
      </c>
      <c r="F10421" t="s">
        <v>84860</v>
      </c>
      <c r="G10421" t="e">
        <f>_xlfn.XLOOKUP(F10421,A00277_DR!$F$5:$F$1184,A00277_DR!$F$5:$F$1184)</f>
        <v>#N/A</v>
      </c>
      <c r="H10421">
        <v>20</v>
      </c>
      <c r="I10421" t="s">
        <v>59608</v>
      </c>
      <c r="K10421" t="s">
        <v>59609</v>
      </c>
      <c r="L10421" t="s">
        <v>5437</v>
      </c>
      <c r="M10421">
        <v>2892</v>
      </c>
      <c r="N10421" t="s">
        <v>59610</v>
      </c>
      <c r="O10421" t="s">
        <v>59611</v>
      </c>
      <c r="P10421" t="s">
        <v>59612</v>
      </c>
    </row>
    <row r="10422" spans="1:16" x14ac:dyDescent="0.25">
      <c r="A10422" t="s">
        <v>59395</v>
      </c>
      <c r="B10422">
        <v>2</v>
      </c>
      <c r="C10422">
        <v>16</v>
      </c>
      <c r="D10422" t="s">
        <v>59613</v>
      </c>
      <c r="E10422" t="s">
        <v>97418</v>
      </c>
      <c r="F10422" t="s">
        <v>84861</v>
      </c>
      <c r="G10422" t="e">
        <f>_xlfn.XLOOKUP(F10422,A00277_DR!$F$5:$F$1184,A00277_DR!$F$5:$F$1184)</f>
        <v>#N/A</v>
      </c>
      <c r="H10422">
        <v>20</v>
      </c>
      <c r="I10422" t="s">
        <v>59614</v>
      </c>
      <c r="K10422" t="s">
        <v>59615</v>
      </c>
      <c r="L10422" t="s">
        <v>3554</v>
      </c>
      <c r="M10422" t="s">
        <v>59616</v>
      </c>
      <c r="O10422" t="s">
        <v>23017</v>
      </c>
      <c r="P10422" t="s">
        <v>59617</v>
      </c>
    </row>
    <row r="10423" spans="1:16" x14ac:dyDescent="0.25">
      <c r="A10423" t="s">
        <v>59395</v>
      </c>
      <c r="B10423">
        <v>2</v>
      </c>
      <c r="C10423">
        <v>17</v>
      </c>
      <c r="D10423" t="s">
        <v>59618</v>
      </c>
      <c r="E10423" t="s">
        <v>97419</v>
      </c>
      <c r="F10423" t="s">
        <v>84862</v>
      </c>
      <c r="G10423" t="e">
        <f>_xlfn.XLOOKUP(F10423,A00277_DR!$F$5:$F$1184,A00277_DR!$F$5:$F$1184)</f>
        <v>#N/A</v>
      </c>
      <c r="H10423">
        <v>20</v>
      </c>
      <c r="I10423" t="s">
        <v>59619</v>
      </c>
      <c r="K10423" t="s">
        <v>59620</v>
      </c>
      <c r="L10423" t="s">
        <v>21382</v>
      </c>
      <c r="M10423" t="s">
        <v>59621</v>
      </c>
      <c r="N10423" t="s">
        <v>59622</v>
      </c>
      <c r="O10423" t="s">
        <v>59623</v>
      </c>
      <c r="P10423" t="s">
        <v>59624</v>
      </c>
    </row>
    <row r="10424" spans="1:16" x14ac:dyDescent="0.25">
      <c r="A10424" t="s">
        <v>59395</v>
      </c>
      <c r="B10424">
        <v>2</v>
      </c>
      <c r="C10424">
        <v>18</v>
      </c>
      <c r="D10424" t="s">
        <v>59625</v>
      </c>
      <c r="E10424" t="s">
        <v>97420</v>
      </c>
      <c r="F10424" t="s">
        <v>84863</v>
      </c>
      <c r="G10424" t="e">
        <f>_xlfn.XLOOKUP(F10424,A00277_DR!$F$5:$F$1184,A00277_DR!$F$5:$F$1184)</f>
        <v>#N/A</v>
      </c>
      <c r="H10424">
        <v>20</v>
      </c>
      <c r="I10424" t="s">
        <v>59626</v>
      </c>
      <c r="K10424" t="s">
        <v>59627</v>
      </c>
      <c r="L10424" t="s">
        <v>67</v>
      </c>
      <c r="M10424" t="s">
        <v>59628</v>
      </c>
      <c r="N10424" t="s">
        <v>59629</v>
      </c>
      <c r="O10424" t="s">
        <v>59630</v>
      </c>
      <c r="P10424" t="s">
        <v>59631</v>
      </c>
    </row>
    <row r="10425" spans="1:16" x14ac:dyDescent="0.25">
      <c r="A10425" t="s">
        <v>59395</v>
      </c>
      <c r="B10425">
        <v>2</v>
      </c>
      <c r="C10425">
        <v>19</v>
      </c>
      <c r="D10425" t="s">
        <v>59632</v>
      </c>
      <c r="E10425" t="s">
        <v>97421</v>
      </c>
      <c r="F10425" t="s">
        <v>84864</v>
      </c>
      <c r="G10425" t="e">
        <f>_xlfn.XLOOKUP(F10425,A00277_DR!$F$5:$F$1184,A00277_DR!$F$5:$F$1184)</f>
        <v>#N/A</v>
      </c>
      <c r="H10425">
        <v>20</v>
      </c>
      <c r="I10425" t="s">
        <v>59633</v>
      </c>
      <c r="K10425" t="s">
        <v>59634</v>
      </c>
      <c r="L10425" t="s">
        <v>4501</v>
      </c>
      <c r="M10425" t="s">
        <v>59635</v>
      </c>
      <c r="N10425" t="s">
        <v>59636</v>
      </c>
      <c r="O10425" t="s">
        <v>21079</v>
      </c>
      <c r="P10425" t="s">
        <v>59637</v>
      </c>
    </row>
    <row r="10426" spans="1:16" x14ac:dyDescent="0.25">
      <c r="A10426" t="s">
        <v>59395</v>
      </c>
      <c r="B10426">
        <v>2</v>
      </c>
      <c r="C10426">
        <v>20</v>
      </c>
      <c r="D10426" t="s">
        <v>59638</v>
      </c>
      <c r="E10426" t="s">
        <v>97422</v>
      </c>
      <c r="F10426" t="s">
        <v>84865</v>
      </c>
      <c r="G10426" t="e">
        <f>_xlfn.XLOOKUP(F10426,A00277_DR!$F$5:$F$1184,A00277_DR!$F$5:$F$1184)</f>
        <v>#N/A</v>
      </c>
      <c r="H10426">
        <v>20</v>
      </c>
      <c r="I10426" t="s">
        <v>59639</v>
      </c>
      <c r="K10426" t="s">
        <v>59640</v>
      </c>
      <c r="L10426" t="s">
        <v>67</v>
      </c>
      <c r="M10426" t="s">
        <v>59641</v>
      </c>
      <c r="N10426" t="s">
        <v>59642</v>
      </c>
      <c r="O10426" t="s">
        <v>59643</v>
      </c>
      <c r="P10426" t="s">
        <v>59644</v>
      </c>
    </row>
    <row r="10427" spans="1:16" x14ac:dyDescent="0.25">
      <c r="A10427" t="s">
        <v>59395</v>
      </c>
      <c r="B10427">
        <v>2</v>
      </c>
      <c r="C10427">
        <v>21</v>
      </c>
      <c r="D10427" t="s">
        <v>59645</v>
      </c>
      <c r="E10427" t="s">
        <v>97423</v>
      </c>
      <c r="F10427" t="s">
        <v>84866</v>
      </c>
      <c r="G10427" t="e">
        <f>_xlfn.XLOOKUP(F10427,A00277_DR!$F$5:$F$1184,A00277_DR!$F$5:$F$1184)</f>
        <v>#N/A</v>
      </c>
      <c r="H10427">
        <v>20</v>
      </c>
      <c r="I10427" t="s">
        <v>59646</v>
      </c>
      <c r="K10427" t="s">
        <v>59647</v>
      </c>
      <c r="L10427" t="s">
        <v>30000</v>
      </c>
      <c r="M10427" t="s">
        <v>59648</v>
      </c>
      <c r="N10427" t="s">
        <v>59649</v>
      </c>
      <c r="O10427" t="s">
        <v>21079</v>
      </c>
      <c r="P10427" t="s">
        <v>59650</v>
      </c>
    </row>
    <row r="10428" spans="1:16" x14ac:dyDescent="0.25">
      <c r="A10428" t="s">
        <v>59395</v>
      </c>
      <c r="B10428">
        <v>2</v>
      </c>
      <c r="C10428">
        <v>22</v>
      </c>
      <c r="D10428" t="s">
        <v>59651</v>
      </c>
      <c r="E10428" t="s">
        <v>97424</v>
      </c>
      <c r="F10428" t="s">
        <v>84867</v>
      </c>
      <c r="G10428" t="e">
        <f>_xlfn.XLOOKUP(F10428,A00277_DR!$F$5:$F$1184,A00277_DR!$F$5:$F$1184)</f>
        <v>#N/A</v>
      </c>
      <c r="H10428">
        <v>20</v>
      </c>
      <c r="I10428" t="s">
        <v>59652</v>
      </c>
      <c r="K10428" t="s">
        <v>59653</v>
      </c>
      <c r="L10428" t="s">
        <v>67</v>
      </c>
      <c r="M10428" t="s">
        <v>59654</v>
      </c>
      <c r="N10428" t="s">
        <v>59655</v>
      </c>
      <c r="O10428" t="s">
        <v>59656</v>
      </c>
      <c r="P10428" t="s">
        <v>59657</v>
      </c>
    </row>
    <row r="10429" spans="1:16" x14ac:dyDescent="0.25">
      <c r="A10429" t="s">
        <v>59395</v>
      </c>
      <c r="B10429">
        <v>3</v>
      </c>
      <c r="C10429">
        <v>1</v>
      </c>
      <c r="D10429" t="s">
        <v>59658</v>
      </c>
      <c r="E10429" t="s">
        <v>97425</v>
      </c>
      <c r="F10429" t="s">
        <v>84868</v>
      </c>
      <c r="G10429" t="e">
        <f>_xlfn.XLOOKUP(F10429,A00277_DR!$F$5:$F$1184,A00277_DR!$F$5:$F$1184)</f>
        <v>#N/A</v>
      </c>
      <c r="H10429">
        <v>20</v>
      </c>
      <c r="I10429" t="s">
        <v>59659</v>
      </c>
      <c r="K10429" t="s">
        <v>59660</v>
      </c>
      <c r="L10429" t="s">
        <v>89</v>
      </c>
      <c r="M10429">
        <v>3145</v>
      </c>
      <c r="N10429" t="s">
        <v>59661</v>
      </c>
      <c r="O10429" t="s">
        <v>21079</v>
      </c>
      <c r="P10429" t="s">
        <v>59662</v>
      </c>
    </row>
    <row r="10430" spans="1:16" x14ac:dyDescent="0.25">
      <c r="A10430" t="s">
        <v>59395</v>
      </c>
      <c r="B10430">
        <v>3</v>
      </c>
      <c r="C10430">
        <v>2</v>
      </c>
      <c r="D10430" t="s">
        <v>59663</v>
      </c>
      <c r="E10430" t="s">
        <v>97426</v>
      </c>
      <c r="F10430" t="s">
        <v>84869</v>
      </c>
      <c r="G10430" t="e">
        <f>_xlfn.XLOOKUP(F10430,A00277_DR!$F$5:$F$1184,A00277_DR!$F$5:$F$1184)</f>
        <v>#N/A</v>
      </c>
      <c r="H10430">
        <v>20</v>
      </c>
      <c r="I10430" t="s">
        <v>59664</v>
      </c>
      <c r="K10430" t="s">
        <v>59665</v>
      </c>
      <c r="L10430" t="s">
        <v>59</v>
      </c>
      <c r="M10430" t="s">
        <v>59666</v>
      </c>
      <c r="N10430" t="s">
        <v>59667</v>
      </c>
      <c r="O10430" t="s">
        <v>21171</v>
      </c>
      <c r="P10430" t="s">
        <v>59668</v>
      </c>
    </row>
    <row r="10431" spans="1:16" x14ac:dyDescent="0.25">
      <c r="A10431" t="s">
        <v>59395</v>
      </c>
      <c r="B10431">
        <v>3</v>
      </c>
      <c r="C10431">
        <v>3</v>
      </c>
      <c r="D10431" t="s">
        <v>59669</v>
      </c>
      <c r="E10431" t="s">
        <v>97427</v>
      </c>
      <c r="F10431" t="s">
        <v>84870</v>
      </c>
      <c r="G10431" t="e">
        <f>_xlfn.XLOOKUP(F10431,A00277_DR!$F$5:$F$1184,A00277_DR!$F$5:$F$1184)</f>
        <v>#N/A</v>
      </c>
      <c r="H10431">
        <v>20</v>
      </c>
      <c r="I10431" t="s">
        <v>59670</v>
      </c>
      <c r="K10431" t="s">
        <v>59671</v>
      </c>
      <c r="L10431" t="s">
        <v>20</v>
      </c>
      <c r="M10431" t="s">
        <v>59672</v>
      </c>
      <c r="N10431" t="s">
        <v>59673</v>
      </c>
      <c r="O10431" t="s">
        <v>21079</v>
      </c>
      <c r="P10431" t="s">
        <v>59674</v>
      </c>
    </row>
    <row r="10432" spans="1:16" x14ac:dyDescent="0.25">
      <c r="A10432" t="s">
        <v>59395</v>
      </c>
      <c r="B10432">
        <v>3</v>
      </c>
      <c r="C10432">
        <v>4</v>
      </c>
      <c r="D10432" t="s">
        <v>59675</v>
      </c>
      <c r="E10432" t="s">
        <v>97428</v>
      </c>
      <c r="F10432" t="s">
        <v>84871</v>
      </c>
      <c r="G10432" t="e">
        <f>_xlfn.XLOOKUP(F10432,A00277_DR!$F$5:$F$1184,A00277_DR!$F$5:$F$1184)</f>
        <v>#N/A</v>
      </c>
      <c r="H10432">
        <v>20</v>
      </c>
      <c r="I10432" t="s">
        <v>59676</v>
      </c>
      <c r="K10432" t="s">
        <v>59677</v>
      </c>
      <c r="L10432" t="s">
        <v>67</v>
      </c>
      <c r="M10432" t="s">
        <v>59678</v>
      </c>
      <c r="O10432" t="s">
        <v>59679</v>
      </c>
      <c r="P10432" t="s">
        <v>59680</v>
      </c>
    </row>
    <row r="10433" spans="1:16" x14ac:dyDescent="0.25">
      <c r="A10433" t="s">
        <v>59395</v>
      </c>
      <c r="B10433">
        <v>3</v>
      </c>
      <c r="C10433">
        <v>5</v>
      </c>
      <c r="D10433" t="s">
        <v>59681</v>
      </c>
      <c r="E10433" t="s">
        <v>97429</v>
      </c>
      <c r="F10433" t="s">
        <v>84872</v>
      </c>
      <c r="G10433" t="e">
        <f>_xlfn.XLOOKUP(F10433,A00277_DR!$F$5:$F$1184,A00277_DR!$F$5:$F$1184)</f>
        <v>#N/A</v>
      </c>
      <c r="H10433">
        <v>20</v>
      </c>
      <c r="I10433" t="s">
        <v>59682</v>
      </c>
      <c r="K10433" t="s">
        <v>59683</v>
      </c>
      <c r="L10433" t="s">
        <v>1531</v>
      </c>
      <c r="M10433">
        <v>16234</v>
      </c>
      <c r="O10433" t="s">
        <v>21079</v>
      </c>
      <c r="P10433" t="s">
        <v>59684</v>
      </c>
    </row>
    <row r="10434" spans="1:16" x14ac:dyDescent="0.25">
      <c r="A10434" t="s">
        <v>59395</v>
      </c>
      <c r="B10434">
        <v>3</v>
      </c>
      <c r="C10434">
        <v>6</v>
      </c>
      <c r="D10434" t="s">
        <v>59685</v>
      </c>
      <c r="E10434" t="s">
        <v>97430</v>
      </c>
      <c r="F10434" t="s">
        <v>84873</v>
      </c>
      <c r="G10434" t="e">
        <f>_xlfn.XLOOKUP(F10434,A00277_DR!$F$5:$F$1184,A00277_DR!$F$5:$F$1184)</f>
        <v>#N/A</v>
      </c>
      <c r="H10434">
        <v>20</v>
      </c>
      <c r="I10434" t="s">
        <v>59686</v>
      </c>
      <c r="K10434" t="s">
        <v>59687</v>
      </c>
      <c r="L10434" t="s">
        <v>135</v>
      </c>
      <c r="M10434" t="s">
        <v>59688</v>
      </c>
      <c r="N10434" t="s">
        <v>59689</v>
      </c>
      <c r="O10434" t="s">
        <v>59690</v>
      </c>
      <c r="P10434" t="s">
        <v>59691</v>
      </c>
    </row>
    <row r="10435" spans="1:16" x14ac:dyDescent="0.25">
      <c r="A10435" t="s">
        <v>59395</v>
      </c>
      <c r="B10435">
        <v>3</v>
      </c>
      <c r="C10435">
        <v>7</v>
      </c>
      <c r="D10435" t="s">
        <v>59692</v>
      </c>
      <c r="E10435" t="s">
        <v>97431</v>
      </c>
      <c r="F10435" t="s">
        <v>84874</v>
      </c>
      <c r="G10435" t="e">
        <f>_xlfn.XLOOKUP(F10435,A00277_DR!$F$5:$F$1184,A00277_DR!$F$5:$F$1184)</f>
        <v>#N/A</v>
      </c>
      <c r="H10435">
        <v>20</v>
      </c>
      <c r="I10435" t="s">
        <v>59693</v>
      </c>
      <c r="K10435" t="s">
        <v>59694</v>
      </c>
      <c r="L10435" t="s">
        <v>939</v>
      </c>
      <c r="M10435" t="s">
        <v>59695</v>
      </c>
      <c r="N10435" t="s">
        <v>59696</v>
      </c>
      <c r="O10435" t="s">
        <v>21079</v>
      </c>
      <c r="P10435" t="s">
        <v>59697</v>
      </c>
    </row>
    <row r="10436" spans="1:16" x14ac:dyDescent="0.25">
      <c r="A10436" t="s">
        <v>59395</v>
      </c>
      <c r="B10436">
        <v>3</v>
      </c>
      <c r="C10436">
        <v>8</v>
      </c>
      <c r="D10436" t="s">
        <v>59698</v>
      </c>
      <c r="E10436" t="s">
        <v>97432</v>
      </c>
      <c r="F10436" t="s">
        <v>84875</v>
      </c>
      <c r="G10436" t="e">
        <f>_xlfn.XLOOKUP(F10436,A00277_DR!$F$5:$F$1184,A00277_DR!$F$5:$F$1184)</f>
        <v>#N/A</v>
      </c>
      <c r="H10436">
        <v>20</v>
      </c>
      <c r="I10436" t="s">
        <v>59699</v>
      </c>
      <c r="K10436" t="s">
        <v>59700</v>
      </c>
      <c r="L10436" t="s">
        <v>67</v>
      </c>
      <c r="M10436" t="s">
        <v>59701</v>
      </c>
      <c r="O10436" t="s">
        <v>26199</v>
      </c>
      <c r="P10436" t="s">
        <v>59702</v>
      </c>
    </row>
    <row r="10437" spans="1:16" x14ac:dyDescent="0.25">
      <c r="A10437" t="s">
        <v>59395</v>
      </c>
      <c r="B10437">
        <v>3</v>
      </c>
      <c r="C10437">
        <v>9</v>
      </c>
      <c r="D10437" t="s">
        <v>59703</v>
      </c>
      <c r="E10437" t="s">
        <v>97433</v>
      </c>
      <c r="F10437" t="s">
        <v>84876</v>
      </c>
      <c r="G10437" t="e">
        <f>_xlfn.XLOOKUP(F10437,A00277_DR!$F$5:$F$1184,A00277_DR!$F$5:$F$1184)</f>
        <v>#N/A</v>
      </c>
      <c r="H10437">
        <v>20</v>
      </c>
      <c r="I10437" t="s">
        <v>59704</v>
      </c>
      <c r="K10437" t="s">
        <v>59705</v>
      </c>
      <c r="L10437" t="s">
        <v>20</v>
      </c>
      <c r="M10437" t="s">
        <v>59706</v>
      </c>
      <c r="N10437" t="s">
        <v>59707</v>
      </c>
      <c r="O10437" t="s">
        <v>21079</v>
      </c>
      <c r="P10437" t="s">
        <v>59708</v>
      </c>
    </row>
    <row r="10438" spans="1:16" x14ac:dyDescent="0.25">
      <c r="A10438" t="s">
        <v>59395</v>
      </c>
      <c r="B10438">
        <v>3</v>
      </c>
      <c r="C10438">
        <v>10</v>
      </c>
      <c r="D10438" t="s">
        <v>59709</v>
      </c>
      <c r="E10438" t="s">
        <v>97434</v>
      </c>
      <c r="F10438" t="s">
        <v>79631</v>
      </c>
      <c r="G10438" t="e">
        <f>_xlfn.XLOOKUP(F10438,A00277_DR!$F$5:$F$1184,A00277_DR!$F$5:$F$1184)</f>
        <v>#N/A</v>
      </c>
      <c r="H10438">
        <v>20</v>
      </c>
      <c r="I10438" t="s">
        <v>59710</v>
      </c>
      <c r="K10438" t="s">
        <v>26404</v>
      </c>
      <c r="L10438" t="s">
        <v>135</v>
      </c>
      <c r="M10438" t="s">
        <v>59711</v>
      </c>
      <c r="N10438" t="s">
        <v>26406</v>
      </c>
      <c r="O10438" t="s">
        <v>21152</v>
      </c>
      <c r="P10438" t="s">
        <v>26407</v>
      </c>
    </row>
    <row r="10439" spans="1:16" x14ac:dyDescent="0.25">
      <c r="A10439" t="s">
        <v>59395</v>
      </c>
      <c r="B10439">
        <v>3</v>
      </c>
      <c r="C10439">
        <v>11</v>
      </c>
      <c r="D10439" t="s">
        <v>59712</v>
      </c>
      <c r="E10439" t="s">
        <v>97435</v>
      </c>
      <c r="F10439" t="s">
        <v>84877</v>
      </c>
      <c r="G10439" t="e">
        <f>_xlfn.XLOOKUP(F10439,A00277_DR!$F$5:$F$1184,A00277_DR!$F$5:$F$1184)</f>
        <v>#N/A</v>
      </c>
      <c r="H10439">
        <v>20</v>
      </c>
      <c r="I10439" t="s">
        <v>59713</v>
      </c>
      <c r="K10439" t="s">
        <v>59714</v>
      </c>
      <c r="L10439" t="s">
        <v>20</v>
      </c>
      <c r="M10439" t="s">
        <v>59715</v>
      </c>
      <c r="N10439" t="s">
        <v>59716</v>
      </c>
      <c r="O10439" t="s">
        <v>59717</v>
      </c>
      <c r="P10439" t="s">
        <v>59718</v>
      </c>
    </row>
    <row r="10440" spans="1:16" x14ac:dyDescent="0.25">
      <c r="A10440" t="s">
        <v>59395</v>
      </c>
      <c r="B10440">
        <v>3</v>
      </c>
      <c r="C10440">
        <v>12</v>
      </c>
      <c r="D10440" t="s">
        <v>59719</v>
      </c>
      <c r="E10440" t="s">
        <v>97436</v>
      </c>
      <c r="F10440" t="s">
        <v>84878</v>
      </c>
      <c r="G10440" t="e">
        <f>_xlfn.XLOOKUP(F10440,A00277_DR!$F$5:$F$1184,A00277_DR!$F$5:$F$1184)</f>
        <v>#N/A</v>
      </c>
      <c r="H10440">
        <v>20</v>
      </c>
      <c r="I10440" t="s">
        <v>59720</v>
      </c>
      <c r="K10440" t="s">
        <v>59721</v>
      </c>
      <c r="L10440" t="s">
        <v>3554</v>
      </c>
      <c r="M10440" t="s">
        <v>59722</v>
      </c>
      <c r="O10440" t="s">
        <v>23017</v>
      </c>
      <c r="P10440" t="s">
        <v>59723</v>
      </c>
    </row>
    <row r="10441" spans="1:16" x14ac:dyDescent="0.25">
      <c r="A10441" t="s">
        <v>59395</v>
      </c>
      <c r="B10441">
        <v>3</v>
      </c>
      <c r="C10441">
        <v>13</v>
      </c>
      <c r="D10441" t="s">
        <v>59724</v>
      </c>
      <c r="E10441" t="s">
        <v>97437</v>
      </c>
      <c r="F10441" t="s">
        <v>84879</v>
      </c>
      <c r="G10441" t="e">
        <f>_xlfn.XLOOKUP(F10441,A00277_DR!$F$5:$F$1184,A00277_DR!$F$5:$F$1184)</f>
        <v>#N/A</v>
      </c>
      <c r="H10441">
        <v>20</v>
      </c>
      <c r="I10441" t="s">
        <v>59725</v>
      </c>
      <c r="K10441" t="s">
        <v>59726</v>
      </c>
      <c r="L10441" t="s">
        <v>20</v>
      </c>
      <c r="M10441" t="s">
        <v>59727</v>
      </c>
      <c r="N10441" t="s">
        <v>59728</v>
      </c>
      <c r="O10441" t="s">
        <v>21164</v>
      </c>
      <c r="P10441" t="s">
        <v>59729</v>
      </c>
    </row>
    <row r="10442" spans="1:16" x14ac:dyDescent="0.25">
      <c r="A10442" t="s">
        <v>59395</v>
      </c>
      <c r="B10442">
        <v>3</v>
      </c>
      <c r="C10442">
        <v>14</v>
      </c>
      <c r="D10442" t="s">
        <v>59730</v>
      </c>
      <c r="E10442" t="s">
        <v>97438</v>
      </c>
      <c r="F10442" t="s">
        <v>84880</v>
      </c>
      <c r="G10442" t="e">
        <f>_xlfn.XLOOKUP(F10442,A00277_DR!$F$5:$F$1184,A00277_DR!$F$5:$F$1184)</f>
        <v>#N/A</v>
      </c>
      <c r="H10442">
        <v>20</v>
      </c>
      <c r="I10442" t="s">
        <v>59731</v>
      </c>
      <c r="K10442" t="s">
        <v>59732</v>
      </c>
      <c r="L10442" t="s">
        <v>8688</v>
      </c>
      <c r="M10442" t="s">
        <v>59733</v>
      </c>
      <c r="N10442" t="s">
        <v>59734</v>
      </c>
      <c r="O10442" t="s">
        <v>23017</v>
      </c>
      <c r="P10442" t="s">
        <v>59735</v>
      </c>
    </row>
    <row r="10443" spans="1:16" x14ac:dyDescent="0.25">
      <c r="A10443" t="s">
        <v>59395</v>
      </c>
      <c r="B10443">
        <v>3</v>
      </c>
      <c r="C10443">
        <v>15</v>
      </c>
      <c r="D10443" t="s">
        <v>59736</v>
      </c>
      <c r="E10443" t="s">
        <v>97439</v>
      </c>
      <c r="F10443" t="s">
        <v>84881</v>
      </c>
      <c r="G10443" t="e">
        <f>_xlfn.XLOOKUP(F10443,A00277_DR!$F$5:$F$1184,A00277_DR!$F$5:$F$1184)</f>
        <v>#N/A</v>
      </c>
      <c r="H10443">
        <v>20</v>
      </c>
      <c r="I10443" t="s">
        <v>59737</v>
      </c>
      <c r="K10443" t="s">
        <v>59738</v>
      </c>
      <c r="L10443" t="s">
        <v>59</v>
      </c>
      <c r="M10443" t="s">
        <v>59739</v>
      </c>
      <c r="N10443" t="s">
        <v>59740</v>
      </c>
      <c r="O10443" t="s">
        <v>21164</v>
      </c>
      <c r="P10443" t="s">
        <v>59741</v>
      </c>
    </row>
    <row r="10444" spans="1:16" x14ac:dyDescent="0.25">
      <c r="A10444" t="s">
        <v>59395</v>
      </c>
      <c r="B10444">
        <v>3</v>
      </c>
      <c r="C10444">
        <v>16</v>
      </c>
      <c r="D10444" t="s">
        <v>59742</v>
      </c>
      <c r="E10444" t="s">
        <v>97440</v>
      </c>
      <c r="F10444" t="s">
        <v>84882</v>
      </c>
      <c r="G10444" t="e">
        <f>_xlfn.XLOOKUP(F10444,A00277_DR!$F$5:$F$1184,A00277_DR!$F$5:$F$1184)</f>
        <v>#N/A</v>
      </c>
      <c r="H10444">
        <v>20</v>
      </c>
      <c r="I10444" t="s">
        <v>59743</v>
      </c>
      <c r="K10444" t="s">
        <v>59744</v>
      </c>
      <c r="L10444" t="s">
        <v>59745</v>
      </c>
      <c r="M10444" t="s">
        <v>59746</v>
      </c>
      <c r="N10444" t="s">
        <v>59747</v>
      </c>
      <c r="O10444" t="s">
        <v>23017</v>
      </c>
      <c r="P10444" t="s">
        <v>59748</v>
      </c>
    </row>
    <row r="10445" spans="1:16" x14ac:dyDescent="0.25">
      <c r="A10445" t="s">
        <v>59395</v>
      </c>
      <c r="B10445">
        <v>3</v>
      </c>
      <c r="C10445">
        <v>17</v>
      </c>
      <c r="D10445" t="s">
        <v>59749</v>
      </c>
      <c r="E10445" t="s">
        <v>97441</v>
      </c>
      <c r="F10445" t="s">
        <v>84883</v>
      </c>
      <c r="G10445" t="e">
        <f>_xlfn.XLOOKUP(F10445,A00277_DR!$F$5:$F$1184,A00277_DR!$F$5:$F$1184)</f>
        <v>#N/A</v>
      </c>
      <c r="H10445">
        <v>20</v>
      </c>
      <c r="I10445" t="s">
        <v>59750</v>
      </c>
      <c r="K10445" t="s">
        <v>59751</v>
      </c>
      <c r="L10445" t="s">
        <v>59</v>
      </c>
      <c r="M10445" t="s">
        <v>59752</v>
      </c>
      <c r="N10445" t="s">
        <v>59753</v>
      </c>
      <c r="O10445" t="s">
        <v>21164</v>
      </c>
      <c r="P10445" t="s">
        <v>59754</v>
      </c>
    </row>
    <row r="10446" spans="1:16" x14ac:dyDescent="0.25">
      <c r="A10446" t="s">
        <v>59395</v>
      </c>
      <c r="B10446">
        <v>3</v>
      </c>
      <c r="C10446">
        <v>18</v>
      </c>
      <c r="D10446" t="s">
        <v>59755</v>
      </c>
      <c r="E10446" t="s">
        <v>97442</v>
      </c>
      <c r="F10446" t="s">
        <v>84884</v>
      </c>
      <c r="G10446" t="e">
        <f>_xlfn.XLOOKUP(F10446,A00277_DR!$F$5:$F$1184,A00277_DR!$F$5:$F$1184)</f>
        <v>#N/A</v>
      </c>
      <c r="H10446">
        <v>20</v>
      </c>
      <c r="I10446" t="s">
        <v>59756</v>
      </c>
      <c r="K10446" t="s">
        <v>59757</v>
      </c>
      <c r="L10446" t="s">
        <v>8688</v>
      </c>
      <c r="M10446" t="s">
        <v>59758</v>
      </c>
      <c r="N10446" t="s">
        <v>59759</v>
      </c>
      <c r="O10446" t="s">
        <v>23017</v>
      </c>
      <c r="P10446" t="s">
        <v>59760</v>
      </c>
    </row>
    <row r="10447" spans="1:16" x14ac:dyDescent="0.25">
      <c r="A10447" t="s">
        <v>59395</v>
      </c>
      <c r="B10447">
        <v>3</v>
      </c>
      <c r="C10447">
        <v>19</v>
      </c>
      <c r="D10447" t="s">
        <v>59761</v>
      </c>
      <c r="E10447" t="s">
        <v>97443</v>
      </c>
      <c r="F10447" t="s">
        <v>84885</v>
      </c>
      <c r="G10447" t="e">
        <f>_xlfn.XLOOKUP(F10447,A00277_DR!$F$5:$F$1184,A00277_DR!$F$5:$F$1184)</f>
        <v>#N/A</v>
      </c>
      <c r="H10447">
        <v>20</v>
      </c>
      <c r="I10447" t="s">
        <v>59762</v>
      </c>
      <c r="K10447" t="s">
        <v>59763</v>
      </c>
      <c r="L10447" t="s">
        <v>20</v>
      </c>
      <c r="M10447">
        <v>45647</v>
      </c>
      <c r="N10447" t="s">
        <v>59764</v>
      </c>
      <c r="O10447" t="s">
        <v>24697</v>
      </c>
      <c r="P10447" t="s">
        <v>59765</v>
      </c>
    </row>
    <row r="10448" spans="1:16" x14ac:dyDescent="0.25">
      <c r="A10448" t="s">
        <v>59395</v>
      </c>
      <c r="B10448">
        <v>3</v>
      </c>
      <c r="C10448">
        <v>20</v>
      </c>
      <c r="D10448" t="s">
        <v>59766</v>
      </c>
      <c r="E10448" t="s">
        <v>97444</v>
      </c>
      <c r="F10448" t="s">
        <v>84886</v>
      </c>
      <c r="G10448" t="e">
        <f>_xlfn.XLOOKUP(F10448,A00277_DR!$F$5:$F$1184,A00277_DR!$F$5:$F$1184)</f>
        <v>#N/A</v>
      </c>
      <c r="H10448">
        <v>20</v>
      </c>
      <c r="I10448" t="s">
        <v>59767</v>
      </c>
      <c r="K10448" t="s">
        <v>59768</v>
      </c>
      <c r="L10448" t="s">
        <v>21846</v>
      </c>
      <c r="M10448" t="s">
        <v>59769</v>
      </c>
      <c r="N10448" t="s">
        <v>59770</v>
      </c>
      <c r="O10448" t="s">
        <v>23017</v>
      </c>
      <c r="P10448" t="s">
        <v>59771</v>
      </c>
    </row>
    <row r="10449" spans="1:16" x14ac:dyDescent="0.25">
      <c r="A10449" t="s">
        <v>59395</v>
      </c>
      <c r="B10449">
        <v>3</v>
      </c>
      <c r="C10449">
        <v>21</v>
      </c>
      <c r="D10449" t="s">
        <v>59772</v>
      </c>
      <c r="E10449" t="s">
        <v>97445</v>
      </c>
      <c r="F10449" t="s">
        <v>84887</v>
      </c>
      <c r="G10449" t="e">
        <f>_xlfn.XLOOKUP(F10449,A00277_DR!$F$5:$F$1184,A00277_DR!$F$5:$F$1184)</f>
        <v>#N/A</v>
      </c>
      <c r="H10449">
        <v>20</v>
      </c>
      <c r="I10449" t="s">
        <v>59773</v>
      </c>
      <c r="K10449" t="s">
        <v>59774</v>
      </c>
      <c r="L10449" t="s">
        <v>2749</v>
      </c>
      <c r="M10449" t="s">
        <v>59775</v>
      </c>
      <c r="N10449" t="s">
        <v>59776</v>
      </c>
      <c r="O10449" t="s">
        <v>24697</v>
      </c>
      <c r="P10449" t="s">
        <v>59777</v>
      </c>
    </row>
    <row r="10450" spans="1:16" x14ac:dyDescent="0.25">
      <c r="A10450" t="s">
        <v>59395</v>
      </c>
      <c r="B10450">
        <v>3</v>
      </c>
      <c r="C10450">
        <v>22</v>
      </c>
      <c r="D10450" t="s">
        <v>59778</v>
      </c>
      <c r="E10450" t="s">
        <v>97446</v>
      </c>
      <c r="F10450" t="s">
        <v>84888</v>
      </c>
      <c r="G10450" t="e">
        <f>_xlfn.XLOOKUP(F10450,A00277_DR!$F$5:$F$1184,A00277_DR!$F$5:$F$1184)</f>
        <v>#N/A</v>
      </c>
      <c r="H10450">
        <v>20</v>
      </c>
      <c r="I10450" t="s">
        <v>59779</v>
      </c>
      <c r="K10450" t="s">
        <v>59780</v>
      </c>
      <c r="L10450" t="s">
        <v>5931</v>
      </c>
      <c r="M10450" t="s">
        <v>59781</v>
      </c>
      <c r="N10450" t="s">
        <v>59782</v>
      </c>
      <c r="O10450" t="s">
        <v>59407</v>
      </c>
      <c r="P10450" t="s">
        <v>59783</v>
      </c>
    </row>
    <row r="10451" spans="1:16" x14ac:dyDescent="0.25">
      <c r="A10451" t="s">
        <v>59395</v>
      </c>
      <c r="B10451">
        <v>4</v>
      </c>
      <c r="C10451">
        <v>1</v>
      </c>
      <c r="D10451" t="s">
        <v>59784</v>
      </c>
      <c r="E10451" t="s">
        <v>97447</v>
      </c>
      <c r="F10451" t="s">
        <v>84889</v>
      </c>
      <c r="G10451" t="e">
        <f>_xlfn.XLOOKUP(F10451,A00277_DR!$F$5:$F$1184,A00277_DR!$F$5:$F$1184)</f>
        <v>#N/A</v>
      </c>
      <c r="H10451">
        <v>20</v>
      </c>
      <c r="I10451" t="s">
        <v>59785</v>
      </c>
      <c r="K10451" t="s">
        <v>59786</v>
      </c>
      <c r="L10451" t="s">
        <v>8688</v>
      </c>
      <c r="M10451" t="s">
        <v>59787</v>
      </c>
      <c r="O10451" t="s">
        <v>59788</v>
      </c>
      <c r="P10451" t="s">
        <v>59789</v>
      </c>
    </row>
    <row r="10452" spans="1:16" x14ac:dyDescent="0.25">
      <c r="A10452" t="s">
        <v>59395</v>
      </c>
      <c r="B10452">
        <v>4</v>
      </c>
      <c r="C10452">
        <v>2</v>
      </c>
      <c r="D10452" t="s">
        <v>59790</v>
      </c>
      <c r="E10452" t="s">
        <v>97448</v>
      </c>
      <c r="F10452" t="s">
        <v>84890</v>
      </c>
      <c r="G10452" t="e">
        <f>_xlfn.XLOOKUP(F10452,A00277_DR!$F$5:$F$1184,A00277_DR!$F$5:$F$1184)</f>
        <v>#N/A</v>
      </c>
      <c r="H10452">
        <v>20</v>
      </c>
      <c r="I10452" t="s">
        <v>59791</v>
      </c>
      <c r="K10452" t="s">
        <v>59792</v>
      </c>
      <c r="L10452" t="s">
        <v>20</v>
      </c>
      <c r="M10452" t="s">
        <v>59793</v>
      </c>
      <c r="N10452" t="s">
        <v>59794</v>
      </c>
      <c r="O10452" t="s">
        <v>23017</v>
      </c>
      <c r="P10452" t="s">
        <v>59795</v>
      </c>
    </row>
    <row r="10453" spans="1:16" x14ac:dyDescent="0.25">
      <c r="A10453" t="s">
        <v>59395</v>
      </c>
      <c r="B10453">
        <v>4</v>
      </c>
      <c r="C10453">
        <v>3</v>
      </c>
      <c r="D10453" t="s">
        <v>59796</v>
      </c>
      <c r="E10453" t="s">
        <v>97449</v>
      </c>
      <c r="F10453" t="s">
        <v>84891</v>
      </c>
      <c r="G10453" t="e">
        <f>_xlfn.XLOOKUP(F10453,A00277_DR!$F$5:$F$1184,A00277_DR!$F$5:$F$1184)</f>
        <v>#N/A</v>
      </c>
      <c r="H10453">
        <v>20</v>
      </c>
      <c r="I10453" t="s">
        <v>59797</v>
      </c>
      <c r="K10453" t="s">
        <v>59798</v>
      </c>
      <c r="L10453" t="s">
        <v>3375</v>
      </c>
      <c r="M10453">
        <v>58840607</v>
      </c>
      <c r="O10453" t="s">
        <v>23964</v>
      </c>
      <c r="P10453" t="s">
        <v>59799</v>
      </c>
    </row>
    <row r="10454" spans="1:16" x14ac:dyDescent="0.25">
      <c r="A10454" t="s">
        <v>59395</v>
      </c>
      <c r="B10454">
        <v>4</v>
      </c>
      <c r="C10454">
        <v>4</v>
      </c>
      <c r="D10454" t="s">
        <v>59800</v>
      </c>
      <c r="E10454" t="s">
        <v>97450</v>
      </c>
      <c r="F10454" t="s">
        <v>84892</v>
      </c>
      <c r="G10454" t="e">
        <f>_xlfn.XLOOKUP(F10454,A00277_DR!$F$5:$F$1184,A00277_DR!$F$5:$F$1184)</f>
        <v>#N/A</v>
      </c>
      <c r="H10454">
        <v>20</v>
      </c>
      <c r="I10454" t="s">
        <v>59801</v>
      </c>
      <c r="K10454" t="s">
        <v>59802</v>
      </c>
      <c r="L10454" t="s">
        <v>3554</v>
      </c>
      <c r="M10454" t="s">
        <v>59803</v>
      </c>
      <c r="O10454" t="s">
        <v>23017</v>
      </c>
      <c r="P10454" t="s">
        <v>59804</v>
      </c>
    </row>
    <row r="10455" spans="1:16" x14ac:dyDescent="0.25">
      <c r="A10455" t="s">
        <v>59395</v>
      </c>
      <c r="B10455">
        <v>4</v>
      </c>
      <c r="C10455">
        <v>5</v>
      </c>
      <c r="D10455" t="s">
        <v>59805</v>
      </c>
      <c r="E10455" t="s">
        <v>97451</v>
      </c>
      <c r="F10455" t="s">
        <v>84893</v>
      </c>
      <c r="G10455" t="e">
        <f>_xlfn.XLOOKUP(F10455,A00277_DR!$F$5:$F$1184,A00277_DR!$F$5:$F$1184)</f>
        <v>#N/A</v>
      </c>
      <c r="H10455">
        <v>20</v>
      </c>
      <c r="I10455" t="s">
        <v>59806</v>
      </c>
      <c r="K10455" t="s">
        <v>59807</v>
      </c>
      <c r="L10455" t="s">
        <v>3375</v>
      </c>
      <c r="M10455">
        <v>9049084</v>
      </c>
      <c r="O10455" t="s">
        <v>23964</v>
      </c>
      <c r="P10455" t="s">
        <v>59808</v>
      </c>
    </row>
    <row r="10456" spans="1:16" x14ac:dyDescent="0.25">
      <c r="A10456" t="s">
        <v>59395</v>
      </c>
      <c r="B10456">
        <v>4</v>
      </c>
      <c r="C10456">
        <v>6</v>
      </c>
      <c r="D10456" t="s">
        <v>59809</v>
      </c>
      <c r="E10456" t="s">
        <v>97452</v>
      </c>
      <c r="F10456" t="s">
        <v>84894</v>
      </c>
      <c r="G10456" t="e">
        <f>_xlfn.XLOOKUP(F10456,A00277_DR!$F$5:$F$1184,A00277_DR!$F$5:$F$1184)</f>
        <v>#N/A</v>
      </c>
      <c r="H10456">
        <v>20</v>
      </c>
      <c r="I10456" t="s">
        <v>59810</v>
      </c>
      <c r="K10456" t="s">
        <v>59811</v>
      </c>
      <c r="L10456" t="s">
        <v>135</v>
      </c>
      <c r="M10456" t="s">
        <v>59812</v>
      </c>
      <c r="N10456" t="s">
        <v>59813</v>
      </c>
      <c r="O10456" t="s">
        <v>59814</v>
      </c>
      <c r="P10456" t="s">
        <v>59815</v>
      </c>
    </row>
    <row r="10457" spans="1:16" x14ac:dyDescent="0.25">
      <c r="A10457" t="s">
        <v>59395</v>
      </c>
      <c r="B10457">
        <v>4</v>
      </c>
      <c r="C10457">
        <v>7</v>
      </c>
      <c r="D10457" t="s">
        <v>59816</v>
      </c>
      <c r="E10457" t="s">
        <v>97453</v>
      </c>
      <c r="F10457" t="s">
        <v>84895</v>
      </c>
      <c r="G10457" t="e">
        <f>_xlfn.XLOOKUP(F10457,A00277_DR!$F$5:$F$1184,A00277_DR!$F$5:$F$1184)</f>
        <v>#N/A</v>
      </c>
      <c r="H10457">
        <v>20</v>
      </c>
      <c r="I10457" t="s">
        <v>59817</v>
      </c>
      <c r="K10457" t="s">
        <v>59818</v>
      </c>
      <c r="L10457" t="s">
        <v>5931</v>
      </c>
      <c r="M10457" t="s">
        <v>59819</v>
      </c>
      <c r="N10457" t="s">
        <v>59820</v>
      </c>
      <c r="O10457" t="s">
        <v>21044</v>
      </c>
      <c r="P10457" t="s">
        <v>59821</v>
      </c>
    </row>
    <row r="10458" spans="1:16" x14ac:dyDescent="0.25">
      <c r="A10458" t="s">
        <v>59395</v>
      </c>
      <c r="B10458">
        <v>4</v>
      </c>
      <c r="C10458">
        <v>8</v>
      </c>
      <c r="D10458" t="s">
        <v>59822</v>
      </c>
      <c r="E10458" t="s">
        <v>97454</v>
      </c>
      <c r="F10458" t="s">
        <v>84896</v>
      </c>
      <c r="G10458" t="e">
        <f>_xlfn.XLOOKUP(F10458,A00277_DR!$F$5:$F$1184,A00277_DR!$F$5:$F$1184)</f>
        <v>#N/A</v>
      </c>
      <c r="H10458">
        <v>20</v>
      </c>
      <c r="I10458" t="s">
        <v>59823</v>
      </c>
      <c r="K10458" t="s">
        <v>59824</v>
      </c>
      <c r="L10458" t="s">
        <v>59</v>
      </c>
      <c r="M10458" t="s">
        <v>59825</v>
      </c>
      <c r="N10458" t="s">
        <v>59826</v>
      </c>
      <c r="O10458" t="s">
        <v>21171</v>
      </c>
      <c r="P10458" t="s">
        <v>59827</v>
      </c>
    </row>
    <row r="10459" spans="1:16" x14ac:dyDescent="0.25">
      <c r="A10459" t="s">
        <v>59395</v>
      </c>
      <c r="B10459">
        <v>4</v>
      </c>
      <c r="C10459">
        <v>9</v>
      </c>
      <c r="D10459" t="s">
        <v>59828</v>
      </c>
      <c r="E10459" t="s">
        <v>97455</v>
      </c>
      <c r="F10459" t="s">
        <v>84897</v>
      </c>
      <c r="G10459" t="e">
        <f>_xlfn.XLOOKUP(F10459,A00277_DR!$F$5:$F$1184,A00277_DR!$F$5:$F$1184)</f>
        <v>#N/A</v>
      </c>
      <c r="H10459">
        <v>20</v>
      </c>
      <c r="I10459" t="s">
        <v>59829</v>
      </c>
      <c r="K10459" t="s">
        <v>59830</v>
      </c>
      <c r="L10459" t="s">
        <v>879</v>
      </c>
      <c r="M10459">
        <v>502074996</v>
      </c>
      <c r="N10459" t="s">
        <v>59831</v>
      </c>
      <c r="O10459" t="s">
        <v>21079</v>
      </c>
      <c r="P10459" t="s">
        <v>59832</v>
      </c>
    </row>
    <row r="10460" spans="1:16" x14ac:dyDescent="0.25">
      <c r="A10460" t="s">
        <v>59395</v>
      </c>
      <c r="B10460">
        <v>4</v>
      </c>
      <c r="C10460">
        <v>10</v>
      </c>
      <c r="D10460" t="s">
        <v>59833</v>
      </c>
      <c r="E10460" t="s">
        <v>97456</v>
      </c>
      <c r="F10460" t="s">
        <v>84898</v>
      </c>
      <c r="G10460" t="e">
        <f>_xlfn.XLOOKUP(F10460,A00277_DR!$F$5:$F$1184,A00277_DR!$F$5:$F$1184)</f>
        <v>#N/A</v>
      </c>
      <c r="H10460">
        <v>20</v>
      </c>
      <c r="I10460" t="s">
        <v>59834</v>
      </c>
      <c r="K10460" t="s">
        <v>59835</v>
      </c>
      <c r="L10460" t="s">
        <v>59</v>
      </c>
      <c r="M10460" t="s">
        <v>59836</v>
      </c>
      <c r="N10460" t="s">
        <v>59837</v>
      </c>
      <c r="O10460" t="s">
        <v>21171</v>
      </c>
      <c r="P10460" t="s">
        <v>59838</v>
      </c>
    </row>
    <row r="10461" spans="1:16" x14ac:dyDescent="0.25">
      <c r="A10461" t="s">
        <v>59395</v>
      </c>
      <c r="B10461">
        <v>4</v>
      </c>
      <c r="C10461">
        <v>11</v>
      </c>
      <c r="D10461" t="s">
        <v>59839</v>
      </c>
      <c r="E10461" t="s">
        <v>97457</v>
      </c>
      <c r="F10461" t="s">
        <v>84899</v>
      </c>
      <c r="G10461" t="e">
        <f>_xlfn.XLOOKUP(F10461,A00277_DR!$F$5:$F$1184,A00277_DR!$F$5:$F$1184)</f>
        <v>#N/A</v>
      </c>
      <c r="H10461">
        <v>20</v>
      </c>
      <c r="I10461" t="s">
        <v>59840</v>
      </c>
      <c r="K10461" t="s">
        <v>59841</v>
      </c>
      <c r="L10461" t="s">
        <v>4548</v>
      </c>
      <c r="M10461" t="s">
        <v>59842</v>
      </c>
      <c r="O10461" t="s">
        <v>21079</v>
      </c>
      <c r="P10461" t="s">
        <v>59843</v>
      </c>
    </row>
    <row r="10462" spans="1:16" x14ac:dyDescent="0.25">
      <c r="A10462" t="s">
        <v>59395</v>
      </c>
      <c r="B10462">
        <v>4</v>
      </c>
      <c r="C10462">
        <v>12</v>
      </c>
      <c r="D10462" t="s">
        <v>59844</v>
      </c>
      <c r="E10462" t="s">
        <v>97458</v>
      </c>
      <c r="F10462" t="s">
        <v>84900</v>
      </c>
      <c r="G10462" t="e">
        <f>_xlfn.XLOOKUP(F10462,A00277_DR!$F$5:$F$1184,A00277_DR!$F$5:$F$1184)</f>
        <v>#N/A</v>
      </c>
      <c r="H10462">
        <v>20</v>
      </c>
      <c r="I10462" t="s">
        <v>59845</v>
      </c>
      <c r="K10462" t="s">
        <v>59846</v>
      </c>
      <c r="L10462" t="s">
        <v>59</v>
      </c>
      <c r="M10462" t="s">
        <v>59847</v>
      </c>
      <c r="N10462" t="s">
        <v>59848</v>
      </c>
      <c r="O10462" t="s">
        <v>21171</v>
      </c>
      <c r="P10462" t="s">
        <v>59849</v>
      </c>
    </row>
    <row r="10463" spans="1:16" x14ac:dyDescent="0.25">
      <c r="A10463" t="s">
        <v>59395</v>
      </c>
      <c r="B10463">
        <v>4</v>
      </c>
      <c r="C10463">
        <v>13</v>
      </c>
      <c r="D10463" t="s">
        <v>59850</v>
      </c>
      <c r="E10463" t="s">
        <v>97459</v>
      </c>
      <c r="F10463" t="s">
        <v>84901</v>
      </c>
      <c r="G10463" t="e">
        <f>_xlfn.XLOOKUP(F10463,A00277_DR!$F$5:$F$1184,A00277_DR!$F$5:$F$1184)</f>
        <v>#N/A</v>
      </c>
      <c r="H10463">
        <v>20</v>
      </c>
      <c r="I10463" t="s">
        <v>59851</v>
      </c>
      <c r="K10463" t="s">
        <v>59852</v>
      </c>
      <c r="L10463" t="s">
        <v>109</v>
      </c>
      <c r="M10463">
        <v>16860</v>
      </c>
      <c r="N10463" t="s">
        <v>59853</v>
      </c>
      <c r="O10463" t="s">
        <v>21079</v>
      </c>
      <c r="P10463" t="s">
        <v>59854</v>
      </c>
    </row>
    <row r="10464" spans="1:16" x14ac:dyDescent="0.25">
      <c r="A10464" t="s">
        <v>59395</v>
      </c>
      <c r="B10464">
        <v>4</v>
      </c>
      <c r="C10464">
        <v>14</v>
      </c>
      <c r="D10464" t="s">
        <v>59855</v>
      </c>
      <c r="E10464" t="s">
        <v>97460</v>
      </c>
      <c r="F10464" t="s">
        <v>84902</v>
      </c>
      <c r="G10464" t="e">
        <f>_xlfn.XLOOKUP(F10464,A00277_DR!$F$5:$F$1184,A00277_DR!$F$5:$F$1184)</f>
        <v>#N/A</v>
      </c>
      <c r="H10464">
        <v>20</v>
      </c>
      <c r="I10464" t="s">
        <v>59856</v>
      </c>
      <c r="K10464" t="s">
        <v>59857</v>
      </c>
      <c r="L10464" t="s">
        <v>59</v>
      </c>
      <c r="M10464" t="s">
        <v>59858</v>
      </c>
      <c r="N10464" t="s">
        <v>59859</v>
      </c>
      <c r="O10464" t="s">
        <v>21152</v>
      </c>
      <c r="P10464" t="s">
        <v>59860</v>
      </c>
    </row>
    <row r="10465" spans="1:16" x14ac:dyDescent="0.25">
      <c r="A10465" t="s">
        <v>59395</v>
      </c>
      <c r="B10465">
        <v>4</v>
      </c>
      <c r="C10465">
        <v>15</v>
      </c>
      <c r="D10465" t="s">
        <v>59861</v>
      </c>
      <c r="E10465" t="s">
        <v>97461</v>
      </c>
      <c r="F10465" t="s">
        <v>84903</v>
      </c>
      <c r="G10465" t="e">
        <f>_xlfn.XLOOKUP(F10465,A00277_DR!$F$5:$F$1184,A00277_DR!$F$5:$F$1184)</f>
        <v>#N/A</v>
      </c>
      <c r="H10465">
        <v>20</v>
      </c>
      <c r="I10465" t="s">
        <v>59862</v>
      </c>
      <c r="K10465" t="s">
        <v>59863</v>
      </c>
      <c r="L10465" t="s">
        <v>4501</v>
      </c>
      <c r="M10465" t="s">
        <v>59864</v>
      </c>
      <c r="N10465" t="s">
        <v>59865</v>
      </c>
      <c r="O10465" t="s">
        <v>21079</v>
      </c>
      <c r="P10465" t="s">
        <v>59866</v>
      </c>
    </row>
    <row r="10466" spans="1:16" x14ac:dyDescent="0.25">
      <c r="A10466" t="s">
        <v>59395</v>
      </c>
      <c r="B10466">
        <v>4</v>
      </c>
      <c r="C10466">
        <v>16</v>
      </c>
      <c r="D10466" t="s">
        <v>59867</v>
      </c>
      <c r="E10466" t="s">
        <v>97462</v>
      </c>
      <c r="F10466" t="s">
        <v>75573</v>
      </c>
      <c r="G10466" t="e">
        <f>_xlfn.XLOOKUP(F10466,A00277_DR!$F$5:$F$1184,A00277_DR!$F$5:$F$1184)</f>
        <v>#N/A</v>
      </c>
      <c r="H10466">
        <v>20</v>
      </c>
      <c r="I10466" t="s">
        <v>59868</v>
      </c>
      <c r="K10466" t="s">
        <v>1425</v>
      </c>
      <c r="L10466" t="s">
        <v>135</v>
      </c>
      <c r="M10466" t="s">
        <v>59869</v>
      </c>
      <c r="N10466" t="s">
        <v>1427</v>
      </c>
      <c r="O10466" t="s">
        <v>59870</v>
      </c>
      <c r="P10466" t="s">
        <v>59871</v>
      </c>
    </row>
    <row r="10467" spans="1:16" x14ac:dyDescent="0.25">
      <c r="A10467" t="s">
        <v>59395</v>
      </c>
      <c r="B10467">
        <v>4</v>
      </c>
      <c r="C10467">
        <v>17</v>
      </c>
      <c r="D10467" t="s">
        <v>59872</v>
      </c>
      <c r="E10467" t="s">
        <v>97463</v>
      </c>
      <c r="F10467" t="s">
        <v>84904</v>
      </c>
      <c r="G10467" t="e">
        <f>_xlfn.XLOOKUP(F10467,A00277_DR!$F$5:$F$1184,A00277_DR!$F$5:$F$1184)</f>
        <v>#N/A</v>
      </c>
      <c r="H10467">
        <v>20</v>
      </c>
      <c r="I10467" t="s">
        <v>59873</v>
      </c>
      <c r="K10467" t="s">
        <v>59874</v>
      </c>
      <c r="L10467" t="s">
        <v>43</v>
      </c>
      <c r="M10467" t="s">
        <v>59875</v>
      </c>
      <c r="N10467" t="s">
        <v>59876</v>
      </c>
      <c r="O10467" t="s">
        <v>21079</v>
      </c>
      <c r="P10467" t="s">
        <v>59877</v>
      </c>
    </row>
    <row r="10468" spans="1:16" x14ac:dyDescent="0.25">
      <c r="A10468" t="s">
        <v>59395</v>
      </c>
      <c r="B10468">
        <v>4</v>
      </c>
      <c r="C10468">
        <v>18</v>
      </c>
      <c r="D10468" t="s">
        <v>59878</v>
      </c>
      <c r="E10468" t="s">
        <v>97464</v>
      </c>
      <c r="F10468" t="s">
        <v>84905</v>
      </c>
      <c r="G10468" t="e">
        <f>_xlfn.XLOOKUP(F10468,A00277_DR!$F$5:$F$1184,A00277_DR!$F$5:$F$1184)</f>
        <v>#N/A</v>
      </c>
      <c r="H10468">
        <v>20</v>
      </c>
      <c r="I10468" t="s">
        <v>59879</v>
      </c>
      <c r="K10468" t="s">
        <v>59880</v>
      </c>
      <c r="L10468" t="s">
        <v>67</v>
      </c>
      <c r="M10468" t="s">
        <v>59881</v>
      </c>
      <c r="N10468" t="s">
        <v>59882</v>
      </c>
      <c r="O10468" t="s">
        <v>21140</v>
      </c>
      <c r="P10468" t="s">
        <v>59883</v>
      </c>
    </row>
    <row r="10469" spans="1:16" x14ac:dyDescent="0.25">
      <c r="A10469" t="s">
        <v>59395</v>
      </c>
      <c r="B10469">
        <v>4</v>
      </c>
      <c r="C10469">
        <v>19</v>
      </c>
      <c r="D10469" t="s">
        <v>59884</v>
      </c>
      <c r="E10469" t="s">
        <v>97465</v>
      </c>
      <c r="F10469" t="s">
        <v>84906</v>
      </c>
      <c r="G10469" t="e">
        <f>_xlfn.XLOOKUP(F10469,A00277_DR!$F$5:$F$1184,A00277_DR!$F$5:$F$1184)</f>
        <v>#N/A</v>
      </c>
      <c r="H10469">
        <v>20</v>
      </c>
      <c r="I10469" t="s">
        <v>59885</v>
      </c>
      <c r="K10469" t="s">
        <v>59886</v>
      </c>
      <c r="L10469" t="s">
        <v>8688</v>
      </c>
      <c r="M10469" t="s">
        <v>59887</v>
      </c>
      <c r="O10469" t="s">
        <v>59888</v>
      </c>
      <c r="P10469" t="s">
        <v>59889</v>
      </c>
    </row>
    <row r="10470" spans="1:16" x14ac:dyDescent="0.25">
      <c r="A10470" t="s">
        <v>59395</v>
      </c>
      <c r="B10470">
        <v>4</v>
      </c>
      <c r="C10470">
        <v>20</v>
      </c>
      <c r="D10470" t="s">
        <v>59890</v>
      </c>
      <c r="E10470" t="s">
        <v>97466</v>
      </c>
      <c r="F10470" t="s">
        <v>84907</v>
      </c>
      <c r="G10470" t="e">
        <f>_xlfn.XLOOKUP(F10470,A00277_DR!$F$5:$F$1184,A00277_DR!$F$5:$F$1184)</f>
        <v>#N/A</v>
      </c>
      <c r="H10470">
        <v>20</v>
      </c>
      <c r="I10470" t="s">
        <v>59891</v>
      </c>
      <c r="K10470" t="s">
        <v>59892</v>
      </c>
      <c r="L10470" t="s">
        <v>135</v>
      </c>
      <c r="M10470" t="s">
        <v>59893</v>
      </c>
      <c r="N10470" t="s">
        <v>59894</v>
      </c>
      <c r="O10470" t="s">
        <v>23164</v>
      </c>
      <c r="P10470" t="s">
        <v>59895</v>
      </c>
    </row>
    <row r="10471" spans="1:16" x14ac:dyDescent="0.25">
      <c r="A10471" t="s">
        <v>59395</v>
      </c>
      <c r="B10471">
        <v>4</v>
      </c>
      <c r="C10471">
        <v>21</v>
      </c>
      <c r="D10471" t="s">
        <v>59896</v>
      </c>
      <c r="E10471" t="s">
        <v>97467</v>
      </c>
      <c r="F10471" t="s">
        <v>84908</v>
      </c>
      <c r="G10471" t="e">
        <f>_xlfn.XLOOKUP(F10471,A00277_DR!$F$5:$F$1184,A00277_DR!$F$5:$F$1184)</f>
        <v>#N/A</v>
      </c>
      <c r="H10471">
        <v>20</v>
      </c>
      <c r="I10471" t="s">
        <v>59897</v>
      </c>
      <c r="K10471" t="s">
        <v>59898</v>
      </c>
      <c r="L10471" t="s">
        <v>20</v>
      </c>
      <c r="M10471" t="s">
        <v>59899</v>
      </c>
      <c r="N10471" t="s">
        <v>59900</v>
      </c>
      <c r="O10471" t="s">
        <v>21285</v>
      </c>
      <c r="P10471" t="s">
        <v>59901</v>
      </c>
    </row>
    <row r="10472" spans="1:16" x14ac:dyDescent="0.25">
      <c r="A10472" t="s">
        <v>59395</v>
      </c>
      <c r="B10472">
        <v>4</v>
      </c>
      <c r="C10472">
        <v>22</v>
      </c>
      <c r="D10472" t="s">
        <v>59902</v>
      </c>
      <c r="E10472" t="s">
        <v>97468</v>
      </c>
      <c r="F10472" t="s">
        <v>84909</v>
      </c>
      <c r="G10472" t="e">
        <f>_xlfn.XLOOKUP(F10472,A00277_DR!$F$5:$F$1184,A00277_DR!$F$5:$F$1184)</f>
        <v>#N/A</v>
      </c>
      <c r="H10472">
        <v>20</v>
      </c>
      <c r="I10472" t="s">
        <v>59903</v>
      </c>
      <c r="K10472" t="s">
        <v>59904</v>
      </c>
      <c r="L10472" t="s">
        <v>20</v>
      </c>
      <c r="M10472" t="s">
        <v>59905</v>
      </c>
      <c r="N10472" t="s">
        <v>59906</v>
      </c>
      <c r="O10472" t="s">
        <v>23017</v>
      </c>
      <c r="P10472" t="s">
        <v>59907</v>
      </c>
    </row>
    <row r="10473" spans="1:16" x14ac:dyDescent="0.25">
      <c r="A10473" t="s">
        <v>59395</v>
      </c>
      <c r="B10473">
        <v>5</v>
      </c>
      <c r="C10473">
        <v>1</v>
      </c>
      <c r="D10473" t="s">
        <v>59908</v>
      </c>
      <c r="E10473" t="s">
        <v>97469</v>
      </c>
      <c r="F10473" t="s">
        <v>84910</v>
      </c>
      <c r="G10473" t="e">
        <f>_xlfn.XLOOKUP(F10473,A00277_DR!$F$5:$F$1184,A00277_DR!$F$5:$F$1184)</f>
        <v>#N/A</v>
      </c>
      <c r="H10473">
        <v>20</v>
      </c>
      <c r="I10473" t="s">
        <v>59909</v>
      </c>
      <c r="K10473" t="s">
        <v>59910</v>
      </c>
      <c r="L10473" t="s">
        <v>2373</v>
      </c>
      <c r="M10473" t="s">
        <v>59911</v>
      </c>
      <c r="N10473" t="s">
        <v>59912</v>
      </c>
      <c r="O10473" t="s">
        <v>21164</v>
      </c>
      <c r="P10473" t="s">
        <v>59913</v>
      </c>
    </row>
    <row r="10474" spans="1:16" x14ac:dyDescent="0.25">
      <c r="A10474" t="s">
        <v>59395</v>
      </c>
      <c r="B10474">
        <v>5</v>
      </c>
      <c r="C10474">
        <v>2</v>
      </c>
      <c r="D10474" t="s">
        <v>59914</v>
      </c>
      <c r="E10474" t="s">
        <v>97470</v>
      </c>
      <c r="F10474" t="s">
        <v>84911</v>
      </c>
      <c r="G10474" t="e">
        <f>_xlfn.XLOOKUP(F10474,A00277_DR!$F$5:$F$1184,A00277_DR!$F$5:$F$1184)</f>
        <v>#N/A</v>
      </c>
      <c r="H10474">
        <v>20</v>
      </c>
      <c r="I10474" t="s">
        <v>59915</v>
      </c>
      <c r="K10474" t="s">
        <v>59916</v>
      </c>
      <c r="L10474" t="s">
        <v>8688</v>
      </c>
      <c r="M10474" t="s">
        <v>59917</v>
      </c>
      <c r="N10474" t="s">
        <v>59918</v>
      </c>
      <c r="O10474" t="s">
        <v>59919</v>
      </c>
      <c r="P10474" t="s">
        <v>59920</v>
      </c>
    </row>
    <row r="10475" spans="1:16" x14ac:dyDescent="0.25">
      <c r="A10475" t="s">
        <v>59395</v>
      </c>
      <c r="B10475">
        <v>5</v>
      </c>
      <c r="C10475">
        <v>3</v>
      </c>
      <c r="D10475" t="s">
        <v>59921</v>
      </c>
      <c r="E10475" t="s">
        <v>97471</v>
      </c>
      <c r="F10475" t="s">
        <v>84912</v>
      </c>
      <c r="G10475" t="e">
        <f>_xlfn.XLOOKUP(F10475,A00277_DR!$F$5:$F$1184,A00277_DR!$F$5:$F$1184)</f>
        <v>#N/A</v>
      </c>
      <c r="H10475">
        <v>20</v>
      </c>
      <c r="I10475" t="s">
        <v>59922</v>
      </c>
      <c r="K10475" t="s">
        <v>59923</v>
      </c>
      <c r="L10475" t="s">
        <v>8688</v>
      </c>
      <c r="M10475" t="s">
        <v>59924</v>
      </c>
      <c r="N10475" t="s">
        <v>59563</v>
      </c>
      <c r="O10475" t="s">
        <v>59925</v>
      </c>
      <c r="P10475" t="s">
        <v>59926</v>
      </c>
    </row>
    <row r="10476" spans="1:16" x14ac:dyDescent="0.25">
      <c r="A10476" t="s">
        <v>59395</v>
      </c>
      <c r="B10476">
        <v>5</v>
      </c>
      <c r="C10476">
        <v>4</v>
      </c>
      <c r="D10476" t="s">
        <v>59927</v>
      </c>
      <c r="E10476" t="s">
        <v>97472</v>
      </c>
      <c r="F10476" t="s">
        <v>84913</v>
      </c>
      <c r="G10476" t="e">
        <f>_xlfn.XLOOKUP(F10476,A00277_DR!$F$5:$F$1184,A00277_DR!$F$5:$F$1184)</f>
        <v>#N/A</v>
      </c>
      <c r="H10476">
        <v>20</v>
      </c>
      <c r="I10476" t="s">
        <v>59928</v>
      </c>
      <c r="K10476" t="s">
        <v>59929</v>
      </c>
      <c r="L10476" t="s">
        <v>20</v>
      </c>
      <c r="M10476" t="s">
        <v>59930</v>
      </c>
      <c r="N10476" t="s">
        <v>59931</v>
      </c>
      <c r="O10476" t="s">
        <v>23017</v>
      </c>
      <c r="P10476" t="s">
        <v>59932</v>
      </c>
    </row>
    <row r="10477" spans="1:16" x14ac:dyDescent="0.25">
      <c r="A10477" t="s">
        <v>59395</v>
      </c>
      <c r="B10477">
        <v>5</v>
      </c>
      <c r="C10477">
        <v>5</v>
      </c>
      <c r="D10477" t="s">
        <v>59933</v>
      </c>
      <c r="E10477" t="s">
        <v>97473</v>
      </c>
      <c r="F10477" t="s">
        <v>84914</v>
      </c>
      <c r="G10477" t="e">
        <f>_xlfn.XLOOKUP(F10477,A00277_DR!$F$5:$F$1184,A00277_DR!$F$5:$F$1184)</f>
        <v>#N/A</v>
      </c>
      <c r="H10477">
        <v>20</v>
      </c>
      <c r="I10477" t="s">
        <v>59934</v>
      </c>
      <c r="K10477" t="s">
        <v>59935</v>
      </c>
      <c r="L10477" t="s">
        <v>20</v>
      </c>
      <c r="M10477" t="s">
        <v>59936</v>
      </c>
      <c r="N10477" t="s">
        <v>59937</v>
      </c>
      <c r="O10477" t="s">
        <v>24697</v>
      </c>
      <c r="P10477" t="s">
        <v>59938</v>
      </c>
    </row>
    <row r="10478" spans="1:16" x14ac:dyDescent="0.25">
      <c r="A10478" t="s">
        <v>59395</v>
      </c>
      <c r="B10478">
        <v>5</v>
      </c>
      <c r="C10478">
        <v>6</v>
      </c>
      <c r="D10478" t="s">
        <v>59939</v>
      </c>
      <c r="E10478" t="s">
        <v>97474</v>
      </c>
      <c r="F10478" t="s">
        <v>84915</v>
      </c>
      <c r="G10478" t="e">
        <f>_xlfn.XLOOKUP(F10478,A00277_DR!$F$5:$F$1184,A00277_DR!$F$5:$F$1184)</f>
        <v>#N/A</v>
      </c>
      <c r="H10478">
        <v>20</v>
      </c>
      <c r="I10478" t="s">
        <v>59940</v>
      </c>
      <c r="K10478" t="s">
        <v>59941</v>
      </c>
      <c r="L10478" t="s">
        <v>8688</v>
      </c>
      <c r="M10478" t="s">
        <v>59942</v>
      </c>
      <c r="N10478" t="s">
        <v>59943</v>
      </c>
      <c r="O10478" t="s">
        <v>23017</v>
      </c>
      <c r="P10478" t="s">
        <v>59944</v>
      </c>
    </row>
    <row r="10479" spans="1:16" x14ac:dyDescent="0.25">
      <c r="A10479" t="s">
        <v>59395</v>
      </c>
      <c r="B10479">
        <v>5</v>
      </c>
      <c r="C10479">
        <v>7</v>
      </c>
      <c r="D10479" t="s">
        <v>59945</v>
      </c>
      <c r="E10479" t="s">
        <v>97475</v>
      </c>
      <c r="F10479" t="s">
        <v>84916</v>
      </c>
      <c r="G10479" t="e">
        <f>_xlfn.XLOOKUP(F10479,A00277_DR!$F$5:$F$1184,A00277_DR!$F$5:$F$1184)</f>
        <v>#N/A</v>
      </c>
      <c r="H10479">
        <v>20</v>
      </c>
      <c r="I10479" t="s">
        <v>59946</v>
      </c>
      <c r="K10479" t="s">
        <v>59947</v>
      </c>
      <c r="L10479" t="s">
        <v>8688</v>
      </c>
      <c r="M10479" t="s">
        <v>59948</v>
      </c>
      <c r="N10479" t="s">
        <v>59949</v>
      </c>
      <c r="O10479" t="s">
        <v>59950</v>
      </c>
      <c r="P10479" t="s">
        <v>59951</v>
      </c>
    </row>
    <row r="10480" spans="1:16" x14ac:dyDescent="0.25">
      <c r="A10480" t="s">
        <v>59395</v>
      </c>
      <c r="B10480">
        <v>5</v>
      </c>
      <c r="C10480">
        <v>8</v>
      </c>
      <c r="D10480" t="s">
        <v>59952</v>
      </c>
      <c r="E10480" t="s">
        <v>97476</v>
      </c>
      <c r="F10480" t="s">
        <v>84917</v>
      </c>
      <c r="G10480" t="e">
        <f>_xlfn.XLOOKUP(F10480,A00277_DR!$F$5:$F$1184,A00277_DR!$F$5:$F$1184)</f>
        <v>#N/A</v>
      </c>
      <c r="H10480">
        <v>20</v>
      </c>
      <c r="I10480" t="s">
        <v>59953</v>
      </c>
      <c r="K10480" t="s">
        <v>59954</v>
      </c>
      <c r="L10480" t="s">
        <v>3554</v>
      </c>
      <c r="M10480" t="s">
        <v>59955</v>
      </c>
      <c r="O10480" t="s">
        <v>23017</v>
      </c>
      <c r="P10480" t="s">
        <v>59956</v>
      </c>
    </row>
    <row r="10481" spans="1:16" x14ac:dyDescent="0.25">
      <c r="A10481" t="s">
        <v>59395</v>
      </c>
      <c r="B10481">
        <v>5</v>
      </c>
      <c r="C10481">
        <v>9</v>
      </c>
      <c r="D10481" t="s">
        <v>59957</v>
      </c>
      <c r="E10481" t="s">
        <v>97477</v>
      </c>
      <c r="F10481" t="s">
        <v>84918</v>
      </c>
      <c r="G10481" t="e">
        <f>_xlfn.XLOOKUP(F10481,A00277_DR!$F$5:$F$1184,A00277_DR!$F$5:$F$1184)</f>
        <v>#N/A</v>
      </c>
      <c r="H10481">
        <v>20</v>
      </c>
      <c r="I10481" t="s">
        <v>59958</v>
      </c>
      <c r="K10481" t="s">
        <v>59959</v>
      </c>
      <c r="L10481" t="s">
        <v>5437</v>
      </c>
      <c r="M10481">
        <v>1721</v>
      </c>
      <c r="N10481" t="s">
        <v>59960</v>
      </c>
      <c r="O10481" t="s">
        <v>59961</v>
      </c>
      <c r="P10481" t="s">
        <v>59962</v>
      </c>
    </row>
    <row r="10482" spans="1:16" x14ac:dyDescent="0.25">
      <c r="A10482" t="s">
        <v>59395</v>
      </c>
      <c r="B10482">
        <v>5</v>
      </c>
      <c r="C10482">
        <v>10</v>
      </c>
      <c r="D10482" t="s">
        <v>59963</v>
      </c>
      <c r="E10482" t="s">
        <v>97478</v>
      </c>
      <c r="F10482" t="s">
        <v>84919</v>
      </c>
      <c r="G10482" t="e">
        <f>_xlfn.XLOOKUP(F10482,A00277_DR!$F$5:$F$1184,A00277_DR!$F$5:$F$1184)</f>
        <v>#N/A</v>
      </c>
      <c r="H10482">
        <v>20</v>
      </c>
      <c r="I10482" t="s">
        <v>59964</v>
      </c>
      <c r="K10482" t="s">
        <v>59965</v>
      </c>
      <c r="L10482" t="s">
        <v>8688</v>
      </c>
      <c r="M10482" t="s">
        <v>59966</v>
      </c>
      <c r="N10482" t="s">
        <v>59967</v>
      </c>
      <c r="O10482" t="s">
        <v>23017</v>
      </c>
      <c r="P10482" t="s">
        <v>59968</v>
      </c>
    </row>
    <row r="10483" spans="1:16" x14ac:dyDescent="0.25">
      <c r="A10483" t="s">
        <v>59395</v>
      </c>
      <c r="B10483">
        <v>5</v>
      </c>
      <c r="C10483">
        <v>11</v>
      </c>
      <c r="D10483" t="s">
        <v>59969</v>
      </c>
      <c r="E10483" t="s">
        <v>97479</v>
      </c>
      <c r="F10483" t="s">
        <v>84920</v>
      </c>
      <c r="G10483" t="e">
        <f>_xlfn.XLOOKUP(F10483,A00277_DR!$F$5:$F$1184,A00277_DR!$F$5:$F$1184)</f>
        <v>#N/A</v>
      </c>
      <c r="H10483">
        <v>20</v>
      </c>
      <c r="I10483" t="s">
        <v>59970</v>
      </c>
      <c r="K10483" t="s">
        <v>59971</v>
      </c>
      <c r="L10483" t="s">
        <v>8688</v>
      </c>
      <c r="M10483" t="s">
        <v>59972</v>
      </c>
      <c r="N10483" t="s">
        <v>59973</v>
      </c>
      <c r="O10483" t="s">
        <v>59974</v>
      </c>
      <c r="P10483" t="s">
        <v>59975</v>
      </c>
    </row>
    <row r="10484" spans="1:16" x14ac:dyDescent="0.25">
      <c r="A10484" t="s">
        <v>59395</v>
      </c>
      <c r="B10484">
        <v>5</v>
      </c>
      <c r="C10484">
        <v>12</v>
      </c>
      <c r="D10484" t="s">
        <v>59976</v>
      </c>
      <c r="E10484" t="s">
        <v>97480</v>
      </c>
      <c r="F10484" t="s">
        <v>84921</v>
      </c>
      <c r="G10484" t="e">
        <f>_xlfn.XLOOKUP(F10484,A00277_DR!$F$5:$F$1184,A00277_DR!$F$5:$F$1184)</f>
        <v>#N/A</v>
      </c>
      <c r="H10484">
        <v>20</v>
      </c>
      <c r="I10484" t="s">
        <v>59977</v>
      </c>
      <c r="K10484" t="s">
        <v>59978</v>
      </c>
      <c r="L10484" t="s">
        <v>3554</v>
      </c>
      <c r="M10484" t="s">
        <v>59979</v>
      </c>
      <c r="N10484" t="s">
        <v>59980</v>
      </c>
      <c r="O10484" t="s">
        <v>23017</v>
      </c>
      <c r="P10484" t="s">
        <v>59981</v>
      </c>
    </row>
    <row r="10485" spans="1:16" x14ac:dyDescent="0.25">
      <c r="A10485" t="s">
        <v>59395</v>
      </c>
      <c r="B10485">
        <v>5</v>
      </c>
      <c r="C10485">
        <v>13</v>
      </c>
      <c r="D10485" t="s">
        <v>59982</v>
      </c>
      <c r="E10485" t="s">
        <v>97481</v>
      </c>
      <c r="F10485" t="s">
        <v>84922</v>
      </c>
      <c r="G10485" t="e">
        <f>_xlfn.XLOOKUP(F10485,A00277_DR!$F$5:$F$1184,A00277_DR!$F$5:$F$1184)</f>
        <v>#N/A</v>
      </c>
      <c r="H10485">
        <v>20</v>
      </c>
      <c r="I10485" t="s">
        <v>59983</v>
      </c>
      <c r="K10485" t="s">
        <v>59984</v>
      </c>
      <c r="L10485" t="s">
        <v>5437</v>
      </c>
      <c r="M10485">
        <v>1723</v>
      </c>
      <c r="N10485" t="s">
        <v>44286</v>
      </c>
      <c r="O10485" t="s">
        <v>59985</v>
      </c>
      <c r="P10485" t="s">
        <v>59986</v>
      </c>
    </row>
    <row r="10486" spans="1:16" x14ac:dyDescent="0.25">
      <c r="A10486" t="s">
        <v>59395</v>
      </c>
      <c r="B10486">
        <v>5</v>
      </c>
      <c r="C10486">
        <v>14</v>
      </c>
      <c r="D10486" t="s">
        <v>59987</v>
      </c>
      <c r="E10486" t="s">
        <v>97482</v>
      </c>
      <c r="F10486" t="s">
        <v>84923</v>
      </c>
      <c r="G10486" t="e">
        <f>_xlfn.XLOOKUP(F10486,A00277_DR!$F$5:$F$1184,A00277_DR!$F$5:$F$1184)</f>
        <v>#N/A</v>
      </c>
      <c r="H10486">
        <v>20</v>
      </c>
      <c r="I10486" t="s">
        <v>59988</v>
      </c>
      <c r="K10486" t="s">
        <v>59989</v>
      </c>
      <c r="L10486" t="s">
        <v>8688</v>
      </c>
      <c r="M10486" t="s">
        <v>59990</v>
      </c>
      <c r="N10486" t="s">
        <v>59991</v>
      </c>
      <c r="O10486" t="s">
        <v>23017</v>
      </c>
      <c r="P10486" t="s">
        <v>59992</v>
      </c>
    </row>
    <row r="10487" spans="1:16" x14ac:dyDescent="0.25">
      <c r="A10487" t="s">
        <v>59395</v>
      </c>
      <c r="B10487">
        <v>5</v>
      </c>
      <c r="C10487">
        <v>15</v>
      </c>
      <c r="D10487" t="s">
        <v>59993</v>
      </c>
      <c r="E10487" t="s">
        <v>97483</v>
      </c>
      <c r="F10487" t="s">
        <v>84924</v>
      </c>
      <c r="G10487" t="e">
        <f>_xlfn.XLOOKUP(F10487,A00277_DR!$F$5:$F$1184,A00277_DR!$F$5:$F$1184)</f>
        <v>#N/A</v>
      </c>
      <c r="H10487">
        <v>20</v>
      </c>
      <c r="I10487" t="s">
        <v>59994</v>
      </c>
      <c r="K10487" t="s">
        <v>59995</v>
      </c>
      <c r="L10487" t="s">
        <v>135</v>
      </c>
      <c r="M10487" t="s">
        <v>59996</v>
      </c>
      <c r="N10487" t="s">
        <v>59997</v>
      </c>
      <c r="O10487" t="s">
        <v>24697</v>
      </c>
      <c r="P10487" t="s">
        <v>59998</v>
      </c>
    </row>
    <row r="10488" spans="1:16" x14ac:dyDescent="0.25">
      <c r="A10488" t="s">
        <v>59395</v>
      </c>
      <c r="B10488">
        <v>5</v>
      </c>
      <c r="C10488">
        <v>16</v>
      </c>
      <c r="D10488" t="s">
        <v>59999</v>
      </c>
      <c r="E10488" t="s">
        <v>97484</v>
      </c>
      <c r="F10488" t="s">
        <v>84925</v>
      </c>
      <c r="G10488" t="e">
        <f>_xlfn.XLOOKUP(F10488,A00277_DR!$F$5:$F$1184,A00277_DR!$F$5:$F$1184)</f>
        <v>#N/A</v>
      </c>
      <c r="H10488">
        <v>20</v>
      </c>
      <c r="I10488" t="s">
        <v>60000</v>
      </c>
      <c r="K10488" t="s">
        <v>60001</v>
      </c>
      <c r="L10488" t="s">
        <v>1362</v>
      </c>
      <c r="M10488" t="s">
        <v>60002</v>
      </c>
      <c r="N10488" t="s">
        <v>60003</v>
      </c>
      <c r="O10488" t="s">
        <v>21152</v>
      </c>
      <c r="P10488" t="s">
        <v>60004</v>
      </c>
    </row>
    <row r="10489" spans="1:16" x14ac:dyDescent="0.25">
      <c r="A10489" t="s">
        <v>59395</v>
      </c>
      <c r="B10489">
        <v>5</v>
      </c>
      <c r="C10489">
        <v>17</v>
      </c>
      <c r="D10489" t="s">
        <v>60005</v>
      </c>
      <c r="E10489" t="s">
        <v>97485</v>
      </c>
      <c r="F10489" t="s">
        <v>84926</v>
      </c>
      <c r="G10489" t="e">
        <f>_xlfn.XLOOKUP(F10489,A00277_DR!$F$5:$F$1184,A00277_DR!$F$5:$F$1184)</f>
        <v>#N/A</v>
      </c>
      <c r="H10489">
        <v>20</v>
      </c>
      <c r="I10489" t="s">
        <v>60006</v>
      </c>
      <c r="K10489" t="s">
        <v>60007</v>
      </c>
      <c r="L10489" t="s">
        <v>109</v>
      </c>
      <c r="M10489">
        <v>15774</v>
      </c>
      <c r="N10489" t="s">
        <v>60008</v>
      </c>
      <c r="O10489" t="s">
        <v>21068</v>
      </c>
      <c r="P10489" t="s">
        <v>60009</v>
      </c>
    </row>
    <row r="10490" spans="1:16" x14ac:dyDescent="0.25">
      <c r="A10490" t="s">
        <v>59395</v>
      </c>
      <c r="B10490">
        <v>5</v>
      </c>
      <c r="C10490">
        <v>18</v>
      </c>
      <c r="D10490" t="s">
        <v>60010</v>
      </c>
      <c r="E10490" t="s">
        <v>97486</v>
      </c>
      <c r="F10490" t="s">
        <v>84927</v>
      </c>
      <c r="G10490" t="e">
        <f>_xlfn.XLOOKUP(F10490,A00277_DR!$F$5:$F$1184,A00277_DR!$F$5:$F$1184)</f>
        <v>#N/A</v>
      </c>
      <c r="H10490">
        <v>20</v>
      </c>
      <c r="I10490" t="s">
        <v>60011</v>
      </c>
      <c r="K10490" t="s">
        <v>60012</v>
      </c>
      <c r="L10490" t="s">
        <v>8688</v>
      </c>
      <c r="M10490" t="s">
        <v>60013</v>
      </c>
      <c r="O10490" t="s">
        <v>21152</v>
      </c>
      <c r="P10490" t="s">
        <v>60014</v>
      </c>
    </row>
    <row r="10491" spans="1:16" x14ac:dyDescent="0.25">
      <c r="A10491" t="s">
        <v>59395</v>
      </c>
      <c r="B10491">
        <v>5</v>
      </c>
      <c r="C10491">
        <v>19</v>
      </c>
      <c r="D10491" t="s">
        <v>60015</v>
      </c>
      <c r="E10491" t="s">
        <v>97487</v>
      </c>
      <c r="F10491" t="s">
        <v>84928</v>
      </c>
      <c r="G10491" t="e">
        <f>_xlfn.XLOOKUP(F10491,A00277_DR!$F$5:$F$1184,A00277_DR!$F$5:$F$1184)</f>
        <v>#N/A</v>
      </c>
      <c r="H10491">
        <v>20</v>
      </c>
      <c r="I10491" t="s">
        <v>60016</v>
      </c>
      <c r="K10491" t="s">
        <v>60017</v>
      </c>
      <c r="L10491" t="s">
        <v>5931</v>
      </c>
      <c r="M10491" t="s">
        <v>60018</v>
      </c>
      <c r="N10491" t="s">
        <v>60019</v>
      </c>
      <c r="O10491" t="s">
        <v>21599</v>
      </c>
      <c r="P10491" t="s">
        <v>60020</v>
      </c>
    </row>
    <row r="10492" spans="1:16" x14ac:dyDescent="0.25">
      <c r="A10492" t="s">
        <v>59395</v>
      </c>
      <c r="B10492">
        <v>5</v>
      </c>
      <c r="C10492">
        <v>20</v>
      </c>
      <c r="D10492" t="s">
        <v>60021</v>
      </c>
      <c r="E10492" t="s">
        <v>97488</v>
      </c>
      <c r="F10492" t="s">
        <v>80483</v>
      </c>
      <c r="G10492" t="e">
        <f>_xlfn.XLOOKUP(F10492,A00277_DR!$F$5:$F$1184,A00277_DR!$F$5:$F$1184)</f>
        <v>#N/A</v>
      </c>
      <c r="H10492">
        <v>20</v>
      </c>
      <c r="I10492" t="s">
        <v>60022</v>
      </c>
      <c r="K10492" t="s">
        <v>31873</v>
      </c>
      <c r="L10492" t="s">
        <v>1362</v>
      </c>
      <c r="M10492" t="s">
        <v>60023</v>
      </c>
      <c r="N10492" t="s">
        <v>60024</v>
      </c>
      <c r="O10492" t="s">
        <v>21171</v>
      </c>
      <c r="P10492" t="s">
        <v>60025</v>
      </c>
    </row>
    <row r="10493" spans="1:16" x14ac:dyDescent="0.25">
      <c r="A10493" t="s">
        <v>59395</v>
      </c>
      <c r="B10493">
        <v>5</v>
      </c>
      <c r="C10493">
        <v>21</v>
      </c>
      <c r="D10493" t="s">
        <v>60026</v>
      </c>
      <c r="E10493" t="s">
        <v>97489</v>
      </c>
      <c r="F10493" t="s">
        <v>84929</v>
      </c>
      <c r="G10493" t="e">
        <f>_xlfn.XLOOKUP(F10493,A00277_DR!$F$5:$F$1184,A00277_DR!$F$5:$F$1184)</f>
        <v>#N/A</v>
      </c>
      <c r="H10493">
        <v>20</v>
      </c>
      <c r="I10493" t="s">
        <v>60027</v>
      </c>
      <c r="K10493" t="s">
        <v>60028</v>
      </c>
      <c r="L10493" t="s">
        <v>20</v>
      </c>
      <c r="M10493" t="s">
        <v>60029</v>
      </c>
      <c r="N10493" t="s">
        <v>60030</v>
      </c>
      <c r="O10493" t="s">
        <v>21068</v>
      </c>
      <c r="P10493" t="s">
        <v>60031</v>
      </c>
    </row>
    <row r="10494" spans="1:16" x14ac:dyDescent="0.25">
      <c r="A10494" t="s">
        <v>59395</v>
      </c>
      <c r="B10494">
        <v>5</v>
      </c>
      <c r="C10494">
        <v>22</v>
      </c>
      <c r="D10494" t="s">
        <v>60032</v>
      </c>
      <c r="E10494" t="s">
        <v>97490</v>
      </c>
      <c r="F10494" t="s">
        <v>84930</v>
      </c>
      <c r="G10494" t="e">
        <f>_xlfn.XLOOKUP(F10494,A00277_DR!$F$5:$F$1184,A00277_DR!$F$5:$F$1184)</f>
        <v>#N/A</v>
      </c>
      <c r="H10494">
        <v>20</v>
      </c>
      <c r="I10494" t="s">
        <v>60033</v>
      </c>
      <c r="K10494" t="s">
        <v>60034</v>
      </c>
      <c r="L10494" t="s">
        <v>67</v>
      </c>
      <c r="M10494" t="s">
        <v>60035</v>
      </c>
      <c r="O10494" t="s">
        <v>26056</v>
      </c>
      <c r="P10494" t="s">
        <v>60036</v>
      </c>
    </row>
    <row r="10495" spans="1:16" x14ac:dyDescent="0.25">
      <c r="A10495" t="s">
        <v>59395</v>
      </c>
      <c r="B10495">
        <v>6</v>
      </c>
      <c r="C10495">
        <v>1</v>
      </c>
      <c r="D10495" t="s">
        <v>60037</v>
      </c>
      <c r="E10495" t="s">
        <v>97491</v>
      </c>
      <c r="F10495" t="s">
        <v>84931</v>
      </c>
      <c r="G10495" t="e">
        <f>_xlfn.XLOOKUP(F10495,A00277_DR!$F$5:$F$1184,A00277_DR!$F$5:$F$1184)</f>
        <v>#N/A</v>
      </c>
      <c r="H10495">
        <v>20</v>
      </c>
      <c r="I10495" t="s">
        <v>60038</v>
      </c>
      <c r="K10495" t="s">
        <v>60039</v>
      </c>
      <c r="L10495" t="s">
        <v>6546</v>
      </c>
      <c r="M10495">
        <v>11447</v>
      </c>
      <c r="N10495" t="s">
        <v>60040</v>
      </c>
      <c r="O10495" t="s">
        <v>21228</v>
      </c>
      <c r="P10495" t="s">
        <v>60041</v>
      </c>
    </row>
    <row r="10496" spans="1:16" x14ac:dyDescent="0.25">
      <c r="A10496" t="s">
        <v>59395</v>
      </c>
      <c r="B10496">
        <v>6</v>
      </c>
      <c r="C10496">
        <v>2</v>
      </c>
      <c r="D10496" t="s">
        <v>60042</v>
      </c>
      <c r="E10496" t="s">
        <v>97492</v>
      </c>
      <c r="F10496" t="s">
        <v>84932</v>
      </c>
      <c r="G10496" t="e">
        <f>_xlfn.XLOOKUP(F10496,A00277_DR!$F$5:$F$1184,A00277_DR!$F$5:$F$1184)</f>
        <v>#N/A</v>
      </c>
      <c r="H10496">
        <v>20</v>
      </c>
      <c r="I10496" t="s">
        <v>60043</v>
      </c>
      <c r="K10496" t="s">
        <v>60044</v>
      </c>
      <c r="L10496" t="s">
        <v>135</v>
      </c>
      <c r="M10496" t="s">
        <v>60045</v>
      </c>
      <c r="N10496" t="s">
        <v>60046</v>
      </c>
      <c r="O10496" t="s">
        <v>21152</v>
      </c>
      <c r="P10496" t="s">
        <v>60047</v>
      </c>
    </row>
    <row r="10497" spans="1:16" x14ac:dyDescent="0.25">
      <c r="A10497" t="s">
        <v>59395</v>
      </c>
      <c r="B10497">
        <v>6</v>
      </c>
      <c r="C10497">
        <v>3</v>
      </c>
      <c r="D10497" t="s">
        <v>60048</v>
      </c>
      <c r="E10497" t="s">
        <v>97493</v>
      </c>
      <c r="F10497" t="s">
        <v>84933</v>
      </c>
      <c r="G10497" t="e">
        <f>_xlfn.XLOOKUP(F10497,A00277_DR!$F$5:$F$1184,A00277_DR!$F$5:$F$1184)</f>
        <v>#N/A</v>
      </c>
      <c r="H10497">
        <v>20</v>
      </c>
      <c r="I10497" t="s">
        <v>60049</v>
      </c>
      <c r="K10497" t="s">
        <v>60050</v>
      </c>
      <c r="L10497" t="s">
        <v>4501</v>
      </c>
      <c r="M10497" t="s">
        <v>60051</v>
      </c>
      <c r="N10497" t="s">
        <v>60052</v>
      </c>
      <c r="O10497" t="s">
        <v>21262</v>
      </c>
      <c r="P10497" t="s">
        <v>60053</v>
      </c>
    </row>
    <row r="10498" spans="1:16" x14ac:dyDescent="0.25">
      <c r="A10498" t="s">
        <v>59395</v>
      </c>
      <c r="B10498">
        <v>6</v>
      </c>
      <c r="C10498">
        <v>4</v>
      </c>
      <c r="D10498" t="s">
        <v>60054</v>
      </c>
      <c r="E10498" t="s">
        <v>97494</v>
      </c>
      <c r="F10498" t="s">
        <v>84934</v>
      </c>
      <c r="G10498" t="e">
        <f>_xlfn.XLOOKUP(F10498,A00277_DR!$F$5:$F$1184,A00277_DR!$F$5:$F$1184)</f>
        <v>#N/A</v>
      </c>
      <c r="H10498">
        <v>20</v>
      </c>
      <c r="I10498" t="s">
        <v>60055</v>
      </c>
      <c r="K10498" t="s">
        <v>60056</v>
      </c>
      <c r="L10498" t="s">
        <v>67</v>
      </c>
      <c r="M10498" t="s">
        <v>60057</v>
      </c>
      <c r="O10498" t="s">
        <v>59643</v>
      </c>
      <c r="P10498" t="s">
        <v>60058</v>
      </c>
    </row>
    <row r="10499" spans="1:16" x14ac:dyDescent="0.25">
      <c r="A10499" t="s">
        <v>59395</v>
      </c>
      <c r="B10499">
        <v>6</v>
      </c>
      <c r="C10499">
        <v>5</v>
      </c>
      <c r="D10499" t="s">
        <v>60059</v>
      </c>
      <c r="E10499" t="s">
        <v>97495</v>
      </c>
      <c r="F10499" t="s">
        <v>84935</v>
      </c>
      <c r="G10499" t="e">
        <f>_xlfn.XLOOKUP(F10499,A00277_DR!$F$5:$F$1184,A00277_DR!$F$5:$F$1184)</f>
        <v>#N/A</v>
      </c>
      <c r="H10499">
        <v>20</v>
      </c>
      <c r="I10499" t="s">
        <v>60060</v>
      </c>
      <c r="K10499" t="s">
        <v>60061</v>
      </c>
      <c r="L10499" t="s">
        <v>4501</v>
      </c>
      <c r="M10499" t="s">
        <v>60062</v>
      </c>
      <c r="N10499" t="s">
        <v>60063</v>
      </c>
      <c r="O10499" t="s">
        <v>21285</v>
      </c>
      <c r="P10499" t="s">
        <v>60064</v>
      </c>
    </row>
    <row r="10500" spans="1:16" x14ac:dyDescent="0.25">
      <c r="A10500" t="s">
        <v>59395</v>
      </c>
      <c r="B10500">
        <v>6</v>
      </c>
      <c r="C10500">
        <v>6</v>
      </c>
      <c r="D10500" t="s">
        <v>60065</v>
      </c>
      <c r="E10500" t="s">
        <v>97496</v>
      </c>
      <c r="F10500" t="s">
        <v>84936</v>
      </c>
      <c r="G10500" t="e">
        <f>_xlfn.XLOOKUP(F10500,A00277_DR!$F$5:$F$1184,A00277_DR!$F$5:$F$1184)</f>
        <v>#N/A</v>
      </c>
      <c r="H10500">
        <v>20</v>
      </c>
      <c r="I10500" t="s">
        <v>60066</v>
      </c>
      <c r="K10500" t="s">
        <v>60067</v>
      </c>
      <c r="L10500" t="s">
        <v>135</v>
      </c>
      <c r="M10500" t="s">
        <v>60068</v>
      </c>
      <c r="N10500" t="s">
        <v>60069</v>
      </c>
      <c r="O10500" t="s">
        <v>59870</v>
      </c>
      <c r="P10500" t="s">
        <v>60070</v>
      </c>
    </row>
    <row r="10501" spans="1:16" x14ac:dyDescent="0.25">
      <c r="A10501" t="s">
        <v>59395</v>
      </c>
      <c r="B10501">
        <v>6</v>
      </c>
      <c r="C10501">
        <v>7</v>
      </c>
      <c r="D10501" t="s">
        <v>60071</v>
      </c>
      <c r="E10501" t="s">
        <v>97497</v>
      </c>
      <c r="F10501" t="s">
        <v>84937</v>
      </c>
      <c r="G10501" t="e">
        <f>_xlfn.XLOOKUP(F10501,A00277_DR!$F$5:$F$1184,A00277_DR!$F$5:$F$1184)</f>
        <v>#N/A</v>
      </c>
      <c r="H10501">
        <v>20</v>
      </c>
      <c r="I10501" t="s">
        <v>60072</v>
      </c>
      <c r="K10501" t="s">
        <v>60073</v>
      </c>
      <c r="L10501" t="s">
        <v>8688</v>
      </c>
      <c r="M10501" t="s">
        <v>60074</v>
      </c>
      <c r="O10501" t="s">
        <v>21599</v>
      </c>
      <c r="P10501" t="s">
        <v>60075</v>
      </c>
    </row>
    <row r="10502" spans="1:16" x14ac:dyDescent="0.25">
      <c r="A10502" t="s">
        <v>59395</v>
      </c>
      <c r="B10502">
        <v>6</v>
      </c>
      <c r="C10502">
        <v>8</v>
      </c>
      <c r="D10502" t="s">
        <v>60076</v>
      </c>
      <c r="E10502" t="s">
        <v>97498</v>
      </c>
      <c r="F10502" t="s">
        <v>84938</v>
      </c>
      <c r="G10502" t="e">
        <f>_xlfn.XLOOKUP(F10502,A00277_DR!$F$5:$F$1184,A00277_DR!$F$5:$F$1184)</f>
        <v>#N/A</v>
      </c>
      <c r="H10502">
        <v>20</v>
      </c>
      <c r="I10502" t="s">
        <v>60077</v>
      </c>
      <c r="K10502" t="s">
        <v>60078</v>
      </c>
      <c r="L10502" t="s">
        <v>135</v>
      </c>
      <c r="M10502" t="s">
        <v>60079</v>
      </c>
      <c r="N10502" t="s">
        <v>60080</v>
      </c>
      <c r="O10502" t="s">
        <v>59870</v>
      </c>
      <c r="P10502" t="s">
        <v>60081</v>
      </c>
    </row>
    <row r="10503" spans="1:16" x14ac:dyDescent="0.25">
      <c r="A10503" t="s">
        <v>59395</v>
      </c>
      <c r="B10503">
        <v>6</v>
      </c>
      <c r="C10503">
        <v>9</v>
      </c>
      <c r="D10503" t="s">
        <v>60082</v>
      </c>
      <c r="E10503" t="s">
        <v>97499</v>
      </c>
      <c r="F10503" t="s">
        <v>84939</v>
      </c>
      <c r="G10503" t="e">
        <f>_xlfn.XLOOKUP(F10503,A00277_DR!$F$5:$F$1184,A00277_DR!$F$5:$F$1184)</f>
        <v>#N/A</v>
      </c>
      <c r="H10503">
        <v>20</v>
      </c>
      <c r="I10503" t="s">
        <v>60083</v>
      </c>
      <c r="K10503" t="s">
        <v>60084</v>
      </c>
      <c r="L10503" t="s">
        <v>8688</v>
      </c>
      <c r="M10503" t="s">
        <v>60085</v>
      </c>
      <c r="N10503" t="s">
        <v>60086</v>
      </c>
      <c r="O10503" t="s">
        <v>21599</v>
      </c>
      <c r="P10503" t="s">
        <v>60087</v>
      </c>
    </row>
    <row r="10504" spans="1:16" x14ac:dyDescent="0.25">
      <c r="A10504" t="s">
        <v>59395</v>
      </c>
      <c r="B10504">
        <v>6</v>
      </c>
      <c r="C10504">
        <v>10</v>
      </c>
      <c r="D10504" t="s">
        <v>60088</v>
      </c>
      <c r="E10504" t="s">
        <v>97500</v>
      </c>
      <c r="F10504" t="s">
        <v>84940</v>
      </c>
      <c r="G10504" t="e">
        <f>_xlfn.XLOOKUP(F10504,A00277_DR!$F$5:$F$1184,A00277_DR!$F$5:$F$1184)</f>
        <v>#N/A</v>
      </c>
      <c r="H10504">
        <v>20</v>
      </c>
      <c r="I10504" t="s">
        <v>60089</v>
      </c>
      <c r="K10504" t="s">
        <v>60090</v>
      </c>
      <c r="L10504" t="s">
        <v>8688</v>
      </c>
      <c r="M10504" t="s">
        <v>60091</v>
      </c>
      <c r="O10504" t="s">
        <v>23017</v>
      </c>
      <c r="P10504" t="s">
        <v>60092</v>
      </c>
    </row>
    <row r="10505" spans="1:16" x14ac:dyDescent="0.25">
      <c r="A10505" t="s">
        <v>59395</v>
      </c>
      <c r="B10505">
        <v>6</v>
      </c>
      <c r="C10505">
        <v>11</v>
      </c>
      <c r="D10505" t="s">
        <v>60093</v>
      </c>
      <c r="E10505" t="s">
        <v>97501</v>
      </c>
      <c r="F10505" t="s">
        <v>84941</v>
      </c>
      <c r="G10505" t="e">
        <f>_xlfn.XLOOKUP(F10505,A00277_DR!$F$5:$F$1184,A00277_DR!$F$5:$F$1184)</f>
        <v>#N/A</v>
      </c>
      <c r="H10505">
        <v>20</v>
      </c>
      <c r="I10505" t="s">
        <v>60094</v>
      </c>
      <c r="K10505" t="s">
        <v>60095</v>
      </c>
      <c r="L10505" t="s">
        <v>135</v>
      </c>
      <c r="M10505" t="s">
        <v>60096</v>
      </c>
      <c r="N10505" t="s">
        <v>60097</v>
      </c>
      <c r="O10505" t="s">
        <v>21164</v>
      </c>
      <c r="P10505" t="s">
        <v>60098</v>
      </c>
    </row>
    <row r="10506" spans="1:16" x14ac:dyDescent="0.25">
      <c r="A10506" t="s">
        <v>59395</v>
      </c>
      <c r="B10506">
        <v>6</v>
      </c>
      <c r="C10506">
        <v>12</v>
      </c>
      <c r="D10506" t="s">
        <v>60099</v>
      </c>
      <c r="E10506" t="s">
        <v>97502</v>
      </c>
      <c r="F10506" t="s">
        <v>84942</v>
      </c>
      <c r="G10506" t="e">
        <f>_xlfn.XLOOKUP(F10506,A00277_DR!$F$5:$F$1184,A00277_DR!$F$5:$F$1184)</f>
        <v>#N/A</v>
      </c>
      <c r="H10506">
        <v>20</v>
      </c>
      <c r="I10506" t="s">
        <v>60100</v>
      </c>
      <c r="K10506" t="s">
        <v>60101</v>
      </c>
      <c r="L10506" t="s">
        <v>8688</v>
      </c>
      <c r="M10506" t="s">
        <v>60102</v>
      </c>
      <c r="N10506" t="s">
        <v>60103</v>
      </c>
      <c r="O10506" t="s">
        <v>23017</v>
      </c>
      <c r="P10506" t="s">
        <v>60104</v>
      </c>
    </row>
    <row r="10507" spans="1:16" x14ac:dyDescent="0.25">
      <c r="A10507" t="s">
        <v>59395</v>
      </c>
      <c r="B10507">
        <v>6</v>
      </c>
      <c r="C10507">
        <v>13</v>
      </c>
      <c r="D10507" t="s">
        <v>60105</v>
      </c>
      <c r="E10507" t="s">
        <v>97503</v>
      </c>
      <c r="F10507" t="s">
        <v>84943</v>
      </c>
      <c r="G10507" t="e">
        <f>_xlfn.XLOOKUP(F10507,A00277_DR!$F$5:$F$1184,A00277_DR!$F$5:$F$1184)</f>
        <v>#N/A</v>
      </c>
      <c r="H10507">
        <v>20</v>
      </c>
      <c r="I10507" t="s">
        <v>60106</v>
      </c>
      <c r="K10507" t="s">
        <v>60107</v>
      </c>
      <c r="L10507" t="s">
        <v>135</v>
      </c>
      <c r="M10507" t="s">
        <v>60108</v>
      </c>
      <c r="N10507" t="s">
        <v>60109</v>
      </c>
      <c r="O10507" t="s">
        <v>21164</v>
      </c>
      <c r="P10507" t="s">
        <v>60110</v>
      </c>
    </row>
    <row r="10508" spans="1:16" x14ac:dyDescent="0.25">
      <c r="A10508" t="s">
        <v>59395</v>
      </c>
      <c r="B10508">
        <v>6</v>
      </c>
      <c r="C10508">
        <v>14</v>
      </c>
      <c r="D10508" t="s">
        <v>60111</v>
      </c>
      <c r="E10508" t="s">
        <v>97504</v>
      </c>
      <c r="F10508" t="s">
        <v>84944</v>
      </c>
      <c r="G10508" t="e">
        <f>_xlfn.XLOOKUP(F10508,A00277_DR!$F$5:$F$1184,A00277_DR!$F$5:$F$1184)</f>
        <v>#N/A</v>
      </c>
      <c r="H10508">
        <v>20</v>
      </c>
      <c r="I10508" t="s">
        <v>60112</v>
      </c>
      <c r="K10508" t="s">
        <v>60113</v>
      </c>
      <c r="L10508" t="s">
        <v>8688</v>
      </c>
      <c r="M10508" t="s">
        <v>60114</v>
      </c>
      <c r="N10508" t="s">
        <v>60115</v>
      </c>
      <c r="O10508" t="s">
        <v>23017</v>
      </c>
      <c r="P10508" t="s">
        <v>60116</v>
      </c>
    </row>
    <row r="10509" spans="1:16" x14ac:dyDescent="0.25">
      <c r="A10509" t="s">
        <v>59395</v>
      </c>
      <c r="B10509">
        <v>6</v>
      </c>
      <c r="C10509">
        <v>15</v>
      </c>
      <c r="D10509" t="s">
        <v>60117</v>
      </c>
      <c r="E10509" t="s">
        <v>97505</v>
      </c>
      <c r="F10509" t="s">
        <v>84945</v>
      </c>
      <c r="G10509" t="e">
        <f>_xlfn.XLOOKUP(F10509,A00277_DR!$F$5:$F$1184,A00277_DR!$F$5:$F$1184)</f>
        <v>#N/A</v>
      </c>
      <c r="H10509">
        <v>20</v>
      </c>
      <c r="I10509" t="s">
        <v>60118</v>
      </c>
      <c r="K10509" t="s">
        <v>60119</v>
      </c>
      <c r="L10509" t="s">
        <v>135</v>
      </c>
      <c r="M10509" t="s">
        <v>60120</v>
      </c>
      <c r="N10509" t="s">
        <v>60121</v>
      </c>
      <c r="O10509" t="s">
        <v>24697</v>
      </c>
      <c r="P10509" t="s">
        <v>60122</v>
      </c>
    </row>
    <row r="10510" spans="1:16" x14ac:dyDescent="0.25">
      <c r="A10510" t="s">
        <v>59395</v>
      </c>
      <c r="B10510">
        <v>6</v>
      </c>
      <c r="C10510">
        <v>16</v>
      </c>
      <c r="D10510" t="s">
        <v>60123</v>
      </c>
      <c r="E10510" t="s">
        <v>97506</v>
      </c>
      <c r="F10510" t="s">
        <v>84946</v>
      </c>
      <c r="G10510" t="e">
        <f>_xlfn.XLOOKUP(F10510,A00277_DR!$F$5:$F$1184,A00277_DR!$F$5:$F$1184)</f>
        <v>#N/A</v>
      </c>
      <c r="H10510">
        <v>20</v>
      </c>
      <c r="I10510" t="s">
        <v>60124</v>
      </c>
      <c r="K10510" t="s">
        <v>60125</v>
      </c>
      <c r="L10510" t="s">
        <v>8688</v>
      </c>
      <c r="M10510" t="s">
        <v>60126</v>
      </c>
      <c r="N10510" t="s">
        <v>60127</v>
      </c>
      <c r="O10510" t="s">
        <v>23017</v>
      </c>
      <c r="P10510" t="s">
        <v>60128</v>
      </c>
    </row>
    <row r="10511" spans="1:16" x14ac:dyDescent="0.25">
      <c r="A10511" t="s">
        <v>59395</v>
      </c>
      <c r="B10511">
        <v>6</v>
      </c>
      <c r="C10511">
        <v>17</v>
      </c>
      <c r="D10511" t="s">
        <v>60129</v>
      </c>
      <c r="E10511" t="s">
        <v>97507</v>
      </c>
      <c r="F10511" t="s">
        <v>84947</v>
      </c>
      <c r="G10511" t="e">
        <f>_xlfn.XLOOKUP(F10511,A00277_DR!$F$5:$F$1184,A00277_DR!$F$5:$F$1184)</f>
        <v>#N/A</v>
      </c>
      <c r="H10511">
        <v>20</v>
      </c>
      <c r="I10511" t="s">
        <v>60130</v>
      </c>
      <c r="K10511" t="s">
        <v>60131</v>
      </c>
      <c r="L10511" t="s">
        <v>135</v>
      </c>
      <c r="M10511" t="s">
        <v>60132</v>
      </c>
      <c r="N10511" t="s">
        <v>60133</v>
      </c>
      <c r="O10511" t="s">
        <v>24697</v>
      </c>
      <c r="P10511" t="s">
        <v>60134</v>
      </c>
    </row>
    <row r="10512" spans="1:16" x14ac:dyDescent="0.25">
      <c r="A10512" t="s">
        <v>59395</v>
      </c>
      <c r="B10512">
        <v>6</v>
      </c>
      <c r="C10512">
        <v>18</v>
      </c>
      <c r="D10512" t="s">
        <v>60135</v>
      </c>
      <c r="E10512" t="s">
        <v>97508</v>
      </c>
      <c r="F10512" t="s">
        <v>84948</v>
      </c>
      <c r="G10512" t="e">
        <f>_xlfn.XLOOKUP(F10512,A00277_DR!$F$5:$F$1184,A00277_DR!$F$5:$F$1184)</f>
        <v>#N/A</v>
      </c>
      <c r="H10512">
        <v>20</v>
      </c>
      <c r="I10512" t="s">
        <v>60136</v>
      </c>
      <c r="K10512" t="s">
        <v>60137</v>
      </c>
      <c r="L10512" t="s">
        <v>3554</v>
      </c>
      <c r="M10512" t="s">
        <v>60138</v>
      </c>
      <c r="O10512" t="s">
        <v>23017</v>
      </c>
      <c r="P10512" t="s">
        <v>60139</v>
      </c>
    </row>
    <row r="10513" spans="1:16" x14ac:dyDescent="0.25">
      <c r="A10513" t="s">
        <v>59395</v>
      </c>
      <c r="B10513">
        <v>6</v>
      </c>
      <c r="C10513">
        <v>19</v>
      </c>
      <c r="D10513" t="s">
        <v>60140</v>
      </c>
      <c r="E10513" t="s">
        <v>97509</v>
      </c>
      <c r="F10513" t="s">
        <v>84949</v>
      </c>
      <c r="G10513" t="e">
        <f>_xlfn.XLOOKUP(F10513,A00277_DR!$F$5:$F$1184,A00277_DR!$F$5:$F$1184)</f>
        <v>#N/A</v>
      </c>
      <c r="H10513">
        <v>20</v>
      </c>
      <c r="I10513" t="s">
        <v>60141</v>
      </c>
      <c r="K10513" t="s">
        <v>60142</v>
      </c>
      <c r="L10513" t="s">
        <v>3375</v>
      </c>
      <c r="M10513">
        <v>5189151</v>
      </c>
      <c r="N10513" t="s">
        <v>60143</v>
      </c>
      <c r="O10513" t="s">
        <v>58872</v>
      </c>
      <c r="P10513" t="s">
        <v>60144</v>
      </c>
    </row>
    <row r="10514" spans="1:16" x14ac:dyDescent="0.25">
      <c r="A10514" t="s">
        <v>59395</v>
      </c>
      <c r="B10514">
        <v>6</v>
      </c>
      <c r="C10514">
        <v>20</v>
      </c>
      <c r="D10514" t="s">
        <v>60145</v>
      </c>
      <c r="E10514" t="s">
        <v>97510</v>
      </c>
      <c r="F10514" t="s">
        <v>84950</v>
      </c>
      <c r="G10514" t="e">
        <f>_xlfn.XLOOKUP(F10514,A00277_DR!$F$5:$F$1184,A00277_DR!$F$5:$F$1184)</f>
        <v>#N/A</v>
      </c>
      <c r="H10514">
        <v>20</v>
      </c>
      <c r="I10514" t="s">
        <v>60146</v>
      </c>
      <c r="K10514" t="s">
        <v>60147</v>
      </c>
      <c r="L10514" t="s">
        <v>20</v>
      </c>
      <c r="M10514" t="s">
        <v>60148</v>
      </c>
      <c r="N10514" t="s">
        <v>60149</v>
      </c>
      <c r="O10514" t="s">
        <v>23017</v>
      </c>
      <c r="P10514" t="s">
        <v>60150</v>
      </c>
    </row>
    <row r="10515" spans="1:16" x14ac:dyDescent="0.25">
      <c r="A10515" t="s">
        <v>59395</v>
      </c>
      <c r="B10515">
        <v>6</v>
      </c>
      <c r="C10515">
        <v>21</v>
      </c>
      <c r="D10515" t="s">
        <v>60151</v>
      </c>
      <c r="E10515" t="s">
        <v>97511</v>
      </c>
      <c r="F10515" t="s">
        <v>84951</v>
      </c>
      <c r="G10515" t="e">
        <f>_xlfn.XLOOKUP(F10515,A00277_DR!$F$5:$F$1184,A00277_DR!$F$5:$F$1184)</f>
        <v>#N/A</v>
      </c>
      <c r="H10515">
        <v>20</v>
      </c>
      <c r="I10515" t="s">
        <v>60152</v>
      </c>
      <c r="K10515" t="s">
        <v>60153</v>
      </c>
      <c r="L10515" t="s">
        <v>135</v>
      </c>
      <c r="M10515" t="s">
        <v>60154</v>
      </c>
      <c r="N10515" t="s">
        <v>60155</v>
      </c>
      <c r="O10515" t="s">
        <v>60156</v>
      </c>
      <c r="P10515" t="s">
        <v>60157</v>
      </c>
    </row>
    <row r="10516" spans="1:16" x14ac:dyDescent="0.25">
      <c r="A10516" t="s">
        <v>59395</v>
      </c>
      <c r="B10516">
        <v>6</v>
      </c>
      <c r="C10516">
        <v>22</v>
      </c>
      <c r="D10516" t="s">
        <v>60158</v>
      </c>
      <c r="E10516" t="s">
        <v>97512</v>
      </c>
      <c r="F10516" t="s">
        <v>84952</v>
      </c>
      <c r="G10516" t="e">
        <f>_xlfn.XLOOKUP(F10516,A00277_DR!$F$5:$F$1184,A00277_DR!$F$5:$F$1184)</f>
        <v>#N/A</v>
      </c>
      <c r="H10516">
        <v>20</v>
      </c>
      <c r="I10516" t="s">
        <v>60159</v>
      </c>
      <c r="K10516" t="s">
        <v>60160</v>
      </c>
      <c r="L10516" t="s">
        <v>8688</v>
      </c>
      <c r="M10516" t="s">
        <v>60161</v>
      </c>
      <c r="N10516" t="s">
        <v>60162</v>
      </c>
      <c r="O10516" t="s">
        <v>23017</v>
      </c>
      <c r="P10516" t="s">
        <v>60163</v>
      </c>
    </row>
    <row r="10517" spans="1:16" x14ac:dyDescent="0.25">
      <c r="A10517" t="s">
        <v>59395</v>
      </c>
      <c r="B10517">
        <v>7</v>
      </c>
      <c r="C10517">
        <v>1</v>
      </c>
      <c r="D10517" t="s">
        <v>60164</v>
      </c>
      <c r="E10517" t="s">
        <v>97513</v>
      </c>
      <c r="F10517" t="s">
        <v>79022</v>
      </c>
      <c r="G10517" t="e">
        <f>_xlfn.XLOOKUP(F10517,A00277_DR!$F$5:$F$1184,A00277_DR!$F$5:$F$1184)</f>
        <v>#N/A</v>
      </c>
      <c r="H10517">
        <v>20</v>
      </c>
      <c r="I10517" t="s">
        <v>60165</v>
      </c>
      <c r="K10517" t="s">
        <v>22765</v>
      </c>
      <c r="L10517" t="s">
        <v>21382</v>
      </c>
      <c r="M10517" t="s">
        <v>60166</v>
      </c>
      <c r="N10517" t="s">
        <v>22767</v>
      </c>
      <c r="O10517" t="s">
        <v>60167</v>
      </c>
      <c r="P10517" t="s">
        <v>60168</v>
      </c>
    </row>
    <row r="10518" spans="1:16" x14ac:dyDescent="0.25">
      <c r="A10518" t="s">
        <v>59395</v>
      </c>
      <c r="B10518">
        <v>7</v>
      </c>
      <c r="C10518">
        <v>2</v>
      </c>
      <c r="D10518" t="s">
        <v>60169</v>
      </c>
      <c r="E10518" t="s">
        <v>97514</v>
      </c>
      <c r="F10518" t="s">
        <v>84953</v>
      </c>
      <c r="G10518" t="e">
        <f>_xlfn.XLOOKUP(F10518,A00277_DR!$F$5:$F$1184,A00277_DR!$F$5:$F$1184)</f>
        <v>#N/A</v>
      </c>
      <c r="H10518">
        <v>20</v>
      </c>
      <c r="I10518" t="s">
        <v>60170</v>
      </c>
      <c r="K10518" t="s">
        <v>60171</v>
      </c>
      <c r="L10518" t="s">
        <v>8688</v>
      </c>
      <c r="M10518" t="s">
        <v>60172</v>
      </c>
      <c r="N10518" t="s">
        <v>60173</v>
      </c>
      <c r="O10518" t="s">
        <v>23017</v>
      </c>
      <c r="P10518" t="s">
        <v>60174</v>
      </c>
    </row>
    <row r="10519" spans="1:16" x14ac:dyDescent="0.25">
      <c r="A10519" t="s">
        <v>59395</v>
      </c>
      <c r="B10519">
        <v>7</v>
      </c>
      <c r="C10519">
        <v>3</v>
      </c>
      <c r="D10519" t="s">
        <v>60175</v>
      </c>
      <c r="E10519" t="s">
        <v>97515</v>
      </c>
      <c r="F10519" t="s">
        <v>84954</v>
      </c>
      <c r="G10519" t="e">
        <f>_xlfn.XLOOKUP(F10519,A00277_DR!$F$5:$F$1184,A00277_DR!$F$5:$F$1184)</f>
        <v>#N/A</v>
      </c>
      <c r="H10519">
        <v>20</v>
      </c>
      <c r="I10519" t="s">
        <v>60176</v>
      </c>
      <c r="K10519" t="s">
        <v>60177</v>
      </c>
      <c r="L10519" t="s">
        <v>135</v>
      </c>
      <c r="M10519" t="s">
        <v>60178</v>
      </c>
      <c r="N10519" t="s">
        <v>60179</v>
      </c>
      <c r="O10519" t="s">
        <v>24697</v>
      </c>
      <c r="P10519" t="s">
        <v>60180</v>
      </c>
    </row>
    <row r="10520" spans="1:16" x14ac:dyDescent="0.25">
      <c r="A10520" t="s">
        <v>59395</v>
      </c>
      <c r="B10520">
        <v>7</v>
      </c>
      <c r="C10520">
        <v>9</v>
      </c>
      <c r="D10520" t="s">
        <v>60181</v>
      </c>
      <c r="E10520" t="s">
        <v>97516</v>
      </c>
      <c r="F10520" t="s">
        <v>84955</v>
      </c>
      <c r="G10520" t="e">
        <f>_xlfn.XLOOKUP(F10520,A00277_DR!$F$5:$F$1184,A00277_DR!$F$5:$F$1184)</f>
        <v>#N/A</v>
      </c>
      <c r="H10520">
        <v>20</v>
      </c>
      <c r="I10520" t="s">
        <v>60182</v>
      </c>
      <c r="K10520" t="s">
        <v>60183</v>
      </c>
      <c r="L10520" t="s">
        <v>2784</v>
      </c>
      <c r="M10520" t="s">
        <v>60184</v>
      </c>
      <c r="O10520" t="s">
        <v>21164</v>
      </c>
      <c r="P10520" t="s">
        <v>60185</v>
      </c>
    </row>
    <row r="10521" spans="1:16" x14ac:dyDescent="0.25">
      <c r="A10521" t="s">
        <v>59395</v>
      </c>
      <c r="B10521">
        <v>7</v>
      </c>
      <c r="C10521">
        <v>10</v>
      </c>
      <c r="D10521" t="s">
        <v>60186</v>
      </c>
      <c r="E10521" t="s">
        <v>97517</v>
      </c>
      <c r="F10521" t="s">
        <v>84956</v>
      </c>
      <c r="G10521" t="e">
        <f>_xlfn.XLOOKUP(F10521,A00277_DR!$F$5:$F$1184,A00277_DR!$F$5:$F$1184)</f>
        <v>#N/A</v>
      </c>
      <c r="H10521">
        <v>20</v>
      </c>
      <c r="I10521" t="s">
        <v>60187</v>
      </c>
      <c r="K10521" t="s">
        <v>60188</v>
      </c>
      <c r="L10521" t="s">
        <v>135</v>
      </c>
      <c r="M10521" t="s">
        <v>60189</v>
      </c>
      <c r="N10521" t="s">
        <v>60190</v>
      </c>
      <c r="O10521" t="s">
        <v>21164</v>
      </c>
      <c r="P10521" t="s">
        <v>60191</v>
      </c>
    </row>
    <row r="10522" spans="1:16" x14ac:dyDescent="0.25">
      <c r="A10522" t="s">
        <v>59395</v>
      </c>
      <c r="B10522">
        <v>7</v>
      </c>
      <c r="C10522">
        <v>11</v>
      </c>
      <c r="D10522" t="s">
        <v>60192</v>
      </c>
      <c r="E10522" t="s">
        <v>97518</v>
      </c>
      <c r="F10522" t="s">
        <v>84957</v>
      </c>
      <c r="G10522" t="e">
        <f>_xlfn.XLOOKUP(F10522,A00277_DR!$F$5:$F$1184,A00277_DR!$F$5:$F$1184)</f>
        <v>#N/A</v>
      </c>
      <c r="H10522">
        <v>20</v>
      </c>
      <c r="I10522" t="s">
        <v>60193</v>
      </c>
      <c r="K10522" t="s">
        <v>60194</v>
      </c>
      <c r="L10522" t="s">
        <v>59</v>
      </c>
      <c r="M10522" t="s">
        <v>60195</v>
      </c>
      <c r="N10522" t="s">
        <v>60196</v>
      </c>
      <c r="O10522" t="s">
        <v>21164</v>
      </c>
      <c r="P10522" t="s">
        <v>60197</v>
      </c>
    </row>
    <row r="10523" spans="1:16" x14ac:dyDescent="0.25">
      <c r="A10523" t="s">
        <v>59395</v>
      </c>
      <c r="B10523">
        <v>7</v>
      </c>
      <c r="C10523">
        <v>12</v>
      </c>
      <c r="D10523" t="s">
        <v>60198</v>
      </c>
      <c r="E10523" t="s">
        <v>97519</v>
      </c>
      <c r="F10523" t="s">
        <v>84958</v>
      </c>
      <c r="G10523" t="e">
        <f>_xlfn.XLOOKUP(F10523,A00277_DR!$F$5:$F$1184,A00277_DR!$F$5:$F$1184)</f>
        <v>#N/A</v>
      </c>
      <c r="H10523">
        <v>20</v>
      </c>
      <c r="I10523" t="s">
        <v>60199</v>
      </c>
      <c r="K10523" t="s">
        <v>60200</v>
      </c>
      <c r="L10523" t="s">
        <v>135</v>
      </c>
      <c r="M10523" t="s">
        <v>60201</v>
      </c>
      <c r="N10523" t="s">
        <v>60202</v>
      </c>
      <c r="O10523" t="s">
        <v>21164</v>
      </c>
      <c r="P10523" t="s">
        <v>60203</v>
      </c>
    </row>
    <row r="10524" spans="1:16" x14ac:dyDescent="0.25">
      <c r="A10524" t="s">
        <v>59395</v>
      </c>
      <c r="B10524">
        <v>7</v>
      </c>
      <c r="C10524">
        <v>13</v>
      </c>
      <c r="D10524" t="s">
        <v>60204</v>
      </c>
      <c r="E10524" t="s">
        <v>97520</v>
      </c>
      <c r="F10524" t="s">
        <v>84959</v>
      </c>
      <c r="G10524" t="e">
        <f>_xlfn.XLOOKUP(F10524,A00277_DR!$F$5:$F$1184,A00277_DR!$F$5:$F$1184)</f>
        <v>#N/A</v>
      </c>
      <c r="H10524">
        <v>20</v>
      </c>
      <c r="I10524" t="s">
        <v>60205</v>
      </c>
      <c r="K10524" t="s">
        <v>60206</v>
      </c>
      <c r="L10524" t="s">
        <v>59</v>
      </c>
      <c r="M10524" t="s">
        <v>60207</v>
      </c>
      <c r="N10524" t="s">
        <v>60208</v>
      </c>
      <c r="O10524" t="s">
        <v>21004</v>
      </c>
      <c r="P10524" t="s">
        <v>60209</v>
      </c>
    </row>
    <row r="10525" spans="1:16" x14ac:dyDescent="0.25">
      <c r="A10525" t="s">
        <v>59395</v>
      </c>
      <c r="B10525">
        <v>7</v>
      </c>
      <c r="C10525">
        <v>14</v>
      </c>
      <c r="D10525" t="s">
        <v>60210</v>
      </c>
      <c r="E10525" t="s">
        <v>97521</v>
      </c>
      <c r="F10525" t="s">
        <v>84960</v>
      </c>
      <c r="G10525" t="e">
        <f>_xlfn.XLOOKUP(F10525,A00277_DR!$F$5:$F$1184,A00277_DR!$F$5:$F$1184)</f>
        <v>#N/A</v>
      </c>
      <c r="H10525">
        <v>20</v>
      </c>
      <c r="I10525" t="s">
        <v>60211</v>
      </c>
      <c r="K10525" t="s">
        <v>60212</v>
      </c>
      <c r="L10525" t="s">
        <v>135</v>
      </c>
      <c r="M10525" t="s">
        <v>60213</v>
      </c>
      <c r="O10525" t="s">
        <v>21164</v>
      </c>
      <c r="P10525" t="s">
        <v>60214</v>
      </c>
    </row>
    <row r="10526" spans="1:16" x14ac:dyDescent="0.25">
      <c r="A10526" t="s">
        <v>59395</v>
      </c>
      <c r="B10526">
        <v>7</v>
      </c>
      <c r="C10526">
        <v>15</v>
      </c>
      <c r="D10526" t="s">
        <v>60215</v>
      </c>
      <c r="E10526" t="s">
        <v>97522</v>
      </c>
      <c r="F10526" t="s">
        <v>84961</v>
      </c>
      <c r="G10526" t="e">
        <f>_xlfn.XLOOKUP(F10526,A00277_DR!$F$5:$F$1184,A00277_DR!$F$5:$F$1184)</f>
        <v>#N/A</v>
      </c>
      <c r="H10526">
        <v>20</v>
      </c>
      <c r="I10526" t="s">
        <v>60216</v>
      </c>
      <c r="K10526" t="s">
        <v>60217</v>
      </c>
      <c r="L10526" t="s">
        <v>6167</v>
      </c>
      <c r="M10526">
        <v>471</v>
      </c>
      <c r="N10526" t="s">
        <v>60218</v>
      </c>
      <c r="O10526" t="s">
        <v>60219</v>
      </c>
      <c r="P10526" t="s">
        <v>60220</v>
      </c>
    </row>
    <row r="10527" spans="1:16" x14ac:dyDescent="0.25">
      <c r="A10527" t="s">
        <v>59395</v>
      </c>
      <c r="B10527">
        <v>7</v>
      </c>
      <c r="C10527">
        <v>16</v>
      </c>
      <c r="D10527" t="s">
        <v>60221</v>
      </c>
      <c r="E10527" t="s">
        <v>97523</v>
      </c>
      <c r="F10527" t="s">
        <v>84962</v>
      </c>
      <c r="G10527" t="e">
        <f>_xlfn.XLOOKUP(F10527,A00277_DR!$F$5:$F$1184,A00277_DR!$F$5:$F$1184)</f>
        <v>#N/A</v>
      </c>
      <c r="H10527">
        <v>20</v>
      </c>
      <c r="I10527" t="s">
        <v>60222</v>
      </c>
      <c r="K10527" t="s">
        <v>60223</v>
      </c>
      <c r="L10527" t="s">
        <v>20</v>
      </c>
      <c r="M10527" t="s">
        <v>60224</v>
      </c>
      <c r="N10527" t="s">
        <v>60225</v>
      </c>
      <c r="O10527" t="s">
        <v>24697</v>
      </c>
      <c r="P10527" t="s">
        <v>60226</v>
      </c>
    </row>
    <row r="10528" spans="1:16" x14ac:dyDescent="0.25">
      <c r="A10528" t="s">
        <v>59395</v>
      </c>
      <c r="B10528">
        <v>7</v>
      </c>
      <c r="C10528">
        <v>17</v>
      </c>
      <c r="D10528" t="s">
        <v>60227</v>
      </c>
      <c r="E10528" t="s">
        <v>97524</v>
      </c>
      <c r="F10528" t="s">
        <v>84963</v>
      </c>
      <c r="G10528" t="e">
        <f>_xlfn.XLOOKUP(F10528,A00277_DR!$F$5:$F$1184,A00277_DR!$F$5:$F$1184)</f>
        <v>#N/A</v>
      </c>
      <c r="H10528">
        <v>20</v>
      </c>
      <c r="I10528" t="s">
        <v>60228</v>
      </c>
      <c r="K10528" t="s">
        <v>60229</v>
      </c>
      <c r="L10528" t="s">
        <v>135</v>
      </c>
      <c r="M10528" t="s">
        <v>60230</v>
      </c>
      <c r="N10528" t="s">
        <v>60231</v>
      </c>
      <c r="O10528" t="s">
        <v>21164</v>
      </c>
      <c r="P10528" t="s">
        <v>60232</v>
      </c>
    </row>
    <row r="10529" spans="1:16" x14ac:dyDescent="0.25">
      <c r="A10529" t="s">
        <v>59395</v>
      </c>
      <c r="B10529">
        <v>7</v>
      </c>
      <c r="C10529">
        <v>18</v>
      </c>
      <c r="D10529" t="s">
        <v>60233</v>
      </c>
      <c r="E10529" t="s">
        <v>97525</v>
      </c>
      <c r="F10529" t="s">
        <v>84964</v>
      </c>
      <c r="G10529" t="e">
        <f>_xlfn.XLOOKUP(F10529,A00277_DR!$F$5:$F$1184,A00277_DR!$F$5:$F$1184)</f>
        <v>#N/A</v>
      </c>
      <c r="H10529">
        <v>20</v>
      </c>
      <c r="I10529" t="s">
        <v>60234</v>
      </c>
      <c r="K10529" t="s">
        <v>60235</v>
      </c>
      <c r="L10529" t="s">
        <v>135</v>
      </c>
      <c r="M10529" t="s">
        <v>60236</v>
      </c>
      <c r="N10529" t="s">
        <v>60237</v>
      </c>
      <c r="O10529" t="s">
        <v>24697</v>
      </c>
      <c r="P10529" t="s">
        <v>60238</v>
      </c>
    </row>
    <row r="10530" spans="1:16" x14ac:dyDescent="0.25">
      <c r="A10530" t="s">
        <v>59395</v>
      </c>
      <c r="B10530">
        <v>7</v>
      </c>
      <c r="C10530">
        <v>19</v>
      </c>
      <c r="D10530" t="s">
        <v>60239</v>
      </c>
      <c r="E10530" t="s">
        <v>97526</v>
      </c>
      <c r="F10530" t="s">
        <v>84965</v>
      </c>
      <c r="G10530" t="e">
        <f>_xlfn.XLOOKUP(F10530,A00277_DR!$F$5:$F$1184,A00277_DR!$F$5:$F$1184)</f>
        <v>#N/A</v>
      </c>
      <c r="H10530">
        <v>20</v>
      </c>
      <c r="I10530" t="s">
        <v>60240</v>
      </c>
      <c r="K10530" t="s">
        <v>60241</v>
      </c>
      <c r="L10530" t="s">
        <v>2784</v>
      </c>
      <c r="M10530" t="s">
        <v>60242</v>
      </c>
      <c r="N10530" t="s">
        <v>60243</v>
      </c>
      <c r="O10530" t="s">
        <v>24697</v>
      </c>
      <c r="P10530" t="s">
        <v>60244</v>
      </c>
    </row>
    <row r="10531" spans="1:16" x14ac:dyDescent="0.25">
      <c r="A10531" t="s">
        <v>59395</v>
      </c>
      <c r="B10531">
        <v>7</v>
      </c>
      <c r="C10531">
        <v>20</v>
      </c>
      <c r="D10531" t="s">
        <v>60245</v>
      </c>
      <c r="E10531" t="s">
        <v>97527</v>
      </c>
      <c r="F10531" t="s">
        <v>84966</v>
      </c>
      <c r="G10531" t="e">
        <f>_xlfn.XLOOKUP(F10531,A00277_DR!$F$5:$F$1184,A00277_DR!$F$5:$F$1184)</f>
        <v>#N/A</v>
      </c>
      <c r="H10531">
        <v>20</v>
      </c>
      <c r="I10531" t="s">
        <v>60246</v>
      </c>
      <c r="K10531" t="s">
        <v>60247</v>
      </c>
      <c r="L10531" t="s">
        <v>20</v>
      </c>
      <c r="M10531">
        <v>45428</v>
      </c>
      <c r="N10531" t="s">
        <v>60248</v>
      </c>
      <c r="O10531" t="s">
        <v>24697</v>
      </c>
      <c r="P10531" t="s">
        <v>60249</v>
      </c>
    </row>
    <row r="10532" spans="1:16" x14ac:dyDescent="0.25">
      <c r="A10532" t="s">
        <v>59395</v>
      </c>
      <c r="B10532">
        <v>7</v>
      </c>
      <c r="C10532">
        <v>21</v>
      </c>
      <c r="D10532" t="s">
        <v>60250</v>
      </c>
      <c r="E10532" t="s">
        <v>97528</v>
      </c>
      <c r="F10532" t="s">
        <v>84967</v>
      </c>
      <c r="G10532" t="e">
        <f>_xlfn.XLOOKUP(F10532,A00277_DR!$F$5:$F$1184,A00277_DR!$F$5:$F$1184)</f>
        <v>#N/A</v>
      </c>
      <c r="H10532">
        <v>20</v>
      </c>
      <c r="I10532" t="s">
        <v>60251</v>
      </c>
      <c r="K10532" t="s">
        <v>60252</v>
      </c>
      <c r="L10532" t="s">
        <v>67</v>
      </c>
      <c r="M10532" t="s">
        <v>60253</v>
      </c>
      <c r="O10532" t="s">
        <v>59283</v>
      </c>
      <c r="P10532" t="s">
        <v>60254</v>
      </c>
    </row>
    <row r="10533" spans="1:16" x14ac:dyDescent="0.25">
      <c r="A10533" t="s">
        <v>59395</v>
      </c>
      <c r="B10533">
        <v>7</v>
      </c>
      <c r="C10533">
        <v>22</v>
      </c>
      <c r="D10533" t="s">
        <v>60255</v>
      </c>
      <c r="E10533" t="s">
        <v>97529</v>
      </c>
      <c r="F10533" t="s">
        <v>84968</v>
      </c>
      <c r="G10533" t="e">
        <f>_xlfn.XLOOKUP(F10533,A00277_DR!$F$5:$F$1184,A00277_DR!$F$5:$F$1184)</f>
        <v>#N/A</v>
      </c>
      <c r="H10533">
        <v>20</v>
      </c>
      <c r="I10533" t="s">
        <v>60256</v>
      </c>
      <c r="K10533" t="s">
        <v>60257</v>
      </c>
      <c r="L10533" t="s">
        <v>20</v>
      </c>
      <c r="M10533" t="s">
        <v>60258</v>
      </c>
      <c r="N10533" t="s">
        <v>60259</v>
      </c>
      <c r="O10533" t="s">
        <v>24697</v>
      </c>
      <c r="P10533" t="s">
        <v>60260</v>
      </c>
    </row>
    <row r="10534" spans="1:16" x14ac:dyDescent="0.25">
      <c r="A10534" t="s">
        <v>59395</v>
      </c>
      <c r="B10534">
        <v>8</v>
      </c>
      <c r="C10534">
        <v>1</v>
      </c>
      <c r="D10534" t="s">
        <v>60261</v>
      </c>
      <c r="E10534" t="s">
        <v>97530</v>
      </c>
      <c r="F10534" t="s">
        <v>84969</v>
      </c>
      <c r="G10534" t="e">
        <f>_xlfn.XLOOKUP(F10534,A00277_DR!$F$5:$F$1184,A00277_DR!$F$5:$F$1184)</f>
        <v>#N/A</v>
      </c>
      <c r="H10534">
        <v>20</v>
      </c>
      <c r="I10534" t="s">
        <v>60262</v>
      </c>
      <c r="K10534" t="s">
        <v>60263</v>
      </c>
      <c r="L10534" t="s">
        <v>4711</v>
      </c>
      <c r="M10534">
        <v>1867227</v>
      </c>
      <c r="N10534" t="s">
        <v>60264</v>
      </c>
      <c r="O10534" t="s">
        <v>24697</v>
      </c>
      <c r="P10534" t="s">
        <v>60265</v>
      </c>
    </row>
    <row r="10535" spans="1:16" x14ac:dyDescent="0.25">
      <c r="A10535" t="s">
        <v>59395</v>
      </c>
      <c r="B10535">
        <v>8</v>
      </c>
      <c r="C10535">
        <v>2</v>
      </c>
      <c r="D10535" t="s">
        <v>60266</v>
      </c>
      <c r="E10535" t="s">
        <v>97531</v>
      </c>
      <c r="F10535" t="s">
        <v>84970</v>
      </c>
      <c r="G10535" t="e">
        <f>_xlfn.XLOOKUP(F10535,A00277_DR!$F$5:$F$1184,A00277_DR!$F$5:$F$1184)</f>
        <v>#N/A</v>
      </c>
      <c r="H10535">
        <v>20</v>
      </c>
      <c r="I10535" t="s">
        <v>60267</v>
      </c>
      <c r="K10535" t="s">
        <v>60268</v>
      </c>
      <c r="L10535" t="s">
        <v>135</v>
      </c>
      <c r="M10535" t="s">
        <v>60269</v>
      </c>
      <c r="N10535" t="s">
        <v>60270</v>
      </c>
      <c r="O10535" t="s">
        <v>24697</v>
      </c>
      <c r="P10535" t="s">
        <v>60271</v>
      </c>
    </row>
    <row r="10536" spans="1:16" x14ac:dyDescent="0.25">
      <c r="A10536" t="s">
        <v>59395</v>
      </c>
      <c r="B10536">
        <v>8</v>
      </c>
      <c r="C10536">
        <v>3</v>
      </c>
      <c r="D10536" t="s">
        <v>60272</v>
      </c>
      <c r="E10536" t="s">
        <v>97532</v>
      </c>
      <c r="F10536" t="s">
        <v>84971</v>
      </c>
      <c r="G10536" t="e">
        <f>_xlfn.XLOOKUP(F10536,A00277_DR!$F$5:$F$1184,A00277_DR!$F$5:$F$1184)</f>
        <v>#N/A</v>
      </c>
      <c r="H10536">
        <v>20</v>
      </c>
      <c r="I10536" t="s">
        <v>60273</v>
      </c>
      <c r="K10536" t="s">
        <v>60274</v>
      </c>
      <c r="L10536" t="s">
        <v>67</v>
      </c>
      <c r="M10536" t="s">
        <v>60275</v>
      </c>
      <c r="N10536" t="s">
        <v>60276</v>
      </c>
      <c r="O10536" t="s">
        <v>21713</v>
      </c>
      <c r="P10536" t="s">
        <v>60277</v>
      </c>
    </row>
    <row r="10537" spans="1:16" x14ac:dyDescent="0.25">
      <c r="A10537" t="s">
        <v>59395</v>
      </c>
      <c r="B10537">
        <v>8</v>
      </c>
      <c r="C10537">
        <v>4</v>
      </c>
      <c r="D10537" t="s">
        <v>60278</v>
      </c>
      <c r="E10537" t="s">
        <v>97533</v>
      </c>
      <c r="F10537" t="s">
        <v>81282</v>
      </c>
      <c r="G10537" t="e">
        <f>_xlfn.XLOOKUP(F10537,A00277_DR!$F$5:$F$1184,A00277_DR!$F$5:$F$1184)</f>
        <v>#N/A</v>
      </c>
      <c r="H10537">
        <v>20</v>
      </c>
      <c r="I10537" t="s">
        <v>60279</v>
      </c>
      <c r="K10537" t="s">
        <v>36967</v>
      </c>
      <c r="L10537" t="s">
        <v>59</v>
      </c>
      <c r="M10537" t="s">
        <v>60280</v>
      </c>
      <c r="N10537" t="s">
        <v>60281</v>
      </c>
      <c r="O10537" t="s">
        <v>21164</v>
      </c>
      <c r="P10537" t="s">
        <v>60282</v>
      </c>
    </row>
    <row r="10538" spans="1:16" x14ac:dyDescent="0.25">
      <c r="A10538" t="s">
        <v>59395</v>
      </c>
      <c r="B10538">
        <v>8</v>
      </c>
      <c r="C10538">
        <v>5</v>
      </c>
      <c r="D10538" t="s">
        <v>60283</v>
      </c>
      <c r="E10538" t="s">
        <v>97534</v>
      </c>
      <c r="F10538" t="s">
        <v>78447</v>
      </c>
      <c r="G10538" t="e">
        <f>_xlfn.XLOOKUP(F10538,A00277_DR!$F$5:$F$1184,A00277_DR!$F$5:$F$1184)</f>
        <v>#N/A</v>
      </c>
      <c r="H10538">
        <v>20</v>
      </c>
      <c r="I10538" t="s">
        <v>60284</v>
      </c>
      <c r="K10538" t="s">
        <v>19310</v>
      </c>
      <c r="L10538" t="s">
        <v>67</v>
      </c>
      <c r="M10538" t="s">
        <v>60285</v>
      </c>
      <c r="N10538" t="s">
        <v>19312</v>
      </c>
      <c r="O10538" t="s">
        <v>26014</v>
      </c>
      <c r="P10538" t="s">
        <v>60286</v>
      </c>
    </row>
    <row r="10539" spans="1:16" x14ac:dyDescent="0.25">
      <c r="A10539" t="s">
        <v>59395</v>
      </c>
      <c r="B10539">
        <v>8</v>
      </c>
      <c r="C10539">
        <v>6</v>
      </c>
      <c r="D10539" t="s">
        <v>60287</v>
      </c>
      <c r="E10539" t="s">
        <v>97535</v>
      </c>
      <c r="F10539" t="s">
        <v>84972</v>
      </c>
      <c r="G10539" t="e">
        <f>_xlfn.XLOOKUP(F10539,A00277_DR!$F$5:$F$1184,A00277_DR!$F$5:$F$1184)</f>
        <v>#N/A</v>
      </c>
      <c r="H10539">
        <v>20</v>
      </c>
      <c r="I10539" t="s">
        <v>60288</v>
      </c>
      <c r="K10539" t="s">
        <v>60289</v>
      </c>
      <c r="L10539" t="s">
        <v>43</v>
      </c>
      <c r="M10539" t="s">
        <v>60290</v>
      </c>
      <c r="N10539" t="s">
        <v>60291</v>
      </c>
      <c r="O10539" t="s">
        <v>59528</v>
      </c>
      <c r="P10539" t="s">
        <v>60292</v>
      </c>
    </row>
    <row r="10540" spans="1:16" x14ac:dyDescent="0.25">
      <c r="A10540" t="s">
        <v>59395</v>
      </c>
      <c r="B10540">
        <v>8</v>
      </c>
      <c r="C10540">
        <v>7</v>
      </c>
      <c r="D10540" t="s">
        <v>60293</v>
      </c>
      <c r="E10540" t="s">
        <v>97536</v>
      </c>
      <c r="F10540" t="s">
        <v>84973</v>
      </c>
      <c r="G10540" t="e">
        <f>_xlfn.XLOOKUP(F10540,A00277_DR!$F$5:$F$1184,A00277_DR!$F$5:$F$1184)</f>
        <v>#N/A</v>
      </c>
      <c r="H10540">
        <v>20</v>
      </c>
      <c r="I10540" t="s">
        <v>60294</v>
      </c>
      <c r="K10540" t="s">
        <v>60295</v>
      </c>
      <c r="L10540" t="s">
        <v>2784</v>
      </c>
      <c r="M10540" t="s">
        <v>60296</v>
      </c>
      <c r="O10540" t="s">
        <v>21164</v>
      </c>
      <c r="P10540" t="s">
        <v>60297</v>
      </c>
    </row>
    <row r="10541" spans="1:16" x14ac:dyDescent="0.25">
      <c r="A10541" t="s">
        <v>59395</v>
      </c>
      <c r="B10541">
        <v>8</v>
      </c>
      <c r="C10541">
        <v>8</v>
      </c>
      <c r="D10541" t="s">
        <v>60298</v>
      </c>
      <c r="E10541" t="s">
        <v>97537</v>
      </c>
      <c r="F10541" t="s">
        <v>84974</v>
      </c>
      <c r="G10541" t="e">
        <f>_xlfn.XLOOKUP(F10541,A00277_DR!$F$5:$F$1184,A00277_DR!$F$5:$F$1184)</f>
        <v>#N/A</v>
      </c>
      <c r="H10541">
        <v>20</v>
      </c>
      <c r="I10541" t="s">
        <v>60299</v>
      </c>
      <c r="K10541" t="s">
        <v>60300</v>
      </c>
      <c r="L10541" t="s">
        <v>89</v>
      </c>
      <c r="M10541">
        <v>705</v>
      </c>
      <c r="N10541" t="s">
        <v>60301</v>
      </c>
      <c r="O10541" t="s">
        <v>21079</v>
      </c>
      <c r="P10541" t="s">
        <v>60302</v>
      </c>
    </row>
    <row r="10542" spans="1:16" x14ac:dyDescent="0.25">
      <c r="A10542" t="s">
        <v>59395</v>
      </c>
      <c r="B10542">
        <v>8</v>
      </c>
      <c r="C10542">
        <v>9</v>
      </c>
      <c r="D10542" t="s">
        <v>60303</v>
      </c>
      <c r="E10542" t="s">
        <v>97538</v>
      </c>
      <c r="F10542" t="s">
        <v>84975</v>
      </c>
      <c r="G10542" t="e">
        <f>_xlfn.XLOOKUP(F10542,A00277_DR!$F$5:$F$1184,A00277_DR!$F$5:$F$1184)</f>
        <v>#N/A</v>
      </c>
      <c r="H10542">
        <v>20</v>
      </c>
      <c r="I10542" t="s">
        <v>60304</v>
      </c>
      <c r="K10542" t="s">
        <v>60305</v>
      </c>
      <c r="L10542" t="s">
        <v>67</v>
      </c>
      <c r="M10542" t="s">
        <v>60306</v>
      </c>
      <c r="N10542" t="s">
        <v>60307</v>
      </c>
      <c r="O10542" t="s">
        <v>59283</v>
      </c>
      <c r="P10542" t="s">
        <v>60308</v>
      </c>
    </row>
    <row r="10543" spans="1:16" x14ac:dyDescent="0.25">
      <c r="A10543" t="s">
        <v>59395</v>
      </c>
      <c r="B10543">
        <v>8</v>
      </c>
      <c r="C10543">
        <v>10</v>
      </c>
      <c r="D10543" t="s">
        <v>60309</v>
      </c>
      <c r="E10543" t="s">
        <v>97539</v>
      </c>
      <c r="F10543" t="s">
        <v>84976</v>
      </c>
      <c r="G10543" t="e">
        <f>_xlfn.XLOOKUP(F10543,A00277_DR!$F$5:$F$1184,A00277_DR!$F$5:$F$1184)</f>
        <v>#N/A</v>
      </c>
      <c r="H10543">
        <v>20</v>
      </c>
      <c r="I10543" t="s">
        <v>60310</v>
      </c>
      <c r="K10543" t="s">
        <v>60311</v>
      </c>
      <c r="L10543" t="s">
        <v>43</v>
      </c>
      <c r="M10543" t="s">
        <v>60312</v>
      </c>
      <c r="N10543" t="s">
        <v>60313</v>
      </c>
      <c r="O10543" t="s">
        <v>59528</v>
      </c>
      <c r="P10543" t="s">
        <v>60314</v>
      </c>
    </row>
    <row r="10544" spans="1:16" x14ac:dyDescent="0.25">
      <c r="A10544" t="s">
        <v>59395</v>
      </c>
      <c r="B10544">
        <v>8</v>
      </c>
      <c r="C10544">
        <v>11</v>
      </c>
      <c r="D10544" t="s">
        <v>60315</v>
      </c>
      <c r="E10544" t="s">
        <v>97540</v>
      </c>
      <c r="F10544" t="s">
        <v>84977</v>
      </c>
      <c r="G10544" t="e">
        <f>_xlfn.XLOOKUP(F10544,A00277_DR!$F$5:$F$1184,A00277_DR!$F$5:$F$1184)</f>
        <v>#N/A</v>
      </c>
      <c r="H10544">
        <v>20</v>
      </c>
      <c r="I10544" t="s">
        <v>60316</v>
      </c>
      <c r="K10544" t="s">
        <v>60317</v>
      </c>
      <c r="L10544" t="s">
        <v>67</v>
      </c>
      <c r="M10544" t="s">
        <v>60318</v>
      </c>
      <c r="N10544" t="s">
        <v>60319</v>
      </c>
      <c r="O10544" t="s">
        <v>59104</v>
      </c>
      <c r="P10544" t="s">
        <v>60320</v>
      </c>
    </row>
    <row r="10545" spans="1:16" x14ac:dyDescent="0.25">
      <c r="A10545" t="s">
        <v>59395</v>
      </c>
      <c r="B10545">
        <v>8</v>
      </c>
      <c r="C10545">
        <v>12</v>
      </c>
      <c r="D10545" t="s">
        <v>60321</v>
      </c>
      <c r="E10545" t="s">
        <v>97541</v>
      </c>
      <c r="F10545" t="s">
        <v>84978</v>
      </c>
      <c r="G10545" t="e">
        <f>_xlfn.XLOOKUP(F10545,A00277_DR!$F$5:$F$1184,A00277_DR!$F$5:$F$1184)</f>
        <v>#N/A</v>
      </c>
      <c r="H10545">
        <v>20</v>
      </c>
      <c r="I10545" t="s">
        <v>60322</v>
      </c>
      <c r="K10545" t="s">
        <v>60323</v>
      </c>
      <c r="L10545" t="s">
        <v>109</v>
      </c>
      <c r="M10545">
        <v>11985</v>
      </c>
      <c r="N10545" t="s">
        <v>60324</v>
      </c>
      <c r="O10545" t="s">
        <v>21079</v>
      </c>
      <c r="P10545" t="s">
        <v>60325</v>
      </c>
    </row>
    <row r="10546" spans="1:16" x14ac:dyDescent="0.25">
      <c r="A10546" t="s">
        <v>59395</v>
      </c>
      <c r="B10546">
        <v>8</v>
      </c>
      <c r="C10546">
        <v>13</v>
      </c>
      <c r="D10546" t="s">
        <v>60326</v>
      </c>
      <c r="E10546" t="s">
        <v>97542</v>
      </c>
      <c r="F10546" t="s">
        <v>84979</v>
      </c>
      <c r="G10546" t="e">
        <f>_xlfn.XLOOKUP(F10546,A00277_DR!$F$5:$F$1184,A00277_DR!$F$5:$F$1184)</f>
        <v>#N/A</v>
      </c>
      <c r="H10546">
        <v>20</v>
      </c>
      <c r="I10546" t="s">
        <v>60327</v>
      </c>
      <c r="K10546" t="s">
        <v>60328</v>
      </c>
      <c r="L10546" t="s">
        <v>67</v>
      </c>
      <c r="M10546" t="s">
        <v>60329</v>
      </c>
      <c r="N10546" t="s">
        <v>60330</v>
      </c>
      <c r="O10546" t="s">
        <v>59104</v>
      </c>
      <c r="P10546" t="s">
        <v>60331</v>
      </c>
    </row>
    <row r="10547" spans="1:16" x14ac:dyDescent="0.25">
      <c r="A10547" t="s">
        <v>59395</v>
      </c>
      <c r="B10547">
        <v>8</v>
      </c>
      <c r="C10547">
        <v>14</v>
      </c>
      <c r="D10547" t="s">
        <v>60332</v>
      </c>
      <c r="E10547" t="s">
        <v>97543</v>
      </c>
      <c r="F10547" t="s">
        <v>84980</v>
      </c>
      <c r="G10547" t="e">
        <f>_xlfn.XLOOKUP(F10547,A00277_DR!$F$5:$F$1184,A00277_DR!$F$5:$F$1184)</f>
        <v>#N/A</v>
      </c>
      <c r="H10547">
        <v>20</v>
      </c>
      <c r="I10547" t="s">
        <v>60333</v>
      </c>
      <c r="K10547" t="s">
        <v>60334</v>
      </c>
      <c r="L10547" t="s">
        <v>89</v>
      </c>
      <c r="M10547">
        <v>986</v>
      </c>
      <c r="N10547" t="s">
        <v>60335</v>
      </c>
      <c r="O10547" t="s">
        <v>21079</v>
      </c>
      <c r="P10547" t="s">
        <v>60336</v>
      </c>
    </row>
    <row r="10548" spans="1:16" x14ac:dyDescent="0.25">
      <c r="A10548" t="s">
        <v>59395</v>
      </c>
      <c r="B10548">
        <v>8</v>
      </c>
      <c r="C10548">
        <v>16</v>
      </c>
      <c r="D10548" t="s">
        <v>60337</v>
      </c>
      <c r="E10548" t="s">
        <v>97544</v>
      </c>
      <c r="F10548" t="s">
        <v>84981</v>
      </c>
      <c r="G10548" t="e">
        <f>_xlfn.XLOOKUP(F10548,A00277_DR!$F$5:$F$1184,A00277_DR!$F$5:$F$1184)</f>
        <v>#N/A</v>
      </c>
      <c r="H10548">
        <v>20</v>
      </c>
      <c r="I10548" t="s">
        <v>60338</v>
      </c>
      <c r="K10548" t="s">
        <v>60339</v>
      </c>
      <c r="L10548" t="s">
        <v>20</v>
      </c>
      <c r="M10548" t="s">
        <v>60340</v>
      </c>
      <c r="N10548" t="s">
        <v>60341</v>
      </c>
      <c r="O10548" t="s">
        <v>21079</v>
      </c>
      <c r="P10548" t="s">
        <v>60342</v>
      </c>
    </row>
    <row r="10549" spans="1:16" x14ac:dyDescent="0.25">
      <c r="A10549" t="s">
        <v>59395</v>
      </c>
      <c r="B10549">
        <v>8</v>
      </c>
      <c r="C10549">
        <v>17</v>
      </c>
      <c r="D10549" t="s">
        <v>60343</v>
      </c>
      <c r="E10549" t="s">
        <v>97545</v>
      </c>
      <c r="F10549" t="s">
        <v>84982</v>
      </c>
      <c r="G10549" t="e">
        <f>_xlfn.XLOOKUP(F10549,A00277_DR!$F$5:$F$1184,A00277_DR!$F$5:$F$1184)</f>
        <v>#N/A</v>
      </c>
      <c r="H10549">
        <v>20</v>
      </c>
      <c r="I10549" t="s">
        <v>60344</v>
      </c>
      <c r="K10549" t="s">
        <v>60345</v>
      </c>
      <c r="L10549" t="s">
        <v>67</v>
      </c>
      <c r="M10549" t="s">
        <v>60346</v>
      </c>
      <c r="N10549" t="s">
        <v>60347</v>
      </c>
      <c r="O10549" t="s">
        <v>59272</v>
      </c>
      <c r="P10549" t="s">
        <v>60348</v>
      </c>
    </row>
    <row r="10550" spans="1:16" x14ac:dyDescent="0.25">
      <c r="A10550" t="s">
        <v>59395</v>
      </c>
      <c r="B10550">
        <v>8</v>
      </c>
      <c r="C10550">
        <v>18</v>
      </c>
      <c r="D10550" t="s">
        <v>60349</v>
      </c>
      <c r="E10550" t="s">
        <v>97546</v>
      </c>
      <c r="F10550" t="s">
        <v>84983</v>
      </c>
      <c r="G10550" t="e">
        <f>_xlfn.XLOOKUP(F10550,A00277_DR!$F$5:$F$1184,A00277_DR!$F$5:$F$1184)</f>
        <v>#N/A</v>
      </c>
      <c r="H10550">
        <v>20</v>
      </c>
      <c r="I10550" t="s">
        <v>60350</v>
      </c>
      <c r="K10550" t="s">
        <v>60351</v>
      </c>
      <c r="L10550" t="s">
        <v>89</v>
      </c>
      <c r="M10550">
        <v>3272</v>
      </c>
      <c r="N10550" t="s">
        <v>60352</v>
      </c>
      <c r="O10550" t="s">
        <v>21079</v>
      </c>
      <c r="P10550" t="s">
        <v>60353</v>
      </c>
    </row>
    <row r="10551" spans="1:16" x14ac:dyDescent="0.25">
      <c r="A10551" t="s">
        <v>59395</v>
      </c>
      <c r="B10551">
        <v>8</v>
      </c>
      <c r="C10551">
        <v>19</v>
      </c>
      <c r="D10551" t="s">
        <v>60354</v>
      </c>
      <c r="E10551" t="s">
        <v>97547</v>
      </c>
      <c r="F10551" t="s">
        <v>84984</v>
      </c>
      <c r="G10551" t="e">
        <f>_xlfn.XLOOKUP(F10551,A00277_DR!$F$5:$F$1184,A00277_DR!$F$5:$F$1184)</f>
        <v>#N/A</v>
      </c>
      <c r="H10551">
        <v>20</v>
      </c>
      <c r="I10551" t="s">
        <v>60355</v>
      </c>
      <c r="K10551" t="s">
        <v>60356</v>
      </c>
      <c r="L10551" t="s">
        <v>10518</v>
      </c>
      <c r="M10551" t="s">
        <v>60357</v>
      </c>
      <c r="N10551" t="s">
        <v>60358</v>
      </c>
      <c r="O10551" t="s">
        <v>60359</v>
      </c>
      <c r="P10551" t="s">
        <v>60360</v>
      </c>
    </row>
    <row r="10552" spans="1:16" x14ac:dyDescent="0.25">
      <c r="A10552" t="s">
        <v>59395</v>
      </c>
      <c r="B10552">
        <v>8</v>
      </c>
      <c r="C10552">
        <v>20</v>
      </c>
      <c r="D10552" t="s">
        <v>60361</v>
      </c>
      <c r="E10552" t="s">
        <v>97548</v>
      </c>
      <c r="F10552" t="s">
        <v>84985</v>
      </c>
      <c r="G10552" t="e">
        <f>_xlfn.XLOOKUP(F10552,A00277_DR!$F$5:$F$1184,A00277_DR!$F$5:$F$1184)</f>
        <v>#N/A</v>
      </c>
      <c r="H10552">
        <v>20</v>
      </c>
      <c r="I10552" t="s">
        <v>60362</v>
      </c>
      <c r="K10552" t="s">
        <v>60363</v>
      </c>
      <c r="L10552" t="s">
        <v>135</v>
      </c>
      <c r="M10552" t="s">
        <v>60364</v>
      </c>
      <c r="N10552" t="s">
        <v>60365</v>
      </c>
      <c r="O10552" t="s">
        <v>21164</v>
      </c>
      <c r="P10552" t="s">
        <v>60366</v>
      </c>
    </row>
    <row r="10553" spans="1:16" x14ac:dyDescent="0.25">
      <c r="A10553" t="s">
        <v>59395</v>
      </c>
      <c r="B10553">
        <v>8</v>
      </c>
      <c r="C10553">
        <v>21</v>
      </c>
      <c r="D10553" t="s">
        <v>60367</v>
      </c>
      <c r="E10553" t="s">
        <v>97549</v>
      </c>
      <c r="F10553" t="s">
        <v>84986</v>
      </c>
      <c r="G10553" t="e">
        <f>_xlfn.XLOOKUP(F10553,A00277_DR!$F$5:$F$1184,A00277_DR!$F$5:$F$1184)</f>
        <v>#N/A</v>
      </c>
      <c r="H10553">
        <v>20</v>
      </c>
      <c r="I10553" t="s">
        <v>60368</v>
      </c>
      <c r="K10553" t="s">
        <v>60369</v>
      </c>
      <c r="L10553" t="s">
        <v>10518</v>
      </c>
      <c r="M10553" t="s">
        <v>60370</v>
      </c>
      <c r="N10553" t="s">
        <v>60371</v>
      </c>
      <c r="O10553" t="s">
        <v>60372</v>
      </c>
      <c r="P10553" t="s">
        <v>60373</v>
      </c>
    </row>
    <row r="10554" spans="1:16" x14ac:dyDescent="0.25">
      <c r="A10554" t="s">
        <v>59395</v>
      </c>
      <c r="B10554">
        <v>8</v>
      </c>
      <c r="C10554">
        <v>22</v>
      </c>
      <c r="D10554" t="s">
        <v>60374</v>
      </c>
      <c r="E10554" t="s">
        <v>97550</v>
      </c>
      <c r="F10554" t="s">
        <v>84987</v>
      </c>
      <c r="G10554" t="e">
        <f>_xlfn.XLOOKUP(F10554,A00277_DR!$F$5:$F$1184,A00277_DR!$F$5:$F$1184)</f>
        <v>#N/A</v>
      </c>
      <c r="H10554">
        <v>20</v>
      </c>
      <c r="I10554" t="s">
        <v>60375</v>
      </c>
      <c r="K10554" t="s">
        <v>60376</v>
      </c>
      <c r="L10554" t="s">
        <v>135</v>
      </c>
      <c r="M10554" t="s">
        <v>60377</v>
      </c>
      <c r="O10554" t="s">
        <v>21164</v>
      </c>
      <c r="P10554" t="s">
        <v>60378</v>
      </c>
    </row>
    <row r="10555" spans="1:16" x14ac:dyDescent="0.25">
      <c r="A10555" t="s">
        <v>59395</v>
      </c>
      <c r="B10555">
        <v>9</v>
      </c>
      <c r="C10555">
        <v>1</v>
      </c>
      <c r="D10555" t="s">
        <v>60379</v>
      </c>
      <c r="E10555" t="s">
        <v>97551</v>
      </c>
      <c r="F10555" t="s">
        <v>84988</v>
      </c>
      <c r="G10555" t="e">
        <f>_xlfn.XLOOKUP(F10555,A00277_DR!$F$5:$F$1184,A00277_DR!$F$5:$F$1184)</f>
        <v>#N/A</v>
      </c>
      <c r="H10555">
        <v>20</v>
      </c>
      <c r="I10555" t="s">
        <v>60380</v>
      </c>
      <c r="K10555" t="s">
        <v>60381</v>
      </c>
      <c r="L10555" t="s">
        <v>2804</v>
      </c>
      <c r="M10555" t="s">
        <v>60382</v>
      </c>
      <c r="N10555" t="s">
        <v>60383</v>
      </c>
      <c r="O10555" t="s">
        <v>60384</v>
      </c>
      <c r="P10555" t="s">
        <v>60385</v>
      </c>
    </row>
    <row r="10556" spans="1:16" x14ac:dyDescent="0.25">
      <c r="A10556" t="s">
        <v>59395</v>
      </c>
      <c r="B10556">
        <v>9</v>
      </c>
      <c r="C10556">
        <v>2</v>
      </c>
      <c r="D10556" t="s">
        <v>60386</v>
      </c>
      <c r="E10556" t="s">
        <v>97552</v>
      </c>
      <c r="F10556" t="s">
        <v>84989</v>
      </c>
      <c r="G10556" t="e">
        <f>_xlfn.XLOOKUP(F10556,A00277_DR!$F$5:$F$1184,A00277_DR!$F$5:$F$1184)</f>
        <v>#N/A</v>
      </c>
      <c r="H10556">
        <v>20</v>
      </c>
      <c r="I10556" t="s">
        <v>60387</v>
      </c>
      <c r="K10556" t="s">
        <v>60388</v>
      </c>
      <c r="L10556" t="s">
        <v>135</v>
      </c>
      <c r="M10556" t="s">
        <v>60389</v>
      </c>
      <c r="N10556" t="s">
        <v>60390</v>
      </c>
      <c r="O10556" t="s">
        <v>24697</v>
      </c>
      <c r="P10556" t="s">
        <v>60391</v>
      </c>
    </row>
    <row r="10557" spans="1:16" x14ac:dyDescent="0.25">
      <c r="A10557" t="s">
        <v>59395</v>
      </c>
      <c r="B10557">
        <v>9</v>
      </c>
      <c r="C10557">
        <v>3</v>
      </c>
      <c r="D10557" t="s">
        <v>60392</v>
      </c>
      <c r="E10557" t="s">
        <v>97553</v>
      </c>
      <c r="F10557" t="s">
        <v>84990</v>
      </c>
      <c r="G10557" t="e">
        <f>_xlfn.XLOOKUP(F10557,A00277_DR!$F$5:$F$1184,A00277_DR!$F$5:$F$1184)</f>
        <v>#N/A</v>
      </c>
      <c r="H10557">
        <v>20</v>
      </c>
      <c r="I10557" t="s">
        <v>60393</v>
      </c>
      <c r="K10557" t="s">
        <v>60394</v>
      </c>
      <c r="L10557" t="s">
        <v>4711</v>
      </c>
      <c r="M10557">
        <v>4798052</v>
      </c>
      <c r="O10557" t="s">
        <v>24697</v>
      </c>
      <c r="P10557" t="s">
        <v>60395</v>
      </c>
    </row>
    <row r="10558" spans="1:16" x14ac:dyDescent="0.25">
      <c r="A10558" t="s">
        <v>59395</v>
      </c>
      <c r="B10558">
        <v>9</v>
      </c>
      <c r="C10558">
        <v>4</v>
      </c>
      <c r="D10558" t="s">
        <v>60396</v>
      </c>
      <c r="E10558" t="s">
        <v>97554</v>
      </c>
      <c r="F10558" t="s">
        <v>84991</v>
      </c>
      <c r="G10558" t="e">
        <f>_xlfn.XLOOKUP(F10558,A00277_DR!$F$5:$F$1184,A00277_DR!$F$5:$F$1184)</f>
        <v>#N/A</v>
      </c>
      <c r="H10558">
        <v>20</v>
      </c>
      <c r="I10558" t="s">
        <v>60397</v>
      </c>
      <c r="K10558" t="s">
        <v>60398</v>
      </c>
      <c r="L10558" t="s">
        <v>135</v>
      </c>
      <c r="M10558" t="s">
        <v>60399</v>
      </c>
      <c r="N10558" t="s">
        <v>60400</v>
      </c>
      <c r="O10558" t="s">
        <v>24697</v>
      </c>
      <c r="P10558" t="s">
        <v>60401</v>
      </c>
    </row>
    <row r="10559" spans="1:16" x14ac:dyDescent="0.25">
      <c r="A10559" t="s">
        <v>59395</v>
      </c>
      <c r="B10559">
        <v>9</v>
      </c>
      <c r="C10559">
        <v>5</v>
      </c>
      <c r="D10559" t="s">
        <v>60402</v>
      </c>
      <c r="E10559" t="s">
        <v>97555</v>
      </c>
      <c r="F10559" t="s">
        <v>84992</v>
      </c>
      <c r="G10559" t="e">
        <f>_xlfn.XLOOKUP(F10559,A00277_DR!$F$5:$F$1184,A00277_DR!$F$5:$F$1184)</f>
        <v>#N/A</v>
      </c>
      <c r="H10559">
        <v>20</v>
      </c>
      <c r="I10559" t="s">
        <v>60403</v>
      </c>
      <c r="K10559" t="s">
        <v>60404</v>
      </c>
      <c r="L10559" t="s">
        <v>59</v>
      </c>
      <c r="M10559" t="s">
        <v>60405</v>
      </c>
      <c r="O10559" t="s">
        <v>24697</v>
      </c>
      <c r="P10559" t="s">
        <v>60406</v>
      </c>
    </row>
    <row r="10560" spans="1:16" x14ac:dyDescent="0.25">
      <c r="A10560" t="s">
        <v>59395</v>
      </c>
      <c r="B10560">
        <v>9</v>
      </c>
      <c r="C10560">
        <v>6</v>
      </c>
      <c r="D10560" t="s">
        <v>60407</v>
      </c>
      <c r="E10560" t="s">
        <v>97556</v>
      </c>
      <c r="F10560" t="s">
        <v>84993</v>
      </c>
      <c r="G10560" t="e">
        <f>_xlfn.XLOOKUP(F10560,A00277_DR!$F$5:$F$1184,A00277_DR!$F$5:$F$1184)</f>
        <v>#N/A</v>
      </c>
      <c r="H10560">
        <v>20</v>
      </c>
      <c r="I10560" t="s">
        <v>60408</v>
      </c>
      <c r="K10560" t="s">
        <v>60409</v>
      </c>
      <c r="L10560" t="s">
        <v>67</v>
      </c>
      <c r="M10560" t="s">
        <v>60410</v>
      </c>
      <c r="N10560" t="s">
        <v>60411</v>
      </c>
      <c r="O10560" t="s">
        <v>24490</v>
      </c>
      <c r="P10560" t="s">
        <v>60412</v>
      </c>
    </row>
    <row r="10561" spans="1:16" x14ac:dyDescent="0.25">
      <c r="A10561" t="s">
        <v>59395</v>
      </c>
      <c r="B10561">
        <v>9</v>
      </c>
      <c r="C10561">
        <v>7</v>
      </c>
      <c r="D10561" t="s">
        <v>60413</v>
      </c>
      <c r="E10561" t="s">
        <v>97557</v>
      </c>
      <c r="F10561" t="s">
        <v>84994</v>
      </c>
      <c r="G10561" t="e">
        <f>_xlfn.XLOOKUP(F10561,A00277_DR!$F$5:$F$1184,A00277_DR!$F$5:$F$1184)</f>
        <v>#N/A</v>
      </c>
      <c r="H10561">
        <v>20</v>
      </c>
      <c r="I10561" t="s">
        <v>60414</v>
      </c>
      <c r="K10561" t="s">
        <v>60415</v>
      </c>
      <c r="L10561" t="s">
        <v>59</v>
      </c>
      <c r="M10561" t="s">
        <v>60416</v>
      </c>
      <c r="N10561" t="s">
        <v>60417</v>
      </c>
      <c r="O10561" t="s">
        <v>24697</v>
      </c>
      <c r="P10561" t="s">
        <v>60418</v>
      </c>
    </row>
    <row r="10562" spans="1:16" x14ac:dyDescent="0.25">
      <c r="A10562" t="s">
        <v>59395</v>
      </c>
      <c r="B10562">
        <v>9</v>
      </c>
      <c r="C10562">
        <v>8</v>
      </c>
      <c r="D10562" t="s">
        <v>60419</v>
      </c>
      <c r="E10562" t="s">
        <v>97558</v>
      </c>
      <c r="F10562" t="s">
        <v>84995</v>
      </c>
      <c r="G10562" t="e">
        <f>_xlfn.XLOOKUP(F10562,A00277_DR!$F$5:$F$1184,A00277_DR!$F$5:$F$1184)</f>
        <v>#N/A</v>
      </c>
      <c r="H10562">
        <v>20</v>
      </c>
      <c r="I10562" t="s">
        <v>60420</v>
      </c>
      <c r="K10562" t="s">
        <v>60421</v>
      </c>
      <c r="L10562" t="s">
        <v>135</v>
      </c>
      <c r="M10562" t="s">
        <v>60422</v>
      </c>
      <c r="O10562" t="s">
        <v>24697</v>
      </c>
      <c r="P10562" t="s">
        <v>60423</v>
      </c>
    </row>
    <row r="10563" spans="1:16" x14ac:dyDescent="0.25">
      <c r="A10563" t="s">
        <v>59395</v>
      </c>
      <c r="B10563">
        <v>9</v>
      </c>
      <c r="C10563">
        <v>9</v>
      </c>
      <c r="D10563" t="s">
        <v>60424</v>
      </c>
      <c r="E10563" t="s">
        <v>97559</v>
      </c>
      <c r="F10563" t="s">
        <v>84996</v>
      </c>
      <c r="G10563" t="e">
        <f>_xlfn.XLOOKUP(F10563,A00277_DR!$F$5:$F$1184,A00277_DR!$F$5:$F$1184)</f>
        <v>#N/A</v>
      </c>
      <c r="H10563">
        <v>20</v>
      </c>
      <c r="I10563" t="s">
        <v>60425</v>
      </c>
      <c r="K10563" t="s">
        <v>60426</v>
      </c>
      <c r="L10563" t="s">
        <v>59</v>
      </c>
      <c r="M10563" t="s">
        <v>60427</v>
      </c>
      <c r="N10563" t="s">
        <v>60428</v>
      </c>
      <c r="O10563" t="s">
        <v>24697</v>
      </c>
      <c r="P10563" t="s">
        <v>60429</v>
      </c>
    </row>
    <row r="10564" spans="1:16" x14ac:dyDescent="0.25">
      <c r="A10564" t="s">
        <v>59395</v>
      </c>
      <c r="B10564">
        <v>9</v>
      </c>
      <c r="C10564">
        <v>10</v>
      </c>
      <c r="D10564" t="s">
        <v>60430</v>
      </c>
      <c r="E10564" t="s">
        <v>97560</v>
      </c>
      <c r="F10564" t="s">
        <v>84997</v>
      </c>
      <c r="G10564" t="e">
        <f>_xlfn.XLOOKUP(F10564,A00277_DR!$F$5:$F$1184,A00277_DR!$F$5:$F$1184)</f>
        <v>#N/A</v>
      </c>
      <c r="H10564">
        <v>20</v>
      </c>
      <c r="I10564" t="s">
        <v>60431</v>
      </c>
      <c r="K10564" t="s">
        <v>60432</v>
      </c>
      <c r="L10564" t="s">
        <v>135</v>
      </c>
      <c r="M10564" t="s">
        <v>60433</v>
      </c>
      <c r="O10564" t="s">
        <v>60156</v>
      </c>
      <c r="P10564" t="s">
        <v>60434</v>
      </c>
    </row>
    <row r="10565" spans="1:16" x14ac:dyDescent="0.25">
      <c r="A10565" t="s">
        <v>59395</v>
      </c>
      <c r="B10565">
        <v>9</v>
      </c>
      <c r="C10565">
        <v>11</v>
      </c>
      <c r="D10565" t="s">
        <v>60435</v>
      </c>
      <c r="E10565" t="s">
        <v>97561</v>
      </c>
      <c r="F10565" t="s">
        <v>84998</v>
      </c>
      <c r="G10565" t="e">
        <f>_xlfn.XLOOKUP(F10565,A00277_DR!$F$5:$F$1184,A00277_DR!$F$5:$F$1184)</f>
        <v>#N/A</v>
      </c>
      <c r="H10565">
        <v>20</v>
      </c>
      <c r="I10565" t="s">
        <v>60436</v>
      </c>
      <c r="K10565" t="s">
        <v>60437</v>
      </c>
      <c r="L10565" t="s">
        <v>59</v>
      </c>
      <c r="M10565" t="s">
        <v>60438</v>
      </c>
      <c r="N10565" t="s">
        <v>60439</v>
      </c>
      <c r="O10565" t="s">
        <v>24697</v>
      </c>
      <c r="P10565" t="s">
        <v>60440</v>
      </c>
    </row>
    <row r="10566" spans="1:16" x14ac:dyDescent="0.25">
      <c r="A10566" t="s">
        <v>59395</v>
      </c>
      <c r="B10566">
        <v>9</v>
      </c>
      <c r="C10566">
        <v>12</v>
      </c>
      <c r="D10566" t="s">
        <v>60441</v>
      </c>
      <c r="E10566" t="s">
        <v>97562</v>
      </c>
      <c r="F10566" t="s">
        <v>84999</v>
      </c>
      <c r="G10566" t="e">
        <f>_xlfn.XLOOKUP(F10566,A00277_DR!$F$5:$F$1184,A00277_DR!$F$5:$F$1184)</f>
        <v>#N/A</v>
      </c>
      <c r="H10566">
        <v>20</v>
      </c>
      <c r="I10566" t="s">
        <v>60442</v>
      </c>
      <c r="K10566" t="s">
        <v>60443</v>
      </c>
      <c r="L10566" t="s">
        <v>135</v>
      </c>
      <c r="M10566" t="s">
        <v>60444</v>
      </c>
      <c r="N10566" t="s">
        <v>60445</v>
      </c>
      <c r="O10566" t="s">
        <v>24697</v>
      </c>
      <c r="P10566" t="s">
        <v>60446</v>
      </c>
    </row>
    <row r="10567" spans="1:16" x14ac:dyDescent="0.25">
      <c r="A10567" t="s">
        <v>59395</v>
      </c>
      <c r="B10567">
        <v>9</v>
      </c>
      <c r="C10567">
        <v>13</v>
      </c>
      <c r="D10567" t="s">
        <v>60447</v>
      </c>
      <c r="E10567" t="s">
        <v>97563</v>
      </c>
      <c r="F10567" t="s">
        <v>85000</v>
      </c>
      <c r="G10567" t="e">
        <f>_xlfn.XLOOKUP(F10567,A00277_DR!$F$5:$F$1184,A00277_DR!$F$5:$F$1184)</f>
        <v>#N/A</v>
      </c>
      <c r="H10567">
        <v>20</v>
      </c>
      <c r="I10567" t="s">
        <v>60448</v>
      </c>
      <c r="K10567" t="s">
        <v>60449</v>
      </c>
      <c r="L10567" t="s">
        <v>135</v>
      </c>
      <c r="M10567" t="s">
        <v>60450</v>
      </c>
      <c r="N10567" t="s">
        <v>60451</v>
      </c>
      <c r="O10567" t="s">
        <v>21152</v>
      </c>
      <c r="P10567" t="s">
        <v>60452</v>
      </c>
    </row>
    <row r="10568" spans="1:16" x14ac:dyDescent="0.25">
      <c r="A10568" t="s">
        <v>59395</v>
      </c>
      <c r="B10568">
        <v>9</v>
      </c>
      <c r="C10568">
        <v>14</v>
      </c>
      <c r="D10568" t="s">
        <v>60453</v>
      </c>
      <c r="E10568" t="s">
        <v>97564</v>
      </c>
      <c r="F10568" t="s">
        <v>85001</v>
      </c>
      <c r="G10568" t="e">
        <f>_xlfn.XLOOKUP(F10568,A00277_DR!$F$5:$F$1184,A00277_DR!$F$5:$F$1184)</f>
        <v>#N/A</v>
      </c>
      <c r="H10568">
        <v>20</v>
      </c>
      <c r="I10568" t="s">
        <v>60454</v>
      </c>
      <c r="K10568" t="s">
        <v>60455</v>
      </c>
      <c r="L10568" t="s">
        <v>60456</v>
      </c>
      <c r="M10568" t="s">
        <v>60457</v>
      </c>
      <c r="N10568" t="s">
        <v>60458</v>
      </c>
      <c r="O10568" t="s">
        <v>59528</v>
      </c>
      <c r="P10568" t="s">
        <v>60459</v>
      </c>
    </row>
    <row r="10569" spans="1:16" x14ac:dyDescent="0.25">
      <c r="A10569" t="s">
        <v>59395</v>
      </c>
      <c r="B10569">
        <v>9</v>
      </c>
      <c r="C10569">
        <v>15</v>
      </c>
      <c r="D10569" t="s">
        <v>60460</v>
      </c>
      <c r="E10569" t="s">
        <v>97565</v>
      </c>
      <c r="F10569" t="s">
        <v>85002</v>
      </c>
      <c r="G10569" t="e">
        <f>_xlfn.XLOOKUP(F10569,A00277_DR!$F$5:$F$1184,A00277_DR!$F$5:$F$1184)</f>
        <v>#N/A</v>
      </c>
      <c r="H10569">
        <v>20</v>
      </c>
      <c r="I10569" t="s">
        <v>60461</v>
      </c>
      <c r="K10569" t="s">
        <v>60462</v>
      </c>
      <c r="L10569" t="s">
        <v>2373</v>
      </c>
      <c r="M10569" t="s">
        <v>60463</v>
      </c>
      <c r="N10569" t="s">
        <v>60464</v>
      </c>
      <c r="O10569" t="s">
        <v>21152</v>
      </c>
      <c r="P10569" t="s">
        <v>60465</v>
      </c>
    </row>
    <row r="10570" spans="1:16" x14ac:dyDescent="0.25">
      <c r="A10570" t="s">
        <v>59395</v>
      </c>
      <c r="B10570">
        <v>9</v>
      </c>
      <c r="C10570">
        <v>16</v>
      </c>
      <c r="D10570" t="s">
        <v>60466</v>
      </c>
      <c r="E10570" t="s">
        <v>97566</v>
      </c>
      <c r="F10570" t="s">
        <v>85003</v>
      </c>
      <c r="G10570" t="e">
        <f>_xlfn.XLOOKUP(F10570,A00277_DR!$F$5:$F$1184,A00277_DR!$F$5:$F$1184)</f>
        <v>#N/A</v>
      </c>
      <c r="H10570">
        <v>20</v>
      </c>
      <c r="I10570" t="s">
        <v>60467</v>
      </c>
      <c r="K10570" t="s">
        <v>60468</v>
      </c>
      <c r="L10570" t="s">
        <v>879</v>
      </c>
      <c r="M10570">
        <v>500028051</v>
      </c>
      <c r="N10570" t="s">
        <v>60469</v>
      </c>
      <c r="O10570" t="s">
        <v>21079</v>
      </c>
      <c r="P10570" t="s">
        <v>60470</v>
      </c>
    </row>
    <row r="10571" spans="1:16" x14ac:dyDescent="0.25">
      <c r="A10571" t="s">
        <v>59395</v>
      </c>
      <c r="B10571">
        <v>9</v>
      </c>
      <c r="C10571">
        <v>17</v>
      </c>
      <c r="D10571" t="s">
        <v>60471</v>
      </c>
      <c r="E10571" t="s">
        <v>97567</v>
      </c>
      <c r="F10571" t="s">
        <v>85004</v>
      </c>
      <c r="G10571" t="e">
        <f>_xlfn.XLOOKUP(F10571,A00277_DR!$F$5:$F$1184,A00277_DR!$F$5:$F$1184)</f>
        <v>#N/A</v>
      </c>
      <c r="H10571">
        <v>20</v>
      </c>
      <c r="I10571" t="s">
        <v>60472</v>
      </c>
      <c r="K10571" t="s">
        <v>60473</v>
      </c>
      <c r="L10571" t="s">
        <v>20</v>
      </c>
      <c r="M10571" t="s">
        <v>60474</v>
      </c>
      <c r="N10571" t="s">
        <v>60475</v>
      </c>
      <c r="O10571" t="s">
        <v>21164</v>
      </c>
      <c r="P10571" t="s">
        <v>60476</v>
      </c>
    </row>
    <row r="10572" spans="1:16" x14ac:dyDescent="0.25">
      <c r="A10572" t="s">
        <v>59395</v>
      </c>
      <c r="B10572">
        <v>9</v>
      </c>
      <c r="C10572">
        <v>18</v>
      </c>
      <c r="D10572" t="s">
        <v>60477</v>
      </c>
      <c r="E10572" t="s">
        <v>97568</v>
      </c>
      <c r="F10572" t="s">
        <v>85005</v>
      </c>
      <c r="G10572" t="e">
        <f>_xlfn.XLOOKUP(F10572,A00277_DR!$F$5:$F$1184,A00277_DR!$F$5:$F$1184)</f>
        <v>#N/A</v>
      </c>
      <c r="H10572">
        <v>20</v>
      </c>
      <c r="I10572" t="s">
        <v>60478</v>
      </c>
      <c r="K10572" t="s">
        <v>60479</v>
      </c>
      <c r="L10572" t="s">
        <v>4548</v>
      </c>
      <c r="M10572" t="s">
        <v>60480</v>
      </c>
      <c r="O10572" t="s">
        <v>21079</v>
      </c>
      <c r="P10572" t="s">
        <v>60481</v>
      </c>
    </row>
    <row r="10573" spans="1:16" x14ac:dyDescent="0.25">
      <c r="A10573" t="s">
        <v>59395</v>
      </c>
      <c r="B10573">
        <v>9</v>
      </c>
      <c r="C10573">
        <v>19</v>
      </c>
      <c r="D10573" t="s">
        <v>60482</v>
      </c>
      <c r="E10573" t="s">
        <v>97569</v>
      </c>
      <c r="F10573" t="s">
        <v>85006</v>
      </c>
      <c r="G10573" t="e">
        <f>_xlfn.XLOOKUP(F10573,A00277_DR!$F$5:$F$1184,A00277_DR!$F$5:$F$1184)</f>
        <v>#N/A</v>
      </c>
      <c r="H10573">
        <v>20</v>
      </c>
      <c r="I10573" t="s">
        <v>60483</v>
      </c>
      <c r="K10573" t="s">
        <v>60484</v>
      </c>
      <c r="L10573" t="s">
        <v>135</v>
      </c>
      <c r="M10573" t="s">
        <v>60485</v>
      </c>
      <c r="N10573" t="s">
        <v>60486</v>
      </c>
      <c r="O10573" t="s">
        <v>24697</v>
      </c>
      <c r="P10573" t="s">
        <v>60487</v>
      </c>
    </row>
    <row r="10574" spans="1:16" x14ac:dyDescent="0.25">
      <c r="A10574" t="s">
        <v>59395</v>
      </c>
      <c r="B10574">
        <v>9</v>
      </c>
      <c r="C10574">
        <v>20</v>
      </c>
      <c r="D10574" t="s">
        <v>60488</v>
      </c>
      <c r="E10574" t="s">
        <v>97570</v>
      </c>
      <c r="F10574" t="s">
        <v>85007</v>
      </c>
      <c r="G10574" t="e">
        <f>_xlfn.XLOOKUP(F10574,A00277_DR!$F$5:$F$1184,A00277_DR!$F$5:$F$1184)</f>
        <v>#N/A</v>
      </c>
      <c r="H10574">
        <v>20</v>
      </c>
      <c r="I10574" t="s">
        <v>60489</v>
      </c>
      <c r="K10574" t="s">
        <v>60490</v>
      </c>
      <c r="L10574" t="s">
        <v>4501</v>
      </c>
      <c r="M10574" t="s">
        <v>60491</v>
      </c>
      <c r="O10574" t="s">
        <v>21079</v>
      </c>
      <c r="P10574" t="s">
        <v>60492</v>
      </c>
    </row>
    <row r="10575" spans="1:16" x14ac:dyDescent="0.25">
      <c r="A10575" t="s">
        <v>59395</v>
      </c>
      <c r="B10575">
        <v>9</v>
      </c>
      <c r="C10575">
        <v>21</v>
      </c>
      <c r="D10575" t="s">
        <v>60493</v>
      </c>
      <c r="E10575" t="s">
        <v>97571</v>
      </c>
      <c r="F10575" t="s">
        <v>85008</v>
      </c>
      <c r="G10575" t="e">
        <f>_xlfn.XLOOKUP(F10575,A00277_DR!$F$5:$F$1184,A00277_DR!$F$5:$F$1184)</f>
        <v>#N/A</v>
      </c>
      <c r="H10575">
        <v>20</v>
      </c>
      <c r="I10575" t="s">
        <v>60494</v>
      </c>
      <c r="K10575" t="s">
        <v>60495</v>
      </c>
      <c r="L10575" t="s">
        <v>2804</v>
      </c>
      <c r="M10575" t="s">
        <v>60496</v>
      </c>
      <c r="N10575" t="s">
        <v>60497</v>
      </c>
      <c r="O10575" t="s">
        <v>24697</v>
      </c>
      <c r="P10575" t="s">
        <v>60498</v>
      </c>
    </row>
    <row r="10576" spans="1:16" x14ac:dyDescent="0.25">
      <c r="A10576" t="s">
        <v>59395</v>
      </c>
      <c r="B10576">
        <v>9</v>
      </c>
      <c r="C10576">
        <v>22</v>
      </c>
      <c r="D10576" t="s">
        <v>60499</v>
      </c>
      <c r="E10576" t="s">
        <v>97572</v>
      </c>
      <c r="F10576" t="s">
        <v>85009</v>
      </c>
      <c r="G10576" t="e">
        <f>_xlfn.XLOOKUP(F10576,A00277_DR!$F$5:$F$1184,A00277_DR!$F$5:$F$1184)</f>
        <v>#N/A</v>
      </c>
      <c r="H10576">
        <v>20</v>
      </c>
      <c r="I10576" t="s">
        <v>60500</v>
      </c>
      <c r="K10576" t="s">
        <v>60501</v>
      </c>
      <c r="L10576" t="s">
        <v>109</v>
      </c>
      <c r="M10576">
        <v>16484</v>
      </c>
      <c r="N10576" t="s">
        <v>60502</v>
      </c>
      <c r="O10576" t="s">
        <v>21079</v>
      </c>
      <c r="P10576" t="s">
        <v>60503</v>
      </c>
    </row>
    <row r="10577" spans="1:16" x14ac:dyDescent="0.25">
      <c r="A10577" t="s">
        <v>59395</v>
      </c>
      <c r="B10577">
        <v>10</v>
      </c>
      <c r="C10577">
        <v>1</v>
      </c>
      <c r="D10577" t="s">
        <v>60504</v>
      </c>
      <c r="E10577" t="s">
        <v>97573</v>
      </c>
      <c r="F10577" t="s">
        <v>85010</v>
      </c>
      <c r="G10577" t="e">
        <f>_xlfn.XLOOKUP(F10577,A00277_DR!$F$5:$F$1184,A00277_DR!$F$5:$F$1184)</f>
        <v>#N/A</v>
      </c>
      <c r="H10577">
        <v>20</v>
      </c>
      <c r="I10577" t="s">
        <v>60505</v>
      </c>
      <c r="K10577" t="s">
        <v>60506</v>
      </c>
      <c r="L10577" t="s">
        <v>60507</v>
      </c>
      <c r="M10577" t="s">
        <v>60508</v>
      </c>
      <c r="N10577" t="s">
        <v>60509</v>
      </c>
      <c r="O10577" t="s">
        <v>24697</v>
      </c>
      <c r="P10577" t="s">
        <v>60510</v>
      </c>
    </row>
    <row r="10578" spans="1:16" x14ac:dyDescent="0.25">
      <c r="A10578" t="s">
        <v>59395</v>
      </c>
      <c r="B10578">
        <v>10</v>
      </c>
      <c r="C10578">
        <v>2</v>
      </c>
      <c r="D10578" t="s">
        <v>60511</v>
      </c>
      <c r="E10578" t="s">
        <v>97574</v>
      </c>
      <c r="F10578" t="s">
        <v>85011</v>
      </c>
      <c r="G10578" t="e">
        <f>_xlfn.XLOOKUP(F10578,A00277_DR!$F$5:$F$1184,A00277_DR!$F$5:$F$1184)</f>
        <v>#N/A</v>
      </c>
      <c r="H10578">
        <v>20</v>
      </c>
      <c r="I10578" t="s">
        <v>60512</v>
      </c>
      <c r="K10578" t="s">
        <v>60513</v>
      </c>
      <c r="L10578" t="s">
        <v>8688</v>
      </c>
      <c r="M10578" t="s">
        <v>60514</v>
      </c>
      <c r="N10578" t="s">
        <v>60515</v>
      </c>
      <c r="O10578" t="s">
        <v>21079</v>
      </c>
      <c r="P10578" t="s">
        <v>60516</v>
      </c>
    </row>
    <row r="10579" spans="1:16" x14ac:dyDescent="0.25">
      <c r="A10579" t="s">
        <v>59395</v>
      </c>
      <c r="B10579">
        <v>10</v>
      </c>
      <c r="C10579">
        <v>3</v>
      </c>
      <c r="D10579" t="s">
        <v>60517</v>
      </c>
      <c r="E10579" t="s">
        <v>97575</v>
      </c>
      <c r="F10579" t="s">
        <v>85012</v>
      </c>
      <c r="G10579" t="e">
        <f>_xlfn.XLOOKUP(F10579,A00277_DR!$F$5:$F$1184,A00277_DR!$F$5:$F$1184)</f>
        <v>#N/A</v>
      </c>
      <c r="H10579">
        <v>20</v>
      </c>
      <c r="I10579" t="s">
        <v>60518</v>
      </c>
      <c r="K10579" t="s">
        <v>60519</v>
      </c>
      <c r="L10579" t="s">
        <v>135</v>
      </c>
      <c r="M10579" t="s">
        <v>60520</v>
      </c>
      <c r="O10579" t="s">
        <v>24697</v>
      </c>
      <c r="P10579" t="s">
        <v>60521</v>
      </c>
    </row>
    <row r="10580" spans="1:16" x14ac:dyDescent="0.25">
      <c r="A10580" t="s">
        <v>59395</v>
      </c>
      <c r="B10580">
        <v>10</v>
      </c>
      <c r="C10580">
        <v>4</v>
      </c>
      <c r="D10580" t="s">
        <v>60522</v>
      </c>
      <c r="E10580" t="s">
        <v>97576</v>
      </c>
      <c r="F10580" t="s">
        <v>85013</v>
      </c>
      <c r="G10580" t="e">
        <f>_xlfn.XLOOKUP(F10580,A00277_DR!$F$5:$F$1184,A00277_DR!$F$5:$F$1184)</f>
        <v>#N/A</v>
      </c>
      <c r="H10580">
        <v>20</v>
      </c>
      <c r="I10580" t="s">
        <v>60523</v>
      </c>
      <c r="K10580" t="s">
        <v>60524</v>
      </c>
      <c r="L10580" t="s">
        <v>4501</v>
      </c>
      <c r="M10580" t="s">
        <v>60525</v>
      </c>
      <c r="N10580" t="s">
        <v>60526</v>
      </c>
      <c r="O10580" t="s">
        <v>21079</v>
      </c>
      <c r="P10580" t="s">
        <v>60527</v>
      </c>
    </row>
    <row r="10581" spans="1:16" x14ac:dyDescent="0.25">
      <c r="A10581" t="s">
        <v>59395</v>
      </c>
      <c r="B10581">
        <v>10</v>
      </c>
      <c r="C10581">
        <v>5</v>
      </c>
      <c r="D10581" t="s">
        <v>60528</v>
      </c>
      <c r="E10581" t="s">
        <v>97577</v>
      </c>
      <c r="F10581" t="s">
        <v>85014</v>
      </c>
      <c r="G10581" t="e">
        <f>_xlfn.XLOOKUP(F10581,A00277_DR!$F$5:$F$1184,A00277_DR!$F$5:$F$1184)</f>
        <v>#N/A</v>
      </c>
      <c r="H10581">
        <v>20</v>
      </c>
      <c r="I10581" t="s">
        <v>60529</v>
      </c>
      <c r="K10581" t="s">
        <v>60530</v>
      </c>
      <c r="L10581" t="s">
        <v>67</v>
      </c>
      <c r="M10581" t="s">
        <v>60531</v>
      </c>
      <c r="N10581" t="s">
        <v>60532</v>
      </c>
      <c r="O10581" t="s">
        <v>60533</v>
      </c>
      <c r="P10581" t="s">
        <v>60534</v>
      </c>
    </row>
    <row r="10582" spans="1:16" x14ac:dyDescent="0.25">
      <c r="A10582" t="s">
        <v>59395</v>
      </c>
      <c r="B10582">
        <v>10</v>
      </c>
      <c r="C10582">
        <v>6</v>
      </c>
      <c r="D10582" t="s">
        <v>60535</v>
      </c>
      <c r="E10582" t="s">
        <v>97578</v>
      </c>
      <c r="F10582" t="s">
        <v>85015</v>
      </c>
      <c r="G10582" t="e">
        <f>_xlfn.XLOOKUP(F10582,A00277_DR!$F$5:$F$1184,A00277_DR!$F$5:$F$1184)</f>
        <v>#N/A</v>
      </c>
      <c r="H10582">
        <v>20</v>
      </c>
      <c r="I10582" t="s">
        <v>60536</v>
      </c>
      <c r="K10582" t="s">
        <v>60537</v>
      </c>
      <c r="L10582" t="s">
        <v>4501</v>
      </c>
      <c r="M10582" t="s">
        <v>60538</v>
      </c>
      <c r="N10582" t="s">
        <v>60539</v>
      </c>
      <c r="O10582" t="s">
        <v>21079</v>
      </c>
      <c r="P10582" t="s">
        <v>60540</v>
      </c>
    </row>
    <row r="10583" spans="1:16" x14ac:dyDescent="0.25">
      <c r="A10583" t="s">
        <v>59395</v>
      </c>
      <c r="B10583">
        <v>10</v>
      </c>
      <c r="C10583">
        <v>7</v>
      </c>
      <c r="D10583" t="s">
        <v>60541</v>
      </c>
      <c r="E10583" t="s">
        <v>97579</v>
      </c>
      <c r="F10583" t="s">
        <v>85016</v>
      </c>
      <c r="G10583" t="e">
        <f>_xlfn.XLOOKUP(F10583,A00277_DR!$F$5:$F$1184,A00277_DR!$F$5:$F$1184)</f>
        <v>#N/A</v>
      </c>
      <c r="H10583">
        <v>20</v>
      </c>
      <c r="I10583" t="s">
        <v>60542</v>
      </c>
      <c r="K10583" t="s">
        <v>60543</v>
      </c>
      <c r="L10583" t="s">
        <v>135</v>
      </c>
      <c r="M10583" t="s">
        <v>60544</v>
      </c>
      <c r="N10583" t="s">
        <v>60545</v>
      </c>
      <c r="O10583" t="s">
        <v>21319</v>
      </c>
      <c r="P10583" t="s">
        <v>60546</v>
      </c>
    </row>
    <row r="10584" spans="1:16" x14ac:dyDescent="0.25">
      <c r="A10584" t="s">
        <v>59395</v>
      </c>
      <c r="B10584">
        <v>10</v>
      </c>
      <c r="C10584">
        <v>8</v>
      </c>
      <c r="D10584" t="s">
        <v>60547</v>
      </c>
      <c r="E10584" t="s">
        <v>97580</v>
      </c>
      <c r="F10584" t="s">
        <v>85017</v>
      </c>
      <c r="G10584" t="e">
        <f>_xlfn.XLOOKUP(F10584,A00277_DR!$F$5:$F$1184,A00277_DR!$F$5:$F$1184)</f>
        <v>#N/A</v>
      </c>
      <c r="H10584">
        <v>20</v>
      </c>
      <c r="I10584" t="s">
        <v>60548</v>
      </c>
      <c r="K10584" t="s">
        <v>60549</v>
      </c>
      <c r="L10584" t="s">
        <v>20</v>
      </c>
      <c r="M10584" t="s">
        <v>60550</v>
      </c>
      <c r="N10584" t="s">
        <v>60551</v>
      </c>
      <c r="O10584" t="s">
        <v>24697</v>
      </c>
      <c r="P10584" t="s">
        <v>60552</v>
      </c>
    </row>
    <row r="10585" spans="1:16" x14ac:dyDescent="0.25">
      <c r="A10585" t="s">
        <v>59395</v>
      </c>
      <c r="B10585">
        <v>10</v>
      </c>
      <c r="C10585">
        <v>9</v>
      </c>
      <c r="D10585" t="s">
        <v>60553</v>
      </c>
      <c r="E10585" t="s">
        <v>97581</v>
      </c>
      <c r="F10585" t="s">
        <v>85018</v>
      </c>
      <c r="G10585" t="e">
        <f>_xlfn.XLOOKUP(F10585,A00277_DR!$F$5:$F$1184,A00277_DR!$F$5:$F$1184)</f>
        <v>#N/A</v>
      </c>
      <c r="H10585">
        <v>20</v>
      </c>
      <c r="I10585" t="s">
        <v>60554</v>
      </c>
      <c r="K10585" t="s">
        <v>60555</v>
      </c>
      <c r="L10585" t="s">
        <v>4711</v>
      </c>
      <c r="M10585">
        <v>7216050287</v>
      </c>
      <c r="O10585" t="s">
        <v>21164</v>
      </c>
      <c r="P10585" t="s">
        <v>60556</v>
      </c>
    </row>
    <row r="10586" spans="1:16" x14ac:dyDescent="0.25">
      <c r="A10586" t="s">
        <v>59395</v>
      </c>
      <c r="B10586">
        <v>10</v>
      </c>
      <c r="C10586">
        <v>10</v>
      </c>
      <c r="D10586" t="s">
        <v>60557</v>
      </c>
      <c r="E10586" t="s">
        <v>97582</v>
      </c>
      <c r="F10586" t="s">
        <v>85019</v>
      </c>
      <c r="G10586" t="e">
        <f>_xlfn.XLOOKUP(F10586,A00277_DR!$F$5:$F$1184,A00277_DR!$F$5:$F$1184)</f>
        <v>#N/A</v>
      </c>
      <c r="H10586">
        <v>20</v>
      </c>
      <c r="I10586" t="s">
        <v>60558</v>
      </c>
      <c r="K10586" t="s">
        <v>60559</v>
      </c>
      <c r="L10586" t="s">
        <v>59</v>
      </c>
      <c r="M10586" t="s">
        <v>60560</v>
      </c>
      <c r="N10586" t="s">
        <v>60561</v>
      </c>
      <c r="O10586" t="s">
        <v>24697</v>
      </c>
      <c r="P10586" t="s">
        <v>60562</v>
      </c>
    </row>
    <row r="10587" spans="1:16" x14ac:dyDescent="0.25">
      <c r="A10587" t="s">
        <v>59395</v>
      </c>
      <c r="B10587">
        <v>10</v>
      </c>
      <c r="C10587">
        <v>11</v>
      </c>
      <c r="D10587" t="s">
        <v>60563</v>
      </c>
      <c r="E10587" t="s">
        <v>97583</v>
      </c>
      <c r="F10587" t="s">
        <v>85020</v>
      </c>
      <c r="G10587" t="e">
        <f>_xlfn.XLOOKUP(F10587,A00277_DR!$F$5:$F$1184,A00277_DR!$F$5:$F$1184)</f>
        <v>#N/A</v>
      </c>
      <c r="H10587">
        <v>20</v>
      </c>
      <c r="I10587" t="s">
        <v>60564</v>
      </c>
      <c r="K10587" t="s">
        <v>60565</v>
      </c>
      <c r="L10587" t="s">
        <v>4711</v>
      </c>
      <c r="M10587">
        <v>2997304</v>
      </c>
      <c r="O10587" t="s">
        <v>21164</v>
      </c>
      <c r="P10587" t="s">
        <v>60566</v>
      </c>
    </row>
    <row r="10588" spans="1:16" x14ac:dyDescent="0.25">
      <c r="A10588" t="s">
        <v>59395</v>
      </c>
      <c r="B10588">
        <v>10</v>
      </c>
      <c r="C10588">
        <v>12</v>
      </c>
      <c r="D10588" t="s">
        <v>60567</v>
      </c>
      <c r="E10588" t="s">
        <v>97584</v>
      </c>
      <c r="F10588" t="s">
        <v>85021</v>
      </c>
      <c r="G10588" t="e">
        <f>_xlfn.XLOOKUP(F10588,A00277_DR!$F$5:$F$1184,A00277_DR!$F$5:$F$1184)</f>
        <v>#N/A</v>
      </c>
      <c r="H10588">
        <v>20</v>
      </c>
      <c r="I10588" t="s">
        <v>60568</v>
      </c>
      <c r="K10588" t="s">
        <v>60569</v>
      </c>
      <c r="L10588" t="s">
        <v>20</v>
      </c>
      <c r="M10588">
        <v>346314</v>
      </c>
      <c r="N10588" t="s">
        <v>60570</v>
      </c>
      <c r="O10588" t="s">
        <v>24697</v>
      </c>
      <c r="P10588" t="s">
        <v>60571</v>
      </c>
    </row>
    <row r="10589" spans="1:16" x14ac:dyDescent="0.25">
      <c r="A10589" t="s">
        <v>59395</v>
      </c>
      <c r="B10589">
        <v>10</v>
      </c>
      <c r="C10589">
        <v>13</v>
      </c>
      <c r="D10589" t="s">
        <v>60572</v>
      </c>
      <c r="E10589" t="s">
        <v>97585</v>
      </c>
      <c r="F10589" t="s">
        <v>79648</v>
      </c>
      <c r="G10589" t="e">
        <f>_xlfn.XLOOKUP(F10589,A00277_DR!$F$5:$F$1184,A00277_DR!$F$5:$F$1184)</f>
        <v>#N/A</v>
      </c>
      <c r="H10589">
        <v>20</v>
      </c>
      <c r="I10589" t="s">
        <v>60573</v>
      </c>
      <c r="K10589" t="s">
        <v>26501</v>
      </c>
      <c r="L10589" t="s">
        <v>20</v>
      </c>
      <c r="M10589" t="s">
        <v>60574</v>
      </c>
      <c r="N10589" t="s">
        <v>26503</v>
      </c>
      <c r="O10589" t="s">
        <v>21164</v>
      </c>
      <c r="P10589" t="s">
        <v>26504</v>
      </c>
    </row>
    <row r="10590" spans="1:16" x14ac:dyDescent="0.25">
      <c r="A10590" t="s">
        <v>59395</v>
      </c>
      <c r="B10590">
        <v>10</v>
      </c>
      <c r="C10590">
        <v>14</v>
      </c>
      <c r="D10590" t="s">
        <v>60575</v>
      </c>
      <c r="E10590" t="s">
        <v>97586</v>
      </c>
      <c r="F10590" t="s">
        <v>85022</v>
      </c>
      <c r="G10590" t="e">
        <f>_xlfn.XLOOKUP(F10590,A00277_DR!$F$5:$F$1184,A00277_DR!$F$5:$F$1184)</f>
        <v>#N/A</v>
      </c>
      <c r="H10590">
        <v>20</v>
      </c>
      <c r="I10590" t="s">
        <v>60576</v>
      </c>
      <c r="K10590" t="s">
        <v>60577</v>
      </c>
      <c r="L10590" t="s">
        <v>135</v>
      </c>
      <c r="M10590" t="s">
        <v>60578</v>
      </c>
      <c r="N10590" t="s">
        <v>60579</v>
      </c>
      <c r="O10590" t="s">
        <v>24697</v>
      </c>
      <c r="P10590" t="s">
        <v>60580</v>
      </c>
    </row>
    <row r="10591" spans="1:16" x14ac:dyDescent="0.25">
      <c r="A10591" t="s">
        <v>59395</v>
      </c>
      <c r="B10591">
        <v>10</v>
      </c>
      <c r="C10591">
        <v>15</v>
      </c>
      <c r="D10591" t="s">
        <v>60581</v>
      </c>
      <c r="E10591" t="s">
        <v>97587</v>
      </c>
      <c r="F10591" t="s">
        <v>85023</v>
      </c>
      <c r="G10591" t="e">
        <f>_xlfn.XLOOKUP(F10591,A00277_DR!$F$5:$F$1184,A00277_DR!$F$5:$F$1184)</f>
        <v>#N/A</v>
      </c>
      <c r="H10591">
        <v>20</v>
      </c>
      <c r="I10591" t="s">
        <v>60582</v>
      </c>
      <c r="K10591" t="s">
        <v>60583</v>
      </c>
      <c r="L10591" t="s">
        <v>4711</v>
      </c>
      <c r="M10591">
        <v>7112490076</v>
      </c>
      <c r="N10591" t="s">
        <v>60584</v>
      </c>
      <c r="O10591" t="s">
        <v>24697</v>
      </c>
      <c r="P10591" t="s">
        <v>60585</v>
      </c>
    </row>
    <row r="10592" spans="1:16" x14ac:dyDescent="0.25">
      <c r="A10592" t="s">
        <v>59395</v>
      </c>
      <c r="B10592">
        <v>10</v>
      </c>
      <c r="C10592">
        <v>16</v>
      </c>
      <c r="D10592" t="s">
        <v>60586</v>
      </c>
      <c r="E10592" t="s">
        <v>97588</v>
      </c>
      <c r="F10592" t="s">
        <v>85024</v>
      </c>
      <c r="G10592" t="e">
        <f>_xlfn.XLOOKUP(F10592,A00277_DR!$F$5:$F$1184,A00277_DR!$F$5:$F$1184)</f>
        <v>#N/A</v>
      </c>
      <c r="H10592">
        <v>20</v>
      </c>
      <c r="I10592" t="s">
        <v>60587</v>
      </c>
      <c r="K10592" t="s">
        <v>60588</v>
      </c>
      <c r="L10592" t="s">
        <v>5437</v>
      </c>
      <c r="M10592">
        <v>1739</v>
      </c>
      <c r="N10592" t="s">
        <v>60589</v>
      </c>
      <c r="O10592" t="s">
        <v>60590</v>
      </c>
      <c r="P10592" t="s">
        <v>60591</v>
      </c>
    </row>
    <row r="10593" spans="1:16" x14ac:dyDescent="0.25">
      <c r="A10593" t="s">
        <v>59395</v>
      </c>
      <c r="B10593">
        <v>10</v>
      </c>
      <c r="C10593">
        <v>17</v>
      </c>
      <c r="D10593" t="s">
        <v>60592</v>
      </c>
      <c r="E10593" t="s">
        <v>97589</v>
      </c>
      <c r="F10593" t="s">
        <v>85025</v>
      </c>
      <c r="G10593" t="e">
        <f>_xlfn.XLOOKUP(F10593,A00277_DR!$F$5:$F$1184,A00277_DR!$F$5:$F$1184)</f>
        <v>#N/A</v>
      </c>
      <c r="H10593">
        <v>20</v>
      </c>
      <c r="I10593" t="s">
        <v>60593</v>
      </c>
      <c r="K10593" t="s">
        <v>60594</v>
      </c>
      <c r="L10593" t="s">
        <v>135</v>
      </c>
      <c r="M10593" t="s">
        <v>60595</v>
      </c>
      <c r="N10593" t="s">
        <v>60596</v>
      </c>
      <c r="O10593" t="s">
        <v>21164</v>
      </c>
      <c r="P10593" t="s">
        <v>60597</v>
      </c>
    </row>
    <row r="10594" spans="1:16" x14ac:dyDescent="0.25">
      <c r="A10594" t="s">
        <v>59395</v>
      </c>
      <c r="B10594">
        <v>10</v>
      </c>
      <c r="C10594">
        <v>18</v>
      </c>
      <c r="D10594" t="s">
        <v>60598</v>
      </c>
      <c r="E10594" t="s">
        <v>97590</v>
      </c>
      <c r="F10594" t="s">
        <v>84932</v>
      </c>
      <c r="G10594" t="e">
        <f>_xlfn.XLOOKUP(F10594,A00277_DR!$F$5:$F$1184,A00277_DR!$F$5:$F$1184)</f>
        <v>#N/A</v>
      </c>
      <c r="H10594">
        <v>20</v>
      </c>
      <c r="I10594" t="s">
        <v>60599</v>
      </c>
      <c r="K10594" t="s">
        <v>60044</v>
      </c>
      <c r="L10594" t="s">
        <v>5437</v>
      </c>
      <c r="M10594">
        <v>1506</v>
      </c>
      <c r="N10594" t="s">
        <v>60046</v>
      </c>
      <c r="O10594" t="s">
        <v>60600</v>
      </c>
      <c r="P10594" t="s">
        <v>60601</v>
      </c>
    </row>
    <row r="10595" spans="1:16" x14ac:dyDescent="0.25">
      <c r="A10595" t="s">
        <v>59395</v>
      </c>
      <c r="B10595">
        <v>10</v>
      </c>
      <c r="C10595">
        <v>19</v>
      </c>
      <c r="D10595" t="s">
        <v>60602</v>
      </c>
      <c r="E10595" t="s">
        <v>97591</v>
      </c>
      <c r="F10595" t="s">
        <v>85026</v>
      </c>
      <c r="G10595" t="e">
        <f>_xlfn.XLOOKUP(F10595,A00277_DR!$F$5:$F$1184,A00277_DR!$F$5:$F$1184)</f>
        <v>#N/A</v>
      </c>
      <c r="H10595">
        <v>20</v>
      </c>
      <c r="I10595" t="s">
        <v>60603</v>
      </c>
      <c r="K10595" t="s">
        <v>60604</v>
      </c>
      <c r="L10595" t="s">
        <v>3375</v>
      </c>
      <c r="M10595">
        <v>16102720</v>
      </c>
      <c r="O10595" t="s">
        <v>24262</v>
      </c>
      <c r="P10595" t="s">
        <v>60605</v>
      </c>
    </row>
    <row r="10596" spans="1:16" x14ac:dyDescent="0.25">
      <c r="A10596" t="s">
        <v>59395</v>
      </c>
      <c r="B10596">
        <v>10</v>
      </c>
      <c r="C10596">
        <v>20</v>
      </c>
      <c r="D10596" t="s">
        <v>60606</v>
      </c>
      <c r="E10596" t="s">
        <v>97592</v>
      </c>
      <c r="F10596" t="s">
        <v>75349</v>
      </c>
      <c r="G10596" t="str">
        <f>_xlfn.XLOOKUP(F10596,A00277_DR!$F$5:$F$1184,A00277_DR!$F$5:$F$1184)</f>
        <v>kAAE942</v>
      </c>
      <c r="H10596">
        <v>20</v>
      </c>
      <c r="I10596" t="s">
        <v>60607</v>
      </c>
      <c r="K10596" t="s">
        <v>60608</v>
      </c>
      <c r="L10596" t="s">
        <v>20</v>
      </c>
      <c r="M10596">
        <v>34076</v>
      </c>
      <c r="N10596" t="s">
        <v>60609</v>
      </c>
      <c r="O10596" t="s">
        <v>21164</v>
      </c>
      <c r="P10596" t="s">
        <v>60610</v>
      </c>
    </row>
    <row r="10597" spans="1:16" x14ac:dyDescent="0.25">
      <c r="A10597" t="s">
        <v>59395</v>
      </c>
      <c r="B10597">
        <v>10</v>
      </c>
      <c r="C10597">
        <v>21</v>
      </c>
      <c r="D10597" t="s">
        <v>60611</v>
      </c>
      <c r="E10597" t="s">
        <v>97593</v>
      </c>
      <c r="F10597" t="s">
        <v>85027</v>
      </c>
      <c r="G10597" t="e">
        <f>_xlfn.XLOOKUP(F10597,A00277_DR!$F$5:$F$1184,A00277_DR!$F$5:$F$1184)</f>
        <v>#N/A</v>
      </c>
      <c r="H10597">
        <v>20</v>
      </c>
      <c r="I10597" t="s">
        <v>60612</v>
      </c>
      <c r="K10597" t="s">
        <v>60613</v>
      </c>
      <c r="L10597" t="s">
        <v>2804</v>
      </c>
      <c r="M10597" t="s">
        <v>60614</v>
      </c>
      <c r="O10597" t="s">
        <v>60615</v>
      </c>
      <c r="P10597" t="s">
        <v>60616</v>
      </c>
    </row>
    <row r="10598" spans="1:16" x14ac:dyDescent="0.25">
      <c r="A10598" t="s">
        <v>59395</v>
      </c>
      <c r="B10598">
        <v>10</v>
      </c>
      <c r="C10598">
        <v>22</v>
      </c>
      <c r="D10598" t="s">
        <v>60617</v>
      </c>
      <c r="E10598" t="s">
        <v>97594</v>
      </c>
      <c r="F10598" t="s">
        <v>85028</v>
      </c>
      <c r="G10598" t="e">
        <f>_xlfn.XLOOKUP(F10598,A00277_DR!$F$5:$F$1184,A00277_DR!$F$5:$F$1184)</f>
        <v>#N/A</v>
      </c>
      <c r="H10598">
        <v>20</v>
      </c>
      <c r="I10598" t="s">
        <v>60618</v>
      </c>
      <c r="K10598" t="s">
        <v>60619</v>
      </c>
      <c r="L10598" t="s">
        <v>20</v>
      </c>
      <c r="M10598">
        <v>128201</v>
      </c>
      <c r="N10598" t="s">
        <v>60620</v>
      </c>
      <c r="O10598" t="s">
        <v>21164</v>
      </c>
      <c r="P10598" t="s">
        <v>60621</v>
      </c>
    </row>
    <row r="10599" spans="1:16" x14ac:dyDescent="0.25">
      <c r="A10599" t="s">
        <v>59395</v>
      </c>
      <c r="B10599">
        <v>11</v>
      </c>
      <c r="C10599">
        <v>1</v>
      </c>
      <c r="D10599" t="s">
        <v>60622</v>
      </c>
      <c r="E10599" t="s">
        <v>97595</v>
      </c>
      <c r="F10599" t="s">
        <v>85029</v>
      </c>
      <c r="G10599" t="e">
        <f>_xlfn.XLOOKUP(F10599,A00277_DR!$F$5:$F$1184,A00277_DR!$F$5:$F$1184)</f>
        <v>#N/A</v>
      </c>
      <c r="H10599">
        <v>20</v>
      </c>
      <c r="I10599" t="s">
        <v>60623</v>
      </c>
      <c r="K10599" t="s">
        <v>60624</v>
      </c>
      <c r="L10599" t="s">
        <v>67</v>
      </c>
      <c r="M10599" t="s">
        <v>60625</v>
      </c>
      <c r="O10599" t="s">
        <v>26199</v>
      </c>
      <c r="P10599" t="s">
        <v>60626</v>
      </c>
    </row>
    <row r="10600" spans="1:16" x14ac:dyDescent="0.25">
      <c r="A10600" t="s">
        <v>59395</v>
      </c>
      <c r="B10600">
        <v>11</v>
      </c>
      <c r="C10600">
        <v>2</v>
      </c>
      <c r="D10600" t="s">
        <v>60627</v>
      </c>
      <c r="E10600" t="s">
        <v>97596</v>
      </c>
      <c r="F10600" t="s">
        <v>85030</v>
      </c>
      <c r="G10600" t="e">
        <f>_xlfn.XLOOKUP(F10600,A00277_DR!$F$5:$F$1184,A00277_DR!$F$5:$F$1184)</f>
        <v>#N/A</v>
      </c>
      <c r="H10600">
        <v>20</v>
      </c>
      <c r="I10600" t="s">
        <v>60628</v>
      </c>
      <c r="K10600" t="s">
        <v>60629</v>
      </c>
      <c r="L10600" t="s">
        <v>109</v>
      </c>
      <c r="M10600">
        <v>10010309</v>
      </c>
      <c r="N10600" t="s">
        <v>60630</v>
      </c>
      <c r="O10600" t="s">
        <v>21079</v>
      </c>
      <c r="P10600" t="s">
        <v>60631</v>
      </c>
    </row>
    <row r="10601" spans="1:16" x14ac:dyDescent="0.25">
      <c r="A10601" t="s">
        <v>59395</v>
      </c>
      <c r="B10601">
        <v>11</v>
      </c>
      <c r="C10601">
        <v>3</v>
      </c>
      <c r="D10601" t="s">
        <v>60632</v>
      </c>
      <c r="E10601" t="s">
        <v>97597</v>
      </c>
      <c r="F10601" t="s">
        <v>75342</v>
      </c>
      <c r="G10601" t="str">
        <f>_xlfn.XLOOKUP(F10601,A00277_DR!$F$5:$F$1184,A00277_DR!$F$5:$F$1184)</f>
        <v>kCAT579</v>
      </c>
      <c r="H10601">
        <v>20</v>
      </c>
      <c r="I10601" t="s">
        <v>60633</v>
      </c>
      <c r="K10601" t="s">
        <v>60634</v>
      </c>
      <c r="L10601" t="s">
        <v>20</v>
      </c>
      <c r="M10601" t="s">
        <v>60635</v>
      </c>
      <c r="N10601" t="s">
        <v>60636</v>
      </c>
      <c r="O10601" t="s">
        <v>21164</v>
      </c>
      <c r="P10601" t="s">
        <v>60637</v>
      </c>
    </row>
    <row r="10602" spans="1:16" x14ac:dyDescent="0.25">
      <c r="A10602" t="s">
        <v>59395</v>
      </c>
      <c r="B10602">
        <v>11</v>
      </c>
      <c r="C10602">
        <v>4</v>
      </c>
      <c r="D10602" t="s">
        <v>60638</v>
      </c>
      <c r="E10602" t="s">
        <v>97598</v>
      </c>
      <c r="F10602" t="s">
        <v>75343</v>
      </c>
      <c r="G10602" t="str">
        <f>_xlfn.XLOOKUP(F10602,A00277_DR!$F$5:$F$1184,A00277_DR!$F$5:$F$1184)</f>
        <v>kCAT944</v>
      </c>
      <c r="H10602">
        <v>20</v>
      </c>
      <c r="I10602" t="s">
        <v>60639</v>
      </c>
      <c r="K10602" t="s">
        <v>60640</v>
      </c>
      <c r="L10602" t="s">
        <v>4501</v>
      </c>
      <c r="M10602" t="s">
        <v>60641</v>
      </c>
      <c r="O10602" t="s">
        <v>21079</v>
      </c>
      <c r="P10602" t="s">
        <v>60642</v>
      </c>
    </row>
    <row r="10603" spans="1:16" x14ac:dyDescent="0.25">
      <c r="A10603" t="s">
        <v>59395</v>
      </c>
      <c r="B10603">
        <v>11</v>
      </c>
      <c r="C10603">
        <v>5</v>
      </c>
      <c r="D10603" t="s">
        <v>60643</v>
      </c>
      <c r="E10603" t="s">
        <v>97599</v>
      </c>
      <c r="F10603" t="s">
        <v>85031</v>
      </c>
      <c r="G10603" t="e">
        <f>_xlfn.XLOOKUP(F10603,A00277_DR!$F$5:$F$1184,A00277_DR!$F$5:$F$1184)</f>
        <v>#N/A</v>
      </c>
      <c r="H10603">
        <v>20</v>
      </c>
      <c r="I10603" t="s">
        <v>60644</v>
      </c>
      <c r="K10603" t="s">
        <v>60645</v>
      </c>
      <c r="L10603" t="s">
        <v>8688</v>
      </c>
      <c r="M10603" t="s">
        <v>60646</v>
      </c>
      <c r="O10603" t="s">
        <v>58732</v>
      </c>
      <c r="P10603" t="s">
        <v>60647</v>
      </c>
    </row>
    <row r="10604" spans="1:16" x14ac:dyDescent="0.25">
      <c r="A10604" t="s">
        <v>59395</v>
      </c>
      <c r="B10604">
        <v>11</v>
      </c>
      <c r="C10604">
        <v>6</v>
      </c>
      <c r="D10604" t="s">
        <v>60648</v>
      </c>
      <c r="E10604" t="s">
        <v>97600</v>
      </c>
      <c r="F10604" t="s">
        <v>85032</v>
      </c>
      <c r="G10604" t="e">
        <f>_xlfn.XLOOKUP(F10604,A00277_DR!$F$5:$F$1184,A00277_DR!$F$5:$F$1184)</f>
        <v>#N/A</v>
      </c>
      <c r="H10604">
        <v>20</v>
      </c>
      <c r="I10604" t="s">
        <v>60649</v>
      </c>
      <c r="K10604" t="s">
        <v>60650</v>
      </c>
      <c r="L10604" t="s">
        <v>4501</v>
      </c>
      <c r="M10604" t="s">
        <v>60651</v>
      </c>
      <c r="O10604" t="s">
        <v>21079</v>
      </c>
      <c r="P10604" t="s">
        <v>60652</v>
      </c>
    </row>
    <row r="10605" spans="1:16" x14ac:dyDescent="0.25">
      <c r="A10605" t="s">
        <v>59395</v>
      </c>
      <c r="B10605">
        <v>11</v>
      </c>
      <c r="C10605">
        <v>7</v>
      </c>
      <c r="D10605" t="s">
        <v>60653</v>
      </c>
      <c r="E10605" t="s">
        <v>97601</v>
      </c>
      <c r="F10605" t="s">
        <v>85033</v>
      </c>
      <c r="G10605" t="e">
        <f>_xlfn.XLOOKUP(F10605,A00277_DR!$F$5:$F$1184,A00277_DR!$F$5:$F$1184)</f>
        <v>#N/A</v>
      </c>
      <c r="H10605">
        <v>20</v>
      </c>
      <c r="I10605" t="s">
        <v>60654</v>
      </c>
      <c r="K10605" t="s">
        <v>60655</v>
      </c>
      <c r="L10605" t="s">
        <v>20</v>
      </c>
      <c r="M10605" t="s">
        <v>60656</v>
      </c>
      <c r="N10605" t="s">
        <v>60657</v>
      </c>
      <c r="O10605" t="s">
        <v>21285</v>
      </c>
      <c r="P10605" t="s">
        <v>60658</v>
      </c>
    </row>
    <row r="10606" spans="1:16" x14ac:dyDescent="0.25">
      <c r="A10606" t="s">
        <v>59395</v>
      </c>
      <c r="B10606">
        <v>11</v>
      </c>
      <c r="C10606">
        <v>8</v>
      </c>
      <c r="D10606" t="s">
        <v>60659</v>
      </c>
      <c r="E10606" t="s">
        <v>97602</v>
      </c>
      <c r="F10606" t="s">
        <v>85034</v>
      </c>
      <c r="G10606" t="e">
        <f>_xlfn.XLOOKUP(F10606,A00277_DR!$F$5:$F$1184,A00277_DR!$F$5:$F$1184)</f>
        <v>#N/A</v>
      </c>
      <c r="H10606">
        <v>20</v>
      </c>
      <c r="I10606" t="s">
        <v>60660</v>
      </c>
      <c r="K10606" t="s">
        <v>60661</v>
      </c>
      <c r="L10606" t="s">
        <v>89</v>
      </c>
      <c r="M10606">
        <v>443</v>
      </c>
      <c r="O10606" t="s">
        <v>21079</v>
      </c>
      <c r="P10606" t="s">
        <v>60662</v>
      </c>
    </row>
    <row r="10607" spans="1:16" x14ac:dyDescent="0.25">
      <c r="A10607" t="s">
        <v>59395</v>
      </c>
      <c r="B10607">
        <v>11</v>
      </c>
      <c r="C10607">
        <v>9</v>
      </c>
      <c r="D10607" t="s">
        <v>60663</v>
      </c>
      <c r="E10607" t="s">
        <v>97603</v>
      </c>
      <c r="F10607" t="s">
        <v>75347</v>
      </c>
      <c r="G10607" t="str">
        <f>_xlfn.XLOOKUP(F10607,A00277_DR!$F$5:$F$1184,A00277_DR!$F$5:$F$1184)</f>
        <v>kAAA673</v>
      </c>
      <c r="H10607">
        <v>20</v>
      </c>
      <c r="I10607" t="s">
        <v>60664</v>
      </c>
      <c r="K10607" t="s">
        <v>60665</v>
      </c>
      <c r="L10607" t="s">
        <v>20</v>
      </c>
      <c r="M10607" t="s">
        <v>60666</v>
      </c>
      <c r="N10607" t="s">
        <v>60667</v>
      </c>
      <c r="O10607" t="s">
        <v>24697</v>
      </c>
      <c r="P10607" t="s">
        <v>60668</v>
      </c>
    </row>
    <row r="10608" spans="1:16" x14ac:dyDescent="0.25">
      <c r="A10608" t="s">
        <v>59395</v>
      </c>
      <c r="B10608">
        <v>11</v>
      </c>
      <c r="C10608">
        <v>10</v>
      </c>
      <c r="D10608" t="s">
        <v>60669</v>
      </c>
      <c r="E10608" t="s">
        <v>97604</v>
      </c>
      <c r="F10608" t="s">
        <v>85035</v>
      </c>
      <c r="G10608" t="e">
        <f>_xlfn.XLOOKUP(F10608,A00277_DR!$F$5:$F$1184,A00277_DR!$F$5:$F$1184)</f>
        <v>#N/A</v>
      </c>
      <c r="H10608">
        <v>20</v>
      </c>
      <c r="I10608" t="s">
        <v>60670</v>
      </c>
      <c r="K10608" t="s">
        <v>60671</v>
      </c>
      <c r="L10608" t="s">
        <v>4501</v>
      </c>
      <c r="M10608" t="s">
        <v>60672</v>
      </c>
      <c r="O10608" t="s">
        <v>21079</v>
      </c>
      <c r="P10608" t="s">
        <v>60673</v>
      </c>
    </row>
    <row r="10609" spans="1:16" x14ac:dyDescent="0.25">
      <c r="A10609" t="s">
        <v>59395</v>
      </c>
      <c r="B10609">
        <v>11</v>
      </c>
      <c r="C10609">
        <v>11</v>
      </c>
      <c r="D10609" t="s">
        <v>60674</v>
      </c>
      <c r="E10609" t="s">
        <v>97605</v>
      </c>
      <c r="F10609" t="s">
        <v>85036</v>
      </c>
      <c r="G10609" t="e">
        <f>_xlfn.XLOOKUP(F10609,A00277_DR!$F$5:$F$1184,A00277_DR!$F$5:$F$1184)</f>
        <v>#N/A</v>
      </c>
      <c r="H10609">
        <v>20</v>
      </c>
      <c r="I10609" t="s">
        <v>60675</v>
      </c>
      <c r="K10609" t="s">
        <v>60676</v>
      </c>
      <c r="L10609" t="s">
        <v>5007</v>
      </c>
      <c r="M10609" t="s">
        <v>60677</v>
      </c>
      <c r="N10609" t="s">
        <v>60678</v>
      </c>
      <c r="O10609" t="s">
        <v>21171</v>
      </c>
      <c r="P10609" t="s">
        <v>60679</v>
      </c>
    </row>
    <row r="10610" spans="1:16" x14ac:dyDescent="0.25">
      <c r="A10610" t="s">
        <v>59395</v>
      </c>
      <c r="B10610">
        <v>11</v>
      </c>
      <c r="C10610">
        <v>12</v>
      </c>
      <c r="D10610" t="s">
        <v>60680</v>
      </c>
      <c r="E10610" t="s">
        <v>97606</v>
      </c>
      <c r="F10610" t="s">
        <v>85037</v>
      </c>
      <c r="G10610" t="e">
        <f>_xlfn.XLOOKUP(F10610,A00277_DR!$F$5:$F$1184,A00277_DR!$F$5:$F$1184)</f>
        <v>#N/A</v>
      </c>
      <c r="H10610">
        <v>20</v>
      </c>
      <c r="I10610" t="s">
        <v>60681</v>
      </c>
      <c r="K10610" t="s">
        <v>60682</v>
      </c>
      <c r="L10610" t="s">
        <v>4501</v>
      </c>
      <c r="M10610" t="s">
        <v>60683</v>
      </c>
      <c r="N10610" t="s">
        <v>60684</v>
      </c>
      <c r="O10610" t="s">
        <v>21079</v>
      </c>
      <c r="P10610" t="s">
        <v>60685</v>
      </c>
    </row>
    <row r="10611" spans="1:16" x14ac:dyDescent="0.25">
      <c r="A10611" t="s">
        <v>59395</v>
      </c>
      <c r="B10611">
        <v>11</v>
      </c>
      <c r="C10611">
        <v>13</v>
      </c>
      <c r="D10611" t="s">
        <v>60686</v>
      </c>
      <c r="E10611" t="s">
        <v>97607</v>
      </c>
      <c r="F10611" t="s">
        <v>85038</v>
      </c>
      <c r="G10611" t="e">
        <f>_xlfn.XLOOKUP(F10611,A00277_DR!$F$5:$F$1184,A00277_DR!$F$5:$F$1184)</f>
        <v>#N/A</v>
      </c>
      <c r="H10611">
        <v>20</v>
      </c>
      <c r="I10611" t="s">
        <v>60687</v>
      </c>
      <c r="K10611" t="s">
        <v>60688</v>
      </c>
      <c r="L10611" t="s">
        <v>10518</v>
      </c>
      <c r="M10611" t="s">
        <v>60689</v>
      </c>
      <c r="N10611" t="s">
        <v>60690</v>
      </c>
      <c r="O10611" t="s">
        <v>21171</v>
      </c>
      <c r="P10611" t="s">
        <v>60691</v>
      </c>
    </row>
    <row r="10612" spans="1:16" x14ac:dyDescent="0.25">
      <c r="A10612" t="s">
        <v>59395</v>
      </c>
      <c r="B10612">
        <v>11</v>
      </c>
      <c r="C10612">
        <v>14</v>
      </c>
      <c r="D10612" t="s">
        <v>60692</v>
      </c>
      <c r="E10612" t="s">
        <v>97608</v>
      </c>
      <c r="F10612" t="s">
        <v>85039</v>
      </c>
      <c r="G10612" t="e">
        <f>_xlfn.XLOOKUP(F10612,A00277_DR!$F$5:$F$1184,A00277_DR!$F$5:$F$1184)</f>
        <v>#N/A</v>
      </c>
      <c r="H10612">
        <v>20</v>
      </c>
      <c r="I10612" t="s">
        <v>60693</v>
      </c>
      <c r="K10612" t="s">
        <v>60694</v>
      </c>
      <c r="L10612" t="s">
        <v>4501</v>
      </c>
      <c r="M10612" t="s">
        <v>60695</v>
      </c>
      <c r="N10612" t="s">
        <v>60696</v>
      </c>
      <c r="O10612" t="s">
        <v>21079</v>
      </c>
      <c r="P10612" t="s">
        <v>60697</v>
      </c>
    </row>
    <row r="10613" spans="1:16" x14ac:dyDescent="0.25">
      <c r="A10613" t="s">
        <v>59395</v>
      </c>
      <c r="B10613">
        <v>11</v>
      </c>
      <c r="C10613">
        <v>15</v>
      </c>
      <c r="D10613" t="s">
        <v>60698</v>
      </c>
      <c r="E10613" t="s">
        <v>97609</v>
      </c>
      <c r="F10613" t="s">
        <v>85040</v>
      </c>
      <c r="G10613" t="e">
        <f>_xlfn.XLOOKUP(F10613,A00277_DR!$F$5:$F$1184,A00277_DR!$F$5:$F$1184)</f>
        <v>#N/A</v>
      </c>
      <c r="H10613">
        <v>20</v>
      </c>
      <c r="I10613" t="s">
        <v>60699</v>
      </c>
      <c r="K10613" t="s">
        <v>60700</v>
      </c>
      <c r="L10613" t="s">
        <v>67</v>
      </c>
      <c r="M10613" t="s">
        <v>60701</v>
      </c>
      <c r="N10613" t="s">
        <v>60702</v>
      </c>
      <c r="O10613" t="s">
        <v>59283</v>
      </c>
      <c r="P10613" t="s">
        <v>60703</v>
      </c>
    </row>
    <row r="10614" spans="1:16" x14ac:dyDescent="0.25">
      <c r="A10614" t="s">
        <v>59395</v>
      </c>
      <c r="B10614">
        <v>11</v>
      </c>
      <c r="C10614">
        <v>16</v>
      </c>
      <c r="D10614" t="s">
        <v>60704</v>
      </c>
      <c r="E10614" t="s">
        <v>97610</v>
      </c>
      <c r="F10614" t="s">
        <v>85041</v>
      </c>
      <c r="G10614" t="e">
        <f>_xlfn.XLOOKUP(F10614,A00277_DR!$F$5:$F$1184,A00277_DR!$F$5:$F$1184)</f>
        <v>#N/A</v>
      </c>
      <c r="H10614">
        <v>20</v>
      </c>
      <c r="I10614" t="s">
        <v>60705</v>
      </c>
      <c r="K10614" t="s">
        <v>60706</v>
      </c>
      <c r="L10614" t="s">
        <v>4501</v>
      </c>
      <c r="M10614" t="s">
        <v>60707</v>
      </c>
      <c r="N10614" t="s">
        <v>60708</v>
      </c>
      <c r="O10614" t="s">
        <v>21079</v>
      </c>
      <c r="P10614" t="s">
        <v>60709</v>
      </c>
    </row>
    <row r="10615" spans="1:16" x14ac:dyDescent="0.25">
      <c r="A10615" t="s">
        <v>59395</v>
      </c>
      <c r="B10615">
        <v>11</v>
      </c>
      <c r="C10615">
        <v>17</v>
      </c>
      <c r="D10615" t="s">
        <v>60710</v>
      </c>
      <c r="E10615" t="s">
        <v>97611</v>
      </c>
      <c r="F10615" t="s">
        <v>85042</v>
      </c>
      <c r="G10615" t="e">
        <f>_xlfn.XLOOKUP(F10615,A00277_DR!$F$5:$F$1184,A00277_DR!$F$5:$F$1184)</f>
        <v>#N/A</v>
      </c>
      <c r="H10615">
        <v>20</v>
      </c>
      <c r="I10615" t="s">
        <v>60711</v>
      </c>
      <c r="K10615" t="s">
        <v>60712</v>
      </c>
      <c r="L10615" t="s">
        <v>10518</v>
      </c>
      <c r="M10615" t="s">
        <v>60713</v>
      </c>
      <c r="N10615" t="s">
        <v>60714</v>
      </c>
      <c r="O10615" t="s">
        <v>60715</v>
      </c>
      <c r="P10615" t="s">
        <v>60716</v>
      </c>
    </row>
    <row r="10616" spans="1:16" x14ac:dyDescent="0.25">
      <c r="A10616" t="s">
        <v>59395</v>
      </c>
      <c r="B10616">
        <v>11</v>
      </c>
      <c r="C10616">
        <v>18</v>
      </c>
      <c r="D10616" t="s">
        <v>60717</v>
      </c>
      <c r="E10616" t="s">
        <v>97612</v>
      </c>
      <c r="F10616" t="s">
        <v>85043</v>
      </c>
      <c r="G10616" t="e">
        <f>_xlfn.XLOOKUP(F10616,A00277_DR!$F$5:$F$1184,A00277_DR!$F$5:$F$1184)</f>
        <v>#N/A</v>
      </c>
      <c r="H10616">
        <v>20</v>
      </c>
      <c r="I10616" t="s">
        <v>60718</v>
      </c>
      <c r="K10616" t="s">
        <v>60719</v>
      </c>
      <c r="L10616" t="s">
        <v>20</v>
      </c>
      <c r="M10616" t="s">
        <v>60720</v>
      </c>
      <c r="N10616" t="s">
        <v>60721</v>
      </c>
      <c r="O10616" t="s">
        <v>21164</v>
      </c>
      <c r="P10616" t="s">
        <v>60722</v>
      </c>
    </row>
    <row r="10617" spans="1:16" x14ac:dyDescent="0.25">
      <c r="A10617" t="s">
        <v>59395</v>
      </c>
      <c r="B10617">
        <v>11</v>
      </c>
      <c r="C10617">
        <v>19</v>
      </c>
      <c r="D10617" t="s">
        <v>60723</v>
      </c>
      <c r="E10617" t="s">
        <v>97613</v>
      </c>
      <c r="F10617" t="s">
        <v>85044</v>
      </c>
      <c r="G10617" t="e">
        <f>_xlfn.XLOOKUP(F10617,A00277_DR!$F$5:$F$1184,A00277_DR!$F$5:$F$1184)</f>
        <v>#N/A</v>
      </c>
      <c r="H10617">
        <v>20</v>
      </c>
      <c r="I10617" t="s">
        <v>60724</v>
      </c>
      <c r="K10617" t="s">
        <v>60725</v>
      </c>
      <c r="L10617" t="s">
        <v>67</v>
      </c>
      <c r="M10617" t="s">
        <v>60726</v>
      </c>
      <c r="O10617" t="s">
        <v>26014</v>
      </c>
      <c r="P10617" t="s">
        <v>60727</v>
      </c>
    </row>
    <row r="10618" spans="1:16" x14ac:dyDescent="0.25">
      <c r="A10618" t="s">
        <v>59395</v>
      </c>
      <c r="B10618">
        <v>11</v>
      </c>
      <c r="C10618">
        <v>20</v>
      </c>
      <c r="D10618" t="s">
        <v>60728</v>
      </c>
      <c r="E10618" t="s">
        <v>97614</v>
      </c>
      <c r="F10618" t="s">
        <v>85045</v>
      </c>
      <c r="G10618" t="e">
        <f>_xlfn.XLOOKUP(F10618,A00277_DR!$F$5:$F$1184,A00277_DR!$F$5:$F$1184)</f>
        <v>#N/A</v>
      </c>
      <c r="H10618">
        <v>20</v>
      </c>
      <c r="I10618" t="s">
        <v>60729</v>
      </c>
      <c r="K10618" t="s">
        <v>60730</v>
      </c>
      <c r="L10618" t="s">
        <v>3375</v>
      </c>
      <c r="M10618">
        <v>9134681</v>
      </c>
      <c r="O10618" t="s">
        <v>23964</v>
      </c>
      <c r="P10618" t="s">
        <v>60731</v>
      </c>
    </row>
    <row r="10619" spans="1:16" x14ac:dyDescent="0.25">
      <c r="A10619" t="s">
        <v>59395</v>
      </c>
      <c r="B10619">
        <v>11</v>
      </c>
      <c r="C10619">
        <v>21</v>
      </c>
      <c r="D10619" t="s">
        <v>60732</v>
      </c>
      <c r="E10619" t="s">
        <v>97615</v>
      </c>
      <c r="F10619" t="s">
        <v>85046</v>
      </c>
      <c r="G10619" t="e">
        <f>_xlfn.XLOOKUP(F10619,A00277_DR!$F$5:$F$1184,A00277_DR!$F$5:$F$1184)</f>
        <v>#N/A</v>
      </c>
      <c r="H10619">
        <v>20</v>
      </c>
      <c r="I10619" t="s">
        <v>60733</v>
      </c>
      <c r="K10619" t="s">
        <v>60734</v>
      </c>
      <c r="L10619" t="s">
        <v>20</v>
      </c>
      <c r="M10619" t="s">
        <v>60735</v>
      </c>
      <c r="N10619" t="s">
        <v>60736</v>
      </c>
      <c r="O10619" t="s">
        <v>24697</v>
      </c>
      <c r="P10619" t="s">
        <v>60737</v>
      </c>
    </row>
    <row r="10620" spans="1:16" x14ac:dyDescent="0.25">
      <c r="A10620" t="s">
        <v>59395</v>
      </c>
      <c r="B10620">
        <v>11</v>
      </c>
      <c r="C10620">
        <v>22</v>
      </c>
      <c r="D10620" t="s">
        <v>60738</v>
      </c>
      <c r="E10620" t="s">
        <v>97616</v>
      </c>
      <c r="F10620" t="s">
        <v>85047</v>
      </c>
      <c r="G10620" t="e">
        <f>_xlfn.XLOOKUP(F10620,A00277_DR!$F$5:$F$1184,A00277_DR!$F$5:$F$1184)</f>
        <v>#N/A</v>
      </c>
      <c r="H10620">
        <v>20</v>
      </c>
      <c r="I10620" t="s">
        <v>60739</v>
      </c>
      <c r="K10620" t="s">
        <v>60740</v>
      </c>
      <c r="L10620" t="s">
        <v>20</v>
      </c>
      <c r="M10620" t="s">
        <v>60741</v>
      </c>
      <c r="N10620" t="s">
        <v>60742</v>
      </c>
      <c r="O10620" t="s">
        <v>24697</v>
      </c>
      <c r="P10620" t="s">
        <v>60743</v>
      </c>
    </row>
    <row r="10621" spans="1:16" x14ac:dyDescent="0.25">
      <c r="A10621" t="s">
        <v>59395</v>
      </c>
      <c r="B10621">
        <v>12</v>
      </c>
      <c r="C10621">
        <v>1</v>
      </c>
      <c r="D10621" t="s">
        <v>60744</v>
      </c>
      <c r="E10621" t="s">
        <v>97617</v>
      </c>
      <c r="F10621" t="s">
        <v>85048</v>
      </c>
      <c r="G10621" t="e">
        <f>_xlfn.XLOOKUP(F10621,A00277_DR!$F$5:$F$1184,A00277_DR!$F$5:$F$1184)</f>
        <v>#N/A</v>
      </c>
      <c r="H10621">
        <v>20</v>
      </c>
      <c r="I10621" t="s">
        <v>60745</v>
      </c>
      <c r="K10621" t="s">
        <v>60746</v>
      </c>
      <c r="L10621" t="s">
        <v>135</v>
      </c>
      <c r="M10621" t="s">
        <v>60747</v>
      </c>
      <c r="N10621" t="s">
        <v>60748</v>
      </c>
      <c r="O10621" t="s">
        <v>21164</v>
      </c>
      <c r="P10621" t="s">
        <v>60749</v>
      </c>
    </row>
    <row r="10622" spans="1:16" x14ac:dyDescent="0.25">
      <c r="A10622" t="s">
        <v>59395</v>
      </c>
      <c r="B10622">
        <v>12</v>
      </c>
      <c r="C10622">
        <v>2</v>
      </c>
      <c r="D10622" t="s">
        <v>60750</v>
      </c>
      <c r="E10622" t="s">
        <v>97618</v>
      </c>
      <c r="F10622" t="s">
        <v>85049</v>
      </c>
      <c r="G10622" t="e">
        <f>_xlfn.XLOOKUP(F10622,A00277_DR!$F$5:$F$1184,A00277_DR!$F$5:$F$1184)</f>
        <v>#N/A</v>
      </c>
      <c r="H10622">
        <v>20</v>
      </c>
      <c r="I10622" t="s">
        <v>60751</v>
      </c>
      <c r="K10622" t="s">
        <v>60752</v>
      </c>
      <c r="L10622" t="s">
        <v>5971</v>
      </c>
      <c r="M10622">
        <v>29059</v>
      </c>
      <c r="N10622" t="s">
        <v>60753</v>
      </c>
      <c r="O10622" t="s">
        <v>21152</v>
      </c>
      <c r="P10622" t="s">
        <v>60754</v>
      </c>
    </row>
    <row r="10623" spans="1:16" x14ac:dyDescent="0.25">
      <c r="A10623" t="s">
        <v>59395</v>
      </c>
      <c r="B10623">
        <v>12</v>
      </c>
      <c r="C10623">
        <v>3</v>
      </c>
      <c r="D10623" t="s">
        <v>60755</v>
      </c>
      <c r="E10623" t="s">
        <v>97619</v>
      </c>
      <c r="F10623" t="s">
        <v>85050</v>
      </c>
      <c r="G10623" t="e">
        <f>_xlfn.XLOOKUP(F10623,A00277_DR!$F$5:$F$1184,A00277_DR!$F$5:$F$1184)</f>
        <v>#N/A</v>
      </c>
      <c r="H10623">
        <v>20</v>
      </c>
      <c r="I10623" t="s">
        <v>60756</v>
      </c>
      <c r="K10623" t="s">
        <v>60757</v>
      </c>
      <c r="L10623" t="s">
        <v>59</v>
      </c>
      <c r="M10623" t="s">
        <v>60758</v>
      </c>
      <c r="N10623" t="s">
        <v>60759</v>
      </c>
      <c r="O10623" t="s">
        <v>24697</v>
      </c>
      <c r="P10623" t="s">
        <v>60760</v>
      </c>
    </row>
    <row r="10624" spans="1:16" x14ac:dyDescent="0.25">
      <c r="A10624" t="s">
        <v>59395</v>
      </c>
      <c r="B10624">
        <v>12</v>
      </c>
      <c r="C10624">
        <v>4</v>
      </c>
      <c r="D10624" t="s">
        <v>60761</v>
      </c>
      <c r="E10624" t="s">
        <v>97620</v>
      </c>
      <c r="F10624" t="s">
        <v>85051</v>
      </c>
      <c r="G10624" t="e">
        <f>_xlfn.XLOOKUP(F10624,A00277_DR!$F$5:$F$1184,A00277_DR!$F$5:$F$1184)</f>
        <v>#N/A</v>
      </c>
      <c r="H10624">
        <v>20</v>
      </c>
      <c r="I10624" t="s">
        <v>60762</v>
      </c>
      <c r="K10624" t="s">
        <v>60763</v>
      </c>
      <c r="L10624" t="s">
        <v>75</v>
      </c>
      <c r="M10624" t="s">
        <v>60764</v>
      </c>
      <c r="N10624" t="s">
        <v>60765</v>
      </c>
      <c r="O10624" t="s">
        <v>21171</v>
      </c>
      <c r="P10624" t="s">
        <v>60766</v>
      </c>
    </row>
    <row r="10625" spans="1:16" x14ac:dyDescent="0.25">
      <c r="A10625" t="s">
        <v>59395</v>
      </c>
      <c r="B10625">
        <v>12</v>
      </c>
      <c r="C10625">
        <v>5</v>
      </c>
      <c r="D10625" t="s">
        <v>60767</v>
      </c>
      <c r="E10625" t="s">
        <v>97621</v>
      </c>
      <c r="F10625" t="s">
        <v>85052</v>
      </c>
      <c r="G10625" t="e">
        <f>_xlfn.XLOOKUP(F10625,A00277_DR!$F$5:$F$1184,A00277_DR!$F$5:$F$1184)</f>
        <v>#N/A</v>
      </c>
      <c r="H10625">
        <v>20</v>
      </c>
      <c r="I10625" t="s">
        <v>60768</v>
      </c>
      <c r="K10625" t="s">
        <v>60769</v>
      </c>
      <c r="L10625" t="s">
        <v>67</v>
      </c>
      <c r="M10625" t="s">
        <v>60770</v>
      </c>
      <c r="N10625" t="s">
        <v>60771</v>
      </c>
      <c r="O10625" t="s">
        <v>59283</v>
      </c>
      <c r="P10625" t="s">
        <v>60772</v>
      </c>
    </row>
    <row r="10626" spans="1:16" x14ac:dyDescent="0.25">
      <c r="A10626" t="s">
        <v>59395</v>
      </c>
      <c r="B10626">
        <v>12</v>
      </c>
      <c r="C10626">
        <v>6</v>
      </c>
      <c r="D10626" t="s">
        <v>60773</v>
      </c>
      <c r="E10626" t="s">
        <v>97622</v>
      </c>
      <c r="F10626" t="s">
        <v>85053</v>
      </c>
      <c r="G10626" t="e">
        <f>_xlfn.XLOOKUP(F10626,A00277_DR!$F$5:$F$1184,A00277_DR!$F$5:$F$1184)</f>
        <v>#N/A</v>
      </c>
      <c r="H10626">
        <v>20</v>
      </c>
      <c r="I10626" t="s">
        <v>60774</v>
      </c>
      <c r="K10626" t="s">
        <v>60775</v>
      </c>
      <c r="L10626" t="s">
        <v>1362</v>
      </c>
      <c r="M10626" t="s">
        <v>60776</v>
      </c>
      <c r="N10626" t="s">
        <v>60777</v>
      </c>
      <c r="O10626" t="s">
        <v>21152</v>
      </c>
      <c r="P10626" t="s">
        <v>60778</v>
      </c>
    </row>
    <row r="10627" spans="1:16" x14ac:dyDescent="0.25">
      <c r="A10627" t="s">
        <v>59395</v>
      </c>
      <c r="B10627">
        <v>12</v>
      </c>
      <c r="C10627">
        <v>7</v>
      </c>
      <c r="D10627" t="s">
        <v>60779</v>
      </c>
      <c r="E10627" t="s">
        <v>97623</v>
      </c>
      <c r="F10627" t="s">
        <v>85054</v>
      </c>
      <c r="G10627" t="e">
        <f>_xlfn.XLOOKUP(F10627,A00277_DR!$F$5:$F$1184,A00277_DR!$F$5:$F$1184)</f>
        <v>#N/A</v>
      </c>
      <c r="H10627">
        <v>20</v>
      </c>
      <c r="I10627" t="s">
        <v>60780</v>
      </c>
      <c r="K10627" t="s">
        <v>60781</v>
      </c>
      <c r="L10627" t="s">
        <v>2804</v>
      </c>
      <c r="M10627" t="s">
        <v>60782</v>
      </c>
      <c r="O10627" t="s">
        <v>24697</v>
      </c>
      <c r="P10627" t="s">
        <v>60783</v>
      </c>
    </row>
    <row r="10628" spans="1:16" x14ac:dyDescent="0.25">
      <c r="A10628" t="s">
        <v>59395</v>
      </c>
      <c r="B10628">
        <v>12</v>
      </c>
      <c r="C10628">
        <v>8</v>
      </c>
      <c r="D10628" t="s">
        <v>60784</v>
      </c>
      <c r="E10628" t="s">
        <v>97624</v>
      </c>
      <c r="F10628" t="s">
        <v>85055</v>
      </c>
      <c r="G10628" t="e">
        <f>_xlfn.XLOOKUP(F10628,A00277_DR!$F$5:$F$1184,A00277_DR!$F$5:$F$1184)</f>
        <v>#N/A</v>
      </c>
      <c r="H10628">
        <v>20</v>
      </c>
      <c r="I10628" t="s">
        <v>60785</v>
      </c>
      <c r="K10628" t="s">
        <v>60786</v>
      </c>
      <c r="L10628" t="s">
        <v>5007</v>
      </c>
      <c r="M10628" t="s">
        <v>60787</v>
      </c>
      <c r="N10628" t="s">
        <v>60788</v>
      </c>
      <c r="O10628" t="s">
        <v>60789</v>
      </c>
      <c r="P10628" t="s">
        <v>60790</v>
      </c>
    </row>
    <row r="10629" spans="1:16" x14ac:dyDescent="0.25">
      <c r="A10629" t="s">
        <v>59395</v>
      </c>
      <c r="B10629">
        <v>12</v>
      </c>
      <c r="C10629">
        <v>9</v>
      </c>
      <c r="D10629" t="s">
        <v>60791</v>
      </c>
      <c r="E10629" t="s">
        <v>97625</v>
      </c>
      <c r="F10629" t="s">
        <v>78337</v>
      </c>
      <c r="G10629" t="e">
        <f>_xlfn.XLOOKUP(F10629,A00277_DR!$F$5:$F$1184,A00277_DR!$F$5:$F$1184)</f>
        <v>#N/A</v>
      </c>
      <c r="H10629">
        <v>20</v>
      </c>
      <c r="I10629" t="s">
        <v>60792</v>
      </c>
      <c r="K10629" t="s">
        <v>18647</v>
      </c>
      <c r="L10629" t="s">
        <v>59</v>
      </c>
      <c r="M10629" t="s">
        <v>60793</v>
      </c>
      <c r="N10629" t="s">
        <v>18649</v>
      </c>
      <c r="O10629" t="s">
        <v>24697</v>
      </c>
      <c r="P10629" t="s">
        <v>59284</v>
      </c>
    </row>
    <row r="10630" spans="1:16" x14ac:dyDescent="0.25">
      <c r="A10630" t="s">
        <v>59395</v>
      </c>
      <c r="B10630">
        <v>12</v>
      </c>
      <c r="C10630">
        <v>10</v>
      </c>
      <c r="D10630" t="s">
        <v>60794</v>
      </c>
      <c r="E10630" t="s">
        <v>97626</v>
      </c>
      <c r="F10630" t="s">
        <v>85056</v>
      </c>
      <c r="G10630" t="e">
        <f>_xlfn.XLOOKUP(F10630,A00277_DR!$F$5:$F$1184,A00277_DR!$F$5:$F$1184)</f>
        <v>#N/A</v>
      </c>
      <c r="H10630">
        <v>20</v>
      </c>
      <c r="I10630" t="s">
        <v>60795</v>
      </c>
      <c r="K10630" t="s">
        <v>60796</v>
      </c>
      <c r="L10630" t="s">
        <v>75</v>
      </c>
      <c r="M10630">
        <v>70445</v>
      </c>
      <c r="N10630" t="s">
        <v>60797</v>
      </c>
      <c r="O10630" t="s">
        <v>21171</v>
      </c>
      <c r="P10630" t="s">
        <v>60798</v>
      </c>
    </row>
    <row r="10631" spans="1:16" x14ac:dyDescent="0.25">
      <c r="A10631" t="s">
        <v>59395</v>
      </c>
      <c r="B10631">
        <v>12</v>
      </c>
      <c r="C10631">
        <v>11</v>
      </c>
      <c r="D10631" t="s">
        <v>60799</v>
      </c>
      <c r="E10631" t="s">
        <v>97627</v>
      </c>
      <c r="F10631" t="s">
        <v>85057</v>
      </c>
      <c r="G10631" t="e">
        <f>_xlfn.XLOOKUP(F10631,A00277_DR!$F$5:$F$1184,A00277_DR!$F$5:$F$1184)</f>
        <v>#N/A</v>
      </c>
      <c r="H10631">
        <v>20</v>
      </c>
      <c r="I10631" t="s">
        <v>60800</v>
      </c>
      <c r="K10631" t="s">
        <v>60801</v>
      </c>
      <c r="L10631" t="s">
        <v>67</v>
      </c>
      <c r="M10631" t="s">
        <v>60802</v>
      </c>
      <c r="N10631" t="s">
        <v>60803</v>
      </c>
      <c r="O10631" t="s">
        <v>60804</v>
      </c>
      <c r="P10631" t="s">
        <v>60805</v>
      </c>
    </row>
    <row r="10632" spans="1:16" x14ac:dyDescent="0.25">
      <c r="A10632" t="s">
        <v>59395</v>
      </c>
      <c r="B10632">
        <v>12</v>
      </c>
      <c r="C10632">
        <v>12</v>
      </c>
      <c r="D10632" t="s">
        <v>60806</v>
      </c>
      <c r="E10632" t="s">
        <v>97628</v>
      </c>
      <c r="F10632" t="s">
        <v>75341</v>
      </c>
      <c r="G10632" t="str">
        <f>_xlfn.XLOOKUP(F10632,A00277_DR!$F$5:$F$1184,A00277_DR!$F$5:$F$1184)</f>
        <v>kCAU246</v>
      </c>
      <c r="H10632">
        <v>20</v>
      </c>
      <c r="I10632" t="s">
        <v>60807</v>
      </c>
      <c r="K10632" t="s">
        <v>60808</v>
      </c>
      <c r="L10632" t="s">
        <v>4548</v>
      </c>
      <c r="M10632" t="s">
        <v>60809</v>
      </c>
      <c r="O10632" t="s">
        <v>21079</v>
      </c>
      <c r="P10632" t="s">
        <v>60810</v>
      </c>
    </row>
    <row r="10633" spans="1:16" x14ac:dyDescent="0.25">
      <c r="A10633" t="s">
        <v>59395</v>
      </c>
      <c r="B10633">
        <v>12</v>
      </c>
      <c r="C10633">
        <v>13</v>
      </c>
      <c r="D10633" t="s">
        <v>60811</v>
      </c>
      <c r="E10633" t="s">
        <v>97629</v>
      </c>
      <c r="F10633" t="s">
        <v>85058</v>
      </c>
      <c r="G10633" t="e">
        <f>_xlfn.XLOOKUP(F10633,A00277_DR!$F$5:$F$1184,A00277_DR!$F$5:$F$1184)</f>
        <v>#N/A</v>
      </c>
      <c r="H10633">
        <v>20</v>
      </c>
      <c r="I10633" t="s">
        <v>60812</v>
      </c>
      <c r="K10633" t="s">
        <v>60813</v>
      </c>
      <c r="L10633" t="s">
        <v>67</v>
      </c>
      <c r="M10633" t="s">
        <v>60814</v>
      </c>
      <c r="N10633" t="s">
        <v>60815</v>
      </c>
      <c r="O10633" t="s">
        <v>26014</v>
      </c>
      <c r="P10633" t="s">
        <v>60816</v>
      </c>
    </row>
    <row r="10634" spans="1:16" x14ac:dyDescent="0.25">
      <c r="A10634" t="s">
        <v>59395</v>
      </c>
      <c r="B10634">
        <v>12</v>
      </c>
      <c r="C10634">
        <v>14</v>
      </c>
      <c r="D10634" t="s">
        <v>60817</v>
      </c>
      <c r="E10634" t="s">
        <v>97630</v>
      </c>
      <c r="F10634" t="s">
        <v>85059</v>
      </c>
      <c r="G10634" t="e">
        <f>_xlfn.XLOOKUP(F10634,A00277_DR!$F$5:$F$1184,A00277_DR!$F$5:$F$1184)</f>
        <v>#N/A</v>
      </c>
      <c r="H10634">
        <v>20</v>
      </c>
      <c r="I10634" t="s">
        <v>60818</v>
      </c>
      <c r="K10634" t="s">
        <v>60819</v>
      </c>
      <c r="L10634" t="s">
        <v>4711</v>
      </c>
      <c r="M10634">
        <v>3348702</v>
      </c>
      <c r="O10634" t="s">
        <v>21079</v>
      </c>
      <c r="P10634" t="s">
        <v>60820</v>
      </c>
    </row>
    <row r="10635" spans="1:16" x14ac:dyDescent="0.25">
      <c r="A10635" t="s">
        <v>59395</v>
      </c>
      <c r="B10635">
        <v>12</v>
      </c>
      <c r="C10635">
        <v>15</v>
      </c>
      <c r="D10635" t="s">
        <v>60821</v>
      </c>
      <c r="E10635" t="s">
        <v>97631</v>
      </c>
      <c r="F10635" t="s">
        <v>85060</v>
      </c>
      <c r="G10635" t="e">
        <f>_xlfn.XLOOKUP(F10635,A00277_DR!$F$5:$F$1184,A00277_DR!$F$5:$F$1184)</f>
        <v>#N/A</v>
      </c>
      <c r="H10635">
        <v>20</v>
      </c>
      <c r="I10635" t="s">
        <v>60822</v>
      </c>
      <c r="K10635" t="s">
        <v>60823</v>
      </c>
      <c r="L10635" t="s">
        <v>67</v>
      </c>
      <c r="M10635" t="s">
        <v>60824</v>
      </c>
      <c r="O10635" t="s">
        <v>24490</v>
      </c>
      <c r="P10635" t="s">
        <v>60825</v>
      </c>
    </row>
    <row r="10636" spans="1:16" x14ac:dyDescent="0.25">
      <c r="A10636" t="s">
        <v>59395</v>
      </c>
      <c r="B10636">
        <v>12</v>
      </c>
      <c r="C10636">
        <v>16</v>
      </c>
      <c r="D10636" t="s">
        <v>60826</v>
      </c>
      <c r="E10636" t="s">
        <v>97632</v>
      </c>
      <c r="F10636" t="s">
        <v>85061</v>
      </c>
      <c r="G10636" t="e">
        <f>_xlfn.XLOOKUP(F10636,A00277_DR!$F$5:$F$1184,A00277_DR!$F$5:$F$1184)</f>
        <v>#N/A</v>
      </c>
      <c r="H10636">
        <v>20</v>
      </c>
      <c r="I10636" t="s">
        <v>60827</v>
      </c>
      <c r="K10636" t="s">
        <v>60828</v>
      </c>
      <c r="L10636" t="s">
        <v>4501</v>
      </c>
      <c r="M10636" t="s">
        <v>60829</v>
      </c>
      <c r="N10636" t="s">
        <v>60830</v>
      </c>
      <c r="O10636" t="s">
        <v>21079</v>
      </c>
      <c r="P10636" t="s">
        <v>60831</v>
      </c>
    </row>
    <row r="10637" spans="1:16" x14ac:dyDescent="0.25">
      <c r="A10637" t="s">
        <v>59395</v>
      </c>
      <c r="B10637">
        <v>12</v>
      </c>
      <c r="C10637">
        <v>17</v>
      </c>
      <c r="D10637" t="s">
        <v>60832</v>
      </c>
      <c r="E10637" t="s">
        <v>97633</v>
      </c>
      <c r="F10637" t="s">
        <v>75346</v>
      </c>
      <c r="G10637" t="str">
        <f>_xlfn.XLOOKUP(F10637,A00277_DR!$F$5:$F$1184,A00277_DR!$F$5:$F$1184)</f>
        <v>kAAC865</v>
      </c>
      <c r="H10637">
        <v>20</v>
      </c>
      <c r="I10637" t="s">
        <v>60833</v>
      </c>
      <c r="K10637" t="s">
        <v>60834</v>
      </c>
      <c r="L10637" t="s">
        <v>67</v>
      </c>
      <c r="M10637" t="s">
        <v>60835</v>
      </c>
      <c r="N10637" t="s">
        <v>60836</v>
      </c>
      <c r="O10637" t="s">
        <v>59104</v>
      </c>
      <c r="P10637" t="s">
        <v>60837</v>
      </c>
    </row>
    <row r="10638" spans="1:16" x14ac:dyDescent="0.25">
      <c r="A10638" t="s">
        <v>59395</v>
      </c>
      <c r="B10638">
        <v>12</v>
      </c>
      <c r="C10638">
        <v>18</v>
      </c>
      <c r="D10638" t="s">
        <v>60838</v>
      </c>
      <c r="E10638" t="s">
        <v>97634</v>
      </c>
      <c r="F10638" t="s">
        <v>85062</v>
      </c>
      <c r="G10638" t="e">
        <f>_xlfn.XLOOKUP(F10638,A00277_DR!$F$5:$F$1184,A00277_DR!$F$5:$F$1184)</f>
        <v>#N/A</v>
      </c>
      <c r="H10638">
        <v>20</v>
      </c>
      <c r="I10638" t="s">
        <v>60839</v>
      </c>
      <c r="K10638" t="s">
        <v>60840</v>
      </c>
      <c r="L10638" t="s">
        <v>4711</v>
      </c>
      <c r="M10638">
        <v>5918452</v>
      </c>
      <c r="N10638" t="s">
        <v>60841</v>
      </c>
      <c r="O10638" t="s">
        <v>21079</v>
      </c>
      <c r="P10638" t="s">
        <v>60842</v>
      </c>
    </row>
    <row r="10639" spans="1:16" x14ac:dyDescent="0.25">
      <c r="A10639" t="s">
        <v>59395</v>
      </c>
      <c r="B10639">
        <v>12</v>
      </c>
      <c r="C10639">
        <v>19</v>
      </c>
      <c r="D10639" t="s">
        <v>60843</v>
      </c>
      <c r="E10639" t="s">
        <v>97635</v>
      </c>
      <c r="F10639" t="s">
        <v>85063</v>
      </c>
      <c r="G10639" t="e">
        <f>_xlfn.XLOOKUP(F10639,A00277_DR!$F$5:$F$1184,A00277_DR!$F$5:$F$1184)</f>
        <v>#N/A</v>
      </c>
      <c r="H10639">
        <v>20</v>
      </c>
      <c r="I10639" t="s">
        <v>60844</v>
      </c>
      <c r="K10639" t="s">
        <v>60845</v>
      </c>
      <c r="L10639" t="s">
        <v>135</v>
      </c>
      <c r="M10639" t="s">
        <v>60846</v>
      </c>
      <c r="N10639" t="s">
        <v>59557</v>
      </c>
      <c r="O10639" t="s">
        <v>60847</v>
      </c>
      <c r="P10639" t="s">
        <v>59558</v>
      </c>
    </row>
    <row r="10640" spans="1:16" x14ac:dyDescent="0.25">
      <c r="A10640" t="s">
        <v>59395</v>
      </c>
      <c r="B10640">
        <v>12</v>
      </c>
      <c r="C10640">
        <v>20</v>
      </c>
      <c r="D10640" t="s">
        <v>60848</v>
      </c>
      <c r="E10640" t="s">
        <v>97636</v>
      </c>
      <c r="F10640" t="s">
        <v>85064</v>
      </c>
      <c r="G10640" t="e">
        <f>_xlfn.XLOOKUP(F10640,A00277_DR!$F$5:$F$1184,A00277_DR!$F$5:$F$1184)</f>
        <v>#N/A</v>
      </c>
      <c r="H10640">
        <v>20</v>
      </c>
      <c r="I10640" t="s">
        <v>60849</v>
      </c>
      <c r="K10640" t="s">
        <v>60850</v>
      </c>
      <c r="L10640" t="s">
        <v>109</v>
      </c>
      <c r="M10640">
        <v>16458</v>
      </c>
      <c r="N10640" t="s">
        <v>60851</v>
      </c>
      <c r="O10640" t="s">
        <v>21079</v>
      </c>
      <c r="P10640" t="s">
        <v>60852</v>
      </c>
    </row>
    <row r="10641" spans="1:16" x14ac:dyDescent="0.25">
      <c r="A10641" t="s">
        <v>59395</v>
      </c>
      <c r="B10641">
        <v>12</v>
      </c>
      <c r="C10641">
        <v>21</v>
      </c>
      <c r="D10641" t="s">
        <v>60853</v>
      </c>
      <c r="E10641" t="s">
        <v>97637</v>
      </c>
      <c r="F10641" t="s">
        <v>85065</v>
      </c>
      <c r="G10641" t="e">
        <f>_xlfn.XLOOKUP(F10641,A00277_DR!$F$5:$F$1184,A00277_DR!$F$5:$F$1184)</f>
        <v>#N/A</v>
      </c>
      <c r="H10641">
        <v>20</v>
      </c>
      <c r="I10641" t="s">
        <v>60854</v>
      </c>
      <c r="K10641" t="s">
        <v>60855</v>
      </c>
      <c r="L10641" t="s">
        <v>89</v>
      </c>
      <c r="M10641">
        <v>2511</v>
      </c>
      <c r="N10641" t="s">
        <v>60856</v>
      </c>
      <c r="O10641" t="s">
        <v>23792</v>
      </c>
      <c r="P10641" t="s">
        <v>60857</v>
      </c>
    </row>
    <row r="10642" spans="1:16" x14ac:dyDescent="0.25">
      <c r="A10642" t="s">
        <v>59395</v>
      </c>
      <c r="B10642">
        <v>12</v>
      </c>
      <c r="C10642">
        <v>22</v>
      </c>
      <c r="D10642" t="s">
        <v>60858</v>
      </c>
      <c r="E10642" t="s">
        <v>97638</v>
      </c>
      <c r="F10642" t="s">
        <v>85066</v>
      </c>
      <c r="G10642" t="e">
        <f>_xlfn.XLOOKUP(F10642,A00277_DR!$F$5:$F$1184,A00277_DR!$F$5:$F$1184)</f>
        <v>#N/A</v>
      </c>
      <c r="H10642">
        <v>20</v>
      </c>
      <c r="I10642" t="s">
        <v>60859</v>
      </c>
      <c r="K10642" t="s">
        <v>60860</v>
      </c>
      <c r="L10642" t="s">
        <v>43</v>
      </c>
      <c r="M10642" t="s">
        <v>60861</v>
      </c>
      <c r="N10642" t="s">
        <v>60862</v>
      </c>
      <c r="O10642" t="s">
        <v>60863</v>
      </c>
      <c r="P10642" t="s">
        <v>60864</v>
      </c>
    </row>
    <row r="10643" spans="1:16" x14ac:dyDescent="0.25">
      <c r="A10643" t="s">
        <v>59395</v>
      </c>
      <c r="B10643">
        <v>13</v>
      </c>
      <c r="C10643">
        <v>1</v>
      </c>
      <c r="D10643" t="s">
        <v>60865</v>
      </c>
      <c r="E10643" t="s">
        <v>97639</v>
      </c>
      <c r="F10643" t="s">
        <v>85067</v>
      </c>
      <c r="G10643" t="e">
        <f>_xlfn.XLOOKUP(F10643,A00277_DR!$F$5:$F$1184,A00277_DR!$F$5:$F$1184)</f>
        <v>#N/A</v>
      </c>
      <c r="H10643">
        <v>20</v>
      </c>
      <c r="I10643" t="s">
        <v>60866</v>
      </c>
      <c r="K10643" t="s">
        <v>60867</v>
      </c>
      <c r="L10643" t="s">
        <v>67</v>
      </c>
      <c r="M10643" t="s">
        <v>60868</v>
      </c>
      <c r="N10643" t="s">
        <v>60869</v>
      </c>
      <c r="O10643" t="s">
        <v>60870</v>
      </c>
      <c r="P10643" t="s">
        <v>60871</v>
      </c>
    </row>
    <row r="10644" spans="1:16" x14ac:dyDescent="0.25">
      <c r="A10644" t="s">
        <v>59395</v>
      </c>
      <c r="B10644">
        <v>13</v>
      </c>
      <c r="C10644">
        <v>2</v>
      </c>
      <c r="D10644" t="s">
        <v>60872</v>
      </c>
      <c r="E10644" t="s">
        <v>97640</v>
      </c>
      <c r="F10644" t="s">
        <v>85068</v>
      </c>
      <c r="G10644" t="e">
        <f>_xlfn.XLOOKUP(F10644,A00277_DR!$F$5:$F$1184,A00277_DR!$F$5:$F$1184)</f>
        <v>#N/A</v>
      </c>
      <c r="H10644">
        <v>20</v>
      </c>
      <c r="I10644" t="s">
        <v>60873</v>
      </c>
      <c r="K10644" t="s">
        <v>60874</v>
      </c>
      <c r="L10644" t="s">
        <v>4548</v>
      </c>
      <c r="M10644" t="s">
        <v>60875</v>
      </c>
      <c r="O10644" t="s">
        <v>21079</v>
      </c>
      <c r="P10644" t="s">
        <v>60876</v>
      </c>
    </row>
    <row r="10645" spans="1:16" x14ac:dyDescent="0.25">
      <c r="A10645" t="s">
        <v>59395</v>
      </c>
      <c r="B10645">
        <v>13</v>
      </c>
      <c r="C10645">
        <v>3</v>
      </c>
      <c r="D10645" t="s">
        <v>60877</v>
      </c>
      <c r="E10645" t="s">
        <v>97641</v>
      </c>
      <c r="F10645" t="s">
        <v>85069</v>
      </c>
      <c r="G10645" t="e">
        <f>_xlfn.XLOOKUP(F10645,A00277_DR!$F$5:$F$1184,A00277_DR!$F$5:$F$1184)</f>
        <v>#N/A</v>
      </c>
      <c r="H10645">
        <v>20</v>
      </c>
      <c r="I10645" t="s">
        <v>60878</v>
      </c>
      <c r="K10645" t="s">
        <v>60879</v>
      </c>
      <c r="L10645" t="s">
        <v>67</v>
      </c>
      <c r="M10645" t="s">
        <v>60880</v>
      </c>
      <c r="O10645" t="s">
        <v>60881</v>
      </c>
      <c r="P10645" t="s">
        <v>60882</v>
      </c>
    </row>
    <row r="10646" spans="1:16" x14ac:dyDescent="0.25">
      <c r="A10646" t="s">
        <v>59395</v>
      </c>
      <c r="B10646">
        <v>13</v>
      </c>
      <c r="C10646">
        <v>4</v>
      </c>
      <c r="D10646" t="s">
        <v>60883</v>
      </c>
      <c r="E10646" t="s">
        <v>97642</v>
      </c>
      <c r="F10646" t="s">
        <v>85070</v>
      </c>
      <c r="G10646" t="e">
        <f>_xlfn.XLOOKUP(F10646,A00277_DR!$F$5:$F$1184,A00277_DR!$F$5:$F$1184)</f>
        <v>#N/A</v>
      </c>
      <c r="H10646">
        <v>20</v>
      </c>
      <c r="I10646" t="s">
        <v>60884</v>
      </c>
      <c r="K10646" t="s">
        <v>60885</v>
      </c>
      <c r="L10646" t="s">
        <v>4711</v>
      </c>
      <c r="M10646">
        <v>4754871</v>
      </c>
      <c r="O10646" t="s">
        <v>21079</v>
      </c>
      <c r="P10646" t="s">
        <v>60886</v>
      </c>
    </row>
    <row r="10647" spans="1:16" x14ac:dyDescent="0.25">
      <c r="A10647" t="s">
        <v>59395</v>
      </c>
      <c r="B10647">
        <v>13</v>
      </c>
      <c r="C10647">
        <v>5</v>
      </c>
      <c r="D10647" t="s">
        <v>60887</v>
      </c>
      <c r="E10647" t="s">
        <v>97643</v>
      </c>
      <c r="F10647" t="s">
        <v>85071</v>
      </c>
      <c r="G10647" t="e">
        <f>_xlfn.XLOOKUP(F10647,A00277_DR!$F$5:$F$1184,A00277_DR!$F$5:$F$1184)</f>
        <v>#N/A</v>
      </c>
      <c r="H10647">
        <v>20</v>
      </c>
      <c r="I10647" t="s">
        <v>60888</v>
      </c>
      <c r="K10647" t="s">
        <v>60889</v>
      </c>
      <c r="L10647" t="s">
        <v>59</v>
      </c>
      <c r="M10647" t="s">
        <v>60890</v>
      </c>
      <c r="N10647" t="s">
        <v>60891</v>
      </c>
      <c r="O10647" t="s">
        <v>21164</v>
      </c>
      <c r="P10647" t="s">
        <v>60892</v>
      </c>
    </row>
    <row r="10648" spans="1:16" x14ac:dyDescent="0.25">
      <c r="A10648" t="s">
        <v>59395</v>
      </c>
      <c r="B10648">
        <v>13</v>
      </c>
      <c r="C10648">
        <v>6</v>
      </c>
      <c r="D10648" t="s">
        <v>60893</v>
      </c>
      <c r="E10648" t="s">
        <v>97644</v>
      </c>
      <c r="F10648" t="s">
        <v>85072</v>
      </c>
      <c r="G10648" t="e">
        <f>_xlfn.XLOOKUP(F10648,A00277_DR!$F$5:$F$1184,A00277_DR!$F$5:$F$1184)</f>
        <v>#N/A</v>
      </c>
      <c r="H10648">
        <v>20</v>
      </c>
      <c r="I10648" t="s">
        <v>60894</v>
      </c>
      <c r="K10648" t="s">
        <v>60895</v>
      </c>
      <c r="L10648" t="s">
        <v>6546</v>
      </c>
      <c r="M10648">
        <v>11787</v>
      </c>
      <c r="N10648" t="s">
        <v>60896</v>
      </c>
      <c r="O10648" t="s">
        <v>21051</v>
      </c>
      <c r="P10648" t="s">
        <v>60897</v>
      </c>
    </row>
    <row r="10649" spans="1:16" x14ac:dyDescent="0.25">
      <c r="A10649" t="s">
        <v>59395</v>
      </c>
      <c r="B10649">
        <v>13</v>
      </c>
      <c r="C10649">
        <v>7</v>
      </c>
      <c r="D10649" t="s">
        <v>60898</v>
      </c>
      <c r="E10649" t="s">
        <v>97645</v>
      </c>
      <c r="F10649" t="s">
        <v>85073</v>
      </c>
      <c r="G10649" t="e">
        <f>_xlfn.XLOOKUP(F10649,A00277_DR!$F$5:$F$1184,A00277_DR!$F$5:$F$1184)</f>
        <v>#N/A</v>
      </c>
      <c r="H10649">
        <v>20</v>
      </c>
      <c r="I10649" t="s">
        <v>60899</v>
      </c>
      <c r="K10649" t="s">
        <v>60900</v>
      </c>
      <c r="L10649" t="s">
        <v>2804</v>
      </c>
      <c r="M10649" t="s">
        <v>60901</v>
      </c>
      <c r="N10649" t="s">
        <v>60902</v>
      </c>
      <c r="O10649" t="s">
        <v>21164</v>
      </c>
      <c r="P10649" t="s">
        <v>60903</v>
      </c>
    </row>
    <row r="10650" spans="1:16" x14ac:dyDescent="0.25">
      <c r="A10650" t="s">
        <v>59395</v>
      </c>
      <c r="B10650">
        <v>13</v>
      </c>
      <c r="C10650">
        <v>8</v>
      </c>
      <c r="D10650" t="s">
        <v>60904</v>
      </c>
      <c r="E10650" t="s">
        <v>97646</v>
      </c>
      <c r="F10650" t="s">
        <v>85074</v>
      </c>
      <c r="G10650" t="e">
        <f>_xlfn.XLOOKUP(F10650,A00277_DR!$F$5:$F$1184,A00277_DR!$F$5:$F$1184)</f>
        <v>#N/A</v>
      </c>
      <c r="H10650">
        <v>20</v>
      </c>
      <c r="I10650" t="s">
        <v>60905</v>
      </c>
      <c r="K10650" t="s">
        <v>60906</v>
      </c>
      <c r="L10650" t="s">
        <v>115</v>
      </c>
      <c r="M10650">
        <v>105460</v>
      </c>
      <c r="N10650" t="s">
        <v>60907</v>
      </c>
      <c r="O10650" t="s">
        <v>60908</v>
      </c>
      <c r="P10650" t="s">
        <v>60909</v>
      </c>
    </row>
    <row r="10651" spans="1:16" x14ac:dyDescent="0.25">
      <c r="A10651" t="s">
        <v>59395</v>
      </c>
      <c r="B10651">
        <v>13</v>
      </c>
      <c r="C10651">
        <v>9</v>
      </c>
      <c r="D10651" t="s">
        <v>60910</v>
      </c>
      <c r="E10651" t="s">
        <v>97647</v>
      </c>
      <c r="F10651" t="s">
        <v>81506</v>
      </c>
      <c r="G10651" t="e">
        <f>_xlfn.XLOOKUP(F10651,A00277_DR!$F$5:$F$1184,A00277_DR!$F$5:$F$1184)</f>
        <v>#N/A</v>
      </c>
      <c r="H10651">
        <v>20</v>
      </c>
      <c r="I10651" t="s">
        <v>60911</v>
      </c>
      <c r="K10651" t="s">
        <v>38379</v>
      </c>
      <c r="L10651" t="s">
        <v>59</v>
      </c>
      <c r="M10651" t="s">
        <v>60912</v>
      </c>
      <c r="N10651" t="s">
        <v>60913</v>
      </c>
      <c r="O10651" t="s">
        <v>21164</v>
      </c>
      <c r="P10651" t="s">
        <v>60914</v>
      </c>
    </row>
    <row r="10652" spans="1:16" x14ac:dyDescent="0.25">
      <c r="A10652" t="s">
        <v>59395</v>
      </c>
      <c r="B10652">
        <v>13</v>
      </c>
      <c r="C10652">
        <v>10</v>
      </c>
      <c r="D10652" t="s">
        <v>60915</v>
      </c>
      <c r="E10652" t="s">
        <v>97648</v>
      </c>
      <c r="F10652" t="s">
        <v>85075</v>
      </c>
      <c r="G10652" t="e">
        <f>_xlfn.XLOOKUP(F10652,A00277_DR!$F$5:$F$1184,A00277_DR!$F$5:$F$1184)</f>
        <v>#N/A</v>
      </c>
      <c r="H10652">
        <v>20</v>
      </c>
      <c r="I10652" t="s">
        <v>60916</v>
      </c>
      <c r="K10652" t="s">
        <v>60917</v>
      </c>
      <c r="L10652" t="s">
        <v>10518</v>
      </c>
      <c r="M10652" t="s">
        <v>60918</v>
      </c>
      <c r="O10652" t="s">
        <v>21171</v>
      </c>
      <c r="P10652" t="s">
        <v>60919</v>
      </c>
    </row>
    <row r="10653" spans="1:16" x14ac:dyDescent="0.25">
      <c r="A10653" t="s">
        <v>59395</v>
      </c>
      <c r="B10653">
        <v>13</v>
      </c>
      <c r="C10653">
        <v>11</v>
      </c>
      <c r="D10653" t="s">
        <v>60920</v>
      </c>
      <c r="E10653" t="s">
        <v>97649</v>
      </c>
      <c r="F10653" t="s">
        <v>85076</v>
      </c>
      <c r="G10653" t="e">
        <f>_xlfn.XLOOKUP(F10653,A00277_DR!$F$5:$F$1184,A00277_DR!$F$5:$F$1184)</f>
        <v>#N/A</v>
      </c>
      <c r="H10653">
        <v>20</v>
      </c>
      <c r="I10653" t="s">
        <v>60921</v>
      </c>
      <c r="K10653" t="s">
        <v>60922</v>
      </c>
      <c r="L10653" t="s">
        <v>67</v>
      </c>
      <c r="M10653" t="s">
        <v>60923</v>
      </c>
      <c r="N10653" t="s">
        <v>60924</v>
      </c>
      <c r="O10653" t="s">
        <v>60925</v>
      </c>
      <c r="P10653" t="s">
        <v>60926</v>
      </c>
    </row>
    <row r="10654" spans="1:16" x14ac:dyDescent="0.25">
      <c r="A10654" t="s">
        <v>59395</v>
      </c>
      <c r="B10654">
        <v>13</v>
      </c>
      <c r="C10654">
        <v>12</v>
      </c>
      <c r="D10654" t="s">
        <v>60927</v>
      </c>
      <c r="E10654" t="s">
        <v>97650</v>
      </c>
      <c r="F10654" t="s">
        <v>85077</v>
      </c>
      <c r="G10654" t="e">
        <f>_xlfn.XLOOKUP(F10654,A00277_DR!$F$5:$F$1184,A00277_DR!$F$5:$F$1184)</f>
        <v>#N/A</v>
      </c>
      <c r="H10654">
        <v>20</v>
      </c>
      <c r="I10654" t="s">
        <v>60928</v>
      </c>
      <c r="K10654" t="s">
        <v>60929</v>
      </c>
      <c r="L10654" t="s">
        <v>89</v>
      </c>
      <c r="M10654">
        <v>2201</v>
      </c>
      <c r="N10654" t="s">
        <v>60930</v>
      </c>
      <c r="O10654" t="s">
        <v>21068</v>
      </c>
      <c r="P10654" t="s">
        <v>60931</v>
      </c>
    </row>
    <row r="10655" spans="1:16" x14ac:dyDescent="0.25">
      <c r="A10655" t="s">
        <v>59395</v>
      </c>
      <c r="B10655">
        <v>13</v>
      </c>
      <c r="C10655">
        <v>13</v>
      </c>
      <c r="D10655" t="s">
        <v>60932</v>
      </c>
      <c r="E10655" t="s">
        <v>97651</v>
      </c>
      <c r="F10655" t="s">
        <v>85078</v>
      </c>
      <c r="G10655" t="e">
        <f>_xlfn.XLOOKUP(F10655,A00277_DR!$F$5:$F$1184,A00277_DR!$F$5:$F$1184)</f>
        <v>#N/A</v>
      </c>
      <c r="H10655">
        <v>20</v>
      </c>
      <c r="I10655" t="s">
        <v>60933</v>
      </c>
      <c r="K10655" t="s">
        <v>60934</v>
      </c>
      <c r="L10655" t="s">
        <v>67</v>
      </c>
      <c r="M10655" t="s">
        <v>60935</v>
      </c>
      <c r="N10655" t="s">
        <v>60936</v>
      </c>
      <c r="O10655" t="s">
        <v>60881</v>
      </c>
      <c r="P10655" t="s">
        <v>60937</v>
      </c>
    </row>
    <row r="10656" spans="1:16" x14ac:dyDescent="0.25">
      <c r="A10656" t="s">
        <v>59395</v>
      </c>
      <c r="B10656">
        <v>13</v>
      </c>
      <c r="C10656">
        <v>14</v>
      </c>
      <c r="D10656" t="s">
        <v>60938</v>
      </c>
      <c r="E10656" t="s">
        <v>97652</v>
      </c>
      <c r="F10656" t="s">
        <v>85079</v>
      </c>
      <c r="G10656" t="e">
        <f>_xlfn.XLOOKUP(F10656,A00277_DR!$F$5:$F$1184,A00277_DR!$F$5:$F$1184)</f>
        <v>#N/A</v>
      </c>
      <c r="H10656">
        <v>20</v>
      </c>
      <c r="I10656" t="s">
        <v>60939</v>
      </c>
      <c r="K10656" t="s">
        <v>60940</v>
      </c>
      <c r="L10656" t="s">
        <v>4501</v>
      </c>
      <c r="M10656" t="s">
        <v>60941</v>
      </c>
      <c r="N10656" t="s">
        <v>60942</v>
      </c>
      <c r="O10656" t="s">
        <v>23515</v>
      </c>
      <c r="P10656" t="s">
        <v>60943</v>
      </c>
    </row>
    <row r="10657" spans="1:16" x14ac:dyDescent="0.25">
      <c r="A10657" t="s">
        <v>59395</v>
      </c>
      <c r="B10657">
        <v>13</v>
      </c>
      <c r="C10657">
        <v>15</v>
      </c>
      <c r="D10657" t="s">
        <v>60944</v>
      </c>
      <c r="E10657" t="s">
        <v>97653</v>
      </c>
      <c r="F10657" t="s">
        <v>85080</v>
      </c>
      <c r="G10657" t="e">
        <f>_xlfn.XLOOKUP(F10657,A00277_DR!$F$5:$F$1184,A00277_DR!$F$5:$F$1184)</f>
        <v>#N/A</v>
      </c>
      <c r="H10657">
        <v>20</v>
      </c>
      <c r="I10657" t="s">
        <v>60945</v>
      </c>
      <c r="K10657" t="s">
        <v>60946</v>
      </c>
      <c r="L10657" t="s">
        <v>135</v>
      </c>
      <c r="M10657" t="s">
        <v>60947</v>
      </c>
      <c r="N10657" t="s">
        <v>60948</v>
      </c>
      <c r="O10657" t="s">
        <v>60949</v>
      </c>
      <c r="P10657" t="s">
        <v>60950</v>
      </c>
    </row>
    <row r="10658" spans="1:16" x14ac:dyDescent="0.25">
      <c r="A10658" t="s">
        <v>59395</v>
      </c>
      <c r="B10658">
        <v>13</v>
      </c>
      <c r="C10658">
        <v>16</v>
      </c>
      <c r="D10658" t="s">
        <v>60951</v>
      </c>
      <c r="E10658" t="s">
        <v>97654</v>
      </c>
      <c r="F10658" t="s">
        <v>85081</v>
      </c>
      <c r="G10658" t="e">
        <f>_xlfn.XLOOKUP(F10658,A00277_DR!$F$5:$F$1184,A00277_DR!$F$5:$F$1184)</f>
        <v>#N/A</v>
      </c>
      <c r="H10658">
        <v>20</v>
      </c>
      <c r="I10658" t="s">
        <v>60952</v>
      </c>
      <c r="K10658" t="s">
        <v>60953</v>
      </c>
      <c r="L10658" t="s">
        <v>3128</v>
      </c>
      <c r="M10658">
        <v>1405</v>
      </c>
      <c r="N10658" t="s">
        <v>60954</v>
      </c>
      <c r="O10658" t="s">
        <v>23587</v>
      </c>
      <c r="P10658" t="s">
        <v>60955</v>
      </c>
    </row>
    <row r="10659" spans="1:16" x14ac:dyDescent="0.25">
      <c r="A10659" t="s">
        <v>59395</v>
      </c>
      <c r="B10659">
        <v>13</v>
      </c>
      <c r="C10659">
        <v>17</v>
      </c>
      <c r="D10659" t="s">
        <v>60956</v>
      </c>
      <c r="E10659" t="s">
        <v>97655</v>
      </c>
      <c r="F10659" t="s">
        <v>85082</v>
      </c>
      <c r="G10659" t="e">
        <f>_xlfn.XLOOKUP(F10659,A00277_DR!$F$5:$F$1184,A00277_DR!$F$5:$F$1184)</f>
        <v>#N/A</v>
      </c>
      <c r="H10659">
        <v>20</v>
      </c>
      <c r="I10659" t="s">
        <v>60957</v>
      </c>
      <c r="K10659" t="s">
        <v>60958</v>
      </c>
      <c r="L10659" t="s">
        <v>67</v>
      </c>
      <c r="M10659" t="s">
        <v>60959</v>
      </c>
      <c r="N10659" t="s">
        <v>60960</v>
      </c>
      <c r="O10659" t="s">
        <v>59283</v>
      </c>
      <c r="P10659" t="s">
        <v>60961</v>
      </c>
    </row>
    <row r="10660" spans="1:16" x14ac:dyDescent="0.25">
      <c r="A10660" t="s">
        <v>59395</v>
      </c>
      <c r="B10660">
        <v>13</v>
      </c>
      <c r="C10660">
        <v>18</v>
      </c>
      <c r="D10660" t="s">
        <v>60962</v>
      </c>
      <c r="E10660" t="s">
        <v>97656</v>
      </c>
      <c r="F10660" t="s">
        <v>85083</v>
      </c>
      <c r="G10660" t="e">
        <f>_xlfn.XLOOKUP(F10660,A00277_DR!$F$5:$F$1184,A00277_DR!$F$5:$F$1184)</f>
        <v>#N/A</v>
      </c>
      <c r="H10660">
        <v>20</v>
      </c>
      <c r="I10660" t="s">
        <v>60963</v>
      </c>
      <c r="K10660" t="s">
        <v>60964</v>
      </c>
      <c r="L10660" t="s">
        <v>4501</v>
      </c>
      <c r="M10660" t="s">
        <v>60965</v>
      </c>
      <c r="N10660" t="s">
        <v>60966</v>
      </c>
      <c r="O10660" t="s">
        <v>23515</v>
      </c>
      <c r="P10660" t="s">
        <v>60967</v>
      </c>
    </row>
    <row r="10661" spans="1:16" x14ac:dyDescent="0.25">
      <c r="A10661" t="s">
        <v>59395</v>
      </c>
      <c r="B10661">
        <v>13</v>
      </c>
      <c r="C10661">
        <v>19</v>
      </c>
      <c r="D10661" t="s">
        <v>60968</v>
      </c>
      <c r="E10661" t="s">
        <v>97657</v>
      </c>
      <c r="F10661" t="s">
        <v>85084</v>
      </c>
      <c r="G10661" t="e">
        <f>_xlfn.XLOOKUP(F10661,A00277_DR!$F$5:$F$1184,A00277_DR!$F$5:$F$1184)</f>
        <v>#N/A</v>
      </c>
      <c r="H10661">
        <v>20</v>
      </c>
      <c r="I10661" t="s">
        <v>60969</v>
      </c>
      <c r="K10661" t="s">
        <v>60970</v>
      </c>
      <c r="L10661" t="s">
        <v>67</v>
      </c>
      <c r="M10661" t="s">
        <v>60971</v>
      </c>
      <c r="O10661" t="s">
        <v>59104</v>
      </c>
      <c r="P10661" t="s">
        <v>60972</v>
      </c>
    </row>
    <row r="10662" spans="1:16" x14ac:dyDescent="0.25">
      <c r="A10662" t="s">
        <v>59395</v>
      </c>
      <c r="B10662">
        <v>13</v>
      </c>
      <c r="C10662">
        <v>20</v>
      </c>
      <c r="D10662" t="s">
        <v>60973</v>
      </c>
      <c r="E10662" t="s">
        <v>97658</v>
      </c>
      <c r="F10662" t="s">
        <v>85085</v>
      </c>
      <c r="G10662" t="e">
        <f>_xlfn.XLOOKUP(F10662,A00277_DR!$F$5:$F$1184,A00277_DR!$F$5:$F$1184)</f>
        <v>#N/A</v>
      </c>
      <c r="H10662">
        <v>20</v>
      </c>
      <c r="I10662" t="s">
        <v>60974</v>
      </c>
      <c r="K10662" t="s">
        <v>60975</v>
      </c>
      <c r="L10662" t="s">
        <v>89</v>
      </c>
      <c r="M10662">
        <v>2076</v>
      </c>
      <c r="N10662" t="s">
        <v>60976</v>
      </c>
      <c r="O10662" t="s">
        <v>21068</v>
      </c>
      <c r="P10662" t="s">
        <v>60977</v>
      </c>
    </row>
    <row r="10663" spans="1:16" x14ac:dyDescent="0.25">
      <c r="A10663" t="s">
        <v>59395</v>
      </c>
      <c r="B10663">
        <v>13</v>
      </c>
      <c r="C10663">
        <v>21</v>
      </c>
      <c r="D10663" t="s">
        <v>60978</v>
      </c>
      <c r="E10663" t="s">
        <v>97659</v>
      </c>
      <c r="F10663" t="s">
        <v>85086</v>
      </c>
      <c r="G10663" t="e">
        <f>_xlfn.XLOOKUP(F10663,A00277_DR!$F$5:$F$1184,A00277_DR!$F$5:$F$1184)</f>
        <v>#N/A</v>
      </c>
      <c r="H10663">
        <v>20</v>
      </c>
      <c r="I10663" t="s">
        <v>60979</v>
      </c>
      <c r="K10663" t="s">
        <v>60980</v>
      </c>
      <c r="L10663" t="s">
        <v>2784</v>
      </c>
      <c r="M10663" t="s">
        <v>60981</v>
      </c>
      <c r="N10663" t="s">
        <v>60982</v>
      </c>
      <c r="O10663" t="s">
        <v>21164</v>
      </c>
      <c r="P10663" t="s">
        <v>60983</v>
      </c>
    </row>
    <row r="10664" spans="1:16" x14ac:dyDescent="0.25">
      <c r="A10664" t="s">
        <v>59395</v>
      </c>
      <c r="B10664">
        <v>13</v>
      </c>
      <c r="C10664">
        <v>22</v>
      </c>
      <c r="D10664" t="s">
        <v>60984</v>
      </c>
      <c r="E10664" t="s">
        <v>97660</v>
      </c>
      <c r="F10664" t="s">
        <v>85087</v>
      </c>
      <c r="G10664" t="e">
        <f>_xlfn.XLOOKUP(F10664,A00277_DR!$F$5:$F$1184,A00277_DR!$F$5:$F$1184)</f>
        <v>#N/A</v>
      </c>
      <c r="H10664">
        <v>20</v>
      </c>
      <c r="I10664" t="s">
        <v>60985</v>
      </c>
      <c r="K10664" t="s">
        <v>60986</v>
      </c>
      <c r="L10664" t="s">
        <v>4501</v>
      </c>
      <c r="M10664" t="s">
        <v>60987</v>
      </c>
      <c r="N10664" t="s">
        <v>18539</v>
      </c>
      <c r="O10664" t="s">
        <v>21079</v>
      </c>
      <c r="P10664" t="s">
        <v>60988</v>
      </c>
    </row>
    <row r="10665" spans="1:16" x14ac:dyDescent="0.25">
      <c r="A10665" t="s">
        <v>59395</v>
      </c>
      <c r="B10665">
        <v>14</v>
      </c>
      <c r="C10665">
        <v>1</v>
      </c>
      <c r="D10665" t="s">
        <v>60989</v>
      </c>
      <c r="E10665" t="s">
        <v>97661</v>
      </c>
      <c r="F10665" t="s">
        <v>84752</v>
      </c>
      <c r="G10665" t="e">
        <f>_xlfn.XLOOKUP(F10665,A00277_DR!$F$5:$F$1184,A00277_DR!$F$5:$F$1184)</f>
        <v>#N/A</v>
      </c>
      <c r="H10665">
        <v>20</v>
      </c>
      <c r="I10665" t="s">
        <v>60990</v>
      </c>
      <c r="K10665" t="s">
        <v>58973</v>
      </c>
      <c r="L10665" t="s">
        <v>1362</v>
      </c>
      <c r="M10665" t="s">
        <v>60991</v>
      </c>
      <c r="N10665" t="s">
        <v>60992</v>
      </c>
      <c r="O10665" t="s">
        <v>21152</v>
      </c>
      <c r="P10665" t="s">
        <v>58976</v>
      </c>
    </row>
    <row r="10666" spans="1:16" x14ac:dyDescent="0.25">
      <c r="A10666" t="s">
        <v>59395</v>
      </c>
      <c r="B10666">
        <v>14</v>
      </c>
      <c r="C10666">
        <v>2</v>
      </c>
      <c r="D10666" t="s">
        <v>60993</v>
      </c>
      <c r="E10666" t="s">
        <v>97662</v>
      </c>
      <c r="F10666" t="s">
        <v>85088</v>
      </c>
      <c r="G10666" t="e">
        <f>_xlfn.XLOOKUP(F10666,A00277_DR!$F$5:$F$1184,A00277_DR!$F$5:$F$1184)</f>
        <v>#N/A</v>
      </c>
      <c r="H10666">
        <v>20</v>
      </c>
      <c r="I10666" t="s">
        <v>60994</v>
      </c>
      <c r="K10666" t="s">
        <v>60995</v>
      </c>
      <c r="L10666" t="s">
        <v>4711</v>
      </c>
      <c r="M10666">
        <v>2496749</v>
      </c>
      <c r="O10666" t="s">
        <v>21079</v>
      </c>
      <c r="P10666" t="s">
        <v>60996</v>
      </c>
    </row>
    <row r="10667" spans="1:16" x14ac:dyDescent="0.25">
      <c r="A10667" t="s">
        <v>59395</v>
      </c>
      <c r="B10667">
        <v>14</v>
      </c>
      <c r="C10667">
        <v>3</v>
      </c>
      <c r="D10667" t="s">
        <v>60997</v>
      </c>
      <c r="E10667" t="s">
        <v>97663</v>
      </c>
      <c r="F10667" t="s">
        <v>85089</v>
      </c>
      <c r="G10667" t="e">
        <f>_xlfn.XLOOKUP(F10667,A00277_DR!$F$5:$F$1184,A00277_DR!$F$5:$F$1184)</f>
        <v>#N/A</v>
      </c>
      <c r="H10667">
        <v>20</v>
      </c>
      <c r="I10667" t="s">
        <v>60998</v>
      </c>
      <c r="K10667" t="s">
        <v>60999</v>
      </c>
      <c r="L10667" t="s">
        <v>20</v>
      </c>
      <c r="M10667">
        <v>252999</v>
      </c>
      <c r="N10667" t="s">
        <v>61000</v>
      </c>
      <c r="O10667" t="s">
        <v>21164</v>
      </c>
      <c r="P10667" t="s">
        <v>61001</v>
      </c>
    </row>
    <row r="10668" spans="1:16" x14ac:dyDescent="0.25">
      <c r="A10668" t="s">
        <v>59395</v>
      </c>
      <c r="B10668">
        <v>14</v>
      </c>
      <c r="C10668">
        <v>4</v>
      </c>
      <c r="D10668" t="s">
        <v>61002</v>
      </c>
      <c r="E10668" t="s">
        <v>97664</v>
      </c>
      <c r="F10668" t="s">
        <v>85090</v>
      </c>
      <c r="G10668" t="e">
        <f>_xlfn.XLOOKUP(F10668,A00277_DR!$F$5:$F$1184,A00277_DR!$F$5:$F$1184)</f>
        <v>#N/A</v>
      </c>
      <c r="H10668">
        <v>20</v>
      </c>
      <c r="I10668" t="s">
        <v>61003</v>
      </c>
      <c r="K10668" t="s">
        <v>61004</v>
      </c>
      <c r="L10668" t="s">
        <v>3554</v>
      </c>
      <c r="M10668" t="s">
        <v>61005</v>
      </c>
      <c r="N10668" t="s">
        <v>61006</v>
      </c>
      <c r="O10668" t="s">
        <v>21079</v>
      </c>
      <c r="P10668" t="s">
        <v>61007</v>
      </c>
    </row>
    <row r="10669" spans="1:16" x14ac:dyDescent="0.25">
      <c r="A10669" t="s">
        <v>59395</v>
      </c>
      <c r="B10669">
        <v>14</v>
      </c>
      <c r="C10669">
        <v>5</v>
      </c>
      <c r="D10669" t="s">
        <v>61008</v>
      </c>
      <c r="E10669" t="s">
        <v>97665</v>
      </c>
      <c r="F10669" t="s">
        <v>85091</v>
      </c>
      <c r="G10669" t="e">
        <f>_xlfn.XLOOKUP(F10669,A00277_DR!$F$5:$F$1184,A00277_DR!$F$5:$F$1184)</f>
        <v>#N/A</v>
      </c>
      <c r="H10669">
        <v>20</v>
      </c>
      <c r="I10669" t="s">
        <v>61009</v>
      </c>
      <c r="K10669" t="s">
        <v>61010</v>
      </c>
      <c r="L10669" t="s">
        <v>20</v>
      </c>
      <c r="M10669" t="s">
        <v>61011</v>
      </c>
      <c r="N10669" t="s">
        <v>61012</v>
      </c>
      <c r="O10669" t="s">
        <v>24697</v>
      </c>
      <c r="P10669" t="s">
        <v>61013</v>
      </c>
    </row>
    <row r="10670" spans="1:16" x14ac:dyDescent="0.25">
      <c r="A10670" t="s">
        <v>59395</v>
      </c>
      <c r="B10670">
        <v>14</v>
      </c>
      <c r="C10670">
        <v>6</v>
      </c>
      <c r="D10670" t="s">
        <v>61014</v>
      </c>
      <c r="E10670" t="s">
        <v>97666</v>
      </c>
      <c r="F10670" t="s">
        <v>85092</v>
      </c>
      <c r="G10670" t="e">
        <f>_xlfn.XLOOKUP(F10670,A00277_DR!$F$5:$F$1184,A00277_DR!$F$5:$F$1184)</f>
        <v>#N/A</v>
      </c>
      <c r="H10670">
        <v>20</v>
      </c>
      <c r="I10670" t="s">
        <v>61015</v>
      </c>
      <c r="K10670" t="s">
        <v>61016</v>
      </c>
      <c r="L10670" t="s">
        <v>879</v>
      </c>
      <c r="M10670">
        <v>500021753</v>
      </c>
      <c r="N10670" t="s">
        <v>61017</v>
      </c>
      <c r="O10670" t="s">
        <v>21079</v>
      </c>
      <c r="P10670" t="s">
        <v>61018</v>
      </c>
    </row>
    <row r="10671" spans="1:16" x14ac:dyDescent="0.25">
      <c r="A10671" t="s">
        <v>59395</v>
      </c>
      <c r="B10671">
        <v>14</v>
      </c>
      <c r="C10671">
        <v>7</v>
      </c>
      <c r="D10671" t="s">
        <v>61019</v>
      </c>
      <c r="E10671" t="s">
        <v>97667</v>
      </c>
      <c r="F10671" t="s">
        <v>85093</v>
      </c>
      <c r="G10671" t="e">
        <f>_xlfn.XLOOKUP(F10671,A00277_DR!$F$5:$F$1184,A00277_DR!$F$5:$F$1184)</f>
        <v>#N/A</v>
      </c>
      <c r="H10671">
        <v>20</v>
      </c>
      <c r="I10671" t="s">
        <v>61020</v>
      </c>
      <c r="K10671" t="s">
        <v>61021</v>
      </c>
      <c r="L10671" t="s">
        <v>20</v>
      </c>
      <c r="M10671">
        <v>245909</v>
      </c>
      <c r="N10671" t="s">
        <v>61022</v>
      </c>
      <c r="O10671" t="s">
        <v>24697</v>
      </c>
      <c r="P10671" t="s">
        <v>61023</v>
      </c>
    </row>
    <row r="10672" spans="1:16" x14ac:dyDescent="0.25">
      <c r="A10672" t="s">
        <v>59395</v>
      </c>
      <c r="B10672">
        <v>14</v>
      </c>
      <c r="C10672">
        <v>8</v>
      </c>
      <c r="D10672" t="s">
        <v>61024</v>
      </c>
      <c r="E10672" t="s">
        <v>97668</v>
      </c>
      <c r="F10672" t="s">
        <v>85094</v>
      </c>
      <c r="G10672" t="e">
        <f>_xlfn.XLOOKUP(F10672,A00277_DR!$F$5:$F$1184,A00277_DR!$F$5:$F$1184)</f>
        <v>#N/A</v>
      </c>
      <c r="H10672">
        <v>20</v>
      </c>
      <c r="I10672" t="s">
        <v>61025</v>
      </c>
      <c r="K10672" t="s">
        <v>61026</v>
      </c>
      <c r="L10672" t="s">
        <v>879</v>
      </c>
      <c r="M10672">
        <v>500055484</v>
      </c>
      <c r="N10672" t="s">
        <v>61027</v>
      </c>
      <c r="O10672" t="s">
        <v>21079</v>
      </c>
      <c r="P10672" t="s">
        <v>61028</v>
      </c>
    </row>
    <row r="10673" spans="1:16" x14ac:dyDescent="0.25">
      <c r="A10673" t="s">
        <v>59395</v>
      </c>
      <c r="B10673">
        <v>14</v>
      </c>
      <c r="C10673">
        <v>9</v>
      </c>
      <c r="D10673" t="s">
        <v>61029</v>
      </c>
      <c r="E10673" t="s">
        <v>97669</v>
      </c>
      <c r="F10673" t="s">
        <v>85095</v>
      </c>
      <c r="G10673" t="e">
        <f>_xlfn.XLOOKUP(F10673,A00277_DR!$F$5:$F$1184,A00277_DR!$F$5:$F$1184)</f>
        <v>#N/A</v>
      </c>
      <c r="H10673">
        <v>20</v>
      </c>
      <c r="I10673" t="s">
        <v>61030</v>
      </c>
      <c r="K10673" t="s">
        <v>61031</v>
      </c>
      <c r="L10673" t="s">
        <v>109</v>
      </c>
      <c r="M10673">
        <v>14994</v>
      </c>
      <c r="N10673" t="s">
        <v>61032</v>
      </c>
      <c r="O10673" t="s">
        <v>24697</v>
      </c>
      <c r="P10673" t="s">
        <v>61033</v>
      </c>
    </row>
    <row r="10674" spans="1:16" x14ac:dyDescent="0.25">
      <c r="A10674" t="s">
        <v>59395</v>
      </c>
      <c r="B10674">
        <v>14</v>
      </c>
      <c r="C10674">
        <v>10</v>
      </c>
      <c r="D10674" t="s">
        <v>61034</v>
      </c>
      <c r="E10674" t="s">
        <v>97670</v>
      </c>
      <c r="F10674" t="s">
        <v>85096</v>
      </c>
      <c r="G10674" t="e">
        <f>_xlfn.XLOOKUP(F10674,A00277_DR!$F$5:$F$1184,A00277_DR!$F$5:$F$1184)</f>
        <v>#N/A</v>
      </c>
      <c r="H10674">
        <v>20</v>
      </c>
      <c r="I10674" t="s">
        <v>61035</v>
      </c>
      <c r="K10674" t="s">
        <v>61036</v>
      </c>
      <c r="L10674" t="s">
        <v>879</v>
      </c>
      <c r="M10674">
        <v>500008105</v>
      </c>
      <c r="N10674" t="s">
        <v>61037</v>
      </c>
      <c r="O10674" t="s">
        <v>22971</v>
      </c>
      <c r="P10674" t="s">
        <v>61038</v>
      </c>
    </row>
    <row r="10675" spans="1:16" x14ac:dyDescent="0.25">
      <c r="A10675" t="s">
        <v>59395</v>
      </c>
      <c r="B10675">
        <v>14</v>
      </c>
      <c r="C10675">
        <v>11</v>
      </c>
      <c r="D10675" t="s">
        <v>61039</v>
      </c>
      <c r="E10675" t="s">
        <v>97671</v>
      </c>
      <c r="F10675" t="s">
        <v>85097</v>
      </c>
      <c r="G10675" t="e">
        <f>_xlfn.XLOOKUP(F10675,A00277_DR!$F$5:$F$1184,A00277_DR!$F$5:$F$1184)</f>
        <v>#N/A</v>
      </c>
      <c r="H10675">
        <v>20</v>
      </c>
      <c r="I10675" t="s">
        <v>61040</v>
      </c>
      <c r="K10675" t="s">
        <v>61041</v>
      </c>
      <c r="L10675" t="s">
        <v>20</v>
      </c>
      <c r="M10675">
        <v>139009</v>
      </c>
      <c r="N10675" t="s">
        <v>61042</v>
      </c>
      <c r="O10675" t="s">
        <v>21771</v>
      </c>
      <c r="P10675" t="s">
        <v>61043</v>
      </c>
    </row>
    <row r="10676" spans="1:16" x14ac:dyDescent="0.25">
      <c r="A10676" t="s">
        <v>59395</v>
      </c>
      <c r="B10676">
        <v>14</v>
      </c>
      <c r="C10676">
        <v>12</v>
      </c>
      <c r="D10676" t="s">
        <v>61044</v>
      </c>
      <c r="E10676" t="s">
        <v>97672</v>
      </c>
      <c r="F10676" t="s">
        <v>85098</v>
      </c>
      <c r="G10676" t="e">
        <f>_xlfn.XLOOKUP(F10676,A00277_DR!$F$5:$F$1184,A00277_DR!$F$5:$F$1184)</f>
        <v>#N/A</v>
      </c>
      <c r="H10676">
        <v>20</v>
      </c>
      <c r="I10676" t="s">
        <v>61045</v>
      </c>
      <c r="K10676" t="s">
        <v>61046</v>
      </c>
      <c r="L10676" t="s">
        <v>4548</v>
      </c>
      <c r="M10676" t="s">
        <v>61047</v>
      </c>
      <c r="O10676" t="s">
        <v>21079</v>
      </c>
      <c r="P10676" t="s">
        <v>61048</v>
      </c>
    </row>
    <row r="10677" spans="1:16" x14ac:dyDescent="0.25">
      <c r="A10677" t="s">
        <v>59395</v>
      </c>
      <c r="B10677">
        <v>14</v>
      </c>
      <c r="C10677">
        <v>13</v>
      </c>
      <c r="D10677" t="s">
        <v>61049</v>
      </c>
      <c r="E10677" t="s">
        <v>97673</v>
      </c>
      <c r="F10677" t="s">
        <v>85099</v>
      </c>
      <c r="G10677" t="e">
        <f>_xlfn.XLOOKUP(F10677,A00277_DR!$F$5:$F$1184,A00277_DR!$F$5:$F$1184)</f>
        <v>#N/A</v>
      </c>
      <c r="H10677">
        <v>20</v>
      </c>
      <c r="I10677" t="s">
        <v>61050</v>
      </c>
      <c r="K10677" t="s">
        <v>61051</v>
      </c>
      <c r="L10677" t="s">
        <v>8688</v>
      </c>
      <c r="M10677" t="s">
        <v>61052</v>
      </c>
      <c r="O10677" t="s">
        <v>61053</v>
      </c>
      <c r="P10677" t="s">
        <v>61054</v>
      </c>
    </row>
    <row r="10678" spans="1:16" x14ac:dyDescent="0.25">
      <c r="A10678" t="s">
        <v>59395</v>
      </c>
      <c r="B10678">
        <v>14</v>
      </c>
      <c r="C10678">
        <v>14</v>
      </c>
      <c r="D10678" t="s">
        <v>61055</v>
      </c>
      <c r="E10678" t="s">
        <v>97674</v>
      </c>
      <c r="F10678" t="s">
        <v>85100</v>
      </c>
      <c r="G10678" t="e">
        <f>_xlfn.XLOOKUP(F10678,A00277_DR!$F$5:$F$1184,A00277_DR!$F$5:$F$1184)</f>
        <v>#N/A</v>
      </c>
      <c r="H10678">
        <v>20</v>
      </c>
      <c r="I10678" t="s">
        <v>61056</v>
      </c>
      <c r="K10678" t="s">
        <v>61057</v>
      </c>
      <c r="L10678" t="s">
        <v>3554</v>
      </c>
      <c r="M10678" t="s">
        <v>61058</v>
      </c>
      <c r="O10678" t="s">
        <v>21079</v>
      </c>
      <c r="P10678" t="s">
        <v>61059</v>
      </c>
    </row>
    <row r="10679" spans="1:16" x14ac:dyDescent="0.25">
      <c r="A10679" t="s">
        <v>59395</v>
      </c>
      <c r="B10679">
        <v>14</v>
      </c>
      <c r="C10679">
        <v>15</v>
      </c>
      <c r="D10679" t="s">
        <v>61060</v>
      </c>
      <c r="E10679" t="s">
        <v>97675</v>
      </c>
      <c r="F10679" t="s">
        <v>85101</v>
      </c>
      <c r="G10679" t="e">
        <f>_xlfn.XLOOKUP(F10679,A00277_DR!$F$5:$F$1184,A00277_DR!$F$5:$F$1184)</f>
        <v>#N/A</v>
      </c>
      <c r="H10679">
        <v>20</v>
      </c>
      <c r="I10679" t="s">
        <v>61061</v>
      </c>
      <c r="K10679" t="s">
        <v>61062</v>
      </c>
      <c r="L10679" t="s">
        <v>20</v>
      </c>
      <c r="M10679" t="s">
        <v>61063</v>
      </c>
      <c r="N10679" t="s">
        <v>61064</v>
      </c>
      <c r="O10679" t="s">
        <v>21164</v>
      </c>
      <c r="P10679" t="s">
        <v>61065</v>
      </c>
    </row>
    <row r="10680" spans="1:16" x14ac:dyDescent="0.25">
      <c r="A10680" t="s">
        <v>59395</v>
      </c>
      <c r="B10680">
        <v>14</v>
      </c>
      <c r="C10680">
        <v>16</v>
      </c>
      <c r="D10680" t="s">
        <v>61066</v>
      </c>
      <c r="E10680" t="s">
        <v>97676</v>
      </c>
      <c r="F10680" t="s">
        <v>85102</v>
      </c>
      <c r="G10680" t="e">
        <f>_xlfn.XLOOKUP(F10680,A00277_DR!$F$5:$F$1184,A00277_DR!$F$5:$F$1184)</f>
        <v>#N/A</v>
      </c>
      <c r="H10680">
        <v>20</v>
      </c>
      <c r="I10680" t="s">
        <v>61067</v>
      </c>
      <c r="K10680" t="s">
        <v>61068</v>
      </c>
      <c r="L10680" t="s">
        <v>4667</v>
      </c>
      <c r="M10680">
        <v>12529</v>
      </c>
      <c r="N10680" t="s">
        <v>20392</v>
      </c>
      <c r="O10680" t="s">
        <v>21402</v>
      </c>
      <c r="P10680" t="s">
        <v>61069</v>
      </c>
    </row>
    <row r="10681" spans="1:16" x14ac:dyDescent="0.25">
      <c r="A10681" t="s">
        <v>59395</v>
      </c>
      <c r="B10681">
        <v>14</v>
      </c>
      <c r="C10681">
        <v>17</v>
      </c>
      <c r="D10681" t="s">
        <v>61070</v>
      </c>
      <c r="E10681" t="s">
        <v>97677</v>
      </c>
      <c r="F10681" t="s">
        <v>85103</v>
      </c>
      <c r="G10681" t="e">
        <f>_xlfn.XLOOKUP(F10681,A00277_DR!$F$5:$F$1184,A00277_DR!$F$5:$F$1184)</f>
        <v>#N/A</v>
      </c>
      <c r="H10681">
        <v>20</v>
      </c>
      <c r="I10681" t="s">
        <v>61071</v>
      </c>
      <c r="K10681" t="s">
        <v>61072</v>
      </c>
      <c r="L10681" t="s">
        <v>135</v>
      </c>
      <c r="M10681" t="s">
        <v>61073</v>
      </c>
      <c r="N10681" t="s">
        <v>61074</v>
      </c>
      <c r="O10681" t="s">
        <v>60156</v>
      </c>
      <c r="P10681" t="s">
        <v>61075</v>
      </c>
    </row>
    <row r="10682" spans="1:16" x14ac:dyDescent="0.25">
      <c r="A10682" t="s">
        <v>59395</v>
      </c>
      <c r="B10682">
        <v>14</v>
      </c>
      <c r="C10682">
        <v>18</v>
      </c>
      <c r="D10682" t="s">
        <v>61076</v>
      </c>
      <c r="E10682" t="s">
        <v>97678</v>
      </c>
      <c r="F10682" t="s">
        <v>85104</v>
      </c>
      <c r="G10682" t="e">
        <f>_xlfn.XLOOKUP(F10682,A00277_DR!$F$5:$F$1184,A00277_DR!$F$5:$F$1184)</f>
        <v>#N/A</v>
      </c>
      <c r="H10682">
        <v>20</v>
      </c>
      <c r="I10682" t="s">
        <v>61077</v>
      </c>
      <c r="K10682" t="s">
        <v>61078</v>
      </c>
      <c r="L10682" t="s">
        <v>4501</v>
      </c>
      <c r="M10682" t="s">
        <v>61079</v>
      </c>
      <c r="N10682" t="s">
        <v>61080</v>
      </c>
      <c r="O10682" t="s">
        <v>61081</v>
      </c>
      <c r="P10682" t="s">
        <v>61082</v>
      </c>
    </row>
    <row r="10683" spans="1:16" x14ac:dyDescent="0.25">
      <c r="A10683" t="s">
        <v>59395</v>
      </c>
      <c r="B10683">
        <v>14</v>
      </c>
      <c r="C10683">
        <v>19</v>
      </c>
      <c r="D10683" t="s">
        <v>61083</v>
      </c>
      <c r="E10683" t="s">
        <v>97679</v>
      </c>
      <c r="F10683" t="s">
        <v>85105</v>
      </c>
      <c r="G10683" t="e">
        <f>_xlfn.XLOOKUP(F10683,A00277_DR!$F$5:$F$1184,A00277_DR!$F$5:$F$1184)</f>
        <v>#N/A</v>
      </c>
      <c r="H10683">
        <v>20</v>
      </c>
      <c r="I10683" t="s">
        <v>61084</v>
      </c>
      <c r="K10683" t="s">
        <v>61085</v>
      </c>
      <c r="L10683" t="s">
        <v>20</v>
      </c>
      <c r="M10683">
        <v>46866</v>
      </c>
      <c r="N10683" t="s">
        <v>61086</v>
      </c>
      <c r="O10683" t="s">
        <v>21164</v>
      </c>
      <c r="P10683" t="s">
        <v>61087</v>
      </c>
    </row>
    <row r="10684" spans="1:16" x14ac:dyDescent="0.25">
      <c r="A10684" t="s">
        <v>59395</v>
      </c>
      <c r="B10684">
        <v>14</v>
      </c>
      <c r="C10684">
        <v>20</v>
      </c>
      <c r="D10684" t="s">
        <v>61088</v>
      </c>
      <c r="E10684" t="s">
        <v>97680</v>
      </c>
      <c r="F10684" t="s">
        <v>85106</v>
      </c>
      <c r="G10684" t="e">
        <f>_xlfn.XLOOKUP(F10684,A00277_DR!$F$5:$F$1184,A00277_DR!$F$5:$F$1184)</f>
        <v>#N/A</v>
      </c>
      <c r="H10684">
        <v>20</v>
      </c>
      <c r="I10684" t="s">
        <v>61089</v>
      </c>
      <c r="K10684" t="s">
        <v>61090</v>
      </c>
      <c r="L10684" t="s">
        <v>59</v>
      </c>
      <c r="M10684" t="s">
        <v>61091</v>
      </c>
      <c r="N10684" t="s">
        <v>61092</v>
      </c>
      <c r="O10684" t="s">
        <v>61093</v>
      </c>
      <c r="P10684" t="s">
        <v>61094</v>
      </c>
    </row>
    <row r="10685" spans="1:16" x14ac:dyDescent="0.25">
      <c r="A10685" t="s">
        <v>59395</v>
      </c>
      <c r="B10685">
        <v>14</v>
      </c>
      <c r="C10685">
        <v>21</v>
      </c>
      <c r="D10685" t="s">
        <v>61095</v>
      </c>
      <c r="E10685" t="s">
        <v>97681</v>
      </c>
      <c r="F10685" t="s">
        <v>85107</v>
      </c>
      <c r="G10685" t="e">
        <f>_xlfn.XLOOKUP(F10685,A00277_DR!$F$5:$F$1184,A00277_DR!$F$5:$F$1184)</f>
        <v>#N/A</v>
      </c>
      <c r="H10685">
        <v>20</v>
      </c>
      <c r="I10685" t="s">
        <v>61096</v>
      </c>
      <c r="K10685" t="s">
        <v>61097</v>
      </c>
      <c r="L10685" t="s">
        <v>67</v>
      </c>
      <c r="M10685" t="s">
        <v>61098</v>
      </c>
      <c r="N10685" t="s">
        <v>61099</v>
      </c>
      <c r="O10685" t="s">
        <v>59104</v>
      </c>
      <c r="P10685" t="s">
        <v>61100</v>
      </c>
    </row>
    <row r="10686" spans="1:16" x14ac:dyDescent="0.25">
      <c r="A10686" t="s">
        <v>59395</v>
      </c>
      <c r="B10686">
        <v>14</v>
      </c>
      <c r="C10686">
        <v>22</v>
      </c>
      <c r="D10686" t="s">
        <v>61101</v>
      </c>
      <c r="E10686" t="s">
        <v>97682</v>
      </c>
      <c r="F10686" t="s">
        <v>85108</v>
      </c>
      <c r="G10686" t="e">
        <f>_xlfn.XLOOKUP(F10686,A00277_DR!$F$5:$F$1184,A00277_DR!$F$5:$F$1184)</f>
        <v>#N/A</v>
      </c>
      <c r="H10686">
        <v>20</v>
      </c>
      <c r="I10686" t="s">
        <v>61102</v>
      </c>
      <c r="K10686" t="s">
        <v>61103</v>
      </c>
      <c r="L10686" t="s">
        <v>3128</v>
      </c>
      <c r="M10686">
        <v>1788</v>
      </c>
      <c r="N10686" t="s">
        <v>61104</v>
      </c>
      <c r="O10686" t="s">
        <v>21490</v>
      </c>
      <c r="P10686" t="s">
        <v>61105</v>
      </c>
    </row>
    <row r="10687" spans="1:16" x14ac:dyDescent="0.25">
      <c r="A10687" t="s">
        <v>59395</v>
      </c>
      <c r="B10687">
        <v>15</v>
      </c>
      <c r="C10687">
        <v>1</v>
      </c>
      <c r="D10687" t="s">
        <v>61106</v>
      </c>
      <c r="E10687" t="s">
        <v>97683</v>
      </c>
      <c r="F10687" t="s">
        <v>85109</v>
      </c>
      <c r="G10687" t="e">
        <f>_xlfn.XLOOKUP(F10687,A00277_DR!$F$5:$F$1184,A00277_DR!$F$5:$F$1184)</f>
        <v>#N/A</v>
      </c>
      <c r="H10687">
        <v>20</v>
      </c>
      <c r="I10687" t="s">
        <v>61107</v>
      </c>
      <c r="K10687" t="s">
        <v>61108</v>
      </c>
      <c r="L10687" t="s">
        <v>59</v>
      </c>
      <c r="M10687" t="s">
        <v>61109</v>
      </c>
      <c r="N10687" t="s">
        <v>61110</v>
      </c>
      <c r="O10687" t="s">
        <v>24697</v>
      </c>
      <c r="P10687" t="s">
        <v>61111</v>
      </c>
    </row>
    <row r="10688" spans="1:16" x14ac:dyDescent="0.25">
      <c r="A10688" t="s">
        <v>59395</v>
      </c>
      <c r="B10688">
        <v>15</v>
      </c>
      <c r="C10688">
        <v>2</v>
      </c>
      <c r="D10688" t="s">
        <v>61112</v>
      </c>
      <c r="E10688" t="s">
        <v>97684</v>
      </c>
      <c r="F10688" t="s">
        <v>85110</v>
      </c>
      <c r="G10688" t="e">
        <f>_xlfn.XLOOKUP(F10688,A00277_DR!$F$5:$F$1184,A00277_DR!$F$5:$F$1184)</f>
        <v>#N/A</v>
      </c>
      <c r="H10688">
        <v>20</v>
      </c>
      <c r="I10688" t="s">
        <v>61113</v>
      </c>
      <c r="K10688" t="s">
        <v>61114</v>
      </c>
      <c r="L10688" t="s">
        <v>4501</v>
      </c>
      <c r="M10688" t="s">
        <v>61115</v>
      </c>
      <c r="N10688" t="s">
        <v>61116</v>
      </c>
      <c r="O10688" t="s">
        <v>21068</v>
      </c>
      <c r="P10688" t="s">
        <v>61117</v>
      </c>
    </row>
    <row r="10689" spans="1:16" x14ac:dyDescent="0.25">
      <c r="A10689" t="s">
        <v>59395</v>
      </c>
      <c r="B10689">
        <v>15</v>
      </c>
      <c r="C10689">
        <v>3</v>
      </c>
      <c r="D10689" t="s">
        <v>61118</v>
      </c>
      <c r="E10689" t="s">
        <v>97685</v>
      </c>
      <c r="F10689" t="s">
        <v>85111</v>
      </c>
      <c r="G10689" t="e">
        <f>_xlfn.XLOOKUP(F10689,A00277_DR!$F$5:$F$1184,A00277_DR!$F$5:$F$1184)</f>
        <v>#N/A</v>
      </c>
      <c r="H10689">
        <v>20</v>
      </c>
      <c r="I10689" t="s">
        <v>61119</v>
      </c>
      <c r="K10689" t="s">
        <v>61120</v>
      </c>
      <c r="L10689" t="s">
        <v>20</v>
      </c>
      <c r="M10689" t="s">
        <v>61121</v>
      </c>
      <c r="N10689" t="s">
        <v>61122</v>
      </c>
      <c r="O10689" t="s">
        <v>21164</v>
      </c>
      <c r="P10689" t="s">
        <v>61123</v>
      </c>
    </row>
    <row r="10690" spans="1:16" x14ac:dyDescent="0.25">
      <c r="A10690" t="s">
        <v>59395</v>
      </c>
      <c r="B10690">
        <v>15</v>
      </c>
      <c r="C10690">
        <v>4</v>
      </c>
      <c r="D10690" t="s">
        <v>61124</v>
      </c>
      <c r="E10690" t="s">
        <v>97686</v>
      </c>
      <c r="F10690" t="s">
        <v>85112</v>
      </c>
      <c r="G10690" t="e">
        <f>_xlfn.XLOOKUP(F10690,A00277_DR!$F$5:$F$1184,A00277_DR!$F$5:$F$1184)</f>
        <v>#N/A</v>
      </c>
      <c r="H10690">
        <v>20</v>
      </c>
      <c r="I10690" t="s">
        <v>61125</v>
      </c>
      <c r="K10690" t="s">
        <v>61126</v>
      </c>
      <c r="L10690" t="s">
        <v>61127</v>
      </c>
      <c r="M10690" t="s">
        <v>61128</v>
      </c>
      <c r="O10690" t="s">
        <v>23515</v>
      </c>
      <c r="P10690" t="s">
        <v>61129</v>
      </c>
    </row>
    <row r="10691" spans="1:16" x14ac:dyDescent="0.25">
      <c r="A10691" t="s">
        <v>59395</v>
      </c>
      <c r="B10691">
        <v>15</v>
      </c>
      <c r="C10691">
        <v>5</v>
      </c>
      <c r="D10691" t="s">
        <v>61130</v>
      </c>
      <c r="E10691" t="s">
        <v>97687</v>
      </c>
      <c r="F10691" t="s">
        <v>85113</v>
      </c>
      <c r="G10691" t="e">
        <f>_xlfn.XLOOKUP(F10691,A00277_DR!$F$5:$F$1184,A00277_DR!$F$5:$F$1184)</f>
        <v>#N/A</v>
      </c>
      <c r="H10691">
        <v>20</v>
      </c>
      <c r="I10691" t="s">
        <v>61131</v>
      </c>
      <c r="K10691" t="s">
        <v>61132</v>
      </c>
      <c r="L10691" t="s">
        <v>67</v>
      </c>
      <c r="M10691" t="s">
        <v>61133</v>
      </c>
      <c r="N10691" t="s">
        <v>61134</v>
      </c>
      <c r="O10691" t="s">
        <v>61135</v>
      </c>
      <c r="P10691" t="s">
        <v>61136</v>
      </c>
    </row>
    <row r="10692" spans="1:16" x14ac:dyDescent="0.25">
      <c r="A10692" t="s">
        <v>59395</v>
      </c>
      <c r="B10692">
        <v>15</v>
      </c>
      <c r="C10692">
        <v>6</v>
      </c>
      <c r="D10692" t="s">
        <v>61137</v>
      </c>
      <c r="E10692" t="s">
        <v>97688</v>
      </c>
      <c r="F10692" t="s">
        <v>85114</v>
      </c>
      <c r="G10692" t="e">
        <f>_xlfn.XLOOKUP(F10692,A00277_DR!$F$5:$F$1184,A00277_DR!$F$5:$F$1184)</f>
        <v>#N/A</v>
      </c>
      <c r="H10692">
        <v>20</v>
      </c>
      <c r="I10692" t="s">
        <v>61138</v>
      </c>
      <c r="K10692" t="s">
        <v>61139</v>
      </c>
      <c r="L10692" t="s">
        <v>4501</v>
      </c>
      <c r="M10692" t="s">
        <v>61140</v>
      </c>
      <c r="N10692" t="s">
        <v>61141</v>
      </c>
      <c r="O10692" t="s">
        <v>23515</v>
      </c>
      <c r="P10692" t="s">
        <v>61142</v>
      </c>
    </row>
    <row r="10693" spans="1:16" x14ac:dyDescent="0.25">
      <c r="A10693" t="s">
        <v>59395</v>
      </c>
      <c r="B10693">
        <v>15</v>
      </c>
      <c r="C10693">
        <v>7</v>
      </c>
      <c r="D10693" t="s">
        <v>61143</v>
      </c>
      <c r="E10693" t="s">
        <v>97689</v>
      </c>
      <c r="F10693" t="s">
        <v>85115</v>
      </c>
      <c r="G10693" t="e">
        <f>_xlfn.XLOOKUP(F10693,A00277_DR!$F$5:$F$1184,A00277_DR!$F$5:$F$1184)</f>
        <v>#N/A</v>
      </c>
      <c r="H10693">
        <v>20</v>
      </c>
      <c r="I10693" t="s">
        <v>61144</v>
      </c>
      <c r="K10693" t="s">
        <v>61145</v>
      </c>
      <c r="L10693" t="s">
        <v>59</v>
      </c>
      <c r="M10693" t="s">
        <v>61146</v>
      </c>
      <c r="N10693" t="s">
        <v>61147</v>
      </c>
      <c r="O10693" t="s">
        <v>24697</v>
      </c>
      <c r="P10693" t="s">
        <v>61148</v>
      </c>
    </row>
    <row r="10694" spans="1:16" x14ac:dyDescent="0.25">
      <c r="A10694" t="s">
        <v>59395</v>
      </c>
      <c r="B10694">
        <v>15</v>
      </c>
      <c r="C10694">
        <v>8</v>
      </c>
      <c r="D10694" t="s">
        <v>61149</v>
      </c>
      <c r="E10694" t="s">
        <v>97690</v>
      </c>
      <c r="F10694" t="s">
        <v>75283</v>
      </c>
      <c r="G10694" t="str">
        <f>_xlfn.XLOOKUP(F10694,A00277_DR!$F$5:$F$1184,A00277_DR!$F$5:$F$1184)</f>
        <v>kCAU922</v>
      </c>
      <c r="H10694">
        <v>20</v>
      </c>
      <c r="I10694" t="s">
        <v>61150</v>
      </c>
      <c r="K10694" t="s">
        <v>61151</v>
      </c>
      <c r="L10694" t="s">
        <v>6497</v>
      </c>
      <c r="M10694" t="s">
        <v>61152</v>
      </c>
      <c r="N10694" t="s">
        <v>38113</v>
      </c>
      <c r="O10694" t="s">
        <v>21402</v>
      </c>
      <c r="P10694" t="s">
        <v>61153</v>
      </c>
    </row>
    <row r="10695" spans="1:16" x14ac:dyDescent="0.25">
      <c r="A10695" t="s">
        <v>59395</v>
      </c>
      <c r="B10695">
        <v>15</v>
      </c>
      <c r="C10695">
        <v>9</v>
      </c>
      <c r="D10695" t="s">
        <v>61154</v>
      </c>
      <c r="E10695" t="s">
        <v>97691</v>
      </c>
      <c r="F10695" t="s">
        <v>85116</v>
      </c>
      <c r="G10695" t="e">
        <f>_xlfn.XLOOKUP(F10695,A00277_DR!$F$5:$F$1184,A00277_DR!$F$5:$F$1184)</f>
        <v>#N/A</v>
      </c>
      <c r="H10695">
        <v>20</v>
      </c>
      <c r="I10695" t="s">
        <v>61155</v>
      </c>
      <c r="K10695" t="s">
        <v>61156</v>
      </c>
      <c r="L10695" t="s">
        <v>109</v>
      </c>
      <c r="M10695">
        <v>82290</v>
      </c>
      <c r="N10695" t="s">
        <v>61157</v>
      </c>
      <c r="O10695" t="s">
        <v>21164</v>
      </c>
      <c r="P10695" t="s">
        <v>61158</v>
      </c>
    </row>
    <row r="10696" spans="1:16" x14ac:dyDescent="0.25">
      <c r="A10696" t="s">
        <v>59395</v>
      </c>
      <c r="B10696">
        <v>15</v>
      </c>
      <c r="C10696">
        <v>10</v>
      </c>
      <c r="D10696" t="s">
        <v>61159</v>
      </c>
      <c r="E10696" t="s">
        <v>97692</v>
      </c>
      <c r="F10696" t="s">
        <v>85117</v>
      </c>
      <c r="G10696" t="e">
        <f>_xlfn.XLOOKUP(F10696,A00277_DR!$F$5:$F$1184,A00277_DR!$F$5:$F$1184)</f>
        <v>#N/A</v>
      </c>
      <c r="H10696">
        <v>20</v>
      </c>
      <c r="I10696" t="s">
        <v>61160</v>
      </c>
      <c r="K10696" t="s">
        <v>61161</v>
      </c>
      <c r="L10696" t="s">
        <v>4501</v>
      </c>
      <c r="M10696" t="s">
        <v>61162</v>
      </c>
      <c r="O10696" t="s">
        <v>21079</v>
      </c>
      <c r="P10696" t="s">
        <v>61163</v>
      </c>
    </row>
    <row r="10697" spans="1:16" x14ac:dyDescent="0.25">
      <c r="A10697" t="s">
        <v>59395</v>
      </c>
      <c r="B10697">
        <v>15</v>
      </c>
      <c r="C10697">
        <v>11</v>
      </c>
      <c r="D10697" t="s">
        <v>61164</v>
      </c>
      <c r="E10697" t="s">
        <v>97693</v>
      </c>
      <c r="F10697" t="s">
        <v>85118</v>
      </c>
      <c r="G10697" t="e">
        <f>_xlfn.XLOOKUP(F10697,A00277_DR!$F$5:$F$1184,A00277_DR!$F$5:$F$1184)</f>
        <v>#N/A</v>
      </c>
      <c r="H10697">
        <v>20</v>
      </c>
      <c r="I10697" t="s">
        <v>61165</v>
      </c>
      <c r="K10697" t="s">
        <v>61166</v>
      </c>
      <c r="L10697" t="s">
        <v>8688</v>
      </c>
      <c r="M10697" t="s">
        <v>61167</v>
      </c>
      <c r="N10697" t="s">
        <v>61168</v>
      </c>
      <c r="O10697" t="s">
        <v>61169</v>
      </c>
      <c r="P10697" t="s">
        <v>61170</v>
      </c>
    </row>
    <row r="10698" spans="1:16" x14ac:dyDescent="0.25">
      <c r="A10698" t="s">
        <v>59395</v>
      </c>
      <c r="B10698">
        <v>15</v>
      </c>
      <c r="C10698">
        <v>12</v>
      </c>
      <c r="D10698" t="s">
        <v>61171</v>
      </c>
      <c r="E10698" t="s">
        <v>97694</v>
      </c>
      <c r="F10698" t="s">
        <v>85119</v>
      </c>
      <c r="G10698" t="e">
        <f>_xlfn.XLOOKUP(F10698,A00277_DR!$F$5:$F$1184,A00277_DR!$F$5:$F$1184)</f>
        <v>#N/A</v>
      </c>
      <c r="H10698">
        <v>20</v>
      </c>
      <c r="I10698" t="s">
        <v>61172</v>
      </c>
      <c r="K10698" t="s">
        <v>61173</v>
      </c>
      <c r="L10698" t="s">
        <v>4711</v>
      </c>
      <c r="M10698">
        <v>5025225</v>
      </c>
      <c r="O10698" t="s">
        <v>21079</v>
      </c>
      <c r="P10698" t="s">
        <v>61174</v>
      </c>
    </row>
    <row r="10699" spans="1:16" x14ac:dyDescent="0.25">
      <c r="A10699" t="s">
        <v>59395</v>
      </c>
      <c r="B10699">
        <v>15</v>
      </c>
      <c r="C10699">
        <v>13</v>
      </c>
      <c r="D10699" t="s">
        <v>61175</v>
      </c>
      <c r="E10699" t="s">
        <v>97695</v>
      </c>
      <c r="F10699" t="s">
        <v>75344</v>
      </c>
      <c r="G10699" t="str">
        <f>_xlfn.XLOOKUP(F10699,A00277_DR!$F$5:$F$1184,A00277_DR!$F$5:$F$1184)</f>
        <v>kCAT599</v>
      </c>
      <c r="H10699">
        <v>20</v>
      </c>
      <c r="I10699" t="s">
        <v>61176</v>
      </c>
      <c r="K10699" t="s">
        <v>61177</v>
      </c>
      <c r="L10699" t="s">
        <v>59</v>
      </c>
      <c r="M10699" t="s">
        <v>61178</v>
      </c>
      <c r="N10699" t="s">
        <v>61179</v>
      </c>
      <c r="O10699" t="s">
        <v>21771</v>
      </c>
      <c r="P10699" t="s">
        <v>61180</v>
      </c>
    </row>
    <row r="10700" spans="1:16" x14ac:dyDescent="0.25">
      <c r="A10700" t="s">
        <v>59395</v>
      </c>
      <c r="B10700">
        <v>15</v>
      </c>
      <c r="C10700">
        <v>14</v>
      </c>
      <c r="D10700" t="s">
        <v>61181</v>
      </c>
      <c r="E10700" t="s">
        <v>97696</v>
      </c>
      <c r="F10700" t="s">
        <v>85120</v>
      </c>
      <c r="G10700" t="e">
        <f>_xlfn.XLOOKUP(F10700,A00277_DR!$F$5:$F$1184,A00277_DR!$F$5:$F$1184)</f>
        <v>#N/A</v>
      </c>
      <c r="H10700">
        <v>20</v>
      </c>
      <c r="I10700" t="s">
        <v>61182</v>
      </c>
      <c r="K10700" t="s">
        <v>61183</v>
      </c>
      <c r="L10700" t="s">
        <v>20</v>
      </c>
      <c r="M10700" t="s">
        <v>61184</v>
      </c>
      <c r="N10700" t="s">
        <v>61185</v>
      </c>
      <c r="O10700" t="s">
        <v>21784</v>
      </c>
      <c r="P10700" t="s">
        <v>61186</v>
      </c>
    </row>
    <row r="10701" spans="1:16" x14ac:dyDescent="0.25">
      <c r="A10701" t="s">
        <v>59395</v>
      </c>
      <c r="B10701">
        <v>15</v>
      </c>
      <c r="C10701">
        <v>15</v>
      </c>
      <c r="D10701" t="s">
        <v>61187</v>
      </c>
      <c r="E10701" t="s">
        <v>97697</v>
      </c>
      <c r="F10701" t="s">
        <v>85121</v>
      </c>
      <c r="G10701" t="e">
        <f>_xlfn.XLOOKUP(F10701,A00277_DR!$F$5:$F$1184,A00277_DR!$F$5:$F$1184)</f>
        <v>#N/A</v>
      </c>
      <c r="H10701">
        <v>20</v>
      </c>
      <c r="I10701" t="s">
        <v>61188</v>
      </c>
      <c r="K10701" t="s">
        <v>61189</v>
      </c>
      <c r="L10701" t="s">
        <v>2569</v>
      </c>
      <c r="M10701" t="s">
        <v>61190</v>
      </c>
      <c r="N10701" t="s">
        <v>61191</v>
      </c>
      <c r="O10701" t="s">
        <v>24697</v>
      </c>
      <c r="P10701" t="s">
        <v>61192</v>
      </c>
    </row>
    <row r="10702" spans="1:16" x14ac:dyDescent="0.25">
      <c r="A10702" t="s">
        <v>59395</v>
      </c>
      <c r="B10702">
        <v>15</v>
      </c>
      <c r="C10702">
        <v>16</v>
      </c>
      <c r="D10702" t="s">
        <v>61193</v>
      </c>
      <c r="E10702" t="s">
        <v>97698</v>
      </c>
      <c r="F10702" t="s">
        <v>85122</v>
      </c>
      <c r="G10702" t="e">
        <f>_xlfn.XLOOKUP(F10702,A00277_DR!$F$5:$F$1184,A00277_DR!$F$5:$F$1184)</f>
        <v>#N/A</v>
      </c>
      <c r="H10702">
        <v>20</v>
      </c>
      <c r="I10702" t="s">
        <v>61194</v>
      </c>
      <c r="K10702" t="s">
        <v>61195</v>
      </c>
      <c r="L10702" t="s">
        <v>83</v>
      </c>
      <c r="M10702" t="s">
        <v>61196</v>
      </c>
      <c r="N10702" t="s">
        <v>61197</v>
      </c>
      <c r="O10702" t="s">
        <v>21784</v>
      </c>
      <c r="P10702" t="s">
        <v>61198</v>
      </c>
    </row>
    <row r="10703" spans="1:16" x14ac:dyDescent="0.25">
      <c r="A10703" t="s">
        <v>59395</v>
      </c>
      <c r="B10703">
        <v>15</v>
      </c>
      <c r="C10703">
        <v>17</v>
      </c>
      <c r="D10703" t="s">
        <v>61199</v>
      </c>
      <c r="E10703" t="s">
        <v>97699</v>
      </c>
      <c r="F10703" t="s">
        <v>85123</v>
      </c>
      <c r="G10703" t="e">
        <f>_xlfn.XLOOKUP(F10703,A00277_DR!$F$5:$F$1184,A00277_DR!$F$5:$F$1184)</f>
        <v>#N/A</v>
      </c>
      <c r="H10703">
        <v>20</v>
      </c>
      <c r="I10703" t="s">
        <v>61200</v>
      </c>
      <c r="K10703" t="s">
        <v>61201</v>
      </c>
      <c r="L10703" t="s">
        <v>89</v>
      </c>
      <c r="M10703">
        <v>4890</v>
      </c>
      <c r="N10703" t="s">
        <v>61202</v>
      </c>
      <c r="O10703" t="s">
        <v>23792</v>
      </c>
      <c r="P10703" t="s">
        <v>61203</v>
      </c>
    </row>
    <row r="10704" spans="1:16" x14ac:dyDescent="0.25">
      <c r="A10704" t="s">
        <v>59395</v>
      </c>
      <c r="B10704">
        <v>15</v>
      </c>
      <c r="C10704">
        <v>18</v>
      </c>
      <c r="D10704" t="s">
        <v>61204</v>
      </c>
      <c r="E10704" t="s">
        <v>97700</v>
      </c>
      <c r="F10704" t="s">
        <v>85124</v>
      </c>
      <c r="G10704" t="e">
        <f>_xlfn.XLOOKUP(F10704,A00277_DR!$F$5:$F$1184,A00277_DR!$F$5:$F$1184)</f>
        <v>#N/A</v>
      </c>
      <c r="H10704">
        <v>20</v>
      </c>
      <c r="I10704" t="s">
        <v>61205</v>
      </c>
      <c r="K10704" t="s">
        <v>61206</v>
      </c>
      <c r="L10704" t="s">
        <v>20</v>
      </c>
      <c r="M10704" t="s">
        <v>61207</v>
      </c>
      <c r="N10704" t="s">
        <v>61208</v>
      </c>
      <c r="O10704" t="s">
        <v>21784</v>
      </c>
      <c r="P10704" t="s">
        <v>61209</v>
      </c>
    </row>
    <row r="10705" spans="1:16" x14ac:dyDescent="0.25">
      <c r="A10705" t="s">
        <v>59395</v>
      </c>
      <c r="B10705">
        <v>15</v>
      </c>
      <c r="C10705">
        <v>19</v>
      </c>
      <c r="D10705" t="s">
        <v>61210</v>
      </c>
      <c r="E10705" t="s">
        <v>97701</v>
      </c>
      <c r="F10705" t="s">
        <v>85125</v>
      </c>
      <c r="G10705" t="e">
        <f>_xlfn.XLOOKUP(F10705,A00277_DR!$F$5:$F$1184,A00277_DR!$F$5:$F$1184)</f>
        <v>#N/A</v>
      </c>
      <c r="H10705">
        <v>20</v>
      </c>
      <c r="I10705" t="s">
        <v>61211</v>
      </c>
      <c r="K10705" t="s">
        <v>61212</v>
      </c>
      <c r="L10705" t="s">
        <v>3375</v>
      </c>
      <c r="M10705">
        <v>6882890</v>
      </c>
      <c r="O10705" t="s">
        <v>21026</v>
      </c>
      <c r="P10705" t="s">
        <v>61213</v>
      </c>
    </row>
    <row r="10706" spans="1:16" x14ac:dyDescent="0.25">
      <c r="A10706" t="s">
        <v>59395</v>
      </c>
      <c r="B10706">
        <v>15</v>
      </c>
      <c r="C10706">
        <v>20</v>
      </c>
      <c r="D10706" t="s">
        <v>61214</v>
      </c>
      <c r="E10706" t="s">
        <v>97702</v>
      </c>
      <c r="F10706" t="s">
        <v>85126</v>
      </c>
      <c r="G10706" t="e">
        <f>_xlfn.XLOOKUP(F10706,A00277_DR!$F$5:$F$1184,A00277_DR!$F$5:$F$1184)</f>
        <v>#N/A</v>
      </c>
      <c r="H10706">
        <v>20</v>
      </c>
      <c r="I10706" t="s">
        <v>61215</v>
      </c>
      <c r="K10706" t="s">
        <v>61216</v>
      </c>
      <c r="L10706" t="s">
        <v>20</v>
      </c>
      <c r="M10706" t="s">
        <v>61217</v>
      </c>
      <c r="N10706" t="s">
        <v>61218</v>
      </c>
      <c r="O10706" t="s">
        <v>21784</v>
      </c>
      <c r="P10706" t="s">
        <v>61219</v>
      </c>
    </row>
    <row r="10707" spans="1:16" x14ac:dyDescent="0.25">
      <c r="A10707" t="s">
        <v>59395</v>
      </c>
      <c r="B10707">
        <v>15</v>
      </c>
      <c r="C10707">
        <v>21</v>
      </c>
      <c r="D10707" t="s">
        <v>61220</v>
      </c>
      <c r="E10707" t="s">
        <v>97703</v>
      </c>
      <c r="F10707" t="s">
        <v>78462</v>
      </c>
      <c r="G10707" t="e">
        <f>_xlfn.XLOOKUP(F10707,A00277_DR!$F$5:$F$1184,A00277_DR!$F$5:$F$1184)</f>
        <v>#N/A</v>
      </c>
      <c r="H10707">
        <v>20</v>
      </c>
      <c r="I10707" t="s">
        <v>61221</v>
      </c>
      <c r="K10707" t="s">
        <v>19406</v>
      </c>
      <c r="L10707" t="s">
        <v>5007</v>
      </c>
      <c r="M10707" t="s">
        <v>19407</v>
      </c>
      <c r="N10707" t="s">
        <v>19408</v>
      </c>
      <c r="O10707" t="s">
        <v>24697</v>
      </c>
      <c r="P10707" t="s">
        <v>61222</v>
      </c>
    </row>
    <row r="10708" spans="1:16" x14ac:dyDescent="0.25">
      <c r="A10708" t="s">
        <v>59395</v>
      </c>
      <c r="B10708">
        <v>15</v>
      </c>
      <c r="C10708">
        <v>22</v>
      </c>
      <c r="D10708" t="s">
        <v>61223</v>
      </c>
      <c r="E10708" t="s">
        <v>97704</v>
      </c>
      <c r="F10708" t="s">
        <v>85127</v>
      </c>
      <c r="G10708" t="e">
        <f>_xlfn.XLOOKUP(F10708,A00277_DR!$F$5:$F$1184,A00277_DR!$F$5:$F$1184)</f>
        <v>#N/A</v>
      </c>
      <c r="H10708">
        <v>20</v>
      </c>
      <c r="I10708" t="s">
        <v>61224</v>
      </c>
      <c r="K10708" t="s">
        <v>61225</v>
      </c>
      <c r="L10708" t="s">
        <v>20</v>
      </c>
      <c r="M10708" t="s">
        <v>61226</v>
      </c>
      <c r="N10708" t="s">
        <v>61227</v>
      </c>
      <c r="O10708" t="s">
        <v>21784</v>
      </c>
      <c r="P10708" t="s">
        <v>61228</v>
      </c>
    </row>
    <row r="10709" spans="1:16" x14ac:dyDescent="0.25">
      <c r="A10709" t="s">
        <v>59395</v>
      </c>
      <c r="B10709">
        <v>16</v>
      </c>
      <c r="C10709">
        <v>1</v>
      </c>
      <c r="D10709" t="s">
        <v>61229</v>
      </c>
      <c r="E10709" t="s">
        <v>97705</v>
      </c>
      <c r="F10709" t="s">
        <v>85128</v>
      </c>
      <c r="G10709" t="e">
        <f>_xlfn.XLOOKUP(F10709,A00277_DR!$F$5:$F$1184,A00277_DR!$F$5:$F$1184)</f>
        <v>#N/A</v>
      </c>
      <c r="H10709">
        <v>20</v>
      </c>
      <c r="I10709" t="s">
        <v>61230</v>
      </c>
      <c r="K10709" t="s">
        <v>61231</v>
      </c>
      <c r="L10709" t="s">
        <v>8688</v>
      </c>
      <c r="M10709" t="s">
        <v>61232</v>
      </c>
      <c r="O10709" t="s">
        <v>61233</v>
      </c>
      <c r="P10709" t="s">
        <v>61234</v>
      </c>
    </row>
    <row r="10710" spans="1:16" x14ac:dyDescent="0.25">
      <c r="A10710" t="s">
        <v>59395</v>
      </c>
      <c r="B10710">
        <v>16</v>
      </c>
      <c r="C10710">
        <v>2</v>
      </c>
      <c r="D10710" t="s">
        <v>61235</v>
      </c>
      <c r="E10710" t="s">
        <v>97706</v>
      </c>
      <c r="F10710" t="s">
        <v>85129</v>
      </c>
      <c r="G10710" t="e">
        <f>_xlfn.XLOOKUP(F10710,A00277_DR!$F$5:$F$1184,A00277_DR!$F$5:$F$1184)</f>
        <v>#N/A</v>
      </c>
      <c r="H10710">
        <v>20</v>
      </c>
      <c r="I10710" t="s">
        <v>61236</v>
      </c>
      <c r="K10710" t="s">
        <v>61237</v>
      </c>
      <c r="L10710" t="s">
        <v>67</v>
      </c>
      <c r="M10710" t="s">
        <v>61238</v>
      </c>
      <c r="O10710" t="s">
        <v>21784</v>
      </c>
      <c r="P10710" t="s">
        <v>61239</v>
      </c>
    </row>
    <row r="10711" spans="1:16" x14ac:dyDescent="0.25">
      <c r="A10711" t="s">
        <v>59395</v>
      </c>
      <c r="B10711">
        <v>16</v>
      </c>
      <c r="C10711">
        <v>3</v>
      </c>
      <c r="D10711" t="s">
        <v>61240</v>
      </c>
      <c r="E10711" t="s">
        <v>97707</v>
      </c>
      <c r="F10711" t="s">
        <v>85130</v>
      </c>
      <c r="G10711" t="e">
        <f>_xlfn.XLOOKUP(F10711,A00277_DR!$F$5:$F$1184,A00277_DR!$F$5:$F$1184)</f>
        <v>#N/A</v>
      </c>
      <c r="H10711">
        <v>20</v>
      </c>
      <c r="I10711" t="s">
        <v>61241</v>
      </c>
      <c r="K10711" t="s">
        <v>61242</v>
      </c>
      <c r="L10711" t="s">
        <v>67</v>
      </c>
      <c r="M10711" t="s">
        <v>61243</v>
      </c>
      <c r="O10711" t="s">
        <v>26014</v>
      </c>
      <c r="P10711" t="s">
        <v>61244</v>
      </c>
    </row>
    <row r="10712" spans="1:16" x14ac:dyDescent="0.25">
      <c r="A10712" t="s">
        <v>59395</v>
      </c>
      <c r="B10712">
        <v>16</v>
      </c>
      <c r="C10712">
        <v>4</v>
      </c>
      <c r="D10712" t="s">
        <v>61245</v>
      </c>
      <c r="E10712" t="s">
        <v>97708</v>
      </c>
      <c r="F10712" t="s">
        <v>85131</v>
      </c>
      <c r="G10712" t="e">
        <f>_xlfn.XLOOKUP(F10712,A00277_DR!$F$5:$F$1184,A00277_DR!$F$5:$F$1184)</f>
        <v>#N/A</v>
      </c>
      <c r="H10712">
        <v>20</v>
      </c>
      <c r="I10712" t="s">
        <v>61246</v>
      </c>
      <c r="K10712" t="s">
        <v>61247</v>
      </c>
      <c r="L10712" t="s">
        <v>59</v>
      </c>
      <c r="M10712" t="s">
        <v>61248</v>
      </c>
      <c r="O10712" t="s">
        <v>58732</v>
      </c>
      <c r="P10712" t="s">
        <v>61249</v>
      </c>
    </row>
    <row r="10713" spans="1:16" x14ac:dyDescent="0.25">
      <c r="A10713" t="s">
        <v>59395</v>
      </c>
      <c r="B10713">
        <v>16</v>
      </c>
      <c r="C10713">
        <v>5</v>
      </c>
      <c r="D10713" t="s">
        <v>61250</v>
      </c>
      <c r="E10713" t="s">
        <v>97709</v>
      </c>
      <c r="F10713" t="s">
        <v>85132</v>
      </c>
      <c r="G10713" t="e">
        <f>_xlfn.XLOOKUP(F10713,A00277_DR!$F$5:$F$1184,A00277_DR!$F$5:$F$1184)</f>
        <v>#N/A</v>
      </c>
      <c r="H10713">
        <v>20</v>
      </c>
      <c r="I10713" t="s">
        <v>61251</v>
      </c>
      <c r="K10713" t="s">
        <v>61252</v>
      </c>
      <c r="L10713" t="s">
        <v>135</v>
      </c>
      <c r="M10713" t="s">
        <v>61253</v>
      </c>
      <c r="O10713" t="s">
        <v>61254</v>
      </c>
      <c r="P10713" t="s">
        <v>61255</v>
      </c>
    </row>
    <row r="10714" spans="1:16" x14ac:dyDescent="0.25">
      <c r="A10714" t="s">
        <v>59395</v>
      </c>
      <c r="B10714">
        <v>16</v>
      </c>
      <c r="C10714">
        <v>6</v>
      </c>
      <c r="D10714" t="s">
        <v>61256</v>
      </c>
      <c r="E10714" t="s">
        <v>97710</v>
      </c>
      <c r="F10714" t="s">
        <v>85133</v>
      </c>
      <c r="G10714" t="e">
        <f>_xlfn.XLOOKUP(F10714,A00277_DR!$F$5:$F$1184,A00277_DR!$F$5:$F$1184)</f>
        <v>#N/A</v>
      </c>
      <c r="H10714">
        <v>20</v>
      </c>
      <c r="I10714" t="s">
        <v>61257</v>
      </c>
      <c r="K10714" t="s">
        <v>61258</v>
      </c>
      <c r="L10714" t="s">
        <v>17275</v>
      </c>
      <c r="M10714" t="s">
        <v>61259</v>
      </c>
      <c r="O10714" t="s">
        <v>21228</v>
      </c>
      <c r="P10714" t="s">
        <v>61260</v>
      </c>
    </row>
    <row r="10715" spans="1:16" x14ac:dyDescent="0.25">
      <c r="A10715" t="s">
        <v>59395</v>
      </c>
      <c r="B10715">
        <v>16</v>
      </c>
      <c r="C10715">
        <v>7</v>
      </c>
      <c r="D10715" t="s">
        <v>61261</v>
      </c>
      <c r="E10715" t="s">
        <v>97711</v>
      </c>
      <c r="F10715" t="s">
        <v>84875</v>
      </c>
      <c r="G10715" t="e">
        <f>_xlfn.XLOOKUP(F10715,A00277_DR!$F$5:$F$1184,A00277_DR!$F$5:$F$1184)</f>
        <v>#N/A</v>
      </c>
      <c r="H10715">
        <v>20</v>
      </c>
      <c r="I10715" t="s">
        <v>61262</v>
      </c>
      <c r="K10715" t="s">
        <v>59700</v>
      </c>
      <c r="L10715" t="s">
        <v>67</v>
      </c>
      <c r="M10715" t="s">
        <v>61263</v>
      </c>
      <c r="O10715" t="s">
        <v>24490</v>
      </c>
      <c r="P10715" t="s">
        <v>61264</v>
      </c>
    </row>
    <row r="10716" spans="1:16" x14ac:dyDescent="0.25">
      <c r="A10716" t="s">
        <v>59395</v>
      </c>
      <c r="B10716">
        <v>16</v>
      </c>
      <c r="C10716">
        <v>8</v>
      </c>
      <c r="D10716" t="s">
        <v>61265</v>
      </c>
      <c r="E10716" t="s">
        <v>97712</v>
      </c>
      <c r="F10716" t="s">
        <v>75345</v>
      </c>
      <c r="G10716" t="str">
        <f>_xlfn.XLOOKUP(F10716,A00277_DR!$F$5:$F$1184,A00277_DR!$F$5:$F$1184)</f>
        <v>kCAV008</v>
      </c>
      <c r="H10716">
        <v>20</v>
      </c>
      <c r="I10716" t="s">
        <v>61266</v>
      </c>
      <c r="K10716" t="s">
        <v>61267</v>
      </c>
      <c r="L10716" t="s">
        <v>59</v>
      </c>
      <c r="M10716" t="s">
        <v>61268</v>
      </c>
      <c r="O10716" t="s">
        <v>58732</v>
      </c>
      <c r="P10716" t="s">
        <v>61269</v>
      </c>
    </row>
    <row r="10717" spans="1:16" x14ac:dyDescent="0.25">
      <c r="A10717" t="s">
        <v>59395</v>
      </c>
      <c r="B10717">
        <v>16</v>
      </c>
      <c r="C10717">
        <v>9</v>
      </c>
      <c r="D10717" t="s">
        <v>61270</v>
      </c>
      <c r="E10717" t="s">
        <v>97713</v>
      </c>
      <c r="F10717" t="s">
        <v>85134</v>
      </c>
      <c r="G10717" t="e">
        <f>_xlfn.XLOOKUP(F10717,A00277_DR!$F$5:$F$1184,A00277_DR!$F$5:$F$1184)</f>
        <v>#N/A</v>
      </c>
      <c r="H10717">
        <v>20</v>
      </c>
      <c r="I10717" t="s">
        <v>61271</v>
      </c>
      <c r="K10717" t="s">
        <v>61272</v>
      </c>
      <c r="L10717" t="s">
        <v>8688</v>
      </c>
      <c r="M10717" t="s">
        <v>61273</v>
      </c>
      <c r="N10717" t="s">
        <v>61274</v>
      </c>
      <c r="O10717" t="s">
        <v>61275</v>
      </c>
      <c r="P10717" t="s">
        <v>61276</v>
      </c>
    </row>
    <row r="10718" spans="1:16" x14ac:dyDescent="0.25">
      <c r="A10718" t="s">
        <v>59395</v>
      </c>
      <c r="B10718">
        <v>16</v>
      </c>
      <c r="C10718">
        <v>10</v>
      </c>
      <c r="D10718" t="s">
        <v>61277</v>
      </c>
      <c r="E10718" t="s">
        <v>97714</v>
      </c>
      <c r="F10718" t="s">
        <v>85135</v>
      </c>
      <c r="G10718" t="e">
        <f>_xlfn.XLOOKUP(F10718,A00277_DR!$F$5:$F$1184,A00277_DR!$F$5:$F$1184)</f>
        <v>#N/A</v>
      </c>
      <c r="H10718">
        <v>20</v>
      </c>
      <c r="I10718" t="s">
        <v>61278</v>
      </c>
      <c r="K10718" t="s">
        <v>61279</v>
      </c>
      <c r="L10718" t="s">
        <v>4501</v>
      </c>
      <c r="M10718" t="s">
        <v>61280</v>
      </c>
      <c r="N10718" t="s">
        <v>61281</v>
      </c>
      <c r="O10718" t="s">
        <v>21068</v>
      </c>
      <c r="P10718" t="s">
        <v>61282</v>
      </c>
    </row>
    <row r="10719" spans="1:16" x14ac:dyDescent="0.25">
      <c r="A10719" t="s">
        <v>59395</v>
      </c>
      <c r="B10719">
        <v>16</v>
      </c>
      <c r="C10719">
        <v>11</v>
      </c>
      <c r="D10719" t="s">
        <v>61283</v>
      </c>
      <c r="E10719" t="s">
        <v>97715</v>
      </c>
      <c r="F10719" t="s">
        <v>85136</v>
      </c>
      <c r="G10719" t="e">
        <f>_xlfn.XLOOKUP(F10719,A00277_DR!$F$5:$F$1184,A00277_DR!$F$5:$F$1184)</f>
        <v>#N/A</v>
      </c>
      <c r="H10719">
        <v>20</v>
      </c>
      <c r="I10719" t="s">
        <v>61284</v>
      </c>
      <c r="K10719" t="s">
        <v>61285</v>
      </c>
      <c r="L10719" t="s">
        <v>59</v>
      </c>
      <c r="M10719" t="s">
        <v>61286</v>
      </c>
      <c r="N10719" t="s">
        <v>61287</v>
      </c>
      <c r="O10719" t="s">
        <v>61288</v>
      </c>
      <c r="P10719" t="s">
        <v>61289</v>
      </c>
    </row>
    <row r="10720" spans="1:16" x14ac:dyDescent="0.25">
      <c r="A10720" t="s">
        <v>59395</v>
      </c>
      <c r="B10720">
        <v>16</v>
      </c>
      <c r="C10720">
        <v>12</v>
      </c>
      <c r="D10720" t="s">
        <v>61290</v>
      </c>
      <c r="E10720" t="s">
        <v>97716</v>
      </c>
      <c r="F10720" t="s">
        <v>85137</v>
      </c>
      <c r="G10720" t="e">
        <f>_xlfn.XLOOKUP(F10720,A00277_DR!$F$5:$F$1184,A00277_DR!$F$5:$F$1184)</f>
        <v>#N/A</v>
      </c>
      <c r="H10720">
        <v>20</v>
      </c>
      <c r="I10720" t="s">
        <v>61291</v>
      </c>
      <c r="K10720" t="s">
        <v>61292</v>
      </c>
      <c r="L10720" t="s">
        <v>4667</v>
      </c>
      <c r="M10720">
        <v>6696</v>
      </c>
      <c r="N10720" t="s">
        <v>61293</v>
      </c>
      <c r="O10720" t="s">
        <v>21402</v>
      </c>
      <c r="P10720" t="s">
        <v>61294</v>
      </c>
    </row>
    <row r="10721" spans="1:16" x14ac:dyDescent="0.25">
      <c r="A10721" t="s">
        <v>59395</v>
      </c>
      <c r="B10721">
        <v>16</v>
      </c>
      <c r="C10721">
        <v>13</v>
      </c>
      <c r="D10721" t="s">
        <v>61295</v>
      </c>
      <c r="E10721" t="s">
        <v>97717</v>
      </c>
      <c r="F10721" t="s">
        <v>75348</v>
      </c>
      <c r="G10721" t="str">
        <f>_xlfn.XLOOKUP(F10721,A00277_DR!$F$5:$F$1184,A00277_DR!$F$5:$F$1184)</f>
        <v>kCAT298</v>
      </c>
      <c r="H10721">
        <v>20</v>
      </c>
      <c r="I10721" t="s">
        <v>61296</v>
      </c>
      <c r="K10721" t="s">
        <v>61297</v>
      </c>
      <c r="L10721" t="s">
        <v>67</v>
      </c>
      <c r="M10721" t="s">
        <v>61298</v>
      </c>
      <c r="N10721" t="s">
        <v>61299</v>
      </c>
      <c r="O10721" t="s">
        <v>59283</v>
      </c>
      <c r="P10721" t="s">
        <v>61300</v>
      </c>
    </row>
    <row r="10722" spans="1:16" x14ac:dyDescent="0.25">
      <c r="A10722" t="s">
        <v>59395</v>
      </c>
      <c r="B10722">
        <v>16</v>
      </c>
      <c r="C10722">
        <v>14</v>
      </c>
      <c r="D10722" t="s">
        <v>61301</v>
      </c>
      <c r="E10722" t="s">
        <v>97718</v>
      </c>
      <c r="F10722" t="s">
        <v>85138</v>
      </c>
      <c r="G10722" t="e">
        <f>_xlfn.XLOOKUP(F10722,A00277_DR!$F$5:$F$1184,A00277_DR!$F$5:$F$1184)</f>
        <v>#N/A</v>
      </c>
      <c r="H10722">
        <v>20</v>
      </c>
      <c r="I10722" t="s">
        <v>61302</v>
      </c>
      <c r="K10722" t="s">
        <v>61303</v>
      </c>
      <c r="L10722" t="s">
        <v>4501</v>
      </c>
      <c r="M10722" t="s">
        <v>61304</v>
      </c>
      <c r="O10722" t="s">
        <v>23515</v>
      </c>
      <c r="P10722" t="s">
        <v>61305</v>
      </c>
    </row>
    <row r="10723" spans="1:16" x14ac:dyDescent="0.25">
      <c r="A10723" t="s">
        <v>59395</v>
      </c>
      <c r="B10723">
        <v>16</v>
      </c>
      <c r="C10723">
        <v>15</v>
      </c>
      <c r="D10723" t="s">
        <v>61306</v>
      </c>
      <c r="E10723" t="s">
        <v>97719</v>
      </c>
      <c r="F10723" t="s">
        <v>85139</v>
      </c>
      <c r="G10723" t="e">
        <f>_xlfn.XLOOKUP(F10723,A00277_DR!$F$5:$F$1184,A00277_DR!$F$5:$F$1184)</f>
        <v>#N/A</v>
      </c>
      <c r="H10723">
        <v>20</v>
      </c>
      <c r="I10723" t="s">
        <v>61307</v>
      </c>
      <c r="K10723" t="s">
        <v>61308</v>
      </c>
      <c r="L10723" t="s">
        <v>2804</v>
      </c>
      <c r="M10723" t="s">
        <v>61309</v>
      </c>
      <c r="O10723" t="s">
        <v>24697</v>
      </c>
      <c r="P10723" t="s">
        <v>61310</v>
      </c>
    </row>
    <row r="10724" spans="1:16" x14ac:dyDescent="0.25">
      <c r="A10724" t="s">
        <v>59395</v>
      </c>
      <c r="B10724">
        <v>16</v>
      </c>
      <c r="C10724">
        <v>16</v>
      </c>
      <c r="D10724" t="s">
        <v>61311</v>
      </c>
      <c r="E10724" t="s">
        <v>97720</v>
      </c>
      <c r="F10724" t="s">
        <v>85140</v>
      </c>
      <c r="G10724" t="e">
        <f>_xlfn.XLOOKUP(F10724,A00277_DR!$F$5:$F$1184,A00277_DR!$F$5:$F$1184)</f>
        <v>#N/A</v>
      </c>
      <c r="H10724">
        <v>20</v>
      </c>
      <c r="I10724" t="s">
        <v>61312</v>
      </c>
      <c r="K10724" t="s">
        <v>61313</v>
      </c>
      <c r="L10724" t="s">
        <v>59</v>
      </c>
      <c r="M10724" t="s">
        <v>61314</v>
      </c>
      <c r="N10724" t="s">
        <v>61315</v>
      </c>
      <c r="O10724" t="s">
        <v>21402</v>
      </c>
      <c r="P10724" t="s">
        <v>61316</v>
      </c>
    </row>
    <row r="10725" spans="1:16" x14ac:dyDescent="0.25">
      <c r="A10725" t="s">
        <v>59395</v>
      </c>
      <c r="B10725">
        <v>16</v>
      </c>
      <c r="C10725">
        <v>17</v>
      </c>
      <c r="D10725" t="s">
        <v>61317</v>
      </c>
      <c r="E10725" t="s">
        <v>97721</v>
      </c>
      <c r="F10725" t="s">
        <v>85141</v>
      </c>
      <c r="G10725" t="e">
        <f>_xlfn.XLOOKUP(F10725,A00277_DR!$F$5:$F$1184,A00277_DR!$F$5:$F$1184)</f>
        <v>#N/A</v>
      </c>
      <c r="H10725">
        <v>20</v>
      </c>
      <c r="I10725" t="s">
        <v>61318</v>
      </c>
      <c r="K10725" t="s">
        <v>61319</v>
      </c>
      <c r="L10725" t="s">
        <v>135</v>
      </c>
      <c r="M10725" t="s">
        <v>61320</v>
      </c>
      <c r="N10725" t="s">
        <v>61321</v>
      </c>
      <c r="O10725" t="s">
        <v>60156</v>
      </c>
      <c r="P10725" t="s">
        <v>61322</v>
      </c>
    </row>
    <row r="10726" spans="1:16" x14ac:dyDescent="0.25">
      <c r="A10726" t="s">
        <v>59395</v>
      </c>
      <c r="B10726">
        <v>16</v>
      </c>
      <c r="C10726">
        <v>18</v>
      </c>
      <c r="D10726" t="s">
        <v>61323</v>
      </c>
      <c r="E10726" t="s">
        <v>97722</v>
      </c>
      <c r="F10726" t="s">
        <v>85142</v>
      </c>
      <c r="G10726" t="e">
        <f>_xlfn.XLOOKUP(F10726,A00277_DR!$F$5:$F$1184,A00277_DR!$F$5:$F$1184)</f>
        <v>#N/A</v>
      </c>
      <c r="H10726">
        <v>20</v>
      </c>
      <c r="I10726" t="s">
        <v>61324</v>
      </c>
      <c r="K10726" t="s">
        <v>61325</v>
      </c>
      <c r="L10726" t="s">
        <v>1531</v>
      </c>
      <c r="M10726">
        <v>38402</v>
      </c>
      <c r="O10726" t="s">
        <v>58769</v>
      </c>
      <c r="P10726" t="s">
        <v>61326</v>
      </c>
    </row>
    <row r="10727" spans="1:16" x14ac:dyDescent="0.25">
      <c r="A10727" t="s">
        <v>59395</v>
      </c>
      <c r="B10727">
        <v>16</v>
      </c>
      <c r="C10727">
        <v>19</v>
      </c>
      <c r="D10727" t="s">
        <v>61327</v>
      </c>
      <c r="E10727" t="s">
        <v>97723</v>
      </c>
      <c r="F10727" t="s">
        <v>85143</v>
      </c>
      <c r="G10727" t="e">
        <f>_xlfn.XLOOKUP(F10727,A00277_DR!$F$5:$F$1184,A00277_DR!$F$5:$F$1184)</f>
        <v>#N/A</v>
      </c>
      <c r="H10727">
        <v>20</v>
      </c>
      <c r="I10727" t="s">
        <v>61328</v>
      </c>
      <c r="K10727" t="s">
        <v>61329</v>
      </c>
      <c r="L10727" t="s">
        <v>75</v>
      </c>
      <c r="M10727" t="s">
        <v>61330</v>
      </c>
      <c r="N10727" t="s">
        <v>61331</v>
      </c>
      <c r="O10727" t="s">
        <v>21164</v>
      </c>
      <c r="P10727" t="s">
        <v>61332</v>
      </c>
    </row>
    <row r="10728" spans="1:16" x14ac:dyDescent="0.25">
      <c r="A10728" t="s">
        <v>59395</v>
      </c>
      <c r="B10728">
        <v>16</v>
      </c>
      <c r="C10728">
        <v>20</v>
      </c>
      <c r="D10728" t="s">
        <v>61333</v>
      </c>
      <c r="E10728" t="s">
        <v>97724</v>
      </c>
      <c r="F10728" t="s">
        <v>85144</v>
      </c>
      <c r="G10728" t="e">
        <f>_xlfn.XLOOKUP(F10728,A00277_DR!$F$5:$F$1184,A00277_DR!$F$5:$F$1184)</f>
        <v>#N/A</v>
      </c>
      <c r="H10728">
        <v>20</v>
      </c>
      <c r="I10728" t="s">
        <v>61334</v>
      </c>
      <c r="K10728" t="s">
        <v>61335</v>
      </c>
      <c r="L10728" t="s">
        <v>20</v>
      </c>
      <c r="M10728" t="s">
        <v>61336</v>
      </c>
      <c r="N10728" t="s">
        <v>61337</v>
      </c>
      <c r="O10728" t="s">
        <v>21784</v>
      </c>
      <c r="P10728" t="s">
        <v>61338</v>
      </c>
    </row>
    <row r="10729" spans="1:16" x14ac:dyDescent="0.25">
      <c r="A10729" t="s">
        <v>59395</v>
      </c>
      <c r="B10729">
        <v>16</v>
      </c>
      <c r="C10729">
        <v>21</v>
      </c>
      <c r="D10729" t="s">
        <v>61339</v>
      </c>
      <c r="E10729" t="s">
        <v>97725</v>
      </c>
      <c r="F10729" t="s">
        <v>85145</v>
      </c>
      <c r="G10729" t="e">
        <f>_xlfn.XLOOKUP(F10729,A00277_DR!$F$5:$F$1184,A00277_DR!$F$5:$F$1184)</f>
        <v>#N/A</v>
      </c>
      <c r="H10729">
        <v>20</v>
      </c>
      <c r="I10729" t="s">
        <v>61340</v>
      </c>
      <c r="K10729" t="s">
        <v>61341</v>
      </c>
      <c r="L10729" t="s">
        <v>1362</v>
      </c>
      <c r="M10729" t="s">
        <v>61342</v>
      </c>
      <c r="N10729" t="s">
        <v>61343</v>
      </c>
      <c r="O10729" t="s">
        <v>21164</v>
      </c>
      <c r="P10729" t="s">
        <v>61344</v>
      </c>
    </row>
    <row r="10730" spans="1:16" x14ac:dyDescent="0.25">
      <c r="A10730" t="s">
        <v>59395</v>
      </c>
      <c r="B10730">
        <v>16</v>
      </c>
      <c r="C10730">
        <v>22</v>
      </c>
      <c r="D10730" t="s">
        <v>61345</v>
      </c>
      <c r="E10730" t="s">
        <v>97726</v>
      </c>
      <c r="F10730" t="s">
        <v>85146</v>
      </c>
      <c r="G10730" t="e">
        <f>_xlfn.XLOOKUP(F10730,A00277_DR!$F$5:$F$1184,A00277_DR!$F$5:$F$1184)</f>
        <v>#N/A</v>
      </c>
      <c r="H10730">
        <v>20</v>
      </c>
      <c r="I10730" t="s">
        <v>61346</v>
      </c>
      <c r="K10730" t="s">
        <v>61347</v>
      </c>
      <c r="L10730" t="s">
        <v>20</v>
      </c>
      <c r="M10730" t="s">
        <v>61348</v>
      </c>
      <c r="N10730" t="s">
        <v>61349</v>
      </c>
      <c r="O10730" t="s">
        <v>21784</v>
      </c>
      <c r="P10730" t="s">
        <v>61350</v>
      </c>
    </row>
    <row r="10731" spans="1:16" x14ac:dyDescent="0.25">
      <c r="A10731" t="s">
        <v>61351</v>
      </c>
      <c r="B10731">
        <v>1</v>
      </c>
      <c r="C10731">
        <v>1</v>
      </c>
      <c r="D10731" t="s">
        <v>61352</v>
      </c>
      <c r="E10731" t="s">
        <v>97727</v>
      </c>
      <c r="F10731" t="s">
        <v>85147</v>
      </c>
      <c r="G10731" t="e">
        <f>_xlfn.XLOOKUP(F10731,A00277_DR!$F$5:$F$1184,A00277_DR!$F$5:$F$1184)</f>
        <v>#N/A</v>
      </c>
      <c r="H10731">
        <v>20</v>
      </c>
      <c r="I10731" t="s">
        <v>61353</v>
      </c>
      <c r="K10731" t="s">
        <v>61354</v>
      </c>
      <c r="L10731" t="s">
        <v>59</v>
      </c>
      <c r="M10731" t="s">
        <v>61355</v>
      </c>
      <c r="N10731" t="s">
        <v>61356</v>
      </c>
      <c r="O10731" t="s">
        <v>21269</v>
      </c>
      <c r="P10731" t="s">
        <v>61357</v>
      </c>
    </row>
    <row r="10732" spans="1:16" x14ac:dyDescent="0.25">
      <c r="A10732" t="s">
        <v>61351</v>
      </c>
      <c r="B10732">
        <v>1</v>
      </c>
      <c r="C10732">
        <v>2</v>
      </c>
      <c r="D10732" t="s">
        <v>61358</v>
      </c>
      <c r="E10732" t="s">
        <v>97728</v>
      </c>
      <c r="F10732" t="s">
        <v>85148</v>
      </c>
      <c r="G10732" t="e">
        <f>_xlfn.XLOOKUP(F10732,A00277_DR!$F$5:$F$1184,A00277_DR!$F$5:$F$1184)</f>
        <v>#N/A</v>
      </c>
      <c r="H10732">
        <v>20</v>
      </c>
      <c r="I10732" t="s">
        <v>61359</v>
      </c>
      <c r="K10732" t="s">
        <v>61360</v>
      </c>
      <c r="L10732" t="s">
        <v>135</v>
      </c>
      <c r="M10732" t="s">
        <v>61361</v>
      </c>
      <c r="N10732" t="s">
        <v>61362</v>
      </c>
      <c r="O10732" t="s">
        <v>24104</v>
      </c>
      <c r="P10732" t="s">
        <v>61363</v>
      </c>
    </row>
    <row r="10733" spans="1:16" x14ac:dyDescent="0.25">
      <c r="A10733" t="s">
        <v>61351</v>
      </c>
      <c r="B10733">
        <v>1</v>
      </c>
      <c r="C10733">
        <v>3</v>
      </c>
      <c r="D10733" t="s">
        <v>61364</v>
      </c>
      <c r="E10733" t="s">
        <v>97729</v>
      </c>
      <c r="F10733" t="s">
        <v>85149</v>
      </c>
      <c r="G10733" t="e">
        <f>_xlfn.XLOOKUP(F10733,A00277_DR!$F$5:$F$1184,A00277_DR!$F$5:$F$1184)</f>
        <v>#N/A</v>
      </c>
      <c r="H10733">
        <v>20</v>
      </c>
      <c r="I10733" t="s">
        <v>61365</v>
      </c>
      <c r="K10733" t="s">
        <v>61366</v>
      </c>
      <c r="L10733" t="s">
        <v>2804</v>
      </c>
      <c r="M10733" t="s">
        <v>61367</v>
      </c>
      <c r="O10733" t="s">
        <v>21269</v>
      </c>
      <c r="P10733" t="s">
        <v>61368</v>
      </c>
    </row>
    <row r="10734" spans="1:16" x14ac:dyDescent="0.25">
      <c r="A10734" t="s">
        <v>61351</v>
      </c>
      <c r="B10734">
        <v>1</v>
      </c>
      <c r="C10734">
        <v>4</v>
      </c>
      <c r="D10734" t="s">
        <v>61369</v>
      </c>
      <c r="E10734" t="s">
        <v>97730</v>
      </c>
      <c r="F10734" t="s">
        <v>85150</v>
      </c>
      <c r="G10734" t="e">
        <f>_xlfn.XLOOKUP(F10734,A00277_DR!$F$5:$F$1184,A00277_DR!$F$5:$F$1184)</f>
        <v>#N/A</v>
      </c>
      <c r="H10734">
        <v>20</v>
      </c>
      <c r="I10734" t="s">
        <v>61370</v>
      </c>
      <c r="K10734" t="s">
        <v>61371</v>
      </c>
      <c r="L10734" t="s">
        <v>5437</v>
      </c>
      <c r="M10734">
        <v>1561</v>
      </c>
      <c r="N10734" t="s">
        <v>61372</v>
      </c>
      <c r="O10734" t="s">
        <v>61373</v>
      </c>
      <c r="P10734" t="s">
        <v>61374</v>
      </c>
    </row>
    <row r="10735" spans="1:16" x14ac:dyDescent="0.25">
      <c r="A10735" t="s">
        <v>61351</v>
      </c>
      <c r="B10735">
        <v>1</v>
      </c>
      <c r="C10735">
        <v>5</v>
      </c>
      <c r="D10735" t="s">
        <v>61375</v>
      </c>
      <c r="E10735" t="s">
        <v>97731</v>
      </c>
      <c r="F10735" t="s">
        <v>85151</v>
      </c>
      <c r="G10735" t="e">
        <f>_xlfn.XLOOKUP(F10735,A00277_DR!$F$5:$F$1184,A00277_DR!$F$5:$F$1184)</f>
        <v>#N/A</v>
      </c>
      <c r="H10735">
        <v>20</v>
      </c>
      <c r="I10735" t="s">
        <v>61376</v>
      </c>
      <c r="K10735" t="s">
        <v>61377</v>
      </c>
      <c r="L10735" t="s">
        <v>11316</v>
      </c>
      <c r="M10735">
        <v>4026</v>
      </c>
      <c r="N10735" t="s">
        <v>61378</v>
      </c>
      <c r="O10735" t="s">
        <v>21096</v>
      </c>
      <c r="P10735" t="s">
        <v>61379</v>
      </c>
    </row>
    <row r="10736" spans="1:16" x14ac:dyDescent="0.25">
      <c r="A10736" t="s">
        <v>61351</v>
      </c>
      <c r="B10736">
        <v>1</v>
      </c>
      <c r="C10736">
        <v>6</v>
      </c>
      <c r="D10736" t="s">
        <v>61380</v>
      </c>
      <c r="E10736" t="s">
        <v>97732</v>
      </c>
      <c r="F10736" t="s">
        <v>85152</v>
      </c>
      <c r="G10736" t="e">
        <f>_xlfn.XLOOKUP(F10736,A00277_DR!$F$5:$F$1184,A00277_DR!$F$5:$F$1184)</f>
        <v>#N/A</v>
      </c>
      <c r="H10736">
        <v>20</v>
      </c>
      <c r="I10736" t="s">
        <v>61381</v>
      </c>
      <c r="K10736" t="s">
        <v>61382</v>
      </c>
      <c r="L10736" t="s">
        <v>135</v>
      </c>
      <c r="M10736" t="s">
        <v>61383</v>
      </c>
      <c r="N10736" t="s">
        <v>61384</v>
      </c>
      <c r="O10736" t="s">
        <v>24104</v>
      </c>
      <c r="P10736" t="s">
        <v>61385</v>
      </c>
    </row>
    <row r="10737" spans="1:16" x14ac:dyDescent="0.25">
      <c r="A10737" t="s">
        <v>61351</v>
      </c>
      <c r="B10737">
        <v>1</v>
      </c>
      <c r="C10737">
        <v>7</v>
      </c>
      <c r="D10737" t="s">
        <v>61386</v>
      </c>
      <c r="E10737" t="s">
        <v>97733</v>
      </c>
      <c r="F10737" t="s">
        <v>85153</v>
      </c>
      <c r="G10737" t="e">
        <f>_xlfn.XLOOKUP(F10737,A00277_DR!$F$5:$F$1184,A00277_DR!$F$5:$F$1184)</f>
        <v>#N/A</v>
      </c>
      <c r="H10737">
        <v>20</v>
      </c>
      <c r="I10737" t="s">
        <v>61387</v>
      </c>
      <c r="K10737" t="s">
        <v>61388</v>
      </c>
      <c r="L10737" t="s">
        <v>20</v>
      </c>
      <c r="M10737" t="s">
        <v>61389</v>
      </c>
      <c r="N10737" t="s">
        <v>61390</v>
      </c>
      <c r="O10737" t="s">
        <v>21269</v>
      </c>
      <c r="P10737" t="s">
        <v>61391</v>
      </c>
    </row>
    <row r="10738" spans="1:16" x14ac:dyDescent="0.25">
      <c r="A10738" t="s">
        <v>61351</v>
      </c>
      <c r="B10738">
        <v>1</v>
      </c>
      <c r="C10738">
        <v>8</v>
      </c>
      <c r="D10738" t="s">
        <v>61392</v>
      </c>
      <c r="E10738" t="s">
        <v>97734</v>
      </c>
      <c r="F10738" t="s">
        <v>75333</v>
      </c>
      <c r="G10738" t="str">
        <f>_xlfn.XLOOKUP(F10738,A00277_DR!$F$5:$F$1184,A00277_DR!$F$5:$F$1184)</f>
        <v>kAAC416</v>
      </c>
      <c r="H10738">
        <v>20</v>
      </c>
      <c r="I10738" t="s">
        <v>61393</v>
      </c>
      <c r="K10738" t="s">
        <v>61394</v>
      </c>
      <c r="L10738" t="s">
        <v>122</v>
      </c>
      <c r="M10738" t="s">
        <v>61395</v>
      </c>
      <c r="N10738" t="s">
        <v>61396</v>
      </c>
      <c r="O10738" t="s">
        <v>23798</v>
      </c>
      <c r="P10738" t="s">
        <v>61397</v>
      </c>
    </row>
    <row r="10739" spans="1:16" x14ac:dyDescent="0.25">
      <c r="A10739" t="s">
        <v>61351</v>
      </c>
      <c r="B10739">
        <v>1</v>
      </c>
      <c r="C10739">
        <v>9</v>
      </c>
      <c r="D10739" t="s">
        <v>61398</v>
      </c>
      <c r="E10739" t="s">
        <v>97735</v>
      </c>
      <c r="F10739" t="s">
        <v>85154</v>
      </c>
      <c r="G10739" t="e">
        <f>_xlfn.XLOOKUP(F10739,A00277_DR!$F$5:$F$1184,A00277_DR!$F$5:$F$1184)</f>
        <v>#N/A</v>
      </c>
      <c r="H10739">
        <v>20</v>
      </c>
      <c r="I10739" t="s">
        <v>61399</v>
      </c>
      <c r="K10739" t="s">
        <v>61400</v>
      </c>
      <c r="L10739" t="s">
        <v>8688</v>
      </c>
      <c r="M10739" t="s">
        <v>61401</v>
      </c>
      <c r="O10739" t="s">
        <v>61402</v>
      </c>
      <c r="P10739" t="s">
        <v>61403</v>
      </c>
    </row>
    <row r="10740" spans="1:16" x14ac:dyDescent="0.25">
      <c r="A10740" t="s">
        <v>61351</v>
      </c>
      <c r="B10740">
        <v>1</v>
      </c>
      <c r="C10740">
        <v>10</v>
      </c>
      <c r="D10740" t="s">
        <v>61404</v>
      </c>
      <c r="E10740" t="s">
        <v>97736</v>
      </c>
      <c r="F10740" t="s">
        <v>85155</v>
      </c>
      <c r="G10740" t="e">
        <f>_xlfn.XLOOKUP(F10740,A00277_DR!$F$5:$F$1184,A00277_DR!$F$5:$F$1184)</f>
        <v>#N/A</v>
      </c>
      <c r="H10740">
        <v>20</v>
      </c>
      <c r="I10740" t="s">
        <v>61405</v>
      </c>
      <c r="K10740" t="s">
        <v>61406</v>
      </c>
      <c r="L10740" t="s">
        <v>5007</v>
      </c>
      <c r="M10740" t="s">
        <v>61407</v>
      </c>
      <c r="N10740" t="s">
        <v>61408</v>
      </c>
      <c r="O10740" t="s">
        <v>21193</v>
      </c>
      <c r="P10740" t="s">
        <v>61409</v>
      </c>
    </row>
    <row r="10741" spans="1:16" x14ac:dyDescent="0.25">
      <c r="A10741" t="s">
        <v>61351</v>
      </c>
      <c r="B10741">
        <v>1</v>
      </c>
      <c r="C10741">
        <v>11</v>
      </c>
      <c r="D10741" t="s">
        <v>61410</v>
      </c>
      <c r="E10741" t="s">
        <v>97737</v>
      </c>
      <c r="F10741" t="s">
        <v>85156</v>
      </c>
      <c r="G10741" t="e">
        <f>_xlfn.XLOOKUP(F10741,A00277_DR!$F$5:$F$1184,A00277_DR!$F$5:$F$1184)</f>
        <v>#N/A</v>
      </c>
      <c r="H10741">
        <v>20</v>
      </c>
      <c r="I10741" t="s">
        <v>61411</v>
      </c>
      <c r="K10741" t="s">
        <v>61412</v>
      </c>
      <c r="L10741" t="s">
        <v>14354</v>
      </c>
      <c r="M10741" t="s">
        <v>61413</v>
      </c>
      <c r="N10741" t="s">
        <v>61414</v>
      </c>
      <c r="O10741" t="s">
        <v>21771</v>
      </c>
      <c r="P10741" t="s">
        <v>61415</v>
      </c>
    </row>
    <row r="10742" spans="1:16" x14ac:dyDescent="0.25">
      <c r="A10742" t="s">
        <v>61351</v>
      </c>
      <c r="B10742">
        <v>1</v>
      </c>
      <c r="C10742">
        <v>12</v>
      </c>
      <c r="D10742" t="s">
        <v>61416</v>
      </c>
      <c r="E10742" t="s">
        <v>97738</v>
      </c>
      <c r="F10742" t="s">
        <v>85157</v>
      </c>
      <c r="G10742" t="e">
        <f>_xlfn.XLOOKUP(F10742,A00277_DR!$F$5:$F$1184,A00277_DR!$F$5:$F$1184)</f>
        <v>#N/A</v>
      </c>
      <c r="H10742">
        <v>20</v>
      </c>
      <c r="I10742" t="s">
        <v>61417</v>
      </c>
      <c r="K10742" t="s">
        <v>61418</v>
      </c>
      <c r="L10742" t="s">
        <v>5971</v>
      </c>
      <c r="M10742">
        <v>11620</v>
      </c>
      <c r="N10742" t="s">
        <v>61419</v>
      </c>
      <c r="O10742" t="s">
        <v>21032</v>
      </c>
      <c r="P10742" t="s">
        <v>61420</v>
      </c>
    </row>
    <row r="10743" spans="1:16" x14ac:dyDescent="0.25">
      <c r="A10743" t="s">
        <v>61351</v>
      </c>
      <c r="B10743">
        <v>1</v>
      </c>
      <c r="C10743">
        <v>13</v>
      </c>
      <c r="D10743" t="s">
        <v>61421</v>
      </c>
      <c r="E10743" t="s">
        <v>97739</v>
      </c>
      <c r="F10743" t="s">
        <v>85158</v>
      </c>
      <c r="G10743" t="e">
        <f>_xlfn.XLOOKUP(F10743,A00277_DR!$F$5:$F$1184,A00277_DR!$F$5:$F$1184)</f>
        <v>#N/A</v>
      </c>
      <c r="H10743">
        <v>20</v>
      </c>
      <c r="I10743" t="s">
        <v>61422</v>
      </c>
      <c r="K10743" t="s">
        <v>61423</v>
      </c>
      <c r="L10743" t="s">
        <v>59</v>
      </c>
      <c r="M10743" t="s">
        <v>61424</v>
      </c>
      <c r="O10743" t="s">
        <v>21771</v>
      </c>
      <c r="P10743" t="s">
        <v>61425</v>
      </c>
    </row>
    <row r="10744" spans="1:16" x14ac:dyDescent="0.25">
      <c r="A10744" t="s">
        <v>61351</v>
      </c>
      <c r="B10744">
        <v>1</v>
      </c>
      <c r="C10744">
        <v>14</v>
      </c>
      <c r="D10744" t="s">
        <v>61426</v>
      </c>
      <c r="E10744" t="s">
        <v>97740</v>
      </c>
      <c r="F10744" t="s">
        <v>85159</v>
      </c>
      <c r="G10744" t="e">
        <f>_xlfn.XLOOKUP(F10744,A00277_DR!$F$5:$F$1184,A00277_DR!$F$5:$F$1184)</f>
        <v>#N/A</v>
      </c>
      <c r="H10744">
        <v>20</v>
      </c>
      <c r="I10744" t="s">
        <v>61427</v>
      </c>
      <c r="K10744" t="s">
        <v>61428</v>
      </c>
      <c r="L10744" t="s">
        <v>59</v>
      </c>
      <c r="M10744" t="s">
        <v>61429</v>
      </c>
      <c r="O10744" t="s">
        <v>21032</v>
      </c>
      <c r="P10744" t="s">
        <v>61430</v>
      </c>
    </row>
    <row r="10745" spans="1:16" x14ac:dyDescent="0.25">
      <c r="A10745" t="s">
        <v>61351</v>
      </c>
      <c r="B10745">
        <v>1</v>
      </c>
      <c r="C10745">
        <v>15</v>
      </c>
      <c r="D10745" t="s">
        <v>61431</v>
      </c>
      <c r="E10745" t="s">
        <v>97741</v>
      </c>
      <c r="F10745" t="s">
        <v>85160</v>
      </c>
      <c r="G10745" t="e">
        <f>_xlfn.XLOOKUP(F10745,A00277_DR!$F$5:$F$1184,A00277_DR!$F$5:$F$1184)</f>
        <v>#N/A</v>
      </c>
      <c r="H10745">
        <v>20</v>
      </c>
      <c r="I10745" t="s">
        <v>61432</v>
      </c>
      <c r="K10745" t="s">
        <v>61433</v>
      </c>
      <c r="L10745" t="s">
        <v>59</v>
      </c>
      <c r="M10745" t="s">
        <v>61434</v>
      </c>
      <c r="N10745" t="s">
        <v>61435</v>
      </c>
      <c r="O10745" t="s">
        <v>21771</v>
      </c>
      <c r="P10745" t="s">
        <v>61436</v>
      </c>
    </row>
    <row r="10746" spans="1:16" x14ac:dyDescent="0.25">
      <c r="A10746" t="s">
        <v>61351</v>
      </c>
      <c r="B10746">
        <v>1</v>
      </c>
      <c r="C10746">
        <v>16</v>
      </c>
      <c r="D10746" t="s">
        <v>61437</v>
      </c>
      <c r="E10746" t="s">
        <v>97742</v>
      </c>
      <c r="F10746" t="s">
        <v>85161</v>
      </c>
      <c r="G10746" t="e">
        <f>_xlfn.XLOOKUP(F10746,A00277_DR!$F$5:$F$1184,A00277_DR!$F$5:$F$1184)</f>
        <v>#N/A</v>
      </c>
      <c r="H10746">
        <v>20</v>
      </c>
      <c r="I10746" t="s">
        <v>61438</v>
      </c>
      <c r="K10746" t="s">
        <v>61439</v>
      </c>
      <c r="L10746" t="s">
        <v>75</v>
      </c>
      <c r="M10746" t="s">
        <v>61440</v>
      </c>
      <c r="N10746" t="s">
        <v>61441</v>
      </c>
      <c r="O10746" t="s">
        <v>23798</v>
      </c>
      <c r="P10746" t="s">
        <v>61442</v>
      </c>
    </row>
    <row r="10747" spans="1:16" x14ac:dyDescent="0.25">
      <c r="A10747" t="s">
        <v>61351</v>
      </c>
      <c r="B10747">
        <v>1</v>
      </c>
      <c r="C10747">
        <v>17</v>
      </c>
      <c r="D10747" t="s">
        <v>61443</v>
      </c>
      <c r="E10747" t="s">
        <v>97743</v>
      </c>
      <c r="F10747" t="s">
        <v>85162</v>
      </c>
      <c r="G10747" t="e">
        <f>_xlfn.XLOOKUP(F10747,A00277_DR!$F$5:$F$1184,A00277_DR!$F$5:$F$1184)</f>
        <v>#N/A</v>
      </c>
      <c r="H10747">
        <v>20</v>
      </c>
      <c r="I10747" t="s">
        <v>61444</v>
      </c>
      <c r="K10747" t="s">
        <v>61445</v>
      </c>
      <c r="L10747" t="s">
        <v>5437</v>
      </c>
      <c r="M10747">
        <v>3032</v>
      </c>
      <c r="N10747" t="s">
        <v>61446</v>
      </c>
      <c r="O10747" t="s">
        <v>61447</v>
      </c>
      <c r="P10747" t="s">
        <v>61448</v>
      </c>
    </row>
    <row r="10748" spans="1:16" x14ac:dyDescent="0.25">
      <c r="A10748" t="s">
        <v>61351</v>
      </c>
      <c r="B10748">
        <v>1</v>
      </c>
      <c r="C10748">
        <v>18</v>
      </c>
      <c r="D10748" t="s">
        <v>61449</v>
      </c>
      <c r="E10748" t="s">
        <v>97744</v>
      </c>
      <c r="F10748" t="s">
        <v>85163</v>
      </c>
      <c r="G10748" t="e">
        <f>_xlfn.XLOOKUP(F10748,A00277_DR!$F$5:$F$1184,A00277_DR!$F$5:$F$1184)</f>
        <v>#N/A</v>
      </c>
      <c r="H10748">
        <v>20</v>
      </c>
      <c r="I10748" t="s">
        <v>61450</v>
      </c>
      <c r="K10748" t="s">
        <v>61451</v>
      </c>
      <c r="L10748" t="s">
        <v>10518</v>
      </c>
      <c r="M10748" t="s">
        <v>61452</v>
      </c>
      <c r="O10748" t="s">
        <v>21032</v>
      </c>
      <c r="P10748" t="s">
        <v>61453</v>
      </c>
    </row>
    <row r="10749" spans="1:16" x14ac:dyDescent="0.25">
      <c r="A10749" t="s">
        <v>61351</v>
      </c>
      <c r="B10749">
        <v>1</v>
      </c>
      <c r="C10749">
        <v>19</v>
      </c>
      <c r="D10749" t="s">
        <v>61454</v>
      </c>
      <c r="E10749" t="s">
        <v>97745</v>
      </c>
      <c r="F10749" t="s">
        <v>85164</v>
      </c>
      <c r="G10749" t="e">
        <f>_xlfn.XLOOKUP(F10749,A00277_DR!$F$5:$F$1184,A00277_DR!$F$5:$F$1184)</f>
        <v>#N/A</v>
      </c>
      <c r="H10749">
        <v>20</v>
      </c>
      <c r="I10749" t="s">
        <v>61455</v>
      </c>
      <c r="K10749" t="s">
        <v>61456</v>
      </c>
      <c r="L10749" t="s">
        <v>75</v>
      </c>
      <c r="M10749" t="s">
        <v>61457</v>
      </c>
      <c r="N10749" t="s">
        <v>61458</v>
      </c>
      <c r="O10749" t="s">
        <v>21051</v>
      </c>
      <c r="P10749" t="s">
        <v>61459</v>
      </c>
    </row>
    <row r="10750" spans="1:16" x14ac:dyDescent="0.25">
      <c r="A10750" t="s">
        <v>61351</v>
      </c>
      <c r="B10750">
        <v>1</v>
      </c>
      <c r="C10750">
        <v>20</v>
      </c>
      <c r="D10750" t="s">
        <v>61460</v>
      </c>
      <c r="E10750" t="s">
        <v>97746</v>
      </c>
      <c r="F10750" t="s">
        <v>85165</v>
      </c>
      <c r="G10750" t="e">
        <f>_xlfn.XLOOKUP(F10750,A00277_DR!$F$5:$F$1184,A00277_DR!$F$5:$F$1184)</f>
        <v>#N/A</v>
      </c>
      <c r="H10750">
        <v>20</v>
      </c>
      <c r="I10750" t="s">
        <v>61461</v>
      </c>
      <c r="K10750" t="s">
        <v>61462</v>
      </c>
      <c r="L10750" t="s">
        <v>109</v>
      </c>
      <c r="M10750">
        <v>14050</v>
      </c>
      <c r="N10750" t="s">
        <v>61463</v>
      </c>
      <c r="O10750" t="s">
        <v>21032</v>
      </c>
      <c r="P10750" t="s">
        <v>61464</v>
      </c>
    </row>
    <row r="10751" spans="1:16" x14ac:dyDescent="0.25">
      <c r="A10751" t="s">
        <v>61351</v>
      </c>
      <c r="B10751">
        <v>1</v>
      </c>
      <c r="C10751">
        <v>21</v>
      </c>
      <c r="D10751" t="s">
        <v>61465</v>
      </c>
      <c r="E10751" t="s">
        <v>97747</v>
      </c>
      <c r="F10751" t="s">
        <v>85166</v>
      </c>
      <c r="G10751" t="e">
        <f>_xlfn.XLOOKUP(F10751,A00277_DR!$F$5:$F$1184,A00277_DR!$F$5:$F$1184)</f>
        <v>#N/A</v>
      </c>
      <c r="H10751">
        <v>20</v>
      </c>
      <c r="I10751" t="s">
        <v>61466</v>
      </c>
      <c r="K10751" t="s">
        <v>61467</v>
      </c>
      <c r="L10751" t="s">
        <v>59</v>
      </c>
      <c r="M10751" t="s">
        <v>61468</v>
      </c>
      <c r="N10751" t="s">
        <v>61469</v>
      </c>
      <c r="O10751" t="s">
        <v>21771</v>
      </c>
      <c r="P10751" t="s">
        <v>61470</v>
      </c>
    </row>
    <row r="10752" spans="1:16" x14ac:dyDescent="0.25">
      <c r="A10752" t="s">
        <v>61351</v>
      </c>
      <c r="B10752">
        <v>1</v>
      </c>
      <c r="C10752">
        <v>22</v>
      </c>
      <c r="D10752" t="s">
        <v>61471</v>
      </c>
      <c r="E10752" t="s">
        <v>97748</v>
      </c>
      <c r="F10752" t="s">
        <v>85167</v>
      </c>
      <c r="G10752" t="e">
        <f>_xlfn.XLOOKUP(F10752,A00277_DR!$F$5:$F$1184,A00277_DR!$F$5:$F$1184)</f>
        <v>#N/A</v>
      </c>
      <c r="H10752">
        <v>20</v>
      </c>
      <c r="I10752" t="s">
        <v>61472</v>
      </c>
      <c r="K10752" t="s">
        <v>61473</v>
      </c>
      <c r="L10752" t="s">
        <v>109</v>
      </c>
      <c r="M10752">
        <v>10007692</v>
      </c>
      <c r="N10752" t="s">
        <v>61474</v>
      </c>
      <c r="O10752" t="s">
        <v>23798</v>
      </c>
      <c r="P10752" t="s">
        <v>61475</v>
      </c>
    </row>
    <row r="10753" spans="1:16" x14ac:dyDescent="0.25">
      <c r="A10753" t="s">
        <v>61351</v>
      </c>
      <c r="B10753">
        <v>2</v>
      </c>
      <c r="C10753">
        <v>1</v>
      </c>
      <c r="D10753" t="s">
        <v>61476</v>
      </c>
      <c r="E10753" t="s">
        <v>97749</v>
      </c>
      <c r="F10753" t="s">
        <v>85168</v>
      </c>
      <c r="G10753" t="e">
        <f>_xlfn.XLOOKUP(F10753,A00277_DR!$F$5:$F$1184,A00277_DR!$F$5:$F$1184)</f>
        <v>#N/A</v>
      </c>
      <c r="H10753">
        <v>20</v>
      </c>
      <c r="I10753" t="s">
        <v>61477</v>
      </c>
      <c r="K10753" t="s">
        <v>61478</v>
      </c>
      <c r="L10753" t="s">
        <v>59</v>
      </c>
      <c r="M10753" t="s">
        <v>61479</v>
      </c>
      <c r="N10753" t="s">
        <v>61480</v>
      </c>
      <c r="O10753" t="s">
        <v>21771</v>
      </c>
      <c r="P10753" t="s">
        <v>61481</v>
      </c>
    </row>
    <row r="10754" spans="1:16" x14ac:dyDescent="0.25">
      <c r="A10754" t="s">
        <v>61351</v>
      </c>
      <c r="B10754">
        <v>2</v>
      </c>
      <c r="C10754">
        <v>2</v>
      </c>
      <c r="D10754" t="s">
        <v>61482</v>
      </c>
      <c r="E10754" t="s">
        <v>97750</v>
      </c>
      <c r="F10754" t="s">
        <v>85169</v>
      </c>
      <c r="G10754" t="e">
        <f>_xlfn.XLOOKUP(F10754,A00277_DR!$F$5:$F$1184,A00277_DR!$F$5:$F$1184)</f>
        <v>#N/A</v>
      </c>
      <c r="H10754">
        <v>20</v>
      </c>
      <c r="I10754" t="s">
        <v>61483</v>
      </c>
      <c r="K10754" t="s">
        <v>61484</v>
      </c>
      <c r="L10754" t="s">
        <v>67</v>
      </c>
      <c r="M10754" t="s">
        <v>61485</v>
      </c>
      <c r="N10754" t="s">
        <v>61486</v>
      </c>
      <c r="O10754" t="s">
        <v>61487</v>
      </c>
      <c r="P10754" t="s">
        <v>61488</v>
      </c>
    </row>
    <row r="10755" spans="1:16" x14ac:dyDescent="0.25">
      <c r="A10755" t="s">
        <v>61351</v>
      </c>
      <c r="B10755">
        <v>2</v>
      </c>
      <c r="C10755">
        <v>3</v>
      </c>
      <c r="D10755" t="s">
        <v>61489</v>
      </c>
      <c r="E10755" t="s">
        <v>97751</v>
      </c>
      <c r="F10755" t="s">
        <v>85170</v>
      </c>
      <c r="G10755" t="e">
        <f>_xlfn.XLOOKUP(F10755,A00277_DR!$F$5:$F$1184,A00277_DR!$F$5:$F$1184)</f>
        <v>#N/A</v>
      </c>
      <c r="H10755">
        <v>20</v>
      </c>
      <c r="I10755" t="s">
        <v>61490</v>
      </c>
      <c r="K10755" t="s">
        <v>61491</v>
      </c>
      <c r="L10755" t="s">
        <v>5007</v>
      </c>
      <c r="M10755" t="s">
        <v>61492</v>
      </c>
      <c r="N10755" t="s">
        <v>61493</v>
      </c>
      <c r="O10755" t="s">
        <v>21152</v>
      </c>
      <c r="P10755" t="s">
        <v>61494</v>
      </c>
    </row>
    <row r="10756" spans="1:16" x14ac:dyDescent="0.25">
      <c r="A10756" t="s">
        <v>61351</v>
      </c>
      <c r="B10756">
        <v>2</v>
      </c>
      <c r="C10756">
        <v>4</v>
      </c>
      <c r="D10756" t="s">
        <v>61495</v>
      </c>
      <c r="E10756" t="s">
        <v>97752</v>
      </c>
      <c r="F10756" t="s">
        <v>85171</v>
      </c>
      <c r="G10756" t="e">
        <f>_xlfn.XLOOKUP(F10756,A00277_DR!$F$5:$F$1184,A00277_DR!$F$5:$F$1184)</f>
        <v>#N/A</v>
      </c>
      <c r="H10756">
        <v>20</v>
      </c>
      <c r="I10756" t="s">
        <v>61496</v>
      </c>
      <c r="K10756" t="s">
        <v>61497</v>
      </c>
      <c r="L10756" t="s">
        <v>135</v>
      </c>
      <c r="M10756" t="s">
        <v>61498</v>
      </c>
      <c r="N10756" t="s">
        <v>61499</v>
      </c>
      <c r="O10756" t="s">
        <v>21164</v>
      </c>
      <c r="P10756" t="s">
        <v>61500</v>
      </c>
    </row>
    <row r="10757" spans="1:16" x14ac:dyDescent="0.25">
      <c r="A10757" t="s">
        <v>61351</v>
      </c>
      <c r="B10757">
        <v>2</v>
      </c>
      <c r="C10757">
        <v>5</v>
      </c>
      <c r="D10757" t="s">
        <v>61501</v>
      </c>
      <c r="E10757" t="s">
        <v>97753</v>
      </c>
      <c r="F10757" t="s">
        <v>85172</v>
      </c>
      <c r="G10757" t="e">
        <f>_xlfn.XLOOKUP(F10757,A00277_DR!$F$5:$F$1184,A00277_DR!$F$5:$F$1184)</f>
        <v>#N/A</v>
      </c>
      <c r="H10757">
        <v>20</v>
      </c>
      <c r="I10757" t="s">
        <v>61502</v>
      </c>
      <c r="K10757" t="s">
        <v>61503</v>
      </c>
      <c r="L10757" t="s">
        <v>20</v>
      </c>
      <c r="M10757" t="s">
        <v>61504</v>
      </c>
      <c r="N10757" t="s">
        <v>61505</v>
      </c>
      <c r="O10757" t="s">
        <v>21269</v>
      </c>
      <c r="P10757" t="s">
        <v>61506</v>
      </c>
    </row>
    <row r="10758" spans="1:16" x14ac:dyDescent="0.25">
      <c r="A10758" t="s">
        <v>61351</v>
      </c>
      <c r="B10758">
        <v>2</v>
      </c>
      <c r="C10758">
        <v>6</v>
      </c>
      <c r="D10758" t="s">
        <v>61507</v>
      </c>
      <c r="E10758" t="s">
        <v>97754</v>
      </c>
      <c r="F10758" t="s">
        <v>85173</v>
      </c>
      <c r="G10758" t="e">
        <f>_xlfn.XLOOKUP(F10758,A00277_DR!$F$5:$F$1184,A00277_DR!$F$5:$F$1184)</f>
        <v>#N/A</v>
      </c>
      <c r="H10758">
        <v>20</v>
      </c>
      <c r="I10758" t="s">
        <v>61508</v>
      </c>
      <c r="K10758" t="s">
        <v>61509</v>
      </c>
      <c r="L10758" t="s">
        <v>75</v>
      </c>
      <c r="M10758" t="s">
        <v>61510</v>
      </c>
      <c r="O10758" t="s">
        <v>21051</v>
      </c>
      <c r="P10758" t="s">
        <v>61511</v>
      </c>
    </row>
    <row r="10759" spans="1:16" x14ac:dyDescent="0.25">
      <c r="A10759" t="s">
        <v>61351</v>
      </c>
      <c r="B10759">
        <v>2</v>
      </c>
      <c r="C10759">
        <v>7</v>
      </c>
      <c r="D10759" t="s">
        <v>61512</v>
      </c>
      <c r="E10759" t="s">
        <v>97755</v>
      </c>
      <c r="F10759" t="s">
        <v>85174</v>
      </c>
      <c r="G10759" t="e">
        <f>_xlfn.XLOOKUP(F10759,A00277_DR!$F$5:$F$1184,A00277_DR!$F$5:$F$1184)</f>
        <v>#N/A</v>
      </c>
      <c r="H10759">
        <v>20</v>
      </c>
      <c r="I10759" t="s">
        <v>61513</v>
      </c>
      <c r="K10759" t="s">
        <v>61514</v>
      </c>
      <c r="L10759" t="s">
        <v>59</v>
      </c>
      <c r="M10759" t="s">
        <v>61515</v>
      </c>
      <c r="N10759" t="s">
        <v>61516</v>
      </c>
      <c r="O10759" t="s">
        <v>23883</v>
      </c>
      <c r="P10759" t="s">
        <v>61517</v>
      </c>
    </row>
    <row r="10760" spans="1:16" x14ac:dyDescent="0.25">
      <c r="A10760" t="s">
        <v>61351</v>
      </c>
      <c r="B10760">
        <v>2</v>
      </c>
      <c r="C10760">
        <v>8</v>
      </c>
      <c r="D10760" t="s">
        <v>61518</v>
      </c>
      <c r="E10760" t="s">
        <v>97756</v>
      </c>
      <c r="F10760" t="s">
        <v>85175</v>
      </c>
      <c r="G10760" t="e">
        <f>_xlfn.XLOOKUP(F10760,A00277_DR!$F$5:$F$1184,A00277_DR!$F$5:$F$1184)</f>
        <v>#N/A</v>
      </c>
      <c r="H10760">
        <v>20</v>
      </c>
      <c r="I10760" t="s">
        <v>61519</v>
      </c>
      <c r="K10760" t="s">
        <v>61520</v>
      </c>
      <c r="L10760" t="s">
        <v>135</v>
      </c>
      <c r="M10760" t="s">
        <v>61521</v>
      </c>
      <c r="N10760" t="s">
        <v>61522</v>
      </c>
      <c r="O10760" t="s">
        <v>21164</v>
      </c>
      <c r="P10760" t="s">
        <v>61523</v>
      </c>
    </row>
    <row r="10761" spans="1:16" x14ac:dyDescent="0.25">
      <c r="A10761" t="s">
        <v>61351</v>
      </c>
      <c r="B10761">
        <v>2</v>
      </c>
      <c r="C10761">
        <v>9</v>
      </c>
      <c r="D10761" t="s">
        <v>61524</v>
      </c>
      <c r="E10761" t="s">
        <v>97757</v>
      </c>
      <c r="F10761" t="s">
        <v>78743</v>
      </c>
      <c r="G10761" t="e">
        <f>_xlfn.XLOOKUP(F10761,A00277_DR!$F$5:$F$1184,A00277_DR!$F$5:$F$1184)</f>
        <v>#N/A</v>
      </c>
      <c r="H10761">
        <v>20</v>
      </c>
      <c r="I10761" t="s">
        <v>61525</v>
      </c>
      <c r="K10761" t="s">
        <v>21110</v>
      </c>
      <c r="L10761" t="s">
        <v>59</v>
      </c>
      <c r="M10761" t="s">
        <v>61526</v>
      </c>
      <c r="N10761" t="s">
        <v>21112</v>
      </c>
      <c r="O10761" t="s">
        <v>21269</v>
      </c>
      <c r="P10761" t="s">
        <v>61527</v>
      </c>
    </row>
    <row r="10762" spans="1:16" x14ac:dyDescent="0.25">
      <c r="A10762" t="s">
        <v>61351</v>
      </c>
      <c r="B10762">
        <v>2</v>
      </c>
      <c r="C10762">
        <v>10</v>
      </c>
      <c r="D10762" t="s">
        <v>61528</v>
      </c>
      <c r="E10762" t="s">
        <v>97758</v>
      </c>
      <c r="F10762" t="s">
        <v>85176</v>
      </c>
      <c r="G10762" t="e">
        <f>_xlfn.XLOOKUP(F10762,A00277_DR!$F$5:$F$1184,A00277_DR!$F$5:$F$1184)</f>
        <v>#N/A</v>
      </c>
      <c r="H10762">
        <v>20</v>
      </c>
      <c r="I10762" t="s">
        <v>61529</v>
      </c>
      <c r="K10762" t="s">
        <v>61530</v>
      </c>
      <c r="L10762" t="s">
        <v>4667</v>
      </c>
      <c r="M10762">
        <v>962</v>
      </c>
      <c r="N10762" t="s">
        <v>61531</v>
      </c>
      <c r="O10762" t="s">
        <v>21051</v>
      </c>
      <c r="P10762" t="s">
        <v>61532</v>
      </c>
    </row>
    <row r="10763" spans="1:16" x14ac:dyDescent="0.25">
      <c r="A10763" t="s">
        <v>61351</v>
      </c>
      <c r="B10763">
        <v>2</v>
      </c>
      <c r="C10763">
        <v>11</v>
      </c>
      <c r="D10763" t="s">
        <v>61533</v>
      </c>
      <c r="E10763" t="s">
        <v>97759</v>
      </c>
      <c r="F10763" t="s">
        <v>85177</v>
      </c>
      <c r="G10763" t="e">
        <f>_xlfn.XLOOKUP(F10763,A00277_DR!$F$5:$F$1184,A00277_DR!$F$5:$F$1184)</f>
        <v>#N/A</v>
      </c>
      <c r="H10763">
        <v>20</v>
      </c>
      <c r="I10763" t="s">
        <v>61534</v>
      </c>
      <c r="K10763" t="s">
        <v>61535</v>
      </c>
      <c r="L10763" t="s">
        <v>59</v>
      </c>
      <c r="M10763" t="s">
        <v>61536</v>
      </c>
      <c r="N10763" t="s">
        <v>61537</v>
      </c>
      <c r="O10763" t="s">
        <v>21269</v>
      </c>
      <c r="P10763" t="s">
        <v>61538</v>
      </c>
    </row>
    <row r="10764" spans="1:16" x14ac:dyDescent="0.25">
      <c r="A10764" t="s">
        <v>61351</v>
      </c>
      <c r="B10764">
        <v>2</v>
      </c>
      <c r="C10764">
        <v>12</v>
      </c>
      <c r="D10764" t="s">
        <v>61539</v>
      </c>
      <c r="E10764" t="s">
        <v>97760</v>
      </c>
      <c r="F10764" t="s">
        <v>85178</v>
      </c>
      <c r="G10764" t="e">
        <f>_xlfn.XLOOKUP(F10764,A00277_DR!$F$5:$F$1184,A00277_DR!$F$5:$F$1184)</f>
        <v>#N/A</v>
      </c>
      <c r="H10764">
        <v>20</v>
      </c>
      <c r="I10764" t="s">
        <v>61540</v>
      </c>
      <c r="K10764" t="s">
        <v>61541</v>
      </c>
      <c r="L10764" t="s">
        <v>59</v>
      </c>
      <c r="M10764" t="s">
        <v>61542</v>
      </c>
      <c r="N10764" t="s">
        <v>61543</v>
      </c>
      <c r="O10764" t="s">
        <v>21164</v>
      </c>
      <c r="P10764" t="s">
        <v>61544</v>
      </c>
    </row>
    <row r="10765" spans="1:16" x14ac:dyDescent="0.25">
      <c r="A10765" t="s">
        <v>61351</v>
      </c>
      <c r="B10765">
        <v>2</v>
      </c>
      <c r="C10765">
        <v>13</v>
      </c>
      <c r="D10765" t="s">
        <v>61545</v>
      </c>
      <c r="E10765" t="s">
        <v>97761</v>
      </c>
      <c r="F10765" t="s">
        <v>85179</v>
      </c>
      <c r="G10765" t="e">
        <f>_xlfn.XLOOKUP(F10765,A00277_DR!$F$5:$F$1184,A00277_DR!$F$5:$F$1184)</f>
        <v>#N/A</v>
      </c>
      <c r="H10765">
        <v>20</v>
      </c>
      <c r="I10765" t="s">
        <v>61546</v>
      </c>
      <c r="K10765" t="s">
        <v>61547</v>
      </c>
      <c r="L10765" t="s">
        <v>8688</v>
      </c>
      <c r="M10765" t="s">
        <v>61548</v>
      </c>
      <c r="O10765" t="s">
        <v>61549</v>
      </c>
      <c r="P10765" t="s">
        <v>61550</v>
      </c>
    </row>
    <row r="10766" spans="1:16" x14ac:dyDescent="0.25">
      <c r="A10766" t="s">
        <v>61351</v>
      </c>
      <c r="B10766">
        <v>2</v>
      </c>
      <c r="C10766">
        <v>14</v>
      </c>
      <c r="D10766" t="s">
        <v>61551</v>
      </c>
      <c r="E10766" t="s">
        <v>97762</v>
      </c>
      <c r="F10766" t="s">
        <v>85180</v>
      </c>
      <c r="G10766" t="e">
        <f>_xlfn.XLOOKUP(F10766,A00277_DR!$F$5:$F$1184,A00277_DR!$F$5:$F$1184)</f>
        <v>#N/A</v>
      </c>
      <c r="H10766">
        <v>20</v>
      </c>
      <c r="I10766" t="s">
        <v>61552</v>
      </c>
      <c r="K10766" t="s">
        <v>61553</v>
      </c>
      <c r="L10766" t="s">
        <v>67</v>
      </c>
      <c r="M10766" t="s">
        <v>61554</v>
      </c>
      <c r="O10766" t="s">
        <v>21713</v>
      </c>
      <c r="P10766" t="s">
        <v>61555</v>
      </c>
    </row>
    <row r="10767" spans="1:16" x14ac:dyDescent="0.25">
      <c r="A10767" t="s">
        <v>61351</v>
      </c>
      <c r="B10767">
        <v>2</v>
      </c>
      <c r="C10767">
        <v>15</v>
      </c>
      <c r="D10767" t="s">
        <v>61556</v>
      </c>
      <c r="E10767" t="s">
        <v>97763</v>
      </c>
      <c r="F10767" t="s">
        <v>85181</v>
      </c>
      <c r="G10767" t="e">
        <f>_xlfn.XLOOKUP(F10767,A00277_DR!$F$5:$F$1184,A00277_DR!$F$5:$F$1184)</f>
        <v>#N/A</v>
      </c>
      <c r="H10767">
        <v>20</v>
      </c>
      <c r="I10767" t="s">
        <v>61557</v>
      </c>
      <c r="K10767" t="s">
        <v>61558</v>
      </c>
      <c r="L10767" t="s">
        <v>20</v>
      </c>
      <c r="M10767">
        <v>34045</v>
      </c>
      <c r="N10767" t="s">
        <v>61559</v>
      </c>
      <c r="O10767" t="s">
        <v>21269</v>
      </c>
      <c r="P10767" t="s">
        <v>61560</v>
      </c>
    </row>
    <row r="10768" spans="1:16" x14ac:dyDescent="0.25">
      <c r="A10768" t="s">
        <v>61351</v>
      </c>
      <c r="B10768">
        <v>2</v>
      </c>
      <c r="C10768">
        <v>16</v>
      </c>
      <c r="D10768" t="s">
        <v>61561</v>
      </c>
      <c r="E10768" t="s">
        <v>97764</v>
      </c>
      <c r="F10768" t="s">
        <v>85182</v>
      </c>
      <c r="G10768" t="e">
        <f>_xlfn.XLOOKUP(F10768,A00277_DR!$F$5:$F$1184,A00277_DR!$F$5:$F$1184)</f>
        <v>#N/A</v>
      </c>
      <c r="H10768">
        <v>20</v>
      </c>
      <c r="I10768" t="s">
        <v>61562</v>
      </c>
      <c r="K10768" t="s">
        <v>61563</v>
      </c>
      <c r="L10768" t="s">
        <v>135</v>
      </c>
      <c r="M10768" t="s">
        <v>61564</v>
      </c>
      <c r="N10768" t="s">
        <v>61565</v>
      </c>
      <c r="O10768" t="s">
        <v>21164</v>
      </c>
      <c r="P10768" t="s">
        <v>61566</v>
      </c>
    </row>
    <row r="10769" spans="1:16" x14ac:dyDescent="0.25">
      <c r="A10769" t="s">
        <v>61351</v>
      </c>
      <c r="B10769">
        <v>2</v>
      </c>
      <c r="C10769">
        <v>17</v>
      </c>
      <c r="D10769" t="s">
        <v>61567</v>
      </c>
      <c r="E10769" t="s">
        <v>97765</v>
      </c>
      <c r="F10769" t="s">
        <v>85183</v>
      </c>
      <c r="G10769" t="e">
        <f>_xlfn.XLOOKUP(F10769,A00277_DR!$F$5:$F$1184,A00277_DR!$F$5:$F$1184)</f>
        <v>#N/A</v>
      </c>
      <c r="H10769">
        <v>20</v>
      </c>
      <c r="I10769" t="s">
        <v>61568</v>
      </c>
      <c r="K10769" t="s">
        <v>61569</v>
      </c>
      <c r="L10769" t="s">
        <v>59</v>
      </c>
      <c r="M10769" t="s">
        <v>61570</v>
      </c>
      <c r="O10769" t="s">
        <v>21269</v>
      </c>
      <c r="P10769" t="s">
        <v>61571</v>
      </c>
    </row>
    <row r="10770" spans="1:16" x14ac:dyDescent="0.25">
      <c r="A10770" t="s">
        <v>61351</v>
      </c>
      <c r="B10770">
        <v>2</v>
      </c>
      <c r="C10770">
        <v>18</v>
      </c>
      <c r="D10770" t="s">
        <v>61572</v>
      </c>
      <c r="E10770" t="s">
        <v>97766</v>
      </c>
      <c r="F10770" t="s">
        <v>85184</v>
      </c>
      <c r="G10770" t="e">
        <f>_xlfn.XLOOKUP(F10770,A00277_DR!$F$5:$F$1184,A00277_DR!$F$5:$F$1184)</f>
        <v>#N/A</v>
      </c>
      <c r="H10770">
        <v>20</v>
      </c>
      <c r="I10770" t="s">
        <v>61573</v>
      </c>
      <c r="K10770" t="s">
        <v>61574</v>
      </c>
      <c r="L10770" t="s">
        <v>2569</v>
      </c>
      <c r="M10770" t="s">
        <v>61575</v>
      </c>
      <c r="N10770" t="s">
        <v>61576</v>
      </c>
      <c r="O10770" t="s">
        <v>23798</v>
      </c>
      <c r="P10770" t="s">
        <v>61577</v>
      </c>
    </row>
    <row r="10771" spans="1:16" x14ac:dyDescent="0.25">
      <c r="A10771" t="s">
        <v>61351</v>
      </c>
      <c r="B10771">
        <v>2</v>
      </c>
      <c r="C10771">
        <v>19</v>
      </c>
      <c r="D10771" t="s">
        <v>61578</v>
      </c>
      <c r="E10771" t="s">
        <v>97767</v>
      </c>
      <c r="F10771" t="s">
        <v>85185</v>
      </c>
      <c r="G10771" t="e">
        <f>_xlfn.XLOOKUP(F10771,A00277_DR!$F$5:$F$1184,A00277_DR!$F$5:$F$1184)</f>
        <v>#N/A</v>
      </c>
      <c r="H10771">
        <v>20</v>
      </c>
      <c r="I10771" t="s">
        <v>61579</v>
      </c>
      <c r="K10771" t="s">
        <v>61580</v>
      </c>
      <c r="L10771" t="s">
        <v>14354</v>
      </c>
      <c r="M10771" t="s">
        <v>61581</v>
      </c>
      <c r="N10771" t="s">
        <v>61582</v>
      </c>
      <c r="O10771" t="s">
        <v>21771</v>
      </c>
      <c r="P10771" t="s">
        <v>61583</v>
      </c>
    </row>
    <row r="10772" spans="1:16" x14ac:dyDescent="0.25">
      <c r="A10772" t="s">
        <v>61351</v>
      </c>
      <c r="B10772">
        <v>2</v>
      </c>
      <c r="C10772">
        <v>20</v>
      </c>
      <c r="D10772" t="s">
        <v>61584</v>
      </c>
      <c r="E10772" t="s">
        <v>97768</v>
      </c>
      <c r="F10772" t="s">
        <v>85186</v>
      </c>
      <c r="G10772" t="e">
        <f>_xlfn.XLOOKUP(F10772,A00277_DR!$F$5:$F$1184,A00277_DR!$F$5:$F$1184)</f>
        <v>#N/A</v>
      </c>
      <c r="H10772">
        <v>20</v>
      </c>
      <c r="I10772" t="s">
        <v>61585</v>
      </c>
      <c r="K10772" t="s">
        <v>61586</v>
      </c>
      <c r="L10772" t="s">
        <v>109</v>
      </c>
      <c r="M10772">
        <v>15622</v>
      </c>
      <c r="N10772" t="s">
        <v>61587</v>
      </c>
      <c r="O10772" t="s">
        <v>23798</v>
      </c>
      <c r="P10772" t="s">
        <v>61588</v>
      </c>
    </row>
    <row r="10773" spans="1:16" x14ac:dyDescent="0.25">
      <c r="A10773" t="s">
        <v>61351</v>
      </c>
      <c r="B10773">
        <v>2</v>
      </c>
      <c r="C10773">
        <v>21</v>
      </c>
      <c r="D10773" t="s">
        <v>61589</v>
      </c>
      <c r="E10773" t="s">
        <v>97769</v>
      </c>
      <c r="F10773" t="s">
        <v>85187</v>
      </c>
      <c r="G10773" t="e">
        <f>_xlfn.XLOOKUP(F10773,A00277_DR!$F$5:$F$1184,A00277_DR!$F$5:$F$1184)</f>
        <v>#N/A</v>
      </c>
      <c r="H10773">
        <v>20</v>
      </c>
      <c r="I10773" t="s">
        <v>61590</v>
      </c>
      <c r="K10773" t="s">
        <v>61591</v>
      </c>
      <c r="L10773" t="s">
        <v>3375</v>
      </c>
      <c r="M10773">
        <v>5136769</v>
      </c>
      <c r="N10773" t="s">
        <v>61592</v>
      </c>
      <c r="O10773" t="s">
        <v>21026</v>
      </c>
      <c r="P10773" t="s">
        <v>61593</v>
      </c>
    </row>
    <row r="10774" spans="1:16" x14ac:dyDescent="0.25">
      <c r="A10774" t="s">
        <v>61351</v>
      </c>
      <c r="B10774">
        <v>2</v>
      </c>
      <c r="C10774">
        <v>22</v>
      </c>
      <c r="D10774" t="s">
        <v>61594</v>
      </c>
      <c r="E10774" t="s">
        <v>97770</v>
      </c>
      <c r="F10774" t="s">
        <v>85188</v>
      </c>
      <c r="G10774" t="e">
        <f>_xlfn.XLOOKUP(F10774,A00277_DR!$F$5:$F$1184,A00277_DR!$F$5:$F$1184)</f>
        <v>#N/A</v>
      </c>
      <c r="H10774">
        <v>20</v>
      </c>
      <c r="I10774" t="s">
        <v>61595</v>
      </c>
      <c r="K10774" t="s">
        <v>61596</v>
      </c>
      <c r="L10774" t="s">
        <v>5007</v>
      </c>
      <c r="M10774" t="s">
        <v>61597</v>
      </c>
      <c r="N10774" t="s">
        <v>61598</v>
      </c>
      <c r="O10774" t="s">
        <v>21032</v>
      </c>
      <c r="P10774" t="s">
        <v>61599</v>
      </c>
    </row>
    <row r="10775" spans="1:16" x14ac:dyDescent="0.25">
      <c r="A10775" t="s">
        <v>61351</v>
      </c>
      <c r="B10775">
        <v>3</v>
      </c>
      <c r="C10775">
        <v>1</v>
      </c>
      <c r="D10775" t="s">
        <v>61600</v>
      </c>
      <c r="E10775" t="s">
        <v>97771</v>
      </c>
      <c r="F10775" t="s">
        <v>85189</v>
      </c>
      <c r="G10775" t="e">
        <f>_xlfn.XLOOKUP(F10775,A00277_DR!$F$5:$F$1184,A00277_DR!$F$5:$F$1184)</f>
        <v>#N/A</v>
      </c>
      <c r="H10775">
        <v>20</v>
      </c>
      <c r="I10775" t="s">
        <v>61601</v>
      </c>
      <c r="K10775" t="s">
        <v>61602</v>
      </c>
      <c r="L10775" t="s">
        <v>5437</v>
      </c>
      <c r="M10775">
        <v>2568</v>
      </c>
      <c r="N10775" t="s">
        <v>61603</v>
      </c>
      <c r="O10775" t="s">
        <v>61604</v>
      </c>
      <c r="P10775" t="s">
        <v>61605</v>
      </c>
    </row>
    <row r="10776" spans="1:16" x14ac:dyDescent="0.25">
      <c r="A10776" t="s">
        <v>61351</v>
      </c>
      <c r="B10776">
        <v>3</v>
      </c>
      <c r="C10776">
        <v>2</v>
      </c>
      <c r="D10776" t="s">
        <v>61606</v>
      </c>
      <c r="E10776" t="s">
        <v>97772</v>
      </c>
      <c r="F10776" t="s">
        <v>85190</v>
      </c>
      <c r="G10776" t="e">
        <f>_xlfn.XLOOKUP(F10776,A00277_DR!$F$5:$F$1184,A00277_DR!$F$5:$F$1184)</f>
        <v>#N/A</v>
      </c>
      <c r="H10776">
        <v>20</v>
      </c>
      <c r="I10776" t="s">
        <v>61607</v>
      </c>
      <c r="K10776" t="s">
        <v>61608</v>
      </c>
      <c r="L10776" t="s">
        <v>2569</v>
      </c>
      <c r="M10776" t="s">
        <v>61609</v>
      </c>
      <c r="N10776" t="s">
        <v>61610</v>
      </c>
      <c r="O10776" t="s">
        <v>21032</v>
      </c>
      <c r="P10776" t="s">
        <v>61611</v>
      </c>
    </row>
    <row r="10777" spans="1:16" x14ac:dyDescent="0.25">
      <c r="A10777" t="s">
        <v>61351</v>
      </c>
      <c r="B10777">
        <v>3</v>
      </c>
      <c r="C10777">
        <v>3</v>
      </c>
      <c r="D10777" t="s">
        <v>61612</v>
      </c>
      <c r="E10777" t="s">
        <v>97773</v>
      </c>
      <c r="F10777" t="s">
        <v>85191</v>
      </c>
      <c r="G10777" t="e">
        <f>_xlfn.XLOOKUP(F10777,A00277_DR!$F$5:$F$1184,A00277_DR!$F$5:$F$1184)</f>
        <v>#N/A</v>
      </c>
      <c r="H10777">
        <v>20</v>
      </c>
      <c r="I10777" t="s">
        <v>61613</v>
      </c>
      <c r="K10777" t="s">
        <v>61614</v>
      </c>
      <c r="L10777" t="s">
        <v>21543</v>
      </c>
      <c r="M10777" t="s">
        <v>61615</v>
      </c>
      <c r="N10777" t="s">
        <v>61616</v>
      </c>
      <c r="O10777" t="s">
        <v>24543</v>
      </c>
      <c r="P10777" t="s">
        <v>61617</v>
      </c>
    </row>
    <row r="10778" spans="1:16" x14ac:dyDescent="0.25">
      <c r="A10778" t="s">
        <v>61351</v>
      </c>
      <c r="B10778">
        <v>3</v>
      </c>
      <c r="C10778">
        <v>4</v>
      </c>
      <c r="D10778" t="s">
        <v>61618</v>
      </c>
      <c r="E10778" t="s">
        <v>97774</v>
      </c>
      <c r="F10778" t="s">
        <v>85192</v>
      </c>
      <c r="G10778" t="e">
        <f>_xlfn.XLOOKUP(F10778,A00277_DR!$F$5:$F$1184,A00277_DR!$F$5:$F$1184)</f>
        <v>#N/A</v>
      </c>
      <c r="H10778">
        <v>20</v>
      </c>
      <c r="I10778" t="s">
        <v>61619</v>
      </c>
      <c r="K10778" t="s">
        <v>61620</v>
      </c>
      <c r="L10778" t="s">
        <v>135</v>
      </c>
      <c r="M10778" t="s">
        <v>61621</v>
      </c>
      <c r="N10778" t="s">
        <v>61622</v>
      </c>
      <c r="O10778" t="s">
        <v>61623</v>
      </c>
      <c r="P10778" t="s">
        <v>61624</v>
      </c>
    </row>
    <row r="10779" spans="1:16" x14ac:dyDescent="0.25">
      <c r="A10779" t="s">
        <v>61351</v>
      </c>
      <c r="B10779">
        <v>3</v>
      </c>
      <c r="C10779">
        <v>5</v>
      </c>
      <c r="D10779" t="s">
        <v>61625</v>
      </c>
      <c r="E10779" t="s">
        <v>97775</v>
      </c>
      <c r="F10779" t="s">
        <v>85193</v>
      </c>
      <c r="G10779" t="e">
        <f>_xlfn.XLOOKUP(F10779,A00277_DR!$F$5:$F$1184,A00277_DR!$F$5:$F$1184)</f>
        <v>#N/A</v>
      </c>
      <c r="H10779">
        <v>20</v>
      </c>
      <c r="I10779" t="s">
        <v>61626</v>
      </c>
      <c r="K10779" t="s">
        <v>61627</v>
      </c>
      <c r="L10779" t="s">
        <v>59</v>
      </c>
      <c r="M10779" t="s">
        <v>61628</v>
      </c>
      <c r="N10779" t="s">
        <v>61629</v>
      </c>
      <c r="O10779" t="s">
        <v>21771</v>
      </c>
      <c r="P10779" t="s">
        <v>61630</v>
      </c>
    </row>
    <row r="10780" spans="1:16" x14ac:dyDescent="0.25">
      <c r="A10780" t="s">
        <v>61351</v>
      </c>
      <c r="B10780">
        <v>3</v>
      </c>
      <c r="C10780">
        <v>6</v>
      </c>
      <c r="D10780" t="s">
        <v>61631</v>
      </c>
      <c r="E10780" t="s">
        <v>97776</v>
      </c>
      <c r="F10780" t="s">
        <v>85194</v>
      </c>
      <c r="G10780" t="e">
        <f>_xlfn.XLOOKUP(F10780,A00277_DR!$F$5:$F$1184,A00277_DR!$F$5:$F$1184)</f>
        <v>#N/A</v>
      </c>
      <c r="H10780">
        <v>20</v>
      </c>
      <c r="I10780" t="s">
        <v>61632</v>
      </c>
      <c r="K10780" t="s">
        <v>61633</v>
      </c>
      <c r="L10780" t="s">
        <v>8592</v>
      </c>
      <c r="M10780" t="s">
        <v>61634</v>
      </c>
      <c r="N10780" t="s">
        <v>61635</v>
      </c>
      <c r="O10780" t="s">
        <v>21032</v>
      </c>
      <c r="P10780" t="s">
        <v>61636</v>
      </c>
    </row>
    <row r="10781" spans="1:16" x14ac:dyDescent="0.25">
      <c r="A10781" t="s">
        <v>61351</v>
      </c>
      <c r="B10781">
        <v>3</v>
      </c>
      <c r="C10781">
        <v>7</v>
      </c>
      <c r="D10781" t="s">
        <v>61637</v>
      </c>
      <c r="E10781" t="s">
        <v>97777</v>
      </c>
      <c r="F10781" t="s">
        <v>85195</v>
      </c>
      <c r="G10781" t="e">
        <f>_xlfn.XLOOKUP(F10781,A00277_DR!$F$5:$F$1184,A00277_DR!$F$5:$F$1184)</f>
        <v>#N/A</v>
      </c>
      <c r="H10781">
        <v>20</v>
      </c>
      <c r="I10781" t="s">
        <v>61638</v>
      </c>
      <c r="K10781" t="s">
        <v>61639</v>
      </c>
      <c r="L10781" t="s">
        <v>59</v>
      </c>
      <c r="M10781" t="s">
        <v>61640</v>
      </c>
      <c r="N10781" t="s">
        <v>61641</v>
      </c>
      <c r="O10781" t="s">
        <v>21771</v>
      </c>
      <c r="P10781" t="s">
        <v>61642</v>
      </c>
    </row>
    <row r="10782" spans="1:16" x14ac:dyDescent="0.25">
      <c r="A10782" t="s">
        <v>61351</v>
      </c>
      <c r="B10782">
        <v>3</v>
      </c>
      <c r="C10782">
        <v>8</v>
      </c>
      <c r="D10782" t="s">
        <v>61643</v>
      </c>
      <c r="E10782" t="s">
        <v>97778</v>
      </c>
      <c r="F10782" t="s">
        <v>85196</v>
      </c>
      <c r="G10782" t="e">
        <f>_xlfn.XLOOKUP(F10782,A00277_DR!$F$5:$F$1184,A00277_DR!$F$5:$F$1184)</f>
        <v>#N/A</v>
      </c>
      <c r="H10782">
        <v>20</v>
      </c>
      <c r="I10782" t="s">
        <v>61644</v>
      </c>
      <c r="K10782" t="s">
        <v>61645</v>
      </c>
      <c r="L10782" t="s">
        <v>2804</v>
      </c>
      <c r="M10782" t="s">
        <v>61646</v>
      </c>
      <c r="O10782" t="s">
        <v>21032</v>
      </c>
      <c r="P10782" t="s">
        <v>61647</v>
      </c>
    </row>
    <row r="10783" spans="1:16" x14ac:dyDescent="0.25">
      <c r="A10783" t="s">
        <v>61351</v>
      </c>
      <c r="B10783">
        <v>3</v>
      </c>
      <c r="C10783">
        <v>9</v>
      </c>
      <c r="D10783" t="s">
        <v>61648</v>
      </c>
      <c r="E10783" t="s">
        <v>97779</v>
      </c>
      <c r="F10783" t="s">
        <v>85197</v>
      </c>
      <c r="G10783" t="e">
        <f>_xlfn.XLOOKUP(F10783,A00277_DR!$F$5:$F$1184,A00277_DR!$F$5:$F$1184)</f>
        <v>#N/A</v>
      </c>
      <c r="H10783">
        <v>20</v>
      </c>
      <c r="I10783" t="s">
        <v>61649</v>
      </c>
      <c r="K10783" t="s">
        <v>61650</v>
      </c>
      <c r="L10783" t="s">
        <v>8688</v>
      </c>
      <c r="M10783" t="s">
        <v>61651</v>
      </c>
      <c r="N10783" t="s">
        <v>61652</v>
      </c>
      <c r="O10783" t="s">
        <v>61653</v>
      </c>
      <c r="P10783" t="s">
        <v>61654</v>
      </c>
    </row>
    <row r="10784" spans="1:16" x14ac:dyDescent="0.25">
      <c r="A10784" t="s">
        <v>61351</v>
      </c>
      <c r="B10784">
        <v>3</v>
      </c>
      <c r="C10784">
        <v>10</v>
      </c>
      <c r="D10784" t="s">
        <v>61655</v>
      </c>
      <c r="E10784" t="s">
        <v>97780</v>
      </c>
      <c r="F10784" t="s">
        <v>85198</v>
      </c>
      <c r="G10784" t="e">
        <f>_xlfn.XLOOKUP(F10784,A00277_DR!$F$5:$F$1184,A00277_DR!$F$5:$F$1184)</f>
        <v>#N/A</v>
      </c>
      <c r="H10784">
        <v>20</v>
      </c>
      <c r="I10784" t="s">
        <v>61656</v>
      </c>
      <c r="K10784" t="s">
        <v>61657</v>
      </c>
      <c r="L10784" t="s">
        <v>20</v>
      </c>
      <c r="M10784" t="s">
        <v>61658</v>
      </c>
      <c r="N10784" t="s">
        <v>61659</v>
      </c>
      <c r="O10784" t="s">
        <v>23798</v>
      </c>
      <c r="P10784" t="s">
        <v>61660</v>
      </c>
    </row>
    <row r="10785" spans="1:16" x14ac:dyDescent="0.25">
      <c r="A10785" t="s">
        <v>61351</v>
      </c>
      <c r="B10785">
        <v>3</v>
      </c>
      <c r="C10785">
        <v>11</v>
      </c>
      <c r="D10785" t="s">
        <v>61661</v>
      </c>
      <c r="E10785" t="s">
        <v>97781</v>
      </c>
      <c r="F10785" t="s">
        <v>85199</v>
      </c>
      <c r="G10785" t="e">
        <f>_xlfn.XLOOKUP(F10785,A00277_DR!$F$5:$F$1184,A00277_DR!$F$5:$F$1184)</f>
        <v>#N/A</v>
      </c>
      <c r="H10785">
        <v>20</v>
      </c>
      <c r="I10785" t="s">
        <v>61662</v>
      </c>
      <c r="K10785" t="s">
        <v>61663</v>
      </c>
      <c r="L10785" t="s">
        <v>75</v>
      </c>
      <c r="M10785">
        <v>71719</v>
      </c>
      <c r="N10785" t="s">
        <v>61664</v>
      </c>
      <c r="O10785" t="s">
        <v>61665</v>
      </c>
      <c r="P10785" t="s">
        <v>26367</v>
      </c>
    </row>
    <row r="10786" spans="1:16" x14ac:dyDescent="0.25">
      <c r="A10786" t="s">
        <v>61351</v>
      </c>
      <c r="B10786">
        <v>3</v>
      </c>
      <c r="C10786">
        <v>12</v>
      </c>
      <c r="D10786" t="s">
        <v>61666</v>
      </c>
      <c r="E10786" t="s">
        <v>97782</v>
      </c>
      <c r="F10786" t="s">
        <v>85200</v>
      </c>
      <c r="G10786" t="e">
        <f>_xlfn.XLOOKUP(F10786,A00277_DR!$F$5:$F$1184,A00277_DR!$F$5:$F$1184)</f>
        <v>#N/A</v>
      </c>
      <c r="H10786">
        <v>20</v>
      </c>
      <c r="I10786" t="s">
        <v>61667</v>
      </c>
      <c r="K10786" t="s">
        <v>61668</v>
      </c>
      <c r="L10786" t="s">
        <v>2804</v>
      </c>
      <c r="M10786" t="s">
        <v>61669</v>
      </c>
      <c r="N10786" t="s">
        <v>61670</v>
      </c>
      <c r="O10786" t="s">
        <v>21152</v>
      </c>
      <c r="P10786" t="s">
        <v>61671</v>
      </c>
    </row>
    <row r="10787" spans="1:16" x14ac:dyDescent="0.25">
      <c r="A10787" t="s">
        <v>61351</v>
      </c>
      <c r="B10787">
        <v>3</v>
      </c>
      <c r="C10787">
        <v>13</v>
      </c>
      <c r="D10787" t="s">
        <v>61672</v>
      </c>
      <c r="E10787" t="s">
        <v>97783</v>
      </c>
      <c r="F10787" t="s">
        <v>85201</v>
      </c>
      <c r="G10787" t="e">
        <f>_xlfn.XLOOKUP(F10787,A00277_DR!$F$5:$F$1184,A00277_DR!$F$5:$F$1184)</f>
        <v>#N/A</v>
      </c>
      <c r="H10787">
        <v>20</v>
      </c>
      <c r="I10787" t="s">
        <v>61673</v>
      </c>
      <c r="K10787" t="s">
        <v>61674</v>
      </c>
      <c r="L10787" t="s">
        <v>2804</v>
      </c>
      <c r="M10787" t="s">
        <v>61675</v>
      </c>
      <c r="O10787" t="s">
        <v>21171</v>
      </c>
      <c r="P10787" t="s">
        <v>61676</v>
      </c>
    </row>
    <row r="10788" spans="1:16" x14ac:dyDescent="0.25">
      <c r="A10788" t="s">
        <v>61351</v>
      </c>
      <c r="B10788">
        <v>3</v>
      </c>
      <c r="C10788">
        <v>14</v>
      </c>
      <c r="D10788" t="s">
        <v>61677</v>
      </c>
      <c r="E10788" t="s">
        <v>97784</v>
      </c>
      <c r="F10788" t="s">
        <v>85202</v>
      </c>
      <c r="G10788" t="e">
        <f>_xlfn.XLOOKUP(F10788,A00277_DR!$F$5:$F$1184,A00277_DR!$F$5:$F$1184)</f>
        <v>#N/A</v>
      </c>
      <c r="H10788">
        <v>20</v>
      </c>
      <c r="I10788" t="s">
        <v>61678</v>
      </c>
      <c r="K10788" t="s">
        <v>61679</v>
      </c>
      <c r="L10788" t="s">
        <v>135</v>
      </c>
      <c r="M10788" t="s">
        <v>61680</v>
      </c>
      <c r="N10788" t="s">
        <v>61681</v>
      </c>
      <c r="O10788" t="s">
        <v>24993</v>
      </c>
      <c r="P10788" t="s">
        <v>61682</v>
      </c>
    </row>
    <row r="10789" spans="1:16" x14ac:dyDescent="0.25">
      <c r="A10789" t="s">
        <v>61351</v>
      </c>
      <c r="B10789">
        <v>3</v>
      </c>
      <c r="C10789">
        <v>15</v>
      </c>
      <c r="D10789" t="s">
        <v>61683</v>
      </c>
      <c r="E10789" t="s">
        <v>97785</v>
      </c>
      <c r="F10789" t="s">
        <v>85203</v>
      </c>
      <c r="G10789" t="e">
        <f>_xlfn.XLOOKUP(F10789,A00277_DR!$F$5:$F$1184,A00277_DR!$F$5:$F$1184)</f>
        <v>#N/A</v>
      </c>
      <c r="H10789">
        <v>20</v>
      </c>
      <c r="I10789" t="s">
        <v>61684</v>
      </c>
      <c r="K10789" t="s">
        <v>61685</v>
      </c>
      <c r="L10789" t="s">
        <v>2804</v>
      </c>
      <c r="M10789" t="s">
        <v>61686</v>
      </c>
      <c r="O10789" t="s">
        <v>21171</v>
      </c>
      <c r="P10789" t="s">
        <v>61687</v>
      </c>
    </row>
    <row r="10790" spans="1:16" x14ac:dyDescent="0.25">
      <c r="A10790" t="s">
        <v>61351</v>
      </c>
      <c r="B10790">
        <v>3</v>
      </c>
      <c r="C10790">
        <v>16</v>
      </c>
      <c r="D10790" t="s">
        <v>61688</v>
      </c>
      <c r="E10790" t="s">
        <v>97786</v>
      </c>
      <c r="F10790" t="s">
        <v>85204</v>
      </c>
      <c r="G10790" t="e">
        <f>_xlfn.XLOOKUP(F10790,A00277_DR!$F$5:$F$1184,A00277_DR!$F$5:$F$1184)</f>
        <v>#N/A</v>
      </c>
      <c r="H10790">
        <v>20</v>
      </c>
      <c r="I10790" t="s">
        <v>61689</v>
      </c>
      <c r="K10790" t="s">
        <v>61690</v>
      </c>
      <c r="L10790" t="s">
        <v>2804</v>
      </c>
      <c r="M10790" t="s">
        <v>61691</v>
      </c>
      <c r="O10790" t="s">
        <v>21164</v>
      </c>
      <c r="P10790" t="s">
        <v>61692</v>
      </c>
    </row>
    <row r="10791" spans="1:16" x14ac:dyDescent="0.25">
      <c r="A10791" t="s">
        <v>61351</v>
      </c>
      <c r="B10791">
        <v>3</v>
      </c>
      <c r="C10791">
        <v>17</v>
      </c>
      <c r="D10791" t="s">
        <v>61693</v>
      </c>
      <c r="E10791" t="s">
        <v>97787</v>
      </c>
      <c r="F10791" t="s">
        <v>84965</v>
      </c>
      <c r="G10791" t="e">
        <f>_xlfn.XLOOKUP(F10791,A00277_DR!$F$5:$F$1184,A00277_DR!$F$5:$F$1184)</f>
        <v>#N/A</v>
      </c>
      <c r="H10791">
        <v>20</v>
      </c>
      <c r="I10791" t="s">
        <v>61694</v>
      </c>
      <c r="K10791" t="s">
        <v>60241</v>
      </c>
      <c r="L10791" t="s">
        <v>5007</v>
      </c>
      <c r="M10791" t="s">
        <v>61695</v>
      </c>
      <c r="N10791" t="s">
        <v>60243</v>
      </c>
      <c r="O10791" t="s">
        <v>21171</v>
      </c>
      <c r="P10791" t="s">
        <v>60244</v>
      </c>
    </row>
    <row r="10792" spans="1:16" x14ac:dyDescent="0.25">
      <c r="A10792" t="s">
        <v>61351</v>
      </c>
      <c r="B10792">
        <v>3</v>
      </c>
      <c r="C10792">
        <v>18</v>
      </c>
      <c r="D10792" t="s">
        <v>61696</v>
      </c>
      <c r="E10792" t="s">
        <v>97788</v>
      </c>
      <c r="F10792" t="s">
        <v>85205</v>
      </c>
      <c r="G10792" t="e">
        <f>_xlfn.XLOOKUP(F10792,A00277_DR!$F$5:$F$1184,A00277_DR!$F$5:$F$1184)</f>
        <v>#N/A</v>
      </c>
      <c r="H10792">
        <v>20</v>
      </c>
      <c r="I10792" t="s">
        <v>61697</v>
      </c>
      <c r="K10792" t="s">
        <v>61698</v>
      </c>
      <c r="L10792" t="s">
        <v>5437</v>
      </c>
      <c r="M10792">
        <v>1034</v>
      </c>
      <c r="N10792" t="s">
        <v>61699</v>
      </c>
      <c r="O10792" t="s">
        <v>61700</v>
      </c>
      <c r="P10792" t="s">
        <v>61701</v>
      </c>
    </row>
    <row r="10793" spans="1:16" x14ac:dyDescent="0.25">
      <c r="A10793" t="s">
        <v>61351</v>
      </c>
      <c r="B10793">
        <v>3</v>
      </c>
      <c r="C10793">
        <v>19</v>
      </c>
      <c r="D10793" t="s">
        <v>61702</v>
      </c>
      <c r="E10793" t="s">
        <v>97789</v>
      </c>
      <c r="F10793" t="s">
        <v>85206</v>
      </c>
      <c r="G10793" t="e">
        <f>_xlfn.XLOOKUP(F10793,A00277_DR!$F$5:$F$1184,A00277_DR!$F$5:$F$1184)</f>
        <v>#N/A</v>
      </c>
      <c r="H10793">
        <v>20</v>
      </c>
      <c r="I10793" t="s">
        <v>61703</v>
      </c>
      <c r="K10793" t="s">
        <v>61704</v>
      </c>
      <c r="L10793" t="s">
        <v>3375</v>
      </c>
      <c r="M10793">
        <v>5478102</v>
      </c>
      <c r="N10793" t="s">
        <v>61705</v>
      </c>
      <c r="O10793" t="s">
        <v>21152</v>
      </c>
      <c r="P10793" t="s">
        <v>61706</v>
      </c>
    </row>
    <row r="10794" spans="1:16" x14ac:dyDescent="0.25">
      <c r="A10794" t="s">
        <v>61351</v>
      </c>
      <c r="B10794">
        <v>3</v>
      </c>
      <c r="C10794">
        <v>20</v>
      </c>
      <c r="D10794" t="s">
        <v>61707</v>
      </c>
      <c r="E10794" t="s">
        <v>97790</v>
      </c>
      <c r="F10794" t="s">
        <v>85207</v>
      </c>
      <c r="G10794" t="e">
        <f>_xlfn.XLOOKUP(F10794,A00277_DR!$F$5:$F$1184,A00277_DR!$F$5:$F$1184)</f>
        <v>#N/A</v>
      </c>
      <c r="H10794">
        <v>20</v>
      </c>
      <c r="I10794" t="s">
        <v>61708</v>
      </c>
      <c r="K10794" t="s">
        <v>61709</v>
      </c>
      <c r="L10794" t="s">
        <v>135</v>
      </c>
      <c r="M10794" t="s">
        <v>61710</v>
      </c>
      <c r="N10794" t="s">
        <v>61711</v>
      </c>
      <c r="O10794" t="s">
        <v>21164</v>
      </c>
      <c r="P10794" t="s">
        <v>61712</v>
      </c>
    </row>
    <row r="10795" spans="1:16" x14ac:dyDescent="0.25">
      <c r="A10795" t="s">
        <v>61351</v>
      </c>
      <c r="B10795">
        <v>3</v>
      </c>
      <c r="C10795">
        <v>21</v>
      </c>
      <c r="D10795" t="s">
        <v>61713</v>
      </c>
      <c r="E10795" t="s">
        <v>97791</v>
      </c>
      <c r="F10795" t="s">
        <v>85208</v>
      </c>
      <c r="G10795" t="e">
        <f>_xlfn.XLOOKUP(F10795,A00277_DR!$F$5:$F$1184,A00277_DR!$F$5:$F$1184)</f>
        <v>#N/A</v>
      </c>
      <c r="H10795">
        <v>20</v>
      </c>
      <c r="I10795" t="s">
        <v>61714</v>
      </c>
      <c r="K10795" t="s">
        <v>61715</v>
      </c>
      <c r="L10795" t="s">
        <v>10518</v>
      </c>
      <c r="M10795" t="s">
        <v>61716</v>
      </c>
      <c r="O10795" t="s">
        <v>21152</v>
      </c>
      <c r="P10795" t="s">
        <v>61717</v>
      </c>
    </row>
    <row r="10796" spans="1:16" x14ac:dyDescent="0.25">
      <c r="A10796" t="s">
        <v>61351</v>
      </c>
      <c r="B10796">
        <v>3</v>
      </c>
      <c r="C10796">
        <v>22</v>
      </c>
      <c r="D10796" t="s">
        <v>61718</v>
      </c>
      <c r="E10796" t="s">
        <v>97792</v>
      </c>
      <c r="F10796" t="s">
        <v>85209</v>
      </c>
      <c r="G10796" t="e">
        <f>_xlfn.XLOOKUP(F10796,A00277_DR!$F$5:$F$1184,A00277_DR!$F$5:$F$1184)</f>
        <v>#N/A</v>
      </c>
      <c r="H10796">
        <v>20</v>
      </c>
      <c r="I10796" t="s">
        <v>61719</v>
      </c>
      <c r="K10796" t="s">
        <v>61720</v>
      </c>
      <c r="L10796" t="s">
        <v>135</v>
      </c>
      <c r="M10796" t="s">
        <v>61721</v>
      </c>
      <c r="N10796" t="s">
        <v>61722</v>
      </c>
      <c r="O10796" t="s">
        <v>24104</v>
      </c>
      <c r="P10796" t="s">
        <v>61723</v>
      </c>
    </row>
    <row r="10797" spans="1:16" x14ac:dyDescent="0.25">
      <c r="A10797" t="s">
        <v>61351</v>
      </c>
      <c r="B10797">
        <v>4</v>
      </c>
      <c r="C10797">
        <v>1</v>
      </c>
      <c r="D10797" t="s">
        <v>61724</v>
      </c>
      <c r="E10797" t="s">
        <v>97793</v>
      </c>
      <c r="F10797" t="s">
        <v>85210</v>
      </c>
      <c r="G10797" t="e">
        <f>_xlfn.XLOOKUP(F10797,A00277_DR!$F$5:$F$1184,A00277_DR!$F$5:$F$1184)</f>
        <v>#N/A</v>
      </c>
      <c r="H10797">
        <v>20</v>
      </c>
      <c r="I10797" t="s">
        <v>61725</v>
      </c>
      <c r="K10797" t="s">
        <v>61726</v>
      </c>
      <c r="L10797" t="s">
        <v>75</v>
      </c>
      <c r="M10797">
        <v>770006</v>
      </c>
      <c r="N10797" t="s">
        <v>61727</v>
      </c>
      <c r="O10797" t="s">
        <v>21096</v>
      </c>
      <c r="P10797" t="s">
        <v>61728</v>
      </c>
    </row>
    <row r="10798" spans="1:16" x14ac:dyDescent="0.25">
      <c r="A10798" t="s">
        <v>61351</v>
      </c>
      <c r="B10798">
        <v>4</v>
      </c>
      <c r="C10798">
        <v>2</v>
      </c>
      <c r="D10798" t="s">
        <v>61729</v>
      </c>
      <c r="E10798" t="s">
        <v>97794</v>
      </c>
      <c r="F10798" t="s">
        <v>85211</v>
      </c>
      <c r="G10798" t="e">
        <f>_xlfn.XLOOKUP(F10798,A00277_DR!$F$5:$F$1184,A00277_DR!$F$5:$F$1184)</f>
        <v>#N/A</v>
      </c>
      <c r="H10798">
        <v>20</v>
      </c>
      <c r="I10798" t="s">
        <v>61730</v>
      </c>
      <c r="K10798" t="s">
        <v>61731</v>
      </c>
      <c r="L10798" t="s">
        <v>3128</v>
      </c>
      <c r="M10798">
        <v>1195</v>
      </c>
      <c r="N10798" t="s">
        <v>61732</v>
      </c>
      <c r="O10798" t="s">
        <v>21051</v>
      </c>
      <c r="P10798" t="s">
        <v>61733</v>
      </c>
    </row>
    <row r="10799" spans="1:16" x14ac:dyDescent="0.25">
      <c r="A10799" t="s">
        <v>61351</v>
      </c>
      <c r="B10799">
        <v>4</v>
      </c>
      <c r="C10799">
        <v>3</v>
      </c>
      <c r="D10799" t="s">
        <v>61734</v>
      </c>
      <c r="E10799" t="s">
        <v>97795</v>
      </c>
      <c r="F10799" t="s">
        <v>85212</v>
      </c>
      <c r="G10799" t="e">
        <f>_xlfn.XLOOKUP(F10799,A00277_DR!$F$5:$F$1184,A00277_DR!$F$5:$F$1184)</f>
        <v>#N/A</v>
      </c>
      <c r="H10799">
        <v>20</v>
      </c>
      <c r="I10799" t="s">
        <v>61735</v>
      </c>
      <c r="K10799" t="s">
        <v>61736</v>
      </c>
      <c r="L10799" t="s">
        <v>2569</v>
      </c>
      <c r="M10799" t="s">
        <v>61737</v>
      </c>
      <c r="N10799" t="s">
        <v>61738</v>
      </c>
      <c r="O10799" t="s">
        <v>21152</v>
      </c>
      <c r="P10799" t="s">
        <v>61739</v>
      </c>
    </row>
    <row r="10800" spans="1:16" x14ac:dyDescent="0.25">
      <c r="A10800" t="s">
        <v>61351</v>
      </c>
      <c r="B10800">
        <v>4</v>
      </c>
      <c r="C10800">
        <v>4</v>
      </c>
      <c r="D10800" t="s">
        <v>61740</v>
      </c>
      <c r="E10800" t="s">
        <v>97796</v>
      </c>
      <c r="F10800" t="s">
        <v>85213</v>
      </c>
      <c r="G10800" t="e">
        <f>_xlfn.XLOOKUP(F10800,A00277_DR!$F$5:$F$1184,A00277_DR!$F$5:$F$1184)</f>
        <v>#N/A</v>
      </c>
      <c r="H10800">
        <v>20</v>
      </c>
      <c r="I10800" t="s">
        <v>61741</v>
      </c>
      <c r="K10800" t="s">
        <v>61742</v>
      </c>
      <c r="L10800" t="s">
        <v>20</v>
      </c>
      <c r="M10800" t="s">
        <v>61743</v>
      </c>
      <c r="N10800" t="s">
        <v>61744</v>
      </c>
      <c r="O10800" t="s">
        <v>21164</v>
      </c>
      <c r="P10800" t="s">
        <v>61745</v>
      </c>
    </row>
    <row r="10801" spans="1:16" x14ac:dyDescent="0.25">
      <c r="A10801" t="s">
        <v>61351</v>
      </c>
      <c r="B10801">
        <v>4</v>
      </c>
      <c r="C10801">
        <v>5</v>
      </c>
      <c r="D10801" t="s">
        <v>61746</v>
      </c>
      <c r="E10801" t="s">
        <v>97797</v>
      </c>
      <c r="F10801" t="s">
        <v>85214</v>
      </c>
      <c r="G10801" t="e">
        <f>_xlfn.XLOOKUP(F10801,A00277_DR!$F$5:$F$1184,A00277_DR!$F$5:$F$1184)</f>
        <v>#N/A</v>
      </c>
      <c r="H10801">
        <v>20</v>
      </c>
      <c r="I10801" t="s">
        <v>61747</v>
      </c>
      <c r="K10801" t="s">
        <v>61748</v>
      </c>
      <c r="L10801" t="s">
        <v>41807</v>
      </c>
      <c r="M10801" t="s">
        <v>61749</v>
      </c>
      <c r="N10801" t="s">
        <v>61750</v>
      </c>
      <c r="O10801" t="s">
        <v>21096</v>
      </c>
      <c r="P10801" t="s">
        <v>61751</v>
      </c>
    </row>
    <row r="10802" spans="1:16" x14ac:dyDescent="0.25">
      <c r="A10802" t="s">
        <v>61351</v>
      </c>
      <c r="B10802">
        <v>4</v>
      </c>
      <c r="C10802">
        <v>6</v>
      </c>
      <c r="D10802" t="s">
        <v>61752</v>
      </c>
      <c r="E10802" t="s">
        <v>97798</v>
      </c>
      <c r="F10802" t="s">
        <v>85215</v>
      </c>
      <c r="G10802" t="e">
        <f>_xlfn.XLOOKUP(F10802,A00277_DR!$F$5:$F$1184,A00277_DR!$F$5:$F$1184)</f>
        <v>#N/A</v>
      </c>
      <c r="H10802">
        <v>20</v>
      </c>
      <c r="I10802" t="s">
        <v>61753</v>
      </c>
      <c r="K10802" t="s">
        <v>61754</v>
      </c>
      <c r="L10802" t="s">
        <v>2569</v>
      </c>
      <c r="M10802" t="s">
        <v>61755</v>
      </c>
      <c r="N10802" t="s">
        <v>61756</v>
      </c>
      <c r="O10802" t="s">
        <v>21193</v>
      </c>
      <c r="P10802" t="s">
        <v>61757</v>
      </c>
    </row>
    <row r="10803" spans="1:16" x14ac:dyDescent="0.25">
      <c r="A10803" t="s">
        <v>61351</v>
      </c>
      <c r="B10803">
        <v>4</v>
      </c>
      <c r="C10803">
        <v>7</v>
      </c>
      <c r="D10803" t="s">
        <v>61758</v>
      </c>
      <c r="E10803" t="s">
        <v>97799</v>
      </c>
      <c r="F10803" t="s">
        <v>85216</v>
      </c>
      <c r="G10803" t="e">
        <f>_xlfn.XLOOKUP(F10803,A00277_DR!$F$5:$F$1184,A00277_DR!$F$5:$F$1184)</f>
        <v>#N/A</v>
      </c>
      <c r="H10803">
        <v>20</v>
      </c>
      <c r="I10803" t="s">
        <v>61759</v>
      </c>
      <c r="K10803" t="s">
        <v>61760</v>
      </c>
      <c r="L10803" t="s">
        <v>2804</v>
      </c>
      <c r="M10803" t="s">
        <v>61761</v>
      </c>
      <c r="O10803" t="s">
        <v>61762</v>
      </c>
      <c r="P10803" t="s">
        <v>61763</v>
      </c>
    </row>
    <row r="10804" spans="1:16" x14ac:dyDescent="0.25">
      <c r="A10804" t="s">
        <v>61351</v>
      </c>
      <c r="B10804">
        <v>4</v>
      </c>
      <c r="C10804">
        <v>8</v>
      </c>
      <c r="D10804" t="s">
        <v>61764</v>
      </c>
      <c r="E10804" t="s">
        <v>97800</v>
      </c>
      <c r="F10804" t="s">
        <v>85217</v>
      </c>
      <c r="G10804" t="e">
        <f>_xlfn.XLOOKUP(F10804,A00277_DR!$F$5:$F$1184,A00277_DR!$F$5:$F$1184)</f>
        <v>#N/A</v>
      </c>
      <c r="H10804">
        <v>20</v>
      </c>
      <c r="I10804" t="s">
        <v>61765</v>
      </c>
      <c r="K10804" t="s">
        <v>61766</v>
      </c>
      <c r="L10804" t="s">
        <v>5007</v>
      </c>
      <c r="M10804" t="s">
        <v>61767</v>
      </c>
      <c r="N10804" t="s">
        <v>61768</v>
      </c>
      <c r="O10804" t="s">
        <v>21193</v>
      </c>
      <c r="P10804" t="s">
        <v>61769</v>
      </c>
    </row>
    <row r="10805" spans="1:16" x14ac:dyDescent="0.25">
      <c r="A10805" t="s">
        <v>61351</v>
      </c>
      <c r="B10805">
        <v>4</v>
      </c>
      <c r="C10805">
        <v>9</v>
      </c>
      <c r="D10805" t="s">
        <v>61770</v>
      </c>
      <c r="E10805" t="s">
        <v>97801</v>
      </c>
      <c r="F10805" t="s">
        <v>85218</v>
      </c>
      <c r="G10805" t="e">
        <f>_xlfn.XLOOKUP(F10805,A00277_DR!$F$5:$F$1184,A00277_DR!$F$5:$F$1184)</f>
        <v>#N/A</v>
      </c>
      <c r="H10805">
        <v>20</v>
      </c>
      <c r="I10805" t="s">
        <v>61771</v>
      </c>
      <c r="K10805" t="s">
        <v>61772</v>
      </c>
      <c r="L10805" t="s">
        <v>20</v>
      </c>
      <c r="M10805">
        <v>44707</v>
      </c>
      <c r="N10805" t="s">
        <v>61773</v>
      </c>
      <c r="O10805" t="s">
        <v>21771</v>
      </c>
      <c r="P10805" t="s">
        <v>61774</v>
      </c>
    </row>
    <row r="10806" spans="1:16" x14ac:dyDescent="0.25">
      <c r="A10806" t="s">
        <v>61351</v>
      </c>
      <c r="B10806">
        <v>4</v>
      </c>
      <c r="C10806">
        <v>10</v>
      </c>
      <c r="D10806" t="s">
        <v>61775</v>
      </c>
      <c r="E10806" t="s">
        <v>97802</v>
      </c>
      <c r="F10806" t="s">
        <v>85219</v>
      </c>
      <c r="G10806" t="e">
        <f>_xlfn.XLOOKUP(F10806,A00277_DR!$F$5:$F$1184,A00277_DR!$F$5:$F$1184)</f>
        <v>#N/A</v>
      </c>
      <c r="H10806">
        <v>20</v>
      </c>
      <c r="I10806" t="s">
        <v>61776</v>
      </c>
      <c r="K10806" t="s">
        <v>61777</v>
      </c>
      <c r="L10806" t="s">
        <v>5007</v>
      </c>
      <c r="M10806" t="s">
        <v>61778</v>
      </c>
      <c r="N10806" t="s">
        <v>61779</v>
      </c>
      <c r="O10806" t="s">
        <v>21032</v>
      </c>
      <c r="P10806" t="s">
        <v>61780</v>
      </c>
    </row>
    <row r="10807" spans="1:16" x14ac:dyDescent="0.25">
      <c r="A10807" t="s">
        <v>61351</v>
      </c>
      <c r="B10807">
        <v>4</v>
      </c>
      <c r="C10807">
        <v>11</v>
      </c>
      <c r="D10807" t="s">
        <v>61781</v>
      </c>
      <c r="E10807" t="s">
        <v>97803</v>
      </c>
      <c r="F10807" t="s">
        <v>75335</v>
      </c>
      <c r="G10807" t="str">
        <f>_xlfn.XLOOKUP(F10807,A00277_DR!$F$5:$F$1184,A00277_DR!$F$5:$F$1184)</f>
        <v>kCAT521</v>
      </c>
      <c r="H10807">
        <v>20</v>
      </c>
      <c r="I10807" t="s">
        <v>61782</v>
      </c>
      <c r="K10807" t="s">
        <v>61783</v>
      </c>
      <c r="L10807" t="s">
        <v>1336</v>
      </c>
      <c r="M10807" t="s">
        <v>61784</v>
      </c>
      <c r="N10807" t="s">
        <v>61785</v>
      </c>
      <c r="O10807" t="s">
        <v>21771</v>
      </c>
      <c r="P10807" t="s">
        <v>61786</v>
      </c>
    </row>
    <row r="10808" spans="1:16" x14ac:dyDescent="0.25">
      <c r="A10808" t="s">
        <v>61351</v>
      </c>
      <c r="B10808">
        <v>4</v>
      </c>
      <c r="C10808">
        <v>12</v>
      </c>
      <c r="D10808" t="s">
        <v>61787</v>
      </c>
      <c r="E10808" t="s">
        <v>97804</v>
      </c>
      <c r="F10808" t="s">
        <v>85220</v>
      </c>
      <c r="G10808" t="e">
        <f>_xlfn.XLOOKUP(F10808,A00277_DR!$F$5:$F$1184,A00277_DR!$F$5:$F$1184)</f>
        <v>#N/A</v>
      </c>
      <c r="H10808">
        <v>20</v>
      </c>
      <c r="I10808" t="s">
        <v>61788</v>
      </c>
      <c r="K10808" t="s">
        <v>61789</v>
      </c>
      <c r="L10808" t="s">
        <v>5437</v>
      </c>
      <c r="M10808">
        <v>1870</v>
      </c>
      <c r="N10808" t="s">
        <v>61790</v>
      </c>
      <c r="O10808" t="s">
        <v>61791</v>
      </c>
      <c r="P10808" t="s">
        <v>61792</v>
      </c>
    </row>
    <row r="10809" spans="1:16" x14ac:dyDescent="0.25">
      <c r="A10809" t="s">
        <v>61351</v>
      </c>
      <c r="B10809">
        <v>4</v>
      </c>
      <c r="C10809">
        <v>13</v>
      </c>
      <c r="D10809" t="s">
        <v>61793</v>
      </c>
      <c r="E10809" t="s">
        <v>97805</v>
      </c>
      <c r="F10809" t="s">
        <v>85221</v>
      </c>
      <c r="G10809" t="e">
        <f>_xlfn.XLOOKUP(F10809,A00277_DR!$F$5:$F$1184,A00277_DR!$F$5:$F$1184)</f>
        <v>#N/A</v>
      </c>
      <c r="H10809">
        <v>20</v>
      </c>
      <c r="I10809" t="s">
        <v>61794</v>
      </c>
      <c r="K10809" t="s">
        <v>61795</v>
      </c>
      <c r="L10809" t="s">
        <v>59</v>
      </c>
      <c r="M10809" t="s">
        <v>61796</v>
      </c>
      <c r="N10809" t="s">
        <v>61797</v>
      </c>
      <c r="O10809" t="s">
        <v>21771</v>
      </c>
      <c r="P10809" t="s">
        <v>61798</v>
      </c>
    </row>
    <row r="10810" spans="1:16" x14ac:dyDescent="0.25">
      <c r="A10810" t="s">
        <v>61351</v>
      </c>
      <c r="B10810">
        <v>4</v>
      </c>
      <c r="C10810">
        <v>14</v>
      </c>
      <c r="D10810" t="s">
        <v>61799</v>
      </c>
      <c r="E10810" t="s">
        <v>97806</v>
      </c>
      <c r="F10810" t="s">
        <v>85222</v>
      </c>
      <c r="G10810" t="e">
        <f>_xlfn.XLOOKUP(F10810,A00277_DR!$F$5:$F$1184,A00277_DR!$F$5:$F$1184)</f>
        <v>#N/A</v>
      </c>
      <c r="H10810">
        <v>20</v>
      </c>
      <c r="I10810" t="s">
        <v>61800</v>
      </c>
      <c r="K10810" t="s">
        <v>61801</v>
      </c>
      <c r="L10810" t="s">
        <v>135</v>
      </c>
      <c r="M10810" t="s">
        <v>61802</v>
      </c>
      <c r="O10810" t="s">
        <v>24377</v>
      </c>
      <c r="P10810" t="s">
        <v>61803</v>
      </c>
    </row>
    <row r="10811" spans="1:16" x14ac:dyDescent="0.25">
      <c r="A10811" t="s">
        <v>61351</v>
      </c>
      <c r="B10811">
        <v>4</v>
      </c>
      <c r="C10811">
        <v>15</v>
      </c>
      <c r="D10811" t="s">
        <v>61804</v>
      </c>
      <c r="E10811" t="s">
        <v>97807</v>
      </c>
      <c r="F10811" t="s">
        <v>85223</v>
      </c>
      <c r="G10811" t="e">
        <f>_xlfn.XLOOKUP(F10811,A00277_DR!$F$5:$F$1184,A00277_DR!$F$5:$F$1184)</f>
        <v>#N/A</v>
      </c>
      <c r="H10811">
        <v>20</v>
      </c>
      <c r="I10811" t="s">
        <v>61805</v>
      </c>
      <c r="K10811" t="s">
        <v>61806</v>
      </c>
      <c r="L10811" t="s">
        <v>5808</v>
      </c>
      <c r="M10811" t="s">
        <v>61807</v>
      </c>
      <c r="N10811" t="s">
        <v>61808</v>
      </c>
      <c r="O10811" t="s">
        <v>21051</v>
      </c>
      <c r="P10811" t="s">
        <v>61809</v>
      </c>
    </row>
    <row r="10812" spans="1:16" x14ac:dyDescent="0.25">
      <c r="A10812" t="s">
        <v>61351</v>
      </c>
      <c r="B10812">
        <v>4</v>
      </c>
      <c r="C10812">
        <v>16</v>
      </c>
      <c r="D10812" t="s">
        <v>61810</v>
      </c>
      <c r="E10812" t="s">
        <v>97808</v>
      </c>
      <c r="F10812" t="s">
        <v>85224</v>
      </c>
      <c r="G10812" t="e">
        <f>_xlfn.XLOOKUP(F10812,A00277_DR!$F$5:$F$1184,A00277_DR!$F$5:$F$1184)</f>
        <v>#N/A</v>
      </c>
      <c r="H10812">
        <v>20</v>
      </c>
      <c r="I10812" t="s">
        <v>61811</v>
      </c>
      <c r="K10812" t="s">
        <v>61812</v>
      </c>
      <c r="L10812" t="s">
        <v>23924</v>
      </c>
      <c r="M10812" t="s">
        <v>61813</v>
      </c>
      <c r="N10812" t="s">
        <v>61814</v>
      </c>
      <c r="O10812" t="s">
        <v>21285</v>
      </c>
      <c r="P10812" t="s">
        <v>61815</v>
      </c>
    </row>
    <row r="10813" spans="1:16" x14ac:dyDescent="0.25">
      <c r="A10813" t="s">
        <v>61351</v>
      </c>
      <c r="B10813">
        <v>4</v>
      </c>
      <c r="C10813">
        <v>17</v>
      </c>
      <c r="D10813" t="s">
        <v>61816</v>
      </c>
      <c r="E10813" t="s">
        <v>97809</v>
      </c>
      <c r="F10813" t="s">
        <v>85225</v>
      </c>
      <c r="G10813" t="e">
        <f>_xlfn.XLOOKUP(F10813,A00277_DR!$F$5:$F$1184,A00277_DR!$F$5:$F$1184)</f>
        <v>#N/A</v>
      </c>
      <c r="H10813">
        <v>20</v>
      </c>
      <c r="I10813" t="s">
        <v>61817</v>
      </c>
      <c r="K10813" t="s">
        <v>61818</v>
      </c>
      <c r="L10813" t="s">
        <v>5437</v>
      </c>
      <c r="M10813" t="s">
        <v>61819</v>
      </c>
      <c r="N10813" t="s">
        <v>61820</v>
      </c>
      <c r="O10813" t="s">
        <v>61821</v>
      </c>
      <c r="P10813" t="s">
        <v>61822</v>
      </c>
    </row>
    <row r="10814" spans="1:16" x14ac:dyDescent="0.25">
      <c r="A10814" t="s">
        <v>61351</v>
      </c>
      <c r="B10814">
        <v>4</v>
      </c>
      <c r="C10814">
        <v>18</v>
      </c>
      <c r="D10814" t="s">
        <v>61823</v>
      </c>
      <c r="E10814" t="s">
        <v>97810</v>
      </c>
      <c r="F10814" t="s">
        <v>85226</v>
      </c>
      <c r="G10814" t="e">
        <f>_xlfn.XLOOKUP(F10814,A00277_DR!$F$5:$F$1184,A00277_DR!$F$5:$F$1184)</f>
        <v>#N/A</v>
      </c>
      <c r="H10814">
        <v>20</v>
      </c>
      <c r="I10814" t="s">
        <v>61824</v>
      </c>
      <c r="K10814" t="s">
        <v>61825</v>
      </c>
      <c r="L10814" t="s">
        <v>8592</v>
      </c>
      <c r="M10814" t="s">
        <v>61826</v>
      </c>
      <c r="N10814" t="s">
        <v>61827</v>
      </c>
      <c r="O10814" t="s">
        <v>21032</v>
      </c>
      <c r="P10814" t="s">
        <v>61828</v>
      </c>
    </row>
    <row r="10815" spans="1:16" x14ac:dyDescent="0.25">
      <c r="A10815" t="s">
        <v>61351</v>
      </c>
      <c r="B10815">
        <v>4</v>
      </c>
      <c r="C10815">
        <v>19</v>
      </c>
      <c r="D10815" t="s">
        <v>61829</v>
      </c>
      <c r="E10815" t="s">
        <v>97811</v>
      </c>
      <c r="F10815" t="s">
        <v>85227</v>
      </c>
      <c r="G10815" t="e">
        <f>_xlfn.XLOOKUP(F10815,A00277_DR!$F$5:$F$1184,A00277_DR!$F$5:$F$1184)</f>
        <v>#N/A</v>
      </c>
      <c r="H10815">
        <v>20</v>
      </c>
      <c r="I10815" t="s">
        <v>61830</v>
      </c>
      <c r="K10815" t="s">
        <v>61831</v>
      </c>
      <c r="L10815" t="s">
        <v>75</v>
      </c>
      <c r="M10815" t="s">
        <v>61832</v>
      </c>
      <c r="N10815" t="s">
        <v>61833</v>
      </c>
      <c r="O10815" t="s">
        <v>21051</v>
      </c>
      <c r="P10815" t="s">
        <v>61834</v>
      </c>
    </row>
    <row r="10816" spans="1:16" x14ac:dyDescent="0.25">
      <c r="A10816" t="s">
        <v>61351</v>
      </c>
      <c r="B10816">
        <v>4</v>
      </c>
      <c r="C10816">
        <v>20</v>
      </c>
      <c r="D10816" t="s">
        <v>61835</v>
      </c>
      <c r="E10816" t="s">
        <v>97812</v>
      </c>
      <c r="F10816" t="s">
        <v>85228</v>
      </c>
      <c r="G10816" t="e">
        <f>_xlfn.XLOOKUP(F10816,A00277_DR!$F$5:$F$1184,A00277_DR!$F$5:$F$1184)</f>
        <v>#N/A</v>
      </c>
      <c r="H10816">
        <v>20</v>
      </c>
      <c r="I10816" t="s">
        <v>61836</v>
      </c>
      <c r="K10816" t="s">
        <v>61837</v>
      </c>
      <c r="L10816" t="s">
        <v>59</v>
      </c>
      <c r="M10816" t="s">
        <v>61838</v>
      </c>
      <c r="O10816" t="s">
        <v>21171</v>
      </c>
      <c r="P10816" t="s">
        <v>61839</v>
      </c>
    </row>
    <row r="10817" spans="1:16" x14ac:dyDescent="0.25">
      <c r="A10817" t="s">
        <v>61351</v>
      </c>
      <c r="B10817">
        <v>4</v>
      </c>
      <c r="C10817">
        <v>21</v>
      </c>
      <c r="D10817" t="s">
        <v>61840</v>
      </c>
      <c r="E10817" t="s">
        <v>97813</v>
      </c>
      <c r="F10817" t="s">
        <v>85229</v>
      </c>
      <c r="G10817" t="e">
        <f>_xlfn.XLOOKUP(F10817,A00277_DR!$F$5:$F$1184,A00277_DR!$F$5:$F$1184)</f>
        <v>#N/A</v>
      </c>
      <c r="H10817">
        <v>20</v>
      </c>
      <c r="I10817" t="s">
        <v>61841</v>
      </c>
      <c r="K10817" t="s">
        <v>61842</v>
      </c>
      <c r="L10817" t="s">
        <v>14354</v>
      </c>
      <c r="M10817" t="s">
        <v>61843</v>
      </c>
      <c r="N10817" t="s">
        <v>61844</v>
      </c>
      <c r="O10817" t="s">
        <v>61845</v>
      </c>
      <c r="P10817" t="s">
        <v>61846</v>
      </c>
    </row>
    <row r="10818" spans="1:16" x14ac:dyDescent="0.25">
      <c r="A10818" t="s">
        <v>61351</v>
      </c>
      <c r="B10818">
        <v>4</v>
      </c>
      <c r="C10818">
        <v>22</v>
      </c>
      <c r="D10818" t="s">
        <v>61847</v>
      </c>
      <c r="E10818" t="s">
        <v>97814</v>
      </c>
      <c r="F10818" t="s">
        <v>85230</v>
      </c>
      <c r="G10818" t="e">
        <f>_xlfn.XLOOKUP(F10818,A00277_DR!$F$5:$F$1184,A00277_DR!$F$5:$F$1184)</f>
        <v>#N/A</v>
      </c>
      <c r="H10818">
        <v>20</v>
      </c>
      <c r="I10818" t="s">
        <v>61848</v>
      </c>
      <c r="K10818" t="s">
        <v>61849</v>
      </c>
      <c r="L10818" t="s">
        <v>3128</v>
      </c>
      <c r="M10818">
        <v>1679</v>
      </c>
      <c r="N10818" t="s">
        <v>61850</v>
      </c>
      <c r="O10818" t="s">
        <v>21051</v>
      </c>
      <c r="P10818" t="s">
        <v>61851</v>
      </c>
    </row>
    <row r="10819" spans="1:16" x14ac:dyDescent="0.25">
      <c r="A10819" t="s">
        <v>61351</v>
      </c>
      <c r="B10819">
        <v>5</v>
      </c>
      <c r="C10819">
        <v>1</v>
      </c>
      <c r="D10819" t="s">
        <v>61852</v>
      </c>
      <c r="E10819" t="s">
        <v>97815</v>
      </c>
      <c r="F10819" t="s">
        <v>85231</v>
      </c>
      <c r="G10819" t="e">
        <f>_xlfn.XLOOKUP(F10819,A00277_DR!$F$5:$F$1184,A00277_DR!$F$5:$F$1184)</f>
        <v>#N/A</v>
      </c>
      <c r="H10819">
        <v>20</v>
      </c>
      <c r="I10819" t="s">
        <v>61853</v>
      </c>
      <c r="K10819" t="s">
        <v>61854</v>
      </c>
      <c r="L10819" t="s">
        <v>17275</v>
      </c>
      <c r="M10819" t="s">
        <v>61855</v>
      </c>
      <c r="N10819" t="s">
        <v>61856</v>
      </c>
      <c r="O10819" t="s">
        <v>21032</v>
      </c>
      <c r="P10819" t="s">
        <v>61857</v>
      </c>
    </row>
    <row r="10820" spans="1:16" x14ac:dyDescent="0.25">
      <c r="A10820" t="s">
        <v>61351</v>
      </c>
      <c r="B10820">
        <v>5</v>
      </c>
      <c r="C10820">
        <v>2</v>
      </c>
      <c r="D10820" t="s">
        <v>61858</v>
      </c>
      <c r="E10820" t="s">
        <v>97816</v>
      </c>
      <c r="F10820" t="s">
        <v>85232</v>
      </c>
      <c r="G10820" t="e">
        <f>_xlfn.XLOOKUP(F10820,A00277_DR!$F$5:$F$1184,A00277_DR!$F$5:$F$1184)</f>
        <v>#N/A</v>
      </c>
      <c r="H10820">
        <v>20</v>
      </c>
      <c r="I10820" t="s">
        <v>61859</v>
      </c>
      <c r="K10820" t="s">
        <v>61860</v>
      </c>
      <c r="L10820" t="s">
        <v>135</v>
      </c>
      <c r="M10820" t="s">
        <v>61861</v>
      </c>
      <c r="N10820" t="s">
        <v>61862</v>
      </c>
      <c r="O10820" t="s">
        <v>24993</v>
      </c>
      <c r="P10820" t="s">
        <v>61863</v>
      </c>
    </row>
    <row r="10821" spans="1:16" x14ac:dyDescent="0.25">
      <c r="A10821" t="s">
        <v>61351</v>
      </c>
      <c r="B10821">
        <v>5</v>
      </c>
      <c r="C10821">
        <v>3</v>
      </c>
      <c r="D10821" t="s">
        <v>61864</v>
      </c>
      <c r="E10821" t="s">
        <v>97817</v>
      </c>
      <c r="F10821" t="s">
        <v>85233</v>
      </c>
      <c r="G10821" t="e">
        <f>_xlfn.XLOOKUP(F10821,A00277_DR!$F$5:$F$1184,A00277_DR!$F$5:$F$1184)</f>
        <v>#N/A</v>
      </c>
      <c r="H10821">
        <v>20</v>
      </c>
      <c r="I10821" t="s">
        <v>61865</v>
      </c>
      <c r="K10821" t="s">
        <v>61866</v>
      </c>
      <c r="L10821" t="s">
        <v>501</v>
      </c>
      <c r="M10821" t="s">
        <v>61867</v>
      </c>
      <c r="O10821" t="s">
        <v>21096</v>
      </c>
      <c r="P10821" t="s">
        <v>61868</v>
      </c>
    </row>
    <row r="10822" spans="1:16" x14ac:dyDescent="0.25">
      <c r="A10822" t="s">
        <v>61351</v>
      </c>
      <c r="B10822">
        <v>5</v>
      </c>
      <c r="C10822">
        <v>4</v>
      </c>
      <c r="D10822" t="s">
        <v>61869</v>
      </c>
      <c r="E10822" t="s">
        <v>97818</v>
      </c>
      <c r="F10822" t="s">
        <v>85234</v>
      </c>
      <c r="G10822" t="e">
        <f>_xlfn.XLOOKUP(F10822,A00277_DR!$F$5:$F$1184,A00277_DR!$F$5:$F$1184)</f>
        <v>#N/A</v>
      </c>
      <c r="H10822">
        <v>20</v>
      </c>
      <c r="I10822" t="s">
        <v>61870</v>
      </c>
      <c r="K10822" t="s">
        <v>61871</v>
      </c>
      <c r="L10822" t="s">
        <v>67</v>
      </c>
      <c r="M10822" t="s">
        <v>61872</v>
      </c>
      <c r="O10822" t="s">
        <v>61873</v>
      </c>
      <c r="P10822" t="s">
        <v>61874</v>
      </c>
    </row>
    <row r="10823" spans="1:16" x14ac:dyDescent="0.25">
      <c r="A10823" t="s">
        <v>61351</v>
      </c>
      <c r="B10823">
        <v>5</v>
      </c>
      <c r="C10823">
        <v>5</v>
      </c>
      <c r="D10823" t="s">
        <v>61875</v>
      </c>
      <c r="E10823" t="s">
        <v>97819</v>
      </c>
      <c r="F10823" t="s">
        <v>85235</v>
      </c>
      <c r="G10823" t="e">
        <f>_xlfn.XLOOKUP(F10823,A00277_DR!$F$5:$F$1184,A00277_DR!$F$5:$F$1184)</f>
        <v>#N/A</v>
      </c>
      <c r="H10823">
        <v>20</v>
      </c>
      <c r="I10823" t="s">
        <v>61876</v>
      </c>
      <c r="K10823" t="s">
        <v>61877</v>
      </c>
      <c r="L10823" t="s">
        <v>5007</v>
      </c>
      <c r="M10823" t="s">
        <v>61878</v>
      </c>
      <c r="N10823" t="s">
        <v>61879</v>
      </c>
      <c r="O10823" t="s">
        <v>21171</v>
      </c>
      <c r="P10823" t="s">
        <v>61880</v>
      </c>
    </row>
    <row r="10824" spans="1:16" x14ac:dyDescent="0.25">
      <c r="A10824" t="s">
        <v>61351</v>
      </c>
      <c r="B10824">
        <v>5</v>
      </c>
      <c r="C10824">
        <v>6</v>
      </c>
      <c r="D10824" t="s">
        <v>61881</v>
      </c>
      <c r="E10824" t="s">
        <v>97820</v>
      </c>
      <c r="F10824" t="s">
        <v>85236</v>
      </c>
      <c r="G10824" t="e">
        <f>_xlfn.XLOOKUP(F10824,A00277_DR!$F$5:$F$1184,A00277_DR!$F$5:$F$1184)</f>
        <v>#N/A</v>
      </c>
      <c r="H10824">
        <v>20</v>
      </c>
      <c r="I10824" t="s">
        <v>61882</v>
      </c>
      <c r="K10824" t="s">
        <v>61883</v>
      </c>
      <c r="L10824" t="s">
        <v>135</v>
      </c>
      <c r="M10824" t="s">
        <v>61884</v>
      </c>
      <c r="N10824" t="s">
        <v>61885</v>
      </c>
      <c r="O10824" t="s">
        <v>24993</v>
      </c>
      <c r="P10824" t="s">
        <v>61886</v>
      </c>
    </row>
    <row r="10825" spans="1:16" x14ac:dyDescent="0.25">
      <c r="A10825" t="s">
        <v>61351</v>
      </c>
      <c r="B10825">
        <v>5</v>
      </c>
      <c r="C10825">
        <v>7</v>
      </c>
      <c r="D10825" t="s">
        <v>61887</v>
      </c>
      <c r="E10825" t="s">
        <v>97821</v>
      </c>
      <c r="F10825" t="s">
        <v>85237</v>
      </c>
      <c r="G10825" t="e">
        <f>_xlfn.XLOOKUP(F10825,A00277_DR!$F$5:$F$1184,A00277_DR!$F$5:$F$1184)</f>
        <v>#N/A</v>
      </c>
      <c r="H10825">
        <v>20</v>
      </c>
      <c r="I10825" t="s">
        <v>61888</v>
      </c>
      <c r="K10825" t="s">
        <v>61889</v>
      </c>
      <c r="L10825" t="s">
        <v>5820</v>
      </c>
      <c r="M10825" t="s">
        <v>61890</v>
      </c>
      <c r="N10825" t="s">
        <v>61891</v>
      </c>
      <c r="O10825" t="s">
        <v>21152</v>
      </c>
      <c r="P10825" t="s">
        <v>61892</v>
      </c>
    </row>
    <row r="10826" spans="1:16" x14ac:dyDescent="0.25">
      <c r="A10826" t="s">
        <v>61351</v>
      </c>
      <c r="B10826">
        <v>5</v>
      </c>
      <c r="C10826">
        <v>8</v>
      </c>
      <c r="D10826" t="s">
        <v>61893</v>
      </c>
      <c r="E10826" t="s">
        <v>97822</v>
      </c>
      <c r="F10826" t="s">
        <v>85238</v>
      </c>
      <c r="G10826" t="e">
        <f>_xlfn.XLOOKUP(F10826,A00277_DR!$F$5:$F$1184,A00277_DR!$F$5:$F$1184)</f>
        <v>#N/A</v>
      </c>
      <c r="H10826">
        <v>20</v>
      </c>
      <c r="I10826" t="s">
        <v>61894</v>
      </c>
      <c r="K10826" t="s">
        <v>61895</v>
      </c>
      <c r="L10826" t="s">
        <v>3375</v>
      </c>
      <c r="M10826">
        <v>7996787</v>
      </c>
      <c r="O10826" t="s">
        <v>24262</v>
      </c>
      <c r="P10826" t="s">
        <v>61896</v>
      </c>
    </row>
    <row r="10827" spans="1:16" x14ac:dyDescent="0.25">
      <c r="A10827" t="s">
        <v>61351</v>
      </c>
      <c r="B10827">
        <v>5</v>
      </c>
      <c r="C10827">
        <v>9</v>
      </c>
      <c r="D10827" t="s">
        <v>61897</v>
      </c>
      <c r="E10827" t="s">
        <v>97823</v>
      </c>
      <c r="F10827" t="s">
        <v>85239</v>
      </c>
      <c r="G10827" t="e">
        <f>_xlfn.XLOOKUP(F10827,A00277_DR!$F$5:$F$1184,A00277_DR!$F$5:$F$1184)</f>
        <v>#N/A</v>
      </c>
      <c r="H10827">
        <v>20</v>
      </c>
      <c r="I10827" t="s">
        <v>61898</v>
      </c>
      <c r="K10827" t="s">
        <v>61899</v>
      </c>
      <c r="L10827" t="s">
        <v>8592</v>
      </c>
      <c r="M10827" t="s">
        <v>61900</v>
      </c>
      <c r="N10827" t="s">
        <v>61901</v>
      </c>
      <c r="O10827" t="s">
        <v>21152</v>
      </c>
      <c r="P10827" t="s">
        <v>61902</v>
      </c>
    </row>
    <row r="10828" spans="1:16" x14ac:dyDescent="0.25">
      <c r="A10828" t="s">
        <v>61351</v>
      </c>
      <c r="B10828">
        <v>5</v>
      </c>
      <c r="C10828">
        <v>10</v>
      </c>
      <c r="D10828" t="s">
        <v>61903</v>
      </c>
      <c r="E10828" t="s">
        <v>97824</v>
      </c>
      <c r="F10828" t="s">
        <v>79069</v>
      </c>
      <c r="G10828" t="e">
        <f>_xlfn.XLOOKUP(F10828,A00277_DR!$F$5:$F$1184,A00277_DR!$F$5:$F$1184)</f>
        <v>#N/A</v>
      </c>
      <c r="H10828">
        <v>20</v>
      </c>
      <c r="I10828" t="s">
        <v>61904</v>
      </c>
      <c r="K10828" t="s">
        <v>23039</v>
      </c>
      <c r="L10828" t="s">
        <v>67</v>
      </c>
      <c r="M10828" t="s">
        <v>61905</v>
      </c>
      <c r="N10828" t="s">
        <v>23041</v>
      </c>
      <c r="O10828" t="s">
        <v>26014</v>
      </c>
      <c r="P10828" t="s">
        <v>23042</v>
      </c>
    </row>
    <row r="10829" spans="1:16" x14ac:dyDescent="0.25">
      <c r="A10829" t="s">
        <v>61351</v>
      </c>
      <c r="B10829">
        <v>5</v>
      </c>
      <c r="C10829">
        <v>11</v>
      </c>
      <c r="D10829" t="s">
        <v>61906</v>
      </c>
      <c r="E10829" t="s">
        <v>97825</v>
      </c>
      <c r="F10829" t="s">
        <v>85240</v>
      </c>
      <c r="G10829" t="e">
        <f>_xlfn.XLOOKUP(F10829,A00277_DR!$F$5:$F$1184,A00277_DR!$F$5:$F$1184)</f>
        <v>#N/A</v>
      </c>
      <c r="H10829">
        <v>20</v>
      </c>
      <c r="I10829" t="s">
        <v>61907</v>
      </c>
      <c r="K10829" t="s">
        <v>61908</v>
      </c>
      <c r="L10829" t="s">
        <v>6546</v>
      </c>
      <c r="M10829">
        <v>11574</v>
      </c>
      <c r="N10829" t="s">
        <v>61909</v>
      </c>
      <c r="O10829" t="s">
        <v>21096</v>
      </c>
      <c r="P10829" t="s">
        <v>61910</v>
      </c>
    </row>
    <row r="10830" spans="1:16" x14ac:dyDescent="0.25">
      <c r="A10830" t="s">
        <v>61351</v>
      </c>
      <c r="B10830">
        <v>5</v>
      </c>
      <c r="C10830">
        <v>12</v>
      </c>
      <c r="D10830" t="s">
        <v>61911</v>
      </c>
      <c r="E10830" t="s">
        <v>97826</v>
      </c>
      <c r="F10830" t="s">
        <v>85241</v>
      </c>
      <c r="G10830" t="e">
        <f>_xlfn.XLOOKUP(F10830,A00277_DR!$F$5:$F$1184,A00277_DR!$F$5:$F$1184)</f>
        <v>#N/A</v>
      </c>
      <c r="H10830">
        <v>20</v>
      </c>
      <c r="I10830" t="s">
        <v>61912</v>
      </c>
      <c r="K10830" t="s">
        <v>61913</v>
      </c>
      <c r="L10830" t="s">
        <v>3375</v>
      </c>
      <c r="M10830">
        <v>7751349</v>
      </c>
      <c r="O10830" t="s">
        <v>24262</v>
      </c>
      <c r="P10830" t="s">
        <v>61914</v>
      </c>
    </row>
    <row r="10831" spans="1:16" x14ac:dyDescent="0.25">
      <c r="A10831" t="s">
        <v>61351</v>
      </c>
      <c r="B10831">
        <v>5</v>
      </c>
      <c r="C10831">
        <v>13</v>
      </c>
      <c r="D10831" t="s">
        <v>61915</v>
      </c>
      <c r="E10831" t="s">
        <v>97827</v>
      </c>
      <c r="F10831" t="s">
        <v>85242</v>
      </c>
      <c r="G10831" t="e">
        <f>_xlfn.XLOOKUP(F10831,A00277_DR!$F$5:$F$1184,A00277_DR!$F$5:$F$1184)</f>
        <v>#N/A</v>
      </c>
      <c r="H10831">
        <v>20</v>
      </c>
      <c r="I10831" t="s">
        <v>61916</v>
      </c>
      <c r="K10831" t="s">
        <v>61917</v>
      </c>
      <c r="L10831" t="s">
        <v>75</v>
      </c>
      <c r="M10831" t="s">
        <v>61918</v>
      </c>
      <c r="N10831" t="s">
        <v>61919</v>
      </c>
      <c r="O10831" t="s">
        <v>21152</v>
      </c>
      <c r="P10831" t="s">
        <v>61920</v>
      </c>
    </row>
    <row r="10832" spans="1:16" x14ac:dyDescent="0.25">
      <c r="A10832" t="s">
        <v>61351</v>
      </c>
      <c r="B10832">
        <v>5</v>
      </c>
      <c r="C10832">
        <v>14</v>
      </c>
      <c r="D10832" t="s">
        <v>61921</v>
      </c>
      <c r="E10832" t="s">
        <v>97828</v>
      </c>
      <c r="F10832" t="s">
        <v>85243</v>
      </c>
      <c r="G10832" t="e">
        <f>_xlfn.XLOOKUP(F10832,A00277_DR!$F$5:$F$1184,A00277_DR!$F$5:$F$1184)</f>
        <v>#N/A</v>
      </c>
      <c r="H10832">
        <v>20</v>
      </c>
      <c r="I10832" t="s">
        <v>61922</v>
      </c>
      <c r="K10832" t="s">
        <v>61923</v>
      </c>
      <c r="L10832" t="s">
        <v>59</v>
      </c>
      <c r="M10832" t="s">
        <v>61924</v>
      </c>
      <c r="N10832" t="s">
        <v>61925</v>
      </c>
      <c r="O10832" t="s">
        <v>21164</v>
      </c>
      <c r="P10832" t="s">
        <v>61926</v>
      </c>
    </row>
    <row r="10833" spans="1:16" x14ac:dyDescent="0.25">
      <c r="A10833" t="s">
        <v>61351</v>
      </c>
      <c r="B10833">
        <v>5</v>
      </c>
      <c r="C10833">
        <v>15</v>
      </c>
      <c r="D10833" t="s">
        <v>61927</v>
      </c>
      <c r="E10833" t="s">
        <v>97829</v>
      </c>
      <c r="F10833" t="s">
        <v>85244</v>
      </c>
      <c r="G10833" t="e">
        <f>_xlfn.XLOOKUP(F10833,A00277_DR!$F$5:$F$1184,A00277_DR!$F$5:$F$1184)</f>
        <v>#N/A</v>
      </c>
      <c r="H10833">
        <v>20</v>
      </c>
      <c r="I10833" t="s">
        <v>61928</v>
      </c>
      <c r="K10833" t="s">
        <v>61929</v>
      </c>
      <c r="L10833" t="s">
        <v>41807</v>
      </c>
      <c r="M10833" t="s">
        <v>61930</v>
      </c>
      <c r="N10833" t="s">
        <v>61931</v>
      </c>
      <c r="O10833" t="s">
        <v>21096</v>
      </c>
      <c r="P10833" t="s">
        <v>61932</v>
      </c>
    </row>
    <row r="10834" spans="1:16" x14ac:dyDescent="0.25">
      <c r="A10834" t="s">
        <v>61351</v>
      </c>
      <c r="B10834">
        <v>5</v>
      </c>
      <c r="C10834">
        <v>16</v>
      </c>
      <c r="D10834" t="s">
        <v>61933</v>
      </c>
      <c r="E10834" t="s">
        <v>97830</v>
      </c>
      <c r="F10834" t="s">
        <v>85245</v>
      </c>
      <c r="G10834" t="e">
        <f>_xlfn.XLOOKUP(F10834,A00277_DR!$F$5:$F$1184,A00277_DR!$F$5:$F$1184)</f>
        <v>#N/A</v>
      </c>
      <c r="H10834">
        <v>20</v>
      </c>
      <c r="I10834" t="s">
        <v>61934</v>
      </c>
      <c r="K10834" t="s">
        <v>61935</v>
      </c>
      <c r="L10834" t="s">
        <v>5971</v>
      </c>
      <c r="M10834">
        <v>41120</v>
      </c>
      <c r="N10834" t="s">
        <v>61936</v>
      </c>
      <c r="O10834" t="s">
        <v>21193</v>
      </c>
      <c r="P10834" t="s">
        <v>61937</v>
      </c>
    </row>
    <row r="10835" spans="1:16" x14ac:dyDescent="0.25">
      <c r="A10835" t="s">
        <v>61351</v>
      </c>
      <c r="B10835">
        <v>5</v>
      </c>
      <c r="C10835">
        <v>17</v>
      </c>
      <c r="D10835" t="s">
        <v>61938</v>
      </c>
      <c r="E10835" t="s">
        <v>97831</v>
      </c>
      <c r="F10835" t="s">
        <v>85246</v>
      </c>
      <c r="G10835" t="e">
        <f>_xlfn.XLOOKUP(F10835,A00277_DR!$F$5:$F$1184,A00277_DR!$F$5:$F$1184)</f>
        <v>#N/A</v>
      </c>
      <c r="H10835">
        <v>20</v>
      </c>
      <c r="I10835" t="s">
        <v>61939</v>
      </c>
      <c r="K10835" t="s">
        <v>61940</v>
      </c>
      <c r="L10835" t="s">
        <v>8688</v>
      </c>
      <c r="M10835" t="s">
        <v>61941</v>
      </c>
      <c r="O10835" t="s">
        <v>61942</v>
      </c>
      <c r="P10835" t="s">
        <v>61943</v>
      </c>
    </row>
    <row r="10836" spans="1:16" x14ac:dyDescent="0.25">
      <c r="A10836" t="s">
        <v>61351</v>
      </c>
      <c r="B10836">
        <v>5</v>
      </c>
      <c r="C10836">
        <v>18</v>
      </c>
      <c r="D10836" t="s">
        <v>61944</v>
      </c>
      <c r="E10836" t="s">
        <v>97832</v>
      </c>
      <c r="F10836" t="s">
        <v>85247</v>
      </c>
      <c r="G10836" t="e">
        <f>_xlfn.XLOOKUP(F10836,A00277_DR!$F$5:$F$1184,A00277_DR!$F$5:$F$1184)</f>
        <v>#N/A</v>
      </c>
      <c r="H10836">
        <v>20</v>
      </c>
      <c r="I10836" t="s">
        <v>61945</v>
      </c>
      <c r="K10836" t="s">
        <v>61946</v>
      </c>
      <c r="L10836" t="s">
        <v>11019</v>
      </c>
      <c r="M10836" t="s">
        <v>61947</v>
      </c>
      <c r="O10836" t="s">
        <v>21193</v>
      </c>
      <c r="P10836" t="s">
        <v>61948</v>
      </c>
    </row>
    <row r="10837" spans="1:16" x14ac:dyDescent="0.25">
      <c r="A10837" t="s">
        <v>61351</v>
      </c>
      <c r="B10837">
        <v>5</v>
      </c>
      <c r="C10837">
        <v>19</v>
      </c>
      <c r="D10837" t="s">
        <v>61949</v>
      </c>
      <c r="E10837" t="s">
        <v>97833</v>
      </c>
      <c r="F10837" t="s">
        <v>85248</v>
      </c>
      <c r="G10837" t="e">
        <f>_xlfn.XLOOKUP(F10837,A00277_DR!$F$5:$F$1184,A00277_DR!$F$5:$F$1184)</f>
        <v>#N/A</v>
      </c>
      <c r="H10837">
        <v>20</v>
      </c>
      <c r="I10837" t="s">
        <v>61950</v>
      </c>
      <c r="K10837" t="s">
        <v>61951</v>
      </c>
      <c r="L10837" t="s">
        <v>8688</v>
      </c>
      <c r="M10837" t="s">
        <v>61952</v>
      </c>
      <c r="O10837" t="s">
        <v>61953</v>
      </c>
      <c r="P10837" t="s">
        <v>61954</v>
      </c>
    </row>
    <row r="10838" spans="1:16" x14ac:dyDescent="0.25">
      <c r="A10838" t="s">
        <v>61351</v>
      </c>
      <c r="B10838">
        <v>5</v>
      </c>
      <c r="C10838">
        <v>20</v>
      </c>
      <c r="D10838" t="s">
        <v>61955</v>
      </c>
      <c r="E10838" t="s">
        <v>97834</v>
      </c>
      <c r="F10838" t="s">
        <v>85249</v>
      </c>
      <c r="G10838" t="e">
        <f>_xlfn.XLOOKUP(F10838,A00277_DR!$F$5:$F$1184,A00277_DR!$F$5:$F$1184)</f>
        <v>#N/A</v>
      </c>
      <c r="H10838">
        <v>20</v>
      </c>
      <c r="I10838" t="s">
        <v>61956</v>
      </c>
      <c r="K10838" t="s">
        <v>61957</v>
      </c>
      <c r="L10838" t="s">
        <v>5971</v>
      </c>
      <c r="M10838">
        <v>41235</v>
      </c>
      <c r="N10838" t="s">
        <v>61958</v>
      </c>
      <c r="O10838" t="s">
        <v>21032</v>
      </c>
      <c r="P10838" t="s">
        <v>61959</v>
      </c>
    </row>
    <row r="10839" spans="1:16" x14ac:dyDescent="0.25">
      <c r="A10839" t="s">
        <v>61351</v>
      </c>
      <c r="B10839">
        <v>5</v>
      </c>
      <c r="C10839">
        <v>21</v>
      </c>
      <c r="D10839" t="s">
        <v>61960</v>
      </c>
      <c r="E10839" t="s">
        <v>97835</v>
      </c>
      <c r="F10839" t="s">
        <v>85250</v>
      </c>
      <c r="G10839" t="e">
        <f>_xlfn.XLOOKUP(F10839,A00277_DR!$F$5:$F$1184,A00277_DR!$F$5:$F$1184)</f>
        <v>#N/A</v>
      </c>
      <c r="H10839">
        <v>20</v>
      </c>
      <c r="I10839" t="s">
        <v>61961</v>
      </c>
      <c r="K10839" t="s">
        <v>61962</v>
      </c>
      <c r="L10839" t="s">
        <v>2824</v>
      </c>
      <c r="M10839" t="s">
        <v>61963</v>
      </c>
      <c r="N10839" t="s">
        <v>61964</v>
      </c>
      <c r="O10839" t="s">
        <v>21771</v>
      </c>
      <c r="P10839" t="s">
        <v>61965</v>
      </c>
    </row>
    <row r="10840" spans="1:16" x14ac:dyDescent="0.25">
      <c r="A10840" t="s">
        <v>61351</v>
      </c>
      <c r="B10840">
        <v>5</v>
      </c>
      <c r="C10840">
        <v>22</v>
      </c>
      <c r="D10840" t="s">
        <v>61966</v>
      </c>
      <c r="E10840" t="s">
        <v>97836</v>
      </c>
      <c r="F10840" t="s">
        <v>85251</v>
      </c>
      <c r="G10840" t="e">
        <f>_xlfn.XLOOKUP(F10840,A00277_DR!$F$5:$F$1184,A00277_DR!$F$5:$F$1184)</f>
        <v>#N/A</v>
      </c>
      <c r="H10840">
        <v>20</v>
      </c>
      <c r="I10840" t="s">
        <v>61967</v>
      </c>
      <c r="K10840" t="s">
        <v>61968</v>
      </c>
      <c r="L10840" t="s">
        <v>5007</v>
      </c>
      <c r="M10840" t="s">
        <v>61969</v>
      </c>
      <c r="N10840" t="s">
        <v>61970</v>
      </c>
      <c r="O10840" t="s">
        <v>21032</v>
      </c>
      <c r="P10840" t="s">
        <v>61971</v>
      </c>
    </row>
    <row r="10841" spans="1:16" x14ac:dyDescent="0.25">
      <c r="A10841" t="s">
        <v>61351</v>
      </c>
      <c r="B10841">
        <v>6</v>
      </c>
      <c r="C10841">
        <v>1</v>
      </c>
      <c r="D10841" t="s">
        <v>61972</v>
      </c>
      <c r="E10841" t="s">
        <v>97837</v>
      </c>
      <c r="F10841" t="s">
        <v>85252</v>
      </c>
      <c r="G10841" t="e">
        <f>_xlfn.XLOOKUP(F10841,A00277_DR!$F$5:$F$1184,A00277_DR!$F$5:$F$1184)</f>
        <v>#N/A</v>
      </c>
      <c r="H10841">
        <v>20</v>
      </c>
      <c r="I10841" t="s">
        <v>61973</v>
      </c>
      <c r="K10841" t="s">
        <v>61974</v>
      </c>
      <c r="L10841" t="s">
        <v>8532</v>
      </c>
      <c r="M10841" t="s">
        <v>61975</v>
      </c>
      <c r="N10841" t="s">
        <v>61976</v>
      </c>
      <c r="O10841" t="s">
        <v>61977</v>
      </c>
      <c r="P10841" t="s">
        <v>61978</v>
      </c>
    </row>
    <row r="10842" spans="1:16" x14ac:dyDescent="0.25">
      <c r="A10842" t="s">
        <v>61351</v>
      </c>
      <c r="B10842">
        <v>6</v>
      </c>
      <c r="C10842">
        <v>2</v>
      </c>
      <c r="D10842" t="s">
        <v>61979</v>
      </c>
      <c r="E10842" t="s">
        <v>97838</v>
      </c>
      <c r="F10842" t="s">
        <v>85253</v>
      </c>
      <c r="G10842" t="e">
        <f>_xlfn.XLOOKUP(F10842,A00277_DR!$F$5:$F$1184,A00277_DR!$F$5:$F$1184)</f>
        <v>#N/A</v>
      </c>
      <c r="H10842">
        <v>20</v>
      </c>
      <c r="I10842" t="s">
        <v>61980</v>
      </c>
      <c r="K10842" t="s">
        <v>61981</v>
      </c>
      <c r="L10842" t="s">
        <v>109</v>
      </c>
      <c r="M10842">
        <v>16449</v>
      </c>
      <c r="N10842" t="s">
        <v>61982</v>
      </c>
      <c r="O10842" t="s">
        <v>23798</v>
      </c>
      <c r="P10842" t="s">
        <v>61983</v>
      </c>
    </row>
    <row r="10843" spans="1:16" x14ac:dyDescent="0.25">
      <c r="A10843" t="s">
        <v>61351</v>
      </c>
      <c r="B10843">
        <v>6</v>
      </c>
      <c r="C10843">
        <v>3</v>
      </c>
      <c r="D10843" t="s">
        <v>61984</v>
      </c>
      <c r="E10843" t="s">
        <v>97839</v>
      </c>
      <c r="F10843" t="s">
        <v>85254</v>
      </c>
      <c r="G10843" t="e">
        <f>_xlfn.XLOOKUP(F10843,A00277_DR!$F$5:$F$1184,A00277_DR!$F$5:$F$1184)</f>
        <v>#N/A</v>
      </c>
      <c r="H10843">
        <v>20</v>
      </c>
      <c r="I10843" t="s">
        <v>61985</v>
      </c>
      <c r="K10843" t="s">
        <v>61986</v>
      </c>
      <c r="L10843" t="s">
        <v>59</v>
      </c>
      <c r="M10843" t="s">
        <v>61987</v>
      </c>
      <c r="N10843" t="s">
        <v>61988</v>
      </c>
      <c r="O10843" t="s">
        <v>21771</v>
      </c>
      <c r="P10843" t="s">
        <v>61989</v>
      </c>
    </row>
    <row r="10844" spans="1:16" x14ac:dyDescent="0.25">
      <c r="A10844" t="s">
        <v>61351</v>
      </c>
      <c r="B10844">
        <v>6</v>
      </c>
      <c r="C10844">
        <v>4</v>
      </c>
      <c r="D10844" t="s">
        <v>61990</v>
      </c>
      <c r="E10844" t="s">
        <v>97840</v>
      </c>
      <c r="F10844" t="s">
        <v>85255</v>
      </c>
      <c r="G10844" t="e">
        <f>_xlfn.XLOOKUP(F10844,A00277_DR!$F$5:$F$1184,A00277_DR!$F$5:$F$1184)</f>
        <v>#N/A</v>
      </c>
      <c r="H10844">
        <v>20</v>
      </c>
      <c r="I10844" t="s">
        <v>61991</v>
      </c>
      <c r="K10844" t="s">
        <v>61992</v>
      </c>
      <c r="L10844" t="s">
        <v>135</v>
      </c>
      <c r="M10844" t="s">
        <v>61993</v>
      </c>
      <c r="N10844" t="s">
        <v>61994</v>
      </c>
      <c r="O10844" t="s">
        <v>24377</v>
      </c>
      <c r="P10844" t="s">
        <v>61995</v>
      </c>
    </row>
    <row r="10845" spans="1:16" x14ac:dyDescent="0.25">
      <c r="A10845" t="s">
        <v>61351</v>
      </c>
      <c r="B10845">
        <v>6</v>
      </c>
      <c r="C10845">
        <v>5</v>
      </c>
      <c r="D10845" t="s">
        <v>61996</v>
      </c>
      <c r="E10845" t="s">
        <v>97841</v>
      </c>
      <c r="F10845" t="s">
        <v>85256</v>
      </c>
      <c r="G10845" t="e">
        <f>_xlfn.XLOOKUP(F10845,A00277_DR!$F$5:$F$1184,A00277_DR!$F$5:$F$1184)</f>
        <v>#N/A</v>
      </c>
      <c r="H10845">
        <v>20</v>
      </c>
      <c r="I10845" t="s">
        <v>61997</v>
      </c>
      <c r="K10845" t="s">
        <v>61998</v>
      </c>
      <c r="L10845" t="s">
        <v>75</v>
      </c>
      <c r="M10845">
        <v>65783</v>
      </c>
      <c r="N10845" t="s">
        <v>61999</v>
      </c>
      <c r="O10845" t="s">
        <v>21051</v>
      </c>
      <c r="P10845" t="s">
        <v>62000</v>
      </c>
    </row>
    <row r="10846" spans="1:16" x14ac:dyDescent="0.25">
      <c r="A10846" t="s">
        <v>61351</v>
      </c>
      <c r="B10846">
        <v>6</v>
      </c>
      <c r="C10846">
        <v>6</v>
      </c>
      <c r="D10846" t="s">
        <v>62001</v>
      </c>
      <c r="E10846" t="s">
        <v>97842</v>
      </c>
      <c r="F10846" t="s">
        <v>85257</v>
      </c>
      <c r="G10846" t="e">
        <f>_xlfn.XLOOKUP(F10846,A00277_DR!$F$5:$F$1184,A00277_DR!$F$5:$F$1184)</f>
        <v>#N/A</v>
      </c>
      <c r="H10846">
        <v>20</v>
      </c>
      <c r="I10846" t="s">
        <v>62002</v>
      </c>
      <c r="K10846" t="s">
        <v>62003</v>
      </c>
      <c r="L10846" t="s">
        <v>3554</v>
      </c>
      <c r="M10846" t="s">
        <v>62004</v>
      </c>
      <c r="N10846" t="s">
        <v>62005</v>
      </c>
      <c r="O10846" t="s">
        <v>21079</v>
      </c>
      <c r="P10846" t="s">
        <v>62006</v>
      </c>
    </row>
    <row r="10847" spans="1:16" x14ac:dyDescent="0.25">
      <c r="A10847" t="s">
        <v>61351</v>
      </c>
      <c r="B10847">
        <v>6</v>
      </c>
      <c r="C10847">
        <v>7</v>
      </c>
      <c r="D10847" t="s">
        <v>62007</v>
      </c>
      <c r="E10847" t="s">
        <v>97843</v>
      </c>
      <c r="F10847" t="s">
        <v>75753</v>
      </c>
      <c r="G10847" t="e">
        <f>_xlfn.XLOOKUP(F10847,A00277_DR!$F$5:$F$1184,A00277_DR!$F$5:$F$1184)</f>
        <v>#N/A</v>
      </c>
      <c r="H10847">
        <v>20</v>
      </c>
      <c r="I10847" t="s">
        <v>62008</v>
      </c>
      <c r="K10847" t="s">
        <v>20743</v>
      </c>
      <c r="L10847" t="s">
        <v>75</v>
      </c>
      <c r="M10847" t="s">
        <v>62009</v>
      </c>
      <c r="N10847" t="s">
        <v>62010</v>
      </c>
      <c r="O10847" t="s">
        <v>21051</v>
      </c>
      <c r="P10847" t="s">
        <v>2579</v>
      </c>
    </row>
    <row r="10848" spans="1:16" x14ac:dyDescent="0.25">
      <c r="A10848" t="s">
        <v>61351</v>
      </c>
      <c r="B10848">
        <v>6</v>
      </c>
      <c r="C10848">
        <v>8</v>
      </c>
      <c r="D10848" t="s">
        <v>62011</v>
      </c>
      <c r="E10848" t="s">
        <v>97844</v>
      </c>
      <c r="F10848" t="s">
        <v>85258</v>
      </c>
      <c r="G10848" t="e">
        <f>_xlfn.XLOOKUP(F10848,A00277_DR!$F$5:$F$1184,A00277_DR!$F$5:$F$1184)</f>
        <v>#N/A</v>
      </c>
      <c r="H10848">
        <v>20</v>
      </c>
      <c r="I10848" t="s">
        <v>62012</v>
      </c>
      <c r="K10848" t="s">
        <v>62013</v>
      </c>
      <c r="L10848" t="s">
        <v>5007</v>
      </c>
      <c r="M10848" t="s">
        <v>62014</v>
      </c>
      <c r="N10848" t="s">
        <v>62015</v>
      </c>
      <c r="O10848" t="s">
        <v>21171</v>
      </c>
      <c r="P10848" t="s">
        <v>62016</v>
      </c>
    </row>
    <row r="10849" spans="1:16" x14ac:dyDescent="0.25">
      <c r="A10849" t="s">
        <v>61351</v>
      </c>
      <c r="B10849">
        <v>6</v>
      </c>
      <c r="C10849">
        <v>9</v>
      </c>
      <c r="D10849" t="s">
        <v>62017</v>
      </c>
      <c r="E10849" t="s">
        <v>97845</v>
      </c>
      <c r="F10849" t="s">
        <v>85259</v>
      </c>
      <c r="G10849" t="e">
        <f>_xlfn.XLOOKUP(F10849,A00277_DR!$F$5:$F$1184,A00277_DR!$F$5:$F$1184)</f>
        <v>#N/A</v>
      </c>
      <c r="H10849">
        <v>20</v>
      </c>
      <c r="I10849" t="s">
        <v>62018</v>
      </c>
      <c r="K10849" t="s">
        <v>62019</v>
      </c>
      <c r="L10849" t="s">
        <v>5437</v>
      </c>
      <c r="M10849">
        <v>2817</v>
      </c>
      <c r="N10849" t="s">
        <v>62020</v>
      </c>
      <c r="O10849" t="s">
        <v>62021</v>
      </c>
      <c r="P10849" t="s">
        <v>62022</v>
      </c>
    </row>
    <row r="10850" spans="1:16" x14ac:dyDescent="0.25">
      <c r="A10850" t="s">
        <v>61351</v>
      </c>
      <c r="B10850">
        <v>6</v>
      </c>
      <c r="C10850">
        <v>10</v>
      </c>
      <c r="D10850" t="s">
        <v>62023</v>
      </c>
      <c r="E10850" t="s">
        <v>97846</v>
      </c>
      <c r="F10850" t="s">
        <v>85260</v>
      </c>
      <c r="G10850" t="e">
        <f>_xlfn.XLOOKUP(F10850,A00277_DR!$F$5:$F$1184,A00277_DR!$F$5:$F$1184)</f>
        <v>#N/A</v>
      </c>
      <c r="H10850">
        <v>20</v>
      </c>
      <c r="I10850" t="s">
        <v>62024</v>
      </c>
      <c r="K10850" t="s">
        <v>62025</v>
      </c>
      <c r="L10850" t="s">
        <v>135</v>
      </c>
      <c r="M10850" t="s">
        <v>62026</v>
      </c>
      <c r="N10850" t="s">
        <v>62027</v>
      </c>
      <c r="O10850" t="s">
        <v>21152</v>
      </c>
      <c r="P10850" t="s">
        <v>62028</v>
      </c>
    </row>
    <row r="10851" spans="1:16" x14ac:dyDescent="0.25">
      <c r="A10851" t="s">
        <v>61351</v>
      </c>
      <c r="B10851">
        <v>6</v>
      </c>
      <c r="C10851">
        <v>11</v>
      </c>
      <c r="D10851" t="s">
        <v>62029</v>
      </c>
      <c r="E10851" t="s">
        <v>97847</v>
      </c>
      <c r="F10851" t="s">
        <v>85261</v>
      </c>
      <c r="G10851" t="e">
        <f>_xlfn.XLOOKUP(F10851,A00277_DR!$F$5:$F$1184,A00277_DR!$F$5:$F$1184)</f>
        <v>#N/A</v>
      </c>
      <c r="H10851">
        <v>20</v>
      </c>
      <c r="I10851" t="s">
        <v>62030</v>
      </c>
      <c r="K10851" t="s">
        <v>62031</v>
      </c>
      <c r="L10851" t="s">
        <v>4667</v>
      </c>
      <c r="M10851">
        <v>21860</v>
      </c>
      <c r="N10851" t="s">
        <v>62032</v>
      </c>
      <c r="O10851" t="s">
        <v>21051</v>
      </c>
      <c r="P10851" t="s">
        <v>62033</v>
      </c>
    </row>
    <row r="10852" spans="1:16" x14ac:dyDescent="0.25">
      <c r="A10852" t="s">
        <v>61351</v>
      </c>
      <c r="B10852">
        <v>6</v>
      </c>
      <c r="C10852">
        <v>12</v>
      </c>
      <c r="D10852" t="s">
        <v>62034</v>
      </c>
      <c r="E10852" t="s">
        <v>97848</v>
      </c>
      <c r="F10852" t="s">
        <v>85262</v>
      </c>
      <c r="G10852" t="e">
        <f>_xlfn.XLOOKUP(F10852,A00277_DR!$F$5:$F$1184,A00277_DR!$F$5:$F$1184)</f>
        <v>#N/A</v>
      </c>
      <c r="H10852">
        <v>20</v>
      </c>
      <c r="I10852" t="s">
        <v>62035</v>
      </c>
      <c r="K10852" t="s">
        <v>62036</v>
      </c>
      <c r="L10852" t="s">
        <v>59</v>
      </c>
      <c r="M10852" t="s">
        <v>62037</v>
      </c>
      <c r="N10852" t="s">
        <v>62038</v>
      </c>
      <c r="O10852" t="s">
        <v>21164</v>
      </c>
      <c r="P10852" t="s">
        <v>62039</v>
      </c>
    </row>
    <row r="10853" spans="1:16" x14ac:dyDescent="0.25">
      <c r="A10853" t="s">
        <v>61351</v>
      </c>
      <c r="B10853">
        <v>6</v>
      </c>
      <c r="C10853">
        <v>13</v>
      </c>
      <c r="D10853" t="s">
        <v>62040</v>
      </c>
      <c r="E10853" t="s">
        <v>97849</v>
      </c>
      <c r="F10853" t="s">
        <v>85263</v>
      </c>
      <c r="G10853" t="e">
        <f>_xlfn.XLOOKUP(F10853,A00277_DR!$F$5:$F$1184,A00277_DR!$F$5:$F$1184)</f>
        <v>#N/A</v>
      </c>
      <c r="H10853">
        <v>20</v>
      </c>
      <c r="I10853" t="s">
        <v>62041</v>
      </c>
      <c r="K10853" t="s">
        <v>62042</v>
      </c>
      <c r="L10853" t="s">
        <v>20</v>
      </c>
      <c r="M10853" t="s">
        <v>62043</v>
      </c>
      <c r="N10853" t="s">
        <v>62044</v>
      </c>
      <c r="O10853" t="s">
        <v>23017</v>
      </c>
      <c r="P10853" t="s">
        <v>62045</v>
      </c>
    </row>
    <row r="10854" spans="1:16" x14ac:dyDescent="0.25">
      <c r="A10854" t="s">
        <v>61351</v>
      </c>
      <c r="B10854">
        <v>6</v>
      </c>
      <c r="C10854">
        <v>14</v>
      </c>
      <c r="D10854" t="s">
        <v>62046</v>
      </c>
      <c r="E10854" t="s">
        <v>97850</v>
      </c>
      <c r="F10854" t="s">
        <v>85264</v>
      </c>
      <c r="G10854" t="e">
        <f>_xlfn.XLOOKUP(F10854,A00277_DR!$F$5:$F$1184,A00277_DR!$F$5:$F$1184)</f>
        <v>#N/A</v>
      </c>
      <c r="H10854">
        <v>20</v>
      </c>
      <c r="I10854" t="s">
        <v>62047</v>
      </c>
      <c r="K10854" t="s">
        <v>62048</v>
      </c>
      <c r="L10854" t="s">
        <v>135</v>
      </c>
      <c r="M10854" t="s">
        <v>62049</v>
      </c>
      <c r="N10854" t="s">
        <v>62050</v>
      </c>
      <c r="O10854" t="s">
        <v>21164</v>
      </c>
      <c r="P10854" t="s">
        <v>62051</v>
      </c>
    </row>
    <row r="10855" spans="1:16" x14ac:dyDescent="0.25">
      <c r="A10855" t="s">
        <v>61351</v>
      </c>
      <c r="B10855">
        <v>6</v>
      </c>
      <c r="C10855">
        <v>15</v>
      </c>
      <c r="D10855" t="s">
        <v>62052</v>
      </c>
      <c r="E10855" t="s">
        <v>97851</v>
      </c>
      <c r="F10855" t="s">
        <v>85265</v>
      </c>
      <c r="G10855" t="e">
        <f>_xlfn.XLOOKUP(F10855,A00277_DR!$F$5:$F$1184,A00277_DR!$F$5:$F$1184)</f>
        <v>#N/A</v>
      </c>
      <c r="H10855">
        <v>20</v>
      </c>
      <c r="I10855" t="s">
        <v>62053</v>
      </c>
      <c r="K10855" t="s">
        <v>62054</v>
      </c>
      <c r="L10855" t="s">
        <v>67</v>
      </c>
      <c r="M10855" t="s">
        <v>62055</v>
      </c>
      <c r="O10855" t="s">
        <v>62056</v>
      </c>
      <c r="P10855" t="s">
        <v>62057</v>
      </c>
    </row>
    <row r="10856" spans="1:16" x14ac:dyDescent="0.25">
      <c r="A10856" t="s">
        <v>61351</v>
      </c>
      <c r="B10856">
        <v>6</v>
      </c>
      <c r="C10856">
        <v>16</v>
      </c>
      <c r="D10856" t="s">
        <v>62058</v>
      </c>
      <c r="E10856" t="s">
        <v>97852</v>
      </c>
      <c r="F10856" t="s">
        <v>85266</v>
      </c>
      <c r="G10856" t="e">
        <f>_xlfn.XLOOKUP(F10856,A00277_DR!$F$5:$F$1184,A00277_DR!$F$5:$F$1184)</f>
        <v>#N/A</v>
      </c>
      <c r="H10856">
        <v>20</v>
      </c>
      <c r="I10856" t="s">
        <v>62059</v>
      </c>
      <c r="K10856" t="s">
        <v>62060</v>
      </c>
      <c r="L10856" t="s">
        <v>20</v>
      </c>
      <c r="M10856" t="s">
        <v>62061</v>
      </c>
      <c r="N10856" t="s">
        <v>62062</v>
      </c>
      <c r="O10856" t="s">
        <v>21164</v>
      </c>
      <c r="P10856" t="s">
        <v>62063</v>
      </c>
    </row>
    <row r="10857" spans="1:16" x14ac:dyDescent="0.25">
      <c r="A10857" t="s">
        <v>61351</v>
      </c>
      <c r="B10857">
        <v>6</v>
      </c>
      <c r="C10857">
        <v>17</v>
      </c>
      <c r="D10857" t="s">
        <v>62064</v>
      </c>
      <c r="E10857" t="s">
        <v>97853</v>
      </c>
      <c r="F10857" t="s">
        <v>85267</v>
      </c>
      <c r="G10857" t="e">
        <f>_xlfn.XLOOKUP(F10857,A00277_DR!$F$5:$F$1184,A00277_DR!$F$5:$F$1184)</f>
        <v>#N/A</v>
      </c>
      <c r="H10857">
        <v>20</v>
      </c>
      <c r="I10857" t="s">
        <v>62065</v>
      </c>
      <c r="K10857" t="s">
        <v>62066</v>
      </c>
      <c r="L10857" t="s">
        <v>5971</v>
      </c>
      <c r="M10857" t="s">
        <v>62067</v>
      </c>
      <c r="N10857" t="s">
        <v>62068</v>
      </c>
      <c r="O10857" t="s">
        <v>21152</v>
      </c>
      <c r="P10857" t="s">
        <v>62069</v>
      </c>
    </row>
    <row r="10858" spans="1:16" x14ac:dyDescent="0.25">
      <c r="A10858" t="s">
        <v>61351</v>
      </c>
      <c r="B10858">
        <v>6</v>
      </c>
      <c r="C10858">
        <v>18</v>
      </c>
      <c r="D10858" t="s">
        <v>62070</v>
      </c>
      <c r="E10858" t="s">
        <v>97854</v>
      </c>
      <c r="F10858" t="s">
        <v>85268</v>
      </c>
      <c r="G10858" t="e">
        <f>_xlfn.XLOOKUP(F10858,A00277_DR!$F$5:$F$1184,A00277_DR!$F$5:$F$1184)</f>
        <v>#N/A</v>
      </c>
      <c r="H10858">
        <v>20</v>
      </c>
      <c r="I10858" t="s">
        <v>62071</v>
      </c>
      <c r="K10858" t="s">
        <v>62072</v>
      </c>
      <c r="L10858" t="s">
        <v>11019</v>
      </c>
      <c r="M10858" t="s">
        <v>62073</v>
      </c>
      <c r="O10858" t="s">
        <v>21032</v>
      </c>
      <c r="P10858" t="s">
        <v>62074</v>
      </c>
    </row>
    <row r="10859" spans="1:16" x14ac:dyDescent="0.25">
      <c r="A10859" t="s">
        <v>61351</v>
      </c>
      <c r="B10859">
        <v>6</v>
      </c>
      <c r="C10859">
        <v>19</v>
      </c>
      <c r="D10859" t="s">
        <v>62075</v>
      </c>
      <c r="E10859" t="s">
        <v>97855</v>
      </c>
      <c r="F10859" t="s">
        <v>85269</v>
      </c>
      <c r="G10859" t="e">
        <f>_xlfn.XLOOKUP(F10859,A00277_DR!$F$5:$F$1184,A00277_DR!$F$5:$F$1184)</f>
        <v>#N/A</v>
      </c>
      <c r="H10859">
        <v>20</v>
      </c>
      <c r="I10859" t="s">
        <v>62076</v>
      </c>
      <c r="K10859" t="s">
        <v>62077</v>
      </c>
      <c r="L10859" t="s">
        <v>10518</v>
      </c>
      <c r="M10859" t="s">
        <v>62078</v>
      </c>
      <c r="N10859" t="s">
        <v>62079</v>
      </c>
      <c r="O10859" t="s">
        <v>21152</v>
      </c>
      <c r="P10859" t="s">
        <v>62080</v>
      </c>
    </row>
    <row r="10860" spans="1:16" x14ac:dyDescent="0.25">
      <c r="A10860" t="s">
        <v>61351</v>
      </c>
      <c r="B10860">
        <v>6</v>
      </c>
      <c r="C10860">
        <v>20</v>
      </c>
      <c r="D10860" t="s">
        <v>62081</v>
      </c>
      <c r="E10860" t="s">
        <v>97856</v>
      </c>
      <c r="F10860" t="s">
        <v>85270</v>
      </c>
      <c r="G10860" t="e">
        <f>_xlfn.XLOOKUP(F10860,A00277_DR!$F$5:$F$1184,A00277_DR!$F$5:$F$1184)</f>
        <v>#N/A</v>
      </c>
      <c r="H10860">
        <v>20</v>
      </c>
      <c r="I10860" t="s">
        <v>62082</v>
      </c>
      <c r="K10860" t="s">
        <v>62083</v>
      </c>
      <c r="L10860" t="s">
        <v>135</v>
      </c>
      <c r="M10860" t="s">
        <v>62084</v>
      </c>
      <c r="N10860" t="s">
        <v>62085</v>
      </c>
      <c r="O10860" t="s">
        <v>21212</v>
      </c>
      <c r="P10860" t="s">
        <v>62086</v>
      </c>
    </row>
    <row r="10861" spans="1:16" x14ac:dyDescent="0.25">
      <c r="A10861" t="s">
        <v>61351</v>
      </c>
      <c r="B10861">
        <v>6</v>
      </c>
      <c r="C10861">
        <v>21</v>
      </c>
      <c r="D10861" t="s">
        <v>62087</v>
      </c>
      <c r="E10861" t="s">
        <v>97857</v>
      </c>
      <c r="F10861" t="s">
        <v>85271</v>
      </c>
      <c r="G10861" t="e">
        <f>_xlfn.XLOOKUP(F10861,A00277_DR!$F$5:$F$1184,A00277_DR!$F$5:$F$1184)</f>
        <v>#N/A</v>
      </c>
      <c r="H10861">
        <v>20</v>
      </c>
      <c r="I10861" t="s">
        <v>62088</v>
      </c>
      <c r="K10861" t="s">
        <v>62089</v>
      </c>
      <c r="L10861" t="s">
        <v>75</v>
      </c>
      <c r="M10861">
        <v>71175</v>
      </c>
      <c r="N10861" t="s">
        <v>62090</v>
      </c>
      <c r="O10861" t="s">
        <v>21152</v>
      </c>
      <c r="P10861" t="s">
        <v>62091</v>
      </c>
    </row>
    <row r="10862" spans="1:16" x14ac:dyDescent="0.25">
      <c r="A10862" t="s">
        <v>61351</v>
      </c>
      <c r="B10862">
        <v>6</v>
      </c>
      <c r="C10862">
        <v>22</v>
      </c>
      <c r="D10862" t="s">
        <v>62092</v>
      </c>
      <c r="E10862" t="s">
        <v>97858</v>
      </c>
      <c r="F10862" t="s">
        <v>85272</v>
      </c>
      <c r="G10862" t="e">
        <f>_xlfn.XLOOKUP(F10862,A00277_DR!$F$5:$F$1184,A00277_DR!$F$5:$F$1184)</f>
        <v>#N/A</v>
      </c>
      <c r="H10862">
        <v>20</v>
      </c>
      <c r="I10862" t="s">
        <v>62093</v>
      </c>
      <c r="K10862" t="s">
        <v>62094</v>
      </c>
      <c r="L10862" t="s">
        <v>135</v>
      </c>
      <c r="M10862" t="s">
        <v>62095</v>
      </c>
      <c r="N10862" t="s">
        <v>62096</v>
      </c>
      <c r="O10862" t="s">
        <v>24104</v>
      </c>
      <c r="P10862" t="s">
        <v>62097</v>
      </c>
    </row>
    <row r="10863" spans="1:16" x14ac:dyDescent="0.25">
      <c r="A10863" t="s">
        <v>61351</v>
      </c>
      <c r="B10863">
        <v>7</v>
      </c>
      <c r="C10863">
        <v>1</v>
      </c>
      <c r="D10863" t="s">
        <v>62098</v>
      </c>
      <c r="E10863" t="s">
        <v>97859</v>
      </c>
      <c r="F10863" t="s">
        <v>85273</v>
      </c>
      <c r="G10863" t="e">
        <f>_xlfn.XLOOKUP(F10863,A00277_DR!$F$5:$F$1184,A00277_DR!$F$5:$F$1184)</f>
        <v>#N/A</v>
      </c>
      <c r="H10863">
        <v>20</v>
      </c>
      <c r="I10863" t="s">
        <v>62099</v>
      </c>
      <c r="K10863" t="s">
        <v>62100</v>
      </c>
      <c r="L10863" t="s">
        <v>5971</v>
      </c>
      <c r="M10863" t="s">
        <v>62101</v>
      </c>
      <c r="N10863" t="s">
        <v>62102</v>
      </c>
      <c r="O10863" t="s">
        <v>21152</v>
      </c>
      <c r="P10863" t="s">
        <v>62103</v>
      </c>
    </row>
    <row r="10864" spans="1:16" x14ac:dyDescent="0.25">
      <c r="A10864" t="s">
        <v>61351</v>
      </c>
      <c r="B10864">
        <v>7</v>
      </c>
      <c r="C10864">
        <v>2</v>
      </c>
      <c r="D10864" t="s">
        <v>62104</v>
      </c>
      <c r="E10864" t="s">
        <v>97860</v>
      </c>
      <c r="F10864" t="s">
        <v>85274</v>
      </c>
      <c r="G10864" t="e">
        <f>_xlfn.XLOOKUP(F10864,A00277_DR!$F$5:$F$1184,A00277_DR!$F$5:$F$1184)</f>
        <v>#N/A</v>
      </c>
      <c r="H10864">
        <v>20</v>
      </c>
      <c r="I10864" t="s">
        <v>62105</v>
      </c>
      <c r="K10864" t="s">
        <v>62106</v>
      </c>
      <c r="L10864" t="s">
        <v>135</v>
      </c>
      <c r="M10864" t="s">
        <v>62107</v>
      </c>
      <c r="N10864" t="s">
        <v>62108</v>
      </c>
      <c r="O10864" t="s">
        <v>21164</v>
      </c>
      <c r="P10864" t="s">
        <v>62109</v>
      </c>
    </row>
    <row r="10865" spans="1:16" x14ac:dyDescent="0.25">
      <c r="A10865" t="s">
        <v>61351</v>
      </c>
      <c r="B10865">
        <v>7</v>
      </c>
      <c r="C10865">
        <v>3</v>
      </c>
      <c r="D10865" t="s">
        <v>62110</v>
      </c>
      <c r="E10865" t="s">
        <v>97861</v>
      </c>
      <c r="F10865" t="s">
        <v>85275</v>
      </c>
      <c r="G10865" t="e">
        <f>_xlfn.XLOOKUP(F10865,A00277_DR!$F$5:$F$1184,A00277_DR!$F$5:$F$1184)</f>
        <v>#N/A</v>
      </c>
      <c r="H10865">
        <v>20</v>
      </c>
      <c r="I10865" t="s">
        <v>62111</v>
      </c>
      <c r="K10865" t="s">
        <v>62112</v>
      </c>
      <c r="L10865" t="s">
        <v>12746</v>
      </c>
      <c r="M10865" t="s">
        <v>62113</v>
      </c>
      <c r="N10865" t="s">
        <v>62114</v>
      </c>
      <c r="O10865" t="s">
        <v>62115</v>
      </c>
      <c r="P10865" t="s">
        <v>62116</v>
      </c>
    </row>
    <row r="10866" spans="1:16" x14ac:dyDescent="0.25">
      <c r="A10866" t="s">
        <v>61351</v>
      </c>
      <c r="B10866">
        <v>7</v>
      </c>
      <c r="C10866">
        <v>4</v>
      </c>
      <c r="D10866" t="s">
        <v>62117</v>
      </c>
      <c r="E10866" t="s">
        <v>97862</v>
      </c>
      <c r="F10866" t="s">
        <v>85276</v>
      </c>
      <c r="G10866" t="e">
        <f>_xlfn.XLOOKUP(F10866,A00277_DR!$F$5:$F$1184,A00277_DR!$F$5:$F$1184)</f>
        <v>#N/A</v>
      </c>
      <c r="H10866">
        <v>20</v>
      </c>
      <c r="I10866" t="s">
        <v>62118</v>
      </c>
      <c r="K10866" t="s">
        <v>62119</v>
      </c>
      <c r="L10866" t="s">
        <v>2373</v>
      </c>
      <c r="M10866" t="s">
        <v>62120</v>
      </c>
      <c r="N10866" t="s">
        <v>62121</v>
      </c>
      <c r="O10866" t="s">
        <v>21171</v>
      </c>
      <c r="P10866" t="s">
        <v>62122</v>
      </c>
    </row>
    <row r="10867" spans="1:16" x14ac:dyDescent="0.25">
      <c r="A10867" t="s">
        <v>61351</v>
      </c>
      <c r="B10867">
        <v>7</v>
      </c>
      <c r="C10867">
        <v>5</v>
      </c>
      <c r="D10867" t="s">
        <v>62123</v>
      </c>
      <c r="E10867" t="s">
        <v>97863</v>
      </c>
      <c r="F10867" t="s">
        <v>81942</v>
      </c>
      <c r="G10867" t="e">
        <f>_xlfn.XLOOKUP(F10867,A00277_DR!$F$5:$F$1184,A00277_DR!$F$5:$F$1184)</f>
        <v>#N/A</v>
      </c>
      <c r="H10867">
        <v>20</v>
      </c>
      <c r="I10867" t="s">
        <v>62124</v>
      </c>
      <c r="K10867" t="s">
        <v>41137</v>
      </c>
      <c r="L10867" t="s">
        <v>8688</v>
      </c>
      <c r="M10867" t="s">
        <v>62125</v>
      </c>
      <c r="N10867" t="s">
        <v>62126</v>
      </c>
      <c r="O10867" t="s">
        <v>21044</v>
      </c>
      <c r="P10867" t="s">
        <v>62127</v>
      </c>
    </row>
    <row r="10868" spans="1:16" x14ac:dyDescent="0.25">
      <c r="A10868" t="s">
        <v>61351</v>
      </c>
      <c r="B10868">
        <v>7</v>
      </c>
      <c r="C10868">
        <v>6</v>
      </c>
      <c r="D10868" t="s">
        <v>62128</v>
      </c>
      <c r="E10868" t="s">
        <v>97864</v>
      </c>
      <c r="F10868" t="s">
        <v>85277</v>
      </c>
      <c r="G10868" t="e">
        <f>_xlfn.XLOOKUP(F10868,A00277_DR!$F$5:$F$1184,A00277_DR!$F$5:$F$1184)</f>
        <v>#N/A</v>
      </c>
      <c r="H10868">
        <v>20</v>
      </c>
      <c r="I10868" t="s">
        <v>62129</v>
      </c>
      <c r="K10868" t="s">
        <v>62130</v>
      </c>
      <c r="L10868" t="s">
        <v>67</v>
      </c>
      <c r="M10868" t="s">
        <v>62131</v>
      </c>
      <c r="N10868" t="s">
        <v>62132</v>
      </c>
      <c r="O10868" t="s">
        <v>26056</v>
      </c>
      <c r="P10868" t="s">
        <v>62133</v>
      </c>
    </row>
    <row r="10869" spans="1:16" x14ac:dyDescent="0.25">
      <c r="A10869" t="s">
        <v>61351</v>
      </c>
      <c r="B10869">
        <v>7</v>
      </c>
      <c r="C10869">
        <v>7</v>
      </c>
      <c r="D10869" t="s">
        <v>62134</v>
      </c>
      <c r="E10869" t="s">
        <v>97865</v>
      </c>
      <c r="F10869" t="s">
        <v>85278</v>
      </c>
      <c r="G10869" t="e">
        <f>_xlfn.XLOOKUP(F10869,A00277_DR!$F$5:$F$1184,A00277_DR!$F$5:$F$1184)</f>
        <v>#N/A</v>
      </c>
      <c r="H10869">
        <v>20</v>
      </c>
      <c r="I10869" t="s">
        <v>62135</v>
      </c>
      <c r="K10869" t="s">
        <v>62136</v>
      </c>
      <c r="L10869" t="s">
        <v>67</v>
      </c>
      <c r="M10869" t="s">
        <v>62137</v>
      </c>
      <c r="O10869" t="s">
        <v>21044</v>
      </c>
      <c r="P10869" t="s">
        <v>62138</v>
      </c>
    </row>
    <row r="10870" spans="1:16" x14ac:dyDescent="0.25">
      <c r="A10870" t="s">
        <v>61351</v>
      </c>
      <c r="B10870">
        <v>7</v>
      </c>
      <c r="C10870">
        <v>8</v>
      </c>
      <c r="D10870" t="s">
        <v>62139</v>
      </c>
      <c r="E10870" t="s">
        <v>97866</v>
      </c>
      <c r="F10870" t="s">
        <v>85279</v>
      </c>
      <c r="G10870" t="e">
        <f>_xlfn.XLOOKUP(F10870,A00277_DR!$F$5:$F$1184,A00277_DR!$F$5:$F$1184)</f>
        <v>#N/A</v>
      </c>
      <c r="H10870">
        <v>20</v>
      </c>
      <c r="I10870" t="s">
        <v>62140</v>
      </c>
      <c r="K10870" t="s">
        <v>62141</v>
      </c>
      <c r="L10870" t="s">
        <v>67</v>
      </c>
      <c r="M10870" t="s">
        <v>62142</v>
      </c>
      <c r="N10870" t="s">
        <v>62143</v>
      </c>
      <c r="O10870" t="s">
        <v>62144</v>
      </c>
      <c r="P10870" t="s">
        <v>62145</v>
      </c>
    </row>
    <row r="10871" spans="1:16" x14ac:dyDescent="0.25">
      <c r="A10871" t="s">
        <v>61351</v>
      </c>
      <c r="B10871">
        <v>7</v>
      </c>
      <c r="C10871">
        <v>9</v>
      </c>
      <c r="D10871" t="s">
        <v>62146</v>
      </c>
      <c r="E10871" t="s">
        <v>97867</v>
      </c>
      <c r="F10871" t="s">
        <v>85280</v>
      </c>
      <c r="G10871" t="e">
        <f>_xlfn.XLOOKUP(F10871,A00277_DR!$F$5:$F$1184,A00277_DR!$F$5:$F$1184)</f>
        <v>#N/A</v>
      </c>
      <c r="H10871">
        <v>20</v>
      </c>
      <c r="I10871" t="s">
        <v>62147</v>
      </c>
      <c r="K10871" t="s">
        <v>62148</v>
      </c>
      <c r="L10871" t="s">
        <v>10866</v>
      </c>
      <c r="M10871" t="s">
        <v>62149</v>
      </c>
      <c r="O10871" t="s">
        <v>23017</v>
      </c>
      <c r="P10871" t="s">
        <v>62150</v>
      </c>
    </row>
    <row r="10872" spans="1:16" x14ac:dyDescent="0.25">
      <c r="A10872" t="s">
        <v>61351</v>
      </c>
      <c r="B10872">
        <v>7</v>
      </c>
      <c r="C10872">
        <v>10</v>
      </c>
      <c r="D10872" t="s">
        <v>62151</v>
      </c>
      <c r="E10872" t="s">
        <v>97868</v>
      </c>
      <c r="F10872" t="s">
        <v>85281</v>
      </c>
      <c r="G10872" t="e">
        <f>_xlfn.XLOOKUP(F10872,A00277_DR!$F$5:$F$1184,A00277_DR!$F$5:$F$1184)</f>
        <v>#N/A</v>
      </c>
      <c r="H10872">
        <v>20</v>
      </c>
      <c r="I10872" t="s">
        <v>62152</v>
      </c>
      <c r="K10872" t="s">
        <v>62153</v>
      </c>
      <c r="L10872" t="s">
        <v>2373</v>
      </c>
      <c r="M10872" t="s">
        <v>62154</v>
      </c>
      <c r="N10872" t="s">
        <v>62155</v>
      </c>
      <c r="O10872" t="s">
        <v>21171</v>
      </c>
      <c r="P10872" t="s">
        <v>62156</v>
      </c>
    </row>
    <row r="10873" spans="1:16" x14ac:dyDescent="0.25">
      <c r="A10873" t="s">
        <v>61351</v>
      </c>
      <c r="B10873">
        <v>7</v>
      </c>
      <c r="C10873">
        <v>11</v>
      </c>
      <c r="D10873" t="s">
        <v>62157</v>
      </c>
      <c r="E10873" t="s">
        <v>97869</v>
      </c>
      <c r="F10873" t="s">
        <v>85282</v>
      </c>
      <c r="G10873" t="e">
        <f>_xlfn.XLOOKUP(F10873,A00277_DR!$F$5:$F$1184,A00277_DR!$F$5:$F$1184)</f>
        <v>#N/A</v>
      </c>
      <c r="H10873">
        <v>20</v>
      </c>
      <c r="I10873" t="s">
        <v>62158</v>
      </c>
      <c r="K10873" t="s">
        <v>62159</v>
      </c>
      <c r="L10873" t="s">
        <v>67</v>
      </c>
      <c r="M10873" t="s">
        <v>62160</v>
      </c>
      <c r="N10873" t="s">
        <v>59882</v>
      </c>
      <c r="O10873" t="s">
        <v>26056</v>
      </c>
      <c r="P10873" t="s">
        <v>62161</v>
      </c>
    </row>
    <row r="10874" spans="1:16" x14ac:dyDescent="0.25">
      <c r="A10874" t="s">
        <v>61351</v>
      </c>
      <c r="B10874">
        <v>7</v>
      </c>
      <c r="C10874">
        <v>12</v>
      </c>
      <c r="D10874" t="s">
        <v>62162</v>
      </c>
      <c r="E10874" t="s">
        <v>97870</v>
      </c>
      <c r="F10874" t="s">
        <v>85283</v>
      </c>
      <c r="G10874" t="e">
        <f>_xlfn.XLOOKUP(F10874,A00277_DR!$F$5:$F$1184,A00277_DR!$F$5:$F$1184)</f>
        <v>#N/A</v>
      </c>
      <c r="H10874">
        <v>20</v>
      </c>
      <c r="I10874" t="s">
        <v>62163</v>
      </c>
      <c r="K10874" t="s">
        <v>62164</v>
      </c>
      <c r="L10874" t="s">
        <v>1362</v>
      </c>
      <c r="M10874" t="s">
        <v>62165</v>
      </c>
      <c r="N10874" t="s">
        <v>62166</v>
      </c>
      <c r="O10874" t="s">
        <v>21171</v>
      </c>
      <c r="P10874" t="s">
        <v>62167</v>
      </c>
    </row>
    <row r="10875" spans="1:16" x14ac:dyDescent="0.25">
      <c r="A10875" t="s">
        <v>61351</v>
      </c>
      <c r="B10875">
        <v>7</v>
      </c>
      <c r="C10875">
        <v>13</v>
      </c>
      <c r="D10875" t="s">
        <v>62168</v>
      </c>
      <c r="E10875" t="s">
        <v>97871</v>
      </c>
      <c r="F10875" t="s">
        <v>85284</v>
      </c>
      <c r="G10875" t="e">
        <f>_xlfn.XLOOKUP(F10875,A00277_DR!$F$5:$F$1184,A00277_DR!$F$5:$F$1184)</f>
        <v>#N/A</v>
      </c>
      <c r="H10875">
        <v>20</v>
      </c>
      <c r="I10875" t="s">
        <v>62169</v>
      </c>
      <c r="K10875" t="s">
        <v>62170</v>
      </c>
      <c r="L10875" t="s">
        <v>10518</v>
      </c>
      <c r="M10875" t="s">
        <v>62171</v>
      </c>
      <c r="O10875" t="s">
        <v>21044</v>
      </c>
      <c r="P10875" t="s">
        <v>62172</v>
      </c>
    </row>
    <row r="10876" spans="1:16" x14ac:dyDescent="0.25">
      <c r="A10876" t="s">
        <v>61351</v>
      </c>
      <c r="B10876">
        <v>7</v>
      </c>
      <c r="C10876">
        <v>14</v>
      </c>
      <c r="D10876" t="s">
        <v>62173</v>
      </c>
      <c r="E10876" t="s">
        <v>97872</v>
      </c>
      <c r="F10876" t="s">
        <v>85285</v>
      </c>
      <c r="G10876" t="e">
        <f>_xlfn.XLOOKUP(F10876,A00277_DR!$F$5:$F$1184,A00277_DR!$F$5:$F$1184)</f>
        <v>#N/A</v>
      </c>
      <c r="H10876">
        <v>20</v>
      </c>
      <c r="I10876" t="s">
        <v>62174</v>
      </c>
      <c r="K10876" t="s">
        <v>62175</v>
      </c>
      <c r="L10876" t="s">
        <v>5007</v>
      </c>
      <c r="M10876" t="s">
        <v>62176</v>
      </c>
      <c r="N10876" t="s">
        <v>62177</v>
      </c>
      <c r="O10876" t="s">
        <v>21152</v>
      </c>
      <c r="P10876" t="s">
        <v>62178</v>
      </c>
    </row>
    <row r="10877" spans="1:16" x14ac:dyDescent="0.25">
      <c r="A10877" t="s">
        <v>61351</v>
      </c>
      <c r="B10877">
        <v>7</v>
      </c>
      <c r="C10877">
        <v>15</v>
      </c>
      <c r="D10877" t="s">
        <v>62179</v>
      </c>
      <c r="E10877" t="s">
        <v>97873</v>
      </c>
      <c r="F10877" t="s">
        <v>85286</v>
      </c>
      <c r="G10877" t="e">
        <f>_xlfn.XLOOKUP(F10877,A00277_DR!$F$5:$F$1184,A00277_DR!$F$5:$F$1184)</f>
        <v>#N/A</v>
      </c>
      <c r="H10877">
        <v>20</v>
      </c>
      <c r="I10877" t="s">
        <v>62180</v>
      </c>
      <c r="K10877" t="s">
        <v>62181</v>
      </c>
      <c r="L10877" t="s">
        <v>12278</v>
      </c>
      <c r="M10877" t="s">
        <v>62182</v>
      </c>
      <c r="O10877" t="s">
        <v>23017</v>
      </c>
      <c r="P10877" t="s">
        <v>62183</v>
      </c>
    </row>
    <row r="10878" spans="1:16" x14ac:dyDescent="0.25">
      <c r="A10878" t="s">
        <v>61351</v>
      </c>
      <c r="B10878">
        <v>7</v>
      </c>
      <c r="C10878">
        <v>16</v>
      </c>
      <c r="D10878" t="s">
        <v>62184</v>
      </c>
      <c r="E10878" t="s">
        <v>97874</v>
      </c>
      <c r="F10878" t="s">
        <v>85287</v>
      </c>
      <c r="G10878" t="e">
        <f>_xlfn.XLOOKUP(F10878,A00277_DR!$F$5:$F$1184,A00277_DR!$F$5:$F$1184)</f>
        <v>#N/A</v>
      </c>
      <c r="H10878">
        <v>20</v>
      </c>
      <c r="I10878" t="s">
        <v>62185</v>
      </c>
      <c r="K10878" t="s">
        <v>62186</v>
      </c>
      <c r="L10878" t="s">
        <v>2373</v>
      </c>
      <c r="M10878" t="s">
        <v>62187</v>
      </c>
      <c r="N10878" t="s">
        <v>62188</v>
      </c>
      <c r="O10878" t="s">
        <v>62189</v>
      </c>
      <c r="P10878" t="s">
        <v>62190</v>
      </c>
    </row>
    <row r="10879" spans="1:16" x14ac:dyDescent="0.25">
      <c r="A10879" t="s">
        <v>61351</v>
      </c>
      <c r="B10879">
        <v>7</v>
      </c>
      <c r="C10879">
        <v>17</v>
      </c>
      <c r="D10879" t="s">
        <v>62191</v>
      </c>
      <c r="E10879" t="s">
        <v>97875</v>
      </c>
      <c r="F10879" t="s">
        <v>85288</v>
      </c>
      <c r="G10879" t="e">
        <f>_xlfn.XLOOKUP(F10879,A00277_DR!$F$5:$F$1184,A00277_DR!$F$5:$F$1184)</f>
        <v>#N/A</v>
      </c>
      <c r="H10879">
        <v>20</v>
      </c>
      <c r="I10879" t="s">
        <v>62192</v>
      </c>
      <c r="K10879" t="s">
        <v>62193</v>
      </c>
      <c r="L10879" t="s">
        <v>10518</v>
      </c>
      <c r="M10879" t="s">
        <v>62194</v>
      </c>
      <c r="O10879" t="s">
        <v>21044</v>
      </c>
      <c r="P10879" t="s">
        <v>62195</v>
      </c>
    </row>
    <row r="10880" spans="1:16" x14ac:dyDescent="0.25">
      <c r="A10880" t="s">
        <v>61351</v>
      </c>
      <c r="B10880">
        <v>7</v>
      </c>
      <c r="C10880">
        <v>18</v>
      </c>
      <c r="D10880" t="s">
        <v>62196</v>
      </c>
      <c r="E10880" t="s">
        <v>97876</v>
      </c>
      <c r="F10880" t="s">
        <v>85289</v>
      </c>
      <c r="G10880" t="e">
        <f>_xlfn.XLOOKUP(F10880,A00277_DR!$F$5:$F$1184,A00277_DR!$F$5:$F$1184)</f>
        <v>#N/A</v>
      </c>
      <c r="H10880">
        <v>20</v>
      </c>
      <c r="I10880" t="s">
        <v>62197</v>
      </c>
      <c r="K10880" t="s">
        <v>62198</v>
      </c>
      <c r="L10880" t="s">
        <v>135</v>
      </c>
      <c r="M10880" t="s">
        <v>62199</v>
      </c>
      <c r="N10880" t="s">
        <v>62200</v>
      </c>
      <c r="O10880" t="s">
        <v>21171</v>
      </c>
      <c r="P10880" t="s">
        <v>62201</v>
      </c>
    </row>
    <row r="10881" spans="1:16" x14ac:dyDescent="0.25">
      <c r="A10881" t="s">
        <v>61351</v>
      </c>
      <c r="B10881">
        <v>7</v>
      </c>
      <c r="C10881">
        <v>19</v>
      </c>
      <c r="D10881" t="s">
        <v>62202</v>
      </c>
      <c r="E10881" t="s">
        <v>97877</v>
      </c>
      <c r="F10881" t="s">
        <v>85290</v>
      </c>
      <c r="G10881" t="e">
        <f>_xlfn.XLOOKUP(F10881,A00277_DR!$F$5:$F$1184,A00277_DR!$F$5:$F$1184)</f>
        <v>#N/A</v>
      </c>
      <c r="H10881">
        <v>20</v>
      </c>
      <c r="I10881" t="s">
        <v>62203</v>
      </c>
      <c r="K10881" t="s">
        <v>62204</v>
      </c>
      <c r="L10881" t="s">
        <v>59</v>
      </c>
      <c r="M10881" t="s">
        <v>62205</v>
      </c>
      <c r="O10881" t="s">
        <v>21044</v>
      </c>
      <c r="P10881" t="s">
        <v>62206</v>
      </c>
    </row>
    <row r="10882" spans="1:16" x14ac:dyDescent="0.25">
      <c r="A10882" t="s">
        <v>61351</v>
      </c>
      <c r="B10882">
        <v>7</v>
      </c>
      <c r="C10882">
        <v>20</v>
      </c>
      <c r="D10882" t="s">
        <v>62207</v>
      </c>
      <c r="E10882" t="s">
        <v>97878</v>
      </c>
      <c r="F10882" t="s">
        <v>85291</v>
      </c>
      <c r="G10882" t="e">
        <f>_xlfn.XLOOKUP(F10882,A00277_DR!$F$5:$F$1184,A00277_DR!$F$5:$F$1184)</f>
        <v>#N/A</v>
      </c>
      <c r="H10882">
        <v>20</v>
      </c>
      <c r="I10882" t="s">
        <v>62208</v>
      </c>
      <c r="K10882" t="s">
        <v>62209</v>
      </c>
      <c r="L10882" t="s">
        <v>20</v>
      </c>
      <c r="M10882" t="s">
        <v>62210</v>
      </c>
      <c r="N10882" t="s">
        <v>62211</v>
      </c>
      <c r="O10882" t="s">
        <v>23017</v>
      </c>
      <c r="P10882" t="s">
        <v>62212</v>
      </c>
    </row>
    <row r="10883" spans="1:16" x14ac:dyDescent="0.25">
      <c r="A10883" t="s">
        <v>61351</v>
      </c>
      <c r="B10883">
        <v>7</v>
      </c>
      <c r="C10883">
        <v>21</v>
      </c>
      <c r="D10883" t="s">
        <v>62213</v>
      </c>
      <c r="E10883" t="s">
        <v>97879</v>
      </c>
      <c r="F10883" t="s">
        <v>85292</v>
      </c>
      <c r="G10883" t="e">
        <f>_xlfn.XLOOKUP(F10883,A00277_DR!$F$5:$F$1184,A00277_DR!$F$5:$F$1184)</f>
        <v>#N/A</v>
      </c>
      <c r="H10883">
        <v>20</v>
      </c>
      <c r="I10883" t="s">
        <v>62214</v>
      </c>
      <c r="K10883" t="s">
        <v>62215</v>
      </c>
      <c r="L10883" t="s">
        <v>59</v>
      </c>
      <c r="M10883" t="s">
        <v>62216</v>
      </c>
      <c r="N10883" t="s">
        <v>62217</v>
      </c>
      <c r="O10883" t="s">
        <v>21164</v>
      </c>
      <c r="P10883" t="s">
        <v>62218</v>
      </c>
    </row>
    <row r="10884" spans="1:16" x14ac:dyDescent="0.25">
      <c r="A10884" t="s">
        <v>61351</v>
      </c>
      <c r="B10884">
        <v>7</v>
      </c>
      <c r="C10884">
        <v>22</v>
      </c>
      <c r="D10884" t="s">
        <v>62219</v>
      </c>
      <c r="E10884" t="s">
        <v>97880</v>
      </c>
      <c r="F10884" t="s">
        <v>85293</v>
      </c>
      <c r="G10884" t="e">
        <f>_xlfn.XLOOKUP(F10884,A00277_DR!$F$5:$F$1184,A00277_DR!$F$5:$F$1184)</f>
        <v>#N/A</v>
      </c>
      <c r="H10884">
        <v>20</v>
      </c>
      <c r="I10884" t="s">
        <v>62220</v>
      </c>
      <c r="K10884" t="s">
        <v>62221</v>
      </c>
      <c r="L10884" t="s">
        <v>8688</v>
      </c>
      <c r="M10884" t="s">
        <v>62222</v>
      </c>
      <c r="N10884" t="s">
        <v>62223</v>
      </c>
      <c r="O10884" t="s">
        <v>23017</v>
      </c>
      <c r="P10884" t="s">
        <v>62224</v>
      </c>
    </row>
    <row r="10885" spans="1:16" x14ac:dyDescent="0.25">
      <c r="A10885" t="s">
        <v>61351</v>
      </c>
      <c r="B10885">
        <v>8</v>
      </c>
      <c r="C10885">
        <v>1</v>
      </c>
      <c r="D10885" t="s">
        <v>62225</v>
      </c>
      <c r="E10885" t="s">
        <v>97881</v>
      </c>
      <c r="F10885" t="s">
        <v>85294</v>
      </c>
      <c r="G10885" t="e">
        <f>_xlfn.XLOOKUP(F10885,A00277_DR!$F$5:$F$1184,A00277_DR!$F$5:$F$1184)</f>
        <v>#N/A</v>
      </c>
      <c r="H10885">
        <v>20</v>
      </c>
      <c r="I10885" t="s">
        <v>62226</v>
      </c>
      <c r="K10885" t="s">
        <v>62227</v>
      </c>
      <c r="L10885" t="s">
        <v>3128</v>
      </c>
      <c r="M10885">
        <v>1061</v>
      </c>
      <c r="O10885" t="s">
        <v>21713</v>
      </c>
      <c r="P10885" t="s">
        <v>62228</v>
      </c>
    </row>
    <row r="10886" spans="1:16" x14ac:dyDescent="0.25">
      <c r="A10886" t="s">
        <v>61351</v>
      </c>
      <c r="B10886">
        <v>8</v>
      </c>
      <c r="C10886">
        <v>2</v>
      </c>
      <c r="D10886" t="s">
        <v>62229</v>
      </c>
      <c r="E10886" t="s">
        <v>97882</v>
      </c>
      <c r="F10886" t="s">
        <v>85295</v>
      </c>
      <c r="G10886" t="e">
        <f>_xlfn.XLOOKUP(F10886,A00277_DR!$F$5:$F$1184,A00277_DR!$F$5:$F$1184)</f>
        <v>#N/A</v>
      </c>
      <c r="H10886">
        <v>20</v>
      </c>
      <c r="I10886" t="s">
        <v>62230</v>
      </c>
      <c r="K10886" t="s">
        <v>62231</v>
      </c>
      <c r="L10886" t="s">
        <v>5931</v>
      </c>
      <c r="M10886" t="s">
        <v>62232</v>
      </c>
      <c r="N10886" t="s">
        <v>62233</v>
      </c>
      <c r="O10886" t="s">
        <v>59407</v>
      </c>
      <c r="P10886" t="s">
        <v>62234</v>
      </c>
    </row>
    <row r="10887" spans="1:16" x14ac:dyDescent="0.25">
      <c r="A10887" t="s">
        <v>61351</v>
      </c>
      <c r="B10887">
        <v>8</v>
      </c>
      <c r="C10887">
        <v>3</v>
      </c>
      <c r="D10887" t="s">
        <v>62235</v>
      </c>
      <c r="E10887" t="s">
        <v>97883</v>
      </c>
      <c r="F10887" t="s">
        <v>85296</v>
      </c>
      <c r="G10887" t="e">
        <f>_xlfn.XLOOKUP(F10887,A00277_DR!$F$5:$F$1184,A00277_DR!$F$5:$F$1184)</f>
        <v>#N/A</v>
      </c>
      <c r="H10887">
        <v>20</v>
      </c>
      <c r="I10887" t="s">
        <v>62236</v>
      </c>
      <c r="K10887" t="s">
        <v>62237</v>
      </c>
      <c r="L10887" t="s">
        <v>20</v>
      </c>
      <c r="M10887">
        <v>269476</v>
      </c>
      <c r="N10887" t="s">
        <v>62238</v>
      </c>
      <c r="O10887" t="s">
        <v>21164</v>
      </c>
      <c r="P10887" t="s">
        <v>62239</v>
      </c>
    </row>
    <row r="10888" spans="1:16" x14ac:dyDescent="0.25">
      <c r="A10888" t="s">
        <v>61351</v>
      </c>
      <c r="B10888">
        <v>8</v>
      </c>
      <c r="C10888">
        <v>4</v>
      </c>
      <c r="D10888" t="s">
        <v>62240</v>
      </c>
      <c r="E10888" t="s">
        <v>97884</v>
      </c>
      <c r="F10888" t="s">
        <v>85297</v>
      </c>
      <c r="G10888" t="e">
        <f>_xlfn.XLOOKUP(F10888,A00277_DR!$F$5:$F$1184,A00277_DR!$F$5:$F$1184)</f>
        <v>#N/A</v>
      </c>
      <c r="H10888">
        <v>20</v>
      </c>
      <c r="I10888" t="s">
        <v>62241</v>
      </c>
      <c r="K10888" t="s">
        <v>62242</v>
      </c>
      <c r="L10888" t="s">
        <v>5320</v>
      </c>
      <c r="M10888" t="s">
        <v>62243</v>
      </c>
      <c r="N10888" t="s">
        <v>62244</v>
      </c>
      <c r="O10888" t="s">
        <v>23017</v>
      </c>
      <c r="P10888" t="s">
        <v>62245</v>
      </c>
    </row>
    <row r="10889" spans="1:16" x14ac:dyDescent="0.25">
      <c r="A10889" t="s">
        <v>61351</v>
      </c>
      <c r="B10889">
        <v>8</v>
      </c>
      <c r="C10889">
        <v>5</v>
      </c>
      <c r="D10889" t="s">
        <v>62246</v>
      </c>
      <c r="E10889" t="s">
        <v>97885</v>
      </c>
      <c r="F10889" t="s">
        <v>85298</v>
      </c>
      <c r="G10889" t="e">
        <f>_xlfn.XLOOKUP(F10889,A00277_DR!$F$5:$F$1184,A00277_DR!$F$5:$F$1184)</f>
        <v>#N/A</v>
      </c>
      <c r="H10889">
        <v>20</v>
      </c>
      <c r="I10889" t="s">
        <v>62247</v>
      </c>
      <c r="K10889" t="s">
        <v>62248</v>
      </c>
      <c r="L10889" t="s">
        <v>135</v>
      </c>
      <c r="M10889" t="s">
        <v>62249</v>
      </c>
      <c r="N10889" t="s">
        <v>62250</v>
      </c>
      <c r="O10889" t="s">
        <v>24697</v>
      </c>
      <c r="P10889" t="s">
        <v>62251</v>
      </c>
    </row>
    <row r="10890" spans="1:16" x14ac:dyDescent="0.25">
      <c r="A10890" t="s">
        <v>61351</v>
      </c>
      <c r="B10890">
        <v>8</v>
      </c>
      <c r="C10890">
        <v>6</v>
      </c>
      <c r="D10890" t="s">
        <v>62252</v>
      </c>
      <c r="E10890" t="s">
        <v>97886</v>
      </c>
      <c r="F10890" t="s">
        <v>85299</v>
      </c>
      <c r="G10890" t="e">
        <f>_xlfn.XLOOKUP(F10890,A00277_DR!$F$5:$F$1184,A00277_DR!$F$5:$F$1184)</f>
        <v>#N/A</v>
      </c>
      <c r="H10890">
        <v>20</v>
      </c>
      <c r="I10890" t="s">
        <v>62253</v>
      </c>
      <c r="K10890" t="s">
        <v>62254</v>
      </c>
      <c r="L10890" t="s">
        <v>3554</v>
      </c>
      <c r="M10890" t="s">
        <v>62255</v>
      </c>
      <c r="O10890" t="s">
        <v>23017</v>
      </c>
      <c r="P10890" t="s">
        <v>62256</v>
      </c>
    </row>
    <row r="10891" spans="1:16" x14ac:dyDescent="0.25">
      <c r="A10891" t="s">
        <v>61351</v>
      </c>
      <c r="B10891">
        <v>8</v>
      </c>
      <c r="C10891">
        <v>7</v>
      </c>
      <c r="D10891" t="s">
        <v>62257</v>
      </c>
      <c r="E10891" t="s">
        <v>97887</v>
      </c>
      <c r="F10891" t="s">
        <v>85300</v>
      </c>
      <c r="G10891" t="e">
        <f>_xlfn.XLOOKUP(F10891,A00277_DR!$F$5:$F$1184,A00277_DR!$F$5:$F$1184)</f>
        <v>#N/A</v>
      </c>
      <c r="H10891">
        <v>20</v>
      </c>
      <c r="I10891" t="s">
        <v>62258</v>
      </c>
      <c r="K10891" t="s">
        <v>62259</v>
      </c>
      <c r="L10891" t="s">
        <v>2373</v>
      </c>
      <c r="M10891" t="s">
        <v>62260</v>
      </c>
      <c r="N10891" t="s">
        <v>62261</v>
      </c>
      <c r="O10891" t="s">
        <v>59599</v>
      </c>
      <c r="P10891" t="s">
        <v>62262</v>
      </c>
    </row>
    <row r="10892" spans="1:16" x14ac:dyDescent="0.25">
      <c r="A10892" t="s">
        <v>61351</v>
      </c>
      <c r="B10892">
        <v>8</v>
      </c>
      <c r="C10892">
        <v>8</v>
      </c>
      <c r="D10892" t="s">
        <v>62263</v>
      </c>
      <c r="E10892" t="s">
        <v>97888</v>
      </c>
      <c r="F10892" t="s">
        <v>85301</v>
      </c>
      <c r="G10892" t="e">
        <f>_xlfn.XLOOKUP(F10892,A00277_DR!$F$5:$F$1184,A00277_DR!$F$5:$F$1184)</f>
        <v>#N/A</v>
      </c>
      <c r="H10892">
        <v>20</v>
      </c>
      <c r="I10892" t="s">
        <v>62264</v>
      </c>
      <c r="K10892" t="s">
        <v>62265</v>
      </c>
      <c r="L10892" t="s">
        <v>5931</v>
      </c>
      <c r="M10892" t="s">
        <v>62266</v>
      </c>
      <c r="O10892" t="s">
        <v>59407</v>
      </c>
      <c r="P10892" t="s">
        <v>62267</v>
      </c>
    </row>
    <row r="10893" spans="1:16" x14ac:dyDescent="0.25">
      <c r="A10893" t="s">
        <v>61351</v>
      </c>
      <c r="B10893">
        <v>8</v>
      </c>
      <c r="C10893">
        <v>9</v>
      </c>
      <c r="D10893" t="s">
        <v>62268</v>
      </c>
      <c r="E10893" t="s">
        <v>97889</v>
      </c>
      <c r="F10893" t="s">
        <v>85302</v>
      </c>
      <c r="G10893" t="e">
        <f>_xlfn.XLOOKUP(F10893,A00277_DR!$F$5:$F$1184,A00277_DR!$F$5:$F$1184)</f>
        <v>#N/A</v>
      </c>
      <c r="H10893">
        <v>20</v>
      </c>
      <c r="I10893" t="s">
        <v>62269</v>
      </c>
      <c r="K10893" t="s">
        <v>62270</v>
      </c>
      <c r="L10893" t="s">
        <v>20</v>
      </c>
      <c r="M10893" t="s">
        <v>62271</v>
      </c>
      <c r="N10893" t="s">
        <v>62272</v>
      </c>
      <c r="O10893" t="s">
        <v>24697</v>
      </c>
      <c r="P10893" t="s">
        <v>62273</v>
      </c>
    </row>
    <row r="10894" spans="1:16" x14ac:dyDescent="0.25">
      <c r="A10894" t="s">
        <v>61351</v>
      </c>
      <c r="B10894">
        <v>8</v>
      </c>
      <c r="C10894">
        <v>10</v>
      </c>
      <c r="D10894" t="s">
        <v>62274</v>
      </c>
      <c r="E10894" t="s">
        <v>97890</v>
      </c>
      <c r="F10894" t="s">
        <v>85303</v>
      </c>
      <c r="G10894" t="e">
        <f>_xlfn.XLOOKUP(F10894,A00277_DR!$F$5:$F$1184,A00277_DR!$F$5:$F$1184)</f>
        <v>#N/A</v>
      </c>
      <c r="H10894">
        <v>20</v>
      </c>
      <c r="I10894" t="s">
        <v>62275</v>
      </c>
      <c r="K10894" t="s">
        <v>62276</v>
      </c>
      <c r="L10894" t="s">
        <v>3375</v>
      </c>
      <c r="M10894">
        <v>9020413</v>
      </c>
      <c r="N10894" t="s">
        <v>62277</v>
      </c>
      <c r="O10894" t="s">
        <v>23017</v>
      </c>
      <c r="P10894" t="s">
        <v>62278</v>
      </c>
    </row>
    <row r="10895" spans="1:16" x14ac:dyDescent="0.25">
      <c r="A10895" t="s">
        <v>61351</v>
      </c>
      <c r="B10895">
        <v>8</v>
      </c>
      <c r="C10895">
        <v>11</v>
      </c>
      <c r="D10895" t="s">
        <v>62279</v>
      </c>
      <c r="E10895" t="s">
        <v>97891</v>
      </c>
      <c r="F10895" t="s">
        <v>85304</v>
      </c>
      <c r="G10895" t="e">
        <f>_xlfn.XLOOKUP(F10895,A00277_DR!$F$5:$F$1184,A00277_DR!$F$5:$F$1184)</f>
        <v>#N/A</v>
      </c>
      <c r="H10895">
        <v>20</v>
      </c>
      <c r="I10895" t="s">
        <v>62280</v>
      </c>
      <c r="K10895" t="s">
        <v>62281</v>
      </c>
      <c r="L10895" t="s">
        <v>135</v>
      </c>
      <c r="M10895" t="s">
        <v>62282</v>
      </c>
      <c r="N10895" t="s">
        <v>62283</v>
      </c>
      <c r="O10895" t="s">
        <v>24697</v>
      </c>
      <c r="P10895" t="s">
        <v>62284</v>
      </c>
    </row>
    <row r="10896" spans="1:16" x14ac:dyDescent="0.25">
      <c r="A10896" t="s">
        <v>61351</v>
      </c>
      <c r="B10896">
        <v>8</v>
      </c>
      <c r="C10896">
        <v>12</v>
      </c>
      <c r="D10896" t="s">
        <v>62285</v>
      </c>
      <c r="E10896" t="s">
        <v>97892</v>
      </c>
      <c r="F10896" t="s">
        <v>85305</v>
      </c>
      <c r="G10896" t="e">
        <f>_xlfn.XLOOKUP(F10896,A00277_DR!$F$5:$F$1184,A00277_DR!$F$5:$F$1184)</f>
        <v>#N/A</v>
      </c>
      <c r="H10896">
        <v>20</v>
      </c>
      <c r="I10896" t="s">
        <v>62286</v>
      </c>
      <c r="K10896" t="s">
        <v>62287</v>
      </c>
      <c r="L10896" t="s">
        <v>3554</v>
      </c>
      <c r="M10896" t="s">
        <v>62288</v>
      </c>
      <c r="O10896" t="s">
        <v>23017</v>
      </c>
      <c r="P10896" t="s">
        <v>62289</v>
      </c>
    </row>
    <row r="10897" spans="1:16" x14ac:dyDescent="0.25">
      <c r="A10897" t="s">
        <v>61351</v>
      </c>
      <c r="B10897">
        <v>8</v>
      </c>
      <c r="C10897">
        <v>13</v>
      </c>
      <c r="D10897" t="s">
        <v>62290</v>
      </c>
      <c r="E10897" t="s">
        <v>97893</v>
      </c>
      <c r="F10897" t="s">
        <v>85306</v>
      </c>
      <c r="G10897" t="e">
        <f>_xlfn.XLOOKUP(F10897,A00277_DR!$F$5:$F$1184,A00277_DR!$F$5:$F$1184)</f>
        <v>#N/A</v>
      </c>
      <c r="H10897">
        <v>20</v>
      </c>
      <c r="I10897" t="s">
        <v>62291</v>
      </c>
      <c r="K10897" t="s">
        <v>62292</v>
      </c>
      <c r="L10897" t="s">
        <v>59</v>
      </c>
      <c r="M10897" t="s">
        <v>62293</v>
      </c>
      <c r="N10897" t="s">
        <v>62294</v>
      </c>
      <c r="O10897" t="s">
        <v>24697</v>
      </c>
      <c r="P10897" t="s">
        <v>62295</v>
      </c>
    </row>
    <row r="10898" spans="1:16" x14ac:dyDescent="0.25">
      <c r="A10898" t="s">
        <v>61351</v>
      </c>
      <c r="B10898">
        <v>8</v>
      </c>
      <c r="C10898">
        <v>14</v>
      </c>
      <c r="D10898" t="s">
        <v>62296</v>
      </c>
      <c r="E10898" t="s">
        <v>97894</v>
      </c>
      <c r="F10898" t="s">
        <v>85307</v>
      </c>
      <c r="G10898" t="e">
        <f>_xlfn.XLOOKUP(F10898,A00277_DR!$F$5:$F$1184,A00277_DR!$F$5:$F$1184)</f>
        <v>#N/A</v>
      </c>
      <c r="H10898">
        <v>20</v>
      </c>
      <c r="I10898" t="s">
        <v>62297</v>
      </c>
      <c r="K10898" t="s">
        <v>62298</v>
      </c>
      <c r="L10898" t="s">
        <v>2373</v>
      </c>
      <c r="M10898" t="s">
        <v>62299</v>
      </c>
      <c r="N10898" t="s">
        <v>62300</v>
      </c>
      <c r="O10898" t="s">
        <v>21171</v>
      </c>
      <c r="P10898" t="s">
        <v>62301</v>
      </c>
    </row>
    <row r="10899" spans="1:16" x14ac:dyDescent="0.25">
      <c r="A10899" t="s">
        <v>61351</v>
      </c>
      <c r="B10899">
        <v>8</v>
      </c>
      <c r="C10899">
        <v>15</v>
      </c>
      <c r="D10899" t="s">
        <v>62302</v>
      </c>
      <c r="E10899" t="s">
        <v>97895</v>
      </c>
      <c r="F10899" t="s">
        <v>85308</v>
      </c>
      <c r="G10899" t="e">
        <f>_xlfn.XLOOKUP(F10899,A00277_DR!$F$5:$F$1184,A00277_DR!$F$5:$F$1184)</f>
        <v>#N/A</v>
      </c>
      <c r="H10899">
        <v>20</v>
      </c>
      <c r="I10899" t="s">
        <v>62303</v>
      </c>
      <c r="K10899" t="s">
        <v>62304</v>
      </c>
      <c r="L10899" t="s">
        <v>59</v>
      </c>
      <c r="M10899" t="s">
        <v>62305</v>
      </c>
      <c r="O10899" t="s">
        <v>21044</v>
      </c>
      <c r="P10899" t="s">
        <v>62306</v>
      </c>
    </row>
    <row r="10900" spans="1:16" x14ac:dyDescent="0.25">
      <c r="A10900" t="s">
        <v>61351</v>
      </c>
      <c r="B10900">
        <v>8</v>
      </c>
      <c r="C10900">
        <v>16</v>
      </c>
      <c r="D10900" t="s">
        <v>62307</v>
      </c>
      <c r="E10900" t="s">
        <v>97896</v>
      </c>
      <c r="F10900" t="s">
        <v>85309</v>
      </c>
      <c r="G10900" t="e">
        <f>_xlfn.XLOOKUP(F10900,A00277_DR!$F$5:$F$1184,A00277_DR!$F$5:$F$1184)</f>
        <v>#N/A</v>
      </c>
      <c r="H10900">
        <v>20</v>
      </c>
      <c r="I10900" t="s">
        <v>62308</v>
      </c>
      <c r="K10900" t="s">
        <v>62309</v>
      </c>
      <c r="L10900" t="s">
        <v>67</v>
      </c>
      <c r="M10900" t="s">
        <v>62310</v>
      </c>
      <c r="N10900" t="s">
        <v>23186</v>
      </c>
      <c r="O10900" t="s">
        <v>62311</v>
      </c>
      <c r="P10900" t="s">
        <v>62312</v>
      </c>
    </row>
    <row r="10901" spans="1:16" x14ac:dyDescent="0.25">
      <c r="A10901" t="s">
        <v>61351</v>
      </c>
      <c r="B10901">
        <v>8</v>
      </c>
      <c r="C10901">
        <v>17</v>
      </c>
      <c r="D10901" t="s">
        <v>62313</v>
      </c>
      <c r="E10901" t="s">
        <v>97897</v>
      </c>
      <c r="F10901" t="s">
        <v>85310</v>
      </c>
      <c r="G10901" t="e">
        <f>_xlfn.XLOOKUP(F10901,A00277_DR!$F$5:$F$1184,A00277_DR!$F$5:$F$1184)</f>
        <v>#N/A</v>
      </c>
      <c r="H10901">
        <v>20</v>
      </c>
      <c r="I10901" t="s">
        <v>62314</v>
      </c>
      <c r="K10901" t="s">
        <v>62315</v>
      </c>
      <c r="L10901" t="s">
        <v>4548</v>
      </c>
      <c r="M10901" t="s">
        <v>62316</v>
      </c>
      <c r="N10901" t="s">
        <v>62317</v>
      </c>
      <c r="O10901" t="s">
        <v>21079</v>
      </c>
      <c r="P10901" t="s">
        <v>62318</v>
      </c>
    </row>
    <row r="10902" spans="1:16" x14ac:dyDescent="0.25">
      <c r="A10902" t="s">
        <v>61351</v>
      </c>
      <c r="B10902">
        <v>8</v>
      </c>
      <c r="C10902">
        <v>18</v>
      </c>
      <c r="D10902" t="s">
        <v>62319</v>
      </c>
      <c r="E10902" t="s">
        <v>97898</v>
      </c>
      <c r="F10902" t="s">
        <v>85311</v>
      </c>
      <c r="G10902" t="e">
        <f>_xlfn.XLOOKUP(F10902,A00277_DR!$F$5:$F$1184,A00277_DR!$F$5:$F$1184)</f>
        <v>#N/A</v>
      </c>
      <c r="H10902">
        <v>20</v>
      </c>
      <c r="I10902" t="s">
        <v>62320</v>
      </c>
      <c r="K10902" t="s">
        <v>62321</v>
      </c>
      <c r="L10902" t="s">
        <v>2373</v>
      </c>
      <c r="M10902" t="s">
        <v>62322</v>
      </c>
      <c r="N10902" t="s">
        <v>62323</v>
      </c>
      <c r="O10902" t="s">
        <v>21171</v>
      </c>
      <c r="P10902" t="s">
        <v>62324</v>
      </c>
    </row>
    <row r="10903" spans="1:16" x14ac:dyDescent="0.25">
      <c r="A10903" t="s">
        <v>61351</v>
      </c>
      <c r="B10903">
        <v>8</v>
      </c>
      <c r="C10903">
        <v>19</v>
      </c>
      <c r="D10903" t="s">
        <v>62325</v>
      </c>
      <c r="E10903" t="s">
        <v>97899</v>
      </c>
      <c r="F10903" t="s">
        <v>85312</v>
      </c>
      <c r="G10903" t="e">
        <f>_xlfn.XLOOKUP(F10903,A00277_DR!$F$5:$F$1184,A00277_DR!$F$5:$F$1184)</f>
        <v>#N/A</v>
      </c>
      <c r="H10903">
        <v>20</v>
      </c>
      <c r="I10903" t="s">
        <v>62326</v>
      </c>
      <c r="K10903" t="s">
        <v>62327</v>
      </c>
      <c r="L10903" t="s">
        <v>4548</v>
      </c>
      <c r="M10903" t="s">
        <v>62328</v>
      </c>
      <c r="N10903" t="s">
        <v>62329</v>
      </c>
      <c r="O10903" t="s">
        <v>21079</v>
      </c>
      <c r="P10903" t="s">
        <v>62330</v>
      </c>
    </row>
    <row r="10904" spans="1:16" x14ac:dyDescent="0.25">
      <c r="A10904" t="s">
        <v>61351</v>
      </c>
      <c r="B10904">
        <v>8</v>
      </c>
      <c r="C10904">
        <v>20</v>
      </c>
      <c r="D10904" t="s">
        <v>62331</v>
      </c>
      <c r="E10904" t="s">
        <v>97900</v>
      </c>
      <c r="F10904" t="s">
        <v>85313</v>
      </c>
      <c r="G10904" t="e">
        <f>_xlfn.XLOOKUP(F10904,A00277_DR!$F$5:$F$1184,A00277_DR!$F$5:$F$1184)</f>
        <v>#N/A</v>
      </c>
      <c r="H10904">
        <v>20</v>
      </c>
      <c r="I10904" t="s">
        <v>62332</v>
      </c>
      <c r="K10904" t="s">
        <v>62333</v>
      </c>
      <c r="L10904" t="s">
        <v>75</v>
      </c>
      <c r="M10904" t="s">
        <v>62334</v>
      </c>
      <c r="N10904" t="s">
        <v>62335</v>
      </c>
      <c r="O10904" t="s">
        <v>21171</v>
      </c>
      <c r="P10904" t="s">
        <v>62336</v>
      </c>
    </row>
    <row r="10905" spans="1:16" x14ac:dyDescent="0.25">
      <c r="A10905" t="s">
        <v>61351</v>
      </c>
      <c r="B10905">
        <v>8</v>
      </c>
      <c r="C10905">
        <v>21</v>
      </c>
      <c r="D10905" t="s">
        <v>62337</v>
      </c>
      <c r="E10905" t="s">
        <v>97901</v>
      </c>
      <c r="F10905" t="s">
        <v>85314</v>
      </c>
      <c r="G10905" t="e">
        <f>_xlfn.XLOOKUP(F10905,A00277_DR!$F$5:$F$1184,A00277_DR!$F$5:$F$1184)</f>
        <v>#N/A</v>
      </c>
      <c r="H10905">
        <v>20</v>
      </c>
      <c r="I10905" t="s">
        <v>62338</v>
      </c>
      <c r="K10905" t="s">
        <v>62339</v>
      </c>
      <c r="L10905" t="s">
        <v>5007</v>
      </c>
      <c r="M10905" t="s">
        <v>62340</v>
      </c>
      <c r="O10905" t="s">
        <v>21044</v>
      </c>
      <c r="P10905" t="s">
        <v>62341</v>
      </c>
    </row>
    <row r="10906" spans="1:16" x14ac:dyDescent="0.25">
      <c r="A10906" t="s">
        <v>61351</v>
      </c>
      <c r="B10906">
        <v>8</v>
      </c>
      <c r="C10906">
        <v>22</v>
      </c>
      <c r="D10906" t="s">
        <v>62342</v>
      </c>
      <c r="E10906" t="s">
        <v>97902</v>
      </c>
      <c r="F10906" t="s">
        <v>85315</v>
      </c>
      <c r="G10906" t="e">
        <f>_xlfn.XLOOKUP(F10906,A00277_DR!$F$5:$F$1184,A00277_DR!$F$5:$F$1184)</f>
        <v>#N/A</v>
      </c>
      <c r="H10906">
        <v>20</v>
      </c>
      <c r="I10906" t="s">
        <v>62343</v>
      </c>
      <c r="K10906" t="s">
        <v>62344</v>
      </c>
      <c r="L10906" t="s">
        <v>8688</v>
      </c>
      <c r="M10906" t="s">
        <v>62345</v>
      </c>
      <c r="N10906" t="s">
        <v>62346</v>
      </c>
      <c r="O10906" t="s">
        <v>21152</v>
      </c>
      <c r="P10906" t="s">
        <v>62347</v>
      </c>
    </row>
    <row r="10907" spans="1:16" x14ac:dyDescent="0.25">
      <c r="A10907" t="s">
        <v>61351</v>
      </c>
      <c r="B10907">
        <v>9</v>
      </c>
      <c r="C10907">
        <v>1</v>
      </c>
      <c r="D10907" t="s">
        <v>62348</v>
      </c>
      <c r="E10907" t="s">
        <v>97903</v>
      </c>
      <c r="F10907" t="s">
        <v>85316</v>
      </c>
      <c r="G10907" t="e">
        <f>_xlfn.XLOOKUP(F10907,A00277_DR!$F$5:$F$1184,A00277_DR!$F$5:$F$1184)</f>
        <v>#N/A</v>
      </c>
      <c r="H10907">
        <v>20</v>
      </c>
      <c r="I10907" t="s">
        <v>62349</v>
      </c>
      <c r="K10907" t="s">
        <v>62350</v>
      </c>
      <c r="L10907" t="s">
        <v>59</v>
      </c>
      <c r="M10907" t="s">
        <v>62351</v>
      </c>
      <c r="N10907" t="s">
        <v>62352</v>
      </c>
      <c r="O10907" t="s">
        <v>21171</v>
      </c>
      <c r="P10907" t="s">
        <v>62353</v>
      </c>
    </row>
    <row r="10908" spans="1:16" x14ac:dyDescent="0.25">
      <c r="A10908" t="s">
        <v>61351</v>
      </c>
      <c r="B10908">
        <v>9</v>
      </c>
      <c r="C10908">
        <v>2</v>
      </c>
      <c r="D10908" t="s">
        <v>62354</v>
      </c>
      <c r="E10908" t="s">
        <v>97904</v>
      </c>
      <c r="F10908" t="s">
        <v>85317</v>
      </c>
      <c r="G10908" t="e">
        <f>_xlfn.XLOOKUP(F10908,A00277_DR!$F$5:$F$1184,A00277_DR!$F$5:$F$1184)</f>
        <v>#N/A</v>
      </c>
      <c r="H10908">
        <v>20</v>
      </c>
      <c r="I10908" t="s">
        <v>62355</v>
      </c>
      <c r="K10908" t="s">
        <v>62356</v>
      </c>
      <c r="L10908" t="s">
        <v>75</v>
      </c>
      <c r="M10908">
        <v>67601</v>
      </c>
      <c r="N10908" t="s">
        <v>62357</v>
      </c>
      <c r="O10908" t="s">
        <v>21152</v>
      </c>
      <c r="P10908" t="s">
        <v>62358</v>
      </c>
    </row>
    <row r="10909" spans="1:16" x14ac:dyDescent="0.25">
      <c r="A10909" t="s">
        <v>61351</v>
      </c>
      <c r="B10909">
        <v>9</v>
      </c>
      <c r="C10909">
        <v>3</v>
      </c>
      <c r="D10909" t="s">
        <v>62359</v>
      </c>
      <c r="E10909" t="s">
        <v>97905</v>
      </c>
      <c r="F10909" t="s">
        <v>85318</v>
      </c>
      <c r="G10909" t="e">
        <f>_xlfn.XLOOKUP(F10909,A00277_DR!$F$5:$F$1184,A00277_DR!$F$5:$F$1184)</f>
        <v>#N/A</v>
      </c>
      <c r="H10909">
        <v>20</v>
      </c>
      <c r="I10909" t="s">
        <v>62360</v>
      </c>
      <c r="K10909" t="s">
        <v>62361</v>
      </c>
      <c r="L10909" t="s">
        <v>67</v>
      </c>
      <c r="M10909" t="s">
        <v>62362</v>
      </c>
      <c r="N10909" t="s">
        <v>62363</v>
      </c>
      <c r="O10909" t="s">
        <v>62364</v>
      </c>
      <c r="P10909" t="s">
        <v>62365</v>
      </c>
    </row>
    <row r="10910" spans="1:16" x14ac:dyDescent="0.25">
      <c r="A10910" t="s">
        <v>61351</v>
      </c>
      <c r="B10910">
        <v>9</v>
      </c>
      <c r="C10910">
        <v>4</v>
      </c>
      <c r="D10910" t="s">
        <v>62366</v>
      </c>
      <c r="E10910" t="s">
        <v>97906</v>
      </c>
      <c r="F10910" t="s">
        <v>85319</v>
      </c>
      <c r="G10910" t="e">
        <f>_xlfn.XLOOKUP(F10910,A00277_DR!$F$5:$F$1184,A00277_DR!$F$5:$F$1184)</f>
        <v>#N/A</v>
      </c>
      <c r="H10910">
        <v>20</v>
      </c>
      <c r="I10910" t="s">
        <v>62367</v>
      </c>
      <c r="K10910" t="s">
        <v>62368</v>
      </c>
      <c r="L10910" t="s">
        <v>75</v>
      </c>
      <c r="M10910">
        <v>170134</v>
      </c>
      <c r="N10910" t="s">
        <v>62369</v>
      </c>
      <c r="O10910" t="s">
        <v>21152</v>
      </c>
      <c r="P10910" t="s">
        <v>62370</v>
      </c>
    </row>
    <row r="10911" spans="1:16" x14ac:dyDescent="0.25">
      <c r="A10911" t="s">
        <v>61351</v>
      </c>
      <c r="B10911">
        <v>9</v>
      </c>
      <c r="C10911">
        <v>5</v>
      </c>
      <c r="D10911" t="s">
        <v>62371</v>
      </c>
      <c r="E10911" t="s">
        <v>97907</v>
      </c>
      <c r="F10911" t="s">
        <v>85320</v>
      </c>
      <c r="G10911" t="e">
        <f>_xlfn.XLOOKUP(F10911,A00277_DR!$F$5:$F$1184,A00277_DR!$F$5:$F$1184)</f>
        <v>#N/A</v>
      </c>
      <c r="H10911">
        <v>20</v>
      </c>
      <c r="I10911" t="s">
        <v>62372</v>
      </c>
      <c r="K10911" t="s">
        <v>62373</v>
      </c>
      <c r="L10911" t="s">
        <v>3375</v>
      </c>
      <c r="M10911">
        <v>5329647</v>
      </c>
      <c r="O10911" t="s">
        <v>21044</v>
      </c>
      <c r="P10911" t="s">
        <v>62374</v>
      </c>
    </row>
    <row r="10912" spans="1:16" x14ac:dyDescent="0.25">
      <c r="A10912" t="s">
        <v>61351</v>
      </c>
      <c r="B10912">
        <v>9</v>
      </c>
      <c r="C10912">
        <v>6</v>
      </c>
      <c r="D10912" t="s">
        <v>62375</v>
      </c>
      <c r="E10912" t="s">
        <v>97908</v>
      </c>
      <c r="F10912" t="s">
        <v>85321</v>
      </c>
      <c r="G10912" t="e">
        <f>_xlfn.XLOOKUP(F10912,A00277_DR!$F$5:$F$1184,A00277_DR!$F$5:$F$1184)</f>
        <v>#N/A</v>
      </c>
      <c r="H10912">
        <v>20</v>
      </c>
      <c r="I10912" t="s">
        <v>62376</v>
      </c>
      <c r="K10912" t="s">
        <v>62377</v>
      </c>
      <c r="L10912" t="s">
        <v>2373</v>
      </c>
      <c r="M10912" t="s">
        <v>62378</v>
      </c>
      <c r="O10912" t="s">
        <v>21171</v>
      </c>
      <c r="P10912" t="s">
        <v>62379</v>
      </c>
    </row>
    <row r="10913" spans="1:16" x14ac:dyDescent="0.25">
      <c r="A10913" t="s">
        <v>61351</v>
      </c>
      <c r="B10913">
        <v>9</v>
      </c>
      <c r="C10913">
        <v>7</v>
      </c>
      <c r="D10913" t="s">
        <v>62380</v>
      </c>
      <c r="E10913" t="s">
        <v>97909</v>
      </c>
      <c r="F10913" t="s">
        <v>85322</v>
      </c>
      <c r="G10913" t="e">
        <f>_xlfn.XLOOKUP(F10913,A00277_DR!$F$5:$F$1184,A00277_DR!$F$5:$F$1184)</f>
        <v>#N/A</v>
      </c>
      <c r="H10913">
        <v>20</v>
      </c>
      <c r="I10913" t="s">
        <v>62381</v>
      </c>
      <c r="K10913" t="s">
        <v>62382</v>
      </c>
      <c r="L10913" t="s">
        <v>20</v>
      </c>
      <c r="M10913" t="s">
        <v>62383</v>
      </c>
      <c r="O10913" t="s">
        <v>59407</v>
      </c>
      <c r="P10913" t="s">
        <v>62384</v>
      </c>
    </row>
    <row r="10914" spans="1:16" x14ac:dyDescent="0.25">
      <c r="A10914" t="s">
        <v>61351</v>
      </c>
      <c r="B10914">
        <v>9</v>
      </c>
      <c r="C10914">
        <v>8</v>
      </c>
      <c r="D10914" t="s">
        <v>62385</v>
      </c>
      <c r="E10914" t="s">
        <v>97910</v>
      </c>
      <c r="F10914" t="s">
        <v>85323</v>
      </c>
      <c r="G10914" t="e">
        <f>_xlfn.XLOOKUP(F10914,A00277_DR!$F$5:$F$1184,A00277_DR!$F$5:$F$1184)</f>
        <v>#N/A</v>
      </c>
      <c r="H10914">
        <v>20</v>
      </c>
      <c r="I10914" t="s">
        <v>62386</v>
      </c>
      <c r="K10914" t="s">
        <v>62387</v>
      </c>
      <c r="L10914" t="s">
        <v>12278</v>
      </c>
      <c r="M10914" t="s">
        <v>62388</v>
      </c>
      <c r="N10914" t="s">
        <v>62389</v>
      </c>
      <c r="O10914" t="s">
        <v>23017</v>
      </c>
      <c r="P10914" t="s">
        <v>62390</v>
      </c>
    </row>
    <row r="10915" spans="1:16" x14ac:dyDescent="0.25">
      <c r="A10915" t="s">
        <v>61351</v>
      </c>
      <c r="B10915">
        <v>9</v>
      </c>
      <c r="C10915">
        <v>9</v>
      </c>
      <c r="D10915" t="s">
        <v>62391</v>
      </c>
      <c r="E10915" t="s">
        <v>97911</v>
      </c>
      <c r="F10915" t="s">
        <v>85324</v>
      </c>
      <c r="G10915" t="e">
        <f>_xlfn.XLOOKUP(F10915,A00277_DR!$F$5:$F$1184,A00277_DR!$F$5:$F$1184)</f>
        <v>#N/A</v>
      </c>
      <c r="H10915">
        <v>20</v>
      </c>
      <c r="I10915" t="s">
        <v>62392</v>
      </c>
      <c r="K10915" t="s">
        <v>62393</v>
      </c>
      <c r="L10915" t="s">
        <v>59</v>
      </c>
      <c r="M10915" t="s">
        <v>62394</v>
      </c>
      <c r="N10915" t="s">
        <v>62395</v>
      </c>
      <c r="O10915" t="s">
        <v>21164</v>
      </c>
      <c r="P10915" t="s">
        <v>62396</v>
      </c>
    </row>
    <row r="10916" spans="1:16" x14ac:dyDescent="0.25">
      <c r="A10916" t="s">
        <v>61351</v>
      </c>
      <c r="B10916">
        <v>9</v>
      </c>
      <c r="C10916">
        <v>10</v>
      </c>
      <c r="D10916" t="s">
        <v>62397</v>
      </c>
      <c r="E10916" t="s">
        <v>97912</v>
      </c>
      <c r="F10916" t="s">
        <v>85325</v>
      </c>
      <c r="G10916" t="e">
        <f>_xlfn.XLOOKUP(F10916,A00277_DR!$F$5:$F$1184,A00277_DR!$F$5:$F$1184)</f>
        <v>#N/A</v>
      </c>
      <c r="H10916">
        <v>20</v>
      </c>
      <c r="I10916" t="s">
        <v>62398</v>
      </c>
      <c r="K10916" t="s">
        <v>62399</v>
      </c>
      <c r="L10916" t="s">
        <v>20</v>
      </c>
      <c r="M10916" t="s">
        <v>62400</v>
      </c>
      <c r="N10916" t="s">
        <v>62401</v>
      </c>
      <c r="O10916" t="s">
        <v>23017</v>
      </c>
      <c r="P10916" t="s">
        <v>62402</v>
      </c>
    </row>
    <row r="10917" spans="1:16" x14ac:dyDescent="0.25">
      <c r="A10917" t="s">
        <v>61351</v>
      </c>
      <c r="B10917">
        <v>9</v>
      </c>
      <c r="C10917">
        <v>11</v>
      </c>
      <c r="D10917" t="s">
        <v>62403</v>
      </c>
      <c r="E10917" t="s">
        <v>97913</v>
      </c>
      <c r="F10917" t="s">
        <v>85326</v>
      </c>
      <c r="G10917" t="e">
        <f>_xlfn.XLOOKUP(F10917,A00277_DR!$F$5:$F$1184,A00277_DR!$F$5:$F$1184)</f>
        <v>#N/A</v>
      </c>
      <c r="H10917">
        <v>20</v>
      </c>
      <c r="I10917" t="s">
        <v>62404</v>
      </c>
      <c r="K10917" t="s">
        <v>62405</v>
      </c>
      <c r="L10917" t="s">
        <v>59</v>
      </c>
      <c r="M10917" t="s">
        <v>62406</v>
      </c>
      <c r="N10917" t="s">
        <v>62407</v>
      </c>
      <c r="O10917" t="s">
        <v>21164</v>
      </c>
      <c r="P10917" t="s">
        <v>62408</v>
      </c>
    </row>
    <row r="10918" spans="1:16" x14ac:dyDescent="0.25">
      <c r="A10918" t="s">
        <v>61351</v>
      </c>
      <c r="B10918">
        <v>9</v>
      </c>
      <c r="C10918">
        <v>12</v>
      </c>
      <c r="D10918" t="s">
        <v>62409</v>
      </c>
      <c r="E10918" t="s">
        <v>97914</v>
      </c>
      <c r="F10918" t="s">
        <v>85327</v>
      </c>
      <c r="G10918" t="e">
        <f>_xlfn.XLOOKUP(F10918,A00277_DR!$F$5:$F$1184,A00277_DR!$F$5:$F$1184)</f>
        <v>#N/A</v>
      </c>
      <c r="H10918">
        <v>20</v>
      </c>
      <c r="I10918" t="s">
        <v>62410</v>
      </c>
      <c r="K10918" t="s">
        <v>62411</v>
      </c>
      <c r="L10918" t="s">
        <v>8688</v>
      </c>
      <c r="M10918" t="s">
        <v>62412</v>
      </c>
      <c r="N10918" t="s">
        <v>62413</v>
      </c>
      <c r="O10918" t="s">
        <v>23017</v>
      </c>
      <c r="P10918" t="s">
        <v>62414</v>
      </c>
    </row>
    <row r="10919" spans="1:16" x14ac:dyDescent="0.25">
      <c r="A10919" t="s">
        <v>61351</v>
      </c>
      <c r="B10919">
        <v>9</v>
      </c>
      <c r="C10919">
        <v>13</v>
      </c>
      <c r="D10919" t="s">
        <v>62415</v>
      </c>
      <c r="E10919" t="s">
        <v>97915</v>
      </c>
      <c r="F10919" t="s">
        <v>85328</v>
      </c>
      <c r="G10919" t="e">
        <f>_xlfn.XLOOKUP(F10919,A00277_DR!$F$5:$F$1184,A00277_DR!$F$5:$F$1184)</f>
        <v>#N/A</v>
      </c>
      <c r="H10919">
        <v>20</v>
      </c>
      <c r="I10919" t="s">
        <v>62416</v>
      </c>
      <c r="K10919" t="s">
        <v>62417</v>
      </c>
      <c r="L10919" t="s">
        <v>3128</v>
      </c>
      <c r="M10919">
        <v>1291</v>
      </c>
      <c r="N10919" t="s">
        <v>62418</v>
      </c>
      <c r="O10919" t="s">
        <v>62419</v>
      </c>
      <c r="P10919" t="s">
        <v>62420</v>
      </c>
    </row>
    <row r="10920" spans="1:16" x14ac:dyDescent="0.25">
      <c r="A10920" t="s">
        <v>61351</v>
      </c>
      <c r="B10920">
        <v>9</v>
      </c>
      <c r="C10920">
        <v>14</v>
      </c>
      <c r="D10920" t="s">
        <v>62421</v>
      </c>
      <c r="E10920" t="s">
        <v>97916</v>
      </c>
      <c r="F10920" t="s">
        <v>85329</v>
      </c>
      <c r="G10920" t="e">
        <f>_xlfn.XLOOKUP(F10920,A00277_DR!$F$5:$F$1184,A00277_DR!$F$5:$F$1184)</f>
        <v>#N/A</v>
      </c>
      <c r="H10920">
        <v>20</v>
      </c>
      <c r="I10920" t="s">
        <v>62422</v>
      </c>
      <c r="K10920" t="s">
        <v>62423</v>
      </c>
      <c r="L10920" t="s">
        <v>8688</v>
      </c>
      <c r="M10920" t="s">
        <v>62424</v>
      </c>
      <c r="N10920" t="s">
        <v>62425</v>
      </c>
      <c r="O10920" t="s">
        <v>23017</v>
      </c>
      <c r="P10920" t="s">
        <v>62426</v>
      </c>
    </row>
    <row r="10921" spans="1:16" x14ac:dyDescent="0.25">
      <c r="A10921" t="s">
        <v>61351</v>
      </c>
      <c r="B10921">
        <v>9</v>
      </c>
      <c r="C10921">
        <v>15</v>
      </c>
      <c r="D10921" t="s">
        <v>62427</v>
      </c>
      <c r="E10921" t="s">
        <v>97917</v>
      </c>
      <c r="F10921" t="s">
        <v>85330</v>
      </c>
      <c r="G10921" t="e">
        <f>_xlfn.XLOOKUP(F10921,A00277_DR!$F$5:$F$1184,A00277_DR!$F$5:$F$1184)</f>
        <v>#N/A</v>
      </c>
      <c r="H10921">
        <v>20</v>
      </c>
      <c r="I10921" t="s">
        <v>62428</v>
      </c>
      <c r="K10921" t="s">
        <v>62429</v>
      </c>
      <c r="L10921" t="s">
        <v>59</v>
      </c>
      <c r="M10921" t="s">
        <v>62430</v>
      </c>
      <c r="N10921" t="s">
        <v>62431</v>
      </c>
      <c r="O10921" t="s">
        <v>24697</v>
      </c>
      <c r="P10921" t="s">
        <v>62432</v>
      </c>
    </row>
    <row r="10922" spans="1:16" x14ac:dyDescent="0.25">
      <c r="A10922" t="s">
        <v>61351</v>
      </c>
      <c r="B10922">
        <v>9</v>
      </c>
      <c r="C10922">
        <v>16</v>
      </c>
      <c r="D10922" t="s">
        <v>62433</v>
      </c>
      <c r="E10922" t="s">
        <v>97918</v>
      </c>
      <c r="F10922" t="s">
        <v>85331</v>
      </c>
      <c r="G10922" t="e">
        <f>_xlfn.XLOOKUP(F10922,A00277_DR!$F$5:$F$1184,A00277_DR!$F$5:$F$1184)</f>
        <v>#N/A</v>
      </c>
      <c r="H10922">
        <v>20</v>
      </c>
      <c r="I10922" t="s">
        <v>62434</v>
      </c>
      <c r="K10922" t="s">
        <v>62435</v>
      </c>
      <c r="L10922" t="s">
        <v>2749</v>
      </c>
      <c r="M10922" t="s">
        <v>62436</v>
      </c>
      <c r="N10922" t="s">
        <v>62437</v>
      </c>
      <c r="O10922" t="s">
        <v>23017</v>
      </c>
      <c r="P10922" t="s">
        <v>62438</v>
      </c>
    </row>
    <row r="10923" spans="1:16" x14ac:dyDescent="0.25">
      <c r="A10923" t="s">
        <v>61351</v>
      </c>
      <c r="B10923">
        <v>9</v>
      </c>
      <c r="C10923">
        <v>17</v>
      </c>
      <c r="D10923" t="s">
        <v>62439</v>
      </c>
      <c r="E10923" t="s">
        <v>97919</v>
      </c>
      <c r="F10923" t="s">
        <v>85332</v>
      </c>
      <c r="G10923" t="e">
        <f>_xlfn.XLOOKUP(F10923,A00277_DR!$F$5:$F$1184,A00277_DR!$F$5:$F$1184)</f>
        <v>#N/A</v>
      </c>
      <c r="H10923">
        <v>20</v>
      </c>
      <c r="I10923" t="s">
        <v>62440</v>
      </c>
      <c r="K10923" t="s">
        <v>62441</v>
      </c>
      <c r="L10923" t="s">
        <v>59</v>
      </c>
      <c r="M10923" t="s">
        <v>62442</v>
      </c>
      <c r="N10923" t="s">
        <v>62443</v>
      </c>
      <c r="O10923" t="s">
        <v>24697</v>
      </c>
      <c r="P10923" t="s">
        <v>62444</v>
      </c>
    </row>
    <row r="10924" spans="1:16" x14ac:dyDescent="0.25">
      <c r="A10924" t="s">
        <v>61351</v>
      </c>
      <c r="B10924">
        <v>9</v>
      </c>
      <c r="C10924">
        <v>18</v>
      </c>
      <c r="D10924" t="s">
        <v>62445</v>
      </c>
      <c r="E10924" t="s">
        <v>97920</v>
      </c>
      <c r="F10924" t="s">
        <v>85333</v>
      </c>
      <c r="G10924" t="e">
        <f>_xlfn.XLOOKUP(F10924,A00277_DR!$F$5:$F$1184,A00277_DR!$F$5:$F$1184)</f>
        <v>#N/A</v>
      </c>
      <c r="H10924">
        <v>20</v>
      </c>
      <c r="I10924" t="s">
        <v>62446</v>
      </c>
      <c r="K10924" t="s">
        <v>62447</v>
      </c>
      <c r="L10924" t="s">
        <v>8688</v>
      </c>
      <c r="M10924" t="s">
        <v>62448</v>
      </c>
      <c r="O10924" t="s">
        <v>23017</v>
      </c>
      <c r="P10924" t="s">
        <v>62449</v>
      </c>
    </row>
    <row r="10925" spans="1:16" x14ac:dyDescent="0.25">
      <c r="A10925" t="s">
        <v>61351</v>
      </c>
      <c r="B10925">
        <v>9</v>
      </c>
      <c r="C10925">
        <v>19</v>
      </c>
      <c r="D10925" t="s">
        <v>62450</v>
      </c>
      <c r="E10925" t="s">
        <v>97921</v>
      </c>
      <c r="F10925" t="s">
        <v>85334</v>
      </c>
      <c r="G10925" t="e">
        <f>_xlfn.XLOOKUP(F10925,A00277_DR!$F$5:$F$1184,A00277_DR!$F$5:$F$1184)</f>
        <v>#N/A</v>
      </c>
      <c r="H10925">
        <v>20</v>
      </c>
      <c r="I10925" t="s">
        <v>62451</v>
      </c>
      <c r="K10925" t="s">
        <v>62452</v>
      </c>
      <c r="L10925" t="s">
        <v>59</v>
      </c>
      <c r="M10925" t="s">
        <v>62453</v>
      </c>
      <c r="O10925" t="s">
        <v>24697</v>
      </c>
      <c r="P10925" t="s">
        <v>62454</v>
      </c>
    </row>
    <row r="10926" spans="1:16" x14ac:dyDescent="0.25">
      <c r="A10926" t="s">
        <v>61351</v>
      </c>
      <c r="B10926">
        <v>9</v>
      </c>
      <c r="C10926">
        <v>20</v>
      </c>
      <c r="D10926" t="s">
        <v>62455</v>
      </c>
      <c r="E10926" t="s">
        <v>97922</v>
      </c>
      <c r="F10926" t="s">
        <v>85335</v>
      </c>
      <c r="G10926" t="e">
        <f>_xlfn.XLOOKUP(F10926,A00277_DR!$F$5:$F$1184,A00277_DR!$F$5:$F$1184)</f>
        <v>#N/A</v>
      </c>
      <c r="H10926">
        <v>20</v>
      </c>
      <c r="I10926" t="s">
        <v>62456</v>
      </c>
      <c r="K10926" t="s">
        <v>62457</v>
      </c>
      <c r="L10926" t="s">
        <v>8688</v>
      </c>
      <c r="M10926" t="s">
        <v>62458</v>
      </c>
      <c r="N10926" t="s">
        <v>62459</v>
      </c>
      <c r="O10926" t="s">
        <v>23017</v>
      </c>
      <c r="P10926" t="s">
        <v>62460</v>
      </c>
    </row>
    <row r="10927" spans="1:16" x14ac:dyDescent="0.25">
      <c r="A10927" t="s">
        <v>61351</v>
      </c>
      <c r="B10927">
        <v>9</v>
      </c>
      <c r="C10927">
        <v>21</v>
      </c>
      <c r="D10927" t="s">
        <v>62461</v>
      </c>
      <c r="E10927" t="s">
        <v>97923</v>
      </c>
      <c r="F10927" t="s">
        <v>85336</v>
      </c>
      <c r="G10927" t="e">
        <f>_xlfn.XLOOKUP(F10927,A00277_DR!$F$5:$F$1184,A00277_DR!$F$5:$F$1184)</f>
        <v>#N/A</v>
      </c>
      <c r="H10927">
        <v>20</v>
      </c>
      <c r="I10927" t="s">
        <v>62462</v>
      </c>
      <c r="K10927" t="s">
        <v>62463</v>
      </c>
      <c r="L10927" t="s">
        <v>2373</v>
      </c>
      <c r="M10927" t="s">
        <v>62464</v>
      </c>
      <c r="N10927" t="s">
        <v>62465</v>
      </c>
      <c r="O10927" t="s">
        <v>59599</v>
      </c>
      <c r="P10927" t="s">
        <v>62466</v>
      </c>
    </row>
    <row r="10928" spans="1:16" x14ac:dyDescent="0.25">
      <c r="A10928" t="s">
        <v>61351</v>
      </c>
      <c r="B10928">
        <v>9</v>
      </c>
      <c r="C10928">
        <v>22</v>
      </c>
      <c r="D10928" t="s">
        <v>62467</v>
      </c>
      <c r="E10928" t="s">
        <v>97924</v>
      </c>
      <c r="F10928" t="s">
        <v>85337</v>
      </c>
      <c r="G10928" t="e">
        <f>_xlfn.XLOOKUP(F10928,A00277_DR!$F$5:$F$1184,A00277_DR!$F$5:$F$1184)</f>
        <v>#N/A</v>
      </c>
      <c r="H10928">
        <v>20</v>
      </c>
      <c r="I10928" t="s">
        <v>62468</v>
      </c>
      <c r="K10928" t="s">
        <v>62469</v>
      </c>
      <c r="L10928" t="s">
        <v>8688</v>
      </c>
      <c r="M10928" t="s">
        <v>62470</v>
      </c>
      <c r="N10928" t="s">
        <v>62471</v>
      </c>
      <c r="O10928" t="s">
        <v>23017</v>
      </c>
      <c r="P10928" t="s">
        <v>62472</v>
      </c>
    </row>
    <row r="10929" spans="1:16" x14ac:dyDescent="0.25">
      <c r="A10929" t="s">
        <v>61351</v>
      </c>
      <c r="B10929">
        <v>10</v>
      </c>
      <c r="C10929">
        <v>1</v>
      </c>
      <c r="D10929" t="s">
        <v>62473</v>
      </c>
      <c r="E10929" t="s">
        <v>97925</v>
      </c>
      <c r="F10929" t="s">
        <v>85338</v>
      </c>
      <c r="G10929" t="e">
        <f>_xlfn.XLOOKUP(F10929,A00277_DR!$F$5:$F$1184,A00277_DR!$F$5:$F$1184)</f>
        <v>#N/A</v>
      </c>
      <c r="H10929">
        <v>20</v>
      </c>
      <c r="I10929" t="s">
        <v>62474</v>
      </c>
      <c r="K10929" t="s">
        <v>62475</v>
      </c>
      <c r="L10929" t="s">
        <v>20</v>
      </c>
      <c r="M10929">
        <v>46908</v>
      </c>
      <c r="N10929" t="s">
        <v>62476</v>
      </c>
      <c r="O10929" t="s">
        <v>24697</v>
      </c>
      <c r="P10929" t="s">
        <v>62477</v>
      </c>
    </row>
    <row r="10930" spans="1:16" x14ac:dyDescent="0.25">
      <c r="A10930" t="s">
        <v>61351</v>
      </c>
      <c r="B10930">
        <v>10</v>
      </c>
      <c r="C10930">
        <v>2</v>
      </c>
      <c r="D10930" t="s">
        <v>62478</v>
      </c>
      <c r="E10930" t="s">
        <v>97926</v>
      </c>
      <c r="F10930" t="s">
        <v>85339</v>
      </c>
      <c r="G10930" t="e">
        <f>_xlfn.XLOOKUP(F10930,A00277_DR!$F$5:$F$1184,A00277_DR!$F$5:$F$1184)</f>
        <v>#N/A</v>
      </c>
      <c r="H10930">
        <v>20</v>
      </c>
      <c r="I10930" t="s">
        <v>62479</v>
      </c>
      <c r="K10930" t="s">
        <v>62480</v>
      </c>
      <c r="L10930" t="s">
        <v>135</v>
      </c>
      <c r="M10930" t="s">
        <v>62481</v>
      </c>
      <c r="N10930" t="s">
        <v>62482</v>
      </c>
      <c r="O10930" t="s">
        <v>21171</v>
      </c>
      <c r="P10930" t="s">
        <v>62483</v>
      </c>
    </row>
    <row r="10931" spans="1:16" x14ac:dyDescent="0.25">
      <c r="A10931" t="s">
        <v>61351</v>
      </c>
      <c r="B10931">
        <v>10</v>
      </c>
      <c r="C10931">
        <v>3</v>
      </c>
      <c r="D10931" t="s">
        <v>62484</v>
      </c>
      <c r="E10931" t="s">
        <v>97927</v>
      </c>
      <c r="F10931" t="s">
        <v>85340</v>
      </c>
      <c r="G10931" t="e">
        <f>_xlfn.XLOOKUP(F10931,A00277_DR!$F$5:$F$1184,A00277_DR!$F$5:$F$1184)</f>
        <v>#N/A</v>
      </c>
      <c r="H10931">
        <v>20</v>
      </c>
      <c r="I10931" t="s">
        <v>62485</v>
      </c>
      <c r="K10931" t="s">
        <v>62486</v>
      </c>
      <c r="L10931" t="s">
        <v>8688</v>
      </c>
      <c r="M10931" t="s">
        <v>62487</v>
      </c>
      <c r="O10931" t="s">
        <v>21044</v>
      </c>
      <c r="P10931" t="s">
        <v>62488</v>
      </c>
    </row>
    <row r="10932" spans="1:16" x14ac:dyDescent="0.25">
      <c r="A10932" t="s">
        <v>61351</v>
      </c>
      <c r="B10932">
        <v>10</v>
      </c>
      <c r="C10932">
        <v>4</v>
      </c>
      <c r="D10932" t="s">
        <v>62489</v>
      </c>
      <c r="E10932" t="s">
        <v>97928</v>
      </c>
      <c r="F10932" t="s">
        <v>85341</v>
      </c>
      <c r="G10932" t="e">
        <f>_xlfn.XLOOKUP(F10932,A00277_DR!$F$5:$F$1184,A00277_DR!$F$5:$F$1184)</f>
        <v>#N/A</v>
      </c>
      <c r="H10932">
        <v>20</v>
      </c>
      <c r="I10932" t="s">
        <v>62490</v>
      </c>
      <c r="K10932" t="s">
        <v>62491</v>
      </c>
      <c r="L10932" t="s">
        <v>2373</v>
      </c>
      <c r="M10932" t="s">
        <v>62492</v>
      </c>
      <c r="N10932" t="s">
        <v>62493</v>
      </c>
      <c r="O10932" t="s">
        <v>21171</v>
      </c>
      <c r="P10932" t="s">
        <v>62494</v>
      </c>
    </row>
    <row r="10933" spans="1:16" x14ac:dyDescent="0.25">
      <c r="A10933" t="s">
        <v>61351</v>
      </c>
      <c r="B10933">
        <v>10</v>
      </c>
      <c r="C10933">
        <v>5</v>
      </c>
      <c r="D10933" t="s">
        <v>62495</v>
      </c>
      <c r="E10933" t="s">
        <v>97929</v>
      </c>
      <c r="F10933" t="s">
        <v>85342</v>
      </c>
      <c r="G10933" t="e">
        <f>_xlfn.XLOOKUP(F10933,A00277_DR!$F$5:$F$1184,A00277_DR!$F$5:$F$1184)</f>
        <v>#N/A</v>
      </c>
      <c r="H10933">
        <v>20</v>
      </c>
      <c r="I10933" t="s">
        <v>62496</v>
      </c>
      <c r="K10933" t="s">
        <v>62497</v>
      </c>
      <c r="L10933" t="s">
        <v>20</v>
      </c>
      <c r="M10933" t="s">
        <v>62498</v>
      </c>
      <c r="N10933" t="s">
        <v>62499</v>
      </c>
      <c r="O10933" t="s">
        <v>21079</v>
      </c>
      <c r="P10933" t="s">
        <v>62500</v>
      </c>
    </row>
    <row r="10934" spans="1:16" x14ac:dyDescent="0.25">
      <c r="A10934" t="s">
        <v>61351</v>
      </c>
      <c r="B10934">
        <v>10</v>
      </c>
      <c r="C10934">
        <v>6</v>
      </c>
      <c r="D10934" t="s">
        <v>62501</v>
      </c>
      <c r="E10934" t="s">
        <v>97930</v>
      </c>
      <c r="F10934" t="s">
        <v>85343</v>
      </c>
      <c r="G10934" t="e">
        <f>_xlfn.XLOOKUP(F10934,A00277_DR!$F$5:$F$1184,A00277_DR!$F$5:$F$1184)</f>
        <v>#N/A</v>
      </c>
      <c r="H10934">
        <v>20</v>
      </c>
      <c r="I10934" t="s">
        <v>62502</v>
      </c>
      <c r="K10934" t="s">
        <v>62503</v>
      </c>
      <c r="L10934" t="s">
        <v>67</v>
      </c>
      <c r="M10934" t="s">
        <v>62504</v>
      </c>
      <c r="O10934" t="s">
        <v>59643</v>
      </c>
      <c r="P10934" t="s">
        <v>62505</v>
      </c>
    </row>
    <row r="10935" spans="1:16" x14ac:dyDescent="0.25">
      <c r="A10935" t="s">
        <v>61351</v>
      </c>
      <c r="B10935">
        <v>10</v>
      </c>
      <c r="C10935">
        <v>7</v>
      </c>
      <c r="D10935" t="s">
        <v>62506</v>
      </c>
      <c r="E10935" t="s">
        <v>97931</v>
      </c>
      <c r="F10935" t="s">
        <v>81775</v>
      </c>
      <c r="G10935" t="e">
        <f>_xlfn.XLOOKUP(F10935,A00277_DR!$F$5:$F$1184,A00277_DR!$F$5:$F$1184)</f>
        <v>#N/A</v>
      </c>
      <c r="H10935">
        <v>20</v>
      </c>
      <c r="I10935" t="s">
        <v>62507</v>
      </c>
      <c r="K10935" t="s">
        <v>40081</v>
      </c>
      <c r="L10935" t="s">
        <v>2804</v>
      </c>
      <c r="M10935" t="s">
        <v>62508</v>
      </c>
      <c r="N10935" t="s">
        <v>40083</v>
      </c>
      <c r="O10935" t="s">
        <v>62509</v>
      </c>
      <c r="P10935" t="s">
        <v>62510</v>
      </c>
    </row>
    <row r="10936" spans="1:16" x14ac:dyDescent="0.25">
      <c r="A10936" t="s">
        <v>61351</v>
      </c>
      <c r="B10936">
        <v>10</v>
      </c>
      <c r="C10936">
        <v>8</v>
      </c>
      <c r="D10936" t="s">
        <v>62511</v>
      </c>
      <c r="E10936" t="s">
        <v>97932</v>
      </c>
      <c r="F10936" t="s">
        <v>85344</v>
      </c>
      <c r="G10936" t="e">
        <f>_xlfn.XLOOKUP(F10936,A00277_DR!$F$5:$F$1184,A00277_DR!$F$5:$F$1184)</f>
        <v>#N/A</v>
      </c>
      <c r="H10936">
        <v>20</v>
      </c>
      <c r="I10936" t="s">
        <v>62512</v>
      </c>
      <c r="K10936" t="s">
        <v>62513</v>
      </c>
      <c r="L10936" t="s">
        <v>1362</v>
      </c>
      <c r="M10936" t="s">
        <v>62514</v>
      </c>
      <c r="N10936" t="s">
        <v>62515</v>
      </c>
      <c r="O10936" t="s">
        <v>21171</v>
      </c>
      <c r="P10936" t="s">
        <v>62516</v>
      </c>
    </row>
    <row r="10937" spans="1:16" x14ac:dyDescent="0.25">
      <c r="A10937" t="s">
        <v>61351</v>
      </c>
      <c r="B10937">
        <v>10</v>
      </c>
      <c r="C10937">
        <v>9</v>
      </c>
      <c r="D10937" t="s">
        <v>62517</v>
      </c>
      <c r="E10937" t="s">
        <v>97933</v>
      </c>
      <c r="F10937" t="s">
        <v>85345</v>
      </c>
      <c r="G10937" t="e">
        <f>_xlfn.XLOOKUP(F10937,A00277_DR!$F$5:$F$1184,A00277_DR!$F$5:$F$1184)</f>
        <v>#N/A</v>
      </c>
      <c r="H10937">
        <v>20</v>
      </c>
      <c r="I10937" t="s">
        <v>62518</v>
      </c>
      <c r="K10937" t="s">
        <v>62519</v>
      </c>
      <c r="L10937" t="s">
        <v>20</v>
      </c>
      <c r="M10937" t="s">
        <v>62520</v>
      </c>
      <c r="N10937" t="s">
        <v>62521</v>
      </c>
      <c r="O10937" t="s">
        <v>21079</v>
      </c>
      <c r="P10937" t="s">
        <v>62522</v>
      </c>
    </row>
    <row r="10938" spans="1:16" x14ac:dyDescent="0.25">
      <c r="A10938" t="s">
        <v>61351</v>
      </c>
      <c r="B10938">
        <v>10</v>
      </c>
      <c r="C10938">
        <v>10</v>
      </c>
      <c r="D10938" t="s">
        <v>62523</v>
      </c>
      <c r="E10938" t="s">
        <v>97934</v>
      </c>
      <c r="F10938" t="s">
        <v>85346</v>
      </c>
      <c r="G10938" t="e">
        <f>_xlfn.XLOOKUP(F10938,A00277_DR!$F$5:$F$1184,A00277_DR!$F$5:$F$1184)</f>
        <v>#N/A</v>
      </c>
      <c r="H10938">
        <v>20</v>
      </c>
      <c r="I10938" t="s">
        <v>62524</v>
      </c>
      <c r="K10938" t="s">
        <v>62525</v>
      </c>
      <c r="L10938" t="s">
        <v>1362</v>
      </c>
      <c r="M10938" t="s">
        <v>62526</v>
      </c>
      <c r="N10938" t="s">
        <v>62527</v>
      </c>
      <c r="O10938" t="s">
        <v>21171</v>
      </c>
      <c r="P10938" t="s">
        <v>62528</v>
      </c>
    </row>
    <row r="10939" spans="1:16" x14ac:dyDescent="0.25">
      <c r="A10939" t="s">
        <v>61351</v>
      </c>
      <c r="B10939">
        <v>10</v>
      </c>
      <c r="C10939">
        <v>11</v>
      </c>
      <c r="D10939" t="s">
        <v>62529</v>
      </c>
      <c r="E10939" t="s">
        <v>97935</v>
      </c>
      <c r="F10939" t="s">
        <v>85347</v>
      </c>
      <c r="G10939" t="e">
        <f>_xlfn.XLOOKUP(F10939,A00277_DR!$F$5:$F$1184,A00277_DR!$F$5:$F$1184)</f>
        <v>#N/A</v>
      </c>
      <c r="H10939">
        <v>20</v>
      </c>
      <c r="I10939" t="s">
        <v>62530</v>
      </c>
      <c r="K10939" t="s">
        <v>62531</v>
      </c>
      <c r="L10939" t="s">
        <v>4630</v>
      </c>
      <c r="M10939">
        <v>221792</v>
      </c>
      <c r="N10939" t="s">
        <v>62532</v>
      </c>
      <c r="O10939" t="s">
        <v>21044</v>
      </c>
      <c r="P10939" t="s">
        <v>62533</v>
      </c>
    </row>
    <row r="10940" spans="1:16" x14ac:dyDescent="0.25">
      <c r="A10940" t="s">
        <v>61351</v>
      </c>
      <c r="B10940">
        <v>10</v>
      </c>
      <c r="C10940">
        <v>12</v>
      </c>
      <c r="D10940" t="s">
        <v>62534</v>
      </c>
      <c r="E10940" t="s">
        <v>97936</v>
      </c>
      <c r="F10940" t="s">
        <v>85348</v>
      </c>
      <c r="G10940" t="e">
        <f>_xlfn.XLOOKUP(F10940,A00277_DR!$F$5:$F$1184,A00277_DR!$F$5:$F$1184)</f>
        <v>#N/A</v>
      </c>
      <c r="H10940">
        <v>20</v>
      </c>
      <c r="I10940" t="s">
        <v>62535</v>
      </c>
      <c r="K10940" t="s">
        <v>62536</v>
      </c>
      <c r="L10940" t="s">
        <v>1362</v>
      </c>
      <c r="M10940" t="s">
        <v>62537</v>
      </c>
      <c r="N10940" t="s">
        <v>62538</v>
      </c>
      <c r="O10940" t="s">
        <v>21171</v>
      </c>
      <c r="P10940" t="s">
        <v>62539</v>
      </c>
    </row>
    <row r="10941" spans="1:16" x14ac:dyDescent="0.25">
      <c r="A10941" t="s">
        <v>61351</v>
      </c>
      <c r="B10941">
        <v>10</v>
      </c>
      <c r="C10941">
        <v>13</v>
      </c>
      <c r="D10941" t="s">
        <v>62540</v>
      </c>
      <c r="E10941" t="s">
        <v>97937</v>
      </c>
      <c r="F10941" t="s">
        <v>85349</v>
      </c>
      <c r="G10941" t="e">
        <f>_xlfn.XLOOKUP(F10941,A00277_DR!$F$5:$F$1184,A00277_DR!$F$5:$F$1184)</f>
        <v>#N/A</v>
      </c>
      <c r="H10941">
        <v>20</v>
      </c>
      <c r="I10941" t="s">
        <v>62541</v>
      </c>
      <c r="K10941" t="s">
        <v>62542</v>
      </c>
      <c r="L10941" t="s">
        <v>89</v>
      </c>
      <c r="M10941">
        <v>4694</v>
      </c>
      <c r="N10941" t="s">
        <v>62543</v>
      </c>
      <c r="O10941" t="s">
        <v>21079</v>
      </c>
      <c r="P10941" t="s">
        <v>62544</v>
      </c>
    </row>
    <row r="10942" spans="1:16" x14ac:dyDescent="0.25">
      <c r="A10942" t="s">
        <v>61351</v>
      </c>
      <c r="B10942">
        <v>10</v>
      </c>
      <c r="C10942">
        <v>14</v>
      </c>
      <c r="D10942" t="s">
        <v>62545</v>
      </c>
      <c r="E10942" t="s">
        <v>97938</v>
      </c>
      <c r="F10942" t="s">
        <v>85350</v>
      </c>
      <c r="G10942" t="e">
        <f>_xlfn.XLOOKUP(F10942,A00277_DR!$F$5:$F$1184,A00277_DR!$F$5:$F$1184)</f>
        <v>#N/A</v>
      </c>
      <c r="H10942">
        <v>20</v>
      </c>
      <c r="I10942" t="s">
        <v>62546</v>
      </c>
      <c r="K10942" t="s">
        <v>62547</v>
      </c>
      <c r="L10942" t="s">
        <v>53730</v>
      </c>
      <c r="M10942" t="s">
        <v>62548</v>
      </c>
      <c r="N10942" t="s">
        <v>62549</v>
      </c>
      <c r="O10942" t="s">
        <v>21152</v>
      </c>
      <c r="P10942" t="s">
        <v>62550</v>
      </c>
    </row>
    <row r="10943" spans="1:16" x14ac:dyDescent="0.25">
      <c r="A10943" t="s">
        <v>61351</v>
      </c>
      <c r="B10943">
        <v>10</v>
      </c>
      <c r="C10943">
        <v>15</v>
      </c>
      <c r="D10943" t="s">
        <v>62551</v>
      </c>
      <c r="E10943" t="s">
        <v>97939</v>
      </c>
      <c r="F10943" t="s">
        <v>85351</v>
      </c>
      <c r="G10943" t="e">
        <f>_xlfn.XLOOKUP(F10943,A00277_DR!$F$5:$F$1184,A00277_DR!$F$5:$F$1184)</f>
        <v>#N/A</v>
      </c>
      <c r="H10943">
        <v>20</v>
      </c>
      <c r="I10943" t="s">
        <v>62552</v>
      </c>
      <c r="K10943" t="s">
        <v>62553</v>
      </c>
      <c r="L10943" t="s">
        <v>89</v>
      </c>
      <c r="M10943">
        <v>4622</v>
      </c>
      <c r="N10943" t="s">
        <v>62554</v>
      </c>
      <c r="O10943" t="s">
        <v>21079</v>
      </c>
      <c r="P10943" t="s">
        <v>62555</v>
      </c>
    </row>
    <row r="10944" spans="1:16" x14ac:dyDescent="0.25">
      <c r="A10944" t="s">
        <v>61351</v>
      </c>
      <c r="B10944">
        <v>10</v>
      </c>
      <c r="C10944">
        <v>16</v>
      </c>
      <c r="D10944" t="s">
        <v>62556</v>
      </c>
      <c r="E10944" t="s">
        <v>97940</v>
      </c>
      <c r="F10944" t="s">
        <v>85352</v>
      </c>
      <c r="G10944" t="e">
        <f>_xlfn.XLOOKUP(F10944,A00277_DR!$F$5:$F$1184,A00277_DR!$F$5:$F$1184)</f>
        <v>#N/A</v>
      </c>
      <c r="H10944">
        <v>20</v>
      </c>
      <c r="I10944" t="s">
        <v>62557</v>
      </c>
      <c r="K10944" t="s">
        <v>62558</v>
      </c>
      <c r="L10944" t="s">
        <v>67</v>
      </c>
      <c r="M10944" t="s">
        <v>62559</v>
      </c>
      <c r="N10944" t="s">
        <v>62560</v>
      </c>
      <c r="O10944" t="s">
        <v>62561</v>
      </c>
      <c r="P10944" t="s">
        <v>62562</v>
      </c>
    </row>
    <row r="10945" spans="1:16" x14ac:dyDescent="0.25">
      <c r="A10945" t="s">
        <v>61351</v>
      </c>
      <c r="B10945">
        <v>10</v>
      </c>
      <c r="C10945">
        <v>17</v>
      </c>
      <c r="D10945" t="s">
        <v>62563</v>
      </c>
      <c r="E10945" t="s">
        <v>97941</v>
      </c>
      <c r="F10945" t="s">
        <v>85353</v>
      </c>
      <c r="G10945" t="e">
        <f>_xlfn.XLOOKUP(F10945,A00277_DR!$F$5:$F$1184,A00277_DR!$F$5:$F$1184)</f>
        <v>#N/A</v>
      </c>
      <c r="H10945">
        <v>20</v>
      </c>
      <c r="I10945" t="s">
        <v>62564</v>
      </c>
      <c r="K10945" t="s">
        <v>62565</v>
      </c>
      <c r="L10945" t="s">
        <v>89</v>
      </c>
      <c r="M10945">
        <v>4276</v>
      </c>
      <c r="N10945" t="s">
        <v>62566</v>
      </c>
      <c r="O10945" t="s">
        <v>21079</v>
      </c>
      <c r="P10945" t="s">
        <v>62567</v>
      </c>
    </row>
    <row r="10946" spans="1:16" x14ac:dyDescent="0.25">
      <c r="A10946" t="s">
        <v>61351</v>
      </c>
      <c r="B10946">
        <v>10</v>
      </c>
      <c r="C10946">
        <v>18</v>
      </c>
      <c r="D10946" t="s">
        <v>62568</v>
      </c>
      <c r="E10946" t="s">
        <v>97942</v>
      </c>
      <c r="F10946" t="s">
        <v>85354</v>
      </c>
      <c r="G10946" t="e">
        <f>_xlfn.XLOOKUP(F10946,A00277_DR!$F$5:$F$1184,A00277_DR!$F$5:$F$1184)</f>
        <v>#N/A</v>
      </c>
      <c r="H10946">
        <v>20</v>
      </c>
      <c r="I10946" t="s">
        <v>62569</v>
      </c>
      <c r="K10946" t="s">
        <v>62570</v>
      </c>
      <c r="L10946" t="s">
        <v>8688</v>
      </c>
      <c r="M10946" t="s">
        <v>62571</v>
      </c>
      <c r="N10946" t="s">
        <v>62572</v>
      </c>
      <c r="O10946" t="s">
        <v>23017</v>
      </c>
      <c r="P10946" t="s">
        <v>62573</v>
      </c>
    </row>
    <row r="10947" spans="1:16" x14ac:dyDescent="0.25">
      <c r="A10947" t="s">
        <v>61351</v>
      </c>
      <c r="B10947">
        <v>10</v>
      </c>
      <c r="C10947">
        <v>19</v>
      </c>
      <c r="D10947" t="s">
        <v>62574</v>
      </c>
      <c r="E10947" t="s">
        <v>97943</v>
      </c>
      <c r="F10947" t="s">
        <v>85355</v>
      </c>
      <c r="G10947" t="e">
        <f>_xlfn.XLOOKUP(F10947,A00277_DR!$F$5:$F$1184,A00277_DR!$F$5:$F$1184)</f>
        <v>#N/A</v>
      </c>
      <c r="H10947">
        <v>20</v>
      </c>
      <c r="I10947" t="s">
        <v>62575</v>
      </c>
      <c r="K10947" t="s">
        <v>62576</v>
      </c>
      <c r="L10947" t="s">
        <v>20</v>
      </c>
      <c r="M10947" t="s">
        <v>62577</v>
      </c>
      <c r="N10947" t="s">
        <v>62578</v>
      </c>
      <c r="O10947" t="s">
        <v>21164</v>
      </c>
      <c r="P10947" t="s">
        <v>62579</v>
      </c>
    </row>
    <row r="10948" spans="1:16" x14ac:dyDescent="0.25">
      <c r="A10948" t="s">
        <v>61351</v>
      </c>
      <c r="B10948">
        <v>10</v>
      </c>
      <c r="C10948">
        <v>20</v>
      </c>
      <c r="D10948" t="s">
        <v>62580</v>
      </c>
      <c r="E10948" t="s">
        <v>97944</v>
      </c>
      <c r="F10948" t="s">
        <v>85356</v>
      </c>
      <c r="G10948" t="e">
        <f>_xlfn.XLOOKUP(F10948,A00277_DR!$F$5:$F$1184,A00277_DR!$F$5:$F$1184)</f>
        <v>#N/A</v>
      </c>
      <c r="H10948">
        <v>20</v>
      </c>
      <c r="I10948" t="s">
        <v>62581</v>
      </c>
      <c r="K10948" t="s">
        <v>62582</v>
      </c>
      <c r="L10948" t="s">
        <v>12278</v>
      </c>
      <c r="M10948" t="s">
        <v>62583</v>
      </c>
      <c r="N10948" t="s">
        <v>62584</v>
      </c>
      <c r="O10948" t="s">
        <v>23017</v>
      </c>
      <c r="P10948" t="s">
        <v>62585</v>
      </c>
    </row>
    <row r="10949" spans="1:16" x14ac:dyDescent="0.25">
      <c r="A10949" t="s">
        <v>61351</v>
      </c>
      <c r="B10949">
        <v>10</v>
      </c>
      <c r="C10949">
        <v>21</v>
      </c>
      <c r="D10949" t="s">
        <v>62586</v>
      </c>
      <c r="E10949" t="s">
        <v>97945</v>
      </c>
      <c r="F10949" t="s">
        <v>85357</v>
      </c>
      <c r="G10949" t="e">
        <f>_xlfn.XLOOKUP(F10949,A00277_DR!$F$5:$F$1184,A00277_DR!$F$5:$F$1184)</f>
        <v>#N/A</v>
      </c>
      <c r="H10949">
        <v>20</v>
      </c>
      <c r="I10949" t="s">
        <v>62587</v>
      </c>
      <c r="K10949" t="s">
        <v>62588</v>
      </c>
      <c r="L10949" t="s">
        <v>59</v>
      </c>
      <c r="M10949" t="s">
        <v>62589</v>
      </c>
      <c r="N10949" t="s">
        <v>62590</v>
      </c>
      <c r="O10949" t="s">
        <v>21164</v>
      </c>
      <c r="P10949" t="s">
        <v>62591</v>
      </c>
    </row>
    <row r="10950" spans="1:16" x14ac:dyDescent="0.25">
      <c r="A10950" t="s">
        <v>61351</v>
      </c>
      <c r="B10950">
        <v>10</v>
      </c>
      <c r="C10950">
        <v>22</v>
      </c>
      <c r="D10950" t="s">
        <v>62592</v>
      </c>
      <c r="E10950" t="s">
        <v>97946</v>
      </c>
      <c r="F10950" t="s">
        <v>85358</v>
      </c>
      <c r="G10950" t="e">
        <f>_xlfn.XLOOKUP(F10950,A00277_DR!$F$5:$F$1184,A00277_DR!$F$5:$F$1184)</f>
        <v>#N/A</v>
      </c>
      <c r="H10950">
        <v>20</v>
      </c>
      <c r="I10950" t="s">
        <v>62593</v>
      </c>
      <c r="K10950" t="s">
        <v>62594</v>
      </c>
      <c r="L10950" t="s">
        <v>135</v>
      </c>
      <c r="M10950" t="s">
        <v>62595</v>
      </c>
      <c r="O10950" t="s">
        <v>59407</v>
      </c>
      <c r="P10950" t="s">
        <v>62596</v>
      </c>
    </row>
    <row r="10951" spans="1:16" x14ac:dyDescent="0.25">
      <c r="A10951" t="s">
        <v>61351</v>
      </c>
      <c r="B10951">
        <v>11</v>
      </c>
      <c r="C10951">
        <v>1</v>
      </c>
      <c r="D10951" t="s">
        <v>62597</v>
      </c>
      <c r="E10951" t="s">
        <v>97947</v>
      </c>
      <c r="F10951" t="s">
        <v>85359</v>
      </c>
      <c r="G10951" t="e">
        <f>_xlfn.XLOOKUP(F10951,A00277_DR!$F$5:$F$1184,A00277_DR!$F$5:$F$1184)</f>
        <v>#N/A</v>
      </c>
      <c r="H10951">
        <v>20</v>
      </c>
      <c r="I10951" t="s">
        <v>62598</v>
      </c>
      <c r="K10951" t="s">
        <v>62599</v>
      </c>
      <c r="L10951" t="s">
        <v>3375</v>
      </c>
      <c r="M10951">
        <v>5532437</v>
      </c>
      <c r="O10951" t="s">
        <v>23964</v>
      </c>
      <c r="P10951" t="s">
        <v>62600</v>
      </c>
    </row>
    <row r="10952" spans="1:16" x14ac:dyDescent="0.25">
      <c r="A10952" t="s">
        <v>61351</v>
      </c>
      <c r="B10952">
        <v>11</v>
      </c>
      <c r="C10952">
        <v>2</v>
      </c>
      <c r="D10952" t="s">
        <v>62601</v>
      </c>
      <c r="E10952" t="s">
        <v>97948</v>
      </c>
      <c r="F10952" t="s">
        <v>85360</v>
      </c>
      <c r="G10952" t="e">
        <f>_xlfn.XLOOKUP(F10952,A00277_DR!$F$5:$F$1184,A00277_DR!$F$5:$F$1184)</f>
        <v>#N/A</v>
      </c>
      <c r="H10952">
        <v>20</v>
      </c>
      <c r="I10952" t="s">
        <v>62602</v>
      </c>
      <c r="K10952" t="s">
        <v>62603</v>
      </c>
      <c r="L10952" t="s">
        <v>20</v>
      </c>
      <c r="M10952" t="s">
        <v>62604</v>
      </c>
      <c r="N10952" t="s">
        <v>62605</v>
      </c>
      <c r="O10952" t="s">
        <v>23017</v>
      </c>
      <c r="P10952" t="s">
        <v>62606</v>
      </c>
    </row>
    <row r="10953" spans="1:16" x14ac:dyDescent="0.25">
      <c r="A10953" t="s">
        <v>61351</v>
      </c>
      <c r="B10953">
        <v>11</v>
      </c>
      <c r="C10953">
        <v>3</v>
      </c>
      <c r="D10953" t="s">
        <v>62607</v>
      </c>
      <c r="E10953" t="s">
        <v>97949</v>
      </c>
      <c r="F10953" t="s">
        <v>85361</v>
      </c>
      <c r="G10953" t="e">
        <f>_xlfn.XLOOKUP(F10953,A00277_DR!$F$5:$F$1184,A00277_DR!$F$5:$F$1184)</f>
        <v>#N/A</v>
      </c>
      <c r="H10953">
        <v>20</v>
      </c>
      <c r="I10953" t="s">
        <v>62608</v>
      </c>
      <c r="K10953" t="s">
        <v>62609</v>
      </c>
      <c r="L10953" t="s">
        <v>59</v>
      </c>
      <c r="M10953" t="s">
        <v>62610</v>
      </c>
      <c r="N10953" t="s">
        <v>62611</v>
      </c>
      <c r="O10953" t="s">
        <v>24697</v>
      </c>
      <c r="P10953" t="s">
        <v>62612</v>
      </c>
    </row>
    <row r="10954" spans="1:16" x14ac:dyDescent="0.25">
      <c r="A10954" t="s">
        <v>61351</v>
      </c>
      <c r="B10954">
        <v>11</v>
      </c>
      <c r="C10954">
        <v>4</v>
      </c>
      <c r="D10954" t="s">
        <v>62613</v>
      </c>
      <c r="E10954" t="s">
        <v>97950</v>
      </c>
      <c r="F10954" t="s">
        <v>85362</v>
      </c>
      <c r="G10954" t="e">
        <f>_xlfn.XLOOKUP(F10954,A00277_DR!$F$5:$F$1184,A00277_DR!$F$5:$F$1184)</f>
        <v>#N/A</v>
      </c>
      <c r="H10954">
        <v>20</v>
      </c>
      <c r="I10954" t="s">
        <v>62614</v>
      </c>
      <c r="K10954" t="s">
        <v>62615</v>
      </c>
      <c r="L10954" t="s">
        <v>135</v>
      </c>
      <c r="M10954" t="s">
        <v>62616</v>
      </c>
      <c r="N10954" t="s">
        <v>62617</v>
      </c>
      <c r="O10954" t="s">
        <v>23017</v>
      </c>
      <c r="P10954" t="s">
        <v>62618</v>
      </c>
    </row>
    <row r="10955" spans="1:16" x14ac:dyDescent="0.25">
      <c r="A10955" t="s">
        <v>61351</v>
      </c>
      <c r="B10955">
        <v>11</v>
      </c>
      <c r="C10955">
        <v>5</v>
      </c>
      <c r="D10955" t="s">
        <v>62619</v>
      </c>
      <c r="E10955" t="s">
        <v>97951</v>
      </c>
      <c r="F10955" t="s">
        <v>85363</v>
      </c>
      <c r="G10955" t="e">
        <f>_xlfn.XLOOKUP(F10955,A00277_DR!$F$5:$F$1184,A00277_DR!$F$5:$F$1184)</f>
        <v>#N/A</v>
      </c>
      <c r="H10955">
        <v>20</v>
      </c>
      <c r="I10955" t="s">
        <v>62620</v>
      </c>
      <c r="K10955" t="s">
        <v>62621</v>
      </c>
      <c r="L10955" t="s">
        <v>20</v>
      </c>
      <c r="M10955">
        <v>333328</v>
      </c>
      <c r="N10955" t="s">
        <v>62622</v>
      </c>
      <c r="O10955" t="s">
        <v>24697</v>
      </c>
      <c r="P10955" t="s">
        <v>62623</v>
      </c>
    </row>
    <row r="10956" spans="1:16" x14ac:dyDescent="0.25">
      <c r="A10956" t="s">
        <v>61351</v>
      </c>
      <c r="B10956">
        <v>11</v>
      </c>
      <c r="C10956">
        <v>6</v>
      </c>
      <c r="D10956" t="s">
        <v>62624</v>
      </c>
      <c r="E10956" t="s">
        <v>97952</v>
      </c>
      <c r="F10956" t="s">
        <v>85364</v>
      </c>
      <c r="G10956" t="e">
        <f>_xlfn.XLOOKUP(F10956,A00277_DR!$F$5:$F$1184,A00277_DR!$F$5:$F$1184)</f>
        <v>#N/A</v>
      </c>
      <c r="H10956">
        <v>20</v>
      </c>
      <c r="I10956" t="s">
        <v>62625</v>
      </c>
      <c r="K10956" t="s">
        <v>62626</v>
      </c>
      <c r="L10956" t="s">
        <v>8688</v>
      </c>
      <c r="M10956" t="s">
        <v>62627</v>
      </c>
      <c r="O10956" t="s">
        <v>23017</v>
      </c>
      <c r="P10956" t="s">
        <v>62628</v>
      </c>
    </row>
    <row r="10957" spans="1:16" x14ac:dyDescent="0.25">
      <c r="A10957" t="s">
        <v>61351</v>
      </c>
      <c r="B10957">
        <v>11</v>
      </c>
      <c r="C10957">
        <v>7</v>
      </c>
      <c r="D10957" t="s">
        <v>62629</v>
      </c>
      <c r="E10957" t="s">
        <v>97953</v>
      </c>
      <c r="F10957" t="s">
        <v>85365</v>
      </c>
      <c r="G10957" t="e">
        <f>_xlfn.XLOOKUP(F10957,A00277_DR!$F$5:$F$1184,A00277_DR!$F$5:$F$1184)</f>
        <v>#N/A</v>
      </c>
      <c r="H10957">
        <v>20</v>
      </c>
      <c r="I10957" t="s">
        <v>62630</v>
      </c>
      <c r="K10957" t="s">
        <v>62631</v>
      </c>
      <c r="L10957" t="s">
        <v>59</v>
      </c>
      <c r="M10957" t="s">
        <v>62632</v>
      </c>
      <c r="N10957" t="s">
        <v>62633</v>
      </c>
      <c r="O10957" t="s">
        <v>24697</v>
      </c>
      <c r="P10957" t="s">
        <v>62634</v>
      </c>
    </row>
    <row r="10958" spans="1:16" x14ac:dyDescent="0.25">
      <c r="A10958" t="s">
        <v>61351</v>
      </c>
      <c r="B10958">
        <v>11</v>
      </c>
      <c r="C10958">
        <v>8</v>
      </c>
      <c r="D10958" t="s">
        <v>62635</v>
      </c>
      <c r="E10958" t="s">
        <v>97954</v>
      </c>
      <c r="F10958" t="s">
        <v>85366</v>
      </c>
      <c r="G10958" t="e">
        <f>_xlfn.XLOOKUP(F10958,A00277_DR!$F$5:$F$1184,A00277_DR!$F$5:$F$1184)</f>
        <v>#N/A</v>
      </c>
      <c r="H10958">
        <v>20</v>
      </c>
      <c r="I10958" t="s">
        <v>62636</v>
      </c>
      <c r="K10958" t="s">
        <v>62637</v>
      </c>
      <c r="L10958" t="s">
        <v>8688</v>
      </c>
      <c r="M10958" t="s">
        <v>62638</v>
      </c>
      <c r="N10958" t="s">
        <v>62639</v>
      </c>
      <c r="O10958" t="s">
        <v>23017</v>
      </c>
      <c r="P10958" t="s">
        <v>62640</v>
      </c>
    </row>
    <row r="10959" spans="1:16" x14ac:dyDescent="0.25">
      <c r="A10959" t="s">
        <v>61351</v>
      </c>
      <c r="B10959">
        <v>11</v>
      </c>
      <c r="C10959">
        <v>9</v>
      </c>
      <c r="D10959" t="s">
        <v>62641</v>
      </c>
      <c r="E10959" t="s">
        <v>97955</v>
      </c>
      <c r="F10959" t="s">
        <v>85367</v>
      </c>
      <c r="G10959" t="e">
        <f>_xlfn.XLOOKUP(F10959,A00277_DR!$F$5:$F$1184,A00277_DR!$F$5:$F$1184)</f>
        <v>#N/A</v>
      </c>
      <c r="H10959">
        <v>20</v>
      </c>
      <c r="I10959" t="s">
        <v>62642</v>
      </c>
      <c r="K10959" t="s">
        <v>62643</v>
      </c>
      <c r="L10959" t="s">
        <v>8688</v>
      </c>
      <c r="M10959" t="s">
        <v>62644</v>
      </c>
      <c r="O10959" t="s">
        <v>62645</v>
      </c>
      <c r="P10959" t="s">
        <v>62646</v>
      </c>
    </row>
    <row r="10960" spans="1:16" x14ac:dyDescent="0.25">
      <c r="A10960" t="s">
        <v>61351</v>
      </c>
      <c r="B10960">
        <v>11</v>
      </c>
      <c r="C10960">
        <v>10</v>
      </c>
      <c r="D10960" t="s">
        <v>62647</v>
      </c>
      <c r="E10960" t="s">
        <v>97956</v>
      </c>
      <c r="F10960" t="s">
        <v>85368</v>
      </c>
      <c r="G10960" t="e">
        <f>_xlfn.XLOOKUP(F10960,A00277_DR!$F$5:$F$1184,A00277_DR!$F$5:$F$1184)</f>
        <v>#N/A</v>
      </c>
      <c r="H10960">
        <v>20</v>
      </c>
      <c r="I10960" t="s">
        <v>62648</v>
      </c>
      <c r="K10960" t="s">
        <v>62649</v>
      </c>
      <c r="L10960" t="s">
        <v>8688</v>
      </c>
      <c r="M10960" t="s">
        <v>62650</v>
      </c>
      <c r="O10960" t="s">
        <v>23017</v>
      </c>
      <c r="P10960" t="s">
        <v>62651</v>
      </c>
    </row>
    <row r="10961" spans="1:16" x14ac:dyDescent="0.25">
      <c r="A10961" t="s">
        <v>61351</v>
      </c>
      <c r="B10961">
        <v>11</v>
      </c>
      <c r="C10961">
        <v>11</v>
      </c>
      <c r="D10961" t="s">
        <v>62652</v>
      </c>
      <c r="E10961" t="s">
        <v>97957</v>
      </c>
      <c r="F10961" t="s">
        <v>85369</v>
      </c>
      <c r="G10961" t="e">
        <f>_xlfn.XLOOKUP(F10961,A00277_DR!$F$5:$F$1184,A00277_DR!$F$5:$F$1184)</f>
        <v>#N/A</v>
      </c>
      <c r="H10961">
        <v>20</v>
      </c>
      <c r="I10961" t="s">
        <v>62653</v>
      </c>
      <c r="K10961" t="s">
        <v>62654</v>
      </c>
      <c r="L10961" t="s">
        <v>59</v>
      </c>
      <c r="M10961" t="s">
        <v>62655</v>
      </c>
      <c r="O10961" t="s">
        <v>24697</v>
      </c>
      <c r="P10961" t="s">
        <v>62656</v>
      </c>
    </row>
    <row r="10962" spans="1:16" x14ac:dyDescent="0.25">
      <c r="A10962" t="s">
        <v>61351</v>
      </c>
      <c r="B10962">
        <v>11</v>
      </c>
      <c r="C10962">
        <v>12</v>
      </c>
      <c r="D10962" t="s">
        <v>62657</v>
      </c>
      <c r="E10962" t="s">
        <v>97958</v>
      </c>
      <c r="F10962" t="s">
        <v>85370</v>
      </c>
      <c r="G10962" t="e">
        <f>_xlfn.XLOOKUP(F10962,A00277_DR!$F$5:$F$1184,A00277_DR!$F$5:$F$1184)</f>
        <v>#N/A</v>
      </c>
      <c r="H10962">
        <v>20</v>
      </c>
      <c r="I10962" t="s">
        <v>62658</v>
      </c>
      <c r="K10962" t="s">
        <v>62659</v>
      </c>
      <c r="L10962" t="s">
        <v>135</v>
      </c>
      <c r="M10962" t="s">
        <v>62660</v>
      </c>
      <c r="N10962" t="s">
        <v>62661</v>
      </c>
      <c r="O10962" t="s">
        <v>21171</v>
      </c>
      <c r="P10962" t="s">
        <v>62662</v>
      </c>
    </row>
    <row r="10963" spans="1:16" x14ac:dyDescent="0.25">
      <c r="A10963" t="s">
        <v>61351</v>
      </c>
      <c r="B10963">
        <v>11</v>
      </c>
      <c r="C10963">
        <v>13</v>
      </c>
      <c r="D10963" t="s">
        <v>62663</v>
      </c>
      <c r="E10963" t="s">
        <v>97959</v>
      </c>
      <c r="F10963" t="s">
        <v>85371</v>
      </c>
      <c r="G10963" t="e">
        <f>_xlfn.XLOOKUP(F10963,A00277_DR!$F$5:$F$1184,A00277_DR!$F$5:$F$1184)</f>
        <v>#N/A</v>
      </c>
      <c r="H10963">
        <v>20</v>
      </c>
      <c r="I10963" t="s">
        <v>62664</v>
      </c>
      <c r="K10963" t="s">
        <v>62665</v>
      </c>
      <c r="L10963" t="s">
        <v>109</v>
      </c>
      <c r="M10963">
        <v>11550</v>
      </c>
      <c r="N10963" t="s">
        <v>62666</v>
      </c>
      <c r="O10963" t="s">
        <v>21079</v>
      </c>
      <c r="P10963" t="s">
        <v>62667</v>
      </c>
    </row>
    <row r="10964" spans="1:16" x14ac:dyDescent="0.25">
      <c r="A10964" t="s">
        <v>61351</v>
      </c>
      <c r="B10964">
        <v>11</v>
      </c>
      <c r="C10964">
        <v>14</v>
      </c>
      <c r="D10964" t="s">
        <v>62668</v>
      </c>
      <c r="E10964" t="s">
        <v>97960</v>
      </c>
      <c r="F10964" t="s">
        <v>85372</v>
      </c>
      <c r="G10964" t="e">
        <f>_xlfn.XLOOKUP(F10964,A00277_DR!$F$5:$F$1184,A00277_DR!$F$5:$F$1184)</f>
        <v>#N/A</v>
      </c>
      <c r="H10964">
        <v>20</v>
      </c>
      <c r="I10964" t="s">
        <v>62669</v>
      </c>
      <c r="K10964" t="s">
        <v>62670</v>
      </c>
      <c r="L10964" t="s">
        <v>83</v>
      </c>
      <c r="M10964" t="s">
        <v>62671</v>
      </c>
      <c r="N10964" t="s">
        <v>62672</v>
      </c>
      <c r="O10964" t="s">
        <v>21171</v>
      </c>
      <c r="P10964" t="s">
        <v>62673</v>
      </c>
    </row>
    <row r="10965" spans="1:16" x14ac:dyDescent="0.25">
      <c r="A10965" t="s">
        <v>61351</v>
      </c>
      <c r="B10965">
        <v>11</v>
      </c>
      <c r="C10965">
        <v>15</v>
      </c>
      <c r="D10965" t="s">
        <v>62674</v>
      </c>
      <c r="E10965" t="s">
        <v>97961</v>
      </c>
      <c r="F10965" t="s">
        <v>85373</v>
      </c>
      <c r="G10965" t="e">
        <f>_xlfn.XLOOKUP(F10965,A00277_DR!$F$5:$F$1184,A00277_DR!$F$5:$F$1184)</f>
        <v>#N/A</v>
      </c>
      <c r="H10965">
        <v>20</v>
      </c>
      <c r="I10965" t="s">
        <v>62675</v>
      </c>
      <c r="K10965" t="s">
        <v>62676</v>
      </c>
      <c r="L10965" t="s">
        <v>89</v>
      </c>
      <c r="M10965">
        <v>4436</v>
      </c>
      <c r="N10965" t="s">
        <v>62677</v>
      </c>
      <c r="O10965" t="s">
        <v>21079</v>
      </c>
      <c r="P10965" t="s">
        <v>62678</v>
      </c>
    </row>
    <row r="10966" spans="1:16" x14ac:dyDescent="0.25">
      <c r="A10966" t="s">
        <v>61351</v>
      </c>
      <c r="B10966">
        <v>11</v>
      </c>
      <c r="C10966">
        <v>16</v>
      </c>
      <c r="D10966" t="s">
        <v>62679</v>
      </c>
      <c r="E10966" t="s">
        <v>97962</v>
      </c>
      <c r="F10966" t="s">
        <v>85374</v>
      </c>
      <c r="G10966" t="e">
        <f>_xlfn.XLOOKUP(F10966,A00277_DR!$F$5:$F$1184,A00277_DR!$F$5:$F$1184)</f>
        <v>#N/A</v>
      </c>
      <c r="H10966">
        <v>20</v>
      </c>
      <c r="I10966" t="s">
        <v>62680</v>
      </c>
      <c r="K10966" t="s">
        <v>62681</v>
      </c>
      <c r="L10966" t="s">
        <v>8688</v>
      </c>
      <c r="M10966" t="s">
        <v>62682</v>
      </c>
      <c r="N10966" t="s">
        <v>62683</v>
      </c>
      <c r="O10966" t="s">
        <v>21171</v>
      </c>
      <c r="P10966" t="s">
        <v>62684</v>
      </c>
    </row>
    <row r="10967" spans="1:16" x14ac:dyDescent="0.25">
      <c r="A10967" t="s">
        <v>61351</v>
      </c>
      <c r="B10967">
        <v>11</v>
      </c>
      <c r="C10967">
        <v>17</v>
      </c>
      <c r="D10967" t="s">
        <v>62685</v>
      </c>
      <c r="E10967" t="s">
        <v>97963</v>
      </c>
      <c r="F10967" t="s">
        <v>85375</v>
      </c>
      <c r="G10967" t="e">
        <f>_xlfn.XLOOKUP(F10967,A00277_DR!$F$5:$F$1184,A00277_DR!$F$5:$F$1184)</f>
        <v>#N/A</v>
      </c>
      <c r="H10967">
        <v>20</v>
      </c>
      <c r="I10967" t="s">
        <v>62686</v>
      </c>
      <c r="K10967" t="s">
        <v>62687</v>
      </c>
      <c r="L10967" t="s">
        <v>89</v>
      </c>
      <c r="M10967">
        <v>3866</v>
      </c>
      <c r="N10967" t="s">
        <v>62688</v>
      </c>
      <c r="O10967" t="s">
        <v>21079</v>
      </c>
      <c r="P10967" t="s">
        <v>62689</v>
      </c>
    </row>
    <row r="10968" spans="1:16" x14ac:dyDescent="0.25">
      <c r="A10968" t="s">
        <v>61351</v>
      </c>
      <c r="B10968">
        <v>11</v>
      </c>
      <c r="C10968">
        <v>18</v>
      </c>
      <c r="D10968" t="s">
        <v>62690</v>
      </c>
      <c r="E10968" t="s">
        <v>97964</v>
      </c>
      <c r="F10968" t="s">
        <v>85376</v>
      </c>
      <c r="G10968" t="e">
        <f>_xlfn.XLOOKUP(F10968,A00277_DR!$F$5:$F$1184,A00277_DR!$F$5:$F$1184)</f>
        <v>#N/A</v>
      </c>
      <c r="H10968">
        <v>20</v>
      </c>
      <c r="I10968" t="s">
        <v>62691</v>
      </c>
      <c r="K10968" t="s">
        <v>62692</v>
      </c>
      <c r="L10968" t="s">
        <v>67</v>
      </c>
      <c r="M10968" t="s">
        <v>62693</v>
      </c>
      <c r="O10968" t="s">
        <v>59643</v>
      </c>
      <c r="P10968" t="s">
        <v>62694</v>
      </c>
    </row>
    <row r="10969" spans="1:16" x14ac:dyDescent="0.25">
      <c r="A10969" t="s">
        <v>61351</v>
      </c>
      <c r="B10969">
        <v>11</v>
      </c>
      <c r="C10969">
        <v>19</v>
      </c>
      <c r="D10969" t="s">
        <v>62695</v>
      </c>
      <c r="E10969" t="s">
        <v>97965</v>
      </c>
      <c r="F10969" t="s">
        <v>85377</v>
      </c>
      <c r="G10969" t="e">
        <f>_xlfn.XLOOKUP(F10969,A00277_DR!$F$5:$F$1184,A00277_DR!$F$5:$F$1184)</f>
        <v>#N/A</v>
      </c>
      <c r="H10969">
        <v>20</v>
      </c>
      <c r="I10969" t="s">
        <v>62696</v>
      </c>
      <c r="K10969" t="s">
        <v>62697</v>
      </c>
      <c r="L10969" t="s">
        <v>89</v>
      </c>
      <c r="M10969">
        <v>3691</v>
      </c>
      <c r="N10969" t="s">
        <v>62698</v>
      </c>
      <c r="O10969" t="s">
        <v>21079</v>
      </c>
      <c r="P10969" t="s">
        <v>62699</v>
      </c>
    </row>
    <row r="10970" spans="1:16" x14ac:dyDescent="0.25">
      <c r="A10970" t="s">
        <v>61351</v>
      </c>
      <c r="B10970">
        <v>11</v>
      </c>
      <c r="C10970">
        <v>20</v>
      </c>
      <c r="D10970" t="s">
        <v>62700</v>
      </c>
      <c r="E10970" t="s">
        <v>97966</v>
      </c>
      <c r="F10970" t="s">
        <v>85378</v>
      </c>
      <c r="G10970" t="e">
        <f>_xlfn.XLOOKUP(F10970,A00277_DR!$F$5:$F$1184,A00277_DR!$F$5:$F$1184)</f>
        <v>#N/A</v>
      </c>
      <c r="H10970">
        <v>20</v>
      </c>
      <c r="I10970" t="s">
        <v>62701</v>
      </c>
      <c r="K10970" t="s">
        <v>62702</v>
      </c>
      <c r="L10970" t="s">
        <v>8688</v>
      </c>
      <c r="M10970" t="s">
        <v>62703</v>
      </c>
      <c r="O10970" t="s">
        <v>21152</v>
      </c>
      <c r="P10970" t="s">
        <v>62704</v>
      </c>
    </row>
    <row r="10971" spans="1:16" x14ac:dyDescent="0.25">
      <c r="A10971" t="s">
        <v>61351</v>
      </c>
      <c r="B10971">
        <v>11</v>
      </c>
      <c r="C10971">
        <v>21</v>
      </c>
      <c r="D10971" t="s">
        <v>62705</v>
      </c>
      <c r="E10971" t="s">
        <v>97967</v>
      </c>
      <c r="F10971" t="s">
        <v>85379</v>
      </c>
      <c r="G10971" t="e">
        <f>_xlfn.XLOOKUP(F10971,A00277_DR!$F$5:$F$1184,A00277_DR!$F$5:$F$1184)</f>
        <v>#N/A</v>
      </c>
      <c r="H10971">
        <v>20</v>
      </c>
      <c r="I10971" t="s">
        <v>62706</v>
      </c>
      <c r="K10971" t="s">
        <v>62707</v>
      </c>
      <c r="L10971" t="s">
        <v>89</v>
      </c>
      <c r="M10971">
        <v>4764</v>
      </c>
      <c r="N10971" t="s">
        <v>62708</v>
      </c>
      <c r="O10971" t="s">
        <v>21079</v>
      </c>
      <c r="P10971" t="s">
        <v>62709</v>
      </c>
    </row>
    <row r="10972" spans="1:16" x14ac:dyDescent="0.25">
      <c r="A10972" t="s">
        <v>61351</v>
      </c>
      <c r="B10972">
        <v>11</v>
      </c>
      <c r="C10972">
        <v>22</v>
      </c>
      <c r="D10972" t="s">
        <v>62710</v>
      </c>
      <c r="E10972" t="s">
        <v>97968</v>
      </c>
      <c r="F10972" t="s">
        <v>85380</v>
      </c>
      <c r="G10972" t="e">
        <f>_xlfn.XLOOKUP(F10972,A00277_DR!$F$5:$F$1184,A00277_DR!$F$5:$F$1184)</f>
        <v>#N/A</v>
      </c>
      <c r="H10972">
        <v>20</v>
      </c>
      <c r="I10972" t="s">
        <v>62711</v>
      </c>
      <c r="K10972" t="s">
        <v>62712</v>
      </c>
      <c r="L10972" t="s">
        <v>135</v>
      </c>
      <c r="M10972" t="s">
        <v>62713</v>
      </c>
      <c r="N10972" t="s">
        <v>62714</v>
      </c>
      <c r="O10972" t="s">
        <v>23164</v>
      </c>
      <c r="P10972" t="s">
        <v>62715</v>
      </c>
    </row>
    <row r="10973" spans="1:16" x14ac:dyDescent="0.25">
      <c r="A10973" t="s">
        <v>61351</v>
      </c>
      <c r="B10973">
        <v>12</v>
      </c>
      <c r="C10973">
        <v>1</v>
      </c>
      <c r="D10973" t="s">
        <v>62716</v>
      </c>
      <c r="E10973" t="s">
        <v>97969</v>
      </c>
      <c r="F10973" t="s">
        <v>85381</v>
      </c>
      <c r="G10973" t="e">
        <f>_xlfn.XLOOKUP(F10973,A00277_DR!$F$5:$F$1184,A00277_DR!$F$5:$F$1184)</f>
        <v>#N/A</v>
      </c>
      <c r="H10973">
        <v>20</v>
      </c>
      <c r="I10973" t="s">
        <v>62717</v>
      </c>
      <c r="K10973" t="s">
        <v>62718</v>
      </c>
      <c r="L10973" t="s">
        <v>89</v>
      </c>
      <c r="M10973">
        <v>4305</v>
      </c>
      <c r="N10973" t="s">
        <v>62719</v>
      </c>
      <c r="O10973" t="s">
        <v>21079</v>
      </c>
      <c r="P10973" t="s">
        <v>62720</v>
      </c>
    </row>
    <row r="10974" spans="1:16" x14ac:dyDescent="0.25">
      <c r="A10974" t="s">
        <v>61351</v>
      </c>
      <c r="B10974">
        <v>12</v>
      </c>
      <c r="C10974">
        <v>2</v>
      </c>
      <c r="D10974" t="s">
        <v>62721</v>
      </c>
      <c r="E10974" t="s">
        <v>97970</v>
      </c>
      <c r="F10974" t="s">
        <v>85382</v>
      </c>
      <c r="G10974" t="e">
        <f>_xlfn.XLOOKUP(F10974,A00277_DR!$F$5:$F$1184,A00277_DR!$F$5:$F$1184)</f>
        <v>#N/A</v>
      </c>
      <c r="H10974">
        <v>20</v>
      </c>
      <c r="I10974" t="s">
        <v>62722</v>
      </c>
      <c r="K10974" t="s">
        <v>62723</v>
      </c>
      <c r="L10974" t="s">
        <v>67</v>
      </c>
      <c r="M10974" t="s">
        <v>62724</v>
      </c>
      <c r="N10974" t="s">
        <v>62725</v>
      </c>
      <c r="O10974" t="s">
        <v>59643</v>
      </c>
      <c r="P10974" t="s">
        <v>62726</v>
      </c>
    </row>
    <row r="10975" spans="1:16" x14ac:dyDescent="0.25">
      <c r="A10975" t="s">
        <v>61351</v>
      </c>
      <c r="B10975">
        <v>12</v>
      </c>
      <c r="C10975">
        <v>3</v>
      </c>
      <c r="D10975" t="s">
        <v>62727</v>
      </c>
      <c r="E10975" t="s">
        <v>97971</v>
      </c>
      <c r="F10975" t="s">
        <v>85383</v>
      </c>
      <c r="G10975" t="e">
        <f>_xlfn.XLOOKUP(F10975,A00277_DR!$F$5:$F$1184,A00277_DR!$F$5:$F$1184)</f>
        <v>#N/A</v>
      </c>
      <c r="H10975">
        <v>20</v>
      </c>
      <c r="I10975" t="s">
        <v>62728</v>
      </c>
      <c r="K10975" t="s">
        <v>62729</v>
      </c>
      <c r="L10975" t="s">
        <v>4501</v>
      </c>
      <c r="M10975" t="s">
        <v>62730</v>
      </c>
      <c r="N10975" t="s">
        <v>62731</v>
      </c>
      <c r="O10975" t="s">
        <v>21079</v>
      </c>
      <c r="P10975" t="s">
        <v>62732</v>
      </c>
    </row>
    <row r="10976" spans="1:16" x14ac:dyDescent="0.25">
      <c r="A10976" t="s">
        <v>61351</v>
      </c>
      <c r="B10976">
        <v>12</v>
      </c>
      <c r="C10976">
        <v>4</v>
      </c>
      <c r="D10976" t="s">
        <v>62733</v>
      </c>
      <c r="E10976" t="s">
        <v>97972</v>
      </c>
      <c r="F10976" t="s">
        <v>85384</v>
      </c>
      <c r="G10976" t="e">
        <f>_xlfn.XLOOKUP(F10976,A00277_DR!$F$5:$F$1184,A00277_DR!$F$5:$F$1184)</f>
        <v>#N/A</v>
      </c>
      <c r="H10976">
        <v>20</v>
      </c>
      <c r="I10976" t="s">
        <v>62734</v>
      </c>
      <c r="K10976" t="s">
        <v>62735</v>
      </c>
      <c r="L10976" t="s">
        <v>75</v>
      </c>
      <c r="M10976">
        <v>70621</v>
      </c>
      <c r="N10976" t="s">
        <v>24876</v>
      </c>
      <c r="O10976" t="s">
        <v>21152</v>
      </c>
      <c r="P10976" t="s">
        <v>62736</v>
      </c>
    </row>
    <row r="10977" spans="1:16" x14ac:dyDescent="0.25">
      <c r="A10977" t="s">
        <v>61351</v>
      </c>
      <c r="B10977">
        <v>12</v>
      </c>
      <c r="C10977">
        <v>5</v>
      </c>
      <c r="D10977" t="s">
        <v>62737</v>
      </c>
      <c r="E10977" t="s">
        <v>97973</v>
      </c>
      <c r="F10977" t="s">
        <v>85385</v>
      </c>
      <c r="G10977" t="e">
        <f>_xlfn.XLOOKUP(F10977,A00277_DR!$F$5:$F$1184,A00277_DR!$F$5:$F$1184)</f>
        <v>#N/A</v>
      </c>
      <c r="H10977">
        <v>20</v>
      </c>
      <c r="I10977" t="s">
        <v>62738</v>
      </c>
      <c r="K10977" t="s">
        <v>62739</v>
      </c>
      <c r="L10977" t="s">
        <v>89</v>
      </c>
      <c r="M10977">
        <v>4357</v>
      </c>
      <c r="N10977" t="s">
        <v>62740</v>
      </c>
      <c r="O10977" t="s">
        <v>21079</v>
      </c>
      <c r="P10977" t="s">
        <v>62741</v>
      </c>
    </row>
    <row r="10978" spans="1:16" x14ac:dyDescent="0.25">
      <c r="A10978" t="s">
        <v>61351</v>
      </c>
      <c r="B10978">
        <v>12</v>
      </c>
      <c r="C10978">
        <v>6</v>
      </c>
      <c r="D10978" t="s">
        <v>62742</v>
      </c>
      <c r="E10978" t="s">
        <v>97974</v>
      </c>
      <c r="F10978" t="s">
        <v>85386</v>
      </c>
      <c r="G10978" t="e">
        <f>_xlfn.XLOOKUP(F10978,A00277_DR!$F$5:$F$1184,A00277_DR!$F$5:$F$1184)</f>
        <v>#N/A</v>
      </c>
      <c r="H10978">
        <v>20</v>
      </c>
      <c r="I10978" t="s">
        <v>62743</v>
      </c>
      <c r="K10978" t="s">
        <v>62744</v>
      </c>
      <c r="L10978" t="s">
        <v>8688</v>
      </c>
      <c r="M10978" t="s">
        <v>62745</v>
      </c>
      <c r="N10978" t="s">
        <v>62746</v>
      </c>
      <c r="O10978" t="s">
        <v>23017</v>
      </c>
      <c r="P10978" t="s">
        <v>62747</v>
      </c>
    </row>
    <row r="10979" spans="1:16" x14ac:dyDescent="0.25">
      <c r="A10979" t="s">
        <v>61351</v>
      </c>
      <c r="B10979">
        <v>12</v>
      </c>
      <c r="C10979">
        <v>7</v>
      </c>
      <c r="D10979" t="s">
        <v>62748</v>
      </c>
      <c r="E10979" t="s">
        <v>97975</v>
      </c>
      <c r="F10979" t="s">
        <v>77086</v>
      </c>
      <c r="G10979" t="e">
        <f>_xlfn.XLOOKUP(F10979,A00277_DR!$F$5:$F$1184,A00277_DR!$F$5:$F$1184)</f>
        <v>#N/A</v>
      </c>
      <c r="H10979">
        <v>20</v>
      </c>
      <c r="I10979" t="s">
        <v>62749</v>
      </c>
      <c r="K10979" t="s">
        <v>10953</v>
      </c>
      <c r="L10979" t="s">
        <v>59</v>
      </c>
      <c r="M10979" t="s">
        <v>10954</v>
      </c>
      <c r="N10979" t="s">
        <v>10955</v>
      </c>
      <c r="O10979" t="s">
        <v>21164</v>
      </c>
      <c r="P10979" t="s">
        <v>62750</v>
      </c>
    </row>
    <row r="10980" spans="1:16" x14ac:dyDescent="0.25">
      <c r="A10980" t="s">
        <v>61351</v>
      </c>
      <c r="B10980">
        <v>12</v>
      </c>
      <c r="C10980">
        <v>8</v>
      </c>
      <c r="D10980" t="s">
        <v>62751</v>
      </c>
      <c r="E10980" t="s">
        <v>97976</v>
      </c>
      <c r="F10980" t="s">
        <v>85387</v>
      </c>
      <c r="G10980" t="e">
        <f>_xlfn.XLOOKUP(F10980,A00277_DR!$F$5:$F$1184,A00277_DR!$F$5:$F$1184)</f>
        <v>#N/A</v>
      </c>
      <c r="H10980">
        <v>20</v>
      </c>
      <c r="I10980" t="s">
        <v>62752</v>
      </c>
      <c r="K10980" t="s">
        <v>62753</v>
      </c>
      <c r="L10980" t="s">
        <v>8688</v>
      </c>
      <c r="M10980" t="s">
        <v>62754</v>
      </c>
      <c r="N10980" t="s">
        <v>62755</v>
      </c>
      <c r="O10980" t="s">
        <v>23017</v>
      </c>
      <c r="P10980" t="s">
        <v>62756</v>
      </c>
    </row>
    <row r="10981" spans="1:16" x14ac:dyDescent="0.25">
      <c r="A10981" t="s">
        <v>61351</v>
      </c>
      <c r="B10981">
        <v>12</v>
      </c>
      <c r="C10981">
        <v>9</v>
      </c>
      <c r="D10981" t="s">
        <v>62757</v>
      </c>
      <c r="E10981" t="s">
        <v>97977</v>
      </c>
      <c r="F10981" t="s">
        <v>85388</v>
      </c>
      <c r="G10981" t="e">
        <f>_xlfn.XLOOKUP(F10981,A00277_DR!$F$5:$F$1184,A00277_DR!$F$5:$F$1184)</f>
        <v>#N/A</v>
      </c>
      <c r="H10981">
        <v>20</v>
      </c>
      <c r="I10981" t="s">
        <v>62758</v>
      </c>
      <c r="K10981" t="s">
        <v>62759</v>
      </c>
      <c r="L10981" t="s">
        <v>8688</v>
      </c>
      <c r="M10981" t="s">
        <v>62760</v>
      </c>
      <c r="N10981" t="s">
        <v>62761</v>
      </c>
      <c r="O10981" t="s">
        <v>62762</v>
      </c>
      <c r="P10981" t="s">
        <v>62763</v>
      </c>
    </row>
    <row r="10982" spans="1:16" x14ac:dyDescent="0.25">
      <c r="A10982" t="s">
        <v>61351</v>
      </c>
      <c r="B10982">
        <v>12</v>
      </c>
      <c r="C10982">
        <v>10</v>
      </c>
      <c r="D10982" t="s">
        <v>62764</v>
      </c>
      <c r="E10982" t="s">
        <v>97978</v>
      </c>
      <c r="F10982" t="s">
        <v>85389</v>
      </c>
      <c r="G10982" t="e">
        <f>_xlfn.XLOOKUP(F10982,A00277_DR!$F$5:$F$1184,A00277_DR!$F$5:$F$1184)</f>
        <v>#N/A</v>
      </c>
      <c r="H10982">
        <v>20</v>
      </c>
      <c r="I10982" t="s">
        <v>62765</v>
      </c>
      <c r="K10982" t="s">
        <v>62766</v>
      </c>
      <c r="L10982" t="s">
        <v>8799</v>
      </c>
      <c r="M10982" t="s">
        <v>62767</v>
      </c>
      <c r="O10982" t="s">
        <v>59407</v>
      </c>
      <c r="P10982" t="s">
        <v>62768</v>
      </c>
    </row>
    <row r="10983" spans="1:16" x14ac:dyDescent="0.25">
      <c r="A10983" t="s">
        <v>61351</v>
      </c>
      <c r="B10983">
        <v>12</v>
      </c>
      <c r="C10983">
        <v>11</v>
      </c>
      <c r="D10983" t="s">
        <v>62769</v>
      </c>
      <c r="E10983" t="s">
        <v>97979</v>
      </c>
      <c r="F10983" t="s">
        <v>85390</v>
      </c>
      <c r="G10983" t="e">
        <f>_xlfn.XLOOKUP(F10983,A00277_DR!$F$5:$F$1184,A00277_DR!$F$5:$F$1184)</f>
        <v>#N/A</v>
      </c>
      <c r="H10983">
        <v>20</v>
      </c>
      <c r="I10983" t="s">
        <v>62770</v>
      </c>
      <c r="K10983" t="s">
        <v>62771</v>
      </c>
      <c r="L10983" t="s">
        <v>135</v>
      </c>
      <c r="M10983" t="s">
        <v>62772</v>
      </c>
      <c r="N10983" t="s">
        <v>62773</v>
      </c>
      <c r="O10983" t="s">
        <v>24697</v>
      </c>
      <c r="P10983" t="s">
        <v>62774</v>
      </c>
    </row>
    <row r="10984" spans="1:16" x14ac:dyDescent="0.25">
      <c r="A10984" t="s">
        <v>61351</v>
      </c>
      <c r="B10984">
        <v>12</v>
      </c>
      <c r="C10984">
        <v>12</v>
      </c>
      <c r="D10984" t="s">
        <v>62775</v>
      </c>
      <c r="E10984" t="s">
        <v>97980</v>
      </c>
      <c r="F10984" t="s">
        <v>85391</v>
      </c>
      <c r="G10984" t="e">
        <f>_xlfn.XLOOKUP(F10984,A00277_DR!$F$5:$F$1184,A00277_DR!$F$5:$F$1184)</f>
        <v>#N/A</v>
      </c>
      <c r="H10984">
        <v>20</v>
      </c>
      <c r="I10984" t="s">
        <v>62776</v>
      </c>
      <c r="K10984" t="s">
        <v>62777</v>
      </c>
      <c r="L10984" t="s">
        <v>8688</v>
      </c>
      <c r="M10984" t="s">
        <v>62778</v>
      </c>
      <c r="N10984" t="s">
        <v>62779</v>
      </c>
      <c r="O10984" t="s">
        <v>23017</v>
      </c>
      <c r="P10984" t="s">
        <v>62780</v>
      </c>
    </row>
    <row r="10985" spans="1:16" x14ac:dyDescent="0.25">
      <c r="A10985" t="s">
        <v>61351</v>
      </c>
      <c r="B10985">
        <v>12</v>
      </c>
      <c r="C10985">
        <v>13</v>
      </c>
      <c r="D10985" t="s">
        <v>62781</v>
      </c>
      <c r="E10985" t="s">
        <v>97981</v>
      </c>
      <c r="F10985" t="s">
        <v>85392</v>
      </c>
      <c r="G10985" t="e">
        <f>_xlfn.XLOOKUP(F10985,A00277_DR!$F$5:$F$1184,A00277_DR!$F$5:$F$1184)</f>
        <v>#N/A</v>
      </c>
      <c r="H10985">
        <v>20</v>
      </c>
      <c r="I10985" t="s">
        <v>62782</v>
      </c>
      <c r="K10985" t="s">
        <v>62783</v>
      </c>
      <c r="L10985" t="s">
        <v>135</v>
      </c>
      <c r="M10985" t="s">
        <v>62784</v>
      </c>
      <c r="O10985" t="s">
        <v>24697</v>
      </c>
      <c r="P10985" t="s">
        <v>62785</v>
      </c>
    </row>
    <row r="10986" spans="1:16" x14ac:dyDescent="0.25">
      <c r="A10986" t="s">
        <v>61351</v>
      </c>
      <c r="B10986">
        <v>12</v>
      </c>
      <c r="C10986">
        <v>14</v>
      </c>
      <c r="D10986" t="s">
        <v>62786</v>
      </c>
      <c r="E10986" t="s">
        <v>97982</v>
      </c>
      <c r="F10986" t="s">
        <v>85393</v>
      </c>
      <c r="G10986" t="e">
        <f>_xlfn.XLOOKUP(F10986,A00277_DR!$F$5:$F$1184,A00277_DR!$F$5:$F$1184)</f>
        <v>#N/A</v>
      </c>
      <c r="H10986">
        <v>20</v>
      </c>
      <c r="I10986" t="s">
        <v>62787</v>
      </c>
      <c r="K10986" t="s">
        <v>62788</v>
      </c>
      <c r="L10986" t="s">
        <v>5437</v>
      </c>
      <c r="M10986" t="s">
        <v>62789</v>
      </c>
      <c r="N10986" t="s">
        <v>62790</v>
      </c>
      <c r="O10986" t="s">
        <v>23017</v>
      </c>
      <c r="P10986" t="s">
        <v>62791</v>
      </c>
    </row>
    <row r="10987" spans="1:16" x14ac:dyDescent="0.25">
      <c r="A10987" t="s">
        <v>61351</v>
      </c>
      <c r="B10987">
        <v>12</v>
      </c>
      <c r="C10987">
        <v>15</v>
      </c>
      <c r="D10987" t="s">
        <v>62792</v>
      </c>
      <c r="E10987" t="s">
        <v>97983</v>
      </c>
      <c r="F10987" t="s">
        <v>85394</v>
      </c>
      <c r="G10987" t="e">
        <f>_xlfn.XLOOKUP(F10987,A00277_DR!$F$5:$F$1184,A00277_DR!$F$5:$F$1184)</f>
        <v>#N/A</v>
      </c>
      <c r="H10987">
        <v>20</v>
      </c>
      <c r="I10987" t="s">
        <v>62793</v>
      </c>
      <c r="K10987" t="s">
        <v>62794</v>
      </c>
      <c r="L10987" t="s">
        <v>2373</v>
      </c>
      <c r="M10987" t="s">
        <v>62795</v>
      </c>
      <c r="N10987" t="s">
        <v>62796</v>
      </c>
      <c r="O10987" t="s">
        <v>59599</v>
      </c>
      <c r="P10987" t="s">
        <v>62797</v>
      </c>
    </row>
    <row r="10988" spans="1:16" x14ac:dyDescent="0.25">
      <c r="A10988" t="s">
        <v>61351</v>
      </c>
      <c r="B10988">
        <v>12</v>
      </c>
      <c r="C10988">
        <v>16</v>
      </c>
      <c r="D10988" t="s">
        <v>62798</v>
      </c>
      <c r="E10988" t="s">
        <v>97984</v>
      </c>
      <c r="F10988" t="s">
        <v>85395</v>
      </c>
      <c r="G10988" t="e">
        <f>_xlfn.XLOOKUP(F10988,A00277_DR!$F$5:$F$1184,A00277_DR!$F$5:$F$1184)</f>
        <v>#N/A</v>
      </c>
      <c r="H10988">
        <v>20</v>
      </c>
      <c r="I10988" t="s">
        <v>62799</v>
      </c>
      <c r="K10988" t="s">
        <v>62800</v>
      </c>
      <c r="L10988" t="s">
        <v>5931</v>
      </c>
      <c r="M10988" t="s">
        <v>62801</v>
      </c>
      <c r="N10988" t="s">
        <v>62802</v>
      </c>
      <c r="O10988" t="s">
        <v>59407</v>
      </c>
      <c r="P10988" t="s">
        <v>62803</v>
      </c>
    </row>
    <row r="10989" spans="1:16" x14ac:dyDescent="0.25">
      <c r="A10989" t="s">
        <v>61351</v>
      </c>
      <c r="B10989">
        <v>12</v>
      </c>
      <c r="C10989">
        <v>17</v>
      </c>
      <c r="D10989" t="s">
        <v>62804</v>
      </c>
      <c r="E10989" t="s">
        <v>97985</v>
      </c>
      <c r="F10989" t="s">
        <v>85396</v>
      </c>
      <c r="G10989" t="e">
        <f>_xlfn.XLOOKUP(F10989,A00277_DR!$F$5:$F$1184,A00277_DR!$F$5:$F$1184)</f>
        <v>#N/A</v>
      </c>
      <c r="H10989">
        <v>20</v>
      </c>
      <c r="I10989" t="s">
        <v>62805</v>
      </c>
      <c r="K10989" t="s">
        <v>62806</v>
      </c>
      <c r="L10989" t="s">
        <v>135</v>
      </c>
      <c r="M10989" t="s">
        <v>62807</v>
      </c>
      <c r="N10989" t="s">
        <v>62808</v>
      </c>
      <c r="O10989" t="s">
        <v>24697</v>
      </c>
      <c r="P10989" t="s">
        <v>62809</v>
      </c>
    </row>
    <row r="10990" spans="1:16" x14ac:dyDescent="0.25">
      <c r="A10990" t="s">
        <v>61351</v>
      </c>
      <c r="B10990">
        <v>12</v>
      </c>
      <c r="C10990">
        <v>18</v>
      </c>
      <c r="D10990" t="s">
        <v>62810</v>
      </c>
      <c r="E10990" t="s">
        <v>97986</v>
      </c>
      <c r="F10990" t="s">
        <v>85397</v>
      </c>
      <c r="G10990" t="e">
        <f>_xlfn.XLOOKUP(F10990,A00277_DR!$F$5:$F$1184,A00277_DR!$F$5:$F$1184)</f>
        <v>#N/A</v>
      </c>
      <c r="H10990">
        <v>20</v>
      </c>
      <c r="I10990" t="s">
        <v>62811</v>
      </c>
      <c r="K10990" t="s">
        <v>62812</v>
      </c>
      <c r="L10990" t="s">
        <v>8688</v>
      </c>
      <c r="M10990" t="s">
        <v>62813</v>
      </c>
      <c r="O10990" t="s">
        <v>23017</v>
      </c>
      <c r="P10990" t="s">
        <v>62814</v>
      </c>
    </row>
    <row r="10991" spans="1:16" x14ac:dyDescent="0.25">
      <c r="A10991" t="s">
        <v>61351</v>
      </c>
      <c r="B10991">
        <v>12</v>
      </c>
      <c r="C10991">
        <v>19</v>
      </c>
      <c r="D10991" t="s">
        <v>62815</v>
      </c>
      <c r="E10991" t="s">
        <v>97987</v>
      </c>
      <c r="F10991" t="s">
        <v>85398</v>
      </c>
      <c r="G10991" t="e">
        <f>_xlfn.XLOOKUP(F10991,A00277_DR!$F$5:$F$1184,A00277_DR!$F$5:$F$1184)</f>
        <v>#N/A</v>
      </c>
      <c r="H10991">
        <v>20</v>
      </c>
      <c r="I10991" t="s">
        <v>62816</v>
      </c>
      <c r="K10991" t="s">
        <v>62817</v>
      </c>
      <c r="L10991" t="s">
        <v>20</v>
      </c>
      <c r="M10991" t="s">
        <v>62818</v>
      </c>
      <c r="N10991" t="s">
        <v>62819</v>
      </c>
      <c r="O10991" t="s">
        <v>24697</v>
      </c>
      <c r="P10991" t="s">
        <v>62820</v>
      </c>
    </row>
    <row r="10992" spans="1:16" x14ac:dyDescent="0.25">
      <c r="A10992" t="s">
        <v>61351</v>
      </c>
      <c r="B10992">
        <v>12</v>
      </c>
      <c r="C10992">
        <v>20</v>
      </c>
      <c r="D10992" t="s">
        <v>62821</v>
      </c>
      <c r="E10992" t="s">
        <v>97988</v>
      </c>
      <c r="F10992" t="s">
        <v>79130</v>
      </c>
      <c r="G10992" t="e">
        <f>_xlfn.XLOOKUP(F10992,A00277_DR!$F$5:$F$1184,A00277_DR!$F$5:$F$1184)</f>
        <v>#N/A</v>
      </c>
      <c r="H10992">
        <v>20</v>
      </c>
      <c r="I10992" t="s">
        <v>62822</v>
      </c>
      <c r="K10992" t="s">
        <v>23397</v>
      </c>
      <c r="L10992" t="s">
        <v>8688</v>
      </c>
      <c r="M10992" t="s">
        <v>62823</v>
      </c>
      <c r="N10992" t="s">
        <v>23399</v>
      </c>
      <c r="O10992" t="s">
        <v>23017</v>
      </c>
      <c r="P10992" t="s">
        <v>62824</v>
      </c>
    </row>
    <row r="10993" spans="1:16" x14ac:dyDescent="0.25">
      <c r="A10993" t="s">
        <v>61351</v>
      </c>
      <c r="B10993">
        <v>12</v>
      </c>
      <c r="C10993">
        <v>21</v>
      </c>
      <c r="D10993" t="s">
        <v>62825</v>
      </c>
      <c r="E10993" t="s">
        <v>97989</v>
      </c>
      <c r="F10993" t="s">
        <v>85399</v>
      </c>
      <c r="G10993" t="e">
        <f>_xlfn.XLOOKUP(F10993,A00277_DR!$F$5:$F$1184,A00277_DR!$F$5:$F$1184)</f>
        <v>#N/A</v>
      </c>
      <c r="H10993">
        <v>20</v>
      </c>
      <c r="I10993" t="s">
        <v>62826</v>
      </c>
      <c r="K10993" t="s">
        <v>62827</v>
      </c>
      <c r="L10993" t="s">
        <v>135</v>
      </c>
      <c r="M10993" t="s">
        <v>62828</v>
      </c>
      <c r="N10993" t="s">
        <v>62829</v>
      </c>
      <c r="O10993" t="s">
        <v>60156</v>
      </c>
      <c r="P10993" t="s">
        <v>62830</v>
      </c>
    </row>
    <row r="10994" spans="1:16" x14ac:dyDescent="0.25">
      <c r="A10994" t="s">
        <v>61351</v>
      </c>
      <c r="B10994">
        <v>12</v>
      </c>
      <c r="C10994">
        <v>22</v>
      </c>
      <c r="D10994" t="s">
        <v>62831</v>
      </c>
      <c r="E10994" t="s">
        <v>97990</v>
      </c>
      <c r="F10994" t="s">
        <v>85400</v>
      </c>
      <c r="G10994" t="e">
        <f>_xlfn.XLOOKUP(F10994,A00277_DR!$F$5:$F$1184,A00277_DR!$F$5:$F$1184)</f>
        <v>#N/A</v>
      </c>
      <c r="H10994">
        <v>20</v>
      </c>
      <c r="I10994" t="s">
        <v>62832</v>
      </c>
      <c r="K10994" t="s">
        <v>62833</v>
      </c>
      <c r="L10994" t="s">
        <v>67</v>
      </c>
      <c r="M10994" t="s">
        <v>62834</v>
      </c>
      <c r="N10994" t="s">
        <v>62835</v>
      </c>
      <c r="O10994" t="s">
        <v>23305</v>
      </c>
      <c r="P10994" t="s">
        <v>62836</v>
      </c>
    </row>
    <row r="10995" spans="1:16" x14ac:dyDescent="0.25">
      <c r="A10995" t="s">
        <v>61351</v>
      </c>
      <c r="B10995">
        <v>13</v>
      </c>
      <c r="C10995">
        <v>1</v>
      </c>
      <c r="D10995" t="s">
        <v>62837</v>
      </c>
      <c r="E10995" t="s">
        <v>97991</v>
      </c>
      <c r="F10995" t="s">
        <v>85401</v>
      </c>
      <c r="G10995" t="e">
        <f>_xlfn.XLOOKUP(F10995,A00277_DR!$F$5:$F$1184,A00277_DR!$F$5:$F$1184)</f>
        <v>#N/A</v>
      </c>
      <c r="H10995">
        <v>20</v>
      </c>
      <c r="I10995" t="s">
        <v>62838</v>
      </c>
      <c r="K10995" t="s">
        <v>62839</v>
      </c>
      <c r="L10995" t="s">
        <v>20</v>
      </c>
      <c r="M10995" t="s">
        <v>62840</v>
      </c>
      <c r="N10995" t="s">
        <v>62841</v>
      </c>
      <c r="O10995" t="s">
        <v>21079</v>
      </c>
      <c r="P10995" t="s">
        <v>62842</v>
      </c>
    </row>
    <row r="10996" spans="1:16" x14ac:dyDescent="0.25">
      <c r="A10996" t="s">
        <v>61351</v>
      </c>
      <c r="B10996">
        <v>13</v>
      </c>
      <c r="C10996">
        <v>2</v>
      </c>
      <c r="D10996" t="s">
        <v>62843</v>
      </c>
      <c r="E10996" t="s">
        <v>97992</v>
      </c>
      <c r="F10996" t="s">
        <v>85402</v>
      </c>
      <c r="G10996" t="e">
        <f>_xlfn.XLOOKUP(F10996,A00277_DR!$F$5:$F$1184,A00277_DR!$F$5:$F$1184)</f>
        <v>#N/A</v>
      </c>
      <c r="H10996">
        <v>20</v>
      </c>
      <c r="I10996" t="s">
        <v>62844</v>
      </c>
      <c r="K10996" t="s">
        <v>62845</v>
      </c>
      <c r="L10996" t="s">
        <v>135</v>
      </c>
      <c r="M10996" t="s">
        <v>62846</v>
      </c>
      <c r="N10996" t="s">
        <v>62847</v>
      </c>
      <c r="O10996" t="s">
        <v>21171</v>
      </c>
      <c r="P10996" t="s">
        <v>62848</v>
      </c>
    </row>
    <row r="10997" spans="1:16" x14ac:dyDescent="0.25">
      <c r="A10997" t="s">
        <v>61351</v>
      </c>
      <c r="B10997">
        <v>13</v>
      </c>
      <c r="C10997">
        <v>3</v>
      </c>
      <c r="D10997" t="s">
        <v>62849</v>
      </c>
      <c r="E10997" t="s">
        <v>97993</v>
      </c>
      <c r="F10997" t="s">
        <v>85403</v>
      </c>
      <c r="G10997" t="e">
        <f>_xlfn.XLOOKUP(F10997,A00277_DR!$F$5:$F$1184,A00277_DR!$F$5:$F$1184)</f>
        <v>#N/A</v>
      </c>
      <c r="H10997">
        <v>20</v>
      </c>
      <c r="I10997" t="s">
        <v>62850</v>
      </c>
      <c r="K10997" t="s">
        <v>62851</v>
      </c>
      <c r="L10997" t="s">
        <v>20</v>
      </c>
      <c r="M10997" t="s">
        <v>62852</v>
      </c>
      <c r="N10997" t="s">
        <v>62853</v>
      </c>
      <c r="O10997" t="s">
        <v>21079</v>
      </c>
      <c r="P10997" t="s">
        <v>62854</v>
      </c>
    </row>
    <row r="10998" spans="1:16" x14ac:dyDescent="0.25">
      <c r="A10998" t="s">
        <v>61351</v>
      </c>
      <c r="B10998">
        <v>13</v>
      </c>
      <c r="C10998">
        <v>4</v>
      </c>
      <c r="D10998" t="s">
        <v>62855</v>
      </c>
      <c r="E10998" t="s">
        <v>97994</v>
      </c>
      <c r="F10998" t="s">
        <v>85404</v>
      </c>
      <c r="G10998" t="e">
        <f>_xlfn.XLOOKUP(F10998,A00277_DR!$F$5:$F$1184,A00277_DR!$F$5:$F$1184)</f>
        <v>#N/A</v>
      </c>
      <c r="H10998">
        <v>20</v>
      </c>
      <c r="I10998" t="s">
        <v>62856</v>
      </c>
      <c r="K10998" t="s">
        <v>62857</v>
      </c>
      <c r="L10998" t="s">
        <v>2373</v>
      </c>
      <c r="M10998" t="s">
        <v>62858</v>
      </c>
      <c r="N10998" t="s">
        <v>62859</v>
      </c>
      <c r="O10998" t="s">
        <v>21171</v>
      </c>
      <c r="P10998" t="s">
        <v>62860</v>
      </c>
    </row>
    <row r="10999" spans="1:16" x14ac:dyDescent="0.25">
      <c r="A10999" t="s">
        <v>61351</v>
      </c>
      <c r="B10999">
        <v>13</v>
      </c>
      <c r="C10999">
        <v>5</v>
      </c>
      <c r="D10999" t="s">
        <v>62861</v>
      </c>
      <c r="E10999" t="s">
        <v>97995</v>
      </c>
      <c r="F10999" t="s">
        <v>85405</v>
      </c>
      <c r="G10999" t="e">
        <f>_xlfn.XLOOKUP(F10999,A00277_DR!$F$5:$F$1184,A00277_DR!$F$5:$F$1184)</f>
        <v>#N/A</v>
      </c>
      <c r="H10999">
        <v>20</v>
      </c>
      <c r="I10999" t="s">
        <v>62862</v>
      </c>
      <c r="K10999" t="s">
        <v>62863</v>
      </c>
      <c r="L10999" t="s">
        <v>20</v>
      </c>
      <c r="M10999" t="s">
        <v>62864</v>
      </c>
      <c r="N10999" t="s">
        <v>62865</v>
      </c>
      <c r="O10999" t="s">
        <v>21044</v>
      </c>
      <c r="P10999" t="s">
        <v>62866</v>
      </c>
    </row>
    <row r="11000" spans="1:16" x14ac:dyDescent="0.25">
      <c r="A11000" t="s">
        <v>61351</v>
      </c>
      <c r="B11000">
        <v>13</v>
      </c>
      <c r="C11000">
        <v>6</v>
      </c>
      <c r="D11000" t="s">
        <v>62867</v>
      </c>
      <c r="E11000" t="s">
        <v>97996</v>
      </c>
      <c r="F11000" t="s">
        <v>85406</v>
      </c>
      <c r="G11000" t="e">
        <f>_xlfn.XLOOKUP(F11000,A00277_DR!$F$5:$F$1184,A00277_DR!$F$5:$F$1184)</f>
        <v>#N/A</v>
      </c>
      <c r="H11000">
        <v>20</v>
      </c>
      <c r="I11000" t="s">
        <v>62868</v>
      </c>
      <c r="K11000" t="s">
        <v>62869</v>
      </c>
      <c r="L11000" t="s">
        <v>1362</v>
      </c>
      <c r="M11000" t="s">
        <v>62870</v>
      </c>
      <c r="N11000" t="s">
        <v>62871</v>
      </c>
      <c r="O11000" t="s">
        <v>21171</v>
      </c>
      <c r="P11000" t="s">
        <v>62872</v>
      </c>
    </row>
    <row r="11001" spans="1:16" x14ac:dyDescent="0.25">
      <c r="A11001" t="s">
        <v>61351</v>
      </c>
      <c r="B11001">
        <v>13</v>
      </c>
      <c r="C11001">
        <v>7</v>
      </c>
      <c r="D11001" t="s">
        <v>62873</v>
      </c>
      <c r="E11001" t="s">
        <v>97997</v>
      </c>
      <c r="F11001" t="s">
        <v>85407</v>
      </c>
      <c r="G11001" t="e">
        <f>_xlfn.XLOOKUP(F11001,A00277_DR!$F$5:$F$1184,A00277_DR!$F$5:$F$1184)</f>
        <v>#N/A</v>
      </c>
      <c r="H11001">
        <v>20</v>
      </c>
      <c r="I11001" t="s">
        <v>62874</v>
      </c>
      <c r="K11001" t="s">
        <v>62875</v>
      </c>
      <c r="L11001" t="s">
        <v>20</v>
      </c>
      <c r="M11001" t="s">
        <v>62876</v>
      </c>
      <c r="N11001" t="s">
        <v>62877</v>
      </c>
      <c r="O11001" t="s">
        <v>21079</v>
      </c>
      <c r="P11001" t="s">
        <v>62878</v>
      </c>
    </row>
    <row r="11002" spans="1:16" x14ac:dyDescent="0.25">
      <c r="A11002" t="s">
        <v>61351</v>
      </c>
      <c r="B11002">
        <v>13</v>
      </c>
      <c r="C11002">
        <v>8</v>
      </c>
      <c r="D11002" t="s">
        <v>62879</v>
      </c>
      <c r="E11002" t="s">
        <v>97998</v>
      </c>
      <c r="F11002" t="s">
        <v>85408</v>
      </c>
      <c r="G11002" t="e">
        <f>_xlfn.XLOOKUP(F11002,A00277_DR!$F$5:$F$1184,A00277_DR!$F$5:$F$1184)</f>
        <v>#N/A</v>
      </c>
      <c r="H11002">
        <v>20</v>
      </c>
      <c r="I11002" t="s">
        <v>62880</v>
      </c>
      <c r="K11002" t="s">
        <v>62881</v>
      </c>
      <c r="L11002" t="s">
        <v>135</v>
      </c>
      <c r="M11002" t="s">
        <v>62882</v>
      </c>
      <c r="N11002" t="s">
        <v>62883</v>
      </c>
      <c r="O11002" t="s">
        <v>21152</v>
      </c>
      <c r="P11002" t="s">
        <v>62884</v>
      </c>
    </row>
    <row r="11003" spans="1:16" x14ac:dyDescent="0.25">
      <c r="A11003" t="s">
        <v>61351</v>
      </c>
      <c r="B11003">
        <v>13</v>
      </c>
      <c r="C11003">
        <v>9</v>
      </c>
      <c r="D11003" t="s">
        <v>62885</v>
      </c>
      <c r="E11003" t="s">
        <v>97999</v>
      </c>
      <c r="F11003" t="s">
        <v>85409</v>
      </c>
      <c r="G11003" t="e">
        <f>_xlfn.XLOOKUP(F11003,A00277_DR!$F$5:$F$1184,A00277_DR!$F$5:$F$1184)</f>
        <v>#N/A</v>
      </c>
      <c r="H11003">
        <v>20</v>
      </c>
      <c r="I11003" t="s">
        <v>62886</v>
      </c>
      <c r="K11003" t="s">
        <v>62887</v>
      </c>
      <c r="L11003" t="s">
        <v>43</v>
      </c>
      <c r="M11003" t="s">
        <v>62888</v>
      </c>
      <c r="N11003" t="s">
        <v>62889</v>
      </c>
      <c r="O11003" t="s">
        <v>21079</v>
      </c>
      <c r="P11003" t="s">
        <v>62890</v>
      </c>
    </row>
    <row r="11004" spans="1:16" x14ac:dyDescent="0.25">
      <c r="A11004" t="s">
        <v>61351</v>
      </c>
      <c r="B11004">
        <v>13</v>
      </c>
      <c r="C11004">
        <v>10</v>
      </c>
      <c r="D11004" t="s">
        <v>62891</v>
      </c>
      <c r="E11004" t="s">
        <v>98000</v>
      </c>
      <c r="F11004" t="s">
        <v>85410</v>
      </c>
      <c r="G11004" t="e">
        <f>_xlfn.XLOOKUP(F11004,A00277_DR!$F$5:$F$1184,A00277_DR!$F$5:$F$1184)</f>
        <v>#N/A</v>
      </c>
      <c r="H11004">
        <v>20</v>
      </c>
      <c r="I11004" t="s">
        <v>62892</v>
      </c>
      <c r="K11004" t="s">
        <v>62893</v>
      </c>
      <c r="L11004" t="s">
        <v>67</v>
      </c>
      <c r="M11004" t="s">
        <v>62894</v>
      </c>
      <c r="N11004" t="s">
        <v>62895</v>
      </c>
      <c r="O11004" t="s">
        <v>23305</v>
      </c>
      <c r="P11004" t="s">
        <v>62896</v>
      </c>
    </row>
    <row r="11005" spans="1:16" x14ac:dyDescent="0.25">
      <c r="A11005" t="s">
        <v>61351</v>
      </c>
      <c r="B11005">
        <v>13</v>
      </c>
      <c r="C11005">
        <v>11</v>
      </c>
      <c r="D11005" t="s">
        <v>62897</v>
      </c>
      <c r="E11005" t="s">
        <v>98001</v>
      </c>
      <c r="F11005" t="s">
        <v>85411</v>
      </c>
      <c r="G11005" t="e">
        <f>_xlfn.XLOOKUP(F11005,A00277_DR!$F$5:$F$1184,A00277_DR!$F$5:$F$1184)</f>
        <v>#N/A</v>
      </c>
      <c r="H11005">
        <v>20</v>
      </c>
      <c r="I11005" t="s">
        <v>62898</v>
      </c>
      <c r="K11005" t="s">
        <v>62899</v>
      </c>
      <c r="L11005" t="s">
        <v>20</v>
      </c>
      <c r="M11005" t="s">
        <v>62900</v>
      </c>
      <c r="N11005" t="s">
        <v>62901</v>
      </c>
      <c r="O11005" t="s">
        <v>21079</v>
      </c>
      <c r="P11005" t="s">
        <v>62902</v>
      </c>
    </row>
    <row r="11006" spans="1:16" x14ac:dyDescent="0.25">
      <c r="A11006" t="s">
        <v>61351</v>
      </c>
      <c r="B11006">
        <v>13</v>
      </c>
      <c r="C11006">
        <v>12</v>
      </c>
      <c r="D11006" t="s">
        <v>62903</v>
      </c>
      <c r="E11006" t="s">
        <v>98002</v>
      </c>
      <c r="F11006" t="s">
        <v>85412</v>
      </c>
      <c r="G11006" t="e">
        <f>_xlfn.XLOOKUP(F11006,A00277_DR!$F$5:$F$1184,A00277_DR!$F$5:$F$1184)</f>
        <v>#N/A</v>
      </c>
      <c r="H11006">
        <v>20</v>
      </c>
      <c r="I11006" t="s">
        <v>62904</v>
      </c>
      <c r="K11006" t="s">
        <v>62905</v>
      </c>
      <c r="L11006" t="s">
        <v>67</v>
      </c>
      <c r="M11006" t="s">
        <v>62906</v>
      </c>
      <c r="N11006" t="s">
        <v>62907</v>
      </c>
      <c r="O11006" t="s">
        <v>26056</v>
      </c>
      <c r="P11006" t="s">
        <v>62908</v>
      </c>
    </row>
    <row r="11007" spans="1:16" x14ac:dyDescent="0.25">
      <c r="A11007" t="s">
        <v>61351</v>
      </c>
      <c r="B11007">
        <v>13</v>
      </c>
      <c r="C11007">
        <v>13</v>
      </c>
      <c r="D11007" t="s">
        <v>62909</v>
      </c>
      <c r="E11007" t="s">
        <v>98003</v>
      </c>
      <c r="F11007" t="s">
        <v>85413</v>
      </c>
      <c r="G11007" t="e">
        <f>_xlfn.XLOOKUP(F11007,A00277_DR!$F$5:$F$1184,A00277_DR!$F$5:$F$1184)</f>
        <v>#N/A</v>
      </c>
      <c r="H11007">
        <v>20</v>
      </c>
      <c r="I11007" t="s">
        <v>62910</v>
      </c>
      <c r="K11007" t="s">
        <v>62911</v>
      </c>
      <c r="L11007" t="s">
        <v>20</v>
      </c>
      <c r="M11007" t="s">
        <v>62912</v>
      </c>
      <c r="N11007" t="s">
        <v>62913</v>
      </c>
      <c r="O11007" t="s">
        <v>21079</v>
      </c>
      <c r="P11007" t="s">
        <v>62914</v>
      </c>
    </row>
    <row r="11008" spans="1:16" x14ac:dyDescent="0.25">
      <c r="A11008" t="s">
        <v>61351</v>
      </c>
      <c r="B11008">
        <v>13</v>
      </c>
      <c r="C11008">
        <v>14</v>
      </c>
      <c r="D11008" t="s">
        <v>62915</v>
      </c>
      <c r="E11008" t="s">
        <v>98004</v>
      </c>
      <c r="F11008" t="s">
        <v>85414</v>
      </c>
      <c r="G11008" t="e">
        <f>_xlfn.XLOOKUP(F11008,A00277_DR!$F$5:$F$1184,A00277_DR!$F$5:$F$1184)</f>
        <v>#N/A</v>
      </c>
      <c r="H11008">
        <v>20</v>
      </c>
      <c r="I11008" t="s">
        <v>62916</v>
      </c>
      <c r="K11008" t="s">
        <v>62917</v>
      </c>
      <c r="L11008" t="s">
        <v>4667</v>
      </c>
      <c r="M11008">
        <v>23323</v>
      </c>
      <c r="O11008" t="s">
        <v>21152</v>
      </c>
      <c r="P11008" t="s">
        <v>62918</v>
      </c>
    </row>
    <row r="11009" spans="1:16" x14ac:dyDescent="0.25">
      <c r="A11009" t="s">
        <v>61351</v>
      </c>
      <c r="B11009">
        <v>13</v>
      </c>
      <c r="C11009">
        <v>15</v>
      </c>
      <c r="D11009" t="s">
        <v>62919</v>
      </c>
      <c r="E11009" t="s">
        <v>98005</v>
      </c>
      <c r="F11009" t="s">
        <v>85415</v>
      </c>
      <c r="G11009" t="e">
        <f>_xlfn.XLOOKUP(F11009,A00277_DR!$F$5:$F$1184,A00277_DR!$F$5:$F$1184)</f>
        <v>#N/A</v>
      </c>
      <c r="H11009">
        <v>20</v>
      </c>
      <c r="I11009" t="s">
        <v>62920</v>
      </c>
      <c r="K11009" t="s">
        <v>62921</v>
      </c>
      <c r="L11009" t="s">
        <v>20</v>
      </c>
      <c r="M11009" t="s">
        <v>62922</v>
      </c>
      <c r="N11009" t="s">
        <v>62923</v>
      </c>
      <c r="O11009" t="s">
        <v>21044</v>
      </c>
      <c r="P11009" t="s">
        <v>62924</v>
      </c>
    </row>
    <row r="11010" spans="1:16" x14ac:dyDescent="0.25">
      <c r="A11010" t="s">
        <v>61351</v>
      </c>
      <c r="B11010">
        <v>13</v>
      </c>
      <c r="C11010">
        <v>16</v>
      </c>
      <c r="D11010" t="s">
        <v>62925</v>
      </c>
      <c r="E11010" t="s">
        <v>98006</v>
      </c>
      <c r="F11010" t="s">
        <v>85416</v>
      </c>
      <c r="G11010" t="e">
        <f>_xlfn.XLOOKUP(F11010,A00277_DR!$F$5:$F$1184,A00277_DR!$F$5:$F$1184)</f>
        <v>#N/A</v>
      </c>
      <c r="H11010">
        <v>20</v>
      </c>
      <c r="I11010" t="s">
        <v>62926</v>
      </c>
      <c r="K11010" t="s">
        <v>62927</v>
      </c>
      <c r="L11010" t="s">
        <v>20</v>
      </c>
      <c r="M11010" t="s">
        <v>62928</v>
      </c>
      <c r="N11010" t="s">
        <v>62929</v>
      </c>
      <c r="O11010" t="s">
        <v>23017</v>
      </c>
      <c r="P11010" t="s">
        <v>62930</v>
      </c>
    </row>
    <row r="11011" spans="1:16" x14ac:dyDescent="0.25">
      <c r="A11011" t="s">
        <v>61351</v>
      </c>
      <c r="B11011">
        <v>13</v>
      </c>
      <c r="C11011">
        <v>17</v>
      </c>
      <c r="D11011" t="s">
        <v>62931</v>
      </c>
      <c r="E11011" t="s">
        <v>98007</v>
      </c>
      <c r="F11011" t="s">
        <v>85417</v>
      </c>
      <c r="G11011" t="e">
        <f>_xlfn.XLOOKUP(F11011,A00277_DR!$F$5:$F$1184,A00277_DR!$F$5:$F$1184)</f>
        <v>#N/A</v>
      </c>
      <c r="H11011">
        <v>20</v>
      </c>
      <c r="I11011" t="s">
        <v>62932</v>
      </c>
      <c r="K11011" t="s">
        <v>62933</v>
      </c>
      <c r="L11011" t="s">
        <v>2804</v>
      </c>
      <c r="M11011" t="s">
        <v>62934</v>
      </c>
      <c r="O11011" t="s">
        <v>21164</v>
      </c>
      <c r="P11011" t="s">
        <v>62935</v>
      </c>
    </row>
    <row r="11012" spans="1:16" x14ac:dyDescent="0.25">
      <c r="A11012" t="s">
        <v>61351</v>
      </c>
      <c r="B11012">
        <v>13</v>
      </c>
      <c r="C11012">
        <v>18</v>
      </c>
      <c r="D11012" t="s">
        <v>62936</v>
      </c>
      <c r="E11012" t="s">
        <v>98008</v>
      </c>
      <c r="F11012" t="s">
        <v>85418</v>
      </c>
      <c r="G11012" t="e">
        <f>_xlfn.XLOOKUP(F11012,A00277_DR!$F$5:$F$1184,A00277_DR!$F$5:$F$1184)</f>
        <v>#N/A</v>
      </c>
      <c r="H11012">
        <v>20</v>
      </c>
      <c r="I11012" t="s">
        <v>62937</v>
      </c>
      <c r="K11012" t="s">
        <v>62938</v>
      </c>
      <c r="L11012" t="s">
        <v>8688</v>
      </c>
      <c r="M11012" t="s">
        <v>62939</v>
      </c>
      <c r="N11012" t="s">
        <v>62940</v>
      </c>
      <c r="O11012" t="s">
        <v>23017</v>
      </c>
      <c r="P11012" t="s">
        <v>62941</v>
      </c>
    </row>
    <row r="11013" spans="1:16" x14ac:dyDescent="0.25">
      <c r="A11013" t="s">
        <v>61351</v>
      </c>
      <c r="B11013">
        <v>13</v>
      </c>
      <c r="C11013">
        <v>19</v>
      </c>
      <c r="D11013" t="s">
        <v>62942</v>
      </c>
      <c r="E11013" t="s">
        <v>98009</v>
      </c>
      <c r="F11013" t="s">
        <v>85419</v>
      </c>
      <c r="G11013" t="e">
        <f>_xlfn.XLOOKUP(F11013,A00277_DR!$F$5:$F$1184,A00277_DR!$F$5:$F$1184)</f>
        <v>#N/A</v>
      </c>
      <c r="H11013">
        <v>20</v>
      </c>
      <c r="I11013" t="s">
        <v>62943</v>
      </c>
      <c r="K11013" t="s">
        <v>62944</v>
      </c>
      <c r="L11013" t="s">
        <v>8688</v>
      </c>
      <c r="M11013" t="s">
        <v>62945</v>
      </c>
      <c r="O11013" t="s">
        <v>62946</v>
      </c>
      <c r="P11013" t="s">
        <v>62947</v>
      </c>
    </row>
    <row r="11014" spans="1:16" x14ac:dyDescent="0.25">
      <c r="A11014" t="s">
        <v>61351</v>
      </c>
      <c r="B11014">
        <v>13</v>
      </c>
      <c r="C11014">
        <v>20</v>
      </c>
      <c r="D11014" t="s">
        <v>62948</v>
      </c>
      <c r="E11014" t="s">
        <v>98010</v>
      </c>
      <c r="F11014" t="s">
        <v>85420</v>
      </c>
      <c r="G11014" t="e">
        <f>_xlfn.XLOOKUP(F11014,A00277_DR!$F$5:$F$1184,A00277_DR!$F$5:$F$1184)</f>
        <v>#N/A</v>
      </c>
      <c r="H11014">
        <v>20</v>
      </c>
      <c r="I11014" t="s">
        <v>62949</v>
      </c>
      <c r="K11014" t="s">
        <v>62950</v>
      </c>
      <c r="L11014" t="s">
        <v>8688</v>
      </c>
      <c r="M11014" t="s">
        <v>62951</v>
      </c>
      <c r="N11014" t="s">
        <v>62952</v>
      </c>
      <c r="O11014" t="s">
        <v>23017</v>
      </c>
      <c r="P11014" t="s">
        <v>62953</v>
      </c>
    </row>
    <row r="11015" spans="1:16" x14ac:dyDescent="0.25">
      <c r="A11015" t="s">
        <v>61351</v>
      </c>
      <c r="B11015">
        <v>13</v>
      </c>
      <c r="C11015">
        <v>21</v>
      </c>
      <c r="D11015" t="s">
        <v>62954</v>
      </c>
      <c r="E11015" t="s">
        <v>98011</v>
      </c>
      <c r="F11015" t="s">
        <v>85421</v>
      </c>
      <c r="G11015" t="e">
        <f>_xlfn.XLOOKUP(F11015,A00277_DR!$F$5:$F$1184,A00277_DR!$F$5:$F$1184)</f>
        <v>#N/A</v>
      </c>
      <c r="H11015">
        <v>20</v>
      </c>
      <c r="I11015" t="s">
        <v>62955</v>
      </c>
      <c r="K11015" t="s">
        <v>62956</v>
      </c>
      <c r="L11015" t="s">
        <v>5437</v>
      </c>
      <c r="M11015">
        <v>1314</v>
      </c>
      <c r="N11015" t="s">
        <v>62957</v>
      </c>
      <c r="O11015" t="s">
        <v>62958</v>
      </c>
      <c r="P11015" t="s">
        <v>62959</v>
      </c>
    </row>
    <row r="11016" spans="1:16" x14ac:dyDescent="0.25">
      <c r="A11016" t="s">
        <v>61351</v>
      </c>
      <c r="B11016">
        <v>13</v>
      </c>
      <c r="C11016">
        <v>22</v>
      </c>
      <c r="D11016" t="s">
        <v>62960</v>
      </c>
      <c r="E11016" t="s">
        <v>98012</v>
      </c>
      <c r="F11016" t="s">
        <v>85422</v>
      </c>
      <c r="G11016" t="e">
        <f>_xlfn.XLOOKUP(F11016,A00277_DR!$F$5:$F$1184,A00277_DR!$F$5:$F$1184)</f>
        <v>#N/A</v>
      </c>
      <c r="H11016">
        <v>20</v>
      </c>
      <c r="I11016" t="s">
        <v>62961</v>
      </c>
      <c r="K11016" t="s">
        <v>62962</v>
      </c>
      <c r="L11016" t="s">
        <v>8688</v>
      </c>
      <c r="M11016" t="s">
        <v>62963</v>
      </c>
      <c r="N11016" t="s">
        <v>62964</v>
      </c>
      <c r="O11016" t="s">
        <v>62965</v>
      </c>
      <c r="P11016" t="s">
        <v>62966</v>
      </c>
    </row>
    <row r="11017" spans="1:16" x14ac:dyDescent="0.25">
      <c r="A11017" t="s">
        <v>61351</v>
      </c>
      <c r="B11017">
        <v>14</v>
      </c>
      <c r="C11017">
        <v>1</v>
      </c>
      <c r="D11017" t="s">
        <v>62967</v>
      </c>
      <c r="E11017" t="s">
        <v>98013</v>
      </c>
      <c r="F11017" t="s">
        <v>85423</v>
      </c>
      <c r="G11017" t="e">
        <f>_xlfn.XLOOKUP(F11017,A00277_DR!$F$5:$F$1184,A00277_DR!$F$5:$F$1184)</f>
        <v>#N/A</v>
      </c>
      <c r="H11017">
        <v>20</v>
      </c>
      <c r="I11017" t="s">
        <v>62968</v>
      </c>
      <c r="K11017" t="s">
        <v>62969</v>
      </c>
      <c r="L11017" t="s">
        <v>20</v>
      </c>
      <c r="M11017" t="s">
        <v>62970</v>
      </c>
      <c r="N11017" t="s">
        <v>62971</v>
      </c>
      <c r="O11017" t="s">
        <v>24697</v>
      </c>
      <c r="P11017" t="s">
        <v>62972</v>
      </c>
    </row>
    <row r="11018" spans="1:16" x14ac:dyDescent="0.25">
      <c r="A11018" t="s">
        <v>61351</v>
      </c>
      <c r="B11018">
        <v>14</v>
      </c>
      <c r="C11018">
        <v>2</v>
      </c>
      <c r="D11018" t="s">
        <v>62973</v>
      </c>
      <c r="E11018" t="s">
        <v>98014</v>
      </c>
      <c r="F11018" t="s">
        <v>85424</v>
      </c>
      <c r="G11018" t="e">
        <f>_xlfn.XLOOKUP(F11018,A00277_DR!$F$5:$F$1184,A00277_DR!$F$5:$F$1184)</f>
        <v>#N/A</v>
      </c>
      <c r="H11018">
        <v>20</v>
      </c>
      <c r="I11018" t="s">
        <v>62974</v>
      </c>
      <c r="K11018" t="s">
        <v>62975</v>
      </c>
      <c r="L11018" t="s">
        <v>8799</v>
      </c>
      <c r="M11018" t="s">
        <v>62976</v>
      </c>
      <c r="N11018" t="s">
        <v>62977</v>
      </c>
      <c r="O11018" t="s">
        <v>59407</v>
      </c>
      <c r="P11018" t="s">
        <v>62978</v>
      </c>
    </row>
    <row r="11019" spans="1:16" x14ac:dyDescent="0.25">
      <c r="A11019" t="s">
        <v>61351</v>
      </c>
      <c r="B11019">
        <v>14</v>
      </c>
      <c r="C11019">
        <v>3</v>
      </c>
      <c r="D11019" t="s">
        <v>62979</v>
      </c>
      <c r="E11019" t="s">
        <v>98015</v>
      </c>
      <c r="F11019" t="s">
        <v>85425</v>
      </c>
      <c r="G11019" t="e">
        <f>_xlfn.XLOOKUP(F11019,A00277_DR!$F$5:$F$1184,A00277_DR!$F$5:$F$1184)</f>
        <v>#N/A</v>
      </c>
      <c r="H11019">
        <v>20</v>
      </c>
      <c r="I11019" t="s">
        <v>62980</v>
      </c>
      <c r="K11019" t="s">
        <v>62981</v>
      </c>
      <c r="L11019" t="s">
        <v>59</v>
      </c>
      <c r="M11019" t="s">
        <v>62982</v>
      </c>
      <c r="N11019" t="s">
        <v>62983</v>
      </c>
      <c r="O11019" t="s">
        <v>24697</v>
      </c>
      <c r="P11019" t="s">
        <v>62984</v>
      </c>
    </row>
    <row r="11020" spans="1:16" x14ac:dyDescent="0.25">
      <c r="A11020" t="s">
        <v>61351</v>
      </c>
      <c r="B11020">
        <v>14</v>
      </c>
      <c r="C11020">
        <v>4</v>
      </c>
      <c r="D11020" t="s">
        <v>62985</v>
      </c>
      <c r="E11020" t="s">
        <v>98016</v>
      </c>
      <c r="F11020" t="s">
        <v>85426</v>
      </c>
      <c r="G11020" t="e">
        <f>_xlfn.XLOOKUP(F11020,A00277_DR!$F$5:$F$1184,A00277_DR!$F$5:$F$1184)</f>
        <v>#N/A</v>
      </c>
      <c r="H11020">
        <v>20</v>
      </c>
      <c r="I11020" t="s">
        <v>62986</v>
      </c>
      <c r="K11020" t="s">
        <v>62987</v>
      </c>
      <c r="L11020" t="s">
        <v>5931</v>
      </c>
      <c r="M11020" t="s">
        <v>62988</v>
      </c>
      <c r="N11020" t="s">
        <v>62989</v>
      </c>
      <c r="O11020" t="s">
        <v>59407</v>
      </c>
      <c r="P11020" t="s">
        <v>62990</v>
      </c>
    </row>
    <row r="11021" spans="1:16" x14ac:dyDescent="0.25">
      <c r="A11021" t="s">
        <v>61351</v>
      </c>
      <c r="B11021">
        <v>14</v>
      </c>
      <c r="C11021">
        <v>5</v>
      </c>
      <c r="D11021" t="s">
        <v>62991</v>
      </c>
      <c r="E11021" t="s">
        <v>98017</v>
      </c>
      <c r="F11021" t="s">
        <v>85427</v>
      </c>
      <c r="G11021" t="e">
        <f>_xlfn.XLOOKUP(F11021,A00277_DR!$F$5:$F$1184,A00277_DR!$F$5:$F$1184)</f>
        <v>#N/A</v>
      </c>
      <c r="H11021">
        <v>20</v>
      </c>
      <c r="I11021" t="s">
        <v>62992</v>
      </c>
      <c r="K11021" t="s">
        <v>62993</v>
      </c>
      <c r="L11021" t="s">
        <v>5437</v>
      </c>
      <c r="M11021">
        <v>1514</v>
      </c>
      <c r="N11021" t="s">
        <v>62994</v>
      </c>
      <c r="O11021" t="s">
        <v>62995</v>
      </c>
      <c r="P11021" t="s">
        <v>62996</v>
      </c>
    </row>
    <row r="11022" spans="1:16" x14ac:dyDescent="0.25">
      <c r="A11022" t="s">
        <v>61351</v>
      </c>
      <c r="B11022">
        <v>14</v>
      </c>
      <c r="C11022">
        <v>6</v>
      </c>
      <c r="D11022" t="s">
        <v>62997</v>
      </c>
      <c r="E11022" t="s">
        <v>98018</v>
      </c>
      <c r="F11022" t="s">
        <v>85428</v>
      </c>
      <c r="G11022" t="e">
        <f>_xlfn.XLOOKUP(F11022,A00277_DR!$F$5:$F$1184,A00277_DR!$F$5:$F$1184)</f>
        <v>#N/A</v>
      </c>
      <c r="H11022">
        <v>20</v>
      </c>
      <c r="I11022" t="s">
        <v>62998</v>
      </c>
      <c r="K11022" t="s">
        <v>62999</v>
      </c>
      <c r="L11022" t="s">
        <v>8688</v>
      </c>
      <c r="M11022" t="s">
        <v>63000</v>
      </c>
      <c r="N11022" t="s">
        <v>63001</v>
      </c>
      <c r="O11022" t="s">
        <v>23017</v>
      </c>
      <c r="P11022" t="s">
        <v>63002</v>
      </c>
    </row>
    <row r="11023" spans="1:16" x14ac:dyDescent="0.25">
      <c r="A11023" t="s">
        <v>61351</v>
      </c>
      <c r="B11023">
        <v>14</v>
      </c>
      <c r="C11023">
        <v>7</v>
      </c>
      <c r="D11023" t="s">
        <v>63003</v>
      </c>
      <c r="E11023" t="s">
        <v>98019</v>
      </c>
      <c r="F11023" t="s">
        <v>85429</v>
      </c>
      <c r="G11023" t="e">
        <f>_xlfn.XLOOKUP(F11023,A00277_DR!$F$5:$F$1184,A00277_DR!$F$5:$F$1184)</f>
        <v>#N/A</v>
      </c>
      <c r="H11023">
        <v>20</v>
      </c>
      <c r="I11023" t="s">
        <v>63004</v>
      </c>
      <c r="K11023" t="s">
        <v>63005</v>
      </c>
      <c r="L11023" t="s">
        <v>8688</v>
      </c>
      <c r="M11023" t="s">
        <v>63006</v>
      </c>
      <c r="N11023" t="s">
        <v>63007</v>
      </c>
      <c r="O11023" t="s">
        <v>63008</v>
      </c>
      <c r="P11023" t="s">
        <v>63009</v>
      </c>
    </row>
    <row r="11024" spans="1:16" x14ac:dyDescent="0.25">
      <c r="A11024" t="s">
        <v>61351</v>
      </c>
      <c r="B11024">
        <v>14</v>
      </c>
      <c r="C11024">
        <v>8</v>
      </c>
      <c r="D11024" t="s">
        <v>63010</v>
      </c>
      <c r="E11024" t="s">
        <v>98020</v>
      </c>
      <c r="F11024" t="s">
        <v>85430</v>
      </c>
      <c r="G11024" t="e">
        <f>_xlfn.XLOOKUP(F11024,A00277_DR!$F$5:$F$1184,A00277_DR!$F$5:$F$1184)</f>
        <v>#N/A</v>
      </c>
      <c r="H11024">
        <v>20</v>
      </c>
      <c r="I11024" t="s">
        <v>63011</v>
      </c>
      <c r="K11024" t="s">
        <v>63012</v>
      </c>
      <c r="L11024" t="s">
        <v>3554</v>
      </c>
      <c r="M11024" t="s">
        <v>63013</v>
      </c>
      <c r="O11024" t="s">
        <v>23017</v>
      </c>
      <c r="P11024" t="s">
        <v>63014</v>
      </c>
    </row>
    <row r="11025" spans="1:16" x14ac:dyDescent="0.25">
      <c r="A11025" t="s">
        <v>61351</v>
      </c>
      <c r="B11025">
        <v>14</v>
      </c>
      <c r="C11025">
        <v>9</v>
      </c>
      <c r="D11025" t="s">
        <v>63015</v>
      </c>
      <c r="E11025" t="s">
        <v>98021</v>
      </c>
      <c r="F11025" t="s">
        <v>85431</v>
      </c>
      <c r="G11025" t="e">
        <f>_xlfn.XLOOKUP(F11025,A00277_DR!$F$5:$F$1184,A00277_DR!$F$5:$F$1184)</f>
        <v>#N/A</v>
      </c>
      <c r="H11025">
        <v>20</v>
      </c>
      <c r="I11025" t="s">
        <v>63016</v>
      </c>
      <c r="K11025" t="s">
        <v>63017</v>
      </c>
      <c r="L11025" t="s">
        <v>8688</v>
      </c>
      <c r="M11025" t="s">
        <v>63018</v>
      </c>
      <c r="N11025" t="s">
        <v>63019</v>
      </c>
      <c r="O11025" t="s">
        <v>63020</v>
      </c>
      <c r="P11025" t="s">
        <v>63021</v>
      </c>
    </row>
    <row r="11026" spans="1:16" x14ac:dyDescent="0.25">
      <c r="A11026" t="s">
        <v>61351</v>
      </c>
      <c r="B11026">
        <v>14</v>
      </c>
      <c r="C11026">
        <v>10</v>
      </c>
      <c r="D11026" t="s">
        <v>63022</v>
      </c>
      <c r="E11026" t="s">
        <v>98022</v>
      </c>
      <c r="F11026" t="s">
        <v>85432</v>
      </c>
      <c r="G11026" t="e">
        <f>_xlfn.XLOOKUP(F11026,A00277_DR!$F$5:$F$1184,A00277_DR!$F$5:$F$1184)</f>
        <v>#N/A</v>
      </c>
      <c r="H11026">
        <v>20</v>
      </c>
      <c r="I11026" t="s">
        <v>63023</v>
      </c>
      <c r="K11026" t="s">
        <v>63024</v>
      </c>
      <c r="L11026" t="s">
        <v>135</v>
      </c>
      <c r="M11026" t="s">
        <v>63025</v>
      </c>
      <c r="N11026" t="s">
        <v>63026</v>
      </c>
      <c r="O11026" t="s">
        <v>21171</v>
      </c>
      <c r="P11026" t="s">
        <v>63027</v>
      </c>
    </row>
    <row r="11027" spans="1:16" x14ac:dyDescent="0.25">
      <c r="A11027" t="s">
        <v>61351</v>
      </c>
      <c r="B11027">
        <v>14</v>
      </c>
      <c r="C11027">
        <v>11</v>
      </c>
      <c r="D11027" t="s">
        <v>63028</v>
      </c>
      <c r="E11027" t="s">
        <v>98023</v>
      </c>
      <c r="F11027" t="s">
        <v>85433</v>
      </c>
      <c r="G11027" t="e">
        <f>_xlfn.XLOOKUP(F11027,A00277_DR!$F$5:$F$1184,A00277_DR!$F$5:$F$1184)</f>
        <v>#N/A</v>
      </c>
      <c r="H11027">
        <v>20</v>
      </c>
      <c r="I11027" t="s">
        <v>63029</v>
      </c>
      <c r="K11027" t="s">
        <v>63030</v>
      </c>
      <c r="L11027" t="s">
        <v>20</v>
      </c>
      <c r="M11027" t="s">
        <v>63031</v>
      </c>
      <c r="N11027" t="s">
        <v>63032</v>
      </c>
      <c r="O11027" t="s">
        <v>21079</v>
      </c>
      <c r="P11027" t="s">
        <v>63033</v>
      </c>
    </row>
    <row r="11028" spans="1:16" x14ac:dyDescent="0.25">
      <c r="A11028" t="s">
        <v>61351</v>
      </c>
      <c r="B11028">
        <v>14</v>
      </c>
      <c r="C11028">
        <v>12</v>
      </c>
      <c r="D11028" t="s">
        <v>63034</v>
      </c>
      <c r="E11028" t="s">
        <v>98024</v>
      </c>
      <c r="F11028" t="s">
        <v>85434</v>
      </c>
      <c r="G11028" t="e">
        <f>_xlfn.XLOOKUP(F11028,A00277_DR!$F$5:$F$1184,A00277_DR!$F$5:$F$1184)</f>
        <v>#N/A</v>
      </c>
      <c r="H11028">
        <v>20</v>
      </c>
      <c r="I11028" t="s">
        <v>63035</v>
      </c>
      <c r="K11028" t="s">
        <v>63036</v>
      </c>
      <c r="L11028" t="s">
        <v>67</v>
      </c>
      <c r="M11028" t="s">
        <v>63037</v>
      </c>
      <c r="O11028" t="s">
        <v>26056</v>
      </c>
      <c r="P11028" t="s">
        <v>63038</v>
      </c>
    </row>
    <row r="11029" spans="1:16" x14ac:dyDescent="0.25">
      <c r="A11029" t="s">
        <v>61351</v>
      </c>
      <c r="B11029">
        <v>14</v>
      </c>
      <c r="C11029">
        <v>13</v>
      </c>
      <c r="D11029" t="s">
        <v>63039</v>
      </c>
      <c r="E11029" t="s">
        <v>98025</v>
      </c>
      <c r="F11029" t="s">
        <v>85435</v>
      </c>
      <c r="G11029" t="e">
        <f>_xlfn.XLOOKUP(F11029,A00277_DR!$F$5:$F$1184,A00277_DR!$F$5:$F$1184)</f>
        <v>#N/A</v>
      </c>
      <c r="H11029">
        <v>20</v>
      </c>
      <c r="I11029" t="s">
        <v>63040</v>
      </c>
      <c r="K11029" t="s">
        <v>63041</v>
      </c>
      <c r="L11029" t="s">
        <v>4501</v>
      </c>
      <c r="M11029" t="s">
        <v>63042</v>
      </c>
      <c r="N11029" t="s">
        <v>63043</v>
      </c>
      <c r="O11029" t="s">
        <v>21079</v>
      </c>
      <c r="P11029" t="s">
        <v>63044</v>
      </c>
    </row>
    <row r="11030" spans="1:16" x14ac:dyDescent="0.25">
      <c r="A11030" t="s">
        <v>61351</v>
      </c>
      <c r="B11030">
        <v>14</v>
      </c>
      <c r="C11030">
        <v>14</v>
      </c>
      <c r="D11030" t="s">
        <v>63045</v>
      </c>
      <c r="E11030" t="s">
        <v>98026</v>
      </c>
      <c r="F11030" t="s">
        <v>85436</v>
      </c>
      <c r="G11030" t="e">
        <f>_xlfn.XLOOKUP(F11030,A00277_DR!$F$5:$F$1184,A00277_DR!$F$5:$F$1184)</f>
        <v>#N/A</v>
      </c>
      <c r="H11030">
        <v>20</v>
      </c>
      <c r="I11030" t="s">
        <v>63046</v>
      </c>
      <c r="K11030" t="s">
        <v>63047</v>
      </c>
      <c r="L11030" t="s">
        <v>135</v>
      </c>
      <c r="M11030" t="s">
        <v>63048</v>
      </c>
      <c r="N11030" t="s">
        <v>63049</v>
      </c>
      <c r="O11030" t="s">
        <v>21171</v>
      </c>
      <c r="P11030" t="s">
        <v>63050</v>
      </c>
    </row>
    <row r="11031" spans="1:16" x14ac:dyDescent="0.25">
      <c r="A11031" t="s">
        <v>61351</v>
      </c>
      <c r="B11031">
        <v>14</v>
      </c>
      <c r="C11031">
        <v>15</v>
      </c>
      <c r="D11031" t="s">
        <v>63051</v>
      </c>
      <c r="E11031" t="s">
        <v>98027</v>
      </c>
      <c r="F11031" t="s">
        <v>85437</v>
      </c>
      <c r="G11031" t="e">
        <f>_xlfn.XLOOKUP(F11031,A00277_DR!$F$5:$F$1184,A00277_DR!$F$5:$F$1184)</f>
        <v>#N/A</v>
      </c>
      <c r="H11031">
        <v>20</v>
      </c>
      <c r="I11031" t="s">
        <v>63052</v>
      </c>
      <c r="K11031" t="s">
        <v>63053</v>
      </c>
      <c r="L11031" t="s">
        <v>3554</v>
      </c>
      <c r="M11031" t="s">
        <v>63054</v>
      </c>
      <c r="O11031" t="s">
        <v>21079</v>
      </c>
      <c r="P11031" t="s">
        <v>63055</v>
      </c>
    </row>
    <row r="11032" spans="1:16" x14ac:dyDescent="0.25">
      <c r="A11032" t="s">
        <v>61351</v>
      </c>
      <c r="B11032">
        <v>14</v>
      </c>
      <c r="C11032">
        <v>16</v>
      </c>
      <c r="D11032" t="s">
        <v>63056</v>
      </c>
      <c r="E11032" t="s">
        <v>98028</v>
      </c>
      <c r="F11032" t="s">
        <v>85438</v>
      </c>
      <c r="G11032" t="e">
        <f>_xlfn.XLOOKUP(F11032,A00277_DR!$F$5:$F$1184,A00277_DR!$F$5:$F$1184)</f>
        <v>#N/A</v>
      </c>
      <c r="H11032">
        <v>20</v>
      </c>
      <c r="I11032" t="s">
        <v>63057</v>
      </c>
      <c r="K11032" t="s">
        <v>63058</v>
      </c>
      <c r="L11032" t="s">
        <v>135</v>
      </c>
      <c r="M11032" t="s">
        <v>63059</v>
      </c>
      <c r="N11032" t="s">
        <v>63060</v>
      </c>
      <c r="O11032" t="s">
        <v>59870</v>
      </c>
      <c r="P11032" t="s">
        <v>63061</v>
      </c>
    </row>
    <row r="11033" spans="1:16" x14ac:dyDescent="0.25">
      <c r="A11033" t="s">
        <v>61351</v>
      </c>
      <c r="B11033">
        <v>14</v>
      </c>
      <c r="C11033">
        <v>17</v>
      </c>
      <c r="D11033" t="s">
        <v>63062</v>
      </c>
      <c r="E11033" t="s">
        <v>98029</v>
      </c>
      <c r="F11033" t="s">
        <v>84977</v>
      </c>
      <c r="G11033" t="e">
        <f>_xlfn.XLOOKUP(F11033,A00277_DR!$F$5:$F$1184,A00277_DR!$F$5:$F$1184)</f>
        <v>#N/A</v>
      </c>
      <c r="H11033">
        <v>20</v>
      </c>
      <c r="I11033" t="s">
        <v>63063</v>
      </c>
      <c r="K11033" t="s">
        <v>63064</v>
      </c>
      <c r="L11033" t="s">
        <v>8688</v>
      </c>
      <c r="M11033" t="s">
        <v>63065</v>
      </c>
      <c r="N11033" t="s">
        <v>63066</v>
      </c>
      <c r="O11033" t="s">
        <v>21044</v>
      </c>
      <c r="P11033" t="s">
        <v>63067</v>
      </c>
    </row>
    <row r="11034" spans="1:16" x14ac:dyDescent="0.25">
      <c r="A11034" t="s">
        <v>61351</v>
      </c>
      <c r="B11034">
        <v>14</v>
      </c>
      <c r="C11034">
        <v>18</v>
      </c>
      <c r="D11034" t="s">
        <v>63068</v>
      </c>
      <c r="E11034" t="s">
        <v>98030</v>
      </c>
      <c r="F11034" t="s">
        <v>85439</v>
      </c>
      <c r="G11034" t="e">
        <f>_xlfn.XLOOKUP(F11034,A00277_DR!$F$5:$F$1184,A00277_DR!$F$5:$F$1184)</f>
        <v>#N/A</v>
      </c>
      <c r="H11034">
        <v>20</v>
      </c>
      <c r="I11034" t="s">
        <v>63069</v>
      </c>
      <c r="K11034" t="s">
        <v>63070</v>
      </c>
      <c r="L11034" t="s">
        <v>4667</v>
      </c>
      <c r="M11034">
        <v>1958</v>
      </c>
      <c r="N11034" t="s">
        <v>63071</v>
      </c>
      <c r="O11034" t="s">
        <v>21152</v>
      </c>
      <c r="P11034" t="s">
        <v>63072</v>
      </c>
    </row>
    <row r="11035" spans="1:16" x14ac:dyDescent="0.25">
      <c r="A11035" t="s">
        <v>61351</v>
      </c>
      <c r="B11035">
        <v>14</v>
      </c>
      <c r="C11035">
        <v>19</v>
      </c>
      <c r="D11035" t="s">
        <v>63073</v>
      </c>
      <c r="E11035" t="s">
        <v>98031</v>
      </c>
      <c r="F11035" t="s">
        <v>85440</v>
      </c>
      <c r="G11035" t="e">
        <f>_xlfn.XLOOKUP(F11035,A00277_DR!$F$5:$F$1184,A00277_DR!$F$5:$F$1184)</f>
        <v>#N/A</v>
      </c>
      <c r="H11035">
        <v>20</v>
      </c>
      <c r="I11035" t="s">
        <v>63074</v>
      </c>
      <c r="K11035" t="s">
        <v>63075</v>
      </c>
      <c r="L11035" t="s">
        <v>20</v>
      </c>
      <c r="M11035" t="s">
        <v>63076</v>
      </c>
      <c r="N11035" t="s">
        <v>63077</v>
      </c>
      <c r="O11035" t="s">
        <v>21079</v>
      </c>
      <c r="P11035" t="s">
        <v>63078</v>
      </c>
    </row>
    <row r="11036" spans="1:16" x14ac:dyDescent="0.25">
      <c r="A11036" t="s">
        <v>61351</v>
      </c>
      <c r="B11036">
        <v>14</v>
      </c>
      <c r="C11036">
        <v>20</v>
      </c>
      <c r="D11036" t="s">
        <v>63079</v>
      </c>
      <c r="E11036" t="s">
        <v>98032</v>
      </c>
      <c r="F11036" t="s">
        <v>85441</v>
      </c>
      <c r="G11036" t="e">
        <f>_xlfn.XLOOKUP(F11036,A00277_DR!$F$5:$F$1184,A00277_DR!$F$5:$F$1184)</f>
        <v>#N/A</v>
      </c>
      <c r="H11036">
        <v>20</v>
      </c>
      <c r="I11036" t="s">
        <v>63080</v>
      </c>
      <c r="K11036" t="s">
        <v>63081</v>
      </c>
      <c r="L11036" t="s">
        <v>135</v>
      </c>
      <c r="M11036" t="s">
        <v>63082</v>
      </c>
      <c r="N11036" t="s">
        <v>63083</v>
      </c>
      <c r="O11036" t="s">
        <v>21152</v>
      </c>
      <c r="P11036" t="s">
        <v>63084</v>
      </c>
    </row>
    <row r="11037" spans="1:16" x14ac:dyDescent="0.25">
      <c r="A11037" t="s">
        <v>61351</v>
      </c>
      <c r="B11037">
        <v>14</v>
      </c>
      <c r="C11037">
        <v>21</v>
      </c>
      <c r="D11037" t="s">
        <v>63085</v>
      </c>
      <c r="E11037" t="s">
        <v>98033</v>
      </c>
      <c r="F11037" t="s">
        <v>85442</v>
      </c>
      <c r="G11037" t="e">
        <f>_xlfn.XLOOKUP(F11037,A00277_DR!$F$5:$F$1184,A00277_DR!$F$5:$F$1184)</f>
        <v>#N/A</v>
      </c>
      <c r="H11037">
        <v>20</v>
      </c>
      <c r="I11037" t="s">
        <v>63086</v>
      </c>
      <c r="K11037" t="s">
        <v>63087</v>
      </c>
      <c r="L11037" t="s">
        <v>109</v>
      </c>
      <c r="M11037">
        <v>11152</v>
      </c>
      <c r="N11037" t="s">
        <v>63088</v>
      </c>
      <c r="O11037" t="s">
        <v>21079</v>
      </c>
      <c r="P11037" t="s">
        <v>63089</v>
      </c>
    </row>
    <row r="11038" spans="1:16" x14ac:dyDescent="0.25">
      <c r="A11038" t="s">
        <v>61351</v>
      </c>
      <c r="B11038">
        <v>14</v>
      </c>
      <c r="C11038">
        <v>22</v>
      </c>
      <c r="D11038" t="s">
        <v>63090</v>
      </c>
      <c r="E11038" t="s">
        <v>98034</v>
      </c>
      <c r="F11038" t="s">
        <v>85443</v>
      </c>
      <c r="G11038" t="e">
        <f>_xlfn.XLOOKUP(F11038,A00277_DR!$F$5:$F$1184,A00277_DR!$F$5:$F$1184)</f>
        <v>#N/A</v>
      </c>
      <c r="H11038">
        <v>20</v>
      </c>
      <c r="I11038" t="s">
        <v>63091</v>
      </c>
      <c r="K11038" t="s">
        <v>63092</v>
      </c>
      <c r="L11038" t="s">
        <v>4667</v>
      </c>
      <c r="M11038">
        <v>22995</v>
      </c>
      <c r="N11038" t="s">
        <v>63093</v>
      </c>
      <c r="O11038" t="s">
        <v>21152</v>
      </c>
      <c r="P11038" t="s">
        <v>63094</v>
      </c>
    </row>
    <row r="11039" spans="1:16" x14ac:dyDescent="0.25">
      <c r="A11039" t="s">
        <v>61351</v>
      </c>
      <c r="B11039">
        <v>15</v>
      </c>
      <c r="C11039">
        <v>1</v>
      </c>
      <c r="D11039" t="s">
        <v>63095</v>
      </c>
      <c r="E11039" t="s">
        <v>98035</v>
      </c>
      <c r="F11039" t="s">
        <v>85444</v>
      </c>
      <c r="G11039" t="e">
        <f>_xlfn.XLOOKUP(F11039,A00277_DR!$F$5:$F$1184,A00277_DR!$F$5:$F$1184)</f>
        <v>#N/A</v>
      </c>
      <c r="H11039">
        <v>20</v>
      </c>
      <c r="I11039" t="s">
        <v>63096</v>
      </c>
      <c r="K11039" t="s">
        <v>63097</v>
      </c>
      <c r="L11039" t="s">
        <v>879</v>
      </c>
      <c r="M11039">
        <v>100017519</v>
      </c>
      <c r="N11039" t="s">
        <v>63098</v>
      </c>
      <c r="O11039" t="s">
        <v>21079</v>
      </c>
      <c r="P11039" t="s">
        <v>63099</v>
      </c>
    </row>
    <row r="11040" spans="1:16" x14ac:dyDescent="0.25">
      <c r="A11040" t="s">
        <v>61351</v>
      </c>
      <c r="B11040">
        <v>15</v>
      </c>
      <c r="C11040">
        <v>2</v>
      </c>
      <c r="D11040" t="s">
        <v>63100</v>
      </c>
      <c r="E11040" t="s">
        <v>98036</v>
      </c>
      <c r="F11040" t="s">
        <v>85445</v>
      </c>
      <c r="G11040" t="e">
        <f>_xlfn.XLOOKUP(F11040,A00277_DR!$F$5:$F$1184,A00277_DR!$F$5:$F$1184)</f>
        <v>#N/A</v>
      </c>
      <c r="H11040">
        <v>20</v>
      </c>
      <c r="I11040" t="s">
        <v>63101</v>
      </c>
      <c r="K11040" t="s">
        <v>63102</v>
      </c>
      <c r="L11040" t="s">
        <v>135</v>
      </c>
      <c r="M11040" t="s">
        <v>63103</v>
      </c>
      <c r="N11040" t="s">
        <v>63104</v>
      </c>
      <c r="O11040" t="s">
        <v>63105</v>
      </c>
      <c r="P11040" t="s">
        <v>63106</v>
      </c>
    </row>
    <row r="11041" spans="1:16" x14ac:dyDescent="0.25">
      <c r="A11041" t="s">
        <v>61351</v>
      </c>
      <c r="B11041">
        <v>15</v>
      </c>
      <c r="C11041">
        <v>3</v>
      </c>
      <c r="D11041" t="s">
        <v>63107</v>
      </c>
      <c r="E11041" t="s">
        <v>98037</v>
      </c>
      <c r="F11041" t="s">
        <v>85446</v>
      </c>
      <c r="G11041" t="e">
        <f>_xlfn.XLOOKUP(F11041,A00277_DR!$F$5:$F$1184,A00277_DR!$F$5:$F$1184)</f>
        <v>#N/A</v>
      </c>
      <c r="H11041">
        <v>20</v>
      </c>
      <c r="I11041" t="s">
        <v>63108</v>
      </c>
      <c r="K11041" t="s">
        <v>63109</v>
      </c>
      <c r="L11041" t="s">
        <v>43</v>
      </c>
      <c r="M11041" t="s">
        <v>63110</v>
      </c>
      <c r="N11041" t="s">
        <v>63111</v>
      </c>
      <c r="O11041" t="s">
        <v>21079</v>
      </c>
      <c r="P11041" t="s">
        <v>63112</v>
      </c>
    </row>
    <row r="11042" spans="1:16" x14ac:dyDescent="0.25">
      <c r="A11042" t="s">
        <v>61351</v>
      </c>
      <c r="B11042">
        <v>15</v>
      </c>
      <c r="C11042">
        <v>4</v>
      </c>
      <c r="D11042" t="s">
        <v>63113</v>
      </c>
      <c r="E11042" t="s">
        <v>98038</v>
      </c>
      <c r="F11042" t="s">
        <v>85447</v>
      </c>
      <c r="G11042" t="e">
        <f>_xlfn.XLOOKUP(F11042,A00277_DR!$F$5:$F$1184,A00277_DR!$F$5:$F$1184)</f>
        <v>#N/A</v>
      </c>
      <c r="H11042">
        <v>20</v>
      </c>
      <c r="I11042" t="s">
        <v>63114</v>
      </c>
      <c r="K11042" t="s">
        <v>63115</v>
      </c>
      <c r="L11042" t="s">
        <v>20</v>
      </c>
      <c r="M11042" t="s">
        <v>63116</v>
      </c>
      <c r="N11042" t="s">
        <v>63117</v>
      </c>
      <c r="O11042" t="s">
        <v>23017</v>
      </c>
      <c r="P11042" t="s">
        <v>63118</v>
      </c>
    </row>
    <row r="11043" spans="1:16" x14ac:dyDescent="0.25">
      <c r="A11043" t="s">
        <v>61351</v>
      </c>
      <c r="B11043">
        <v>15</v>
      </c>
      <c r="C11043">
        <v>5</v>
      </c>
      <c r="D11043" t="s">
        <v>63119</v>
      </c>
      <c r="E11043" t="s">
        <v>98039</v>
      </c>
      <c r="F11043" t="s">
        <v>85146</v>
      </c>
      <c r="G11043" t="e">
        <f>_xlfn.XLOOKUP(F11043,A00277_DR!$F$5:$F$1184,A00277_DR!$F$5:$F$1184)</f>
        <v>#N/A</v>
      </c>
      <c r="H11043">
        <v>20</v>
      </c>
      <c r="I11043" t="s">
        <v>63120</v>
      </c>
      <c r="K11043" t="s">
        <v>61347</v>
      </c>
      <c r="L11043" t="s">
        <v>20</v>
      </c>
      <c r="M11043" t="s">
        <v>63121</v>
      </c>
      <c r="N11043" t="s">
        <v>63122</v>
      </c>
      <c r="O11043" t="s">
        <v>21164</v>
      </c>
      <c r="P11043" t="s">
        <v>61350</v>
      </c>
    </row>
    <row r="11044" spans="1:16" x14ac:dyDescent="0.25">
      <c r="A11044" t="s">
        <v>61351</v>
      </c>
      <c r="B11044">
        <v>15</v>
      </c>
      <c r="C11044">
        <v>6</v>
      </c>
      <c r="D11044" t="s">
        <v>63123</v>
      </c>
      <c r="E11044" t="s">
        <v>98040</v>
      </c>
      <c r="F11044" t="s">
        <v>85448</v>
      </c>
      <c r="G11044" t="e">
        <f>_xlfn.XLOOKUP(F11044,A00277_DR!$F$5:$F$1184,A00277_DR!$F$5:$F$1184)</f>
        <v>#N/A</v>
      </c>
      <c r="H11044">
        <v>20</v>
      </c>
      <c r="I11044" t="s">
        <v>63124</v>
      </c>
      <c r="K11044" t="s">
        <v>63125</v>
      </c>
      <c r="L11044" t="s">
        <v>8799</v>
      </c>
      <c r="M11044" t="s">
        <v>63126</v>
      </c>
      <c r="O11044" t="s">
        <v>59407</v>
      </c>
      <c r="P11044" t="s">
        <v>63127</v>
      </c>
    </row>
    <row r="11045" spans="1:16" x14ac:dyDescent="0.25">
      <c r="A11045" t="s">
        <v>61351</v>
      </c>
      <c r="B11045">
        <v>15</v>
      </c>
      <c r="C11045">
        <v>7</v>
      </c>
      <c r="D11045" t="s">
        <v>63128</v>
      </c>
      <c r="E11045" t="s">
        <v>98041</v>
      </c>
      <c r="F11045" t="s">
        <v>85449</v>
      </c>
      <c r="G11045" t="e">
        <f>_xlfn.XLOOKUP(F11045,A00277_DR!$F$5:$F$1184,A00277_DR!$F$5:$F$1184)</f>
        <v>#N/A</v>
      </c>
      <c r="H11045">
        <v>20</v>
      </c>
      <c r="I11045" t="s">
        <v>63129</v>
      </c>
      <c r="K11045" t="s">
        <v>63130</v>
      </c>
      <c r="L11045" t="s">
        <v>2373</v>
      </c>
      <c r="M11045" t="s">
        <v>63131</v>
      </c>
      <c r="N11045" t="s">
        <v>63132</v>
      </c>
      <c r="O11045" t="s">
        <v>63133</v>
      </c>
      <c r="P11045" t="s">
        <v>63134</v>
      </c>
    </row>
    <row r="11046" spans="1:16" x14ac:dyDescent="0.25">
      <c r="A11046" t="s">
        <v>61351</v>
      </c>
      <c r="B11046">
        <v>15</v>
      </c>
      <c r="C11046">
        <v>8</v>
      </c>
      <c r="D11046" t="s">
        <v>63135</v>
      </c>
      <c r="E11046" t="s">
        <v>98042</v>
      </c>
      <c r="F11046" t="s">
        <v>85450</v>
      </c>
      <c r="G11046" t="e">
        <f>_xlfn.XLOOKUP(F11046,A00277_DR!$F$5:$F$1184,A00277_DR!$F$5:$F$1184)</f>
        <v>#N/A</v>
      </c>
      <c r="H11046">
        <v>20</v>
      </c>
      <c r="I11046" t="s">
        <v>63136</v>
      </c>
      <c r="K11046" t="s">
        <v>63137</v>
      </c>
      <c r="L11046" t="s">
        <v>8688</v>
      </c>
      <c r="M11046" t="s">
        <v>63138</v>
      </c>
      <c r="N11046" t="s">
        <v>63139</v>
      </c>
      <c r="O11046" t="s">
        <v>23017</v>
      </c>
      <c r="P11046" t="s">
        <v>63140</v>
      </c>
    </row>
    <row r="11047" spans="1:16" x14ac:dyDescent="0.25">
      <c r="A11047" t="s">
        <v>61351</v>
      </c>
      <c r="B11047">
        <v>15</v>
      </c>
      <c r="C11047">
        <v>9</v>
      </c>
      <c r="D11047" t="s">
        <v>63141</v>
      </c>
      <c r="E11047" t="s">
        <v>98043</v>
      </c>
      <c r="F11047" t="s">
        <v>85451</v>
      </c>
      <c r="G11047" t="e">
        <f>_xlfn.XLOOKUP(F11047,A00277_DR!$F$5:$F$1184,A00277_DR!$F$5:$F$1184)</f>
        <v>#N/A</v>
      </c>
      <c r="H11047">
        <v>20</v>
      </c>
      <c r="I11047" t="s">
        <v>63142</v>
      </c>
      <c r="K11047" t="s">
        <v>63143</v>
      </c>
      <c r="L11047" t="s">
        <v>59</v>
      </c>
      <c r="M11047" t="s">
        <v>63144</v>
      </c>
      <c r="N11047" t="s">
        <v>63145</v>
      </c>
      <c r="O11047" t="s">
        <v>21164</v>
      </c>
      <c r="P11047" t="s">
        <v>63146</v>
      </c>
    </row>
    <row r="11048" spans="1:16" x14ac:dyDescent="0.25">
      <c r="A11048" t="s">
        <v>61351</v>
      </c>
      <c r="B11048">
        <v>15</v>
      </c>
      <c r="C11048">
        <v>10</v>
      </c>
      <c r="D11048" t="s">
        <v>63147</v>
      </c>
      <c r="E11048" t="s">
        <v>98044</v>
      </c>
      <c r="F11048" t="s">
        <v>85452</v>
      </c>
      <c r="G11048" t="e">
        <f>_xlfn.XLOOKUP(F11048,A00277_DR!$F$5:$F$1184,A00277_DR!$F$5:$F$1184)</f>
        <v>#N/A</v>
      </c>
      <c r="H11048">
        <v>20</v>
      </c>
      <c r="I11048" t="s">
        <v>63148</v>
      </c>
      <c r="K11048" t="s">
        <v>63149</v>
      </c>
      <c r="L11048" t="s">
        <v>8688</v>
      </c>
      <c r="M11048" t="s">
        <v>63150</v>
      </c>
      <c r="O11048" t="s">
        <v>23017</v>
      </c>
      <c r="P11048" t="s">
        <v>63151</v>
      </c>
    </row>
    <row r="11049" spans="1:16" x14ac:dyDescent="0.25">
      <c r="A11049" t="s">
        <v>61351</v>
      </c>
      <c r="B11049">
        <v>15</v>
      </c>
      <c r="C11049">
        <v>11</v>
      </c>
      <c r="D11049" t="s">
        <v>63152</v>
      </c>
      <c r="E11049" t="s">
        <v>98045</v>
      </c>
      <c r="F11049" t="s">
        <v>85453</v>
      </c>
      <c r="G11049" t="e">
        <f>_xlfn.XLOOKUP(F11049,A00277_DR!$F$5:$F$1184,A00277_DR!$F$5:$F$1184)</f>
        <v>#N/A</v>
      </c>
      <c r="H11049">
        <v>20</v>
      </c>
      <c r="I11049" t="s">
        <v>63153</v>
      </c>
      <c r="K11049" t="s">
        <v>63154</v>
      </c>
      <c r="L11049" t="s">
        <v>59</v>
      </c>
      <c r="M11049" t="s">
        <v>63155</v>
      </c>
      <c r="N11049" t="s">
        <v>63156</v>
      </c>
      <c r="O11049" t="s">
        <v>24697</v>
      </c>
      <c r="P11049" t="s">
        <v>63157</v>
      </c>
    </row>
    <row r="11050" spans="1:16" x14ac:dyDescent="0.25">
      <c r="A11050" t="s">
        <v>61351</v>
      </c>
      <c r="B11050">
        <v>15</v>
      </c>
      <c r="C11050">
        <v>12</v>
      </c>
      <c r="D11050" t="s">
        <v>63158</v>
      </c>
      <c r="E11050" t="s">
        <v>98046</v>
      </c>
      <c r="F11050" t="s">
        <v>85454</v>
      </c>
      <c r="G11050" t="e">
        <f>_xlfn.XLOOKUP(F11050,A00277_DR!$F$5:$F$1184,A00277_DR!$F$5:$F$1184)</f>
        <v>#N/A</v>
      </c>
      <c r="H11050">
        <v>20</v>
      </c>
      <c r="I11050" t="s">
        <v>63159</v>
      </c>
      <c r="K11050" t="s">
        <v>63160</v>
      </c>
      <c r="L11050" t="s">
        <v>20</v>
      </c>
      <c r="M11050" t="s">
        <v>63161</v>
      </c>
      <c r="N11050" t="s">
        <v>63162</v>
      </c>
      <c r="O11050" t="s">
        <v>23017</v>
      </c>
      <c r="P11050" t="s">
        <v>63163</v>
      </c>
    </row>
    <row r="11051" spans="1:16" x14ac:dyDescent="0.25">
      <c r="A11051" t="s">
        <v>61351</v>
      </c>
      <c r="B11051">
        <v>15</v>
      </c>
      <c r="C11051">
        <v>13</v>
      </c>
      <c r="D11051" t="s">
        <v>63164</v>
      </c>
      <c r="E11051" t="s">
        <v>98047</v>
      </c>
      <c r="F11051" t="s">
        <v>85455</v>
      </c>
      <c r="G11051" t="e">
        <f>_xlfn.XLOOKUP(F11051,A00277_DR!$F$5:$F$1184,A00277_DR!$F$5:$F$1184)</f>
        <v>#N/A</v>
      </c>
      <c r="H11051">
        <v>20</v>
      </c>
      <c r="I11051" t="s">
        <v>63165</v>
      </c>
      <c r="K11051" t="s">
        <v>63166</v>
      </c>
      <c r="L11051" t="s">
        <v>59</v>
      </c>
      <c r="M11051" t="s">
        <v>63167</v>
      </c>
      <c r="N11051" t="s">
        <v>63168</v>
      </c>
      <c r="O11051" t="s">
        <v>24697</v>
      </c>
      <c r="P11051" t="s">
        <v>63169</v>
      </c>
    </row>
    <row r="11052" spans="1:16" x14ac:dyDescent="0.25">
      <c r="A11052" t="s">
        <v>61351</v>
      </c>
      <c r="B11052">
        <v>15</v>
      </c>
      <c r="C11052">
        <v>14</v>
      </c>
      <c r="D11052" t="s">
        <v>63170</v>
      </c>
      <c r="E11052" t="s">
        <v>98048</v>
      </c>
      <c r="F11052" t="s">
        <v>85456</v>
      </c>
      <c r="G11052" t="e">
        <f>_xlfn.XLOOKUP(F11052,A00277_DR!$F$5:$F$1184,A00277_DR!$F$5:$F$1184)</f>
        <v>#N/A</v>
      </c>
      <c r="H11052">
        <v>20</v>
      </c>
      <c r="I11052" t="s">
        <v>63171</v>
      </c>
      <c r="K11052" t="s">
        <v>63172</v>
      </c>
      <c r="L11052" t="s">
        <v>8688</v>
      </c>
      <c r="M11052" t="s">
        <v>63173</v>
      </c>
      <c r="N11052" t="s">
        <v>63174</v>
      </c>
      <c r="O11052" t="s">
        <v>23017</v>
      </c>
      <c r="P11052" t="s">
        <v>63175</v>
      </c>
    </row>
    <row r="11053" spans="1:16" x14ac:dyDescent="0.25">
      <c r="A11053" t="s">
        <v>61351</v>
      </c>
      <c r="B11053">
        <v>15</v>
      </c>
      <c r="C11053">
        <v>15</v>
      </c>
      <c r="D11053" t="s">
        <v>63176</v>
      </c>
      <c r="E11053" t="s">
        <v>98049</v>
      </c>
      <c r="F11053" t="s">
        <v>85457</v>
      </c>
      <c r="G11053" t="e">
        <f>_xlfn.XLOOKUP(F11053,A00277_DR!$F$5:$F$1184,A00277_DR!$F$5:$F$1184)</f>
        <v>#N/A</v>
      </c>
      <c r="H11053">
        <v>20</v>
      </c>
      <c r="I11053" t="s">
        <v>63177</v>
      </c>
      <c r="K11053" t="s">
        <v>63178</v>
      </c>
      <c r="L11053" t="s">
        <v>2373</v>
      </c>
      <c r="M11053" t="s">
        <v>63179</v>
      </c>
      <c r="N11053" t="s">
        <v>63180</v>
      </c>
      <c r="O11053" t="s">
        <v>59599</v>
      </c>
      <c r="P11053" t="s">
        <v>63181</v>
      </c>
    </row>
    <row r="11054" spans="1:16" x14ac:dyDescent="0.25">
      <c r="A11054" t="s">
        <v>61351</v>
      </c>
      <c r="B11054">
        <v>15</v>
      </c>
      <c r="C11054">
        <v>16</v>
      </c>
      <c r="D11054" t="s">
        <v>63182</v>
      </c>
      <c r="E11054" t="s">
        <v>98050</v>
      </c>
      <c r="F11054" t="s">
        <v>85458</v>
      </c>
      <c r="G11054" t="e">
        <f>_xlfn.XLOOKUP(F11054,A00277_DR!$F$5:$F$1184,A00277_DR!$F$5:$F$1184)</f>
        <v>#N/A</v>
      </c>
      <c r="H11054">
        <v>20</v>
      </c>
      <c r="I11054" t="s">
        <v>63183</v>
      </c>
      <c r="K11054" t="s">
        <v>63184</v>
      </c>
      <c r="L11054" t="s">
        <v>11702</v>
      </c>
      <c r="M11054" t="s">
        <v>63185</v>
      </c>
      <c r="N11054" t="s">
        <v>63186</v>
      </c>
      <c r="O11054" t="s">
        <v>59407</v>
      </c>
      <c r="P11054" t="s">
        <v>63187</v>
      </c>
    </row>
    <row r="11055" spans="1:16" x14ac:dyDescent="0.25">
      <c r="A11055" t="s">
        <v>61351</v>
      </c>
      <c r="B11055">
        <v>15</v>
      </c>
      <c r="C11055">
        <v>17</v>
      </c>
      <c r="D11055" t="s">
        <v>63188</v>
      </c>
      <c r="E11055" t="s">
        <v>98051</v>
      </c>
      <c r="F11055" t="s">
        <v>85459</v>
      </c>
      <c r="G11055" t="e">
        <f>_xlfn.XLOOKUP(F11055,A00277_DR!$F$5:$F$1184,A00277_DR!$F$5:$F$1184)</f>
        <v>#N/A</v>
      </c>
      <c r="H11055">
        <v>20</v>
      </c>
      <c r="I11055" t="s">
        <v>63189</v>
      </c>
      <c r="K11055" t="s">
        <v>63190</v>
      </c>
      <c r="L11055" t="s">
        <v>8688</v>
      </c>
      <c r="M11055" t="s">
        <v>63191</v>
      </c>
      <c r="N11055" t="s">
        <v>63192</v>
      </c>
      <c r="O11055" t="s">
        <v>63193</v>
      </c>
      <c r="P11055" t="s">
        <v>63194</v>
      </c>
    </row>
    <row r="11056" spans="1:16" x14ac:dyDescent="0.25">
      <c r="A11056" t="s">
        <v>61351</v>
      </c>
      <c r="B11056">
        <v>15</v>
      </c>
      <c r="C11056">
        <v>18</v>
      </c>
      <c r="D11056" t="s">
        <v>63195</v>
      </c>
      <c r="E11056" t="s">
        <v>98052</v>
      </c>
      <c r="F11056" t="s">
        <v>85460</v>
      </c>
      <c r="G11056" t="e">
        <f>_xlfn.XLOOKUP(F11056,A00277_DR!$F$5:$F$1184,A00277_DR!$F$5:$F$1184)</f>
        <v>#N/A</v>
      </c>
      <c r="H11056">
        <v>20</v>
      </c>
      <c r="I11056" t="s">
        <v>63196</v>
      </c>
      <c r="K11056" t="s">
        <v>63197</v>
      </c>
      <c r="L11056" t="s">
        <v>20</v>
      </c>
      <c r="M11056" t="s">
        <v>63198</v>
      </c>
      <c r="N11056" t="s">
        <v>63199</v>
      </c>
      <c r="O11056" t="s">
        <v>23017</v>
      </c>
      <c r="P11056" t="s">
        <v>63200</v>
      </c>
    </row>
    <row r="11057" spans="1:16" x14ac:dyDescent="0.25">
      <c r="A11057" t="s">
        <v>61351</v>
      </c>
      <c r="B11057">
        <v>15</v>
      </c>
      <c r="C11057">
        <v>19</v>
      </c>
      <c r="D11057" t="s">
        <v>63201</v>
      </c>
      <c r="E11057" t="s">
        <v>98053</v>
      </c>
      <c r="F11057" t="s">
        <v>85461</v>
      </c>
      <c r="G11057" t="e">
        <f>_xlfn.XLOOKUP(F11057,A00277_DR!$F$5:$F$1184,A00277_DR!$F$5:$F$1184)</f>
        <v>#N/A</v>
      </c>
      <c r="H11057">
        <v>20</v>
      </c>
      <c r="I11057" t="s">
        <v>63202</v>
      </c>
      <c r="K11057" t="s">
        <v>63203</v>
      </c>
      <c r="L11057" t="s">
        <v>3375</v>
      </c>
      <c r="M11057">
        <v>7947239</v>
      </c>
      <c r="O11057" t="s">
        <v>23964</v>
      </c>
      <c r="P11057" t="s">
        <v>63204</v>
      </c>
    </row>
    <row r="11058" spans="1:16" x14ac:dyDescent="0.25">
      <c r="A11058" t="s">
        <v>61351</v>
      </c>
      <c r="B11058">
        <v>15</v>
      </c>
      <c r="C11058">
        <v>20</v>
      </c>
      <c r="D11058" t="s">
        <v>63205</v>
      </c>
      <c r="E11058" t="s">
        <v>98054</v>
      </c>
      <c r="F11058" t="s">
        <v>85462</v>
      </c>
      <c r="G11058" t="e">
        <f>_xlfn.XLOOKUP(F11058,A00277_DR!$F$5:$F$1184,A00277_DR!$F$5:$F$1184)</f>
        <v>#N/A</v>
      </c>
      <c r="H11058">
        <v>20</v>
      </c>
      <c r="I11058" t="s">
        <v>63206</v>
      </c>
      <c r="K11058" t="s">
        <v>63207</v>
      </c>
      <c r="L11058" t="s">
        <v>5007</v>
      </c>
      <c r="M11058" t="s">
        <v>63208</v>
      </c>
      <c r="N11058" t="s">
        <v>63209</v>
      </c>
      <c r="O11058" t="s">
        <v>21171</v>
      </c>
      <c r="P11058" t="s">
        <v>63210</v>
      </c>
    </row>
    <row r="11059" spans="1:16" x14ac:dyDescent="0.25">
      <c r="A11059" t="s">
        <v>61351</v>
      </c>
      <c r="B11059">
        <v>15</v>
      </c>
      <c r="C11059">
        <v>21</v>
      </c>
      <c r="D11059" t="s">
        <v>63211</v>
      </c>
      <c r="E11059" t="s">
        <v>98055</v>
      </c>
      <c r="F11059" t="s">
        <v>85463</v>
      </c>
      <c r="G11059" t="e">
        <f>_xlfn.XLOOKUP(F11059,A00277_DR!$F$5:$F$1184,A00277_DR!$F$5:$F$1184)</f>
        <v>#N/A</v>
      </c>
      <c r="H11059">
        <v>20</v>
      </c>
      <c r="I11059" t="s">
        <v>63212</v>
      </c>
      <c r="K11059" t="s">
        <v>63213</v>
      </c>
      <c r="L11059" t="s">
        <v>20</v>
      </c>
      <c r="M11059">
        <v>67790</v>
      </c>
      <c r="N11059" t="s">
        <v>63214</v>
      </c>
      <c r="O11059" t="s">
        <v>21079</v>
      </c>
      <c r="P11059" t="s">
        <v>63215</v>
      </c>
    </row>
    <row r="11060" spans="1:16" x14ac:dyDescent="0.25">
      <c r="A11060" t="s">
        <v>61351</v>
      </c>
      <c r="B11060">
        <v>15</v>
      </c>
      <c r="C11060">
        <v>22</v>
      </c>
      <c r="D11060" t="s">
        <v>63216</v>
      </c>
      <c r="E11060" t="s">
        <v>98056</v>
      </c>
      <c r="F11060" t="s">
        <v>85464</v>
      </c>
      <c r="G11060" t="e">
        <f>_xlfn.XLOOKUP(F11060,A00277_DR!$F$5:$F$1184,A00277_DR!$F$5:$F$1184)</f>
        <v>#N/A</v>
      </c>
      <c r="H11060">
        <v>20</v>
      </c>
      <c r="I11060" t="s">
        <v>63217</v>
      </c>
      <c r="K11060" t="s">
        <v>63218</v>
      </c>
      <c r="L11060" t="s">
        <v>6350</v>
      </c>
      <c r="M11060" t="s">
        <v>63219</v>
      </c>
      <c r="N11060" t="s">
        <v>63220</v>
      </c>
      <c r="O11060" t="s">
        <v>21152</v>
      </c>
      <c r="P11060" t="s">
        <v>63221</v>
      </c>
    </row>
    <row r="11061" spans="1:16" x14ac:dyDescent="0.25">
      <c r="A11061" t="s">
        <v>61351</v>
      </c>
      <c r="B11061">
        <v>16</v>
      </c>
      <c r="C11061">
        <v>1</v>
      </c>
      <c r="D11061" t="s">
        <v>63222</v>
      </c>
      <c r="E11061" t="s">
        <v>98057</v>
      </c>
      <c r="F11061" t="s">
        <v>85465</v>
      </c>
      <c r="G11061" t="e">
        <f>_xlfn.XLOOKUP(F11061,A00277_DR!$F$5:$F$1184,A00277_DR!$F$5:$F$1184)</f>
        <v>#N/A</v>
      </c>
      <c r="H11061">
        <v>20</v>
      </c>
      <c r="I11061" t="s">
        <v>63223</v>
      </c>
      <c r="K11061" t="s">
        <v>63224</v>
      </c>
      <c r="L11061" t="s">
        <v>20</v>
      </c>
      <c r="M11061" t="s">
        <v>63225</v>
      </c>
      <c r="N11061" t="s">
        <v>63226</v>
      </c>
      <c r="O11061" t="s">
        <v>21079</v>
      </c>
      <c r="P11061" t="s">
        <v>63227</v>
      </c>
    </row>
    <row r="11062" spans="1:16" x14ac:dyDescent="0.25">
      <c r="A11062" t="s">
        <v>61351</v>
      </c>
      <c r="B11062">
        <v>16</v>
      </c>
      <c r="C11062">
        <v>2</v>
      </c>
      <c r="D11062" t="s">
        <v>63228</v>
      </c>
      <c r="E11062" t="s">
        <v>98058</v>
      </c>
      <c r="F11062" t="s">
        <v>85466</v>
      </c>
      <c r="G11062" t="e">
        <f>_xlfn.XLOOKUP(F11062,A00277_DR!$F$5:$F$1184,A00277_DR!$F$5:$F$1184)</f>
        <v>#N/A</v>
      </c>
      <c r="H11062">
        <v>20</v>
      </c>
      <c r="I11062" t="s">
        <v>63229</v>
      </c>
      <c r="K11062" t="s">
        <v>63230</v>
      </c>
      <c r="L11062" t="s">
        <v>5007</v>
      </c>
      <c r="M11062" t="s">
        <v>63231</v>
      </c>
      <c r="N11062" t="s">
        <v>63232</v>
      </c>
      <c r="O11062" t="s">
        <v>21171</v>
      </c>
      <c r="P11062" t="s">
        <v>63233</v>
      </c>
    </row>
    <row r="11063" spans="1:16" x14ac:dyDescent="0.25">
      <c r="A11063" t="s">
        <v>61351</v>
      </c>
      <c r="B11063">
        <v>16</v>
      </c>
      <c r="C11063">
        <v>3</v>
      </c>
      <c r="D11063" t="s">
        <v>63234</v>
      </c>
      <c r="E11063" t="s">
        <v>98059</v>
      </c>
      <c r="F11063" t="s">
        <v>85467</v>
      </c>
      <c r="G11063" t="e">
        <f>_xlfn.XLOOKUP(F11063,A00277_DR!$F$5:$F$1184,A00277_DR!$F$5:$F$1184)</f>
        <v>#N/A</v>
      </c>
      <c r="H11063">
        <v>20</v>
      </c>
      <c r="I11063" t="s">
        <v>63235</v>
      </c>
      <c r="K11063" t="s">
        <v>63236</v>
      </c>
      <c r="L11063" t="s">
        <v>20</v>
      </c>
      <c r="M11063">
        <v>32800</v>
      </c>
      <c r="N11063" t="s">
        <v>63237</v>
      </c>
      <c r="O11063" t="s">
        <v>21079</v>
      </c>
      <c r="P11063" t="s">
        <v>63238</v>
      </c>
    </row>
    <row r="11064" spans="1:16" x14ac:dyDescent="0.25">
      <c r="A11064" t="s">
        <v>61351</v>
      </c>
      <c r="B11064">
        <v>16</v>
      </c>
      <c r="C11064">
        <v>4</v>
      </c>
      <c r="D11064" t="s">
        <v>63239</v>
      </c>
      <c r="E11064" t="s">
        <v>98060</v>
      </c>
      <c r="F11064" t="s">
        <v>85468</v>
      </c>
      <c r="G11064" t="e">
        <f>_xlfn.XLOOKUP(F11064,A00277_DR!$F$5:$F$1184,A00277_DR!$F$5:$F$1184)</f>
        <v>#N/A</v>
      </c>
      <c r="H11064">
        <v>20</v>
      </c>
      <c r="I11064" t="s">
        <v>63240</v>
      </c>
      <c r="K11064" t="s">
        <v>63241</v>
      </c>
      <c r="L11064" t="s">
        <v>67</v>
      </c>
      <c r="M11064" t="s">
        <v>63242</v>
      </c>
      <c r="O11064" t="s">
        <v>63243</v>
      </c>
      <c r="P11064" t="s">
        <v>63244</v>
      </c>
    </row>
    <row r="11065" spans="1:16" x14ac:dyDescent="0.25">
      <c r="A11065" t="s">
        <v>61351</v>
      </c>
      <c r="B11065">
        <v>16</v>
      </c>
      <c r="C11065">
        <v>5</v>
      </c>
      <c r="D11065" t="s">
        <v>63245</v>
      </c>
      <c r="E11065" t="s">
        <v>98061</v>
      </c>
      <c r="F11065" t="s">
        <v>85469</v>
      </c>
      <c r="G11065" t="e">
        <f>_xlfn.XLOOKUP(F11065,A00277_DR!$F$5:$F$1184,A00277_DR!$F$5:$F$1184)</f>
        <v>#N/A</v>
      </c>
      <c r="H11065">
        <v>20</v>
      </c>
      <c r="I11065" t="s">
        <v>63246</v>
      </c>
      <c r="K11065" t="s">
        <v>63247</v>
      </c>
      <c r="L11065" t="s">
        <v>20</v>
      </c>
      <c r="M11065" t="s">
        <v>63248</v>
      </c>
      <c r="N11065" t="s">
        <v>63249</v>
      </c>
      <c r="O11065" t="s">
        <v>21079</v>
      </c>
      <c r="P11065" t="s">
        <v>63250</v>
      </c>
    </row>
    <row r="11066" spans="1:16" x14ac:dyDescent="0.25">
      <c r="A11066" t="s">
        <v>61351</v>
      </c>
      <c r="B11066">
        <v>16</v>
      </c>
      <c r="C11066">
        <v>6</v>
      </c>
      <c r="D11066" t="s">
        <v>63251</v>
      </c>
      <c r="E11066" t="s">
        <v>98062</v>
      </c>
      <c r="F11066" t="s">
        <v>85470</v>
      </c>
      <c r="G11066" t="e">
        <f>_xlfn.XLOOKUP(F11066,A00277_DR!$F$5:$F$1184,A00277_DR!$F$5:$F$1184)</f>
        <v>#N/A</v>
      </c>
      <c r="H11066">
        <v>20</v>
      </c>
      <c r="I11066" t="s">
        <v>63252</v>
      </c>
      <c r="K11066" t="s">
        <v>63253</v>
      </c>
      <c r="L11066" t="s">
        <v>135</v>
      </c>
      <c r="M11066" t="s">
        <v>63254</v>
      </c>
      <c r="N11066" t="s">
        <v>63255</v>
      </c>
      <c r="O11066" t="s">
        <v>23115</v>
      </c>
      <c r="P11066" t="s">
        <v>63256</v>
      </c>
    </row>
    <row r="11067" spans="1:16" x14ac:dyDescent="0.25">
      <c r="A11067" t="s">
        <v>61351</v>
      </c>
      <c r="B11067">
        <v>16</v>
      </c>
      <c r="C11067">
        <v>7</v>
      </c>
      <c r="D11067" t="s">
        <v>63257</v>
      </c>
      <c r="E11067" t="s">
        <v>98063</v>
      </c>
      <c r="F11067" t="s">
        <v>85471</v>
      </c>
      <c r="G11067" t="e">
        <f>_xlfn.XLOOKUP(F11067,A00277_DR!$F$5:$F$1184,A00277_DR!$F$5:$F$1184)</f>
        <v>#N/A</v>
      </c>
      <c r="H11067">
        <v>20</v>
      </c>
      <c r="I11067" t="s">
        <v>63258</v>
      </c>
      <c r="K11067" t="s">
        <v>63259</v>
      </c>
      <c r="L11067" t="s">
        <v>53730</v>
      </c>
      <c r="M11067" t="s">
        <v>63260</v>
      </c>
      <c r="N11067" t="s">
        <v>63261</v>
      </c>
      <c r="O11067" t="s">
        <v>21079</v>
      </c>
      <c r="P11067" t="s">
        <v>63262</v>
      </c>
    </row>
    <row r="11068" spans="1:16" x14ac:dyDescent="0.25">
      <c r="A11068" t="s">
        <v>61351</v>
      </c>
      <c r="B11068">
        <v>16</v>
      </c>
      <c r="C11068">
        <v>8</v>
      </c>
      <c r="D11068" t="s">
        <v>63263</v>
      </c>
      <c r="E11068" t="s">
        <v>98064</v>
      </c>
      <c r="F11068" t="s">
        <v>85472</v>
      </c>
      <c r="G11068" t="e">
        <f>_xlfn.XLOOKUP(F11068,A00277_DR!$F$5:$F$1184,A00277_DR!$F$5:$F$1184)</f>
        <v>#N/A</v>
      </c>
      <c r="H11068">
        <v>20</v>
      </c>
      <c r="I11068" t="s">
        <v>63264</v>
      </c>
      <c r="K11068" t="s">
        <v>63265</v>
      </c>
      <c r="L11068" t="s">
        <v>67</v>
      </c>
      <c r="M11068" t="s">
        <v>63266</v>
      </c>
      <c r="O11068" t="s">
        <v>23305</v>
      </c>
      <c r="P11068" t="s">
        <v>63267</v>
      </c>
    </row>
    <row r="11069" spans="1:16" x14ac:dyDescent="0.25">
      <c r="A11069" t="s">
        <v>61351</v>
      </c>
      <c r="B11069">
        <v>16</v>
      </c>
      <c r="C11069">
        <v>9</v>
      </c>
      <c r="D11069" t="s">
        <v>63268</v>
      </c>
      <c r="E11069" t="s">
        <v>98065</v>
      </c>
      <c r="F11069" t="s">
        <v>85473</v>
      </c>
      <c r="G11069" t="e">
        <f>_xlfn.XLOOKUP(F11069,A00277_DR!$F$5:$F$1184,A00277_DR!$F$5:$F$1184)</f>
        <v>#N/A</v>
      </c>
      <c r="H11069">
        <v>20</v>
      </c>
      <c r="I11069" t="s">
        <v>63269</v>
      </c>
      <c r="K11069" t="s">
        <v>63270</v>
      </c>
      <c r="L11069" t="s">
        <v>43</v>
      </c>
      <c r="M11069" t="s">
        <v>63271</v>
      </c>
      <c r="N11069" t="s">
        <v>63272</v>
      </c>
      <c r="O11069" t="s">
        <v>21044</v>
      </c>
      <c r="P11069" t="s">
        <v>63273</v>
      </c>
    </row>
    <row r="11070" spans="1:16" x14ac:dyDescent="0.25">
      <c r="A11070" t="s">
        <v>61351</v>
      </c>
      <c r="B11070">
        <v>16</v>
      </c>
      <c r="C11070">
        <v>10</v>
      </c>
      <c r="D11070" t="s">
        <v>63274</v>
      </c>
      <c r="E11070" t="s">
        <v>98066</v>
      </c>
      <c r="F11070" t="s">
        <v>85474</v>
      </c>
      <c r="G11070" t="e">
        <f>_xlfn.XLOOKUP(F11070,A00277_DR!$F$5:$F$1184,A00277_DR!$F$5:$F$1184)</f>
        <v>#N/A</v>
      </c>
      <c r="H11070">
        <v>20</v>
      </c>
      <c r="I11070" t="s">
        <v>63275</v>
      </c>
      <c r="K11070" t="s">
        <v>63276</v>
      </c>
      <c r="L11070" t="s">
        <v>5007</v>
      </c>
      <c r="M11070" t="s">
        <v>63277</v>
      </c>
      <c r="N11070" t="s">
        <v>63278</v>
      </c>
      <c r="O11070" t="s">
        <v>21152</v>
      </c>
      <c r="P11070" t="s">
        <v>63279</v>
      </c>
    </row>
    <row r="11071" spans="1:16" x14ac:dyDescent="0.25">
      <c r="A11071" t="s">
        <v>61351</v>
      </c>
      <c r="B11071">
        <v>16</v>
      </c>
      <c r="C11071">
        <v>11</v>
      </c>
      <c r="D11071" t="s">
        <v>63280</v>
      </c>
      <c r="E11071" t="s">
        <v>98067</v>
      </c>
      <c r="F11071" t="s">
        <v>85475</v>
      </c>
      <c r="G11071" t="e">
        <f>_xlfn.XLOOKUP(F11071,A00277_DR!$F$5:$F$1184,A00277_DR!$F$5:$F$1184)</f>
        <v>#N/A</v>
      </c>
      <c r="H11071">
        <v>20</v>
      </c>
      <c r="I11071" t="s">
        <v>63281</v>
      </c>
      <c r="K11071" t="s">
        <v>63282</v>
      </c>
      <c r="L11071" t="s">
        <v>20</v>
      </c>
      <c r="M11071" t="s">
        <v>63283</v>
      </c>
      <c r="N11071" t="s">
        <v>63284</v>
      </c>
      <c r="O11071" t="s">
        <v>21079</v>
      </c>
      <c r="P11071" t="s">
        <v>63285</v>
      </c>
    </row>
    <row r="11072" spans="1:16" x14ac:dyDescent="0.25">
      <c r="A11072" t="s">
        <v>61351</v>
      </c>
      <c r="B11072">
        <v>16</v>
      </c>
      <c r="C11072">
        <v>12</v>
      </c>
      <c r="D11072" t="s">
        <v>63286</v>
      </c>
      <c r="E11072" t="s">
        <v>98068</v>
      </c>
      <c r="F11072" t="s">
        <v>85476</v>
      </c>
      <c r="G11072" t="e">
        <f>_xlfn.XLOOKUP(F11072,A00277_DR!$F$5:$F$1184,A00277_DR!$F$5:$F$1184)</f>
        <v>#N/A</v>
      </c>
      <c r="H11072">
        <v>20</v>
      </c>
      <c r="I11072" t="s">
        <v>63287</v>
      </c>
      <c r="K11072" t="s">
        <v>63288</v>
      </c>
      <c r="L11072" t="s">
        <v>135</v>
      </c>
      <c r="M11072" t="s">
        <v>63289</v>
      </c>
      <c r="N11072" t="s">
        <v>63290</v>
      </c>
      <c r="O11072" t="s">
        <v>21171</v>
      </c>
      <c r="P11072" t="s">
        <v>63291</v>
      </c>
    </row>
    <row r="11073" spans="1:16" x14ac:dyDescent="0.25">
      <c r="A11073" t="s">
        <v>61351</v>
      </c>
      <c r="B11073">
        <v>16</v>
      </c>
      <c r="C11073">
        <v>13</v>
      </c>
      <c r="D11073" t="s">
        <v>63292</v>
      </c>
      <c r="E11073" t="s">
        <v>98069</v>
      </c>
      <c r="F11073" t="s">
        <v>85477</v>
      </c>
      <c r="G11073" t="e">
        <f>_xlfn.XLOOKUP(F11073,A00277_DR!$F$5:$F$1184,A00277_DR!$F$5:$F$1184)</f>
        <v>#N/A</v>
      </c>
      <c r="H11073">
        <v>20</v>
      </c>
      <c r="I11073" t="s">
        <v>63293</v>
      </c>
      <c r="K11073" t="s">
        <v>63294</v>
      </c>
      <c r="L11073" t="s">
        <v>20</v>
      </c>
      <c r="M11073" t="s">
        <v>63295</v>
      </c>
      <c r="N11073" t="s">
        <v>63296</v>
      </c>
      <c r="O11073" t="s">
        <v>21079</v>
      </c>
      <c r="P11073" t="s">
        <v>63297</v>
      </c>
    </row>
    <row r="11074" spans="1:16" x14ac:dyDescent="0.25">
      <c r="A11074" t="s">
        <v>61351</v>
      </c>
      <c r="B11074">
        <v>16</v>
      </c>
      <c r="C11074">
        <v>14</v>
      </c>
      <c r="D11074" t="s">
        <v>63298</v>
      </c>
      <c r="E11074" t="s">
        <v>98070</v>
      </c>
      <c r="F11074" t="s">
        <v>78028</v>
      </c>
      <c r="G11074" t="e">
        <f>_xlfn.XLOOKUP(F11074,A00277_DR!$F$5:$F$1184,A00277_DR!$F$5:$F$1184)</f>
        <v>#N/A</v>
      </c>
      <c r="H11074">
        <v>20</v>
      </c>
      <c r="I11074" t="s">
        <v>63299</v>
      </c>
      <c r="K11074" t="s">
        <v>16809</v>
      </c>
      <c r="L11074" t="s">
        <v>20</v>
      </c>
      <c r="M11074" t="s">
        <v>63300</v>
      </c>
      <c r="N11074" t="s">
        <v>16811</v>
      </c>
      <c r="O11074" t="s">
        <v>23017</v>
      </c>
      <c r="P11074" t="s">
        <v>16812</v>
      </c>
    </row>
    <row r="11075" spans="1:16" x14ac:dyDescent="0.25">
      <c r="A11075" t="s">
        <v>61351</v>
      </c>
      <c r="B11075">
        <v>16</v>
      </c>
      <c r="C11075">
        <v>15</v>
      </c>
      <c r="D11075" t="s">
        <v>63301</v>
      </c>
      <c r="E11075" t="s">
        <v>98071</v>
      </c>
      <c r="F11075" t="s">
        <v>85478</v>
      </c>
      <c r="G11075" t="e">
        <f>_xlfn.XLOOKUP(F11075,A00277_DR!$F$5:$F$1184,A00277_DR!$F$5:$F$1184)</f>
        <v>#N/A</v>
      </c>
      <c r="H11075">
        <v>20</v>
      </c>
      <c r="I11075" t="s">
        <v>63302</v>
      </c>
      <c r="K11075" t="s">
        <v>63303</v>
      </c>
      <c r="L11075" t="s">
        <v>20</v>
      </c>
      <c r="M11075" t="s">
        <v>63304</v>
      </c>
      <c r="N11075" t="s">
        <v>63305</v>
      </c>
      <c r="O11075" t="s">
        <v>21164</v>
      </c>
      <c r="P11075" t="s">
        <v>23350</v>
      </c>
    </row>
    <row r="11076" spans="1:16" x14ac:dyDescent="0.25">
      <c r="A11076" t="s">
        <v>61351</v>
      </c>
      <c r="B11076">
        <v>16</v>
      </c>
      <c r="C11076">
        <v>16</v>
      </c>
      <c r="D11076" t="s">
        <v>63306</v>
      </c>
      <c r="E11076" t="s">
        <v>98072</v>
      </c>
      <c r="F11076" t="s">
        <v>85479</v>
      </c>
      <c r="G11076" t="e">
        <f>_xlfn.XLOOKUP(F11076,A00277_DR!$F$5:$F$1184,A00277_DR!$F$5:$F$1184)</f>
        <v>#N/A</v>
      </c>
      <c r="H11076">
        <v>20</v>
      </c>
      <c r="I11076" t="s">
        <v>63307</v>
      </c>
      <c r="K11076" t="s">
        <v>63308</v>
      </c>
      <c r="L11076" t="s">
        <v>10518</v>
      </c>
      <c r="M11076" t="s">
        <v>63309</v>
      </c>
      <c r="O11076" t="s">
        <v>23017</v>
      </c>
      <c r="P11076" t="s">
        <v>63310</v>
      </c>
    </row>
    <row r="11077" spans="1:16" x14ac:dyDescent="0.25">
      <c r="A11077" t="s">
        <v>61351</v>
      </c>
      <c r="B11077">
        <v>16</v>
      </c>
      <c r="C11077">
        <v>17</v>
      </c>
      <c r="D11077" t="s">
        <v>63311</v>
      </c>
      <c r="E11077" t="s">
        <v>98073</v>
      </c>
      <c r="F11077" t="s">
        <v>85480</v>
      </c>
      <c r="G11077" t="e">
        <f>_xlfn.XLOOKUP(F11077,A00277_DR!$F$5:$F$1184,A00277_DR!$F$5:$F$1184)</f>
        <v>#N/A</v>
      </c>
      <c r="H11077">
        <v>20</v>
      </c>
      <c r="I11077" t="s">
        <v>63312</v>
      </c>
      <c r="K11077" t="s">
        <v>63313</v>
      </c>
      <c r="L11077" t="s">
        <v>59</v>
      </c>
      <c r="M11077" t="s">
        <v>63314</v>
      </c>
      <c r="N11077" t="s">
        <v>63315</v>
      </c>
      <c r="O11077" t="s">
        <v>21164</v>
      </c>
      <c r="P11077" t="s">
        <v>63316</v>
      </c>
    </row>
    <row r="11078" spans="1:16" x14ac:dyDescent="0.25">
      <c r="A11078" t="s">
        <v>61351</v>
      </c>
      <c r="B11078">
        <v>16</v>
      </c>
      <c r="C11078">
        <v>18</v>
      </c>
      <c r="D11078" t="s">
        <v>63317</v>
      </c>
      <c r="E11078" t="s">
        <v>98074</v>
      </c>
      <c r="F11078" t="s">
        <v>85481</v>
      </c>
      <c r="G11078" t="e">
        <f>_xlfn.XLOOKUP(F11078,A00277_DR!$F$5:$F$1184,A00277_DR!$F$5:$F$1184)</f>
        <v>#N/A</v>
      </c>
      <c r="H11078">
        <v>20</v>
      </c>
      <c r="I11078" t="s">
        <v>63318</v>
      </c>
      <c r="K11078" t="s">
        <v>63319</v>
      </c>
      <c r="L11078" t="s">
        <v>879</v>
      </c>
      <c r="M11078">
        <v>500028055</v>
      </c>
      <c r="N11078" t="s">
        <v>63320</v>
      </c>
      <c r="O11078" t="s">
        <v>59407</v>
      </c>
      <c r="P11078" t="s">
        <v>63321</v>
      </c>
    </row>
    <row r="11079" spans="1:16" x14ac:dyDescent="0.25">
      <c r="A11079" t="s">
        <v>61351</v>
      </c>
      <c r="B11079">
        <v>16</v>
      </c>
      <c r="C11079">
        <v>19</v>
      </c>
      <c r="D11079" t="s">
        <v>63322</v>
      </c>
      <c r="E11079" t="s">
        <v>98075</v>
      </c>
      <c r="F11079" t="s">
        <v>85482</v>
      </c>
      <c r="G11079" t="e">
        <f>_xlfn.XLOOKUP(F11079,A00277_DR!$F$5:$F$1184,A00277_DR!$F$5:$F$1184)</f>
        <v>#N/A</v>
      </c>
      <c r="H11079">
        <v>20</v>
      </c>
      <c r="I11079" t="s">
        <v>63323</v>
      </c>
      <c r="K11079" t="s">
        <v>63324</v>
      </c>
      <c r="L11079" t="s">
        <v>20</v>
      </c>
      <c r="M11079">
        <v>45662</v>
      </c>
      <c r="N11079" t="s">
        <v>63325</v>
      </c>
      <c r="O11079" t="s">
        <v>21164</v>
      </c>
      <c r="P11079" t="s">
        <v>63326</v>
      </c>
    </row>
    <row r="11080" spans="1:16" x14ac:dyDescent="0.25">
      <c r="A11080" t="s">
        <v>61351</v>
      </c>
      <c r="B11080">
        <v>16</v>
      </c>
      <c r="C11080">
        <v>20</v>
      </c>
      <c r="D11080" t="s">
        <v>63327</v>
      </c>
      <c r="E11080" t="s">
        <v>98076</v>
      </c>
      <c r="F11080" t="s">
        <v>85483</v>
      </c>
      <c r="G11080" t="e">
        <f>_xlfn.XLOOKUP(F11080,A00277_DR!$F$5:$F$1184,A00277_DR!$F$5:$F$1184)</f>
        <v>#N/A</v>
      </c>
      <c r="H11080">
        <v>20</v>
      </c>
      <c r="I11080" t="s">
        <v>63328</v>
      </c>
      <c r="K11080" t="s">
        <v>63329</v>
      </c>
      <c r="L11080" t="s">
        <v>11702</v>
      </c>
      <c r="M11080" t="s">
        <v>63330</v>
      </c>
      <c r="N11080" t="s">
        <v>63331</v>
      </c>
      <c r="O11080" t="s">
        <v>59407</v>
      </c>
      <c r="P11080" t="s">
        <v>63332</v>
      </c>
    </row>
    <row r="11081" spans="1:16" x14ac:dyDescent="0.25">
      <c r="A11081" t="s">
        <v>61351</v>
      </c>
      <c r="B11081">
        <v>16</v>
      </c>
      <c r="C11081">
        <v>21</v>
      </c>
      <c r="D11081" t="s">
        <v>63333</v>
      </c>
      <c r="E11081" t="s">
        <v>98077</v>
      </c>
      <c r="F11081" t="s">
        <v>85484</v>
      </c>
      <c r="G11081" t="e">
        <f>_xlfn.XLOOKUP(F11081,A00277_DR!$F$5:$F$1184,A00277_DR!$F$5:$F$1184)</f>
        <v>#N/A</v>
      </c>
      <c r="H11081">
        <v>20</v>
      </c>
      <c r="I11081" t="s">
        <v>63334</v>
      </c>
      <c r="K11081" t="s">
        <v>63335</v>
      </c>
      <c r="L11081" t="s">
        <v>135</v>
      </c>
      <c r="M11081" t="s">
        <v>63336</v>
      </c>
      <c r="N11081" t="s">
        <v>63337</v>
      </c>
      <c r="O11081" t="s">
        <v>24697</v>
      </c>
      <c r="P11081" t="s">
        <v>63338</v>
      </c>
    </row>
    <row r="11082" spans="1:16" x14ac:dyDescent="0.25">
      <c r="A11082" t="s">
        <v>61351</v>
      </c>
      <c r="B11082">
        <v>16</v>
      </c>
      <c r="C11082">
        <v>22</v>
      </c>
      <c r="D11082" t="s">
        <v>63339</v>
      </c>
      <c r="E11082" t="s">
        <v>98078</v>
      </c>
      <c r="F11082" t="s">
        <v>85485</v>
      </c>
      <c r="G11082" t="e">
        <f>_xlfn.XLOOKUP(F11082,A00277_DR!$F$5:$F$1184,A00277_DR!$F$5:$F$1184)</f>
        <v>#N/A</v>
      </c>
      <c r="H11082">
        <v>20</v>
      </c>
      <c r="I11082" t="s">
        <v>63340</v>
      </c>
      <c r="K11082" t="s">
        <v>63341</v>
      </c>
      <c r="L11082" t="s">
        <v>8799</v>
      </c>
      <c r="M11082" t="s">
        <v>63342</v>
      </c>
      <c r="N11082" t="s">
        <v>63343</v>
      </c>
      <c r="O11082" t="s">
        <v>59407</v>
      </c>
      <c r="P11082" t="s">
        <v>63344</v>
      </c>
    </row>
    <row r="11083" spans="1:16" x14ac:dyDescent="0.25">
      <c r="A11083" t="s">
        <v>63345</v>
      </c>
      <c r="B11083">
        <v>1</v>
      </c>
      <c r="C11083">
        <v>1</v>
      </c>
      <c r="D11083" t="s">
        <v>63346</v>
      </c>
      <c r="E11083" t="s">
        <v>98079</v>
      </c>
      <c r="F11083" t="s">
        <v>85486</v>
      </c>
      <c r="G11083" t="e">
        <f>_xlfn.XLOOKUP(F11083,A00277_DR!$F$5:$F$1184,A00277_DR!$F$5:$F$1184)</f>
        <v>#N/A</v>
      </c>
      <c r="H11083">
        <v>20</v>
      </c>
      <c r="I11083" t="s">
        <v>63347</v>
      </c>
      <c r="K11083" t="s">
        <v>63348</v>
      </c>
      <c r="L11083" t="s">
        <v>20</v>
      </c>
      <c r="M11083" t="s">
        <v>63349</v>
      </c>
      <c r="N11083" t="s">
        <v>63350</v>
      </c>
      <c r="O11083" t="s">
        <v>21079</v>
      </c>
      <c r="P11083" t="s">
        <v>63351</v>
      </c>
    </row>
    <row r="11084" spans="1:16" x14ac:dyDescent="0.25">
      <c r="A11084" t="s">
        <v>63345</v>
      </c>
      <c r="B11084">
        <v>1</v>
      </c>
      <c r="C11084">
        <v>2</v>
      </c>
      <c r="D11084" t="s">
        <v>63352</v>
      </c>
      <c r="E11084" t="s">
        <v>98080</v>
      </c>
      <c r="F11084" t="s">
        <v>79482</v>
      </c>
      <c r="G11084" t="e">
        <f>_xlfn.XLOOKUP(F11084,A00277_DR!$F$5:$F$1184,A00277_DR!$F$5:$F$1184)</f>
        <v>#N/A</v>
      </c>
      <c r="H11084">
        <v>20</v>
      </c>
      <c r="I11084" t="s">
        <v>63353</v>
      </c>
      <c r="K11084" t="s">
        <v>25509</v>
      </c>
      <c r="L11084" t="s">
        <v>135</v>
      </c>
      <c r="M11084" t="s">
        <v>63354</v>
      </c>
      <c r="N11084" t="s">
        <v>25510</v>
      </c>
      <c r="O11084" t="s">
        <v>21164</v>
      </c>
      <c r="P11084" t="s">
        <v>25511</v>
      </c>
    </row>
    <row r="11085" spans="1:16" x14ac:dyDescent="0.25">
      <c r="A11085" t="s">
        <v>63345</v>
      </c>
      <c r="B11085">
        <v>1</v>
      </c>
      <c r="C11085">
        <v>3</v>
      </c>
      <c r="D11085" t="s">
        <v>63355</v>
      </c>
      <c r="E11085" t="s">
        <v>98081</v>
      </c>
      <c r="F11085" t="s">
        <v>85487</v>
      </c>
      <c r="G11085" t="e">
        <f>_xlfn.XLOOKUP(F11085,A00277_DR!$F$5:$F$1184,A00277_DR!$F$5:$F$1184)</f>
        <v>#N/A</v>
      </c>
      <c r="H11085">
        <v>20</v>
      </c>
      <c r="I11085" t="s">
        <v>63356</v>
      </c>
      <c r="K11085" t="s">
        <v>63357</v>
      </c>
      <c r="L11085" t="s">
        <v>59</v>
      </c>
      <c r="M11085" t="s">
        <v>63358</v>
      </c>
      <c r="O11085" t="s">
        <v>21262</v>
      </c>
      <c r="P11085" t="s">
        <v>63359</v>
      </c>
    </row>
    <row r="11086" spans="1:16" x14ac:dyDescent="0.25">
      <c r="A11086" t="s">
        <v>63345</v>
      </c>
      <c r="B11086">
        <v>1</v>
      </c>
      <c r="C11086">
        <v>4</v>
      </c>
      <c r="D11086" t="s">
        <v>63360</v>
      </c>
      <c r="E11086" t="s">
        <v>98082</v>
      </c>
      <c r="F11086" t="s">
        <v>85488</v>
      </c>
      <c r="G11086" t="e">
        <f>_xlfn.XLOOKUP(F11086,A00277_DR!$F$5:$F$1184,A00277_DR!$F$5:$F$1184)</f>
        <v>#N/A</v>
      </c>
      <c r="H11086">
        <v>20</v>
      </c>
      <c r="I11086" t="s">
        <v>63361</v>
      </c>
      <c r="K11086" t="s">
        <v>63362</v>
      </c>
      <c r="L11086" t="s">
        <v>8688</v>
      </c>
      <c r="M11086" t="s">
        <v>63363</v>
      </c>
      <c r="O11086" t="s">
        <v>63364</v>
      </c>
      <c r="P11086" t="s">
        <v>63365</v>
      </c>
    </row>
    <row r="11087" spans="1:16" x14ac:dyDescent="0.25">
      <c r="A11087" t="s">
        <v>63345</v>
      </c>
      <c r="B11087">
        <v>1</v>
      </c>
      <c r="C11087">
        <v>5</v>
      </c>
      <c r="D11087" t="s">
        <v>63366</v>
      </c>
      <c r="E11087" t="s">
        <v>98083</v>
      </c>
      <c r="F11087" t="s">
        <v>85489</v>
      </c>
      <c r="G11087" t="e">
        <f>_xlfn.XLOOKUP(F11087,A00277_DR!$F$5:$F$1184,A00277_DR!$F$5:$F$1184)</f>
        <v>#N/A</v>
      </c>
      <c r="H11087">
        <v>20</v>
      </c>
      <c r="I11087" t="s">
        <v>63367</v>
      </c>
      <c r="K11087" t="s">
        <v>63368</v>
      </c>
      <c r="L11087" t="s">
        <v>89</v>
      </c>
      <c r="M11087">
        <v>4964</v>
      </c>
      <c r="N11087" t="s">
        <v>63369</v>
      </c>
      <c r="O11087" t="s">
        <v>21079</v>
      </c>
      <c r="P11087" t="s">
        <v>63370</v>
      </c>
    </row>
    <row r="11088" spans="1:16" x14ac:dyDescent="0.25">
      <c r="A11088" t="s">
        <v>63345</v>
      </c>
      <c r="B11088">
        <v>1</v>
      </c>
      <c r="C11088">
        <v>6</v>
      </c>
      <c r="D11088" t="s">
        <v>63371</v>
      </c>
      <c r="E11088" t="s">
        <v>98084</v>
      </c>
      <c r="F11088" t="s">
        <v>85490</v>
      </c>
      <c r="G11088" t="e">
        <f>_xlfn.XLOOKUP(F11088,A00277_DR!$F$5:$F$1184,A00277_DR!$F$5:$F$1184)</f>
        <v>#N/A</v>
      </c>
      <c r="H11088">
        <v>20</v>
      </c>
      <c r="I11088" t="s">
        <v>63372</v>
      </c>
      <c r="K11088" t="s">
        <v>63373</v>
      </c>
      <c r="L11088" t="s">
        <v>135</v>
      </c>
      <c r="M11088" t="s">
        <v>63374</v>
      </c>
      <c r="N11088" t="s">
        <v>63375</v>
      </c>
      <c r="O11088" t="s">
        <v>24104</v>
      </c>
      <c r="P11088" t="s">
        <v>63376</v>
      </c>
    </row>
    <row r="11089" spans="1:16" x14ac:dyDescent="0.25">
      <c r="A11089" t="s">
        <v>63345</v>
      </c>
      <c r="B11089">
        <v>1</v>
      </c>
      <c r="C11089">
        <v>7</v>
      </c>
      <c r="D11089" t="s">
        <v>63377</v>
      </c>
      <c r="E11089" t="s">
        <v>98085</v>
      </c>
      <c r="F11089" t="s">
        <v>85491</v>
      </c>
      <c r="G11089" t="e">
        <f>_xlfn.XLOOKUP(F11089,A00277_DR!$F$5:$F$1184,A00277_DR!$F$5:$F$1184)</f>
        <v>#N/A</v>
      </c>
      <c r="H11089">
        <v>20</v>
      </c>
      <c r="I11089" t="s">
        <v>63378</v>
      </c>
      <c r="K11089" t="s">
        <v>63379</v>
      </c>
      <c r="L11089" t="s">
        <v>89</v>
      </c>
      <c r="M11089">
        <v>4052</v>
      </c>
      <c r="N11089" t="s">
        <v>63380</v>
      </c>
      <c r="O11089" t="s">
        <v>21079</v>
      </c>
      <c r="P11089" t="s">
        <v>63381</v>
      </c>
    </row>
    <row r="11090" spans="1:16" x14ac:dyDescent="0.25">
      <c r="A11090" t="s">
        <v>63345</v>
      </c>
      <c r="B11090">
        <v>1</v>
      </c>
      <c r="C11090">
        <v>8</v>
      </c>
      <c r="D11090" t="s">
        <v>63382</v>
      </c>
      <c r="E11090" t="s">
        <v>98086</v>
      </c>
      <c r="F11090" t="s">
        <v>85492</v>
      </c>
      <c r="G11090" t="e">
        <f>_xlfn.XLOOKUP(F11090,A00277_DR!$F$5:$F$1184,A00277_DR!$F$5:$F$1184)</f>
        <v>#N/A</v>
      </c>
      <c r="H11090">
        <v>20</v>
      </c>
      <c r="I11090" t="s">
        <v>63383</v>
      </c>
      <c r="K11090" t="s">
        <v>63384</v>
      </c>
      <c r="L11090" t="s">
        <v>5007</v>
      </c>
      <c r="M11090" t="s">
        <v>63385</v>
      </c>
      <c r="N11090" t="s">
        <v>63386</v>
      </c>
      <c r="O11090" t="s">
        <v>21459</v>
      </c>
      <c r="P11090" t="s">
        <v>63387</v>
      </c>
    </row>
    <row r="11091" spans="1:16" x14ac:dyDescent="0.25">
      <c r="A11091" t="s">
        <v>63345</v>
      </c>
      <c r="B11091">
        <v>1</v>
      </c>
      <c r="C11091">
        <v>9</v>
      </c>
      <c r="D11091" t="s">
        <v>63388</v>
      </c>
      <c r="E11091" t="s">
        <v>98087</v>
      </c>
      <c r="F11091" t="s">
        <v>85493</v>
      </c>
      <c r="G11091" t="e">
        <f>_xlfn.XLOOKUP(F11091,A00277_DR!$F$5:$F$1184,A00277_DR!$F$5:$F$1184)</f>
        <v>#N/A</v>
      </c>
      <c r="H11091">
        <v>20</v>
      </c>
      <c r="I11091" t="s">
        <v>63389</v>
      </c>
      <c r="K11091" t="s">
        <v>63390</v>
      </c>
      <c r="L11091" t="s">
        <v>468</v>
      </c>
      <c r="M11091" t="s">
        <v>63391</v>
      </c>
      <c r="N11091" t="s">
        <v>63392</v>
      </c>
      <c r="O11091" t="s">
        <v>63393</v>
      </c>
      <c r="P11091" t="s">
        <v>63394</v>
      </c>
    </row>
    <row r="11092" spans="1:16" x14ac:dyDescent="0.25">
      <c r="A11092" t="s">
        <v>63345</v>
      </c>
      <c r="B11092">
        <v>1</v>
      </c>
      <c r="C11092">
        <v>10</v>
      </c>
      <c r="D11092" t="s">
        <v>63395</v>
      </c>
      <c r="E11092" t="s">
        <v>98088</v>
      </c>
      <c r="F11092" t="s">
        <v>85494</v>
      </c>
      <c r="G11092" t="e">
        <f>_xlfn.XLOOKUP(F11092,A00277_DR!$F$5:$F$1184,A00277_DR!$F$5:$F$1184)</f>
        <v>#N/A</v>
      </c>
      <c r="H11092">
        <v>20</v>
      </c>
      <c r="I11092" t="s">
        <v>63396</v>
      </c>
      <c r="K11092" t="s">
        <v>63397</v>
      </c>
      <c r="L11092" t="s">
        <v>8688</v>
      </c>
      <c r="M11092" t="s">
        <v>63398</v>
      </c>
      <c r="O11092" t="s">
        <v>21228</v>
      </c>
      <c r="P11092" t="s">
        <v>63399</v>
      </c>
    </row>
    <row r="11093" spans="1:16" x14ac:dyDescent="0.25">
      <c r="A11093" t="s">
        <v>63345</v>
      </c>
      <c r="B11093">
        <v>1</v>
      </c>
      <c r="C11093">
        <v>11</v>
      </c>
      <c r="D11093" t="s">
        <v>63400</v>
      </c>
      <c r="E11093" t="s">
        <v>98089</v>
      </c>
      <c r="F11093" t="s">
        <v>85495</v>
      </c>
      <c r="G11093" t="e">
        <f>_xlfn.XLOOKUP(F11093,A00277_DR!$F$5:$F$1184,A00277_DR!$F$5:$F$1184)</f>
        <v>#N/A</v>
      </c>
      <c r="H11093">
        <v>20</v>
      </c>
      <c r="I11093" t="s">
        <v>63401</v>
      </c>
      <c r="K11093" t="s">
        <v>63402</v>
      </c>
      <c r="L11093" t="s">
        <v>3128</v>
      </c>
      <c r="M11093">
        <v>1369</v>
      </c>
      <c r="N11093" t="s">
        <v>63403</v>
      </c>
      <c r="O11093" t="s">
        <v>23035</v>
      </c>
      <c r="P11093" t="s">
        <v>63404</v>
      </c>
    </row>
    <row r="11094" spans="1:16" x14ac:dyDescent="0.25">
      <c r="A11094" t="s">
        <v>63345</v>
      </c>
      <c r="B11094">
        <v>1</v>
      </c>
      <c r="C11094">
        <v>12</v>
      </c>
      <c r="D11094" t="s">
        <v>63405</v>
      </c>
      <c r="E11094" t="s">
        <v>98090</v>
      </c>
      <c r="F11094" t="s">
        <v>85496</v>
      </c>
      <c r="G11094" t="e">
        <f>_xlfn.XLOOKUP(F11094,A00277_DR!$F$5:$F$1184,A00277_DR!$F$5:$F$1184)</f>
        <v>#N/A</v>
      </c>
      <c r="H11094">
        <v>20</v>
      </c>
      <c r="I11094" t="s">
        <v>63406</v>
      </c>
      <c r="K11094" t="s">
        <v>63407</v>
      </c>
      <c r="L11094" t="s">
        <v>3128</v>
      </c>
      <c r="M11094">
        <v>1849</v>
      </c>
      <c r="N11094" t="s">
        <v>63408</v>
      </c>
      <c r="O11094" t="s">
        <v>21459</v>
      </c>
      <c r="P11094" t="s">
        <v>63409</v>
      </c>
    </row>
    <row r="11095" spans="1:16" x14ac:dyDescent="0.25">
      <c r="A11095" t="s">
        <v>63345</v>
      </c>
      <c r="B11095">
        <v>1</v>
      </c>
      <c r="C11095">
        <v>13</v>
      </c>
      <c r="D11095" t="s">
        <v>63410</v>
      </c>
      <c r="E11095" t="s">
        <v>98091</v>
      </c>
      <c r="F11095" t="s">
        <v>85497</v>
      </c>
      <c r="G11095" t="e">
        <f>_xlfn.XLOOKUP(F11095,A00277_DR!$F$5:$F$1184,A00277_DR!$F$5:$F$1184)</f>
        <v>#N/A</v>
      </c>
      <c r="H11095">
        <v>20</v>
      </c>
      <c r="I11095" t="s">
        <v>63411</v>
      </c>
      <c r="K11095" t="s">
        <v>63412</v>
      </c>
      <c r="L11095" t="s">
        <v>89</v>
      </c>
      <c r="M11095">
        <v>2400</v>
      </c>
      <c r="N11095" t="s">
        <v>63413</v>
      </c>
      <c r="O11095" t="s">
        <v>63393</v>
      </c>
      <c r="P11095" t="s">
        <v>63414</v>
      </c>
    </row>
    <row r="11096" spans="1:16" x14ac:dyDescent="0.25">
      <c r="A11096" t="s">
        <v>63345</v>
      </c>
      <c r="B11096">
        <v>1</v>
      </c>
      <c r="C11096">
        <v>14</v>
      </c>
      <c r="D11096" t="s">
        <v>63415</v>
      </c>
      <c r="E11096" t="s">
        <v>98092</v>
      </c>
      <c r="F11096" t="s">
        <v>85498</v>
      </c>
      <c r="G11096" t="e">
        <f>_xlfn.XLOOKUP(F11096,A00277_DR!$F$5:$F$1184,A00277_DR!$F$5:$F$1184)</f>
        <v>#N/A</v>
      </c>
      <c r="H11096">
        <v>20</v>
      </c>
      <c r="I11096" t="s">
        <v>63416</v>
      </c>
      <c r="K11096" t="s">
        <v>63417</v>
      </c>
      <c r="L11096" t="s">
        <v>59</v>
      </c>
      <c r="M11096" t="s">
        <v>63418</v>
      </c>
      <c r="N11096" t="s">
        <v>63419</v>
      </c>
      <c r="O11096" t="s">
        <v>21228</v>
      </c>
      <c r="P11096" t="s">
        <v>63420</v>
      </c>
    </row>
    <row r="11097" spans="1:16" x14ac:dyDescent="0.25">
      <c r="A11097" t="s">
        <v>63345</v>
      </c>
      <c r="B11097">
        <v>1</v>
      </c>
      <c r="C11097">
        <v>15</v>
      </c>
      <c r="D11097" t="s">
        <v>63421</v>
      </c>
      <c r="E11097" t="s">
        <v>98093</v>
      </c>
      <c r="F11097" t="s">
        <v>85499</v>
      </c>
      <c r="G11097" t="e">
        <f>_xlfn.XLOOKUP(F11097,A00277_DR!$F$5:$F$1184,A00277_DR!$F$5:$F$1184)</f>
        <v>#N/A</v>
      </c>
      <c r="H11097">
        <v>20</v>
      </c>
      <c r="I11097" t="s">
        <v>63422</v>
      </c>
      <c r="K11097" t="s">
        <v>63423</v>
      </c>
      <c r="L11097" t="s">
        <v>109</v>
      </c>
      <c r="M11097">
        <v>10009880</v>
      </c>
      <c r="N11097" t="s">
        <v>63424</v>
      </c>
      <c r="O11097" t="s">
        <v>63393</v>
      </c>
      <c r="P11097" t="s">
        <v>63425</v>
      </c>
    </row>
    <row r="11098" spans="1:16" x14ac:dyDescent="0.25">
      <c r="A11098" t="s">
        <v>63345</v>
      </c>
      <c r="B11098">
        <v>1</v>
      </c>
      <c r="C11098">
        <v>16</v>
      </c>
      <c r="D11098" t="s">
        <v>63426</v>
      </c>
      <c r="E11098" t="s">
        <v>98094</v>
      </c>
      <c r="F11098" t="s">
        <v>85500</v>
      </c>
      <c r="G11098" t="e">
        <f>_xlfn.XLOOKUP(F11098,A00277_DR!$F$5:$F$1184,A00277_DR!$F$5:$F$1184)</f>
        <v>#N/A</v>
      </c>
      <c r="H11098">
        <v>20</v>
      </c>
      <c r="I11098" t="s">
        <v>63427</v>
      </c>
      <c r="K11098" t="s">
        <v>63428</v>
      </c>
      <c r="L11098" t="s">
        <v>75</v>
      </c>
      <c r="M11098" t="s">
        <v>63429</v>
      </c>
      <c r="N11098" t="s">
        <v>63430</v>
      </c>
      <c r="O11098" t="s">
        <v>21228</v>
      </c>
      <c r="P11098" t="s">
        <v>63431</v>
      </c>
    </row>
    <row r="11099" spans="1:16" x14ac:dyDescent="0.25">
      <c r="A11099" t="s">
        <v>63345</v>
      </c>
      <c r="B11099">
        <v>1</v>
      </c>
      <c r="C11099">
        <v>17</v>
      </c>
      <c r="D11099" t="s">
        <v>63432</v>
      </c>
      <c r="E11099" t="s">
        <v>98095</v>
      </c>
      <c r="F11099" t="s">
        <v>85501</v>
      </c>
      <c r="G11099" t="e">
        <f>_xlfn.XLOOKUP(F11099,A00277_DR!$F$5:$F$1184,A00277_DR!$F$5:$F$1184)</f>
        <v>#N/A</v>
      </c>
      <c r="H11099">
        <v>20</v>
      </c>
      <c r="I11099" t="s">
        <v>63433</v>
      </c>
      <c r="K11099" t="s">
        <v>63434</v>
      </c>
      <c r="L11099" t="s">
        <v>89</v>
      </c>
      <c r="M11099">
        <v>2345</v>
      </c>
      <c r="N11099" t="s">
        <v>63435</v>
      </c>
      <c r="O11099" t="s">
        <v>63393</v>
      </c>
      <c r="P11099" t="s">
        <v>63436</v>
      </c>
    </row>
    <row r="11100" spans="1:16" x14ac:dyDescent="0.25">
      <c r="A11100" t="s">
        <v>63345</v>
      </c>
      <c r="B11100">
        <v>1</v>
      </c>
      <c r="C11100">
        <v>18</v>
      </c>
      <c r="D11100" t="s">
        <v>63437</v>
      </c>
      <c r="E11100" t="s">
        <v>98096</v>
      </c>
      <c r="F11100" t="s">
        <v>85502</v>
      </c>
      <c r="G11100" t="e">
        <f>_xlfn.XLOOKUP(F11100,A00277_DR!$F$5:$F$1184,A00277_DR!$F$5:$F$1184)</f>
        <v>#N/A</v>
      </c>
      <c r="H11100">
        <v>20</v>
      </c>
      <c r="I11100" t="s">
        <v>63438</v>
      </c>
      <c r="K11100" t="s">
        <v>63439</v>
      </c>
      <c r="L11100" t="s">
        <v>59</v>
      </c>
      <c r="M11100" t="s">
        <v>63440</v>
      </c>
      <c r="O11100" t="s">
        <v>21228</v>
      </c>
      <c r="P11100" t="s">
        <v>63441</v>
      </c>
    </row>
    <row r="11101" spans="1:16" x14ac:dyDescent="0.25">
      <c r="A11101" t="s">
        <v>63345</v>
      </c>
      <c r="B11101">
        <v>1</v>
      </c>
      <c r="C11101">
        <v>19</v>
      </c>
      <c r="D11101" t="s">
        <v>63442</v>
      </c>
      <c r="E11101" t="s">
        <v>98097</v>
      </c>
      <c r="F11101" t="s">
        <v>85503</v>
      </c>
      <c r="G11101" t="e">
        <f>_xlfn.XLOOKUP(F11101,A00277_DR!$F$5:$F$1184,A00277_DR!$F$5:$F$1184)</f>
        <v>#N/A</v>
      </c>
      <c r="H11101">
        <v>20</v>
      </c>
      <c r="I11101" t="s">
        <v>63443</v>
      </c>
      <c r="K11101" t="s">
        <v>63444</v>
      </c>
      <c r="L11101" t="s">
        <v>8688</v>
      </c>
      <c r="M11101" t="s">
        <v>63445</v>
      </c>
      <c r="N11101" t="s">
        <v>63446</v>
      </c>
      <c r="O11101" t="s">
        <v>63447</v>
      </c>
      <c r="P11101" t="s">
        <v>63448</v>
      </c>
    </row>
    <row r="11102" spans="1:16" x14ac:dyDescent="0.25">
      <c r="A11102" t="s">
        <v>63345</v>
      </c>
      <c r="B11102">
        <v>1</v>
      </c>
      <c r="C11102">
        <v>20</v>
      </c>
      <c r="D11102" t="s">
        <v>63449</v>
      </c>
      <c r="E11102" t="s">
        <v>98098</v>
      </c>
      <c r="F11102" t="s">
        <v>85504</v>
      </c>
      <c r="G11102" t="e">
        <f>_xlfn.XLOOKUP(F11102,A00277_DR!$F$5:$F$1184,A00277_DR!$F$5:$F$1184)</f>
        <v>#N/A</v>
      </c>
      <c r="H11102">
        <v>20</v>
      </c>
      <c r="I11102" t="s">
        <v>63450</v>
      </c>
      <c r="K11102" t="s">
        <v>63451</v>
      </c>
      <c r="L11102" t="s">
        <v>8688</v>
      </c>
      <c r="M11102" t="s">
        <v>63452</v>
      </c>
      <c r="O11102" t="s">
        <v>21459</v>
      </c>
      <c r="P11102" t="s">
        <v>63453</v>
      </c>
    </row>
    <row r="11103" spans="1:16" x14ac:dyDescent="0.25">
      <c r="A11103" t="s">
        <v>63345</v>
      </c>
      <c r="B11103">
        <v>1</v>
      </c>
      <c r="C11103">
        <v>21</v>
      </c>
      <c r="D11103" t="s">
        <v>63454</v>
      </c>
      <c r="E11103" t="s">
        <v>98099</v>
      </c>
      <c r="F11103" t="s">
        <v>85505</v>
      </c>
      <c r="G11103" t="e">
        <f>_xlfn.XLOOKUP(F11103,A00277_DR!$F$5:$F$1184,A00277_DR!$F$5:$F$1184)</f>
        <v>#N/A</v>
      </c>
      <c r="H11103">
        <v>20</v>
      </c>
      <c r="I11103" t="s">
        <v>63455</v>
      </c>
      <c r="K11103" t="s">
        <v>63456</v>
      </c>
      <c r="L11103" t="s">
        <v>89</v>
      </c>
      <c r="M11103">
        <v>2190</v>
      </c>
      <c r="N11103" t="s">
        <v>63457</v>
      </c>
      <c r="O11103" t="s">
        <v>63393</v>
      </c>
      <c r="P11103" t="s">
        <v>63458</v>
      </c>
    </row>
    <row r="11104" spans="1:16" x14ac:dyDescent="0.25">
      <c r="A11104" t="s">
        <v>63345</v>
      </c>
      <c r="B11104">
        <v>1</v>
      </c>
      <c r="C11104">
        <v>22</v>
      </c>
      <c r="D11104" t="s">
        <v>63459</v>
      </c>
      <c r="E11104" t="s">
        <v>98100</v>
      </c>
      <c r="F11104" t="s">
        <v>85506</v>
      </c>
      <c r="G11104" t="e">
        <f>_xlfn.XLOOKUP(F11104,A00277_DR!$F$5:$F$1184,A00277_DR!$F$5:$F$1184)</f>
        <v>#N/A</v>
      </c>
      <c r="H11104">
        <v>20</v>
      </c>
      <c r="I11104" t="s">
        <v>63460</v>
      </c>
      <c r="K11104" t="s">
        <v>63461</v>
      </c>
      <c r="L11104" t="s">
        <v>5007</v>
      </c>
      <c r="M11104" t="s">
        <v>63462</v>
      </c>
      <c r="N11104" t="s">
        <v>63463</v>
      </c>
      <c r="O11104" t="s">
        <v>21228</v>
      </c>
      <c r="P11104" t="s">
        <v>63464</v>
      </c>
    </row>
    <row r="11105" spans="1:16" x14ac:dyDescent="0.25">
      <c r="A11105" t="s">
        <v>63345</v>
      </c>
      <c r="B11105">
        <v>2</v>
      </c>
      <c r="C11105">
        <v>1</v>
      </c>
      <c r="D11105" t="s">
        <v>63465</v>
      </c>
      <c r="E11105" t="s">
        <v>98101</v>
      </c>
      <c r="F11105" t="s">
        <v>85190</v>
      </c>
      <c r="G11105" t="e">
        <f>_xlfn.XLOOKUP(F11105,A00277_DR!$F$5:$F$1184,A00277_DR!$F$5:$F$1184)</f>
        <v>#N/A</v>
      </c>
      <c r="H11105">
        <v>20</v>
      </c>
      <c r="I11105" t="s">
        <v>63466</v>
      </c>
      <c r="K11105" t="s">
        <v>63467</v>
      </c>
      <c r="L11105" t="s">
        <v>109</v>
      </c>
      <c r="M11105">
        <v>15957</v>
      </c>
      <c r="N11105" t="s">
        <v>61610</v>
      </c>
      <c r="O11105" t="s">
        <v>63393</v>
      </c>
      <c r="P11105" t="s">
        <v>61611</v>
      </c>
    </row>
    <row r="11106" spans="1:16" x14ac:dyDescent="0.25">
      <c r="A11106" t="s">
        <v>63345</v>
      </c>
      <c r="B11106">
        <v>2</v>
      </c>
      <c r="C11106">
        <v>2</v>
      </c>
      <c r="D11106" t="s">
        <v>63468</v>
      </c>
      <c r="E11106" t="s">
        <v>98102</v>
      </c>
      <c r="F11106" t="s">
        <v>85507</v>
      </c>
      <c r="G11106" t="e">
        <f>_xlfn.XLOOKUP(F11106,A00277_DR!$F$5:$F$1184,A00277_DR!$F$5:$F$1184)</f>
        <v>#N/A</v>
      </c>
      <c r="H11106">
        <v>20</v>
      </c>
      <c r="I11106" t="s">
        <v>63469</v>
      </c>
      <c r="K11106" t="s">
        <v>63470</v>
      </c>
      <c r="L11106" t="s">
        <v>109</v>
      </c>
      <c r="M11106">
        <v>9002172</v>
      </c>
      <c r="N11106" t="s">
        <v>63471</v>
      </c>
      <c r="O11106" t="s">
        <v>21152</v>
      </c>
      <c r="P11106" t="s">
        <v>63472</v>
      </c>
    </row>
    <row r="11107" spans="1:16" x14ac:dyDescent="0.25">
      <c r="A11107" t="s">
        <v>63345</v>
      </c>
      <c r="B11107">
        <v>2</v>
      </c>
      <c r="C11107">
        <v>3</v>
      </c>
      <c r="D11107" t="s">
        <v>63473</v>
      </c>
      <c r="E11107" t="s">
        <v>98103</v>
      </c>
      <c r="F11107" t="s">
        <v>83359</v>
      </c>
      <c r="G11107" t="e">
        <f>_xlfn.XLOOKUP(F11107,A00277_DR!$F$5:$F$1184,A00277_DR!$F$5:$F$1184)</f>
        <v>#N/A</v>
      </c>
      <c r="H11107">
        <v>20</v>
      </c>
      <c r="I11107" t="s">
        <v>63474</v>
      </c>
      <c r="K11107" t="s">
        <v>50203</v>
      </c>
      <c r="L11107" t="s">
        <v>89</v>
      </c>
      <c r="M11107">
        <v>4995</v>
      </c>
      <c r="N11107" t="s">
        <v>63475</v>
      </c>
      <c r="O11107" t="s">
        <v>21079</v>
      </c>
      <c r="P11107" t="s">
        <v>63476</v>
      </c>
    </row>
    <row r="11108" spans="1:16" x14ac:dyDescent="0.25">
      <c r="A11108" t="s">
        <v>63345</v>
      </c>
      <c r="B11108">
        <v>2</v>
      </c>
      <c r="C11108">
        <v>4</v>
      </c>
      <c r="D11108" t="s">
        <v>63477</v>
      </c>
      <c r="E11108" t="s">
        <v>98104</v>
      </c>
      <c r="F11108" t="s">
        <v>85508</v>
      </c>
      <c r="G11108" t="e">
        <f>_xlfn.XLOOKUP(F11108,A00277_DR!$F$5:$F$1184,A00277_DR!$F$5:$F$1184)</f>
        <v>#N/A</v>
      </c>
      <c r="H11108">
        <v>20</v>
      </c>
      <c r="I11108" t="s">
        <v>63478</v>
      </c>
      <c r="K11108" t="s">
        <v>63479</v>
      </c>
      <c r="L11108" t="s">
        <v>5971</v>
      </c>
      <c r="M11108">
        <v>12165</v>
      </c>
      <c r="N11108" t="s">
        <v>63480</v>
      </c>
      <c r="O11108" t="s">
        <v>21152</v>
      </c>
      <c r="P11108" t="s">
        <v>63481</v>
      </c>
    </row>
    <row r="11109" spans="1:16" x14ac:dyDescent="0.25">
      <c r="A11109" t="s">
        <v>63345</v>
      </c>
      <c r="B11109">
        <v>2</v>
      </c>
      <c r="C11109">
        <v>5</v>
      </c>
      <c r="D11109" t="s">
        <v>63482</v>
      </c>
      <c r="E11109" t="s">
        <v>98105</v>
      </c>
      <c r="F11109" t="s">
        <v>85509</v>
      </c>
      <c r="G11109" t="e">
        <f>_xlfn.XLOOKUP(F11109,A00277_DR!$F$5:$F$1184,A00277_DR!$F$5:$F$1184)</f>
        <v>#N/A</v>
      </c>
      <c r="H11109">
        <v>20</v>
      </c>
      <c r="I11109" t="s">
        <v>63483</v>
      </c>
      <c r="K11109" t="s">
        <v>63484</v>
      </c>
      <c r="L11109" t="s">
        <v>89</v>
      </c>
      <c r="M11109">
        <v>3924</v>
      </c>
      <c r="N11109" t="s">
        <v>63485</v>
      </c>
      <c r="O11109" t="s">
        <v>59528</v>
      </c>
      <c r="P11109" t="s">
        <v>63486</v>
      </c>
    </row>
    <row r="11110" spans="1:16" x14ac:dyDescent="0.25">
      <c r="A11110" t="s">
        <v>63345</v>
      </c>
      <c r="B11110">
        <v>2</v>
      </c>
      <c r="C11110">
        <v>6</v>
      </c>
      <c r="D11110" t="s">
        <v>63487</v>
      </c>
      <c r="E11110" t="s">
        <v>98106</v>
      </c>
      <c r="F11110" t="s">
        <v>85510</v>
      </c>
      <c r="G11110" t="e">
        <f>_xlfn.XLOOKUP(F11110,A00277_DR!$F$5:$F$1184,A00277_DR!$F$5:$F$1184)</f>
        <v>#N/A</v>
      </c>
      <c r="H11110">
        <v>20</v>
      </c>
      <c r="I11110" t="s">
        <v>63488</v>
      </c>
      <c r="K11110" t="s">
        <v>63489</v>
      </c>
      <c r="L11110" t="s">
        <v>3375</v>
      </c>
      <c r="M11110">
        <v>5152804</v>
      </c>
      <c r="O11110" t="s">
        <v>63490</v>
      </c>
      <c r="P11110" t="s">
        <v>63491</v>
      </c>
    </row>
    <row r="11111" spans="1:16" x14ac:dyDescent="0.25">
      <c r="A11111" t="s">
        <v>63345</v>
      </c>
      <c r="B11111">
        <v>2</v>
      </c>
      <c r="C11111">
        <v>7</v>
      </c>
      <c r="D11111" t="s">
        <v>63492</v>
      </c>
      <c r="E11111" t="s">
        <v>98107</v>
      </c>
      <c r="F11111" t="s">
        <v>85511</v>
      </c>
      <c r="G11111" t="e">
        <f>_xlfn.XLOOKUP(F11111,A00277_DR!$F$5:$F$1184,A00277_DR!$F$5:$F$1184)</f>
        <v>#N/A</v>
      </c>
      <c r="H11111">
        <v>20</v>
      </c>
      <c r="I11111" t="s">
        <v>63493</v>
      </c>
      <c r="K11111" t="s">
        <v>63494</v>
      </c>
      <c r="L11111" t="s">
        <v>5007</v>
      </c>
      <c r="M11111" t="s">
        <v>63495</v>
      </c>
      <c r="N11111" t="s">
        <v>63496</v>
      </c>
      <c r="O11111" t="s">
        <v>21044</v>
      </c>
      <c r="P11111" t="s">
        <v>63497</v>
      </c>
    </row>
    <row r="11112" spans="1:16" x14ac:dyDescent="0.25">
      <c r="A11112" t="s">
        <v>63345</v>
      </c>
      <c r="B11112">
        <v>2</v>
      </c>
      <c r="C11112">
        <v>8</v>
      </c>
      <c r="D11112" t="s">
        <v>63498</v>
      </c>
      <c r="E11112" t="s">
        <v>98108</v>
      </c>
      <c r="F11112" t="s">
        <v>85512</v>
      </c>
      <c r="G11112" t="e">
        <f>_xlfn.XLOOKUP(F11112,A00277_DR!$F$5:$F$1184,A00277_DR!$F$5:$F$1184)</f>
        <v>#N/A</v>
      </c>
      <c r="H11112">
        <v>20</v>
      </c>
      <c r="I11112" t="s">
        <v>63499</v>
      </c>
      <c r="K11112" t="s">
        <v>63500</v>
      </c>
      <c r="L11112" t="s">
        <v>75</v>
      </c>
      <c r="M11112" t="s">
        <v>63501</v>
      </c>
      <c r="N11112" t="s">
        <v>63502</v>
      </c>
      <c r="O11112" t="s">
        <v>21164</v>
      </c>
      <c r="P11112" t="s">
        <v>63503</v>
      </c>
    </row>
    <row r="11113" spans="1:16" x14ac:dyDescent="0.25">
      <c r="A11113" t="s">
        <v>63345</v>
      </c>
      <c r="B11113">
        <v>2</v>
      </c>
      <c r="C11113">
        <v>9</v>
      </c>
      <c r="D11113" t="s">
        <v>63504</v>
      </c>
      <c r="E11113" t="s">
        <v>98109</v>
      </c>
      <c r="F11113" t="s">
        <v>85513</v>
      </c>
      <c r="G11113" t="e">
        <f>_xlfn.XLOOKUP(F11113,A00277_DR!$F$5:$F$1184,A00277_DR!$F$5:$F$1184)</f>
        <v>#N/A</v>
      </c>
      <c r="H11113">
        <v>20</v>
      </c>
      <c r="I11113" t="s">
        <v>63505</v>
      </c>
      <c r="K11113" t="s">
        <v>63506</v>
      </c>
      <c r="L11113" t="s">
        <v>89</v>
      </c>
      <c r="M11113">
        <v>3506</v>
      </c>
      <c r="N11113" t="s">
        <v>63507</v>
      </c>
      <c r="O11113" t="s">
        <v>21079</v>
      </c>
      <c r="P11113" t="s">
        <v>63508</v>
      </c>
    </row>
    <row r="11114" spans="1:16" x14ac:dyDescent="0.25">
      <c r="A11114" t="s">
        <v>63345</v>
      </c>
      <c r="B11114">
        <v>2</v>
      </c>
      <c r="C11114">
        <v>10</v>
      </c>
      <c r="D11114" t="s">
        <v>63509</v>
      </c>
      <c r="E11114" t="s">
        <v>98110</v>
      </c>
      <c r="F11114" t="s">
        <v>85514</v>
      </c>
      <c r="G11114" t="e">
        <f>_xlfn.XLOOKUP(F11114,A00277_DR!$F$5:$F$1184,A00277_DR!$F$5:$F$1184)</f>
        <v>#N/A</v>
      </c>
      <c r="H11114">
        <v>20</v>
      </c>
      <c r="I11114" t="s">
        <v>63510</v>
      </c>
      <c r="K11114" t="s">
        <v>63511</v>
      </c>
      <c r="L11114" t="s">
        <v>109</v>
      </c>
      <c r="M11114">
        <v>16159</v>
      </c>
      <c r="N11114" t="s">
        <v>63512</v>
      </c>
      <c r="O11114" t="s">
        <v>21164</v>
      </c>
      <c r="P11114" t="s">
        <v>63513</v>
      </c>
    </row>
    <row r="11115" spans="1:16" x14ac:dyDescent="0.25">
      <c r="A11115" t="s">
        <v>63345</v>
      </c>
      <c r="B11115">
        <v>2</v>
      </c>
      <c r="C11115">
        <v>11</v>
      </c>
      <c r="D11115" t="s">
        <v>63514</v>
      </c>
      <c r="E11115" t="s">
        <v>98111</v>
      </c>
      <c r="F11115" t="s">
        <v>85515</v>
      </c>
      <c r="G11115" t="e">
        <f>_xlfn.XLOOKUP(F11115,A00277_DR!$F$5:$F$1184,A00277_DR!$F$5:$F$1184)</f>
        <v>#N/A</v>
      </c>
      <c r="H11115">
        <v>20</v>
      </c>
      <c r="I11115" t="s">
        <v>63515</v>
      </c>
      <c r="K11115" t="s">
        <v>63516</v>
      </c>
      <c r="L11115" t="s">
        <v>89</v>
      </c>
      <c r="M11115">
        <v>3936</v>
      </c>
      <c r="N11115" t="s">
        <v>63517</v>
      </c>
      <c r="O11115" t="s">
        <v>60863</v>
      </c>
      <c r="P11115" t="s">
        <v>63518</v>
      </c>
    </row>
    <row r="11116" spans="1:16" x14ac:dyDescent="0.25">
      <c r="A11116" t="s">
        <v>63345</v>
      </c>
      <c r="B11116">
        <v>2</v>
      </c>
      <c r="C11116">
        <v>12</v>
      </c>
      <c r="D11116" t="s">
        <v>63519</v>
      </c>
      <c r="E11116" t="s">
        <v>98112</v>
      </c>
      <c r="F11116" t="s">
        <v>85516</v>
      </c>
      <c r="G11116" t="e">
        <f>_xlfn.XLOOKUP(F11116,A00277_DR!$F$5:$F$1184,A00277_DR!$F$5:$F$1184)</f>
        <v>#N/A</v>
      </c>
      <c r="H11116">
        <v>20</v>
      </c>
      <c r="I11116" t="s">
        <v>63520</v>
      </c>
      <c r="K11116" t="s">
        <v>63521</v>
      </c>
      <c r="L11116" t="s">
        <v>59</v>
      </c>
      <c r="M11116" t="s">
        <v>63522</v>
      </c>
      <c r="N11116" t="s">
        <v>63523</v>
      </c>
      <c r="O11116" t="s">
        <v>21164</v>
      </c>
      <c r="P11116" t="s">
        <v>63524</v>
      </c>
    </row>
    <row r="11117" spans="1:16" x14ac:dyDescent="0.25">
      <c r="A11117" t="s">
        <v>63345</v>
      </c>
      <c r="B11117">
        <v>2</v>
      </c>
      <c r="C11117">
        <v>13</v>
      </c>
      <c r="D11117" t="s">
        <v>63525</v>
      </c>
      <c r="E11117" t="s">
        <v>98113</v>
      </c>
      <c r="F11117" t="s">
        <v>85517</v>
      </c>
      <c r="G11117" t="e">
        <f>_xlfn.XLOOKUP(F11117,A00277_DR!$F$5:$F$1184,A00277_DR!$F$5:$F$1184)</f>
        <v>#N/A</v>
      </c>
      <c r="H11117">
        <v>20</v>
      </c>
      <c r="I11117" t="s">
        <v>63526</v>
      </c>
      <c r="K11117" t="s">
        <v>63527</v>
      </c>
      <c r="L11117" t="s">
        <v>89</v>
      </c>
      <c r="M11117">
        <v>3837</v>
      </c>
      <c r="N11117" t="s">
        <v>63528</v>
      </c>
      <c r="O11117" t="s">
        <v>21079</v>
      </c>
      <c r="P11117" t="s">
        <v>63529</v>
      </c>
    </row>
    <row r="11118" spans="1:16" x14ac:dyDescent="0.25">
      <c r="A11118" t="s">
        <v>63345</v>
      </c>
      <c r="B11118">
        <v>2</v>
      </c>
      <c r="C11118">
        <v>14</v>
      </c>
      <c r="D11118" t="s">
        <v>63530</v>
      </c>
      <c r="E11118" t="s">
        <v>98114</v>
      </c>
      <c r="F11118" t="s">
        <v>77129</v>
      </c>
      <c r="G11118" t="e">
        <f>_xlfn.XLOOKUP(F11118,A00277_DR!$F$5:$F$1184,A00277_DR!$F$5:$F$1184)</f>
        <v>#N/A</v>
      </c>
      <c r="H11118">
        <v>20</v>
      </c>
      <c r="I11118" t="s">
        <v>63531</v>
      </c>
      <c r="K11118" t="s">
        <v>11226</v>
      </c>
      <c r="L11118" t="s">
        <v>75</v>
      </c>
      <c r="M11118" t="s">
        <v>63532</v>
      </c>
      <c r="N11118" t="s">
        <v>11228</v>
      </c>
      <c r="O11118" t="s">
        <v>21164</v>
      </c>
      <c r="P11118" t="s">
        <v>11229</v>
      </c>
    </row>
    <row r="11119" spans="1:16" x14ac:dyDescent="0.25">
      <c r="A11119" t="s">
        <v>63345</v>
      </c>
      <c r="B11119">
        <v>2</v>
      </c>
      <c r="C11119">
        <v>15</v>
      </c>
      <c r="D11119" t="s">
        <v>63533</v>
      </c>
      <c r="E11119" t="s">
        <v>98115</v>
      </c>
      <c r="F11119" t="s">
        <v>85518</v>
      </c>
      <c r="G11119" t="e">
        <f>_xlfn.XLOOKUP(F11119,A00277_DR!$F$5:$F$1184,A00277_DR!$F$5:$F$1184)</f>
        <v>#N/A</v>
      </c>
      <c r="H11119">
        <v>20</v>
      </c>
      <c r="I11119" t="s">
        <v>63534</v>
      </c>
      <c r="K11119" t="s">
        <v>63535</v>
      </c>
      <c r="L11119" t="s">
        <v>89</v>
      </c>
      <c r="M11119">
        <v>4852</v>
      </c>
      <c r="N11119" t="s">
        <v>63536</v>
      </c>
      <c r="O11119" t="s">
        <v>21079</v>
      </c>
      <c r="P11119" t="s">
        <v>63537</v>
      </c>
    </row>
    <row r="11120" spans="1:16" x14ac:dyDescent="0.25">
      <c r="A11120" t="s">
        <v>63345</v>
      </c>
      <c r="B11120">
        <v>2</v>
      </c>
      <c r="C11120">
        <v>16</v>
      </c>
      <c r="D11120" t="s">
        <v>63538</v>
      </c>
      <c r="E11120" t="s">
        <v>98116</v>
      </c>
      <c r="F11120" t="s">
        <v>85519</v>
      </c>
      <c r="G11120" t="e">
        <f>_xlfn.XLOOKUP(F11120,A00277_DR!$F$5:$F$1184,A00277_DR!$F$5:$F$1184)</f>
        <v>#N/A</v>
      </c>
      <c r="H11120">
        <v>20</v>
      </c>
      <c r="I11120" t="s">
        <v>63539</v>
      </c>
      <c r="K11120" t="s">
        <v>63540</v>
      </c>
      <c r="L11120" t="s">
        <v>135</v>
      </c>
      <c r="M11120" t="s">
        <v>63541</v>
      </c>
      <c r="N11120" t="s">
        <v>63542</v>
      </c>
      <c r="O11120" t="s">
        <v>21344</v>
      </c>
      <c r="P11120" t="s">
        <v>63543</v>
      </c>
    </row>
    <row r="11121" spans="1:16" x14ac:dyDescent="0.25">
      <c r="A11121" t="s">
        <v>63345</v>
      </c>
      <c r="B11121">
        <v>2</v>
      </c>
      <c r="C11121">
        <v>17</v>
      </c>
      <c r="D11121" t="s">
        <v>63544</v>
      </c>
      <c r="E11121" t="s">
        <v>98117</v>
      </c>
      <c r="F11121" t="s">
        <v>85520</v>
      </c>
      <c r="G11121" t="e">
        <f>_xlfn.XLOOKUP(F11121,A00277_DR!$F$5:$F$1184,A00277_DR!$F$5:$F$1184)</f>
        <v>#N/A</v>
      </c>
      <c r="H11121">
        <v>20</v>
      </c>
      <c r="I11121" t="s">
        <v>63545</v>
      </c>
      <c r="K11121" t="s">
        <v>63546</v>
      </c>
      <c r="L11121" t="s">
        <v>89</v>
      </c>
      <c r="M11121">
        <v>3527</v>
      </c>
      <c r="N11121" t="s">
        <v>63547</v>
      </c>
      <c r="O11121" t="s">
        <v>21079</v>
      </c>
      <c r="P11121" t="s">
        <v>63548</v>
      </c>
    </row>
    <row r="11122" spans="1:16" x14ac:dyDescent="0.25">
      <c r="A11122" t="s">
        <v>63345</v>
      </c>
      <c r="B11122">
        <v>2</v>
      </c>
      <c r="C11122">
        <v>18</v>
      </c>
      <c r="D11122" t="s">
        <v>63549</v>
      </c>
      <c r="E11122" t="s">
        <v>98118</v>
      </c>
      <c r="F11122" t="s">
        <v>85521</v>
      </c>
      <c r="G11122" t="e">
        <f>_xlfn.XLOOKUP(F11122,A00277_DR!$F$5:$F$1184,A00277_DR!$F$5:$F$1184)</f>
        <v>#N/A</v>
      </c>
      <c r="H11122">
        <v>20</v>
      </c>
      <c r="I11122" t="s">
        <v>63550</v>
      </c>
      <c r="K11122" t="s">
        <v>63551</v>
      </c>
      <c r="L11122" t="s">
        <v>8688</v>
      </c>
      <c r="M11122" t="s">
        <v>63552</v>
      </c>
      <c r="O11122" t="s">
        <v>21599</v>
      </c>
      <c r="P11122" t="s">
        <v>63553</v>
      </c>
    </row>
    <row r="11123" spans="1:16" x14ac:dyDescent="0.25">
      <c r="A11123" t="s">
        <v>63345</v>
      </c>
      <c r="B11123">
        <v>2</v>
      </c>
      <c r="C11123">
        <v>19</v>
      </c>
      <c r="D11123" t="s">
        <v>63554</v>
      </c>
      <c r="E11123" t="s">
        <v>98119</v>
      </c>
      <c r="F11123" t="s">
        <v>85522</v>
      </c>
      <c r="G11123" t="e">
        <f>_xlfn.XLOOKUP(F11123,A00277_DR!$F$5:$F$1184,A00277_DR!$F$5:$F$1184)</f>
        <v>#N/A</v>
      </c>
      <c r="H11123">
        <v>20</v>
      </c>
      <c r="I11123" t="s">
        <v>63555</v>
      </c>
      <c r="K11123" t="s">
        <v>63556</v>
      </c>
      <c r="L11123" t="s">
        <v>4501</v>
      </c>
      <c r="M11123" t="s">
        <v>63557</v>
      </c>
      <c r="O11123" t="s">
        <v>63393</v>
      </c>
      <c r="P11123" t="s">
        <v>63558</v>
      </c>
    </row>
    <row r="11124" spans="1:16" x14ac:dyDescent="0.25">
      <c r="A11124" t="s">
        <v>63345</v>
      </c>
      <c r="B11124">
        <v>2</v>
      </c>
      <c r="C11124">
        <v>20</v>
      </c>
      <c r="D11124" t="s">
        <v>63559</v>
      </c>
      <c r="E11124" t="s">
        <v>98120</v>
      </c>
      <c r="F11124" t="s">
        <v>85523</v>
      </c>
      <c r="G11124" t="e">
        <f>_xlfn.XLOOKUP(F11124,A00277_DR!$F$5:$F$1184,A00277_DR!$F$5:$F$1184)</f>
        <v>#N/A</v>
      </c>
      <c r="H11124">
        <v>20</v>
      </c>
      <c r="I11124" t="s">
        <v>63560</v>
      </c>
      <c r="K11124" t="s">
        <v>63561</v>
      </c>
      <c r="L11124" t="s">
        <v>8688</v>
      </c>
      <c r="M11124" t="s">
        <v>63562</v>
      </c>
      <c r="O11124" t="s">
        <v>21228</v>
      </c>
      <c r="P11124" t="s">
        <v>63563</v>
      </c>
    </row>
    <row r="11125" spans="1:16" x14ac:dyDescent="0.25">
      <c r="A11125" t="s">
        <v>63345</v>
      </c>
      <c r="B11125">
        <v>2</v>
      </c>
      <c r="C11125">
        <v>21</v>
      </c>
      <c r="D11125" t="s">
        <v>63564</v>
      </c>
      <c r="E11125" t="s">
        <v>98121</v>
      </c>
      <c r="F11125" t="s">
        <v>85524</v>
      </c>
      <c r="G11125" t="e">
        <f>_xlfn.XLOOKUP(F11125,A00277_DR!$F$5:$F$1184,A00277_DR!$F$5:$F$1184)</f>
        <v>#N/A</v>
      </c>
      <c r="H11125">
        <v>20</v>
      </c>
      <c r="I11125" t="s">
        <v>63565</v>
      </c>
      <c r="K11125" t="s">
        <v>63566</v>
      </c>
      <c r="L11125" t="s">
        <v>109</v>
      </c>
      <c r="M11125">
        <v>10006976</v>
      </c>
      <c r="N11125" t="s">
        <v>63567</v>
      </c>
      <c r="O11125" t="s">
        <v>63393</v>
      </c>
      <c r="P11125" t="s">
        <v>63568</v>
      </c>
    </row>
    <row r="11126" spans="1:16" x14ac:dyDescent="0.25">
      <c r="A11126" t="s">
        <v>63345</v>
      </c>
      <c r="B11126">
        <v>2</v>
      </c>
      <c r="C11126">
        <v>22</v>
      </c>
      <c r="D11126" t="s">
        <v>63569</v>
      </c>
      <c r="E11126" t="s">
        <v>98122</v>
      </c>
      <c r="F11126" t="s">
        <v>85525</v>
      </c>
      <c r="G11126" t="e">
        <f>_xlfn.XLOOKUP(F11126,A00277_DR!$F$5:$F$1184,A00277_DR!$F$5:$F$1184)</f>
        <v>#N/A</v>
      </c>
      <c r="H11126">
        <v>20</v>
      </c>
      <c r="I11126" t="s">
        <v>63570</v>
      </c>
      <c r="K11126" t="s">
        <v>63571</v>
      </c>
      <c r="L11126" t="s">
        <v>67</v>
      </c>
      <c r="M11126" t="s">
        <v>63572</v>
      </c>
      <c r="O11126" t="s">
        <v>63573</v>
      </c>
      <c r="P11126" t="s">
        <v>63574</v>
      </c>
    </row>
    <row r="11127" spans="1:16" x14ac:dyDescent="0.25">
      <c r="A11127" t="s">
        <v>63345</v>
      </c>
      <c r="B11127">
        <v>3</v>
      </c>
      <c r="C11127">
        <v>1</v>
      </c>
      <c r="D11127" t="s">
        <v>63575</v>
      </c>
      <c r="E11127" t="s">
        <v>98123</v>
      </c>
      <c r="F11127" t="s">
        <v>85526</v>
      </c>
      <c r="G11127" t="e">
        <f>_xlfn.XLOOKUP(F11127,A00277_DR!$F$5:$F$1184,A00277_DR!$F$5:$F$1184)</f>
        <v>#N/A</v>
      </c>
      <c r="H11127">
        <v>20</v>
      </c>
      <c r="I11127" t="s">
        <v>63576</v>
      </c>
      <c r="K11127" t="s">
        <v>63577</v>
      </c>
      <c r="L11127" t="s">
        <v>1362</v>
      </c>
      <c r="M11127" t="s">
        <v>63578</v>
      </c>
      <c r="N11127" t="s">
        <v>63579</v>
      </c>
      <c r="O11127" t="s">
        <v>21171</v>
      </c>
      <c r="P11127" t="s">
        <v>63580</v>
      </c>
    </row>
    <row r="11128" spans="1:16" x14ac:dyDescent="0.25">
      <c r="A11128" t="s">
        <v>63345</v>
      </c>
      <c r="B11128">
        <v>3</v>
      </c>
      <c r="C11128">
        <v>2</v>
      </c>
      <c r="D11128" t="s">
        <v>63581</v>
      </c>
      <c r="E11128" t="s">
        <v>98124</v>
      </c>
      <c r="F11128" t="s">
        <v>85527</v>
      </c>
      <c r="G11128" t="e">
        <f>_xlfn.XLOOKUP(F11128,A00277_DR!$F$5:$F$1184,A00277_DR!$F$5:$F$1184)</f>
        <v>#N/A</v>
      </c>
      <c r="H11128">
        <v>20</v>
      </c>
      <c r="I11128" t="s">
        <v>63582</v>
      </c>
      <c r="K11128" t="s">
        <v>63583</v>
      </c>
      <c r="L11128" t="s">
        <v>6497</v>
      </c>
      <c r="M11128" t="s">
        <v>63584</v>
      </c>
      <c r="N11128" t="s">
        <v>63585</v>
      </c>
      <c r="O11128" t="s">
        <v>21228</v>
      </c>
      <c r="P11128" t="s">
        <v>63586</v>
      </c>
    </row>
    <row r="11129" spans="1:16" x14ac:dyDescent="0.25">
      <c r="A11129" t="s">
        <v>63345</v>
      </c>
      <c r="B11129">
        <v>3</v>
      </c>
      <c r="C11129">
        <v>3</v>
      </c>
      <c r="D11129" t="s">
        <v>63587</v>
      </c>
      <c r="E11129" t="s">
        <v>98125</v>
      </c>
      <c r="F11129" t="s">
        <v>85528</v>
      </c>
      <c r="G11129" t="e">
        <f>_xlfn.XLOOKUP(F11129,A00277_DR!$F$5:$F$1184,A00277_DR!$F$5:$F$1184)</f>
        <v>#N/A</v>
      </c>
      <c r="H11129">
        <v>20</v>
      </c>
      <c r="I11129" t="s">
        <v>63588</v>
      </c>
      <c r="K11129" t="s">
        <v>63589</v>
      </c>
      <c r="L11129" t="s">
        <v>59</v>
      </c>
      <c r="M11129" t="s">
        <v>63590</v>
      </c>
      <c r="N11129" t="s">
        <v>63591</v>
      </c>
      <c r="O11129" t="s">
        <v>21164</v>
      </c>
      <c r="P11129" t="s">
        <v>63592</v>
      </c>
    </row>
    <row r="11130" spans="1:16" x14ac:dyDescent="0.25">
      <c r="A11130" t="s">
        <v>63345</v>
      </c>
      <c r="B11130">
        <v>3</v>
      </c>
      <c r="C11130">
        <v>4</v>
      </c>
      <c r="D11130" t="s">
        <v>63593</v>
      </c>
      <c r="E11130" t="s">
        <v>98126</v>
      </c>
      <c r="F11130" t="s">
        <v>85529</v>
      </c>
      <c r="G11130" t="e">
        <f>_xlfn.XLOOKUP(F11130,A00277_DR!$F$5:$F$1184,A00277_DR!$F$5:$F$1184)</f>
        <v>#N/A</v>
      </c>
      <c r="H11130">
        <v>20</v>
      </c>
      <c r="I11130" t="s">
        <v>63594</v>
      </c>
      <c r="K11130" t="s">
        <v>63595</v>
      </c>
      <c r="L11130" t="s">
        <v>8688</v>
      </c>
      <c r="M11130" t="s">
        <v>63596</v>
      </c>
      <c r="O11130" t="s">
        <v>21599</v>
      </c>
      <c r="P11130" t="s">
        <v>63597</v>
      </c>
    </row>
    <row r="11131" spans="1:16" x14ac:dyDescent="0.25">
      <c r="A11131" t="s">
        <v>63345</v>
      </c>
      <c r="B11131">
        <v>3</v>
      </c>
      <c r="C11131">
        <v>5</v>
      </c>
      <c r="D11131" t="s">
        <v>63598</v>
      </c>
      <c r="E11131" t="s">
        <v>98127</v>
      </c>
      <c r="F11131" t="s">
        <v>79530</v>
      </c>
      <c r="G11131" t="e">
        <f>_xlfn.XLOOKUP(F11131,A00277_DR!$F$5:$F$1184,A00277_DR!$F$5:$F$1184)</f>
        <v>#N/A</v>
      </c>
      <c r="H11131">
        <v>20</v>
      </c>
      <c r="I11131" t="s">
        <v>63599</v>
      </c>
      <c r="K11131" t="s">
        <v>25792</v>
      </c>
      <c r="L11131" t="s">
        <v>89</v>
      </c>
      <c r="M11131">
        <v>1523</v>
      </c>
      <c r="N11131" t="s">
        <v>25793</v>
      </c>
      <c r="O11131" t="s">
        <v>63393</v>
      </c>
      <c r="P11131" t="s">
        <v>25794</v>
      </c>
    </row>
    <row r="11132" spans="1:16" x14ac:dyDescent="0.25">
      <c r="A11132" t="s">
        <v>63345</v>
      </c>
      <c r="B11132">
        <v>3</v>
      </c>
      <c r="C11132">
        <v>6</v>
      </c>
      <c r="D11132" t="s">
        <v>63600</v>
      </c>
      <c r="E11132" t="s">
        <v>98128</v>
      </c>
      <c r="F11132" t="s">
        <v>85530</v>
      </c>
      <c r="G11132" t="e">
        <f>_xlfn.XLOOKUP(F11132,A00277_DR!$F$5:$F$1184,A00277_DR!$F$5:$F$1184)</f>
        <v>#N/A</v>
      </c>
      <c r="H11132">
        <v>20</v>
      </c>
      <c r="I11132" t="s">
        <v>63601</v>
      </c>
      <c r="K11132" t="s">
        <v>63602</v>
      </c>
      <c r="L11132" t="s">
        <v>59</v>
      </c>
      <c r="M11132" t="s">
        <v>63603</v>
      </c>
      <c r="O11132" t="s">
        <v>21599</v>
      </c>
      <c r="P11132" t="s">
        <v>63604</v>
      </c>
    </row>
    <row r="11133" spans="1:16" x14ac:dyDescent="0.25">
      <c r="A11133" t="s">
        <v>63345</v>
      </c>
      <c r="B11133">
        <v>3</v>
      </c>
      <c r="C11133">
        <v>8</v>
      </c>
      <c r="D11133" t="s">
        <v>63605</v>
      </c>
      <c r="E11133" t="s">
        <v>98129</v>
      </c>
      <c r="F11133" t="s">
        <v>85531</v>
      </c>
      <c r="G11133" t="e">
        <f>_xlfn.XLOOKUP(F11133,A00277_DR!$F$5:$F$1184,A00277_DR!$F$5:$F$1184)</f>
        <v>#N/A</v>
      </c>
      <c r="H11133">
        <v>20</v>
      </c>
      <c r="I11133" t="s">
        <v>63606</v>
      </c>
      <c r="K11133" t="s">
        <v>63607</v>
      </c>
      <c r="L11133" t="s">
        <v>8688</v>
      </c>
      <c r="M11133" t="s">
        <v>63608</v>
      </c>
      <c r="O11133" t="s">
        <v>21599</v>
      </c>
      <c r="P11133" t="s">
        <v>63609</v>
      </c>
    </row>
    <row r="11134" spans="1:16" x14ac:dyDescent="0.25">
      <c r="A11134" t="s">
        <v>63345</v>
      </c>
      <c r="B11134">
        <v>3</v>
      </c>
      <c r="C11134">
        <v>9</v>
      </c>
      <c r="D11134" t="s">
        <v>63610</v>
      </c>
      <c r="E11134" t="s">
        <v>98130</v>
      </c>
      <c r="F11134" t="s">
        <v>85532</v>
      </c>
      <c r="G11134" t="e">
        <f>_xlfn.XLOOKUP(F11134,A00277_DR!$F$5:$F$1184,A00277_DR!$F$5:$F$1184)</f>
        <v>#N/A</v>
      </c>
      <c r="H11134">
        <v>20</v>
      </c>
      <c r="I11134" t="s">
        <v>63611</v>
      </c>
      <c r="K11134" t="s">
        <v>63612</v>
      </c>
      <c r="L11134" t="s">
        <v>3128</v>
      </c>
      <c r="M11134">
        <v>1114</v>
      </c>
      <c r="N11134" t="s">
        <v>63613</v>
      </c>
      <c r="O11134" t="s">
        <v>24671</v>
      </c>
      <c r="P11134" t="s">
        <v>63614</v>
      </c>
    </row>
    <row r="11135" spans="1:16" x14ac:dyDescent="0.25">
      <c r="A11135" t="s">
        <v>63345</v>
      </c>
      <c r="B11135">
        <v>3</v>
      </c>
      <c r="C11135">
        <v>10</v>
      </c>
      <c r="D11135" t="s">
        <v>63615</v>
      </c>
      <c r="E11135" t="s">
        <v>98131</v>
      </c>
      <c r="F11135" t="s">
        <v>85533</v>
      </c>
      <c r="G11135" t="e">
        <f>_xlfn.XLOOKUP(F11135,A00277_DR!$F$5:$F$1184,A00277_DR!$F$5:$F$1184)</f>
        <v>#N/A</v>
      </c>
      <c r="H11135">
        <v>20</v>
      </c>
      <c r="I11135" t="s">
        <v>63616</v>
      </c>
      <c r="K11135" t="s">
        <v>63617</v>
      </c>
      <c r="L11135" t="s">
        <v>5007</v>
      </c>
      <c r="M11135" t="s">
        <v>63618</v>
      </c>
      <c r="N11135" t="s">
        <v>63619</v>
      </c>
      <c r="O11135" t="s">
        <v>21459</v>
      </c>
      <c r="P11135" t="s">
        <v>63620</v>
      </c>
    </row>
    <row r="11136" spans="1:16" x14ac:dyDescent="0.25">
      <c r="A11136" t="s">
        <v>63345</v>
      </c>
      <c r="B11136">
        <v>3</v>
      </c>
      <c r="C11136">
        <v>11</v>
      </c>
      <c r="D11136" t="s">
        <v>63621</v>
      </c>
      <c r="E11136" t="s">
        <v>98132</v>
      </c>
      <c r="F11136" t="s">
        <v>85534</v>
      </c>
      <c r="G11136" t="e">
        <f>_xlfn.XLOOKUP(F11136,A00277_DR!$F$5:$F$1184,A00277_DR!$F$5:$F$1184)</f>
        <v>#N/A</v>
      </c>
      <c r="H11136">
        <v>20</v>
      </c>
      <c r="I11136" t="s">
        <v>63622</v>
      </c>
      <c r="K11136" t="s">
        <v>63623</v>
      </c>
      <c r="L11136" t="s">
        <v>59</v>
      </c>
      <c r="M11136" t="s">
        <v>63624</v>
      </c>
      <c r="N11136" t="s">
        <v>63625</v>
      </c>
      <c r="O11136" t="s">
        <v>21164</v>
      </c>
      <c r="P11136" t="s">
        <v>63626</v>
      </c>
    </row>
    <row r="11137" spans="1:16" x14ac:dyDescent="0.25">
      <c r="A11137" t="s">
        <v>63345</v>
      </c>
      <c r="B11137">
        <v>3</v>
      </c>
      <c r="C11137">
        <v>12</v>
      </c>
      <c r="D11137" t="s">
        <v>63627</v>
      </c>
      <c r="E11137" t="s">
        <v>98133</v>
      </c>
      <c r="F11137" t="s">
        <v>85535</v>
      </c>
      <c r="G11137" t="e">
        <f>_xlfn.XLOOKUP(F11137,A00277_DR!$F$5:$F$1184,A00277_DR!$F$5:$F$1184)</f>
        <v>#N/A</v>
      </c>
      <c r="H11137">
        <v>20</v>
      </c>
      <c r="I11137" t="s">
        <v>63628</v>
      </c>
      <c r="K11137" t="s">
        <v>63629</v>
      </c>
      <c r="L11137" t="s">
        <v>122</v>
      </c>
      <c r="M11137" t="s">
        <v>63630</v>
      </c>
      <c r="N11137" t="s">
        <v>63631</v>
      </c>
      <c r="O11137" t="s">
        <v>21152</v>
      </c>
      <c r="P11137" t="s">
        <v>63632</v>
      </c>
    </row>
    <row r="11138" spans="1:16" x14ac:dyDescent="0.25">
      <c r="A11138" t="s">
        <v>63345</v>
      </c>
      <c r="B11138">
        <v>3</v>
      </c>
      <c r="C11138">
        <v>13</v>
      </c>
      <c r="D11138" t="s">
        <v>63633</v>
      </c>
      <c r="E11138" t="s">
        <v>98134</v>
      </c>
      <c r="F11138" t="s">
        <v>85536</v>
      </c>
      <c r="G11138" t="e">
        <f>_xlfn.XLOOKUP(F11138,A00277_DR!$F$5:$F$1184,A00277_DR!$F$5:$F$1184)</f>
        <v>#N/A</v>
      </c>
      <c r="H11138">
        <v>20</v>
      </c>
      <c r="I11138" t="s">
        <v>63634</v>
      </c>
      <c r="K11138" t="s">
        <v>63635</v>
      </c>
      <c r="L11138" t="s">
        <v>20</v>
      </c>
      <c r="M11138" t="s">
        <v>63636</v>
      </c>
      <c r="N11138" t="s">
        <v>63637</v>
      </c>
      <c r="O11138" t="s">
        <v>21044</v>
      </c>
      <c r="P11138" t="s">
        <v>63638</v>
      </c>
    </row>
    <row r="11139" spans="1:16" x14ac:dyDescent="0.25">
      <c r="A11139" t="s">
        <v>63345</v>
      </c>
      <c r="B11139">
        <v>3</v>
      </c>
      <c r="C11139">
        <v>14</v>
      </c>
      <c r="D11139" t="s">
        <v>63639</v>
      </c>
      <c r="E11139" t="s">
        <v>98135</v>
      </c>
      <c r="F11139" t="s">
        <v>85537</v>
      </c>
      <c r="G11139" t="e">
        <f>_xlfn.XLOOKUP(F11139,A00277_DR!$F$5:$F$1184,A00277_DR!$F$5:$F$1184)</f>
        <v>#N/A</v>
      </c>
      <c r="H11139">
        <v>20</v>
      </c>
      <c r="I11139" t="s">
        <v>63640</v>
      </c>
      <c r="K11139" t="s">
        <v>63641</v>
      </c>
      <c r="L11139" t="s">
        <v>5808</v>
      </c>
      <c r="M11139" t="s">
        <v>63642</v>
      </c>
      <c r="N11139" t="s">
        <v>63643</v>
      </c>
      <c r="O11139" t="s">
        <v>21152</v>
      </c>
      <c r="P11139" t="s">
        <v>63644</v>
      </c>
    </row>
    <row r="11140" spans="1:16" x14ac:dyDescent="0.25">
      <c r="A11140" t="s">
        <v>63345</v>
      </c>
      <c r="B11140">
        <v>3</v>
      </c>
      <c r="C11140">
        <v>15</v>
      </c>
      <c r="D11140" t="s">
        <v>63645</v>
      </c>
      <c r="E11140" t="s">
        <v>98136</v>
      </c>
      <c r="F11140" t="s">
        <v>85538</v>
      </c>
      <c r="G11140" t="e">
        <f>_xlfn.XLOOKUP(F11140,A00277_DR!$F$5:$F$1184,A00277_DR!$F$5:$F$1184)</f>
        <v>#N/A</v>
      </c>
      <c r="H11140">
        <v>20</v>
      </c>
      <c r="I11140" t="s">
        <v>63646</v>
      </c>
      <c r="K11140" t="s">
        <v>63647</v>
      </c>
      <c r="L11140" t="s">
        <v>89</v>
      </c>
      <c r="M11140">
        <v>3528</v>
      </c>
      <c r="N11140" t="s">
        <v>63648</v>
      </c>
      <c r="O11140" t="s">
        <v>21079</v>
      </c>
      <c r="P11140" t="s">
        <v>63649</v>
      </c>
    </row>
    <row r="11141" spans="1:16" x14ac:dyDescent="0.25">
      <c r="A11141" t="s">
        <v>63345</v>
      </c>
      <c r="B11141">
        <v>3</v>
      </c>
      <c r="C11141">
        <v>16</v>
      </c>
      <c r="D11141" t="s">
        <v>63650</v>
      </c>
      <c r="E11141" t="s">
        <v>98137</v>
      </c>
      <c r="F11141" t="s">
        <v>85539</v>
      </c>
      <c r="G11141" t="e">
        <f>_xlfn.XLOOKUP(F11141,A00277_DR!$F$5:$F$1184,A00277_DR!$F$5:$F$1184)</f>
        <v>#N/A</v>
      </c>
      <c r="H11141">
        <v>20</v>
      </c>
      <c r="I11141" t="s">
        <v>63651</v>
      </c>
      <c r="K11141" t="s">
        <v>63652</v>
      </c>
      <c r="L11141" t="s">
        <v>109</v>
      </c>
      <c r="M11141">
        <v>16309</v>
      </c>
      <c r="N11141" t="s">
        <v>63653</v>
      </c>
      <c r="O11141" t="s">
        <v>21164</v>
      </c>
      <c r="P11141" t="s">
        <v>63654</v>
      </c>
    </row>
    <row r="11142" spans="1:16" x14ac:dyDescent="0.25">
      <c r="A11142" t="s">
        <v>63345</v>
      </c>
      <c r="B11142">
        <v>3</v>
      </c>
      <c r="C11142">
        <v>17</v>
      </c>
      <c r="D11142" t="s">
        <v>63655</v>
      </c>
      <c r="E11142" t="s">
        <v>98138</v>
      </c>
      <c r="F11142" t="s">
        <v>85540</v>
      </c>
      <c r="G11142" t="e">
        <f>_xlfn.XLOOKUP(F11142,A00277_DR!$F$5:$F$1184,A00277_DR!$F$5:$F$1184)</f>
        <v>#N/A</v>
      </c>
      <c r="H11142">
        <v>20</v>
      </c>
      <c r="I11142" t="s">
        <v>63656</v>
      </c>
      <c r="K11142" t="s">
        <v>63657</v>
      </c>
      <c r="L11142" t="s">
        <v>89</v>
      </c>
      <c r="M11142">
        <v>3580</v>
      </c>
      <c r="N11142" t="s">
        <v>63658</v>
      </c>
      <c r="O11142" t="s">
        <v>21079</v>
      </c>
      <c r="P11142" t="s">
        <v>63659</v>
      </c>
    </row>
    <row r="11143" spans="1:16" x14ac:dyDescent="0.25">
      <c r="A11143" t="s">
        <v>63345</v>
      </c>
      <c r="B11143">
        <v>3</v>
      </c>
      <c r="C11143">
        <v>18</v>
      </c>
      <c r="D11143" t="s">
        <v>63660</v>
      </c>
      <c r="E11143" t="s">
        <v>98139</v>
      </c>
      <c r="F11143" t="s">
        <v>85541</v>
      </c>
      <c r="G11143" t="e">
        <f>_xlfn.XLOOKUP(F11143,A00277_DR!$F$5:$F$1184,A00277_DR!$F$5:$F$1184)</f>
        <v>#N/A</v>
      </c>
      <c r="H11143">
        <v>20</v>
      </c>
      <c r="I11143" t="s">
        <v>63661</v>
      </c>
      <c r="K11143" t="s">
        <v>63662</v>
      </c>
      <c r="L11143" t="s">
        <v>1362</v>
      </c>
      <c r="M11143" t="s">
        <v>63663</v>
      </c>
      <c r="N11143" t="s">
        <v>63664</v>
      </c>
      <c r="O11143" t="s">
        <v>21164</v>
      </c>
      <c r="P11143" t="s">
        <v>63665</v>
      </c>
    </row>
    <row r="11144" spans="1:16" x14ac:dyDescent="0.25">
      <c r="A11144" t="s">
        <v>63345</v>
      </c>
      <c r="B11144">
        <v>3</v>
      </c>
      <c r="C11144">
        <v>19</v>
      </c>
      <c r="D11144" t="s">
        <v>63666</v>
      </c>
      <c r="E11144" t="s">
        <v>98140</v>
      </c>
      <c r="F11144" t="s">
        <v>85542</v>
      </c>
      <c r="G11144" t="e">
        <f>_xlfn.XLOOKUP(F11144,A00277_DR!$F$5:$F$1184,A00277_DR!$F$5:$F$1184)</f>
        <v>#N/A</v>
      </c>
      <c r="H11144">
        <v>20</v>
      </c>
      <c r="I11144" t="s">
        <v>63667</v>
      </c>
      <c r="K11144" t="s">
        <v>63668</v>
      </c>
      <c r="L11144" t="s">
        <v>89</v>
      </c>
      <c r="M11144">
        <v>3817</v>
      </c>
      <c r="N11144" t="s">
        <v>63669</v>
      </c>
      <c r="O11144" t="s">
        <v>21079</v>
      </c>
      <c r="P11144" t="s">
        <v>63670</v>
      </c>
    </row>
    <row r="11145" spans="1:16" x14ac:dyDescent="0.25">
      <c r="A11145" t="s">
        <v>63345</v>
      </c>
      <c r="B11145">
        <v>3</v>
      </c>
      <c r="C11145">
        <v>20</v>
      </c>
      <c r="D11145" t="s">
        <v>63671</v>
      </c>
      <c r="E11145" t="s">
        <v>98141</v>
      </c>
      <c r="F11145" t="s">
        <v>85543</v>
      </c>
      <c r="G11145" t="e">
        <f>_xlfn.XLOOKUP(F11145,A00277_DR!$F$5:$F$1184,A00277_DR!$F$5:$F$1184)</f>
        <v>#N/A</v>
      </c>
      <c r="H11145">
        <v>20</v>
      </c>
      <c r="I11145" t="s">
        <v>63672</v>
      </c>
      <c r="K11145" t="s">
        <v>63673</v>
      </c>
      <c r="L11145" t="s">
        <v>59</v>
      </c>
      <c r="M11145" t="s">
        <v>63674</v>
      </c>
      <c r="N11145" t="s">
        <v>15559</v>
      </c>
      <c r="O11145" t="s">
        <v>21164</v>
      </c>
      <c r="P11145" t="s">
        <v>63675</v>
      </c>
    </row>
    <row r="11146" spans="1:16" x14ac:dyDescent="0.25">
      <c r="A11146" t="s">
        <v>63345</v>
      </c>
      <c r="B11146">
        <v>3</v>
      </c>
      <c r="C11146">
        <v>21</v>
      </c>
      <c r="D11146" t="s">
        <v>63676</v>
      </c>
      <c r="E11146" t="s">
        <v>98142</v>
      </c>
      <c r="F11146" t="s">
        <v>85544</v>
      </c>
      <c r="G11146" t="e">
        <f>_xlfn.XLOOKUP(F11146,A00277_DR!$F$5:$F$1184,A00277_DR!$F$5:$F$1184)</f>
        <v>#N/A</v>
      </c>
      <c r="H11146">
        <v>20</v>
      </c>
      <c r="I11146" t="s">
        <v>63677</v>
      </c>
      <c r="K11146" t="s">
        <v>63678</v>
      </c>
      <c r="L11146" t="s">
        <v>89</v>
      </c>
      <c r="M11146">
        <v>4783</v>
      </c>
      <c r="N11146" t="s">
        <v>63679</v>
      </c>
      <c r="O11146" t="s">
        <v>21079</v>
      </c>
      <c r="P11146" t="s">
        <v>63680</v>
      </c>
    </row>
    <row r="11147" spans="1:16" x14ac:dyDescent="0.25">
      <c r="A11147" t="s">
        <v>63345</v>
      </c>
      <c r="B11147">
        <v>3</v>
      </c>
      <c r="C11147">
        <v>22</v>
      </c>
      <c r="D11147" t="s">
        <v>63681</v>
      </c>
      <c r="E11147" t="s">
        <v>98143</v>
      </c>
      <c r="F11147" t="s">
        <v>85545</v>
      </c>
      <c r="G11147" t="e">
        <f>_xlfn.XLOOKUP(F11147,A00277_DR!$F$5:$F$1184,A00277_DR!$F$5:$F$1184)</f>
        <v>#N/A</v>
      </c>
      <c r="H11147">
        <v>20</v>
      </c>
      <c r="I11147" t="s">
        <v>63682</v>
      </c>
      <c r="K11147" t="s">
        <v>63683</v>
      </c>
      <c r="L11147" t="s">
        <v>5007</v>
      </c>
      <c r="M11147" t="s">
        <v>63684</v>
      </c>
      <c r="N11147" t="s">
        <v>63685</v>
      </c>
      <c r="O11147" t="s">
        <v>21164</v>
      </c>
      <c r="P11147" t="s">
        <v>63686</v>
      </c>
    </row>
    <row r="11148" spans="1:16" x14ac:dyDescent="0.25">
      <c r="A11148" t="s">
        <v>63345</v>
      </c>
      <c r="B11148">
        <v>4</v>
      </c>
      <c r="C11148">
        <v>1</v>
      </c>
      <c r="D11148" t="s">
        <v>63687</v>
      </c>
      <c r="E11148" t="s">
        <v>98144</v>
      </c>
      <c r="F11148" t="s">
        <v>85546</v>
      </c>
      <c r="G11148" t="e">
        <f>_xlfn.XLOOKUP(F11148,A00277_DR!$F$5:$F$1184,A00277_DR!$F$5:$F$1184)</f>
        <v>#N/A</v>
      </c>
      <c r="H11148">
        <v>20</v>
      </c>
      <c r="I11148" t="s">
        <v>63688</v>
      </c>
      <c r="K11148" t="s">
        <v>63689</v>
      </c>
      <c r="L11148" t="s">
        <v>89</v>
      </c>
      <c r="M11148">
        <v>4012</v>
      </c>
      <c r="N11148" t="s">
        <v>63690</v>
      </c>
      <c r="O11148" t="s">
        <v>63691</v>
      </c>
      <c r="P11148" t="s">
        <v>63692</v>
      </c>
    </row>
    <row r="11149" spans="1:16" x14ac:dyDescent="0.25">
      <c r="A11149" t="s">
        <v>63345</v>
      </c>
      <c r="B11149">
        <v>4</v>
      </c>
      <c r="C11149">
        <v>2</v>
      </c>
      <c r="D11149" t="s">
        <v>63693</v>
      </c>
      <c r="E11149" t="s">
        <v>98145</v>
      </c>
      <c r="F11149" t="s">
        <v>85547</v>
      </c>
      <c r="G11149" t="e">
        <f>_xlfn.XLOOKUP(F11149,A00277_DR!$F$5:$F$1184,A00277_DR!$F$5:$F$1184)</f>
        <v>#N/A</v>
      </c>
      <c r="H11149">
        <v>20</v>
      </c>
      <c r="I11149" t="s">
        <v>63694</v>
      </c>
      <c r="K11149" t="s">
        <v>63695</v>
      </c>
      <c r="L11149" t="s">
        <v>5808</v>
      </c>
      <c r="M11149" t="s">
        <v>63696</v>
      </c>
      <c r="N11149" t="s">
        <v>63697</v>
      </c>
      <c r="O11149" t="s">
        <v>21164</v>
      </c>
      <c r="P11149" t="s">
        <v>63698</v>
      </c>
    </row>
    <row r="11150" spans="1:16" x14ac:dyDescent="0.25">
      <c r="A11150" t="s">
        <v>63345</v>
      </c>
      <c r="B11150">
        <v>4</v>
      </c>
      <c r="C11150">
        <v>3</v>
      </c>
      <c r="D11150" t="s">
        <v>63699</v>
      </c>
      <c r="E11150" t="s">
        <v>98146</v>
      </c>
      <c r="F11150" t="s">
        <v>85548</v>
      </c>
      <c r="G11150" t="e">
        <f>_xlfn.XLOOKUP(F11150,A00277_DR!$F$5:$F$1184,A00277_DR!$F$5:$F$1184)</f>
        <v>#N/A</v>
      </c>
      <c r="H11150">
        <v>20</v>
      </c>
      <c r="I11150" t="s">
        <v>63700</v>
      </c>
      <c r="K11150" t="s">
        <v>63701</v>
      </c>
      <c r="L11150" t="s">
        <v>89</v>
      </c>
      <c r="M11150">
        <v>4044</v>
      </c>
      <c r="N11150" t="s">
        <v>63702</v>
      </c>
      <c r="O11150" t="s">
        <v>21079</v>
      </c>
      <c r="P11150" t="s">
        <v>63703</v>
      </c>
    </row>
    <row r="11151" spans="1:16" x14ac:dyDescent="0.25">
      <c r="A11151" t="s">
        <v>63345</v>
      </c>
      <c r="B11151">
        <v>4</v>
      </c>
      <c r="C11151">
        <v>4</v>
      </c>
      <c r="D11151" t="s">
        <v>63704</v>
      </c>
      <c r="E11151" t="s">
        <v>98147</v>
      </c>
      <c r="F11151" t="s">
        <v>76495</v>
      </c>
      <c r="G11151" t="e">
        <f>_xlfn.XLOOKUP(F11151,A00277_DR!$F$5:$F$1184,A00277_DR!$F$5:$F$1184)</f>
        <v>#N/A</v>
      </c>
      <c r="H11151">
        <v>20</v>
      </c>
      <c r="I11151" t="s">
        <v>63705</v>
      </c>
      <c r="K11151" t="s">
        <v>63706</v>
      </c>
      <c r="L11151" t="s">
        <v>109</v>
      </c>
      <c r="M11151">
        <v>16068</v>
      </c>
      <c r="N11151" t="s">
        <v>63707</v>
      </c>
      <c r="O11151" t="s">
        <v>21164</v>
      </c>
      <c r="P11151" t="s">
        <v>7223</v>
      </c>
    </row>
    <row r="11152" spans="1:16" x14ac:dyDescent="0.25">
      <c r="A11152" t="s">
        <v>63345</v>
      </c>
      <c r="B11152">
        <v>4</v>
      </c>
      <c r="C11152">
        <v>5</v>
      </c>
      <c r="D11152" t="s">
        <v>63708</v>
      </c>
      <c r="E11152" t="s">
        <v>98148</v>
      </c>
      <c r="F11152" t="s">
        <v>85549</v>
      </c>
      <c r="G11152" t="e">
        <f>_xlfn.XLOOKUP(F11152,A00277_DR!$F$5:$F$1184,A00277_DR!$F$5:$F$1184)</f>
        <v>#N/A</v>
      </c>
      <c r="H11152">
        <v>20</v>
      </c>
      <c r="I11152" t="s">
        <v>63709</v>
      </c>
      <c r="K11152" t="s">
        <v>63710</v>
      </c>
      <c r="L11152" t="s">
        <v>20</v>
      </c>
      <c r="M11152" t="s">
        <v>63711</v>
      </c>
      <c r="N11152" t="s">
        <v>63712</v>
      </c>
      <c r="O11152" t="s">
        <v>21079</v>
      </c>
      <c r="P11152" t="s">
        <v>63713</v>
      </c>
    </row>
    <row r="11153" spans="1:16" x14ac:dyDescent="0.25">
      <c r="A11153" t="s">
        <v>63345</v>
      </c>
      <c r="B11153">
        <v>4</v>
      </c>
      <c r="C11153">
        <v>6</v>
      </c>
      <c r="D11153" t="s">
        <v>63714</v>
      </c>
      <c r="E11153" t="s">
        <v>98149</v>
      </c>
      <c r="F11153" t="s">
        <v>85550</v>
      </c>
      <c r="G11153" t="e">
        <f>_xlfn.XLOOKUP(F11153,A00277_DR!$F$5:$F$1184,A00277_DR!$F$5:$F$1184)</f>
        <v>#N/A</v>
      </c>
      <c r="H11153">
        <v>20</v>
      </c>
      <c r="I11153" t="s">
        <v>63715</v>
      </c>
      <c r="K11153" t="s">
        <v>63716</v>
      </c>
      <c r="L11153" t="s">
        <v>5437</v>
      </c>
      <c r="M11153">
        <v>2520</v>
      </c>
      <c r="N11153" t="s">
        <v>63717</v>
      </c>
      <c r="O11153" t="s">
        <v>63718</v>
      </c>
      <c r="P11153" t="s">
        <v>63719</v>
      </c>
    </row>
    <row r="11154" spans="1:16" x14ac:dyDescent="0.25">
      <c r="A11154" t="s">
        <v>63345</v>
      </c>
      <c r="B11154">
        <v>4</v>
      </c>
      <c r="C11154">
        <v>7</v>
      </c>
      <c r="D11154" t="s">
        <v>63720</v>
      </c>
      <c r="E11154" t="s">
        <v>98150</v>
      </c>
      <c r="F11154" t="s">
        <v>85551</v>
      </c>
      <c r="G11154" t="e">
        <f>_xlfn.XLOOKUP(F11154,A00277_DR!$F$5:$F$1184,A00277_DR!$F$5:$F$1184)</f>
        <v>#N/A</v>
      </c>
      <c r="H11154">
        <v>20</v>
      </c>
      <c r="I11154" t="s">
        <v>63721</v>
      </c>
      <c r="K11154" t="s">
        <v>63722</v>
      </c>
      <c r="L11154" t="s">
        <v>3128</v>
      </c>
      <c r="M11154">
        <v>1098</v>
      </c>
      <c r="N11154" t="s">
        <v>63723</v>
      </c>
      <c r="O11154" t="s">
        <v>23035</v>
      </c>
      <c r="P11154" t="s">
        <v>63724</v>
      </c>
    </row>
    <row r="11155" spans="1:16" x14ac:dyDescent="0.25">
      <c r="A11155" t="s">
        <v>63345</v>
      </c>
      <c r="B11155">
        <v>4</v>
      </c>
      <c r="C11155">
        <v>8</v>
      </c>
      <c r="D11155" t="s">
        <v>63725</v>
      </c>
      <c r="E11155" t="s">
        <v>98151</v>
      </c>
      <c r="F11155" t="s">
        <v>75507</v>
      </c>
      <c r="G11155" t="e">
        <f>_xlfn.XLOOKUP(F11155,A00277_DR!$F$5:$F$1184,A00277_DR!$F$5:$F$1184)</f>
        <v>#N/A</v>
      </c>
      <c r="H11155">
        <v>20</v>
      </c>
      <c r="I11155" t="s">
        <v>63726</v>
      </c>
      <c r="K11155" t="s">
        <v>1015</v>
      </c>
      <c r="L11155" t="s">
        <v>10866</v>
      </c>
      <c r="M11155" t="s">
        <v>63727</v>
      </c>
      <c r="N11155" t="s">
        <v>63728</v>
      </c>
      <c r="O11155" t="s">
        <v>63729</v>
      </c>
      <c r="P11155" t="s">
        <v>63730</v>
      </c>
    </row>
    <row r="11156" spans="1:16" x14ac:dyDescent="0.25">
      <c r="A11156" t="s">
        <v>63345</v>
      </c>
      <c r="B11156">
        <v>4</v>
      </c>
      <c r="C11156">
        <v>9</v>
      </c>
      <c r="D11156" t="s">
        <v>63731</v>
      </c>
      <c r="E11156" t="s">
        <v>98152</v>
      </c>
      <c r="F11156" t="s">
        <v>85552</v>
      </c>
      <c r="G11156" t="e">
        <f>_xlfn.XLOOKUP(F11156,A00277_DR!$F$5:$F$1184,A00277_DR!$F$5:$F$1184)</f>
        <v>#N/A</v>
      </c>
      <c r="H11156">
        <v>20</v>
      </c>
      <c r="I11156" t="s">
        <v>63732</v>
      </c>
      <c r="K11156" t="s">
        <v>63733</v>
      </c>
      <c r="L11156" t="s">
        <v>135</v>
      </c>
      <c r="M11156" t="s">
        <v>63734</v>
      </c>
      <c r="N11156" t="s">
        <v>63735</v>
      </c>
      <c r="O11156" t="s">
        <v>21164</v>
      </c>
      <c r="P11156" t="s">
        <v>63736</v>
      </c>
    </row>
    <row r="11157" spans="1:16" x14ac:dyDescent="0.25">
      <c r="A11157" t="s">
        <v>63345</v>
      </c>
      <c r="B11157">
        <v>4</v>
      </c>
      <c r="C11157">
        <v>10</v>
      </c>
      <c r="D11157" t="s">
        <v>63737</v>
      </c>
      <c r="E11157" t="s">
        <v>98153</v>
      </c>
      <c r="F11157" t="s">
        <v>85553</v>
      </c>
      <c r="G11157" t="e">
        <f>_xlfn.XLOOKUP(F11157,A00277_DR!$F$5:$F$1184,A00277_DR!$F$5:$F$1184)</f>
        <v>#N/A</v>
      </c>
      <c r="H11157">
        <v>20</v>
      </c>
      <c r="I11157" t="s">
        <v>63738</v>
      </c>
      <c r="K11157" t="s">
        <v>63739</v>
      </c>
      <c r="L11157" t="s">
        <v>11019</v>
      </c>
      <c r="M11157" t="s">
        <v>63740</v>
      </c>
      <c r="O11157" t="s">
        <v>21228</v>
      </c>
      <c r="P11157" t="s">
        <v>63741</v>
      </c>
    </row>
    <row r="11158" spans="1:16" x14ac:dyDescent="0.25">
      <c r="A11158" t="s">
        <v>63345</v>
      </c>
      <c r="B11158">
        <v>4</v>
      </c>
      <c r="C11158">
        <v>11</v>
      </c>
      <c r="D11158" t="s">
        <v>63742</v>
      </c>
      <c r="E11158" t="s">
        <v>98154</v>
      </c>
      <c r="F11158" t="s">
        <v>85554</v>
      </c>
      <c r="G11158" t="e">
        <f>_xlfn.XLOOKUP(F11158,A00277_DR!$F$5:$F$1184,A00277_DR!$F$5:$F$1184)</f>
        <v>#N/A</v>
      </c>
      <c r="H11158">
        <v>20</v>
      </c>
      <c r="I11158" t="s">
        <v>63743</v>
      </c>
      <c r="K11158" t="s">
        <v>63744</v>
      </c>
      <c r="L11158" t="s">
        <v>89</v>
      </c>
      <c r="M11158">
        <v>2193</v>
      </c>
      <c r="N11158" t="s">
        <v>63745</v>
      </c>
      <c r="O11158" t="s">
        <v>63393</v>
      </c>
      <c r="P11158" t="s">
        <v>63746</v>
      </c>
    </row>
    <row r="11159" spans="1:16" x14ac:dyDescent="0.25">
      <c r="A11159" t="s">
        <v>63345</v>
      </c>
      <c r="B11159">
        <v>4</v>
      </c>
      <c r="C11159">
        <v>12</v>
      </c>
      <c r="D11159" t="s">
        <v>63747</v>
      </c>
      <c r="E11159" t="s">
        <v>98155</v>
      </c>
      <c r="F11159" t="s">
        <v>85555</v>
      </c>
      <c r="G11159" t="e">
        <f>_xlfn.XLOOKUP(F11159,A00277_DR!$F$5:$F$1184,A00277_DR!$F$5:$F$1184)</f>
        <v>#N/A</v>
      </c>
      <c r="H11159">
        <v>20</v>
      </c>
      <c r="I11159" t="s">
        <v>63748</v>
      </c>
      <c r="K11159" t="s">
        <v>63749</v>
      </c>
      <c r="L11159" t="s">
        <v>8688</v>
      </c>
      <c r="M11159" t="s">
        <v>63750</v>
      </c>
      <c r="O11159" t="s">
        <v>21228</v>
      </c>
      <c r="P11159" t="s">
        <v>63751</v>
      </c>
    </row>
    <row r="11160" spans="1:16" x14ac:dyDescent="0.25">
      <c r="A11160" t="s">
        <v>63345</v>
      </c>
      <c r="B11160">
        <v>4</v>
      </c>
      <c r="C11160">
        <v>13</v>
      </c>
      <c r="D11160" t="s">
        <v>63752</v>
      </c>
      <c r="E11160" t="s">
        <v>98156</v>
      </c>
      <c r="F11160" t="s">
        <v>85556</v>
      </c>
      <c r="G11160" t="e">
        <f>_xlfn.XLOOKUP(F11160,A00277_DR!$F$5:$F$1184,A00277_DR!$F$5:$F$1184)</f>
        <v>#N/A</v>
      </c>
      <c r="H11160">
        <v>20</v>
      </c>
      <c r="I11160" t="s">
        <v>63753</v>
      </c>
      <c r="K11160" t="s">
        <v>63754</v>
      </c>
      <c r="L11160" t="s">
        <v>89</v>
      </c>
      <c r="M11160">
        <v>2077</v>
      </c>
      <c r="N11160" t="s">
        <v>63755</v>
      </c>
      <c r="O11160" t="s">
        <v>63393</v>
      </c>
      <c r="P11160" t="s">
        <v>63756</v>
      </c>
    </row>
    <row r="11161" spans="1:16" x14ac:dyDescent="0.25">
      <c r="A11161" t="s">
        <v>63345</v>
      </c>
      <c r="B11161">
        <v>4</v>
      </c>
      <c r="C11161">
        <v>14</v>
      </c>
      <c r="D11161" t="s">
        <v>63757</v>
      </c>
      <c r="E11161" t="s">
        <v>98157</v>
      </c>
      <c r="F11161" t="s">
        <v>85557</v>
      </c>
      <c r="G11161" t="e">
        <f>_xlfn.XLOOKUP(F11161,A00277_DR!$F$5:$F$1184,A00277_DR!$F$5:$F$1184)</f>
        <v>#N/A</v>
      </c>
      <c r="H11161">
        <v>20</v>
      </c>
      <c r="I11161" t="s">
        <v>63758</v>
      </c>
      <c r="K11161" t="s">
        <v>63759</v>
      </c>
      <c r="L11161" t="s">
        <v>3128</v>
      </c>
      <c r="M11161">
        <v>1515</v>
      </c>
      <c r="N11161" t="s">
        <v>63760</v>
      </c>
      <c r="O11161" t="s">
        <v>21228</v>
      </c>
      <c r="P11161" t="s">
        <v>63761</v>
      </c>
    </row>
    <row r="11162" spans="1:16" x14ac:dyDescent="0.25">
      <c r="A11162" t="s">
        <v>63345</v>
      </c>
      <c r="B11162">
        <v>4</v>
      </c>
      <c r="C11162">
        <v>15</v>
      </c>
      <c r="D11162" t="s">
        <v>63762</v>
      </c>
      <c r="E11162" t="s">
        <v>98158</v>
      </c>
      <c r="F11162" t="s">
        <v>85558</v>
      </c>
      <c r="G11162" t="e">
        <f>_xlfn.XLOOKUP(F11162,A00277_DR!$F$5:$F$1184,A00277_DR!$F$5:$F$1184)</f>
        <v>#N/A</v>
      </c>
      <c r="H11162">
        <v>20</v>
      </c>
      <c r="I11162" t="s">
        <v>63763</v>
      </c>
      <c r="K11162" t="s">
        <v>63764</v>
      </c>
      <c r="L11162" t="s">
        <v>3128</v>
      </c>
      <c r="M11162">
        <v>1116</v>
      </c>
      <c r="N11162" t="s">
        <v>63765</v>
      </c>
      <c r="O11162" t="s">
        <v>24671</v>
      </c>
      <c r="P11162" t="s">
        <v>63766</v>
      </c>
    </row>
    <row r="11163" spans="1:16" x14ac:dyDescent="0.25">
      <c r="A11163" t="s">
        <v>63345</v>
      </c>
      <c r="B11163">
        <v>4</v>
      </c>
      <c r="C11163">
        <v>16</v>
      </c>
      <c r="D11163" t="s">
        <v>63767</v>
      </c>
      <c r="E11163" t="s">
        <v>98159</v>
      </c>
      <c r="F11163" t="s">
        <v>85559</v>
      </c>
      <c r="G11163" t="e">
        <f>_xlfn.XLOOKUP(F11163,A00277_DR!$F$5:$F$1184,A00277_DR!$F$5:$F$1184)</f>
        <v>#N/A</v>
      </c>
      <c r="H11163">
        <v>20</v>
      </c>
      <c r="I11163" t="s">
        <v>63768</v>
      </c>
      <c r="K11163" t="s">
        <v>63769</v>
      </c>
      <c r="L11163" t="s">
        <v>2784</v>
      </c>
      <c r="M11163" t="s">
        <v>63770</v>
      </c>
      <c r="O11163" t="s">
        <v>21228</v>
      </c>
      <c r="P11163" t="s">
        <v>63771</v>
      </c>
    </row>
    <row r="11164" spans="1:16" x14ac:dyDescent="0.25">
      <c r="A11164" t="s">
        <v>63345</v>
      </c>
      <c r="B11164">
        <v>4</v>
      </c>
      <c r="C11164">
        <v>17</v>
      </c>
      <c r="D11164" t="s">
        <v>63772</v>
      </c>
      <c r="E11164" t="s">
        <v>98160</v>
      </c>
      <c r="F11164" t="s">
        <v>85560</v>
      </c>
      <c r="G11164" t="e">
        <f>_xlfn.XLOOKUP(F11164,A00277_DR!$F$5:$F$1184,A00277_DR!$F$5:$F$1184)</f>
        <v>#N/A</v>
      </c>
      <c r="H11164">
        <v>20</v>
      </c>
      <c r="I11164" t="s">
        <v>63773</v>
      </c>
      <c r="K11164" t="s">
        <v>63774</v>
      </c>
      <c r="L11164" t="s">
        <v>3128</v>
      </c>
      <c r="M11164">
        <v>1123</v>
      </c>
      <c r="N11164" t="s">
        <v>63775</v>
      </c>
      <c r="O11164" t="s">
        <v>24671</v>
      </c>
      <c r="P11164" t="s">
        <v>63776</v>
      </c>
    </row>
    <row r="11165" spans="1:16" x14ac:dyDescent="0.25">
      <c r="A11165" t="s">
        <v>63345</v>
      </c>
      <c r="B11165">
        <v>4</v>
      </c>
      <c r="C11165">
        <v>18</v>
      </c>
      <c r="D11165" t="s">
        <v>63777</v>
      </c>
      <c r="E11165" t="s">
        <v>98161</v>
      </c>
      <c r="F11165" t="s">
        <v>85561</v>
      </c>
      <c r="G11165" t="e">
        <f>_xlfn.XLOOKUP(F11165,A00277_DR!$F$5:$F$1184,A00277_DR!$F$5:$F$1184)</f>
        <v>#N/A</v>
      </c>
      <c r="H11165">
        <v>20</v>
      </c>
      <c r="I11165" t="s">
        <v>63778</v>
      </c>
      <c r="K11165" t="s">
        <v>63779</v>
      </c>
      <c r="L11165" t="s">
        <v>59</v>
      </c>
      <c r="M11165" t="s">
        <v>63780</v>
      </c>
      <c r="O11165" t="s">
        <v>21228</v>
      </c>
      <c r="P11165" t="s">
        <v>63781</v>
      </c>
    </row>
    <row r="11166" spans="1:16" x14ac:dyDescent="0.25">
      <c r="A11166" t="s">
        <v>63345</v>
      </c>
      <c r="B11166">
        <v>4</v>
      </c>
      <c r="C11166">
        <v>19</v>
      </c>
      <c r="D11166" t="s">
        <v>63782</v>
      </c>
      <c r="E11166" t="s">
        <v>98162</v>
      </c>
      <c r="F11166" t="s">
        <v>85562</v>
      </c>
      <c r="G11166" t="e">
        <f>_xlfn.XLOOKUP(F11166,A00277_DR!$F$5:$F$1184,A00277_DR!$F$5:$F$1184)</f>
        <v>#N/A</v>
      </c>
      <c r="H11166">
        <v>20</v>
      </c>
      <c r="I11166" t="s">
        <v>63783</v>
      </c>
      <c r="K11166" t="s">
        <v>63784</v>
      </c>
      <c r="L11166" t="s">
        <v>122</v>
      </c>
      <c r="N11166" t="s">
        <v>63785</v>
      </c>
      <c r="O11166" t="s">
        <v>63393</v>
      </c>
      <c r="P11166" t="s">
        <v>63786</v>
      </c>
    </row>
    <row r="11167" spans="1:16" x14ac:dyDescent="0.25">
      <c r="A11167" t="s">
        <v>63345</v>
      </c>
      <c r="B11167">
        <v>4</v>
      </c>
      <c r="C11167">
        <v>20</v>
      </c>
      <c r="D11167" t="s">
        <v>63787</v>
      </c>
      <c r="E11167" t="s">
        <v>98163</v>
      </c>
      <c r="F11167" t="s">
        <v>85563</v>
      </c>
      <c r="G11167" t="e">
        <f>_xlfn.XLOOKUP(F11167,A00277_DR!$F$5:$F$1184,A00277_DR!$F$5:$F$1184)</f>
        <v>#N/A</v>
      </c>
      <c r="H11167">
        <v>20</v>
      </c>
      <c r="I11167" t="s">
        <v>63788</v>
      </c>
      <c r="K11167" t="s">
        <v>63789</v>
      </c>
      <c r="L11167" t="s">
        <v>59</v>
      </c>
      <c r="M11167" t="s">
        <v>63790</v>
      </c>
      <c r="N11167" t="s">
        <v>9673</v>
      </c>
      <c r="O11167" t="s">
        <v>21228</v>
      </c>
      <c r="P11167" t="s">
        <v>63791</v>
      </c>
    </row>
    <row r="11168" spans="1:16" x14ac:dyDescent="0.25">
      <c r="A11168" t="s">
        <v>63345</v>
      </c>
      <c r="B11168">
        <v>4</v>
      </c>
      <c r="C11168">
        <v>21</v>
      </c>
      <c r="D11168" t="s">
        <v>63792</v>
      </c>
      <c r="E11168" t="s">
        <v>98164</v>
      </c>
      <c r="F11168" t="s">
        <v>85564</v>
      </c>
      <c r="G11168" t="e">
        <f>_xlfn.XLOOKUP(F11168,A00277_DR!$F$5:$F$1184,A00277_DR!$F$5:$F$1184)</f>
        <v>#N/A</v>
      </c>
      <c r="H11168">
        <v>20</v>
      </c>
      <c r="I11168" t="s">
        <v>63793</v>
      </c>
      <c r="K11168" t="s">
        <v>63794</v>
      </c>
      <c r="L11168" t="s">
        <v>59</v>
      </c>
      <c r="M11168" t="s">
        <v>63795</v>
      </c>
      <c r="N11168" t="s">
        <v>63796</v>
      </c>
      <c r="O11168" t="s">
        <v>21164</v>
      </c>
      <c r="P11168" t="s">
        <v>63797</v>
      </c>
    </row>
    <row r="11169" spans="1:16" x14ac:dyDescent="0.25">
      <c r="A11169" t="s">
        <v>63345</v>
      </c>
      <c r="B11169">
        <v>4</v>
      </c>
      <c r="C11169">
        <v>22</v>
      </c>
      <c r="D11169" t="s">
        <v>63798</v>
      </c>
      <c r="E11169" t="s">
        <v>98165</v>
      </c>
      <c r="F11169" t="s">
        <v>85565</v>
      </c>
      <c r="G11169" t="e">
        <f>_xlfn.XLOOKUP(F11169,A00277_DR!$F$5:$F$1184,A00277_DR!$F$5:$F$1184)</f>
        <v>#N/A</v>
      </c>
      <c r="H11169">
        <v>20</v>
      </c>
      <c r="I11169" t="s">
        <v>63799</v>
      </c>
      <c r="K11169" t="s">
        <v>63800</v>
      </c>
      <c r="L11169" t="s">
        <v>122</v>
      </c>
      <c r="M11169" t="s">
        <v>63801</v>
      </c>
      <c r="N11169" t="s">
        <v>63802</v>
      </c>
      <c r="O11169" t="s">
        <v>21152</v>
      </c>
      <c r="P11169" t="s">
        <v>63803</v>
      </c>
    </row>
    <row r="11170" spans="1:16" x14ac:dyDescent="0.25">
      <c r="A11170" t="s">
        <v>63345</v>
      </c>
      <c r="B11170">
        <v>5</v>
      </c>
      <c r="C11170">
        <v>1</v>
      </c>
      <c r="D11170" t="s">
        <v>63804</v>
      </c>
      <c r="E11170" t="s">
        <v>98166</v>
      </c>
      <c r="F11170" t="s">
        <v>85566</v>
      </c>
      <c r="G11170" t="e">
        <f>_xlfn.XLOOKUP(F11170,A00277_DR!$F$5:$F$1184,A00277_DR!$F$5:$F$1184)</f>
        <v>#N/A</v>
      </c>
      <c r="H11170">
        <v>20</v>
      </c>
      <c r="I11170" t="s">
        <v>63805</v>
      </c>
      <c r="K11170" t="s">
        <v>63806</v>
      </c>
      <c r="L11170" t="s">
        <v>20</v>
      </c>
      <c r="M11170" t="s">
        <v>63807</v>
      </c>
      <c r="N11170" t="s">
        <v>63808</v>
      </c>
      <c r="O11170" t="s">
        <v>63809</v>
      </c>
      <c r="P11170" t="s">
        <v>63810</v>
      </c>
    </row>
    <row r="11171" spans="1:16" x14ac:dyDescent="0.25">
      <c r="A11171" t="s">
        <v>63345</v>
      </c>
      <c r="B11171">
        <v>5</v>
      </c>
      <c r="C11171">
        <v>2</v>
      </c>
      <c r="D11171" t="s">
        <v>63811</v>
      </c>
      <c r="E11171" t="s">
        <v>98167</v>
      </c>
      <c r="F11171" t="s">
        <v>85567</v>
      </c>
      <c r="G11171" t="e">
        <f>_xlfn.XLOOKUP(F11171,A00277_DR!$F$5:$F$1184,A00277_DR!$F$5:$F$1184)</f>
        <v>#N/A</v>
      </c>
      <c r="H11171">
        <v>20</v>
      </c>
      <c r="I11171" t="s">
        <v>63812</v>
      </c>
      <c r="K11171" t="s">
        <v>63813</v>
      </c>
      <c r="L11171" t="s">
        <v>5971</v>
      </c>
      <c r="M11171">
        <v>41117</v>
      </c>
      <c r="N11171" t="s">
        <v>63814</v>
      </c>
      <c r="O11171" t="s">
        <v>21152</v>
      </c>
      <c r="P11171" t="s">
        <v>63815</v>
      </c>
    </row>
    <row r="11172" spans="1:16" x14ac:dyDescent="0.25">
      <c r="A11172" t="s">
        <v>63345</v>
      </c>
      <c r="B11172">
        <v>5</v>
      </c>
      <c r="C11172">
        <v>3</v>
      </c>
      <c r="D11172" t="s">
        <v>63816</v>
      </c>
      <c r="E11172" t="s">
        <v>98168</v>
      </c>
      <c r="F11172" t="s">
        <v>85568</v>
      </c>
      <c r="G11172" t="e">
        <f>_xlfn.XLOOKUP(F11172,A00277_DR!$F$5:$F$1184,A00277_DR!$F$5:$F$1184)</f>
        <v>#N/A</v>
      </c>
      <c r="H11172">
        <v>20</v>
      </c>
      <c r="I11172" t="s">
        <v>63817</v>
      </c>
      <c r="K11172" t="s">
        <v>63818</v>
      </c>
      <c r="L11172" t="s">
        <v>20</v>
      </c>
      <c r="M11172" t="s">
        <v>63819</v>
      </c>
      <c r="N11172" t="s">
        <v>63820</v>
      </c>
      <c r="O11172" t="s">
        <v>21044</v>
      </c>
      <c r="P11172" t="s">
        <v>63821</v>
      </c>
    </row>
    <row r="11173" spans="1:16" x14ac:dyDescent="0.25">
      <c r="A11173" t="s">
        <v>63345</v>
      </c>
      <c r="B11173">
        <v>5</v>
      </c>
      <c r="C11173">
        <v>4</v>
      </c>
      <c r="D11173" t="s">
        <v>63822</v>
      </c>
      <c r="E11173" t="s">
        <v>98169</v>
      </c>
      <c r="F11173" t="s">
        <v>85569</v>
      </c>
      <c r="G11173" t="e">
        <f>_xlfn.XLOOKUP(F11173,A00277_DR!$F$5:$F$1184,A00277_DR!$F$5:$F$1184)</f>
        <v>#N/A</v>
      </c>
      <c r="H11173">
        <v>20</v>
      </c>
      <c r="I11173" t="s">
        <v>63823</v>
      </c>
      <c r="K11173" t="s">
        <v>63824</v>
      </c>
      <c r="L11173" t="s">
        <v>109</v>
      </c>
      <c r="M11173">
        <v>14250</v>
      </c>
      <c r="N11173" t="s">
        <v>63825</v>
      </c>
      <c r="O11173" t="s">
        <v>21164</v>
      </c>
      <c r="P11173" t="s">
        <v>63826</v>
      </c>
    </row>
    <row r="11174" spans="1:16" x14ac:dyDescent="0.25">
      <c r="A11174" t="s">
        <v>63345</v>
      </c>
      <c r="B11174">
        <v>5</v>
      </c>
      <c r="C11174">
        <v>5</v>
      </c>
      <c r="D11174" t="s">
        <v>63827</v>
      </c>
      <c r="E11174" t="s">
        <v>98170</v>
      </c>
      <c r="F11174" t="s">
        <v>85570</v>
      </c>
      <c r="G11174" t="e">
        <f>_xlfn.XLOOKUP(F11174,A00277_DR!$F$5:$F$1184,A00277_DR!$F$5:$F$1184)</f>
        <v>#N/A</v>
      </c>
      <c r="H11174">
        <v>20</v>
      </c>
      <c r="I11174" t="s">
        <v>63828</v>
      </c>
      <c r="K11174" t="s">
        <v>63829</v>
      </c>
      <c r="L11174" t="s">
        <v>20</v>
      </c>
      <c r="M11174" t="s">
        <v>63830</v>
      </c>
      <c r="N11174" t="s">
        <v>63831</v>
      </c>
      <c r="O11174" t="s">
        <v>21079</v>
      </c>
      <c r="P11174" t="s">
        <v>23239</v>
      </c>
    </row>
    <row r="11175" spans="1:16" x14ac:dyDescent="0.25">
      <c r="A11175" t="s">
        <v>63345</v>
      </c>
      <c r="B11175">
        <v>5</v>
      </c>
      <c r="C11175">
        <v>6</v>
      </c>
      <c r="D11175" t="s">
        <v>63832</v>
      </c>
      <c r="E11175" t="s">
        <v>98171</v>
      </c>
      <c r="F11175" t="s">
        <v>85571</v>
      </c>
      <c r="G11175" t="e">
        <f>_xlfn.XLOOKUP(F11175,A00277_DR!$F$5:$F$1184,A00277_DR!$F$5:$F$1184)</f>
        <v>#N/A</v>
      </c>
      <c r="H11175">
        <v>20</v>
      </c>
      <c r="I11175" t="s">
        <v>63833</v>
      </c>
      <c r="K11175" t="s">
        <v>63834</v>
      </c>
      <c r="L11175" t="s">
        <v>122</v>
      </c>
      <c r="M11175" t="s">
        <v>63835</v>
      </c>
      <c r="N11175" t="s">
        <v>63836</v>
      </c>
      <c r="O11175" t="s">
        <v>21164</v>
      </c>
      <c r="P11175" t="s">
        <v>63837</v>
      </c>
    </row>
    <row r="11176" spans="1:16" x14ac:dyDescent="0.25">
      <c r="A11176" t="s">
        <v>63345</v>
      </c>
      <c r="B11176">
        <v>5</v>
      </c>
      <c r="C11176">
        <v>7</v>
      </c>
      <c r="D11176" t="s">
        <v>63838</v>
      </c>
      <c r="E11176" t="s">
        <v>98172</v>
      </c>
      <c r="F11176" t="s">
        <v>85572</v>
      </c>
      <c r="G11176" t="e">
        <f>_xlfn.XLOOKUP(F11176,A00277_DR!$F$5:$F$1184,A00277_DR!$F$5:$F$1184)</f>
        <v>#N/A</v>
      </c>
      <c r="H11176">
        <v>20</v>
      </c>
      <c r="I11176" t="s">
        <v>63839</v>
      </c>
      <c r="K11176" t="s">
        <v>63840</v>
      </c>
      <c r="L11176" t="s">
        <v>5007</v>
      </c>
      <c r="M11176" t="s">
        <v>63841</v>
      </c>
      <c r="N11176" t="s">
        <v>34862</v>
      </c>
      <c r="O11176" t="s">
        <v>63573</v>
      </c>
      <c r="P11176" t="s">
        <v>63842</v>
      </c>
    </row>
    <row r="11177" spans="1:16" x14ac:dyDescent="0.25">
      <c r="A11177" t="s">
        <v>63345</v>
      </c>
      <c r="B11177">
        <v>5</v>
      </c>
      <c r="C11177">
        <v>8</v>
      </c>
      <c r="D11177" t="s">
        <v>63843</v>
      </c>
      <c r="E11177" t="s">
        <v>98173</v>
      </c>
      <c r="F11177" t="s">
        <v>85573</v>
      </c>
      <c r="G11177" t="e">
        <f>_xlfn.XLOOKUP(F11177,A00277_DR!$F$5:$F$1184,A00277_DR!$F$5:$F$1184)</f>
        <v>#N/A</v>
      </c>
      <c r="H11177">
        <v>20</v>
      </c>
      <c r="I11177" t="s">
        <v>63844</v>
      </c>
      <c r="K11177" t="s">
        <v>63845</v>
      </c>
      <c r="L11177" t="s">
        <v>135</v>
      </c>
      <c r="M11177" t="s">
        <v>63846</v>
      </c>
      <c r="N11177" t="s">
        <v>63847</v>
      </c>
      <c r="O11177" t="s">
        <v>21164</v>
      </c>
      <c r="P11177" t="s">
        <v>63848</v>
      </c>
    </row>
    <row r="11178" spans="1:16" x14ac:dyDescent="0.25">
      <c r="A11178" t="s">
        <v>63345</v>
      </c>
      <c r="B11178">
        <v>5</v>
      </c>
      <c r="C11178">
        <v>9</v>
      </c>
      <c r="D11178" t="s">
        <v>63849</v>
      </c>
      <c r="E11178" t="s">
        <v>98174</v>
      </c>
      <c r="F11178" t="s">
        <v>85574</v>
      </c>
      <c r="G11178" t="e">
        <f>_xlfn.XLOOKUP(F11178,A00277_DR!$F$5:$F$1184,A00277_DR!$F$5:$F$1184)</f>
        <v>#N/A</v>
      </c>
      <c r="H11178">
        <v>20</v>
      </c>
      <c r="I11178" t="s">
        <v>63850</v>
      </c>
      <c r="K11178" t="s">
        <v>63851</v>
      </c>
      <c r="L11178" t="s">
        <v>89</v>
      </c>
      <c r="M11178">
        <v>3815</v>
      </c>
      <c r="N11178" t="s">
        <v>63852</v>
      </c>
      <c r="O11178" t="s">
        <v>59528</v>
      </c>
      <c r="P11178" t="s">
        <v>63853</v>
      </c>
    </row>
    <row r="11179" spans="1:16" x14ac:dyDescent="0.25">
      <c r="A11179" t="s">
        <v>63345</v>
      </c>
      <c r="B11179">
        <v>5</v>
      </c>
      <c r="C11179">
        <v>10</v>
      </c>
      <c r="D11179" t="s">
        <v>63854</v>
      </c>
      <c r="E11179" t="s">
        <v>98175</v>
      </c>
      <c r="F11179" t="s">
        <v>85575</v>
      </c>
      <c r="G11179" t="e">
        <f>_xlfn.XLOOKUP(F11179,A00277_DR!$F$5:$F$1184,A00277_DR!$F$5:$F$1184)</f>
        <v>#N/A</v>
      </c>
      <c r="H11179">
        <v>20</v>
      </c>
      <c r="I11179" t="s">
        <v>63855</v>
      </c>
      <c r="K11179" t="s">
        <v>63856</v>
      </c>
      <c r="L11179" t="s">
        <v>2569</v>
      </c>
      <c r="M11179" t="s">
        <v>63857</v>
      </c>
      <c r="N11179" t="s">
        <v>63858</v>
      </c>
      <c r="O11179" t="s">
        <v>21164</v>
      </c>
      <c r="P11179" t="s">
        <v>63859</v>
      </c>
    </row>
    <row r="11180" spans="1:16" x14ac:dyDescent="0.25">
      <c r="A11180" t="s">
        <v>63345</v>
      </c>
      <c r="B11180">
        <v>5</v>
      </c>
      <c r="C11180">
        <v>11</v>
      </c>
      <c r="D11180" t="s">
        <v>63860</v>
      </c>
      <c r="E11180" t="s">
        <v>98176</v>
      </c>
      <c r="F11180" t="s">
        <v>85576</v>
      </c>
      <c r="G11180" t="e">
        <f>_xlfn.XLOOKUP(F11180,A00277_DR!$F$5:$F$1184,A00277_DR!$F$5:$F$1184)</f>
        <v>#N/A</v>
      </c>
      <c r="H11180">
        <v>20</v>
      </c>
      <c r="I11180" t="s">
        <v>63861</v>
      </c>
      <c r="K11180" t="s">
        <v>63862</v>
      </c>
      <c r="L11180" t="s">
        <v>59</v>
      </c>
      <c r="M11180" t="s">
        <v>63863</v>
      </c>
      <c r="O11180" t="s">
        <v>21044</v>
      </c>
      <c r="P11180" t="s">
        <v>63864</v>
      </c>
    </row>
    <row r="11181" spans="1:16" x14ac:dyDescent="0.25">
      <c r="A11181" t="s">
        <v>63345</v>
      </c>
      <c r="B11181">
        <v>5</v>
      </c>
      <c r="C11181">
        <v>12</v>
      </c>
      <c r="D11181" t="s">
        <v>63865</v>
      </c>
      <c r="E11181" t="s">
        <v>98177</v>
      </c>
      <c r="F11181" t="s">
        <v>85577</v>
      </c>
      <c r="G11181" t="e">
        <f>_xlfn.XLOOKUP(F11181,A00277_DR!$F$5:$F$1184,A00277_DR!$F$5:$F$1184)</f>
        <v>#N/A</v>
      </c>
      <c r="H11181">
        <v>20</v>
      </c>
      <c r="I11181" t="s">
        <v>63866</v>
      </c>
      <c r="K11181" t="s">
        <v>63867</v>
      </c>
      <c r="L11181" t="s">
        <v>21382</v>
      </c>
      <c r="M11181" t="s">
        <v>63868</v>
      </c>
      <c r="N11181" t="s">
        <v>63869</v>
      </c>
      <c r="O11181" t="s">
        <v>63870</v>
      </c>
      <c r="P11181" t="s">
        <v>63871</v>
      </c>
    </row>
    <row r="11182" spans="1:16" x14ac:dyDescent="0.25">
      <c r="A11182" t="s">
        <v>63345</v>
      </c>
      <c r="B11182">
        <v>5</v>
      </c>
      <c r="C11182">
        <v>13</v>
      </c>
      <c r="D11182" t="s">
        <v>63872</v>
      </c>
      <c r="E11182" t="s">
        <v>98178</v>
      </c>
      <c r="F11182" t="s">
        <v>85578</v>
      </c>
      <c r="G11182" t="e">
        <f>_xlfn.XLOOKUP(F11182,A00277_DR!$F$5:$F$1184,A00277_DR!$F$5:$F$1184)</f>
        <v>#N/A</v>
      </c>
      <c r="H11182">
        <v>20</v>
      </c>
      <c r="I11182" t="s">
        <v>63873</v>
      </c>
      <c r="K11182" t="s">
        <v>63874</v>
      </c>
      <c r="L11182" t="s">
        <v>5007</v>
      </c>
      <c r="M11182" t="s">
        <v>63875</v>
      </c>
      <c r="N11182" t="s">
        <v>63876</v>
      </c>
      <c r="O11182" t="s">
        <v>21044</v>
      </c>
      <c r="P11182" t="s">
        <v>63877</v>
      </c>
    </row>
    <row r="11183" spans="1:16" x14ac:dyDescent="0.25">
      <c r="A11183" t="s">
        <v>63345</v>
      </c>
      <c r="B11183">
        <v>5</v>
      </c>
      <c r="C11183">
        <v>14</v>
      </c>
      <c r="D11183" t="s">
        <v>63878</v>
      </c>
      <c r="E11183" t="s">
        <v>98179</v>
      </c>
      <c r="F11183" t="s">
        <v>85579</v>
      </c>
      <c r="G11183" t="e">
        <f>_xlfn.XLOOKUP(F11183,A00277_DR!$F$5:$F$1184,A00277_DR!$F$5:$F$1184)</f>
        <v>#N/A</v>
      </c>
      <c r="H11183">
        <v>20</v>
      </c>
      <c r="I11183" t="s">
        <v>63879</v>
      </c>
      <c r="K11183" t="s">
        <v>63880</v>
      </c>
      <c r="L11183" t="s">
        <v>109</v>
      </c>
      <c r="M11183">
        <v>10010129</v>
      </c>
      <c r="N11183" t="s">
        <v>63881</v>
      </c>
      <c r="O11183" t="s">
        <v>21164</v>
      </c>
      <c r="P11183" t="s">
        <v>63882</v>
      </c>
    </row>
    <row r="11184" spans="1:16" x14ac:dyDescent="0.25">
      <c r="A11184" t="s">
        <v>63345</v>
      </c>
      <c r="B11184">
        <v>5</v>
      </c>
      <c r="C11184">
        <v>15</v>
      </c>
      <c r="D11184" t="s">
        <v>63883</v>
      </c>
      <c r="E11184" t="s">
        <v>98180</v>
      </c>
      <c r="F11184" t="s">
        <v>85580</v>
      </c>
      <c r="G11184" t="e">
        <f>_xlfn.XLOOKUP(F11184,A00277_DR!$F$5:$F$1184,A00277_DR!$F$5:$F$1184)</f>
        <v>#N/A</v>
      </c>
      <c r="H11184">
        <v>20</v>
      </c>
      <c r="I11184" t="s">
        <v>63884</v>
      </c>
      <c r="K11184" t="s">
        <v>63885</v>
      </c>
      <c r="L11184" t="s">
        <v>89</v>
      </c>
      <c r="M11184">
        <v>4487</v>
      </c>
      <c r="N11184" t="s">
        <v>16685</v>
      </c>
      <c r="O11184" t="s">
        <v>63886</v>
      </c>
      <c r="P11184" t="s">
        <v>63887</v>
      </c>
    </row>
    <row r="11185" spans="1:16" x14ac:dyDescent="0.25">
      <c r="A11185" t="s">
        <v>63345</v>
      </c>
      <c r="B11185">
        <v>5</v>
      </c>
      <c r="C11185">
        <v>16</v>
      </c>
      <c r="D11185" t="s">
        <v>63888</v>
      </c>
      <c r="E11185" t="s">
        <v>98181</v>
      </c>
      <c r="F11185" t="s">
        <v>85581</v>
      </c>
      <c r="G11185" t="e">
        <f>_xlfn.XLOOKUP(F11185,A00277_DR!$F$5:$F$1184,A00277_DR!$F$5:$F$1184)</f>
        <v>#N/A</v>
      </c>
      <c r="H11185">
        <v>20</v>
      </c>
      <c r="I11185" t="s">
        <v>63889</v>
      </c>
      <c r="K11185" t="s">
        <v>63890</v>
      </c>
      <c r="L11185" t="s">
        <v>67</v>
      </c>
      <c r="M11185" t="s">
        <v>63891</v>
      </c>
      <c r="N11185" t="s">
        <v>63892</v>
      </c>
      <c r="O11185" t="s">
        <v>63893</v>
      </c>
      <c r="P11185" t="s">
        <v>63894</v>
      </c>
    </row>
    <row r="11186" spans="1:16" x14ac:dyDescent="0.25">
      <c r="A11186" t="s">
        <v>63345</v>
      </c>
      <c r="B11186">
        <v>5</v>
      </c>
      <c r="C11186">
        <v>17</v>
      </c>
      <c r="D11186" t="s">
        <v>63895</v>
      </c>
      <c r="E11186" t="s">
        <v>98182</v>
      </c>
      <c r="F11186" t="s">
        <v>85582</v>
      </c>
      <c r="G11186" t="e">
        <f>_xlfn.XLOOKUP(F11186,A00277_DR!$F$5:$F$1184,A00277_DR!$F$5:$F$1184)</f>
        <v>#N/A</v>
      </c>
      <c r="H11186">
        <v>20</v>
      </c>
      <c r="I11186" t="s">
        <v>63896</v>
      </c>
      <c r="K11186" t="s">
        <v>63897</v>
      </c>
      <c r="L11186" t="s">
        <v>3128</v>
      </c>
      <c r="M11186">
        <v>2025</v>
      </c>
      <c r="N11186" t="s">
        <v>63898</v>
      </c>
      <c r="O11186" t="s">
        <v>23035</v>
      </c>
      <c r="P11186" t="s">
        <v>63899</v>
      </c>
    </row>
    <row r="11187" spans="1:16" x14ac:dyDescent="0.25">
      <c r="A11187" t="s">
        <v>63345</v>
      </c>
      <c r="B11187">
        <v>5</v>
      </c>
      <c r="C11187">
        <v>18</v>
      </c>
      <c r="D11187" t="s">
        <v>63900</v>
      </c>
      <c r="E11187" t="s">
        <v>98183</v>
      </c>
      <c r="F11187" t="s">
        <v>85583</v>
      </c>
      <c r="G11187" t="e">
        <f>_xlfn.XLOOKUP(F11187,A00277_DR!$F$5:$F$1184,A00277_DR!$F$5:$F$1184)</f>
        <v>#N/A</v>
      </c>
      <c r="H11187">
        <v>20</v>
      </c>
      <c r="I11187" t="s">
        <v>63901</v>
      </c>
      <c r="K11187" t="s">
        <v>63902</v>
      </c>
      <c r="L11187" t="s">
        <v>89</v>
      </c>
      <c r="M11187">
        <v>4468</v>
      </c>
      <c r="N11187" t="s">
        <v>63903</v>
      </c>
      <c r="O11187" t="s">
        <v>21032</v>
      </c>
      <c r="P11187" t="s">
        <v>63904</v>
      </c>
    </row>
    <row r="11188" spans="1:16" x14ac:dyDescent="0.25">
      <c r="A11188" t="s">
        <v>63345</v>
      </c>
      <c r="B11188">
        <v>5</v>
      </c>
      <c r="C11188">
        <v>19</v>
      </c>
      <c r="D11188" t="s">
        <v>63905</v>
      </c>
      <c r="E11188" t="s">
        <v>98184</v>
      </c>
      <c r="F11188" t="s">
        <v>85584</v>
      </c>
      <c r="G11188" t="e">
        <f>_xlfn.XLOOKUP(F11188,A00277_DR!$F$5:$F$1184,A00277_DR!$F$5:$F$1184)</f>
        <v>#N/A</v>
      </c>
      <c r="H11188">
        <v>20</v>
      </c>
      <c r="I11188" t="s">
        <v>63906</v>
      </c>
      <c r="K11188" t="s">
        <v>63907</v>
      </c>
      <c r="L11188" t="s">
        <v>89</v>
      </c>
      <c r="M11188">
        <v>2332</v>
      </c>
      <c r="N11188" t="s">
        <v>63908</v>
      </c>
      <c r="O11188" t="s">
        <v>63393</v>
      </c>
      <c r="P11188" t="s">
        <v>63909</v>
      </c>
    </row>
    <row r="11189" spans="1:16" x14ac:dyDescent="0.25">
      <c r="A11189" t="s">
        <v>63345</v>
      </c>
      <c r="B11189">
        <v>5</v>
      </c>
      <c r="C11189">
        <v>20</v>
      </c>
      <c r="D11189" t="s">
        <v>63910</v>
      </c>
      <c r="E11189" t="s">
        <v>98185</v>
      </c>
      <c r="F11189" t="s">
        <v>85585</v>
      </c>
      <c r="G11189" t="e">
        <f>_xlfn.XLOOKUP(F11189,A00277_DR!$F$5:$F$1184,A00277_DR!$F$5:$F$1184)</f>
        <v>#N/A</v>
      </c>
      <c r="H11189">
        <v>20</v>
      </c>
      <c r="I11189" t="s">
        <v>63911</v>
      </c>
      <c r="K11189" t="s">
        <v>63912</v>
      </c>
      <c r="L11189" t="s">
        <v>23969</v>
      </c>
      <c r="M11189" t="s">
        <v>63913</v>
      </c>
      <c r="O11189" t="s">
        <v>21032</v>
      </c>
      <c r="P11189" t="s">
        <v>63914</v>
      </c>
    </row>
    <row r="11190" spans="1:16" x14ac:dyDescent="0.25">
      <c r="A11190" t="s">
        <v>63345</v>
      </c>
      <c r="B11190">
        <v>5</v>
      </c>
      <c r="C11190">
        <v>21</v>
      </c>
      <c r="D11190" t="s">
        <v>63915</v>
      </c>
      <c r="E11190" t="s">
        <v>98186</v>
      </c>
      <c r="F11190" t="s">
        <v>85586</v>
      </c>
      <c r="G11190" t="e">
        <f>_xlfn.XLOOKUP(F11190,A00277_DR!$F$5:$F$1184,A00277_DR!$F$5:$F$1184)</f>
        <v>#N/A</v>
      </c>
      <c r="H11190">
        <v>20</v>
      </c>
      <c r="I11190" t="s">
        <v>63916</v>
      </c>
      <c r="K11190" t="s">
        <v>63917</v>
      </c>
      <c r="L11190" t="s">
        <v>3128</v>
      </c>
      <c r="M11190">
        <v>1512</v>
      </c>
      <c r="N11190" t="s">
        <v>63918</v>
      </c>
      <c r="O11190" t="s">
        <v>23035</v>
      </c>
      <c r="P11190" t="s">
        <v>63919</v>
      </c>
    </row>
    <row r="11191" spans="1:16" x14ac:dyDescent="0.25">
      <c r="A11191" t="s">
        <v>63345</v>
      </c>
      <c r="B11191">
        <v>5</v>
      </c>
      <c r="C11191">
        <v>22</v>
      </c>
      <c r="D11191" t="s">
        <v>63920</v>
      </c>
      <c r="E11191" t="s">
        <v>98187</v>
      </c>
      <c r="F11191" t="s">
        <v>85587</v>
      </c>
      <c r="G11191" t="e">
        <f>_xlfn.XLOOKUP(F11191,A00277_DR!$F$5:$F$1184,A00277_DR!$F$5:$F$1184)</f>
        <v>#N/A</v>
      </c>
      <c r="H11191">
        <v>20</v>
      </c>
      <c r="I11191" t="s">
        <v>63921</v>
      </c>
      <c r="K11191" t="s">
        <v>63922</v>
      </c>
      <c r="L11191" t="s">
        <v>6160</v>
      </c>
      <c r="M11191" t="s">
        <v>63923</v>
      </c>
      <c r="N11191" t="s">
        <v>63924</v>
      </c>
      <c r="O11191" t="s">
        <v>21044</v>
      </c>
      <c r="P11191" t="s">
        <v>63925</v>
      </c>
    </row>
    <row r="11192" spans="1:16" x14ac:dyDescent="0.25">
      <c r="A11192" t="s">
        <v>63345</v>
      </c>
      <c r="B11192">
        <v>6</v>
      </c>
      <c r="C11192">
        <v>1</v>
      </c>
      <c r="D11192" t="s">
        <v>63926</v>
      </c>
      <c r="E11192" t="s">
        <v>98188</v>
      </c>
      <c r="F11192" t="s">
        <v>85588</v>
      </c>
      <c r="G11192" t="e">
        <f>_xlfn.XLOOKUP(F11192,A00277_DR!$F$5:$F$1184,A00277_DR!$F$5:$F$1184)</f>
        <v>#N/A</v>
      </c>
      <c r="H11192">
        <v>20</v>
      </c>
      <c r="I11192" t="s">
        <v>63927</v>
      </c>
      <c r="K11192" t="s">
        <v>63928</v>
      </c>
      <c r="L11192" t="s">
        <v>3128</v>
      </c>
      <c r="M11192">
        <v>2029</v>
      </c>
      <c r="N11192" t="s">
        <v>63929</v>
      </c>
      <c r="O11192" t="s">
        <v>23035</v>
      </c>
      <c r="P11192" t="s">
        <v>63930</v>
      </c>
    </row>
    <row r="11193" spans="1:16" x14ac:dyDescent="0.25">
      <c r="A11193" t="s">
        <v>63345</v>
      </c>
      <c r="B11193">
        <v>6</v>
      </c>
      <c r="C11193">
        <v>2</v>
      </c>
      <c r="D11193" t="s">
        <v>63931</v>
      </c>
      <c r="E11193" t="s">
        <v>98189</v>
      </c>
      <c r="F11193" t="s">
        <v>79158</v>
      </c>
      <c r="G11193" t="e">
        <f>_xlfn.XLOOKUP(F11193,A00277_DR!$F$5:$F$1184,A00277_DR!$F$5:$F$1184)</f>
        <v>#N/A</v>
      </c>
      <c r="H11193">
        <v>20</v>
      </c>
      <c r="I11193" t="s">
        <v>63932</v>
      </c>
      <c r="K11193" t="s">
        <v>23566</v>
      </c>
      <c r="L11193" t="s">
        <v>5820</v>
      </c>
      <c r="M11193" t="s">
        <v>63933</v>
      </c>
      <c r="N11193" t="s">
        <v>63934</v>
      </c>
      <c r="O11193" t="s">
        <v>21032</v>
      </c>
      <c r="P11193" t="s">
        <v>63935</v>
      </c>
    </row>
    <row r="11194" spans="1:16" x14ac:dyDescent="0.25">
      <c r="A11194" t="s">
        <v>63345</v>
      </c>
      <c r="B11194">
        <v>6</v>
      </c>
      <c r="C11194">
        <v>3</v>
      </c>
      <c r="D11194" t="s">
        <v>63936</v>
      </c>
      <c r="E11194" t="s">
        <v>98190</v>
      </c>
      <c r="F11194" t="s">
        <v>85589</v>
      </c>
      <c r="G11194" t="e">
        <f>_xlfn.XLOOKUP(F11194,A00277_DR!$F$5:$F$1184,A00277_DR!$F$5:$F$1184)</f>
        <v>#N/A</v>
      </c>
      <c r="H11194">
        <v>20</v>
      </c>
      <c r="I11194" t="s">
        <v>63937</v>
      </c>
      <c r="K11194" t="s">
        <v>63938</v>
      </c>
      <c r="L11194" t="s">
        <v>89</v>
      </c>
      <c r="M11194">
        <v>1849</v>
      </c>
      <c r="N11194" t="s">
        <v>63939</v>
      </c>
      <c r="O11194" t="s">
        <v>63393</v>
      </c>
      <c r="P11194" t="s">
        <v>63940</v>
      </c>
    </row>
    <row r="11195" spans="1:16" x14ac:dyDescent="0.25">
      <c r="A11195" t="s">
        <v>63345</v>
      </c>
      <c r="B11195">
        <v>6</v>
      </c>
      <c r="C11195">
        <v>4</v>
      </c>
      <c r="D11195" t="s">
        <v>63941</v>
      </c>
      <c r="E11195" t="s">
        <v>98191</v>
      </c>
      <c r="F11195" t="s">
        <v>85590</v>
      </c>
      <c r="G11195" t="e">
        <f>_xlfn.XLOOKUP(F11195,A00277_DR!$F$5:$F$1184,A00277_DR!$F$5:$F$1184)</f>
        <v>#N/A</v>
      </c>
      <c r="H11195">
        <v>20</v>
      </c>
      <c r="I11195" t="s">
        <v>63942</v>
      </c>
      <c r="K11195" t="s">
        <v>63943</v>
      </c>
      <c r="L11195" t="s">
        <v>75</v>
      </c>
      <c r="M11195" t="s">
        <v>63944</v>
      </c>
      <c r="N11195" t="s">
        <v>63945</v>
      </c>
      <c r="O11195" t="s">
        <v>21051</v>
      </c>
      <c r="P11195" t="s">
        <v>63946</v>
      </c>
    </row>
    <row r="11196" spans="1:16" x14ac:dyDescent="0.25">
      <c r="A11196" t="s">
        <v>63345</v>
      </c>
      <c r="B11196">
        <v>6</v>
      </c>
      <c r="C11196">
        <v>5</v>
      </c>
      <c r="D11196" t="s">
        <v>63947</v>
      </c>
      <c r="E11196" t="s">
        <v>98192</v>
      </c>
      <c r="F11196" t="s">
        <v>85591</v>
      </c>
      <c r="G11196" t="e">
        <f>_xlfn.XLOOKUP(F11196,A00277_DR!$F$5:$F$1184,A00277_DR!$F$5:$F$1184)</f>
        <v>#N/A</v>
      </c>
      <c r="H11196">
        <v>20</v>
      </c>
      <c r="I11196" t="s">
        <v>63948</v>
      </c>
      <c r="K11196" t="s">
        <v>63949</v>
      </c>
      <c r="L11196" t="s">
        <v>3128</v>
      </c>
      <c r="M11196">
        <v>1507</v>
      </c>
      <c r="N11196" t="s">
        <v>63950</v>
      </c>
      <c r="O11196" t="s">
        <v>63951</v>
      </c>
      <c r="P11196" t="s">
        <v>63952</v>
      </c>
    </row>
    <row r="11197" spans="1:16" x14ac:dyDescent="0.25">
      <c r="A11197" t="s">
        <v>63345</v>
      </c>
      <c r="B11197">
        <v>6</v>
      </c>
      <c r="C11197">
        <v>6</v>
      </c>
      <c r="D11197" t="s">
        <v>63953</v>
      </c>
      <c r="E11197" t="s">
        <v>98193</v>
      </c>
      <c r="F11197" t="s">
        <v>85592</v>
      </c>
      <c r="G11197" t="e">
        <f>_xlfn.XLOOKUP(F11197,A00277_DR!$F$5:$F$1184,A00277_DR!$F$5:$F$1184)</f>
        <v>#N/A</v>
      </c>
      <c r="H11197">
        <v>20</v>
      </c>
      <c r="I11197" t="s">
        <v>63954</v>
      </c>
      <c r="K11197" t="s">
        <v>63955</v>
      </c>
      <c r="L11197" t="s">
        <v>109</v>
      </c>
      <c r="M11197">
        <v>70540</v>
      </c>
      <c r="N11197" t="s">
        <v>63956</v>
      </c>
      <c r="O11197" t="s">
        <v>21079</v>
      </c>
      <c r="P11197" t="s">
        <v>63957</v>
      </c>
    </row>
    <row r="11198" spans="1:16" x14ac:dyDescent="0.25">
      <c r="A11198" t="s">
        <v>63345</v>
      </c>
      <c r="B11198">
        <v>6</v>
      </c>
      <c r="C11198">
        <v>7</v>
      </c>
      <c r="D11198" t="s">
        <v>63958</v>
      </c>
      <c r="E11198" t="s">
        <v>98194</v>
      </c>
      <c r="F11198" t="s">
        <v>85593</v>
      </c>
      <c r="G11198" t="e">
        <f>_xlfn.XLOOKUP(F11198,A00277_DR!$F$5:$F$1184,A00277_DR!$F$5:$F$1184)</f>
        <v>#N/A</v>
      </c>
      <c r="H11198">
        <v>20</v>
      </c>
      <c r="I11198" t="s">
        <v>63959</v>
      </c>
      <c r="K11198" t="s">
        <v>63960</v>
      </c>
      <c r="L11198" t="s">
        <v>59</v>
      </c>
      <c r="M11198" t="s">
        <v>63961</v>
      </c>
      <c r="O11198" t="s">
        <v>63393</v>
      </c>
      <c r="P11198" t="s">
        <v>63962</v>
      </c>
    </row>
    <row r="11199" spans="1:16" x14ac:dyDescent="0.25">
      <c r="A11199" t="s">
        <v>63345</v>
      </c>
      <c r="B11199">
        <v>6</v>
      </c>
      <c r="C11199">
        <v>8</v>
      </c>
      <c r="D11199" t="s">
        <v>63963</v>
      </c>
      <c r="E11199" t="s">
        <v>98195</v>
      </c>
      <c r="F11199" t="s">
        <v>85594</v>
      </c>
      <c r="G11199" t="e">
        <f>_xlfn.XLOOKUP(F11199,A00277_DR!$F$5:$F$1184,A00277_DR!$F$5:$F$1184)</f>
        <v>#N/A</v>
      </c>
      <c r="H11199">
        <v>20</v>
      </c>
      <c r="I11199" t="s">
        <v>63964</v>
      </c>
      <c r="K11199" t="s">
        <v>63965</v>
      </c>
      <c r="L11199" t="s">
        <v>59</v>
      </c>
      <c r="M11199" t="s">
        <v>63966</v>
      </c>
      <c r="O11199" t="s">
        <v>21193</v>
      </c>
      <c r="P11199" t="s">
        <v>63967</v>
      </c>
    </row>
    <row r="11200" spans="1:16" x14ac:dyDescent="0.25">
      <c r="A11200" t="s">
        <v>63345</v>
      </c>
      <c r="B11200">
        <v>6</v>
      </c>
      <c r="C11200">
        <v>9</v>
      </c>
      <c r="D11200" t="s">
        <v>63968</v>
      </c>
      <c r="E11200" t="s">
        <v>98196</v>
      </c>
      <c r="F11200" t="s">
        <v>85595</v>
      </c>
      <c r="G11200" t="e">
        <f>_xlfn.XLOOKUP(F11200,A00277_DR!$F$5:$F$1184,A00277_DR!$F$5:$F$1184)</f>
        <v>#N/A</v>
      </c>
      <c r="H11200">
        <v>20</v>
      </c>
      <c r="I11200" t="s">
        <v>63969</v>
      </c>
      <c r="K11200" t="s">
        <v>63970</v>
      </c>
      <c r="L11200" t="s">
        <v>6497</v>
      </c>
      <c r="M11200" t="s">
        <v>63971</v>
      </c>
      <c r="N11200" t="s">
        <v>63972</v>
      </c>
      <c r="O11200" t="s">
        <v>63393</v>
      </c>
      <c r="P11200" t="s">
        <v>63973</v>
      </c>
    </row>
    <row r="11201" spans="1:16" x14ac:dyDescent="0.25">
      <c r="A11201" t="s">
        <v>63345</v>
      </c>
      <c r="B11201">
        <v>6</v>
      </c>
      <c r="C11201">
        <v>10</v>
      </c>
      <c r="D11201" t="s">
        <v>63974</v>
      </c>
      <c r="E11201" t="s">
        <v>98197</v>
      </c>
      <c r="F11201" t="s">
        <v>85596</v>
      </c>
      <c r="G11201" t="e">
        <f>_xlfn.XLOOKUP(F11201,A00277_DR!$F$5:$F$1184,A00277_DR!$F$5:$F$1184)</f>
        <v>#N/A</v>
      </c>
      <c r="H11201">
        <v>20</v>
      </c>
      <c r="I11201" t="s">
        <v>63975</v>
      </c>
      <c r="K11201" t="s">
        <v>63976</v>
      </c>
      <c r="L11201" t="s">
        <v>89</v>
      </c>
      <c r="M11201">
        <v>644</v>
      </c>
      <c r="N11201" t="s">
        <v>63977</v>
      </c>
      <c r="O11201" t="s">
        <v>21079</v>
      </c>
      <c r="P11201" t="s">
        <v>63978</v>
      </c>
    </row>
    <row r="11202" spans="1:16" x14ac:dyDescent="0.25">
      <c r="A11202" t="s">
        <v>63345</v>
      </c>
      <c r="B11202">
        <v>6</v>
      </c>
      <c r="C11202">
        <v>11</v>
      </c>
      <c r="D11202" t="s">
        <v>63979</v>
      </c>
      <c r="E11202" t="s">
        <v>98198</v>
      </c>
      <c r="F11202" t="s">
        <v>85597</v>
      </c>
      <c r="G11202" t="e">
        <f>_xlfn.XLOOKUP(F11202,A00277_DR!$F$5:$F$1184,A00277_DR!$F$5:$F$1184)</f>
        <v>#N/A</v>
      </c>
      <c r="H11202">
        <v>20</v>
      </c>
      <c r="I11202" t="s">
        <v>63980</v>
      </c>
      <c r="K11202" t="s">
        <v>63981</v>
      </c>
      <c r="L11202" t="s">
        <v>89</v>
      </c>
      <c r="M11202">
        <v>3508</v>
      </c>
      <c r="N11202" t="s">
        <v>63982</v>
      </c>
      <c r="O11202" t="s">
        <v>21079</v>
      </c>
      <c r="P11202" t="s">
        <v>63983</v>
      </c>
    </row>
    <row r="11203" spans="1:16" x14ac:dyDescent="0.25">
      <c r="A11203" t="s">
        <v>63345</v>
      </c>
      <c r="B11203">
        <v>6</v>
      </c>
      <c r="C11203">
        <v>12</v>
      </c>
      <c r="D11203" t="s">
        <v>63984</v>
      </c>
      <c r="E11203" t="s">
        <v>98199</v>
      </c>
      <c r="F11203" t="s">
        <v>85598</v>
      </c>
      <c r="G11203" t="e">
        <f>_xlfn.XLOOKUP(F11203,A00277_DR!$F$5:$F$1184,A00277_DR!$F$5:$F$1184)</f>
        <v>#N/A</v>
      </c>
      <c r="H11203">
        <v>20</v>
      </c>
      <c r="I11203" t="s">
        <v>63985</v>
      </c>
      <c r="K11203" t="s">
        <v>63986</v>
      </c>
      <c r="L11203" t="s">
        <v>109</v>
      </c>
      <c r="M11203">
        <v>70920</v>
      </c>
      <c r="N11203" t="s">
        <v>63987</v>
      </c>
      <c r="O11203" t="s">
        <v>21285</v>
      </c>
      <c r="P11203" t="s">
        <v>63988</v>
      </c>
    </row>
    <row r="11204" spans="1:16" x14ac:dyDescent="0.25">
      <c r="A11204" t="s">
        <v>63345</v>
      </c>
      <c r="B11204">
        <v>6</v>
      </c>
      <c r="C11204">
        <v>13</v>
      </c>
      <c r="D11204" t="s">
        <v>63989</v>
      </c>
      <c r="E11204" t="s">
        <v>98200</v>
      </c>
      <c r="F11204" t="s">
        <v>85599</v>
      </c>
      <c r="G11204" t="e">
        <f>_xlfn.XLOOKUP(F11204,A00277_DR!$F$5:$F$1184,A00277_DR!$F$5:$F$1184)</f>
        <v>#N/A</v>
      </c>
      <c r="H11204">
        <v>20</v>
      </c>
      <c r="I11204" t="s">
        <v>63990</v>
      </c>
      <c r="K11204" t="s">
        <v>63991</v>
      </c>
      <c r="L11204" t="s">
        <v>89</v>
      </c>
      <c r="M11204">
        <v>4219</v>
      </c>
      <c r="N11204" t="s">
        <v>63992</v>
      </c>
      <c r="O11204" t="s">
        <v>21079</v>
      </c>
      <c r="P11204" t="s">
        <v>63993</v>
      </c>
    </row>
    <row r="11205" spans="1:16" x14ac:dyDescent="0.25">
      <c r="A11205" t="s">
        <v>63345</v>
      </c>
      <c r="B11205">
        <v>6</v>
      </c>
      <c r="C11205">
        <v>14</v>
      </c>
      <c r="D11205" t="s">
        <v>63994</v>
      </c>
      <c r="E11205" t="s">
        <v>98201</v>
      </c>
      <c r="F11205" t="s">
        <v>85600</v>
      </c>
      <c r="G11205" t="e">
        <f>_xlfn.XLOOKUP(F11205,A00277_DR!$F$5:$F$1184,A00277_DR!$F$5:$F$1184)</f>
        <v>#N/A</v>
      </c>
      <c r="H11205">
        <v>20</v>
      </c>
      <c r="I11205" t="s">
        <v>63995</v>
      </c>
      <c r="K11205" t="s">
        <v>63996</v>
      </c>
      <c r="L11205" t="s">
        <v>122</v>
      </c>
      <c r="M11205" t="s">
        <v>63997</v>
      </c>
      <c r="N11205" t="s">
        <v>63998</v>
      </c>
      <c r="O11205" t="s">
        <v>21164</v>
      </c>
      <c r="P11205" t="s">
        <v>63999</v>
      </c>
    </row>
    <row r="11206" spans="1:16" x14ac:dyDescent="0.25">
      <c r="A11206" t="s">
        <v>63345</v>
      </c>
      <c r="B11206">
        <v>6</v>
      </c>
      <c r="C11206">
        <v>15</v>
      </c>
      <c r="D11206" t="s">
        <v>64000</v>
      </c>
      <c r="E11206" t="s">
        <v>98202</v>
      </c>
      <c r="F11206" t="s">
        <v>85601</v>
      </c>
      <c r="G11206" t="e">
        <f>_xlfn.XLOOKUP(F11206,A00277_DR!$F$5:$F$1184,A00277_DR!$F$5:$F$1184)</f>
        <v>#N/A</v>
      </c>
      <c r="H11206">
        <v>20</v>
      </c>
      <c r="I11206" t="s">
        <v>64001</v>
      </c>
      <c r="K11206" t="s">
        <v>64002</v>
      </c>
      <c r="L11206" t="s">
        <v>89</v>
      </c>
      <c r="M11206">
        <v>5164</v>
      </c>
      <c r="N11206" t="s">
        <v>64003</v>
      </c>
      <c r="O11206" t="s">
        <v>21079</v>
      </c>
      <c r="P11206" t="s">
        <v>64004</v>
      </c>
    </row>
    <row r="11207" spans="1:16" x14ac:dyDescent="0.25">
      <c r="A11207" t="s">
        <v>63345</v>
      </c>
      <c r="B11207">
        <v>6</v>
      </c>
      <c r="C11207">
        <v>16</v>
      </c>
      <c r="D11207" t="s">
        <v>64005</v>
      </c>
      <c r="E11207" t="s">
        <v>98203</v>
      </c>
      <c r="F11207" t="s">
        <v>85602</v>
      </c>
      <c r="G11207" t="e">
        <f>_xlfn.XLOOKUP(F11207,A00277_DR!$F$5:$F$1184,A00277_DR!$F$5:$F$1184)</f>
        <v>#N/A</v>
      </c>
      <c r="H11207">
        <v>20</v>
      </c>
      <c r="I11207" t="s">
        <v>64006</v>
      </c>
      <c r="K11207" t="s">
        <v>64007</v>
      </c>
      <c r="L11207" t="s">
        <v>879</v>
      </c>
      <c r="M11207">
        <v>500008105</v>
      </c>
      <c r="N11207" t="s">
        <v>64008</v>
      </c>
      <c r="O11207" t="s">
        <v>21079</v>
      </c>
      <c r="P11207" t="s">
        <v>64009</v>
      </c>
    </row>
    <row r="11208" spans="1:16" x14ac:dyDescent="0.25">
      <c r="A11208" t="s">
        <v>63345</v>
      </c>
      <c r="B11208">
        <v>6</v>
      </c>
      <c r="C11208">
        <v>17</v>
      </c>
      <c r="D11208" t="s">
        <v>64010</v>
      </c>
      <c r="E11208" t="s">
        <v>98204</v>
      </c>
      <c r="F11208" t="s">
        <v>75306</v>
      </c>
      <c r="G11208" t="str">
        <f>_xlfn.XLOOKUP(F11208,A00277_DR!$F$5:$F$1184,A00277_DR!$F$5:$F$1184)</f>
        <v>kCAU732</v>
      </c>
      <c r="H11208">
        <v>20</v>
      </c>
      <c r="I11208" t="s">
        <v>64011</v>
      </c>
      <c r="K11208" t="s">
        <v>64012</v>
      </c>
      <c r="L11208" t="s">
        <v>89</v>
      </c>
      <c r="M11208">
        <v>5192</v>
      </c>
      <c r="N11208" t="s">
        <v>64013</v>
      </c>
      <c r="O11208" t="s">
        <v>21079</v>
      </c>
      <c r="P11208" t="s">
        <v>64014</v>
      </c>
    </row>
    <row r="11209" spans="1:16" x14ac:dyDescent="0.25">
      <c r="A11209" t="s">
        <v>63345</v>
      </c>
      <c r="B11209">
        <v>6</v>
      </c>
      <c r="C11209">
        <v>18</v>
      </c>
      <c r="D11209" t="s">
        <v>64015</v>
      </c>
      <c r="E11209" t="s">
        <v>98205</v>
      </c>
      <c r="F11209" t="s">
        <v>85603</v>
      </c>
      <c r="G11209" t="e">
        <f>_xlfn.XLOOKUP(F11209,A00277_DR!$F$5:$F$1184,A00277_DR!$F$5:$F$1184)</f>
        <v>#N/A</v>
      </c>
      <c r="H11209">
        <v>20</v>
      </c>
      <c r="I11209" t="s">
        <v>64016</v>
      </c>
      <c r="K11209" t="s">
        <v>64017</v>
      </c>
      <c r="L11209" t="s">
        <v>135</v>
      </c>
      <c r="M11209" t="s">
        <v>64018</v>
      </c>
      <c r="N11209" t="s">
        <v>64019</v>
      </c>
      <c r="O11209" t="s">
        <v>24993</v>
      </c>
      <c r="P11209" t="s">
        <v>64020</v>
      </c>
    </row>
    <row r="11210" spans="1:16" x14ac:dyDescent="0.25">
      <c r="A11210" t="s">
        <v>63345</v>
      </c>
      <c r="B11210">
        <v>6</v>
      </c>
      <c r="C11210">
        <v>19</v>
      </c>
      <c r="D11210" t="s">
        <v>64021</v>
      </c>
      <c r="E11210" t="s">
        <v>98206</v>
      </c>
      <c r="F11210" t="s">
        <v>85604</v>
      </c>
      <c r="G11210" t="e">
        <f>_xlfn.XLOOKUP(F11210,A00277_DR!$F$5:$F$1184,A00277_DR!$F$5:$F$1184)</f>
        <v>#N/A</v>
      </c>
      <c r="H11210">
        <v>20</v>
      </c>
      <c r="I11210" t="s">
        <v>64022</v>
      </c>
      <c r="K11210" t="s">
        <v>64023</v>
      </c>
      <c r="L11210" t="s">
        <v>8688</v>
      </c>
      <c r="M11210" t="s">
        <v>64024</v>
      </c>
      <c r="O11210" t="s">
        <v>21044</v>
      </c>
      <c r="P11210" t="s">
        <v>64025</v>
      </c>
    </row>
    <row r="11211" spans="1:16" x14ac:dyDescent="0.25">
      <c r="A11211" t="s">
        <v>63345</v>
      </c>
      <c r="B11211">
        <v>6</v>
      </c>
      <c r="C11211">
        <v>20</v>
      </c>
      <c r="D11211" t="s">
        <v>64026</v>
      </c>
      <c r="E11211" t="s">
        <v>98207</v>
      </c>
      <c r="F11211" t="s">
        <v>85605</v>
      </c>
      <c r="G11211" t="e">
        <f>_xlfn.XLOOKUP(F11211,A00277_DR!$F$5:$F$1184,A00277_DR!$F$5:$F$1184)</f>
        <v>#N/A</v>
      </c>
      <c r="H11211">
        <v>20</v>
      </c>
      <c r="I11211" t="s">
        <v>64027</v>
      </c>
      <c r="K11211" t="s">
        <v>64028</v>
      </c>
      <c r="L11211" t="s">
        <v>75</v>
      </c>
      <c r="M11211" t="s">
        <v>64029</v>
      </c>
      <c r="N11211" t="s">
        <v>64030</v>
      </c>
      <c r="O11211" t="s">
        <v>21164</v>
      </c>
      <c r="P11211" t="s">
        <v>64031</v>
      </c>
    </row>
    <row r="11212" spans="1:16" x14ac:dyDescent="0.25">
      <c r="A11212" t="s">
        <v>63345</v>
      </c>
      <c r="B11212">
        <v>6</v>
      </c>
      <c r="C11212">
        <v>21</v>
      </c>
      <c r="D11212" t="s">
        <v>64032</v>
      </c>
      <c r="E11212" t="s">
        <v>98208</v>
      </c>
      <c r="F11212" t="s">
        <v>85606</v>
      </c>
      <c r="G11212" t="e">
        <f>_xlfn.XLOOKUP(F11212,A00277_DR!$F$5:$F$1184,A00277_DR!$F$5:$F$1184)</f>
        <v>#N/A</v>
      </c>
      <c r="H11212">
        <v>20</v>
      </c>
      <c r="I11212" t="s">
        <v>64033</v>
      </c>
      <c r="K11212" t="s">
        <v>64034</v>
      </c>
      <c r="L11212" t="s">
        <v>59358</v>
      </c>
      <c r="M11212" t="s">
        <v>64035</v>
      </c>
      <c r="N11212" t="s">
        <v>64036</v>
      </c>
      <c r="O11212" t="s">
        <v>21044</v>
      </c>
      <c r="P11212" t="s">
        <v>64037</v>
      </c>
    </row>
    <row r="11213" spans="1:16" x14ac:dyDescent="0.25">
      <c r="A11213" t="s">
        <v>63345</v>
      </c>
      <c r="B11213">
        <v>6</v>
      </c>
      <c r="C11213">
        <v>22</v>
      </c>
      <c r="D11213" t="s">
        <v>64038</v>
      </c>
      <c r="E11213" t="s">
        <v>98209</v>
      </c>
      <c r="F11213" t="s">
        <v>85607</v>
      </c>
      <c r="G11213" t="e">
        <f>_xlfn.XLOOKUP(F11213,A00277_DR!$F$5:$F$1184,A00277_DR!$F$5:$F$1184)</f>
        <v>#N/A</v>
      </c>
      <c r="H11213">
        <v>20</v>
      </c>
      <c r="I11213" t="s">
        <v>64039</v>
      </c>
      <c r="K11213" t="s">
        <v>64040</v>
      </c>
      <c r="L11213" t="s">
        <v>122</v>
      </c>
      <c r="M11213" t="s">
        <v>64041</v>
      </c>
      <c r="N11213" t="s">
        <v>64042</v>
      </c>
      <c r="O11213" t="s">
        <v>21164</v>
      </c>
      <c r="P11213" t="s">
        <v>64043</v>
      </c>
    </row>
    <row r="11214" spans="1:16" x14ac:dyDescent="0.25">
      <c r="A11214" t="s">
        <v>63345</v>
      </c>
      <c r="B11214">
        <v>7</v>
      </c>
      <c r="C11214">
        <v>1</v>
      </c>
      <c r="D11214" t="s">
        <v>64044</v>
      </c>
      <c r="E11214" t="s">
        <v>98210</v>
      </c>
      <c r="F11214" t="s">
        <v>85608</v>
      </c>
      <c r="G11214" t="e">
        <f>_xlfn.XLOOKUP(F11214,A00277_DR!$F$5:$F$1184,A00277_DR!$F$5:$F$1184)</f>
        <v>#N/A</v>
      </c>
      <c r="H11214">
        <v>20</v>
      </c>
      <c r="I11214" t="s">
        <v>64045</v>
      </c>
      <c r="K11214" t="s">
        <v>64046</v>
      </c>
      <c r="L11214" t="s">
        <v>59</v>
      </c>
      <c r="M11214" t="s">
        <v>64047</v>
      </c>
      <c r="O11214" t="s">
        <v>21044</v>
      </c>
      <c r="P11214" t="s">
        <v>64048</v>
      </c>
    </row>
    <row r="11215" spans="1:16" x14ac:dyDescent="0.25">
      <c r="A11215" t="s">
        <v>63345</v>
      </c>
      <c r="B11215">
        <v>7</v>
      </c>
      <c r="C11215">
        <v>2</v>
      </c>
      <c r="D11215" t="s">
        <v>64049</v>
      </c>
      <c r="E11215" t="s">
        <v>98211</v>
      </c>
      <c r="F11215" t="s">
        <v>85609</v>
      </c>
      <c r="G11215" t="e">
        <f>_xlfn.XLOOKUP(F11215,A00277_DR!$F$5:$F$1184,A00277_DR!$F$5:$F$1184)</f>
        <v>#N/A</v>
      </c>
      <c r="H11215">
        <v>20</v>
      </c>
      <c r="I11215" t="s">
        <v>64050</v>
      </c>
      <c r="K11215" t="s">
        <v>64051</v>
      </c>
      <c r="L11215" t="s">
        <v>11019</v>
      </c>
      <c r="M11215" t="s">
        <v>64052</v>
      </c>
      <c r="O11215" t="s">
        <v>21193</v>
      </c>
      <c r="P11215" t="s">
        <v>64053</v>
      </c>
    </row>
    <row r="11216" spans="1:16" x14ac:dyDescent="0.25">
      <c r="A11216" t="s">
        <v>63345</v>
      </c>
      <c r="B11216">
        <v>7</v>
      </c>
      <c r="C11216">
        <v>3</v>
      </c>
      <c r="D11216" t="s">
        <v>64054</v>
      </c>
      <c r="E11216" t="s">
        <v>98212</v>
      </c>
      <c r="F11216" t="s">
        <v>85610</v>
      </c>
      <c r="G11216" t="e">
        <f>_xlfn.XLOOKUP(F11216,A00277_DR!$F$5:$F$1184,A00277_DR!$F$5:$F$1184)</f>
        <v>#N/A</v>
      </c>
      <c r="H11216">
        <v>20</v>
      </c>
      <c r="I11216" t="s">
        <v>64055</v>
      </c>
      <c r="K11216" t="s">
        <v>64056</v>
      </c>
      <c r="L11216" t="s">
        <v>59</v>
      </c>
      <c r="M11216" t="s">
        <v>64057</v>
      </c>
      <c r="O11216" t="s">
        <v>21044</v>
      </c>
      <c r="P11216" t="s">
        <v>64058</v>
      </c>
    </row>
    <row r="11217" spans="1:16" x14ac:dyDescent="0.25">
      <c r="A11217" t="s">
        <v>63345</v>
      </c>
      <c r="B11217">
        <v>7</v>
      </c>
      <c r="C11217">
        <v>4</v>
      </c>
      <c r="D11217" t="s">
        <v>64059</v>
      </c>
      <c r="E11217" t="s">
        <v>98213</v>
      </c>
      <c r="F11217" t="s">
        <v>85611</v>
      </c>
      <c r="G11217" t="e">
        <f>_xlfn.XLOOKUP(F11217,A00277_DR!$F$5:$F$1184,A00277_DR!$F$5:$F$1184)</f>
        <v>#N/A</v>
      </c>
      <c r="H11217">
        <v>20</v>
      </c>
      <c r="I11217" t="s">
        <v>64060</v>
      </c>
      <c r="K11217" t="s">
        <v>64061</v>
      </c>
      <c r="L11217" t="s">
        <v>59</v>
      </c>
      <c r="M11217" t="s">
        <v>64062</v>
      </c>
      <c r="O11217" t="s">
        <v>21044</v>
      </c>
      <c r="P11217" t="s">
        <v>64063</v>
      </c>
    </row>
    <row r="11218" spans="1:16" x14ac:dyDescent="0.25">
      <c r="A11218" t="s">
        <v>63345</v>
      </c>
      <c r="B11218">
        <v>7</v>
      </c>
      <c r="C11218">
        <v>5</v>
      </c>
      <c r="D11218" t="s">
        <v>64064</v>
      </c>
      <c r="E11218" t="s">
        <v>98214</v>
      </c>
      <c r="F11218" t="s">
        <v>85612</v>
      </c>
      <c r="G11218" t="e">
        <f>_xlfn.XLOOKUP(F11218,A00277_DR!$F$5:$F$1184,A00277_DR!$F$5:$F$1184)</f>
        <v>#N/A</v>
      </c>
      <c r="H11218">
        <v>20</v>
      </c>
      <c r="I11218" t="s">
        <v>64065</v>
      </c>
      <c r="K11218" t="s">
        <v>64066</v>
      </c>
      <c r="L11218" t="s">
        <v>67</v>
      </c>
      <c r="M11218" t="s">
        <v>64067</v>
      </c>
      <c r="N11218" t="s">
        <v>64068</v>
      </c>
      <c r="O11218" t="s">
        <v>59643</v>
      </c>
      <c r="P11218" t="s">
        <v>64069</v>
      </c>
    </row>
    <row r="11219" spans="1:16" x14ac:dyDescent="0.25">
      <c r="A11219" t="s">
        <v>63345</v>
      </c>
      <c r="B11219">
        <v>7</v>
      </c>
      <c r="C11219">
        <v>6</v>
      </c>
      <c r="D11219" t="s">
        <v>64070</v>
      </c>
      <c r="E11219" t="s">
        <v>98215</v>
      </c>
      <c r="F11219" t="s">
        <v>85613</v>
      </c>
      <c r="G11219" t="e">
        <f>_xlfn.XLOOKUP(F11219,A00277_DR!$F$5:$F$1184,A00277_DR!$F$5:$F$1184)</f>
        <v>#N/A</v>
      </c>
      <c r="H11219">
        <v>20</v>
      </c>
      <c r="I11219" t="s">
        <v>64071</v>
      </c>
      <c r="K11219" t="s">
        <v>64072</v>
      </c>
      <c r="L11219" t="s">
        <v>8688</v>
      </c>
      <c r="M11219" t="s">
        <v>64073</v>
      </c>
      <c r="O11219" t="s">
        <v>21044</v>
      </c>
      <c r="P11219" t="s">
        <v>64074</v>
      </c>
    </row>
    <row r="11220" spans="1:16" x14ac:dyDescent="0.25">
      <c r="A11220" t="s">
        <v>63345</v>
      </c>
      <c r="B11220">
        <v>7</v>
      </c>
      <c r="C11220">
        <v>7</v>
      </c>
      <c r="D11220" t="s">
        <v>64075</v>
      </c>
      <c r="E11220" t="s">
        <v>98216</v>
      </c>
      <c r="F11220" t="s">
        <v>85614</v>
      </c>
      <c r="G11220" t="e">
        <f>_xlfn.XLOOKUP(F11220,A00277_DR!$F$5:$F$1184,A00277_DR!$F$5:$F$1184)</f>
        <v>#N/A</v>
      </c>
      <c r="H11220">
        <v>20</v>
      </c>
      <c r="I11220" t="s">
        <v>64076</v>
      </c>
      <c r="K11220" t="s">
        <v>64077</v>
      </c>
      <c r="L11220" t="s">
        <v>75</v>
      </c>
      <c r="M11220" t="s">
        <v>64078</v>
      </c>
      <c r="N11220" t="s">
        <v>64079</v>
      </c>
      <c r="O11220" t="s">
        <v>21171</v>
      </c>
      <c r="P11220" t="s">
        <v>64080</v>
      </c>
    </row>
    <row r="11221" spans="1:16" x14ac:dyDescent="0.25">
      <c r="A11221" t="s">
        <v>63345</v>
      </c>
      <c r="B11221">
        <v>7</v>
      </c>
      <c r="C11221">
        <v>8</v>
      </c>
      <c r="D11221" t="s">
        <v>64081</v>
      </c>
      <c r="E11221" t="s">
        <v>98217</v>
      </c>
      <c r="F11221" t="s">
        <v>85615</v>
      </c>
      <c r="G11221" t="e">
        <f>_xlfn.XLOOKUP(F11221,A00277_DR!$F$5:$F$1184,A00277_DR!$F$5:$F$1184)</f>
        <v>#N/A</v>
      </c>
      <c r="H11221">
        <v>20</v>
      </c>
      <c r="I11221" t="s">
        <v>64082</v>
      </c>
      <c r="K11221" t="s">
        <v>64083</v>
      </c>
      <c r="L11221" t="s">
        <v>89</v>
      </c>
      <c r="M11221">
        <v>3284</v>
      </c>
      <c r="N11221" t="s">
        <v>64084</v>
      </c>
      <c r="O11221" t="s">
        <v>21079</v>
      </c>
      <c r="P11221" t="s">
        <v>64085</v>
      </c>
    </row>
    <row r="11222" spans="1:16" x14ac:dyDescent="0.25">
      <c r="A11222" t="s">
        <v>63345</v>
      </c>
      <c r="B11222">
        <v>7</v>
      </c>
      <c r="C11222">
        <v>9</v>
      </c>
      <c r="D11222" t="s">
        <v>64086</v>
      </c>
      <c r="E11222" t="s">
        <v>98218</v>
      </c>
      <c r="F11222" t="s">
        <v>85616</v>
      </c>
      <c r="G11222" t="e">
        <f>_xlfn.XLOOKUP(F11222,A00277_DR!$F$5:$F$1184,A00277_DR!$F$5:$F$1184)</f>
        <v>#N/A</v>
      </c>
      <c r="H11222">
        <v>20</v>
      </c>
      <c r="I11222" t="s">
        <v>64087</v>
      </c>
      <c r="K11222" t="s">
        <v>64088</v>
      </c>
      <c r="L11222" t="s">
        <v>67</v>
      </c>
      <c r="M11222" t="s">
        <v>64089</v>
      </c>
      <c r="O11222" t="s">
        <v>59643</v>
      </c>
      <c r="P11222" t="s">
        <v>64090</v>
      </c>
    </row>
    <row r="11223" spans="1:16" x14ac:dyDescent="0.25">
      <c r="A11223" t="s">
        <v>63345</v>
      </c>
      <c r="B11223">
        <v>7</v>
      </c>
      <c r="C11223">
        <v>10</v>
      </c>
      <c r="D11223" t="s">
        <v>64091</v>
      </c>
      <c r="E11223" t="s">
        <v>98219</v>
      </c>
      <c r="F11223" t="s">
        <v>85617</v>
      </c>
      <c r="G11223" t="e">
        <f>_xlfn.XLOOKUP(F11223,A00277_DR!$F$5:$F$1184,A00277_DR!$F$5:$F$1184)</f>
        <v>#N/A</v>
      </c>
      <c r="H11223">
        <v>20</v>
      </c>
      <c r="I11223" t="s">
        <v>64092</v>
      </c>
      <c r="K11223" t="s">
        <v>64093</v>
      </c>
      <c r="L11223" t="s">
        <v>89</v>
      </c>
      <c r="M11223">
        <v>991</v>
      </c>
      <c r="N11223" t="s">
        <v>64094</v>
      </c>
      <c r="O11223" t="s">
        <v>21079</v>
      </c>
      <c r="P11223" t="s">
        <v>64095</v>
      </c>
    </row>
    <row r="11224" spans="1:16" x14ac:dyDescent="0.25">
      <c r="A11224" t="s">
        <v>63345</v>
      </c>
      <c r="B11224">
        <v>7</v>
      </c>
      <c r="C11224">
        <v>11</v>
      </c>
      <c r="D11224" t="s">
        <v>64096</v>
      </c>
      <c r="E11224" t="s">
        <v>98220</v>
      </c>
      <c r="F11224" t="s">
        <v>85618</v>
      </c>
      <c r="G11224" t="e">
        <f>_xlfn.XLOOKUP(F11224,A00277_DR!$F$5:$F$1184,A00277_DR!$F$5:$F$1184)</f>
        <v>#N/A</v>
      </c>
      <c r="H11224">
        <v>20</v>
      </c>
      <c r="I11224" t="s">
        <v>64097</v>
      </c>
      <c r="K11224" t="s">
        <v>64098</v>
      </c>
      <c r="L11224" t="s">
        <v>5971</v>
      </c>
      <c r="M11224">
        <v>25278</v>
      </c>
      <c r="N11224" t="s">
        <v>64099</v>
      </c>
      <c r="O11224" t="s">
        <v>21171</v>
      </c>
      <c r="P11224" t="s">
        <v>64100</v>
      </c>
    </row>
    <row r="11225" spans="1:16" x14ac:dyDescent="0.25">
      <c r="A11225" t="s">
        <v>63345</v>
      </c>
      <c r="B11225">
        <v>7</v>
      </c>
      <c r="C11225">
        <v>12</v>
      </c>
      <c r="D11225" t="s">
        <v>64101</v>
      </c>
      <c r="E11225" t="s">
        <v>98221</v>
      </c>
      <c r="F11225" t="s">
        <v>85619</v>
      </c>
      <c r="G11225" t="e">
        <f>_xlfn.XLOOKUP(F11225,A00277_DR!$F$5:$F$1184,A00277_DR!$F$5:$F$1184)</f>
        <v>#N/A</v>
      </c>
      <c r="H11225">
        <v>20</v>
      </c>
      <c r="I11225" t="s">
        <v>64102</v>
      </c>
      <c r="K11225" t="s">
        <v>64103</v>
      </c>
      <c r="L11225" t="s">
        <v>8688</v>
      </c>
      <c r="M11225" t="s">
        <v>64104</v>
      </c>
      <c r="O11225" t="s">
        <v>63573</v>
      </c>
      <c r="P11225" t="s">
        <v>64105</v>
      </c>
    </row>
    <row r="11226" spans="1:16" x14ac:dyDescent="0.25">
      <c r="A11226" t="s">
        <v>63345</v>
      </c>
      <c r="B11226">
        <v>7</v>
      </c>
      <c r="C11226">
        <v>13</v>
      </c>
      <c r="D11226" t="s">
        <v>64106</v>
      </c>
      <c r="E11226" t="s">
        <v>98222</v>
      </c>
      <c r="F11226" t="s">
        <v>85620</v>
      </c>
      <c r="G11226" t="e">
        <f>_xlfn.XLOOKUP(F11226,A00277_DR!$F$5:$F$1184,A00277_DR!$F$5:$F$1184)</f>
        <v>#N/A</v>
      </c>
      <c r="H11226">
        <v>20</v>
      </c>
      <c r="I11226" t="s">
        <v>64107</v>
      </c>
      <c r="K11226" t="s">
        <v>64108</v>
      </c>
      <c r="L11226" t="s">
        <v>23433</v>
      </c>
      <c r="M11226" t="s">
        <v>64109</v>
      </c>
      <c r="N11226" t="s">
        <v>64110</v>
      </c>
      <c r="O11226" t="s">
        <v>64111</v>
      </c>
      <c r="P11226" t="s">
        <v>64112</v>
      </c>
    </row>
    <row r="11227" spans="1:16" x14ac:dyDescent="0.25">
      <c r="A11227" t="s">
        <v>63345</v>
      </c>
      <c r="B11227">
        <v>7</v>
      </c>
      <c r="C11227">
        <v>14</v>
      </c>
      <c r="D11227" t="s">
        <v>64113</v>
      </c>
      <c r="E11227" t="s">
        <v>98223</v>
      </c>
      <c r="F11227" t="s">
        <v>85621</v>
      </c>
      <c r="G11227" t="e">
        <f>_xlfn.XLOOKUP(F11227,A00277_DR!$F$5:$F$1184,A00277_DR!$F$5:$F$1184)</f>
        <v>#N/A</v>
      </c>
      <c r="H11227">
        <v>20</v>
      </c>
      <c r="I11227" t="s">
        <v>64114</v>
      </c>
      <c r="K11227" t="s">
        <v>64115</v>
      </c>
      <c r="L11227" t="s">
        <v>43</v>
      </c>
      <c r="M11227" t="s">
        <v>64116</v>
      </c>
      <c r="N11227" t="s">
        <v>64117</v>
      </c>
      <c r="O11227" t="s">
        <v>21079</v>
      </c>
      <c r="P11227" t="s">
        <v>64118</v>
      </c>
    </row>
    <row r="11228" spans="1:16" x14ac:dyDescent="0.25">
      <c r="A11228" t="s">
        <v>63345</v>
      </c>
      <c r="B11228">
        <v>7</v>
      </c>
      <c r="C11228">
        <v>15</v>
      </c>
      <c r="D11228" t="s">
        <v>64119</v>
      </c>
      <c r="E11228" t="s">
        <v>98224</v>
      </c>
      <c r="F11228" t="s">
        <v>85622</v>
      </c>
      <c r="G11228" t="e">
        <f>_xlfn.XLOOKUP(F11228,A00277_DR!$F$5:$F$1184,A00277_DR!$F$5:$F$1184)</f>
        <v>#N/A</v>
      </c>
      <c r="H11228">
        <v>20</v>
      </c>
      <c r="I11228" t="s">
        <v>64120</v>
      </c>
      <c r="K11228" t="s">
        <v>64121</v>
      </c>
      <c r="L11228" t="s">
        <v>5820</v>
      </c>
      <c r="M11228" t="s">
        <v>64122</v>
      </c>
      <c r="N11228" t="s">
        <v>64123</v>
      </c>
      <c r="O11228" t="s">
        <v>21152</v>
      </c>
      <c r="P11228" t="s">
        <v>64124</v>
      </c>
    </row>
    <row r="11229" spans="1:16" x14ac:dyDescent="0.25">
      <c r="A11229" t="s">
        <v>63345</v>
      </c>
      <c r="B11229">
        <v>7</v>
      </c>
      <c r="C11229">
        <v>16</v>
      </c>
      <c r="D11229" t="s">
        <v>64125</v>
      </c>
      <c r="E11229" t="s">
        <v>98225</v>
      </c>
      <c r="F11229" t="s">
        <v>76438</v>
      </c>
      <c r="G11229" t="e">
        <f>_xlfn.XLOOKUP(F11229,A00277_DR!$F$5:$F$1184,A00277_DR!$F$5:$F$1184)</f>
        <v>#N/A</v>
      </c>
      <c r="H11229">
        <v>20</v>
      </c>
      <c r="I11229" t="s">
        <v>64126</v>
      </c>
      <c r="K11229" t="s">
        <v>6851</v>
      </c>
      <c r="L11229" t="s">
        <v>879</v>
      </c>
      <c r="M11229" t="s">
        <v>64127</v>
      </c>
      <c r="N11229" t="s">
        <v>21312</v>
      </c>
      <c r="O11229" t="s">
        <v>21079</v>
      </c>
      <c r="P11229" t="s">
        <v>6855</v>
      </c>
    </row>
    <row r="11230" spans="1:16" x14ac:dyDescent="0.25">
      <c r="A11230" t="s">
        <v>63345</v>
      </c>
      <c r="B11230">
        <v>7</v>
      </c>
      <c r="C11230">
        <v>17</v>
      </c>
      <c r="D11230" t="s">
        <v>64128</v>
      </c>
      <c r="E11230" t="s">
        <v>98226</v>
      </c>
      <c r="F11230" t="s">
        <v>85623</v>
      </c>
      <c r="G11230" t="e">
        <f>_xlfn.XLOOKUP(F11230,A00277_DR!$F$5:$F$1184,A00277_DR!$F$5:$F$1184)</f>
        <v>#N/A</v>
      </c>
      <c r="H11230">
        <v>20</v>
      </c>
      <c r="I11230" t="s">
        <v>64129</v>
      </c>
      <c r="K11230" t="s">
        <v>64130</v>
      </c>
      <c r="L11230" t="s">
        <v>67</v>
      </c>
      <c r="M11230" t="s">
        <v>64131</v>
      </c>
      <c r="N11230" t="s">
        <v>64132</v>
      </c>
      <c r="O11230" t="s">
        <v>59630</v>
      </c>
      <c r="P11230" t="s">
        <v>64133</v>
      </c>
    </row>
    <row r="11231" spans="1:16" x14ac:dyDescent="0.25">
      <c r="A11231" t="s">
        <v>63345</v>
      </c>
      <c r="B11231">
        <v>7</v>
      </c>
      <c r="C11231">
        <v>18</v>
      </c>
      <c r="D11231" t="s">
        <v>64134</v>
      </c>
      <c r="E11231" t="s">
        <v>98227</v>
      </c>
      <c r="F11231" t="s">
        <v>85624</v>
      </c>
      <c r="G11231" t="e">
        <f>_xlfn.XLOOKUP(F11231,A00277_DR!$F$5:$F$1184,A00277_DR!$F$5:$F$1184)</f>
        <v>#N/A</v>
      </c>
      <c r="H11231">
        <v>20</v>
      </c>
      <c r="I11231" t="s">
        <v>64135</v>
      </c>
      <c r="K11231" t="s">
        <v>64136</v>
      </c>
      <c r="L11231" t="s">
        <v>59</v>
      </c>
      <c r="M11231" t="s">
        <v>64137</v>
      </c>
      <c r="O11231" t="s">
        <v>21044</v>
      </c>
      <c r="P11231" t="s">
        <v>64138</v>
      </c>
    </row>
    <row r="11232" spans="1:16" x14ac:dyDescent="0.25">
      <c r="A11232" t="s">
        <v>63345</v>
      </c>
      <c r="B11232">
        <v>7</v>
      </c>
      <c r="C11232">
        <v>19</v>
      </c>
      <c r="D11232" t="s">
        <v>64139</v>
      </c>
      <c r="E11232" t="s">
        <v>98228</v>
      </c>
      <c r="F11232" t="s">
        <v>85625</v>
      </c>
      <c r="G11232" t="e">
        <f>_xlfn.XLOOKUP(F11232,A00277_DR!$F$5:$F$1184,A00277_DR!$F$5:$F$1184)</f>
        <v>#N/A</v>
      </c>
      <c r="H11232">
        <v>20</v>
      </c>
      <c r="I11232" t="s">
        <v>64140</v>
      </c>
      <c r="K11232" t="s">
        <v>64141</v>
      </c>
      <c r="L11232" t="s">
        <v>14408</v>
      </c>
      <c r="M11232">
        <v>10397</v>
      </c>
      <c r="N11232" t="s">
        <v>64142</v>
      </c>
      <c r="O11232" t="s">
        <v>21152</v>
      </c>
      <c r="P11232" t="s">
        <v>64143</v>
      </c>
    </row>
    <row r="11233" spans="1:16" x14ac:dyDescent="0.25">
      <c r="A11233" t="s">
        <v>63345</v>
      </c>
      <c r="B11233">
        <v>7</v>
      </c>
      <c r="C11233">
        <v>20</v>
      </c>
      <c r="D11233" t="s">
        <v>64144</v>
      </c>
      <c r="E11233" t="s">
        <v>98229</v>
      </c>
      <c r="F11233" t="s">
        <v>85626</v>
      </c>
      <c r="G11233" t="e">
        <f>_xlfn.XLOOKUP(F11233,A00277_DR!$F$5:$F$1184,A00277_DR!$F$5:$F$1184)</f>
        <v>#N/A</v>
      </c>
      <c r="H11233">
        <v>20</v>
      </c>
      <c r="I11233" t="s">
        <v>64145</v>
      </c>
      <c r="K11233" t="s">
        <v>64146</v>
      </c>
      <c r="L11233" t="s">
        <v>59</v>
      </c>
      <c r="M11233" t="s">
        <v>64147</v>
      </c>
      <c r="N11233" t="s">
        <v>64148</v>
      </c>
      <c r="O11233" t="s">
        <v>21164</v>
      </c>
      <c r="P11233" t="s">
        <v>64149</v>
      </c>
    </row>
    <row r="11234" spans="1:16" x14ac:dyDescent="0.25">
      <c r="A11234" t="s">
        <v>63345</v>
      </c>
      <c r="B11234">
        <v>7</v>
      </c>
      <c r="C11234">
        <v>21</v>
      </c>
      <c r="D11234" t="s">
        <v>64150</v>
      </c>
      <c r="E11234" t="s">
        <v>98230</v>
      </c>
      <c r="F11234" t="s">
        <v>85627</v>
      </c>
      <c r="G11234" t="e">
        <f>_xlfn.XLOOKUP(F11234,A00277_DR!$F$5:$F$1184,A00277_DR!$F$5:$F$1184)</f>
        <v>#N/A</v>
      </c>
      <c r="H11234">
        <v>20</v>
      </c>
      <c r="I11234" t="s">
        <v>64151</v>
      </c>
      <c r="K11234" t="s">
        <v>64152</v>
      </c>
      <c r="L11234" t="s">
        <v>5437</v>
      </c>
      <c r="M11234">
        <v>2693</v>
      </c>
      <c r="N11234" t="s">
        <v>64153</v>
      </c>
      <c r="O11234" t="s">
        <v>64154</v>
      </c>
      <c r="P11234" t="s">
        <v>64155</v>
      </c>
    </row>
    <row r="11235" spans="1:16" x14ac:dyDescent="0.25">
      <c r="A11235" t="s">
        <v>63345</v>
      </c>
      <c r="B11235">
        <v>7</v>
      </c>
      <c r="C11235">
        <v>22</v>
      </c>
      <c r="D11235" t="s">
        <v>64156</v>
      </c>
      <c r="E11235" t="s">
        <v>98231</v>
      </c>
      <c r="F11235" t="s">
        <v>85628</v>
      </c>
      <c r="G11235" t="e">
        <f>_xlfn.XLOOKUP(F11235,A00277_DR!$F$5:$F$1184,A00277_DR!$F$5:$F$1184)</f>
        <v>#N/A</v>
      </c>
      <c r="H11235">
        <v>20</v>
      </c>
      <c r="I11235" t="s">
        <v>64157</v>
      </c>
      <c r="K11235" t="s">
        <v>64158</v>
      </c>
      <c r="L11235" t="s">
        <v>29465</v>
      </c>
      <c r="M11235" t="s">
        <v>64159</v>
      </c>
      <c r="N11235" t="s">
        <v>64160</v>
      </c>
      <c r="O11235" t="s">
        <v>64161</v>
      </c>
      <c r="P11235" t="s">
        <v>64162</v>
      </c>
    </row>
    <row r="11236" spans="1:16" x14ac:dyDescent="0.25">
      <c r="A11236" t="s">
        <v>63345</v>
      </c>
      <c r="B11236">
        <v>8</v>
      </c>
      <c r="C11236">
        <v>1</v>
      </c>
      <c r="D11236" t="s">
        <v>64163</v>
      </c>
      <c r="E11236" t="s">
        <v>98232</v>
      </c>
      <c r="F11236" t="s">
        <v>85629</v>
      </c>
      <c r="G11236" t="e">
        <f>_xlfn.XLOOKUP(F11236,A00277_DR!$F$5:$F$1184,A00277_DR!$F$5:$F$1184)</f>
        <v>#N/A</v>
      </c>
      <c r="H11236">
        <v>20</v>
      </c>
      <c r="I11236" t="s">
        <v>64164</v>
      </c>
      <c r="K11236" t="s">
        <v>64165</v>
      </c>
      <c r="L11236" t="s">
        <v>59</v>
      </c>
      <c r="M11236" t="s">
        <v>64166</v>
      </c>
      <c r="N11236" t="s">
        <v>64167</v>
      </c>
      <c r="O11236" t="s">
        <v>63105</v>
      </c>
      <c r="P11236" t="s">
        <v>64168</v>
      </c>
    </row>
    <row r="11237" spans="1:16" x14ac:dyDescent="0.25">
      <c r="A11237" t="s">
        <v>63345</v>
      </c>
      <c r="B11237">
        <v>8</v>
      </c>
      <c r="C11237">
        <v>2</v>
      </c>
      <c r="D11237" t="s">
        <v>64169</v>
      </c>
      <c r="E11237" t="s">
        <v>98233</v>
      </c>
      <c r="F11237" t="s">
        <v>85630</v>
      </c>
      <c r="G11237" t="e">
        <f>_xlfn.XLOOKUP(F11237,A00277_DR!$F$5:$F$1184,A00277_DR!$F$5:$F$1184)</f>
        <v>#N/A</v>
      </c>
      <c r="H11237">
        <v>20</v>
      </c>
      <c r="I11237" t="s">
        <v>64170</v>
      </c>
      <c r="K11237" t="s">
        <v>64171</v>
      </c>
      <c r="L11237" t="s">
        <v>67</v>
      </c>
      <c r="M11237" t="s">
        <v>64172</v>
      </c>
      <c r="O11237" t="s">
        <v>21713</v>
      </c>
      <c r="P11237" t="s">
        <v>64173</v>
      </c>
    </row>
    <row r="11238" spans="1:16" x14ac:dyDescent="0.25">
      <c r="A11238" t="s">
        <v>63345</v>
      </c>
      <c r="B11238">
        <v>8</v>
      </c>
      <c r="C11238">
        <v>3</v>
      </c>
      <c r="D11238" t="s">
        <v>64174</v>
      </c>
      <c r="E11238" t="s">
        <v>98234</v>
      </c>
      <c r="F11238" t="s">
        <v>85631</v>
      </c>
      <c r="G11238" t="e">
        <f>_xlfn.XLOOKUP(F11238,A00277_DR!$F$5:$F$1184,A00277_DR!$F$5:$F$1184)</f>
        <v>#N/A</v>
      </c>
      <c r="H11238">
        <v>20</v>
      </c>
      <c r="I11238" t="s">
        <v>64175</v>
      </c>
      <c r="K11238" t="s">
        <v>64176</v>
      </c>
      <c r="L11238" t="s">
        <v>3128</v>
      </c>
      <c r="M11238">
        <v>1256</v>
      </c>
      <c r="N11238" t="s">
        <v>64177</v>
      </c>
      <c r="O11238" t="s">
        <v>64178</v>
      </c>
      <c r="P11238" t="s">
        <v>64179</v>
      </c>
    </row>
    <row r="11239" spans="1:16" x14ac:dyDescent="0.25">
      <c r="A11239" t="s">
        <v>63345</v>
      </c>
      <c r="B11239">
        <v>8</v>
      </c>
      <c r="C11239">
        <v>4</v>
      </c>
      <c r="D11239" t="s">
        <v>64180</v>
      </c>
      <c r="E11239" t="s">
        <v>98235</v>
      </c>
      <c r="F11239" t="s">
        <v>85632</v>
      </c>
      <c r="G11239" t="e">
        <f>_xlfn.XLOOKUP(F11239,A00277_DR!$F$5:$F$1184,A00277_DR!$F$5:$F$1184)</f>
        <v>#N/A</v>
      </c>
      <c r="H11239">
        <v>20</v>
      </c>
      <c r="I11239" t="s">
        <v>64181</v>
      </c>
      <c r="K11239" t="s">
        <v>64182</v>
      </c>
      <c r="L11239" t="s">
        <v>2804</v>
      </c>
      <c r="M11239" t="s">
        <v>64183</v>
      </c>
      <c r="N11239" t="s">
        <v>64184</v>
      </c>
      <c r="O11239" t="s">
        <v>64185</v>
      </c>
      <c r="P11239" t="s">
        <v>64186</v>
      </c>
    </row>
    <row r="11240" spans="1:16" x14ac:dyDescent="0.25">
      <c r="A11240" t="s">
        <v>63345</v>
      </c>
      <c r="B11240">
        <v>8</v>
      </c>
      <c r="C11240">
        <v>5</v>
      </c>
      <c r="D11240" t="s">
        <v>64187</v>
      </c>
      <c r="E11240" t="s">
        <v>98236</v>
      </c>
      <c r="F11240" t="s">
        <v>85633</v>
      </c>
      <c r="G11240" t="e">
        <f>_xlfn.XLOOKUP(F11240,A00277_DR!$F$5:$F$1184,A00277_DR!$F$5:$F$1184)</f>
        <v>#N/A</v>
      </c>
      <c r="H11240">
        <v>20</v>
      </c>
      <c r="I11240" t="s">
        <v>64188</v>
      </c>
      <c r="K11240" t="s">
        <v>64189</v>
      </c>
      <c r="L11240" t="s">
        <v>59</v>
      </c>
      <c r="M11240" t="s">
        <v>64190</v>
      </c>
      <c r="N11240" t="s">
        <v>64191</v>
      </c>
      <c r="O11240" t="s">
        <v>21164</v>
      </c>
      <c r="P11240" t="s">
        <v>64192</v>
      </c>
    </row>
    <row r="11241" spans="1:16" x14ac:dyDescent="0.25">
      <c r="A11241" t="s">
        <v>63345</v>
      </c>
      <c r="B11241">
        <v>8</v>
      </c>
      <c r="C11241">
        <v>6</v>
      </c>
      <c r="D11241" t="s">
        <v>64193</v>
      </c>
      <c r="E11241" t="s">
        <v>98237</v>
      </c>
      <c r="F11241" t="s">
        <v>76917</v>
      </c>
      <c r="G11241" t="e">
        <f>_xlfn.XLOOKUP(F11241,A00277_DR!$F$5:$F$1184,A00277_DR!$F$5:$F$1184)</f>
        <v>#N/A</v>
      </c>
      <c r="H11241">
        <v>20</v>
      </c>
      <c r="I11241" t="s">
        <v>64194</v>
      </c>
      <c r="K11241" t="s">
        <v>9880</v>
      </c>
      <c r="L11241" t="s">
        <v>4667</v>
      </c>
      <c r="M11241">
        <v>28205</v>
      </c>
      <c r="N11241" t="s">
        <v>9882</v>
      </c>
      <c r="O11241" t="s">
        <v>21032</v>
      </c>
      <c r="P11241" t="s">
        <v>23064</v>
      </c>
    </row>
    <row r="11242" spans="1:16" x14ac:dyDescent="0.25">
      <c r="A11242" t="s">
        <v>63345</v>
      </c>
      <c r="B11242">
        <v>8</v>
      </c>
      <c r="C11242">
        <v>7</v>
      </c>
      <c r="D11242" t="s">
        <v>64195</v>
      </c>
      <c r="E11242" t="s">
        <v>98238</v>
      </c>
      <c r="F11242" t="s">
        <v>85634</v>
      </c>
      <c r="G11242" t="e">
        <f>_xlfn.XLOOKUP(F11242,A00277_DR!$F$5:$F$1184,A00277_DR!$F$5:$F$1184)</f>
        <v>#N/A</v>
      </c>
      <c r="H11242">
        <v>20</v>
      </c>
      <c r="I11242" t="s">
        <v>64196</v>
      </c>
      <c r="K11242" t="s">
        <v>64197</v>
      </c>
      <c r="L11242" t="s">
        <v>8688</v>
      </c>
      <c r="M11242" t="s">
        <v>64198</v>
      </c>
      <c r="O11242" t="s">
        <v>64199</v>
      </c>
      <c r="P11242" t="s">
        <v>64200</v>
      </c>
    </row>
    <row r="11243" spans="1:16" x14ac:dyDescent="0.25">
      <c r="A11243" t="s">
        <v>63345</v>
      </c>
      <c r="B11243">
        <v>8</v>
      </c>
      <c r="C11243">
        <v>8</v>
      </c>
      <c r="D11243" t="s">
        <v>64201</v>
      </c>
      <c r="E11243" t="s">
        <v>98239</v>
      </c>
      <c r="F11243" t="s">
        <v>85635</v>
      </c>
      <c r="G11243" t="e">
        <f>_xlfn.XLOOKUP(F11243,A00277_DR!$F$5:$F$1184,A00277_DR!$F$5:$F$1184)</f>
        <v>#N/A</v>
      </c>
      <c r="H11243">
        <v>20</v>
      </c>
      <c r="I11243" t="s">
        <v>64202</v>
      </c>
      <c r="K11243" t="s">
        <v>64203</v>
      </c>
      <c r="L11243" t="s">
        <v>5007</v>
      </c>
      <c r="M11243" t="s">
        <v>64204</v>
      </c>
      <c r="N11243" t="s">
        <v>64205</v>
      </c>
      <c r="O11243" t="s">
        <v>21171</v>
      </c>
      <c r="P11243" t="s">
        <v>64206</v>
      </c>
    </row>
    <row r="11244" spans="1:16" x14ac:dyDescent="0.25">
      <c r="A11244" t="s">
        <v>63345</v>
      </c>
      <c r="B11244">
        <v>8</v>
      </c>
      <c r="C11244">
        <v>9</v>
      </c>
      <c r="D11244" t="s">
        <v>64207</v>
      </c>
      <c r="E11244" t="s">
        <v>98240</v>
      </c>
      <c r="F11244" t="s">
        <v>85636</v>
      </c>
      <c r="G11244" t="e">
        <f>_xlfn.XLOOKUP(F11244,A00277_DR!$F$5:$F$1184,A00277_DR!$F$5:$F$1184)</f>
        <v>#N/A</v>
      </c>
      <c r="H11244">
        <v>20</v>
      </c>
      <c r="I11244" t="s">
        <v>64208</v>
      </c>
      <c r="K11244" t="s">
        <v>64209</v>
      </c>
      <c r="L11244" t="s">
        <v>59</v>
      </c>
      <c r="M11244" t="s">
        <v>64210</v>
      </c>
      <c r="N11244" t="s">
        <v>64211</v>
      </c>
      <c r="O11244" t="s">
        <v>21164</v>
      </c>
      <c r="P11244" t="s">
        <v>64212</v>
      </c>
    </row>
    <row r="11245" spans="1:16" x14ac:dyDescent="0.25">
      <c r="A11245" t="s">
        <v>63345</v>
      </c>
      <c r="B11245">
        <v>8</v>
      </c>
      <c r="C11245">
        <v>10</v>
      </c>
      <c r="D11245" t="s">
        <v>64213</v>
      </c>
      <c r="E11245" t="s">
        <v>98241</v>
      </c>
      <c r="F11245" t="s">
        <v>85637</v>
      </c>
      <c r="G11245" t="e">
        <f>_xlfn.XLOOKUP(F11245,A00277_DR!$F$5:$F$1184,A00277_DR!$F$5:$F$1184)</f>
        <v>#N/A</v>
      </c>
      <c r="H11245">
        <v>20</v>
      </c>
      <c r="I11245" t="s">
        <v>64214</v>
      </c>
      <c r="K11245" t="s">
        <v>64215</v>
      </c>
      <c r="L11245" t="s">
        <v>135</v>
      </c>
      <c r="M11245" t="s">
        <v>64216</v>
      </c>
      <c r="N11245" t="s">
        <v>64217</v>
      </c>
      <c r="O11245" t="s">
        <v>64218</v>
      </c>
      <c r="P11245" t="s">
        <v>64219</v>
      </c>
    </row>
    <row r="11246" spans="1:16" x14ac:dyDescent="0.25">
      <c r="A11246" t="s">
        <v>63345</v>
      </c>
      <c r="B11246">
        <v>8</v>
      </c>
      <c r="C11246">
        <v>11</v>
      </c>
      <c r="D11246" t="s">
        <v>64220</v>
      </c>
      <c r="E11246" t="s">
        <v>98242</v>
      </c>
      <c r="F11246" t="s">
        <v>85638</v>
      </c>
      <c r="G11246" t="e">
        <f>_xlfn.XLOOKUP(F11246,A00277_DR!$F$5:$F$1184,A00277_DR!$F$5:$F$1184)</f>
        <v>#N/A</v>
      </c>
      <c r="H11246">
        <v>20</v>
      </c>
      <c r="I11246" t="s">
        <v>64221</v>
      </c>
      <c r="K11246" t="s">
        <v>64222</v>
      </c>
      <c r="L11246" t="s">
        <v>59</v>
      </c>
      <c r="M11246" t="s">
        <v>64223</v>
      </c>
      <c r="N11246" t="s">
        <v>64224</v>
      </c>
      <c r="O11246" t="s">
        <v>21164</v>
      </c>
      <c r="P11246" t="s">
        <v>64225</v>
      </c>
    </row>
    <row r="11247" spans="1:16" x14ac:dyDescent="0.25">
      <c r="A11247" t="s">
        <v>63345</v>
      </c>
      <c r="B11247">
        <v>8</v>
      </c>
      <c r="C11247">
        <v>12</v>
      </c>
      <c r="D11247" t="s">
        <v>64226</v>
      </c>
      <c r="E11247" t="s">
        <v>98243</v>
      </c>
      <c r="F11247" t="s">
        <v>85639</v>
      </c>
      <c r="G11247" t="e">
        <f>_xlfn.XLOOKUP(F11247,A00277_DR!$F$5:$F$1184,A00277_DR!$F$5:$F$1184)</f>
        <v>#N/A</v>
      </c>
      <c r="H11247">
        <v>20</v>
      </c>
      <c r="I11247" t="s">
        <v>64227</v>
      </c>
      <c r="K11247" t="s">
        <v>64228</v>
      </c>
      <c r="L11247" t="s">
        <v>135</v>
      </c>
      <c r="M11247" t="s">
        <v>64229</v>
      </c>
      <c r="O11247" t="s">
        <v>21164</v>
      </c>
      <c r="P11247" t="s">
        <v>64230</v>
      </c>
    </row>
    <row r="11248" spans="1:16" x14ac:dyDescent="0.25">
      <c r="A11248" t="s">
        <v>63345</v>
      </c>
      <c r="B11248">
        <v>8</v>
      </c>
      <c r="C11248">
        <v>13</v>
      </c>
      <c r="D11248" t="s">
        <v>64231</v>
      </c>
      <c r="E11248" t="s">
        <v>98244</v>
      </c>
      <c r="F11248" t="s">
        <v>85640</v>
      </c>
      <c r="G11248" t="e">
        <f>_xlfn.XLOOKUP(F11248,A00277_DR!$F$5:$F$1184,A00277_DR!$F$5:$F$1184)</f>
        <v>#N/A</v>
      </c>
      <c r="H11248">
        <v>20</v>
      </c>
      <c r="I11248" t="s">
        <v>64232</v>
      </c>
      <c r="K11248" t="s">
        <v>64233</v>
      </c>
      <c r="L11248" t="s">
        <v>926</v>
      </c>
      <c r="M11248" t="s">
        <v>64234</v>
      </c>
      <c r="N11248" t="s">
        <v>64235</v>
      </c>
      <c r="O11248" t="s">
        <v>64236</v>
      </c>
      <c r="P11248" t="s">
        <v>64237</v>
      </c>
    </row>
    <row r="11249" spans="1:16" x14ac:dyDescent="0.25">
      <c r="A11249" t="s">
        <v>63345</v>
      </c>
      <c r="B11249">
        <v>8</v>
      </c>
      <c r="C11249">
        <v>14</v>
      </c>
      <c r="D11249" t="s">
        <v>64238</v>
      </c>
      <c r="E11249" t="s">
        <v>98245</v>
      </c>
      <c r="F11249" t="s">
        <v>85641</v>
      </c>
      <c r="G11249" t="e">
        <f>_xlfn.XLOOKUP(F11249,A00277_DR!$F$5:$F$1184,A00277_DR!$F$5:$F$1184)</f>
        <v>#N/A</v>
      </c>
      <c r="H11249">
        <v>20</v>
      </c>
      <c r="I11249" t="s">
        <v>64239</v>
      </c>
      <c r="K11249" t="s">
        <v>64240</v>
      </c>
      <c r="L11249" t="s">
        <v>89</v>
      </c>
      <c r="M11249">
        <v>3278</v>
      </c>
      <c r="N11249" t="s">
        <v>64241</v>
      </c>
      <c r="O11249" t="s">
        <v>21079</v>
      </c>
      <c r="P11249" t="s">
        <v>64242</v>
      </c>
    </row>
    <row r="11250" spans="1:16" x14ac:dyDescent="0.25">
      <c r="A11250" t="s">
        <v>63345</v>
      </c>
      <c r="B11250">
        <v>8</v>
      </c>
      <c r="C11250">
        <v>15</v>
      </c>
      <c r="D11250" t="s">
        <v>64243</v>
      </c>
      <c r="E11250" t="s">
        <v>98246</v>
      </c>
      <c r="F11250" t="s">
        <v>76910</v>
      </c>
      <c r="G11250" t="e">
        <f>_xlfn.XLOOKUP(F11250,A00277_DR!$F$5:$F$1184,A00277_DR!$F$5:$F$1184)</f>
        <v>#N/A</v>
      </c>
      <c r="H11250">
        <v>20</v>
      </c>
      <c r="I11250" t="s">
        <v>64244</v>
      </c>
      <c r="K11250" t="s">
        <v>9837</v>
      </c>
      <c r="L11250" t="s">
        <v>135</v>
      </c>
      <c r="M11250" t="s">
        <v>64245</v>
      </c>
      <c r="N11250" t="s">
        <v>9839</v>
      </c>
      <c r="O11250" t="s">
        <v>26864</v>
      </c>
      <c r="P11250" t="s">
        <v>64246</v>
      </c>
    </row>
    <row r="11251" spans="1:16" x14ac:dyDescent="0.25">
      <c r="A11251" t="s">
        <v>63345</v>
      </c>
      <c r="B11251">
        <v>8</v>
      </c>
      <c r="C11251">
        <v>16</v>
      </c>
      <c r="D11251" t="s">
        <v>64247</v>
      </c>
      <c r="E11251" t="s">
        <v>98247</v>
      </c>
      <c r="F11251" t="s">
        <v>85642</v>
      </c>
      <c r="G11251" t="e">
        <f>_xlfn.XLOOKUP(F11251,A00277_DR!$F$5:$F$1184,A00277_DR!$F$5:$F$1184)</f>
        <v>#N/A</v>
      </c>
      <c r="H11251">
        <v>20</v>
      </c>
      <c r="I11251" t="s">
        <v>64248</v>
      </c>
      <c r="K11251" t="s">
        <v>64249</v>
      </c>
      <c r="L11251" t="s">
        <v>879</v>
      </c>
      <c r="M11251">
        <v>500016811</v>
      </c>
      <c r="N11251" t="s">
        <v>64250</v>
      </c>
      <c r="O11251" t="s">
        <v>21079</v>
      </c>
      <c r="P11251" t="s">
        <v>64251</v>
      </c>
    </row>
    <row r="11252" spans="1:16" x14ac:dyDescent="0.25">
      <c r="A11252" t="s">
        <v>63345</v>
      </c>
      <c r="B11252">
        <v>8</v>
      </c>
      <c r="C11252">
        <v>17</v>
      </c>
      <c r="D11252" t="s">
        <v>64252</v>
      </c>
      <c r="E11252" t="s">
        <v>98248</v>
      </c>
      <c r="F11252" t="s">
        <v>75543</v>
      </c>
      <c r="G11252" t="e">
        <f>_xlfn.XLOOKUP(F11252,A00277_DR!$F$5:$F$1184,A00277_DR!$F$5:$F$1184)</f>
        <v>#N/A</v>
      </c>
      <c r="H11252">
        <v>20</v>
      </c>
      <c r="I11252" t="s">
        <v>64253</v>
      </c>
      <c r="K11252" t="s">
        <v>1236</v>
      </c>
      <c r="L11252" t="s">
        <v>6160</v>
      </c>
      <c r="M11252" t="s">
        <v>64254</v>
      </c>
      <c r="N11252" t="s">
        <v>64255</v>
      </c>
      <c r="O11252" t="s">
        <v>24110</v>
      </c>
      <c r="P11252" t="s">
        <v>56265</v>
      </c>
    </row>
    <row r="11253" spans="1:16" x14ac:dyDescent="0.25">
      <c r="A11253" t="s">
        <v>63345</v>
      </c>
      <c r="B11253">
        <v>8</v>
      </c>
      <c r="C11253">
        <v>18</v>
      </c>
      <c r="D11253" t="s">
        <v>64256</v>
      </c>
      <c r="E11253" t="s">
        <v>98249</v>
      </c>
      <c r="F11253" t="s">
        <v>85643</v>
      </c>
      <c r="G11253" t="e">
        <f>_xlfn.XLOOKUP(F11253,A00277_DR!$F$5:$F$1184,A00277_DR!$F$5:$F$1184)</f>
        <v>#N/A</v>
      </c>
      <c r="H11253">
        <v>20</v>
      </c>
      <c r="I11253" t="s">
        <v>64257</v>
      </c>
      <c r="K11253" t="s">
        <v>64258</v>
      </c>
      <c r="L11253" t="s">
        <v>43</v>
      </c>
      <c r="M11253" t="s">
        <v>64259</v>
      </c>
      <c r="N11253" t="s">
        <v>64260</v>
      </c>
      <c r="O11253" t="s">
        <v>21079</v>
      </c>
      <c r="P11253" t="s">
        <v>64261</v>
      </c>
    </row>
    <row r="11254" spans="1:16" x14ac:dyDescent="0.25">
      <c r="A11254" t="s">
        <v>63345</v>
      </c>
      <c r="B11254">
        <v>8</v>
      </c>
      <c r="C11254">
        <v>19</v>
      </c>
      <c r="D11254" t="s">
        <v>64262</v>
      </c>
      <c r="E11254" t="s">
        <v>98250</v>
      </c>
      <c r="F11254" t="s">
        <v>85644</v>
      </c>
      <c r="G11254" t="e">
        <f>_xlfn.XLOOKUP(F11254,A00277_DR!$F$5:$F$1184,A00277_DR!$F$5:$F$1184)</f>
        <v>#N/A</v>
      </c>
      <c r="H11254">
        <v>20</v>
      </c>
      <c r="I11254" t="s">
        <v>64263</v>
      </c>
      <c r="K11254" t="s">
        <v>64264</v>
      </c>
      <c r="L11254" t="s">
        <v>8688</v>
      </c>
      <c r="M11254" t="s">
        <v>64265</v>
      </c>
      <c r="N11254" t="s">
        <v>64266</v>
      </c>
      <c r="O11254" t="s">
        <v>21051</v>
      </c>
      <c r="P11254" t="s">
        <v>64267</v>
      </c>
    </row>
    <row r="11255" spans="1:16" x14ac:dyDescent="0.25">
      <c r="A11255" t="s">
        <v>63345</v>
      </c>
      <c r="B11255">
        <v>8</v>
      </c>
      <c r="C11255">
        <v>20</v>
      </c>
      <c r="D11255" t="s">
        <v>64268</v>
      </c>
      <c r="E11255" t="s">
        <v>98251</v>
      </c>
      <c r="F11255" t="s">
        <v>85645</v>
      </c>
      <c r="G11255" t="e">
        <f>_xlfn.XLOOKUP(F11255,A00277_DR!$F$5:$F$1184,A00277_DR!$F$5:$F$1184)</f>
        <v>#N/A</v>
      </c>
      <c r="H11255">
        <v>20</v>
      </c>
      <c r="I11255" t="s">
        <v>64269</v>
      </c>
      <c r="K11255" t="s">
        <v>64270</v>
      </c>
      <c r="L11255" t="s">
        <v>43</v>
      </c>
      <c r="M11255" t="s">
        <v>64271</v>
      </c>
      <c r="N11255" t="s">
        <v>64272</v>
      </c>
      <c r="O11255" t="s">
        <v>21079</v>
      </c>
      <c r="P11255" t="s">
        <v>64273</v>
      </c>
    </row>
    <row r="11256" spans="1:16" x14ac:dyDescent="0.25">
      <c r="A11256" t="s">
        <v>63345</v>
      </c>
      <c r="B11256">
        <v>8</v>
      </c>
      <c r="C11256">
        <v>21</v>
      </c>
      <c r="D11256" t="s">
        <v>64274</v>
      </c>
      <c r="E11256" t="s">
        <v>98252</v>
      </c>
      <c r="F11256" t="s">
        <v>85646</v>
      </c>
      <c r="G11256" t="e">
        <f>_xlfn.XLOOKUP(F11256,A00277_DR!$F$5:$F$1184,A00277_DR!$F$5:$F$1184)</f>
        <v>#N/A</v>
      </c>
      <c r="H11256">
        <v>20</v>
      </c>
      <c r="I11256" t="s">
        <v>64275</v>
      </c>
      <c r="K11256" t="s">
        <v>64276</v>
      </c>
      <c r="L11256" t="s">
        <v>5820</v>
      </c>
      <c r="M11256" t="s">
        <v>64277</v>
      </c>
      <c r="N11256" t="s">
        <v>64278</v>
      </c>
      <c r="O11256" t="s">
        <v>21171</v>
      </c>
      <c r="P11256" t="s">
        <v>64279</v>
      </c>
    </row>
    <row r="11257" spans="1:16" x14ac:dyDescent="0.25">
      <c r="A11257" t="s">
        <v>63345</v>
      </c>
      <c r="B11257">
        <v>8</v>
      </c>
      <c r="C11257">
        <v>22</v>
      </c>
      <c r="D11257" t="s">
        <v>64280</v>
      </c>
      <c r="E11257" t="s">
        <v>98253</v>
      </c>
      <c r="F11257" t="s">
        <v>85647</v>
      </c>
      <c r="G11257" t="e">
        <f>_xlfn.XLOOKUP(F11257,A00277_DR!$F$5:$F$1184,A00277_DR!$F$5:$F$1184)</f>
        <v>#N/A</v>
      </c>
      <c r="H11257">
        <v>20</v>
      </c>
      <c r="I11257" t="s">
        <v>64281</v>
      </c>
      <c r="K11257" t="s">
        <v>64282</v>
      </c>
      <c r="L11257" t="s">
        <v>43</v>
      </c>
      <c r="M11257" t="s">
        <v>64283</v>
      </c>
      <c r="N11257" t="s">
        <v>64284</v>
      </c>
      <c r="O11257" t="s">
        <v>21079</v>
      </c>
      <c r="P11257" t="s">
        <v>64285</v>
      </c>
    </row>
    <row r="11258" spans="1:16" x14ac:dyDescent="0.25">
      <c r="A11258" t="s">
        <v>63345</v>
      </c>
      <c r="B11258">
        <v>9</v>
      </c>
      <c r="C11258">
        <v>1</v>
      </c>
      <c r="D11258" t="s">
        <v>64286</v>
      </c>
      <c r="E11258" t="s">
        <v>98254</v>
      </c>
      <c r="F11258" t="s">
        <v>85648</v>
      </c>
      <c r="G11258" t="e">
        <f>_xlfn.XLOOKUP(F11258,A00277_DR!$F$5:$F$1184,A00277_DR!$F$5:$F$1184)</f>
        <v>#N/A</v>
      </c>
      <c r="H11258">
        <v>20</v>
      </c>
      <c r="I11258" t="s">
        <v>64287</v>
      </c>
      <c r="K11258" t="s">
        <v>64288</v>
      </c>
      <c r="L11258" t="s">
        <v>89</v>
      </c>
      <c r="M11258">
        <v>2410</v>
      </c>
      <c r="N11258" t="s">
        <v>64289</v>
      </c>
      <c r="O11258" t="s">
        <v>21096</v>
      </c>
      <c r="P11258" t="s">
        <v>64290</v>
      </c>
    </row>
    <row r="11259" spans="1:16" x14ac:dyDescent="0.25">
      <c r="A11259" t="s">
        <v>63345</v>
      </c>
      <c r="B11259">
        <v>9</v>
      </c>
      <c r="C11259">
        <v>2</v>
      </c>
      <c r="D11259" t="s">
        <v>64291</v>
      </c>
      <c r="E11259" t="s">
        <v>98255</v>
      </c>
      <c r="F11259" t="s">
        <v>85649</v>
      </c>
      <c r="G11259" t="e">
        <f>_xlfn.XLOOKUP(F11259,A00277_DR!$F$5:$F$1184,A00277_DR!$F$5:$F$1184)</f>
        <v>#N/A</v>
      </c>
      <c r="H11259">
        <v>20</v>
      </c>
      <c r="I11259" t="s">
        <v>64292</v>
      </c>
      <c r="K11259" t="s">
        <v>64293</v>
      </c>
      <c r="L11259" t="s">
        <v>89</v>
      </c>
      <c r="M11259">
        <v>3665</v>
      </c>
      <c r="N11259" t="s">
        <v>64294</v>
      </c>
      <c r="O11259" t="s">
        <v>21079</v>
      </c>
      <c r="P11259" t="s">
        <v>64295</v>
      </c>
    </row>
    <row r="11260" spans="1:16" x14ac:dyDescent="0.25">
      <c r="A11260" t="s">
        <v>63345</v>
      </c>
      <c r="B11260">
        <v>9</v>
      </c>
      <c r="C11260">
        <v>3</v>
      </c>
      <c r="D11260" t="s">
        <v>64296</v>
      </c>
      <c r="E11260" t="s">
        <v>98256</v>
      </c>
      <c r="F11260" t="s">
        <v>85650</v>
      </c>
      <c r="G11260" t="e">
        <f>_xlfn.XLOOKUP(F11260,A00277_DR!$F$5:$F$1184,A00277_DR!$F$5:$F$1184)</f>
        <v>#N/A</v>
      </c>
      <c r="H11260">
        <v>20</v>
      </c>
      <c r="I11260" t="s">
        <v>64297</v>
      </c>
      <c r="K11260" t="s">
        <v>64298</v>
      </c>
      <c r="L11260" t="s">
        <v>5820</v>
      </c>
      <c r="M11260" t="s">
        <v>64299</v>
      </c>
      <c r="N11260" t="s">
        <v>64300</v>
      </c>
      <c r="O11260" t="s">
        <v>21152</v>
      </c>
      <c r="P11260" t="s">
        <v>64301</v>
      </c>
    </row>
    <row r="11261" spans="1:16" x14ac:dyDescent="0.25">
      <c r="A11261" t="s">
        <v>63345</v>
      </c>
      <c r="B11261">
        <v>9</v>
      </c>
      <c r="C11261">
        <v>4</v>
      </c>
      <c r="D11261" t="s">
        <v>64302</v>
      </c>
      <c r="E11261" t="s">
        <v>98257</v>
      </c>
      <c r="F11261" t="s">
        <v>85651</v>
      </c>
      <c r="G11261" t="e">
        <f>_xlfn.XLOOKUP(F11261,A00277_DR!$F$5:$F$1184,A00277_DR!$F$5:$F$1184)</f>
        <v>#N/A</v>
      </c>
      <c r="H11261">
        <v>20</v>
      </c>
      <c r="I11261" t="s">
        <v>64303</v>
      </c>
      <c r="K11261" t="s">
        <v>64304</v>
      </c>
      <c r="L11261" t="s">
        <v>59</v>
      </c>
      <c r="M11261" t="s">
        <v>64305</v>
      </c>
      <c r="O11261" t="s">
        <v>21044</v>
      </c>
      <c r="P11261" t="s">
        <v>64306</v>
      </c>
    </row>
    <row r="11262" spans="1:16" x14ac:dyDescent="0.25">
      <c r="A11262" t="s">
        <v>63345</v>
      </c>
      <c r="B11262">
        <v>9</v>
      </c>
      <c r="C11262">
        <v>5</v>
      </c>
      <c r="D11262" t="s">
        <v>64307</v>
      </c>
      <c r="E11262" t="s">
        <v>98258</v>
      </c>
      <c r="F11262" t="s">
        <v>85652</v>
      </c>
      <c r="G11262" t="e">
        <f>_xlfn.XLOOKUP(F11262,A00277_DR!$F$5:$F$1184,A00277_DR!$F$5:$F$1184)</f>
        <v>#N/A</v>
      </c>
      <c r="H11262">
        <v>20</v>
      </c>
      <c r="I11262" t="s">
        <v>64308</v>
      </c>
      <c r="K11262" t="s">
        <v>64309</v>
      </c>
      <c r="L11262" t="s">
        <v>135</v>
      </c>
      <c r="M11262" t="s">
        <v>64310</v>
      </c>
      <c r="N11262" t="s">
        <v>64311</v>
      </c>
      <c r="O11262" t="s">
        <v>64312</v>
      </c>
      <c r="P11262" t="s">
        <v>64313</v>
      </c>
    </row>
    <row r="11263" spans="1:16" x14ac:dyDescent="0.25">
      <c r="A11263" t="s">
        <v>63345</v>
      </c>
      <c r="B11263">
        <v>9</v>
      </c>
      <c r="C11263">
        <v>6</v>
      </c>
      <c r="D11263" t="s">
        <v>64314</v>
      </c>
      <c r="E11263" t="s">
        <v>98259</v>
      </c>
      <c r="F11263" t="s">
        <v>85653</v>
      </c>
      <c r="G11263" t="e">
        <f>_xlfn.XLOOKUP(F11263,A00277_DR!$F$5:$F$1184,A00277_DR!$F$5:$F$1184)</f>
        <v>#N/A</v>
      </c>
      <c r="H11263">
        <v>20</v>
      </c>
      <c r="I11263" t="s">
        <v>64315</v>
      </c>
      <c r="K11263" t="s">
        <v>64316</v>
      </c>
      <c r="L11263" t="s">
        <v>11930</v>
      </c>
      <c r="M11263" t="s">
        <v>64317</v>
      </c>
      <c r="N11263" t="s">
        <v>64318</v>
      </c>
      <c r="O11263" t="s">
        <v>21079</v>
      </c>
      <c r="P11263" t="s">
        <v>64319</v>
      </c>
    </row>
    <row r="11264" spans="1:16" x14ac:dyDescent="0.25">
      <c r="A11264" t="s">
        <v>63345</v>
      </c>
      <c r="B11264">
        <v>9</v>
      </c>
      <c r="C11264">
        <v>7</v>
      </c>
      <c r="D11264" t="s">
        <v>64320</v>
      </c>
      <c r="E11264" t="s">
        <v>98260</v>
      </c>
      <c r="F11264" t="s">
        <v>85654</v>
      </c>
      <c r="G11264" t="e">
        <f>_xlfn.XLOOKUP(F11264,A00277_DR!$F$5:$F$1184,A00277_DR!$F$5:$F$1184)</f>
        <v>#N/A</v>
      </c>
      <c r="H11264">
        <v>20</v>
      </c>
      <c r="I11264" t="s">
        <v>64321</v>
      </c>
      <c r="K11264" t="s">
        <v>64322</v>
      </c>
      <c r="L11264" t="s">
        <v>75</v>
      </c>
      <c r="M11264" t="s">
        <v>64323</v>
      </c>
      <c r="N11264" t="s">
        <v>64324</v>
      </c>
      <c r="O11264" t="s">
        <v>21152</v>
      </c>
      <c r="P11264" t="s">
        <v>64325</v>
      </c>
    </row>
    <row r="11265" spans="1:16" x14ac:dyDescent="0.25">
      <c r="A11265" t="s">
        <v>63345</v>
      </c>
      <c r="B11265">
        <v>9</v>
      </c>
      <c r="C11265">
        <v>8</v>
      </c>
      <c r="D11265" t="s">
        <v>64326</v>
      </c>
      <c r="E11265" t="s">
        <v>98261</v>
      </c>
      <c r="F11265" t="s">
        <v>85655</v>
      </c>
      <c r="G11265" t="e">
        <f>_xlfn.XLOOKUP(F11265,A00277_DR!$F$5:$F$1184,A00277_DR!$F$5:$F$1184)</f>
        <v>#N/A</v>
      </c>
      <c r="H11265">
        <v>20</v>
      </c>
      <c r="I11265" t="s">
        <v>64327</v>
      </c>
      <c r="K11265" t="s">
        <v>64328</v>
      </c>
      <c r="L11265" t="s">
        <v>59</v>
      </c>
      <c r="M11265" t="s">
        <v>64329</v>
      </c>
      <c r="N11265" t="s">
        <v>64330</v>
      </c>
      <c r="O11265" t="s">
        <v>21164</v>
      </c>
      <c r="P11265" t="s">
        <v>64331</v>
      </c>
    </row>
    <row r="11266" spans="1:16" x14ac:dyDescent="0.25">
      <c r="A11266" t="s">
        <v>63345</v>
      </c>
      <c r="B11266">
        <v>9</v>
      </c>
      <c r="C11266">
        <v>9</v>
      </c>
      <c r="D11266" t="s">
        <v>64332</v>
      </c>
      <c r="E11266" t="s">
        <v>98262</v>
      </c>
      <c r="F11266" t="s">
        <v>85656</v>
      </c>
      <c r="G11266" t="e">
        <f>_xlfn.XLOOKUP(F11266,A00277_DR!$F$5:$F$1184,A00277_DR!$F$5:$F$1184)</f>
        <v>#N/A</v>
      </c>
      <c r="H11266">
        <v>20</v>
      </c>
      <c r="I11266" t="s">
        <v>64333</v>
      </c>
      <c r="K11266" t="s">
        <v>64334</v>
      </c>
      <c r="L11266" t="s">
        <v>59</v>
      </c>
      <c r="M11266" t="s">
        <v>64335</v>
      </c>
      <c r="O11266" t="s">
        <v>21152</v>
      </c>
      <c r="P11266" t="s">
        <v>64336</v>
      </c>
    </row>
    <row r="11267" spans="1:16" x14ac:dyDescent="0.25">
      <c r="A11267" t="s">
        <v>63345</v>
      </c>
      <c r="B11267">
        <v>9</v>
      </c>
      <c r="C11267">
        <v>10</v>
      </c>
      <c r="D11267" t="s">
        <v>64337</v>
      </c>
      <c r="E11267" t="s">
        <v>98263</v>
      </c>
      <c r="F11267" t="s">
        <v>85657</v>
      </c>
      <c r="G11267" t="e">
        <f>_xlfn.XLOOKUP(F11267,A00277_DR!$F$5:$F$1184,A00277_DR!$F$5:$F$1184)</f>
        <v>#N/A</v>
      </c>
      <c r="H11267">
        <v>20</v>
      </c>
      <c r="I11267" t="s">
        <v>64338</v>
      </c>
      <c r="K11267" t="s">
        <v>64339</v>
      </c>
      <c r="L11267" t="s">
        <v>5437</v>
      </c>
      <c r="M11267">
        <v>2813</v>
      </c>
      <c r="N11267" t="s">
        <v>64340</v>
      </c>
      <c r="O11267" t="s">
        <v>64341</v>
      </c>
      <c r="P11267" t="s">
        <v>64342</v>
      </c>
    </row>
    <row r="11268" spans="1:16" x14ac:dyDescent="0.25">
      <c r="A11268" t="s">
        <v>63345</v>
      </c>
      <c r="B11268">
        <v>9</v>
      </c>
      <c r="C11268">
        <v>11</v>
      </c>
      <c r="D11268" t="s">
        <v>64343</v>
      </c>
      <c r="E11268" t="s">
        <v>98264</v>
      </c>
      <c r="F11268" t="s">
        <v>85658</v>
      </c>
      <c r="G11268" t="e">
        <f>_xlfn.XLOOKUP(F11268,A00277_DR!$F$5:$F$1184,A00277_DR!$F$5:$F$1184)</f>
        <v>#N/A</v>
      </c>
      <c r="H11268">
        <v>20</v>
      </c>
      <c r="I11268" t="s">
        <v>64344</v>
      </c>
      <c r="K11268" t="s">
        <v>64345</v>
      </c>
      <c r="L11268" t="s">
        <v>3128</v>
      </c>
      <c r="M11268">
        <v>1285</v>
      </c>
      <c r="N11268" t="s">
        <v>64346</v>
      </c>
      <c r="O11268" t="s">
        <v>21140</v>
      </c>
      <c r="P11268" t="s">
        <v>64347</v>
      </c>
    </row>
    <row r="11269" spans="1:16" x14ac:dyDescent="0.25">
      <c r="A11269" t="s">
        <v>63345</v>
      </c>
      <c r="B11269">
        <v>9</v>
      </c>
      <c r="C11269">
        <v>12</v>
      </c>
      <c r="D11269" t="s">
        <v>64348</v>
      </c>
      <c r="E11269" t="s">
        <v>98265</v>
      </c>
      <c r="F11269" t="s">
        <v>85659</v>
      </c>
      <c r="G11269" t="e">
        <f>_xlfn.XLOOKUP(F11269,A00277_DR!$F$5:$F$1184,A00277_DR!$F$5:$F$1184)</f>
        <v>#N/A</v>
      </c>
      <c r="H11269">
        <v>20</v>
      </c>
      <c r="I11269" t="s">
        <v>64349</v>
      </c>
      <c r="K11269" t="s">
        <v>64350</v>
      </c>
      <c r="L11269" t="s">
        <v>8688</v>
      </c>
      <c r="M11269" t="s">
        <v>64351</v>
      </c>
      <c r="N11269" t="s">
        <v>64352</v>
      </c>
      <c r="O11269" t="s">
        <v>21032</v>
      </c>
      <c r="P11269" t="s">
        <v>64353</v>
      </c>
    </row>
    <row r="11270" spans="1:16" x14ac:dyDescent="0.25">
      <c r="A11270" t="s">
        <v>63345</v>
      </c>
      <c r="B11270">
        <v>9</v>
      </c>
      <c r="C11270">
        <v>13</v>
      </c>
      <c r="D11270" t="s">
        <v>64354</v>
      </c>
      <c r="E11270" t="s">
        <v>98266</v>
      </c>
      <c r="F11270" t="s">
        <v>85660</v>
      </c>
      <c r="G11270" t="e">
        <f>_xlfn.XLOOKUP(F11270,A00277_DR!$F$5:$F$1184,A00277_DR!$F$5:$F$1184)</f>
        <v>#N/A</v>
      </c>
      <c r="H11270">
        <v>20</v>
      </c>
      <c r="I11270" t="s">
        <v>64355</v>
      </c>
      <c r="K11270" t="s">
        <v>64356</v>
      </c>
      <c r="L11270" t="s">
        <v>2749</v>
      </c>
      <c r="M11270" t="s">
        <v>64357</v>
      </c>
      <c r="N11270" t="s">
        <v>64358</v>
      </c>
      <c r="O11270" t="s">
        <v>64359</v>
      </c>
      <c r="P11270" t="s">
        <v>64360</v>
      </c>
    </row>
    <row r="11271" spans="1:16" x14ac:dyDescent="0.25">
      <c r="A11271" t="s">
        <v>63345</v>
      </c>
      <c r="B11271">
        <v>9</v>
      </c>
      <c r="C11271">
        <v>14</v>
      </c>
      <c r="D11271" t="s">
        <v>64361</v>
      </c>
      <c r="E11271" t="s">
        <v>98267</v>
      </c>
      <c r="F11271" t="s">
        <v>85661</v>
      </c>
      <c r="G11271" t="e">
        <f>_xlfn.XLOOKUP(F11271,A00277_DR!$F$5:$F$1184,A00277_DR!$F$5:$F$1184)</f>
        <v>#N/A</v>
      </c>
      <c r="H11271">
        <v>20</v>
      </c>
      <c r="I11271" t="s">
        <v>64362</v>
      </c>
      <c r="K11271" t="s">
        <v>64363</v>
      </c>
      <c r="L11271" t="s">
        <v>6497</v>
      </c>
      <c r="M11271" t="s">
        <v>64364</v>
      </c>
      <c r="N11271" t="s">
        <v>64365</v>
      </c>
      <c r="O11271" t="s">
        <v>21032</v>
      </c>
      <c r="P11271" t="s">
        <v>64366</v>
      </c>
    </row>
    <row r="11272" spans="1:16" x14ac:dyDescent="0.25">
      <c r="A11272" t="s">
        <v>63345</v>
      </c>
      <c r="B11272">
        <v>9</v>
      </c>
      <c r="C11272">
        <v>15</v>
      </c>
      <c r="D11272" t="s">
        <v>64367</v>
      </c>
      <c r="E11272" t="s">
        <v>98268</v>
      </c>
      <c r="F11272" t="s">
        <v>85662</v>
      </c>
      <c r="G11272" t="e">
        <f>_xlfn.XLOOKUP(F11272,A00277_DR!$F$5:$F$1184,A00277_DR!$F$5:$F$1184)</f>
        <v>#N/A</v>
      </c>
      <c r="H11272">
        <v>20</v>
      </c>
      <c r="I11272" t="s">
        <v>64368</v>
      </c>
      <c r="K11272" t="s">
        <v>64369</v>
      </c>
      <c r="L11272" t="s">
        <v>67</v>
      </c>
      <c r="M11272" t="s">
        <v>64370</v>
      </c>
      <c r="O11272" t="s">
        <v>26199</v>
      </c>
      <c r="P11272" t="s">
        <v>64371</v>
      </c>
    </row>
    <row r="11273" spans="1:16" x14ac:dyDescent="0.25">
      <c r="A11273" t="s">
        <v>63345</v>
      </c>
      <c r="B11273">
        <v>9</v>
      </c>
      <c r="C11273">
        <v>16</v>
      </c>
      <c r="D11273" t="s">
        <v>64372</v>
      </c>
      <c r="E11273" t="s">
        <v>98269</v>
      </c>
      <c r="F11273" t="s">
        <v>85663</v>
      </c>
      <c r="G11273" t="e">
        <f>_xlfn.XLOOKUP(F11273,A00277_DR!$F$5:$F$1184,A00277_DR!$F$5:$F$1184)</f>
        <v>#N/A</v>
      </c>
      <c r="H11273">
        <v>20</v>
      </c>
      <c r="I11273" t="s">
        <v>64373</v>
      </c>
      <c r="K11273" t="s">
        <v>64374</v>
      </c>
      <c r="L11273" t="s">
        <v>135</v>
      </c>
      <c r="M11273" t="s">
        <v>64375</v>
      </c>
      <c r="N11273" t="s">
        <v>64376</v>
      </c>
      <c r="O11273" t="s">
        <v>21164</v>
      </c>
      <c r="P11273" t="s">
        <v>64377</v>
      </c>
    </row>
    <row r="11274" spans="1:16" x14ac:dyDescent="0.25">
      <c r="A11274" t="s">
        <v>63345</v>
      </c>
      <c r="B11274">
        <v>9</v>
      </c>
      <c r="C11274">
        <v>17</v>
      </c>
      <c r="D11274" t="s">
        <v>64378</v>
      </c>
      <c r="E11274" t="s">
        <v>98270</v>
      </c>
      <c r="F11274" t="s">
        <v>85664</v>
      </c>
      <c r="G11274" t="e">
        <f>_xlfn.XLOOKUP(F11274,A00277_DR!$F$5:$F$1184,A00277_DR!$F$5:$F$1184)</f>
        <v>#N/A</v>
      </c>
      <c r="H11274">
        <v>20</v>
      </c>
      <c r="I11274" t="s">
        <v>64379</v>
      </c>
      <c r="K11274" t="s">
        <v>64380</v>
      </c>
      <c r="L11274" t="s">
        <v>59</v>
      </c>
      <c r="M11274" t="s">
        <v>64381</v>
      </c>
      <c r="N11274" t="s">
        <v>64382</v>
      </c>
      <c r="O11274" t="s">
        <v>21004</v>
      </c>
      <c r="P11274" t="s">
        <v>64383</v>
      </c>
    </row>
    <row r="11275" spans="1:16" x14ac:dyDescent="0.25">
      <c r="A11275" t="s">
        <v>63345</v>
      </c>
      <c r="B11275">
        <v>9</v>
      </c>
      <c r="C11275">
        <v>18</v>
      </c>
      <c r="D11275" t="s">
        <v>64384</v>
      </c>
      <c r="E11275" t="s">
        <v>98271</v>
      </c>
      <c r="F11275" t="s">
        <v>85665</v>
      </c>
      <c r="G11275" t="e">
        <f>_xlfn.XLOOKUP(F11275,A00277_DR!$F$5:$F$1184,A00277_DR!$F$5:$F$1184)</f>
        <v>#N/A</v>
      </c>
      <c r="H11275">
        <v>20</v>
      </c>
      <c r="I11275" t="s">
        <v>64385</v>
      </c>
      <c r="K11275" t="s">
        <v>64386</v>
      </c>
      <c r="L11275" t="s">
        <v>2804</v>
      </c>
      <c r="M11275" t="s">
        <v>64387</v>
      </c>
      <c r="O11275" t="s">
        <v>21164</v>
      </c>
      <c r="P11275" t="s">
        <v>64388</v>
      </c>
    </row>
    <row r="11276" spans="1:16" x14ac:dyDescent="0.25">
      <c r="A11276" t="s">
        <v>63345</v>
      </c>
      <c r="B11276">
        <v>9</v>
      </c>
      <c r="C11276">
        <v>19</v>
      </c>
      <c r="D11276" t="s">
        <v>64389</v>
      </c>
      <c r="E11276" t="s">
        <v>98272</v>
      </c>
      <c r="F11276" t="s">
        <v>85666</v>
      </c>
      <c r="G11276" t="e">
        <f>_xlfn.XLOOKUP(F11276,A00277_DR!$F$5:$F$1184,A00277_DR!$F$5:$F$1184)</f>
        <v>#N/A</v>
      </c>
      <c r="H11276">
        <v>20</v>
      </c>
      <c r="I11276" t="s">
        <v>64390</v>
      </c>
      <c r="K11276" t="s">
        <v>64391</v>
      </c>
      <c r="L11276" t="s">
        <v>59</v>
      </c>
      <c r="M11276" t="s">
        <v>64392</v>
      </c>
      <c r="N11276" t="s">
        <v>64393</v>
      </c>
      <c r="O11276" t="s">
        <v>21164</v>
      </c>
      <c r="P11276" t="s">
        <v>64394</v>
      </c>
    </row>
    <row r="11277" spans="1:16" x14ac:dyDescent="0.25">
      <c r="A11277" t="s">
        <v>63345</v>
      </c>
      <c r="B11277">
        <v>9</v>
      </c>
      <c r="C11277">
        <v>20</v>
      </c>
      <c r="D11277" t="s">
        <v>64395</v>
      </c>
      <c r="E11277" t="s">
        <v>98273</v>
      </c>
      <c r="F11277" t="s">
        <v>85667</v>
      </c>
      <c r="G11277" t="e">
        <f>_xlfn.XLOOKUP(F11277,A00277_DR!$F$5:$F$1184,A00277_DR!$F$5:$F$1184)</f>
        <v>#N/A</v>
      </c>
      <c r="H11277">
        <v>20</v>
      </c>
      <c r="I11277" t="s">
        <v>64396</v>
      </c>
      <c r="K11277" t="s">
        <v>64397</v>
      </c>
      <c r="L11277" t="s">
        <v>2804</v>
      </c>
      <c r="M11277" t="s">
        <v>64398</v>
      </c>
      <c r="N11277" t="s">
        <v>64399</v>
      </c>
      <c r="O11277" t="s">
        <v>21164</v>
      </c>
      <c r="P11277" t="s">
        <v>64400</v>
      </c>
    </row>
    <row r="11278" spans="1:16" x14ac:dyDescent="0.25">
      <c r="A11278" t="s">
        <v>63345</v>
      </c>
      <c r="B11278">
        <v>9</v>
      </c>
      <c r="C11278">
        <v>21</v>
      </c>
      <c r="D11278" t="s">
        <v>64401</v>
      </c>
      <c r="E11278" t="s">
        <v>98274</v>
      </c>
      <c r="F11278" t="s">
        <v>85668</v>
      </c>
      <c r="G11278" t="e">
        <f>_xlfn.XLOOKUP(F11278,A00277_DR!$F$5:$F$1184,A00277_DR!$F$5:$F$1184)</f>
        <v>#N/A</v>
      </c>
      <c r="H11278">
        <v>20</v>
      </c>
      <c r="I11278" t="s">
        <v>64402</v>
      </c>
      <c r="K11278" t="s">
        <v>64403</v>
      </c>
      <c r="L11278" t="s">
        <v>5437</v>
      </c>
      <c r="M11278">
        <v>2424</v>
      </c>
      <c r="N11278" t="s">
        <v>64404</v>
      </c>
      <c r="O11278" t="s">
        <v>64405</v>
      </c>
      <c r="P11278" t="s">
        <v>64406</v>
      </c>
    </row>
    <row r="11279" spans="1:16" x14ac:dyDescent="0.25">
      <c r="A11279" t="s">
        <v>63345</v>
      </c>
      <c r="B11279">
        <v>9</v>
      </c>
      <c r="C11279">
        <v>22</v>
      </c>
      <c r="D11279" t="s">
        <v>64407</v>
      </c>
      <c r="E11279" t="s">
        <v>98275</v>
      </c>
      <c r="F11279" t="s">
        <v>85669</v>
      </c>
      <c r="G11279" t="e">
        <f>_xlfn.XLOOKUP(F11279,A00277_DR!$F$5:$F$1184,A00277_DR!$F$5:$F$1184)</f>
        <v>#N/A</v>
      </c>
      <c r="H11279">
        <v>20</v>
      </c>
      <c r="I11279" t="s">
        <v>64408</v>
      </c>
      <c r="K11279" t="s">
        <v>64409</v>
      </c>
      <c r="L11279" t="s">
        <v>135</v>
      </c>
      <c r="M11279" t="s">
        <v>64410</v>
      </c>
      <c r="N11279" t="s">
        <v>64411</v>
      </c>
      <c r="O11279" t="s">
        <v>64412</v>
      </c>
      <c r="P11279" t="s">
        <v>64413</v>
      </c>
    </row>
    <row r="11280" spans="1:16" x14ac:dyDescent="0.25">
      <c r="A11280" t="s">
        <v>63345</v>
      </c>
      <c r="B11280">
        <v>10</v>
      </c>
      <c r="C11280">
        <v>1</v>
      </c>
      <c r="D11280" t="s">
        <v>64414</v>
      </c>
      <c r="E11280" t="s">
        <v>98276</v>
      </c>
      <c r="F11280" t="s">
        <v>85670</v>
      </c>
      <c r="G11280" t="e">
        <f>_xlfn.XLOOKUP(F11280,A00277_DR!$F$5:$F$1184,A00277_DR!$F$5:$F$1184)</f>
        <v>#N/A</v>
      </c>
      <c r="H11280">
        <v>20</v>
      </c>
      <c r="I11280" t="s">
        <v>64415</v>
      </c>
      <c r="K11280" t="s">
        <v>64416</v>
      </c>
      <c r="L11280" t="s">
        <v>59</v>
      </c>
      <c r="M11280" t="s">
        <v>64417</v>
      </c>
      <c r="N11280" t="s">
        <v>6001</v>
      </c>
      <c r="O11280" t="s">
        <v>21164</v>
      </c>
      <c r="P11280" t="s">
        <v>64418</v>
      </c>
    </row>
    <row r="11281" spans="1:16" x14ac:dyDescent="0.25">
      <c r="A11281" t="s">
        <v>63345</v>
      </c>
      <c r="B11281">
        <v>10</v>
      </c>
      <c r="C11281">
        <v>2</v>
      </c>
      <c r="D11281" t="s">
        <v>64419</v>
      </c>
      <c r="E11281" t="s">
        <v>98277</v>
      </c>
      <c r="F11281" t="s">
        <v>85671</v>
      </c>
      <c r="G11281" t="e">
        <f>_xlfn.XLOOKUP(F11281,A00277_DR!$F$5:$F$1184,A00277_DR!$F$5:$F$1184)</f>
        <v>#N/A</v>
      </c>
      <c r="H11281">
        <v>20</v>
      </c>
      <c r="I11281" t="s">
        <v>64420</v>
      </c>
      <c r="K11281" t="s">
        <v>64421</v>
      </c>
      <c r="L11281" t="s">
        <v>109</v>
      </c>
      <c r="M11281">
        <v>10010024</v>
      </c>
      <c r="N11281" t="s">
        <v>64422</v>
      </c>
      <c r="O11281" t="s">
        <v>21079</v>
      </c>
      <c r="P11281" t="s">
        <v>64423</v>
      </c>
    </row>
    <row r="11282" spans="1:16" x14ac:dyDescent="0.25">
      <c r="A11282" t="s">
        <v>63345</v>
      </c>
      <c r="B11282">
        <v>10</v>
      </c>
      <c r="C11282">
        <v>3</v>
      </c>
      <c r="D11282" t="s">
        <v>64424</v>
      </c>
      <c r="E11282" t="s">
        <v>98278</v>
      </c>
      <c r="F11282" t="s">
        <v>85672</v>
      </c>
      <c r="G11282" t="e">
        <f>_xlfn.XLOOKUP(F11282,A00277_DR!$F$5:$F$1184,A00277_DR!$F$5:$F$1184)</f>
        <v>#N/A</v>
      </c>
      <c r="H11282">
        <v>20</v>
      </c>
      <c r="I11282" t="s">
        <v>64425</v>
      </c>
      <c r="K11282" t="s">
        <v>64426</v>
      </c>
      <c r="L11282" t="s">
        <v>135</v>
      </c>
      <c r="M11282" t="s">
        <v>64427</v>
      </c>
      <c r="N11282" t="s">
        <v>64428</v>
      </c>
      <c r="O11282" t="s">
        <v>26864</v>
      </c>
      <c r="P11282" t="s">
        <v>64429</v>
      </c>
    </row>
    <row r="11283" spans="1:16" x14ac:dyDescent="0.25">
      <c r="A11283" t="s">
        <v>63345</v>
      </c>
      <c r="B11283">
        <v>10</v>
      </c>
      <c r="C11283">
        <v>4</v>
      </c>
      <c r="D11283" t="s">
        <v>64430</v>
      </c>
      <c r="E11283" t="s">
        <v>98279</v>
      </c>
      <c r="F11283" t="s">
        <v>85673</v>
      </c>
      <c r="G11283" t="e">
        <f>_xlfn.XLOOKUP(F11283,A00277_DR!$F$5:$F$1184,A00277_DR!$F$5:$F$1184)</f>
        <v>#N/A</v>
      </c>
      <c r="H11283">
        <v>20</v>
      </c>
      <c r="I11283" t="s">
        <v>64431</v>
      </c>
      <c r="K11283" t="s">
        <v>64432</v>
      </c>
      <c r="L11283" t="s">
        <v>8688</v>
      </c>
      <c r="M11283" t="s">
        <v>64433</v>
      </c>
      <c r="O11283" t="s">
        <v>21044</v>
      </c>
      <c r="P11283" t="s">
        <v>64434</v>
      </c>
    </row>
    <row r="11284" spans="1:16" x14ac:dyDescent="0.25">
      <c r="A11284" t="s">
        <v>63345</v>
      </c>
      <c r="B11284">
        <v>10</v>
      </c>
      <c r="C11284">
        <v>5</v>
      </c>
      <c r="D11284" t="s">
        <v>64435</v>
      </c>
      <c r="E11284" t="s">
        <v>98280</v>
      </c>
      <c r="F11284" t="s">
        <v>85674</v>
      </c>
      <c r="G11284" t="e">
        <f>_xlfn.XLOOKUP(F11284,A00277_DR!$F$5:$F$1184,A00277_DR!$F$5:$F$1184)</f>
        <v>#N/A</v>
      </c>
      <c r="H11284">
        <v>20</v>
      </c>
      <c r="I11284" t="s">
        <v>64436</v>
      </c>
      <c r="K11284" t="s">
        <v>64437</v>
      </c>
      <c r="L11284" t="s">
        <v>89</v>
      </c>
      <c r="M11284">
        <v>3552</v>
      </c>
      <c r="N11284" t="s">
        <v>64438</v>
      </c>
      <c r="O11284" t="s">
        <v>21171</v>
      </c>
      <c r="P11284" t="s">
        <v>64439</v>
      </c>
    </row>
    <row r="11285" spans="1:16" x14ac:dyDescent="0.25">
      <c r="A11285" t="s">
        <v>63345</v>
      </c>
      <c r="B11285">
        <v>10</v>
      </c>
      <c r="C11285">
        <v>6</v>
      </c>
      <c r="D11285" t="s">
        <v>64440</v>
      </c>
      <c r="E11285" t="s">
        <v>98281</v>
      </c>
      <c r="F11285" t="s">
        <v>85675</v>
      </c>
      <c r="G11285" t="e">
        <f>_xlfn.XLOOKUP(F11285,A00277_DR!$F$5:$F$1184,A00277_DR!$F$5:$F$1184)</f>
        <v>#N/A</v>
      </c>
      <c r="H11285">
        <v>20</v>
      </c>
      <c r="I11285" t="s">
        <v>64441</v>
      </c>
      <c r="K11285" t="s">
        <v>64442</v>
      </c>
      <c r="L11285" t="s">
        <v>109</v>
      </c>
      <c r="M11285">
        <v>15867</v>
      </c>
      <c r="N11285" t="s">
        <v>64443</v>
      </c>
      <c r="O11285" t="s">
        <v>64444</v>
      </c>
      <c r="P11285" t="s">
        <v>64445</v>
      </c>
    </row>
    <row r="11286" spans="1:16" x14ac:dyDescent="0.25">
      <c r="A11286" t="s">
        <v>63345</v>
      </c>
      <c r="B11286">
        <v>10</v>
      </c>
      <c r="C11286">
        <v>7</v>
      </c>
      <c r="D11286" t="s">
        <v>64446</v>
      </c>
      <c r="E11286" t="s">
        <v>98282</v>
      </c>
      <c r="F11286" t="s">
        <v>85676</v>
      </c>
      <c r="G11286" t="e">
        <f>_xlfn.XLOOKUP(F11286,A00277_DR!$F$5:$F$1184,A00277_DR!$F$5:$F$1184)</f>
        <v>#N/A</v>
      </c>
      <c r="H11286">
        <v>20</v>
      </c>
      <c r="I11286" t="s">
        <v>64447</v>
      </c>
      <c r="K11286" t="s">
        <v>64448</v>
      </c>
      <c r="L11286" t="s">
        <v>135</v>
      </c>
      <c r="M11286" t="s">
        <v>64449</v>
      </c>
      <c r="N11286" t="s">
        <v>64450</v>
      </c>
      <c r="O11286" t="s">
        <v>26864</v>
      </c>
      <c r="P11286" t="s">
        <v>64451</v>
      </c>
    </row>
    <row r="11287" spans="1:16" x14ac:dyDescent="0.25">
      <c r="A11287" t="s">
        <v>63345</v>
      </c>
      <c r="B11287">
        <v>10</v>
      </c>
      <c r="C11287">
        <v>8</v>
      </c>
      <c r="D11287" t="s">
        <v>64452</v>
      </c>
      <c r="E11287" t="s">
        <v>98283</v>
      </c>
      <c r="F11287" t="s">
        <v>85677</v>
      </c>
      <c r="G11287" t="e">
        <f>_xlfn.XLOOKUP(F11287,A00277_DR!$F$5:$F$1184,A00277_DR!$F$5:$F$1184)</f>
        <v>#N/A</v>
      </c>
      <c r="H11287">
        <v>20</v>
      </c>
      <c r="I11287" t="s">
        <v>64453</v>
      </c>
      <c r="K11287" t="s">
        <v>64454</v>
      </c>
      <c r="L11287" t="s">
        <v>89</v>
      </c>
      <c r="M11287">
        <v>412</v>
      </c>
      <c r="N11287" t="s">
        <v>64455</v>
      </c>
      <c r="O11287" t="s">
        <v>21079</v>
      </c>
      <c r="P11287" t="s">
        <v>64456</v>
      </c>
    </row>
    <row r="11288" spans="1:16" x14ac:dyDescent="0.25">
      <c r="A11288" t="s">
        <v>63345</v>
      </c>
      <c r="B11288">
        <v>10</v>
      </c>
      <c r="C11288">
        <v>9</v>
      </c>
      <c r="D11288" t="s">
        <v>64457</v>
      </c>
      <c r="E11288" t="s">
        <v>98284</v>
      </c>
      <c r="F11288" t="s">
        <v>85678</v>
      </c>
      <c r="G11288" t="e">
        <f>_xlfn.XLOOKUP(F11288,A00277_DR!$F$5:$F$1184,A00277_DR!$F$5:$F$1184)</f>
        <v>#N/A</v>
      </c>
      <c r="H11288">
        <v>20</v>
      </c>
      <c r="I11288" t="s">
        <v>64458</v>
      </c>
      <c r="K11288" t="s">
        <v>64459</v>
      </c>
      <c r="L11288" t="s">
        <v>67</v>
      </c>
      <c r="M11288" t="s">
        <v>64460</v>
      </c>
      <c r="O11288" t="s">
        <v>59643</v>
      </c>
      <c r="P11288" t="s">
        <v>64461</v>
      </c>
    </row>
    <row r="11289" spans="1:16" x14ac:dyDescent="0.25">
      <c r="A11289" t="s">
        <v>63345</v>
      </c>
      <c r="B11289">
        <v>10</v>
      </c>
      <c r="C11289">
        <v>10</v>
      </c>
      <c r="D11289" t="s">
        <v>64462</v>
      </c>
      <c r="E11289" t="s">
        <v>98285</v>
      </c>
      <c r="F11289" t="s">
        <v>85679</v>
      </c>
      <c r="G11289" t="e">
        <f>_xlfn.XLOOKUP(F11289,A00277_DR!$F$5:$F$1184,A00277_DR!$F$5:$F$1184)</f>
        <v>#N/A</v>
      </c>
      <c r="H11289">
        <v>20</v>
      </c>
      <c r="I11289" t="s">
        <v>64463</v>
      </c>
      <c r="K11289" t="s">
        <v>64464</v>
      </c>
      <c r="L11289" t="s">
        <v>89</v>
      </c>
      <c r="M11289">
        <v>832</v>
      </c>
      <c r="N11289" t="s">
        <v>64465</v>
      </c>
      <c r="O11289" t="s">
        <v>21079</v>
      </c>
      <c r="P11289" t="s">
        <v>64466</v>
      </c>
    </row>
    <row r="11290" spans="1:16" x14ac:dyDescent="0.25">
      <c r="A11290" t="s">
        <v>63345</v>
      </c>
      <c r="B11290">
        <v>10</v>
      </c>
      <c r="C11290">
        <v>11</v>
      </c>
      <c r="D11290" t="s">
        <v>64467</v>
      </c>
      <c r="E11290" t="s">
        <v>98286</v>
      </c>
      <c r="F11290" t="s">
        <v>85680</v>
      </c>
      <c r="G11290" t="e">
        <f>_xlfn.XLOOKUP(F11290,A00277_DR!$F$5:$F$1184,A00277_DR!$F$5:$F$1184)</f>
        <v>#N/A</v>
      </c>
      <c r="H11290">
        <v>20</v>
      </c>
      <c r="I11290" t="s">
        <v>64468</v>
      </c>
      <c r="K11290" t="s">
        <v>64469</v>
      </c>
      <c r="L11290" t="s">
        <v>122</v>
      </c>
      <c r="M11290" t="s">
        <v>64470</v>
      </c>
      <c r="N11290" t="s">
        <v>64471</v>
      </c>
      <c r="O11290" t="s">
        <v>21079</v>
      </c>
      <c r="P11290" t="s">
        <v>64472</v>
      </c>
    </row>
    <row r="11291" spans="1:16" x14ac:dyDescent="0.25">
      <c r="A11291" t="s">
        <v>63345</v>
      </c>
      <c r="B11291">
        <v>10</v>
      </c>
      <c r="C11291">
        <v>12</v>
      </c>
      <c r="D11291" t="s">
        <v>64473</v>
      </c>
      <c r="E11291" t="s">
        <v>98287</v>
      </c>
      <c r="F11291" t="s">
        <v>85681</v>
      </c>
      <c r="G11291" t="e">
        <f>_xlfn.XLOOKUP(F11291,A00277_DR!$F$5:$F$1184,A00277_DR!$F$5:$F$1184)</f>
        <v>#N/A</v>
      </c>
      <c r="H11291">
        <v>20</v>
      </c>
      <c r="I11291" t="s">
        <v>64474</v>
      </c>
      <c r="K11291" t="s">
        <v>64475</v>
      </c>
      <c r="L11291" t="s">
        <v>75</v>
      </c>
      <c r="M11291" t="s">
        <v>64476</v>
      </c>
      <c r="N11291" t="s">
        <v>64477</v>
      </c>
      <c r="O11291" t="s">
        <v>21044</v>
      </c>
      <c r="P11291" t="s">
        <v>64478</v>
      </c>
    </row>
    <row r="11292" spans="1:16" x14ac:dyDescent="0.25">
      <c r="A11292" t="s">
        <v>63345</v>
      </c>
      <c r="B11292">
        <v>10</v>
      </c>
      <c r="C11292">
        <v>13</v>
      </c>
      <c r="D11292" t="s">
        <v>64479</v>
      </c>
      <c r="E11292" t="s">
        <v>98288</v>
      </c>
      <c r="F11292" t="s">
        <v>75301</v>
      </c>
      <c r="G11292" t="str">
        <f>_xlfn.XLOOKUP(F11292,A00277_DR!$F$5:$F$1184,A00277_DR!$F$5:$F$1184)</f>
        <v>kCAT224</v>
      </c>
      <c r="H11292">
        <v>20</v>
      </c>
      <c r="I11292" t="s">
        <v>64480</v>
      </c>
      <c r="K11292" t="s">
        <v>64481</v>
      </c>
      <c r="L11292" t="s">
        <v>135</v>
      </c>
      <c r="M11292" t="s">
        <v>64482</v>
      </c>
      <c r="N11292" t="s">
        <v>64483</v>
      </c>
      <c r="O11292" t="s">
        <v>21152</v>
      </c>
      <c r="P11292" t="s">
        <v>64484</v>
      </c>
    </row>
    <row r="11293" spans="1:16" x14ac:dyDescent="0.25">
      <c r="A11293" t="s">
        <v>63345</v>
      </c>
      <c r="B11293">
        <v>10</v>
      </c>
      <c r="C11293">
        <v>14</v>
      </c>
      <c r="D11293" t="s">
        <v>64485</v>
      </c>
      <c r="E11293" t="s">
        <v>98289</v>
      </c>
      <c r="F11293" t="s">
        <v>85682</v>
      </c>
      <c r="G11293" t="e">
        <f>_xlfn.XLOOKUP(F11293,A00277_DR!$F$5:$F$1184,A00277_DR!$F$5:$F$1184)</f>
        <v>#N/A</v>
      </c>
      <c r="H11293">
        <v>20</v>
      </c>
      <c r="I11293" t="s">
        <v>64486</v>
      </c>
      <c r="K11293" t="s">
        <v>64487</v>
      </c>
      <c r="L11293" t="s">
        <v>122</v>
      </c>
      <c r="M11293" t="s">
        <v>64488</v>
      </c>
      <c r="N11293" t="s">
        <v>64489</v>
      </c>
      <c r="O11293" t="s">
        <v>21079</v>
      </c>
      <c r="P11293" t="s">
        <v>64490</v>
      </c>
    </row>
    <row r="11294" spans="1:16" x14ac:dyDescent="0.25">
      <c r="A11294" t="s">
        <v>63345</v>
      </c>
      <c r="B11294">
        <v>10</v>
      </c>
      <c r="C11294">
        <v>15</v>
      </c>
      <c r="D11294" t="s">
        <v>64491</v>
      </c>
      <c r="E11294" t="s">
        <v>98290</v>
      </c>
      <c r="F11294" t="s">
        <v>85683</v>
      </c>
      <c r="G11294" t="e">
        <f>_xlfn.XLOOKUP(F11294,A00277_DR!$F$5:$F$1184,A00277_DR!$F$5:$F$1184)</f>
        <v>#N/A</v>
      </c>
      <c r="H11294">
        <v>20</v>
      </c>
      <c r="I11294" t="s">
        <v>64492</v>
      </c>
      <c r="K11294" t="s">
        <v>64493</v>
      </c>
      <c r="L11294" t="s">
        <v>3128</v>
      </c>
      <c r="M11294">
        <v>2092</v>
      </c>
      <c r="N11294" t="s">
        <v>64494</v>
      </c>
      <c r="O11294" t="s">
        <v>21051</v>
      </c>
      <c r="P11294" t="s">
        <v>64495</v>
      </c>
    </row>
    <row r="11295" spans="1:16" x14ac:dyDescent="0.25">
      <c r="A11295" t="s">
        <v>63345</v>
      </c>
      <c r="B11295">
        <v>10</v>
      </c>
      <c r="C11295">
        <v>16</v>
      </c>
      <c r="D11295" t="s">
        <v>64496</v>
      </c>
      <c r="E11295" t="s">
        <v>98291</v>
      </c>
      <c r="F11295" t="s">
        <v>85684</v>
      </c>
      <c r="G11295" t="e">
        <f>_xlfn.XLOOKUP(F11295,A00277_DR!$F$5:$F$1184,A00277_DR!$F$5:$F$1184)</f>
        <v>#N/A</v>
      </c>
      <c r="H11295">
        <v>20</v>
      </c>
      <c r="I11295" t="s">
        <v>64497</v>
      </c>
      <c r="K11295" t="s">
        <v>64498</v>
      </c>
      <c r="L11295" t="s">
        <v>59358</v>
      </c>
      <c r="M11295" t="s">
        <v>64499</v>
      </c>
      <c r="N11295" t="s">
        <v>64500</v>
      </c>
      <c r="O11295" t="s">
        <v>21044</v>
      </c>
      <c r="P11295" t="s">
        <v>64501</v>
      </c>
    </row>
    <row r="11296" spans="1:16" x14ac:dyDescent="0.25">
      <c r="A11296" t="s">
        <v>63345</v>
      </c>
      <c r="B11296">
        <v>10</v>
      </c>
      <c r="C11296">
        <v>17</v>
      </c>
      <c r="D11296" t="s">
        <v>64502</v>
      </c>
      <c r="E11296" t="s">
        <v>98292</v>
      </c>
      <c r="F11296" t="s">
        <v>85685</v>
      </c>
      <c r="G11296" t="e">
        <f>_xlfn.XLOOKUP(F11296,A00277_DR!$F$5:$F$1184,A00277_DR!$F$5:$F$1184)</f>
        <v>#N/A</v>
      </c>
      <c r="H11296">
        <v>20</v>
      </c>
      <c r="I11296" t="s">
        <v>64503</v>
      </c>
      <c r="K11296" t="s">
        <v>64504</v>
      </c>
      <c r="L11296" t="s">
        <v>135</v>
      </c>
      <c r="M11296" t="s">
        <v>64505</v>
      </c>
      <c r="N11296" t="s">
        <v>64506</v>
      </c>
      <c r="O11296" t="s">
        <v>21152</v>
      </c>
      <c r="P11296" t="s">
        <v>64507</v>
      </c>
    </row>
    <row r="11297" spans="1:16" x14ac:dyDescent="0.25">
      <c r="A11297" t="s">
        <v>63345</v>
      </c>
      <c r="B11297">
        <v>10</v>
      </c>
      <c r="C11297">
        <v>18</v>
      </c>
      <c r="D11297" t="s">
        <v>64508</v>
      </c>
      <c r="E11297" t="s">
        <v>98293</v>
      </c>
      <c r="F11297" t="s">
        <v>85686</v>
      </c>
      <c r="G11297" t="e">
        <f>_xlfn.XLOOKUP(F11297,A00277_DR!$F$5:$F$1184,A00277_DR!$F$5:$F$1184)</f>
        <v>#N/A</v>
      </c>
      <c r="H11297">
        <v>20</v>
      </c>
      <c r="I11297" t="s">
        <v>64509</v>
      </c>
      <c r="K11297" t="s">
        <v>64510</v>
      </c>
      <c r="L11297" t="s">
        <v>9194</v>
      </c>
      <c r="M11297" t="s">
        <v>64511</v>
      </c>
      <c r="N11297" t="s">
        <v>64512</v>
      </c>
      <c r="O11297" t="s">
        <v>64513</v>
      </c>
      <c r="P11297" t="s">
        <v>64514</v>
      </c>
    </row>
    <row r="11298" spans="1:16" x14ac:dyDescent="0.25">
      <c r="A11298" t="s">
        <v>63345</v>
      </c>
      <c r="B11298">
        <v>10</v>
      </c>
      <c r="C11298">
        <v>19</v>
      </c>
      <c r="D11298" t="s">
        <v>64515</v>
      </c>
      <c r="E11298" t="s">
        <v>98294</v>
      </c>
      <c r="F11298" t="s">
        <v>78817</v>
      </c>
      <c r="G11298" t="e">
        <f>_xlfn.XLOOKUP(F11298,A00277_DR!$F$5:$F$1184,A00277_DR!$F$5:$F$1184)</f>
        <v>#N/A</v>
      </c>
      <c r="H11298">
        <v>20</v>
      </c>
      <c r="I11298" t="s">
        <v>64516</v>
      </c>
      <c r="K11298" t="s">
        <v>21555</v>
      </c>
      <c r="L11298" t="s">
        <v>9194</v>
      </c>
      <c r="M11298" t="s">
        <v>64517</v>
      </c>
      <c r="N11298" t="s">
        <v>21557</v>
      </c>
      <c r="O11298" t="s">
        <v>64518</v>
      </c>
      <c r="P11298" t="s">
        <v>21559</v>
      </c>
    </row>
    <row r="11299" spans="1:16" x14ac:dyDescent="0.25">
      <c r="A11299" t="s">
        <v>63345</v>
      </c>
      <c r="B11299">
        <v>10</v>
      </c>
      <c r="C11299">
        <v>20</v>
      </c>
      <c r="D11299" t="s">
        <v>64519</v>
      </c>
      <c r="E11299" t="s">
        <v>98295</v>
      </c>
      <c r="F11299" t="s">
        <v>85687</v>
      </c>
      <c r="G11299" t="e">
        <f>_xlfn.XLOOKUP(F11299,A00277_DR!$F$5:$F$1184,A00277_DR!$F$5:$F$1184)</f>
        <v>#N/A</v>
      </c>
      <c r="H11299">
        <v>20</v>
      </c>
      <c r="I11299" t="s">
        <v>64520</v>
      </c>
      <c r="K11299" t="s">
        <v>64521</v>
      </c>
      <c r="L11299" t="s">
        <v>8688</v>
      </c>
      <c r="M11299" t="s">
        <v>64522</v>
      </c>
      <c r="O11299" t="s">
        <v>64523</v>
      </c>
      <c r="P11299" t="s">
        <v>64524</v>
      </c>
    </row>
    <row r="11300" spans="1:16" x14ac:dyDescent="0.25">
      <c r="A11300" t="s">
        <v>63345</v>
      </c>
      <c r="B11300">
        <v>10</v>
      </c>
      <c r="C11300">
        <v>21</v>
      </c>
      <c r="D11300" t="s">
        <v>64525</v>
      </c>
      <c r="E11300" t="s">
        <v>98296</v>
      </c>
      <c r="F11300" t="s">
        <v>85688</v>
      </c>
      <c r="G11300" t="e">
        <f>_xlfn.XLOOKUP(F11300,A00277_DR!$F$5:$F$1184,A00277_DR!$F$5:$F$1184)</f>
        <v>#N/A</v>
      </c>
      <c r="H11300">
        <v>20</v>
      </c>
      <c r="I11300" t="s">
        <v>64526</v>
      </c>
      <c r="K11300" t="s">
        <v>64527</v>
      </c>
      <c r="L11300" t="s">
        <v>67</v>
      </c>
      <c r="M11300" t="s">
        <v>64528</v>
      </c>
      <c r="O11300" t="s">
        <v>21713</v>
      </c>
      <c r="P11300" t="s">
        <v>64529</v>
      </c>
    </row>
    <row r="11301" spans="1:16" x14ac:dyDescent="0.25">
      <c r="A11301" t="s">
        <v>63345</v>
      </c>
      <c r="B11301">
        <v>10</v>
      </c>
      <c r="C11301">
        <v>22</v>
      </c>
      <c r="D11301" t="s">
        <v>64530</v>
      </c>
      <c r="E11301" t="s">
        <v>98297</v>
      </c>
      <c r="F11301" t="s">
        <v>85689</v>
      </c>
      <c r="G11301" t="e">
        <f>_xlfn.XLOOKUP(F11301,A00277_DR!$F$5:$F$1184,A00277_DR!$F$5:$F$1184)</f>
        <v>#N/A</v>
      </c>
      <c r="H11301">
        <v>20</v>
      </c>
      <c r="I11301" t="s">
        <v>64531</v>
      </c>
      <c r="K11301" t="s">
        <v>64532</v>
      </c>
      <c r="L11301" t="s">
        <v>5808</v>
      </c>
      <c r="M11301" t="s">
        <v>64533</v>
      </c>
      <c r="N11301" t="s">
        <v>64534</v>
      </c>
      <c r="O11301" t="s">
        <v>21032</v>
      </c>
      <c r="P11301" t="s">
        <v>64535</v>
      </c>
    </row>
    <row r="11302" spans="1:16" x14ac:dyDescent="0.25">
      <c r="A11302" t="s">
        <v>63345</v>
      </c>
      <c r="B11302">
        <v>11</v>
      </c>
      <c r="C11302">
        <v>1</v>
      </c>
      <c r="D11302" t="s">
        <v>64536</v>
      </c>
      <c r="E11302" t="s">
        <v>98298</v>
      </c>
      <c r="F11302" t="s">
        <v>85690</v>
      </c>
      <c r="G11302" t="e">
        <f>_xlfn.XLOOKUP(F11302,A00277_DR!$F$5:$F$1184,A00277_DR!$F$5:$F$1184)</f>
        <v>#N/A</v>
      </c>
      <c r="H11302">
        <v>20</v>
      </c>
      <c r="I11302" t="s">
        <v>64537</v>
      </c>
      <c r="K11302" t="s">
        <v>64538</v>
      </c>
      <c r="L11302" t="s">
        <v>5437</v>
      </c>
      <c r="M11302">
        <v>1956</v>
      </c>
      <c r="N11302" t="s">
        <v>64539</v>
      </c>
      <c r="O11302" t="s">
        <v>24501</v>
      </c>
      <c r="P11302" t="s">
        <v>64540</v>
      </c>
    </row>
    <row r="11303" spans="1:16" x14ac:dyDescent="0.25">
      <c r="A11303" t="s">
        <v>63345</v>
      </c>
      <c r="B11303">
        <v>11</v>
      </c>
      <c r="C11303">
        <v>2</v>
      </c>
      <c r="D11303" t="s">
        <v>64541</v>
      </c>
      <c r="E11303" t="s">
        <v>98299</v>
      </c>
      <c r="F11303" t="s">
        <v>85691</v>
      </c>
      <c r="G11303" t="e">
        <f>_xlfn.XLOOKUP(F11303,A00277_DR!$F$5:$F$1184,A00277_DR!$F$5:$F$1184)</f>
        <v>#N/A</v>
      </c>
      <c r="H11303">
        <v>20</v>
      </c>
      <c r="I11303" t="s">
        <v>64542</v>
      </c>
      <c r="K11303" t="s">
        <v>64543</v>
      </c>
      <c r="L11303" t="s">
        <v>20</v>
      </c>
      <c r="M11303">
        <v>655538</v>
      </c>
      <c r="N11303" t="s">
        <v>64544</v>
      </c>
      <c r="O11303" t="s">
        <v>21164</v>
      </c>
      <c r="P11303" t="s">
        <v>64545</v>
      </c>
    </row>
    <row r="11304" spans="1:16" x14ac:dyDescent="0.25">
      <c r="A11304" t="s">
        <v>63345</v>
      </c>
      <c r="B11304">
        <v>11</v>
      </c>
      <c r="C11304">
        <v>3</v>
      </c>
      <c r="D11304" t="s">
        <v>64546</v>
      </c>
      <c r="E11304" t="s">
        <v>98300</v>
      </c>
      <c r="F11304" t="s">
        <v>85692</v>
      </c>
      <c r="G11304" t="e">
        <f>_xlfn.XLOOKUP(F11304,A00277_DR!$F$5:$F$1184,A00277_DR!$F$5:$F$1184)</f>
        <v>#N/A</v>
      </c>
      <c r="H11304">
        <v>20</v>
      </c>
      <c r="I11304" t="s">
        <v>64547</v>
      </c>
      <c r="K11304" t="s">
        <v>64548</v>
      </c>
      <c r="L11304" t="s">
        <v>3128</v>
      </c>
      <c r="M11304">
        <v>1174</v>
      </c>
      <c r="N11304" t="s">
        <v>64549</v>
      </c>
      <c r="O11304" t="s">
        <v>21713</v>
      </c>
      <c r="P11304" t="s">
        <v>64550</v>
      </c>
    </row>
    <row r="11305" spans="1:16" x14ac:dyDescent="0.25">
      <c r="A11305" t="s">
        <v>63345</v>
      </c>
      <c r="B11305">
        <v>11</v>
      </c>
      <c r="C11305">
        <v>4</v>
      </c>
      <c r="D11305" t="s">
        <v>64551</v>
      </c>
      <c r="E11305" t="s">
        <v>98301</v>
      </c>
      <c r="F11305" t="s">
        <v>85693</v>
      </c>
      <c r="G11305" t="e">
        <f>_xlfn.XLOOKUP(F11305,A00277_DR!$F$5:$F$1184,A00277_DR!$F$5:$F$1184)</f>
        <v>#N/A</v>
      </c>
      <c r="H11305">
        <v>20</v>
      </c>
      <c r="I11305" t="s">
        <v>64552</v>
      </c>
      <c r="K11305" t="s">
        <v>64553</v>
      </c>
      <c r="L11305" t="s">
        <v>67</v>
      </c>
      <c r="M11305" t="s">
        <v>64554</v>
      </c>
      <c r="O11305" t="s">
        <v>26014</v>
      </c>
      <c r="P11305" t="s">
        <v>64555</v>
      </c>
    </row>
    <row r="11306" spans="1:16" x14ac:dyDescent="0.25">
      <c r="A11306" t="s">
        <v>63345</v>
      </c>
      <c r="B11306">
        <v>11</v>
      </c>
      <c r="C11306">
        <v>5</v>
      </c>
      <c r="D11306" t="s">
        <v>64556</v>
      </c>
      <c r="E11306" t="s">
        <v>98302</v>
      </c>
      <c r="F11306" t="s">
        <v>85694</v>
      </c>
      <c r="G11306" t="e">
        <f>_xlfn.XLOOKUP(F11306,A00277_DR!$F$5:$F$1184,A00277_DR!$F$5:$F$1184)</f>
        <v>#N/A</v>
      </c>
      <c r="H11306">
        <v>20</v>
      </c>
      <c r="I11306" t="s">
        <v>64557</v>
      </c>
      <c r="K11306" t="s">
        <v>64558</v>
      </c>
      <c r="L11306" t="s">
        <v>59</v>
      </c>
      <c r="M11306" t="s">
        <v>64559</v>
      </c>
      <c r="N11306" t="s">
        <v>64560</v>
      </c>
      <c r="O11306" t="s">
        <v>21164</v>
      </c>
      <c r="P11306" t="s">
        <v>64561</v>
      </c>
    </row>
    <row r="11307" spans="1:16" x14ac:dyDescent="0.25">
      <c r="A11307" t="s">
        <v>63345</v>
      </c>
      <c r="B11307">
        <v>11</v>
      </c>
      <c r="C11307">
        <v>6</v>
      </c>
      <c r="D11307" t="s">
        <v>64562</v>
      </c>
      <c r="E11307" t="s">
        <v>98303</v>
      </c>
      <c r="F11307" t="s">
        <v>85695</v>
      </c>
      <c r="G11307" t="e">
        <f>_xlfn.XLOOKUP(F11307,A00277_DR!$F$5:$F$1184,A00277_DR!$F$5:$F$1184)</f>
        <v>#N/A</v>
      </c>
      <c r="H11307">
        <v>20</v>
      </c>
      <c r="I11307" t="s">
        <v>64563</v>
      </c>
      <c r="K11307" t="s">
        <v>64564</v>
      </c>
      <c r="L11307" t="s">
        <v>2804</v>
      </c>
      <c r="M11307" t="s">
        <v>64565</v>
      </c>
      <c r="N11307" t="s">
        <v>64566</v>
      </c>
      <c r="O11307" t="s">
        <v>21164</v>
      </c>
      <c r="P11307" t="s">
        <v>64567</v>
      </c>
    </row>
    <row r="11308" spans="1:16" x14ac:dyDescent="0.25">
      <c r="A11308" t="s">
        <v>63345</v>
      </c>
      <c r="B11308">
        <v>11</v>
      </c>
      <c r="C11308">
        <v>7</v>
      </c>
      <c r="D11308" t="s">
        <v>64568</v>
      </c>
      <c r="E11308" t="s">
        <v>98304</v>
      </c>
      <c r="F11308" t="s">
        <v>85696</v>
      </c>
      <c r="G11308" t="e">
        <f>_xlfn.XLOOKUP(F11308,A00277_DR!$F$5:$F$1184,A00277_DR!$F$5:$F$1184)</f>
        <v>#N/A</v>
      </c>
      <c r="H11308">
        <v>20</v>
      </c>
      <c r="I11308" t="s">
        <v>64569</v>
      </c>
      <c r="K11308" t="s">
        <v>64570</v>
      </c>
      <c r="L11308" t="s">
        <v>67</v>
      </c>
      <c r="M11308" t="s">
        <v>64571</v>
      </c>
      <c r="N11308" t="s">
        <v>64572</v>
      </c>
      <c r="O11308" t="s">
        <v>64573</v>
      </c>
      <c r="P11308" t="s">
        <v>64574</v>
      </c>
    </row>
    <row r="11309" spans="1:16" x14ac:dyDescent="0.25">
      <c r="A11309" t="s">
        <v>63345</v>
      </c>
      <c r="B11309">
        <v>11</v>
      </c>
      <c r="C11309">
        <v>8</v>
      </c>
      <c r="D11309" t="s">
        <v>64575</v>
      </c>
      <c r="E11309" t="s">
        <v>98305</v>
      </c>
      <c r="F11309" t="s">
        <v>85697</v>
      </c>
      <c r="G11309" t="e">
        <f>_xlfn.XLOOKUP(F11309,A00277_DR!$F$5:$F$1184,A00277_DR!$F$5:$F$1184)</f>
        <v>#N/A</v>
      </c>
      <c r="H11309">
        <v>20</v>
      </c>
      <c r="I11309" t="s">
        <v>64576</v>
      </c>
      <c r="K11309" t="s">
        <v>64577</v>
      </c>
      <c r="L11309" t="s">
        <v>135</v>
      </c>
      <c r="M11309" t="s">
        <v>64578</v>
      </c>
      <c r="N11309" t="s">
        <v>64579</v>
      </c>
      <c r="O11309" t="s">
        <v>24993</v>
      </c>
      <c r="P11309" t="s">
        <v>64580</v>
      </c>
    </row>
    <row r="11310" spans="1:16" x14ac:dyDescent="0.25">
      <c r="A11310" t="s">
        <v>63345</v>
      </c>
      <c r="B11310">
        <v>11</v>
      </c>
      <c r="C11310">
        <v>9</v>
      </c>
      <c r="D11310" t="s">
        <v>64581</v>
      </c>
      <c r="E11310" t="s">
        <v>98306</v>
      </c>
      <c r="F11310" t="s">
        <v>85698</v>
      </c>
      <c r="G11310" t="e">
        <f>_xlfn.XLOOKUP(F11310,A00277_DR!$F$5:$F$1184,A00277_DR!$F$5:$F$1184)</f>
        <v>#N/A</v>
      </c>
      <c r="H11310">
        <v>20</v>
      </c>
      <c r="I11310" t="s">
        <v>64582</v>
      </c>
      <c r="K11310" t="s">
        <v>64583</v>
      </c>
      <c r="L11310" t="s">
        <v>75</v>
      </c>
      <c r="M11310" t="s">
        <v>64584</v>
      </c>
      <c r="N11310" t="s">
        <v>9770</v>
      </c>
      <c r="O11310" t="s">
        <v>21164</v>
      </c>
      <c r="P11310" t="s">
        <v>9771</v>
      </c>
    </row>
    <row r="11311" spans="1:16" x14ac:dyDescent="0.25">
      <c r="A11311" t="s">
        <v>63345</v>
      </c>
      <c r="B11311">
        <v>11</v>
      </c>
      <c r="C11311">
        <v>10</v>
      </c>
      <c r="D11311" t="s">
        <v>64585</v>
      </c>
      <c r="E11311" t="s">
        <v>98307</v>
      </c>
      <c r="F11311" t="s">
        <v>85699</v>
      </c>
      <c r="G11311" t="e">
        <f>_xlfn.XLOOKUP(F11311,A00277_DR!$F$5:$F$1184,A00277_DR!$F$5:$F$1184)</f>
        <v>#N/A</v>
      </c>
      <c r="H11311">
        <v>20</v>
      </c>
      <c r="I11311" t="s">
        <v>64586</v>
      </c>
      <c r="K11311" t="s">
        <v>64587</v>
      </c>
      <c r="L11311" t="s">
        <v>135</v>
      </c>
      <c r="M11311" t="s">
        <v>64588</v>
      </c>
      <c r="N11311" t="s">
        <v>64589</v>
      </c>
      <c r="O11311" t="s">
        <v>21164</v>
      </c>
      <c r="P11311" t="s">
        <v>64590</v>
      </c>
    </row>
    <row r="11312" spans="1:16" x14ac:dyDescent="0.25">
      <c r="A11312" t="s">
        <v>63345</v>
      </c>
      <c r="B11312">
        <v>11</v>
      </c>
      <c r="C11312">
        <v>11</v>
      </c>
      <c r="D11312" t="s">
        <v>64591</v>
      </c>
      <c r="E11312" t="s">
        <v>98308</v>
      </c>
      <c r="F11312" t="s">
        <v>85700</v>
      </c>
      <c r="G11312" t="e">
        <f>_xlfn.XLOOKUP(F11312,A00277_DR!$F$5:$F$1184,A00277_DR!$F$5:$F$1184)</f>
        <v>#N/A</v>
      </c>
      <c r="H11312">
        <v>20</v>
      </c>
      <c r="I11312" t="s">
        <v>64592</v>
      </c>
      <c r="K11312" t="s">
        <v>64593</v>
      </c>
      <c r="L11312" t="s">
        <v>59</v>
      </c>
      <c r="M11312" t="s">
        <v>64594</v>
      </c>
      <c r="N11312" t="s">
        <v>64595</v>
      </c>
      <c r="O11312" t="s">
        <v>21164</v>
      </c>
      <c r="P11312" t="s">
        <v>64596</v>
      </c>
    </row>
    <row r="11313" spans="1:16" x14ac:dyDescent="0.25">
      <c r="A11313" t="s">
        <v>63345</v>
      </c>
      <c r="B11313">
        <v>11</v>
      </c>
      <c r="C11313">
        <v>12</v>
      </c>
      <c r="D11313" t="s">
        <v>64597</v>
      </c>
      <c r="E11313" t="s">
        <v>98309</v>
      </c>
      <c r="F11313" t="s">
        <v>85701</v>
      </c>
      <c r="G11313" t="e">
        <f>_xlfn.XLOOKUP(F11313,A00277_DR!$F$5:$F$1184,A00277_DR!$F$5:$F$1184)</f>
        <v>#N/A</v>
      </c>
      <c r="H11313">
        <v>20</v>
      </c>
      <c r="I11313" t="s">
        <v>64598</v>
      </c>
      <c r="K11313" t="s">
        <v>64599</v>
      </c>
      <c r="L11313" t="s">
        <v>10709</v>
      </c>
      <c r="M11313" t="s">
        <v>64600</v>
      </c>
      <c r="N11313" t="s">
        <v>64601</v>
      </c>
      <c r="O11313" t="s">
        <v>21079</v>
      </c>
      <c r="P11313" t="s">
        <v>64602</v>
      </c>
    </row>
    <row r="11314" spans="1:16" x14ac:dyDescent="0.25">
      <c r="A11314" t="s">
        <v>63345</v>
      </c>
      <c r="B11314">
        <v>11</v>
      </c>
      <c r="C11314">
        <v>13</v>
      </c>
      <c r="D11314" t="s">
        <v>64603</v>
      </c>
      <c r="E11314" t="s">
        <v>98310</v>
      </c>
      <c r="F11314" t="s">
        <v>85702</v>
      </c>
      <c r="G11314" t="e">
        <f>_xlfn.XLOOKUP(F11314,A00277_DR!$F$5:$F$1184,A00277_DR!$F$5:$F$1184)</f>
        <v>#N/A</v>
      </c>
      <c r="H11314">
        <v>20</v>
      </c>
      <c r="I11314" t="s">
        <v>64604</v>
      </c>
      <c r="K11314" t="s">
        <v>64605</v>
      </c>
      <c r="L11314" t="s">
        <v>135</v>
      </c>
      <c r="M11314" t="s">
        <v>64606</v>
      </c>
      <c r="N11314" t="s">
        <v>64607</v>
      </c>
      <c r="O11314" t="s">
        <v>21171</v>
      </c>
      <c r="P11314" t="s">
        <v>64608</v>
      </c>
    </row>
    <row r="11315" spans="1:16" x14ac:dyDescent="0.25">
      <c r="A11315" t="s">
        <v>63345</v>
      </c>
      <c r="B11315">
        <v>11</v>
      </c>
      <c r="C11315">
        <v>14</v>
      </c>
      <c r="D11315" t="s">
        <v>64609</v>
      </c>
      <c r="E11315" t="s">
        <v>98311</v>
      </c>
      <c r="F11315" t="s">
        <v>85703</v>
      </c>
      <c r="G11315" t="e">
        <f>_xlfn.XLOOKUP(F11315,A00277_DR!$F$5:$F$1184,A00277_DR!$F$5:$F$1184)</f>
        <v>#N/A</v>
      </c>
      <c r="H11315">
        <v>20</v>
      </c>
      <c r="I11315" t="s">
        <v>64610</v>
      </c>
      <c r="K11315" t="s">
        <v>64611</v>
      </c>
      <c r="L11315" t="s">
        <v>59358</v>
      </c>
      <c r="M11315" t="s">
        <v>64612</v>
      </c>
      <c r="N11315" t="s">
        <v>64613</v>
      </c>
      <c r="O11315" t="s">
        <v>21044</v>
      </c>
      <c r="P11315" t="s">
        <v>64614</v>
      </c>
    </row>
    <row r="11316" spans="1:16" x14ac:dyDescent="0.25">
      <c r="A11316" t="s">
        <v>63345</v>
      </c>
      <c r="B11316">
        <v>11</v>
      </c>
      <c r="C11316">
        <v>15</v>
      </c>
      <c r="D11316" t="s">
        <v>64615</v>
      </c>
      <c r="E11316" t="s">
        <v>98312</v>
      </c>
      <c r="F11316" t="s">
        <v>85704</v>
      </c>
      <c r="G11316" t="e">
        <f>_xlfn.XLOOKUP(F11316,A00277_DR!$F$5:$F$1184,A00277_DR!$F$5:$F$1184)</f>
        <v>#N/A</v>
      </c>
      <c r="H11316">
        <v>20</v>
      </c>
      <c r="I11316" t="s">
        <v>64616</v>
      </c>
      <c r="K11316" t="s">
        <v>64617</v>
      </c>
      <c r="L11316" t="s">
        <v>5971</v>
      </c>
      <c r="M11316">
        <v>12338</v>
      </c>
      <c r="N11316" t="s">
        <v>64618</v>
      </c>
      <c r="O11316" t="s">
        <v>21171</v>
      </c>
      <c r="P11316" t="s">
        <v>64619</v>
      </c>
    </row>
    <row r="11317" spans="1:16" x14ac:dyDescent="0.25">
      <c r="A11317" t="s">
        <v>63345</v>
      </c>
      <c r="B11317">
        <v>11</v>
      </c>
      <c r="C11317">
        <v>16</v>
      </c>
      <c r="D11317" t="s">
        <v>64620</v>
      </c>
      <c r="E11317" t="s">
        <v>98313</v>
      </c>
      <c r="F11317" t="s">
        <v>85705</v>
      </c>
      <c r="G11317" t="e">
        <f>_xlfn.XLOOKUP(F11317,A00277_DR!$F$5:$F$1184,A00277_DR!$F$5:$F$1184)</f>
        <v>#N/A</v>
      </c>
      <c r="H11317">
        <v>20</v>
      </c>
      <c r="I11317" t="s">
        <v>64621</v>
      </c>
      <c r="K11317" t="s">
        <v>64622</v>
      </c>
      <c r="L11317" t="s">
        <v>109</v>
      </c>
      <c r="M11317">
        <v>17308</v>
      </c>
      <c r="N11317" t="s">
        <v>64623</v>
      </c>
      <c r="O11317" t="s">
        <v>21079</v>
      </c>
      <c r="P11317" t="s">
        <v>64624</v>
      </c>
    </row>
    <row r="11318" spans="1:16" x14ac:dyDescent="0.25">
      <c r="A11318" t="s">
        <v>63345</v>
      </c>
      <c r="B11318">
        <v>11</v>
      </c>
      <c r="C11318">
        <v>17</v>
      </c>
      <c r="D11318" t="s">
        <v>64625</v>
      </c>
      <c r="E11318" t="s">
        <v>98314</v>
      </c>
      <c r="F11318" t="s">
        <v>85706</v>
      </c>
      <c r="G11318" t="e">
        <f>_xlfn.XLOOKUP(F11318,A00277_DR!$F$5:$F$1184,A00277_DR!$F$5:$F$1184)</f>
        <v>#N/A</v>
      </c>
      <c r="H11318">
        <v>20</v>
      </c>
      <c r="I11318" t="s">
        <v>64626</v>
      </c>
      <c r="K11318" t="s">
        <v>64627</v>
      </c>
      <c r="L11318" t="s">
        <v>135</v>
      </c>
      <c r="M11318" t="s">
        <v>64628</v>
      </c>
      <c r="N11318" t="s">
        <v>64629</v>
      </c>
      <c r="O11318" t="s">
        <v>21171</v>
      </c>
      <c r="P11318" t="s">
        <v>64630</v>
      </c>
    </row>
    <row r="11319" spans="1:16" x14ac:dyDescent="0.25">
      <c r="A11319" t="s">
        <v>63345</v>
      </c>
      <c r="B11319">
        <v>11</v>
      </c>
      <c r="C11319">
        <v>18</v>
      </c>
      <c r="D11319" t="s">
        <v>64631</v>
      </c>
      <c r="E11319" t="s">
        <v>98315</v>
      </c>
      <c r="F11319" t="s">
        <v>85707</v>
      </c>
      <c r="G11319" t="e">
        <f>_xlfn.XLOOKUP(F11319,A00277_DR!$F$5:$F$1184,A00277_DR!$F$5:$F$1184)</f>
        <v>#N/A</v>
      </c>
      <c r="H11319">
        <v>20</v>
      </c>
      <c r="I11319" t="s">
        <v>64632</v>
      </c>
      <c r="K11319" t="s">
        <v>64633</v>
      </c>
      <c r="L11319" t="s">
        <v>89</v>
      </c>
      <c r="M11319">
        <v>826</v>
      </c>
      <c r="N11319" t="s">
        <v>64634</v>
      </c>
      <c r="O11319" t="s">
        <v>21079</v>
      </c>
      <c r="P11319" t="s">
        <v>64635</v>
      </c>
    </row>
    <row r="11320" spans="1:16" x14ac:dyDescent="0.25">
      <c r="A11320" t="s">
        <v>63345</v>
      </c>
      <c r="B11320">
        <v>11</v>
      </c>
      <c r="C11320">
        <v>19</v>
      </c>
      <c r="D11320" t="s">
        <v>64636</v>
      </c>
      <c r="E11320" t="s">
        <v>98316</v>
      </c>
      <c r="F11320" t="s">
        <v>85708</v>
      </c>
      <c r="G11320" t="e">
        <f>_xlfn.XLOOKUP(F11320,A00277_DR!$F$5:$F$1184,A00277_DR!$F$5:$F$1184)</f>
        <v>#N/A</v>
      </c>
      <c r="H11320">
        <v>20</v>
      </c>
      <c r="I11320" t="s">
        <v>64637</v>
      </c>
      <c r="K11320" t="s">
        <v>64638</v>
      </c>
      <c r="L11320" t="s">
        <v>5820</v>
      </c>
      <c r="M11320" t="s">
        <v>64639</v>
      </c>
      <c r="N11320" t="s">
        <v>64640</v>
      </c>
      <c r="O11320" t="s">
        <v>64641</v>
      </c>
      <c r="P11320" t="s">
        <v>64642</v>
      </c>
    </row>
    <row r="11321" spans="1:16" x14ac:dyDescent="0.25">
      <c r="A11321" t="s">
        <v>63345</v>
      </c>
      <c r="B11321">
        <v>11</v>
      </c>
      <c r="C11321">
        <v>20</v>
      </c>
      <c r="D11321" t="s">
        <v>64643</v>
      </c>
      <c r="E11321" t="s">
        <v>98317</v>
      </c>
      <c r="F11321" t="s">
        <v>85709</v>
      </c>
      <c r="G11321" t="e">
        <f>_xlfn.XLOOKUP(F11321,A00277_DR!$F$5:$F$1184,A00277_DR!$F$5:$F$1184)</f>
        <v>#N/A</v>
      </c>
      <c r="H11321">
        <v>20</v>
      </c>
      <c r="I11321" t="s">
        <v>64644</v>
      </c>
      <c r="K11321" t="s">
        <v>64645</v>
      </c>
      <c r="L11321" t="s">
        <v>89</v>
      </c>
      <c r="M11321">
        <v>916</v>
      </c>
      <c r="N11321" t="s">
        <v>64646</v>
      </c>
      <c r="O11321" t="s">
        <v>21079</v>
      </c>
      <c r="P11321" t="s">
        <v>64647</v>
      </c>
    </row>
    <row r="11322" spans="1:16" x14ac:dyDescent="0.25">
      <c r="A11322" t="s">
        <v>63345</v>
      </c>
      <c r="B11322">
        <v>11</v>
      </c>
      <c r="C11322">
        <v>21</v>
      </c>
      <c r="D11322" t="s">
        <v>64648</v>
      </c>
      <c r="E11322" t="s">
        <v>98318</v>
      </c>
      <c r="F11322" t="s">
        <v>85710</v>
      </c>
      <c r="G11322" t="e">
        <f>_xlfn.XLOOKUP(F11322,A00277_DR!$F$5:$F$1184,A00277_DR!$F$5:$F$1184)</f>
        <v>#N/A</v>
      </c>
      <c r="H11322">
        <v>20</v>
      </c>
      <c r="I11322" t="s">
        <v>64649</v>
      </c>
      <c r="K11322" t="s">
        <v>64650</v>
      </c>
      <c r="L11322" t="s">
        <v>135</v>
      </c>
      <c r="M11322" t="s">
        <v>64651</v>
      </c>
      <c r="N11322" t="s">
        <v>64652</v>
      </c>
      <c r="O11322" t="s">
        <v>23164</v>
      </c>
      <c r="P11322" t="s">
        <v>64653</v>
      </c>
    </row>
    <row r="11323" spans="1:16" x14ac:dyDescent="0.25">
      <c r="A11323" t="s">
        <v>63345</v>
      </c>
      <c r="B11323">
        <v>11</v>
      </c>
      <c r="C11323">
        <v>22</v>
      </c>
      <c r="D11323" t="s">
        <v>64654</v>
      </c>
      <c r="E11323" t="s">
        <v>98319</v>
      </c>
      <c r="F11323" t="s">
        <v>85711</v>
      </c>
      <c r="G11323" t="e">
        <f>_xlfn.XLOOKUP(F11323,A00277_DR!$F$5:$F$1184,A00277_DR!$F$5:$F$1184)</f>
        <v>#N/A</v>
      </c>
      <c r="H11323">
        <v>20</v>
      </c>
      <c r="I11323" t="s">
        <v>64655</v>
      </c>
      <c r="K11323" t="s">
        <v>64656</v>
      </c>
      <c r="L11323" t="s">
        <v>2804</v>
      </c>
      <c r="M11323" t="s">
        <v>64657</v>
      </c>
      <c r="O11323" t="s">
        <v>21044</v>
      </c>
      <c r="P11323" t="s">
        <v>64658</v>
      </c>
    </row>
    <row r="11324" spans="1:16" x14ac:dyDescent="0.25">
      <c r="A11324" t="s">
        <v>63345</v>
      </c>
      <c r="B11324">
        <v>12</v>
      </c>
      <c r="C11324">
        <v>1</v>
      </c>
      <c r="D11324" t="s">
        <v>64659</v>
      </c>
      <c r="E11324" t="s">
        <v>98320</v>
      </c>
      <c r="F11324" t="s">
        <v>75302</v>
      </c>
      <c r="G11324" t="str">
        <f>_xlfn.XLOOKUP(F11324,A00277_DR!$F$5:$F$1184,A00277_DR!$F$5:$F$1184)</f>
        <v>kCAS819</v>
      </c>
      <c r="H11324">
        <v>20</v>
      </c>
      <c r="I11324" t="s">
        <v>64660</v>
      </c>
      <c r="K11324" t="s">
        <v>64661</v>
      </c>
      <c r="L11324" t="s">
        <v>64662</v>
      </c>
      <c r="M11324" t="s">
        <v>64663</v>
      </c>
      <c r="N11324" t="s">
        <v>26761</v>
      </c>
      <c r="O11324" t="s">
        <v>21152</v>
      </c>
      <c r="P11324" t="s">
        <v>64664</v>
      </c>
    </row>
    <row r="11325" spans="1:16" x14ac:dyDescent="0.25">
      <c r="A11325" t="s">
        <v>63345</v>
      </c>
      <c r="B11325">
        <v>12</v>
      </c>
      <c r="C11325">
        <v>2</v>
      </c>
      <c r="D11325" t="s">
        <v>64665</v>
      </c>
      <c r="E11325" t="s">
        <v>98321</v>
      </c>
      <c r="F11325" t="s">
        <v>85712</v>
      </c>
      <c r="G11325" t="e">
        <f>_xlfn.XLOOKUP(F11325,A00277_DR!$F$5:$F$1184,A00277_DR!$F$5:$F$1184)</f>
        <v>#N/A</v>
      </c>
      <c r="H11325">
        <v>20</v>
      </c>
      <c r="I11325" t="s">
        <v>64666</v>
      </c>
      <c r="K11325" t="s">
        <v>64667</v>
      </c>
      <c r="L11325" t="s">
        <v>8688</v>
      </c>
      <c r="M11325" t="s">
        <v>64668</v>
      </c>
      <c r="O11325" t="s">
        <v>21044</v>
      </c>
      <c r="P11325" t="s">
        <v>64669</v>
      </c>
    </row>
    <row r="11326" spans="1:16" x14ac:dyDescent="0.25">
      <c r="A11326" t="s">
        <v>63345</v>
      </c>
      <c r="B11326">
        <v>12</v>
      </c>
      <c r="C11326">
        <v>3</v>
      </c>
      <c r="D11326" t="s">
        <v>64670</v>
      </c>
      <c r="E11326" t="s">
        <v>98322</v>
      </c>
      <c r="F11326" t="s">
        <v>85713</v>
      </c>
      <c r="G11326" t="e">
        <f>_xlfn.XLOOKUP(F11326,A00277_DR!$F$5:$F$1184,A00277_DR!$F$5:$F$1184)</f>
        <v>#N/A</v>
      </c>
      <c r="H11326">
        <v>20</v>
      </c>
      <c r="I11326" t="s">
        <v>64671</v>
      </c>
      <c r="K11326" t="s">
        <v>64672</v>
      </c>
      <c r="L11326" t="s">
        <v>14408</v>
      </c>
      <c r="M11326">
        <v>10256</v>
      </c>
      <c r="N11326" t="s">
        <v>64673</v>
      </c>
      <c r="O11326" t="s">
        <v>21152</v>
      </c>
      <c r="P11326" t="s">
        <v>64674</v>
      </c>
    </row>
    <row r="11327" spans="1:16" x14ac:dyDescent="0.25">
      <c r="A11327" t="s">
        <v>63345</v>
      </c>
      <c r="B11327">
        <v>12</v>
      </c>
      <c r="C11327">
        <v>4</v>
      </c>
      <c r="D11327" t="s">
        <v>64675</v>
      </c>
      <c r="E11327" t="s">
        <v>98323</v>
      </c>
      <c r="F11327" t="s">
        <v>85714</v>
      </c>
      <c r="G11327" t="e">
        <f>_xlfn.XLOOKUP(F11327,A00277_DR!$F$5:$F$1184,A00277_DR!$F$5:$F$1184)</f>
        <v>#N/A</v>
      </c>
      <c r="H11327">
        <v>20</v>
      </c>
      <c r="I11327" t="s">
        <v>64676</v>
      </c>
      <c r="K11327" t="s">
        <v>64677</v>
      </c>
      <c r="L11327" t="s">
        <v>109</v>
      </c>
      <c r="M11327">
        <v>16042</v>
      </c>
      <c r="N11327" t="s">
        <v>64678</v>
      </c>
      <c r="O11327" t="s">
        <v>21079</v>
      </c>
      <c r="P11327" t="s">
        <v>64679</v>
      </c>
    </row>
    <row r="11328" spans="1:16" x14ac:dyDescent="0.25">
      <c r="A11328" t="s">
        <v>63345</v>
      </c>
      <c r="B11328">
        <v>12</v>
      </c>
      <c r="C11328">
        <v>5</v>
      </c>
      <c r="D11328" t="s">
        <v>64680</v>
      </c>
      <c r="E11328" t="s">
        <v>98324</v>
      </c>
      <c r="F11328" t="s">
        <v>75543</v>
      </c>
      <c r="G11328" t="e">
        <f>_xlfn.XLOOKUP(F11328,A00277_DR!$F$5:$F$1184,A00277_DR!$F$5:$F$1184)</f>
        <v>#N/A</v>
      </c>
      <c r="H11328">
        <v>20</v>
      </c>
      <c r="I11328" t="s">
        <v>64681</v>
      </c>
      <c r="K11328" t="s">
        <v>1236</v>
      </c>
      <c r="L11328" t="s">
        <v>135</v>
      </c>
      <c r="M11328" t="s">
        <v>64682</v>
      </c>
      <c r="N11328" t="s">
        <v>64255</v>
      </c>
      <c r="O11328" t="s">
        <v>64683</v>
      </c>
      <c r="P11328" t="s">
        <v>56265</v>
      </c>
    </row>
    <row r="11329" spans="1:16" x14ac:dyDescent="0.25">
      <c r="A11329" t="s">
        <v>63345</v>
      </c>
      <c r="B11329">
        <v>12</v>
      </c>
      <c r="C11329">
        <v>6</v>
      </c>
      <c r="D11329" t="s">
        <v>64684</v>
      </c>
      <c r="E11329" t="s">
        <v>98325</v>
      </c>
      <c r="F11329" t="s">
        <v>85715</v>
      </c>
      <c r="G11329" t="e">
        <f>_xlfn.XLOOKUP(F11329,A00277_DR!$F$5:$F$1184,A00277_DR!$F$5:$F$1184)</f>
        <v>#N/A</v>
      </c>
      <c r="H11329">
        <v>20</v>
      </c>
      <c r="I11329" t="s">
        <v>64685</v>
      </c>
      <c r="K11329" t="s">
        <v>64686</v>
      </c>
      <c r="L11329" t="s">
        <v>3128</v>
      </c>
      <c r="M11329">
        <v>2024</v>
      </c>
      <c r="N11329" t="s">
        <v>64687</v>
      </c>
      <c r="O11329" t="s">
        <v>23035</v>
      </c>
      <c r="P11329" t="s">
        <v>64688</v>
      </c>
    </row>
    <row r="11330" spans="1:16" x14ac:dyDescent="0.25">
      <c r="A11330" t="s">
        <v>63345</v>
      </c>
      <c r="B11330">
        <v>12</v>
      </c>
      <c r="C11330">
        <v>7</v>
      </c>
      <c r="D11330" t="s">
        <v>64689</v>
      </c>
      <c r="E11330" t="s">
        <v>98326</v>
      </c>
      <c r="F11330" t="s">
        <v>85716</v>
      </c>
      <c r="G11330" t="e">
        <f>_xlfn.XLOOKUP(F11330,A00277_DR!$F$5:$F$1184,A00277_DR!$F$5:$F$1184)</f>
        <v>#N/A</v>
      </c>
      <c r="H11330">
        <v>20</v>
      </c>
      <c r="I11330" t="s">
        <v>64690</v>
      </c>
      <c r="K11330" t="s">
        <v>64691</v>
      </c>
      <c r="L11330" t="s">
        <v>5437</v>
      </c>
      <c r="M11330">
        <v>2697</v>
      </c>
      <c r="N11330" t="s">
        <v>64692</v>
      </c>
      <c r="O11330" t="s">
        <v>64693</v>
      </c>
      <c r="P11330" t="s">
        <v>64694</v>
      </c>
    </row>
    <row r="11331" spans="1:16" x14ac:dyDescent="0.25">
      <c r="A11331" t="s">
        <v>63345</v>
      </c>
      <c r="B11331">
        <v>12</v>
      </c>
      <c r="C11331">
        <v>8</v>
      </c>
      <c r="D11331" t="s">
        <v>64695</v>
      </c>
      <c r="E11331" t="s">
        <v>98327</v>
      </c>
      <c r="F11331" t="s">
        <v>85717</v>
      </c>
      <c r="G11331" t="e">
        <f>_xlfn.XLOOKUP(F11331,A00277_DR!$F$5:$F$1184,A00277_DR!$F$5:$F$1184)</f>
        <v>#N/A</v>
      </c>
      <c r="H11331">
        <v>20</v>
      </c>
      <c r="I11331" t="s">
        <v>64696</v>
      </c>
      <c r="K11331" t="s">
        <v>64697</v>
      </c>
      <c r="L11331" t="s">
        <v>89</v>
      </c>
      <c r="M11331">
        <v>1996</v>
      </c>
      <c r="N11331" t="s">
        <v>64698</v>
      </c>
      <c r="O11331" t="s">
        <v>63393</v>
      </c>
      <c r="P11331" t="s">
        <v>64699</v>
      </c>
    </row>
    <row r="11332" spans="1:16" x14ac:dyDescent="0.25">
      <c r="A11332" t="s">
        <v>63345</v>
      </c>
      <c r="B11332">
        <v>12</v>
      </c>
      <c r="C11332">
        <v>9</v>
      </c>
      <c r="D11332" t="s">
        <v>64700</v>
      </c>
      <c r="E11332" t="s">
        <v>98328</v>
      </c>
      <c r="F11332" t="s">
        <v>85718</v>
      </c>
      <c r="G11332" t="e">
        <f>_xlfn.XLOOKUP(F11332,A00277_DR!$F$5:$F$1184,A00277_DR!$F$5:$F$1184)</f>
        <v>#N/A</v>
      </c>
      <c r="H11332">
        <v>20</v>
      </c>
      <c r="I11332" t="s">
        <v>64701</v>
      </c>
      <c r="K11332" t="s">
        <v>64702</v>
      </c>
      <c r="L11332" t="s">
        <v>4711</v>
      </c>
      <c r="M11332">
        <v>4793642</v>
      </c>
      <c r="O11332" t="s">
        <v>21164</v>
      </c>
      <c r="P11332" t="s">
        <v>64703</v>
      </c>
    </row>
    <row r="11333" spans="1:16" x14ac:dyDescent="0.25">
      <c r="A11333" t="s">
        <v>63345</v>
      </c>
      <c r="B11333">
        <v>12</v>
      </c>
      <c r="C11333">
        <v>10</v>
      </c>
      <c r="D11333" t="s">
        <v>64704</v>
      </c>
      <c r="E11333" t="s">
        <v>98329</v>
      </c>
      <c r="F11333" t="s">
        <v>85719</v>
      </c>
      <c r="G11333" t="e">
        <f>_xlfn.XLOOKUP(F11333,A00277_DR!$F$5:$F$1184,A00277_DR!$F$5:$F$1184)</f>
        <v>#N/A</v>
      </c>
      <c r="H11333">
        <v>20</v>
      </c>
      <c r="I11333" t="s">
        <v>64705</v>
      </c>
      <c r="K11333" t="s">
        <v>64706</v>
      </c>
      <c r="L11333" t="s">
        <v>89</v>
      </c>
      <c r="M11333">
        <v>1379</v>
      </c>
      <c r="N11333" t="s">
        <v>64707</v>
      </c>
      <c r="O11333" t="s">
        <v>63393</v>
      </c>
      <c r="P11333" t="s">
        <v>64708</v>
      </c>
    </row>
    <row r="11334" spans="1:16" x14ac:dyDescent="0.25">
      <c r="A11334" t="s">
        <v>63345</v>
      </c>
      <c r="B11334">
        <v>12</v>
      </c>
      <c r="C11334">
        <v>11</v>
      </c>
      <c r="D11334" t="s">
        <v>64709</v>
      </c>
      <c r="E11334" t="s">
        <v>98330</v>
      </c>
      <c r="F11334" t="s">
        <v>85720</v>
      </c>
      <c r="G11334" t="e">
        <f>_xlfn.XLOOKUP(F11334,A00277_DR!$F$5:$F$1184,A00277_DR!$F$5:$F$1184)</f>
        <v>#N/A</v>
      </c>
      <c r="H11334">
        <v>20</v>
      </c>
      <c r="I11334" t="s">
        <v>64710</v>
      </c>
      <c r="K11334" t="s">
        <v>64711</v>
      </c>
      <c r="L11334" t="s">
        <v>5437</v>
      </c>
      <c r="M11334">
        <v>2539</v>
      </c>
      <c r="N11334" t="s">
        <v>64712</v>
      </c>
      <c r="O11334" t="s">
        <v>64713</v>
      </c>
      <c r="P11334" t="s">
        <v>64714</v>
      </c>
    </row>
    <row r="11335" spans="1:16" x14ac:dyDescent="0.25">
      <c r="A11335" t="s">
        <v>63345</v>
      </c>
      <c r="B11335">
        <v>12</v>
      </c>
      <c r="C11335">
        <v>12</v>
      </c>
      <c r="D11335" t="s">
        <v>64715</v>
      </c>
      <c r="E11335" t="s">
        <v>98331</v>
      </c>
      <c r="F11335" t="s">
        <v>85721</v>
      </c>
      <c r="G11335" t="e">
        <f>_xlfn.XLOOKUP(F11335,A00277_DR!$F$5:$F$1184,A00277_DR!$F$5:$F$1184)</f>
        <v>#N/A</v>
      </c>
      <c r="H11335">
        <v>20</v>
      </c>
      <c r="I11335" t="s">
        <v>64716</v>
      </c>
      <c r="K11335" t="s">
        <v>64717</v>
      </c>
      <c r="L11335" t="s">
        <v>3128</v>
      </c>
      <c r="M11335">
        <v>1799</v>
      </c>
      <c r="N11335" t="s">
        <v>64718</v>
      </c>
      <c r="O11335" t="s">
        <v>23035</v>
      </c>
      <c r="P11335" t="s">
        <v>64719</v>
      </c>
    </row>
    <row r="11336" spans="1:16" x14ac:dyDescent="0.25">
      <c r="A11336" t="s">
        <v>63345</v>
      </c>
      <c r="B11336">
        <v>12</v>
      </c>
      <c r="C11336">
        <v>13</v>
      </c>
      <c r="D11336" t="s">
        <v>64720</v>
      </c>
      <c r="E11336" t="s">
        <v>98332</v>
      </c>
      <c r="F11336" t="s">
        <v>85722</v>
      </c>
      <c r="G11336" t="e">
        <f>_xlfn.XLOOKUP(F11336,A00277_DR!$F$5:$F$1184,A00277_DR!$F$5:$F$1184)</f>
        <v>#N/A</v>
      </c>
      <c r="H11336">
        <v>20</v>
      </c>
      <c r="I11336" t="s">
        <v>64721</v>
      </c>
      <c r="K11336" t="s">
        <v>64722</v>
      </c>
      <c r="L11336" t="s">
        <v>59</v>
      </c>
      <c r="M11336" t="s">
        <v>64723</v>
      </c>
      <c r="N11336" t="s">
        <v>64724</v>
      </c>
      <c r="O11336" t="s">
        <v>21164</v>
      </c>
      <c r="P11336" t="s">
        <v>64725</v>
      </c>
    </row>
    <row r="11337" spans="1:16" x14ac:dyDescent="0.25">
      <c r="A11337" t="s">
        <v>63345</v>
      </c>
      <c r="B11337">
        <v>12</v>
      </c>
      <c r="C11337">
        <v>14</v>
      </c>
      <c r="D11337" t="s">
        <v>64726</v>
      </c>
      <c r="E11337" t="s">
        <v>98333</v>
      </c>
      <c r="F11337" t="s">
        <v>85723</v>
      </c>
      <c r="G11337" t="e">
        <f>_xlfn.XLOOKUP(F11337,A00277_DR!$F$5:$F$1184,A00277_DR!$F$5:$F$1184)</f>
        <v>#N/A</v>
      </c>
      <c r="H11337">
        <v>20</v>
      </c>
      <c r="I11337" t="s">
        <v>64727</v>
      </c>
      <c r="K11337" t="s">
        <v>64728</v>
      </c>
      <c r="L11337" t="s">
        <v>135</v>
      </c>
      <c r="M11337" t="s">
        <v>64729</v>
      </c>
      <c r="N11337" t="s">
        <v>64730</v>
      </c>
      <c r="O11337" t="s">
        <v>21164</v>
      </c>
      <c r="P11337" t="s">
        <v>64731</v>
      </c>
    </row>
    <row r="11338" spans="1:16" x14ac:dyDescent="0.25">
      <c r="A11338" t="s">
        <v>63345</v>
      </c>
      <c r="B11338">
        <v>12</v>
      </c>
      <c r="C11338">
        <v>15</v>
      </c>
      <c r="D11338" t="s">
        <v>64732</v>
      </c>
      <c r="E11338" t="s">
        <v>98334</v>
      </c>
      <c r="F11338" t="s">
        <v>85724</v>
      </c>
      <c r="G11338" t="e">
        <f>_xlfn.XLOOKUP(F11338,A00277_DR!$F$5:$F$1184,A00277_DR!$F$5:$F$1184)</f>
        <v>#N/A</v>
      </c>
      <c r="H11338">
        <v>20</v>
      </c>
      <c r="I11338" t="s">
        <v>64733</v>
      </c>
      <c r="K11338" t="s">
        <v>64734</v>
      </c>
      <c r="L11338" t="s">
        <v>5007</v>
      </c>
      <c r="M11338" t="s">
        <v>64735</v>
      </c>
      <c r="N11338" t="s">
        <v>64736</v>
      </c>
      <c r="O11338" t="s">
        <v>21032</v>
      </c>
      <c r="P11338" t="s">
        <v>64737</v>
      </c>
    </row>
    <row r="11339" spans="1:16" x14ac:dyDescent="0.25">
      <c r="A11339" t="s">
        <v>63345</v>
      </c>
      <c r="B11339">
        <v>12</v>
      </c>
      <c r="C11339">
        <v>16</v>
      </c>
      <c r="D11339" t="s">
        <v>64738</v>
      </c>
      <c r="E11339" t="s">
        <v>98335</v>
      </c>
      <c r="F11339" t="s">
        <v>85725</v>
      </c>
      <c r="G11339" t="e">
        <f>_xlfn.XLOOKUP(F11339,A00277_DR!$F$5:$F$1184,A00277_DR!$F$5:$F$1184)</f>
        <v>#N/A</v>
      </c>
      <c r="H11339">
        <v>20</v>
      </c>
      <c r="I11339" t="s">
        <v>64739</v>
      </c>
      <c r="K11339" t="s">
        <v>64740</v>
      </c>
      <c r="L11339" t="s">
        <v>67</v>
      </c>
      <c r="M11339" t="s">
        <v>64741</v>
      </c>
      <c r="O11339" t="s">
        <v>21713</v>
      </c>
      <c r="P11339" t="s">
        <v>64742</v>
      </c>
    </row>
    <row r="11340" spans="1:16" x14ac:dyDescent="0.25">
      <c r="A11340" t="s">
        <v>63345</v>
      </c>
      <c r="B11340">
        <v>12</v>
      </c>
      <c r="C11340">
        <v>17</v>
      </c>
      <c r="D11340" t="s">
        <v>64743</v>
      </c>
      <c r="E11340" t="s">
        <v>98336</v>
      </c>
      <c r="F11340" t="s">
        <v>85726</v>
      </c>
      <c r="G11340" t="e">
        <f>_xlfn.XLOOKUP(F11340,A00277_DR!$F$5:$F$1184,A00277_DR!$F$5:$F$1184)</f>
        <v>#N/A</v>
      </c>
      <c r="H11340">
        <v>20</v>
      </c>
      <c r="I11340" t="s">
        <v>64744</v>
      </c>
      <c r="K11340" t="s">
        <v>64745</v>
      </c>
      <c r="L11340" t="s">
        <v>59</v>
      </c>
      <c r="M11340" t="s">
        <v>64746</v>
      </c>
      <c r="O11340" t="s">
        <v>21164</v>
      </c>
      <c r="P11340" t="s">
        <v>64747</v>
      </c>
    </row>
    <row r="11341" spans="1:16" x14ac:dyDescent="0.25">
      <c r="A11341" t="s">
        <v>63345</v>
      </c>
      <c r="B11341">
        <v>12</v>
      </c>
      <c r="C11341">
        <v>18</v>
      </c>
      <c r="D11341" t="s">
        <v>64748</v>
      </c>
      <c r="E11341" t="s">
        <v>98337</v>
      </c>
      <c r="F11341" t="s">
        <v>85727</v>
      </c>
      <c r="G11341" t="e">
        <f>_xlfn.XLOOKUP(F11341,A00277_DR!$F$5:$F$1184,A00277_DR!$F$5:$F$1184)</f>
        <v>#N/A</v>
      </c>
      <c r="H11341">
        <v>20</v>
      </c>
      <c r="I11341" t="s">
        <v>64749</v>
      </c>
      <c r="K11341" t="s">
        <v>64750</v>
      </c>
      <c r="L11341" t="s">
        <v>20</v>
      </c>
      <c r="M11341" t="s">
        <v>64751</v>
      </c>
      <c r="N11341" t="s">
        <v>64752</v>
      </c>
      <c r="O11341" t="s">
        <v>21164</v>
      </c>
      <c r="P11341" t="s">
        <v>64753</v>
      </c>
    </row>
    <row r="11342" spans="1:16" x14ac:dyDescent="0.25">
      <c r="A11342" t="s">
        <v>63345</v>
      </c>
      <c r="B11342">
        <v>12</v>
      </c>
      <c r="C11342">
        <v>19</v>
      </c>
      <c r="D11342" t="s">
        <v>64754</v>
      </c>
      <c r="E11342" t="s">
        <v>98338</v>
      </c>
      <c r="F11342" t="s">
        <v>85728</v>
      </c>
      <c r="G11342" t="e">
        <f>_xlfn.XLOOKUP(F11342,A00277_DR!$F$5:$F$1184,A00277_DR!$F$5:$F$1184)</f>
        <v>#N/A</v>
      </c>
      <c r="H11342">
        <v>20</v>
      </c>
      <c r="I11342" t="s">
        <v>64755</v>
      </c>
      <c r="K11342" t="s">
        <v>64756</v>
      </c>
      <c r="L11342" t="s">
        <v>5437</v>
      </c>
      <c r="M11342">
        <v>2358</v>
      </c>
      <c r="N11342" t="s">
        <v>64757</v>
      </c>
      <c r="O11342" t="s">
        <v>64758</v>
      </c>
      <c r="P11342" t="s">
        <v>64759</v>
      </c>
    </row>
    <row r="11343" spans="1:16" x14ac:dyDescent="0.25">
      <c r="A11343" t="s">
        <v>63345</v>
      </c>
      <c r="B11343">
        <v>12</v>
      </c>
      <c r="C11343">
        <v>20</v>
      </c>
      <c r="D11343" t="s">
        <v>64760</v>
      </c>
      <c r="E11343" t="s">
        <v>98339</v>
      </c>
      <c r="F11343" t="s">
        <v>85729</v>
      </c>
      <c r="G11343" t="e">
        <f>_xlfn.XLOOKUP(F11343,A00277_DR!$F$5:$F$1184,A00277_DR!$F$5:$F$1184)</f>
        <v>#N/A</v>
      </c>
      <c r="H11343">
        <v>20</v>
      </c>
      <c r="I11343" t="s">
        <v>64761</v>
      </c>
      <c r="K11343" t="s">
        <v>64762</v>
      </c>
      <c r="L11343" t="s">
        <v>135</v>
      </c>
      <c r="M11343" t="s">
        <v>64763</v>
      </c>
      <c r="N11343" t="s">
        <v>64764</v>
      </c>
      <c r="O11343" t="s">
        <v>21164</v>
      </c>
      <c r="P11343" t="s">
        <v>64765</v>
      </c>
    </row>
    <row r="11344" spans="1:16" x14ac:dyDescent="0.25">
      <c r="A11344" t="s">
        <v>63345</v>
      </c>
      <c r="B11344">
        <v>12</v>
      </c>
      <c r="C11344">
        <v>21</v>
      </c>
      <c r="D11344" t="s">
        <v>64766</v>
      </c>
      <c r="E11344" t="s">
        <v>98340</v>
      </c>
      <c r="F11344" t="s">
        <v>85730</v>
      </c>
      <c r="G11344" t="e">
        <f>_xlfn.XLOOKUP(F11344,A00277_DR!$F$5:$F$1184,A00277_DR!$F$5:$F$1184)</f>
        <v>#N/A</v>
      </c>
      <c r="H11344">
        <v>20</v>
      </c>
      <c r="I11344" t="s">
        <v>64767</v>
      </c>
      <c r="K11344" t="s">
        <v>64768</v>
      </c>
      <c r="L11344" t="s">
        <v>59</v>
      </c>
      <c r="M11344" t="s">
        <v>64769</v>
      </c>
      <c r="N11344" t="s">
        <v>64770</v>
      </c>
      <c r="O11344" t="s">
        <v>21164</v>
      </c>
      <c r="P11344" t="s">
        <v>64771</v>
      </c>
    </row>
    <row r="11345" spans="1:16" x14ac:dyDescent="0.25">
      <c r="A11345" t="s">
        <v>63345</v>
      </c>
      <c r="B11345">
        <v>12</v>
      </c>
      <c r="C11345">
        <v>22</v>
      </c>
      <c r="D11345" t="s">
        <v>64772</v>
      </c>
      <c r="E11345" t="s">
        <v>98341</v>
      </c>
      <c r="F11345" t="s">
        <v>85731</v>
      </c>
      <c r="G11345" t="e">
        <f>_xlfn.XLOOKUP(F11345,A00277_DR!$F$5:$F$1184,A00277_DR!$F$5:$F$1184)</f>
        <v>#N/A</v>
      </c>
      <c r="H11345">
        <v>20</v>
      </c>
      <c r="I11345" t="s">
        <v>64773</v>
      </c>
      <c r="K11345" t="s">
        <v>64774</v>
      </c>
      <c r="L11345" t="s">
        <v>122</v>
      </c>
      <c r="M11345" t="s">
        <v>64775</v>
      </c>
      <c r="N11345" t="s">
        <v>64776</v>
      </c>
      <c r="O11345" t="s">
        <v>21079</v>
      </c>
      <c r="P11345" t="s">
        <v>64777</v>
      </c>
    </row>
    <row r="11346" spans="1:16" x14ac:dyDescent="0.25">
      <c r="A11346" t="s">
        <v>63345</v>
      </c>
      <c r="B11346">
        <v>13</v>
      </c>
      <c r="C11346">
        <v>1</v>
      </c>
      <c r="D11346" t="s">
        <v>64778</v>
      </c>
      <c r="E11346" t="s">
        <v>98342</v>
      </c>
      <c r="F11346" t="s">
        <v>85732</v>
      </c>
      <c r="G11346" t="e">
        <f>_xlfn.XLOOKUP(F11346,A00277_DR!$F$5:$F$1184,A00277_DR!$F$5:$F$1184)</f>
        <v>#N/A</v>
      </c>
      <c r="H11346">
        <v>20</v>
      </c>
      <c r="I11346" t="s">
        <v>64779</v>
      </c>
      <c r="K11346" t="s">
        <v>64780</v>
      </c>
      <c r="L11346" t="s">
        <v>5007</v>
      </c>
      <c r="M11346" t="s">
        <v>64781</v>
      </c>
      <c r="N11346" t="s">
        <v>64782</v>
      </c>
      <c r="O11346" t="s">
        <v>21171</v>
      </c>
      <c r="P11346" t="s">
        <v>64783</v>
      </c>
    </row>
    <row r="11347" spans="1:16" x14ac:dyDescent="0.25">
      <c r="A11347" t="s">
        <v>63345</v>
      </c>
      <c r="B11347">
        <v>13</v>
      </c>
      <c r="C11347">
        <v>2</v>
      </c>
      <c r="D11347" t="s">
        <v>64784</v>
      </c>
      <c r="E11347" t="s">
        <v>98343</v>
      </c>
      <c r="F11347" t="s">
        <v>85733</v>
      </c>
      <c r="G11347" t="e">
        <f>_xlfn.XLOOKUP(F11347,A00277_DR!$F$5:$F$1184,A00277_DR!$F$5:$F$1184)</f>
        <v>#N/A</v>
      </c>
      <c r="H11347">
        <v>20</v>
      </c>
      <c r="I11347" t="s">
        <v>64785</v>
      </c>
      <c r="K11347" t="s">
        <v>64786</v>
      </c>
      <c r="L11347" t="s">
        <v>43</v>
      </c>
      <c r="M11347" t="s">
        <v>64787</v>
      </c>
      <c r="N11347" t="s">
        <v>64788</v>
      </c>
      <c r="O11347" t="s">
        <v>21079</v>
      </c>
      <c r="P11347" t="s">
        <v>64789</v>
      </c>
    </row>
    <row r="11348" spans="1:16" x14ac:dyDescent="0.25">
      <c r="A11348" t="s">
        <v>63345</v>
      </c>
      <c r="B11348">
        <v>13</v>
      </c>
      <c r="C11348">
        <v>3</v>
      </c>
      <c r="D11348" t="s">
        <v>64790</v>
      </c>
      <c r="E11348" t="s">
        <v>98344</v>
      </c>
      <c r="F11348" t="s">
        <v>85734</v>
      </c>
      <c r="G11348" t="e">
        <f>_xlfn.XLOOKUP(F11348,A00277_DR!$F$5:$F$1184,A00277_DR!$F$5:$F$1184)</f>
        <v>#N/A</v>
      </c>
      <c r="H11348">
        <v>20</v>
      </c>
      <c r="I11348" t="s">
        <v>64791</v>
      </c>
      <c r="K11348" t="s">
        <v>64792</v>
      </c>
      <c r="L11348" t="s">
        <v>135</v>
      </c>
      <c r="M11348" t="s">
        <v>64793</v>
      </c>
      <c r="N11348" t="s">
        <v>64794</v>
      </c>
      <c r="O11348" t="s">
        <v>21171</v>
      </c>
      <c r="P11348" t="s">
        <v>64795</v>
      </c>
    </row>
    <row r="11349" spans="1:16" x14ac:dyDescent="0.25">
      <c r="A11349" t="s">
        <v>63345</v>
      </c>
      <c r="B11349">
        <v>13</v>
      </c>
      <c r="C11349">
        <v>4</v>
      </c>
      <c r="D11349" t="s">
        <v>64796</v>
      </c>
      <c r="E11349" t="s">
        <v>98345</v>
      </c>
      <c r="F11349" t="s">
        <v>85735</v>
      </c>
      <c r="G11349" t="e">
        <f>_xlfn.XLOOKUP(F11349,A00277_DR!$F$5:$F$1184,A00277_DR!$F$5:$F$1184)</f>
        <v>#N/A</v>
      </c>
      <c r="H11349">
        <v>20</v>
      </c>
      <c r="I11349" t="s">
        <v>64797</v>
      </c>
      <c r="K11349" t="s">
        <v>64798</v>
      </c>
      <c r="L11349" t="s">
        <v>59</v>
      </c>
      <c r="M11349" t="s">
        <v>64799</v>
      </c>
      <c r="O11349" t="s">
        <v>21044</v>
      </c>
      <c r="P11349" t="s">
        <v>64800</v>
      </c>
    </row>
    <row r="11350" spans="1:16" x14ac:dyDescent="0.25">
      <c r="A11350" t="s">
        <v>63345</v>
      </c>
      <c r="B11350">
        <v>13</v>
      </c>
      <c r="C11350">
        <v>5</v>
      </c>
      <c r="D11350" t="s">
        <v>64801</v>
      </c>
      <c r="E11350" t="s">
        <v>98346</v>
      </c>
      <c r="F11350" t="s">
        <v>85736</v>
      </c>
      <c r="G11350" t="e">
        <f>_xlfn.XLOOKUP(F11350,A00277_DR!$F$5:$F$1184,A00277_DR!$F$5:$F$1184)</f>
        <v>#N/A</v>
      </c>
      <c r="H11350">
        <v>20</v>
      </c>
      <c r="I11350" t="s">
        <v>64802</v>
      </c>
      <c r="K11350" t="s">
        <v>64803</v>
      </c>
      <c r="L11350" t="s">
        <v>89</v>
      </c>
      <c r="M11350">
        <v>4374</v>
      </c>
      <c r="N11350" t="s">
        <v>426</v>
      </c>
      <c r="O11350" t="s">
        <v>21171</v>
      </c>
      <c r="P11350" t="s">
        <v>427</v>
      </c>
    </row>
    <row r="11351" spans="1:16" x14ac:dyDescent="0.25">
      <c r="A11351" t="s">
        <v>63345</v>
      </c>
      <c r="B11351">
        <v>13</v>
      </c>
      <c r="C11351">
        <v>6</v>
      </c>
      <c r="D11351" t="s">
        <v>64804</v>
      </c>
      <c r="E11351" t="s">
        <v>98347</v>
      </c>
      <c r="F11351" t="s">
        <v>85737</v>
      </c>
      <c r="G11351" t="e">
        <f>_xlfn.XLOOKUP(F11351,A00277_DR!$F$5:$F$1184,A00277_DR!$F$5:$F$1184)</f>
        <v>#N/A</v>
      </c>
      <c r="H11351">
        <v>20</v>
      </c>
      <c r="I11351" t="s">
        <v>64805</v>
      </c>
      <c r="K11351" t="s">
        <v>64806</v>
      </c>
      <c r="L11351" t="s">
        <v>109</v>
      </c>
      <c r="M11351">
        <v>15503</v>
      </c>
      <c r="N11351" t="s">
        <v>64807</v>
      </c>
      <c r="O11351" t="s">
        <v>64808</v>
      </c>
      <c r="P11351" t="s">
        <v>64809</v>
      </c>
    </row>
    <row r="11352" spans="1:16" x14ac:dyDescent="0.25">
      <c r="A11352" t="s">
        <v>63345</v>
      </c>
      <c r="B11352">
        <v>13</v>
      </c>
      <c r="C11352">
        <v>7</v>
      </c>
      <c r="D11352" t="s">
        <v>64810</v>
      </c>
      <c r="E11352" t="s">
        <v>98348</v>
      </c>
      <c r="F11352" t="s">
        <v>85738</v>
      </c>
      <c r="G11352" t="e">
        <f>_xlfn.XLOOKUP(F11352,A00277_DR!$F$5:$F$1184,A00277_DR!$F$5:$F$1184)</f>
        <v>#N/A</v>
      </c>
      <c r="H11352">
        <v>20</v>
      </c>
      <c r="I11352" t="s">
        <v>64811</v>
      </c>
      <c r="K11352" t="s">
        <v>64812</v>
      </c>
      <c r="L11352" t="s">
        <v>135</v>
      </c>
      <c r="M11352" t="s">
        <v>64813</v>
      </c>
      <c r="N11352" t="s">
        <v>64814</v>
      </c>
      <c r="O11352" t="s">
        <v>59690</v>
      </c>
      <c r="P11352" t="s">
        <v>64815</v>
      </c>
    </row>
    <row r="11353" spans="1:16" x14ac:dyDescent="0.25">
      <c r="A11353" t="s">
        <v>63345</v>
      </c>
      <c r="B11353">
        <v>13</v>
      </c>
      <c r="C11353">
        <v>8</v>
      </c>
      <c r="D11353" t="s">
        <v>64816</v>
      </c>
      <c r="E11353" t="s">
        <v>98349</v>
      </c>
      <c r="F11353" t="s">
        <v>85739</v>
      </c>
      <c r="G11353" t="e">
        <f>_xlfn.XLOOKUP(F11353,A00277_DR!$F$5:$F$1184,A00277_DR!$F$5:$F$1184)</f>
        <v>#N/A</v>
      </c>
      <c r="H11353">
        <v>20</v>
      </c>
      <c r="I11353" t="s">
        <v>64817</v>
      </c>
      <c r="K11353" t="s">
        <v>64818</v>
      </c>
      <c r="L11353" t="s">
        <v>89</v>
      </c>
      <c r="M11353">
        <v>3920</v>
      </c>
      <c r="N11353" t="s">
        <v>64819</v>
      </c>
      <c r="O11353" t="s">
        <v>21079</v>
      </c>
      <c r="P11353" t="s">
        <v>64820</v>
      </c>
    </row>
    <row r="11354" spans="1:16" x14ac:dyDescent="0.25">
      <c r="A11354" t="s">
        <v>63345</v>
      </c>
      <c r="B11354">
        <v>13</v>
      </c>
      <c r="C11354">
        <v>9</v>
      </c>
      <c r="D11354" t="s">
        <v>64821</v>
      </c>
      <c r="E11354" t="s">
        <v>98350</v>
      </c>
      <c r="F11354" t="s">
        <v>85740</v>
      </c>
      <c r="G11354" t="e">
        <f>_xlfn.XLOOKUP(F11354,A00277_DR!$F$5:$F$1184,A00277_DR!$F$5:$F$1184)</f>
        <v>#N/A</v>
      </c>
      <c r="H11354">
        <v>20</v>
      </c>
      <c r="I11354" t="s">
        <v>64822</v>
      </c>
      <c r="K11354" t="s">
        <v>64823</v>
      </c>
      <c r="L11354" t="s">
        <v>3128</v>
      </c>
      <c r="M11354">
        <v>1927</v>
      </c>
      <c r="N11354" t="s">
        <v>64824</v>
      </c>
      <c r="O11354" t="s">
        <v>21051</v>
      </c>
      <c r="P11354" t="s">
        <v>64825</v>
      </c>
    </row>
    <row r="11355" spans="1:16" x14ac:dyDescent="0.25">
      <c r="A11355" t="s">
        <v>63345</v>
      </c>
      <c r="B11355">
        <v>13</v>
      </c>
      <c r="C11355">
        <v>10</v>
      </c>
      <c r="D11355" t="s">
        <v>64826</v>
      </c>
      <c r="E11355" t="s">
        <v>98351</v>
      </c>
      <c r="F11355" t="s">
        <v>85741</v>
      </c>
      <c r="G11355" t="e">
        <f>_xlfn.XLOOKUP(F11355,A00277_DR!$F$5:$F$1184,A00277_DR!$F$5:$F$1184)</f>
        <v>#N/A</v>
      </c>
      <c r="H11355">
        <v>20</v>
      </c>
      <c r="I11355" t="s">
        <v>64827</v>
      </c>
      <c r="K11355" t="s">
        <v>64828</v>
      </c>
      <c r="L11355" t="s">
        <v>109</v>
      </c>
      <c r="M11355">
        <v>13183</v>
      </c>
      <c r="N11355" t="s">
        <v>64829</v>
      </c>
      <c r="O11355" t="s">
        <v>21079</v>
      </c>
      <c r="P11355" t="s">
        <v>64830</v>
      </c>
    </row>
    <row r="11356" spans="1:16" x14ac:dyDescent="0.25">
      <c r="A11356" t="s">
        <v>63345</v>
      </c>
      <c r="B11356">
        <v>13</v>
      </c>
      <c r="C11356">
        <v>11</v>
      </c>
      <c r="D11356" t="s">
        <v>64831</v>
      </c>
      <c r="E11356" t="s">
        <v>98352</v>
      </c>
      <c r="F11356" t="s">
        <v>85742</v>
      </c>
      <c r="G11356" t="e">
        <f>_xlfn.XLOOKUP(F11356,A00277_DR!$F$5:$F$1184,A00277_DR!$F$5:$F$1184)</f>
        <v>#N/A</v>
      </c>
      <c r="H11356">
        <v>20</v>
      </c>
      <c r="I11356" t="s">
        <v>64832</v>
      </c>
      <c r="K11356" t="s">
        <v>64833</v>
      </c>
      <c r="L11356" t="s">
        <v>115</v>
      </c>
      <c r="M11356">
        <v>104889</v>
      </c>
      <c r="N11356" t="s">
        <v>64834</v>
      </c>
      <c r="O11356" t="s">
        <v>21096</v>
      </c>
      <c r="P11356" t="s">
        <v>64835</v>
      </c>
    </row>
    <row r="11357" spans="1:16" x14ac:dyDescent="0.25">
      <c r="A11357" t="s">
        <v>63345</v>
      </c>
      <c r="B11357">
        <v>13</v>
      </c>
      <c r="C11357">
        <v>12</v>
      </c>
      <c r="D11357" t="s">
        <v>64836</v>
      </c>
      <c r="E11357" t="s">
        <v>98353</v>
      </c>
      <c r="F11357" t="s">
        <v>85743</v>
      </c>
      <c r="G11357" t="e">
        <f>_xlfn.XLOOKUP(F11357,A00277_DR!$F$5:$F$1184,A00277_DR!$F$5:$F$1184)</f>
        <v>#N/A</v>
      </c>
      <c r="H11357">
        <v>20</v>
      </c>
      <c r="I11357" t="s">
        <v>64837</v>
      </c>
      <c r="K11357" t="s">
        <v>64838</v>
      </c>
      <c r="L11357" t="s">
        <v>89</v>
      </c>
      <c r="M11357">
        <v>961</v>
      </c>
      <c r="N11357" t="s">
        <v>64839</v>
      </c>
      <c r="O11357" t="s">
        <v>21079</v>
      </c>
      <c r="P11357" t="s">
        <v>64840</v>
      </c>
    </row>
    <row r="11358" spans="1:16" x14ac:dyDescent="0.25">
      <c r="A11358" t="s">
        <v>63345</v>
      </c>
      <c r="B11358">
        <v>13</v>
      </c>
      <c r="C11358">
        <v>13</v>
      </c>
      <c r="D11358" t="s">
        <v>64841</v>
      </c>
      <c r="E11358" t="s">
        <v>98354</v>
      </c>
      <c r="F11358" t="s">
        <v>84552</v>
      </c>
      <c r="G11358" t="e">
        <f>_xlfn.XLOOKUP(F11358,A00277_DR!$F$5:$F$1184,A00277_DR!$F$5:$F$1184)</f>
        <v>#N/A</v>
      </c>
      <c r="H11358">
        <v>20</v>
      </c>
      <c r="I11358" t="s">
        <v>64842</v>
      </c>
      <c r="K11358" t="s">
        <v>57722</v>
      </c>
      <c r="L11358" t="s">
        <v>135</v>
      </c>
      <c r="M11358" t="s">
        <v>64843</v>
      </c>
      <c r="N11358" t="s">
        <v>64844</v>
      </c>
      <c r="O11358" t="s">
        <v>64845</v>
      </c>
      <c r="P11358" t="s">
        <v>57724</v>
      </c>
    </row>
    <row r="11359" spans="1:16" x14ac:dyDescent="0.25">
      <c r="A11359" t="s">
        <v>63345</v>
      </c>
      <c r="B11359">
        <v>13</v>
      </c>
      <c r="C11359">
        <v>14</v>
      </c>
      <c r="D11359" t="s">
        <v>64846</v>
      </c>
      <c r="E11359" t="s">
        <v>98355</v>
      </c>
      <c r="F11359" t="s">
        <v>85744</v>
      </c>
      <c r="G11359" t="e">
        <f>_xlfn.XLOOKUP(F11359,A00277_DR!$F$5:$F$1184,A00277_DR!$F$5:$F$1184)</f>
        <v>#N/A</v>
      </c>
      <c r="H11359">
        <v>20</v>
      </c>
      <c r="I11359" t="s">
        <v>64847</v>
      </c>
      <c r="K11359" t="s">
        <v>64848</v>
      </c>
      <c r="L11359" t="s">
        <v>879</v>
      </c>
      <c r="M11359">
        <v>500027269</v>
      </c>
      <c r="N11359" t="s">
        <v>64849</v>
      </c>
      <c r="O11359" t="s">
        <v>21079</v>
      </c>
      <c r="P11359" t="s">
        <v>64850</v>
      </c>
    </row>
    <row r="11360" spans="1:16" x14ac:dyDescent="0.25">
      <c r="A11360" t="s">
        <v>63345</v>
      </c>
      <c r="B11360">
        <v>13</v>
      </c>
      <c r="C11360">
        <v>15</v>
      </c>
      <c r="D11360" t="s">
        <v>64851</v>
      </c>
      <c r="E11360" t="s">
        <v>98356</v>
      </c>
      <c r="F11360" t="s">
        <v>85745</v>
      </c>
      <c r="G11360" t="e">
        <f>_xlfn.XLOOKUP(F11360,A00277_DR!$F$5:$F$1184,A00277_DR!$F$5:$F$1184)</f>
        <v>#N/A</v>
      </c>
      <c r="H11360">
        <v>20</v>
      </c>
      <c r="I11360" t="s">
        <v>64852</v>
      </c>
      <c r="K11360" t="s">
        <v>64853</v>
      </c>
      <c r="L11360" t="s">
        <v>64854</v>
      </c>
      <c r="M11360" t="s">
        <v>64855</v>
      </c>
      <c r="N11360" t="s">
        <v>64856</v>
      </c>
      <c r="O11360" t="s">
        <v>21096</v>
      </c>
      <c r="P11360" t="s">
        <v>64857</v>
      </c>
    </row>
    <row r="11361" spans="1:16" x14ac:dyDescent="0.25">
      <c r="A11361" t="s">
        <v>63345</v>
      </c>
      <c r="B11361">
        <v>13</v>
      </c>
      <c r="C11361">
        <v>16</v>
      </c>
      <c r="D11361" t="s">
        <v>64858</v>
      </c>
      <c r="E11361" t="s">
        <v>98357</v>
      </c>
      <c r="F11361" t="s">
        <v>85746</v>
      </c>
      <c r="G11361" t="e">
        <f>_xlfn.XLOOKUP(F11361,A00277_DR!$F$5:$F$1184,A00277_DR!$F$5:$F$1184)</f>
        <v>#N/A</v>
      </c>
      <c r="H11361">
        <v>20</v>
      </c>
      <c r="I11361" t="s">
        <v>64859</v>
      </c>
      <c r="K11361" t="s">
        <v>64860</v>
      </c>
      <c r="L11361" t="s">
        <v>89</v>
      </c>
      <c r="M11361">
        <v>2734</v>
      </c>
      <c r="N11361" t="s">
        <v>64861</v>
      </c>
      <c r="O11361" t="s">
        <v>63393</v>
      </c>
      <c r="P11361" t="s">
        <v>64862</v>
      </c>
    </row>
    <row r="11362" spans="1:16" x14ac:dyDescent="0.25">
      <c r="A11362" t="s">
        <v>63345</v>
      </c>
      <c r="B11362">
        <v>13</v>
      </c>
      <c r="C11362">
        <v>17</v>
      </c>
      <c r="D11362" t="s">
        <v>64863</v>
      </c>
      <c r="E11362" t="s">
        <v>98358</v>
      </c>
      <c r="F11362" t="s">
        <v>85747</v>
      </c>
      <c r="G11362" t="e">
        <f>_xlfn.XLOOKUP(F11362,A00277_DR!$F$5:$F$1184,A00277_DR!$F$5:$F$1184)</f>
        <v>#N/A</v>
      </c>
      <c r="H11362">
        <v>20</v>
      </c>
      <c r="I11362" t="s">
        <v>64864</v>
      </c>
      <c r="K11362" t="s">
        <v>64865</v>
      </c>
      <c r="L11362" t="s">
        <v>59</v>
      </c>
      <c r="M11362" t="s">
        <v>64866</v>
      </c>
      <c r="O11362" t="s">
        <v>21152</v>
      </c>
      <c r="P11362" t="s">
        <v>64867</v>
      </c>
    </row>
    <row r="11363" spans="1:16" x14ac:dyDescent="0.25">
      <c r="A11363" t="s">
        <v>63345</v>
      </c>
      <c r="B11363">
        <v>13</v>
      </c>
      <c r="C11363">
        <v>18</v>
      </c>
      <c r="D11363" t="s">
        <v>64868</v>
      </c>
      <c r="E11363" t="s">
        <v>98359</v>
      </c>
      <c r="F11363" t="s">
        <v>85748</v>
      </c>
      <c r="G11363" t="e">
        <f>_xlfn.XLOOKUP(F11363,A00277_DR!$F$5:$F$1184,A00277_DR!$F$5:$F$1184)</f>
        <v>#N/A</v>
      </c>
      <c r="H11363">
        <v>20</v>
      </c>
      <c r="I11363" t="s">
        <v>64869</v>
      </c>
      <c r="K11363" t="s">
        <v>64870</v>
      </c>
      <c r="L11363" t="s">
        <v>6350</v>
      </c>
      <c r="M11363" t="s">
        <v>64871</v>
      </c>
      <c r="N11363" t="s">
        <v>64872</v>
      </c>
      <c r="O11363" t="s">
        <v>21032</v>
      </c>
      <c r="P11363" t="s">
        <v>64873</v>
      </c>
    </row>
    <row r="11364" spans="1:16" x14ac:dyDescent="0.25">
      <c r="A11364" t="s">
        <v>63345</v>
      </c>
      <c r="B11364">
        <v>13</v>
      </c>
      <c r="C11364">
        <v>19</v>
      </c>
      <c r="D11364" t="s">
        <v>64874</v>
      </c>
      <c r="E11364" t="s">
        <v>98360</v>
      </c>
      <c r="F11364" t="s">
        <v>85749</v>
      </c>
      <c r="G11364" t="e">
        <f>_xlfn.XLOOKUP(F11364,A00277_DR!$F$5:$F$1184,A00277_DR!$F$5:$F$1184)</f>
        <v>#N/A</v>
      </c>
      <c r="H11364">
        <v>20</v>
      </c>
      <c r="I11364" t="s">
        <v>64875</v>
      </c>
      <c r="K11364" t="s">
        <v>64876</v>
      </c>
      <c r="L11364" t="s">
        <v>135</v>
      </c>
      <c r="M11364" t="s">
        <v>64877</v>
      </c>
      <c r="N11364" t="s">
        <v>64878</v>
      </c>
      <c r="O11364" t="s">
        <v>21164</v>
      </c>
      <c r="P11364" t="s">
        <v>64879</v>
      </c>
    </row>
    <row r="11365" spans="1:16" x14ac:dyDescent="0.25">
      <c r="A11365" t="s">
        <v>63345</v>
      </c>
      <c r="B11365">
        <v>13</v>
      </c>
      <c r="C11365">
        <v>20</v>
      </c>
      <c r="D11365" t="s">
        <v>64880</v>
      </c>
      <c r="E11365" t="s">
        <v>98361</v>
      </c>
      <c r="F11365" t="s">
        <v>85750</v>
      </c>
      <c r="G11365" t="e">
        <f>_xlfn.XLOOKUP(F11365,A00277_DR!$F$5:$F$1184,A00277_DR!$F$5:$F$1184)</f>
        <v>#N/A</v>
      </c>
      <c r="H11365">
        <v>20</v>
      </c>
      <c r="I11365" t="s">
        <v>64881</v>
      </c>
      <c r="K11365" t="s">
        <v>64882</v>
      </c>
      <c r="L11365" t="s">
        <v>20</v>
      </c>
      <c r="M11365" t="s">
        <v>64883</v>
      </c>
      <c r="N11365" t="s">
        <v>64884</v>
      </c>
      <c r="O11365" t="s">
        <v>21164</v>
      </c>
      <c r="P11365" t="s">
        <v>64885</v>
      </c>
    </row>
    <row r="11366" spans="1:16" x14ac:dyDescent="0.25">
      <c r="A11366" t="s">
        <v>63345</v>
      </c>
      <c r="B11366">
        <v>13</v>
      </c>
      <c r="C11366">
        <v>21</v>
      </c>
      <c r="D11366" t="s">
        <v>64886</v>
      </c>
      <c r="E11366" t="s">
        <v>98362</v>
      </c>
      <c r="F11366" t="s">
        <v>85751</v>
      </c>
      <c r="G11366" t="e">
        <f>_xlfn.XLOOKUP(F11366,A00277_DR!$F$5:$F$1184,A00277_DR!$F$5:$F$1184)</f>
        <v>#N/A</v>
      </c>
      <c r="H11366">
        <v>20</v>
      </c>
      <c r="I11366" t="s">
        <v>64887</v>
      </c>
      <c r="K11366" t="s">
        <v>64888</v>
      </c>
      <c r="L11366" t="s">
        <v>59</v>
      </c>
      <c r="M11366" t="s">
        <v>64889</v>
      </c>
      <c r="N11366" t="s">
        <v>64890</v>
      </c>
      <c r="O11366" t="s">
        <v>21164</v>
      </c>
      <c r="P11366" t="s">
        <v>64891</v>
      </c>
    </row>
    <row r="11367" spans="1:16" x14ac:dyDescent="0.25">
      <c r="A11367" t="s">
        <v>63345</v>
      </c>
      <c r="B11367">
        <v>13</v>
      </c>
      <c r="C11367">
        <v>22</v>
      </c>
      <c r="D11367" t="s">
        <v>64892</v>
      </c>
      <c r="E11367" t="s">
        <v>98363</v>
      </c>
      <c r="F11367" t="s">
        <v>78781</v>
      </c>
      <c r="G11367" t="e">
        <f>_xlfn.XLOOKUP(F11367,A00277_DR!$F$5:$F$1184,A00277_DR!$F$5:$F$1184)</f>
        <v>#N/A</v>
      </c>
      <c r="H11367">
        <v>20</v>
      </c>
      <c r="I11367" t="s">
        <v>64893</v>
      </c>
      <c r="K11367" t="s">
        <v>21335</v>
      </c>
      <c r="L11367" t="s">
        <v>135</v>
      </c>
      <c r="M11367" t="s">
        <v>64894</v>
      </c>
      <c r="N11367" t="s">
        <v>64895</v>
      </c>
      <c r="O11367" t="s">
        <v>21164</v>
      </c>
      <c r="P11367" t="s">
        <v>64896</v>
      </c>
    </row>
    <row r="11368" spans="1:16" x14ac:dyDescent="0.25">
      <c r="A11368" t="s">
        <v>63345</v>
      </c>
      <c r="B11368">
        <v>14</v>
      </c>
      <c r="C11368">
        <v>1</v>
      </c>
      <c r="D11368" t="s">
        <v>64897</v>
      </c>
      <c r="E11368" t="s">
        <v>98364</v>
      </c>
      <c r="F11368" t="s">
        <v>85752</v>
      </c>
      <c r="G11368" t="e">
        <f>_xlfn.XLOOKUP(F11368,A00277_DR!$F$5:$F$1184,A00277_DR!$F$5:$F$1184)</f>
        <v>#N/A</v>
      </c>
      <c r="H11368">
        <v>20</v>
      </c>
      <c r="I11368" t="s">
        <v>64898</v>
      </c>
      <c r="K11368" t="s">
        <v>64899</v>
      </c>
      <c r="L11368" t="s">
        <v>2804</v>
      </c>
      <c r="M11368" t="s">
        <v>64900</v>
      </c>
      <c r="O11368" t="s">
        <v>21164</v>
      </c>
      <c r="P11368" t="s">
        <v>64901</v>
      </c>
    </row>
    <row r="11369" spans="1:16" x14ac:dyDescent="0.25">
      <c r="A11369" t="s">
        <v>63345</v>
      </c>
      <c r="B11369">
        <v>14</v>
      </c>
      <c r="C11369">
        <v>2</v>
      </c>
      <c r="D11369" t="s">
        <v>64902</v>
      </c>
      <c r="E11369" t="s">
        <v>98365</v>
      </c>
      <c r="F11369" t="s">
        <v>85753</v>
      </c>
      <c r="G11369" t="e">
        <f>_xlfn.XLOOKUP(F11369,A00277_DR!$F$5:$F$1184,A00277_DR!$F$5:$F$1184)</f>
        <v>#N/A</v>
      </c>
      <c r="H11369">
        <v>20</v>
      </c>
      <c r="I11369" t="s">
        <v>64903</v>
      </c>
      <c r="K11369" t="s">
        <v>64904</v>
      </c>
      <c r="L11369" t="s">
        <v>11316</v>
      </c>
      <c r="M11369" t="s">
        <v>64905</v>
      </c>
      <c r="N11369" t="s">
        <v>64906</v>
      </c>
      <c r="O11369" t="s">
        <v>63393</v>
      </c>
      <c r="P11369" t="s">
        <v>64907</v>
      </c>
    </row>
    <row r="11370" spans="1:16" x14ac:dyDescent="0.25">
      <c r="A11370" t="s">
        <v>63345</v>
      </c>
      <c r="B11370">
        <v>14</v>
      </c>
      <c r="C11370">
        <v>3</v>
      </c>
      <c r="D11370" t="s">
        <v>64908</v>
      </c>
      <c r="E11370" t="s">
        <v>98366</v>
      </c>
      <c r="F11370" t="s">
        <v>85754</v>
      </c>
      <c r="G11370" t="e">
        <f>_xlfn.XLOOKUP(F11370,A00277_DR!$F$5:$F$1184,A00277_DR!$F$5:$F$1184)</f>
        <v>#N/A</v>
      </c>
      <c r="H11370">
        <v>20</v>
      </c>
      <c r="I11370" t="s">
        <v>64909</v>
      </c>
      <c r="K11370" t="s">
        <v>64910</v>
      </c>
      <c r="L11370" t="s">
        <v>59</v>
      </c>
      <c r="M11370" t="s">
        <v>64911</v>
      </c>
      <c r="N11370" t="s">
        <v>64912</v>
      </c>
      <c r="O11370" t="s">
        <v>21164</v>
      </c>
      <c r="P11370" t="s">
        <v>64913</v>
      </c>
    </row>
    <row r="11371" spans="1:16" x14ac:dyDescent="0.25">
      <c r="A11371" t="s">
        <v>63345</v>
      </c>
      <c r="B11371">
        <v>14</v>
      </c>
      <c r="C11371">
        <v>4</v>
      </c>
      <c r="D11371" t="s">
        <v>64914</v>
      </c>
      <c r="E11371" t="s">
        <v>98367</v>
      </c>
      <c r="F11371" t="s">
        <v>85755</v>
      </c>
      <c r="G11371" t="e">
        <f>_xlfn.XLOOKUP(F11371,A00277_DR!$F$5:$F$1184,A00277_DR!$F$5:$F$1184)</f>
        <v>#N/A</v>
      </c>
      <c r="H11371">
        <v>20</v>
      </c>
      <c r="I11371" t="s">
        <v>64915</v>
      </c>
      <c r="K11371" t="s">
        <v>64916</v>
      </c>
      <c r="L11371" t="s">
        <v>67</v>
      </c>
      <c r="M11371" t="s">
        <v>64917</v>
      </c>
      <c r="N11371" t="s">
        <v>64918</v>
      </c>
      <c r="O11371" t="s">
        <v>24490</v>
      </c>
      <c r="P11371" t="s">
        <v>64919</v>
      </c>
    </row>
    <row r="11372" spans="1:16" x14ac:dyDescent="0.25">
      <c r="A11372" t="s">
        <v>63345</v>
      </c>
      <c r="B11372">
        <v>14</v>
      </c>
      <c r="C11372">
        <v>5</v>
      </c>
      <c r="D11372" t="s">
        <v>64920</v>
      </c>
      <c r="E11372" t="s">
        <v>98368</v>
      </c>
      <c r="F11372" t="s">
        <v>85756</v>
      </c>
      <c r="G11372" t="e">
        <f>_xlfn.XLOOKUP(F11372,A00277_DR!$F$5:$F$1184,A00277_DR!$F$5:$F$1184)</f>
        <v>#N/A</v>
      </c>
      <c r="H11372">
        <v>20</v>
      </c>
      <c r="I11372" t="s">
        <v>64921</v>
      </c>
      <c r="K11372" t="s">
        <v>64922</v>
      </c>
      <c r="L11372" t="s">
        <v>3128</v>
      </c>
      <c r="M11372">
        <v>1262</v>
      </c>
      <c r="N11372" t="s">
        <v>64923</v>
      </c>
      <c r="O11372" t="s">
        <v>21713</v>
      </c>
      <c r="P11372" t="s">
        <v>64924</v>
      </c>
    </row>
    <row r="11373" spans="1:16" x14ac:dyDescent="0.25">
      <c r="A11373" t="s">
        <v>63345</v>
      </c>
      <c r="B11373">
        <v>14</v>
      </c>
      <c r="C11373">
        <v>6</v>
      </c>
      <c r="D11373" t="s">
        <v>64925</v>
      </c>
      <c r="E11373" t="s">
        <v>98369</v>
      </c>
      <c r="F11373" t="s">
        <v>85757</v>
      </c>
      <c r="G11373" t="e">
        <f>_xlfn.XLOOKUP(F11373,A00277_DR!$F$5:$F$1184,A00277_DR!$F$5:$F$1184)</f>
        <v>#N/A</v>
      </c>
      <c r="H11373">
        <v>20</v>
      </c>
      <c r="I11373" t="s">
        <v>64926</v>
      </c>
      <c r="K11373" t="s">
        <v>64927</v>
      </c>
      <c r="L11373" t="s">
        <v>20</v>
      </c>
      <c r="M11373" t="s">
        <v>64928</v>
      </c>
      <c r="N11373" t="s">
        <v>64929</v>
      </c>
      <c r="O11373" t="s">
        <v>21164</v>
      </c>
      <c r="P11373" t="s">
        <v>64930</v>
      </c>
    </row>
    <row r="11374" spans="1:16" x14ac:dyDescent="0.25">
      <c r="A11374" t="s">
        <v>63345</v>
      </c>
      <c r="B11374">
        <v>14</v>
      </c>
      <c r="C11374">
        <v>7</v>
      </c>
      <c r="D11374" t="s">
        <v>64931</v>
      </c>
      <c r="E11374" t="s">
        <v>98370</v>
      </c>
      <c r="F11374" t="s">
        <v>85758</v>
      </c>
      <c r="G11374" t="e">
        <f>_xlfn.XLOOKUP(F11374,A00277_DR!$F$5:$F$1184,A00277_DR!$F$5:$F$1184)</f>
        <v>#N/A</v>
      </c>
      <c r="H11374">
        <v>20</v>
      </c>
      <c r="I11374" t="s">
        <v>64932</v>
      </c>
      <c r="K11374" t="s">
        <v>64933</v>
      </c>
      <c r="L11374" t="s">
        <v>67</v>
      </c>
      <c r="M11374" t="s">
        <v>64934</v>
      </c>
      <c r="N11374" t="s">
        <v>64935</v>
      </c>
      <c r="O11374" t="s">
        <v>26014</v>
      </c>
      <c r="P11374" t="s">
        <v>64936</v>
      </c>
    </row>
    <row r="11375" spans="1:16" x14ac:dyDescent="0.25">
      <c r="A11375" t="s">
        <v>63345</v>
      </c>
      <c r="B11375">
        <v>14</v>
      </c>
      <c r="C11375">
        <v>8</v>
      </c>
      <c r="D11375" t="s">
        <v>64937</v>
      </c>
      <c r="E11375" t="s">
        <v>98371</v>
      </c>
      <c r="F11375" t="s">
        <v>85759</v>
      </c>
      <c r="G11375" t="e">
        <f>_xlfn.XLOOKUP(F11375,A00277_DR!$F$5:$F$1184,A00277_DR!$F$5:$F$1184)</f>
        <v>#N/A</v>
      </c>
      <c r="H11375">
        <v>20</v>
      </c>
      <c r="I11375" t="s">
        <v>64938</v>
      </c>
      <c r="K11375" t="s">
        <v>64939</v>
      </c>
      <c r="L11375" t="s">
        <v>67</v>
      </c>
      <c r="M11375" t="s">
        <v>64940</v>
      </c>
      <c r="O11375" t="s">
        <v>26014</v>
      </c>
      <c r="P11375" t="s">
        <v>64941</v>
      </c>
    </row>
    <row r="11376" spans="1:16" x14ac:dyDescent="0.25">
      <c r="A11376" t="s">
        <v>63345</v>
      </c>
      <c r="B11376">
        <v>14</v>
      </c>
      <c r="C11376">
        <v>9</v>
      </c>
      <c r="D11376" t="s">
        <v>64942</v>
      </c>
      <c r="E11376" t="s">
        <v>98372</v>
      </c>
      <c r="F11376" t="s">
        <v>85760</v>
      </c>
      <c r="G11376" t="e">
        <f>_xlfn.XLOOKUP(F11376,A00277_DR!$F$5:$F$1184,A00277_DR!$F$5:$F$1184)</f>
        <v>#N/A</v>
      </c>
      <c r="H11376">
        <v>20</v>
      </c>
      <c r="I11376" t="s">
        <v>64943</v>
      </c>
      <c r="K11376" t="s">
        <v>64944</v>
      </c>
      <c r="L11376" t="s">
        <v>135</v>
      </c>
      <c r="M11376" t="s">
        <v>64945</v>
      </c>
      <c r="N11376" t="s">
        <v>64946</v>
      </c>
      <c r="O11376" t="s">
        <v>21164</v>
      </c>
      <c r="P11376" t="s">
        <v>64947</v>
      </c>
    </row>
    <row r="11377" spans="1:16" x14ac:dyDescent="0.25">
      <c r="A11377" t="s">
        <v>63345</v>
      </c>
      <c r="B11377">
        <v>14</v>
      </c>
      <c r="C11377">
        <v>10</v>
      </c>
      <c r="D11377" t="s">
        <v>64948</v>
      </c>
      <c r="E11377" t="s">
        <v>98373</v>
      </c>
      <c r="F11377" t="s">
        <v>85761</v>
      </c>
      <c r="G11377" t="e">
        <f>_xlfn.XLOOKUP(F11377,A00277_DR!$F$5:$F$1184,A00277_DR!$F$5:$F$1184)</f>
        <v>#N/A</v>
      </c>
      <c r="H11377">
        <v>20</v>
      </c>
      <c r="I11377" t="s">
        <v>64949</v>
      </c>
      <c r="K11377" t="s">
        <v>64950</v>
      </c>
      <c r="L11377" t="s">
        <v>10518</v>
      </c>
      <c r="M11377" t="s">
        <v>64951</v>
      </c>
      <c r="O11377" t="s">
        <v>21044</v>
      </c>
      <c r="P11377" t="s">
        <v>64952</v>
      </c>
    </row>
    <row r="11378" spans="1:16" x14ac:dyDescent="0.25">
      <c r="A11378" t="s">
        <v>63345</v>
      </c>
      <c r="B11378">
        <v>14</v>
      </c>
      <c r="C11378">
        <v>11</v>
      </c>
      <c r="D11378" t="s">
        <v>64953</v>
      </c>
      <c r="E11378" t="s">
        <v>98374</v>
      </c>
      <c r="F11378" t="s">
        <v>85762</v>
      </c>
      <c r="G11378" t="e">
        <f>_xlfn.XLOOKUP(F11378,A00277_DR!$F$5:$F$1184,A00277_DR!$F$5:$F$1184)</f>
        <v>#N/A</v>
      </c>
      <c r="H11378">
        <v>20</v>
      </c>
      <c r="I11378" t="s">
        <v>64954</v>
      </c>
      <c r="K11378" t="s">
        <v>64955</v>
      </c>
      <c r="L11378" t="s">
        <v>75</v>
      </c>
      <c r="M11378" t="s">
        <v>64956</v>
      </c>
      <c r="N11378" t="s">
        <v>64957</v>
      </c>
      <c r="O11378" t="s">
        <v>21051</v>
      </c>
      <c r="P11378" t="s">
        <v>64958</v>
      </c>
    </row>
    <row r="11379" spans="1:16" x14ac:dyDescent="0.25">
      <c r="A11379" t="s">
        <v>63345</v>
      </c>
      <c r="B11379">
        <v>14</v>
      </c>
      <c r="C11379">
        <v>12</v>
      </c>
      <c r="D11379" t="s">
        <v>64959</v>
      </c>
      <c r="E11379" t="s">
        <v>98375</v>
      </c>
      <c r="F11379" t="s">
        <v>84649</v>
      </c>
      <c r="G11379" t="e">
        <f>_xlfn.XLOOKUP(F11379,A00277_DR!$F$5:$F$1184,A00277_DR!$F$5:$F$1184)</f>
        <v>#N/A</v>
      </c>
      <c r="H11379">
        <v>20</v>
      </c>
      <c r="I11379" t="s">
        <v>64960</v>
      </c>
      <c r="K11379" t="s">
        <v>58339</v>
      </c>
      <c r="L11379" t="s">
        <v>59</v>
      </c>
      <c r="M11379" t="s">
        <v>64961</v>
      </c>
      <c r="N11379" t="s">
        <v>64962</v>
      </c>
      <c r="O11379" t="s">
        <v>21044</v>
      </c>
      <c r="P11379" t="s">
        <v>64963</v>
      </c>
    </row>
    <row r="11380" spans="1:16" x14ac:dyDescent="0.25">
      <c r="A11380" t="s">
        <v>63345</v>
      </c>
      <c r="B11380">
        <v>14</v>
      </c>
      <c r="C11380">
        <v>13</v>
      </c>
      <c r="D11380" t="s">
        <v>64964</v>
      </c>
      <c r="E11380" t="s">
        <v>98376</v>
      </c>
      <c r="F11380" t="s">
        <v>84552</v>
      </c>
      <c r="G11380" t="e">
        <f>_xlfn.XLOOKUP(F11380,A00277_DR!$F$5:$F$1184,A00277_DR!$F$5:$F$1184)</f>
        <v>#N/A</v>
      </c>
      <c r="H11380">
        <v>20</v>
      </c>
      <c r="I11380" t="s">
        <v>64965</v>
      </c>
      <c r="K11380" t="s">
        <v>57722</v>
      </c>
      <c r="L11380" t="s">
        <v>2373</v>
      </c>
      <c r="M11380" t="s">
        <v>64966</v>
      </c>
      <c r="N11380" t="s">
        <v>64844</v>
      </c>
      <c r="O11380" t="s">
        <v>21171</v>
      </c>
      <c r="P11380" t="s">
        <v>57724</v>
      </c>
    </row>
    <row r="11381" spans="1:16" x14ac:dyDescent="0.25">
      <c r="A11381" t="s">
        <v>63345</v>
      </c>
      <c r="B11381">
        <v>14</v>
      </c>
      <c r="C11381">
        <v>14</v>
      </c>
      <c r="D11381" t="s">
        <v>64967</v>
      </c>
      <c r="E11381" t="s">
        <v>98377</v>
      </c>
      <c r="F11381" t="s">
        <v>85763</v>
      </c>
      <c r="G11381" t="e">
        <f>_xlfn.XLOOKUP(F11381,A00277_DR!$F$5:$F$1184,A00277_DR!$F$5:$F$1184)</f>
        <v>#N/A</v>
      </c>
      <c r="H11381">
        <v>20</v>
      </c>
      <c r="I11381" t="s">
        <v>64968</v>
      </c>
      <c r="K11381" t="s">
        <v>64969</v>
      </c>
      <c r="L11381" t="s">
        <v>59</v>
      </c>
      <c r="M11381" t="s">
        <v>64970</v>
      </c>
      <c r="N11381" t="s">
        <v>64971</v>
      </c>
      <c r="O11381" t="s">
        <v>21044</v>
      </c>
      <c r="P11381" t="s">
        <v>64972</v>
      </c>
    </row>
    <row r="11382" spans="1:16" x14ac:dyDescent="0.25">
      <c r="A11382" t="s">
        <v>63345</v>
      </c>
      <c r="B11382">
        <v>14</v>
      </c>
      <c r="C11382">
        <v>15</v>
      </c>
      <c r="D11382" t="s">
        <v>64973</v>
      </c>
      <c r="E11382" t="s">
        <v>98378</v>
      </c>
      <c r="F11382" t="s">
        <v>85764</v>
      </c>
      <c r="G11382" t="e">
        <f>_xlfn.XLOOKUP(F11382,A00277_DR!$F$5:$F$1184,A00277_DR!$F$5:$F$1184)</f>
        <v>#N/A</v>
      </c>
      <c r="H11382">
        <v>20</v>
      </c>
      <c r="I11382" t="s">
        <v>64974</v>
      </c>
      <c r="K11382" t="s">
        <v>64975</v>
      </c>
      <c r="L11382" t="s">
        <v>135</v>
      </c>
      <c r="M11382" t="s">
        <v>64976</v>
      </c>
      <c r="N11382" t="s">
        <v>64977</v>
      </c>
      <c r="O11382" t="s">
        <v>64978</v>
      </c>
      <c r="P11382" t="s">
        <v>64979</v>
      </c>
    </row>
    <row r="11383" spans="1:16" x14ac:dyDescent="0.25">
      <c r="A11383" t="s">
        <v>63345</v>
      </c>
      <c r="B11383">
        <v>14</v>
      </c>
      <c r="C11383">
        <v>16</v>
      </c>
      <c r="D11383" t="s">
        <v>64980</v>
      </c>
      <c r="E11383" t="s">
        <v>98379</v>
      </c>
      <c r="F11383" t="s">
        <v>85765</v>
      </c>
      <c r="G11383" t="e">
        <f>_xlfn.XLOOKUP(F11383,A00277_DR!$F$5:$F$1184,A00277_DR!$F$5:$F$1184)</f>
        <v>#N/A</v>
      </c>
      <c r="H11383">
        <v>20</v>
      </c>
      <c r="I11383" t="s">
        <v>64981</v>
      </c>
      <c r="K11383" t="s">
        <v>64982</v>
      </c>
      <c r="L11383" t="s">
        <v>4548</v>
      </c>
      <c r="M11383" t="s">
        <v>64983</v>
      </c>
      <c r="O11383" t="s">
        <v>21079</v>
      </c>
      <c r="P11383" t="s">
        <v>64984</v>
      </c>
    </row>
    <row r="11384" spans="1:16" x14ac:dyDescent="0.25">
      <c r="A11384" t="s">
        <v>63345</v>
      </c>
      <c r="B11384">
        <v>14</v>
      </c>
      <c r="C11384">
        <v>17</v>
      </c>
      <c r="D11384" t="s">
        <v>64985</v>
      </c>
      <c r="E11384" t="s">
        <v>98380</v>
      </c>
      <c r="F11384" t="s">
        <v>85766</v>
      </c>
      <c r="G11384" t="e">
        <f>_xlfn.XLOOKUP(F11384,A00277_DR!$F$5:$F$1184,A00277_DR!$F$5:$F$1184)</f>
        <v>#N/A</v>
      </c>
      <c r="H11384">
        <v>20</v>
      </c>
      <c r="I11384" t="s">
        <v>64986</v>
      </c>
      <c r="K11384" t="s">
        <v>64987</v>
      </c>
      <c r="L11384" t="s">
        <v>5808</v>
      </c>
      <c r="M11384" t="s">
        <v>64988</v>
      </c>
      <c r="N11384" t="s">
        <v>64989</v>
      </c>
      <c r="O11384" t="s">
        <v>21051</v>
      </c>
      <c r="P11384" t="s">
        <v>64990</v>
      </c>
    </row>
    <row r="11385" spans="1:16" x14ac:dyDescent="0.25">
      <c r="A11385" t="s">
        <v>63345</v>
      </c>
      <c r="B11385">
        <v>14</v>
      </c>
      <c r="C11385">
        <v>18</v>
      </c>
      <c r="D11385" t="s">
        <v>64991</v>
      </c>
      <c r="E11385" t="s">
        <v>98381</v>
      </c>
      <c r="F11385" t="s">
        <v>85767</v>
      </c>
      <c r="G11385" t="e">
        <f>_xlfn.XLOOKUP(F11385,A00277_DR!$F$5:$F$1184,A00277_DR!$F$5:$F$1184)</f>
        <v>#N/A</v>
      </c>
      <c r="H11385">
        <v>20</v>
      </c>
      <c r="I11385" t="s">
        <v>64992</v>
      </c>
      <c r="K11385" t="s">
        <v>64993</v>
      </c>
      <c r="L11385" t="s">
        <v>6167</v>
      </c>
      <c r="M11385">
        <v>22205</v>
      </c>
      <c r="O11385" t="s">
        <v>21079</v>
      </c>
      <c r="P11385" t="s">
        <v>64994</v>
      </c>
    </row>
    <row r="11386" spans="1:16" x14ac:dyDescent="0.25">
      <c r="A11386" t="s">
        <v>63345</v>
      </c>
      <c r="B11386">
        <v>14</v>
      </c>
      <c r="C11386">
        <v>19</v>
      </c>
      <c r="D11386" t="s">
        <v>64995</v>
      </c>
      <c r="E11386" t="s">
        <v>98382</v>
      </c>
      <c r="F11386" t="s">
        <v>85768</v>
      </c>
      <c r="G11386" t="e">
        <f>_xlfn.XLOOKUP(F11386,A00277_DR!$F$5:$F$1184,A00277_DR!$F$5:$F$1184)</f>
        <v>#N/A</v>
      </c>
      <c r="H11386">
        <v>20</v>
      </c>
      <c r="I11386" t="s">
        <v>64996</v>
      </c>
      <c r="K11386" t="s">
        <v>64997</v>
      </c>
      <c r="L11386" t="s">
        <v>135</v>
      </c>
      <c r="M11386" t="s">
        <v>64998</v>
      </c>
      <c r="N11386" t="s">
        <v>64999</v>
      </c>
      <c r="O11386" t="s">
        <v>65000</v>
      </c>
      <c r="P11386" t="s">
        <v>65001</v>
      </c>
    </row>
    <row r="11387" spans="1:16" x14ac:dyDescent="0.25">
      <c r="A11387" t="s">
        <v>63345</v>
      </c>
      <c r="B11387">
        <v>14</v>
      </c>
      <c r="C11387">
        <v>20</v>
      </c>
      <c r="D11387" t="s">
        <v>65002</v>
      </c>
      <c r="E11387" t="s">
        <v>98383</v>
      </c>
      <c r="F11387" t="s">
        <v>85769</v>
      </c>
      <c r="G11387" t="e">
        <f>_xlfn.XLOOKUP(F11387,A00277_DR!$F$5:$F$1184,A00277_DR!$F$5:$F$1184)</f>
        <v>#N/A</v>
      </c>
      <c r="H11387">
        <v>20</v>
      </c>
      <c r="I11387" t="s">
        <v>65003</v>
      </c>
      <c r="K11387" t="s">
        <v>65004</v>
      </c>
      <c r="L11387" t="s">
        <v>109</v>
      </c>
      <c r="M11387">
        <v>15316</v>
      </c>
      <c r="N11387" t="s">
        <v>65005</v>
      </c>
      <c r="O11387" t="s">
        <v>65006</v>
      </c>
      <c r="P11387" t="s">
        <v>65007</v>
      </c>
    </row>
    <row r="11388" spans="1:16" x14ac:dyDescent="0.25">
      <c r="A11388" t="s">
        <v>63345</v>
      </c>
      <c r="B11388">
        <v>14</v>
      </c>
      <c r="C11388">
        <v>21</v>
      </c>
      <c r="D11388" t="s">
        <v>65008</v>
      </c>
      <c r="E11388" t="s">
        <v>98384</v>
      </c>
      <c r="F11388" t="s">
        <v>85770</v>
      </c>
      <c r="G11388" t="e">
        <f>_xlfn.XLOOKUP(F11388,A00277_DR!$F$5:$F$1184,A00277_DR!$F$5:$F$1184)</f>
        <v>#N/A</v>
      </c>
      <c r="H11388">
        <v>20</v>
      </c>
      <c r="I11388" t="s">
        <v>65009</v>
      </c>
      <c r="K11388" t="s">
        <v>65010</v>
      </c>
      <c r="L11388" t="s">
        <v>75</v>
      </c>
      <c r="M11388" t="s">
        <v>65011</v>
      </c>
      <c r="N11388" t="s">
        <v>65012</v>
      </c>
      <c r="O11388" t="s">
        <v>21152</v>
      </c>
      <c r="P11388" t="s">
        <v>65013</v>
      </c>
    </row>
    <row r="11389" spans="1:16" x14ac:dyDescent="0.25">
      <c r="A11389" t="s">
        <v>63345</v>
      </c>
      <c r="B11389">
        <v>14</v>
      </c>
      <c r="C11389">
        <v>22</v>
      </c>
      <c r="D11389" t="s">
        <v>65014</v>
      </c>
      <c r="E11389" t="s">
        <v>98385</v>
      </c>
      <c r="F11389" t="s">
        <v>85771</v>
      </c>
      <c r="G11389" t="e">
        <f>_xlfn.XLOOKUP(F11389,A00277_DR!$F$5:$F$1184,A00277_DR!$F$5:$F$1184)</f>
        <v>#N/A</v>
      </c>
      <c r="H11389">
        <v>20</v>
      </c>
      <c r="I11389" t="s">
        <v>65015</v>
      </c>
      <c r="K11389" t="s">
        <v>65016</v>
      </c>
      <c r="L11389" t="s">
        <v>109</v>
      </c>
      <c r="M11389">
        <v>13644</v>
      </c>
      <c r="N11389" t="s">
        <v>65017</v>
      </c>
      <c r="O11389" t="s">
        <v>21079</v>
      </c>
      <c r="P11389" t="s">
        <v>65018</v>
      </c>
    </row>
    <row r="11390" spans="1:16" x14ac:dyDescent="0.25">
      <c r="A11390" t="s">
        <v>63345</v>
      </c>
      <c r="B11390">
        <v>15</v>
      </c>
      <c r="C11390">
        <v>1</v>
      </c>
      <c r="D11390" t="s">
        <v>65019</v>
      </c>
      <c r="E11390" t="s">
        <v>98386</v>
      </c>
      <c r="F11390" t="s">
        <v>85772</v>
      </c>
      <c r="G11390" t="e">
        <f>_xlfn.XLOOKUP(F11390,A00277_DR!$F$5:$F$1184,A00277_DR!$F$5:$F$1184)</f>
        <v>#N/A</v>
      </c>
      <c r="H11390">
        <v>20</v>
      </c>
      <c r="I11390" t="s">
        <v>65020</v>
      </c>
      <c r="K11390" t="s">
        <v>65021</v>
      </c>
      <c r="L11390" t="s">
        <v>3128</v>
      </c>
      <c r="M11390">
        <v>1510</v>
      </c>
      <c r="N11390" t="s">
        <v>65022</v>
      </c>
      <c r="O11390" t="s">
        <v>21051</v>
      </c>
      <c r="P11390" t="s">
        <v>65023</v>
      </c>
    </row>
    <row r="11391" spans="1:16" x14ac:dyDescent="0.25">
      <c r="A11391" t="s">
        <v>63345</v>
      </c>
      <c r="B11391">
        <v>15</v>
      </c>
      <c r="C11391">
        <v>2</v>
      </c>
      <c r="D11391" t="s">
        <v>65024</v>
      </c>
      <c r="E11391" t="s">
        <v>98387</v>
      </c>
      <c r="F11391" t="s">
        <v>85773</v>
      </c>
      <c r="G11391" t="e">
        <f>_xlfn.XLOOKUP(F11391,A00277_DR!$F$5:$F$1184,A00277_DR!$F$5:$F$1184)</f>
        <v>#N/A</v>
      </c>
      <c r="H11391">
        <v>20</v>
      </c>
      <c r="I11391" t="s">
        <v>65025</v>
      </c>
      <c r="K11391" t="s">
        <v>65026</v>
      </c>
      <c r="L11391" t="s">
        <v>4548</v>
      </c>
      <c r="M11391" t="s">
        <v>65027</v>
      </c>
      <c r="O11391" t="s">
        <v>21079</v>
      </c>
      <c r="P11391" t="s">
        <v>65028</v>
      </c>
    </row>
    <row r="11392" spans="1:16" x14ac:dyDescent="0.25">
      <c r="A11392" t="s">
        <v>63345</v>
      </c>
      <c r="B11392">
        <v>15</v>
      </c>
      <c r="C11392">
        <v>3</v>
      </c>
      <c r="D11392" t="s">
        <v>65029</v>
      </c>
      <c r="E11392" t="s">
        <v>98388</v>
      </c>
      <c r="F11392" t="s">
        <v>85774</v>
      </c>
      <c r="G11392" t="e">
        <f>_xlfn.XLOOKUP(F11392,A00277_DR!$F$5:$F$1184,A00277_DR!$F$5:$F$1184)</f>
        <v>#N/A</v>
      </c>
      <c r="H11392">
        <v>20</v>
      </c>
      <c r="I11392" t="s">
        <v>65030</v>
      </c>
      <c r="K11392" t="s">
        <v>65031</v>
      </c>
      <c r="L11392" t="s">
        <v>3128</v>
      </c>
      <c r="M11392">
        <v>2332</v>
      </c>
      <c r="N11392" t="s">
        <v>65032</v>
      </c>
      <c r="O11392" t="s">
        <v>21096</v>
      </c>
      <c r="P11392" t="s">
        <v>65033</v>
      </c>
    </row>
    <row r="11393" spans="1:16" x14ac:dyDescent="0.25">
      <c r="A11393" t="s">
        <v>63345</v>
      </c>
      <c r="B11393">
        <v>15</v>
      </c>
      <c r="C11393">
        <v>4</v>
      </c>
      <c r="D11393" t="s">
        <v>65034</v>
      </c>
      <c r="E11393" t="s">
        <v>98389</v>
      </c>
      <c r="F11393" t="s">
        <v>85775</v>
      </c>
      <c r="G11393" t="e">
        <f>_xlfn.XLOOKUP(F11393,A00277_DR!$F$5:$F$1184,A00277_DR!$F$5:$F$1184)</f>
        <v>#N/A</v>
      </c>
      <c r="H11393">
        <v>20</v>
      </c>
      <c r="I11393" t="s">
        <v>65035</v>
      </c>
      <c r="K11393" t="s">
        <v>65036</v>
      </c>
      <c r="L11393" t="s">
        <v>135</v>
      </c>
      <c r="M11393" t="s">
        <v>65037</v>
      </c>
      <c r="N11393" t="s">
        <v>65038</v>
      </c>
      <c r="O11393" t="s">
        <v>21032</v>
      </c>
      <c r="P11393" t="s">
        <v>65039</v>
      </c>
    </row>
    <row r="11394" spans="1:16" x14ac:dyDescent="0.25">
      <c r="A11394" t="s">
        <v>63345</v>
      </c>
      <c r="B11394">
        <v>15</v>
      </c>
      <c r="C11394">
        <v>5</v>
      </c>
      <c r="D11394" t="s">
        <v>65040</v>
      </c>
      <c r="E11394" t="s">
        <v>98390</v>
      </c>
      <c r="F11394" t="s">
        <v>85776</v>
      </c>
      <c r="G11394" t="e">
        <f>_xlfn.XLOOKUP(F11394,A00277_DR!$F$5:$F$1184,A00277_DR!$F$5:$F$1184)</f>
        <v>#N/A</v>
      </c>
      <c r="H11394">
        <v>20</v>
      </c>
      <c r="I11394" t="s">
        <v>65041</v>
      </c>
      <c r="K11394" t="s">
        <v>65042</v>
      </c>
      <c r="L11394" t="s">
        <v>59</v>
      </c>
      <c r="M11394" t="s">
        <v>65043</v>
      </c>
      <c r="O11394" t="s">
        <v>21152</v>
      </c>
      <c r="P11394" t="s">
        <v>65044</v>
      </c>
    </row>
    <row r="11395" spans="1:16" x14ac:dyDescent="0.25">
      <c r="A11395" t="s">
        <v>63345</v>
      </c>
      <c r="B11395">
        <v>15</v>
      </c>
      <c r="C11395">
        <v>6</v>
      </c>
      <c r="D11395" t="s">
        <v>65045</v>
      </c>
      <c r="E11395" t="s">
        <v>98391</v>
      </c>
      <c r="F11395" t="s">
        <v>85777</v>
      </c>
      <c r="G11395" t="e">
        <f>_xlfn.XLOOKUP(F11395,A00277_DR!$F$5:$F$1184,A00277_DR!$F$5:$F$1184)</f>
        <v>#N/A</v>
      </c>
      <c r="H11395">
        <v>20</v>
      </c>
      <c r="I11395" t="s">
        <v>65046</v>
      </c>
      <c r="K11395" t="s">
        <v>65047</v>
      </c>
      <c r="L11395" t="s">
        <v>135</v>
      </c>
      <c r="M11395" t="s">
        <v>65048</v>
      </c>
      <c r="N11395" t="s">
        <v>65049</v>
      </c>
      <c r="O11395" t="s">
        <v>65050</v>
      </c>
      <c r="P11395" t="s">
        <v>65051</v>
      </c>
    </row>
    <row r="11396" spans="1:16" x14ac:dyDescent="0.25">
      <c r="A11396" t="s">
        <v>63345</v>
      </c>
      <c r="B11396">
        <v>15</v>
      </c>
      <c r="C11396">
        <v>7</v>
      </c>
      <c r="D11396" t="s">
        <v>65052</v>
      </c>
      <c r="E11396" t="s">
        <v>98392</v>
      </c>
      <c r="F11396" t="s">
        <v>85778</v>
      </c>
      <c r="G11396" t="e">
        <f>_xlfn.XLOOKUP(F11396,A00277_DR!$F$5:$F$1184,A00277_DR!$F$5:$F$1184)</f>
        <v>#N/A</v>
      </c>
      <c r="H11396">
        <v>20</v>
      </c>
      <c r="I11396" t="s">
        <v>65053</v>
      </c>
      <c r="K11396" t="s">
        <v>65054</v>
      </c>
      <c r="L11396" t="s">
        <v>8688</v>
      </c>
      <c r="M11396" t="s">
        <v>65055</v>
      </c>
      <c r="N11396" t="s">
        <v>65056</v>
      </c>
      <c r="O11396" t="s">
        <v>65057</v>
      </c>
      <c r="P11396" t="s">
        <v>65058</v>
      </c>
    </row>
    <row r="11397" spans="1:16" x14ac:dyDescent="0.25">
      <c r="A11397" t="s">
        <v>63345</v>
      </c>
      <c r="B11397">
        <v>15</v>
      </c>
      <c r="C11397">
        <v>8</v>
      </c>
      <c r="D11397" t="s">
        <v>65059</v>
      </c>
      <c r="E11397" t="s">
        <v>98393</v>
      </c>
      <c r="F11397" t="s">
        <v>85779</v>
      </c>
      <c r="G11397" t="e">
        <f>_xlfn.XLOOKUP(F11397,A00277_DR!$F$5:$F$1184,A00277_DR!$F$5:$F$1184)</f>
        <v>#N/A</v>
      </c>
      <c r="H11397">
        <v>20</v>
      </c>
      <c r="I11397" t="s">
        <v>65060</v>
      </c>
      <c r="K11397" t="s">
        <v>65061</v>
      </c>
      <c r="L11397" t="s">
        <v>75</v>
      </c>
      <c r="M11397" t="s">
        <v>65062</v>
      </c>
      <c r="N11397" t="s">
        <v>65063</v>
      </c>
      <c r="O11397" t="s">
        <v>21032</v>
      </c>
      <c r="P11397" t="s">
        <v>65064</v>
      </c>
    </row>
    <row r="11398" spans="1:16" x14ac:dyDescent="0.25">
      <c r="A11398" t="s">
        <v>63345</v>
      </c>
      <c r="B11398">
        <v>15</v>
      </c>
      <c r="C11398">
        <v>9</v>
      </c>
      <c r="D11398" t="s">
        <v>65065</v>
      </c>
      <c r="E11398" t="s">
        <v>98394</v>
      </c>
      <c r="F11398" t="s">
        <v>85780</v>
      </c>
      <c r="G11398" t="e">
        <f>_xlfn.XLOOKUP(F11398,A00277_DR!$F$5:$F$1184,A00277_DR!$F$5:$F$1184)</f>
        <v>#N/A</v>
      </c>
      <c r="H11398">
        <v>20</v>
      </c>
      <c r="I11398" t="s">
        <v>65066</v>
      </c>
      <c r="K11398" t="s">
        <v>65067</v>
      </c>
      <c r="L11398" t="s">
        <v>3375</v>
      </c>
      <c r="M11398">
        <v>7684472</v>
      </c>
      <c r="O11398" t="s">
        <v>24262</v>
      </c>
      <c r="P11398" t="s">
        <v>65068</v>
      </c>
    </row>
    <row r="11399" spans="1:16" x14ac:dyDescent="0.25">
      <c r="A11399" t="s">
        <v>63345</v>
      </c>
      <c r="B11399">
        <v>15</v>
      </c>
      <c r="C11399">
        <v>10</v>
      </c>
      <c r="D11399" t="s">
        <v>65069</v>
      </c>
      <c r="E11399" t="s">
        <v>98395</v>
      </c>
      <c r="F11399" t="s">
        <v>85781</v>
      </c>
      <c r="G11399" t="e">
        <f>_xlfn.XLOOKUP(F11399,A00277_DR!$F$5:$F$1184,A00277_DR!$F$5:$F$1184)</f>
        <v>#N/A</v>
      </c>
      <c r="H11399">
        <v>20</v>
      </c>
      <c r="I11399" t="s">
        <v>65070</v>
      </c>
      <c r="K11399" t="s">
        <v>65071</v>
      </c>
      <c r="L11399" t="s">
        <v>67</v>
      </c>
      <c r="M11399" t="s">
        <v>65072</v>
      </c>
      <c r="O11399" t="s">
        <v>23261</v>
      </c>
      <c r="P11399" t="s">
        <v>65073</v>
      </c>
    </row>
    <row r="11400" spans="1:16" x14ac:dyDescent="0.25">
      <c r="A11400" t="s">
        <v>63345</v>
      </c>
      <c r="B11400">
        <v>15</v>
      </c>
      <c r="C11400">
        <v>11</v>
      </c>
      <c r="D11400" t="s">
        <v>65074</v>
      </c>
      <c r="E11400" t="s">
        <v>98396</v>
      </c>
      <c r="F11400" t="s">
        <v>85782</v>
      </c>
      <c r="G11400" t="e">
        <f>_xlfn.XLOOKUP(F11400,A00277_DR!$F$5:$F$1184,A00277_DR!$F$5:$F$1184)</f>
        <v>#N/A</v>
      </c>
      <c r="H11400">
        <v>20</v>
      </c>
      <c r="I11400" t="s">
        <v>65075</v>
      </c>
      <c r="K11400" t="s">
        <v>65076</v>
      </c>
      <c r="L11400" t="s">
        <v>8688</v>
      </c>
      <c r="M11400" t="s">
        <v>65077</v>
      </c>
      <c r="O11400" t="s">
        <v>65078</v>
      </c>
      <c r="P11400" t="s">
        <v>65079</v>
      </c>
    </row>
    <row r="11401" spans="1:16" x14ac:dyDescent="0.25">
      <c r="A11401" t="s">
        <v>63345</v>
      </c>
      <c r="B11401">
        <v>15</v>
      </c>
      <c r="C11401">
        <v>12</v>
      </c>
      <c r="D11401" t="s">
        <v>65080</v>
      </c>
      <c r="E11401" t="s">
        <v>98397</v>
      </c>
      <c r="F11401" t="s">
        <v>85783</v>
      </c>
      <c r="G11401" t="e">
        <f>_xlfn.XLOOKUP(F11401,A00277_DR!$F$5:$F$1184,A00277_DR!$F$5:$F$1184)</f>
        <v>#N/A</v>
      </c>
      <c r="H11401">
        <v>20</v>
      </c>
      <c r="I11401" t="s">
        <v>65081</v>
      </c>
      <c r="K11401" t="s">
        <v>65082</v>
      </c>
      <c r="L11401" t="s">
        <v>135</v>
      </c>
      <c r="M11401" t="s">
        <v>65083</v>
      </c>
      <c r="N11401" t="s">
        <v>65084</v>
      </c>
      <c r="O11401" t="s">
        <v>65085</v>
      </c>
      <c r="P11401" t="s">
        <v>65086</v>
      </c>
    </row>
    <row r="11402" spans="1:16" x14ac:dyDescent="0.25">
      <c r="A11402" t="s">
        <v>63345</v>
      </c>
      <c r="B11402">
        <v>15</v>
      </c>
      <c r="C11402">
        <v>13</v>
      </c>
      <c r="D11402" t="s">
        <v>65087</v>
      </c>
      <c r="E11402" t="s">
        <v>98398</v>
      </c>
      <c r="F11402" t="s">
        <v>85784</v>
      </c>
      <c r="G11402" t="e">
        <f>_xlfn.XLOOKUP(F11402,A00277_DR!$F$5:$F$1184,A00277_DR!$F$5:$F$1184)</f>
        <v>#N/A</v>
      </c>
      <c r="H11402">
        <v>20</v>
      </c>
      <c r="I11402" t="s">
        <v>65088</v>
      </c>
      <c r="K11402" t="s">
        <v>65089</v>
      </c>
      <c r="L11402" t="s">
        <v>59</v>
      </c>
      <c r="M11402" t="s">
        <v>65090</v>
      </c>
      <c r="O11402" t="s">
        <v>21164</v>
      </c>
      <c r="P11402" t="s">
        <v>65091</v>
      </c>
    </row>
    <row r="11403" spans="1:16" x14ac:dyDescent="0.25">
      <c r="A11403" t="s">
        <v>63345</v>
      </c>
      <c r="B11403">
        <v>15</v>
      </c>
      <c r="C11403">
        <v>14</v>
      </c>
      <c r="D11403" t="s">
        <v>65092</v>
      </c>
      <c r="E11403" t="s">
        <v>98399</v>
      </c>
      <c r="F11403" t="s">
        <v>79671</v>
      </c>
      <c r="G11403" t="e">
        <f>_xlfn.XLOOKUP(F11403,A00277_DR!$F$5:$F$1184,A00277_DR!$F$5:$F$1184)</f>
        <v>#N/A</v>
      </c>
      <c r="H11403">
        <v>20</v>
      </c>
      <c r="I11403" t="s">
        <v>65093</v>
      </c>
      <c r="K11403" t="s">
        <v>26648</v>
      </c>
      <c r="L11403" t="s">
        <v>89</v>
      </c>
      <c r="M11403">
        <v>2893</v>
      </c>
      <c r="N11403" t="s">
        <v>26649</v>
      </c>
      <c r="O11403" t="s">
        <v>21032</v>
      </c>
      <c r="P11403" t="s">
        <v>26650</v>
      </c>
    </row>
    <row r="11404" spans="1:16" x14ac:dyDescent="0.25">
      <c r="A11404" t="s">
        <v>63345</v>
      </c>
      <c r="B11404">
        <v>15</v>
      </c>
      <c r="C11404">
        <v>15</v>
      </c>
      <c r="D11404" t="s">
        <v>65094</v>
      </c>
      <c r="E11404" t="s">
        <v>98400</v>
      </c>
      <c r="F11404" t="s">
        <v>85785</v>
      </c>
      <c r="G11404" t="e">
        <f>_xlfn.XLOOKUP(F11404,A00277_DR!$F$5:$F$1184,A00277_DR!$F$5:$F$1184)</f>
        <v>#N/A</v>
      </c>
      <c r="H11404">
        <v>20</v>
      </c>
      <c r="I11404" t="s">
        <v>65095</v>
      </c>
      <c r="K11404" t="s">
        <v>65096</v>
      </c>
      <c r="L11404" t="s">
        <v>32635</v>
      </c>
      <c r="M11404" t="s">
        <v>65097</v>
      </c>
      <c r="N11404" t="s">
        <v>65098</v>
      </c>
      <c r="O11404" t="s">
        <v>65099</v>
      </c>
      <c r="P11404" t="s">
        <v>65100</v>
      </c>
    </row>
    <row r="11405" spans="1:16" x14ac:dyDescent="0.25">
      <c r="A11405" t="s">
        <v>63345</v>
      </c>
      <c r="B11405">
        <v>15</v>
      </c>
      <c r="C11405">
        <v>16</v>
      </c>
      <c r="D11405" t="s">
        <v>65101</v>
      </c>
      <c r="E11405" t="s">
        <v>98401</v>
      </c>
      <c r="F11405" t="s">
        <v>85786</v>
      </c>
      <c r="G11405" t="e">
        <f>_xlfn.XLOOKUP(F11405,A00277_DR!$F$5:$F$1184,A00277_DR!$F$5:$F$1184)</f>
        <v>#N/A</v>
      </c>
      <c r="H11405">
        <v>20</v>
      </c>
      <c r="I11405" t="s">
        <v>65102</v>
      </c>
      <c r="K11405" t="s">
        <v>65103</v>
      </c>
      <c r="L11405" t="s">
        <v>109</v>
      </c>
      <c r="M11405">
        <v>13877</v>
      </c>
      <c r="N11405" t="s">
        <v>65104</v>
      </c>
      <c r="O11405" t="s">
        <v>65105</v>
      </c>
      <c r="P11405" t="s">
        <v>65106</v>
      </c>
    </row>
    <row r="11406" spans="1:16" x14ac:dyDescent="0.25">
      <c r="A11406" t="s">
        <v>63345</v>
      </c>
      <c r="B11406">
        <v>15</v>
      </c>
      <c r="C11406">
        <v>17</v>
      </c>
      <c r="D11406" t="s">
        <v>65107</v>
      </c>
      <c r="E11406" t="s">
        <v>98402</v>
      </c>
      <c r="F11406" t="s">
        <v>85787</v>
      </c>
      <c r="G11406" t="e">
        <f>_xlfn.XLOOKUP(F11406,A00277_DR!$F$5:$F$1184,A00277_DR!$F$5:$F$1184)</f>
        <v>#N/A</v>
      </c>
      <c r="H11406">
        <v>20</v>
      </c>
      <c r="I11406" t="s">
        <v>65108</v>
      </c>
      <c r="K11406" t="s">
        <v>65109</v>
      </c>
      <c r="L11406" t="s">
        <v>20</v>
      </c>
      <c r="M11406">
        <v>46882</v>
      </c>
      <c r="N11406" t="s">
        <v>65110</v>
      </c>
      <c r="O11406" t="s">
        <v>21164</v>
      </c>
      <c r="P11406" t="s">
        <v>65111</v>
      </c>
    </row>
    <row r="11407" spans="1:16" x14ac:dyDescent="0.25">
      <c r="A11407" t="s">
        <v>63345</v>
      </c>
      <c r="B11407">
        <v>15</v>
      </c>
      <c r="C11407">
        <v>18</v>
      </c>
      <c r="D11407" t="s">
        <v>65112</v>
      </c>
      <c r="E11407" t="s">
        <v>98403</v>
      </c>
      <c r="F11407" t="s">
        <v>85788</v>
      </c>
      <c r="G11407" t="e">
        <f>_xlfn.XLOOKUP(F11407,A00277_DR!$F$5:$F$1184,A00277_DR!$F$5:$F$1184)</f>
        <v>#N/A</v>
      </c>
      <c r="H11407">
        <v>20</v>
      </c>
      <c r="I11407" t="s">
        <v>65113</v>
      </c>
      <c r="K11407" t="s">
        <v>65114</v>
      </c>
      <c r="L11407" t="s">
        <v>135</v>
      </c>
      <c r="M11407" t="s">
        <v>65115</v>
      </c>
      <c r="N11407" t="s">
        <v>65116</v>
      </c>
      <c r="O11407" t="s">
        <v>24993</v>
      </c>
      <c r="P11407" t="s">
        <v>65117</v>
      </c>
    </row>
    <row r="11408" spans="1:16" x14ac:dyDescent="0.25">
      <c r="A11408" t="s">
        <v>63345</v>
      </c>
      <c r="B11408">
        <v>15</v>
      </c>
      <c r="C11408">
        <v>19</v>
      </c>
      <c r="D11408" t="s">
        <v>65118</v>
      </c>
      <c r="E11408" t="s">
        <v>98404</v>
      </c>
      <c r="F11408" t="s">
        <v>85789</v>
      </c>
      <c r="G11408" t="e">
        <f>_xlfn.XLOOKUP(F11408,A00277_DR!$F$5:$F$1184,A00277_DR!$F$5:$F$1184)</f>
        <v>#N/A</v>
      </c>
      <c r="H11408">
        <v>20</v>
      </c>
      <c r="I11408" t="s">
        <v>65119</v>
      </c>
      <c r="K11408" t="s">
        <v>65120</v>
      </c>
      <c r="L11408" t="s">
        <v>135</v>
      </c>
      <c r="M11408" t="s">
        <v>65121</v>
      </c>
      <c r="N11408" t="s">
        <v>65122</v>
      </c>
      <c r="O11408" t="s">
        <v>21212</v>
      </c>
      <c r="P11408" t="s">
        <v>65123</v>
      </c>
    </row>
    <row r="11409" spans="1:16" x14ac:dyDescent="0.25">
      <c r="A11409" t="s">
        <v>63345</v>
      </c>
      <c r="B11409">
        <v>15</v>
      </c>
      <c r="C11409">
        <v>20</v>
      </c>
      <c r="D11409" t="s">
        <v>65124</v>
      </c>
      <c r="E11409" t="s">
        <v>98405</v>
      </c>
      <c r="F11409" t="s">
        <v>85790</v>
      </c>
      <c r="G11409" t="e">
        <f>_xlfn.XLOOKUP(F11409,A00277_DR!$F$5:$F$1184,A00277_DR!$F$5:$F$1184)</f>
        <v>#N/A</v>
      </c>
      <c r="H11409">
        <v>20</v>
      </c>
      <c r="I11409" t="s">
        <v>65125</v>
      </c>
      <c r="K11409" t="s">
        <v>65126</v>
      </c>
      <c r="L11409" t="s">
        <v>59</v>
      </c>
      <c r="M11409" t="s">
        <v>65127</v>
      </c>
      <c r="O11409" t="s">
        <v>21044</v>
      </c>
      <c r="P11409" t="s">
        <v>65128</v>
      </c>
    </row>
    <row r="11410" spans="1:16" x14ac:dyDescent="0.25">
      <c r="A11410" t="s">
        <v>63345</v>
      </c>
      <c r="B11410">
        <v>15</v>
      </c>
      <c r="C11410">
        <v>21</v>
      </c>
      <c r="D11410" t="s">
        <v>65129</v>
      </c>
      <c r="E11410" t="s">
        <v>98406</v>
      </c>
      <c r="F11410" t="s">
        <v>85791</v>
      </c>
      <c r="G11410" t="e">
        <f>_xlfn.XLOOKUP(F11410,A00277_DR!$F$5:$F$1184,A00277_DR!$F$5:$F$1184)</f>
        <v>#N/A</v>
      </c>
      <c r="H11410">
        <v>20</v>
      </c>
      <c r="I11410" t="s">
        <v>65130</v>
      </c>
      <c r="K11410" t="s">
        <v>65131</v>
      </c>
      <c r="L11410" t="s">
        <v>1362</v>
      </c>
      <c r="M11410" t="s">
        <v>65132</v>
      </c>
      <c r="N11410" t="s">
        <v>65133</v>
      </c>
      <c r="O11410" t="s">
        <v>21171</v>
      </c>
      <c r="P11410" t="s">
        <v>65134</v>
      </c>
    </row>
    <row r="11411" spans="1:16" x14ac:dyDescent="0.25">
      <c r="A11411" t="s">
        <v>63345</v>
      </c>
      <c r="B11411">
        <v>15</v>
      </c>
      <c r="C11411">
        <v>22</v>
      </c>
      <c r="D11411" t="s">
        <v>65135</v>
      </c>
      <c r="E11411" t="s">
        <v>98407</v>
      </c>
      <c r="F11411" t="s">
        <v>85792</v>
      </c>
      <c r="G11411" t="e">
        <f>_xlfn.XLOOKUP(F11411,A00277_DR!$F$5:$F$1184,A00277_DR!$F$5:$F$1184)</f>
        <v>#N/A</v>
      </c>
      <c r="H11411">
        <v>20</v>
      </c>
      <c r="I11411" t="s">
        <v>65136</v>
      </c>
      <c r="K11411" t="s">
        <v>65137</v>
      </c>
      <c r="L11411" t="s">
        <v>59358</v>
      </c>
      <c r="M11411" t="s">
        <v>65138</v>
      </c>
      <c r="N11411" t="s">
        <v>65139</v>
      </c>
      <c r="O11411" t="s">
        <v>21044</v>
      </c>
      <c r="P11411" t="s">
        <v>65140</v>
      </c>
    </row>
    <row r="11412" spans="1:16" x14ac:dyDescent="0.25">
      <c r="A11412" t="s">
        <v>63345</v>
      </c>
      <c r="B11412">
        <v>16</v>
      </c>
      <c r="C11412">
        <v>1</v>
      </c>
      <c r="D11412" t="s">
        <v>65141</v>
      </c>
      <c r="E11412" t="s">
        <v>98408</v>
      </c>
      <c r="F11412" t="s">
        <v>85793</v>
      </c>
      <c r="G11412" t="e">
        <f>_xlfn.XLOOKUP(F11412,A00277_DR!$F$5:$F$1184,A00277_DR!$F$5:$F$1184)</f>
        <v>#N/A</v>
      </c>
      <c r="H11412">
        <v>20</v>
      </c>
      <c r="I11412" t="s">
        <v>65142</v>
      </c>
      <c r="K11412" t="s">
        <v>65143</v>
      </c>
      <c r="L11412" t="s">
        <v>135</v>
      </c>
      <c r="M11412" t="s">
        <v>65144</v>
      </c>
      <c r="N11412" t="s">
        <v>65145</v>
      </c>
      <c r="O11412" t="s">
        <v>21171</v>
      </c>
      <c r="P11412" t="s">
        <v>65146</v>
      </c>
    </row>
    <row r="11413" spans="1:16" x14ac:dyDescent="0.25">
      <c r="A11413" t="s">
        <v>63345</v>
      </c>
      <c r="B11413">
        <v>16</v>
      </c>
      <c r="C11413">
        <v>2</v>
      </c>
      <c r="D11413" t="s">
        <v>65147</v>
      </c>
      <c r="E11413" t="s">
        <v>98409</v>
      </c>
      <c r="F11413" t="s">
        <v>85794</v>
      </c>
      <c r="G11413" t="e">
        <f>_xlfn.XLOOKUP(F11413,A00277_DR!$F$5:$F$1184,A00277_DR!$F$5:$F$1184)</f>
        <v>#N/A</v>
      </c>
      <c r="H11413">
        <v>20</v>
      </c>
      <c r="I11413" t="s">
        <v>65148</v>
      </c>
      <c r="K11413" t="s">
        <v>65149</v>
      </c>
      <c r="L11413" t="s">
        <v>59358</v>
      </c>
      <c r="M11413" t="s">
        <v>65150</v>
      </c>
      <c r="O11413" t="s">
        <v>21044</v>
      </c>
      <c r="P11413" t="s">
        <v>65151</v>
      </c>
    </row>
    <row r="11414" spans="1:16" x14ac:dyDescent="0.25">
      <c r="A11414" t="s">
        <v>63345</v>
      </c>
      <c r="B11414">
        <v>16</v>
      </c>
      <c r="C11414">
        <v>3</v>
      </c>
      <c r="D11414" t="s">
        <v>65152</v>
      </c>
      <c r="E11414" t="s">
        <v>98410</v>
      </c>
      <c r="F11414" t="s">
        <v>85795</v>
      </c>
      <c r="G11414" t="e">
        <f>_xlfn.XLOOKUP(F11414,A00277_DR!$F$5:$F$1184,A00277_DR!$F$5:$F$1184)</f>
        <v>#N/A</v>
      </c>
      <c r="H11414">
        <v>20</v>
      </c>
      <c r="I11414" t="s">
        <v>65153</v>
      </c>
      <c r="K11414" t="s">
        <v>65154</v>
      </c>
      <c r="L11414" t="s">
        <v>14408</v>
      </c>
      <c r="M11414">
        <v>10373</v>
      </c>
      <c r="N11414" t="s">
        <v>65155</v>
      </c>
      <c r="O11414" t="s">
        <v>21171</v>
      </c>
      <c r="P11414" t="s">
        <v>65156</v>
      </c>
    </row>
    <row r="11415" spans="1:16" x14ac:dyDescent="0.25">
      <c r="A11415" t="s">
        <v>63345</v>
      </c>
      <c r="B11415">
        <v>16</v>
      </c>
      <c r="C11415">
        <v>4</v>
      </c>
      <c r="D11415" t="s">
        <v>65157</v>
      </c>
      <c r="E11415" t="s">
        <v>98411</v>
      </c>
      <c r="F11415" t="s">
        <v>85796</v>
      </c>
      <c r="G11415" t="e">
        <f>_xlfn.XLOOKUP(F11415,A00277_DR!$F$5:$F$1184,A00277_DR!$F$5:$F$1184)</f>
        <v>#N/A</v>
      </c>
      <c r="H11415">
        <v>20</v>
      </c>
      <c r="I11415" t="s">
        <v>65158</v>
      </c>
      <c r="K11415" t="s">
        <v>65159</v>
      </c>
      <c r="L11415" t="s">
        <v>59358</v>
      </c>
      <c r="M11415" t="s">
        <v>65160</v>
      </c>
      <c r="N11415" t="s">
        <v>65161</v>
      </c>
      <c r="O11415" t="s">
        <v>21044</v>
      </c>
      <c r="P11415" t="s">
        <v>65162</v>
      </c>
    </row>
    <row r="11416" spans="1:16" x14ac:dyDescent="0.25">
      <c r="A11416" t="s">
        <v>63345</v>
      </c>
      <c r="B11416">
        <v>16</v>
      </c>
      <c r="C11416">
        <v>5</v>
      </c>
      <c r="D11416" t="s">
        <v>65163</v>
      </c>
      <c r="E11416" t="s">
        <v>98412</v>
      </c>
      <c r="F11416" t="s">
        <v>85797</v>
      </c>
      <c r="G11416" t="e">
        <f>_xlfn.XLOOKUP(F11416,A00277_DR!$F$5:$F$1184,A00277_DR!$F$5:$F$1184)</f>
        <v>#N/A</v>
      </c>
      <c r="H11416">
        <v>20</v>
      </c>
      <c r="I11416" t="s">
        <v>65164</v>
      </c>
      <c r="K11416" t="s">
        <v>65165</v>
      </c>
      <c r="L11416" t="s">
        <v>135</v>
      </c>
      <c r="M11416" t="s">
        <v>65166</v>
      </c>
      <c r="N11416" t="s">
        <v>65167</v>
      </c>
      <c r="O11416" t="s">
        <v>65168</v>
      </c>
      <c r="P11416" t="s">
        <v>65169</v>
      </c>
    </row>
    <row r="11417" spans="1:16" x14ac:dyDescent="0.25">
      <c r="A11417" t="s">
        <v>63345</v>
      </c>
      <c r="B11417">
        <v>16</v>
      </c>
      <c r="C11417">
        <v>6</v>
      </c>
      <c r="D11417" t="s">
        <v>65170</v>
      </c>
      <c r="E11417" t="s">
        <v>98413</v>
      </c>
      <c r="F11417" t="s">
        <v>85798</v>
      </c>
      <c r="G11417" t="e">
        <f>_xlfn.XLOOKUP(F11417,A00277_DR!$F$5:$F$1184,A00277_DR!$F$5:$F$1184)</f>
        <v>#N/A</v>
      </c>
      <c r="H11417">
        <v>20</v>
      </c>
      <c r="I11417" t="s">
        <v>65171</v>
      </c>
      <c r="K11417" t="s">
        <v>65172</v>
      </c>
      <c r="L11417" t="s">
        <v>59</v>
      </c>
      <c r="M11417" t="s">
        <v>65173</v>
      </c>
      <c r="O11417" t="s">
        <v>21044</v>
      </c>
      <c r="P11417" t="s">
        <v>65174</v>
      </c>
    </row>
    <row r="11418" spans="1:16" x14ac:dyDescent="0.25">
      <c r="A11418" t="s">
        <v>63345</v>
      </c>
      <c r="B11418">
        <v>16</v>
      </c>
      <c r="C11418">
        <v>7</v>
      </c>
      <c r="D11418" t="s">
        <v>65175</v>
      </c>
      <c r="E11418" t="s">
        <v>98414</v>
      </c>
      <c r="F11418" t="s">
        <v>85799</v>
      </c>
      <c r="G11418" t="e">
        <f>_xlfn.XLOOKUP(F11418,A00277_DR!$F$5:$F$1184,A00277_DR!$F$5:$F$1184)</f>
        <v>#N/A</v>
      </c>
      <c r="H11418">
        <v>20</v>
      </c>
      <c r="I11418" t="s">
        <v>65176</v>
      </c>
      <c r="K11418" t="s">
        <v>65177</v>
      </c>
      <c r="L11418" t="s">
        <v>75</v>
      </c>
      <c r="M11418">
        <v>71989</v>
      </c>
      <c r="N11418" t="s">
        <v>65178</v>
      </c>
      <c r="O11418" t="s">
        <v>21051</v>
      </c>
      <c r="P11418" t="s">
        <v>65179</v>
      </c>
    </row>
    <row r="11419" spans="1:16" x14ac:dyDescent="0.25">
      <c r="A11419" t="s">
        <v>63345</v>
      </c>
      <c r="B11419">
        <v>16</v>
      </c>
      <c r="C11419">
        <v>8</v>
      </c>
      <c r="D11419" t="s">
        <v>65180</v>
      </c>
      <c r="E11419" t="s">
        <v>98415</v>
      </c>
      <c r="F11419" t="s">
        <v>76840</v>
      </c>
      <c r="G11419" t="e">
        <f>_xlfn.XLOOKUP(F11419,A00277_DR!$F$5:$F$1184,A00277_DR!$F$5:$F$1184)</f>
        <v>#N/A</v>
      </c>
      <c r="H11419">
        <v>20</v>
      </c>
      <c r="I11419" t="s">
        <v>65181</v>
      </c>
      <c r="K11419" t="s">
        <v>9407</v>
      </c>
      <c r="L11419" t="s">
        <v>59358</v>
      </c>
      <c r="M11419" t="s">
        <v>65182</v>
      </c>
      <c r="N11419" t="s">
        <v>9409</v>
      </c>
      <c r="O11419" t="s">
        <v>21044</v>
      </c>
      <c r="P11419" t="s">
        <v>9410</v>
      </c>
    </row>
    <row r="11420" spans="1:16" x14ac:dyDescent="0.25">
      <c r="A11420" t="s">
        <v>63345</v>
      </c>
      <c r="B11420">
        <v>16</v>
      </c>
      <c r="C11420">
        <v>9</v>
      </c>
      <c r="D11420" t="s">
        <v>65183</v>
      </c>
      <c r="E11420" t="s">
        <v>98416</v>
      </c>
      <c r="F11420" t="s">
        <v>75303</v>
      </c>
      <c r="G11420" t="str">
        <f>_xlfn.XLOOKUP(F11420,A00277_DR!$F$5:$F$1184,A00277_DR!$F$5:$F$1184)</f>
        <v>kCAS570</v>
      </c>
      <c r="H11420">
        <v>20</v>
      </c>
      <c r="I11420" t="s">
        <v>65184</v>
      </c>
      <c r="K11420" t="s">
        <v>65185</v>
      </c>
      <c r="L11420" t="s">
        <v>4667</v>
      </c>
      <c r="M11420">
        <v>22916</v>
      </c>
      <c r="N11420" t="s">
        <v>65186</v>
      </c>
      <c r="O11420" t="s">
        <v>21096</v>
      </c>
      <c r="P11420" t="s">
        <v>65187</v>
      </c>
    </row>
    <row r="11421" spans="1:16" x14ac:dyDescent="0.25">
      <c r="A11421" t="s">
        <v>63345</v>
      </c>
      <c r="B11421">
        <v>16</v>
      </c>
      <c r="C11421">
        <v>10</v>
      </c>
      <c r="D11421" t="s">
        <v>65188</v>
      </c>
      <c r="E11421" t="s">
        <v>98417</v>
      </c>
      <c r="F11421" t="s">
        <v>85800</v>
      </c>
      <c r="G11421" t="e">
        <f>_xlfn.XLOOKUP(F11421,A00277_DR!$F$5:$F$1184,A00277_DR!$F$5:$F$1184)</f>
        <v>#N/A</v>
      </c>
      <c r="H11421">
        <v>20</v>
      </c>
      <c r="I11421" t="s">
        <v>65189</v>
      </c>
      <c r="K11421" t="s">
        <v>65190</v>
      </c>
      <c r="L11421" t="s">
        <v>59</v>
      </c>
      <c r="M11421" t="s">
        <v>65191</v>
      </c>
      <c r="O11421" t="s">
        <v>21044</v>
      </c>
      <c r="P11421" t="s">
        <v>65192</v>
      </c>
    </row>
    <row r="11422" spans="1:16" x14ac:dyDescent="0.25">
      <c r="A11422" t="s">
        <v>63345</v>
      </c>
      <c r="B11422">
        <v>16</v>
      </c>
      <c r="C11422">
        <v>11</v>
      </c>
      <c r="D11422" t="s">
        <v>65193</v>
      </c>
      <c r="E11422" t="s">
        <v>98418</v>
      </c>
      <c r="F11422" t="s">
        <v>78992</v>
      </c>
      <c r="G11422" t="e">
        <f>_xlfn.XLOOKUP(F11422,A00277_DR!$F$5:$F$1184,A00277_DR!$F$5:$F$1184)</f>
        <v>#N/A</v>
      </c>
      <c r="H11422">
        <v>20</v>
      </c>
      <c r="I11422" t="s">
        <v>65194</v>
      </c>
      <c r="K11422" t="s">
        <v>22590</v>
      </c>
      <c r="L11422" t="s">
        <v>5808</v>
      </c>
      <c r="M11422" t="s">
        <v>65195</v>
      </c>
      <c r="N11422" t="s">
        <v>22592</v>
      </c>
      <c r="O11422" t="s">
        <v>21051</v>
      </c>
      <c r="P11422" t="s">
        <v>22593</v>
      </c>
    </row>
    <row r="11423" spans="1:16" x14ac:dyDescent="0.25">
      <c r="A11423" t="s">
        <v>63345</v>
      </c>
      <c r="B11423">
        <v>16</v>
      </c>
      <c r="C11423">
        <v>12</v>
      </c>
      <c r="D11423" t="s">
        <v>65196</v>
      </c>
      <c r="E11423" t="s">
        <v>98419</v>
      </c>
      <c r="F11423" t="s">
        <v>85801</v>
      </c>
      <c r="G11423" t="e">
        <f>_xlfn.XLOOKUP(F11423,A00277_DR!$F$5:$F$1184,A00277_DR!$F$5:$F$1184)</f>
        <v>#N/A</v>
      </c>
      <c r="H11423">
        <v>20</v>
      </c>
      <c r="I11423" t="s">
        <v>65197</v>
      </c>
      <c r="K11423" t="s">
        <v>65198</v>
      </c>
      <c r="L11423" t="s">
        <v>2804</v>
      </c>
      <c r="M11423" t="s">
        <v>65199</v>
      </c>
      <c r="O11423" t="s">
        <v>21044</v>
      </c>
      <c r="P11423" t="s">
        <v>65200</v>
      </c>
    </row>
    <row r="11424" spans="1:16" x14ac:dyDescent="0.25">
      <c r="A11424" t="s">
        <v>63345</v>
      </c>
      <c r="B11424">
        <v>16</v>
      </c>
      <c r="C11424">
        <v>13</v>
      </c>
      <c r="D11424" t="s">
        <v>65201</v>
      </c>
      <c r="E11424" t="s">
        <v>98420</v>
      </c>
      <c r="F11424" t="s">
        <v>85802</v>
      </c>
      <c r="G11424" t="e">
        <f>_xlfn.XLOOKUP(F11424,A00277_DR!$F$5:$F$1184,A00277_DR!$F$5:$F$1184)</f>
        <v>#N/A</v>
      </c>
      <c r="H11424">
        <v>20</v>
      </c>
      <c r="I11424" t="s">
        <v>65202</v>
      </c>
      <c r="K11424" t="s">
        <v>65203</v>
      </c>
      <c r="L11424" t="s">
        <v>3128</v>
      </c>
      <c r="M11424">
        <v>1269</v>
      </c>
      <c r="N11424" t="s">
        <v>65204</v>
      </c>
      <c r="O11424" t="s">
        <v>21051</v>
      </c>
      <c r="P11424" t="s">
        <v>65205</v>
      </c>
    </row>
    <row r="11425" spans="1:16" x14ac:dyDescent="0.25">
      <c r="A11425" t="s">
        <v>63345</v>
      </c>
      <c r="B11425">
        <v>16</v>
      </c>
      <c r="C11425">
        <v>14</v>
      </c>
      <c r="D11425" t="s">
        <v>65206</v>
      </c>
      <c r="E11425" t="s">
        <v>98421</v>
      </c>
      <c r="F11425" t="s">
        <v>85803</v>
      </c>
      <c r="G11425" t="e">
        <f>_xlfn.XLOOKUP(F11425,A00277_DR!$F$5:$F$1184,A00277_DR!$F$5:$F$1184)</f>
        <v>#N/A</v>
      </c>
      <c r="H11425">
        <v>20</v>
      </c>
      <c r="I11425" t="s">
        <v>65207</v>
      </c>
      <c r="K11425" t="s">
        <v>65208</v>
      </c>
      <c r="L11425" t="s">
        <v>122</v>
      </c>
      <c r="M11425" t="s">
        <v>65209</v>
      </c>
      <c r="N11425" t="s">
        <v>65210</v>
      </c>
      <c r="O11425" t="s">
        <v>21164</v>
      </c>
      <c r="P11425" t="s">
        <v>65211</v>
      </c>
    </row>
    <row r="11426" spans="1:16" x14ac:dyDescent="0.25">
      <c r="A11426" t="s">
        <v>63345</v>
      </c>
      <c r="B11426">
        <v>16</v>
      </c>
      <c r="C11426">
        <v>15</v>
      </c>
      <c r="D11426" t="s">
        <v>65212</v>
      </c>
      <c r="E11426" t="s">
        <v>98422</v>
      </c>
      <c r="F11426" t="s">
        <v>85804</v>
      </c>
      <c r="G11426" t="e">
        <f>_xlfn.XLOOKUP(F11426,A00277_DR!$F$5:$F$1184,A00277_DR!$F$5:$F$1184)</f>
        <v>#N/A</v>
      </c>
      <c r="H11426">
        <v>20</v>
      </c>
      <c r="I11426" t="s">
        <v>65213</v>
      </c>
      <c r="K11426" t="s">
        <v>65214</v>
      </c>
      <c r="L11426" t="s">
        <v>59</v>
      </c>
      <c r="M11426" t="s">
        <v>65215</v>
      </c>
      <c r="N11426" t="s">
        <v>65216</v>
      </c>
      <c r="O11426" t="s">
        <v>21152</v>
      </c>
      <c r="P11426" t="s">
        <v>65217</v>
      </c>
    </row>
    <row r="11427" spans="1:16" x14ac:dyDescent="0.25">
      <c r="A11427" t="s">
        <v>63345</v>
      </c>
      <c r="B11427">
        <v>16</v>
      </c>
      <c r="C11427">
        <v>16</v>
      </c>
      <c r="D11427" t="s">
        <v>65218</v>
      </c>
      <c r="E11427" t="s">
        <v>98423</v>
      </c>
      <c r="F11427" t="s">
        <v>85805</v>
      </c>
      <c r="G11427" t="e">
        <f>_xlfn.XLOOKUP(F11427,A00277_DR!$F$5:$F$1184,A00277_DR!$F$5:$F$1184)</f>
        <v>#N/A</v>
      </c>
      <c r="H11427">
        <v>20</v>
      </c>
      <c r="I11427" t="s">
        <v>65219</v>
      </c>
      <c r="K11427" t="s">
        <v>65220</v>
      </c>
      <c r="L11427" t="s">
        <v>109</v>
      </c>
      <c r="M11427">
        <v>10009929</v>
      </c>
      <c r="N11427" t="s">
        <v>65221</v>
      </c>
      <c r="O11427" t="s">
        <v>21164</v>
      </c>
      <c r="P11427" t="s">
        <v>65222</v>
      </c>
    </row>
    <row r="11428" spans="1:16" x14ac:dyDescent="0.25">
      <c r="A11428" t="s">
        <v>63345</v>
      </c>
      <c r="B11428">
        <v>16</v>
      </c>
      <c r="C11428">
        <v>17</v>
      </c>
      <c r="D11428" t="s">
        <v>65223</v>
      </c>
      <c r="E11428" t="s">
        <v>98424</v>
      </c>
      <c r="F11428" t="s">
        <v>85806</v>
      </c>
      <c r="G11428" t="e">
        <f>_xlfn.XLOOKUP(F11428,A00277_DR!$F$5:$F$1184,A00277_DR!$F$5:$F$1184)</f>
        <v>#N/A</v>
      </c>
      <c r="H11428">
        <v>20</v>
      </c>
      <c r="I11428" t="s">
        <v>65224</v>
      </c>
      <c r="K11428" t="s">
        <v>65225</v>
      </c>
      <c r="L11428" t="s">
        <v>21382</v>
      </c>
      <c r="M11428" t="s">
        <v>65226</v>
      </c>
      <c r="N11428" t="s">
        <v>65227</v>
      </c>
      <c r="O11428" t="s">
        <v>65228</v>
      </c>
      <c r="P11428" t="s">
        <v>65229</v>
      </c>
    </row>
    <row r="11429" spans="1:16" x14ac:dyDescent="0.25">
      <c r="A11429" t="s">
        <v>63345</v>
      </c>
      <c r="B11429">
        <v>16</v>
      </c>
      <c r="C11429">
        <v>18</v>
      </c>
      <c r="D11429" t="s">
        <v>65230</v>
      </c>
      <c r="E11429" t="s">
        <v>98425</v>
      </c>
      <c r="F11429" t="s">
        <v>85807</v>
      </c>
      <c r="G11429" t="e">
        <f>_xlfn.XLOOKUP(F11429,A00277_DR!$F$5:$F$1184,A00277_DR!$F$5:$F$1184)</f>
        <v>#N/A</v>
      </c>
      <c r="H11429">
        <v>20</v>
      </c>
      <c r="I11429" t="s">
        <v>65231</v>
      </c>
      <c r="K11429" t="s">
        <v>65232</v>
      </c>
      <c r="L11429" t="s">
        <v>109</v>
      </c>
      <c r="M11429">
        <v>15934</v>
      </c>
      <c r="O11429" t="s">
        <v>21164</v>
      </c>
      <c r="P11429" t="s">
        <v>65233</v>
      </c>
    </row>
    <row r="11430" spans="1:16" x14ac:dyDescent="0.25">
      <c r="A11430" t="s">
        <v>63345</v>
      </c>
      <c r="B11430">
        <v>16</v>
      </c>
      <c r="C11430">
        <v>19</v>
      </c>
      <c r="D11430" t="s">
        <v>65234</v>
      </c>
      <c r="E11430" t="s">
        <v>98426</v>
      </c>
      <c r="F11430" t="s">
        <v>85808</v>
      </c>
      <c r="G11430" t="e">
        <f>_xlfn.XLOOKUP(F11430,A00277_DR!$F$5:$F$1184,A00277_DR!$F$5:$F$1184)</f>
        <v>#N/A</v>
      </c>
      <c r="H11430">
        <v>20</v>
      </c>
      <c r="I11430" t="s">
        <v>65235</v>
      </c>
      <c r="K11430" t="s">
        <v>65236</v>
      </c>
      <c r="L11430" t="s">
        <v>59</v>
      </c>
      <c r="M11430" t="s">
        <v>65237</v>
      </c>
      <c r="N11430" t="s">
        <v>65238</v>
      </c>
      <c r="O11430" t="s">
        <v>21164</v>
      </c>
      <c r="P11430" t="s">
        <v>65239</v>
      </c>
    </row>
    <row r="11431" spans="1:16" x14ac:dyDescent="0.25">
      <c r="A11431" t="s">
        <v>63345</v>
      </c>
      <c r="B11431">
        <v>16</v>
      </c>
      <c r="C11431">
        <v>20</v>
      </c>
      <c r="D11431" t="s">
        <v>65240</v>
      </c>
      <c r="E11431" t="s">
        <v>98427</v>
      </c>
      <c r="F11431" t="s">
        <v>75299</v>
      </c>
      <c r="G11431" t="str">
        <f>_xlfn.XLOOKUP(F11431,A00277_DR!$F$5:$F$1184,A00277_DR!$F$5:$F$1184)</f>
        <v>kAAC086</v>
      </c>
      <c r="H11431">
        <v>20</v>
      </c>
      <c r="I11431" t="s">
        <v>65241</v>
      </c>
      <c r="K11431" t="s">
        <v>65242</v>
      </c>
      <c r="L11431" t="s">
        <v>109</v>
      </c>
      <c r="M11431">
        <v>13303</v>
      </c>
      <c r="N11431" t="s">
        <v>65243</v>
      </c>
      <c r="O11431" t="s">
        <v>21164</v>
      </c>
      <c r="P11431" t="s">
        <v>65244</v>
      </c>
    </row>
    <row r="11432" spans="1:16" x14ac:dyDescent="0.25">
      <c r="A11432" t="s">
        <v>63345</v>
      </c>
      <c r="B11432">
        <v>16</v>
      </c>
      <c r="C11432">
        <v>21</v>
      </c>
      <c r="D11432" t="s">
        <v>65245</v>
      </c>
      <c r="E11432" t="s">
        <v>98428</v>
      </c>
      <c r="F11432" t="s">
        <v>85809</v>
      </c>
      <c r="G11432" t="e">
        <f>_xlfn.XLOOKUP(F11432,A00277_DR!$F$5:$F$1184,A00277_DR!$F$5:$F$1184)</f>
        <v>#N/A</v>
      </c>
      <c r="H11432">
        <v>20</v>
      </c>
      <c r="I11432" t="s">
        <v>65246</v>
      </c>
      <c r="K11432" t="s">
        <v>65247</v>
      </c>
      <c r="L11432" t="s">
        <v>59</v>
      </c>
      <c r="M11432" t="s">
        <v>65248</v>
      </c>
      <c r="N11432" t="s">
        <v>65249</v>
      </c>
      <c r="O11432" t="s">
        <v>21164</v>
      </c>
      <c r="P11432" t="s">
        <v>65250</v>
      </c>
    </row>
    <row r="11433" spans="1:16" x14ac:dyDescent="0.25">
      <c r="A11433" t="s">
        <v>63345</v>
      </c>
      <c r="B11433">
        <v>16</v>
      </c>
      <c r="C11433">
        <v>22</v>
      </c>
      <c r="D11433" t="s">
        <v>65251</v>
      </c>
      <c r="E11433" t="s">
        <v>98429</v>
      </c>
      <c r="F11433" t="s">
        <v>85810</v>
      </c>
      <c r="G11433" t="e">
        <f>_xlfn.XLOOKUP(F11433,A00277_DR!$F$5:$F$1184,A00277_DR!$F$5:$F$1184)</f>
        <v>#N/A</v>
      </c>
      <c r="H11433">
        <v>20</v>
      </c>
      <c r="I11433" t="s">
        <v>65252</v>
      </c>
      <c r="K11433" t="s">
        <v>65253</v>
      </c>
      <c r="L11433" t="s">
        <v>5437</v>
      </c>
      <c r="M11433">
        <v>1273</v>
      </c>
      <c r="N11433" t="s">
        <v>65254</v>
      </c>
      <c r="O11433" t="s">
        <v>65255</v>
      </c>
      <c r="P11433" t="s">
        <v>65256</v>
      </c>
    </row>
    <row r="11434" spans="1:16" x14ac:dyDescent="0.25">
      <c r="A11434" t="s">
        <v>65257</v>
      </c>
      <c r="B11434">
        <v>1</v>
      </c>
      <c r="C11434">
        <v>1</v>
      </c>
      <c r="D11434" t="s">
        <v>65258</v>
      </c>
      <c r="E11434" t="s">
        <v>98430</v>
      </c>
      <c r="F11434" t="s">
        <v>85811</v>
      </c>
      <c r="G11434" t="e">
        <f>_xlfn.XLOOKUP(F11434,A00277_DR!$F$5:$F$1184,A00277_DR!$F$5:$F$1184)</f>
        <v>#N/A</v>
      </c>
      <c r="H11434">
        <v>20</v>
      </c>
      <c r="I11434" t="s">
        <v>65259</v>
      </c>
      <c r="K11434" t="s">
        <v>65260</v>
      </c>
      <c r="L11434" t="s">
        <v>20</v>
      </c>
      <c r="M11434" t="s">
        <v>65261</v>
      </c>
      <c r="N11434" t="s">
        <v>65262</v>
      </c>
      <c r="O11434" t="s">
        <v>21802</v>
      </c>
      <c r="P11434" t="s">
        <v>65263</v>
      </c>
    </row>
    <row r="11435" spans="1:16" x14ac:dyDescent="0.25">
      <c r="A11435" t="s">
        <v>65257</v>
      </c>
      <c r="B11435">
        <v>1</v>
      </c>
      <c r="C11435">
        <v>2</v>
      </c>
      <c r="D11435" t="s">
        <v>65264</v>
      </c>
      <c r="E11435" t="s">
        <v>98431</v>
      </c>
      <c r="F11435" t="s">
        <v>85812</v>
      </c>
      <c r="G11435" t="e">
        <f>_xlfn.XLOOKUP(F11435,A00277_DR!$F$5:$F$1184,A00277_DR!$F$5:$F$1184)</f>
        <v>#N/A</v>
      </c>
      <c r="H11435">
        <v>20</v>
      </c>
      <c r="I11435" t="s">
        <v>65265</v>
      </c>
      <c r="K11435" t="s">
        <v>65266</v>
      </c>
      <c r="L11435" t="s">
        <v>75</v>
      </c>
      <c r="M11435">
        <v>67403</v>
      </c>
      <c r="N11435" t="s">
        <v>65267</v>
      </c>
      <c r="O11435" t="s">
        <v>21051</v>
      </c>
      <c r="P11435" t="s">
        <v>65268</v>
      </c>
    </row>
    <row r="11436" spans="1:16" x14ac:dyDescent="0.25">
      <c r="A11436" t="s">
        <v>65257</v>
      </c>
      <c r="B11436">
        <v>1</v>
      </c>
      <c r="C11436">
        <v>3</v>
      </c>
      <c r="D11436" t="s">
        <v>65269</v>
      </c>
      <c r="E11436" t="s">
        <v>98432</v>
      </c>
      <c r="F11436" t="s">
        <v>85813</v>
      </c>
      <c r="G11436" t="e">
        <f>_xlfn.XLOOKUP(F11436,A00277_DR!$F$5:$F$1184,A00277_DR!$F$5:$F$1184)</f>
        <v>#N/A</v>
      </c>
      <c r="H11436">
        <v>20</v>
      </c>
      <c r="I11436" t="s">
        <v>65270</v>
      </c>
      <c r="K11436" t="s">
        <v>65271</v>
      </c>
      <c r="L11436" t="s">
        <v>5437</v>
      </c>
      <c r="M11436">
        <v>1610</v>
      </c>
      <c r="N11436" t="s">
        <v>65272</v>
      </c>
      <c r="O11436" t="s">
        <v>21778</v>
      </c>
      <c r="P11436" t="s">
        <v>65273</v>
      </c>
    </row>
    <row r="11437" spans="1:16" x14ac:dyDescent="0.25">
      <c r="A11437" t="s">
        <v>65257</v>
      </c>
      <c r="B11437">
        <v>1</v>
      </c>
      <c r="C11437">
        <v>4</v>
      </c>
      <c r="D11437" t="s">
        <v>65274</v>
      </c>
      <c r="E11437" t="s">
        <v>98433</v>
      </c>
      <c r="F11437" t="s">
        <v>85814</v>
      </c>
      <c r="G11437" t="e">
        <f>_xlfn.XLOOKUP(F11437,A00277_DR!$F$5:$F$1184,A00277_DR!$F$5:$F$1184)</f>
        <v>#N/A</v>
      </c>
      <c r="H11437">
        <v>20</v>
      </c>
      <c r="I11437" t="s">
        <v>65275</v>
      </c>
      <c r="K11437" t="s">
        <v>65276</v>
      </c>
      <c r="L11437" t="s">
        <v>115</v>
      </c>
      <c r="M11437">
        <v>101095</v>
      </c>
      <c r="N11437" t="s">
        <v>65277</v>
      </c>
      <c r="O11437" t="s">
        <v>21032</v>
      </c>
      <c r="P11437" t="s">
        <v>65278</v>
      </c>
    </row>
    <row r="11438" spans="1:16" x14ac:dyDescent="0.25">
      <c r="A11438" t="s">
        <v>65257</v>
      </c>
      <c r="B11438">
        <v>1</v>
      </c>
      <c r="C11438">
        <v>5</v>
      </c>
      <c r="D11438" t="s">
        <v>65279</v>
      </c>
      <c r="E11438" t="s">
        <v>98434</v>
      </c>
      <c r="F11438" t="s">
        <v>85815</v>
      </c>
      <c r="G11438" t="e">
        <f>_xlfn.XLOOKUP(F11438,A00277_DR!$F$5:$F$1184,A00277_DR!$F$5:$F$1184)</f>
        <v>#N/A</v>
      </c>
      <c r="H11438">
        <v>20</v>
      </c>
      <c r="I11438" t="s">
        <v>65280</v>
      </c>
      <c r="K11438" t="s">
        <v>65281</v>
      </c>
      <c r="L11438" t="s">
        <v>20</v>
      </c>
      <c r="M11438" t="s">
        <v>65282</v>
      </c>
      <c r="N11438" t="s">
        <v>65283</v>
      </c>
      <c r="O11438" t="s">
        <v>21778</v>
      </c>
      <c r="P11438" t="s">
        <v>65284</v>
      </c>
    </row>
    <row r="11439" spans="1:16" x14ac:dyDescent="0.25">
      <c r="A11439" t="s">
        <v>65257</v>
      </c>
      <c r="B11439">
        <v>1</v>
      </c>
      <c r="C11439">
        <v>6</v>
      </c>
      <c r="D11439" t="s">
        <v>65285</v>
      </c>
      <c r="E11439" t="s">
        <v>98435</v>
      </c>
      <c r="F11439" t="s">
        <v>85816</v>
      </c>
      <c r="G11439" t="e">
        <f>_xlfn.XLOOKUP(F11439,A00277_DR!$F$5:$F$1184,A00277_DR!$F$5:$F$1184)</f>
        <v>#N/A</v>
      </c>
      <c r="H11439">
        <v>20</v>
      </c>
      <c r="I11439" t="s">
        <v>65286</v>
      </c>
      <c r="K11439" t="s">
        <v>65287</v>
      </c>
      <c r="L11439" t="s">
        <v>14408</v>
      </c>
      <c r="M11439" t="s">
        <v>65288</v>
      </c>
      <c r="N11439" t="s">
        <v>65289</v>
      </c>
      <c r="O11439" t="s">
        <v>21171</v>
      </c>
      <c r="P11439" t="s">
        <v>65290</v>
      </c>
    </row>
    <row r="11440" spans="1:16" x14ac:dyDescent="0.25">
      <c r="A11440" t="s">
        <v>65257</v>
      </c>
      <c r="B11440">
        <v>1</v>
      </c>
      <c r="C11440">
        <v>7</v>
      </c>
      <c r="D11440" t="s">
        <v>65291</v>
      </c>
      <c r="E11440" t="s">
        <v>98436</v>
      </c>
      <c r="F11440" t="s">
        <v>85817</v>
      </c>
      <c r="G11440" t="e">
        <f>_xlfn.XLOOKUP(F11440,A00277_DR!$F$5:$F$1184,A00277_DR!$F$5:$F$1184)</f>
        <v>#N/A</v>
      </c>
      <c r="H11440">
        <v>20</v>
      </c>
      <c r="I11440" t="s">
        <v>65292</v>
      </c>
      <c r="K11440" t="s">
        <v>65293</v>
      </c>
      <c r="L11440" t="s">
        <v>122</v>
      </c>
      <c r="M11440" t="s">
        <v>65294</v>
      </c>
      <c r="N11440" t="s">
        <v>65295</v>
      </c>
      <c r="O11440" t="s">
        <v>21778</v>
      </c>
      <c r="P11440" t="s">
        <v>65296</v>
      </c>
    </row>
    <row r="11441" spans="1:16" x14ac:dyDescent="0.25">
      <c r="A11441" t="s">
        <v>65257</v>
      </c>
      <c r="B11441">
        <v>1</v>
      </c>
      <c r="C11441">
        <v>8</v>
      </c>
      <c r="D11441" t="s">
        <v>65297</v>
      </c>
      <c r="E11441" t="s">
        <v>98437</v>
      </c>
      <c r="F11441" t="s">
        <v>85818</v>
      </c>
      <c r="G11441" t="e">
        <f>_xlfn.XLOOKUP(F11441,A00277_DR!$F$5:$F$1184,A00277_DR!$F$5:$F$1184)</f>
        <v>#N/A</v>
      </c>
      <c r="H11441">
        <v>20</v>
      </c>
      <c r="I11441" t="s">
        <v>65298</v>
      </c>
      <c r="K11441" t="s">
        <v>65299</v>
      </c>
      <c r="L11441" t="s">
        <v>3128</v>
      </c>
      <c r="M11441">
        <v>1918</v>
      </c>
      <c r="N11441" t="s">
        <v>65300</v>
      </c>
      <c r="O11441" t="s">
        <v>65301</v>
      </c>
      <c r="P11441" t="s">
        <v>65302</v>
      </c>
    </row>
    <row r="11442" spans="1:16" x14ac:dyDescent="0.25">
      <c r="A11442" t="s">
        <v>65257</v>
      </c>
      <c r="B11442">
        <v>1</v>
      </c>
      <c r="C11442">
        <v>10</v>
      </c>
      <c r="D11442" t="s">
        <v>65303</v>
      </c>
      <c r="E11442" t="s">
        <v>98438</v>
      </c>
      <c r="F11442" t="s">
        <v>85819</v>
      </c>
      <c r="G11442" t="e">
        <f>_xlfn.XLOOKUP(F11442,A00277_DR!$F$5:$F$1184,A00277_DR!$F$5:$F$1184)</f>
        <v>#N/A</v>
      </c>
      <c r="H11442">
        <v>20</v>
      </c>
      <c r="I11442" t="s">
        <v>65304</v>
      </c>
      <c r="K11442" t="s">
        <v>65305</v>
      </c>
      <c r="L11442" t="s">
        <v>6160</v>
      </c>
      <c r="M11442" t="s">
        <v>65306</v>
      </c>
      <c r="N11442" t="s">
        <v>65307</v>
      </c>
      <c r="O11442" t="s">
        <v>21051</v>
      </c>
      <c r="P11442" t="s">
        <v>65308</v>
      </c>
    </row>
    <row r="11443" spans="1:16" x14ac:dyDescent="0.25">
      <c r="A11443" t="s">
        <v>65257</v>
      </c>
      <c r="B11443">
        <v>1</v>
      </c>
      <c r="C11443">
        <v>11</v>
      </c>
      <c r="D11443" t="s">
        <v>65309</v>
      </c>
      <c r="E11443" t="s">
        <v>98439</v>
      </c>
      <c r="F11443" t="s">
        <v>85820</v>
      </c>
      <c r="G11443" t="e">
        <f>_xlfn.XLOOKUP(F11443,A00277_DR!$F$5:$F$1184,A00277_DR!$F$5:$F$1184)</f>
        <v>#N/A</v>
      </c>
      <c r="H11443">
        <v>20</v>
      </c>
      <c r="I11443" t="s">
        <v>65310</v>
      </c>
      <c r="K11443" t="s">
        <v>65311</v>
      </c>
      <c r="L11443" t="s">
        <v>20</v>
      </c>
      <c r="M11443" t="s">
        <v>65312</v>
      </c>
      <c r="N11443" t="s">
        <v>65313</v>
      </c>
      <c r="O11443" t="s">
        <v>21778</v>
      </c>
      <c r="P11443" t="s">
        <v>65314</v>
      </c>
    </row>
    <row r="11444" spans="1:16" x14ac:dyDescent="0.25">
      <c r="A11444" t="s">
        <v>65257</v>
      </c>
      <c r="B11444">
        <v>1</v>
      </c>
      <c r="C11444">
        <v>12</v>
      </c>
      <c r="D11444" t="s">
        <v>65315</v>
      </c>
      <c r="E11444" t="s">
        <v>98440</v>
      </c>
      <c r="F11444" t="s">
        <v>85821</v>
      </c>
      <c r="G11444" t="e">
        <f>_xlfn.XLOOKUP(F11444,A00277_DR!$F$5:$F$1184,A00277_DR!$F$5:$F$1184)</f>
        <v>#N/A</v>
      </c>
      <c r="H11444">
        <v>20</v>
      </c>
      <c r="I11444" t="s">
        <v>65316</v>
      </c>
      <c r="K11444" t="s">
        <v>65317</v>
      </c>
      <c r="L11444" t="s">
        <v>89</v>
      </c>
      <c r="M11444">
        <v>2733</v>
      </c>
      <c r="N11444" t="s">
        <v>65318</v>
      </c>
      <c r="O11444" t="s">
        <v>65319</v>
      </c>
      <c r="P11444" t="s">
        <v>65320</v>
      </c>
    </row>
    <row r="11445" spans="1:16" x14ac:dyDescent="0.25">
      <c r="A11445" t="s">
        <v>65257</v>
      </c>
      <c r="B11445">
        <v>1</v>
      </c>
      <c r="C11445">
        <v>13</v>
      </c>
      <c r="D11445" t="s">
        <v>65321</v>
      </c>
      <c r="E11445" t="s">
        <v>98441</v>
      </c>
      <c r="F11445" t="s">
        <v>85822</v>
      </c>
      <c r="G11445" t="e">
        <f>_xlfn.XLOOKUP(F11445,A00277_DR!$F$5:$F$1184,A00277_DR!$F$5:$F$1184)</f>
        <v>#N/A</v>
      </c>
      <c r="H11445">
        <v>20</v>
      </c>
      <c r="I11445" t="s">
        <v>65322</v>
      </c>
      <c r="K11445" t="s">
        <v>65323</v>
      </c>
      <c r="L11445" t="s">
        <v>3554</v>
      </c>
      <c r="M11445" t="s">
        <v>65324</v>
      </c>
      <c r="O11445" t="s">
        <v>21778</v>
      </c>
      <c r="P11445" t="s">
        <v>65325</v>
      </c>
    </row>
    <row r="11446" spans="1:16" x14ac:dyDescent="0.25">
      <c r="A11446" t="s">
        <v>65257</v>
      </c>
      <c r="B11446">
        <v>1</v>
      </c>
      <c r="C11446">
        <v>14</v>
      </c>
      <c r="D11446" t="s">
        <v>65326</v>
      </c>
      <c r="E11446" t="s">
        <v>98442</v>
      </c>
      <c r="F11446" t="s">
        <v>85823</v>
      </c>
      <c r="G11446" t="e">
        <f>_xlfn.XLOOKUP(F11446,A00277_DR!$F$5:$F$1184,A00277_DR!$F$5:$F$1184)</f>
        <v>#N/A</v>
      </c>
      <c r="H11446">
        <v>20</v>
      </c>
      <c r="I11446" t="s">
        <v>65327</v>
      </c>
      <c r="K11446" t="s">
        <v>65328</v>
      </c>
      <c r="L11446" t="s">
        <v>3128</v>
      </c>
      <c r="M11446">
        <v>2019</v>
      </c>
      <c r="N11446" t="s">
        <v>65329</v>
      </c>
      <c r="O11446" t="s">
        <v>21051</v>
      </c>
      <c r="P11446" t="s">
        <v>65330</v>
      </c>
    </row>
    <row r="11447" spans="1:16" x14ac:dyDescent="0.25">
      <c r="A11447" t="s">
        <v>65257</v>
      </c>
      <c r="B11447">
        <v>1</v>
      </c>
      <c r="C11447">
        <v>15</v>
      </c>
      <c r="D11447" t="s">
        <v>65331</v>
      </c>
      <c r="E11447" t="s">
        <v>98443</v>
      </c>
      <c r="F11447" t="s">
        <v>85824</v>
      </c>
      <c r="G11447" t="e">
        <f>_xlfn.XLOOKUP(F11447,A00277_DR!$F$5:$F$1184,A00277_DR!$F$5:$F$1184)</f>
        <v>#N/A</v>
      </c>
      <c r="H11447">
        <v>20</v>
      </c>
      <c r="I11447" t="s">
        <v>65332</v>
      </c>
      <c r="K11447" t="s">
        <v>65333</v>
      </c>
      <c r="L11447" t="s">
        <v>8688</v>
      </c>
      <c r="M11447" t="s">
        <v>65334</v>
      </c>
      <c r="N11447" t="s">
        <v>65335</v>
      </c>
      <c r="O11447" t="s">
        <v>21778</v>
      </c>
      <c r="P11447" t="s">
        <v>65336</v>
      </c>
    </row>
    <row r="11448" spans="1:16" x14ac:dyDescent="0.25">
      <c r="A11448" t="s">
        <v>65257</v>
      </c>
      <c r="B11448">
        <v>1</v>
      </c>
      <c r="C11448">
        <v>16</v>
      </c>
      <c r="D11448" t="s">
        <v>65337</v>
      </c>
      <c r="E11448" t="s">
        <v>98444</v>
      </c>
      <c r="F11448" t="s">
        <v>85825</v>
      </c>
      <c r="G11448" t="e">
        <f>_xlfn.XLOOKUP(F11448,A00277_DR!$F$5:$F$1184,A00277_DR!$F$5:$F$1184)</f>
        <v>#N/A</v>
      </c>
      <c r="H11448">
        <v>20</v>
      </c>
      <c r="I11448" t="s">
        <v>65338</v>
      </c>
      <c r="K11448" t="s">
        <v>65339</v>
      </c>
      <c r="L11448" t="s">
        <v>89</v>
      </c>
      <c r="M11448">
        <v>411</v>
      </c>
      <c r="N11448" t="s">
        <v>65340</v>
      </c>
      <c r="O11448" t="s">
        <v>21051</v>
      </c>
      <c r="P11448" t="s">
        <v>65341</v>
      </c>
    </row>
    <row r="11449" spans="1:16" x14ac:dyDescent="0.25">
      <c r="A11449" t="s">
        <v>65257</v>
      </c>
      <c r="B11449">
        <v>1</v>
      </c>
      <c r="C11449">
        <v>17</v>
      </c>
      <c r="D11449" t="s">
        <v>65342</v>
      </c>
      <c r="E11449" t="s">
        <v>98445</v>
      </c>
      <c r="F11449" t="s">
        <v>85826</v>
      </c>
      <c r="G11449" t="e">
        <f>_xlfn.XLOOKUP(F11449,A00277_DR!$F$5:$F$1184,A00277_DR!$F$5:$F$1184)</f>
        <v>#N/A</v>
      </c>
      <c r="H11449">
        <v>20</v>
      </c>
      <c r="I11449" t="s">
        <v>65343</v>
      </c>
      <c r="K11449" t="s">
        <v>65344</v>
      </c>
      <c r="L11449" t="s">
        <v>5437</v>
      </c>
      <c r="M11449">
        <v>1618</v>
      </c>
      <c r="N11449" t="s">
        <v>65345</v>
      </c>
      <c r="O11449" t="s">
        <v>21778</v>
      </c>
      <c r="P11449" t="s">
        <v>65346</v>
      </c>
    </row>
    <row r="11450" spans="1:16" x14ac:dyDescent="0.25">
      <c r="A11450" t="s">
        <v>65257</v>
      </c>
      <c r="B11450">
        <v>1</v>
      </c>
      <c r="C11450">
        <v>18</v>
      </c>
      <c r="D11450" t="s">
        <v>65347</v>
      </c>
      <c r="E11450" t="s">
        <v>98446</v>
      </c>
      <c r="F11450" t="s">
        <v>78940</v>
      </c>
      <c r="G11450" t="e">
        <f>_xlfn.XLOOKUP(F11450,A00277_DR!$F$5:$F$1184,A00277_DR!$F$5:$F$1184)</f>
        <v>#N/A</v>
      </c>
      <c r="H11450">
        <v>20</v>
      </c>
      <c r="I11450" t="s">
        <v>65348</v>
      </c>
      <c r="K11450" t="s">
        <v>22294</v>
      </c>
      <c r="L11450" t="s">
        <v>3128</v>
      </c>
      <c r="M11450">
        <v>1569</v>
      </c>
      <c r="N11450" t="s">
        <v>22295</v>
      </c>
      <c r="O11450" t="s">
        <v>21051</v>
      </c>
      <c r="P11450" t="s">
        <v>22296</v>
      </c>
    </row>
    <row r="11451" spans="1:16" x14ac:dyDescent="0.25">
      <c r="A11451" t="s">
        <v>65257</v>
      </c>
      <c r="B11451">
        <v>1</v>
      </c>
      <c r="C11451">
        <v>19</v>
      </c>
      <c r="D11451" t="s">
        <v>65349</v>
      </c>
      <c r="E11451" t="s">
        <v>98447</v>
      </c>
      <c r="F11451" t="s">
        <v>85827</v>
      </c>
      <c r="G11451" t="e">
        <f>_xlfn.XLOOKUP(F11451,A00277_DR!$F$5:$F$1184,A00277_DR!$F$5:$F$1184)</f>
        <v>#N/A</v>
      </c>
      <c r="H11451">
        <v>20</v>
      </c>
      <c r="I11451" t="s">
        <v>65350</v>
      </c>
      <c r="K11451" t="s">
        <v>65351</v>
      </c>
      <c r="L11451" t="s">
        <v>5437</v>
      </c>
      <c r="M11451" t="s">
        <v>65352</v>
      </c>
      <c r="N11451" t="s">
        <v>65353</v>
      </c>
      <c r="O11451" t="s">
        <v>21778</v>
      </c>
      <c r="P11451" t="s">
        <v>65354</v>
      </c>
    </row>
    <row r="11452" spans="1:16" x14ac:dyDescent="0.25">
      <c r="A11452" t="s">
        <v>65257</v>
      </c>
      <c r="B11452">
        <v>1</v>
      </c>
      <c r="C11452">
        <v>20</v>
      </c>
      <c r="D11452" t="s">
        <v>65355</v>
      </c>
      <c r="E11452" t="s">
        <v>98448</v>
      </c>
      <c r="F11452" t="s">
        <v>85828</v>
      </c>
      <c r="G11452" t="e">
        <f>_xlfn.XLOOKUP(F11452,A00277_DR!$F$5:$F$1184,A00277_DR!$F$5:$F$1184)</f>
        <v>#N/A</v>
      </c>
      <c r="H11452">
        <v>20</v>
      </c>
      <c r="I11452" t="s">
        <v>65356</v>
      </c>
      <c r="K11452" t="s">
        <v>65357</v>
      </c>
      <c r="L11452" t="s">
        <v>6546</v>
      </c>
      <c r="M11452">
        <v>15143</v>
      </c>
      <c r="N11452" t="s">
        <v>65358</v>
      </c>
      <c r="O11452" t="s">
        <v>21096</v>
      </c>
      <c r="P11452" t="s">
        <v>65359</v>
      </c>
    </row>
    <row r="11453" spans="1:16" x14ac:dyDescent="0.25">
      <c r="A11453" t="s">
        <v>65257</v>
      </c>
      <c r="B11453">
        <v>1</v>
      </c>
      <c r="C11453">
        <v>21</v>
      </c>
      <c r="D11453" t="s">
        <v>65360</v>
      </c>
      <c r="E11453" t="s">
        <v>98449</v>
      </c>
      <c r="F11453" t="s">
        <v>76148</v>
      </c>
      <c r="G11453" t="e">
        <f>_xlfn.XLOOKUP(F11453,A00277_DR!$F$5:$F$1184,A00277_DR!$F$5:$F$1184)</f>
        <v>#N/A</v>
      </c>
      <c r="H11453">
        <v>20</v>
      </c>
      <c r="I11453" t="s">
        <v>65361</v>
      </c>
      <c r="K11453" t="s">
        <v>5053</v>
      </c>
      <c r="L11453" t="s">
        <v>5437</v>
      </c>
      <c r="M11453">
        <v>1702</v>
      </c>
      <c r="N11453" t="s">
        <v>5055</v>
      </c>
      <c r="O11453" t="s">
        <v>21778</v>
      </c>
      <c r="P11453" t="s">
        <v>5057</v>
      </c>
    </row>
    <row r="11454" spans="1:16" x14ac:dyDescent="0.25">
      <c r="A11454" t="s">
        <v>65257</v>
      </c>
      <c r="B11454">
        <v>1</v>
      </c>
      <c r="C11454">
        <v>22</v>
      </c>
      <c r="D11454" t="s">
        <v>65362</v>
      </c>
      <c r="E11454" t="s">
        <v>98450</v>
      </c>
      <c r="F11454" t="s">
        <v>85829</v>
      </c>
      <c r="G11454" t="e">
        <f>_xlfn.XLOOKUP(F11454,A00277_DR!$F$5:$F$1184,A00277_DR!$F$5:$F$1184)</f>
        <v>#N/A</v>
      </c>
      <c r="H11454">
        <v>20</v>
      </c>
      <c r="I11454" t="s">
        <v>65363</v>
      </c>
      <c r="K11454" t="s">
        <v>65364</v>
      </c>
      <c r="L11454" t="s">
        <v>3128</v>
      </c>
      <c r="M11454">
        <v>1141</v>
      </c>
      <c r="N11454" t="s">
        <v>65365</v>
      </c>
      <c r="O11454" t="s">
        <v>21051</v>
      </c>
      <c r="P11454" t="s">
        <v>65366</v>
      </c>
    </row>
    <row r="11455" spans="1:16" x14ac:dyDescent="0.25">
      <c r="A11455" t="s">
        <v>65257</v>
      </c>
      <c r="B11455">
        <v>2</v>
      </c>
      <c r="C11455">
        <v>1</v>
      </c>
      <c r="D11455" t="s">
        <v>65367</v>
      </c>
      <c r="E11455" t="s">
        <v>98451</v>
      </c>
      <c r="F11455" t="s">
        <v>85830</v>
      </c>
      <c r="G11455" t="e">
        <f>_xlfn.XLOOKUP(F11455,A00277_DR!$F$5:$F$1184,A00277_DR!$F$5:$F$1184)</f>
        <v>#N/A</v>
      </c>
      <c r="H11455">
        <v>20</v>
      </c>
      <c r="I11455" t="s">
        <v>65368</v>
      </c>
      <c r="K11455" t="s">
        <v>65369</v>
      </c>
      <c r="L11455" t="s">
        <v>3375</v>
      </c>
      <c r="M11455">
        <v>97123204</v>
      </c>
      <c r="O11455" t="s">
        <v>21778</v>
      </c>
      <c r="P11455" t="s">
        <v>65370</v>
      </c>
    </row>
    <row r="11456" spans="1:16" x14ac:dyDescent="0.25">
      <c r="A11456" t="s">
        <v>65257</v>
      </c>
      <c r="B11456">
        <v>2</v>
      </c>
      <c r="C11456">
        <v>2</v>
      </c>
      <c r="D11456" t="s">
        <v>65371</v>
      </c>
      <c r="E11456" t="s">
        <v>98452</v>
      </c>
      <c r="F11456" t="s">
        <v>85831</v>
      </c>
      <c r="G11456" t="e">
        <f>_xlfn.XLOOKUP(F11456,A00277_DR!$F$5:$F$1184,A00277_DR!$F$5:$F$1184)</f>
        <v>#N/A</v>
      </c>
      <c r="H11456">
        <v>20</v>
      </c>
      <c r="I11456" t="s">
        <v>65372</v>
      </c>
      <c r="K11456" t="s">
        <v>65373</v>
      </c>
      <c r="L11456" t="s">
        <v>3554</v>
      </c>
      <c r="M11456" t="s">
        <v>65374</v>
      </c>
      <c r="O11456" t="s">
        <v>21079</v>
      </c>
      <c r="P11456" t="s">
        <v>65375</v>
      </c>
    </row>
    <row r="11457" spans="1:16" x14ac:dyDescent="0.25">
      <c r="A11457" t="s">
        <v>65257</v>
      </c>
      <c r="B11457">
        <v>2</v>
      </c>
      <c r="C11457">
        <v>3</v>
      </c>
      <c r="D11457" t="s">
        <v>65376</v>
      </c>
      <c r="E11457" t="s">
        <v>98453</v>
      </c>
      <c r="F11457" t="s">
        <v>85832</v>
      </c>
      <c r="G11457" t="e">
        <f>_xlfn.XLOOKUP(F11457,A00277_DR!$F$5:$F$1184,A00277_DR!$F$5:$F$1184)</f>
        <v>#N/A</v>
      </c>
      <c r="H11457">
        <v>20</v>
      </c>
      <c r="I11457" t="s">
        <v>65377</v>
      </c>
      <c r="K11457" t="s">
        <v>65378</v>
      </c>
      <c r="L11457" t="s">
        <v>20</v>
      </c>
      <c r="M11457" t="s">
        <v>65379</v>
      </c>
      <c r="N11457" t="s">
        <v>65380</v>
      </c>
      <c r="O11457" t="s">
        <v>21778</v>
      </c>
      <c r="P11457" t="s">
        <v>65381</v>
      </c>
    </row>
    <row r="11458" spans="1:16" x14ac:dyDescent="0.25">
      <c r="A11458" t="s">
        <v>65257</v>
      </c>
      <c r="B11458">
        <v>2</v>
      </c>
      <c r="C11458">
        <v>4</v>
      </c>
      <c r="D11458" t="s">
        <v>65382</v>
      </c>
      <c r="E11458" t="s">
        <v>98454</v>
      </c>
      <c r="F11458" t="s">
        <v>85833</v>
      </c>
      <c r="G11458" t="e">
        <f>_xlfn.XLOOKUP(F11458,A00277_DR!$F$5:$F$1184,A00277_DR!$F$5:$F$1184)</f>
        <v>#N/A</v>
      </c>
      <c r="H11458">
        <v>20</v>
      </c>
      <c r="I11458" t="s">
        <v>65383</v>
      </c>
      <c r="K11458" t="s">
        <v>65384</v>
      </c>
      <c r="L11458" t="s">
        <v>8688</v>
      </c>
      <c r="M11458" t="s">
        <v>65385</v>
      </c>
      <c r="N11458" t="s">
        <v>65386</v>
      </c>
      <c r="O11458" t="s">
        <v>21051</v>
      </c>
      <c r="P11458" t="s">
        <v>65387</v>
      </c>
    </row>
    <row r="11459" spans="1:16" x14ac:dyDescent="0.25">
      <c r="A11459" t="s">
        <v>65257</v>
      </c>
      <c r="B11459">
        <v>2</v>
      </c>
      <c r="C11459">
        <v>5</v>
      </c>
      <c r="D11459" t="s">
        <v>65388</v>
      </c>
      <c r="E11459" t="s">
        <v>98455</v>
      </c>
      <c r="F11459" t="s">
        <v>85834</v>
      </c>
      <c r="G11459" t="e">
        <f>_xlfn.XLOOKUP(F11459,A00277_DR!$F$5:$F$1184,A00277_DR!$F$5:$F$1184)</f>
        <v>#N/A</v>
      </c>
      <c r="H11459">
        <v>20</v>
      </c>
      <c r="I11459" t="s">
        <v>65389</v>
      </c>
      <c r="K11459" t="s">
        <v>65390</v>
      </c>
      <c r="L11459" t="s">
        <v>8799</v>
      </c>
      <c r="M11459" t="s">
        <v>65391</v>
      </c>
      <c r="O11459" t="s">
        <v>21802</v>
      </c>
      <c r="P11459" t="s">
        <v>65392</v>
      </c>
    </row>
    <row r="11460" spans="1:16" x14ac:dyDescent="0.25">
      <c r="A11460" t="s">
        <v>65257</v>
      </c>
      <c r="B11460">
        <v>2</v>
      </c>
      <c r="C11460">
        <v>6</v>
      </c>
      <c r="D11460" t="s">
        <v>65393</v>
      </c>
      <c r="E11460" t="s">
        <v>98456</v>
      </c>
      <c r="F11460" t="s">
        <v>85835</v>
      </c>
      <c r="G11460" t="e">
        <f>_xlfn.XLOOKUP(F11460,A00277_DR!$F$5:$F$1184,A00277_DR!$F$5:$F$1184)</f>
        <v>#N/A</v>
      </c>
      <c r="H11460">
        <v>20</v>
      </c>
      <c r="I11460" t="s">
        <v>65394</v>
      </c>
      <c r="K11460" t="s">
        <v>65395</v>
      </c>
      <c r="L11460" t="s">
        <v>6160</v>
      </c>
      <c r="M11460" t="s">
        <v>65396</v>
      </c>
      <c r="N11460" t="s">
        <v>65397</v>
      </c>
      <c r="O11460" t="s">
        <v>21032</v>
      </c>
      <c r="P11460" t="s">
        <v>65398</v>
      </c>
    </row>
    <row r="11461" spans="1:16" x14ac:dyDescent="0.25">
      <c r="A11461" t="s">
        <v>65257</v>
      </c>
      <c r="B11461">
        <v>2</v>
      </c>
      <c r="C11461">
        <v>7</v>
      </c>
      <c r="D11461" t="s">
        <v>65399</v>
      </c>
      <c r="E11461" t="s">
        <v>98457</v>
      </c>
      <c r="F11461" t="s">
        <v>85836</v>
      </c>
      <c r="G11461" t="e">
        <f>_xlfn.XLOOKUP(F11461,A00277_DR!$F$5:$F$1184,A00277_DR!$F$5:$F$1184)</f>
        <v>#N/A</v>
      </c>
      <c r="H11461">
        <v>20</v>
      </c>
      <c r="I11461" t="s">
        <v>65400</v>
      </c>
      <c r="K11461" t="s">
        <v>65401</v>
      </c>
      <c r="L11461" t="s">
        <v>25260</v>
      </c>
      <c r="M11461" t="s">
        <v>65402</v>
      </c>
      <c r="N11461" t="s">
        <v>65403</v>
      </c>
      <c r="O11461" t="s">
        <v>21778</v>
      </c>
      <c r="P11461" t="s">
        <v>65404</v>
      </c>
    </row>
    <row r="11462" spans="1:16" x14ac:dyDescent="0.25">
      <c r="A11462" t="s">
        <v>65257</v>
      </c>
      <c r="B11462">
        <v>2</v>
      </c>
      <c r="C11462">
        <v>8</v>
      </c>
      <c r="D11462" t="s">
        <v>65405</v>
      </c>
      <c r="E11462" t="s">
        <v>98458</v>
      </c>
      <c r="F11462" t="s">
        <v>85837</v>
      </c>
      <c r="G11462" t="e">
        <f>_xlfn.XLOOKUP(F11462,A00277_DR!$F$5:$F$1184,A00277_DR!$F$5:$F$1184)</f>
        <v>#N/A</v>
      </c>
      <c r="H11462">
        <v>20</v>
      </c>
      <c r="I11462" t="s">
        <v>65406</v>
      </c>
      <c r="K11462" t="s">
        <v>65407</v>
      </c>
      <c r="L11462" t="s">
        <v>8688</v>
      </c>
      <c r="M11462" t="s">
        <v>65408</v>
      </c>
      <c r="N11462" t="s">
        <v>65409</v>
      </c>
      <c r="O11462" t="s">
        <v>21051</v>
      </c>
      <c r="P11462" t="s">
        <v>65410</v>
      </c>
    </row>
    <row r="11463" spans="1:16" x14ac:dyDescent="0.25">
      <c r="A11463" t="s">
        <v>65257</v>
      </c>
      <c r="B11463">
        <v>2</v>
      </c>
      <c r="C11463">
        <v>9</v>
      </c>
      <c r="D11463" t="s">
        <v>65411</v>
      </c>
      <c r="E11463" t="s">
        <v>98459</v>
      </c>
      <c r="F11463" t="s">
        <v>77109</v>
      </c>
      <c r="G11463" t="e">
        <f>_xlfn.XLOOKUP(F11463,A00277_DR!$F$5:$F$1184,A00277_DR!$F$5:$F$1184)</f>
        <v>#N/A</v>
      </c>
      <c r="H11463">
        <v>20</v>
      </c>
      <c r="I11463" t="s">
        <v>65412</v>
      </c>
      <c r="K11463" t="s">
        <v>11102</v>
      </c>
      <c r="L11463" t="s">
        <v>20</v>
      </c>
      <c r="M11463" t="s">
        <v>65413</v>
      </c>
      <c r="N11463" t="s">
        <v>11103</v>
      </c>
      <c r="O11463" t="s">
        <v>21778</v>
      </c>
      <c r="P11463" t="s">
        <v>65414</v>
      </c>
    </row>
    <row r="11464" spans="1:16" x14ac:dyDescent="0.25">
      <c r="A11464" t="s">
        <v>65257</v>
      </c>
      <c r="B11464">
        <v>2</v>
      </c>
      <c r="C11464">
        <v>10</v>
      </c>
      <c r="D11464" t="s">
        <v>65415</v>
      </c>
      <c r="E11464" t="s">
        <v>98460</v>
      </c>
      <c r="F11464" t="s">
        <v>85838</v>
      </c>
      <c r="G11464" t="e">
        <f>_xlfn.XLOOKUP(F11464,A00277_DR!$F$5:$F$1184,A00277_DR!$F$5:$F$1184)</f>
        <v>#N/A</v>
      </c>
      <c r="H11464">
        <v>20</v>
      </c>
      <c r="I11464" t="s">
        <v>65416</v>
      </c>
      <c r="K11464" t="s">
        <v>65417</v>
      </c>
      <c r="L11464" t="s">
        <v>75</v>
      </c>
      <c r="M11464" t="s">
        <v>65418</v>
      </c>
      <c r="N11464" t="s">
        <v>65419</v>
      </c>
      <c r="O11464" t="s">
        <v>21051</v>
      </c>
      <c r="P11464" t="s">
        <v>65420</v>
      </c>
    </row>
    <row r="11465" spans="1:16" x14ac:dyDescent="0.25">
      <c r="A11465" t="s">
        <v>65257</v>
      </c>
      <c r="B11465">
        <v>2</v>
      </c>
      <c r="C11465">
        <v>11</v>
      </c>
      <c r="D11465" t="s">
        <v>65421</v>
      </c>
      <c r="E11465" t="s">
        <v>98461</v>
      </c>
      <c r="F11465" t="s">
        <v>85839</v>
      </c>
      <c r="G11465" t="e">
        <f>_xlfn.XLOOKUP(F11465,A00277_DR!$F$5:$F$1184,A00277_DR!$F$5:$F$1184)</f>
        <v>#N/A</v>
      </c>
      <c r="H11465">
        <v>20</v>
      </c>
      <c r="I11465" t="s">
        <v>65422</v>
      </c>
      <c r="K11465" t="s">
        <v>65423</v>
      </c>
      <c r="L11465" t="s">
        <v>8799</v>
      </c>
      <c r="M11465" t="s">
        <v>65424</v>
      </c>
      <c r="N11465" t="s">
        <v>65425</v>
      </c>
      <c r="O11465" t="s">
        <v>65426</v>
      </c>
      <c r="P11465" t="s">
        <v>65427</v>
      </c>
    </row>
    <row r="11466" spans="1:16" x14ac:dyDescent="0.25">
      <c r="A11466" t="s">
        <v>65257</v>
      </c>
      <c r="B11466">
        <v>2</v>
      </c>
      <c r="C11466">
        <v>12</v>
      </c>
      <c r="D11466" t="s">
        <v>65428</v>
      </c>
      <c r="E11466" t="s">
        <v>98462</v>
      </c>
      <c r="F11466" t="s">
        <v>78891</v>
      </c>
      <c r="G11466" t="e">
        <f>_xlfn.XLOOKUP(F11466,A00277_DR!$F$5:$F$1184,A00277_DR!$F$5:$F$1184)</f>
        <v>#N/A</v>
      </c>
      <c r="H11466">
        <v>20</v>
      </c>
      <c r="I11466" t="s">
        <v>65429</v>
      </c>
      <c r="K11466" t="s">
        <v>22005</v>
      </c>
      <c r="L11466" t="s">
        <v>122</v>
      </c>
      <c r="M11466" t="s">
        <v>65430</v>
      </c>
      <c r="N11466" t="s">
        <v>22007</v>
      </c>
      <c r="O11466" t="s">
        <v>21032</v>
      </c>
      <c r="P11466" t="s">
        <v>22008</v>
      </c>
    </row>
    <row r="11467" spans="1:16" x14ac:dyDescent="0.25">
      <c r="A11467" t="s">
        <v>65257</v>
      </c>
      <c r="B11467">
        <v>2</v>
      </c>
      <c r="C11467">
        <v>13</v>
      </c>
      <c r="D11467" t="s">
        <v>65431</v>
      </c>
      <c r="E11467" t="s">
        <v>98463</v>
      </c>
      <c r="F11467" t="s">
        <v>85840</v>
      </c>
      <c r="G11467" t="e">
        <f>_xlfn.XLOOKUP(F11467,A00277_DR!$F$5:$F$1184,A00277_DR!$F$5:$F$1184)</f>
        <v>#N/A</v>
      </c>
      <c r="H11467">
        <v>20</v>
      </c>
      <c r="I11467" t="s">
        <v>65432</v>
      </c>
      <c r="K11467" t="s">
        <v>65433</v>
      </c>
      <c r="L11467" t="s">
        <v>12278</v>
      </c>
      <c r="M11467" t="s">
        <v>65434</v>
      </c>
      <c r="N11467" t="s">
        <v>65435</v>
      </c>
      <c r="O11467" t="s">
        <v>21778</v>
      </c>
      <c r="P11467" t="s">
        <v>65436</v>
      </c>
    </row>
    <row r="11468" spans="1:16" x14ac:dyDescent="0.25">
      <c r="A11468" t="s">
        <v>65257</v>
      </c>
      <c r="B11468">
        <v>2</v>
      </c>
      <c r="C11468">
        <v>14</v>
      </c>
      <c r="D11468" t="s">
        <v>65437</v>
      </c>
      <c r="E11468" t="s">
        <v>98464</v>
      </c>
      <c r="F11468" t="s">
        <v>85841</v>
      </c>
      <c r="G11468" t="e">
        <f>_xlfn.XLOOKUP(F11468,A00277_DR!$F$5:$F$1184,A00277_DR!$F$5:$F$1184)</f>
        <v>#N/A</v>
      </c>
      <c r="H11468">
        <v>20</v>
      </c>
      <c r="I11468" t="s">
        <v>65438</v>
      </c>
      <c r="K11468" t="s">
        <v>65439</v>
      </c>
      <c r="L11468" t="s">
        <v>59</v>
      </c>
      <c r="M11468" t="s">
        <v>65440</v>
      </c>
      <c r="O11468" t="s">
        <v>21228</v>
      </c>
      <c r="P11468" t="s">
        <v>65441</v>
      </c>
    </row>
    <row r="11469" spans="1:16" x14ac:dyDescent="0.25">
      <c r="A11469" t="s">
        <v>65257</v>
      </c>
      <c r="B11469">
        <v>2</v>
      </c>
      <c r="C11469">
        <v>15</v>
      </c>
      <c r="D11469" t="s">
        <v>65442</v>
      </c>
      <c r="E11469" t="s">
        <v>98465</v>
      </c>
      <c r="F11469" t="s">
        <v>85842</v>
      </c>
      <c r="G11469" t="e">
        <f>_xlfn.XLOOKUP(F11469,A00277_DR!$F$5:$F$1184,A00277_DR!$F$5:$F$1184)</f>
        <v>#N/A</v>
      </c>
      <c r="H11469">
        <v>20</v>
      </c>
      <c r="I11469" t="s">
        <v>65443</v>
      </c>
      <c r="K11469" t="s">
        <v>65444</v>
      </c>
      <c r="L11469" t="s">
        <v>122</v>
      </c>
      <c r="M11469" t="s">
        <v>65445</v>
      </c>
      <c r="N11469" t="s">
        <v>65446</v>
      </c>
      <c r="O11469" t="s">
        <v>21778</v>
      </c>
      <c r="P11469" t="s">
        <v>65447</v>
      </c>
    </row>
    <row r="11470" spans="1:16" x14ac:dyDescent="0.25">
      <c r="A11470" t="s">
        <v>65257</v>
      </c>
      <c r="B11470">
        <v>2</v>
      </c>
      <c r="C11470">
        <v>16</v>
      </c>
      <c r="D11470" t="s">
        <v>65448</v>
      </c>
      <c r="E11470" t="s">
        <v>98466</v>
      </c>
      <c r="F11470" t="s">
        <v>85843</v>
      </c>
      <c r="G11470" t="e">
        <f>_xlfn.XLOOKUP(F11470,A00277_DR!$F$5:$F$1184,A00277_DR!$F$5:$F$1184)</f>
        <v>#N/A</v>
      </c>
      <c r="H11470">
        <v>20</v>
      </c>
      <c r="I11470" t="s">
        <v>65449</v>
      </c>
      <c r="K11470" t="s">
        <v>65450</v>
      </c>
      <c r="L11470" t="s">
        <v>75</v>
      </c>
      <c r="M11470">
        <v>65522</v>
      </c>
      <c r="N11470" t="s">
        <v>65451</v>
      </c>
      <c r="O11470" t="s">
        <v>21171</v>
      </c>
      <c r="P11470" t="s">
        <v>65452</v>
      </c>
    </row>
    <row r="11471" spans="1:16" x14ac:dyDescent="0.25">
      <c r="A11471" t="s">
        <v>65257</v>
      </c>
      <c r="B11471">
        <v>2</v>
      </c>
      <c r="C11471">
        <v>17</v>
      </c>
      <c r="D11471" t="s">
        <v>65453</v>
      </c>
      <c r="E11471" t="s">
        <v>98467</v>
      </c>
      <c r="F11471" t="s">
        <v>85844</v>
      </c>
      <c r="G11471" t="e">
        <f>_xlfn.XLOOKUP(F11471,A00277_DR!$F$5:$F$1184,A00277_DR!$F$5:$F$1184)</f>
        <v>#N/A</v>
      </c>
      <c r="H11471">
        <v>20</v>
      </c>
      <c r="I11471" t="s">
        <v>65454</v>
      </c>
      <c r="K11471" t="s">
        <v>65455</v>
      </c>
      <c r="L11471" t="s">
        <v>8799</v>
      </c>
      <c r="M11471" t="s">
        <v>65456</v>
      </c>
      <c r="O11471" t="s">
        <v>21802</v>
      </c>
      <c r="P11471" t="s">
        <v>65457</v>
      </c>
    </row>
    <row r="11472" spans="1:16" x14ac:dyDescent="0.25">
      <c r="A11472" t="s">
        <v>65257</v>
      </c>
      <c r="B11472">
        <v>2</v>
      </c>
      <c r="C11472">
        <v>18</v>
      </c>
      <c r="D11472" t="s">
        <v>65458</v>
      </c>
      <c r="E11472" t="s">
        <v>98468</v>
      </c>
      <c r="F11472" t="s">
        <v>85845</v>
      </c>
      <c r="G11472" t="e">
        <f>_xlfn.XLOOKUP(F11472,A00277_DR!$F$5:$F$1184,A00277_DR!$F$5:$F$1184)</f>
        <v>#N/A</v>
      </c>
      <c r="H11472">
        <v>20</v>
      </c>
      <c r="I11472" t="s">
        <v>65459</v>
      </c>
      <c r="K11472" t="s">
        <v>65460</v>
      </c>
      <c r="L11472" t="s">
        <v>3128</v>
      </c>
      <c r="M11472">
        <v>1549</v>
      </c>
      <c r="N11472" t="s">
        <v>65461</v>
      </c>
      <c r="O11472" t="s">
        <v>21051</v>
      </c>
      <c r="P11472" t="s">
        <v>65462</v>
      </c>
    </row>
    <row r="11473" spans="1:16" x14ac:dyDescent="0.25">
      <c r="A11473" t="s">
        <v>65257</v>
      </c>
      <c r="B11473">
        <v>2</v>
      </c>
      <c r="C11473">
        <v>19</v>
      </c>
      <c r="D11473" t="s">
        <v>65463</v>
      </c>
      <c r="E11473" t="s">
        <v>98469</v>
      </c>
      <c r="F11473" t="s">
        <v>85846</v>
      </c>
      <c r="G11473" t="e">
        <f>_xlfn.XLOOKUP(F11473,A00277_DR!$F$5:$F$1184,A00277_DR!$F$5:$F$1184)</f>
        <v>#N/A</v>
      </c>
      <c r="H11473">
        <v>20</v>
      </c>
      <c r="I11473" t="s">
        <v>65464</v>
      </c>
      <c r="K11473" t="s">
        <v>65465</v>
      </c>
      <c r="L11473" t="s">
        <v>5437</v>
      </c>
      <c r="M11473" t="s">
        <v>65466</v>
      </c>
      <c r="N11473" t="s">
        <v>65467</v>
      </c>
      <c r="O11473" t="s">
        <v>21778</v>
      </c>
      <c r="P11473" t="s">
        <v>65468</v>
      </c>
    </row>
    <row r="11474" spans="1:16" x14ac:dyDescent="0.25">
      <c r="A11474" t="s">
        <v>65257</v>
      </c>
      <c r="B11474">
        <v>2</v>
      </c>
      <c r="C11474">
        <v>20</v>
      </c>
      <c r="D11474" t="s">
        <v>65469</v>
      </c>
      <c r="E11474" t="s">
        <v>98470</v>
      </c>
      <c r="F11474" t="s">
        <v>85847</v>
      </c>
      <c r="G11474" t="e">
        <f>_xlfn.XLOOKUP(F11474,A00277_DR!$F$5:$F$1184,A00277_DR!$F$5:$F$1184)</f>
        <v>#N/A</v>
      </c>
      <c r="H11474">
        <v>20</v>
      </c>
      <c r="I11474" t="s">
        <v>65470</v>
      </c>
      <c r="K11474" t="s">
        <v>65471</v>
      </c>
      <c r="L11474" t="s">
        <v>5808</v>
      </c>
      <c r="M11474" t="s">
        <v>65472</v>
      </c>
      <c r="N11474" t="s">
        <v>65473</v>
      </c>
      <c r="O11474" t="s">
        <v>21051</v>
      </c>
      <c r="P11474" t="s">
        <v>65474</v>
      </c>
    </row>
    <row r="11475" spans="1:16" x14ac:dyDescent="0.25">
      <c r="A11475" t="s">
        <v>65257</v>
      </c>
      <c r="B11475">
        <v>2</v>
      </c>
      <c r="C11475">
        <v>21</v>
      </c>
      <c r="D11475" t="s">
        <v>65475</v>
      </c>
      <c r="E11475" t="s">
        <v>98471</v>
      </c>
      <c r="F11475" t="s">
        <v>85848</v>
      </c>
      <c r="G11475" t="e">
        <f>_xlfn.XLOOKUP(F11475,A00277_DR!$F$5:$F$1184,A00277_DR!$F$5:$F$1184)</f>
        <v>#N/A</v>
      </c>
      <c r="H11475">
        <v>20</v>
      </c>
      <c r="I11475" t="s">
        <v>65476</v>
      </c>
      <c r="K11475" t="s">
        <v>65477</v>
      </c>
      <c r="L11475" t="s">
        <v>8688</v>
      </c>
      <c r="M11475" t="s">
        <v>65478</v>
      </c>
      <c r="N11475" t="s">
        <v>65479</v>
      </c>
      <c r="O11475" t="s">
        <v>21778</v>
      </c>
      <c r="P11475" t="s">
        <v>65480</v>
      </c>
    </row>
    <row r="11476" spans="1:16" x14ac:dyDescent="0.25">
      <c r="A11476" t="s">
        <v>65257</v>
      </c>
      <c r="B11476">
        <v>2</v>
      </c>
      <c r="C11476">
        <v>22</v>
      </c>
      <c r="D11476" t="s">
        <v>65481</v>
      </c>
      <c r="E11476" t="s">
        <v>98472</v>
      </c>
      <c r="F11476" t="s">
        <v>85849</v>
      </c>
      <c r="G11476" t="e">
        <f>_xlfn.XLOOKUP(F11476,A00277_DR!$F$5:$F$1184,A00277_DR!$F$5:$F$1184)</f>
        <v>#N/A</v>
      </c>
      <c r="H11476">
        <v>20</v>
      </c>
      <c r="I11476" t="s">
        <v>65482</v>
      </c>
      <c r="K11476" t="s">
        <v>65483</v>
      </c>
      <c r="L11476" t="s">
        <v>5808</v>
      </c>
      <c r="M11476" t="s">
        <v>65484</v>
      </c>
      <c r="N11476" t="s">
        <v>65485</v>
      </c>
      <c r="O11476" t="s">
        <v>21051</v>
      </c>
      <c r="P11476" t="s">
        <v>65486</v>
      </c>
    </row>
    <row r="11477" spans="1:16" x14ac:dyDescent="0.25">
      <c r="A11477" t="s">
        <v>65257</v>
      </c>
      <c r="B11477">
        <v>3</v>
      </c>
      <c r="C11477">
        <v>1</v>
      </c>
      <c r="D11477" t="s">
        <v>65487</v>
      </c>
      <c r="E11477" t="s">
        <v>98473</v>
      </c>
      <c r="F11477" t="s">
        <v>85850</v>
      </c>
      <c r="G11477" t="e">
        <f>_xlfn.XLOOKUP(F11477,A00277_DR!$F$5:$F$1184,A00277_DR!$F$5:$F$1184)</f>
        <v>#N/A</v>
      </c>
      <c r="H11477">
        <v>20</v>
      </c>
      <c r="I11477" t="s">
        <v>65488</v>
      </c>
      <c r="K11477" t="s">
        <v>65489</v>
      </c>
      <c r="L11477" t="s">
        <v>5437</v>
      </c>
      <c r="M11477" t="s">
        <v>65490</v>
      </c>
      <c r="N11477" t="s">
        <v>65491</v>
      </c>
      <c r="O11477" t="s">
        <v>65492</v>
      </c>
      <c r="P11477" t="s">
        <v>65493</v>
      </c>
    </row>
    <row r="11478" spans="1:16" x14ac:dyDescent="0.25">
      <c r="A11478" t="s">
        <v>65257</v>
      </c>
      <c r="B11478">
        <v>3</v>
      </c>
      <c r="C11478">
        <v>2</v>
      </c>
      <c r="D11478" t="s">
        <v>65494</v>
      </c>
      <c r="E11478" t="s">
        <v>98474</v>
      </c>
      <c r="F11478" t="s">
        <v>85851</v>
      </c>
      <c r="G11478" t="e">
        <f>_xlfn.XLOOKUP(F11478,A00277_DR!$F$5:$F$1184,A00277_DR!$F$5:$F$1184)</f>
        <v>#N/A</v>
      </c>
      <c r="H11478">
        <v>20</v>
      </c>
      <c r="I11478" t="s">
        <v>65495</v>
      </c>
      <c r="K11478" t="s">
        <v>65496</v>
      </c>
      <c r="L11478" t="s">
        <v>5808</v>
      </c>
      <c r="M11478" t="s">
        <v>65497</v>
      </c>
      <c r="N11478" t="s">
        <v>65498</v>
      </c>
      <c r="O11478" t="s">
        <v>21051</v>
      </c>
      <c r="P11478" t="s">
        <v>65499</v>
      </c>
    </row>
    <row r="11479" spans="1:16" x14ac:dyDescent="0.25">
      <c r="A11479" t="s">
        <v>65257</v>
      </c>
      <c r="B11479">
        <v>3</v>
      </c>
      <c r="C11479">
        <v>3</v>
      </c>
      <c r="D11479" t="s">
        <v>65500</v>
      </c>
      <c r="E11479" t="s">
        <v>98475</v>
      </c>
      <c r="F11479" t="s">
        <v>85852</v>
      </c>
      <c r="G11479" t="e">
        <f>_xlfn.XLOOKUP(F11479,A00277_DR!$F$5:$F$1184,A00277_DR!$F$5:$F$1184)</f>
        <v>#N/A</v>
      </c>
      <c r="H11479">
        <v>20</v>
      </c>
      <c r="I11479" t="s">
        <v>65501</v>
      </c>
      <c r="K11479" t="s">
        <v>65502</v>
      </c>
      <c r="L11479" t="s">
        <v>5437</v>
      </c>
      <c r="M11479">
        <v>3000</v>
      </c>
      <c r="N11479" t="s">
        <v>65503</v>
      </c>
      <c r="O11479" t="s">
        <v>21778</v>
      </c>
      <c r="P11479" t="s">
        <v>65504</v>
      </c>
    </row>
    <row r="11480" spans="1:16" x14ac:dyDescent="0.25">
      <c r="A11480" t="s">
        <v>65257</v>
      </c>
      <c r="B11480">
        <v>3</v>
      </c>
      <c r="C11480">
        <v>4</v>
      </c>
      <c r="D11480" t="s">
        <v>65505</v>
      </c>
      <c r="E11480" t="s">
        <v>98476</v>
      </c>
      <c r="F11480" t="s">
        <v>85853</v>
      </c>
      <c r="G11480" t="e">
        <f>_xlfn.XLOOKUP(F11480,A00277_DR!$F$5:$F$1184,A00277_DR!$F$5:$F$1184)</f>
        <v>#N/A</v>
      </c>
      <c r="H11480">
        <v>20</v>
      </c>
      <c r="I11480" t="s">
        <v>65506</v>
      </c>
      <c r="K11480" t="s">
        <v>65507</v>
      </c>
      <c r="L11480" t="s">
        <v>3128</v>
      </c>
      <c r="M11480">
        <v>1567</v>
      </c>
      <c r="N11480" t="s">
        <v>65508</v>
      </c>
      <c r="O11480" t="s">
        <v>21051</v>
      </c>
      <c r="P11480" t="s">
        <v>65509</v>
      </c>
    </row>
    <row r="11481" spans="1:16" x14ac:dyDescent="0.25">
      <c r="A11481" t="s">
        <v>65257</v>
      </c>
      <c r="B11481">
        <v>3</v>
      </c>
      <c r="C11481">
        <v>5</v>
      </c>
      <c r="D11481" t="s">
        <v>65510</v>
      </c>
      <c r="E11481" t="s">
        <v>98477</v>
      </c>
      <c r="F11481" t="s">
        <v>85854</v>
      </c>
      <c r="G11481" t="e">
        <f>_xlfn.XLOOKUP(F11481,A00277_DR!$F$5:$F$1184,A00277_DR!$F$5:$F$1184)</f>
        <v>#N/A</v>
      </c>
      <c r="H11481">
        <v>20</v>
      </c>
      <c r="I11481" t="s">
        <v>65511</v>
      </c>
      <c r="K11481" t="s">
        <v>65512</v>
      </c>
      <c r="L11481" t="s">
        <v>5437</v>
      </c>
      <c r="M11481">
        <v>1566</v>
      </c>
      <c r="N11481" t="s">
        <v>65513</v>
      </c>
      <c r="O11481" t="s">
        <v>21778</v>
      </c>
      <c r="P11481" t="s">
        <v>65514</v>
      </c>
    </row>
    <row r="11482" spans="1:16" x14ac:dyDescent="0.25">
      <c r="A11482" t="s">
        <v>65257</v>
      </c>
      <c r="B11482">
        <v>3</v>
      </c>
      <c r="C11482">
        <v>6</v>
      </c>
      <c r="D11482" t="s">
        <v>65515</v>
      </c>
      <c r="E11482" t="s">
        <v>98478</v>
      </c>
      <c r="F11482" t="s">
        <v>76324</v>
      </c>
      <c r="G11482" t="e">
        <f>_xlfn.XLOOKUP(F11482,A00277_DR!$F$5:$F$1184,A00277_DR!$F$5:$F$1184)</f>
        <v>#N/A</v>
      </c>
      <c r="H11482">
        <v>20</v>
      </c>
      <c r="I11482" t="s">
        <v>65516</v>
      </c>
      <c r="K11482" t="s">
        <v>6111</v>
      </c>
      <c r="L11482" t="s">
        <v>115</v>
      </c>
      <c r="M11482">
        <v>100796</v>
      </c>
      <c r="N11482" t="s">
        <v>6113</v>
      </c>
      <c r="O11482" t="s">
        <v>21096</v>
      </c>
      <c r="P11482" t="s">
        <v>6114</v>
      </c>
    </row>
    <row r="11483" spans="1:16" x14ac:dyDescent="0.25">
      <c r="A11483" t="s">
        <v>65257</v>
      </c>
      <c r="B11483">
        <v>3</v>
      </c>
      <c r="C11483">
        <v>7</v>
      </c>
      <c r="D11483" t="s">
        <v>65517</v>
      </c>
      <c r="E11483" t="s">
        <v>98479</v>
      </c>
      <c r="F11483" t="s">
        <v>85260</v>
      </c>
      <c r="G11483" t="e">
        <f>_xlfn.XLOOKUP(F11483,A00277_DR!$F$5:$F$1184,A00277_DR!$F$5:$F$1184)</f>
        <v>#N/A</v>
      </c>
      <c r="H11483">
        <v>20</v>
      </c>
      <c r="I11483" t="s">
        <v>65518</v>
      </c>
      <c r="K11483" t="s">
        <v>62025</v>
      </c>
      <c r="L11483" t="s">
        <v>135</v>
      </c>
      <c r="M11483" t="s">
        <v>62026</v>
      </c>
      <c r="N11483" t="s">
        <v>62027</v>
      </c>
      <c r="O11483" t="s">
        <v>21778</v>
      </c>
      <c r="P11483" t="s">
        <v>62028</v>
      </c>
    </row>
    <row r="11484" spans="1:16" x14ac:dyDescent="0.25">
      <c r="A11484" t="s">
        <v>65257</v>
      </c>
      <c r="B11484">
        <v>3</v>
      </c>
      <c r="C11484">
        <v>8</v>
      </c>
      <c r="D11484" t="s">
        <v>65519</v>
      </c>
      <c r="E11484" t="s">
        <v>98480</v>
      </c>
      <c r="F11484" t="s">
        <v>85855</v>
      </c>
      <c r="G11484" t="e">
        <f>_xlfn.XLOOKUP(F11484,A00277_DR!$F$5:$F$1184,A00277_DR!$F$5:$F$1184)</f>
        <v>#N/A</v>
      </c>
      <c r="H11484">
        <v>20</v>
      </c>
      <c r="I11484" t="s">
        <v>65520</v>
      </c>
      <c r="K11484" t="s">
        <v>65521</v>
      </c>
      <c r="L11484" t="s">
        <v>5808</v>
      </c>
      <c r="M11484" t="s">
        <v>65522</v>
      </c>
      <c r="N11484" t="s">
        <v>65523</v>
      </c>
      <c r="O11484" t="s">
        <v>65524</v>
      </c>
      <c r="P11484" t="s">
        <v>65525</v>
      </c>
    </row>
    <row r="11485" spans="1:16" x14ac:dyDescent="0.25">
      <c r="A11485" t="s">
        <v>65257</v>
      </c>
      <c r="B11485">
        <v>3</v>
      </c>
      <c r="C11485">
        <v>9</v>
      </c>
      <c r="D11485" t="s">
        <v>65526</v>
      </c>
      <c r="E11485" t="s">
        <v>98481</v>
      </c>
      <c r="F11485" t="s">
        <v>85856</v>
      </c>
      <c r="G11485" t="e">
        <f>_xlfn.XLOOKUP(F11485,A00277_DR!$F$5:$F$1184,A00277_DR!$F$5:$F$1184)</f>
        <v>#N/A</v>
      </c>
      <c r="H11485">
        <v>20</v>
      </c>
      <c r="I11485" t="s">
        <v>65527</v>
      </c>
      <c r="K11485" t="s">
        <v>65528</v>
      </c>
      <c r="L11485" t="s">
        <v>25260</v>
      </c>
      <c r="M11485" t="s">
        <v>65529</v>
      </c>
      <c r="N11485" t="s">
        <v>65530</v>
      </c>
      <c r="O11485" t="s">
        <v>21778</v>
      </c>
      <c r="P11485" t="s">
        <v>65531</v>
      </c>
    </row>
    <row r="11486" spans="1:16" x14ac:dyDescent="0.25">
      <c r="A11486" t="s">
        <v>65257</v>
      </c>
      <c r="B11486">
        <v>3</v>
      </c>
      <c r="C11486">
        <v>10</v>
      </c>
      <c r="D11486" t="s">
        <v>65532</v>
      </c>
      <c r="E11486" t="s">
        <v>98482</v>
      </c>
      <c r="F11486" t="s">
        <v>78868</v>
      </c>
      <c r="G11486" t="e">
        <f>_xlfn.XLOOKUP(F11486,A00277_DR!$F$5:$F$1184,A00277_DR!$F$5:$F$1184)</f>
        <v>#N/A</v>
      </c>
      <c r="H11486">
        <v>20</v>
      </c>
      <c r="I11486" t="s">
        <v>65533</v>
      </c>
      <c r="K11486" t="s">
        <v>21861</v>
      </c>
      <c r="L11486" t="s">
        <v>3128</v>
      </c>
      <c r="M11486">
        <v>2216</v>
      </c>
      <c r="N11486" t="s">
        <v>21863</v>
      </c>
      <c r="O11486" t="s">
        <v>21051</v>
      </c>
      <c r="P11486" t="s">
        <v>21864</v>
      </c>
    </row>
    <row r="11487" spans="1:16" x14ac:dyDescent="0.25">
      <c r="A11487" t="s">
        <v>65257</v>
      </c>
      <c r="B11487">
        <v>3</v>
      </c>
      <c r="C11487">
        <v>11</v>
      </c>
      <c r="D11487" t="s">
        <v>65534</v>
      </c>
      <c r="E11487" t="s">
        <v>98483</v>
      </c>
      <c r="F11487" t="s">
        <v>85857</v>
      </c>
      <c r="G11487" t="e">
        <f>_xlfn.XLOOKUP(F11487,A00277_DR!$F$5:$F$1184,A00277_DR!$F$5:$F$1184)</f>
        <v>#N/A</v>
      </c>
      <c r="H11487">
        <v>20</v>
      </c>
      <c r="I11487" t="s">
        <v>65535</v>
      </c>
      <c r="K11487" t="s">
        <v>65536</v>
      </c>
      <c r="L11487" t="s">
        <v>8688</v>
      </c>
      <c r="M11487" t="s">
        <v>65537</v>
      </c>
      <c r="N11487" t="s">
        <v>65538</v>
      </c>
      <c r="O11487" t="s">
        <v>21778</v>
      </c>
      <c r="P11487" t="s">
        <v>65539</v>
      </c>
    </row>
    <row r="11488" spans="1:16" x14ac:dyDescent="0.25">
      <c r="A11488" t="s">
        <v>65257</v>
      </c>
      <c r="B11488">
        <v>3</v>
      </c>
      <c r="C11488">
        <v>12</v>
      </c>
      <c r="D11488" t="s">
        <v>65540</v>
      </c>
      <c r="E11488" t="s">
        <v>98484</v>
      </c>
      <c r="F11488" t="s">
        <v>85858</v>
      </c>
      <c r="G11488" t="e">
        <f>_xlfn.XLOOKUP(F11488,A00277_DR!$F$5:$F$1184,A00277_DR!$F$5:$F$1184)</f>
        <v>#N/A</v>
      </c>
      <c r="H11488">
        <v>20</v>
      </c>
      <c r="I11488" t="s">
        <v>65541</v>
      </c>
      <c r="K11488" t="s">
        <v>65542</v>
      </c>
      <c r="L11488" t="s">
        <v>2569</v>
      </c>
      <c r="M11488" t="s">
        <v>65543</v>
      </c>
      <c r="N11488" t="s">
        <v>65544</v>
      </c>
      <c r="O11488" t="s">
        <v>21193</v>
      </c>
      <c r="P11488" t="s">
        <v>65545</v>
      </c>
    </row>
    <row r="11489" spans="1:16" x14ac:dyDescent="0.25">
      <c r="A11489" t="s">
        <v>65257</v>
      </c>
      <c r="B11489">
        <v>3</v>
      </c>
      <c r="C11489">
        <v>13</v>
      </c>
      <c r="D11489" t="s">
        <v>65546</v>
      </c>
      <c r="E11489" t="s">
        <v>98485</v>
      </c>
      <c r="F11489" t="s">
        <v>85859</v>
      </c>
      <c r="G11489" t="e">
        <f>_xlfn.XLOOKUP(F11489,A00277_DR!$F$5:$F$1184,A00277_DR!$F$5:$F$1184)</f>
        <v>#N/A</v>
      </c>
      <c r="H11489">
        <v>20</v>
      </c>
      <c r="I11489" t="s">
        <v>65547</v>
      </c>
      <c r="K11489" t="s">
        <v>65548</v>
      </c>
      <c r="L11489" t="s">
        <v>5320</v>
      </c>
      <c r="M11489" t="s">
        <v>65549</v>
      </c>
      <c r="N11489" t="s">
        <v>65550</v>
      </c>
      <c r="O11489" t="s">
        <v>21778</v>
      </c>
      <c r="P11489" t="s">
        <v>65551</v>
      </c>
    </row>
    <row r="11490" spans="1:16" x14ac:dyDescent="0.25">
      <c r="A11490" t="s">
        <v>65257</v>
      </c>
      <c r="B11490">
        <v>3</v>
      </c>
      <c r="C11490">
        <v>14</v>
      </c>
      <c r="D11490" t="s">
        <v>65552</v>
      </c>
      <c r="E11490" t="s">
        <v>98486</v>
      </c>
      <c r="F11490" t="s">
        <v>85860</v>
      </c>
      <c r="G11490" t="e">
        <f>_xlfn.XLOOKUP(F11490,A00277_DR!$F$5:$F$1184,A00277_DR!$F$5:$F$1184)</f>
        <v>#N/A</v>
      </c>
      <c r="H11490">
        <v>20</v>
      </c>
      <c r="I11490" t="s">
        <v>65553</v>
      </c>
      <c r="K11490" t="s">
        <v>65554</v>
      </c>
      <c r="L11490" t="s">
        <v>2784</v>
      </c>
      <c r="M11490" t="s">
        <v>65555</v>
      </c>
      <c r="O11490" t="s">
        <v>21193</v>
      </c>
      <c r="P11490" t="s">
        <v>65556</v>
      </c>
    </row>
    <row r="11491" spans="1:16" x14ac:dyDescent="0.25">
      <c r="A11491" t="s">
        <v>65257</v>
      </c>
      <c r="B11491">
        <v>3</v>
      </c>
      <c r="C11491">
        <v>15</v>
      </c>
      <c r="D11491" t="s">
        <v>65557</v>
      </c>
      <c r="E11491" t="s">
        <v>98487</v>
      </c>
      <c r="F11491" t="s">
        <v>85861</v>
      </c>
      <c r="G11491" t="e">
        <f>_xlfn.XLOOKUP(F11491,A00277_DR!$F$5:$F$1184,A00277_DR!$F$5:$F$1184)</f>
        <v>#N/A</v>
      </c>
      <c r="H11491">
        <v>20</v>
      </c>
      <c r="I11491" t="s">
        <v>65558</v>
      </c>
      <c r="K11491" t="s">
        <v>65559</v>
      </c>
      <c r="L11491" t="s">
        <v>20</v>
      </c>
      <c r="M11491" t="s">
        <v>65560</v>
      </c>
      <c r="N11491" t="s">
        <v>65561</v>
      </c>
      <c r="O11491" t="s">
        <v>21778</v>
      </c>
      <c r="P11491" t="s">
        <v>65562</v>
      </c>
    </row>
    <row r="11492" spans="1:16" x14ac:dyDescent="0.25">
      <c r="A11492" t="s">
        <v>65257</v>
      </c>
      <c r="B11492">
        <v>3</v>
      </c>
      <c r="C11492">
        <v>16</v>
      </c>
      <c r="D11492" t="s">
        <v>65563</v>
      </c>
      <c r="E11492" t="s">
        <v>98488</v>
      </c>
      <c r="F11492" t="s">
        <v>85862</v>
      </c>
      <c r="G11492" t="e">
        <f>_xlfn.XLOOKUP(F11492,A00277_DR!$F$5:$F$1184,A00277_DR!$F$5:$F$1184)</f>
        <v>#N/A</v>
      </c>
      <c r="H11492">
        <v>20</v>
      </c>
      <c r="I11492" t="s">
        <v>65564</v>
      </c>
      <c r="K11492" t="s">
        <v>65565</v>
      </c>
      <c r="L11492" t="s">
        <v>89</v>
      </c>
      <c r="M11492">
        <v>2394</v>
      </c>
      <c r="N11492" t="s">
        <v>65566</v>
      </c>
      <c r="O11492" t="s">
        <v>21032</v>
      </c>
      <c r="P11492" t="s">
        <v>65567</v>
      </c>
    </row>
    <row r="11493" spans="1:16" x14ac:dyDescent="0.25">
      <c r="A11493" t="s">
        <v>65257</v>
      </c>
      <c r="B11493">
        <v>3</v>
      </c>
      <c r="C11493">
        <v>17</v>
      </c>
      <c r="D11493" t="s">
        <v>65568</v>
      </c>
      <c r="E11493" t="s">
        <v>98489</v>
      </c>
      <c r="F11493" t="s">
        <v>75320</v>
      </c>
      <c r="G11493" t="str">
        <f>_xlfn.XLOOKUP(F11493,A00277_DR!$F$5:$F$1184,A00277_DR!$F$5:$F$1184)</f>
        <v>kCAU179</v>
      </c>
      <c r="H11493">
        <v>20</v>
      </c>
      <c r="I11493" t="s">
        <v>65569</v>
      </c>
      <c r="K11493" t="s">
        <v>65570</v>
      </c>
      <c r="L11493" t="s">
        <v>12278</v>
      </c>
      <c r="M11493" t="s">
        <v>65571</v>
      </c>
      <c r="O11493" t="s">
        <v>23017</v>
      </c>
      <c r="P11493" t="s">
        <v>65572</v>
      </c>
    </row>
    <row r="11494" spans="1:16" x14ac:dyDescent="0.25">
      <c r="A11494" t="s">
        <v>65257</v>
      </c>
      <c r="B11494">
        <v>3</v>
      </c>
      <c r="C11494">
        <v>18</v>
      </c>
      <c r="D11494" t="s">
        <v>65573</v>
      </c>
      <c r="E11494" t="s">
        <v>98490</v>
      </c>
      <c r="F11494" t="s">
        <v>85863</v>
      </c>
      <c r="G11494" t="e">
        <f>_xlfn.XLOOKUP(F11494,A00277_DR!$F$5:$F$1184,A00277_DR!$F$5:$F$1184)</f>
        <v>#N/A</v>
      </c>
      <c r="H11494">
        <v>20</v>
      </c>
      <c r="I11494" t="s">
        <v>65574</v>
      </c>
      <c r="K11494" t="s">
        <v>65575</v>
      </c>
      <c r="L11494" t="s">
        <v>2373</v>
      </c>
      <c r="M11494" t="s">
        <v>65576</v>
      </c>
      <c r="N11494" t="s">
        <v>65577</v>
      </c>
      <c r="O11494" t="s">
        <v>21032</v>
      </c>
      <c r="P11494" t="s">
        <v>65578</v>
      </c>
    </row>
    <row r="11495" spans="1:16" x14ac:dyDescent="0.25">
      <c r="A11495" t="s">
        <v>65257</v>
      </c>
      <c r="B11495">
        <v>3</v>
      </c>
      <c r="C11495">
        <v>19</v>
      </c>
      <c r="D11495" t="s">
        <v>65579</v>
      </c>
      <c r="E11495" t="s">
        <v>98491</v>
      </c>
      <c r="F11495" t="s">
        <v>85864</v>
      </c>
      <c r="G11495" t="e">
        <f>_xlfn.XLOOKUP(F11495,A00277_DR!$F$5:$F$1184,A00277_DR!$F$5:$F$1184)</f>
        <v>#N/A</v>
      </c>
      <c r="H11495">
        <v>20</v>
      </c>
      <c r="I11495" t="s">
        <v>65580</v>
      </c>
      <c r="K11495" t="s">
        <v>65581</v>
      </c>
      <c r="L11495" t="s">
        <v>5320</v>
      </c>
      <c r="M11495" t="s">
        <v>65582</v>
      </c>
      <c r="N11495" t="s">
        <v>65583</v>
      </c>
      <c r="O11495" t="s">
        <v>21778</v>
      </c>
      <c r="P11495" t="s">
        <v>65584</v>
      </c>
    </row>
    <row r="11496" spans="1:16" x14ac:dyDescent="0.25">
      <c r="A11496" t="s">
        <v>65257</v>
      </c>
      <c r="B11496">
        <v>3</v>
      </c>
      <c r="C11496">
        <v>20</v>
      </c>
      <c r="D11496" t="s">
        <v>65585</v>
      </c>
      <c r="E11496" t="s">
        <v>98492</v>
      </c>
      <c r="F11496" t="s">
        <v>85865</v>
      </c>
      <c r="G11496" t="e">
        <f>_xlfn.XLOOKUP(F11496,A00277_DR!$F$5:$F$1184,A00277_DR!$F$5:$F$1184)</f>
        <v>#N/A</v>
      </c>
      <c r="H11496">
        <v>20</v>
      </c>
      <c r="I11496" t="s">
        <v>65586</v>
      </c>
      <c r="K11496" t="s">
        <v>65587</v>
      </c>
      <c r="L11496" t="s">
        <v>2373</v>
      </c>
      <c r="M11496" t="s">
        <v>65588</v>
      </c>
      <c r="N11496" t="s">
        <v>65589</v>
      </c>
      <c r="O11496" t="s">
        <v>21032</v>
      </c>
      <c r="P11496" t="s">
        <v>65590</v>
      </c>
    </row>
    <row r="11497" spans="1:16" x14ac:dyDescent="0.25">
      <c r="A11497" t="s">
        <v>65257</v>
      </c>
      <c r="B11497">
        <v>3</v>
      </c>
      <c r="C11497">
        <v>21</v>
      </c>
      <c r="D11497" t="s">
        <v>65591</v>
      </c>
      <c r="E11497" t="s">
        <v>98493</v>
      </c>
      <c r="F11497" t="s">
        <v>85866</v>
      </c>
      <c r="G11497" t="e">
        <f>_xlfn.XLOOKUP(F11497,A00277_DR!$F$5:$F$1184,A00277_DR!$F$5:$F$1184)</f>
        <v>#N/A</v>
      </c>
      <c r="H11497">
        <v>20</v>
      </c>
      <c r="I11497" t="s">
        <v>65592</v>
      </c>
      <c r="K11497" t="s">
        <v>65593</v>
      </c>
      <c r="L11497" t="s">
        <v>5320</v>
      </c>
      <c r="M11497" t="s">
        <v>65594</v>
      </c>
      <c r="N11497" t="s">
        <v>65595</v>
      </c>
      <c r="O11497" t="s">
        <v>21778</v>
      </c>
      <c r="P11497" t="s">
        <v>65596</v>
      </c>
    </row>
    <row r="11498" spans="1:16" x14ac:dyDescent="0.25">
      <c r="A11498" t="s">
        <v>65257</v>
      </c>
      <c r="B11498">
        <v>3</v>
      </c>
      <c r="C11498">
        <v>22</v>
      </c>
      <c r="D11498" t="s">
        <v>65597</v>
      </c>
      <c r="E11498" t="s">
        <v>98494</v>
      </c>
      <c r="F11498" t="s">
        <v>85867</v>
      </c>
      <c r="G11498" t="e">
        <f>_xlfn.XLOOKUP(F11498,A00277_DR!$F$5:$F$1184,A00277_DR!$F$5:$F$1184)</f>
        <v>#N/A</v>
      </c>
      <c r="H11498">
        <v>20</v>
      </c>
      <c r="I11498" t="s">
        <v>65598</v>
      </c>
      <c r="K11498" t="s">
        <v>65599</v>
      </c>
      <c r="L11498" t="s">
        <v>2373</v>
      </c>
      <c r="M11498" t="s">
        <v>65600</v>
      </c>
      <c r="N11498" t="s">
        <v>65601</v>
      </c>
      <c r="O11498" t="s">
        <v>21032</v>
      </c>
      <c r="P11498" t="s">
        <v>65602</v>
      </c>
    </row>
    <row r="11499" spans="1:16" x14ac:dyDescent="0.25">
      <c r="A11499" t="s">
        <v>65257</v>
      </c>
      <c r="B11499">
        <v>4</v>
      </c>
      <c r="C11499">
        <v>1</v>
      </c>
      <c r="D11499" t="s">
        <v>65603</v>
      </c>
      <c r="E11499" t="s">
        <v>98495</v>
      </c>
      <c r="F11499" t="s">
        <v>85868</v>
      </c>
      <c r="G11499" t="e">
        <f>_xlfn.XLOOKUP(F11499,A00277_DR!$F$5:$F$1184,A00277_DR!$F$5:$F$1184)</f>
        <v>#N/A</v>
      </c>
      <c r="H11499">
        <v>20</v>
      </c>
      <c r="I11499" t="s">
        <v>65604</v>
      </c>
      <c r="K11499" t="s">
        <v>65605</v>
      </c>
      <c r="L11499" t="s">
        <v>8799</v>
      </c>
      <c r="M11499" t="s">
        <v>65606</v>
      </c>
      <c r="N11499" t="s">
        <v>65607</v>
      </c>
      <c r="O11499" t="s">
        <v>21802</v>
      </c>
      <c r="P11499" t="s">
        <v>65608</v>
      </c>
    </row>
    <row r="11500" spans="1:16" x14ac:dyDescent="0.25">
      <c r="A11500" t="s">
        <v>65257</v>
      </c>
      <c r="B11500">
        <v>4</v>
      </c>
      <c r="C11500">
        <v>2</v>
      </c>
      <c r="D11500" t="s">
        <v>65609</v>
      </c>
      <c r="E11500" t="s">
        <v>98496</v>
      </c>
      <c r="F11500" t="s">
        <v>85869</v>
      </c>
      <c r="G11500" t="e">
        <f>_xlfn.XLOOKUP(F11500,A00277_DR!$F$5:$F$1184,A00277_DR!$F$5:$F$1184)</f>
        <v>#N/A</v>
      </c>
      <c r="H11500">
        <v>20</v>
      </c>
      <c r="I11500" t="s">
        <v>65610</v>
      </c>
      <c r="K11500" t="s">
        <v>65611</v>
      </c>
      <c r="L11500" t="s">
        <v>6160</v>
      </c>
      <c r="M11500" t="s">
        <v>65612</v>
      </c>
      <c r="N11500" t="s">
        <v>65613</v>
      </c>
      <c r="O11500" t="s">
        <v>21051</v>
      </c>
      <c r="P11500" t="s">
        <v>65614</v>
      </c>
    </row>
    <row r="11501" spans="1:16" x14ac:dyDescent="0.25">
      <c r="A11501" t="s">
        <v>65257</v>
      </c>
      <c r="B11501">
        <v>4</v>
      </c>
      <c r="C11501">
        <v>3</v>
      </c>
      <c r="D11501" t="s">
        <v>65615</v>
      </c>
      <c r="E11501" t="s">
        <v>98497</v>
      </c>
      <c r="F11501" t="s">
        <v>85870</v>
      </c>
      <c r="G11501" t="e">
        <f>_xlfn.XLOOKUP(F11501,A00277_DR!$F$5:$F$1184,A00277_DR!$F$5:$F$1184)</f>
        <v>#N/A</v>
      </c>
      <c r="H11501">
        <v>20</v>
      </c>
      <c r="I11501" t="s">
        <v>65616</v>
      </c>
      <c r="K11501" t="s">
        <v>65617</v>
      </c>
      <c r="L11501" t="s">
        <v>122</v>
      </c>
      <c r="M11501" t="s">
        <v>65618</v>
      </c>
      <c r="N11501" t="s">
        <v>65619</v>
      </c>
      <c r="O11501" t="s">
        <v>65620</v>
      </c>
      <c r="P11501" t="s">
        <v>65621</v>
      </c>
    </row>
    <row r="11502" spans="1:16" x14ac:dyDescent="0.25">
      <c r="A11502" t="s">
        <v>65257</v>
      </c>
      <c r="B11502">
        <v>4</v>
      </c>
      <c r="C11502">
        <v>4</v>
      </c>
      <c r="D11502" t="s">
        <v>65622</v>
      </c>
      <c r="E11502" t="s">
        <v>98498</v>
      </c>
      <c r="F11502" t="s">
        <v>85871</v>
      </c>
      <c r="G11502" t="e">
        <f>_xlfn.XLOOKUP(F11502,A00277_DR!$F$5:$F$1184,A00277_DR!$F$5:$F$1184)</f>
        <v>#N/A</v>
      </c>
      <c r="H11502">
        <v>20</v>
      </c>
      <c r="I11502" t="s">
        <v>65623</v>
      </c>
      <c r="K11502" t="s">
        <v>65624</v>
      </c>
      <c r="L11502" t="s">
        <v>65625</v>
      </c>
      <c r="M11502" t="s">
        <v>65626</v>
      </c>
      <c r="N11502" t="s">
        <v>65627</v>
      </c>
      <c r="O11502" t="s">
        <v>21171</v>
      </c>
      <c r="P11502" t="s">
        <v>65628</v>
      </c>
    </row>
    <row r="11503" spans="1:16" x14ac:dyDescent="0.25">
      <c r="A11503" t="s">
        <v>65257</v>
      </c>
      <c r="B11503">
        <v>4</v>
      </c>
      <c r="C11503">
        <v>5</v>
      </c>
      <c r="D11503" t="s">
        <v>65629</v>
      </c>
      <c r="E11503" t="s">
        <v>98499</v>
      </c>
      <c r="F11503" t="s">
        <v>85872</v>
      </c>
      <c r="G11503" t="e">
        <f>_xlfn.XLOOKUP(F11503,A00277_DR!$F$5:$F$1184,A00277_DR!$F$5:$F$1184)</f>
        <v>#N/A</v>
      </c>
      <c r="H11503">
        <v>20</v>
      </c>
      <c r="I11503" t="s">
        <v>65630</v>
      </c>
      <c r="K11503" t="s">
        <v>65631</v>
      </c>
      <c r="L11503" t="s">
        <v>5320</v>
      </c>
      <c r="M11503" t="s">
        <v>65632</v>
      </c>
      <c r="N11503" t="s">
        <v>65633</v>
      </c>
      <c r="O11503" t="s">
        <v>21778</v>
      </c>
      <c r="P11503" t="s">
        <v>65634</v>
      </c>
    </row>
    <row r="11504" spans="1:16" x14ac:dyDescent="0.25">
      <c r="A11504" t="s">
        <v>65257</v>
      </c>
      <c r="B11504">
        <v>4</v>
      </c>
      <c r="C11504">
        <v>6</v>
      </c>
      <c r="D11504" t="s">
        <v>65635</v>
      </c>
      <c r="E11504" t="s">
        <v>98500</v>
      </c>
      <c r="F11504" t="s">
        <v>85873</v>
      </c>
      <c r="G11504" t="e">
        <f>_xlfn.XLOOKUP(F11504,A00277_DR!$F$5:$F$1184,A00277_DR!$F$5:$F$1184)</f>
        <v>#N/A</v>
      </c>
      <c r="H11504">
        <v>20</v>
      </c>
      <c r="I11504" t="s">
        <v>65636</v>
      </c>
      <c r="K11504" t="s">
        <v>65637</v>
      </c>
      <c r="L11504" t="s">
        <v>5808</v>
      </c>
      <c r="M11504" t="s">
        <v>65638</v>
      </c>
      <c r="N11504" t="s">
        <v>65639</v>
      </c>
      <c r="O11504" t="s">
        <v>21051</v>
      </c>
      <c r="P11504" t="s">
        <v>65640</v>
      </c>
    </row>
    <row r="11505" spans="1:16" x14ac:dyDescent="0.25">
      <c r="A11505" t="s">
        <v>65257</v>
      </c>
      <c r="B11505">
        <v>4</v>
      </c>
      <c r="C11505">
        <v>7</v>
      </c>
      <c r="D11505" t="s">
        <v>65641</v>
      </c>
      <c r="E11505" t="s">
        <v>98501</v>
      </c>
      <c r="F11505" t="s">
        <v>77165</v>
      </c>
      <c r="G11505" t="e">
        <f>_xlfn.XLOOKUP(F11505,A00277_DR!$F$5:$F$1184,A00277_DR!$F$5:$F$1184)</f>
        <v>#N/A</v>
      </c>
      <c r="H11505">
        <v>20</v>
      </c>
      <c r="I11505" t="s">
        <v>65642</v>
      </c>
      <c r="K11505" t="s">
        <v>11451</v>
      </c>
      <c r="L11505" t="s">
        <v>5437</v>
      </c>
      <c r="M11505" t="s">
        <v>65643</v>
      </c>
      <c r="N11505" t="s">
        <v>11453</v>
      </c>
      <c r="O11505" t="s">
        <v>21778</v>
      </c>
      <c r="P11505" t="s">
        <v>11455</v>
      </c>
    </row>
    <row r="11506" spans="1:16" x14ac:dyDescent="0.25">
      <c r="A11506" t="s">
        <v>65257</v>
      </c>
      <c r="B11506">
        <v>4</v>
      </c>
      <c r="C11506">
        <v>8</v>
      </c>
      <c r="D11506" t="s">
        <v>65644</v>
      </c>
      <c r="E11506" t="s">
        <v>98502</v>
      </c>
      <c r="F11506" t="s">
        <v>85874</v>
      </c>
      <c r="G11506" t="e">
        <f>_xlfn.XLOOKUP(F11506,A00277_DR!$F$5:$F$1184,A00277_DR!$F$5:$F$1184)</f>
        <v>#N/A</v>
      </c>
      <c r="H11506">
        <v>20</v>
      </c>
      <c r="I11506" t="s">
        <v>65645</v>
      </c>
      <c r="K11506" t="s">
        <v>65646</v>
      </c>
      <c r="L11506" t="s">
        <v>3128</v>
      </c>
      <c r="M11506">
        <v>1815</v>
      </c>
      <c r="N11506" t="s">
        <v>65647</v>
      </c>
      <c r="O11506" t="s">
        <v>21051</v>
      </c>
      <c r="P11506" t="s">
        <v>65648</v>
      </c>
    </row>
    <row r="11507" spans="1:16" x14ac:dyDescent="0.25">
      <c r="A11507" t="s">
        <v>65257</v>
      </c>
      <c r="B11507">
        <v>4</v>
      </c>
      <c r="C11507">
        <v>9</v>
      </c>
      <c r="D11507" t="s">
        <v>65649</v>
      </c>
      <c r="E11507" t="s">
        <v>98503</v>
      </c>
      <c r="F11507" t="s">
        <v>85875</v>
      </c>
      <c r="G11507" t="e">
        <f>_xlfn.XLOOKUP(F11507,A00277_DR!$F$5:$F$1184,A00277_DR!$F$5:$F$1184)</f>
        <v>#N/A</v>
      </c>
      <c r="H11507">
        <v>20</v>
      </c>
      <c r="I11507" t="s">
        <v>65650</v>
      </c>
      <c r="K11507" t="s">
        <v>65651</v>
      </c>
      <c r="L11507" t="s">
        <v>5437</v>
      </c>
      <c r="M11507">
        <v>1611</v>
      </c>
      <c r="N11507" t="s">
        <v>65652</v>
      </c>
      <c r="O11507" t="s">
        <v>21778</v>
      </c>
      <c r="P11507" t="s">
        <v>65653</v>
      </c>
    </row>
    <row r="11508" spans="1:16" x14ac:dyDescent="0.25">
      <c r="A11508" t="s">
        <v>65257</v>
      </c>
      <c r="B11508">
        <v>4</v>
      </c>
      <c r="C11508">
        <v>10</v>
      </c>
      <c r="D11508" t="s">
        <v>65654</v>
      </c>
      <c r="E11508" t="s">
        <v>98504</v>
      </c>
      <c r="F11508" t="s">
        <v>85876</v>
      </c>
      <c r="G11508" t="e">
        <f>_xlfn.XLOOKUP(F11508,A00277_DR!$F$5:$F$1184,A00277_DR!$F$5:$F$1184)</f>
        <v>#N/A</v>
      </c>
      <c r="H11508">
        <v>20</v>
      </c>
      <c r="I11508" t="s">
        <v>65655</v>
      </c>
      <c r="K11508" t="s">
        <v>65656</v>
      </c>
      <c r="L11508" t="s">
        <v>11316</v>
      </c>
      <c r="M11508">
        <v>94523</v>
      </c>
      <c r="N11508" t="s">
        <v>65657</v>
      </c>
      <c r="O11508" t="s">
        <v>21096</v>
      </c>
      <c r="P11508" t="s">
        <v>65658</v>
      </c>
    </row>
    <row r="11509" spans="1:16" x14ac:dyDescent="0.25">
      <c r="A11509" t="s">
        <v>65257</v>
      </c>
      <c r="B11509">
        <v>4</v>
      </c>
      <c r="C11509">
        <v>11</v>
      </c>
      <c r="D11509" t="s">
        <v>65659</v>
      </c>
      <c r="E11509" t="s">
        <v>98505</v>
      </c>
      <c r="F11509" t="s">
        <v>85877</v>
      </c>
      <c r="G11509" t="e">
        <f>_xlfn.XLOOKUP(F11509,A00277_DR!$F$5:$F$1184,A00277_DR!$F$5:$F$1184)</f>
        <v>#N/A</v>
      </c>
      <c r="H11509">
        <v>20</v>
      </c>
      <c r="I11509" t="s">
        <v>65660</v>
      </c>
      <c r="K11509" t="s">
        <v>65661</v>
      </c>
      <c r="L11509" t="s">
        <v>8688</v>
      </c>
      <c r="M11509" t="s">
        <v>65662</v>
      </c>
      <c r="N11509" t="s">
        <v>65663</v>
      </c>
      <c r="O11509" t="s">
        <v>21778</v>
      </c>
      <c r="P11509" t="s">
        <v>65664</v>
      </c>
    </row>
    <row r="11510" spans="1:16" x14ac:dyDescent="0.25">
      <c r="A11510" t="s">
        <v>65257</v>
      </c>
      <c r="B11510">
        <v>4</v>
      </c>
      <c r="C11510">
        <v>12</v>
      </c>
      <c r="D11510" t="s">
        <v>65665</v>
      </c>
      <c r="E11510" t="s">
        <v>98506</v>
      </c>
      <c r="F11510" t="s">
        <v>85878</v>
      </c>
      <c r="G11510" t="e">
        <f>_xlfn.XLOOKUP(F11510,A00277_DR!$F$5:$F$1184,A00277_DR!$F$5:$F$1184)</f>
        <v>#N/A</v>
      </c>
      <c r="H11510">
        <v>20</v>
      </c>
      <c r="I11510" t="s">
        <v>65666</v>
      </c>
      <c r="K11510" t="s">
        <v>65667</v>
      </c>
      <c r="L11510" t="s">
        <v>3128</v>
      </c>
      <c r="M11510">
        <v>1536</v>
      </c>
      <c r="N11510" t="s">
        <v>65668</v>
      </c>
      <c r="O11510" t="s">
        <v>21051</v>
      </c>
      <c r="P11510" t="s">
        <v>65669</v>
      </c>
    </row>
    <row r="11511" spans="1:16" x14ac:dyDescent="0.25">
      <c r="A11511" t="s">
        <v>65257</v>
      </c>
      <c r="B11511">
        <v>4</v>
      </c>
      <c r="C11511">
        <v>13</v>
      </c>
      <c r="D11511" t="s">
        <v>65670</v>
      </c>
      <c r="E11511" t="s">
        <v>98507</v>
      </c>
      <c r="F11511" t="s">
        <v>85879</v>
      </c>
      <c r="G11511" t="e">
        <f>_xlfn.XLOOKUP(F11511,A00277_DR!$F$5:$F$1184,A00277_DR!$F$5:$F$1184)</f>
        <v>#N/A</v>
      </c>
      <c r="H11511">
        <v>20</v>
      </c>
      <c r="I11511" t="s">
        <v>65671</v>
      </c>
      <c r="K11511" t="s">
        <v>65672</v>
      </c>
      <c r="L11511" t="s">
        <v>8688</v>
      </c>
      <c r="M11511" t="s">
        <v>65673</v>
      </c>
      <c r="N11511" t="s">
        <v>65674</v>
      </c>
      <c r="O11511" t="s">
        <v>21778</v>
      </c>
      <c r="P11511" t="s">
        <v>65675</v>
      </c>
    </row>
    <row r="11512" spans="1:16" x14ac:dyDescent="0.25">
      <c r="A11512" t="s">
        <v>65257</v>
      </c>
      <c r="B11512">
        <v>4</v>
      </c>
      <c r="C11512">
        <v>14</v>
      </c>
      <c r="D11512" t="s">
        <v>65676</v>
      </c>
      <c r="E11512" t="s">
        <v>98508</v>
      </c>
      <c r="F11512" t="s">
        <v>85880</v>
      </c>
      <c r="G11512" t="e">
        <f>_xlfn.XLOOKUP(F11512,A00277_DR!$F$5:$F$1184,A00277_DR!$F$5:$F$1184)</f>
        <v>#N/A</v>
      </c>
      <c r="H11512">
        <v>20</v>
      </c>
      <c r="I11512" t="s">
        <v>65677</v>
      </c>
      <c r="K11512" t="s">
        <v>65678</v>
      </c>
      <c r="L11512" t="s">
        <v>89</v>
      </c>
      <c r="M11512">
        <v>4352</v>
      </c>
      <c r="N11512" t="s">
        <v>65679</v>
      </c>
      <c r="O11512" t="s">
        <v>21051</v>
      </c>
      <c r="P11512" t="s">
        <v>65680</v>
      </c>
    </row>
    <row r="11513" spans="1:16" x14ac:dyDescent="0.25">
      <c r="A11513" t="s">
        <v>65257</v>
      </c>
      <c r="B11513">
        <v>4</v>
      </c>
      <c r="C11513">
        <v>15</v>
      </c>
      <c r="D11513" t="s">
        <v>65681</v>
      </c>
      <c r="E11513" t="s">
        <v>98509</v>
      </c>
      <c r="F11513" t="s">
        <v>85881</v>
      </c>
      <c r="G11513" t="e">
        <f>_xlfn.XLOOKUP(F11513,A00277_DR!$F$5:$F$1184,A00277_DR!$F$5:$F$1184)</f>
        <v>#N/A</v>
      </c>
      <c r="H11513">
        <v>20</v>
      </c>
      <c r="I11513" t="s">
        <v>65682</v>
      </c>
      <c r="K11513" t="s">
        <v>65683</v>
      </c>
      <c r="L11513" t="s">
        <v>122</v>
      </c>
      <c r="M11513" t="s">
        <v>65684</v>
      </c>
      <c r="N11513" t="s">
        <v>65685</v>
      </c>
      <c r="O11513" t="s">
        <v>21778</v>
      </c>
      <c r="P11513" t="s">
        <v>65686</v>
      </c>
    </row>
    <row r="11514" spans="1:16" x14ac:dyDescent="0.25">
      <c r="A11514" t="s">
        <v>65257</v>
      </c>
      <c r="B11514">
        <v>4</v>
      </c>
      <c r="C11514">
        <v>16</v>
      </c>
      <c r="D11514" t="s">
        <v>65687</v>
      </c>
      <c r="E11514" t="s">
        <v>98510</v>
      </c>
      <c r="F11514" t="s">
        <v>85882</v>
      </c>
      <c r="G11514" t="e">
        <f>_xlfn.XLOOKUP(F11514,A00277_DR!$F$5:$F$1184,A00277_DR!$F$5:$F$1184)</f>
        <v>#N/A</v>
      </c>
      <c r="H11514">
        <v>20</v>
      </c>
      <c r="I11514" t="s">
        <v>65688</v>
      </c>
      <c r="K11514" t="s">
        <v>65689</v>
      </c>
      <c r="L11514" t="s">
        <v>5808</v>
      </c>
      <c r="M11514" t="s">
        <v>65690</v>
      </c>
      <c r="N11514" t="s">
        <v>65691</v>
      </c>
      <c r="O11514" t="s">
        <v>21051</v>
      </c>
      <c r="P11514" t="s">
        <v>65692</v>
      </c>
    </row>
    <row r="11515" spans="1:16" x14ac:dyDescent="0.25">
      <c r="A11515" t="s">
        <v>65257</v>
      </c>
      <c r="B11515">
        <v>4</v>
      </c>
      <c r="C11515">
        <v>17</v>
      </c>
      <c r="D11515" t="s">
        <v>65693</v>
      </c>
      <c r="E11515" t="s">
        <v>98511</v>
      </c>
      <c r="F11515" t="s">
        <v>85883</v>
      </c>
      <c r="G11515" t="e">
        <f>_xlfn.XLOOKUP(F11515,A00277_DR!$F$5:$F$1184,A00277_DR!$F$5:$F$1184)</f>
        <v>#N/A</v>
      </c>
      <c r="H11515">
        <v>20</v>
      </c>
      <c r="I11515" t="s">
        <v>65694</v>
      </c>
      <c r="K11515" t="s">
        <v>65695</v>
      </c>
      <c r="L11515" t="s">
        <v>8688</v>
      </c>
      <c r="M11515" t="s">
        <v>65696</v>
      </c>
      <c r="N11515" t="s">
        <v>65697</v>
      </c>
      <c r="O11515" t="s">
        <v>21778</v>
      </c>
      <c r="P11515" t="s">
        <v>65698</v>
      </c>
    </row>
    <row r="11516" spans="1:16" x14ac:dyDescent="0.25">
      <c r="A11516" t="s">
        <v>65257</v>
      </c>
      <c r="B11516">
        <v>4</v>
      </c>
      <c r="C11516">
        <v>18</v>
      </c>
      <c r="D11516" t="s">
        <v>65699</v>
      </c>
      <c r="E11516" t="s">
        <v>98512</v>
      </c>
      <c r="F11516" t="s">
        <v>85884</v>
      </c>
      <c r="G11516" t="e">
        <f>_xlfn.XLOOKUP(F11516,A00277_DR!$F$5:$F$1184,A00277_DR!$F$5:$F$1184)</f>
        <v>#N/A</v>
      </c>
      <c r="H11516">
        <v>20</v>
      </c>
      <c r="I11516" t="s">
        <v>65700</v>
      </c>
      <c r="K11516" t="s">
        <v>65701</v>
      </c>
      <c r="L11516" t="s">
        <v>4667</v>
      </c>
      <c r="M11516">
        <v>11256</v>
      </c>
      <c r="N11516" t="s">
        <v>65702</v>
      </c>
      <c r="O11516" t="s">
        <v>21079</v>
      </c>
      <c r="P11516" t="s">
        <v>65703</v>
      </c>
    </row>
    <row r="11517" spans="1:16" x14ac:dyDescent="0.25">
      <c r="A11517" t="s">
        <v>65257</v>
      </c>
      <c r="B11517">
        <v>4</v>
      </c>
      <c r="C11517">
        <v>19</v>
      </c>
      <c r="D11517" t="s">
        <v>65704</v>
      </c>
      <c r="E11517" t="s">
        <v>98513</v>
      </c>
      <c r="F11517" t="s">
        <v>85885</v>
      </c>
      <c r="G11517" t="e">
        <f>_xlfn.XLOOKUP(F11517,A00277_DR!$F$5:$F$1184,A00277_DR!$F$5:$F$1184)</f>
        <v>#N/A</v>
      </c>
      <c r="H11517">
        <v>20</v>
      </c>
      <c r="I11517" t="s">
        <v>65705</v>
      </c>
      <c r="K11517" t="s">
        <v>65706</v>
      </c>
      <c r="L11517" t="s">
        <v>15593</v>
      </c>
      <c r="M11517" t="s">
        <v>65707</v>
      </c>
      <c r="O11517" t="s">
        <v>21802</v>
      </c>
      <c r="P11517" t="s">
        <v>65708</v>
      </c>
    </row>
    <row r="11518" spans="1:16" x14ac:dyDescent="0.25">
      <c r="A11518" t="s">
        <v>65257</v>
      </c>
      <c r="B11518">
        <v>4</v>
      </c>
      <c r="C11518">
        <v>20</v>
      </c>
      <c r="D11518" t="s">
        <v>65709</v>
      </c>
      <c r="E11518" t="s">
        <v>98514</v>
      </c>
      <c r="F11518" t="s">
        <v>85886</v>
      </c>
      <c r="G11518" t="e">
        <f>_xlfn.XLOOKUP(F11518,A00277_DR!$F$5:$F$1184,A00277_DR!$F$5:$F$1184)</f>
        <v>#N/A</v>
      </c>
      <c r="H11518">
        <v>20</v>
      </c>
      <c r="I11518" t="s">
        <v>65710</v>
      </c>
      <c r="K11518" t="s">
        <v>65711</v>
      </c>
      <c r="L11518" t="s">
        <v>5808</v>
      </c>
      <c r="M11518" t="s">
        <v>65712</v>
      </c>
      <c r="N11518" t="s">
        <v>65713</v>
      </c>
      <c r="O11518" t="s">
        <v>21051</v>
      </c>
      <c r="P11518" t="s">
        <v>65714</v>
      </c>
    </row>
    <row r="11519" spans="1:16" x14ac:dyDescent="0.25">
      <c r="A11519" t="s">
        <v>65257</v>
      </c>
      <c r="B11519">
        <v>4</v>
      </c>
      <c r="C11519">
        <v>21</v>
      </c>
      <c r="D11519" t="s">
        <v>65715</v>
      </c>
      <c r="E11519" t="s">
        <v>98515</v>
      </c>
      <c r="F11519" t="s">
        <v>85887</v>
      </c>
      <c r="G11519" t="e">
        <f>_xlfn.XLOOKUP(F11519,A00277_DR!$F$5:$F$1184,A00277_DR!$F$5:$F$1184)</f>
        <v>#N/A</v>
      </c>
      <c r="H11519">
        <v>20</v>
      </c>
      <c r="I11519" t="s">
        <v>65716</v>
      </c>
      <c r="K11519" t="s">
        <v>65717</v>
      </c>
      <c r="L11519" t="s">
        <v>8688</v>
      </c>
      <c r="M11519" t="s">
        <v>65718</v>
      </c>
      <c r="O11519" t="s">
        <v>21778</v>
      </c>
      <c r="P11519" t="s">
        <v>65719</v>
      </c>
    </row>
    <row r="11520" spans="1:16" x14ac:dyDescent="0.25">
      <c r="A11520" t="s">
        <v>65257</v>
      </c>
      <c r="B11520">
        <v>4</v>
      </c>
      <c r="C11520">
        <v>22</v>
      </c>
      <c r="D11520" t="s">
        <v>65720</v>
      </c>
      <c r="E11520" t="s">
        <v>98516</v>
      </c>
      <c r="F11520" t="s">
        <v>85888</v>
      </c>
      <c r="G11520" t="e">
        <f>_xlfn.XLOOKUP(F11520,A00277_DR!$F$5:$F$1184,A00277_DR!$F$5:$F$1184)</f>
        <v>#N/A</v>
      </c>
      <c r="H11520">
        <v>20</v>
      </c>
      <c r="I11520" t="s">
        <v>65721</v>
      </c>
      <c r="K11520" t="s">
        <v>65722</v>
      </c>
      <c r="L11520" t="s">
        <v>14408</v>
      </c>
      <c r="M11520" t="s">
        <v>65723</v>
      </c>
      <c r="N11520" t="s">
        <v>65724</v>
      </c>
      <c r="O11520" t="s">
        <v>23798</v>
      </c>
      <c r="P11520" t="s">
        <v>65725</v>
      </c>
    </row>
    <row r="11521" spans="1:16" x14ac:dyDescent="0.25">
      <c r="A11521" t="s">
        <v>65257</v>
      </c>
      <c r="B11521">
        <v>5</v>
      </c>
      <c r="C11521">
        <v>1</v>
      </c>
      <c r="D11521" t="s">
        <v>65726</v>
      </c>
      <c r="E11521" t="s">
        <v>98517</v>
      </c>
      <c r="F11521" t="s">
        <v>85889</v>
      </c>
      <c r="G11521" t="e">
        <f>_xlfn.XLOOKUP(F11521,A00277_DR!$F$5:$F$1184,A00277_DR!$F$5:$F$1184)</f>
        <v>#N/A</v>
      </c>
      <c r="H11521">
        <v>20</v>
      </c>
      <c r="I11521" t="s">
        <v>65727</v>
      </c>
      <c r="K11521" t="s">
        <v>65728</v>
      </c>
      <c r="L11521" t="s">
        <v>122</v>
      </c>
      <c r="M11521" t="s">
        <v>65729</v>
      </c>
      <c r="N11521" t="s">
        <v>65730</v>
      </c>
      <c r="O11521" t="s">
        <v>21778</v>
      </c>
      <c r="P11521" t="s">
        <v>65731</v>
      </c>
    </row>
    <row r="11522" spans="1:16" x14ac:dyDescent="0.25">
      <c r="A11522" t="s">
        <v>65257</v>
      </c>
      <c r="B11522">
        <v>5</v>
      </c>
      <c r="C11522">
        <v>2</v>
      </c>
      <c r="D11522" t="s">
        <v>65732</v>
      </c>
      <c r="E11522" t="s">
        <v>98518</v>
      </c>
      <c r="F11522" t="s">
        <v>85890</v>
      </c>
      <c r="G11522" t="e">
        <f>_xlfn.XLOOKUP(F11522,A00277_DR!$F$5:$F$1184,A00277_DR!$F$5:$F$1184)</f>
        <v>#N/A</v>
      </c>
      <c r="H11522">
        <v>20</v>
      </c>
      <c r="I11522" t="s">
        <v>65733</v>
      </c>
      <c r="K11522" t="s">
        <v>65734</v>
      </c>
      <c r="L11522" t="s">
        <v>6160</v>
      </c>
      <c r="M11522" t="s">
        <v>65735</v>
      </c>
      <c r="N11522" t="s">
        <v>65736</v>
      </c>
      <c r="O11522" t="s">
        <v>21051</v>
      </c>
      <c r="P11522" t="s">
        <v>65737</v>
      </c>
    </row>
    <row r="11523" spans="1:16" x14ac:dyDescent="0.25">
      <c r="A11523" t="s">
        <v>65257</v>
      </c>
      <c r="B11523">
        <v>5</v>
      </c>
      <c r="C11523">
        <v>3</v>
      </c>
      <c r="D11523" t="s">
        <v>65738</v>
      </c>
      <c r="E11523" t="s">
        <v>98519</v>
      </c>
      <c r="F11523" t="s">
        <v>85891</v>
      </c>
      <c r="G11523" t="e">
        <f>_xlfn.XLOOKUP(F11523,A00277_DR!$F$5:$F$1184,A00277_DR!$F$5:$F$1184)</f>
        <v>#N/A</v>
      </c>
      <c r="H11523">
        <v>20</v>
      </c>
      <c r="I11523" t="s">
        <v>65739</v>
      </c>
      <c r="K11523" t="s">
        <v>65740</v>
      </c>
      <c r="L11523" t="s">
        <v>83</v>
      </c>
      <c r="M11523" t="s">
        <v>65741</v>
      </c>
      <c r="N11523" t="s">
        <v>65742</v>
      </c>
      <c r="O11523" t="s">
        <v>21778</v>
      </c>
      <c r="P11523" t="s">
        <v>65743</v>
      </c>
    </row>
    <row r="11524" spans="1:16" x14ac:dyDescent="0.25">
      <c r="A11524" t="s">
        <v>65257</v>
      </c>
      <c r="B11524">
        <v>5</v>
      </c>
      <c r="C11524">
        <v>4</v>
      </c>
      <c r="D11524" t="s">
        <v>65744</v>
      </c>
      <c r="E11524" t="s">
        <v>98520</v>
      </c>
      <c r="F11524" t="s">
        <v>77230</v>
      </c>
      <c r="G11524" t="e">
        <f>_xlfn.XLOOKUP(F11524,A00277_DR!$F$5:$F$1184,A00277_DR!$F$5:$F$1184)</f>
        <v>#N/A</v>
      </c>
      <c r="H11524">
        <v>20</v>
      </c>
      <c r="I11524" t="s">
        <v>65745</v>
      </c>
      <c r="K11524" t="s">
        <v>11842</v>
      </c>
      <c r="L11524" t="s">
        <v>75</v>
      </c>
      <c r="M11524">
        <v>70403</v>
      </c>
      <c r="N11524" t="s">
        <v>11844</v>
      </c>
      <c r="O11524" t="s">
        <v>21032</v>
      </c>
      <c r="P11524" t="s">
        <v>11845</v>
      </c>
    </row>
    <row r="11525" spans="1:16" x14ac:dyDescent="0.25">
      <c r="A11525" t="s">
        <v>65257</v>
      </c>
      <c r="B11525">
        <v>5</v>
      </c>
      <c r="C11525">
        <v>5</v>
      </c>
      <c r="D11525" t="s">
        <v>65746</v>
      </c>
      <c r="E11525" t="s">
        <v>98521</v>
      </c>
      <c r="F11525" t="s">
        <v>85892</v>
      </c>
      <c r="G11525" t="e">
        <f>_xlfn.XLOOKUP(F11525,A00277_DR!$F$5:$F$1184,A00277_DR!$F$5:$F$1184)</f>
        <v>#N/A</v>
      </c>
      <c r="H11525">
        <v>20</v>
      </c>
      <c r="I11525" t="s">
        <v>65747</v>
      </c>
      <c r="K11525" t="s">
        <v>65748</v>
      </c>
      <c r="L11525" t="s">
        <v>11019</v>
      </c>
      <c r="M11525" t="s">
        <v>65749</v>
      </c>
      <c r="O11525" t="s">
        <v>21778</v>
      </c>
      <c r="P11525" t="s">
        <v>65750</v>
      </c>
    </row>
    <row r="11526" spans="1:16" x14ac:dyDescent="0.25">
      <c r="A11526" t="s">
        <v>65257</v>
      </c>
      <c r="B11526">
        <v>5</v>
      </c>
      <c r="C11526">
        <v>6</v>
      </c>
      <c r="D11526" t="s">
        <v>65751</v>
      </c>
      <c r="E11526" t="s">
        <v>98522</v>
      </c>
      <c r="F11526" t="s">
        <v>85893</v>
      </c>
      <c r="G11526" t="e">
        <f>_xlfn.XLOOKUP(F11526,A00277_DR!$F$5:$F$1184,A00277_DR!$F$5:$F$1184)</f>
        <v>#N/A</v>
      </c>
      <c r="H11526">
        <v>20</v>
      </c>
      <c r="I11526" t="s">
        <v>65752</v>
      </c>
      <c r="K11526" t="s">
        <v>65753</v>
      </c>
      <c r="L11526" t="s">
        <v>2373</v>
      </c>
      <c r="M11526" t="s">
        <v>65754</v>
      </c>
      <c r="N11526" t="s">
        <v>65755</v>
      </c>
      <c r="O11526" t="s">
        <v>21032</v>
      </c>
      <c r="P11526" t="s">
        <v>65756</v>
      </c>
    </row>
    <row r="11527" spans="1:16" x14ac:dyDescent="0.25">
      <c r="A11527" t="s">
        <v>65257</v>
      </c>
      <c r="B11527">
        <v>5</v>
      </c>
      <c r="C11527">
        <v>7</v>
      </c>
      <c r="D11527" t="s">
        <v>65757</v>
      </c>
      <c r="E11527" t="s">
        <v>98523</v>
      </c>
      <c r="F11527" t="s">
        <v>85894</v>
      </c>
      <c r="G11527" t="e">
        <f>_xlfn.XLOOKUP(F11527,A00277_DR!$F$5:$F$1184,A00277_DR!$F$5:$F$1184)</f>
        <v>#N/A</v>
      </c>
      <c r="H11527">
        <v>20</v>
      </c>
      <c r="I11527" t="s">
        <v>65758</v>
      </c>
      <c r="K11527" t="s">
        <v>65759</v>
      </c>
      <c r="L11527" t="s">
        <v>15593</v>
      </c>
      <c r="M11527" t="s">
        <v>65760</v>
      </c>
      <c r="N11527" t="s">
        <v>65761</v>
      </c>
      <c r="O11527" t="s">
        <v>21802</v>
      </c>
      <c r="P11527" t="s">
        <v>65762</v>
      </c>
    </row>
    <row r="11528" spans="1:16" x14ac:dyDescent="0.25">
      <c r="A11528" t="s">
        <v>65257</v>
      </c>
      <c r="B11528">
        <v>5</v>
      </c>
      <c r="C11528">
        <v>8</v>
      </c>
      <c r="D11528" t="s">
        <v>65763</v>
      </c>
      <c r="E11528" t="s">
        <v>98524</v>
      </c>
      <c r="F11528" t="s">
        <v>79678</v>
      </c>
      <c r="G11528" t="e">
        <f>_xlfn.XLOOKUP(F11528,A00277_DR!$F$5:$F$1184,A00277_DR!$F$5:$F$1184)</f>
        <v>#N/A</v>
      </c>
      <c r="H11528">
        <v>20</v>
      </c>
      <c r="I11528" t="s">
        <v>65764</v>
      </c>
      <c r="K11528" t="s">
        <v>26690</v>
      </c>
      <c r="L11528" t="s">
        <v>75</v>
      </c>
      <c r="M11528" t="s">
        <v>65765</v>
      </c>
      <c r="N11528" t="s">
        <v>26692</v>
      </c>
      <c r="O11528" t="s">
        <v>21032</v>
      </c>
      <c r="P11528" t="s">
        <v>26694</v>
      </c>
    </row>
    <row r="11529" spans="1:16" x14ac:dyDescent="0.25">
      <c r="A11529" t="s">
        <v>65257</v>
      </c>
      <c r="B11529">
        <v>5</v>
      </c>
      <c r="C11529">
        <v>9</v>
      </c>
      <c r="D11529" t="s">
        <v>65766</v>
      </c>
      <c r="E11529" t="s">
        <v>98525</v>
      </c>
      <c r="F11529" t="s">
        <v>85895</v>
      </c>
      <c r="G11529" t="e">
        <f>_xlfn.XLOOKUP(F11529,A00277_DR!$F$5:$F$1184,A00277_DR!$F$5:$F$1184)</f>
        <v>#N/A</v>
      </c>
      <c r="H11529">
        <v>20</v>
      </c>
      <c r="I11529" t="s">
        <v>65767</v>
      </c>
      <c r="K11529" t="s">
        <v>65768</v>
      </c>
      <c r="L11529" t="s">
        <v>51</v>
      </c>
      <c r="M11529" t="s">
        <v>65769</v>
      </c>
      <c r="N11529" t="s">
        <v>65770</v>
      </c>
      <c r="O11529" t="s">
        <v>21778</v>
      </c>
      <c r="P11529" t="s">
        <v>65771</v>
      </c>
    </row>
    <row r="11530" spans="1:16" x14ac:dyDescent="0.25">
      <c r="A11530" t="s">
        <v>65257</v>
      </c>
      <c r="B11530">
        <v>5</v>
      </c>
      <c r="C11530">
        <v>10</v>
      </c>
      <c r="D11530" t="s">
        <v>65772</v>
      </c>
      <c r="E11530" t="s">
        <v>98526</v>
      </c>
      <c r="F11530" t="s">
        <v>85896</v>
      </c>
      <c r="G11530" t="e">
        <f>_xlfn.XLOOKUP(F11530,A00277_DR!$F$5:$F$1184,A00277_DR!$F$5:$F$1184)</f>
        <v>#N/A</v>
      </c>
      <c r="H11530">
        <v>20</v>
      </c>
      <c r="I11530" t="s">
        <v>65773</v>
      </c>
      <c r="K11530" t="s">
        <v>65774</v>
      </c>
      <c r="L11530" t="s">
        <v>89</v>
      </c>
      <c r="M11530">
        <v>2646</v>
      </c>
      <c r="N11530" t="s">
        <v>65775</v>
      </c>
      <c r="O11530" t="s">
        <v>21032</v>
      </c>
      <c r="P11530" t="s">
        <v>65776</v>
      </c>
    </row>
    <row r="11531" spans="1:16" x14ac:dyDescent="0.25">
      <c r="A11531" t="s">
        <v>65257</v>
      </c>
      <c r="B11531">
        <v>5</v>
      </c>
      <c r="C11531">
        <v>11</v>
      </c>
      <c r="D11531" t="s">
        <v>65777</v>
      </c>
      <c r="E11531" t="s">
        <v>98527</v>
      </c>
      <c r="F11531" t="s">
        <v>85897</v>
      </c>
      <c r="G11531" t="e">
        <f>_xlfn.XLOOKUP(F11531,A00277_DR!$F$5:$F$1184,A00277_DR!$F$5:$F$1184)</f>
        <v>#N/A</v>
      </c>
      <c r="H11531">
        <v>20</v>
      </c>
      <c r="I11531" t="s">
        <v>65778</v>
      </c>
      <c r="K11531" t="s">
        <v>65779</v>
      </c>
      <c r="L11531" t="s">
        <v>10518</v>
      </c>
      <c r="M11531" t="s">
        <v>65780</v>
      </c>
      <c r="O11531" t="s">
        <v>21778</v>
      </c>
      <c r="P11531" t="s">
        <v>65781</v>
      </c>
    </row>
    <row r="11532" spans="1:16" x14ac:dyDescent="0.25">
      <c r="A11532" t="s">
        <v>65257</v>
      </c>
      <c r="B11532">
        <v>5</v>
      </c>
      <c r="C11532">
        <v>12</v>
      </c>
      <c r="D11532" t="s">
        <v>65782</v>
      </c>
      <c r="E11532" t="s">
        <v>98528</v>
      </c>
      <c r="F11532" t="s">
        <v>85898</v>
      </c>
      <c r="G11532" t="e">
        <f>_xlfn.XLOOKUP(F11532,A00277_DR!$F$5:$F$1184,A00277_DR!$F$5:$F$1184)</f>
        <v>#N/A</v>
      </c>
      <c r="H11532">
        <v>20</v>
      </c>
      <c r="I11532" t="s">
        <v>65783</v>
      </c>
      <c r="K11532" t="s">
        <v>65784</v>
      </c>
      <c r="L11532" t="s">
        <v>2373</v>
      </c>
      <c r="M11532" t="s">
        <v>65785</v>
      </c>
      <c r="N11532" t="s">
        <v>65786</v>
      </c>
      <c r="O11532" t="s">
        <v>21032</v>
      </c>
      <c r="P11532" t="s">
        <v>65787</v>
      </c>
    </row>
    <row r="11533" spans="1:16" x14ac:dyDescent="0.25">
      <c r="A11533" t="s">
        <v>65257</v>
      </c>
      <c r="B11533">
        <v>5</v>
      </c>
      <c r="C11533">
        <v>13</v>
      </c>
      <c r="D11533" t="s">
        <v>65788</v>
      </c>
      <c r="E11533" t="s">
        <v>98529</v>
      </c>
      <c r="F11533" t="s">
        <v>85899</v>
      </c>
      <c r="G11533" t="e">
        <f>_xlfn.XLOOKUP(F11533,A00277_DR!$F$5:$F$1184,A00277_DR!$F$5:$F$1184)</f>
        <v>#N/A</v>
      </c>
      <c r="H11533">
        <v>20</v>
      </c>
      <c r="I11533" t="s">
        <v>65789</v>
      </c>
      <c r="K11533" t="s">
        <v>65790</v>
      </c>
      <c r="L11533" t="s">
        <v>5320</v>
      </c>
      <c r="M11533" t="s">
        <v>65791</v>
      </c>
      <c r="N11533" t="s">
        <v>65792</v>
      </c>
      <c r="O11533" t="s">
        <v>65620</v>
      </c>
      <c r="P11533" t="s">
        <v>65793</v>
      </c>
    </row>
    <row r="11534" spans="1:16" x14ac:dyDescent="0.25">
      <c r="A11534" t="s">
        <v>65257</v>
      </c>
      <c r="B11534">
        <v>5</v>
      </c>
      <c r="C11534">
        <v>14</v>
      </c>
      <c r="D11534" t="s">
        <v>65794</v>
      </c>
      <c r="E11534" t="s">
        <v>98530</v>
      </c>
      <c r="F11534" t="s">
        <v>79346</v>
      </c>
      <c r="G11534" t="e">
        <f>_xlfn.XLOOKUP(F11534,A00277_DR!$F$5:$F$1184,A00277_DR!$F$5:$F$1184)</f>
        <v>#N/A</v>
      </c>
      <c r="H11534">
        <v>20</v>
      </c>
      <c r="I11534" t="s">
        <v>65795</v>
      </c>
      <c r="K11534" t="s">
        <v>24681</v>
      </c>
      <c r="L11534" t="s">
        <v>75</v>
      </c>
      <c r="M11534" t="s">
        <v>65796</v>
      </c>
      <c r="N11534" t="s">
        <v>65797</v>
      </c>
      <c r="O11534" t="s">
        <v>21051</v>
      </c>
      <c r="P11534" t="s">
        <v>24685</v>
      </c>
    </row>
    <row r="11535" spans="1:16" x14ac:dyDescent="0.25">
      <c r="A11535" t="s">
        <v>65257</v>
      </c>
      <c r="B11535">
        <v>5</v>
      </c>
      <c r="C11535">
        <v>15</v>
      </c>
      <c r="D11535" t="s">
        <v>65798</v>
      </c>
      <c r="E11535" t="s">
        <v>98531</v>
      </c>
      <c r="F11535" t="s">
        <v>85900</v>
      </c>
      <c r="G11535" t="e">
        <f>_xlfn.XLOOKUP(F11535,A00277_DR!$F$5:$F$1184,A00277_DR!$F$5:$F$1184)</f>
        <v>#N/A</v>
      </c>
      <c r="H11535">
        <v>20</v>
      </c>
      <c r="I11535" t="s">
        <v>65799</v>
      </c>
      <c r="K11535" t="s">
        <v>65800</v>
      </c>
      <c r="L11535" t="s">
        <v>11702</v>
      </c>
      <c r="M11535" t="s">
        <v>65801</v>
      </c>
      <c r="O11535" t="s">
        <v>21802</v>
      </c>
      <c r="P11535" t="s">
        <v>65802</v>
      </c>
    </row>
    <row r="11536" spans="1:16" x14ac:dyDescent="0.25">
      <c r="A11536" t="s">
        <v>65257</v>
      </c>
      <c r="B11536">
        <v>5</v>
      </c>
      <c r="C11536">
        <v>16</v>
      </c>
      <c r="D11536" t="s">
        <v>65803</v>
      </c>
      <c r="E11536" t="s">
        <v>98532</v>
      </c>
      <c r="F11536" t="s">
        <v>79613</v>
      </c>
      <c r="G11536" t="e">
        <f>_xlfn.XLOOKUP(F11536,A00277_DR!$F$5:$F$1184,A00277_DR!$F$5:$F$1184)</f>
        <v>#N/A</v>
      </c>
      <c r="H11536">
        <v>20</v>
      </c>
      <c r="I11536" t="s">
        <v>65804</v>
      </c>
      <c r="K11536" t="s">
        <v>26294</v>
      </c>
      <c r="L11536" t="s">
        <v>3128</v>
      </c>
      <c r="M11536">
        <v>2146</v>
      </c>
      <c r="N11536" t="s">
        <v>26295</v>
      </c>
      <c r="O11536" t="s">
        <v>21051</v>
      </c>
      <c r="P11536" t="s">
        <v>26297</v>
      </c>
    </row>
    <row r="11537" spans="1:16" x14ac:dyDescent="0.25">
      <c r="A11537" t="s">
        <v>65257</v>
      </c>
      <c r="B11537">
        <v>5</v>
      </c>
      <c r="C11537">
        <v>17</v>
      </c>
      <c r="D11537" t="s">
        <v>65805</v>
      </c>
      <c r="E11537" t="s">
        <v>98533</v>
      </c>
      <c r="F11537" t="s">
        <v>85901</v>
      </c>
      <c r="G11537" t="e">
        <f>_xlfn.XLOOKUP(F11537,A00277_DR!$F$5:$F$1184,A00277_DR!$F$5:$F$1184)</f>
        <v>#N/A</v>
      </c>
      <c r="H11537">
        <v>20</v>
      </c>
      <c r="I11537" t="s">
        <v>65806</v>
      </c>
      <c r="K11537" t="s">
        <v>65807</v>
      </c>
      <c r="L11537" t="s">
        <v>8688</v>
      </c>
      <c r="M11537" t="s">
        <v>65808</v>
      </c>
      <c r="O11537" t="s">
        <v>21778</v>
      </c>
      <c r="P11537" t="s">
        <v>65809</v>
      </c>
    </row>
    <row r="11538" spans="1:16" x14ac:dyDescent="0.25">
      <c r="A11538" t="s">
        <v>65257</v>
      </c>
      <c r="B11538">
        <v>5</v>
      </c>
      <c r="C11538">
        <v>18</v>
      </c>
      <c r="D11538" t="s">
        <v>65810</v>
      </c>
      <c r="E11538" t="s">
        <v>98534</v>
      </c>
      <c r="F11538" t="s">
        <v>85902</v>
      </c>
      <c r="G11538" t="e">
        <f>_xlfn.XLOOKUP(F11538,A00277_DR!$F$5:$F$1184,A00277_DR!$F$5:$F$1184)</f>
        <v>#N/A</v>
      </c>
      <c r="H11538">
        <v>20</v>
      </c>
      <c r="I11538" t="s">
        <v>65811</v>
      </c>
      <c r="K11538" t="s">
        <v>65812</v>
      </c>
      <c r="L11538" t="s">
        <v>89</v>
      </c>
      <c r="M11538">
        <v>3900</v>
      </c>
      <c r="N11538" t="s">
        <v>65813</v>
      </c>
      <c r="O11538" t="s">
        <v>21051</v>
      </c>
      <c r="P11538" t="s">
        <v>65814</v>
      </c>
    </row>
    <row r="11539" spans="1:16" x14ac:dyDescent="0.25">
      <c r="A11539" t="s">
        <v>65257</v>
      </c>
      <c r="B11539">
        <v>5</v>
      </c>
      <c r="C11539">
        <v>19</v>
      </c>
      <c r="D11539" t="s">
        <v>65815</v>
      </c>
      <c r="E11539" t="s">
        <v>98535</v>
      </c>
      <c r="F11539" t="s">
        <v>85903</v>
      </c>
      <c r="G11539" t="e">
        <f>_xlfn.XLOOKUP(F11539,A00277_DR!$F$5:$F$1184,A00277_DR!$F$5:$F$1184)</f>
        <v>#N/A</v>
      </c>
      <c r="H11539">
        <v>20</v>
      </c>
      <c r="I11539" t="s">
        <v>65816</v>
      </c>
      <c r="K11539" t="s">
        <v>65817</v>
      </c>
      <c r="L11539" t="s">
        <v>5437</v>
      </c>
      <c r="M11539" t="s">
        <v>65818</v>
      </c>
      <c r="N11539" t="s">
        <v>65819</v>
      </c>
      <c r="O11539" t="s">
        <v>21778</v>
      </c>
      <c r="P11539" t="s">
        <v>65820</v>
      </c>
    </row>
    <row r="11540" spans="1:16" x14ac:dyDescent="0.25">
      <c r="A11540" t="s">
        <v>65257</v>
      </c>
      <c r="B11540">
        <v>5</v>
      </c>
      <c r="C11540">
        <v>20</v>
      </c>
      <c r="D11540" t="s">
        <v>65821</v>
      </c>
      <c r="E11540" t="s">
        <v>98536</v>
      </c>
      <c r="F11540" t="s">
        <v>85904</v>
      </c>
      <c r="G11540" t="e">
        <f>_xlfn.XLOOKUP(F11540,A00277_DR!$F$5:$F$1184,A00277_DR!$F$5:$F$1184)</f>
        <v>#N/A</v>
      </c>
      <c r="H11540">
        <v>20</v>
      </c>
      <c r="I11540" t="s">
        <v>65822</v>
      </c>
      <c r="K11540" t="s">
        <v>65823</v>
      </c>
      <c r="L11540" t="s">
        <v>3128</v>
      </c>
      <c r="M11540">
        <v>1103</v>
      </c>
      <c r="N11540" t="s">
        <v>65824</v>
      </c>
      <c r="O11540" t="s">
        <v>21051</v>
      </c>
      <c r="P11540" t="s">
        <v>65825</v>
      </c>
    </row>
    <row r="11541" spans="1:16" x14ac:dyDescent="0.25">
      <c r="A11541" t="s">
        <v>65257</v>
      </c>
      <c r="B11541">
        <v>5</v>
      </c>
      <c r="C11541">
        <v>21</v>
      </c>
      <c r="D11541" t="s">
        <v>65826</v>
      </c>
      <c r="E11541" t="s">
        <v>98537</v>
      </c>
      <c r="F11541" t="s">
        <v>85905</v>
      </c>
      <c r="G11541" t="e">
        <f>_xlfn.XLOOKUP(F11541,A00277_DR!$F$5:$F$1184,A00277_DR!$F$5:$F$1184)</f>
        <v>#N/A</v>
      </c>
      <c r="H11541">
        <v>20</v>
      </c>
      <c r="I11541" t="s">
        <v>65827</v>
      </c>
      <c r="K11541" t="s">
        <v>65828</v>
      </c>
      <c r="L11541" t="s">
        <v>122</v>
      </c>
      <c r="M11541" t="s">
        <v>65829</v>
      </c>
      <c r="N11541" t="s">
        <v>65830</v>
      </c>
      <c r="O11541" t="s">
        <v>21778</v>
      </c>
      <c r="P11541" t="s">
        <v>65831</v>
      </c>
    </row>
    <row r="11542" spans="1:16" x14ac:dyDescent="0.25">
      <c r="A11542" t="s">
        <v>65257</v>
      </c>
      <c r="B11542">
        <v>5</v>
      </c>
      <c r="C11542">
        <v>22</v>
      </c>
      <c r="D11542" t="s">
        <v>65832</v>
      </c>
      <c r="E11542" t="s">
        <v>98538</v>
      </c>
      <c r="F11542" t="s">
        <v>85906</v>
      </c>
      <c r="G11542" t="e">
        <f>_xlfn.XLOOKUP(F11542,A00277_DR!$F$5:$F$1184,A00277_DR!$F$5:$F$1184)</f>
        <v>#N/A</v>
      </c>
      <c r="H11542">
        <v>20</v>
      </c>
      <c r="I11542" t="s">
        <v>65833</v>
      </c>
      <c r="K11542" t="s">
        <v>65834</v>
      </c>
      <c r="L11542" t="s">
        <v>3128</v>
      </c>
      <c r="M11542">
        <v>1178</v>
      </c>
      <c r="N11542" t="s">
        <v>65835</v>
      </c>
      <c r="O11542" t="s">
        <v>21051</v>
      </c>
      <c r="P11542" t="s">
        <v>65836</v>
      </c>
    </row>
    <row r="11543" spans="1:16" x14ac:dyDescent="0.25">
      <c r="A11543" t="s">
        <v>65257</v>
      </c>
      <c r="B11543">
        <v>6</v>
      </c>
      <c r="C11543">
        <v>1</v>
      </c>
      <c r="D11543" t="s">
        <v>65837</v>
      </c>
      <c r="E11543" t="s">
        <v>98539</v>
      </c>
      <c r="F11543" t="s">
        <v>85907</v>
      </c>
      <c r="G11543" t="e">
        <f>_xlfn.XLOOKUP(F11543,A00277_DR!$F$5:$F$1184,A00277_DR!$F$5:$F$1184)</f>
        <v>#N/A</v>
      </c>
      <c r="H11543">
        <v>20</v>
      </c>
      <c r="I11543" t="s">
        <v>65838</v>
      </c>
      <c r="K11543" t="s">
        <v>65839</v>
      </c>
      <c r="L11543" t="s">
        <v>5437</v>
      </c>
      <c r="M11543" t="s">
        <v>65840</v>
      </c>
      <c r="N11543" t="s">
        <v>65841</v>
      </c>
      <c r="O11543" t="s">
        <v>21778</v>
      </c>
      <c r="P11543" t="s">
        <v>65842</v>
      </c>
    </row>
    <row r="11544" spans="1:16" x14ac:dyDescent="0.25">
      <c r="A11544" t="s">
        <v>65257</v>
      </c>
      <c r="B11544">
        <v>6</v>
      </c>
      <c r="C11544">
        <v>2</v>
      </c>
      <c r="D11544" t="s">
        <v>65843</v>
      </c>
      <c r="E11544" t="s">
        <v>98540</v>
      </c>
      <c r="F11544" t="s">
        <v>85908</v>
      </c>
      <c r="G11544" t="e">
        <f>_xlfn.XLOOKUP(F11544,A00277_DR!$F$5:$F$1184,A00277_DR!$F$5:$F$1184)</f>
        <v>#N/A</v>
      </c>
      <c r="H11544">
        <v>20</v>
      </c>
      <c r="I11544" t="s">
        <v>65844</v>
      </c>
      <c r="K11544" t="s">
        <v>65845</v>
      </c>
      <c r="L11544" t="s">
        <v>3128</v>
      </c>
      <c r="M11544">
        <v>1519</v>
      </c>
      <c r="N11544" t="s">
        <v>65846</v>
      </c>
      <c r="O11544" t="s">
        <v>21051</v>
      </c>
      <c r="P11544" t="s">
        <v>65847</v>
      </c>
    </row>
    <row r="11545" spans="1:16" x14ac:dyDescent="0.25">
      <c r="A11545" t="s">
        <v>65257</v>
      </c>
      <c r="B11545">
        <v>6</v>
      </c>
      <c r="C11545">
        <v>3</v>
      </c>
      <c r="D11545" t="s">
        <v>65848</v>
      </c>
      <c r="E11545" t="s">
        <v>98541</v>
      </c>
      <c r="F11545" t="s">
        <v>85909</v>
      </c>
      <c r="G11545" t="e">
        <f>_xlfn.XLOOKUP(F11545,A00277_DR!$F$5:$F$1184,A00277_DR!$F$5:$F$1184)</f>
        <v>#N/A</v>
      </c>
      <c r="H11545">
        <v>20</v>
      </c>
      <c r="I11545" t="s">
        <v>65849</v>
      </c>
      <c r="K11545" t="s">
        <v>65850</v>
      </c>
      <c r="L11545" t="s">
        <v>122</v>
      </c>
      <c r="M11545" t="s">
        <v>65851</v>
      </c>
      <c r="N11545" t="s">
        <v>65852</v>
      </c>
      <c r="O11545" t="s">
        <v>21778</v>
      </c>
      <c r="P11545" t="s">
        <v>65853</v>
      </c>
    </row>
    <row r="11546" spans="1:16" x14ac:dyDescent="0.25">
      <c r="A11546" t="s">
        <v>65257</v>
      </c>
      <c r="B11546">
        <v>6</v>
      </c>
      <c r="C11546">
        <v>4</v>
      </c>
      <c r="D11546" t="s">
        <v>65854</v>
      </c>
      <c r="E11546" t="s">
        <v>98542</v>
      </c>
      <c r="F11546" t="s">
        <v>85910</v>
      </c>
      <c r="G11546" t="e">
        <f>_xlfn.XLOOKUP(F11546,A00277_DR!$F$5:$F$1184,A00277_DR!$F$5:$F$1184)</f>
        <v>#N/A</v>
      </c>
      <c r="H11546">
        <v>20</v>
      </c>
      <c r="I11546" t="s">
        <v>65855</v>
      </c>
      <c r="K11546" t="s">
        <v>65856</v>
      </c>
      <c r="L11546" t="s">
        <v>3128</v>
      </c>
      <c r="M11546">
        <v>1265</v>
      </c>
      <c r="N11546" t="s">
        <v>65857</v>
      </c>
      <c r="O11546" t="s">
        <v>65524</v>
      </c>
      <c r="P11546" t="s">
        <v>65858</v>
      </c>
    </row>
    <row r="11547" spans="1:16" x14ac:dyDescent="0.25">
      <c r="A11547" t="s">
        <v>65257</v>
      </c>
      <c r="B11547">
        <v>6</v>
      </c>
      <c r="C11547">
        <v>5</v>
      </c>
      <c r="D11547" t="s">
        <v>65859</v>
      </c>
      <c r="E11547" t="s">
        <v>98543</v>
      </c>
      <c r="F11547" t="s">
        <v>77549</v>
      </c>
      <c r="G11547" t="e">
        <f>_xlfn.XLOOKUP(F11547,A00277_DR!$F$5:$F$1184,A00277_DR!$F$5:$F$1184)</f>
        <v>#N/A</v>
      </c>
      <c r="H11547">
        <v>20</v>
      </c>
      <c r="I11547" t="s">
        <v>65860</v>
      </c>
      <c r="K11547" t="s">
        <v>13833</v>
      </c>
      <c r="L11547" t="s">
        <v>51</v>
      </c>
      <c r="M11547" t="s">
        <v>13834</v>
      </c>
      <c r="N11547" t="s">
        <v>13835</v>
      </c>
      <c r="O11547" t="s">
        <v>22191</v>
      </c>
      <c r="P11547" t="s">
        <v>13836</v>
      </c>
    </row>
    <row r="11548" spans="1:16" x14ac:dyDescent="0.25">
      <c r="A11548" t="s">
        <v>65257</v>
      </c>
      <c r="B11548">
        <v>6</v>
      </c>
      <c r="C11548">
        <v>6</v>
      </c>
      <c r="D11548" t="s">
        <v>65861</v>
      </c>
      <c r="E11548" t="s">
        <v>98544</v>
      </c>
      <c r="F11548" t="s">
        <v>85911</v>
      </c>
      <c r="G11548" t="e">
        <f>_xlfn.XLOOKUP(F11548,A00277_DR!$F$5:$F$1184,A00277_DR!$F$5:$F$1184)</f>
        <v>#N/A</v>
      </c>
      <c r="H11548">
        <v>20</v>
      </c>
      <c r="I11548" t="s">
        <v>65862</v>
      </c>
      <c r="K11548" t="s">
        <v>65863</v>
      </c>
      <c r="L11548" t="s">
        <v>25458</v>
      </c>
      <c r="M11548" t="s">
        <v>65864</v>
      </c>
      <c r="N11548" t="s">
        <v>65865</v>
      </c>
      <c r="O11548" t="s">
        <v>23017</v>
      </c>
      <c r="P11548" t="s">
        <v>65866</v>
      </c>
    </row>
    <row r="11549" spans="1:16" x14ac:dyDescent="0.25">
      <c r="A11549" t="s">
        <v>65257</v>
      </c>
      <c r="B11549">
        <v>6</v>
      </c>
      <c r="C11549">
        <v>7</v>
      </c>
      <c r="D11549" t="s">
        <v>65867</v>
      </c>
      <c r="E11549" t="s">
        <v>98545</v>
      </c>
      <c r="F11549" t="s">
        <v>85912</v>
      </c>
      <c r="G11549" t="e">
        <f>_xlfn.XLOOKUP(F11549,A00277_DR!$F$5:$F$1184,A00277_DR!$F$5:$F$1184)</f>
        <v>#N/A</v>
      </c>
      <c r="H11549">
        <v>20</v>
      </c>
      <c r="I11549" t="s">
        <v>65868</v>
      </c>
      <c r="K11549" t="s">
        <v>65869</v>
      </c>
      <c r="L11549" t="s">
        <v>122</v>
      </c>
      <c r="M11549" t="s">
        <v>65870</v>
      </c>
      <c r="N11549" t="s">
        <v>65871</v>
      </c>
      <c r="O11549" t="s">
        <v>21778</v>
      </c>
      <c r="P11549" t="s">
        <v>65872</v>
      </c>
    </row>
    <row r="11550" spans="1:16" x14ac:dyDescent="0.25">
      <c r="A11550" t="s">
        <v>65257</v>
      </c>
      <c r="B11550">
        <v>6</v>
      </c>
      <c r="C11550">
        <v>8</v>
      </c>
      <c r="D11550" t="s">
        <v>65873</v>
      </c>
      <c r="E11550" t="s">
        <v>98546</v>
      </c>
      <c r="F11550" t="s">
        <v>85913</v>
      </c>
      <c r="G11550" t="e">
        <f>_xlfn.XLOOKUP(F11550,A00277_DR!$F$5:$F$1184,A00277_DR!$F$5:$F$1184)</f>
        <v>#N/A</v>
      </c>
      <c r="H11550">
        <v>20</v>
      </c>
      <c r="I11550" t="s">
        <v>65874</v>
      </c>
      <c r="K11550" t="s">
        <v>65875</v>
      </c>
      <c r="L11550" t="s">
        <v>5808</v>
      </c>
      <c r="M11550" t="s">
        <v>65876</v>
      </c>
      <c r="N11550" t="s">
        <v>65877</v>
      </c>
      <c r="O11550" t="s">
        <v>21051</v>
      </c>
      <c r="P11550" t="s">
        <v>65878</v>
      </c>
    </row>
    <row r="11551" spans="1:16" x14ac:dyDescent="0.25">
      <c r="A11551" t="s">
        <v>65257</v>
      </c>
      <c r="B11551">
        <v>6</v>
      </c>
      <c r="C11551">
        <v>9</v>
      </c>
      <c r="D11551" t="s">
        <v>65879</v>
      </c>
      <c r="E11551" t="s">
        <v>98547</v>
      </c>
      <c r="F11551" t="s">
        <v>85914</v>
      </c>
      <c r="G11551" t="e">
        <f>_xlfn.XLOOKUP(F11551,A00277_DR!$F$5:$F$1184,A00277_DR!$F$5:$F$1184)</f>
        <v>#N/A</v>
      </c>
      <c r="H11551">
        <v>20</v>
      </c>
      <c r="I11551" t="s">
        <v>65880</v>
      </c>
      <c r="K11551" t="s">
        <v>65881</v>
      </c>
      <c r="L11551" t="s">
        <v>122</v>
      </c>
      <c r="M11551" t="s">
        <v>65882</v>
      </c>
      <c r="N11551" t="s">
        <v>65883</v>
      </c>
      <c r="O11551" t="s">
        <v>21778</v>
      </c>
      <c r="P11551" t="s">
        <v>65884</v>
      </c>
    </row>
    <row r="11552" spans="1:16" x14ac:dyDescent="0.25">
      <c r="A11552" t="s">
        <v>65257</v>
      </c>
      <c r="B11552">
        <v>6</v>
      </c>
      <c r="C11552">
        <v>10</v>
      </c>
      <c r="D11552" t="s">
        <v>65885</v>
      </c>
      <c r="E11552" t="s">
        <v>98548</v>
      </c>
      <c r="F11552" t="s">
        <v>85915</v>
      </c>
      <c r="G11552" t="e">
        <f>_xlfn.XLOOKUP(F11552,A00277_DR!$F$5:$F$1184,A00277_DR!$F$5:$F$1184)</f>
        <v>#N/A</v>
      </c>
      <c r="H11552">
        <v>20</v>
      </c>
      <c r="I11552" t="s">
        <v>65886</v>
      </c>
      <c r="K11552" t="s">
        <v>65887</v>
      </c>
      <c r="L11552" t="s">
        <v>89</v>
      </c>
      <c r="M11552">
        <v>2580</v>
      </c>
      <c r="N11552" t="s">
        <v>65888</v>
      </c>
      <c r="O11552" t="s">
        <v>21193</v>
      </c>
      <c r="P11552" t="s">
        <v>65889</v>
      </c>
    </row>
    <row r="11553" spans="1:16" x14ac:dyDescent="0.25">
      <c r="A11553" t="s">
        <v>65257</v>
      </c>
      <c r="B11553">
        <v>6</v>
      </c>
      <c r="C11553">
        <v>11</v>
      </c>
      <c r="D11553" t="s">
        <v>65890</v>
      </c>
      <c r="E11553" t="s">
        <v>98549</v>
      </c>
      <c r="F11553" t="s">
        <v>85916</v>
      </c>
      <c r="G11553" t="e">
        <f>_xlfn.XLOOKUP(F11553,A00277_DR!$F$5:$F$1184,A00277_DR!$F$5:$F$1184)</f>
        <v>#N/A</v>
      </c>
      <c r="H11553">
        <v>20</v>
      </c>
      <c r="I11553" t="s">
        <v>65891</v>
      </c>
      <c r="K11553" t="s">
        <v>65892</v>
      </c>
      <c r="L11553" t="s">
        <v>5931</v>
      </c>
      <c r="M11553" t="s">
        <v>65893</v>
      </c>
      <c r="N11553" t="s">
        <v>65894</v>
      </c>
      <c r="O11553" t="s">
        <v>21802</v>
      </c>
      <c r="P11553" t="s">
        <v>65895</v>
      </c>
    </row>
    <row r="11554" spans="1:16" x14ac:dyDescent="0.25">
      <c r="A11554" t="s">
        <v>65257</v>
      </c>
      <c r="B11554">
        <v>6</v>
      </c>
      <c r="C11554">
        <v>12</v>
      </c>
      <c r="D11554" t="s">
        <v>65896</v>
      </c>
      <c r="E11554" t="s">
        <v>98550</v>
      </c>
      <c r="F11554" t="s">
        <v>85917</v>
      </c>
      <c r="G11554" t="e">
        <f>_xlfn.XLOOKUP(F11554,A00277_DR!$F$5:$F$1184,A00277_DR!$F$5:$F$1184)</f>
        <v>#N/A</v>
      </c>
      <c r="H11554">
        <v>20</v>
      </c>
      <c r="I11554" t="s">
        <v>65897</v>
      </c>
      <c r="K11554" t="s">
        <v>65898</v>
      </c>
      <c r="L11554" t="s">
        <v>5808</v>
      </c>
      <c r="M11554" t="s">
        <v>65899</v>
      </c>
      <c r="N11554" t="s">
        <v>65900</v>
      </c>
      <c r="O11554" t="s">
        <v>65901</v>
      </c>
      <c r="P11554" t="s">
        <v>65902</v>
      </c>
    </row>
    <row r="11555" spans="1:16" x14ac:dyDescent="0.25">
      <c r="A11555" t="s">
        <v>65257</v>
      </c>
      <c r="B11555">
        <v>6</v>
      </c>
      <c r="C11555">
        <v>13</v>
      </c>
      <c r="D11555" t="s">
        <v>65903</v>
      </c>
      <c r="E11555" t="s">
        <v>98551</v>
      </c>
      <c r="F11555" t="s">
        <v>85918</v>
      </c>
      <c r="G11555" t="e">
        <f>_xlfn.XLOOKUP(F11555,A00277_DR!$F$5:$F$1184,A00277_DR!$F$5:$F$1184)</f>
        <v>#N/A</v>
      </c>
      <c r="H11555">
        <v>20</v>
      </c>
      <c r="I11555" t="s">
        <v>65904</v>
      </c>
      <c r="K11555" t="s">
        <v>65905</v>
      </c>
      <c r="L11555" t="s">
        <v>5320</v>
      </c>
      <c r="M11555" t="s">
        <v>65906</v>
      </c>
      <c r="N11555" t="s">
        <v>65907</v>
      </c>
      <c r="O11555" t="s">
        <v>21778</v>
      </c>
      <c r="P11555" t="s">
        <v>65908</v>
      </c>
    </row>
    <row r="11556" spans="1:16" x14ac:dyDescent="0.25">
      <c r="A11556" t="s">
        <v>65257</v>
      </c>
      <c r="B11556">
        <v>6</v>
      </c>
      <c r="C11556">
        <v>14</v>
      </c>
      <c r="D11556" t="s">
        <v>65909</v>
      </c>
      <c r="E11556" t="s">
        <v>98552</v>
      </c>
      <c r="F11556" t="s">
        <v>85919</v>
      </c>
      <c r="G11556" t="e">
        <f>_xlfn.XLOOKUP(F11556,A00277_DR!$F$5:$F$1184,A00277_DR!$F$5:$F$1184)</f>
        <v>#N/A</v>
      </c>
      <c r="H11556">
        <v>20</v>
      </c>
      <c r="I11556" t="s">
        <v>65910</v>
      </c>
      <c r="K11556" t="s">
        <v>65911</v>
      </c>
      <c r="L11556" t="s">
        <v>6160</v>
      </c>
      <c r="M11556" t="s">
        <v>65912</v>
      </c>
      <c r="O11556" t="s">
        <v>21051</v>
      </c>
      <c r="P11556" t="s">
        <v>65913</v>
      </c>
    </row>
    <row r="11557" spans="1:16" x14ac:dyDescent="0.25">
      <c r="A11557" t="s">
        <v>65257</v>
      </c>
      <c r="B11557">
        <v>6</v>
      </c>
      <c r="C11557">
        <v>15</v>
      </c>
      <c r="D11557" t="s">
        <v>65914</v>
      </c>
      <c r="E11557" t="s">
        <v>98553</v>
      </c>
      <c r="F11557" t="s">
        <v>85920</v>
      </c>
      <c r="G11557" t="e">
        <f>_xlfn.XLOOKUP(F11557,A00277_DR!$F$5:$F$1184,A00277_DR!$F$5:$F$1184)</f>
        <v>#N/A</v>
      </c>
      <c r="H11557">
        <v>20</v>
      </c>
      <c r="I11557" t="s">
        <v>65915</v>
      </c>
      <c r="K11557" t="s">
        <v>65916</v>
      </c>
      <c r="L11557" t="s">
        <v>25260</v>
      </c>
      <c r="M11557" t="s">
        <v>65917</v>
      </c>
      <c r="N11557" t="s">
        <v>65918</v>
      </c>
      <c r="O11557" t="s">
        <v>21778</v>
      </c>
      <c r="P11557" t="s">
        <v>65919</v>
      </c>
    </row>
    <row r="11558" spans="1:16" x14ac:dyDescent="0.25">
      <c r="A11558" t="s">
        <v>65257</v>
      </c>
      <c r="B11558">
        <v>6</v>
      </c>
      <c r="C11558">
        <v>16</v>
      </c>
      <c r="D11558" t="s">
        <v>65920</v>
      </c>
      <c r="E11558" t="s">
        <v>98554</v>
      </c>
      <c r="F11558" t="s">
        <v>85921</v>
      </c>
      <c r="G11558" t="e">
        <f>_xlfn.XLOOKUP(F11558,A00277_DR!$F$5:$F$1184,A00277_DR!$F$5:$F$1184)</f>
        <v>#N/A</v>
      </c>
      <c r="H11558">
        <v>20</v>
      </c>
      <c r="I11558" t="s">
        <v>65921</v>
      </c>
      <c r="K11558" t="s">
        <v>65922</v>
      </c>
      <c r="L11558" t="s">
        <v>135</v>
      </c>
      <c r="M11558" t="s">
        <v>65923</v>
      </c>
      <c r="N11558" t="s">
        <v>65924</v>
      </c>
      <c r="O11558" t="s">
        <v>23833</v>
      </c>
      <c r="P11558" t="s">
        <v>65925</v>
      </c>
    </row>
    <row r="11559" spans="1:16" x14ac:dyDescent="0.25">
      <c r="A11559" t="s">
        <v>65257</v>
      </c>
      <c r="B11559">
        <v>6</v>
      </c>
      <c r="C11559">
        <v>17</v>
      </c>
      <c r="D11559" t="s">
        <v>65926</v>
      </c>
      <c r="E11559" t="s">
        <v>98555</v>
      </c>
      <c r="F11559" t="s">
        <v>85922</v>
      </c>
      <c r="G11559" t="e">
        <f>_xlfn.XLOOKUP(F11559,A00277_DR!$F$5:$F$1184,A00277_DR!$F$5:$F$1184)</f>
        <v>#N/A</v>
      </c>
      <c r="H11559">
        <v>20</v>
      </c>
      <c r="I11559" t="s">
        <v>65927</v>
      </c>
      <c r="K11559" t="s">
        <v>65928</v>
      </c>
      <c r="L11559" t="s">
        <v>20</v>
      </c>
      <c r="M11559" t="s">
        <v>65929</v>
      </c>
      <c r="N11559" t="s">
        <v>65930</v>
      </c>
      <c r="O11559" t="s">
        <v>21778</v>
      </c>
      <c r="P11559" t="s">
        <v>65931</v>
      </c>
    </row>
    <row r="11560" spans="1:16" x14ac:dyDescent="0.25">
      <c r="A11560" t="s">
        <v>65257</v>
      </c>
      <c r="B11560">
        <v>6</v>
      </c>
      <c r="C11560">
        <v>18</v>
      </c>
      <c r="D11560" t="s">
        <v>65932</v>
      </c>
      <c r="E11560" t="s">
        <v>98556</v>
      </c>
      <c r="F11560" t="s">
        <v>85923</v>
      </c>
      <c r="G11560" t="e">
        <f>_xlfn.XLOOKUP(F11560,A00277_DR!$F$5:$F$1184,A00277_DR!$F$5:$F$1184)</f>
        <v>#N/A</v>
      </c>
      <c r="H11560">
        <v>20</v>
      </c>
      <c r="I11560" t="s">
        <v>65933</v>
      </c>
      <c r="K11560" t="s">
        <v>65934</v>
      </c>
      <c r="L11560" t="s">
        <v>2373</v>
      </c>
      <c r="M11560" t="s">
        <v>65935</v>
      </c>
      <c r="N11560" t="s">
        <v>65936</v>
      </c>
      <c r="O11560" t="s">
        <v>21032</v>
      </c>
      <c r="P11560" t="s">
        <v>65937</v>
      </c>
    </row>
    <row r="11561" spans="1:16" x14ac:dyDescent="0.25">
      <c r="A11561" t="s">
        <v>65257</v>
      </c>
      <c r="B11561">
        <v>6</v>
      </c>
      <c r="C11561">
        <v>19</v>
      </c>
      <c r="D11561" t="s">
        <v>65938</v>
      </c>
      <c r="E11561" t="s">
        <v>98557</v>
      </c>
      <c r="F11561" t="s">
        <v>85924</v>
      </c>
      <c r="G11561" t="e">
        <f>_xlfn.XLOOKUP(F11561,A00277_DR!$F$5:$F$1184,A00277_DR!$F$5:$F$1184)</f>
        <v>#N/A</v>
      </c>
      <c r="H11561">
        <v>20</v>
      </c>
      <c r="I11561" t="s">
        <v>65939</v>
      </c>
      <c r="K11561" t="s">
        <v>65940</v>
      </c>
      <c r="L11561" t="s">
        <v>5320</v>
      </c>
      <c r="M11561" t="s">
        <v>65941</v>
      </c>
      <c r="N11561" t="s">
        <v>65942</v>
      </c>
      <c r="O11561" t="s">
        <v>21778</v>
      </c>
      <c r="P11561" t="s">
        <v>65943</v>
      </c>
    </row>
    <row r="11562" spans="1:16" x14ac:dyDescent="0.25">
      <c r="A11562" t="s">
        <v>65257</v>
      </c>
      <c r="B11562">
        <v>6</v>
      </c>
      <c r="C11562">
        <v>20</v>
      </c>
      <c r="D11562" t="s">
        <v>65944</v>
      </c>
      <c r="E11562" t="s">
        <v>98558</v>
      </c>
      <c r="F11562" t="s">
        <v>85925</v>
      </c>
      <c r="G11562" t="e">
        <f>_xlfn.XLOOKUP(F11562,A00277_DR!$F$5:$F$1184,A00277_DR!$F$5:$F$1184)</f>
        <v>#N/A</v>
      </c>
      <c r="H11562">
        <v>20</v>
      </c>
      <c r="I11562" t="s">
        <v>65945</v>
      </c>
      <c r="K11562" t="s">
        <v>65946</v>
      </c>
      <c r="L11562" t="s">
        <v>2373</v>
      </c>
      <c r="M11562" t="s">
        <v>65947</v>
      </c>
      <c r="N11562" t="s">
        <v>65948</v>
      </c>
      <c r="O11562" t="s">
        <v>21193</v>
      </c>
      <c r="P11562" t="s">
        <v>65949</v>
      </c>
    </row>
    <row r="11563" spans="1:16" x14ac:dyDescent="0.25">
      <c r="A11563" t="s">
        <v>65257</v>
      </c>
      <c r="B11563">
        <v>6</v>
      </c>
      <c r="C11563">
        <v>21</v>
      </c>
      <c r="D11563" t="s">
        <v>65950</v>
      </c>
      <c r="E11563" t="s">
        <v>98559</v>
      </c>
      <c r="F11563" t="s">
        <v>85926</v>
      </c>
      <c r="G11563" t="e">
        <f>_xlfn.XLOOKUP(F11563,A00277_DR!$F$5:$F$1184,A00277_DR!$F$5:$F$1184)</f>
        <v>#N/A</v>
      </c>
      <c r="H11563">
        <v>20</v>
      </c>
      <c r="I11563" t="s">
        <v>65951</v>
      </c>
      <c r="K11563" t="s">
        <v>65952</v>
      </c>
      <c r="L11563" t="s">
        <v>20</v>
      </c>
      <c r="M11563" t="s">
        <v>65953</v>
      </c>
      <c r="N11563" t="s">
        <v>65954</v>
      </c>
      <c r="O11563" t="s">
        <v>21778</v>
      </c>
      <c r="P11563" t="s">
        <v>65955</v>
      </c>
    </row>
    <row r="11564" spans="1:16" x14ac:dyDescent="0.25">
      <c r="A11564" t="s">
        <v>65257</v>
      </c>
      <c r="B11564">
        <v>6</v>
      </c>
      <c r="C11564">
        <v>22</v>
      </c>
      <c r="D11564" t="s">
        <v>65956</v>
      </c>
      <c r="E11564" t="s">
        <v>98560</v>
      </c>
      <c r="F11564" t="s">
        <v>85927</v>
      </c>
      <c r="G11564" t="e">
        <f>_xlfn.XLOOKUP(F11564,A00277_DR!$F$5:$F$1184,A00277_DR!$F$5:$F$1184)</f>
        <v>#N/A</v>
      </c>
      <c r="H11564">
        <v>20</v>
      </c>
      <c r="I11564" t="s">
        <v>65957</v>
      </c>
      <c r="K11564" t="s">
        <v>65958</v>
      </c>
      <c r="L11564" t="s">
        <v>5820</v>
      </c>
      <c r="M11564" t="s">
        <v>65959</v>
      </c>
      <c r="N11564" t="s">
        <v>65960</v>
      </c>
      <c r="O11564" t="s">
        <v>21032</v>
      </c>
      <c r="P11564" t="s">
        <v>65961</v>
      </c>
    </row>
    <row r="11565" spans="1:16" x14ac:dyDescent="0.25">
      <c r="A11565" t="s">
        <v>65257</v>
      </c>
      <c r="B11565">
        <v>7</v>
      </c>
      <c r="C11565">
        <v>1</v>
      </c>
      <c r="D11565" t="s">
        <v>65962</v>
      </c>
      <c r="E11565" t="s">
        <v>98561</v>
      </c>
      <c r="F11565" t="s">
        <v>85928</v>
      </c>
      <c r="G11565" t="e">
        <f>_xlfn.XLOOKUP(F11565,A00277_DR!$F$5:$F$1184,A00277_DR!$F$5:$F$1184)</f>
        <v>#N/A</v>
      </c>
      <c r="H11565">
        <v>20</v>
      </c>
      <c r="I11565" t="s">
        <v>65963</v>
      </c>
      <c r="K11565" t="s">
        <v>65964</v>
      </c>
      <c r="L11565" t="s">
        <v>8799</v>
      </c>
      <c r="M11565" t="s">
        <v>65965</v>
      </c>
      <c r="N11565" t="s">
        <v>65966</v>
      </c>
      <c r="O11565" t="s">
        <v>21802</v>
      </c>
      <c r="P11565" t="s">
        <v>65967</v>
      </c>
    </row>
    <row r="11566" spans="1:16" x14ac:dyDescent="0.25">
      <c r="A11566" t="s">
        <v>65257</v>
      </c>
      <c r="B11566">
        <v>7</v>
      </c>
      <c r="C11566">
        <v>2</v>
      </c>
      <c r="D11566" t="s">
        <v>65968</v>
      </c>
      <c r="E11566" t="s">
        <v>98562</v>
      </c>
      <c r="F11566" t="s">
        <v>85929</v>
      </c>
      <c r="G11566" t="e">
        <f>_xlfn.XLOOKUP(F11566,A00277_DR!$F$5:$F$1184,A00277_DR!$F$5:$F$1184)</f>
        <v>#N/A</v>
      </c>
      <c r="H11566">
        <v>20</v>
      </c>
      <c r="I11566" t="s">
        <v>65969</v>
      </c>
      <c r="K11566" t="s">
        <v>65970</v>
      </c>
      <c r="L11566" t="s">
        <v>75</v>
      </c>
      <c r="M11566" t="s">
        <v>65971</v>
      </c>
      <c r="N11566" t="s">
        <v>65972</v>
      </c>
      <c r="O11566" t="s">
        <v>21051</v>
      </c>
      <c r="P11566" t="s">
        <v>65973</v>
      </c>
    </row>
    <row r="11567" spans="1:16" x14ac:dyDescent="0.25">
      <c r="A11567" t="s">
        <v>65257</v>
      </c>
      <c r="B11567">
        <v>7</v>
      </c>
      <c r="C11567">
        <v>3</v>
      </c>
      <c r="D11567" t="s">
        <v>65974</v>
      </c>
      <c r="E11567" t="s">
        <v>98563</v>
      </c>
      <c r="F11567" t="s">
        <v>85930</v>
      </c>
      <c r="G11567" t="e">
        <f>_xlfn.XLOOKUP(F11567,A00277_DR!$F$5:$F$1184,A00277_DR!$F$5:$F$1184)</f>
        <v>#N/A</v>
      </c>
      <c r="H11567">
        <v>20</v>
      </c>
      <c r="I11567" t="s">
        <v>65975</v>
      </c>
      <c r="K11567" t="s">
        <v>65976</v>
      </c>
      <c r="L11567" t="s">
        <v>15593</v>
      </c>
      <c r="M11567" t="s">
        <v>65977</v>
      </c>
      <c r="N11567" t="s">
        <v>65978</v>
      </c>
      <c r="O11567" t="s">
        <v>21802</v>
      </c>
      <c r="P11567" t="s">
        <v>65979</v>
      </c>
    </row>
    <row r="11568" spans="1:16" x14ac:dyDescent="0.25">
      <c r="A11568" t="s">
        <v>65257</v>
      </c>
      <c r="B11568">
        <v>7</v>
      </c>
      <c r="C11568">
        <v>4</v>
      </c>
      <c r="D11568" t="s">
        <v>65980</v>
      </c>
      <c r="E11568" t="s">
        <v>98564</v>
      </c>
      <c r="F11568" t="s">
        <v>85931</v>
      </c>
      <c r="G11568" t="e">
        <f>_xlfn.XLOOKUP(F11568,A00277_DR!$F$5:$F$1184,A00277_DR!$F$5:$F$1184)</f>
        <v>#N/A</v>
      </c>
      <c r="H11568">
        <v>20</v>
      </c>
      <c r="I11568" t="s">
        <v>65981</v>
      </c>
      <c r="K11568" t="s">
        <v>65982</v>
      </c>
      <c r="L11568" t="s">
        <v>122</v>
      </c>
      <c r="M11568" t="s">
        <v>65983</v>
      </c>
      <c r="N11568" t="s">
        <v>65984</v>
      </c>
      <c r="O11568" t="s">
        <v>21262</v>
      </c>
      <c r="P11568" t="s">
        <v>65985</v>
      </c>
    </row>
    <row r="11569" spans="1:16" x14ac:dyDescent="0.25">
      <c r="A11569" t="s">
        <v>65257</v>
      </c>
      <c r="B11569">
        <v>7</v>
      </c>
      <c r="C11569">
        <v>5</v>
      </c>
      <c r="D11569" t="s">
        <v>65986</v>
      </c>
      <c r="E11569" t="s">
        <v>98565</v>
      </c>
      <c r="F11569" t="s">
        <v>85932</v>
      </c>
      <c r="G11569" t="e">
        <f>_xlfn.XLOOKUP(F11569,A00277_DR!$F$5:$F$1184,A00277_DR!$F$5:$F$1184)</f>
        <v>#N/A</v>
      </c>
      <c r="H11569">
        <v>20</v>
      </c>
      <c r="I11569" t="s">
        <v>65987</v>
      </c>
      <c r="K11569" t="s">
        <v>65988</v>
      </c>
      <c r="L11569" t="s">
        <v>17275</v>
      </c>
      <c r="M11569" t="s">
        <v>65989</v>
      </c>
      <c r="N11569" t="s">
        <v>65990</v>
      </c>
      <c r="O11569" t="s">
        <v>63393</v>
      </c>
      <c r="P11569" t="s">
        <v>65991</v>
      </c>
    </row>
    <row r="11570" spans="1:16" x14ac:dyDescent="0.25">
      <c r="A11570" t="s">
        <v>65257</v>
      </c>
      <c r="B11570">
        <v>7</v>
      </c>
      <c r="C11570">
        <v>6</v>
      </c>
      <c r="D11570" t="s">
        <v>65992</v>
      </c>
      <c r="E11570" t="s">
        <v>98566</v>
      </c>
      <c r="F11570" t="s">
        <v>85933</v>
      </c>
      <c r="G11570" t="e">
        <f>_xlfn.XLOOKUP(F11570,A00277_DR!$F$5:$F$1184,A00277_DR!$F$5:$F$1184)</f>
        <v>#N/A</v>
      </c>
      <c r="H11570">
        <v>20</v>
      </c>
      <c r="I11570" t="s">
        <v>65993</v>
      </c>
      <c r="K11570" t="s">
        <v>65994</v>
      </c>
      <c r="L11570" t="s">
        <v>122</v>
      </c>
      <c r="M11570" t="s">
        <v>65995</v>
      </c>
      <c r="N11570" t="s">
        <v>65996</v>
      </c>
      <c r="O11570" t="s">
        <v>21285</v>
      </c>
      <c r="P11570" t="s">
        <v>65997</v>
      </c>
    </row>
    <row r="11571" spans="1:16" x14ac:dyDescent="0.25">
      <c r="A11571" t="s">
        <v>65257</v>
      </c>
      <c r="B11571">
        <v>7</v>
      </c>
      <c r="C11571">
        <v>7</v>
      </c>
      <c r="D11571" t="s">
        <v>65998</v>
      </c>
      <c r="E11571" t="s">
        <v>98567</v>
      </c>
      <c r="F11571" t="s">
        <v>85934</v>
      </c>
      <c r="G11571" t="e">
        <f>_xlfn.XLOOKUP(F11571,A00277_DR!$F$5:$F$1184,A00277_DR!$F$5:$F$1184)</f>
        <v>#N/A</v>
      </c>
      <c r="H11571">
        <v>20</v>
      </c>
      <c r="I11571" t="s">
        <v>65999</v>
      </c>
      <c r="K11571" t="s">
        <v>66000</v>
      </c>
      <c r="L11571" t="s">
        <v>59</v>
      </c>
      <c r="M11571" t="s">
        <v>66001</v>
      </c>
      <c r="N11571" t="s">
        <v>66002</v>
      </c>
      <c r="O11571" t="s">
        <v>63393</v>
      </c>
      <c r="P11571" t="s">
        <v>66003</v>
      </c>
    </row>
    <row r="11572" spans="1:16" x14ac:dyDescent="0.25">
      <c r="A11572" t="s">
        <v>65257</v>
      </c>
      <c r="B11572">
        <v>7</v>
      </c>
      <c r="C11572">
        <v>8</v>
      </c>
      <c r="D11572" t="s">
        <v>66004</v>
      </c>
      <c r="E11572" t="s">
        <v>98568</v>
      </c>
      <c r="F11572" t="s">
        <v>85935</v>
      </c>
      <c r="G11572" t="e">
        <f>_xlfn.XLOOKUP(F11572,A00277_DR!$F$5:$F$1184,A00277_DR!$F$5:$F$1184)</f>
        <v>#N/A</v>
      </c>
      <c r="H11572">
        <v>20</v>
      </c>
      <c r="I11572" t="s">
        <v>66005</v>
      </c>
      <c r="K11572" t="s">
        <v>66006</v>
      </c>
      <c r="L11572" t="s">
        <v>51</v>
      </c>
      <c r="M11572" t="s">
        <v>66007</v>
      </c>
      <c r="N11572" t="s">
        <v>66008</v>
      </c>
      <c r="O11572" t="s">
        <v>21079</v>
      </c>
      <c r="P11572" t="s">
        <v>66009</v>
      </c>
    </row>
    <row r="11573" spans="1:16" x14ac:dyDescent="0.25">
      <c r="A11573" t="s">
        <v>65257</v>
      </c>
      <c r="B11573">
        <v>7</v>
      </c>
      <c r="C11573">
        <v>9</v>
      </c>
      <c r="D11573" t="s">
        <v>66010</v>
      </c>
      <c r="E11573" t="s">
        <v>98569</v>
      </c>
      <c r="F11573" t="s">
        <v>85936</v>
      </c>
      <c r="G11573" t="e">
        <f>_xlfn.XLOOKUP(F11573,A00277_DR!$F$5:$F$1184,A00277_DR!$F$5:$F$1184)</f>
        <v>#N/A</v>
      </c>
      <c r="H11573">
        <v>20</v>
      </c>
      <c r="I11573" t="s">
        <v>66011</v>
      </c>
      <c r="K11573" t="s">
        <v>66012</v>
      </c>
      <c r="L11573" t="s">
        <v>89</v>
      </c>
      <c r="M11573">
        <v>1441</v>
      </c>
      <c r="N11573" t="s">
        <v>66013</v>
      </c>
      <c r="O11573" t="s">
        <v>63393</v>
      </c>
      <c r="P11573" t="s">
        <v>66014</v>
      </c>
    </row>
    <row r="11574" spans="1:16" x14ac:dyDescent="0.25">
      <c r="A11574" t="s">
        <v>65257</v>
      </c>
      <c r="B11574">
        <v>7</v>
      </c>
      <c r="C11574">
        <v>10</v>
      </c>
      <c r="D11574" t="s">
        <v>66015</v>
      </c>
      <c r="E11574" t="s">
        <v>98570</v>
      </c>
      <c r="F11574" t="s">
        <v>85937</v>
      </c>
      <c r="G11574" t="e">
        <f>_xlfn.XLOOKUP(F11574,A00277_DR!$F$5:$F$1184,A00277_DR!$F$5:$F$1184)</f>
        <v>#N/A</v>
      </c>
      <c r="H11574">
        <v>20</v>
      </c>
      <c r="I11574" t="s">
        <v>66016</v>
      </c>
      <c r="K11574" t="s">
        <v>66017</v>
      </c>
      <c r="L11574" t="s">
        <v>20</v>
      </c>
      <c r="M11574" t="s">
        <v>66018</v>
      </c>
      <c r="N11574" t="s">
        <v>66019</v>
      </c>
      <c r="O11574" t="s">
        <v>21079</v>
      </c>
      <c r="P11574" t="s">
        <v>66020</v>
      </c>
    </row>
    <row r="11575" spans="1:16" x14ac:dyDescent="0.25">
      <c r="A11575" t="s">
        <v>65257</v>
      </c>
      <c r="B11575">
        <v>7</v>
      </c>
      <c r="C11575">
        <v>11</v>
      </c>
      <c r="D11575" t="s">
        <v>66021</v>
      </c>
      <c r="E11575" t="s">
        <v>98571</v>
      </c>
      <c r="F11575" t="s">
        <v>85938</v>
      </c>
      <c r="G11575" t="e">
        <f>_xlfn.XLOOKUP(F11575,A00277_DR!$F$5:$F$1184,A00277_DR!$F$5:$F$1184)</f>
        <v>#N/A</v>
      </c>
      <c r="H11575">
        <v>20</v>
      </c>
      <c r="I11575" t="s">
        <v>66022</v>
      </c>
      <c r="K11575" t="s">
        <v>66023</v>
      </c>
      <c r="L11575" t="s">
        <v>59</v>
      </c>
      <c r="M11575" t="s">
        <v>66024</v>
      </c>
      <c r="O11575" t="s">
        <v>63393</v>
      </c>
      <c r="P11575" t="s">
        <v>66025</v>
      </c>
    </row>
    <row r="11576" spans="1:16" x14ac:dyDescent="0.25">
      <c r="A11576" t="s">
        <v>65257</v>
      </c>
      <c r="B11576">
        <v>7</v>
      </c>
      <c r="C11576">
        <v>12</v>
      </c>
      <c r="D11576" t="s">
        <v>66026</v>
      </c>
      <c r="E11576" t="s">
        <v>98572</v>
      </c>
      <c r="F11576" t="s">
        <v>85939</v>
      </c>
      <c r="G11576" t="e">
        <f>_xlfn.XLOOKUP(F11576,A00277_DR!$F$5:$F$1184,A00277_DR!$F$5:$F$1184)</f>
        <v>#N/A</v>
      </c>
      <c r="H11576">
        <v>20</v>
      </c>
      <c r="I11576" t="s">
        <v>66027</v>
      </c>
      <c r="K11576" t="s">
        <v>66028</v>
      </c>
      <c r="L11576" t="s">
        <v>8688</v>
      </c>
      <c r="M11576" t="s">
        <v>66029</v>
      </c>
      <c r="O11576" t="s">
        <v>21262</v>
      </c>
      <c r="P11576" t="s">
        <v>66030</v>
      </c>
    </row>
    <row r="11577" spans="1:16" x14ac:dyDescent="0.25">
      <c r="A11577" t="s">
        <v>65257</v>
      </c>
      <c r="B11577">
        <v>7</v>
      </c>
      <c r="C11577">
        <v>13</v>
      </c>
      <c r="D11577" t="s">
        <v>66031</v>
      </c>
      <c r="E11577" t="s">
        <v>98573</v>
      </c>
      <c r="F11577" t="s">
        <v>85940</v>
      </c>
      <c r="G11577" t="e">
        <f>_xlfn.XLOOKUP(F11577,A00277_DR!$F$5:$F$1184,A00277_DR!$F$5:$F$1184)</f>
        <v>#N/A</v>
      </c>
      <c r="H11577">
        <v>20</v>
      </c>
      <c r="I11577" t="s">
        <v>66032</v>
      </c>
      <c r="K11577" t="s">
        <v>66033</v>
      </c>
      <c r="L11577" t="s">
        <v>59</v>
      </c>
      <c r="M11577" t="s">
        <v>66034</v>
      </c>
      <c r="N11577" t="s">
        <v>66035</v>
      </c>
      <c r="O11577" t="s">
        <v>63393</v>
      </c>
      <c r="P11577" t="s">
        <v>66036</v>
      </c>
    </row>
    <row r="11578" spans="1:16" x14ac:dyDescent="0.25">
      <c r="A11578" t="s">
        <v>65257</v>
      </c>
      <c r="B11578">
        <v>7</v>
      </c>
      <c r="C11578">
        <v>14</v>
      </c>
      <c r="D11578" t="s">
        <v>66037</v>
      </c>
      <c r="E11578" t="s">
        <v>98574</v>
      </c>
      <c r="F11578" t="s">
        <v>85941</v>
      </c>
      <c r="G11578" t="e">
        <f>_xlfn.XLOOKUP(F11578,A00277_DR!$F$5:$F$1184,A00277_DR!$F$5:$F$1184)</f>
        <v>#N/A</v>
      </c>
      <c r="H11578">
        <v>20</v>
      </c>
      <c r="I11578" t="s">
        <v>66038</v>
      </c>
      <c r="K11578" t="s">
        <v>66039</v>
      </c>
      <c r="L11578" t="s">
        <v>122</v>
      </c>
      <c r="M11578" t="s">
        <v>66040</v>
      </c>
      <c r="N11578" t="s">
        <v>66041</v>
      </c>
      <c r="O11578" t="s">
        <v>21262</v>
      </c>
      <c r="P11578" t="s">
        <v>66042</v>
      </c>
    </row>
    <row r="11579" spans="1:16" x14ac:dyDescent="0.25">
      <c r="A11579" t="s">
        <v>65257</v>
      </c>
      <c r="B11579">
        <v>7</v>
      </c>
      <c r="C11579">
        <v>15</v>
      </c>
      <c r="D11579" t="s">
        <v>66043</v>
      </c>
      <c r="E11579" t="s">
        <v>98575</v>
      </c>
      <c r="F11579" t="s">
        <v>85942</v>
      </c>
      <c r="G11579" t="e">
        <f>_xlfn.XLOOKUP(F11579,A00277_DR!$F$5:$F$1184,A00277_DR!$F$5:$F$1184)</f>
        <v>#N/A</v>
      </c>
      <c r="H11579">
        <v>20</v>
      </c>
      <c r="I11579" t="s">
        <v>66044</v>
      </c>
      <c r="K11579" t="s">
        <v>66045</v>
      </c>
      <c r="L11579" t="s">
        <v>109</v>
      </c>
      <c r="M11579">
        <v>14931</v>
      </c>
      <c r="N11579" t="s">
        <v>66046</v>
      </c>
      <c r="O11579" t="s">
        <v>63393</v>
      </c>
      <c r="P11579" t="s">
        <v>66047</v>
      </c>
    </row>
    <row r="11580" spans="1:16" x14ac:dyDescent="0.25">
      <c r="A11580" t="s">
        <v>65257</v>
      </c>
      <c r="B11580">
        <v>7</v>
      </c>
      <c r="C11580">
        <v>16</v>
      </c>
      <c r="D11580" t="s">
        <v>66048</v>
      </c>
      <c r="E11580" t="s">
        <v>98576</v>
      </c>
      <c r="F11580" t="s">
        <v>85943</v>
      </c>
      <c r="G11580" t="e">
        <f>_xlfn.XLOOKUP(F11580,A00277_DR!$F$5:$F$1184,A00277_DR!$F$5:$F$1184)</f>
        <v>#N/A</v>
      </c>
      <c r="H11580">
        <v>20</v>
      </c>
      <c r="I11580" t="s">
        <v>66049</v>
      </c>
      <c r="K11580" t="s">
        <v>66050</v>
      </c>
      <c r="L11580" t="s">
        <v>83</v>
      </c>
      <c r="M11580" t="s">
        <v>66051</v>
      </c>
      <c r="N11580" t="s">
        <v>66052</v>
      </c>
      <c r="O11580" t="s">
        <v>21262</v>
      </c>
      <c r="P11580" t="s">
        <v>66053</v>
      </c>
    </row>
    <row r="11581" spans="1:16" x14ac:dyDescent="0.25">
      <c r="A11581" t="s">
        <v>65257</v>
      </c>
      <c r="B11581">
        <v>7</v>
      </c>
      <c r="C11581">
        <v>17</v>
      </c>
      <c r="D11581" t="s">
        <v>66054</v>
      </c>
      <c r="E11581" t="s">
        <v>98577</v>
      </c>
      <c r="F11581" t="s">
        <v>85944</v>
      </c>
      <c r="G11581" t="e">
        <f>_xlfn.XLOOKUP(F11581,A00277_DR!$F$5:$F$1184,A00277_DR!$F$5:$F$1184)</f>
        <v>#N/A</v>
      </c>
      <c r="H11581">
        <v>20</v>
      </c>
      <c r="I11581" t="s">
        <v>66055</v>
      </c>
      <c r="K11581" t="s">
        <v>66056</v>
      </c>
      <c r="L11581" t="s">
        <v>89</v>
      </c>
      <c r="M11581">
        <v>1124</v>
      </c>
      <c r="N11581" t="s">
        <v>66057</v>
      </c>
      <c r="O11581" t="s">
        <v>63393</v>
      </c>
      <c r="P11581" t="s">
        <v>66058</v>
      </c>
    </row>
    <row r="11582" spans="1:16" x14ac:dyDescent="0.25">
      <c r="A11582" t="s">
        <v>65257</v>
      </c>
      <c r="B11582">
        <v>7</v>
      </c>
      <c r="C11582">
        <v>18</v>
      </c>
      <c r="D11582" t="s">
        <v>66059</v>
      </c>
      <c r="E11582" t="s">
        <v>98578</v>
      </c>
      <c r="F11582" t="s">
        <v>85945</v>
      </c>
      <c r="G11582" t="e">
        <f>_xlfn.XLOOKUP(F11582,A00277_DR!$F$5:$F$1184,A00277_DR!$F$5:$F$1184)</f>
        <v>#N/A</v>
      </c>
      <c r="H11582">
        <v>20</v>
      </c>
      <c r="I11582" t="s">
        <v>66060</v>
      </c>
      <c r="K11582" t="s">
        <v>66061</v>
      </c>
      <c r="L11582" t="s">
        <v>122</v>
      </c>
      <c r="M11582" t="s">
        <v>66062</v>
      </c>
      <c r="N11582" t="s">
        <v>66063</v>
      </c>
      <c r="O11582" t="s">
        <v>66064</v>
      </c>
      <c r="P11582" t="s">
        <v>66065</v>
      </c>
    </row>
    <row r="11583" spans="1:16" x14ac:dyDescent="0.25">
      <c r="A11583" t="s">
        <v>65257</v>
      </c>
      <c r="B11583">
        <v>7</v>
      </c>
      <c r="C11583">
        <v>19</v>
      </c>
      <c r="D11583" t="s">
        <v>66066</v>
      </c>
      <c r="E11583" t="s">
        <v>98579</v>
      </c>
      <c r="F11583" t="s">
        <v>85946</v>
      </c>
      <c r="G11583" t="e">
        <f>_xlfn.XLOOKUP(F11583,A00277_DR!$F$5:$F$1184,A00277_DR!$F$5:$F$1184)</f>
        <v>#N/A</v>
      </c>
      <c r="H11583">
        <v>20</v>
      </c>
      <c r="I11583" t="s">
        <v>66067</v>
      </c>
      <c r="K11583" t="s">
        <v>66068</v>
      </c>
      <c r="L11583" t="s">
        <v>89</v>
      </c>
      <c r="M11583">
        <v>1698</v>
      </c>
      <c r="N11583" t="s">
        <v>66069</v>
      </c>
      <c r="O11583" t="s">
        <v>63393</v>
      </c>
      <c r="P11583" t="s">
        <v>66070</v>
      </c>
    </row>
    <row r="11584" spans="1:16" x14ac:dyDescent="0.25">
      <c r="A11584" t="s">
        <v>65257</v>
      </c>
      <c r="B11584">
        <v>7</v>
      </c>
      <c r="C11584">
        <v>20</v>
      </c>
      <c r="D11584" t="s">
        <v>66071</v>
      </c>
      <c r="E11584" t="s">
        <v>98580</v>
      </c>
      <c r="F11584" t="s">
        <v>85947</v>
      </c>
      <c r="G11584" t="e">
        <f>_xlfn.XLOOKUP(F11584,A00277_DR!$F$5:$F$1184,A00277_DR!$F$5:$F$1184)</f>
        <v>#N/A</v>
      </c>
      <c r="H11584">
        <v>20</v>
      </c>
      <c r="I11584" t="s">
        <v>66072</v>
      </c>
      <c r="K11584" t="s">
        <v>66073</v>
      </c>
      <c r="L11584" t="s">
        <v>59</v>
      </c>
      <c r="M11584" t="s">
        <v>66074</v>
      </c>
      <c r="N11584" t="s">
        <v>66075</v>
      </c>
      <c r="O11584" t="s">
        <v>21152</v>
      </c>
      <c r="P11584" t="s">
        <v>66076</v>
      </c>
    </row>
    <row r="11585" spans="1:16" x14ac:dyDescent="0.25">
      <c r="A11585" t="s">
        <v>65257</v>
      </c>
      <c r="B11585">
        <v>7</v>
      </c>
      <c r="C11585">
        <v>21</v>
      </c>
      <c r="D11585" t="s">
        <v>66077</v>
      </c>
      <c r="E11585" t="s">
        <v>98581</v>
      </c>
      <c r="F11585" t="s">
        <v>85948</v>
      </c>
      <c r="G11585" t="e">
        <f>_xlfn.XLOOKUP(F11585,A00277_DR!$F$5:$F$1184,A00277_DR!$F$5:$F$1184)</f>
        <v>#N/A</v>
      </c>
      <c r="H11585">
        <v>20</v>
      </c>
      <c r="I11585" t="s">
        <v>66078</v>
      </c>
      <c r="K11585" t="s">
        <v>66079</v>
      </c>
      <c r="L11585" t="s">
        <v>1531</v>
      </c>
      <c r="M11585">
        <v>97908</v>
      </c>
      <c r="N11585" t="s">
        <v>66080</v>
      </c>
      <c r="O11585" t="s">
        <v>21079</v>
      </c>
      <c r="P11585" t="s">
        <v>66081</v>
      </c>
    </row>
    <row r="11586" spans="1:16" x14ac:dyDescent="0.25">
      <c r="A11586" t="s">
        <v>65257</v>
      </c>
      <c r="B11586">
        <v>7</v>
      </c>
      <c r="C11586">
        <v>22</v>
      </c>
      <c r="D11586" t="s">
        <v>66082</v>
      </c>
      <c r="E11586" t="s">
        <v>98582</v>
      </c>
      <c r="F11586" t="s">
        <v>85949</v>
      </c>
      <c r="G11586" t="e">
        <f>_xlfn.XLOOKUP(F11586,A00277_DR!$F$5:$F$1184,A00277_DR!$F$5:$F$1184)</f>
        <v>#N/A</v>
      </c>
      <c r="H11586">
        <v>20</v>
      </c>
      <c r="I11586" t="s">
        <v>66083</v>
      </c>
      <c r="K11586" t="s">
        <v>66084</v>
      </c>
      <c r="L11586" t="s">
        <v>75</v>
      </c>
      <c r="M11586" t="s">
        <v>66085</v>
      </c>
      <c r="N11586" t="s">
        <v>66086</v>
      </c>
      <c r="O11586" t="s">
        <v>21152</v>
      </c>
      <c r="P11586" t="s">
        <v>66087</v>
      </c>
    </row>
    <row r="11587" spans="1:16" x14ac:dyDescent="0.25">
      <c r="A11587" t="s">
        <v>65257</v>
      </c>
      <c r="B11587">
        <v>8</v>
      </c>
      <c r="C11587">
        <v>1</v>
      </c>
      <c r="D11587" t="s">
        <v>66088</v>
      </c>
      <c r="E11587" t="s">
        <v>98583</v>
      </c>
      <c r="F11587" t="s">
        <v>85950</v>
      </c>
      <c r="G11587" t="e">
        <f>_xlfn.XLOOKUP(F11587,A00277_DR!$F$5:$F$1184,A00277_DR!$F$5:$F$1184)</f>
        <v>#N/A</v>
      </c>
      <c r="H11587">
        <v>20</v>
      </c>
      <c r="I11587" t="s">
        <v>66089</v>
      </c>
      <c r="K11587" t="s">
        <v>66090</v>
      </c>
      <c r="L11587" t="s">
        <v>939</v>
      </c>
      <c r="M11587" s="1">
        <v>1449407</v>
      </c>
      <c r="N11587" t="s">
        <v>66091</v>
      </c>
      <c r="O11587" t="s">
        <v>21079</v>
      </c>
      <c r="P11587" t="s">
        <v>66092</v>
      </c>
    </row>
    <row r="11588" spans="1:16" x14ac:dyDescent="0.25">
      <c r="A11588" t="s">
        <v>65257</v>
      </c>
      <c r="B11588">
        <v>8</v>
      </c>
      <c r="C11588">
        <v>2</v>
      </c>
      <c r="D11588" t="s">
        <v>66093</v>
      </c>
      <c r="E11588" t="s">
        <v>98584</v>
      </c>
      <c r="F11588" t="s">
        <v>85951</v>
      </c>
      <c r="G11588" t="e">
        <f>_xlfn.XLOOKUP(F11588,A00277_DR!$F$5:$F$1184,A00277_DR!$F$5:$F$1184)</f>
        <v>#N/A</v>
      </c>
      <c r="H11588">
        <v>20</v>
      </c>
      <c r="I11588" t="s">
        <v>66094</v>
      </c>
      <c r="K11588" t="s">
        <v>66095</v>
      </c>
      <c r="L11588" t="s">
        <v>2373</v>
      </c>
      <c r="M11588" t="s">
        <v>66096</v>
      </c>
      <c r="N11588" t="s">
        <v>66097</v>
      </c>
      <c r="O11588" t="s">
        <v>63133</v>
      </c>
      <c r="P11588" t="s">
        <v>66098</v>
      </c>
    </row>
    <row r="11589" spans="1:16" x14ac:dyDescent="0.25">
      <c r="A11589" t="s">
        <v>65257</v>
      </c>
      <c r="B11589">
        <v>8</v>
      </c>
      <c r="C11589">
        <v>3</v>
      </c>
      <c r="D11589" t="s">
        <v>66099</v>
      </c>
      <c r="E11589" t="s">
        <v>98585</v>
      </c>
      <c r="F11589" t="s">
        <v>85952</v>
      </c>
      <c r="G11589" t="e">
        <f>_xlfn.XLOOKUP(F11589,A00277_DR!$F$5:$F$1184,A00277_DR!$F$5:$F$1184)</f>
        <v>#N/A</v>
      </c>
      <c r="H11589">
        <v>20</v>
      </c>
      <c r="I11589" t="s">
        <v>66100</v>
      </c>
      <c r="K11589" t="s">
        <v>66101</v>
      </c>
      <c r="L11589" t="s">
        <v>20</v>
      </c>
      <c r="M11589" t="s">
        <v>66102</v>
      </c>
      <c r="N11589" t="s">
        <v>66103</v>
      </c>
      <c r="O11589" t="s">
        <v>21079</v>
      </c>
      <c r="P11589" t="s">
        <v>66104</v>
      </c>
    </row>
    <row r="11590" spans="1:16" x14ac:dyDescent="0.25">
      <c r="A11590" t="s">
        <v>65257</v>
      </c>
      <c r="B11590">
        <v>8</v>
      </c>
      <c r="C11590">
        <v>4</v>
      </c>
      <c r="D11590" t="s">
        <v>66105</v>
      </c>
      <c r="E11590" t="s">
        <v>98586</v>
      </c>
      <c r="F11590" t="s">
        <v>85953</v>
      </c>
      <c r="G11590" t="e">
        <f>_xlfn.XLOOKUP(F11590,A00277_DR!$F$5:$F$1184,A00277_DR!$F$5:$F$1184)</f>
        <v>#N/A</v>
      </c>
      <c r="H11590">
        <v>20</v>
      </c>
      <c r="I11590" t="s">
        <v>66106</v>
      </c>
      <c r="K11590" t="s">
        <v>66107</v>
      </c>
      <c r="L11590" t="s">
        <v>109</v>
      </c>
      <c r="M11590">
        <v>10005368</v>
      </c>
      <c r="N11590" t="s">
        <v>66108</v>
      </c>
      <c r="O11590" t="s">
        <v>21164</v>
      </c>
      <c r="P11590" t="s">
        <v>66109</v>
      </c>
    </row>
    <row r="11591" spans="1:16" x14ac:dyDescent="0.25">
      <c r="A11591" t="s">
        <v>65257</v>
      </c>
      <c r="B11591">
        <v>8</v>
      </c>
      <c r="C11591">
        <v>5</v>
      </c>
      <c r="D11591" t="s">
        <v>66110</v>
      </c>
      <c r="E11591" t="s">
        <v>98587</v>
      </c>
      <c r="F11591" t="s">
        <v>85954</v>
      </c>
      <c r="G11591" t="e">
        <f>_xlfn.XLOOKUP(F11591,A00277_DR!$F$5:$F$1184,A00277_DR!$F$5:$F$1184)</f>
        <v>#N/A</v>
      </c>
      <c r="H11591">
        <v>20</v>
      </c>
      <c r="I11591" t="s">
        <v>66111</v>
      </c>
      <c r="K11591" t="s">
        <v>66112</v>
      </c>
      <c r="L11591" t="s">
        <v>939</v>
      </c>
      <c r="M11591" t="s">
        <v>66113</v>
      </c>
      <c r="N11591" t="s">
        <v>66114</v>
      </c>
      <c r="O11591" t="s">
        <v>21079</v>
      </c>
      <c r="P11591" t="s">
        <v>66115</v>
      </c>
    </row>
    <row r="11592" spans="1:16" x14ac:dyDescent="0.25">
      <c r="A11592" t="s">
        <v>65257</v>
      </c>
      <c r="B11592">
        <v>8</v>
      </c>
      <c r="C11592">
        <v>6</v>
      </c>
      <c r="D11592" t="s">
        <v>66116</v>
      </c>
      <c r="E11592" t="s">
        <v>98588</v>
      </c>
      <c r="F11592" t="s">
        <v>85955</v>
      </c>
      <c r="G11592" t="e">
        <f>_xlfn.XLOOKUP(F11592,A00277_DR!$F$5:$F$1184,A00277_DR!$F$5:$F$1184)</f>
        <v>#N/A</v>
      </c>
      <c r="H11592">
        <v>20</v>
      </c>
      <c r="I11592" t="s">
        <v>66117</v>
      </c>
      <c r="K11592" t="s">
        <v>66118</v>
      </c>
      <c r="L11592" t="s">
        <v>5007</v>
      </c>
      <c r="M11592" t="s">
        <v>66119</v>
      </c>
      <c r="N11592" t="s">
        <v>66120</v>
      </c>
      <c r="O11592" t="s">
        <v>21032</v>
      </c>
      <c r="P11592" t="s">
        <v>66121</v>
      </c>
    </row>
    <row r="11593" spans="1:16" x14ac:dyDescent="0.25">
      <c r="A11593" t="s">
        <v>65257</v>
      </c>
      <c r="B11593">
        <v>8</v>
      </c>
      <c r="C11593">
        <v>7</v>
      </c>
      <c r="D11593" t="s">
        <v>66122</v>
      </c>
      <c r="E11593" t="s">
        <v>98589</v>
      </c>
      <c r="F11593" t="s">
        <v>85956</v>
      </c>
      <c r="G11593" t="e">
        <f>_xlfn.XLOOKUP(F11593,A00277_DR!$F$5:$F$1184,A00277_DR!$F$5:$F$1184)</f>
        <v>#N/A</v>
      </c>
      <c r="H11593">
        <v>20</v>
      </c>
      <c r="I11593" t="s">
        <v>66123</v>
      </c>
      <c r="K11593" t="s">
        <v>66124</v>
      </c>
      <c r="L11593" t="s">
        <v>20</v>
      </c>
      <c r="M11593" t="s">
        <v>66125</v>
      </c>
      <c r="N11593" t="s">
        <v>66126</v>
      </c>
      <c r="O11593" t="s">
        <v>66127</v>
      </c>
      <c r="P11593" t="s">
        <v>66128</v>
      </c>
    </row>
    <row r="11594" spans="1:16" x14ac:dyDescent="0.25">
      <c r="A11594" t="s">
        <v>65257</v>
      </c>
      <c r="B11594">
        <v>8</v>
      </c>
      <c r="C11594">
        <v>8</v>
      </c>
      <c r="D11594" t="s">
        <v>66129</v>
      </c>
      <c r="E11594" t="s">
        <v>98590</v>
      </c>
      <c r="F11594" t="s">
        <v>85957</v>
      </c>
      <c r="G11594" t="e">
        <f>_xlfn.XLOOKUP(F11594,A00277_DR!$F$5:$F$1184,A00277_DR!$F$5:$F$1184)</f>
        <v>#N/A</v>
      </c>
      <c r="H11594">
        <v>20</v>
      </c>
      <c r="I11594" t="s">
        <v>66130</v>
      </c>
      <c r="K11594" t="s">
        <v>66131</v>
      </c>
      <c r="L11594" t="s">
        <v>5808</v>
      </c>
      <c r="M11594" t="s">
        <v>66132</v>
      </c>
      <c r="N11594" t="s">
        <v>66133</v>
      </c>
      <c r="O11594" t="s">
        <v>66134</v>
      </c>
      <c r="P11594" t="s">
        <v>66135</v>
      </c>
    </row>
    <row r="11595" spans="1:16" x14ac:dyDescent="0.25">
      <c r="A11595" t="s">
        <v>65257</v>
      </c>
      <c r="B11595">
        <v>8</v>
      </c>
      <c r="C11595">
        <v>9</v>
      </c>
      <c r="D11595" t="s">
        <v>66136</v>
      </c>
      <c r="E11595" t="s">
        <v>98591</v>
      </c>
      <c r="F11595" t="s">
        <v>85958</v>
      </c>
      <c r="G11595" t="e">
        <f>_xlfn.XLOOKUP(F11595,A00277_DR!$F$5:$F$1184,A00277_DR!$F$5:$F$1184)</f>
        <v>#N/A</v>
      </c>
      <c r="H11595">
        <v>20</v>
      </c>
      <c r="I11595" t="s">
        <v>66137</v>
      </c>
      <c r="K11595" t="s">
        <v>66138</v>
      </c>
      <c r="L11595" t="s">
        <v>59</v>
      </c>
      <c r="M11595" t="s">
        <v>66139</v>
      </c>
      <c r="N11595" t="s">
        <v>66140</v>
      </c>
      <c r="O11595" t="s">
        <v>21044</v>
      </c>
      <c r="P11595" t="s">
        <v>66141</v>
      </c>
    </row>
    <row r="11596" spans="1:16" x14ac:dyDescent="0.25">
      <c r="A11596" t="s">
        <v>65257</v>
      </c>
      <c r="B11596">
        <v>8</v>
      </c>
      <c r="C11596">
        <v>10</v>
      </c>
      <c r="D11596" t="s">
        <v>66142</v>
      </c>
      <c r="E11596" t="s">
        <v>98592</v>
      </c>
      <c r="F11596" t="s">
        <v>85959</v>
      </c>
      <c r="G11596" t="e">
        <f>_xlfn.XLOOKUP(F11596,A00277_DR!$F$5:$F$1184,A00277_DR!$F$5:$F$1184)</f>
        <v>#N/A</v>
      </c>
      <c r="H11596">
        <v>20</v>
      </c>
      <c r="I11596" t="s">
        <v>66143</v>
      </c>
      <c r="K11596" t="s">
        <v>66144</v>
      </c>
      <c r="L11596" t="s">
        <v>5437</v>
      </c>
      <c r="M11596">
        <v>2204</v>
      </c>
      <c r="N11596" t="s">
        <v>66145</v>
      </c>
      <c r="O11596" t="s">
        <v>66146</v>
      </c>
      <c r="P11596" t="s">
        <v>66147</v>
      </c>
    </row>
    <row r="11597" spans="1:16" x14ac:dyDescent="0.25">
      <c r="A11597" t="s">
        <v>65257</v>
      </c>
      <c r="B11597">
        <v>8</v>
      </c>
      <c r="C11597">
        <v>11</v>
      </c>
      <c r="D11597" t="s">
        <v>66148</v>
      </c>
      <c r="E11597" t="s">
        <v>98593</v>
      </c>
      <c r="F11597" t="s">
        <v>76887</v>
      </c>
      <c r="G11597" t="e">
        <f>_xlfn.XLOOKUP(F11597,A00277_DR!$F$5:$F$1184,A00277_DR!$F$5:$F$1184)</f>
        <v>#N/A</v>
      </c>
      <c r="H11597">
        <v>20</v>
      </c>
      <c r="I11597" t="s">
        <v>66149</v>
      </c>
      <c r="K11597" t="s">
        <v>9689</v>
      </c>
      <c r="L11597" t="s">
        <v>20</v>
      </c>
      <c r="M11597" t="s">
        <v>66150</v>
      </c>
      <c r="N11597" t="s">
        <v>9691</v>
      </c>
      <c r="O11597" t="s">
        <v>21079</v>
      </c>
      <c r="P11597" t="s">
        <v>9692</v>
      </c>
    </row>
    <row r="11598" spans="1:16" x14ac:dyDescent="0.25">
      <c r="A11598" t="s">
        <v>65257</v>
      </c>
      <c r="B11598">
        <v>8</v>
      </c>
      <c r="C11598">
        <v>12</v>
      </c>
      <c r="D11598" t="s">
        <v>66151</v>
      </c>
      <c r="E11598" t="s">
        <v>98594</v>
      </c>
      <c r="F11598" t="s">
        <v>85960</v>
      </c>
      <c r="G11598" t="e">
        <f>_xlfn.XLOOKUP(F11598,A00277_DR!$F$5:$F$1184,A00277_DR!$F$5:$F$1184)</f>
        <v>#N/A</v>
      </c>
      <c r="H11598">
        <v>20</v>
      </c>
      <c r="I11598" t="s">
        <v>66152</v>
      </c>
      <c r="K11598" t="s">
        <v>66153</v>
      </c>
      <c r="L11598" t="s">
        <v>5971</v>
      </c>
      <c r="M11598">
        <v>73630</v>
      </c>
      <c r="N11598" t="s">
        <v>66154</v>
      </c>
      <c r="O11598" t="s">
        <v>21164</v>
      </c>
      <c r="P11598" t="s">
        <v>66155</v>
      </c>
    </row>
    <row r="11599" spans="1:16" x14ac:dyDescent="0.25">
      <c r="A11599" t="s">
        <v>65257</v>
      </c>
      <c r="B11599">
        <v>8</v>
      </c>
      <c r="C11599">
        <v>13</v>
      </c>
      <c r="D11599" t="s">
        <v>66156</v>
      </c>
      <c r="E11599" t="s">
        <v>98595</v>
      </c>
      <c r="F11599" t="s">
        <v>85961</v>
      </c>
      <c r="G11599" t="e">
        <f>_xlfn.XLOOKUP(F11599,A00277_DR!$F$5:$F$1184,A00277_DR!$F$5:$F$1184)</f>
        <v>#N/A</v>
      </c>
      <c r="H11599">
        <v>20</v>
      </c>
      <c r="I11599" t="s">
        <v>66157</v>
      </c>
      <c r="K11599" t="s">
        <v>66158</v>
      </c>
      <c r="L11599" t="s">
        <v>939</v>
      </c>
      <c r="M11599" t="s">
        <v>66159</v>
      </c>
      <c r="N11599" t="s">
        <v>66160</v>
      </c>
      <c r="O11599" t="s">
        <v>21079</v>
      </c>
      <c r="P11599" t="s">
        <v>66161</v>
      </c>
    </row>
    <row r="11600" spans="1:16" x14ac:dyDescent="0.25">
      <c r="A11600" t="s">
        <v>65257</v>
      </c>
      <c r="B11600">
        <v>8</v>
      </c>
      <c r="C11600">
        <v>14</v>
      </c>
      <c r="D11600" t="s">
        <v>66162</v>
      </c>
      <c r="E11600" t="s">
        <v>98596</v>
      </c>
      <c r="F11600" t="s">
        <v>76057</v>
      </c>
      <c r="G11600" t="e">
        <f>_xlfn.XLOOKUP(F11600,A00277_DR!$F$5:$F$1184,A00277_DR!$F$5:$F$1184)</f>
        <v>#N/A</v>
      </c>
      <c r="H11600">
        <v>20</v>
      </c>
      <c r="I11600" t="s">
        <v>66163</v>
      </c>
      <c r="K11600" t="s">
        <v>4500</v>
      </c>
      <c r="L11600" t="s">
        <v>468</v>
      </c>
      <c r="M11600" t="s">
        <v>66164</v>
      </c>
      <c r="O11600" t="s">
        <v>22953</v>
      </c>
      <c r="P11600" t="s">
        <v>66165</v>
      </c>
    </row>
    <row r="11601" spans="1:16" x14ac:dyDescent="0.25">
      <c r="A11601" t="s">
        <v>65257</v>
      </c>
      <c r="B11601">
        <v>8</v>
      </c>
      <c r="C11601">
        <v>15</v>
      </c>
      <c r="D11601" t="s">
        <v>66166</v>
      </c>
      <c r="E11601" t="s">
        <v>98597</v>
      </c>
      <c r="F11601" t="s">
        <v>85962</v>
      </c>
      <c r="G11601" t="e">
        <f>_xlfn.XLOOKUP(F11601,A00277_DR!$F$5:$F$1184,A00277_DR!$F$5:$F$1184)</f>
        <v>#N/A</v>
      </c>
      <c r="H11601">
        <v>20</v>
      </c>
      <c r="I11601" t="s">
        <v>66167</v>
      </c>
      <c r="K11601" t="s">
        <v>66168</v>
      </c>
      <c r="L11601" t="s">
        <v>89</v>
      </c>
      <c r="M11601">
        <v>2467</v>
      </c>
      <c r="N11601" t="s">
        <v>66169</v>
      </c>
      <c r="O11601" t="s">
        <v>63393</v>
      </c>
      <c r="P11601" t="s">
        <v>66170</v>
      </c>
    </row>
    <row r="11602" spans="1:16" x14ac:dyDescent="0.25">
      <c r="A11602" t="s">
        <v>65257</v>
      </c>
      <c r="B11602">
        <v>8</v>
      </c>
      <c r="C11602">
        <v>16</v>
      </c>
      <c r="D11602" t="s">
        <v>66171</v>
      </c>
      <c r="E11602" t="s">
        <v>98598</v>
      </c>
      <c r="F11602" t="s">
        <v>85963</v>
      </c>
      <c r="G11602" t="e">
        <f>_xlfn.XLOOKUP(F11602,A00277_DR!$F$5:$F$1184,A00277_DR!$F$5:$F$1184)</f>
        <v>#N/A</v>
      </c>
      <c r="H11602">
        <v>20</v>
      </c>
      <c r="I11602" t="s">
        <v>66172</v>
      </c>
      <c r="K11602" t="s">
        <v>66173</v>
      </c>
      <c r="L11602" t="s">
        <v>59</v>
      </c>
      <c r="M11602" t="s">
        <v>66174</v>
      </c>
      <c r="O11602" t="s">
        <v>21285</v>
      </c>
      <c r="P11602" t="s">
        <v>66175</v>
      </c>
    </row>
    <row r="11603" spans="1:16" x14ac:dyDescent="0.25">
      <c r="A11603" t="s">
        <v>65257</v>
      </c>
      <c r="B11603">
        <v>8</v>
      </c>
      <c r="C11603">
        <v>17</v>
      </c>
      <c r="D11603" t="s">
        <v>66176</v>
      </c>
      <c r="E11603" t="s">
        <v>98599</v>
      </c>
      <c r="F11603" t="s">
        <v>85964</v>
      </c>
      <c r="G11603" t="e">
        <f>_xlfn.XLOOKUP(F11603,A00277_DR!$F$5:$F$1184,A00277_DR!$F$5:$F$1184)</f>
        <v>#N/A</v>
      </c>
      <c r="H11603">
        <v>20</v>
      </c>
      <c r="I11603" t="s">
        <v>66177</v>
      </c>
      <c r="K11603" t="s">
        <v>66178</v>
      </c>
      <c r="L11603" t="s">
        <v>4501</v>
      </c>
      <c r="M11603" t="s">
        <v>66179</v>
      </c>
      <c r="O11603" t="s">
        <v>63393</v>
      </c>
      <c r="P11603" t="s">
        <v>66180</v>
      </c>
    </row>
    <row r="11604" spans="1:16" x14ac:dyDescent="0.25">
      <c r="A11604" t="s">
        <v>65257</v>
      </c>
      <c r="B11604">
        <v>8</v>
      </c>
      <c r="C11604">
        <v>18</v>
      </c>
      <c r="D11604" t="s">
        <v>66181</v>
      </c>
      <c r="E11604" t="s">
        <v>98600</v>
      </c>
      <c r="F11604" t="s">
        <v>85965</v>
      </c>
      <c r="G11604" t="e">
        <f>_xlfn.XLOOKUP(F11604,A00277_DR!$F$5:$F$1184,A00277_DR!$F$5:$F$1184)</f>
        <v>#N/A</v>
      </c>
      <c r="H11604">
        <v>20</v>
      </c>
      <c r="I11604" t="s">
        <v>66182</v>
      </c>
      <c r="K11604" t="s">
        <v>66183</v>
      </c>
      <c r="L11604" t="s">
        <v>122</v>
      </c>
      <c r="M11604" t="s">
        <v>66184</v>
      </c>
      <c r="N11604" t="s">
        <v>66185</v>
      </c>
      <c r="O11604" t="s">
        <v>21285</v>
      </c>
      <c r="P11604" t="s">
        <v>66186</v>
      </c>
    </row>
    <row r="11605" spans="1:16" x14ac:dyDescent="0.25">
      <c r="A11605" t="s">
        <v>65257</v>
      </c>
      <c r="B11605">
        <v>8</v>
      </c>
      <c r="C11605">
        <v>19</v>
      </c>
      <c r="D11605" t="s">
        <v>66187</v>
      </c>
      <c r="E11605" t="s">
        <v>98601</v>
      </c>
      <c r="F11605" t="s">
        <v>85966</v>
      </c>
      <c r="G11605" t="e">
        <f>_xlfn.XLOOKUP(F11605,A00277_DR!$F$5:$F$1184,A00277_DR!$F$5:$F$1184)</f>
        <v>#N/A</v>
      </c>
      <c r="H11605">
        <v>20</v>
      </c>
      <c r="I11605" t="s">
        <v>66188</v>
      </c>
      <c r="K11605" t="s">
        <v>66189</v>
      </c>
      <c r="L11605" t="s">
        <v>89</v>
      </c>
      <c r="M11605">
        <v>1440</v>
      </c>
      <c r="N11605" t="s">
        <v>66190</v>
      </c>
      <c r="O11605" t="s">
        <v>63393</v>
      </c>
      <c r="P11605" t="s">
        <v>66191</v>
      </c>
    </row>
    <row r="11606" spans="1:16" x14ac:dyDescent="0.25">
      <c r="A11606" t="s">
        <v>65257</v>
      </c>
      <c r="B11606">
        <v>8</v>
      </c>
      <c r="C11606">
        <v>20</v>
      </c>
      <c r="D11606" t="s">
        <v>66192</v>
      </c>
      <c r="E11606" t="s">
        <v>98602</v>
      </c>
      <c r="F11606" t="s">
        <v>80118</v>
      </c>
      <c r="G11606" t="e">
        <f>_xlfn.XLOOKUP(F11606,A00277_DR!$F$5:$F$1184,A00277_DR!$F$5:$F$1184)</f>
        <v>#N/A</v>
      </c>
      <c r="H11606">
        <v>20</v>
      </c>
      <c r="I11606" t="s">
        <v>66193</v>
      </c>
      <c r="K11606" t="s">
        <v>29540</v>
      </c>
      <c r="L11606" t="s">
        <v>122</v>
      </c>
      <c r="M11606" t="s">
        <v>66194</v>
      </c>
      <c r="N11606" t="s">
        <v>29542</v>
      </c>
      <c r="O11606" t="s">
        <v>21285</v>
      </c>
      <c r="P11606" t="s">
        <v>66195</v>
      </c>
    </row>
    <row r="11607" spans="1:16" x14ac:dyDescent="0.25">
      <c r="A11607" t="s">
        <v>65257</v>
      </c>
      <c r="B11607">
        <v>8</v>
      </c>
      <c r="C11607">
        <v>21</v>
      </c>
      <c r="D11607" t="s">
        <v>66196</v>
      </c>
      <c r="E11607" t="s">
        <v>98603</v>
      </c>
      <c r="F11607" t="s">
        <v>85967</v>
      </c>
      <c r="G11607" t="e">
        <f>_xlfn.XLOOKUP(F11607,A00277_DR!$F$5:$F$1184,A00277_DR!$F$5:$F$1184)</f>
        <v>#N/A</v>
      </c>
      <c r="H11607">
        <v>20</v>
      </c>
      <c r="I11607" t="s">
        <v>66197</v>
      </c>
      <c r="K11607" t="s">
        <v>66198</v>
      </c>
      <c r="L11607" t="s">
        <v>17275</v>
      </c>
      <c r="M11607" t="s">
        <v>66199</v>
      </c>
      <c r="N11607" t="s">
        <v>66200</v>
      </c>
      <c r="O11607" t="s">
        <v>63393</v>
      </c>
      <c r="P11607" t="s">
        <v>66201</v>
      </c>
    </row>
    <row r="11608" spans="1:16" x14ac:dyDescent="0.25">
      <c r="A11608" t="s">
        <v>65257</v>
      </c>
      <c r="B11608">
        <v>8</v>
      </c>
      <c r="C11608">
        <v>22</v>
      </c>
      <c r="D11608" t="s">
        <v>66202</v>
      </c>
      <c r="E11608" t="s">
        <v>98604</v>
      </c>
      <c r="F11608" t="s">
        <v>85968</v>
      </c>
      <c r="G11608" t="e">
        <f>_xlfn.XLOOKUP(F11608,A00277_DR!$F$5:$F$1184,A00277_DR!$F$5:$F$1184)</f>
        <v>#N/A</v>
      </c>
      <c r="H11608">
        <v>20</v>
      </c>
      <c r="I11608" t="s">
        <v>66203</v>
      </c>
      <c r="K11608" t="s">
        <v>66204</v>
      </c>
      <c r="L11608" t="s">
        <v>89</v>
      </c>
      <c r="M11608">
        <v>2705</v>
      </c>
      <c r="N11608" t="s">
        <v>66205</v>
      </c>
      <c r="O11608" t="s">
        <v>21285</v>
      </c>
      <c r="P11608" t="s">
        <v>66206</v>
      </c>
    </row>
    <row r="11609" spans="1:16" x14ac:dyDescent="0.25">
      <c r="A11609" t="s">
        <v>65257</v>
      </c>
      <c r="B11609">
        <v>9</v>
      </c>
      <c r="C11609">
        <v>1</v>
      </c>
      <c r="D11609" t="s">
        <v>66207</v>
      </c>
      <c r="E11609" t="s">
        <v>98605</v>
      </c>
      <c r="F11609" t="s">
        <v>85969</v>
      </c>
      <c r="G11609" t="e">
        <f>_xlfn.XLOOKUP(F11609,A00277_DR!$F$5:$F$1184,A00277_DR!$F$5:$F$1184)</f>
        <v>#N/A</v>
      </c>
      <c r="H11609">
        <v>20</v>
      </c>
      <c r="I11609" t="s">
        <v>66208</v>
      </c>
      <c r="K11609" t="s">
        <v>66209</v>
      </c>
      <c r="L11609" t="s">
        <v>89</v>
      </c>
      <c r="M11609">
        <v>2419</v>
      </c>
      <c r="N11609" t="s">
        <v>66210</v>
      </c>
      <c r="O11609" t="s">
        <v>63393</v>
      </c>
      <c r="P11609" t="s">
        <v>66211</v>
      </c>
    </row>
    <row r="11610" spans="1:16" x14ac:dyDescent="0.25">
      <c r="A11610" t="s">
        <v>65257</v>
      </c>
      <c r="B11610">
        <v>9</v>
      </c>
      <c r="C11610">
        <v>2</v>
      </c>
      <c r="D11610" t="s">
        <v>66212</v>
      </c>
      <c r="E11610" t="s">
        <v>98606</v>
      </c>
      <c r="F11610" t="s">
        <v>85970</v>
      </c>
      <c r="G11610" t="e">
        <f>_xlfn.XLOOKUP(F11610,A00277_DR!$F$5:$F$1184,A00277_DR!$F$5:$F$1184)</f>
        <v>#N/A</v>
      </c>
      <c r="H11610">
        <v>20</v>
      </c>
      <c r="I11610" t="s">
        <v>66213</v>
      </c>
      <c r="K11610" t="s">
        <v>66214</v>
      </c>
      <c r="L11610" t="s">
        <v>51</v>
      </c>
      <c r="M11610" t="s">
        <v>66215</v>
      </c>
      <c r="N11610" t="s">
        <v>66216</v>
      </c>
      <c r="O11610" t="s">
        <v>21285</v>
      </c>
      <c r="P11610" t="s">
        <v>66217</v>
      </c>
    </row>
    <row r="11611" spans="1:16" x14ac:dyDescent="0.25">
      <c r="A11611" t="s">
        <v>65257</v>
      </c>
      <c r="B11611">
        <v>9</v>
      </c>
      <c r="C11611">
        <v>3</v>
      </c>
      <c r="D11611" t="s">
        <v>66218</v>
      </c>
      <c r="E11611" t="s">
        <v>98607</v>
      </c>
      <c r="F11611" t="s">
        <v>85971</v>
      </c>
      <c r="G11611" t="e">
        <f>_xlfn.XLOOKUP(F11611,A00277_DR!$F$5:$F$1184,A00277_DR!$F$5:$F$1184)</f>
        <v>#N/A</v>
      </c>
      <c r="H11611">
        <v>20</v>
      </c>
      <c r="I11611" t="s">
        <v>66219</v>
      </c>
      <c r="K11611" t="s">
        <v>66220</v>
      </c>
      <c r="L11611" t="s">
        <v>59</v>
      </c>
      <c r="M11611" t="s">
        <v>66221</v>
      </c>
      <c r="O11611" t="s">
        <v>63393</v>
      </c>
      <c r="P11611" t="s">
        <v>66222</v>
      </c>
    </row>
    <row r="11612" spans="1:16" x14ac:dyDescent="0.25">
      <c r="A11612" t="s">
        <v>65257</v>
      </c>
      <c r="B11612">
        <v>9</v>
      </c>
      <c r="C11612">
        <v>4</v>
      </c>
      <c r="D11612" t="s">
        <v>66223</v>
      </c>
      <c r="E11612" t="s">
        <v>98608</v>
      </c>
      <c r="F11612" t="s">
        <v>85972</v>
      </c>
      <c r="G11612" t="e">
        <f>_xlfn.XLOOKUP(F11612,A00277_DR!$F$5:$F$1184,A00277_DR!$F$5:$F$1184)</f>
        <v>#N/A</v>
      </c>
      <c r="H11612">
        <v>20</v>
      </c>
      <c r="I11612" t="s">
        <v>66224</v>
      </c>
      <c r="K11612" t="s">
        <v>66225</v>
      </c>
      <c r="L11612" t="s">
        <v>122</v>
      </c>
      <c r="M11612" t="s">
        <v>66226</v>
      </c>
      <c r="N11612" t="s">
        <v>66227</v>
      </c>
      <c r="O11612" t="s">
        <v>21285</v>
      </c>
      <c r="P11612" t="s">
        <v>66228</v>
      </c>
    </row>
    <row r="11613" spans="1:16" x14ac:dyDescent="0.25">
      <c r="A11613" t="s">
        <v>65257</v>
      </c>
      <c r="B11613">
        <v>9</v>
      </c>
      <c r="C11613">
        <v>5</v>
      </c>
      <c r="D11613" t="s">
        <v>66229</v>
      </c>
      <c r="E11613" t="s">
        <v>98609</v>
      </c>
      <c r="F11613" t="s">
        <v>85973</v>
      </c>
      <c r="G11613" t="e">
        <f>_xlfn.XLOOKUP(F11613,A00277_DR!$F$5:$F$1184,A00277_DR!$F$5:$F$1184)</f>
        <v>#N/A</v>
      </c>
      <c r="H11613">
        <v>20</v>
      </c>
      <c r="I11613" t="s">
        <v>66230</v>
      </c>
      <c r="K11613" t="s">
        <v>66231</v>
      </c>
      <c r="L11613" t="s">
        <v>109</v>
      </c>
      <c r="M11613">
        <v>10010337</v>
      </c>
      <c r="N11613" t="s">
        <v>66232</v>
      </c>
      <c r="O11613" t="s">
        <v>63393</v>
      </c>
      <c r="P11613" t="s">
        <v>66233</v>
      </c>
    </row>
    <row r="11614" spans="1:16" x14ac:dyDescent="0.25">
      <c r="A11614" t="s">
        <v>65257</v>
      </c>
      <c r="B11614">
        <v>9</v>
      </c>
      <c r="C11614">
        <v>6</v>
      </c>
      <c r="D11614" t="s">
        <v>66234</v>
      </c>
      <c r="E11614" t="s">
        <v>98610</v>
      </c>
      <c r="F11614" t="s">
        <v>85974</v>
      </c>
      <c r="G11614" t="e">
        <f>_xlfn.XLOOKUP(F11614,A00277_DR!$F$5:$F$1184,A00277_DR!$F$5:$F$1184)</f>
        <v>#N/A</v>
      </c>
      <c r="H11614">
        <v>20</v>
      </c>
      <c r="I11614" t="s">
        <v>66235</v>
      </c>
      <c r="K11614" t="s">
        <v>66236</v>
      </c>
      <c r="L11614" t="s">
        <v>59</v>
      </c>
      <c r="M11614" t="s">
        <v>66237</v>
      </c>
      <c r="N11614" t="s">
        <v>66238</v>
      </c>
      <c r="O11614" t="s">
        <v>21285</v>
      </c>
      <c r="P11614" t="s">
        <v>66239</v>
      </c>
    </row>
    <row r="11615" spans="1:16" x14ac:dyDescent="0.25">
      <c r="A11615" t="s">
        <v>65257</v>
      </c>
      <c r="B11615">
        <v>9</v>
      </c>
      <c r="C11615">
        <v>7</v>
      </c>
      <c r="D11615" t="s">
        <v>66240</v>
      </c>
      <c r="E11615" t="s">
        <v>98611</v>
      </c>
      <c r="F11615" t="s">
        <v>85975</v>
      </c>
      <c r="G11615" t="e">
        <f>_xlfn.XLOOKUP(F11615,A00277_DR!$F$5:$F$1184,A00277_DR!$F$5:$F$1184)</f>
        <v>#N/A</v>
      </c>
      <c r="H11615">
        <v>20</v>
      </c>
      <c r="I11615" t="s">
        <v>66241</v>
      </c>
      <c r="K11615" t="s">
        <v>66242</v>
      </c>
      <c r="L11615" t="s">
        <v>89</v>
      </c>
      <c r="M11615">
        <v>1994</v>
      </c>
      <c r="N11615" t="s">
        <v>66243</v>
      </c>
      <c r="O11615" t="s">
        <v>63393</v>
      </c>
      <c r="P11615" t="s">
        <v>66244</v>
      </c>
    </row>
    <row r="11616" spans="1:16" x14ac:dyDescent="0.25">
      <c r="A11616" t="s">
        <v>65257</v>
      </c>
      <c r="B11616">
        <v>9</v>
      </c>
      <c r="C11616">
        <v>8</v>
      </c>
      <c r="D11616" t="s">
        <v>66245</v>
      </c>
      <c r="E11616" t="s">
        <v>98612</v>
      </c>
      <c r="F11616" t="s">
        <v>85976</v>
      </c>
      <c r="G11616" t="e">
        <f>_xlfn.XLOOKUP(F11616,A00277_DR!$F$5:$F$1184,A00277_DR!$F$5:$F$1184)</f>
        <v>#N/A</v>
      </c>
      <c r="H11616">
        <v>20</v>
      </c>
      <c r="I11616" t="s">
        <v>66246</v>
      </c>
      <c r="K11616" t="s">
        <v>66247</v>
      </c>
      <c r="L11616" t="s">
        <v>5437</v>
      </c>
      <c r="M11616">
        <v>2072</v>
      </c>
      <c r="N11616" t="s">
        <v>66248</v>
      </c>
      <c r="O11616" t="s">
        <v>66249</v>
      </c>
      <c r="P11616" t="s">
        <v>66250</v>
      </c>
    </row>
    <row r="11617" spans="1:16" x14ac:dyDescent="0.25">
      <c r="A11617" t="s">
        <v>65257</v>
      </c>
      <c r="B11617">
        <v>9</v>
      </c>
      <c r="C11617">
        <v>9</v>
      </c>
      <c r="D11617" t="s">
        <v>66251</v>
      </c>
      <c r="E11617" t="s">
        <v>98613</v>
      </c>
      <c r="F11617" t="s">
        <v>85977</v>
      </c>
      <c r="G11617" t="e">
        <f>_xlfn.XLOOKUP(F11617,A00277_DR!$F$5:$F$1184,A00277_DR!$F$5:$F$1184)</f>
        <v>#N/A</v>
      </c>
      <c r="H11617">
        <v>20</v>
      </c>
      <c r="I11617" t="s">
        <v>66252</v>
      </c>
      <c r="K11617" t="s">
        <v>66253</v>
      </c>
      <c r="L11617" t="s">
        <v>109</v>
      </c>
      <c r="M11617">
        <v>10011131</v>
      </c>
      <c r="N11617" t="s">
        <v>66254</v>
      </c>
      <c r="O11617" t="s">
        <v>21079</v>
      </c>
      <c r="P11617" t="s">
        <v>66255</v>
      </c>
    </row>
    <row r="11618" spans="1:16" x14ac:dyDescent="0.25">
      <c r="A11618" t="s">
        <v>65257</v>
      </c>
      <c r="B11618">
        <v>9</v>
      </c>
      <c r="C11618">
        <v>10</v>
      </c>
      <c r="D11618" t="s">
        <v>66256</v>
      </c>
      <c r="E11618" t="s">
        <v>98614</v>
      </c>
      <c r="F11618" t="s">
        <v>85978</v>
      </c>
      <c r="G11618" t="e">
        <f>_xlfn.XLOOKUP(F11618,A00277_DR!$F$5:$F$1184,A00277_DR!$F$5:$F$1184)</f>
        <v>#N/A</v>
      </c>
      <c r="H11618">
        <v>20</v>
      </c>
      <c r="I11618" t="s">
        <v>66257</v>
      </c>
      <c r="K11618" t="s">
        <v>66258</v>
      </c>
      <c r="L11618" t="s">
        <v>109</v>
      </c>
      <c r="M11618">
        <v>17191</v>
      </c>
      <c r="O11618" t="s">
        <v>21152</v>
      </c>
      <c r="P11618" t="s">
        <v>66259</v>
      </c>
    </row>
    <row r="11619" spans="1:16" x14ac:dyDescent="0.25">
      <c r="A11619" t="s">
        <v>65257</v>
      </c>
      <c r="B11619">
        <v>9</v>
      </c>
      <c r="C11619">
        <v>11</v>
      </c>
      <c r="D11619" t="s">
        <v>66260</v>
      </c>
      <c r="E11619" t="s">
        <v>98615</v>
      </c>
      <c r="F11619" t="s">
        <v>85979</v>
      </c>
      <c r="G11619" t="e">
        <f>_xlfn.XLOOKUP(F11619,A00277_DR!$F$5:$F$1184,A00277_DR!$F$5:$F$1184)</f>
        <v>#N/A</v>
      </c>
      <c r="H11619">
        <v>20</v>
      </c>
      <c r="I11619" t="s">
        <v>66261</v>
      </c>
      <c r="K11619" t="s">
        <v>66262</v>
      </c>
      <c r="L11619" t="s">
        <v>109</v>
      </c>
      <c r="M11619">
        <v>16030</v>
      </c>
      <c r="N11619" t="s">
        <v>66263</v>
      </c>
      <c r="O11619" t="s">
        <v>21079</v>
      </c>
      <c r="P11619" t="s">
        <v>66264</v>
      </c>
    </row>
    <row r="11620" spans="1:16" x14ac:dyDescent="0.25">
      <c r="A11620" t="s">
        <v>65257</v>
      </c>
      <c r="B11620">
        <v>9</v>
      </c>
      <c r="C11620">
        <v>12</v>
      </c>
      <c r="D11620" t="s">
        <v>66265</v>
      </c>
      <c r="E11620" t="s">
        <v>98616</v>
      </c>
      <c r="F11620" t="s">
        <v>85980</v>
      </c>
      <c r="G11620" t="e">
        <f>_xlfn.XLOOKUP(F11620,A00277_DR!$F$5:$F$1184,A00277_DR!$F$5:$F$1184)</f>
        <v>#N/A</v>
      </c>
      <c r="H11620">
        <v>20</v>
      </c>
      <c r="I11620" t="s">
        <v>66266</v>
      </c>
      <c r="K11620" t="s">
        <v>66267</v>
      </c>
      <c r="L11620" t="s">
        <v>109</v>
      </c>
      <c r="M11620">
        <v>17186</v>
      </c>
      <c r="N11620" t="s">
        <v>66268</v>
      </c>
      <c r="O11620" t="s">
        <v>21164</v>
      </c>
      <c r="P11620" t="s">
        <v>66269</v>
      </c>
    </row>
    <row r="11621" spans="1:16" x14ac:dyDescent="0.25">
      <c r="A11621" t="s">
        <v>65257</v>
      </c>
      <c r="B11621">
        <v>9</v>
      </c>
      <c r="C11621">
        <v>13</v>
      </c>
      <c r="D11621" t="s">
        <v>66270</v>
      </c>
      <c r="E11621" t="s">
        <v>98617</v>
      </c>
      <c r="F11621" t="s">
        <v>85981</v>
      </c>
      <c r="G11621" t="e">
        <f>_xlfn.XLOOKUP(F11621,A00277_DR!$F$5:$F$1184,A00277_DR!$F$5:$F$1184)</f>
        <v>#N/A</v>
      </c>
      <c r="H11621">
        <v>20</v>
      </c>
      <c r="I11621" t="s">
        <v>66271</v>
      </c>
      <c r="K11621" t="s">
        <v>66272</v>
      </c>
      <c r="L11621" t="s">
        <v>20</v>
      </c>
      <c r="M11621" t="s">
        <v>66273</v>
      </c>
      <c r="N11621" t="s">
        <v>66274</v>
      </c>
      <c r="O11621" t="s">
        <v>21079</v>
      </c>
      <c r="P11621" t="s">
        <v>66275</v>
      </c>
    </row>
    <row r="11622" spans="1:16" x14ac:dyDescent="0.25">
      <c r="A11622" t="s">
        <v>65257</v>
      </c>
      <c r="B11622">
        <v>9</v>
      </c>
      <c r="C11622">
        <v>14</v>
      </c>
      <c r="D11622" t="s">
        <v>66276</v>
      </c>
      <c r="E11622" t="s">
        <v>98618</v>
      </c>
      <c r="F11622" t="s">
        <v>85982</v>
      </c>
      <c r="G11622" t="e">
        <f>_xlfn.XLOOKUP(F11622,A00277_DR!$F$5:$F$1184,A00277_DR!$F$5:$F$1184)</f>
        <v>#N/A</v>
      </c>
      <c r="H11622">
        <v>20</v>
      </c>
      <c r="I11622" t="s">
        <v>66277</v>
      </c>
      <c r="K11622" t="s">
        <v>66278</v>
      </c>
      <c r="L11622" t="s">
        <v>21382</v>
      </c>
      <c r="M11622" t="s">
        <v>66279</v>
      </c>
      <c r="N11622" t="s">
        <v>66280</v>
      </c>
      <c r="O11622" t="s">
        <v>66281</v>
      </c>
      <c r="P11622" t="s">
        <v>66282</v>
      </c>
    </row>
    <row r="11623" spans="1:16" x14ac:dyDescent="0.25">
      <c r="A11623" t="s">
        <v>65257</v>
      </c>
      <c r="B11623">
        <v>9</v>
      </c>
      <c r="C11623">
        <v>15</v>
      </c>
      <c r="D11623" t="s">
        <v>66283</v>
      </c>
      <c r="E11623" t="s">
        <v>98619</v>
      </c>
      <c r="F11623" t="s">
        <v>85983</v>
      </c>
      <c r="G11623" t="e">
        <f>_xlfn.XLOOKUP(F11623,A00277_DR!$F$5:$F$1184,A00277_DR!$F$5:$F$1184)</f>
        <v>#N/A</v>
      </c>
      <c r="H11623">
        <v>20</v>
      </c>
      <c r="I11623" t="s">
        <v>66284</v>
      </c>
      <c r="K11623" t="s">
        <v>66285</v>
      </c>
      <c r="L11623" t="s">
        <v>20</v>
      </c>
      <c r="M11623" t="s">
        <v>66286</v>
      </c>
      <c r="O11623" t="s">
        <v>21079</v>
      </c>
      <c r="P11623" t="s">
        <v>66287</v>
      </c>
    </row>
    <row r="11624" spans="1:16" x14ac:dyDescent="0.25">
      <c r="A11624" t="s">
        <v>65257</v>
      </c>
      <c r="B11624">
        <v>9</v>
      </c>
      <c r="C11624">
        <v>16</v>
      </c>
      <c r="D11624" t="s">
        <v>66288</v>
      </c>
      <c r="E11624" t="s">
        <v>98620</v>
      </c>
      <c r="F11624" t="s">
        <v>85984</v>
      </c>
      <c r="G11624" t="e">
        <f>_xlfn.XLOOKUP(F11624,A00277_DR!$F$5:$F$1184,A00277_DR!$F$5:$F$1184)</f>
        <v>#N/A</v>
      </c>
      <c r="H11624">
        <v>20</v>
      </c>
      <c r="I11624" t="s">
        <v>66289</v>
      </c>
      <c r="K11624" t="s">
        <v>66290</v>
      </c>
      <c r="L11624" t="s">
        <v>109</v>
      </c>
      <c r="M11624">
        <v>17924</v>
      </c>
      <c r="N11624" t="s">
        <v>66291</v>
      </c>
      <c r="O11624" t="s">
        <v>21164</v>
      </c>
      <c r="P11624" t="s">
        <v>66292</v>
      </c>
    </row>
    <row r="11625" spans="1:16" x14ac:dyDescent="0.25">
      <c r="A11625" t="s">
        <v>65257</v>
      </c>
      <c r="B11625">
        <v>9</v>
      </c>
      <c r="C11625">
        <v>17</v>
      </c>
      <c r="D11625" t="s">
        <v>66293</v>
      </c>
      <c r="E11625" t="s">
        <v>98621</v>
      </c>
      <c r="F11625" t="s">
        <v>75395</v>
      </c>
      <c r="G11625" t="e">
        <f>_xlfn.XLOOKUP(F11625,A00277_DR!$F$5:$F$1184,A00277_DR!$F$5:$F$1184)</f>
        <v>#N/A</v>
      </c>
      <c r="H11625">
        <v>20</v>
      </c>
      <c r="I11625" t="s">
        <v>66294</v>
      </c>
      <c r="K11625" t="s">
        <v>322</v>
      </c>
      <c r="L11625" t="s">
        <v>20</v>
      </c>
      <c r="M11625" t="s">
        <v>66295</v>
      </c>
      <c r="N11625" t="s">
        <v>324</v>
      </c>
      <c r="O11625" t="s">
        <v>66296</v>
      </c>
      <c r="P11625" t="s">
        <v>66297</v>
      </c>
    </row>
    <row r="11626" spans="1:16" x14ac:dyDescent="0.25">
      <c r="A11626" t="s">
        <v>65257</v>
      </c>
      <c r="B11626">
        <v>9</v>
      </c>
      <c r="C11626">
        <v>18</v>
      </c>
      <c r="D11626" t="s">
        <v>66298</v>
      </c>
      <c r="E11626" t="s">
        <v>98622</v>
      </c>
      <c r="F11626" t="s">
        <v>85985</v>
      </c>
      <c r="G11626" t="e">
        <f>_xlfn.XLOOKUP(F11626,A00277_DR!$F$5:$F$1184,A00277_DR!$F$5:$F$1184)</f>
        <v>#N/A</v>
      </c>
      <c r="H11626">
        <v>20</v>
      </c>
      <c r="I11626" t="s">
        <v>66299</v>
      </c>
      <c r="K11626" t="s">
        <v>66300</v>
      </c>
      <c r="L11626" t="s">
        <v>21382</v>
      </c>
      <c r="M11626" t="s">
        <v>66301</v>
      </c>
      <c r="N11626" t="s">
        <v>66302</v>
      </c>
      <c r="O11626" t="s">
        <v>66303</v>
      </c>
      <c r="P11626" t="s">
        <v>66304</v>
      </c>
    </row>
    <row r="11627" spans="1:16" x14ac:dyDescent="0.25">
      <c r="A11627" t="s">
        <v>65257</v>
      </c>
      <c r="B11627">
        <v>9</v>
      </c>
      <c r="C11627">
        <v>19</v>
      </c>
      <c r="D11627" t="s">
        <v>66305</v>
      </c>
      <c r="E11627" t="s">
        <v>98623</v>
      </c>
      <c r="F11627" t="s">
        <v>85986</v>
      </c>
      <c r="G11627" t="e">
        <f>_xlfn.XLOOKUP(F11627,A00277_DR!$F$5:$F$1184,A00277_DR!$F$5:$F$1184)</f>
        <v>#N/A</v>
      </c>
      <c r="H11627">
        <v>20</v>
      </c>
      <c r="I11627" t="s">
        <v>66306</v>
      </c>
      <c r="K11627" t="s">
        <v>66307</v>
      </c>
      <c r="L11627" t="s">
        <v>109</v>
      </c>
      <c r="M11627">
        <v>10010517</v>
      </c>
      <c r="N11627" t="s">
        <v>66308</v>
      </c>
      <c r="O11627" t="s">
        <v>21079</v>
      </c>
      <c r="P11627" t="s">
        <v>66309</v>
      </c>
    </row>
    <row r="11628" spans="1:16" x14ac:dyDescent="0.25">
      <c r="A11628" t="s">
        <v>65257</v>
      </c>
      <c r="B11628">
        <v>9</v>
      </c>
      <c r="C11628">
        <v>20</v>
      </c>
      <c r="D11628" t="s">
        <v>66310</v>
      </c>
      <c r="E11628" t="s">
        <v>98624</v>
      </c>
      <c r="F11628" t="s">
        <v>85987</v>
      </c>
      <c r="G11628" t="e">
        <f>_xlfn.XLOOKUP(F11628,A00277_DR!$F$5:$F$1184,A00277_DR!$F$5:$F$1184)</f>
        <v>#N/A</v>
      </c>
      <c r="H11628">
        <v>20</v>
      </c>
      <c r="I11628" t="s">
        <v>66311</v>
      </c>
      <c r="K11628" t="s">
        <v>66312</v>
      </c>
      <c r="L11628" t="s">
        <v>109</v>
      </c>
      <c r="M11628">
        <v>15266</v>
      </c>
      <c r="N11628" t="s">
        <v>66313</v>
      </c>
      <c r="O11628" t="s">
        <v>21164</v>
      </c>
      <c r="P11628" t="s">
        <v>66314</v>
      </c>
    </row>
    <row r="11629" spans="1:16" x14ac:dyDescent="0.25">
      <c r="A11629" t="s">
        <v>65257</v>
      </c>
      <c r="B11629">
        <v>9</v>
      </c>
      <c r="C11629">
        <v>21</v>
      </c>
      <c r="D11629" t="s">
        <v>66315</v>
      </c>
      <c r="E11629" t="s">
        <v>98625</v>
      </c>
      <c r="F11629" t="s">
        <v>85988</v>
      </c>
      <c r="G11629" t="e">
        <f>_xlfn.XLOOKUP(F11629,A00277_DR!$F$5:$F$1184,A00277_DR!$F$5:$F$1184)</f>
        <v>#N/A</v>
      </c>
      <c r="H11629">
        <v>20</v>
      </c>
      <c r="I11629" t="s">
        <v>66316</v>
      </c>
      <c r="K11629" t="s">
        <v>66317</v>
      </c>
      <c r="L11629" t="s">
        <v>20</v>
      </c>
      <c r="M11629" t="s">
        <v>66318</v>
      </c>
      <c r="N11629" t="s">
        <v>66319</v>
      </c>
      <c r="O11629" t="s">
        <v>21079</v>
      </c>
      <c r="P11629" t="s">
        <v>66320</v>
      </c>
    </row>
    <row r="11630" spans="1:16" x14ac:dyDescent="0.25">
      <c r="A11630" t="s">
        <v>65257</v>
      </c>
      <c r="B11630">
        <v>9</v>
      </c>
      <c r="C11630">
        <v>22</v>
      </c>
      <c r="D11630" t="s">
        <v>66321</v>
      </c>
      <c r="E11630" t="s">
        <v>98626</v>
      </c>
      <c r="F11630" t="s">
        <v>85989</v>
      </c>
      <c r="G11630" t="e">
        <f>_xlfn.XLOOKUP(F11630,A00277_DR!$F$5:$F$1184,A00277_DR!$F$5:$F$1184)</f>
        <v>#N/A</v>
      </c>
      <c r="H11630">
        <v>20</v>
      </c>
      <c r="I11630" t="s">
        <v>66322</v>
      </c>
      <c r="K11630" t="s">
        <v>66323</v>
      </c>
      <c r="L11630" t="s">
        <v>135</v>
      </c>
      <c r="M11630" t="s">
        <v>66324</v>
      </c>
      <c r="N11630" t="s">
        <v>66325</v>
      </c>
      <c r="O11630" t="s">
        <v>66326</v>
      </c>
      <c r="P11630" t="s">
        <v>66327</v>
      </c>
    </row>
    <row r="11631" spans="1:16" x14ac:dyDescent="0.25">
      <c r="A11631" t="s">
        <v>65257</v>
      </c>
      <c r="B11631">
        <v>10</v>
      </c>
      <c r="C11631">
        <v>1</v>
      </c>
      <c r="D11631" t="s">
        <v>66328</v>
      </c>
      <c r="E11631" t="s">
        <v>98627</v>
      </c>
      <c r="F11631" t="s">
        <v>85990</v>
      </c>
      <c r="G11631" t="e">
        <f>_xlfn.XLOOKUP(F11631,A00277_DR!$F$5:$F$1184,A00277_DR!$F$5:$F$1184)</f>
        <v>#N/A</v>
      </c>
      <c r="H11631">
        <v>20</v>
      </c>
      <c r="I11631" t="s">
        <v>66329</v>
      </c>
      <c r="K11631" t="s">
        <v>66330</v>
      </c>
      <c r="L11631" t="s">
        <v>66331</v>
      </c>
      <c r="M11631" t="s">
        <v>66332</v>
      </c>
      <c r="N11631" t="s">
        <v>66333</v>
      </c>
      <c r="O11631" t="s">
        <v>21079</v>
      </c>
      <c r="P11631" t="s">
        <v>66334</v>
      </c>
    </row>
    <row r="11632" spans="1:16" x14ac:dyDescent="0.25">
      <c r="A11632" t="s">
        <v>65257</v>
      </c>
      <c r="B11632">
        <v>10</v>
      </c>
      <c r="C11632">
        <v>2</v>
      </c>
      <c r="D11632" t="s">
        <v>66335</v>
      </c>
      <c r="E11632" t="s">
        <v>98628</v>
      </c>
      <c r="F11632" t="s">
        <v>85991</v>
      </c>
      <c r="G11632" t="e">
        <f>_xlfn.XLOOKUP(F11632,A00277_DR!$F$5:$F$1184,A00277_DR!$F$5:$F$1184)</f>
        <v>#N/A</v>
      </c>
      <c r="H11632">
        <v>20</v>
      </c>
      <c r="I11632" t="s">
        <v>66336</v>
      </c>
      <c r="K11632" t="s">
        <v>66337</v>
      </c>
      <c r="L11632" t="s">
        <v>468</v>
      </c>
      <c r="M11632" t="s">
        <v>66338</v>
      </c>
      <c r="N11632" t="s">
        <v>66339</v>
      </c>
      <c r="O11632" t="s">
        <v>21262</v>
      </c>
      <c r="P11632" t="s">
        <v>66340</v>
      </c>
    </row>
    <row r="11633" spans="1:16" x14ac:dyDescent="0.25">
      <c r="A11633" t="s">
        <v>65257</v>
      </c>
      <c r="B11633">
        <v>10</v>
      </c>
      <c r="C11633">
        <v>3</v>
      </c>
      <c r="D11633" t="s">
        <v>66341</v>
      </c>
      <c r="E11633" t="s">
        <v>98629</v>
      </c>
      <c r="F11633" t="s">
        <v>85992</v>
      </c>
      <c r="G11633" t="e">
        <f>_xlfn.XLOOKUP(F11633,A00277_DR!$F$5:$F$1184,A00277_DR!$F$5:$F$1184)</f>
        <v>#N/A</v>
      </c>
      <c r="H11633">
        <v>20</v>
      </c>
      <c r="I11633" t="s">
        <v>66342</v>
      </c>
      <c r="K11633" t="s">
        <v>66343</v>
      </c>
      <c r="L11633" t="s">
        <v>89</v>
      </c>
      <c r="M11633">
        <v>2645</v>
      </c>
      <c r="N11633" t="s">
        <v>66344</v>
      </c>
      <c r="O11633" t="s">
        <v>63393</v>
      </c>
      <c r="P11633" t="s">
        <v>66345</v>
      </c>
    </row>
    <row r="11634" spans="1:16" x14ac:dyDescent="0.25">
      <c r="A11634" t="s">
        <v>65257</v>
      </c>
      <c r="B11634">
        <v>10</v>
      </c>
      <c r="C11634">
        <v>4</v>
      </c>
      <c r="D11634" t="s">
        <v>66346</v>
      </c>
      <c r="E11634" t="s">
        <v>98630</v>
      </c>
      <c r="F11634" t="s">
        <v>85993</v>
      </c>
      <c r="G11634" t="e">
        <f>_xlfn.XLOOKUP(F11634,A00277_DR!$F$5:$F$1184,A00277_DR!$F$5:$F$1184)</f>
        <v>#N/A</v>
      </c>
      <c r="H11634">
        <v>20</v>
      </c>
      <c r="I11634" t="s">
        <v>66347</v>
      </c>
      <c r="K11634" t="s">
        <v>66348</v>
      </c>
      <c r="L11634" t="s">
        <v>122</v>
      </c>
      <c r="M11634" t="s">
        <v>66349</v>
      </c>
      <c r="N11634" t="s">
        <v>66350</v>
      </c>
      <c r="O11634" t="s">
        <v>21285</v>
      </c>
      <c r="P11634" t="s">
        <v>66351</v>
      </c>
    </row>
    <row r="11635" spans="1:16" x14ac:dyDescent="0.25">
      <c r="A11635" t="s">
        <v>65257</v>
      </c>
      <c r="B11635">
        <v>10</v>
      </c>
      <c r="C11635">
        <v>5</v>
      </c>
      <c r="D11635" t="s">
        <v>66352</v>
      </c>
      <c r="E11635" t="s">
        <v>98631</v>
      </c>
      <c r="F11635" t="s">
        <v>85994</v>
      </c>
      <c r="G11635" t="e">
        <f>_xlfn.XLOOKUP(F11635,A00277_DR!$F$5:$F$1184,A00277_DR!$F$5:$F$1184)</f>
        <v>#N/A</v>
      </c>
      <c r="H11635">
        <v>20</v>
      </c>
      <c r="I11635" t="s">
        <v>66353</v>
      </c>
      <c r="K11635" t="s">
        <v>66354</v>
      </c>
      <c r="L11635" t="s">
        <v>21382</v>
      </c>
      <c r="M11635" t="s">
        <v>66355</v>
      </c>
      <c r="N11635" t="s">
        <v>66356</v>
      </c>
      <c r="O11635" t="s">
        <v>66357</v>
      </c>
      <c r="P11635" t="s">
        <v>66358</v>
      </c>
    </row>
    <row r="11636" spans="1:16" x14ac:dyDescent="0.25">
      <c r="A11636" t="s">
        <v>65257</v>
      </c>
      <c r="B11636">
        <v>10</v>
      </c>
      <c r="C11636">
        <v>6</v>
      </c>
      <c r="D11636" t="s">
        <v>66359</v>
      </c>
      <c r="E11636" t="s">
        <v>98632</v>
      </c>
      <c r="F11636" t="s">
        <v>85995</v>
      </c>
      <c r="G11636" t="e">
        <f>_xlfn.XLOOKUP(F11636,A00277_DR!$F$5:$F$1184,A00277_DR!$F$5:$F$1184)</f>
        <v>#N/A</v>
      </c>
      <c r="H11636">
        <v>20</v>
      </c>
      <c r="I11636" t="s">
        <v>66360</v>
      </c>
      <c r="K11636" t="s">
        <v>66361</v>
      </c>
      <c r="L11636" t="s">
        <v>59</v>
      </c>
      <c r="M11636" t="s">
        <v>66362</v>
      </c>
      <c r="O11636" t="s">
        <v>21079</v>
      </c>
      <c r="P11636" t="s">
        <v>66363</v>
      </c>
    </row>
    <row r="11637" spans="1:16" x14ac:dyDescent="0.25">
      <c r="A11637" t="s">
        <v>65257</v>
      </c>
      <c r="B11637">
        <v>10</v>
      </c>
      <c r="C11637">
        <v>7</v>
      </c>
      <c r="D11637" t="s">
        <v>66364</v>
      </c>
      <c r="E11637" t="s">
        <v>98633</v>
      </c>
      <c r="F11637" t="s">
        <v>85996</v>
      </c>
      <c r="G11637" t="e">
        <f>_xlfn.XLOOKUP(F11637,A00277_DR!$F$5:$F$1184,A00277_DR!$F$5:$F$1184)</f>
        <v>#N/A</v>
      </c>
      <c r="H11637">
        <v>20</v>
      </c>
      <c r="I11637" t="s">
        <v>66365</v>
      </c>
      <c r="K11637" t="s">
        <v>66366</v>
      </c>
      <c r="L11637" t="s">
        <v>89</v>
      </c>
      <c r="M11637">
        <v>2491</v>
      </c>
      <c r="N11637" t="s">
        <v>66367</v>
      </c>
      <c r="O11637" t="s">
        <v>63393</v>
      </c>
      <c r="P11637" t="s">
        <v>66368</v>
      </c>
    </row>
    <row r="11638" spans="1:16" x14ac:dyDescent="0.25">
      <c r="A11638" t="s">
        <v>65257</v>
      </c>
      <c r="B11638">
        <v>10</v>
      </c>
      <c r="C11638">
        <v>8</v>
      </c>
      <c r="D11638" t="s">
        <v>66369</v>
      </c>
      <c r="E11638" t="s">
        <v>98634</v>
      </c>
      <c r="F11638" t="s">
        <v>85997</v>
      </c>
      <c r="G11638" t="e">
        <f>_xlfn.XLOOKUP(F11638,A00277_DR!$F$5:$F$1184,A00277_DR!$F$5:$F$1184)</f>
        <v>#N/A</v>
      </c>
      <c r="H11638">
        <v>20</v>
      </c>
      <c r="I11638" t="s">
        <v>66370</v>
      </c>
      <c r="K11638" t="s">
        <v>66371</v>
      </c>
      <c r="L11638" t="s">
        <v>20</v>
      </c>
      <c r="M11638" t="s">
        <v>66372</v>
      </c>
      <c r="N11638" t="s">
        <v>66373</v>
      </c>
      <c r="O11638" t="s">
        <v>21079</v>
      </c>
      <c r="P11638" t="s">
        <v>66374</v>
      </c>
    </row>
    <row r="11639" spans="1:16" x14ac:dyDescent="0.25">
      <c r="A11639" t="s">
        <v>65257</v>
      </c>
      <c r="B11639">
        <v>10</v>
      </c>
      <c r="C11639">
        <v>9</v>
      </c>
      <c r="D11639" t="s">
        <v>66375</v>
      </c>
      <c r="E11639" t="s">
        <v>98635</v>
      </c>
      <c r="F11639" t="s">
        <v>85998</v>
      </c>
      <c r="G11639" t="e">
        <f>_xlfn.XLOOKUP(F11639,A00277_DR!$F$5:$F$1184,A00277_DR!$F$5:$F$1184)</f>
        <v>#N/A</v>
      </c>
      <c r="H11639">
        <v>20</v>
      </c>
      <c r="I11639" t="s">
        <v>66376</v>
      </c>
      <c r="K11639" t="s">
        <v>66377</v>
      </c>
      <c r="L11639" t="s">
        <v>89</v>
      </c>
      <c r="M11639">
        <v>5281</v>
      </c>
      <c r="N11639" t="s">
        <v>66378</v>
      </c>
      <c r="O11639" t="s">
        <v>63393</v>
      </c>
      <c r="P11639" t="s">
        <v>66379</v>
      </c>
    </row>
    <row r="11640" spans="1:16" x14ac:dyDescent="0.25">
      <c r="A11640" t="s">
        <v>65257</v>
      </c>
      <c r="B11640">
        <v>10</v>
      </c>
      <c r="C11640">
        <v>10</v>
      </c>
      <c r="D11640" t="s">
        <v>66380</v>
      </c>
      <c r="E11640" t="s">
        <v>98636</v>
      </c>
      <c r="F11640" t="s">
        <v>85999</v>
      </c>
      <c r="G11640" t="e">
        <f>_xlfn.XLOOKUP(F11640,A00277_DR!$F$5:$F$1184,A00277_DR!$F$5:$F$1184)</f>
        <v>#N/A</v>
      </c>
      <c r="H11640">
        <v>20</v>
      </c>
      <c r="I11640" t="s">
        <v>66381</v>
      </c>
      <c r="K11640" t="s">
        <v>66382</v>
      </c>
      <c r="L11640" t="s">
        <v>59</v>
      </c>
      <c r="M11640" t="s">
        <v>66383</v>
      </c>
      <c r="O11640" t="s">
        <v>21262</v>
      </c>
      <c r="P11640" t="s">
        <v>66384</v>
      </c>
    </row>
    <row r="11641" spans="1:16" x14ac:dyDescent="0.25">
      <c r="A11641" t="s">
        <v>65257</v>
      </c>
      <c r="B11641">
        <v>10</v>
      </c>
      <c r="C11641">
        <v>11</v>
      </c>
      <c r="D11641" t="s">
        <v>66385</v>
      </c>
      <c r="E11641" t="s">
        <v>98637</v>
      </c>
      <c r="F11641" t="s">
        <v>86000</v>
      </c>
      <c r="G11641" t="e">
        <f>_xlfn.XLOOKUP(F11641,A00277_DR!$F$5:$F$1184,A00277_DR!$F$5:$F$1184)</f>
        <v>#N/A</v>
      </c>
      <c r="H11641">
        <v>20</v>
      </c>
      <c r="I11641" t="s">
        <v>66386</v>
      </c>
      <c r="K11641" t="s">
        <v>66387</v>
      </c>
      <c r="L11641" t="s">
        <v>83</v>
      </c>
      <c r="M11641" t="s">
        <v>66388</v>
      </c>
      <c r="N11641" t="s">
        <v>66389</v>
      </c>
      <c r="O11641" t="s">
        <v>63393</v>
      </c>
      <c r="P11641" t="s">
        <v>66390</v>
      </c>
    </row>
    <row r="11642" spans="1:16" x14ac:dyDescent="0.25">
      <c r="A11642" t="s">
        <v>65257</v>
      </c>
      <c r="B11642">
        <v>10</v>
      </c>
      <c r="C11642">
        <v>12</v>
      </c>
      <c r="D11642" t="s">
        <v>66391</v>
      </c>
      <c r="E11642" t="s">
        <v>98638</v>
      </c>
      <c r="F11642" t="s">
        <v>86001</v>
      </c>
      <c r="G11642" t="e">
        <f>_xlfn.XLOOKUP(F11642,A00277_DR!$F$5:$F$1184,A00277_DR!$F$5:$F$1184)</f>
        <v>#N/A</v>
      </c>
      <c r="H11642">
        <v>20</v>
      </c>
      <c r="I11642" t="s">
        <v>66392</v>
      </c>
      <c r="K11642" t="s">
        <v>66393</v>
      </c>
      <c r="L11642" t="s">
        <v>20019</v>
      </c>
      <c r="M11642" t="s">
        <v>66394</v>
      </c>
      <c r="N11642" t="s">
        <v>66395</v>
      </c>
      <c r="O11642" t="s">
        <v>21262</v>
      </c>
      <c r="P11642" t="s">
        <v>66396</v>
      </c>
    </row>
    <row r="11643" spans="1:16" x14ac:dyDescent="0.25">
      <c r="A11643" t="s">
        <v>65257</v>
      </c>
      <c r="B11643">
        <v>10</v>
      </c>
      <c r="C11643">
        <v>13</v>
      </c>
      <c r="D11643" t="s">
        <v>66397</v>
      </c>
      <c r="E11643" t="s">
        <v>98639</v>
      </c>
      <c r="F11643" t="s">
        <v>86002</v>
      </c>
      <c r="G11643" t="e">
        <f>_xlfn.XLOOKUP(F11643,A00277_DR!$F$5:$F$1184,A00277_DR!$F$5:$F$1184)</f>
        <v>#N/A</v>
      </c>
      <c r="H11643">
        <v>20</v>
      </c>
      <c r="I11643" t="s">
        <v>66398</v>
      </c>
      <c r="K11643" t="s">
        <v>66399</v>
      </c>
      <c r="L11643" t="s">
        <v>89</v>
      </c>
      <c r="M11643">
        <v>2727</v>
      </c>
      <c r="N11643" t="s">
        <v>66400</v>
      </c>
      <c r="O11643" t="s">
        <v>63393</v>
      </c>
      <c r="P11643" t="s">
        <v>66401</v>
      </c>
    </row>
    <row r="11644" spans="1:16" x14ac:dyDescent="0.25">
      <c r="A11644" t="s">
        <v>65257</v>
      </c>
      <c r="B11644">
        <v>10</v>
      </c>
      <c r="C11644">
        <v>14</v>
      </c>
      <c r="D11644" t="s">
        <v>66402</v>
      </c>
      <c r="E11644" t="s">
        <v>98640</v>
      </c>
      <c r="F11644" t="s">
        <v>86003</v>
      </c>
      <c r="G11644" t="e">
        <f>_xlfn.XLOOKUP(F11644,A00277_DR!$F$5:$F$1184,A00277_DR!$F$5:$F$1184)</f>
        <v>#N/A</v>
      </c>
      <c r="H11644">
        <v>20</v>
      </c>
      <c r="I11644" t="s">
        <v>66403</v>
      </c>
      <c r="K11644" t="s">
        <v>66404</v>
      </c>
      <c r="L11644" t="s">
        <v>59</v>
      </c>
      <c r="M11644" t="s">
        <v>66405</v>
      </c>
      <c r="O11644" t="s">
        <v>21262</v>
      </c>
      <c r="P11644" t="s">
        <v>66406</v>
      </c>
    </row>
    <row r="11645" spans="1:16" x14ac:dyDescent="0.25">
      <c r="A11645" t="s">
        <v>65257</v>
      </c>
      <c r="B11645">
        <v>10</v>
      </c>
      <c r="C11645">
        <v>15</v>
      </c>
      <c r="D11645" t="s">
        <v>66407</v>
      </c>
      <c r="E11645" t="s">
        <v>98641</v>
      </c>
      <c r="F11645" t="s">
        <v>86004</v>
      </c>
      <c r="G11645" t="e">
        <f>_xlfn.XLOOKUP(F11645,A00277_DR!$F$5:$F$1184,A00277_DR!$F$5:$F$1184)</f>
        <v>#N/A</v>
      </c>
      <c r="H11645">
        <v>20</v>
      </c>
      <c r="I11645" t="s">
        <v>66408</v>
      </c>
      <c r="K11645" t="s">
        <v>66409</v>
      </c>
      <c r="L11645" t="s">
        <v>89</v>
      </c>
      <c r="M11645">
        <v>2154</v>
      </c>
      <c r="N11645" t="s">
        <v>66410</v>
      </c>
      <c r="O11645" t="s">
        <v>63393</v>
      </c>
      <c r="P11645" t="s">
        <v>66411</v>
      </c>
    </row>
    <row r="11646" spans="1:16" x14ac:dyDescent="0.25">
      <c r="A11646" t="s">
        <v>65257</v>
      </c>
      <c r="B11646">
        <v>10</v>
      </c>
      <c r="C11646">
        <v>16</v>
      </c>
      <c r="D11646" t="s">
        <v>66412</v>
      </c>
      <c r="E11646" t="s">
        <v>98642</v>
      </c>
      <c r="F11646" t="s">
        <v>86005</v>
      </c>
      <c r="G11646" t="e">
        <f>_xlfn.XLOOKUP(F11646,A00277_DR!$F$5:$F$1184,A00277_DR!$F$5:$F$1184)</f>
        <v>#N/A</v>
      </c>
      <c r="H11646">
        <v>20</v>
      </c>
      <c r="I11646" t="s">
        <v>66413</v>
      </c>
      <c r="K11646" t="s">
        <v>66414</v>
      </c>
      <c r="L11646" t="s">
        <v>6160</v>
      </c>
      <c r="M11646" t="s">
        <v>66415</v>
      </c>
      <c r="N11646" t="s">
        <v>66416</v>
      </c>
      <c r="O11646" t="s">
        <v>22953</v>
      </c>
      <c r="P11646" t="s">
        <v>66417</v>
      </c>
    </row>
    <row r="11647" spans="1:16" x14ac:dyDescent="0.25">
      <c r="A11647" t="s">
        <v>65257</v>
      </c>
      <c r="B11647">
        <v>10</v>
      </c>
      <c r="C11647">
        <v>17</v>
      </c>
      <c r="D11647" t="s">
        <v>66418</v>
      </c>
      <c r="E11647" t="s">
        <v>98643</v>
      </c>
      <c r="F11647" t="s">
        <v>86006</v>
      </c>
      <c r="G11647" t="e">
        <f>_xlfn.XLOOKUP(F11647,A00277_DR!$F$5:$F$1184,A00277_DR!$F$5:$F$1184)</f>
        <v>#N/A</v>
      </c>
      <c r="H11647">
        <v>20</v>
      </c>
      <c r="I11647" t="s">
        <v>66419</v>
      </c>
      <c r="K11647" t="s">
        <v>66420</v>
      </c>
      <c r="L11647" t="s">
        <v>89</v>
      </c>
      <c r="M11647">
        <v>2479</v>
      </c>
      <c r="N11647" t="s">
        <v>66421</v>
      </c>
      <c r="O11647" t="s">
        <v>63393</v>
      </c>
      <c r="P11647" t="s">
        <v>66422</v>
      </c>
    </row>
    <row r="11648" spans="1:16" x14ac:dyDescent="0.25">
      <c r="A11648" t="s">
        <v>65257</v>
      </c>
      <c r="B11648">
        <v>10</v>
      </c>
      <c r="C11648">
        <v>18</v>
      </c>
      <c r="D11648" t="s">
        <v>66423</v>
      </c>
      <c r="E11648" t="s">
        <v>98644</v>
      </c>
      <c r="F11648" t="s">
        <v>76191</v>
      </c>
      <c r="G11648" t="e">
        <f>_xlfn.XLOOKUP(F11648,A00277_DR!$F$5:$F$1184,A00277_DR!$F$5:$F$1184)</f>
        <v>#N/A</v>
      </c>
      <c r="H11648">
        <v>20</v>
      </c>
      <c r="I11648" t="s">
        <v>66424</v>
      </c>
      <c r="K11648" t="s">
        <v>5313</v>
      </c>
      <c r="L11648" t="s">
        <v>5808</v>
      </c>
      <c r="M11648" t="s">
        <v>66425</v>
      </c>
      <c r="N11648" t="s">
        <v>66426</v>
      </c>
      <c r="O11648" t="s">
        <v>21152</v>
      </c>
      <c r="P11648" t="s">
        <v>66427</v>
      </c>
    </row>
    <row r="11649" spans="1:16" x14ac:dyDescent="0.25">
      <c r="A11649" t="s">
        <v>65257</v>
      </c>
      <c r="B11649">
        <v>10</v>
      </c>
      <c r="C11649">
        <v>19</v>
      </c>
      <c r="D11649" t="s">
        <v>66428</v>
      </c>
      <c r="E11649" t="s">
        <v>98645</v>
      </c>
      <c r="F11649" t="s">
        <v>86007</v>
      </c>
      <c r="G11649" t="e">
        <f>_xlfn.XLOOKUP(F11649,A00277_DR!$F$5:$F$1184,A00277_DR!$F$5:$F$1184)</f>
        <v>#N/A</v>
      </c>
      <c r="H11649">
        <v>20</v>
      </c>
      <c r="I11649" t="s">
        <v>66429</v>
      </c>
      <c r="K11649" t="s">
        <v>66430</v>
      </c>
      <c r="L11649" t="s">
        <v>20</v>
      </c>
      <c r="M11649" t="s">
        <v>66431</v>
      </c>
      <c r="N11649" t="s">
        <v>66432</v>
      </c>
      <c r="O11649" t="s">
        <v>22971</v>
      </c>
      <c r="P11649" t="s">
        <v>66433</v>
      </c>
    </row>
    <row r="11650" spans="1:16" x14ac:dyDescent="0.25">
      <c r="A11650" t="s">
        <v>65257</v>
      </c>
      <c r="B11650">
        <v>10</v>
      </c>
      <c r="C11650">
        <v>20</v>
      </c>
      <c r="D11650" t="s">
        <v>66434</v>
      </c>
      <c r="E11650" t="s">
        <v>98646</v>
      </c>
      <c r="F11650" t="s">
        <v>86008</v>
      </c>
      <c r="G11650" t="e">
        <f>_xlfn.XLOOKUP(F11650,A00277_DR!$F$5:$F$1184,A00277_DR!$F$5:$F$1184)</f>
        <v>#N/A</v>
      </c>
      <c r="H11650">
        <v>20</v>
      </c>
      <c r="I11650" t="s">
        <v>66435</v>
      </c>
      <c r="K11650" t="s">
        <v>66436</v>
      </c>
      <c r="L11650" t="s">
        <v>59</v>
      </c>
      <c r="M11650" t="s">
        <v>66437</v>
      </c>
      <c r="N11650" t="s">
        <v>66438</v>
      </c>
      <c r="O11650" t="s">
        <v>21152</v>
      </c>
      <c r="P11650" t="s">
        <v>66439</v>
      </c>
    </row>
    <row r="11651" spans="1:16" x14ac:dyDescent="0.25">
      <c r="A11651" t="s">
        <v>65257</v>
      </c>
      <c r="B11651">
        <v>10</v>
      </c>
      <c r="C11651">
        <v>21</v>
      </c>
      <c r="D11651" t="s">
        <v>66440</v>
      </c>
      <c r="E11651" t="s">
        <v>98647</v>
      </c>
      <c r="F11651" t="s">
        <v>86009</v>
      </c>
      <c r="G11651" t="e">
        <f>_xlfn.XLOOKUP(F11651,A00277_DR!$F$5:$F$1184,A00277_DR!$F$5:$F$1184)</f>
        <v>#N/A</v>
      </c>
      <c r="H11651">
        <v>20</v>
      </c>
      <c r="I11651" t="s">
        <v>66441</v>
      </c>
      <c r="K11651" t="s">
        <v>66442</v>
      </c>
      <c r="L11651" t="s">
        <v>926</v>
      </c>
      <c r="M11651" t="s">
        <v>66443</v>
      </c>
      <c r="N11651" t="s">
        <v>66444</v>
      </c>
      <c r="O11651" t="s">
        <v>21079</v>
      </c>
      <c r="P11651" t="s">
        <v>66445</v>
      </c>
    </row>
    <row r="11652" spans="1:16" x14ac:dyDescent="0.25">
      <c r="A11652" t="s">
        <v>65257</v>
      </c>
      <c r="B11652">
        <v>10</v>
      </c>
      <c r="C11652">
        <v>22</v>
      </c>
      <c r="D11652" t="s">
        <v>66446</v>
      </c>
      <c r="E11652" t="s">
        <v>98648</v>
      </c>
      <c r="F11652" t="s">
        <v>86010</v>
      </c>
      <c r="G11652" t="e">
        <f>_xlfn.XLOOKUP(F11652,A00277_DR!$F$5:$F$1184,A00277_DR!$F$5:$F$1184)</f>
        <v>#N/A</v>
      </c>
      <c r="H11652">
        <v>20</v>
      </c>
      <c r="I11652" t="s">
        <v>66447</v>
      </c>
      <c r="K11652" t="s">
        <v>66448</v>
      </c>
      <c r="L11652" t="s">
        <v>109</v>
      </c>
      <c r="M11652">
        <v>17973</v>
      </c>
      <c r="N11652" t="s">
        <v>66449</v>
      </c>
      <c r="O11652" t="s">
        <v>21164</v>
      </c>
      <c r="P11652" t="s">
        <v>66450</v>
      </c>
    </row>
    <row r="11653" spans="1:16" x14ac:dyDescent="0.25">
      <c r="A11653" t="s">
        <v>65257</v>
      </c>
      <c r="B11653">
        <v>11</v>
      </c>
      <c r="C11653">
        <v>1</v>
      </c>
      <c r="D11653" t="s">
        <v>66451</v>
      </c>
      <c r="E11653" t="s">
        <v>98649</v>
      </c>
      <c r="F11653" t="s">
        <v>86011</v>
      </c>
      <c r="G11653" t="e">
        <f>_xlfn.XLOOKUP(F11653,A00277_DR!$F$5:$F$1184,A00277_DR!$F$5:$F$1184)</f>
        <v>#N/A</v>
      </c>
      <c r="H11653">
        <v>20</v>
      </c>
      <c r="I11653" t="s">
        <v>66452</v>
      </c>
      <c r="K11653" t="s">
        <v>66453</v>
      </c>
      <c r="L11653" t="s">
        <v>89</v>
      </c>
      <c r="M11653">
        <v>3133</v>
      </c>
      <c r="N11653" t="s">
        <v>66454</v>
      </c>
      <c r="O11653" t="s">
        <v>21079</v>
      </c>
      <c r="P11653" t="s">
        <v>66455</v>
      </c>
    </row>
    <row r="11654" spans="1:16" x14ac:dyDescent="0.25">
      <c r="A11654" t="s">
        <v>65257</v>
      </c>
      <c r="B11654">
        <v>11</v>
      </c>
      <c r="C11654">
        <v>2</v>
      </c>
      <c r="D11654" t="s">
        <v>66456</v>
      </c>
      <c r="E11654" t="s">
        <v>98650</v>
      </c>
      <c r="F11654" t="s">
        <v>86012</v>
      </c>
      <c r="G11654" t="e">
        <f>_xlfn.XLOOKUP(F11654,A00277_DR!$F$5:$F$1184,A00277_DR!$F$5:$F$1184)</f>
        <v>#N/A</v>
      </c>
      <c r="H11654">
        <v>20</v>
      </c>
      <c r="I11654" t="s">
        <v>66457</v>
      </c>
      <c r="K11654" t="s">
        <v>66458</v>
      </c>
      <c r="L11654" t="s">
        <v>21382</v>
      </c>
      <c r="M11654" t="s">
        <v>66459</v>
      </c>
      <c r="N11654" t="s">
        <v>66460</v>
      </c>
      <c r="O11654" t="s">
        <v>66461</v>
      </c>
      <c r="P11654" t="s">
        <v>66462</v>
      </c>
    </row>
    <row r="11655" spans="1:16" x14ac:dyDescent="0.25">
      <c r="A11655" t="s">
        <v>65257</v>
      </c>
      <c r="B11655">
        <v>11</v>
      </c>
      <c r="C11655">
        <v>3</v>
      </c>
      <c r="D11655" t="s">
        <v>66463</v>
      </c>
      <c r="E11655" t="s">
        <v>98651</v>
      </c>
      <c r="F11655" t="s">
        <v>86013</v>
      </c>
      <c r="G11655" t="e">
        <f>_xlfn.XLOOKUP(F11655,A00277_DR!$F$5:$F$1184,A00277_DR!$F$5:$F$1184)</f>
        <v>#N/A</v>
      </c>
      <c r="H11655">
        <v>20</v>
      </c>
      <c r="I11655" t="s">
        <v>66464</v>
      </c>
      <c r="K11655" t="s">
        <v>66465</v>
      </c>
      <c r="L11655" t="s">
        <v>109</v>
      </c>
      <c r="M11655">
        <v>19023</v>
      </c>
      <c r="N11655" t="s">
        <v>66466</v>
      </c>
      <c r="O11655" t="s">
        <v>21079</v>
      </c>
      <c r="P11655" t="s">
        <v>66467</v>
      </c>
    </row>
    <row r="11656" spans="1:16" x14ac:dyDescent="0.25">
      <c r="A11656" t="s">
        <v>65257</v>
      </c>
      <c r="B11656">
        <v>11</v>
      </c>
      <c r="C11656">
        <v>4</v>
      </c>
      <c r="D11656" t="s">
        <v>66468</v>
      </c>
      <c r="E11656" t="s">
        <v>98652</v>
      </c>
      <c r="F11656" t="s">
        <v>86014</v>
      </c>
      <c r="G11656" t="e">
        <f>_xlfn.XLOOKUP(F11656,A00277_DR!$F$5:$F$1184,A00277_DR!$F$5:$F$1184)</f>
        <v>#N/A</v>
      </c>
      <c r="H11656">
        <v>20</v>
      </c>
      <c r="I11656" t="s">
        <v>66469</v>
      </c>
      <c r="K11656" t="s">
        <v>66470</v>
      </c>
      <c r="L11656" t="s">
        <v>109</v>
      </c>
      <c r="M11656">
        <v>13340</v>
      </c>
      <c r="N11656" t="s">
        <v>66471</v>
      </c>
      <c r="O11656" t="s">
        <v>21164</v>
      </c>
      <c r="P11656" t="s">
        <v>66472</v>
      </c>
    </row>
    <row r="11657" spans="1:16" x14ac:dyDescent="0.25">
      <c r="A11657" t="s">
        <v>65257</v>
      </c>
      <c r="B11657">
        <v>11</v>
      </c>
      <c r="C11657">
        <v>5</v>
      </c>
      <c r="D11657" t="s">
        <v>66473</v>
      </c>
      <c r="E11657" t="s">
        <v>98653</v>
      </c>
      <c r="F11657" t="s">
        <v>86015</v>
      </c>
      <c r="G11657" t="e">
        <f>_xlfn.XLOOKUP(F11657,A00277_DR!$F$5:$F$1184,A00277_DR!$F$5:$F$1184)</f>
        <v>#N/A</v>
      </c>
      <c r="H11657">
        <v>20</v>
      </c>
      <c r="I11657" t="s">
        <v>66474</v>
      </c>
      <c r="K11657" t="s">
        <v>66475</v>
      </c>
      <c r="L11657" t="s">
        <v>20</v>
      </c>
      <c r="M11657" t="s">
        <v>66476</v>
      </c>
      <c r="N11657" t="s">
        <v>66477</v>
      </c>
      <c r="O11657" t="s">
        <v>21079</v>
      </c>
      <c r="P11657" t="s">
        <v>66478</v>
      </c>
    </row>
    <row r="11658" spans="1:16" x14ac:dyDescent="0.25">
      <c r="A11658" t="s">
        <v>65257</v>
      </c>
      <c r="B11658">
        <v>11</v>
      </c>
      <c r="C11658">
        <v>6</v>
      </c>
      <c r="D11658" t="s">
        <v>66479</v>
      </c>
      <c r="E11658" t="s">
        <v>98654</v>
      </c>
      <c r="F11658" t="s">
        <v>86016</v>
      </c>
      <c r="G11658" t="e">
        <f>_xlfn.XLOOKUP(F11658,A00277_DR!$F$5:$F$1184,A00277_DR!$F$5:$F$1184)</f>
        <v>#N/A</v>
      </c>
      <c r="H11658">
        <v>20</v>
      </c>
      <c r="I11658" t="s">
        <v>66480</v>
      </c>
      <c r="K11658" t="s">
        <v>66481</v>
      </c>
      <c r="L11658" t="s">
        <v>135</v>
      </c>
      <c r="M11658" t="s">
        <v>66482</v>
      </c>
      <c r="N11658" t="s">
        <v>66483</v>
      </c>
      <c r="O11658" t="s">
        <v>21164</v>
      </c>
      <c r="P11658" t="s">
        <v>66484</v>
      </c>
    </row>
    <row r="11659" spans="1:16" x14ac:dyDescent="0.25">
      <c r="A11659" t="s">
        <v>65257</v>
      </c>
      <c r="B11659">
        <v>11</v>
      </c>
      <c r="C11659">
        <v>7</v>
      </c>
      <c r="D11659" t="s">
        <v>66485</v>
      </c>
      <c r="E11659" t="s">
        <v>98655</v>
      </c>
      <c r="F11659" t="s">
        <v>86017</v>
      </c>
      <c r="G11659" t="e">
        <f>_xlfn.XLOOKUP(F11659,A00277_DR!$F$5:$F$1184,A00277_DR!$F$5:$F$1184)</f>
        <v>#N/A</v>
      </c>
      <c r="H11659">
        <v>20</v>
      </c>
      <c r="I11659" t="s">
        <v>66486</v>
      </c>
      <c r="K11659" t="s">
        <v>66487</v>
      </c>
      <c r="L11659" t="s">
        <v>43</v>
      </c>
      <c r="M11659" t="s">
        <v>66488</v>
      </c>
      <c r="O11659" t="s">
        <v>21079</v>
      </c>
      <c r="P11659" t="s">
        <v>66489</v>
      </c>
    </row>
    <row r="11660" spans="1:16" x14ac:dyDescent="0.25">
      <c r="A11660" t="s">
        <v>65257</v>
      </c>
      <c r="B11660">
        <v>11</v>
      </c>
      <c r="C11660">
        <v>8</v>
      </c>
      <c r="D11660" t="s">
        <v>66490</v>
      </c>
      <c r="E11660" t="s">
        <v>98656</v>
      </c>
      <c r="F11660" t="s">
        <v>76460</v>
      </c>
      <c r="G11660" t="e">
        <f>_xlfn.XLOOKUP(F11660,A00277_DR!$F$5:$F$1184,A00277_DR!$F$5:$F$1184)</f>
        <v>#N/A</v>
      </c>
      <c r="H11660">
        <v>20</v>
      </c>
      <c r="I11660" t="s">
        <v>66491</v>
      </c>
      <c r="K11660" t="s">
        <v>6991</v>
      </c>
      <c r="L11660" t="s">
        <v>109</v>
      </c>
      <c r="M11660">
        <v>17352</v>
      </c>
      <c r="N11660" t="s">
        <v>6993</v>
      </c>
      <c r="O11660" t="s">
        <v>64218</v>
      </c>
      <c r="P11660" t="s">
        <v>6994</v>
      </c>
    </row>
    <row r="11661" spans="1:16" x14ac:dyDescent="0.25">
      <c r="A11661" t="s">
        <v>65257</v>
      </c>
      <c r="B11661">
        <v>11</v>
      </c>
      <c r="C11661">
        <v>9</v>
      </c>
      <c r="D11661" t="s">
        <v>66492</v>
      </c>
      <c r="E11661" t="s">
        <v>98657</v>
      </c>
      <c r="F11661" t="s">
        <v>86018</v>
      </c>
      <c r="G11661" t="e">
        <f>_xlfn.XLOOKUP(F11661,A00277_DR!$F$5:$F$1184,A00277_DR!$F$5:$F$1184)</f>
        <v>#N/A</v>
      </c>
      <c r="H11661">
        <v>20</v>
      </c>
      <c r="I11661" t="s">
        <v>66493</v>
      </c>
      <c r="K11661" t="s">
        <v>66494</v>
      </c>
      <c r="L11661" t="s">
        <v>20</v>
      </c>
      <c r="M11661" t="s">
        <v>66495</v>
      </c>
      <c r="N11661" t="s">
        <v>66496</v>
      </c>
      <c r="O11661" t="s">
        <v>59717</v>
      </c>
      <c r="P11661" t="s">
        <v>66497</v>
      </c>
    </row>
    <row r="11662" spans="1:16" x14ac:dyDescent="0.25">
      <c r="A11662" t="s">
        <v>65257</v>
      </c>
      <c r="B11662">
        <v>11</v>
      </c>
      <c r="C11662">
        <v>10</v>
      </c>
      <c r="D11662" t="s">
        <v>66498</v>
      </c>
      <c r="E11662" t="s">
        <v>98658</v>
      </c>
      <c r="F11662" t="s">
        <v>86019</v>
      </c>
      <c r="G11662" t="e">
        <f>_xlfn.XLOOKUP(F11662,A00277_DR!$F$5:$F$1184,A00277_DR!$F$5:$F$1184)</f>
        <v>#N/A</v>
      </c>
      <c r="H11662">
        <v>20</v>
      </c>
      <c r="I11662" t="s">
        <v>66499</v>
      </c>
      <c r="K11662" t="s">
        <v>66500</v>
      </c>
      <c r="L11662" t="s">
        <v>59</v>
      </c>
      <c r="M11662" t="s">
        <v>66501</v>
      </c>
      <c r="N11662" t="s">
        <v>66502</v>
      </c>
      <c r="O11662" t="s">
        <v>21164</v>
      </c>
      <c r="P11662" t="s">
        <v>66503</v>
      </c>
    </row>
    <row r="11663" spans="1:16" x14ac:dyDescent="0.25">
      <c r="A11663" t="s">
        <v>65257</v>
      </c>
      <c r="B11663">
        <v>11</v>
      </c>
      <c r="C11663">
        <v>11</v>
      </c>
      <c r="D11663" t="s">
        <v>66504</v>
      </c>
      <c r="E11663" t="s">
        <v>98659</v>
      </c>
      <c r="F11663" t="s">
        <v>86020</v>
      </c>
      <c r="G11663" t="e">
        <f>_xlfn.XLOOKUP(F11663,A00277_DR!$F$5:$F$1184,A00277_DR!$F$5:$F$1184)</f>
        <v>#N/A</v>
      </c>
      <c r="H11663">
        <v>20</v>
      </c>
      <c r="I11663" t="s">
        <v>66505</v>
      </c>
      <c r="K11663" t="s">
        <v>66506</v>
      </c>
      <c r="L11663" t="s">
        <v>20</v>
      </c>
      <c r="M11663" t="s">
        <v>66507</v>
      </c>
      <c r="N11663" t="s">
        <v>66508</v>
      </c>
      <c r="O11663" t="s">
        <v>21044</v>
      </c>
      <c r="P11663" t="s">
        <v>66509</v>
      </c>
    </row>
    <row r="11664" spans="1:16" x14ac:dyDescent="0.25">
      <c r="A11664" t="s">
        <v>65257</v>
      </c>
      <c r="B11664">
        <v>11</v>
      </c>
      <c r="C11664">
        <v>12</v>
      </c>
      <c r="D11664" t="s">
        <v>66510</v>
      </c>
      <c r="E11664" t="s">
        <v>98660</v>
      </c>
      <c r="F11664" t="s">
        <v>86021</v>
      </c>
      <c r="G11664" t="e">
        <f>_xlfn.XLOOKUP(F11664,A00277_DR!$F$5:$F$1184,A00277_DR!$F$5:$F$1184)</f>
        <v>#N/A</v>
      </c>
      <c r="H11664">
        <v>20</v>
      </c>
      <c r="I11664" t="s">
        <v>66511</v>
      </c>
      <c r="K11664" t="s">
        <v>66512</v>
      </c>
      <c r="L11664" t="s">
        <v>122</v>
      </c>
      <c r="M11664" t="s">
        <v>66513</v>
      </c>
      <c r="N11664" t="s">
        <v>66514</v>
      </c>
      <c r="O11664" t="s">
        <v>22953</v>
      </c>
      <c r="P11664" t="s">
        <v>66515</v>
      </c>
    </row>
    <row r="11665" spans="1:16" x14ac:dyDescent="0.25">
      <c r="A11665" t="s">
        <v>65257</v>
      </c>
      <c r="B11665">
        <v>11</v>
      </c>
      <c r="C11665">
        <v>13</v>
      </c>
      <c r="D11665" t="s">
        <v>66516</v>
      </c>
      <c r="E11665" t="s">
        <v>98661</v>
      </c>
      <c r="F11665" t="s">
        <v>86022</v>
      </c>
      <c r="G11665" t="e">
        <f>_xlfn.XLOOKUP(F11665,A00277_DR!$F$5:$F$1184,A00277_DR!$F$5:$F$1184)</f>
        <v>#N/A</v>
      </c>
      <c r="H11665">
        <v>20</v>
      </c>
      <c r="I11665" t="s">
        <v>66517</v>
      </c>
      <c r="K11665" t="s">
        <v>66518</v>
      </c>
      <c r="L11665" t="s">
        <v>83</v>
      </c>
      <c r="M11665" t="s">
        <v>66519</v>
      </c>
      <c r="N11665" t="s">
        <v>66520</v>
      </c>
      <c r="O11665" t="s">
        <v>63393</v>
      </c>
      <c r="P11665" t="s">
        <v>66521</v>
      </c>
    </row>
    <row r="11666" spans="1:16" x14ac:dyDescent="0.25">
      <c r="A11666" t="s">
        <v>65257</v>
      </c>
      <c r="B11666">
        <v>11</v>
      </c>
      <c r="C11666">
        <v>14</v>
      </c>
      <c r="D11666" t="s">
        <v>66522</v>
      </c>
      <c r="E11666" t="s">
        <v>98662</v>
      </c>
      <c r="F11666" t="s">
        <v>86023</v>
      </c>
      <c r="G11666" t="e">
        <f>_xlfn.XLOOKUP(F11666,A00277_DR!$F$5:$F$1184,A00277_DR!$F$5:$F$1184)</f>
        <v>#N/A</v>
      </c>
      <c r="H11666">
        <v>20</v>
      </c>
      <c r="I11666" t="s">
        <v>66523</v>
      </c>
      <c r="K11666" t="s">
        <v>66524</v>
      </c>
      <c r="L11666" t="s">
        <v>122</v>
      </c>
      <c r="M11666" t="s">
        <v>66525</v>
      </c>
      <c r="N11666" t="s">
        <v>66526</v>
      </c>
      <c r="O11666" t="s">
        <v>21285</v>
      </c>
      <c r="P11666" t="s">
        <v>66527</v>
      </c>
    </row>
    <row r="11667" spans="1:16" x14ac:dyDescent="0.25">
      <c r="A11667" t="s">
        <v>65257</v>
      </c>
      <c r="B11667">
        <v>11</v>
      </c>
      <c r="C11667">
        <v>15</v>
      </c>
      <c r="D11667" t="s">
        <v>66528</v>
      </c>
      <c r="E11667" t="s">
        <v>98663</v>
      </c>
      <c r="F11667" t="s">
        <v>86024</v>
      </c>
      <c r="G11667" t="e">
        <f>_xlfn.XLOOKUP(F11667,A00277_DR!$F$5:$F$1184,A00277_DR!$F$5:$F$1184)</f>
        <v>#N/A</v>
      </c>
      <c r="H11667">
        <v>20</v>
      </c>
      <c r="I11667" t="s">
        <v>66529</v>
      </c>
      <c r="K11667" t="s">
        <v>66530</v>
      </c>
      <c r="L11667" t="s">
        <v>109</v>
      </c>
      <c r="M11667">
        <v>17422</v>
      </c>
      <c r="N11667" t="s">
        <v>66531</v>
      </c>
      <c r="O11667" t="s">
        <v>63393</v>
      </c>
      <c r="P11667" t="s">
        <v>66532</v>
      </c>
    </row>
    <row r="11668" spans="1:16" x14ac:dyDescent="0.25">
      <c r="A11668" t="s">
        <v>65257</v>
      </c>
      <c r="B11668">
        <v>11</v>
      </c>
      <c r="C11668">
        <v>16</v>
      </c>
      <c r="D11668" t="s">
        <v>66533</v>
      </c>
      <c r="E11668" t="s">
        <v>98664</v>
      </c>
      <c r="F11668" t="s">
        <v>86025</v>
      </c>
      <c r="G11668" t="e">
        <f>_xlfn.XLOOKUP(F11668,A00277_DR!$F$5:$F$1184,A00277_DR!$F$5:$F$1184)</f>
        <v>#N/A</v>
      </c>
      <c r="H11668">
        <v>20</v>
      </c>
      <c r="I11668" t="s">
        <v>66534</v>
      </c>
      <c r="K11668" t="s">
        <v>66535</v>
      </c>
      <c r="L11668" t="s">
        <v>109</v>
      </c>
      <c r="M11668">
        <v>11332</v>
      </c>
      <c r="N11668" t="s">
        <v>66536</v>
      </c>
      <c r="O11668" t="s">
        <v>21285</v>
      </c>
      <c r="P11668" t="s">
        <v>66537</v>
      </c>
    </row>
    <row r="11669" spans="1:16" x14ac:dyDescent="0.25">
      <c r="A11669" t="s">
        <v>65257</v>
      </c>
      <c r="B11669">
        <v>11</v>
      </c>
      <c r="C11669">
        <v>17</v>
      </c>
      <c r="D11669" t="s">
        <v>66538</v>
      </c>
      <c r="E11669" t="s">
        <v>98665</v>
      </c>
      <c r="F11669" t="s">
        <v>86026</v>
      </c>
      <c r="G11669" t="e">
        <f>_xlfn.XLOOKUP(F11669,A00277_DR!$F$5:$F$1184,A00277_DR!$F$5:$F$1184)</f>
        <v>#N/A</v>
      </c>
      <c r="H11669">
        <v>20</v>
      </c>
      <c r="I11669" t="s">
        <v>66539</v>
      </c>
      <c r="K11669" t="s">
        <v>66540</v>
      </c>
      <c r="L11669" t="s">
        <v>89</v>
      </c>
      <c r="M11669">
        <v>2330</v>
      </c>
      <c r="N11669" t="s">
        <v>66541</v>
      </c>
      <c r="O11669" t="s">
        <v>63393</v>
      </c>
      <c r="P11669" t="s">
        <v>66542</v>
      </c>
    </row>
    <row r="11670" spans="1:16" x14ac:dyDescent="0.25">
      <c r="A11670" t="s">
        <v>65257</v>
      </c>
      <c r="B11670">
        <v>11</v>
      </c>
      <c r="C11670">
        <v>18</v>
      </c>
      <c r="D11670" t="s">
        <v>66543</v>
      </c>
      <c r="E11670" t="s">
        <v>98666</v>
      </c>
      <c r="F11670" t="s">
        <v>86027</v>
      </c>
      <c r="G11670" t="e">
        <f>_xlfn.XLOOKUP(F11670,A00277_DR!$F$5:$F$1184,A00277_DR!$F$5:$F$1184)</f>
        <v>#N/A</v>
      </c>
      <c r="H11670">
        <v>20</v>
      </c>
      <c r="I11670" t="s">
        <v>66544</v>
      </c>
      <c r="K11670" t="s">
        <v>66545</v>
      </c>
      <c r="L11670" t="s">
        <v>122</v>
      </c>
      <c r="N11670" t="s">
        <v>66546</v>
      </c>
      <c r="O11670" t="s">
        <v>21285</v>
      </c>
      <c r="P11670" t="s">
        <v>66547</v>
      </c>
    </row>
    <row r="11671" spans="1:16" x14ac:dyDescent="0.25">
      <c r="A11671" t="s">
        <v>65257</v>
      </c>
      <c r="B11671">
        <v>11</v>
      </c>
      <c r="C11671">
        <v>19</v>
      </c>
      <c r="D11671" t="s">
        <v>66548</v>
      </c>
      <c r="E11671" t="s">
        <v>98667</v>
      </c>
      <c r="F11671" t="s">
        <v>86028</v>
      </c>
      <c r="G11671" t="e">
        <f>_xlfn.XLOOKUP(F11671,A00277_DR!$F$5:$F$1184,A00277_DR!$F$5:$F$1184)</f>
        <v>#N/A</v>
      </c>
      <c r="H11671">
        <v>20</v>
      </c>
      <c r="I11671" t="s">
        <v>66549</v>
      </c>
      <c r="K11671" t="s">
        <v>66550</v>
      </c>
      <c r="L11671" t="s">
        <v>5437</v>
      </c>
      <c r="M11671">
        <v>2317</v>
      </c>
      <c r="N11671" t="s">
        <v>66551</v>
      </c>
      <c r="O11671" t="s">
        <v>66552</v>
      </c>
      <c r="P11671" t="s">
        <v>66553</v>
      </c>
    </row>
    <row r="11672" spans="1:16" x14ac:dyDescent="0.25">
      <c r="A11672" t="s">
        <v>65257</v>
      </c>
      <c r="B11672">
        <v>11</v>
      </c>
      <c r="C11672">
        <v>20</v>
      </c>
      <c r="D11672" t="s">
        <v>66554</v>
      </c>
      <c r="E11672" t="s">
        <v>98668</v>
      </c>
      <c r="F11672" t="s">
        <v>86029</v>
      </c>
      <c r="G11672" t="e">
        <f>_xlfn.XLOOKUP(F11672,A00277_DR!$F$5:$F$1184,A00277_DR!$F$5:$F$1184)</f>
        <v>#N/A</v>
      </c>
      <c r="H11672">
        <v>20</v>
      </c>
      <c r="I11672" t="s">
        <v>66555</v>
      </c>
      <c r="K11672" t="s">
        <v>66556</v>
      </c>
      <c r="L11672" t="s">
        <v>51</v>
      </c>
      <c r="M11672" t="s">
        <v>66557</v>
      </c>
      <c r="N11672" t="s">
        <v>66558</v>
      </c>
      <c r="O11672" t="s">
        <v>21285</v>
      </c>
      <c r="P11672" t="s">
        <v>66559</v>
      </c>
    </row>
    <row r="11673" spans="1:16" x14ac:dyDescent="0.25">
      <c r="A11673" t="s">
        <v>65257</v>
      </c>
      <c r="B11673">
        <v>11</v>
      </c>
      <c r="C11673">
        <v>21</v>
      </c>
      <c r="D11673" t="s">
        <v>66560</v>
      </c>
      <c r="E11673" t="s">
        <v>98669</v>
      </c>
      <c r="F11673" t="s">
        <v>86030</v>
      </c>
      <c r="G11673" t="e">
        <f>_xlfn.XLOOKUP(F11673,A00277_DR!$F$5:$F$1184,A00277_DR!$F$5:$F$1184)</f>
        <v>#N/A</v>
      </c>
      <c r="H11673">
        <v>20</v>
      </c>
      <c r="I11673" t="s">
        <v>66561</v>
      </c>
      <c r="K11673" t="s">
        <v>66562</v>
      </c>
      <c r="L11673" t="s">
        <v>89</v>
      </c>
      <c r="M11673">
        <v>2005</v>
      </c>
      <c r="O11673" t="s">
        <v>63393</v>
      </c>
      <c r="P11673" t="s">
        <v>66563</v>
      </c>
    </row>
    <row r="11674" spans="1:16" x14ac:dyDescent="0.25">
      <c r="A11674" t="s">
        <v>65257</v>
      </c>
      <c r="B11674">
        <v>11</v>
      </c>
      <c r="C11674">
        <v>22</v>
      </c>
      <c r="D11674" t="s">
        <v>66564</v>
      </c>
      <c r="E11674" t="s">
        <v>98670</v>
      </c>
      <c r="F11674" t="s">
        <v>86031</v>
      </c>
      <c r="G11674" t="e">
        <f>_xlfn.XLOOKUP(F11674,A00277_DR!$F$5:$F$1184,A00277_DR!$F$5:$F$1184)</f>
        <v>#N/A</v>
      </c>
      <c r="H11674">
        <v>20</v>
      </c>
      <c r="I11674" t="s">
        <v>66565</v>
      </c>
      <c r="K11674" t="s">
        <v>66566</v>
      </c>
      <c r="L11674" t="s">
        <v>5931</v>
      </c>
      <c r="M11674" t="s">
        <v>66567</v>
      </c>
      <c r="O11674" t="s">
        <v>21228</v>
      </c>
      <c r="P11674" t="s">
        <v>66568</v>
      </c>
    </row>
    <row r="11675" spans="1:16" x14ac:dyDescent="0.25">
      <c r="A11675" t="s">
        <v>65257</v>
      </c>
      <c r="B11675">
        <v>12</v>
      </c>
      <c r="C11675">
        <v>1</v>
      </c>
      <c r="D11675" t="s">
        <v>66569</v>
      </c>
      <c r="E11675" t="s">
        <v>98671</v>
      </c>
      <c r="F11675" t="s">
        <v>78912</v>
      </c>
      <c r="G11675" t="e">
        <f>_xlfn.XLOOKUP(F11675,A00277_DR!$F$5:$F$1184,A00277_DR!$F$5:$F$1184)</f>
        <v>#N/A</v>
      </c>
      <c r="H11675">
        <v>20</v>
      </c>
      <c r="I11675" t="s">
        <v>66570</v>
      </c>
      <c r="K11675" t="s">
        <v>22127</v>
      </c>
      <c r="L11675" t="s">
        <v>468</v>
      </c>
      <c r="M11675" t="s">
        <v>66571</v>
      </c>
      <c r="N11675" t="s">
        <v>66572</v>
      </c>
      <c r="O11675" t="s">
        <v>63393</v>
      </c>
      <c r="P11675" t="s">
        <v>66573</v>
      </c>
    </row>
    <row r="11676" spans="1:16" x14ac:dyDescent="0.25">
      <c r="A11676" t="s">
        <v>65257</v>
      </c>
      <c r="B11676">
        <v>12</v>
      </c>
      <c r="C11676">
        <v>2</v>
      </c>
      <c r="D11676" t="s">
        <v>66574</v>
      </c>
      <c r="E11676" t="s">
        <v>98672</v>
      </c>
      <c r="F11676" t="s">
        <v>86032</v>
      </c>
      <c r="G11676" t="e">
        <f>_xlfn.XLOOKUP(F11676,A00277_DR!$F$5:$F$1184,A00277_DR!$F$5:$F$1184)</f>
        <v>#N/A</v>
      </c>
      <c r="H11676">
        <v>20</v>
      </c>
      <c r="I11676" t="s">
        <v>66575</v>
      </c>
      <c r="K11676" t="s">
        <v>66576</v>
      </c>
      <c r="L11676" t="s">
        <v>5931</v>
      </c>
      <c r="M11676" t="s">
        <v>66577</v>
      </c>
      <c r="N11676" t="s">
        <v>66578</v>
      </c>
      <c r="O11676" t="s">
        <v>21228</v>
      </c>
      <c r="P11676" t="s">
        <v>66579</v>
      </c>
    </row>
    <row r="11677" spans="1:16" x14ac:dyDescent="0.25">
      <c r="A11677" t="s">
        <v>65257</v>
      </c>
      <c r="B11677">
        <v>12</v>
      </c>
      <c r="C11677">
        <v>3</v>
      </c>
      <c r="D11677" t="s">
        <v>66580</v>
      </c>
      <c r="E11677" t="s">
        <v>98673</v>
      </c>
      <c r="F11677" t="s">
        <v>86033</v>
      </c>
      <c r="G11677" t="e">
        <f>_xlfn.XLOOKUP(F11677,A00277_DR!$F$5:$F$1184,A00277_DR!$F$5:$F$1184)</f>
        <v>#N/A</v>
      </c>
      <c r="H11677">
        <v>20</v>
      </c>
      <c r="I11677" t="s">
        <v>66581</v>
      </c>
      <c r="K11677" t="s">
        <v>66582</v>
      </c>
      <c r="L11677" t="s">
        <v>109</v>
      </c>
      <c r="M11677">
        <v>11343</v>
      </c>
      <c r="N11677" t="s">
        <v>66583</v>
      </c>
      <c r="O11677" t="s">
        <v>63393</v>
      </c>
      <c r="P11677" t="s">
        <v>66584</v>
      </c>
    </row>
    <row r="11678" spans="1:16" x14ac:dyDescent="0.25">
      <c r="A11678" t="s">
        <v>65257</v>
      </c>
      <c r="B11678">
        <v>12</v>
      </c>
      <c r="C11678">
        <v>4</v>
      </c>
      <c r="D11678" t="s">
        <v>66585</v>
      </c>
      <c r="E11678" t="s">
        <v>98674</v>
      </c>
      <c r="F11678" t="s">
        <v>86034</v>
      </c>
      <c r="G11678" t="e">
        <f>_xlfn.XLOOKUP(F11678,A00277_DR!$F$5:$F$1184,A00277_DR!$F$5:$F$1184)</f>
        <v>#N/A</v>
      </c>
      <c r="H11678">
        <v>20</v>
      </c>
      <c r="I11678" t="s">
        <v>66586</v>
      </c>
      <c r="K11678" t="s">
        <v>66587</v>
      </c>
      <c r="L11678" t="s">
        <v>122</v>
      </c>
      <c r="M11678" t="s">
        <v>66588</v>
      </c>
      <c r="N11678" t="s">
        <v>66589</v>
      </c>
      <c r="O11678" t="s">
        <v>21285</v>
      </c>
      <c r="P11678" t="s">
        <v>66590</v>
      </c>
    </row>
    <row r="11679" spans="1:16" x14ac:dyDescent="0.25">
      <c r="A11679" t="s">
        <v>65257</v>
      </c>
      <c r="B11679">
        <v>12</v>
      </c>
      <c r="C11679">
        <v>5</v>
      </c>
      <c r="D11679" t="s">
        <v>66591</v>
      </c>
      <c r="E11679" t="s">
        <v>98675</v>
      </c>
      <c r="F11679" t="s">
        <v>86035</v>
      </c>
      <c r="G11679" t="e">
        <f>_xlfn.XLOOKUP(F11679,A00277_DR!$F$5:$F$1184,A00277_DR!$F$5:$F$1184)</f>
        <v>#N/A</v>
      </c>
      <c r="H11679">
        <v>20</v>
      </c>
      <c r="I11679" t="s">
        <v>66592</v>
      </c>
      <c r="K11679" t="s">
        <v>66593</v>
      </c>
      <c r="L11679" t="s">
        <v>3128</v>
      </c>
      <c r="M11679">
        <v>1847</v>
      </c>
      <c r="N11679" t="s">
        <v>66594</v>
      </c>
      <c r="O11679" t="s">
        <v>23035</v>
      </c>
      <c r="P11679" t="s">
        <v>66595</v>
      </c>
    </row>
    <row r="11680" spans="1:16" x14ac:dyDescent="0.25">
      <c r="A11680" t="s">
        <v>65257</v>
      </c>
      <c r="B11680">
        <v>12</v>
      </c>
      <c r="C11680">
        <v>6</v>
      </c>
      <c r="D11680" t="s">
        <v>66596</v>
      </c>
      <c r="E11680" t="s">
        <v>98676</v>
      </c>
      <c r="F11680" t="s">
        <v>86036</v>
      </c>
      <c r="G11680" t="e">
        <f>_xlfn.XLOOKUP(F11680,A00277_DR!$F$5:$F$1184,A00277_DR!$F$5:$F$1184)</f>
        <v>#N/A</v>
      </c>
      <c r="H11680">
        <v>20</v>
      </c>
      <c r="I11680" t="s">
        <v>66597</v>
      </c>
      <c r="K11680" t="s">
        <v>66598</v>
      </c>
      <c r="L11680" t="s">
        <v>109</v>
      </c>
      <c r="M11680">
        <v>9002073</v>
      </c>
      <c r="N11680" t="s">
        <v>66599</v>
      </c>
      <c r="O11680" t="s">
        <v>21152</v>
      </c>
      <c r="P11680" t="s">
        <v>66600</v>
      </c>
    </row>
    <row r="11681" spans="1:16" x14ac:dyDescent="0.25">
      <c r="A11681" t="s">
        <v>65257</v>
      </c>
      <c r="B11681">
        <v>12</v>
      </c>
      <c r="C11681">
        <v>7</v>
      </c>
      <c r="D11681" t="s">
        <v>66601</v>
      </c>
      <c r="E11681" t="s">
        <v>98677</v>
      </c>
      <c r="F11681" t="s">
        <v>86037</v>
      </c>
      <c r="G11681" t="e">
        <f>_xlfn.XLOOKUP(F11681,A00277_DR!$F$5:$F$1184,A00277_DR!$F$5:$F$1184)</f>
        <v>#N/A</v>
      </c>
      <c r="H11681">
        <v>20</v>
      </c>
      <c r="I11681" t="s">
        <v>66602</v>
      </c>
      <c r="K11681" t="s">
        <v>66603</v>
      </c>
      <c r="L11681" t="s">
        <v>89</v>
      </c>
      <c r="M11681">
        <v>3344</v>
      </c>
      <c r="N11681" t="s">
        <v>66604</v>
      </c>
      <c r="O11681" t="s">
        <v>21079</v>
      </c>
      <c r="P11681" t="s">
        <v>66605</v>
      </c>
    </row>
    <row r="11682" spans="1:16" x14ac:dyDescent="0.25">
      <c r="A11682" t="s">
        <v>65257</v>
      </c>
      <c r="B11682">
        <v>12</v>
      </c>
      <c r="C11682">
        <v>8</v>
      </c>
      <c r="D11682" t="s">
        <v>66606</v>
      </c>
      <c r="E11682" t="s">
        <v>98678</v>
      </c>
      <c r="F11682" t="s">
        <v>86038</v>
      </c>
      <c r="G11682" t="e">
        <f>_xlfn.XLOOKUP(F11682,A00277_DR!$F$5:$F$1184,A00277_DR!$F$5:$F$1184)</f>
        <v>#N/A</v>
      </c>
      <c r="H11682">
        <v>20</v>
      </c>
      <c r="I11682" t="s">
        <v>66607</v>
      </c>
      <c r="K11682" t="s">
        <v>66608</v>
      </c>
      <c r="L11682" t="s">
        <v>135</v>
      </c>
      <c r="M11682" t="s">
        <v>66609</v>
      </c>
      <c r="N11682" t="s">
        <v>66610</v>
      </c>
      <c r="O11682" t="s">
        <v>21152</v>
      </c>
      <c r="P11682" t="s">
        <v>66611</v>
      </c>
    </row>
    <row r="11683" spans="1:16" x14ac:dyDescent="0.25">
      <c r="A11683" t="s">
        <v>65257</v>
      </c>
      <c r="B11683">
        <v>12</v>
      </c>
      <c r="C11683">
        <v>9</v>
      </c>
      <c r="D11683" t="s">
        <v>66612</v>
      </c>
      <c r="E11683" t="s">
        <v>98679</v>
      </c>
      <c r="F11683" t="s">
        <v>75304</v>
      </c>
      <c r="G11683" t="str">
        <f>_xlfn.XLOOKUP(F11683,A00277_DR!$F$5:$F$1184,A00277_DR!$F$5:$F$1184)</f>
        <v>kAAB254</v>
      </c>
      <c r="H11683">
        <v>20</v>
      </c>
      <c r="I11683" t="s">
        <v>66613</v>
      </c>
      <c r="K11683" t="s">
        <v>66614</v>
      </c>
      <c r="L11683" t="s">
        <v>20</v>
      </c>
      <c r="M11683" t="s">
        <v>66615</v>
      </c>
      <c r="N11683" t="s">
        <v>66616</v>
      </c>
      <c r="O11683" t="s">
        <v>21079</v>
      </c>
      <c r="P11683" t="s">
        <v>66617</v>
      </c>
    </row>
    <row r="11684" spans="1:16" x14ac:dyDescent="0.25">
      <c r="A11684" t="s">
        <v>65257</v>
      </c>
      <c r="B11684">
        <v>12</v>
      </c>
      <c r="C11684">
        <v>10</v>
      </c>
      <c r="D11684" t="s">
        <v>66618</v>
      </c>
      <c r="E11684" t="s">
        <v>98680</v>
      </c>
      <c r="F11684" t="s">
        <v>76212</v>
      </c>
      <c r="G11684" t="e">
        <f>_xlfn.XLOOKUP(F11684,A00277_DR!$F$5:$F$1184,A00277_DR!$F$5:$F$1184)</f>
        <v>#N/A</v>
      </c>
      <c r="H11684">
        <v>20</v>
      </c>
      <c r="I11684" t="s">
        <v>66619</v>
      </c>
      <c r="K11684" t="s">
        <v>5443</v>
      </c>
      <c r="L11684" t="s">
        <v>5971</v>
      </c>
      <c r="M11684">
        <v>41232</v>
      </c>
      <c r="N11684" t="s">
        <v>5445</v>
      </c>
      <c r="O11684" t="s">
        <v>21164</v>
      </c>
      <c r="P11684" t="s">
        <v>66620</v>
      </c>
    </row>
    <row r="11685" spans="1:16" x14ac:dyDescent="0.25">
      <c r="A11685" t="s">
        <v>65257</v>
      </c>
      <c r="B11685">
        <v>12</v>
      </c>
      <c r="C11685">
        <v>11</v>
      </c>
      <c r="D11685" t="s">
        <v>66621</v>
      </c>
      <c r="E11685" t="s">
        <v>98681</v>
      </c>
      <c r="F11685" t="s">
        <v>86039</v>
      </c>
      <c r="G11685" t="e">
        <f>_xlfn.XLOOKUP(F11685,A00277_DR!$F$5:$F$1184,A00277_DR!$F$5:$F$1184)</f>
        <v>#N/A</v>
      </c>
      <c r="H11685">
        <v>20</v>
      </c>
      <c r="I11685" t="s">
        <v>66622</v>
      </c>
      <c r="K11685" t="s">
        <v>66623</v>
      </c>
      <c r="L11685" t="s">
        <v>159</v>
      </c>
      <c r="M11685" t="s">
        <v>66624</v>
      </c>
      <c r="N11685" t="s">
        <v>66625</v>
      </c>
      <c r="O11685" t="s">
        <v>66626</v>
      </c>
      <c r="P11685" t="s">
        <v>66627</v>
      </c>
    </row>
    <row r="11686" spans="1:16" x14ac:dyDescent="0.25">
      <c r="A11686" t="s">
        <v>65257</v>
      </c>
      <c r="B11686">
        <v>12</v>
      </c>
      <c r="C11686">
        <v>12</v>
      </c>
      <c r="D11686" t="s">
        <v>66628</v>
      </c>
      <c r="E11686" t="s">
        <v>98682</v>
      </c>
      <c r="F11686" t="s">
        <v>75305</v>
      </c>
      <c r="G11686" t="str">
        <f>_xlfn.XLOOKUP(F11686,A00277_DR!$F$5:$F$1184,A00277_DR!$F$5:$F$1184)</f>
        <v>kCAT021</v>
      </c>
      <c r="H11686">
        <v>20</v>
      </c>
      <c r="I11686" t="s">
        <v>66629</v>
      </c>
      <c r="K11686" t="s">
        <v>66630</v>
      </c>
      <c r="L11686" t="s">
        <v>9194</v>
      </c>
      <c r="M11686" t="s">
        <v>66631</v>
      </c>
      <c r="N11686" t="s">
        <v>66632</v>
      </c>
      <c r="O11686" t="s">
        <v>66633</v>
      </c>
      <c r="P11686" t="s">
        <v>66634</v>
      </c>
    </row>
    <row r="11687" spans="1:16" x14ac:dyDescent="0.25">
      <c r="A11687" t="s">
        <v>65257</v>
      </c>
      <c r="B11687">
        <v>12</v>
      </c>
      <c r="C11687">
        <v>13</v>
      </c>
      <c r="D11687" t="s">
        <v>66635</v>
      </c>
      <c r="E11687" t="s">
        <v>98683</v>
      </c>
      <c r="F11687" t="s">
        <v>86040</v>
      </c>
      <c r="G11687" t="e">
        <f>_xlfn.XLOOKUP(F11687,A00277_DR!$F$5:$F$1184,A00277_DR!$F$5:$F$1184)</f>
        <v>#N/A</v>
      </c>
      <c r="H11687">
        <v>20</v>
      </c>
      <c r="I11687" t="s">
        <v>66636</v>
      </c>
      <c r="K11687" t="s">
        <v>66637</v>
      </c>
      <c r="L11687" t="s">
        <v>20</v>
      </c>
      <c r="M11687">
        <v>8388</v>
      </c>
      <c r="N11687" t="s">
        <v>66638</v>
      </c>
      <c r="O11687" t="s">
        <v>21079</v>
      </c>
      <c r="P11687" t="s">
        <v>66639</v>
      </c>
    </row>
    <row r="11688" spans="1:16" x14ac:dyDescent="0.25">
      <c r="A11688" t="s">
        <v>65257</v>
      </c>
      <c r="B11688">
        <v>12</v>
      </c>
      <c r="C11688">
        <v>14</v>
      </c>
      <c r="D11688" t="s">
        <v>66640</v>
      </c>
      <c r="E11688" t="s">
        <v>98684</v>
      </c>
      <c r="F11688" t="s">
        <v>86041</v>
      </c>
      <c r="G11688" t="e">
        <f>_xlfn.XLOOKUP(F11688,A00277_DR!$F$5:$F$1184,A00277_DR!$F$5:$F$1184)</f>
        <v>#N/A</v>
      </c>
      <c r="H11688">
        <v>20</v>
      </c>
      <c r="I11688" t="s">
        <v>66641</v>
      </c>
      <c r="K11688" t="s">
        <v>66642</v>
      </c>
      <c r="L11688" t="s">
        <v>5437</v>
      </c>
      <c r="M11688">
        <v>2512</v>
      </c>
      <c r="N11688" t="s">
        <v>66643</v>
      </c>
      <c r="O11688" t="s">
        <v>66644</v>
      </c>
      <c r="P11688" t="s">
        <v>66645</v>
      </c>
    </row>
    <row r="11689" spans="1:16" x14ac:dyDescent="0.25">
      <c r="A11689" t="s">
        <v>65257</v>
      </c>
      <c r="B11689">
        <v>12</v>
      </c>
      <c r="C11689">
        <v>15</v>
      </c>
      <c r="D11689" t="s">
        <v>66646</v>
      </c>
      <c r="E11689" t="s">
        <v>98685</v>
      </c>
      <c r="F11689" t="s">
        <v>86042</v>
      </c>
      <c r="G11689" t="e">
        <f>_xlfn.XLOOKUP(F11689,A00277_DR!$F$5:$F$1184,A00277_DR!$F$5:$F$1184)</f>
        <v>#N/A</v>
      </c>
      <c r="H11689">
        <v>20</v>
      </c>
      <c r="I11689" t="s">
        <v>66647</v>
      </c>
      <c r="K11689" t="s">
        <v>66648</v>
      </c>
      <c r="L11689" t="s">
        <v>43</v>
      </c>
      <c r="M11689" t="s">
        <v>66649</v>
      </c>
      <c r="N11689" t="s">
        <v>66650</v>
      </c>
      <c r="O11689" t="s">
        <v>21044</v>
      </c>
      <c r="P11689" t="s">
        <v>66651</v>
      </c>
    </row>
    <row r="11690" spans="1:16" x14ac:dyDescent="0.25">
      <c r="A11690" t="s">
        <v>65257</v>
      </c>
      <c r="B11690">
        <v>12</v>
      </c>
      <c r="C11690">
        <v>16</v>
      </c>
      <c r="D11690" t="s">
        <v>66652</v>
      </c>
      <c r="E11690" t="s">
        <v>98686</v>
      </c>
      <c r="F11690" t="s">
        <v>86043</v>
      </c>
      <c r="G11690" t="e">
        <f>_xlfn.XLOOKUP(F11690,A00277_DR!$F$5:$F$1184,A00277_DR!$F$5:$F$1184)</f>
        <v>#N/A</v>
      </c>
      <c r="H11690">
        <v>20</v>
      </c>
      <c r="I11690" t="s">
        <v>66653</v>
      </c>
      <c r="K11690" t="s">
        <v>66654</v>
      </c>
      <c r="L11690" t="s">
        <v>135</v>
      </c>
      <c r="M11690" t="s">
        <v>66655</v>
      </c>
      <c r="N11690" t="s">
        <v>66656</v>
      </c>
      <c r="O11690" t="s">
        <v>21164</v>
      </c>
      <c r="P11690" t="s">
        <v>66657</v>
      </c>
    </row>
    <row r="11691" spans="1:16" x14ac:dyDescent="0.25">
      <c r="A11691" t="s">
        <v>65257</v>
      </c>
      <c r="B11691">
        <v>12</v>
      </c>
      <c r="C11691">
        <v>17</v>
      </c>
      <c r="D11691" t="s">
        <v>66658</v>
      </c>
      <c r="E11691" t="s">
        <v>98687</v>
      </c>
      <c r="F11691" t="s">
        <v>86044</v>
      </c>
      <c r="G11691" t="e">
        <f>_xlfn.XLOOKUP(F11691,A00277_DR!$F$5:$F$1184,A00277_DR!$F$5:$F$1184)</f>
        <v>#N/A</v>
      </c>
      <c r="H11691">
        <v>20</v>
      </c>
      <c r="I11691" t="s">
        <v>66659</v>
      </c>
      <c r="K11691" t="s">
        <v>66660</v>
      </c>
      <c r="L11691" t="s">
        <v>20</v>
      </c>
      <c r="M11691" t="s">
        <v>66661</v>
      </c>
      <c r="N11691" t="s">
        <v>66662</v>
      </c>
      <c r="O11691" t="s">
        <v>21079</v>
      </c>
      <c r="P11691" t="s">
        <v>66663</v>
      </c>
    </row>
    <row r="11692" spans="1:16" x14ac:dyDescent="0.25">
      <c r="A11692" t="s">
        <v>65257</v>
      </c>
      <c r="B11692">
        <v>12</v>
      </c>
      <c r="C11692">
        <v>18</v>
      </c>
      <c r="D11692" t="s">
        <v>66664</v>
      </c>
      <c r="E11692" t="s">
        <v>98688</v>
      </c>
      <c r="F11692" t="s">
        <v>86045</v>
      </c>
      <c r="G11692" t="e">
        <f>_xlfn.XLOOKUP(F11692,A00277_DR!$F$5:$F$1184,A00277_DR!$F$5:$F$1184)</f>
        <v>#N/A</v>
      </c>
      <c r="H11692">
        <v>20</v>
      </c>
      <c r="I11692" t="s">
        <v>66665</v>
      </c>
      <c r="K11692" t="s">
        <v>66666</v>
      </c>
      <c r="L11692" t="s">
        <v>2569</v>
      </c>
      <c r="M11692" t="s">
        <v>66667</v>
      </c>
      <c r="N11692" t="s">
        <v>66668</v>
      </c>
      <c r="O11692" t="s">
        <v>21164</v>
      </c>
      <c r="P11692" t="s">
        <v>66669</v>
      </c>
    </row>
    <row r="11693" spans="1:16" x14ac:dyDescent="0.25">
      <c r="A11693" t="s">
        <v>65257</v>
      </c>
      <c r="B11693">
        <v>12</v>
      </c>
      <c r="C11693">
        <v>19</v>
      </c>
      <c r="D11693" t="s">
        <v>66670</v>
      </c>
      <c r="E11693" t="s">
        <v>98689</v>
      </c>
      <c r="F11693" t="s">
        <v>86046</v>
      </c>
      <c r="G11693" t="e">
        <f>_xlfn.XLOOKUP(F11693,A00277_DR!$F$5:$F$1184,A00277_DR!$F$5:$F$1184)</f>
        <v>#N/A</v>
      </c>
      <c r="H11693">
        <v>20</v>
      </c>
      <c r="I11693" t="s">
        <v>66671</v>
      </c>
      <c r="K11693" t="s">
        <v>66672</v>
      </c>
      <c r="L11693" t="s">
        <v>89</v>
      </c>
      <c r="M11693">
        <v>3267</v>
      </c>
      <c r="N11693" t="s">
        <v>66673</v>
      </c>
      <c r="O11693" t="s">
        <v>66674</v>
      </c>
      <c r="P11693" t="s">
        <v>66675</v>
      </c>
    </row>
    <row r="11694" spans="1:16" x14ac:dyDescent="0.25">
      <c r="A11694" t="s">
        <v>65257</v>
      </c>
      <c r="B11694">
        <v>12</v>
      </c>
      <c r="C11694">
        <v>20</v>
      </c>
      <c r="D11694" t="s">
        <v>66676</v>
      </c>
      <c r="E11694" t="s">
        <v>98690</v>
      </c>
      <c r="F11694" t="s">
        <v>86047</v>
      </c>
      <c r="G11694" t="e">
        <f>_xlfn.XLOOKUP(F11694,A00277_DR!$F$5:$F$1184,A00277_DR!$F$5:$F$1184)</f>
        <v>#N/A</v>
      </c>
      <c r="H11694">
        <v>20</v>
      </c>
      <c r="I11694" t="s">
        <v>66677</v>
      </c>
      <c r="K11694" t="s">
        <v>66678</v>
      </c>
      <c r="L11694" t="s">
        <v>5808</v>
      </c>
      <c r="M11694" t="s">
        <v>66679</v>
      </c>
      <c r="N11694" t="s">
        <v>66680</v>
      </c>
      <c r="O11694" t="s">
        <v>21164</v>
      </c>
      <c r="P11694" t="s">
        <v>66681</v>
      </c>
    </row>
    <row r="11695" spans="1:16" x14ac:dyDescent="0.25">
      <c r="A11695" t="s">
        <v>65257</v>
      </c>
      <c r="B11695">
        <v>12</v>
      </c>
      <c r="C11695">
        <v>21</v>
      </c>
      <c r="D11695" t="s">
        <v>66682</v>
      </c>
      <c r="E11695" t="s">
        <v>98691</v>
      </c>
      <c r="F11695" t="s">
        <v>86048</v>
      </c>
      <c r="G11695" t="e">
        <f>_xlfn.XLOOKUP(F11695,A00277_DR!$F$5:$F$1184,A00277_DR!$F$5:$F$1184)</f>
        <v>#N/A</v>
      </c>
      <c r="H11695">
        <v>20</v>
      </c>
      <c r="I11695" t="s">
        <v>66683</v>
      </c>
      <c r="K11695" t="s">
        <v>66684</v>
      </c>
      <c r="L11695" t="s">
        <v>20</v>
      </c>
      <c r="M11695" t="s">
        <v>66685</v>
      </c>
      <c r="N11695" t="s">
        <v>66686</v>
      </c>
      <c r="O11695" t="s">
        <v>21079</v>
      </c>
      <c r="P11695" t="s">
        <v>66687</v>
      </c>
    </row>
    <row r="11696" spans="1:16" x14ac:dyDescent="0.25">
      <c r="A11696" t="s">
        <v>65257</v>
      </c>
      <c r="B11696">
        <v>12</v>
      </c>
      <c r="C11696">
        <v>22</v>
      </c>
      <c r="D11696" t="s">
        <v>66688</v>
      </c>
      <c r="E11696" t="s">
        <v>98692</v>
      </c>
      <c r="F11696" t="s">
        <v>86049</v>
      </c>
      <c r="G11696" t="e">
        <f>_xlfn.XLOOKUP(F11696,A00277_DR!$F$5:$F$1184,A00277_DR!$F$5:$F$1184)</f>
        <v>#N/A</v>
      </c>
      <c r="H11696">
        <v>20</v>
      </c>
      <c r="I11696" t="s">
        <v>66689</v>
      </c>
      <c r="K11696" t="s">
        <v>66690</v>
      </c>
      <c r="L11696" t="s">
        <v>122</v>
      </c>
      <c r="M11696" t="s">
        <v>66691</v>
      </c>
      <c r="N11696" t="s">
        <v>66692</v>
      </c>
      <c r="O11696" t="s">
        <v>21262</v>
      </c>
      <c r="P11696" t="s">
        <v>66693</v>
      </c>
    </row>
    <row r="11697" spans="1:16" x14ac:dyDescent="0.25">
      <c r="A11697" t="s">
        <v>65257</v>
      </c>
      <c r="B11697">
        <v>13</v>
      </c>
      <c r="C11697">
        <v>1</v>
      </c>
      <c r="D11697" t="s">
        <v>66694</v>
      </c>
      <c r="E11697" t="s">
        <v>98693</v>
      </c>
      <c r="F11697" t="s">
        <v>86050</v>
      </c>
      <c r="G11697" t="e">
        <f>_xlfn.XLOOKUP(F11697,A00277_DR!$F$5:$F$1184,A00277_DR!$F$5:$F$1184)</f>
        <v>#N/A</v>
      </c>
      <c r="H11697">
        <v>20</v>
      </c>
      <c r="I11697" t="s">
        <v>66695</v>
      </c>
      <c r="K11697" t="s">
        <v>66696</v>
      </c>
      <c r="L11697" t="s">
        <v>4501</v>
      </c>
      <c r="M11697" t="s">
        <v>66697</v>
      </c>
      <c r="O11697" t="s">
        <v>63393</v>
      </c>
      <c r="P11697" t="s">
        <v>66698</v>
      </c>
    </row>
    <row r="11698" spans="1:16" x14ac:dyDescent="0.25">
      <c r="A11698" t="s">
        <v>65257</v>
      </c>
      <c r="B11698">
        <v>13</v>
      </c>
      <c r="C11698">
        <v>2</v>
      </c>
      <c r="D11698" t="s">
        <v>66699</v>
      </c>
      <c r="E11698" t="s">
        <v>98694</v>
      </c>
      <c r="F11698" t="s">
        <v>86051</v>
      </c>
      <c r="G11698" t="e">
        <f>_xlfn.XLOOKUP(F11698,A00277_DR!$F$5:$F$1184,A00277_DR!$F$5:$F$1184)</f>
        <v>#N/A</v>
      </c>
      <c r="H11698">
        <v>20</v>
      </c>
      <c r="I11698" t="s">
        <v>66700</v>
      </c>
      <c r="K11698" t="s">
        <v>66701</v>
      </c>
      <c r="L11698" t="s">
        <v>14408</v>
      </c>
      <c r="M11698" t="s">
        <v>66702</v>
      </c>
      <c r="N11698" t="s">
        <v>66703</v>
      </c>
      <c r="O11698" t="s">
        <v>66704</v>
      </c>
      <c r="P11698" t="s">
        <v>66705</v>
      </c>
    </row>
    <row r="11699" spans="1:16" x14ac:dyDescent="0.25">
      <c r="A11699" t="s">
        <v>65257</v>
      </c>
      <c r="B11699">
        <v>13</v>
      </c>
      <c r="C11699">
        <v>3</v>
      </c>
      <c r="D11699" t="s">
        <v>66706</v>
      </c>
      <c r="E11699" t="s">
        <v>98695</v>
      </c>
      <c r="F11699" t="s">
        <v>86052</v>
      </c>
      <c r="G11699" t="e">
        <f>_xlfn.XLOOKUP(F11699,A00277_DR!$F$5:$F$1184,A00277_DR!$F$5:$F$1184)</f>
        <v>#N/A</v>
      </c>
      <c r="H11699">
        <v>20</v>
      </c>
      <c r="I11699" t="s">
        <v>66707</v>
      </c>
      <c r="K11699" t="s">
        <v>66708</v>
      </c>
      <c r="L11699" t="s">
        <v>89</v>
      </c>
      <c r="M11699">
        <v>2628</v>
      </c>
      <c r="N11699" t="s">
        <v>66709</v>
      </c>
      <c r="O11699" t="s">
        <v>63393</v>
      </c>
      <c r="P11699" t="s">
        <v>66710</v>
      </c>
    </row>
    <row r="11700" spans="1:16" x14ac:dyDescent="0.25">
      <c r="A11700" t="s">
        <v>65257</v>
      </c>
      <c r="B11700">
        <v>13</v>
      </c>
      <c r="C11700">
        <v>4</v>
      </c>
      <c r="D11700" t="s">
        <v>66711</v>
      </c>
      <c r="E11700" t="s">
        <v>98696</v>
      </c>
      <c r="F11700" t="s">
        <v>86053</v>
      </c>
      <c r="G11700" t="e">
        <f>_xlfn.XLOOKUP(F11700,A00277_DR!$F$5:$F$1184,A00277_DR!$F$5:$F$1184)</f>
        <v>#N/A</v>
      </c>
      <c r="H11700">
        <v>20</v>
      </c>
      <c r="I11700" t="s">
        <v>66712</v>
      </c>
      <c r="K11700" t="s">
        <v>66713</v>
      </c>
      <c r="L11700" t="s">
        <v>20</v>
      </c>
      <c r="M11700" t="s">
        <v>66714</v>
      </c>
      <c r="N11700" t="s">
        <v>66715</v>
      </c>
      <c r="O11700" t="s">
        <v>21079</v>
      </c>
      <c r="P11700" t="s">
        <v>66716</v>
      </c>
    </row>
    <row r="11701" spans="1:16" x14ac:dyDescent="0.25">
      <c r="A11701" t="s">
        <v>65257</v>
      </c>
      <c r="B11701">
        <v>13</v>
      </c>
      <c r="C11701">
        <v>5</v>
      </c>
      <c r="D11701" t="s">
        <v>66717</v>
      </c>
      <c r="E11701" t="s">
        <v>98697</v>
      </c>
      <c r="F11701" t="s">
        <v>76117</v>
      </c>
      <c r="G11701" t="e">
        <f>_xlfn.XLOOKUP(F11701,A00277_DR!$F$5:$F$1184,A00277_DR!$F$5:$F$1184)</f>
        <v>#N/A</v>
      </c>
      <c r="H11701">
        <v>20</v>
      </c>
      <c r="I11701" t="s">
        <v>66718</v>
      </c>
      <c r="K11701" t="s">
        <v>4862</v>
      </c>
      <c r="L11701" t="s">
        <v>89</v>
      </c>
      <c r="M11701">
        <v>2022</v>
      </c>
      <c r="N11701" t="s">
        <v>4864</v>
      </c>
      <c r="O11701" t="s">
        <v>63393</v>
      </c>
      <c r="P11701" t="s">
        <v>66719</v>
      </c>
    </row>
    <row r="11702" spans="1:16" x14ac:dyDescent="0.25">
      <c r="A11702" t="s">
        <v>65257</v>
      </c>
      <c r="B11702">
        <v>13</v>
      </c>
      <c r="C11702">
        <v>6</v>
      </c>
      <c r="D11702" t="s">
        <v>66720</v>
      </c>
      <c r="E11702" t="s">
        <v>98698</v>
      </c>
      <c r="F11702" t="s">
        <v>85535</v>
      </c>
      <c r="G11702" t="e">
        <f>_xlfn.XLOOKUP(F11702,A00277_DR!$F$5:$F$1184,A00277_DR!$F$5:$F$1184)</f>
        <v>#N/A</v>
      </c>
      <c r="H11702">
        <v>20</v>
      </c>
      <c r="I11702" t="s">
        <v>66721</v>
      </c>
      <c r="K11702" t="s">
        <v>63629</v>
      </c>
      <c r="L11702" t="s">
        <v>122</v>
      </c>
      <c r="M11702" t="s">
        <v>63630</v>
      </c>
      <c r="N11702" t="s">
        <v>63631</v>
      </c>
      <c r="O11702" t="s">
        <v>21079</v>
      </c>
      <c r="P11702" t="s">
        <v>63632</v>
      </c>
    </row>
    <row r="11703" spans="1:16" x14ac:dyDescent="0.25">
      <c r="A11703" t="s">
        <v>65257</v>
      </c>
      <c r="B11703">
        <v>13</v>
      </c>
      <c r="C11703">
        <v>7</v>
      </c>
      <c r="D11703" t="s">
        <v>66722</v>
      </c>
      <c r="E11703" t="s">
        <v>98699</v>
      </c>
      <c r="F11703" t="s">
        <v>85774</v>
      </c>
      <c r="G11703" t="e">
        <f>_xlfn.XLOOKUP(F11703,A00277_DR!$F$5:$F$1184,A00277_DR!$F$5:$F$1184)</f>
        <v>#N/A</v>
      </c>
      <c r="H11703">
        <v>20</v>
      </c>
      <c r="I11703" t="s">
        <v>66723</v>
      </c>
      <c r="K11703" t="s">
        <v>65031</v>
      </c>
      <c r="L11703" t="s">
        <v>3128</v>
      </c>
      <c r="M11703">
        <v>2332</v>
      </c>
      <c r="N11703" t="s">
        <v>65032</v>
      </c>
      <c r="O11703" t="s">
        <v>21152</v>
      </c>
      <c r="P11703" t="s">
        <v>66724</v>
      </c>
    </row>
    <row r="11704" spans="1:16" x14ac:dyDescent="0.25">
      <c r="A11704" t="s">
        <v>65257</v>
      </c>
      <c r="B11704">
        <v>13</v>
      </c>
      <c r="C11704">
        <v>8</v>
      </c>
      <c r="D11704" t="s">
        <v>66725</v>
      </c>
      <c r="E11704" t="s">
        <v>98700</v>
      </c>
      <c r="F11704" t="s">
        <v>79137</v>
      </c>
      <c r="G11704" t="e">
        <f>_xlfn.XLOOKUP(F11704,A00277_DR!$F$5:$F$1184,A00277_DR!$F$5:$F$1184)</f>
        <v>#N/A</v>
      </c>
      <c r="H11704">
        <v>20</v>
      </c>
      <c r="I11704" t="s">
        <v>66726</v>
      </c>
      <c r="K11704" t="s">
        <v>23440</v>
      </c>
      <c r="L11704" t="s">
        <v>122</v>
      </c>
      <c r="N11704" t="s">
        <v>23442</v>
      </c>
      <c r="O11704" t="s">
        <v>21262</v>
      </c>
      <c r="P11704" t="s">
        <v>23443</v>
      </c>
    </row>
    <row r="11705" spans="1:16" x14ac:dyDescent="0.25">
      <c r="A11705" t="s">
        <v>65257</v>
      </c>
      <c r="B11705">
        <v>13</v>
      </c>
      <c r="C11705">
        <v>9</v>
      </c>
      <c r="D11705" t="s">
        <v>66727</v>
      </c>
      <c r="E11705" t="s">
        <v>98701</v>
      </c>
      <c r="F11705" t="s">
        <v>86054</v>
      </c>
      <c r="G11705" t="e">
        <f>_xlfn.XLOOKUP(F11705,A00277_DR!$F$5:$F$1184,A00277_DR!$F$5:$F$1184)</f>
        <v>#N/A</v>
      </c>
      <c r="H11705">
        <v>20</v>
      </c>
      <c r="I11705" t="s">
        <v>66728</v>
      </c>
      <c r="K11705" t="s">
        <v>66729</v>
      </c>
      <c r="L11705" t="s">
        <v>89</v>
      </c>
      <c r="M11705">
        <v>1957</v>
      </c>
      <c r="N11705" t="s">
        <v>21139</v>
      </c>
      <c r="O11705" t="s">
        <v>63393</v>
      </c>
      <c r="P11705" t="s">
        <v>21141</v>
      </c>
    </row>
    <row r="11706" spans="1:16" x14ac:dyDescent="0.25">
      <c r="A11706" t="s">
        <v>65257</v>
      </c>
      <c r="B11706">
        <v>13</v>
      </c>
      <c r="C11706">
        <v>10</v>
      </c>
      <c r="D11706" t="s">
        <v>66730</v>
      </c>
      <c r="E11706" t="s">
        <v>98702</v>
      </c>
      <c r="F11706" t="s">
        <v>86055</v>
      </c>
      <c r="G11706" t="e">
        <f>_xlfn.XLOOKUP(F11706,A00277_DR!$F$5:$F$1184,A00277_DR!$F$5:$F$1184)</f>
        <v>#N/A</v>
      </c>
      <c r="H11706">
        <v>20</v>
      </c>
      <c r="I11706" t="s">
        <v>66731</v>
      </c>
      <c r="K11706" t="s">
        <v>66732</v>
      </c>
      <c r="L11706" t="s">
        <v>59</v>
      </c>
      <c r="M11706" t="s">
        <v>66733</v>
      </c>
      <c r="O11706" t="s">
        <v>21228</v>
      </c>
      <c r="P11706" t="s">
        <v>66734</v>
      </c>
    </row>
    <row r="11707" spans="1:16" x14ac:dyDescent="0.25">
      <c r="A11707" t="s">
        <v>65257</v>
      </c>
      <c r="B11707">
        <v>13</v>
      </c>
      <c r="C11707">
        <v>11</v>
      </c>
      <c r="D11707" t="s">
        <v>66735</v>
      </c>
      <c r="E11707" t="s">
        <v>98703</v>
      </c>
      <c r="F11707" t="s">
        <v>86056</v>
      </c>
      <c r="G11707" t="e">
        <f>_xlfn.XLOOKUP(F11707,A00277_DR!$F$5:$F$1184,A00277_DR!$F$5:$F$1184)</f>
        <v>#N/A</v>
      </c>
      <c r="H11707">
        <v>20</v>
      </c>
      <c r="I11707" t="s">
        <v>66736</v>
      </c>
      <c r="K11707" t="s">
        <v>66737</v>
      </c>
      <c r="L11707" t="s">
        <v>89</v>
      </c>
      <c r="M11707">
        <v>1676</v>
      </c>
      <c r="N11707" t="s">
        <v>66738</v>
      </c>
      <c r="O11707" t="s">
        <v>63393</v>
      </c>
      <c r="P11707" t="s">
        <v>66739</v>
      </c>
    </row>
    <row r="11708" spans="1:16" x14ac:dyDescent="0.25">
      <c r="A11708" t="s">
        <v>65257</v>
      </c>
      <c r="B11708">
        <v>13</v>
      </c>
      <c r="C11708">
        <v>12</v>
      </c>
      <c r="D11708" t="s">
        <v>66740</v>
      </c>
      <c r="E11708" t="s">
        <v>98704</v>
      </c>
      <c r="F11708" t="s">
        <v>86057</v>
      </c>
      <c r="G11708" t="e">
        <f>_xlfn.XLOOKUP(F11708,A00277_DR!$F$5:$F$1184,A00277_DR!$F$5:$F$1184)</f>
        <v>#N/A</v>
      </c>
      <c r="H11708">
        <v>20</v>
      </c>
      <c r="I11708" t="s">
        <v>66741</v>
      </c>
      <c r="K11708" t="s">
        <v>66742</v>
      </c>
      <c r="L11708" t="s">
        <v>59</v>
      </c>
      <c r="M11708" t="s">
        <v>66743</v>
      </c>
      <c r="O11708" t="s">
        <v>21262</v>
      </c>
      <c r="P11708" t="s">
        <v>66744</v>
      </c>
    </row>
    <row r="11709" spans="1:16" x14ac:dyDescent="0.25">
      <c r="A11709" t="s">
        <v>65257</v>
      </c>
      <c r="B11709">
        <v>13</v>
      </c>
      <c r="C11709">
        <v>13</v>
      </c>
      <c r="D11709" t="s">
        <v>66745</v>
      </c>
      <c r="E11709" t="s">
        <v>98705</v>
      </c>
      <c r="F11709" t="s">
        <v>86058</v>
      </c>
      <c r="G11709" t="e">
        <f>_xlfn.XLOOKUP(F11709,A00277_DR!$F$5:$F$1184,A00277_DR!$F$5:$F$1184)</f>
        <v>#N/A</v>
      </c>
      <c r="H11709">
        <v>20</v>
      </c>
      <c r="I11709" t="s">
        <v>66746</v>
      </c>
      <c r="K11709" t="s">
        <v>66747</v>
      </c>
      <c r="L11709" t="s">
        <v>135</v>
      </c>
      <c r="M11709" t="s">
        <v>66748</v>
      </c>
      <c r="N11709" t="s">
        <v>66749</v>
      </c>
      <c r="O11709" t="s">
        <v>66750</v>
      </c>
      <c r="P11709" t="s">
        <v>66751</v>
      </c>
    </row>
    <row r="11710" spans="1:16" x14ac:dyDescent="0.25">
      <c r="A11710" t="s">
        <v>65257</v>
      </c>
      <c r="B11710">
        <v>13</v>
      </c>
      <c r="C11710">
        <v>14</v>
      </c>
      <c r="D11710" t="s">
        <v>66752</v>
      </c>
      <c r="E11710" t="s">
        <v>98706</v>
      </c>
      <c r="F11710" t="s">
        <v>77154</v>
      </c>
      <c r="G11710" t="e">
        <f>_xlfn.XLOOKUP(F11710,A00277_DR!$F$5:$F$1184,A00277_DR!$F$5:$F$1184)</f>
        <v>#N/A</v>
      </c>
      <c r="H11710">
        <v>20</v>
      </c>
      <c r="I11710" t="s">
        <v>66753</v>
      </c>
      <c r="K11710" t="s">
        <v>11384</v>
      </c>
      <c r="L11710" t="s">
        <v>59</v>
      </c>
      <c r="M11710" t="s">
        <v>66754</v>
      </c>
      <c r="N11710" t="s">
        <v>11386</v>
      </c>
      <c r="O11710" t="s">
        <v>22953</v>
      </c>
      <c r="P11710" t="s">
        <v>11387</v>
      </c>
    </row>
    <row r="11711" spans="1:16" x14ac:dyDescent="0.25">
      <c r="A11711" t="s">
        <v>65257</v>
      </c>
      <c r="B11711">
        <v>13</v>
      </c>
      <c r="C11711">
        <v>15</v>
      </c>
      <c r="D11711" t="s">
        <v>66755</v>
      </c>
      <c r="E11711" t="s">
        <v>98707</v>
      </c>
      <c r="F11711" t="s">
        <v>86059</v>
      </c>
      <c r="G11711" t="e">
        <f>_xlfn.XLOOKUP(F11711,A00277_DR!$F$5:$F$1184,A00277_DR!$F$5:$F$1184)</f>
        <v>#N/A</v>
      </c>
      <c r="H11711">
        <v>20</v>
      </c>
      <c r="I11711" t="s">
        <v>66756</v>
      </c>
      <c r="K11711" t="s">
        <v>66757</v>
      </c>
      <c r="L11711" t="s">
        <v>89</v>
      </c>
      <c r="M11711">
        <v>5308</v>
      </c>
      <c r="N11711" t="s">
        <v>66758</v>
      </c>
      <c r="O11711" t="s">
        <v>63393</v>
      </c>
      <c r="P11711" t="s">
        <v>66759</v>
      </c>
    </row>
    <row r="11712" spans="1:16" x14ac:dyDescent="0.25">
      <c r="A11712" t="s">
        <v>65257</v>
      </c>
      <c r="B11712">
        <v>13</v>
      </c>
      <c r="C11712">
        <v>16</v>
      </c>
      <c r="D11712" t="s">
        <v>66760</v>
      </c>
      <c r="E11712" t="s">
        <v>98708</v>
      </c>
      <c r="F11712" t="s">
        <v>86060</v>
      </c>
      <c r="G11712" t="e">
        <f>_xlfn.XLOOKUP(F11712,A00277_DR!$F$5:$F$1184,A00277_DR!$F$5:$F$1184)</f>
        <v>#N/A</v>
      </c>
      <c r="H11712">
        <v>20</v>
      </c>
      <c r="I11712" t="s">
        <v>66761</v>
      </c>
      <c r="K11712" t="s">
        <v>66762</v>
      </c>
      <c r="L11712" t="s">
        <v>109</v>
      </c>
      <c r="M11712">
        <v>70640</v>
      </c>
      <c r="N11712" t="s">
        <v>66763</v>
      </c>
      <c r="O11712" t="s">
        <v>21152</v>
      </c>
      <c r="P11712" t="s">
        <v>66764</v>
      </c>
    </row>
    <row r="11713" spans="1:16" x14ac:dyDescent="0.25">
      <c r="A11713" t="s">
        <v>65257</v>
      </c>
      <c r="B11713">
        <v>13</v>
      </c>
      <c r="C11713">
        <v>17</v>
      </c>
      <c r="D11713" t="s">
        <v>66765</v>
      </c>
      <c r="E11713" t="s">
        <v>98709</v>
      </c>
      <c r="F11713" t="s">
        <v>86061</v>
      </c>
      <c r="G11713" t="e">
        <f>_xlfn.XLOOKUP(F11713,A00277_DR!$F$5:$F$1184,A00277_DR!$F$5:$F$1184)</f>
        <v>#N/A</v>
      </c>
      <c r="H11713">
        <v>20</v>
      </c>
      <c r="I11713" t="s">
        <v>66766</v>
      </c>
      <c r="K11713" t="s">
        <v>66767</v>
      </c>
      <c r="L11713" t="s">
        <v>20</v>
      </c>
      <c r="M11713" t="s">
        <v>66768</v>
      </c>
      <c r="N11713" t="s">
        <v>66769</v>
      </c>
      <c r="O11713" t="s">
        <v>22971</v>
      </c>
      <c r="P11713" t="s">
        <v>66770</v>
      </c>
    </row>
    <row r="11714" spans="1:16" x14ac:dyDescent="0.25">
      <c r="A11714" t="s">
        <v>65257</v>
      </c>
      <c r="B11714">
        <v>13</v>
      </c>
      <c r="C11714">
        <v>18</v>
      </c>
      <c r="D11714" t="s">
        <v>66771</v>
      </c>
      <c r="E11714" t="s">
        <v>98710</v>
      </c>
      <c r="F11714" t="s">
        <v>86062</v>
      </c>
      <c r="G11714" t="e">
        <f>_xlfn.XLOOKUP(F11714,A00277_DR!$F$5:$F$1184,A00277_DR!$F$5:$F$1184)</f>
        <v>#N/A</v>
      </c>
      <c r="H11714">
        <v>20</v>
      </c>
      <c r="I11714" t="s">
        <v>66772</v>
      </c>
      <c r="K11714" t="s">
        <v>66773</v>
      </c>
      <c r="L11714" t="s">
        <v>135</v>
      </c>
      <c r="M11714" t="s">
        <v>66774</v>
      </c>
      <c r="N11714" t="s">
        <v>66775</v>
      </c>
      <c r="O11714" t="s">
        <v>23115</v>
      </c>
      <c r="P11714" t="s">
        <v>66776</v>
      </c>
    </row>
    <row r="11715" spans="1:16" x14ac:dyDescent="0.25">
      <c r="A11715" t="s">
        <v>65257</v>
      </c>
      <c r="B11715">
        <v>13</v>
      </c>
      <c r="C11715">
        <v>19</v>
      </c>
      <c r="D11715" t="s">
        <v>66777</v>
      </c>
      <c r="E11715" t="s">
        <v>98711</v>
      </c>
      <c r="F11715" t="s">
        <v>86063</v>
      </c>
      <c r="G11715" t="e">
        <f>_xlfn.XLOOKUP(F11715,A00277_DR!$F$5:$F$1184,A00277_DR!$F$5:$F$1184)</f>
        <v>#N/A</v>
      </c>
      <c r="H11715">
        <v>20</v>
      </c>
      <c r="I11715" t="s">
        <v>66778</v>
      </c>
      <c r="K11715" t="s">
        <v>66779</v>
      </c>
      <c r="L11715" t="s">
        <v>939</v>
      </c>
      <c r="M11715" t="s">
        <v>66780</v>
      </c>
      <c r="N11715" t="s">
        <v>66781</v>
      </c>
      <c r="O11715" t="s">
        <v>21079</v>
      </c>
      <c r="P11715" t="s">
        <v>66782</v>
      </c>
    </row>
    <row r="11716" spans="1:16" x14ac:dyDescent="0.25">
      <c r="A11716" t="s">
        <v>65257</v>
      </c>
      <c r="B11716">
        <v>13</v>
      </c>
      <c r="C11716">
        <v>20</v>
      </c>
      <c r="D11716" t="s">
        <v>66783</v>
      </c>
      <c r="E11716" t="s">
        <v>98712</v>
      </c>
      <c r="F11716" t="s">
        <v>86064</v>
      </c>
      <c r="G11716" t="e">
        <f>_xlfn.XLOOKUP(F11716,A00277_DR!$F$5:$F$1184,A00277_DR!$F$5:$F$1184)</f>
        <v>#N/A</v>
      </c>
      <c r="H11716">
        <v>20</v>
      </c>
      <c r="I11716" t="s">
        <v>66784</v>
      </c>
      <c r="K11716" t="s">
        <v>66785</v>
      </c>
      <c r="L11716" t="s">
        <v>75</v>
      </c>
      <c r="M11716" t="s">
        <v>66786</v>
      </c>
      <c r="N11716" t="s">
        <v>66787</v>
      </c>
      <c r="O11716" t="s">
        <v>21164</v>
      </c>
      <c r="P11716" t="s">
        <v>66788</v>
      </c>
    </row>
    <row r="11717" spans="1:16" x14ac:dyDescent="0.25">
      <c r="A11717" t="s">
        <v>65257</v>
      </c>
      <c r="B11717">
        <v>13</v>
      </c>
      <c r="C11717">
        <v>21</v>
      </c>
      <c r="D11717" t="s">
        <v>66789</v>
      </c>
      <c r="E11717" t="s">
        <v>98713</v>
      </c>
      <c r="F11717" t="s">
        <v>86065</v>
      </c>
      <c r="G11717" t="e">
        <f>_xlfn.XLOOKUP(F11717,A00277_DR!$F$5:$F$1184,A00277_DR!$F$5:$F$1184)</f>
        <v>#N/A</v>
      </c>
      <c r="H11717">
        <v>20</v>
      </c>
      <c r="I11717" t="s">
        <v>66790</v>
      </c>
      <c r="K11717" t="s">
        <v>66791</v>
      </c>
      <c r="L11717" t="s">
        <v>20</v>
      </c>
      <c r="M11717" t="s">
        <v>66792</v>
      </c>
      <c r="N11717" t="s">
        <v>66793</v>
      </c>
      <c r="O11717" t="s">
        <v>21079</v>
      </c>
      <c r="P11717" t="s">
        <v>66794</v>
      </c>
    </row>
    <row r="11718" spans="1:16" x14ac:dyDescent="0.25">
      <c r="A11718" t="s">
        <v>65257</v>
      </c>
      <c r="B11718">
        <v>13</v>
      </c>
      <c r="C11718">
        <v>22</v>
      </c>
      <c r="D11718" t="s">
        <v>66795</v>
      </c>
      <c r="E11718" t="s">
        <v>98714</v>
      </c>
      <c r="F11718" t="s">
        <v>86066</v>
      </c>
      <c r="G11718" t="e">
        <f>_xlfn.XLOOKUP(F11718,A00277_DR!$F$5:$F$1184,A00277_DR!$F$5:$F$1184)</f>
        <v>#N/A</v>
      </c>
      <c r="H11718">
        <v>20</v>
      </c>
      <c r="I11718" t="s">
        <v>66796</v>
      </c>
      <c r="K11718" t="s">
        <v>66797</v>
      </c>
      <c r="L11718" t="s">
        <v>122</v>
      </c>
      <c r="M11718" t="s">
        <v>66798</v>
      </c>
      <c r="N11718" t="s">
        <v>66799</v>
      </c>
      <c r="O11718" t="s">
        <v>21164</v>
      </c>
      <c r="P11718" t="s">
        <v>66800</v>
      </c>
    </row>
    <row r="11719" spans="1:16" x14ac:dyDescent="0.25">
      <c r="A11719" t="s">
        <v>65257</v>
      </c>
      <c r="B11719">
        <v>14</v>
      </c>
      <c r="C11719">
        <v>1</v>
      </c>
      <c r="D11719" t="s">
        <v>66801</v>
      </c>
      <c r="E11719" t="s">
        <v>98715</v>
      </c>
      <c r="F11719" t="s">
        <v>86067</v>
      </c>
      <c r="G11719" t="e">
        <f>_xlfn.XLOOKUP(F11719,A00277_DR!$F$5:$F$1184,A00277_DR!$F$5:$F$1184)</f>
        <v>#N/A</v>
      </c>
      <c r="H11719">
        <v>20</v>
      </c>
      <c r="I11719" t="s">
        <v>66802</v>
      </c>
      <c r="K11719" t="s">
        <v>66803</v>
      </c>
      <c r="L11719" t="s">
        <v>879</v>
      </c>
      <c r="M11719">
        <v>502047581</v>
      </c>
      <c r="N11719" t="s">
        <v>66804</v>
      </c>
      <c r="O11719" t="s">
        <v>21079</v>
      </c>
      <c r="P11719" t="s">
        <v>66805</v>
      </c>
    </row>
    <row r="11720" spans="1:16" x14ac:dyDescent="0.25">
      <c r="A11720" t="s">
        <v>65257</v>
      </c>
      <c r="B11720">
        <v>14</v>
      </c>
      <c r="C11720">
        <v>2</v>
      </c>
      <c r="D11720" t="s">
        <v>66806</v>
      </c>
      <c r="E11720" t="s">
        <v>98716</v>
      </c>
      <c r="F11720" t="s">
        <v>86068</v>
      </c>
      <c r="G11720" t="e">
        <f>_xlfn.XLOOKUP(F11720,A00277_DR!$F$5:$F$1184,A00277_DR!$F$5:$F$1184)</f>
        <v>#N/A</v>
      </c>
      <c r="H11720">
        <v>20</v>
      </c>
      <c r="I11720" t="s">
        <v>66807</v>
      </c>
      <c r="K11720" t="s">
        <v>66808</v>
      </c>
      <c r="L11720" t="s">
        <v>5437</v>
      </c>
      <c r="M11720">
        <v>2022</v>
      </c>
      <c r="N11720" t="s">
        <v>66809</v>
      </c>
      <c r="O11720" t="s">
        <v>66810</v>
      </c>
      <c r="P11720" t="s">
        <v>66811</v>
      </c>
    </row>
    <row r="11721" spans="1:16" x14ac:dyDescent="0.25">
      <c r="A11721" t="s">
        <v>65257</v>
      </c>
      <c r="B11721">
        <v>14</v>
      </c>
      <c r="C11721">
        <v>3</v>
      </c>
      <c r="D11721" t="s">
        <v>66812</v>
      </c>
      <c r="E11721" t="s">
        <v>98717</v>
      </c>
      <c r="F11721" t="s">
        <v>86069</v>
      </c>
      <c r="G11721" t="e">
        <f>_xlfn.XLOOKUP(F11721,A00277_DR!$F$5:$F$1184,A00277_DR!$F$5:$F$1184)</f>
        <v>#N/A</v>
      </c>
      <c r="H11721">
        <v>20</v>
      </c>
      <c r="I11721" t="s">
        <v>66813</v>
      </c>
      <c r="K11721" t="s">
        <v>66814</v>
      </c>
      <c r="L11721" t="s">
        <v>20</v>
      </c>
      <c r="M11721" t="s">
        <v>66815</v>
      </c>
      <c r="N11721" t="s">
        <v>66816</v>
      </c>
      <c r="O11721" t="s">
        <v>21044</v>
      </c>
      <c r="P11721" t="s">
        <v>66817</v>
      </c>
    </row>
    <row r="11722" spans="1:16" x14ac:dyDescent="0.25">
      <c r="A11722" t="s">
        <v>65257</v>
      </c>
      <c r="B11722">
        <v>14</v>
      </c>
      <c r="C11722">
        <v>4</v>
      </c>
      <c r="D11722" t="s">
        <v>66818</v>
      </c>
      <c r="E11722" t="s">
        <v>98718</v>
      </c>
      <c r="F11722" t="s">
        <v>86070</v>
      </c>
      <c r="G11722" t="e">
        <f>_xlfn.XLOOKUP(F11722,A00277_DR!$F$5:$F$1184,A00277_DR!$F$5:$F$1184)</f>
        <v>#N/A</v>
      </c>
      <c r="H11722">
        <v>20</v>
      </c>
      <c r="I11722" t="s">
        <v>66819</v>
      </c>
      <c r="K11722" t="s">
        <v>66820</v>
      </c>
      <c r="L11722" t="s">
        <v>109</v>
      </c>
      <c r="M11722">
        <v>11852</v>
      </c>
      <c r="N11722" t="s">
        <v>66821</v>
      </c>
      <c r="O11722" t="s">
        <v>21164</v>
      </c>
      <c r="P11722" t="s">
        <v>66822</v>
      </c>
    </row>
    <row r="11723" spans="1:16" x14ac:dyDescent="0.25">
      <c r="A11723" t="s">
        <v>65257</v>
      </c>
      <c r="B11723">
        <v>14</v>
      </c>
      <c r="C11723">
        <v>5</v>
      </c>
      <c r="D11723" t="s">
        <v>66823</v>
      </c>
      <c r="E11723" t="s">
        <v>98719</v>
      </c>
      <c r="F11723" t="s">
        <v>86071</v>
      </c>
      <c r="G11723" t="e">
        <f>_xlfn.XLOOKUP(F11723,A00277_DR!$F$5:$F$1184,A00277_DR!$F$5:$F$1184)</f>
        <v>#N/A</v>
      </c>
      <c r="H11723">
        <v>20</v>
      </c>
      <c r="I11723" t="s">
        <v>66824</v>
      </c>
      <c r="K11723" t="s">
        <v>66825</v>
      </c>
      <c r="L11723" t="s">
        <v>20</v>
      </c>
      <c r="M11723" t="s">
        <v>66826</v>
      </c>
      <c r="N11723" t="s">
        <v>66827</v>
      </c>
      <c r="O11723" t="s">
        <v>21079</v>
      </c>
      <c r="P11723" t="s">
        <v>66828</v>
      </c>
    </row>
    <row r="11724" spans="1:16" x14ac:dyDescent="0.25">
      <c r="A11724" t="s">
        <v>65257</v>
      </c>
      <c r="B11724">
        <v>14</v>
      </c>
      <c r="C11724">
        <v>6</v>
      </c>
      <c r="D11724" t="s">
        <v>66829</v>
      </c>
      <c r="E11724" t="s">
        <v>98720</v>
      </c>
      <c r="F11724" t="s">
        <v>86072</v>
      </c>
      <c r="G11724" t="e">
        <f>_xlfn.XLOOKUP(F11724,A00277_DR!$F$5:$F$1184,A00277_DR!$F$5:$F$1184)</f>
        <v>#N/A</v>
      </c>
      <c r="H11724">
        <v>20</v>
      </c>
      <c r="I11724" t="s">
        <v>66830</v>
      </c>
      <c r="K11724" t="s">
        <v>66831</v>
      </c>
      <c r="L11724" t="s">
        <v>109</v>
      </c>
      <c r="M11724">
        <v>15778</v>
      </c>
      <c r="O11724" t="s">
        <v>21164</v>
      </c>
      <c r="P11724" t="s">
        <v>66832</v>
      </c>
    </row>
    <row r="11725" spans="1:16" x14ac:dyDescent="0.25">
      <c r="A11725" t="s">
        <v>65257</v>
      </c>
      <c r="B11725">
        <v>14</v>
      </c>
      <c r="C11725">
        <v>7</v>
      </c>
      <c r="D11725" t="s">
        <v>66833</v>
      </c>
      <c r="E11725" t="s">
        <v>98721</v>
      </c>
      <c r="F11725" t="s">
        <v>86073</v>
      </c>
      <c r="G11725" t="e">
        <f>_xlfn.XLOOKUP(F11725,A00277_DR!$F$5:$F$1184,A00277_DR!$F$5:$F$1184)</f>
        <v>#N/A</v>
      </c>
      <c r="H11725">
        <v>20</v>
      </c>
      <c r="I11725" t="s">
        <v>66834</v>
      </c>
      <c r="K11725" t="s">
        <v>66835</v>
      </c>
      <c r="L11725" t="s">
        <v>939</v>
      </c>
      <c r="M11725" t="s">
        <v>66836</v>
      </c>
      <c r="N11725" t="s">
        <v>66837</v>
      </c>
      <c r="O11725" t="s">
        <v>21079</v>
      </c>
      <c r="P11725" t="s">
        <v>66838</v>
      </c>
    </row>
    <row r="11726" spans="1:16" x14ac:dyDescent="0.25">
      <c r="A11726" t="s">
        <v>65257</v>
      </c>
      <c r="B11726">
        <v>14</v>
      </c>
      <c r="C11726">
        <v>8</v>
      </c>
      <c r="D11726" t="s">
        <v>66839</v>
      </c>
      <c r="E11726" t="s">
        <v>98722</v>
      </c>
      <c r="F11726" t="s">
        <v>85500</v>
      </c>
      <c r="G11726" t="e">
        <f>_xlfn.XLOOKUP(F11726,A00277_DR!$F$5:$F$1184,A00277_DR!$F$5:$F$1184)</f>
        <v>#N/A</v>
      </c>
      <c r="H11726">
        <v>20</v>
      </c>
      <c r="I11726" t="s">
        <v>66840</v>
      </c>
      <c r="K11726" t="s">
        <v>63428</v>
      </c>
      <c r="L11726" t="s">
        <v>75</v>
      </c>
      <c r="M11726" t="s">
        <v>63429</v>
      </c>
      <c r="N11726" t="s">
        <v>63430</v>
      </c>
      <c r="O11726" t="s">
        <v>21032</v>
      </c>
      <c r="P11726" t="s">
        <v>63431</v>
      </c>
    </row>
    <row r="11727" spans="1:16" x14ac:dyDescent="0.25">
      <c r="A11727" t="s">
        <v>65257</v>
      </c>
      <c r="B11727">
        <v>14</v>
      </c>
      <c r="C11727">
        <v>9</v>
      </c>
      <c r="D11727" t="s">
        <v>66841</v>
      </c>
      <c r="E11727" t="s">
        <v>98723</v>
      </c>
      <c r="F11727" t="s">
        <v>86074</v>
      </c>
      <c r="G11727" t="e">
        <f>_xlfn.XLOOKUP(F11727,A00277_DR!$F$5:$F$1184,A00277_DR!$F$5:$F$1184)</f>
        <v>#N/A</v>
      </c>
      <c r="H11727">
        <v>20</v>
      </c>
      <c r="I11727" t="s">
        <v>66842</v>
      </c>
      <c r="K11727" t="s">
        <v>66843</v>
      </c>
      <c r="L11727" t="s">
        <v>89</v>
      </c>
      <c r="M11727">
        <v>3265</v>
      </c>
      <c r="N11727" t="s">
        <v>66844</v>
      </c>
      <c r="O11727" t="s">
        <v>21079</v>
      </c>
      <c r="P11727" t="s">
        <v>66845</v>
      </c>
    </row>
    <row r="11728" spans="1:16" x14ac:dyDescent="0.25">
      <c r="A11728" t="s">
        <v>65257</v>
      </c>
      <c r="B11728">
        <v>14</v>
      </c>
      <c r="C11728">
        <v>10</v>
      </c>
      <c r="D11728" t="s">
        <v>66846</v>
      </c>
      <c r="E11728" t="s">
        <v>98724</v>
      </c>
      <c r="F11728" t="s">
        <v>77751</v>
      </c>
      <c r="G11728" t="e">
        <f>_xlfn.XLOOKUP(F11728,A00277_DR!$F$5:$F$1184,A00277_DR!$F$5:$F$1184)</f>
        <v>#N/A</v>
      </c>
      <c r="H11728">
        <v>20</v>
      </c>
      <c r="I11728" t="s">
        <v>66847</v>
      </c>
      <c r="K11728" t="s">
        <v>15087</v>
      </c>
      <c r="L11728" t="s">
        <v>2373</v>
      </c>
      <c r="M11728" t="s">
        <v>66848</v>
      </c>
      <c r="N11728" t="s">
        <v>66849</v>
      </c>
      <c r="O11728" t="s">
        <v>21228</v>
      </c>
      <c r="P11728" t="s">
        <v>15091</v>
      </c>
    </row>
    <row r="11729" spans="1:16" x14ac:dyDescent="0.25">
      <c r="A11729" t="s">
        <v>65257</v>
      </c>
      <c r="B11729">
        <v>14</v>
      </c>
      <c r="C11729">
        <v>11</v>
      </c>
      <c r="D11729" t="s">
        <v>66850</v>
      </c>
      <c r="E11729" t="s">
        <v>98725</v>
      </c>
      <c r="F11729" t="s">
        <v>86075</v>
      </c>
      <c r="G11729" t="e">
        <f>_xlfn.XLOOKUP(F11729,A00277_DR!$F$5:$F$1184,A00277_DR!$F$5:$F$1184)</f>
        <v>#N/A</v>
      </c>
      <c r="H11729">
        <v>20</v>
      </c>
      <c r="I11729" t="s">
        <v>66851</v>
      </c>
      <c r="K11729" t="s">
        <v>66852</v>
      </c>
      <c r="L11729" t="s">
        <v>17275</v>
      </c>
      <c r="M11729" t="s">
        <v>66853</v>
      </c>
      <c r="N11729" t="s">
        <v>66854</v>
      </c>
      <c r="O11729" t="s">
        <v>63393</v>
      </c>
      <c r="P11729" t="s">
        <v>66855</v>
      </c>
    </row>
    <row r="11730" spans="1:16" x14ac:dyDescent="0.25">
      <c r="A11730" t="s">
        <v>65257</v>
      </c>
      <c r="B11730">
        <v>14</v>
      </c>
      <c r="C11730">
        <v>12</v>
      </c>
      <c r="D11730" t="s">
        <v>66856</v>
      </c>
      <c r="E11730" t="s">
        <v>98726</v>
      </c>
      <c r="F11730" t="s">
        <v>86076</v>
      </c>
      <c r="G11730" t="e">
        <f>_xlfn.XLOOKUP(F11730,A00277_DR!$F$5:$F$1184,A00277_DR!$F$5:$F$1184)</f>
        <v>#N/A</v>
      </c>
      <c r="H11730">
        <v>20</v>
      </c>
      <c r="I11730" t="s">
        <v>66857</v>
      </c>
      <c r="K11730" t="s">
        <v>66858</v>
      </c>
      <c r="L11730" t="s">
        <v>8688</v>
      </c>
      <c r="M11730" t="s">
        <v>66859</v>
      </c>
      <c r="N11730" t="s">
        <v>66860</v>
      </c>
      <c r="O11730" t="s">
        <v>21228</v>
      </c>
      <c r="P11730" t="s">
        <v>66861</v>
      </c>
    </row>
    <row r="11731" spans="1:16" x14ac:dyDescent="0.25">
      <c r="A11731" t="s">
        <v>65257</v>
      </c>
      <c r="B11731">
        <v>14</v>
      </c>
      <c r="C11731">
        <v>13</v>
      </c>
      <c r="D11731" t="s">
        <v>66862</v>
      </c>
      <c r="E11731" t="s">
        <v>98727</v>
      </c>
      <c r="F11731" t="s">
        <v>86077</v>
      </c>
      <c r="G11731" t="e">
        <f>_xlfn.XLOOKUP(F11731,A00277_DR!$F$5:$F$1184,A00277_DR!$F$5:$F$1184)</f>
        <v>#N/A</v>
      </c>
      <c r="H11731">
        <v>20</v>
      </c>
      <c r="I11731" t="s">
        <v>66863</v>
      </c>
      <c r="K11731" t="s">
        <v>66864</v>
      </c>
      <c r="L11731" t="s">
        <v>3128</v>
      </c>
      <c r="M11731">
        <v>1550</v>
      </c>
      <c r="N11731" t="s">
        <v>66865</v>
      </c>
      <c r="O11731" t="s">
        <v>23035</v>
      </c>
      <c r="P11731" t="s">
        <v>66866</v>
      </c>
    </row>
    <row r="11732" spans="1:16" x14ac:dyDescent="0.25">
      <c r="A11732" t="s">
        <v>65257</v>
      </c>
      <c r="B11732">
        <v>14</v>
      </c>
      <c r="C11732">
        <v>14</v>
      </c>
      <c r="D11732" t="s">
        <v>66867</v>
      </c>
      <c r="E11732" t="s">
        <v>98728</v>
      </c>
      <c r="F11732" t="s">
        <v>86078</v>
      </c>
      <c r="G11732" t="e">
        <f>_xlfn.XLOOKUP(F11732,A00277_DR!$F$5:$F$1184,A00277_DR!$F$5:$F$1184)</f>
        <v>#N/A</v>
      </c>
      <c r="H11732">
        <v>20</v>
      </c>
      <c r="I11732" t="s">
        <v>66868</v>
      </c>
      <c r="K11732" t="s">
        <v>66869</v>
      </c>
      <c r="L11732" t="s">
        <v>11019</v>
      </c>
      <c r="M11732" t="s">
        <v>66870</v>
      </c>
      <c r="O11732" t="s">
        <v>21228</v>
      </c>
      <c r="P11732" t="s">
        <v>66871</v>
      </c>
    </row>
    <row r="11733" spans="1:16" x14ac:dyDescent="0.25">
      <c r="A11733" t="s">
        <v>65257</v>
      </c>
      <c r="B11733">
        <v>14</v>
      </c>
      <c r="C11733">
        <v>15</v>
      </c>
      <c r="D11733" t="s">
        <v>66872</v>
      </c>
      <c r="E11733" t="s">
        <v>98729</v>
      </c>
      <c r="F11733" t="s">
        <v>86079</v>
      </c>
      <c r="G11733" t="e">
        <f>_xlfn.XLOOKUP(F11733,A00277_DR!$F$5:$F$1184,A00277_DR!$F$5:$F$1184)</f>
        <v>#N/A</v>
      </c>
      <c r="H11733">
        <v>20</v>
      </c>
      <c r="I11733" t="s">
        <v>66873</v>
      </c>
      <c r="K11733" t="s">
        <v>66874</v>
      </c>
      <c r="L11733" t="s">
        <v>89</v>
      </c>
      <c r="M11733">
        <v>1024</v>
      </c>
      <c r="N11733" t="s">
        <v>66875</v>
      </c>
      <c r="O11733" t="s">
        <v>63393</v>
      </c>
      <c r="P11733" t="s">
        <v>66876</v>
      </c>
    </row>
    <row r="11734" spans="1:16" x14ac:dyDescent="0.25">
      <c r="A11734" t="s">
        <v>65257</v>
      </c>
      <c r="B11734">
        <v>14</v>
      </c>
      <c r="C11734">
        <v>16</v>
      </c>
      <c r="D11734" t="s">
        <v>66877</v>
      </c>
      <c r="E11734" t="s">
        <v>98730</v>
      </c>
      <c r="F11734" t="s">
        <v>86080</v>
      </c>
      <c r="G11734" t="e">
        <f>_xlfn.XLOOKUP(F11734,A00277_DR!$F$5:$F$1184,A00277_DR!$F$5:$F$1184)</f>
        <v>#N/A</v>
      </c>
      <c r="H11734">
        <v>20</v>
      </c>
      <c r="I11734" t="s">
        <v>66878</v>
      </c>
      <c r="K11734" t="s">
        <v>66879</v>
      </c>
      <c r="L11734" t="s">
        <v>8688</v>
      </c>
      <c r="M11734" t="s">
        <v>66880</v>
      </c>
      <c r="O11734" t="s">
        <v>21228</v>
      </c>
      <c r="P11734" t="s">
        <v>66881</v>
      </c>
    </row>
    <row r="11735" spans="1:16" x14ac:dyDescent="0.25">
      <c r="A11735" t="s">
        <v>65257</v>
      </c>
      <c r="B11735">
        <v>14</v>
      </c>
      <c r="C11735">
        <v>17</v>
      </c>
      <c r="D11735" t="s">
        <v>66882</v>
      </c>
      <c r="E11735" t="s">
        <v>98731</v>
      </c>
      <c r="F11735" t="s">
        <v>86081</v>
      </c>
      <c r="G11735" t="e">
        <f>_xlfn.XLOOKUP(F11735,A00277_DR!$F$5:$F$1184,A00277_DR!$F$5:$F$1184)</f>
        <v>#N/A</v>
      </c>
      <c r="H11735">
        <v>20</v>
      </c>
      <c r="I11735" t="s">
        <v>66883</v>
      </c>
      <c r="K11735" t="s">
        <v>66884</v>
      </c>
      <c r="L11735" t="s">
        <v>3128</v>
      </c>
      <c r="M11735">
        <v>1634</v>
      </c>
      <c r="N11735" t="s">
        <v>66885</v>
      </c>
      <c r="O11735" t="s">
        <v>23035</v>
      </c>
      <c r="P11735" t="s">
        <v>66886</v>
      </c>
    </row>
    <row r="11736" spans="1:16" x14ac:dyDescent="0.25">
      <c r="A11736" t="s">
        <v>65257</v>
      </c>
      <c r="B11736">
        <v>14</v>
      </c>
      <c r="C11736">
        <v>18</v>
      </c>
      <c r="D11736" t="s">
        <v>66887</v>
      </c>
      <c r="E11736" t="s">
        <v>98732</v>
      </c>
      <c r="F11736" t="s">
        <v>86082</v>
      </c>
      <c r="G11736" t="e">
        <f>_xlfn.XLOOKUP(F11736,A00277_DR!$F$5:$F$1184,A00277_DR!$F$5:$F$1184)</f>
        <v>#N/A</v>
      </c>
      <c r="H11736">
        <v>20</v>
      </c>
      <c r="I11736" t="s">
        <v>66888</v>
      </c>
      <c r="K11736" t="s">
        <v>66889</v>
      </c>
      <c r="L11736" t="s">
        <v>11019</v>
      </c>
      <c r="M11736" t="s">
        <v>66890</v>
      </c>
      <c r="O11736" t="s">
        <v>21228</v>
      </c>
      <c r="P11736" t="s">
        <v>66891</v>
      </c>
    </row>
    <row r="11737" spans="1:16" x14ac:dyDescent="0.25">
      <c r="A11737" t="s">
        <v>65257</v>
      </c>
      <c r="B11737">
        <v>14</v>
      </c>
      <c r="C11737">
        <v>19</v>
      </c>
      <c r="D11737" t="s">
        <v>66892</v>
      </c>
      <c r="E11737" t="s">
        <v>98733</v>
      </c>
      <c r="F11737" t="s">
        <v>86083</v>
      </c>
      <c r="G11737" t="e">
        <f>_xlfn.XLOOKUP(F11737,A00277_DR!$F$5:$F$1184,A00277_DR!$F$5:$F$1184)</f>
        <v>#N/A</v>
      </c>
      <c r="H11737">
        <v>20</v>
      </c>
      <c r="I11737" t="s">
        <v>66893</v>
      </c>
      <c r="K11737" t="s">
        <v>66894</v>
      </c>
      <c r="L11737" t="s">
        <v>89</v>
      </c>
      <c r="M11737">
        <v>3039</v>
      </c>
      <c r="N11737" t="s">
        <v>66895</v>
      </c>
      <c r="O11737" t="s">
        <v>63393</v>
      </c>
      <c r="P11737" t="s">
        <v>66896</v>
      </c>
    </row>
    <row r="11738" spans="1:16" x14ac:dyDescent="0.25">
      <c r="A11738" t="s">
        <v>65257</v>
      </c>
      <c r="B11738">
        <v>14</v>
      </c>
      <c r="C11738">
        <v>20</v>
      </c>
      <c r="D11738" t="s">
        <v>66897</v>
      </c>
      <c r="E11738" t="s">
        <v>98734</v>
      </c>
      <c r="F11738" t="s">
        <v>75499</v>
      </c>
      <c r="G11738" t="e">
        <f>_xlfn.XLOOKUP(F11738,A00277_DR!$F$5:$F$1184,A00277_DR!$F$5:$F$1184)</f>
        <v>#N/A</v>
      </c>
      <c r="H11738">
        <v>20</v>
      </c>
      <c r="I11738" t="s">
        <v>66898</v>
      </c>
      <c r="K11738" t="s">
        <v>964</v>
      </c>
      <c r="L11738" t="s">
        <v>109</v>
      </c>
      <c r="M11738">
        <v>16222</v>
      </c>
      <c r="N11738" t="s">
        <v>966</v>
      </c>
      <c r="O11738" t="s">
        <v>21228</v>
      </c>
      <c r="P11738" t="s">
        <v>967</v>
      </c>
    </row>
    <row r="11739" spans="1:16" x14ac:dyDescent="0.25">
      <c r="A11739" t="s">
        <v>65257</v>
      </c>
      <c r="B11739">
        <v>14</v>
      </c>
      <c r="C11739">
        <v>21</v>
      </c>
      <c r="D11739" t="s">
        <v>66899</v>
      </c>
      <c r="E11739" t="s">
        <v>98735</v>
      </c>
      <c r="F11739" t="s">
        <v>86084</v>
      </c>
      <c r="G11739" t="e">
        <f>_xlfn.XLOOKUP(F11739,A00277_DR!$F$5:$F$1184,A00277_DR!$F$5:$F$1184)</f>
        <v>#N/A</v>
      </c>
      <c r="H11739">
        <v>20</v>
      </c>
      <c r="I11739" t="s">
        <v>66900</v>
      </c>
      <c r="K11739" t="s">
        <v>66901</v>
      </c>
      <c r="L11739" t="s">
        <v>89</v>
      </c>
      <c r="M11739">
        <v>1295</v>
      </c>
      <c r="N11739" t="s">
        <v>66902</v>
      </c>
      <c r="O11739" t="s">
        <v>63393</v>
      </c>
      <c r="P11739" t="s">
        <v>66903</v>
      </c>
    </row>
    <row r="11740" spans="1:16" x14ac:dyDescent="0.25">
      <c r="A11740" t="s">
        <v>65257</v>
      </c>
      <c r="B11740">
        <v>14</v>
      </c>
      <c r="C11740">
        <v>22</v>
      </c>
      <c r="D11740" t="s">
        <v>66904</v>
      </c>
      <c r="E11740" t="s">
        <v>98736</v>
      </c>
      <c r="F11740" t="s">
        <v>86085</v>
      </c>
      <c r="G11740" t="e">
        <f>_xlfn.XLOOKUP(F11740,A00277_DR!$F$5:$F$1184,A00277_DR!$F$5:$F$1184)</f>
        <v>#N/A</v>
      </c>
      <c r="H11740">
        <v>20</v>
      </c>
      <c r="I11740" t="s">
        <v>66905</v>
      </c>
      <c r="K11740" t="s">
        <v>66906</v>
      </c>
      <c r="L11740" t="s">
        <v>8688</v>
      </c>
      <c r="M11740" t="s">
        <v>66907</v>
      </c>
      <c r="O11740" t="s">
        <v>21228</v>
      </c>
      <c r="P11740" t="s">
        <v>66908</v>
      </c>
    </row>
    <row r="11741" spans="1:16" x14ac:dyDescent="0.25">
      <c r="A11741" t="s">
        <v>65257</v>
      </c>
      <c r="B11741">
        <v>15</v>
      </c>
      <c r="C11741">
        <v>1</v>
      </c>
      <c r="D11741" t="s">
        <v>66909</v>
      </c>
      <c r="E11741" t="s">
        <v>98737</v>
      </c>
      <c r="F11741" t="s">
        <v>76039</v>
      </c>
      <c r="G11741" t="e">
        <f>_xlfn.XLOOKUP(F11741,A00277_DR!$F$5:$F$1184,A00277_DR!$F$5:$F$1184)</f>
        <v>#N/A</v>
      </c>
      <c r="H11741">
        <v>20</v>
      </c>
      <c r="I11741" t="s">
        <v>66910</v>
      </c>
      <c r="K11741" t="s">
        <v>4381</v>
      </c>
      <c r="L11741" t="s">
        <v>109</v>
      </c>
      <c r="M11741">
        <v>10008319</v>
      </c>
      <c r="N11741" t="s">
        <v>66911</v>
      </c>
      <c r="O11741" t="s">
        <v>63393</v>
      </c>
      <c r="P11741" t="s">
        <v>66912</v>
      </c>
    </row>
    <row r="11742" spans="1:16" x14ac:dyDescent="0.25">
      <c r="A11742" t="s">
        <v>65257</v>
      </c>
      <c r="B11742">
        <v>15</v>
      </c>
      <c r="C11742">
        <v>2</v>
      </c>
      <c r="D11742" t="s">
        <v>66913</v>
      </c>
      <c r="E11742" t="s">
        <v>98738</v>
      </c>
      <c r="F11742" t="s">
        <v>86086</v>
      </c>
      <c r="G11742" t="e">
        <f>_xlfn.XLOOKUP(F11742,A00277_DR!$F$5:$F$1184,A00277_DR!$F$5:$F$1184)</f>
        <v>#N/A</v>
      </c>
      <c r="H11742">
        <v>20</v>
      </c>
      <c r="I11742" t="s">
        <v>66914</v>
      </c>
      <c r="K11742" t="s">
        <v>66915</v>
      </c>
      <c r="L11742" t="s">
        <v>5820</v>
      </c>
      <c r="M11742" t="s">
        <v>66916</v>
      </c>
      <c r="N11742" t="s">
        <v>66917</v>
      </c>
      <c r="O11742" t="s">
        <v>21228</v>
      </c>
      <c r="P11742" t="s">
        <v>66918</v>
      </c>
    </row>
    <row r="11743" spans="1:16" x14ac:dyDescent="0.25">
      <c r="A11743" t="s">
        <v>65257</v>
      </c>
      <c r="B11743">
        <v>15</v>
      </c>
      <c r="C11743">
        <v>3</v>
      </c>
      <c r="D11743" t="s">
        <v>66919</v>
      </c>
      <c r="E11743" t="s">
        <v>98739</v>
      </c>
      <c r="F11743" t="s">
        <v>86087</v>
      </c>
      <c r="G11743" t="e">
        <f>_xlfn.XLOOKUP(F11743,A00277_DR!$F$5:$F$1184,A00277_DR!$F$5:$F$1184)</f>
        <v>#N/A</v>
      </c>
      <c r="H11743">
        <v>20</v>
      </c>
      <c r="I11743" t="s">
        <v>66920</v>
      </c>
      <c r="K11743" t="s">
        <v>66921</v>
      </c>
      <c r="L11743" t="s">
        <v>3128</v>
      </c>
      <c r="M11743">
        <v>1852</v>
      </c>
      <c r="O11743" t="s">
        <v>23035</v>
      </c>
      <c r="P11743" t="s">
        <v>66922</v>
      </c>
    </row>
    <row r="11744" spans="1:16" x14ac:dyDescent="0.25">
      <c r="A11744" t="s">
        <v>65257</v>
      </c>
      <c r="B11744">
        <v>15</v>
      </c>
      <c r="C11744">
        <v>4</v>
      </c>
      <c r="D11744" t="s">
        <v>66923</v>
      </c>
      <c r="E11744" t="s">
        <v>98740</v>
      </c>
      <c r="F11744" t="s">
        <v>86088</v>
      </c>
      <c r="G11744" t="e">
        <f>_xlfn.XLOOKUP(F11744,A00277_DR!$F$5:$F$1184,A00277_DR!$F$5:$F$1184)</f>
        <v>#N/A</v>
      </c>
      <c r="H11744">
        <v>20</v>
      </c>
      <c r="I11744" t="s">
        <v>66924</v>
      </c>
      <c r="K11744" t="s">
        <v>66925</v>
      </c>
      <c r="L11744" t="s">
        <v>5437</v>
      </c>
      <c r="M11744">
        <v>2014</v>
      </c>
      <c r="N11744" t="s">
        <v>66926</v>
      </c>
      <c r="O11744" t="s">
        <v>66927</v>
      </c>
      <c r="P11744" t="s">
        <v>66928</v>
      </c>
    </row>
    <row r="11745" spans="1:16" x14ac:dyDescent="0.25">
      <c r="A11745" t="s">
        <v>65257</v>
      </c>
      <c r="B11745">
        <v>15</v>
      </c>
      <c r="C11745">
        <v>5</v>
      </c>
      <c r="D11745" t="s">
        <v>66929</v>
      </c>
      <c r="E11745" t="s">
        <v>98741</v>
      </c>
      <c r="F11745" t="s">
        <v>86089</v>
      </c>
      <c r="G11745" t="e">
        <f>_xlfn.XLOOKUP(F11745,A00277_DR!$F$5:$F$1184,A00277_DR!$F$5:$F$1184)</f>
        <v>#N/A</v>
      </c>
      <c r="H11745">
        <v>20</v>
      </c>
      <c r="I11745" t="s">
        <v>66930</v>
      </c>
      <c r="K11745" t="s">
        <v>66931</v>
      </c>
      <c r="L11745" t="s">
        <v>939</v>
      </c>
      <c r="M11745" t="s">
        <v>66932</v>
      </c>
      <c r="O11745" t="s">
        <v>21079</v>
      </c>
      <c r="P11745" t="s">
        <v>66933</v>
      </c>
    </row>
    <row r="11746" spans="1:16" x14ac:dyDescent="0.25">
      <c r="A11746" t="s">
        <v>65257</v>
      </c>
      <c r="B11746">
        <v>15</v>
      </c>
      <c r="C11746">
        <v>6</v>
      </c>
      <c r="D11746" t="s">
        <v>66934</v>
      </c>
      <c r="E11746" t="s">
        <v>98742</v>
      </c>
      <c r="F11746" t="s">
        <v>86090</v>
      </c>
      <c r="G11746" t="e">
        <f>_xlfn.XLOOKUP(F11746,A00277_DR!$F$5:$F$1184,A00277_DR!$F$5:$F$1184)</f>
        <v>#N/A</v>
      </c>
      <c r="H11746">
        <v>20</v>
      </c>
      <c r="I11746" t="s">
        <v>66935</v>
      </c>
      <c r="K11746" t="s">
        <v>66936</v>
      </c>
      <c r="L11746" t="s">
        <v>2569</v>
      </c>
      <c r="M11746" t="s">
        <v>66937</v>
      </c>
      <c r="N11746" t="s">
        <v>66938</v>
      </c>
      <c r="O11746" t="s">
        <v>21152</v>
      </c>
      <c r="P11746" t="s">
        <v>66939</v>
      </c>
    </row>
    <row r="11747" spans="1:16" x14ac:dyDescent="0.25">
      <c r="A11747" t="s">
        <v>65257</v>
      </c>
      <c r="B11747">
        <v>15</v>
      </c>
      <c r="C11747">
        <v>7</v>
      </c>
      <c r="D11747" t="s">
        <v>66940</v>
      </c>
      <c r="E11747" t="s">
        <v>98743</v>
      </c>
      <c r="F11747" t="s">
        <v>86091</v>
      </c>
      <c r="G11747" t="e">
        <f>_xlfn.XLOOKUP(F11747,A00277_DR!$F$5:$F$1184,A00277_DR!$F$5:$F$1184)</f>
        <v>#N/A</v>
      </c>
      <c r="H11747">
        <v>20</v>
      </c>
      <c r="I11747" t="s">
        <v>66941</v>
      </c>
      <c r="K11747" t="s">
        <v>66942</v>
      </c>
      <c r="L11747" t="s">
        <v>939</v>
      </c>
      <c r="M11747" t="s">
        <v>66943</v>
      </c>
      <c r="N11747" t="s">
        <v>66944</v>
      </c>
      <c r="O11747" t="s">
        <v>21079</v>
      </c>
      <c r="P11747" t="s">
        <v>66945</v>
      </c>
    </row>
    <row r="11748" spans="1:16" x14ac:dyDescent="0.25">
      <c r="A11748" t="s">
        <v>65257</v>
      </c>
      <c r="B11748">
        <v>15</v>
      </c>
      <c r="C11748">
        <v>8</v>
      </c>
      <c r="D11748" t="s">
        <v>66946</v>
      </c>
      <c r="E11748" t="s">
        <v>98744</v>
      </c>
      <c r="F11748" t="s">
        <v>86092</v>
      </c>
      <c r="G11748" t="e">
        <f>_xlfn.XLOOKUP(F11748,A00277_DR!$F$5:$F$1184,A00277_DR!$F$5:$F$1184)</f>
        <v>#N/A</v>
      </c>
      <c r="H11748">
        <v>20</v>
      </c>
      <c r="I11748" t="s">
        <v>66947</v>
      </c>
      <c r="K11748" t="s">
        <v>66948</v>
      </c>
      <c r="L11748" t="s">
        <v>75</v>
      </c>
      <c r="M11748" t="s">
        <v>66949</v>
      </c>
      <c r="N11748" t="s">
        <v>66950</v>
      </c>
      <c r="O11748" t="s">
        <v>21164</v>
      </c>
      <c r="P11748" t="s">
        <v>66951</v>
      </c>
    </row>
    <row r="11749" spans="1:16" x14ac:dyDescent="0.25">
      <c r="A11749" t="s">
        <v>65257</v>
      </c>
      <c r="B11749">
        <v>15</v>
      </c>
      <c r="C11749">
        <v>9</v>
      </c>
      <c r="D11749" t="s">
        <v>66952</v>
      </c>
      <c r="E11749" t="s">
        <v>98745</v>
      </c>
      <c r="F11749" t="s">
        <v>86093</v>
      </c>
      <c r="G11749" t="e">
        <f>_xlfn.XLOOKUP(F11749,A00277_DR!$F$5:$F$1184,A00277_DR!$F$5:$F$1184)</f>
        <v>#N/A</v>
      </c>
      <c r="H11749">
        <v>20</v>
      </c>
      <c r="I11749" t="s">
        <v>66953</v>
      </c>
      <c r="K11749" t="s">
        <v>66954</v>
      </c>
      <c r="L11749" t="s">
        <v>109</v>
      </c>
      <c r="M11749">
        <v>70600</v>
      </c>
      <c r="N11749" t="s">
        <v>66955</v>
      </c>
      <c r="O11749" t="s">
        <v>21079</v>
      </c>
      <c r="P11749" t="s">
        <v>66956</v>
      </c>
    </row>
    <row r="11750" spans="1:16" x14ac:dyDescent="0.25">
      <c r="A11750" t="s">
        <v>65257</v>
      </c>
      <c r="B11750">
        <v>15</v>
      </c>
      <c r="C11750">
        <v>10</v>
      </c>
      <c r="D11750" t="s">
        <v>66957</v>
      </c>
      <c r="E11750" t="s">
        <v>98746</v>
      </c>
      <c r="F11750" t="s">
        <v>86094</v>
      </c>
      <c r="G11750" t="e">
        <f>_xlfn.XLOOKUP(F11750,A00277_DR!$F$5:$F$1184,A00277_DR!$F$5:$F$1184)</f>
        <v>#N/A</v>
      </c>
      <c r="H11750">
        <v>20</v>
      </c>
      <c r="I11750" t="s">
        <v>66958</v>
      </c>
      <c r="K11750" t="s">
        <v>66959</v>
      </c>
      <c r="L11750" t="s">
        <v>2569</v>
      </c>
      <c r="M11750" t="s">
        <v>66960</v>
      </c>
      <c r="N11750" t="s">
        <v>65792</v>
      </c>
      <c r="O11750" t="s">
        <v>21164</v>
      </c>
      <c r="P11750" t="s">
        <v>65793</v>
      </c>
    </row>
    <row r="11751" spans="1:16" x14ac:dyDescent="0.25">
      <c r="A11751" t="s">
        <v>65257</v>
      </c>
      <c r="B11751">
        <v>15</v>
      </c>
      <c r="C11751">
        <v>11</v>
      </c>
      <c r="D11751" t="s">
        <v>66961</v>
      </c>
      <c r="E11751" t="s">
        <v>98747</v>
      </c>
      <c r="F11751" t="s">
        <v>86095</v>
      </c>
      <c r="G11751" t="e">
        <f>_xlfn.XLOOKUP(F11751,A00277_DR!$F$5:$F$1184,A00277_DR!$F$5:$F$1184)</f>
        <v>#N/A</v>
      </c>
      <c r="H11751">
        <v>20</v>
      </c>
      <c r="I11751" t="s">
        <v>66962</v>
      </c>
      <c r="K11751" t="s">
        <v>66963</v>
      </c>
      <c r="L11751" t="s">
        <v>66964</v>
      </c>
      <c r="M11751">
        <v>875551</v>
      </c>
      <c r="N11751" t="s">
        <v>66965</v>
      </c>
      <c r="O11751" t="s">
        <v>21079</v>
      </c>
      <c r="P11751" t="s">
        <v>66966</v>
      </c>
    </row>
    <row r="11752" spans="1:16" x14ac:dyDescent="0.25">
      <c r="A11752" t="s">
        <v>65257</v>
      </c>
      <c r="B11752">
        <v>15</v>
      </c>
      <c r="C11752">
        <v>12</v>
      </c>
      <c r="D11752" t="s">
        <v>66967</v>
      </c>
      <c r="E11752" t="s">
        <v>98748</v>
      </c>
      <c r="F11752" t="s">
        <v>86096</v>
      </c>
      <c r="G11752" t="e">
        <f>_xlfn.XLOOKUP(F11752,A00277_DR!$F$5:$F$1184,A00277_DR!$F$5:$F$1184)</f>
        <v>#N/A</v>
      </c>
      <c r="H11752">
        <v>20</v>
      </c>
      <c r="I11752" t="s">
        <v>66968</v>
      </c>
      <c r="K11752" t="s">
        <v>66969</v>
      </c>
      <c r="L11752" t="s">
        <v>109</v>
      </c>
      <c r="M11752">
        <v>10009145</v>
      </c>
      <c r="N11752" t="s">
        <v>66970</v>
      </c>
      <c r="O11752" t="s">
        <v>21164</v>
      </c>
      <c r="P11752" t="s">
        <v>66971</v>
      </c>
    </row>
    <row r="11753" spans="1:16" x14ac:dyDescent="0.25">
      <c r="A11753" t="s">
        <v>65257</v>
      </c>
      <c r="B11753">
        <v>15</v>
      </c>
      <c r="C11753">
        <v>13</v>
      </c>
      <c r="D11753" t="s">
        <v>66972</v>
      </c>
      <c r="E11753" t="s">
        <v>98749</v>
      </c>
      <c r="F11753" t="s">
        <v>86097</v>
      </c>
      <c r="G11753" t="e">
        <f>_xlfn.XLOOKUP(F11753,A00277_DR!$F$5:$F$1184,A00277_DR!$F$5:$F$1184)</f>
        <v>#N/A</v>
      </c>
      <c r="H11753">
        <v>20</v>
      </c>
      <c r="I11753" t="s">
        <v>66973</v>
      </c>
      <c r="K11753" t="s">
        <v>66974</v>
      </c>
      <c r="L11753" t="s">
        <v>20</v>
      </c>
      <c r="M11753" t="s">
        <v>66975</v>
      </c>
      <c r="N11753" t="s">
        <v>66976</v>
      </c>
      <c r="O11753" t="s">
        <v>21079</v>
      </c>
      <c r="P11753" t="s">
        <v>66977</v>
      </c>
    </row>
    <row r="11754" spans="1:16" x14ac:dyDescent="0.25">
      <c r="A11754" t="s">
        <v>65257</v>
      </c>
      <c r="B11754">
        <v>15</v>
      </c>
      <c r="C11754">
        <v>14</v>
      </c>
      <c r="D11754" t="s">
        <v>66978</v>
      </c>
      <c r="E11754" t="s">
        <v>98750</v>
      </c>
      <c r="F11754" t="s">
        <v>86098</v>
      </c>
      <c r="G11754" t="e">
        <f>_xlfn.XLOOKUP(F11754,A00277_DR!$F$5:$F$1184,A00277_DR!$F$5:$F$1184)</f>
        <v>#N/A</v>
      </c>
      <c r="H11754">
        <v>20</v>
      </c>
      <c r="I11754" t="s">
        <v>66979</v>
      </c>
      <c r="K11754" t="s">
        <v>66980</v>
      </c>
      <c r="L11754" t="s">
        <v>135</v>
      </c>
      <c r="M11754" t="s">
        <v>66981</v>
      </c>
      <c r="N11754" t="s">
        <v>66982</v>
      </c>
      <c r="O11754" t="s">
        <v>24104</v>
      </c>
      <c r="P11754" t="s">
        <v>66983</v>
      </c>
    </row>
    <row r="11755" spans="1:16" x14ac:dyDescent="0.25">
      <c r="A11755" t="s">
        <v>65257</v>
      </c>
      <c r="B11755">
        <v>15</v>
      </c>
      <c r="C11755">
        <v>15</v>
      </c>
      <c r="D11755" t="s">
        <v>66984</v>
      </c>
      <c r="E11755" t="s">
        <v>98751</v>
      </c>
      <c r="F11755" t="s">
        <v>86099</v>
      </c>
      <c r="G11755" t="e">
        <f>_xlfn.XLOOKUP(F11755,A00277_DR!$F$5:$F$1184,A00277_DR!$F$5:$F$1184)</f>
        <v>#N/A</v>
      </c>
      <c r="H11755">
        <v>20</v>
      </c>
      <c r="I11755" t="s">
        <v>66985</v>
      </c>
      <c r="K11755" t="s">
        <v>66986</v>
      </c>
      <c r="L11755" t="s">
        <v>67</v>
      </c>
      <c r="M11755" t="s">
        <v>66987</v>
      </c>
      <c r="O11755" t="s">
        <v>21228</v>
      </c>
      <c r="P11755" t="s">
        <v>66988</v>
      </c>
    </row>
    <row r="11756" spans="1:16" x14ac:dyDescent="0.25">
      <c r="A11756" t="s">
        <v>65257</v>
      </c>
      <c r="B11756">
        <v>15</v>
      </c>
      <c r="C11756">
        <v>16</v>
      </c>
      <c r="D11756" t="s">
        <v>66989</v>
      </c>
      <c r="E11756" t="s">
        <v>98752</v>
      </c>
      <c r="F11756" t="s">
        <v>86100</v>
      </c>
      <c r="G11756" t="e">
        <f>_xlfn.XLOOKUP(F11756,A00277_DR!$F$5:$F$1184,A00277_DR!$F$5:$F$1184)</f>
        <v>#N/A</v>
      </c>
      <c r="H11756">
        <v>20</v>
      </c>
      <c r="I11756" t="s">
        <v>66990</v>
      </c>
      <c r="K11756" t="s">
        <v>66991</v>
      </c>
      <c r="L11756" t="s">
        <v>109</v>
      </c>
      <c r="M11756">
        <v>9001492</v>
      </c>
      <c r="O11756" t="s">
        <v>21164</v>
      </c>
      <c r="P11756" t="s">
        <v>31633</v>
      </c>
    </row>
    <row r="11757" spans="1:16" x14ac:dyDescent="0.25">
      <c r="A11757" t="s">
        <v>65257</v>
      </c>
      <c r="B11757">
        <v>15</v>
      </c>
      <c r="C11757">
        <v>17</v>
      </c>
      <c r="D11757" t="s">
        <v>66992</v>
      </c>
      <c r="E11757" t="s">
        <v>98753</v>
      </c>
      <c r="F11757" t="s">
        <v>86101</v>
      </c>
      <c r="G11757" t="e">
        <f>_xlfn.XLOOKUP(F11757,A00277_DR!$F$5:$F$1184,A00277_DR!$F$5:$F$1184)</f>
        <v>#N/A</v>
      </c>
      <c r="H11757">
        <v>20</v>
      </c>
      <c r="I11757" t="s">
        <v>66993</v>
      </c>
      <c r="K11757" t="s">
        <v>66994</v>
      </c>
      <c r="L11757" t="s">
        <v>89</v>
      </c>
      <c r="M11757">
        <v>3297</v>
      </c>
      <c r="N11757" t="s">
        <v>66995</v>
      </c>
      <c r="O11757" t="s">
        <v>21079</v>
      </c>
      <c r="P11757" t="s">
        <v>66996</v>
      </c>
    </row>
    <row r="11758" spans="1:16" x14ac:dyDescent="0.25">
      <c r="A11758" t="s">
        <v>65257</v>
      </c>
      <c r="B11758">
        <v>15</v>
      </c>
      <c r="C11758">
        <v>18</v>
      </c>
      <c r="D11758" t="s">
        <v>66997</v>
      </c>
      <c r="E11758" t="s">
        <v>98754</v>
      </c>
      <c r="F11758" t="s">
        <v>86102</v>
      </c>
      <c r="G11758" t="e">
        <f>_xlfn.XLOOKUP(F11758,A00277_DR!$F$5:$F$1184,A00277_DR!$F$5:$F$1184)</f>
        <v>#N/A</v>
      </c>
      <c r="H11758">
        <v>20</v>
      </c>
      <c r="I11758" t="s">
        <v>66998</v>
      </c>
      <c r="K11758" t="s">
        <v>66999</v>
      </c>
      <c r="L11758" t="s">
        <v>21382</v>
      </c>
      <c r="M11758" t="s">
        <v>67000</v>
      </c>
      <c r="N11758" t="s">
        <v>67001</v>
      </c>
      <c r="O11758" t="s">
        <v>67002</v>
      </c>
      <c r="P11758" t="s">
        <v>67003</v>
      </c>
    </row>
    <row r="11759" spans="1:16" x14ac:dyDescent="0.25">
      <c r="A11759" t="s">
        <v>65257</v>
      </c>
      <c r="B11759">
        <v>15</v>
      </c>
      <c r="C11759">
        <v>19</v>
      </c>
      <c r="D11759" t="s">
        <v>67004</v>
      </c>
      <c r="E11759" t="s">
        <v>98755</v>
      </c>
      <c r="F11759" t="s">
        <v>86103</v>
      </c>
      <c r="G11759" t="e">
        <f>_xlfn.XLOOKUP(F11759,A00277_DR!$F$5:$F$1184,A00277_DR!$F$5:$F$1184)</f>
        <v>#N/A</v>
      </c>
      <c r="H11759">
        <v>20</v>
      </c>
      <c r="I11759" t="s">
        <v>67005</v>
      </c>
      <c r="K11759" t="s">
        <v>67006</v>
      </c>
      <c r="L11759" t="s">
        <v>20</v>
      </c>
      <c r="M11759" t="s">
        <v>67007</v>
      </c>
      <c r="N11759" t="s">
        <v>67008</v>
      </c>
      <c r="O11759" t="s">
        <v>21079</v>
      </c>
      <c r="P11759" t="s">
        <v>67009</v>
      </c>
    </row>
    <row r="11760" spans="1:16" x14ac:dyDescent="0.25">
      <c r="A11760" t="s">
        <v>65257</v>
      </c>
      <c r="B11760">
        <v>15</v>
      </c>
      <c r="C11760">
        <v>20</v>
      </c>
      <c r="D11760" t="s">
        <v>67010</v>
      </c>
      <c r="E11760" t="s">
        <v>98756</v>
      </c>
      <c r="F11760" t="s">
        <v>86104</v>
      </c>
      <c r="G11760" t="e">
        <f>_xlfn.XLOOKUP(F11760,A00277_DR!$F$5:$F$1184,A00277_DR!$F$5:$F$1184)</f>
        <v>#N/A</v>
      </c>
      <c r="H11760">
        <v>20</v>
      </c>
      <c r="I11760" t="s">
        <v>67011</v>
      </c>
      <c r="K11760" t="s">
        <v>67012</v>
      </c>
      <c r="L11760" t="s">
        <v>67</v>
      </c>
      <c r="M11760" t="s">
        <v>67013</v>
      </c>
      <c r="O11760" t="s">
        <v>21599</v>
      </c>
      <c r="P11760" t="s">
        <v>67014</v>
      </c>
    </row>
    <row r="11761" spans="1:16" x14ac:dyDescent="0.25">
      <c r="A11761" t="s">
        <v>65257</v>
      </c>
      <c r="B11761">
        <v>15</v>
      </c>
      <c r="C11761">
        <v>21</v>
      </c>
      <c r="D11761" t="s">
        <v>67015</v>
      </c>
      <c r="E11761" t="s">
        <v>98757</v>
      </c>
      <c r="F11761" t="s">
        <v>79591</v>
      </c>
      <c r="G11761" t="e">
        <f>_xlfn.XLOOKUP(F11761,A00277_DR!$F$5:$F$1184,A00277_DR!$F$5:$F$1184)</f>
        <v>#N/A</v>
      </c>
      <c r="H11761">
        <v>20</v>
      </c>
      <c r="I11761" t="s">
        <v>67016</v>
      </c>
      <c r="K11761" t="s">
        <v>26169</v>
      </c>
      <c r="L11761" t="s">
        <v>83</v>
      </c>
      <c r="M11761" t="s">
        <v>67017</v>
      </c>
      <c r="N11761" t="s">
        <v>67018</v>
      </c>
      <c r="O11761" t="s">
        <v>63393</v>
      </c>
      <c r="P11761" t="s">
        <v>26172</v>
      </c>
    </row>
    <row r="11762" spans="1:16" x14ac:dyDescent="0.25">
      <c r="A11762" t="s">
        <v>65257</v>
      </c>
      <c r="B11762">
        <v>15</v>
      </c>
      <c r="C11762">
        <v>22</v>
      </c>
      <c r="D11762" t="s">
        <v>67019</v>
      </c>
      <c r="E11762" t="s">
        <v>98758</v>
      </c>
      <c r="F11762" t="s">
        <v>86105</v>
      </c>
      <c r="G11762" t="e">
        <f>_xlfn.XLOOKUP(F11762,A00277_DR!$F$5:$F$1184,A00277_DR!$F$5:$F$1184)</f>
        <v>#N/A</v>
      </c>
      <c r="H11762">
        <v>20</v>
      </c>
      <c r="I11762" t="s">
        <v>67020</v>
      </c>
      <c r="K11762" t="s">
        <v>67021</v>
      </c>
      <c r="L11762" t="s">
        <v>59</v>
      </c>
      <c r="M11762" t="s">
        <v>67022</v>
      </c>
      <c r="O11762" t="s">
        <v>21228</v>
      </c>
      <c r="P11762" t="s">
        <v>67023</v>
      </c>
    </row>
    <row r="11763" spans="1:16" x14ac:dyDescent="0.25">
      <c r="A11763" t="s">
        <v>65257</v>
      </c>
      <c r="B11763">
        <v>16</v>
      </c>
      <c r="C11763">
        <v>1</v>
      </c>
      <c r="D11763" t="s">
        <v>67024</v>
      </c>
      <c r="E11763" t="s">
        <v>98759</v>
      </c>
      <c r="F11763" t="s">
        <v>86106</v>
      </c>
      <c r="G11763" t="e">
        <f>_xlfn.XLOOKUP(F11763,A00277_DR!$F$5:$F$1184,A00277_DR!$F$5:$F$1184)</f>
        <v>#N/A</v>
      </c>
      <c r="H11763">
        <v>20</v>
      </c>
      <c r="I11763" t="s">
        <v>67025</v>
      </c>
      <c r="K11763" t="s">
        <v>67026</v>
      </c>
      <c r="L11763" t="s">
        <v>3128</v>
      </c>
      <c r="M11763">
        <v>1717</v>
      </c>
      <c r="N11763" t="s">
        <v>67027</v>
      </c>
      <c r="O11763" t="s">
        <v>67028</v>
      </c>
      <c r="P11763" t="s">
        <v>67029</v>
      </c>
    </row>
    <row r="11764" spans="1:16" x14ac:dyDescent="0.25">
      <c r="A11764" t="s">
        <v>65257</v>
      </c>
      <c r="B11764">
        <v>16</v>
      </c>
      <c r="C11764">
        <v>2</v>
      </c>
      <c r="D11764" t="s">
        <v>67030</v>
      </c>
      <c r="E11764" t="s">
        <v>98760</v>
      </c>
      <c r="F11764" t="s">
        <v>86107</v>
      </c>
      <c r="G11764" t="e">
        <f>_xlfn.XLOOKUP(F11764,A00277_DR!$F$5:$F$1184,A00277_DR!$F$5:$F$1184)</f>
        <v>#N/A</v>
      </c>
      <c r="H11764">
        <v>20</v>
      </c>
      <c r="I11764" t="s">
        <v>67031</v>
      </c>
      <c r="K11764" t="s">
        <v>67032</v>
      </c>
      <c r="L11764" t="s">
        <v>59</v>
      </c>
      <c r="M11764" t="s">
        <v>67033</v>
      </c>
      <c r="O11764" t="s">
        <v>21044</v>
      </c>
      <c r="P11764" t="s">
        <v>67034</v>
      </c>
    </row>
    <row r="11765" spans="1:16" x14ac:dyDescent="0.25">
      <c r="A11765" t="s">
        <v>65257</v>
      </c>
      <c r="B11765">
        <v>16</v>
      </c>
      <c r="C11765">
        <v>3</v>
      </c>
      <c r="D11765" t="s">
        <v>67035</v>
      </c>
      <c r="E11765" t="s">
        <v>98761</v>
      </c>
      <c r="F11765" t="s">
        <v>86108</v>
      </c>
      <c r="G11765" t="e">
        <f>_xlfn.XLOOKUP(F11765,A00277_DR!$F$5:$F$1184,A00277_DR!$F$5:$F$1184)</f>
        <v>#N/A</v>
      </c>
      <c r="H11765">
        <v>20</v>
      </c>
      <c r="I11765" t="s">
        <v>67036</v>
      </c>
      <c r="K11765" t="s">
        <v>67037</v>
      </c>
      <c r="L11765" t="s">
        <v>89</v>
      </c>
      <c r="M11765">
        <v>1985</v>
      </c>
      <c r="N11765" t="s">
        <v>67038</v>
      </c>
      <c r="O11765" t="s">
        <v>63393</v>
      </c>
      <c r="P11765" t="s">
        <v>67039</v>
      </c>
    </row>
    <row r="11766" spans="1:16" x14ac:dyDescent="0.25">
      <c r="A11766" t="s">
        <v>65257</v>
      </c>
      <c r="B11766">
        <v>16</v>
      </c>
      <c r="C11766">
        <v>4</v>
      </c>
      <c r="D11766" t="s">
        <v>67040</v>
      </c>
      <c r="E11766" t="s">
        <v>98762</v>
      </c>
      <c r="F11766" t="s">
        <v>86109</v>
      </c>
      <c r="G11766" t="e">
        <f>_xlfn.XLOOKUP(F11766,A00277_DR!$F$5:$F$1184,A00277_DR!$F$5:$F$1184)</f>
        <v>#N/A</v>
      </c>
      <c r="H11766">
        <v>20</v>
      </c>
      <c r="I11766" t="s">
        <v>67041</v>
      </c>
      <c r="K11766" t="s">
        <v>67042</v>
      </c>
      <c r="L11766" t="s">
        <v>59</v>
      </c>
      <c r="M11766" t="s">
        <v>67043</v>
      </c>
      <c r="N11766" t="s">
        <v>67044</v>
      </c>
      <c r="O11766" t="s">
        <v>21044</v>
      </c>
      <c r="P11766" t="s">
        <v>67045</v>
      </c>
    </row>
    <row r="11767" spans="1:16" x14ac:dyDescent="0.25">
      <c r="A11767" t="s">
        <v>65257</v>
      </c>
      <c r="B11767">
        <v>16</v>
      </c>
      <c r="C11767">
        <v>5</v>
      </c>
      <c r="D11767" t="s">
        <v>67046</v>
      </c>
      <c r="E11767" t="s">
        <v>98763</v>
      </c>
      <c r="F11767" t="s">
        <v>86110</v>
      </c>
      <c r="G11767" t="e">
        <f>_xlfn.XLOOKUP(F11767,A00277_DR!$F$5:$F$1184,A00277_DR!$F$5:$F$1184)</f>
        <v>#N/A</v>
      </c>
      <c r="H11767">
        <v>20</v>
      </c>
      <c r="I11767" t="s">
        <v>67047</v>
      </c>
      <c r="K11767" t="s">
        <v>67048</v>
      </c>
      <c r="L11767" t="s">
        <v>3128</v>
      </c>
      <c r="M11767">
        <v>1615</v>
      </c>
      <c r="N11767" t="s">
        <v>67049</v>
      </c>
      <c r="O11767" t="s">
        <v>23035</v>
      </c>
      <c r="P11767" t="s">
        <v>67050</v>
      </c>
    </row>
    <row r="11768" spans="1:16" x14ac:dyDescent="0.25">
      <c r="A11768" t="s">
        <v>65257</v>
      </c>
      <c r="B11768">
        <v>16</v>
      </c>
      <c r="C11768">
        <v>6</v>
      </c>
      <c r="D11768" t="s">
        <v>67051</v>
      </c>
      <c r="E11768" t="s">
        <v>98764</v>
      </c>
      <c r="F11768" t="s">
        <v>86111</v>
      </c>
      <c r="G11768" t="e">
        <f>_xlfn.XLOOKUP(F11768,A00277_DR!$F$5:$F$1184,A00277_DR!$F$5:$F$1184)</f>
        <v>#N/A</v>
      </c>
      <c r="H11768">
        <v>20</v>
      </c>
      <c r="I11768" t="s">
        <v>67052</v>
      </c>
      <c r="K11768" t="s">
        <v>67053</v>
      </c>
      <c r="L11768" t="s">
        <v>5007</v>
      </c>
      <c r="M11768" t="s">
        <v>67054</v>
      </c>
      <c r="N11768" t="s">
        <v>67055</v>
      </c>
      <c r="O11768" t="s">
        <v>21599</v>
      </c>
      <c r="P11768" t="s">
        <v>67056</v>
      </c>
    </row>
    <row r="11769" spans="1:16" x14ac:dyDescent="0.25">
      <c r="A11769" t="s">
        <v>65257</v>
      </c>
      <c r="B11769">
        <v>16</v>
      </c>
      <c r="C11769">
        <v>7</v>
      </c>
      <c r="D11769" t="s">
        <v>67057</v>
      </c>
      <c r="E11769" t="s">
        <v>98765</v>
      </c>
      <c r="F11769" t="s">
        <v>86112</v>
      </c>
      <c r="G11769" t="e">
        <f>_xlfn.XLOOKUP(F11769,A00277_DR!$F$5:$F$1184,A00277_DR!$F$5:$F$1184)</f>
        <v>#N/A</v>
      </c>
      <c r="H11769">
        <v>20</v>
      </c>
      <c r="I11769" t="s">
        <v>67058</v>
      </c>
      <c r="K11769" t="s">
        <v>67059</v>
      </c>
      <c r="L11769" t="s">
        <v>89</v>
      </c>
      <c r="M11769">
        <v>2916</v>
      </c>
      <c r="N11769" t="s">
        <v>67060</v>
      </c>
      <c r="O11769" t="s">
        <v>67061</v>
      </c>
      <c r="P11769" t="s">
        <v>67062</v>
      </c>
    </row>
    <row r="11770" spans="1:16" x14ac:dyDescent="0.25">
      <c r="A11770" t="s">
        <v>65257</v>
      </c>
      <c r="B11770">
        <v>16</v>
      </c>
      <c r="C11770">
        <v>8</v>
      </c>
      <c r="D11770" t="s">
        <v>67063</v>
      </c>
      <c r="E11770" t="s">
        <v>98766</v>
      </c>
      <c r="F11770" t="s">
        <v>86113</v>
      </c>
      <c r="G11770" t="e">
        <f>_xlfn.XLOOKUP(F11770,A00277_DR!$F$5:$F$1184,A00277_DR!$F$5:$F$1184)</f>
        <v>#N/A</v>
      </c>
      <c r="H11770">
        <v>20</v>
      </c>
      <c r="I11770" t="s">
        <v>67064</v>
      </c>
      <c r="K11770" t="s">
        <v>67065</v>
      </c>
      <c r="L11770" t="s">
        <v>14736</v>
      </c>
      <c r="M11770" t="s">
        <v>67066</v>
      </c>
      <c r="O11770" t="s">
        <v>21599</v>
      </c>
      <c r="P11770" t="s">
        <v>67067</v>
      </c>
    </row>
    <row r="11771" spans="1:16" x14ac:dyDescent="0.25">
      <c r="A11771" t="s">
        <v>65257</v>
      </c>
      <c r="B11771">
        <v>16</v>
      </c>
      <c r="C11771">
        <v>9</v>
      </c>
      <c r="D11771" t="s">
        <v>67068</v>
      </c>
      <c r="E11771" t="s">
        <v>98767</v>
      </c>
      <c r="F11771" t="s">
        <v>86114</v>
      </c>
      <c r="G11771" t="e">
        <f>_xlfn.XLOOKUP(F11771,A00277_DR!$F$5:$F$1184,A00277_DR!$F$5:$F$1184)</f>
        <v>#N/A</v>
      </c>
      <c r="H11771">
        <v>20</v>
      </c>
      <c r="I11771" t="s">
        <v>67069</v>
      </c>
      <c r="K11771" t="s">
        <v>67070</v>
      </c>
      <c r="L11771" t="s">
        <v>109</v>
      </c>
      <c r="M11771">
        <v>12055</v>
      </c>
      <c r="N11771" t="s">
        <v>67071</v>
      </c>
      <c r="O11771" t="s">
        <v>63393</v>
      </c>
      <c r="P11771" t="s">
        <v>67072</v>
      </c>
    </row>
    <row r="11772" spans="1:16" x14ac:dyDescent="0.25">
      <c r="A11772" t="s">
        <v>65257</v>
      </c>
      <c r="B11772">
        <v>16</v>
      </c>
      <c r="C11772">
        <v>10</v>
      </c>
      <c r="D11772" t="s">
        <v>67073</v>
      </c>
      <c r="E11772" t="s">
        <v>98768</v>
      </c>
      <c r="F11772" t="s">
        <v>75426</v>
      </c>
      <c r="G11772" t="e">
        <f>_xlfn.XLOOKUP(F11772,A00277_DR!$F$5:$F$1184,A00277_DR!$F$5:$F$1184)</f>
        <v>#N/A</v>
      </c>
      <c r="H11772">
        <v>20</v>
      </c>
      <c r="I11772" t="s">
        <v>67074</v>
      </c>
      <c r="K11772" t="s">
        <v>518</v>
      </c>
      <c r="L11772" t="s">
        <v>8688</v>
      </c>
      <c r="M11772" t="s">
        <v>67075</v>
      </c>
      <c r="N11772" t="s">
        <v>67076</v>
      </c>
      <c r="O11772" t="s">
        <v>21599</v>
      </c>
      <c r="P11772" t="s">
        <v>521</v>
      </c>
    </row>
    <row r="11773" spans="1:16" x14ac:dyDescent="0.25">
      <c r="A11773" t="s">
        <v>65257</v>
      </c>
      <c r="B11773">
        <v>16</v>
      </c>
      <c r="C11773">
        <v>11</v>
      </c>
      <c r="D11773" t="s">
        <v>67077</v>
      </c>
      <c r="E11773" t="s">
        <v>98769</v>
      </c>
      <c r="F11773" t="s">
        <v>86115</v>
      </c>
      <c r="G11773" t="e">
        <f>_xlfn.XLOOKUP(F11773,A00277_DR!$F$5:$F$1184,A00277_DR!$F$5:$F$1184)</f>
        <v>#N/A</v>
      </c>
      <c r="H11773">
        <v>20</v>
      </c>
      <c r="I11773" t="s">
        <v>67078</v>
      </c>
      <c r="K11773" t="s">
        <v>67079</v>
      </c>
      <c r="L11773" t="s">
        <v>501</v>
      </c>
      <c r="M11773" t="s">
        <v>67080</v>
      </c>
      <c r="N11773" t="s">
        <v>67081</v>
      </c>
      <c r="O11773" t="s">
        <v>63393</v>
      </c>
      <c r="P11773" t="s">
        <v>67082</v>
      </c>
    </row>
    <row r="11774" spans="1:16" x14ac:dyDescent="0.25">
      <c r="A11774" t="s">
        <v>65257</v>
      </c>
      <c r="B11774">
        <v>16</v>
      </c>
      <c r="C11774">
        <v>12</v>
      </c>
      <c r="D11774" t="s">
        <v>67083</v>
      </c>
      <c r="E11774" t="s">
        <v>98770</v>
      </c>
      <c r="F11774" t="s">
        <v>86116</v>
      </c>
      <c r="G11774" t="e">
        <f>_xlfn.XLOOKUP(F11774,A00277_DR!$F$5:$F$1184,A00277_DR!$F$5:$F$1184)</f>
        <v>#N/A</v>
      </c>
      <c r="H11774">
        <v>20</v>
      </c>
      <c r="I11774" t="s">
        <v>67084</v>
      </c>
      <c r="K11774" t="s">
        <v>67085</v>
      </c>
      <c r="L11774" t="s">
        <v>5007</v>
      </c>
      <c r="M11774" t="s">
        <v>67086</v>
      </c>
      <c r="N11774" t="s">
        <v>67087</v>
      </c>
      <c r="O11774" t="s">
        <v>21228</v>
      </c>
      <c r="P11774" t="s">
        <v>67088</v>
      </c>
    </row>
    <row r="11775" spans="1:16" x14ac:dyDescent="0.25">
      <c r="A11775" t="s">
        <v>65257</v>
      </c>
      <c r="B11775">
        <v>16</v>
      </c>
      <c r="C11775">
        <v>13</v>
      </c>
      <c r="D11775" t="s">
        <v>67089</v>
      </c>
      <c r="E11775" t="s">
        <v>98771</v>
      </c>
      <c r="F11775" t="s">
        <v>86117</v>
      </c>
      <c r="G11775" t="e">
        <f>_xlfn.XLOOKUP(F11775,A00277_DR!$F$5:$F$1184,A00277_DR!$F$5:$F$1184)</f>
        <v>#N/A</v>
      </c>
      <c r="H11775">
        <v>20</v>
      </c>
      <c r="I11775" t="s">
        <v>67090</v>
      </c>
      <c r="K11775" t="s">
        <v>67091</v>
      </c>
      <c r="L11775" t="s">
        <v>3128</v>
      </c>
      <c r="M11775">
        <v>1714</v>
      </c>
      <c r="N11775" t="s">
        <v>67092</v>
      </c>
      <c r="O11775" t="s">
        <v>24671</v>
      </c>
      <c r="P11775" t="s">
        <v>67093</v>
      </c>
    </row>
    <row r="11776" spans="1:16" x14ac:dyDescent="0.25">
      <c r="A11776" t="s">
        <v>65257</v>
      </c>
      <c r="B11776">
        <v>16</v>
      </c>
      <c r="C11776">
        <v>14</v>
      </c>
      <c r="D11776" t="s">
        <v>67094</v>
      </c>
      <c r="E11776" t="s">
        <v>98772</v>
      </c>
      <c r="F11776" t="s">
        <v>86118</v>
      </c>
      <c r="G11776" t="e">
        <f>_xlfn.XLOOKUP(F11776,A00277_DR!$F$5:$F$1184,A00277_DR!$F$5:$F$1184)</f>
        <v>#N/A</v>
      </c>
      <c r="H11776">
        <v>20</v>
      </c>
      <c r="I11776" t="s">
        <v>67095</v>
      </c>
      <c r="K11776" t="s">
        <v>67096</v>
      </c>
      <c r="L11776" t="s">
        <v>135</v>
      </c>
      <c r="M11776" t="s">
        <v>67097</v>
      </c>
      <c r="N11776" t="s">
        <v>67098</v>
      </c>
      <c r="O11776" t="s">
        <v>59690</v>
      </c>
      <c r="P11776" t="s">
        <v>67099</v>
      </c>
    </row>
    <row r="11777" spans="1:16" x14ac:dyDescent="0.25">
      <c r="A11777" t="s">
        <v>65257</v>
      </c>
      <c r="B11777">
        <v>16</v>
      </c>
      <c r="C11777">
        <v>15</v>
      </c>
      <c r="D11777" t="s">
        <v>67100</v>
      </c>
      <c r="E11777" t="s">
        <v>98773</v>
      </c>
      <c r="F11777" t="s">
        <v>86119</v>
      </c>
      <c r="G11777" t="e">
        <f>_xlfn.XLOOKUP(F11777,A00277_DR!$F$5:$F$1184,A00277_DR!$F$5:$F$1184)</f>
        <v>#N/A</v>
      </c>
      <c r="H11777">
        <v>20</v>
      </c>
      <c r="I11777" t="s">
        <v>67101</v>
      </c>
      <c r="K11777" t="s">
        <v>67102</v>
      </c>
      <c r="L11777" t="s">
        <v>20</v>
      </c>
      <c r="M11777" t="s">
        <v>67103</v>
      </c>
      <c r="N11777" t="s">
        <v>67104</v>
      </c>
      <c r="O11777" t="s">
        <v>21079</v>
      </c>
      <c r="P11777" t="s">
        <v>67105</v>
      </c>
    </row>
    <row r="11778" spans="1:16" x14ac:dyDescent="0.25">
      <c r="A11778" t="s">
        <v>65257</v>
      </c>
      <c r="B11778">
        <v>16</v>
      </c>
      <c r="C11778">
        <v>16</v>
      </c>
      <c r="D11778" t="s">
        <v>67106</v>
      </c>
      <c r="E11778" t="s">
        <v>98774</v>
      </c>
      <c r="F11778" t="s">
        <v>77470</v>
      </c>
      <c r="G11778" t="e">
        <f>_xlfn.XLOOKUP(F11778,A00277_DR!$F$5:$F$1184,A00277_DR!$F$5:$F$1184)</f>
        <v>#N/A</v>
      </c>
      <c r="H11778">
        <v>20</v>
      </c>
      <c r="I11778" t="s">
        <v>67107</v>
      </c>
      <c r="K11778" t="s">
        <v>13342</v>
      </c>
      <c r="L11778" t="s">
        <v>75</v>
      </c>
      <c r="M11778" t="s">
        <v>67108</v>
      </c>
      <c r="N11778" t="s">
        <v>13344</v>
      </c>
      <c r="O11778" t="s">
        <v>21152</v>
      </c>
      <c r="P11778" t="s">
        <v>13345</v>
      </c>
    </row>
    <row r="11779" spans="1:16" x14ac:dyDescent="0.25">
      <c r="A11779" t="s">
        <v>65257</v>
      </c>
      <c r="B11779">
        <v>16</v>
      </c>
      <c r="C11779">
        <v>17</v>
      </c>
      <c r="D11779" t="s">
        <v>67109</v>
      </c>
      <c r="E11779" t="s">
        <v>98775</v>
      </c>
      <c r="F11779" t="s">
        <v>86120</v>
      </c>
      <c r="G11779" t="e">
        <f>_xlfn.XLOOKUP(F11779,A00277_DR!$F$5:$F$1184,A00277_DR!$F$5:$F$1184)</f>
        <v>#N/A</v>
      </c>
      <c r="H11779">
        <v>20</v>
      </c>
      <c r="I11779" t="s">
        <v>67110</v>
      </c>
      <c r="K11779" t="s">
        <v>67111</v>
      </c>
      <c r="L11779" t="s">
        <v>89</v>
      </c>
      <c r="M11779">
        <v>4701</v>
      </c>
      <c r="N11779" t="s">
        <v>67112</v>
      </c>
      <c r="O11779" t="s">
        <v>21079</v>
      </c>
      <c r="P11779" t="s">
        <v>67113</v>
      </c>
    </row>
    <row r="11780" spans="1:16" x14ac:dyDescent="0.25">
      <c r="A11780" t="s">
        <v>65257</v>
      </c>
      <c r="B11780">
        <v>16</v>
      </c>
      <c r="C11780">
        <v>18</v>
      </c>
      <c r="D11780" t="s">
        <v>67114</v>
      </c>
      <c r="E11780" t="s">
        <v>98776</v>
      </c>
      <c r="F11780" t="s">
        <v>86121</v>
      </c>
      <c r="G11780" t="e">
        <f>_xlfn.XLOOKUP(F11780,A00277_DR!$F$5:$F$1184,A00277_DR!$F$5:$F$1184)</f>
        <v>#N/A</v>
      </c>
      <c r="H11780">
        <v>20</v>
      </c>
      <c r="I11780" t="s">
        <v>67115</v>
      </c>
      <c r="K11780" t="s">
        <v>67116</v>
      </c>
      <c r="L11780" t="s">
        <v>109</v>
      </c>
      <c r="M11780">
        <v>17235</v>
      </c>
      <c r="N11780" t="s">
        <v>67117</v>
      </c>
      <c r="O11780" t="s">
        <v>21164</v>
      </c>
      <c r="P11780" t="s">
        <v>67118</v>
      </c>
    </row>
    <row r="11781" spans="1:16" x14ac:dyDescent="0.25">
      <c r="A11781" t="s">
        <v>65257</v>
      </c>
      <c r="B11781">
        <v>16</v>
      </c>
      <c r="C11781">
        <v>19</v>
      </c>
      <c r="D11781" t="s">
        <v>67119</v>
      </c>
      <c r="E11781" t="s">
        <v>98777</v>
      </c>
      <c r="F11781" t="s">
        <v>86122</v>
      </c>
      <c r="G11781" t="e">
        <f>_xlfn.XLOOKUP(F11781,A00277_DR!$F$5:$F$1184,A00277_DR!$F$5:$F$1184)</f>
        <v>#N/A</v>
      </c>
      <c r="H11781">
        <v>20</v>
      </c>
      <c r="I11781" t="s">
        <v>67120</v>
      </c>
      <c r="K11781" t="s">
        <v>67121</v>
      </c>
      <c r="L11781" t="s">
        <v>5007</v>
      </c>
      <c r="M11781" t="s">
        <v>67122</v>
      </c>
      <c r="N11781" t="s">
        <v>67123</v>
      </c>
      <c r="O11781" t="s">
        <v>67124</v>
      </c>
      <c r="P11781" t="s">
        <v>67125</v>
      </c>
    </row>
    <row r="11782" spans="1:16" x14ac:dyDescent="0.25">
      <c r="A11782" t="s">
        <v>65257</v>
      </c>
      <c r="B11782">
        <v>16</v>
      </c>
      <c r="C11782">
        <v>20</v>
      </c>
      <c r="D11782" t="s">
        <v>67126</v>
      </c>
      <c r="E11782" t="s">
        <v>98778</v>
      </c>
      <c r="F11782" t="s">
        <v>86123</v>
      </c>
      <c r="G11782" t="e">
        <f>_xlfn.XLOOKUP(F11782,A00277_DR!$F$5:$F$1184,A00277_DR!$F$5:$F$1184)</f>
        <v>#N/A</v>
      </c>
      <c r="H11782">
        <v>20</v>
      </c>
      <c r="I11782" t="s">
        <v>67127</v>
      </c>
      <c r="K11782" t="s">
        <v>67128</v>
      </c>
      <c r="L11782" t="s">
        <v>75</v>
      </c>
      <c r="M11782" t="s">
        <v>67129</v>
      </c>
      <c r="N11782" t="s">
        <v>67130</v>
      </c>
      <c r="O11782" t="s">
        <v>21164</v>
      </c>
      <c r="P11782" t="s">
        <v>67131</v>
      </c>
    </row>
    <row r="11783" spans="1:16" x14ac:dyDescent="0.25">
      <c r="A11783" t="s">
        <v>65257</v>
      </c>
      <c r="B11783">
        <v>16</v>
      </c>
      <c r="C11783">
        <v>21</v>
      </c>
      <c r="D11783" t="s">
        <v>67132</v>
      </c>
      <c r="E11783" t="s">
        <v>98779</v>
      </c>
      <c r="F11783" t="s">
        <v>86124</v>
      </c>
      <c r="G11783" t="e">
        <f>_xlfn.XLOOKUP(F11783,A00277_DR!$F$5:$F$1184,A00277_DR!$F$5:$F$1184)</f>
        <v>#N/A</v>
      </c>
      <c r="H11783">
        <v>20</v>
      </c>
      <c r="I11783" t="s">
        <v>67133</v>
      </c>
      <c r="K11783" t="s">
        <v>67134</v>
      </c>
      <c r="L11783" t="s">
        <v>89</v>
      </c>
      <c r="M11783">
        <v>3530</v>
      </c>
      <c r="N11783" t="s">
        <v>67135</v>
      </c>
      <c r="O11783" t="s">
        <v>21079</v>
      </c>
      <c r="P11783" t="s">
        <v>67136</v>
      </c>
    </row>
    <row r="11784" spans="1:16" x14ac:dyDescent="0.25">
      <c r="A11784" t="s">
        <v>65257</v>
      </c>
      <c r="B11784">
        <v>16</v>
      </c>
      <c r="C11784">
        <v>22</v>
      </c>
      <c r="D11784" t="s">
        <v>67137</v>
      </c>
      <c r="E11784" t="s">
        <v>98780</v>
      </c>
      <c r="F11784" t="s">
        <v>86125</v>
      </c>
      <c r="G11784" t="e">
        <f>_xlfn.XLOOKUP(F11784,A00277_DR!$F$5:$F$1184,A00277_DR!$F$5:$F$1184)</f>
        <v>#N/A</v>
      </c>
      <c r="H11784">
        <v>20</v>
      </c>
      <c r="I11784" t="s">
        <v>67138</v>
      </c>
      <c r="K11784" t="s">
        <v>67139</v>
      </c>
      <c r="L11784" t="s">
        <v>5971</v>
      </c>
      <c r="M11784">
        <v>42148</v>
      </c>
      <c r="N11784" t="s">
        <v>67140</v>
      </c>
      <c r="O11784" t="s">
        <v>21164</v>
      </c>
      <c r="P11784" t="s">
        <v>67141</v>
      </c>
    </row>
    <row r="11785" spans="1:16" x14ac:dyDescent="0.25">
      <c r="A11785" t="s">
        <v>67142</v>
      </c>
      <c r="B11785">
        <v>1</v>
      </c>
      <c r="C11785">
        <v>1</v>
      </c>
      <c r="D11785" t="s">
        <v>67143</v>
      </c>
      <c r="E11785" t="s">
        <v>98781</v>
      </c>
      <c r="F11785" t="s">
        <v>86126</v>
      </c>
      <c r="G11785" t="e">
        <f>_xlfn.XLOOKUP(F11785,A00277_DR!$F$5:$F$1184,A00277_DR!$F$5:$F$1184)</f>
        <v>#N/A</v>
      </c>
      <c r="H11785">
        <v>20</v>
      </c>
      <c r="I11785" t="s">
        <v>67144</v>
      </c>
      <c r="K11785" t="s">
        <v>67145</v>
      </c>
      <c r="L11785" t="s">
        <v>17275</v>
      </c>
      <c r="M11785" t="s">
        <v>67146</v>
      </c>
      <c r="N11785" t="s">
        <v>67147</v>
      </c>
      <c r="O11785" t="s">
        <v>124</v>
      </c>
      <c r="P11785" t="s">
        <v>67148</v>
      </c>
    </row>
    <row r="11786" spans="1:16" x14ac:dyDescent="0.25">
      <c r="A11786" t="s">
        <v>67142</v>
      </c>
      <c r="B11786">
        <v>1</v>
      </c>
      <c r="C11786">
        <v>2</v>
      </c>
      <c r="D11786" t="s">
        <v>67149</v>
      </c>
      <c r="E11786" t="s">
        <v>98782</v>
      </c>
      <c r="F11786" t="s">
        <v>86127</v>
      </c>
      <c r="G11786" t="e">
        <f>_xlfn.XLOOKUP(F11786,A00277_DR!$F$5:$F$1184,A00277_DR!$F$5:$F$1184)</f>
        <v>#N/A</v>
      </c>
      <c r="H11786">
        <v>20</v>
      </c>
      <c r="I11786" t="s">
        <v>67150</v>
      </c>
      <c r="K11786" t="s">
        <v>67151</v>
      </c>
      <c r="L11786" t="s">
        <v>20</v>
      </c>
      <c r="M11786" t="s">
        <v>67152</v>
      </c>
      <c r="N11786" t="s">
        <v>67153</v>
      </c>
      <c r="O11786" t="s">
        <v>38</v>
      </c>
      <c r="P11786" t="s">
        <v>67154</v>
      </c>
    </row>
    <row r="11787" spans="1:16" x14ac:dyDescent="0.25">
      <c r="A11787" t="s">
        <v>67142</v>
      </c>
      <c r="B11787">
        <v>1</v>
      </c>
      <c r="C11787">
        <v>3</v>
      </c>
      <c r="D11787" t="s">
        <v>67155</v>
      </c>
      <c r="E11787" t="s">
        <v>98783</v>
      </c>
      <c r="F11787" t="s">
        <v>86128</v>
      </c>
      <c r="G11787" t="e">
        <f>_xlfn.XLOOKUP(F11787,A00277_DR!$F$5:$F$1184,A00277_DR!$F$5:$F$1184)</f>
        <v>#N/A</v>
      </c>
      <c r="H11787">
        <v>20</v>
      </c>
      <c r="I11787" t="s">
        <v>67156</v>
      </c>
      <c r="K11787" t="s">
        <v>67157</v>
      </c>
      <c r="L11787" t="s">
        <v>135</v>
      </c>
      <c r="M11787" t="s">
        <v>67158</v>
      </c>
      <c r="N11787" t="s">
        <v>67159</v>
      </c>
      <c r="O11787" t="s">
        <v>67160</v>
      </c>
      <c r="P11787" t="s">
        <v>67161</v>
      </c>
    </row>
    <row r="11788" spans="1:16" x14ac:dyDescent="0.25">
      <c r="A11788" t="s">
        <v>67142</v>
      </c>
      <c r="B11788">
        <v>1</v>
      </c>
      <c r="C11788">
        <v>4</v>
      </c>
      <c r="D11788" t="s">
        <v>67162</v>
      </c>
      <c r="E11788" t="s">
        <v>98784</v>
      </c>
      <c r="F11788" t="s">
        <v>86129</v>
      </c>
      <c r="G11788" t="e">
        <f>_xlfn.XLOOKUP(F11788,A00277_DR!$F$5:$F$1184,A00277_DR!$F$5:$F$1184)</f>
        <v>#N/A</v>
      </c>
      <c r="H11788">
        <v>20</v>
      </c>
      <c r="I11788" t="s">
        <v>67163</v>
      </c>
      <c r="K11788" t="s">
        <v>67164</v>
      </c>
      <c r="L11788" t="s">
        <v>20</v>
      </c>
      <c r="M11788" t="s">
        <v>67165</v>
      </c>
      <c r="N11788" t="s">
        <v>67166</v>
      </c>
      <c r="O11788" t="s">
        <v>124</v>
      </c>
      <c r="P11788" t="s">
        <v>67167</v>
      </c>
    </row>
    <row r="11789" spans="1:16" x14ac:dyDescent="0.25">
      <c r="A11789" t="s">
        <v>67142</v>
      </c>
      <c r="B11789">
        <v>1</v>
      </c>
      <c r="C11789">
        <v>5</v>
      </c>
      <c r="D11789" t="s">
        <v>67168</v>
      </c>
      <c r="E11789" t="s">
        <v>98785</v>
      </c>
      <c r="F11789" t="s">
        <v>86130</v>
      </c>
      <c r="G11789" t="e">
        <f>_xlfn.XLOOKUP(F11789,A00277_DR!$F$5:$F$1184,A00277_DR!$F$5:$F$1184)</f>
        <v>#N/A</v>
      </c>
      <c r="H11789">
        <v>20</v>
      </c>
      <c r="I11789" t="s">
        <v>67169</v>
      </c>
      <c r="K11789" t="s">
        <v>67170</v>
      </c>
      <c r="L11789" t="s">
        <v>6546</v>
      </c>
      <c r="M11789">
        <v>16703</v>
      </c>
      <c r="N11789" t="s">
        <v>67171</v>
      </c>
      <c r="O11789" t="s">
        <v>124</v>
      </c>
      <c r="P11789" t="s">
        <v>67172</v>
      </c>
    </row>
    <row r="11790" spans="1:16" x14ac:dyDescent="0.25">
      <c r="A11790" t="s">
        <v>67142</v>
      </c>
      <c r="B11790">
        <v>1</v>
      </c>
      <c r="C11790">
        <v>6</v>
      </c>
      <c r="D11790" t="s">
        <v>67173</v>
      </c>
      <c r="E11790" t="s">
        <v>98786</v>
      </c>
      <c r="F11790" t="s">
        <v>86131</v>
      </c>
      <c r="G11790" t="e">
        <f>_xlfn.XLOOKUP(F11790,A00277_DR!$F$5:$F$1184,A00277_DR!$F$5:$F$1184)</f>
        <v>#N/A</v>
      </c>
      <c r="H11790">
        <v>20</v>
      </c>
      <c r="I11790" t="s">
        <v>67174</v>
      </c>
      <c r="K11790" t="s">
        <v>67175</v>
      </c>
      <c r="L11790" t="s">
        <v>20</v>
      </c>
      <c r="M11790" t="s">
        <v>67176</v>
      </c>
      <c r="N11790" t="s">
        <v>67177</v>
      </c>
      <c r="O11790" t="s">
        <v>8172</v>
      </c>
      <c r="P11790" t="s">
        <v>67178</v>
      </c>
    </row>
    <row r="11791" spans="1:16" x14ac:dyDescent="0.25">
      <c r="A11791" t="s">
        <v>67142</v>
      </c>
      <c r="B11791">
        <v>1</v>
      </c>
      <c r="C11791">
        <v>7</v>
      </c>
      <c r="D11791" t="s">
        <v>67179</v>
      </c>
      <c r="E11791" t="s">
        <v>98787</v>
      </c>
      <c r="F11791" t="s">
        <v>86132</v>
      </c>
      <c r="G11791" t="e">
        <f>_xlfn.XLOOKUP(F11791,A00277_DR!$F$5:$F$1184,A00277_DR!$F$5:$F$1184)</f>
        <v>#N/A</v>
      </c>
      <c r="H11791">
        <v>20</v>
      </c>
      <c r="I11791" t="s">
        <v>67180</v>
      </c>
      <c r="K11791" t="s">
        <v>67181</v>
      </c>
      <c r="L11791" t="s">
        <v>20</v>
      </c>
      <c r="M11791" t="s">
        <v>67182</v>
      </c>
      <c r="N11791" t="s">
        <v>67183</v>
      </c>
      <c r="O11791" t="s">
        <v>1396</v>
      </c>
      <c r="P11791" t="s">
        <v>67184</v>
      </c>
    </row>
    <row r="11792" spans="1:16" x14ac:dyDescent="0.25">
      <c r="A11792" t="s">
        <v>67142</v>
      </c>
      <c r="B11792">
        <v>1</v>
      </c>
      <c r="C11792">
        <v>8</v>
      </c>
      <c r="D11792" t="s">
        <v>67185</v>
      </c>
      <c r="E11792" t="s">
        <v>98788</v>
      </c>
      <c r="F11792" t="s">
        <v>86133</v>
      </c>
      <c r="G11792" t="e">
        <f>_xlfn.XLOOKUP(F11792,A00277_DR!$F$5:$F$1184,A00277_DR!$F$5:$F$1184)</f>
        <v>#N/A</v>
      </c>
      <c r="H11792">
        <v>20</v>
      </c>
      <c r="I11792" t="s">
        <v>67186</v>
      </c>
      <c r="K11792" t="s">
        <v>67187</v>
      </c>
      <c r="L11792" t="s">
        <v>20</v>
      </c>
      <c r="M11792" t="s">
        <v>67188</v>
      </c>
      <c r="N11792" t="s">
        <v>67189</v>
      </c>
      <c r="O11792" t="s">
        <v>8172</v>
      </c>
      <c r="P11792" t="s">
        <v>67190</v>
      </c>
    </row>
    <row r="11793" spans="1:16" x14ac:dyDescent="0.25">
      <c r="A11793" t="s">
        <v>67142</v>
      </c>
      <c r="B11793">
        <v>1</v>
      </c>
      <c r="C11793">
        <v>9</v>
      </c>
      <c r="D11793" t="s">
        <v>67191</v>
      </c>
      <c r="E11793" t="s">
        <v>98789</v>
      </c>
      <c r="F11793" t="s">
        <v>86134</v>
      </c>
      <c r="G11793" t="e">
        <f>_xlfn.XLOOKUP(F11793,A00277_DR!$F$5:$F$1184,A00277_DR!$F$5:$F$1184)</f>
        <v>#N/A</v>
      </c>
      <c r="H11793">
        <v>20</v>
      </c>
      <c r="I11793" t="s">
        <v>67192</v>
      </c>
      <c r="K11793" t="s">
        <v>67193</v>
      </c>
      <c r="L11793" t="s">
        <v>11316</v>
      </c>
      <c r="M11793">
        <v>93034</v>
      </c>
      <c r="N11793" t="s">
        <v>67194</v>
      </c>
      <c r="O11793" t="s">
        <v>17022</v>
      </c>
      <c r="P11793" t="s">
        <v>67195</v>
      </c>
    </row>
    <row r="11794" spans="1:16" x14ac:dyDescent="0.25">
      <c r="A11794" t="s">
        <v>67142</v>
      </c>
      <c r="B11794">
        <v>1</v>
      </c>
      <c r="C11794">
        <v>10</v>
      </c>
      <c r="D11794" t="s">
        <v>67196</v>
      </c>
      <c r="E11794" t="s">
        <v>98790</v>
      </c>
      <c r="F11794" t="s">
        <v>78089</v>
      </c>
      <c r="G11794" t="e">
        <f>_xlfn.XLOOKUP(F11794,A00277_DR!$F$5:$F$1184,A00277_DR!$F$5:$F$1184)</f>
        <v>#N/A</v>
      </c>
      <c r="H11794">
        <v>20</v>
      </c>
      <c r="I11794" t="s">
        <v>67197</v>
      </c>
      <c r="K11794" t="s">
        <v>67198</v>
      </c>
      <c r="L11794" t="s">
        <v>20</v>
      </c>
      <c r="M11794" t="s">
        <v>67199</v>
      </c>
      <c r="N11794" t="s">
        <v>17184</v>
      </c>
      <c r="O11794" t="s">
        <v>6480</v>
      </c>
      <c r="P11794" t="s">
        <v>67200</v>
      </c>
    </row>
    <row r="11795" spans="1:16" x14ac:dyDescent="0.25">
      <c r="A11795" t="s">
        <v>67142</v>
      </c>
      <c r="B11795">
        <v>1</v>
      </c>
      <c r="C11795">
        <v>11</v>
      </c>
      <c r="D11795" t="s">
        <v>67201</v>
      </c>
      <c r="E11795" t="s">
        <v>98791</v>
      </c>
      <c r="F11795" t="s">
        <v>86135</v>
      </c>
      <c r="G11795" t="e">
        <f>_xlfn.XLOOKUP(F11795,A00277_DR!$F$5:$F$1184,A00277_DR!$F$5:$F$1184)</f>
        <v>#N/A</v>
      </c>
      <c r="H11795">
        <v>20</v>
      </c>
      <c r="I11795" t="s">
        <v>67202</v>
      </c>
      <c r="K11795" t="s">
        <v>67203</v>
      </c>
      <c r="L11795" t="s">
        <v>6546</v>
      </c>
      <c r="M11795">
        <v>11053</v>
      </c>
      <c r="N11795" t="s">
        <v>67204</v>
      </c>
      <c r="O11795" t="s">
        <v>17022</v>
      </c>
      <c r="P11795" t="s">
        <v>67205</v>
      </c>
    </row>
    <row r="11796" spans="1:16" x14ac:dyDescent="0.25">
      <c r="A11796" t="s">
        <v>67142</v>
      </c>
      <c r="B11796">
        <v>1</v>
      </c>
      <c r="C11796">
        <v>12</v>
      </c>
      <c r="D11796" t="s">
        <v>67206</v>
      </c>
      <c r="E11796" t="s">
        <v>98792</v>
      </c>
      <c r="F11796" t="s">
        <v>86136</v>
      </c>
      <c r="G11796" t="e">
        <f>_xlfn.XLOOKUP(F11796,A00277_DR!$F$5:$F$1184,A00277_DR!$F$5:$F$1184)</f>
        <v>#N/A</v>
      </c>
      <c r="H11796">
        <v>20</v>
      </c>
      <c r="I11796" t="s">
        <v>67207</v>
      </c>
      <c r="K11796" t="s">
        <v>67208</v>
      </c>
      <c r="L11796" t="s">
        <v>20</v>
      </c>
      <c r="M11796" t="s">
        <v>67209</v>
      </c>
      <c r="N11796" t="s">
        <v>67210</v>
      </c>
      <c r="O11796" t="s">
        <v>6480</v>
      </c>
      <c r="P11796" t="s">
        <v>67211</v>
      </c>
    </row>
    <row r="11797" spans="1:16" x14ac:dyDescent="0.25">
      <c r="A11797" t="s">
        <v>67142</v>
      </c>
      <c r="B11797">
        <v>1</v>
      </c>
      <c r="C11797">
        <v>13</v>
      </c>
      <c r="D11797" t="s">
        <v>67212</v>
      </c>
      <c r="E11797" t="s">
        <v>98793</v>
      </c>
      <c r="F11797" t="s">
        <v>86137</v>
      </c>
      <c r="G11797" t="e">
        <f>_xlfn.XLOOKUP(F11797,A00277_DR!$F$5:$F$1184,A00277_DR!$F$5:$F$1184)</f>
        <v>#N/A</v>
      </c>
      <c r="H11797">
        <v>20</v>
      </c>
      <c r="I11797" t="s">
        <v>67213</v>
      </c>
      <c r="K11797" t="s">
        <v>67214</v>
      </c>
      <c r="L11797" t="s">
        <v>16150</v>
      </c>
      <c r="M11797">
        <v>4019</v>
      </c>
      <c r="N11797" t="s">
        <v>67215</v>
      </c>
      <c r="O11797" t="s">
        <v>124</v>
      </c>
      <c r="P11797" t="s">
        <v>67216</v>
      </c>
    </row>
    <row r="11798" spans="1:16" x14ac:dyDescent="0.25">
      <c r="A11798" t="s">
        <v>67142</v>
      </c>
      <c r="B11798">
        <v>1</v>
      </c>
      <c r="C11798">
        <v>14</v>
      </c>
      <c r="D11798" t="s">
        <v>67217</v>
      </c>
      <c r="E11798" t="s">
        <v>98794</v>
      </c>
      <c r="F11798" t="s">
        <v>86138</v>
      </c>
      <c r="G11798" t="e">
        <f>_xlfn.XLOOKUP(F11798,A00277_DR!$F$5:$F$1184,A00277_DR!$F$5:$F$1184)</f>
        <v>#N/A</v>
      </c>
      <c r="H11798">
        <v>20</v>
      </c>
      <c r="I11798" t="s">
        <v>67218</v>
      </c>
      <c r="K11798" t="s">
        <v>67219</v>
      </c>
      <c r="L11798" t="s">
        <v>20</v>
      </c>
      <c r="M11798" t="s">
        <v>67220</v>
      </c>
      <c r="O11798" t="s">
        <v>8172</v>
      </c>
      <c r="P11798" t="s">
        <v>67221</v>
      </c>
    </row>
    <row r="11799" spans="1:16" x14ac:dyDescent="0.25">
      <c r="A11799" t="s">
        <v>67142</v>
      </c>
      <c r="B11799">
        <v>1</v>
      </c>
      <c r="C11799">
        <v>15</v>
      </c>
      <c r="D11799" t="s">
        <v>67222</v>
      </c>
      <c r="E11799" t="s">
        <v>98795</v>
      </c>
      <c r="F11799" t="s">
        <v>86139</v>
      </c>
      <c r="G11799" t="e">
        <f>_xlfn.XLOOKUP(F11799,A00277_DR!$F$5:$F$1184,A00277_DR!$F$5:$F$1184)</f>
        <v>#N/A</v>
      </c>
      <c r="H11799">
        <v>20</v>
      </c>
      <c r="I11799" t="s">
        <v>67223</v>
      </c>
      <c r="K11799" t="s">
        <v>67224</v>
      </c>
      <c r="L11799" t="s">
        <v>5007</v>
      </c>
      <c r="M11799" t="s">
        <v>67225</v>
      </c>
      <c r="O11799" t="s">
        <v>124</v>
      </c>
      <c r="P11799" t="s">
        <v>67226</v>
      </c>
    </row>
    <row r="11800" spans="1:16" x14ac:dyDescent="0.25">
      <c r="A11800" t="s">
        <v>67142</v>
      </c>
      <c r="B11800">
        <v>1</v>
      </c>
      <c r="C11800">
        <v>16</v>
      </c>
      <c r="D11800" t="s">
        <v>67227</v>
      </c>
      <c r="E11800" t="s">
        <v>98796</v>
      </c>
      <c r="F11800" t="s">
        <v>86140</v>
      </c>
      <c r="G11800" t="e">
        <f>_xlfn.XLOOKUP(F11800,A00277_DR!$F$5:$F$1184,A00277_DR!$F$5:$F$1184)</f>
        <v>#N/A</v>
      </c>
      <c r="H11800">
        <v>20</v>
      </c>
      <c r="I11800" t="s">
        <v>67228</v>
      </c>
      <c r="K11800" t="s">
        <v>67229</v>
      </c>
      <c r="L11800" t="s">
        <v>20</v>
      </c>
      <c r="M11800" t="s">
        <v>67230</v>
      </c>
      <c r="N11800" t="s">
        <v>67231</v>
      </c>
      <c r="O11800" t="s">
        <v>38</v>
      </c>
      <c r="P11800" t="s">
        <v>67232</v>
      </c>
    </row>
    <row r="11801" spans="1:16" x14ac:dyDescent="0.25">
      <c r="A11801" t="s">
        <v>67142</v>
      </c>
      <c r="B11801">
        <v>1</v>
      </c>
      <c r="C11801">
        <v>17</v>
      </c>
      <c r="D11801" t="s">
        <v>67233</v>
      </c>
      <c r="E11801" t="s">
        <v>98797</v>
      </c>
      <c r="F11801" t="s">
        <v>86141</v>
      </c>
      <c r="G11801" t="e">
        <f>_xlfn.XLOOKUP(F11801,A00277_DR!$F$5:$F$1184,A00277_DR!$F$5:$F$1184)</f>
        <v>#N/A</v>
      </c>
      <c r="H11801">
        <v>20</v>
      </c>
      <c r="I11801" t="s">
        <v>67234</v>
      </c>
      <c r="K11801" t="s">
        <v>67235</v>
      </c>
      <c r="L11801" t="s">
        <v>20</v>
      </c>
      <c r="M11801" t="s">
        <v>67236</v>
      </c>
      <c r="N11801" t="s">
        <v>67237</v>
      </c>
      <c r="O11801" t="s">
        <v>38</v>
      </c>
      <c r="P11801" t="s">
        <v>67238</v>
      </c>
    </row>
    <row r="11802" spans="1:16" x14ac:dyDescent="0.25">
      <c r="A11802" t="s">
        <v>67142</v>
      </c>
      <c r="B11802">
        <v>1</v>
      </c>
      <c r="C11802">
        <v>18</v>
      </c>
      <c r="D11802" t="s">
        <v>67239</v>
      </c>
      <c r="E11802" t="s">
        <v>98798</v>
      </c>
      <c r="F11802" t="s">
        <v>86142</v>
      </c>
      <c r="G11802" t="e">
        <f>_xlfn.XLOOKUP(F11802,A00277_DR!$F$5:$F$1184,A00277_DR!$F$5:$F$1184)</f>
        <v>#N/A</v>
      </c>
      <c r="H11802">
        <v>20</v>
      </c>
      <c r="I11802" t="s">
        <v>67240</v>
      </c>
      <c r="K11802" t="s">
        <v>67241</v>
      </c>
      <c r="L11802" t="s">
        <v>20</v>
      </c>
      <c r="M11802" t="s">
        <v>67242</v>
      </c>
      <c r="N11802" t="s">
        <v>67243</v>
      </c>
      <c r="O11802" t="s">
        <v>124</v>
      </c>
      <c r="P11802" t="s">
        <v>67244</v>
      </c>
    </row>
    <row r="11803" spans="1:16" x14ac:dyDescent="0.25">
      <c r="A11803" t="s">
        <v>67142</v>
      </c>
      <c r="B11803">
        <v>1</v>
      </c>
      <c r="C11803">
        <v>19</v>
      </c>
      <c r="D11803" t="s">
        <v>67245</v>
      </c>
      <c r="E11803" t="s">
        <v>98799</v>
      </c>
      <c r="F11803" t="s">
        <v>86143</v>
      </c>
      <c r="G11803" t="e">
        <f>_xlfn.XLOOKUP(F11803,A00277_DR!$F$5:$F$1184,A00277_DR!$F$5:$F$1184)</f>
        <v>#N/A</v>
      </c>
      <c r="H11803">
        <v>20</v>
      </c>
      <c r="I11803" t="s">
        <v>67246</v>
      </c>
      <c r="K11803" t="s">
        <v>67247</v>
      </c>
      <c r="L11803" t="s">
        <v>135</v>
      </c>
      <c r="M11803" t="s">
        <v>67248</v>
      </c>
      <c r="N11803" t="s">
        <v>67249</v>
      </c>
      <c r="O11803" t="s">
        <v>124</v>
      </c>
      <c r="P11803" t="s">
        <v>67250</v>
      </c>
    </row>
    <row r="11804" spans="1:16" x14ac:dyDescent="0.25">
      <c r="A11804" t="s">
        <v>67142</v>
      </c>
      <c r="B11804">
        <v>1</v>
      </c>
      <c r="C11804">
        <v>20</v>
      </c>
      <c r="D11804" t="s">
        <v>67251</v>
      </c>
      <c r="E11804" t="s">
        <v>98800</v>
      </c>
      <c r="F11804" t="s">
        <v>86144</v>
      </c>
      <c r="G11804" t="e">
        <f>_xlfn.XLOOKUP(F11804,A00277_DR!$F$5:$F$1184,A00277_DR!$F$5:$F$1184)</f>
        <v>#N/A</v>
      </c>
      <c r="H11804">
        <v>20</v>
      </c>
      <c r="I11804" t="s">
        <v>67252</v>
      </c>
      <c r="K11804" t="s">
        <v>67253</v>
      </c>
      <c r="L11804" t="s">
        <v>20</v>
      </c>
      <c r="M11804" t="s">
        <v>67254</v>
      </c>
      <c r="N11804" t="s">
        <v>67255</v>
      </c>
      <c r="O11804" t="s">
        <v>6480</v>
      </c>
      <c r="P11804" t="s">
        <v>67256</v>
      </c>
    </row>
    <row r="11805" spans="1:16" x14ac:dyDescent="0.25">
      <c r="A11805" t="s">
        <v>67142</v>
      </c>
      <c r="B11805">
        <v>1</v>
      </c>
      <c r="C11805">
        <v>21</v>
      </c>
      <c r="D11805" t="s">
        <v>67257</v>
      </c>
      <c r="E11805" t="s">
        <v>98801</v>
      </c>
      <c r="F11805" t="s">
        <v>86145</v>
      </c>
      <c r="G11805" t="e">
        <f>_xlfn.XLOOKUP(F11805,A00277_DR!$F$5:$F$1184,A00277_DR!$F$5:$F$1184)</f>
        <v>#N/A</v>
      </c>
      <c r="H11805">
        <v>20</v>
      </c>
      <c r="I11805" t="s">
        <v>67258</v>
      </c>
      <c r="K11805" t="s">
        <v>67259</v>
      </c>
      <c r="L11805" t="s">
        <v>20</v>
      </c>
      <c r="M11805" t="s">
        <v>67260</v>
      </c>
      <c r="N11805" t="s">
        <v>67261</v>
      </c>
      <c r="O11805" t="s">
        <v>38</v>
      </c>
      <c r="P11805" t="s">
        <v>67262</v>
      </c>
    </row>
    <row r="11806" spans="1:16" x14ac:dyDescent="0.25">
      <c r="A11806" t="s">
        <v>67142</v>
      </c>
      <c r="B11806">
        <v>1</v>
      </c>
      <c r="C11806">
        <v>22</v>
      </c>
      <c r="D11806" t="s">
        <v>67263</v>
      </c>
      <c r="E11806" t="s">
        <v>98802</v>
      </c>
      <c r="F11806" t="s">
        <v>86146</v>
      </c>
      <c r="G11806" t="e">
        <f>_xlfn.XLOOKUP(F11806,A00277_DR!$F$5:$F$1184,A00277_DR!$F$5:$F$1184)</f>
        <v>#N/A</v>
      </c>
      <c r="H11806">
        <v>20</v>
      </c>
      <c r="I11806" t="s">
        <v>67264</v>
      </c>
      <c r="K11806" t="s">
        <v>67265</v>
      </c>
      <c r="L11806" t="s">
        <v>20</v>
      </c>
      <c r="M11806" t="s">
        <v>67266</v>
      </c>
      <c r="N11806" t="s">
        <v>67267</v>
      </c>
      <c r="O11806" t="s">
        <v>6480</v>
      </c>
      <c r="P11806" t="s">
        <v>67268</v>
      </c>
    </row>
    <row r="11807" spans="1:16" x14ac:dyDescent="0.25">
      <c r="A11807" t="s">
        <v>67142</v>
      </c>
      <c r="B11807">
        <v>2</v>
      </c>
      <c r="C11807">
        <v>1</v>
      </c>
      <c r="D11807" t="s">
        <v>67269</v>
      </c>
      <c r="E11807" t="s">
        <v>98803</v>
      </c>
      <c r="F11807" t="s">
        <v>86147</v>
      </c>
      <c r="G11807" t="e">
        <f>_xlfn.XLOOKUP(F11807,A00277_DR!$F$5:$F$1184,A00277_DR!$F$5:$F$1184)</f>
        <v>#N/A</v>
      </c>
      <c r="H11807">
        <v>20</v>
      </c>
      <c r="I11807" t="s">
        <v>67270</v>
      </c>
      <c r="K11807" t="s">
        <v>67271</v>
      </c>
      <c r="L11807" t="s">
        <v>256</v>
      </c>
      <c r="M11807" t="s">
        <v>67272</v>
      </c>
      <c r="N11807" t="s">
        <v>67273</v>
      </c>
      <c r="O11807" t="s">
        <v>124</v>
      </c>
      <c r="P11807" t="s">
        <v>67274</v>
      </c>
    </row>
    <row r="11808" spans="1:16" x14ac:dyDescent="0.25">
      <c r="A11808" t="s">
        <v>67142</v>
      </c>
      <c r="B11808">
        <v>2</v>
      </c>
      <c r="C11808">
        <v>2</v>
      </c>
      <c r="D11808" t="s">
        <v>67275</v>
      </c>
      <c r="E11808" t="s">
        <v>98804</v>
      </c>
      <c r="F11808" t="s">
        <v>86148</v>
      </c>
      <c r="G11808" t="e">
        <f>_xlfn.XLOOKUP(F11808,A00277_DR!$F$5:$F$1184,A00277_DR!$F$5:$F$1184)</f>
        <v>#N/A</v>
      </c>
      <c r="H11808">
        <v>20</v>
      </c>
      <c r="I11808" t="s">
        <v>67276</v>
      </c>
      <c r="K11808" t="s">
        <v>67277</v>
      </c>
      <c r="L11808" t="s">
        <v>20</v>
      </c>
      <c r="M11808" t="s">
        <v>67278</v>
      </c>
      <c r="N11808" t="s">
        <v>67279</v>
      </c>
      <c r="O11808" t="s">
        <v>6480</v>
      </c>
      <c r="P11808" t="s">
        <v>67280</v>
      </c>
    </row>
    <row r="11809" spans="1:16" x14ac:dyDescent="0.25">
      <c r="A11809" t="s">
        <v>67142</v>
      </c>
      <c r="B11809">
        <v>2</v>
      </c>
      <c r="C11809">
        <v>3</v>
      </c>
      <c r="D11809" t="s">
        <v>67281</v>
      </c>
      <c r="E11809" t="s">
        <v>98805</v>
      </c>
      <c r="F11809" t="s">
        <v>86149</v>
      </c>
      <c r="G11809" t="e">
        <f>_xlfn.XLOOKUP(F11809,A00277_DR!$F$5:$F$1184,A00277_DR!$F$5:$F$1184)</f>
        <v>#N/A</v>
      </c>
      <c r="H11809">
        <v>20</v>
      </c>
      <c r="I11809" t="s">
        <v>67282</v>
      </c>
      <c r="K11809" t="s">
        <v>67283</v>
      </c>
      <c r="L11809" t="s">
        <v>20</v>
      </c>
      <c r="M11809" t="s">
        <v>67284</v>
      </c>
      <c r="N11809" t="s">
        <v>67285</v>
      </c>
      <c r="O11809" t="s">
        <v>38</v>
      </c>
      <c r="P11809" t="s">
        <v>67286</v>
      </c>
    </row>
    <row r="11810" spans="1:16" x14ac:dyDescent="0.25">
      <c r="A11810" t="s">
        <v>67142</v>
      </c>
      <c r="B11810">
        <v>2</v>
      </c>
      <c r="C11810">
        <v>4</v>
      </c>
      <c r="D11810" t="s">
        <v>67287</v>
      </c>
      <c r="E11810" t="s">
        <v>98806</v>
      </c>
      <c r="F11810" t="s">
        <v>86150</v>
      </c>
      <c r="G11810" t="e">
        <f>_xlfn.XLOOKUP(F11810,A00277_DR!$F$5:$F$1184,A00277_DR!$F$5:$F$1184)</f>
        <v>#N/A</v>
      </c>
      <c r="H11810">
        <v>20</v>
      </c>
      <c r="I11810" t="s">
        <v>67288</v>
      </c>
      <c r="K11810" t="s">
        <v>67289</v>
      </c>
      <c r="L11810" t="s">
        <v>20</v>
      </c>
      <c r="M11810" t="s">
        <v>67290</v>
      </c>
      <c r="O11810" t="s">
        <v>8172</v>
      </c>
      <c r="P11810" t="s">
        <v>67291</v>
      </c>
    </row>
    <row r="11811" spans="1:16" x14ac:dyDescent="0.25">
      <c r="A11811" t="s">
        <v>67142</v>
      </c>
      <c r="B11811">
        <v>2</v>
      </c>
      <c r="C11811">
        <v>5</v>
      </c>
      <c r="D11811" t="s">
        <v>67292</v>
      </c>
      <c r="E11811" t="s">
        <v>98807</v>
      </c>
      <c r="F11811" t="s">
        <v>86151</v>
      </c>
      <c r="G11811" t="e">
        <f>_xlfn.XLOOKUP(F11811,A00277_DR!$F$5:$F$1184,A00277_DR!$F$5:$F$1184)</f>
        <v>#N/A</v>
      </c>
      <c r="H11811">
        <v>20</v>
      </c>
      <c r="I11811" t="s">
        <v>67293</v>
      </c>
      <c r="K11811" t="s">
        <v>67294</v>
      </c>
      <c r="L11811" t="s">
        <v>256</v>
      </c>
      <c r="M11811" t="s">
        <v>67295</v>
      </c>
      <c r="N11811" t="s">
        <v>67296</v>
      </c>
      <c r="O11811" t="s">
        <v>124</v>
      </c>
      <c r="P11811" t="s">
        <v>67297</v>
      </c>
    </row>
    <row r="11812" spans="1:16" x14ac:dyDescent="0.25">
      <c r="A11812" t="s">
        <v>67142</v>
      </c>
      <c r="B11812">
        <v>2</v>
      </c>
      <c r="C11812">
        <v>6</v>
      </c>
      <c r="D11812" t="s">
        <v>67298</v>
      </c>
      <c r="E11812" t="s">
        <v>98808</v>
      </c>
      <c r="F11812" t="s">
        <v>86152</v>
      </c>
      <c r="G11812" t="e">
        <f>_xlfn.XLOOKUP(F11812,A00277_DR!$F$5:$F$1184,A00277_DR!$F$5:$F$1184)</f>
        <v>#N/A</v>
      </c>
      <c r="H11812">
        <v>20</v>
      </c>
      <c r="I11812" t="s">
        <v>67299</v>
      </c>
      <c r="K11812" t="s">
        <v>67300</v>
      </c>
      <c r="L11812" t="s">
        <v>20</v>
      </c>
      <c r="M11812" t="s">
        <v>67301</v>
      </c>
      <c r="N11812" t="s">
        <v>67302</v>
      </c>
      <c r="O11812" t="s">
        <v>38</v>
      </c>
      <c r="P11812" t="s">
        <v>67303</v>
      </c>
    </row>
    <row r="11813" spans="1:16" x14ac:dyDescent="0.25">
      <c r="A11813" t="s">
        <v>67142</v>
      </c>
      <c r="B11813">
        <v>2</v>
      </c>
      <c r="C11813">
        <v>7</v>
      </c>
      <c r="D11813" t="s">
        <v>67304</v>
      </c>
      <c r="E11813" t="s">
        <v>98809</v>
      </c>
      <c r="F11813" t="s">
        <v>86153</v>
      </c>
      <c r="G11813" t="e">
        <f>_xlfn.XLOOKUP(F11813,A00277_DR!$F$5:$F$1184,A00277_DR!$F$5:$F$1184)</f>
        <v>#N/A</v>
      </c>
      <c r="H11813">
        <v>20</v>
      </c>
      <c r="I11813" t="s">
        <v>67305</v>
      </c>
      <c r="K11813" t="s">
        <v>67306</v>
      </c>
      <c r="L11813" t="s">
        <v>1362</v>
      </c>
      <c r="M11813" t="s">
        <v>67307</v>
      </c>
      <c r="N11813" t="s">
        <v>67308</v>
      </c>
      <c r="O11813" t="s">
        <v>18509</v>
      </c>
      <c r="P11813" t="s">
        <v>67309</v>
      </c>
    </row>
    <row r="11814" spans="1:16" x14ac:dyDescent="0.25">
      <c r="A11814" t="s">
        <v>67142</v>
      </c>
      <c r="B11814">
        <v>2</v>
      </c>
      <c r="C11814">
        <v>8</v>
      </c>
      <c r="D11814" t="s">
        <v>67310</v>
      </c>
      <c r="E11814" t="s">
        <v>98810</v>
      </c>
      <c r="F11814" t="s">
        <v>86154</v>
      </c>
      <c r="G11814" t="e">
        <f>_xlfn.XLOOKUP(F11814,A00277_DR!$F$5:$F$1184,A00277_DR!$F$5:$F$1184)</f>
        <v>#N/A</v>
      </c>
      <c r="H11814">
        <v>20</v>
      </c>
      <c r="I11814" t="s">
        <v>67311</v>
      </c>
      <c r="K11814" t="s">
        <v>67312</v>
      </c>
      <c r="L11814" t="s">
        <v>20</v>
      </c>
      <c r="M11814" t="s">
        <v>67313</v>
      </c>
      <c r="N11814" t="s">
        <v>67314</v>
      </c>
      <c r="O11814" t="s">
        <v>38</v>
      </c>
      <c r="P11814" t="s">
        <v>67315</v>
      </c>
    </row>
    <row r="11815" spans="1:16" x14ac:dyDescent="0.25">
      <c r="A11815" t="s">
        <v>67142</v>
      </c>
      <c r="B11815">
        <v>2</v>
      </c>
      <c r="C11815">
        <v>9</v>
      </c>
      <c r="D11815" t="s">
        <v>67316</v>
      </c>
      <c r="E11815" t="s">
        <v>98811</v>
      </c>
      <c r="F11815" t="s">
        <v>86155</v>
      </c>
      <c r="G11815" t="e">
        <f>_xlfn.XLOOKUP(F11815,A00277_DR!$F$5:$F$1184,A00277_DR!$F$5:$F$1184)</f>
        <v>#N/A</v>
      </c>
      <c r="H11815">
        <v>20</v>
      </c>
      <c r="I11815" t="s">
        <v>67317</v>
      </c>
      <c r="K11815" t="s">
        <v>67318</v>
      </c>
      <c r="L11815" t="s">
        <v>20</v>
      </c>
      <c r="M11815" t="s">
        <v>67319</v>
      </c>
      <c r="N11815" t="s">
        <v>67320</v>
      </c>
      <c r="O11815" t="s">
        <v>124</v>
      </c>
      <c r="P11815" t="s">
        <v>67321</v>
      </c>
    </row>
    <row r="11816" spans="1:16" x14ac:dyDescent="0.25">
      <c r="A11816" t="s">
        <v>67142</v>
      </c>
      <c r="B11816">
        <v>2</v>
      </c>
      <c r="C11816">
        <v>10</v>
      </c>
      <c r="D11816" t="s">
        <v>67322</v>
      </c>
      <c r="E11816" t="s">
        <v>98812</v>
      </c>
      <c r="F11816" t="s">
        <v>86156</v>
      </c>
      <c r="G11816" t="e">
        <f>_xlfn.XLOOKUP(F11816,A00277_DR!$F$5:$F$1184,A00277_DR!$F$5:$F$1184)</f>
        <v>#N/A</v>
      </c>
      <c r="H11816">
        <v>20</v>
      </c>
      <c r="I11816" t="s">
        <v>67323</v>
      </c>
      <c r="K11816" t="s">
        <v>67324</v>
      </c>
      <c r="L11816" t="s">
        <v>20</v>
      </c>
      <c r="M11816" t="s">
        <v>67325</v>
      </c>
      <c r="N11816" t="s">
        <v>67326</v>
      </c>
      <c r="O11816" t="s">
        <v>20136</v>
      </c>
      <c r="P11816" t="s">
        <v>67327</v>
      </c>
    </row>
    <row r="11817" spans="1:16" x14ac:dyDescent="0.25">
      <c r="A11817" t="s">
        <v>67142</v>
      </c>
      <c r="B11817">
        <v>2</v>
      </c>
      <c r="C11817">
        <v>11</v>
      </c>
      <c r="D11817" t="s">
        <v>67328</v>
      </c>
      <c r="E11817" t="s">
        <v>98813</v>
      </c>
      <c r="F11817" t="s">
        <v>78457</v>
      </c>
      <c r="G11817" t="e">
        <f>_xlfn.XLOOKUP(F11817,A00277_DR!$F$5:$F$1184,A00277_DR!$F$5:$F$1184)</f>
        <v>#N/A</v>
      </c>
      <c r="H11817">
        <v>20</v>
      </c>
      <c r="I11817" t="s">
        <v>67329</v>
      </c>
      <c r="K11817" t="s">
        <v>19371</v>
      </c>
      <c r="L11817" t="s">
        <v>75</v>
      </c>
      <c r="M11817">
        <v>765266</v>
      </c>
      <c r="N11817" t="s">
        <v>67330</v>
      </c>
      <c r="O11817" t="s">
        <v>17022</v>
      </c>
      <c r="P11817" t="s">
        <v>19374</v>
      </c>
    </row>
    <row r="11818" spans="1:16" x14ac:dyDescent="0.25">
      <c r="A11818" t="s">
        <v>67142</v>
      </c>
      <c r="B11818">
        <v>2</v>
      </c>
      <c r="C11818">
        <v>12</v>
      </c>
      <c r="D11818" t="s">
        <v>67331</v>
      </c>
      <c r="E11818" t="s">
        <v>98814</v>
      </c>
      <c r="F11818" t="s">
        <v>86157</v>
      </c>
      <c r="G11818" t="e">
        <f>_xlfn.XLOOKUP(F11818,A00277_DR!$F$5:$F$1184,A00277_DR!$F$5:$F$1184)</f>
        <v>#N/A</v>
      </c>
      <c r="H11818">
        <v>20</v>
      </c>
      <c r="I11818" t="s">
        <v>67332</v>
      </c>
      <c r="K11818" t="s">
        <v>67333</v>
      </c>
      <c r="L11818" t="s">
        <v>20</v>
      </c>
      <c r="M11818" t="s">
        <v>67334</v>
      </c>
      <c r="N11818" t="s">
        <v>67335</v>
      </c>
      <c r="O11818" t="s">
        <v>8172</v>
      </c>
      <c r="P11818" t="s">
        <v>67336</v>
      </c>
    </row>
    <row r="11819" spans="1:16" x14ac:dyDescent="0.25">
      <c r="A11819" t="s">
        <v>67142</v>
      </c>
      <c r="B11819">
        <v>2</v>
      </c>
      <c r="C11819">
        <v>13</v>
      </c>
      <c r="D11819" t="s">
        <v>67337</v>
      </c>
      <c r="E11819" t="s">
        <v>98815</v>
      </c>
      <c r="F11819" t="s">
        <v>86158</v>
      </c>
      <c r="G11819" t="e">
        <f>_xlfn.XLOOKUP(F11819,A00277_DR!$F$5:$F$1184,A00277_DR!$F$5:$F$1184)</f>
        <v>#N/A</v>
      </c>
      <c r="H11819">
        <v>20</v>
      </c>
      <c r="I11819" t="s">
        <v>67338</v>
      </c>
      <c r="K11819" t="s">
        <v>67339</v>
      </c>
      <c r="L11819" t="s">
        <v>75</v>
      </c>
      <c r="M11819" t="s">
        <v>67340</v>
      </c>
      <c r="N11819" t="s">
        <v>67341</v>
      </c>
      <c r="O11819" t="s">
        <v>17022</v>
      </c>
      <c r="P11819" t="s">
        <v>67342</v>
      </c>
    </row>
    <row r="11820" spans="1:16" x14ac:dyDescent="0.25">
      <c r="A11820" t="s">
        <v>67142</v>
      </c>
      <c r="B11820">
        <v>2</v>
      </c>
      <c r="C11820">
        <v>14</v>
      </c>
      <c r="D11820" t="s">
        <v>67343</v>
      </c>
      <c r="E11820" t="s">
        <v>98816</v>
      </c>
      <c r="F11820" t="s">
        <v>86159</v>
      </c>
      <c r="G11820" t="e">
        <f>_xlfn.XLOOKUP(F11820,A00277_DR!$F$5:$F$1184,A00277_DR!$F$5:$F$1184)</f>
        <v>#N/A</v>
      </c>
      <c r="H11820">
        <v>20</v>
      </c>
      <c r="I11820" t="s">
        <v>67344</v>
      </c>
      <c r="K11820" t="s">
        <v>67345</v>
      </c>
      <c r="L11820" t="s">
        <v>20</v>
      </c>
      <c r="M11820" t="s">
        <v>67346</v>
      </c>
      <c r="N11820" t="s">
        <v>67347</v>
      </c>
      <c r="O11820" t="s">
        <v>38</v>
      </c>
      <c r="P11820" t="s">
        <v>67348</v>
      </c>
    </row>
    <row r="11821" spans="1:16" x14ac:dyDescent="0.25">
      <c r="A11821" t="s">
        <v>67142</v>
      </c>
      <c r="B11821">
        <v>2</v>
      </c>
      <c r="C11821">
        <v>15</v>
      </c>
      <c r="D11821" t="s">
        <v>67349</v>
      </c>
      <c r="E11821" t="s">
        <v>98817</v>
      </c>
      <c r="F11821" t="s">
        <v>86160</v>
      </c>
      <c r="G11821" t="e">
        <f>_xlfn.XLOOKUP(F11821,A00277_DR!$F$5:$F$1184,A00277_DR!$F$5:$F$1184)</f>
        <v>#N/A</v>
      </c>
      <c r="H11821">
        <v>20</v>
      </c>
      <c r="I11821" t="s">
        <v>67350</v>
      </c>
      <c r="K11821" t="s">
        <v>67351</v>
      </c>
      <c r="L11821" t="s">
        <v>8688</v>
      </c>
      <c r="M11821" t="s">
        <v>67352</v>
      </c>
      <c r="N11821" t="s">
        <v>67353</v>
      </c>
      <c r="O11821" t="s">
        <v>17022</v>
      </c>
      <c r="P11821" t="s">
        <v>67354</v>
      </c>
    </row>
    <row r="11822" spans="1:16" x14ac:dyDescent="0.25">
      <c r="A11822" t="s">
        <v>67142</v>
      </c>
      <c r="B11822">
        <v>2</v>
      </c>
      <c r="C11822">
        <v>16</v>
      </c>
      <c r="D11822" t="s">
        <v>67355</v>
      </c>
      <c r="E11822" t="s">
        <v>98818</v>
      </c>
      <c r="F11822" t="s">
        <v>86161</v>
      </c>
      <c r="G11822" t="e">
        <f>_xlfn.XLOOKUP(F11822,A00277_DR!$F$5:$F$1184,A00277_DR!$F$5:$F$1184)</f>
        <v>#N/A</v>
      </c>
      <c r="H11822">
        <v>20</v>
      </c>
      <c r="I11822" t="s">
        <v>67356</v>
      </c>
      <c r="K11822" t="s">
        <v>67357</v>
      </c>
      <c r="L11822" t="s">
        <v>20</v>
      </c>
      <c r="M11822" t="s">
        <v>67358</v>
      </c>
      <c r="N11822" t="s">
        <v>67359</v>
      </c>
      <c r="O11822" t="s">
        <v>38</v>
      </c>
      <c r="P11822" t="s">
        <v>67360</v>
      </c>
    </row>
    <row r="11823" spans="1:16" x14ac:dyDescent="0.25">
      <c r="A11823" t="s">
        <v>67142</v>
      </c>
      <c r="B11823">
        <v>2</v>
      </c>
      <c r="C11823">
        <v>17</v>
      </c>
      <c r="D11823" t="s">
        <v>67361</v>
      </c>
      <c r="E11823" t="s">
        <v>98819</v>
      </c>
      <c r="F11823" t="s">
        <v>86162</v>
      </c>
      <c r="G11823" t="e">
        <f>_xlfn.XLOOKUP(F11823,A00277_DR!$F$5:$F$1184,A00277_DR!$F$5:$F$1184)</f>
        <v>#N/A</v>
      </c>
      <c r="H11823">
        <v>20</v>
      </c>
      <c r="I11823" t="s">
        <v>67362</v>
      </c>
      <c r="K11823" t="s">
        <v>67363</v>
      </c>
      <c r="L11823" t="s">
        <v>8688</v>
      </c>
      <c r="M11823" t="s">
        <v>67364</v>
      </c>
      <c r="N11823" t="s">
        <v>67365</v>
      </c>
      <c r="O11823" t="s">
        <v>124</v>
      </c>
      <c r="P11823" t="s">
        <v>67366</v>
      </c>
    </row>
    <row r="11824" spans="1:16" x14ac:dyDescent="0.25">
      <c r="A11824" t="s">
        <v>67142</v>
      </c>
      <c r="B11824">
        <v>2</v>
      </c>
      <c r="C11824">
        <v>18</v>
      </c>
      <c r="D11824" t="s">
        <v>67367</v>
      </c>
      <c r="E11824" t="s">
        <v>98820</v>
      </c>
      <c r="F11824" t="s">
        <v>86163</v>
      </c>
      <c r="G11824" t="e">
        <f>_xlfn.XLOOKUP(F11824,A00277_DR!$F$5:$F$1184,A00277_DR!$F$5:$F$1184)</f>
        <v>#N/A</v>
      </c>
      <c r="H11824">
        <v>20</v>
      </c>
      <c r="I11824" t="s">
        <v>67368</v>
      </c>
      <c r="K11824" t="s">
        <v>67369</v>
      </c>
      <c r="L11824" t="s">
        <v>20</v>
      </c>
      <c r="M11824" t="s">
        <v>67370</v>
      </c>
      <c r="N11824" t="s">
        <v>67371</v>
      </c>
      <c r="O11824" t="s">
        <v>8172</v>
      </c>
      <c r="P11824" t="s">
        <v>67372</v>
      </c>
    </row>
    <row r="11825" spans="1:16" x14ac:dyDescent="0.25">
      <c r="A11825" t="s">
        <v>67142</v>
      </c>
      <c r="B11825">
        <v>2</v>
      </c>
      <c r="C11825">
        <v>19</v>
      </c>
      <c r="D11825" t="s">
        <v>67373</v>
      </c>
      <c r="E11825" t="s">
        <v>98821</v>
      </c>
      <c r="F11825" t="s">
        <v>86164</v>
      </c>
      <c r="G11825" t="e">
        <f>_xlfn.XLOOKUP(F11825,A00277_DR!$F$5:$F$1184,A00277_DR!$F$5:$F$1184)</f>
        <v>#N/A</v>
      </c>
      <c r="H11825">
        <v>20</v>
      </c>
      <c r="I11825" t="s">
        <v>67374</v>
      </c>
      <c r="K11825" t="s">
        <v>67375</v>
      </c>
      <c r="L11825" t="s">
        <v>6160</v>
      </c>
      <c r="M11825" t="s">
        <v>67376</v>
      </c>
      <c r="N11825" t="s">
        <v>67377</v>
      </c>
      <c r="O11825" t="s">
        <v>67378</v>
      </c>
      <c r="P11825" t="s">
        <v>67379</v>
      </c>
    </row>
    <row r="11826" spans="1:16" x14ac:dyDescent="0.25">
      <c r="A11826" t="s">
        <v>67142</v>
      </c>
      <c r="B11826">
        <v>2</v>
      </c>
      <c r="C11826">
        <v>20</v>
      </c>
      <c r="D11826" t="s">
        <v>67380</v>
      </c>
      <c r="E11826" t="s">
        <v>98822</v>
      </c>
      <c r="F11826" t="s">
        <v>86165</v>
      </c>
      <c r="G11826" t="e">
        <f>_xlfn.XLOOKUP(F11826,A00277_DR!$F$5:$F$1184,A00277_DR!$F$5:$F$1184)</f>
        <v>#N/A</v>
      </c>
      <c r="H11826">
        <v>20</v>
      </c>
      <c r="I11826" t="s">
        <v>67381</v>
      </c>
      <c r="K11826" t="s">
        <v>67382</v>
      </c>
      <c r="L11826" t="s">
        <v>20</v>
      </c>
      <c r="M11826" t="s">
        <v>67383</v>
      </c>
      <c r="N11826" t="s">
        <v>67384</v>
      </c>
      <c r="O11826" t="s">
        <v>6480</v>
      </c>
      <c r="P11826" t="s">
        <v>67385</v>
      </c>
    </row>
    <row r="11827" spans="1:16" x14ac:dyDescent="0.25">
      <c r="A11827" t="s">
        <v>67142</v>
      </c>
      <c r="B11827">
        <v>2</v>
      </c>
      <c r="C11827">
        <v>21</v>
      </c>
      <c r="D11827" t="s">
        <v>67386</v>
      </c>
      <c r="E11827" t="s">
        <v>98823</v>
      </c>
      <c r="F11827" t="s">
        <v>86166</v>
      </c>
      <c r="G11827" t="e">
        <f>_xlfn.XLOOKUP(F11827,A00277_DR!$F$5:$F$1184,A00277_DR!$F$5:$F$1184)</f>
        <v>#N/A</v>
      </c>
      <c r="H11827">
        <v>20</v>
      </c>
      <c r="I11827" t="s">
        <v>67387</v>
      </c>
      <c r="K11827" t="s">
        <v>67388</v>
      </c>
      <c r="L11827" t="s">
        <v>4711</v>
      </c>
      <c r="M11827">
        <v>7211720040</v>
      </c>
      <c r="O11827" t="s">
        <v>124</v>
      </c>
      <c r="P11827" t="s">
        <v>67389</v>
      </c>
    </row>
    <row r="11828" spans="1:16" x14ac:dyDescent="0.25">
      <c r="A11828" t="s">
        <v>67142</v>
      </c>
      <c r="B11828">
        <v>2</v>
      </c>
      <c r="C11828">
        <v>22</v>
      </c>
      <c r="D11828" t="s">
        <v>67390</v>
      </c>
      <c r="E11828" t="s">
        <v>98824</v>
      </c>
      <c r="F11828" t="s">
        <v>86167</v>
      </c>
      <c r="G11828" t="e">
        <f>_xlfn.XLOOKUP(F11828,A00277_DR!$F$5:$F$1184,A00277_DR!$F$5:$F$1184)</f>
        <v>#N/A</v>
      </c>
      <c r="H11828">
        <v>20</v>
      </c>
      <c r="I11828" t="s">
        <v>67391</v>
      </c>
      <c r="K11828" t="s">
        <v>67392</v>
      </c>
      <c r="L11828" t="s">
        <v>20</v>
      </c>
      <c r="M11828" t="s">
        <v>67393</v>
      </c>
      <c r="O11828" t="s">
        <v>8172</v>
      </c>
      <c r="P11828" t="s">
        <v>67394</v>
      </c>
    </row>
    <row r="11829" spans="1:16" x14ac:dyDescent="0.25">
      <c r="A11829" t="s">
        <v>67142</v>
      </c>
      <c r="B11829">
        <v>3</v>
      </c>
      <c r="C11829">
        <v>1</v>
      </c>
      <c r="D11829" t="s">
        <v>67395</v>
      </c>
      <c r="E11829" t="s">
        <v>98825</v>
      </c>
      <c r="F11829" t="s">
        <v>86168</v>
      </c>
      <c r="G11829" t="e">
        <f>_xlfn.XLOOKUP(F11829,A00277_DR!$F$5:$F$1184,A00277_DR!$F$5:$F$1184)</f>
        <v>#N/A</v>
      </c>
      <c r="H11829">
        <v>20</v>
      </c>
      <c r="I11829" t="s">
        <v>67396</v>
      </c>
      <c r="K11829" t="s">
        <v>67397</v>
      </c>
      <c r="L11829" t="s">
        <v>1362</v>
      </c>
      <c r="M11829" t="s">
        <v>67398</v>
      </c>
      <c r="N11829" t="s">
        <v>67399</v>
      </c>
      <c r="O11829" t="s">
        <v>124</v>
      </c>
      <c r="P11829" t="s">
        <v>67400</v>
      </c>
    </row>
    <row r="11830" spans="1:16" x14ac:dyDescent="0.25">
      <c r="A11830" t="s">
        <v>67142</v>
      </c>
      <c r="B11830">
        <v>3</v>
      </c>
      <c r="C11830">
        <v>2</v>
      </c>
      <c r="D11830" t="s">
        <v>67401</v>
      </c>
      <c r="E11830" t="s">
        <v>98826</v>
      </c>
      <c r="F11830" t="s">
        <v>86169</v>
      </c>
      <c r="G11830" t="e">
        <f>_xlfn.XLOOKUP(F11830,A00277_DR!$F$5:$F$1184,A00277_DR!$F$5:$F$1184)</f>
        <v>#N/A</v>
      </c>
      <c r="H11830">
        <v>20</v>
      </c>
      <c r="I11830" t="s">
        <v>67402</v>
      </c>
      <c r="K11830" t="s">
        <v>67403</v>
      </c>
      <c r="L11830" t="s">
        <v>20</v>
      </c>
      <c r="M11830" t="s">
        <v>67404</v>
      </c>
      <c r="N11830" t="s">
        <v>67405</v>
      </c>
      <c r="O11830" t="s">
        <v>38</v>
      </c>
      <c r="P11830" t="s">
        <v>67406</v>
      </c>
    </row>
    <row r="11831" spans="1:16" x14ac:dyDescent="0.25">
      <c r="A11831" t="s">
        <v>67142</v>
      </c>
      <c r="B11831">
        <v>3</v>
      </c>
      <c r="C11831">
        <v>3</v>
      </c>
      <c r="D11831" t="s">
        <v>67407</v>
      </c>
      <c r="E11831" t="s">
        <v>98827</v>
      </c>
      <c r="F11831" t="s">
        <v>86170</v>
      </c>
      <c r="G11831" t="e">
        <f>_xlfn.XLOOKUP(F11831,A00277_DR!$F$5:$F$1184,A00277_DR!$F$5:$F$1184)</f>
        <v>#N/A</v>
      </c>
      <c r="H11831">
        <v>20</v>
      </c>
      <c r="I11831" t="s">
        <v>67408</v>
      </c>
      <c r="K11831" t="s">
        <v>67409</v>
      </c>
      <c r="L11831" t="s">
        <v>1362</v>
      </c>
      <c r="M11831" t="s">
        <v>67410</v>
      </c>
      <c r="N11831" t="s">
        <v>67411</v>
      </c>
      <c r="O11831" t="s">
        <v>17022</v>
      </c>
      <c r="P11831" t="s">
        <v>67412</v>
      </c>
    </row>
    <row r="11832" spans="1:16" x14ac:dyDescent="0.25">
      <c r="A11832" t="s">
        <v>67142</v>
      </c>
      <c r="B11832">
        <v>3</v>
      </c>
      <c r="C11832">
        <v>4</v>
      </c>
      <c r="D11832" t="s">
        <v>67413</v>
      </c>
      <c r="E11832" t="s">
        <v>98828</v>
      </c>
      <c r="F11832" t="s">
        <v>86171</v>
      </c>
      <c r="G11832" t="e">
        <f>_xlfn.XLOOKUP(F11832,A00277_DR!$F$5:$F$1184,A00277_DR!$F$5:$F$1184)</f>
        <v>#N/A</v>
      </c>
      <c r="H11832">
        <v>20</v>
      </c>
      <c r="I11832" t="s">
        <v>67414</v>
      </c>
      <c r="K11832" t="s">
        <v>67415</v>
      </c>
      <c r="L11832" t="s">
        <v>20</v>
      </c>
      <c r="M11832" t="s">
        <v>67416</v>
      </c>
      <c r="N11832" t="s">
        <v>67417</v>
      </c>
      <c r="O11832" t="s">
        <v>6480</v>
      </c>
      <c r="P11832" t="s">
        <v>67418</v>
      </c>
    </row>
    <row r="11833" spans="1:16" x14ac:dyDescent="0.25">
      <c r="A11833" t="s">
        <v>67142</v>
      </c>
      <c r="B11833">
        <v>3</v>
      </c>
      <c r="C11833">
        <v>5</v>
      </c>
      <c r="D11833" t="s">
        <v>67419</v>
      </c>
      <c r="E11833" t="s">
        <v>98829</v>
      </c>
      <c r="F11833" t="s">
        <v>86172</v>
      </c>
      <c r="G11833" t="e">
        <f>_xlfn.XLOOKUP(F11833,A00277_DR!$F$5:$F$1184,A00277_DR!$F$5:$F$1184)</f>
        <v>#N/A</v>
      </c>
      <c r="H11833">
        <v>20</v>
      </c>
      <c r="I11833" t="s">
        <v>67420</v>
      </c>
      <c r="K11833" t="s">
        <v>67421</v>
      </c>
      <c r="L11833" t="s">
        <v>256</v>
      </c>
      <c r="M11833" t="s">
        <v>67422</v>
      </c>
      <c r="N11833" t="s">
        <v>67423</v>
      </c>
      <c r="O11833" t="s">
        <v>124</v>
      </c>
      <c r="P11833" t="s">
        <v>67424</v>
      </c>
    </row>
    <row r="11834" spans="1:16" x14ac:dyDescent="0.25">
      <c r="A11834" t="s">
        <v>67142</v>
      </c>
      <c r="B11834">
        <v>3</v>
      </c>
      <c r="C11834">
        <v>6</v>
      </c>
      <c r="D11834" t="s">
        <v>67425</v>
      </c>
      <c r="E11834" t="s">
        <v>98830</v>
      </c>
      <c r="F11834" t="s">
        <v>86173</v>
      </c>
      <c r="G11834" t="e">
        <f>_xlfn.XLOOKUP(F11834,A00277_DR!$F$5:$F$1184,A00277_DR!$F$5:$F$1184)</f>
        <v>#N/A</v>
      </c>
      <c r="H11834">
        <v>20</v>
      </c>
      <c r="I11834" t="s">
        <v>67426</v>
      </c>
      <c r="K11834" t="s">
        <v>67427</v>
      </c>
      <c r="L11834" t="s">
        <v>20</v>
      </c>
      <c r="M11834" t="s">
        <v>67428</v>
      </c>
      <c r="N11834" t="s">
        <v>67429</v>
      </c>
      <c r="O11834" t="s">
        <v>38</v>
      </c>
      <c r="P11834" t="s">
        <v>67430</v>
      </c>
    </row>
    <row r="11835" spans="1:16" x14ac:dyDescent="0.25">
      <c r="A11835" t="s">
        <v>67142</v>
      </c>
      <c r="B11835">
        <v>3</v>
      </c>
      <c r="C11835">
        <v>7</v>
      </c>
      <c r="D11835" t="s">
        <v>67431</v>
      </c>
      <c r="E11835" t="s">
        <v>98831</v>
      </c>
      <c r="F11835" t="s">
        <v>86174</v>
      </c>
      <c r="G11835" t="e">
        <f>_xlfn.XLOOKUP(F11835,A00277_DR!$F$5:$F$1184,A00277_DR!$F$5:$F$1184)</f>
        <v>#N/A</v>
      </c>
      <c r="H11835">
        <v>20</v>
      </c>
      <c r="I11835" t="s">
        <v>67432</v>
      </c>
      <c r="K11835" t="s">
        <v>67433</v>
      </c>
      <c r="L11835" t="s">
        <v>2373</v>
      </c>
      <c r="M11835" t="s">
        <v>67434</v>
      </c>
      <c r="N11835" t="s">
        <v>67435</v>
      </c>
      <c r="O11835" t="s">
        <v>67436</v>
      </c>
      <c r="P11835" t="s">
        <v>67437</v>
      </c>
    </row>
    <row r="11836" spans="1:16" x14ac:dyDescent="0.25">
      <c r="A11836" t="s">
        <v>67142</v>
      </c>
      <c r="B11836">
        <v>3</v>
      </c>
      <c r="C11836">
        <v>8</v>
      </c>
      <c r="D11836" t="s">
        <v>67438</v>
      </c>
      <c r="E11836" t="s">
        <v>98832</v>
      </c>
      <c r="F11836" t="s">
        <v>86175</v>
      </c>
      <c r="G11836" t="e">
        <f>_xlfn.XLOOKUP(F11836,A00277_DR!$F$5:$F$1184,A00277_DR!$F$5:$F$1184)</f>
        <v>#N/A</v>
      </c>
      <c r="H11836">
        <v>20</v>
      </c>
      <c r="I11836" t="s">
        <v>67439</v>
      </c>
      <c r="K11836" t="s">
        <v>67440</v>
      </c>
      <c r="L11836" t="s">
        <v>83</v>
      </c>
      <c r="M11836" t="s">
        <v>67441</v>
      </c>
      <c r="O11836" t="s">
        <v>38</v>
      </c>
      <c r="P11836" t="s">
        <v>67442</v>
      </c>
    </row>
    <row r="11837" spans="1:16" x14ac:dyDescent="0.25">
      <c r="A11837" t="s">
        <v>67142</v>
      </c>
      <c r="B11837">
        <v>3</v>
      </c>
      <c r="C11837">
        <v>9</v>
      </c>
      <c r="D11837" t="s">
        <v>67443</v>
      </c>
      <c r="E11837" t="s">
        <v>98833</v>
      </c>
      <c r="F11837" t="s">
        <v>86176</v>
      </c>
      <c r="G11837" t="e">
        <f>_xlfn.XLOOKUP(F11837,A00277_DR!$F$5:$F$1184,A00277_DR!$F$5:$F$1184)</f>
        <v>#N/A</v>
      </c>
      <c r="H11837">
        <v>20</v>
      </c>
      <c r="I11837" t="s">
        <v>67444</v>
      </c>
      <c r="K11837" t="s">
        <v>67445</v>
      </c>
      <c r="L11837" t="s">
        <v>20</v>
      </c>
      <c r="M11837" t="s">
        <v>67446</v>
      </c>
      <c r="N11837" t="s">
        <v>67447</v>
      </c>
      <c r="O11837" t="s">
        <v>67448</v>
      </c>
      <c r="P11837" t="s">
        <v>67449</v>
      </c>
    </row>
    <row r="11838" spans="1:16" x14ac:dyDescent="0.25">
      <c r="A11838" t="s">
        <v>67142</v>
      </c>
      <c r="B11838">
        <v>3</v>
      </c>
      <c r="C11838">
        <v>10</v>
      </c>
      <c r="D11838" t="s">
        <v>67450</v>
      </c>
      <c r="E11838" t="s">
        <v>98834</v>
      </c>
      <c r="F11838" t="s">
        <v>86177</v>
      </c>
      <c r="G11838" t="e">
        <f>_xlfn.XLOOKUP(F11838,A00277_DR!$F$5:$F$1184,A00277_DR!$F$5:$F$1184)</f>
        <v>#N/A</v>
      </c>
      <c r="H11838">
        <v>20</v>
      </c>
      <c r="I11838" t="s">
        <v>67451</v>
      </c>
      <c r="K11838" t="s">
        <v>67452</v>
      </c>
      <c r="L11838" t="s">
        <v>20</v>
      </c>
      <c r="M11838" t="s">
        <v>67453</v>
      </c>
      <c r="N11838" t="s">
        <v>67454</v>
      </c>
      <c r="O11838" t="s">
        <v>124</v>
      </c>
      <c r="P11838" t="s">
        <v>67455</v>
      </c>
    </row>
    <row r="11839" spans="1:16" x14ac:dyDescent="0.25">
      <c r="A11839" t="s">
        <v>67142</v>
      </c>
      <c r="B11839">
        <v>3</v>
      </c>
      <c r="C11839">
        <v>11</v>
      </c>
      <c r="D11839" t="s">
        <v>67456</v>
      </c>
      <c r="E11839" t="s">
        <v>98835</v>
      </c>
      <c r="F11839" t="s">
        <v>86178</v>
      </c>
      <c r="G11839" t="e">
        <f>_xlfn.XLOOKUP(F11839,A00277_DR!$F$5:$F$1184,A00277_DR!$F$5:$F$1184)</f>
        <v>#N/A</v>
      </c>
      <c r="H11839">
        <v>20</v>
      </c>
      <c r="I11839" t="s">
        <v>67457</v>
      </c>
      <c r="K11839" t="s">
        <v>67458</v>
      </c>
      <c r="L11839" t="s">
        <v>28</v>
      </c>
      <c r="M11839" t="s">
        <v>67459</v>
      </c>
      <c r="N11839" t="s">
        <v>67460</v>
      </c>
      <c r="O11839" t="s">
        <v>67461</v>
      </c>
      <c r="P11839" t="s">
        <v>67462</v>
      </c>
    </row>
    <row r="11840" spans="1:16" x14ac:dyDescent="0.25">
      <c r="A11840" t="s">
        <v>67142</v>
      </c>
      <c r="B11840">
        <v>3</v>
      </c>
      <c r="C11840">
        <v>12</v>
      </c>
      <c r="D11840" t="s">
        <v>67463</v>
      </c>
      <c r="E11840" t="s">
        <v>98836</v>
      </c>
      <c r="F11840" t="s">
        <v>86179</v>
      </c>
      <c r="G11840" t="e">
        <f>_xlfn.XLOOKUP(F11840,A00277_DR!$F$5:$F$1184,A00277_DR!$F$5:$F$1184)</f>
        <v>#N/A</v>
      </c>
      <c r="H11840">
        <v>20</v>
      </c>
      <c r="I11840" t="s">
        <v>67464</v>
      </c>
      <c r="K11840" t="s">
        <v>67465</v>
      </c>
      <c r="L11840" t="s">
        <v>20</v>
      </c>
      <c r="M11840" t="s">
        <v>67466</v>
      </c>
      <c r="N11840" t="s">
        <v>67467</v>
      </c>
      <c r="O11840" t="s">
        <v>124</v>
      </c>
      <c r="P11840" t="s">
        <v>67468</v>
      </c>
    </row>
    <row r="11841" spans="1:16" x14ac:dyDescent="0.25">
      <c r="A11841" t="s">
        <v>67142</v>
      </c>
      <c r="B11841">
        <v>3</v>
      </c>
      <c r="C11841">
        <v>13</v>
      </c>
      <c r="D11841" t="s">
        <v>67469</v>
      </c>
      <c r="E11841" t="s">
        <v>98837</v>
      </c>
      <c r="F11841" t="s">
        <v>86180</v>
      </c>
      <c r="G11841" t="e">
        <f>_xlfn.XLOOKUP(F11841,A00277_DR!$F$5:$F$1184,A00277_DR!$F$5:$F$1184)</f>
        <v>#N/A</v>
      </c>
      <c r="H11841">
        <v>20</v>
      </c>
      <c r="I11841" t="s">
        <v>67470</v>
      </c>
      <c r="K11841" t="s">
        <v>67471</v>
      </c>
      <c r="L11841" t="s">
        <v>159</v>
      </c>
      <c r="M11841" t="s">
        <v>67472</v>
      </c>
      <c r="N11841" t="s">
        <v>67473</v>
      </c>
      <c r="O11841" t="s">
        <v>4418</v>
      </c>
      <c r="P11841" t="s">
        <v>67474</v>
      </c>
    </row>
    <row r="11842" spans="1:16" x14ac:dyDescent="0.25">
      <c r="A11842" t="s">
        <v>67142</v>
      </c>
      <c r="B11842">
        <v>3</v>
      </c>
      <c r="C11842">
        <v>14</v>
      </c>
      <c r="D11842" t="s">
        <v>67475</v>
      </c>
      <c r="E11842" t="s">
        <v>98838</v>
      </c>
      <c r="F11842" t="s">
        <v>86181</v>
      </c>
      <c r="G11842" t="e">
        <f>_xlfn.XLOOKUP(F11842,A00277_DR!$F$5:$F$1184,A00277_DR!$F$5:$F$1184)</f>
        <v>#N/A</v>
      </c>
      <c r="H11842">
        <v>20</v>
      </c>
      <c r="I11842" t="s">
        <v>67476</v>
      </c>
      <c r="K11842" t="s">
        <v>67477</v>
      </c>
      <c r="L11842" t="s">
        <v>20</v>
      </c>
      <c r="M11842" t="s">
        <v>67478</v>
      </c>
      <c r="N11842" t="s">
        <v>67479</v>
      </c>
      <c r="O11842" t="s">
        <v>6480</v>
      </c>
      <c r="P11842" t="s">
        <v>67480</v>
      </c>
    </row>
    <row r="11843" spans="1:16" x14ac:dyDescent="0.25">
      <c r="A11843" t="s">
        <v>67142</v>
      </c>
      <c r="B11843">
        <v>3</v>
      </c>
      <c r="C11843">
        <v>15</v>
      </c>
      <c r="D11843" t="s">
        <v>67481</v>
      </c>
      <c r="E11843" t="s">
        <v>98839</v>
      </c>
      <c r="F11843" t="s">
        <v>86182</v>
      </c>
      <c r="G11843" t="e">
        <f>_xlfn.XLOOKUP(F11843,A00277_DR!$F$5:$F$1184,A00277_DR!$F$5:$F$1184)</f>
        <v>#N/A</v>
      </c>
      <c r="H11843">
        <v>20</v>
      </c>
      <c r="I11843" t="s">
        <v>67482</v>
      </c>
      <c r="K11843" t="s">
        <v>67483</v>
      </c>
      <c r="L11843" t="s">
        <v>151</v>
      </c>
      <c r="M11843" t="s">
        <v>67484</v>
      </c>
      <c r="N11843" t="s">
        <v>67485</v>
      </c>
      <c r="O11843" t="s">
        <v>67486</v>
      </c>
      <c r="P11843" t="s">
        <v>67487</v>
      </c>
    </row>
    <row r="11844" spans="1:16" x14ac:dyDescent="0.25">
      <c r="A11844" t="s">
        <v>67142</v>
      </c>
      <c r="B11844">
        <v>3</v>
      </c>
      <c r="C11844">
        <v>16</v>
      </c>
      <c r="D11844" t="s">
        <v>67488</v>
      </c>
      <c r="E11844" t="s">
        <v>98840</v>
      </c>
      <c r="F11844" t="s">
        <v>86183</v>
      </c>
      <c r="G11844" t="e">
        <f>_xlfn.XLOOKUP(F11844,A00277_DR!$F$5:$F$1184,A00277_DR!$F$5:$F$1184)</f>
        <v>#N/A</v>
      </c>
      <c r="H11844">
        <v>20</v>
      </c>
      <c r="I11844" t="s">
        <v>67489</v>
      </c>
      <c r="K11844" t="s">
        <v>67490</v>
      </c>
      <c r="L11844" t="s">
        <v>20</v>
      </c>
      <c r="M11844" t="s">
        <v>67491</v>
      </c>
      <c r="N11844" t="s">
        <v>67492</v>
      </c>
      <c r="O11844" t="s">
        <v>6480</v>
      </c>
      <c r="P11844" t="s">
        <v>67493</v>
      </c>
    </row>
    <row r="11845" spans="1:16" x14ac:dyDescent="0.25">
      <c r="A11845" t="s">
        <v>67142</v>
      </c>
      <c r="B11845">
        <v>3</v>
      </c>
      <c r="C11845">
        <v>17</v>
      </c>
      <c r="D11845" t="s">
        <v>67494</v>
      </c>
      <c r="E11845" t="s">
        <v>98841</v>
      </c>
      <c r="F11845" t="s">
        <v>86184</v>
      </c>
      <c r="G11845" t="e">
        <f>_xlfn.XLOOKUP(F11845,A00277_DR!$F$5:$F$1184,A00277_DR!$F$5:$F$1184)</f>
        <v>#N/A</v>
      </c>
      <c r="H11845">
        <v>20</v>
      </c>
      <c r="I11845" t="s">
        <v>67495</v>
      </c>
      <c r="K11845" t="s">
        <v>67496</v>
      </c>
      <c r="L11845" t="s">
        <v>151</v>
      </c>
      <c r="M11845" t="s">
        <v>67497</v>
      </c>
      <c r="N11845" t="s">
        <v>20180</v>
      </c>
      <c r="O11845" t="s">
        <v>67498</v>
      </c>
      <c r="P11845" t="s">
        <v>67499</v>
      </c>
    </row>
    <row r="11846" spans="1:16" x14ac:dyDescent="0.25">
      <c r="A11846" t="s">
        <v>67142</v>
      </c>
      <c r="B11846">
        <v>3</v>
      </c>
      <c r="C11846">
        <v>18</v>
      </c>
      <c r="D11846" t="s">
        <v>67500</v>
      </c>
      <c r="E11846" t="s">
        <v>98842</v>
      </c>
      <c r="F11846" t="s">
        <v>86185</v>
      </c>
      <c r="G11846" t="e">
        <f>_xlfn.XLOOKUP(F11846,A00277_DR!$F$5:$F$1184,A00277_DR!$F$5:$F$1184)</f>
        <v>#N/A</v>
      </c>
      <c r="H11846">
        <v>20</v>
      </c>
      <c r="I11846" t="s">
        <v>67501</v>
      </c>
      <c r="K11846" t="s">
        <v>67502</v>
      </c>
      <c r="L11846" t="s">
        <v>20</v>
      </c>
      <c r="M11846" t="s">
        <v>67503</v>
      </c>
      <c r="N11846" t="s">
        <v>67504</v>
      </c>
      <c r="O11846" t="s">
        <v>8172</v>
      </c>
      <c r="P11846" t="s">
        <v>67505</v>
      </c>
    </row>
    <row r="11847" spans="1:16" x14ac:dyDescent="0.25">
      <c r="A11847" t="s">
        <v>67142</v>
      </c>
      <c r="B11847">
        <v>3</v>
      </c>
      <c r="C11847">
        <v>19</v>
      </c>
      <c r="D11847" t="s">
        <v>67506</v>
      </c>
      <c r="E11847" t="s">
        <v>98843</v>
      </c>
      <c r="F11847" t="s">
        <v>86186</v>
      </c>
      <c r="G11847" t="e">
        <f>_xlfn.XLOOKUP(F11847,A00277_DR!$F$5:$F$1184,A00277_DR!$F$5:$F$1184)</f>
        <v>#N/A</v>
      </c>
      <c r="H11847">
        <v>20</v>
      </c>
      <c r="I11847" t="s">
        <v>67507</v>
      </c>
      <c r="K11847" t="s">
        <v>67508</v>
      </c>
      <c r="L11847" t="s">
        <v>159</v>
      </c>
      <c r="M11847" t="s">
        <v>67509</v>
      </c>
      <c r="N11847" t="s">
        <v>67510</v>
      </c>
      <c r="O11847" t="s">
        <v>6525</v>
      </c>
      <c r="P11847" t="s">
        <v>67511</v>
      </c>
    </row>
    <row r="11848" spans="1:16" x14ac:dyDescent="0.25">
      <c r="A11848" t="s">
        <v>67142</v>
      </c>
      <c r="B11848">
        <v>3</v>
      </c>
      <c r="C11848">
        <v>20</v>
      </c>
      <c r="D11848" t="s">
        <v>67512</v>
      </c>
      <c r="E11848" t="s">
        <v>98844</v>
      </c>
      <c r="F11848" t="s">
        <v>86187</v>
      </c>
      <c r="G11848" t="e">
        <f>_xlfn.XLOOKUP(F11848,A00277_DR!$F$5:$F$1184,A00277_DR!$F$5:$F$1184)</f>
        <v>#N/A</v>
      </c>
      <c r="H11848">
        <v>20</v>
      </c>
      <c r="I11848" t="s">
        <v>67513</v>
      </c>
      <c r="K11848" t="s">
        <v>67514</v>
      </c>
      <c r="L11848" t="s">
        <v>20</v>
      </c>
      <c r="M11848" t="s">
        <v>67515</v>
      </c>
      <c r="O11848" t="s">
        <v>8172</v>
      </c>
      <c r="P11848" t="s">
        <v>67516</v>
      </c>
    </row>
    <row r="11849" spans="1:16" x14ac:dyDescent="0.25">
      <c r="A11849" t="s">
        <v>67142</v>
      </c>
      <c r="B11849">
        <v>3</v>
      </c>
      <c r="C11849">
        <v>21</v>
      </c>
      <c r="D11849" t="s">
        <v>67517</v>
      </c>
      <c r="E11849" t="s">
        <v>98845</v>
      </c>
      <c r="F11849" t="s">
        <v>86188</v>
      </c>
      <c r="G11849" t="e">
        <f>_xlfn.XLOOKUP(F11849,A00277_DR!$F$5:$F$1184,A00277_DR!$F$5:$F$1184)</f>
        <v>#N/A</v>
      </c>
      <c r="H11849">
        <v>20</v>
      </c>
      <c r="I11849" t="s">
        <v>67518</v>
      </c>
      <c r="K11849" t="s">
        <v>67519</v>
      </c>
      <c r="L11849" t="s">
        <v>14408</v>
      </c>
      <c r="M11849">
        <v>10159</v>
      </c>
      <c r="N11849" t="s">
        <v>67520</v>
      </c>
      <c r="O11849" t="s">
        <v>62</v>
      </c>
      <c r="P11849" t="s">
        <v>67521</v>
      </c>
    </row>
    <row r="11850" spans="1:16" x14ac:dyDescent="0.25">
      <c r="A11850" t="s">
        <v>67142</v>
      </c>
      <c r="B11850">
        <v>3</v>
      </c>
      <c r="C11850">
        <v>22</v>
      </c>
      <c r="D11850" t="s">
        <v>67522</v>
      </c>
      <c r="E11850" t="s">
        <v>98846</v>
      </c>
      <c r="F11850" t="s">
        <v>86189</v>
      </c>
      <c r="G11850" t="e">
        <f>_xlfn.XLOOKUP(F11850,A00277_DR!$F$5:$F$1184,A00277_DR!$F$5:$F$1184)</f>
        <v>#N/A</v>
      </c>
      <c r="H11850">
        <v>20</v>
      </c>
      <c r="I11850" t="s">
        <v>67523</v>
      </c>
      <c r="K11850" t="s">
        <v>67524</v>
      </c>
      <c r="L11850" t="s">
        <v>20</v>
      </c>
      <c r="M11850" t="s">
        <v>67525</v>
      </c>
      <c r="N11850" t="s">
        <v>67526</v>
      </c>
      <c r="O11850" t="s">
        <v>6480</v>
      </c>
      <c r="P11850" t="s">
        <v>67527</v>
      </c>
    </row>
    <row r="11851" spans="1:16" x14ac:dyDescent="0.25">
      <c r="A11851" t="s">
        <v>67142</v>
      </c>
      <c r="B11851">
        <v>4</v>
      </c>
      <c r="C11851">
        <v>1</v>
      </c>
      <c r="D11851" t="s">
        <v>67528</v>
      </c>
      <c r="E11851" t="s">
        <v>98847</v>
      </c>
      <c r="F11851" t="s">
        <v>86190</v>
      </c>
      <c r="G11851" t="e">
        <f>_xlfn.XLOOKUP(F11851,A00277_DR!$F$5:$F$1184,A00277_DR!$F$5:$F$1184)</f>
        <v>#N/A</v>
      </c>
      <c r="H11851">
        <v>20</v>
      </c>
      <c r="I11851" t="s">
        <v>67529</v>
      </c>
      <c r="K11851" t="s">
        <v>67530</v>
      </c>
      <c r="L11851" t="s">
        <v>6160</v>
      </c>
      <c r="M11851" t="s">
        <v>67531</v>
      </c>
      <c r="N11851" t="s">
        <v>67532</v>
      </c>
      <c r="O11851" t="s">
        <v>124</v>
      </c>
      <c r="P11851" t="s">
        <v>67533</v>
      </c>
    </row>
    <row r="11852" spans="1:16" x14ac:dyDescent="0.25">
      <c r="A11852" t="s">
        <v>67142</v>
      </c>
      <c r="B11852">
        <v>4</v>
      </c>
      <c r="C11852">
        <v>2</v>
      </c>
      <c r="D11852" t="s">
        <v>67534</v>
      </c>
      <c r="E11852" t="s">
        <v>98848</v>
      </c>
      <c r="F11852" t="s">
        <v>86191</v>
      </c>
      <c r="G11852" t="e">
        <f>_xlfn.XLOOKUP(F11852,A00277_DR!$F$5:$F$1184,A00277_DR!$F$5:$F$1184)</f>
        <v>#N/A</v>
      </c>
      <c r="H11852">
        <v>20</v>
      </c>
      <c r="I11852" t="s">
        <v>67535</v>
      </c>
      <c r="K11852" t="s">
        <v>67536</v>
      </c>
      <c r="L11852" t="s">
        <v>20</v>
      </c>
      <c r="M11852" t="s">
        <v>67537</v>
      </c>
      <c r="N11852" t="s">
        <v>67538</v>
      </c>
      <c r="O11852" t="s">
        <v>124</v>
      </c>
      <c r="P11852" t="s">
        <v>67539</v>
      </c>
    </row>
    <row r="11853" spans="1:16" x14ac:dyDescent="0.25">
      <c r="A11853" t="s">
        <v>67142</v>
      </c>
      <c r="B11853">
        <v>4</v>
      </c>
      <c r="C11853">
        <v>3</v>
      </c>
      <c r="D11853" t="s">
        <v>67540</v>
      </c>
      <c r="E11853" t="s">
        <v>98849</v>
      </c>
      <c r="F11853" t="s">
        <v>86192</v>
      </c>
      <c r="G11853" t="e">
        <f>_xlfn.XLOOKUP(F11853,A00277_DR!$F$5:$F$1184,A00277_DR!$F$5:$F$1184)</f>
        <v>#N/A</v>
      </c>
      <c r="H11853">
        <v>20</v>
      </c>
      <c r="I11853" t="s">
        <v>67541</v>
      </c>
      <c r="K11853" t="s">
        <v>67542</v>
      </c>
      <c r="L11853" t="s">
        <v>6546</v>
      </c>
      <c r="M11853">
        <v>27874</v>
      </c>
      <c r="N11853" t="s">
        <v>67543</v>
      </c>
      <c r="O11853" t="s">
        <v>17022</v>
      </c>
      <c r="P11853" t="s">
        <v>67544</v>
      </c>
    </row>
    <row r="11854" spans="1:16" x14ac:dyDescent="0.25">
      <c r="A11854" t="s">
        <v>67142</v>
      </c>
      <c r="B11854">
        <v>4</v>
      </c>
      <c r="C11854">
        <v>4</v>
      </c>
      <c r="D11854" t="s">
        <v>67545</v>
      </c>
      <c r="E11854" t="s">
        <v>98850</v>
      </c>
      <c r="F11854" t="s">
        <v>86193</v>
      </c>
      <c r="G11854" t="e">
        <f>_xlfn.XLOOKUP(F11854,A00277_DR!$F$5:$F$1184,A00277_DR!$F$5:$F$1184)</f>
        <v>#N/A</v>
      </c>
      <c r="H11854">
        <v>20</v>
      </c>
      <c r="I11854" t="s">
        <v>67546</v>
      </c>
      <c r="K11854" t="s">
        <v>67547</v>
      </c>
      <c r="L11854" t="s">
        <v>20</v>
      </c>
      <c r="M11854" t="s">
        <v>67548</v>
      </c>
      <c r="N11854" t="s">
        <v>67549</v>
      </c>
      <c r="O11854" t="s">
        <v>38</v>
      </c>
      <c r="P11854" t="s">
        <v>67550</v>
      </c>
    </row>
    <row r="11855" spans="1:16" x14ac:dyDescent="0.25">
      <c r="A11855" t="s">
        <v>67142</v>
      </c>
      <c r="B11855">
        <v>4</v>
      </c>
      <c r="C11855">
        <v>5</v>
      </c>
      <c r="D11855" t="s">
        <v>67551</v>
      </c>
      <c r="E11855" t="s">
        <v>98851</v>
      </c>
      <c r="F11855" t="s">
        <v>84909</v>
      </c>
      <c r="G11855" t="e">
        <f>_xlfn.XLOOKUP(F11855,A00277_DR!$F$5:$F$1184,A00277_DR!$F$5:$F$1184)</f>
        <v>#N/A</v>
      </c>
      <c r="H11855">
        <v>20</v>
      </c>
      <c r="I11855" t="s">
        <v>67552</v>
      </c>
      <c r="K11855" t="s">
        <v>59904</v>
      </c>
      <c r="L11855" t="s">
        <v>67553</v>
      </c>
      <c r="M11855">
        <v>2159831</v>
      </c>
      <c r="N11855" t="s">
        <v>67554</v>
      </c>
      <c r="O11855" t="s">
        <v>17022</v>
      </c>
      <c r="P11855" t="s">
        <v>67555</v>
      </c>
    </row>
    <row r="11856" spans="1:16" x14ac:dyDescent="0.25">
      <c r="A11856" t="s">
        <v>67142</v>
      </c>
      <c r="B11856">
        <v>4</v>
      </c>
      <c r="C11856">
        <v>6</v>
      </c>
      <c r="D11856" t="s">
        <v>67556</v>
      </c>
      <c r="E11856" t="s">
        <v>98852</v>
      </c>
      <c r="F11856" t="s">
        <v>86194</v>
      </c>
      <c r="G11856" t="e">
        <f>_xlfn.XLOOKUP(F11856,A00277_DR!$F$5:$F$1184,A00277_DR!$F$5:$F$1184)</f>
        <v>#N/A</v>
      </c>
      <c r="H11856">
        <v>20</v>
      </c>
      <c r="I11856" t="s">
        <v>67557</v>
      </c>
      <c r="K11856" t="s">
        <v>67558</v>
      </c>
      <c r="L11856" t="s">
        <v>20</v>
      </c>
      <c r="M11856" t="s">
        <v>67559</v>
      </c>
      <c r="N11856" t="s">
        <v>67560</v>
      </c>
      <c r="O11856" t="s">
        <v>8172</v>
      </c>
      <c r="P11856" t="s">
        <v>67561</v>
      </c>
    </row>
    <row r="11857" spans="1:16" x14ac:dyDescent="0.25">
      <c r="A11857" t="s">
        <v>67142</v>
      </c>
      <c r="B11857">
        <v>4</v>
      </c>
      <c r="C11857">
        <v>7</v>
      </c>
      <c r="D11857" t="s">
        <v>67562</v>
      </c>
      <c r="E11857" t="s">
        <v>98853</v>
      </c>
      <c r="F11857" t="s">
        <v>86195</v>
      </c>
      <c r="G11857" t="e">
        <f>_xlfn.XLOOKUP(F11857,A00277_DR!$F$5:$F$1184,A00277_DR!$F$5:$F$1184)</f>
        <v>#N/A</v>
      </c>
      <c r="H11857">
        <v>20</v>
      </c>
      <c r="I11857" t="s">
        <v>67563</v>
      </c>
      <c r="K11857" t="s">
        <v>67564</v>
      </c>
      <c r="L11857" t="s">
        <v>1362</v>
      </c>
      <c r="M11857" t="s">
        <v>67565</v>
      </c>
      <c r="N11857" t="s">
        <v>67566</v>
      </c>
      <c r="O11857" t="s">
        <v>17022</v>
      </c>
      <c r="P11857" t="s">
        <v>67567</v>
      </c>
    </row>
    <row r="11858" spans="1:16" x14ac:dyDescent="0.25">
      <c r="A11858" t="s">
        <v>67142</v>
      </c>
      <c r="B11858">
        <v>4</v>
      </c>
      <c r="C11858">
        <v>8</v>
      </c>
      <c r="D11858" t="s">
        <v>67568</v>
      </c>
      <c r="E11858" t="s">
        <v>98854</v>
      </c>
      <c r="F11858" t="s">
        <v>86196</v>
      </c>
      <c r="G11858" t="e">
        <f>_xlfn.XLOOKUP(F11858,A00277_DR!$F$5:$F$1184,A00277_DR!$F$5:$F$1184)</f>
        <v>#N/A</v>
      </c>
      <c r="H11858">
        <v>20</v>
      </c>
      <c r="I11858" t="s">
        <v>67569</v>
      </c>
      <c r="K11858" t="s">
        <v>67570</v>
      </c>
      <c r="L11858" t="s">
        <v>20</v>
      </c>
      <c r="M11858" t="s">
        <v>67571</v>
      </c>
      <c r="N11858" t="s">
        <v>67572</v>
      </c>
      <c r="O11858" t="s">
        <v>6480</v>
      </c>
      <c r="P11858" t="s">
        <v>67573</v>
      </c>
    </row>
    <row r="11859" spans="1:16" x14ac:dyDescent="0.25">
      <c r="A11859" t="s">
        <v>67142</v>
      </c>
      <c r="B11859">
        <v>4</v>
      </c>
      <c r="C11859">
        <v>9</v>
      </c>
      <c r="D11859" t="s">
        <v>67574</v>
      </c>
      <c r="E11859" t="s">
        <v>98855</v>
      </c>
      <c r="F11859" t="s">
        <v>75326</v>
      </c>
      <c r="G11859" t="str">
        <f>_xlfn.XLOOKUP(F11859,A00277_DR!$F$5:$F$1184,A00277_DR!$F$5:$F$1184)</f>
        <v>kCAS981</v>
      </c>
      <c r="H11859">
        <v>20</v>
      </c>
      <c r="I11859" t="s">
        <v>67575</v>
      </c>
      <c r="K11859" t="s">
        <v>67576</v>
      </c>
      <c r="L11859" t="s">
        <v>59</v>
      </c>
      <c r="M11859" t="s">
        <v>67577</v>
      </c>
      <c r="N11859" t="s">
        <v>67578</v>
      </c>
      <c r="O11859" t="s">
        <v>124</v>
      </c>
      <c r="P11859" t="s">
        <v>67579</v>
      </c>
    </row>
    <row r="11860" spans="1:16" x14ac:dyDescent="0.25">
      <c r="A11860" t="s">
        <v>67142</v>
      </c>
      <c r="B11860">
        <v>4</v>
      </c>
      <c r="C11860">
        <v>10</v>
      </c>
      <c r="D11860" t="s">
        <v>67580</v>
      </c>
      <c r="E11860" t="s">
        <v>98856</v>
      </c>
      <c r="F11860" t="s">
        <v>86197</v>
      </c>
      <c r="G11860" t="e">
        <f>_xlfn.XLOOKUP(F11860,A00277_DR!$F$5:$F$1184,A00277_DR!$F$5:$F$1184)</f>
        <v>#N/A</v>
      </c>
      <c r="H11860">
        <v>20</v>
      </c>
      <c r="I11860" t="s">
        <v>67581</v>
      </c>
      <c r="K11860" t="s">
        <v>67582</v>
      </c>
      <c r="L11860" t="s">
        <v>20</v>
      </c>
      <c r="M11860" t="s">
        <v>67583</v>
      </c>
      <c r="O11860" t="s">
        <v>8172</v>
      </c>
      <c r="P11860" t="s">
        <v>67584</v>
      </c>
    </row>
    <row r="11861" spans="1:16" x14ac:dyDescent="0.25">
      <c r="A11861" t="s">
        <v>67142</v>
      </c>
      <c r="B11861">
        <v>4</v>
      </c>
      <c r="C11861">
        <v>11</v>
      </c>
      <c r="D11861" t="s">
        <v>67585</v>
      </c>
      <c r="E11861" t="s">
        <v>98857</v>
      </c>
      <c r="F11861" t="s">
        <v>86198</v>
      </c>
      <c r="G11861" t="e">
        <f>_xlfn.XLOOKUP(F11861,A00277_DR!$F$5:$F$1184,A00277_DR!$F$5:$F$1184)</f>
        <v>#N/A</v>
      </c>
      <c r="H11861">
        <v>20</v>
      </c>
      <c r="I11861" t="s">
        <v>67586</v>
      </c>
      <c r="K11861" t="s">
        <v>67587</v>
      </c>
      <c r="L11861" t="s">
        <v>1362</v>
      </c>
      <c r="M11861" t="s">
        <v>67588</v>
      </c>
      <c r="N11861" t="s">
        <v>67589</v>
      </c>
      <c r="O11861" t="s">
        <v>124</v>
      </c>
      <c r="P11861" t="s">
        <v>67590</v>
      </c>
    </row>
    <row r="11862" spans="1:16" x14ac:dyDescent="0.25">
      <c r="A11862" t="s">
        <v>67142</v>
      </c>
      <c r="B11862">
        <v>4</v>
      </c>
      <c r="C11862">
        <v>12</v>
      </c>
      <c r="D11862" t="s">
        <v>67591</v>
      </c>
      <c r="E11862" t="s">
        <v>98858</v>
      </c>
      <c r="F11862" t="s">
        <v>86199</v>
      </c>
      <c r="G11862" t="e">
        <f>_xlfn.XLOOKUP(F11862,A00277_DR!$F$5:$F$1184,A00277_DR!$F$5:$F$1184)</f>
        <v>#N/A</v>
      </c>
      <c r="H11862">
        <v>20</v>
      </c>
      <c r="I11862" t="s">
        <v>67592</v>
      </c>
      <c r="K11862" t="s">
        <v>67593</v>
      </c>
      <c r="L11862" t="s">
        <v>20</v>
      </c>
      <c r="M11862" t="s">
        <v>67594</v>
      </c>
      <c r="N11862" t="s">
        <v>67595</v>
      </c>
      <c r="O11862" t="s">
        <v>6480</v>
      </c>
      <c r="P11862" t="s">
        <v>67596</v>
      </c>
    </row>
    <row r="11863" spans="1:16" x14ac:dyDescent="0.25">
      <c r="A11863" t="s">
        <v>67142</v>
      </c>
      <c r="B11863">
        <v>4</v>
      </c>
      <c r="C11863">
        <v>13</v>
      </c>
      <c r="D11863" t="s">
        <v>67597</v>
      </c>
      <c r="E11863" t="s">
        <v>98859</v>
      </c>
      <c r="F11863" t="s">
        <v>86200</v>
      </c>
      <c r="G11863" t="e">
        <f>_xlfn.XLOOKUP(F11863,A00277_DR!$F$5:$F$1184,A00277_DR!$F$5:$F$1184)</f>
        <v>#N/A</v>
      </c>
      <c r="H11863">
        <v>20</v>
      </c>
      <c r="I11863" t="s">
        <v>67598</v>
      </c>
      <c r="K11863" t="s">
        <v>67599</v>
      </c>
      <c r="L11863" t="s">
        <v>20</v>
      </c>
      <c r="M11863" t="s">
        <v>67600</v>
      </c>
      <c r="N11863" t="s">
        <v>67601</v>
      </c>
      <c r="O11863" t="s">
        <v>67602</v>
      </c>
      <c r="P11863" t="s">
        <v>67603</v>
      </c>
    </row>
    <row r="11864" spans="1:16" x14ac:dyDescent="0.25">
      <c r="A11864" t="s">
        <v>67142</v>
      </c>
      <c r="B11864">
        <v>4</v>
      </c>
      <c r="C11864">
        <v>14</v>
      </c>
      <c r="D11864" t="s">
        <v>67604</v>
      </c>
      <c r="E11864" t="s">
        <v>98860</v>
      </c>
      <c r="F11864" t="s">
        <v>86201</v>
      </c>
      <c r="G11864" t="e">
        <f>_xlfn.XLOOKUP(F11864,A00277_DR!$F$5:$F$1184,A00277_DR!$F$5:$F$1184)</f>
        <v>#N/A</v>
      </c>
      <c r="H11864">
        <v>20</v>
      </c>
      <c r="I11864" t="s">
        <v>67605</v>
      </c>
      <c r="K11864" t="s">
        <v>67606</v>
      </c>
      <c r="L11864" t="s">
        <v>20</v>
      </c>
      <c r="M11864" t="s">
        <v>67607</v>
      </c>
      <c r="N11864" t="s">
        <v>67608</v>
      </c>
      <c r="O11864" t="s">
        <v>6480</v>
      </c>
      <c r="P11864" t="s">
        <v>67609</v>
      </c>
    </row>
    <row r="11865" spans="1:16" x14ac:dyDescent="0.25">
      <c r="A11865" t="s">
        <v>67142</v>
      </c>
      <c r="B11865">
        <v>4</v>
      </c>
      <c r="C11865">
        <v>15</v>
      </c>
      <c r="D11865" t="s">
        <v>67610</v>
      </c>
      <c r="E11865" t="s">
        <v>98861</v>
      </c>
      <c r="F11865" t="s">
        <v>86202</v>
      </c>
      <c r="G11865" t="e">
        <f>_xlfn.XLOOKUP(F11865,A00277_DR!$F$5:$F$1184,A00277_DR!$F$5:$F$1184)</f>
        <v>#N/A</v>
      </c>
      <c r="H11865">
        <v>20</v>
      </c>
      <c r="I11865" t="s">
        <v>67611</v>
      </c>
      <c r="K11865" t="s">
        <v>67612</v>
      </c>
      <c r="L11865" t="s">
        <v>159</v>
      </c>
      <c r="M11865" t="s">
        <v>67613</v>
      </c>
      <c r="N11865" t="s">
        <v>67614</v>
      </c>
      <c r="O11865" t="s">
        <v>4418</v>
      </c>
      <c r="P11865" t="s">
        <v>67615</v>
      </c>
    </row>
    <row r="11866" spans="1:16" x14ac:dyDescent="0.25">
      <c r="A11866" t="s">
        <v>67142</v>
      </c>
      <c r="B11866">
        <v>4</v>
      </c>
      <c r="C11866">
        <v>16</v>
      </c>
      <c r="D11866" t="s">
        <v>67616</v>
      </c>
      <c r="E11866" t="s">
        <v>98862</v>
      </c>
      <c r="F11866" t="s">
        <v>86203</v>
      </c>
      <c r="G11866" t="e">
        <f>_xlfn.XLOOKUP(F11866,A00277_DR!$F$5:$F$1184,A00277_DR!$F$5:$F$1184)</f>
        <v>#N/A</v>
      </c>
      <c r="H11866">
        <v>20</v>
      </c>
      <c r="I11866" t="s">
        <v>67617</v>
      </c>
      <c r="K11866" t="s">
        <v>67618</v>
      </c>
      <c r="L11866" t="s">
        <v>20</v>
      </c>
      <c r="M11866" t="s">
        <v>67619</v>
      </c>
      <c r="N11866" t="s">
        <v>67620</v>
      </c>
      <c r="O11866" t="s">
        <v>38</v>
      </c>
      <c r="P11866" t="s">
        <v>67621</v>
      </c>
    </row>
    <row r="11867" spans="1:16" x14ac:dyDescent="0.25">
      <c r="A11867" t="s">
        <v>67142</v>
      </c>
      <c r="B11867">
        <v>4</v>
      </c>
      <c r="C11867">
        <v>17</v>
      </c>
      <c r="D11867" t="s">
        <v>67622</v>
      </c>
      <c r="E11867" t="s">
        <v>98863</v>
      </c>
      <c r="F11867" t="s">
        <v>78233</v>
      </c>
      <c r="G11867" t="e">
        <f>_xlfn.XLOOKUP(F11867,A00277_DR!$F$5:$F$1184,A00277_DR!$F$5:$F$1184)</f>
        <v>#N/A</v>
      </c>
      <c r="H11867">
        <v>20</v>
      </c>
      <c r="I11867" t="s">
        <v>67623</v>
      </c>
      <c r="K11867" t="s">
        <v>18043</v>
      </c>
      <c r="L11867" t="s">
        <v>151</v>
      </c>
      <c r="M11867" t="s">
        <v>67624</v>
      </c>
      <c r="N11867" t="s">
        <v>67625</v>
      </c>
      <c r="O11867" t="s">
        <v>67626</v>
      </c>
      <c r="P11867" t="s">
        <v>67627</v>
      </c>
    </row>
    <row r="11868" spans="1:16" x14ac:dyDescent="0.25">
      <c r="A11868" t="s">
        <v>67142</v>
      </c>
      <c r="B11868">
        <v>4</v>
      </c>
      <c r="C11868">
        <v>18</v>
      </c>
      <c r="D11868" t="s">
        <v>67628</v>
      </c>
      <c r="E11868" t="s">
        <v>98864</v>
      </c>
      <c r="F11868" t="s">
        <v>86204</v>
      </c>
      <c r="G11868" t="e">
        <f>_xlfn.XLOOKUP(F11868,A00277_DR!$F$5:$F$1184,A00277_DR!$F$5:$F$1184)</f>
        <v>#N/A</v>
      </c>
      <c r="H11868">
        <v>20</v>
      </c>
      <c r="I11868" t="s">
        <v>67629</v>
      </c>
      <c r="K11868" t="s">
        <v>67630</v>
      </c>
      <c r="L11868" t="s">
        <v>20</v>
      </c>
      <c r="M11868" t="s">
        <v>67631</v>
      </c>
      <c r="N11868" t="s">
        <v>67632</v>
      </c>
      <c r="O11868" t="s">
        <v>38</v>
      </c>
      <c r="P11868" t="s">
        <v>67633</v>
      </c>
    </row>
    <row r="11869" spans="1:16" x14ac:dyDescent="0.25">
      <c r="A11869" t="s">
        <v>67142</v>
      </c>
      <c r="B11869">
        <v>4</v>
      </c>
      <c r="C11869">
        <v>19</v>
      </c>
      <c r="D11869" t="s">
        <v>67634</v>
      </c>
      <c r="E11869" t="s">
        <v>98865</v>
      </c>
      <c r="F11869" t="s">
        <v>86205</v>
      </c>
      <c r="G11869" t="e">
        <f>_xlfn.XLOOKUP(F11869,A00277_DR!$F$5:$F$1184,A00277_DR!$F$5:$F$1184)</f>
        <v>#N/A</v>
      </c>
      <c r="H11869">
        <v>20</v>
      </c>
      <c r="I11869" t="s">
        <v>67635</v>
      </c>
      <c r="K11869" t="s">
        <v>67636</v>
      </c>
      <c r="L11869" t="s">
        <v>151</v>
      </c>
      <c r="M11869" t="s">
        <v>67637</v>
      </c>
      <c r="N11869" t="s">
        <v>67638</v>
      </c>
      <c r="O11869" t="s">
        <v>12346</v>
      </c>
      <c r="P11869" t="s">
        <v>67639</v>
      </c>
    </row>
    <row r="11870" spans="1:16" x14ac:dyDescent="0.25">
      <c r="A11870" t="s">
        <v>67142</v>
      </c>
      <c r="B11870">
        <v>4</v>
      </c>
      <c r="C11870">
        <v>20</v>
      </c>
      <c r="D11870" t="s">
        <v>67640</v>
      </c>
      <c r="E11870" t="s">
        <v>98866</v>
      </c>
      <c r="F11870" t="s">
        <v>86206</v>
      </c>
      <c r="G11870" t="e">
        <f>_xlfn.XLOOKUP(F11870,A00277_DR!$F$5:$F$1184,A00277_DR!$F$5:$F$1184)</f>
        <v>#N/A</v>
      </c>
      <c r="H11870">
        <v>20</v>
      </c>
      <c r="I11870" t="s">
        <v>67641</v>
      </c>
      <c r="K11870" t="s">
        <v>67642</v>
      </c>
      <c r="L11870" t="s">
        <v>20</v>
      </c>
      <c r="M11870" t="s">
        <v>67643</v>
      </c>
      <c r="O11870" t="s">
        <v>124</v>
      </c>
      <c r="P11870" t="s">
        <v>67644</v>
      </c>
    </row>
    <row r="11871" spans="1:16" x14ac:dyDescent="0.25">
      <c r="A11871" t="s">
        <v>67142</v>
      </c>
      <c r="B11871">
        <v>4</v>
      </c>
      <c r="C11871">
        <v>21</v>
      </c>
      <c r="D11871" t="s">
        <v>67645</v>
      </c>
      <c r="E11871" t="s">
        <v>98867</v>
      </c>
      <c r="F11871" t="s">
        <v>86207</v>
      </c>
      <c r="G11871" t="e">
        <f>_xlfn.XLOOKUP(F11871,A00277_DR!$F$5:$F$1184,A00277_DR!$F$5:$F$1184)</f>
        <v>#N/A</v>
      </c>
      <c r="H11871">
        <v>20</v>
      </c>
      <c r="I11871" t="s">
        <v>67646</v>
      </c>
      <c r="K11871" t="s">
        <v>67647</v>
      </c>
      <c r="L11871" t="s">
        <v>28</v>
      </c>
      <c r="M11871" t="s">
        <v>67648</v>
      </c>
      <c r="N11871" t="s">
        <v>67649</v>
      </c>
      <c r="O11871" t="s">
        <v>4425</v>
      </c>
      <c r="P11871" t="s">
        <v>67650</v>
      </c>
    </row>
    <row r="11872" spans="1:16" x14ac:dyDescent="0.25">
      <c r="A11872" t="s">
        <v>67142</v>
      </c>
      <c r="B11872">
        <v>4</v>
      </c>
      <c r="C11872">
        <v>22</v>
      </c>
      <c r="D11872" t="s">
        <v>67651</v>
      </c>
      <c r="E11872" t="s">
        <v>98868</v>
      </c>
      <c r="F11872" t="s">
        <v>86208</v>
      </c>
      <c r="G11872" t="e">
        <f>_xlfn.XLOOKUP(F11872,A00277_DR!$F$5:$F$1184,A00277_DR!$F$5:$F$1184)</f>
        <v>#N/A</v>
      </c>
      <c r="H11872">
        <v>20</v>
      </c>
      <c r="I11872" t="s">
        <v>67652</v>
      </c>
      <c r="K11872" t="s">
        <v>67653</v>
      </c>
      <c r="L11872" t="s">
        <v>20</v>
      </c>
      <c r="M11872" t="s">
        <v>67654</v>
      </c>
      <c r="N11872" t="s">
        <v>67655</v>
      </c>
      <c r="O11872" t="s">
        <v>124</v>
      </c>
      <c r="P11872" t="s">
        <v>67656</v>
      </c>
    </row>
    <row r="11873" spans="1:16" x14ac:dyDescent="0.25">
      <c r="A11873" t="s">
        <v>67142</v>
      </c>
      <c r="B11873">
        <v>5</v>
      </c>
      <c r="C11873">
        <v>1</v>
      </c>
      <c r="D11873" t="s">
        <v>67657</v>
      </c>
      <c r="E11873" t="s">
        <v>98869</v>
      </c>
      <c r="F11873" t="s">
        <v>86209</v>
      </c>
      <c r="G11873" t="e">
        <f>_xlfn.XLOOKUP(F11873,A00277_DR!$F$5:$F$1184,A00277_DR!$F$5:$F$1184)</f>
        <v>#N/A</v>
      </c>
      <c r="H11873">
        <v>20</v>
      </c>
      <c r="I11873" t="s">
        <v>67658</v>
      </c>
      <c r="K11873" t="s">
        <v>67659</v>
      </c>
      <c r="L11873" t="s">
        <v>159</v>
      </c>
      <c r="M11873" t="s">
        <v>67660</v>
      </c>
      <c r="N11873" t="s">
        <v>67661</v>
      </c>
      <c r="O11873" t="s">
        <v>4592</v>
      </c>
      <c r="P11873" t="s">
        <v>67662</v>
      </c>
    </row>
    <row r="11874" spans="1:16" x14ac:dyDescent="0.25">
      <c r="A11874" t="s">
        <v>67142</v>
      </c>
      <c r="B11874">
        <v>5</v>
      </c>
      <c r="C11874">
        <v>2</v>
      </c>
      <c r="D11874" t="s">
        <v>67663</v>
      </c>
      <c r="E11874" t="s">
        <v>98870</v>
      </c>
      <c r="F11874" t="s">
        <v>86210</v>
      </c>
      <c r="G11874" t="e">
        <f>_xlfn.XLOOKUP(F11874,A00277_DR!$F$5:$F$1184,A00277_DR!$F$5:$F$1184)</f>
        <v>#N/A</v>
      </c>
      <c r="H11874">
        <v>20</v>
      </c>
      <c r="I11874" t="s">
        <v>67664</v>
      </c>
      <c r="K11874" t="s">
        <v>67665</v>
      </c>
      <c r="L11874" t="s">
        <v>20</v>
      </c>
      <c r="M11874" t="s">
        <v>67666</v>
      </c>
      <c r="O11874" t="s">
        <v>38</v>
      </c>
      <c r="P11874" t="s">
        <v>67667</v>
      </c>
    </row>
    <row r="11875" spans="1:16" x14ac:dyDescent="0.25">
      <c r="A11875" t="s">
        <v>67142</v>
      </c>
      <c r="B11875">
        <v>5</v>
      </c>
      <c r="C11875">
        <v>3</v>
      </c>
      <c r="D11875" t="s">
        <v>67668</v>
      </c>
      <c r="E11875" t="s">
        <v>98871</v>
      </c>
      <c r="F11875" t="s">
        <v>78572</v>
      </c>
      <c r="G11875" t="e">
        <f>_xlfn.XLOOKUP(F11875,A00277_DR!$F$5:$F$1184,A00277_DR!$F$5:$F$1184)</f>
        <v>#N/A</v>
      </c>
      <c r="H11875">
        <v>20</v>
      </c>
      <c r="I11875" t="s">
        <v>67669</v>
      </c>
      <c r="K11875" t="s">
        <v>20062</v>
      </c>
      <c r="L11875" t="s">
        <v>151</v>
      </c>
      <c r="M11875" t="s">
        <v>67670</v>
      </c>
      <c r="N11875" t="s">
        <v>20064</v>
      </c>
      <c r="O11875" t="s">
        <v>12346</v>
      </c>
      <c r="P11875" t="s">
        <v>67671</v>
      </c>
    </row>
    <row r="11876" spans="1:16" x14ac:dyDescent="0.25">
      <c r="A11876" t="s">
        <v>67142</v>
      </c>
      <c r="B11876">
        <v>5</v>
      </c>
      <c r="C11876">
        <v>4</v>
      </c>
      <c r="D11876" t="s">
        <v>67672</v>
      </c>
      <c r="E11876" t="s">
        <v>98872</v>
      </c>
      <c r="F11876" t="s">
        <v>86211</v>
      </c>
      <c r="G11876" t="e">
        <f>_xlfn.XLOOKUP(F11876,A00277_DR!$F$5:$F$1184,A00277_DR!$F$5:$F$1184)</f>
        <v>#N/A</v>
      </c>
      <c r="H11876">
        <v>20</v>
      </c>
      <c r="I11876" t="s">
        <v>67673</v>
      </c>
      <c r="K11876" t="s">
        <v>67674</v>
      </c>
      <c r="L11876" t="s">
        <v>20</v>
      </c>
      <c r="M11876" t="s">
        <v>67675</v>
      </c>
      <c r="N11876" t="s">
        <v>67676</v>
      </c>
      <c r="O11876" t="s">
        <v>8172</v>
      </c>
      <c r="P11876" t="s">
        <v>67677</v>
      </c>
    </row>
    <row r="11877" spans="1:16" x14ac:dyDescent="0.25">
      <c r="A11877" t="s">
        <v>67142</v>
      </c>
      <c r="B11877">
        <v>5</v>
      </c>
      <c r="C11877">
        <v>5</v>
      </c>
      <c r="D11877" t="s">
        <v>67678</v>
      </c>
      <c r="E11877" t="s">
        <v>98873</v>
      </c>
      <c r="F11877" t="s">
        <v>86212</v>
      </c>
      <c r="G11877" t="e">
        <f>_xlfn.XLOOKUP(F11877,A00277_DR!$F$5:$F$1184,A00277_DR!$F$5:$F$1184)</f>
        <v>#N/A</v>
      </c>
      <c r="H11877">
        <v>20</v>
      </c>
      <c r="I11877" t="s">
        <v>67679</v>
      </c>
      <c r="K11877" t="s">
        <v>67680</v>
      </c>
      <c r="L11877" t="s">
        <v>151</v>
      </c>
      <c r="M11877" t="s">
        <v>67681</v>
      </c>
      <c r="N11877" t="s">
        <v>67682</v>
      </c>
      <c r="O11877" t="s">
        <v>67626</v>
      </c>
      <c r="P11877" t="s">
        <v>67683</v>
      </c>
    </row>
    <row r="11878" spans="1:16" x14ac:dyDescent="0.25">
      <c r="A11878" t="s">
        <v>67142</v>
      </c>
      <c r="B11878">
        <v>5</v>
      </c>
      <c r="C11878">
        <v>6</v>
      </c>
      <c r="D11878" t="s">
        <v>67684</v>
      </c>
      <c r="E11878" t="s">
        <v>98874</v>
      </c>
      <c r="F11878" t="s">
        <v>86213</v>
      </c>
      <c r="G11878" t="e">
        <f>_xlfn.XLOOKUP(F11878,A00277_DR!$F$5:$F$1184,A00277_DR!$F$5:$F$1184)</f>
        <v>#N/A</v>
      </c>
      <c r="H11878">
        <v>20</v>
      </c>
      <c r="I11878" t="s">
        <v>67685</v>
      </c>
      <c r="K11878" t="s">
        <v>67686</v>
      </c>
      <c r="L11878" t="s">
        <v>20</v>
      </c>
      <c r="M11878" t="s">
        <v>67687</v>
      </c>
      <c r="N11878" t="s">
        <v>67688</v>
      </c>
      <c r="O11878" t="s">
        <v>8172</v>
      </c>
      <c r="P11878" t="s">
        <v>67689</v>
      </c>
    </row>
    <row r="11879" spans="1:16" x14ac:dyDescent="0.25">
      <c r="A11879" t="s">
        <v>67142</v>
      </c>
      <c r="B11879">
        <v>5</v>
      </c>
      <c r="C11879">
        <v>7</v>
      </c>
      <c r="D11879" t="s">
        <v>67690</v>
      </c>
      <c r="E11879" t="s">
        <v>98875</v>
      </c>
      <c r="F11879" t="s">
        <v>86214</v>
      </c>
      <c r="G11879" t="e">
        <f>_xlfn.XLOOKUP(F11879,A00277_DR!$F$5:$F$1184,A00277_DR!$F$5:$F$1184)</f>
        <v>#N/A</v>
      </c>
      <c r="H11879">
        <v>20</v>
      </c>
      <c r="I11879" t="s">
        <v>67691</v>
      </c>
      <c r="K11879" t="s">
        <v>67692</v>
      </c>
      <c r="L11879" t="s">
        <v>983</v>
      </c>
      <c r="M11879" t="s">
        <v>67693</v>
      </c>
      <c r="N11879" t="s">
        <v>67694</v>
      </c>
      <c r="O11879" t="s">
        <v>4439</v>
      </c>
      <c r="P11879" t="s">
        <v>67695</v>
      </c>
    </row>
    <row r="11880" spans="1:16" x14ac:dyDescent="0.25">
      <c r="A11880" t="s">
        <v>67142</v>
      </c>
      <c r="B11880">
        <v>5</v>
      </c>
      <c r="C11880">
        <v>8</v>
      </c>
      <c r="D11880" t="s">
        <v>67696</v>
      </c>
      <c r="E11880" t="s">
        <v>98876</v>
      </c>
      <c r="F11880" t="s">
        <v>86215</v>
      </c>
      <c r="G11880" t="e">
        <f>_xlfn.XLOOKUP(F11880,A00277_DR!$F$5:$F$1184,A00277_DR!$F$5:$F$1184)</f>
        <v>#N/A</v>
      </c>
      <c r="H11880">
        <v>20</v>
      </c>
      <c r="I11880" t="s">
        <v>67697</v>
      </c>
      <c r="K11880" t="s">
        <v>67698</v>
      </c>
      <c r="L11880" t="s">
        <v>20</v>
      </c>
      <c r="M11880" t="s">
        <v>67699</v>
      </c>
      <c r="N11880" t="s">
        <v>67700</v>
      </c>
      <c r="O11880" t="s">
        <v>6480</v>
      </c>
      <c r="P11880" t="s">
        <v>67701</v>
      </c>
    </row>
    <row r="11881" spans="1:16" x14ac:dyDescent="0.25">
      <c r="A11881" t="s">
        <v>67142</v>
      </c>
      <c r="B11881">
        <v>5</v>
      </c>
      <c r="C11881">
        <v>9</v>
      </c>
      <c r="D11881" t="s">
        <v>67702</v>
      </c>
      <c r="E11881" t="s">
        <v>98877</v>
      </c>
      <c r="F11881" t="s">
        <v>86216</v>
      </c>
      <c r="G11881" t="e">
        <f>_xlfn.XLOOKUP(F11881,A00277_DR!$F$5:$F$1184,A00277_DR!$F$5:$F$1184)</f>
        <v>#N/A</v>
      </c>
      <c r="H11881">
        <v>20</v>
      </c>
      <c r="I11881" t="s">
        <v>67703</v>
      </c>
      <c r="K11881" t="s">
        <v>67704</v>
      </c>
      <c r="L11881" t="s">
        <v>20</v>
      </c>
      <c r="M11881" t="s">
        <v>67705</v>
      </c>
      <c r="N11881" t="s">
        <v>67706</v>
      </c>
      <c r="O11881" t="s">
        <v>8826</v>
      </c>
      <c r="P11881" t="s">
        <v>67707</v>
      </c>
    </row>
    <row r="11882" spans="1:16" x14ac:dyDescent="0.25">
      <c r="A11882" t="s">
        <v>67142</v>
      </c>
      <c r="B11882">
        <v>5</v>
      </c>
      <c r="C11882">
        <v>10</v>
      </c>
      <c r="D11882" t="s">
        <v>67708</v>
      </c>
      <c r="E11882" t="s">
        <v>98878</v>
      </c>
      <c r="F11882" t="s">
        <v>86217</v>
      </c>
      <c r="G11882" t="e">
        <f>_xlfn.XLOOKUP(F11882,A00277_DR!$F$5:$F$1184,A00277_DR!$F$5:$F$1184)</f>
        <v>#N/A</v>
      </c>
      <c r="H11882">
        <v>20</v>
      </c>
      <c r="I11882" t="s">
        <v>67709</v>
      </c>
      <c r="K11882" t="s">
        <v>67710</v>
      </c>
      <c r="L11882" t="s">
        <v>20</v>
      </c>
      <c r="M11882" t="s">
        <v>67711</v>
      </c>
      <c r="N11882" t="s">
        <v>67712</v>
      </c>
      <c r="O11882" t="s">
        <v>38</v>
      </c>
      <c r="P11882" t="s">
        <v>67713</v>
      </c>
    </row>
    <row r="11883" spans="1:16" x14ac:dyDescent="0.25">
      <c r="A11883" t="s">
        <v>67142</v>
      </c>
      <c r="B11883">
        <v>5</v>
      </c>
      <c r="C11883">
        <v>11</v>
      </c>
      <c r="D11883" t="s">
        <v>67714</v>
      </c>
      <c r="E11883" t="s">
        <v>98879</v>
      </c>
      <c r="F11883" t="s">
        <v>86218</v>
      </c>
      <c r="G11883" t="e">
        <f>_xlfn.XLOOKUP(F11883,A00277_DR!$F$5:$F$1184,A00277_DR!$F$5:$F$1184)</f>
        <v>#N/A</v>
      </c>
      <c r="H11883">
        <v>20</v>
      </c>
      <c r="I11883" t="s">
        <v>67715</v>
      </c>
      <c r="K11883" t="s">
        <v>67716</v>
      </c>
      <c r="L11883" t="s">
        <v>8688</v>
      </c>
      <c r="M11883" t="s">
        <v>67717</v>
      </c>
      <c r="N11883" t="s">
        <v>67718</v>
      </c>
      <c r="O11883" t="s">
        <v>124</v>
      </c>
      <c r="P11883" t="s">
        <v>67719</v>
      </c>
    </row>
    <row r="11884" spans="1:16" x14ac:dyDescent="0.25">
      <c r="A11884" t="s">
        <v>67142</v>
      </c>
      <c r="B11884">
        <v>5</v>
      </c>
      <c r="C11884">
        <v>12</v>
      </c>
      <c r="D11884" t="s">
        <v>67720</v>
      </c>
      <c r="E11884" t="s">
        <v>98880</v>
      </c>
      <c r="F11884" t="s">
        <v>86219</v>
      </c>
      <c r="G11884" t="e">
        <f>_xlfn.XLOOKUP(F11884,A00277_DR!$F$5:$F$1184,A00277_DR!$F$5:$F$1184)</f>
        <v>#N/A</v>
      </c>
      <c r="H11884">
        <v>20</v>
      </c>
      <c r="I11884" t="s">
        <v>67721</v>
      </c>
      <c r="K11884" t="s">
        <v>67722</v>
      </c>
      <c r="L11884" t="s">
        <v>20</v>
      </c>
      <c r="M11884" t="s">
        <v>67723</v>
      </c>
      <c r="N11884" t="s">
        <v>67724</v>
      </c>
      <c r="O11884" t="s">
        <v>38</v>
      </c>
      <c r="P11884" t="s">
        <v>67725</v>
      </c>
    </row>
    <row r="11885" spans="1:16" x14ac:dyDescent="0.25">
      <c r="A11885" t="s">
        <v>67142</v>
      </c>
      <c r="B11885">
        <v>5</v>
      </c>
      <c r="C11885">
        <v>13</v>
      </c>
      <c r="D11885" t="s">
        <v>67726</v>
      </c>
      <c r="E11885" t="s">
        <v>98881</v>
      </c>
      <c r="F11885" t="s">
        <v>86220</v>
      </c>
      <c r="G11885" t="e">
        <f>_xlfn.XLOOKUP(F11885,A00277_DR!$F$5:$F$1184,A00277_DR!$F$5:$F$1184)</f>
        <v>#N/A</v>
      </c>
      <c r="H11885">
        <v>20</v>
      </c>
      <c r="I11885" t="s">
        <v>67727</v>
      </c>
      <c r="K11885" t="s">
        <v>67728</v>
      </c>
      <c r="L11885" t="s">
        <v>1362</v>
      </c>
      <c r="M11885" t="s">
        <v>67729</v>
      </c>
      <c r="N11885" t="s">
        <v>67730</v>
      </c>
      <c r="O11885" t="s">
        <v>17022</v>
      </c>
      <c r="P11885" t="s">
        <v>67731</v>
      </c>
    </row>
    <row r="11886" spans="1:16" x14ac:dyDescent="0.25">
      <c r="A11886" t="s">
        <v>67142</v>
      </c>
      <c r="B11886">
        <v>5</v>
      </c>
      <c r="C11886">
        <v>14</v>
      </c>
      <c r="D11886" t="s">
        <v>67732</v>
      </c>
      <c r="E11886" t="s">
        <v>98882</v>
      </c>
      <c r="F11886" t="s">
        <v>86221</v>
      </c>
      <c r="G11886" t="e">
        <f>_xlfn.XLOOKUP(F11886,A00277_DR!$F$5:$F$1184,A00277_DR!$F$5:$F$1184)</f>
        <v>#N/A</v>
      </c>
      <c r="H11886">
        <v>20</v>
      </c>
      <c r="I11886" t="s">
        <v>67733</v>
      </c>
      <c r="K11886" t="s">
        <v>67734</v>
      </c>
      <c r="L11886" t="s">
        <v>20</v>
      </c>
      <c r="M11886" t="s">
        <v>67735</v>
      </c>
      <c r="N11886" t="s">
        <v>67736</v>
      </c>
      <c r="O11886" t="s">
        <v>124</v>
      </c>
      <c r="P11886" t="s">
        <v>67737</v>
      </c>
    </row>
    <row r="11887" spans="1:16" x14ac:dyDescent="0.25">
      <c r="A11887" t="s">
        <v>67142</v>
      </c>
      <c r="B11887">
        <v>5</v>
      </c>
      <c r="C11887">
        <v>15</v>
      </c>
      <c r="D11887" t="s">
        <v>67738</v>
      </c>
      <c r="E11887" t="s">
        <v>98883</v>
      </c>
      <c r="F11887" t="s">
        <v>86222</v>
      </c>
      <c r="G11887" t="e">
        <f>_xlfn.XLOOKUP(F11887,A00277_DR!$F$5:$F$1184,A00277_DR!$F$5:$F$1184)</f>
        <v>#N/A</v>
      </c>
      <c r="H11887">
        <v>20</v>
      </c>
      <c r="I11887" t="s">
        <v>67739</v>
      </c>
      <c r="K11887" t="s">
        <v>67740</v>
      </c>
      <c r="L11887" t="s">
        <v>1362</v>
      </c>
      <c r="M11887" t="s">
        <v>67741</v>
      </c>
      <c r="N11887" t="s">
        <v>67742</v>
      </c>
      <c r="O11887" t="s">
        <v>17022</v>
      </c>
      <c r="P11887" t="s">
        <v>67743</v>
      </c>
    </row>
    <row r="11888" spans="1:16" x14ac:dyDescent="0.25">
      <c r="A11888" t="s">
        <v>67142</v>
      </c>
      <c r="B11888">
        <v>5</v>
      </c>
      <c r="C11888">
        <v>16</v>
      </c>
      <c r="D11888" t="s">
        <v>67744</v>
      </c>
      <c r="E11888" t="s">
        <v>98884</v>
      </c>
      <c r="F11888" t="s">
        <v>86223</v>
      </c>
      <c r="G11888" t="e">
        <f>_xlfn.XLOOKUP(F11888,A00277_DR!$F$5:$F$1184,A00277_DR!$F$5:$F$1184)</f>
        <v>#N/A</v>
      </c>
      <c r="H11888">
        <v>20</v>
      </c>
      <c r="I11888" t="s">
        <v>67745</v>
      </c>
      <c r="K11888" t="s">
        <v>67746</v>
      </c>
      <c r="L11888" t="s">
        <v>20</v>
      </c>
      <c r="M11888" t="s">
        <v>67747</v>
      </c>
      <c r="O11888" t="s">
        <v>6480</v>
      </c>
      <c r="P11888" t="s">
        <v>67748</v>
      </c>
    </row>
    <row r="11889" spans="1:16" x14ac:dyDescent="0.25">
      <c r="A11889" t="s">
        <v>67142</v>
      </c>
      <c r="B11889">
        <v>5</v>
      </c>
      <c r="C11889">
        <v>17</v>
      </c>
      <c r="D11889" t="s">
        <v>67749</v>
      </c>
      <c r="E11889" t="s">
        <v>98885</v>
      </c>
      <c r="F11889" t="s">
        <v>86224</v>
      </c>
      <c r="G11889" t="e">
        <f>_xlfn.XLOOKUP(F11889,A00277_DR!$F$5:$F$1184,A00277_DR!$F$5:$F$1184)</f>
        <v>#N/A</v>
      </c>
      <c r="H11889">
        <v>20</v>
      </c>
      <c r="I11889" t="s">
        <v>67750</v>
      </c>
      <c r="K11889" t="s">
        <v>67751</v>
      </c>
      <c r="L11889" t="s">
        <v>6160</v>
      </c>
      <c r="M11889" t="s">
        <v>67752</v>
      </c>
      <c r="N11889" t="s">
        <v>67753</v>
      </c>
      <c r="O11889" t="s">
        <v>17022</v>
      </c>
      <c r="P11889" t="s">
        <v>67754</v>
      </c>
    </row>
    <row r="11890" spans="1:16" x14ac:dyDescent="0.25">
      <c r="A11890" t="s">
        <v>67142</v>
      </c>
      <c r="B11890">
        <v>5</v>
      </c>
      <c r="C11890">
        <v>18</v>
      </c>
      <c r="D11890" t="s">
        <v>67755</v>
      </c>
      <c r="E11890" t="s">
        <v>98886</v>
      </c>
      <c r="F11890" t="s">
        <v>86225</v>
      </c>
      <c r="G11890" t="e">
        <f>_xlfn.XLOOKUP(F11890,A00277_DR!$F$5:$F$1184,A00277_DR!$F$5:$F$1184)</f>
        <v>#N/A</v>
      </c>
      <c r="H11890">
        <v>20</v>
      </c>
      <c r="I11890" t="s">
        <v>67756</v>
      </c>
      <c r="K11890" t="s">
        <v>67757</v>
      </c>
      <c r="L11890" t="s">
        <v>20</v>
      </c>
      <c r="M11890" t="s">
        <v>67758</v>
      </c>
      <c r="N11890" t="s">
        <v>67759</v>
      </c>
      <c r="O11890" t="s">
        <v>6480</v>
      </c>
      <c r="P11890" t="s">
        <v>67760</v>
      </c>
    </row>
    <row r="11891" spans="1:16" x14ac:dyDescent="0.25">
      <c r="A11891" t="s">
        <v>67142</v>
      </c>
      <c r="B11891">
        <v>5</v>
      </c>
      <c r="C11891">
        <v>19</v>
      </c>
      <c r="D11891" t="s">
        <v>67761</v>
      </c>
      <c r="E11891" t="s">
        <v>98887</v>
      </c>
      <c r="F11891" t="s">
        <v>86226</v>
      </c>
      <c r="G11891" t="e">
        <f>_xlfn.XLOOKUP(F11891,A00277_DR!$F$5:$F$1184,A00277_DR!$F$5:$F$1184)</f>
        <v>#N/A</v>
      </c>
      <c r="H11891">
        <v>20</v>
      </c>
      <c r="I11891" t="s">
        <v>67762</v>
      </c>
      <c r="K11891" t="s">
        <v>67763</v>
      </c>
      <c r="L11891" t="s">
        <v>20</v>
      </c>
      <c r="M11891" t="s">
        <v>67764</v>
      </c>
      <c r="N11891" t="s">
        <v>67765</v>
      </c>
      <c r="O11891" t="s">
        <v>1396</v>
      </c>
      <c r="P11891" t="s">
        <v>67766</v>
      </c>
    </row>
    <row r="11892" spans="1:16" x14ac:dyDescent="0.25">
      <c r="A11892" t="s">
        <v>67142</v>
      </c>
      <c r="B11892">
        <v>5</v>
      </c>
      <c r="C11892">
        <v>20</v>
      </c>
      <c r="D11892" t="s">
        <v>67767</v>
      </c>
      <c r="E11892" t="s">
        <v>98888</v>
      </c>
      <c r="F11892" t="s">
        <v>86227</v>
      </c>
      <c r="G11892" t="e">
        <f>_xlfn.XLOOKUP(F11892,A00277_DR!$F$5:$F$1184,A00277_DR!$F$5:$F$1184)</f>
        <v>#N/A</v>
      </c>
      <c r="H11892">
        <v>20</v>
      </c>
      <c r="I11892" t="s">
        <v>67768</v>
      </c>
      <c r="K11892" t="s">
        <v>67769</v>
      </c>
      <c r="L11892" t="s">
        <v>20</v>
      </c>
      <c r="M11892" t="s">
        <v>67770</v>
      </c>
      <c r="N11892" t="s">
        <v>67771</v>
      </c>
      <c r="O11892" t="s">
        <v>6480</v>
      </c>
      <c r="P11892" t="s">
        <v>67772</v>
      </c>
    </row>
    <row r="11893" spans="1:16" x14ac:dyDescent="0.25">
      <c r="A11893" t="s">
        <v>67142</v>
      </c>
      <c r="B11893">
        <v>5</v>
      </c>
      <c r="C11893">
        <v>21</v>
      </c>
      <c r="D11893" t="s">
        <v>67773</v>
      </c>
      <c r="E11893" t="s">
        <v>98889</v>
      </c>
      <c r="F11893" t="s">
        <v>86228</v>
      </c>
      <c r="G11893" t="e">
        <f>_xlfn.XLOOKUP(F11893,A00277_DR!$F$5:$F$1184,A00277_DR!$F$5:$F$1184)</f>
        <v>#N/A</v>
      </c>
      <c r="H11893">
        <v>20</v>
      </c>
      <c r="I11893" t="s">
        <v>67774</v>
      </c>
      <c r="K11893" t="s">
        <v>67775</v>
      </c>
      <c r="L11893" t="s">
        <v>4667</v>
      </c>
      <c r="M11893">
        <v>661</v>
      </c>
      <c r="N11893" t="s">
        <v>67776</v>
      </c>
      <c r="O11893" t="s">
        <v>62</v>
      </c>
      <c r="P11893" t="s">
        <v>67777</v>
      </c>
    </row>
    <row r="11894" spans="1:16" x14ac:dyDescent="0.25">
      <c r="A11894" t="s">
        <v>67142</v>
      </c>
      <c r="B11894">
        <v>5</v>
      </c>
      <c r="C11894">
        <v>22</v>
      </c>
      <c r="D11894" t="s">
        <v>67778</v>
      </c>
      <c r="E11894" t="s">
        <v>98890</v>
      </c>
      <c r="F11894" t="s">
        <v>86229</v>
      </c>
      <c r="G11894" t="e">
        <f>_xlfn.XLOOKUP(F11894,A00277_DR!$F$5:$F$1184,A00277_DR!$F$5:$F$1184)</f>
        <v>#N/A</v>
      </c>
      <c r="H11894">
        <v>20</v>
      </c>
      <c r="I11894" t="s">
        <v>67779</v>
      </c>
      <c r="K11894" t="s">
        <v>67780</v>
      </c>
      <c r="L11894" t="s">
        <v>20</v>
      </c>
      <c r="M11894" t="s">
        <v>67781</v>
      </c>
      <c r="N11894" t="s">
        <v>67782</v>
      </c>
      <c r="O11894" t="s">
        <v>6480</v>
      </c>
      <c r="P11894" t="s">
        <v>67783</v>
      </c>
    </row>
    <row r="11895" spans="1:16" x14ac:dyDescent="0.25">
      <c r="A11895" t="s">
        <v>67142</v>
      </c>
      <c r="B11895">
        <v>6</v>
      </c>
      <c r="C11895">
        <v>1</v>
      </c>
      <c r="D11895" t="s">
        <v>67784</v>
      </c>
      <c r="E11895" t="s">
        <v>98891</v>
      </c>
      <c r="F11895" t="s">
        <v>86230</v>
      </c>
      <c r="G11895" t="e">
        <f>_xlfn.XLOOKUP(F11895,A00277_DR!$F$5:$F$1184,A00277_DR!$F$5:$F$1184)</f>
        <v>#N/A</v>
      </c>
      <c r="H11895">
        <v>20</v>
      </c>
      <c r="I11895" t="s">
        <v>67785</v>
      </c>
      <c r="K11895" t="s">
        <v>67786</v>
      </c>
      <c r="L11895" t="s">
        <v>135</v>
      </c>
      <c r="M11895" t="s">
        <v>67787</v>
      </c>
      <c r="N11895" t="s">
        <v>67788</v>
      </c>
      <c r="O11895" t="s">
        <v>67160</v>
      </c>
      <c r="P11895" t="s">
        <v>67789</v>
      </c>
    </row>
    <row r="11896" spans="1:16" x14ac:dyDescent="0.25">
      <c r="A11896" t="s">
        <v>67142</v>
      </c>
      <c r="B11896">
        <v>6</v>
      </c>
      <c r="C11896">
        <v>2</v>
      </c>
      <c r="D11896" t="s">
        <v>67790</v>
      </c>
      <c r="E11896" t="s">
        <v>98892</v>
      </c>
      <c r="F11896" t="s">
        <v>86231</v>
      </c>
      <c r="G11896" t="e">
        <f>_xlfn.XLOOKUP(F11896,A00277_DR!$F$5:$F$1184,A00277_DR!$F$5:$F$1184)</f>
        <v>#N/A</v>
      </c>
      <c r="H11896">
        <v>20</v>
      </c>
      <c r="I11896" t="s">
        <v>67791</v>
      </c>
      <c r="K11896" t="s">
        <v>67792</v>
      </c>
      <c r="L11896" t="s">
        <v>20</v>
      </c>
      <c r="M11896" t="s">
        <v>67793</v>
      </c>
      <c r="N11896" t="s">
        <v>67794</v>
      </c>
      <c r="O11896" t="s">
        <v>6480</v>
      </c>
      <c r="P11896" t="s">
        <v>67795</v>
      </c>
    </row>
    <row r="11897" spans="1:16" x14ac:dyDescent="0.25">
      <c r="A11897" t="s">
        <v>67142</v>
      </c>
      <c r="B11897">
        <v>6</v>
      </c>
      <c r="C11897">
        <v>3</v>
      </c>
      <c r="D11897" t="s">
        <v>67796</v>
      </c>
      <c r="E11897" t="s">
        <v>98893</v>
      </c>
      <c r="F11897" t="s">
        <v>77523</v>
      </c>
      <c r="G11897" t="e">
        <f>_xlfn.XLOOKUP(F11897,A00277_DR!$F$5:$F$1184,A00277_DR!$F$5:$F$1184)</f>
        <v>#N/A</v>
      </c>
      <c r="H11897">
        <v>20</v>
      </c>
      <c r="I11897" t="s">
        <v>67797</v>
      </c>
      <c r="K11897" t="s">
        <v>13665</v>
      </c>
      <c r="L11897" t="s">
        <v>159</v>
      </c>
      <c r="M11897" t="s">
        <v>67798</v>
      </c>
      <c r="N11897" t="s">
        <v>13667</v>
      </c>
      <c r="O11897" t="s">
        <v>4592</v>
      </c>
      <c r="P11897" t="s">
        <v>67799</v>
      </c>
    </row>
    <row r="11898" spans="1:16" x14ac:dyDescent="0.25">
      <c r="A11898" t="s">
        <v>67142</v>
      </c>
      <c r="B11898">
        <v>6</v>
      </c>
      <c r="C11898">
        <v>4</v>
      </c>
      <c r="D11898" t="s">
        <v>67800</v>
      </c>
      <c r="E11898" t="s">
        <v>98894</v>
      </c>
      <c r="F11898" t="s">
        <v>86232</v>
      </c>
      <c r="G11898" t="e">
        <f>_xlfn.XLOOKUP(F11898,A00277_DR!$F$5:$F$1184,A00277_DR!$F$5:$F$1184)</f>
        <v>#N/A</v>
      </c>
      <c r="H11898">
        <v>20</v>
      </c>
      <c r="I11898" t="s">
        <v>67801</v>
      </c>
      <c r="K11898" t="s">
        <v>67802</v>
      </c>
      <c r="L11898" t="s">
        <v>20</v>
      </c>
      <c r="M11898" t="s">
        <v>67803</v>
      </c>
      <c r="N11898" t="s">
        <v>67804</v>
      </c>
      <c r="O11898" t="s">
        <v>6480</v>
      </c>
      <c r="P11898" t="s">
        <v>67805</v>
      </c>
    </row>
    <row r="11899" spans="1:16" x14ac:dyDescent="0.25">
      <c r="A11899" t="s">
        <v>67142</v>
      </c>
      <c r="B11899">
        <v>6</v>
      </c>
      <c r="C11899">
        <v>5</v>
      </c>
      <c r="D11899" t="s">
        <v>67806</v>
      </c>
      <c r="E11899" t="s">
        <v>98895</v>
      </c>
      <c r="F11899" t="s">
        <v>86233</v>
      </c>
      <c r="G11899" t="e">
        <f>_xlfn.XLOOKUP(F11899,A00277_DR!$F$5:$F$1184,A00277_DR!$F$5:$F$1184)</f>
        <v>#N/A</v>
      </c>
      <c r="H11899">
        <v>20</v>
      </c>
      <c r="I11899" t="s">
        <v>67807</v>
      </c>
      <c r="K11899" t="s">
        <v>67808</v>
      </c>
      <c r="L11899" t="s">
        <v>159</v>
      </c>
      <c r="M11899" t="s">
        <v>67809</v>
      </c>
      <c r="N11899" t="s">
        <v>67810</v>
      </c>
      <c r="O11899" t="s">
        <v>67811</v>
      </c>
      <c r="P11899" t="s">
        <v>67812</v>
      </c>
    </row>
    <row r="11900" spans="1:16" x14ac:dyDescent="0.25">
      <c r="A11900" t="s">
        <v>67142</v>
      </c>
      <c r="B11900">
        <v>6</v>
      </c>
      <c r="C11900">
        <v>6</v>
      </c>
      <c r="D11900" t="s">
        <v>67813</v>
      </c>
      <c r="E11900" t="s">
        <v>98896</v>
      </c>
      <c r="F11900" t="s">
        <v>86234</v>
      </c>
      <c r="G11900" t="e">
        <f>_xlfn.XLOOKUP(F11900,A00277_DR!$F$5:$F$1184,A00277_DR!$F$5:$F$1184)</f>
        <v>#N/A</v>
      </c>
      <c r="H11900">
        <v>20</v>
      </c>
      <c r="I11900" t="s">
        <v>67814</v>
      </c>
      <c r="K11900" t="s">
        <v>67815</v>
      </c>
      <c r="L11900" t="s">
        <v>20</v>
      </c>
      <c r="M11900" t="s">
        <v>67816</v>
      </c>
      <c r="N11900" t="s">
        <v>67817</v>
      </c>
      <c r="O11900" t="s">
        <v>8172</v>
      </c>
      <c r="P11900" t="s">
        <v>67818</v>
      </c>
    </row>
    <row r="11901" spans="1:16" x14ac:dyDescent="0.25">
      <c r="A11901" t="s">
        <v>67142</v>
      </c>
      <c r="B11901">
        <v>6</v>
      </c>
      <c r="C11901">
        <v>7</v>
      </c>
      <c r="D11901" t="s">
        <v>67819</v>
      </c>
      <c r="E11901" t="s">
        <v>98897</v>
      </c>
      <c r="F11901" t="s">
        <v>76495</v>
      </c>
      <c r="G11901" t="e">
        <f>_xlfn.XLOOKUP(F11901,A00277_DR!$F$5:$F$1184,A00277_DR!$F$5:$F$1184)</f>
        <v>#N/A</v>
      </c>
      <c r="H11901">
        <v>20</v>
      </c>
      <c r="I11901" t="s">
        <v>67820</v>
      </c>
      <c r="K11901" t="s">
        <v>63706</v>
      </c>
      <c r="L11901" t="s">
        <v>151</v>
      </c>
      <c r="M11901" t="s">
        <v>67821</v>
      </c>
      <c r="N11901" t="s">
        <v>63707</v>
      </c>
      <c r="O11901" t="s">
        <v>12346</v>
      </c>
      <c r="P11901" t="s">
        <v>7223</v>
      </c>
    </row>
    <row r="11902" spans="1:16" x14ac:dyDescent="0.25">
      <c r="A11902" t="s">
        <v>67142</v>
      </c>
      <c r="B11902">
        <v>6</v>
      </c>
      <c r="C11902">
        <v>8</v>
      </c>
      <c r="D11902" t="s">
        <v>67822</v>
      </c>
      <c r="E11902" t="s">
        <v>98898</v>
      </c>
      <c r="F11902" t="s">
        <v>86235</v>
      </c>
      <c r="G11902" t="e">
        <f>_xlfn.XLOOKUP(F11902,A00277_DR!$F$5:$F$1184,A00277_DR!$F$5:$F$1184)</f>
        <v>#N/A</v>
      </c>
      <c r="H11902">
        <v>20</v>
      </c>
      <c r="I11902" t="s">
        <v>67823</v>
      </c>
      <c r="K11902" t="s">
        <v>67824</v>
      </c>
      <c r="L11902" t="s">
        <v>20</v>
      </c>
      <c r="M11902" t="s">
        <v>67825</v>
      </c>
      <c r="N11902" t="s">
        <v>67826</v>
      </c>
      <c r="O11902" t="s">
        <v>8172</v>
      </c>
      <c r="P11902" t="s">
        <v>67827</v>
      </c>
    </row>
    <row r="11903" spans="1:16" x14ac:dyDescent="0.25">
      <c r="A11903" t="s">
        <v>67142</v>
      </c>
      <c r="B11903">
        <v>6</v>
      </c>
      <c r="C11903">
        <v>9</v>
      </c>
      <c r="D11903" t="s">
        <v>67828</v>
      </c>
      <c r="E11903" t="s">
        <v>98899</v>
      </c>
      <c r="F11903" t="s">
        <v>82212</v>
      </c>
      <c r="G11903" t="e">
        <f>_xlfn.XLOOKUP(F11903,A00277_DR!$F$5:$F$1184,A00277_DR!$F$5:$F$1184)</f>
        <v>#N/A</v>
      </c>
      <c r="H11903">
        <v>20</v>
      </c>
      <c r="I11903" t="s">
        <v>67829</v>
      </c>
      <c r="K11903" t="s">
        <v>42838</v>
      </c>
      <c r="L11903" t="s">
        <v>151</v>
      </c>
      <c r="M11903" t="s">
        <v>67830</v>
      </c>
      <c r="N11903" t="s">
        <v>42840</v>
      </c>
      <c r="O11903" t="s">
        <v>12346</v>
      </c>
      <c r="P11903" t="s">
        <v>67831</v>
      </c>
    </row>
    <row r="11904" spans="1:16" x14ac:dyDescent="0.25">
      <c r="A11904" t="s">
        <v>67142</v>
      </c>
      <c r="B11904">
        <v>6</v>
      </c>
      <c r="C11904">
        <v>10</v>
      </c>
      <c r="D11904" t="s">
        <v>67832</v>
      </c>
      <c r="E11904" t="s">
        <v>98900</v>
      </c>
      <c r="F11904" t="s">
        <v>86236</v>
      </c>
      <c r="G11904" t="e">
        <f>_xlfn.XLOOKUP(F11904,A00277_DR!$F$5:$F$1184,A00277_DR!$F$5:$F$1184)</f>
        <v>#N/A</v>
      </c>
      <c r="H11904">
        <v>20</v>
      </c>
      <c r="I11904" t="s">
        <v>67833</v>
      </c>
      <c r="K11904" t="s">
        <v>67834</v>
      </c>
      <c r="L11904" t="s">
        <v>20</v>
      </c>
      <c r="M11904" t="s">
        <v>67835</v>
      </c>
      <c r="N11904" t="s">
        <v>67836</v>
      </c>
      <c r="O11904" t="s">
        <v>38</v>
      </c>
      <c r="P11904" t="s">
        <v>67837</v>
      </c>
    </row>
    <row r="11905" spans="1:16" x14ac:dyDescent="0.25">
      <c r="A11905" t="s">
        <v>67142</v>
      </c>
      <c r="B11905">
        <v>6</v>
      </c>
      <c r="C11905">
        <v>11</v>
      </c>
      <c r="D11905" t="s">
        <v>67838</v>
      </c>
      <c r="E11905" t="s">
        <v>98901</v>
      </c>
      <c r="F11905" t="s">
        <v>86237</v>
      </c>
      <c r="G11905" t="e">
        <f>_xlfn.XLOOKUP(F11905,A00277_DR!$F$5:$F$1184,A00277_DR!$F$5:$F$1184)</f>
        <v>#N/A</v>
      </c>
      <c r="H11905">
        <v>20</v>
      </c>
      <c r="I11905" t="s">
        <v>67839</v>
      </c>
      <c r="K11905" t="s">
        <v>67840</v>
      </c>
      <c r="L11905" t="s">
        <v>28</v>
      </c>
      <c r="M11905" t="s">
        <v>67841</v>
      </c>
      <c r="N11905" t="s">
        <v>67842</v>
      </c>
      <c r="O11905" t="s">
        <v>4425</v>
      </c>
      <c r="P11905" t="s">
        <v>67843</v>
      </c>
    </row>
    <row r="11906" spans="1:16" x14ac:dyDescent="0.25">
      <c r="A11906" t="s">
        <v>67142</v>
      </c>
      <c r="B11906">
        <v>6</v>
      </c>
      <c r="C11906">
        <v>12</v>
      </c>
      <c r="D11906" t="s">
        <v>67844</v>
      </c>
      <c r="E11906" t="s">
        <v>98902</v>
      </c>
      <c r="F11906" t="s">
        <v>86238</v>
      </c>
      <c r="G11906" t="e">
        <f>_xlfn.XLOOKUP(F11906,A00277_DR!$F$5:$F$1184,A00277_DR!$F$5:$F$1184)</f>
        <v>#N/A</v>
      </c>
      <c r="H11906">
        <v>20</v>
      </c>
      <c r="I11906" t="s">
        <v>67845</v>
      </c>
      <c r="K11906" t="s">
        <v>67846</v>
      </c>
      <c r="L11906" t="s">
        <v>20</v>
      </c>
      <c r="M11906" t="s">
        <v>67847</v>
      </c>
      <c r="N11906" t="s">
        <v>67848</v>
      </c>
      <c r="O11906" t="s">
        <v>38</v>
      </c>
      <c r="P11906" t="s">
        <v>67849</v>
      </c>
    </row>
    <row r="11907" spans="1:16" x14ac:dyDescent="0.25">
      <c r="A11907" t="s">
        <v>67142</v>
      </c>
      <c r="B11907">
        <v>6</v>
      </c>
      <c r="C11907">
        <v>13</v>
      </c>
      <c r="D11907" t="s">
        <v>67850</v>
      </c>
      <c r="E11907" t="s">
        <v>98903</v>
      </c>
      <c r="F11907" t="s">
        <v>86239</v>
      </c>
      <c r="G11907" t="e">
        <f>_xlfn.XLOOKUP(F11907,A00277_DR!$F$5:$F$1184,A00277_DR!$F$5:$F$1184)</f>
        <v>#N/A</v>
      </c>
      <c r="H11907">
        <v>20</v>
      </c>
      <c r="I11907" t="s">
        <v>67851</v>
      </c>
      <c r="K11907" t="s">
        <v>67852</v>
      </c>
      <c r="L11907" t="s">
        <v>159</v>
      </c>
      <c r="M11907" t="s">
        <v>67853</v>
      </c>
      <c r="N11907" t="s">
        <v>67854</v>
      </c>
      <c r="O11907" t="s">
        <v>4592</v>
      </c>
      <c r="P11907" t="s">
        <v>67855</v>
      </c>
    </row>
    <row r="11908" spans="1:16" x14ac:dyDescent="0.25">
      <c r="A11908" t="s">
        <v>67142</v>
      </c>
      <c r="B11908">
        <v>6</v>
      </c>
      <c r="C11908">
        <v>14</v>
      </c>
      <c r="D11908" t="s">
        <v>67856</v>
      </c>
      <c r="E11908" t="s">
        <v>98904</v>
      </c>
      <c r="F11908" t="s">
        <v>86240</v>
      </c>
      <c r="G11908" t="e">
        <f>_xlfn.XLOOKUP(F11908,A00277_DR!$F$5:$F$1184,A00277_DR!$F$5:$F$1184)</f>
        <v>#N/A</v>
      </c>
      <c r="H11908">
        <v>20</v>
      </c>
      <c r="I11908" t="s">
        <v>67857</v>
      </c>
      <c r="K11908" t="s">
        <v>67858</v>
      </c>
      <c r="L11908" t="s">
        <v>20</v>
      </c>
      <c r="M11908" t="s">
        <v>67859</v>
      </c>
      <c r="N11908" t="s">
        <v>67860</v>
      </c>
      <c r="O11908" t="s">
        <v>124</v>
      </c>
      <c r="P11908" t="s">
        <v>67861</v>
      </c>
    </row>
    <row r="11909" spans="1:16" x14ac:dyDescent="0.25">
      <c r="A11909" t="s">
        <v>67142</v>
      </c>
      <c r="B11909">
        <v>6</v>
      </c>
      <c r="C11909">
        <v>15</v>
      </c>
      <c r="D11909" t="s">
        <v>67862</v>
      </c>
      <c r="E11909" t="s">
        <v>98905</v>
      </c>
      <c r="F11909" t="s">
        <v>86241</v>
      </c>
      <c r="G11909" t="e">
        <f>_xlfn.XLOOKUP(F11909,A00277_DR!$F$5:$F$1184,A00277_DR!$F$5:$F$1184)</f>
        <v>#N/A</v>
      </c>
      <c r="H11909">
        <v>20</v>
      </c>
      <c r="I11909" t="s">
        <v>67863</v>
      </c>
      <c r="K11909" t="s">
        <v>67864</v>
      </c>
      <c r="L11909" t="s">
        <v>28</v>
      </c>
      <c r="M11909" t="s">
        <v>67865</v>
      </c>
      <c r="N11909" t="s">
        <v>67866</v>
      </c>
      <c r="O11909" t="s">
        <v>214</v>
      </c>
      <c r="P11909" t="s">
        <v>67867</v>
      </c>
    </row>
    <row r="11910" spans="1:16" x14ac:dyDescent="0.25">
      <c r="A11910" t="s">
        <v>67142</v>
      </c>
      <c r="B11910">
        <v>6</v>
      </c>
      <c r="C11910">
        <v>16</v>
      </c>
      <c r="D11910" t="s">
        <v>67868</v>
      </c>
      <c r="E11910" t="s">
        <v>98906</v>
      </c>
      <c r="F11910" t="s">
        <v>86242</v>
      </c>
      <c r="G11910" t="e">
        <f>_xlfn.XLOOKUP(F11910,A00277_DR!$F$5:$F$1184,A00277_DR!$F$5:$F$1184)</f>
        <v>#N/A</v>
      </c>
      <c r="H11910">
        <v>20</v>
      </c>
      <c r="I11910" t="s">
        <v>67869</v>
      </c>
      <c r="K11910" t="s">
        <v>67870</v>
      </c>
      <c r="L11910" t="s">
        <v>20</v>
      </c>
      <c r="M11910" t="s">
        <v>67871</v>
      </c>
      <c r="N11910" t="s">
        <v>67872</v>
      </c>
      <c r="O11910" t="s">
        <v>38</v>
      </c>
      <c r="P11910" t="s">
        <v>67873</v>
      </c>
    </row>
    <row r="11911" spans="1:16" x14ac:dyDescent="0.25">
      <c r="A11911" t="s">
        <v>67142</v>
      </c>
      <c r="B11911">
        <v>6</v>
      </c>
      <c r="C11911">
        <v>17</v>
      </c>
      <c r="D11911" t="s">
        <v>67874</v>
      </c>
      <c r="E11911" t="s">
        <v>98907</v>
      </c>
      <c r="F11911" t="s">
        <v>77843</v>
      </c>
      <c r="G11911" t="e">
        <f>_xlfn.XLOOKUP(F11911,A00277_DR!$F$5:$F$1184,A00277_DR!$F$5:$F$1184)</f>
        <v>#N/A</v>
      </c>
      <c r="H11911">
        <v>20</v>
      </c>
      <c r="I11911" t="s">
        <v>67875</v>
      </c>
      <c r="K11911" t="s">
        <v>15672</v>
      </c>
      <c r="L11911" t="s">
        <v>151</v>
      </c>
      <c r="M11911" t="s">
        <v>67876</v>
      </c>
      <c r="N11911" t="s">
        <v>15674</v>
      </c>
      <c r="O11911" t="s">
        <v>12346</v>
      </c>
      <c r="P11911" t="s">
        <v>67877</v>
      </c>
    </row>
    <row r="11912" spans="1:16" x14ac:dyDescent="0.25">
      <c r="A11912" t="s">
        <v>67142</v>
      </c>
      <c r="B11912">
        <v>6</v>
      </c>
      <c r="C11912">
        <v>18</v>
      </c>
      <c r="D11912" t="s">
        <v>67878</v>
      </c>
      <c r="E11912" t="s">
        <v>98908</v>
      </c>
      <c r="F11912" t="s">
        <v>86243</v>
      </c>
      <c r="G11912" t="e">
        <f>_xlfn.XLOOKUP(F11912,A00277_DR!$F$5:$F$1184,A00277_DR!$F$5:$F$1184)</f>
        <v>#N/A</v>
      </c>
      <c r="H11912">
        <v>20</v>
      </c>
      <c r="I11912" t="s">
        <v>67879</v>
      </c>
      <c r="K11912" t="s">
        <v>67880</v>
      </c>
      <c r="L11912" t="s">
        <v>20</v>
      </c>
      <c r="M11912" t="s">
        <v>67881</v>
      </c>
      <c r="N11912" t="s">
        <v>67882</v>
      </c>
      <c r="O11912" t="s">
        <v>6480</v>
      </c>
      <c r="P11912" t="s">
        <v>67883</v>
      </c>
    </row>
    <row r="11913" spans="1:16" x14ac:dyDescent="0.25">
      <c r="A11913" t="s">
        <v>67142</v>
      </c>
      <c r="B11913">
        <v>6</v>
      </c>
      <c r="C11913">
        <v>19</v>
      </c>
      <c r="D11913" t="s">
        <v>67884</v>
      </c>
      <c r="E11913" t="s">
        <v>98909</v>
      </c>
      <c r="F11913" t="s">
        <v>86244</v>
      </c>
      <c r="G11913" t="e">
        <f>_xlfn.XLOOKUP(F11913,A00277_DR!$F$5:$F$1184,A00277_DR!$F$5:$F$1184)</f>
        <v>#N/A</v>
      </c>
      <c r="H11913">
        <v>20</v>
      </c>
      <c r="I11913" t="s">
        <v>67885</v>
      </c>
      <c r="K11913" t="s">
        <v>67886</v>
      </c>
      <c r="L11913" t="s">
        <v>67</v>
      </c>
      <c r="M11913" t="s">
        <v>67887</v>
      </c>
      <c r="N11913" t="s">
        <v>67888</v>
      </c>
      <c r="O11913" t="s">
        <v>67889</v>
      </c>
      <c r="P11913" t="s">
        <v>67890</v>
      </c>
    </row>
    <row r="11914" spans="1:16" x14ac:dyDescent="0.25">
      <c r="A11914" t="s">
        <v>67142</v>
      </c>
      <c r="B11914">
        <v>6</v>
      </c>
      <c r="C11914">
        <v>20</v>
      </c>
      <c r="D11914" t="s">
        <v>67891</v>
      </c>
      <c r="E11914" t="s">
        <v>98910</v>
      </c>
      <c r="F11914" t="s">
        <v>75325</v>
      </c>
      <c r="G11914" t="str">
        <f>_xlfn.XLOOKUP(F11914,A00277_DR!$F$5:$F$1184,A00277_DR!$F$5:$F$1184)</f>
        <v>kAAE968</v>
      </c>
      <c r="H11914">
        <v>20</v>
      </c>
      <c r="I11914" t="s">
        <v>67892</v>
      </c>
      <c r="K11914" t="s">
        <v>67893</v>
      </c>
      <c r="L11914" t="s">
        <v>20</v>
      </c>
      <c r="M11914" t="s">
        <v>67894</v>
      </c>
      <c r="N11914" t="s">
        <v>67895</v>
      </c>
      <c r="O11914" t="s">
        <v>38</v>
      </c>
      <c r="P11914" t="s">
        <v>67896</v>
      </c>
    </row>
    <row r="11915" spans="1:16" x14ac:dyDescent="0.25">
      <c r="A11915" t="s">
        <v>67142</v>
      </c>
      <c r="B11915">
        <v>6</v>
      </c>
      <c r="C11915">
        <v>21</v>
      </c>
      <c r="D11915" t="s">
        <v>67897</v>
      </c>
      <c r="E11915" t="s">
        <v>98911</v>
      </c>
      <c r="F11915" t="s">
        <v>86245</v>
      </c>
      <c r="G11915" t="e">
        <f>_xlfn.XLOOKUP(F11915,A00277_DR!$F$5:$F$1184,A00277_DR!$F$5:$F$1184)</f>
        <v>#N/A</v>
      </c>
      <c r="H11915">
        <v>20</v>
      </c>
      <c r="I11915" t="s">
        <v>67898</v>
      </c>
      <c r="K11915" t="s">
        <v>67899</v>
      </c>
      <c r="L11915" t="s">
        <v>1362</v>
      </c>
      <c r="M11915" t="s">
        <v>67900</v>
      </c>
      <c r="N11915" t="s">
        <v>67901</v>
      </c>
      <c r="O11915" t="s">
        <v>17022</v>
      </c>
      <c r="P11915" t="s">
        <v>67902</v>
      </c>
    </row>
    <row r="11916" spans="1:16" x14ac:dyDescent="0.25">
      <c r="A11916" t="s">
        <v>67142</v>
      </c>
      <c r="B11916">
        <v>6</v>
      </c>
      <c r="C11916">
        <v>22</v>
      </c>
      <c r="D11916" t="s">
        <v>67903</v>
      </c>
      <c r="E11916" t="s">
        <v>98912</v>
      </c>
      <c r="F11916" t="s">
        <v>86246</v>
      </c>
      <c r="G11916" t="e">
        <f>_xlfn.XLOOKUP(F11916,A00277_DR!$F$5:$F$1184,A00277_DR!$F$5:$F$1184)</f>
        <v>#N/A</v>
      </c>
      <c r="H11916">
        <v>20</v>
      </c>
      <c r="I11916" t="s">
        <v>67904</v>
      </c>
      <c r="K11916" t="s">
        <v>67905</v>
      </c>
      <c r="L11916" t="s">
        <v>159</v>
      </c>
      <c r="M11916" t="s">
        <v>67906</v>
      </c>
      <c r="N11916" t="s">
        <v>67907</v>
      </c>
      <c r="O11916" t="s">
        <v>4592</v>
      </c>
      <c r="P11916" t="s">
        <v>67908</v>
      </c>
    </row>
    <row r="11917" spans="1:16" x14ac:dyDescent="0.25">
      <c r="A11917" t="s">
        <v>67142</v>
      </c>
      <c r="B11917">
        <v>7</v>
      </c>
      <c r="C11917">
        <v>1</v>
      </c>
      <c r="D11917" t="s">
        <v>67909</v>
      </c>
      <c r="E11917" t="s">
        <v>98913</v>
      </c>
      <c r="F11917" t="s">
        <v>86247</v>
      </c>
      <c r="G11917" t="e">
        <f>_xlfn.XLOOKUP(F11917,A00277_DR!$F$5:$F$1184,A00277_DR!$F$5:$F$1184)</f>
        <v>#N/A</v>
      </c>
      <c r="H11917">
        <v>20</v>
      </c>
      <c r="I11917" t="s">
        <v>67910</v>
      </c>
      <c r="K11917" t="s">
        <v>67911</v>
      </c>
      <c r="L11917" t="s">
        <v>135</v>
      </c>
      <c r="M11917" t="s">
        <v>67912</v>
      </c>
      <c r="N11917" t="s">
        <v>67913</v>
      </c>
      <c r="O11917" t="s">
        <v>17022</v>
      </c>
      <c r="P11917" t="s">
        <v>67914</v>
      </c>
    </row>
    <row r="11918" spans="1:16" x14ac:dyDescent="0.25">
      <c r="A11918" t="s">
        <v>67142</v>
      </c>
      <c r="B11918">
        <v>7</v>
      </c>
      <c r="C11918">
        <v>2</v>
      </c>
      <c r="D11918" t="s">
        <v>67915</v>
      </c>
      <c r="E11918" t="s">
        <v>98914</v>
      </c>
      <c r="F11918" t="s">
        <v>86248</v>
      </c>
      <c r="G11918" t="e">
        <f>_xlfn.XLOOKUP(F11918,A00277_DR!$F$5:$F$1184,A00277_DR!$F$5:$F$1184)</f>
        <v>#N/A</v>
      </c>
      <c r="H11918">
        <v>20</v>
      </c>
      <c r="I11918" t="s">
        <v>67916</v>
      </c>
      <c r="K11918" t="s">
        <v>67917</v>
      </c>
      <c r="L11918" t="s">
        <v>51</v>
      </c>
      <c r="M11918" t="s">
        <v>67918</v>
      </c>
      <c r="N11918" t="s">
        <v>67919</v>
      </c>
      <c r="O11918" t="s">
        <v>10717</v>
      </c>
      <c r="P11918" t="s">
        <v>67920</v>
      </c>
    </row>
    <row r="11919" spans="1:16" x14ac:dyDescent="0.25">
      <c r="A11919" t="s">
        <v>67142</v>
      </c>
      <c r="B11919">
        <v>7</v>
      </c>
      <c r="C11919">
        <v>3</v>
      </c>
      <c r="D11919" t="s">
        <v>67921</v>
      </c>
      <c r="E11919" t="s">
        <v>98915</v>
      </c>
      <c r="F11919" t="s">
        <v>86249</v>
      </c>
      <c r="G11919" t="e">
        <f>_xlfn.XLOOKUP(F11919,A00277_DR!$F$5:$F$1184,A00277_DR!$F$5:$F$1184)</f>
        <v>#N/A</v>
      </c>
      <c r="H11919">
        <v>20</v>
      </c>
      <c r="I11919" t="s">
        <v>67922</v>
      </c>
      <c r="K11919" t="s">
        <v>67923</v>
      </c>
      <c r="L11919" t="s">
        <v>2373</v>
      </c>
      <c r="M11919" t="s">
        <v>67924</v>
      </c>
      <c r="N11919" t="s">
        <v>67925</v>
      </c>
      <c r="O11919" t="s">
        <v>124</v>
      </c>
      <c r="P11919" t="s">
        <v>67926</v>
      </c>
    </row>
    <row r="11920" spans="1:16" x14ac:dyDescent="0.25">
      <c r="A11920" t="s">
        <v>67142</v>
      </c>
      <c r="B11920">
        <v>7</v>
      </c>
      <c r="C11920">
        <v>4</v>
      </c>
      <c r="D11920" t="s">
        <v>67927</v>
      </c>
      <c r="E11920" t="s">
        <v>98916</v>
      </c>
      <c r="F11920" t="s">
        <v>86250</v>
      </c>
      <c r="G11920" t="e">
        <f>_xlfn.XLOOKUP(F11920,A00277_DR!$F$5:$F$1184,A00277_DR!$F$5:$F$1184)</f>
        <v>#N/A</v>
      </c>
      <c r="H11920">
        <v>20</v>
      </c>
      <c r="I11920" t="s">
        <v>67928</v>
      </c>
      <c r="K11920" t="s">
        <v>67929</v>
      </c>
      <c r="L11920" t="s">
        <v>6160</v>
      </c>
      <c r="M11920" t="s">
        <v>67930</v>
      </c>
      <c r="N11920" t="s">
        <v>67931</v>
      </c>
      <c r="O11920" t="s">
        <v>78</v>
      </c>
      <c r="P11920" t="s">
        <v>67932</v>
      </c>
    </row>
    <row r="11921" spans="1:16" x14ac:dyDescent="0.25">
      <c r="A11921" t="s">
        <v>67142</v>
      </c>
      <c r="B11921">
        <v>7</v>
      </c>
      <c r="C11921">
        <v>5</v>
      </c>
      <c r="D11921" t="s">
        <v>67933</v>
      </c>
      <c r="E11921" t="s">
        <v>98917</v>
      </c>
      <c r="F11921" t="s">
        <v>86251</v>
      </c>
      <c r="G11921" t="e">
        <f>_xlfn.XLOOKUP(F11921,A00277_DR!$F$5:$F$1184,A00277_DR!$F$5:$F$1184)</f>
        <v>#N/A</v>
      </c>
      <c r="H11921">
        <v>20</v>
      </c>
      <c r="I11921" t="s">
        <v>67934</v>
      </c>
      <c r="K11921" t="s">
        <v>67935</v>
      </c>
      <c r="L11921" t="s">
        <v>1362</v>
      </c>
      <c r="M11921" t="s">
        <v>67936</v>
      </c>
      <c r="N11921" t="s">
        <v>67937</v>
      </c>
      <c r="O11921" t="s">
        <v>17022</v>
      </c>
      <c r="P11921" t="s">
        <v>67938</v>
      </c>
    </row>
    <row r="11922" spans="1:16" x14ac:dyDescent="0.25">
      <c r="A11922" t="s">
        <v>67142</v>
      </c>
      <c r="B11922">
        <v>7</v>
      </c>
      <c r="C11922">
        <v>6</v>
      </c>
      <c r="D11922" t="s">
        <v>67939</v>
      </c>
      <c r="E11922" t="s">
        <v>98918</v>
      </c>
      <c r="F11922" t="s">
        <v>86252</v>
      </c>
      <c r="G11922" t="e">
        <f>_xlfn.XLOOKUP(F11922,A00277_DR!$F$5:$F$1184,A00277_DR!$F$5:$F$1184)</f>
        <v>#N/A</v>
      </c>
      <c r="H11922">
        <v>20</v>
      </c>
      <c r="I11922" t="s">
        <v>67940</v>
      </c>
      <c r="K11922" t="s">
        <v>67941</v>
      </c>
      <c r="L11922" t="s">
        <v>75</v>
      </c>
      <c r="M11922">
        <v>67719</v>
      </c>
      <c r="N11922" t="s">
        <v>67942</v>
      </c>
      <c r="O11922" t="s">
        <v>78</v>
      </c>
      <c r="P11922" t="s">
        <v>67943</v>
      </c>
    </row>
    <row r="11923" spans="1:16" x14ac:dyDescent="0.25">
      <c r="A11923" t="s">
        <v>67142</v>
      </c>
      <c r="B11923">
        <v>7</v>
      </c>
      <c r="C11923">
        <v>7</v>
      </c>
      <c r="D11923" t="s">
        <v>67944</v>
      </c>
      <c r="E11923" t="s">
        <v>98919</v>
      </c>
      <c r="F11923" t="s">
        <v>86253</v>
      </c>
      <c r="G11923" t="e">
        <f>_xlfn.XLOOKUP(F11923,A00277_DR!$F$5:$F$1184,A00277_DR!$F$5:$F$1184)</f>
        <v>#N/A</v>
      </c>
      <c r="H11923">
        <v>20</v>
      </c>
      <c r="I11923" t="s">
        <v>67945</v>
      </c>
      <c r="K11923" t="s">
        <v>67946</v>
      </c>
      <c r="L11923" t="s">
        <v>3128</v>
      </c>
      <c r="M11923">
        <v>1576</v>
      </c>
      <c r="N11923" t="s">
        <v>67947</v>
      </c>
      <c r="O11923" t="s">
        <v>17022</v>
      </c>
      <c r="P11923" t="s">
        <v>67948</v>
      </c>
    </row>
    <row r="11924" spans="1:16" x14ac:dyDescent="0.25">
      <c r="A11924" t="s">
        <v>67142</v>
      </c>
      <c r="B11924">
        <v>7</v>
      </c>
      <c r="C11924">
        <v>8</v>
      </c>
      <c r="D11924" t="s">
        <v>67949</v>
      </c>
      <c r="E11924" t="s">
        <v>98920</v>
      </c>
      <c r="F11924" t="s">
        <v>86254</v>
      </c>
      <c r="G11924" t="e">
        <f>_xlfn.XLOOKUP(F11924,A00277_DR!$F$5:$F$1184,A00277_DR!$F$5:$F$1184)</f>
        <v>#N/A</v>
      </c>
      <c r="H11924">
        <v>20</v>
      </c>
      <c r="I11924" t="s">
        <v>67950</v>
      </c>
      <c r="K11924" t="s">
        <v>67951</v>
      </c>
      <c r="L11924" t="s">
        <v>59</v>
      </c>
      <c r="M11924" t="s">
        <v>67952</v>
      </c>
      <c r="N11924" t="s">
        <v>67953</v>
      </c>
      <c r="O11924" t="s">
        <v>8595</v>
      </c>
      <c r="P11924" t="s">
        <v>67954</v>
      </c>
    </row>
    <row r="11925" spans="1:16" x14ac:dyDescent="0.25">
      <c r="A11925" t="s">
        <v>67142</v>
      </c>
      <c r="B11925">
        <v>7</v>
      </c>
      <c r="C11925">
        <v>9</v>
      </c>
      <c r="D11925" t="s">
        <v>67955</v>
      </c>
      <c r="E11925" t="s">
        <v>98921</v>
      </c>
      <c r="F11925" t="s">
        <v>86255</v>
      </c>
      <c r="G11925" t="e">
        <f>_xlfn.XLOOKUP(F11925,A00277_DR!$F$5:$F$1184,A00277_DR!$F$5:$F$1184)</f>
        <v>#N/A</v>
      </c>
      <c r="H11925">
        <v>20</v>
      </c>
      <c r="I11925" t="s">
        <v>67956</v>
      </c>
      <c r="K11925" t="s">
        <v>67957</v>
      </c>
      <c r="L11925" t="s">
        <v>5808</v>
      </c>
      <c r="M11925" t="s">
        <v>67958</v>
      </c>
      <c r="N11925" t="s">
        <v>67959</v>
      </c>
      <c r="O11925" t="s">
        <v>124</v>
      </c>
      <c r="P11925" t="s">
        <v>67960</v>
      </c>
    </row>
    <row r="11926" spans="1:16" x14ac:dyDescent="0.25">
      <c r="A11926" t="s">
        <v>67142</v>
      </c>
      <c r="B11926">
        <v>7</v>
      </c>
      <c r="C11926">
        <v>10</v>
      </c>
      <c r="D11926" t="s">
        <v>67961</v>
      </c>
      <c r="E11926" t="s">
        <v>98922</v>
      </c>
      <c r="F11926" t="s">
        <v>86256</v>
      </c>
      <c r="G11926" t="e">
        <f>_xlfn.XLOOKUP(F11926,A00277_DR!$F$5:$F$1184,A00277_DR!$F$5:$F$1184)</f>
        <v>#N/A</v>
      </c>
      <c r="H11926">
        <v>20</v>
      </c>
      <c r="I11926" t="s">
        <v>67962</v>
      </c>
      <c r="K11926" t="s">
        <v>67963</v>
      </c>
      <c r="L11926" t="s">
        <v>11930</v>
      </c>
      <c r="M11926" t="s">
        <v>67964</v>
      </c>
      <c r="N11926" t="s">
        <v>67965</v>
      </c>
      <c r="O11926" t="s">
        <v>38</v>
      </c>
      <c r="P11926" t="s">
        <v>67966</v>
      </c>
    </row>
    <row r="11927" spans="1:16" x14ac:dyDescent="0.25">
      <c r="A11927" t="s">
        <v>67142</v>
      </c>
      <c r="B11927">
        <v>7</v>
      </c>
      <c r="C11927">
        <v>11</v>
      </c>
      <c r="D11927" t="s">
        <v>67967</v>
      </c>
      <c r="E11927" t="s">
        <v>98923</v>
      </c>
      <c r="F11927" t="s">
        <v>82036</v>
      </c>
      <c r="G11927" t="e">
        <f>_xlfn.XLOOKUP(F11927,A00277_DR!$F$5:$F$1184,A00277_DR!$F$5:$F$1184)</f>
        <v>#N/A</v>
      </c>
      <c r="H11927">
        <v>20</v>
      </c>
      <c r="I11927" t="s">
        <v>67968</v>
      </c>
      <c r="K11927" t="s">
        <v>41751</v>
      </c>
      <c r="L11927" t="s">
        <v>159</v>
      </c>
      <c r="M11927" t="s">
        <v>67969</v>
      </c>
      <c r="N11927" t="s">
        <v>67970</v>
      </c>
      <c r="O11927" t="s">
        <v>9025</v>
      </c>
      <c r="P11927" t="s">
        <v>67971</v>
      </c>
    </row>
    <row r="11928" spans="1:16" x14ac:dyDescent="0.25">
      <c r="A11928" t="s">
        <v>67142</v>
      </c>
      <c r="B11928">
        <v>7</v>
      </c>
      <c r="C11928">
        <v>12</v>
      </c>
      <c r="D11928" t="s">
        <v>67972</v>
      </c>
      <c r="E11928" t="s">
        <v>98924</v>
      </c>
      <c r="F11928" t="s">
        <v>86257</v>
      </c>
      <c r="G11928" t="e">
        <f>_xlfn.XLOOKUP(F11928,A00277_DR!$F$5:$F$1184,A00277_DR!$F$5:$F$1184)</f>
        <v>#N/A</v>
      </c>
      <c r="H11928">
        <v>20</v>
      </c>
      <c r="I11928" t="s">
        <v>67973</v>
      </c>
      <c r="K11928" t="s">
        <v>67974</v>
      </c>
      <c r="L11928" t="s">
        <v>20</v>
      </c>
      <c r="M11928" t="s">
        <v>67975</v>
      </c>
      <c r="N11928" t="s">
        <v>67976</v>
      </c>
      <c r="O11928" t="s">
        <v>38</v>
      </c>
      <c r="P11928" t="s">
        <v>67977</v>
      </c>
    </row>
    <row r="11929" spans="1:16" x14ac:dyDescent="0.25">
      <c r="A11929" t="s">
        <v>67142</v>
      </c>
      <c r="B11929">
        <v>7</v>
      </c>
      <c r="C11929">
        <v>13</v>
      </c>
      <c r="D11929" t="s">
        <v>67978</v>
      </c>
      <c r="E11929" t="s">
        <v>98925</v>
      </c>
      <c r="F11929" t="s">
        <v>86258</v>
      </c>
      <c r="G11929" t="e">
        <f>_xlfn.XLOOKUP(F11929,A00277_DR!$F$5:$F$1184,A00277_DR!$F$5:$F$1184)</f>
        <v>#N/A</v>
      </c>
      <c r="H11929">
        <v>20</v>
      </c>
      <c r="I11929" t="s">
        <v>67979</v>
      </c>
      <c r="K11929" t="s">
        <v>67980</v>
      </c>
      <c r="L11929" t="s">
        <v>159</v>
      </c>
      <c r="M11929" t="s">
        <v>67981</v>
      </c>
      <c r="N11929" t="s">
        <v>67982</v>
      </c>
      <c r="O11929" t="s">
        <v>4418</v>
      </c>
      <c r="P11929" t="s">
        <v>67983</v>
      </c>
    </row>
    <row r="11930" spans="1:16" x14ac:dyDescent="0.25">
      <c r="A11930" t="s">
        <v>67142</v>
      </c>
      <c r="B11930">
        <v>7</v>
      </c>
      <c r="C11930">
        <v>14</v>
      </c>
      <c r="D11930" t="s">
        <v>67984</v>
      </c>
      <c r="E11930" t="s">
        <v>98926</v>
      </c>
      <c r="F11930" t="s">
        <v>86259</v>
      </c>
      <c r="G11930" t="e">
        <f>_xlfn.XLOOKUP(F11930,A00277_DR!$F$5:$F$1184,A00277_DR!$F$5:$F$1184)</f>
        <v>#N/A</v>
      </c>
      <c r="H11930">
        <v>20</v>
      </c>
      <c r="I11930" t="s">
        <v>67985</v>
      </c>
      <c r="K11930" t="s">
        <v>67986</v>
      </c>
      <c r="L11930" t="s">
        <v>159</v>
      </c>
      <c r="M11930" t="s">
        <v>67987</v>
      </c>
      <c r="N11930" t="s">
        <v>67988</v>
      </c>
      <c r="O11930" t="s">
        <v>67989</v>
      </c>
      <c r="P11930" t="s">
        <v>67990</v>
      </c>
    </row>
    <row r="11931" spans="1:16" x14ac:dyDescent="0.25">
      <c r="A11931" t="s">
        <v>67142</v>
      </c>
      <c r="B11931">
        <v>7</v>
      </c>
      <c r="C11931">
        <v>15</v>
      </c>
      <c r="D11931" t="s">
        <v>67991</v>
      </c>
      <c r="E11931" t="s">
        <v>98927</v>
      </c>
      <c r="F11931" t="s">
        <v>86260</v>
      </c>
      <c r="G11931" t="e">
        <f>_xlfn.XLOOKUP(F11931,A00277_DR!$F$5:$F$1184,A00277_DR!$F$5:$F$1184)</f>
        <v>#N/A</v>
      </c>
      <c r="H11931">
        <v>20</v>
      </c>
      <c r="I11931" t="s">
        <v>67992</v>
      </c>
      <c r="K11931" t="s">
        <v>67993</v>
      </c>
      <c r="L11931" t="s">
        <v>159</v>
      </c>
      <c r="M11931" t="s">
        <v>67994</v>
      </c>
      <c r="N11931" t="s">
        <v>67995</v>
      </c>
      <c r="O11931" t="s">
        <v>5219</v>
      </c>
      <c r="P11931" t="s">
        <v>67996</v>
      </c>
    </row>
    <row r="11932" spans="1:16" x14ac:dyDescent="0.25">
      <c r="A11932" t="s">
        <v>67142</v>
      </c>
      <c r="B11932">
        <v>7</v>
      </c>
      <c r="C11932">
        <v>16</v>
      </c>
      <c r="D11932" t="s">
        <v>67997</v>
      </c>
      <c r="E11932" t="s">
        <v>98928</v>
      </c>
      <c r="F11932" t="s">
        <v>86261</v>
      </c>
      <c r="G11932" t="e">
        <f>_xlfn.XLOOKUP(F11932,A00277_DR!$F$5:$F$1184,A00277_DR!$F$5:$F$1184)</f>
        <v>#N/A</v>
      </c>
      <c r="H11932">
        <v>20</v>
      </c>
      <c r="I11932" t="s">
        <v>67998</v>
      </c>
      <c r="K11932" t="s">
        <v>67999</v>
      </c>
      <c r="L11932" t="s">
        <v>20</v>
      </c>
      <c r="M11932" t="s">
        <v>68000</v>
      </c>
      <c r="N11932" t="s">
        <v>68001</v>
      </c>
      <c r="O11932" t="s">
        <v>68002</v>
      </c>
      <c r="P11932" t="s">
        <v>68003</v>
      </c>
    </row>
    <row r="11933" spans="1:16" x14ac:dyDescent="0.25">
      <c r="A11933" t="s">
        <v>67142</v>
      </c>
      <c r="B11933">
        <v>7</v>
      </c>
      <c r="C11933">
        <v>17</v>
      </c>
      <c r="D11933" t="s">
        <v>68004</v>
      </c>
      <c r="E11933" t="s">
        <v>98929</v>
      </c>
      <c r="F11933" t="s">
        <v>84182</v>
      </c>
      <c r="G11933" t="e">
        <f>_xlfn.XLOOKUP(F11933,A00277_DR!$F$5:$F$1184,A00277_DR!$F$5:$F$1184)</f>
        <v>#N/A</v>
      </c>
      <c r="H11933">
        <v>20</v>
      </c>
      <c r="I11933" t="s">
        <v>68005</v>
      </c>
      <c r="K11933" t="s">
        <v>55374</v>
      </c>
      <c r="L11933" t="s">
        <v>151</v>
      </c>
      <c r="M11933" t="s">
        <v>68006</v>
      </c>
      <c r="N11933" t="s">
        <v>68007</v>
      </c>
      <c r="O11933" t="s">
        <v>67498</v>
      </c>
      <c r="P11933" t="s">
        <v>55376</v>
      </c>
    </row>
    <row r="11934" spans="1:16" x14ac:dyDescent="0.25">
      <c r="A11934" t="s">
        <v>67142</v>
      </c>
      <c r="B11934">
        <v>7</v>
      </c>
      <c r="C11934">
        <v>18</v>
      </c>
      <c r="D11934" t="s">
        <v>68008</v>
      </c>
      <c r="E11934" t="s">
        <v>98930</v>
      </c>
      <c r="F11934" t="s">
        <v>86262</v>
      </c>
      <c r="G11934" t="e">
        <f>_xlfn.XLOOKUP(F11934,A00277_DR!$F$5:$F$1184,A00277_DR!$F$5:$F$1184)</f>
        <v>#N/A</v>
      </c>
      <c r="H11934">
        <v>20</v>
      </c>
      <c r="I11934" t="s">
        <v>68009</v>
      </c>
      <c r="K11934" t="s">
        <v>68010</v>
      </c>
      <c r="L11934" t="s">
        <v>20</v>
      </c>
      <c r="M11934" t="s">
        <v>68011</v>
      </c>
      <c r="N11934" t="s">
        <v>68012</v>
      </c>
      <c r="O11934" t="s">
        <v>6480</v>
      </c>
      <c r="P11934" t="s">
        <v>68013</v>
      </c>
    </row>
    <row r="11935" spans="1:16" x14ac:dyDescent="0.25">
      <c r="A11935" t="s">
        <v>67142</v>
      </c>
      <c r="B11935">
        <v>7</v>
      </c>
      <c r="C11935">
        <v>19</v>
      </c>
      <c r="D11935" t="s">
        <v>68014</v>
      </c>
      <c r="E11935" t="s">
        <v>98931</v>
      </c>
      <c r="F11935" t="s">
        <v>86263</v>
      </c>
      <c r="G11935" t="e">
        <f>_xlfn.XLOOKUP(F11935,A00277_DR!$F$5:$F$1184,A00277_DR!$F$5:$F$1184)</f>
        <v>#N/A</v>
      </c>
      <c r="H11935">
        <v>20</v>
      </c>
      <c r="I11935" t="s">
        <v>68015</v>
      </c>
      <c r="K11935" t="s">
        <v>68016</v>
      </c>
      <c r="L11935" t="s">
        <v>151</v>
      </c>
      <c r="M11935" t="s">
        <v>68017</v>
      </c>
      <c r="N11935" t="s">
        <v>68018</v>
      </c>
      <c r="O11935" t="s">
        <v>12346</v>
      </c>
      <c r="P11935" t="s">
        <v>68019</v>
      </c>
    </row>
    <row r="11936" spans="1:16" x14ac:dyDescent="0.25">
      <c r="A11936" t="s">
        <v>67142</v>
      </c>
      <c r="B11936">
        <v>7</v>
      </c>
      <c r="C11936">
        <v>20</v>
      </c>
      <c r="D11936" t="s">
        <v>68020</v>
      </c>
      <c r="E11936" t="s">
        <v>98932</v>
      </c>
      <c r="F11936" t="s">
        <v>86264</v>
      </c>
      <c r="G11936" t="e">
        <f>_xlfn.XLOOKUP(F11936,A00277_DR!$F$5:$F$1184,A00277_DR!$F$5:$F$1184)</f>
        <v>#N/A</v>
      </c>
      <c r="H11936">
        <v>20</v>
      </c>
      <c r="I11936" t="s">
        <v>68021</v>
      </c>
      <c r="K11936" t="s">
        <v>68022</v>
      </c>
      <c r="L11936" t="s">
        <v>20</v>
      </c>
      <c r="M11936" t="s">
        <v>68023</v>
      </c>
      <c r="N11936" t="s">
        <v>68024</v>
      </c>
      <c r="O11936" t="s">
        <v>8172</v>
      </c>
      <c r="P11936" t="s">
        <v>68025</v>
      </c>
    </row>
    <row r="11937" spans="1:16" x14ac:dyDescent="0.25">
      <c r="A11937" t="s">
        <v>67142</v>
      </c>
      <c r="B11937">
        <v>7</v>
      </c>
      <c r="C11937">
        <v>21</v>
      </c>
      <c r="D11937" t="s">
        <v>68026</v>
      </c>
      <c r="E11937" t="s">
        <v>98933</v>
      </c>
      <c r="F11937" t="s">
        <v>86265</v>
      </c>
      <c r="G11937" t="e">
        <f>_xlfn.XLOOKUP(F11937,A00277_DR!$F$5:$F$1184,A00277_DR!$F$5:$F$1184)</f>
        <v>#N/A</v>
      </c>
      <c r="H11937">
        <v>20</v>
      </c>
      <c r="I11937" t="s">
        <v>68027</v>
      </c>
      <c r="K11937" t="s">
        <v>68028</v>
      </c>
      <c r="L11937" t="s">
        <v>159</v>
      </c>
      <c r="M11937" t="s">
        <v>68029</v>
      </c>
      <c r="N11937" t="s">
        <v>68030</v>
      </c>
      <c r="O11937" t="s">
        <v>68031</v>
      </c>
      <c r="P11937" t="s">
        <v>68032</v>
      </c>
    </row>
    <row r="11938" spans="1:16" x14ac:dyDescent="0.25">
      <c r="A11938" t="s">
        <v>67142</v>
      </c>
      <c r="B11938">
        <v>7</v>
      </c>
      <c r="C11938">
        <v>22</v>
      </c>
      <c r="D11938" t="s">
        <v>68033</v>
      </c>
      <c r="E11938" t="s">
        <v>98934</v>
      </c>
      <c r="F11938" t="s">
        <v>86266</v>
      </c>
      <c r="G11938" t="e">
        <f>_xlfn.XLOOKUP(F11938,A00277_DR!$F$5:$F$1184,A00277_DR!$F$5:$F$1184)</f>
        <v>#N/A</v>
      </c>
      <c r="H11938">
        <v>20</v>
      </c>
      <c r="I11938" t="s">
        <v>68034</v>
      </c>
      <c r="K11938" t="s">
        <v>68035</v>
      </c>
      <c r="L11938" t="s">
        <v>20</v>
      </c>
      <c r="M11938" t="s">
        <v>68036</v>
      </c>
      <c r="N11938" t="s">
        <v>68037</v>
      </c>
      <c r="O11938" t="s">
        <v>8172</v>
      </c>
      <c r="P11938" t="s">
        <v>68038</v>
      </c>
    </row>
    <row r="11939" spans="1:16" x14ac:dyDescent="0.25">
      <c r="A11939" t="s">
        <v>67142</v>
      </c>
      <c r="B11939">
        <v>8</v>
      </c>
      <c r="C11939">
        <v>1</v>
      </c>
      <c r="D11939" t="s">
        <v>68039</v>
      </c>
      <c r="E11939" t="s">
        <v>98935</v>
      </c>
      <c r="F11939" t="s">
        <v>86267</v>
      </c>
      <c r="G11939" t="e">
        <f>_xlfn.XLOOKUP(F11939,A00277_DR!$F$5:$F$1184,A00277_DR!$F$5:$F$1184)</f>
        <v>#N/A</v>
      </c>
      <c r="H11939">
        <v>20</v>
      </c>
      <c r="I11939" t="s">
        <v>68040</v>
      </c>
      <c r="K11939" t="s">
        <v>68041</v>
      </c>
      <c r="L11939" t="s">
        <v>159</v>
      </c>
      <c r="M11939" t="s">
        <v>68042</v>
      </c>
      <c r="N11939" t="s">
        <v>68043</v>
      </c>
      <c r="O11939" t="s">
        <v>4592</v>
      </c>
      <c r="P11939" t="s">
        <v>68044</v>
      </c>
    </row>
    <row r="11940" spans="1:16" x14ac:dyDescent="0.25">
      <c r="A11940" t="s">
        <v>67142</v>
      </c>
      <c r="B11940">
        <v>8</v>
      </c>
      <c r="C11940">
        <v>2</v>
      </c>
      <c r="D11940" t="s">
        <v>68045</v>
      </c>
      <c r="E11940" t="s">
        <v>98936</v>
      </c>
      <c r="F11940" t="s">
        <v>86268</v>
      </c>
      <c r="G11940" t="e">
        <f>_xlfn.XLOOKUP(F11940,A00277_DR!$F$5:$F$1184,A00277_DR!$F$5:$F$1184)</f>
        <v>#N/A</v>
      </c>
      <c r="H11940">
        <v>20</v>
      </c>
      <c r="I11940" t="s">
        <v>68046</v>
      </c>
      <c r="K11940" t="s">
        <v>68047</v>
      </c>
      <c r="L11940" t="s">
        <v>20</v>
      </c>
      <c r="M11940" t="s">
        <v>68048</v>
      </c>
      <c r="N11940" t="s">
        <v>68049</v>
      </c>
      <c r="O11940" t="s">
        <v>38</v>
      </c>
      <c r="P11940" t="s">
        <v>68050</v>
      </c>
    </row>
    <row r="11941" spans="1:16" x14ac:dyDescent="0.25">
      <c r="A11941" t="s">
        <v>67142</v>
      </c>
      <c r="B11941">
        <v>8</v>
      </c>
      <c r="C11941">
        <v>3</v>
      </c>
      <c r="D11941" t="s">
        <v>68051</v>
      </c>
      <c r="E11941" t="s">
        <v>98937</v>
      </c>
      <c r="F11941" t="s">
        <v>86269</v>
      </c>
      <c r="G11941" t="e">
        <f>_xlfn.XLOOKUP(F11941,A00277_DR!$F$5:$F$1184,A00277_DR!$F$5:$F$1184)</f>
        <v>#N/A</v>
      </c>
      <c r="H11941">
        <v>20</v>
      </c>
      <c r="I11941" t="s">
        <v>68052</v>
      </c>
      <c r="K11941" t="s">
        <v>68053</v>
      </c>
      <c r="L11941" t="s">
        <v>151</v>
      </c>
      <c r="M11941" t="s">
        <v>68054</v>
      </c>
      <c r="N11941" t="s">
        <v>68055</v>
      </c>
      <c r="O11941" t="s">
        <v>169</v>
      </c>
      <c r="P11941" t="s">
        <v>68056</v>
      </c>
    </row>
    <row r="11942" spans="1:16" x14ac:dyDescent="0.25">
      <c r="A11942" t="s">
        <v>67142</v>
      </c>
      <c r="B11942">
        <v>8</v>
      </c>
      <c r="C11942">
        <v>4</v>
      </c>
      <c r="D11942" t="s">
        <v>68057</v>
      </c>
      <c r="E11942" t="s">
        <v>98938</v>
      </c>
      <c r="F11942" t="s">
        <v>86270</v>
      </c>
      <c r="G11942" t="e">
        <f>_xlfn.XLOOKUP(F11942,A00277_DR!$F$5:$F$1184,A00277_DR!$F$5:$F$1184)</f>
        <v>#N/A</v>
      </c>
      <c r="H11942">
        <v>20</v>
      </c>
      <c r="I11942" t="s">
        <v>68058</v>
      </c>
      <c r="K11942" t="s">
        <v>68059</v>
      </c>
      <c r="L11942" t="s">
        <v>20</v>
      </c>
      <c r="M11942" t="s">
        <v>68060</v>
      </c>
      <c r="N11942" t="s">
        <v>68061</v>
      </c>
      <c r="O11942" t="s">
        <v>38</v>
      </c>
      <c r="P11942" t="s">
        <v>68062</v>
      </c>
    </row>
    <row r="11943" spans="1:16" x14ac:dyDescent="0.25">
      <c r="A11943" t="s">
        <v>67142</v>
      </c>
      <c r="B11943">
        <v>8</v>
      </c>
      <c r="C11943">
        <v>5</v>
      </c>
      <c r="D11943" t="s">
        <v>68063</v>
      </c>
      <c r="E11943" t="s">
        <v>98939</v>
      </c>
      <c r="F11943" t="s">
        <v>86271</v>
      </c>
      <c r="G11943" t="e">
        <f>_xlfn.XLOOKUP(F11943,A00277_DR!$F$5:$F$1184,A00277_DR!$F$5:$F$1184)</f>
        <v>#N/A</v>
      </c>
      <c r="H11943">
        <v>20</v>
      </c>
      <c r="I11943" t="s">
        <v>68064</v>
      </c>
      <c r="K11943" t="s">
        <v>68065</v>
      </c>
      <c r="L11943" t="s">
        <v>151</v>
      </c>
      <c r="M11943" t="s">
        <v>68066</v>
      </c>
      <c r="N11943" t="s">
        <v>68055</v>
      </c>
      <c r="O11943" t="s">
        <v>169</v>
      </c>
      <c r="P11943" t="s">
        <v>68056</v>
      </c>
    </row>
    <row r="11944" spans="1:16" x14ac:dyDescent="0.25">
      <c r="A11944" t="s">
        <v>67142</v>
      </c>
      <c r="B11944">
        <v>8</v>
      </c>
      <c r="C11944">
        <v>6</v>
      </c>
      <c r="D11944" t="s">
        <v>68067</v>
      </c>
      <c r="E11944" t="s">
        <v>98940</v>
      </c>
      <c r="F11944" t="s">
        <v>86272</v>
      </c>
      <c r="G11944" t="e">
        <f>_xlfn.XLOOKUP(F11944,A00277_DR!$F$5:$F$1184,A00277_DR!$F$5:$F$1184)</f>
        <v>#N/A</v>
      </c>
      <c r="H11944">
        <v>20</v>
      </c>
      <c r="I11944" t="s">
        <v>68068</v>
      </c>
      <c r="K11944" t="s">
        <v>68069</v>
      </c>
      <c r="L11944" t="s">
        <v>20</v>
      </c>
      <c r="M11944" t="s">
        <v>68070</v>
      </c>
      <c r="N11944" t="s">
        <v>68071</v>
      </c>
      <c r="O11944" t="s">
        <v>38</v>
      </c>
      <c r="P11944" t="s">
        <v>68072</v>
      </c>
    </row>
    <row r="11945" spans="1:16" x14ac:dyDescent="0.25">
      <c r="A11945" t="s">
        <v>67142</v>
      </c>
      <c r="B11945">
        <v>8</v>
      </c>
      <c r="C11945">
        <v>7</v>
      </c>
      <c r="D11945" t="s">
        <v>68073</v>
      </c>
      <c r="E11945" t="s">
        <v>98941</v>
      </c>
      <c r="F11945" t="s">
        <v>86273</v>
      </c>
      <c r="G11945" t="e">
        <f>_xlfn.XLOOKUP(F11945,A00277_DR!$F$5:$F$1184,A00277_DR!$F$5:$F$1184)</f>
        <v>#N/A</v>
      </c>
      <c r="H11945">
        <v>20</v>
      </c>
      <c r="I11945" t="s">
        <v>68074</v>
      </c>
      <c r="K11945" t="s">
        <v>68075</v>
      </c>
      <c r="L11945" t="s">
        <v>1362</v>
      </c>
      <c r="M11945" t="s">
        <v>68076</v>
      </c>
      <c r="N11945" t="s">
        <v>68077</v>
      </c>
      <c r="O11945" t="s">
        <v>124</v>
      </c>
      <c r="P11945" t="s">
        <v>68078</v>
      </c>
    </row>
    <row r="11946" spans="1:16" x14ac:dyDescent="0.25">
      <c r="A11946" t="s">
        <v>67142</v>
      </c>
      <c r="B11946">
        <v>8</v>
      </c>
      <c r="C11946">
        <v>8</v>
      </c>
      <c r="D11946" t="s">
        <v>68079</v>
      </c>
      <c r="E11946" t="s">
        <v>98942</v>
      </c>
      <c r="F11946" t="s">
        <v>86274</v>
      </c>
      <c r="G11946" t="e">
        <f>_xlfn.XLOOKUP(F11946,A00277_DR!$F$5:$F$1184,A00277_DR!$F$5:$F$1184)</f>
        <v>#N/A</v>
      </c>
      <c r="H11946">
        <v>20</v>
      </c>
      <c r="I11946" t="s">
        <v>68080</v>
      </c>
      <c r="K11946" t="s">
        <v>68081</v>
      </c>
      <c r="L11946" t="s">
        <v>2569</v>
      </c>
      <c r="M11946" t="s">
        <v>68082</v>
      </c>
      <c r="N11946" t="s">
        <v>68083</v>
      </c>
      <c r="O11946" t="s">
        <v>124</v>
      </c>
      <c r="P11946" t="s">
        <v>68084</v>
      </c>
    </row>
    <row r="11947" spans="1:16" x14ac:dyDescent="0.25">
      <c r="A11947" t="s">
        <v>67142</v>
      </c>
      <c r="B11947">
        <v>8</v>
      </c>
      <c r="C11947">
        <v>9</v>
      </c>
      <c r="D11947" t="s">
        <v>68085</v>
      </c>
      <c r="E11947" t="s">
        <v>98943</v>
      </c>
      <c r="F11947" t="s">
        <v>86275</v>
      </c>
      <c r="G11947" t="e">
        <f>_xlfn.XLOOKUP(F11947,A00277_DR!$F$5:$F$1184,A00277_DR!$F$5:$F$1184)</f>
        <v>#N/A</v>
      </c>
      <c r="H11947">
        <v>20</v>
      </c>
      <c r="I11947" t="s">
        <v>68086</v>
      </c>
      <c r="K11947" t="s">
        <v>68087</v>
      </c>
      <c r="L11947" t="s">
        <v>6497</v>
      </c>
      <c r="M11947" t="s">
        <v>68088</v>
      </c>
      <c r="N11947" t="s">
        <v>68089</v>
      </c>
      <c r="O11947" t="s">
        <v>17022</v>
      </c>
      <c r="P11947" t="s">
        <v>68090</v>
      </c>
    </row>
    <row r="11948" spans="1:16" x14ac:dyDescent="0.25">
      <c r="A11948" t="s">
        <v>67142</v>
      </c>
      <c r="B11948">
        <v>8</v>
      </c>
      <c r="C11948">
        <v>10</v>
      </c>
      <c r="D11948" t="s">
        <v>68091</v>
      </c>
      <c r="E11948" t="s">
        <v>98944</v>
      </c>
      <c r="F11948" t="s">
        <v>86276</v>
      </c>
      <c r="G11948" t="e">
        <f>_xlfn.XLOOKUP(F11948,A00277_DR!$F$5:$F$1184,A00277_DR!$F$5:$F$1184)</f>
        <v>#N/A</v>
      </c>
      <c r="H11948">
        <v>20</v>
      </c>
      <c r="I11948" t="s">
        <v>68092</v>
      </c>
      <c r="K11948" t="s">
        <v>68093</v>
      </c>
      <c r="L11948" t="s">
        <v>109</v>
      </c>
      <c r="M11948">
        <v>82250</v>
      </c>
      <c r="N11948" t="s">
        <v>68094</v>
      </c>
      <c r="O11948" t="s">
        <v>124</v>
      </c>
      <c r="P11948" t="s">
        <v>68095</v>
      </c>
    </row>
    <row r="11949" spans="1:16" x14ac:dyDescent="0.25">
      <c r="A11949" t="s">
        <v>67142</v>
      </c>
      <c r="B11949">
        <v>8</v>
      </c>
      <c r="C11949">
        <v>11</v>
      </c>
      <c r="D11949" t="s">
        <v>68096</v>
      </c>
      <c r="E11949" t="s">
        <v>98945</v>
      </c>
      <c r="F11949" t="s">
        <v>86277</v>
      </c>
      <c r="G11949" t="e">
        <f>_xlfn.XLOOKUP(F11949,A00277_DR!$F$5:$F$1184,A00277_DR!$F$5:$F$1184)</f>
        <v>#N/A</v>
      </c>
      <c r="H11949">
        <v>20</v>
      </c>
      <c r="I11949" t="s">
        <v>68097</v>
      </c>
      <c r="K11949" t="s">
        <v>68098</v>
      </c>
      <c r="L11949" t="s">
        <v>1362</v>
      </c>
      <c r="M11949" t="s">
        <v>68099</v>
      </c>
      <c r="N11949" t="s">
        <v>68100</v>
      </c>
      <c r="O11949" t="s">
        <v>124</v>
      </c>
      <c r="P11949" t="s">
        <v>68101</v>
      </c>
    </row>
    <row r="11950" spans="1:16" x14ac:dyDescent="0.25">
      <c r="A11950" t="s">
        <v>67142</v>
      </c>
      <c r="B11950">
        <v>8</v>
      </c>
      <c r="C11950">
        <v>12</v>
      </c>
      <c r="D11950" t="s">
        <v>68102</v>
      </c>
      <c r="E11950" t="s">
        <v>98946</v>
      </c>
      <c r="F11950" t="s">
        <v>86278</v>
      </c>
      <c r="G11950" t="e">
        <f>_xlfn.XLOOKUP(F11950,A00277_DR!$F$5:$F$1184,A00277_DR!$F$5:$F$1184)</f>
        <v>#N/A</v>
      </c>
      <c r="H11950">
        <v>20</v>
      </c>
      <c r="I11950" t="s">
        <v>68103</v>
      </c>
      <c r="K11950" t="s">
        <v>68104</v>
      </c>
      <c r="L11950" t="s">
        <v>89</v>
      </c>
      <c r="M11950">
        <v>478</v>
      </c>
      <c r="N11950" t="s">
        <v>68105</v>
      </c>
      <c r="O11950" t="s">
        <v>124</v>
      </c>
      <c r="P11950" t="s">
        <v>68106</v>
      </c>
    </row>
    <row r="11951" spans="1:16" x14ac:dyDescent="0.25">
      <c r="A11951" t="s">
        <v>67142</v>
      </c>
      <c r="B11951">
        <v>8</v>
      </c>
      <c r="C11951">
        <v>13</v>
      </c>
      <c r="D11951" t="s">
        <v>68107</v>
      </c>
      <c r="E11951" t="s">
        <v>98947</v>
      </c>
      <c r="F11951" t="s">
        <v>86279</v>
      </c>
      <c r="G11951" t="e">
        <f>_xlfn.XLOOKUP(F11951,A00277_DR!$F$5:$F$1184,A00277_DR!$F$5:$F$1184)</f>
        <v>#N/A</v>
      </c>
      <c r="H11951">
        <v>20</v>
      </c>
      <c r="I11951" t="s">
        <v>68108</v>
      </c>
      <c r="K11951" t="s">
        <v>68109</v>
      </c>
      <c r="L11951" t="s">
        <v>6160</v>
      </c>
      <c r="M11951" t="s">
        <v>68110</v>
      </c>
      <c r="N11951" t="s">
        <v>68111</v>
      </c>
      <c r="O11951" t="s">
        <v>17022</v>
      </c>
      <c r="P11951" t="s">
        <v>68112</v>
      </c>
    </row>
    <row r="11952" spans="1:16" x14ac:dyDescent="0.25">
      <c r="A11952" t="s">
        <v>67142</v>
      </c>
      <c r="B11952">
        <v>8</v>
      </c>
      <c r="C11952">
        <v>14</v>
      </c>
      <c r="D11952" t="s">
        <v>68113</v>
      </c>
      <c r="E11952" t="s">
        <v>98948</v>
      </c>
      <c r="F11952" t="s">
        <v>86280</v>
      </c>
      <c r="G11952" t="e">
        <f>_xlfn.XLOOKUP(F11952,A00277_DR!$F$5:$F$1184,A00277_DR!$F$5:$F$1184)</f>
        <v>#N/A</v>
      </c>
      <c r="H11952">
        <v>20</v>
      </c>
      <c r="I11952" t="s">
        <v>68114</v>
      </c>
      <c r="K11952" t="s">
        <v>68115</v>
      </c>
      <c r="L11952" t="s">
        <v>159</v>
      </c>
      <c r="M11952" t="s">
        <v>68116</v>
      </c>
      <c r="N11952" t="s">
        <v>68117</v>
      </c>
      <c r="O11952" t="s">
        <v>4592</v>
      </c>
      <c r="P11952" t="s">
        <v>68118</v>
      </c>
    </row>
    <row r="11953" spans="1:16" x14ac:dyDescent="0.25">
      <c r="A11953" t="s">
        <v>67142</v>
      </c>
      <c r="B11953">
        <v>8</v>
      </c>
      <c r="C11953">
        <v>15</v>
      </c>
      <c r="D11953" t="s">
        <v>68119</v>
      </c>
      <c r="E11953" t="s">
        <v>98949</v>
      </c>
      <c r="F11953" t="s">
        <v>86281</v>
      </c>
      <c r="G11953" t="e">
        <f>_xlfn.XLOOKUP(F11953,A00277_DR!$F$5:$F$1184,A00277_DR!$F$5:$F$1184)</f>
        <v>#N/A</v>
      </c>
      <c r="H11953">
        <v>20</v>
      </c>
      <c r="I11953" t="s">
        <v>68120</v>
      </c>
      <c r="K11953" t="s">
        <v>68121</v>
      </c>
      <c r="L11953" t="s">
        <v>8688</v>
      </c>
      <c r="M11953" t="s">
        <v>68122</v>
      </c>
      <c r="N11953" t="s">
        <v>68123</v>
      </c>
      <c r="O11953" t="s">
        <v>17022</v>
      </c>
      <c r="P11953" t="s">
        <v>68124</v>
      </c>
    </row>
    <row r="11954" spans="1:16" x14ac:dyDescent="0.25">
      <c r="A11954" t="s">
        <v>67142</v>
      </c>
      <c r="B11954">
        <v>8</v>
      </c>
      <c r="C11954">
        <v>16</v>
      </c>
      <c r="D11954" t="s">
        <v>68125</v>
      </c>
      <c r="E11954" t="s">
        <v>98950</v>
      </c>
      <c r="F11954" t="s">
        <v>85727</v>
      </c>
      <c r="G11954" t="e">
        <f>_xlfn.XLOOKUP(F11954,A00277_DR!$F$5:$F$1184,A00277_DR!$F$5:$F$1184)</f>
        <v>#N/A</v>
      </c>
      <c r="H11954">
        <v>20</v>
      </c>
      <c r="I11954" t="s">
        <v>68126</v>
      </c>
      <c r="K11954" t="s">
        <v>64750</v>
      </c>
      <c r="L11954" t="s">
        <v>256</v>
      </c>
      <c r="M11954" t="s">
        <v>68127</v>
      </c>
      <c r="N11954" t="s">
        <v>64752</v>
      </c>
      <c r="O11954" t="s">
        <v>6187</v>
      </c>
      <c r="P11954" t="s">
        <v>64753</v>
      </c>
    </row>
    <row r="11955" spans="1:16" x14ac:dyDescent="0.25">
      <c r="A11955" t="s">
        <v>67142</v>
      </c>
      <c r="B11955">
        <v>8</v>
      </c>
      <c r="C11955">
        <v>17</v>
      </c>
      <c r="D11955" t="s">
        <v>68128</v>
      </c>
      <c r="E11955" t="s">
        <v>98951</v>
      </c>
      <c r="F11955" t="s">
        <v>86282</v>
      </c>
      <c r="G11955" t="e">
        <f>_xlfn.XLOOKUP(F11955,A00277_DR!$F$5:$F$1184,A00277_DR!$F$5:$F$1184)</f>
        <v>#N/A</v>
      </c>
      <c r="H11955">
        <v>20</v>
      </c>
      <c r="I11955" t="s">
        <v>68129</v>
      </c>
      <c r="K11955" t="s">
        <v>68130</v>
      </c>
      <c r="L11955" t="s">
        <v>3554</v>
      </c>
      <c r="M11955" t="s">
        <v>68131</v>
      </c>
      <c r="O11955" t="s">
        <v>8826</v>
      </c>
      <c r="P11955" t="s">
        <v>68132</v>
      </c>
    </row>
    <row r="11956" spans="1:16" x14ac:dyDescent="0.25">
      <c r="A11956" t="s">
        <v>67142</v>
      </c>
      <c r="B11956">
        <v>8</v>
      </c>
      <c r="C11956">
        <v>18</v>
      </c>
      <c r="D11956" t="s">
        <v>68133</v>
      </c>
      <c r="E11956" t="s">
        <v>98952</v>
      </c>
      <c r="F11956" t="s">
        <v>86283</v>
      </c>
      <c r="G11956" t="e">
        <f>_xlfn.XLOOKUP(F11956,A00277_DR!$F$5:$F$1184,A00277_DR!$F$5:$F$1184)</f>
        <v>#N/A</v>
      </c>
      <c r="H11956">
        <v>20</v>
      </c>
      <c r="I11956" t="s">
        <v>68134</v>
      </c>
      <c r="K11956" t="s">
        <v>68135</v>
      </c>
      <c r="L11956" t="s">
        <v>2804</v>
      </c>
      <c r="M11956" t="s">
        <v>68136</v>
      </c>
      <c r="O11956" t="s">
        <v>78</v>
      </c>
      <c r="P11956" t="s">
        <v>68137</v>
      </c>
    </row>
    <row r="11957" spans="1:16" x14ac:dyDescent="0.25">
      <c r="A11957" t="s">
        <v>67142</v>
      </c>
      <c r="B11957">
        <v>8</v>
      </c>
      <c r="C11957">
        <v>19</v>
      </c>
      <c r="D11957" t="s">
        <v>68138</v>
      </c>
      <c r="E11957" t="s">
        <v>98953</v>
      </c>
      <c r="F11957" t="s">
        <v>86284</v>
      </c>
      <c r="G11957" t="e">
        <f>_xlfn.XLOOKUP(F11957,A00277_DR!$F$5:$F$1184,A00277_DR!$F$5:$F$1184)</f>
        <v>#N/A</v>
      </c>
      <c r="H11957">
        <v>20</v>
      </c>
      <c r="I11957" t="s">
        <v>68139</v>
      </c>
      <c r="K11957" t="s">
        <v>68140</v>
      </c>
      <c r="L11957" t="s">
        <v>8688</v>
      </c>
      <c r="M11957" t="s">
        <v>68141</v>
      </c>
      <c r="N11957" t="s">
        <v>68142</v>
      </c>
      <c r="O11957" t="s">
        <v>17022</v>
      </c>
      <c r="P11957" t="s">
        <v>68143</v>
      </c>
    </row>
    <row r="11958" spans="1:16" x14ac:dyDescent="0.25">
      <c r="A11958" t="s">
        <v>67142</v>
      </c>
      <c r="B11958">
        <v>8</v>
      </c>
      <c r="C11958">
        <v>20</v>
      </c>
      <c r="D11958" t="s">
        <v>68144</v>
      </c>
      <c r="E11958" t="s">
        <v>98954</v>
      </c>
      <c r="F11958" t="s">
        <v>86285</v>
      </c>
      <c r="G11958" t="e">
        <f>_xlfn.XLOOKUP(F11958,A00277_DR!$F$5:$F$1184,A00277_DR!$F$5:$F$1184)</f>
        <v>#N/A</v>
      </c>
      <c r="H11958">
        <v>20</v>
      </c>
      <c r="I11958" t="s">
        <v>68145</v>
      </c>
      <c r="K11958" t="s">
        <v>68146</v>
      </c>
      <c r="L11958" t="s">
        <v>75</v>
      </c>
      <c r="M11958" t="s">
        <v>68147</v>
      </c>
      <c r="N11958" t="s">
        <v>68148</v>
      </c>
      <c r="O11958" t="s">
        <v>8595</v>
      </c>
      <c r="P11958" t="s">
        <v>68149</v>
      </c>
    </row>
    <row r="11959" spans="1:16" x14ac:dyDescent="0.25">
      <c r="A11959" t="s">
        <v>67142</v>
      </c>
      <c r="B11959">
        <v>8</v>
      </c>
      <c r="C11959">
        <v>21</v>
      </c>
      <c r="D11959" t="s">
        <v>68150</v>
      </c>
      <c r="E11959" t="s">
        <v>98955</v>
      </c>
      <c r="F11959" t="s">
        <v>86286</v>
      </c>
      <c r="G11959" t="e">
        <f>_xlfn.XLOOKUP(F11959,A00277_DR!$F$5:$F$1184,A00277_DR!$F$5:$F$1184)</f>
        <v>#N/A</v>
      </c>
      <c r="H11959">
        <v>20</v>
      </c>
      <c r="I11959" t="s">
        <v>68151</v>
      </c>
      <c r="K11959" t="s">
        <v>68152</v>
      </c>
      <c r="L11959" t="s">
        <v>4667</v>
      </c>
      <c r="M11959">
        <v>1945</v>
      </c>
      <c r="N11959" t="s">
        <v>68153</v>
      </c>
      <c r="O11959" t="s">
        <v>17022</v>
      </c>
      <c r="P11959" t="s">
        <v>68154</v>
      </c>
    </row>
    <row r="11960" spans="1:16" x14ac:dyDescent="0.25">
      <c r="A11960" t="s">
        <v>67142</v>
      </c>
      <c r="B11960">
        <v>8</v>
      </c>
      <c r="C11960">
        <v>22</v>
      </c>
      <c r="D11960" t="s">
        <v>68155</v>
      </c>
      <c r="E11960" t="s">
        <v>98956</v>
      </c>
      <c r="F11960" t="s">
        <v>86287</v>
      </c>
      <c r="G11960" t="e">
        <f>_xlfn.XLOOKUP(F11960,A00277_DR!$F$5:$F$1184,A00277_DR!$F$5:$F$1184)</f>
        <v>#N/A</v>
      </c>
      <c r="H11960">
        <v>20</v>
      </c>
      <c r="I11960" t="s">
        <v>68156</v>
      </c>
      <c r="K11960" t="s">
        <v>68157</v>
      </c>
      <c r="L11960" t="s">
        <v>2824</v>
      </c>
      <c r="M11960" t="s">
        <v>68158</v>
      </c>
      <c r="N11960" t="s">
        <v>68159</v>
      </c>
      <c r="O11960" t="s">
        <v>8595</v>
      </c>
      <c r="P11960" t="s">
        <v>68160</v>
      </c>
    </row>
    <row r="11961" spans="1:16" x14ac:dyDescent="0.25">
      <c r="A11961" t="s">
        <v>67142</v>
      </c>
      <c r="B11961">
        <v>9</v>
      </c>
      <c r="C11961">
        <v>1</v>
      </c>
      <c r="D11961" t="s">
        <v>68161</v>
      </c>
      <c r="E11961" t="s">
        <v>98957</v>
      </c>
      <c r="F11961" t="s">
        <v>86288</v>
      </c>
      <c r="G11961" t="e">
        <f>_xlfn.XLOOKUP(F11961,A00277_DR!$F$5:$F$1184,A00277_DR!$F$5:$F$1184)</f>
        <v>#N/A</v>
      </c>
      <c r="H11961">
        <v>20</v>
      </c>
      <c r="I11961" t="s">
        <v>68162</v>
      </c>
      <c r="K11961" t="s">
        <v>68163</v>
      </c>
      <c r="L11961" t="s">
        <v>159</v>
      </c>
      <c r="M11961" t="s">
        <v>68164</v>
      </c>
      <c r="N11961" t="s">
        <v>68165</v>
      </c>
      <c r="O11961" t="s">
        <v>68166</v>
      </c>
      <c r="P11961" t="s">
        <v>68167</v>
      </c>
    </row>
    <row r="11962" spans="1:16" x14ac:dyDescent="0.25">
      <c r="A11962" t="s">
        <v>67142</v>
      </c>
      <c r="B11962">
        <v>9</v>
      </c>
      <c r="C11962">
        <v>2</v>
      </c>
      <c r="D11962" t="s">
        <v>68168</v>
      </c>
      <c r="E11962" t="s">
        <v>98958</v>
      </c>
      <c r="F11962" t="s">
        <v>86289</v>
      </c>
      <c r="G11962" t="e">
        <f>_xlfn.XLOOKUP(F11962,A00277_DR!$F$5:$F$1184,A00277_DR!$F$5:$F$1184)</f>
        <v>#N/A</v>
      </c>
      <c r="H11962">
        <v>20</v>
      </c>
      <c r="I11962" t="s">
        <v>68169</v>
      </c>
      <c r="K11962" t="s">
        <v>68170</v>
      </c>
      <c r="L11962" t="s">
        <v>59</v>
      </c>
      <c r="M11962" t="s">
        <v>68171</v>
      </c>
      <c r="N11962" t="s">
        <v>68172</v>
      </c>
      <c r="O11962" t="s">
        <v>62</v>
      </c>
      <c r="P11962" t="s">
        <v>68173</v>
      </c>
    </row>
    <row r="11963" spans="1:16" x14ac:dyDescent="0.25">
      <c r="A11963" t="s">
        <v>67142</v>
      </c>
      <c r="B11963">
        <v>9</v>
      </c>
      <c r="C11963">
        <v>3</v>
      </c>
      <c r="D11963" t="s">
        <v>68174</v>
      </c>
      <c r="E11963" t="s">
        <v>98959</v>
      </c>
      <c r="F11963" t="s">
        <v>86095</v>
      </c>
      <c r="G11963" t="e">
        <f>_xlfn.XLOOKUP(F11963,A00277_DR!$F$5:$F$1184,A00277_DR!$F$5:$F$1184)</f>
        <v>#N/A</v>
      </c>
      <c r="H11963">
        <v>20</v>
      </c>
      <c r="I11963" t="s">
        <v>68175</v>
      </c>
      <c r="K11963" t="s">
        <v>66963</v>
      </c>
      <c r="L11963" t="s">
        <v>159</v>
      </c>
      <c r="M11963" t="s">
        <v>68176</v>
      </c>
      <c r="N11963" t="s">
        <v>66965</v>
      </c>
      <c r="O11963" t="s">
        <v>4592</v>
      </c>
      <c r="P11963" t="s">
        <v>68177</v>
      </c>
    </row>
    <row r="11964" spans="1:16" x14ac:dyDescent="0.25">
      <c r="A11964" t="s">
        <v>67142</v>
      </c>
      <c r="B11964">
        <v>9</v>
      </c>
      <c r="C11964">
        <v>4</v>
      </c>
      <c r="D11964" t="s">
        <v>68178</v>
      </c>
      <c r="E11964" t="s">
        <v>98960</v>
      </c>
      <c r="F11964" t="s">
        <v>86290</v>
      </c>
      <c r="G11964" t="e">
        <f>_xlfn.XLOOKUP(F11964,A00277_DR!$F$5:$F$1184,A00277_DR!$F$5:$F$1184)</f>
        <v>#N/A</v>
      </c>
      <c r="H11964">
        <v>20</v>
      </c>
      <c r="I11964" t="s">
        <v>68179</v>
      </c>
      <c r="K11964" t="s">
        <v>68180</v>
      </c>
      <c r="L11964" t="s">
        <v>67</v>
      </c>
      <c r="M11964" t="s">
        <v>68181</v>
      </c>
      <c r="N11964" t="s">
        <v>68182</v>
      </c>
      <c r="O11964" t="s">
        <v>7777</v>
      </c>
      <c r="P11964" t="s">
        <v>68183</v>
      </c>
    </row>
    <row r="11965" spans="1:16" x14ac:dyDescent="0.25">
      <c r="A11965" t="s">
        <v>67142</v>
      </c>
      <c r="B11965">
        <v>9</v>
      </c>
      <c r="C11965">
        <v>5</v>
      </c>
      <c r="D11965" t="s">
        <v>68184</v>
      </c>
      <c r="E11965" t="s">
        <v>98961</v>
      </c>
      <c r="F11965" t="s">
        <v>86291</v>
      </c>
      <c r="G11965" t="e">
        <f>_xlfn.XLOOKUP(F11965,A00277_DR!$F$5:$F$1184,A00277_DR!$F$5:$F$1184)</f>
        <v>#N/A</v>
      </c>
      <c r="H11965">
        <v>20</v>
      </c>
      <c r="I11965" t="s">
        <v>68185</v>
      </c>
      <c r="K11965" t="s">
        <v>68186</v>
      </c>
      <c r="L11965" t="s">
        <v>151</v>
      </c>
      <c r="M11965" t="s">
        <v>68187</v>
      </c>
      <c r="N11965" t="s">
        <v>68188</v>
      </c>
      <c r="O11965" t="s">
        <v>12346</v>
      </c>
      <c r="P11965" t="s">
        <v>68189</v>
      </c>
    </row>
    <row r="11966" spans="1:16" x14ac:dyDescent="0.25">
      <c r="A11966" t="s">
        <v>67142</v>
      </c>
      <c r="B11966">
        <v>9</v>
      </c>
      <c r="C11966">
        <v>6</v>
      </c>
      <c r="D11966" t="s">
        <v>68190</v>
      </c>
      <c r="E11966" t="s">
        <v>98962</v>
      </c>
      <c r="F11966" t="s">
        <v>86292</v>
      </c>
      <c r="G11966" t="e">
        <f>_xlfn.XLOOKUP(F11966,A00277_DR!$F$5:$F$1184,A00277_DR!$F$5:$F$1184)</f>
        <v>#N/A</v>
      </c>
      <c r="H11966">
        <v>20</v>
      </c>
      <c r="I11966" t="s">
        <v>68191</v>
      </c>
      <c r="K11966" t="s">
        <v>68192</v>
      </c>
      <c r="L11966" t="s">
        <v>2373</v>
      </c>
      <c r="M11966" t="s">
        <v>68193</v>
      </c>
      <c r="N11966" t="s">
        <v>68194</v>
      </c>
      <c r="O11966" t="s">
        <v>4404</v>
      </c>
      <c r="P11966" t="s">
        <v>68195</v>
      </c>
    </row>
    <row r="11967" spans="1:16" x14ac:dyDescent="0.25">
      <c r="A11967" t="s">
        <v>67142</v>
      </c>
      <c r="B11967">
        <v>9</v>
      </c>
      <c r="C11967">
        <v>7</v>
      </c>
      <c r="D11967" t="s">
        <v>68196</v>
      </c>
      <c r="E11967" t="s">
        <v>98963</v>
      </c>
      <c r="F11967" t="s">
        <v>77584</v>
      </c>
      <c r="G11967" t="e">
        <f>_xlfn.XLOOKUP(F11967,A00277_DR!$F$5:$F$1184,A00277_DR!$F$5:$F$1184)</f>
        <v>#N/A</v>
      </c>
      <c r="H11967">
        <v>20</v>
      </c>
      <c r="I11967" t="s">
        <v>68197</v>
      </c>
      <c r="K11967" t="s">
        <v>14051</v>
      </c>
      <c r="L11967" t="s">
        <v>151</v>
      </c>
      <c r="M11967" t="s">
        <v>68198</v>
      </c>
      <c r="N11967" t="s">
        <v>68199</v>
      </c>
      <c r="O11967" t="s">
        <v>169</v>
      </c>
      <c r="P11967" t="s">
        <v>68200</v>
      </c>
    </row>
    <row r="11968" spans="1:16" x14ac:dyDescent="0.25">
      <c r="A11968" t="s">
        <v>67142</v>
      </c>
      <c r="B11968">
        <v>9</v>
      </c>
      <c r="C11968">
        <v>8</v>
      </c>
      <c r="D11968" t="s">
        <v>68201</v>
      </c>
      <c r="E11968" t="s">
        <v>98964</v>
      </c>
      <c r="F11968" t="s">
        <v>86293</v>
      </c>
      <c r="G11968" t="e">
        <f>_xlfn.XLOOKUP(F11968,A00277_DR!$F$5:$F$1184,A00277_DR!$F$5:$F$1184)</f>
        <v>#N/A</v>
      </c>
      <c r="H11968">
        <v>20</v>
      </c>
      <c r="I11968" t="s">
        <v>68202</v>
      </c>
      <c r="K11968" t="s">
        <v>68203</v>
      </c>
      <c r="L11968" t="s">
        <v>8688</v>
      </c>
      <c r="M11968" t="s">
        <v>68204</v>
      </c>
      <c r="N11968" t="s">
        <v>68205</v>
      </c>
      <c r="O11968" t="s">
        <v>8690</v>
      </c>
      <c r="P11968" t="s">
        <v>68206</v>
      </c>
    </row>
    <row r="11969" spans="1:16" x14ac:dyDescent="0.25">
      <c r="A11969" t="s">
        <v>67142</v>
      </c>
      <c r="B11969">
        <v>9</v>
      </c>
      <c r="C11969">
        <v>9</v>
      </c>
      <c r="D11969" t="s">
        <v>68207</v>
      </c>
      <c r="E11969" t="s">
        <v>98965</v>
      </c>
      <c r="F11969" t="s">
        <v>86294</v>
      </c>
      <c r="G11969" t="e">
        <f>_xlfn.XLOOKUP(F11969,A00277_DR!$F$5:$F$1184,A00277_DR!$F$5:$F$1184)</f>
        <v>#N/A</v>
      </c>
      <c r="H11969">
        <v>20</v>
      </c>
      <c r="I11969" t="s">
        <v>68208</v>
      </c>
      <c r="K11969" t="s">
        <v>68209</v>
      </c>
      <c r="L11969" t="s">
        <v>51</v>
      </c>
      <c r="M11969" t="s">
        <v>68210</v>
      </c>
      <c r="N11969" t="s">
        <v>68211</v>
      </c>
      <c r="O11969" t="s">
        <v>10717</v>
      </c>
      <c r="P11969" t="s">
        <v>68212</v>
      </c>
    </row>
    <row r="11970" spans="1:16" x14ac:dyDescent="0.25">
      <c r="A11970" t="s">
        <v>67142</v>
      </c>
      <c r="B11970">
        <v>9</v>
      </c>
      <c r="C11970">
        <v>10</v>
      </c>
      <c r="D11970" t="s">
        <v>68213</v>
      </c>
      <c r="E11970" t="s">
        <v>98966</v>
      </c>
      <c r="F11970" t="s">
        <v>86295</v>
      </c>
      <c r="G11970" t="e">
        <f>_xlfn.XLOOKUP(F11970,A00277_DR!$F$5:$F$1184,A00277_DR!$F$5:$F$1184)</f>
        <v>#N/A</v>
      </c>
      <c r="H11970">
        <v>20</v>
      </c>
      <c r="I11970" t="s">
        <v>68214</v>
      </c>
      <c r="K11970" t="s">
        <v>68215</v>
      </c>
      <c r="L11970" t="s">
        <v>89</v>
      </c>
      <c r="M11970">
        <v>2604</v>
      </c>
      <c r="N11970" t="s">
        <v>68216</v>
      </c>
      <c r="O11970" t="s">
        <v>5236</v>
      </c>
      <c r="P11970" t="s">
        <v>68217</v>
      </c>
    </row>
    <row r="11971" spans="1:16" x14ac:dyDescent="0.25">
      <c r="A11971" t="s">
        <v>67142</v>
      </c>
      <c r="B11971">
        <v>9</v>
      </c>
      <c r="C11971">
        <v>11</v>
      </c>
      <c r="D11971" t="s">
        <v>68218</v>
      </c>
      <c r="E11971" t="s">
        <v>98967</v>
      </c>
      <c r="F11971" t="s">
        <v>86296</v>
      </c>
      <c r="G11971" t="e">
        <f>_xlfn.XLOOKUP(F11971,A00277_DR!$F$5:$F$1184,A00277_DR!$F$5:$F$1184)</f>
        <v>#N/A</v>
      </c>
      <c r="H11971">
        <v>20</v>
      </c>
      <c r="I11971" t="s">
        <v>68219</v>
      </c>
      <c r="K11971" t="s">
        <v>68220</v>
      </c>
      <c r="L11971" t="s">
        <v>5965</v>
      </c>
      <c r="M11971" t="s">
        <v>68221</v>
      </c>
      <c r="N11971" t="s">
        <v>68222</v>
      </c>
      <c r="O11971" t="s">
        <v>15418</v>
      </c>
      <c r="P11971" t="s">
        <v>68223</v>
      </c>
    </row>
    <row r="11972" spans="1:16" x14ac:dyDescent="0.25">
      <c r="A11972" t="s">
        <v>67142</v>
      </c>
      <c r="B11972">
        <v>9</v>
      </c>
      <c r="C11972">
        <v>12</v>
      </c>
      <c r="D11972" t="s">
        <v>68224</v>
      </c>
      <c r="E11972" t="s">
        <v>98968</v>
      </c>
      <c r="F11972" t="s">
        <v>86297</v>
      </c>
      <c r="G11972" t="e">
        <f>_xlfn.XLOOKUP(F11972,A00277_DR!$F$5:$F$1184,A00277_DR!$F$5:$F$1184)</f>
        <v>#N/A</v>
      </c>
      <c r="H11972">
        <v>20</v>
      </c>
      <c r="I11972" t="s">
        <v>68225</v>
      </c>
      <c r="K11972" t="s">
        <v>68226</v>
      </c>
      <c r="L11972" t="s">
        <v>89</v>
      </c>
      <c r="M11972">
        <v>1245</v>
      </c>
      <c r="N11972" t="s">
        <v>68227</v>
      </c>
      <c r="O11972" t="s">
        <v>38</v>
      </c>
      <c r="P11972" t="s">
        <v>68228</v>
      </c>
    </row>
    <row r="11973" spans="1:16" x14ac:dyDescent="0.25">
      <c r="A11973" t="s">
        <v>67142</v>
      </c>
      <c r="B11973">
        <v>9</v>
      </c>
      <c r="C11973">
        <v>13</v>
      </c>
      <c r="D11973" t="s">
        <v>68229</v>
      </c>
      <c r="E11973" t="s">
        <v>98969</v>
      </c>
      <c r="F11973" t="s">
        <v>86298</v>
      </c>
      <c r="G11973" t="e">
        <f>_xlfn.XLOOKUP(F11973,A00277_DR!$F$5:$F$1184,A00277_DR!$F$5:$F$1184)</f>
        <v>#N/A</v>
      </c>
      <c r="H11973">
        <v>20</v>
      </c>
      <c r="I11973" t="s">
        <v>68230</v>
      </c>
      <c r="K11973" t="s">
        <v>68231</v>
      </c>
      <c r="L11973" t="s">
        <v>6000</v>
      </c>
      <c r="M11973">
        <v>584222</v>
      </c>
      <c r="N11973" t="s">
        <v>68232</v>
      </c>
      <c r="O11973" t="s">
        <v>124</v>
      </c>
      <c r="P11973" t="s">
        <v>68233</v>
      </c>
    </row>
    <row r="11974" spans="1:16" x14ac:dyDescent="0.25">
      <c r="A11974" t="s">
        <v>67142</v>
      </c>
      <c r="B11974">
        <v>9</v>
      </c>
      <c r="C11974">
        <v>14</v>
      </c>
      <c r="D11974" t="s">
        <v>68234</v>
      </c>
      <c r="E11974" t="s">
        <v>98970</v>
      </c>
      <c r="F11974" t="s">
        <v>86299</v>
      </c>
      <c r="G11974" t="e">
        <f>_xlfn.XLOOKUP(F11974,A00277_DR!$F$5:$F$1184,A00277_DR!$F$5:$F$1184)</f>
        <v>#N/A</v>
      </c>
      <c r="H11974">
        <v>20</v>
      </c>
      <c r="I11974" t="s">
        <v>68235</v>
      </c>
      <c r="K11974" t="s">
        <v>68236</v>
      </c>
      <c r="L11974" t="s">
        <v>8688</v>
      </c>
      <c r="M11974" t="s">
        <v>68237</v>
      </c>
      <c r="N11974" t="s">
        <v>68238</v>
      </c>
      <c r="O11974" t="s">
        <v>38</v>
      </c>
      <c r="P11974" t="s">
        <v>68239</v>
      </c>
    </row>
    <row r="11975" spans="1:16" x14ac:dyDescent="0.25">
      <c r="A11975" t="s">
        <v>67142</v>
      </c>
      <c r="B11975">
        <v>9</v>
      </c>
      <c r="C11975">
        <v>15</v>
      </c>
      <c r="D11975" t="s">
        <v>68240</v>
      </c>
      <c r="E11975" t="s">
        <v>98971</v>
      </c>
      <c r="F11975" t="s">
        <v>86300</v>
      </c>
      <c r="G11975" t="e">
        <f>_xlfn.XLOOKUP(F11975,A00277_DR!$F$5:$F$1184,A00277_DR!$F$5:$F$1184)</f>
        <v>#N/A</v>
      </c>
      <c r="H11975">
        <v>20</v>
      </c>
      <c r="I11975" t="s">
        <v>68241</v>
      </c>
      <c r="K11975" t="s">
        <v>68242</v>
      </c>
      <c r="L11975" t="s">
        <v>6000</v>
      </c>
      <c r="M11975">
        <v>260585</v>
      </c>
      <c r="N11975" t="s">
        <v>68243</v>
      </c>
      <c r="O11975" t="s">
        <v>6002</v>
      </c>
      <c r="P11975" t="s">
        <v>68244</v>
      </c>
    </row>
    <row r="11976" spans="1:16" x14ac:dyDescent="0.25">
      <c r="A11976" t="s">
        <v>67142</v>
      </c>
      <c r="B11976">
        <v>9</v>
      </c>
      <c r="C11976">
        <v>16</v>
      </c>
      <c r="D11976" t="s">
        <v>68245</v>
      </c>
      <c r="E11976" t="s">
        <v>98972</v>
      </c>
      <c r="F11976" t="s">
        <v>86301</v>
      </c>
      <c r="G11976" t="e">
        <f>_xlfn.XLOOKUP(F11976,A00277_DR!$F$5:$F$1184,A00277_DR!$F$5:$F$1184)</f>
        <v>#N/A</v>
      </c>
      <c r="H11976">
        <v>20</v>
      </c>
      <c r="I11976" t="s">
        <v>68246</v>
      </c>
      <c r="K11976" t="s">
        <v>68247</v>
      </c>
      <c r="L11976" t="s">
        <v>83</v>
      </c>
      <c r="M11976" t="s">
        <v>68248</v>
      </c>
      <c r="N11976" t="s">
        <v>68249</v>
      </c>
      <c r="O11976" t="s">
        <v>38</v>
      </c>
      <c r="P11976" t="s">
        <v>68250</v>
      </c>
    </row>
    <row r="11977" spans="1:16" x14ac:dyDescent="0.25">
      <c r="A11977" t="s">
        <v>67142</v>
      </c>
      <c r="B11977">
        <v>9</v>
      </c>
      <c r="C11977">
        <v>17</v>
      </c>
      <c r="D11977" t="s">
        <v>68251</v>
      </c>
      <c r="E11977" t="s">
        <v>98973</v>
      </c>
      <c r="F11977" t="s">
        <v>86302</v>
      </c>
      <c r="G11977" t="e">
        <f>_xlfn.XLOOKUP(F11977,A00277_DR!$F$5:$F$1184,A00277_DR!$F$5:$F$1184)</f>
        <v>#N/A</v>
      </c>
      <c r="H11977">
        <v>20</v>
      </c>
      <c r="I11977" t="s">
        <v>68252</v>
      </c>
      <c r="K11977" t="s">
        <v>68253</v>
      </c>
      <c r="L11977" t="s">
        <v>8688</v>
      </c>
      <c r="M11977" t="s">
        <v>68254</v>
      </c>
      <c r="N11977" t="s">
        <v>68255</v>
      </c>
      <c r="O11977" t="s">
        <v>17022</v>
      </c>
      <c r="P11977" t="s">
        <v>68256</v>
      </c>
    </row>
    <row r="11978" spans="1:16" x14ac:dyDescent="0.25">
      <c r="A11978" t="s">
        <v>67142</v>
      </c>
      <c r="B11978">
        <v>9</v>
      </c>
      <c r="C11978">
        <v>18</v>
      </c>
      <c r="D11978" t="s">
        <v>68257</v>
      </c>
      <c r="E11978" t="s">
        <v>98974</v>
      </c>
      <c r="F11978" t="s">
        <v>86303</v>
      </c>
      <c r="G11978" t="e">
        <f>_xlfn.XLOOKUP(F11978,A00277_DR!$F$5:$F$1184,A00277_DR!$F$5:$F$1184)</f>
        <v>#N/A</v>
      </c>
      <c r="H11978">
        <v>20</v>
      </c>
      <c r="I11978" t="s">
        <v>68258</v>
      </c>
      <c r="K11978" t="s">
        <v>68259</v>
      </c>
      <c r="L11978" t="s">
        <v>75</v>
      </c>
      <c r="M11978" t="s">
        <v>68260</v>
      </c>
      <c r="N11978" t="s">
        <v>68261</v>
      </c>
      <c r="O11978" t="s">
        <v>78</v>
      </c>
      <c r="P11978" t="s">
        <v>68262</v>
      </c>
    </row>
    <row r="11979" spans="1:16" x14ac:dyDescent="0.25">
      <c r="A11979" t="s">
        <v>67142</v>
      </c>
      <c r="B11979">
        <v>9</v>
      </c>
      <c r="C11979">
        <v>19</v>
      </c>
      <c r="D11979" t="s">
        <v>68263</v>
      </c>
      <c r="E11979" t="s">
        <v>98975</v>
      </c>
      <c r="F11979" t="s">
        <v>86304</v>
      </c>
      <c r="G11979" t="e">
        <f>_xlfn.XLOOKUP(F11979,A00277_DR!$F$5:$F$1184,A00277_DR!$F$5:$F$1184)</f>
        <v>#N/A</v>
      </c>
      <c r="H11979">
        <v>20</v>
      </c>
      <c r="I11979" t="s">
        <v>68264</v>
      </c>
      <c r="K11979" t="s">
        <v>68265</v>
      </c>
      <c r="L11979" t="s">
        <v>2373</v>
      </c>
      <c r="M11979" t="s">
        <v>68266</v>
      </c>
      <c r="N11979" t="s">
        <v>68267</v>
      </c>
      <c r="O11979" t="s">
        <v>124</v>
      </c>
      <c r="P11979" t="s">
        <v>68268</v>
      </c>
    </row>
    <row r="11980" spans="1:16" x14ac:dyDescent="0.25">
      <c r="A11980" t="s">
        <v>67142</v>
      </c>
      <c r="B11980">
        <v>9</v>
      </c>
      <c r="C11980">
        <v>20</v>
      </c>
      <c r="D11980" t="s">
        <v>68269</v>
      </c>
      <c r="E11980" t="s">
        <v>98976</v>
      </c>
      <c r="F11980" t="s">
        <v>86305</v>
      </c>
      <c r="G11980" t="e">
        <f>_xlfn.XLOOKUP(F11980,A00277_DR!$F$5:$F$1184,A00277_DR!$F$5:$F$1184)</f>
        <v>#N/A</v>
      </c>
      <c r="H11980">
        <v>20</v>
      </c>
      <c r="I11980" t="s">
        <v>68270</v>
      </c>
      <c r="K11980" t="s">
        <v>68271</v>
      </c>
      <c r="L11980" t="s">
        <v>61127</v>
      </c>
      <c r="M11980" t="s">
        <v>68272</v>
      </c>
      <c r="N11980" t="s">
        <v>68273</v>
      </c>
      <c r="O11980" t="s">
        <v>68274</v>
      </c>
      <c r="P11980" t="s">
        <v>68275</v>
      </c>
    </row>
    <row r="11981" spans="1:16" x14ac:dyDescent="0.25">
      <c r="A11981" t="s">
        <v>67142</v>
      </c>
      <c r="B11981">
        <v>9</v>
      </c>
      <c r="C11981">
        <v>21</v>
      </c>
      <c r="D11981" t="s">
        <v>68276</v>
      </c>
      <c r="E11981" t="s">
        <v>98977</v>
      </c>
      <c r="F11981" t="s">
        <v>86306</v>
      </c>
      <c r="G11981" t="e">
        <f>_xlfn.XLOOKUP(F11981,A00277_DR!$F$5:$F$1184,A00277_DR!$F$5:$F$1184)</f>
        <v>#N/A</v>
      </c>
      <c r="H11981">
        <v>20</v>
      </c>
      <c r="I11981" t="s">
        <v>68277</v>
      </c>
      <c r="K11981" t="s">
        <v>68278</v>
      </c>
      <c r="L11981" t="s">
        <v>6497</v>
      </c>
      <c r="M11981" t="s">
        <v>68279</v>
      </c>
      <c r="N11981" t="s">
        <v>68280</v>
      </c>
      <c r="O11981" t="s">
        <v>124</v>
      </c>
      <c r="P11981" t="s">
        <v>68281</v>
      </c>
    </row>
    <row r="11982" spans="1:16" x14ac:dyDescent="0.25">
      <c r="A11982" t="s">
        <v>67142</v>
      </c>
      <c r="B11982">
        <v>9</v>
      </c>
      <c r="C11982">
        <v>22</v>
      </c>
      <c r="D11982" t="s">
        <v>68282</v>
      </c>
      <c r="E11982" t="s">
        <v>98978</v>
      </c>
      <c r="F11982" t="s">
        <v>86307</v>
      </c>
      <c r="G11982" t="e">
        <f>_xlfn.XLOOKUP(F11982,A00277_DR!$F$5:$F$1184,A00277_DR!$F$5:$F$1184)</f>
        <v>#N/A</v>
      </c>
      <c r="H11982">
        <v>20</v>
      </c>
      <c r="I11982" t="s">
        <v>68283</v>
      </c>
      <c r="K11982" t="s">
        <v>68284</v>
      </c>
      <c r="L11982" t="s">
        <v>75</v>
      </c>
      <c r="M11982" t="s">
        <v>68285</v>
      </c>
      <c r="N11982" t="s">
        <v>68286</v>
      </c>
      <c r="O11982" t="s">
        <v>78</v>
      </c>
      <c r="P11982" t="s">
        <v>68287</v>
      </c>
    </row>
    <row r="11983" spans="1:16" x14ac:dyDescent="0.25">
      <c r="A11983" t="s">
        <v>67142</v>
      </c>
      <c r="B11983">
        <v>10</v>
      </c>
      <c r="C11983">
        <v>1</v>
      </c>
      <c r="D11983" t="s">
        <v>68288</v>
      </c>
      <c r="E11983" t="s">
        <v>98979</v>
      </c>
      <c r="F11983" t="s">
        <v>86308</v>
      </c>
      <c r="G11983" t="e">
        <f>_xlfn.XLOOKUP(F11983,A00277_DR!$F$5:$F$1184,A00277_DR!$F$5:$F$1184)</f>
        <v>#N/A</v>
      </c>
      <c r="H11983">
        <v>20</v>
      </c>
      <c r="I11983" t="s">
        <v>68289</v>
      </c>
      <c r="K11983" t="s">
        <v>68290</v>
      </c>
      <c r="L11983" t="s">
        <v>1362</v>
      </c>
      <c r="M11983" t="s">
        <v>68291</v>
      </c>
      <c r="O11983" t="s">
        <v>124</v>
      </c>
      <c r="P11983" t="s">
        <v>68292</v>
      </c>
    </row>
    <row r="11984" spans="1:16" x14ac:dyDescent="0.25">
      <c r="A11984" t="s">
        <v>67142</v>
      </c>
      <c r="B11984">
        <v>10</v>
      </c>
      <c r="C11984">
        <v>2</v>
      </c>
      <c r="D11984" t="s">
        <v>68293</v>
      </c>
      <c r="E11984" t="s">
        <v>98980</v>
      </c>
      <c r="F11984" t="s">
        <v>86309</v>
      </c>
      <c r="G11984" t="e">
        <f>_xlfn.XLOOKUP(F11984,A00277_DR!$F$5:$F$1184,A00277_DR!$F$5:$F$1184)</f>
        <v>#N/A</v>
      </c>
      <c r="H11984">
        <v>20</v>
      </c>
      <c r="I11984" t="s">
        <v>68294</v>
      </c>
      <c r="K11984" t="s">
        <v>68295</v>
      </c>
      <c r="L11984" t="s">
        <v>135</v>
      </c>
      <c r="M11984" t="s">
        <v>68296</v>
      </c>
      <c r="N11984" t="s">
        <v>68297</v>
      </c>
      <c r="O11984" t="s">
        <v>68298</v>
      </c>
      <c r="P11984" t="s">
        <v>68299</v>
      </c>
    </row>
    <row r="11985" spans="1:16" x14ac:dyDescent="0.25">
      <c r="A11985" t="s">
        <v>67142</v>
      </c>
      <c r="B11985">
        <v>10</v>
      </c>
      <c r="C11985">
        <v>3</v>
      </c>
      <c r="D11985" t="s">
        <v>68300</v>
      </c>
      <c r="E11985" t="s">
        <v>98981</v>
      </c>
      <c r="F11985" t="s">
        <v>86310</v>
      </c>
      <c r="G11985" t="e">
        <f>_xlfn.XLOOKUP(F11985,A00277_DR!$F$5:$F$1184,A00277_DR!$F$5:$F$1184)</f>
        <v>#N/A</v>
      </c>
      <c r="H11985">
        <v>20</v>
      </c>
      <c r="I11985" t="s">
        <v>68301</v>
      </c>
      <c r="K11985" t="s">
        <v>68302</v>
      </c>
      <c r="L11985" t="s">
        <v>67</v>
      </c>
      <c r="M11985" t="s">
        <v>68303</v>
      </c>
      <c r="N11985" t="s">
        <v>68304</v>
      </c>
      <c r="O11985" t="s">
        <v>68305</v>
      </c>
      <c r="P11985" t="s">
        <v>68306</v>
      </c>
    </row>
    <row r="11986" spans="1:16" x14ac:dyDescent="0.25">
      <c r="A11986" t="s">
        <v>67142</v>
      </c>
      <c r="B11986">
        <v>10</v>
      </c>
      <c r="C11986">
        <v>4</v>
      </c>
      <c r="D11986" t="s">
        <v>68307</v>
      </c>
      <c r="E11986" t="s">
        <v>98982</v>
      </c>
      <c r="F11986" t="s">
        <v>86311</v>
      </c>
      <c r="G11986" t="e">
        <f>_xlfn.XLOOKUP(F11986,A00277_DR!$F$5:$F$1184,A00277_DR!$F$5:$F$1184)</f>
        <v>#N/A</v>
      </c>
      <c r="H11986">
        <v>20</v>
      </c>
      <c r="I11986" t="s">
        <v>68308</v>
      </c>
      <c r="K11986" t="s">
        <v>68309</v>
      </c>
      <c r="L11986" t="s">
        <v>983</v>
      </c>
      <c r="M11986" t="s">
        <v>68310</v>
      </c>
      <c r="N11986" t="s">
        <v>68311</v>
      </c>
      <c r="O11986" t="s">
        <v>68312</v>
      </c>
      <c r="P11986" t="s">
        <v>68313</v>
      </c>
    </row>
    <row r="11987" spans="1:16" x14ac:dyDescent="0.25">
      <c r="A11987" t="s">
        <v>67142</v>
      </c>
      <c r="B11987">
        <v>10</v>
      </c>
      <c r="C11987">
        <v>5</v>
      </c>
      <c r="D11987" t="s">
        <v>68314</v>
      </c>
      <c r="E11987" t="s">
        <v>98983</v>
      </c>
      <c r="F11987" t="s">
        <v>86312</v>
      </c>
      <c r="G11987" t="e">
        <f>_xlfn.XLOOKUP(F11987,A00277_DR!$F$5:$F$1184,A00277_DR!$F$5:$F$1184)</f>
        <v>#N/A</v>
      </c>
      <c r="H11987">
        <v>20</v>
      </c>
      <c r="I11987" t="s">
        <v>68315</v>
      </c>
      <c r="K11987" t="s">
        <v>68316</v>
      </c>
      <c r="L11987" t="s">
        <v>6497</v>
      </c>
      <c r="M11987" t="s">
        <v>68317</v>
      </c>
      <c r="N11987" t="s">
        <v>68318</v>
      </c>
      <c r="O11987" t="s">
        <v>124</v>
      </c>
      <c r="P11987" t="s">
        <v>68319</v>
      </c>
    </row>
    <row r="11988" spans="1:16" x14ac:dyDescent="0.25">
      <c r="A11988" t="s">
        <v>67142</v>
      </c>
      <c r="B11988">
        <v>10</v>
      </c>
      <c r="C11988">
        <v>6</v>
      </c>
      <c r="D11988" t="s">
        <v>68320</v>
      </c>
      <c r="E11988" t="s">
        <v>98984</v>
      </c>
      <c r="F11988" t="s">
        <v>86313</v>
      </c>
      <c r="G11988" t="e">
        <f>_xlfn.XLOOKUP(F11988,A00277_DR!$F$5:$F$1184,A00277_DR!$F$5:$F$1184)</f>
        <v>#N/A</v>
      </c>
      <c r="H11988">
        <v>20</v>
      </c>
      <c r="I11988" t="s">
        <v>68321</v>
      </c>
      <c r="K11988" t="s">
        <v>68322</v>
      </c>
      <c r="L11988" t="s">
        <v>3375</v>
      </c>
      <c r="M11988">
        <v>6977268</v>
      </c>
      <c r="O11988" t="s">
        <v>10717</v>
      </c>
      <c r="P11988" t="s">
        <v>68323</v>
      </c>
    </row>
    <row r="11989" spans="1:16" x14ac:dyDescent="0.25">
      <c r="A11989" t="s">
        <v>67142</v>
      </c>
      <c r="B11989">
        <v>10</v>
      </c>
      <c r="C11989">
        <v>7</v>
      </c>
      <c r="D11989" t="s">
        <v>68324</v>
      </c>
      <c r="E11989" t="s">
        <v>98985</v>
      </c>
      <c r="F11989" t="s">
        <v>86314</v>
      </c>
      <c r="G11989" t="e">
        <f>_xlfn.XLOOKUP(F11989,A00277_DR!$F$5:$F$1184,A00277_DR!$F$5:$F$1184)</f>
        <v>#N/A</v>
      </c>
      <c r="H11989">
        <v>20</v>
      </c>
      <c r="I11989" t="s">
        <v>68325</v>
      </c>
      <c r="K11989" t="s">
        <v>68326</v>
      </c>
      <c r="L11989" t="s">
        <v>20</v>
      </c>
      <c r="M11989" t="s">
        <v>68327</v>
      </c>
      <c r="N11989" t="s">
        <v>68328</v>
      </c>
      <c r="O11989" t="s">
        <v>1396</v>
      </c>
      <c r="P11989" t="s">
        <v>68329</v>
      </c>
    </row>
    <row r="11990" spans="1:16" x14ac:dyDescent="0.25">
      <c r="A11990" t="s">
        <v>67142</v>
      </c>
      <c r="B11990">
        <v>10</v>
      </c>
      <c r="C11990">
        <v>8</v>
      </c>
      <c r="D11990" t="s">
        <v>68330</v>
      </c>
      <c r="E11990" t="s">
        <v>98986</v>
      </c>
      <c r="F11990" t="s">
        <v>86315</v>
      </c>
      <c r="G11990" t="e">
        <f>_xlfn.XLOOKUP(F11990,A00277_DR!$F$5:$F$1184,A00277_DR!$F$5:$F$1184)</f>
        <v>#N/A</v>
      </c>
      <c r="H11990">
        <v>20</v>
      </c>
      <c r="I11990" t="s">
        <v>68331</v>
      </c>
      <c r="K11990" t="s">
        <v>68332</v>
      </c>
      <c r="L11990" t="s">
        <v>3128</v>
      </c>
      <c r="M11990">
        <v>1607</v>
      </c>
      <c r="N11990" t="s">
        <v>68333</v>
      </c>
      <c r="O11990" t="s">
        <v>78</v>
      </c>
      <c r="P11990" t="s">
        <v>68334</v>
      </c>
    </row>
    <row r="11991" spans="1:16" x14ac:dyDescent="0.25">
      <c r="A11991" t="s">
        <v>67142</v>
      </c>
      <c r="B11991">
        <v>10</v>
      </c>
      <c r="C11991">
        <v>9</v>
      </c>
      <c r="D11991" t="s">
        <v>68335</v>
      </c>
      <c r="E11991" t="s">
        <v>98987</v>
      </c>
      <c r="F11991" t="s">
        <v>86316</v>
      </c>
      <c r="G11991" t="e">
        <f>_xlfn.XLOOKUP(F11991,A00277_DR!$F$5:$F$1184,A00277_DR!$F$5:$F$1184)</f>
        <v>#N/A</v>
      </c>
      <c r="H11991">
        <v>20</v>
      </c>
      <c r="I11991" t="s">
        <v>68336</v>
      </c>
      <c r="K11991" t="s">
        <v>68337</v>
      </c>
      <c r="L11991" t="s">
        <v>11019</v>
      </c>
      <c r="M11991" t="s">
        <v>68338</v>
      </c>
      <c r="N11991" t="s">
        <v>68339</v>
      </c>
      <c r="O11991" t="s">
        <v>62</v>
      </c>
      <c r="P11991" t="s">
        <v>68340</v>
      </c>
    </row>
    <row r="11992" spans="1:16" x14ac:dyDescent="0.25">
      <c r="A11992" t="s">
        <v>67142</v>
      </c>
      <c r="B11992">
        <v>10</v>
      </c>
      <c r="C11992">
        <v>10</v>
      </c>
      <c r="D11992" t="s">
        <v>68341</v>
      </c>
      <c r="E11992" t="s">
        <v>98988</v>
      </c>
      <c r="F11992" t="s">
        <v>86317</v>
      </c>
      <c r="G11992" t="e">
        <f>_xlfn.XLOOKUP(F11992,A00277_DR!$F$5:$F$1184,A00277_DR!$F$5:$F$1184)</f>
        <v>#N/A</v>
      </c>
      <c r="H11992">
        <v>20</v>
      </c>
      <c r="I11992" t="s">
        <v>68342</v>
      </c>
      <c r="K11992" t="s">
        <v>68343</v>
      </c>
      <c r="L11992" t="s">
        <v>59</v>
      </c>
      <c r="M11992" t="s">
        <v>68344</v>
      </c>
      <c r="N11992" t="s">
        <v>68345</v>
      </c>
      <c r="O11992" t="s">
        <v>8595</v>
      </c>
      <c r="P11992" t="s">
        <v>68346</v>
      </c>
    </row>
    <row r="11993" spans="1:16" x14ac:dyDescent="0.25">
      <c r="A11993" t="s">
        <v>67142</v>
      </c>
      <c r="B11993">
        <v>10</v>
      </c>
      <c r="C11993">
        <v>11</v>
      </c>
      <c r="D11993" t="s">
        <v>68347</v>
      </c>
      <c r="E11993" t="s">
        <v>98989</v>
      </c>
      <c r="F11993" t="s">
        <v>86318</v>
      </c>
      <c r="G11993" t="e">
        <f>_xlfn.XLOOKUP(F11993,A00277_DR!$F$5:$F$1184,A00277_DR!$F$5:$F$1184)</f>
        <v>#N/A</v>
      </c>
      <c r="H11993">
        <v>20</v>
      </c>
      <c r="I11993" t="s">
        <v>68348</v>
      </c>
      <c r="K11993" t="s">
        <v>68349</v>
      </c>
      <c r="L11993" t="s">
        <v>6160</v>
      </c>
      <c r="M11993" t="s">
        <v>68350</v>
      </c>
      <c r="N11993" t="s">
        <v>68351</v>
      </c>
      <c r="O11993" t="s">
        <v>124</v>
      </c>
      <c r="P11993" t="s">
        <v>68352</v>
      </c>
    </row>
    <row r="11994" spans="1:16" x14ac:dyDescent="0.25">
      <c r="A11994" t="s">
        <v>67142</v>
      </c>
      <c r="B11994">
        <v>10</v>
      </c>
      <c r="C11994">
        <v>12</v>
      </c>
      <c r="D11994" t="s">
        <v>68353</v>
      </c>
      <c r="E11994" t="s">
        <v>98990</v>
      </c>
      <c r="F11994" t="s">
        <v>86319</v>
      </c>
      <c r="G11994" t="e">
        <f>_xlfn.XLOOKUP(F11994,A00277_DR!$F$5:$F$1184,A00277_DR!$F$5:$F$1184)</f>
        <v>#N/A</v>
      </c>
      <c r="H11994">
        <v>20</v>
      </c>
      <c r="I11994" t="s">
        <v>68354</v>
      </c>
      <c r="K11994" t="s">
        <v>68355</v>
      </c>
      <c r="L11994" t="s">
        <v>3554</v>
      </c>
      <c r="M11994" t="s">
        <v>68356</v>
      </c>
      <c r="N11994" t="s">
        <v>68357</v>
      </c>
      <c r="O11994" t="s">
        <v>38</v>
      </c>
      <c r="P11994" t="s">
        <v>68358</v>
      </c>
    </row>
    <row r="11995" spans="1:16" x14ac:dyDescent="0.25">
      <c r="A11995" t="s">
        <v>67142</v>
      </c>
      <c r="B11995">
        <v>10</v>
      </c>
      <c r="C11995">
        <v>13</v>
      </c>
      <c r="D11995" t="s">
        <v>68359</v>
      </c>
      <c r="E11995" t="s">
        <v>98991</v>
      </c>
      <c r="F11995" t="s">
        <v>86320</v>
      </c>
      <c r="G11995" t="e">
        <f>_xlfn.XLOOKUP(F11995,A00277_DR!$F$5:$F$1184,A00277_DR!$F$5:$F$1184)</f>
        <v>#N/A</v>
      </c>
      <c r="H11995">
        <v>20</v>
      </c>
      <c r="I11995" t="s">
        <v>68360</v>
      </c>
      <c r="K11995" t="s">
        <v>68361</v>
      </c>
      <c r="L11995" t="s">
        <v>17745</v>
      </c>
      <c r="M11995" t="s">
        <v>68362</v>
      </c>
      <c r="N11995" t="s">
        <v>68363</v>
      </c>
      <c r="O11995" t="s">
        <v>68364</v>
      </c>
      <c r="P11995" t="s">
        <v>68365</v>
      </c>
    </row>
    <row r="11996" spans="1:16" x14ac:dyDescent="0.25">
      <c r="A11996" t="s">
        <v>67142</v>
      </c>
      <c r="B11996">
        <v>10</v>
      </c>
      <c r="C11996">
        <v>14</v>
      </c>
      <c r="D11996" t="s">
        <v>68366</v>
      </c>
      <c r="E11996" t="s">
        <v>98992</v>
      </c>
      <c r="F11996" t="s">
        <v>86321</v>
      </c>
      <c r="G11996" t="e">
        <f>_xlfn.XLOOKUP(F11996,A00277_DR!$F$5:$F$1184,A00277_DR!$F$5:$F$1184)</f>
        <v>#N/A</v>
      </c>
      <c r="H11996">
        <v>20</v>
      </c>
      <c r="I11996" t="s">
        <v>68367</v>
      </c>
      <c r="K11996" t="s">
        <v>68368</v>
      </c>
      <c r="L11996" t="s">
        <v>135</v>
      </c>
      <c r="M11996" t="s">
        <v>68369</v>
      </c>
      <c r="O11996" t="s">
        <v>124</v>
      </c>
      <c r="P11996" t="s">
        <v>68370</v>
      </c>
    </row>
    <row r="11997" spans="1:16" x14ac:dyDescent="0.25">
      <c r="A11997" t="s">
        <v>67142</v>
      </c>
      <c r="B11997">
        <v>10</v>
      </c>
      <c r="C11997">
        <v>15</v>
      </c>
      <c r="D11997" t="s">
        <v>68371</v>
      </c>
      <c r="E11997" t="s">
        <v>98993</v>
      </c>
      <c r="F11997" t="s">
        <v>86322</v>
      </c>
      <c r="G11997" t="e">
        <f>_xlfn.XLOOKUP(F11997,A00277_DR!$F$5:$F$1184,A00277_DR!$F$5:$F$1184)</f>
        <v>#N/A</v>
      </c>
      <c r="H11997">
        <v>20</v>
      </c>
      <c r="I11997" t="s">
        <v>68372</v>
      </c>
      <c r="K11997" t="s">
        <v>68373</v>
      </c>
      <c r="L11997" t="s">
        <v>20</v>
      </c>
      <c r="M11997">
        <v>380474</v>
      </c>
      <c r="N11997" t="s">
        <v>68374</v>
      </c>
      <c r="O11997" t="s">
        <v>124</v>
      </c>
      <c r="P11997" t="s">
        <v>68375</v>
      </c>
    </row>
    <row r="11998" spans="1:16" x14ac:dyDescent="0.25">
      <c r="A11998" t="s">
        <v>67142</v>
      </c>
      <c r="B11998">
        <v>10</v>
      </c>
      <c r="C11998">
        <v>16</v>
      </c>
      <c r="D11998" t="s">
        <v>68376</v>
      </c>
      <c r="E11998" t="s">
        <v>98994</v>
      </c>
      <c r="F11998" t="s">
        <v>86323</v>
      </c>
      <c r="G11998" t="e">
        <f>_xlfn.XLOOKUP(F11998,A00277_DR!$F$5:$F$1184,A00277_DR!$F$5:$F$1184)</f>
        <v>#N/A</v>
      </c>
      <c r="H11998">
        <v>20</v>
      </c>
      <c r="I11998" t="s">
        <v>68377</v>
      </c>
      <c r="K11998" t="s">
        <v>68378</v>
      </c>
      <c r="L11998" t="s">
        <v>67</v>
      </c>
      <c r="M11998" t="s">
        <v>68379</v>
      </c>
      <c r="N11998" t="s">
        <v>68380</v>
      </c>
      <c r="O11998" t="s">
        <v>7777</v>
      </c>
      <c r="P11998" t="s">
        <v>68381</v>
      </c>
    </row>
    <row r="11999" spans="1:16" x14ac:dyDescent="0.25">
      <c r="A11999" t="s">
        <v>67142</v>
      </c>
      <c r="B11999">
        <v>10</v>
      </c>
      <c r="C11999">
        <v>17</v>
      </c>
      <c r="D11999" t="s">
        <v>68382</v>
      </c>
      <c r="E11999" t="s">
        <v>98995</v>
      </c>
      <c r="F11999" t="s">
        <v>86324</v>
      </c>
      <c r="G11999" t="e">
        <f>_xlfn.XLOOKUP(F11999,A00277_DR!$F$5:$F$1184,A00277_DR!$F$5:$F$1184)</f>
        <v>#N/A</v>
      </c>
      <c r="H11999">
        <v>20</v>
      </c>
      <c r="I11999" t="s">
        <v>68383</v>
      </c>
      <c r="K11999" t="s">
        <v>68384</v>
      </c>
      <c r="L11999" t="s">
        <v>51</v>
      </c>
      <c r="M11999" t="s">
        <v>68385</v>
      </c>
      <c r="N11999" t="s">
        <v>68386</v>
      </c>
      <c r="O11999" t="s">
        <v>10717</v>
      </c>
      <c r="P11999" t="s">
        <v>68387</v>
      </c>
    </row>
    <row r="12000" spans="1:16" x14ac:dyDescent="0.25">
      <c r="A12000" t="s">
        <v>67142</v>
      </c>
      <c r="B12000">
        <v>10</v>
      </c>
      <c r="C12000">
        <v>18</v>
      </c>
      <c r="D12000" t="s">
        <v>68388</v>
      </c>
      <c r="E12000" t="s">
        <v>98996</v>
      </c>
      <c r="F12000" t="s">
        <v>86325</v>
      </c>
      <c r="G12000" t="e">
        <f>_xlfn.XLOOKUP(F12000,A00277_DR!$F$5:$F$1184,A00277_DR!$F$5:$F$1184)</f>
        <v>#N/A</v>
      </c>
      <c r="H12000">
        <v>20</v>
      </c>
      <c r="I12000" t="s">
        <v>68389</v>
      </c>
      <c r="K12000" t="s">
        <v>68390</v>
      </c>
      <c r="L12000" t="s">
        <v>59</v>
      </c>
      <c r="M12000" t="s">
        <v>68391</v>
      </c>
      <c r="N12000" t="s">
        <v>68392</v>
      </c>
      <c r="O12000" t="s">
        <v>124</v>
      </c>
      <c r="P12000" t="s">
        <v>68393</v>
      </c>
    </row>
    <row r="12001" spans="1:16" x14ac:dyDescent="0.25">
      <c r="A12001" t="s">
        <v>67142</v>
      </c>
      <c r="B12001">
        <v>10</v>
      </c>
      <c r="C12001">
        <v>19</v>
      </c>
      <c r="D12001" t="s">
        <v>68394</v>
      </c>
      <c r="E12001" t="s">
        <v>98997</v>
      </c>
      <c r="F12001" t="s">
        <v>86326</v>
      </c>
      <c r="G12001" t="e">
        <f>_xlfn.XLOOKUP(F12001,A00277_DR!$F$5:$F$1184,A00277_DR!$F$5:$F$1184)</f>
        <v>#N/A</v>
      </c>
      <c r="H12001">
        <v>20</v>
      </c>
      <c r="I12001" t="s">
        <v>68395</v>
      </c>
      <c r="K12001" t="s">
        <v>68396</v>
      </c>
      <c r="L12001" t="s">
        <v>10761</v>
      </c>
      <c r="M12001" t="s">
        <v>68397</v>
      </c>
      <c r="N12001" t="s">
        <v>68398</v>
      </c>
      <c r="O12001" t="s">
        <v>124</v>
      </c>
      <c r="P12001" t="s">
        <v>68399</v>
      </c>
    </row>
    <row r="12002" spans="1:16" x14ac:dyDescent="0.25">
      <c r="A12002" t="s">
        <v>67142</v>
      </c>
      <c r="B12002">
        <v>10</v>
      </c>
      <c r="C12002">
        <v>20</v>
      </c>
      <c r="D12002" t="s">
        <v>68400</v>
      </c>
      <c r="E12002" t="s">
        <v>98998</v>
      </c>
      <c r="F12002" t="s">
        <v>86327</v>
      </c>
      <c r="G12002" t="e">
        <f>_xlfn.XLOOKUP(F12002,A00277_DR!$F$5:$F$1184,A00277_DR!$F$5:$F$1184)</f>
        <v>#N/A</v>
      </c>
      <c r="H12002">
        <v>20</v>
      </c>
      <c r="I12002" t="s">
        <v>68401</v>
      </c>
      <c r="K12002" t="s">
        <v>68402</v>
      </c>
      <c r="L12002" t="s">
        <v>6160</v>
      </c>
      <c r="M12002" t="s">
        <v>68403</v>
      </c>
      <c r="N12002" t="s">
        <v>68404</v>
      </c>
      <c r="O12002" t="s">
        <v>38</v>
      </c>
      <c r="P12002" t="s">
        <v>68405</v>
      </c>
    </row>
    <row r="12003" spans="1:16" x14ac:dyDescent="0.25">
      <c r="A12003" t="s">
        <v>67142</v>
      </c>
      <c r="B12003">
        <v>10</v>
      </c>
      <c r="C12003">
        <v>21</v>
      </c>
      <c r="D12003" t="s">
        <v>68406</v>
      </c>
      <c r="E12003" t="s">
        <v>98999</v>
      </c>
      <c r="F12003" t="s">
        <v>86328</v>
      </c>
      <c r="G12003" t="e">
        <f>_xlfn.XLOOKUP(F12003,A00277_DR!$F$5:$F$1184,A00277_DR!$F$5:$F$1184)</f>
        <v>#N/A</v>
      </c>
      <c r="H12003">
        <v>20</v>
      </c>
      <c r="I12003" t="s">
        <v>68407</v>
      </c>
      <c r="K12003" t="s">
        <v>68408</v>
      </c>
      <c r="L12003" t="s">
        <v>2373</v>
      </c>
      <c r="M12003" t="s">
        <v>68409</v>
      </c>
      <c r="N12003" t="s">
        <v>68410</v>
      </c>
      <c r="O12003" t="s">
        <v>4404</v>
      </c>
      <c r="P12003" t="s">
        <v>68411</v>
      </c>
    </row>
    <row r="12004" spans="1:16" x14ac:dyDescent="0.25">
      <c r="A12004" t="s">
        <v>67142</v>
      </c>
      <c r="B12004">
        <v>10</v>
      </c>
      <c r="C12004">
        <v>22</v>
      </c>
      <c r="D12004" t="s">
        <v>68412</v>
      </c>
      <c r="E12004" t="s">
        <v>99000</v>
      </c>
      <c r="F12004" t="s">
        <v>86329</v>
      </c>
      <c r="G12004" t="e">
        <f>_xlfn.XLOOKUP(F12004,A00277_DR!$F$5:$F$1184,A00277_DR!$F$5:$F$1184)</f>
        <v>#N/A</v>
      </c>
      <c r="H12004">
        <v>20</v>
      </c>
      <c r="I12004" t="s">
        <v>68413</v>
      </c>
      <c r="K12004" t="s">
        <v>68414</v>
      </c>
      <c r="L12004" t="s">
        <v>89</v>
      </c>
      <c r="M12004">
        <v>1380</v>
      </c>
      <c r="N12004" t="s">
        <v>68415</v>
      </c>
      <c r="O12004" t="s">
        <v>38</v>
      </c>
      <c r="P12004" t="s">
        <v>68416</v>
      </c>
    </row>
    <row r="12005" spans="1:16" x14ac:dyDescent="0.25">
      <c r="A12005" t="s">
        <v>67142</v>
      </c>
      <c r="B12005">
        <v>11</v>
      </c>
      <c r="C12005">
        <v>1</v>
      </c>
      <c r="D12005" t="s">
        <v>68417</v>
      </c>
      <c r="E12005" t="s">
        <v>99001</v>
      </c>
      <c r="F12005" t="s">
        <v>86330</v>
      </c>
      <c r="G12005" t="e">
        <f>_xlfn.XLOOKUP(F12005,A00277_DR!$F$5:$F$1184,A00277_DR!$F$5:$F$1184)</f>
        <v>#N/A</v>
      </c>
      <c r="H12005">
        <v>20</v>
      </c>
      <c r="I12005" t="s">
        <v>68418</v>
      </c>
      <c r="K12005" t="s">
        <v>68419</v>
      </c>
      <c r="L12005" t="s">
        <v>256</v>
      </c>
      <c r="M12005" t="s">
        <v>68420</v>
      </c>
      <c r="N12005" t="s">
        <v>68421</v>
      </c>
      <c r="O12005" t="s">
        <v>6187</v>
      </c>
      <c r="P12005" t="s">
        <v>68422</v>
      </c>
    </row>
    <row r="12006" spans="1:16" x14ac:dyDescent="0.25">
      <c r="A12006" t="s">
        <v>67142</v>
      </c>
      <c r="B12006">
        <v>11</v>
      </c>
      <c r="C12006">
        <v>2</v>
      </c>
      <c r="D12006" t="s">
        <v>68423</v>
      </c>
      <c r="E12006" t="s">
        <v>99002</v>
      </c>
      <c r="F12006" t="s">
        <v>79188</v>
      </c>
      <c r="G12006" t="e">
        <f>_xlfn.XLOOKUP(F12006,A00277_DR!$F$5:$F$1184,A00277_DR!$F$5:$F$1184)</f>
        <v>#N/A</v>
      </c>
      <c r="H12006">
        <v>20</v>
      </c>
      <c r="I12006" t="s">
        <v>68424</v>
      </c>
      <c r="K12006" t="s">
        <v>23744</v>
      </c>
      <c r="L12006" t="s">
        <v>5320</v>
      </c>
      <c r="M12006" t="s">
        <v>68425</v>
      </c>
      <c r="N12006" t="s">
        <v>23746</v>
      </c>
      <c r="O12006" t="s">
        <v>8690</v>
      </c>
      <c r="P12006" t="s">
        <v>23747</v>
      </c>
    </row>
    <row r="12007" spans="1:16" x14ac:dyDescent="0.25">
      <c r="A12007" t="s">
        <v>67142</v>
      </c>
      <c r="B12007">
        <v>11</v>
      </c>
      <c r="C12007">
        <v>3</v>
      </c>
      <c r="D12007" t="s">
        <v>68426</v>
      </c>
      <c r="E12007" t="s">
        <v>99003</v>
      </c>
      <c r="F12007" t="s">
        <v>86331</v>
      </c>
      <c r="G12007" t="e">
        <f>_xlfn.XLOOKUP(F12007,A00277_DR!$F$5:$F$1184,A00277_DR!$F$5:$F$1184)</f>
        <v>#N/A</v>
      </c>
      <c r="H12007">
        <v>20</v>
      </c>
      <c r="I12007" t="s">
        <v>68427</v>
      </c>
      <c r="K12007" t="s">
        <v>68428</v>
      </c>
      <c r="L12007" t="s">
        <v>256</v>
      </c>
      <c r="M12007" t="s">
        <v>68429</v>
      </c>
      <c r="N12007" t="s">
        <v>68430</v>
      </c>
      <c r="O12007" t="s">
        <v>6187</v>
      </c>
      <c r="P12007" t="s">
        <v>68431</v>
      </c>
    </row>
    <row r="12008" spans="1:16" x14ac:dyDescent="0.25">
      <c r="A12008" t="s">
        <v>67142</v>
      </c>
      <c r="B12008">
        <v>11</v>
      </c>
      <c r="C12008">
        <v>4</v>
      </c>
      <c r="D12008" t="s">
        <v>68432</v>
      </c>
      <c r="E12008" t="s">
        <v>99004</v>
      </c>
      <c r="F12008" t="s">
        <v>86332</v>
      </c>
      <c r="G12008" t="e">
        <f>_xlfn.XLOOKUP(F12008,A00277_DR!$F$5:$F$1184,A00277_DR!$F$5:$F$1184)</f>
        <v>#N/A</v>
      </c>
      <c r="H12008">
        <v>20</v>
      </c>
      <c r="I12008" t="s">
        <v>68433</v>
      </c>
      <c r="K12008" t="s">
        <v>68434</v>
      </c>
      <c r="L12008" t="s">
        <v>34188</v>
      </c>
      <c r="M12008" t="s">
        <v>68435</v>
      </c>
      <c r="O12008" t="s">
        <v>8690</v>
      </c>
      <c r="P12008" t="s">
        <v>68436</v>
      </c>
    </row>
    <row r="12009" spans="1:16" x14ac:dyDescent="0.25">
      <c r="A12009" t="s">
        <v>67142</v>
      </c>
      <c r="B12009">
        <v>11</v>
      </c>
      <c r="C12009">
        <v>5</v>
      </c>
      <c r="D12009" t="s">
        <v>68437</v>
      </c>
      <c r="E12009" t="s">
        <v>99005</v>
      </c>
      <c r="F12009" t="s">
        <v>86333</v>
      </c>
      <c r="G12009" t="e">
        <f>_xlfn.XLOOKUP(F12009,A00277_DR!$F$5:$F$1184,A00277_DR!$F$5:$F$1184)</f>
        <v>#N/A</v>
      </c>
      <c r="H12009">
        <v>20</v>
      </c>
      <c r="I12009" t="s">
        <v>68438</v>
      </c>
      <c r="K12009" t="s">
        <v>68439</v>
      </c>
      <c r="L12009" t="s">
        <v>1362</v>
      </c>
      <c r="M12009" t="s">
        <v>68440</v>
      </c>
      <c r="O12009" t="s">
        <v>124</v>
      </c>
      <c r="P12009" t="s">
        <v>68441</v>
      </c>
    </row>
    <row r="12010" spans="1:16" x14ac:dyDescent="0.25">
      <c r="A12010" t="s">
        <v>67142</v>
      </c>
      <c r="B12010">
        <v>11</v>
      </c>
      <c r="C12010">
        <v>6</v>
      </c>
      <c r="D12010" t="s">
        <v>68442</v>
      </c>
      <c r="E12010" t="s">
        <v>99006</v>
      </c>
      <c r="F12010" t="s">
        <v>86334</v>
      </c>
      <c r="G12010" t="e">
        <f>_xlfn.XLOOKUP(F12010,A00277_DR!$F$5:$F$1184,A00277_DR!$F$5:$F$1184)</f>
        <v>#N/A</v>
      </c>
      <c r="H12010">
        <v>20</v>
      </c>
      <c r="I12010" t="s">
        <v>68443</v>
      </c>
      <c r="K12010" t="s">
        <v>68444</v>
      </c>
      <c r="L12010" t="s">
        <v>4783</v>
      </c>
      <c r="M12010" t="s">
        <v>68445</v>
      </c>
      <c r="O12010" t="s">
        <v>8595</v>
      </c>
      <c r="P12010" t="s">
        <v>68446</v>
      </c>
    </row>
    <row r="12011" spans="1:16" x14ac:dyDescent="0.25">
      <c r="A12011" t="s">
        <v>67142</v>
      </c>
      <c r="B12011">
        <v>11</v>
      </c>
      <c r="C12011">
        <v>7</v>
      </c>
      <c r="D12011" t="s">
        <v>68447</v>
      </c>
      <c r="E12011" t="s">
        <v>99007</v>
      </c>
      <c r="F12011" t="s">
        <v>86335</v>
      </c>
      <c r="G12011" t="e">
        <f>_xlfn.XLOOKUP(F12011,A00277_DR!$F$5:$F$1184,A00277_DR!$F$5:$F$1184)</f>
        <v>#N/A</v>
      </c>
      <c r="H12011">
        <v>20</v>
      </c>
      <c r="I12011" t="s">
        <v>68448</v>
      </c>
      <c r="K12011" t="s">
        <v>68449</v>
      </c>
      <c r="L12011" t="s">
        <v>135</v>
      </c>
      <c r="M12011" t="s">
        <v>68450</v>
      </c>
      <c r="N12011" t="s">
        <v>68451</v>
      </c>
      <c r="O12011" t="s">
        <v>67160</v>
      </c>
      <c r="P12011" t="s">
        <v>68452</v>
      </c>
    </row>
    <row r="12012" spans="1:16" x14ac:dyDescent="0.25">
      <c r="A12012" t="s">
        <v>67142</v>
      </c>
      <c r="B12012">
        <v>11</v>
      </c>
      <c r="C12012">
        <v>8</v>
      </c>
      <c r="D12012" t="s">
        <v>68453</v>
      </c>
      <c r="E12012" t="s">
        <v>99008</v>
      </c>
      <c r="F12012" t="s">
        <v>84791</v>
      </c>
      <c r="G12012" t="e">
        <f>_xlfn.XLOOKUP(F12012,A00277_DR!$F$5:$F$1184,A00277_DR!$F$5:$F$1184)</f>
        <v>#N/A</v>
      </c>
      <c r="H12012">
        <v>20</v>
      </c>
      <c r="I12012" t="s">
        <v>68454</v>
      </c>
      <c r="K12012" t="s">
        <v>59301</v>
      </c>
      <c r="L12012" t="s">
        <v>5808</v>
      </c>
      <c r="M12012" t="s">
        <v>68455</v>
      </c>
      <c r="N12012" t="s">
        <v>59197</v>
      </c>
      <c r="O12012" t="s">
        <v>78</v>
      </c>
      <c r="P12012" t="s">
        <v>68456</v>
      </c>
    </row>
    <row r="12013" spans="1:16" x14ac:dyDescent="0.25">
      <c r="A12013" t="s">
        <v>67142</v>
      </c>
      <c r="B12013">
        <v>11</v>
      </c>
      <c r="C12013">
        <v>9</v>
      </c>
      <c r="D12013" t="s">
        <v>68457</v>
      </c>
      <c r="E12013" t="s">
        <v>99009</v>
      </c>
      <c r="F12013" t="s">
        <v>86336</v>
      </c>
      <c r="G12013" t="e">
        <f>_xlfn.XLOOKUP(F12013,A00277_DR!$F$5:$F$1184,A00277_DR!$F$5:$F$1184)</f>
        <v>#N/A</v>
      </c>
      <c r="H12013">
        <v>20</v>
      </c>
      <c r="I12013" t="s">
        <v>68458</v>
      </c>
      <c r="K12013" t="s">
        <v>68459</v>
      </c>
      <c r="L12013" t="s">
        <v>4711</v>
      </c>
      <c r="M12013">
        <v>3358190</v>
      </c>
      <c r="O12013" t="s">
        <v>124</v>
      </c>
      <c r="P12013" t="s">
        <v>68460</v>
      </c>
    </row>
    <row r="12014" spans="1:16" x14ac:dyDescent="0.25">
      <c r="A12014" t="s">
        <v>67142</v>
      </c>
      <c r="B12014">
        <v>11</v>
      </c>
      <c r="C12014">
        <v>10</v>
      </c>
      <c r="D12014" t="s">
        <v>68461</v>
      </c>
      <c r="E12014" t="s">
        <v>99010</v>
      </c>
      <c r="F12014" t="s">
        <v>86337</v>
      </c>
      <c r="G12014" t="e">
        <f>_xlfn.XLOOKUP(F12014,A00277_DR!$F$5:$F$1184,A00277_DR!$F$5:$F$1184)</f>
        <v>#N/A</v>
      </c>
      <c r="H12014">
        <v>20</v>
      </c>
      <c r="I12014" t="s">
        <v>68462</v>
      </c>
      <c r="K12014" t="s">
        <v>68463</v>
      </c>
      <c r="L12014" t="s">
        <v>6350</v>
      </c>
      <c r="M12014" t="s">
        <v>68464</v>
      </c>
      <c r="N12014" t="s">
        <v>68465</v>
      </c>
      <c r="O12014" t="s">
        <v>13363</v>
      </c>
      <c r="P12014" t="s">
        <v>68466</v>
      </c>
    </row>
    <row r="12015" spans="1:16" x14ac:dyDescent="0.25">
      <c r="A12015" t="s">
        <v>67142</v>
      </c>
      <c r="B12015">
        <v>11</v>
      </c>
      <c r="C12015">
        <v>11</v>
      </c>
      <c r="D12015" t="s">
        <v>68467</v>
      </c>
      <c r="E12015" t="s">
        <v>99011</v>
      </c>
      <c r="F12015" t="s">
        <v>86338</v>
      </c>
      <c r="G12015" t="e">
        <f>_xlfn.XLOOKUP(F12015,A00277_DR!$F$5:$F$1184,A00277_DR!$F$5:$F$1184)</f>
        <v>#N/A</v>
      </c>
      <c r="H12015">
        <v>20</v>
      </c>
      <c r="I12015" t="s">
        <v>68468</v>
      </c>
      <c r="K12015" t="s">
        <v>68469</v>
      </c>
      <c r="L12015" t="s">
        <v>67</v>
      </c>
      <c r="M12015" t="s">
        <v>68470</v>
      </c>
      <c r="N12015" t="s">
        <v>68471</v>
      </c>
      <c r="O12015" t="s">
        <v>68472</v>
      </c>
      <c r="P12015" t="s">
        <v>68473</v>
      </c>
    </row>
    <row r="12016" spans="1:16" x14ac:dyDescent="0.25">
      <c r="A12016" t="s">
        <v>67142</v>
      </c>
      <c r="B12016">
        <v>11</v>
      </c>
      <c r="C12016">
        <v>12</v>
      </c>
      <c r="D12016" t="s">
        <v>68474</v>
      </c>
      <c r="E12016" t="s">
        <v>99012</v>
      </c>
      <c r="F12016" t="s">
        <v>86339</v>
      </c>
      <c r="G12016" t="e">
        <f>_xlfn.XLOOKUP(F12016,A00277_DR!$F$5:$F$1184,A00277_DR!$F$5:$F$1184)</f>
        <v>#N/A</v>
      </c>
      <c r="H12016">
        <v>20</v>
      </c>
      <c r="I12016" t="s">
        <v>68475</v>
      </c>
      <c r="K12016" t="s">
        <v>68476</v>
      </c>
      <c r="L12016" t="s">
        <v>159</v>
      </c>
      <c r="M12016" t="s">
        <v>68477</v>
      </c>
      <c r="N12016" t="s">
        <v>68478</v>
      </c>
      <c r="O12016" t="s">
        <v>4592</v>
      </c>
      <c r="P12016" t="s">
        <v>68479</v>
      </c>
    </row>
    <row r="12017" spans="1:16" x14ac:dyDescent="0.25">
      <c r="A12017" t="s">
        <v>67142</v>
      </c>
      <c r="B12017">
        <v>11</v>
      </c>
      <c r="C12017">
        <v>13</v>
      </c>
      <c r="D12017" t="s">
        <v>68480</v>
      </c>
      <c r="E12017" t="s">
        <v>99013</v>
      </c>
      <c r="F12017" t="s">
        <v>86340</v>
      </c>
      <c r="G12017" t="e">
        <f>_xlfn.XLOOKUP(F12017,A00277_DR!$F$5:$F$1184,A00277_DR!$F$5:$F$1184)</f>
        <v>#N/A</v>
      </c>
      <c r="H12017">
        <v>20</v>
      </c>
      <c r="I12017" t="s">
        <v>68481</v>
      </c>
      <c r="K12017" t="s">
        <v>68482</v>
      </c>
      <c r="L12017" t="s">
        <v>2373</v>
      </c>
      <c r="M12017" t="s">
        <v>68483</v>
      </c>
      <c r="N12017" t="s">
        <v>68484</v>
      </c>
      <c r="O12017" t="s">
        <v>4404</v>
      </c>
      <c r="P12017" t="s">
        <v>68485</v>
      </c>
    </row>
    <row r="12018" spans="1:16" x14ac:dyDescent="0.25">
      <c r="A12018" t="s">
        <v>67142</v>
      </c>
      <c r="B12018">
        <v>11</v>
      </c>
      <c r="C12018">
        <v>14</v>
      </c>
      <c r="D12018" t="s">
        <v>68486</v>
      </c>
      <c r="E12018" t="s">
        <v>99014</v>
      </c>
      <c r="F12018" t="s">
        <v>86341</v>
      </c>
      <c r="G12018" t="e">
        <f>_xlfn.XLOOKUP(F12018,A00277_DR!$F$5:$F$1184,A00277_DR!$F$5:$F$1184)</f>
        <v>#N/A</v>
      </c>
      <c r="H12018">
        <v>20</v>
      </c>
      <c r="I12018" t="s">
        <v>68487</v>
      </c>
      <c r="K12018" t="s">
        <v>68488</v>
      </c>
      <c r="L12018" t="s">
        <v>67</v>
      </c>
      <c r="M12018" t="s">
        <v>68489</v>
      </c>
      <c r="O12018" t="s">
        <v>68490</v>
      </c>
      <c r="P12018" t="s">
        <v>68491</v>
      </c>
    </row>
    <row r="12019" spans="1:16" x14ac:dyDescent="0.25">
      <c r="A12019" t="s">
        <v>67142</v>
      </c>
      <c r="B12019">
        <v>11</v>
      </c>
      <c r="C12019">
        <v>15</v>
      </c>
      <c r="D12019" t="s">
        <v>68492</v>
      </c>
      <c r="E12019" t="s">
        <v>99015</v>
      </c>
      <c r="F12019" t="s">
        <v>86342</v>
      </c>
      <c r="G12019" t="e">
        <f>_xlfn.XLOOKUP(F12019,A00277_DR!$F$5:$F$1184,A00277_DR!$F$5:$F$1184)</f>
        <v>#N/A</v>
      </c>
      <c r="H12019">
        <v>20</v>
      </c>
      <c r="I12019" t="s">
        <v>68493</v>
      </c>
      <c r="K12019" t="s">
        <v>68494</v>
      </c>
      <c r="L12019" t="s">
        <v>20</v>
      </c>
      <c r="M12019" t="s">
        <v>68495</v>
      </c>
      <c r="N12019" t="s">
        <v>68496</v>
      </c>
      <c r="O12019" t="s">
        <v>38</v>
      </c>
      <c r="P12019" t="s">
        <v>68497</v>
      </c>
    </row>
    <row r="12020" spans="1:16" x14ac:dyDescent="0.25">
      <c r="A12020" t="s">
        <v>67142</v>
      </c>
      <c r="B12020">
        <v>11</v>
      </c>
      <c r="C12020">
        <v>16</v>
      </c>
      <c r="D12020" t="s">
        <v>68498</v>
      </c>
      <c r="E12020" t="s">
        <v>99016</v>
      </c>
      <c r="F12020" t="s">
        <v>86343</v>
      </c>
      <c r="G12020" t="e">
        <f>_xlfn.XLOOKUP(F12020,A00277_DR!$F$5:$F$1184,A00277_DR!$F$5:$F$1184)</f>
        <v>#N/A</v>
      </c>
      <c r="H12020">
        <v>20</v>
      </c>
      <c r="I12020" t="s">
        <v>68499</v>
      </c>
      <c r="K12020" t="s">
        <v>68500</v>
      </c>
      <c r="L12020" t="s">
        <v>135</v>
      </c>
      <c r="M12020" t="s">
        <v>68501</v>
      </c>
      <c r="O12020" t="s">
        <v>124</v>
      </c>
      <c r="P12020" t="s">
        <v>68502</v>
      </c>
    </row>
    <row r="12021" spans="1:16" x14ac:dyDescent="0.25">
      <c r="A12021" t="s">
        <v>67142</v>
      </c>
      <c r="B12021">
        <v>11</v>
      </c>
      <c r="C12021">
        <v>17</v>
      </c>
      <c r="D12021" t="s">
        <v>68503</v>
      </c>
      <c r="E12021" t="s">
        <v>99017</v>
      </c>
      <c r="F12021" t="s">
        <v>86344</v>
      </c>
      <c r="G12021" t="e">
        <f>_xlfn.XLOOKUP(F12021,A00277_DR!$F$5:$F$1184,A00277_DR!$F$5:$F$1184)</f>
        <v>#N/A</v>
      </c>
      <c r="H12021">
        <v>20</v>
      </c>
      <c r="I12021" t="s">
        <v>68504</v>
      </c>
      <c r="K12021" t="s">
        <v>68505</v>
      </c>
      <c r="L12021" t="s">
        <v>67</v>
      </c>
      <c r="M12021" t="s">
        <v>68506</v>
      </c>
      <c r="N12021" t="s">
        <v>68507</v>
      </c>
      <c r="O12021" t="s">
        <v>7777</v>
      </c>
      <c r="P12021" t="s">
        <v>68508</v>
      </c>
    </row>
    <row r="12022" spans="1:16" x14ac:dyDescent="0.25">
      <c r="A12022" t="s">
        <v>67142</v>
      </c>
      <c r="B12022">
        <v>11</v>
      </c>
      <c r="C12022">
        <v>18</v>
      </c>
      <c r="D12022" t="s">
        <v>68509</v>
      </c>
      <c r="E12022" t="s">
        <v>99018</v>
      </c>
      <c r="F12022" t="s">
        <v>86345</v>
      </c>
      <c r="G12022" t="e">
        <f>_xlfn.XLOOKUP(F12022,A00277_DR!$F$5:$F$1184,A00277_DR!$F$5:$F$1184)</f>
        <v>#N/A</v>
      </c>
      <c r="H12022">
        <v>20</v>
      </c>
      <c r="I12022" t="s">
        <v>68510</v>
      </c>
      <c r="K12022" t="s">
        <v>68511</v>
      </c>
      <c r="L12022" t="s">
        <v>59</v>
      </c>
      <c r="M12022" t="s">
        <v>68512</v>
      </c>
      <c r="O12022" t="s">
        <v>8595</v>
      </c>
      <c r="P12022" t="s">
        <v>68513</v>
      </c>
    </row>
    <row r="12023" spans="1:16" x14ac:dyDescent="0.25">
      <c r="A12023" t="s">
        <v>67142</v>
      </c>
      <c r="B12023">
        <v>11</v>
      </c>
      <c r="C12023">
        <v>19</v>
      </c>
      <c r="D12023" t="s">
        <v>68514</v>
      </c>
      <c r="E12023" t="s">
        <v>99019</v>
      </c>
      <c r="F12023" t="s">
        <v>86346</v>
      </c>
      <c r="G12023" t="e">
        <f>_xlfn.XLOOKUP(F12023,A00277_DR!$F$5:$F$1184,A00277_DR!$F$5:$F$1184)</f>
        <v>#N/A</v>
      </c>
      <c r="H12023">
        <v>20</v>
      </c>
      <c r="I12023" t="s">
        <v>68515</v>
      </c>
      <c r="K12023" t="s">
        <v>68516</v>
      </c>
      <c r="L12023" t="s">
        <v>59</v>
      </c>
      <c r="M12023" t="s">
        <v>68517</v>
      </c>
      <c r="N12023" t="s">
        <v>68518</v>
      </c>
      <c r="O12023" t="s">
        <v>124</v>
      </c>
      <c r="P12023" t="s">
        <v>68519</v>
      </c>
    </row>
    <row r="12024" spans="1:16" x14ac:dyDescent="0.25">
      <c r="A12024" t="s">
        <v>67142</v>
      </c>
      <c r="B12024">
        <v>11</v>
      </c>
      <c r="C12024">
        <v>20</v>
      </c>
      <c r="D12024" t="s">
        <v>68520</v>
      </c>
      <c r="E12024" t="s">
        <v>99020</v>
      </c>
      <c r="F12024" t="s">
        <v>86347</v>
      </c>
      <c r="G12024" t="e">
        <f>_xlfn.XLOOKUP(F12024,A00277_DR!$F$5:$F$1184,A00277_DR!$F$5:$F$1184)</f>
        <v>#N/A</v>
      </c>
      <c r="H12024">
        <v>20</v>
      </c>
      <c r="I12024" t="s">
        <v>68521</v>
      </c>
      <c r="K12024" t="s">
        <v>68522</v>
      </c>
      <c r="L12024" t="s">
        <v>20</v>
      </c>
      <c r="M12024" t="s">
        <v>68523</v>
      </c>
      <c r="N12024" t="s">
        <v>68524</v>
      </c>
      <c r="O12024" t="s">
        <v>124</v>
      </c>
      <c r="P12024" t="s">
        <v>68525</v>
      </c>
    </row>
    <row r="12025" spans="1:16" x14ac:dyDescent="0.25">
      <c r="A12025" t="s">
        <v>67142</v>
      </c>
      <c r="B12025">
        <v>11</v>
      </c>
      <c r="C12025">
        <v>21</v>
      </c>
      <c r="D12025" t="s">
        <v>68526</v>
      </c>
      <c r="E12025" t="s">
        <v>99021</v>
      </c>
      <c r="F12025" t="s">
        <v>86348</v>
      </c>
      <c r="G12025" t="e">
        <f>_xlfn.XLOOKUP(F12025,A00277_DR!$F$5:$F$1184,A00277_DR!$F$5:$F$1184)</f>
        <v>#N/A</v>
      </c>
      <c r="H12025">
        <v>20</v>
      </c>
      <c r="I12025" t="s">
        <v>68527</v>
      </c>
      <c r="K12025" t="s">
        <v>68528</v>
      </c>
      <c r="L12025" t="s">
        <v>6000</v>
      </c>
      <c r="M12025">
        <v>176880</v>
      </c>
      <c r="N12025" t="s">
        <v>68529</v>
      </c>
      <c r="O12025" t="s">
        <v>6002</v>
      </c>
      <c r="P12025" t="s">
        <v>68530</v>
      </c>
    </row>
    <row r="12026" spans="1:16" x14ac:dyDescent="0.25">
      <c r="A12026" t="s">
        <v>67142</v>
      </c>
      <c r="B12026">
        <v>11</v>
      </c>
      <c r="C12026">
        <v>22</v>
      </c>
      <c r="D12026" t="s">
        <v>68531</v>
      </c>
      <c r="E12026" t="s">
        <v>99022</v>
      </c>
      <c r="F12026" t="s">
        <v>86349</v>
      </c>
      <c r="G12026" t="e">
        <f>_xlfn.XLOOKUP(F12026,A00277_DR!$F$5:$F$1184,A00277_DR!$F$5:$F$1184)</f>
        <v>#N/A</v>
      </c>
      <c r="H12026">
        <v>20</v>
      </c>
      <c r="I12026" t="s">
        <v>68532</v>
      </c>
      <c r="K12026" t="s">
        <v>68533</v>
      </c>
      <c r="L12026" t="s">
        <v>83</v>
      </c>
      <c r="M12026" t="s">
        <v>68534</v>
      </c>
      <c r="N12026" t="s">
        <v>68535</v>
      </c>
      <c r="O12026" t="s">
        <v>5236</v>
      </c>
      <c r="P12026" t="s">
        <v>68536</v>
      </c>
    </row>
    <row r="12027" spans="1:16" x14ac:dyDescent="0.25">
      <c r="A12027" t="s">
        <v>67142</v>
      </c>
      <c r="B12027">
        <v>12</v>
      </c>
      <c r="C12027">
        <v>1</v>
      </c>
      <c r="D12027" t="s">
        <v>68537</v>
      </c>
      <c r="E12027" t="s">
        <v>99023</v>
      </c>
      <c r="F12027" t="s">
        <v>86350</v>
      </c>
      <c r="G12027" t="e">
        <f>_xlfn.XLOOKUP(F12027,A00277_DR!$F$5:$F$1184,A00277_DR!$F$5:$F$1184)</f>
        <v>#N/A</v>
      </c>
      <c r="H12027">
        <v>20</v>
      </c>
      <c r="I12027" t="s">
        <v>68538</v>
      </c>
      <c r="K12027" t="s">
        <v>68539</v>
      </c>
      <c r="L12027" t="s">
        <v>6295</v>
      </c>
      <c r="M12027" t="s">
        <v>68540</v>
      </c>
      <c r="N12027" t="s">
        <v>68541</v>
      </c>
      <c r="O12027" t="s">
        <v>68542</v>
      </c>
      <c r="P12027" t="s">
        <v>68543</v>
      </c>
    </row>
    <row r="12028" spans="1:16" x14ac:dyDescent="0.25">
      <c r="A12028" t="s">
        <v>67142</v>
      </c>
      <c r="B12028">
        <v>12</v>
      </c>
      <c r="C12028">
        <v>2</v>
      </c>
      <c r="D12028" t="s">
        <v>68544</v>
      </c>
      <c r="E12028" t="s">
        <v>99024</v>
      </c>
      <c r="F12028" t="s">
        <v>86351</v>
      </c>
      <c r="G12028" t="e">
        <f>_xlfn.XLOOKUP(F12028,A00277_DR!$F$5:$F$1184,A00277_DR!$F$5:$F$1184)</f>
        <v>#N/A</v>
      </c>
      <c r="H12028">
        <v>20</v>
      </c>
      <c r="I12028" t="s">
        <v>68545</v>
      </c>
      <c r="K12028" t="s">
        <v>68546</v>
      </c>
      <c r="L12028" t="s">
        <v>8688</v>
      </c>
      <c r="M12028" t="s">
        <v>68547</v>
      </c>
      <c r="N12028" t="s">
        <v>68548</v>
      </c>
      <c r="O12028" t="s">
        <v>1912</v>
      </c>
      <c r="P12028" t="s">
        <v>68549</v>
      </c>
    </row>
    <row r="12029" spans="1:16" x14ac:dyDescent="0.25">
      <c r="A12029" t="s">
        <v>67142</v>
      </c>
      <c r="B12029">
        <v>12</v>
      </c>
      <c r="C12029">
        <v>3</v>
      </c>
      <c r="D12029" t="s">
        <v>68550</v>
      </c>
      <c r="E12029" t="s">
        <v>99025</v>
      </c>
      <c r="F12029" t="s">
        <v>86352</v>
      </c>
      <c r="G12029" t="e">
        <f>_xlfn.XLOOKUP(F12029,A00277_DR!$F$5:$F$1184,A00277_DR!$F$5:$F$1184)</f>
        <v>#N/A</v>
      </c>
      <c r="H12029">
        <v>20</v>
      </c>
      <c r="I12029" t="s">
        <v>68551</v>
      </c>
      <c r="K12029" t="s">
        <v>68552</v>
      </c>
      <c r="L12029" t="s">
        <v>6295</v>
      </c>
      <c r="M12029" t="s">
        <v>68553</v>
      </c>
      <c r="N12029" t="s">
        <v>68554</v>
      </c>
      <c r="O12029" t="s">
        <v>6002</v>
      </c>
      <c r="P12029" t="s">
        <v>68555</v>
      </c>
    </row>
    <row r="12030" spans="1:16" x14ac:dyDescent="0.25">
      <c r="A12030" t="s">
        <v>67142</v>
      </c>
      <c r="B12030">
        <v>12</v>
      </c>
      <c r="C12030">
        <v>4</v>
      </c>
      <c r="D12030" t="s">
        <v>68556</v>
      </c>
      <c r="E12030" t="s">
        <v>99026</v>
      </c>
      <c r="F12030" t="s">
        <v>86353</v>
      </c>
      <c r="G12030" t="e">
        <f>_xlfn.XLOOKUP(F12030,A00277_DR!$F$5:$F$1184,A00277_DR!$F$5:$F$1184)</f>
        <v>#N/A</v>
      </c>
      <c r="H12030">
        <v>20</v>
      </c>
      <c r="I12030" t="s">
        <v>68557</v>
      </c>
      <c r="K12030" t="s">
        <v>68558</v>
      </c>
      <c r="L12030" t="s">
        <v>20</v>
      </c>
      <c r="M12030" t="s">
        <v>68559</v>
      </c>
      <c r="N12030" t="s">
        <v>68560</v>
      </c>
      <c r="O12030" t="s">
        <v>38</v>
      </c>
      <c r="P12030" t="s">
        <v>68561</v>
      </c>
    </row>
    <row r="12031" spans="1:16" x14ac:dyDescent="0.25">
      <c r="A12031" t="s">
        <v>67142</v>
      </c>
      <c r="B12031">
        <v>12</v>
      </c>
      <c r="C12031">
        <v>5</v>
      </c>
      <c r="D12031" t="s">
        <v>68562</v>
      </c>
      <c r="E12031" t="s">
        <v>99027</v>
      </c>
      <c r="F12031" t="s">
        <v>86354</v>
      </c>
      <c r="G12031" t="e">
        <f>_xlfn.XLOOKUP(F12031,A00277_DR!$F$5:$F$1184,A00277_DR!$F$5:$F$1184)</f>
        <v>#N/A</v>
      </c>
      <c r="H12031">
        <v>20</v>
      </c>
      <c r="I12031" t="s">
        <v>68563</v>
      </c>
      <c r="K12031" t="s">
        <v>68564</v>
      </c>
      <c r="L12031" t="s">
        <v>59</v>
      </c>
      <c r="M12031" t="s">
        <v>68565</v>
      </c>
      <c r="N12031" t="s">
        <v>68566</v>
      </c>
      <c r="O12031" t="s">
        <v>124</v>
      </c>
      <c r="P12031" t="s">
        <v>68567</v>
      </c>
    </row>
    <row r="12032" spans="1:16" x14ac:dyDescent="0.25">
      <c r="A12032" t="s">
        <v>67142</v>
      </c>
      <c r="B12032">
        <v>12</v>
      </c>
      <c r="C12032">
        <v>6</v>
      </c>
      <c r="D12032" t="s">
        <v>68568</v>
      </c>
      <c r="E12032" t="s">
        <v>99028</v>
      </c>
      <c r="F12032" t="s">
        <v>86355</v>
      </c>
      <c r="G12032" t="e">
        <f>_xlfn.XLOOKUP(F12032,A00277_DR!$F$5:$F$1184,A00277_DR!$F$5:$F$1184)</f>
        <v>#N/A</v>
      </c>
      <c r="H12032">
        <v>20</v>
      </c>
      <c r="I12032" t="s">
        <v>68569</v>
      </c>
      <c r="K12032" t="s">
        <v>68570</v>
      </c>
      <c r="L12032" t="s">
        <v>20</v>
      </c>
      <c r="M12032" t="s">
        <v>68571</v>
      </c>
      <c r="N12032" t="s">
        <v>68572</v>
      </c>
      <c r="O12032" t="s">
        <v>38</v>
      </c>
      <c r="P12032" t="s">
        <v>68573</v>
      </c>
    </row>
    <row r="12033" spans="1:16" x14ac:dyDescent="0.25">
      <c r="A12033" t="s">
        <v>67142</v>
      </c>
      <c r="B12033">
        <v>12</v>
      </c>
      <c r="C12033">
        <v>7</v>
      </c>
      <c r="D12033" t="s">
        <v>68574</v>
      </c>
      <c r="E12033" t="s">
        <v>99029</v>
      </c>
      <c r="F12033" t="s">
        <v>86356</v>
      </c>
      <c r="G12033" t="e">
        <f>_xlfn.XLOOKUP(F12033,A00277_DR!$F$5:$F$1184,A00277_DR!$F$5:$F$1184)</f>
        <v>#N/A</v>
      </c>
      <c r="H12033">
        <v>20</v>
      </c>
      <c r="I12033" t="s">
        <v>68575</v>
      </c>
      <c r="K12033" t="s">
        <v>68576</v>
      </c>
      <c r="L12033" t="s">
        <v>3375</v>
      </c>
      <c r="M12033">
        <v>5581985</v>
      </c>
      <c r="N12033" t="s">
        <v>68577</v>
      </c>
      <c r="O12033" t="s">
        <v>10717</v>
      </c>
      <c r="P12033" t="s">
        <v>68578</v>
      </c>
    </row>
    <row r="12034" spans="1:16" x14ac:dyDescent="0.25">
      <c r="A12034" t="s">
        <v>67142</v>
      </c>
      <c r="B12034">
        <v>12</v>
      </c>
      <c r="C12034">
        <v>8</v>
      </c>
      <c r="D12034" t="s">
        <v>68579</v>
      </c>
      <c r="E12034" t="s">
        <v>99030</v>
      </c>
      <c r="F12034" t="s">
        <v>86357</v>
      </c>
      <c r="G12034" t="e">
        <f>_xlfn.XLOOKUP(F12034,A00277_DR!$F$5:$F$1184,A00277_DR!$F$5:$F$1184)</f>
        <v>#N/A</v>
      </c>
      <c r="H12034">
        <v>20</v>
      </c>
      <c r="I12034" t="s">
        <v>68580</v>
      </c>
      <c r="K12034" t="s">
        <v>68581</v>
      </c>
      <c r="L12034" t="s">
        <v>67</v>
      </c>
      <c r="M12034" t="s">
        <v>68582</v>
      </c>
      <c r="N12034" t="s">
        <v>68583</v>
      </c>
      <c r="O12034" t="s">
        <v>5426</v>
      </c>
      <c r="P12034" t="s">
        <v>68584</v>
      </c>
    </row>
    <row r="12035" spans="1:16" x14ac:dyDescent="0.25">
      <c r="A12035" t="s">
        <v>67142</v>
      </c>
      <c r="B12035">
        <v>12</v>
      </c>
      <c r="C12035">
        <v>9</v>
      </c>
      <c r="D12035" t="s">
        <v>68585</v>
      </c>
      <c r="E12035" t="s">
        <v>99031</v>
      </c>
      <c r="F12035" t="s">
        <v>75753</v>
      </c>
      <c r="G12035" t="e">
        <f>_xlfn.XLOOKUP(F12035,A00277_DR!$F$5:$F$1184,A00277_DR!$F$5:$F$1184)</f>
        <v>#N/A</v>
      </c>
      <c r="H12035">
        <v>20</v>
      </c>
      <c r="I12035" t="s">
        <v>68586</v>
      </c>
      <c r="K12035" t="s">
        <v>20743</v>
      </c>
      <c r="L12035" t="s">
        <v>75</v>
      </c>
      <c r="M12035">
        <v>69290</v>
      </c>
      <c r="N12035" t="s">
        <v>62010</v>
      </c>
      <c r="O12035" t="s">
        <v>124</v>
      </c>
      <c r="P12035" t="s">
        <v>2579</v>
      </c>
    </row>
    <row r="12036" spans="1:16" x14ac:dyDescent="0.25">
      <c r="A12036" t="s">
        <v>67142</v>
      </c>
      <c r="B12036">
        <v>12</v>
      </c>
      <c r="C12036">
        <v>10</v>
      </c>
      <c r="D12036" t="s">
        <v>68587</v>
      </c>
      <c r="E12036" t="s">
        <v>99032</v>
      </c>
      <c r="F12036" t="s">
        <v>86358</v>
      </c>
      <c r="G12036" t="e">
        <f>_xlfn.XLOOKUP(F12036,A00277_DR!$F$5:$F$1184,A00277_DR!$F$5:$F$1184)</f>
        <v>#N/A</v>
      </c>
      <c r="H12036">
        <v>20</v>
      </c>
      <c r="I12036" t="s">
        <v>68588</v>
      </c>
      <c r="K12036" t="s">
        <v>68589</v>
      </c>
      <c r="L12036" t="s">
        <v>67</v>
      </c>
      <c r="M12036" t="s">
        <v>68590</v>
      </c>
      <c r="N12036" t="s">
        <v>68591</v>
      </c>
      <c r="O12036" t="s">
        <v>68592</v>
      </c>
      <c r="P12036" t="s">
        <v>19579</v>
      </c>
    </row>
    <row r="12037" spans="1:16" x14ac:dyDescent="0.25">
      <c r="A12037" t="s">
        <v>67142</v>
      </c>
      <c r="B12037">
        <v>12</v>
      </c>
      <c r="C12037">
        <v>11</v>
      </c>
      <c r="D12037" t="s">
        <v>68593</v>
      </c>
      <c r="E12037" t="s">
        <v>99033</v>
      </c>
      <c r="F12037" t="s">
        <v>86359</v>
      </c>
      <c r="G12037" t="e">
        <f>_xlfn.XLOOKUP(F12037,A00277_DR!$F$5:$F$1184,A00277_DR!$F$5:$F$1184)</f>
        <v>#N/A</v>
      </c>
      <c r="H12037">
        <v>20</v>
      </c>
      <c r="I12037" t="s">
        <v>68594</v>
      </c>
      <c r="K12037" t="s">
        <v>68595</v>
      </c>
      <c r="L12037" t="s">
        <v>51</v>
      </c>
      <c r="M12037" t="s">
        <v>68596</v>
      </c>
      <c r="N12037" t="s">
        <v>68597</v>
      </c>
      <c r="O12037" t="s">
        <v>10717</v>
      </c>
      <c r="P12037" t="s">
        <v>68598</v>
      </c>
    </row>
    <row r="12038" spans="1:16" x14ac:dyDescent="0.25">
      <c r="A12038" t="s">
        <v>67142</v>
      </c>
      <c r="B12038">
        <v>12</v>
      </c>
      <c r="C12038">
        <v>12</v>
      </c>
      <c r="D12038" t="s">
        <v>68599</v>
      </c>
      <c r="E12038" t="s">
        <v>99034</v>
      </c>
      <c r="F12038" t="s">
        <v>86360</v>
      </c>
      <c r="G12038" t="e">
        <f>_xlfn.XLOOKUP(F12038,A00277_DR!$F$5:$F$1184,A00277_DR!$F$5:$F$1184)</f>
        <v>#N/A</v>
      </c>
      <c r="H12038">
        <v>20</v>
      </c>
      <c r="I12038" t="s">
        <v>68600</v>
      </c>
      <c r="K12038" t="s">
        <v>68601</v>
      </c>
      <c r="L12038" t="s">
        <v>21382</v>
      </c>
      <c r="M12038" t="s">
        <v>68602</v>
      </c>
      <c r="N12038" t="s">
        <v>68603</v>
      </c>
      <c r="O12038" t="s">
        <v>68604</v>
      </c>
      <c r="P12038" t="s">
        <v>68605</v>
      </c>
    </row>
    <row r="12039" spans="1:16" x14ac:dyDescent="0.25">
      <c r="A12039" t="s">
        <v>67142</v>
      </c>
      <c r="B12039">
        <v>12</v>
      </c>
      <c r="C12039">
        <v>13</v>
      </c>
      <c r="D12039" t="s">
        <v>68606</v>
      </c>
      <c r="E12039" t="s">
        <v>99035</v>
      </c>
      <c r="F12039" t="s">
        <v>86361</v>
      </c>
      <c r="G12039" t="e">
        <f>_xlfn.XLOOKUP(F12039,A00277_DR!$F$5:$F$1184,A00277_DR!$F$5:$F$1184)</f>
        <v>#N/A</v>
      </c>
      <c r="H12039">
        <v>20</v>
      </c>
      <c r="I12039" t="s">
        <v>68607</v>
      </c>
      <c r="K12039" t="s">
        <v>68608</v>
      </c>
      <c r="L12039" t="s">
        <v>6295</v>
      </c>
      <c r="M12039" t="s">
        <v>68609</v>
      </c>
      <c r="N12039" t="s">
        <v>68610</v>
      </c>
      <c r="O12039" t="s">
        <v>68611</v>
      </c>
      <c r="P12039" t="s">
        <v>68612</v>
      </c>
    </row>
    <row r="12040" spans="1:16" x14ac:dyDescent="0.25">
      <c r="A12040" t="s">
        <v>67142</v>
      </c>
      <c r="B12040">
        <v>12</v>
      </c>
      <c r="C12040">
        <v>14</v>
      </c>
      <c r="D12040" t="s">
        <v>68613</v>
      </c>
      <c r="E12040" t="s">
        <v>99036</v>
      </c>
      <c r="F12040" t="s">
        <v>86362</v>
      </c>
      <c r="G12040" t="e">
        <f>_xlfn.XLOOKUP(F12040,A00277_DR!$F$5:$F$1184,A00277_DR!$F$5:$F$1184)</f>
        <v>#N/A</v>
      </c>
      <c r="H12040">
        <v>20</v>
      </c>
      <c r="I12040" t="s">
        <v>68614</v>
      </c>
      <c r="K12040" t="s">
        <v>68615</v>
      </c>
      <c r="L12040" t="s">
        <v>20</v>
      </c>
      <c r="M12040" t="s">
        <v>68616</v>
      </c>
      <c r="N12040" t="s">
        <v>68617</v>
      </c>
      <c r="O12040" t="s">
        <v>38</v>
      </c>
      <c r="P12040" t="s">
        <v>68618</v>
      </c>
    </row>
    <row r="12041" spans="1:16" x14ac:dyDescent="0.25">
      <c r="A12041" t="s">
        <v>67142</v>
      </c>
      <c r="B12041">
        <v>12</v>
      </c>
      <c r="C12041">
        <v>15</v>
      </c>
      <c r="D12041" t="s">
        <v>68619</v>
      </c>
      <c r="E12041" t="s">
        <v>99037</v>
      </c>
      <c r="F12041" t="s">
        <v>86363</v>
      </c>
      <c r="G12041" t="e">
        <f>_xlfn.XLOOKUP(F12041,A00277_DR!$F$5:$F$1184,A00277_DR!$F$5:$F$1184)</f>
        <v>#N/A</v>
      </c>
      <c r="H12041">
        <v>20</v>
      </c>
      <c r="I12041" t="s">
        <v>68620</v>
      </c>
      <c r="K12041" t="s">
        <v>68621</v>
      </c>
      <c r="L12041" t="s">
        <v>5007</v>
      </c>
      <c r="M12041" t="s">
        <v>68622</v>
      </c>
      <c r="N12041" t="s">
        <v>68623</v>
      </c>
      <c r="O12041" t="s">
        <v>124</v>
      </c>
      <c r="P12041" t="s">
        <v>68624</v>
      </c>
    </row>
    <row r="12042" spans="1:16" x14ac:dyDescent="0.25">
      <c r="A12042" t="s">
        <v>67142</v>
      </c>
      <c r="B12042">
        <v>12</v>
      </c>
      <c r="C12042">
        <v>16</v>
      </c>
      <c r="D12042" t="s">
        <v>68625</v>
      </c>
      <c r="E12042" t="s">
        <v>99038</v>
      </c>
      <c r="F12042" t="s">
        <v>86364</v>
      </c>
      <c r="G12042" t="e">
        <f>_xlfn.XLOOKUP(F12042,A00277_DR!$F$5:$F$1184,A00277_DR!$F$5:$F$1184)</f>
        <v>#N/A</v>
      </c>
      <c r="H12042">
        <v>20</v>
      </c>
      <c r="I12042" t="s">
        <v>68626</v>
      </c>
      <c r="K12042" t="s">
        <v>68627</v>
      </c>
      <c r="L12042" t="s">
        <v>3128</v>
      </c>
      <c r="M12042">
        <v>1216</v>
      </c>
      <c r="N12042" t="s">
        <v>68628</v>
      </c>
      <c r="O12042" t="s">
        <v>68629</v>
      </c>
      <c r="P12042" t="s">
        <v>68630</v>
      </c>
    </row>
    <row r="12043" spans="1:16" x14ac:dyDescent="0.25">
      <c r="A12043" t="s">
        <v>67142</v>
      </c>
      <c r="B12043">
        <v>12</v>
      </c>
      <c r="C12043">
        <v>17</v>
      </c>
      <c r="D12043" t="s">
        <v>68631</v>
      </c>
      <c r="E12043" t="s">
        <v>99039</v>
      </c>
      <c r="F12043" t="s">
        <v>86365</v>
      </c>
      <c r="G12043" t="e">
        <f>_xlfn.XLOOKUP(F12043,A00277_DR!$F$5:$F$1184,A00277_DR!$F$5:$F$1184)</f>
        <v>#N/A</v>
      </c>
      <c r="H12043">
        <v>20</v>
      </c>
      <c r="I12043" t="s">
        <v>68632</v>
      </c>
      <c r="K12043" t="s">
        <v>68633</v>
      </c>
      <c r="L12043" t="s">
        <v>135</v>
      </c>
      <c r="M12043" t="s">
        <v>68634</v>
      </c>
      <c r="N12043" t="s">
        <v>68635</v>
      </c>
      <c r="O12043" t="s">
        <v>17022</v>
      </c>
      <c r="P12043" t="s">
        <v>68636</v>
      </c>
    </row>
    <row r="12044" spans="1:16" x14ac:dyDescent="0.25">
      <c r="A12044" t="s">
        <v>67142</v>
      </c>
      <c r="B12044">
        <v>12</v>
      </c>
      <c r="C12044">
        <v>18</v>
      </c>
      <c r="D12044" t="s">
        <v>68637</v>
      </c>
      <c r="E12044" t="s">
        <v>99040</v>
      </c>
      <c r="F12044" t="s">
        <v>86366</v>
      </c>
      <c r="G12044" t="e">
        <f>_xlfn.XLOOKUP(F12044,A00277_DR!$F$5:$F$1184,A00277_DR!$F$5:$F$1184)</f>
        <v>#N/A</v>
      </c>
      <c r="H12044">
        <v>20</v>
      </c>
      <c r="I12044" t="s">
        <v>68638</v>
      </c>
      <c r="K12044" t="s">
        <v>68639</v>
      </c>
      <c r="L12044" t="s">
        <v>20</v>
      </c>
      <c r="M12044" t="s">
        <v>68640</v>
      </c>
      <c r="N12044" t="s">
        <v>68641</v>
      </c>
      <c r="O12044" t="s">
        <v>124</v>
      </c>
      <c r="P12044" t="s">
        <v>68642</v>
      </c>
    </row>
    <row r="12045" spans="1:16" x14ac:dyDescent="0.25">
      <c r="A12045" t="s">
        <v>67142</v>
      </c>
      <c r="B12045">
        <v>12</v>
      </c>
      <c r="C12045">
        <v>19</v>
      </c>
      <c r="D12045" t="s">
        <v>68643</v>
      </c>
      <c r="E12045" t="s">
        <v>99041</v>
      </c>
      <c r="F12045" t="s">
        <v>86367</v>
      </c>
      <c r="G12045" t="e">
        <f>_xlfn.XLOOKUP(F12045,A00277_DR!$F$5:$F$1184,A00277_DR!$F$5:$F$1184)</f>
        <v>#N/A</v>
      </c>
      <c r="H12045">
        <v>20</v>
      </c>
      <c r="I12045" t="s">
        <v>68644</v>
      </c>
      <c r="K12045" t="s">
        <v>68645</v>
      </c>
      <c r="L12045" t="s">
        <v>20</v>
      </c>
      <c r="M12045" t="s">
        <v>68646</v>
      </c>
      <c r="N12045" t="s">
        <v>68647</v>
      </c>
      <c r="O12045" t="s">
        <v>124</v>
      </c>
      <c r="P12045" t="s">
        <v>68648</v>
      </c>
    </row>
    <row r="12046" spans="1:16" x14ac:dyDescent="0.25">
      <c r="A12046" t="s">
        <v>67142</v>
      </c>
      <c r="B12046">
        <v>12</v>
      </c>
      <c r="C12046">
        <v>20</v>
      </c>
      <c r="D12046" t="s">
        <v>68649</v>
      </c>
      <c r="E12046" t="s">
        <v>99042</v>
      </c>
      <c r="F12046" t="s">
        <v>86368</v>
      </c>
      <c r="G12046" t="e">
        <f>_xlfn.XLOOKUP(F12046,A00277_DR!$F$5:$F$1184,A00277_DR!$F$5:$F$1184)</f>
        <v>#N/A</v>
      </c>
      <c r="H12046">
        <v>20</v>
      </c>
      <c r="I12046" t="s">
        <v>68650</v>
      </c>
      <c r="K12046" t="s">
        <v>68651</v>
      </c>
      <c r="L12046" t="s">
        <v>20</v>
      </c>
      <c r="M12046">
        <v>46102</v>
      </c>
      <c r="N12046" t="s">
        <v>68652</v>
      </c>
      <c r="O12046" t="s">
        <v>68653</v>
      </c>
      <c r="P12046" t="s">
        <v>68654</v>
      </c>
    </row>
    <row r="12047" spans="1:16" x14ac:dyDescent="0.25">
      <c r="A12047" t="s">
        <v>67142</v>
      </c>
      <c r="B12047">
        <v>12</v>
      </c>
      <c r="C12047">
        <v>21</v>
      </c>
      <c r="D12047" t="s">
        <v>68655</v>
      </c>
      <c r="E12047" t="s">
        <v>99043</v>
      </c>
      <c r="F12047" t="s">
        <v>86369</v>
      </c>
      <c r="G12047" t="e">
        <f>_xlfn.XLOOKUP(F12047,A00277_DR!$F$5:$F$1184,A00277_DR!$F$5:$F$1184)</f>
        <v>#N/A</v>
      </c>
      <c r="H12047">
        <v>20</v>
      </c>
      <c r="I12047" t="s">
        <v>68656</v>
      </c>
      <c r="K12047" t="s">
        <v>68657</v>
      </c>
      <c r="L12047" t="s">
        <v>4711</v>
      </c>
      <c r="M12047">
        <v>4667144</v>
      </c>
      <c r="N12047" t="s">
        <v>68658</v>
      </c>
      <c r="O12047" t="s">
        <v>62</v>
      </c>
      <c r="P12047" t="s">
        <v>68659</v>
      </c>
    </row>
    <row r="12048" spans="1:16" x14ac:dyDescent="0.25">
      <c r="A12048" t="s">
        <v>67142</v>
      </c>
      <c r="B12048">
        <v>12</v>
      </c>
      <c r="C12048">
        <v>22</v>
      </c>
      <c r="D12048" t="s">
        <v>68660</v>
      </c>
      <c r="E12048" t="s">
        <v>99044</v>
      </c>
      <c r="F12048" t="s">
        <v>86370</v>
      </c>
      <c r="G12048" t="e">
        <f>_xlfn.XLOOKUP(F12048,A00277_DR!$F$5:$F$1184,A00277_DR!$F$5:$F$1184)</f>
        <v>#N/A</v>
      </c>
      <c r="H12048">
        <v>20</v>
      </c>
      <c r="I12048" t="s">
        <v>68661</v>
      </c>
      <c r="K12048" t="s">
        <v>68662</v>
      </c>
      <c r="L12048" t="s">
        <v>5007</v>
      </c>
      <c r="M12048" t="s">
        <v>68663</v>
      </c>
      <c r="N12048" t="s">
        <v>68664</v>
      </c>
      <c r="O12048" t="s">
        <v>124</v>
      </c>
      <c r="P12048" t="s">
        <v>68665</v>
      </c>
    </row>
    <row r="12049" spans="1:16" x14ac:dyDescent="0.25">
      <c r="A12049" t="s">
        <v>67142</v>
      </c>
      <c r="B12049">
        <v>13</v>
      </c>
      <c r="C12049">
        <v>1</v>
      </c>
      <c r="D12049" t="s">
        <v>68666</v>
      </c>
      <c r="E12049" t="s">
        <v>99045</v>
      </c>
      <c r="F12049" t="s">
        <v>86371</v>
      </c>
      <c r="G12049" t="e">
        <f>_xlfn.XLOOKUP(F12049,A00277_DR!$F$5:$F$1184,A00277_DR!$F$5:$F$1184)</f>
        <v>#N/A</v>
      </c>
      <c r="H12049">
        <v>20</v>
      </c>
      <c r="I12049" t="s">
        <v>68667</v>
      </c>
      <c r="K12049" t="s">
        <v>68668</v>
      </c>
      <c r="L12049" t="s">
        <v>59</v>
      </c>
      <c r="M12049" t="s">
        <v>68669</v>
      </c>
      <c r="N12049" t="s">
        <v>68670</v>
      </c>
      <c r="O12049" t="s">
        <v>62</v>
      </c>
      <c r="P12049" t="s">
        <v>68671</v>
      </c>
    </row>
    <row r="12050" spans="1:16" x14ac:dyDescent="0.25">
      <c r="A12050" t="s">
        <v>67142</v>
      </c>
      <c r="B12050">
        <v>13</v>
      </c>
      <c r="C12050">
        <v>2</v>
      </c>
      <c r="D12050" t="s">
        <v>68672</v>
      </c>
      <c r="E12050" t="s">
        <v>99046</v>
      </c>
      <c r="F12050" t="s">
        <v>86372</v>
      </c>
      <c r="G12050" t="e">
        <f>_xlfn.XLOOKUP(F12050,A00277_DR!$F$5:$F$1184,A00277_DR!$F$5:$F$1184)</f>
        <v>#N/A</v>
      </c>
      <c r="H12050">
        <v>20</v>
      </c>
      <c r="I12050" t="s">
        <v>68673</v>
      </c>
      <c r="K12050" t="s">
        <v>68674</v>
      </c>
      <c r="L12050" t="s">
        <v>135</v>
      </c>
      <c r="M12050" t="s">
        <v>68675</v>
      </c>
      <c r="N12050" t="s">
        <v>68676</v>
      </c>
      <c r="O12050" t="s">
        <v>78</v>
      </c>
      <c r="P12050" t="s">
        <v>68677</v>
      </c>
    </row>
    <row r="12051" spans="1:16" x14ac:dyDescent="0.25">
      <c r="A12051" t="s">
        <v>67142</v>
      </c>
      <c r="B12051">
        <v>13</v>
      </c>
      <c r="C12051">
        <v>3</v>
      </c>
      <c r="D12051" t="s">
        <v>68678</v>
      </c>
      <c r="E12051" t="s">
        <v>99047</v>
      </c>
      <c r="F12051" t="s">
        <v>86373</v>
      </c>
      <c r="G12051" t="e">
        <f>_xlfn.XLOOKUP(F12051,A00277_DR!$F$5:$F$1184,A00277_DR!$F$5:$F$1184)</f>
        <v>#N/A</v>
      </c>
      <c r="H12051">
        <v>20</v>
      </c>
      <c r="I12051" t="s">
        <v>68679</v>
      </c>
      <c r="K12051" t="s">
        <v>68680</v>
      </c>
      <c r="L12051" t="s">
        <v>59</v>
      </c>
      <c r="M12051" t="s">
        <v>68681</v>
      </c>
      <c r="N12051" t="s">
        <v>68682</v>
      </c>
      <c r="O12051" t="s">
        <v>62</v>
      </c>
      <c r="P12051" t="s">
        <v>68683</v>
      </c>
    </row>
    <row r="12052" spans="1:16" x14ac:dyDescent="0.25">
      <c r="A12052" t="s">
        <v>67142</v>
      </c>
      <c r="B12052">
        <v>13</v>
      </c>
      <c r="C12052">
        <v>4</v>
      </c>
      <c r="D12052" t="s">
        <v>68684</v>
      </c>
      <c r="E12052" t="s">
        <v>99048</v>
      </c>
      <c r="F12052" t="s">
        <v>86374</v>
      </c>
      <c r="G12052" t="e">
        <f>_xlfn.XLOOKUP(F12052,A00277_DR!$F$5:$F$1184,A00277_DR!$F$5:$F$1184)</f>
        <v>#N/A</v>
      </c>
      <c r="H12052">
        <v>20</v>
      </c>
      <c r="I12052" t="s">
        <v>68685</v>
      </c>
      <c r="K12052" t="s">
        <v>68686</v>
      </c>
      <c r="L12052" t="s">
        <v>20</v>
      </c>
      <c r="M12052">
        <v>381586</v>
      </c>
      <c r="N12052" t="s">
        <v>68687</v>
      </c>
      <c r="O12052" t="s">
        <v>78</v>
      </c>
      <c r="P12052" t="s">
        <v>68688</v>
      </c>
    </row>
    <row r="12053" spans="1:16" x14ac:dyDescent="0.25">
      <c r="A12053" t="s">
        <v>67142</v>
      </c>
      <c r="B12053">
        <v>13</v>
      </c>
      <c r="C12053">
        <v>5</v>
      </c>
      <c r="D12053" t="s">
        <v>68689</v>
      </c>
      <c r="E12053" t="s">
        <v>99049</v>
      </c>
      <c r="F12053" t="s">
        <v>86375</v>
      </c>
      <c r="G12053" t="e">
        <f>_xlfn.XLOOKUP(F12053,A00277_DR!$F$5:$F$1184,A00277_DR!$F$5:$F$1184)</f>
        <v>#N/A</v>
      </c>
      <c r="H12053">
        <v>20</v>
      </c>
      <c r="I12053" t="s">
        <v>68690</v>
      </c>
      <c r="K12053" t="s">
        <v>68691</v>
      </c>
      <c r="L12053" t="s">
        <v>20</v>
      </c>
      <c r="M12053" t="s">
        <v>68692</v>
      </c>
      <c r="N12053" t="s">
        <v>68693</v>
      </c>
      <c r="O12053" t="s">
        <v>124</v>
      </c>
      <c r="P12053" t="s">
        <v>68694</v>
      </c>
    </row>
    <row r="12054" spans="1:16" x14ac:dyDescent="0.25">
      <c r="A12054" t="s">
        <v>67142</v>
      </c>
      <c r="B12054">
        <v>13</v>
      </c>
      <c r="C12054">
        <v>6</v>
      </c>
      <c r="D12054" t="s">
        <v>68695</v>
      </c>
      <c r="E12054" t="s">
        <v>99050</v>
      </c>
      <c r="F12054" t="s">
        <v>86376</v>
      </c>
      <c r="G12054" t="e">
        <f>_xlfn.XLOOKUP(F12054,A00277_DR!$F$5:$F$1184,A00277_DR!$F$5:$F$1184)</f>
        <v>#N/A</v>
      </c>
      <c r="H12054">
        <v>20</v>
      </c>
      <c r="I12054" t="s">
        <v>68696</v>
      </c>
      <c r="K12054" t="s">
        <v>68697</v>
      </c>
      <c r="L12054" t="s">
        <v>8688</v>
      </c>
      <c r="M12054" t="s">
        <v>68698</v>
      </c>
      <c r="N12054" t="s">
        <v>68699</v>
      </c>
      <c r="O12054" t="s">
        <v>8595</v>
      </c>
      <c r="P12054" t="s">
        <v>68700</v>
      </c>
    </row>
    <row r="12055" spans="1:16" x14ac:dyDescent="0.25">
      <c r="A12055" t="s">
        <v>67142</v>
      </c>
      <c r="B12055">
        <v>13</v>
      </c>
      <c r="C12055">
        <v>7</v>
      </c>
      <c r="D12055" t="s">
        <v>68701</v>
      </c>
      <c r="E12055" t="s">
        <v>99051</v>
      </c>
      <c r="F12055" t="s">
        <v>78358</v>
      </c>
      <c r="G12055" t="e">
        <f>_xlfn.XLOOKUP(F12055,A00277_DR!$F$5:$F$1184,A00277_DR!$F$5:$F$1184)</f>
        <v>#N/A</v>
      </c>
      <c r="H12055">
        <v>20</v>
      </c>
      <c r="I12055" t="s">
        <v>68702</v>
      </c>
      <c r="K12055" t="s">
        <v>18769</v>
      </c>
      <c r="L12055" t="s">
        <v>59</v>
      </c>
      <c r="M12055" t="s">
        <v>68703</v>
      </c>
      <c r="N12055" t="s">
        <v>18771</v>
      </c>
      <c r="O12055" t="s">
        <v>124</v>
      </c>
      <c r="P12055" t="s">
        <v>18772</v>
      </c>
    </row>
    <row r="12056" spans="1:16" x14ac:dyDescent="0.25">
      <c r="A12056" t="s">
        <v>67142</v>
      </c>
      <c r="B12056">
        <v>13</v>
      </c>
      <c r="C12056">
        <v>8</v>
      </c>
      <c r="D12056" t="s">
        <v>68704</v>
      </c>
      <c r="E12056" t="s">
        <v>99052</v>
      </c>
      <c r="F12056" t="s">
        <v>86377</v>
      </c>
      <c r="G12056" t="e">
        <f>_xlfn.XLOOKUP(F12056,A00277_DR!$F$5:$F$1184,A00277_DR!$F$5:$F$1184)</f>
        <v>#N/A</v>
      </c>
      <c r="H12056">
        <v>20</v>
      </c>
      <c r="I12056" t="s">
        <v>68705</v>
      </c>
      <c r="K12056" t="s">
        <v>68706</v>
      </c>
      <c r="L12056" t="s">
        <v>1362</v>
      </c>
      <c r="M12056" t="s">
        <v>68707</v>
      </c>
      <c r="N12056" t="s">
        <v>68708</v>
      </c>
      <c r="O12056" t="s">
        <v>6358</v>
      </c>
      <c r="P12056" t="s">
        <v>68709</v>
      </c>
    </row>
    <row r="12057" spans="1:16" x14ac:dyDescent="0.25">
      <c r="A12057" t="s">
        <v>67142</v>
      </c>
      <c r="B12057">
        <v>13</v>
      </c>
      <c r="C12057">
        <v>9</v>
      </c>
      <c r="D12057" t="s">
        <v>68710</v>
      </c>
      <c r="E12057" t="s">
        <v>99053</v>
      </c>
      <c r="F12057" t="s">
        <v>86378</v>
      </c>
      <c r="G12057" t="e">
        <f>_xlfn.XLOOKUP(F12057,A00277_DR!$F$5:$F$1184,A00277_DR!$F$5:$F$1184)</f>
        <v>#N/A</v>
      </c>
      <c r="H12057">
        <v>20</v>
      </c>
      <c r="I12057" t="s">
        <v>68711</v>
      </c>
      <c r="K12057" t="s">
        <v>68712</v>
      </c>
      <c r="L12057" t="s">
        <v>1865</v>
      </c>
      <c r="M12057">
        <v>1205</v>
      </c>
      <c r="N12057" t="s">
        <v>68713</v>
      </c>
      <c r="O12057" t="s">
        <v>68714</v>
      </c>
      <c r="P12057" t="s">
        <v>68715</v>
      </c>
    </row>
    <row r="12058" spans="1:16" x14ac:dyDescent="0.25">
      <c r="A12058" t="s">
        <v>67142</v>
      </c>
      <c r="B12058">
        <v>13</v>
      </c>
      <c r="C12058">
        <v>10</v>
      </c>
      <c r="D12058" t="s">
        <v>68716</v>
      </c>
      <c r="E12058" t="s">
        <v>99054</v>
      </c>
      <c r="F12058" t="s">
        <v>86379</v>
      </c>
      <c r="G12058" t="e">
        <f>_xlfn.XLOOKUP(F12058,A00277_DR!$F$5:$F$1184,A00277_DR!$F$5:$F$1184)</f>
        <v>#N/A</v>
      </c>
      <c r="H12058">
        <v>20</v>
      </c>
      <c r="I12058" t="s">
        <v>68717</v>
      </c>
      <c r="K12058" t="s">
        <v>68718</v>
      </c>
      <c r="L12058" t="s">
        <v>5931</v>
      </c>
      <c r="M12058" t="s">
        <v>68719</v>
      </c>
      <c r="N12058" t="s">
        <v>68720</v>
      </c>
      <c r="O12058" t="s">
        <v>62</v>
      </c>
      <c r="P12058" t="s">
        <v>68721</v>
      </c>
    </row>
    <row r="12059" spans="1:16" x14ac:dyDescent="0.25">
      <c r="A12059" t="s">
        <v>67142</v>
      </c>
      <c r="B12059">
        <v>13</v>
      </c>
      <c r="C12059">
        <v>11</v>
      </c>
      <c r="D12059" t="s">
        <v>68722</v>
      </c>
      <c r="E12059" t="s">
        <v>99055</v>
      </c>
      <c r="F12059" t="s">
        <v>86380</v>
      </c>
      <c r="G12059" t="e">
        <f>_xlfn.XLOOKUP(F12059,A00277_DR!$F$5:$F$1184,A00277_DR!$F$5:$F$1184)</f>
        <v>#N/A</v>
      </c>
      <c r="H12059">
        <v>20</v>
      </c>
      <c r="I12059" t="s">
        <v>68723</v>
      </c>
      <c r="K12059" t="s">
        <v>68724</v>
      </c>
      <c r="L12059" t="s">
        <v>256</v>
      </c>
      <c r="M12059" t="s">
        <v>68725</v>
      </c>
      <c r="N12059" t="s">
        <v>68726</v>
      </c>
      <c r="O12059" t="s">
        <v>6187</v>
      </c>
      <c r="P12059" t="s">
        <v>68727</v>
      </c>
    </row>
    <row r="12060" spans="1:16" x14ac:dyDescent="0.25">
      <c r="A12060" t="s">
        <v>67142</v>
      </c>
      <c r="B12060">
        <v>13</v>
      </c>
      <c r="C12060">
        <v>12</v>
      </c>
      <c r="D12060" t="s">
        <v>68728</v>
      </c>
      <c r="E12060" t="s">
        <v>99056</v>
      </c>
      <c r="F12060" t="s">
        <v>86381</v>
      </c>
      <c r="G12060" t="e">
        <f>_xlfn.XLOOKUP(F12060,A00277_DR!$F$5:$F$1184,A00277_DR!$F$5:$F$1184)</f>
        <v>#N/A</v>
      </c>
      <c r="H12060">
        <v>20</v>
      </c>
      <c r="I12060" t="s">
        <v>68729</v>
      </c>
      <c r="K12060" t="s">
        <v>68730</v>
      </c>
      <c r="L12060" t="s">
        <v>4667</v>
      </c>
      <c r="M12060">
        <v>26115</v>
      </c>
      <c r="N12060" t="s">
        <v>68731</v>
      </c>
      <c r="O12060" t="s">
        <v>5236</v>
      </c>
      <c r="P12060" t="s">
        <v>68732</v>
      </c>
    </row>
    <row r="12061" spans="1:16" x14ac:dyDescent="0.25">
      <c r="A12061" t="s">
        <v>67142</v>
      </c>
      <c r="B12061">
        <v>13</v>
      </c>
      <c r="C12061">
        <v>13</v>
      </c>
      <c r="D12061" t="s">
        <v>68733</v>
      </c>
      <c r="E12061" t="s">
        <v>99057</v>
      </c>
      <c r="F12061" t="s">
        <v>86382</v>
      </c>
      <c r="G12061" t="e">
        <f>_xlfn.XLOOKUP(F12061,A00277_DR!$F$5:$F$1184,A00277_DR!$F$5:$F$1184)</f>
        <v>#N/A</v>
      </c>
      <c r="H12061">
        <v>20</v>
      </c>
      <c r="I12061" t="s">
        <v>68734</v>
      </c>
      <c r="K12061" t="s">
        <v>68735</v>
      </c>
      <c r="L12061" t="s">
        <v>685</v>
      </c>
      <c r="M12061" t="s">
        <v>68736</v>
      </c>
      <c r="O12061" t="s">
        <v>68737</v>
      </c>
      <c r="P12061" t="s">
        <v>68738</v>
      </c>
    </row>
    <row r="12062" spans="1:16" x14ac:dyDescent="0.25">
      <c r="A12062" t="s">
        <v>67142</v>
      </c>
      <c r="B12062">
        <v>13</v>
      </c>
      <c r="C12062">
        <v>14</v>
      </c>
      <c r="D12062" t="s">
        <v>68739</v>
      </c>
      <c r="E12062" t="s">
        <v>99058</v>
      </c>
      <c r="F12062" t="s">
        <v>86383</v>
      </c>
      <c r="G12062" t="e">
        <f>_xlfn.XLOOKUP(F12062,A00277_DR!$F$5:$F$1184,A00277_DR!$F$5:$F$1184)</f>
        <v>#N/A</v>
      </c>
      <c r="H12062">
        <v>20</v>
      </c>
      <c r="I12062" t="s">
        <v>68740</v>
      </c>
      <c r="K12062" t="s">
        <v>68741</v>
      </c>
      <c r="L12062" t="s">
        <v>4501</v>
      </c>
      <c r="M12062" t="s">
        <v>68742</v>
      </c>
      <c r="N12062" t="s">
        <v>68743</v>
      </c>
      <c r="O12062" t="s">
        <v>5236</v>
      </c>
      <c r="P12062" t="s">
        <v>68744</v>
      </c>
    </row>
    <row r="12063" spans="1:16" x14ac:dyDescent="0.25">
      <c r="A12063" t="s">
        <v>67142</v>
      </c>
      <c r="B12063">
        <v>13</v>
      </c>
      <c r="C12063">
        <v>15</v>
      </c>
      <c r="D12063" t="s">
        <v>68745</v>
      </c>
      <c r="E12063" t="s">
        <v>99059</v>
      </c>
      <c r="F12063" t="s">
        <v>86384</v>
      </c>
      <c r="G12063" t="e">
        <f>_xlfn.XLOOKUP(F12063,A00277_DR!$F$5:$F$1184,A00277_DR!$F$5:$F$1184)</f>
        <v>#N/A</v>
      </c>
      <c r="H12063">
        <v>20</v>
      </c>
      <c r="I12063" t="s">
        <v>68746</v>
      </c>
      <c r="K12063" t="s">
        <v>68747</v>
      </c>
      <c r="L12063" t="s">
        <v>256</v>
      </c>
      <c r="M12063" t="s">
        <v>68748</v>
      </c>
      <c r="N12063" t="s">
        <v>68749</v>
      </c>
      <c r="O12063" t="s">
        <v>6187</v>
      </c>
      <c r="P12063" t="s">
        <v>68750</v>
      </c>
    </row>
    <row r="12064" spans="1:16" x14ac:dyDescent="0.25">
      <c r="A12064" t="s">
        <v>67142</v>
      </c>
      <c r="B12064">
        <v>13</v>
      </c>
      <c r="C12064">
        <v>16</v>
      </c>
      <c r="D12064" t="s">
        <v>68751</v>
      </c>
      <c r="E12064" t="s">
        <v>99060</v>
      </c>
      <c r="F12064" t="s">
        <v>86385</v>
      </c>
      <c r="G12064" t="e">
        <f>_xlfn.XLOOKUP(F12064,A00277_DR!$F$5:$F$1184,A00277_DR!$F$5:$F$1184)</f>
        <v>#N/A</v>
      </c>
      <c r="H12064">
        <v>20</v>
      </c>
      <c r="I12064" t="s">
        <v>68752</v>
      </c>
      <c r="K12064" t="s">
        <v>68753</v>
      </c>
      <c r="L12064" t="s">
        <v>109</v>
      </c>
      <c r="M12064">
        <v>10009081</v>
      </c>
      <c r="N12064" t="s">
        <v>68754</v>
      </c>
      <c r="O12064" t="s">
        <v>38</v>
      </c>
      <c r="P12064" t="s">
        <v>68755</v>
      </c>
    </row>
    <row r="12065" spans="1:16" x14ac:dyDescent="0.25">
      <c r="A12065" t="s">
        <v>67142</v>
      </c>
      <c r="B12065">
        <v>13</v>
      </c>
      <c r="C12065">
        <v>17</v>
      </c>
      <c r="D12065" t="s">
        <v>68756</v>
      </c>
      <c r="E12065" t="s">
        <v>99061</v>
      </c>
      <c r="F12065" t="s">
        <v>86386</v>
      </c>
      <c r="G12065" t="e">
        <f>_xlfn.XLOOKUP(F12065,A00277_DR!$F$5:$F$1184,A00277_DR!$F$5:$F$1184)</f>
        <v>#N/A</v>
      </c>
      <c r="H12065">
        <v>20</v>
      </c>
      <c r="I12065" t="s">
        <v>68757</v>
      </c>
      <c r="K12065" t="s">
        <v>68758</v>
      </c>
      <c r="L12065" t="s">
        <v>68759</v>
      </c>
      <c r="M12065" t="s">
        <v>68760</v>
      </c>
      <c r="N12065" t="s">
        <v>68761</v>
      </c>
      <c r="O12065" t="s">
        <v>6187</v>
      </c>
      <c r="P12065" t="s">
        <v>68762</v>
      </c>
    </row>
    <row r="12066" spans="1:16" x14ac:dyDescent="0.25">
      <c r="A12066" t="s">
        <v>67142</v>
      </c>
      <c r="B12066">
        <v>13</v>
      </c>
      <c r="C12066">
        <v>18</v>
      </c>
      <c r="D12066" t="s">
        <v>68763</v>
      </c>
      <c r="E12066" t="s">
        <v>99062</v>
      </c>
      <c r="F12066" t="s">
        <v>86387</v>
      </c>
      <c r="G12066" t="e">
        <f>_xlfn.XLOOKUP(F12066,A00277_DR!$F$5:$F$1184,A00277_DR!$F$5:$F$1184)</f>
        <v>#N/A</v>
      </c>
      <c r="H12066">
        <v>20</v>
      </c>
      <c r="I12066" t="s">
        <v>68764</v>
      </c>
      <c r="K12066" t="s">
        <v>68765</v>
      </c>
      <c r="L12066" t="s">
        <v>11702</v>
      </c>
      <c r="M12066" t="s">
        <v>68766</v>
      </c>
      <c r="O12066" t="s">
        <v>124</v>
      </c>
      <c r="P12066" t="s">
        <v>68767</v>
      </c>
    </row>
    <row r="12067" spans="1:16" x14ac:dyDescent="0.25">
      <c r="A12067" t="s">
        <v>67142</v>
      </c>
      <c r="B12067">
        <v>13</v>
      </c>
      <c r="C12067">
        <v>19</v>
      </c>
      <c r="D12067" t="s">
        <v>68768</v>
      </c>
      <c r="E12067" t="s">
        <v>99063</v>
      </c>
      <c r="F12067" t="s">
        <v>86388</v>
      </c>
      <c r="G12067" t="e">
        <f>_xlfn.XLOOKUP(F12067,A00277_DR!$F$5:$F$1184,A00277_DR!$F$5:$F$1184)</f>
        <v>#N/A</v>
      </c>
      <c r="H12067">
        <v>20</v>
      </c>
      <c r="I12067" t="s">
        <v>68769</v>
      </c>
      <c r="K12067" t="s">
        <v>68770</v>
      </c>
      <c r="L12067" t="s">
        <v>17745</v>
      </c>
      <c r="M12067" t="s">
        <v>68771</v>
      </c>
      <c r="N12067" t="s">
        <v>68772</v>
      </c>
      <c r="O12067" t="s">
        <v>68773</v>
      </c>
      <c r="P12067" t="s">
        <v>68774</v>
      </c>
    </row>
    <row r="12068" spans="1:16" x14ac:dyDescent="0.25">
      <c r="A12068" t="s">
        <v>67142</v>
      </c>
      <c r="B12068">
        <v>13</v>
      </c>
      <c r="C12068">
        <v>20</v>
      </c>
      <c r="D12068" t="s">
        <v>68775</v>
      </c>
      <c r="E12068" t="s">
        <v>99064</v>
      </c>
      <c r="F12068" t="s">
        <v>86389</v>
      </c>
      <c r="G12068" t="e">
        <f>_xlfn.XLOOKUP(F12068,A00277_DR!$F$5:$F$1184,A00277_DR!$F$5:$F$1184)</f>
        <v>#N/A</v>
      </c>
      <c r="H12068">
        <v>20</v>
      </c>
      <c r="I12068" t="s">
        <v>68776</v>
      </c>
      <c r="K12068" t="s">
        <v>68777</v>
      </c>
      <c r="L12068" t="s">
        <v>8688</v>
      </c>
      <c r="M12068" t="s">
        <v>68778</v>
      </c>
      <c r="N12068" t="s">
        <v>68779</v>
      </c>
      <c r="O12068" t="s">
        <v>5236</v>
      </c>
      <c r="P12068" t="s">
        <v>68780</v>
      </c>
    </row>
    <row r="12069" spans="1:16" x14ac:dyDescent="0.25">
      <c r="A12069" t="s">
        <v>67142</v>
      </c>
      <c r="B12069">
        <v>13</v>
      </c>
      <c r="C12069">
        <v>21</v>
      </c>
      <c r="D12069" t="s">
        <v>68781</v>
      </c>
      <c r="E12069" t="s">
        <v>99065</v>
      </c>
      <c r="F12069" t="s">
        <v>86390</v>
      </c>
      <c r="G12069" t="e">
        <f>_xlfn.XLOOKUP(F12069,A00277_DR!$F$5:$F$1184,A00277_DR!$F$5:$F$1184)</f>
        <v>#N/A</v>
      </c>
      <c r="H12069">
        <v>20</v>
      </c>
      <c r="I12069" t="s">
        <v>68782</v>
      </c>
      <c r="K12069" t="s">
        <v>68783</v>
      </c>
      <c r="L12069" t="s">
        <v>983</v>
      </c>
      <c r="M12069" t="s">
        <v>68784</v>
      </c>
      <c r="N12069" t="s">
        <v>68785</v>
      </c>
      <c r="O12069" t="s">
        <v>6372</v>
      </c>
      <c r="P12069" t="s">
        <v>68786</v>
      </c>
    </row>
    <row r="12070" spans="1:16" x14ac:dyDescent="0.25">
      <c r="A12070" t="s">
        <v>67142</v>
      </c>
      <c r="B12070">
        <v>13</v>
      </c>
      <c r="C12070">
        <v>22</v>
      </c>
      <c r="D12070" t="s">
        <v>68787</v>
      </c>
      <c r="E12070" t="s">
        <v>99066</v>
      </c>
      <c r="F12070" t="s">
        <v>86391</v>
      </c>
      <c r="G12070" t="e">
        <f>_xlfn.XLOOKUP(F12070,A00277_DR!$F$5:$F$1184,A00277_DR!$F$5:$F$1184)</f>
        <v>#N/A</v>
      </c>
      <c r="H12070">
        <v>20</v>
      </c>
      <c r="I12070" t="s">
        <v>68788</v>
      </c>
      <c r="K12070" t="s">
        <v>68789</v>
      </c>
      <c r="L12070" t="s">
        <v>1362</v>
      </c>
      <c r="M12070" t="s">
        <v>68790</v>
      </c>
      <c r="N12070" t="s">
        <v>68791</v>
      </c>
      <c r="O12070" t="s">
        <v>124</v>
      </c>
      <c r="P12070" t="s">
        <v>68792</v>
      </c>
    </row>
    <row r="12071" spans="1:16" x14ac:dyDescent="0.25">
      <c r="A12071" t="s">
        <v>67142</v>
      </c>
      <c r="B12071">
        <v>14</v>
      </c>
      <c r="C12071">
        <v>1</v>
      </c>
      <c r="D12071" t="s">
        <v>68793</v>
      </c>
      <c r="E12071" t="s">
        <v>99067</v>
      </c>
      <c r="F12071" t="s">
        <v>86392</v>
      </c>
      <c r="G12071" t="e">
        <f>_xlfn.XLOOKUP(F12071,A00277_DR!$F$5:$F$1184,A00277_DR!$F$5:$F$1184)</f>
        <v>#N/A</v>
      </c>
      <c r="H12071">
        <v>20</v>
      </c>
      <c r="I12071" t="s">
        <v>68794</v>
      </c>
      <c r="K12071" t="s">
        <v>68795</v>
      </c>
      <c r="L12071" t="s">
        <v>983</v>
      </c>
      <c r="M12071" t="s">
        <v>68796</v>
      </c>
      <c r="O12071" t="s">
        <v>6372</v>
      </c>
      <c r="P12071" t="s">
        <v>18517</v>
      </c>
    </row>
    <row r="12072" spans="1:16" x14ac:dyDescent="0.25">
      <c r="A12072" t="s">
        <v>67142</v>
      </c>
      <c r="B12072">
        <v>14</v>
      </c>
      <c r="C12072">
        <v>2</v>
      </c>
      <c r="D12072" t="s">
        <v>68797</v>
      </c>
      <c r="E12072" t="s">
        <v>99068</v>
      </c>
      <c r="F12072" t="s">
        <v>86393</v>
      </c>
      <c r="G12072" t="e">
        <f>_xlfn.XLOOKUP(F12072,A00277_DR!$F$5:$F$1184,A00277_DR!$F$5:$F$1184)</f>
        <v>#N/A</v>
      </c>
      <c r="H12072">
        <v>20</v>
      </c>
      <c r="I12072" t="s">
        <v>68798</v>
      </c>
      <c r="K12072" t="s">
        <v>68799</v>
      </c>
      <c r="L12072" t="s">
        <v>4501</v>
      </c>
      <c r="M12072" t="s">
        <v>68800</v>
      </c>
      <c r="O12072" t="s">
        <v>38</v>
      </c>
      <c r="P12072" t="s">
        <v>68801</v>
      </c>
    </row>
    <row r="12073" spans="1:16" x14ac:dyDescent="0.25">
      <c r="A12073" t="s">
        <v>67142</v>
      </c>
      <c r="B12073">
        <v>14</v>
      </c>
      <c r="C12073">
        <v>3</v>
      </c>
      <c r="D12073" t="s">
        <v>68802</v>
      </c>
      <c r="E12073" t="s">
        <v>99069</v>
      </c>
      <c r="F12073" t="s">
        <v>86394</v>
      </c>
      <c r="G12073" t="e">
        <f>_xlfn.XLOOKUP(F12073,A00277_DR!$F$5:$F$1184,A00277_DR!$F$5:$F$1184)</f>
        <v>#N/A</v>
      </c>
      <c r="H12073">
        <v>20</v>
      </c>
      <c r="I12073" t="s">
        <v>68803</v>
      </c>
      <c r="K12073" t="s">
        <v>68804</v>
      </c>
      <c r="L12073" t="s">
        <v>1531</v>
      </c>
      <c r="M12073">
        <v>115247</v>
      </c>
      <c r="N12073" t="s">
        <v>68805</v>
      </c>
      <c r="O12073" t="s">
        <v>124</v>
      </c>
      <c r="P12073" t="s">
        <v>68806</v>
      </c>
    </row>
    <row r="12074" spans="1:16" x14ac:dyDescent="0.25">
      <c r="A12074" t="s">
        <v>67142</v>
      </c>
      <c r="B12074">
        <v>14</v>
      </c>
      <c r="C12074">
        <v>4</v>
      </c>
      <c r="D12074" t="s">
        <v>68807</v>
      </c>
      <c r="E12074" t="s">
        <v>99070</v>
      </c>
      <c r="F12074" t="s">
        <v>86395</v>
      </c>
      <c r="G12074" t="e">
        <f>_xlfn.XLOOKUP(F12074,A00277_DR!$F$5:$F$1184,A00277_DR!$F$5:$F$1184)</f>
        <v>#N/A</v>
      </c>
      <c r="H12074">
        <v>20</v>
      </c>
      <c r="I12074" t="s">
        <v>68808</v>
      </c>
      <c r="K12074" t="s">
        <v>68809</v>
      </c>
      <c r="L12074" t="s">
        <v>2804</v>
      </c>
      <c r="M12074" t="s">
        <v>68810</v>
      </c>
      <c r="O12074" t="s">
        <v>8595</v>
      </c>
      <c r="P12074" t="s">
        <v>68811</v>
      </c>
    </row>
    <row r="12075" spans="1:16" x14ac:dyDescent="0.25">
      <c r="A12075" t="s">
        <v>67142</v>
      </c>
      <c r="B12075">
        <v>14</v>
      </c>
      <c r="C12075">
        <v>5</v>
      </c>
      <c r="D12075" t="s">
        <v>68812</v>
      </c>
      <c r="E12075" t="s">
        <v>99071</v>
      </c>
      <c r="F12075" t="s">
        <v>86396</v>
      </c>
      <c r="G12075" t="e">
        <f>_xlfn.XLOOKUP(F12075,A00277_DR!$F$5:$F$1184,A00277_DR!$F$5:$F$1184)</f>
        <v>#N/A</v>
      </c>
      <c r="H12075">
        <v>20</v>
      </c>
      <c r="I12075" t="s">
        <v>68813</v>
      </c>
      <c r="K12075" t="s">
        <v>68814</v>
      </c>
      <c r="L12075" t="s">
        <v>6167</v>
      </c>
      <c r="M12075">
        <v>102698</v>
      </c>
      <c r="N12075" t="s">
        <v>68815</v>
      </c>
      <c r="O12075" t="s">
        <v>68816</v>
      </c>
      <c r="P12075" t="s">
        <v>68817</v>
      </c>
    </row>
    <row r="12076" spans="1:16" x14ac:dyDescent="0.25">
      <c r="A12076" t="s">
        <v>67142</v>
      </c>
      <c r="B12076">
        <v>14</v>
      </c>
      <c r="C12076">
        <v>6</v>
      </c>
      <c r="D12076" t="s">
        <v>68818</v>
      </c>
      <c r="E12076" t="s">
        <v>99072</v>
      </c>
      <c r="F12076" t="s">
        <v>86397</v>
      </c>
      <c r="G12076" t="e">
        <f>_xlfn.XLOOKUP(F12076,A00277_DR!$F$5:$F$1184,A00277_DR!$F$5:$F$1184)</f>
        <v>#N/A</v>
      </c>
      <c r="H12076">
        <v>20</v>
      </c>
      <c r="I12076" t="s">
        <v>68819</v>
      </c>
      <c r="K12076" t="s">
        <v>68820</v>
      </c>
      <c r="L12076" t="s">
        <v>3554</v>
      </c>
      <c r="M12076" t="s">
        <v>68821</v>
      </c>
      <c r="O12076" t="s">
        <v>38</v>
      </c>
      <c r="P12076" t="s">
        <v>68822</v>
      </c>
    </row>
    <row r="12077" spans="1:16" x14ac:dyDescent="0.25">
      <c r="A12077" t="s">
        <v>67142</v>
      </c>
      <c r="B12077">
        <v>14</v>
      </c>
      <c r="C12077">
        <v>7</v>
      </c>
      <c r="D12077" t="s">
        <v>68823</v>
      </c>
      <c r="E12077" t="s">
        <v>99073</v>
      </c>
      <c r="F12077" t="s">
        <v>86398</v>
      </c>
      <c r="G12077" t="e">
        <f>_xlfn.XLOOKUP(F12077,A00277_DR!$F$5:$F$1184,A00277_DR!$F$5:$F$1184)</f>
        <v>#N/A</v>
      </c>
      <c r="H12077">
        <v>20</v>
      </c>
      <c r="I12077" t="s">
        <v>68824</v>
      </c>
      <c r="K12077" t="s">
        <v>68825</v>
      </c>
      <c r="L12077" t="s">
        <v>135</v>
      </c>
      <c r="M12077" t="s">
        <v>68826</v>
      </c>
      <c r="N12077" t="s">
        <v>68827</v>
      </c>
      <c r="O12077" t="s">
        <v>5558</v>
      </c>
      <c r="P12077" t="s">
        <v>68828</v>
      </c>
    </row>
    <row r="12078" spans="1:16" x14ac:dyDescent="0.25">
      <c r="A12078" t="s">
        <v>67142</v>
      </c>
      <c r="B12078">
        <v>14</v>
      </c>
      <c r="C12078">
        <v>8</v>
      </c>
      <c r="D12078" t="s">
        <v>68829</v>
      </c>
      <c r="E12078" t="s">
        <v>99074</v>
      </c>
      <c r="F12078" t="s">
        <v>86399</v>
      </c>
      <c r="G12078" t="e">
        <f>_xlfn.XLOOKUP(F12078,A00277_DR!$F$5:$F$1184,A00277_DR!$F$5:$F$1184)</f>
        <v>#N/A</v>
      </c>
      <c r="H12078">
        <v>20</v>
      </c>
      <c r="I12078" t="s">
        <v>68830</v>
      </c>
      <c r="K12078" t="s">
        <v>68831</v>
      </c>
      <c r="L12078" t="s">
        <v>6295</v>
      </c>
      <c r="M12078" t="s">
        <v>68832</v>
      </c>
      <c r="N12078" t="s">
        <v>68833</v>
      </c>
      <c r="O12078" t="s">
        <v>68834</v>
      </c>
      <c r="P12078" t="s">
        <v>68835</v>
      </c>
    </row>
    <row r="12079" spans="1:16" x14ac:dyDescent="0.25">
      <c r="A12079" t="s">
        <v>67142</v>
      </c>
      <c r="B12079">
        <v>14</v>
      </c>
      <c r="C12079">
        <v>9</v>
      </c>
      <c r="D12079" t="s">
        <v>68836</v>
      </c>
      <c r="E12079" t="s">
        <v>99075</v>
      </c>
      <c r="F12079" t="s">
        <v>81792</v>
      </c>
      <c r="G12079" t="e">
        <f>_xlfn.XLOOKUP(F12079,A00277_DR!$F$5:$F$1184,A00277_DR!$F$5:$F$1184)</f>
        <v>#N/A</v>
      </c>
      <c r="H12079">
        <v>20</v>
      </c>
      <c r="I12079" t="s">
        <v>68837</v>
      </c>
      <c r="K12079" t="s">
        <v>40194</v>
      </c>
      <c r="L12079" t="s">
        <v>135</v>
      </c>
      <c r="M12079" t="s">
        <v>68838</v>
      </c>
      <c r="N12079" t="s">
        <v>68839</v>
      </c>
      <c r="O12079" t="s">
        <v>67160</v>
      </c>
      <c r="P12079" t="s">
        <v>40198</v>
      </c>
    </row>
    <row r="12080" spans="1:16" x14ac:dyDescent="0.25">
      <c r="A12080" t="s">
        <v>67142</v>
      </c>
      <c r="B12080">
        <v>14</v>
      </c>
      <c r="C12080">
        <v>10</v>
      </c>
      <c r="D12080" t="s">
        <v>68840</v>
      </c>
      <c r="E12080" t="s">
        <v>99076</v>
      </c>
      <c r="F12080" t="s">
        <v>86400</v>
      </c>
      <c r="G12080" t="e">
        <f>_xlfn.XLOOKUP(F12080,A00277_DR!$F$5:$F$1184,A00277_DR!$F$5:$F$1184)</f>
        <v>#N/A</v>
      </c>
      <c r="H12080">
        <v>20</v>
      </c>
      <c r="I12080" t="s">
        <v>68841</v>
      </c>
      <c r="K12080" t="s">
        <v>68842</v>
      </c>
      <c r="L12080" t="s">
        <v>14354</v>
      </c>
      <c r="M12080" t="s">
        <v>68843</v>
      </c>
      <c r="N12080" t="s">
        <v>68844</v>
      </c>
      <c r="O12080" t="s">
        <v>68845</v>
      </c>
      <c r="P12080" t="s">
        <v>68846</v>
      </c>
    </row>
    <row r="12081" spans="1:16" x14ac:dyDescent="0.25">
      <c r="A12081" t="s">
        <v>67142</v>
      </c>
      <c r="B12081">
        <v>14</v>
      </c>
      <c r="C12081">
        <v>11</v>
      </c>
      <c r="D12081" t="s">
        <v>68847</v>
      </c>
      <c r="E12081" t="s">
        <v>99077</v>
      </c>
      <c r="F12081" t="s">
        <v>86401</v>
      </c>
      <c r="G12081" t="e">
        <f>_xlfn.XLOOKUP(F12081,A00277_DR!$F$5:$F$1184,A00277_DR!$F$5:$F$1184)</f>
        <v>#N/A</v>
      </c>
      <c r="H12081">
        <v>20</v>
      </c>
      <c r="I12081" t="s">
        <v>68848</v>
      </c>
      <c r="K12081" t="s">
        <v>68849</v>
      </c>
      <c r="L12081" t="s">
        <v>2373</v>
      </c>
      <c r="M12081" t="s">
        <v>68850</v>
      </c>
      <c r="N12081" t="s">
        <v>68851</v>
      </c>
      <c r="O12081" t="s">
        <v>4404</v>
      </c>
      <c r="P12081" t="s">
        <v>68852</v>
      </c>
    </row>
    <row r="12082" spans="1:16" x14ac:dyDescent="0.25">
      <c r="A12082" t="s">
        <v>67142</v>
      </c>
      <c r="B12082">
        <v>14</v>
      </c>
      <c r="C12082">
        <v>12</v>
      </c>
      <c r="D12082" t="s">
        <v>68853</v>
      </c>
      <c r="E12082" t="s">
        <v>99078</v>
      </c>
      <c r="F12082" t="s">
        <v>86402</v>
      </c>
      <c r="G12082" t="e">
        <f>_xlfn.XLOOKUP(F12082,A00277_DR!$F$5:$F$1184,A00277_DR!$F$5:$F$1184)</f>
        <v>#N/A</v>
      </c>
      <c r="H12082">
        <v>20</v>
      </c>
      <c r="I12082" t="s">
        <v>68854</v>
      </c>
      <c r="K12082" t="s">
        <v>68855</v>
      </c>
      <c r="L12082" t="s">
        <v>11316</v>
      </c>
      <c r="M12082">
        <v>238990</v>
      </c>
      <c r="N12082" t="s">
        <v>68856</v>
      </c>
      <c r="O12082" t="s">
        <v>78</v>
      </c>
      <c r="P12082" t="s">
        <v>68857</v>
      </c>
    </row>
    <row r="12083" spans="1:16" x14ac:dyDescent="0.25">
      <c r="A12083" t="s">
        <v>67142</v>
      </c>
      <c r="B12083">
        <v>14</v>
      </c>
      <c r="C12083">
        <v>13</v>
      </c>
      <c r="D12083" t="s">
        <v>68858</v>
      </c>
      <c r="E12083" t="s">
        <v>99079</v>
      </c>
      <c r="F12083" t="s">
        <v>86403</v>
      </c>
      <c r="G12083" t="e">
        <f>_xlfn.XLOOKUP(F12083,A00277_DR!$F$5:$F$1184,A00277_DR!$F$5:$F$1184)</f>
        <v>#N/A</v>
      </c>
      <c r="H12083">
        <v>20</v>
      </c>
      <c r="I12083" t="s">
        <v>68859</v>
      </c>
      <c r="K12083" t="s">
        <v>68860</v>
      </c>
      <c r="L12083" t="s">
        <v>59</v>
      </c>
      <c r="M12083" t="s">
        <v>68861</v>
      </c>
      <c r="N12083" t="s">
        <v>68862</v>
      </c>
      <c r="O12083" t="s">
        <v>17022</v>
      </c>
      <c r="P12083" t="s">
        <v>68863</v>
      </c>
    </row>
    <row r="12084" spans="1:16" x14ac:dyDescent="0.25">
      <c r="A12084" t="s">
        <v>67142</v>
      </c>
      <c r="B12084">
        <v>14</v>
      </c>
      <c r="C12084">
        <v>14</v>
      </c>
      <c r="D12084" t="s">
        <v>68864</v>
      </c>
      <c r="E12084" t="s">
        <v>99080</v>
      </c>
      <c r="F12084" t="s">
        <v>86404</v>
      </c>
      <c r="G12084" t="e">
        <f>_xlfn.XLOOKUP(F12084,A00277_DR!$F$5:$F$1184,A00277_DR!$F$5:$F$1184)</f>
        <v>#N/A</v>
      </c>
      <c r="H12084">
        <v>20</v>
      </c>
      <c r="I12084" t="s">
        <v>68865</v>
      </c>
      <c r="K12084" t="s">
        <v>68866</v>
      </c>
      <c r="L12084" t="s">
        <v>8532</v>
      </c>
      <c r="M12084" t="s">
        <v>68867</v>
      </c>
      <c r="N12084" t="s">
        <v>68868</v>
      </c>
      <c r="O12084" t="s">
        <v>68869</v>
      </c>
      <c r="P12084" t="s">
        <v>68870</v>
      </c>
    </row>
    <row r="12085" spans="1:16" x14ac:dyDescent="0.25">
      <c r="A12085" t="s">
        <v>67142</v>
      </c>
      <c r="B12085">
        <v>14</v>
      </c>
      <c r="C12085">
        <v>15</v>
      </c>
      <c r="D12085" t="s">
        <v>68871</v>
      </c>
      <c r="E12085" t="s">
        <v>99081</v>
      </c>
      <c r="F12085" t="s">
        <v>86405</v>
      </c>
      <c r="G12085" t="e">
        <f>_xlfn.XLOOKUP(F12085,A00277_DR!$F$5:$F$1184,A00277_DR!$F$5:$F$1184)</f>
        <v>#N/A</v>
      </c>
      <c r="H12085">
        <v>20</v>
      </c>
      <c r="I12085" t="s">
        <v>68872</v>
      </c>
      <c r="K12085" t="s">
        <v>68873</v>
      </c>
      <c r="L12085" t="s">
        <v>2804</v>
      </c>
      <c r="M12085" t="s">
        <v>68874</v>
      </c>
      <c r="O12085" t="s">
        <v>68875</v>
      </c>
      <c r="P12085" t="s">
        <v>68876</v>
      </c>
    </row>
    <row r="12086" spans="1:16" x14ac:dyDescent="0.25">
      <c r="A12086" t="s">
        <v>67142</v>
      </c>
      <c r="B12086">
        <v>14</v>
      </c>
      <c r="C12086">
        <v>16</v>
      </c>
      <c r="D12086" t="s">
        <v>68877</v>
      </c>
      <c r="E12086" t="s">
        <v>99082</v>
      </c>
      <c r="F12086" t="s">
        <v>86406</v>
      </c>
      <c r="G12086" t="e">
        <f>_xlfn.XLOOKUP(F12086,A00277_DR!$F$5:$F$1184,A00277_DR!$F$5:$F$1184)</f>
        <v>#N/A</v>
      </c>
      <c r="H12086">
        <v>20</v>
      </c>
      <c r="I12086" t="s">
        <v>68878</v>
      </c>
      <c r="K12086" t="s">
        <v>68879</v>
      </c>
      <c r="L12086" t="s">
        <v>75</v>
      </c>
      <c r="M12086">
        <v>69486</v>
      </c>
      <c r="N12086" t="s">
        <v>68880</v>
      </c>
      <c r="O12086" t="s">
        <v>78</v>
      </c>
      <c r="P12086" t="s">
        <v>68881</v>
      </c>
    </row>
    <row r="12087" spans="1:16" x14ac:dyDescent="0.25">
      <c r="A12087" t="s">
        <v>67142</v>
      </c>
      <c r="B12087">
        <v>14</v>
      </c>
      <c r="C12087">
        <v>17</v>
      </c>
      <c r="D12087" t="s">
        <v>68882</v>
      </c>
      <c r="E12087" t="s">
        <v>99083</v>
      </c>
      <c r="F12087" t="s">
        <v>86407</v>
      </c>
      <c r="G12087" t="e">
        <f>_xlfn.XLOOKUP(F12087,A00277_DR!$F$5:$F$1184,A00277_DR!$F$5:$F$1184)</f>
        <v>#N/A</v>
      </c>
      <c r="H12087">
        <v>20</v>
      </c>
      <c r="I12087" t="s">
        <v>68883</v>
      </c>
      <c r="K12087" t="s">
        <v>68884</v>
      </c>
      <c r="L12087" t="s">
        <v>20</v>
      </c>
      <c r="M12087" t="s">
        <v>68885</v>
      </c>
      <c r="N12087" t="s">
        <v>68886</v>
      </c>
      <c r="O12087" t="s">
        <v>8826</v>
      </c>
      <c r="P12087" t="s">
        <v>68887</v>
      </c>
    </row>
    <row r="12088" spans="1:16" x14ac:dyDescent="0.25">
      <c r="A12088" t="s">
        <v>67142</v>
      </c>
      <c r="B12088">
        <v>14</v>
      </c>
      <c r="C12088">
        <v>18</v>
      </c>
      <c r="D12088" t="s">
        <v>68888</v>
      </c>
      <c r="E12088" t="s">
        <v>99084</v>
      </c>
      <c r="F12088" t="s">
        <v>86408</v>
      </c>
      <c r="G12088" t="e">
        <f>_xlfn.XLOOKUP(F12088,A00277_DR!$F$5:$F$1184,A00277_DR!$F$5:$F$1184)</f>
        <v>#N/A</v>
      </c>
      <c r="H12088">
        <v>20</v>
      </c>
      <c r="I12088" t="s">
        <v>68889</v>
      </c>
      <c r="K12088" t="s">
        <v>68890</v>
      </c>
      <c r="L12088" t="s">
        <v>20</v>
      </c>
      <c r="M12088" t="s">
        <v>68891</v>
      </c>
      <c r="O12088" t="s">
        <v>124</v>
      </c>
      <c r="P12088" t="s">
        <v>68892</v>
      </c>
    </row>
    <row r="12089" spans="1:16" x14ac:dyDescent="0.25">
      <c r="A12089" t="s">
        <v>67142</v>
      </c>
      <c r="B12089">
        <v>14</v>
      </c>
      <c r="C12089">
        <v>19</v>
      </c>
      <c r="D12089" t="s">
        <v>68893</v>
      </c>
      <c r="E12089" t="s">
        <v>99085</v>
      </c>
      <c r="F12089" t="s">
        <v>86409</v>
      </c>
      <c r="G12089" t="e">
        <f>_xlfn.XLOOKUP(F12089,A00277_DR!$F$5:$F$1184,A00277_DR!$F$5:$F$1184)</f>
        <v>#N/A</v>
      </c>
      <c r="H12089">
        <v>20</v>
      </c>
      <c r="I12089" t="s">
        <v>68894</v>
      </c>
      <c r="K12089" t="s">
        <v>68895</v>
      </c>
      <c r="L12089" t="s">
        <v>983</v>
      </c>
      <c r="M12089" t="s">
        <v>68896</v>
      </c>
      <c r="N12089" t="s">
        <v>68897</v>
      </c>
      <c r="O12089" t="s">
        <v>6372</v>
      </c>
      <c r="P12089" t="s">
        <v>68898</v>
      </c>
    </row>
    <row r="12090" spans="1:16" x14ac:dyDescent="0.25">
      <c r="A12090" t="s">
        <v>67142</v>
      </c>
      <c r="B12090">
        <v>14</v>
      </c>
      <c r="C12090">
        <v>20</v>
      </c>
      <c r="D12090" t="s">
        <v>68899</v>
      </c>
      <c r="E12090" t="s">
        <v>99086</v>
      </c>
      <c r="F12090" t="s">
        <v>86410</v>
      </c>
      <c r="G12090" t="e">
        <f>_xlfn.XLOOKUP(F12090,A00277_DR!$F$5:$F$1184,A00277_DR!$F$5:$F$1184)</f>
        <v>#N/A</v>
      </c>
      <c r="H12090">
        <v>20</v>
      </c>
      <c r="I12090" t="s">
        <v>68900</v>
      </c>
      <c r="K12090" t="s">
        <v>68901</v>
      </c>
      <c r="L12090" t="s">
        <v>5931</v>
      </c>
      <c r="M12090" t="s">
        <v>68902</v>
      </c>
      <c r="N12090" t="s">
        <v>68903</v>
      </c>
      <c r="O12090" t="s">
        <v>124</v>
      </c>
      <c r="P12090" t="s">
        <v>68904</v>
      </c>
    </row>
    <row r="12091" spans="1:16" x14ac:dyDescent="0.25">
      <c r="A12091" t="s">
        <v>67142</v>
      </c>
      <c r="B12091">
        <v>14</v>
      </c>
      <c r="C12091">
        <v>21</v>
      </c>
      <c r="D12091" t="s">
        <v>68905</v>
      </c>
      <c r="E12091" t="s">
        <v>99087</v>
      </c>
      <c r="F12091" t="s">
        <v>86411</v>
      </c>
      <c r="G12091" t="e">
        <f>_xlfn.XLOOKUP(F12091,A00277_DR!$F$5:$F$1184,A00277_DR!$F$5:$F$1184)</f>
        <v>#N/A</v>
      </c>
      <c r="H12091">
        <v>20</v>
      </c>
      <c r="I12091" t="s">
        <v>68906</v>
      </c>
      <c r="K12091" t="s">
        <v>68907</v>
      </c>
      <c r="L12091" t="s">
        <v>983</v>
      </c>
      <c r="M12091" t="s">
        <v>68908</v>
      </c>
      <c r="N12091" t="s">
        <v>68909</v>
      </c>
      <c r="O12091" t="s">
        <v>68910</v>
      </c>
      <c r="P12091" t="s">
        <v>68911</v>
      </c>
    </row>
    <row r="12092" spans="1:16" x14ac:dyDescent="0.25">
      <c r="A12092" t="s">
        <v>67142</v>
      </c>
      <c r="B12092">
        <v>14</v>
      </c>
      <c r="C12092">
        <v>22</v>
      </c>
      <c r="D12092" t="s">
        <v>68912</v>
      </c>
      <c r="E12092" t="s">
        <v>99088</v>
      </c>
      <c r="F12092" t="s">
        <v>86412</v>
      </c>
      <c r="G12092" t="e">
        <f>_xlfn.XLOOKUP(F12092,A00277_DR!$F$5:$F$1184,A00277_DR!$F$5:$F$1184)</f>
        <v>#N/A</v>
      </c>
      <c r="H12092">
        <v>20</v>
      </c>
      <c r="I12092" t="s">
        <v>68913</v>
      </c>
      <c r="K12092" t="s">
        <v>68914</v>
      </c>
      <c r="L12092" t="s">
        <v>20</v>
      </c>
      <c r="M12092" t="s">
        <v>68915</v>
      </c>
      <c r="N12092" t="s">
        <v>68916</v>
      </c>
      <c r="O12092" t="s">
        <v>5236</v>
      </c>
      <c r="P12092" t="s">
        <v>68917</v>
      </c>
    </row>
    <row r="12093" spans="1:16" x14ac:dyDescent="0.25">
      <c r="A12093" t="s">
        <v>67142</v>
      </c>
      <c r="B12093">
        <v>15</v>
      </c>
      <c r="C12093">
        <v>1</v>
      </c>
      <c r="D12093" t="s">
        <v>68918</v>
      </c>
      <c r="E12093" t="s">
        <v>99089</v>
      </c>
      <c r="F12093" t="s">
        <v>86413</v>
      </c>
      <c r="G12093" t="e">
        <f>_xlfn.XLOOKUP(F12093,A00277_DR!$F$5:$F$1184,A00277_DR!$F$5:$F$1184)</f>
        <v>#N/A</v>
      </c>
      <c r="H12093">
        <v>20</v>
      </c>
      <c r="I12093" t="s">
        <v>68919</v>
      </c>
      <c r="K12093" t="s">
        <v>68920</v>
      </c>
      <c r="L12093" t="s">
        <v>4711</v>
      </c>
      <c r="M12093">
        <v>1275759</v>
      </c>
      <c r="N12093" t="s">
        <v>68921</v>
      </c>
      <c r="O12093" t="s">
        <v>124</v>
      </c>
      <c r="P12093" t="s">
        <v>68922</v>
      </c>
    </row>
    <row r="12094" spans="1:16" x14ac:dyDescent="0.25">
      <c r="A12094" t="s">
        <v>67142</v>
      </c>
      <c r="B12094">
        <v>15</v>
      </c>
      <c r="C12094">
        <v>2</v>
      </c>
      <c r="D12094" t="s">
        <v>68923</v>
      </c>
      <c r="E12094" t="s">
        <v>99090</v>
      </c>
      <c r="F12094" t="s">
        <v>86414</v>
      </c>
      <c r="G12094" t="e">
        <f>_xlfn.XLOOKUP(F12094,A00277_DR!$F$5:$F$1184,A00277_DR!$F$5:$F$1184)</f>
        <v>#N/A</v>
      </c>
      <c r="H12094">
        <v>20</v>
      </c>
      <c r="I12094" t="s">
        <v>68924</v>
      </c>
      <c r="K12094" t="s">
        <v>68925</v>
      </c>
      <c r="L12094" t="s">
        <v>20</v>
      </c>
      <c r="M12094" t="s">
        <v>68926</v>
      </c>
      <c r="N12094" t="s">
        <v>68927</v>
      </c>
      <c r="O12094" t="s">
        <v>20517</v>
      </c>
      <c r="P12094" t="s">
        <v>68928</v>
      </c>
    </row>
    <row r="12095" spans="1:16" x14ac:dyDescent="0.25">
      <c r="A12095" t="s">
        <v>67142</v>
      </c>
      <c r="B12095">
        <v>15</v>
      </c>
      <c r="C12095">
        <v>3</v>
      </c>
      <c r="D12095" t="s">
        <v>68929</v>
      </c>
      <c r="E12095" t="s">
        <v>99091</v>
      </c>
      <c r="F12095" t="s">
        <v>86415</v>
      </c>
      <c r="G12095" t="e">
        <f>_xlfn.XLOOKUP(F12095,A00277_DR!$F$5:$F$1184,A00277_DR!$F$5:$F$1184)</f>
        <v>#N/A</v>
      </c>
      <c r="H12095">
        <v>20</v>
      </c>
      <c r="I12095" t="s">
        <v>68930</v>
      </c>
      <c r="K12095" t="s">
        <v>68931</v>
      </c>
      <c r="L12095" t="s">
        <v>10709</v>
      </c>
      <c r="M12095" t="s">
        <v>68932</v>
      </c>
      <c r="N12095" t="s">
        <v>68933</v>
      </c>
      <c r="O12095" t="s">
        <v>38</v>
      </c>
      <c r="P12095" t="s">
        <v>68934</v>
      </c>
    </row>
    <row r="12096" spans="1:16" x14ac:dyDescent="0.25">
      <c r="A12096" t="s">
        <v>67142</v>
      </c>
      <c r="B12096">
        <v>15</v>
      </c>
      <c r="C12096">
        <v>4</v>
      </c>
      <c r="D12096" t="s">
        <v>68935</v>
      </c>
      <c r="E12096" t="s">
        <v>99092</v>
      </c>
      <c r="F12096" t="s">
        <v>86416</v>
      </c>
      <c r="G12096" t="e">
        <f>_xlfn.XLOOKUP(F12096,A00277_DR!$F$5:$F$1184,A00277_DR!$F$5:$F$1184)</f>
        <v>#N/A</v>
      </c>
      <c r="H12096">
        <v>20</v>
      </c>
      <c r="I12096" t="s">
        <v>68936</v>
      </c>
      <c r="K12096" t="s">
        <v>68937</v>
      </c>
      <c r="L12096" t="s">
        <v>2373</v>
      </c>
      <c r="M12096" t="s">
        <v>68938</v>
      </c>
      <c r="N12096" t="s">
        <v>68939</v>
      </c>
      <c r="O12096" t="s">
        <v>4404</v>
      </c>
      <c r="P12096" t="s">
        <v>68940</v>
      </c>
    </row>
    <row r="12097" spans="1:16" x14ac:dyDescent="0.25">
      <c r="A12097" t="s">
        <v>67142</v>
      </c>
      <c r="B12097">
        <v>15</v>
      </c>
      <c r="C12097">
        <v>5</v>
      </c>
      <c r="D12097" t="s">
        <v>68941</v>
      </c>
      <c r="E12097" t="s">
        <v>99093</v>
      </c>
      <c r="F12097" t="s">
        <v>86417</v>
      </c>
      <c r="G12097" t="e">
        <f>_xlfn.XLOOKUP(F12097,A00277_DR!$F$5:$F$1184,A00277_DR!$F$5:$F$1184)</f>
        <v>#N/A</v>
      </c>
      <c r="H12097">
        <v>20</v>
      </c>
      <c r="I12097" t="s">
        <v>68942</v>
      </c>
      <c r="K12097" t="s">
        <v>68943</v>
      </c>
      <c r="L12097" t="s">
        <v>20</v>
      </c>
      <c r="M12097" t="s">
        <v>68944</v>
      </c>
      <c r="N12097" t="s">
        <v>68945</v>
      </c>
      <c r="O12097" t="s">
        <v>38</v>
      </c>
      <c r="P12097" t="s">
        <v>68946</v>
      </c>
    </row>
    <row r="12098" spans="1:16" x14ac:dyDescent="0.25">
      <c r="A12098" t="s">
        <v>67142</v>
      </c>
      <c r="B12098">
        <v>15</v>
      </c>
      <c r="C12098">
        <v>6</v>
      </c>
      <c r="D12098" t="s">
        <v>68947</v>
      </c>
      <c r="E12098" t="s">
        <v>99094</v>
      </c>
      <c r="F12098" t="s">
        <v>86418</v>
      </c>
      <c r="G12098" t="e">
        <f>_xlfn.XLOOKUP(F12098,A00277_DR!$F$5:$F$1184,A00277_DR!$F$5:$F$1184)</f>
        <v>#N/A</v>
      </c>
      <c r="H12098">
        <v>20</v>
      </c>
      <c r="I12098" t="s">
        <v>68948</v>
      </c>
      <c r="K12098" t="s">
        <v>68949</v>
      </c>
      <c r="L12098" t="s">
        <v>67</v>
      </c>
      <c r="M12098" t="s">
        <v>68950</v>
      </c>
      <c r="N12098" t="s">
        <v>68951</v>
      </c>
      <c r="O12098" t="s">
        <v>18219</v>
      </c>
      <c r="P12098" t="s">
        <v>68952</v>
      </c>
    </row>
    <row r="12099" spans="1:16" x14ac:dyDescent="0.25">
      <c r="A12099" t="s">
        <v>67142</v>
      </c>
      <c r="B12099">
        <v>15</v>
      </c>
      <c r="C12099">
        <v>7</v>
      </c>
      <c r="D12099" t="s">
        <v>68953</v>
      </c>
      <c r="E12099" t="s">
        <v>99095</v>
      </c>
      <c r="F12099" t="s">
        <v>86419</v>
      </c>
      <c r="G12099" t="e">
        <f>_xlfn.XLOOKUP(F12099,A00277_DR!$F$5:$F$1184,A00277_DR!$F$5:$F$1184)</f>
        <v>#N/A</v>
      </c>
      <c r="H12099">
        <v>20</v>
      </c>
      <c r="I12099" t="s">
        <v>68954</v>
      </c>
      <c r="K12099" t="s">
        <v>68955</v>
      </c>
      <c r="L12099" t="s">
        <v>5931</v>
      </c>
      <c r="M12099" t="s">
        <v>68956</v>
      </c>
      <c r="O12099" t="s">
        <v>124</v>
      </c>
      <c r="P12099" t="s">
        <v>68957</v>
      </c>
    </row>
    <row r="12100" spans="1:16" x14ac:dyDescent="0.25">
      <c r="A12100" t="s">
        <v>67142</v>
      </c>
      <c r="B12100">
        <v>15</v>
      </c>
      <c r="C12100">
        <v>8</v>
      </c>
      <c r="D12100" t="s">
        <v>68958</v>
      </c>
      <c r="E12100" t="s">
        <v>99096</v>
      </c>
      <c r="F12100" t="s">
        <v>86420</v>
      </c>
      <c r="G12100" t="e">
        <f>_xlfn.XLOOKUP(F12100,A00277_DR!$F$5:$F$1184,A00277_DR!$F$5:$F$1184)</f>
        <v>#N/A</v>
      </c>
      <c r="H12100">
        <v>20</v>
      </c>
      <c r="I12100" t="s">
        <v>68959</v>
      </c>
      <c r="K12100" t="s">
        <v>68960</v>
      </c>
      <c r="L12100" t="s">
        <v>43</v>
      </c>
      <c r="M12100" t="s">
        <v>68961</v>
      </c>
      <c r="N12100" t="s">
        <v>68962</v>
      </c>
      <c r="O12100" t="s">
        <v>5236</v>
      </c>
      <c r="P12100" t="s">
        <v>68963</v>
      </c>
    </row>
    <row r="12101" spans="1:16" x14ac:dyDescent="0.25">
      <c r="A12101" t="s">
        <v>67142</v>
      </c>
      <c r="B12101">
        <v>15</v>
      </c>
      <c r="C12101">
        <v>9</v>
      </c>
      <c r="D12101" t="s">
        <v>68964</v>
      </c>
      <c r="E12101" t="s">
        <v>99097</v>
      </c>
      <c r="F12101" t="s">
        <v>86421</v>
      </c>
      <c r="G12101" t="e">
        <f>_xlfn.XLOOKUP(F12101,A00277_DR!$F$5:$F$1184,A00277_DR!$F$5:$F$1184)</f>
        <v>#N/A</v>
      </c>
      <c r="H12101">
        <v>20</v>
      </c>
      <c r="I12101" t="s">
        <v>68965</v>
      </c>
      <c r="K12101" t="s">
        <v>68966</v>
      </c>
      <c r="L12101" t="s">
        <v>20</v>
      </c>
      <c r="M12101" t="s">
        <v>68967</v>
      </c>
      <c r="N12101" t="s">
        <v>68968</v>
      </c>
      <c r="O12101" t="s">
        <v>124</v>
      </c>
      <c r="P12101" t="s">
        <v>68969</v>
      </c>
    </row>
    <row r="12102" spans="1:16" x14ac:dyDescent="0.25">
      <c r="A12102" t="s">
        <v>67142</v>
      </c>
      <c r="B12102">
        <v>15</v>
      </c>
      <c r="C12102">
        <v>10</v>
      </c>
      <c r="D12102" t="s">
        <v>68970</v>
      </c>
      <c r="E12102" t="s">
        <v>99098</v>
      </c>
      <c r="F12102" t="s">
        <v>86422</v>
      </c>
      <c r="G12102" t="e">
        <f>_xlfn.XLOOKUP(F12102,A00277_DR!$F$5:$F$1184,A00277_DR!$F$5:$F$1184)</f>
        <v>#N/A</v>
      </c>
      <c r="H12102">
        <v>20</v>
      </c>
      <c r="I12102" t="s">
        <v>68971</v>
      </c>
      <c r="K12102" t="s">
        <v>68972</v>
      </c>
      <c r="L12102" t="s">
        <v>68973</v>
      </c>
      <c r="M12102" t="s">
        <v>68974</v>
      </c>
      <c r="N12102" t="s">
        <v>68975</v>
      </c>
      <c r="O12102" t="s">
        <v>38</v>
      </c>
      <c r="P12102" t="s">
        <v>68976</v>
      </c>
    </row>
    <row r="12103" spans="1:16" x14ac:dyDescent="0.25">
      <c r="A12103" t="s">
        <v>67142</v>
      </c>
      <c r="B12103">
        <v>15</v>
      </c>
      <c r="C12103">
        <v>11</v>
      </c>
      <c r="D12103" t="s">
        <v>68977</v>
      </c>
      <c r="E12103" t="s">
        <v>99099</v>
      </c>
      <c r="F12103" t="s">
        <v>86423</v>
      </c>
      <c r="G12103" t="e">
        <f>_xlfn.XLOOKUP(F12103,A00277_DR!$F$5:$F$1184,A00277_DR!$F$5:$F$1184)</f>
        <v>#N/A</v>
      </c>
      <c r="H12103">
        <v>20</v>
      </c>
      <c r="I12103" t="s">
        <v>68978</v>
      </c>
      <c r="K12103" t="s">
        <v>68979</v>
      </c>
      <c r="L12103" t="s">
        <v>4501</v>
      </c>
      <c r="M12103" t="s">
        <v>68980</v>
      </c>
      <c r="O12103" t="s">
        <v>38</v>
      </c>
      <c r="P12103" t="s">
        <v>68981</v>
      </c>
    </row>
    <row r="12104" spans="1:16" x14ac:dyDescent="0.25">
      <c r="A12104" t="s">
        <v>67142</v>
      </c>
      <c r="B12104">
        <v>15</v>
      </c>
      <c r="C12104">
        <v>12</v>
      </c>
      <c r="D12104" t="s">
        <v>68982</v>
      </c>
      <c r="E12104" t="s">
        <v>99100</v>
      </c>
      <c r="F12104" t="s">
        <v>86424</v>
      </c>
      <c r="G12104" t="e">
        <f>_xlfn.XLOOKUP(F12104,A00277_DR!$F$5:$F$1184,A00277_DR!$F$5:$F$1184)</f>
        <v>#N/A</v>
      </c>
      <c r="H12104">
        <v>20</v>
      </c>
      <c r="I12104" t="s">
        <v>68983</v>
      </c>
      <c r="K12104" t="s">
        <v>68984</v>
      </c>
      <c r="L12104" t="s">
        <v>5931</v>
      </c>
      <c r="M12104" t="s">
        <v>68985</v>
      </c>
      <c r="O12104" t="s">
        <v>124</v>
      </c>
      <c r="P12104" t="s">
        <v>68986</v>
      </c>
    </row>
    <row r="12105" spans="1:16" x14ac:dyDescent="0.25">
      <c r="A12105" t="s">
        <v>67142</v>
      </c>
      <c r="B12105">
        <v>15</v>
      </c>
      <c r="C12105">
        <v>13</v>
      </c>
      <c r="D12105" t="s">
        <v>68987</v>
      </c>
      <c r="E12105" t="s">
        <v>99101</v>
      </c>
      <c r="F12105" t="s">
        <v>86425</v>
      </c>
      <c r="G12105" t="e">
        <f>_xlfn.XLOOKUP(F12105,A00277_DR!$F$5:$F$1184,A00277_DR!$F$5:$F$1184)</f>
        <v>#N/A</v>
      </c>
      <c r="H12105">
        <v>20</v>
      </c>
      <c r="I12105" t="s">
        <v>68988</v>
      </c>
      <c r="K12105" t="s">
        <v>68989</v>
      </c>
      <c r="L12105" t="s">
        <v>20</v>
      </c>
      <c r="M12105" t="s">
        <v>68990</v>
      </c>
      <c r="N12105" t="s">
        <v>68991</v>
      </c>
      <c r="O12105" t="s">
        <v>8826</v>
      </c>
      <c r="P12105" t="s">
        <v>68992</v>
      </c>
    </row>
    <row r="12106" spans="1:16" x14ac:dyDescent="0.25">
      <c r="A12106" t="s">
        <v>67142</v>
      </c>
      <c r="B12106">
        <v>15</v>
      </c>
      <c r="C12106">
        <v>14</v>
      </c>
      <c r="D12106" t="s">
        <v>68993</v>
      </c>
      <c r="E12106" t="s">
        <v>99102</v>
      </c>
      <c r="F12106" t="s">
        <v>86426</v>
      </c>
      <c r="G12106" t="e">
        <f>_xlfn.XLOOKUP(F12106,A00277_DR!$F$5:$F$1184,A00277_DR!$F$5:$F$1184)</f>
        <v>#N/A</v>
      </c>
      <c r="H12106">
        <v>20</v>
      </c>
      <c r="I12106" t="s">
        <v>68994</v>
      </c>
      <c r="K12106" t="s">
        <v>68995</v>
      </c>
      <c r="L12106" t="s">
        <v>20</v>
      </c>
      <c r="M12106" t="s">
        <v>68996</v>
      </c>
      <c r="N12106" t="s">
        <v>68997</v>
      </c>
      <c r="O12106" t="s">
        <v>38</v>
      </c>
      <c r="P12106" t="s">
        <v>68998</v>
      </c>
    </row>
    <row r="12107" spans="1:16" x14ac:dyDescent="0.25">
      <c r="A12107" t="s">
        <v>67142</v>
      </c>
      <c r="B12107">
        <v>15</v>
      </c>
      <c r="C12107">
        <v>15</v>
      </c>
      <c r="D12107" t="s">
        <v>68999</v>
      </c>
      <c r="E12107" t="s">
        <v>99103</v>
      </c>
      <c r="F12107" t="s">
        <v>86427</v>
      </c>
      <c r="G12107" t="e">
        <f>_xlfn.XLOOKUP(F12107,A00277_DR!$F$5:$F$1184,A00277_DR!$F$5:$F$1184)</f>
        <v>#N/A</v>
      </c>
      <c r="H12107">
        <v>20</v>
      </c>
      <c r="I12107" t="s">
        <v>69000</v>
      </c>
      <c r="K12107" t="s">
        <v>69001</v>
      </c>
      <c r="L12107" t="s">
        <v>109</v>
      </c>
      <c r="M12107">
        <v>9000487</v>
      </c>
      <c r="N12107" t="s">
        <v>69002</v>
      </c>
      <c r="O12107" t="s">
        <v>17022</v>
      </c>
      <c r="P12107" t="s">
        <v>69003</v>
      </c>
    </row>
    <row r="12108" spans="1:16" x14ac:dyDescent="0.25">
      <c r="A12108" t="s">
        <v>67142</v>
      </c>
      <c r="B12108">
        <v>15</v>
      </c>
      <c r="C12108">
        <v>16</v>
      </c>
      <c r="D12108" t="s">
        <v>69004</v>
      </c>
      <c r="E12108" t="s">
        <v>99104</v>
      </c>
      <c r="F12108" t="s">
        <v>86428</v>
      </c>
      <c r="G12108" t="e">
        <f>_xlfn.XLOOKUP(F12108,A00277_DR!$F$5:$F$1184,A00277_DR!$F$5:$F$1184)</f>
        <v>#N/A</v>
      </c>
      <c r="H12108">
        <v>20</v>
      </c>
      <c r="I12108" t="s">
        <v>69005</v>
      </c>
      <c r="K12108" t="s">
        <v>69006</v>
      </c>
      <c r="L12108" t="s">
        <v>20</v>
      </c>
      <c r="M12108" t="s">
        <v>69007</v>
      </c>
      <c r="N12108" t="s">
        <v>69008</v>
      </c>
      <c r="O12108" t="s">
        <v>38</v>
      </c>
      <c r="P12108" t="s">
        <v>69009</v>
      </c>
    </row>
    <row r="12109" spans="1:16" x14ac:dyDescent="0.25">
      <c r="A12109" t="s">
        <v>67142</v>
      </c>
      <c r="B12109">
        <v>15</v>
      </c>
      <c r="C12109">
        <v>17</v>
      </c>
      <c r="D12109" t="s">
        <v>69010</v>
      </c>
      <c r="E12109" t="s">
        <v>99105</v>
      </c>
      <c r="F12109" t="s">
        <v>86429</v>
      </c>
      <c r="G12109" t="e">
        <f>_xlfn.XLOOKUP(F12109,A00277_DR!$F$5:$F$1184,A00277_DR!$F$5:$F$1184)</f>
        <v>#N/A</v>
      </c>
      <c r="H12109">
        <v>20</v>
      </c>
      <c r="I12109" t="s">
        <v>69011</v>
      </c>
      <c r="K12109" t="s">
        <v>69012</v>
      </c>
      <c r="L12109" t="s">
        <v>2804</v>
      </c>
      <c r="M12109" t="s">
        <v>69013</v>
      </c>
      <c r="O12109" t="s">
        <v>17022</v>
      </c>
      <c r="P12109" t="s">
        <v>69014</v>
      </c>
    </row>
    <row r="12110" spans="1:16" x14ac:dyDescent="0.25">
      <c r="A12110" t="s">
        <v>67142</v>
      </c>
      <c r="B12110">
        <v>15</v>
      </c>
      <c r="C12110">
        <v>18</v>
      </c>
      <c r="D12110" t="s">
        <v>69015</v>
      </c>
      <c r="E12110" t="s">
        <v>99106</v>
      </c>
      <c r="F12110" t="s">
        <v>86430</v>
      </c>
      <c r="G12110" t="e">
        <f>_xlfn.XLOOKUP(F12110,A00277_DR!$F$5:$F$1184,A00277_DR!$F$5:$F$1184)</f>
        <v>#N/A</v>
      </c>
      <c r="H12110">
        <v>20</v>
      </c>
      <c r="I12110" t="s">
        <v>69016</v>
      </c>
      <c r="K12110" t="s">
        <v>69017</v>
      </c>
      <c r="L12110" t="s">
        <v>59</v>
      </c>
      <c r="M12110" t="s">
        <v>69018</v>
      </c>
      <c r="N12110" t="s">
        <v>69019</v>
      </c>
      <c r="O12110" t="s">
        <v>69020</v>
      </c>
      <c r="P12110" t="s">
        <v>69021</v>
      </c>
    </row>
    <row r="12111" spans="1:16" x14ac:dyDescent="0.25">
      <c r="A12111" t="s">
        <v>67142</v>
      </c>
      <c r="B12111">
        <v>15</v>
      </c>
      <c r="C12111">
        <v>19</v>
      </c>
      <c r="D12111" t="s">
        <v>69022</v>
      </c>
      <c r="E12111" t="s">
        <v>99107</v>
      </c>
      <c r="F12111" t="s">
        <v>86431</v>
      </c>
      <c r="G12111" t="e">
        <f>_xlfn.XLOOKUP(F12111,A00277_DR!$F$5:$F$1184,A00277_DR!$F$5:$F$1184)</f>
        <v>#N/A</v>
      </c>
      <c r="H12111">
        <v>20</v>
      </c>
      <c r="I12111" t="s">
        <v>69023</v>
      </c>
      <c r="K12111" t="s">
        <v>69024</v>
      </c>
      <c r="L12111" t="s">
        <v>67</v>
      </c>
      <c r="M12111" t="s">
        <v>69025</v>
      </c>
      <c r="N12111" t="s">
        <v>69026</v>
      </c>
      <c r="O12111" t="s">
        <v>69027</v>
      </c>
      <c r="P12111" t="s">
        <v>69028</v>
      </c>
    </row>
    <row r="12112" spans="1:16" x14ac:dyDescent="0.25">
      <c r="A12112" t="s">
        <v>67142</v>
      </c>
      <c r="B12112">
        <v>15</v>
      </c>
      <c r="C12112">
        <v>20</v>
      </c>
      <c r="D12112" t="s">
        <v>69029</v>
      </c>
      <c r="E12112" t="s">
        <v>99108</v>
      </c>
      <c r="F12112" t="s">
        <v>86432</v>
      </c>
      <c r="G12112" t="e">
        <f>_xlfn.XLOOKUP(F12112,A00277_DR!$F$5:$F$1184,A00277_DR!$F$5:$F$1184)</f>
        <v>#N/A</v>
      </c>
      <c r="H12112">
        <v>20</v>
      </c>
      <c r="I12112" t="s">
        <v>69030</v>
      </c>
      <c r="K12112" t="s">
        <v>69031</v>
      </c>
      <c r="L12112" t="s">
        <v>59</v>
      </c>
      <c r="M12112" t="s">
        <v>69032</v>
      </c>
      <c r="N12112" t="s">
        <v>69033</v>
      </c>
      <c r="O12112" t="s">
        <v>124</v>
      </c>
      <c r="P12112" t="s">
        <v>69034</v>
      </c>
    </row>
    <row r="12113" spans="1:16" x14ac:dyDescent="0.25">
      <c r="A12113" t="s">
        <v>67142</v>
      </c>
      <c r="B12113">
        <v>15</v>
      </c>
      <c r="C12113">
        <v>21</v>
      </c>
      <c r="D12113" t="s">
        <v>69035</v>
      </c>
      <c r="E12113" t="s">
        <v>99109</v>
      </c>
      <c r="F12113" t="s">
        <v>86433</v>
      </c>
      <c r="G12113" t="e">
        <f>_xlfn.XLOOKUP(F12113,A00277_DR!$F$5:$F$1184,A00277_DR!$F$5:$F$1184)</f>
        <v>#N/A</v>
      </c>
      <c r="H12113">
        <v>20</v>
      </c>
      <c r="I12113" t="s">
        <v>69036</v>
      </c>
      <c r="K12113" t="s">
        <v>69037</v>
      </c>
      <c r="L12113" t="s">
        <v>2373</v>
      </c>
      <c r="M12113" t="s">
        <v>69038</v>
      </c>
      <c r="O12113" t="s">
        <v>13363</v>
      </c>
      <c r="P12113" t="s">
        <v>69039</v>
      </c>
    </row>
    <row r="12114" spans="1:16" x14ac:dyDescent="0.25">
      <c r="A12114" t="s">
        <v>67142</v>
      </c>
      <c r="B12114">
        <v>15</v>
      </c>
      <c r="C12114">
        <v>22</v>
      </c>
      <c r="D12114" t="s">
        <v>69040</v>
      </c>
      <c r="E12114" t="s">
        <v>99110</v>
      </c>
      <c r="F12114" t="s">
        <v>86434</v>
      </c>
      <c r="G12114" t="e">
        <f>_xlfn.XLOOKUP(F12114,A00277_DR!$F$5:$F$1184,A00277_DR!$F$5:$F$1184)</f>
        <v>#N/A</v>
      </c>
      <c r="H12114">
        <v>20</v>
      </c>
      <c r="I12114" t="s">
        <v>69041</v>
      </c>
      <c r="K12114" t="s">
        <v>69042</v>
      </c>
      <c r="L12114" t="s">
        <v>2373</v>
      </c>
      <c r="M12114" t="s">
        <v>69043</v>
      </c>
      <c r="N12114" t="s">
        <v>69044</v>
      </c>
      <c r="O12114" t="s">
        <v>124</v>
      </c>
      <c r="P12114" t="s">
        <v>69045</v>
      </c>
    </row>
    <row r="12115" spans="1:16" x14ac:dyDescent="0.25">
      <c r="A12115" t="s">
        <v>67142</v>
      </c>
      <c r="B12115">
        <v>16</v>
      </c>
      <c r="C12115">
        <v>1</v>
      </c>
      <c r="D12115" t="s">
        <v>69046</v>
      </c>
      <c r="E12115" t="s">
        <v>99111</v>
      </c>
      <c r="F12115" t="s">
        <v>78537</v>
      </c>
      <c r="G12115" t="e">
        <f>_xlfn.XLOOKUP(F12115,A00277_DR!$F$5:$F$1184,A00277_DR!$F$5:$F$1184)</f>
        <v>#N/A</v>
      </c>
      <c r="H12115">
        <v>20</v>
      </c>
      <c r="I12115" t="s">
        <v>69047</v>
      </c>
      <c r="K12115" t="s">
        <v>19848</v>
      </c>
      <c r="L12115" t="s">
        <v>59</v>
      </c>
      <c r="M12115" t="s">
        <v>69048</v>
      </c>
      <c r="N12115" t="s">
        <v>19850</v>
      </c>
      <c r="O12115" t="s">
        <v>124</v>
      </c>
      <c r="P12115" t="s">
        <v>19852</v>
      </c>
    </row>
    <row r="12116" spans="1:16" x14ac:dyDescent="0.25">
      <c r="A12116" t="s">
        <v>67142</v>
      </c>
      <c r="B12116">
        <v>16</v>
      </c>
      <c r="C12116">
        <v>2</v>
      </c>
      <c r="D12116" t="s">
        <v>69049</v>
      </c>
      <c r="E12116" t="s">
        <v>99112</v>
      </c>
      <c r="F12116" t="s">
        <v>86435</v>
      </c>
      <c r="G12116" t="e">
        <f>_xlfn.XLOOKUP(F12116,A00277_DR!$F$5:$F$1184,A00277_DR!$F$5:$F$1184)</f>
        <v>#N/A</v>
      </c>
      <c r="H12116">
        <v>20</v>
      </c>
      <c r="I12116" t="s">
        <v>69050</v>
      </c>
      <c r="K12116" t="s">
        <v>69051</v>
      </c>
      <c r="L12116" t="s">
        <v>6160</v>
      </c>
      <c r="M12116" t="s">
        <v>69052</v>
      </c>
      <c r="N12116" t="s">
        <v>69053</v>
      </c>
      <c r="O12116" t="s">
        <v>8595</v>
      </c>
      <c r="P12116" t="s">
        <v>69054</v>
      </c>
    </row>
    <row r="12117" spans="1:16" x14ac:dyDescent="0.25">
      <c r="A12117" t="s">
        <v>67142</v>
      </c>
      <c r="B12117">
        <v>16</v>
      </c>
      <c r="C12117">
        <v>3</v>
      </c>
      <c r="D12117" t="s">
        <v>69055</v>
      </c>
      <c r="E12117" t="s">
        <v>99113</v>
      </c>
      <c r="F12117" t="s">
        <v>86436</v>
      </c>
      <c r="G12117" t="e">
        <f>_xlfn.XLOOKUP(F12117,A00277_DR!$F$5:$F$1184,A00277_DR!$F$5:$F$1184)</f>
        <v>#N/A</v>
      </c>
      <c r="H12117">
        <v>20</v>
      </c>
      <c r="I12117" t="s">
        <v>69056</v>
      </c>
      <c r="K12117" t="s">
        <v>69057</v>
      </c>
      <c r="L12117" t="s">
        <v>135</v>
      </c>
      <c r="M12117" t="s">
        <v>69058</v>
      </c>
      <c r="N12117" t="s">
        <v>69059</v>
      </c>
      <c r="O12117" t="s">
        <v>124</v>
      </c>
      <c r="P12117" t="s">
        <v>69060</v>
      </c>
    </row>
    <row r="12118" spans="1:16" x14ac:dyDescent="0.25">
      <c r="A12118" t="s">
        <v>67142</v>
      </c>
      <c r="B12118">
        <v>16</v>
      </c>
      <c r="C12118">
        <v>4</v>
      </c>
      <c r="D12118" t="s">
        <v>69061</v>
      </c>
      <c r="E12118" t="s">
        <v>99114</v>
      </c>
      <c r="F12118" t="s">
        <v>86437</v>
      </c>
      <c r="G12118" t="e">
        <f>_xlfn.XLOOKUP(F12118,A00277_DR!$F$5:$F$1184,A00277_DR!$F$5:$F$1184)</f>
        <v>#N/A</v>
      </c>
      <c r="H12118">
        <v>20</v>
      </c>
      <c r="I12118" t="s">
        <v>69062</v>
      </c>
      <c r="K12118" t="s">
        <v>69063</v>
      </c>
      <c r="L12118" t="s">
        <v>43</v>
      </c>
      <c r="M12118" t="s">
        <v>69064</v>
      </c>
      <c r="N12118" t="s">
        <v>69065</v>
      </c>
      <c r="O12118" t="s">
        <v>124</v>
      </c>
      <c r="P12118" t="s">
        <v>69066</v>
      </c>
    </row>
    <row r="12119" spans="1:16" x14ac:dyDescent="0.25">
      <c r="A12119" t="s">
        <v>67142</v>
      </c>
      <c r="B12119">
        <v>16</v>
      </c>
      <c r="C12119">
        <v>5</v>
      </c>
      <c r="D12119" t="s">
        <v>69067</v>
      </c>
      <c r="E12119" t="s">
        <v>99115</v>
      </c>
      <c r="F12119" t="s">
        <v>86438</v>
      </c>
      <c r="G12119" t="e">
        <f>_xlfn.XLOOKUP(F12119,A00277_DR!$F$5:$F$1184,A00277_DR!$F$5:$F$1184)</f>
        <v>#N/A</v>
      </c>
      <c r="H12119">
        <v>20</v>
      </c>
      <c r="I12119" t="s">
        <v>69068</v>
      </c>
      <c r="K12119" t="s">
        <v>69069</v>
      </c>
      <c r="L12119" t="s">
        <v>59</v>
      </c>
      <c r="M12119" t="s">
        <v>69070</v>
      </c>
      <c r="O12119" t="s">
        <v>124</v>
      </c>
      <c r="P12119" t="s">
        <v>69071</v>
      </c>
    </row>
    <row r="12120" spans="1:16" x14ac:dyDescent="0.25">
      <c r="A12120" t="s">
        <v>67142</v>
      </c>
      <c r="B12120">
        <v>16</v>
      </c>
      <c r="C12120">
        <v>6</v>
      </c>
      <c r="D12120" t="s">
        <v>69072</v>
      </c>
      <c r="E12120" t="s">
        <v>99116</v>
      </c>
      <c r="F12120" t="s">
        <v>86439</v>
      </c>
      <c r="G12120" t="e">
        <f>_xlfn.XLOOKUP(F12120,A00277_DR!$F$5:$F$1184,A00277_DR!$F$5:$F$1184)</f>
        <v>#N/A</v>
      </c>
      <c r="H12120">
        <v>20</v>
      </c>
      <c r="I12120" t="s">
        <v>69073</v>
      </c>
      <c r="K12120" t="s">
        <v>69074</v>
      </c>
      <c r="L12120" t="s">
        <v>109</v>
      </c>
      <c r="M12120">
        <v>14243</v>
      </c>
      <c r="N12120" t="s">
        <v>69075</v>
      </c>
      <c r="O12120" t="s">
        <v>124</v>
      </c>
      <c r="P12120" t="s">
        <v>69076</v>
      </c>
    </row>
    <row r="12121" spans="1:16" x14ac:dyDescent="0.25">
      <c r="A12121" t="s">
        <v>67142</v>
      </c>
      <c r="B12121">
        <v>16</v>
      </c>
      <c r="C12121">
        <v>7</v>
      </c>
      <c r="D12121" t="s">
        <v>69077</v>
      </c>
      <c r="E12121" t="s">
        <v>99117</v>
      </c>
      <c r="F12121" t="s">
        <v>86440</v>
      </c>
      <c r="G12121" t="e">
        <f>_xlfn.XLOOKUP(F12121,A00277_DR!$F$5:$F$1184,A00277_DR!$F$5:$F$1184)</f>
        <v>#N/A</v>
      </c>
      <c r="H12121">
        <v>20</v>
      </c>
      <c r="I12121" t="s">
        <v>69078</v>
      </c>
      <c r="K12121" t="s">
        <v>69079</v>
      </c>
      <c r="L12121" t="s">
        <v>20</v>
      </c>
      <c r="M12121" t="s">
        <v>69080</v>
      </c>
      <c r="N12121" t="s">
        <v>69081</v>
      </c>
      <c r="O12121" t="s">
        <v>38</v>
      </c>
      <c r="P12121" t="s">
        <v>69082</v>
      </c>
    </row>
    <row r="12122" spans="1:16" x14ac:dyDescent="0.25">
      <c r="A12122" t="s">
        <v>67142</v>
      </c>
      <c r="B12122">
        <v>16</v>
      </c>
      <c r="C12122">
        <v>8</v>
      </c>
      <c r="D12122" t="s">
        <v>69083</v>
      </c>
      <c r="E12122" t="s">
        <v>99118</v>
      </c>
      <c r="F12122" t="s">
        <v>86441</v>
      </c>
      <c r="G12122" t="e">
        <f>_xlfn.XLOOKUP(F12122,A00277_DR!$F$5:$F$1184,A00277_DR!$F$5:$F$1184)</f>
        <v>#N/A</v>
      </c>
      <c r="H12122">
        <v>20</v>
      </c>
      <c r="I12122" t="s">
        <v>69084</v>
      </c>
      <c r="K12122" t="s">
        <v>69085</v>
      </c>
      <c r="L12122" t="s">
        <v>20</v>
      </c>
      <c r="M12122" t="s">
        <v>69086</v>
      </c>
      <c r="N12122" t="s">
        <v>69087</v>
      </c>
      <c r="O12122" t="s">
        <v>38</v>
      </c>
      <c r="P12122" t="s">
        <v>69088</v>
      </c>
    </row>
    <row r="12123" spans="1:16" x14ac:dyDescent="0.25">
      <c r="A12123" t="s">
        <v>67142</v>
      </c>
      <c r="B12123">
        <v>16</v>
      </c>
      <c r="C12123">
        <v>9</v>
      </c>
      <c r="D12123" t="s">
        <v>69089</v>
      </c>
      <c r="E12123" t="s">
        <v>99119</v>
      </c>
      <c r="F12123" t="s">
        <v>86442</v>
      </c>
      <c r="G12123" t="e">
        <f>_xlfn.XLOOKUP(F12123,A00277_DR!$F$5:$F$1184,A00277_DR!$F$5:$F$1184)</f>
        <v>#N/A</v>
      </c>
      <c r="H12123">
        <v>20</v>
      </c>
      <c r="I12123" t="s">
        <v>69090</v>
      </c>
      <c r="K12123" t="s">
        <v>69091</v>
      </c>
      <c r="L12123" t="s">
        <v>4501</v>
      </c>
      <c r="M12123" t="s">
        <v>69092</v>
      </c>
      <c r="N12123" t="s">
        <v>69093</v>
      </c>
      <c r="O12123" t="s">
        <v>38</v>
      </c>
      <c r="P12123" t="s">
        <v>69094</v>
      </c>
    </row>
    <row r="12124" spans="1:16" x14ac:dyDescent="0.25">
      <c r="A12124" t="s">
        <v>67142</v>
      </c>
      <c r="B12124">
        <v>16</v>
      </c>
      <c r="C12124">
        <v>10</v>
      </c>
      <c r="D12124" t="s">
        <v>69095</v>
      </c>
      <c r="E12124" t="s">
        <v>99120</v>
      </c>
      <c r="F12124" t="s">
        <v>86443</v>
      </c>
      <c r="G12124" t="e">
        <f>_xlfn.XLOOKUP(F12124,A00277_DR!$F$5:$F$1184,A00277_DR!$F$5:$F$1184)</f>
        <v>#N/A</v>
      </c>
      <c r="H12124">
        <v>20</v>
      </c>
      <c r="I12124" t="s">
        <v>69096</v>
      </c>
      <c r="K12124" t="s">
        <v>69097</v>
      </c>
      <c r="L12124" t="s">
        <v>4501</v>
      </c>
      <c r="M12124" t="s">
        <v>69098</v>
      </c>
      <c r="N12124" t="s">
        <v>69099</v>
      </c>
      <c r="O12124" t="s">
        <v>38</v>
      </c>
      <c r="P12124" t="s">
        <v>69100</v>
      </c>
    </row>
    <row r="12125" spans="1:16" x14ac:dyDescent="0.25">
      <c r="A12125" t="s">
        <v>67142</v>
      </c>
      <c r="B12125">
        <v>16</v>
      </c>
      <c r="C12125">
        <v>11</v>
      </c>
      <c r="D12125" t="s">
        <v>69101</v>
      </c>
      <c r="E12125" t="s">
        <v>99121</v>
      </c>
      <c r="F12125" t="s">
        <v>86444</v>
      </c>
      <c r="G12125" t="e">
        <f>_xlfn.XLOOKUP(F12125,A00277_DR!$F$5:$F$1184,A00277_DR!$F$5:$F$1184)</f>
        <v>#N/A</v>
      </c>
      <c r="H12125">
        <v>20</v>
      </c>
      <c r="I12125" t="s">
        <v>69102</v>
      </c>
      <c r="K12125" t="s">
        <v>69103</v>
      </c>
      <c r="L12125" t="s">
        <v>20</v>
      </c>
      <c r="M12125" t="s">
        <v>69104</v>
      </c>
      <c r="N12125" t="s">
        <v>69105</v>
      </c>
      <c r="O12125" t="s">
        <v>38</v>
      </c>
      <c r="P12125" t="s">
        <v>69106</v>
      </c>
    </row>
    <row r="12126" spans="1:16" x14ac:dyDescent="0.25">
      <c r="A12126" t="s">
        <v>67142</v>
      </c>
      <c r="B12126">
        <v>16</v>
      </c>
      <c r="C12126">
        <v>12</v>
      </c>
      <c r="D12126" t="s">
        <v>69107</v>
      </c>
      <c r="E12126" t="s">
        <v>99122</v>
      </c>
      <c r="F12126" t="s">
        <v>86445</v>
      </c>
      <c r="G12126" t="e">
        <f>_xlfn.XLOOKUP(F12126,A00277_DR!$F$5:$F$1184,A00277_DR!$F$5:$F$1184)</f>
        <v>#N/A</v>
      </c>
      <c r="H12126">
        <v>20</v>
      </c>
      <c r="I12126" t="s">
        <v>69108</v>
      </c>
      <c r="K12126" t="s">
        <v>69109</v>
      </c>
      <c r="L12126" t="s">
        <v>4501</v>
      </c>
      <c r="M12126" t="s">
        <v>69110</v>
      </c>
      <c r="N12126" t="s">
        <v>69111</v>
      </c>
      <c r="O12126" t="s">
        <v>38</v>
      </c>
      <c r="P12126" t="s">
        <v>69112</v>
      </c>
    </row>
    <row r="12127" spans="1:16" x14ac:dyDescent="0.25">
      <c r="A12127" t="s">
        <v>67142</v>
      </c>
      <c r="B12127">
        <v>16</v>
      </c>
      <c r="C12127">
        <v>13</v>
      </c>
      <c r="D12127" t="s">
        <v>69113</v>
      </c>
      <c r="E12127" t="s">
        <v>99123</v>
      </c>
      <c r="F12127" t="s">
        <v>86446</v>
      </c>
      <c r="G12127" t="e">
        <f>_xlfn.XLOOKUP(F12127,A00277_DR!$F$5:$F$1184,A00277_DR!$F$5:$F$1184)</f>
        <v>#N/A</v>
      </c>
      <c r="H12127">
        <v>20</v>
      </c>
      <c r="I12127" t="s">
        <v>69114</v>
      </c>
      <c r="K12127" t="s">
        <v>69115</v>
      </c>
      <c r="L12127" t="s">
        <v>20</v>
      </c>
      <c r="M12127" t="s">
        <v>69116</v>
      </c>
      <c r="N12127" t="s">
        <v>69117</v>
      </c>
      <c r="O12127" t="s">
        <v>124</v>
      </c>
      <c r="P12127" t="s">
        <v>69118</v>
      </c>
    </row>
    <row r="12128" spans="1:16" x14ac:dyDescent="0.25">
      <c r="A12128" t="s">
        <v>67142</v>
      </c>
      <c r="B12128">
        <v>16</v>
      </c>
      <c r="C12128">
        <v>14</v>
      </c>
      <c r="D12128" t="s">
        <v>69119</v>
      </c>
      <c r="E12128" t="s">
        <v>99124</v>
      </c>
      <c r="F12128" t="s">
        <v>86447</v>
      </c>
      <c r="G12128" t="e">
        <f>_xlfn.XLOOKUP(F12128,A00277_DR!$F$5:$F$1184,A00277_DR!$F$5:$F$1184)</f>
        <v>#N/A</v>
      </c>
      <c r="H12128">
        <v>20</v>
      </c>
      <c r="I12128" t="s">
        <v>69120</v>
      </c>
      <c r="K12128" t="s">
        <v>69121</v>
      </c>
      <c r="L12128" t="s">
        <v>2373</v>
      </c>
      <c r="M12128" t="s">
        <v>69122</v>
      </c>
      <c r="N12128" t="s">
        <v>69123</v>
      </c>
      <c r="O12128" t="s">
        <v>124</v>
      </c>
      <c r="P12128" t="s">
        <v>69124</v>
      </c>
    </row>
    <row r="12129" spans="1:16" x14ac:dyDescent="0.25">
      <c r="A12129" t="s">
        <v>67142</v>
      </c>
      <c r="B12129">
        <v>16</v>
      </c>
      <c r="C12129">
        <v>15</v>
      </c>
      <c r="D12129" t="s">
        <v>69125</v>
      </c>
      <c r="E12129" t="s">
        <v>99125</v>
      </c>
      <c r="F12129" t="s">
        <v>86448</v>
      </c>
      <c r="G12129" t="e">
        <f>_xlfn.XLOOKUP(F12129,A00277_DR!$F$5:$F$1184,A00277_DR!$F$5:$F$1184)</f>
        <v>#N/A</v>
      </c>
      <c r="H12129">
        <v>20</v>
      </c>
      <c r="I12129" t="s">
        <v>69126</v>
      </c>
      <c r="K12129" t="s">
        <v>69127</v>
      </c>
      <c r="L12129" t="s">
        <v>983</v>
      </c>
      <c r="M12129" t="s">
        <v>69128</v>
      </c>
      <c r="O12129" t="s">
        <v>16398</v>
      </c>
      <c r="P12129" t="s">
        <v>69129</v>
      </c>
    </row>
    <row r="12130" spans="1:16" x14ac:dyDescent="0.25">
      <c r="A12130" t="s">
        <v>67142</v>
      </c>
      <c r="B12130">
        <v>16</v>
      </c>
      <c r="C12130">
        <v>16</v>
      </c>
      <c r="D12130" t="s">
        <v>69130</v>
      </c>
      <c r="E12130" t="s">
        <v>99126</v>
      </c>
      <c r="F12130" t="s">
        <v>86449</v>
      </c>
      <c r="G12130" t="e">
        <f>_xlfn.XLOOKUP(F12130,A00277_DR!$F$5:$F$1184,A00277_DR!$F$5:$F$1184)</f>
        <v>#N/A</v>
      </c>
      <c r="H12130">
        <v>20</v>
      </c>
      <c r="I12130" t="s">
        <v>69131</v>
      </c>
      <c r="K12130" t="s">
        <v>69132</v>
      </c>
      <c r="L12130" t="s">
        <v>20</v>
      </c>
      <c r="M12130">
        <v>5260</v>
      </c>
      <c r="N12130" t="s">
        <v>69133</v>
      </c>
      <c r="O12130" t="s">
        <v>38</v>
      </c>
      <c r="P12130" t="s">
        <v>69134</v>
      </c>
    </row>
    <row r="12131" spans="1:16" x14ac:dyDescent="0.25">
      <c r="A12131" t="s">
        <v>67142</v>
      </c>
      <c r="B12131">
        <v>16</v>
      </c>
      <c r="C12131">
        <v>17</v>
      </c>
      <c r="D12131" t="s">
        <v>69135</v>
      </c>
      <c r="E12131" t="s">
        <v>99127</v>
      </c>
      <c r="F12131" t="s">
        <v>86450</v>
      </c>
      <c r="G12131" t="e">
        <f>_xlfn.XLOOKUP(F12131,A00277_DR!$F$5:$F$1184,A00277_DR!$F$5:$F$1184)</f>
        <v>#N/A</v>
      </c>
      <c r="H12131">
        <v>20</v>
      </c>
      <c r="I12131" t="s">
        <v>69136</v>
      </c>
      <c r="K12131" t="s">
        <v>69137</v>
      </c>
      <c r="L12131" t="s">
        <v>983</v>
      </c>
      <c r="M12131" t="s">
        <v>69138</v>
      </c>
      <c r="N12131" t="s">
        <v>69139</v>
      </c>
      <c r="O12131" t="s">
        <v>13694</v>
      </c>
      <c r="P12131" t="s">
        <v>69140</v>
      </c>
    </row>
    <row r="12132" spans="1:16" x14ac:dyDescent="0.25">
      <c r="A12132" t="s">
        <v>67142</v>
      </c>
      <c r="B12132">
        <v>16</v>
      </c>
      <c r="C12132">
        <v>18</v>
      </c>
      <c r="D12132" t="s">
        <v>69141</v>
      </c>
      <c r="E12132" t="s">
        <v>99128</v>
      </c>
      <c r="F12132" t="s">
        <v>86451</v>
      </c>
      <c r="G12132" t="e">
        <f>_xlfn.XLOOKUP(F12132,A00277_DR!$F$5:$F$1184,A00277_DR!$F$5:$F$1184)</f>
        <v>#N/A</v>
      </c>
      <c r="H12132">
        <v>20</v>
      </c>
      <c r="I12132" t="s">
        <v>69142</v>
      </c>
      <c r="K12132" t="s">
        <v>69143</v>
      </c>
      <c r="L12132" t="s">
        <v>20</v>
      </c>
      <c r="M12132" t="s">
        <v>69144</v>
      </c>
      <c r="N12132" t="s">
        <v>69145</v>
      </c>
      <c r="O12132" t="s">
        <v>38</v>
      </c>
      <c r="P12132" t="s">
        <v>69146</v>
      </c>
    </row>
    <row r="12133" spans="1:16" x14ac:dyDescent="0.25">
      <c r="A12133" t="s">
        <v>67142</v>
      </c>
      <c r="B12133">
        <v>16</v>
      </c>
      <c r="C12133">
        <v>19</v>
      </c>
      <c r="D12133" t="s">
        <v>69147</v>
      </c>
      <c r="E12133" t="s">
        <v>99129</v>
      </c>
      <c r="F12133" t="s">
        <v>86452</v>
      </c>
      <c r="G12133" t="e">
        <f>_xlfn.XLOOKUP(F12133,A00277_DR!$F$5:$F$1184,A00277_DR!$F$5:$F$1184)</f>
        <v>#N/A</v>
      </c>
      <c r="H12133">
        <v>20</v>
      </c>
      <c r="I12133" t="s">
        <v>69148</v>
      </c>
      <c r="K12133" t="s">
        <v>69149</v>
      </c>
      <c r="L12133" t="s">
        <v>983</v>
      </c>
      <c r="M12133" t="s">
        <v>69150</v>
      </c>
      <c r="N12133" t="s">
        <v>69151</v>
      </c>
      <c r="O12133" t="s">
        <v>69152</v>
      </c>
      <c r="P12133" t="s">
        <v>69153</v>
      </c>
    </row>
    <row r="12134" spans="1:16" x14ac:dyDescent="0.25">
      <c r="A12134" t="s">
        <v>67142</v>
      </c>
      <c r="B12134">
        <v>16</v>
      </c>
      <c r="C12134">
        <v>20</v>
      </c>
      <c r="D12134" t="s">
        <v>69154</v>
      </c>
      <c r="E12134" t="s">
        <v>99130</v>
      </c>
      <c r="F12134" t="s">
        <v>86453</v>
      </c>
      <c r="G12134" t="e">
        <f>_xlfn.XLOOKUP(F12134,A00277_DR!$F$5:$F$1184,A00277_DR!$F$5:$F$1184)</f>
        <v>#N/A</v>
      </c>
      <c r="H12134">
        <v>20</v>
      </c>
      <c r="I12134" t="s">
        <v>69155</v>
      </c>
      <c r="K12134" t="s">
        <v>69156</v>
      </c>
      <c r="L12134" t="s">
        <v>11702</v>
      </c>
      <c r="M12134" t="s">
        <v>69157</v>
      </c>
      <c r="N12134" t="s">
        <v>69158</v>
      </c>
      <c r="O12134" t="s">
        <v>1727</v>
      </c>
      <c r="P12134" t="s">
        <v>69159</v>
      </c>
    </row>
    <row r="12135" spans="1:16" x14ac:dyDescent="0.25">
      <c r="A12135" t="s">
        <v>67142</v>
      </c>
      <c r="B12135">
        <v>16</v>
      </c>
      <c r="C12135">
        <v>21</v>
      </c>
      <c r="D12135" t="s">
        <v>69160</v>
      </c>
      <c r="E12135" t="s">
        <v>99131</v>
      </c>
      <c r="F12135" t="s">
        <v>86454</v>
      </c>
      <c r="G12135" t="e">
        <f>_xlfn.XLOOKUP(F12135,A00277_DR!$F$5:$F$1184,A00277_DR!$F$5:$F$1184)</f>
        <v>#N/A</v>
      </c>
      <c r="H12135">
        <v>20</v>
      </c>
      <c r="I12135" t="s">
        <v>69161</v>
      </c>
      <c r="K12135" t="s">
        <v>69162</v>
      </c>
      <c r="L12135" t="s">
        <v>983</v>
      </c>
      <c r="M12135" t="s">
        <v>69163</v>
      </c>
      <c r="N12135" t="s">
        <v>69164</v>
      </c>
      <c r="O12135" t="s">
        <v>13694</v>
      </c>
      <c r="P12135" t="s">
        <v>69165</v>
      </c>
    </row>
    <row r="12136" spans="1:16" x14ac:dyDescent="0.25">
      <c r="A12136" t="s">
        <v>67142</v>
      </c>
      <c r="B12136">
        <v>16</v>
      </c>
      <c r="C12136">
        <v>22</v>
      </c>
      <c r="D12136" t="s">
        <v>69166</v>
      </c>
      <c r="E12136" t="s">
        <v>99132</v>
      </c>
      <c r="F12136" t="s">
        <v>86455</v>
      </c>
      <c r="G12136" t="e">
        <f>_xlfn.XLOOKUP(F12136,A00277_DR!$F$5:$F$1184,A00277_DR!$F$5:$F$1184)</f>
        <v>#N/A</v>
      </c>
      <c r="H12136">
        <v>20</v>
      </c>
      <c r="I12136" t="s">
        <v>69167</v>
      </c>
      <c r="K12136" t="s">
        <v>69168</v>
      </c>
      <c r="L12136" t="s">
        <v>2569</v>
      </c>
      <c r="M12136" t="s">
        <v>69169</v>
      </c>
      <c r="N12136" t="s">
        <v>69170</v>
      </c>
      <c r="O12136" t="s">
        <v>124</v>
      </c>
      <c r="P12136" t="s">
        <v>69171</v>
      </c>
    </row>
    <row r="12137" spans="1:16" x14ac:dyDescent="0.25">
      <c r="A12137" t="s">
        <v>69172</v>
      </c>
      <c r="B12137">
        <v>1</v>
      </c>
      <c r="C12137">
        <v>1</v>
      </c>
      <c r="D12137" t="s">
        <v>69173</v>
      </c>
      <c r="E12137" t="s">
        <v>99133</v>
      </c>
      <c r="F12137" t="s">
        <v>86456</v>
      </c>
      <c r="G12137" t="e">
        <f>_xlfn.XLOOKUP(F12137,A00277_DR!$F$5:$F$1184,A00277_DR!$F$5:$F$1184)</f>
        <v>#N/A</v>
      </c>
      <c r="H12137">
        <v>20</v>
      </c>
      <c r="I12137" t="s">
        <v>69174</v>
      </c>
      <c r="K12137" t="s">
        <v>69175</v>
      </c>
      <c r="L12137" t="s">
        <v>20</v>
      </c>
      <c r="M12137" t="s">
        <v>69176</v>
      </c>
      <c r="N12137" t="s">
        <v>69177</v>
      </c>
      <c r="O12137" t="s">
        <v>38</v>
      </c>
      <c r="P12137" t="s">
        <v>69178</v>
      </c>
    </row>
    <row r="12138" spans="1:16" x14ac:dyDescent="0.25">
      <c r="A12138" t="s">
        <v>69172</v>
      </c>
      <c r="B12138">
        <v>1</v>
      </c>
      <c r="C12138">
        <v>2</v>
      </c>
      <c r="D12138" t="s">
        <v>69179</v>
      </c>
      <c r="E12138" t="s">
        <v>99134</v>
      </c>
      <c r="F12138" t="s">
        <v>86457</v>
      </c>
      <c r="G12138" t="e">
        <f>_xlfn.XLOOKUP(F12138,A00277_DR!$F$5:$F$1184,A00277_DR!$F$5:$F$1184)</f>
        <v>#N/A</v>
      </c>
      <c r="H12138">
        <v>20</v>
      </c>
      <c r="I12138" t="s">
        <v>69180</v>
      </c>
      <c r="K12138" t="s">
        <v>69181</v>
      </c>
      <c r="L12138" t="s">
        <v>983</v>
      </c>
      <c r="M12138" t="s">
        <v>69182</v>
      </c>
      <c r="N12138" t="s">
        <v>69183</v>
      </c>
      <c r="O12138" t="s">
        <v>69152</v>
      </c>
      <c r="P12138" t="s">
        <v>69184</v>
      </c>
    </row>
    <row r="12139" spans="1:16" x14ac:dyDescent="0.25">
      <c r="A12139" t="s">
        <v>69172</v>
      </c>
      <c r="B12139">
        <v>1</v>
      </c>
      <c r="C12139">
        <v>3</v>
      </c>
      <c r="D12139" t="s">
        <v>69185</v>
      </c>
      <c r="E12139" t="s">
        <v>99135</v>
      </c>
      <c r="F12139" t="s">
        <v>86458</v>
      </c>
      <c r="G12139" t="e">
        <f>_xlfn.XLOOKUP(F12139,A00277_DR!$F$5:$F$1184,A00277_DR!$F$5:$F$1184)</f>
        <v>#N/A</v>
      </c>
      <c r="H12139">
        <v>20</v>
      </c>
      <c r="I12139" t="s">
        <v>69186</v>
      </c>
      <c r="K12139" t="s">
        <v>69187</v>
      </c>
      <c r="L12139" t="s">
        <v>20</v>
      </c>
      <c r="M12139" t="s">
        <v>69188</v>
      </c>
      <c r="N12139" t="s">
        <v>69189</v>
      </c>
      <c r="O12139" t="s">
        <v>38</v>
      </c>
      <c r="P12139" t="s">
        <v>69190</v>
      </c>
    </row>
    <row r="12140" spans="1:16" x14ac:dyDescent="0.25">
      <c r="A12140" t="s">
        <v>69172</v>
      </c>
      <c r="B12140">
        <v>1</v>
      </c>
      <c r="C12140">
        <v>4</v>
      </c>
      <c r="D12140" t="s">
        <v>69191</v>
      </c>
      <c r="E12140" t="s">
        <v>99136</v>
      </c>
      <c r="F12140" t="s">
        <v>86459</v>
      </c>
      <c r="G12140" t="e">
        <f>_xlfn.XLOOKUP(F12140,A00277_DR!$F$5:$F$1184,A00277_DR!$F$5:$F$1184)</f>
        <v>#N/A</v>
      </c>
      <c r="H12140">
        <v>20</v>
      </c>
      <c r="I12140" t="s">
        <v>69192</v>
      </c>
      <c r="K12140" t="s">
        <v>69193</v>
      </c>
      <c r="L12140" t="s">
        <v>983</v>
      </c>
      <c r="M12140" t="s">
        <v>69194</v>
      </c>
      <c r="N12140" t="s">
        <v>69195</v>
      </c>
      <c r="O12140" t="s">
        <v>13694</v>
      </c>
      <c r="P12140" t="s">
        <v>69196</v>
      </c>
    </row>
    <row r="12141" spans="1:16" x14ac:dyDescent="0.25">
      <c r="A12141" t="s">
        <v>69172</v>
      </c>
      <c r="B12141">
        <v>1</v>
      </c>
      <c r="C12141">
        <v>5</v>
      </c>
      <c r="D12141" t="s">
        <v>69197</v>
      </c>
      <c r="E12141" t="s">
        <v>99137</v>
      </c>
      <c r="F12141" t="s">
        <v>86460</v>
      </c>
      <c r="G12141" t="e">
        <f>_xlfn.XLOOKUP(F12141,A00277_DR!$F$5:$F$1184,A00277_DR!$F$5:$F$1184)</f>
        <v>#N/A</v>
      </c>
      <c r="H12141">
        <v>20</v>
      </c>
      <c r="I12141" t="s">
        <v>69198</v>
      </c>
      <c r="K12141" t="s">
        <v>69199</v>
      </c>
      <c r="L12141" t="s">
        <v>20</v>
      </c>
      <c r="M12141">
        <v>92321</v>
      </c>
      <c r="N12141" t="s">
        <v>69200</v>
      </c>
      <c r="O12141" t="s">
        <v>38</v>
      </c>
      <c r="P12141" t="s">
        <v>69201</v>
      </c>
    </row>
    <row r="12142" spans="1:16" x14ac:dyDescent="0.25">
      <c r="A12142" t="s">
        <v>69172</v>
      </c>
      <c r="B12142">
        <v>1</v>
      </c>
      <c r="C12142">
        <v>6</v>
      </c>
      <c r="D12142" t="s">
        <v>69202</v>
      </c>
      <c r="E12142" t="s">
        <v>99138</v>
      </c>
      <c r="F12142" t="s">
        <v>86461</v>
      </c>
      <c r="G12142" t="e">
        <f>_xlfn.XLOOKUP(F12142,A00277_DR!$F$5:$F$1184,A00277_DR!$F$5:$F$1184)</f>
        <v>#N/A</v>
      </c>
      <c r="H12142">
        <v>20</v>
      </c>
      <c r="I12142" t="s">
        <v>69203</v>
      </c>
      <c r="K12142" t="s">
        <v>69204</v>
      </c>
      <c r="L12142" t="s">
        <v>983</v>
      </c>
      <c r="M12142" t="s">
        <v>69205</v>
      </c>
      <c r="N12142" t="s">
        <v>69206</v>
      </c>
      <c r="O12142" t="s">
        <v>13694</v>
      </c>
      <c r="P12142" t="s">
        <v>69207</v>
      </c>
    </row>
    <row r="12143" spans="1:16" x14ac:dyDescent="0.25">
      <c r="A12143" t="s">
        <v>69172</v>
      </c>
      <c r="B12143">
        <v>1</v>
      </c>
      <c r="C12143">
        <v>7</v>
      </c>
      <c r="D12143" t="s">
        <v>69208</v>
      </c>
      <c r="E12143" t="s">
        <v>99139</v>
      </c>
      <c r="F12143" t="s">
        <v>86462</v>
      </c>
      <c r="G12143" t="e">
        <f>_xlfn.XLOOKUP(F12143,A00277_DR!$F$5:$F$1184,A00277_DR!$F$5:$F$1184)</f>
        <v>#N/A</v>
      </c>
      <c r="H12143">
        <v>20</v>
      </c>
      <c r="I12143" t="s">
        <v>69209</v>
      </c>
      <c r="K12143" t="s">
        <v>69210</v>
      </c>
      <c r="L12143" t="s">
        <v>109</v>
      </c>
      <c r="M12143">
        <v>15419</v>
      </c>
      <c r="N12143" t="s">
        <v>69211</v>
      </c>
      <c r="O12143" t="s">
        <v>38</v>
      </c>
      <c r="P12143" t="s">
        <v>69212</v>
      </c>
    </row>
    <row r="12144" spans="1:16" x14ac:dyDescent="0.25">
      <c r="A12144" t="s">
        <v>69172</v>
      </c>
      <c r="B12144">
        <v>1</v>
      </c>
      <c r="C12144">
        <v>8</v>
      </c>
      <c r="D12144" t="s">
        <v>69213</v>
      </c>
      <c r="E12144" t="s">
        <v>99140</v>
      </c>
      <c r="F12144" t="s">
        <v>86463</v>
      </c>
      <c r="G12144" t="e">
        <f>_xlfn.XLOOKUP(F12144,A00277_DR!$F$5:$F$1184,A00277_DR!$F$5:$F$1184)</f>
        <v>#N/A</v>
      </c>
      <c r="H12144">
        <v>20</v>
      </c>
      <c r="I12144" t="s">
        <v>69214</v>
      </c>
      <c r="K12144" t="s">
        <v>69215</v>
      </c>
      <c r="L12144" t="s">
        <v>2346</v>
      </c>
      <c r="M12144" t="s">
        <v>69216</v>
      </c>
      <c r="N12144" t="s">
        <v>69217</v>
      </c>
      <c r="O12144" t="s">
        <v>8557</v>
      </c>
      <c r="P12144" t="s">
        <v>69218</v>
      </c>
    </row>
    <row r="12145" spans="1:16" x14ac:dyDescent="0.25">
      <c r="A12145" t="s">
        <v>69172</v>
      </c>
      <c r="B12145">
        <v>1</v>
      </c>
      <c r="C12145">
        <v>9</v>
      </c>
      <c r="D12145" t="s">
        <v>69219</v>
      </c>
      <c r="E12145" t="s">
        <v>99141</v>
      </c>
      <c r="F12145" t="s">
        <v>86464</v>
      </c>
      <c r="G12145" t="e">
        <f>_xlfn.XLOOKUP(F12145,A00277_DR!$F$5:$F$1184,A00277_DR!$F$5:$F$1184)</f>
        <v>#N/A</v>
      </c>
      <c r="H12145">
        <v>20</v>
      </c>
      <c r="I12145" t="s">
        <v>69220</v>
      </c>
      <c r="K12145" t="s">
        <v>69221</v>
      </c>
      <c r="L12145" t="s">
        <v>20</v>
      </c>
      <c r="M12145" t="s">
        <v>69222</v>
      </c>
      <c r="N12145" t="s">
        <v>69223</v>
      </c>
      <c r="O12145" t="s">
        <v>38</v>
      </c>
      <c r="P12145" t="s">
        <v>69224</v>
      </c>
    </row>
    <row r="12146" spans="1:16" x14ac:dyDescent="0.25">
      <c r="A12146" t="s">
        <v>69172</v>
      </c>
      <c r="B12146">
        <v>1</v>
      </c>
      <c r="C12146">
        <v>10</v>
      </c>
      <c r="D12146" t="s">
        <v>69225</v>
      </c>
      <c r="E12146" t="s">
        <v>99142</v>
      </c>
      <c r="F12146" t="s">
        <v>86465</v>
      </c>
      <c r="G12146" t="e">
        <f>_xlfn.XLOOKUP(F12146,A00277_DR!$F$5:$F$1184,A00277_DR!$F$5:$F$1184)</f>
        <v>#N/A</v>
      </c>
      <c r="H12146">
        <v>20</v>
      </c>
      <c r="I12146" t="s">
        <v>69226</v>
      </c>
      <c r="K12146" t="s">
        <v>69227</v>
      </c>
      <c r="L12146" t="s">
        <v>20</v>
      </c>
      <c r="M12146" t="s">
        <v>69228</v>
      </c>
      <c r="N12146" t="s">
        <v>69229</v>
      </c>
      <c r="O12146" t="s">
        <v>69230</v>
      </c>
      <c r="P12146" t="s">
        <v>69231</v>
      </c>
    </row>
    <row r="12147" spans="1:16" x14ac:dyDescent="0.25">
      <c r="A12147" t="s">
        <v>69172</v>
      </c>
      <c r="B12147">
        <v>1</v>
      </c>
      <c r="C12147">
        <v>11</v>
      </c>
      <c r="D12147" t="s">
        <v>69232</v>
      </c>
      <c r="E12147" t="s">
        <v>99143</v>
      </c>
      <c r="F12147" t="s">
        <v>75331</v>
      </c>
      <c r="G12147" t="str">
        <f>_xlfn.XLOOKUP(F12147,A00277_DR!$F$5:$F$1184,A00277_DR!$F$5:$F$1184)</f>
        <v>kAAD327</v>
      </c>
      <c r="H12147">
        <v>20</v>
      </c>
      <c r="I12147" t="s">
        <v>69233</v>
      </c>
      <c r="K12147" t="s">
        <v>69234</v>
      </c>
      <c r="L12147" t="s">
        <v>20</v>
      </c>
      <c r="M12147" t="s">
        <v>69235</v>
      </c>
      <c r="N12147" t="s">
        <v>69236</v>
      </c>
      <c r="O12147" t="s">
        <v>38</v>
      </c>
      <c r="P12147" t="s">
        <v>69237</v>
      </c>
    </row>
    <row r="12148" spans="1:16" x14ac:dyDescent="0.25">
      <c r="A12148" t="s">
        <v>69172</v>
      </c>
      <c r="B12148">
        <v>1</v>
      </c>
      <c r="C12148">
        <v>12</v>
      </c>
      <c r="D12148" t="s">
        <v>69238</v>
      </c>
      <c r="E12148" t="s">
        <v>99144</v>
      </c>
      <c r="F12148" t="s">
        <v>86466</v>
      </c>
      <c r="G12148" t="e">
        <f>_xlfn.XLOOKUP(F12148,A00277_DR!$F$5:$F$1184,A00277_DR!$F$5:$F$1184)</f>
        <v>#N/A</v>
      </c>
      <c r="H12148">
        <v>20</v>
      </c>
      <c r="I12148" t="s">
        <v>69239</v>
      </c>
      <c r="K12148" t="s">
        <v>69240</v>
      </c>
      <c r="L12148" t="s">
        <v>983</v>
      </c>
      <c r="M12148" t="s">
        <v>69241</v>
      </c>
      <c r="O12148" t="s">
        <v>69242</v>
      </c>
      <c r="P12148" t="s">
        <v>69241</v>
      </c>
    </row>
    <row r="12149" spans="1:16" x14ac:dyDescent="0.25">
      <c r="A12149" t="s">
        <v>69172</v>
      </c>
      <c r="B12149">
        <v>1</v>
      </c>
      <c r="C12149">
        <v>13</v>
      </c>
      <c r="D12149" t="s">
        <v>69243</v>
      </c>
      <c r="E12149" t="s">
        <v>99145</v>
      </c>
      <c r="F12149" t="s">
        <v>86467</v>
      </c>
      <c r="G12149" t="e">
        <f>_xlfn.XLOOKUP(F12149,A00277_DR!$F$5:$F$1184,A00277_DR!$F$5:$F$1184)</f>
        <v>#N/A</v>
      </c>
      <c r="H12149">
        <v>20</v>
      </c>
      <c r="I12149" t="s">
        <v>69244</v>
      </c>
      <c r="K12149" t="s">
        <v>69245</v>
      </c>
      <c r="L12149" t="s">
        <v>20</v>
      </c>
      <c r="M12149" t="s">
        <v>69246</v>
      </c>
      <c r="N12149" t="s">
        <v>69247</v>
      </c>
      <c r="O12149" t="s">
        <v>38</v>
      </c>
      <c r="P12149" t="s">
        <v>69248</v>
      </c>
    </row>
    <row r="12150" spans="1:16" x14ac:dyDescent="0.25">
      <c r="A12150" t="s">
        <v>69172</v>
      </c>
      <c r="B12150">
        <v>1</v>
      </c>
      <c r="C12150">
        <v>14</v>
      </c>
      <c r="D12150" t="s">
        <v>69249</v>
      </c>
      <c r="E12150" t="s">
        <v>99146</v>
      </c>
      <c r="F12150" t="s">
        <v>86468</v>
      </c>
      <c r="G12150" t="e">
        <f>_xlfn.XLOOKUP(F12150,A00277_DR!$F$5:$F$1184,A00277_DR!$F$5:$F$1184)</f>
        <v>#N/A</v>
      </c>
      <c r="H12150">
        <v>20</v>
      </c>
      <c r="I12150" t="s">
        <v>69250</v>
      </c>
      <c r="K12150" t="s">
        <v>69251</v>
      </c>
      <c r="L12150" t="s">
        <v>983</v>
      </c>
      <c r="M12150" t="s">
        <v>69252</v>
      </c>
      <c r="N12150" t="s">
        <v>69253</v>
      </c>
      <c r="O12150" t="s">
        <v>13694</v>
      </c>
      <c r="P12150" t="s">
        <v>69254</v>
      </c>
    </row>
    <row r="12151" spans="1:16" x14ac:dyDescent="0.25">
      <c r="A12151" t="s">
        <v>69172</v>
      </c>
      <c r="B12151">
        <v>1</v>
      </c>
      <c r="C12151">
        <v>15</v>
      </c>
      <c r="D12151" t="s">
        <v>69255</v>
      </c>
      <c r="E12151" t="s">
        <v>99147</v>
      </c>
      <c r="F12151" t="s">
        <v>86469</v>
      </c>
      <c r="G12151" t="e">
        <f>_xlfn.XLOOKUP(F12151,A00277_DR!$F$5:$F$1184,A00277_DR!$F$5:$F$1184)</f>
        <v>#N/A</v>
      </c>
      <c r="H12151">
        <v>20</v>
      </c>
      <c r="I12151" t="s">
        <v>69256</v>
      </c>
      <c r="K12151" t="s">
        <v>69257</v>
      </c>
      <c r="L12151" t="s">
        <v>20</v>
      </c>
      <c r="M12151" t="s">
        <v>69258</v>
      </c>
      <c r="N12151" t="s">
        <v>69259</v>
      </c>
      <c r="O12151" t="s">
        <v>38</v>
      </c>
      <c r="P12151" t="s">
        <v>69260</v>
      </c>
    </row>
    <row r="12152" spans="1:16" x14ac:dyDescent="0.25">
      <c r="A12152" t="s">
        <v>69172</v>
      </c>
      <c r="B12152">
        <v>1</v>
      </c>
      <c r="C12152">
        <v>16</v>
      </c>
      <c r="D12152" t="s">
        <v>69261</v>
      </c>
      <c r="E12152" t="s">
        <v>99148</v>
      </c>
      <c r="F12152" t="s">
        <v>75332</v>
      </c>
      <c r="G12152" t="str">
        <f>_xlfn.XLOOKUP(F12152,A00277_DR!$F$5:$F$1184,A00277_DR!$F$5:$F$1184)</f>
        <v>sAYB832</v>
      </c>
      <c r="H12152">
        <v>20</v>
      </c>
      <c r="I12152" t="s">
        <v>69262</v>
      </c>
      <c r="K12152" t="s">
        <v>69263</v>
      </c>
      <c r="L12152" t="s">
        <v>20</v>
      </c>
      <c r="M12152" t="s">
        <v>69264</v>
      </c>
      <c r="N12152" t="s">
        <v>69265</v>
      </c>
      <c r="O12152" t="s">
        <v>124</v>
      </c>
      <c r="P12152" t="s">
        <v>69266</v>
      </c>
    </row>
    <row r="12153" spans="1:16" x14ac:dyDescent="0.25">
      <c r="A12153" t="s">
        <v>69172</v>
      </c>
      <c r="B12153">
        <v>1</v>
      </c>
      <c r="C12153">
        <v>17</v>
      </c>
      <c r="D12153" t="s">
        <v>69267</v>
      </c>
      <c r="E12153" t="s">
        <v>99149</v>
      </c>
      <c r="F12153" t="s">
        <v>86470</v>
      </c>
      <c r="G12153" t="e">
        <f>_xlfn.XLOOKUP(F12153,A00277_DR!$F$5:$F$1184,A00277_DR!$F$5:$F$1184)</f>
        <v>#N/A</v>
      </c>
      <c r="H12153">
        <v>20</v>
      </c>
      <c r="I12153" t="s">
        <v>69268</v>
      </c>
      <c r="K12153" t="s">
        <v>69269</v>
      </c>
      <c r="L12153" t="s">
        <v>5931</v>
      </c>
      <c r="M12153" t="s">
        <v>69270</v>
      </c>
      <c r="O12153" t="s">
        <v>10922</v>
      </c>
      <c r="P12153" t="s">
        <v>69271</v>
      </c>
    </row>
    <row r="12154" spans="1:16" x14ac:dyDescent="0.25">
      <c r="A12154" t="s">
        <v>69172</v>
      </c>
      <c r="B12154">
        <v>1</v>
      </c>
      <c r="C12154">
        <v>18</v>
      </c>
      <c r="D12154" t="s">
        <v>69272</v>
      </c>
      <c r="E12154" t="s">
        <v>99150</v>
      </c>
      <c r="F12154" t="s">
        <v>86471</v>
      </c>
      <c r="G12154" t="e">
        <f>_xlfn.XLOOKUP(F12154,A00277_DR!$F$5:$F$1184,A00277_DR!$F$5:$F$1184)</f>
        <v>#N/A</v>
      </c>
      <c r="H12154">
        <v>20</v>
      </c>
      <c r="I12154" t="s">
        <v>69273</v>
      </c>
      <c r="K12154" t="s">
        <v>69274</v>
      </c>
      <c r="L12154" t="s">
        <v>20</v>
      </c>
      <c r="M12154" t="s">
        <v>69275</v>
      </c>
      <c r="N12154" t="s">
        <v>69276</v>
      </c>
      <c r="O12154" t="s">
        <v>1396</v>
      </c>
      <c r="P12154" t="s">
        <v>69277</v>
      </c>
    </row>
    <row r="12155" spans="1:16" x14ac:dyDescent="0.25">
      <c r="A12155" t="s">
        <v>69172</v>
      </c>
      <c r="B12155">
        <v>1</v>
      </c>
      <c r="C12155">
        <v>19</v>
      </c>
      <c r="D12155" t="s">
        <v>69278</v>
      </c>
      <c r="E12155" t="s">
        <v>99151</v>
      </c>
      <c r="F12155" t="s">
        <v>86472</v>
      </c>
      <c r="G12155" t="e">
        <f>_xlfn.XLOOKUP(F12155,A00277_DR!$F$5:$F$1184,A00277_DR!$F$5:$F$1184)</f>
        <v>#N/A</v>
      </c>
      <c r="H12155">
        <v>20</v>
      </c>
      <c r="I12155" t="s">
        <v>69279</v>
      </c>
      <c r="K12155" t="s">
        <v>69280</v>
      </c>
      <c r="L12155" t="s">
        <v>4630</v>
      </c>
      <c r="M12155">
        <v>31074</v>
      </c>
      <c r="N12155" t="s">
        <v>69281</v>
      </c>
      <c r="O12155" t="s">
        <v>69282</v>
      </c>
      <c r="P12155" t="s">
        <v>69283</v>
      </c>
    </row>
    <row r="12156" spans="1:16" x14ac:dyDescent="0.25">
      <c r="A12156" t="s">
        <v>69172</v>
      </c>
      <c r="B12156">
        <v>1</v>
      </c>
      <c r="C12156">
        <v>20</v>
      </c>
      <c r="D12156" t="s">
        <v>69284</v>
      </c>
      <c r="E12156" t="s">
        <v>99152</v>
      </c>
      <c r="F12156" t="s">
        <v>75426</v>
      </c>
      <c r="G12156" t="e">
        <f>_xlfn.XLOOKUP(F12156,A00277_DR!$F$5:$F$1184,A00277_DR!$F$5:$F$1184)</f>
        <v>#N/A</v>
      </c>
      <c r="H12156">
        <v>20</v>
      </c>
      <c r="I12156" t="s">
        <v>69285</v>
      </c>
      <c r="K12156" t="s">
        <v>518</v>
      </c>
      <c r="L12156" t="s">
        <v>983</v>
      </c>
      <c r="M12156" t="s">
        <v>69286</v>
      </c>
      <c r="N12156" t="s">
        <v>67076</v>
      </c>
      <c r="O12156" t="s">
        <v>986</v>
      </c>
      <c r="P12156" t="s">
        <v>521</v>
      </c>
    </row>
    <row r="12157" spans="1:16" x14ac:dyDescent="0.25">
      <c r="A12157" t="s">
        <v>69172</v>
      </c>
      <c r="B12157">
        <v>1</v>
      </c>
      <c r="C12157">
        <v>21</v>
      </c>
      <c r="D12157" t="s">
        <v>69287</v>
      </c>
      <c r="E12157" t="s">
        <v>99153</v>
      </c>
      <c r="F12157" t="s">
        <v>86473</v>
      </c>
      <c r="G12157" t="e">
        <f>_xlfn.XLOOKUP(F12157,A00277_DR!$F$5:$F$1184,A00277_DR!$F$5:$F$1184)</f>
        <v>#N/A</v>
      </c>
      <c r="H12157">
        <v>20</v>
      </c>
      <c r="I12157" t="s">
        <v>69288</v>
      </c>
      <c r="K12157" t="s">
        <v>69289</v>
      </c>
      <c r="L12157" t="s">
        <v>20</v>
      </c>
      <c r="M12157" t="s">
        <v>69290</v>
      </c>
      <c r="N12157" t="s">
        <v>69291</v>
      </c>
      <c r="O12157" t="s">
        <v>10956</v>
      </c>
      <c r="P12157" t="s">
        <v>69292</v>
      </c>
    </row>
    <row r="12158" spans="1:16" x14ac:dyDescent="0.25">
      <c r="A12158" t="s">
        <v>69172</v>
      </c>
      <c r="B12158">
        <v>1</v>
      </c>
      <c r="C12158">
        <v>22</v>
      </c>
      <c r="D12158" t="s">
        <v>69293</v>
      </c>
      <c r="E12158" t="s">
        <v>99154</v>
      </c>
      <c r="F12158" t="s">
        <v>86474</v>
      </c>
      <c r="G12158" t="e">
        <f>_xlfn.XLOOKUP(F12158,A00277_DR!$F$5:$F$1184,A00277_DR!$F$5:$F$1184)</f>
        <v>#N/A</v>
      </c>
      <c r="H12158">
        <v>20</v>
      </c>
      <c r="I12158" t="s">
        <v>69294</v>
      </c>
      <c r="K12158" t="s">
        <v>69295</v>
      </c>
      <c r="L12158" t="s">
        <v>983</v>
      </c>
      <c r="M12158" t="s">
        <v>69296</v>
      </c>
      <c r="N12158" t="s">
        <v>69297</v>
      </c>
      <c r="O12158" t="s">
        <v>986</v>
      </c>
      <c r="P12158" t="s">
        <v>69298</v>
      </c>
    </row>
    <row r="12159" spans="1:16" x14ac:dyDescent="0.25">
      <c r="A12159" t="s">
        <v>69172</v>
      </c>
      <c r="B12159">
        <v>2</v>
      </c>
      <c r="C12159">
        <v>1</v>
      </c>
      <c r="D12159" t="s">
        <v>69299</v>
      </c>
      <c r="E12159" t="s">
        <v>99155</v>
      </c>
      <c r="F12159" t="s">
        <v>85878</v>
      </c>
      <c r="G12159" t="e">
        <f>_xlfn.XLOOKUP(F12159,A00277_DR!$F$5:$F$1184,A00277_DR!$F$5:$F$1184)</f>
        <v>#N/A</v>
      </c>
      <c r="H12159">
        <v>20</v>
      </c>
      <c r="I12159" t="s">
        <v>69300</v>
      </c>
      <c r="K12159" t="s">
        <v>65667</v>
      </c>
      <c r="L12159" t="s">
        <v>3128</v>
      </c>
      <c r="M12159">
        <v>1536</v>
      </c>
      <c r="N12159" t="s">
        <v>65668</v>
      </c>
      <c r="O12159" t="s">
        <v>69301</v>
      </c>
      <c r="P12159" t="s">
        <v>65669</v>
      </c>
    </row>
    <row r="12160" spans="1:16" x14ac:dyDescent="0.25">
      <c r="A12160" t="s">
        <v>69172</v>
      </c>
      <c r="B12160">
        <v>2</v>
      </c>
      <c r="C12160">
        <v>2</v>
      </c>
      <c r="D12160" t="s">
        <v>69302</v>
      </c>
      <c r="E12160" t="s">
        <v>99156</v>
      </c>
      <c r="F12160" t="s">
        <v>86475</v>
      </c>
      <c r="G12160" t="e">
        <f>_xlfn.XLOOKUP(F12160,A00277_DR!$F$5:$F$1184,A00277_DR!$F$5:$F$1184)</f>
        <v>#N/A</v>
      </c>
      <c r="H12160">
        <v>20</v>
      </c>
      <c r="I12160" t="s">
        <v>69303</v>
      </c>
      <c r="K12160" t="s">
        <v>69304</v>
      </c>
      <c r="L12160" t="s">
        <v>983</v>
      </c>
      <c r="M12160" t="s">
        <v>69305</v>
      </c>
      <c r="N12160" t="s">
        <v>69306</v>
      </c>
      <c r="O12160" t="s">
        <v>12894</v>
      </c>
      <c r="P12160" t="s">
        <v>69307</v>
      </c>
    </row>
    <row r="12161" spans="1:16" x14ac:dyDescent="0.25">
      <c r="A12161" t="s">
        <v>69172</v>
      </c>
      <c r="B12161">
        <v>2</v>
      </c>
      <c r="C12161">
        <v>3</v>
      </c>
      <c r="D12161" t="s">
        <v>69308</v>
      </c>
      <c r="E12161" t="s">
        <v>99157</v>
      </c>
      <c r="F12161" t="s">
        <v>86476</v>
      </c>
      <c r="G12161" t="e">
        <f>_xlfn.XLOOKUP(F12161,A00277_DR!$F$5:$F$1184,A00277_DR!$F$5:$F$1184)</f>
        <v>#N/A</v>
      </c>
      <c r="H12161">
        <v>20</v>
      </c>
      <c r="I12161" t="s">
        <v>69309</v>
      </c>
      <c r="K12161" t="s">
        <v>69310</v>
      </c>
      <c r="L12161" t="s">
        <v>6295</v>
      </c>
      <c r="M12161" t="s">
        <v>69311</v>
      </c>
      <c r="O12161" t="s">
        <v>69282</v>
      </c>
      <c r="P12161" t="s">
        <v>69312</v>
      </c>
    </row>
    <row r="12162" spans="1:16" x14ac:dyDescent="0.25">
      <c r="A12162" t="s">
        <v>69172</v>
      </c>
      <c r="B12162">
        <v>2</v>
      </c>
      <c r="C12162">
        <v>4</v>
      </c>
      <c r="D12162" t="s">
        <v>69313</v>
      </c>
      <c r="E12162" t="s">
        <v>99158</v>
      </c>
      <c r="F12162" t="s">
        <v>86477</v>
      </c>
      <c r="G12162" t="e">
        <f>_xlfn.XLOOKUP(F12162,A00277_DR!$F$5:$F$1184,A00277_DR!$F$5:$F$1184)</f>
        <v>#N/A</v>
      </c>
      <c r="H12162">
        <v>20</v>
      </c>
      <c r="I12162" t="s">
        <v>69314</v>
      </c>
      <c r="K12162" t="s">
        <v>69315</v>
      </c>
      <c r="L12162" t="s">
        <v>159</v>
      </c>
      <c r="M12162" t="s">
        <v>69316</v>
      </c>
      <c r="N12162" t="s">
        <v>69317</v>
      </c>
      <c r="O12162" t="s">
        <v>162</v>
      </c>
      <c r="P12162" t="s">
        <v>69318</v>
      </c>
    </row>
    <row r="12163" spans="1:16" x14ac:dyDescent="0.25">
      <c r="A12163" t="s">
        <v>69172</v>
      </c>
      <c r="B12163">
        <v>2</v>
      </c>
      <c r="C12163">
        <v>5</v>
      </c>
      <c r="D12163" t="s">
        <v>69319</v>
      </c>
      <c r="E12163" t="s">
        <v>99159</v>
      </c>
      <c r="F12163" t="s">
        <v>86478</v>
      </c>
      <c r="G12163" t="e">
        <f>_xlfn.XLOOKUP(F12163,A00277_DR!$F$5:$F$1184,A00277_DR!$F$5:$F$1184)</f>
        <v>#N/A</v>
      </c>
      <c r="H12163">
        <v>20</v>
      </c>
      <c r="I12163" t="s">
        <v>69320</v>
      </c>
      <c r="K12163" t="s">
        <v>69321</v>
      </c>
      <c r="L12163" t="s">
        <v>6160</v>
      </c>
      <c r="M12163" t="s">
        <v>69322</v>
      </c>
      <c r="O12163" t="s">
        <v>11143</v>
      </c>
      <c r="P12163" t="s">
        <v>69323</v>
      </c>
    </row>
    <row r="12164" spans="1:16" x14ac:dyDescent="0.25">
      <c r="A12164" t="s">
        <v>69172</v>
      </c>
      <c r="B12164">
        <v>2</v>
      </c>
      <c r="C12164">
        <v>6</v>
      </c>
      <c r="D12164" t="s">
        <v>69324</v>
      </c>
      <c r="E12164" t="s">
        <v>99160</v>
      </c>
      <c r="F12164" t="s">
        <v>78818</v>
      </c>
      <c r="G12164" t="e">
        <f>_xlfn.XLOOKUP(F12164,A00277_DR!$F$5:$F$1184,A00277_DR!$F$5:$F$1184)</f>
        <v>#N/A</v>
      </c>
      <c r="H12164">
        <v>20</v>
      </c>
      <c r="I12164" t="s">
        <v>69325</v>
      </c>
      <c r="K12164" t="s">
        <v>21562</v>
      </c>
      <c r="L12164" t="s">
        <v>983</v>
      </c>
      <c r="M12164" t="s">
        <v>69326</v>
      </c>
      <c r="N12164" t="s">
        <v>69327</v>
      </c>
      <c r="O12164" t="s">
        <v>1025</v>
      </c>
      <c r="P12164" t="s">
        <v>69328</v>
      </c>
    </row>
    <row r="12165" spans="1:16" x14ac:dyDescent="0.25">
      <c r="A12165" t="s">
        <v>69172</v>
      </c>
      <c r="B12165">
        <v>2</v>
      </c>
      <c r="C12165">
        <v>7</v>
      </c>
      <c r="D12165" t="s">
        <v>69329</v>
      </c>
      <c r="E12165" t="s">
        <v>99161</v>
      </c>
      <c r="F12165" t="s">
        <v>86479</v>
      </c>
      <c r="G12165" t="e">
        <f>_xlfn.XLOOKUP(F12165,A00277_DR!$F$5:$F$1184,A00277_DR!$F$5:$F$1184)</f>
        <v>#N/A</v>
      </c>
      <c r="H12165">
        <v>20</v>
      </c>
      <c r="I12165" t="s">
        <v>69330</v>
      </c>
      <c r="K12165" t="s">
        <v>69331</v>
      </c>
      <c r="L12165" t="s">
        <v>5931</v>
      </c>
      <c r="M12165" t="s">
        <v>69332</v>
      </c>
      <c r="N12165" t="s">
        <v>69333</v>
      </c>
      <c r="O12165" t="s">
        <v>69282</v>
      </c>
      <c r="P12165" t="s">
        <v>69334</v>
      </c>
    </row>
    <row r="12166" spans="1:16" x14ac:dyDescent="0.25">
      <c r="A12166" t="s">
        <v>69172</v>
      </c>
      <c r="B12166">
        <v>2</v>
      </c>
      <c r="C12166">
        <v>8</v>
      </c>
      <c r="D12166" t="s">
        <v>69335</v>
      </c>
      <c r="E12166" t="s">
        <v>99162</v>
      </c>
      <c r="F12166" t="s">
        <v>86480</v>
      </c>
      <c r="G12166" t="e">
        <f>_xlfn.XLOOKUP(F12166,A00277_DR!$F$5:$F$1184,A00277_DR!$F$5:$F$1184)</f>
        <v>#N/A</v>
      </c>
      <c r="H12166">
        <v>20</v>
      </c>
      <c r="I12166" t="s">
        <v>69336</v>
      </c>
      <c r="K12166" t="s">
        <v>69337</v>
      </c>
      <c r="L12166" t="s">
        <v>17745</v>
      </c>
      <c r="M12166" t="s">
        <v>69338</v>
      </c>
      <c r="N12166" t="s">
        <v>69339</v>
      </c>
      <c r="O12166" t="s">
        <v>69340</v>
      </c>
      <c r="P12166" t="s">
        <v>69341</v>
      </c>
    </row>
    <row r="12167" spans="1:16" x14ac:dyDescent="0.25">
      <c r="A12167" t="s">
        <v>69172</v>
      </c>
      <c r="B12167">
        <v>2</v>
      </c>
      <c r="C12167">
        <v>9</v>
      </c>
      <c r="D12167" t="s">
        <v>69342</v>
      </c>
      <c r="E12167" t="s">
        <v>99163</v>
      </c>
      <c r="F12167" t="s">
        <v>86481</v>
      </c>
      <c r="G12167" t="e">
        <f>_xlfn.XLOOKUP(F12167,A00277_DR!$F$5:$F$1184,A00277_DR!$F$5:$F$1184)</f>
        <v>#N/A</v>
      </c>
      <c r="H12167">
        <v>20</v>
      </c>
      <c r="I12167" t="s">
        <v>69343</v>
      </c>
      <c r="K12167" t="s">
        <v>69344</v>
      </c>
      <c r="L12167" t="s">
        <v>5931</v>
      </c>
      <c r="M12167" t="s">
        <v>69345</v>
      </c>
      <c r="O12167" t="s">
        <v>69282</v>
      </c>
      <c r="P12167" t="s">
        <v>69346</v>
      </c>
    </row>
    <row r="12168" spans="1:16" x14ac:dyDescent="0.25">
      <c r="A12168" t="s">
        <v>69172</v>
      </c>
      <c r="B12168">
        <v>2</v>
      </c>
      <c r="C12168">
        <v>10</v>
      </c>
      <c r="D12168" t="s">
        <v>69347</v>
      </c>
      <c r="E12168" t="s">
        <v>99164</v>
      </c>
      <c r="F12168" t="s">
        <v>86482</v>
      </c>
      <c r="G12168" t="e">
        <f>_xlfn.XLOOKUP(F12168,A00277_DR!$F$5:$F$1184,A00277_DR!$F$5:$F$1184)</f>
        <v>#N/A</v>
      </c>
      <c r="H12168">
        <v>20</v>
      </c>
      <c r="I12168" t="s">
        <v>69348</v>
      </c>
      <c r="K12168" t="s">
        <v>69349</v>
      </c>
      <c r="L12168" t="s">
        <v>983</v>
      </c>
      <c r="M12168" t="s">
        <v>69350</v>
      </c>
      <c r="N12168" t="s">
        <v>69351</v>
      </c>
      <c r="O12168" t="s">
        <v>69352</v>
      </c>
      <c r="P12168" t="s">
        <v>69353</v>
      </c>
    </row>
    <row r="12169" spans="1:16" x14ac:dyDescent="0.25">
      <c r="A12169" t="s">
        <v>69172</v>
      </c>
      <c r="B12169">
        <v>2</v>
      </c>
      <c r="C12169">
        <v>11</v>
      </c>
      <c r="D12169" t="s">
        <v>69354</v>
      </c>
      <c r="E12169" t="s">
        <v>99165</v>
      </c>
      <c r="F12169" t="s">
        <v>86483</v>
      </c>
      <c r="G12169" t="e">
        <f>_xlfn.XLOOKUP(F12169,A00277_DR!$F$5:$F$1184,A00277_DR!$F$5:$F$1184)</f>
        <v>#N/A</v>
      </c>
      <c r="H12169">
        <v>20</v>
      </c>
      <c r="I12169" t="s">
        <v>69355</v>
      </c>
      <c r="K12169" t="s">
        <v>69356</v>
      </c>
      <c r="L12169" t="s">
        <v>20</v>
      </c>
      <c r="M12169" t="s">
        <v>69357</v>
      </c>
      <c r="N12169" t="s">
        <v>69358</v>
      </c>
      <c r="O12169" t="s">
        <v>38</v>
      </c>
      <c r="P12169" t="s">
        <v>69359</v>
      </c>
    </row>
    <row r="12170" spans="1:16" x14ac:dyDescent="0.25">
      <c r="A12170" t="s">
        <v>69172</v>
      </c>
      <c r="B12170">
        <v>2</v>
      </c>
      <c r="C12170">
        <v>12</v>
      </c>
      <c r="D12170" t="s">
        <v>69360</v>
      </c>
      <c r="E12170" t="s">
        <v>99166</v>
      </c>
      <c r="F12170" t="s">
        <v>86484</v>
      </c>
      <c r="G12170" t="e">
        <f>_xlfn.XLOOKUP(F12170,A00277_DR!$F$5:$F$1184,A00277_DR!$F$5:$F$1184)</f>
        <v>#N/A</v>
      </c>
      <c r="H12170">
        <v>20</v>
      </c>
      <c r="I12170" t="s">
        <v>69361</v>
      </c>
      <c r="K12170" t="s">
        <v>69362</v>
      </c>
      <c r="L12170" t="s">
        <v>159</v>
      </c>
      <c r="M12170" t="s">
        <v>69363</v>
      </c>
      <c r="O12170" t="s">
        <v>8665</v>
      </c>
      <c r="P12170" t="s">
        <v>69364</v>
      </c>
    </row>
    <row r="12171" spans="1:16" x14ac:dyDescent="0.25">
      <c r="A12171" t="s">
        <v>69172</v>
      </c>
      <c r="B12171">
        <v>2</v>
      </c>
      <c r="C12171">
        <v>13</v>
      </c>
      <c r="D12171" t="s">
        <v>69365</v>
      </c>
      <c r="E12171" t="s">
        <v>99167</v>
      </c>
      <c r="F12171" t="s">
        <v>86485</v>
      </c>
      <c r="G12171" t="e">
        <f>_xlfn.XLOOKUP(F12171,A00277_DR!$F$5:$F$1184,A00277_DR!$F$5:$F$1184)</f>
        <v>#N/A</v>
      </c>
      <c r="H12171">
        <v>20</v>
      </c>
      <c r="I12171" t="s">
        <v>69366</v>
      </c>
      <c r="K12171" t="s">
        <v>69367</v>
      </c>
      <c r="L12171" t="s">
        <v>20</v>
      </c>
      <c r="M12171" t="s">
        <v>69368</v>
      </c>
      <c r="N12171" t="s">
        <v>69369</v>
      </c>
      <c r="O12171" t="s">
        <v>38</v>
      </c>
      <c r="P12171" t="s">
        <v>69370</v>
      </c>
    </row>
    <row r="12172" spans="1:16" x14ac:dyDescent="0.25">
      <c r="A12172" t="s">
        <v>69172</v>
      </c>
      <c r="B12172">
        <v>2</v>
      </c>
      <c r="C12172">
        <v>14</v>
      </c>
      <c r="D12172" t="s">
        <v>69371</v>
      </c>
      <c r="E12172" t="s">
        <v>99168</v>
      </c>
      <c r="F12172" t="s">
        <v>75329</v>
      </c>
      <c r="G12172" t="str">
        <f>_xlfn.XLOOKUP(F12172,A00277_DR!$F$5:$F$1184,A00277_DR!$F$5:$F$1184)</f>
        <v>kCBC821</v>
      </c>
      <c r="H12172">
        <v>20</v>
      </c>
      <c r="I12172" t="s">
        <v>69372</v>
      </c>
      <c r="K12172" t="s">
        <v>69373</v>
      </c>
      <c r="L12172" t="s">
        <v>983</v>
      </c>
      <c r="M12172" t="s">
        <v>69374</v>
      </c>
      <c r="N12172" t="s">
        <v>69375</v>
      </c>
      <c r="O12172" t="s">
        <v>13694</v>
      </c>
      <c r="P12172" t="s">
        <v>69376</v>
      </c>
    </row>
    <row r="12173" spans="1:16" x14ac:dyDescent="0.25">
      <c r="A12173" t="s">
        <v>69172</v>
      </c>
      <c r="B12173">
        <v>2</v>
      </c>
      <c r="C12173">
        <v>15</v>
      </c>
      <c r="D12173" t="s">
        <v>69377</v>
      </c>
      <c r="E12173" t="s">
        <v>99169</v>
      </c>
      <c r="F12173" t="s">
        <v>86486</v>
      </c>
      <c r="G12173" t="e">
        <f>_xlfn.XLOOKUP(F12173,A00277_DR!$F$5:$F$1184,A00277_DR!$F$5:$F$1184)</f>
        <v>#N/A</v>
      </c>
      <c r="H12173">
        <v>20</v>
      </c>
      <c r="I12173" t="s">
        <v>69378</v>
      </c>
      <c r="K12173" t="s">
        <v>69379</v>
      </c>
      <c r="L12173" t="s">
        <v>20</v>
      </c>
      <c r="M12173" t="s">
        <v>69380</v>
      </c>
      <c r="N12173" t="s">
        <v>69381</v>
      </c>
      <c r="O12173" t="s">
        <v>6480</v>
      </c>
      <c r="P12173" t="s">
        <v>69382</v>
      </c>
    </row>
    <row r="12174" spans="1:16" x14ac:dyDescent="0.25">
      <c r="A12174" t="s">
        <v>69172</v>
      </c>
      <c r="B12174">
        <v>2</v>
      </c>
      <c r="C12174">
        <v>16</v>
      </c>
      <c r="D12174" t="s">
        <v>69383</v>
      </c>
      <c r="E12174" t="s">
        <v>99170</v>
      </c>
      <c r="F12174" t="s">
        <v>86487</v>
      </c>
      <c r="G12174" t="e">
        <f>_xlfn.XLOOKUP(F12174,A00277_DR!$F$5:$F$1184,A00277_DR!$F$5:$F$1184)</f>
        <v>#N/A</v>
      </c>
      <c r="H12174">
        <v>20</v>
      </c>
      <c r="I12174" t="s">
        <v>69384</v>
      </c>
      <c r="K12174" t="s">
        <v>69385</v>
      </c>
      <c r="L12174" t="s">
        <v>983</v>
      </c>
      <c r="M12174" t="s">
        <v>69386</v>
      </c>
      <c r="O12174" t="s">
        <v>13694</v>
      </c>
      <c r="P12174" t="s">
        <v>69387</v>
      </c>
    </row>
    <row r="12175" spans="1:16" x14ac:dyDescent="0.25">
      <c r="A12175" t="s">
        <v>69172</v>
      </c>
      <c r="B12175">
        <v>2</v>
      </c>
      <c r="C12175">
        <v>17</v>
      </c>
      <c r="D12175" t="s">
        <v>69388</v>
      </c>
      <c r="E12175" t="s">
        <v>99171</v>
      </c>
      <c r="F12175" t="s">
        <v>86488</v>
      </c>
      <c r="G12175" t="e">
        <f>_xlfn.XLOOKUP(F12175,A00277_DR!$F$5:$F$1184,A00277_DR!$F$5:$F$1184)</f>
        <v>#N/A</v>
      </c>
      <c r="H12175">
        <v>20</v>
      </c>
      <c r="I12175" t="s">
        <v>69389</v>
      </c>
      <c r="K12175" t="s">
        <v>69390</v>
      </c>
      <c r="L12175" t="s">
        <v>69391</v>
      </c>
      <c r="M12175" t="s">
        <v>69392</v>
      </c>
      <c r="N12175" t="s">
        <v>69393</v>
      </c>
      <c r="O12175" t="s">
        <v>38</v>
      </c>
      <c r="P12175" t="s">
        <v>69394</v>
      </c>
    </row>
    <row r="12176" spans="1:16" x14ac:dyDescent="0.25">
      <c r="A12176" t="s">
        <v>69172</v>
      </c>
      <c r="B12176">
        <v>2</v>
      </c>
      <c r="C12176">
        <v>18</v>
      </c>
      <c r="D12176" t="s">
        <v>69395</v>
      </c>
      <c r="E12176" t="s">
        <v>99172</v>
      </c>
      <c r="F12176" t="s">
        <v>86489</v>
      </c>
      <c r="G12176" t="e">
        <f>_xlfn.XLOOKUP(F12176,A00277_DR!$F$5:$F$1184,A00277_DR!$F$5:$F$1184)</f>
        <v>#N/A</v>
      </c>
      <c r="H12176">
        <v>20</v>
      </c>
      <c r="I12176" t="s">
        <v>69396</v>
      </c>
      <c r="K12176" t="s">
        <v>69397</v>
      </c>
      <c r="L12176" t="s">
        <v>983</v>
      </c>
      <c r="M12176" t="s">
        <v>69398</v>
      </c>
      <c r="N12176" t="s">
        <v>69399</v>
      </c>
      <c r="O12176" t="s">
        <v>13694</v>
      </c>
      <c r="P12176" t="s">
        <v>69400</v>
      </c>
    </row>
    <row r="12177" spans="1:16" x14ac:dyDescent="0.25">
      <c r="A12177" t="s">
        <v>69172</v>
      </c>
      <c r="B12177">
        <v>2</v>
      </c>
      <c r="C12177">
        <v>19</v>
      </c>
      <c r="D12177" t="s">
        <v>69401</v>
      </c>
      <c r="E12177" t="s">
        <v>99173</v>
      </c>
      <c r="F12177" t="s">
        <v>86490</v>
      </c>
      <c r="G12177" t="e">
        <f>_xlfn.XLOOKUP(F12177,A00277_DR!$F$5:$F$1184,A00277_DR!$F$5:$F$1184)</f>
        <v>#N/A</v>
      </c>
      <c r="H12177">
        <v>20</v>
      </c>
      <c r="I12177" t="s">
        <v>69402</v>
      </c>
      <c r="K12177" t="s">
        <v>69403</v>
      </c>
      <c r="L12177" t="s">
        <v>20</v>
      </c>
      <c r="M12177" t="s">
        <v>69404</v>
      </c>
      <c r="N12177" t="s">
        <v>69405</v>
      </c>
      <c r="O12177" t="s">
        <v>13363</v>
      </c>
      <c r="P12177" t="s">
        <v>69406</v>
      </c>
    </row>
    <row r="12178" spans="1:16" x14ac:dyDescent="0.25">
      <c r="A12178" t="s">
        <v>69172</v>
      </c>
      <c r="B12178">
        <v>2</v>
      </c>
      <c r="C12178">
        <v>20</v>
      </c>
      <c r="D12178" t="s">
        <v>69407</v>
      </c>
      <c r="E12178" t="s">
        <v>99174</v>
      </c>
      <c r="F12178" t="s">
        <v>86487</v>
      </c>
      <c r="G12178" t="e">
        <f>_xlfn.XLOOKUP(F12178,A00277_DR!$F$5:$F$1184,A00277_DR!$F$5:$F$1184)</f>
        <v>#N/A</v>
      </c>
      <c r="H12178">
        <v>20</v>
      </c>
      <c r="I12178" t="s">
        <v>69408</v>
      </c>
      <c r="K12178" t="s">
        <v>69385</v>
      </c>
      <c r="L12178" t="s">
        <v>983</v>
      </c>
      <c r="M12178" t="s">
        <v>69409</v>
      </c>
      <c r="O12178" t="s">
        <v>13694</v>
      </c>
      <c r="P12178" t="s">
        <v>69387</v>
      </c>
    </row>
    <row r="12179" spans="1:16" x14ac:dyDescent="0.25">
      <c r="A12179" t="s">
        <v>69172</v>
      </c>
      <c r="B12179">
        <v>2</v>
      </c>
      <c r="C12179">
        <v>21</v>
      </c>
      <c r="D12179" t="s">
        <v>69410</v>
      </c>
      <c r="E12179" t="s">
        <v>99175</v>
      </c>
      <c r="F12179" t="s">
        <v>86491</v>
      </c>
      <c r="G12179" t="e">
        <f>_xlfn.XLOOKUP(F12179,A00277_DR!$F$5:$F$1184,A00277_DR!$F$5:$F$1184)</f>
        <v>#N/A</v>
      </c>
      <c r="H12179">
        <v>20</v>
      </c>
      <c r="I12179" t="s">
        <v>69411</v>
      </c>
      <c r="K12179" t="s">
        <v>69412</v>
      </c>
      <c r="L12179" t="s">
        <v>20</v>
      </c>
      <c r="M12179" t="s">
        <v>69413</v>
      </c>
      <c r="N12179" t="s">
        <v>69414</v>
      </c>
      <c r="O12179" t="s">
        <v>124</v>
      </c>
      <c r="P12179" t="s">
        <v>69415</v>
      </c>
    </row>
    <row r="12180" spans="1:16" x14ac:dyDescent="0.25">
      <c r="A12180" t="s">
        <v>69172</v>
      </c>
      <c r="B12180">
        <v>2</v>
      </c>
      <c r="C12180">
        <v>22</v>
      </c>
      <c r="D12180" t="s">
        <v>69416</v>
      </c>
      <c r="E12180" t="s">
        <v>99176</v>
      </c>
      <c r="F12180" t="s">
        <v>86487</v>
      </c>
      <c r="G12180" t="e">
        <f>_xlfn.XLOOKUP(F12180,A00277_DR!$F$5:$F$1184,A00277_DR!$F$5:$F$1184)</f>
        <v>#N/A</v>
      </c>
      <c r="H12180">
        <v>20</v>
      </c>
      <c r="I12180" t="s">
        <v>69417</v>
      </c>
      <c r="K12180" t="s">
        <v>69385</v>
      </c>
      <c r="L12180" t="s">
        <v>983</v>
      </c>
      <c r="M12180" t="s">
        <v>69418</v>
      </c>
      <c r="O12180" t="s">
        <v>13694</v>
      </c>
      <c r="P12180" t="s">
        <v>69387</v>
      </c>
    </row>
    <row r="12181" spans="1:16" x14ac:dyDescent="0.25">
      <c r="A12181" t="s">
        <v>69172</v>
      </c>
      <c r="B12181">
        <v>3</v>
      </c>
      <c r="C12181">
        <v>1</v>
      </c>
      <c r="D12181" t="s">
        <v>69419</v>
      </c>
      <c r="E12181" t="s">
        <v>99177</v>
      </c>
      <c r="F12181" t="s">
        <v>86492</v>
      </c>
      <c r="G12181" t="e">
        <f>_xlfn.XLOOKUP(F12181,A00277_DR!$F$5:$F$1184,A00277_DR!$F$5:$F$1184)</f>
        <v>#N/A</v>
      </c>
      <c r="H12181">
        <v>20</v>
      </c>
      <c r="I12181" t="s">
        <v>69420</v>
      </c>
      <c r="K12181" t="s">
        <v>69421</v>
      </c>
      <c r="L12181" t="s">
        <v>20</v>
      </c>
      <c r="M12181" t="s">
        <v>69422</v>
      </c>
      <c r="O12181" t="s">
        <v>124</v>
      </c>
      <c r="P12181" t="s">
        <v>69423</v>
      </c>
    </row>
    <row r="12182" spans="1:16" x14ac:dyDescent="0.25">
      <c r="A12182" t="s">
        <v>69172</v>
      </c>
      <c r="B12182">
        <v>3</v>
      </c>
      <c r="C12182">
        <v>2</v>
      </c>
      <c r="D12182" t="s">
        <v>69424</v>
      </c>
      <c r="E12182" t="s">
        <v>99178</v>
      </c>
      <c r="F12182" t="s">
        <v>86493</v>
      </c>
      <c r="G12182" t="e">
        <f>_xlfn.XLOOKUP(F12182,A00277_DR!$F$5:$F$1184,A00277_DR!$F$5:$F$1184)</f>
        <v>#N/A</v>
      </c>
      <c r="H12182">
        <v>20</v>
      </c>
      <c r="I12182" t="s">
        <v>69425</v>
      </c>
      <c r="K12182" t="s">
        <v>69426</v>
      </c>
      <c r="L12182" t="s">
        <v>159</v>
      </c>
      <c r="M12182" t="s">
        <v>69427</v>
      </c>
      <c r="O12182" t="s">
        <v>69428</v>
      </c>
      <c r="P12182" t="s">
        <v>69429</v>
      </c>
    </row>
    <row r="12183" spans="1:16" x14ac:dyDescent="0.25">
      <c r="A12183" t="s">
        <v>69172</v>
      </c>
      <c r="B12183">
        <v>3</v>
      </c>
      <c r="C12183">
        <v>3</v>
      </c>
      <c r="D12183" t="s">
        <v>69430</v>
      </c>
      <c r="E12183" t="s">
        <v>99179</v>
      </c>
      <c r="F12183" t="s">
        <v>86494</v>
      </c>
      <c r="G12183" t="e">
        <f>_xlfn.XLOOKUP(F12183,A00277_DR!$F$5:$F$1184,A00277_DR!$F$5:$F$1184)</f>
        <v>#N/A</v>
      </c>
      <c r="H12183">
        <v>20</v>
      </c>
      <c r="I12183" t="s">
        <v>69431</v>
      </c>
      <c r="K12183" t="s">
        <v>69432</v>
      </c>
      <c r="L12183" t="s">
        <v>1531</v>
      </c>
      <c r="M12183">
        <v>79377</v>
      </c>
      <c r="O12183" t="s">
        <v>38</v>
      </c>
      <c r="P12183" t="s">
        <v>69433</v>
      </c>
    </row>
    <row r="12184" spans="1:16" x14ac:dyDescent="0.25">
      <c r="A12184" t="s">
        <v>69172</v>
      </c>
      <c r="B12184">
        <v>3</v>
      </c>
      <c r="C12184">
        <v>4</v>
      </c>
      <c r="D12184" t="s">
        <v>69434</v>
      </c>
      <c r="E12184" t="s">
        <v>99180</v>
      </c>
      <c r="F12184" t="s">
        <v>86487</v>
      </c>
      <c r="G12184" t="e">
        <f>_xlfn.XLOOKUP(F12184,A00277_DR!$F$5:$F$1184,A00277_DR!$F$5:$F$1184)</f>
        <v>#N/A</v>
      </c>
      <c r="H12184">
        <v>20</v>
      </c>
      <c r="I12184" t="s">
        <v>69435</v>
      </c>
      <c r="K12184" t="s">
        <v>69385</v>
      </c>
      <c r="L12184" t="s">
        <v>983</v>
      </c>
      <c r="M12184" t="s">
        <v>69436</v>
      </c>
      <c r="O12184" t="s">
        <v>13694</v>
      </c>
      <c r="P12184" t="s">
        <v>69387</v>
      </c>
    </row>
    <row r="12185" spans="1:16" x14ac:dyDescent="0.25">
      <c r="A12185" t="s">
        <v>69172</v>
      </c>
      <c r="B12185">
        <v>3</v>
      </c>
      <c r="C12185">
        <v>5</v>
      </c>
      <c r="D12185" t="s">
        <v>69437</v>
      </c>
      <c r="E12185" t="s">
        <v>99181</v>
      </c>
      <c r="F12185" t="s">
        <v>86495</v>
      </c>
      <c r="G12185" t="e">
        <f>_xlfn.XLOOKUP(F12185,A00277_DR!$F$5:$F$1184,A00277_DR!$F$5:$F$1184)</f>
        <v>#N/A</v>
      </c>
      <c r="H12185">
        <v>20</v>
      </c>
      <c r="I12185" t="s">
        <v>69438</v>
      </c>
      <c r="K12185" t="s">
        <v>69439</v>
      </c>
      <c r="L12185" t="s">
        <v>59</v>
      </c>
      <c r="M12185" t="s">
        <v>69440</v>
      </c>
      <c r="N12185" t="s">
        <v>69441</v>
      </c>
      <c r="O12185" t="s">
        <v>69282</v>
      </c>
      <c r="P12185" t="s">
        <v>69442</v>
      </c>
    </row>
    <row r="12186" spans="1:16" x14ac:dyDescent="0.25">
      <c r="A12186" t="s">
        <v>69172</v>
      </c>
      <c r="B12186">
        <v>3</v>
      </c>
      <c r="C12186">
        <v>6</v>
      </c>
      <c r="D12186" t="s">
        <v>69443</v>
      </c>
      <c r="E12186" t="s">
        <v>99182</v>
      </c>
      <c r="F12186" t="s">
        <v>86496</v>
      </c>
      <c r="G12186" t="e">
        <f>_xlfn.XLOOKUP(F12186,A00277_DR!$F$5:$F$1184,A00277_DR!$F$5:$F$1184)</f>
        <v>#N/A</v>
      </c>
      <c r="H12186">
        <v>20</v>
      </c>
      <c r="I12186" t="s">
        <v>69444</v>
      </c>
      <c r="K12186" t="s">
        <v>69445</v>
      </c>
      <c r="L12186" t="s">
        <v>983</v>
      </c>
      <c r="M12186" t="s">
        <v>69446</v>
      </c>
      <c r="N12186" t="s">
        <v>69447</v>
      </c>
      <c r="O12186" t="s">
        <v>1025</v>
      </c>
      <c r="P12186" t="s">
        <v>69448</v>
      </c>
    </row>
    <row r="12187" spans="1:16" x14ac:dyDescent="0.25">
      <c r="A12187" t="s">
        <v>69172</v>
      </c>
      <c r="B12187">
        <v>3</v>
      </c>
      <c r="C12187">
        <v>7</v>
      </c>
      <c r="D12187" t="s">
        <v>69449</v>
      </c>
      <c r="E12187" t="s">
        <v>99183</v>
      </c>
      <c r="F12187" t="s">
        <v>86497</v>
      </c>
      <c r="G12187" t="e">
        <f>_xlfn.XLOOKUP(F12187,A00277_DR!$F$5:$F$1184,A00277_DR!$F$5:$F$1184)</f>
        <v>#N/A</v>
      </c>
      <c r="H12187">
        <v>20</v>
      </c>
      <c r="I12187" t="s">
        <v>69450</v>
      </c>
      <c r="K12187" t="s">
        <v>69451</v>
      </c>
      <c r="L12187" t="s">
        <v>20019</v>
      </c>
      <c r="M12187" t="s">
        <v>69452</v>
      </c>
      <c r="N12187" t="s">
        <v>69453</v>
      </c>
      <c r="O12187" t="s">
        <v>10956</v>
      </c>
      <c r="P12187" t="s">
        <v>69454</v>
      </c>
    </row>
    <row r="12188" spans="1:16" x14ac:dyDescent="0.25">
      <c r="A12188" t="s">
        <v>69172</v>
      </c>
      <c r="B12188">
        <v>3</v>
      </c>
      <c r="C12188">
        <v>8</v>
      </c>
      <c r="D12188" t="s">
        <v>69455</v>
      </c>
      <c r="E12188" t="s">
        <v>99184</v>
      </c>
      <c r="F12188" t="s">
        <v>86498</v>
      </c>
      <c r="G12188" t="e">
        <f>_xlfn.XLOOKUP(F12188,A00277_DR!$F$5:$F$1184,A00277_DR!$F$5:$F$1184)</f>
        <v>#N/A</v>
      </c>
      <c r="H12188">
        <v>20</v>
      </c>
      <c r="I12188" t="s">
        <v>69456</v>
      </c>
      <c r="K12188" t="s">
        <v>69457</v>
      </c>
      <c r="L12188" t="s">
        <v>983</v>
      </c>
      <c r="M12188" t="s">
        <v>69458</v>
      </c>
      <c r="N12188" t="s">
        <v>69459</v>
      </c>
      <c r="O12188" t="s">
        <v>986</v>
      </c>
      <c r="P12188" t="s">
        <v>69460</v>
      </c>
    </row>
    <row r="12189" spans="1:16" x14ac:dyDescent="0.25">
      <c r="A12189" t="s">
        <v>69172</v>
      </c>
      <c r="B12189">
        <v>3</v>
      </c>
      <c r="C12189">
        <v>9</v>
      </c>
      <c r="D12189" t="s">
        <v>69461</v>
      </c>
      <c r="E12189" t="s">
        <v>99185</v>
      </c>
      <c r="F12189" t="s">
        <v>86499</v>
      </c>
      <c r="G12189" t="e">
        <f>_xlfn.XLOOKUP(F12189,A00277_DR!$F$5:$F$1184,A00277_DR!$F$5:$F$1184)</f>
        <v>#N/A</v>
      </c>
      <c r="H12189">
        <v>20</v>
      </c>
      <c r="I12189" t="s">
        <v>69462</v>
      </c>
      <c r="K12189" t="s">
        <v>69463</v>
      </c>
      <c r="L12189" t="s">
        <v>20</v>
      </c>
      <c r="M12189" t="s">
        <v>69464</v>
      </c>
      <c r="N12189" t="s">
        <v>69465</v>
      </c>
      <c r="O12189" t="s">
        <v>10956</v>
      </c>
      <c r="P12189" t="s">
        <v>69466</v>
      </c>
    </row>
    <row r="12190" spans="1:16" x14ac:dyDescent="0.25">
      <c r="A12190" t="s">
        <v>69172</v>
      </c>
      <c r="B12190">
        <v>3</v>
      </c>
      <c r="C12190">
        <v>10</v>
      </c>
      <c r="D12190" t="s">
        <v>69467</v>
      </c>
      <c r="E12190" t="s">
        <v>99186</v>
      </c>
      <c r="F12190" t="s">
        <v>81929</v>
      </c>
      <c r="G12190" t="e">
        <f>_xlfn.XLOOKUP(F12190,A00277_DR!$F$5:$F$1184,A00277_DR!$F$5:$F$1184)</f>
        <v>#N/A</v>
      </c>
      <c r="H12190">
        <v>20</v>
      </c>
      <c r="I12190" t="s">
        <v>69468</v>
      </c>
      <c r="K12190" t="s">
        <v>41042</v>
      </c>
      <c r="L12190" t="s">
        <v>28</v>
      </c>
      <c r="M12190" t="s">
        <v>69469</v>
      </c>
      <c r="N12190" t="s">
        <v>41044</v>
      </c>
      <c r="O12190" t="s">
        <v>8752</v>
      </c>
      <c r="P12190" t="s">
        <v>69470</v>
      </c>
    </row>
    <row r="12191" spans="1:16" x14ac:dyDescent="0.25">
      <c r="A12191" t="s">
        <v>69172</v>
      </c>
      <c r="B12191">
        <v>3</v>
      </c>
      <c r="C12191">
        <v>11</v>
      </c>
      <c r="D12191" t="s">
        <v>69471</v>
      </c>
      <c r="E12191" t="s">
        <v>99187</v>
      </c>
      <c r="F12191" t="s">
        <v>86500</v>
      </c>
      <c r="G12191" t="e">
        <f>_xlfn.XLOOKUP(F12191,A00277_DR!$F$5:$F$1184,A00277_DR!$F$5:$F$1184)</f>
        <v>#N/A</v>
      </c>
      <c r="H12191">
        <v>20</v>
      </c>
      <c r="I12191" t="s">
        <v>69472</v>
      </c>
      <c r="K12191" t="s">
        <v>69473</v>
      </c>
      <c r="L12191" t="s">
        <v>3554</v>
      </c>
      <c r="M12191" t="s">
        <v>69474</v>
      </c>
      <c r="N12191" t="s">
        <v>69475</v>
      </c>
      <c r="O12191" t="s">
        <v>10956</v>
      </c>
      <c r="P12191" t="s">
        <v>69476</v>
      </c>
    </row>
    <row r="12192" spans="1:16" x14ac:dyDescent="0.25">
      <c r="A12192" t="s">
        <v>69172</v>
      </c>
      <c r="B12192">
        <v>3</v>
      </c>
      <c r="C12192">
        <v>12</v>
      </c>
      <c r="D12192" t="s">
        <v>69477</v>
      </c>
      <c r="E12192" t="s">
        <v>99188</v>
      </c>
      <c r="F12192" t="s">
        <v>86501</v>
      </c>
      <c r="G12192" t="e">
        <f>_xlfn.XLOOKUP(F12192,A00277_DR!$F$5:$F$1184,A00277_DR!$F$5:$F$1184)</f>
        <v>#N/A</v>
      </c>
      <c r="H12192">
        <v>20</v>
      </c>
      <c r="I12192" t="s">
        <v>69478</v>
      </c>
      <c r="K12192" t="s">
        <v>69479</v>
      </c>
      <c r="L12192" t="s">
        <v>159</v>
      </c>
      <c r="M12192" t="s">
        <v>69480</v>
      </c>
      <c r="N12192" t="s">
        <v>69481</v>
      </c>
      <c r="O12192" t="s">
        <v>188</v>
      </c>
      <c r="P12192" t="s">
        <v>69482</v>
      </c>
    </row>
    <row r="12193" spans="1:16" x14ac:dyDescent="0.25">
      <c r="A12193" t="s">
        <v>69172</v>
      </c>
      <c r="B12193">
        <v>3</v>
      </c>
      <c r="C12193">
        <v>13</v>
      </c>
      <c r="D12193" t="s">
        <v>69483</v>
      </c>
      <c r="E12193" t="s">
        <v>99189</v>
      </c>
      <c r="F12193" t="s">
        <v>86502</v>
      </c>
      <c r="G12193" t="e">
        <f>_xlfn.XLOOKUP(F12193,A00277_DR!$F$5:$F$1184,A00277_DR!$F$5:$F$1184)</f>
        <v>#N/A</v>
      </c>
      <c r="H12193">
        <v>20</v>
      </c>
      <c r="I12193" t="s">
        <v>69484</v>
      </c>
      <c r="K12193" t="s">
        <v>69485</v>
      </c>
      <c r="L12193" t="s">
        <v>19888</v>
      </c>
      <c r="M12193" t="s">
        <v>69486</v>
      </c>
      <c r="O12193" t="s">
        <v>10956</v>
      </c>
      <c r="P12193" t="s">
        <v>69487</v>
      </c>
    </row>
    <row r="12194" spans="1:16" x14ac:dyDescent="0.25">
      <c r="A12194" t="s">
        <v>69172</v>
      </c>
      <c r="B12194">
        <v>3</v>
      </c>
      <c r="C12194">
        <v>14</v>
      </c>
      <c r="D12194" t="s">
        <v>69488</v>
      </c>
      <c r="E12194" t="s">
        <v>99190</v>
      </c>
      <c r="F12194" t="s">
        <v>86503</v>
      </c>
      <c r="G12194" t="e">
        <f>_xlfn.XLOOKUP(F12194,A00277_DR!$F$5:$F$1184,A00277_DR!$F$5:$F$1184)</f>
        <v>#N/A</v>
      </c>
      <c r="H12194">
        <v>20</v>
      </c>
      <c r="I12194" t="s">
        <v>69489</v>
      </c>
      <c r="K12194" t="s">
        <v>69490</v>
      </c>
      <c r="L12194" t="s">
        <v>983</v>
      </c>
      <c r="M12194" t="s">
        <v>69491</v>
      </c>
      <c r="N12194" t="s">
        <v>69492</v>
      </c>
      <c r="O12194" t="s">
        <v>1025</v>
      </c>
      <c r="P12194" t="s">
        <v>69493</v>
      </c>
    </row>
    <row r="12195" spans="1:16" x14ac:dyDescent="0.25">
      <c r="A12195" t="s">
        <v>69172</v>
      </c>
      <c r="B12195">
        <v>3</v>
      </c>
      <c r="C12195">
        <v>15</v>
      </c>
      <c r="D12195" t="s">
        <v>69494</v>
      </c>
      <c r="E12195" t="s">
        <v>99191</v>
      </c>
      <c r="F12195" t="s">
        <v>86504</v>
      </c>
      <c r="G12195" t="e">
        <f>_xlfn.XLOOKUP(F12195,A00277_DR!$F$5:$F$1184,A00277_DR!$F$5:$F$1184)</f>
        <v>#N/A</v>
      </c>
      <c r="H12195">
        <v>20</v>
      </c>
      <c r="I12195" t="s">
        <v>69495</v>
      </c>
      <c r="K12195" t="s">
        <v>69496</v>
      </c>
      <c r="L12195" t="s">
        <v>83</v>
      </c>
      <c r="M12195" t="s">
        <v>69497</v>
      </c>
      <c r="N12195" t="s">
        <v>69498</v>
      </c>
      <c r="O12195" t="s">
        <v>10922</v>
      </c>
      <c r="P12195" t="s">
        <v>69499</v>
      </c>
    </row>
    <row r="12196" spans="1:16" x14ac:dyDescent="0.25">
      <c r="A12196" t="s">
        <v>69172</v>
      </c>
      <c r="B12196">
        <v>3</v>
      </c>
      <c r="C12196">
        <v>16</v>
      </c>
      <c r="D12196" t="s">
        <v>69500</v>
      </c>
      <c r="E12196" t="s">
        <v>99192</v>
      </c>
      <c r="F12196" t="s">
        <v>86505</v>
      </c>
      <c r="G12196" t="e">
        <f>_xlfn.XLOOKUP(F12196,A00277_DR!$F$5:$F$1184,A00277_DR!$F$5:$F$1184)</f>
        <v>#N/A</v>
      </c>
      <c r="H12196">
        <v>20</v>
      </c>
      <c r="I12196" t="s">
        <v>69501</v>
      </c>
      <c r="K12196" t="s">
        <v>69502</v>
      </c>
      <c r="L12196" t="s">
        <v>983</v>
      </c>
      <c r="M12196" t="s">
        <v>69503</v>
      </c>
      <c r="O12196" t="s">
        <v>16398</v>
      </c>
      <c r="P12196" t="s">
        <v>69504</v>
      </c>
    </row>
    <row r="12197" spans="1:16" x14ac:dyDescent="0.25">
      <c r="A12197" t="s">
        <v>69172</v>
      </c>
      <c r="B12197">
        <v>3</v>
      </c>
      <c r="C12197">
        <v>17</v>
      </c>
      <c r="D12197" t="s">
        <v>69505</v>
      </c>
      <c r="E12197" t="s">
        <v>99193</v>
      </c>
      <c r="F12197" t="s">
        <v>86506</v>
      </c>
      <c r="G12197" t="e">
        <f>_xlfn.XLOOKUP(F12197,A00277_DR!$F$5:$F$1184,A00277_DR!$F$5:$F$1184)</f>
        <v>#N/A</v>
      </c>
      <c r="H12197">
        <v>20</v>
      </c>
      <c r="I12197" t="s">
        <v>69506</v>
      </c>
      <c r="K12197" t="s">
        <v>69507</v>
      </c>
      <c r="L12197" t="s">
        <v>109</v>
      </c>
      <c r="M12197">
        <v>15408</v>
      </c>
      <c r="O12197" t="s">
        <v>11143</v>
      </c>
      <c r="P12197" t="s">
        <v>69508</v>
      </c>
    </row>
    <row r="12198" spans="1:16" x14ac:dyDescent="0.25">
      <c r="A12198" t="s">
        <v>69172</v>
      </c>
      <c r="B12198">
        <v>3</v>
      </c>
      <c r="C12198">
        <v>18</v>
      </c>
      <c r="D12198" t="s">
        <v>69509</v>
      </c>
      <c r="E12198" t="s">
        <v>99194</v>
      </c>
      <c r="F12198" t="s">
        <v>86507</v>
      </c>
      <c r="G12198" t="e">
        <f>_xlfn.XLOOKUP(F12198,A00277_DR!$F$5:$F$1184,A00277_DR!$F$5:$F$1184)</f>
        <v>#N/A</v>
      </c>
      <c r="H12198">
        <v>20</v>
      </c>
      <c r="I12198" t="s">
        <v>69510</v>
      </c>
      <c r="K12198" t="s">
        <v>69511</v>
      </c>
      <c r="L12198" t="s">
        <v>159</v>
      </c>
      <c r="M12198" t="s">
        <v>69512</v>
      </c>
      <c r="N12198" t="s">
        <v>69513</v>
      </c>
      <c r="O12198" t="s">
        <v>162</v>
      </c>
      <c r="P12198" t="s">
        <v>69514</v>
      </c>
    </row>
    <row r="12199" spans="1:16" x14ac:dyDescent="0.25">
      <c r="A12199" t="s">
        <v>69172</v>
      </c>
      <c r="B12199">
        <v>3</v>
      </c>
      <c r="C12199">
        <v>19</v>
      </c>
      <c r="D12199" t="s">
        <v>69515</v>
      </c>
      <c r="E12199" t="s">
        <v>99195</v>
      </c>
      <c r="F12199" t="s">
        <v>86508</v>
      </c>
      <c r="G12199" t="e">
        <f>_xlfn.XLOOKUP(F12199,A00277_DR!$F$5:$F$1184,A00277_DR!$F$5:$F$1184)</f>
        <v>#N/A</v>
      </c>
      <c r="H12199">
        <v>20</v>
      </c>
      <c r="I12199" t="s">
        <v>69516</v>
      </c>
      <c r="K12199" t="s">
        <v>69517</v>
      </c>
      <c r="L12199" t="s">
        <v>3128</v>
      </c>
      <c r="M12199">
        <v>2178</v>
      </c>
      <c r="N12199" t="s">
        <v>69518</v>
      </c>
      <c r="O12199" t="s">
        <v>69519</v>
      </c>
      <c r="P12199" t="s">
        <v>69520</v>
      </c>
    </row>
    <row r="12200" spans="1:16" x14ac:dyDescent="0.25">
      <c r="A12200" t="s">
        <v>69172</v>
      </c>
      <c r="B12200">
        <v>3</v>
      </c>
      <c r="C12200">
        <v>20</v>
      </c>
      <c r="D12200" t="s">
        <v>69521</v>
      </c>
      <c r="E12200" t="s">
        <v>99196</v>
      </c>
      <c r="F12200" t="s">
        <v>86509</v>
      </c>
      <c r="G12200" t="e">
        <f>_xlfn.XLOOKUP(F12200,A00277_DR!$F$5:$F$1184,A00277_DR!$F$5:$F$1184)</f>
        <v>#N/A</v>
      </c>
      <c r="H12200">
        <v>20</v>
      </c>
      <c r="I12200" t="s">
        <v>69522</v>
      </c>
      <c r="K12200" t="s">
        <v>69523</v>
      </c>
      <c r="L12200" t="s">
        <v>256</v>
      </c>
      <c r="M12200" t="s">
        <v>69524</v>
      </c>
      <c r="N12200" t="s">
        <v>69525</v>
      </c>
      <c r="O12200" t="s">
        <v>259</v>
      </c>
      <c r="P12200" t="s">
        <v>69526</v>
      </c>
    </row>
    <row r="12201" spans="1:16" x14ac:dyDescent="0.25">
      <c r="A12201" t="s">
        <v>69172</v>
      </c>
      <c r="B12201">
        <v>3</v>
      </c>
      <c r="C12201">
        <v>21</v>
      </c>
      <c r="D12201" t="s">
        <v>69527</v>
      </c>
      <c r="E12201" t="s">
        <v>99197</v>
      </c>
      <c r="F12201" t="s">
        <v>86510</v>
      </c>
      <c r="G12201" t="e">
        <f>_xlfn.XLOOKUP(F12201,A00277_DR!$F$5:$F$1184,A00277_DR!$F$5:$F$1184)</f>
        <v>#N/A</v>
      </c>
      <c r="H12201">
        <v>20</v>
      </c>
      <c r="I12201" t="s">
        <v>69528</v>
      </c>
      <c r="K12201" t="s">
        <v>69529</v>
      </c>
      <c r="L12201" t="s">
        <v>20</v>
      </c>
      <c r="M12201" t="s">
        <v>69530</v>
      </c>
      <c r="N12201" t="s">
        <v>69531</v>
      </c>
      <c r="O12201" t="s">
        <v>38</v>
      </c>
      <c r="P12201" t="s">
        <v>69532</v>
      </c>
    </row>
    <row r="12202" spans="1:16" x14ac:dyDescent="0.25">
      <c r="A12202" t="s">
        <v>69172</v>
      </c>
      <c r="B12202">
        <v>3</v>
      </c>
      <c r="C12202">
        <v>22</v>
      </c>
      <c r="D12202" t="s">
        <v>69533</v>
      </c>
      <c r="E12202" t="s">
        <v>99198</v>
      </c>
      <c r="F12202" t="s">
        <v>86511</v>
      </c>
      <c r="G12202" t="e">
        <f>_xlfn.XLOOKUP(F12202,A00277_DR!$F$5:$F$1184,A00277_DR!$F$5:$F$1184)</f>
        <v>#N/A</v>
      </c>
      <c r="H12202">
        <v>20</v>
      </c>
      <c r="I12202" t="s">
        <v>69534</v>
      </c>
      <c r="K12202" t="s">
        <v>69535</v>
      </c>
      <c r="L12202" t="s">
        <v>20</v>
      </c>
      <c r="M12202" t="s">
        <v>69536</v>
      </c>
      <c r="N12202" t="s">
        <v>69537</v>
      </c>
      <c r="O12202" t="s">
        <v>38</v>
      </c>
      <c r="P12202" t="s">
        <v>69538</v>
      </c>
    </row>
    <row r="12203" spans="1:16" x14ac:dyDescent="0.25">
      <c r="A12203" t="s">
        <v>69172</v>
      </c>
      <c r="B12203">
        <v>4</v>
      </c>
      <c r="C12203">
        <v>1</v>
      </c>
      <c r="D12203" t="s">
        <v>69539</v>
      </c>
      <c r="E12203" t="s">
        <v>99199</v>
      </c>
      <c r="F12203" t="s">
        <v>86512</v>
      </c>
      <c r="G12203" t="e">
        <f>_xlfn.XLOOKUP(F12203,A00277_DR!$F$5:$F$1184,A00277_DR!$F$5:$F$1184)</f>
        <v>#N/A</v>
      </c>
      <c r="H12203">
        <v>20</v>
      </c>
      <c r="I12203" t="s">
        <v>69540</v>
      </c>
      <c r="K12203" t="s">
        <v>69541</v>
      </c>
      <c r="L12203" t="s">
        <v>468</v>
      </c>
      <c r="M12203" t="s">
        <v>69542</v>
      </c>
      <c r="O12203" t="s">
        <v>38</v>
      </c>
      <c r="P12203" t="s">
        <v>69543</v>
      </c>
    </row>
    <row r="12204" spans="1:16" x14ac:dyDescent="0.25">
      <c r="A12204" t="s">
        <v>69172</v>
      </c>
      <c r="B12204">
        <v>4</v>
      </c>
      <c r="C12204">
        <v>2</v>
      </c>
      <c r="D12204" t="s">
        <v>69544</v>
      </c>
      <c r="E12204" t="s">
        <v>99200</v>
      </c>
      <c r="F12204" t="s">
        <v>86513</v>
      </c>
      <c r="G12204" t="e">
        <f>_xlfn.XLOOKUP(F12204,A00277_DR!$F$5:$F$1184,A00277_DR!$F$5:$F$1184)</f>
        <v>#N/A</v>
      </c>
      <c r="H12204">
        <v>20</v>
      </c>
      <c r="I12204" t="s">
        <v>69545</v>
      </c>
      <c r="K12204" t="s">
        <v>69546</v>
      </c>
      <c r="L12204" t="s">
        <v>20</v>
      </c>
      <c r="M12204" t="s">
        <v>69547</v>
      </c>
      <c r="N12204" t="s">
        <v>69548</v>
      </c>
      <c r="O12204" t="s">
        <v>1944</v>
      </c>
      <c r="P12204" t="s">
        <v>69549</v>
      </c>
    </row>
    <row r="12205" spans="1:16" x14ac:dyDescent="0.25">
      <c r="A12205" t="s">
        <v>69172</v>
      </c>
      <c r="B12205">
        <v>4</v>
      </c>
      <c r="C12205">
        <v>3</v>
      </c>
      <c r="D12205" t="s">
        <v>69550</v>
      </c>
      <c r="E12205" t="s">
        <v>99201</v>
      </c>
      <c r="F12205" t="s">
        <v>86514</v>
      </c>
      <c r="G12205" t="e">
        <f>_xlfn.XLOOKUP(F12205,A00277_DR!$F$5:$F$1184,A00277_DR!$F$5:$F$1184)</f>
        <v>#N/A</v>
      </c>
      <c r="H12205">
        <v>20</v>
      </c>
      <c r="I12205" t="s">
        <v>69551</v>
      </c>
      <c r="K12205" t="s">
        <v>69552</v>
      </c>
      <c r="L12205" t="s">
        <v>468</v>
      </c>
      <c r="M12205" t="s">
        <v>69553</v>
      </c>
      <c r="N12205" t="s">
        <v>69554</v>
      </c>
      <c r="O12205" t="s">
        <v>38</v>
      </c>
      <c r="P12205" t="s">
        <v>69555</v>
      </c>
    </row>
    <row r="12206" spans="1:16" x14ac:dyDescent="0.25">
      <c r="A12206" t="s">
        <v>69172</v>
      </c>
      <c r="B12206">
        <v>4</v>
      </c>
      <c r="C12206">
        <v>4</v>
      </c>
      <c r="D12206" t="s">
        <v>69556</v>
      </c>
      <c r="E12206" t="s">
        <v>99202</v>
      </c>
      <c r="F12206" t="s">
        <v>86515</v>
      </c>
      <c r="G12206" t="e">
        <f>_xlfn.XLOOKUP(F12206,A00277_DR!$F$5:$F$1184,A00277_DR!$F$5:$F$1184)</f>
        <v>#N/A</v>
      </c>
      <c r="H12206">
        <v>20</v>
      </c>
      <c r="I12206" t="s">
        <v>69557</v>
      </c>
      <c r="K12206" t="s">
        <v>69558</v>
      </c>
      <c r="L12206" t="s">
        <v>20</v>
      </c>
      <c r="M12206" t="s">
        <v>69559</v>
      </c>
      <c r="N12206" t="s">
        <v>69560</v>
      </c>
      <c r="O12206" t="s">
        <v>6480</v>
      </c>
      <c r="P12206" t="s">
        <v>69561</v>
      </c>
    </row>
    <row r="12207" spans="1:16" x14ac:dyDescent="0.25">
      <c r="A12207" t="s">
        <v>69172</v>
      </c>
      <c r="B12207">
        <v>4</v>
      </c>
      <c r="C12207">
        <v>5</v>
      </c>
      <c r="D12207" t="s">
        <v>69562</v>
      </c>
      <c r="E12207" t="s">
        <v>99203</v>
      </c>
      <c r="F12207" t="s">
        <v>86516</v>
      </c>
      <c r="G12207" t="e">
        <f>_xlfn.XLOOKUP(F12207,A00277_DR!$F$5:$F$1184,A00277_DR!$F$5:$F$1184)</f>
        <v>#N/A</v>
      </c>
      <c r="H12207">
        <v>20</v>
      </c>
      <c r="I12207" t="s">
        <v>69563</v>
      </c>
      <c r="K12207" t="s">
        <v>69564</v>
      </c>
      <c r="L12207" t="s">
        <v>20</v>
      </c>
      <c r="M12207" t="s">
        <v>69565</v>
      </c>
      <c r="N12207" t="s">
        <v>69566</v>
      </c>
      <c r="O12207" t="s">
        <v>124</v>
      </c>
      <c r="P12207" t="s">
        <v>69567</v>
      </c>
    </row>
    <row r="12208" spans="1:16" x14ac:dyDescent="0.25">
      <c r="A12208" t="s">
        <v>69172</v>
      </c>
      <c r="B12208">
        <v>4</v>
      </c>
      <c r="C12208">
        <v>6</v>
      </c>
      <c r="D12208" t="s">
        <v>69568</v>
      </c>
      <c r="E12208" t="s">
        <v>99204</v>
      </c>
      <c r="F12208" t="s">
        <v>86517</v>
      </c>
      <c r="G12208" t="e">
        <f>_xlfn.XLOOKUP(F12208,A00277_DR!$F$5:$F$1184,A00277_DR!$F$5:$F$1184)</f>
        <v>#N/A</v>
      </c>
      <c r="H12208">
        <v>20</v>
      </c>
      <c r="I12208" t="s">
        <v>69569</v>
      </c>
      <c r="K12208" t="s">
        <v>69570</v>
      </c>
      <c r="L12208" t="s">
        <v>983</v>
      </c>
      <c r="M12208" t="s">
        <v>69571</v>
      </c>
      <c r="O12208" t="s">
        <v>69572</v>
      </c>
      <c r="P12208" t="s">
        <v>69573</v>
      </c>
    </row>
    <row r="12209" spans="1:16" x14ac:dyDescent="0.25">
      <c r="A12209" t="s">
        <v>69172</v>
      </c>
      <c r="B12209">
        <v>4</v>
      </c>
      <c r="C12209">
        <v>7</v>
      </c>
      <c r="D12209" t="s">
        <v>69574</v>
      </c>
      <c r="E12209" t="s">
        <v>99205</v>
      </c>
      <c r="F12209" t="s">
        <v>86518</v>
      </c>
      <c r="G12209" t="e">
        <f>_xlfn.XLOOKUP(F12209,A00277_DR!$F$5:$F$1184,A00277_DR!$F$5:$F$1184)</f>
        <v>#N/A</v>
      </c>
      <c r="H12209">
        <v>20</v>
      </c>
      <c r="I12209" t="s">
        <v>69575</v>
      </c>
      <c r="K12209" t="s">
        <v>69576</v>
      </c>
      <c r="L12209" t="s">
        <v>20</v>
      </c>
      <c r="M12209" t="s">
        <v>69577</v>
      </c>
      <c r="N12209" t="s">
        <v>69578</v>
      </c>
      <c r="O12209" t="s">
        <v>20460</v>
      </c>
      <c r="P12209" t="s">
        <v>69579</v>
      </c>
    </row>
    <row r="12210" spans="1:16" x14ac:dyDescent="0.25">
      <c r="A12210" t="s">
        <v>69172</v>
      </c>
      <c r="B12210">
        <v>4</v>
      </c>
      <c r="C12210">
        <v>8</v>
      </c>
      <c r="D12210" t="s">
        <v>69580</v>
      </c>
      <c r="E12210" t="s">
        <v>99206</v>
      </c>
      <c r="F12210" t="s">
        <v>86519</v>
      </c>
      <c r="G12210" t="e">
        <f>_xlfn.XLOOKUP(F12210,A00277_DR!$F$5:$F$1184,A00277_DR!$F$5:$F$1184)</f>
        <v>#N/A</v>
      </c>
      <c r="H12210">
        <v>20</v>
      </c>
      <c r="I12210" t="s">
        <v>69581</v>
      </c>
      <c r="K12210" t="s">
        <v>69582</v>
      </c>
      <c r="L12210" t="s">
        <v>2346</v>
      </c>
      <c r="M12210" t="s">
        <v>69583</v>
      </c>
      <c r="N12210" t="s">
        <v>69584</v>
      </c>
      <c r="O12210" t="s">
        <v>69585</v>
      </c>
      <c r="P12210" t="s">
        <v>69586</v>
      </c>
    </row>
    <row r="12211" spans="1:16" x14ac:dyDescent="0.25">
      <c r="A12211" t="s">
        <v>69172</v>
      </c>
      <c r="B12211">
        <v>4</v>
      </c>
      <c r="C12211">
        <v>9</v>
      </c>
      <c r="D12211" t="s">
        <v>69587</v>
      </c>
      <c r="E12211" t="s">
        <v>99207</v>
      </c>
      <c r="F12211" t="s">
        <v>86520</v>
      </c>
      <c r="G12211" t="e">
        <f>_xlfn.XLOOKUP(F12211,A00277_DR!$F$5:$F$1184,A00277_DR!$F$5:$F$1184)</f>
        <v>#N/A</v>
      </c>
      <c r="H12211">
        <v>20</v>
      </c>
      <c r="I12211" t="s">
        <v>69588</v>
      </c>
      <c r="K12211" t="s">
        <v>69589</v>
      </c>
      <c r="L12211" t="s">
        <v>20</v>
      </c>
      <c r="M12211" t="s">
        <v>69590</v>
      </c>
      <c r="N12211" t="s">
        <v>69591</v>
      </c>
      <c r="O12211" t="s">
        <v>1944</v>
      </c>
      <c r="P12211" t="s">
        <v>69592</v>
      </c>
    </row>
    <row r="12212" spans="1:16" x14ac:dyDescent="0.25">
      <c r="A12212" t="s">
        <v>69172</v>
      </c>
      <c r="B12212">
        <v>4</v>
      </c>
      <c r="C12212">
        <v>10</v>
      </c>
      <c r="D12212" t="s">
        <v>69593</v>
      </c>
      <c r="E12212" t="s">
        <v>99208</v>
      </c>
      <c r="F12212" t="s">
        <v>86521</v>
      </c>
      <c r="G12212" t="e">
        <f>_xlfn.XLOOKUP(F12212,A00277_DR!$F$5:$F$1184,A00277_DR!$F$5:$F$1184)</f>
        <v>#N/A</v>
      </c>
      <c r="H12212">
        <v>20</v>
      </c>
      <c r="I12212" t="s">
        <v>69594</v>
      </c>
      <c r="K12212" t="s">
        <v>69595</v>
      </c>
      <c r="L12212" t="s">
        <v>159</v>
      </c>
      <c r="M12212" t="s">
        <v>69596</v>
      </c>
      <c r="N12212" t="s">
        <v>69597</v>
      </c>
      <c r="O12212" t="s">
        <v>12542</v>
      </c>
      <c r="P12212" t="s">
        <v>69598</v>
      </c>
    </row>
    <row r="12213" spans="1:16" x14ac:dyDescent="0.25">
      <c r="A12213" t="s">
        <v>69172</v>
      </c>
      <c r="B12213">
        <v>4</v>
      </c>
      <c r="C12213">
        <v>11</v>
      </c>
      <c r="D12213" t="s">
        <v>69599</v>
      </c>
      <c r="E12213" t="s">
        <v>99209</v>
      </c>
      <c r="F12213" t="s">
        <v>86522</v>
      </c>
      <c r="G12213" t="e">
        <f>_xlfn.XLOOKUP(F12213,A00277_DR!$F$5:$F$1184,A00277_DR!$F$5:$F$1184)</f>
        <v>#N/A</v>
      </c>
      <c r="H12213">
        <v>20</v>
      </c>
      <c r="I12213" t="s">
        <v>69600</v>
      </c>
      <c r="K12213" t="s">
        <v>69601</v>
      </c>
      <c r="L12213" t="s">
        <v>20</v>
      </c>
      <c r="M12213">
        <v>48130</v>
      </c>
      <c r="N12213" t="s">
        <v>69602</v>
      </c>
      <c r="O12213" t="s">
        <v>1944</v>
      </c>
      <c r="P12213" t="s">
        <v>69603</v>
      </c>
    </row>
    <row r="12214" spans="1:16" x14ac:dyDescent="0.25">
      <c r="A12214" t="s">
        <v>69172</v>
      </c>
      <c r="B12214">
        <v>4</v>
      </c>
      <c r="C12214">
        <v>12</v>
      </c>
      <c r="D12214" t="s">
        <v>69604</v>
      </c>
      <c r="E12214" t="s">
        <v>99210</v>
      </c>
      <c r="F12214" t="s">
        <v>86523</v>
      </c>
      <c r="G12214" t="e">
        <f>_xlfn.XLOOKUP(F12214,A00277_DR!$F$5:$F$1184,A00277_DR!$F$5:$F$1184)</f>
        <v>#N/A</v>
      </c>
      <c r="H12214">
        <v>20</v>
      </c>
      <c r="I12214" t="s">
        <v>69605</v>
      </c>
      <c r="K12214" t="s">
        <v>69606</v>
      </c>
      <c r="L12214" t="s">
        <v>8688</v>
      </c>
      <c r="M12214" t="s">
        <v>69607</v>
      </c>
      <c r="O12214" t="s">
        <v>8690</v>
      </c>
      <c r="P12214" t="s">
        <v>69608</v>
      </c>
    </row>
    <row r="12215" spans="1:16" x14ac:dyDescent="0.25">
      <c r="A12215" t="s">
        <v>69172</v>
      </c>
      <c r="B12215">
        <v>4</v>
      </c>
      <c r="C12215">
        <v>13</v>
      </c>
      <c r="D12215" t="s">
        <v>69609</v>
      </c>
      <c r="E12215" t="s">
        <v>99211</v>
      </c>
      <c r="F12215" t="s">
        <v>86524</v>
      </c>
      <c r="G12215" t="e">
        <f>_xlfn.XLOOKUP(F12215,A00277_DR!$F$5:$F$1184,A00277_DR!$F$5:$F$1184)</f>
        <v>#N/A</v>
      </c>
      <c r="H12215">
        <v>20</v>
      </c>
      <c r="I12215" t="s">
        <v>69610</v>
      </c>
      <c r="K12215" t="s">
        <v>69611</v>
      </c>
      <c r="L12215" t="s">
        <v>20</v>
      </c>
      <c r="M12215" t="s">
        <v>69612</v>
      </c>
      <c r="N12215" t="s">
        <v>69613</v>
      </c>
      <c r="O12215" t="s">
        <v>124</v>
      </c>
      <c r="P12215" t="s">
        <v>69614</v>
      </c>
    </row>
    <row r="12216" spans="1:16" x14ac:dyDescent="0.25">
      <c r="A12216" t="s">
        <v>69172</v>
      </c>
      <c r="B12216">
        <v>4</v>
      </c>
      <c r="C12216">
        <v>14</v>
      </c>
      <c r="D12216" t="s">
        <v>69615</v>
      </c>
      <c r="E12216" t="s">
        <v>99212</v>
      </c>
      <c r="F12216" t="s">
        <v>86525</v>
      </c>
      <c r="G12216" t="e">
        <f>_xlfn.XLOOKUP(F12216,A00277_DR!$F$5:$F$1184,A00277_DR!$F$5:$F$1184)</f>
        <v>#N/A</v>
      </c>
      <c r="H12216">
        <v>20</v>
      </c>
      <c r="I12216" t="s">
        <v>69616</v>
      </c>
      <c r="K12216" t="s">
        <v>69617</v>
      </c>
      <c r="L12216" t="s">
        <v>5931</v>
      </c>
      <c r="M12216" t="s">
        <v>69618</v>
      </c>
      <c r="O12216" t="s">
        <v>124</v>
      </c>
      <c r="P12216" t="s">
        <v>69619</v>
      </c>
    </row>
    <row r="12217" spans="1:16" x14ac:dyDescent="0.25">
      <c r="A12217" t="s">
        <v>69172</v>
      </c>
      <c r="B12217">
        <v>4</v>
      </c>
      <c r="C12217">
        <v>15</v>
      </c>
      <c r="D12217" t="s">
        <v>69620</v>
      </c>
      <c r="E12217" t="s">
        <v>99213</v>
      </c>
      <c r="F12217" t="s">
        <v>86526</v>
      </c>
      <c r="G12217" t="e">
        <f>_xlfn.XLOOKUP(F12217,A00277_DR!$F$5:$F$1184,A00277_DR!$F$5:$F$1184)</f>
        <v>#N/A</v>
      </c>
      <c r="H12217">
        <v>20</v>
      </c>
      <c r="I12217" t="s">
        <v>69621</v>
      </c>
      <c r="K12217" t="s">
        <v>69622</v>
      </c>
      <c r="L12217" t="s">
        <v>59</v>
      </c>
      <c r="M12217" t="s">
        <v>69623</v>
      </c>
      <c r="O12217" t="s">
        <v>10922</v>
      </c>
      <c r="P12217" t="s">
        <v>69624</v>
      </c>
    </row>
    <row r="12218" spans="1:16" x14ac:dyDescent="0.25">
      <c r="A12218" t="s">
        <v>69172</v>
      </c>
      <c r="B12218">
        <v>4</v>
      </c>
      <c r="C12218">
        <v>16</v>
      </c>
      <c r="D12218" t="s">
        <v>69625</v>
      </c>
      <c r="E12218" t="s">
        <v>99214</v>
      </c>
      <c r="F12218" t="s">
        <v>86527</v>
      </c>
      <c r="G12218" t="e">
        <f>_xlfn.XLOOKUP(F12218,A00277_DR!$F$5:$F$1184,A00277_DR!$F$5:$F$1184)</f>
        <v>#N/A</v>
      </c>
      <c r="H12218">
        <v>20</v>
      </c>
      <c r="I12218" t="s">
        <v>69626</v>
      </c>
      <c r="K12218" t="s">
        <v>69627</v>
      </c>
      <c r="L12218" t="s">
        <v>159</v>
      </c>
      <c r="M12218" t="s">
        <v>69628</v>
      </c>
      <c r="N12218" t="s">
        <v>69629</v>
      </c>
      <c r="O12218" t="s">
        <v>4592</v>
      </c>
      <c r="P12218" t="s">
        <v>69630</v>
      </c>
    </row>
    <row r="12219" spans="1:16" x14ac:dyDescent="0.25">
      <c r="A12219" t="s">
        <v>69172</v>
      </c>
      <c r="B12219">
        <v>4</v>
      </c>
      <c r="C12219">
        <v>17</v>
      </c>
      <c r="D12219" t="s">
        <v>69631</v>
      </c>
      <c r="E12219" t="s">
        <v>99215</v>
      </c>
      <c r="F12219" t="s">
        <v>86528</v>
      </c>
      <c r="G12219" t="e">
        <f>_xlfn.XLOOKUP(F12219,A00277_DR!$F$5:$F$1184,A00277_DR!$F$5:$F$1184)</f>
        <v>#N/A</v>
      </c>
      <c r="H12219">
        <v>20</v>
      </c>
      <c r="I12219" t="s">
        <v>69632</v>
      </c>
      <c r="K12219" t="s">
        <v>69633</v>
      </c>
      <c r="L12219" t="s">
        <v>3128</v>
      </c>
      <c r="M12219">
        <v>1504</v>
      </c>
      <c r="N12219" t="s">
        <v>69634</v>
      </c>
      <c r="O12219" t="s">
        <v>69301</v>
      </c>
      <c r="P12219" t="s">
        <v>69635</v>
      </c>
    </row>
    <row r="12220" spans="1:16" x14ac:dyDescent="0.25">
      <c r="A12220" t="s">
        <v>69172</v>
      </c>
      <c r="B12220">
        <v>4</v>
      </c>
      <c r="C12220">
        <v>18</v>
      </c>
      <c r="D12220" t="s">
        <v>69636</v>
      </c>
      <c r="E12220" t="s">
        <v>99216</v>
      </c>
      <c r="F12220" t="s">
        <v>86529</v>
      </c>
      <c r="G12220" t="e">
        <f>_xlfn.XLOOKUP(F12220,A00277_DR!$F$5:$F$1184,A00277_DR!$F$5:$F$1184)</f>
        <v>#N/A</v>
      </c>
      <c r="H12220">
        <v>20</v>
      </c>
      <c r="I12220" t="s">
        <v>69637</v>
      </c>
      <c r="K12220" t="s">
        <v>69638</v>
      </c>
      <c r="L12220" t="s">
        <v>159</v>
      </c>
      <c r="M12220" t="s">
        <v>69639</v>
      </c>
      <c r="N12220" t="s">
        <v>69640</v>
      </c>
      <c r="O12220" t="s">
        <v>188</v>
      </c>
      <c r="P12220" t="s">
        <v>69641</v>
      </c>
    </row>
    <row r="12221" spans="1:16" x14ac:dyDescent="0.25">
      <c r="A12221" t="s">
        <v>69172</v>
      </c>
      <c r="B12221">
        <v>4</v>
      </c>
      <c r="C12221">
        <v>19</v>
      </c>
      <c r="D12221" t="s">
        <v>69642</v>
      </c>
      <c r="E12221" t="s">
        <v>99217</v>
      </c>
      <c r="F12221" t="s">
        <v>86530</v>
      </c>
      <c r="G12221" t="e">
        <f>_xlfn.XLOOKUP(F12221,A00277_DR!$F$5:$F$1184,A00277_DR!$F$5:$F$1184)</f>
        <v>#N/A</v>
      </c>
      <c r="H12221">
        <v>20</v>
      </c>
      <c r="I12221" t="s">
        <v>69643</v>
      </c>
      <c r="K12221" t="s">
        <v>69644</v>
      </c>
      <c r="L12221" t="s">
        <v>5931</v>
      </c>
      <c r="M12221" t="s">
        <v>69645</v>
      </c>
      <c r="N12221" t="s">
        <v>69646</v>
      </c>
      <c r="O12221" t="s">
        <v>10922</v>
      </c>
      <c r="P12221" t="s">
        <v>69647</v>
      </c>
    </row>
    <row r="12222" spans="1:16" x14ac:dyDescent="0.25">
      <c r="A12222" t="s">
        <v>69172</v>
      </c>
      <c r="B12222">
        <v>4</v>
      </c>
      <c r="C12222">
        <v>20</v>
      </c>
      <c r="D12222" t="s">
        <v>69648</v>
      </c>
      <c r="E12222" t="s">
        <v>99218</v>
      </c>
      <c r="F12222" t="s">
        <v>86531</v>
      </c>
      <c r="G12222" t="e">
        <f>_xlfn.XLOOKUP(F12222,A00277_DR!$F$5:$F$1184,A00277_DR!$F$5:$F$1184)</f>
        <v>#N/A</v>
      </c>
      <c r="H12222">
        <v>20</v>
      </c>
      <c r="I12222" t="s">
        <v>69649</v>
      </c>
      <c r="K12222" t="s">
        <v>69650</v>
      </c>
      <c r="L12222" t="s">
        <v>983</v>
      </c>
      <c r="M12222" t="s">
        <v>69651</v>
      </c>
      <c r="N12222" t="s">
        <v>69652</v>
      </c>
      <c r="O12222" t="s">
        <v>6372</v>
      </c>
      <c r="P12222" t="s">
        <v>69653</v>
      </c>
    </row>
    <row r="12223" spans="1:16" x14ac:dyDescent="0.25">
      <c r="A12223" t="s">
        <v>69172</v>
      </c>
      <c r="B12223">
        <v>4</v>
      </c>
      <c r="C12223">
        <v>21</v>
      </c>
      <c r="D12223" t="s">
        <v>69654</v>
      </c>
      <c r="E12223" t="s">
        <v>99219</v>
      </c>
      <c r="F12223" t="s">
        <v>86532</v>
      </c>
      <c r="G12223" t="e">
        <f>_xlfn.XLOOKUP(F12223,A00277_DR!$F$5:$F$1184,A00277_DR!$F$5:$F$1184)</f>
        <v>#N/A</v>
      </c>
      <c r="H12223">
        <v>20</v>
      </c>
      <c r="I12223" t="s">
        <v>69655</v>
      </c>
      <c r="K12223" t="s">
        <v>69656</v>
      </c>
      <c r="L12223" t="s">
        <v>8688</v>
      </c>
      <c r="M12223" t="s">
        <v>69657</v>
      </c>
      <c r="N12223" t="s">
        <v>69658</v>
      </c>
      <c r="O12223" t="s">
        <v>10922</v>
      </c>
      <c r="P12223" t="s">
        <v>69659</v>
      </c>
    </row>
    <row r="12224" spans="1:16" x14ac:dyDescent="0.25">
      <c r="A12224" t="s">
        <v>69172</v>
      </c>
      <c r="B12224">
        <v>4</v>
      </c>
      <c r="C12224">
        <v>22</v>
      </c>
      <c r="D12224" t="s">
        <v>69660</v>
      </c>
      <c r="E12224" t="s">
        <v>99220</v>
      </c>
      <c r="F12224" t="s">
        <v>86533</v>
      </c>
      <c r="G12224" t="e">
        <f>_xlfn.XLOOKUP(F12224,A00277_DR!$F$5:$F$1184,A00277_DR!$F$5:$F$1184)</f>
        <v>#N/A</v>
      </c>
      <c r="H12224">
        <v>20</v>
      </c>
      <c r="I12224" t="s">
        <v>69661</v>
      </c>
      <c r="K12224" t="s">
        <v>69662</v>
      </c>
      <c r="L12224" t="s">
        <v>6295</v>
      </c>
      <c r="M12224" t="s">
        <v>69663</v>
      </c>
      <c r="N12224" t="s">
        <v>69664</v>
      </c>
      <c r="O12224" t="s">
        <v>69665</v>
      </c>
      <c r="P12224" t="s">
        <v>69666</v>
      </c>
    </row>
    <row r="12225" spans="1:16" x14ac:dyDescent="0.25">
      <c r="A12225" t="s">
        <v>69172</v>
      </c>
      <c r="B12225">
        <v>5</v>
      </c>
      <c r="C12225">
        <v>1</v>
      </c>
      <c r="D12225" t="s">
        <v>69667</v>
      </c>
      <c r="E12225" t="s">
        <v>99221</v>
      </c>
      <c r="F12225" t="s">
        <v>86534</v>
      </c>
      <c r="G12225" t="e">
        <f>_xlfn.XLOOKUP(F12225,A00277_DR!$F$5:$F$1184,A00277_DR!$F$5:$F$1184)</f>
        <v>#N/A</v>
      </c>
      <c r="H12225">
        <v>20</v>
      </c>
      <c r="I12225" t="s">
        <v>69668</v>
      </c>
      <c r="K12225" t="s">
        <v>69669</v>
      </c>
      <c r="L12225" t="s">
        <v>5931</v>
      </c>
      <c r="M12225" t="s">
        <v>69670</v>
      </c>
      <c r="O12225" t="s">
        <v>10922</v>
      </c>
      <c r="P12225" t="s">
        <v>69671</v>
      </c>
    </row>
    <row r="12226" spans="1:16" x14ac:dyDescent="0.25">
      <c r="A12226" t="s">
        <v>69172</v>
      </c>
      <c r="B12226">
        <v>5</v>
      </c>
      <c r="C12226">
        <v>2</v>
      </c>
      <c r="D12226" t="s">
        <v>69672</v>
      </c>
      <c r="E12226" t="s">
        <v>99222</v>
      </c>
      <c r="F12226" t="s">
        <v>86535</v>
      </c>
      <c r="G12226" t="e">
        <f>_xlfn.XLOOKUP(F12226,A00277_DR!$F$5:$F$1184,A00277_DR!$F$5:$F$1184)</f>
        <v>#N/A</v>
      </c>
      <c r="H12226">
        <v>20</v>
      </c>
      <c r="I12226" t="s">
        <v>69673</v>
      </c>
      <c r="K12226" t="s">
        <v>69674</v>
      </c>
      <c r="L12226" t="s">
        <v>28</v>
      </c>
      <c r="M12226" t="s">
        <v>69675</v>
      </c>
      <c r="N12226" t="s">
        <v>69676</v>
      </c>
      <c r="O12226" t="s">
        <v>214</v>
      </c>
      <c r="P12226" t="s">
        <v>69677</v>
      </c>
    </row>
    <row r="12227" spans="1:16" x14ac:dyDescent="0.25">
      <c r="A12227" t="s">
        <v>69172</v>
      </c>
      <c r="B12227">
        <v>5</v>
      </c>
      <c r="C12227">
        <v>3</v>
      </c>
      <c r="D12227" t="s">
        <v>69678</v>
      </c>
      <c r="E12227" t="s">
        <v>99223</v>
      </c>
      <c r="F12227" t="s">
        <v>86536</v>
      </c>
      <c r="G12227" t="e">
        <f>_xlfn.XLOOKUP(F12227,A00277_DR!$F$5:$F$1184,A00277_DR!$F$5:$F$1184)</f>
        <v>#N/A</v>
      </c>
      <c r="H12227">
        <v>20</v>
      </c>
      <c r="I12227" t="s">
        <v>69679</v>
      </c>
      <c r="K12227" t="s">
        <v>69680</v>
      </c>
      <c r="L12227" t="s">
        <v>5931</v>
      </c>
      <c r="M12227" t="s">
        <v>69681</v>
      </c>
      <c r="N12227" t="s">
        <v>69682</v>
      </c>
      <c r="O12227" t="s">
        <v>10922</v>
      </c>
      <c r="P12227" t="s">
        <v>69683</v>
      </c>
    </row>
    <row r="12228" spans="1:16" x14ac:dyDescent="0.25">
      <c r="A12228" t="s">
        <v>69172</v>
      </c>
      <c r="B12228">
        <v>5</v>
      </c>
      <c r="C12228">
        <v>4</v>
      </c>
      <c r="D12228" t="s">
        <v>69684</v>
      </c>
      <c r="E12228" t="s">
        <v>99224</v>
      </c>
      <c r="F12228" t="s">
        <v>86537</v>
      </c>
      <c r="G12228" t="e">
        <f>_xlfn.XLOOKUP(F12228,A00277_DR!$F$5:$F$1184,A00277_DR!$F$5:$F$1184)</f>
        <v>#N/A</v>
      </c>
      <c r="H12228">
        <v>20</v>
      </c>
      <c r="I12228" t="s">
        <v>69685</v>
      </c>
      <c r="K12228" t="s">
        <v>69686</v>
      </c>
      <c r="L12228" t="s">
        <v>28</v>
      </c>
      <c r="M12228" t="s">
        <v>69687</v>
      </c>
      <c r="N12228" t="s">
        <v>69688</v>
      </c>
      <c r="O12228" t="s">
        <v>214</v>
      </c>
      <c r="P12228" t="s">
        <v>69689</v>
      </c>
    </row>
    <row r="12229" spans="1:16" x14ac:dyDescent="0.25">
      <c r="A12229" t="s">
        <v>69172</v>
      </c>
      <c r="B12229">
        <v>5</v>
      </c>
      <c r="C12229">
        <v>5</v>
      </c>
      <c r="D12229" t="s">
        <v>69690</v>
      </c>
      <c r="E12229" t="s">
        <v>99225</v>
      </c>
      <c r="F12229" t="s">
        <v>86538</v>
      </c>
      <c r="G12229" t="e">
        <f>_xlfn.XLOOKUP(F12229,A00277_DR!$F$5:$F$1184,A00277_DR!$F$5:$F$1184)</f>
        <v>#N/A</v>
      </c>
      <c r="H12229">
        <v>20</v>
      </c>
      <c r="I12229" t="s">
        <v>69691</v>
      </c>
      <c r="K12229" t="s">
        <v>69692</v>
      </c>
      <c r="L12229" t="s">
        <v>5931</v>
      </c>
      <c r="M12229" t="s">
        <v>69693</v>
      </c>
      <c r="N12229" t="s">
        <v>69694</v>
      </c>
      <c r="O12229" t="s">
        <v>69282</v>
      </c>
      <c r="P12229" t="s">
        <v>69695</v>
      </c>
    </row>
    <row r="12230" spans="1:16" x14ac:dyDescent="0.25">
      <c r="A12230" t="s">
        <v>69172</v>
      </c>
      <c r="B12230">
        <v>5</v>
      </c>
      <c r="C12230">
        <v>6</v>
      </c>
      <c r="D12230" t="s">
        <v>69696</v>
      </c>
      <c r="E12230" t="s">
        <v>99226</v>
      </c>
      <c r="F12230" t="s">
        <v>86539</v>
      </c>
      <c r="G12230" t="e">
        <f>_xlfn.XLOOKUP(F12230,A00277_DR!$F$5:$F$1184,A00277_DR!$F$5:$F$1184)</f>
        <v>#N/A</v>
      </c>
      <c r="H12230">
        <v>20</v>
      </c>
      <c r="I12230" t="s">
        <v>69697</v>
      </c>
      <c r="K12230" t="s">
        <v>69698</v>
      </c>
      <c r="L12230" t="s">
        <v>28</v>
      </c>
      <c r="M12230" t="s">
        <v>69699</v>
      </c>
      <c r="N12230" t="s">
        <v>69700</v>
      </c>
      <c r="O12230" t="s">
        <v>214</v>
      </c>
      <c r="P12230" t="s">
        <v>69701</v>
      </c>
    </row>
    <row r="12231" spans="1:16" x14ac:dyDescent="0.25">
      <c r="A12231" t="s">
        <v>69172</v>
      </c>
      <c r="B12231">
        <v>5</v>
      </c>
      <c r="C12231">
        <v>7</v>
      </c>
      <c r="D12231" t="s">
        <v>69702</v>
      </c>
      <c r="E12231" t="s">
        <v>99227</v>
      </c>
      <c r="F12231" t="s">
        <v>86540</v>
      </c>
      <c r="G12231" t="e">
        <f>_xlfn.XLOOKUP(F12231,A00277_DR!$F$5:$F$1184,A00277_DR!$F$5:$F$1184)</f>
        <v>#N/A</v>
      </c>
      <c r="H12231">
        <v>20</v>
      </c>
      <c r="I12231" t="s">
        <v>69703</v>
      </c>
      <c r="K12231" t="s">
        <v>69704</v>
      </c>
      <c r="L12231" t="s">
        <v>5931</v>
      </c>
      <c r="M12231" t="s">
        <v>69705</v>
      </c>
      <c r="N12231" t="s">
        <v>69706</v>
      </c>
      <c r="O12231" t="s">
        <v>69282</v>
      </c>
      <c r="P12231" t="s">
        <v>69707</v>
      </c>
    </row>
    <row r="12232" spans="1:16" x14ac:dyDescent="0.25">
      <c r="A12232" t="s">
        <v>69172</v>
      </c>
      <c r="B12232">
        <v>5</v>
      </c>
      <c r="C12232">
        <v>8</v>
      </c>
      <c r="D12232" t="s">
        <v>69708</v>
      </c>
      <c r="E12232" t="s">
        <v>99228</v>
      </c>
      <c r="F12232" t="s">
        <v>86541</v>
      </c>
      <c r="G12232" t="e">
        <f>_xlfn.XLOOKUP(F12232,A00277_DR!$F$5:$F$1184,A00277_DR!$F$5:$F$1184)</f>
        <v>#N/A</v>
      </c>
      <c r="H12232">
        <v>20</v>
      </c>
      <c r="I12232" t="s">
        <v>69709</v>
      </c>
      <c r="K12232" t="s">
        <v>69710</v>
      </c>
      <c r="L12232" t="s">
        <v>159</v>
      </c>
      <c r="M12232" t="s">
        <v>69711</v>
      </c>
      <c r="N12232" t="s">
        <v>69712</v>
      </c>
      <c r="O12232" t="s">
        <v>162</v>
      </c>
      <c r="P12232" t="s">
        <v>69713</v>
      </c>
    </row>
    <row r="12233" spans="1:16" x14ac:dyDescent="0.25">
      <c r="A12233" t="s">
        <v>69172</v>
      </c>
      <c r="B12233">
        <v>5</v>
      </c>
      <c r="C12233">
        <v>9</v>
      </c>
      <c r="D12233" t="s">
        <v>69714</v>
      </c>
      <c r="E12233" t="s">
        <v>99229</v>
      </c>
      <c r="F12233" t="s">
        <v>86542</v>
      </c>
      <c r="G12233" t="e">
        <f>_xlfn.XLOOKUP(F12233,A00277_DR!$F$5:$F$1184,A00277_DR!$F$5:$F$1184)</f>
        <v>#N/A</v>
      </c>
      <c r="H12233">
        <v>20</v>
      </c>
      <c r="I12233" t="s">
        <v>69715</v>
      </c>
      <c r="K12233" t="s">
        <v>69716</v>
      </c>
      <c r="L12233" t="s">
        <v>20</v>
      </c>
      <c r="M12233" t="s">
        <v>69717</v>
      </c>
      <c r="N12233" t="s">
        <v>69718</v>
      </c>
      <c r="O12233" t="s">
        <v>20460</v>
      </c>
      <c r="P12233" t="s">
        <v>69719</v>
      </c>
    </row>
    <row r="12234" spans="1:16" x14ac:dyDescent="0.25">
      <c r="A12234" t="s">
        <v>69172</v>
      </c>
      <c r="B12234">
        <v>5</v>
      </c>
      <c r="C12234">
        <v>10</v>
      </c>
      <c r="D12234" t="s">
        <v>69720</v>
      </c>
      <c r="E12234" t="s">
        <v>99230</v>
      </c>
      <c r="F12234" t="s">
        <v>86543</v>
      </c>
      <c r="G12234" t="e">
        <f>_xlfn.XLOOKUP(F12234,A00277_DR!$F$5:$F$1184,A00277_DR!$F$5:$F$1184)</f>
        <v>#N/A</v>
      </c>
      <c r="H12234">
        <v>20</v>
      </c>
      <c r="I12234" t="s">
        <v>69721</v>
      </c>
      <c r="K12234" t="s">
        <v>69722</v>
      </c>
      <c r="L12234" t="s">
        <v>75</v>
      </c>
      <c r="M12234" t="s">
        <v>69723</v>
      </c>
      <c r="N12234" t="s">
        <v>69724</v>
      </c>
      <c r="O12234" t="s">
        <v>124</v>
      </c>
      <c r="P12234" t="s">
        <v>69725</v>
      </c>
    </row>
    <row r="12235" spans="1:16" x14ac:dyDescent="0.25">
      <c r="A12235" t="s">
        <v>69172</v>
      </c>
      <c r="B12235">
        <v>5</v>
      </c>
      <c r="C12235">
        <v>11</v>
      </c>
      <c r="D12235" t="s">
        <v>69726</v>
      </c>
      <c r="E12235" t="s">
        <v>99231</v>
      </c>
      <c r="F12235" t="s">
        <v>86544</v>
      </c>
      <c r="G12235" t="e">
        <f>_xlfn.XLOOKUP(F12235,A00277_DR!$F$5:$F$1184,A00277_DR!$F$5:$F$1184)</f>
        <v>#N/A</v>
      </c>
      <c r="H12235">
        <v>20</v>
      </c>
      <c r="I12235" t="s">
        <v>69727</v>
      </c>
      <c r="K12235" t="s">
        <v>69728</v>
      </c>
      <c r="L12235" t="s">
        <v>20</v>
      </c>
      <c r="M12235" t="s">
        <v>69729</v>
      </c>
      <c r="N12235" t="s">
        <v>69730</v>
      </c>
      <c r="O12235" t="s">
        <v>38</v>
      </c>
      <c r="P12235" t="s">
        <v>69731</v>
      </c>
    </row>
    <row r="12236" spans="1:16" x14ac:dyDescent="0.25">
      <c r="A12236" t="s">
        <v>69172</v>
      </c>
      <c r="B12236">
        <v>5</v>
      </c>
      <c r="C12236">
        <v>12</v>
      </c>
      <c r="D12236" t="s">
        <v>69732</v>
      </c>
      <c r="E12236" t="s">
        <v>99232</v>
      </c>
      <c r="F12236" t="s">
        <v>86545</v>
      </c>
      <c r="G12236" t="e">
        <f>_xlfn.XLOOKUP(F12236,A00277_DR!$F$5:$F$1184,A00277_DR!$F$5:$F$1184)</f>
        <v>#N/A</v>
      </c>
      <c r="H12236">
        <v>20</v>
      </c>
      <c r="I12236" t="s">
        <v>69733</v>
      </c>
      <c r="K12236" t="s">
        <v>69734</v>
      </c>
      <c r="L12236" t="s">
        <v>67</v>
      </c>
      <c r="M12236" t="s">
        <v>69735</v>
      </c>
      <c r="O12236" t="s">
        <v>69027</v>
      </c>
      <c r="P12236" t="s">
        <v>69736</v>
      </c>
    </row>
    <row r="12237" spans="1:16" x14ac:dyDescent="0.25">
      <c r="A12237" t="s">
        <v>69172</v>
      </c>
      <c r="B12237">
        <v>5</v>
      </c>
      <c r="C12237">
        <v>13</v>
      </c>
      <c r="D12237" t="s">
        <v>69737</v>
      </c>
      <c r="E12237" t="s">
        <v>99233</v>
      </c>
      <c r="F12237" t="s">
        <v>86546</v>
      </c>
      <c r="G12237" t="e">
        <f>_xlfn.XLOOKUP(F12237,A00277_DR!$F$5:$F$1184,A00277_DR!$F$5:$F$1184)</f>
        <v>#N/A</v>
      </c>
      <c r="H12237">
        <v>20</v>
      </c>
      <c r="I12237" t="s">
        <v>69738</v>
      </c>
      <c r="K12237" t="s">
        <v>69739</v>
      </c>
      <c r="L12237" t="s">
        <v>20</v>
      </c>
      <c r="M12237" t="s">
        <v>69740</v>
      </c>
      <c r="N12237" t="s">
        <v>69741</v>
      </c>
      <c r="O12237" t="s">
        <v>124</v>
      </c>
      <c r="P12237" t="s">
        <v>69742</v>
      </c>
    </row>
    <row r="12238" spans="1:16" x14ac:dyDescent="0.25">
      <c r="A12238" t="s">
        <v>69172</v>
      </c>
      <c r="B12238">
        <v>5</v>
      </c>
      <c r="C12238">
        <v>14</v>
      </c>
      <c r="D12238" t="s">
        <v>69743</v>
      </c>
      <c r="E12238" t="s">
        <v>99234</v>
      </c>
      <c r="F12238" t="s">
        <v>84722</v>
      </c>
      <c r="G12238" t="e">
        <f>_xlfn.XLOOKUP(F12238,A00277_DR!$F$5:$F$1184,A00277_DR!$F$5:$F$1184)</f>
        <v>#N/A</v>
      </c>
      <c r="H12238">
        <v>20</v>
      </c>
      <c r="I12238" t="s">
        <v>69744</v>
      </c>
      <c r="K12238" t="s">
        <v>58797</v>
      </c>
      <c r="L12238" t="s">
        <v>6497</v>
      </c>
      <c r="M12238" t="s">
        <v>69745</v>
      </c>
      <c r="N12238" t="s">
        <v>58799</v>
      </c>
      <c r="O12238" t="s">
        <v>78</v>
      </c>
      <c r="P12238" t="s">
        <v>58800</v>
      </c>
    </row>
    <row r="12239" spans="1:16" x14ac:dyDescent="0.25">
      <c r="A12239" t="s">
        <v>69172</v>
      </c>
      <c r="B12239">
        <v>5</v>
      </c>
      <c r="C12239">
        <v>15</v>
      </c>
      <c r="D12239" t="s">
        <v>69746</v>
      </c>
      <c r="E12239" t="s">
        <v>99235</v>
      </c>
      <c r="F12239" t="s">
        <v>86547</v>
      </c>
      <c r="G12239" t="e">
        <f>_xlfn.XLOOKUP(F12239,A00277_DR!$F$5:$F$1184,A00277_DR!$F$5:$F$1184)</f>
        <v>#N/A</v>
      </c>
      <c r="H12239">
        <v>20</v>
      </c>
      <c r="I12239" t="s">
        <v>69747</v>
      </c>
      <c r="K12239" t="s">
        <v>69748</v>
      </c>
      <c r="L12239" t="s">
        <v>20</v>
      </c>
      <c r="M12239" t="s">
        <v>69749</v>
      </c>
      <c r="N12239" t="s">
        <v>69750</v>
      </c>
      <c r="O12239" t="s">
        <v>124</v>
      </c>
      <c r="P12239" t="s">
        <v>69751</v>
      </c>
    </row>
    <row r="12240" spans="1:16" x14ac:dyDescent="0.25">
      <c r="A12240" t="s">
        <v>69172</v>
      </c>
      <c r="B12240">
        <v>5</v>
      </c>
      <c r="C12240">
        <v>16</v>
      </c>
      <c r="D12240" t="s">
        <v>69752</v>
      </c>
      <c r="E12240" t="s">
        <v>99236</v>
      </c>
      <c r="F12240" t="s">
        <v>86548</v>
      </c>
      <c r="G12240" t="e">
        <f>_xlfn.XLOOKUP(F12240,A00277_DR!$F$5:$F$1184,A00277_DR!$F$5:$F$1184)</f>
        <v>#N/A</v>
      </c>
      <c r="H12240">
        <v>20</v>
      </c>
      <c r="I12240" t="s">
        <v>69753</v>
      </c>
      <c r="K12240" t="s">
        <v>69754</v>
      </c>
      <c r="L12240" t="s">
        <v>2804</v>
      </c>
      <c r="M12240" t="s">
        <v>69755</v>
      </c>
      <c r="N12240" t="s">
        <v>69756</v>
      </c>
      <c r="O12240" t="s">
        <v>124</v>
      </c>
      <c r="P12240" t="s">
        <v>69757</v>
      </c>
    </row>
    <row r="12241" spans="1:16" x14ac:dyDescent="0.25">
      <c r="A12241" t="s">
        <v>69172</v>
      </c>
      <c r="B12241">
        <v>5</v>
      </c>
      <c r="C12241">
        <v>17</v>
      </c>
      <c r="D12241" t="s">
        <v>69758</v>
      </c>
      <c r="E12241" t="s">
        <v>99237</v>
      </c>
      <c r="F12241" t="s">
        <v>86549</v>
      </c>
      <c r="G12241" t="e">
        <f>_xlfn.XLOOKUP(F12241,A00277_DR!$F$5:$F$1184,A00277_DR!$F$5:$F$1184)</f>
        <v>#N/A</v>
      </c>
      <c r="H12241">
        <v>20</v>
      </c>
      <c r="I12241" t="s">
        <v>69759</v>
      </c>
      <c r="K12241" t="s">
        <v>69760</v>
      </c>
      <c r="L12241" t="s">
        <v>20</v>
      </c>
      <c r="M12241" t="s">
        <v>69761</v>
      </c>
      <c r="N12241" t="s">
        <v>69762</v>
      </c>
      <c r="O12241" t="s">
        <v>124</v>
      </c>
      <c r="P12241" t="s">
        <v>69763</v>
      </c>
    </row>
    <row r="12242" spans="1:16" x14ac:dyDescent="0.25">
      <c r="A12242" t="s">
        <v>69172</v>
      </c>
      <c r="B12242">
        <v>5</v>
      </c>
      <c r="C12242">
        <v>18</v>
      </c>
      <c r="D12242" t="s">
        <v>69764</v>
      </c>
      <c r="E12242" t="s">
        <v>99238</v>
      </c>
      <c r="F12242" t="s">
        <v>86550</v>
      </c>
      <c r="G12242" t="e">
        <f>_xlfn.XLOOKUP(F12242,A00277_DR!$F$5:$F$1184,A00277_DR!$F$5:$F$1184)</f>
        <v>#N/A</v>
      </c>
      <c r="H12242">
        <v>20</v>
      </c>
      <c r="I12242" t="s">
        <v>69765</v>
      </c>
      <c r="K12242" t="s">
        <v>69766</v>
      </c>
      <c r="L12242" t="s">
        <v>109</v>
      </c>
      <c r="M12242">
        <v>10956</v>
      </c>
      <c r="N12242" t="s">
        <v>69767</v>
      </c>
      <c r="O12242" t="s">
        <v>124</v>
      </c>
      <c r="P12242" t="s">
        <v>69768</v>
      </c>
    </row>
    <row r="12243" spans="1:16" x14ac:dyDescent="0.25">
      <c r="A12243" t="s">
        <v>69172</v>
      </c>
      <c r="B12243">
        <v>5</v>
      </c>
      <c r="C12243">
        <v>19</v>
      </c>
      <c r="D12243" t="s">
        <v>69769</v>
      </c>
      <c r="E12243" t="s">
        <v>99239</v>
      </c>
      <c r="F12243" t="s">
        <v>86551</v>
      </c>
      <c r="G12243" t="e">
        <f>_xlfn.XLOOKUP(F12243,A00277_DR!$F$5:$F$1184,A00277_DR!$F$5:$F$1184)</f>
        <v>#N/A</v>
      </c>
      <c r="H12243">
        <v>20</v>
      </c>
      <c r="I12243" t="s">
        <v>69770</v>
      </c>
      <c r="K12243" t="s">
        <v>69771</v>
      </c>
      <c r="L12243" t="s">
        <v>20</v>
      </c>
      <c r="M12243" t="s">
        <v>69772</v>
      </c>
      <c r="N12243" t="s">
        <v>69773</v>
      </c>
      <c r="O12243" t="s">
        <v>124</v>
      </c>
      <c r="P12243" t="s">
        <v>69774</v>
      </c>
    </row>
    <row r="12244" spans="1:16" x14ac:dyDescent="0.25">
      <c r="A12244" t="s">
        <v>69172</v>
      </c>
      <c r="B12244">
        <v>5</v>
      </c>
      <c r="C12244">
        <v>20</v>
      </c>
      <c r="D12244" t="s">
        <v>69775</v>
      </c>
      <c r="E12244" t="s">
        <v>99240</v>
      </c>
      <c r="F12244" t="s">
        <v>86552</v>
      </c>
      <c r="G12244" t="e">
        <f>_xlfn.XLOOKUP(F12244,A00277_DR!$F$5:$F$1184,A00277_DR!$F$5:$F$1184)</f>
        <v>#N/A</v>
      </c>
      <c r="H12244">
        <v>20</v>
      </c>
      <c r="I12244" t="s">
        <v>69776</v>
      </c>
      <c r="K12244" t="s">
        <v>69777</v>
      </c>
      <c r="L12244" t="s">
        <v>256</v>
      </c>
      <c r="M12244" t="s">
        <v>69778</v>
      </c>
      <c r="N12244" t="s">
        <v>69779</v>
      </c>
      <c r="O12244" t="s">
        <v>78</v>
      </c>
      <c r="P12244" t="s">
        <v>69780</v>
      </c>
    </row>
    <row r="12245" spans="1:16" x14ac:dyDescent="0.25">
      <c r="A12245" t="s">
        <v>69172</v>
      </c>
      <c r="B12245">
        <v>5</v>
      </c>
      <c r="C12245">
        <v>21</v>
      </c>
      <c r="D12245" t="s">
        <v>69781</v>
      </c>
      <c r="E12245" t="s">
        <v>99241</v>
      </c>
      <c r="F12245" t="s">
        <v>86553</v>
      </c>
      <c r="G12245" t="e">
        <f>_xlfn.XLOOKUP(F12245,A00277_DR!$F$5:$F$1184,A00277_DR!$F$5:$F$1184)</f>
        <v>#N/A</v>
      </c>
      <c r="H12245">
        <v>20</v>
      </c>
      <c r="I12245" t="s">
        <v>69782</v>
      </c>
      <c r="K12245" t="s">
        <v>69783</v>
      </c>
      <c r="L12245" t="s">
        <v>20</v>
      </c>
      <c r="M12245" t="s">
        <v>69784</v>
      </c>
      <c r="O12245" t="s">
        <v>38</v>
      </c>
      <c r="P12245" t="s">
        <v>69785</v>
      </c>
    </row>
    <row r="12246" spans="1:16" x14ac:dyDescent="0.25">
      <c r="A12246" t="s">
        <v>69172</v>
      </c>
      <c r="B12246">
        <v>5</v>
      </c>
      <c r="C12246">
        <v>22</v>
      </c>
      <c r="D12246" t="s">
        <v>69786</v>
      </c>
      <c r="E12246" t="s">
        <v>99242</v>
      </c>
      <c r="F12246" t="s">
        <v>86554</v>
      </c>
      <c r="G12246" t="e">
        <f>_xlfn.XLOOKUP(F12246,A00277_DR!$F$5:$F$1184,A00277_DR!$F$5:$F$1184)</f>
        <v>#N/A</v>
      </c>
      <c r="H12246">
        <v>20</v>
      </c>
      <c r="I12246" t="s">
        <v>69787</v>
      </c>
      <c r="K12246" t="s">
        <v>69788</v>
      </c>
      <c r="L12246" t="s">
        <v>20</v>
      </c>
      <c r="M12246" t="s">
        <v>69789</v>
      </c>
      <c r="N12246" t="s">
        <v>69790</v>
      </c>
      <c r="O12246" t="s">
        <v>124</v>
      </c>
      <c r="P12246" t="s">
        <v>69791</v>
      </c>
    </row>
    <row r="12247" spans="1:16" x14ac:dyDescent="0.25">
      <c r="A12247" t="s">
        <v>69172</v>
      </c>
      <c r="B12247">
        <v>6</v>
      </c>
      <c r="C12247">
        <v>1</v>
      </c>
      <c r="D12247" t="s">
        <v>69792</v>
      </c>
      <c r="E12247" t="s">
        <v>99243</v>
      </c>
      <c r="F12247" t="s">
        <v>86555</v>
      </c>
      <c r="G12247" t="e">
        <f>_xlfn.XLOOKUP(F12247,A00277_DR!$F$5:$F$1184,A00277_DR!$F$5:$F$1184)</f>
        <v>#N/A</v>
      </c>
      <c r="H12247">
        <v>20</v>
      </c>
      <c r="I12247" t="s">
        <v>69793</v>
      </c>
      <c r="K12247" t="s">
        <v>69794</v>
      </c>
      <c r="L12247" t="s">
        <v>20</v>
      </c>
      <c r="M12247" t="s">
        <v>69795</v>
      </c>
      <c r="N12247" t="s">
        <v>69796</v>
      </c>
      <c r="O12247" t="s">
        <v>38</v>
      </c>
      <c r="P12247" t="s">
        <v>69797</v>
      </c>
    </row>
    <row r="12248" spans="1:16" x14ac:dyDescent="0.25">
      <c r="A12248" t="s">
        <v>69172</v>
      </c>
      <c r="B12248">
        <v>6</v>
      </c>
      <c r="C12248">
        <v>2</v>
      </c>
      <c r="D12248" t="s">
        <v>69798</v>
      </c>
      <c r="E12248" t="s">
        <v>99244</v>
      </c>
      <c r="F12248" t="s">
        <v>86556</v>
      </c>
      <c r="G12248" t="e">
        <f>_xlfn.XLOOKUP(F12248,A00277_DR!$F$5:$F$1184,A00277_DR!$F$5:$F$1184)</f>
        <v>#N/A</v>
      </c>
      <c r="H12248">
        <v>20</v>
      </c>
      <c r="I12248" t="s">
        <v>69799</v>
      </c>
      <c r="K12248" t="s">
        <v>69800</v>
      </c>
      <c r="L12248" t="s">
        <v>43</v>
      </c>
      <c r="M12248" t="s">
        <v>69801</v>
      </c>
      <c r="N12248" t="s">
        <v>69802</v>
      </c>
      <c r="O12248" t="s">
        <v>62</v>
      </c>
      <c r="P12248" t="s">
        <v>69803</v>
      </c>
    </row>
    <row r="12249" spans="1:16" x14ac:dyDescent="0.25">
      <c r="A12249" t="s">
        <v>69172</v>
      </c>
      <c r="B12249">
        <v>6</v>
      </c>
      <c r="C12249">
        <v>3</v>
      </c>
      <c r="D12249" t="s">
        <v>69804</v>
      </c>
      <c r="E12249" t="s">
        <v>99245</v>
      </c>
      <c r="F12249" t="s">
        <v>86557</v>
      </c>
      <c r="G12249" t="e">
        <f>_xlfn.XLOOKUP(F12249,A00277_DR!$F$5:$F$1184,A00277_DR!$F$5:$F$1184)</f>
        <v>#N/A</v>
      </c>
      <c r="H12249">
        <v>20</v>
      </c>
      <c r="I12249" t="s">
        <v>69805</v>
      </c>
      <c r="K12249" t="s">
        <v>69806</v>
      </c>
      <c r="L12249" t="s">
        <v>5931</v>
      </c>
      <c r="M12249" t="s">
        <v>69807</v>
      </c>
      <c r="N12249" t="s">
        <v>69808</v>
      </c>
      <c r="O12249" t="s">
        <v>69282</v>
      </c>
      <c r="P12249" t="s">
        <v>69809</v>
      </c>
    </row>
    <row r="12250" spans="1:16" x14ac:dyDescent="0.25">
      <c r="A12250" t="s">
        <v>69172</v>
      </c>
      <c r="B12250">
        <v>6</v>
      </c>
      <c r="C12250">
        <v>4</v>
      </c>
      <c r="D12250" t="s">
        <v>69810</v>
      </c>
      <c r="E12250" t="s">
        <v>99246</v>
      </c>
      <c r="F12250" t="s">
        <v>86558</v>
      </c>
      <c r="G12250" t="e">
        <f>_xlfn.XLOOKUP(F12250,A00277_DR!$F$5:$F$1184,A00277_DR!$F$5:$F$1184)</f>
        <v>#N/A</v>
      </c>
      <c r="H12250">
        <v>20</v>
      </c>
      <c r="I12250" t="s">
        <v>69811</v>
      </c>
      <c r="K12250" t="s">
        <v>69812</v>
      </c>
      <c r="L12250" t="s">
        <v>75</v>
      </c>
      <c r="M12250" t="s">
        <v>69813</v>
      </c>
      <c r="N12250" t="s">
        <v>69814</v>
      </c>
      <c r="O12250" t="s">
        <v>570</v>
      </c>
      <c r="P12250" t="s">
        <v>69815</v>
      </c>
    </row>
    <row r="12251" spans="1:16" x14ac:dyDescent="0.25">
      <c r="A12251" t="s">
        <v>69172</v>
      </c>
      <c r="B12251">
        <v>6</v>
      </c>
      <c r="C12251">
        <v>5</v>
      </c>
      <c r="D12251" t="s">
        <v>69816</v>
      </c>
      <c r="E12251" t="s">
        <v>99247</v>
      </c>
      <c r="F12251" t="s">
        <v>86559</v>
      </c>
      <c r="G12251" t="e">
        <f>_xlfn.XLOOKUP(F12251,A00277_DR!$F$5:$F$1184,A00277_DR!$F$5:$F$1184)</f>
        <v>#N/A</v>
      </c>
      <c r="H12251">
        <v>20</v>
      </c>
      <c r="I12251" t="s">
        <v>69817</v>
      </c>
      <c r="K12251" t="s">
        <v>69818</v>
      </c>
      <c r="L12251" t="s">
        <v>59</v>
      </c>
      <c r="M12251" t="s">
        <v>69819</v>
      </c>
      <c r="O12251" t="s">
        <v>69282</v>
      </c>
      <c r="P12251" t="s">
        <v>69820</v>
      </c>
    </row>
    <row r="12252" spans="1:16" x14ac:dyDescent="0.25">
      <c r="A12252" t="s">
        <v>69172</v>
      </c>
      <c r="B12252">
        <v>6</v>
      </c>
      <c r="C12252">
        <v>6</v>
      </c>
      <c r="D12252" t="s">
        <v>69821</v>
      </c>
      <c r="E12252" t="s">
        <v>99248</v>
      </c>
      <c r="F12252" t="s">
        <v>86560</v>
      </c>
      <c r="G12252" t="e">
        <f>_xlfn.XLOOKUP(F12252,A00277_DR!$F$5:$F$1184,A00277_DR!$F$5:$F$1184)</f>
        <v>#N/A</v>
      </c>
      <c r="H12252">
        <v>20</v>
      </c>
      <c r="I12252" t="s">
        <v>69822</v>
      </c>
      <c r="K12252" t="s">
        <v>69823</v>
      </c>
      <c r="L12252" t="s">
        <v>28</v>
      </c>
      <c r="M12252" t="s">
        <v>69824</v>
      </c>
      <c r="N12252" t="s">
        <v>69825</v>
      </c>
      <c r="O12252" t="s">
        <v>395</v>
      </c>
      <c r="P12252" t="s">
        <v>69826</v>
      </c>
    </row>
    <row r="12253" spans="1:16" x14ac:dyDescent="0.25">
      <c r="A12253" t="s">
        <v>69172</v>
      </c>
      <c r="B12253">
        <v>6</v>
      </c>
      <c r="C12253">
        <v>7</v>
      </c>
      <c r="D12253" t="s">
        <v>69827</v>
      </c>
      <c r="E12253" t="s">
        <v>99249</v>
      </c>
      <c r="F12253" t="s">
        <v>86561</v>
      </c>
      <c r="G12253" t="e">
        <f>_xlfn.XLOOKUP(F12253,A00277_DR!$F$5:$F$1184,A00277_DR!$F$5:$F$1184)</f>
        <v>#N/A</v>
      </c>
      <c r="H12253">
        <v>20</v>
      </c>
      <c r="I12253" t="s">
        <v>69828</v>
      </c>
      <c r="K12253" t="s">
        <v>69829</v>
      </c>
      <c r="L12253" t="s">
        <v>4501</v>
      </c>
      <c r="M12253" t="s">
        <v>69830</v>
      </c>
      <c r="N12253" t="s">
        <v>69831</v>
      </c>
      <c r="O12253" t="s">
        <v>10956</v>
      </c>
      <c r="P12253" t="s">
        <v>69832</v>
      </c>
    </row>
    <row r="12254" spans="1:16" x14ac:dyDescent="0.25">
      <c r="A12254" t="s">
        <v>69172</v>
      </c>
      <c r="B12254">
        <v>6</v>
      </c>
      <c r="C12254">
        <v>8</v>
      </c>
      <c r="D12254" t="s">
        <v>69833</v>
      </c>
      <c r="E12254" t="s">
        <v>99250</v>
      </c>
      <c r="F12254" t="s">
        <v>75330</v>
      </c>
      <c r="G12254" t="str">
        <f>_xlfn.XLOOKUP(F12254,A00277_DR!$F$5:$F$1184,A00277_DR!$F$5:$F$1184)</f>
        <v>kCAV476</v>
      </c>
      <c r="H12254">
        <v>20</v>
      </c>
      <c r="I12254" t="s">
        <v>69834</v>
      </c>
      <c r="K12254" t="s">
        <v>69835</v>
      </c>
      <c r="L12254" t="s">
        <v>28</v>
      </c>
      <c r="M12254" t="s">
        <v>69836</v>
      </c>
      <c r="N12254" t="s">
        <v>69837</v>
      </c>
      <c r="O12254" t="s">
        <v>395</v>
      </c>
      <c r="P12254" t="s">
        <v>69838</v>
      </c>
    </row>
    <row r="12255" spans="1:16" x14ac:dyDescent="0.25">
      <c r="A12255" t="s">
        <v>69172</v>
      </c>
      <c r="B12255">
        <v>6</v>
      </c>
      <c r="C12255">
        <v>9</v>
      </c>
      <c r="D12255" t="s">
        <v>69839</v>
      </c>
      <c r="E12255" t="s">
        <v>99251</v>
      </c>
      <c r="F12255" t="s">
        <v>86562</v>
      </c>
      <c r="G12255" t="e">
        <f>_xlfn.XLOOKUP(F12255,A00277_DR!$F$5:$F$1184,A00277_DR!$F$5:$F$1184)</f>
        <v>#N/A</v>
      </c>
      <c r="H12255">
        <v>20</v>
      </c>
      <c r="I12255" t="s">
        <v>69840</v>
      </c>
      <c r="K12255" t="s">
        <v>69841</v>
      </c>
      <c r="L12255" t="s">
        <v>20</v>
      </c>
      <c r="M12255" t="s">
        <v>69842</v>
      </c>
      <c r="N12255" t="s">
        <v>69843</v>
      </c>
      <c r="O12255" t="s">
        <v>10956</v>
      </c>
      <c r="P12255" t="s">
        <v>69844</v>
      </c>
    </row>
    <row r="12256" spans="1:16" x14ac:dyDescent="0.25">
      <c r="A12256" t="s">
        <v>69172</v>
      </c>
      <c r="B12256">
        <v>6</v>
      </c>
      <c r="C12256">
        <v>10</v>
      </c>
      <c r="D12256" t="s">
        <v>69845</v>
      </c>
      <c r="E12256" t="s">
        <v>99252</v>
      </c>
      <c r="F12256" t="s">
        <v>86563</v>
      </c>
      <c r="G12256" t="e">
        <f>_xlfn.XLOOKUP(F12256,A00277_DR!$F$5:$F$1184,A00277_DR!$F$5:$F$1184)</f>
        <v>#N/A</v>
      </c>
      <c r="H12256">
        <v>20</v>
      </c>
      <c r="I12256" t="s">
        <v>69846</v>
      </c>
      <c r="K12256" t="s">
        <v>69847</v>
      </c>
      <c r="L12256" t="s">
        <v>28</v>
      </c>
      <c r="M12256" t="s">
        <v>69848</v>
      </c>
      <c r="N12256" t="s">
        <v>69849</v>
      </c>
      <c r="O12256" t="s">
        <v>395</v>
      </c>
      <c r="P12256" t="s">
        <v>69850</v>
      </c>
    </row>
    <row r="12257" spans="1:16" x14ac:dyDescent="0.25">
      <c r="A12257" t="s">
        <v>69172</v>
      </c>
      <c r="B12257">
        <v>6</v>
      </c>
      <c r="C12257">
        <v>11</v>
      </c>
      <c r="D12257" t="s">
        <v>69851</v>
      </c>
      <c r="E12257" t="s">
        <v>99253</v>
      </c>
      <c r="F12257" t="s">
        <v>86564</v>
      </c>
      <c r="G12257" t="e">
        <f>_xlfn.XLOOKUP(F12257,A00277_DR!$F$5:$F$1184,A00277_DR!$F$5:$F$1184)</f>
        <v>#N/A</v>
      </c>
      <c r="H12257">
        <v>20</v>
      </c>
      <c r="I12257" t="s">
        <v>69852</v>
      </c>
      <c r="K12257" t="s">
        <v>69853</v>
      </c>
      <c r="L12257" t="s">
        <v>8688</v>
      </c>
      <c r="M12257" t="s">
        <v>69854</v>
      </c>
      <c r="N12257" t="s">
        <v>69855</v>
      </c>
      <c r="O12257" t="s">
        <v>11143</v>
      </c>
      <c r="P12257" t="s">
        <v>69856</v>
      </c>
    </row>
    <row r="12258" spans="1:16" x14ac:dyDescent="0.25">
      <c r="A12258" t="s">
        <v>69172</v>
      </c>
      <c r="B12258">
        <v>6</v>
      </c>
      <c r="C12258">
        <v>12</v>
      </c>
      <c r="D12258" t="s">
        <v>69857</v>
      </c>
      <c r="E12258" t="s">
        <v>99254</v>
      </c>
      <c r="F12258" t="s">
        <v>86565</v>
      </c>
      <c r="G12258" t="e">
        <f>_xlfn.XLOOKUP(F12258,A00277_DR!$F$5:$F$1184,A00277_DR!$F$5:$F$1184)</f>
        <v>#N/A</v>
      </c>
      <c r="H12258">
        <v>20</v>
      </c>
      <c r="I12258" t="s">
        <v>69858</v>
      </c>
      <c r="K12258" t="s">
        <v>69859</v>
      </c>
      <c r="L12258" t="s">
        <v>28</v>
      </c>
      <c r="M12258" t="s">
        <v>69860</v>
      </c>
      <c r="N12258" t="s">
        <v>69861</v>
      </c>
      <c r="O12258" t="s">
        <v>214</v>
      </c>
      <c r="P12258" t="s">
        <v>69862</v>
      </c>
    </row>
    <row r="12259" spans="1:16" x14ac:dyDescent="0.25">
      <c r="A12259" t="s">
        <v>69172</v>
      </c>
      <c r="B12259">
        <v>6</v>
      </c>
      <c r="C12259">
        <v>13</v>
      </c>
      <c r="D12259" t="s">
        <v>69863</v>
      </c>
      <c r="E12259" t="s">
        <v>99255</v>
      </c>
      <c r="F12259" t="s">
        <v>86566</v>
      </c>
      <c r="G12259" t="e">
        <f>_xlfn.XLOOKUP(F12259,A00277_DR!$F$5:$F$1184,A00277_DR!$F$5:$F$1184)</f>
        <v>#N/A</v>
      </c>
      <c r="H12259">
        <v>20</v>
      </c>
      <c r="I12259" t="s">
        <v>69864</v>
      </c>
      <c r="K12259" t="s">
        <v>69865</v>
      </c>
      <c r="L12259" t="s">
        <v>38442</v>
      </c>
      <c r="M12259">
        <v>59914</v>
      </c>
      <c r="O12259" t="s">
        <v>10956</v>
      </c>
      <c r="P12259" t="s">
        <v>69866</v>
      </c>
    </row>
    <row r="12260" spans="1:16" x14ac:dyDescent="0.25">
      <c r="A12260" t="s">
        <v>69172</v>
      </c>
      <c r="B12260">
        <v>6</v>
      </c>
      <c r="C12260">
        <v>14</v>
      </c>
      <c r="D12260" t="s">
        <v>69867</v>
      </c>
      <c r="E12260" t="s">
        <v>99256</v>
      </c>
      <c r="F12260" t="s">
        <v>86567</v>
      </c>
      <c r="G12260" t="e">
        <f>_xlfn.XLOOKUP(F12260,A00277_DR!$F$5:$F$1184,A00277_DR!$F$5:$F$1184)</f>
        <v>#N/A</v>
      </c>
      <c r="H12260">
        <v>20</v>
      </c>
      <c r="I12260" t="s">
        <v>69868</v>
      </c>
      <c r="K12260" t="s">
        <v>69869</v>
      </c>
      <c r="L12260" t="s">
        <v>256</v>
      </c>
      <c r="M12260" t="s">
        <v>69870</v>
      </c>
      <c r="N12260" t="s">
        <v>69871</v>
      </c>
      <c r="O12260" t="s">
        <v>124</v>
      </c>
      <c r="P12260" t="s">
        <v>69872</v>
      </c>
    </row>
    <row r="12261" spans="1:16" x14ac:dyDescent="0.25">
      <c r="A12261" t="s">
        <v>69172</v>
      </c>
      <c r="B12261">
        <v>6</v>
      </c>
      <c r="C12261">
        <v>15</v>
      </c>
      <c r="D12261" t="s">
        <v>69873</v>
      </c>
      <c r="E12261" t="s">
        <v>99257</v>
      </c>
      <c r="F12261" t="s">
        <v>86568</v>
      </c>
      <c r="G12261" t="e">
        <f>_xlfn.XLOOKUP(F12261,A00277_DR!$F$5:$F$1184,A00277_DR!$F$5:$F$1184)</f>
        <v>#N/A</v>
      </c>
      <c r="H12261">
        <v>20</v>
      </c>
      <c r="I12261" t="s">
        <v>69874</v>
      </c>
      <c r="K12261" t="s">
        <v>69875</v>
      </c>
      <c r="L12261" t="s">
        <v>4548</v>
      </c>
      <c r="M12261" t="s">
        <v>69876</v>
      </c>
      <c r="O12261" t="s">
        <v>11143</v>
      </c>
      <c r="P12261" t="s">
        <v>69877</v>
      </c>
    </row>
    <row r="12262" spans="1:16" x14ac:dyDescent="0.25">
      <c r="A12262" t="s">
        <v>69172</v>
      </c>
      <c r="B12262">
        <v>6</v>
      </c>
      <c r="C12262">
        <v>16</v>
      </c>
      <c r="D12262" t="s">
        <v>69878</v>
      </c>
      <c r="E12262" t="s">
        <v>99258</v>
      </c>
      <c r="F12262" t="s">
        <v>75331</v>
      </c>
      <c r="G12262" t="str">
        <f>_xlfn.XLOOKUP(F12262,A00277_DR!$F$5:$F$1184,A00277_DR!$F$5:$F$1184)</f>
        <v>kAAD327</v>
      </c>
      <c r="H12262">
        <v>20</v>
      </c>
      <c r="I12262" t="s">
        <v>69879</v>
      </c>
      <c r="K12262" t="s">
        <v>69234</v>
      </c>
      <c r="L12262" t="s">
        <v>28</v>
      </c>
      <c r="M12262" t="s">
        <v>69880</v>
      </c>
      <c r="N12262" t="s">
        <v>69881</v>
      </c>
      <c r="O12262" t="s">
        <v>214</v>
      </c>
      <c r="P12262" t="s">
        <v>69237</v>
      </c>
    </row>
    <row r="12263" spans="1:16" x14ac:dyDescent="0.25">
      <c r="A12263" t="s">
        <v>69172</v>
      </c>
      <c r="B12263">
        <v>6</v>
      </c>
      <c r="C12263">
        <v>17</v>
      </c>
      <c r="D12263" t="s">
        <v>69882</v>
      </c>
      <c r="E12263" t="s">
        <v>99259</v>
      </c>
      <c r="F12263" t="s">
        <v>86569</v>
      </c>
      <c r="G12263" t="e">
        <f>_xlfn.XLOOKUP(F12263,A00277_DR!$F$5:$F$1184,A00277_DR!$F$5:$F$1184)</f>
        <v>#N/A</v>
      </c>
      <c r="H12263">
        <v>20</v>
      </c>
      <c r="I12263" t="s">
        <v>69883</v>
      </c>
      <c r="K12263" t="s">
        <v>69884</v>
      </c>
      <c r="L12263" t="s">
        <v>59</v>
      </c>
      <c r="M12263" t="s">
        <v>69885</v>
      </c>
      <c r="O12263" t="s">
        <v>10956</v>
      </c>
      <c r="P12263" t="s">
        <v>69886</v>
      </c>
    </row>
    <row r="12264" spans="1:16" x14ac:dyDescent="0.25">
      <c r="A12264" t="s">
        <v>69172</v>
      </c>
      <c r="B12264">
        <v>6</v>
      </c>
      <c r="C12264">
        <v>18</v>
      </c>
      <c r="D12264" t="s">
        <v>69887</v>
      </c>
      <c r="E12264" t="s">
        <v>99260</v>
      </c>
      <c r="F12264" t="s">
        <v>77543</v>
      </c>
      <c r="G12264" t="e">
        <f>_xlfn.XLOOKUP(F12264,A00277_DR!$F$5:$F$1184,A00277_DR!$F$5:$F$1184)</f>
        <v>#N/A</v>
      </c>
      <c r="H12264">
        <v>20</v>
      </c>
      <c r="I12264" t="s">
        <v>69888</v>
      </c>
      <c r="K12264" t="s">
        <v>13796</v>
      </c>
      <c r="L12264" t="s">
        <v>983</v>
      </c>
      <c r="M12264" t="s">
        <v>13797</v>
      </c>
      <c r="N12264" t="s">
        <v>13798</v>
      </c>
      <c r="O12264" t="s">
        <v>69889</v>
      </c>
      <c r="P12264" t="s">
        <v>13800</v>
      </c>
    </row>
    <row r="12265" spans="1:16" x14ac:dyDescent="0.25">
      <c r="A12265" t="s">
        <v>69172</v>
      </c>
      <c r="B12265">
        <v>6</v>
      </c>
      <c r="C12265">
        <v>19</v>
      </c>
      <c r="D12265" t="s">
        <v>69890</v>
      </c>
      <c r="E12265" t="s">
        <v>99261</v>
      </c>
      <c r="F12265" t="s">
        <v>86570</v>
      </c>
      <c r="G12265" t="e">
        <f>_xlfn.XLOOKUP(F12265,A00277_DR!$F$5:$F$1184,A00277_DR!$F$5:$F$1184)</f>
        <v>#N/A</v>
      </c>
      <c r="H12265">
        <v>20</v>
      </c>
      <c r="I12265" t="s">
        <v>69891</v>
      </c>
      <c r="K12265" t="s">
        <v>69892</v>
      </c>
      <c r="L12265" t="s">
        <v>20</v>
      </c>
      <c r="M12265" t="s">
        <v>69893</v>
      </c>
      <c r="N12265" t="s">
        <v>69894</v>
      </c>
      <c r="O12265" t="s">
        <v>38</v>
      </c>
      <c r="P12265" t="s">
        <v>69895</v>
      </c>
    </row>
    <row r="12266" spans="1:16" x14ac:dyDescent="0.25">
      <c r="A12266" t="s">
        <v>69172</v>
      </c>
      <c r="B12266">
        <v>6</v>
      </c>
      <c r="C12266">
        <v>20</v>
      </c>
      <c r="D12266" t="s">
        <v>69896</v>
      </c>
      <c r="E12266" t="s">
        <v>99262</v>
      </c>
      <c r="F12266" t="s">
        <v>86571</v>
      </c>
      <c r="G12266" t="e">
        <f>_xlfn.XLOOKUP(F12266,A00277_DR!$F$5:$F$1184,A00277_DR!$F$5:$F$1184)</f>
        <v>#N/A</v>
      </c>
      <c r="H12266">
        <v>20</v>
      </c>
      <c r="I12266" t="s">
        <v>69897</v>
      </c>
      <c r="K12266" t="s">
        <v>69898</v>
      </c>
      <c r="L12266" t="s">
        <v>8688</v>
      </c>
      <c r="M12266" t="s">
        <v>69899</v>
      </c>
      <c r="N12266" t="s">
        <v>69900</v>
      </c>
      <c r="O12266" t="s">
        <v>62</v>
      </c>
      <c r="P12266" t="s">
        <v>69901</v>
      </c>
    </row>
    <row r="12267" spans="1:16" x14ac:dyDescent="0.25">
      <c r="A12267" t="s">
        <v>69172</v>
      </c>
      <c r="B12267">
        <v>6</v>
      </c>
      <c r="C12267">
        <v>21</v>
      </c>
      <c r="D12267" t="s">
        <v>69902</v>
      </c>
      <c r="E12267" t="s">
        <v>99263</v>
      </c>
      <c r="F12267" t="s">
        <v>86572</v>
      </c>
      <c r="G12267" t="e">
        <f>_xlfn.XLOOKUP(F12267,A00277_DR!$F$5:$F$1184,A00277_DR!$F$5:$F$1184)</f>
        <v>#N/A</v>
      </c>
      <c r="H12267">
        <v>20</v>
      </c>
      <c r="I12267" t="s">
        <v>69903</v>
      </c>
      <c r="K12267" t="s">
        <v>69904</v>
      </c>
      <c r="L12267" t="s">
        <v>20</v>
      </c>
      <c r="M12267" t="s">
        <v>69905</v>
      </c>
      <c r="N12267" t="s">
        <v>69906</v>
      </c>
      <c r="O12267" t="s">
        <v>124</v>
      </c>
      <c r="P12267" t="s">
        <v>69907</v>
      </c>
    </row>
    <row r="12268" spans="1:16" x14ac:dyDescent="0.25">
      <c r="A12268" t="s">
        <v>69172</v>
      </c>
      <c r="B12268">
        <v>6</v>
      </c>
      <c r="C12268">
        <v>22</v>
      </c>
      <c r="D12268" t="s">
        <v>69908</v>
      </c>
      <c r="E12268" t="s">
        <v>99264</v>
      </c>
      <c r="F12268" t="s">
        <v>86573</v>
      </c>
      <c r="G12268" t="e">
        <f>_xlfn.XLOOKUP(F12268,A00277_DR!$F$5:$F$1184,A00277_DR!$F$5:$F$1184)</f>
        <v>#N/A</v>
      </c>
      <c r="H12268">
        <v>20</v>
      </c>
      <c r="I12268" t="s">
        <v>69909</v>
      </c>
      <c r="K12268" t="s">
        <v>69910</v>
      </c>
      <c r="L12268" t="s">
        <v>8688</v>
      </c>
      <c r="M12268" t="s">
        <v>69911</v>
      </c>
      <c r="N12268" t="s">
        <v>69912</v>
      </c>
      <c r="O12268" t="s">
        <v>62</v>
      </c>
      <c r="P12268" t="s">
        <v>69913</v>
      </c>
    </row>
    <row r="12269" spans="1:16" x14ac:dyDescent="0.25">
      <c r="A12269" t="s">
        <v>69172</v>
      </c>
      <c r="B12269">
        <v>7</v>
      </c>
      <c r="C12269">
        <v>1</v>
      </c>
      <c r="D12269" t="s">
        <v>69914</v>
      </c>
      <c r="E12269" t="s">
        <v>99265</v>
      </c>
      <c r="F12269" t="s">
        <v>86574</v>
      </c>
      <c r="G12269" t="e">
        <f>_xlfn.XLOOKUP(F12269,A00277_DR!$F$5:$F$1184,A00277_DR!$F$5:$F$1184)</f>
        <v>#N/A</v>
      </c>
      <c r="H12269">
        <v>20</v>
      </c>
      <c r="I12269" t="s">
        <v>69915</v>
      </c>
      <c r="K12269" t="s">
        <v>69916</v>
      </c>
      <c r="L12269" t="s">
        <v>20</v>
      </c>
      <c r="M12269" t="s">
        <v>69917</v>
      </c>
      <c r="N12269" t="s">
        <v>69918</v>
      </c>
      <c r="O12269" t="s">
        <v>38</v>
      </c>
      <c r="P12269" t="s">
        <v>69919</v>
      </c>
    </row>
    <row r="12270" spans="1:16" x14ac:dyDescent="0.25">
      <c r="A12270" t="s">
        <v>69172</v>
      </c>
      <c r="B12270">
        <v>7</v>
      </c>
      <c r="C12270">
        <v>2</v>
      </c>
      <c r="D12270" t="s">
        <v>69920</v>
      </c>
      <c r="E12270" t="s">
        <v>99266</v>
      </c>
      <c r="F12270" t="s">
        <v>86575</v>
      </c>
      <c r="G12270" t="e">
        <f>_xlfn.XLOOKUP(F12270,A00277_DR!$F$5:$F$1184,A00277_DR!$F$5:$F$1184)</f>
        <v>#N/A</v>
      </c>
      <c r="H12270">
        <v>20</v>
      </c>
      <c r="I12270" t="s">
        <v>69921</v>
      </c>
      <c r="K12270" t="s">
        <v>69922</v>
      </c>
      <c r="L12270" t="s">
        <v>6546</v>
      </c>
      <c r="M12270">
        <v>12684</v>
      </c>
      <c r="N12270" t="s">
        <v>69923</v>
      </c>
      <c r="O12270" t="s">
        <v>62</v>
      </c>
      <c r="P12270" t="s">
        <v>69924</v>
      </c>
    </row>
    <row r="12271" spans="1:16" x14ac:dyDescent="0.25">
      <c r="A12271" t="s">
        <v>69172</v>
      </c>
      <c r="B12271">
        <v>7</v>
      </c>
      <c r="C12271">
        <v>3</v>
      </c>
      <c r="D12271" t="s">
        <v>69925</v>
      </c>
      <c r="E12271" t="s">
        <v>99267</v>
      </c>
      <c r="F12271" t="s">
        <v>86576</v>
      </c>
      <c r="G12271" t="e">
        <f>_xlfn.XLOOKUP(F12271,A00277_DR!$F$5:$F$1184,A00277_DR!$F$5:$F$1184)</f>
        <v>#N/A</v>
      </c>
      <c r="H12271">
        <v>20</v>
      </c>
      <c r="I12271" t="s">
        <v>69926</v>
      </c>
      <c r="K12271" t="s">
        <v>69927</v>
      </c>
      <c r="L12271" t="s">
        <v>20</v>
      </c>
      <c r="M12271" t="s">
        <v>69928</v>
      </c>
      <c r="N12271" t="s">
        <v>69929</v>
      </c>
      <c r="O12271" t="s">
        <v>38</v>
      </c>
      <c r="P12271" t="s">
        <v>69930</v>
      </c>
    </row>
    <row r="12272" spans="1:16" x14ac:dyDescent="0.25">
      <c r="A12272" t="s">
        <v>69172</v>
      </c>
      <c r="B12272">
        <v>7</v>
      </c>
      <c r="C12272">
        <v>4</v>
      </c>
      <c r="D12272" t="s">
        <v>69931</v>
      </c>
      <c r="E12272" t="s">
        <v>99268</v>
      </c>
      <c r="F12272" t="s">
        <v>86577</v>
      </c>
      <c r="G12272" t="e">
        <f>_xlfn.XLOOKUP(F12272,A00277_DR!$F$5:$F$1184,A00277_DR!$F$5:$F$1184)</f>
        <v>#N/A</v>
      </c>
      <c r="H12272">
        <v>20</v>
      </c>
      <c r="I12272" t="s">
        <v>69932</v>
      </c>
      <c r="K12272" t="s">
        <v>69933</v>
      </c>
      <c r="L12272" t="s">
        <v>43</v>
      </c>
      <c r="M12272" t="s">
        <v>69934</v>
      </c>
      <c r="N12272" t="s">
        <v>69935</v>
      </c>
      <c r="O12272" t="s">
        <v>62</v>
      </c>
      <c r="P12272" t="s">
        <v>69936</v>
      </c>
    </row>
    <row r="12273" spans="1:16" x14ac:dyDescent="0.25">
      <c r="A12273" t="s">
        <v>69172</v>
      </c>
      <c r="B12273">
        <v>7</v>
      </c>
      <c r="C12273">
        <v>5</v>
      </c>
      <c r="D12273" t="s">
        <v>69937</v>
      </c>
      <c r="E12273" t="s">
        <v>99269</v>
      </c>
      <c r="F12273" t="s">
        <v>86578</v>
      </c>
      <c r="G12273" t="e">
        <f>_xlfn.XLOOKUP(F12273,A00277_DR!$F$5:$F$1184,A00277_DR!$F$5:$F$1184)</f>
        <v>#N/A</v>
      </c>
      <c r="H12273">
        <v>20</v>
      </c>
      <c r="I12273" t="s">
        <v>69938</v>
      </c>
      <c r="K12273" t="s">
        <v>69939</v>
      </c>
      <c r="L12273" t="s">
        <v>20</v>
      </c>
      <c r="M12273" t="s">
        <v>69940</v>
      </c>
      <c r="N12273" t="s">
        <v>69941</v>
      </c>
      <c r="O12273" t="s">
        <v>124</v>
      </c>
      <c r="P12273" t="s">
        <v>69942</v>
      </c>
    </row>
    <row r="12274" spans="1:16" x14ac:dyDescent="0.25">
      <c r="A12274" t="s">
        <v>69172</v>
      </c>
      <c r="B12274">
        <v>7</v>
      </c>
      <c r="C12274">
        <v>6</v>
      </c>
      <c r="D12274" t="s">
        <v>69943</v>
      </c>
      <c r="E12274" t="s">
        <v>99270</v>
      </c>
      <c r="F12274" t="s">
        <v>86579</v>
      </c>
      <c r="G12274" t="e">
        <f>_xlfn.XLOOKUP(F12274,A00277_DR!$F$5:$F$1184,A00277_DR!$F$5:$F$1184)</f>
        <v>#N/A</v>
      </c>
      <c r="H12274">
        <v>20</v>
      </c>
      <c r="I12274" t="s">
        <v>69944</v>
      </c>
      <c r="K12274" t="s">
        <v>69945</v>
      </c>
      <c r="L12274" t="s">
        <v>17275</v>
      </c>
      <c r="M12274" t="s">
        <v>69946</v>
      </c>
      <c r="N12274" t="s">
        <v>69947</v>
      </c>
      <c r="O12274" t="s">
        <v>62</v>
      </c>
      <c r="P12274" t="s">
        <v>69948</v>
      </c>
    </row>
    <row r="12275" spans="1:16" x14ac:dyDescent="0.25">
      <c r="A12275" t="s">
        <v>69172</v>
      </c>
      <c r="B12275">
        <v>7</v>
      </c>
      <c r="C12275">
        <v>7</v>
      </c>
      <c r="D12275" t="s">
        <v>69949</v>
      </c>
      <c r="E12275" t="s">
        <v>99271</v>
      </c>
      <c r="F12275" t="s">
        <v>86580</v>
      </c>
      <c r="G12275" t="e">
        <f>_xlfn.XLOOKUP(F12275,A00277_DR!$F$5:$F$1184,A00277_DR!$F$5:$F$1184)</f>
        <v>#N/A</v>
      </c>
      <c r="H12275">
        <v>20</v>
      </c>
      <c r="I12275" t="s">
        <v>69950</v>
      </c>
      <c r="K12275" t="s">
        <v>69951</v>
      </c>
      <c r="L12275" t="s">
        <v>20</v>
      </c>
      <c r="M12275">
        <v>4476</v>
      </c>
      <c r="N12275" t="s">
        <v>69952</v>
      </c>
      <c r="O12275" t="s">
        <v>38</v>
      </c>
      <c r="P12275" t="s">
        <v>69953</v>
      </c>
    </row>
    <row r="12276" spans="1:16" x14ac:dyDescent="0.25">
      <c r="A12276" t="s">
        <v>69172</v>
      </c>
      <c r="B12276">
        <v>7</v>
      </c>
      <c r="C12276">
        <v>8</v>
      </c>
      <c r="D12276" t="s">
        <v>69954</v>
      </c>
      <c r="E12276" t="s">
        <v>99272</v>
      </c>
      <c r="F12276" t="s">
        <v>86581</v>
      </c>
      <c r="G12276" t="e">
        <f>_xlfn.XLOOKUP(F12276,A00277_DR!$F$5:$F$1184,A00277_DR!$F$5:$F$1184)</f>
        <v>#N/A</v>
      </c>
      <c r="H12276">
        <v>20</v>
      </c>
      <c r="I12276" t="s">
        <v>69955</v>
      </c>
      <c r="K12276" t="s">
        <v>69956</v>
      </c>
      <c r="L12276" t="s">
        <v>89</v>
      </c>
      <c r="M12276">
        <v>2806</v>
      </c>
      <c r="N12276" t="s">
        <v>69957</v>
      </c>
      <c r="O12276" t="s">
        <v>62</v>
      </c>
      <c r="P12276" t="s">
        <v>69958</v>
      </c>
    </row>
    <row r="12277" spans="1:16" x14ac:dyDescent="0.25">
      <c r="A12277" t="s">
        <v>69172</v>
      </c>
      <c r="B12277">
        <v>7</v>
      </c>
      <c r="C12277">
        <v>9</v>
      </c>
      <c r="D12277" t="s">
        <v>69959</v>
      </c>
      <c r="E12277" t="s">
        <v>99273</v>
      </c>
      <c r="F12277" t="s">
        <v>86582</v>
      </c>
      <c r="G12277" t="e">
        <f>_xlfn.XLOOKUP(F12277,A00277_DR!$F$5:$F$1184,A00277_DR!$F$5:$F$1184)</f>
        <v>#N/A</v>
      </c>
      <c r="H12277">
        <v>20</v>
      </c>
      <c r="I12277" t="s">
        <v>69960</v>
      </c>
      <c r="K12277" t="s">
        <v>69961</v>
      </c>
      <c r="L12277" t="s">
        <v>468</v>
      </c>
      <c r="M12277" t="s">
        <v>69962</v>
      </c>
      <c r="N12277" t="s">
        <v>69963</v>
      </c>
      <c r="O12277" t="s">
        <v>38</v>
      </c>
      <c r="P12277" t="s">
        <v>69964</v>
      </c>
    </row>
    <row r="12278" spans="1:16" x14ac:dyDescent="0.25">
      <c r="A12278" t="s">
        <v>69172</v>
      </c>
      <c r="B12278">
        <v>7</v>
      </c>
      <c r="C12278">
        <v>10</v>
      </c>
      <c r="D12278" t="s">
        <v>69965</v>
      </c>
      <c r="E12278" t="s">
        <v>99274</v>
      </c>
      <c r="F12278" t="s">
        <v>86583</v>
      </c>
      <c r="G12278" t="e">
        <f>_xlfn.XLOOKUP(F12278,A00277_DR!$F$5:$F$1184,A00277_DR!$F$5:$F$1184)</f>
        <v>#N/A</v>
      </c>
      <c r="H12278">
        <v>20</v>
      </c>
      <c r="I12278" t="s">
        <v>69966</v>
      </c>
      <c r="K12278" t="s">
        <v>69967</v>
      </c>
      <c r="L12278" t="s">
        <v>75</v>
      </c>
      <c r="M12278">
        <v>768981</v>
      </c>
      <c r="N12278" t="s">
        <v>69968</v>
      </c>
      <c r="O12278" t="s">
        <v>62</v>
      </c>
      <c r="P12278" t="s">
        <v>69969</v>
      </c>
    </row>
    <row r="12279" spans="1:16" x14ac:dyDescent="0.25">
      <c r="A12279" t="s">
        <v>69172</v>
      </c>
      <c r="B12279">
        <v>7</v>
      </c>
      <c r="C12279">
        <v>11</v>
      </c>
      <c r="D12279" t="s">
        <v>69970</v>
      </c>
      <c r="E12279" t="s">
        <v>99275</v>
      </c>
      <c r="F12279" t="s">
        <v>86584</v>
      </c>
      <c r="G12279" t="e">
        <f>_xlfn.XLOOKUP(F12279,A00277_DR!$F$5:$F$1184,A00277_DR!$F$5:$F$1184)</f>
        <v>#N/A</v>
      </c>
      <c r="H12279">
        <v>20</v>
      </c>
      <c r="I12279" t="s">
        <v>69971</v>
      </c>
      <c r="K12279" t="s">
        <v>69972</v>
      </c>
      <c r="L12279" t="s">
        <v>20</v>
      </c>
      <c r="M12279" t="s">
        <v>69973</v>
      </c>
      <c r="O12279" t="s">
        <v>124</v>
      </c>
      <c r="P12279" t="s">
        <v>69974</v>
      </c>
    </row>
    <row r="12280" spans="1:16" x14ac:dyDescent="0.25">
      <c r="A12280" t="s">
        <v>69172</v>
      </c>
      <c r="B12280">
        <v>7</v>
      </c>
      <c r="C12280">
        <v>12</v>
      </c>
      <c r="D12280" t="s">
        <v>69975</v>
      </c>
      <c r="E12280" t="s">
        <v>99276</v>
      </c>
      <c r="F12280" t="s">
        <v>85470</v>
      </c>
      <c r="G12280" t="e">
        <f>_xlfn.XLOOKUP(F12280,A00277_DR!$F$5:$F$1184,A00277_DR!$F$5:$F$1184)</f>
        <v>#N/A</v>
      </c>
      <c r="H12280">
        <v>20</v>
      </c>
      <c r="I12280" t="s">
        <v>69976</v>
      </c>
      <c r="K12280" t="s">
        <v>63253</v>
      </c>
      <c r="L12280" t="s">
        <v>159</v>
      </c>
      <c r="M12280" t="s">
        <v>69977</v>
      </c>
      <c r="N12280" t="s">
        <v>69978</v>
      </c>
      <c r="O12280" t="s">
        <v>69979</v>
      </c>
      <c r="P12280" t="s">
        <v>63256</v>
      </c>
    </row>
    <row r="12281" spans="1:16" x14ac:dyDescent="0.25">
      <c r="A12281" t="s">
        <v>69172</v>
      </c>
      <c r="B12281">
        <v>7</v>
      </c>
      <c r="C12281">
        <v>13</v>
      </c>
      <c r="D12281" t="s">
        <v>69980</v>
      </c>
      <c r="E12281" t="s">
        <v>99277</v>
      </c>
      <c r="F12281" t="s">
        <v>86585</v>
      </c>
      <c r="G12281" t="e">
        <f>_xlfn.XLOOKUP(F12281,A00277_DR!$F$5:$F$1184,A00277_DR!$F$5:$F$1184)</f>
        <v>#N/A</v>
      </c>
      <c r="H12281">
        <v>20</v>
      </c>
      <c r="I12281" t="s">
        <v>69981</v>
      </c>
      <c r="K12281" t="s">
        <v>69982</v>
      </c>
      <c r="L12281" t="s">
        <v>3375</v>
      </c>
      <c r="M12281">
        <v>9292414</v>
      </c>
      <c r="O12281" t="s">
        <v>10922</v>
      </c>
      <c r="P12281" t="s">
        <v>69983</v>
      </c>
    </row>
    <row r="12282" spans="1:16" x14ac:dyDescent="0.25">
      <c r="A12282" t="s">
        <v>69172</v>
      </c>
      <c r="B12282">
        <v>7</v>
      </c>
      <c r="C12282">
        <v>14</v>
      </c>
      <c r="D12282" t="s">
        <v>69984</v>
      </c>
      <c r="E12282" t="s">
        <v>99278</v>
      </c>
      <c r="F12282" t="s">
        <v>86586</v>
      </c>
      <c r="G12282" t="e">
        <f>_xlfn.XLOOKUP(F12282,A00277_DR!$F$5:$F$1184,A00277_DR!$F$5:$F$1184)</f>
        <v>#N/A</v>
      </c>
      <c r="H12282">
        <v>20</v>
      </c>
      <c r="I12282" t="s">
        <v>69985</v>
      </c>
      <c r="K12282" t="s">
        <v>69986</v>
      </c>
      <c r="L12282" t="s">
        <v>159</v>
      </c>
      <c r="M12282" t="s">
        <v>69987</v>
      </c>
      <c r="N12282" t="s">
        <v>69988</v>
      </c>
      <c r="O12282" t="s">
        <v>4592</v>
      </c>
      <c r="P12282" t="s">
        <v>69989</v>
      </c>
    </row>
    <row r="12283" spans="1:16" x14ac:dyDescent="0.25">
      <c r="A12283" t="s">
        <v>69172</v>
      </c>
      <c r="B12283">
        <v>7</v>
      </c>
      <c r="C12283">
        <v>15</v>
      </c>
      <c r="D12283" t="s">
        <v>69990</v>
      </c>
      <c r="E12283" t="s">
        <v>99279</v>
      </c>
      <c r="F12283" t="s">
        <v>86587</v>
      </c>
      <c r="G12283" t="e">
        <f>_xlfn.XLOOKUP(F12283,A00277_DR!$F$5:$F$1184,A00277_DR!$F$5:$F$1184)</f>
        <v>#N/A</v>
      </c>
      <c r="H12283">
        <v>20</v>
      </c>
      <c r="I12283" t="s">
        <v>69991</v>
      </c>
      <c r="K12283" t="s">
        <v>69992</v>
      </c>
      <c r="L12283" t="s">
        <v>4630</v>
      </c>
      <c r="M12283">
        <v>241065</v>
      </c>
      <c r="N12283" t="s">
        <v>69993</v>
      </c>
      <c r="O12283" t="s">
        <v>10922</v>
      </c>
      <c r="P12283" t="s">
        <v>69994</v>
      </c>
    </row>
    <row r="12284" spans="1:16" x14ac:dyDescent="0.25">
      <c r="A12284" t="s">
        <v>69172</v>
      </c>
      <c r="B12284">
        <v>7</v>
      </c>
      <c r="C12284">
        <v>16</v>
      </c>
      <c r="D12284" t="s">
        <v>69995</v>
      </c>
      <c r="E12284" t="s">
        <v>99280</v>
      </c>
      <c r="F12284" t="s">
        <v>86588</v>
      </c>
      <c r="G12284" t="e">
        <f>_xlfn.XLOOKUP(F12284,A00277_DR!$F$5:$F$1184,A00277_DR!$F$5:$F$1184)</f>
        <v>#N/A</v>
      </c>
      <c r="H12284">
        <v>20</v>
      </c>
      <c r="I12284" t="s">
        <v>69996</v>
      </c>
      <c r="K12284" t="s">
        <v>69997</v>
      </c>
      <c r="L12284" t="s">
        <v>159</v>
      </c>
      <c r="M12284" t="s">
        <v>69998</v>
      </c>
      <c r="N12284" t="s">
        <v>69999</v>
      </c>
      <c r="O12284" t="s">
        <v>4592</v>
      </c>
      <c r="P12284" t="s">
        <v>70000</v>
      </c>
    </row>
    <row r="12285" spans="1:16" x14ac:dyDescent="0.25">
      <c r="A12285" t="s">
        <v>69172</v>
      </c>
      <c r="B12285">
        <v>7</v>
      </c>
      <c r="C12285">
        <v>17</v>
      </c>
      <c r="D12285" t="s">
        <v>70001</v>
      </c>
      <c r="E12285" t="s">
        <v>99281</v>
      </c>
      <c r="F12285" t="s">
        <v>86589</v>
      </c>
      <c r="G12285" t="e">
        <f>_xlfn.XLOOKUP(F12285,A00277_DR!$F$5:$F$1184,A00277_DR!$F$5:$F$1184)</f>
        <v>#N/A</v>
      </c>
      <c r="H12285">
        <v>20</v>
      </c>
      <c r="I12285" t="s">
        <v>70002</v>
      </c>
      <c r="K12285" t="s">
        <v>70003</v>
      </c>
      <c r="L12285" t="s">
        <v>6350</v>
      </c>
      <c r="M12285" t="s">
        <v>70004</v>
      </c>
      <c r="N12285" t="s">
        <v>70005</v>
      </c>
      <c r="O12285" t="s">
        <v>69282</v>
      </c>
      <c r="P12285" t="s">
        <v>70006</v>
      </c>
    </row>
    <row r="12286" spans="1:16" x14ac:dyDescent="0.25">
      <c r="A12286" t="s">
        <v>69172</v>
      </c>
      <c r="B12286">
        <v>7</v>
      </c>
      <c r="C12286">
        <v>18</v>
      </c>
      <c r="D12286" t="s">
        <v>70007</v>
      </c>
      <c r="E12286" t="s">
        <v>99282</v>
      </c>
      <c r="F12286" t="s">
        <v>86590</v>
      </c>
      <c r="G12286" t="e">
        <f>_xlfn.XLOOKUP(F12286,A00277_DR!$F$5:$F$1184,A00277_DR!$F$5:$F$1184)</f>
        <v>#N/A</v>
      </c>
      <c r="H12286">
        <v>20</v>
      </c>
      <c r="I12286" t="s">
        <v>70008</v>
      </c>
      <c r="K12286" t="s">
        <v>70009</v>
      </c>
      <c r="L12286" t="s">
        <v>6295</v>
      </c>
      <c r="M12286" t="s">
        <v>70010</v>
      </c>
      <c r="N12286" t="s">
        <v>70011</v>
      </c>
      <c r="O12286" t="s">
        <v>70012</v>
      </c>
      <c r="P12286" t="s">
        <v>70013</v>
      </c>
    </row>
    <row r="12287" spans="1:16" x14ac:dyDescent="0.25">
      <c r="A12287" t="s">
        <v>69172</v>
      </c>
      <c r="B12287">
        <v>7</v>
      </c>
      <c r="C12287">
        <v>19</v>
      </c>
      <c r="D12287" t="s">
        <v>70014</v>
      </c>
      <c r="E12287" t="s">
        <v>99283</v>
      </c>
      <c r="F12287" t="s">
        <v>86591</v>
      </c>
      <c r="G12287" t="e">
        <f>_xlfn.XLOOKUP(F12287,A00277_DR!$F$5:$F$1184,A00277_DR!$F$5:$F$1184)</f>
        <v>#N/A</v>
      </c>
      <c r="H12287">
        <v>20</v>
      </c>
      <c r="I12287" t="s">
        <v>70015</v>
      </c>
      <c r="K12287" t="s">
        <v>70016</v>
      </c>
      <c r="L12287" t="s">
        <v>59</v>
      </c>
      <c r="M12287" t="s">
        <v>70017</v>
      </c>
      <c r="O12287" t="s">
        <v>10922</v>
      </c>
      <c r="P12287" t="s">
        <v>70018</v>
      </c>
    </row>
    <row r="12288" spans="1:16" x14ac:dyDescent="0.25">
      <c r="A12288" t="s">
        <v>69172</v>
      </c>
      <c r="B12288">
        <v>7</v>
      </c>
      <c r="C12288">
        <v>20</v>
      </c>
      <c r="D12288" t="s">
        <v>70019</v>
      </c>
      <c r="E12288" t="s">
        <v>99284</v>
      </c>
      <c r="F12288" t="s">
        <v>86592</v>
      </c>
      <c r="G12288" t="e">
        <f>_xlfn.XLOOKUP(F12288,A00277_DR!$F$5:$F$1184,A00277_DR!$F$5:$F$1184)</f>
        <v>#N/A</v>
      </c>
      <c r="H12288">
        <v>20</v>
      </c>
      <c r="I12288" t="s">
        <v>70020</v>
      </c>
      <c r="K12288" t="s">
        <v>70021</v>
      </c>
      <c r="L12288" t="s">
        <v>20</v>
      </c>
      <c r="M12288" t="s">
        <v>70022</v>
      </c>
      <c r="N12288" t="s">
        <v>70023</v>
      </c>
      <c r="O12288" t="s">
        <v>1396</v>
      </c>
      <c r="P12288" t="s">
        <v>70024</v>
      </c>
    </row>
    <row r="12289" spans="1:16" x14ac:dyDescent="0.25">
      <c r="A12289" t="s">
        <v>69172</v>
      </c>
      <c r="B12289">
        <v>7</v>
      </c>
      <c r="C12289">
        <v>21</v>
      </c>
      <c r="D12289" t="s">
        <v>70025</v>
      </c>
      <c r="E12289" t="s">
        <v>99285</v>
      </c>
      <c r="F12289" t="s">
        <v>86593</v>
      </c>
      <c r="G12289" t="e">
        <f>_xlfn.XLOOKUP(F12289,A00277_DR!$F$5:$F$1184,A00277_DR!$F$5:$F$1184)</f>
        <v>#N/A</v>
      </c>
      <c r="H12289">
        <v>20</v>
      </c>
      <c r="I12289" t="s">
        <v>70026</v>
      </c>
      <c r="K12289" t="s">
        <v>70027</v>
      </c>
      <c r="L12289" t="s">
        <v>19888</v>
      </c>
      <c r="M12289" t="s">
        <v>70028</v>
      </c>
      <c r="O12289" t="s">
        <v>11143</v>
      </c>
      <c r="P12289" t="s">
        <v>70029</v>
      </c>
    </row>
    <row r="12290" spans="1:16" x14ac:dyDescent="0.25">
      <c r="A12290" t="s">
        <v>69172</v>
      </c>
      <c r="B12290">
        <v>7</v>
      </c>
      <c r="C12290">
        <v>22</v>
      </c>
      <c r="D12290" t="s">
        <v>70030</v>
      </c>
      <c r="E12290" t="s">
        <v>99286</v>
      </c>
      <c r="F12290" t="s">
        <v>86594</v>
      </c>
      <c r="G12290" t="e">
        <f>_xlfn.XLOOKUP(F12290,A00277_DR!$F$5:$F$1184,A00277_DR!$F$5:$F$1184)</f>
        <v>#N/A</v>
      </c>
      <c r="H12290">
        <v>20</v>
      </c>
      <c r="I12290" t="s">
        <v>70031</v>
      </c>
      <c r="K12290" t="s">
        <v>70032</v>
      </c>
      <c r="L12290" t="s">
        <v>51</v>
      </c>
      <c r="M12290" t="s">
        <v>70033</v>
      </c>
      <c r="N12290" t="s">
        <v>70034</v>
      </c>
      <c r="O12290" t="s">
        <v>570</v>
      </c>
      <c r="P12290" t="s">
        <v>70035</v>
      </c>
    </row>
    <row r="12291" spans="1:16" x14ac:dyDescent="0.25">
      <c r="A12291" t="s">
        <v>69172</v>
      </c>
      <c r="B12291">
        <v>8</v>
      </c>
      <c r="C12291">
        <v>1</v>
      </c>
      <c r="D12291" t="s">
        <v>70036</v>
      </c>
      <c r="E12291" t="s">
        <v>99287</v>
      </c>
      <c r="F12291" t="s">
        <v>86595</v>
      </c>
      <c r="G12291" t="e">
        <f>_xlfn.XLOOKUP(F12291,A00277_DR!$F$5:$F$1184,A00277_DR!$F$5:$F$1184)</f>
        <v>#N/A</v>
      </c>
      <c r="H12291">
        <v>20</v>
      </c>
      <c r="I12291" t="s">
        <v>70037</v>
      </c>
      <c r="K12291" t="s">
        <v>70038</v>
      </c>
      <c r="L12291" t="s">
        <v>8688</v>
      </c>
      <c r="M12291" t="s">
        <v>70039</v>
      </c>
      <c r="O12291" t="s">
        <v>69282</v>
      </c>
      <c r="P12291" t="s">
        <v>70040</v>
      </c>
    </row>
    <row r="12292" spans="1:16" x14ac:dyDescent="0.25">
      <c r="A12292" t="s">
        <v>69172</v>
      </c>
      <c r="B12292">
        <v>8</v>
      </c>
      <c r="C12292">
        <v>2</v>
      </c>
      <c r="D12292" t="s">
        <v>70041</v>
      </c>
      <c r="E12292" t="s">
        <v>99288</v>
      </c>
      <c r="F12292" t="s">
        <v>78498</v>
      </c>
      <c r="G12292" t="e">
        <f>_xlfn.XLOOKUP(F12292,A00277_DR!$F$5:$F$1184,A00277_DR!$F$5:$F$1184)</f>
        <v>#N/A</v>
      </c>
      <c r="H12292">
        <v>20</v>
      </c>
      <c r="I12292" t="s">
        <v>70042</v>
      </c>
      <c r="K12292" t="s">
        <v>70043</v>
      </c>
      <c r="L12292" t="s">
        <v>75</v>
      </c>
      <c r="M12292" t="s">
        <v>70044</v>
      </c>
      <c r="N12292" t="s">
        <v>70045</v>
      </c>
      <c r="O12292" t="s">
        <v>570</v>
      </c>
      <c r="P12292" t="s">
        <v>70046</v>
      </c>
    </row>
    <row r="12293" spans="1:16" x14ac:dyDescent="0.25">
      <c r="A12293" t="s">
        <v>69172</v>
      </c>
      <c r="B12293">
        <v>8</v>
      </c>
      <c r="C12293">
        <v>3</v>
      </c>
      <c r="D12293" t="s">
        <v>70047</v>
      </c>
      <c r="E12293" t="s">
        <v>99289</v>
      </c>
      <c r="F12293" t="s">
        <v>86596</v>
      </c>
      <c r="G12293" t="e">
        <f>_xlfn.XLOOKUP(F12293,A00277_DR!$F$5:$F$1184,A00277_DR!$F$5:$F$1184)</f>
        <v>#N/A</v>
      </c>
      <c r="H12293">
        <v>20</v>
      </c>
      <c r="I12293" t="s">
        <v>70048</v>
      </c>
      <c r="K12293" t="s">
        <v>70049</v>
      </c>
      <c r="L12293" t="s">
        <v>83</v>
      </c>
      <c r="M12293" t="s">
        <v>70050</v>
      </c>
      <c r="N12293" t="s">
        <v>70051</v>
      </c>
      <c r="O12293" t="s">
        <v>7969</v>
      </c>
      <c r="P12293" t="s">
        <v>70052</v>
      </c>
    </row>
    <row r="12294" spans="1:16" x14ac:dyDescent="0.25">
      <c r="A12294" t="s">
        <v>69172</v>
      </c>
      <c r="B12294">
        <v>8</v>
      </c>
      <c r="C12294">
        <v>4</v>
      </c>
      <c r="D12294" t="s">
        <v>70053</v>
      </c>
      <c r="E12294" t="s">
        <v>99290</v>
      </c>
      <c r="F12294" t="s">
        <v>86597</v>
      </c>
      <c r="G12294" t="e">
        <f>_xlfn.XLOOKUP(F12294,A00277_DR!$F$5:$F$1184,A00277_DR!$F$5:$F$1184)</f>
        <v>#N/A</v>
      </c>
      <c r="H12294">
        <v>20</v>
      </c>
      <c r="I12294" t="s">
        <v>70054</v>
      </c>
      <c r="K12294" t="s">
        <v>70055</v>
      </c>
      <c r="L12294" t="s">
        <v>51</v>
      </c>
      <c r="M12294" t="s">
        <v>70056</v>
      </c>
      <c r="N12294" t="s">
        <v>70057</v>
      </c>
      <c r="O12294" t="s">
        <v>570</v>
      </c>
      <c r="P12294" t="s">
        <v>70058</v>
      </c>
    </row>
    <row r="12295" spans="1:16" x14ac:dyDescent="0.25">
      <c r="A12295" t="s">
        <v>69172</v>
      </c>
      <c r="B12295">
        <v>8</v>
      </c>
      <c r="C12295">
        <v>5</v>
      </c>
      <c r="D12295" t="s">
        <v>70059</v>
      </c>
      <c r="E12295" t="s">
        <v>99291</v>
      </c>
      <c r="F12295" t="s">
        <v>86598</v>
      </c>
      <c r="G12295" t="e">
        <f>_xlfn.XLOOKUP(F12295,A00277_DR!$F$5:$F$1184,A00277_DR!$F$5:$F$1184)</f>
        <v>#N/A</v>
      </c>
      <c r="H12295">
        <v>20</v>
      </c>
      <c r="I12295" t="s">
        <v>70060</v>
      </c>
      <c r="K12295" t="s">
        <v>70061</v>
      </c>
      <c r="L12295" t="s">
        <v>20</v>
      </c>
      <c r="M12295" t="s">
        <v>70062</v>
      </c>
      <c r="N12295" t="s">
        <v>70063</v>
      </c>
      <c r="O12295" t="s">
        <v>7969</v>
      </c>
      <c r="P12295" t="s">
        <v>70064</v>
      </c>
    </row>
    <row r="12296" spans="1:16" x14ac:dyDescent="0.25">
      <c r="A12296" t="s">
        <v>69172</v>
      </c>
      <c r="B12296">
        <v>8</v>
      </c>
      <c r="C12296">
        <v>6</v>
      </c>
      <c r="D12296" t="s">
        <v>70065</v>
      </c>
      <c r="E12296" t="s">
        <v>99292</v>
      </c>
      <c r="F12296" t="s">
        <v>86599</v>
      </c>
      <c r="G12296" t="e">
        <f>_xlfn.XLOOKUP(F12296,A00277_DR!$F$5:$F$1184,A00277_DR!$F$5:$F$1184)</f>
        <v>#N/A</v>
      </c>
      <c r="H12296">
        <v>20</v>
      </c>
      <c r="I12296" t="s">
        <v>70066</v>
      </c>
      <c r="K12296" t="s">
        <v>70067</v>
      </c>
      <c r="L12296" t="s">
        <v>6295</v>
      </c>
      <c r="M12296" t="s">
        <v>70068</v>
      </c>
      <c r="N12296" t="s">
        <v>70069</v>
      </c>
      <c r="O12296" t="s">
        <v>70070</v>
      </c>
      <c r="P12296" t="s">
        <v>70071</v>
      </c>
    </row>
    <row r="12297" spans="1:16" x14ac:dyDescent="0.25">
      <c r="A12297" t="s">
        <v>69172</v>
      </c>
      <c r="B12297">
        <v>8</v>
      </c>
      <c r="C12297">
        <v>7</v>
      </c>
      <c r="D12297" t="s">
        <v>70072</v>
      </c>
      <c r="E12297" t="s">
        <v>99293</v>
      </c>
      <c r="F12297" t="s">
        <v>86600</v>
      </c>
      <c r="G12297" t="e">
        <f>_xlfn.XLOOKUP(F12297,A00277_DR!$F$5:$F$1184,A00277_DR!$F$5:$F$1184)</f>
        <v>#N/A</v>
      </c>
      <c r="H12297">
        <v>20</v>
      </c>
      <c r="I12297" t="s">
        <v>70073</v>
      </c>
      <c r="K12297" t="s">
        <v>70074</v>
      </c>
      <c r="L12297" t="s">
        <v>20</v>
      </c>
      <c r="M12297" t="s">
        <v>70075</v>
      </c>
      <c r="N12297" t="s">
        <v>70076</v>
      </c>
      <c r="O12297" t="s">
        <v>124</v>
      </c>
      <c r="P12297" t="s">
        <v>70077</v>
      </c>
    </row>
    <row r="12298" spans="1:16" x14ac:dyDescent="0.25">
      <c r="A12298" t="s">
        <v>69172</v>
      </c>
      <c r="B12298">
        <v>8</v>
      </c>
      <c r="C12298">
        <v>8</v>
      </c>
      <c r="D12298" t="s">
        <v>70078</v>
      </c>
      <c r="E12298" t="s">
        <v>99294</v>
      </c>
      <c r="F12298" t="s">
        <v>86601</v>
      </c>
      <c r="G12298" t="e">
        <f>_xlfn.XLOOKUP(F12298,A00277_DR!$F$5:$F$1184,A00277_DR!$F$5:$F$1184)</f>
        <v>#N/A</v>
      </c>
      <c r="H12298">
        <v>20</v>
      </c>
      <c r="I12298" t="s">
        <v>70079</v>
      </c>
      <c r="K12298" t="s">
        <v>70080</v>
      </c>
      <c r="L12298" t="s">
        <v>983</v>
      </c>
      <c r="M12298" t="s">
        <v>70081</v>
      </c>
      <c r="O12298" t="s">
        <v>70082</v>
      </c>
      <c r="P12298" t="s">
        <v>70083</v>
      </c>
    </row>
    <row r="12299" spans="1:16" x14ac:dyDescent="0.25">
      <c r="A12299" t="s">
        <v>69172</v>
      </c>
      <c r="B12299">
        <v>8</v>
      </c>
      <c r="C12299">
        <v>9</v>
      </c>
      <c r="D12299" t="s">
        <v>70084</v>
      </c>
      <c r="E12299" t="s">
        <v>99295</v>
      </c>
      <c r="F12299" t="s">
        <v>86602</v>
      </c>
      <c r="G12299" t="e">
        <f>_xlfn.XLOOKUP(F12299,A00277_DR!$F$5:$F$1184,A00277_DR!$F$5:$F$1184)</f>
        <v>#N/A</v>
      </c>
      <c r="H12299">
        <v>20</v>
      </c>
      <c r="I12299" t="s">
        <v>70085</v>
      </c>
      <c r="K12299" t="s">
        <v>70086</v>
      </c>
      <c r="L12299" t="s">
        <v>20</v>
      </c>
      <c r="M12299" t="s">
        <v>70087</v>
      </c>
      <c r="N12299" t="s">
        <v>70088</v>
      </c>
      <c r="O12299" t="s">
        <v>124</v>
      </c>
      <c r="P12299" t="s">
        <v>70089</v>
      </c>
    </row>
    <row r="12300" spans="1:16" x14ac:dyDescent="0.25">
      <c r="A12300" t="s">
        <v>69172</v>
      </c>
      <c r="B12300">
        <v>8</v>
      </c>
      <c r="C12300">
        <v>10</v>
      </c>
      <c r="D12300" t="s">
        <v>70090</v>
      </c>
      <c r="E12300" t="s">
        <v>99296</v>
      </c>
      <c r="F12300" t="s">
        <v>86603</v>
      </c>
      <c r="G12300" t="e">
        <f>_xlfn.XLOOKUP(F12300,A00277_DR!$F$5:$F$1184,A00277_DR!$F$5:$F$1184)</f>
        <v>#N/A</v>
      </c>
      <c r="H12300">
        <v>20</v>
      </c>
      <c r="I12300" t="s">
        <v>70091</v>
      </c>
      <c r="K12300" t="s">
        <v>70092</v>
      </c>
      <c r="L12300" t="s">
        <v>159</v>
      </c>
      <c r="M12300" t="s">
        <v>70093</v>
      </c>
      <c r="N12300" t="s">
        <v>70094</v>
      </c>
      <c r="O12300" t="s">
        <v>18233</v>
      </c>
      <c r="P12300" t="s">
        <v>70095</v>
      </c>
    </row>
    <row r="12301" spans="1:16" x14ac:dyDescent="0.25">
      <c r="A12301" t="s">
        <v>69172</v>
      </c>
      <c r="B12301">
        <v>8</v>
      </c>
      <c r="C12301">
        <v>11</v>
      </c>
      <c r="D12301" t="s">
        <v>70096</v>
      </c>
      <c r="E12301" t="s">
        <v>99297</v>
      </c>
      <c r="F12301" t="s">
        <v>86604</v>
      </c>
      <c r="G12301" t="e">
        <f>_xlfn.XLOOKUP(F12301,A00277_DR!$F$5:$F$1184,A00277_DR!$F$5:$F$1184)</f>
        <v>#N/A</v>
      </c>
      <c r="H12301">
        <v>20</v>
      </c>
      <c r="I12301" t="s">
        <v>70097</v>
      </c>
      <c r="K12301" t="s">
        <v>70098</v>
      </c>
      <c r="L12301" t="s">
        <v>20</v>
      </c>
      <c r="M12301" t="s">
        <v>70099</v>
      </c>
      <c r="N12301" t="s">
        <v>70100</v>
      </c>
      <c r="O12301" t="s">
        <v>38</v>
      </c>
      <c r="P12301" t="s">
        <v>70101</v>
      </c>
    </row>
    <row r="12302" spans="1:16" x14ac:dyDescent="0.25">
      <c r="A12302" t="s">
        <v>69172</v>
      </c>
      <c r="B12302">
        <v>8</v>
      </c>
      <c r="C12302">
        <v>12</v>
      </c>
      <c r="D12302" t="s">
        <v>70102</v>
      </c>
      <c r="E12302" t="s">
        <v>99298</v>
      </c>
      <c r="F12302" t="s">
        <v>86605</v>
      </c>
      <c r="G12302" t="e">
        <f>_xlfn.XLOOKUP(F12302,A00277_DR!$F$5:$F$1184,A00277_DR!$F$5:$F$1184)</f>
        <v>#N/A</v>
      </c>
      <c r="H12302">
        <v>20</v>
      </c>
      <c r="I12302" t="s">
        <v>70103</v>
      </c>
      <c r="K12302" t="s">
        <v>70104</v>
      </c>
      <c r="L12302" t="s">
        <v>159</v>
      </c>
      <c r="M12302" t="s">
        <v>70105</v>
      </c>
      <c r="N12302" t="s">
        <v>70106</v>
      </c>
      <c r="O12302" t="s">
        <v>18233</v>
      </c>
      <c r="P12302" t="s">
        <v>70107</v>
      </c>
    </row>
    <row r="12303" spans="1:16" x14ac:dyDescent="0.25">
      <c r="A12303" t="s">
        <v>69172</v>
      </c>
      <c r="B12303">
        <v>8</v>
      </c>
      <c r="C12303">
        <v>13</v>
      </c>
      <c r="D12303" t="s">
        <v>70108</v>
      </c>
      <c r="E12303" t="s">
        <v>99299</v>
      </c>
      <c r="F12303" t="s">
        <v>86606</v>
      </c>
      <c r="G12303" t="e">
        <f>_xlfn.XLOOKUP(F12303,A00277_DR!$F$5:$F$1184,A00277_DR!$F$5:$F$1184)</f>
        <v>#N/A</v>
      </c>
      <c r="H12303">
        <v>20</v>
      </c>
      <c r="I12303" t="s">
        <v>70109</v>
      </c>
      <c r="K12303" t="s">
        <v>70110</v>
      </c>
      <c r="L12303" t="s">
        <v>20</v>
      </c>
      <c r="M12303" t="s">
        <v>70111</v>
      </c>
      <c r="N12303" t="s">
        <v>70112</v>
      </c>
      <c r="O12303" t="s">
        <v>38</v>
      </c>
      <c r="P12303" t="s">
        <v>70113</v>
      </c>
    </row>
    <row r="12304" spans="1:16" x14ac:dyDescent="0.25">
      <c r="A12304" t="s">
        <v>69172</v>
      </c>
      <c r="B12304">
        <v>8</v>
      </c>
      <c r="C12304">
        <v>14</v>
      </c>
      <c r="D12304" t="s">
        <v>70114</v>
      </c>
      <c r="E12304" t="s">
        <v>99300</v>
      </c>
      <c r="F12304" t="s">
        <v>81952</v>
      </c>
      <c r="G12304" t="e">
        <f>_xlfn.XLOOKUP(F12304,A00277_DR!$F$5:$F$1184,A00277_DR!$F$5:$F$1184)</f>
        <v>#N/A</v>
      </c>
      <c r="H12304">
        <v>20</v>
      </c>
      <c r="I12304" t="s">
        <v>70115</v>
      </c>
      <c r="K12304" t="s">
        <v>41211</v>
      </c>
      <c r="L12304" t="s">
        <v>159</v>
      </c>
      <c r="M12304" t="s">
        <v>70116</v>
      </c>
      <c r="N12304" t="s">
        <v>70117</v>
      </c>
      <c r="O12304" t="s">
        <v>8719</v>
      </c>
      <c r="P12304" t="s">
        <v>70118</v>
      </c>
    </row>
    <row r="12305" spans="1:16" x14ac:dyDescent="0.25">
      <c r="A12305" t="s">
        <v>69172</v>
      </c>
      <c r="B12305">
        <v>8</v>
      </c>
      <c r="C12305">
        <v>15</v>
      </c>
      <c r="D12305" t="s">
        <v>70119</v>
      </c>
      <c r="E12305" t="s">
        <v>99301</v>
      </c>
      <c r="F12305" t="s">
        <v>86607</v>
      </c>
      <c r="G12305" t="e">
        <f>_xlfn.XLOOKUP(F12305,A00277_DR!$F$5:$F$1184,A00277_DR!$F$5:$F$1184)</f>
        <v>#N/A</v>
      </c>
      <c r="H12305">
        <v>20</v>
      </c>
      <c r="I12305" t="s">
        <v>70120</v>
      </c>
      <c r="K12305" t="s">
        <v>70121</v>
      </c>
      <c r="L12305" t="s">
        <v>20</v>
      </c>
      <c r="M12305" t="s">
        <v>70122</v>
      </c>
      <c r="N12305" t="s">
        <v>70123</v>
      </c>
      <c r="O12305" t="s">
        <v>124</v>
      </c>
      <c r="P12305" t="s">
        <v>70124</v>
      </c>
    </row>
    <row r="12306" spans="1:16" x14ac:dyDescent="0.25">
      <c r="A12306" t="s">
        <v>69172</v>
      </c>
      <c r="B12306">
        <v>8</v>
      </c>
      <c r="C12306">
        <v>16</v>
      </c>
      <c r="D12306" t="s">
        <v>70125</v>
      </c>
      <c r="E12306" t="s">
        <v>99302</v>
      </c>
      <c r="F12306" t="s">
        <v>86608</v>
      </c>
      <c r="G12306" t="e">
        <f>_xlfn.XLOOKUP(F12306,A00277_DR!$F$5:$F$1184,A00277_DR!$F$5:$F$1184)</f>
        <v>#N/A</v>
      </c>
      <c r="H12306">
        <v>20</v>
      </c>
      <c r="I12306" t="s">
        <v>70126</v>
      </c>
      <c r="K12306" t="s">
        <v>70127</v>
      </c>
      <c r="L12306" t="s">
        <v>159</v>
      </c>
      <c r="M12306" t="s">
        <v>70128</v>
      </c>
      <c r="N12306" t="s">
        <v>70129</v>
      </c>
      <c r="O12306" t="s">
        <v>12542</v>
      </c>
      <c r="P12306" t="s">
        <v>70130</v>
      </c>
    </row>
    <row r="12307" spans="1:16" x14ac:dyDescent="0.25">
      <c r="A12307" t="s">
        <v>69172</v>
      </c>
      <c r="B12307">
        <v>8</v>
      </c>
      <c r="C12307">
        <v>17</v>
      </c>
      <c r="D12307" t="s">
        <v>70131</v>
      </c>
      <c r="E12307" t="s">
        <v>99303</v>
      </c>
      <c r="F12307" t="s">
        <v>86609</v>
      </c>
      <c r="G12307" t="e">
        <f>_xlfn.XLOOKUP(F12307,A00277_DR!$F$5:$F$1184,A00277_DR!$F$5:$F$1184)</f>
        <v>#N/A</v>
      </c>
      <c r="H12307">
        <v>20</v>
      </c>
      <c r="I12307" t="s">
        <v>70132</v>
      </c>
      <c r="K12307" t="s">
        <v>70133</v>
      </c>
      <c r="L12307" t="s">
        <v>20</v>
      </c>
      <c r="M12307" t="s">
        <v>70134</v>
      </c>
      <c r="O12307" t="s">
        <v>124</v>
      </c>
      <c r="P12307" t="s">
        <v>70135</v>
      </c>
    </row>
    <row r="12308" spans="1:16" x14ac:dyDescent="0.25">
      <c r="A12308" t="s">
        <v>69172</v>
      </c>
      <c r="B12308">
        <v>8</v>
      </c>
      <c r="C12308">
        <v>18</v>
      </c>
      <c r="D12308" t="s">
        <v>70136</v>
      </c>
      <c r="E12308" t="s">
        <v>99304</v>
      </c>
      <c r="F12308" t="s">
        <v>86610</v>
      </c>
      <c r="G12308" t="e">
        <f>_xlfn.XLOOKUP(F12308,A00277_DR!$F$5:$F$1184,A00277_DR!$F$5:$F$1184)</f>
        <v>#N/A</v>
      </c>
      <c r="H12308">
        <v>20</v>
      </c>
      <c r="I12308" t="s">
        <v>70137</v>
      </c>
      <c r="K12308" t="s">
        <v>70138</v>
      </c>
      <c r="L12308" t="s">
        <v>159</v>
      </c>
      <c r="M12308" t="s">
        <v>70139</v>
      </c>
      <c r="N12308" t="s">
        <v>70140</v>
      </c>
      <c r="O12308" t="s">
        <v>12542</v>
      </c>
      <c r="P12308" t="s">
        <v>70141</v>
      </c>
    </row>
    <row r="12309" spans="1:16" x14ac:dyDescent="0.25">
      <c r="A12309" t="s">
        <v>69172</v>
      </c>
      <c r="B12309">
        <v>8</v>
      </c>
      <c r="C12309">
        <v>19</v>
      </c>
      <c r="D12309" t="s">
        <v>70142</v>
      </c>
      <c r="E12309" t="s">
        <v>99305</v>
      </c>
      <c r="F12309" t="s">
        <v>86611</v>
      </c>
      <c r="G12309" t="e">
        <f>_xlfn.XLOOKUP(F12309,A00277_DR!$F$5:$F$1184,A00277_DR!$F$5:$F$1184)</f>
        <v>#N/A</v>
      </c>
      <c r="H12309">
        <v>20</v>
      </c>
      <c r="I12309" t="s">
        <v>70143</v>
      </c>
      <c r="K12309" t="s">
        <v>70144</v>
      </c>
      <c r="L12309" t="s">
        <v>20</v>
      </c>
      <c r="M12309" t="s">
        <v>70145</v>
      </c>
      <c r="O12309" t="s">
        <v>124</v>
      </c>
      <c r="P12309" t="s">
        <v>70146</v>
      </c>
    </row>
    <row r="12310" spans="1:16" x14ac:dyDescent="0.25">
      <c r="A12310" t="s">
        <v>69172</v>
      </c>
      <c r="B12310">
        <v>8</v>
      </c>
      <c r="C12310">
        <v>20</v>
      </c>
      <c r="D12310" t="s">
        <v>70147</v>
      </c>
      <c r="E12310" t="s">
        <v>99306</v>
      </c>
      <c r="F12310" t="s">
        <v>81075</v>
      </c>
      <c r="G12310" t="e">
        <f>_xlfn.XLOOKUP(F12310,A00277_DR!$F$5:$F$1184,A00277_DR!$F$5:$F$1184)</f>
        <v>#N/A</v>
      </c>
      <c r="H12310">
        <v>20</v>
      </c>
      <c r="I12310" t="s">
        <v>70148</v>
      </c>
      <c r="K12310" t="s">
        <v>35621</v>
      </c>
      <c r="L12310" t="s">
        <v>256</v>
      </c>
      <c r="M12310" t="s">
        <v>70149</v>
      </c>
      <c r="N12310" t="s">
        <v>35623</v>
      </c>
      <c r="O12310" t="s">
        <v>259</v>
      </c>
      <c r="P12310" t="s">
        <v>35625</v>
      </c>
    </row>
    <row r="12311" spans="1:16" x14ac:dyDescent="0.25">
      <c r="A12311" t="s">
        <v>69172</v>
      </c>
      <c r="B12311">
        <v>8</v>
      </c>
      <c r="C12311">
        <v>21</v>
      </c>
      <c r="D12311" t="s">
        <v>70150</v>
      </c>
      <c r="E12311" t="s">
        <v>99307</v>
      </c>
      <c r="F12311" t="s">
        <v>86612</v>
      </c>
      <c r="G12311" t="e">
        <f>_xlfn.XLOOKUP(F12311,A00277_DR!$F$5:$F$1184,A00277_DR!$F$5:$F$1184)</f>
        <v>#N/A</v>
      </c>
      <c r="H12311">
        <v>20</v>
      </c>
      <c r="I12311" t="s">
        <v>70151</v>
      </c>
      <c r="K12311" t="s">
        <v>70152</v>
      </c>
      <c r="L12311" t="s">
        <v>20</v>
      </c>
      <c r="M12311" t="s">
        <v>70153</v>
      </c>
      <c r="N12311" t="s">
        <v>70154</v>
      </c>
      <c r="O12311" t="s">
        <v>1860</v>
      </c>
      <c r="P12311" t="s">
        <v>70155</v>
      </c>
    </row>
    <row r="12312" spans="1:16" x14ac:dyDescent="0.25">
      <c r="A12312" t="s">
        <v>69172</v>
      </c>
      <c r="B12312">
        <v>8</v>
      </c>
      <c r="C12312">
        <v>22</v>
      </c>
      <c r="D12312" t="s">
        <v>70156</v>
      </c>
      <c r="E12312" t="s">
        <v>99308</v>
      </c>
      <c r="F12312" t="s">
        <v>86613</v>
      </c>
      <c r="G12312" t="e">
        <f>_xlfn.XLOOKUP(F12312,A00277_DR!$F$5:$F$1184,A00277_DR!$F$5:$F$1184)</f>
        <v>#N/A</v>
      </c>
      <c r="H12312">
        <v>20</v>
      </c>
      <c r="I12312" t="s">
        <v>70157</v>
      </c>
      <c r="K12312" t="s">
        <v>70158</v>
      </c>
      <c r="L12312" t="s">
        <v>159</v>
      </c>
      <c r="M12312" t="s">
        <v>70159</v>
      </c>
      <c r="N12312" t="s">
        <v>70160</v>
      </c>
      <c r="O12312" t="s">
        <v>4592</v>
      </c>
      <c r="P12312" t="s">
        <v>70161</v>
      </c>
    </row>
    <row r="12313" spans="1:16" x14ac:dyDescent="0.25">
      <c r="A12313" t="s">
        <v>69172</v>
      </c>
      <c r="B12313">
        <v>9</v>
      </c>
      <c r="C12313">
        <v>1</v>
      </c>
      <c r="D12313" t="s">
        <v>70162</v>
      </c>
      <c r="E12313" t="s">
        <v>99309</v>
      </c>
      <c r="F12313" t="s">
        <v>86614</v>
      </c>
      <c r="G12313" t="e">
        <f>_xlfn.XLOOKUP(F12313,A00277_DR!$F$5:$F$1184,A00277_DR!$F$5:$F$1184)</f>
        <v>#N/A</v>
      </c>
      <c r="H12313">
        <v>20</v>
      </c>
      <c r="I12313" t="s">
        <v>70163</v>
      </c>
      <c r="K12313" t="s">
        <v>70164</v>
      </c>
      <c r="L12313" t="s">
        <v>20</v>
      </c>
      <c r="M12313" t="s">
        <v>70165</v>
      </c>
      <c r="N12313" t="s">
        <v>70166</v>
      </c>
      <c r="O12313" t="s">
        <v>11851</v>
      </c>
      <c r="P12313" t="s">
        <v>70167</v>
      </c>
    </row>
    <row r="12314" spans="1:16" x14ac:dyDescent="0.25">
      <c r="A12314" t="s">
        <v>69172</v>
      </c>
      <c r="B12314">
        <v>9</v>
      </c>
      <c r="C12314">
        <v>2</v>
      </c>
      <c r="D12314" t="s">
        <v>70168</v>
      </c>
      <c r="E12314" t="s">
        <v>99310</v>
      </c>
      <c r="F12314" t="s">
        <v>86615</v>
      </c>
      <c r="G12314" t="e">
        <f>_xlfn.XLOOKUP(F12314,A00277_DR!$F$5:$F$1184,A00277_DR!$F$5:$F$1184)</f>
        <v>#N/A</v>
      </c>
      <c r="H12314">
        <v>20</v>
      </c>
      <c r="I12314" t="s">
        <v>70169</v>
      </c>
      <c r="K12314" t="s">
        <v>70170</v>
      </c>
      <c r="L12314" t="s">
        <v>51</v>
      </c>
      <c r="M12314" t="s">
        <v>70171</v>
      </c>
      <c r="N12314" t="s">
        <v>70172</v>
      </c>
      <c r="O12314" t="s">
        <v>570</v>
      </c>
      <c r="P12314" t="s">
        <v>70173</v>
      </c>
    </row>
    <row r="12315" spans="1:16" x14ac:dyDescent="0.25">
      <c r="A12315" t="s">
        <v>69172</v>
      </c>
      <c r="B12315">
        <v>9</v>
      </c>
      <c r="C12315">
        <v>3</v>
      </c>
      <c r="D12315" t="s">
        <v>70174</v>
      </c>
      <c r="E12315" t="s">
        <v>99311</v>
      </c>
      <c r="F12315" t="s">
        <v>86616</v>
      </c>
      <c r="G12315" t="e">
        <f>_xlfn.XLOOKUP(F12315,A00277_DR!$F$5:$F$1184,A00277_DR!$F$5:$F$1184)</f>
        <v>#N/A</v>
      </c>
      <c r="H12315">
        <v>20</v>
      </c>
      <c r="I12315" t="s">
        <v>70175</v>
      </c>
      <c r="K12315" t="s">
        <v>70176</v>
      </c>
      <c r="L12315" t="s">
        <v>135</v>
      </c>
      <c r="M12315" t="s">
        <v>70177</v>
      </c>
      <c r="N12315" t="s">
        <v>70178</v>
      </c>
      <c r="O12315" t="s">
        <v>7969</v>
      </c>
      <c r="P12315" t="s">
        <v>70179</v>
      </c>
    </row>
    <row r="12316" spans="1:16" x14ac:dyDescent="0.25">
      <c r="A12316" t="s">
        <v>69172</v>
      </c>
      <c r="B12316">
        <v>9</v>
      </c>
      <c r="C12316">
        <v>4</v>
      </c>
      <c r="D12316" t="s">
        <v>70180</v>
      </c>
      <c r="E12316" t="s">
        <v>99312</v>
      </c>
      <c r="F12316" t="s">
        <v>86617</v>
      </c>
      <c r="G12316" t="e">
        <f>_xlfn.XLOOKUP(F12316,A00277_DR!$F$5:$F$1184,A00277_DR!$F$5:$F$1184)</f>
        <v>#N/A</v>
      </c>
      <c r="H12316">
        <v>20</v>
      </c>
      <c r="I12316" t="s">
        <v>70181</v>
      </c>
      <c r="K12316" t="s">
        <v>70182</v>
      </c>
      <c r="L12316" t="s">
        <v>20</v>
      </c>
      <c r="M12316" t="s">
        <v>70183</v>
      </c>
      <c r="N12316" t="s">
        <v>70184</v>
      </c>
      <c r="O12316" t="s">
        <v>8826</v>
      </c>
      <c r="P12316" t="s">
        <v>70185</v>
      </c>
    </row>
    <row r="12317" spans="1:16" x14ac:dyDescent="0.25">
      <c r="A12317" t="s">
        <v>69172</v>
      </c>
      <c r="B12317">
        <v>9</v>
      </c>
      <c r="C12317">
        <v>5</v>
      </c>
      <c r="D12317" t="s">
        <v>70186</v>
      </c>
      <c r="E12317" t="s">
        <v>99313</v>
      </c>
      <c r="F12317" t="s">
        <v>86618</v>
      </c>
      <c r="G12317" t="e">
        <f>_xlfn.XLOOKUP(F12317,A00277_DR!$F$5:$F$1184,A00277_DR!$F$5:$F$1184)</f>
        <v>#N/A</v>
      </c>
      <c r="H12317">
        <v>20</v>
      </c>
      <c r="I12317" t="s">
        <v>70187</v>
      </c>
      <c r="K12317" t="s">
        <v>70188</v>
      </c>
      <c r="L12317" t="s">
        <v>20</v>
      </c>
      <c r="M12317" t="s">
        <v>70189</v>
      </c>
      <c r="N12317" t="s">
        <v>70190</v>
      </c>
      <c r="O12317" t="s">
        <v>1944</v>
      </c>
      <c r="P12317" t="s">
        <v>70191</v>
      </c>
    </row>
    <row r="12318" spans="1:16" x14ac:dyDescent="0.25">
      <c r="A12318" t="s">
        <v>69172</v>
      </c>
      <c r="B12318">
        <v>9</v>
      </c>
      <c r="C12318">
        <v>6</v>
      </c>
      <c r="D12318" t="s">
        <v>70192</v>
      </c>
      <c r="E12318" t="s">
        <v>99314</v>
      </c>
      <c r="F12318" t="s">
        <v>86619</v>
      </c>
      <c r="G12318" t="e">
        <f>_xlfn.XLOOKUP(F12318,A00277_DR!$F$5:$F$1184,A00277_DR!$F$5:$F$1184)</f>
        <v>#N/A</v>
      </c>
      <c r="H12318">
        <v>20</v>
      </c>
      <c r="I12318" t="s">
        <v>70193</v>
      </c>
      <c r="K12318" t="s">
        <v>70194</v>
      </c>
      <c r="L12318" t="s">
        <v>983</v>
      </c>
      <c r="M12318" t="s">
        <v>70195</v>
      </c>
      <c r="N12318" t="s">
        <v>70196</v>
      </c>
      <c r="O12318" t="s">
        <v>6372</v>
      </c>
      <c r="P12318" t="s">
        <v>70197</v>
      </c>
    </row>
    <row r="12319" spans="1:16" x14ac:dyDescent="0.25">
      <c r="A12319" t="s">
        <v>69172</v>
      </c>
      <c r="B12319">
        <v>9</v>
      </c>
      <c r="C12319">
        <v>7</v>
      </c>
      <c r="D12319" t="s">
        <v>70198</v>
      </c>
      <c r="E12319" t="s">
        <v>99315</v>
      </c>
      <c r="F12319" t="s">
        <v>86620</v>
      </c>
      <c r="G12319" t="e">
        <f>_xlfn.XLOOKUP(F12319,A00277_DR!$F$5:$F$1184,A00277_DR!$F$5:$F$1184)</f>
        <v>#N/A</v>
      </c>
      <c r="H12319">
        <v>20</v>
      </c>
      <c r="I12319" t="s">
        <v>70199</v>
      </c>
      <c r="K12319" t="s">
        <v>70200</v>
      </c>
      <c r="L12319" t="s">
        <v>11702</v>
      </c>
      <c r="M12319" t="s">
        <v>70201</v>
      </c>
      <c r="N12319" t="s">
        <v>70202</v>
      </c>
      <c r="O12319" t="s">
        <v>124</v>
      </c>
      <c r="P12319" t="s">
        <v>70203</v>
      </c>
    </row>
    <row r="12320" spans="1:16" x14ac:dyDescent="0.25">
      <c r="A12320" t="s">
        <v>69172</v>
      </c>
      <c r="B12320">
        <v>9</v>
      </c>
      <c r="C12320">
        <v>8</v>
      </c>
      <c r="D12320" t="s">
        <v>70204</v>
      </c>
      <c r="E12320" t="s">
        <v>99316</v>
      </c>
      <c r="F12320" t="s">
        <v>86621</v>
      </c>
      <c r="G12320" t="e">
        <f>_xlfn.XLOOKUP(F12320,A00277_DR!$F$5:$F$1184,A00277_DR!$F$5:$F$1184)</f>
        <v>#N/A</v>
      </c>
      <c r="H12320">
        <v>20</v>
      </c>
      <c r="I12320" t="s">
        <v>70205</v>
      </c>
      <c r="K12320" t="s">
        <v>70206</v>
      </c>
      <c r="L12320" t="s">
        <v>6295</v>
      </c>
      <c r="M12320" t="s">
        <v>70207</v>
      </c>
      <c r="N12320" t="s">
        <v>70208</v>
      </c>
      <c r="O12320" t="s">
        <v>70209</v>
      </c>
      <c r="P12320" t="s">
        <v>70210</v>
      </c>
    </row>
    <row r="12321" spans="1:16" x14ac:dyDescent="0.25">
      <c r="A12321" t="s">
        <v>69172</v>
      </c>
      <c r="B12321">
        <v>9</v>
      </c>
      <c r="C12321">
        <v>9</v>
      </c>
      <c r="D12321" t="s">
        <v>70211</v>
      </c>
      <c r="E12321" t="s">
        <v>99317</v>
      </c>
      <c r="F12321" t="s">
        <v>86622</v>
      </c>
      <c r="G12321" t="e">
        <f>_xlfn.XLOOKUP(F12321,A00277_DR!$F$5:$F$1184,A00277_DR!$F$5:$F$1184)</f>
        <v>#N/A</v>
      </c>
      <c r="H12321">
        <v>20</v>
      </c>
      <c r="I12321" t="s">
        <v>70212</v>
      </c>
      <c r="K12321" t="s">
        <v>70213</v>
      </c>
      <c r="L12321" t="s">
        <v>5931</v>
      </c>
      <c r="M12321" t="s">
        <v>70214</v>
      </c>
      <c r="O12321" t="s">
        <v>124</v>
      </c>
      <c r="P12321" t="s">
        <v>70215</v>
      </c>
    </row>
    <row r="12322" spans="1:16" x14ac:dyDescent="0.25">
      <c r="A12322" t="s">
        <v>69172</v>
      </c>
      <c r="B12322">
        <v>9</v>
      </c>
      <c r="C12322">
        <v>10</v>
      </c>
      <c r="D12322" t="s">
        <v>70216</v>
      </c>
      <c r="E12322" t="s">
        <v>99318</v>
      </c>
      <c r="F12322" t="s">
        <v>86623</v>
      </c>
      <c r="G12322" t="e">
        <f>_xlfn.XLOOKUP(F12322,A00277_DR!$F$5:$F$1184,A00277_DR!$F$5:$F$1184)</f>
        <v>#N/A</v>
      </c>
      <c r="H12322">
        <v>20</v>
      </c>
      <c r="I12322" t="s">
        <v>70217</v>
      </c>
      <c r="K12322" t="s">
        <v>70218</v>
      </c>
      <c r="L12322" t="s">
        <v>51</v>
      </c>
      <c r="M12322" t="s">
        <v>70219</v>
      </c>
      <c r="N12322" t="s">
        <v>70220</v>
      </c>
      <c r="O12322" t="s">
        <v>570</v>
      </c>
      <c r="P12322" t="s">
        <v>70221</v>
      </c>
    </row>
    <row r="12323" spans="1:16" x14ac:dyDescent="0.25">
      <c r="A12323" t="s">
        <v>69172</v>
      </c>
      <c r="B12323">
        <v>9</v>
      </c>
      <c r="C12323">
        <v>11</v>
      </c>
      <c r="D12323" t="s">
        <v>70222</v>
      </c>
      <c r="E12323" t="s">
        <v>99319</v>
      </c>
      <c r="F12323" t="s">
        <v>86624</v>
      </c>
      <c r="G12323" t="e">
        <f>_xlfn.XLOOKUP(F12323,A00277_DR!$F$5:$F$1184,A00277_DR!$F$5:$F$1184)</f>
        <v>#N/A</v>
      </c>
      <c r="H12323">
        <v>20</v>
      </c>
      <c r="I12323" t="s">
        <v>70223</v>
      </c>
      <c r="K12323" t="s">
        <v>70224</v>
      </c>
      <c r="L12323" t="s">
        <v>5931</v>
      </c>
      <c r="M12323" t="s">
        <v>70225</v>
      </c>
      <c r="N12323" t="s">
        <v>70226</v>
      </c>
      <c r="O12323" t="s">
        <v>124</v>
      </c>
      <c r="P12323" t="s">
        <v>70227</v>
      </c>
    </row>
    <row r="12324" spans="1:16" x14ac:dyDescent="0.25">
      <c r="A12324" t="s">
        <v>69172</v>
      </c>
      <c r="B12324">
        <v>9</v>
      </c>
      <c r="C12324">
        <v>12</v>
      </c>
      <c r="D12324" t="s">
        <v>70228</v>
      </c>
      <c r="E12324" t="s">
        <v>99320</v>
      </c>
      <c r="F12324" t="s">
        <v>77811</v>
      </c>
      <c r="G12324" t="e">
        <f>_xlfn.XLOOKUP(F12324,A00277_DR!$F$5:$F$1184,A00277_DR!$F$5:$F$1184)</f>
        <v>#N/A</v>
      </c>
      <c r="H12324">
        <v>20</v>
      </c>
      <c r="I12324" t="s">
        <v>70229</v>
      </c>
      <c r="K12324" t="s">
        <v>15457</v>
      </c>
      <c r="L12324" t="s">
        <v>51</v>
      </c>
      <c r="M12324" t="s">
        <v>70230</v>
      </c>
      <c r="N12324" t="s">
        <v>15459</v>
      </c>
      <c r="O12324" t="s">
        <v>570</v>
      </c>
      <c r="P12324" t="s">
        <v>70231</v>
      </c>
    </row>
    <row r="12325" spans="1:16" x14ac:dyDescent="0.25">
      <c r="A12325" t="s">
        <v>69172</v>
      </c>
      <c r="B12325">
        <v>9</v>
      </c>
      <c r="C12325">
        <v>13</v>
      </c>
      <c r="D12325" t="s">
        <v>70232</v>
      </c>
      <c r="E12325" t="s">
        <v>99321</v>
      </c>
      <c r="F12325" t="s">
        <v>86625</v>
      </c>
      <c r="G12325" t="e">
        <f>_xlfn.XLOOKUP(F12325,A00277_DR!$F$5:$F$1184,A00277_DR!$F$5:$F$1184)</f>
        <v>#N/A</v>
      </c>
      <c r="H12325">
        <v>20</v>
      </c>
      <c r="I12325" t="s">
        <v>70233</v>
      </c>
      <c r="K12325" t="s">
        <v>70234</v>
      </c>
      <c r="L12325" t="s">
        <v>135</v>
      </c>
      <c r="M12325" t="s">
        <v>70235</v>
      </c>
      <c r="N12325" t="s">
        <v>70236</v>
      </c>
      <c r="O12325" t="s">
        <v>124</v>
      </c>
      <c r="P12325" t="s">
        <v>70237</v>
      </c>
    </row>
    <row r="12326" spans="1:16" x14ac:dyDescent="0.25">
      <c r="A12326" t="s">
        <v>69172</v>
      </c>
      <c r="B12326">
        <v>9</v>
      </c>
      <c r="C12326">
        <v>14</v>
      </c>
      <c r="D12326" t="s">
        <v>70238</v>
      </c>
      <c r="E12326" t="s">
        <v>99322</v>
      </c>
      <c r="F12326" t="s">
        <v>86626</v>
      </c>
      <c r="G12326" t="e">
        <f>_xlfn.XLOOKUP(F12326,A00277_DR!$F$5:$F$1184,A00277_DR!$F$5:$F$1184)</f>
        <v>#N/A</v>
      </c>
      <c r="H12326">
        <v>20</v>
      </c>
      <c r="I12326" t="s">
        <v>70239</v>
      </c>
      <c r="K12326" t="s">
        <v>70240</v>
      </c>
      <c r="L12326" t="s">
        <v>51</v>
      </c>
      <c r="M12326" t="s">
        <v>70241</v>
      </c>
      <c r="N12326" t="s">
        <v>70242</v>
      </c>
      <c r="O12326" t="s">
        <v>570</v>
      </c>
      <c r="P12326" t="s">
        <v>70243</v>
      </c>
    </row>
    <row r="12327" spans="1:16" x14ac:dyDescent="0.25">
      <c r="A12327" t="s">
        <v>69172</v>
      </c>
      <c r="B12327">
        <v>9</v>
      </c>
      <c r="C12327">
        <v>15</v>
      </c>
      <c r="D12327" t="s">
        <v>70244</v>
      </c>
      <c r="E12327" t="s">
        <v>99323</v>
      </c>
      <c r="F12327" t="s">
        <v>86627</v>
      </c>
      <c r="G12327" t="e">
        <f>_xlfn.XLOOKUP(F12327,A00277_DR!$F$5:$F$1184,A00277_DR!$F$5:$F$1184)</f>
        <v>#N/A</v>
      </c>
      <c r="H12327">
        <v>20</v>
      </c>
      <c r="I12327" t="s">
        <v>70245</v>
      </c>
      <c r="K12327" t="s">
        <v>70246</v>
      </c>
      <c r="L12327" t="s">
        <v>8688</v>
      </c>
      <c r="M12327" t="s">
        <v>70247</v>
      </c>
      <c r="O12327" t="s">
        <v>124</v>
      </c>
      <c r="P12327" t="s">
        <v>70248</v>
      </c>
    </row>
    <row r="12328" spans="1:16" x14ac:dyDescent="0.25">
      <c r="A12328" t="s">
        <v>69172</v>
      </c>
      <c r="B12328">
        <v>9</v>
      </c>
      <c r="C12328">
        <v>16</v>
      </c>
      <c r="D12328" t="s">
        <v>70249</v>
      </c>
      <c r="E12328" t="s">
        <v>99324</v>
      </c>
      <c r="F12328" t="s">
        <v>86628</v>
      </c>
      <c r="G12328" t="e">
        <f>_xlfn.XLOOKUP(F12328,A00277_DR!$F$5:$F$1184,A00277_DR!$F$5:$F$1184)</f>
        <v>#N/A</v>
      </c>
      <c r="H12328">
        <v>20</v>
      </c>
      <c r="I12328" t="s">
        <v>70250</v>
      </c>
      <c r="K12328" t="s">
        <v>70251</v>
      </c>
      <c r="L12328" t="s">
        <v>6295</v>
      </c>
      <c r="M12328" t="s">
        <v>70252</v>
      </c>
      <c r="N12328" t="s">
        <v>70253</v>
      </c>
      <c r="O12328" t="s">
        <v>214</v>
      </c>
      <c r="P12328" t="s">
        <v>70254</v>
      </c>
    </row>
    <row r="12329" spans="1:16" x14ac:dyDescent="0.25">
      <c r="A12329" t="s">
        <v>69172</v>
      </c>
      <c r="B12329">
        <v>9</v>
      </c>
      <c r="C12329">
        <v>17</v>
      </c>
      <c r="D12329" t="s">
        <v>70255</v>
      </c>
      <c r="E12329" t="s">
        <v>99325</v>
      </c>
      <c r="F12329" t="s">
        <v>86629</v>
      </c>
      <c r="G12329" t="e">
        <f>_xlfn.XLOOKUP(F12329,A00277_DR!$F$5:$F$1184,A00277_DR!$F$5:$F$1184)</f>
        <v>#N/A</v>
      </c>
      <c r="H12329">
        <v>20</v>
      </c>
      <c r="I12329" t="s">
        <v>70256</v>
      </c>
      <c r="K12329" t="s">
        <v>70257</v>
      </c>
      <c r="L12329" t="s">
        <v>20</v>
      </c>
      <c r="M12329" t="s">
        <v>70258</v>
      </c>
      <c r="N12329" t="s">
        <v>70259</v>
      </c>
      <c r="O12329" t="s">
        <v>124</v>
      </c>
      <c r="P12329" t="s">
        <v>70260</v>
      </c>
    </row>
    <row r="12330" spans="1:16" x14ac:dyDescent="0.25">
      <c r="A12330" t="s">
        <v>69172</v>
      </c>
      <c r="B12330">
        <v>9</v>
      </c>
      <c r="C12330">
        <v>18</v>
      </c>
      <c r="D12330" t="s">
        <v>70261</v>
      </c>
      <c r="E12330" t="s">
        <v>99326</v>
      </c>
      <c r="F12330" t="s">
        <v>86630</v>
      </c>
      <c r="G12330" t="e">
        <f>_xlfn.XLOOKUP(F12330,A00277_DR!$F$5:$F$1184,A00277_DR!$F$5:$F$1184)</f>
        <v>#N/A</v>
      </c>
      <c r="H12330">
        <v>20</v>
      </c>
      <c r="I12330" t="s">
        <v>70262</v>
      </c>
      <c r="K12330" t="s">
        <v>70263</v>
      </c>
      <c r="L12330" t="s">
        <v>983</v>
      </c>
      <c r="M12330" t="s">
        <v>70264</v>
      </c>
      <c r="N12330" t="s">
        <v>70265</v>
      </c>
      <c r="O12330" t="s">
        <v>6372</v>
      </c>
      <c r="P12330" t="s">
        <v>70266</v>
      </c>
    </row>
    <row r="12331" spans="1:16" x14ac:dyDescent="0.25">
      <c r="A12331" t="s">
        <v>69172</v>
      </c>
      <c r="B12331">
        <v>9</v>
      </c>
      <c r="C12331">
        <v>19</v>
      </c>
      <c r="D12331" t="s">
        <v>70267</v>
      </c>
      <c r="E12331" t="s">
        <v>99327</v>
      </c>
      <c r="F12331" t="s">
        <v>86631</v>
      </c>
      <c r="G12331" t="e">
        <f>_xlfn.XLOOKUP(F12331,A00277_DR!$F$5:$F$1184,A00277_DR!$F$5:$F$1184)</f>
        <v>#N/A</v>
      </c>
      <c r="H12331">
        <v>20</v>
      </c>
      <c r="I12331" t="s">
        <v>70268</v>
      </c>
      <c r="K12331" t="s">
        <v>70269</v>
      </c>
      <c r="L12331" t="s">
        <v>1531</v>
      </c>
      <c r="M12331">
        <v>76806</v>
      </c>
      <c r="N12331" t="s">
        <v>70270</v>
      </c>
      <c r="O12331" t="s">
        <v>38</v>
      </c>
      <c r="P12331" t="s">
        <v>70271</v>
      </c>
    </row>
    <row r="12332" spans="1:16" x14ac:dyDescent="0.25">
      <c r="A12332" t="s">
        <v>69172</v>
      </c>
      <c r="B12332">
        <v>9</v>
      </c>
      <c r="C12332">
        <v>20</v>
      </c>
      <c r="D12332" t="s">
        <v>70272</v>
      </c>
      <c r="E12332" t="s">
        <v>99328</v>
      </c>
      <c r="F12332" t="s">
        <v>86632</v>
      </c>
      <c r="G12332" t="e">
        <f>_xlfn.XLOOKUP(F12332,A00277_DR!$F$5:$F$1184,A00277_DR!$F$5:$F$1184)</f>
        <v>#N/A</v>
      </c>
      <c r="H12332">
        <v>20</v>
      </c>
      <c r="I12332" t="s">
        <v>70273</v>
      </c>
      <c r="K12332" t="s">
        <v>70274</v>
      </c>
      <c r="L12332" t="s">
        <v>983</v>
      </c>
      <c r="M12332" t="s">
        <v>70275</v>
      </c>
      <c r="N12332" t="s">
        <v>65888</v>
      </c>
      <c r="O12332" t="s">
        <v>6372</v>
      </c>
      <c r="P12332" t="s">
        <v>70276</v>
      </c>
    </row>
    <row r="12333" spans="1:16" x14ac:dyDescent="0.25">
      <c r="A12333" t="s">
        <v>69172</v>
      </c>
      <c r="B12333">
        <v>9</v>
      </c>
      <c r="C12333">
        <v>21</v>
      </c>
      <c r="D12333" t="s">
        <v>70277</v>
      </c>
      <c r="E12333" t="s">
        <v>99329</v>
      </c>
      <c r="F12333" t="s">
        <v>85144</v>
      </c>
      <c r="G12333" t="e">
        <f>_xlfn.XLOOKUP(F12333,A00277_DR!$F$5:$F$1184,A00277_DR!$F$5:$F$1184)</f>
        <v>#N/A</v>
      </c>
      <c r="H12333">
        <v>20</v>
      </c>
      <c r="I12333" t="s">
        <v>70278</v>
      </c>
      <c r="K12333" t="s">
        <v>61335</v>
      </c>
      <c r="L12333" t="s">
        <v>468</v>
      </c>
      <c r="M12333" t="s">
        <v>70279</v>
      </c>
      <c r="N12333" t="s">
        <v>61337</v>
      </c>
      <c r="O12333" t="s">
        <v>124</v>
      </c>
      <c r="P12333" t="s">
        <v>61338</v>
      </c>
    </row>
    <row r="12334" spans="1:16" x14ac:dyDescent="0.25">
      <c r="A12334" t="s">
        <v>69172</v>
      </c>
      <c r="B12334">
        <v>9</v>
      </c>
      <c r="C12334">
        <v>22</v>
      </c>
      <c r="D12334" t="s">
        <v>70280</v>
      </c>
      <c r="E12334" t="s">
        <v>99330</v>
      </c>
      <c r="F12334" t="s">
        <v>86633</v>
      </c>
      <c r="G12334" t="e">
        <f>_xlfn.XLOOKUP(F12334,A00277_DR!$F$5:$F$1184,A00277_DR!$F$5:$F$1184)</f>
        <v>#N/A</v>
      </c>
      <c r="H12334">
        <v>20</v>
      </c>
      <c r="I12334" t="s">
        <v>70281</v>
      </c>
      <c r="K12334" t="s">
        <v>70282</v>
      </c>
      <c r="L12334" t="s">
        <v>983</v>
      </c>
      <c r="M12334" t="s">
        <v>70283</v>
      </c>
      <c r="N12334" t="s">
        <v>70284</v>
      </c>
      <c r="O12334" t="s">
        <v>6372</v>
      </c>
      <c r="P12334" t="s">
        <v>70285</v>
      </c>
    </row>
    <row r="12335" spans="1:16" x14ac:dyDescent="0.25">
      <c r="A12335" t="s">
        <v>69172</v>
      </c>
      <c r="B12335">
        <v>10</v>
      </c>
      <c r="C12335">
        <v>1</v>
      </c>
      <c r="D12335" t="s">
        <v>70286</v>
      </c>
      <c r="E12335" t="s">
        <v>99331</v>
      </c>
      <c r="F12335" t="s">
        <v>86634</v>
      </c>
      <c r="G12335" t="e">
        <f>_xlfn.XLOOKUP(F12335,A00277_DR!$F$5:$F$1184,A00277_DR!$F$5:$F$1184)</f>
        <v>#N/A</v>
      </c>
      <c r="H12335">
        <v>20</v>
      </c>
      <c r="I12335" t="s">
        <v>70287</v>
      </c>
      <c r="K12335" t="s">
        <v>70288</v>
      </c>
      <c r="L12335" t="s">
        <v>20</v>
      </c>
      <c r="M12335" t="s">
        <v>70289</v>
      </c>
      <c r="N12335" t="s">
        <v>70290</v>
      </c>
      <c r="O12335" t="s">
        <v>124</v>
      </c>
      <c r="P12335" t="s">
        <v>70291</v>
      </c>
    </row>
    <row r="12336" spans="1:16" x14ac:dyDescent="0.25">
      <c r="A12336" t="s">
        <v>69172</v>
      </c>
      <c r="B12336">
        <v>10</v>
      </c>
      <c r="C12336">
        <v>2</v>
      </c>
      <c r="D12336" t="s">
        <v>70292</v>
      </c>
      <c r="E12336" t="s">
        <v>99332</v>
      </c>
      <c r="F12336" t="s">
        <v>86635</v>
      </c>
      <c r="G12336" t="e">
        <f>_xlfn.XLOOKUP(F12336,A00277_DR!$F$5:$F$1184,A00277_DR!$F$5:$F$1184)</f>
        <v>#N/A</v>
      </c>
      <c r="H12336">
        <v>20</v>
      </c>
      <c r="I12336" t="s">
        <v>70293</v>
      </c>
      <c r="K12336" t="s">
        <v>70294</v>
      </c>
      <c r="L12336" t="s">
        <v>983</v>
      </c>
      <c r="M12336" t="s">
        <v>70295</v>
      </c>
      <c r="N12336" t="s">
        <v>70296</v>
      </c>
      <c r="O12336" t="s">
        <v>6372</v>
      </c>
      <c r="P12336" t="s">
        <v>70297</v>
      </c>
    </row>
    <row r="12337" spans="1:16" x14ac:dyDescent="0.25">
      <c r="A12337" t="s">
        <v>69172</v>
      </c>
      <c r="B12337">
        <v>10</v>
      </c>
      <c r="C12337">
        <v>3</v>
      </c>
      <c r="D12337" t="s">
        <v>70298</v>
      </c>
      <c r="E12337" t="s">
        <v>99333</v>
      </c>
      <c r="F12337" t="s">
        <v>86636</v>
      </c>
      <c r="G12337" t="e">
        <f>_xlfn.XLOOKUP(F12337,A00277_DR!$F$5:$F$1184,A00277_DR!$F$5:$F$1184)</f>
        <v>#N/A</v>
      </c>
      <c r="H12337">
        <v>20</v>
      </c>
      <c r="I12337" t="s">
        <v>70299</v>
      </c>
      <c r="K12337" t="s">
        <v>70300</v>
      </c>
      <c r="L12337" t="s">
        <v>20</v>
      </c>
      <c r="M12337" t="s">
        <v>70301</v>
      </c>
      <c r="N12337" t="s">
        <v>70302</v>
      </c>
      <c r="O12337" t="s">
        <v>124</v>
      </c>
      <c r="P12337" t="s">
        <v>70303</v>
      </c>
    </row>
    <row r="12338" spans="1:16" x14ac:dyDescent="0.25">
      <c r="A12338" t="s">
        <v>69172</v>
      </c>
      <c r="B12338">
        <v>10</v>
      </c>
      <c r="C12338">
        <v>4</v>
      </c>
      <c r="D12338" t="s">
        <v>70304</v>
      </c>
      <c r="E12338" t="s">
        <v>99334</v>
      </c>
      <c r="F12338" t="s">
        <v>86637</v>
      </c>
      <c r="G12338" t="e">
        <f>_xlfn.XLOOKUP(F12338,A00277_DR!$F$5:$F$1184,A00277_DR!$F$5:$F$1184)</f>
        <v>#N/A</v>
      </c>
      <c r="H12338">
        <v>20</v>
      </c>
      <c r="I12338" t="s">
        <v>70305</v>
      </c>
      <c r="K12338" t="s">
        <v>70306</v>
      </c>
      <c r="L12338" t="s">
        <v>256</v>
      </c>
      <c r="M12338" t="s">
        <v>70307</v>
      </c>
      <c r="N12338" t="s">
        <v>70308</v>
      </c>
      <c r="O12338" t="s">
        <v>1489</v>
      </c>
      <c r="P12338" t="s">
        <v>70309</v>
      </c>
    </row>
    <row r="12339" spans="1:16" x14ac:dyDescent="0.25">
      <c r="A12339" t="s">
        <v>69172</v>
      </c>
      <c r="B12339">
        <v>10</v>
      </c>
      <c r="C12339">
        <v>5</v>
      </c>
      <c r="D12339" t="s">
        <v>70310</v>
      </c>
      <c r="E12339" t="s">
        <v>99335</v>
      </c>
      <c r="F12339" t="s">
        <v>86638</v>
      </c>
      <c r="G12339" t="e">
        <f>_xlfn.XLOOKUP(F12339,A00277_DR!$F$5:$F$1184,A00277_DR!$F$5:$F$1184)</f>
        <v>#N/A</v>
      </c>
      <c r="H12339">
        <v>20</v>
      </c>
      <c r="I12339" t="s">
        <v>70311</v>
      </c>
      <c r="K12339" t="s">
        <v>70312</v>
      </c>
      <c r="L12339" t="s">
        <v>20</v>
      </c>
      <c r="M12339" t="s">
        <v>70313</v>
      </c>
      <c r="N12339" t="s">
        <v>70314</v>
      </c>
      <c r="O12339" t="s">
        <v>38</v>
      </c>
      <c r="P12339" t="s">
        <v>70315</v>
      </c>
    </row>
    <row r="12340" spans="1:16" x14ac:dyDescent="0.25">
      <c r="A12340" t="s">
        <v>69172</v>
      </c>
      <c r="B12340">
        <v>10</v>
      </c>
      <c r="C12340">
        <v>6</v>
      </c>
      <c r="D12340" t="s">
        <v>70316</v>
      </c>
      <c r="E12340" t="s">
        <v>99336</v>
      </c>
      <c r="F12340" t="s">
        <v>86639</v>
      </c>
      <c r="G12340" t="e">
        <f>_xlfn.XLOOKUP(F12340,A00277_DR!$F$5:$F$1184,A00277_DR!$F$5:$F$1184)</f>
        <v>#N/A</v>
      </c>
      <c r="H12340">
        <v>20</v>
      </c>
      <c r="I12340" t="s">
        <v>70317</v>
      </c>
      <c r="K12340" t="s">
        <v>70318</v>
      </c>
      <c r="L12340" t="s">
        <v>983</v>
      </c>
      <c r="M12340" t="s">
        <v>70319</v>
      </c>
      <c r="N12340" t="s">
        <v>70320</v>
      </c>
      <c r="O12340" t="s">
        <v>6372</v>
      </c>
      <c r="P12340" t="s">
        <v>70321</v>
      </c>
    </row>
    <row r="12341" spans="1:16" x14ac:dyDescent="0.25">
      <c r="A12341" t="s">
        <v>69172</v>
      </c>
      <c r="B12341">
        <v>10</v>
      </c>
      <c r="C12341">
        <v>7</v>
      </c>
      <c r="D12341" t="s">
        <v>70322</v>
      </c>
      <c r="E12341" t="s">
        <v>99337</v>
      </c>
      <c r="F12341" t="s">
        <v>86640</v>
      </c>
      <c r="G12341" t="e">
        <f>_xlfn.XLOOKUP(F12341,A00277_DR!$F$5:$F$1184,A00277_DR!$F$5:$F$1184)</f>
        <v>#N/A</v>
      </c>
      <c r="H12341">
        <v>20</v>
      </c>
      <c r="I12341" t="s">
        <v>70323</v>
      </c>
      <c r="K12341" t="s">
        <v>70324</v>
      </c>
      <c r="L12341" t="s">
        <v>20</v>
      </c>
      <c r="M12341" t="s">
        <v>70325</v>
      </c>
      <c r="N12341" t="s">
        <v>70326</v>
      </c>
      <c r="O12341" t="s">
        <v>124</v>
      </c>
      <c r="P12341" t="s">
        <v>70327</v>
      </c>
    </row>
    <row r="12342" spans="1:16" x14ac:dyDescent="0.25">
      <c r="A12342" t="s">
        <v>69172</v>
      </c>
      <c r="B12342">
        <v>10</v>
      </c>
      <c r="C12342">
        <v>8</v>
      </c>
      <c r="D12342" t="s">
        <v>70328</v>
      </c>
      <c r="E12342" t="s">
        <v>99338</v>
      </c>
      <c r="F12342" t="s">
        <v>86641</v>
      </c>
      <c r="G12342" t="e">
        <f>_xlfn.XLOOKUP(F12342,A00277_DR!$F$5:$F$1184,A00277_DR!$F$5:$F$1184)</f>
        <v>#N/A</v>
      </c>
      <c r="H12342">
        <v>20</v>
      </c>
      <c r="I12342" t="s">
        <v>70329</v>
      </c>
      <c r="K12342" t="s">
        <v>70330</v>
      </c>
      <c r="L12342" t="s">
        <v>983</v>
      </c>
      <c r="M12342" t="s">
        <v>70331</v>
      </c>
      <c r="N12342" t="s">
        <v>23575</v>
      </c>
      <c r="O12342" t="s">
        <v>6372</v>
      </c>
      <c r="P12342" t="s">
        <v>70332</v>
      </c>
    </row>
    <row r="12343" spans="1:16" x14ac:dyDescent="0.25">
      <c r="A12343" t="s">
        <v>69172</v>
      </c>
      <c r="B12343">
        <v>10</v>
      </c>
      <c r="C12343">
        <v>9</v>
      </c>
      <c r="D12343" t="s">
        <v>70333</v>
      </c>
      <c r="E12343" t="s">
        <v>99339</v>
      </c>
      <c r="F12343" t="s">
        <v>86642</v>
      </c>
      <c r="G12343" t="e">
        <f>_xlfn.XLOOKUP(F12343,A00277_DR!$F$5:$F$1184,A00277_DR!$F$5:$F$1184)</f>
        <v>#N/A</v>
      </c>
      <c r="H12343">
        <v>20</v>
      </c>
      <c r="I12343" t="s">
        <v>70334</v>
      </c>
      <c r="K12343" t="s">
        <v>70335</v>
      </c>
      <c r="L12343" t="s">
        <v>20</v>
      </c>
      <c r="M12343" t="s">
        <v>70336</v>
      </c>
      <c r="N12343" t="s">
        <v>70337</v>
      </c>
      <c r="O12343" t="s">
        <v>124</v>
      </c>
      <c r="P12343" t="s">
        <v>70338</v>
      </c>
    </row>
    <row r="12344" spans="1:16" x14ac:dyDescent="0.25">
      <c r="A12344" t="s">
        <v>69172</v>
      </c>
      <c r="B12344">
        <v>10</v>
      </c>
      <c r="C12344">
        <v>10</v>
      </c>
      <c r="D12344" t="s">
        <v>70339</v>
      </c>
      <c r="E12344" t="s">
        <v>99340</v>
      </c>
      <c r="F12344" t="s">
        <v>86643</v>
      </c>
      <c r="G12344" t="e">
        <f>_xlfn.XLOOKUP(F12344,A00277_DR!$F$5:$F$1184,A00277_DR!$F$5:$F$1184)</f>
        <v>#N/A</v>
      </c>
      <c r="H12344">
        <v>20</v>
      </c>
      <c r="I12344" t="s">
        <v>70340</v>
      </c>
      <c r="K12344" t="s">
        <v>70341</v>
      </c>
      <c r="L12344" t="s">
        <v>983</v>
      </c>
      <c r="M12344" t="s">
        <v>70342</v>
      </c>
      <c r="N12344" t="s">
        <v>70343</v>
      </c>
      <c r="O12344" t="s">
        <v>6372</v>
      </c>
      <c r="P12344" t="s">
        <v>70344</v>
      </c>
    </row>
    <row r="12345" spans="1:16" x14ac:dyDescent="0.25">
      <c r="A12345" t="s">
        <v>69172</v>
      </c>
      <c r="B12345">
        <v>10</v>
      </c>
      <c r="C12345">
        <v>11</v>
      </c>
      <c r="D12345" t="s">
        <v>70345</v>
      </c>
      <c r="E12345" t="s">
        <v>99341</v>
      </c>
      <c r="F12345" t="s">
        <v>86644</v>
      </c>
      <c r="G12345" t="e">
        <f>_xlfn.XLOOKUP(F12345,A00277_DR!$F$5:$F$1184,A00277_DR!$F$5:$F$1184)</f>
        <v>#N/A</v>
      </c>
      <c r="H12345">
        <v>20</v>
      </c>
      <c r="I12345" t="s">
        <v>70346</v>
      </c>
      <c r="K12345" t="s">
        <v>70347</v>
      </c>
      <c r="L12345" t="s">
        <v>3554</v>
      </c>
      <c r="M12345" t="s">
        <v>70348</v>
      </c>
      <c r="N12345" t="s">
        <v>70349</v>
      </c>
      <c r="O12345" t="s">
        <v>70350</v>
      </c>
      <c r="P12345" t="s">
        <v>70351</v>
      </c>
    </row>
    <row r="12346" spans="1:16" x14ac:dyDescent="0.25">
      <c r="A12346" t="s">
        <v>69172</v>
      </c>
      <c r="B12346">
        <v>10</v>
      </c>
      <c r="C12346">
        <v>12</v>
      </c>
      <c r="D12346" t="s">
        <v>70352</v>
      </c>
      <c r="E12346" t="s">
        <v>99342</v>
      </c>
      <c r="F12346" t="s">
        <v>86645</v>
      </c>
      <c r="G12346" t="e">
        <f>_xlfn.XLOOKUP(F12346,A00277_DR!$F$5:$F$1184,A00277_DR!$F$5:$F$1184)</f>
        <v>#N/A</v>
      </c>
      <c r="H12346">
        <v>20</v>
      </c>
      <c r="I12346" t="s">
        <v>70353</v>
      </c>
      <c r="K12346" t="s">
        <v>70354</v>
      </c>
      <c r="L12346" t="s">
        <v>75</v>
      </c>
      <c r="M12346">
        <v>71613</v>
      </c>
      <c r="N12346" t="s">
        <v>70355</v>
      </c>
      <c r="O12346" t="s">
        <v>570</v>
      </c>
      <c r="P12346" t="s">
        <v>70356</v>
      </c>
    </row>
    <row r="12347" spans="1:16" x14ac:dyDescent="0.25">
      <c r="A12347" t="s">
        <v>69172</v>
      </c>
      <c r="B12347">
        <v>10</v>
      </c>
      <c r="C12347">
        <v>13</v>
      </c>
      <c r="D12347" t="s">
        <v>70357</v>
      </c>
      <c r="E12347" t="s">
        <v>99343</v>
      </c>
      <c r="F12347" t="s">
        <v>86646</v>
      </c>
      <c r="G12347" t="e">
        <f>_xlfn.XLOOKUP(F12347,A00277_DR!$F$5:$F$1184,A00277_DR!$F$5:$F$1184)</f>
        <v>#N/A</v>
      </c>
      <c r="H12347">
        <v>20</v>
      </c>
      <c r="I12347" t="s">
        <v>70358</v>
      </c>
      <c r="K12347" t="s">
        <v>70359</v>
      </c>
      <c r="L12347" t="s">
        <v>25260</v>
      </c>
      <c r="M12347" t="s">
        <v>70360</v>
      </c>
      <c r="O12347" t="s">
        <v>38</v>
      </c>
      <c r="P12347" t="s">
        <v>70361</v>
      </c>
    </row>
    <row r="12348" spans="1:16" x14ac:dyDescent="0.25">
      <c r="A12348" t="s">
        <v>69172</v>
      </c>
      <c r="B12348">
        <v>10</v>
      </c>
      <c r="C12348">
        <v>14</v>
      </c>
      <c r="D12348" t="s">
        <v>70362</v>
      </c>
      <c r="E12348" t="s">
        <v>99344</v>
      </c>
      <c r="F12348" t="s">
        <v>86647</v>
      </c>
      <c r="G12348" t="e">
        <f>_xlfn.XLOOKUP(F12348,A00277_DR!$F$5:$F$1184,A00277_DR!$F$5:$F$1184)</f>
        <v>#N/A</v>
      </c>
      <c r="H12348">
        <v>20</v>
      </c>
      <c r="I12348" t="s">
        <v>70363</v>
      </c>
      <c r="K12348" t="s">
        <v>70364</v>
      </c>
      <c r="L12348" t="s">
        <v>6295</v>
      </c>
      <c r="M12348" t="s">
        <v>70365</v>
      </c>
      <c r="N12348" t="s">
        <v>70366</v>
      </c>
      <c r="O12348" t="s">
        <v>395</v>
      </c>
      <c r="P12348" t="s">
        <v>70367</v>
      </c>
    </row>
    <row r="12349" spans="1:16" x14ac:dyDescent="0.25">
      <c r="A12349" t="s">
        <v>69172</v>
      </c>
      <c r="B12349">
        <v>10</v>
      </c>
      <c r="C12349">
        <v>15</v>
      </c>
      <c r="D12349" t="s">
        <v>70368</v>
      </c>
      <c r="E12349" t="s">
        <v>99345</v>
      </c>
      <c r="F12349" t="s">
        <v>86648</v>
      </c>
      <c r="G12349" t="e">
        <f>_xlfn.XLOOKUP(F12349,A00277_DR!$F$5:$F$1184,A00277_DR!$F$5:$F$1184)</f>
        <v>#N/A</v>
      </c>
      <c r="H12349">
        <v>20</v>
      </c>
      <c r="I12349" t="s">
        <v>70369</v>
      </c>
      <c r="K12349" t="s">
        <v>70370</v>
      </c>
      <c r="L12349" t="s">
        <v>5931</v>
      </c>
      <c r="M12349" t="s">
        <v>70371</v>
      </c>
      <c r="N12349" t="s">
        <v>70372</v>
      </c>
      <c r="O12349" t="s">
        <v>62</v>
      </c>
      <c r="P12349" t="s">
        <v>70373</v>
      </c>
    </row>
    <row r="12350" spans="1:16" x14ac:dyDescent="0.25">
      <c r="A12350" t="s">
        <v>69172</v>
      </c>
      <c r="B12350">
        <v>10</v>
      </c>
      <c r="C12350">
        <v>16</v>
      </c>
      <c r="D12350" t="s">
        <v>70374</v>
      </c>
      <c r="E12350" t="s">
        <v>99346</v>
      </c>
      <c r="F12350" t="s">
        <v>86649</v>
      </c>
      <c r="G12350" t="e">
        <f>_xlfn.XLOOKUP(F12350,A00277_DR!$F$5:$F$1184,A00277_DR!$F$5:$F$1184)</f>
        <v>#N/A</v>
      </c>
      <c r="H12350">
        <v>20</v>
      </c>
      <c r="I12350" t="s">
        <v>70375</v>
      </c>
      <c r="K12350" t="s">
        <v>70376</v>
      </c>
      <c r="L12350" t="s">
        <v>6295</v>
      </c>
      <c r="M12350" t="s">
        <v>70377</v>
      </c>
      <c r="N12350" t="s">
        <v>70378</v>
      </c>
      <c r="O12350" t="s">
        <v>124</v>
      </c>
      <c r="P12350" t="s">
        <v>70379</v>
      </c>
    </row>
    <row r="12351" spans="1:16" x14ac:dyDescent="0.25">
      <c r="A12351" t="s">
        <v>69172</v>
      </c>
      <c r="B12351">
        <v>10</v>
      </c>
      <c r="C12351">
        <v>17</v>
      </c>
      <c r="D12351" t="s">
        <v>70380</v>
      </c>
      <c r="E12351" t="s">
        <v>99347</v>
      </c>
      <c r="F12351" t="s">
        <v>86650</v>
      </c>
      <c r="G12351" t="e">
        <f>_xlfn.XLOOKUP(F12351,A00277_DR!$F$5:$F$1184,A00277_DR!$F$5:$F$1184)</f>
        <v>#N/A</v>
      </c>
      <c r="H12351">
        <v>20</v>
      </c>
      <c r="I12351" t="s">
        <v>70381</v>
      </c>
      <c r="K12351" t="s">
        <v>70382</v>
      </c>
      <c r="L12351" t="s">
        <v>20</v>
      </c>
      <c r="M12351" t="s">
        <v>70383</v>
      </c>
      <c r="N12351" t="s">
        <v>70384</v>
      </c>
      <c r="O12351" t="s">
        <v>38</v>
      </c>
      <c r="P12351" t="s">
        <v>70385</v>
      </c>
    </row>
    <row r="12352" spans="1:16" x14ac:dyDescent="0.25">
      <c r="A12352" t="s">
        <v>69172</v>
      </c>
      <c r="B12352">
        <v>10</v>
      </c>
      <c r="C12352">
        <v>18</v>
      </c>
      <c r="D12352" t="s">
        <v>70386</v>
      </c>
      <c r="E12352" t="s">
        <v>99348</v>
      </c>
      <c r="F12352" t="s">
        <v>86651</v>
      </c>
      <c r="G12352" t="e">
        <f>_xlfn.XLOOKUP(F12352,A00277_DR!$F$5:$F$1184,A00277_DR!$F$5:$F$1184)</f>
        <v>#N/A</v>
      </c>
      <c r="H12352">
        <v>20</v>
      </c>
      <c r="I12352" t="s">
        <v>70387</v>
      </c>
      <c r="K12352" t="s">
        <v>70388</v>
      </c>
      <c r="L12352" t="s">
        <v>6295</v>
      </c>
      <c r="M12352" t="s">
        <v>70389</v>
      </c>
      <c r="N12352" t="s">
        <v>70390</v>
      </c>
      <c r="O12352" t="s">
        <v>395</v>
      </c>
      <c r="P12352" t="s">
        <v>70391</v>
      </c>
    </row>
    <row r="12353" spans="1:16" x14ac:dyDescent="0.25">
      <c r="A12353" t="s">
        <v>69172</v>
      </c>
      <c r="B12353">
        <v>10</v>
      </c>
      <c r="C12353">
        <v>19</v>
      </c>
      <c r="D12353" t="s">
        <v>70392</v>
      </c>
      <c r="E12353" t="s">
        <v>99349</v>
      </c>
      <c r="F12353" t="s">
        <v>86652</v>
      </c>
      <c r="G12353" t="e">
        <f>_xlfn.XLOOKUP(F12353,A00277_DR!$F$5:$F$1184,A00277_DR!$F$5:$F$1184)</f>
        <v>#N/A</v>
      </c>
      <c r="H12353">
        <v>20</v>
      </c>
      <c r="I12353" t="s">
        <v>70393</v>
      </c>
      <c r="K12353" t="s">
        <v>70394</v>
      </c>
      <c r="L12353" t="s">
        <v>8688</v>
      </c>
      <c r="M12353" t="s">
        <v>70395</v>
      </c>
      <c r="N12353" t="s">
        <v>70396</v>
      </c>
      <c r="O12353" t="s">
        <v>5236</v>
      </c>
      <c r="P12353" t="s">
        <v>70397</v>
      </c>
    </row>
    <row r="12354" spans="1:16" x14ac:dyDescent="0.25">
      <c r="A12354" t="s">
        <v>69172</v>
      </c>
      <c r="B12354">
        <v>10</v>
      </c>
      <c r="C12354">
        <v>20</v>
      </c>
      <c r="D12354" t="s">
        <v>70398</v>
      </c>
      <c r="E12354" t="s">
        <v>99350</v>
      </c>
      <c r="F12354" t="s">
        <v>86653</v>
      </c>
      <c r="G12354" t="e">
        <f>_xlfn.XLOOKUP(F12354,A00277_DR!$F$5:$F$1184,A00277_DR!$F$5:$F$1184)</f>
        <v>#N/A</v>
      </c>
      <c r="H12354">
        <v>20</v>
      </c>
      <c r="I12354" t="s">
        <v>70399</v>
      </c>
      <c r="K12354" t="s">
        <v>70400</v>
      </c>
      <c r="L12354" t="s">
        <v>6295</v>
      </c>
      <c r="M12354" t="s">
        <v>70401</v>
      </c>
      <c r="N12354" t="s">
        <v>70402</v>
      </c>
      <c r="O12354" t="s">
        <v>70403</v>
      </c>
      <c r="P12354" t="s">
        <v>70404</v>
      </c>
    </row>
    <row r="12355" spans="1:16" x14ac:dyDescent="0.25">
      <c r="A12355" t="s">
        <v>69172</v>
      </c>
      <c r="B12355">
        <v>10</v>
      </c>
      <c r="C12355">
        <v>21</v>
      </c>
      <c r="D12355" t="s">
        <v>70405</v>
      </c>
      <c r="E12355" t="s">
        <v>99351</v>
      </c>
      <c r="F12355" t="s">
        <v>86654</v>
      </c>
      <c r="G12355" t="e">
        <f>_xlfn.XLOOKUP(F12355,A00277_DR!$F$5:$F$1184,A00277_DR!$F$5:$F$1184)</f>
        <v>#N/A</v>
      </c>
      <c r="H12355">
        <v>20</v>
      </c>
      <c r="I12355" t="s">
        <v>70406</v>
      </c>
      <c r="K12355" t="s">
        <v>70407</v>
      </c>
      <c r="L12355" t="s">
        <v>59</v>
      </c>
      <c r="M12355" t="s">
        <v>70408</v>
      </c>
      <c r="N12355" t="s">
        <v>20637</v>
      </c>
      <c r="O12355" t="s">
        <v>124</v>
      </c>
      <c r="P12355" t="s">
        <v>70409</v>
      </c>
    </row>
    <row r="12356" spans="1:16" x14ac:dyDescent="0.25">
      <c r="A12356" t="s">
        <v>69172</v>
      </c>
      <c r="B12356">
        <v>10</v>
      </c>
      <c r="C12356">
        <v>22</v>
      </c>
      <c r="D12356" t="s">
        <v>70410</v>
      </c>
      <c r="E12356" t="s">
        <v>99352</v>
      </c>
      <c r="F12356" t="s">
        <v>76970</v>
      </c>
      <c r="G12356" t="e">
        <f>_xlfn.XLOOKUP(F12356,A00277_DR!$F$5:$F$1184,A00277_DR!$F$5:$F$1184)</f>
        <v>#N/A</v>
      </c>
      <c r="H12356">
        <v>20</v>
      </c>
      <c r="I12356" t="s">
        <v>70411</v>
      </c>
      <c r="K12356" t="s">
        <v>70412</v>
      </c>
      <c r="L12356" t="s">
        <v>983</v>
      </c>
      <c r="M12356" t="s">
        <v>70413</v>
      </c>
      <c r="N12356" t="s">
        <v>10222</v>
      </c>
      <c r="O12356" t="s">
        <v>6372</v>
      </c>
      <c r="P12356" t="s">
        <v>10223</v>
      </c>
    </row>
    <row r="12357" spans="1:16" x14ac:dyDescent="0.25">
      <c r="A12357" t="s">
        <v>69172</v>
      </c>
      <c r="B12357">
        <v>11</v>
      </c>
      <c r="C12357">
        <v>1</v>
      </c>
      <c r="D12357" t="s">
        <v>70414</v>
      </c>
      <c r="E12357" t="s">
        <v>99353</v>
      </c>
      <c r="F12357" t="s">
        <v>86655</v>
      </c>
      <c r="G12357" t="e">
        <f>_xlfn.XLOOKUP(F12357,A00277_DR!$F$5:$F$1184,A00277_DR!$F$5:$F$1184)</f>
        <v>#N/A</v>
      </c>
      <c r="H12357">
        <v>20</v>
      </c>
      <c r="I12357" t="s">
        <v>70415</v>
      </c>
      <c r="K12357" t="s">
        <v>70416</v>
      </c>
      <c r="L12357" t="s">
        <v>20</v>
      </c>
      <c r="M12357" t="s">
        <v>70417</v>
      </c>
      <c r="N12357" t="s">
        <v>70418</v>
      </c>
      <c r="O12357" t="s">
        <v>5236</v>
      </c>
      <c r="P12357" t="s">
        <v>70419</v>
      </c>
    </row>
    <row r="12358" spans="1:16" x14ac:dyDescent="0.25">
      <c r="A12358" t="s">
        <v>69172</v>
      </c>
      <c r="B12358">
        <v>11</v>
      </c>
      <c r="C12358">
        <v>2</v>
      </c>
      <c r="D12358" t="s">
        <v>70420</v>
      </c>
      <c r="E12358" t="s">
        <v>99354</v>
      </c>
      <c r="F12358" t="s">
        <v>86656</v>
      </c>
      <c r="G12358" t="e">
        <f>_xlfn.XLOOKUP(F12358,A00277_DR!$F$5:$F$1184,A00277_DR!$F$5:$F$1184)</f>
        <v>#N/A</v>
      </c>
      <c r="H12358">
        <v>20</v>
      </c>
      <c r="I12358" t="s">
        <v>70421</v>
      </c>
      <c r="K12358" t="s">
        <v>70422</v>
      </c>
      <c r="L12358" t="s">
        <v>6295</v>
      </c>
      <c r="M12358" t="s">
        <v>70423</v>
      </c>
      <c r="N12358" t="s">
        <v>70424</v>
      </c>
      <c r="O12358" t="s">
        <v>70425</v>
      </c>
      <c r="P12358" t="s">
        <v>70426</v>
      </c>
    </row>
    <row r="12359" spans="1:16" x14ac:dyDescent="0.25">
      <c r="A12359" t="s">
        <v>69172</v>
      </c>
      <c r="B12359">
        <v>11</v>
      </c>
      <c r="C12359">
        <v>3</v>
      </c>
      <c r="D12359" t="s">
        <v>70427</v>
      </c>
      <c r="E12359" t="s">
        <v>99355</v>
      </c>
      <c r="F12359" t="s">
        <v>86657</v>
      </c>
      <c r="G12359" t="e">
        <f>_xlfn.XLOOKUP(F12359,A00277_DR!$F$5:$F$1184,A00277_DR!$F$5:$F$1184)</f>
        <v>#N/A</v>
      </c>
      <c r="H12359">
        <v>20</v>
      </c>
      <c r="I12359" t="s">
        <v>70428</v>
      </c>
      <c r="K12359" t="s">
        <v>70429</v>
      </c>
      <c r="L12359" t="s">
        <v>109</v>
      </c>
      <c r="M12359">
        <v>10009437</v>
      </c>
      <c r="N12359" t="s">
        <v>70430</v>
      </c>
      <c r="O12359" t="s">
        <v>5236</v>
      </c>
      <c r="P12359" t="s">
        <v>70431</v>
      </c>
    </row>
    <row r="12360" spans="1:16" x14ac:dyDescent="0.25">
      <c r="A12360" t="s">
        <v>69172</v>
      </c>
      <c r="B12360">
        <v>11</v>
      </c>
      <c r="C12360">
        <v>4</v>
      </c>
      <c r="D12360" t="s">
        <v>70432</v>
      </c>
      <c r="E12360" t="s">
        <v>99356</v>
      </c>
      <c r="F12360" t="s">
        <v>86658</v>
      </c>
      <c r="G12360" t="e">
        <f>_xlfn.XLOOKUP(F12360,A00277_DR!$F$5:$F$1184,A00277_DR!$F$5:$F$1184)</f>
        <v>#N/A</v>
      </c>
      <c r="H12360">
        <v>20</v>
      </c>
      <c r="I12360" t="s">
        <v>70433</v>
      </c>
      <c r="K12360" t="s">
        <v>70434</v>
      </c>
      <c r="L12360" t="s">
        <v>6295</v>
      </c>
      <c r="M12360" t="s">
        <v>70435</v>
      </c>
      <c r="N12360" t="s">
        <v>70436</v>
      </c>
      <c r="O12360" t="s">
        <v>7606</v>
      </c>
      <c r="P12360" t="s">
        <v>70437</v>
      </c>
    </row>
    <row r="12361" spans="1:16" x14ac:dyDescent="0.25">
      <c r="A12361" t="s">
        <v>69172</v>
      </c>
      <c r="B12361">
        <v>11</v>
      </c>
      <c r="C12361">
        <v>5</v>
      </c>
      <c r="D12361" t="s">
        <v>70438</v>
      </c>
      <c r="E12361" t="s">
        <v>99357</v>
      </c>
      <c r="F12361" t="s">
        <v>86659</v>
      </c>
      <c r="G12361" t="e">
        <f>_xlfn.XLOOKUP(F12361,A00277_DR!$F$5:$F$1184,A00277_DR!$F$5:$F$1184)</f>
        <v>#N/A</v>
      </c>
      <c r="H12361">
        <v>20</v>
      </c>
      <c r="I12361" t="s">
        <v>70439</v>
      </c>
      <c r="K12361" t="s">
        <v>70440</v>
      </c>
      <c r="L12361" t="s">
        <v>20</v>
      </c>
      <c r="M12361" t="s">
        <v>70441</v>
      </c>
      <c r="N12361" t="s">
        <v>70442</v>
      </c>
      <c r="O12361" t="s">
        <v>124</v>
      </c>
      <c r="P12361" t="s">
        <v>70443</v>
      </c>
    </row>
    <row r="12362" spans="1:16" x14ac:dyDescent="0.25">
      <c r="A12362" t="s">
        <v>69172</v>
      </c>
      <c r="B12362">
        <v>11</v>
      </c>
      <c r="C12362">
        <v>6</v>
      </c>
      <c r="D12362" t="s">
        <v>70444</v>
      </c>
      <c r="E12362" t="s">
        <v>99358</v>
      </c>
      <c r="F12362" t="s">
        <v>86660</v>
      </c>
      <c r="G12362" t="e">
        <f>_xlfn.XLOOKUP(F12362,A00277_DR!$F$5:$F$1184,A00277_DR!$F$5:$F$1184)</f>
        <v>#N/A</v>
      </c>
      <c r="H12362">
        <v>20</v>
      </c>
      <c r="I12362" t="s">
        <v>70445</v>
      </c>
      <c r="K12362" t="s">
        <v>70446</v>
      </c>
      <c r="L12362" t="s">
        <v>256</v>
      </c>
      <c r="M12362" t="s">
        <v>70447</v>
      </c>
      <c r="N12362" t="s">
        <v>70448</v>
      </c>
      <c r="O12362" t="s">
        <v>124</v>
      </c>
      <c r="P12362" t="s">
        <v>70449</v>
      </c>
    </row>
    <row r="12363" spans="1:16" x14ac:dyDescent="0.25">
      <c r="A12363" t="s">
        <v>69172</v>
      </c>
      <c r="B12363">
        <v>11</v>
      </c>
      <c r="C12363">
        <v>7</v>
      </c>
      <c r="D12363" t="s">
        <v>70450</v>
      </c>
      <c r="E12363" t="s">
        <v>99359</v>
      </c>
      <c r="F12363" t="s">
        <v>86661</v>
      </c>
      <c r="G12363" t="e">
        <f>_xlfn.XLOOKUP(F12363,A00277_DR!$F$5:$F$1184,A00277_DR!$F$5:$F$1184)</f>
        <v>#N/A</v>
      </c>
      <c r="H12363">
        <v>20</v>
      </c>
      <c r="I12363" t="s">
        <v>70451</v>
      </c>
      <c r="K12363" t="s">
        <v>70452</v>
      </c>
      <c r="L12363" t="s">
        <v>20</v>
      </c>
      <c r="M12363" t="s">
        <v>70453</v>
      </c>
      <c r="O12363" t="s">
        <v>124</v>
      </c>
      <c r="P12363" t="s">
        <v>70454</v>
      </c>
    </row>
    <row r="12364" spans="1:16" x14ac:dyDescent="0.25">
      <c r="A12364" t="s">
        <v>69172</v>
      </c>
      <c r="B12364">
        <v>11</v>
      </c>
      <c r="C12364">
        <v>8</v>
      </c>
      <c r="D12364" t="s">
        <v>70455</v>
      </c>
      <c r="E12364" t="s">
        <v>99360</v>
      </c>
      <c r="F12364" t="s">
        <v>86662</v>
      </c>
      <c r="G12364" t="e">
        <f>_xlfn.XLOOKUP(F12364,A00277_DR!$F$5:$F$1184,A00277_DR!$F$5:$F$1184)</f>
        <v>#N/A</v>
      </c>
      <c r="H12364">
        <v>20</v>
      </c>
      <c r="I12364" t="s">
        <v>70456</v>
      </c>
      <c r="K12364" t="s">
        <v>70457</v>
      </c>
      <c r="L12364" t="s">
        <v>159</v>
      </c>
      <c r="M12364" t="s">
        <v>70458</v>
      </c>
      <c r="N12364" t="s">
        <v>70459</v>
      </c>
      <c r="O12364" t="s">
        <v>4592</v>
      </c>
      <c r="P12364" t="s">
        <v>70460</v>
      </c>
    </row>
    <row r="12365" spans="1:16" x14ac:dyDescent="0.25">
      <c r="A12365" t="s">
        <v>69172</v>
      </c>
      <c r="B12365">
        <v>11</v>
      </c>
      <c r="C12365">
        <v>9</v>
      </c>
      <c r="D12365" t="s">
        <v>70461</v>
      </c>
      <c r="E12365" t="s">
        <v>99361</v>
      </c>
      <c r="F12365" t="s">
        <v>75464</v>
      </c>
      <c r="G12365" t="e">
        <f>_xlfn.XLOOKUP(F12365,A00277_DR!$F$5:$F$1184,A00277_DR!$F$5:$F$1184)</f>
        <v>#N/A</v>
      </c>
      <c r="H12365">
        <v>20</v>
      </c>
      <c r="I12365" t="s">
        <v>70462</v>
      </c>
      <c r="K12365" t="s">
        <v>752</v>
      </c>
      <c r="L12365" t="s">
        <v>20</v>
      </c>
      <c r="M12365" t="s">
        <v>70463</v>
      </c>
      <c r="N12365" t="s">
        <v>753</v>
      </c>
      <c r="O12365" t="s">
        <v>124</v>
      </c>
      <c r="P12365" t="s">
        <v>754</v>
      </c>
    </row>
    <row r="12366" spans="1:16" x14ac:dyDescent="0.25">
      <c r="A12366" t="s">
        <v>69172</v>
      </c>
      <c r="B12366">
        <v>11</v>
      </c>
      <c r="C12366">
        <v>10</v>
      </c>
      <c r="D12366" t="s">
        <v>70464</v>
      </c>
      <c r="E12366" t="s">
        <v>99362</v>
      </c>
      <c r="F12366" t="s">
        <v>86663</v>
      </c>
      <c r="G12366" t="e">
        <f>_xlfn.XLOOKUP(F12366,A00277_DR!$F$5:$F$1184,A00277_DR!$F$5:$F$1184)</f>
        <v>#N/A</v>
      </c>
      <c r="H12366">
        <v>20</v>
      </c>
      <c r="I12366" t="s">
        <v>70465</v>
      </c>
      <c r="K12366" t="s">
        <v>70466</v>
      </c>
      <c r="L12366" t="s">
        <v>983</v>
      </c>
      <c r="M12366" t="s">
        <v>70467</v>
      </c>
      <c r="O12366" t="s">
        <v>10053</v>
      </c>
      <c r="P12366" t="s">
        <v>70468</v>
      </c>
    </row>
    <row r="12367" spans="1:16" x14ac:dyDescent="0.25">
      <c r="A12367" t="s">
        <v>69172</v>
      </c>
      <c r="B12367">
        <v>11</v>
      </c>
      <c r="C12367">
        <v>11</v>
      </c>
      <c r="D12367" t="s">
        <v>70469</v>
      </c>
      <c r="E12367" t="s">
        <v>99363</v>
      </c>
      <c r="F12367" t="s">
        <v>86664</v>
      </c>
      <c r="G12367" t="e">
        <f>_xlfn.XLOOKUP(F12367,A00277_DR!$F$5:$F$1184,A00277_DR!$F$5:$F$1184)</f>
        <v>#N/A</v>
      </c>
      <c r="H12367">
        <v>20</v>
      </c>
      <c r="I12367" t="s">
        <v>70470</v>
      </c>
      <c r="K12367" t="s">
        <v>70471</v>
      </c>
      <c r="L12367" t="s">
        <v>20</v>
      </c>
      <c r="M12367" t="s">
        <v>70472</v>
      </c>
      <c r="N12367" t="s">
        <v>70473</v>
      </c>
      <c r="O12367" t="s">
        <v>38</v>
      </c>
      <c r="P12367" t="s">
        <v>70474</v>
      </c>
    </row>
    <row r="12368" spans="1:16" x14ac:dyDescent="0.25">
      <c r="A12368" t="s">
        <v>69172</v>
      </c>
      <c r="B12368">
        <v>11</v>
      </c>
      <c r="C12368">
        <v>12</v>
      </c>
      <c r="D12368" t="s">
        <v>70475</v>
      </c>
      <c r="E12368" t="s">
        <v>99364</v>
      </c>
      <c r="F12368" t="s">
        <v>86665</v>
      </c>
      <c r="G12368" t="e">
        <f>_xlfn.XLOOKUP(F12368,A00277_DR!$F$5:$F$1184,A00277_DR!$F$5:$F$1184)</f>
        <v>#N/A</v>
      </c>
      <c r="H12368">
        <v>20</v>
      </c>
      <c r="I12368" t="s">
        <v>70476</v>
      </c>
      <c r="K12368" t="s">
        <v>70477</v>
      </c>
      <c r="L12368" t="s">
        <v>4501</v>
      </c>
      <c r="M12368" t="s">
        <v>70478</v>
      </c>
      <c r="N12368" t="s">
        <v>70479</v>
      </c>
      <c r="O12368" t="s">
        <v>23</v>
      </c>
      <c r="P12368" t="s">
        <v>70480</v>
      </c>
    </row>
    <row r="12369" spans="1:16" x14ac:dyDescent="0.25">
      <c r="A12369" t="s">
        <v>69172</v>
      </c>
      <c r="B12369">
        <v>11</v>
      </c>
      <c r="C12369">
        <v>13</v>
      </c>
      <c r="D12369" t="s">
        <v>70481</v>
      </c>
      <c r="E12369" t="s">
        <v>99365</v>
      </c>
      <c r="F12369" t="s">
        <v>86666</v>
      </c>
      <c r="G12369" t="e">
        <f>_xlfn.XLOOKUP(F12369,A00277_DR!$F$5:$F$1184,A00277_DR!$F$5:$F$1184)</f>
        <v>#N/A</v>
      </c>
      <c r="H12369">
        <v>20</v>
      </c>
      <c r="I12369" t="s">
        <v>70482</v>
      </c>
      <c r="K12369" t="s">
        <v>70483</v>
      </c>
      <c r="L12369" t="s">
        <v>20</v>
      </c>
      <c r="M12369" t="s">
        <v>70484</v>
      </c>
      <c r="N12369" t="s">
        <v>70485</v>
      </c>
      <c r="O12369" t="s">
        <v>38</v>
      </c>
      <c r="P12369" t="s">
        <v>70486</v>
      </c>
    </row>
    <row r="12370" spans="1:16" x14ac:dyDescent="0.25">
      <c r="A12370" t="s">
        <v>69172</v>
      </c>
      <c r="B12370">
        <v>11</v>
      </c>
      <c r="C12370">
        <v>14</v>
      </c>
      <c r="D12370" t="s">
        <v>38978</v>
      </c>
      <c r="E12370" t="s">
        <v>93932</v>
      </c>
      <c r="F12370" t="s">
        <v>81601</v>
      </c>
      <c r="G12370" t="e">
        <f>_xlfn.XLOOKUP(F12370,A00277_DR!$F$5:$F$1184,A00277_DR!$F$5:$F$1184)</f>
        <v>#N/A</v>
      </c>
      <c r="H12370">
        <v>20</v>
      </c>
      <c r="I12370" t="s">
        <v>70487</v>
      </c>
      <c r="K12370" t="s">
        <v>38980</v>
      </c>
      <c r="L12370" t="s">
        <v>159</v>
      </c>
      <c r="M12370" t="s">
        <v>38981</v>
      </c>
      <c r="N12370" t="s">
        <v>38982</v>
      </c>
      <c r="O12370" t="s">
        <v>38983</v>
      </c>
      <c r="P12370" t="s">
        <v>38984</v>
      </c>
    </row>
    <row r="12371" spans="1:16" x14ac:dyDescent="0.25">
      <c r="A12371" t="s">
        <v>69172</v>
      </c>
      <c r="B12371">
        <v>11</v>
      </c>
      <c r="C12371">
        <v>15</v>
      </c>
      <c r="D12371" t="s">
        <v>70488</v>
      </c>
      <c r="E12371" t="s">
        <v>99366</v>
      </c>
      <c r="F12371" t="s">
        <v>86667</v>
      </c>
      <c r="G12371" t="e">
        <f>_xlfn.XLOOKUP(F12371,A00277_DR!$F$5:$F$1184,A00277_DR!$F$5:$F$1184)</f>
        <v>#N/A</v>
      </c>
      <c r="H12371">
        <v>20</v>
      </c>
      <c r="I12371" t="s">
        <v>70489</v>
      </c>
      <c r="K12371" t="s">
        <v>70490</v>
      </c>
      <c r="L12371" t="s">
        <v>20</v>
      </c>
      <c r="M12371" t="s">
        <v>70491</v>
      </c>
      <c r="N12371" t="s">
        <v>70492</v>
      </c>
      <c r="O12371" t="s">
        <v>38</v>
      </c>
      <c r="P12371" t="s">
        <v>70493</v>
      </c>
    </row>
    <row r="12372" spans="1:16" x14ac:dyDescent="0.25">
      <c r="A12372" t="s">
        <v>69172</v>
      </c>
      <c r="B12372">
        <v>11</v>
      </c>
      <c r="C12372">
        <v>16</v>
      </c>
      <c r="D12372" t="s">
        <v>70494</v>
      </c>
      <c r="E12372" t="s">
        <v>99367</v>
      </c>
      <c r="F12372" t="s">
        <v>86668</v>
      </c>
      <c r="G12372" t="e">
        <f>_xlfn.XLOOKUP(F12372,A00277_DR!$F$5:$F$1184,A00277_DR!$F$5:$F$1184)</f>
        <v>#N/A</v>
      </c>
      <c r="H12372">
        <v>20</v>
      </c>
      <c r="I12372" t="s">
        <v>70495</v>
      </c>
      <c r="K12372" t="s">
        <v>70496</v>
      </c>
      <c r="L12372" t="s">
        <v>20</v>
      </c>
      <c r="M12372" t="s">
        <v>70497</v>
      </c>
      <c r="N12372" t="s">
        <v>70498</v>
      </c>
      <c r="O12372" t="s">
        <v>38</v>
      </c>
      <c r="P12372" t="s">
        <v>70499</v>
      </c>
    </row>
    <row r="12373" spans="1:16" x14ac:dyDescent="0.25">
      <c r="A12373" t="s">
        <v>69172</v>
      </c>
      <c r="B12373">
        <v>11</v>
      </c>
      <c r="C12373">
        <v>17</v>
      </c>
      <c r="D12373" t="s">
        <v>70500</v>
      </c>
      <c r="E12373" t="s">
        <v>99368</v>
      </c>
      <c r="F12373" t="s">
        <v>86669</v>
      </c>
      <c r="G12373" t="e">
        <f>_xlfn.XLOOKUP(F12373,A00277_DR!$F$5:$F$1184,A00277_DR!$F$5:$F$1184)</f>
        <v>#N/A</v>
      </c>
      <c r="H12373">
        <v>20</v>
      </c>
      <c r="I12373" t="s">
        <v>70501</v>
      </c>
      <c r="K12373" t="s">
        <v>70502</v>
      </c>
      <c r="L12373" t="s">
        <v>20</v>
      </c>
      <c r="M12373" t="s">
        <v>70503</v>
      </c>
      <c r="O12373" t="s">
        <v>124</v>
      </c>
      <c r="P12373" t="s">
        <v>70504</v>
      </c>
    </row>
    <row r="12374" spans="1:16" x14ac:dyDescent="0.25">
      <c r="A12374" t="s">
        <v>69172</v>
      </c>
      <c r="B12374">
        <v>11</v>
      </c>
      <c r="C12374">
        <v>18</v>
      </c>
      <c r="D12374" t="s">
        <v>70505</v>
      </c>
      <c r="E12374" t="s">
        <v>99369</v>
      </c>
      <c r="F12374" t="s">
        <v>86670</v>
      </c>
      <c r="G12374" t="e">
        <f>_xlfn.XLOOKUP(F12374,A00277_DR!$F$5:$F$1184,A00277_DR!$F$5:$F$1184)</f>
        <v>#N/A</v>
      </c>
      <c r="H12374">
        <v>20</v>
      </c>
      <c r="I12374" t="s">
        <v>70506</v>
      </c>
      <c r="K12374" t="s">
        <v>70507</v>
      </c>
      <c r="L12374" t="s">
        <v>20</v>
      </c>
      <c r="M12374" t="s">
        <v>70508</v>
      </c>
      <c r="N12374" t="s">
        <v>70509</v>
      </c>
      <c r="O12374" t="s">
        <v>38</v>
      </c>
      <c r="P12374" t="s">
        <v>70510</v>
      </c>
    </row>
    <row r="12375" spans="1:16" x14ac:dyDescent="0.25">
      <c r="A12375" t="s">
        <v>69172</v>
      </c>
      <c r="B12375">
        <v>11</v>
      </c>
      <c r="C12375">
        <v>19</v>
      </c>
      <c r="D12375" t="s">
        <v>70511</v>
      </c>
      <c r="E12375" t="s">
        <v>99370</v>
      </c>
      <c r="F12375" t="s">
        <v>86671</v>
      </c>
      <c r="G12375" t="e">
        <f>_xlfn.XLOOKUP(F12375,A00277_DR!$F$5:$F$1184,A00277_DR!$F$5:$F$1184)</f>
        <v>#N/A</v>
      </c>
      <c r="H12375">
        <v>20</v>
      </c>
      <c r="I12375" t="s">
        <v>70512</v>
      </c>
      <c r="K12375" t="s">
        <v>70513</v>
      </c>
      <c r="L12375" t="s">
        <v>20</v>
      </c>
      <c r="M12375" t="s">
        <v>70514</v>
      </c>
      <c r="N12375" t="s">
        <v>70515</v>
      </c>
      <c r="O12375" t="s">
        <v>38</v>
      </c>
      <c r="P12375" t="s">
        <v>70516</v>
      </c>
    </row>
    <row r="12376" spans="1:16" x14ac:dyDescent="0.25">
      <c r="A12376" t="s">
        <v>69172</v>
      </c>
      <c r="B12376">
        <v>11</v>
      </c>
      <c r="C12376">
        <v>20</v>
      </c>
      <c r="D12376" t="s">
        <v>70517</v>
      </c>
      <c r="E12376" t="s">
        <v>99371</v>
      </c>
      <c r="F12376" t="s">
        <v>86672</v>
      </c>
      <c r="G12376" t="e">
        <f>_xlfn.XLOOKUP(F12376,A00277_DR!$F$5:$F$1184,A00277_DR!$F$5:$F$1184)</f>
        <v>#N/A</v>
      </c>
      <c r="H12376">
        <v>20</v>
      </c>
      <c r="I12376" t="s">
        <v>70518</v>
      </c>
      <c r="K12376" t="s">
        <v>70519</v>
      </c>
      <c r="L12376" t="s">
        <v>20</v>
      </c>
      <c r="M12376" t="s">
        <v>70520</v>
      </c>
      <c r="N12376" t="s">
        <v>70521</v>
      </c>
      <c r="O12376" t="s">
        <v>38</v>
      </c>
      <c r="P12376" t="s">
        <v>70522</v>
      </c>
    </row>
    <row r="12377" spans="1:16" x14ac:dyDescent="0.25">
      <c r="A12377" t="s">
        <v>69172</v>
      </c>
      <c r="B12377">
        <v>11</v>
      </c>
      <c r="C12377">
        <v>21</v>
      </c>
      <c r="D12377" t="s">
        <v>70523</v>
      </c>
      <c r="E12377" t="s">
        <v>99372</v>
      </c>
      <c r="F12377" t="s">
        <v>86673</v>
      </c>
      <c r="G12377" t="e">
        <f>_xlfn.XLOOKUP(F12377,A00277_DR!$F$5:$F$1184,A00277_DR!$F$5:$F$1184)</f>
        <v>#N/A</v>
      </c>
      <c r="H12377">
        <v>20</v>
      </c>
      <c r="I12377" t="s">
        <v>70524</v>
      </c>
      <c r="K12377" t="s">
        <v>70525</v>
      </c>
      <c r="L12377" t="s">
        <v>20</v>
      </c>
      <c r="M12377" t="s">
        <v>70526</v>
      </c>
      <c r="N12377" t="s">
        <v>70527</v>
      </c>
      <c r="O12377" t="s">
        <v>38</v>
      </c>
      <c r="P12377" t="s">
        <v>70528</v>
      </c>
    </row>
    <row r="12378" spans="1:16" x14ac:dyDescent="0.25">
      <c r="A12378" t="s">
        <v>69172</v>
      </c>
      <c r="B12378">
        <v>11</v>
      </c>
      <c r="C12378">
        <v>22</v>
      </c>
      <c r="D12378" t="s">
        <v>70529</v>
      </c>
      <c r="E12378" t="s">
        <v>99373</v>
      </c>
      <c r="F12378" t="s">
        <v>86674</v>
      </c>
      <c r="G12378" t="e">
        <f>_xlfn.XLOOKUP(F12378,A00277_DR!$F$5:$F$1184,A00277_DR!$F$5:$F$1184)</f>
        <v>#N/A</v>
      </c>
      <c r="H12378">
        <v>20</v>
      </c>
      <c r="I12378" t="s">
        <v>70530</v>
      </c>
      <c r="K12378" t="s">
        <v>70531</v>
      </c>
      <c r="L12378" t="s">
        <v>6295</v>
      </c>
      <c r="M12378" t="s">
        <v>70532</v>
      </c>
      <c r="N12378" t="s">
        <v>70533</v>
      </c>
      <c r="O12378" t="s">
        <v>395</v>
      </c>
      <c r="P12378" t="s">
        <v>70534</v>
      </c>
    </row>
    <row r="12379" spans="1:16" x14ac:dyDescent="0.25">
      <c r="A12379" t="s">
        <v>69172</v>
      </c>
      <c r="B12379">
        <v>12</v>
      </c>
      <c r="C12379">
        <v>1</v>
      </c>
      <c r="D12379" t="s">
        <v>70535</v>
      </c>
      <c r="E12379" t="s">
        <v>99374</v>
      </c>
      <c r="F12379" t="s">
        <v>86675</v>
      </c>
      <c r="G12379" t="e">
        <f>_xlfn.XLOOKUP(F12379,A00277_DR!$F$5:$F$1184,A00277_DR!$F$5:$F$1184)</f>
        <v>#N/A</v>
      </c>
      <c r="H12379">
        <v>20</v>
      </c>
      <c r="I12379" t="s">
        <v>70536</v>
      </c>
      <c r="K12379" t="s">
        <v>70537</v>
      </c>
      <c r="L12379" t="s">
        <v>20</v>
      </c>
      <c r="M12379" t="s">
        <v>70538</v>
      </c>
      <c r="N12379" t="s">
        <v>70539</v>
      </c>
      <c r="O12379" t="s">
        <v>1944</v>
      </c>
      <c r="P12379" t="s">
        <v>70540</v>
      </c>
    </row>
    <row r="12380" spans="1:16" x14ac:dyDescent="0.25">
      <c r="A12380" t="s">
        <v>69172</v>
      </c>
      <c r="B12380">
        <v>12</v>
      </c>
      <c r="C12380">
        <v>2</v>
      </c>
      <c r="D12380" t="s">
        <v>70541</v>
      </c>
      <c r="E12380" t="s">
        <v>99375</v>
      </c>
      <c r="F12380" t="s">
        <v>86676</v>
      </c>
      <c r="G12380" t="e">
        <f>_xlfn.XLOOKUP(F12380,A00277_DR!$F$5:$F$1184,A00277_DR!$F$5:$F$1184)</f>
        <v>#N/A</v>
      </c>
      <c r="H12380">
        <v>20</v>
      </c>
      <c r="I12380" t="s">
        <v>70542</v>
      </c>
      <c r="K12380" t="s">
        <v>70543</v>
      </c>
      <c r="L12380" t="s">
        <v>6295</v>
      </c>
      <c r="M12380" t="s">
        <v>70544</v>
      </c>
      <c r="N12380" t="s">
        <v>70545</v>
      </c>
      <c r="O12380" t="s">
        <v>70546</v>
      </c>
      <c r="P12380" t="s">
        <v>70547</v>
      </c>
    </row>
    <row r="12381" spans="1:16" x14ac:dyDescent="0.25">
      <c r="A12381" t="s">
        <v>69172</v>
      </c>
      <c r="B12381">
        <v>12</v>
      </c>
      <c r="C12381">
        <v>3</v>
      </c>
      <c r="D12381" t="s">
        <v>70548</v>
      </c>
      <c r="E12381" t="s">
        <v>99376</v>
      </c>
      <c r="F12381" t="s">
        <v>86677</v>
      </c>
      <c r="G12381" t="e">
        <f>_xlfn.XLOOKUP(F12381,A00277_DR!$F$5:$F$1184,A00277_DR!$F$5:$F$1184)</f>
        <v>#N/A</v>
      </c>
      <c r="H12381">
        <v>20</v>
      </c>
      <c r="I12381" t="s">
        <v>70549</v>
      </c>
      <c r="K12381" t="s">
        <v>70550</v>
      </c>
      <c r="L12381" t="s">
        <v>41162</v>
      </c>
      <c r="M12381" t="s">
        <v>70551</v>
      </c>
      <c r="N12381" t="s">
        <v>70552</v>
      </c>
      <c r="O12381" t="s">
        <v>38</v>
      </c>
      <c r="P12381" t="s">
        <v>70553</v>
      </c>
    </row>
    <row r="12382" spans="1:16" x14ac:dyDescent="0.25">
      <c r="A12382" t="s">
        <v>69172</v>
      </c>
      <c r="B12382">
        <v>12</v>
      </c>
      <c r="C12382">
        <v>4</v>
      </c>
      <c r="D12382" t="s">
        <v>70554</v>
      </c>
      <c r="E12382" t="s">
        <v>99377</v>
      </c>
      <c r="F12382" t="s">
        <v>86678</v>
      </c>
      <c r="G12382" t="e">
        <f>_xlfn.XLOOKUP(F12382,A00277_DR!$F$5:$F$1184,A00277_DR!$F$5:$F$1184)</f>
        <v>#N/A</v>
      </c>
      <c r="H12382">
        <v>20</v>
      </c>
      <c r="I12382" t="s">
        <v>70555</v>
      </c>
      <c r="K12382" t="s">
        <v>70556</v>
      </c>
      <c r="L12382" t="s">
        <v>6295</v>
      </c>
      <c r="M12382" t="s">
        <v>70557</v>
      </c>
      <c r="N12382" t="s">
        <v>70558</v>
      </c>
      <c r="O12382" t="s">
        <v>70559</v>
      </c>
      <c r="P12382" t="s">
        <v>70560</v>
      </c>
    </row>
    <row r="12383" spans="1:16" x14ac:dyDescent="0.25">
      <c r="A12383" t="s">
        <v>69172</v>
      </c>
      <c r="B12383">
        <v>12</v>
      </c>
      <c r="C12383">
        <v>5</v>
      </c>
      <c r="D12383" t="s">
        <v>70561</v>
      </c>
      <c r="E12383" t="s">
        <v>99378</v>
      </c>
      <c r="F12383" t="s">
        <v>86679</v>
      </c>
      <c r="G12383" t="e">
        <f>_xlfn.XLOOKUP(F12383,A00277_DR!$F$5:$F$1184,A00277_DR!$F$5:$F$1184)</f>
        <v>#N/A</v>
      </c>
      <c r="H12383">
        <v>20</v>
      </c>
      <c r="I12383" t="s">
        <v>70562</v>
      </c>
      <c r="K12383" t="s">
        <v>70563</v>
      </c>
      <c r="L12383" t="s">
        <v>20</v>
      </c>
      <c r="M12383" t="s">
        <v>70564</v>
      </c>
      <c r="N12383" t="s">
        <v>70565</v>
      </c>
      <c r="O12383" t="s">
        <v>5236</v>
      </c>
      <c r="P12383" t="s">
        <v>70566</v>
      </c>
    </row>
    <row r="12384" spans="1:16" x14ac:dyDescent="0.25">
      <c r="A12384" t="s">
        <v>69172</v>
      </c>
      <c r="B12384">
        <v>12</v>
      </c>
      <c r="C12384">
        <v>6</v>
      </c>
      <c r="D12384" t="s">
        <v>70567</v>
      </c>
      <c r="E12384" t="s">
        <v>99379</v>
      </c>
      <c r="F12384" t="s">
        <v>86680</v>
      </c>
      <c r="G12384" t="e">
        <f>_xlfn.XLOOKUP(F12384,A00277_DR!$F$5:$F$1184,A00277_DR!$F$5:$F$1184)</f>
        <v>#N/A</v>
      </c>
      <c r="H12384">
        <v>20</v>
      </c>
      <c r="I12384" t="s">
        <v>70568</v>
      </c>
      <c r="K12384" t="s">
        <v>70569</v>
      </c>
      <c r="L12384" t="s">
        <v>6295</v>
      </c>
      <c r="M12384" t="s">
        <v>70570</v>
      </c>
      <c r="N12384" t="s">
        <v>70571</v>
      </c>
      <c r="O12384" t="s">
        <v>395</v>
      </c>
      <c r="P12384" t="s">
        <v>70572</v>
      </c>
    </row>
    <row r="12385" spans="1:16" x14ac:dyDescent="0.25">
      <c r="A12385" t="s">
        <v>69172</v>
      </c>
      <c r="B12385">
        <v>12</v>
      </c>
      <c r="C12385">
        <v>7</v>
      </c>
      <c r="D12385" t="s">
        <v>70573</v>
      </c>
      <c r="E12385" t="s">
        <v>99380</v>
      </c>
      <c r="F12385" t="s">
        <v>86681</v>
      </c>
      <c r="G12385" t="e">
        <f>_xlfn.XLOOKUP(F12385,A00277_DR!$F$5:$F$1184,A00277_DR!$F$5:$F$1184)</f>
        <v>#N/A</v>
      </c>
      <c r="H12385">
        <v>20</v>
      </c>
      <c r="I12385" t="s">
        <v>70574</v>
      </c>
      <c r="K12385" t="s">
        <v>70575</v>
      </c>
      <c r="L12385" t="s">
        <v>4501</v>
      </c>
      <c r="M12385" t="s">
        <v>70576</v>
      </c>
      <c r="N12385" t="s">
        <v>70577</v>
      </c>
      <c r="O12385" t="s">
        <v>38</v>
      </c>
      <c r="P12385" t="s">
        <v>70578</v>
      </c>
    </row>
    <row r="12386" spans="1:16" x14ac:dyDescent="0.25">
      <c r="A12386" t="s">
        <v>69172</v>
      </c>
      <c r="B12386">
        <v>12</v>
      </c>
      <c r="C12386">
        <v>8</v>
      </c>
      <c r="D12386" t="s">
        <v>70579</v>
      </c>
      <c r="E12386" t="s">
        <v>99381</v>
      </c>
      <c r="F12386" t="s">
        <v>81066</v>
      </c>
      <c r="G12386" t="e">
        <f>_xlfn.XLOOKUP(F12386,A00277_DR!$F$5:$F$1184,A00277_DR!$F$5:$F$1184)</f>
        <v>#N/A</v>
      </c>
      <c r="H12386">
        <v>20</v>
      </c>
      <c r="I12386" t="s">
        <v>70580</v>
      </c>
      <c r="K12386" t="s">
        <v>35561</v>
      </c>
      <c r="L12386" t="s">
        <v>51</v>
      </c>
      <c r="M12386" t="s">
        <v>70581</v>
      </c>
      <c r="N12386" t="s">
        <v>70582</v>
      </c>
      <c r="O12386" t="s">
        <v>570</v>
      </c>
      <c r="P12386" t="s">
        <v>70583</v>
      </c>
    </row>
    <row r="12387" spans="1:16" x14ac:dyDescent="0.25">
      <c r="A12387" t="s">
        <v>69172</v>
      </c>
      <c r="B12387">
        <v>12</v>
      </c>
      <c r="C12387">
        <v>9</v>
      </c>
      <c r="D12387" t="s">
        <v>70584</v>
      </c>
      <c r="E12387" t="s">
        <v>99382</v>
      </c>
      <c r="F12387" t="s">
        <v>86682</v>
      </c>
      <c r="G12387" t="e">
        <f>_xlfn.XLOOKUP(F12387,A00277_DR!$F$5:$F$1184,A00277_DR!$F$5:$F$1184)</f>
        <v>#N/A</v>
      </c>
      <c r="H12387">
        <v>20</v>
      </c>
      <c r="I12387" t="s">
        <v>70585</v>
      </c>
      <c r="K12387" t="s">
        <v>70586</v>
      </c>
      <c r="L12387" t="s">
        <v>11316</v>
      </c>
      <c r="M12387">
        <v>65253</v>
      </c>
      <c r="N12387" t="s">
        <v>70587</v>
      </c>
      <c r="O12387" t="s">
        <v>124</v>
      </c>
      <c r="P12387" t="s">
        <v>70588</v>
      </c>
    </row>
    <row r="12388" spans="1:16" x14ac:dyDescent="0.25">
      <c r="A12388" t="s">
        <v>69172</v>
      </c>
      <c r="B12388">
        <v>12</v>
      </c>
      <c r="C12388">
        <v>10</v>
      </c>
      <c r="D12388" t="s">
        <v>70589</v>
      </c>
      <c r="E12388" t="s">
        <v>99383</v>
      </c>
      <c r="F12388" t="s">
        <v>86683</v>
      </c>
      <c r="G12388" t="e">
        <f>_xlfn.XLOOKUP(F12388,A00277_DR!$F$5:$F$1184,A00277_DR!$F$5:$F$1184)</f>
        <v>#N/A</v>
      </c>
      <c r="H12388">
        <v>20</v>
      </c>
      <c r="I12388" t="s">
        <v>70590</v>
      </c>
      <c r="K12388" t="s">
        <v>70591</v>
      </c>
      <c r="L12388" t="s">
        <v>6295</v>
      </c>
      <c r="M12388" t="s">
        <v>70592</v>
      </c>
      <c r="N12388" t="s">
        <v>70593</v>
      </c>
      <c r="O12388" t="s">
        <v>70594</v>
      </c>
      <c r="P12388" t="s">
        <v>70595</v>
      </c>
    </row>
    <row r="12389" spans="1:16" x14ac:dyDescent="0.25">
      <c r="A12389" t="s">
        <v>69172</v>
      </c>
      <c r="B12389">
        <v>12</v>
      </c>
      <c r="C12389">
        <v>11</v>
      </c>
      <c r="D12389" t="s">
        <v>70596</v>
      </c>
      <c r="E12389" t="s">
        <v>99384</v>
      </c>
      <c r="F12389" t="s">
        <v>86684</v>
      </c>
      <c r="G12389" t="e">
        <f>_xlfn.XLOOKUP(F12389,A00277_DR!$F$5:$F$1184,A00277_DR!$F$5:$F$1184)</f>
        <v>#N/A</v>
      </c>
      <c r="H12389">
        <v>20</v>
      </c>
      <c r="I12389" t="s">
        <v>70597</v>
      </c>
      <c r="K12389" t="s">
        <v>70598</v>
      </c>
      <c r="L12389" t="s">
        <v>5931</v>
      </c>
      <c r="M12389" t="s">
        <v>70599</v>
      </c>
      <c r="N12389" t="s">
        <v>70600</v>
      </c>
      <c r="O12389" t="s">
        <v>124</v>
      </c>
      <c r="P12389" t="s">
        <v>70601</v>
      </c>
    </row>
    <row r="12390" spans="1:16" x14ac:dyDescent="0.25">
      <c r="A12390" t="s">
        <v>69172</v>
      </c>
      <c r="B12390">
        <v>12</v>
      </c>
      <c r="C12390">
        <v>12</v>
      </c>
      <c r="D12390" t="s">
        <v>70602</v>
      </c>
      <c r="E12390" t="s">
        <v>99385</v>
      </c>
      <c r="F12390" t="s">
        <v>86685</v>
      </c>
      <c r="G12390" t="e">
        <f>_xlfn.XLOOKUP(F12390,A00277_DR!$F$5:$F$1184,A00277_DR!$F$5:$F$1184)</f>
        <v>#N/A</v>
      </c>
      <c r="H12390">
        <v>20</v>
      </c>
      <c r="I12390" t="s">
        <v>70603</v>
      </c>
      <c r="K12390" t="s">
        <v>70604</v>
      </c>
      <c r="L12390" t="s">
        <v>75</v>
      </c>
      <c r="M12390">
        <v>71231</v>
      </c>
      <c r="N12390" t="s">
        <v>70605</v>
      </c>
      <c r="O12390" t="s">
        <v>570</v>
      </c>
      <c r="P12390" t="s">
        <v>62396</v>
      </c>
    </row>
    <row r="12391" spans="1:16" x14ac:dyDescent="0.25">
      <c r="A12391" t="s">
        <v>69172</v>
      </c>
      <c r="B12391">
        <v>12</v>
      </c>
      <c r="C12391">
        <v>13</v>
      </c>
      <c r="D12391" t="s">
        <v>70606</v>
      </c>
      <c r="E12391" t="s">
        <v>99386</v>
      </c>
      <c r="F12391" t="s">
        <v>86686</v>
      </c>
      <c r="G12391" t="e">
        <f>_xlfn.XLOOKUP(F12391,A00277_DR!$F$5:$F$1184,A00277_DR!$F$5:$F$1184)</f>
        <v>#N/A</v>
      </c>
      <c r="H12391">
        <v>20</v>
      </c>
      <c r="I12391" t="s">
        <v>70607</v>
      </c>
      <c r="K12391" t="s">
        <v>70608</v>
      </c>
      <c r="L12391" t="s">
        <v>6160</v>
      </c>
      <c r="M12391" t="s">
        <v>70609</v>
      </c>
      <c r="N12391" t="s">
        <v>70610</v>
      </c>
      <c r="O12391" t="s">
        <v>124</v>
      </c>
      <c r="P12391" t="s">
        <v>70611</v>
      </c>
    </row>
    <row r="12392" spans="1:16" x14ac:dyDescent="0.25">
      <c r="A12392" t="s">
        <v>69172</v>
      </c>
      <c r="B12392">
        <v>12</v>
      </c>
      <c r="C12392">
        <v>14</v>
      </c>
      <c r="D12392" t="s">
        <v>70612</v>
      </c>
      <c r="E12392" t="s">
        <v>99387</v>
      </c>
      <c r="F12392" t="s">
        <v>86687</v>
      </c>
      <c r="G12392" t="e">
        <f>_xlfn.XLOOKUP(F12392,A00277_DR!$F$5:$F$1184,A00277_DR!$F$5:$F$1184)</f>
        <v>#N/A</v>
      </c>
      <c r="H12392">
        <v>20</v>
      </c>
      <c r="I12392" t="s">
        <v>70613</v>
      </c>
      <c r="K12392" t="s">
        <v>70614</v>
      </c>
      <c r="L12392" t="s">
        <v>6295</v>
      </c>
      <c r="M12392" t="s">
        <v>70615</v>
      </c>
      <c r="N12392" t="s">
        <v>70616</v>
      </c>
      <c r="O12392" t="s">
        <v>70617</v>
      </c>
      <c r="P12392" t="s">
        <v>70618</v>
      </c>
    </row>
    <row r="12393" spans="1:16" x14ac:dyDescent="0.25">
      <c r="A12393" t="s">
        <v>69172</v>
      </c>
      <c r="B12393">
        <v>12</v>
      </c>
      <c r="C12393">
        <v>15</v>
      </c>
      <c r="D12393" t="s">
        <v>70619</v>
      </c>
      <c r="E12393" t="s">
        <v>99388</v>
      </c>
      <c r="F12393" t="s">
        <v>86688</v>
      </c>
      <c r="G12393" t="e">
        <f>_xlfn.XLOOKUP(F12393,A00277_DR!$F$5:$F$1184,A00277_DR!$F$5:$F$1184)</f>
        <v>#N/A</v>
      </c>
      <c r="H12393">
        <v>20</v>
      </c>
      <c r="I12393" t="s">
        <v>70620</v>
      </c>
      <c r="K12393" t="s">
        <v>70621</v>
      </c>
      <c r="L12393" t="s">
        <v>20</v>
      </c>
      <c r="M12393" t="s">
        <v>70622</v>
      </c>
      <c r="N12393" t="s">
        <v>70623</v>
      </c>
      <c r="O12393" t="s">
        <v>124</v>
      </c>
      <c r="P12393" t="s">
        <v>70624</v>
      </c>
    </row>
    <row r="12394" spans="1:16" x14ac:dyDescent="0.25">
      <c r="A12394" t="s">
        <v>69172</v>
      </c>
      <c r="B12394">
        <v>12</v>
      </c>
      <c r="C12394">
        <v>16</v>
      </c>
      <c r="D12394" t="s">
        <v>70625</v>
      </c>
      <c r="E12394" t="s">
        <v>99389</v>
      </c>
      <c r="F12394" t="s">
        <v>86689</v>
      </c>
      <c r="G12394" t="e">
        <f>_xlfn.XLOOKUP(F12394,A00277_DR!$F$5:$F$1184,A00277_DR!$F$5:$F$1184)</f>
        <v>#N/A</v>
      </c>
      <c r="H12394">
        <v>20</v>
      </c>
      <c r="I12394" t="s">
        <v>70626</v>
      </c>
      <c r="K12394" t="s">
        <v>70627</v>
      </c>
      <c r="L12394" t="s">
        <v>20</v>
      </c>
      <c r="M12394">
        <v>235709</v>
      </c>
      <c r="N12394" t="s">
        <v>70628</v>
      </c>
      <c r="O12394" t="s">
        <v>124</v>
      </c>
      <c r="P12394" t="s">
        <v>70629</v>
      </c>
    </row>
    <row r="12395" spans="1:16" x14ac:dyDescent="0.25">
      <c r="A12395" t="s">
        <v>69172</v>
      </c>
      <c r="B12395">
        <v>12</v>
      </c>
      <c r="C12395">
        <v>17</v>
      </c>
      <c r="D12395" t="s">
        <v>70630</v>
      </c>
      <c r="E12395" t="s">
        <v>99390</v>
      </c>
      <c r="F12395" t="s">
        <v>86690</v>
      </c>
      <c r="G12395" t="e">
        <f>_xlfn.XLOOKUP(F12395,A00277_DR!$F$5:$F$1184,A00277_DR!$F$5:$F$1184)</f>
        <v>#N/A</v>
      </c>
      <c r="H12395">
        <v>20</v>
      </c>
      <c r="I12395" t="s">
        <v>70631</v>
      </c>
      <c r="K12395" t="s">
        <v>70632</v>
      </c>
      <c r="L12395" t="s">
        <v>20</v>
      </c>
      <c r="M12395" t="s">
        <v>70633</v>
      </c>
      <c r="N12395" t="s">
        <v>70634</v>
      </c>
      <c r="O12395" t="s">
        <v>38</v>
      </c>
      <c r="P12395" t="s">
        <v>70635</v>
      </c>
    </row>
    <row r="12396" spans="1:16" x14ac:dyDescent="0.25">
      <c r="A12396" t="s">
        <v>69172</v>
      </c>
      <c r="B12396">
        <v>12</v>
      </c>
      <c r="C12396">
        <v>18</v>
      </c>
      <c r="D12396" t="s">
        <v>70636</v>
      </c>
      <c r="E12396" t="s">
        <v>99391</v>
      </c>
      <c r="F12396" t="s">
        <v>86682</v>
      </c>
      <c r="G12396" t="e">
        <f>_xlfn.XLOOKUP(F12396,A00277_DR!$F$5:$F$1184,A00277_DR!$F$5:$F$1184)</f>
        <v>#N/A</v>
      </c>
      <c r="H12396">
        <v>20</v>
      </c>
      <c r="I12396" t="s">
        <v>70637</v>
      </c>
      <c r="K12396" t="s">
        <v>70586</v>
      </c>
      <c r="L12396" t="s">
        <v>1362</v>
      </c>
      <c r="M12396" t="s">
        <v>70638</v>
      </c>
      <c r="N12396" t="s">
        <v>70587</v>
      </c>
      <c r="O12396" t="s">
        <v>17022</v>
      </c>
      <c r="P12396" t="s">
        <v>70588</v>
      </c>
    </row>
    <row r="12397" spans="1:16" x14ac:dyDescent="0.25">
      <c r="A12397" t="s">
        <v>69172</v>
      </c>
      <c r="B12397">
        <v>12</v>
      </c>
      <c r="C12397">
        <v>19</v>
      </c>
      <c r="D12397" t="s">
        <v>70639</v>
      </c>
      <c r="E12397" t="s">
        <v>99392</v>
      </c>
      <c r="F12397" t="s">
        <v>86691</v>
      </c>
      <c r="G12397" t="e">
        <f>_xlfn.XLOOKUP(F12397,A00277_DR!$F$5:$F$1184,A00277_DR!$F$5:$F$1184)</f>
        <v>#N/A</v>
      </c>
      <c r="H12397">
        <v>20</v>
      </c>
      <c r="I12397" t="s">
        <v>70640</v>
      </c>
      <c r="K12397" t="s">
        <v>70641</v>
      </c>
      <c r="L12397" t="s">
        <v>20</v>
      </c>
      <c r="M12397" t="s">
        <v>70642</v>
      </c>
      <c r="N12397" t="s">
        <v>70643</v>
      </c>
      <c r="O12397" t="s">
        <v>38</v>
      </c>
      <c r="P12397" t="s">
        <v>70644</v>
      </c>
    </row>
    <row r="12398" spans="1:16" x14ac:dyDescent="0.25">
      <c r="A12398" t="s">
        <v>69172</v>
      </c>
      <c r="B12398">
        <v>12</v>
      </c>
      <c r="C12398">
        <v>20</v>
      </c>
      <c r="D12398" t="s">
        <v>70645</v>
      </c>
      <c r="E12398" t="s">
        <v>99393</v>
      </c>
      <c r="F12398" t="s">
        <v>86692</v>
      </c>
      <c r="G12398" t="e">
        <f>_xlfn.XLOOKUP(F12398,A00277_DR!$F$5:$F$1184,A00277_DR!$F$5:$F$1184)</f>
        <v>#N/A</v>
      </c>
      <c r="H12398">
        <v>20</v>
      </c>
      <c r="I12398" t="s">
        <v>70646</v>
      </c>
      <c r="K12398" t="s">
        <v>70647</v>
      </c>
      <c r="L12398" t="s">
        <v>2784</v>
      </c>
      <c r="M12398" t="s">
        <v>70648</v>
      </c>
      <c r="N12398" t="s">
        <v>70649</v>
      </c>
      <c r="O12398" t="s">
        <v>124</v>
      </c>
      <c r="P12398" t="s">
        <v>70650</v>
      </c>
    </row>
    <row r="12399" spans="1:16" x14ac:dyDescent="0.25">
      <c r="A12399" t="s">
        <v>69172</v>
      </c>
      <c r="B12399">
        <v>12</v>
      </c>
      <c r="C12399">
        <v>21</v>
      </c>
      <c r="D12399" t="s">
        <v>70651</v>
      </c>
      <c r="E12399" t="s">
        <v>99394</v>
      </c>
      <c r="F12399" t="s">
        <v>86693</v>
      </c>
      <c r="G12399" t="e">
        <f>_xlfn.XLOOKUP(F12399,A00277_DR!$F$5:$F$1184,A00277_DR!$F$5:$F$1184)</f>
        <v>#N/A</v>
      </c>
      <c r="H12399">
        <v>20</v>
      </c>
      <c r="I12399" t="s">
        <v>70652</v>
      </c>
      <c r="K12399" t="s">
        <v>70653</v>
      </c>
      <c r="L12399" t="s">
        <v>20</v>
      </c>
      <c r="M12399" t="s">
        <v>70654</v>
      </c>
      <c r="N12399" t="s">
        <v>70655</v>
      </c>
      <c r="O12399" t="s">
        <v>38</v>
      </c>
      <c r="P12399" t="s">
        <v>70656</v>
      </c>
    </row>
    <row r="12400" spans="1:16" x14ac:dyDescent="0.25">
      <c r="A12400" t="s">
        <v>69172</v>
      </c>
      <c r="B12400">
        <v>12</v>
      </c>
      <c r="C12400">
        <v>22</v>
      </c>
      <c r="D12400" t="s">
        <v>70657</v>
      </c>
      <c r="E12400" t="s">
        <v>99395</v>
      </c>
      <c r="F12400" t="s">
        <v>86694</v>
      </c>
      <c r="G12400" t="e">
        <f>_xlfn.XLOOKUP(F12400,A00277_DR!$F$5:$F$1184,A00277_DR!$F$5:$F$1184)</f>
        <v>#N/A</v>
      </c>
      <c r="H12400">
        <v>20</v>
      </c>
      <c r="I12400" t="s">
        <v>70658</v>
      </c>
      <c r="K12400" t="s">
        <v>70659</v>
      </c>
      <c r="L12400" t="s">
        <v>20</v>
      </c>
      <c r="M12400" t="s">
        <v>70660</v>
      </c>
      <c r="N12400" t="s">
        <v>70661</v>
      </c>
      <c r="O12400" t="s">
        <v>38</v>
      </c>
      <c r="P12400" t="s">
        <v>70662</v>
      </c>
    </row>
    <row r="12401" spans="1:16" x14ac:dyDescent="0.25">
      <c r="A12401" t="s">
        <v>69172</v>
      </c>
      <c r="B12401">
        <v>13</v>
      </c>
      <c r="C12401">
        <v>1</v>
      </c>
      <c r="D12401" t="s">
        <v>70663</v>
      </c>
      <c r="E12401" t="s">
        <v>99396</v>
      </c>
      <c r="F12401" t="s">
        <v>86695</v>
      </c>
      <c r="G12401" t="e">
        <f>_xlfn.XLOOKUP(F12401,A00277_DR!$F$5:$F$1184,A00277_DR!$F$5:$F$1184)</f>
        <v>#N/A</v>
      </c>
      <c r="H12401">
        <v>20</v>
      </c>
      <c r="I12401" t="s">
        <v>70664</v>
      </c>
      <c r="K12401" t="s">
        <v>70665</v>
      </c>
      <c r="L12401" t="s">
        <v>20</v>
      </c>
      <c r="M12401" t="s">
        <v>70666</v>
      </c>
      <c r="N12401" t="s">
        <v>70667</v>
      </c>
      <c r="O12401" t="s">
        <v>124</v>
      </c>
      <c r="P12401" t="s">
        <v>70668</v>
      </c>
    </row>
    <row r="12402" spans="1:16" x14ac:dyDescent="0.25">
      <c r="A12402" t="s">
        <v>69172</v>
      </c>
      <c r="B12402">
        <v>13</v>
      </c>
      <c r="C12402">
        <v>2</v>
      </c>
      <c r="D12402" t="s">
        <v>70669</v>
      </c>
      <c r="E12402" t="s">
        <v>99397</v>
      </c>
      <c r="F12402" t="s">
        <v>86696</v>
      </c>
      <c r="G12402" t="e">
        <f>_xlfn.XLOOKUP(F12402,A00277_DR!$F$5:$F$1184,A00277_DR!$F$5:$F$1184)</f>
        <v>#N/A</v>
      </c>
      <c r="H12402">
        <v>20</v>
      </c>
      <c r="I12402" t="s">
        <v>70670</v>
      </c>
      <c r="K12402" t="s">
        <v>70671</v>
      </c>
      <c r="L12402" t="s">
        <v>20</v>
      </c>
      <c r="M12402" t="s">
        <v>70672</v>
      </c>
      <c r="N12402" t="s">
        <v>70673</v>
      </c>
      <c r="O12402" t="s">
        <v>38</v>
      </c>
      <c r="P12402" t="s">
        <v>70674</v>
      </c>
    </row>
    <row r="12403" spans="1:16" x14ac:dyDescent="0.25">
      <c r="A12403" t="s">
        <v>69172</v>
      </c>
      <c r="B12403">
        <v>13</v>
      </c>
      <c r="C12403">
        <v>3</v>
      </c>
      <c r="D12403" t="s">
        <v>70675</v>
      </c>
      <c r="E12403" t="s">
        <v>99398</v>
      </c>
      <c r="F12403" t="s">
        <v>86697</v>
      </c>
      <c r="G12403" t="e">
        <f>_xlfn.XLOOKUP(F12403,A00277_DR!$F$5:$F$1184,A00277_DR!$F$5:$F$1184)</f>
        <v>#N/A</v>
      </c>
      <c r="H12403">
        <v>20</v>
      </c>
      <c r="I12403" t="s">
        <v>70676</v>
      </c>
      <c r="K12403" t="s">
        <v>70677</v>
      </c>
      <c r="L12403" t="s">
        <v>20</v>
      </c>
      <c r="M12403" t="s">
        <v>70678</v>
      </c>
      <c r="N12403" t="s">
        <v>70679</v>
      </c>
      <c r="O12403" t="s">
        <v>124</v>
      </c>
      <c r="P12403" t="s">
        <v>70680</v>
      </c>
    </row>
    <row r="12404" spans="1:16" x14ac:dyDescent="0.25">
      <c r="A12404" t="s">
        <v>69172</v>
      </c>
      <c r="B12404">
        <v>13</v>
      </c>
      <c r="C12404">
        <v>4</v>
      </c>
      <c r="D12404" t="s">
        <v>70681</v>
      </c>
      <c r="E12404" t="s">
        <v>99399</v>
      </c>
      <c r="F12404" t="s">
        <v>86698</v>
      </c>
      <c r="G12404" t="e">
        <f>_xlfn.XLOOKUP(F12404,A00277_DR!$F$5:$F$1184,A00277_DR!$F$5:$F$1184)</f>
        <v>#N/A</v>
      </c>
      <c r="H12404">
        <v>20</v>
      </c>
      <c r="I12404" t="s">
        <v>70682</v>
      </c>
      <c r="K12404" t="s">
        <v>70683</v>
      </c>
      <c r="L12404" t="s">
        <v>20</v>
      </c>
      <c r="M12404" t="s">
        <v>70684</v>
      </c>
      <c r="N12404" t="s">
        <v>70685</v>
      </c>
      <c r="O12404" t="s">
        <v>38</v>
      </c>
      <c r="P12404" t="s">
        <v>70686</v>
      </c>
    </row>
    <row r="12405" spans="1:16" x14ac:dyDescent="0.25">
      <c r="A12405" t="s">
        <v>69172</v>
      </c>
      <c r="B12405">
        <v>13</v>
      </c>
      <c r="C12405">
        <v>5</v>
      </c>
      <c r="D12405" t="s">
        <v>70687</v>
      </c>
      <c r="E12405" t="s">
        <v>99400</v>
      </c>
      <c r="F12405" t="s">
        <v>81233</v>
      </c>
      <c r="G12405" t="e">
        <f>_xlfn.XLOOKUP(F12405,A00277_DR!$F$5:$F$1184,A00277_DR!$F$5:$F$1184)</f>
        <v>#N/A</v>
      </c>
      <c r="H12405">
        <v>20</v>
      </c>
      <c r="I12405" t="s">
        <v>70688</v>
      </c>
      <c r="K12405" t="s">
        <v>36651</v>
      </c>
      <c r="L12405" t="s">
        <v>468</v>
      </c>
      <c r="M12405" t="s">
        <v>70689</v>
      </c>
      <c r="O12405" t="s">
        <v>38</v>
      </c>
      <c r="P12405" t="s">
        <v>70690</v>
      </c>
    </row>
    <row r="12406" spans="1:16" x14ac:dyDescent="0.25">
      <c r="A12406" t="s">
        <v>69172</v>
      </c>
      <c r="B12406">
        <v>13</v>
      </c>
      <c r="C12406">
        <v>6</v>
      </c>
      <c r="D12406" t="s">
        <v>70691</v>
      </c>
      <c r="E12406" t="s">
        <v>99401</v>
      </c>
      <c r="F12406" t="s">
        <v>86699</v>
      </c>
      <c r="G12406" t="e">
        <f>_xlfn.XLOOKUP(F12406,A00277_DR!$F$5:$F$1184,A00277_DR!$F$5:$F$1184)</f>
        <v>#N/A</v>
      </c>
      <c r="H12406">
        <v>20</v>
      </c>
      <c r="I12406" t="s">
        <v>70692</v>
      </c>
      <c r="K12406" t="s">
        <v>70693</v>
      </c>
      <c r="L12406" t="s">
        <v>20</v>
      </c>
      <c r="M12406" t="s">
        <v>70694</v>
      </c>
      <c r="N12406" t="s">
        <v>70695</v>
      </c>
      <c r="O12406" t="s">
        <v>124</v>
      </c>
      <c r="P12406" t="s">
        <v>70696</v>
      </c>
    </row>
    <row r="12407" spans="1:16" x14ac:dyDescent="0.25">
      <c r="A12407" t="s">
        <v>69172</v>
      </c>
      <c r="B12407">
        <v>13</v>
      </c>
      <c r="C12407">
        <v>7</v>
      </c>
      <c r="D12407" t="s">
        <v>70697</v>
      </c>
      <c r="E12407" t="s">
        <v>99402</v>
      </c>
      <c r="F12407" t="s">
        <v>86700</v>
      </c>
      <c r="G12407" t="e">
        <f>_xlfn.XLOOKUP(F12407,A00277_DR!$F$5:$F$1184,A00277_DR!$F$5:$F$1184)</f>
        <v>#N/A</v>
      </c>
      <c r="H12407">
        <v>20</v>
      </c>
      <c r="I12407" t="s">
        <v>70698</v>
      </c>
      <c r="K12407" t="s">
        <v>70699</v>
      </c>
      <c r="L12407" t="s">
        <v>20</v>
      </c>
      <c r="M12407" t="s">
        <v>70700</v>
      </c>
      <c r="N12407" t="s">
        <v>70701</v>
      </c>
      <c r="O12407" t="s">
        <v>38</v>
      </c>
      <c r="P12407" t="s">
        <v>70702</v>
      </c>
    </row>
    <row r="12408" spans="1:16" x14ac:dyDescent="0.25">
      <c r="A12408" t="s">
        <v>69172</v>
      </c>
      <c r="B12408">
        <v>13</v>
      </c>
      <c r="C12408">
        <v>8</v>
      </c>
      <c r="D12408" t="s">
        <v>70703</v>
      </c>
      <c r="E12408" t="s">
        <v>99403</v>
      </c>
      <c r="F12408" t="s">
        <v>86701</v>
      </c>
      <c r="G12408" t="e">
        <f>_xlfn.XLOOKUP(F12408,A00277_DR!$F$5:$F$1184,A00277_DR!$F$5:$F$1184)</f>
        <v>#N/A</v>
      </c>
      <c r="H12408">
        <v>20</v>
      </c>
      <c r="I12408" t="s">
        <v>70704</v>
      </c>
      <c r="K12408" t="s">
        <v>70705</v>
      </c>
      <c r="L12408" t="s">
        <v>20</v>
      </c>
      <c r="M12408" t="s">
        <v>70706</v>
      </c>
      <c r="N12408" t="s">
        <v>70707</v>
      </c>
      <c r="O12408" t="s">
        <v>38</v>
      </c>
      <c r="P12408" t="s">
        <v>70708</v>
      </c>
    </row>
    <row r="12409" spans="1:16" x14ac:dyDescent="0.25">
      <c r="A12409" t="s">
        <v>69172</v>
      </c>
      <c r="B12409">
        <v>13</v>
      </c>
      <c r="C12409">
        <v>9</v>
      </c>
      <c r="D12409" t="s">
        <v>70709</v>
      </c>
      <c r="E12409" t="s">
        <v>99404</v>
      </c>
      <c r="F12409" t="s">
        <v>86702</v>
      </c>
      <c r="G12409" t="e">
        <f>_xlfn.XLOOKUP(F12409,A00277_DR!$F$5:$F$1184,A00277_DR!$F$5:$F$1184)</f>
        <v>#N/A</v>
      </c>
      <c r="H12409">
        <v>20</v>
      </c>
      <c r="I12409" t="s">
        <v>70710</v>
      </c>
      <c r="K12409" t="s">
        <v>70711</v>
      </c>
      <c r="L12409" t="s">
        <v>6160</v>
      </c>
      <c r="M12409" t="s">
        <v>70712</v>
      </c>
      <c r="N12409" t="s">
        <v>42840</v>
      </c>
      <c r="O12409" t="s">
        <v>38</v>
      </c>
      <c r="P12409" t="s">
        <v>70713</v>
      </c>
    </row>
    <row r="12410" spans="1:16" x14ac:dyDescent="0.25">
      <c r="A12410" t="s">
        <v>69172</v>
      </c>
      <c r="B12410">
        <v>13</v>
      </c>
      <c r="C12410">
        <v>10</v>
      </c>
      <c r="D12410" t="s">
        <v>70714</v>
      </c>
      <c r="E12410" t="s">
        <v>99405</v>
      </c>
      <c r="F12410" t="s">
        <v>86703</v>
      </c>
      <c r="G12410" t="e">
        <f>_xlfn.XLOOKUP(F12410,A00277_DR!$F$5:$F$1184,A00277_DR!$F$5:$F$1184)</f>
        <v>#N/A</v>
      </c>
      <c r="H12410">
        <v>20</v>
      </c>
      <c r="I12410" t="s">
        <v>70715</v>
      </c>
      <c r="K12410" t="s">
        <v>70716</v>
      </c>
      <c r="L12410" t="s">
        <v>51</v>
      </c>
      <c r="M12410" t="s">
        <v>70717</v>
      </c>
      <c r="N12410" t="s">
        <v>70718</v>
      </c>
      <c r="O12410" t="s">
        <v>54</v>
      </c>
      <c r="P12410" t="s">
        <v>70719</v>
      </c>
    </row>
    <row r="12411" spans="1:16" x14ac:dyDescent="0.25">
      <c r="A12411" t="s">
        <v>69172</v>
      </c>
      <c r="B12411">
        <v>13</v>
      </c>
      <c r="C12411">
        <v>11</v>
      </c>
      <c r="D12411" t="s">
        <v>70720</v>
      </c>
      <c r="E12411" t="s">
        <v>99406</v>
      </c>
      <c r="F12411" t="s">
        <v>86704</v>
      </c>
      <c r="G12411" t="e">
        <f>_xlfn.XLOOKUP(F12411,A00277_DR!$F$5:$F$1184,A00277_DR!$F$5:$F$1184)</f>
        <v>#N/A</v>
      </c>
      <c r="H12411">
        <v>20</v>
      </c>
      <c r="I12411" t="s">
        <v>70721</v>
      </c>
      <c r="K12411" t="s">
        <v>70722</v>
      </c>
      <c r="L12411" t="s">
        <v>4711</v>
      </c>
      <c r="M12411">
        <v>2825405</v>
      </c>
      <c r="N12411" t="s">
        <v>70723</v>
      </c>
      <c r="O12411" t="s">
        <v>124</v>
      </c>
      <c r="P12411" t="s">
        <v>70724</v>
      </c>
    </row>
    <row r="12412" spans="1:16" x14ac:dyDescent="0.25">
      <c r="A12412" t="s">
        <v>69172</v>
      </c>
      <c r="B12412">
        <v>13</v>
      </c>
      <c r="C12412">
        <v>12</v>
      </c>
      <c r="D12412" t="s">
        <v>70725</v>
      </c>
      <c r="E12412" t="s">
        <v>99407</v>
      </c>
      <c r="F12412" t="s">
        <v>86705</v>
      </c>
      <c r="G12412" t="e">
        <f>_xlfn.XLOOKUP(F12412,A00277_DR!$F$5:$F$1184,A00277_DR!$F$5:$F$1184)</f>
        <v>#N/A</v>
      </c>
      <c r="H12412">
        <v>20</v>
      </c>
      <c r="I12412" t="s">
        <v>70726</v>
      </c>
      <c r="K12412" t="s">
        <v>70727</v>
      </c>
      <c r="L12412" t="s">
        <v>6295</v>
      </c>
      <c r="M12412" t="s">
        <v>70728</v>
      </c>
      <c r="N12412" t="s">
        <v>70729</v>
      </c>
      <c r="O12412" t="s">
        <v>70730</v>
      </c>
      <c r="P12412" t="s">
        <v>70731</v>
      </c>
    </row>
    <row r="12413" spans="1:16" x14ac:dyDescent="0.25">
      <c r="A12413" t="s">
        <v>69172</v>
      </c>
      <c r="B12413">
        <v>13</v>
      </c>
      <c r="C12413">
        <v>13</v>
      </c>
      <c r="D12413" t="s">
        <v>70732</v>
      </c>
      <c r="E12413" t="s">
        <v>99408</v>
      </c>
      <c r="F12413" t="s">
        <v>86706</v>
      </c>
      <c r="G12413" t="e">
        <f>_xlfn.XLOOKUP(F12413,A00277_DR!$F$5:$F$1184,A00277_DR!$F$5:$F$1184)</f>
        <v>#N/A</v>
      </c>
      <c r="H12413">
        <v>20</v>
      </c>
      <c r="I12413" t="s">
        <v>70733</v>
      </c>
      <c r="K12413" t="s">
        <v>70734</v>
      </c>
      <c r="L12413" t="s">
        <v>17275</v>
      </c>
      <c r="M12413" t="s">
        <v>70735</v>
      </c>
      <c r="N12413" t="s">
        <v>70736</v>
      </c>
      <c r="O12413" t="s">
        <v>38</v>
      </c>
      <c r="P12413" t="s">
        <v>70737</v>
      </c>
    </row>
    <row r="12414" spans="1:16" x14ac:dyDescent="0.25">
      <c r="A12414" t="s">
        <v>69172</v>
      </c>
      <c r="B12414">
        <v>13</v>
      </c>
      <c r="C12414">
        <v>14</v>
      </c>
      <c r="D12414" t="s">
        <v>70738</v>
      </c>
      <c r="E12414" t="s">
        <v>99409</v>
      </c>
      <c r="F12414" t="s">
        <v>86707</v>
      </c>
      <c r="G12414" t="e">
        <f>_xlfn.XLOOKUP(F12414,A00277_DR!$F$5:$F$1184,A00277_DR!$F$5:$F$1184)</f>
        <v>#N/A</v>
      </c>
      <c r="H12414">
        <v>20</v>
      </c>
      <c r="I12414" t="s">
        <v>70739</v>
      </c>
      <c r="K12414" t="s">
        <v>70740</v>
      </c>
      <c r="L12414" t="s">
        <v>51</v>
      </c>
      <c r="M12414" t="s">
        <v>70741</v>
      </c>
      <c r="N12414" t="s">
        <v>70742</v>
      </c>
      <c r="O12414" t="s">
        <v>54</v>
      </c>
      <c r="P12414" t="s">
        <v>70743</v>
      </c>
    </row>
    <row r="12415" spans="1:16" x14ac:dyDescent="0.25">
      <c r="A12415" t="s">
        <v>69172</v>
      </c>
      <c r="B12415">
        <v>13</v>
      </c>
      <c r="C12415">
        <v>15</v>
      </c>
      <c r="D12415" t="s">
        <v>70744</v>
      </c>
      <c r="E12415" t="s">
        <v>99410</v>
      </c>
      <c r="F12415" t="s">
        <v>86708</v>
      </c>
      <c r="G12415" t="e">
        <f>_xlfn.XLOOKUP(F12415,A00277_DR!$F$5:$F$1184,A00277_DR!$F$5:$F$1184)</f>
        <v>#N/A</v>
      </c>
      <c r="H12415">
        <v>20</v>
      </c>
      <c r="I12415" t="s">
        <v>70745</v>
      </c>
      <c r="K12415" t="s">
        <v>70746</v>
      </c>
      <c r="L12415" t="s">
        <v>3554</v>
      </c>
      <c r="M12415" t="s">
        <v>70747</v>
      </c>
      <c r="O12415" t="s">
        <v>38</v>
      </c>
      <c r="P12415" t="s">
        <v>70748</v>
      </c>
    </row>
    <row r="12416" spans="1:16" x14ac:dyDescent="0.25">
      <c r="A12416" t="s">
        <v>69172</v>
      </c>
      <c r="B12416">
        <v>13</v>
      </c>
      <c r="C12416">
        <v>16</v>
      </c>
      <c r="D12416" t="s">
        <v>70749</v>
      </c>
      <c r="E12416" t="s">
        <v>99411</v>
      </c>
      <c r="F12416" t="s">
        <v>86709</v>
      </c>
      <c r="G12416" t="e">
        <f>_xlfn.XLOOKUP(F12416,A00277_DR!$F$5:$F$1184,A00277_DR!$F$5:$F$1184)</f>
        <v>#N/A</v>
      </c>
      <c r="H12416">
        <v>20</v>
      </c>
      <c r="I12416" t="s">
        <v>70750</v>
      </c>
      <c r="K12416" t="s">
        <v>70751</v>
      </c>
      <c r="L12416" t="s">
        <v>51</v>
      </c>
      <c r="M12416" t="s">
        <v>70752</v>
      </c>
      <c r="N12416" t="s">
        <v>70753</v>
      </c>
      <c r="O12416" t="s">
        <v>54</v>
      </c>
      <c r="P12416" t="s">
        <v>70754</v>
      </c>
    </row>
    <row r="12417" spans="1:16" x14ac:dyDescent="0.25">
      <c r="A12417" t="s">
        <v>69172</v>
      </c>
      <c r="B12417">
        <v>13</v>
      </c>
      <c r="C12417">
        <v>17</v>
      </c>
      <c r="D12417" t="s">
        <v>70755</v>
      </c>
      <c r="E12417" t="s">
        <v>99412</v>
      </c>
      <c r="F12417" t="s">
        <v>86710</v>
      </c>
      <c r="G12417" t="e">
        <f>_xlfn.XLOOKUP(F12417,A00277_DR!$F$5:$F$1184,A00277_DR!$F$5:$F$1184)</f>
        <v>#N/A</v>
      </c>
      <c r="H12417">
        <v>20</v>
      </c>
      <c r="I12417" t="s">
        <v>70756</v>
      </c>
      <c r="K12417" t="s">
        <v>70757</v>
      </c>
      <c r="L12417" t="s">
        <v>5965</v>
      </c>
      <c r="M12417" t="s">
        <v>70758</v>
      </c>
      <c r="N12417" t="s">
        <v>70759</v>
      </c>
      <c r="O12417" t="s">
        <v>70760</v>
      </c>
      <c r="P12417" t="s">
        <v>70761</v>
      </c>
    </row>
    <row r="12418" spans="1:16" x14ac:dyDescent="0.25">
      <c r="A12418" t="s">
        <v>69172</v>
      </c>
      <c r="B12418">
        <v>13</v>
      </c>
      <c r="C12418">
        <v>18</v>
      </c>
      <c r="D12418" t="s">
        <v>70762</v>
      </c>
      <c r="E12418" t="s">
        <v>99413</v>
      </c>
      <c r="F12418" t="s">
        <v>86711</v>
      </c>
      <c r="G12418" t="e">
        <f>_xlfn.XLOOKUP(F12418,A00277_DR!$F$5:$F$1184,A00277_DR!$F$5:$F$1184)</f>
        <v>#N/A</v>
      </c>
      <c r="H12418">
        <v>20</v>
      </c>
      <c r="I12418" t="s">
        <v>70763</v>
      </c>
      <c r="K12418" t="s">
        <v>70764</v>
      </c>
      <c r="L12418" t="s">
        <v>51</v>
      </c>
      <c r="M12418" t="s">
        <v>70765</v>
      </c>
      <c r="N12418" t="s">
        <v>70766</v>
      </c>
      <c r="O12418" t="s">
        <v>70767</v>
      </c>
      <c r="P12418" t="s">
        <v>70768</v>
      </c>
    </row>
    <row r="12419" spans="1:16" x14ac:dyDescent="0.25">
      <c r="A12419" t="s">
        <v>69172</v>
      </c>
      <c r="B12419">
        <v>13</v>
      </c>
      <c r="C12419">
        <v>19</v>
      </c>
      <c r="D12419" t="s">
        <v>70769</v>
      </c>
      <c r="E12419" t="s">
        <v>99414</v>
      </c>
      <c r="F12419" t="s">
        <v>86712</v>
      </c>
      <c r="G12419" t="e">
        <f>_xlfn.XLOOKUP(F12419,A00277_DR!$F$5:$F$1184,A00277_DR!$F$5:$F$1184)</f>
        <v>#N/A</v>
      </c>
      <c r="H12419">
        <v>20</v>
      </c>
      <c r="I12419" t="s">
        <v>70770</v>
      </c>
      <c r="K12419" t="s">
        <v>70771</v>
      </c>
      <c r="L12419" t="s">
        <v>20</v>
      </c>
      <c r="M12419" t="s">
        <v>70772</v>
      </c>
      <c r="O12419" t="s">
        <v>38</v>
      </c>
      <c r="P12419" t="s">
        <v>70773</v>
      </c>
    </row>
    <row r="12420" spans="1:16" x14ac:dyDescent="0.25">
      <c r="A12420" t="s">
        <v>69172</v>
      </c>
      <c r="B12420">
        <v>13</v>
      </c>
      <c r="C12420">
        <v>20</v>
      </c>
      <c r="D12420" t="s">
        <v>70774</v>
      </c>
      <c r="E12420" t="s">
        <v>99415</v>
      </c>
      <c r="F12420" t="s">
        <v>86713</v>
      </c>
      <c r="G12420" t="e">
        <f>_xlfn.XLOOKUP(F12420,A00277_DR!$F$5:$F$1184,A00277_DR!$F$5:$F$1184)</f>
        <v>#N/A</v>
      </c>
      <c r="H12420">
        <v>20</v>
      </c>
      <c r="I12420" t="s">
        <v>70775</v>
      </c>
      <c r="K12420" t="s">
        <v>70776</v>
      </c>
      <c r="L12420" t="s">
        <v>51</v>
      </c>
      <c r="M12420" t="s">
        <v>70777</v>
      </c>
      <c r="N12420" t="s">
        <v>70778</v>
      </c>
      <c r="O12420" t="s">
        <v>570</v>
      </c>
      <c r="P12420" t="s">
        <v>70779</v>
      </c>
    </row>
    <row r="12421" spans="1:16" x14ac:dyDescent="0.25">
      <c r="A12421" t="s">
        <v>69172</v>
      </c>
      <c r="B12421">
        <v>13</v>
      </c>
      <c r="C12421">
        <v>21</v>
      </c>
      <c r="D12421" t="s">
        <v>70780</v>
      </c>
      <c r="E12421" t="s">
        <v>99416</v>
      </c>
      <c r="F12421" t="s">
        <v>86714</v>
      </c>
      <c r="G12421" t="e">
        <f>_xlfn.XLOOKUP(F12421,A00277_DR!$F$5:$F$1184,A00277_DR!$F$5:$F$1184)</f>
        <v>#N/A</v>
      </c>
      <c r="H12421">
        <v>20</v>
      </c>
      <c r="I12421" t="s">
        <v>70781</v>
      </c>
      <c r="K12421" t="s">
        <v>70782</v>
      </c>
      <c r="L12421" t="s">
        <v>6497</v>
      </c>
      <c r="M12421" t="s">
        <v>70783</v>
      </c>
      <c r="N12421" t="s">
        <v>70784</v>
      </c>
      <c r="O12421" t="s">
        <v>124</v>
      </c>
      <c r="P12421" t="s">
        <v>70785</v>
      </c>
    </row>
    <row r="12422" spans="1:16" x14ac:dyDescent="0.25">
      <c r="A12422" t="s">
        <v>69172</v>
      </c>
      <c r="B12422">
        <v>13</v>
      </c>
      <c r="C12422">
        <v>22</v>
      </c>
      <c r="D12422" t="s">
        <v>70786</v>
      </c>
      <c r="E12422" t="s">
        <v>99417</v>
      </c>
      <c r="F12422" t="s">
        <v>86715</v>
      </c>
      <c r="G12422" t="e">
        <f>_xlfn.XLOOKUP(F12422,A00277_DR!$F$5:$F$1184,A00277_DR!$F$5:$F$1184)</f>
        <v>#N/A</v>
      </c>
      <c r="H12422">
        <v>20</v>
      </c>
      <c r="I12422" t="s">
        <v>70787</v>
      </c>
      <c r="K12422" t="s">
        <v>70788</v>
      </c>
      <c r="L12422" t="s">
        <v>51</v>
      </c>
      <c r="M12422" t="s">
        <v>70789</v>
      </c>
      <c r="N12422" t="s">
        <v>70790</v>
      </c>
      <c r="O12422" t="s">
        <v>570</v>
      </c>
      <c r="P12422" t="s">
        <v>70791</v>
      </c>
    </row>
    <row r="12423" spans="1:16" x14ac:dyDescent="0.25">
      <c r="A12423" t="s">
        <v>69172</v>
      </c>
      <c r="B12423">
        <v>14</v>
      </c>
      <c r="C12423">
        <v>1</v>
      </c>
      <c r="D12423" t="s">
        <v>70792</v>
      </c>
      <c r="E12423" t="s">
        <v>99418</v>
      </c>
      <c r="F12423" t="s">
        <v>86716</v>
      </c>
      <c r="G12423" t="e">
        <f>_xlfn.XLOOKUP(F12423,A00277_DR!$F$5:$F$1184,A00277_DR!$F$5:$F$1184)</f>
        <v>#N/A</v>
      </c>
      <c r="H12423">
        <v>20</v>
      </c>
      <c r="I12423" t="s">
        <v>70793</v>
      </c>
      <c r="K12423" t="s">
        <v>70794</v>
      </c>
      <c r="L12423" t="s">
        <v>5931</v>
      </c>
      <c r="M12423" t="s">
        <v>70795</v>
      </c>
      <c r="N12423" t="s">
        <v>70796</v>
      </c>
      <c r="O12423" t="s">
        <v>124</v>
      </c>
      <c r="P12423" t="s">
        <v>70797</v>
      </c>
    </row>
    <row r="12424" spans="1:16" x14ac:dyDescent="0.25">
      <c r="A12424" t="s">
        <v>69172</v>
      </c>
      <c r="B12424">
        <v>14</v>
      </c>
      <c r="C12424">
        <v>2</v>
      </c>
      <c r="D12424" t="s">
        <v>70798</v>
      </c>
      <c r="E12424" t="s">
        <v>99419</v>
      </c>
      <c r="F12424" t="s">
        <v>86717</v>
      </c>
      <c r="G12424" t="e">
        <f>_xlfn.XLOOKUP(F12424,A00277_DR!$F$5:$F$1184,A00277_DR!$F$5:$F$1184)</f>
        <v>#N/A</v>
      </c>
      <c r="H12424">
        <v>20</v>
      </c>
      <c r="I12424" t="s">
        <v>70799</v>
      </c>
      <c r="K12424" t="s">
        <v>70800</v>
      </c>
      <c r="L12424" t="s">
        <v>2373</v>
      </c>
      <c r="M12424" t="s">
        <v>70801</v>
      </c>
      <c r="N12424" t="s">
        <v>70802</v>
      </c>
      <c r="O12424" t="s">
        <v>8826</v>
      </c>
      <c r="P12424" t="s">
        <v>70803</v>
      </c>
    </row>
    <row r="12425" spans="1:16" x14ac:dyDescent="0.25">
      <c r="A12425" t="s">
        <v>69172</v>
      </c>
      <c r="B12425">
        <v>14</v>
      </c>
      <c r="C12425">
        <v>3</v>
      </c>
      <c r="D12425" t="s">
        <v>70804</v>
      </c>
      <c r="E12425" t="s">
        <v>99420</v>
      </c>
      <c r="F12425" t="s">
        <v>86718</v>
      </c>
      <c r="G12425" t="e">
        <f>_xlfn.XLOOKUP(F12425,A00277_DR!$F$5:$F$1184,A00277_DR!$F$5:$F$1184)</f>
        <v>#N/A</v>
      </c>
      <c r="H12425">
        <v>20</v>
      </c>
      <c r="I12425" t="s">
        <v>70805</v>
      </c>
      <c r="K12425" t="s">
        <v>70806</v>
      </c>
      <c r="L12425" t="s">
        <v>151</v>
      </c>
      <c r="M12425" t="s">
        <v>70807</v>
      </c>
      <c r="N12425" t="s">
        <v>70808</v>
      </c>
      <c r="O12425" t="s">
        <v>12346</v>
      </c>
      <c r="P12425" t="s">
        <v>70809</v>
      </c>
    </row>
    <row r="12426" spans="1:16" x14ac:dyDescent="0.25">
      <c r="A12426" t="s">
        <v>69172</v>
      </c>
      <c r="B12426">
        <v>14</v>
      </c>
      <c r="C12426">
        <v>4</v>
      </c>
      <c r="D12426" t="s">
        <v>70810</v>
      </c>
      <c r="E12426" t="s">
        <v>99421</v>
      </c>
      <c r="F12426" t="s">
        <v>86719</v>
      </c>
      <c r="G12426" t="e">
        <f>_xlfn.XLOOKUP(F12426,A00277_DR!$F$5:$F$1184,A00277_DR!$F$5:$F$1184)</f>
        <v>#N/A</v>
      </c>
      <c r="H12426">
        <v>20</v>
      </c>
      <c r="I12426" t="s">
        <v>70811</v>
      </c>
      <c r="K12426" t="s">
        <v>70812</v>
      </c>
      <c r="L12426" t="s">
        <v>8688</v>
      </c>
      <c r="M12426" t="s">
        <v>70813</v>
      </c>
      <c r="O12426" t="s">
        <v>70814</v>
      </c>
      <c r="P12426" t="s">
        <v>70815</v>
      </c>
    </row>
    <row r="12427" spans="1:16" x14ac:dyDescent="0.25">
      <c r="A12427" t="s">
        <v>69172</v>
      </c>
      <c r="B12427">
        <v>14</v>
      </c>
      <c r="C12427">
        <v>5</v>
      </c>
      <c r="D12427" t="s">
        <v>70816</v>
      </c>
      <c r="E12427" t="s">
        <v>99422</v>
      </c>
      <c r="F12427" t="s">
        <v>86720</v>
      </c>
      <c r="G12427" t="e">
        <f>_xlfn.XLOOKUP(F12427,A00277_DR!$F$5:$F$1184,A00277_DR!$F$5:$F$1184)</f>
        <v>#N/A</v>
      </c>
      <c r="H12427">
        <v>20</v>
      </c>
      <c r="I12427" t="s">
        <v>70817</v>
      </c>
      <c r="K12427" t="s">
        <v>70818</v>
      </c>
      <c r="L12427" t="s">
        <v>151</v>
      </c>
      <c r="M12427" t="s">
        <v>70819</v>
      </c>
      <c r="N12427" t="s">
        <v>70820</v>
      </c>
      <c r="O12427" t="s">
        <v>70821</v>
      </c>
      <c r="P12427" t="s">
        <v>70822</v>
      </c>
    </row>
    <row r="12428" spans="1:16" x14ac:dyDescent="0.25">
      <c r="A12428" t="s">
        <v>69172</v>
      </c>
      <c r="B12428">
        <v>14</v>
      </c>
      <c r="C12428">
        <v>6</v>
      </c>
      <c r="D12428" t="s">
        <v>70823</v>
      </c>
      <c r="E12428" t="s">
        <v>99423</v>
      </c>
      <c r="F12428" t="s">
        <v>86721</v>
      </c>
      <c r="G12428" t="e">
        <f>_xlfn.XLOOKUP(F12428,A00277_DR!$F$5:$F$1184,A00277_DR!$F$5:$F$1184)</f>
        <v>#N/A</v>
      </c>
      <c r="H12428">
        <v>20</v>
      </c>
      <c r="I12428" t="s">
        <v>70824</v>
      </c>
      <c r="K12428" t="s">
        <v>70825</v>
      </c>
      <c r="L12428" t="s">
        <v>8688</v>
      </c>
      <c r="M12428" t="s">
        <v>70826</v>
      </c>
      <c r="N12428" t="s">
        <v>70827</v>
      </c>
      <c r="O12428" t="s">
        <v>70828</v>
      </c>
      <c r="P12428" t="s">
        <v>70829</v>
      </c>
    </row>
    <row r="12429" spans="1:16" x14ac:dyDescent="0.25">
      <c r="A12429" t="s">
        <v>69172</v>
      </c>
      <c r="B12429">
        <v>14</v>
      </c>
      <c r="C12429">
        <v>7</v>
      </c>
      <c r="D12429" t="s">
        <v>70830</v>
      </c>
      <c r="E12429" t="s">
        <v>99424</v>
      </c>
      <c r="F12429" t="s">
        <v>77239</v>
      </c>
      <c r="G12429" t="e">
        <f>_xlfn.XLOOKUP(F12429,A00277_DR!$F$5:$F$1184,A00277_DR!$F$5:$F$1184)</f>
        <v>#N/A</v>
      </c>
      <c r="H12429">
        <v>20</v>
      </c>
      <c r="I12429" t="s">
        <v>70831</v>
      </c>
      <c r="K12429" t="s">
        <v>11899</v>
      </c>
      <c r="L12429" t="s">
        <v>159</v>
      </c>
      <c r="M12429" t="s">
        <v>70832</v>
      </c>
      <c r="N12429" t="s">
        <v>11901</v>
      </c>
      <c r="O12429" t="s">
        <v>70833</v>
      </c>
      <c r="P12429" t="s">
        <v>11903</v>
      </c>
    </row>
    <row r="12430" spans="1:16" x14ac:dyDescent="0.25">
      <c r="A12430" t="s">
        <v>69172</v>
      </c>
      <c r="B12430">
        <v>14</v>
      </c>
      <c r="C12430">
        <v>8</v>
      </c>
      <c r="D12430" t="s">
        <v>70834</v>
      </c>
      <c r="E12430" t="s">
        <v>99425</v>
      </c>
      <c r="F12430" t="s">
        <v>86722</v>
      </c>
      <c r="G12430" t="e">
        <f>_xlfn.XLOOKUP(F12430,A00277_DR!$F$5:$F$1184,A00277_DR!$F$5:$F$1184)</f>
        <v>#N/A</v>
      </c>
      <c r="H12430">
        <v>20</v>
      </c>
      <c r="I12430" t="s">
        <v>70835</v>
      </c>
      <c r="K12430" t="s">
        <v>70836</v>
      </c>
      <c r="L12430" t="s">
        <v>2784</v>
      </c>
      <c r="M12430" t="s">
        <v>70837</v>
      </c>
      <c r="N12430" t="s">
        <v>70838</v>
      </c>
      <c r="O12430" t="s">
        <v>124</v>
      </c>
      <c r="P12430" t="s">
        <v>70839</v>
      </c>
    </row>
    <row r="12431" spans="1:16" x14ac:dyDescent="0.25">
      <c r="A12431" t="s">
        <v>69172</v>
      </c>
      <c r="B12431">
        <v>14</v>
      </c>
      <c r="C12431">
        <v>9</v>
      </c>
      <c r="D12431" t="s">
        <v>70840</v>
      </c>
      <c r="E12431" t="s">
        <v>99426</v>
      </c>
      <c r="F12431" t="s">
        <v>86723</v>
      </c>
      <c r="G12431" t="e">
        <f>_xlfn.XLOOKUP(F12431,A00277_DR!$F$5:$F$1184,A00277_DR!$F$5:$F$1184)</f>
        <v>#N/A</v>
      </c>
      <c r="H12431">
        <v>20</v>
      </c>
      <c r="I12431" t="s">
        <v>70841</v>
      </c>
      <c r="K12431" t="s">
        <v>70842</v>
      </c>
      <c r="L12431" t="s">
        <v>151</v>
      </c>
      <c r="M12431" t="s">
        <v>70843</v>
      </c>
      <c r="N12431" t="s">
        <v>70844</v>
      </c>
      <c r="O12431" t="s">
        <v>12346</v>
      </c>
      <c r="P12431" t="s">
        <v>70845</v>
      </c>
    </row>
    <row r="12432" spans="1:16" x14ac:dyDescent="0.25">
      <c r="A12432" t="s">
        <v>69172</v>
      </c>
      <c r="B12432">
        <v>14</v>
      </c>
      <c r="C12432">
        <v>10</v>
      </c>
      <c r="D12432" t="s">
        <v>70846</v>
      </c>
      <c r="E12432" t="s">
        <v>99427</v>
      </c>
      <c r="F12432" t="s">
        <v>86724</v>
      </c>
      <c r="G12432" t="e">
        <f>_xlfn.XLOOKUP(F12432,A00277_DR!$F$5:$F$1184,A00277_DR!$F$5:$F$1184)</f>
        <v>#N/A</v>
      </c>
      <c r="H12432">
        <v>20</v>
      </c>
      <c r="I12432" t="s">
        <v>70847</v>
      </c>
      <c r="K12432" t="s">
        <v>70848</v>
      </c>
      <c r="L12432" t="s">
        <v>67</v>
      </c>
      <c r="M12432" t="s">
        <v>70849</v>
      </c>
      <c r="O12432" t="s">
        <v>68472</v>
      </c>
      <c r="P12432" t="s">
        <v>70850</v>
      </c>
    </row>
    <row r="12433" spans="1:16" x14ac:dyDescent="0.25">
      <c r="A12433" t="s">
        <v>69172</v>
      </c>
      <c r="B12433">
        <v>14</v>
      </c>
      <c r="C12433">
        <v>11</v>
      </c>
      <c r="D12433" t="s">
        <v>70851</v>
      </c>
      <c r="E12433" t="s">
        <v>99428</v>
      </c>
      <c r="F12433" t="s">
        <v>86725</v>
      </c>
      <c r="G12433" t="e">
        <f>_xlfn.XLOOKUP(F12433,A00277_DR!$F$5:$F$1184,A00277_DR!$F$5:$F$1184)</f>
        <v>#N/A</v>
      </c>
      <c r="H12433">
        <v>20</v>
      </c>
      <c r="I12433" t="s">
        <v>70852</v>
      </c>
      <c r="K12433" t="s">
        <v>70853</v>
      </c>
      <c r="L12433" t="s">
        <v>20</v>
      </c>
      <c r="M12433" t="s">
        <v>70854</v>
      </c>
      <c r="N12433" t="s">
        <v>70855</v>
      </c>
      <c r="O12433" t="s">
        <v>8826</v>
      </c>
      <c r="P12433" t="s">
        <v>70856</v>
      </c>
    </row>
    <row r="12434" spans="1:16" x14ac:dyDescent="0.25">
      <c r="A12434" t="s">
        <v>69172</v>
      </c>
      <c r="B12434">
        <v>14</v>
      </c>
      <c r="C12434">
        <v>12</v>
      </c>
      <c r="D12434" t="s">
        <v>70857</v>
      </c>
      <c r="E12434" t="s">
        <v>99429</v>
      </c>
      <c r="F12434" t="s">
        <v>86726</v>
      </c>
      <c r="G12434" t="e">
        <f>_xlfn.XLOOKUP(F12434,A00277_DR!$F$5:$F$1184,A00277_DR!$F$5:$F$1184)</f>
        <v>#N/A</v>
      </c>
      <c r="H12434">
        <v>20</v>
      </c>
      <c r="I12434" t="s">
        <v>70858</v>
      </c>
      <c r="K12434" t="s">
        <v>70859</v>
      </c>
      <c r="L12434" t="s">
        <v>67</v>
      </c>
      <c r="M12434" t="s">
        <v>70860</v>
      </c>
      <c r="N12434" t="s">
        <v>70861</v>
      </c>
      <c r="O12434" t="s">
        <v>70862</v>
      </c>
      <c r="P12434" t="s">
        <v>70863</v>
      </c>
    </row>
    <row r="12435" spans="1:16" x14ac:dyDescent="0.25">
      <c r="A12435" t="s">
        <v>69172</v>
      </c>
      <c r="B12435">
        <v>14</v>
      </c>
      <c r="C12435">
        <v>13</v>
      </c>
      <c r="D12435" t="s">
        <v>70864</v>
      </c>
      <c r="E12435" t="s">
        <v>99430</v>
      </c>
      <c r="F12435" t="s">
        <v>81810</v>
      </c>
      <c r="G12435" t="e">
        <f>_xlfn.XLOOKUP(F12435,A00277_DR!$F$5:$F$1184,A00277_DR!$F$5:$F$1184)</f>
        <v>#N/A</v>
      </c>
      <c r="H12435">
        <v>20</v>
      </c>
      <c r="I12435" t="s">
        <v>70865</v>
      </c>
      <c r="K12435" t="s">
        <v>40299</v>
      </c>
      <c r="L12435" t="s">
        <v>28</v>
      </c>
      <c r="M12435" t="s">
        <v>70866</v>
      </c>
      <c r="N12435" t="s">
        <v>16980</v>
      </c>
      <c r="O12435" t="s">
        <v>67461</v>
      </c>
      <c r="P12435" t="s">
        <v>70867</v>
      </c>
    </row>
    <row r="12436" spans="1:16" x14ac:dyDescent="0.25">
      <c r="A12436" t="s">
        <v>69172</v>
      </c>
      <c r="B12436">
        <v>14</v>
      </c>
      <c r="C12436">
        <v>14</v>
      </c>
      <c r="D12436" t="s">
        <v>70868</v>
      </c>
      <c r="E12436" t="s">
        <v>99431</v>
      </c>
      <c r="F12436" t="s">
        <v>86727</v>
      </c>
      <c r="G12436" t="e">
        <f>_xlfn.XLOOKUP(F12436,A00277_DR!$F$5:$F$1184,A00277_DR!$F$5:$F$1184)</f>
        <v>#N/A</v>
      </c>
      <c r="H12436">
        <v>20</v>
      </c>
      <c r="I12436" t="s">
        <v>70869</v>
      </c>
      <c r="K12436" t="s">
        <v>70870</v>
      </c>
      <c r="L12436" t="s">
        <v>20</v>
      </c>
      <c r="M12436" t="s">
        <v>70871</v>
      </c>
      <c r="N12436" t="s">
        <v>70872</v>
      </c>
      <c r="O12436" t="s">
        <v>124</v>
      </c>
      <c r="P12436" t="s">
        <v>70873</v>
      </c>
    </row>
    <row r="12437" spans="1:16" x14ac:dyDescent="0.25">
      <c r="A12437" t="s">
        <v>69172</v>
      </c>
      <c r="B12437">
        <v>14</v>
      </c>
      <c r="C12437">
        <v>15</v>
      </c>
      <c r="D12437" t="s">
        <v>70874</v>
      </c>
      <c r="E12437" t="s">
        <v>99432</v>
      </c>
      <c r="F12437" t="s">
        <v>86728</v>
      </c>
      <c r="G12437" t="e">
        <f>_xlfn.XLOOKUP(F12437,A00277_DR!$F$5:$F$1184,A00277_DR!$F$5:$F$1184)</f>
        <v>#N/A</v>
      </c>
      <c r="H12437">
        <v>20</v>
      </c>
      <c r="I12437" t="s">
        <v>70875</v>
      </c>
      <c r="K12437" t="s">
        <v>70876</v>
      </c>
      <c r="L12437" t="s">
        <v>159</v>
      </c>
      <c r="M12437" t="s">
        <v>70877</v>
      </c>
      <c r="N12437" t="s">
        <v>70878</v>
      </c>
      <c r="O12437" t="s">
        <v>70879</v>
      </c>
      <c r="P12437" t="s">
        <v>70880</v>
      </c>
    </row>
    <row r="12438" spans="1:16" x14ac:dyDescent="0.25">
      <c r="A12438" t="s">
        <v>69172</v>
      </c>
      <c r="B12438">
        <v>14</v>
      </c>
      <c r="C12438">
        <v>16</v>
      </c>
      <c r="D12438" t="s">
        <v>70881</v>
      </c>
      <c r="E12438" t="s">
        <v>99433</v>
      </c>
      <c r="F12438" t="s">
        <v>86729</v>
      </c>
      <c r="G12438" t="e">
        <f>_xlfn.XLOOKUP(F12438,A00277_DR!$F$5:$F$1184,A00277_DR!$F$5:$F$1184)</f>
        <v>#N/A</v>
      </c>
      <c r="H12438">
        <v>20</v>
      </c>
      <c r="I12438" t="s">
        <v>70882</v>
      </c>
      <c r="K12438" t="s">
        <v>70883</v>
      </c>
      <c r="L12438" t="s">
        <v>20</v>
      </c>
      <c r="M12438" t="s">
        <v>70884</v>
      </c>
      <c r="N12438" t="s">
        <v>70885</v>
      </c>
      <c r="O12438" t="s">
        <v>233</v>
      </c>
      <c r="P12438" t="s">
        <v>70886</v>
      </c>
    </row>
    <row r="12439" spans="1:16" x14ac:dyDescent="0.25">
      <c r="A12439" t="s">
        <v>69172</v>
      </c>
      <c r="B12439">
        <v>14</v>
      </c>
      <c r="C12439">
        <v>17</v>
      </c>
      <c r="D12439" t="s">
        <v>70887</v>
      </c>
      <c r="E12439" t="s">
        <v>99434</v>
      </c>
      <c r="F12439" t="s">
        <v>86730</v>
      </c>
      <c r="G12439" t="e">
        <f>_xlfn.XLOOKUP(F12439,A00277_DR!$F$5:$F$1184,A00277_DR!$F$5:$F$1184)</f>
        <v>#N/A</v>
      </c>
      <c r="H12439">
        <v>20</v>
      </c>
      <c r="I12439" t="s">
        <v>70888</v>
      </c>
      <c r="K12439" t="s">
        <v>70889</v>
      </c>
      <c r="L12439" t="s">
        <v>20</v>
      </c>
      <c r="M12439" t="s">
        <v>70890</v>
      </c>
      <c r="N12439" t="s">
        <v>70891</v>
      </c>
      <c r="O12439" t="s">
        <v>8826</v>
      </c>
      <c r="P12439" t="s">
        <v>70892</v>
      </c>
    </row>
    <row r="12440" spans="1:16" x14ac:dyDescent="0.25">
      <c r="A12440" t="s">
        <v>69172</v>
      </c>
      <c r="B12440">
        <v>14</v>
      </c>
      <c r="C12440">
        <v>18</v>
      </c>
      <c r="D12440" t="s">
        <v>70893</v>
      </c>
      <c r="E12440" t="s">
        <v>99435</v>
      </c>
      <c r="F12440" t="s">
        <v>86731</v>
      </c>
      <c r="G12440" t="e">
        <f>_xlfn.XLOOKUP(F12440,A00277_DR!$F$5:$F$1184,A00277_DR!$F$5:$F$1184)</f>
        <v>#N/A</v>
      </c>
      <c r="H12440">
        <v>20</v>
      </c>
      <c r="I12440" t="s">
        <v>70894</v>
      </c>
      <c r="K12440" t="s">
        <v>70895</v>
      </c>
      <c r="L12440" t="s">
        <v>159</v>
      </c>
      <c r="M12440" t="s">
        <v>70896</v>
      </c>
      <c r="N12440" t="s">
        <v>70897</v>
      </c>
      <c r="O12440" t="s">
        <v>4592</v>
      </c>
      <c r="P12440" t="s">
        <v>70898</v>
      </c>
    </row>
    <row r="12441" spans="1:16" x14ac:dyDescent="0.25">
      <c r="A12441" t="s">
        <v>69172</v>
      </c>
      <c r="B12441">
        <v>14</v>
      </c>
      <c r="C12441">
        <v>19</v>
      </c>
      <c r="D12441" t="s">
        <v>70899</v>
      </c>
      <c r="E12441" t="s">
        <v>99436</v>
      </c>
      <c r="F12441" t="s">
        <v>86732</v>
      </c>
      <c r="G12441" t="e">
        <f>_xlfn.XLOOKUP(F12441,A00277_DR!$F$5:$F$1184,A00277_DR!$F$5:$F$1184)</f>
        <v>#N/A</v>
      </c>
      <c r="H12441">
        <v>20</v>
      </c>
      <c r="I12441" t="s">
        <v>70900</v>
      </c>
      <c r="K12441" t="s">
        <v>70901</v>
      </c>
      <c r="L12441" t="s">
        <v>5931</v>
      </c>
      <c r="M12441" t="s">
        <v>70902</v>
      </c>
      <c r="O12441" t="s">
        <v>124</v>
      </c>
      <c r="P12441" t="s">
        <v>70903</v>
      </c>
    </row>
    <row r="12442" spans="1:16" x14ac:dyDescent="0.25">
      <c r="A12442" t="s">
        <v>69172</v>
      </c>
      <c r="B12442">
        <v>14</v>
      </c>
      <c r="C12442">
        <v>20</v>
      </c>
      <c r="D12442" t="s">
        <v>70904</v>
      </c>
      <c r="E12442" t="s">
        <v>99437</v>
      </c>
      <c r="F12442" t="s">
        <v>86733</v>
      </c>
      <c r="G12442" t="e">
        <f>_xlfn.XLOOKUP(F12442,A00277_DR!$F$5:$F$1184,A00277_DR!$F$5:$F$1184)</f>
        <v>#N/A</v>
      </c>
      <c r="H12442">
        <v>20</v>
      </c>
      <c r="I12442" t="s">
        <v>70905</v>
      </c>
      <c r="K12442" t="s">
        <v>70906</v>
      </c>
      <c r="L12442" t="s">
        <v>51</v>
      </c>
      <c r="M12442" t="s">
        <v>70907</v>
      </c>
      <c r="N12442" t="s">
        <v>70908</v>
      </c>
      <c r="O12442" t="s">
        <v>54</v>
      </c>
      <c r="P12442" t="s">
        <v>70909</v>
      </c>
    </row>
    <row r="12443" spans="1:16" x14ac:dyDescent="0.25">
      <c r="A12443" t="s">
        <v>69172</v>
      </c>
      <c r="B12443">
        <v>14</v>
      </c>
      <c r="C12443">
        <v>21</v>
      </c>
      <c r="D12443" t="s">
        <v>70910</v>
      </c>
      <c r="E12443" t="s">
        <v>99438</v>
      </c>
      <c r="F12443" t="s">
        <v>86734</v>
      </c>
      <c r="G12443" t="e">
        <f>_xlfn.XLOOKUP(F12443,A00277_DR!$F$5:$F$1184,A00277_DR!$F$5:$F$1184)</f>
        <v>#N/A</v>
      </c>
      <c r="H12443">
        <v>20</v>
      </c>
      <c r="I12443" t="s">
        <v>70911</v>
      </c>
      <c r="K12443" t="s">
        <v>70912</v>
      </c>
      <c r="L12443" t="s">
        <v>5931</v>
      </c>
      <c r="M12443" t="s">
        <v>70913</v>
      </c>
      <c r="O12443" t="s">
        <v>5950</v>
      </c>
      <c r="P12443" t="s">
        <v>70914</v>
      </c>
    </row>
    <row r="12444" spans="1:16" x14ac:dyDescent="0.25">
      <c r="A12444" t="s">
        <v>69172</v>
      </c>
      <c r="B12444">
        <v>14</v>
      </c>
      <c r="C12444">
        <v>22</v>
      </c>
      <c r="D12444" t="s">
        <v>70915</v>
      </c>
      <c r="E12444" t="s">
        <v>99439</v>
      </c>
      <c r="F12444" t="s">
        <v>86735</v>
      </c>
      <c r="G12444" t="e">
        <f>_xlfn.XLOOKUP(F12444,A00277_DR!$F$5:$F$1184,A00277_DR!$F$5:$F$1184)</f>
        <v>#N/A</v>
      </c>
      <c r="H12444">
        <v>20</v>
      </c>
      <c r="I12444" t="s">
        <v>70916</v>
      </c>
      <c r="K12444" t="s">
        <v>70917</v>
      </c>
      <c r="L12444" t="s">
        <v>983</v>
      </c>
      <c r="M12444" t="s">
        <v>70918</v>
      </c>
      <c r="N12444" t="s">
        <v>70919</v>
      </c>
      <c r="O12444" t="s">
        <v>6372</v>
      </c>
      <c r="P12444" t="s">
        <v>70920</v>
      </c>
    </row>
    <row r="12445" spans="1:16" x14ac:dyDescent="0.25">
      <c r="A12445" t="s">
        <v>69172</v>
      </c>
      <c r="B12445">
        <v>15</v>
      </c>
      <c r="C12445">
        <v>1</v>
      </c>
      <c r="D12445" t="s">
        <v>70921</v>
      </c>
      <c r="E12445" t="s">
        <v>99440</v>
      </c>
      <c r="F12445" t="s">
        <v>86736</v>
      </c>
      <c r="G12445" t="e">
        <f>_xlfn.XLOOKUP(F12445,A00277_DR!$F$5:$F$1184,A00277_DR!$F$5:$F$1184)</f>
        <v>#N/A</v>
      </c>
      <c r="H12445">
        <v>20</v>
      </c>
      <c r="I12445" t="s">
        <v>70922</v>
      </c>
      <c r="K12445" t="s">
        <v>70923</v>
      </c>
      <c r="L12445" t="s">
        <v>5931</v>
      </c>
      <c r="M12445" t="s">
        <v>70924</v>
      </c>
      <c r="O12445" t="s">
        <v>124</v>
      </c>
      <c r="P12445" t="s">
        <v>70925</v>
      </c>
    </row>
    <row r="12446" spans="1:16" x14ac:dyDescent="0.25">
      <c r="A12446" t="s">
        <v>69172</v>
      </c>
      <c r="B12446">
        <v>15</v>
      </c>
      <c r="C12446">
        <v>2</v>
      </c>
      <c r="D12446" t="s">
        <v>70926</v>
      </c>
      <c r="E12446" t="s">
        <v>99441</v>
      </c>
      <c r="F12446" t="s">
        <v>86325</v>
      </c>
      <c r="G12446" t="e">
        <f>_xlfn.XLOOKUP(F12446,A00277_DR!$F$5:$F$1184,A00277_DR!$F$5:$F$1184)</f>
        <v>#N/A</v>
      </c>
      <c r="H12446">
        <v>20</v>
      </c>
      <c r="I12446" t="s">
        <v>70927</v>
      </c>
      <c r="K12446" t="s">
        <v>68390</v>
      </c>
      <c r="L12446" t="s">
        <v>5569</v>
      </c>
      <c r="M12446" t="s">
        <v>70928</v>
      </c>
      <c r="N12446" t="s">
        <v>68392</v>
      </c>
      <c r="O12446" t="s">
        <v>124</v>
      </c>
      <c r="P12446" t="s">
        <v>70929</v>
      </c>
    </row>
    <row r="12447" spans="1:16" x14ac:dyDescent="0.25">
      <c r="A12447" t="s">
        <v>69172</v>
      </c>
      <c r="B12447">
        <v>15</v>
      </c>
      <c r="C12447">
        <v>3</v>
      </c>
      <c r="D12447" t="s">
        <v>70930</v>
      </c>
      <c r="E12447" t="s">
        <v>99442</v>
      </c>
      <c r="F12447" t="s">
        <v>86737</v>
      </c>
      <c r="G12447" t="e">
        <f>_xlfn.XLOOKUP(F12447,A00277_DR!$F$5:$F$1184,A00277_DR!$F$5:$F$1184)</f>
        <v>#N/A</v>
      </c>
      <c r="H12447">
        <v>20</v>
      </c>
      <c r="I12447" t="s">
        <v>70931</v>
      </c>
      <c r="K12447" t="s">
        <v>70932</v>
      </c>
      <c r="L12447" t="s">
        <v>20</v>
      </c>
      <c r="M12447" t="s">
        <v>70933</v>
      </c>
      <c r="N12447" t="s">
        <v>70934</v>
      </c>
      <c r="O12447" t="s">
        <v>38</v>
      </c>
      <c r="P12447" t="s">
        <v>70935</v>
      </c>
    </row>
    <row r="12448" spans="1:16" x14ac:dyDescent="0.25">
      <c r="A12448" t="s">
        <v>69172</v>
      </c>
      <c r="B12448">
        <v>15</v>
      </c>
      <c r="C12448">
        <v>4</v>
      </c>
      <c r="D12448" t="s">
        <v>70936</v>
      </c>
      <c r="E12448" t="s">
        <v>99443</v>
      </c>
      <c r="F12448" t="s">
        <v>86738</v>
      </c>
      <c r="G12448" t="e">
        <f>_xlfn.XLOOKUP(F12448,A00277_DR!$F$5:$F$1184,A00277_DR!$F$5:$F$1184)</f>
        <v>#N/A</v>
      </c>
      <c r="H12448">
        <v>20</v>
      </c>
      <c r="I12448" t="s">
        <v>70937</v>
      </c>
      <c r="K12448" t="s">
        <v>70938</v>
      </c>
      <c r="L12448" t="s">
        <v>20</v>
      </c>
      <c r="M12448" t="s">
        <v>70939</v>
      </c>
      <c r="N12448" t="s">
        <v>70940</v>
      </c>
      <c r="O12448" t="s">
        <v>8826</v>
      </c>
      <c r="P12448" t="s">
        <v>70941</v>
      </c>
    </row>
    <row r="12449" spans="1:16" x14ac:dyDescent="0.25">
      <c r="A12449" t="s">
        <v>69172</v>
      </c>
      <c r="B12449">
        <v>15</v>
      </c>
      <c r="C12449">
        <v>5</v>
      </c>
      <c r="D12449" t="s">
        <v>70942</v>
      </c>
      <c r="E12449" t="s">
        <v>99444</v>
      </c>
      <c r="F12449" t="s">
        <v>86739</v>
      </c>
      <c r="G12449" t="e">
        <f>_xlfn.XLOOKUP(F12449,A00277_DR!$F$5:$F$1184,A00277_DR!$F$5:$F$1184)</f>
        <v>#N/A</v>
      </c>
      <c r="H12449">
        <v>20</v>
      </c>
      <c r="I12449" t="s">
        <v>70943</v>
      </c>
      <c r="K12449" t="s">
        <v>70944</v>
      </c>
      <c r="L12449" t="s">
        <v>5931</v>
      </c>
      <c r="M12449" t="s">
        <v>70945</v>
      </c>
      <c r="O12449" t="s">
        <v>124</v>
      </c>
      <c r="P12449" t="s">
        <v>70946</v>
      </c>
    </row>
    <row r="12450" spans="1:16" x14ac:dyDescent="0.25">
      <c r="A12450" t="s">
        <v>69172</v>
      </c>
      <c r="B12450">
        <v>15</v>
      </c>
      <c r="C12450">
        <v>6</v>
      </c>
      <c r="D12450" t="s">
        <v>70947</v>
      </c>
      <c r="E12450" t="s">
        <v>99445</v>
      </c>
      <c r="F12450" t="s">
        <v>86740</v>
      </c>
      <c r="G12450" t="e">
        <f>_xlfn.XLOOKUP(F12450,A00277_DR!$F$5:$F$1184,A00277_DR!$F$5:$F$1184)</f>
        <v>#N/A</v>
      </c>
      <c r="H12450">
        <v>20</v>
      </c>
      <c r="I12450" t="s">
        <v>70948</v>
      </c>
      <c r="K12450" t="s">
        <v>70949</v>
      </c>
      <c r="L12450" t="s">
        <v>468</v>
      </c>
      <c r="M12450" t="s">
        <v>70950</v>
      </c>
      <c r="N12450" t="s">
        <v>70951</v>
      </c>
      <c r="O12450" t="s">
        <v>8826</v>
      </c>
      <c r="P12450" t="s">
        <v>70952</v>
      </c>
    </row>
    <row r="12451" spans="1:16" x14ac:dyDescent="0.25">
      <c r="A12451" t="s">
        <v>69172</v>
      </c>
      <c r="B12451">
        <v>15</v>
      </c>
      <c r="C12451">
        <v>7</v>
      </c>
      <c r="D12451" t="s">
        <v>70953</v>
      </c>
      <c r="E12451" t="s">
        <v>99446</v>
      </c>
      <c r="F12451" t="s">
        <v>86741</v>
      </c>
      <c r="G12451" t="e">
        <f>_xlfn.XLOOKUP(F12451,A00277_DR!$F$5:$F$1184,A00277_DR!$F$5:$F$1184)</f>
        <v>#N/A</v>
      </c>
      <c r="H12451">
        <v>20</v>
      </c>
      <c r="I12451" t="s">
        <v>70954</v>
      </c>
      <c r="K12451" t="s">
        <v>70955</v>
      </c>
      <c r="L12451" t="s">
        <v>6160</v>
      </c>
      <c r="M12451" t="s">
        <v>70956</v>
      </c>
      <c r="N12451" t="s">
        <v>70957</v>
      </c>
      <c r="O12451" t="s">
        <v>124</v>
      </c>
      <c r="P12451" t="s">
        <v>70958</v>
      </c>
    </row>
    <row r="12452" spans="1:16" x14ac:dyDescent="0.25">
      <c r="A12452" t="s">
        <v>69172</v>
      </c>
      <c r="B12452">
        <v>15</v>
      </c>
      <c r="C12452">
        <v>8</v>
      </c>
      <c r="D12452" t="s">
        <v>70959</v>
      </c>
      <c r="E12452" t="s">
        <v>99447</v>
      </c>
      <c r="F12452" t="s">
        <v>86742</v>
      </c>
      <c r="G12452" t="e">
        <f>_xlfn.XLOOKUP(F12452,A00277_DR!$F$5:$F$1184,A00277_DR!$F$5:$F$1184)</f>
        <v>#N/A</v>
      </c>
      <c r="H12452">
        <v>20</v>
      </c>
      <c r="I12452" t="s">
        <v>70960</v>
      </c>
      <c r="K12452" t="s">
        <v>70961</v>
      </c>
      <c r="L12452" t="s">
        <v>20</v>
      </c>
      <c r="M12452" t="s">
        <v>70962</v>
      </c>
      <c r="N12452" t="s">
        <v>70963</v>
      </c>
      <c r="O12452" t="s">
        <v>38</v>
      </c>
      <c r="P12452" t="s">
        <v>70964</v>
      </c>
    </row>
    <row r="12453" spans="1:16" x14ac:dyDescent="0.25">
      <c r="A12453" t="s">
        <v>69172</v>
      </c>
      <c r="B12453">
        <v>15</v>
      </c>
      <c r="C12453">
        <v>9</v>
      </c>
      <c r="D12453" t="s">
        <v>70965</v>
      </c>
      <c r="E12453" t="s">
        <v>99448</v>
      </c>
      <c r="F12453" t="s">
        <v>86743</v>
      </c>
      <c r="G12453" t="e">
        <f>_xlfn.XLOOKUP(F12453,A00277_DR!$F$5:$F$1184,A00277_DR!$F$5:$F$1184)</f>
        <v>#N/A</v>
      </c>
      <c r="H12453">
        <v>20</v>
      </c>
      <c r="I12453" t="s">
        <v>70966</v>
      </c>
      <c r="K12453" t="s">
        <v>70967</v>
      </c>
      <c r="L12453" t="s">
        <v>1362</v>
      </c>
      <c r="M12453" t="s">
        <v>70968</v>
      </c>
      <c r="N12453" t="s">
        <v>70969</v>
      </c>
      <c r="O12453" t="s">
        <v>124</v>
      </c>
      <c r="P12453" t="s">
        <v>70970</v>
      </c>
    </row>
    <row r="12454" spans="1:16" x14ac:dyDescent="0.25">
      <c r="A12454" t="s">
        <v>69172</v>
      </c>
      <c r="B12454">
        <v>15</v>
      </c>
      <c r="C12454">
        <v>10</v>
      </c>
      <c r="D12454" t="s">
        <v>70971</v>
      </c>
      <c r="E12454" t="s">
        <v>99449</v>
      </c>
      <c r="F12454" t="s">
        <v>86744</v>
      </c>
      <c r="G12454" t="e">
        <f>_xlfn.XLOOKUP(F12454,A00277_DR!$F$5:$F$1184,A00277_DR!$F$5:$F$1184)</f>
        <v>#N/A</v>
      </c>
      <c r="H12454">
        <v>20</v>
      </c>
      <c r="I12454" t="s">
        <v>70972</v>
      </c>
      <c r="K12454" t="s">
        <v>70973</v>
      </c>
      <c r="L12454" t="s">
        <v>983</v>
      </c>
      <c r="M12454" t="s">
        <v>70974</v>
      </c>
      <c r="O12454" t="s">
        <v>6372</v>
      </c>
      <c r="P12454" t="s">
        <v>10041</v>
      </c>
    </row>
    <row r="12455" spans="1:16" x14ac:dyDescent="0.25">
      <c r="A12455" t="s">
        <v>69172</v>
      </c>
      <c r="B12455">
        <v>15</v>
      </c>
      <c r="C12455">
        <v>11</v>
      </c>
      <c r="D12455" t="s">
        <v>70975</v>
      </c>
      <c r="E12455" t="s">
        <v>99450</v>
      </c>
      <c r="F12455" t="s">
        <v>86745</v>
      </c>
      <c r="G12455" t="e">
        <f>_xlfn.XLOOKUP(F12455,A00277_DR!$F$5:$F$1184,A00277_DR!$F$5:$F$1184)</f>
        <v>#N/A</v>
      </c>
      <c r="H12455">
        <v>20</v>
      </c>
      <c r="I12455" t="s">
        <v>70976</v>
      </c>
      <c r="K12455" t="s">
        <v>70977</v>
      </c>
      <c r="L12455" t="s">
        <v>20</v>
      </c>
      <c r="M12455" t="s">
        <v>70978</v>
      </c>
      <c r="N12455" t="s">
        <v>70979</v>
      </c>
      <c r="O12455" t="s">
        <v>38</v>
      </c>
      <c r="P12455" t="s">
        <v>70980</v>
      </c>
    </row>
    <row r="12456" spans="1:16" x14ac:dyDescent="0.25">
      <c r="A12456" t="s">
        <v>69172</v>
      </c>
      <c r="B12456">
        <v>15</v>
      </c>
      <c r="C12456">
        <v>12</v>
      </c>
      <c r="D12456" t="s">
        <v>70981</v>
      </c>
      <c r="E12456" t="s">
        <v>99451</v>
      </c>
      <c r="F12456" t="s">
        <v>86746</v>
      </c>
      <c r="G12456" t="e">
        <f>_xlfn.XLOOKUP(F12456,A00277_DR!$F$5:$F$1184,A00277_DR!$F$5:$F$1184)</f>
        <v>#N/A</v>
      </c>
      <c r="H12456">
        <v>20</v>
      </c>
      <c r="I12456" t="s">
        <v>70982</v>
      </c>
      <c r="K12456" t="s">
        <v>70983</v>
      </c>
      <c r="L12456" t="s">
        <v>983</v>
      </c>
      <c r="M12456" t="s">
        <v>70984</v>
      </c>
      <c r="N12456" t="s">
        <v>70985</v>
      </c>
      <c r="O12456" t="s">
        <v>6372</v>
      </c>
      <c r="P12456" t="s">
        <v>70986</v>
      </c>
    </row>
    <row r="12457" spans="1:16" x14ac:dyDescent="0.25">
      <c r="A12457" t="s">
        <v>69172</v>
      </c>
      <c r="B12457">
        <v>15</v>
      </c>
      <c r="C12457">
        <v>13</v>
      </c>
      <c r="D12457" t="s">
        <v>70987</v>
      </c>
      <c r="E12457" t="s">
        <v>99452</v>
      </c>
      <c r="F12457" t="s">
        <v>86747</v>
      </c>
      <c r="G12457" t="e">
        <f>_xlfn.XLOOKUP(F12457,A00277_DR!$F$5:$F$1184,A00277_DR!$F$5:$F$1184)</f>
        <v>#N/A</v>
      </c>
      <c r="H12457">
        <v>20</v>
      </c>
      <c r="I12457" t="s">
        <v>70988</v>
      </c>
      <c r="K12457" t="s">
        <v>70989</v>
      </c>
      <c r="L12457" t="s">
        <v>51</v>
      </c>
      <c r="M12457" t="s">
        <v>70990</v>
      </c>
      <c r="N12457" t="s">
        <v>70991</v>
      </c>
      <c r="O12457" t="s">
        <v>338</v>
      </c>
      <c r="P12457" t="s">
        <v>70992</v>
      </c>
    </row>
    <row r="12458" spans="1:16" x14ac:dyDescent="0.25">
      <c r="A12458" t="s">
        <v>69172</v>
      </c>
      <c r="B12458">
        <v>15</v>
      </c>
      <c r="C12458">
        <v>14</v>
      </c>
      <c r="D12458" t="s">
        <v>70993</v>
      </c>
      <c r="E12458" t="s">
        <v>99453</v>
      </c>
      <c r="F12458" t="s">
        <v>86748</v>
      </c>
      <c r="G12458" t="e">
        <f>_xlfn.XLOOKUP(F12458,A00277_DR!$F$5:$F$1184,A00277_DR!$F$5:$F$1184)</f>
        <v>#N/A</v>
      </c>
      <c r="H12458">
        <v>20</v>
      </c>
      <c r="I12458" t="s">
        <v>70994</v>
      </c>
      <c r="K12458" t="s">
        <v>70995</v>
      </c>
      <c r="L12458" t="s">
        <v>20</v>
      </c>
      <c r="M12458" t="s">
        <v>70996</v>
      </c>
      <c r="N12458" t="s">
        <v>70997</v>
      </c>
      <c r="O12458" t="s">
        <v>70998</v>
      </c>
      <c r="P12458" t="s">
        <v>70999</v>
      </c>
    </row>
    <row r="12459" spans="1:16" x14ac:dyDescent="0.25">
      <c r="A12459" t="s">
        <v>69172</v>
      </c>
      <c r="B12459">
        <v>15</v>
      </c>
      <c r="C12459">
        <v>15</v>
      </c>
      <c r="D12459" t="s">
        <v>71000</v>
      </c>
      <c r="E12459" t="s">
        <v>99454</v>
      </c>
      <c r="F12459" t="s">
        <v>86749</v>
      </c>
      <c r="G12459" t="e">
        <f>_xlfn.XLOOKUP(F12459,A00277_DR!$F$5:$F$1184,A00277_DR!$F$5:$F$1184)</f>
        <v>#N/A</v>
      </c>
      <c r="H12459">
        <v>20</v>
      </c>
      <c r="I12459" t="s">
        <v>71001</v>
      </c>
      <c r="K12459" t="s">
        <v>71002</v>
      </c>
      <c r="L12459" t="s">
        <v>983</v>
      </c>
      <c r="M12459" t="s">
        <v>71003</v>
      </c>
      <c r="N12459" t="s">
        <v>71004</v>
      </c>
      <c r="O12459" t="s">
        <v>71005</v>
      </c>
      <c r="P12459" t="s">
        <v>71006</v>
      </c>
    </row>
    <row r="12460" spans="1:16" x14ac:dyDescent="0.25">
      <c r="A12460" t="s">
        <v>69172</v>
      </c>
      <c r="B12460">
        <v>15</v>
      </c>
      <c r="C12460">
        <v>16</v>
      </c>
      <c r="D12460" t="s">
        <v>71007</v>
      </c>
      <c r="E12460" t="s">
        <v>99455</v>
      </c>
      <c r="F12460" t="s">
        <v>86750</v>
      </c>
      <c r="G12460" t="e">
        <f>_xlfn.XLOOKUP(F12460,A00277_DR!$F$5:$F$1184,A00277_DR!$F$5:$F$1184)</f>
        <v>#N/A</v>
      </c>
      <c r="H12460">
        <v>20</v>
      </c>
      <c r="I12460" t="s">
        <v>71008</v>
      </c>
      <c r="K12460" t="s">
        <v>71009</v>
      </c>
      <c r="L12460" t="s">
        <v>151</v>
      </c>
      <c r="M12460" t="s">
        <v>71010</v>
      </c>
      <c r="O12460" t="s">
        <v>154</v>
      </c>
      <c r="P12460" t="s">
        <v>71011</v>
      </c>
    </row>
    <row r="12461" spans="1:16" x14ac:dyDescent="0.25">
      <c r="A12461" t="s">
        <v>69172</v>
      </c>
      <c r="B12461">
        <v>15</v>
      </c>
      <c r="C12461">
        <v>17</v>
      </c>
      <c r="D12461" t="s">
        <v>71012</v>
      </c>
      <c r="E12461" t="s">
        <v>99456</v>
      </c>
      <c r="F12461" t="s">
        <v>86299</v>
      </c>
      <c r="G12461" t="e">
        <f>_xlfn.XLOOKUP(F12461,A00277_DR!$F$5:$F$1184,A00277_DR!$F$5:$F$1184)</f>
        <v>#N/A</v>
      </c>
      <c r="H12461">
        <v>20</v>
      </c>
      <c r="I12461" t="s">
        <v>71013</v>
      </c>
      <c r="K12461" t="s">
        <v>68236</v>
      </c>
      <c r="L12461" t="s">
        <v>28</v>
      </c>
      <c r="M12461" t="s">
        <v>71014</v>
      </c>
      <c r="N12461" t="s">
        <v>68238</v>
      </c>
      <c r="O12461" t="s">
        <v>8172</v>
      </c>
      <c r="P12461" t="s">
        <v>68239</v>
      </c>
    </row>
    <row r="12462" spans="1:16" x14ac:dyDescent="0.25">
      <c r="A12462" t="s">
        <v>69172</v>
      </c>
      <c r="B12462">
        <v>15</v>
      </c>
      <c r="C12462">
        <v>18</v>
      </c>
      <c r="D12462" t="s">
        <v>71015</v>
      </c>
      <c r="E12462" t="s">
        <v>99457</v>
      </c>
      <c r="F12462" t="s">
        <v>86751</v>
      </c>
      <c r="G12462" t="e">
        <f>_xlfn.XLOOKUP(F12462,A00277_DR!$F$5:$F$1184,A00277_DR!$F$5:$F$1184)</f>
        <v>#N/A</v>
      </c>
      <c r="H12462">
        <v>20</v>
      </c>
      <c r="I12462" t="s">
        <v>71016</v>
      </c>
      <c r="K12462" t="s">
        <v>71017</v>
      </c>
      <c r="L12462" t="s">
        <v>20</v>
      </c>
      <c r="M12462" t="s">
        <v>71018</v>
      </c>
      <c r="O12462" t="s">
        <v>233</v>
      </c>
      <c r="P12462" t="s">
        <v>71019</v>
      </c>
    </row>
    <row r="12463" spans="1:16" x14ac:dyDescent="0.25">
      <c r="A12463" t="s">
        <v>69172</v>
      </c>
      <c r="B12463">
        <v>15</v>
      </c>
      <c r="C12463">
        <v>19</v>
      </c>
      <c r="D12463" t="s">
        <v>71020</v>
      </c>
      <c r="E12463" t="s">
        <v>99458</v>
      </c>
      <c r="F12463" t="s">
        <v>86752</v>
      </c>
      <c r="G12463" t="e">
        <f>_xlfn.XLOOKUP(F12463,A00277_DR!$F$5:$F$1184,A00277_DR!$F$5:$F$1184)</f>
        <v>#N/A</v>
      </c>
      <c r="H12463">
        <v>20</v>
      </c>
      <c r="I12463" t="s">
        <v>71021</v>
      </c>
      <c r="K12463" t="s">
        <v>71022</v>
      </c>
      <c r="L12463" t="s">
        <v>983</v>
      </c>
      <c r="M12463" t="s">
        <v>71023</v>
      </c>
      <c r="O12463" t="s">
        <v>71024</v>
      </c>
      <c r="P12463" t="s">
        <v>71025</v>
      </c>
    </row>
    <row r="12464" spans="1:16" x14ac:dyDescent="0.25">
      <c r="A12464" t="s">
        <v>69172</v>
      </c>
      <c r="B12464">
        <v>15</v>
      </c>
      <c r="C12464">
        <v>20</v>
      </c>
      <c r="D12464" t="s">
        <v>71026</v>
      </c>
      <c r="E12464" t="s">
        <v>99459</v>
      </c>
      <c r="F12464" t="s">
        <v>86753</v>
      </c>
      <c r="G12464" t="e">
        <f>_xlfn.XLOOKUP(F12464,A00277_DR!$F$5:$F$1184,A00277_DR!$F$5:$F$1184)</f>
        <v>#N/A</v>
      </c>
      <c r="H12464">
        <v>20</v>
      </c>
      <c r="I12464" t="s">
        <v>71027</v>
      </c>
      <c r="K12464" t="s">
        <v>71028</v>
      </c>
      <c r="L12464" t="s">
        <v>20</v>
      </c>
      <c r="M12464" t="s">
        <v>71029</v>
      </c>
      <c r="N12464" t="s">
        <v>71030</v>
      </c>
      <c r="O12464" t="s">
        <v>8826</v>
      </c>
      <c r="P12464" t="s">
        <v>71031</v>
      </c>
    </row>
    <row r="12465" spans="1:16" x14ac:dyDescent="0.25">
      <c r="A12465" t="s">
        <v>69172</v>
      </c>
      <c r="B12465">
        <v>15</v>
      </c>
      <c r="C12465">
        <v>21</v>
      </c>
      <c r="D12465" t="s">
        <v>71032</v>
      </c>
      <c r="E12465" t="s">
        <v>99460</v>
      </c>
      <c r="F12465" t="s">
        <v>86754</v>
      </c>
      <c r="G12465" t="e">
        <f>_xlfn.XLOOKUP(F12465,A00277_DR!$F$5:$F$1184,A00277_DR!$F$5:$F$1184)</f>
        <v>#N/A</v>
      </c>
      <c r="H12465">
        <v>20</v>
      </c>
      <c r="I12465" t="s">
        <v>71033</v>
      </c>
      <c r="K12465" t="s">
        <v>71034</v>
      </c>
      <c r="L12465" t="s">
        <v>151</v>
      </c>
      <c r="M12465" t="s">
        <v>71035</v>
      </c>
      <c r="N12465" t="s">
        <v>71036</v>
      </c>
      <c r="O12465" t="s">
        <v>12346</v>
      </c>
      <c r="P12465" t="s">
        <v>71037</v>
      </c>
    </row>
    <row r="12466" spans="1:16" x14ac:dyDescent="0.25">
      <c r="A12466" t="s">
        <v>69172</v>
      </c>
      <c r="B12466">
        <v>15</v>
      </c>
      <c r="C12466">
        <v>22</v>
      </c>
      <c r="D12466" t="s">
        <v>71038</v>
      </c>
      <c r="E12466" t="s">
        <v>99461</v>
      </c>
      <c r="F12466" t="s">
        <v>86755</v>
      </c>
      <c r="G12466" t="e">
        <f>_xlfn.XLOOKUP(F12466,A00277_DR!$F$5:$F$1184,A00277_DR!$F$5:$F$1184)</f>
        <v>#N/A</v>
      </c>
      <c r="H12466">
        <v>20</v>
      </c>
      <c r="I12466" t="s">
        <v>71039</v>
      </c>
      <c r="K12466" t="s">
        <v>71040</v>
      </c>
      <c r="L12466" t="s">
        <v>151</v>
      </c>
      <c r="M12466" t="s">
        <v>71041</v>
      </c>
      <c r="N12466" t="s">
        <v>71042</v>
      </c>
      <c r="O12466" t="s">
        <v>71043</v>
      </c>
      <c r="P12466" t="s">
        <v>71044</v>
      </c>
    </row>
    <row r="12467" spans="1:16" x14ac:dyDescent="0.25">
      <c r="A12467" t="s">
        <v>69172</v>
      </c>
      <c r="B12467">
        <v>16</v>
      </c>
      <c r="C12467">
        <v>1</v>
      </c>
      <c r="D12467" t="s">
        <v>71045</v>
      </c>
      <c r="E12467" t="s">
        <v>99462</v>
      </c>
      <c r="F12467" t="s">
        <v>86756</v>
      </c>
      <c r="G12467" t="e">
        <f>_xlfn.XLOOKUP(F12467,A00277_DR!$F$5:$F$1184,A00277_DR!$F$5:$F$1184)</f>
        <v>#N/A</v>
      </c>
      <c r="H12467">
        <v>20</v>
      </c>
      <c r="I12467" t="s">
        <v>71046</v>
      </c>
      <c r="K12467" t="s">
        <v>71047</v>
      </c>
      <c r="L12467" t="s">
        <v>159</v>
      </c>
      <c r="M12467" t="s">
        <v>71048</v>
      </c>
      <c r="N12467" t="s">
        <v>71049</v>
      </c>
      <c r="O12467" t="s">
        <v>9025</v>
      </c>
      <c r="P12467" t="s">
        <v>71050</v>
      </c>
    </row>
    <row r="12468" spans="1:16" x14ac:dyDescent="0.25">
      <c r="A12468" t="s">
        <v>69172</v>
      </c>
      <c r="B12468">
        <v>16</v>
      </c>
      <c r="C12468">
        <v>2</v>
      </c>
      <c r="D12468" t="s">
        <v>71051</v>
      </c>
      <c r="E12468" t="s">
        <v>99463</v>
      </c>
      <c r="F12468" t="s">
        <v>86757</v>
      </c>
      <c r="G12468" t="e">
        <f>_xlfn.XLOOKUP(F12468,A00277_DR!$F$5:$F$1184,A00277_DR!$F$5:$F$1184)</f>
        <v>#N/A</v>
      </c>
      <c r="H12468">
        <v>20</v>
      </c>
      <c r="I12468" t="s">
        <v>71052</v>
      </c>
      <c r="K12468" t="s">
        <v>71053</v>
      </c>
      <c r="L12468" t="s">
        <v>3554</v>
      </c>
      <c r="M12468" t="s">
        <v>71054</v>
      </c>
      <c r="O12468" t="s">
        <v>38</v>
      </c>
      <c r="P12468" t="s">
        <v>71055</v>
      </c>
    </row>
    <row r="12469" spans="1:16" x14ac:dyDescent="0.25">
      <c r="A12469" t="s">
        <v>69172</v>
      </c>
      <c r="B12469">
        <v>16</v>
      </c>
      <c r="C12469">
        <v>3</v>
      </c>
      <c r="D12469" t="s">
        <v>71056</v>
      </c>
      <c r="E12469" t="s">
        <v>99464</v>
      </c>
      <c r="F12469" t="s">
        <v>86758</v>
      </c>
      <c r="G12469" t="e">
        <f>_xlfn.XLOOKUP(F12469,A00277_DR!$F$5:$F$1184,A00277_DR!$F$5:$F$1184)</f>
        <v>#N/A</v>
      </c>
      <c r="H12469">
        <v>20</v>
      </c>
      <c r="I12469" t="s">
        <v>71057</v>
      </c>
      <c r="K12469" t="s">
        <v>71058</v>
      </c>
      <c r="L12469" t="s">
        <v>159</v>
      </c>
      <c r="M12469" t="s">
        <v>71059</v>
      </c>
      <c r="N12469" t="s">
        <v>71060</v>
      </c>
      <c r="O12469" t="s">
        <v>9025</v>
      </c>
      <c r="P12469" t="s">
        <v>71061</v>
      </c>
    </row>
    <row r="12470" spans="1:16" x14ac:dyDescent="0.25">
      <c r="A12470" t="s">
        <v>69172</v>
      </c>
      <c r="B12470">
        <v>16</v>
      </c>
      <c r="C12470">
        <v>4</v>
      </c>
      <c r="D12470" t="s">
        <v>71062</v>
      </c>
      <c r="E12470" t="s">
        <v>99465</v>
      </c>
      <c r="F12470" t="s">
        <v>86398</v>
      </c>
      <c r="G12470" t="e">
        <f>_xlfn.XLOOKUP(F12470,A00277_DR!$F$5:$F$1184,A00277_DR!$F$5:$F$1184)</f>
        <v>#N/A</v>
      </c>
      <c r="H12470">
        <v>20</v>
      </c>
      <c r="I12470" t="s">
        <v>71063</v>
      </c>
      <c r="K12470" t="s">
        <v>68825</v>
      </c>
      <c r="L12470" t="s">
        <v>135</v>
      </c>
      <c r="M12470" t="s">
        <v>68826</v>
      </c>
      <c r="N12470" t="s">
        <v>68827</v>
      </c>
      <c r="O12470" t="s">
        <v>38</v>
      </c>
      <c r="P12470" t="s">
        <v>71064</v>
      </c>
    </row>
    <row r="12471" spans="1:16" x14ac:dyDescent="0.25">
      <c r="A12471" t="s">
        <v>69172</v>
      </c>
      <c r="B12471">
        <v>16</v>
      </c>
      <c r="C12471">
        <v>5</v>
      </c>
      <c r="D12471" t="s">
        <v>71065</v>
      </c>
      <c r="E12471" t="s">
        <v>99466</v>
      </c>
      <c r="F12471" t="s">
        <v>86759</v>
      </c>
      <c r="G12471" t="e">
        <f>_xlfn.XLOOKUP(F12471,A00277_DR!$F$5:$F$1184,A00277_DR!$F$5:$F$1184)</f>
        <v>#N/A</v>
      </c>
      <c r="H12471">
        <v>20</v>
      </c>
      <c r="I12471" t="s">
        <v>71066</v>
      </c>
      <c r="K12471" t="s">
        <v>71067</v>
      </c>
      <c r="L12471" t="s">
        <v>983</v>
      </c>
      <c r="M12471" t="s">
        <v>71068</v>
      </c>
      <c r="N12471" t="s">
        <v>71069</v>
      </c>
      <c r="O12471" t="s">
        <v>71070</v>
      </c>
      <c r="P12471" t="s">
        <v>71071</v>
      </c>
    </row>
    <row r="12472" spans="1:16" x14ac:dyDescent="0.25">
      <c r="A12472" t="s">
        <v>69172</v>
      </c>
      <c r="B12472">
        <v>16</v>
      </c>
      <c r="C12472">
        <v>6</v>
      </c>
      <c r="D12472" t="s">
        <v>71072</v>
      </c>
      <c r="E12472" t="s">
        <v>99467</v>
      </c>
      <c r="F12472" t="s">
        <v>86760</v>
      </c>
      <c r="G12472" t="e">
        <f>_xlfn.XLOOKUP(F12472,A00277_DR!$F$5:$F$1184,A00277_DR!$F$5:$F$1184)</f>
        <v>#N/A</v>
      </c>
      <c r="H12472">
        <v>20</v>
      </c>
      <c r="I12472" t="s">
        <v>71073</v>
      </c>
      <c r="K12472" t="s">
        <v>71074</v>
      </c>
      <c r="L12472" t="s">
        <v>59</v>
      </c>
      <c r="M12472" t="s">
        <v>71075</v>
      </c>
      <c r="N12472" t="s">
        <v>71076</v>
      </c>
      <c r="O12472" t="s">
        <v>62</v>
      </c>
      <c r="P12472" t="s">
        <v>71077</v>
      </c>
    </row>
    <row r="12473" spans="1:16" x14ac:dyDescent="0.25">
      <c r="A12473" t="s">
        <v>69172</v>
      </c>
      <c r="B12473">
        <v>16</v>
      </c>
      <c r="C12473">
        <v>7</v>
      </c>
      <c r="D12473" t="s">
        <v>71078</v>
      </c>
      <c r="E12473" t="s">
        <v>99468</v>
      </c>
      <c r="F12473" t="s">
        <v>78541</v>
      </c>
      <c r="G12473" t="e">
        <f>_xlfn.XLOOKUP(F12473,A00277_DR!$F$5:$F$1184,A00277_DR!$F$5:$F$1184)</f>
        <v>#N/A</v>
      </c>
      <c r="H12473">
        <v>20</v>
      </c>
      <c r="I12473" t="s">
        <v>71079</v>
      </c>
      <c r="K12473" t="s">
        <v>19875</v>
      </c>
      <c r="L12473" t="s">
        <v>51</v>
      </c>
      <c r="M12473" t="s">
        <v>71080</v>
      </c>
      <c r="N12473" t="s">
        <v>71081</v>
      </c>
      <c r="O12473" t="s">
        <v>10717</v>
      </c>
      <c r="P12473" t="s">
        <v>19878</v>
      </c>
    </row>
    <row r="12474" spans="1:16" x14ac:dyDescent="0.25">
      <c r="A12474" t="s">
        <v>69172</v>
      </c>
      <c r="B12474">
        <v>16</v>
      </c>
      <c r="C12474">
        <v>8</v>
      </c>
      <c r="D12474" t="s">
        <v>71082</v>
      </c>
      <c r="E12474" t="s">
        <v>99469</v>
      </c>
      <c r="F12474" t="s">
        <v>86761</v>
      </c>
      <c r="G12474" t="e">
        <f>_xlfn.XLOOKUP(F12474,A00277_DR!$F$5:$F$1184,A00277_DR!$F$5:$F$1184)</f>
        <v>#N/A</v>
      </c>
      <c r="H12474">
        <v>20</v>
      </c>
      <c r="I12474" t="s">
        <v>71083</v>
      </c>
      <c r="K12474" t="s">
        <v>71084</v>
      </c>
      <c r="L12474" t="s">
        <v>983</v>
      </c>
      <c r="M12474" t="s">
        <v>71085</v>
      </c>
      <c r="N12474" t="s">
        <v>71086</v>
      </c>
      <c r="O12474" t="s">
        <v>6372</v>
      </c>
      <c r="P12474" t="s">
        <v>71087</v>
      </c>
    </row>
    <row r="12475" spans="1:16" x14ac:dyDescent="0.25">
      <c r="A12475" t="s">
        <v>69172</v>
      </c>
      <c r="B12475">
        <v>16</v>
      </c>
      <c r="C12475">
        <v>9</v>
      </c>
      <c r="D12475" t="s">
        <v>71088</v>
      </c>
      <c r="E12475" t="s">
        <v>99470</v>
      </c>
      <c r="F12475" t="s">
        <v>86762</v>
      </c>
      <c r="G12475" t="e">
        <f>_xlfn.XLOOKUP(F12475,A00277_DR!$F$5:$F$1184,A00277_DR!$F$5:$F$1184)</f>
        <v>#N/A</v>
      </c>
      <c r="H12475">
        <v>20</v>
      </c>
      <c r="I12475" t="s">
        <v>71089</v>
      </c>
      <c r="K12475" t="s">
        <v>71090</v>
      </c>
      <c r="L12475" t="s">
        <v>8688</v>
      </c>
      <c r="M12475" t="s">
        <v>71091</v>
      </c>
      <c r="N12475" t="s">
        <v>71092</v>
      </c>
      <c r="O12475" t="s">
        <v>8690</v>
      </c>
      <c r="P12475" t="s">
        <v>71093</v>
      </c>
    </row>
    <row r="12476" spans="1:16" x14ac:dyDescent="0.25">
      <c r="A12476" t="s">
        <v>69172</v>
      </c>
      <c r="B12476">
        <v>16</v>
      </c>
      <c r="C12476">
        <v>10</v>
      </c>
      <c r="D12476" t="s">
        <v>71094</v>
      </c>
      <c r="E12476" t="s">
        <v>99471</v>
      </c>
      <c r="F12476" t="s">
        <v>86763</v>
      </c>
      <c r="G12476" t="e">
        <f>_xlfn.XLOOKUP(F12476,A00277_DR!$F$5:$F$1184,A00277_DR!$F$5:$F$1184)</f>
        <v>#N/A</v>
      </c>
      <c r="H12476">
        <v>20</v>
      </c>
      <c r="I12476" t="s">
        <v>71095</v>
      </c>
      <c r="K12476" t="s">
        <v>71096</v>
      </c>
      <c r="L12476" t="s">
        <v>983</v>
      </c>
      <c r="M12476" t="s">
        <v>71097</v>
      </c>
      <c r="O12476" t="s">
        <v>6372</v>
      </c>
      <c r="P12476" t="s">
        <v>71098</v>
      </c>
    </row>
    <row r="12477" spans="1:16" x14ac:dyDescent="0.25">
      <c r="A12477" t="s">
        <v>69172</v>
      </c>
      <c r="B12477">
        <v>16</v>
      </c>
      <c r="C12477">
        <v>11</v>
      </c>
      <c r="D12477" t="s">
        <v>71099</v>
      </c>
      <c r="E12477" t="s">
        <v>99472</v>
      </c>
      <c r="F12477" t="s">
        <v>86764</v>
      </c>
      <c r="G12477" t="e">
        <f>_xlfn.XLOOKUP(F12477,A00277_DR!$F$5:$F$1184,A00277_DR!$F$5:$F$1184)</f>
        <v>#N/A</v>
      </c>
      <c r="H12477">
        <v>20</v>
      </c>
      <c r="I12477" t="s">
        <v>71100</v>
      </c>
      <c r="K12477" t="s">
        <v>71101</v>
      </c>
      <c r="L12477" t="s">
        <v>20</v>
      </c>
      <c r="M12477" t="s">
        <v>71102</v>
      </c>
      <c r="N12477" t="s">
        <v>71103</v>
      </c>
      <c r="O12477" t="s">
        <v>6480</v>
      </c>
      <c r="P12477" t="s">
        <v>71104</v>
      </c>
    </row>
    <row r="12478" spans="1:16" x14ac:dyDescent="0.25">
      <c r="A12478" t="s">
        <v>69172</v>
      </c>
      <c r="B12478">
        <v>16</v>
      </c>
      <c r="C12478">
        <v>12</v>
      </c>
      <c r="D12478" t="s">
        <v>71105</v>
      </c>
      <c r="E12478" t="s">
        <v>99473</v>
      </c>
      <c r="F12478" t="s">
        <v>86765</v>
      </c>
      <c r="G12478" t="e">
        <f>_xlfn.XLOOKUP(F12478,A00277_DR!$F$5:$F$1184,A00277_DR!$F$5:$F$1184)</f>
        <v>#N/A</v>
      </c>
      <c r="H12478">
        <v>20</v>
      </c>
      <c r="I12478" t="s">
        <v>71106</v>
      </c>
      <c r="K12478" t="s">
        <v>71107</v>
      </c>
      <c r="L12478" t="s">
        <v>983</v>
      </c>
      <c r="M12478" t="s">
        <v>71108</v>
      </c>
      <c r="N12478" t="s">
        <v>71109</v>
      </c>
      <c r="O12478" t="s">
        <v>6372</v>
      </c>
      <c r="P12478" t="s">
        <v>71110</v>
      </c>
    </row>
    <row r="12479" spans="1:16" x14ac:dyDescent="0.25">
      <c r="A12479" t="s">
        <v>69172</v>
      </c>
      <c r="B12479">
        <v>16</v>
      </c>
      <c r="C12479">
        <v>13</v>
      </c>
      <c r="D12479" t="s">
        <v>71111</v>
      </c>
      <c r="E12479" t="s">
        <v>99474</v>
      </c>
      <c r="F12479" t="s">
        <v>86766</v>
      </c>
      <c r="G12479" t="e">
        <f>_xlfn.XLOOKUP(F12479,A00277_DR!$F$5:$F$1184,A00277_DR!$F$5:$F$1184)</f>
        <v>#N/A</v>
      </c>
      <c r="H12479">
        <v>20</v>
      </c>
      <c r="I12479" t="s">
        <v>71112</v>
      </c>
      <c r="K12479" t="s">
        <v>71113</v>
      </c>
      <c r="L12479" t="s">
        <v>4501</v>
      </c>
      <c r="M12479" t="s">
        <v>71114</v>
      </c>
      <c r="N12479" t="s">
        <v>71115</v>
      </c>
      <c r="O12479" t="s">
        <v>38</v>
      </c>
      <c r="P12479" t="s">
        <v>71116</v>
      </c>
    </row>
    <row r="12480" spans="1:16" x14ac:dyDescent="0.25">
      <c r="A12480" t="s">
        <v>69172</v>
      </c>
      <c r="B12480">
        <v>16</v>
      </c>
      <c r="C12480">
        <v>14</v>
      </c>
      <c r="D12480" t="s">
        <v>71117</v>
      </c>
      <c r="E12480" t="s">
        <v>99475</v>
      </c>
      <c r="F12480" t="s">
        <v>86767</v>
      </c>
      <c r="G12480" t="e">
        <f>_xlfn.XLOOKUP(F12480,A00277_DR!$F$5:$F$1184,A00277_DR!$F$5:$F$1184)</f>
        <v>#N/A</v>
      </c>
      <c r="H12480">
        <v>20</v>
      </c>
      <c r="I12480" t="s">
        <v>71118</v>
      </c>
      <c r="K12480" t="s">
        <v>71119</v>
      </c>
      <c r="L12480" t="s">
        <v>983</v>
      </c>
      <c r="M12480" t="s">
        <v>71120</v>
      </c>
      <c r="N12480" t="s">
        <v>71121</v>
      </c>
      <c r="O12480" t="s">
        <v>6372</v>
      </c>
      <c r="P12480" t="s">
        <v>71122</v>
      </c>
    </row>
    <row r="12481" spans="1:16" x14ac:dyDescent="0.25">
      <c r="A12481" t="s">
        <v>69172</v>
      </c>
      <c r="B12481">
        <v>16</v>
      </c>
      <c r="C12481">
        <v>15</v>
      </c>
      <c r="D12481" t="s">
        <v>71123</v>
      </c>
      <c r="E12481" t="s">
        <v>99476</v>
      </c>
      <c r="F12481" t="s">
        <v>86768</v>
      </c>
      <c r="G12481" t="e">
        <f>_xlfn.XLOOKUP(F12481,A00277_DR!$F$5:$F$1184,A00277_DR!$F$5:$F$1184)</f>
        <v>#N/A</v>
      </c>
      <c r="H12481">
        <v>20</v>
      </c>
      <c r="I12481" t="s">
        <v>71124</v>
      </c>
      <c r="K12481" t="s">
        <v>71125</v>
      </c>
      <c r="L12481" t="s">
        <v>256</v>
      </c>
      <c r="M12481" t="s">
        <v>71126</v>
      </c>
      <c r="N12481" t="s">
        <v>71127</v>
      </c>
      <c r="O12481" t="s">
        <v>6187</v>
      </c>
      <c r="P12481" t="s">
        <v>71128</v>
      </c>
    </row>
    <row r="12482" spans="1:16" x14ac:dyDescent="0.25">
      <c r="A12482" t="s">
        <v>69172</v>
      </c>
      <c r="B12482">
        <v>16</v>
      </c>
      <c r="C12482">
        <v>16</v>
      </c>
      <c r="D12482" t="s">
        <v>71129</v>
      </c>
      <c r="E12482" t="s">
        <v>99477</v>
      </c>
      <c r="F12482" t="s">
        <v>86769</v>
      </c>
      <c r="G12482" t="e">
        <f>_xlfn.XLOOKUP(F12482,A00277_DR!$F$5:$F$1184,A00277_DR!$F$5:$F$1184)</f>
        <v>#N/A</v>
      </c>
      <c r="H12482">
        <v>20</v>
      </c>
      <c r="I12482" t="s">
        <v>71130</v>
      </c>
      <c r="K12482" t="s">
        <v>71131</v>
      </c>
      <c r="L12482" t="s">
        <v>983</v>
      </c>
      <c r="M12482" t="s">
        <v>71132</v>
      </c>
      <c r="N12482" t="s">
        <v>71133</v>
      </c>
      <c r="O12482" t="s">
        <v>6372</v>
      </c>
      <c r="P12482" t="s">
        <v>71134</v>
      </c>
    </row>
    <row r="12483" spans="1:16" x14ac:dyDescent="0.25">
      <c r="A12483" t="s">
        <v>69172</v>
      </c>
      <c r="B12483">
        <v>16</v>
      </c>
      <c r="C12483">
        <v>17</v>
      </c>
      <c r="D12483" t="s">
        <v>71135</v>
      </c>
      <c r="E12483" t="s">
        <v>99478</v>
      </c>
      <c r="F12483" t="s">
        <v>86770</v>
      </c>
      <c r="G12483" t="e">
        <f>_xlfn.XLOOKUP(F12483,A00277_DR!$F$5:$F$1184,A00277_DR!$F$5:$F$1184)</f>
        <v>#N/A</v>
      </c>
      <c r="H12483">
        <v>20</v>
      </c>
      <c r="I12483" t="s">
        <v>71136</v>
      </c>
      <c r="K12483" t="s">
        <v>71137</v>
      </c>
      <c r="L12483" t="s">
        <v>4667</v>
      </c>
      <c r="M12483">
        <v>1859</v>
      </c>
      <c r="N12483" t="s">
        <v>71138</v>
      </c>
      <c r="O12483" t="s">
        <v>5236</v>
      </c>
      <c r="P12483" t="s">
        <v>71139</v>
      </c>
    </row>
    <row r="12484" spans="1:16" x14ac:dyDescent="0.25">
      <c r="A12484" t="s">
        <v>69172</v>
      </c>
      <c r="B12484">
        <v>16</v>
      </c>
      <c r="C12484">
        <v>18</v>
      </c>
      <c r="D12484" t="s">
        <v>71140</v>
      </c>
      <c r="E12484" t="s">
        <v>99479</v>
      </c>
      <c r="F12484" t="s">
        <v>86771</v>
      </c>
      <c r="G12484" t="e">
        <f>_xlfn.XLOOKUP(F12484,A00277_DR!$F$5:$F$1184,A00277_DR!$F$5:$F$1184)</f>
        <v>#N/A</v>
      </c>
      <c r="H12484">
        <v>20</v>
      </c>
      <c r="I12484" t="s">
        <v>71141</v>
      </c>
      <c r="K12484" t="s">
        <v>71142</v>
      </c>
      <c r="L12484" t="s">
        <v>983</v>
      </c>
      <c r="M12484" t="s">
        <v>71143</v>
      </c>
      <c r="N12484" t="s">
        <v>71144</v>
      </c>
      <c r="O12484" t="s">
        <v>71145</v>
      </c>
      <c r="P12484" t="s">
        <v>71146</v>
      </c>
    </row>
    <row r="12485" spans="1:16" x14ac:dyDescent="0.25">
      <c r="A12485" t="s">
        <v>69172</v>
      </c>
      <c r="B12485">
        <v>16</v>
      </c>
      <c r="C12485">
        <v>19</v>
      </c>
      <c r="D12485" t="s">
        <v>71147</v>
      </c>
      <c r="E12485" t="s">
        <v>99480</v>
      </c>
      <c r="F12485" t="s">
        <v>86772</v>
      </c>
      <c r="G12485" t="e">
        <f>_xlfn.XLOOKUP(F12485,A00277_DR!$F$5:$F$1184,A00277_DR!$F$5:$F$1184)</f>
        <v>#N/A</v>
      </c>
      <c r="H12485">
        <v>20</v>
      </c>
      <c r="I12485" t="s">
        <v>71148</v>
      </c>
      <c r="K12485" t="s">
        <v>71149</v>
      </c>
      <c r="L12485" t="s">
        <v>20</v>
      </c>
      <c r="M12485" t="s">
        <v>71150</v>
      </c>
      <c r="N12485" t="s">
        <v>71151</v>
      </c>
      <c r="O12485" t="s">
        <v>38</v>
      </c>
      <c r="P12485" t="s">
        <v>71152</v>
      </c>
    </row>
    <row r="12486" spans="1:16" x14ac:dyDescent="0.25">
      <c r="A12486" t="s">
        <v>69172</v>
      </c>
      <c r="B12486">
        <v>16</v>
      </c>
      <c r="C12486">
        <v>20</v>
      </c>
      <c r="D12486" t="s">
        <v>71153</v>
      </c>
      <c r="E12486" t="s">
        <v>99481</v>
      </c>
      <c r="F12486" t="s">
        <v>86773</v>
      </c>
      <c r="G12486" t="e">
        <f>_xlfn.XLOOKUP(F12486,A00277_DR!$F$5:$F$1184,A00277_DR!$F$5:$F$1184)</f>
        <v>#N/A</v>
      </c>
      <c r="H12486">
        <v>20</v>
      </c>
      <c r="I12486" t="s">
        <v>71154</v>
      </c>
      <c r="K12486" t="s">
        <v>71155</v>
      </c>
      <c r="L12486" t="s">
        <v>83</v>
      </c>
      <c r="M12486" t="s">
        <v>71156</v>
      </c>
      <c r="N12486" t="s">
        <v>71157</v>
      </c>
      <c r="O12486" t="s">
        <v>78</v>
      </c>
      <c r="P12486" t="s">
        <v>71158</v>
      </c>
    </row>
    <row r="12487" spans="1:16" x14ac:dyDescent="0.25">
      <c r="A12487" t="s">
        <v>69172</v>
      </c>
      <c r="B12487">
        <v>16</v>
      </c>
      <c r="C12487">
        <v>21</v>
      </c>
      <c r="D12487" t="s">
        <v>71159</v>
      </c>
      <c r="E12487" t="s">
        <v>99482</v>
      </c>
      <c r="F12487" t="s">
        <v>86774</v>
      </c>
      <c r="G12487" t="e">
        <f>_xlfn.XLOOKUP(F12487,A00277_DR!$F$5:$F$1184,A00277_DR!$F$5:$F$1184)</f>
        <v>#N/A</v>
      </c>
      <c r="H12487">
        <v>20</v>
      </c>
      <c r="I12487" t="s">
        <v>71160</v>
      </c>
      <c r="K12487" t="s">
        <v>71161</v>
      </c>
      <c r="L12487" t="s">
        <v>20</v>
      </c>
      <c r="M12487" t="s">
        <v>71162</v>
      </c>
      <c r="N12487" t="s">
        <v>71163</v>
      </c>
      <c r="O12487" t="s">
        <v>38</v>
      </c>
      <c r="P12487" t="s">
        <v>71164</v>
      </c>
    </row>
    <row r="12488" spans="1:16" x14ac:dyDescent="0.25">
      <c r="A12488" t="s">
        <v>69172</v>
      </c>
      <c r="B12488">
        <v>16</v>
      </c>
      <c r="C12488">
        <v>22</v>
      </c>
      <c r="D12488" t="s">
        <v>71165</v>
      </c>
      <c r="E12488" t="s">
        <v>99483</v>
      </c>
      <c r="F12488" t="s">
        <v>86775</v>
      </c>
      <c r="G12488" t="e">
        <f>_xlfn.XLOOKUP(F12488,A00277_DR!$F$5:$F$1184,A00277_DR!$F$5:$F$1184)</f>
        <v>#N/A</v>
      </c>
      <c r="H12488">
        <v>20</v>
      </c>
      <c r="I12488" t="s">
        <v>71166</v>
      </c>
      <c r="K12488" t="s">
        <v>71167</v>
      </c>
      <c r="L12488" t="s">
        <v>983</v>
      </c>
      <c r="M12488" t="s">
        <v>71168</v>
      </c>
      <c r="N12488" t="s">
        <v>71169</v>
      </c>
      <c r="O12488" t="s">
        <v>6372</v>
      </c>
      <c r="P12488" t="s">
        <v>71170</v>
      </c>
    </row>
    <row r="12489" spans="1:16" x14ac:dyDescent="0.25">
      <c r="A12489" t="s">
        <v>71171</v>
      </c>
      <c r="B12489">
        <v>1</v>
      </c>
      <c r="C12489">
        <v>1</v>
      </c>
      <c r="D12489" t="s">
        <v>71172</v>
      </c>
      <c r="E12489" t="s">
        <v>99484</v>
      </c>
      <c r="F12489" t="s">
        <v>79731</v>
      </c>
      <c r="G12489" t="e">
        <f>_xlfn.XLOOKUP(F12489,A00277_DR!$F$5:$F$1184,A00277_DR!$F$5:$F$1184)</f>
        <v>#N/A</v>
      </c>
      <c r="H12489">
        <v>20</v>
      </c>
      <c r="I12489" t="s">
        <v>71173</v>
      </c>
      <c r="K12489" t="s">
        <v>27012</v>
      </c>
      <c r="L12489" t="s">
        <v>159</v>
      </c>
      <c r="M12489" t="s">
        <v>27013</v>
      </c>
      <c r="N12489" t="s">
        <v>27014</v>
      </c>
      <c r="O12489" t="s">
        <v>10602</v>
      </c>
      <c r="P12489" t="s">
        <v>71174</v>
      </c>
    </row>
    <row r="12490" spans="1:16" x14ac:dyDescent="0.25">
      <c r="A12490" t="s">
        <v>71171</v>
      </c>
      <c r="B12490">
        <v>1</v>
      </c>
      <c r="C12490">
        <v>2</v>
      </c>
      <c r="D12490" t="s">
        <v>71175</v>
      </c>
      <c r="E12490" t="s">
        <v>99485</v>
      </c>
      <c r="F12490" t="s">
        <v>86776</v>
      </c>
      <c r="G12490" t="e">
        <f>_xlfn.XLOOKUP(F12490,A00277_DR!$F$5:$F$1184,A00277_DR!$F$5:$F$1184)</f>
        <v>#N/A</v>
      </c>
      <c r="H12490">
        <v>20</v>
      </c>
      <c r="I12490" t="s">
        <v>71176</v>
      </c>
      <c r="K12490" t="s">
        <v>71177</v>
      </c>
      <c r="L12490" t="s">
        <v>159</v>
      </c>
      <c r="M12490" t="s">
        <v>71178</v>
      </c>
      <c r="N12490" t="s">
        <v>71179</v>
      </c>
      <c r="O12490" t="s">
        <v>71180</v>
      </c>
      <c r="P12490" t="s">
        <v>71181</v>
      </c>
    </row>
    <row r="12491" spans="1:16" x14ac:dyDescent="0.25">
      <c r="A12491" t="s">
        <v>71171</v>
      </c>
      <c r="B12491">
        <v>1</v>
      </c>
      <c r="C12491">
        <v>3</v>
      </c>
      <c r="D12491" t="s">
        <v>71182</v>
      </c>
      <c r="E12491" t="s">
        <v>99486</v>
      </c>
      <c r="F12491" t="s">
        <v>86777</v>
      </c>
      <c r="G12491" t="e">
        <f>_xlfn.XLOOKUP(F12491,A00277_DR!$F$5:$F$1184,A00277_DR!$F$5:$F$1184)</f>
        <v>#N/A</v>
      </c>
      <c r="H12491">
        <v>20</v>
      </c>
      <c r="I12491" t="s">
        <v>71183</v>
      </c>
      <c r="K12491" t="s">
        <v>71184</v>
      </c>
      <c r="L12491" t="s">
        <v>159</v>
      </c>
      <c r="M12491" t="s">
        <v>71185</v>
      </c>
      <c r="N12491" t="s">
        <v>71186</v>
      </c>
      <c r="O12491" t="s">
        <v>10704</v>
      </c>
      <c r="P12491" t="s">
        <v>71187</v>
      </c>
    </row>
    <row r="12492" spans="1:16" x14ac:dyDescent="0.25">
      <c r="A12492" t="s">
        <v>71171</v>
      </c>
      <c r="B12492">
        <v>1</v>
      </c>
      <c r="C12492">
        <v>4</v>
      </c>
      <c r="D12492" t="s">
        <v>71188</v>
      </c>
      <c r="E12492" t="s">
        <v>99487</v>
      </c>
      <c r="F12492" t="s">
        <v>86778</v>
      </c>
      <c r="G12492" t="e">
        <f>_xlfn.XLOOKUP(F12492,A00277_DR!$F$5:$F$1184,A00277_DR!$F$5:$F$1184)</f>
        <v>#N/A</v>
      </c>
      <c r="H12492">
        <v>20</v>
      </c>
      <c r="I12492" t="s">
        <v>71189</v>
      </c>
      <c r="K12492" t="s">
        <v>71190</v>
      </c>
      <c r="L12492" t="s">
        <v>2346</v>
      </c>
      <c r="M12492" t="s">
        <v>71191</v>
      </c>
      <c r="N12492" t="s">
        <v>71192</v>
      </c>
      <c r="O12492" t="s">
        <v>71193</v>
      </c>
      <c r="P12492" t="s">
        <v>71194</v>
      </c>
    </row>
    <row r="12493" spans="1:16" x14ac:dyDescent="0.25">
      <c r="A12493" t="s">
        <v>71171</v>
      </c>
      <c r="B12493">
        <v>1</v>
      </c>
      <c r="C12493">
        <v>5</v>
      </c>
      <c r="D12493" t="s">
        <v>71195</v>
      </c>
      <c r="E12493" t="s">
        <v>99488</v>
      </c>
      <c r="F12493" t="s">
        <v>86779</v>
      </c>
      <c r="G12493" t="e">
        <f>_xlfn.XLOOKUP(F12493,A00277_DR!$F$5:$F$1184,A00277_DR!$F$5:$F$1184)</f>
        <v>#N/A</v>
      </c>
      <c r="H12493">
        <v>20</v>
      </c>
      <c r="I12493" t="s">
        <v>71196</v>
      </c>
      <c r="K12493" t="s">
        <v>71197</v>
      </c>
      <c r="L12493" t="s">
        <v>159</v>
      </c>
      <c r="M12493" t="s">
        <v>71198</v>
      </c>
      <c r="N12493" t="s">
        <v>71199</v>
      </c>
      <c r="O12493" t="s">
        <v>71200</v>
      </c>
      <c r="P12493" t="s">
        <v>71201</v>
      </c>
    </row>
    <row r="12494" spans="1:16" x14ac:dyDescent="0.25">
      <c r="A12494" t="s">
        <v>71171</v>
      </c>
      <c r="B12494">
        <v>1</v>
      </c>
      <c r="C12494">
        <v>6</v>
      </c>
      <c r="D12494" t="s">
        <v>71202</v>
      </c>
      <c r="E12494" t="s">
        <v>99489</v>
      </c>
      <c r="F12494" t="s">
        <v>86780</v>
      </c>
      <c r="G12494" t="e">
        <f>_xlfn.XLOOKUP(F12494,A00277_DR!$F$5:$F$1184,A00277_DR!$F$5:$F$1184)</f>
        <v>#N/A</v>
      </c>
      <c r="H12494">
        <v>20</v>
      </c>
      <c r="I12494" t="s">
        <v>71203</v>
      </c>
      <c r="K12494" t="s">
        <v>71204</v>
      </c>
      <c r="L12494" t="s">
        <v>159</v>
      </c>
      <c r="M12494" t="s">
        <v>71205</v>
      </c>
      <c r="N12494" t="s">
        <v>71206</v>
      </c>
      <c r="O12494" t="s">
        <v>10704</v>
      </c>
      <c r="P12494" t="s">
        <v>71207</v>
      </c>
    </row>
    <row r="12495" spans="1:16" x14ac:dyDescent="0.25">
      <c r="A12495" t="s">
        <v>71171</v>
      </c>
      <c r="B12495">
        <v>1</v>
      </c>
      <c r="C12495">
        <v>7</v>
      </c>
      <c r="D12495" t="s">
        <v>71208</v>
      </c>
      <c r="E12495" t="s">
        <v>99490</v>
      </c>
      <c r="F12495" t="s">
        <v>75328</v>
      </c>
      <c r="G12495" t="str">
        <f>_xlfn.XLOOKUP(F12495,A00277_DR!$F$5:$F$1184,A00277_DR!$F$5:$F$1184)</f>
        <v>kCBC883</v>
      </c>
      <c r="H12495">
        <v>20</v>
      </c>
      <c r="I12495" t="s">
        <v>71209</v>
      </c>
      <c r="K12495" t="s">
        <v>71210</v>
      </c>
      <c r="L12495" t="s">
        <v>159</v>
      </c>
      <c r="M12495" t="s">
        <v>71211</v>
      </c>
      <c r="N12495" t="s">
        <v>71212</v>
      </c>
      <c r="O12495" t="s">
        <v>9025</v>
      </c>
      <c r="P12495" t="s">
        <v>71213</v>
      </c>
    </row>
    <row r="12496" spans="1:16" x14ac:dyDescent="0.25">
      <c r="A12496" t="s">
        <v>71171</v>
      </c>
      <c r="B12496">
        <v>1</v>
      </c>
      <c r="C12496">
        <v>8</v>
      </c>
      <c r="D12496" t="s">
        <v>71214</v>
      </c>
      <c r="E12496" t="s">
        <v>99491</v>
      </c>
      <c r="F12496" t="s">
        <v>86781</v>
      </c>
      <c r="G12496" t="e">
        <f>_xlfn.XLOOKUP(F12496,A00277_DR!$F$5:$F$1184,A00277_DR!$F$5:$F$1184)</f>
        <v>#N/A</v>
      </c>
      <c r="H12496">
        <v>20</v>
      </c>
      <c r="I12496" t="s">
        <v>71215</v>
      </c>
      <c r="K12496" t="s">
        <v>71216</v>
      </c>
      <c r="L12496" t="s">
        <v>159</v>
      </c>
      <c r="M12496" t="s">
        <v>71217</v>
      </c>
      <c r="N12496" t="s">
        <v>71218</v>
      </c>
      <c r="O12496" t="s">
        <v>10704</v>
      </c>
      <c r="P12496" t="s">
        <v>71219</v>
      </c>
    </row>
    <row r="12497" spans="1:16" x14ac:dyDescent="0.25">
      <c r="A12497" t="s">
        <v>71171</v>
      </c>
      <c r="B12497">
        <v>1</v>
      </c>
      <c r="C12497">
        <v>9</v>
      </c>
      <c r="D12497" t="s">
        <v>71220</v>
      </c>
      <c r="E12497" t="s">
        <v>99492</v>
      </c>
      <c r="F12497" t="s">
        <v>86782</v>
      </c>
      <c r="G12497" t="e">
        <f>_xlfn.XLOOKUP(F12497,A00277_DR!$F$5:$F$1184,A00277_DR!$F$5:$F$1184)</f>
        <v>#N/A</v>
      </c>
      <c r="H12497">
        <v>20</v>
      </c>
      <c r="I12497" t="s">
        <v>71221</v>
      </c>
      <c r="K12497" t="s">
        <v>71222</v>
      </c>
      <c r="L12497" t="s">
        <v>4501</v>
      </c>
      <c r="M12497" t="s">
        <v>71223</v>
      </c>
      <c r="N12497" t="s">
        <v>71224</v>
      </c>
      <c r="O12497" t="s">
        <v>38</v>
      </c>
      <c r="P12497" t="s">
        <v>71225</v>
      </c>
    </row>
    <row r="12498" spans="1:16" x14ac:dyDescent="0.25">
      <c r="A12498" t="s">
        <v>71171</v>
      </c>
      <c r="B12498">
        <v>1</v>
      </c>
      <c r="C12498">
        <v>10</v>
      </c>
      <c r="D12498" t="s">
        <v>71226</v>
      </c>
      <c r="E12498" t="s">
        <v>99493</v>
      </c>
      <c r="F12498" t="s">
        <v>86783</v>
      </c>
      <c r="G12498" t="e">
        <f>_xlfn.XLOOKUP(F12498,A00277_DR!$F$5:$F$1184,A00277_DR!$F$5:$F$1184)</f>
        <v>#N/A</v>
      </c>
      <c r="H12498">
        <v>20</v>
      </c>
      <c r="I12498" t="s">
        <v>71227</v>
      </c>
      <c r="K12498" t="s">
        <v>71228</v>
      </c>
      <c r="L12498" t="s">
        <v>6497</v>
      </c>
      <c r="M12498" t="s">
        <v>71229</v>
      </c>
      <c r="N12498" t="s">
        <v>71230</v>
      </c>
      <c r="O12498" t="s">
        <v>124</v>
      </c>
      <c r="P12498" t="s">
        <v>71231</v>
      </c>
    </row>
    <row r="12499" spans="1:16" x14ac:dyDescent="0.25">
      <c r="A12499" t="s">
        <v>71171</v>
      </c>
      <c r="B12499">
        <v>1</v>
      </c>
      <c r="C12499">
        <v>11</v>
      </c>
      <c r="D12499" t="s">
        <v>71232</v>
      </c>
      <c r="E12499" t="s">
        <v>99494</v>
      </c>
      <c r="F12499" t="s">
        <v>86784</v>
      </c>
      <c r="G12499" t="e">
        <f>_xlfn.XLOOKUP(F12499,A00277_DR!$F$5:$F$1184,A00277_DR!$F$5:$F$1184)</f>
        <v>#N/A</v>
      </c>
      <c r="H12499">
        <v>20</v>
      </c>
      <c r="I12499" t="s">
        <v>71233</v>
      </c>
      <c r="K12499" t="s">
        <v>71234</v>
      </c>
      <c r="L12499" t="s">
        <v>20</v>
      </c>
      <c r="M12499" t="s">
        <v>71235</v>
      </c>
      <c r="N12499" t="s">
        <v>71236</v>
      </c>
      <c r="O12499" t="s">
        <v>5236</v>
      </c>
      <c r="P12499" t="s">
        <v>71237</v>
      </c>
    </row>
    <row r="12500" spans="1:16" x14ac:dyDescent="0.25">
      <c r="A12500" t="s">
        <v>71171</v>
      </c>
      <c r="B12500">
        <v>1</v>
      </c>
      <c r="C12500">
        <v>12</v>
      </c>
      <c r="D12500" t="s">
        <v>71238</v>
      </c>
      <c r="E12500" t="s">
        <v>99495</v>
      </c>
      <c r="F12500" t="s">
        <v>86785</v>
      </c>
      <c r="G12500" t="e">
        <f>_xlfn.XLOOKUP(F12500,A00277_DR!$F$5:$F$1184,A00277_DR!$F$5:$F$1184)</f>
        <v>#N/A</v>
      </c>
      <c r="H12500">
        <v>20</v>
      </c>
      <c r="I12500" t="s">
        <v>71239</v>
      </c>
      <c r="K12500" t="s">
        <v>71240</v>
      </c>
      <c r="L12500" t="s">
        <v>20</v>
      </c>
      <c r="M12500" t="s">
        <v>71241</v>
      </c>
      <c r="N12500" t="s">
        <v>71242</v>
      </c>
      <c r="O12500" t="s">
        <v>71243</v>
      </c>
      <c r="P12500" t="s">
        <v>71244</v>
      </c>
    </row>
    <row r="12501" spans="1:16" x14ac:dyDescent="0.25">
      <c r="A12501" t="s">
        <v>71171</v>
      </c>
      <c r="B12501">
        <v>1</v>
      </c>
      <c r="C12501">
        <v>13</v>
      </c>
      <c r="D12501" t="s">
        <v>71245</v>
      </c>
      <c r="E12501" t="s">
        <v>99496</v>
      </c>
      <c r="F12501" t="s">
        <v>86786</v>
      </c>
      <c r="G12501" t="e">
        <f>_xlfn.XLOOKUP(F12501,A00277_DR!$F$5:$F$1184,A00277_DR!$F$5:$F$1184)</f>
        <v>#N/A</v>
      </c>
      <c r="H12501">
        <v>20</v>
      </c>
      <c r="I12501" t="s">
        <v>71246</v>
      </c>
      <c r="K12501" t="s">
        <v>71247</v>
      </c>
      <c r="L12501" t="s">
        <v>5569</v>
      </c>
      <c r="M12501" t="s">
        <v>71248</v>
      </c>
      <c r="N12501" t="s">
        <v>71249</v>
      </c>
      <c r="O12501" t="s">
        <v>38</v>
      </c>
      <c r="P12501" t="s">
        <v>71250</v>
      </c>
    </row>
    <row r="12502" spans="1:16" x14ac:dyDescent="0.25">
      <c r="A12502" t="s">
        <v>71171</v>
      </c>
      <c r="B12502">
        <v>1</v>
      </c>
      <c r="C12502">
        <v>14</v>
      </c>
      <c r="D12502" t="s">
        <v>71251</v>
      </c>
      <c r="E12502" t="s">
        <v>99497</v>
      </c>
      <c r="F12502" t="s">
        <v>86787</v>
      </c>
      <c r="G12502" t="e">
        <f>_xlfn.XLOOKUP(F12502,A00277_DR!$F$5:$F$1184,A00277_DR!$F$5:$F$1184)</f>
        <v>#N/A</v>
      </c>
      <c r="H12502">
        <v>20</v>
      </c>
      <c r="I12502" t="s">
        <v>71252</v>
      </c>
      <c r="K12502" t="s">
        <v>71253</v>
      </c>
      <c r="L12502" t="s">
        <v>28</v>
      </c>
      <c r="M12502" t="s">
        <v>71254</v>
      </c>
      <c r="N12502" t="s">
        <v>71255</v>
      </c>
      <c r="O12502" t="s">
        <v>4425</v>
      </c>
      <c r="P12502" t="s">
        <v>71256</v>
      </c>
    </row>
    <row r="12503" spans="1:16" x14ac:dyDescent="0.25">
      <c r="A12503" t="s">
        <v>71171</v>
      </c>
      <c r="B12503">
        <v>1</v>
      </c>
      <c r="C12503">
        <v>16</v>
      </c>
      <c r="D12503" t="s">
        <v>71257</v>
      </c>
      <c r="E12503" t="s">
        <v>99498</v>
      </c>
      <c r="F12503" t="s">
        <v>86788</v>
      </c>
      <c r="G12503" t="e">
        <f>_xlfn.XLOOKUP(F12503,A00277_DR!$F$5:$F$1184,A00277_DR!$F$5:$F$1184)</f>
        <v>#N/A</v>
      </c>
      <c r="H12503">
        <v>20</v>
      </c>
      <c r="I12503" t="s">
        <v>71258</v>
      </c>
      <c r="K12503" t="s">
        <v>71259</v>
      </c>
      <c r="L12503" t="s">
        <v>6295</v>
      </c>
      <c r="M12503" t="s">
        <v>71260</v>
      </c>
      <c r="N12503" t="s">
        <v>71261</v>
      </c>
      <c r="O12503" t="s">
        <v>71262</v>
      </c>
      <c r="P12503" t="s">
        <v>71263</v>
      </c>
    </row>
    <row r="12504" spans="1:16" x14ac:dyDescent="0.25">
      <c r="A12504" t="s">
        <v>71171</v>
      </c>
      <c r="B12504">
        <v>1</v>
      </c>
      <c r="C12504">
        <v>17</v>
      </c>
      <c r="D12504" t="s">
        <v>71264</v>
      </c>
      <c r="E12504" t="s">
        <v>99499</v>
      </c>
      <c r="F12504" t="s">
        <v>86789</v>
      </c>
      <c r="G12504" t="e">
        <f>_xlfn.XLOOKUP(F12504,A00277_DR!$F$5:$F$1184,A00277_DR!$F$5:$F$1184)</f>
        <v>#N/A</v>
      </c>
      <c r="H12504">
        <v>20</v>
      </c>
      <c r="I12504" t="s">
        <v>71265</v>
      </c>
      <c r="K12504" t="s">
        <v>71266</v>
      </c>
      <c r="L12504" t="s">
        <v>159</v>
      </c>
      <c r="M12504" t="s">
        <v>71267</v>
      </c>
      <c r="N12504" t="s">
        <v>71268</v>
      </c>
      <c r="O12504" t="s">
        <v>10704</v>
      </c>
      <c r="P12504" t="s">
        <v>71269</v>
      </c>
    </row>
    <row r="12505" spans="1:16" x14ac:dyDescent="0.25">
      <c r="A12505" t="s">
        <v>71171</v>
      </c>
      <c r="B12505">
        <v>1</v>
      </c>
      <c r="C12505">
        <v>18</v>
      </c>
      <c r="D12505" t="s">
        <v>71270</v>
      </c>
      <c r="E12505" t="s">
        <v>99500</v>
      </c>
      <c r="F12505" t="s">
        <v>86790</v>
      </c>
      <c r="G12505" t="e">
        <f>_xlfn.XLOOKUP(F12505,A00277_DR!$F$5:$F$1184,A00277_DR!$F$5:$F$1184)</f>
        <v>#N/A</v>
      </c>
      <c r="H12505">
        <v>20</v>
      </c>
      <c r="I12505" t="s">
        <v>71271</v>
      </c>
      <c r="K12505" t="s">
        <v>71272</v>
      </c>
      <c r="L12505" t="s">
        <v>159</v>
      </c>
      <c r="M12505" t="s">
        <v>71273</v>
      </c>
      <c r="N12505" t="s">
        <v>71274</v>
      </c>
      <c r="O12505" t="s">
        <v>10704</v>
      </c>
      <c r="P12505" t="s">
        <v>71275</v>
      </c>
    </row>
    <row r="12506" spans="1:16" x14ac:dyDescent="0.25">
      <c r="A12506" t="s">
        <v>71171</v>
      </c>
      <c r="B12506">
        <v>1</v>
      </c>
      <c r="C12506">
        <v>19</v>
      </c>
      <c r="D12506" t="s">
        <v>71276</v>
      </c>
      <c r="E12506" t="s">
        <v>99501</v>
      </c>
      <c r="F12506" t="s">
        <v>86791</v>
      </c>
      <c r="G12506" t="e">
        <f>_xlfn.XLOOKUP(F12506,A00277_DR!$F$5:$F$1184,A00277_DR!$F$5:$F$1184)</f>
        <v>#N/A</v>
      </c>
      <c r="H12506">
        <v>20</v>
      </c>
      <c r="I12506" t="s">
        <v>71277</v>
      </c>
      <c r="K12506" t="s">
        <v>71278</v>
      </c>
      <c r="L12506" t="s">
        <v>159</v>
      </c>
      <c r="M12506" t="s">
        <v>71279</v>
      </c>
      <c r="N12506" t="s">
        <v>25064</v>
      </c>
      <c r="O12506" t="s">
        <v>71280</v>
      </c>
      <c r="P12506" t="s">
        <v>71281</v>
      </c>
    </row>
    <row r="12507" spans="1:16" x14ac:dyDescent="0.25">
      <c r="A12507" t="s">
        <v>71171</v>
      </c>
      <c r="B12507">
        <v>1</v>
      </c>
      <c r="C12507">
        <v>20</v>
      </c>
      <c r="D12507" t="s">
        <v>71282</v>
      </c>
      <c r="E12507" t="s">
        <v>99502</v>
      </c>
      <c r="F12507" t="s">
        <v>86792</v>
      </c>
      <c r="G12507" t="e">
        <f>_xlfn.XLOOKUP(F12507,A00277_DR!$F$5:$F$1184,A00277_DR!$F$5:$F$1184)</f>
        <v>#N/A</v>
      </c>
      <c r="H12507">
        <v>20</v>
      </c>
      <c r="I12507" t="s">
        <v>71283</v>
      </c>
      <c r="K12507" t="s">
        <v>71284</v>
      </c>
      <c r="L12507" t="s">
        <v>159</v>
      </c>
      <c r="M12507" t="s">
        <v>71285</v>
      </c>
      <c r="N12507" t="s">
        <v>71286</v>
      </c>
      <c r="O12507" t="s">
        <v>71287</v>
      </c>
      <c r="P12507" t="s">
        <v>71288</v>
      </c>
    </row>
    <row r="12508" spans="1:16" x14ac:dyDescent="0.25">
      <c r="A12508" t="s">
        <v>71171</v>
      </c>
      <c r="B12508">
        <v>1</v>
      </c>
      <c r="C12508">
        <v>21</v>
      </c>
      <c r="D12508" t="s">
        <v>71289</v>
      </c>
      <c r="E12508" t="s">
        <v>99503</v>
      </c>
      <c r="F12508" t="s">
        <v>86793</v>
      </c>
      <c r="G12508" t="e">
        <f>_xlfn.XLOOKUP(F12508,A00277_DR!$F$5:$F$1184,A00277_DR!$F$5:$F$1184)</f>
        <v>#N/A</v>
      </c>
      <c r="H12508">
        <v>20</v>
      </c>
      <c r="I12508" t="s">
        <v>71290</v>
      </c>
      <c r="K12508" t="s">
        <v>71291</v>
      </c>
      <c r="L12508" t="s">
        <v>159</v>
      </c>
      <c r="M12508" t="s">
        <v>71292</v>
      </c>
      <c r="N12508" t="s">
        <v>71293</v>
      </c>
      <c r="O12508" t="s">
        <v>10704</v>
      </c>
      <c r="P12508" t="s">
        <v>71294</v>
      </c>
    </row>
    <row r="12509" spans="1:16" x14ac:dyDescent="0.25">
      <c r="A12509" t="s">
        <v>71171</v>
      </c>
      <c r="B12509">
        <v>1</v>
      </c>
      <c r="C12509">
        <v>22</v>
      </c>
      <c r="D12509" t="s">
        <v>71295</v>
      </c>
      <c r="E12509" t="s">
        <v>99504</v>
      </c>
      <c r="F12509" t="s">
        <v>86794</v>
      </c>
      <c r="G12509" t="e">
        <f>_xlfn.XLOOKUP(F12509,A00277_DR!$F$5:$F$1184,A00277_DR!$F$5:$F$1184)</f>
        <v>#N/A</v>
      </c>
      <c r="H12509">
        <v>20</v>
      </c>
      <c r="I12509" t="s">
        <v>71296</v>
      </c>
      <c r="K12509" t="s">
        <v>71297</v>
      </c>
      <c r="L12509" t="s">
        <v>159</v>
      </c>
      <c r="M12509" t="s">
        <v>71298</v>
      </c>
      <c r="N12509" t="s">
        <v>71299</v>
      </c>
      <c r="O12509" t="s">
        <v>10602</v>
      </c>
      <c r="P12509" t="s">
        <v>71300</v>
      </c>
    </row>
    <row r="12510" spans="1:16" x14ac:dyDescent="0.25">
      <c r="A12510" t="s">
        <v>71171</v>
      </c>
      <c r="B12510">
        <v>2</v>
      </c>
      <c r="C12510">
        <v>1</v>
      </c>
      <c r="D12510" t="s">
        <v>71301</v>
      </c>
      <c r="E12510" t="s">
        <v>99505</v>
      </c>
      <c r="F12510" t="s">
        <v>86795</v>
      </c>
      <c r="G12510" t="e">
        <f>_xlfn.XLOOKUP(F12510,A00277_DR!$F$5:$F$1184,A00277_DR!$F$5:$F$1184)</f>
        <v>#N/A</v>
      </c>
      <c r="H12510">
        <v>20</v>
      </c>
      <c r="I12510" t="s">
        <v>71302</v>
      </c>
      <c r="K12510" t="s">
        <v>71303</v>
      </c>
      <c r="L12510" t="s">
        <v>983</v>
      </c>
      <c r="M12510" t="s">
        <v>71304</v>
      </c>
      <c r="N12510" t="s">
        <v>71305</v>
      </c>
      <c r="O12510" t="s">
        <v>71306</v>
      </c>
      <c r="P12510" t="s">
        <v>71307</v>
      </c>
    </row>
    <row r="12511" spans="1:16" x14ac:dyDescent="0.25">
      <c r="A12511" t="s">
        <v>71171</v>
      </c>
      <c r="B12511">
        <v>2</v>
      </c>
      <c r="C12511">
        <v>2</v>
      </c>
      <c r="D12511" t="s">
        <v>71308</v>
      </c>
      <c r="E12511" t="s">
        <v>99506</v>
      </c>
      <c r="F12511" t="s">
        <v>86796</v>
      </c>
      <c r="G12511" t="e">
        <f>_xlfn.XLOOKUP(F12511,A00277_DR!$F$5:$F$1184,A00277_DR!$F$5:$F$1184)</f>
        <v>#N/A</v>
      </c>
      <c r="H12511">
        <v>20</v>
      </c>
      <c r="I12511" t="s">
        <v>71309</v>
      </c>
      <c r="K12511" t="s">
        <v>71310</v>
      </c>
      <c r="L12511" t="s">
        <v>983</v>
      </c>
      <c r="M12511" t="s">
        <v>71311</v>
      </c>
      <c r="N12511" t="s">
        <v>71312</v>
      </c>
      <c r="O12511" t="s">
        <v>71313</v>
      </c>
      <c r="P12511" t="s">
        <v>71314</v>
      </c>
    </row>
    <row r="12512" spans="1:16" x14ac:dyDescent="0.25">
      <c r="A12512" t="s">
        <v>71171</v>
      </c>
      <c r="B12512">
        <v>2</v>
      </c>
      <c r="C12512">
        <v>3</v>
      </c>
      <c r="D12512" t="s">
        <v>71315</v>
      </c>
      <c r="E12512" t="s">
        <v>99507</v>
      </c>
      <c r="F12512" t="s">
        <v>86797</v>
      </c>
      <c r="G12512" t="e">
        <f>_xlfn.XLOOKUP(F12512,A00277_DR!$F$5:$F$1184,A00277_DR!$F$5:$F$1184)</f>
        <v>#N/A</v>
      </c>
      <c r="H12512">
        <v>20</v>
      </c>
      <c r="I12512" t="s">
        <v>71316</v>
      </c>
      <c r="K12512" t="s">
        <v>71317</v>
      </c>
      <c r="L12512" t="s">
        <v>983</v>
      </c>
      <c r="M12512" t="s">
        <v>71318</v>
      </c>
      <c r="N12512" t="s">
        <v>71319</v>
      </c>
      <c r="O12512" t="s">
        <v>4439</v>
      </c>
      <c r="P12512" t="s">
        <v>71320</v>
      </c>
    </row>
    <row r="12513" spans="1:16" x14ac:dyDescent="0.25">
      <c r="A12513" t="s">
        <v>71171</v>
      </c>
      <c r="B12513">
        <v>2</v>
      </c>
      <c r="C12513">
        <v>4</v>
      </c>
      <c r="D12513" t="s">
        <v>71321</v>
      </c>
      <c r="E12513" t="s">
        <v>99508</v>
      </c>
      <c r="F12513" t="s">
        <v>86798</v>
      </c>
      <c r="G12513" t="e">
        <f>_xlfn.XLOOKUP(F12513,A00277_DR!$F$5:$F$1184,A00277_DR!$F$5:$F$1184)</f>
        <v>#N/A</v>
      </c>
      <c r="H12513">
        <v>20</v>
      </c>
      <c r="I12513" t="s">
        <v>71322</v>
      </c>
      <c r="K12513" t="s">
        <v>71323</v>
      </c>
      <c r="L12513" t="s">
        <v>51</v>
      </c>
      <c r="M12513" t="s">
        <v>71324</v>
      </c>
      <c r="N12513" t="s">
        <v>71325</v>
      </c>
      <c r="O12513" t="s">
        <v>338</v>
      </c>
      <c r="P12513" t="s">
        <v>71326</v>
      </c>
    </row>
    <row r="12514" spans="1:16" x14ac:dyDescent="0.25">
      <c r="A12514" t="s">
        <v>71171</v>
      </c>
      <c r="B12514">
        <v>2</v>
      </c>
      <c r="C12514">
        <v>5</v>
      </c>
      <c r="D12514" t="s">
        <v>71327</v>
      </c>
      <c r="E12514" t="s">
        <v>99509</v>
      </c>
      <c r="F12514" t="s">
        <v>86799</v>
      </c>
      <c r="G12514" t="e">
        <f>_xlfn.XLOOKUP(F12514,A00277_DR!$F$5:$F$1184,A00277_DR!$F$5:$F$1184)</f>
        <v>#N/A</v>
      </c>
      <c r="H12514">
        <v>20</v>
      </c>
      <c r="I12514" t="s">
        <v>71328</v>
      </c>
      <c r="K12514" t="s">
        <v>71329</v>
      </c>
      <c r="L12514" t="s">
        <v>256</v>
      </c>
      <c r="M12514" t="s">
        <v>71330</v>
      </c>
      <c r="N12514" t="s">
        <v>71331</v>
      </c>
      <c r="O12514" t="s">
        <v>259</v>
      </c>
      <c r="P12514" t="s">
        <v>71332</v>
      </c>
    </row>
    <row r="12515" spans="1:16" x14ac:dyDescent="0.25">
      <c r="A12515" t="s">
        <v>71171</v>
      </c>
      <c r="B12515">
        <v>2</v>
      </c>
      <c r="C12515">
        <v>6</v>
      </c>
      <c r="D12515" t="s">
        <v>71333</v>
      </c>
      <c r="E12515" t="s">
        <v>99510</v>
      </c>
      <c r="F12515" t="s">
        <v>78265</v>
      </c>
      <c r="G12515" t="e">
        <f>_xlfn.XLOOKUP(F12515,A00277_DR!$F$5:$F$1184,A00277_DR!$F$5:$F$1184)</f>
        <v>#N/A</v>
      </c>
      <c r="H12515">
        <v>20</v>
      </c>
      <c r="I12515" t="s">
        <v>71334</v>
      </c>
      <c r="K12515" t="s">
        <v>18230</v>
      </c>
      <c r="L12515" t="s">
        <v>151</v>
      </c>
      <c r="M12515" t="s">
        <v>71335</v>
      </c>
      <c r="N12515" t="s">
        <v>18232</v>
      </c>
      <c r="O12515" t="s">
        <v>71336</v>
      </c>
      <c r="P12515" t="s">
        <v>71337</v>
      </c>
    </row>
    <row r="12516" spans="1:16" x14ac:dyDescent="0.25">
      <c r="A12516" t="s">
        <v>71171</v>
      </c>
      <c r="B12516">
        <v>2</v>
      </c>
      <c r="C12516">
        <v>7</v>
      </c>
      <c r="D12516" t="s">
        <v>71338</v>
      </c>
      <c r="E12516" t="s">
        <v>99511</v>
      </c>
      <c r="F12516" t="s">
        <v>86800</v>
      </c>
      <c r="G12516" t="e">
        <f>_xlfn.XLOOKUP(F12516,A00277_DR!$F$5:$F$1184,A00277_DR!$F$5:$F$1184)</f>
        <v>#N/A</v>
      </c>
      <c r="H12516">
        <v>20</v>
      </c>
      <c r="I12516" t="s">
        <v>71339</v>
      </c>
      <c r="K12516" t="s">
        <v>71340</v>
      </c>
      <c r="L12516" t="s">
        <v>1865</v>
      </c>
      <c r="M12516">
        <v>1461</v>
      </c>
      <c r="N12516" t="s">
        <v>71341</v>
      </c>
      <c r="O12516" t="s">
        <v>71342</v>
      </c>
      <c r="P12516" t="s">
        <v>71343</v>
      </c>
    </row>
    <row r="12517" spans="1:16" x14ac:dyDescent="0.25">
      <c r="A12517" t="s">
        <v>71171</v>
      </c>
      <c r="B12517">
        <v>2</v>
      </c>
      <c r="C12517">
        <v>8</v>
      </c>
      <c r="D12517" t="s">
        <v>71344</v>
      </c>
      <c r="E12517" t="s">
        <v>99512</v>
      </c>
      <c r="F12517" t="s">
        <v>86801</v>
      </c>
      <c r="G12517" t="e">
        <f>_xlfn.XLOOKUP(F12517,A00277_DR!$F$5:$F$1184,A00277_DR!$F$5:$F$1184)</f>
        <v>#N/A</v>
      </c>
      <c r="H12517">
        <v>20</v>
      </c>
      <c r="I12517" t="s">
        <v>71345</v>
      </c>
      <c r="K12517" t="s">
        <v>71346</v>
      </c>
      <c r="L12517" t="s">
        <v>983</v>
      </c>
      <c r="M12517" t="s">
        <v>71347</v>
      </c>
      <c r="N12517" t="s">
        <v>71348</v>
      </c>
      <c r="O12517" t="s">
        <v>6372</v>
      </c>
      <c r="P12517" t="s">
        <v>71349</v>
      </c>
    </row>
    <row r="12518" spans="1:16" x14ac:dyDescent="0.25">
      <c r="A12518" t="s">
        <v>71171</v>
      </c>
      <c r="B12518">
        <v>2</v>
      </c>
      <c r="C12518">
        <v>9</v>
      </c>
      <c r="D12518" t="s">
        <v>71350</v>
      </c>
      <c r="E12518" t="s">
        <v>99513</v>
      </c>
      <c r="F12518" t="s">
        <v>86802</v>
      </c>
      <c r="G12518" t="e">
        <f>_xlfn.XLOOKUP(F12518,A00277_DR!$F$5:$F$1184,A00277_DR!$F$5:$F$1184)</f>
        <v>#N/A</v>
      </c>
      <c r="H12518">
        <v>20</v>
      </c>
      <c r="I12518" t="s">
        <v>71351</v>
      </c>
      <c r="K12518" t="s">
        <v>71352</v>
      </c>
      <c r="L12518" t="s">
        <v>983</v>
      </c>
      <c r="M12518" t="s">
        <v>71353</v>
      </c>
      <c r="N12518" t="s">
        <v>71354</v>
      </c>
      <c r="O12518" t="s">
        <v>6372</v>
      </c>
      <c r="P12518" t="s">
        <v>71355</v>
      </c>
    </row>
    <row r="12519" spans="1:16" x14ac:dyDescent="0.25">
      <c r="A12519" t="s">
        <v>71171</v>
      </c>
      <c r="B12519">
        <v>2</v>
      </c>
      <c r="C12519">
        <v>10</v>
      </c>
      <c r="D12519" t="s">
        <v>71356</v>
      </c>
      <c r="E12519" t="s">
        <v>99514</v>
      </c>
      <c r="F12519" t="s">
        <v>86803</v>
      </c>
      <c r="G12519" t="e">
        <f>_xlfn.XLOOKUP(F12519,A00277_DR!$F$5:$F$1184,A00277_DR!$F$5:$F$1184)</f>
        <v>#N/A</v>
      </c>
      <c r="H12519">
        <v>20</v>
      </c>
      <c r="I12519" t="s">
        <v>71357</v>
      </c>
      <c r="K12519" t="s">
        <v>71358</v>
      </c>
      <c r="L12519" t="s">
        <v>28</v>
      </c>
      <c r="M12519" t="s">
        <v>71359</v>
      </c>
      <c r="N12519" t="s">
        <v>71360</v>
      </c>
      <c r="O12519" t="s">
        <v>214</v>
      </c>
      <c r="P12519" t="s">
        <v>71361</v>
      </c>
    </row>
    <row r="12520" spans="1:16" x14ac:dyDescent="0.25">
      <c r="A12520" t="s">
        <v>71171</v>
      </c>
      <c r="B12520">
        <v>2</v>
      </c>
      <c r="C12520">
        <v>11</v>
      </c>
      <c r="D12520" t="s">
        <v>71362</v>
      </c>
      <c r="E12520" t="s">
        <v>99515</v>
      </c>
      <c r="F12520" t="s">
        <v>86804</v>
      </c>
      <c r="G12520" t="e">
        <f>_xlfn.XLOOKUP(F12520,A00277_DR!$F$5:$F$1184,A00277_DR!$F$5:$F$1184)</f>
        <v>#N/A</v>
      </c>
      <c r="H12520">
        <v>20</v>
      </c>
      <c r="I12520" t="s">
        <v>71363</v>
      </c>
      <c r="K12520" t="s">
        <v>71364</v>
      </c>
      <c r="L12520" t="s">
        <v>983</v>
      </c>
      <c r="M12520" t="s">
        <v>71365</v>
      </c>
      <c r="N12520" t="s">
        <v>71366</v>
      </c>
      <c r="O12520" t="s">
        <v>13694</v>
      </c>
      <c r="P12520" t="s">
        <v>71367</v>
      </c>
    </row>
    <row r="12521" spans="1:16" x14ac:dyDescent="0.25">
      <c r="A12521" t="s">
        <v>71171</v>
      </c>
      <c r="B12521">
        <v>2</v>
      </c>
      <c r="C12521">
        <v>12</v>
      </c>
      <c r="D12521" t="s">
        <v>71368</v>
      </c>
      <c r="E12521" t="s">
        <v>99516</v>
      </c>
      <c r="F12521" t="s">
        <v>86805</v>
      </c>
      <c r="G12521" t="e">
        <f>_xlfn.XLOOKUP(F12521,A00277_DR!$F$5:$F$1184,A00277_DR!$F$5:$F$1184)</f>
        <v>#N/A</v>
      </c>
      <c r="H12521">
        <v>20</v>
      </c>
      <c r="I12521" t="s">
        <v>71369</v>
      </c>
      <c r="K12521" t="s">
        <v>71370</v>
      </c>
      <c r="L12521" t="s">
        <v>159</v>
      </c>
      <c r="M12521" t="s">
        <v>71371</v>
      </c>
      <c r="N12521" t="s">
        <v>71372</v>
      </c>
      <c r="O12521" t="s">
        <v>71373</v>
      </c>
      <c r="P12521" t="s">
        <v>71374</v>
      </c>
    </row>
    <row r="12522" spans="1:16" x14ac:dyDescent="0.25">
      <c r="A12522" t="s">
        <v>71171</v>
      </c>
      <c r="B12522">
        <v>2</v>
      </c>
      <c r="C12522">
        <v>13</v>
      </c>
      <c r="D12522" t="s">
        <v>71375</v>
      </c>
      <c r="E12522" t="s">
        <v>99517</v>
      </c>
      <c r="F12522" t="s">
        <v>86806</v>
      </c>
      <c r="G12522" t="e">
        <f>_xlfn.XLOOKUP(F12522,A00277_DR!$F$5:$F$1184,A00277_DR!$F$5:$F$1184)</f>
        <v>#N/A</v>
      </c>
      <c r="H12522">
        <v>20</v>
      </c>
      <c r="I12522" t="s">
        <v>71376</v>
      </c>
      <c r="K12522" t="s">
        <v>71377</v>
      </c>
      <c r="L12522" t="s">
        <v>159</v>
      </c>
      <c r="M12522" t="s">
        <v>71378</v>
      </c>
      <c r="N12522" t="s">
        <v>71379</v>
      </c>
      <c r="O12522" t="s">
        <v>10704</v>
      </c>
      <c r="P12522" t="s">
        <v>71380</v>
      </c>
    </row>
    <row r="12523" spans="1:16" x14ac:dyDescent="0.25">
      <c r="A12523" t="s">
        <v>71171</v>
      </c>
      <c r="B12523">
        <v>2</v>
      </c>
      <c r="C12523">
        <v>14</v>
      </c>
      <c r="D12523" t="s">
        <v>71381</v>
      </c>
      <c r="E12523" t="s">
        <v>99518</v>
      </c>
      <c r="F12523" t="s">
        <v>86807</v>
      </c>
      <c r="G12523" t="e">
        <f>_xlfn.XLOOKUP(F12523,A00277_DR!$F$5:$F$1184,A00277_DR!$F$5:$F$1184)</f>
        <v>#N/A</v>
      </c>
      <c r="H12523">
        <v>20</v>
      </c>
      <c r="I12523" t="s">
        <v>71382</v>
      </c>
      <c r="K12523" t="s">
        <v>71383</v>
      </c>
      <c r="L12523" t="s">
        <v>159</v>
      </c>
      <c r="M12523" t="s">
        <v>71384</v>
      </c>
      <c r="N12523" t="s">
        <v>71385</v>
      </c>
      <c r="O12523" t="s">
        <v>71386</v>
      </c>
      <c r="P12523" t="s">
        <v>71387</v>
      </c>
    </row>
    <row r="12524" spans="1:16" x14ac:dyDescent="0.25">
      <c r="A12524" t="s">
        <v>71171</v>
      </c>
      <c r="B12524">
        <v>2</v>
      </c>
      <c r="C12524">
        <v>15</v>
      </c>
      <c r="D12524" t="s">
        <v>71388</v>
      </c>
      <c r="E12524" t="s">
        <v>99519</v>
      </c>
      <c r="F12524" t="s">
        <v>86808</v>
      </c>
      <c r="G12524" t="e">
        <f>_xlfn.XLOOKUP(F12524,A00277_DR!$F$5:$F$1184,A00277_DR!$F$5:$F$1184)</f>
        <v>#N/A</v>
      </c>
      <c r="H12524">
        <v>20</v>
      </c>
      <c r="I12524" t="s">
        <v>71389</v>
      </c>
      <c r="K12524" t="s">
        <v>71390</v>
      </c>
      <c r="L12524" t="s">
        <v>159</v>
      </c>
      <c r="M12524" t="s">
        <v>71391</v>
      </c>
      <c r="N12524" t="s">
        <v>71392</v>
      </c>
      <c r="O12524" t="s">
        <v>10704</v>
      </c>
      <c r="P12524" t="s">
        <v>71393</v>
      </c>
    </row>
    <row r="12525" spans="1:16" x14ac:dyDescent="0.25">
      <c r="A12525" t="s">
        <v>71171</v>
      </c>
      <c r="B12525">
        <v>2</v>
      </c>
      <c r="C12525">
        <v>16</v>
      </c>
      <c r="D12525" t="s">
        <v>71394</v>
      </c>
      <c r="E12525" t="s">
        <v>99520</v>
      </c>
      <c r="F12525" t="s">
        <v>86809</v>
      </c>
      <c r="G12525" t="e">
        <f>_xlfn.XLOOKUP(F12525,A00277_DR!$F$5:$F$1184,A00277_DR!$F$5:$F$1184)</f>
        <v>#N/A</v>
      </c>
      <c r="H12525">
        <v>20</v>
      </c>
      <c r="I12525" t="s">
        <v>71395</v>
      </c>
      <c r="K12525" t="s">
        <v>71396</v>
      </c>
      <c r="L12525" t="s">
        <v>2346</v>
      </c>
      <c r="M12525" t="s">
        <v>71397</v>
      </c>
      <c r="N12525" t="s">
        <v>71398</v>
      </c>
      <c r="O12525" t="s">
        <v>13865</v>
      </c>
      <c r="P12525" t="s">
        <v>71399</v>
      </c>
    </row>
    <row r="12526" spans="1:16" x14ac:dyDescent="0.25">
      <c r="A12526" t="s">
        <v>71171</v>
      </c>
      <c r="B12526">
        <v>2</v>
      </c>
      <c r="C12526">
        <v>17</v>
      </c>
      <c r="D12526" t="s">
        <v>71400</v>
      </c>
      <c r="E12526" t="s">
        <v>99521</v>
      </c>
      <c r="F12526" t="s">
        <v>86810</v>
      </c>
      <c r="G12526" t="e">
        <f>_xlfn.XLOOKUP(F12526,A00277_DR!$F$5:$F$1184,A00277_DR!$F$5:$F$1184)</f>
        <v>#N/A</v>
      </c>
      <c r="H12526">
        <v>20</v>
      </c>
      <c r="I12526" t="s">
        <v>71401</v>
      </c>
      <c r="K12526" t="s">
        <v>71402</v>
      </c>
      <c r="L12526" t="s">
        <v>983</v>
      </c>
      <c r="M12526" t="s">
        <v>71403</v>
      </c>
      <c r="O12526" t="s">
        <v>13694</v>
      </c>
      <c r="P12526" t="s">
        <v>71404</v>
      </c>
    </row>
    <row r="12527" spans="1:16" x14ac:dyDescent="0.25">
      <c r="A12527" t="s">
        <v>71171</v>
      </c>
      <c r="B12527">
        <v>2</v>
      </c>
      <c r="C12527">
        <v>18</v>
      </c>
      <c r="D12527" t="s">
        <v>71405</v>
      </c>
      <c r="E12527" t="s">
        <v>99522</v>
      </c>
      <c r="F12527" t="s">
        <v>86811</v>
      </c>
      <c r="G12527" t="e">
        <f>_xlfn.XLOOKUP(F12527,A00277_DR!$F$5:$F$1184,A00277_DR!$F$5:$F$1184)</f>
        <v>#N/A</v>
      </c>
      <c r="H12527">
        <v>20</v>
      </c>
      <c r="I12527" t="s">
        <v>71406</v>
      </c>
      <c r="K12527" t="s">
        <v>71407</v>
      </c>
      <c r="L12527" t="s">
        <v>983</v>
      </c>
      <c r="M12527" t="s">
        <v>71408</v>
      </c>
      <c r="N12527" t="s">
        <v>71409</v>
      </c>
      <c r="O12527" t="s">
        <v>13694</v>
      </c>
      <c r="P12527" t="s">
        <v>71410</v>
      </c>
    </row>
    <row r="12528" spans="1:16" x14ac:dyDescent="0.25">
      <c r="A12528" t="s">
        <v>71171</v>
      </c>
      <c r="B12528">
        <v>2</v>
      </c>
      <c r="C12528">
        <v>19</v>
      </c>
      <c r="D12528" t="s">
        <v>71411</v>
      </c>
      <c r="E12528" t="s">
        <v>99523</v>
      </c>
      <c r="F12528" t="s">
        <v>86812</v>
      </c>
      <c r="G12528" t="e">
        <f>_xlfn.XLOOKUP(F12528,A00277_DR!$F$5:$F$1184,A00277_DR!$F$5:$F$1184)</f>
        <v>#N/A</v>
      </c>
      <c r="H12528">
        <v>20</v>
      </c>
      <c r="I12528" t="s">
        <v>71412</v>
      </c>
      <c r="K12528" t="s">
        <v>71413</v>
      </c>
      <c r="L12528" t="s">
        <v>983</v>
      </c>
      <c r="M12528" t="s">
        <v>71414</v>
      </c>
      <c r="N12528" t="s">
        <v>71415</v>
      </c>
      <c r="O12528" t="s">
        <v>12966</v>
      </c>
      <c r="P12528" t="s">
        <v>71416</v>
      </c>
    </row>
    <row r="12529" spans="1:16" x14ac:dyDescent="0.25">
      <c r="A12529" t="s">
        <v>71171</v>
      </c>
      <c r="B12529">
        <v>2</v>
      </c>
      <c r="C12529">
        <v>20</v>
      </c>
      <c r="D12529" t="s">
        <v>71417</v>
      </c>
      <c r="E12529" t="s">
        <v>99524</v>
      </c>
      <c r="F12529" t="s">
        <v>86813</v>
      </c>
      <c r="G12529" t="e">
        <f>_xlfn.XLOOKUP(F12529,A00277_DR!$F$5:$F$1184,A00277_DR!$F$5:$F$1184)</f>
        <v>#N/A</v>
      </c>
      <c r="H12529">
        <v>20</v>
      </c>
      <c r="I12529" t="s">
        <v>71418</v>
      </c>
      <c r="K12529" t="s">
        <v>71419</v>
      </c>
      <c r="L12529" t="s">
        <v>983</v>
      </c>
      <c r="M12529" t="s">
        <v>71420</v>
      </c>
      <c r="N12529" t="s">
        <v>71421</v>
      </c>
      <c r="O12529" t="s">
        <v>12966</v>
      </c>
      <c r="P12529" t="s">
        <v>71422</v>
      </c>
    </row>
    <row r="12530" spans="1:16" x14ac:dyDescent="0.25">
      <c r="A12530" t="s">
        <v>71171</v>
      </c>
      <c r="B12530">
        <v>2</v>
      </c>
      <c r="C12530">
        <v>21</v>
      </c>
      <c r="D12530" t="s">
        <v>71423</v>
      </c>
      <c r="E12530" t="s">
        <v>99525</v>
      </c>
      <c r="F12530" t="s">
        <v>86814</v>
      </c>
      <c r="G12530" t="e">
        <f>_xlfn.XLOOKUP(F12530,A00277_DR!$F$5:$F$1184,A00277_DR!$F$5:$F$1184)</f>
        <v>#N/A</v>
      </c>
      <c r="H12530">
        <v>20</v>
      </c>
      <c r="I12530" t="s">
        <v>71424</v>
      </c>
      <c r="K12530" t="s">
        <v>71425</v>
      </c>
      <c r="L12530" t="s">
        <v>309</v>
      </c>
      <c r="M12530" t="s">
        <v>71426</v>
      </c>
      <c r="N12530" t="s">
        <v>71427</v>
      </c>
      <c r="O12530" t="s">
        <v>71428</v>
      </c>
      <c r="P12530" t="s">
        <v>71429</v>
      </c>
    </row>
    <row r="12531" spans="1:16" x14ac:dyDescent="0.25">
      <c r="A12531" t="s">
        <v>71171</v>
      </c>
      <c r="B12531">
        <v>2</v>
      </c>
      <c r="C12531">
        <v>22</v>
      </c>
      <c r="D12531" t="s">
        <v>71430</v>
      </c>
      <c r="E12531" t="s">
        <v>99526</v>
      </c>
      <c r="F12531" t="s">
        <v>86815</v>
      </c>
      <c r="G12531" t="e">
        <f>_xlfn.XLOOKUP(F12531,A00277_DR!$F$5:$F$1184,A00277_DR!$F$5:$F$1184)</f>
        <v>#N/A</v>
      </c>
      <c r="H12531">
        <v>20</v>
      </c>
      <c r="I12531" t="s">
        <v>71431</v>
      </c>
      <c r="K12531" t="s">
        <v>71432</v>
      </c>
      <c r="L12531" t="s">
        <v>159</v>
      </c>
      <c r="M12531" t="s">
        <v>71433</v>
      </c>
      <c r="N12531" t="s">
        <v>71434</v>
      </c>
      <c r="O12531" t="s">
        <v>4592</v>
      </c>
      <c r="P12531" t="s">
        <v>71435</v>
      </c>
    </row>
    <row r="12532" spans="1:16" x14ac:dyDescent="0.25">
      <c r="A12532" t="s">
        <v>71171</v>
      </c>
      <c r="B12532">
        <v>3</v>
      </c>
      <c r="C12532">
        <v>1</v>
      </c>
      <c r="D12532" t="s">
        <v>71436</v>
      </c>
      <c r="E12532" t="s">
        <v>99527</v>
      </c>
      <c r="F12532" t="s">
        <v>86816</v>
      </c>
      <c r="G12532" t="e">
        <f>_xlfn.XLOOKUP(F12532,A00277_DR!$F$5:$F$1184,A00277_DR!$F$5:$F$1184)</f>
        <v>#N/A</v>
      </c>
      <c r="H12532">
        <v>20</v>
      </c>
      <c r="I12532" t="s">
        <v>71437</v>
      </c>
      <c r="K12532" t="s">
        <v>71438</v>
      </c>
      <c r="L12532" t="s">
        <v>983</v>
      </c>
      <c r="M12532" t="s">
        <v>71439</v>
      </c>
      <c r="N12532" t="s">
        <v>71440</v>
      </c>
      <c r="O12532" t="s">
        <v>6372</v>
      </c>
      <c r="P12532" t="s">
        <v>71441</v>
      </c>
    </row>
    <row r="12533" spans="1:16" x14ac:dyDescent="0.25">
      <c r="A12533" t="s">
        <v>71171</v>
      </c>
      <c r="B12533">
        <v>3</v>
      </c>
      <c r="C12533">
        <v>2</v>
      </c>
      <c r="D12533" t="s">
        <v>71442</v>
      </c>
      <c r="E12533" t="s">
        <v>99528</v>
      </c>
      <c r="F12533" t="s">
        <v>86817</v>
      </c>
      <c r="G12533" t="e">
        <f>_xlfn.XLOOKUP(F12533,A00277_DR!$F$5:$F$1184,A00277_DR!$F$5:$F$1184)</f>
        <v>#N/A</v>
      </c>
      <c r="H12533">
        <v>20</v>
      </c>
      <c r="I12533" t="s">
        <v>71443</v>
      </c>
      <c r="K12533" t="s">
        <v>71444</v>
      </c>
      <c r="L12533" t="s">
        <v>1362</v>
      </c>
      <c r="M12533" t="s">
        <v>71445</v>
      </c>
      <c r="N12533" t="s">
        <v>71446</v>
      </c>
      <c r="O12533" t="s">
        <v>124</v>
      </c>
      <c r="P12533" t="s">
        <v>71447</v>
      </c>
    </row>
    <row r="12534" spans="1:16" x14ac:dyDescent="0.25">
      <c r="A12534" t="s">
        <v>71171</v>
      </c>
      <c r="B12534">
        <v>3</v>
      </c>
      <c r="C12534">
        <v>3</v>
      </c>
      <c r="D12534" t="s">
        <v>71448</v>
      </c>
      <c r="E12534" t="s">
        <v>99529</v>
      </c>
      <c r="F12534" t="s">
        <v>86818</v>
      </c>
      <c r="G12534" t="e">
        <f>_xlfn.XLOOKUP(F12534,A00277_DR!$F$5:$F$1184,A00277_DR!$F$5:$F$1184)</f>
        <v>#N/A</v>
      </c>
      <c r="H12534">
        <v>20</v>
      </c>
      <c r="I12534" t="s">
        <v>71449</v>
      </c>
      <c r="K12534" t="s">
        <v>71450</v>
      </c>
      <c r="L12534" t="s">
        <v>75</v>
      </c>
      <c r="M12534" t="s">
        <v>71451</v>
      </c>
      <c r="N12534" t="s">
        <v>71452</v>
      </c>
      <c r="O12534" t="s">
        <v>124</v>
      </c>
      <c r="P12534" t="s">
        <v>71453</v>
      </c>
    </row>
    <row r="12535" spans="1:16" x14ac:dyDescent="0.25">
      <c r="A12535" t="s">
        <v>71171</v>
      </c>
      <c r="B12535">
        <v>3</v>
      </c>
      <c r="C12535">
        <v>4</v>
      </c>
      <c r="D12535" t="s">
        <v>71454</v>
      </c>
      <c r="E12535" t="s">
        <v>99530</v>
      </c>
      <c r="F12535" t="s">
        <v>86819</v>
      </c>
      <c r="G12535" t="e">
        <f>_xlfn.XLOOKUP(F12535,A00277_DR!$F$5:$F$1184,A00277_DR!$F$5:$F$1184)</f>
        <v>#N/A</v>
      </c>
      <c r="H12535">
        <v>20</v>
      </c>
      <c r="I12535" t="s">
        <v>71455</v>
      </c>
      <c r="K12535" t="s">
        <v>71456</v>
      </c>
      <c r="L12535" t="s">
        <v>8799</v>
      </c>
      <c r="M12535" t="s">
        <v>71457</v>
      </c>
      <c r="N12535" t="s">
        <v>71458</v>
      </c>
      <c r="O12535" t="s">
        <v>5950</v>
      </c>
      <c r="P12535" t="s">
        <v>71459</v>
      </c>
    </row>
    <row r="12536" spans="1:16" x14ac:dyDescent="0.25">
      <c r="A12536" t="s">
        <v>71171</v>
      </c>
      <c r="B12536">
        <v>3</v>
      </c>
      <c r="C12536">
        <v>5</v>
      </c>
      <c r="D12536" t="s">
        <v>71460</v>
      </c>
      <c r="E12536" t="s">
        <v>99531</v>
      </c>
      <c r="F12536" t="s">
        <v>86820</v>
      </c>
      <c r="G12536" t="e">
        <f>_xlfn.XLOOKUP(F12536,A00277_DR!$F$5:$F$1184,A00277_DR!$F$5:$F$1184)</f>
        <v>#N/A</v>
      </c>
      <c r="H12536">
        <v>20</v>
      </c>
      <c r="I12536" t="s">
        <v>71461</v>
      </c>
      <c r="K12536" t="s">
        <v>71462</v>
      </c>
      <c r="L12536" t="s">
        <v>983</v>
      </c>
      <c r="M12536" t="s">
        <v>71463</v>
      </c>
      <c r="O12536" t="s">
        <v>13694</v>
      </c>
      <c r="P12536" t="s">
        <v>71464</v>
      </c>
    </row>
    <row r="12537" spans="1:16" x14ac:dyDescent="0.25">
      <c r="A12537" t="s">
        <v>71171</v>
      </c>
      <c r="B12537">
        <v>3</v>
      </c>
      <c r="C12537">
        <v>6</v>
      </c>
      <c r="D12537" t="s">
        <v>71465</v>
      </c>
      <c r="E12537" t="s">
        <v>99532</v>
      </c>
      <c r="F12537" t="s">
        <v>86821</v>
      </c>
      <c r="G12537" t="e">
        <f>_xlfn.XLOOKUP(F12537,A00277_DR!$F$5:$F$1184,A00277_DR!$F$5:$F$1184)</f>
        <v>#N/A</v>
      </c>
      <c r="H12537">
        <v>20</v>
      </c>
      <c r="I12537" t="s">
        <v>71466</v>
      </c>
      <c r="K12537" t="s">
        <v>71467</v>
      </c>
      <c r="L12537" t="s">
        <v>983</v>
      </c>
      <c r="M12537" t="s">
        <v>71468</v>
      </c>
      <c r="N12537" t="s">
        <v>71469</v>
      </c>
      <c r="O12537" t="s">
        <v>71470</v>
      </c>
      <c r="P12537" t="s">
        <v>71471</v>
      </c>
    </row>
    <row r="12538" spans="1:16" x14ac:dyDescent="0.25">
      <c r="A12538" t="s">
        <v>71171</v>
      </c>
      <c r="B12538">
        <v>3</v>
      </c>
      <c r="C12538">
        <v>7</v>
      </c>
      <c r="D12538" t="s">
        <v>71472</v>
      </c>
      <c r="E12538" t="s">
        <v>99533</v>
      </c>
      <c r="F12538" t="s">
        <v>86822</v>
      </c>
      <c r="G12538" t="e">
        <f>_xlfn.XLOOKUP(F12538,A00277_DR!$F$5:$F$1184,A00277_DR!$F$5:$F$1184)</f>
        <v>#N/A</v>
      </c>
      <c r="H12538">
        <v>20</v>
      </c>
      <c r="I12538" t="s">
        <v>71473</v>
      </c>
      <c r="K12538" t="s">
        <v>71474</v>
      </c>
      <c r="L12538" t="s">
        <v>159</v>
      </c>
      <c r="M12538" t="s">
        <v>71475</v>
      </c>
      <c r="N12538" t="s">
        <v>71476</v>
      </c>
      <c r="O12538" t="s">
        <v>71477</v>
      </c>
      <c r="P12538" t="s">
        <v>71475</v>
      </c>
    </row>
    <row r="12539" spans="1:16" x14ac:dyDescent="0.25">
      <c r="A12539" t="s">
        <v>71171</v>
      </c>
      <c r="B12539">
        <v>3</v>
      </c>
      <c r="C12539">
        <v>8</v>
      </c>
      <c r="D12539" t="s">
        <v>71478</v>
      </c>
      <c r="E12539" t="s">
        <v>99534</v>
      </c>
      <c r="F12539" t="s">
        <v>76629</v>
      </c>
      <c r="G12539" t="e">
        <f>_xlfn.XLOOKUP(F12539,A00277_DR!$F$5:$F$1184,A00277_DR!$F$5:$F$1184)</f>
        <v>#N/A</v>
      </c>
      <c r="H12539">
        <v>20</v>
      </c>
      <c r="I12539" t="s">
        <v>71479</v>
      </c>
      <c r="K12539" t="s">
        <v>8053</v>
      </c>
      <c r="L12539" t="s">
        <v>159</v>
      </c>
      <c r="M12539" t="s">
        <v>71480</v>
      </c>
      <c r="N12539" t="s">
        <v>8055</v>
      </c>
      <c r="O12539" t="s">
        <v>71481</v>
      </c>
      <c r="P12539" t="s">
        <v>37360</v>
      </c>
    </row>
    <row r="12540" spans="1:16" x14ac:dyDescent="0.25">
      <c r="A12540" t="s">
        <v>71171</v>
      </c>
      <c r="B12540">
        <v>3</v>
      </c>
      <c r="C12540">
        <v>9</v>
      </c>
      <c r="D12540" t="s">
        <v>71482</v>
      </c>
      <c r="E12540" t="s">
        <v>99535</v>
      </c>
      <c r="F12540" t="s">
        <v>86823</v>
      </c>
      <c r="G12540" t="e">
        <f>_xlfn.XLOOKUP(F12540,A00277_DR!$F$5:$F$1184,A00277_DR!$F$5:$F$1184)</f>
        <v>#N/A</v>
      </c>
      <c r="H12540">
        <v>20</v>
      </c>
      <c r="I12540" t="s">
        <v>71483</v>
      </c>
      <c r="K12540" t="s">
        <v>71484</v>
      </c>
      <c r="L12540" t="s">
        <v>159</v>
      </c>
      <c r="M12540" t="s">
        <v>71485</v>
      </c>
      <c r="N12540" t="s">
        <v>71486</v>
      </c>
      <c r="O12540" t="s">
        <v>10704</v>
      </c>
      <c r="P12540" t="s">
        <v>71487</v>
      </c>
    </row>
    <row r="12541" spans="1:16" x14ac:dyDescent="0.25">
      <c r="A12541" t="s">
        <v>71171</v>
      </c>
      <c r="B12541">
        <v>3</v>
      </c>
      <c r="C12541">
        <v>10</v>
      </c>
      <c r="D12541" t="s">
        <v>71488</v>
      </c>
      <c r="E12541" t="s">
        <v>99536</v>
      </c>
      <c r="F12541" t="s">
        <v>86824</v>
      </c>
      <c r="G12541" t="e">
        <f>_xlfn.XLOOKUP(F12541,A00277_DR!$F$5:$F$1184,A00277_DR!$F$5:$F$1184)</f>
        <v>#N/A</v>
      </c>
      <c r="H12541">
        <v>20</v>
      </c>
      <c r="I12541" t="s">
        <v>71489</v>
      </c>
      <c r="K12541" t="s">
        <v>71490</v>
      </c>
      <c r="L12541" t="s">
        <v>983</v>
      </c>
      <c r="M12541" t="s">
        <v>71491</v>
      </c>
      <c r="N12541" t="s">
        <v>71492</v>
      </c>
      <c r="O12541" t="s">
        <v>13694</v>
      </c>
      <c r="P12541" t="s">
        <v>64653</v>
      </c>
    </row>
    <row r="12542" spans="1:16" x14ac:dyDescent="0.25">
      <c r="A12542" t="s">
        <v>71171</v>
      </c>
      <c r="B12542">
        <v>3</v>
      </c>
      <c r="C12542">
        <v>11</v>
      </c>
      <c r="D12542" t="s">
        <v>71493</v>
      </c>
      <c r="E12542" t="s">
        <v>99537</v>
      </c>
      <c r="F12542" t="s">
        <v>86805</v>
      </c>
      <c r="G12542" t="e">
        <f>_xlfn.XLOOKUP(F12542,A00277_DR!$F$5:$F$1184,A00277_DR!$F$5:$F$1184)</f>
        <v>#N/A</v>
      </c>
      <c r="H12542">
        <v>20</v>
      </c>
      <c r="I12542" t="s">
        <v>71494</v>
      </c>
      <c r="K12542" t="s">
        <v>71370</v>
      </c>
      <c r="L12542" t="s">
        <v>159</v>
      </c>
      <c r="M12542" t="s">
        <v>71495</v>
      </c>
      <c r="N12542" t="s">
        <v>71372</v>
      </c>
      <c r="O12542" t="s">
        <v>71373</v>
      </c>
      <c r="P12542" t="s">
        <v>71374</v>
      </c>
    </row>
    <row r="12543" spans="1:16" x14ac:dyDescent="0.25">
      <c r="A12543" t="s">
        <v>71171</v>
      </c>
      <c r="B12543">
        <v>3</v>
      </c>
      <c r="C12543">
        <v>12</v>
      </c>
      <c r="D12543" t="s">
        <v>71496</v>
      </c>
      <c r="E12543" t="s">
        <v>99538</v>
      </c>
      <c r="F12543" t="s">
        <v>86825</v>
      </c>
      <c r="G12543" t="e">
        <f>_xlfn.XLOOKUP(F12543,A00277_DR!$F$5:$F$1184,A00277_DR!$F$5:$F$1184)</f>
        <v>#N/A</v>
      </c>
      <c r="H12543">
        <v>20</v>
      </c>
      <c r="I12543" t="s">
        <v>71497</v>
      </c>
      <c r="K12543" t="s">
        <v>71498</v>
      </c>
      <c r="L12543" t="s">
        <v>159</v>
      </c>
      <c r="M12543" t="s">
        <v>71499</v>
      </c>
      <c r="N12543" t="s">
        <v>71500</v>
      </c>
      <c r="O12543" t="s">
        <v>71501</v>
      </c>
      <c r="P12543" t="s">
        <v>71502</v>
      </c>
    </row>
    <row r="12544" spans="1:16" x14ac:dyDescent="0.25">
      <c r="A12544" t="s">
        <v>71171</v>
      </c>
      <c r="B12544">
        <v>3</v>
      </c>
      <c r="C12544">
        <v>13</v>
      </c>
      <c r="D12544" t="s">
        <v>71503</v>
      </c>
      <c r="E12544" t="s">
        <v>99539</v>
      </c>
      <c r="F12544" t="s">
        <v>86826</v>
      </c>
      <c r="G12544" t="e">
        <f>_xlfn.XLOOKUP(F12544,A00277_DR!$F$5:$F$1184,A00277_DR!$F$5:$F$1184)</f>
        <v>#N/A</v>
      </c>
      <c r="H12544">
        <v>20</v>
      </c>
      <c r="I12544" t="s">
        <v>71504</v>
      </c>
      <c r="K12544" t="s">
        <v>71505</v>
      </c>
      <c r="L12544" t="s">
        <v>1362</v>
      </c>
      <c r="M12544" t="s">
        <v>71506</v>
      </c>
      <c r="N12544" t="s">
        <v>71507</v>
      </c>
      <c r="O12544" t="s">
        <v>124</v>
      </c>
      <c r="P12544" t="s">
        <v>71508</v>
      </c>
    </row>
    <row r="12545" spans="1:16" x14ac:dyDescent="0.25">
      <c r="A12545" t="s">
        <v>71171</v>
      </c>
      <c r="B12545">
        <v>3</v>
      </c>
      <c r="C12545">
        <v>14</v>
      </c>
      <c r="D12545" t="s">
        <v>71509</v>
      </c>
      <c r="E12545" t="s">
        <v>99540</v>
      </c>
      <c r="F12545" t="s">
        <v>86827</v>
      </c>
      <c r="G12545" t="e">
        <f>_xlfn.XLOOKUP(F12545,A00277_DR!$F$5:$F$1184,A00277_DR!$F$5:$F$1184)</f>
        <v>#N/A</v>
      </c>
      <c r="H12545">
        <v>20</v>
      </c>
      <c r="I12545" t="s">
        <v>71510</v>
      </c>
      <c r="K12545" t="s">
        <v>71511</v>
      </c>
      <c r="L12545" t="s">
        <v>4807</v>
      </c>
      <c r="M12545" t="s">
        <v>71512</v>
      </c>
      <c r="O12545" t="s">
        <v>62</v>
      </c>
      <c r="P12545" t="s">
        <v>71513</v>
      </c>
    </row>
    <row r="12546" spans="1:16" x14ac:dyDescent="0.25">
      <c r="A12546" t="s">
        <v>71171</v>
      </c>
      <c r="B12546">
        <v>3</v>
      </c>
      <c r="C12546">
        <v>15</v>
      </c>
      <c r="D12546" t="s">
        <v>71514</v>
      </c>
      <c r="E12546" t="s">
        <v>99541</v>
      </c>
      <c r="F12546" t="s">
        <v>86828</v>
      </c>
      <c r="G12546" t="e">
        <f>_xlfn.XLOOKUP(F12546,A00277_DR!$F$5:$F$1184,A00277_DR!$F$5:$F$1184)</f>
        <v>#N/A</v>
      </c>
      <c r="H12546">
        <v>20</v>
      </c>
      <c r="I12546" t="s">
        <v>71515</v>
      </c>
      <c r="K12546" t="s">
        <v>71516</v>
      </c>
      <c r="L12546" t="s">
        <v>4783</v>
      </c>
      <c r="M12546" t="s">
        <v>71517</v>
      </c>
      <c r="N12546" t="s">
        <v>71518</v>
      </c>
      <c r="O12546" t="s">
        <v>62</v>
      </c>
      <c r="P12546" t="s">
        <v>71519</v>
      </c>
    </row>
    <row r="12547" spans="1:16" x14ac:dyDescent="0.25">
      <c r="A12547" t="s">
        <v>71171</v>
      </c>
      <c r="B12547">
        <v>3</v>
      </c>
      <c r="C12547">
        <v>16</v>
      </c>
      <c r="D12547" t="s">
        <v>71520</v>
      </c>
      <c r="E12547" t="s">
        <v>99542</v>
      </c>
      <c r="F12547" t="s">
        <v>86829</v>
      </c>
      <c r="G12547" t="e">
        <f>_xlfn.XLOOKUP(F12547,A00277_DR!$F$5:$F$1184,A00277_DR!$F$5:$F$1184)</f>
        <v>#N/A</v>
      </c>
      <c r="H12547">
        <v>20</v>
      </c>
      <c r="I12547" t="s">
        <v>71521</v>
      </c>
      <c r="K12547" t="s">
        <v>71522</v>
      </c>
      <c r="L12547" t="s">
        <v>6497</v>
      </c>
      <c r="M12547" t="s">
        <v>71523</v>
      </c>
      <c r="N12547" t="s">
        <v>71524</v>
      </c>
      <c r="O12547" t="s">
        <v>124</v>
      </c>
      <c r="P12547" t="s">
        <v>71525</v>
      </c>
    </row>
    <row r="12548" spans="1:16" x14ac:dyDescent="0.25">
      <c r="A12548" t="s">
        <v>71171</v>
      </c>
      <c r="B12548">
        <v>3</v>
      </c>
      <c r="C12548">
        <v>17</v>
      </c>
      <c r="D12548" t="s">
        <v>71526</v>
      </c>
      <c r="E12548" t="s">
        <v>99543</v>
      </c>
      <c r="F12548" t="s">
        <v>86830</v>
      </c>
      <c r="G12548" t="e">
        <f>_xlfn.XLOOKUP(F12548,A00277_DR!$F$5:$F$1184,A00277_DR!$F$5:$F$1184)</f>
        <v>#N/A</v>
      </c>
      <c r="H12548">
        <v>20</v>
      </c>
      <c r="I12548" t="s">
        <v>71527</v>
      </c>
      <c r="K12548" t="s">
        <v>71528</v>
      </c>
      <c r="L12548" t="s">
        <v>41807</v>
      </c>
      <c r="M12548" t="s">
        <v>71529</v>
      </c>
      <c r="N12548" t="s">
        <v>71530</v>
      </c>
      <c r="O12548" t="s">
        <v>124</v>
      </c>
      <c r="P12548" t="s">
        <v>71531</v>
      </c>
    </row>
    <row r="12549" spans="1:16" x14ac:dyDescent="0.25">
      <c r="A12549" t="s">
        <v>71171</v>
      </c>
      <c r="B12549">
        <v>3</v>
      </c>
      <c r="C12549">
        <v>18</v>
      </c>
      <c r="D12549" t="s">
        <v>71532</v>
      </c>
      <c r="E12549" t="s">
        <v>99544</v>
      </c>
      <c r="F12549" t="s">
        <v>75327</v>
      </c>
      <c r="G12549" t="str">
        <f>_xlfn.XLOOKUP(F12549,A00277_DR!$F$5:$F$1184,A00277_DR!$F$5:$F$1184)</f>
        <v>kAAC049</v>
      </c>
      <c r="H12549">
        <v>20</v>
      </c>
      <c r="I12549" t="s">
        <v>71533</v>
      </c>
      <c r="K12549" t="s">
        <v>71534</v>
      </c>
      <c r="L12549" t="s">
        <v>67</v>
      </c>
      <c r="M12549" t="s">
        <v>71535</v>
      </c>
      <c r="N12549" t="s">
        <v>71536</v>
      </c>
      <c r="O12549" t="s">
        <v>71537</v>
      </c>
      <c r="P12549" t="s">
        <v>71538</v>
      </c>
    </row>
    <row r="12550" spans="1:16" x14ac:dyDescent="0.25">
      <c r="A12550" t="s">
        <v>71171</v>
      </c>
      <c r="B12550">
        <v>3</v>
      </c>
      <c r="C12550">
        <v>19</v>
      </c>
      <c r="D12550" t="s">
        <v>71539</v>
      </c>
      <c r="E12550" t="s">
        <v>99545</v>
      </c>
      <c r="F12550" t="s">
        <v>86831</v>
      </c>
      <c r="G12550" t="e">
        <f>_xlfn.XLOOKUP(F12550,A00277_DR!$F$5:$F$1184,A00277_DR!$F$5:$F$1184)</f>
        <v>#N/A</v>
      </c>
      <c r="H12550">
        <v>20</v>
      </c>
      <c r="I12550" t="s">
        <v>71540</v>
      </c>
      <c r="K12550" t="s">
        <v>71541</v>
      </c>
      <c r="L12550" t="s">
        <v>8688</v>
      </c>
      <c r="M12550" t="s">
        <v>71542</v>
      </c>
      <c r="N12550" t="s">
        <v>71543</v>
      </c>
      <c r="O12550" t="s">
        <v>78</v>
      </c>
      <c r="P12550" t="s">
        <v>71544</v>
      </c>
    </row>
    <row r="12551" spans="1:16" x14ac:dyDescent="0.25">
      <c r="A12551" t="s">
        <v>71171</v>
      </c>
      <c r="B12551">
        <v>3</v>
      </c>
      <c r="C12551">
        <v>20</v>
      </c>
      <c r="D12551" t="s">
        <v>71545</v>
      </c>
      <c r="E12551" t="s">
        <v>99546</v>
      </c>
      <c r="F12551" t="s">
        <v>86832</v>
      </c>
      <c r="G12551" t="e">
        <f>_xlfn.XLOOKUP(F12551,A00277_DR!$F$5:$F$1184,A00277_DR!$F$5:$F$1184)</f>
        <v>#N/A</v>
      </c>
      <c r="H12551">
        <v>20</v>
      </c>
      <c r="I12551" t="s">
        <v>71546</v>
      </c>
      <c r="K12551" t="s">
        <v>71547</v>
      </c>
      <c r="L12551" t="s">
        <v>8688</v>
      </c>
      <c r="M12551" t="s">
        <v>71548</v>
      </c>
      <c r="N12551" t="s">
        <v>71549</v>
      </c>
      <c r="O12551" t="s">
        <v>78</v>
      </c>
      <c r="P12551" t="s">
        <v>71550</v>
      </c>
    </row>
    <row r="12552" spans="1:16" x14ac:dyDescent="0.25">
      <c r="A12552" t="s">
        <v>71171</v>
      </c>
      <c r="B12552">
        <v>3</v>
      </c>
      <c r="C12552">
        <v>21</v>
      </c>
      <c r="D12552" t="s">
        <v>71551</v>
      </c>
      <c r="E12552" t="s">
        <v>99547</v>
      </c>
      <c r="F12552" t="s">
        <v>86833</v>
      </c>
      <c r="G12552" t="e">
        <f>_xlfn.XLOOKUP(F12552,A00277_DR!$F$5:$F$1184,A00277_DR!$F$5:$F$1184)</f>
        <v>#N/A</v>
      </c>
      <c r="H12552">
        <v>20</v>
      </c>
      <c r="I12552" t="s">
        <v>71552</v>
      </c>
      <c r="K12552" t="s">
        <v>71553</v>
      </c>
      <c r="L12552" t="s">
        <v>159</v>
      </c>
      <c r="M12552" t="s">
        <v>71554</v>
      </c>
      <c r="N12552" t="s">
        <v>71555</v>
      </c>
      <c r="O12552" t="s">
        <v>10704</v>
      </c>
      <c r="P12552" t="s">
        <v>71556</v>
      </c>
    </row>
    <row r="12553" spans="1:16" x14ac:dyDescent="0.25">
      <c r="A12553" t="s">
        <v>71171</v>
      </c>
      <c r="B12553">
        <v>3</v>
      </c>
      <c r="C12553">
        <v>22</v>
      </c>
      <c r="D12553" t="s">
        <v>71557</v>
      </c>
      <c r="E12553" t="s">
        <v>99548</v>
      </c>
      <c r="F12553" t="s">
        <v>86834</v>
      </c>
      <c r="G12553" t="e">
        <f>_xlfn.XLOOKUP(F12553,A00277_DR!$F$5:$F$1184,A00277_DR!$F$5:$F$1184)</f>
        <v>#N/A</v>
      </c>
      <c r="H12553">
        <v>20</v>
      </c>
      <c r="I12553" t="s">
        <v>71558</v>
      </c>
      <c r="K12553" t="s">
        <v>71559</v>
      </c>
      <c r="L12553" t="s">
        <v>983</v>
      </c>
      <c r="M12553" t="s">
        <v>71560</v>
      </c>
      <c r="N12553" t="s">
        <v>71561</v>
      </c>
      <c r="O12553" t="s">
        <v>13694</v>
      </c>
      <c r="P12553" t="s">
        <v>71562</v>
      </c>
    </row>
    <row r="12554" spans="1:16" x14ac:dyDescent="0.25">
      <c r="A12554" t="s">
        <v>71171</v>
      </c>
      <c r="B12554">
        <v>4</v>
      </c>
      <c r="C12554">
        <v>1</v>
      </c>
      <c r="D12554" t="s">
        <v>71563</v>
      </c>
      <c r="E12554" t="s">
        <v>99549</v>
      </c>
      <c r="F12554" t="s">
        <v>81895</v>
      </c>
      <c r="G12554" t="e">
        <f>_xlfn.XLOOKUP(F12554,A00277_DR!$F$5:$F$1184,A00277_DR!$F$5:$F$1184)</f>
        <v>#N/A</v>
      </c>
      <c r="H12554">
        <v>20</v>
      </c>
      <c r="I12554" t="s">
        <v>71564</v>
      </c>
      <c r="K12554" t="s">
        <v>40805</v>
      </c>
      <c r="L12554" t="s">
        <v>159</v>
      </c>
      <c r="M12554" t="s">
        <v>71565</v>
      </c>
      <c r="N12554" t="s">
        <v>40807</v>
      </c>
      <c r="O12554" t="s">
        <v>10704</v>
      </c>
      <c r="P12554" t="s">
        <v>71566</v>
      </c>
    </row>
    <row r="12555" spans="1:16" x14ac:dyDescent="0.25">
      <c r="A12555" t="s">
        <v>71171</v>
      </c>
      <c r="B12555">
        <v>4</v>
      </c>
      <c r="C12555">
        <v>2</v>
      </c>
      <c r="D12555" t="s">
        <v>71567</v>
      </c>
      <c r="E12555" t="s">
        <v>99550</v>
      </c>
      <c r="F12555" t="s">
        <v>86825</v>
      </c>
      <c r="G12555" t="e">
        <f>_xlfn.XLOOKUP(F12555,A00277_DR!$F$5:$F$1184,A00277_DR!$F$5:$F$1184)</f>
        <v>#N/A</v>
      </c>
      <c r="H12555">
        <v>20</v>
      </c>
      <c r="I12555" t="s">
        <v>71568</v>
      </c>
      <c r="K12555" t="s">
        <v>71498</v>
      </c>
      <c r="L12555" t="s">
        <v>159</v>
      </c>
      <c r="M12555" t="s">
        <v>71569</v>
      </c>
      <c r="N12555" t="s">
        <v>71500</v>
      </c>
      <c r="O12555" t="s">
        <v>71570</v>
      </c>
      <c r="P12555" t="s">
        <v>71502</v>
      </c>
    </row>
    <row r="12556" spans="1:16" x14ac:dyDescent="0.25">
      <c r="A12556" t="s">
        <v>71171</v>
      </c>
      <c r="B12556">
        <v>4</v>
      </c>
      <c r="C12556">
        <v>3</v>
      </c>
      <c r="D12556" t="s">
        <v>71571</v>
      </c>
      <c r="E12556" t="s">
        <v>99551</v>
      </c>
      <c r="F12556" t="s">
        <v>86835</v>
      </c>
      <c r="G12556" t="e">
        <f>_xlfn.XLOOKUP(F12556,A00277_DR!$F$5:$F$1184,A00277_DR!$F$5:$F$1184)</f>
        <v>#N/A</v>
      </c>
      <c r="H12556">
        <v>20</v>
      </c>
      <c r="I12556" t="s">
        <v>71572</v>
      </c>
      <c r="K12556" t="s">
        <v>71573</v>
      </c>
      <c r="L12556" t="s">
        <v>2346</v>
      </c>
      <c r="M12556" t="s">
        <v>71574</v>
      </c>
      <c r="N12556" t="s">
        <v>71575</v>
      </c>
      <c r="O12556" t="s">
        <v>13865</v>
      </c>
      <c r="P12556" t="s">
        <v>71576</v>
      </c>
    </row>
    <row r="12557" spans="1:16" x14ac:dyDescent="0.25">
      <c r="A12557" t="s">
        <v>71171</v>
      </c>
      <c r="B12557">
        <v>4</v>
      </c>
      <c r="C12557">
        <v>4</v>
      </c>
      <c r="D12557" t="s">
        <v>71577</v>
      </c>
      <c r="E12557" t="s">
        <v>99552</v>
      </c>
      <c r="F12557" t="s">
        <v>86836</v>
      </c>
      <c r="G12557" t="e">
        <f>_xlfn.XLOOKUP(F12557,A00277_DR!$F$5:$F$1184,A00277_DR!$F$5:$F$1184)</f>
        <v>#N/A</v>
      </c>
      <c r="H12557">
        <v>20</v>
      </c>
      <c r="I12557" t="s">
        <v>71578</v>
      </c>
      <c r="K12557" t="s">
        <v>71579</v>
      </c>
      <c r="L12557" t="s">
        <v>159</v>
      </c>
      <c r="M12557" t="s">
        <v>71580</v>
      </c>
      <c r="N12557" t="s">
        <v>71581</v>
      </c>
      <c r="O12557" t="s">
        <v>10704</v>
      </c>
      <c r="P12557" t="s">
        <v>71582</v>
      </c>
    </row>
    <row r="12558" spans="1:16" x14ac:dyDescent="0.25">
      <c r="A12558" t="s">
        <v>71171</v>
      </c>
      <c r="B12558">
        <v>4</v>
      </c>
      <c r="C12558">
        <v>5</v>
      </c>
      <c r="D12558" t="s">
        <v>71583</v>
      </c>
      <c r="E12558" t="s">
        <v>99553</v>
      </c>
      <c r="F12558" t="s">
        <v>77609</v>
      </c>
      <c r="G12558" t="e">
        <f>_xlfn.XLOOKUP(F12558,A00277_DR!$F$5:$F$1184,A00277_DR!$F$5:$F$1184)</f>
        <v>#N/A</v>
      </c>
      <c r="H12558">
        <v>20</v>
      </c>
      <c r="I12558" t="s">
        <v>71584</v>
      </c>
      <c r="K12558" t="s">
        <v>14215</v>
      </c>
      <c r="L12558" t="s">
        <v>159</v>
      </c>
      <c r="M12558" t="s">
        <v>71585</v>
      </c>
      <c r="N12558" t="s">
        <v>14217</v>
      </c>
      <c r="O12558" t="s">
        <v>10704</v>
      </c>
      <c r="P12558" t="s">
        <v>14218</v>
      </c>
    </row>
    <row r="12559" spans="1:16" x14ac:dyDescent="0.25">
      <c r="A12559" t="s">
        <v>71171</v>
      </c>
      <c r="B12559">
        <v>4</v>
      </c>
      <c r="C12559">
        <v>6</v>
      </c>
      <c r="D12559" t="s">
        <v>71586</v>
      </c>
      <c r="E12559" t="s">
        <v>99554</v>
      </c>
      <c r="F12559" t="s">
        <v>86837</v>
      </c>
      <c r="G12559" t="e">
        <f>_xlfn.XLOOKUP(F12559,A00277_DR!$F$5:$F$1184,A00277_DR!$F$5:$F$1184)</f>
        <v>#N/A</v>
      </c>
      <c r="H12559">
        <v>20</v>
      </c>
      <c r="I12559" t="s">
        <v>71587</v>
      </c>
      <c r="K12559" t="s">
        <v>71588</v>
      </c>
      <c r="L12559" t="s">
        <v>159</v>
      </c>
      <c r="M12559" t="s">
        <v>71589</v>
      </c>
      <c r="N12559" t="s">
        <v>71590</v>
      </c>
      <c r="O12559" t="s">
        <v>71591</v>
      </c>
      <c r="P12559" t="s">
        <v>71592</v>
      </c>
    </row>
    <row r="12560" spans="1:16" x14ac:dyDescent="0.25">
      <c r="A12560" t="s">
        <v>71171</v>
      </c>
      <c r="B12560">
        <v>4</v>
      </c>
      <c r="C12560">
        <v>7</v>
      </c>
      <c r="D12560" t="s">
        <v>71593</v>
      </c>
      <c r="E12560" t="s">
        <v>99555</v>
      </c>
      <c r="F12560" t="s">
        <v>86372</v>
      </c>
      <c r="G12560" t="e">
        <f>_xlfn.XLOOKUP(F12560,A00277_DR!$F$5:$F$1184,A00277_DR!$F$5:$F$1184)</f>
        <v>#N/A</v>
      </c>
      <c r="H12560">
        <v>20</v>
      </c>
      <c r="I12560" t="s">
        <v>71594</v>
      </c>
      <c r="K12560" t="s">
        <v>71595</v>
      </c>
      <c r="L12560" t="s">
        <v>135</v>
      </c>
      <c r="M12560" t="s">
        <v>71596</v>
      </c>
      <c r="N12560" t="s">
        <v>71597</v>
      </c>
      <c r="O12560" t="s">
        <v>8595</v>
      </c>
      <c r="P12560" t="s">
        <v>71598</v>
      </c>
    </row>
    <row r="12561" spans="1:16" x14ac:dyDescent="0.25">
      <c r="A12561" t="s">
        <v>71171</v>
      </c>
      <c r="B12561">
        <v>4</v>
      </c>
      <c r="C12561">
        <v>8</v>
      </c>
      <c r="D12561" t="s">
        <v>71599</v>
      </c>
      <c r="E12561" t="s">
        <v>99556</v>
      </c>
      <c r="F12561" t="s">
        <v>86838</v>
      </c>
      <c r="G12561" t="e">
        <f>_xlfn.XLOOKUP(F12561,A00277_DR!$F$5:$F$1184,A00277_DR!$F$5:$F$1184)</f>
        <v>#N/A</v>
      </c>
      <c r="H12561">
        <v>20</v>
      </c>
      <c r="I12561" t="s">
        <v>71600</v>
      </c>
      <c r="K12561" t="s">
        <v>71601</v>
      </c>
      <c r="L12561" t="s">
        <v>20</v>
      </c>
      <c r="M12561">
        <v>36568</v>
      </c>
      <c r="N12561" t="s">
        <v>71602</v>
      </c>
      <c r="O12561" t="s">
        <v>71603</v>
      </c>
      <c r="P12561" t="s">
        <v>71604</v>
      </c>
    </row>
    <row r="12562" spans="1:16" x14ac:dyDescent="0.25">
      <c r="A12562" t="s">
        <v>71171</v>
      </c>
      <c r="B12562">
        <v>4</v>
      </c>
      <c r="C12562">
        <v>9</v>
      </c>
      <c r="D12562" t="s">
        <v>71605</v>
      </c>
      <c r="E12562" t="s">
        <v>99557</v>
      </c>
      <c r="F12562" t="s">
        <v>86839</v>
      </c>
      <c r="G12562" t="e">
        <f>_xlfn.XLOOKUP(F12562,A00277_DR!$F$5:$F$1184,A00277_DR!$F$5:$F$1184)</f>
        <v>#N/A</v>
      </c>
      <c r="H12562">
        <v>20</v>
      </c>
      <c r="I12562" t="s">
        <v>71606</v>
      </c>
      <c r="K12562" t="s">
        <v>71607</v>
      </c>
      <c r="L12562" t="s">
        <v>1362</v>
      </c>
      <c r="M12562" t="s">
        <v>71608</v>
      </c>
      <c r="N12562" t="s">
        <v>62584</v>
      </c>
      <c r="O12562" t="s">
        <v>71609</v>
      </c>
      <c r="P12562" t="s">
        <v>62585</v>
      </c>
    </row>
    <row r="12563" spans="1:16" x14ac:dyDescent="0.25">
      <c r="A12563" t="s">
        <v>71171</v>
      </c>
      <c r="B12563">
        <v>4</v>
      </c>
      <c r="C12563">
        <v>10</v>
      </c>
      <c r="D12563" t="s">
        <v>71610</v>
      </c>
      <c r="E12563" t="s">
        <v>99558</v>
      </c>
      <c r="F12563" t="s">
        <v>86840</v>
      </c>
      <c r="G12563" t="e">
        <f>_xlfn.XLOOKUP(F12563,A00277_DR!$F$5:$F$1184,A00277_DR!$F$5:$F$1184)</f>
        <v>#N/A</v>
      </c>
      <c r="H12563">
        <v>20</v>
      </c>
      <c r="I12563" t="s">
        <v>71611</v>
      </c>
      <c r="K12563" t="s">
        <v>71612</v>
      </c>
      <c r="L12563" t="s">
        <v>6160</v>
      </c>
      <c r="M12563" t="s">
        <v>71613</v>
      </c>
      <c r="N12563" t="s">
        <v>71614</v>
      </c>
      <c r="O12563" t="s">
        <v>8595</v>
      </c>
      <c r="P12563" t="s">
        <v>71615</v>
      </c>
    </row>
    <row r="12564" spans="1:16" x14ac:dyDescent="0.25">
      <c r="A12564" t="s">
        <v>71171</v>
      </c>
      <c r="B12564">
        <v>4</v>
      </c>
      <c r="C12564">
        <v>11</v>
      </c>
      <c r="D12564" t="s">
        <v>71616</v>
      </c>
      <c r="E12564" t="s">
        <v>99559</v>
      </c>
      <c r="F12564" t="s">
        <v>86841</v>
      </c>
      <c r="G12564" t="e">
        <f>_xlfn.XLOOKUP(F12564,A00277_DR!$F$5:$F$1184,A00277_DR!$F$5:$F$1184)</f>
        <v>#N/A</v>
      </c>
      <c r="H12564">
        <v>20</v>
      </c>
      <c r="I12564" t="s">
        <v>71617</v>
      </c>
      <c r="K12564" t="s">
        <v>71618</v>
      </c>
      <c r="L12564" t="s">
        <v>5808</v>
      </c>
      <c r="M12564" t="s">
        <v>71619</v>
      </c>
      <c r="N12564" t="s">
        <v>71620</v>
      </c>
      <c r="O12564" t="s">
        <v>71621</v>
      </c>
      <c r="P12564" t="s">
        <v>71622</v>
      </c>
    </row>
    <row r="12565" spans="1:16" x14ac:dyDescent="0.25">
      <c r="A12565" t="s">
        <v>71171</v>
      </c>
      <c r="B12565">
        <v>4</v>
      </c>
      <c r="C12565">
        <v>12</v>
      </c>
      <c r="D12565" t="s">
        <v>71623</v>
      </c>
      <c r="E12565" t="s">
        <v>99560</v>
      </c>
      <c r="F12565" t="s">
        <v>86842</v>
      </c>
      <c r="G12565" t="e">
        <f>_xlfn.XLOOKUP(F12565,A00277_DR!$F$5:$F$1184,A00277_DR!$F$5:$F$1184)</f>
        <v>#N/A</v>
      </c>
      <c r="H12565">
        <v>20</v>
      </c>
      <c r="I12565" t="s">
        <v>71624</v>
      </c>
      <c r="K12565" t="s">
        <v>71625</v>
      </c>
      <c r="L12565" t="s">
        <v>983</v>
      </c>
      <c r="M12565" t="s">
        <v>71626</v>
      </c>
      <c r="N12565" t="s">
        <v>71627</v>
      </c>
      <c r="O12565" t="s">
        <v>71628</v>
      </c>
      <c r="P12565" t="s">
        <v>71629</v>
      </c>
    </row>
    <row r="12566" spans="1:16" x14ac:dyDescent="0.25">
      <c r="A12566" t="s">
        <v>71171</v>
      </c>
      <c r="B12566">
        <v>4</v>
      </c>
      <c r="C12566">
        <v>13</v>
      </c>
      <c r="D12566" t="s">
        <v>71630</v>
      </c>
      <c r="E12566" t="s">
        <v>99561</v>
      </c>
      <c r="F12566" t="s">
        <v>86843</v>
      </c>
      <c r="G12566" t="e">
        <f>_xlfn.XLOOKUP(F12566,A00277_DR!$F$5:$F$1184,A00277_DR!$F$5:$F$1184)</f>
        <v>#N/A</v>
      </c>
      <c r="H12566">
        <v>20</v>
      </c>
      <c r="I12566" t="s">
        <v>71631</v>
      </c>
      <c r="K12566" t="s">
        <v>71632</v>
      </c>
      <c r="L12566" t="s">
        <v>2346</v>
      </c>
      <c r="M12566" t="s">
        <v>71633</v>
      </c>
      <c r="N12566" t="s">
        <v>71634</v>
      </c>
      <c r="O12566" t="s">
        <v>13865</v>
      </c>
      <c r="P12566" t="s">
        <v>71635</v>
      </c>
    </row>
    <row r="12567" spans="1:16" x14ac:dyDescent="0.25">
      <c r="A12567" t="s">
        <v>71171</v>
      </c>
      <c r="B12567">
        <v>4</v>
      </c>
      <c r="C12567">
        <v>14</v>
      </c>
      <c r="D12567" t="s">
        <v>71636</v>
      </c>
      <c r="E12567" t="s">
        <v>99562</v>
      </c>
      <c r="F12567" t="s">
        <v>86844</v>
      </c>
      <c r="G12567" t="e">
        <f>_xlfn.XLOOKUP(F12567,A00277_DR!$F$5:$F$1184,A00277_DR!$F$5:$F$1184)</f>
        <v>#N/A</v>
      </c>
      <c r="H12567">
        <v>20</v>
      </c>
      <c r="I12567" t="s">
        <v>71637</v>
      </c>
      <c r="K12567" t="s">
        <v>71638</v>
      </c>
      <c r="L12567" t="s">
        <v>983</v>
      </c>
      <c r="M12567" t="s">
        <v>71639</v>
      </c>
      <c r="O12567" t="s">
        <v>13694</v>
      </c>
      <c r="P12567" t="s">
        <v>71640</v>
      </c>
    </row>
    <row r="12568" spans="1:16" x14ac:dyDescent="0.25">
      <c r="A12568" t="s">
        <v>71171</v>
      </c>
      <c r="B12568">
        <v>4</v>
      </c>
      <c r="C12568">
        <v>15</v>
      </c>
      <c r="D12568" t="s">
        <v>71641</v>
      </c>
      <c r="E12568" t="s">
        <v>99563</v>
      </c>
      <c r="F12568" t="s">
        <v>77987</v>
      </c>
      <c r="G12568" t="e">
        <f>_xlfn.XLOOKUP(F12568,A00277_DR!$F$5:$F$1184,A00277_DR!$F$5:$F$1184)</f>
        <v>#N/A</v>
      </c>
      <c r="H12568">
        <v>20</v>
      </c>
      <c r="I12568" t="s">
        <v>71642</v>
      </c>
      <c r="K12568" t="s">
        <v>16545</v>
      </c>
      <c r="L12568" t="s">
        <v>159</v>
      </c>
      <c r="M12568" t="s">
        <v>71643</v>
      </c>
      <c r="N12568" t="s">
        <v>11080</v>
      </c>
      <c r="O12568" t="s">
        <v>71373</v>
      </c>
      <c r="P12568" t="s">
        <v>16548</v>
      </c>
    </row>
    <row r="12569" spans="1:16" x14ac:dyDescent="0.25">
      <c r="A12569" t="s">
        <v>71171</v>
      </c>
      <c r="B12569">
        <v>4</v>
      </c>
      <c r="C12569">
        <v>16</v>
      </c>
      <c r="D12569" t="s">
        <v>71644</v>
      </c>
      <c r="E12569" t="s">
        <v>99564</v>
      </c>
      <c r="F12569" t="s">
        <v>86810</v>
      </c>
      <c r="G12569" t="e">
        <f>_xlfn.XLOOKUP(F12569,A00277_DR!$F$5:$F$1184,A00277_DR!$F$5:$F$1184)</f>
        <v>#N/A</v>
      </c>
      <c r="H12569">
        <v>20</v>
      </c>
      <c r="I12569" t="s">
        <v>71645</v>
      </c>
      <c r="K12569" t="s">
        <v>71402</v>
      </c>
      <c r="L12569" t="s">
        <v>983</v>
      </c>
      <c r="M12569" t="s">
        <v>71646</v>
      </c>
      <c r="O12569" t="s">
        <v>13694</v>
      </c>
      <c r="P12569" t="s">
        <v>71404</v>
      </c>
    </row>
    <row r="12570" spans="1:16" x14ac:dyDescent="0.25">
      <c r="A12570" t="s">
        <v>71171</v>
      </c>
      <c r="B12570">
        <v>4</v>
      </c>
      <c r="C12570">
        <v>17</v>
      </c>
      <c r="D12570" t="s">
        <v>71647</v>
      </c>
      <c r="E12570" t="s">
        <v>99565</v>
      </c>
      <c r="F12570" t="s">
        <v>84251</v>
      </c>
      <c r="G12570" t="e">
        <f>_xlfn.XLOOKUP(F12570,A00277_DR!$F$5:$F$1184,A00277_DR!$F$5:$F$1184)</f>
        <v>#N/A</v>
      </c>
      <c r="H12570">
        <v>20</v>
      </c>
      <c r="I12570" t="s">
        <v>71648</v>
      </c>
      <c r="K12570" t="s">
        <v>55813</v>
      </c>
      <c r="L12570" t="s">
        <v>983</v>
      </c>
      <c r="M12570" t="s">
        <v>71649</v>
      </c>
      <c r="N12570" t="s">
        <v>55815</v>
      </c>
      <c r="O12570" t="s">
        <v>13694</v>
      </c>
      <c r="P12570" t="s">
        <v>71650</v>
      </c>
    </row>
    <row r="12571" spans="1:16" x14ac:dyDescent="0.25">
      <c r="A12571" t="s">
        <v>71171</v>
      </c>
      <c r="B12571">
        <v>4</v>
      </c>
      <c r="C12571">
        <v>18</v>
      </c>
      <c r="D12571" t="s">
        <v>71651</v>
      </c>
      <c r="E12571" t="s">
        <v>99566</v>
      </c>
      <c r="F12571" t="s">
        <v>86845</v>
      </c>
      <c r="G12571" t="e">
        <f>_xlfn.XLOOKUP(F12571,A00277_DR!$F$5:$F$1184,A00277_DR!$F$5:$F$1184)</f>
        <v>#N/A</v>
      </c>
      <c r="H12571">
        <v>20</v>
      </c>
      <c r="I12571" t="s">
        <v>71652</v>
      </c>
      <c r="K12571" t="s">
        <v>71653</v>
      </c>
      <c r="L12571" t="s">
        <v>2346</v>
      </c>
      <c r="M12571" t="s">
        <v>71654</v>
      </c>
      <c r="N12571" t="s">
        <v>71655</v>
      </c>
      <c r="O12571" t="s">
        <v>13865</v>
      </c>
      <c r="P12571" t="s">
        <v>71656</v>
      </c>
    </row>
    <row r="12572" spans="1:16" x14ac:dyDescent="0.25">
      <c r="A12572" t="s">
        <v>71171</v>
      </c>
      <c r="B12572">
        <v>4</v>
      </c>
      <c r="C12572">
        <v>19</v>
      </c>
      <c r="D12572" t="s">
        <v>71657</v>
      </c>
      <c r="E12572" t="s">
        <v>99567</v>
      </c>
      <c r="F12572" t="s">
        <v>86837</v>
      </c>
      <c r="G12572" t="e">
        <f>_xlfn.XLOOKUP(F12572,A00277_DR!$F$5:$F$1184,A00277_DR!$F$5:$F$1184)</f>
        <v>#N/A</v>
      </c>
      <c r="H12572">
        <v>20</v>
      </c>
      <c r="I12572" t="s">
        <v>71658</v>
      </c>
      <c r="K12572" t="s">
        <v>71588</v>
      </c>
      <c r="L12572" t="s">
        <v>159</v>
      </c>
      <c r="M12572" t="s">
        <v>71659</v>
      </c>
      <c r="N12572" t="s">
        <v>71590</v>
      </c>
      <c r="O12572" t="s">
        <v>71660</v>
      </c>
      <c r="P12572" t="s">
        <v>71592</v>
      </c>
    </row>
    <row r="12573" spans="1:16" x14ac:dyDescent="0.25">
      <c r="A12573" t="s">
        <v>71171</v>
      </c>
      <c r="B12573">
        <v>4</v>
      </c>
      <c r="C12573">
        <v>20</v>
      </c>
      <c r="D12573" t="s">
        <v>71661</v>
      </c>
      <c r="E12573" t="s">
        <v>99568</v>
      </c>
      <c r="F12573" t="s">
        <v>86846</v>
      </c>
      <c r="G12573" t="e">
        <f>_xlfn.XLOOKUP(F12573,A00277_DR!$F$5:$F$1184,A00277_DR!$F$5:$F$1184)</f>
        <v>#N/A</v>
      </c>
      <c r="H12573">
        <v>20</v>
      </c>
      <c r="I12573" t="s">
        <v>71662</v>
      </c>
      <c r="K12573" t="s">
        <v>71663</v>
      </c>
      <c r="L12573" t="s">
        <v>159</v>
      </c>
      <c r="M12573" t="s">
        <v>71664</v>
      </c>
      <c r="N12573" t="s">
        <v>71665</v>
      </c>
      <c r="O12573" t="s">
        <v>10704</v>
      </c>
      <c r="P12573" t="s">
        <v>71666</v>
      </c>
    </row>
    <row r="12574" spans="1:16" x14ac:dyDescent="0.25">
      <c r="A12574" t="s">
        <v>71171</v>
      </c>
      <c r="B12574">
        <v>4</v>
      </c>
      <c r="C12574">
        <v>21</v>
      </c>
      <c r="D12574" t="s">
        <v>71667</v>
      </c>
      <c r="E12574" t="s">
        <v>99569</v>
      </c>
      <c r="F12574" t="s">
        <v>86847</v>
      </c>
      <c r="G12574" t="e">
        <f>_xlfn.XLOOKUP(F12574,A00277_DR!$F$5:$F$1184,A00277_DR!$F$5:$F$1184)</f>
        <v>#N/A</v>
      </c>
      <c r="H12574">
        <v>20</v>
      </c>
      <c r="I12574" t="s">
        <v>71668</v>
      </c>
      <c r="K12574" t="s">
        <v>71669</v>
      </c>
      <c r="L12574" t="s">
        <v>983</v>
      </c>
      <c r="M12574" t="s">
        <v>71670</v>
      </c>
      <c r="N12574" t="s">
        <v>71671</v>
      </c>
      <c r="O12574" t="s">
        <v>13694</v>
      </c>
      <c r="P12574" t="s">
        <v>71672</v>
      </c>
    </row>
    <row r="12575" spans="1:16" x14ac:dyDescent="0.25">
      <c r="A12575" t="s">
        <v>71171</v>
      </c>
      <c r="B12575">
        <v>4</v>
      </c>
      <c r="C12575">
        <v>22</v>
      </c>
      <c r="D12575" t="s">
        <v>71673</v>
      </c>
      <c r="E12575" t="s">
        <v>99570</v>
      </c>
      <c r="F12575" t="s">
        <v>86848</v>
      </c>
      <c r="G12575" t="e">
        <f>_xlfn.XLOOKUP(F12575,A00277_DR!$F$5:$F$1184,A00277_DR!$F$5:$F$1184)</f>
        <v>#N/A</v>
      </c>
      <c r="H12575">
        <v>20</v>
      </c>
      <c r="I12575" t="s">
        <v>71674</v>
      </c>
      <c r="K12575" t="s">
        <v>71675</v>
      </c>
      <c r="L12575" t="s">
        <v>2346</v>
      </c>
      <c r="M12575" t="s">
        <v>71676</v>
      </c>
      <c r="N12575" t="s">
        <v>71677</v>
      </c>
      <c r="O12575" t="s">
        <v>13865</v>
      </c>
      <c r="P12575" t="s">
        <v>71678</v>
      </c>
    </row>
    <row r="12576" spans="1:16" x14ac:dyDescent="0.25">
      <c r="A12576" t="s">
        <v>71171</v>
      </c>
      <c r="B12576">
        <v>5</v>
      </c>
      <c r="C12576">
        <v>1</v>
      </c>
      <c r="D12576" t="s">
        <v>71679</v>
      </c>
      <c r="E12576" t="s">
        <v>99571</v>
      </c>
      <c r="F12576" t="s">
        <v>86849</v>
      </c>
      <c r="G12576" t="e">
        <f>_xlfn.XLOOKUP(F12576,A00277_DR!$F$5:$F$1184,A00277_DR!$F$5:$F$1184)</f>
        <v>#N/A</v>
      </c>
      <c r="H12576">
        <v>20</v>
      </c>
      <c r="I12576" t="s">
        <v>71680</v>
      </c>
      <c r="K12576" t="s">
        <v>71681</v>
      </c>
      <c r="L12576" t="s">
        <v>983</v>
      </c>
      <c r="M12576" t="s">
        <v>71682</v>
      </c>
      <c r="N12576" t="s">
        <v>71683</v>
      </c>
      <c r="O12576" t="s">
        <v>13694</v>
      </c>
      <c r="P12576" t="s">
        <v>71684</v>
      </c>
    </row>
    <row r="12577" spans="1:16" x14ac:dyDescent="0.25">
      <c r="A12577" t="s">
        <v>71171</v>
      </c>
      <c r="B12577">
        <v>5</v>
      </c>
      <c r="C12577">
        <v>2</v>
      </c>
      <c r="D12577" t="s">
        <v>71685</v>
      </c>
      <c r="E12577" t="s">
        <v>99572</v>
      </c>
      <c r="F12577" t="s">
        <v>86850</v>
      </c>
      <c r="G12577" t="e">
        <f>_xlfn.XLOOKUP(F12577,A00277_DR!$F$5:$F$1184,A00277_DR!$F$5:$F$1184)</f>
        <v>#N/A</v>
      </c>
      <c r="H12577">
        <v>20</v>
      </c>
      <c r="I12577" t="s">
        <v>71686</v>
      </c>
      <c r="K12577" t="s">
        <v>71687</v>
      </c>
      <c r="L12577" t="s">
        <v>2569</v>
      </c>
      <c r="M12577" t="s">
        <v>71688</v>
      </c>
      <c r="N12577" t="s">
        <v>71689</v>
      </c>
      <c r="O12577" t="s">
        <v>14254</v>
      </c>
      <c r="P12577" t="s">
        <v>71690</v>
      </c>
    </row>
    <row r="12578" spans="1:16" x14ac:dyDescent="0.25">
      <c r="A12578" t="s">
        <v>71171</v>
      </c>
      <c r="B12578">
        <v>5</v>
      </c>
      <c r="C12578">
        <v>3</v>
      </c>
      <c r="D12578" t="s">
        <v>71691</v>
      </c>
      <c r="E12578" t="s">
        <v>99573</v>
      </c>
      <c r="F12578" t="s">
        <v>86851</v>
      </c>
      <c r="G12578" t="e">
        <f>_xlfn.XLOOKUP(F12578,A00277_DR!$F$5:$F$1184,A00277_DR!$F$5:$F$1184)</f>
        <v>#N/A</v>
      </c>
      <c r="H12578">
        <v>20</v>
      </c>
      <c r="I12578" t="s">
        <v>71692</v>
      </c>
      <c r="K12578" t="s">
        <v>71693</v>
      </c>
      <c r="L12578" t="s">
        <v>5007</v>
      </c>
      <c r="M12578" t="s">
        <v>71694</v>
      </c>
      <c r="N12578" t="s">
        <v>71695</v>
      </c>
      <c r="O12578" t="s">
        <v>124</v>
      </c>
      <c r="P12578" t="s">
        <v>71696</v>
      </c>
    </row>
    <row r="12579" spans="1:16" x14ac:dyDescent="0.25">
      <c r="A12579" t="s">
        <v>71171</v>
      </c>
      <c r="B12579">
        <v>5</v>
      </c>
      <c r="C12579">
        <v>4</v>
      </c>
      <c r="D12579" t="s">
        <v>71697</v>
      </c>
      <c r="E12579" t="s">
        <v>99574</v>
      </c>
      <c r="F12579" t="s">
        <v>86852</v>
      </c>
      <c r="G12579" t="e">
        <f>_xlfn.XLOOKUP(F12579,A00277_DR!$F$5:$F$1184,A00277_DR!$F$5:$F$1184)</f>
        <v>#N/A</v>
      </c>
      <c r="H12579">
        <v>20</v>
      </c>
      <c r="I12579" t="s">
        <v>71698</v>
      </c>
      <c r="K12579" t="s">
        <v>71699</v>
      </c>
      <c r="L12579" t="s">
        <v>5007</v>
      </c>
      <c r="M12579" t="s">
        <v>71700</v>
      </c>
      <c r="N12579" t="s">
        <v>71701</v>
      </c>
      <c r="O12579" t="s">
        <v>124</v>
      </c>
      <c r="P12579" t="s">
        <v>71702</v>
      </c>
    </row>
    <row r="12580" spans="1:16" x14ac:dyDescent="0.25">
      <c r="A12580" t="s">
        <v>71171</v>
      </c>
      <c r="B12580">
        <v>5</v>
      </c>
      <c r="C12580">
        <v>5</v>
      </c>
      <c r="D12580" t="s">
        <v>71703</v>
      </c>
      <c r="E12580" t="s">
        <v>99575</v>
      </c>
      <c r="F12580" t="s">
        <v>86853</v>
      </c>
      <c r="G12580" t="e">
        <f>_xlfn.XLOOKUP(F12580,A00277_DR!$F$5:$F$1184,A00277_DR!$F$5:$F$1184)</f>
        <v>#N/A</v>
      </c>
      <c r="H12580">
        <v>20</v>
      </c>
      <c r="I12580" t="s">
        <v>71704</v>
      </c>
      <c r="K12580" t="s">
        <v>71705</v>
      </c>
      <c r="L12580" t="s">
        <v>5007</v>
      </c>
      <c r="M12580" t="s">
        <v>71706</v>
      </c>
      <c r="N12580" t="s">
        <v>71707</v>
      </c>
      <c r="O12580" t="s">
        <v>71708</v>
      </c>
      <c r="P12580" t="s">
        <v>71709</v>
      </c>
    </row>
    <row r="12581" spans="1:16" x14ac:dyDescent="0.25">
      <c r="A12581" t="s">
        <v>71171</v>
      </c>
      <c r="B12581">
        <v>5</v>
      </c>
      <c r="C12581">
        <v>6</v>
      </c>
      <c r="D12581" t="s">
        <v>71710</v>
      </c>
      <c r="E12581" t="s">
        <v>99576</v>
      </c>
      <c r="F12581" t="s">
        <v>86854</v>
      </c>
      <c r="G12581" t="e">
        <f>_xlfn.XLOOKUP(F12581,A00277_DR!$F$5:$F$1184,A00277_DR!$F$5:$F$1184)</f>
        <v>#N/A</v>
      </c>
      <c r="H12581">
        <v>20</v>
      </c>
      <c r="I12581" t="s">
        <v>71711</v>
      </c>
      <c r="K12581" t="s">
        <v>71712</v>
      </c>
      <c r="L12581" t="s">
        <v>1531</v>
      </c>
      <c r="M12581">
        <v>23659</v>
      </c>
      <c r="O12581" t="s">
        <v>14254</v>
      </c>
      <c r="P12581" t="s">
        <v>71713</v>
      </c>
    </row>
    <row r="12582" spans="1:16" x14ac:dyDescent="0.25">
      <c r="A12582" t="s">
        <v>71171</v>
      </c>
      <c r="B12582">
        <v>5</v>
      </c>
      <c r="C12582">
        <v>7</v>
      </c>
      <c r="D12582" t="s">
        <v>71714</v>
      </c>
      <c r="E12582" t="s">
        <v>99577</v>
      </c>
      <c r="F12582" t="s">
        <v>86855</v>
      </c>
      <c r="G12582" t="e">
        <f>_xlfn.XLOOKUP(F12582,A00277_DR!$F$5:$F$1184,A00277_DR!$F$5:$F$1184)</f>
        <v>#N/A</v>
      </c>
      <c r="H12582">
        <v>20</v>
      </c>
      <c r="I12582" t="s">
        <v>71715</v>
      </c>
      <c r="K12582" t="s">
        <v>71716</v>
      </c>
      <c r="L12582" t="s">
        <v>28</v>
      </c>
      <c r="M12582" t="s">
        <v>71717</v>
      </c>
      <c r="N12582" t="s">
        <v>71718</v>
      </c>
      <c r="O12582" t="s">
        <v>71719</v>
      </c>
      <c r="P12582" t="s">
        <v>71720</v>
      </c>
    </row>
    <row r="12583" spans="1:16" x14ac:dyDescent="0.25">
      <c r="A12583" t="s">
        <v>71171</v>
      </c>
      <c r="B12583">
        <v>5</v>
      </c>
      <c r="C12583">
        <v>8</v>
      </c>
      <c r="D12583" t="s">
        <v>71721</v>
      </c>
      <c r="E12583" t="s">
        <v>99578</v>
      </c>
      <c r="F12583" t="s">
        <v>86856</v>
      </c>
      <c r="G12583" t="e">
        <f>_xlfn.XLOOKUP(F12583,A00277_DR!$F$5:$F$1184,A00277_DR!$F$5:$F$1184)</f>
        <v>#N/A</v>
      </c>
      <c r="H12583">
        <v>20</v>
      </c>
      <c r="I12583" t="s">
        <v>71722</v>
      </c>
      <c r="K12583" t="s">
        <v>71723</v>
      </c>
      <c r="L12583" t="s">
        <v>12746</v>
      </c>
      <c r="M12583" t="s">
        <v>71724</v>
      </c>
      <c r="N12583" t="s">
        <v>71725</v>
      </c>
      <c r="O12583" t="s">
        <v>69230</v>
      </c>
      <c r="P12583" t="s">
        <v>71726</v>
      </c>
    </row>
    <row r="12584" spans="1:16" x14ac:dyDescent="0.25">
      <c r="A12584" t="s">
        <v>71171</v>
      </c>
      <c r="B12584">
        <v>5</v>
      </c>
      <c r="C12584">
        <v>9</v>
      </c>
      <c r="D12584" t="s">
        <v>71727</v>
      </c>
      <c r="E12584" t="s">
        <v>99579</v>
      </c>
      <c r="F12584" t="s">
        <v>86857</v>
      </c>
      <c r="G12584" t="e">
        <f>_xlfn.XLOOKUP(F12584,A00277_DR!$F$5:$F$1184,A00277_DR!$F$5:$F$1184)</f>
        <v>#N/A</v>
      </c>
      <c r="H12584">
        <v>20</v>
      </c>
      <c r="I12584" t="s">
        <v>71728</v>
      </c>
      <c r="K12584" t="s">
        <v>71729</v>
      </c>
      <c r="L12584" t="s">
        <v>159</v>
      </c>
      <c r="M12584" t="s">
        <v>71730</v>
      </c>
      <c r="N12584" t="s">
        <v>71731</v>
      </c>
      <c r="O12584" t="s">
        <v>71732</v>
      </c>
      <c r="P12584" t="s">
        <v>71733</v>
      </c>
    </row>
    <row r="12585" spans="1:16" x14ac:dyDescent="0.25">
      <c r="A12585" t="s">
        <v>71171</v>
      </c>
      <c r="B12585">
        <v>5</v>
      </c>
      <c r="C12585">
        <v>10</v>
      </c>
      <c r="D12585" t="s">
        <v>71734</v>
      </c>
      <c r="E12585" t="s">
        <v>99580</v>
      </c>
      <c r="F12585" t="s">
        <v>86858</v>
      </c>
      <c r="G12585" t="e">
        <f>_xlfn.XLOOKUP(F12585,A00277_DR!$F$5:$F$1184,A00277_DR!$F$5:$F$1184)</f>
        <v>#N/A</v>
      </c>
      <c r="H12585">
        <v>20</v>
      </c>
      <c r="I12585" t="s">
        <v>71735</v>
      </c>
      <c r="K12585" t="s">
        <v>71736</v>
      </c>
      <c r="L12585" t="s">
        <v>159</v>
      </c>
      <c r="M12585" t="s">
        <v>71737</v>
      </c>
      <c r="N12585" t="s">
        <v>71738</v>
      </c>
      <c r="O12585" t="s">
        <v>10704</v>
      </c>
      <c r="P12585" t="s">
        <v>71739</v>
      </c>
    </row>
    <row r="12586" spans="1:16" x14ac:dyDescent="0.25">
      <c r="A12586" t="s">
        <v>71171</v>
      </c>
      <c r="B12586">
        <v>5</v>
      </c>
      <c r="C12586">
        <v>11</v>
      </c>
      <c r="D12586" t="s">
        <v>71740</v>
      </c>
      <c r="E12586" t="s">
        <v>99581</v>
      </c>
      <c r="F12586" t="s">
        <v>86859</v>
      </c>
      <c r="G12586" t="e">
        <f>_xlfn.XLOOKUP(F12586,A00277_DR!$F$5:$F$1184,A00277_DR!$F$5:$F$1184)</f>
        <v>#N/A</v>
      </c>
      <c r="H12586">
        <v>20</v>
      </c>
      <c r="I12586" t="s">
        <v>71741</v>
      </c>
      <c r="K12586" t="s">
        <v>71742</v>
      </c>
      <c r="L12586" t="s">
        <v>983</v>
      </c>
      <c r="M12586" t="s">
        <v>71743</v>
      </c>
      <c r="N12586" t="s">
        <v>71744</v>
      </c>
      <c r="O12586" t="s">
        <v>13694</v>
      </c>
      <c r="P12586" t="s">
        <v>71745</v>
      </c>
    </row>
    <row r="12587" spans="1:16" x14ac:dyDescent="0.25">
      <c r="A12587" t="s">
        <v>71171</v>
      </c>
      <c r="B12587">
        <v>5</v>
      </c>
      <c r="C12587">
        <v>12</v>
      </c>
      <c r="D12587" t="s">
        <v>71746</v>
      </c>
      <c r="E12587" t="s">
        <v>99582</v>
      </c>
      <c r="F12587" t="s">
        <v>82177</v>
      </c>
      <c r="G12587" t="e">
        <f>_xlfn.XLOOKUP(F12587,A00277_DR!$F$5:$F$1184,A00277_DR!$F$5:$F$1184)</f>
        <v>#N/A</v>
      </c>
      <c r="H12587">
        <v>20</v>
      </c>
      <c r="I12587" t="s">
        <v>71747</v>
      </c>
      <c r="K12587" t="s">
        <v>42620</v>
      </c>
      <c r="L12587" t="s">
        <v>159</v>
      </c>
      <c r="M12587" t="s">
        <v>71748</v>
      </c>
      <c r="N12587" t="s">
        <v>71749</v>
      </c>
      <c r="O12587" t="s">
        <v>10704</v>
      </c>
      <c r="P12587" t="s">
        <v>42624</v>
      </c>
    </row>
    <row r="12588" spans="1:16" x14ac:dyDescent="0.25">
      <c r="A12588" t="s">
        <v>71171</v>
      </c>
      <c r="B12588">
        <v>5</v>
      </c>
      <c r="C12588">
        <v>13</v>
      </c>
      <c r="D12588" t="s">
        <v>71750</v>
      </c>
      <c r="E12588" t="s">
        <v>99583</v>
      </c>
      <c r="F12588" t="s">
        <v>86860</v>
      </c>
      <c r="G12588" t="e">
        <f>_xlfn.XLOOKUP(F12588,A00277_DR!$F$5:$F$1184,A00277_DR!$F$5:$F$1184)</f>
        <v>#N/A</v>
      </c>
      <c r="H12588">
        <v>20</v>
      </c>
      <c r="I12588" t="s">
        <v>71751</v>
      </c>
      <c r="K12588" t="s">
        <v>71752</v>
      </c>
      <c r="L12588" t="s">
        <v>983</v>
      </c>
      <c r="M12588" t="s">
        <v>71753</v>
      </c>
      <c r="N12588" t="s">
        <v>71754</v>
      </c>
      <c r="O12588" t="s">
        <v>13694</v>
      </c>
      <c r="P12588" t="s">
        <v>71755</v>
      </c>
    </row>
    <row r="12589" spans="1:16" x14ac:dyDescent="0.25">
      <c r="A12589" t="s">
        <v>71171</v>
      </c>
      <c r="B12589">
        <v>5</v>
      </c>
      <c r="C12589">
        <v>14</v>
      </c>
      <c r="D12589" t="s">
        <v>71756</v>
      </c>
      <c r="E12589" t="s">
        <v>99584</v>
      </c>
      <c r="F12589" t="s">
        <v>86861</v>
      </c>
      <c r="G12589" t="e">
        <f>_xlfn.XLOOKUP(F12589,A00277_DR!$F$5:$F$1184,A00277_DR!$F$5:$F$1184)</f>
        <v>#N/A</v>
      </c>
      <c r="H12589">
        <v>20</v>
      </c>
      <c r="I12589" t="s">
        <v>71757</v>
      </c>
      <c r="K12589" t="s">
        <v>71758</v>
      </c>
      <c r="L12589" t="s">
        <v>983</v>
      </c>
      <c r="M12589" t="s">
        <v>71759</v>
      </c>
      <c r="N12589" t="s">
        <v>71760</v>
      </c>
      <c r="O12589" t="s">
        <v>71761</v>
      </c>
      <c r="P12589" t="s">
        <v>71762</v>
      </c>
    </row>
    <row r="12590" spans="1:16" x14ac:dyDescent="0.25">
      <c r="A12590" t="s">
        <v>71171</v>
      </c>
      <c r="B12590">
        <v>5</v>
      </c>
      <c r="C12590">
        <v>15</v>
      </c>
      <c r="D12590" t="s">
        <v>71763</v>
      </c>
      <c r="E12590" t="s">
        <v>99585</v>
      </c>
      <c r="F12590" t="s">
        <v>86862</v>
      </c>
      <c r="G12590" t="e">
        <f>_xlfn.XLOOKUP(F12590,A00277_DR!$F$5:$F$1184,A00277_DR!$F$5:$F$1184)</f>
        <v>#N/A</v>
      </c>
      <c r="H12590">
        <v>20</v>
      </c>
      <c r="I12590" t="s">
        <v>71764</v>
      </c>
      <c r="K12590" t="s">
        <v>71765</v>
      </c>
      <c r="L12590" t="s">
        <v>2346</v>
      </c>
      <c r="M12590" t="s">
        <v>71766</v>
      </c>
      <c r="N12590" t="s">
        <v>71767</v>
      </c>
      <c r="O12590" t="s">
        <v>13865</v>
      </c>
      <c r="P12590" t="s">
        <v>71768</v>
      </c>
    </row>
    <row r="12591" spans="1:16" x14ac:dyDescent="0.25">
      <c r="A12591" t="s">
        <v>71171</v>
      </c>
      <c r="B12591">
        <v>5</v>
      </c>
      <c r="C12591">
        <v>16</v>
      </c>
      <c r="D12591" t="s">
        <v>71769</v>
      </c>
      <c r="E12591" t="s">
        <v>99586</v>
      </c>
      <c r="F12591" t="s">
        <v>86863</v>
      </c>
      <c r="G12591" t="e">
        <f>_xlfn.XLOOKUP(F12591,A00277_DR!$F$5:$F$1184,A00277_DR!$F$5:$F$1184)</f>
        <v>#N/A</v>
      </c>
      <c r="H12591">
        <v>20</v>
      </c>
      <c r="I12591" t="s">
        <v>71770</v>
      </c>
      <c r="K12591" t="s">
        <v>71771</v>
      </c>
      <c r="L12591" t="s">
        <v>159</v>
      </c>
      <c r="M12591" t="s">
        <v>71772</v>
      </c>
      <c r="N12591" t="s">
        <v>63619</v>
      </c>
      <c r="O12591" t="s">
        <v>10704</v>
      </c>
      <c r="P12591" t="s">
        <v>71773</v>
      </c>
    </row>
    <row r="12592" spans="1:16" x14ac:dyDescent="0.25">
      <c r="A12592" t="s">
        <v>71171</v>
      </c>
      <c r="B12592">
        <v>5</v>
      </c>
      <c r="C12592">
        <v>17</v>
      </c>
      <c r="D12592" t="s">
        <v>71774</v>
      </c>
      <c r="E12592" t="s">
        <v>99587</v>
      </c>
      <c r="F12592" t="s">
        <v>86864</v>
      </c>
      <c r="G12592" t="e">
        <f>_xlfn.XLOOKUP(F12592,A00277_DR!$F$5:$F$1184,A00277_DR!$F$5:$F$1184)</f>
        <v>#N/A</v>
      </c>
      <c r="H12592">
        <v>20</v>
      </c>
      <c r="I12592" t="s">
        <v>71775</v>
      </c>
      <c r="K12592" t="s">
        <v>71776</v>
      </c>
      <c r="L12592" t="s">
        <v>135</v>
      </c>
      <c r="M12592" t="s">
        <v>71777</v>
      </c>
      <c r="N12592" t="s">
        <v>71778</v>
      </c>
      <c r="O12592" t="s">
        <v>71779</v>
      </c>
      <c r="P12592" t="s">
        <v>71780</v>
      </c>
    </row>
    <row r="12593" spans="1:16" x14ac:dyDescent="0.25">
      <c r="A12593" t="s">
        <v>71171</v>
      </c>
      <c r="B12593">
        <v>5</v>
      </c>
      <c r="C12593">
        <v>18</v>
      </c>
      <c r="D12593" t="s">
        <v>71781</v>
      </c>
      <c r="E12593" t="s">
        <v>99588</v>
      </c>
      <c r="F12593" t="s">
        <v>86865</v>
      </c>
      <c r="G12593" t="e">
        <f>_xlfn.XLOOKUP(F12593,A00277_DR!$F$5:$F$1184,A00277_DR!$F$5:$F$1184)</f>
        <v>#N/A</v>
      </c>
      <c r="H12593">
        <v>20</v>
      </c>
      <c r="I12593" t="s">
        <v>71782</v>
      </c>
      <c r="K12593" t="s">
        <v>71783</v>
      </c>
      <c r="L12593" t="s">
        <v>20</v>
      </c>
      <c r="M12593" t="s">
        <v>71784</v>
      </c>
      <c r="N12593" t="s">
        <v>71785</v>
      </c>
      <c r="O12593" t="s">
        <v>69230</v>
      </c>
      <c r="P12593" t="s">
        <v>71786</v>
      </c>
    </row>
    <row r="12594" spans="1:16" x14ac:dyDescent="0.25">
      <c r="A12594" t="s">
        <v>71171</v>
      </c>
      <c r="B12594">
        <v>5</v>
      </c>
      <c r="C12594">
        <v>19</v>
      </c>
      <c r="D12594" t="s">
        <v>71787</v>
      </c>
      <c r="E12594" t="s">
        <v>99589</v>
      </c>
      <c r="F12594" t="s">
        <v>86866</v>
      </c>
      <c r="G12594" t="e">
        <f>_xlfn.XLOOKUP(F12594,A00277_DR!$F$5:$F$1184,A00277_DR!$F$5:$F$1184)</f>
        <v>#N/A</v>
      </c>
      <c r="H12594">
        <v>20</v>
      </c>
      <c r="I12594" t="s">
        <v>71788</v>
      </c>
      <c r="K12594" t="s">
        <v>71789</v>
      </c>
      <c r="L12594" t="s">
        <v>20</v>
      </c>
      <c r="M12594" t="s">
        <v>71790</v>
      </c>
      <c r="N12594" t="s">
        <v>71791</v>
      </c>
      <c r="O12594" t="s">
        <v>71792</v>
      </c>
      <c r="P12594" t="s">
        <v>71793</v>
      </c>
    </row>
    <row r="12595" spans="1:16" x14ac:dyDescent="0.25">
      <c r="A12595" t="s">
        <v>71171</v>
      </c>
      <c r="B12595">
        <v>5</v>
      </c>
      <c r="C12595">
        <v>20</v>
      </c>
      <c r="D12595" t="s">
        <v>71794</v>
      </c>
      <c r="E12595" t="s">
        <v>99590</v>
      </c>
      <c r="F12595" t="s">
        <v>86867</v>
      </c>
      <c r="G12595" t="e">
        <f>_xlfn.XLOOKUP(F12595,A00277_DR!$F$5:$F$1184,A00277_DR!$F$5:$F$1184)</f>
        <v>#N/A</v>
      </c>
      <c r="H12595">
        <v>20</v>
      </c>
      <c r="I12595" t="s">
        <v>71795</v>
      </c>
      <c r="K12595" t="s">
        <v>71796</v>
      </c>
      <c r="L12595" t="s">
        <v>109</v>
      </c>
      <c r="M12595">
        <v>16000</v>
      </c>
      <c r="N12595" t="s">
        <v>71797</v>
      </c>
      <c r="O12595" t="s">
        <v>38</v>
      </c>
      <c r="P12595" t="s">
        <v>71798</v>
      </c>
    </row>
    <row r="12596" spans="1:16" x14ac:dyDescent="0.25">
      <c r="A12596" t="s">
        <v>71171</v>
      </c>
      <c r="B12596">
        <v>5</v>
      </c>
      <c r="C12596">
        <v>21</v>
      </c>
      <c r="D12596" t="s">
        <v>71799</v>
      </c>
      <c r="E12596" t="s">
        <v>99591</v>
      </c>
      <c r="F12596" t="s">
        <v>86868</v>
      </c>
      <c r="G12596" t="e">
        <f>_xlfn.XLOOKUP(F12596,A00277_DR!$F$5:$F$1184,A00277_DR!$F$5:$F$1184)</f>
        <v>#N/A</v>
      </c>
      <c r="H12596">
        <v>20</v>
      </c>
      <c r="I12596" t="s">
        <v>71800</v>
      </c>
      <c r="K12596" t="s">
        <v>71801</v>
      </c>
      <c r="L12596" t="s">
        <v>89</v>
      </c>
      <c r="M12596">
        <v>2992</v>
      </c>
      <c r="N12596" t="s">
        <v>71802</v>
      </c>
      <c r="O12596" t="s">
        <v>14254</v>
      </c>
      <c r="P12596" t="s">
        <v>71803</v>
      </c>
    </row>
    <row r="12597" spans="1:16" x14ac:dyDescent="0.25">
      <c r="A12597" t="s">
        <v>71171</v>
      </c>
      <c r="B12597">
        <v>5</v>
      </c>
      <c r="C12597">
        <v>22</v>
      </c>
      <c r="D12597" t="s">
        <v>71804</v>
      </c>
      <c r="E12597" t="s">
        <v>99592</v>
      </c>
      <c r="F12597" t="s">
        <v>86869</v>
      </c>
      <c r="G12597" t="e">
        <f>_xlfn.XLOOKUP(F12597,A00277_DR!$F$5:$F$1184,A00277_DR!$F$5:$F$1184)</f>
        <v>#N/A</v>
      </c>
      <c r="H12597">
        <v>20</v>
      </c>
      <c r="I12597" t="s">
        <v>71805</v>
      </c>
      <c r="K12597" t="s">
        <v>71806</v>
      </c>
      <c r="L12597" t="s">
        <v>20</v>
      </c>
      <c r="M12597" t="s">
        <v>71807</v>
      </c>
      <c r="N12597" t="s">
        <v>71808</v>
      </c>
      <c r="O12597" t="s">
        <v>14254</v>
      </c>
      <c r="P12597" t="s">
        <v>71809</v>
      </c>
    </row>
    <row r="12598" spans="1:16" x14ac:dyDescent="0.25">
      <c r="A12598" t="s">
        <v>71171</v>
      </c>
      <c r="B12598">
        <v>6</v>
      </c>
      <c r="C12598">
        <v>1</v>
      </c>
      <c r="D12598" t="s">
        <v>71810</v>
      </c>
      <c r="E12598" t="s">
        <v>99593</v>
      </c>
      <c r="F12598" t="s">
        <v>86870</v>
      </c>
      <c r="G12598" t="e">
        <f>_xlfn.XLOOKUP(F12598,A00277_DR!$F$5:$F$1184,A00277_DR!$F$5:$F$1184)</f>
        <v>#N/A</v>
      </c>
      <c r="H12598">
        <v>20</v>
      </c>
      <c r="I12598" t="s">
        <v>71811</v>
      </c>
      <c r="K12598" t="s">
        <v>71812</v>
      </c>
      <c r="L12598" t="s">
        <v>2346</v>
      </c>
      <c r="M12598" t="s">
        <v>71813</v>
      </c>
      <c r="N12598" t="s">
        <v>71814</v>
      </c>
      <c r="O12598" t="s">
        <v>13865</v>
      </c>
      <c r="P12598" t="s">
        <v>71815</v>
      </c>
    </row>
    <row r="12599" spans="1:16" x14ac:dyDescent="0.25">
      <c r="A12599" t="s">
        <v>71171</v>
      </c>
      <c r="B12599">
        <v>6</v>
      </c>
      <c r="C12599">
        <v>2</v>
      </c>
      <c r="D12599" t="s">
        <v>71816</v>
      </c>
      <c r="E12599" t="s">
        <v>99594</v>
      </c>
      <c r="F12599" t="s">
        <v>86807</v>
      </c>
      <c r="G12599" t="e">
        <f>_xlfn.XLOOKUP(F12599,A00277_DR!$F$5:$F$1184,A00277_DR!$F$5:$F$1184)</f>
        <v>#N/A</v>
      </c>
      <c r="H12599">
        <v>20</v>
      </c>
      <c r="I12599" t="s">
        <v>71817</v>
      </c>
      <c r="K12599" t="s">
        <v>71383</v>
      </c>
      <c r="L12599" t="s">
        <v>159</v>
      </c>
      <c r="M12599" t="s">
        <v>71818</v>
      </c>
      <c r="N12599" t="s">
        <v>71385</v>
      </c>
      <c r="O12599" t="s">
        <v>71386</v>
      </c>
      <c r="P12599" t="s">
        <v>71387</v>
      </c>
    </row>
    <row r="12600" spans="1:16" x14ac:dyDescent="0.25">
      <c r="A12600" t="s">
        <v>71171</v>
      </c>
      <c r="B12600">
        <v>6</v>
      </c>
      <c r="C12600">
        <v>3</v>
      </c>
      <c r="D12600" t="s">
        <v>71819</v>
      </c>
      <c r="E12600" t="s">
        <v>99595</v>
      </c>
      <c r="F12600" t="s">
        <v>86779</v>
      </c>
      <c r="G12600" t="e">
        <f>_xlfn.XLOOKUP(F12600,A00277_DR!$F$5:$F$1184,A00277_DR!$F$5:$F$1184)</f>
        <v>#N/A</v>
      </c>
      <c r="H12600">
        <v>20</v>
      </c>
      <c r="I12600" t="s">
        <v>71820</v>
      </c>
      <c r="K12600" t="s">
        <v>71197</v>
      </c>
      <c r="L12600" t="s">
        <v>159</v>
      </c>
      <c r="M12600" t="s">
        <v>71821</v>
      </c>
      <c r="N12600" t="s">
        <v>71199</v>
      </c>
      <c r="O12600" t="s">
        <v>71822</v>
      </c>
      <c r="P12600" t="s">
        <v>71201</v>
      </c>
    </row>
    <row r="12601" spans="1:16" x14ac:dyDescent="0.25">
      <c r="A12601" t="s">
        <v>71171</v>
      </c>
      <c r="B12601">
        <v>6</v>
      </c>
      <c r="C12601">
        <v>4</v>
      </c>
      <c r="D12601" t="s">
        <v>71823</v>
      </c>
      <c r="E12601" t="s">
        <v>99596</v>
      </c>
      <c r="F12601" t="s">
        <v>86871</v>
      </c>
      <c r="G12601" t="e">
        <f>_xlfn.XLOOKUP(F12601,A00277_DR!$F$5:$F$1184,A00277_DR!$F$5:$F$1184)</f>
        <v>#N/A</v>
      </c>
      <c r="H12601">
        <v>20</v>
      </c>
      <c r="I12601" t="s">
        <v>71824</v>
      </c>
      <c r="K12601" t="s">
        <v>71825</v>
      </c>
      <c r="L12601" t="s">
        <v>159</v>
      </c>
      <c r="M12601" t="s">
        <v>71826</v>
      </c>
      <c r="N12601" t="s">
        <v>71827</v>
      </c>
      <c r="O12601" t="s">
        <v>10704</v>
      </c>
      <c r="P12601" t="s">
        <v>71828</v>
      </c>
    </row>
    <row r="12602" spans="1:16" x14ac:dyDescent="0.25">
      <c r="A12602" t="s">
        <v>71171</v>
      </c>
      <c r="B12602">
        <v>6</v>
      </c>
      <c r="C12602">
        <v>5</v>
      </c>
      <c r="D12602" t="s">
        <v>71829</v>
      </c>
      <c r="E12602" t="s">
        <v>99597</v>
      </c>
      <c r="F12602" t="s">
        <v>86872</v>
      </c>
      <c r="G12602" t="e">
        <f>_xlfn.XLOOKUP(F12602,A00277_DR!$F$5:$F$1184,A00277_DR!$F$5:$F$1184)</f>
        <v>#N/A</v>
      </c>
      <c r="H12602">
        <v>20</v>
      </c>
      <c r="I12602" t="s">
        <v>71830</v>
      </c>
      <c r="K12602" t="s">
        <v>71831</v>
      </c>
      <c r="L12602" t="s">
        <v>983</v>
      </c>
      <c r="M12602" t="s">
        <v>71832</v>
      </c>
      <c r="N12602" t="s">
        <v>71833</v>
      </c>
      <c r="O12602" t="s">
        <v>13694</v>
      </c>
      <c r="P12602" t="s">
        <v>71834</v>
      </c>
    </row>
    <row r="12603" spans="1:16" x14ac:dyDescent="0.25">
      <c r="A12603" t="s">
        <v>71171</v>
      </c>
      <c r="B12603">
        <v>6</v>
      </c>
      <c r="C12603">
        <v>6</v>
      </c>
      <c r="D12603" t="s">
        <v>71835</v>
      </c>
      <c r="E12603" t="s">
        <v>99598</v>
      </c>
      <c r="F12603" t="s">
        <v>86873</v>
      </c>
      <c r="G12603" t="e">
        <f>_xlfn.XLOOKUP(F12603,A00277_DR!$F$5:$F$1184,A00277_DR!$F$5:$F$1184)</f>
        <v>#N/A</v>
      </c>
      <c r="H12603">
        <v>20</v>
      </c>
      <c r="I12603" t="s">
        <v>71836</v>
      </c>
      <c r="K12603" t="s">
        <v>71837</v>
      </c>
      <c r="L12603" t="s">
        <v>983</v>
      </c>
      <c r="M12603" t="s">
        <v>71838</v>
      </c>
      <c r="N12603" t="s">
        <v>71839</v>
      </c>
      <c r="O12603" t="s">
        <v>71840</v>
      </c>
      <c r="P12603" t="s">
        <v>71841</v>
      </c>
    </row>
    <row r="12604" spans="1:16" x14ac:dyDescent="0.25">
      <c r="A12604" t="s">
        <v>71171</v>
      </c>
      <c r="B12604">
        <v>6</v>
      </c>
      <c r="C12604">
        <v>7</v>
      </c>
      <c r="D12604" t="s">
        <v>71842</v>
      </c>
      <c r="E12604" t="s">
        <v>99599</v>
      </c>
      <c r="F12604" t="s">
        <v>83210</v>
      </c>
      <c r="G12604" t="e">
        <f>_xlfn.XLOOKUP(F12604,A00277_DR!$F$5:$F$1184,A00277_DR!$F$5:$F$1184)</f>
        <v>#N/A</v>
      </c>
      <c r="H12604">
        <v>20</v>
      </c>
      <c r="I12604" t="s">
        <v>71843</v>
      </c>
      <c r="K12604" t="s">
        <v>49247</v>
      </c>
      <c r="L12604" t="s">
        <v>983</v>
      </c>
      <c r="M12604" t="s">
        <v>71844</v>
      </c>
      <c r="N12604" t="s">
        <v>71845</v>
      </c>
      <c r="O12604" t="s">
        <v>13694</v>
      </c>
      <c r="P12604" t="s">
        <v>71846</v>
      </c>
    </row>
    <row r="12605" spans="1:16" x14ac:dyDescent="0.25">
      <c r="A12605" t="s">
        <v>71171</v>
      </c>
      <c r="B12605">
        <v>6</v>
      </c>
      <c r="C12605">
        <v>8</v>
      </c>
      <c r="D12605" t="s">
        <v>71847</v>
      </c>
      <c r="E12605" t="s">
        <v>99600</v>
      </c>
      <c r="F12605" t="s">
        <v>86874</v>
      </c>
      <c r="G12605" t="e">
        <f>_xlfn.XLOOKUP(F12605,A00277_DR!$F$5:$F$1184,A00277_DR!$F$5:$F$1184)</f>
        <v>#N/A</v>
      </c>
      <c r="H12605">
        <v>20</v>
      </c>
      <c r="I12605" t="s">
        <v>71848</v>
      </c>
      <c r="K12605" t="s">
        <v>71849</v>
      </c>
      <c r="L12605" t="s">
        <v>983</v>
      </c>
      <c r="M12605" t="s">
        <v>71850</v>
      </c>
      <c r="N12605" t="s">
        <v>71851</v>
      </c>
      <c r="O12605" t="s">
        <v>13694</v>
      </c>
      <c r="P12605" t="s">
        <v>71852</v>
      </c>
    </row>
    <row r="12606" spans="1:16" x14ac:dyDescent="0.25">
      <c r="A12606" t="s">
        <v>71171</v>
      </c>
      <c r="B12606">
        <v>6</v>
      </c>
      <c r="C12606">
        <v>9</v>
      </c>
      <c r="D12606" t="s">
        <v>71853</v>
      </c>
      <c r="E12606" t="s">
        <v>99601</v>
      </c>
      <c r="F12606" t="s">
        <v>86875</v>
      </c>
      <c r="G12606" t="e">
        <f>_xlfn.XLOOKUP(F12606,A00277_DR!$F$5:$F$1184,A00277_DR!$F$5:$F$1184)</f>
        <v>#N/A</v>
      </c>
      <c r="H12606">
        <v>20</v>
      </c>
      <c r="I12606" t="s">
        <v>71854</v>
      </c>
      <c r="K12606" t="s">
        <v>71855</v>
      </c>
      <c r="L12606" t="s">
        <v>159</v>
      </c>
      <c r="M12606" t="s">
        <v>71856</v>
      </c>
      <c r="N12606" t="s">
        <v>71857</v>
      </c>
      <c r="O12606" t="s">
        <v>10704</v>
      </c>
      <c r="P12606" t="s">
        <v>71858</v>
      </c>
    </row>
    <row r="12607" spans="1:16" x14ac:dyDescent="0.25">
      <c r="A12607" t="s">
        <v>71171</v>
      </c>
      <c r="B12607">
        <v>6</v>
      </c>
      <c r="C12607">
        <v>10</v>
      </c>
      <c r="D12607" t="s">
        <v>71859</v>
      </c>
      <c r="E12607" t="s">
        <v>99602</v>
      </c>
      <c r="F12607" t="s">
        <v>86876</v>
      </c>
      <c r="G12607" t="e">
        <f>_xlfn.XLOOKUP(F12607,A00277_DR!$F$5:$F$1184,A00277_DR!$F$5:$F$1184)</f>
        <v>#N/A</v>
      </c>
      <c r="H12607">
        <v>20</v>
      </c>
      <c r="I12607" t="s">
        <v>71860</v>
      </c>
      <c r="K12607" t="s">
        <v>71861</v>
      </c>
      <c r="L12607" t="s">
        <v>159</v>
      </c>
      <c r="M12607" t="s">
        <v>71862</v>
      </c>
      <c r="N12607" t="s">
        <v>71863</v>
      </c>
      <c r="O12607" t="s">
        <v>10704</v>
      </c>
      <c r="P12607" t="s">
        <v>71864</v>
      </c>
    </row>
    <row r="12608" spans="1:16" x14ac:dyDescent="0.25">
      <c r="A12608" t="s">
        <v>71171</v>
      </c>
      <c r="B12608">
        <v>6</v>
      </c>
      <c r="C12608">
        <v>11</v>
      </c>
      <c r="D12608" t="s">
        <v>71865</v>
      </c>
      <c r="E12608" t="s">
        <v>99603</v>
      </c>
      <c r="F12608" t="s">
        <v>77474</v>
      </c>
      <c r="G12608" t="e">
        <f>_xlfn.XLOOKUP(F12608,A00277_DR!$F$5:$F$1184,A00277_DR!$F$5:$F$1184)</f>
        <v>#N/A</v>
      </c>
      <c r="H12608">
        <v>20</v>
      </c>
      <c r="I12608" t="s">
        <v>71866</v>
      </c>
      <c r="K12608" t="s">
        <v>13367</v>
      </c>
      <c r="L12608" t="s">
        <v>159</v>
      </c>
      <c r="M12608" t="s">
        <v>71867</v>
      </c>
      <c r="O12608" t="s">
        <v>71868</v>
      </c>
      <c r="P12608" t="s">
        <v>13370</v>
      </c>
    </row>
    <row r="12609" spans="1:16" x14ac:dyDescent="0.25">
      <c r="A12609" t="s">
        <v>71171</v>
      </c>
      <c r="B12609">
        <v>6</v>
      </c>
      <c r="C12609">
        <v>12</v>
      </c>
      <c r="D12609" t="s">
        <v>71869</v>
      </c>
      <c r="E12609" t="s">
        <v>99604</v>
      </c>
      <c r="F12609" t="s">
        <v>86877</v>
      </c>
      <c r="G12609" t="e">
        <f>_xlfn.XLOOKUP(F12609,A00277_DR!$F$5:$F$1184,A00277_DR!$F$5:$F$1184)</f>
        <v>#N/A</v>
      </c>
      <c r="H12609">
        <v>20</v>
      </c>
      <c r="I12609" t="s">
        <v>71870</v>
      </c>
      <c r="K12609" t="s">
        <v>71871</v>
      </c>
      <c r="L12609" t="s">
        <v>983</v>
      </c>
      <c r="M12609" t="s">
        <v>71872</v>
      </c>
      <c r="N12609" t="s">
        <v>71873</v>
      </c>
      <c r="O12609" t="s">
        <v>13694</v>
      </c>
      <c r="P12609" t="s">
        <v>71874</v>
      </c>
    </row>
    <row r="12610" spans="1:16" x14ac:dyDescent="0.25">
      <c r="A12610" t="s">
        <v>71171</v>
      </c>
      <c r="B12610">
        <v>6</v>
      </c>
      <c r="C12610">
        <v>13</v>
      </c>
      <c r="D12610" t="s">
        <v>71875</v>
      </c>
      <c r="E12610" t="s">
        <v>99605</v>
      </c>
      <c r="F12610" t="s">
        <v>86878</v>
      </c>
      <c r="G12610" t="e">
        <f>_xlfn.XLOOKUP(F12610,A00277_DR!$F$5:$F$1184,A00277_DR!$F$5:$F$1184)</f>
        <v>#N/A</v>
      </c>
      <c r="H12610">
        <v>20</v>
      </c>
      <c r="I12610" t="s">
        <v>71876</v>
      </c>
      <c r="K12610" t="s">
        <v>71877</v>
      </c>
      <c r="L12610" t="s">
        <v>159</v>
      </c>
      <c r="M12610" t="s">
        <v>71878</v>
      </c>
      <c r="N12610" t="s">
        <v>71879</v>
      </c>
      <c r="O12610" t="s">
        <v>10704</v>
      </c>
      <c r="P12610" t="s">
        <v>71880</v>
      </c>
    </row>
    <row r="12611" spans="1:16" x14ac:dyDescent="0.25">
      <c r="A12611" t="s">
        <v>71171</v>
      </c>
      <c r="B12611">
        <v>6</v>
      </c>
      <c r="C12611">
        <v>14</v>
      </c>
      <c r="D12611" t="s">
        <v>71881</v>
      </c>
      <c r="E12611" t="s">
        <v>99606</v>
      </c>
      <c r="F12611" t="s">
        <v>86879</v>
      </c>
      <c r="G12611" t="e">
        <f>_xlfn.XLOOKUP(F12611,A00277_DR!$F$5:$F$1184,A00277_DR!$F$5:$F$1184)</f>
        <v>#N/A</v>
      </c>
      <c r="H12611">
        <v>20</v>
      </c>
      <c r="I12611" t="s">
        <v>71882</v>
      </c>
      <c r="K12611" t="s">
        <v>71883</v>
      </c>
      <c r="L12611" t="s">
        <v>983</v>
      </c>
      <c r="M12611" t="s">
        <v>71884</v>
      </c>
      <c r="N12611" t="s">
        <v>71885</v>
      </c>
      <c r="O12611" t="s">
        <v>13694</v>
      </c>
      <c r="P12611" t="s">
        <v>71886</v>
      </c>
    </row>
    <row r="12612" spans="1:16" x14ac:dyDescent="0.25">
      <c r="A12612" t="s">
        <v>71171</v>
      </c>
      <c r="B12612">
        <v>6</v>
      </c>
      <c r="C12612">
        <v>15</v>
      </c>
      <c r="D12612" t="s">
        <v>71887</v>
      </c>
      <c r="E12612" t="s">
        <v>99607</v>
      </c>
      <c r="F12612" t="s">
        <v>86880</v>
      </c>
      <c r="G12612" t="e">
        <f>_xlfn.XLOOKUP(F12612,A00277_DR!$F$5:$F$1184,A00277_DR!$F$5:$F$1184)</f>
        <v>#N/A</v>
      </c>
      <c r="H12612">
        <v>20</v>
      </c>
      <c r="I12612" t="s">
        <v>71888</v>
      </c>
      <c r="K12612" t="s">
        <v>71889</v>
      </c>
      <c r="L12612" t="s">
        <v>20</v>
      </c>
      <c r="M12612" t="s">
        <v>71890</v>
      </c>
      <c r="N12612" t="s">
        <v>71891</v>
      </c>
      <c r="O12612" t="s">
        <v>8826</v>
      </c>
      <c r="P12612" t="s">
        <v>71892</v>
      </c>
    </row>
    <row r="12613" spans="1:16" x14ac:dyDescent="0.25">
      <c r="A12613" t="s">
        <v>71171</v>
      </c>
      <c r="B12613">
        <v>6</v>
      </c>
      <c r="C12613">
        <v>16</v>
      </c>
      <c r="D12613" t="s">
        <v>71893</v>
      </c>
      <c r="E12613" t="s">
        <v>99608</v>
      </c>
      <c r="F12613" t="s">
        <v>79011</v>
      </c>
      <c r="G12613" t="e">
        <f>_xlfn.XLOOKUP(F12613,A00277_DR!$F$5:$F$1184,A00277_DR!$F$5:$F$1184)</f>
        <v>#N/A</v>
      </c>
      <c r="H12613">
        <v>20</v>
      </c>
      <c r="I12613" t="s">
        <v>71894</v>
      </c>
      <c r="K12613" t="s">
        <v>22702</v>
      </c>
      <c r="L12613" t="s">
        <v>20</v>
      </c>
      <c r="M12613" t="s">
        <v>71895</v>
      </c>
      <c r="N12613" t="s">
        <v>22704</v>
      </c>
      <c r="O12613" t="s">
        <v>124</v>
      </c>
      <c r="P12613" t="s">
        <v>22705</v>
      </c>
    </row>
    <row r="12614" spans="1:16" x14ac:dyDescent="0.25">
      <c r="A12614" t="s">
        <v>71171</v>
      </c>
      <c r="B12614">
        <v>6</v>
      </c>
      <c r="C12614">
        <v>17</v>
      </c>
      <c r="D12614" t="s">
        <v>71896</v>
      </c>
      <c r="E12614" t="s">
        <v>99609</v>
      </c>
      <c r="F12614" t="s">
        <v>82323</v>
      </c>
      <c r="G12614" t="e">
        <f>_xlfn.XLOOKUP(F12614,A00277_DR!$F$5:$F$1184,A00277_DR!$F$5:$F$1184)</f>
        <v>#N/A</v>
      </c>
      <c r="H12614">
        <v>20</v>
      </c>
      <c r="I12614" t="s">
        <v>71897</v>
      </c>
      <c r="K12614" t="s">
        <v>43546</v>
      </c>
      <c r="L12614" t="s">
        <v>122</v>
      </c>
      <c r="M12614" t="s">
        <v>71898</v>
      </c>
      <c r="N12614" t="s">
        <v>43548</v>
      </c>
      <c r="O12614" t="s">
        <v>124</v>
      </c>
      <c r="P12614" t="s">
        <v>71899</v>
      </c>
    </row>
    <row r="12615" spans="1:16" x14ac:dyDescent="0.25">
      <c r="A12615" t="s">
        <v>71171</v>
      </c>
      <c r="B12615">
        <v>6</v>
      </c>
      <c r="C12615">
        <v>18</v>
      </c>
      <c r="D12615" t="s">
        <v>71900</v>
      </c>
      <c r="E12615" t="s">
        <v>99610</v>
      </c>
      <c r="F12615" t="s">
        <v>86881</v>
      </c>
      <c r="G12615" t="e">
        <f>_xlfn.XLOOKUP(F12615,A00277_DR!$F$5:$F$1184,A00277_DR!$F$5:$F$1184)</f>
        <v>#N/A</v>
      </c>
      <c r="H12615">
        <v>20</v>
      </c>
      <c r="I12615" t="s">
        <v>71901</v>
      </c>
      <c r="K12615" t="s">
        <v>71902</v>
      </c>
      <c r="L12615" t="s">
        <v>20</v>
      </c>
      <c r="M12615" t="s">
        <v>71903</v>
      </c>
      <c r="N12615" t="s">
        <v>71904</v>
      </c>
      <c r="O12615" t="s">
        <v>124</v>
      </c>
      <c r="P12615" t="s">
        <v>71905</v>
      </c>
    </row>
    <row r="12616" spans="1:16" x14ac:dyDescent="0.25">
      <c r="A12616" t="s">
        <v>71171</v>
      </c>
      <c r="B12616">
        <v>6</v>
      </c>
      <c r="C12616">
        <v>19</v>
      </c>
      <c r="D12616" t="s">
        <v>71906</v>
      </c>
      <c r="E12616" t="s">
        <v>99611</v>
      </c>
      <c r="F12616" t="s">
        <v>86882</v>
      </c>
      <c r="G12616" t="e">
        <f>_xlfn.XLOOKUP(F12616,A00277_DR!$F$5:$F$1184,A00277_DR!$F$5:$F$1184)</f>
        <v>#N/A</v>
      </c>
      <c r="H12616">
        <v>20</v>
      </c>
      <c r="I12616" t="s">
        <v>71907</v>
      </c>
      <c r="K12616" t="s">
        <v>71908</v>
      </c>
      <c r="L12616" t="s">
        <v>59</v>
      </c>
      <c r="M12616" t="s">
        <v>71909</v>
      </c>
      <c r="N12616" t="s">
        <v>71910</v>
      </c>
      <c r="O12616" t="s">
        <v>38</v>
      </c>
      <c r="P12616" t="s">
        <v>71911</v>
      </c>
    </row>
    <row r="12617" spans="1:16" x14ac:dyDescent="0.25">
      <c r="A12617" t="s">
        <v>71171</v>
      </c>
      <c r="B12617">
        <v>6</v>
      </c>
      <c r="C12617">
        <v>20</v>
      </c>
      <c r="D12617" t="s">
        <v>71912</v>
      </c>
      <c r="E12617" t="s">
        <v>99612</v>
      </c>
      <c r="F12617" t="s">
        <v>86883</v>
      </c>
      <c r="G12617" t="e">
        <f>_xlfn.XLOOKUP(F12617,A00277_DR!$F$5:$F$1184,A00277_DR!$F$5:$F$1184)</f>
        <v>#N/A</v>
      </c>
      <c r="H12617">
        <v>20</v>
      </c>
      <c r="I12617" t="s">
        <v>71913</v>
      </c>
      <c r="K12617" t="s">
        <v>71914</v>
      </c>
      <c r="L12617" t="s">
        <v>5931</v>
      </c>
      <c r="M12617" t="s">
        <v>71915</v>
      </c>
      <c r="N12617" t="s">
        <v>71916</v>
      </c>
      <c r="O12617" t="s">
        <v>124</v>
      </c>
      <c r="P12617" t="s">
        <v>71917</v>
      </c>
    </row>
    <row r="12618" spans="1:16" x14ac:dyDescent="0.25">
      <c r="A12618" t="s">
        <v>71171</v>
      </c>
      <c r="B12618">
        <v>6</v>
      </c>
      <c r="C12618">
        <v>21</v>
      </c>
      <c r="D12618" t="s">
        <v>71918</v>
      </c>
      <c r="E12618" t="s">
        <v>99613</v>
      </c>
      <c r="F12618" t="s">
        <v>86884</v>
      </c>
      <c r="G12618" t="e">
        <f>_xlfn.XLOOKUP(F12618,A00277_DR!$F$5:$F$1184,A00277_DR!$F$5:$F$1184)</f>
        <v>#N/A</v>
      </c>
      <c r="H12618">
        <v>20</v>
      </c>
      <c r="I12618" t="s">
        <v>71919</v>
      </c>
      <c r="K12618" t="s">
        <v>71920</v>
      </c>
      <c r="L12618" t="s">
        <v>4667</v>
      </c>
      <c r="M12618">
        <v>8704</v>
      </c>
      <c r="O12618" t="s">
        <v>124</v>
      </c>
      <c r="P12618" t="s">
        <v>71921</v>
      </c>
    </row>
    <row r="12619" spans="1:16" x14ac:dyDescent="0.25">
      <c r="A12619" t="s">
        <v>71171</v>
      </c>
      <c r="B12619">
        <v>6</v>
      </c>
      <c r="C12619">
        <v>22</v>
      </c>
      <c r="D12619" t="s">
        <v>71922</v>
      </c>
      <c r="E12619" t="s">
        <v>99614</v>
      </c>
      <c r="F12619" t="s">
        <v>86885</v>
      </c>
      <c r="G12619" t="e">
        <f>_xlfn.XLOOKUP(F12619,A00277_DR!$F$5:$F$1184,A00277_DR!$F$5:$F$1184)</f>
        <v>#N/A</v>
      </c>
      <c r="H12619">
        <v>20</v>
      </c>
      <c r="I12619" t="s">
        <v>71923</v>
      </c>
      <c r="K12619" t="s">
        <v>71924</v>
      </c>
      <c r="L12619" t="s">
        <v>2804</v>
      </c>
      <c r="M12619" t="s">
        <v>71925</v>
      </c>
      <c r="O12619" t="s">
        <v>124</v>
      </c>
      <c r="P12619" t="s">
        <v>71926</v>
      </c>
    </row>
    <row r="12620" spans="1:16" x14ac:dyDescent="0.25">
      <c r="A12620" t="s">
        <v>71171</v>
      </c>
      <c r="B12620">
        <v>7</v>
      </c>
      <c r="C12620">
        <v>1</v>
      </c>
      <c r="D12620" t="s">
        <v>71927</v>
      </c>
      <c r="E12620" t="s">
        <v>99615</v>
      </c>
      <c r="F12620" t="s">
        <v>86886</v>
      </c>
      <c r="G12620" t="e">
        <f>_xlfn.XLOOKUP(F12620,A00277_DR!$F$5:$F$1184,A00277_DR!$F$5:$F$1184)</f>
        <v>#N/A</v>
      </c>
      <c r="H12620">
        <v>20</v>
      </c>
      <c r="I12620" t="s">
        <v>71928</v>
      </c>
      <c r="K12620" t="s">
        <v>71929</v>
      </c>
      <c r="L12620" t="s">
        <v>89</v>
      </c>
      <c r="M12620">
        <v>2308</v>
      </c>
      <c r="N12620" t="s">
        <v>71930</v>
      </c>
      <c r="O12620" t="s">
        <v>71931</v>
      </c>
      <c r="P12620" t="s">
        <v>71932</v>
      </c>
    </row>
    <row r="12621" spans="1:16" x14ac:dyDescent="0.25">
      <c r="A12621" t="s">
        <v>71171</v>
      </c>
      <c r="B12621">
        <v>7</v>
      </c>
      <c r="C12621">
        <v>2</v>
      </c>
      <c r="D12621" t="s">
        <v>71933</v>
      </c>
      <c r="E12621" t="s">
        <v>99616</v>
      </c>
      <c r="F12621" t="s">
        <v>86887</v>
      </c>
      <c r="G12621" t="e">
        <f>_xlfn.XLOOKUP(F12621,A00277_DR!$F$5:$F$1184,A00277_DR!$F$5:$F$1184)</f>
        <v>#N/A</v>
      </c>
      <c r="H12621">
        <v>20</v>
      </c>
      <c r="I12621" t="s">
        <v>71934</v>
      </c>
      <c r="K12621" t="s">
        <v>71935</v>
      </c>
      <c r="L12621" t="s">
        <v>20</v>
      </c>
      <c r="M12621" t="s">
        <v>71936</v>
      </c>
      <c r="N12621" t="s">
        <v>71937</v>
      </c>
      <c r="O12621" t="s">
        <v>14254</v>
      </c>
      <c r="P12621" t="s">
        <v>71938</v>
      </c>
    </row>
    <row r="12622" spans="1:16" x14ac:dyDescent="0.25">
      <c r="A12622" t="s">
        <v>71171</v>
      </c>
      <c r="B12622">
        <v>7</v>
      </c>
      <c r="C12622">
        <v>3</v>
      </c>
      <c r="D12622" t="s">
        <v>71939</v>
      </c>
      <c r="E12622" t="s">
        <v>99617</v>
      </c>
      <c r="F12622" t="s">
        <v>86888</v>
      </c>
      <c r="G12622" t="e">
        <f>_xlfn.XLOOKUP(F12622,A00277_DR!$F$5:$F$1184,A00277_DR!$F$5:$F$1184)</f>
        <v>#N/A</v>
      </c>
      <c r="H12622">
        <v>20</v>
      </c>
      <c r="I12622" t="s">
        <v>71940</v>
      </c>
      <c r="K12622" t="s">
        <v>71941</v>
      </c>
      <c r="L12622" t="s">
        <v>109</v>
      </c>
      <c r="M12622">
        <v>90067</v>
      </c>
      <c r="O12622" t="s">
        <v>71942</v>
      </c>
      <c r="P12622" t="s">
        <v>71943</v>
      </c>
    </row>
    <row r="12623" spans="1:16" x14ac:dyDescent="0.25">
      <c r="A12623" t="s">
        <v>71171</v>
      </c>
      <c r="B12623">
        <v>7</v>
      </c>
      <c r="C12623">
        <v>4</v>
      </c>
      <c r="D12623" t="s">
        <v>71944</v>
      </c>
      <c r="E12623" t="s">
        <v>99618</v>
      </c>
      <c r="F12623" t="s">
        <v>86889</v>
      </c>
      <c r="G12623" t="e">
        <f>_xlfn.XLOOKUP(F12623,A00277_DR!$F$5:$F$1184,A00277_DR!$F$5:$F$1184)</f>
        <v>#N/A</v>
      </c>
      <c r="H12623">
        <v>20</v>
      </c>
      <c r="I12623" t="s">
        <v>71945</v>
      </c>
      <c r="K12623" t="s">
        <v>71946</v>
      </c>
      <c r="L12623" t="s">
        <v>89</v>
      </c>
      <c r="M12623">
        <v>2299</v>
      </c>
      <c r="N12623" t="s">
        <v>71947</v>
      </c>
      <c r="O12623" t="s">
        <v>21051</v>
      </c>
      <c r="P12623" t="s">
        <v>71948</v>
      </c>
    </row>
    <row r="12624" spans="1:16" x14ac:dyDescent="0.25">
      <c r="A12624" t="s">
        <v>71171</v>
      </c>
      <c r="B12624">
        <v>7</v>
      </c>
      <c r="C12624">
        <v>5</v>
      </c>
      <c r="D12624" t="s">
        <v>71949</v>
      </c>
      <c r="E12624" t="s">
        <v>99619</v>
      </c>
      <c r="F12624" t="s">
        <v>86890</v>
      </c>
      <c r="G12624" t="e">
        <f>_xlfn.XLOOKUP(F12624,A00277_DR!$F$5:$F$1184,A00277_DR!$F$5:$F$1184)</f>
        <v>#N/A</v>
      </c>
      <c r="H12624">
        <v>20</v>
      </c>
      <c r="I12624" t="s">
        <v>71950</v>
      </c>
      <c r="K12624" t="s">
        <v>71951</v>
      </c>
      <c r="L12624" t="s">
        <v>20</v>
      </c>
      <c r="M12624" t="s">
        <v>71952</v>
      </c>
      <c r="N12624" t="s">
        <v>71953</v>
      </c>
      <c r="O12624" t="s">
        <v>71954</v>
      </c>
      <c r="P12624" t="s">
        <v>71955</v>
      </c>
    </row>
    <row r="12625" spans="1:16" x14ac:dyDescent="0.25">
      <c r="A12625" t="s">
        <v>71171</v>
      </c>
      <c r="B12625">
        <v>7</v>
      </c>
      <c r="C12625">
        <v>6</v>
      </c>
      <c r="D12625" t="s">
        <v>71956</v>
      </c>
      <c r="E12625" t="s">
        <v>99620</v>
      </c>
      <c r="F12625" t="s">
        <v>85081</v>
      </c>
      <c r="G12625" t="e">
        <f>_xlfn.XLOOKUP(F12625,A00277_DR!$F$5:$F$1184,A00277_DR!$F$5:$F$1184)</f>
        <v>#N/A</v>
      </c>
      <c r="H12625">
        <v>20</v>
      </c>
      <c r="I12625" t="s">
        <v>71957</v>
      </c>
      <c r="K12625" t="s">
        <v>60953</v>
      </c>
      <c r="L12625" t="s">
        <v>3128</v>
      </c>
      <c r="M12625">
        <v>1405</v>
      </c>
      <c r="N12625" t="s">
        <v>60954</v>
      </c>
      <c r="O12625" t="s">
        <v>21051</v>
      </c>
      <c r="P12625" t="s">
        <v>60955</v>
      </c>
    </row>
    <row r="12626" spans="1:16" x14ac:dyDescent="0.25">
      <c r="A12626" t="s">
        <v>71171</v>
      </c>
      <c r="B12626">
        <v>7</v>
      </c>
      <c r="C12626">
        <v>7</v>
      </c>
      <c r="D12626" t="s">
        <v>71958</v>
      </c>
      <c r="E12626" t="s">
        <v>99621</v>
      </c>
      <c r="F12626" t="s">
        <v>86891</v>
      </c>
      <c r="G12626" t="e">
        <f>_xlfn.XLOOKUP(F12626,A00277_DR!$F$5:$F$1184,A00277_DR!$F$5:$F$1184)</f>
        <v>#N/A</v>
      </c>
      <c r="H12626">
        <v>20</v>
      </c>
      <c r="I12626" t="s">
        <v>71959</v>
      </c>
      <c r="K12626" t="s">
        <v>71960</v>
      </c>
      <c r="L12626" t="s">
        <v>8688</v>
      </c>
      <c r="M12626" t="s">
        <v>71961</v>
      </c>
      <c r="N12626" t="s">
        <v>71962</v>
      </c>
      <c r="O12626" t="s">
        <v>71954</v>
      </c>
      <c r="P12626" t="s">
        <v>71963</v>
      </c>
    </row>
    <row r="12627" spans="1:16" x14ac:dyDescent="0.25">
      <c r="A12627" t="s">
        <v>71171</v>
      </c>
      <c r="B12627">
        <v>7</v>
      </c>
      <c r="C12627">
        <v>8</v>
      </c>
      <c r="D12627" t="s">
        <v>71964</v>
      </c>
      <c r="E12627" t="s">
        <v>99622</v>
      </c>
      <c r="F12627" t="s">
        <v>86892</v>
      </c>
      <c r="G12627" t="e">
        <f>_xlfn.XLOOKUP(F12627,A00277_DR!$F$5:$F$1184,A00277_DR!$F$5:$F$1184)</f>
        <v>#N/A</v>
      </c>
      <c r="H12627">
        <v>20</v>
      </c>
      <c r="I12627" t="s">
        <v>71965</v>
      </c>
      <c r="K12627" t="s">
        <v>71966</v>
      </c>
      <c r="L12627" t="s">
        <v>3128</v>
      </c>
      <c r="M12627">
        <v>1134</v>
      </c>
      <c r="N12627" t="s">
        <v>71967</v>
      </c>
      <c r="O12627" t="s">
        <v>21051</v>
      </c>
      <c r="P12627" t="s">
        <v>71968</v>
      </c>
    </row>
    <row r="12628" spans="1:16" x14ac:dyDescent="0.25">
      <c r="A12628" t="s">
        <v>71171</v>
      </c>
      <c r="B12628">
        <v>7</v>
      </c>
      <c r="C12628">
        <v>9</v>
      </c>
      <c r="D12628" t="s">
        <v>71969</v>
      </c>
      <c r="E12628" t="s">
        <v>99623</v>
      </c>
      <c r="F12628" t="s">
        <v>86893</v>
      </c>
      <c r="G12628" t="e">
        <f>_xlfn.XLOOKUP(F12628,A00277_DR!$F$5:$F$1184,A00277_DR!$F$5:$F$1184)</f>
        <v>#N/A</v>
      </c>
      <c r="H12628">
        <v>20</v>
      </c>
      <c r="I12628" t="s">
        <v>71970</v>
      </c>
      <c r="K12628" t="s">
        <v>71971</v>
      </c>
      <c r="L12628" t="s">
        <v>5320</v>
      </c>
      <c r="M12628" t="s">
        <v>71972</v>
      </c>
      <c r="N12628" t="s">
        <v>71973</v>
      </c>
      <c r="O12628" t="s">
        <v>71954</v>
      </c>
      <c r="P12628" t="s">
        <v>71974</v>
      </c>
    </row>
    <row r="12629" spans="1:16" x14ac:dyDescent="0.25">
      <c r="A12629" t="s">
        <v>71171</v>
      </c>
      <c r="B12629">
        <v>7</v>
      </c>
      <c r="C12629">
        <v>10</v>
      </c>
      <c r="D12629" t="s">
        <v>71975</v>
      </c>
      <c r="E12629" t="s">
        <v>99624</v>
      </c>
      <c r="F12629" t="s">
        <v>86894</v>
      </c>
      <c r="G12629" t="e">
        <f>_xlfn.XLOOKUP(F12629,A00277_DR!$F$5:$F$1184,A00277_DR!$F$5:$F$1184)</f>
        <v>#N/A</v>
      </c>
      <c r="H12629">
        <v>20</v>
      </c>
      <c r="I12629" t="s">
        <v>71976</v>
      </c>
      <c r="K12629" t="s">
        <v>71977</v>
      </c>
      <c r="L12629" t="s">
        <v>5808</v>
      </c>
      <c r="M12629" t="s">
        <v>71978</v>
      </c>
      <c r="N12629" t="s">
        <v>16829</v>
      </c>
      <c r="O12629" t="s">
        <v>21051</v>
      </c>
      <c r="P12629" t="s">
        <v>16830</v>
      </c>
    </row>
    <row r="12630" spans="1:16" x14ac:dyDescent="0.25">
      <c r="A12630" t="s">
        <v>71171</v>
      </c>
      <c r="B12630">
        <v>7</v>
      </c>
      <c r="C12630">
        <v>11</v>
      </c>
      <c r="D12630" t="s">
        <v>71979</v>
      </c>
      <c r="E12630" t="s">
        <v>99625</v>
      </c>
      <c r="F12630" t="s">
        <v>86895</v>
      </c>
      <c r="G12630" t="e">
        <f>_xlfn.XLOOKUP(F12630,A00277_DR!$F$5:$F$1184,A00277_DR!$F$5:$F$1184)</f>
        <v>#N/A</v>
      </c>
      <c r="H12630">
        <v>20</v>
      </c>
      <c r="I12630" t="s">
        <v>71980</v>
      </c>
      <c r="K12630" t="s">
        <v>71981</v>
      </c>
      <c r="L12630" t="s">
        <v>5320</v>
      </c>
      <c r="M12630" t="s">
        <v>71982</v>
      </c>
      <c r="N12630" t="s">
        <v>71983</v>
      </c>
      <c r="O12630" t="s">
        <v>21778</v>
      </c>
      <c r="P12630" t="s">
        <v>71984</v>
      </c>
    </row>
    <row r="12631" spans="1:16" x14ac:dyDescent="0.25">
      <c r="A12631" t="s">
        <v>71171</v>
      </c>
      <c r="B12631">
        <v>7</v>
      </c>
      <c r="C12631">
        <v>12</v>
      </c>
      <c r="D12631" t="s">
        <v>71985</v>
      </c>
      <c r="E12631" t="s">
        <v>99626</v>
      </c>
      <c r="F12631" t="s">
        <v>86896</v>
      </c>
      <c r="G12631" t="e">
        <f>_xlfn.XLOOKUP(F12631,A00277_DR!$F$5:$F$1184,A00277_DR!$F$5:$F$1184)</f>
        <v>#N/A</v>
      </c>
      <c r="H12631">
        <v>20</v>
      </c>
      <c r="I12631" t="s">
        <v>71986</v>
      </c>
      <c r="K12631" t="s">
        <v>71987</v>
      </c>
      <c r="L12631" t="s">
        <v>5808</v>
      </c>
      <c r="M12631" t="s">
        <v>71988</v>
      </c>
      <c r="N12631" t="s">
        <v>71989</v>
      </c>
      <c r="O12631" t="s">
        <v>21051</v>
      </c>
      <c r="P12631" t="s">
        <v>71990</v>
      </c>
    </row>
    <row r="12632" spans="1:16" x14ac:dyDescent="0.25">
      <c r="A12632" t="s">
        <v>71171</v>
      </c>
      <c r="B12632">
        <v>7</v>
      </c>
      <c r="C12632">
        <v>13</v>
      </c>
      <c r="D12632" t="s">
        <v>71991</v>
      </c>
      <c r="E12632" t="s">
        <v>99627</v>
      </c>
      <c r="F12632" t="s">
        <v>86897</v>
      </c>
      <c r="G12632" t="e">
        <f>_xlfn.XLOOKUP(F12632,A00277_DR!$F$5:$F$1184,A00277_DR!$F$5:$F$1184)</f>
        <v>#N/A</v>
      </c>
      <c r="H12632">
        <v>20</v>
      </c>
      <c r="I12632" t="s">
        <v>71992</v>
      </c>
      <c r="K12632" t="s">
        <v>71993</v>
      </c>
      <c r="L12632" t="s">
        <v>8688</v>
      </c>
      <c r="M12632" t="s">
        <v>71994</v>
      </c>
      <c r="O12632" t="s">
        <v>71954</v>
      </c>
      <c r="P12632" t="s">
        <v>71995</v>
      </c>
    </row>
    <row r="12633" spans="1:16" x14ac:dyDescent="0.25">
      <c r="A12633" t="s">
        <v>71171</v>
      </c>
      <c r="B12633">
        <v>7</v>
      </c>
      <c r="C12633">
        <v>14</v>
      </c>
      <c r="D12633" t="s">
        <v>71996</v>
      </c>
      <c r="E12633" t="s">
        <v>99628</v>
      </c>
      <c r="F12633" t="s">
        <v>86898</v>
      </c>
      <c r="G12633" t="e">
        <f>_xlfn.XLOOKUP(F12633,A00277_DR!$F$5:$F$1184,A00277_DR!$F$5:$F$1184)</f>
        <v>#N/A</v>
      </c>
      <c r="H12633">
        <v>20</v>
      </c>
      <c r="I12633" t="s">
        <v>71997</v>
      </c>
      <c r="K12633" t="s">
        <v>71998</v>
      </c>
      <c r="L12633" t="s">
        <v>12547</v>
      </c>
      <c r="M12633" t="s">
        <v>71999</v>
      </c>
      <c r="N12633" t="s">
        <v>72000</v>
      </c>
      <c r="O12633" t="s">
        <v>72001</v>
      </c>
      <c r="P12633" t="s">
        <v>72002</v>
      </c>
    </row>
    <row r="12634" spans="1:16" x14ac:dyDescent="0.25">
      <c r="A12634" t="s">
        <v>71171</v>
      </c>
      <c r="B12634">
        <v>7</v>
      </c>
      <c r="C12634">
        <v>15</v>
      </c>
      <c r="D12634" t="s">
        <v>72003</v>
      </c>
      <c r="E12634" t="s">
        <v>99629</v>
      </c>
      <c r="F12634" t="s">
        <v>86899</v>
      </c>
      <c r="G12634" t="e">
        <f>_xlfn.XLOOKUP(F12634,A00277_DR!$F$5:$F$1184,A00277_DR!$F$5:$F$1184)</f>
        <v>#N/A</v>
      </c>
      <c r="H12634">
        <v>20</v>
      </c>
      <c r="I12634" t="s">
        <v>72004</v>
      </c>
      <c r="K12634" t="s">
        <v>72005</v>
      </c>
      <c r="L12634" t="s">
        <v>5320</v>
      </c>
      <c r="M12634" t="s">
        <v>72006</v>
      </c>
      <c r="N12634" t="s">
        <v>72007</v>
      </c>
      <c r="O12634" t="s">
        <v>71954</v>
      </c>
      <c r="P12634" t="s">
        <v>72008</v>
      </c>
    </row>
    <row r="12635" spans="1:16" x14ac:dyDescent="0.25">
      <c r="A12635" t="s">
        <v>71171</v>
      </c>
      <c r="B12635">
        <v>7</v>
      </c>
      <c r="C12635">
        <v>16</v>
      </c>
      <c r="D12635" t="s">
        <v>72009</v>
      </c>
      <c r="E12635" t="s">
        <v>99630</v>
      </c>
      <c r="F12635" t="s">
        <v>86900</v>
      </c>
      <c r="G12635" t="e">
        <f>_xlfn.XLOOKUP(F12635,A00277_DR!$F$5:$F$1184,A00277_DR!$F$5:$F$1184)</f>
        <v>#N/A</v>
      </c>
      <c r="H12635">
        <v>20</v>
      </c>
      <c r="I12635" t="s">
        <v>72010</v>
      </c>
      <c r="K12635" t="s">
        <v>72011</v>
      </c>
      <c r="L12635" t="s">
        <v>5808</v>
      </c>
      <c r="M12635" t="s">
        <v>72012</v>
      </c>
      <c r="N12635" t="s">
        <v>72013</v>
      </c>
      <c r="O12635" t="s">
        <v>21051</v>
      </c>
      <c r="P12635" t="s">
        <v>72014</v>
      </c>
    </row>
    <row r="12636" spans="1:16" x14ac:dyDescent="0.25">
      <c r="A12636" t="s">
        <v>71171</v>
      </c>
      <c r="B12636">
        <v>7</v>
      </c>
      <c r="C12636">
        <v>17</v>
      </c>
      <c r="D12636" t="s">
        <v>72015</v>
      </c>
      <c r="E12636" t="s">
        <v>99631</v>
      </c>
      <c r="F12636" t="s">
        <v>86901</v>
      </c>
      <c r="G12636" t="e">
        <f>_xlfn.XLOOKUP(F12636,A00277_DR!$F$5:$F$1184,A00277_DR!$F$5:$F$1184)</f>
        <v>#N/A</v>
      </c>
      <c r="H12636">
        <v>20</v>
      </c>
      <c r="I12636" t="s">
        <v>72016</v>
      </c>
      <c r="K12636" t="s">
        <v>72017</v>
      </c>
      <c r="L12636" t="s">
        <v>8688</v>
      </c>
      <c r="M12636" t="s">
        <v>72018</v>
      </c>
      <c r="O12636" t="s">
        <v>71954</v>
      </c>
      <c r="P12636" t="s">
        <v>72019</v>
      </c>
    </row>
    <row r="12637" spans="1:16" x14ac:dyDescent="0.25">
      <c r="A12637" t="s">
        <v>71171</v>
      </c>
      <c r="B12637">
        <v>7</v>
      </c>
      <c r="C12637">
        <v>18</v>
      </c>
      <c r="D12637" t="s">
        <v>72020</v>
      </c>
      <c r="E12637" t="s">
        <v>99632</v>
      </c>
      <c r="F12637" t="s">
        <v>79305</v>
      </c>
      <c r="G12637" t="e">
        <f>_xlfn.XLOOKUP(F12637,A00277_DR!$F$5:$F$1184,A00277_DR!$F$5:$F$1184)</f>
        <v>#N/A</v>
      </c>
      <c r="H12637">
        <v>20</v>
      </c>
      <c r="I12637" t="s">
        <v>72021</v>
      </c>
      <c r="K12637" t="s">
        <v>24438</v>
      </c>
      <c r="L12637" t="s">
        <v>11316</v>
      </c>
      <c r="M12637">
        <v>19420</v>
      </c>
      <c r="N12637" t="s">
        <v>72022</v>
      </c>
      <c r="O12637" t="s">
        <v>21096</v>
      </c>
      <c r="P12637" t="s">
        <v>72023</v>
      </c>
    </row>
    <row r="12638" spans="1:16" x14ac:dyDescent="0.25">
      <c r="A12638" t="s">
        <v>71171</v>
      </c>
      <c r="B12638">
        <v>7</v>
      </c>
      <c r="C12638">
        <v>19</v>
      </c>
      <c r="D12638" t="s">
        <v>72024</v>
      </c>
      <c r="E12638" t="s">
        <v>99633</v>
      </c>
      <c r="F12638" t="s">
        <v>86902</v>
      </c>
      <c r="G12638" t="e">
        <f>_xlfn.XLOOKUP(F12638,A00277_DR!$F$5:$F$1184,A00277_DR!$F$5:$F$1184)</f>
        <v>#N/A</v>
      </c>
      <c r="H12638">
        <v>20</v>
      </c>
      <c r="I12638" t="s">
        <v>72025</v>
      </c>
      <c r="K12638" t="s">
        <v>72026</v>
      </c>
      <c r="L12638" t="s">
        <v>8688</v>
      </c>
      <c r="M12638" t="s">
        <v>72027</v>
      </c>
      <c r="N12638" t="s">
        <v>72028</v>
      </c>
      <c r="O12638" t="s">
        <v>71954</v>
      </c>
      <c r="P12638" t="s">
        <v>72029</v>
      </c>
    </row>
    <row r="12639" spans="1:16" x14ac:dyDescent="0.25">
      <c r="A12639" t="s">
        <v>71171</v>
      </c>
      <c r="B12639">
        <v>7</v>
      </c>
      <c r="C12639">
        <v>20</v>
      </c>
      <c r="D12639" t="s">
        <v>72030</v>
      </c>
      <c r="E12639" t="s">
        <v>99634</v>
      </c>
      <c r="F12639" t="s">
        <v>86903</v>
      </c>
      <c r="G12639" t="e">
        <f>_xlfn.XLOOKUP(F12639,A00277_DR!$F$5:$F$1184,A00277_DR!$F$5:$F$1184)</f>
        <v>#N/A</v>
      </c>
      <c r="H12639">
        <v>20</v>
      </c>
      <c r="I12639" t="s">
        <v>72031</v>
      </c>
      <c r="K12639" t="s">
        <v>72032</v>
      </c>
      <c r="L12639" t="s">
        <v>59</v>
      </c>
      <c r="M12639" t="s">
        <v>72033</v>
      </c>
      <c r="N12639" t="s">
        <v>72034</v>
      </c>
      <c r="O12639" t="s">
        <v>21193</v>
      </c>
      <c r="P12639" t="s">
        <v>72035</v>
      </c>
    </row>
    <row r="12640" spans="1:16" x14ac:dyDescent="0.25">
      <c r="A12640" t="s">
        <v>71171</v>
      </c>
      <c r="B12640">
        <v>7</v>
      </c>
      <c r="C12640">
        <v>21</v>
      </c>
      <c r="D12640" t="s">
        <v>72036</v>
      </c>
      <c r="E12640" t="s">
        <v>99635</v>
      </c>
      <c r="F12640" t="s">
        <v>86904</v>
      </c>
      <c r="G12640" t="e">
        <f>_xlfn.XLOOKUP(F12640,A00277_DR!$F$5:$F$1184,A00277_DR!$F$5:$F$1184)</f>
        <v>#N/A</v>
      </c>
      <c r="H12640">
        <v>20</v>
      </c>
      <c r="I12640" t="s">
        <v>72037</v>
      </c>
      <c r="K12640" t="s">
        <v>72038</v>
      </c>
      <c r="L12640" t="s">
        <v>8688</v>
      </c>
      <c r="M12640" t="s">
        <v>72039</v>
      </c>
      <c r="O12640" t="s">
        <v>21778</v>
      </c>
      <c r="P12640" t="s">
        <v>72040</v>
      </c>
    </row>
    <row r="12641" spans="1:16" x14ac:dyDescent="0.25">
      <c r="A12641" t="s">
        <v>71171</v>
      </c>
      <c r="B12641">
        <v>7</v>
      </c>
      <c r="C12641">
        <v>22</v>
      </c>
      <c r="D12641" t="s">
        <v>72041</v>
      </c>
      <c r="E12641" t="s">
        <v>99636</v>
      </c>
      <c r="F12641" t="s">
        <v>86905</v>
      </c>
      <c r="G12641" t="e">
        <f>_xlfn.XLOOKUP(F12641,A00277_DR!$F$5:$F$1184,A00277_DR!$F$5:$F$1184)</f>
        <v>#N/A</v>
      </c>
      <c r="H12641">
        <v>20</v>
      </c>
      <c r="I12641" t="s">
        <v>72042</v>
      </c>
      <c r="K12641" t="s">
        <v>72043</v>
      </c>
      <c r="L12641" t="s">
        <v>5820</v>
      </c>
      <c r="M12641" t="s">
        <v>72044</v>
      </c>
      <c r="N12641" t="s">
        <v>72045</v>
      </c>
      <c r="O12641" t="s">
        <v>21193</v>
      </c>
      <c r="P12641" t="s">
        <v>72046</v>
      </c>
    </row>
    <row r="12642" spans="1:16" x14ac:dyDescent="0.25">
      <c r="A12642" t="s">
        <v>71171</v>
      </c>
      <c r="B12642">
        <v>8</v>
      </c>
      <c r="C12642">
        <v>1</v>
      </c>
      <c r="D12642" t="s">
        <v>72047</v>
      </c>
      <c r="E12642" t="s">
        <v>99637</v>
      </c>
      <c r="F12642" t="s">
        <v>86906</v>
      </c>
      <c r="G12642" t="e">
        <f>_xlfn.XLOOKUP(F12642,A00277_DR!$F$5:$F$1184,A00277_DR!$F$5:$F$1184)</f>
        <v>#N/A</v>
      </c>
      <c r="H12642">
        <v>20</v>
      </c>
      <c r="I12642" t="s">
        <v>72048</v>
      </c>
      <c r="K12642" t="s">
        <v>72049</v>
      </c>
      <c r="L12642" t="s">
        <v>8799</v>
      </c>
      <c r="M12642" t="s">
        <v>72050</v>
      </c>
      <c r="N12642" t="s">
        <v>72051</v>
      </c>
      <c r="O12642" t="s">
        <v>21802</v>
      </c>
      <c r="P12642" t="s">
        <v>72052</v>
      </c>
    </row>
    <row r="12643" spans="1:16" x14ac:dyDescent="0.25">
      <c r="A12643" t="s">
        <v>71171</v>
      </c>
      <c r="B12643">
        <v>8</v>
      </c>
      <c r="C12643">
        <v>2</v>
      </c>
      <c r="D12643" t="s">
        <v>72053</v>
      </c>
      <c r="E12643" t="s">
        <v>99638</v>
      </c>
      <c r="F12643" t="s">
        <v>86907</v>
      </c>
      <c r="G12643" t="e">
        <f>_xlfn.XLOOKUP(F12643,A00277_DR!$F$5:$F$1184,A00277_DR!$F$5:$F$1184)</f>
        <v>#N/A</v>
      </c>
      <c r="H12643">
        <v>20</v>
      </c>
      <c r="I12643" t="s">
        <v>72054</v>
      </c>
      <c r="K12643" t="s">
        <v>72055</v>
      </c>
      <c r="L12643" t="s">
        <v>5007</v>
      </c>
      <c r="M12643" t="s">
        <v>72056</v>
      </c>
      <c r="N12643" t="s">
        <v>72057</v>
      </c>
      <c r="O12643" t="s">
        <v>72058</v>
      </c>
      <c r="P12643" t="s">
        <v>72059</v>
      </c>
    </row>
    <row r="12644" spans="1:16" x14ac:dyDescent="0.25">
      <c r="A12644" t="s">
        <v>71171</v>
      </c>
      <c r="B12644">
        <v>8</v>
      </c>
      <c r="C12644">
        <v>3</v>
      </c>
      <c r="D12644" t="s">
        <v>72060</v>
      </c>
      <c r="E12644" t="s">
        <v>99639</v>
      </c>
      <c r="F12644" t="s">
        <v>86908</v>
      </c>
      <c r="G12644" t="e">
        <f>_xlfn.XLOOKUP(F12644,A00277_DR!$F$5:$F$1184,A00277_DR!$F$5:$F$1184)</f>
        <v>#N/A</v>
      </c>
      <c r="H12644">
        <v>20</v>
      </c>
      <c r="I12644" t="s">
        <v>72061</v>
      </c>
      <c r="K12644" t="s">
        <v>72062</v>
      </c>
      <c r="L12644" t="s">
        <v>12746</v>
      </c>
      <c r="M12644" t="s">
        <v>72063</v>
      </c>
      <c r="N12644" t="s">
        <v>72064</v>
      </c>
      <c r="O12644" t="s">
        <v>21778</v>
      </c>
      <c r="P12644" t="s">
        <v>72065</v>
      </c>
    </row>
    <row r="12645" spans="1:16" x14ac:dyDescent="0.25">
      <c r="A12645" t="s">
        <v>71171</v>
      </c>
      <c r="B12645">
        <v>8</v>
      </c>
      <c r="C12645">
        <v>4</v>
      </c>
      <c r="D12645" t="s">
        <v>72066</v>
      </c>
      <c r="E12645" t="s">
        <v>99640</v>
      </c>
      <c r="F12645" t="s">
        <v>86909</v>
      </c>
      <c r="G12645" t="e">
        <f>_xlfn.XLOOKUP(F12645,A00277_DR!$F$5:$F$1184,A00277_DR!$F$5:$F$1184)</f>
        <v>#N/A</v>
      </c>
      <c r="H12645">
        <v>20</v>
      </c>
      <c r="I12645" t="s">
        <v>72067</v>
      </c>
      <c r="K12645" t="s">
        <v>72068</v>
      </c>
      <c r="L12645" t="s">
        <v>14408</v>
      </c>
      <c r="M12645" t="s">
        <v>72069</v>
      </c>
      <c r="N12645" t="s">
        <v>72070</v>
      </c>
      <c r="O12645" t="s">
        <v>21032</v>
      </c>
      <c r="P12645" t="s">
        <v>72071</v>
      </c>
    </row>
    <row r="12646" spans="1:16" x14ac:dyDescent="0.25">
      <c r="A12646" t="s">
        <v>71171</v>
      </c>
      <c r="B12646">
        <v>8</v>
      </c>
      <c r="C12646">
        <v>5</v>
      </c>
      <c r="D12646" t="s">
        <v>72072</v>
      </c>
      <c r="E12646" t="s">
        <v>99641</v>
      </c>
      <c r="F12646" t="s">
        <v>86910</v>
      </c>
      <c r="G12646" t="e">
        <f>_xlfn.XLOOKUP(F12646,A00277_DR!$F$5:$F$1184,A00277_DR!$F$5:$F$1184)</f>
        <v>#N/A</v>
      </c>
      <c r="H12646">
        <v>20</v>
      </c>
      <c r="I12646" t="s">
        <v>72073</v>
      </c>
      <c r="K12646" t="s">
        <v>72074</v>
      </c>
      <c r="L12646" t="s">
        <v>8688</v>
      </c>
      <c r="M12646" t="s">
        <v>72075</v>
      </c>
      <c r="O12646" t="s">
        <v>21778</v>
      </c>
      <c r="P12646" t="s">
        <v>72076</v>
      </c>
    </row>
    <row r="12647" spans="1:16" x14ac:dyDescent="0.25">
      <c r="A12647" t="s">
        <v>71171</v>
      </c>
      <c r="B12647">
        <v>8</v>
      </c>
      <c r="C12647">
        <v>6</v>
      </c>
      <c r="D12647" t="s">
        <v>72077</v>
      </c>
      <c r="E12647" t="s">
        <v>99642</v>
      </c>
      <c r="F12647" t="s">
        <v>86911</v>
      </c>
      <c r="G12647" t="e">
        <f>_xlfn.XLOOKUP(F12647,A00277_DR!$F$5:$F$1184,A00277_DR!$F$5:$F$1184)</f>
        <v>#N/A</v>
      </c>
      <c r="H12647">
        <v>20</v>
      </c>
      <c r="I12647" t="s">
        <v>72078</v>
      </c>
      <c r="K12647" t="s">
        <v>72079</v>
      </c>
      <c r="L12647" t="s">
        <v>59</v>
      </c>
      <c r="M12647" t="s">
        <v>72080</v>
      </c>
      <c r="N12647" t="s">
        <v>72081</v>
      </c>
      <c r="O12647" t="s">
        <v>21032</v>
      </c>
      <c r="P12647" t="s">
        <v>72082</v>
      </c>
    </row>
    <row r="12648" spans="1:16" x14ac:dyDescent="0.25">
      <c r="A12648" t="s">
        <v>71171</v>
      </c>
      <c r="B12648">
        <v>8</v>
      </c>
      <c r="C12648">
        <v>7</v>
      </c>
      <c r="D12648" t="s">
        <v>72083</v>
      </c>
      <c r="E12648" t="s">
        <v>99643</v>
      </c>
      <c r="F12648" t="s">
        <v>86912</v>
      </c>
      <c r="G12648" t="e">
        <f>_xlfn.XLOOKUP(F12648,A00277_DR!$F$5:$F$1184,A00277_DR!$F$5:$F$1184)</f>
        <v>#N/A</v>
      </c>
      <c r="H12648">
        <v>20</v>
      </c>
      <c r="I12648" t="s">
        <v>72084</v>
      </c>
      <c r="K12648" t="s">
        <v>72085</v>
      </c>
      <c r="L12648" t="s">
        <v>25260</v>
      </c>
      <c r="M12648" t="s">
        <v>72086</v>
      </c>
      <c r="N12648" t="s">
        <v>72087</v>
      </c>
      <c r="O12648" t="s">
        <v>21778</v>
      </c>
      <c r="P12648" t="s">
        <v>72088</v>
      </c>
    </row>
    <row r="12649" spans="1:16" x14ac:dyDescent="0.25">
      <c r="A12649" t="s">
        <v>71171</v>
      </c>
      <c r="B12649">
        <v>8</v>
      </c>
      <c r="C12649">
        <v>8</v>
      </c>
      <c r="D12649" t="s">
        <v>72089</v>
      </c>
      <c r="E12649" t="s">
        <v>99644</v>
      </c>
      <c r="F12649" t="s">
        <v>86913</v>
      </c>
      <c r="G12649" t="e">
        <f>_xlfn.XLOOKUP(F12649,A00277_DR!$F$5:$F$1184,A00277_DR!$F$5:$F$1184)</f>
        <v>#N/A</v>
      </c>
      <c r="H12649">
        <v>20</v>
      </c>
      <c r="I12649" t="s">
        <v>72090</v>
      </c>
      <c r="K12649" t="s">
        <v>72091</v>
      </c>
      <c r="L12649" t="s">
        <v>8688</v>
      </c>
      <c r="M12649" t="s">
        <v>72092</v>
      </c>
      <c r="N12649" t="s">
        <v>72093</v>
      </c>
      <c r="O12649" t="s">
        <v>21051</v>
      </c>
      <c r="P12649" t="s">
        <v>72094</v>
      </c>
    </row>
    <row r="12650" spans="1:16" x14ac:dyDescent="0.25">
      <c r="A12650" t="s">
        <v>71171</v>
      </c>
      <c r="B12650">
        <v>8</v>
      </c>
      <c r="C12650">
        <v>9</v>
      </c>
      <c r="D12650" t="s">
        <v>72095</v>
      </c>
      <c r="E12650" t="s">
        <v>99645</v>
      </c>
      <c r="F12650" t="s">
        <v>86914</v>
      </c>
      <c r="G12650" t="e">
        <f>_xlfn.XLOOKUP(F12650,A00277_DR!$F$5:$F$1184,A00277_DR!$F$5:$F$1184)</f>
        <v>#N/A</v>
      </c>
      <c r="H12650">
        <v>20</v>
      </c>
      <c r="I12650" t="s">
        <v>72096</v>
      </c>
      <c r="K12650" t="s">
        <v>72097</v>
      </c>
      <c r="L12650" t="s">
        <v>8799</v>
      </c>
      <c r="M12650" t="s">
        <v>72098</v>
      </c>
      <c r="O12650" t="s">
        <v>21802</v>
      </c>
      <c r="P12650" t="s">
        <v>72099</v>
      </c>
    </row>
    <row r="12651" spans="1:16" x14ac:dyDescent="0.25">
      <c r="A12651" t="s">
        <v>71171</v>
      </c>
      <c r="B12651">
        <v>8</v>
      </c>
      <c r="C12651">
        <v>10</v>
      </c>
      <c r="D12651" t="s">
        <v>72100</v>
      </c>
      <c r="E12651" t="s">
        <v>99646</v>
      </c>
      <c r="F12651" t="s">
        <v>86915</v>
      </c>
      <c r="G12651" t="e">
        <f>_xlfn.XLOOKUP(F12651,A00277_DR!$F$5:$F$1184,A00277_DR!$F$5:$F$1184)</f>
        <v>#N/A</v>
      </c>
      <c r="H12651">
        <v>20</v>
      </c>
      <c r="I12651" t="s">
        <v>72101</v>
      </c>
      <c r="K12651" t="s">
        <v>72102</v>
      </c>
      <c r="L12651" t="s">
        <v>17275</v>
      </c>
      <c r="M12651" t="s">
        <v>72103</v>
      </c>
      <c r="N12651" t="s">
        <v>72104</v>
      </c>
      <c r="O12651" t="s">
        <v>21032</v>
      </c>
      <c r="P12651" t="s">
        <v>72105</v>
      </c>
    </row>
    <row r="12652" spans="1:16" x14ac:dyDescent="0.25">
      <c r="A12652" t="s">
        <v>71171</v>
      </c>
      <c r="B12652">
        <v>8</v>
      </c>
      <c r="C12652">
        <v>11</v>
      </c>
      <c r="D12652" t="s">
        <v>72106</v>
      </c>
      <c r="E12652" t="s">
        <v>99647</v>
      </c>
      <c r="F12652" t="s">
        <v>86916</v>
      </c>
      <c r="G12652" t="e">
        <f>_xlfn.XLOOKUP(F12652,A00277_DR!$F$5:$F$1184,A00277_DR!$F$5:$F$1184)</f>
        <v>#N/A</v>
      </c>
      <c r="H12652">
        <v>20</v>
      </c>
      <c r="I12652" t="s">
        <v>72107</v>
      </c>
      <c r="K12652" t="s">
        <v>72108</v>
      </c>
      <c r="L12652" t="s">
        <v>5437</v>
      </c>
      <c r="M12652" t="s">
        <v>72109</v>
      </c>
      <c r="N12652" t="s">
        <v>72110</v>
      </c>
      <c r="O12652" t="s">
        <v>21778</v>
      </c>
      <c r="P12652" t="s">
        <v>72111</v>
      </c>
    </row>
    <row r="12653" spans="1:16" x14ac:dyDescent="0.25">
      <c r="A12653" t="s">
        <v>71171</v>
      </c>
      <c r="B12653">
        <v>8</v>
      </c>
      <c r="C12653">
        <v>12</v>
      </c>
      <c r="D12653" t="s">
        <v>72112</v>
      </c>
      <c r="E12653" t="s">
        <v>99648</v>
      </c>
      <c r="F12653" t="s">
        <v>86917</v>
      </c>
      <c r="G12653" t="e">
        <f>_xlfn.XLOOKUP(F12653,A00277_DR!$F$5:$F$1184,A00277_DR!$F$5:$F$1184)</f>
        <v>#N/A</v>
      </c>
      <c r="H12653">
        <v>20</v>
      </c>
      <c r="I12653" t="s">
        <v>72113</v>
      </c>
      <c r="K12653" t="s">
        <v>72114</v>
      </c>
      <c r="L12653" t="s">
        <v>10518</v>
      </c>
      <c r="M12653" t="s">
        <v>72115</v>
      </c>
      <c r="O12653" t="s">
        <v>21171</v>
      </c>
      <c r="P12653" t="s">
        <v>72116</v>
      </c>
    </row>
    <row r="12654" spans="1:16" x14ac:dyDescent="0.25">
      <c r="A12654" t="s">
        <v>71171</v>
      </c>
      <c r="B12654">
        <v>8</v>
      </c>
      <c r="C12654">
        <v>13</v>
      </c>
      <c r="D12654" t="s">
        <v>72117</v>
      </c>
      <c r="E12654" t="s">
        <v>99649</v>
      </c>
      <c r="F12654" t="s">
        <v>86918</v>
      </c>
      <c r="G12654" t="e">
        <f>_xlfn.XLOOKUP(F12654,A00277_DR!$F$5:$F$1184,A00277_DR!$F$5:$F$1184)</f>
        <v>#N/A</v>
      </c>
      <c r="H12654">
        <v>20</v>
      </c>
      <c r="I12654" t="s">
        <v>72118</v>
      </c>
      <c r="K12654" t="s">
        <v>72119</v>
      </c>
      <c r="L12654" t="s">
        <v>20</v>
      </c>
      <c r="M12654" t="s">
        <v>72120</v>
      </c>
      <c r="N12654" t="s">
        <v>72121</v>
      </c>
      <c r="O12654" t="s">
        <v>21778</v>
      </c>
      <c r="P12654" t="s">
        <v>72122</v>
      </c>
    </row>
    <row r="12655" spans="1:16" x14ac:dyDescent="0.25">
      <c r="A12655" t="s">
        <v>71171</v>
      </c>
      <c r="B12655">
        <v>8</v>
      </c>
      <c r="C12655">
        <v>14</v>
      </c>
      <c r="D12655" t="s">
        <v>72123</v>
      </c>
      <c r="E12655" t="s">
        <v>99650</v>
      </c>
      <c r="F12655" t="s">
        <v>86919</v>
      </c>
      <c r="G12655" t="e">
        <f>_xlfn.XLOOKUP(F12655,A00277_DR!$F$5:$F$1184,A00277_DR!$F$5:$F$1184)</f>
        <v>#N/A</v>
      </c>
      <c r="H12655">
        <v>20</v>
      </c>
      <c r="I12655" t="s">
        <v>72124</v>
      </c>
      <c r="K12655" t="s">
        <v>72125</v>
      </c>
      <c r="L12655" t="s">
        <v>3128</v>
      </c>
      <c r="M12655">
        <v>1974</v>
      </c>
      <c r="N12655" t="s">
        <v>72126</v>
      </c>
      <c r="O12655" t="s">
        <v>21051</v>
      </c>
      <c r="P12655" t="s">
        <v>72127</v>
      </c>
    </row>
    <row r="12656" spans="1:16" x14ac:dyDescent="0.25">
      <c r="A12656" t="s">
        <v>71171</v>
      </c>
      <c r="B12656">
        <v>8</v>
      </c>
      <c r="C12656">
        <v>16</v>
      </c>
      <c r="D12656" t="s">
        <v>72128</v>
      </c>
      <c r="E12656" t="s">
        <v>99651</v>
      </c>
      <c r="F12656" t="s">
        <v>79655</v>
      </c>
      <c r="G12656" t="e">
        <f>_xlfn.XLOOKUP(F12656,A00277_DR!$F$5:$F$1184,A00277_DR!$F$5:$F$1184)</f>
        <v>#N/A</v>
      </c>
      <c r="H12656">
        <v>20</v>
      </c>
      <c r="I12656" t="s">
        <v>72129</v>
      </c>
      <c r="K12656" t="s">
        <v>26540</v>
      </c>
      <c r="L12656" t="s">
        <v>12746</v>
      </c>
      <c r="M12656" t="s">
        <v>72130</v>
      </c>
      <c r="N12656" t="s">
        <v>26542</v>
      </c>
      <c r="O12656" t="s">
        <v>21096</v>
      </c>
      <c r="P12656" t="s">
        <v>72131</v>
      </c>
    </row>
    <row r="12657" spans="1:16" x14ac:dyDescent="0.25">
      <c r="A12657" t="s">
        <v>71171</v>
      </c>
      <c r="B12657">
        <v>8</v>
      </c>
      <c r="C12657">
        <v>17</v>
      </c>
      <c r="D12657" t="s">
        <v>72132</v>
      </c>
      <c r="E12657" t="s">
        <v>99652</v>
      </c>
      <c r="F12657" t="s">
        <v>86920</v>
      </c>
      <c r="G12657" t="e">
        <f>_xlfn.XLOOKUP(F12657,A00277_DR!$F$5:$F$1184,A00277_DR!$F$5:$F$1184)</f>
        <v>#N/A</v>
      </c>
      <c r="H12657">
        <v>20</v>
      </c>
      <c r="I12657" t="s">
        <v>72133</v>
      </c>
      <c r="K12657" t="s">
        <v>72134</v>
      </c>
      <c r="L12657" t="s">
        <v>5320</v>
      </c>
      <c r="M12657" t="s">
        <v>72135</v>
      </c>
      <c r="N12657" t="s">
        <v>72136</v>
      </c>
      <c r="O12657" t="s">
        <v>21778</v>
      </c>
      <c r="P12657" t="s">
        <v>72137</v>
      </c>
    </row>
    <row r="12658" spans="1:16" x14ac:dyDescent="0.25">
      <c r="A12658" t="s">
        <v>71171</v>
      </c>
      <c r="B12658">
        <v>8</v>
      </c>
      <c r="C12658">
        <v>18</v>
      </c>
      <c r="D12658" t="s">
        <v>72138</v>
      </c>
      <c r="E12658" t="s">
        <v>99653</v>
      </c>
      <c r="F12658" t="s">
        <v>82411</v>
      </c>
      <c r="G12658" t="e">
        <f>_xlfn.XLOOKUP(F12658,A00277_DR!$F$5:$F$1184,A00277_DR!$F$5:$F$1184)</f>
        <v>#N/A</v>
      </c>
      <c r="H12658">
        <v>20</v>
      </c>
      <c r="I12658" t="s">
        <v>72139</v>
      </c>
      <c r="K12658" t="s">
        <v>44122</v>
      </c>
      <c r="L12658" t="s">
        <v>1597</v>
      </c>
      <c r="M12658" t="s">
        <v>72140</v>
      </c>
      <c r="N12658" t="s">
        <v>44124</v>
      </c>
      <c r="O12658" t="s">
        <v>21096</v>
      </c>
      <c r="P12658" t="s">
        <v>44126</v>
      </c>
    </row>
    <row r="12659" spans="1:16" x14ac:dyDescent="0.25">
      <c r="A12659" t="s">
        <v>71171</v>
      </c>
      <c r="B12659">
        <v>8</v>
      </c>
      <c r="C12659">
        <v>19</v>
      </c>
      <c r="D12659" t="s">
        <v>72141</v>
      </c>
      <c r="E12659" t="s">
        <v>99654</v>
      </c>
      <c r="F12659" t="s">
        <v>86921</v>
      </c>
      <c r="G12659" t="e">
        <f>_xlfn.XLOOKUP(F12659,A00277_DR!$F$5:$F$1184,A00277_DR!$F$5:$F$1184)</f>
        <v>#N/A</v>
      </c>
      <c r="H12659">
        <v>20</v>
      </c>
      <c r="I12659" t="s">
        <v>72142</v>
      </c>
      <c r="K12659" t="s">
        <v>72143</v>
      </c>
      <c r="L12659" t="s">
        <v>122</v>
      </c>
      <c r="M12659" t="s">
        <v>72144</v>
      </c>
      <c r="N12659" t="s">
        <v>72145</v>
      </c>
      <c r="O12659" t="s">
        <v>71954</v>
      </c>
      <c r="P12659" t="s">
        <v>72146</v>
      </c>
    </row>
    <row r="12660" spans="1:16" x14ac:dyDescent="0.25">
      <c r="A12660" t="s">
        <v>71171</v>
      </c>
      <c r="B12660">
        <v>8</v>
      </c>
      <c r="C12660">
        <v>20</v>
      </c>
      <c r="D12660" t="s">
        <v>72147</v>
      </c>
      <c r="E12660" t="s">
        <v>99655</v>
      </c>
      <c r="F12660" t="s">
        <v>77438</v>
      </c>
      <c r="G12660" t="e">
        <f>_xlfn.XLOOKUP(F12660,A00277_DR!$F$5:$F$1184,A00277_DR!$F$5:$F$1184)</f>
        <v>#N/A</v>
      </c>
      <c r="H12660">
        <v>20</v>
      </c>
      <c r="I12660" t="s">
        <v>72148</v>
      </c>
      <c r="K12660" t="s">
        <v>13142</v>
      </c>
      <c r="L12660" t="s">
        <v>75</v>
      </c>
      <c r="M12660" t="s">
        <v>72149</v>
      </c>
      <c r="N12660" t="s">
        <v>72150</v>
      </c>
      <c r="O12660" t="s">
        <v>21051</v>
      </c>
      <c r="P12660" t="s">
        <v>72151</v>
      </c>
    </row>
    <row r="12661" spans="1:16" x14ac:dyDescent="0.25">
      <c r="A12661" t="s">
        <v>71171</v>
      </c>
      <c r="B12661">
        <v>8</v>
      </c>
      <c r="C12661">
        <v>21</v>
      </c>
      <c r="D12661" t="s">
        <v>72152</v>
      </c>
      <c r="E12661" t="s">
        <v>99656</v>
      </c>
      <c r="F12661" t="s">
        <v>85571</v>
      </c>
      <c r="G12661" t="e">
        <f>_xlfn.XLOOKUP(F12661,A00277_DR!$F$5:$F$1184,A00277_DR!$F$5:$F$1184)</f>
        <v>#N/A</v>
      </c>
      <c r="H12661">
        <v>20</v>
      </c>
      <c r="I12661" t="s">
        <v>72153</v>
      </c>
      <c r="K12661" t="s">
        <v>63834</v>
      </c>
      <c r="L12661" t="s">
        <v>122</v>
      </c>
      <c r="N12661" t="s">
        <v>63836</v>
      </c>
      <c r="O12661" t="s">
        <v>71954</v>
      </c>
      <c r="P12661" t="s">
        <v>63837</v>
      </c>
    </row>
    <row r="12662" spans="1:16" x14ac:dyDescent="0.25">
      <c r="A12662" t="s">
        <v>71171</v>
      </c>
      <c r="B12662">
        <v>8</v>
      </c>
      <c r="C12662">
        <v>22</v>
      </c>
      <c r="D12662" t="s">
        <v>72154</v>
      </c>
      <c r="E12662" t="s">
        <v>99657</v>
      </c>
      <c r="F12662" t="s">
        <v>86922</v>
      </c>
      <c r="G12662" t="e">
        <f>_xlfn.XLOOKUP(F12662,A00277_DR!$F$5:$F$1184,A00277_DR!$F$5:$F$1184)</f>
        <v>#N/A</v>
      </c>
      <c r="H12662">
        <v>20</v>
      </c>
      <c r="I12662" t="s">
        <v>72155</v>
      </c>
      <c r="K12662" t="s">
        <v>72156</v>
      </c>
      <c r="L12662" t="s">
        <v>6160</v>
      </c>
      <c r="M12662" t="s">
        <v>72157</v>
      </c>
      <c r="N12662" t="s">
        <v>72158</v>
      </c>
      <c r="O12662" t="s">
        <v>21051</v>
      </c>
      <c r="P12662" t="s">
        <v>72159</v>
      </c>
    </row>
    <row r="12663" spans="1:16" x14ac:dyDescent="0.25">
      <c r="A12663" t="s">
        <v>71171</v>
      </c>
      <c r="B12663">
        <v>9</v>
      </c>
      <c r="C12663">
        <v>1</v>
      </c>
      <c r="D12663" t="s">
        <v>72160</v>
      </c>
      <c r="E12663" t="s">
        <v>99658</v>
      </c>
      <c r="F12663" t="s">
        <v>86923</v>
      </c>
      <c r="G12663" t="e">
        <f>_xlfn.XLOOKUP(F12663,A00277_DR!$F$5:$F$1184,A00277_DR!$F$5:$F$1184)</f>
        <v>#N/A</v>
      </c>
      <c r="H12663">
        <v>20</v>
      </c>
      <c r="I12663" t="s">
        <v>72161</v>
      </c>
      <c r="K12663" t="s">
        <v>72162</v>
      </c>
      <c r="L12663" t="s">
        <v>8688</v>
      </c>
      <c r="M12663" t="s">
        <v>72163</v>
      </c>
      <c r="O12663" t="s">
        <v>72164</v>
      </c>
      <c r="P12663" t="s">
        <v>72165</v>
      </c>
    </row>
    <row r="12664" spans="1:16" x14ac:dyDescent="0.25">
      <c r="A12664" t="s">
        <v>71171</v>
      </c>
      <c r="B12664">
        <v>9</v>
      </c>
      <c r="C12664">
        <v>2</v>
      </c>
      <c r="D12664" t="s">
        <v>72166</v>
      </c>
      <c r="E12664" t="s">
        <v>99659</v>
      </c>
      <c r="F12664" t="s">
        <v>86924</v>
      </c>
      <c r="G12664" t="e">
        <f>_xlfn.XLOOKUP(F12664,A00277_DR!$F$5:$F$1184,A00277_DR!$F$5:$F$1184)</f>
        <v>#N/A</v>
      </c>
      <c r="H12664">
        <v>20</v>
      </c>
      <c r="I12664" t="s">
        <v>72167</v>
      </c>
      <c r="K12664" t="s">
        <v>72168</v>
      </c>
      <c r="L12664" t="s">
        <v>89</v>
      </c>
      <c r="M12664">
        <v>4057</v>
      </c>
      <c r="N12664" t="s">
        <v>72169</v>
      </c>
      <c r="O12664" t="s">
        <v>21051</v>
      </c>
      <c r="P12664" t="s">
        <v>72170</v>
      </c>
    </row>
    <row r="12665" spans="1:16" x14ac:dyDescent="0.25">
      <c r="A12665" t="s">
        <v>71171</v>
      </c>
      <c r="B12665">
        <v>9</v>
      </c>
      <c r="C12665">
        <v>3</v>
      </c>
      <c r="D12665" t="s">
        <v>72171</v>
      </c>
      <c r="E12665" t="s">
        <v>99660</v>
      </c>
      <c r="F12665" t="s">
        <v>86925</v>
      </c>
      <c r="G12665" t="e">
        <f>_xlfn.XLOOKUP(F12665,A00277_DR!$F$5:$F$1184,A00277_DR!$F$5:$F$1184)</f>
        <v>#N/A</v>
      </c>
      <c r="H12665">
        <v>20</v>
      </c>
      <c r="I12665" t="s">
        <v>72172</v>
      </c>
      <c r="K12665" t="s">
        <v>72173</v>
      </c>
      <c r="L12665" t="s">
        <v>83</v>
      </c>
      <c r="M12665" t="s">
        <v>72174</v>
      </c>
      <c r="N12665" t="s">
        <v>72175</v>
      </c>
      <c r="O12665" t="s">
        <v>71954</v>
      </c>
      <c r="P12665" t="s">
        <v>72176</v>
      </c>
    </row>
    <row r="12666" spans="1:16" x14ac:dyDescent="0.25">
      <c r="A12666" t="s">
        <v>71171</v>
      </c>
      <c r="B12666">
        <v>9</v>
      </c>
      <c r="C12666">
        <v>4</v>
      </c>
      <c r="D12666" t="s">
        <v>72177</v>
      </c>
      <c r="E12666" t="s">
        <v>99661</v>
      </c>
      <c r="F12666" t="s">
        <v>79611</v>
      </c>
      <c r="G12666" t="e">
        <f>_xlfn.XLOOKUP(F12666,A00277_DR!$F$5:$F$1184,A00277_DR!$F$5:$F$1184)</f>
        <v>#N/A</v>
      </c>
      <c r="H12666">
        <v>20</v>
      </c>
      <c r="I12666" t="s">
        <v>72178</v>
      </c>
      <c r="K12666" t="s">
        <v>26284</v>
      </c>
      <c r="L12666" t="s">
        <v>89</v>
      </c>
      <c r="M12666">
        <v>1644</v>
      </c>
      <c r="N12666" t="s">
        <v>26285</v>
      </c>
      <c r="O12666" t="s">
        <v>21051</v>
      </c>
      <c r="P12666" t="s">
        <v>26286</v>
      </c>
    </row>
    <row r="12667" spans="1:16" x14ac:dyDescent="0.25">
      <c r="A12667" t="s">
        <v>71171</v>
      </c>
      <c r="B12667">
        <v>9</v>
      </c>
      <c r="C12667">
        <v>5</v>
      </c>
      <c r="D12667" t="s">
        <v>72179</v>
      </c>
      <c r="E12667" t="s">
        <v>99662</v>
      </c>
      <c r="F12667" t="s">
        <v>86926</v>
      </c>
      <c r="G12667" t="e">
        <f>_xlfn.XLOOKUP(F12667,A00277_DR!$F$5:$F$1184,A00277_DR!$F$5:$F$1184)</f>
        <v>#N/A</v>
      </c>
      <c r="H12667">
        <v>20</v>
      </c>
      <c r="I12667" t="s">
        <v>72180</v>
      </c>
      <c r="K12667" t="s">
        <v>72181</v>
      </c>
      <c r="L12667" t="s">
        <v>3375</v>
      </c>
      <c r="M12667">
        <v>41666246</v>
      </c>
      <c r="N12667" t="s">
        <v>72182</v>
      </c>
      <c r="O12667" t="s">
        <v>71954</v>
      </c>
      <c r="P12667" t="s">
        <v>72183</v>
      </c>
    </row>
    <row r="12668" spans="1:16" x14ac:dyDescent="0.25">
      <c r="A12668" t="s">
        <v>71171</v>
      </c>
      <c r="B12668">
        <v>9</v>
      </c>
      <c r="C12668">
        <v>6</v>
      </c>
      <c r="D12668" t="s">
        <v>72184</v>
      </c>
      <c r="E12668" t="s">
        <v>99663</v>
      </c>
      <c r="F12668" t="s">
        <v>86927</v>
      </c>
      <c r="G12668" t="e">
        <f>_xlfn.XLOOKUP(F12668,A00277_DR!$F$5:$F$1184,A00277_DR!$F$5:$F$1184)</f>
        <v>#N/A</v>
      </c>
      <c r="H12668">
        <v>20</v>
      </c>
      <c r="I12668" t="s">
        <v>72185</v>
      </c>
      <c r="K12668" t="s">
        <v>72186</v>
      </c>
      <c r="L12668" t="s">
        <v>6350</v>
      </c>
      <c r="M12668" t="s">
        <v>72187</v>
      </c>
      <c r="N12668" t="s">
        <v>72188</v>
      </c>
      <c r="O12668" t="s">
        <v>72001</v>
      </c>
      <c r="P12668" t="s">
        <v>72189</v>
      </c>
    </row>
    <row r="12669" spans="1:16" x14ac:dyDescent="0.25">
      <c r="A12669" t="s">
        <v>71171</v>
      </c>
      <c r="B12669">
        <v>9</v>
      </c>
      <c r="C12669">
        <v>7</v>
      </c>
      <c r="D12669" t="s">
        <v>72190</v>
      </c>
      <c r="E12669" t="s">
        <v>99664</v>
      </c>
      <c r="F12669" t="s">
        <v>86928</v>
      </c>
      <c r="G12669" t="e">
        <f>_xlfn.XLOOKUP(F12669,A00277_DR!$F$5:$F$1184,A00277_DR!$F$5:$F$1184)</f>
        <v>#N/A</v>
      </c>
      <c r="H12669">
        <v>20</v>
      </c>
      <c r="I12669" t="s">
        <v>72191</v>
      </c>
      <c r="K12669" t="s">
        <v>72192</v>
      </c>
      <c r="L12669" t="s">
        <v>5320</v>
      </c>
      <c r="M12669" t="s">
        <v>72193</v>
      </c>
      <c r="N12669" t="s">
        <v>72194</v>
      </c>
      <c r="O12669" t="s">
        <v>71954</v>
      </c>
      <c r="P12669" t="s">
        <v>72195</v>
      </c>
    </row>
    <row r="12670" spans="1:16" x14ac:dyDescent="0.25">
      <c r="A12670" t="s">
        <v>71171</v>
      </c>
      <c r="B12670">
        <v>9</v>
      </c>
      <c r="C12670">
        <v>8</v>
      </c>
      <c r="D12670" t="s">
        <v>72196</v>
      </c>
      <c r="E12670" t="s">
        <v>99665</v>
      </c>
      <c r="F12670" t="s">
        <v>76863</v>
      </c>
      <c r="G12670" t="e">
        <f>_xlfn.XLOOKUP(F12670,A00277_DR!$F$5:$F$1184,A00277_DR!$F$5:$F$1184)</f>
        <v>#N/A</v>
      </c>
      <c r="H12670">
        <v>20</v>
      </c>
      <c r="I12670" t="s">
        <v>72197</v>
      </c>
      <c r="K12670" t="s">
        <v>9542</v>
      </c>
      <c r="L12670" t="s">
        <v>59</v>
      </c>
      <c r="M12670" t="s">
        <v>72198</v>
      </c>
      <c r="N12670" t="s">
        <v>9544</v>
      </c>
      <c r="O12670" t="s">
        <v>21193</v>
      </c>
      <c r="P12670" t="s">
        <v>72199</v>
      </c>
    </row>
    <row r="12671" spans="1:16" x14ac:dyDescent="0.25">
      <c r="A12671" t="s">
        <v>71171</v>
      </c>
      <c r="B12671">
        <v>9</v>
      </c>
      <c r="C12671">
        <v>9</v>
      </c>
      <c r="D12671" t="s">
        <v>72200</v>
      </c>
      <c r="E12671" t="s">
        <v>99666</v>
      </c>
      <c r="F12671" t="s">
        <v>86929</v>
      </c>
      <c r="G12671" t="e">
        <f>_xlfn.XLOOKUP(F12671,A00277_DR!$F$5:$F$1184,A00277_DR!$F$5:$F$1184)</f>
        <v>#N/A</v>
      </c>
      <c r="H12671">
        <v>20</v>
      </c>
      <c r="I12671" t="s">
        <v>72201</v>
      </c>
      <c r="K12671" t="s">
        <v>72202</v>
      </c>
      <c r="L12671" t="s">
        <v>25260</v>
      </c>
      <c r="M12671" t="s">
        <v>65917</v>
      </c>
      <c r="N12671" t="s">
        <v>72203</v>
      </c>
      <c r="O12671" t="s">
        <v>21778</v>
      </c>
      <c r="P12671" t="s">
        <v>72204</v>
      </c>
    </row>
    <row r="12672" spans="1:16" x14ac:dyDescent="0.25">
      <c r="A12672" t="s">
        <v>71171</v>
      </c>
      <c r="B12672">
        <v>9</v>
      </c>
      <c r="C12672">
        <v>10</v>
      </c>
      <c r="D12672" t="s">
        <v>72205</v>
      </c>
      <c r="E12672" t="s">
        <v>99667</v>
      </c>
      <c r="F12672" t="s">
        <v>86930</v>
      </c>
      <c r="G12672" t="e">
        <f>_xlfn.XLOOKUP(F12672,A00277_DR!$F$5:$F$1184,A00277_DR!$F$5:$F$1184)</f>
        <v>#N/A</v>
      </c>
      <c r="H12672">
        <v>20</v>
      </c>
      <c r="I12672" t="s">
        <v>72206</v>
      </c>
      <c r="K12672" t="s">
        <v>72207</v>
      </c>
      <c r="L12672" t="s">
        <v>5007</v>
      </c>
      <c r="M12672" t="s">
        <v>72208</v>
      </c>
      <c r="N12672" t="s">
        <v>72209</v>
      </c>
      <c r="O12672" t="s">
        <v>21193</v>
      </c>
      <c r="P12672" t="s">
        <v>72210</v>
      </c>
    </row>
    <row r="12673" spans="1:16" x14ac:dyDescent="0.25">
      <c r="A12673" t="s">
        <v>71171</v>
      </c>
      <c r="B12673">
        <v>9</v>
      </c>
      <c r="C12673">
        <v>11</v>
      </c>
      <c r="D12673" t="s">
        <v>72211</v>
      </c>
      <c r="E12673" t="s">
        <v>99668</v>
      </c>
      <c r="F12673" t="s">
        <v>86931</v>
      </c>
      <c r="G12673" t="e">
        <f>_xlfn.XLOOKUP(F12673,A00277_DR!$F$5:$F$1184,A00277_DR!$F$5:$F$1184)</f>
        <v>#N/A</v>
      </c>
      <c r="H12673">
        <v>20</v>
      </c>
      <c r="I12673" t="s">
        <v>72212</v>
      </c>
      <c r="K12673" t="s">
        <v>72213</v>
      </c>
      <c r="L12673" t="s">
        <v>25260</v>
      </c>
      <c r="M12673" t="s">
        <v>72214</v>
      </c>
      <c r="O12673" t="s">
        <v>21778</v>
      </c>
      <c r="P12673" t="s">
        <v>72215</v>
      </c>
    </row>
    <row r="12674" spans="1:16" x14ac:dyDescent="0.25">
      <c r="A12674" t="s">
        <v>71171</v>
      </c>
      <c r="B12674">
        <v>9</v>
      </c>
      <c r="C12674">
        <v>12</v>
      </c>
      <c r="D12674" t="s">
        <v>72216</v>
      </c>
      <c r="E12674" t="s">
        <v>99669</v>
      </c>
      <c r="F12674" t="s">
        <v>86932</v>
      </c>
      <c r="G12674" t="e">
        <f>_xlfn.XLOOKUP(F12674,A00277_DR!$F$5:$F$1184,A00277_DR!$F$5:$F$1184)</f>
        <v>#N/A</v>
      </c>
      <c r="H12674">
        <v>20</v>
      </c>
      <c r="I12674" t="s">
        <v>72217</v>
      </c>
      <c r="K12674" t="s">
        <v>72218</v>
      </c>
      <c r="L12674" t="s">
        <v>5007</v>
      </c>
      <c r="M12674" t="s">
        <v>72219</v>
      </c>
      <c r="N12674" t="s">
        <v>72220</v>
      </c>
      <c r="O12674" t="s">
        <v>21032</v>
      </c>
      <c r="P12674" t="s">
        <v>72221</v>
      </c>
    </row>
    <row r="12675" spans="1:16" x14ac:dyDescent="0.25">
      <c r="A12675" t="s">
        <v>71171</v>
      </c>
      <c r="B12675">
        <v>9</v>
      </c>
      <c r="C12675">
        <v>13</v>
      </c>
      <c r="D12675" t="s">
        <v>72222</v>
      </c>
      <c r="E12675" t="s">
        <v>99670</v>
      </c>
      <c r="F12675" t="s">
        <v>86933</v>
      </c>
      <c r="G12675" t="e">
        <f>_xlfn.XLOOKUP(F12675,A00277_DR!$F$5:$F$1184,A00277_DR!$F$5:$F$1184)</f>
        <v>#N/A</v>
      </c>
      <c r="H12675">
        <v>20</v>
      </c>
      <c r="I12675" t="s">
        <v>72223</v>
      </c>
      <c r="K12675" t="s">
        <v>72224</v>
      </c>
      <c r="L12675" t="s">
        <v>5320</v>
      </c>
      <c r="M12675" t="s">
        <v>72225</v>
      </c>
      <c r="N12675" t="s">
        <v>72226</v>
      </c>
      <c r="O12675" t="s">
        <v>72227</v>
      </c>
      <c r="P12675" t="s">
        <v>72228</v>
      </c>
    </row>
    <row r="12676" spans="1:16" x14ac:dyDescent="0.25">
      <c r="A12676" t="s">
        <v>71171</v>
      </c>
      <c r="B12676">
        <v>9</v>
      </c>
      <c r="C12676">
        <v>14</v>
      </c>
      <c r="D12676" t="s">
        <v>72229</v>
      </c>
      <c r="E12676" t="s">
        <v>99671</v>
      </c>
      <c r="F12676" t="s">
        <v>86934</v>
      </c>
      <c r="G12676" t="e">
        <f>_xlfn.XLOOKUP(F12676,A00277_DR!$F$5:$F$1184,A00277_DR!$F$5:$F$1184)</f>
        <v>#N/A</v>
      </c>
      <c r="H12676">
        <v>20</v>
      </c>
      <c r="I12676" t="s">
        <v>72230</v>
      </c>
      <c r="K12676" t="s">
        <v>72231</v>
      </c>
      <c r="L12676" t="s">
        <v>6160</v>
      </c>
      <c r="M12676" t="s">
        <v>72232</v>
      </c>
      <c r="N12676" t="s">
        <v>72233</v>
      </c>
      <c r="O12676" t="s">
        <v>21051</v>
      </c>
      <c r="P12676" t="s">
        <v>72234</v>
      </c>
    </row>
    <row r="12677" spans="1:16" x14ac:dyDescent="0.25">
      <c r="A12677" t="s">
        <v>71171</v>
      </c>
      <c r="B12677">
        <v>9</v>
      </c>
      <c r="C12677">
        <v>15</v>
      </c>
      <c r="D12677" t="s">
        <v>72235</v>
      </c>
      <c r="E12677" t="s">
        <v>99672</v>
      </c>
      <c r="F12677" t="s">
        <v>86935</v>
      </c>
      <c r="G12677" t="e">
        <f>_xlfn.XLOOKUP(F12677,A00277_DR!$F$5:$F$1184,A00277_DR!$F$5:$F$1184)</f>
        <v>#N/A</v>
      </c>
      <c r="H12677">
        <v>20</v>
      </c>
      <c r="I12677" t="s">
        <v>72236</v>
      </c>
      <c r="K12677" t="s">
        <v>72237</v>
      </c>
      <c r="L12677" t="s">
        <v>8688</v>
      </c>
      <c r="M12677" t="s">
        <v>72238</v>
      </c>
      <c r="N12677" t="s">
        <v>72239</v>
      </c>
      <c r="O12677" t="s">
        <v>21778</v>
      </c>
      <c r="P12677" t="s">
        <v>72240</v>
      </c>
    </row>
    <row r="12678" spans="1:16" x14ac:dyDescent="0.25">
      <c r="A12678" t="s">
        <v>71171</v>
      </c>
      <c r="B12678">
        <v>9</v>
      </c>
      <c r="C12678">
        <v>16</v>
      </c>
      <c r="D12678" t="s">
        <v>72241</v>
      </c>
      <c r="E12678" t="s">
        <v>99673</v>
      </c>
      <c r="F12678" t="s">
        <v>86936</v>
      </c>
      <c r="G12678" t="e">
        <f>_xlfn.XLOOKUP(F12678,A00277_DR!$F$5:$F$1184,A00277_DR!$F$5:$F$1184)</f>
        <v>#N/A</v>
      </c>
      <c r="H12678">
        <v>20</v>
      </c>
      <c r="I12678" t="s">
        <v>72242</v>
      </c>
      <c r="K12678" t="s">
        <v>72243</v>
      </c>
      <c r="L12678" t="s">
        <v>5007</v>
      </c>
      <c r="M12678" t="s">
        <v>72244</v>
      </c>
      <c r="N12678" t="s">
        <v>72245</v>
      </c>
      <c r="O12678" t="s">
        <v>21032</v>
      </c>
      <c r="P12678" t="s">
        <v>72246</v>
      </c>
    </row>
    <row r="12679" spans="1:16" x14ac:dyDescent="0.25">
      <c r="A12679" t="s">
        <v>71171</v>
      </c>
      <c r="B12679">
        <v>9</v>
      </c>
      <c r="C12679">
        <v>17</v>
      </c>
      <c r="D12679" t="s">
        <v>72247</v>
      </c>
      <c r="E12679" t="s">
        <v>99674</v>
      </c>
      <c r="F12679" t="s">
        <v>86937</v>
      </c>
      <c r="G12679" t="e">
        <f>_xlfn.XLOOKUP(F12679,A00277_DR!$F$5:$F$1184,A00277_DR!$F$5:$F$1184)</f>
        <v>#N/A</v>
      </c>
      <c r="H12679">
        <v>20</v>
      </c>
      <c r="I12679" t="s">
        <v>72248</v>
      </c>
      <c r="K12679" t="s">
        <v>72249</v>
      </c>
      <c r="L12679" t="s">
        <v>20</v>
      </c>
      <c r="M12679" t="s">
        <v>72250</v>
      </c>
      <c r="N12679" t="s">
        <v>72251</v>
      </c>
      <c r="O12679" t="s">
        <v>21778</v>
      </c>
      <c r="P12679" t="s">
        <v>72252</v>
      </c>
    </row>
    <row r="12680" spans="1:16" x14ac:dyDescent="0.25">
      <c r="A12680" t="s">
        <v>71171</v>
      </c>
      <c r="B12680">
        <v>9</v>
      </c>
      <c r="C12680">
        <v>18</v>
      </c>
      <c r="D12680" t="s">
        <v>72253</v>
      </c>
      <c r="E12680" t="s">
        <v>99675</v>
      </c>
      <c r="F12680" t="s">
        <v>86938</v>
      </c>
      <c r="G12680" t="e">
        <f>_xlfn.XLOOKUP(F12680,A00277_DR!$F$5:$F$1184,A00277_DR!$F$5:$F$1184)</f>
        <v>#N/A</v>
      </c>
      <c r="H12680">
        <v>20</v>
      </c>
      <c r="I12680" t="s">
        <v>72254</v>
      </c>
      <c r="K12680" t="s">
        <v>72255</v>
      </c>
      <c r="L12680" t="s">
        <v>3375</v>
      </c>
      <c r="M12680">
        <v>6311497</v>
      </c>
      <c r="O12680" t="s">
        <v>21032</v>
      </c>
      <c r="P12680" t="s">
        <v>72256</v>
      </c>
    </row>
    <row r="12681" spans="1:16" x14ac:dyDescent="0.25">
      <c r="A12681" t="s">
        <v>71171</v>
      </c>
      <c r="B12681">
        <v>9</v>
      </c>
      <c r="C12681">
        <v>19</v>
      </c>
      <c r="D12681" t="s">
        <v>72257</v>
      </c>
      <c r="E12681" t="s">
        <v>99676</v>
      </c>
      <c r="F12681" t="s">
        <v>86939</v>
      </c>
      <c r="G12681" t="e">
        <f>_xlfn.XLOOKUP(F12681,A00277_DR!$F$5:$F$1184,A00277_DR!$F$5:$F$1184)</f>
        <v>#N/A</v>
      </c>
      <c r="H12681">
        <v>20</v>
      </c>
      <c r="I12681" t="s">
        <v>72258</v>
      </c>
      <c r="K12681" t="s">
        <v>72259</v>
      </c>
      <c r="L12681" t="s">
        <v>8688</v>
      </c>
      <c r="M12681" t="s">
        <v>72260</v>
      </c>
      <c r="N12681" t="s">
        <v>72261</v>
      </c>
      <c r="O12681" t="s">
        <v>21778</v>
      </c>
      <c r="P12681" t="s">
        <v>72262</v>
      </c>
    </row>
    <row r="12682" spans="1:16" x14ac:dyDescent="0.25">
      <c r="A12682" t="s">
        <v>71171</v>
      </c>
      <c r="B12682">
        <v>9</v>
      </c>
      <c r="C12682">
        <v>20</v>
      </c>
      <c r="D12682" t="s">
        <v>72263</v>
      </c>
      <c r="E12682" t="s">
        <v>99677</v>
      </c>
      <c r="F12682" t="s">
        <v>86940</v>
      </c>
      <c r="G12682" t="e">
        <f>_xlfn.XLOOKUP(F12682,A00277_DR!$F$5:$F$1184,A00277_DR!$F$5:$F$1184)</f>
        <v>#N/A</v>
      </c>
      <c r="H12682">
        <v>20</v>
      </c>
      <c r="I12682" t="s">
        <v>72264</v>
      </c>
      <c r="K12682" t="s">
        <v>72265</v>
      </c>
      <c r="L12682" t="s">
        <v>5007</v>
      </c>
      <c r="M12682" t="s">
        <v>72266</v>
      </c>
      <c r="N12682" t="s">
        <v>72267</v>
      </c>
      <c r="O12682" t="s">
        <v>21032</v>
      </c>
      <c r="P12682" t="s">
        <v>72268</v>
      </c>
    </row>
    <row r="12683" spans="1:16" x14ac:dyDescent="0.25">
      <c r="A12683" t="s">
        <v>71171</v>
      </c>
      <c r="B12683">
        <v>9</v>
      </c>
      <c r="C12683">
        <v>21</v>
      </c>
      <c r="D12683" t="s">
        <v>72269</v>
      </c>
      <c r="E12683" t="s">
        <v>99678</v>
      </c>
      <c r="F12683" t="s">
        <v>86941</v>
      </c>
      <c r="G12683" t="e">
        <f>_xlfn.XLOOKUP(F12683,A00277_DR!$F$5:$F$1184,A00277_DR!$F$5:$F$1184)</f>
        <v>#N/A</v>
      </c>
      <c r="H12683">
        <v>20</v>
      </c>
      <c r="I12683" t="s">
        <v>72270</v>
      </c>
      <c r="K12683" t="s">
        <v>72271</v>
      </c>
      <c r="L12683" t="s">
        <v>8688</v>
      </c>
      <c r="M12683" t="s">
        <v>72272</v>
      </c>
      <c r="N12683" t="s">
        <v>72273</v>
      </c>
      <c r="O12683" t="s">
        <v>21778</v>
      </c>
      <c r="P12683" t="s">
        <v>72274</v>
      </c>
    </row>
    <row r="12684" spans="1:16" x14ac:dyDescent="0.25">
      <c r="A12684" t="s">
        <v>71171</v>
      </c>
      <c r="B12684">
        <v>9</v>
      </c>
      <c r="C12684">
        <v>22</v>
      </c>
      <c r="D12684" t="s">
        <v>72275</v>
      </c>
      <c r="E12684" t="s">
        <v>99679</v>
      </c>
      <c r="F12684" t="s">
        <v>86942</v>
      </c>
      <c r="G12684" t="e">
        <f>_xlfn.XLOOKUP(F12684,A00277_DR!$F$5:$F$1184,A00277_DR!$F$5:$F$1184)</f>
        <v>#N/A</v>
      </c>
      <c r="H12684">
        <v>20</v>
      </c>
      <c r="I12684" t="s">
        <v>72276</v>
      </c>
      <c r="K12684" t="s">
        <v>72277</v>
      </c>
      <c r="L12684" t="s">
        <v>75</v>
      </c>
      <c r="M12684">
        <v>67576</v>
      </c>
      <c r="N12684" t="s">
        <v>72278</v>
      </c>
      <c r="O12684" t="s">
        <v>21051</v>
      </c>
      <c r="P12684" t="s">
        <v>72279</v>
      </c>
    </row>
    <row r="12685" spans="1:16" x14ac:dyDescent="0.25">
      <c r="A12685" t="s">
        <v>71171</v>
      </c>
      <c r="B12685">
        <v>10</v>
      </c>
      <c r="C12685">
        <v>1</v>
      </c>
      <c r="D12685" t="s">
        <v>72280</v>
      </c>
      <c r="E12685" t="s">
        <v>99680</v>
      </c>
      <c r="F12685" t="s">
        <v>86943</v>
      </c>
      <c r="G12685" t="e">
        <f>_xlfn.XLOOKUP(F12685,A00277_DR!$F$5:$F$1184,A00277_DR!$F$5:$F$1184)</f>
        <v>#N/A</v>
      </c>
      <c r="H12685">
        <v>20</v>
      </c>
      <c r="I12685" t="s">
        <v>72281</v>
      </c>
      <c r="K12685" t="s">
        <v>72282</v>
      </c>
      <c r="L12685" t="s">
        <v>8799</v>
      </c>
      <c r="M12685" t="s">
        <v>72283</v>
      </c>
      <c r="O12685" t="s">
        <v>59407</v>
      </c>
      <c r="P12685" t="s">
        <v>72284</v>
      </c>
    </row>
    <row r="12686" spans="1:16" x14ac:dyDescent="0.25">
      <c r="A12686" t="s">
        <v>71171</v>
      </c>
      <c r="B12686">
        <v>10</v>
      </c>
      <c r="C12686">
        <v>2</v>
      </c>
      <c r="D12686" t="s">
        <v>72285</v>
      </c>
      <c r="E12686" t="s">
        <v>99681</v>
      </c>
      <c r="F12686" t="s">
        <v>86944</v>
      </c>
      <c r="G12686" t="e">
        <f>_xlfn.XLOOKUP(F12686,A00277_DR!$F$5:$F$1184,A00277_DR!$F$5:$F$1184)</f>
        <v>#N/A</v>
      </c>
      <c r="H12686">
        <v>20</v>
      </c>
      <c r="I12686" t="s">
        <v>72286</v>
      </c>
      <c r="K12686" t="s">
        <v>72287</v>
      </c>
      <c r="L12686" t="s">
        <v>6160</v>
      </c>
      <c r="M12686" t="s">
        <v>72288</v>
      </c>
      <c r="N12686" t="s">
        <v>72289</v>
      </c>
      <c r="O12686" t="s">
        <v>21051</v>
      </c>
      <c r="P12686" t="s">
        <v>72290</v>
      </c>
    </row>
    <row r="12687" spans="1:16" x14ac:dyDescent="0.25">
      <c r="A12687" t="s">
        <v>71171</v>
      </c>
      <c r="B12687">
        <v>10</v>
      </c>
      <c r="C12687">
        <v>3</v>
      </c>
      <c r="D12687" t="s">
        <v>72291</v>
      </c>
      <c r="E12687" t="s">
        <v>99682</v>
      </c>
      <c r="F12687" t="s">
        <v>86945</v>
      </c>
      <c r="G12687" t="e">
        <f>_xlfn.XLOOKUP(F12687,A00277_DR!$F$5:$F$1184,A00277_DR!$F$5:$F$1184)</f>
        <v>#N/A</v>
      </c>
      <c r="H12687">
        <v>20</v>
      </c>
      <c r="I12687" t="s">
        <v>72292</v>
      </c>
      <c r="K12687" t="s">
        <v>72293</v>
      </c>
      <c r="L12687" t="s">
        <v>51</v>
      </c>
      <c r="M12687" t="s">
        <v>72294</v>
      </c>
      <c r="N12687" t="s">
        <v>72295</v>
      </c>
      <c r="O12687" t="s">
        <v>71954</v>
      </c>
      <c r="P12687" t="s">
        <v>72296</v>
      </c>
    </row>
    <row r="12688" spans="1:16" x14ac:dyDescent="0.25">
      <c r="A12688" t="s">
        <v>71171</v>
      </c>
      <c r="B12688">
        <v>10</v>
      </c>
      <c r="C12688">
        <v>4</v>
      </c>
      <c r="D12688" t="s">
        <v>72297</v>
      </c>
      <c r="E12688" t="s">
        <v>99683</v>
      </c>
      <c r="F12688" t="s">
        <v>86946</v>
      </c>
      <c r="G12688" t="e">
        <f>_xlfn.XLOOKUP(F12688,A00277_DR!$F$5:$F$1184,A00277_DR!$F$5:$F$1184)</f>
        <v>#N/A</v>
      </c>
      <c r="H12688">
        <v>20</v>
      </c>
      <c r="I12688" t="s">
        <v>72298</v>
      </c>
      <c r="K12688" t="s">
        <v>72299</v>
      </c>
      <c r="L12688" t="s">
        <v>8688</v>
      </c>
      <c r="M12688" t="s">
        <v>72300</v>
      </c>
      <c r="N12688" t="s">
        <v>72301</v>
      </c>
      <c r="O12688" t="s">
        <v>21051</v>
      </c>
      <c r="P12688" t="s">
        <v>72302</v>
      </c>
    </row>
    <row r="12689" spans="1:16" x14ac:dyDescent="0.25">
      <c r="A12689" t="s">
        <v>71171</v>
      </c>
      <c r="B12689">
        <v>10</v>
      </c>
      <c r="C12689">
        <v>5</v>
      </c>
      <c r="D12689" t="s">
        <v>72303</v>
      </c>
      <c r="E12689" t="s">
        <v>99684</v>
      </c>
      <c r="F12689" t="s">
        <v>86947</v>
      </c>
      <c r="G12689" t="e">
        <f>_xlfn.XLOOKUP(F12689,A00277_DR!$F$5:$F$1184,A00277_DR!$F$5:$F$1184)</f>
        <v>#N/A</v>
      </c>
      <c r="H12689">
        <v>20</v>
      </c>
      <c r="I12689" t="s">
        <v>72304</v>
      </c>
      <c r="K12689" t="s">
        <v>72305</v>
      </c>
      <c r="L12689" t="s">
        <v>51</v>
      </c>
      <c r="M12689" t="s">
        <v>72306</v>
      </c>
      <c r="N12689" t="s">
        <v>72307</v>
      </c>
      <c r="O12689" t="s">
        <v>71954</v>
      </c>
      <c r="P12689" t="s">
        <v>72308</v>
      </c>
    </row>
    <row r="12690" spans="1:16" x14ac:dyDescent="0.25">
      <c r="A12690" t="s">
        <v>71171</v>
      </c>
      <c r="B12690">
        <v>10</v>
      </c>
      <c r="C12690">
        <v>6</v>
      </c>
      <c r="D12690" t="s">
        <v>72309</v>
      </c>
      <c r="E12690" t="s">
        <v>99685</v>
      </c>
      <c r="F12690" t="s">
        <v>86948</v>
      </c>
      <c r="G12690" t="e">
        <f>_xlfn.XLOOKUP(F12690,A00277_DR!$F$5:$F$1184,A00277_DR!$F$5:$F$1184)</f>
        <v>#N/A</v>
      </c>
      <c r="H12690">
        <v>20</v>
      </c>
      <c r="I12690" t="s">
        <v>72310</v>
      </c>
      <c r="K12690" t="s">
        <v>72311</v>
      </c>
      <c r="L12690" t="s">
        <v>75</v>
      </c>
      <c r="M12690" t="s">
        <v>72312</v>
      </c>
      <c r="N12690" t="s">
        <v>72313</v>
      </c>
      <c r="O12690" t="s">
        <v>21051</v>
      </c>
      <c r="P12690" t="s">
        <v>72314</v>
      </c>
    </row>
    <row r="12691" spans="1:16" x14ac:dyDescent="0.25">
      <c r="A12691" t="s">
        <v>71171</v>
      </c>
      <c r="B12691">
        <v>10</v>
      </c>
      <c r="C12691">
        <v>7</v>
      </c>
      <c r="D12691" t="s">
        <v>72315</v>
      </c>
      <c r="E12691" t="s">
        <v>99686</v>
      </c>
      <c r="F12691" t="s">
        <v>86949</v>
      </c>
      <c r="G12691" t="e">
        <f>_xlfn.XLOOKUP(F12691,A00277_DR!$F$5:$F$1184,A00277_DR!$F$5:$F$1184)</f>
        <v>#N/A</v>
      </c>
      <c r="H12691">
        <v>20</v>
      </c>
      <c r="I12691" t="s">
        <v>72316</v>
      </c>
      <c r="K12691" t="s">
        <v>72317</v>
      </c>
      <c r="L12691" t="s">
        <v>12746</v>
      </c>
      <c r="M12691" t="s">
        <v>72318</v>
      </c>
      <c r="N12691" t="s">
        <v>72319</v>
      </c>
      <c r="O12691" t="s">
        <v>71954</v>
      </c>
      <c r="P12691" t="s">
        <v>72320</v>
      </c>
    </row>
    <row r="12692" spans="1:16" x14ac:dyDescent="0.25">
      <c r="A12692" t="s">
        <v>71171</v>
      </c>
      <c r="B12692">
        <v>10</v>
      </c>
      <c r="C12692">
        <v>8</v>
      </c>
      <c r="D12692" t="s">
        <v>72321</v>
      </c>
      <c r="E12692" t="s">
        <v>99687</v>
      </c>
      <c r="F12692" t="s">
        <v>86950</v>
      </c>
      <c r="G12692" t="e">
        <f>_xlfn.XLOOKUP(F12692,A00277_DR!$F$5:$F$1184,A00277_DR!$F$5:$F$1184)</f>
        <v>#N/A</v>
      </c>
      <c r="H12692">
        <v>20</v>
      </c>
      <c r="I12692" t="s">
        <v>72322</v>
      </c>
      <c r="K12692" t="s">
        <v>72323</v>
      </c>
      <c r="L12692" t="s">
        <v>5007</v>
      </c>
      <c r="M12692" t="s">
        <v>72324</v>
      </c>
      <c r="N12692" t="s">
        <v>72325</v>
      </c>
      <c r="O12692" t="s">
        <v>21193</v>
      </c>
      <c r="P12692" t="s">
        <v>72326</v>
      </c>
    </row>
    <row r="12693" spans="1:16" x14ac:dyDescent="0.25">
      <c r="A12693" t="s">
        <v>71171</v>
      </c>
      <c r="B12693">
        <v>10</v>
      </c>
      <c r="C12693">
        <v>9</v>
      </c>
      <c r="D12693" t="s">
        <v>72327</v>
      </c>
      <c r="E12693" t="s">
        <v>99688</v>
      </c>
      <c r="F12693" t="s">
        <v>86951</v>
      </c>
      <c r="G12693" t="e">
        <f>_xlfn.XLOOKUP(F12693,A00277_DR!$F$5:$F$1184,A00277_DR!$F$5:$F$1184)</f>
        <v>#N/A</v>
      </c>
      <c r="H12693">
        <v>20</v>
      </c>
      <c r="I12693" t="s">
        <v>72328</v>
      </c>
      <c r="K12693" t="s">
        <v>72329</v>
      </c>
      <c r="L12693" t="s">
        <v>3375</v>
      </c>
      <c r="M12693">
        <v>5684703</v>
      </c>
      <c r="N12693" t="s">
        <v>72330</v>
      </c>
      <c r="O12693" t="s">
        <v>21778</v>
      </c>
      <c r="P12693" t="s">
        <v>72331</v>
      </c>
    </row>
    <row r="12694" spans="1:16" x14ac:dyDescent="0.25">
      <c r="A12694" t="s">
        <v>71171</v>
      </c>
      <c r="B12694">
        <v>10</v>
      </c>
      <c r="C12694">
        <v>10</v>
      </c>
      <c r="D12694" t="s">
        <v>72332</v>
      </c>
      <c r="E12694" t="s">
        <v>99689</v>
      </c>
      <c r="F12694" t="s">
        <v>86952</v>
      </c>
      <c r="G12694" t="e">
        <f>_xlfn.XLOOKUP(F12694,A00277_DR!$F$5:$F$1184,A00277_DR!$F$5:$F$1184)</f>
        <v>#N/A</v>
      </c>
      <c r="H12694">
        <v>20</v>
      </c>
      <c r="I12694" t="s">
        <v>72333</v>
      </c>
      <c r="K12694" t="s">
        <v>72334</v>
      </c>
      <c r="L12694" t="s">
        <v>5808</v>
      </c>
      <c r="M12694" t="s">
        <v>72335</v>
      </c>
      <c r="N12694" t="s">
        <v>72336</v>
      </c>
      <c r="O12694" t="s">
        <v>21051</v>
      </c>
      <c r="P12694" t="s">
        <v>72337</v>
      </c>
    </row>
    <row r="12695" spans="1:16" x14ac:dyDescent="0.25">
      <c r="A12695" t="s">
        <v>71171</v>
      </c>
      <c r="B12695">
        <v>10</v>
      </c>
      <c r="C12695">
        <v>11</v>
      </c>
      <c r="D12695" t="s">
        <v>72338</v>
      </c>
      <c r="E12695" t="s">
        <v>99690</v>
      </c>
      <c r="F12695" t="s">
        <v>86953</v>
      </c>
      <c r="G12695" t="e">
        <f>_xlfn.XLOOKUP(F12695,A00277_DR!$F$5:$F$1184,A00277_DR!$F$5:$F$1184)</f>
        <v>#N/A</v>
      </c>
      <c r="H12695">
        <v>20</v>
      </c>
      <c r="I12695" t="s">
        <v>72339</v>
      </c>
      <c r="K12695" t="s">
        <v>72340</v>
      </c>
      <c r="L12695" t="s">
        <v>8688</v>
      </c>
      <c r="M12695" t="s">
        <v>72341</v>
      </c>
      <c r="O12695" t="s">
        <v>71954</v>
      </c>
      <c r="P12695" t="s">
        <v>72342</v>
      </c>
    </row>
    <row r="12696" spans="1:16" x14ac:dyDescent="0.25">
      <c r="A12696" t="s">
        <v>71171</v>
      </c>
      <c r="B12696">
        <v>10</v>
      </c>
      <c r="C12696">
        <v>12</v>
      </c>
      <c r="D12696" t="s">
        <v>72343</v>
      </c>
      <c r="E12696" t="s">
        <v>99691</v>
      </c>
      <c r="F12696" t="s">
        <v>86954</v>
      </c>
      <c r="G12696" t="e">
        <f>_xlfn.XLOOKUP(F12696,A00277_DR!$F$5:$F$1184,A00277_DR!$F$5:$F$1184)</f>
        <v>#N/A</v>
      </c>
      <c r="H12696">
        <v>20</v>
      </c>
      <c r="I12696" t="s">
        <v>72344</v>
      </c>
      <c r="K12696" t="s">
        <v>72345</v>
      </c>
      <c r="L12696" t="s">
        <v>75</v>
      </c>
      <c r="M12696" t="s">
        <v>72346</v>
      </c>
      <c r="N12696" t="s">
        <v>72347</v>
      </c>
      <c r="O12696" t="s">
        <v>21051</v>
      </c>
      <c r="P12696" t="s">
        <v>72348</v>
      </c>
    </row>
    <row r="12697" spans="1:16" x14ac:dyDescent="0.25">
      <c r="A12697" t="s">
        <v>71171</v>
      </c>
      <c r="B12697">
        <v>10</v>
      </c>
      <c r="C12697">
        <v>13</v>
      </c>
      <c r="D12697" t="s">
        <v>72349</v>
      </c>
      <c r="E12697" t="s">
        <v>99692</v>
      </c>
      <c r="F12697" t="s">
        <v>77526</v>
      </c>
      <c r="G12697" t="e">
        <f>_xlfn.XLOOKUP(F12697,A00277_DR!$F$5:$F$1184,A00277_DR!$F$5:$F$1184)</f>
        <v>#N/A</v>
      </c>
      <c r="H12697">
        <v>20</v>
      </c>
      <c r="I12697" t="s">
        <v>72350</v>
      </c>
      <c r="K12697" t="s">
        <v>13691</v>
      </c>
      <c r="L12697" t="s">
        <v>25260</v>
      </c>
      <c r="M12697" t="s">
        <v>56593</v>
      </c>
      <c r="N12697" t="s">
        <v>13693</v>
      </c>
      <c r="O12697" t="s">
        <v>71954</v>
      </c>
      <c r="P12697" t="s">
        <v>13695</v>
      </c>
    </row>
    <row r="12698" spans="1:16" x14ac:dyDescent="0.25">
      <c r="A12698" t="s">
        <v>71171</v>
      </c>
      <c r="B12698">
        <v>10</v>
      </c>
      <c r="C12698">
        <v>14</v>
      </c>
      <c r="D12698" t="s">
        <v>72351</v>
      </c>
      <c r="E12698" t="s">
        <v>99693</v>
      </c>
      <c r="F12698" t="s">
        <v>86548</v>
      </c>
      <c r="G12698" t="e">
        <f>_xlfn.XLOOKUP(F12698,A00277_DR!$F$5:$F$1184,A00277_DR!$F$5:$F$1184)</f>
        <v>#N/A</v>
      </c>
      <c r="H12698">
        <v>20</v>
      </c>
      <c r="I12698" t="s">
        <v>72352</v>
      </c>
      <c r="K12698" t="s">
        <v>69754</v>
      </c>
      <c r="L12698" t="s">
        <v>6497</v>
      </c>
      <c r="M12698" t="s">
        <v>72353</v>
      </c>
      <c r="N12698" t="s">
        <v>69756</v>
      </c>
      <c r="O12698" t="s">
        <v>21051</v>
      </c>
      <c r="P12698" t="s">
        <v>69757</v>
      </c>
    </row>
    <row r="12699" spans="1:16" x14ac:dyDescent="0.25">
      <c r="A12699" t="s">
        <v>71171</v>
      </c>
      <c r="B12699">
        <v>10</v>
      </c>
      <c r="C12699">
        <v>15</v>
      </c>
      <c r="D12699" t="s">
        <v>72354</v>
      </c>
      <c r="E12699" t="s">
        <v>99694</v>
      </c>
      <c r="F12699" t="s">
        <v>86955</v>
      </c>
      <c r="G12699" t="e">
        <f>_xlfn.XLOOKUP(F12699,A00277_DR!$F$5:$F$1184,A00277_DR!$F$5:$F$1184)</f>
        <v>#N/A</v>
      </c>
      <c r="H12699">
        <v>20</v>
      </c>
      <c r="I12699" t="s">
        <v>72355</v>
      </c>
      <c r="K12699" t="s">
        <v>72356</v>
      </c>
      <c r="L12699" t="s">
        <v>8688</v>
      </c>
      <c r="M12699" t="s">
        <v>72357</v>
      </c>
      <c r="N12699" t="s">
        <v>72358</v>
      </c>
      <c r="O12699" t="s">
        <v>71954</v>
      </c>
      <c r="P12699" t="s">
        <v>72359</v>
      </c>
    </row>
    <row r="12700" spans="1:16" x14ac:dyDescent="0.25">
      <c r="A12700" t="s">
        <v>71171</v>
      </c>
      <c r="B12700">
        <v>10</v>
      </c>
      <c r="C12700">
        <v>16</v>
      </c>
      <c r="D12700" t="s">
        <v>72360</v>
      </c>
      <c r="E12700" t="s">
        <v>99695</v>
      </c>
      <c r="F12700" t="s">
        <v>86956</v>
      </c>
      <c r="G12700" t="e">
        <f>_xlfn.XLOOKUP(F12700,A00277_DR!$F$5:$F$1184,A00277_DR!$F$5:$F$1184)</f>
        <v>#N/A</v>
      </c>
      <c r="H12700">
        <v>20</v>
      </c>
      <c r="I12700" t="s">
        <v>72361</v>
      </c>
      <c r="K12700" t="s">
        <v>72362</v>
      </c>
      <c r="L12700" t="s">
        <v>3375</v>
      </c>
      <c r="M12700">
        <v>5946207</v>
      </c>
      <c r="O12700" t="s">
        <v>23017</v>
      </c>
      <c r="P12700" t="s">
        <v>72363</v>
      </c>
    </row>
    <row r="12701" spans="1:16" x14ac:dyDescent="0.25">
      <c r="A12701" t="s">
        <v>71171</v>
      </c>
      <c r="B12701">
        <v>10</v>
      </c>
      <c r="C12701">
        <v>17</v>
      </c>
      <c r="D12701" t="s">
        <v>72364</v>
      </c>
      <c r="E12701" t="s">
        <v>99696</v>
      </c>
      <c r="F12701" t="s">
        <v>86957</v>
      </c>
      <c r="G12701" t="e">
        <f>_xlfn.XLOOKUP(F12701,A00277_DR!$F$5:$F$1184,A00277_DR!$F$5:$F$1184)</f>
        <v>#N/A</v>
      </c>
      <c r="H12701">
        <v>20</v>
      </c>
      <c r="I12701" t="s">
        <v>72365</v>
      </c>
      <c r="K12701" t="s">
        <v>72366</v>
      </c>
      <c r="L12701" t="s">
        <v>5320</v>
      </c>
      <c r="M12701" t="s">
        <v>72367</v>
      </c>
      <c r="N12701" t="s">
        <v>72368</v>
      </c>
      <c r="O12701" t="s">
        <v>71954</v>
      </c>
      <c r="P12701" t="s">
        <v>72369</v>
      </c>
    </row>
    <row r="12702" spans="1:16" x14ac:dyDescent="0.25">
      <c r="A12702" t="s">
        <v>71171</v>
      </c>
      <c r="B12702">
        <v>10</v>
      </c>
      <c r="C12702">
        <v>18</v>
      </c>
      <c r="D12702" t="s">
        <v>72370</v>
      </c>
      <c r="E12702" t="s">
        <v>99697</v>
      </c>
      <c r="F12702" t="s">
        <v>86958</v>
      </c>
      <c r="G12702" t="e">
        <f>_xlfn.XLOOKUP(F12702,A00277_DR!$F$5:$F$1184,A00277_DR!$F$5:$F$1184)</f>
        <v>#N/A</v>
      </c>
      <c r="H12702">
        <v>20</v>
      </c>
      <c r="I12702" t="s">
        <v>72371</v>
      </c>
      <c r="K12702" t="s">
        <v>72372</v>
      </c>
      <c r="L12702" t="s">
        <v>5007</v>
      </c>
      <c r="M12702" t="s">
        <v>72373</v>
      </c>
      <c r="N12702" t="s">
        <v>72374</v>
      </c>
      <c r="O12702" t="s">
        <v>21193</v>
      </c>
      <c r="P12702" t="s">
        <v>72375</v>
      </c>
    </row>
    <row r="12703" spans="1:16" x14ac:dyDescent="0.25">
      <c r="A12703" t="s">
        <v>71171</v>
      </c>
      <c r="B12703">
        <v>10</v>
      </c>
      <c r="C12703">
        <v>19</v>
      </c>
      <c r="D12703" t="s">
        <v>72376</v>
      </c>
      <c r="E12703" t="s">
        <v>99698</v>
      </c>
      <c r="F12703" t="s">
        <v>86959</v>
      </c>
      <c r="G12703" t="e">
        <f>_xlfn.XLOOKUP(F12703,A00277_DR!$F$5:$F$1184,A00277_DR!$F$5:$F$1184)</f>
        <v>#N/A</v>
      </c>
      <c r="H12703">
        <v>20</v>
      </c>
      <c r="I12703" t="s">
        <v>72377</v>
      </c>
      <c r="K12703" t="s">
        <v>72378</v>
      </c>
      <c r="L12703" t="s">
        <v>135</v>
      </c>
      <c r="M12703" t="s">
        <v>72379</v>
      </c>
      <c r="N12703" t="s">
        <v>72380</v>
      </c>
      <c r="O12703" t="s">
        <v>21778</v>
      </c>
      <c r="P12703" t="s">
        <v>72381</v>
      </c>
    </row>
    <row r="12704" spans="1:16" x14ac:dyDescent="0.25">
      <c r="A12704" t="s">
        <v>71171</v>
      </c>
      <c r="B12704">
        <v>10</v>
      </c>
      <c r="C12704">
        <v>20</v>
      </c>
      <c r="D12704" t="s">
        <v>72382</v>
      </c>
      <c r="E12704" t="s">
        <v>99699</v>
      </c>
      <c r="F12704" t="s">
        <v>86960</v>
      </c>
      <c r="G12704" t="e">
        <f>_xlfn.XLOOKUP(F12704,A00277_DR!$F$5:$F$1184,A00277_DR!$F$5:$F$1184)</f>
        <v>#N/A</v>
      </c>
      <c r="H12704">
        <v>20</v>
      </c>
      <c r="I12704" t="s">
        <v>72383</v>
      </c>
      <c r="K12704" t="s">
        <v>72384</v>
      </c>
      <c r="L12704" t="s">
        <v>122</v>
      </c>
      <c r="M12704" t="s">
        <v>72385</v>
      </c>
      <c r="N12704" t="s">
        <v>72386</v>
      </c>
      <c r="O12704" t="s">
        <v>23798</v>
      </c>
      <c r="P12704" t="s">
        <v>72387</v>
      </c>
    </row>
    <row r="12705" spans="1:16" x14ac:dyDescent="0.25">
      <c r="A12705" t="s">
        <v>71171</v>
      </c>
      <c r="B12705">
        <v>10</v>
      </c>
      <c r="C12705">
        <v>21</v>
      </c>
      <c r="D12705" t="s">
        <v>72388</v>
      </c>
      <c r="E12705" t="s">
        <v>99700</v>
      </c>
      <c r="F12705" t="s">
        <v>86961</v>
      </c>
      <c r="G12705" t="e">
        <f>_xlfn.XLOOKUP(F12705,A00277_DR!$F$5:$F$1184,A00277_DR!$F$5:$F$1184)</f>
        <v>#N/A</v>
      </c>
      <c r="H12705">
        <v>20</v>
      </c>
      <c r="I12705" t="s">
        <v>72389</v>
      </c>
      <c r="K12705" t="s">
        <v>72390</v>
      </c>
      <c r="L12705" t="s">
        <v>5437</v>
      </c>
      <c r="M12705" t="s">
        <v>72391</v>
      </c>
      <c r="N12705" t="s">
        <v>72392</v>
      </c>
      <c r="O12705" t="s">
        <v>21778</v>
      </c>
      <c r="P12705" t="s">
        <v>72393</v>
      </c>
    </row>
    <row r="12706" spans="1:16" x14ac:dyDescent="0.25">
      <c r="A12706" t="s">
        <v>71171</v>
      </c>
      <c r="B12706">
        <v>10</v>
      </c>
      <c r="C12706">
        <v>22</v>
      </c>
      <c r="D12706" t="s">
        <v>72394</v>
      </c>
      <c r="E12706" t="s">
        <v>99701</v>
      </c>
      <c r="F12706" t="s">
        <v>86962</v>
      </c>
      <c r="G12706" t="e">
        <f>_xlfn.XLOOKUP(F12706,A00277_DR!$F$5:$F$1184,A00277_DR!$F$5:$F$1184)</f>
        <v>#N/A</v>
      </c>
      <c r="H12706">
        <v>20</v>
      </c>
      <c r="I12706" t="s">
        <v>72395</v>
      </c>
      <c r="K12706" t="s">
        <v>72396</v>
      </c>
      <c r="L12706" t="s">
        <v>5007</v>
      </c>
      <c r="M12706" t="s">
        <v>72397</v>
      </c>
      <c r="O12706" t="s">
        <v>21032</v>
      </c>
      <c r="P12706" t="s">
        <v>72398</v>
      </c>
    </row>
    <row r="12707" spans="1:16" x14ac:dyDescent="0.25">
      <c r="A12707" t="s">
        <v>71171</v>
      </c>
      <c r="B12707">
        <v>11</v>
      </c>
      <c r="C12707">
        <v>1</v>
      </c>
      <c r="D12707" t="s">
        <v>72399</v>
      </c>
      <c r="E12707" t="s">
        <v>99702</v>
      </c>
      <c r="F12707" t="s">
        <v>86963</v>
      </c>
      <c r="G12707" t="e">
        <f>_xlfn.XLOOKUP(F12707,A00277_DR!$F$5:$F$1184,A00277_DR!$F$5:$F$1184)</f>
        <v>#N/A</v>
      </c>
      <c r="H12707">
        <v>20</v>
      </c>
      <c r="I12707" t="s">
        <v>72400</v>
      </c>
      <c r="K12707" t="s">
        <v>72401</v>
      </c>
      <c r="L12707" t="s">
        <v>122</v>
      </c>
      <c r="M12707" t="s">
        <v>72402</v>
      </c>
      <c r="N12707" t="s">
        <v>72403</v>
      </c>
      <c r="O12707" t="s">
        <v>21778</v>
      </c>
      <c r="P12707" t="s">
        <v>72404</v>
      </c>
    </row>
    <row r="12708" spans="1:16" x14ac:dyDescent="0.25">
      <c r="A12708" t="s">
        <v>71171</v>
      </c>
      <c r="B12708">
        <v>11</v>
      </c>
      <c r="C12708">
        <v>2</v>
      </c>
      <c r="D12708" t="s">
        <v>72405</v>
      </c>
      <c r="E12708" t="s">
        <v>99703</v>
      </c>
      <c r="F12708" t="s">
        <v>75276</v>
      </c>
      <c r="G12708" t="str">
        <f>_xlfn.XLOOKUP(F12708,A00277_DR!$F$5:$F$1184,A00277_DR!$F$5:$F$1184)</f>
        <v>kBNB970</v>
      </c>
      <c r="H12708">
        <v>20</v>
      </c>
      <c r="I12708" t="s">
        <v>72406</v>
      </c>
      <c r="K12708" t="s">
        <v>14673</v>
      </c>
      <c r="L12708" t="s">
        <v>8592</v>
      </c>
      <c r="M12708" t="s">
        <v>72407</v>
      </c>
      <c r="N12708" t="s">
        <v>72408</v>
      </c>
      <c r="O12708" t="s">
        <v>21032</v>
      </c>
      <c r="P12708" t="s">
        <v>72409</v>
      </c>
    </row>
    <row r="12709" spans="1:16" x14ac:dyDescent="0.25">
      <c r="A12709" t="s">
        <v>71171</v>
      </c>
      <c r="B12709">
        <v>11</v>
      </c>
      <c r="C12709">
        <v>3</v>
      </c>
      <c r="D12709" t="s">
        <v>72410</v>
      </c>
      <c r="E12709" t="s">
        <v>99704</v>
      </c>
      <c r="F12709" t="s">
        <v>86964</v>
      </c>
      <c r="G12709" t="e">
        <f>_xlfn.XLOOKUP(F12709,A00277_DR!$F$5:$F$1184,A00277_DR!$F$5:$F$1184)</f>
        <v>#N/A</v>
      </c>
      <c r="H12709">
        <v>20</v>
      </c>
      <c r="I12709" t="s">
        <v>72411</v>
      </c>
      <c r="K12709" t="s">
        <v>72412</v>
      </c>
      <c r="L12709" t="s">
        <v>5320</v>
      </c>
      <c r="M12709" t="s">
        <v>72413</v>
      </c>
      <c r="N12709" t="s">
        <v>72414</v>
      </c>
      <c r="O12709" t="s">
        <v>21778</v>
      </c>
      <c r="P12709" t="s">
        <v>72415</v>
      </c>
    </row>
    <row r="12710" spans="1:16" x14ac:dyDescent="0.25">
      <c r="A12710" t="s">
        <v>71171</v>
      </c>
      <c r="B12710">
        <v>11</v>
      </c>
      <c r="C12710">
        <v>4</v>
      </c>
      <c r="D12710" t="s">
        <v>72416</v>
      </c>
      <c r="E12710" t="s">
        <v>99705</v>
      </c>
      <c r="F12710" t="s">
        <v>86965</v>
      </c>
      <c r="G12710" t="e">
        <f>_xlfn.XLOOKUP(F12710,A00277_DR!$F$5:$F$1184,A00277_DR!$F$5:$F$1184)</f>
        <v>#N/A</v>
      </c>
      <c r="H12710">
        <v>20</v>
      </c>
      <c r="I12710" t="s">
        <v>72417</v>
      </c>
      <c r="K12710" t="s">
        <v>72418</v>
      </c>
      <c r="L12710" t="s">
        <v>72419</v>
      </c>
      <c r="M12710" t="s">
        <v>72420</v>
      </c>
      <c r="N12710" t="s">
        <v>25279</v>
      </c>
      <c r="O12710" t="s">
        <v>21051</v>
      </c>
      <c r="P12710" t="s">
        <v>25280</v>
      </c>
    </row>
    <row r="12711" spans="1:16" x14ac:dyDescent="0.25">
      <c r="A12711" t="s">
        <v>71171</v>
      </c>
      <c r="B12711">
        <v>11</v>
      </c>
      <c r="C12711">
        <v>5</v>
      </c>
      <c r="D12711" t="s">
        <v>72421</v>
      </c>
      <c r="E12711" t="s">
        <v>99706</v>
      </c>
      <c r="F12711" t="s">
        <v>86966</v>
      </c>
      <c r="G12711" t="e">
        <f>_xlfn.XLOOKUP(F12711,A00277_DR!$F$5:$F$1184,A00277_DR!$F$5:$F$1184)</f>
        <v>#N/A</v>
      </c>
      <c r="H12711">
        <v>20</v>
      </c>
      <c r="I12711" t="s">
        <v>72422</v>
      </c>
      <c r="K12711" t="s">
        <v>72423</v>
      </c>
      <c r="L12711" t="s">
        <v>20</v>
      </c>
      <c r="M12711" t="s">
        <v>72424</v>
      </c>
      <c r="N12711" t="s">
        <v>72425</v>
      </c>
      <c r="O12711" t="s">
        <v>21778</v>
      </c>
      <c r="P12711" t="s">
        <v>72426</v>
      </c>
    </row>
    <row r="12712" spans="1:16" x14ac:dyDescent="0.25">
      <c r="A12712" t="s">
        <v>71171</v>
      </c>
      <c r="B12712">
        <v>11</v>
      </c>
      <c r="C12712">
        <v>6</v>
      </c>
      <c r="D12712" t="s">
        <v>72427</v>
      </c>
      <c r="E12712" t="s">
        <v>99707</v>
      </c>
      <c r="F12712" t="s">
        <v>86967</v>
      </c>
      <c r="G12712" t="e">
        <f>_xlfn.XLOOKUP(F12712,A00277_DR!$F$5:$F$1184,A00277_DR!$F$5:$F$1184)</f>
        <v>#N/A</v>
      </c>
      <c r="H12712">
        <v>20</v>
      </c>
      <c r="I12712" t="s">
        <v>72428</v>
      </c>
      <c r="K12712" t="s">
        <v>72429</v>
      </c>
      <c r="L12712" t="s">
        <v>5007</v>
      </c>
      <c r="M12712" t="s">
        <v>72430</v>
      </c>
      <c r="N12712" t="s">
        <v>72431</v>
      </c>
      <c r="O12712" t="s">
        <v>21032</v>
      </c>
      <c r="P12712" t="s">
        <v>72432</v>
      </c>
    </row>
    <row r="12713" spans="1:16" x14ac:dyDescent="0.25">
      <c r="A12713" t="s">
        <v>71171</v>
      </c>
      <c r="B12713">
        <v>11</v>
      </c>
      <c r="C12713">
        <v>7</v>
      </c>
      <c r="D12713" t="s">
        <v>72433</v>
      </c>
      <c r="E12713" t="s">
        <v>99708</v>
      </c>
      <c r="F12713" t="s">
        <v>86968</v>
      </c>
      <c r="G12713" t="e">
        <f>_xlfn.XLOOKUP(F12713,A00277_DR!$F$5:$F$1184,A00277_DR!$F$5:$F$1184)</f>
        <v>#N/A</v>
      </c>
      <c r="H12713">
        <v>20</v>
      </c>
      <c r="I12713" t="s">
        <v>72434</v>
      </c>
      <c r="K12713" t="s">
        <v>72435</v>
      </c>
      <c r="L12713" t="s">
        <v>8688</v>
      </c>
      <c r="M12713" t="s">
        <v>72436</v>
      </c>
      <c r="N12713" t="s">
        <v>72437</v>
      </c>
      <c r="O12713" t="s">
        <v>21778</v>
      </c>
      <c r="P12713" t="s">
        <v>72438</v>
      </c>
    </row>
    <row r="12714" spans="1:16" x14ac:dyDescent="0.25">
      <c r="A12714" t="s">
        <v>71171</v>
      </c>
      <c r="B12714">
        <v>11</v>
      </c>
      <c r="C12714">
        <v>8</v>
      </c>
      <c r="D12714" t="s">
        <v>72439</v>
      </c>
      <c r="E12714" t="s">
        <v>99709</v>
      </c>
      <c r="F12714" t="s">
        <v>86969</v>
      </c>
      <c r="G12714" t="e">
        <f>_xlfn.XLOOKUP(F12714,A00277_DR!$F$5:$F$1184,A00277_DR!$F$5:$F$1184)</f>
        <v>#N/A</v>
      </c>
      <c r="H12714">
        <v>20</v>
      </c>
      <c r="I12714" t="s">
        <v>72440</v>
      </c>
      <c r="K12714" t="s">
        <v>72441</v>
      </c>
      <c r="L12714" t="s">
        <v>5007</v>
      </c>
      <c r="M12714" t="s">
        <v>72442</v>
      </c>
      <c r="N12714" t="s">
        <v>72443</v>
      </c>
      <c r="O12714" t="s">
        <v>21032</v>
      </c>
      <c r="P12714" t="s">
        <v>72444</v>
      </c>
    </row>
    <row r="12715" spans="1:16" x14ac:dyDescent="0.25">
      <c r="A12715" t="s">
        <v>71171</v>
      </c>
      <c r="B12715">
        <v>11</v>
      </c>
      <c r="C12715">
        <v>9</v>
      </c>
      <c r="D12715" t="s">
        <v>72445</v>
      </c>
      <c r="E12715" t="s">
        <v>99710</v>
      </c>
      <c r="F12715" t="s">
        <v>86970</v>
      </c>
      <c r="G12715" t="e">
        <f>_xlfn.XLOOKUP(F12715,A00277_DR!$F$5:$F$1184,A00277_DR!$F$5:$F$1184)</f>
        <v>#N/A</v>
      </c>
      <c r="H12715">
        <v>20</v>
      </c>
      <c r="I12715" t="s">
        <v>72446</v>
      </c>
      <c r="K12715" t="s">
        <v>72447</v>
      </c>
      <c r="L12715" t="s">
        <v>8799</v>
      </c>
      <c r="M12715" t="s">
        <v>72448</v>
      </c>
      <c r="O12715" t="s">
        <v>21802</v>
      </c>
      <c r="P12715" t="s">
        <v>72449</v>
      </c>
    </row>
    <row r="12716" spans="1:16" x14ac:dyDescent="0.25">
      <c r="A12716" t="s">
        <v>71171</v>
      </c>
      <c r="B12716">
        <v>11</v>
      </c>
      <c r="C12716">
        <v>10</v>
      </c>
      <c r="D12716" t="s">
        <v>72450</v>
      </c>
      <c r="E12716" t="s">
        <v>99711</v>
      </c>
      <c r="F12716" t="s">
        <v>86971</v>
      </c>
      <c r="G12716" t="e">
        <f>_xlfn.XLOOKUP(F12716,A00277_DR!$F$5:$F$1184,A00277_DR!$F$5:$F$1184)</f>
        <v>#N/A</v>
      </c>
      <c r="H12716">
        <v>20</v>
      </c>
      <c r="I12716" t="s">
        <v>72451</v>
      </c>
      <c r="K12716" t="s">
        <v>72452</v>
      </c>
      <c r="L12716" t="s">
        <v>8592</v>
      </c>
      <c r="M12716" t="s">
        <v>72453</v>
      </c>
      <c r="N12716" t="s">
        <v>72454</v>
      </c>
      <c r="O12716" t="s">
        <v>21171</v>
      </c>
      <c r="P12716" t="s">
        <v>72455</v>
      </c>
    </row>
    <row r="12717" spans="1:16" x14ac:dyDescent="0.25">
      <c r="A12717" t="s">
        <v>71171</v>
      </c>
      <c r="B12717">
        <v>11</v>
      </c>
      <c r="C12717">
        <v>11</v>
      </c>
      <c r="D12717" t="s">
        <v>72456</v>
      </c>
      <c r="E12717" t="s">
        <v>99712</v>
      </c>
      <c r="F12717" t="s">
        <v>86972</v>
      </c>
      <c r="G12717" t="e">
        <f>_xlfn.XLOOKUP(F12717,A00277_DR!$F$5:$F$1184,A00277_DR!$F$5:$F$1184)</f>
        <v>#N/A</v>
      </c>
      <c r="H12717">
        <v>20</v>
      </c>
      <c r="I12717" t="s">
        <v>72457</v>
      </c>
      <c r="K12717" t="s">
        <v>72458</v>
      </c>
      <c r="L12717" t="s">
        <v>20</v>
      </c>
      <c r="M12717" t="s">
        <v>72459</v>
      </c>
      <c r="N12717" t="s">
        <v>72460</v>
      </c>
      <c r="O12717" t="s">
        <v>21778</v>
      </c>
      <c r="P12717" t="s">
        <v>72461</v>
      </c>
    </row>
    <row r="12718" spans="1:16" x14ac:dyDescent="0.25">
      <c r="A12718" t="s">
        <v>71171</v>
      </c>
      <c r="B12718">
        <v>11</v>
      </c>
      <c r="C12718">
        <v>12</v>
      </c>
      <c r="D12718" t="s">
        <v>72462</v>
      </c>
      <c r="E12718" t="s">
        <v>99713</v>
      </c>
      <c r="F12718" t="s">
        <v>86973</v>
      </c>
      <c r="G12718" t="e">
        <f>_xlfn.XLOOKUP(F12718,A00277_DR!$F$5:$F$1184,A00277_DR!$F$5:$F$1184)</f>
        <v>#N/A</v>
      </c>
      <c r="H12718">
        <v>20</v>
      </c>
      <c r="I12718" t="s">
        <v>72463</v>
      </c>
      <c r="K12718" t="s">
        <v>72464</v>
      </c>
      <c r="L12718" t="s">
        <v>4560</v>
      </c>
      <c r="M12718">
        <v>58024</v>
      </c>
      <c r="N12718" t="s">
        <v>72465</v>
      </c>
      <c r="O12718" t="s">
        <v>21096</v>
      </c>
      <c r="P12718" t="s">
        <v>72466</v>
      </c>
    </row>
    <row r="12719" spans="1:16" x14ac:dyDescent="0.25">
      <c r="A12719" t="s">
        <v>71171</v>
      </c>
      <c r="B12719">
        <v>11</v>
      </c>
      <c r="C12719">
        <v>13</v>
      </c>
      <c r="D12719" t="s">
        <v>72467</v>
      </c>
      <c r="E12719" t="s">
        <v>99714</v>
      </c>
      <c r="F12719" t="s">
        <v>86974</v>
      </c>
      <c r="G12719" t="e">
        <f>_xlfn.XLOOKUP(F12719,A00277_DR!$F$5:$F$1184,A00277_DR!$F$5:$F$1184)</f>
        <v>#N/A</v>
      </c>
      <c r="H12719">
        <v>20</v>
      </c>
      <c r="I12719" t="s">
        <v>72468</v>
      </c>
      <c r="K12719" t="s">
        <v>72469</v>
      </c>
      <c r="L12719" t="s">
        <v>8688</v>
      </c>
      <c r="M12719" t="s">
        <v>72470</v>
      </c>
      <c r="O12719" t="s">
        <v>71954</v>
      </c>
      <c r="P12719" t="s">
        <v>72471</v>
      </c>
    </row>
    <row r="12720" spans="1:16" x14ac:dyDescent="0.25">
      <c r="A12720" t="s">
        <v>71171</v>
      </c>
      <c r="B12720">
        <v>11</v>
      </c>
      <c r="C12720">
        <v>14</v>
      </c>
      <c r="D12720" t="s">
        <v>72472</v>
      </c>
      <c r="E12720" t="s">
        <v>99715</v>
      </c>
      <c r="F12720" t="s">
        <v>86975</v>
      </c>
      <c r="G12720" t="e">
        <f>_xlfn.XLOOKUP(F12720,A00277_DR!$F$5:$F$1184,A00277_DR!$F$5:$F$1184)</f>
        <v>#N/A</v>
      </c>
      <c r="H12720">
        <v>20</v>
      </c>
      <c r="I12720" t="s">
        <v>72473</v>
      </c>
      <c r="K12720" t="s">
        <v>72474</v>
      </c>
      <c r="L12720" t="s">
        <v>3128</v>
      </c>
      <c r="M12720">
        <v>1687</v>
      </c>
      <c r="N12720" t="s">
        <v>72475</v>
      </c>
      <c r="O12720" t="s">
        <v>21096</v>
      </c>
      <c r="P12720" t="s">
        <v>72476</v>
      </c>
    </row>
    <row r="12721" spans="1:16" x14ac:dyDescent="0.25">
      <c r="A12721" t="s">
        <v>71171</v>
      </c>
      <c r="B12721">
        <v>11</v>
      </c>
      <c r="C12721">
        <v>15</v>
      </c>
      <c r="D12721" t="s">
        <v>72477</v>
      </c>
      <c r="E12721" t="s">
        <v>99716</v>
      </c>
      <c r="F12721" t="s">
        <v>86976</v>
      </c>
      <c r="G12721" t="e">
        <f>_xlfn.XLOOKUP(F12721,A00277_DR!$F$5:$F$1184,A00277_DR!$F$5:$F$1184)</f>
        <v>#N/A</v>
      </c>
      <c r="H12721">
        <v>20</v>
      </c>
      <c r="I12721" t="s">
        <v>72478</v>
      </c>
      <c r="K12721" t="s">
        <v>72479</v>
      </c>
      <c r="L12721" t="s">
        <v>51</v>
      </c>
      <c r="M12721" t="s">
        <v>72480</v>
      </c>
      <c r="N12721" t="s">
        <v>72481</v>
      </c>
      <c r="O12721" t="s">
        <v>71954</v>
      </c>
      <c r="P12721" t="s">
        <v>72482</v>
      </c>
    </row>
    <row r="12722" spans="1:16" x14ac:dyDescent="0.25">
      <c r="A12722" t="s">
        <v>71171</v>
      </c>
      <c r="B12722">
        <v>11</v>
      </c>
      <c r="C12722">
        <v>16</v>
      </c>
      <c r="D12722" t="s">
        <v>72483</v>
      </c>
      <c r="E12722" t="s">
        <v>99717</v>
      </c>
      <c r="F12722" t="s">
        <v>86977</v>
      </c>
      <c r="G12722" t="e">
        <f>_xlfn.XLOOKUP(F12722,A00277_DR!$F$5:$F$1184,A00277_DR!$F$5:$F$1184)</f>
        <v>#N/A</v>
      </c>
      <c r="H12722">
        <v>20</v>
      </c>
      <c r="I12722" t="s">
        <v>72484</v>
      </c>
      <c r="K12722" t="s">
        <v>72485</v>
      </c>
      <c r="L12722" t="s">
        <v>6497</v>
      </c>
      <c r="M12722" t="s">
        <v>72486</v>
      </c>
      <c r="N12722" t="s">
        <v>72487</v>
      </c>
      <c r="O12722" t="s">
        <v>21051</v>
      </c>
      <c r="P12722" t="s">
        <v>72488</v>
      </c>
    </row>
    <row r="12723" spans="1:16" x14ac:dyDescent="0.25">
      <c r="A12723" t="s">
        <v>71171</v>
      </c>
      <c r="B12723">
        <v>11</v>
      </c>
      <c r="C12723">
        <v>17</v>
      </c>
      <c r="D12723" t="s">
        <v>72489</v>
      </c>
      <c r="E12723" t="s">
        <v>99718</v>
      </c>
      <c r="F12723" t="s">
        <v>86978</v>
      </c>
      <c r="G12723" t="e">
        <f>_xlfn.XLOOKUP(F12723,A00277_DR!$F$5:$F$1184,A00277_DR!$F$5:$F$1184)</f>
        <v>#N/A</v>
      </c>
      <c r="H12723">
        <v>20</v>
      </c>
      <c r="I12723" t="s">
        <v>72490</v>
      </c>
      <c r="K12723" t="s">
        <v>72491</v>
      </c>
      <c r="L12723" t="s">
        <v>5437</v>
      </c>
      <c r="M12723" t="s">
        <v>72492</v>
      </c>
      <c r="N12723" t="s">
        <v>72493</v>
      </c>
      <c r="O12723" t="s">
        <v>71954</v>
      </c>
      <c r="P12723" t="s">
        <v>72494</v>
      </c>
    </row>
    <row r="12724" spans="1:16" x14ac:dyDescent="0.25">
      <c r="A12724" t="s">
        <v>71171</v>
      </c>
      <c r="B12724">
        <v>11</v>
      </c>
      <c r="C12724">
        <v>18</v>
      </c>
      <c r="D12724" t="s">
        <v>72495</v>
      </c>
      <c r="E12724" t="s">
        <v>99719</v>
      </c>
      <c r="F12724" t="s">
        <v>86979</v>
      </c>
      <c r="G12724" t="e">
        <f>_xlfn.XLOOKUP(F12724,A00277_DR!$F$5:$F$1184,A00277_DR!$F$5:$F$1184)</f>
        <v>#N/A</v>
      </c>
      <c r="H12724">
        <v>20</v>
      </c>
      <c r="I12724" t="s">
        <v>72496</v>
      </c>
      <c r="K12724" t="s">
        <v>72497</v>
      </c>
      <c r="L12724" t="s">
        <v>12547</v>
      </c>
      <c r="M12724" t="s">
        <v>72498</v>
      </c>
      <c r="N12724" t="s">
        <v>72499</v>
      </c>
      <c r="O12724" t="s">
        <v>21096</v>
      </c>
      <c r="P12724" t="s">
        <v>72500</v>
      </c>
    </row>
    <row r="12725" spans="1:16" x14ac:dyDescent="0.25">
      <c r="A12725" t="s">
        <v>71171</v>
      </c>
      <c r="B12725">
        <v>11</v>
      </c>
      <c r="C12725">
        <v>19</v>
      </c>
      <c r="D12725" t="s">
        <v>72501</v>
      </c>
      <c r="E12725" t="s">
        <v>99720</v>
      </c>
      <c r="F12725" t="s">
        <v>86980</v>
      </c>
      <c r="G12725" t="e">
        <f>_xlfn.XLOOKUP(F12725,A00277_DR!$F$5:$F$1184,A00277_DR!$F$5:$F$1184)</f>
        <v>#N/A</v>
      </c>
      <c r="H12725">
        <v>20</v>
      </c>
      <c r="I12725" t="s">
        <v>72502</v>
      </c>
      <c r="K12725" t="s">
        <v>72503</v>
      </c>
      <c r="L12725" t="s">
        <v>20</v>
      </c>
      <c r="M12725" t="s">
        <v>72504</v>
      </c>
      <c r="O12725" t="s">
        <v>71954</v>
      </c>
      <c r="P12725" t="s">
        <v>72505</v>
      </c>
    </row>
    <row r="12726" spans="1:16" x14ac:dyDescent="0.25">
      <c r="A12726" t="s">
        <v>71171</v>
      </c>
      <c r="B12726">
        <v>11</v>
      </c>
      <c r="C12726">
        <v>20</v>
      </c>
      <c r="D12726" t="s">
        <v>72506</v>
      </c>
      <c r="E12726" t="s">
        <v>99721</v>
      </c>
      <c r="F12726" t="s">
        <v>77514</v>
      </c>
      <c r="G12726" t="e">
        <f>_xlfn.XLOOKUP(F12726,A00277_DR!$F$5:$F$1184,A00277_DR!$F$5:$F$1184)</f>
        <v>#N/A</v>
      </c>
      <c r="H12726">
        <v>20</v>
      </c>
      <c r="I12726" t="s">
        <v>72507</v>
      </c>
      <c r="K12726" t="s">
        <v>13610</v>
      </c>
      <c r="L12726" t="s">
        <v>5808</v>
      </c>
      <c r="M12726" t="s">
        <v>72508</v>
      </c>
      <c r="N12726" t="s">
        <v>13612</v>
      </c>
      <c r="O12726" t="s">
        <v>24110</v>
      </c>
      <c r="P12726" t="s">
        <v>72509</v>
      </c>
    </row>
    <row r="12727" spans="1:16" x14ac:dyDescent="0.25">
      <c r="A12727" t="s">
        <v>71171</v>
      </c>
      <c r="B12727">
        <v>11</v>
      </c>
      <c r="C12727">
        <v>21</v>
      </c>
      <c r="D12727" t="s">
        <v>72510</v>
      </c>
      <c r="E12727" t="s">
        <v>99722</v>
      </c>
      <c r="F12727" t="s">
        <v>86981</v>
      </c>
      <c r="G12727" t="e">
        <f>_xlfn.XLOOKUP(F12727,A00277_DR!$F$5:$F$1184,A00277_DR!$F$5:$F$1184)</f>
        <v>#N/A</v>
      </c>
      <c r="H12727">
        <v>20</v>
      </c>
      <c r="I12727" t="s">
        <v>72511</v>
      </c>
      <c r="K12727" t="s">
        <v>72512</v>
      </c>
      <c r="L12727" t="s">
        <v>8688</v>
      </c>
      <c r="M12727" t="s">
        <v>72513</v>
      </c>
      <c r="N12727" t="s">
        <v>11873</v>
      </c>
      <c r="O12727" t="s">
        <v>71954</v>
      </c>
      <c r="P12727" t="s">
        <v>11874</v>
      </c>
    </row>
    <row r="12728" spans="1:16" x14ac:dyDescent="0.25">
      <c r="A12728" t="s">
        <v>71171</v>
      </c>
      <c r="B12728">
        <v>11</v>
      </c>
      <c r="C12728">
        <v>22</v>
      </c>
      <c r="D12728" t="s">
        <v>72514</v>
      </c>
      <c r="E12728" t="s">
        <v>99723</v>
      </c>
      <c r="F12728" t="s">
        <v>86982</v>
      </c>
      <c r="G12728" t="e">
        <f>_xlfn.XLOOKUP(F12728,A00277_DR!$F$5:$F$1184,A00277_DR!$F$5:$F$1184)</f>
        <v>#N/A</v>
      </c>
      <c r="H12728">
        <v>20</v>
      </c>
      <c r="I12728" t="s">
        <v>72515</v>
      </c>
      <c r="K12728" t="s">
        <v>72516</v>
      </c>
      <c r="L12728" t="s">
        <v>3128</v>
      </c>
      <c r="M12728">
        <v>2289</v>
      </c>
      <c r="N12728" t="s">
        <v>72517</v>
      </c>
      <c r="O12728" t="s">
        <v>21051</v>
      </c>
      <c r="P12728" t="s">
        <v>72518</v>
      </c>
    </row>
    <row r="12729" spans="1:16" x14ac:dyDescent="0.25">
      <c r="A12729" t="s">
        <v>71171</v>
      </c>
      <c r="B12729">
        <v>12</v>
      </c>
      <c r="C12729">
        <v>1</v>
      </c>
      <c r="D12729" t="s">
        <v>72519</v>
      </c>
      <c r="E12729" t="s">
        <v>99724</v>
      </c>
      <c r="F12729" t="s">
        <v>86983</v>
      </c>
      <c r="G12729" t="e">
        <f>_xlfn.XLOOKUP(F12729,A00277_DR!$F$5:$F$1184,A00277_DR!$F$5:$F$1184)</f>
        <v>#N/A</v>
      </c>
      <c r="H12729">
        <v>20</v>
      </c>
      <c r="I12729" t="s">
        <v>72520</v>
      </c>
      <c r="K12729" t="s">
        <v>72521</v>
      </c>
      <c r="L12729" t="s">
        <v>122</v>
      </c>
      <c r="M12729" t="s">
        <v>72522</v>
      </c>
      <c r="N12729" t="s">
        <v>72523</v>
      </c>
      <c r="O12729" t="s">
        <v>71954</v>
      </c>
      <c r="P12729" t="s">
        <v>72524</v>
      </c>
    </row>
    <row r="12730" spans="1:16" x14ac:dyDescent="0.25">
      <c r="A12730" t="s">
        <v>71171</v>
      </c>
      <c r="B12730">
        <v>12</v>
      </c>
      <c r="C12730">
        <v>2</v>
      </c>
      <c r="D12730" t="s">
        <v>72525</v>
      </c>
      <c r="E12730" t="s">
        <v>99725</v>
      </c>
      <c r="F12730" t="s">
        <v>86984</v>
      </c>
      <c r="G12730" t="e">
        <f>_xlfn.XLOOKUP(F12730,A00277_DR!$F$5:$F$1184,A00277_DR!$F$5:$F$1184)</f>
        <v>#N/A</v>
      </c>
      <c r="H12730">
        <v>20</v>
      </c>
      <c r="I12730" t="s">
        <v>72526</v>
      </c>
      <c r="K12730" t="s">
        <v>72527</v>
      </c>
      <c r="L12730" t="s">
        <v>6546</v>
      </c>
      <c r="M12730">
        <v>22610</v>
      </c>
      <c r="N12730" t="s">
        <v>72528</v>
      </c>
      <c r="O12730" t="s">
        <v>21051</v>
      </c>
      <c r="P12730" t="s">
        <v>72529</v>
      </c>
    </row>
    <row r="12731" spans="1:16" x14ac:dyDescent="0.25">
      <c r="A12731" t="s">
        <v>71171</v>
      </c>
      <c r="B12731">
        <v>12</v>
      </c>
      <c r="C12731">
        <v>3</v>
      </c>
      <c r="D12731" t="s">
        <v>72530</v>
      </c>
      <c r="E12731" t="s">
        <v>99726</v>
      </c>
      <c r="F12731" t="s">
        <v>86985</v>
      </c>
      <c r="G12731" t="e">
        <f>_xlfn.XLOOKUP(F12731,A00277_DR!$F$5:$F$1184,A00277_DR!$F$5:$F$1184)</f>
        <v>#N/A</v>
      </c>
      <c r="H12731">
        <v>20</v>
      </c>
      <c r="I12731" t="s">
        <v>72531</v>
      </c>
      <c r="K12731" t="s">
        <v>72532</v>
      </c>
      <c r="L12731" t="s">
        <v>8688</v>
      </c>
      <c r="M12731" t="s">
        <v>72533</v>
      </c>
      <c r="N12731" t="s">
        <v>72534</v>
      </c>
      <c r="O12731" t="s">
        <v>71954</v>
      </c>
      <c r="P12731" t="s">
        <v>72535</v>
      </c>
    </row>
    <row r="12732" spans="1:16" x14ac:dyDescent="0.25">
      <c r="A12732" t="s">
        <v>71171</v>
      </c>
      <c r="B12732">
        <v>12</v>
      </c>
      <c r="C12732">
        <v>4</v>
      </c>
      <c r="D12732" t="s">
        <v>72536</v>
      </c>
      <c r="E12732" t="s">
        <v>99727</v>
      </c>
      <c r="F12732" t="s">
        <v>86986</v>
      </c>
      <c r="G12732" t="e">
        <f>_xlfn.XLOOKUP(F12732,A00277_DR!$F$5:$F$1184,A00277_DR!$F$5:$F$1184)</f>
        <v>#N/A</v>
      </c>
      <c r="H12732">
        <v>20</v>
      </c>
      <c r="I12732" t="s">
        <v>72537</v>
      </c>
      <c r="K12732" t="s">
        <v>72538</v>
      </c>
      <c r="L12732" t="s">
        <v>75</v>
      </c>
      <c r="M12732">
        <v>65643</v>
      </c>
      <c r="N12732" t="s">
        <v>72539</v>
      </c>
      <c r="O12732" t="s">
        <v>65524</v>
      </c>
      <c r="P12732" t="s">
        <v>72540</v>
      </c>
    </row>
    <row r="12733" spans="1:16" x14ac:dyDescent="0.25">
      <c r="A12733" t="s">
        <v>71171</v>
      </c>
      <c r="B12733">
        <v>12</v>
      </c>
      <c r="C12733">
        <v>5</v>
      </c>
      <c r="D12733" t="s">
        <v>72541</v>
      </c>
      <c r="E12733" t="s">
        <v>99728</v>
      </c>
      <c r="F12733" t="s">
        <v>86987</v>
      </c>
      <c r="G12733" t="e">
        <f>_xlfn.XLOOKUP(F12733,A00277_DR!$F$5:$F$1184,A00277_DR!$F$5:$F$1184)</f>
        <v>#N/A</v>
      </c>
      <c r="H12733">
        <v>20</v>
      </c>
      <c r="I12733" t="s">
        <v>72542</v>
      </c>
      <c r="K12733" t="s">
        <v>72543</v>
      </c>
      <c r="L12733" t="s">
        <v>122</v>
      </c>
      <c r="M12733" t="s">
        <v>72544</v>
      </c>
      <c r="N12733" t="s">
        <v>72545</v>
      </c>
      <c r="O12733" t="s">
        <v>71954</v>
      </c>
      <c r="P12733" t="s">
        <v>72546</v>
      </c>
    </row>
    <row r="12734" spans="1:16" x14ac:dyDescent="0.25">
      <c r="A12734" t="s">
        <v>71171</v>
      </c>
      <c r="B12734">
        <v>12</v>
      </c>
      <c r="C12734">
        <v>6</v>
      </c>
      <c r="D12734" t="s">
        <v>72547</v>
      </c>
      <c r="E12734" t="s">
        <v>99729</v>
      </c>
      <c r="F12734" t="s">
        <v>86988</v>
      </c>
      <c r="G12734" t="e">
        <f>_xlfn.XLOOKUP(F12734,A00277_DR!$F$5:$F$1184,A00277_DR!$F$5:$F$1184)</f>
        <v>#N/A</v>
      </c>
      <c r="H12734">
        <v>20</v>
      </c>
      <c r="I12734" t="s">
        <v>72548</v>
      </c>
      <c r="K12734" t="s">
        <v>72549</v>
      </c>
      <c r="L12734" t="s">
        <v>5007</v>
      </c>
      <c r="M12734" t="s">
        <v>72550</v>
      </c>
      <c r="N12734" t="s">
        <v>72551</v>
      </c>
      <c r="O12734" t="s">
        <v>21193</v>
      </c>
      <c r="P12734" t="s">
        <v>72552</v>
      </c>
    </row>
    <row r="12735" spans="1:16" x14ac:dyDescent="0.25">
      <c r="A12735" t="s">
        <v>71171</v>
      </c>
      <c r="B12735">
        <v>12</v>
      </c>
      <c r="C12735">
        <v>7</v>
      </c>
      <c r="D12735" t="s">
        <v>72553</v>
      </c>
      <c r="E12735" t="s">
        <v>99730</v>
      </c>
      <c r="F12735" t="s">
        <v>86989</v>
      </c>
      <c r="G12735" t="e">
        <f>_xlfn.XLOOKUP(F12735,A00277_DR!$F$5:$F$1184,A00277_DR!$F$5:$F$1184)</f>
        <v>#N/A</v>
      </c>
      <c r="H12735">
        <v>20</v>
      </c>
      <c r="I12735" t="s">
        <v>72554</v>
      </c>
      <c r="K12735" t="s">
        <v>72555</v>
      </c>
      <c r="L12735" t="s">
        <v>8688</v>
      </c>
      <c r="M12735" t="s">
        <v>72556</v>
      </c>
      <c r="N12735" t="s">
        <v>72557</v>
      </c>
      <c r="O12735" t="s">
        <v>21778</v>
      </c>
      <c r="P12735" t="s">
        <v>72558</v>
      </c>
    </row>
    <row r="12736" spans="1:16" x14ac:dyDescent="0.25">
      <c r="A12736" t="s">
        <v>71171</v>
      </c>
      <c r="B12736">
        <v>12</v>
      </c>
      <c r="C12736">
        <v>8</v>
      </c>
      <c r="D12736" t="s">
        <v>72559</v>
      </c>
      <c r="E12736" t="s">
        <v>99731</v>
      </c>
      <c r="F12736" t="s">
        <v>86990</v>
      </c>
      <c r="G12736" t="e">
        <f>_xlfn.XLOOKUP(F12736,A00277_DR!$F$5:$F$1184,A00277_DR!$F$5:$F$1184)</f>
        <v>#N/A</v>
      </c>
      <c r="H12736">
        <v>20</v>
      </c>
      <c r="I12736" t="s">
        <v>72560</v>
      </c>
      <c r="K12736" t="s">
        <v>72561</v>
      </c>
      <c r="L12736" t="s">
        <v>3375</v>
      </c>
      <c r="M12736">
        <v>94388244</v>
      </c>
      <c r="O12736" t="s">
        <v>21193</v>
      </c>
      <c r="P12736" t="s">
        <v>72562</v>
      </c>
    </row>
    <row r="12737" spans="1:16" x14ac:dyDescent="0.25">
      <c r="A12737" t="s">
        <v>71171</v>
      </c>
      <c r="B12737">
        <v>12</v>
      </c>
      <c r="C12737">
        <v>9</v>
      </c>
      <c r="D12737" t="s">
        <v>72563</v>
      </c>
      <c r="E12737" t="s">
        <v>99732</v>
      </c>
      <c r="F12737" t="s">
        <v>86991</v>
      </c>
      <c r="G12737" t="e">
        <f>_xlfn.XLOOKUP(F12737,A00277_DR!$F$5:$F$1184,A00277_DR!$F$5:$F$1184)</f>
        <v>#N/A</v>
      </c>
      <c r="H12737">
        <v>20</v>
      </c>
      <c r="I12737" t="s">
        <v>72564</v>
      </c>
      <c r="K12737" t="s">
        <v>72565</v>
      </c>
      <c r="L12737" t="s">
        <v>8688</v>
      </c>
      <c r="M12737" t="s">
        <v>72566</v>
      </c>
      <c r="N12737" t="s">
        <v>72567</v>
      </c>
      <c r="O12737" t="s">
        <v>21778</v>
      </c>
      <c r="P12737" t="s">
        <v>72568</v>
      </c>
    </row>
    <row r="12738" spans="1:16" x14ac:dyDescent="0.25">
      <c r="A12738" t="s">
        <v>71171</v>
      </c>
      <c r="B12738">
        <v>12</v>
      </c>
      <c r="C12738">
        <v>10</v>
      </c>
      <c r="D12738" t="s">
        <v>72569</v>
      </c>
      <c r="E12738" t="s">
        <v>99733</v>
      </c>
      <c r="F12738" t="s">
        <v>86992</v>
      </c>
      <c r="G12738" t="e">
        <f>_xlfn.XLOOKUP(F12738,A00277_DR!$F$5:$F$1184,A00277_DR!$F$5:$F$1184)</f>
        <v>#N/A</v>
      </c>
      <c r="H12738">
        <v>20</v>
      </c>
      <c r="I12738" t="s">
        <v>72570</v>
      </c>
      <c r="K12738" t="s">
        <v>72571</v>
      </c>
      <c r="L12738" t="s">
        <v>6350</v>
      </c>
      <c r="M12738" t="s">
        <v>72572</v>
      </c>
      <c r="O12738" t="s">
        <v>21032</v>
      </c>
      <c r="P12738" t="s">
        <v>72573</v>
      </c>
    </row>
    <row r="12739" spans="1:16" x14ac:dyDescent="0.25">
      <c r="A12739" t="s">
        <v>71171</v>
      </c>
      <c r="B12739">
        <v>12</v>
      </c>
      <c r="C12739">
        <v>11</v>
      </c>
      <c r="D12739" t="s">
        <v>72574</v>
      </c>
      <c r="E12739" t="s">
        <v>99734</v>
      </c>
      <c r="F12739" t="s">
        <v>86993</v>
      </c>
      <c r="G12739" t="e">
        <f>_xlfn.XLOOKUP(F12739,A00277_DR!$F$5:$F$1184,A00277_DR!$F$5:$F$1184)</f>
        <v>#N/A</v>
      </c>
      <c r="H12739">
        <v>20</v>
      </c>
      <c r="I12739" t="s">
        <v>72575</v>
      </c>
      <c r="K12739" t="s">
        <v>72576</v>
      </c>
      <c r="L12739" t="s">
        <v>8688</v>
      </c>
      <c r="M12739" t="s">
        <v>72577</v>
      </c>
      <c r="O12739" t="s">
        <v>72578</v>
      </c>
      <c r="P12739" t="s">
        <v>72579</v>
      </c>
    </row>
    <row r="12740" spans="1:16" x14ac:dyDescent="0.25">
      <c r="A12740" t="s">
        <v>71171</v>
      </c>
      <c r="B12740">
        <v>12</v>
      </c>
      <c r="C12740">
        <v>12</v>
      </c>
      <c r="D12740" t="s">
        <v>72580</v>
      </c>
      <c r="E12740" t="s">
        <v>99735</v>
      </c>
      <c r="F12740" t="s">
        <v>86994</v>
      </c>
      <c r="G12740" t="e">
        <f>_xlfn.XLOOKUP(F12740,A00277_DR!$F$5:$F$1184,A00277_DR!$F$5:$F$1184)</f>
        <v>#N/A</v>
      </c>
      <c r="H12740">
        <v>20</v>
      </c>
      <c r="I12740" t="s">
        <v>72581</v>
      </c>
      <c r="K12740" t="s">
        <v>72582</v>
      </c>
      <c r="L12740" t="s">
        <v>75</v>
      </c>
      <c r="M12740" t="s">
        <v>72583</v>
      </c>
      <c r="N12740" t="s">
        <v>72584</v>
      </c>
      <c r="O12740" t="s">
        <v>21032</v>
      </c>
      <c r="P12740" t="s">
        <v>72585</v>
      </c>
    </row>
    <row r="12741" spans="1:16" x14ac:dyDescent="0.25">
      <c r="A12741" t="s">
        <v>71171</v>
      </c>
      <c r="B12741">
        <v>12</v>
      </c>
      <c r="C12741">
        <v>13</v>
      </c>
      <c r="D12741" t="s">
        <v>72586</v>
      </c>
      <c r="E12741" t="s">
        <v>99736</v>
      </c>
      <c r="F12741" t="s">
        <v>86995</v>
      </c>
      <c r="G12741" t="e">
        <f>_xlfn.XLOOKUP(F12741,A00277_DR!$F$5:$F$1184,A00277_DR!$F$5:$F$1184)</f>
        <v>#N/A</v>
      </c>
      <c r="H12741">
        <v>20</v>
      </c>
      <c r="I12741" t="s">
        <v>72587</v>
      </c>
      <c r="K12741" t="s">
        <v>72588</v>
      </c>
      <c r="L12741" t="s">
        <v>5320</v>
      </c>
      <c r="M12741" t="s">
        <v>72589</v>
      </c>
      <c r="N12741" t="s">
        <v>72590</v>
      </c>
      <c r="O12741" t="s">
        <v>21778</v>
      </c>
      <c r="P12741" t="s">
        <v>72591</v>
      </c>
    </row>
    <row r="12742" spans="1:16" x14ac:dyDescent="0.25">
      <c r="A12742" t="s">
        <v>71171</v>
      </c>
      <c r="B12742">
        <v>12</v>
      </c>
      <c r="C12742">
        <v>14</v>
      </c>
      <c r="D12742" t="s">
        <v>72592</v>
      </c>
      <c r="E12742" t="s">
        <v>99737</v>
      </c>
      <c r="F12742" t="s">
        <v>86996</v>
      </c>
      <c r="G12742" t="e">
        <f>_xlfn.XLOOKUP(F12742,A00277_DR!$F$5:$F$1184,A00277_DR!$F$5:$F$1184)</f>
        <v>#N/A</v>
      </c>
      <c r="H12742">
        <v>20</v>
      </c>
      <c r="I12742" t="s">
        <v>72593</v>
      </c>
      <c r="K12742" t="s">
        <v>72594</v>
      </c>
      <c r="L12742" t="s">
        <v>6160</v>
      </c>
      <c r="M12742" t="s">
        <v>72595</v>
      </c>
      <c r="N12742" t="s">
        <v>72596</v>
      </c>
      <c r="O12742" t="s">
        <v>21051</v>
      </c>
      <c r="P12742" t="s">
        <v>72597</v>
      </c>
    </row>
    <row r="12743" spans="1:16" x14ac:dyDescent="0.25">
      <c r="A12743" t="s">
        <v>71171</v>
      </c>
      <c r="B12743">
        <v>12</v>
      </c>
      <c r="C12743">
        <v>15</v>
      </c>
      <c r="D12743" t="s">
        <v>72598</v>
      </c>
      <c r="E12743" t="s">
        <v>99738</v>
      </c>
      <c r="F12743" t="s">
        <v>86997</v>
      </c>
      <c r="G12743" t="e">
        <f>_xlfn.XLOOKUP(F12743,A00277_DR!$F$5:$F$1184,A00277_DR!$F$5:$F$1184)</f>
        <v>#N/A</v>
      </c>
      <c r="H12743">
        <v>20</v>
      </c>
      <c r="I12743" t="s">
        <v>72599</v>
      </c>
      <c r="K12743" t="s">
        <v>72600</v>
      </c>
      <c r="L12743" t="s">
        <v>51</v>
      </c>
      <c r="M12743" t="s">
        <v>72601</v>
      </c>
      <c r="N12743" t="s">
        <v>72602</v>
      </c>
      <c r="O12743" t="s">
        <v>21778</v>
      </c>
      <c r="P12743" t="s">
        <v>72603</v>
      </c>
    </row>
    <row r="12744" spans="1:16" x14ac:dyDescent="0.25">
      <c r="A12744" t="s">
        <v>71171</v>
      </c>
      <c r="B12744">
        <v>12</v>
      </c>
      <c r="C12744">
        <v>16</v>
      </c>
      <c r="D12744" t="s">
        <v>72604</v>
      </c>
      <c r="E12744" t="s">
        <v>99739</v>
      </c>
      <c r="F12744" t="s">
        <v>86998</v>
      </c>
      <c r="G12744" t="e">
        <f>_xlfn.XLOOKUP(F12744,A00277_DR!$F$5:$F$1184,A00277_DR!$F$5:$F$1184)</f>
        <v>#N/A</v>
      </c>
      <c r="H12744">
        <v>20</v>
      </c>
      <c r="I12744" t="s">
        <v>72605</v>
      </c>
      <c r="K12744" t="s">
        <v>72606</v>
      </c>
      <c r="L12744" t="s">
        <v>14408</v>
      </c>
      <c r="M12744">
        <v>10274</v>
      </c>
      <c r="N12744" t="s">
        <v>72607</v>
      </c>
      <c r="O12744" t="s">
        <v>21032</v>
      </c>
      <c r="P12744" t="s">
        <v>72608</v>
      </c>
    </row>
    <row r="12745" spans="1:16" x14ac:dyDescent="0.25">
      <c r="A12745" t="s">
        <v>71171</v>
      </c>
      <c r="B12745">
        <v>12</v>
      </c>
      <c r="C12745">
        <v>17</v>
      </c>
      <c r="D12745" t="s">
        <v>72609</v>
      </c>
      <c r="E12745" t="s">
        <v>99740</v>
      </c>
      <c r="F12745" t="s">
        <v>86999</v>
      </c>
      <c r="G12745" t="e">
        <f>_xlfn.XLOOKUP(F12745,A00277_DR!$F$5:$F$1184,A00277_DR!$F$5:$F$1184)</f>
        <v>#N/A</v>
      </c>
      <c r="H12745">
        <v>20</v>
      </c>
      <c r="I12745" t="s">
        <v>72610</v>
      </c>
      <c r="K12745" t="s">
        <v>72611</v>
      </c>
      <c r="L12745" t="s">
        <v>8799</v>
      </c>
      <c r="M12745" t="s">
        <v>72612</v>
      </c>
      <c r="O12745" t="s">
        <v>21802</v>
      </c>
      <c r="P12745" t="s">
        <v>72613</v>
      </c>
    </row>
    <row r="12746" spans="1:16" x14ac:dyDescent="0.25">
      <c r="A12746" t="s">
        <v>71171</v>
      </c>
      <c r="B12746">
        <v>12</v>
      </c>
      <c r="C12746">
        <v>18</v>
      </c>
      <c r="D12746" t="s">
        <v>72614</v>
      </c>
      <c r="E12746" t="s">
        <v>99741</v>
      </c>
      <c r="F12746" t="s">
        <v>87000</v>
      </c>
      <c r="G12746" t="e">
        <f>_xlfn.XLOOKUP(F12746,A00277_DR!$F$5:$F$1184,A00277_DR!$F$5:$F$1184)</f>
        <v>#N/A</v>
      </c>
      <c r="H12746">
        <v>20</v>
      </c>
      <c r="I12746" t="s">
        <v>72615</v>
      </c>
      <c r="K12746" t="s">
        <v>72616</v>
      </c>
      <c r="L12746" t="s">
        <v>10518</v>
      </c>
      <c r="M12746" t="s">
        <v>72617</v>
      </c>
      <c r="O12746" t="s">
        <v>21032</v>
      </c>
      <c r="P12746" t="s">
        <v>72618</v>
      </c>
    </row>
    <row r="12747" spans="1:16" x14ac:dyDescent="0.25">
      <c r="A12747" t="s">
        <v>71171</v>
      </c>
      <c r="B12747">
        <v>12</v>
      </c>
      <c r="C12747">
        <v>19</v>
      </c>
      <c r="D12747" t="s">
        <v>72619</v>
      </c>
      <c r="E12747" t="s">
        <v>99742</v>
      </c>
      <c r="F12747" t="s">
        <v>87001</v>
      </c>
      <c r="G12747" t="e">
        <f>_xlfn.XLOOKUP(F12747,A00277_DR!$F$5:$F$1184,A00277_DR!$F$5:$F$1184)</f>
        <v>#N/A</v>
      </c>
      <c r="H12747">
        <v>20</v>
      </c>
      <c r="I12747" t="s">
        <v>72620</v>
      </c>
      <c r="K12747" t="s">
        <v>72621</v>
      </c>
      <c r="L12747" t="s">
        <v>5320</v>
      </c>
      <c r="M12747" t="s">
        <v>72622</v>
      </c>
      <c r="N12747" t="s">
        <v>72623</v>
      </c>
      <c r="O12747" t="s">
        <v>21778</v>
      </c>
      <c r="P12747" t="s">
        <v>72624</v>
      </c>
    </row>
    <row r="12748" spans="1:16" x14ac:dyDescent="0.25">
      <c r="A12748" t="s">
        <v>71171</v>
      </c>
      <c r="B12748">
        <v>12</v>
      </c>
      <c r="C12748">
        <v>20</v>
      </c>
      <c r="D12748" t="s">
        <v>72625</v>
      </c>
      <c r="E12748" t="s">
        <v>99743</v>
      </c>
      <c r="F12748" t="s">
        <v>87002</v>
      </c>
      <c r="G12748" t="e">
        <f>_xlfn.XLOOKUP(F12748,A00277_DR!$F$5:$F$1184,A00277_DR!$F$5:$F$1184)</f>
        <v>#N/A</v>
      </c>
      <c r="H12748">
        <v>20</v>
      </c>
      <c r="I12748" t="s">
        <v>72626</v>
      </c>
      <c r="K12748" t="s">
        <v>72627</v>
      </c>
      <c r="L12748" t="s">
        <v>3375</v>
      </c>
      <c r="M12748">
        <v>9215690</v>
      </c>
      <c r="O12748" t="s">
        <v>21171</v>
      </c>
      <c r="P12748" t="s">
        <v>72628</v>
      </c>
    </row>
    <row r="12749" spans="1:16" x14ac:dyDescent="0.25">
      <c r="A12749" t="s">
        <v>71171</v>
      </c>
      <c r="B12749">
        <v>12</v>
      </c>
      <c r="C12749">
        <v>21</v>
      </c>
      <c r="D12749" t="s">
        <v>72629</v>
      </c>
      <c r="E12749" t="s">
        <v>99744</v>
      </c>
      <c r="F12749" t="s">
        <v>87003</v>
      </c>
      <c r="G12749" t="e">
        <f>_xlfn.XLOOKUP(F12749,A00277_DR!$F$5:$F$1184,A00277_DR!$F$5:$F$1184)</f>
        <v>#N/A</v>
      </c>
      <c r="H12749">
        <v>20</v>
      </c>
      <c r="I12749" t="s">
        <v>72630</v>
      </c>
      <c r="K12749" t="s">
        <v>72631</v>
      </c>
      <c r="L12749" t="s">
        <v>8688</v>
      </c>
      <c r="M12749" t="s">
        <v>72632</v>
      </c>
      <c r="N12749" t="s">
        <v>72633</v>
      </c>
      <c r="O12749" t="s">
        <v>22894</v>
      </c>
      <c r="P12749" t="s">
        <v>72634</v>
      </c>
    </row>
    <row r="12750" spans="1:16" x14ac:dyDescent="0.25">
      <c r="A12750" t="s">
        <v>71171</v>
      </c>
      <c r="B12750">
        <v>12</v>
      </c>
      <c r="C12750">
        <v>22</v>
      </c>
      <c r="D12750" t="s">
        <v>72635</v>
      </c>
      <c r="E12750" t="s">
        <v>99745</v>
      </c>
      <c r="F12750" t="s">
        <v>87004</v>
      </c>
      <c r="G12750" t="e">
        <f>_xlfn.XLOOKUP(F12750,A00277_DR!$F$5:$F$1184,A00277_DR!$F$5:$F$1184)</f>
        <v>#N/A</v>
      </c>
      <c r="H12750">
        <v>20</v>
      </c>
      <c r="I12750" t="s">
        <v>72636</v>
      </c>
      <c r="K12750" t="s">
        <v>72637</v>
      </c>
      <c r="L12750" t="s">
        <v>6546</v>
      </c>
      <c r="M12750">
        <v>40968</v>
      </c>
      <c r="N12750" t="s">
        <v>72638</v>
      </c>
      <c r="O12750" t="s">
        <v>21096</v>
      </c>
      <c r="P12750" t="s">
        <v>72639</v>
      </c>
    </row>
    <row r="12751" spans="1:16" x14ac:dyDescent="0.25">
      <c r="A12751" t="s">
        <v>71171</v>
      </c>
      <c r="B12751">
        <v>13</v>
      </c>
      <c r="C12751">
        <v>1</v>
      </c>
      <c r="D12751" t="s">
        <v>72640</v>
      </c>
      <c r="E12751" t="s">
        <v>99746</v>
      </c>
      <c r="F12751" t="s">
        <v>87005</v>
      </c>
      <c r="G12751" t="e">
        <f>_xlfn.XLOOKUP(F12751,A00277_DR!$F$5:$F$1184,A00277_DR!$F$5:$F$1184)</f>
        <v>#N/A</v>
      </c>
      <c r="H12751">
        <v>20</v>
      </c>
      <c r="I12751" t="s">
        <v>72641</v>
      </c>
      <c r="K12751" t="s">
        <v>72642</v>
      </c>
      <c r="L12751" t="s">
        <v>122</v>
      </c>
      <c r="M12751" t="s">
        <v>72643</v>
      </c>
      <c r="N12751" t="s">
        <v>72644</v>
      </c>
      <c r="O12751" t="s">
        <v>71954</v>
      </c>
      <c r="P12751" t="s">
        <v>72645</v>
      </c>
    </row>
    <row r="12752" spans="1:16" x14ac:dyDescent="0.25">
      <c r="A12752" t="s">
        <v>71171</v>
      </c>
      <c r="B12752">
        <v>13</v>
      </c>
      <c r="C12752">
        <v>2</v>
      </c>
      <c r="D12752" t="s">
        <v>72646</v>
      </c>
      <c r="E12752" t="s">
        <v>99747</v>
      </c>
      <c r="F12752" t="s">
        <v>87006</v>
      </c>
      <c r="G12752" t="e">
        <f>_xlfn.XLOOKUP(F12752,A00277_DR!$F$5:$F$1184,A00277_DR!$F$5:$F$1184)</f>
        <v>#N/A</v>
      </c>
      <c r="H12752">
        <v>20</v>
      </c>
      <c r="I12752" t="s">
        <v>72647</v>
      </c>
      <c r="K12752" t="s">
        <v>72648</v>
      </c>
      <c r="L12752" t="s">
        <v>6160</v>
      </c>
      <c r="M12752" t="s">
        <v>72649</v>
      </c>
      <c r="N12752" t="s">
        <v>72650</v>
      </c>
      <c r="O12752" t="s">
        <v>21051</v>
      </c>
      <c r="P12752" t="s">
        <v>72651</v>
      </c>
    </row>
    <row r="12753" spans="1:16" x14ac:dyDescent="0.25">
      <c r="A12753" t="s">
        <v>71171</v>
      </c>
      <c r="B12753">
        <v>13</v>
      </c>
      <c r="C12753">
        <v>3</v>
      </c>
      <c r="D12753" t="s">
        <v>72652</v>
      </c>
      <c r="E12753" t="s">
        <v>99748</v>
      </c>
      <c r="F12753" t="s">
        <v>87007</v>
      </c>
      <c r="G12753" t="e">
        <f>_xlfn.XLOOKUP(F12753,A00277_DR!$F$5:$F$1184,A00277_DR!$F$5:$F$1184)</f>
        <v>#N/A</v>
      </c>
      <c r="H12753">
        <v>20</v>
      </c>
      <c r="I12753" t="s">
        <v>72653</v>
      </c>
      <c r="K12753" t="s">
        <v>72654</v>
      </c>
      <c r="L12753" t="s">
        <v>51</v>
      </c>
      <c r="M12753" t="s">
        <v>72655</v>
      </c>
      <c r="N12753" t="s">
        <v>72656</v>
      </c>
      <c r="O12753" t="s">
        <v>71954</v>
      </c>
      <c r="P12753" t="s">
        <v>72657</v>
      </c>
    </row>
    <row r="12754" spans="1:16" x14ac:dyDescent="0.25">
      <c r="A12754" t="s">
        <v>71171</v>
      </c>
      <c r="B12754">
        <v>13</v>
      </c>
      <c r="C12754">
        <v>4</v>
      </c>
      <c r="D12754" t="s">
        <v>72658</v>
      </c>
      <c r="E12754" t="s">
        <v>99749</v>
      </c>
      <c r="F12754" t="s">
        <v>87008</v>
      </c>
      <c r="G12754" t="e">
        <f>_xlfn.XLOOKUP(F12754,A00277_DR!$F$5:$F$1184,A00277_DR!$F$5:$F$1184)</f>
        <v>#N/A</v>
      </c>
      <c r="H12754">
        <v>20</v>
      </c>
      <c r="I12754" t="s">
        <v>72659</v>
      </c>
      <c r="K12754" t="s">
        <v>72660</v>
      </c>
      <c r="L12754" t="s">
        <v>75</v>
      </c>
      <c r="M12754">
        <v>70486</v>
      </c>
      <c r="N12754" t="s">
        <v>72661</v>
      </c>
      <c r="O12754" t="s">
        <v>21096</v>
      </c>
      <c r="P12754" t="s">
        <v>72662</v>
      </c>
    </row>
    <row r="12755" spans="1:16" x14ac:dyDescent="0.25">
      <c r="A12755" t="s">
        <v>71171</v>
      </c>
      <c r="B12755">
        <v>13</v>
      </c>
      <c r="C12755">
        <v>5</v>
      </c>
      <c r="D12755" t="s">
        <v>72663</v>
      </c>
      <c r="E12755" t="s">
        <v>99750</v>
      </c>
      <c r="F12755" t="s">
        <v>87009</v>
      </c>
      <c r="G12755" t="e">
        <f>_xlfn.XLOOKUP(F12755,A00277_DR!$F$5:$F$1184,A00277_DR!$F$5:$F$1184)</f>
        <v>#N/A</v>
      </c>
      <c r="H12755">
        <v>20</v>
      </c>
      <c r="I12755" t="s">
        <v>72664</v>
      </c>
      <c r="K12755" t="s">
        <v>72665</v>
      </c>
      <c r="L12755" t="s">
        <v>3375</v>
      </c>
      <c r="M12755">
        <v>5809082</v>
      </c>
      <c r="N12755" t="s">
        <v>72666</v>
      </c>
      <c r="O12755" t="s">
        <v>71954</v>
      </c>
      <c r="P12755" t="s">
        <v>72667</v>
      </c>
    </row>
    <row r="12756" spans="1:16" x14ac:dyDescent="0.25">
      <c r="A12756" t="s">
        <v>71171</v>
      </c>
      <c r="B12756">
        <v>13</v>
      </c>
      <c r="C12756">
        <v>6</v>
      </c>
      <c r="D12756" t="s">
        <v>72668</v>
      </c>
      <c r="E12756" t="s">
        <v>99751</v>
      </c>
      <c r="F12756" t="s">
        <v>87010</v>
      </c>
      <c r="G12756" t="e">
        <f>_xlfn.XLOOKUP(F12756,A00277_DR!$F$5:$F$1184,A00277_DR!$F$5:$F$1184)</f>
        <v>#N/A</v>
      </c>
      <c r="H12756">
        <v>20</v>
      </c>
      <c r="I12756" t="s">
        <v>72669</v>
      </c>
      <c r="K12756" t="s">
        <v>72670</v>
      </c>
      <c r="L12756" t="s">
        <v>12746</v>
      </c>
      <c r="M12756" t="s">
        <v>72671</v>
      </c>
      <c r="N12756" t="s">
        <v>6013</v>
      </c>
      <c r="O12756" t="s">
        <v>72672</v>
      </c>
      <c r="P12756" t="s">
        <v>6014</v>
      </c>
    </row>
    <row r="12757" spans="1:16" x14ac:dyDescent="0.25">
      <c r="A12757" t="s">
        <v>71171</v>
      </c>
      <c r="B12757">
        <v>13</v>
      </c>
      <c r="C12757">
        <v>7</v>
      </c>
      <c r="D12757" t="s">
        <v>72673</v>
      </c>
      <c r="E12757" t="s">
        <v>99752</v>
      </c>
      <c r="F12757" t="s">
        <v>87011</v>
      </c>
      <c r="G12757" t="e">
        <f>_xlfn.XLOOKUP(F12757,A00277_DR!$F$5:$F$1184,A00277_DR!$F$5:$F$1184)</f>
        <v>#N/A</v>
      </c>
      <c r="H12757">
        <v>20</v>
      </c>
      <c r="I12757" t="s">
        <v>72674</v>
      </c>
      <c r="K12757" t="s">
        <v>72675</v>
      </c>
      <c r="L12757" t="s">
        <v>5320</v>
      </c>
      <c r="M12757" t="s">
        <v>72676</v>
      </c>
      <c r="N12757" t="s">
        <v>72677</v>
      </c>
      <c r="O12757" t="s">
        <v>71954</v>
      </c>
      <c r="P12757" t="s">
        <v>72678</v>
      </c>
    </row>
    <row r="12758" spans="1:16" x14ac:dyDescent="0.25">
      <c r="A12758" t="s">
        <v>71171</v>
      </c>
      <c r="B12758">
        <v>13</v>
      </c>
      <c r="C12758">
        <v>8</v>
      </c>
      <c r="D12758" t="s">
        <v>72679</v>
      </c>
      <c r="E12758" t="s">
        <v>99753</v>
      </c>
      <c r="F12758" t="s">
        <v>87012</v>
      </c>
      <c r="G12758" t="e">
        <f>_xlfn.XLOOKUP(F12758,A00277_DR!$F$5:$F$1184,A00277_DR!$F$5:$F$1184)</f>
        <v>#N/A</v>
      </c>
      <c r="H12758">
        <v>20</v>
      </c>
      <c r="I12758" t="s">
        <v>72680</v>
      </c>
      <c r="K12758" t="s">
        <v>72681</v>
      </c>
      <c r="L12758" t="s">
        <v>5808</v>
      </c>
      <c r="M12758" t="s">
        <v>72682</v>
      </c>
      <c r="N12758" t="s">
        <v>72683</v>
      </c>
      <c r="O12758" t="s">
        <v>65301</v>
      </c>
      <c r="P12758" t="s">
        <v>72684</v>
      </c>
    </row>
    <row r="12759" spans="1:16" x14ac:dyDescent="0.25">
      <c r="A12759" t="s">
        <v>71171</v>
      </c>
      <c r="B12759">
        <v>13</v>
      </c>
      <c r="C12759">
        <v>9</v>
      </c>
      <c r="D12759" t="s">
        <v>72685</v>
      </c>
      <c r="E12759" t="s">
        <v>99754</v>
      </c>
      <c r="F12759" t="s">
        <v>87013</v>
      </c>
      <c r="G12759" t="e">
        <f>_xlfn.XLOOKUP(F12759,A00277_DR!$F$5:$F$1184,A00277_DR!$F$5:$F$1184)</f>
        <v>#N/A</v>
      </c>
      <c r="H12759">
        <v>20</v>
      </c>
      <c r="I12759" t="s">
        <v>72686</v>
      </c>
      <c r="K12759" t="s">
        <v>72687</v>
      </c>
      <c r="L12759" t="s">
        <v>8688</v>
      </c>
      <c r="M12759" t="s">
        <v>72688</v>
      </c>
      <c r="N12759" t="s">
        <v>72689</v>
      </c>
      <c r="O12759" t="s">
        <v>71954</v>
      </c>
      <c r="P12759" t="s">
        <v>72690</v>
      </c>
    </row>
    <row r="12760" spans="1:16" x14ac:dyDescent="0.25">
      <c r="A12760" t="s">
        <v>71171</v>
      </c>
      <c r="B12760">
        <v>13</v>
      </c>
      <c r="C12760">
        <v>10</v>
      </c>
      <c r="D12760" t="s">
        <v>72691</v>
      </c>
      <c r="E12760" t="s">
        <v>99755</v>
      </c>
      <c r="F12760" t="s">
        <v>87014</v>
      </c>
      <c r="G12760" t="e">
        <f>_xlfn.XLOOKUP(F12760,A00277_DR!$F$5:$F$1184,A00277_DR!$F$5:$F$1184)</f>
        <v>#N/A</v>
      </c>
      <c r="H12760">
        <v>20</v>
      </c>
      <c r="I12760" t="s">
        <v>72692</v>
      </c>
      <c r="K12760" t="s">
        <v>72693</v>
      </c>
      <c r="L12760" t="s">
        <v>5808</v>
      </c>
      <c r="M12760" t="s">
        <v>72694</v>
      </c>
      <c r="N12760" t="s">
        <v>72695</v>
      </c>
      <c r="O12760" t="s">
        <v>21051</v>
      </c>
      <c r="P12760" t="s">
        <v>72696</v>
      </c>
    </row>
    <row r="12761" spans="1:16" x14ac:dyDescent="0.25">
      <c r="A12761" t="s">
        <v>71171</v>
      </c>
      <c r="B12761">
        <v>13</v>
      </c>
      <c r="C12761">
        <v>11</v>
      </c>
      <c r="D12761" t="s">
        <v>72697</v>
      </c>
      <c r="E12761" t="s">
        <v>99756</v>
      </c>
      <c r="F12761" t="s">
        <v>87015</v>
      </c>
      <c r="G12761" t="e">
        <f>_xlfn.XLOOKUP(F12761,A00277_DR!$F$5:$F$1184,A00277_DR!$F$5:$F$1184)</f>
        <v>#N/A</v>
      </c>
      <c r="H12761">
        <v>20</v>
      </c>
      <c r="I12761" t="s">
        <v>72698</v>
      </c>
      <c r="K12761" t="s">
        <v>72699</v>
      </c>
      <c r="L12761" t="s">
        <v>51</v>
      </c>
      <c r="M12761" t="s">
        <v>72700</v>
      </c>
      <c r="N12761" t="s">
        <v>72701</v>
      </c>
      <c r="O12761" t="s">
        <v>71954</v>
      </c>
      <c r="P12761" t="s">
        <v>72702</v>
      </c>
    </row>
    <row r="12762" spans="1:16" x14ac:dyDescent="0.25">
      <c r="A12762" t="s">
        <v>71171</v>
      </c>
      <c r="B12762">
        <v>13</v>
      </c>
      <c r="C12762">
        <v>12</v>
      </c>
      <c r="D12762" t="s">
        <v>72703</v>
      </c>
      <c r="E12762" t="s">
        <v>99757</v>
      </c>
      <c r="F12762" t="s">
        <v>87016</v>
      </c>
      <c r="G12762" t="e">
        <f>_xlfn.XLOOKUP(F12762,A00277_DR!$F$5:$F$1184,A00277_DR!$F$5:$F$1184)</f>
        <v>#N/A</v>
      </c>
      <c r="H12762">
        <v>20</v>
      </c>
      <c r="I12762" t="s">
        <v>72704</v>
      </c>
      <c r="K12762" t="s">
        <v>72705</v>
      </c>
      <c r="L12762" t="s">
        <v>3128</v>
      </c>
      <c r="M12762">
        <v>1001</v>
      </c>
      <c r="N12762" t="s">
        <v>72706</v>
      </c>
      <c r="O12762" t="s">
        <v>21051</v>
      </c>
      <c r="P12762" t="s">
        <v>72707</v>
      </c>
    </row>
    <row r="12763" spans="1:16" x14ac:dyDescent="0.25">
      <c r="A12763" t="s">
        <v>71171</v>
      </c>
      <c r="B12763">
        <v>13</v>
      </c>
      <c r="C12763">
        <v>13</v>
      </c>
      <c r="D12763" t="s">
        <v>72708</v>
      </c>
      <c r="E12763" t="s">
        <v>99758</v>
      </c>
      <c r="F12763" t="s">
        <v>87017</v>
      </c>
      <c r="G12763" t="e">
        <f>_xlfn.XLOOKUP(F12763,A00277_DR!$F$5:$F$1184,A00277_DR!$F$5:$F$1184)</f>
        <v>#N/A</v>
      </c>
      <c r="H12763">
        <v>20</v>
      </c>
      <c r="I12763" t="s">
        <v>72709</v>
      </c>
      <c r="K12763" t="s">
        <v>72710</v>
      </c>
      <c r="L12763" t="s">
        <v>5437</v>
      </c>
      <c r="M12763">
        <v>2655</v>
      </c>
      <c r="N12763" t="s">
        <v>72711</v>
      </c>
      <c r="O12763" t="s">
        <v>71954</v>
      </c>
      <c r="P12763" t="s">
        <v>72712</v>
      </c>
    </row>
    <row r="12764" spans="1:16" x14ac:dyDescent="0.25">
      <c r="A12764" t="s">
        <v>71171</v>
      </c>
      <c r="B12764">
        <v>13</v>
      </c>
      <c r="C12764">
        <v>14</v>
      </c>
      <c r="D12764" t="s">
        <v>72713</v>
      </c>
      <c r="E12764" t="s">
        <v>99759</v>
      </c>
      <c r="F12764" t="s">
        <v>87018</v>
      </c>
      <c r="G12764" t="e">
        <f>_xlfn.XLOOKUP(F12764,A00277_DR!$F$5:$F$1184,A00277_DR!$F$5:$F$1184)</f>
        <v>#N/A</v>
      </c>
      <c r="H12764">
        <v>20</v>
      </c>
      <c r="I12764" t="s">
        <v>72714</v>
      </c>
      <c r="K12764" t="s">
        <v>72715</v>
      </c>
      <c r="L12764" t="s">
        <v>5808</v>
      </c>
      <c r="M12764" t="s">
        <v>72716</v>
      </c>
      <c r="N12764" t="s">
        <v>66154</v>
      </c>
      <c r="O12764" t="s">
        <v>72717</v>
      </c>
      <c r="P12764" t="s">
        <v>72718</v>
      </c>
    </row>
    <row r="12765" spans="1:16" x14ac:dyDescent="0.25">
      <c r="A12765" t="s">
        <v>71171</v>
      </c>
      <c r="B12765">
        <v>13</v>
      </c>
      <c r="C12765">
        <v>15</v>
      </c>
      <c r="D12765" t="s">
        <v>72719</v>
      </c>
      <c r="E12765" t="s">
        <v>99760</v>
      </c>
      <c r="F12765" t="s">
        <v>87019</v>
      </c>
      <c r="G12765" t="e">
        <f>_xlfn.XLOOKUP(F12765,A00277_DR!$F$5:$F$1184,A00277_DR!$F$5:$F$1184)</f>
        <v>#N/A</v>
      </c>
      <c r="H12765">
        <v>20</v>
      </c>
      <c r="I12765" t="s">
        <v>72720</v>
      </c>
      <c r="K12765" t="s">
        <v>72721</v>
      </c>
      <c r="L12765" t="s">
        <v>122</v>
      </c>
      <c r="M12765" t="s">
        <v>72722</v>
      </c>
      <c r="N12765" t="s">
        <v>72723</v>
      </c>
      <c r="O12765" t="s">
        <v>71954</v>
      </c>
      <c r="P12765" t="s">
        <v>72724</v>
      </c>
    </row>
    <row r="12766" spans="1:16" x14ac:dyDescent="0.25">
      <c r="A12766" t="s">
        <v>71171</v>
      </c>
      <c r="B12766">
        <v>13</v>
      </c>
      <c r="C12766">
        <v>16</v>
      </c>
      <c r="D12766" t="s">
        <v>72725</v>
      </c>
      <c r="E12766" t="s">
        <v>99761</v>
      </c>
      <c r="F12766" t="s">
        <v>87020</v>
      </c>
      <c r="G12766" t="e">
        <f>_xlfn.XLOOKUP(F12766,A00277_DR!$F$5:$F$1184,A00277_DR!$F$5:$F$1184)</f>
        <v>#N/A</v>
      </c>
      <c r="H12766">
        <v>20</v>
      </c>
      <c r="I12766" t="s">
        <v>72726</v>
      </c>
      <c r="K12766" t="s">
        <v>72727</v>
      </c>
      <c r="L12766" t="s">
        <v>109</v>
      </c>
      <c r="M12766">
        <v>10006427</v>
      </c>
      <c r="N12766" t="s">
        <v>72728</v>
      </c>
      <c r="O12766" t="s">
        <v>23798</v>
      </c>
      <c r="P12766" t="s">
        <v>72729</v>
      </c>
    </row>
    <row r="12767" spans="1:16" x14ac:dyDescent="0.25">
      <c r="A12767" t="s">
        <v>71171</v>
      </c>
      <c r="B12767">
        <v>13</v>
      </c>
      <c r="C12767">
        <v>17</v>
      </c>
      <c r="D12767" t="s">
        <v>72730</v>
      </c>
      <c r="E12767" t="s">
        <v>99762</v>
      </c>
      <c r="F12767" t="s">
        <v>85582</v>
      </c>
      <c r="G12767" t="e">
        <f>_xlfn.XLOOKUP(F12767,A00277_DR!$F$5:$F$1184,A00277_DR!$F$5:$F$1184)</f>
        <v>#N/A</v>
      </c>
      <c r="H12767">
        <v>20</v>
      </c>
      <c r="I12767" t="s">
        <v>72731</v>
      </c>
      <c r="K12767" t="s">
        <v>63897</v>
      </c>
      <c r="L12767" t="s">
        <v>5320</v>
      </c>
      <c r="M12767" t="s">
        <v>72732</v>
      </c>
      <c r="N12767" t="s">
        <v>63898</v>
      </c>
      <c r="O12767" t="s">
        <v>21778</v>
      </c>
      <c r="P12767" t="s">
        <v>72733</v>
      </c>
    </row>
    <row r="12768" spans="1:16" x14ac:dyDescent="0.25">
      <c r="A12768" t="s">
        <v>71171</v>
      </c>
      <c r="B12768">
        <v>13</v>
      </c>
      <c r="C12768">
        <v>18</v>
      </c>
      <c r="D12768" t="s">
        <v>72734</v>
      </c>
      <c r="E12768" t="s">
        <v>99763</v>
      </c>
      <c r="F12768" t="s">
        <v>87021</v>
      </c>
      <c r="G12768" t="e">
        <f>_xlfn.XLOOKUP(F12768,A00277_DR!$F$5:$F$1184,A00277_DR!$F$5:$F$1184)</f>
        <v>#N/A</v>
      </c>
      <c r="H12768">
        <v>20</v>
      </c>
      <c r="I12768" t="s">
        <v>72735</v>
      </c>
      <c r="K12768" t="s">
        <v>72736</v>
      </c>
      <c r="L12768" t="s">
        <v>59</v>
      </c>
      <c r="M12768" t="s">
        <v>72737</v>
      </c>
      <c r="N12768" t="s">
        <v>72738</v>
      </c>
      <c r="O12768" t="s">
        <v>23798</v>
      </c>
      <c r="P12768" t="s">
        <v>72739</v>
      </c>
    </row>
    <row r="12769" spans="1:16" x14ac:dyDescent="0.25">
      <c r="A12769" t="s">
        <v>71171</v>
      </c>
      <c r="B12769">
        <v>13</v>
      </c>
      <c r="C12769">
        <v>19</v>
      </c>
      <c r="D12769" t="s">
        <v>72740</v>
      </c>
      <c r="E12769" t="s">
        <v>99764</v>
      </c>
      <c r="F12769" t="s">
        <v>87022</v>
      </c>
      <c r="G12769" t="e">
        <f>_xlfn.XLOOKUP(F12769,A00277_DR!$F$5:$F$1184,A00277_DR!$F$5:$F$1184)</f>
        <v>#N/A</v>
      </c>
      <c r="H12769">
        <v>20</v>
      </c>
      <c r="I12769" t="s">
        <v>72741</v>
      </c>
      <c r="K12769" t="s">
        <v>72742</v>
      </c>
      <c r="L12769" t="s">
        <v>2804</v>
      </c>
      <c r="M12769" t="s">
        <v>72743</v>
      </c>
      <c r="O12769" t="s">
        <v>21778</v>
      </c>
      <c r="P12769" t="s">
        <v>72744</v>
      </c>
    </row>
    <row r="12770" spans="1:16" x14ac:dyDescent="0.25">
      <c r="A12770" t="s">
        <v>71171</v>
      </c>
      <c r="B12770">
        <v>13</v>
      </c>
      <c r="C12770">
        <v>20</v>
      </c>
      <c r="D12770" t="s">
        <v>72745</v>
      </c>
      <c r="E12770" t="s">
        <v>99765</v>
      </c>
      <c r="F12770" t="s">
        <v>87023</v>
      </c>
      <c r="G12770" t="e">
        <f>_xlfn.XLOOKUP(F12770,A00277_DR!$F$5:$F$1184,A00277_DR!$F$5:$F$1184)</f>
        <v>#N/A</v>
      </c>
      <c r="H12770">
        <v>20</v>
      </c>
      <c r="I12770" t="s">
        <v>72746</v>
      </c>
      <c r="K12770" t="s">
        <v>72747</v>
      </c>
      <c r="L12770" t="s">
        <v>75</v>
      </c>
      <c r="M12770">
        <v>70354</v>
      </c>
      <c r="N12770" t="s">
        <v>72748</v>
      </c>
      <c r="O12770" t="s">
        <v>21032</v>
      </c>
      <c r="P12770" t="s">
        <v>72749</v>
      </c>
    </row>
    <row r="12771" spans="1:16" x14ac:dyDescent="0.25">
      <c r="A12771" t="s">
        <v>71171</v>
      </c>
      <c r="B12771">
        <v>13</v>
      </c>
      <c r="C12771">
        <v>21</v>
      </c>
      <c r="D12771" t="s">
        <v>72750</v>
      </c>
      <c r="E12771" t="s">
        <v>99766</v>
      </c>
      <c r="F12771" t="s">
        <v>87024</v>
      </c>
      <c r="G12771" t="e">
        <f>_xlfn.XLOOKUP(F12771,A00277_DR!$F$5:$F$1184,A00277_DR!$F$5:$F$1184)</f>
        <v>#N/A</v>
      </c>
      <c r="H12771">
        <v>20</v>
      </c>
      <c r="I12771" t="s">
        <v>72751</v>
      </c>
      <c r="K12771" t="s">
        <v>72752</v>
      </c>
      <c r="L12771" t="s">
        <v>122</v>
      </c>
      <c r="M12771" t="s">
        <v>72753</v>
      </c>
      <c r="N12771" t="s">
        <v>72754</v>
      </c>
      <c r="O12771" t="s">
        <v>65492</v>
      </c>
      <c r="P12771" t="s">
        <v>72755</v>
      </c>
    </row>
    <row r="12772" spans="1:16" x14ac:dyDescent="0.25">
      <c r="A12772" t="s">
        <v>71171</v>
      </c>
      <c r="B12772">
        <v>13</v>
      </c>
      <c r="C12772">
        <v>22</v>
      </c>
      <c r="D12772" t="s">
        <v>72756</v>
      </c>
      <c r="E12772" t="s">
        <v>99767</v>
      </c>
      <c r="F12772" t="s">
        <v>87025</v>
      </c>
      <c r="G12772" t="e">
        <f>_xlfn.XLOOKUP(F12772,A00277_DR!$F$5:$F$1184,A00277_DR!$F$5:$F$1184)</f>
        <v>#N/A</v>
      </c>
      <c r="H12772">
        <v>20</v>
      </c>
      <c r="I12772" t="s">
        <v>72757</v>
      </c>
      <c r="K12772" t="s">
        <v>72758</v>
      </c>
      <c r="L12772" t="s">
        <v>75</v>
      </c>
      <c r="M12772" t="s">
        <v>72759</v>
      </c>
      <c r="N12772" t="s">
        <v>72760</v>
      </c>
      <c r="O12772" t="s">
        <v>72761</v>
      </c>
      <c r="P12772" t="s">
        <v>72762</v>
      </c>
    </row>
    <row r="12773" spans="1:16" x14ac:dyDescent="0.25">
      <c r="A12773" t="s">
        <v>71171</v>
      </c>
      <c r="B12773">
        <v>14</v>
      </c>
      <c r="C12773">
        <v>1</v>
      </c>
      <c r="D12773" t="s">
        <v>72763</v>
      </c>
      <c r="E12773" t="s">
        <v>99768</v>
      </c>
      <c r="F12773" t="s">
        <v>87026</v>
      </c>
      <c r="G12773" t="e">
        <f>_xlfn.XLOOKUP(F12773,A00277_DR!$F$5:$F$1184,A00277_DR!$F$5:$F$1184)</f>
        <v>#N/A</v>
      </c>
      <c r="H12773">
        <v>20</v>
      </c>
      <c r="I12773" t="s">
        <v>72764</v>
      </c>
      <c r="K12773" t="s">
        <v>72765</v>
      </c>
      <c r="L12773" t="s">
        <v>5320</v>
      </c>
      <c r="M12773" t="s">
        <v>72766</v>
      </c>
      <c r="N12773" t="s">
        <v>72767</v>
      </c>
      <c r="O12773" t="s">
        <v>23017</v>
      </c>
      <c r="P12773" t="s">
        <v>72768</v>
      </c>
    </row>
    <row r="12774" spans="1:16" x14ac:dyDescent="0.25">
      <c r="A12774" t="s">
        <v>71171</v>
      </c>
      <c r="B12774">
        <v>14</v>
      </c>
      <c r="C12774">
        <v>2</v>
      </c>
      <c r="D12774" t="s">
        <v>72769</v>
      </c>
      <c r="E12774" t="s">
        <v>99769</v>
      </c>
      <c r="F12774" t="s">
        <v>87027</v>
      </c>
      <c r="G12774" t="e">
        <f>_xlfn.XLOOKUP(F12774,A00277_DR!$F$5:$F$1184,A00277_DR!$F$5:$F$1184)</f>
        <v>#N/A</v>
      </c>
      <c r="H12774">
        <v>20</v>
      </c>
      <c r="I12774" t="s">
        <v>72770</v>
      </c>
      <c r="K12774" t="s">
        <v>72771</v>
      </c>
      <c r="L12774" t="s">
        <v>11019</v>
      </c>
      <c r="M12774" t="s">
        <v>72772</v>
      </c>
      <c r="N12774" t="s">
        <v>72773</v>
      </c>
      <c r="O12774" t="s">
        <v>23017</v>
      </c>
      <c r="P12774" t="s">
        <v>72774</v>
      </c>
    </row>
    <row r="12775" spans="1:16" x14ac:dyDescent="0.25">
      <c r="A12775" t="s">
        <v>71171</v>
      </c>
      <c r="B12775">
        <v>14</v>
      </c>
      <c r="C12775">
        <v>3</v>
      </c>
      <c r="D12775" t="s">
        <v>72775</v>
      </c>
      <c r="E12775" t="s">
        <v>99770</v>
      </c>
      <c r="F12775" t="s">
        <v>87028</v>
      </c>
      <c r="G12775" t="e">
        <f>_xlfn.XLOOKUP(F12775,A00277_DR!$F$5:$F$1184,A00277_DR!$F$5:$F$1184)</f>
        <v>#N/A</v>
      </c>
      <c r="H12775">
        <v>20</v>
      </c>
      <c r="I12775" t="s">
        <v>72776</v>
      </c>
      <c r="K12775" t="s">
        <v>72777</v>
      </c>
      <c r="L12775" t="s">
        <v>12102</v>
      </c>
      <c r="M12775" t="s">
        <v>72778</v>
      </c>
      <c r="N12775" t="s">
        <v>72779</v>
      </c>
      <c r="O12775" t="s">
        <v>21778</v>
      </c>
      <c r="P12775" t="s">
        <v>72780</v>
      </c>
    </row>
    <row r="12776" spans="1:16" x14ac:dyDescent="0.25">
      <c r="A12776" t="s">
        <v>71171</v>
      </c>
      <c r="B12776">
        <v>14</v>
      </c>
      <c r="C12776">
        <v>4</v>
      </c>
      <c r="D12776" t="s">
        <v>72781</v>
      </c>
      <c r="E12776" t="s">
        <v>99771</v>
      </c>
      <c r="F12776" t="s">
        <v>87029</v>
      </c>
      <c r="G12776" t="e">
        <f>_xlfn.XLOOKUP(F12776,A00277_DR!$F$5:$F$1184,A00277_DR!$F$5:$F$1184)</f>
        <v>#N/A</v>
      </c>
      <c r="H12776">
        <v>20</v>
      </c>
      <c r="I12776" t="s">
        <v>72782</v>
      </c>
      <c r="K12776" t="s">
        <v>72783</v>
      </c>
      <c r="L12776" t="s">
        <v>75</v>
      </c>
      <c r="M12776">
        <v>71710</v>
      </c>
      <c r="N12776" t="s">
        <v>72784</v>
      </c>
      <c r="O12776" t="s">
        <v>21051</v>
      </c>
      <c r="P12776" t="s">
        <v>72785</v>
      </c>
    </row>
    <row r="12777" spans="1:16" x14ac:dyDescent="0.25">
      <c r="A12777" t="s">
        <v>71171</v>
      </c>
      <c r="B12777">
        <v>14</v>
      </c>
      <c r="C12777">
        <v>5</v>
      </c>
      <c r="D12777" t="s">
        <v>72786</v>
      </c>
      <c r="E12777" t="s">
        <v>99772</v>
      </c>
      <c r="F12777" t="s">
        <v>87030</v>
      </c>
      <c r="G12777" t="e">
        <f>_xlfn.XLOOKUP(F12777,A00277_DR!$F$5:$F$1184,A00277_DR!$F$5:$F$1184)</f>
        <v>#N/A</v>
      </c>
      <c r="H12777">
        <v>20</v>
      </c>
      <c r="I12777" t="s">
        <v>72787</v>
      </c>
      <c r="K12777" t="s">
        <v>72788</v>
      </c>
      <c r="L12777" t="s">
        <v>5320</v>
      </c>
      <c r="M12777" t="s">
        <v>72789</v>
      </c>
      <c r="N12777" t="s">
        <v>72790</v>
      </c>
      <c r="O12777" t="s">
        <v>21778</v>
      </c>
      <c r="P12777" t="s">
        <v>72791</v>
      </c>
    </row>
    <row r="12778" spans="1:16" x14ac:dyDescent="0.25">
      <c r="A12778" t="s">
        <v>71171</v>
      </c>
      <c r="B12778">
        <v>14</v>
      </c>
      <c r="C12778">
        <v>6</v>
      </c>
      <c r="D12778" t="s">
        <v>72792</v>
      </c>
      <c r="E12778" t="s">
        <v>99773</v>
      </c>
      <c r="F12778" t="s">
        <v>79500</v>
      </c>
      <c r="G12778" t="e">
        <f>_xlfn.XLOOKUP(F12778,A00277_DR!$F$5:$F$1184,A00277_DR!$F$5:$F$1184)</f>
        <v>#N/A</v>
      </c>
      <c r="H12778">
        <v>20</v>
      </c>
      <c r="I12778" t="s">
        <v>72793</v>
      </c>
      <c r="K12778" t="s">
        <v>25622</v>
      </c>
      <c r="L12778" t="s">
        <v>135</v>
      </c>
      <c r="M12778" t="s">
        <v>25623</v>
      </c>
      <c r="N12778" t="s">
        <v>25624</v>
      </c>
      <c r="O12778" t="s">
        <v>21032</v>
      </c>
      <c r="P12778" t="s">
        <v>25625</v>
      </c>
    </row>
    <row r="12779" spans="1:16" x14ac:dyDescent="0.25">
      <c r="A12779" t="s">
        <v>71171</v>
      </c>
      <c r="B12779">
        <v>14</v>
      </c>
      <c r="C12779">
        <v>7</v>
      </c>
      <c r="D12779" t="s">
        <v>72794</v>
      </c>
      <c r="E12779" t="s">
        <v>99774</v>
      </c>
      <c r="F12779" t="s">
        <v>87031</v>
      </c>
      <c r="G12779" t="e">
        <f>_xlfn.XLOOKUP(F12779,A00277_DR!$F$5:$F$1184,A00277_DR!$F$5:$F$1184)</f>
        <v>#N/A</v>
      </c>
      <c r="H12779">
        <v>20</v>
      </c>
      <c r="I12779" t="s">
        <v>72795</v>
      </c>
      <c r="K12779" t="s">
        <v>72796</v>
      </c>
      <c r="L12779" t="s">
        <v>8799</v>
      </c>
      <c r="M12779" t="s">
        <v>72797</v>
      </c>
      <c r="O12779" t="s">
        <v>21802</v>
      </c>
      <c r="P12779" t="s">
        <v>72798</v>
      </c>
    </row>
    <row r="12780" spans="1:16" x14ac:dyDescent="0.25">
      <c r="A12780" t="s">
        <v>71171</v>
      </c>
      <c r="B12780">
        <v>14</v>
      </c>
      <c r="C12780">
        <v>8</v>
      </c>
      <c r="D12780" t="s">
        <v>72799</v>
      </c>
      <c r="E12780" t="s">
        <v>99775</v>
      </c>
      <c r="F12780" t="s">
        <v>85195</v>
      </c>
      <c r="G12780" t="e">
        <f>_xlfn.XLOOKUP(F12780,A00277_DR!$F$5:$F$1184,A00277_DR!$F$5:$F$1184)</f>
        <v>#N/A</v>
      </c>
      <c r="H12780">
        <v>20</v>
      </c>
      <c r="I12780" t="s">
        <v>72800</v>
      </c>
      <c r="K12780" t="s">
        <v>61639</v>
      </c>
      <c r="L12780" t="s">
        <v>1362</v>
      </c>
      <c r="M12780" t="s">
        <v>72801</v>
      </c>
      <c r="N12780" t="s">
        <v>61641</v>
      </c>
      <c r="O12780" t="s">
        <v>21171</v>
      </c>
      <c r="P12780" t="s">
        <v>61642</v>
      </c>
    </row>
    <row r="12781" spans="1:16" x14ac:dyDescent="0.25">
      <c r="A12781" t="s">
        <v>71171</v>
      </c>
      <c r="B12781">
        <v>14</v>
      </c>
      <c r="C12781">
        <v>9</v>
      </c>
      <c r="D12781" t="s">
        <v>72802</v>
      </c>
      <c r="E12781" t="s">
        <v>99776</v>
      </c>
      <c r="F12781" t="s">
        <v>87032</v>
      </c>
      <c r="G12781" t="e">
        <f>_xlfn.XLOOKUP(F12781,A00277_DR!$F$5:$F$1184,A00277_DR!$F$5:$F$1184)</f>
        <v>#N/A</v>
      </c>
      <c r="H12781">
        <v>20</v>
      </c>
      <c r="I12781" t="s">
        <v>72803</v>
      </c>
      <c r="K12781" t="s">
        <v>72804</v>
      </c>
      <c r="L12781" t="s">
        <v>5320</v>
      </c>
      <c r="M12781" t="s">
        <v>72805</v>
      </c>
      <c r="N12781" t="s">
        <v>72806</v>
      </c>
      <c r="O12781" t="s">
        <v>21778</v>
      </c>
      <c r="P12781" t="s">
        <v>72807</v>
      </c>
    </row>
    <row r="12782" spans="1:16" x14ac:dyDescent="0.25">
      <c r="A12782" t="s">
        <v>71171</v>
      </c>
      <c r="B12782">
        <v>14</v>
      </c>
      <c r="C12782">
        <v>10</v>
      </c>
      <c r="D12782" t="s">
        <v>72808</v>
      </c>
      <c r="E12782" t="s">
        <v>99777</v>
      </c>
      <c r="F12782" t="s">
        <v>87033</v>
      </c>
      <c r="G12782" t="e">
        <f>_xlfn.XLOOKUP(F12782,A00277_DR!$F$5:$F$1184,A00277_DR!$F$5:$F$1184)</f>
        <v>#N/A</v>
      </c>
      <c r="H12782">
        <v>20</v>
      </c>
      <c r="I12782" t="s">
        <v>72809</v>
      </c>
      <c r="K12782" t="s">
        <v>72810</v>
      </c>
      <c r="L12782" t="s">
        <v>3128</v>
      </c>
      <c r="M12782">
        <v>1604</v>
      </c>
      <c r="N12782" t="s">
        <v>72811</v>
      </c>
      <c r="O12782" t="s">
        <v>21051</v>
      </c>
      <c r="P12782" t="s">
        <v>72812</v>
      </c>
    </row>
    <row r="12783" spans="1:16" x14ac:dyDescent="0.25">
      <c r="A12783" t="s">
        <v>71171</v>
      </c>
      <c r="B12783">
        <v>14</v>
      </c>
      <c r="C12783">
        <v>11</v>
      </c>
      <c r="D12783" t="s">
        <v>72813</v>
      </c>
      <c r="E12783" t="s">
        <v>99778</v>
      </c>
      <c r="F12783" t="s">
        <v>87034</v>
      </c>
      <c r="G12783" t="e">
        <f>_xlfn.XLOOKUP(F12783,A00277_DR!$F$5:$F$1184,A00277_DR!$F$5:$F$1184)</f>
        <v>#N/A</v>
      </c>
      <c r="H12783">
        <v>20</v>
      </c>
      <c r="I12783" t="s">
        <v>72814</v>
      </c>
      <c r="K12783" t="s">
        <v>72815</v>
      </c>
      <c r="L12783" t="s">
        <v>3375</v>
      </c>
      <c r="M12783">
        <v>5344487</v>
      </c>
      <c r="N12783" t="s">
        <v>72816</v>
      </c>
      <c r="O12783" t="s">
        <v>21778</v>
      </c>
      <c r="P12783" t="s">
        <v>72817</v>
      </c>
    </row>
    <row r="12784" spans="1:16" x14ac:dyDescent="0.25">
      <c r="A12784" t="s">
        <v>71171</v>
      </c>
      <c r="B12784">
        <v>14</v>
      </c>
      <c r="C12784">
        <v>12</v>
      </c>
      <c r="D12784" t="s">
        <v>72818</v>
      </c>
      <c r="E12784" t="s">
        <v>99779</v>
      </c>
      <c r="F12784" t="s">
        <v>87035</v>
      </c>
      <c r="G12784" t="e">
        <f>_xlfn.XLOOKUP(F12784,A00277_DR!$F$5:$F$1184,A00277_DR!$F$5:$F$1184)</f>
        <v>#N/A</v>
      </c>
      <c r="H12784">
        <v>20</v>
      </c>
      <c r="I12784" t="s">
        <v>72819</v>
      </c>
      <c r="K12784" t="s">
        <v>72820</v>
      </c>
      <c r="L12784" t="s">
        <v>6160</v>
      </c>
      <c r="M12784" t="s">
        <v>72821</v>
      </c>
      <c r="N12784" t="s">
        <v>72822</v>
      </c>
      <c r="O12784" t="s">
        <v>21051</v>
      </c>
      <c r="P12784" t="s">
        <v>72823</v>
      </c>
    </row>
    <row r="12785" spans="1:16" x14ac:dyDescent="0.25">
      <c r="A12785" t="s">
        <v>71171</v>
      </c>
      <c r="B12785">
        <v>14</v>
      </c>
      <c r="C12785">
        <v>13</v>
      </c>
      <c r="D12785" t="s">
        <v>72824</v>
      </c>
      <c r="E12785" t="s">
        <v>99780</v>
      </c>
      <c r="F12785" t="s">
        <v>87036</v>
      </c>
      <c r="G12785" t="e">
        <f>_xlfn.XLOOKUP(F12785,A00277_DR!$F$5:$F$1184,A00277_DR!$F$5:$F$1184)</f>
        <v>#N/A</v>
      </c>
      <c r="H12785">
        <v>20</v>
      </c>
      <c r="I12785" t="s">
        <v>72825</v>
      </c>
      <c r="K12785" t="s">
        <v>72826</v>
      </c>
      <c r="L12785" t="s">
        <v>122</v>
      </c>
      <c r="M12785" t="s">
        <v>72827</v>
      </c>
      <c r="N12785" t="s">
        <v>72828</v>
      </c>
      <c r="O12785" t="s">
        <v>21778</v>
      </c>
      <c r="P12785" t="s">
        <v>72829</v>
      </c>
    </row>
    <row r="12786" spans="1:16" x14ac:dyDescent="0.25">
      <c r="A12786" t="s">
        <v>71171</v>
      </c>
      <c r="B12786">
        <v>14</v>
      </c>
      <c r="C12786">
        <v>14</v>
      </c>
      <c r="D12786" t="s">
        <v>72830</v>
      </c>
      <c r="E12786" t="s">
        <v>99781</v>
      </c>
      <c r="F12786" t="s">
        <v>87037</v>
      </c>
      <c r="G12786" t="e">
        <f>_xlfn.XLOOKUP(F12786,A00277_DR!$F$5:$F$1184,A00277_DR!$F$5:$F$1184)</f>
        <v>#N/A</v>
      </c>
      <c r="H12786">
        <v>20</v>
      </c>
      <c r="I12786" t="s">
        <v>72831</v>
      </c>
      <c r="K12786" t="s">
        <v>72832</v>
      </c>
      <c r="L12786" t="s">
        <v>1597</v>
      </c>
      <c r="M12786" t="s">
        <v>72833</v>
      </c>
      <c r="N12786" t="s">
        <v>72834</v>
      </c>
      <c r="O12786" t="s">
        <v>21096</v>
      </c>
      <c r="P12786" t="s">
        <v>72835</v>
      </c>
    </row>
    <row r="12787" spans="1:16" x14ac:dyDescent="0.25">
      <c r="A12787" t="s">
        <v>71171</v>
      </c>
      <c r="B12787">
        <v>14</v>
      </c>
      <c r="C12787">
        <v>15</v>
      </c>
      <c r="D12787" t="s">
        <v>72836</v>
      </c>
      <c r="E12787" t="s">
        <v>99782</v>
      </c>
      <c r="F12787" t="s">
        <v>87038</v>
      </c>
      <c r="G12787" t="e">
        <f>_xlfn.XLOOKUP(F12787,A00277_DR!$F$5:$F$1184,A00277_DR!$F$5:$F$1184)</f>
        <v>#N/A</v>
      </c>
      <c r="H12787">
        <v>20</v>
      </c>
      <c r="I12787" t="s">
        <v>72837</v>
      </c>
      <c r="K12787" t="s">
        <v>72838</v>
      </c>
      <c r="L12787" t="s">
        <v>8688</v>
      </c>
      <c r="M12787" t="s">
        <v>72839</v>
      </c>
      <c r="N12787" t="s">
        <v>72840</v>
      </c>
      <c r="O12787" t="s">
        <v>21778</v>
      </c>
      <c r="P12787" t="s">
        <v>72841</v>
      </c>
    </row>
    <row r="12788" spans="1:16" x14ac:dyDescent="0.25">
      <c r="A12788" t="s">
        <v>71171</v>
      </c>
      <c r="B12788">
        <v>14</v>
      </c>
      <c r="C12788">
        <v>16</v>
      </c>
      <c r="D12788" t="s">
        <v>72842</v>
      </c>
      <c r="E12788" t="s">
        <v>99783</v>
      </c>
      <c r="F12788" t="s">
        <v>87039</v>
      </c>
      <c r="G12788" t="e">
        <f>_xlfn.XLOOKUP(F12788,A00277_DR!$F$5:$F$1184,A00277_DR!$F$5:$F$1184)</f>
        <v>#N/A</v>
      </c>
      <c r="H12788">
        <v>20</v>
      </c>
      <c r="I12788" t="s">
        <v>72843</v>
      </c>
      <c r="K12788" t="s">
        <v>72844</v>
      </c>
      <c r="L12788" t="s">
        <v>6160</v>
      </c>
      <c r="M12788" t="s">
        <v>72845</v>
      </c>
      <c r="N12788" t="s">
        <v>72846</v>
      </c>
      <c r="O12788" t="s">
        <v>21051</v>
      </c>
      <c r="P12788" t="s">
        <v>72847</v>
      </c>
    </row>
    <row r="12789" spans="1:16" x14ac:dyDescent="0.25">
      <c r="A12789" t="s">
        <v>71171</v>
      </c>
      <c r="B12789">
        <v>14</v>
      </c>
      <c r="C12789">
        <v>17</v>
      </c>
      <c r="D12789" t="s">
        <v>72848</v>
      </c>
      <c r="E12789" t="s">
        <v>99784</v>
      </c>
      <c r="F12789" t="s">
        <v>87040</v>
      </c>
      <c r="G12789" t="e">
        <f>_xlfn.XLOOKUP(F12789,A00277_DR!$F$5:$F$1184,A00277_DR!$F$5:$F$1184)</f>
        <v>#N/A</v>
      </c>
      <c r="H12789">
        <v>20</v>
      </c>
      <c r="I12789" t="s">
        <v>72849</v>
      </c>
      <c r="K12789" t="s">
        <v>72850</v>
      </c>
      <c r="L12789" t="s">
        <v>5320</v>
      </c>
      <c r="M12789" t="s">
        <v>72851</v>
      </c>
      <c r="N12789" t="s">
        <v>72852</v>
      </c>
      <c r="O12789" t="s">
        <v>21778</v>
      </c>
      <c r="P12789" t="s">
        <v>72853</v>
      </c>
    </row>
    <row r="12790" spans="1:16" x14ac:dyDescent="0.25">
      <c r="A12790" t="s">
        <v>71171</v>
      </c>
      <c r="B12790">
        <v>14</v>
      </c>
      <c r="C12790">
        <v>18</v>
      </c>
      <c r="D12790" t="s">
        <v>72854</v>
      </c>
      <c r="E12790" t="s">
        <v>99785</v>
      </c>
      <c r="F12790" t="s">
        <v>87041</v>
      </c>
      <c r="G12790" t="e">
        <f>_xlfn.XLOOKUP(F12790,A00277_DR!$F$5:$F$1184,A00277_DR!$F$5:$F$1184)</f>
        <v>#N/A</v>
      </c>
      <c r="H12790">
        <v>20</v>
      </c>
      <c r="I12790" t="s">
        <v>72855</v>
      </c>
      <c r="K12790" t="s">
        <v>72856</v>
      </c>
      <c r="L12790" t="s">
        <v>6160</v>
      </c>
      <c r="M12790" t="s">
        <v>72857</v>
      </c>
      <c r="N12790" t="s">
        <v>72858</v>
      </c>
      <c r="O12790" t="s">
        <v>21051</v>
      </c>
      <c r="P12790" t="s">
        <v>72859</v>
      </c>
    </row>
    <row r="12791" spans="1:16" x14ac:dyDescent="0.25">
      <c r="A12791" t="s">
        <v>71171</v>
      </c>
      <c r="B12791">
        <v>14</v>
      </c>
      <c r="C12791">
        <v>19</v>
      </c>
      <c r="D12791" t="s">
        <v>72860</v>
      </c>
      <c r="E12791" t="s">
        <v>99786</v>
      </c>
      <c r="F12791" t="s">
        <v>87042</v>
      </c>
      <c r="G12791" t="e">
        <f>_xlfn.XLOOKUP(F12791,A00277_DR!$F$5:$F$1184,A00277_DR!$F$5:$F$1184)</f>
        <v>#N/A</v>
      </c>
      <c r="H12791">
        <v>20</v>
      </c>
      <c r="I12791" t="s">
        <v>72861</v>
      </c>
      <c r="K12791" t="s">
        <v>72862</v>
      </c>
      <c r="L12791" t="s">
        <v>5320</v>
      </c>
      <c r="M12791" t="s">
        <v>72863</v>
      </c>
      <c r="N12791" t="s">
        <v>72864</v>
      </c>
      <c r="O12791" t="s">
        <v>72865</v>
      </c>
      <c r="P12791" t="s">
        <v>72866</v>
      </c>
    </row>
    <row r="12792" spans="1:16" x14ac:dyDescent="0.25">
      <c r="A12792" t="s">
        <v>71171</v>
      </c>
      <c r="B12792">
        <v>14</v>
      </c>
      <c r="C12792">
        <v>20</v>
      </c>
      <c r="D12792" t="s">
        <v>72867</v>
      </c>
      <c r="E12792" t="s">
        <v>99787</v>
      </c>
      <c r="F12792" t="s">
        <v>87043</v>
      </c>
      <c r="G12792" t="e">
        <f>_xlfn.XLOOKUP(F12792,A00277_DR!$F$5:$F$1184,A00277_DR!$F$5:$F$1184)</f>
        <v>#N/A</v>
      </c>
      <c r="H12792">
        <v>20</v>
      </c>
      <c r="I12792" t="s">
        <v>72868</v>
      </c>
      <c r="K12792" t="s">
        <v>72869</v>
      </c>
      <c r="L12792" t="s">
        <v>72870</v>
      </c>
      <c r="M12792" t="s">
        <v>72871</v>
      </c>
      <c r="N12792" t="s">
        <v>72872</v>
      </c>
      <c r="O12792" t="s">
        <v>21096</v>
      </c>
      <c r="P12792" t="s">
        <v>72873</v>
      </c>
    </row>
    <row r="12793" spans="1:16" x14ac:dyDescent="0.25">
      <c r="A12793" t="s">
        <v>71171</v>
      </c>
      <c r="B12793">
        <v>14</v>
      </c>
      <c r="C12793">
        <v>21</v>
      </c>
      <c r="D12793" t="s">
        <v>72874</v>
      </c>
      <c r="E12793" t="s">
        <v>99788</v>
      </c>
      <c r="F12793" t="s">
        <v>87044</v>
      </c>
      <c r="G12793" t="e">
        <f>_xlfn.XLOOKUP(F12793,A00277_DR!$F$5:$F$1184,A00277_DR!$F$5:$F$1184)</f>
        <v>#N/A</v>
      </c>
      <c r="H12793">
        <v>20</v>
      </c>
      <c r="I12793" t="s">
        <v>72875</v>
      </c>
      <c r="K12793" t="s">
        <v>72876</v>
      </c>
      <c r="L12793" t="s">
        <v>122</v>
      </c>
      <c r="M12793" t="s">
        <v>72877</v>
      </c>
      <c r="N12793" t="s">
        <v>72878</v>
      </c>
      <c r="O12793" t="s">
        <v>21778</v>
      </c>
      <c r="P12793" t="s">
        <v>72879</v>
      </c>
    </row>
    <row r="12794" spans="1:16" x14ac:dyDescent="0.25">
      <c r="A12794" t="s">
        <v>71171</v>
      </c>
      <c r="B12794">
        <v>14</v>
      </c>
      <c r="C12794">
        <v>22</v>
      </c>
      <c r="D12794" t="s">
        <v>72880</v>
      </c>
      <c r="E12794" t="s">
        <v>99789</v>
      </c>
      <c r="F12794" t="s">
        <v>78452</v>
      </c>
      <c r="G12794" t="e">
        <f>_xlfn.XLOOKUP(F12794,A00277_DR!$F$5:$F$1184,A00277_DR!$F$5:$F$1184)</f>
        <v>#N/A</v>
      </c>
      <c r="H12794">
        <v>20</v>
      </c>
      <c r="I12794" t="s">
        <v>72881</v>
      </c>
      <c r="K12794" t="s">
        <v>72882</v>
      </c>
      <c r="L12794" t="s">
        <v>12746</v>
      </c>
      <c r="M12794" t="s">
        <v>72883</v>
      </c>
      <c r="N12794" t="s">
        <v>72884</v>
      </c>
      <c r="O12794" t="s">
        <v>21096</v>
      </c>
      <c r="P12794" t="s">
        <v>72885</v>
      </c>
    </row>
    <row r="12795" spans="1:16" x14ac:dyDescent="0.25">
      <c r="A12795" t="s">
        <v>71171</v>
      </c>
      <c r="B12795">
        <v>15</v>
      </c>
      <c r="C12795">
        <v>1</v>
      </c>
      <c r="D12795" t="s">
        <v>72886</v>
      </c>
      <c r="E12795" t="s">
        <v>99790</v>
      </c>
      <c r="F12795" t="s">
        <v>87045</v>
      </c>
      <c r="G12795" t="e">
        <f>_xlfn.XLOOKUP(F12795,A00277_DR!$F$5:$F$1184,A00277_DR!$F$5:$F$1184)</f>
        <v>#N/A</v>
      </c>
      <c r="H12795">
        <v>20</v>
      </c>
      <c r="I12795" t="s">
        <v>72887</v>
      </c>
      <c r="K12795" t="s">
        <v>72888</v>
      </c>
      <c r="L12795" t="s">
        <v>5320</v>
      </c>
      <c r="M12795" t="s">
        <v>72889</v>
      </c>
      <c r="N12795" t="s">
        <v>72890</v>
      </c>
      <c r="O12795" t="s">
        <v>21778</v>
      </c>
      <c r="P12795" t="s">
        <v>72891</v>
      </c>
    </row>
    <row r="12796" spans="1:16" x14ac:dyDescent="0.25">
      <c r="A12796" t="s">
        <v>71171</v>
      </c>
      <c r="B12796">
        <v>15</v>
      </c>
      <c r="C12796">
        <v>2</v>
      </c>
      <c r="D12796" t="s">
        <v>72892</v>
      </c>
      <c r="E12796" t="s">
        <v>99791</v>
      </c>
      <c r="F12796" t="s">
        <v>87046</v>
      </c>
      <c r="G12796" t="e">
        <f>_xlfn.XLOOKUP(F12796,A00277_DR!$F$5:$F$1184,A00277_DR!$F$5:$F$1184)</f>
        <v>#N/A</v>
      </c>
      <c r="H12796">
        <v>20</v>
      </c>
      <c r="I12796" t="s">
        <v>72893</v>
      </c>
      <c r="K12796" t="s">
        <v>72894</v>
      </c>
      <c r="L12796" t="s">
        <v>3554</v>
      </c>
      <c r="M12796" t="s">
        <v>72895</v>
      </c>
      <c r="O12796" t="s">
        <v>21079</v>
      </c>
      <c r="P12796" t="s">
        <v>72896</v>
      </c>
    </row>
    <row r="12797" spans="1:16" x14ac:dyDescent="0.25">
      <c r="A12797" t="s">
        <v>71171</v>
      </c>
      <c r="B12797">
        <v>15</v>
      </c>
      <c r="C12797">
        <v>3</v>
      </c>
      <c r="D12797" t="s">
        <v>72897</v>
      </c>
      <c r="E12797" t="s">
        <v>99792</v>
      </c>
      <c r="F12797" t="s">
        <v>87047</v>
      </c>
      <c r="G12797" t="e">
        <f>_xlfn.XLOOKUP(F12797,A00277_DR!$F$5:$F$1184,A00277_DR!$F$5:$F$1184)</f>
        <v>#N/A</v>
      </c>
      <c r="H12797">
        <v>20</v>
      </c>
      <c r="I12797" t="s">
        <v>72898</v>
      </c>
      <c r="K12797" t="s">
        <v>72899</v>
      </c>
      <c r="L12797" t="s">
        <v>8688</v>
      </c>
      <c r="M12797" t="s">
        <v>72900</v>
      </c>
      <c r="N12797" t="s">
        <v>72901</v>
      </c>
      <c r="O12797" t="s">
        <v>21778</v>
      </c>
      <c r="P12797" t="s">
        <v>72902</v>
      </c>
    </row>
    <row r="12798" spans="1:16" x14ac:dyDescent="0.25">
      <c r="A12798" t="s">
        <v>71171</v>
      </c>
      <c r="B12798">
        <v>15</v>
      </c>
      <c r="C12798">
        <v>4</v>
      </c>
      <c r="D12798" t="s">
        <v>72903</v>
      </c>
      <c r="E12798" t="s">
        <v>99793</v>
      </c>
      <c r="F12798" t="s">
        <v>87048</v>
      </c>
      <c r="G12798" t="e">
        <f>_xlfn.XLOOKUP(F12798,A00277_DR!$F$5:$F$1184,A00277_DR!$F$5:$F$1184)</f>
        <v>#N/A</v>
      </c>
      <c r="H12798">
        <v>20</v>
      </c>
      <c r="I12798" t="s">
        <v>72904</v>
      </c>
      <c r="K12798" t="s">
        <v>72905</v>
      </c>
      <c r="L12798" t="s">
        <v>135</v>
      </c>
      <c r="M12798" t="s">
        <v>72906</v>
      </c>
      <c r="N12798" t="s">
        <v>72907</v>
      </c>
      <c r="O12798" t="s">
        <v>21193</v>
      </c>
      <c r="P12798" t="s">
        <v>72908</v>
      </c>
    </row>
    <row r="12799" spans="1:16" x14ac:dyDescent="0.25">
      <c r="A12799" t="s">
        <v>71171</v>
      </c>
      <c r="B12799">
        <v>15</v>
      </c>
      <c r="C12799">
        <v>5</v>
      </c>
      <c r="D12799" t="s">
        <v>72909</v>
      </c>
      <c r="E12799" t="s">
        <v>99794</v>
      </c>
      <c r="F12799" t="s">
        <v>82590</v>
      </c>
      <c r="G12799" t="e">
        <f>_xlfn.XLOOKUP(F12799,A00277_DR!$F$5:$F$1184,A00277_DR!$F$5:$F$1184)</f>
        <v>#N/A</v>
      </c>
      <c r="H12799">
        <v>20</v>
      </c>
      <c r="I12799" t="s">
        <v>72910</v>
      </c>
      <c r="K12799" t="s">
        <v>45297</v>
      </c>
      <c r="L12799" t="s">
        <v>12278</v>
      </c>
      <c r="M12799" t="s">
        <v>72911</v>
      </c>
      <c r="N12799" t="s">
        <v>45299</v>
      </c>
      <c r="O12799" t="s">
        <v>21778</v>
      </c>
      <c r="P12799" t="s">
        <v>45300</v>
      </c>
    </row>
    <row r="12800" spans="1:16" x14ac:dyDescent="0.25">
      <c r="A12800" t="s">
        <v>71171</v>
      </c>
      <c r="B12800">
        <v>15</v>
      </c>
      <c r="C12800">
        <v>6</v>
      </c>
      <c r="D12800" t="s">
        <v>72912</v>
      </c>
      <c r="E12800" t="s">
        <v>99795</v>
      </c>
      <c r="F12800" t="s">
        <v>79043</v>
      </c>
      <c r="G12800" t="e">
        <f>_xlfn.XLOOKUP(F12800,A00277_DR!$F$5:$F$1184,A00277_DR!$F$5:$F$1184)</f>
        <v>#N/A</v>
      </c>
      <c r="H12800">
        <v>20</v>
      </c>
      <c r="I12800" t="s">
        <v>72913</v>
      </c>
      <c r="K12800" t="s">
        <v>22885</v>
      </c>
      <c r="L12800" t="s">
        <v>8688</v>
      </c>
      <c r="M12800" t="s">
        <v>72914</v>
      </c>
      <c r="N12800" t="s">
        <v>22887</v>
      </c>
      <c r="O12800" t="s">
        <v>21193</v>
      </c>
      <c r="P12800" t="s">
        <v>72915</v>
      </c>
    </row>
    <row r="12801" spans="1:16" x14ac:dyDescent="0.25">
      <c r="A12801" t="s">
        <v>71171</v>
      </c>
      <c r="B12801">
        <v>15</v>
      </c>
      <c r="C12801">
        <v>7</v>
      </c>
      <c r="D12801" t="s">
        <v>72916</v>
      </c>
      <c r="E12801" t="s">
        <v>99796</v>
      </c>
      <c r="F12801" t="s">
        <v>87035</v>
      </c>
      <c r="G12801" t="e">
        <f>_xlfn.XLOOKUP(F12801,A00277_DR!$F$5:$F$1184,A00277_DR!$F$5:$F$1184)</f>
        <v>#N/A</v>
      </c>
      <c r="H12801">
        <v>20</v>
      </c>
      <c r="I12801" t="s">
        <v>72917</v>
      </c>
      <c r="K12801" t="s">
        <v>72820</v>
      </c>
      <c r="L12801" t="s">
        <v>20</v>
      </c>
      <c r="M12801" t="s">
        <v>72918</v>
      </c>
      <c r="N12801" t="s">
        <v>72822</v>
      </c>
      <c r="O12801" t="s">
        <v>21778</v>
      </c>
      <c r="P12801" t="s">
        <v>72823</v>
      </c>
    </row>
    <row r="12802" spans="1:16" x14ac:dyDescent="0.25">
      <c r="A12802" t="s">
        <v>71171</v>
      </c>
      <c r="B12802">
        <v>15</v>
      </c>
      <c r="C12802">
        <v>8</v>
      </c>
      <c r="D12802" t="s">
        <v>72919</v>
      </c>
      <c r="E12802" t="s">
        <v>99797</v>
      </c>
      <c r="F12802" t="s">
        <v>87049</v>
      </c>
      <c r="G12802" t="e">
        <f>_xlfn.XLOOKUP(F12802,A00277_DR!$F$5:$F$1184,A00277_DR!$F$5:$F$1184)</f>
        <v>#N/A</v>
      </c>
      <c r="H12802">
        <v>20</v>
      </c>
      <c r="I12802" t="s">
        <v>72920</v>
      </c>
      <c r="K12802" t="s">
        <v>72921</v>
      </c>
      <c r="L12802" t="s">
        <v>5971</v>
      </c>
      <c r="M12802">
        <v>42512</v>
      </c>
      <c r="N12802" t="s">
        <v>72922</v>
      </c>
      <c r="O12802" t="s">
        <v>23075</v>
      </c>
      <c r="P12802" t="s">
        <v>72923</v>
      </c>
    </row>
    <row r="12803" spans="1:16" x14ac:dyDescent="0.25">
      <c r="A12803" t="s">
        <v>71171</v>
      </c>
      <c r="B12803">
        <v>15</v>
      </c>
      <c r="C12803">
        <v>9</v>
      </c>
      <c r="D12803" t="s">
        <v>72924</v>
      </c>
      <c r="E12803" t="s">
        <v>99798</v>
      </c>
      <c r="F12803" t="s">
        <v>87050</v>
      </c>
      <c r="G12803" t="e">
        <f>_xlfn.XLOOKUP(F12803,A00277_DR!$F$5:$F$1184,A00277_DR!$F$5:$F$1184)</f>
        <v>#N/A</v>
      </c>
      <c r="H12803">
        <v>20</v>
      </c>
      <c r="I12803" t="s">
        <v>72925</v>
      </c>
      <c r="K12803" t="s">
        <v>72926</v>
      </c>
      <c r="L12803" t="s">
        <v>8799</v>
      </c>
      <c r="M12803" t="s">
        <v>72927</v>
      </c>
      <c r="N12803" t="s">
        <v>72928</v>
      </c>
      <c r="O12803" t="s">
        <v>21802</v>
      </c>
      <c r="P12803" t="s">
        <v>72929</v>
      </c>
    </row>
    <row r="12804" spans="1:16" x14ac:dyDescent="0.25">
      <c r="A12804" t="s">
        <v>71171</v>
      </c>
      <c r="B12804">
        <v>15</v>
      </c>
      <c r="C12804">
        <v>10</v>
      </c>
      <c r="D12804" t="s">
        <v>72930</v>
      </c>
      <c r="E12804" t="s">
        <v>99799</v>
      </c>
      <c r="F12804" t="s">
        <v>87051</v>
      </c>
      <c r="G12804" t="e">
        <f>_xlfn.XLOOKUP(F12804,A00277_DR!$F$5:$F$1184,A00277_DR!$F$5:$F$1184)</f>
        <v>#N/A</v>
      </c>
      <c r="H12804">
        <v>20</v>
      </c>
      <c r="I12804" t="s">
        <v>72931</v>
      </c>
      <c r="K12804" t="s">
        <v>72932</v>
      </c>
      <c r="L12804" t="s">
        <v>5007</v>
      </c>
      <c r="M12804" t="s">
        <v>72933</v>
      </c>
      <c r="N12804" t="s">
        <v>72934</v>
      </c>
      <c r="O12804" t="s">
        <v>21032</v>
      </c>
      <c r="P12804" t="s">
        <v>72935</v>
      </c>
    </row>
    <row r="12805" spans="1:16" x14ac:dyDescent="0.25">
      <c r="A12805" t="s">
        <v>71171</v>
      </c>
      <c r="B12805">
        <v>15</v>
      </c>
      <c r="C12805">
        <v>11</v>
      </c>
      <c r="D12805" t="s">
        <v>72936</v>
      </c>
      <c r="E12805" t="s">
        <v>99800</v>
      </c>
      <c r="F12805" t="s">
        <v>87052</v>
      </c>
      <c r="G12805" t="e">
        <f>_xlfn.XLOOKUP(F12805,A00277_DR!$F$5:$F$1184,A00277_DR!$F$5:$F$1184)</f>
        <v>#N/A</v>
      </c>
      <c r="H12805">
        <v>20</v>
      </c>
      <c r="I12805" t="s">
        <v>72937</v>
      </c>
      <c r="K12805" t="s">
        <v>72938</v>
      </c>
      <c r="L12805" t="s">
        <v>8799</v>
      </c>
      <c r="M12805" t="s">
        <v>72939</v>
      </c>
      <c r="N12805" t="s">
        <v>72940</v>
      </c>
      <c r="O12805" t="s">
        <v>21802</v>
      </c>
      <c r="P12805" t="s">
        <v>72941</v>
      </c>
    </row>
    <row r="12806" spans="1:16" x14ac:dyDescent="0.25">
      <c r="A12806" t="s">
        <v>71171</v>
      </c>
      <c r="B12806">
        <v>15</v>
      </c>
      <c r="C12806">
        <v>12</v>
      </c>
      <c r="D12806" t="s">
        <v>72942</v>
      </c>
      <c r="E12806" t="s">
        <v>99801</v>
      </c>
      <c r="F12806" t="s">
        <v>87053</v>
      </c>
      <c r="G12806" t="e">
        <f>_xlfn.XLOOKUP(F12806,A00277_DR!$F$5:$F$1184,A00277_DR!$F$5:$F$1184)</f>
        <v>#N/A</v>
      </c>
      <c r="H12806">
        <v>20</v>
      </c>
      <c r="I12806" t="s">
        <v>72943</v>
      </c>
      <c r="K12806" t="s">
        <v>72944</v>
      </c>
      <c r="L12806" t="s">
        <v>8688</v>
      </c>
      <c r="M12806" t="s">
        <v>72945</v>
      </c>
      <c r="N12806" t="s">
        <v>72946</v>
      </c>
      <c r="O12806" t="s">
        <v>21051</v>
      </c>
      <c r="P12806" t="s">
        <v>72947</v>
      </c>
    </row>
    <row r="12807" spans="1:16" x14ac:dyDescent="0.25">
      <c r="A12807" t="s">
        <v>71171</v>
      </c>
      <c r="B12807">
        <v>15</v>
      </c>
      <c r="C12807">
        <v>13</v>
      </c>
      <c r="D12807" t="s">
        <v>72948</v>
      </c>
      <c r="E12807" t="s">
        <v>99802</v>
      </c>
      <c r="F12807" t="s">
        <v>87054</v>
      </c>
      <c r="G12807" t="e">
        <f>_xlfn.XLOOKUP(F12807,A00277_DR!$F$5:$F$1184,A00277_DR!$F$5:$F$1184)</f>
        <v>#N/A</v>
      </c>
      <c r="H12807">
        <v>20</v>
      </c>
      <c r="I12807" t="s">
        <v>72949</v>
      </c>
      <c r="K12807" t="s">
        <v>72950</v>
      </c>
      <c r="L12807" t="s">
        <v>11702</v>
      </c>
      <c r="M12807" t="s">
        <v>72951</v>
      </c>
      <c r="O12807" t="s">
        <v>21802</v>
      </c>
      <c r="P12807" t="s">
        <v>72952</v>
      </c>
    </row>
    <row r="12808" spans="1:16" x14ac:dyDescent="0.25">
      <c r="A12808" t="s">
        <v>71171</v>
      </c>
      <c r="B12808">
        <v>15</v>
      </c>
      <c r="C12808">
        <v>14</v>
      </c>
      <c r="D12808" t="s">
        <v>72953</v>
      </c>
      <c r="E12808" t="s">
        <v>99803</v>
      </c>
      <c r="F12808" t="s">
        <v>87055</v>
      </c>
      <c r="G12808" t="e">
        <f>_xlfn.XLOOKUP(F12808,A00277_DR!$F$5:$F$1184,A00277_DR!$F$5:$F$1184)</f>
        <v>#N/A</v>
      </c>
      <c r="H12808">
        <v>20</v>
      </c>
      <c r="I12808" t="s">
        <v>72954</v>
      </c>
      <c r="K12808" t="s">
        <v>72955</v>
      </c>
      <c r="L12808" t="s">
        <v>8688</v>
      </c>
      <c r="M12808" t="s">
        <v>72956</v>
      </c>
      <c r="N12808" t="s">
        <v>72957</v>
      </c>
      <c r="O12808" t="s">
        <v>21051</v>
      </c>
      <c r="P12808" t="s">
        <v>72958</v>
      </c>
    </row>
    <row r="12809" spans="1:16" x14ac:dyDescent="0.25">
      <c r="A12809" t="s">
        <v>71171</v>
      </c>
      <c r="B12809">
        <v>15</v>
      </c>
      <c r="C12809">
        <v>15</v>
      </c>
      <c r="D12809" t="s">
        <v>72959</v>
      </c>
      <c r="E12809" t="s">
        <v>99804</v>
      </c>
      <c r="F12809" t="s">
        <v>87056</v>
      </c>
      <c r="G12809" t="e">
        <f>_xlfn.XLOOKUP(F12809,A00277_DR!$F$5:$F$1184,A00277_DR!$F$5:$F$1184)</f>
        <v>#N/A</v>
      </c>
      <c r="H12809">
        <v>20</v>
      </c>
      <c r="I12809" t="s">
        <v>72960</v>
      </c>
      <c r="K12809" t="s">
        <v>72961</v>
      </c>
      <c r="L12809" t="s">
        <v>8688</v>
      </c>
      <c r="M12809" t="s">
        <v>72962</v>
      </c>
      <c r="N12809" t="s">
        <v>72963</v>
      </c>
      <c r="O12809" t="s">
        <v>21778</v>
      </c>
      <c r="P12809" t="s">
        <v>72964</v>
      </c>
    </row>
    <row r="12810" spans="1:16" x14ac:dyDescent="0.25">
      <c r="A12810" t="s">
        <v>71171</v>
      </c>
      <c r="B12810">
        <v>15</v>
      </c>
      <c r="C12810">
        <v>16</v>
      </c>
      <c r="D12810" t="s">
        <v>72965</v>
      </c>
      <c r="E12810" t="s">
        <v>99805</v>
      </c>
      <c r="F12810" t="s">
        <v>85681</v>
      </c>
      <c r="G12810" t="e">
        <f>_xlfn.XLOOKUP(F12810,A00277_DR!$F$5:$F$1184,A00277_DR!$F$5:$F$1184)</f>
        <v>#N/A</v>
      </c>
      <c r="H12810">
        <v>20</v>
      </c>
      <c r="I12810" t="s">
        <v>72966</v>
      </c>
      <c r="K12810" t="s">
        <v>64475</v>
      </c>
      <c r="L12810" t="s">
        <v>75</v>
      </c>
      <c r="M12810" t="s">
        <v>64476</v>
      </c>
      <c r="N12810" t="s">
        <v>64477</v>
      </c>
      <c r="O12810" t="s">
        <v>21032</v>
      </c>
      <c r="P12810" t="s">
        <v>64478</v>
      </c>
    </row>
    <row r="12811" spans="1:16" x14ac:dyDescent="0.25">
      <c r="A12811" t="s">
        <v>71171</v>
      </c>
      <c r="B12811">
        <v>15</v>
      </c>
      <c r="C12811">
        <v>17</v>
      </c>
      <c r="D12811" t="s">
        <v>72967</v>
      </c>
      <c r="E12811" t="s">
        <v>99806</v>
      </c>
      <c r="F12811" t="s">
        <v>77743</v>
      </c>
      <c r="G12811" t="e">
        <f>_xlfn.XLOOKUP(F12811,A00277_DR!$F$5:$F$1184,A00277_DR!$F$5:$F$1184)</f>
        <v>#N/A</v>
      </c>
      <c r="H12811">
        <v>20</v>
      </c>
      <c r="I12811" t="s">
        <v>72968</v>
      </c>
      <c r="K12811" t="s">
        <v>15037</v>
      </c>
      <c r="L12811" t="s">
        <v>5320</v>
      </c>
      <c r="M12811" t="s">
        <v>72969</v>
      </c>
      <c r="N12811" t="s">
        <v>15039</v>
      </c>
      <c r="O12811" t="s">
        <v>21778</v>
      </c>
      <c r="P12811" t="s">
        <v>15040</v>
      </c>
    </row>
    <row r="12812" spans="1:16" x14ac:dyDescent="0.25">
      <c r="A12812" t="s">
        <v>71171</v>
      </c>
      <c r="B12812">
        <v>15</v>
      </c>
      <c r="C12812">
        <v>18</v>
      </c>
      <c r="D12812" t="s">
        <v>72970</v>
      </c>
      <c r="E12812" t="s">
        <v>99807</v>
      </c>
      <c r="F12812" t="s">
        <v>87057</v>
      </c>
      <c r="G12812" t="e">
        <f>_xlfn.XLOOKUP(F12812,A00277_DR!$F$5:$F$1184,A00277_DR!$F$5:$F$1184)</f>
        <v>#N/A</v>
      </c>
      <c r="H12812">
        <v>20</v>
      </c>
      <c r="I12812" t="s">
        <v>72971</v>
      </c>
      <c r="K12812" t="s">
        <v>72972</v>
      </c>
      <c r="L12812" t="s">
        <v>5808</v>
      </c>
      <c r="M12812" t="s">
        <v>72973</v>
      </c>
      <c r="N12812" t="s">
        <v>72974</v>
      </c>
      <c r="O12812" t="s">
        <v>21051</v>
      </c>
      <c r="P12812" t="s">
        <v>72975</v>
      </c>
    </row>
    <row r="12813" spans="1:16" x14ac:dyDescent="0.25">
      <c r="A12813" t="s">
        <v>71171</v>
      </c>
      <c r="B12813">
        <v>15</v>
      </c>
      <c r="C12813">
        <v>19</v>
      </c>
      <c r="D12813" t="s">
        <v>72976</v>
      </c>
      <c r="E12813" t="s">
        <v>99808</v>
      </c>
      <c r="F12813" t="s">
        <v>87058</v>
      </c>
      <c r="G12813" t="e">
        <f>_xlfn.XLOOKUP(F12813,A00277_DR!$F$5:$F$1184,A00277_DR!$F$5:$F$1184)</f>
        <v>#N/A</v>
      </c>
      <c r="H12813">
        <v>20</v>
      </c>
      <c r="I12813" t="s">
        <v>72977</v>
      </c>
      <c r="K12813" t="s">
        <v>72978</v>
      </c>
      <c r="L12813" t="s">
        <v>5931</v>
      </c>
      <c r="M12813" t="s">
        <v>72979</v>
      </c>
      <c r="N12813" t="s">
        <v>72980</v>
      </c>
      <c r="O12813" t="s">
        <v>21802</v>
      </c>
      <c r="P12813" t="s">
        <v>72981</v>
      </c>
    </row>
    <row r="12814" spans="1:16" x14ac:dyDescent="0.25">
      <c r="A12814" t="s">
        <v>71171</v>
      </c>
      <c r="B12814">
        <v>15</v>
      </c>
      <c r="C12814">
        <v>20</v>
      </c>
      <c r="D12814" t="s">
        <v>72982</v>
      </c>
      <c r="E12814" t="s">
        <v>99809</v>
      </c>
      <c r="F12814" t="s">
        <v>79448</v>
      </c>
      <c r="G12814" t="e">
        <f>_xlfn.XLOOKUP(F12814,A00277_DR!$F$5:$F$1184,A00277_DR!$F$5:$F$1184)</f>
        <v>#N/A</v>
      </c>
      <c r="H12814">
        <v>20</v>
      </c>
      <c r="I12814" t="s">
        <v>72983</v>
      </c>
      <c r="K12814" t="s">
        <v>25289</v>
      </c>
      <c r="L12814" t="s">
        <v>89</v>
      </c>
      <c r="M12814">
        <v>1795</v>
      </c>
      <c r="N12814" t="s">
        <v>25291</v>
      </c>
      <c r="O12814" t="s">
        <v>21051</v>
      </c>
      <c r="P12814" t="s">
        <v>25292</v>
      </c>
    </row>
    <row r="12815" spans="1:16" x14ac:dyDescent="0.25">
      <c r="A12815" t="s">
        <v>71171</v>
      </c>
      <c r="B12815">
        <v>15</v>
      </c>
      <c r="C12815">
        <v>21</v>
      </c>
      <c r="D12815" t="s">
        <v>72984</v>
      </c>
      <c r="E12815" t="s">
        <v>99810</v>
      </c>
      <c r="F12815" t="s">
        <v>87059</v>
      </c>
      <c r="G12815" t="e">
        <f>_xlfn.XLOOKUP(F12815,A00277_DR!$F$5:$F$1184,A00277_DR!$F$5:$F$1184)</f>
        <v>#N/A</v>
      </c>
      <c r="H12815">
        <v>20</v>
      </c>
      <c r="I12815" t="s">
        <v>72985</v>
      </c>
      <c r="K12815" t="s">
        <v>72986</v>
      </c>
      <c r="L12815" t="s">
        <v>122</v>
      </c>
      <c r="M12815" t="s">
        <v>72987</v>
      </c>
      <c r="N12815" t="s">
        <v>72988</v>
      </c>
      <c r="O12815" t="s">
        <v>65620</v>
      </c>
      <c r="P12815" t="s">
        <v>72989</v>
      </c>
    </row>
    <row r="12816" spans="1:16" x14ac:dyDescent="0.25">
      <c r="A12816" t="s">
        <v>71171</v>
      </c>
      <c r="B12816">
        <v>15</v>
      </c>
      <c r="C12816">
        <v>22</v>
      </c>
      <c r="D12816" t="s">
        <v>72990</v>
      </c>
      <c r="E12816" t="s">
        <v>99811</v>
      </c>
      <c r="F12816" t="s">
        <v>87060</v>
      </c>
      <c r="G12816" t="e">
        <f>_xlfn.XLOOKUP(F12816,A00277_DR!$F$5:$F$1184,A00277_DR!$F$5:$F$1184)</f>
        <v>#N/A</v>
      </c>
      <c r="H12816">
        <v>20</v>
      </c>
      <c r="I12816" t="s">
        <v>72991</v>
      </c>
      <c r="K12816" t="s">
        <v>72992</v>
      </c>
      <c r="L12816" t="s">
        <v>4630</v>
      </c>
      <c r="M12816">
        <v>375834</v>
      </c>
      <c r="N12816" t="s">
        <v>72993</v>
      </c>
      <c r="O12816" t="s">
        <v>21096</v>
      </c>
      <c r="P12816" t="s">
        <v>72994</v>
      </c>
    </row>
    <row r="12817" spans="1:16" x14ac:dyDescent="0.25">
      <c r="A12817" t="s">
        <v>71171</v>
      </c>
      <c r="B12817">
        <v>16</v>
      </c>
      <c r="C12817">
        <v>1</v>
      </c>
      <c r="D12817" t="s">
        <v>72995</v>
      </c>
      <c r="E12817" t="s">
        <v>99812</v>
      </c>
      <c r="F12817" t="s">
        <v>87061</v>
      </c>
      <c r="G12817" t="e">
        <f>_xlfn.XLOOKUP(F12817,A00277_DR!$F$5:$F$1184,A00277_DR!$F$5:$F$1184)</f>
        <v>#N/A</v>
      </c>
      <c r="H12817">
        <v>20</v>
      </c>
      <c r="I12817" t="s">
        <v>72996</v>
      </c>
      <c r="K12817" t="s">
        <v>72997</v>
      </c>
      <c r="L12817" t="s">
        <v>122</v>
      </c>
      <c r="M12817" t="s">
        <v>72998</v>
      </c>
      <c r="N12817" t="s">
        <v>72999</v>
      </c>
      <c r="O12817" t="s">
        <v>21778</v>
      </c>
      <c r="P12817" t="s">
        <v>73000</v>
      </c>
    </row>
    <row r="12818" spans="1:16" x14ac:dyDescent="0.25">
      <c r="A12818" t="s">
        <v>71171</v>
      </c>
      <c r="B12818">
        <v>16</v>
      </c>
      <c r="C12818">
        <v>2</v>
      </c>
      <c r="D12818" t="s">
        <v>73001</v>
      </c>
      <c r="E12818" t="s">
        <v>99813</v>
      </c>
      <c r="F12818" t="s">
        <v>87062</v>
      </c>
      <c r="G12818" t="e">
        <f>_xlfn.XLOOKUP(F12818,A00277_DR!$F$5:$F$1184,A00277_DR!$F$5:$F$1184)</f>
        <v>#N/A</v>
      </c>
      <c r="H12818">
        <v>20</v>
      </c>
      <c r="I12818" t="s">
        <v>73002</v>
      </c>
      <c r="K12818" t="s">
        <v>73003</v>
      </c>
      <c r="L12818" t="s">
        <v>6497</v>
      </c>
      <c r="M12818" t="s">
        <v>73004</v>
      </c>
      <c r="N12818" t="s">
        <v>73005</v>
      </c>
      <c r="O12818" t="s">
        <v>21051</v>
      </c>
      <c r="P12818" t="s">
        <v>73006</v>
      </c>
    </row>
    <row r="12819" spans="1:16" x14ac:dyDescent="0.25">
      <c r="A12819" t="s">
        <v>71171</v>
      </c>
      <c r="B12819">
        <v>16</v>
      </c>
      <c r="C12819">
        <v>3</v>
      </c>
      <c r="D12819" t="s">
        <v>73007</v>
      </c>
      <c r="E12819" t="s">
        <v>99814</v>
      </c>
      <c r="F12819" t="s">
        <v>87063</v>
      </c>
      <c r="G12819" t="e">
        <f>_xlfn.XLOOKUP(F12819,A00277_DR!$F$5:$F$1184,A00277_DR!$F$5:$F$1184)</f>
        <v>#N/A</v>
      </c>
      <c r="H12819">
        <v>20</v>
      </c>
      <c r="I12819" t="s">
        <v>73008</v>
      </c>
      <c r="K12819" t="s">
        <v>73009</v>
      </c>
      <c r="L12819" t="s">
        <v>8688</v>
      </c>
      <c r="M12819" t="s">
        <v>73010</v>
      </c>
      <c r="N12819" t="s">
        <v>73011</v>
      </c>
      <c r="O12819" t="s">
        <v>21778</v>
      </c>
      <c r="P12819" t="s">
        <v>73012</v>
      </c>
    </row>
    <row r="12820" spans="1:16" x14ac:dyDescent="0.25">
      <c r="A12820" t="s">
        <v>71171</v>
      </c>
      <c r="B12820">
        <v>16</v>
      </c>
      <c r="C12820">
        <v>4</v>
      </c>
      <c r="D12820" t="s">
        <v>73013</v>
      </c>
      <c r="E12820" t="s">
        <v>99815</v>
      </c>
      <c r="F12820" t="s">
        <v>85717</v>
      </c>
      <c r="G12820" t="e">
        <f>_xlfn.XLOOKUP(F12820,A00277_DR!$F$5:$F$1184,A00277_DR!$F$5:$F$1184)</f>
        <v>#N/A</v>
      </c>
      <c r="H12820">
        <v>20</v>
      </c>
      <c r="I12820" t="s">
        <v>73014</v>
      </c>
      <c r="K12820" t="s">
        <v>64697</v>
      </c>
      <c r="L12820" t="s">
        <v>89</v>
      </c>
      <c r="M12820">
        <v>1996</v>
      </c>
      <c r="N12820" t="s">
        <v>64698</v>
      </c>
      <c r="O12820" t="s">
        <v>21051</v>
      </c>
      <c r="P12820" t="s">
        <v>64699</v>
      </c>
    </row>
    <row r="12821" spans="1:16" x14ac:dyDescent="0.25">
      <c r="A12821" t="s">
        <v>71171</v>
      </c>
      <c r="B12821">
        <v>16</v>
      </c>
      <c r="C12821">
        <v>5</v>
      </c>
      <c r="D12821" t="s">
        <v>73015</v>
      </c>
      <c r="E12821" t="s">
        <v>99816</v>
      </c>
      <c r="F12821" t="s">
        <v>87064</v>
      </c>
      <c r="G12821" t="e">
        <f>_xlfn.XLOOKUP(F12821,A00277_DR!$F$5:$F$1184,A00277_DR!$F$5:$F$1184)</f>
        <v>#N/A</v>
      </c>
      <c r="H12821">
        <v>20</v>
      </c>
      <c r="I12821" t="s">
        <v>73016</v>
      </c>
      <c r="K12821" t="s">
        <v>73017</v>
      </c>
      <c r="L12821" t="s">
        <v>51</v>
      </c>
      <c r="M12821" t="s">
        <v>73018</v>
      </c>
      <c r="N12821" t="s">
        <v>73019</v>
      </c>
      <c r="O12821" t="s">
        <v>21778</v>
      </c>
      <c r="P12821" t="s">
        <v>73020</v>
      </c>
    </row>
    <row r="12822" spans="1:16" x14ac:dyDescent="0.25">
      <c r="A12822" t="s">
        <v>71171</v>
      </c>
      <c r="B12822">
        <v>16</v>
      </c>
      <c r="C12822">
        <v>6</v>
      </c>
      <c r="D12822" t="s">
        <v>73021</v>
      </c>
      <c r="E12822" t="s">
        <v>99817</v>
      </c>
      <c r="F12822" t="s">
        <v>87065</v>
      </c>
      <c r="G12822" t="e">
        <f>_xlfn.XLOOKUP(F12822,A00277_DR!$F$5:$F$1184,A00277_DR!$F$5:$F$1184)</f>
        <v>#N/A</v>
      </c>
      <c r="H12822">
        <v>20</v>
      </c>
      <c r="I12822" t="s">
        <v>73022</v>
      </c>
      <c r="K12822" t="s">
        <v>73023</v>
      </c>
      <c r="L12822" t="s">
        <v>6350</v>
      </c>
      <c r="M12822" t="s">
        <v>73024</v>
      </c>
      <c r="N12822" t="s">
        <v>73025</v>
      </c>
      <c r="O12822" t="s">
        <v>21051</v>
      </c>
      <c r="P12822" t="s">
        <v>73026</v>
      </c>
    </row>
    <row r="12823" spans="1:16" x14ac:dyDescent="0.25">
      <c r="A12823" t="s">
        <v>71171</v>
      </c>
      <c r="B12823">
        <v>16</v>
      </c>
      <c r="C12823">
        <v>7</v>
      </c>
      <c r="D12823" t="s">
        <v>73027</v>
      </c>
      <c r="E12823" t="s">
        <v>99818</v>
      </c>
      <c r="F12823" t="s">
        <v>75626</v>
      </c>
      <c r="G12823" t="e">
        <f>_xlfn.XLOOKUP(F12823,A00277_DR!$F$5:$F$1184,A00277_DR!$F$5:$F$1184)</f>
        <v>#N/A</v>
      </c>
      <c r="H12823">
        <v>20</v>
      </c>
      <c r="I12823" t="s">
        <v>73028</v>
      </c>
      <c r="K12823" t="s">
        <v>1762</v>
      </c>
      <c r="L12823" t="s">
        <v>5320</v>
      </c>
      <c r="M12823" t="s">
        <v>73029</v>
      </c>
      <c r="N12823" t="s">
        <v>73030</v>
      </c>
      <c r="O12823" t="s">
        <v>21778</v>
      </c>
      <c r="P12823" t="s">
        <v>73031</v>
      </c>
    </row>
    <row r="12824" spans="1:16" x14ac:dyDescent="0.25">
      <c r="A12824" t="s">
        <v>71171</v>
      </c>
      <c r="B12824">
        <v>16</v>
      </c>
      <c r="C12824">
        <v>8</v>
      </c>
      <c r="D12824" t="s">
        <v>73032</v>
      </c>
      <c r="E12824" t="s">
        <v>99819</v>
      </c>
      <c r="F12824" t="s">
        <v>87066</v>
      </c>
      <c r="G12824" t="e">
        <f>_xlfn.XLOOKUP(F12824,A00277_DR!$F$5:$F$1184,A00277_DR!$F$5:$F$1184)</f>
        <v>#N/A</v>
      </c>
      <c r="H12824">
        <v>20</v>
      </c>
      <c r="I12824" t="s">
        <v>73033</v>
      </c>
      <c r="K12824" t="s">
        <v>73034</v>
      </c>
      <c r="L12824" t="s">
        <v>5965</v>
      </c>
      <c r="M12824" t="s">
        <v>73035</v>
      </c>
      <c r="O12824" t="s">
        <v>21096</v>
      </c>
      <c r="P12824" t="s">
        <v>73036</v>
      </c>
    </row>
    <row r="12825" spans="1:16" x14ac:dyDescent="0.25">
      <c r="A12825" t="s">
        <v>71171</v>
      </c>
      <c r="B12825">
        <v>16</v>
      </c>
      <c r="C12825">
        <v>9</v>
      </c>
      <c r="D12825" t="s">
        <v>73037</v>
      </c>
      <c r="E12825" t="s">
        <v>99820</v>
      </c>
      <c r="F12825" t="s">
        <v>87067</v>
      </c>
      <c r="G12825" t="e">
        <f>_xlfn.XLOOKUP(F12825,A00277_DR!$F$5:$F$1184,A00277_DR!$F$5:$F$1184)</f>
        <v>#N/A</v>
      </c>
      <c r="H12825">
        <v>20</v>
      </c>
      <c r="I12825" t="s">
        <v>73038</v>
      </c>
      <c r="K12825" t="s">
        <v>73039</v>
      </c>
      <c r="L12825" t="s">
        <v>20</v>
      </c>
      <c r="M12825" t="s">
        <v>73040</v>
      </c>
      <c r="N12825" t="s">
        <v>73041</v>
      </c>
      <c r="O12825" t="s">
        <v>21778</v>
      </c>
      <c r="P12825" t="s">
        <v>73042</v>
      </c>
    </row>
    <row r="12826" spans="1:16" x14ac:dyDescent="0.25">
      <c r="A12826" t="s">
        <v>71171</v>
      </c>
      <c r="B12826">
        <v>16</v>
      </c>
      <c r="C12826">
        <v>10</v>
      </c>
      <c r="D12826" t="s">
        <v>73043</v>
      </c>
      <c r="E12826" t="s">
        <v>99821</v>
      </c>
      <c r="F12826" t="s">
        <v>87068</v>
      </c>
      <c r="G12826" t="e">
        <f>_xlfn.XLOOKUP(F12826,A00277_DR!$F$5:$F$1184,A00277_DR!$F$5:$F$1184)</f>
        <v>#N/A</v>
      </c>
      <c r="H12826">
        <v>20</v>
      </c>
      <c r="I12826" t="s">
        <v>73044</v>
      </c>
      <c r="K12826" t="s">
        <v>73045</v>
      </c>
      <c r="L12826" t="s">
        <v>6546</v>
      </c>
      <c r="M12826">
        <v>16592</v>
      </c>
      <c r="N12826" t="s">
        <v>73046</v>
      </c>
      <c r="O12826" t="s">
        <v>21051</v>
      </c>
      <c r="P12826" t="s">
        <v>73047</v>
      </c>
    </row>
    <row r="12827" spans="1:16" x14ac:dyDescent="0.25">
      <c r="A12827" t="s">
        <v>71171</v>
      </c>
      <c r="B12827">
        <v>16</v>
      </c>
      <c r="C12827">
        <v>11</v>
      </c>
      <c r="D12827" t="s">
        <v>73048</v>
      </c>
      <c r="E12827" t="s">
        <v>99822</v>
      </c>
      <c r="F12827" t="s">
        <v>87069</v>
      </c>
      <c r="G12827" t="e">
        <f>_xlfn.XLOOKUP(F12827,A00277_DR!$F$5:$F$1184,A00277_DR!$F$5:$F$1184)</f>
        <v>#N/A</v>
      </c>
      <c r="H12827">
        <v>20</v>
      </c>
      <c r="I12827" t="s">
        <v>73049</v>
      </c>
      <c r="K12827" t="s">
        <v>73050</v>
      </c>
      <c r="L12827" t="s">
        <v>20</v>
      </c>
      <c r="M12827" t="s">
        <v>73051</v>
      </c>
      <c r="N12827" t="s">
        <v>73052</v>
      </c>
      <c r="O12827" t="s">
        <v>21802</v>
      </c>
      <c r="P12827" t="s">
        <v>73053</v>
      </c>
    </row>
    <row r="12828" spans="1:16" x14ac:dyDescent="0.25">
      <c r="A12828" t="s">
        <v>71171</v>
      </c>
      <c r="B12828">
        <v>16</v>
      </c>
      <c r="C12828">
        <v>12</v>
      </c>
      <c r="D12828" t="s">
        <v>73054</v>
      </c>
      <c r="E12828" t="s">
        <v>99823</v>
      </c>
      <c r="F12828" t="s">
        <v>87070</v>
      </c>
      <c r="G12828" t="e">
        <f>_xlfn.XLOOKUP(F12828,A00277_DR!$F$5:$F$1184,A00277_DR!$F$5:$F$1184)</f>
        <v>#N/A</v>
      </c>
      <c r="H12828">
        <v>20</v>
      </c>
      <c r="I12828" t="s">
        <v>73055</v>
      </c>
      <c r="K12828" t="s">
        <v>73056</v>
      </c>
      <c r="L12828" t="s">
        <v>17275</v>
      </c>
      <c r="M12828" t="s">
        <v>73057</v>
      </c>
      <c r="N12828" t="s">
        <v>73058</v>
      </c>
      <c r="O12828" t="s">
        <v>21051</v>
      </c>
      <c r="P12828" t="s">
        <v>73059</v>
      </c>
    </row>
    <row r="12829" spans="1:16" x14ac:dyDescent="0.25">
      <c r="A12829" t="s">
        <v>71171</v>
      </c>
      <c r="B12829">
        <v>16</v>
      </c>
      <c r="C12829">
        <v>13</v>
      </c>
      <c r="D12829" t="s">
        <v>73060</v>
      </c>
      <c r="E12829" t="s">
        <v>99824</v>
      </c>
      <c r="F12829" t="s">
        <v>87071</v>
      </c>
      <c r="G12829" t="e">
        <f>_xlfn.XLOOKUP(F12829,A00277_DR!$F$5:$F$1184,A00277_DR!$F$5:$F$1184)</f>
        <v>#N/A</v>
      </c>
      <c r="H12829">
        <v>20</v>
      </c>
      <c r="I12829" t="s">
        <v>73061</v>
      </c>
      <c r="K12829" t="s">
        <v>73062</v>
      </c>
      <c r="L12829" t="s">
        <v>122</v>
      </c>
      <c r="M12829" t="s">
        <v>73063</v>
      </c>
      <c r="N12829" t="s">
        <v>73064</v>
      </c>
      <c r="O12829" t="s">
        <v>21778</v>
      </c>
      <c r="P12829" t="s">
        <v>73065</v>
      </c>
    </row>
    <row r="12830" spans="1:16" x14ac:dyDescent="0.25">
      <c r="A12830" t="s">
        <v>71171</v>
      </c>
      <c r="B12830">
        <v>16</v>
      </c>
      <c r="C12830">
        <v>14</v>
      </c>
      <c r="D12830" t="s">
        <v>73066</v>
      </c>
      <c r="E12830" t="s">
        <v>99825</v>
      </c>
      <c r="F12830" t="s">
        <v>87072</v>
      </c>
      <c r="G12830" t="e">
        <f>_xlfn.XLOOKUP(F12830,A00277_DR!$F$5:$F$1184,A00277_DR!$F$5:$F$1184)</f>
        <v>#N/A</v>
      </c>
      <c r="H12830">
        <v>20</v>
      </c>
      <c r="I12830" t="s">
        <v>73067</v>
      </c>
      <c r="K12830" t="s">
        <v>73068</v>
      </c>
      <c r="L12830" t="s">
        <v>135</v>
      </c>
      <c r="M12830" t="s">
        <v>73069</v>
      </c>
      <c r="N12830" t="s">
        <v>73070</v>
      </c>
      <c r="O12830" t="s">
        <v>23798</v>
      </c>
      <c r="P12830" t="s">
        <v>73071</v>
      </c>
    </row>
    <row r="12831" spans="1:16" x14ac:dyDescent="0.25">
      <c r="A12831" t="s">
        <v>71171</v>
      </c>
      <c r="B12831">
        <v>16</v>
      </c>
      <c r="C12831">
        <v>15</v>
      </c>
      <c r="D12831" t="s">
        <v>73072</v>
      </c>
      <c r="E12831" t="s">
        <v>99826</v>
      </c>
      <c r="F12831" t="s">
        <v>87073</v>
      </c>
      <c r="G12831" t="e">
        <f>_xlfn.XLOOKUP(F12831,A00277_DR!$F$5:$F$1184,A00277_DR!$F$5:$F$1184)</f>
        <v>#N/A</v>
      </c>
      <c r="H12831">
        <v>20</v>
      </c>
      <c r="I12831" t="s">
        <v>73073</v>
      </c>
      <c r="K12831" t="s">
        <v>73074</v>
      </c>
      <c r="L12831" t="s">
        <v>59745</v>
      </c>
      <c r="M12831" t="s">
        <v>73075</v>
      </c>
      <c r="O12831" t="s">
        <v>21778</v>
      </c>
      <c r="P12831" t="s">
        <v>73076</v>
      </c>
    </row>
    <row r="12832" spans="1:16" x14ac:dyDescent="0.25">
      <c r="A12832" t="s">
        <v>71171</v>
      </c>
      <c r="B12832">
        <v>16</v>
      </c>
      <c r="C12832">
        <v>16</v>
      </c>
      <c r="D12832" t="s">
        <v>73077</v>
      </c>
      <c r="E12832" t="s">
        <v>99827</v>
      </c>
      <c r="F12832" t="s">
        <v>77644</v>
      </c>
      <c r="G12832" t="e">
        <f>_xlfn.XLOOKUP(F12832,A00277_DR!$F$5:$F$1184,A00277_DR!$F$5:$F$1184)</f>
        <v>#N/A</v>
      </c>
      <c r="H12832">
        <v>20</v>
      </c>
      <c r="I12832" t="s">
        <v>73078</v>
      </c>
      <c r="K12832" t="s">
        <v>14426</v>
      </c>
      <c r="L12832" t="s">
        <v>109</v>
      </c>
      <c r="M12832">
        <v>15425</v>
      </c>
      <c r="N12832" t="s">
        <v>14428</v>
      </c>
      <c r="O12832" t="s">
        <v>23798</v>
      </c>
      <c r="P12832" t="s">
        <v>14429</v>
      </c>
    </row>
    <row r="12833" spans="1:16" x14ac:dyDescent="0.25">
      <c r="A12833" t="s">
        <v>71171</v>
      </c>
      <c r="B12833">
        <v>16</v>
      </c>
      <c r="C12833">
        <v>17</v>
      </c>
      <c r="D12833" t="s">
        <v>73079</v>
      </c>
      <c r="E12833" t="s">
        <v>99828</v>
      </c>
      <c r="F12833" t="s">
        <v>87074</v>
      </c>
      <c r="G12833" t="e">
        <f>_xlfn.XLOOKUP(F12833,A00277_DR!$F$5:$F$1184,A00277_DR!$F$5:$F$1184)</f>
        <v>#N/A</v>
      </c>
      <c r="H12833">
        <v>20</v>
      </c>
      <c r="I12833" t="s">
        <v>73080</v>
      </c>
      <c r="K12833" t="s">
        <v>73081</v>
      </c>
      <c r="L12833" t="s">
        <v>5320</v>
      </c>
      <c r="M12833" t="s">
        <v>73082</v>
      </c>
      <c r="N12833" t="s">
        <v>73083</v>
      </c>
      <c r="O12833" t="s">
        <v>21778</v>
      </c>
      <c r="P12833" t="s">
        <v>73084</v>
      </c>
    </row>
    <row r="12834" spans="1:16" x14ac:dyDescent="0.25">
      <c r="A12834" t="s">
        <v>71171</v>
      </c>
      <c r="B12834">
        <v>16</v>
      </c>
      <c r="C12834">
        <v>18</v>
      </c>
      <c r="D12834" t="s">
        <v>73085</v>
      </c>
      <c r="E12834" t="s">
        <v>99829</v>
      </c>
      <c r="F12834" t="s">
        <v>87075</v>
      </c>
      <c r="G12834" t="e">
        <f>_xlfn.XLOOKUP(F12834,A00277_DR!$F$5:$F$1184,A00277_DR!$F$5:$F$1184)</f>
        <v>#N/A</v>
      </c>
      <c r="H12834">
        <v>20</v>
      </c>
      <c r="I12834" t="s">
        <v>73086</v>
      </c>
      <c r="K12834" t="s">
        <v>73087</v>
      </c>
      <c r="L12834" t="s">
        <v>34188</v>
      </c>
      <c r="M12834" t="s">
        <v>73088</v>
      </c>
      <c r="O12834" t="s">
        <v>23017</v>
      </c>
      <c r="P12834" t="s">
        <v>73089</v>
      </c>
    </row>
    <row r="12835" spans="1:16" x14ac:dyDescent="0.25">
      <c r="A12835" t="s">
        <v>71171</v>
      </c>
      <c r="B12835">
        <v>16</v>
      </c>
      <c r="C12835">
        <v>19</v>
      </c>
      <c r="D12835" t="s">
        <v>73090</v>
      </c>
      <c r="E12835" t="s">
        <v>99830</v>
      </c>
      <c r="F12835" t="s">
        <v>87076</v>
      </c>
      <c r="G12835" t="e">
        <f>_xlfn.XLOOKUP(F12835,A00277_DR!$F$5:$F$1184,A00277_DR!$F$5:$F$1184)</f>
        <v>#N/A</v>
      </c>
      <c r="H12835">
        <v>20</v>
      </c>
      <c r="I12835" t="s">
        <v>73091</v>
      </c>
      <c r="K12835" t="s">
        <v>73092</v>
      </c>
      <c r="L12835" t="s">
        <v>8688</v>
      </c>
      <c r="M12835" t="s">
        <v>73093</v>
      </c>
      <c r="N12835" t="s">
        <v>73094</v>
      </c>
      <c r="O12835" t="s">
        <v>21778</v>
      </c>
      <c r="P12835" t="s">
        <v>73095</v>
      </c>
    </row>
    <row r="12836" spans="1:16" x14ac:dyDescent="0.25">
      <c r="A12836" t="s">
        <v>71171</v>
      </c>
      <c r="B12836">
        <v>16</v>
      </c>
      <c r="C12836">
        <v>20</v>
      </c>
      <c r="D12836" t="s">
        <v>73096</v>
      </c>
      <c r="E12836" t="s">
        <v>99831</v>
      </c>
      <c r="F12836" t="s">
        <v>87077</v>
      </c>
      <c r="G12836" t="e">
        <f>_xlfn.XLOOKUP(F12836,A00277_DR!$F$5:$F$1184,A00277_DR!$F$5:$F$1184)</f>
        <v>#N/A</v>
      </c>
      <c r="H12836">
        <v>20</v>
      </c>
      <c r="I12836" t="s">
        <v>73097</v>
      </c>
      <c r="K12836" t="s">
        <v>73098</v>
      </c>
      <c r="L12836" t="s">
        <v>6350</v>
      </c>
      <c r="M12836" t="s">
        <v>73099</v>
      </c>
      <c r="N12836" t="s">
        <v>73100</v>
      </c>
      <c r="O12836" t="s">
        <v>21032</v>
      </c>
      <c r="P12836" t="s">
        <v>73101</v>
      </c>
    </row>
    <row r="12837" spans="1:16" x14ac:dyDescent="0.25">
      <c r="A12837" t="s">
        <v>71171</v>
      </c>
      <c r="B12837">
        <v>16</v>
      </c>
      <c r="C12837">
        <v>21</v>
      </c>
      <c r="D12837" t="s">
        <v>73102</v>
      </c>
      <c r="E12837" t="s">
        <v>99832</v>
      </c>
      <c r="F12837" t="s">
        <v>87078</v>
      </c>
      <c r="G12837" t="e">
        <f>_xlfn.XLOOKUP(F12837,A00277_DR!$F$5:$F$1184,A00277_DR!$F$5:$F$1184)</f>
        <v>#N/A</v>
      </c>
      <c r="H12837">
        <v>20</v>
      </c>
      <c r="I12837" t="s">
        <v>73103</v>
      </c>
      <c r="K12837" t="s">
        <v>73104</v>
      </c>
      <c r="L12837" t="s">
        <v>8688</v>
      </c>
      <c r="M12837" t="s">
        <v>73105</v>
      </c>
      <c r="N12837" t="s">
        <v>73106</v>
      </c>
      <c r="O12837" t="s">
        <v>65492</v>
      </c>
      <c r="P12837" t="s">
        <v>73107</v>
      </c>
    </row>
    <row r="12838" spans="1:16" x14ac:dyDescent="0.25">
      <c r="A12838" t="s">
        <v>71171</v>
      </c>
      <c r="B12838">
        <v>16</v>
      </c>
      <c r="C12838">
        <v>22</v>
      </c>
      <c r="D12838" t="s">
        <v>73108</v>
      </c>
      <c r="E12838" t="s">
        <v>99833</v>
      </c>
      <c r="F12838" t="s">
        <v>87079</v>
      </c>
      <c r="G12838" t="e">
        <f>_xlfn.XLOOKUP(F12838,A00277_DR!$F$5:$F$1184,A00277_DR!$F$5:$F$1184)</f>
        <v>#N/A</v>
      </c>
      <c r="H12838">
        <v>20</v>
      </c>
      <c r="I12838" t="s">
        <v>73109</v>
      </c>
      <c r="K12838" t="s">
        <v>73110</v>
      </c>
      <c r="L12838" t="s">
        <v>5808</v>
      </c>
      <c r="M12838" t="s">
        <v>73111</v>
      </c>
      <c r="N12838" t="s">
        <v>73112</v>
      </c>
      <c r="O12838" t="s">
        <v>21051</v>
      </c>
      <c r="P12838" t="s">
        <v>73113</v>
      </c>
    </row>
    <row r="12839" spans="1:16" x14ac:dyDescent="0.25">
      <c r="A12839" t="s">
        <v>73114</v>
      </c>
      <c r="B12839">
        <v>1</v>
      </c>
      <c r="C12839">
        <v>1</v>
      </c>
      <c r="D12839" t="s">
        <v>73115</v>
      </c>
      <c r="E12839" t="s">
        <v>99834</v>
      </c>
      <c r="F12839" t="s">
        <v>79952</v>
      </c>
      <c r="G12839" t="e">
        <f>_xlfn.XLOOKUP(F12839,A00277_DR!$F$5:$F$1184,A00277_DR!$F$5:$F$1184)</f>
        <v>#N/A</v>
      </c>
      <c r="H12839">
        <v>20</v>
      </c>
      <c r="I12839" t="s">
        <v>73116</v>
      </c>
      <c r="K12839" t="s">
        <v>28446</v>
      </c>
      <c r="L12839" t="s">
        <v>20</v>
      </c>
      <c r="M12839" t="s">
        <v>73117</v>
      </c>
      <c r="O12839" t="s">
        <v>73118</v>
      </c>
      <c r="P12839" t="s">
        <v>28449</v>
      </c>
    </row>
    <row r="12840" spans="1:16" x14ac:dyDescent="0.25">
      <c r="A12840" t="s">
        <v>73114</v>
      </c>
      <c r="B12840">
        <v>1</v>
      </c>
      <c r="C12840">
        <v>2</v>
      </c>
      <c r="D12840" t="s">
        <v>73119</v>
      </c>
      <c r="E12840" t="s">
        <v>99835</v>
      </c>
      <c r="F12840" t="s">
        <v>87080</v>
      </c>
      <c r="G12840" t="e">
        <f>_xlfn.XLOOKUP(F12840,A00277_DR!$F$5:$F$1184,A00277_DR!$F$5:$F$1184)</f>
        <v>#N/A</v>
      </c>
      <c r="H12840">
        <v>20</v>
      </c>
      <c r="I12840" t="s">
        <v>73120</v>
      </c>
      <c r="K12840" t="s">
        <v>73121</v>
      </c>
      <c r="L12840" t="s">
        <v>159</v>
      </c>
      <c r="M12840" t="s">
        <v>73122</v>
      </c>
      <c r="N12840" t="s">
        <v>73123</v>
      </c>
      <c r="O12840" t="s">
        <v>49734</v>
      </c>
      <c r="P12840" t="s">
        <v>73124</v>
      </c>
    </row>
    <row r="12841" spans="1:16" x14ac:dyDescent="0.25">
      <c r="A12841" t="s">
        <v>73114</v>
      </c>
      <c r="B12841">
        <v>1</v>
      </c>
      <c r="C12841">
        <v>3</v>
      </c>
      <c r="D12841" t="s">
        <v>73125</v>
      </c>
      <c r="E12841" t="s">
        <v>99836</v>
      </c>
      <c r="F12841" t="s">
        <v>87081</v>
      </c>
      <c r="G12841" t="e">
        <f>_xlfn.XLOOKUP(F12841,A00277_DR!$F$5:$F$1184,A00277_DR!$F$5:$F$1184)</f>
        <v>#N/A</v>
      </c>
      <c r="H12841">
        <v>20</v>
      </c>
      <c r="I12841" t="s">
        <v>73126</v>
      </c>
      <c r="K12841" t="s">
        <v>73127</v>
      </c>
      <c r="L12841" t="s">
        <v>51</v>
      </c>
      <c r="M12841" t="s">
        <v>73128</v>
      </c>
      <c r="N12841" t="s">
        <v>73129</v>
      </c>
      <c r="O12841" t="s">
        <v>73130</v>
      </c>
      <c r="P12841" t="s">
        <v>73131</v>
      </c>
    </row>
    <row r="12842" spans="1:16" x14ac:dyDescent="0.25">
      <c r="A12842" t="s">
        <v>73114</v>
      </c>
      <c r="B12842">
        <v>1</v>
      </c>
      <c r="C12842">
        <v>4</v>
      </c>
      <c r="D12842" t="s">
        <v>73132</v>
      </c>
      <c r="E12842" t="s">
        <v>99837</v>
      </c>
      <c r="F12842" t="s">
        <v>87082</v>
      </c>
      <c r="G12842" t="e">
        <f>_xlfn.XLOOKUP(F12842,A00277_DR!$F$5:$F$1184,A00277_DR!$F$5:$F$1184)</f>
        <v>#N/A</v>
      </c>
      <c r="H12842">
        <v>20</v>
      </c>
      <c r="I12842" t="s">
        <v>73133</v>
      </c>
      <c r="K12842" t="s">
        <v>73134</v>
      </c>
      <c r="L12842" t="s">
        <v>983</v>
      </c>
      <c r="M12842" t="s">
        <v>73135</v>
      </c>
      <c r="N12842" t="s">
        <v>73136</v>
      </c>
      <c r="O12842" t="s">
        <v>35086</v>
      </c>
      <c r="P12842" t="s">
        <v>73137</v>
      </c>
    </row>
    <row r="12843" spans="1:16" x14ac:dyDescent="0.25">
      <c r="A12843" t="s">
        <v>73114</v>
      </c>
      <c r="B12843">
        <v>1</v>
      </c>
      <c r="C12843">
        <v>5</v>
      </c>
      <c r="D12843" t="s">
        <v>73138</v>
      </c>
      <c r="E12843" t="s">
        <v>99838</v>
      </c>
      <c r="F12843" t="s">
        <v>87083</v>
      </c>
      <c r="G12843" t="e">
        <f>_xlfn.XLOOKUP(F12843,A00277_DR!$F$5:$F$1184,A00277_DR!$F$5:$F$1184)</f>
        <v>#N/A</v>
      </c>
      <c r="H12843">
        <v>20</v>
      </c>
      <c r="I12843" t="s">
        <v>73139</v>
      </c>
      <c r="K12843" t="s">
        <v>73140</v>
      </c>
      <c r="L12843" t="s">
        <v>983</v>
      </c>
      <c r="M12843" t="s">
        <v>73141</v>
      </c>
      <c r="N12843" t="s">
        <v>73142</v>
      </c>
      <c r="O12843" t="s">
        <v>73143</v>
      </c>
      <c r="P12843" t="s">
        <v>73144</v>
      </c>
    </row>
    <row r="12844" spans="1:16" x14ac:dyDescent="0.25">
      <c r="A12844" t="s">
        <v>73114</v>
      </c>
      <c r="B12844">
        <v>1</v>
      </c>
      <c r="C12844">
        <v>6</v>
      </c>
      <c r="D12844" t="s">
        <v>73145</v>
      </c>
      <c r="E12844" t="s">
        <v>99839</v>
      </c>
      <c r="F12844" t="s">
        <v>75250</v>
      </c>
      <c r="G12844" t="str">
        <f>_xlfn.XLOOKUP(F12844,A00277_DR!$F$5:$F$1184,A00277_DR!$F$5:$F$1184)</f>
        <v>kCBH526</v>
      </c>
      <c r="H12844">
        <v>20</v>
      </c>
      <c r="I12844" t="s">
        <v>73146</v>
      </c>
      <c r="K12844" t="s">
        <v>73147</v>
      </c>
      <c r="L12844" t="s">
        <v>983</v>
      </c>
      <c r="M12844" t="s">
        <v>73148</v>
      </c>
      <c r="N12844" t="s">
        <v>73149</v>
      </c>
      <c r="O12844" t="s">
        <v>35086</v>
      </c>
      <c r="P12844" t="s">
        <v>73150</v>
      </c>
    </row>
    <row r="12845" spans="1:16" x14ac:dyDescent="0.25">
      <c r="A12845" t="s">
        <v>73114</v>
      </c>
      <c r="B12845">
        <v>1</v>
      </c>
      <c r="C12845">
        <v>7</v>
      </c>
      <c r="D12845" t="s">
        <v>73151</v>
      </c>
      <c r="E12845" t="s">
        <v>99840</v>
      </c>
      <c r="F12845" t="s">
        <v>87084</v>
      </c>
      <c r="G12845" t="e">
        <f>_xlfn.XLOOKUP(F12845,A00277_DR!$F$5:$F$1184,A00277_DR!$F$5:$F$1184)</f>
        <v>#N/A</v>
      </c>
      <c r="H12845">
        <v>20</v>
      </c>
      <c r="I12845" t="s">
        <v>73152</v>
      </c>
      <c r="K12845" t="s">
        <v>73153</v>
      </c>
      <c r="L12845" t="s">
        <v>51</v>
      </c>
      <c r="M12845" t="s">
        <v>73154</v>
      </c>
      <c r="N12845" t="s">
        <v>73155</v>
      </c>
      <c r="O12845" t="s">
        <v>73130</v>
      </c>
      <c r="P12845" t="s">
        <v>73156</v>
      </c>
    </row>
    <row r="12846" spans="1:16" x14ac:dyDescent="0.25">
      <c r="A12846" t="s">
        <v>73114</v>
      </c>
      <c r="B12846">
        <v>1</v>
      </c>
      <c r="C12846">
        <v>8</v>
      </c>
      <c r="D12846" t="s">
        <v>73157</v>
      </c>
      <c r="E12846" t="s">
        <v>99841</v>
      </c>
      <c r="F12846" t="s">
        <v>87085</v>
      </c>
      <c r="G12846" t="e">
        <f>_xlfn.XLOOKUP(F12846,A00277_DR!$F$5:$F$1184,A00277_DR!$F$5:$F$1184)</f>
        <v>#N/A</v>
      </c>
      <c r="H12846">
        <v>20</v>
      </c>
      <c r="I12846" t="s">
        <v>73158</v>
      </c>
      <c r="K12846" t="s">
        <v>73159</v>
      </c>
      <c r="L12846" t="s">
        <v>983</v>
      </c>
      <c r="M12846" t="s">
        <v>73160</v>
      </c>
      <c r="N12846" t="s">
        <v>73161</v>
      </c>
      <c r="O12846" t="s">
        <v>35146</v>
      </c>
      <c r="P12846" t="s">
        <v>73162</v>
      </c>
    </row>
    <row r="12847" spans="1:16" x14ac:dyDescent="0.25">
      <c r="A12847" t="s">
        <v>73114</v>
      </c>
      <c r="B12847">
        <v>1</v>
      </c>
      <c r="C12847">
        <v>9</v>
      </c>
      <c r="D12847" t="s">
        <v>73163</v>
      </c>
      <c r="E12847" t="s">
        <v>99842</v>
      </c>
      <c r="F12847" t="s">
        <v>84266</v>
      </c>
      <c r="G12847" t="e">
        <f>_xlfn.XLOOKUP(F12847,A00277_DR!$F$5:$F$1184,A00277_DR!$F$5:$F$1184)</f>
        <v>#N/A</v>
      </c>
      <c r="H12847">
        <v>20</v>
      </c>
      <c r="I12847" t="s">
        <v>73164</v>
      </c>
      <c r="K12847" t="s">
        <v>55915</v>
      </c>
      <c r="L12847" t="s">
        <v>983</v>
      </c>
      <c r="M12847" t="s">
        <v>73165</v>
      </c>
      <c r="N12847" t="s">
        <v>55917</v>
      </c>
      <c r="O12847" t="s">
        <v>73166</v>
      </c>
      <c r="P12847" t="s">
        <v>73167</v>
      </c>
    </row>
    <row r="12848" spans="1:16" x14ac:dyDescent="0.25">
      <c r="A12848" t="s">
        <v>73114</v>
      </c>
      <c r="B12848">
        <v>1</v>
      </c>
      <c r="C12848">
        <v>10</v>
      </c>
      <c r="D12848" t="s">
        <v>73168</v>
      </c>
      <c r="E12848" t="s">
        <v>99843</v>
      </c>
      <c r="F12848" t="s">
        <v>87086</v>
      </c>
      <c r="G12848" t="e">
        <f>_xlfn.XLOOKUP(F12848,A00277_DR!$F$5:$F$1184,A00277_DR!$F$5:$F$1184)</f>
        <v>#N/A</v>
      </c>
      <c r="H12848">
        <v>20</v>
      </c>
      <c r="I12848" t="s">
        <v>73169</v>
      </c>
      <c r="K12848" t="s">
        <v>73170</v>
      </c>
      <c r="L12848" t="s">
        <v>983</v>
      </c>
      <c r="M12848" t="s">
        <v>73171</v>
      </c>
      <c r="N12848" t="s">
        <v>73172</v>
      </c>
      <c r="O12848" t="s">
        <v>73173</v>
      </c>
      <c r="P12848" t="s">
        <v>73174</v>
      </c>
    </row>
    <row r="12849" spans="1:16" x14ac:dyDescent="0.25">
      <c r="A12849" t="s">
        <v>73114</v>
      </c>
      <c r="B12849">
        <v>1</v>
      </c>
      <c r="C12849">
        <v>11</v>
      </c>
      <c r="D12849" t="s">
        <v>73175</v>
      </c>
      <c r="E12849" t="s">
        <v>99844</v>
      </c>
      <c r="F12849" t="s">
        <v>87087</v>
      </c>
      <c r="G12849" t="e">
        <f>_xlfn.XLOOKUP(F12849,A00277_DR!$F$5:$F$1184,A00277_DR!$F$5:$F$1184)</f>
        <v>#N/A</v>
      </c>
      <c r="H12849">
        <v>20</v>
      </c>
      <c r="I12849" t="s">
        <v>73176</v>
      </c>
      <c r="K12849" t="s">
        <v>73177</v>
      </c>
      <c r="L12849" t="s">
        <v>983</v>
      </c>
      <c r="M12849" t="s">
        <v>73178</v>
      </c>
      <c r="N12849" t="s">
        <v>73179</v>
      </c>
      <c r="O12849" t="s">
        <v>73180</v>
      </c>
      <c r="P12849" t="s">
        <v>73181</v>
      </c>
    </row>
    <row r="12850" spans="1:16" x14ac:dyDescent="0.25">
      <c r="A12850" t="s">
        <v>73114</v>
      </c>
      <c r="B12850">
        <v>1</v>
      </c>
      <c r="C12850">
        <v>12</v>
      </c>
      <c r="D12850" t="s">
        <v>73182</v>
      </c>
      <c r="E12850" t="s">
        <v>99845</v>
      </c>
      <c r="F12850" t="s">
        <v>87088</v>
      </c>
      <c r="G12850" t="e">
        <f>_xlfn.XLOOKUP(F12850,A00277_DR!$F$5:$F$1184,A00277_DR!$F$5:$F$1184)</f>
        <v>#N/A</v>
      </c>
      <c r="H12850">
        <v>20</v>
      </c>
      <c r="I12850" t="s">
        <v>73183</v>
      </c>
      <c r="K12850" t="s">
        <v>73184</v>
      </c>
      <c r="L12850" t="s">
        <v>983</v>
      </c>
      <c r="M12850" t="s">
        <v>73185</v>
      </c>
      <c r="N12850" t="s">
        <v>73186</v>
      </c>
      <c r="O12850" t="s">
        <v>73187</v>
      </c>
      <c r="P12850" t="s">
        <v>73188</v>
      </c>
    </row>
    <row r="12851" spans="1:16" x14ac:dyDescent="0.25">
      <c r="A12851" t="s">
        <v>73114</v>
      </c>
      <c r="B12851">
        <v>1</v>
      </c>
      <c r="C12851">
        <v>13</v>
      </c>
      <c r="D12851" t="s">
        <v>73189</v>
      </c>
      <c r="E12851" t="s">
        <v>99846</v>
      </c>
      <c r="F12851" t="s">
        <v>87089</v>
      </c>
      <c r="G12851" t="e">
        <f>_xlfn.XLOOKUP(F12851,A00277_DR!$F$5:$F$1184,A00277_DR!$F$5:$F$1184)</f>
        <v>#N/A</v>
      </c>
      <c r="H12851">
        <v>20</v>
      </c>
      <c r="I12851" t="s">
        <v>73190</v>
      </c>
      <c r="K12851" t="s">
        <v>73191</v>
      </c>
      <c r="L12851" t="s">
        <v>51</v>
      </c>
      <c r="M12851" t="s">
        <v>73192</v>
      </c>
      <c r="N12851" t="s">
        <v>73193</v>
      </c>
      <c r="O12851" t="s">
        <v>73130</v>
      </c>
      <c r="P12851" t="s">
        <v>73194</v>
      </c>
    </row>
    <row r="12852" spans="1:16" x14ac:dyDescent="0.25">
      <c r="A12852" t="s">
        <v>73114</v>
      </c>
      <c r="B12852">
        <v>1</v>
      </c>
      <c r="C12852">
        <v>14</v>
      </c>
      <c r="D12852" t="s">
        <v>73195</v>
      </c>
      <c r="E12852" t="s">
        <v>99847</v>
      </c>
      <c r="F12852" t="s">
        <v>87090</v>
      </c>
      <c r="G12852" t="e">
        <f>_xlfn.XLOOKUP(F12852,A00277_DR!$F$5:$F$1184,A00277_DR!$F$5:$F$1184)</f>
        <v>#N/A</v>
      </c>
      <c r="H12852">
        <v>20</v>
      </c>
      <c r="I12852" t="s">
        <v>73196</v>
      </c>
      <c r="K12852" t="s">
        <v>73197</v>
      </c>
      <c r="L12852" t="s">
        <v>159</v>
      </c>
      <c r="M12852" t="s">
        <v>73198</v>
      </c>
      <c r="N12852" t="s">
        <v>73199</v>
      </c>
      <c r="O12852" t="s">
        <v>48221</v>
      </c>
      <c r="P12852" t="s">
        <v>73200</v>
      </c>
    </row>
    <row r="12853" spans="1:16" x14ac:dyDescent="0.25">
      <c r="A12853" t="s">
        <v>73114</v>
      </c>
      <c r="B12853">
        <v>1</v>
      </c>
      <c r="C12853">
        <v>15</v>
      </c>
      <c r="D12853" t="s">
        <v>73201</v>
      </c>
      <c r="E12853" t="s">
        <v>99848</v>
      </c>
      <c r="F12853" t="s">
        <v>87091</v>
      </c>
      <c r="G12853" t="e">
        <f>_xlfn.XLOOKUP(F12853,A00277_DR!$F$5:$F$1184,A00277_DR!$F$5:$F$1184)</f>
        <v>#N/A</v>
      </c>
      <c r="H12853">
        <v>20</v>
      </c>
      <c r="I12853" t="s">
        <v>73202</v>
      </c>
      <c r="K12853" t="s">
        <v>73203</v>
      </c>
      <c r="L12853" t="s">
        <v>51</v>
      </c>
      <c r="M12853" t="s">
        <v>73204</v>
      </c>
      <c r="N12853" t="s">
        <v>73205</v>
      </c>
      <c r="O12853" t="s">
        <v>73130</v>
      </c>
      <c r="P12853" t="s">
        <v>73206</v>
      </c>
    </row>
    <row r="12854" spans="1:16" x14ac:dyDescent="0.25">
      <c r="A12854" t="s">
        <v>73114</v>
      </c>
      <c r="B12854">
        <v>1</v>
      </c>
      <c r="C12854">
        <v>16</v>
      </c>
      <c r="D12854" t="s">
        <v>73207</v>
      </c>
      <c r="E12854" t="s">
        <v>99849</v>
      </c>
      <c r="F12854" t="s">
        <v>87092</v>
      </c>
      <c r="G12854" t="e">
        <f>_xlfn.XLOOKUP(F12854,A00277_DR!$F$5:$F$1184,A00277_DR!$F$5:$F$1184)</f>
        <v>#N/A</v>
      </c>
      <c r="H12854">
        <v>20</v>
      </c>
      <c r="I12854" t="s">
        <v>73208</v>
      </c>
      <c r="K12854" t="s">
        <v>73209</v>
      </c>
      <c r="L12854" t="s">
        <v>151</v>
      </c>
      <c r="M12854" t="s">
        <v>73210</v>
      </c>
      <c r="N12854" t="s">
        <v>73211</v>
      </c>
      <c r="O12854" t="s">
        <v>38346</v>
      </c>
      <c r="P12854" t="s">
        <v>73212</v>
      </c>
    </row>
    <row r="12855" spans="1:16" x14ac:dyDescent="0.25">
      <c r="A12855" t="s">
        <v>73114</v>
      </c>
      <c r="B12855">
        <v>1</v>
      </c>
      <c r="C12855">
        <v>17</v>
      </c>
      <c r="D12855" t="s">
        <v>73213</v>
      </c>
      <c r="E12855" t="s">
        <v>99850</v>
      </c>
      <c r="F12855" t="s">
        <v>87093</v>
      </c>
      <c r="G12855" t="e">
        <f>_xlfn.XLOOKUP(F12855,A00277_DR!$F$5:$F$1184,A00277_DR!$F$5:$F$1184)</f>
        <v>#N/A</v>
      </c>
      <c r="H12855">
        <v>20</v>
      </c>
      <c r="I12855" t="s">
        <v>73214</v>
      </c>
      <c r="K12855" t="s">
        <v>73215</v>
      </c>
      <c r="L12855" t="s">
        <v>2346</v>
      </c>
      <c r="M12855" t="s">
        <v>73216</v>
      </c>
      <c r="N12855" t="s">
        <v>73217</v>
      </c>
      <c r="O12855" t="s">
        <v>73218</v>
      </c>
      <c r="P12855" t="s">
        <v>73219</v>
      </c>
    </row>
    <row r="12856" spans="1:16" x14ac:dyDescent="0.25">
      <c r="A12856" t="s">
        <v>73114</v>
      </c>
      <c r="B12856">
        <v>1</v>
      </c>
      <c r="C12856">
        <v>18</v>
      </c>
      <c r="D12856" t="s">
        <v>73220</v>
      </c>
      <c r="E12856" t="s">
        <v>99851</v>
      </c>
      <c r="F12856" t="s">
        <v>87094</v>
      </c>
      <c r="G12856" t="e">
        <f>_xlfn.XLOOKUP(F12856,A00277_DR!$F$5:$F$1184,A00277_DR!$F$5:$F$1184)</f>
        <v>#N/A</v>
      </c>
      <c r="H12856">
        <v>20</v>
      </c>
      <c r="I12856" t="s">
        <v>73221</v>
      </c>
      <c r="K12856" t="s">
        <v>73222</v>
      </c>
      <c r="L12856" t="s">
        <v>983</v>
      </c>
      <c r="M12856" t="s">
        <v>73223</v>
      </c>
      <c r="N12856" t="s">
        <v>73224</v>
      </c>
      <c r="O12856" t="s">
        <v>38437</v>
      </c>
      <c r="P12856" t="s">
        <v>73225</v>
      </c>
    </row>
    <row r="12857" spans="1:16" x14ac:dyDescent="0.25">
      <c r="A12857" t="s">
        <v>73114</v>
      </c>
      <c r="B12857">
        <v>1</v>
      </c>
      <c r="C12857">
        <v>19</v>
      </c>
      <c r="D12857" t="s">
        <v>73226</v>
      </c>
      <c r="E12857" t="s">
        <v>99852</v>
      </c>
      <c r="F12857" t="s">
        <v>87095</v>
      </c>
      <c r="G12857" t="e">
        <f>_xlfn.XLOOKUP(F12857,A00277_DR!$F$5:$F$1184,A00277_DR!$F$5:$F$1184)</f>
        <v>#N/A</v>
      </c>
      <c r="H12857">
        <v>20</v>
      </c>
      <c r="I12857" t="s">
        <v>73227</v>
      </c>
      <c r="K12857" t="s">
        <v>73228</v>
      </c>
      <c r="L12857" t="s">
        <v>159</v>
      </c>
      <c r="M12857" t="s">
        <v>73229</v>
      </c>
      <c r="N12857" t="s">
        <v>73230</v>
      </c>
      <c r="O12857" t="s">
        <v>73231</v>
      </c>
      <c r="P12857" t="s">
        <v>73232</v>
      </c>
    </row>
    <row r="12858" spans="1:16" x14ac:dyDescent="0.25">
      <c r="A12858" t="s">
        <v>73114</v>
      </c>
      <c r="B12858">
        <v>1</v>
      </c>
      <c r="C12858">
        <v>20</v>
      </c>
      <c r="D12858" t="s">
        <v>73233</v>
      </c>
      <c r="E12858" t="s">
        <v>99853</v>
      </c>
      <c r="F12858" t="s">
        <v>87096</v>
      </c>
      <c r="G12858" t="e">
        <f>_xlfn.XLOOKUP(F12858,A00277_DR!$F$5:$F$1184,A00277_DR!$F$5:$F$1184)</f>
        <v>#N/A</v>
      </c>
      <c r="H12858">
        <v>20</v>
      </c>
      <c r="I12858" t="s">
        <v>73234</v>
      </c>
      <c r="K12858" t="s">
        <v>73235</v>
      </c>
      <c r="L12858" t="s">
        <v>983</v>
      </c>
      <c r="M12858" t="s">
        <v>73236</v>
      </c>
      <c r="N12858" t="s">
        <v>73237</v>
      </c>
      <c r="O12858" t="s">
        <v>38424</v>
      </c>
      <c r="P12858" t="s">
        <v>73238</v>
      </c>
    </row>
    <row r="12859" spans="1:16" x14ac:dyDescent="0.25">
      <c r="A12859" t="s">
        <v>73114</v>
      </c>
      <c r="B12859">
        <v>1</v>
      </c>
      <c r="C12859">
        <v>21</v>
      </c>
      <c r="D12859" t="s">
        <v>73239</v>
      </c>
      <c r="E12859" t="s">
        <v>99854</v>
      </c>
      <c r="F12859" t="s">
        <v>87097</v>
      </c>
      <c r="G12859" t="e">
        <f>_xlfn.XLOOKUP(F12859,A00277_DR!$F$5:$F$1184,A00277_DR!$F$5:$F$1184)</f>
        <v>#N/A</v>
      </c>
      <c r="H12859">
        <v>20</v>
      </c>
      <c r="I12859" t="s">
        <v>73240</v>
      </c>
      <c r="K12859" t="s">
        <v>73241</v>
      </c>
      <c r="L12859" t="s">
        <v>159</v>
      </c>
      <c r="M12859" t="s">
        <v>73242</v>
      </c>
      <c r="O12859" t="s">
        <v>57268</v>
      </c>
      <c r="P12859" t="s">
        <v>73243</v>
      </c>
    </row>
    <row r="12860" spans="1:16" x14ac:dyDescent="0.25">
      <c r="A12860" t="s">
        <v>73114</v>
      </c>
      <c r="B12860">
        <v>1</v>
      </c>
      <c r="C12860">
        <v>22</v>
      </c>
      <c r="D12860" t="s">
        <v>73244</v>
      </c>
      <c r="E12860" t="s">
        <v>99855</v>
      </c>
      <c r="F12860" t="s">
        <v>87098</v>
      </c>
      <c r="G12860" t="e">
        <f>_xlfn.XLOOKUP(F12860,A00277_DR!$F$5:$F$1184,A00277_DR!$F$5:$F$1184)</f>
        <v>#N/A</v>
      </c>
      <c r="H12860">
        <v>20</v>
      </c>
      <c r="I12860" t="s">
        <v>73245</v>
      </c>
      <c r="K12860" t="s">
        <v>73246</v>
      </c>
      <c r="L12860" t="s">
        <v>983</v>
      </c>
      <c r="M12860" t="s">
        <v>73247</v>
      </c>
      <c r="N12860" t="s">
        <v>73248</v>
      </c>
      <c r="O12860" t="s">
        <v>73249</v>
      </c>
      <c r="P12860" t="s">
        <v>73250</v>
      </c>
    </row>
    <row r="12861" spans="1:16" x14ac:dyDescent="0.25">
      <c r="A12861" t="s">
        <v>73114</v>
      </c>
      <c r="B12861">
        <v>2</v>
      </c>
      <c r="C12861">
        <v>1</v>
      </c>
      <c r="D12861" t="s">
        <v>73251</v>
      </c>
      <c r="E12861" t="s">
        <v>99856</v>
      </c>
      <c r="F12861" t="s">
        <v>87099</v>
      </c>
      <c r="G12861" t="e">
        <f>_xlfn.XLOOKUP(F12861,A00277_DR!$F$5:$F$1184,A00277_DR!$F$5:$F$1184)</f>
        <v>#N/A</v>
      </c>
      <c r="H12861">
        <v>20</v>
      </c>
      <c r="I12861" t="s">
        <v>73252</v>
      </c>
      <c r="K12861" t="s">
        <v>73253</v>
      </c>
      <c r="L12861" t="s">
        <v>75</v>
      </c>
      <c r="M12861" t="s">
        <v>73254</v>
      </c>
      <c r="N12861" t="s">
        <v>73255</v>
      </c>
      <c r="O12861" t="s">
        <v>35550</v>
      </c>
      <c r="P12861" t="s">
        <v>73256</v>
      </c>
    </row>
    <row r="12862" spans="1:16" x14ac:dyDescent="0.25">
      <c r="A12862" t="s">
        <v>73114</v>
      </c>
      <c r="B12862">
        <v>2</v>
      </c>
      <c r="C12862">
        <v>2</v>
      </c>
      <c r="D12862" t="s">
        <v>73257</v>
      </c>
      <c r="E12862" t="s">
        <v>99857</v>
      </c>
      <c r="F12862" t="s">
        <v>87100</v>
      </c>
      <c r="G12862" t="e">
        <f>_xlfn.XLOOKUP(F12862,A00277_DR!$F$5:$F$1184,A00277_DR!$F$5:$F$1184)</f>
        <v>#N/A</v>
      </c>
      <c r="H12862">
        <v>20</v>
      </c>
      <c r="I12862" t="s">
        <v>73258</v>
      </c>
      <c r="K12862" t="s">
        <v>73259</v>
      </c>
      <c r="L12862" t="s">
        <v>983</v>
      </c>
      <c r="M12862" t="s">
        <v>73260</v>
      </c>
      <c r="N12862" t="s">
        <v>73261</v>
      </c>
      <c r="O12862" t="s">
        <v>38424</v>
      </c>
      <c r="P12862" t="s">
        <v>73262</v>
      </c>
    </row>
    <row r="12863" spans="1:16" x14ac:dyDescent="0.25">
      <c r="A12863" t="s">
        <v>73114</v>
      </c>
      <c r="B12863">
        <v>2</v>
      </c>
      <c r="C12863">
        <v>3</v>
      </c>
      <c r="D12863" t="s">
        <v>73263</v>
      </c>
      <c r="E12863" t="s">
        <v>99858</v>
      </c>
      <c r="F12863" t="s">
        <v>87101</v>
      </c>
      <c r="G12863" t="e">
        <f>_xlfn.XLOOKUP(F12863,A00277_DR!$F$5:$F$1184,A00277_DR!$F$5:$F$1184)</f>
        <v>#N/A</v>
      </c>
      <c r="H12863">
        <v>20</v>
      </c>
      <c r="I12863" t="s">
        <v>73264</v>
      </c>
      <c r="K12863" t="s">
        <v>73265</v>
      </c>
      <c r="L12863" t="s">
        <v>20</v>
      </c>
      <c r="M12863" t="s">
        <v>73266</v>
      </c>
      <c r="N12863" t="s">
        <v>73267</v>
      </c>
      <c r="O12863" t="s">
        <v>73268</v>
      </c>
      <c r="P12863" t="s">
        <v>73269</v>
      </c>
    </row>
    <row r="12864" spans="1:16" x14ac:dyDescent="0.25">
      <c r="A12864" t="s">
        <v>73114</v>
      </c>
      <c r="B12864">
        <v>2</v>
      </c>
      <c r="C12864">
        <v>4</v>
      </c>
      <c r="D12864" t="s">
        <v>73270</v>
      </c>
      <c r="E12864" t="s">
        <v>99859</v>
      </c>
      <c r="F12864" t="s">
        <v>87102</v>
      </c>
      <c r="G12864" t="e">
        <f>_xlfn.XLOOKUP(F12864,A00277_DR!$F$5:$F$1184,A00277_DR!$F$5:$F$1184)</f>
        <v>#N/A</v>
      </c>
      <c r="H12864">
        <v>20</v>
      </c>
      <c r="I12864" t="s">
        <v>73271</v>
      </c>
      <c r="K12864" t="s">
        <v>73272</v>
      </c>
      <c r="L12864" t="s">
        <v>983</v>
      </c>
      <c r="M12864" t="s">
        <v>73273</v>
      </c>
      <c r="N12864" t="s">
        <v>73274</v>
      </c>
      <c r="O12864" t="s">
        <v>38424</v>
      </c>
      <c r="P12864" t="s">
        <v>73275</v>
      </c>
    </row>
    <row r="12865" spans="1:16" x14ac:dyDescent="0.25">
      <c r="A12865" t="s">
        <v>73114</v>
      </c>
      <c r="B12865">
        <v>2</v>
      </c>
      <c r="C12865">
        <v>5</v>
      </c>
      <c r="D12865" t="s">
        <v>73276</v>
      </c>
      <c r="E12865" t="s">
        <v>99860</v>
      </c>
      <c r="F12865" t="s">
        <v>87103</v>
      </c>
      <c r="G12865" t="e">
        <f>_xlfn.XLOOKUP(F12865,A00277_DR!$F$5:$F$1184,A00277_DR!$F$5:$F$1184)</f>
        <v>#N/A</v>
      </c>
      <c r="H12865">
        <v>20</v>
      </c>
      <c r="I12865" t="s">
        <v>73277</v>
      </c>
      <c r="K12865" t="s">
        <v>73278</v>
      </c>
      <c r="L12865" t="s">
        <v>2346</v>
      </c>
      <c r="M12865" t="s">
        <v>73279</v>
      </c>
      <c r="N12865" t="s">
        <v>73280</v>
      </c>
      <c r="O12865" t="s">
        <v>40796</v>
      </c>
      <c r="P12865" t="s">
        <v>73281</v>
      </c>
    </row>
    <row r="12866" spans="1:16" x14ac:dyDescent="0.25">
      <c r="A12866" t="s">
        <v>73114</v>
      </c>
      <c r="B12866">
        <v>2</v>
      </c>
      <c r="C12866">
        <v>6</v>
      </c>
      <c r="D12866" t="s">
        <v>73282</v>
      </c>
      <c r="E12866" t="s">
        <v>99861</v>
      </c>
      <c r="F12866" t="s">
        <v>87104</v>
      </c>
      <c r="G12866" t="e">
        <f>_xlfn.XLOOKUP(F12866,A00277_DR!$F$5:$F$1184,A00277_DR!$F$5:$F$1184)</f>
        <v>#N/A</v>
      </c>
      <c r="H12866">
        <v>20</v>
      </c>
      <c r="I12866" t="s">
        <v>73283</v>
      </c>
      <c r="K12866" t="s">
        <v>73284</v>
      </c>
      <c r="L12866" t="s">
        <v>983</v>
      </c>
      <c r="M12866" t="s">
        <v>73285</v>
      </c>
      <c r="N12866" t="s">
        <v>73286</v>
      </c>
      <c r="O12866" t="s">
        <v>73249</v>
      </c>
      <c r="P12866" t="s">
        <v>73287</v>
      </c>
    </row>
    <row r="12867" spans="1:16" x14ac:dyDescent="0.25">
      <c r="A12867" t="s">
        <v>73114</v>
      </c>
      <c r="B12867">
        <v>2</v>
      </c>
      <c r="C12867">
        <v>7</v>
      </c>
      <c r="D12867" t="s">
        <v>73288</v>
      </c>
      <c r="E12867" t="s">
        <v>99862</v>
      </c>
      <c r="F12867" t="s">
        <v>79159</v>
      </c>
      <c r="G12867" t="e">
        <f>_xlfn.XLOOKUP(F12867,A00277_DR!$F$5:$F$1184,A00277_DR!$F$5:$F$1184)</f>
        <v>#N/A</v>
      </c>
      <c r="H12867">
        <v>20</v>
      </c>
      <c r="I12867" t="s">
        <v>73289</v>
      </c>
      <c r="K12867" t="s">
        <v>23573</v>
      </c>
      <c r="L12867" t="s">
        <v>36125</v>
      </c>
      <c r="M12867" t="s">
        <v>73290</v>
      </c>
      <c r="N12867" t="s">
        <v>73291</v>
      </c>
      <c r="O12867" t="s">
        <v>73292</v>
      </c>
      <c r="P12867" t="s">
        <v>73293</v>
      </c>
    </row>
    <row r="12868" spans="1:16" x14ac:dyDescent="0.25">
      <c r="A12868" t="s">
        <v>73114</v>
      </c>
      <c r="B12868">
        <v>2</v>
      </c>
      <c r="C12868">
        <v>8</v>
      </c>
      <c r="D12868" t="s">
        <v>73294</v>
      </c>
      <c r="E12868" t="s">
        <v>99863</v>
      </c>
      <c r="F12868" t="s">
        <v>87105</v>
      </c>
      <c r="G12868" t="e">
        <f>_xlfn.XLOOKUP(F12868,A00277_DR!$F$5:$F$1184,A00277_DR!$F$5:$F$1184)</f>
        <v>#N/A</v>
      </c>
      <c r="H12868">
        <v>20</v>
      </c>
      <c r="I12868" t="s">
        <v>73295</v>
      </c>
      <c r="K12868" t="s">
        <v>73296</v>
      </c>
      <c r="L12868" t="s">
        <v>983</v>
      </c>
      <c r="M12868" t="s">
        <v>73297</v>
      </c>
      <c r="N12868" t="s">
        <v>73298</v>
      </c>
      <c r="O12868" t="s">
        <v>73299</v>
      </c>
      <c r="P12868" t="s">
        <v>73300</v>
      </c>
    </row>
    <row r="12869" spans="1:16" x14ac:dyDescent="0.25">
      <c r="A12869" t="s">
        <v>73114</v>
      </c>
      <c r="B12869">
        <v>2</v>
      </c>
      <c r="C12869">
        <v>9</v>
      </c>
      <c r="D12869" t="s">
        <v>73301</v>
      </c>
      <c r="E12869" t="s">
        <v>99864</v>
      </c>
      <c r="F12869" t="s">
        <v>87106</v>
      </c>
      <c r="G12869" t="e">
        <f>_xlfn.XLOOKUP(F12869,A00277_DR!$F$5:$F$1184,A00277_DR!$F$5:$F$1184)</f>
        <v>#N/A</v>
      </c>
      <c r="H12869">
        <v>20</v>
      </c>
      <c r="I12869" t="s">
        <v>73302</v>
      </c>
      <c r="K12869" t="s">
        <v>73303</v>
      </c>
      <c r="L12869" t="s">
        <v>51</v>
      </c>
      <c r="M12869" t="s">
        <v>73304</v>
      </c>
      <c r="N12869" t="s">
        <v>73305</v>
      </c>
      <c r="O12869" t="s">
        <v>73306</v>
      </c>
      <c r="P12869" t="s">
        <v>73307</v>
      </c>
    </row>
    <row r="12870" spans="1:16" x14ac:dyDescent="0.25">
      <c r="A12870" t="s">
        <v>73114</v>
      </c>
      <c r="B12870">
        <v>2</v>
      </c>
      <c r="C12870">
        <v>10</v>
      </c>
      <c r="D12870" t="s">
        <v>73308</v>
      </c>
      <c r="E12870" t="s">
        <v>99865</v>
      </c>
      <c r="F12870" t="s">
        <v>87107</v>
      </c>
      <c r="G12870" t="e">
        <f>_xlfn.XLOOKUP(F12870,A00277_DR!$F$5:$F$1184,A00277_DR!$F$5:$F$1184)</f>
        <v>#N/A</v>
      </c>
      <c r="H12870">
        <v>20</v>
      </c>
      <c r="I12870" t="s">
        <v>73309</v>
      </c>
      <c r="K12870" t="s">
        <v>73310</v>
      </c>
      <c r="L12870" t="s">
        <v>983</v>
      </c>
      <c r="M12870" t="s">
        <v>73311</v>
      </c>
      <c r="N12870" t="s">
        <v>73312</v>
      </c>
      <c r="O12870" t="s">
        <v>73249</v>
      </c>
      <c r="P12870" t="s">
        <v>73313</v>
      </c>
    </row>
    <row r="12871" spans="1:16" x14ac:dyDescent="0.25">
      <c r="A12871" t="s">
        <v>73114</v>
      </c>
      <c r="B12871">
        <v>2</v>
      </c>
      <c r="C12871">
        <v>11</v>
      </c>
      <c r="D12871" t="s">
        <v>73314</v>
      </c>
      <c r="E12871" t="s">
        <v>99866</v>
      </c>
      <c r="F12871" t="s">
        <v>87108</v>
      </c>
      <c r="G12871" t="e">
        <f>_xlfn.XLOOKUP(F12871,A00277_DR!$F$5:$F$1184,A00277_DR!$F$5:$F$1184)</f>
        <v>#N/A</v>
      </c>
      <c r="H12871">
        <v>20</v>
      </c>
      <c r="I12871" t="s">
        <v>73315</v>
      </c>
      <c r="K12871" t="s">
        <v>73316</v>
      </c>
      <c r="L12871" t="s">
        <v>51</v>
      </c>
      <c r="M12871" t="s">
        <v>73317</v>
      </c>
      <c r="N12871" t="s">
        <v>73318</v>
      </c>
      <c r="O12871" t="s">
        <v>38816</v>
      </c>
      <c r="P12871" t="s">
        <v>73319</v>
      </c>
    </row>
    <row r="12872" spans="1:16" x14ac:dyDescent="0.25">
      <c r="A12872" t="s">
        <v>73114</v>
      </c>
      <c r="B12872">
        <v>2</v>
      </c>
      <c r="C12872">
        <v>12</v>
      </c>
      <c r="D12872" t="s">
        <v>73320</v>
      </c>
      <c r="E12872" t="s">
        <v>99867</v>
      </c>
      <c r="F12872" t="s">
        <v>87109</v>
      </c>
      <c r="G12872" t="e">
        <f>_xlfn.XLOOKUP(F12872,A00277_DR!$F$5:$F$1184,A00277_DR!$F$5:$F$1184)</f>
        <v>#N/A</v>
      </c>
      <c r="H12872">
        <v>20</v>
      </c>
      <c r="I12872" t="s">
        <v>73321</v>
      </c>
      <c r="K12872" t="s">
        <v>73322</v>
      </c>
      <c r="L12872" t="s">
        <v>983</v>
      </c>
      <c r="M12872" t="s">
        <v>49303</v>
      </c>
      <c r="N12872" t="s">
        <v>49304</v>
      </c>
      <c r="O12872" t="s">
        <v>35099</v>
      </c>
      <c r="P12872" t="s">
        <v>73323</v>
      </c>
    </row>
    <row r="12873" spans="1:16" x14ac:dyDescent="0.25">
      <c r="A12873" t="s">
        <v>73114</v>
      </c>
      <c r="B12873">
        <v>2</v>
      </c>
      <c r="C12873">
        <v>13</v>
      </c>
      <c r="D12873" t="s">
        <v>73324</v>
      </c>
      <c r="E12873" t="s">
        <v>99868</v>
      </c>
      <c r="F12873" t="s">
        <v>87110</v>
      </c>
      <c r="G12873" t="e">
        <f>_xlfn.XLOOKUP(F12873,A00277_DR!$F$5:$F$1184,A00277_DR!$F$5:$F$1184)</f>
        <v>#N/A</v>
      </c>
      <c r="H12873">
        <v>20</v>
      </c>
      <c r="I12873" t="s">
        <v>73325</v>
      </c>
      <c r="K12873" t="s">
        <v>73326</v>
      </c>
      <c r="L12873" t="s">
        <v>983</v>
      </c>
      <c r="M12873" t="s">
        <v>34320</v>
      </c>
      <c r="N12873" t="s">
        <v>34321</v>
      </c>
      <c r="O12873" t="s">
        <v>73327</v>
      </c>
      <c r="P12873" t="s">
        <v>34323</v>
      </c>
    </row>
    <row r="12874" spans="1:16" x14ac:dyDescent="0.25">
      <c r="A12874" t="s">
        <v>73114</v>
      </c>
      <c r="B12874">
        <v>2</v>
      </c>
      <c r="C12874">
        <v>14</v>
      </c>
      <c r="D12874" t="s">
        <v>73328</v>
      </c>
      <c r="E12874" t="s">
        <v>99869</v>
      </c>
      <c r="F12874" t="s">
        <v>87111</v>
      </c>
      <c r="G12874" t="e">
        <f>_xlfn.XLOOKUP(F12874,A00277_DR!$F$5:$F$1184,A00277_DR!$F$5:$F$1184)</f>
        <v>#N/A</v>
      </c>
      <c r="H12874">
        <v>20</v>
      </c>
      <c r="I12874" t="s">
        <v>73329</v>
      </c>
      <c r="K12874" t="s">
        <v>73330</v>
      </c>
      <c r="L12874" t="s">
        <v>983</v>
      </c>
      <c r="M12874" t="s">
        <v>73331</v>
      </c>
      <c r="N12874" t="s">
        <v>73332</v>
      </c>
      <c r="O12874" t="s">
        <v>35086</v>
      </c>
      <c r="P12874" t="s">
        <v>73333</v>
      </c>
    </row>
    <row r="12875" spans="1:16" x14ac:dyDescent="0.25">
      <c r="A12875" t="s">
        <v>73114</v>
      </c>
      <c r="B12875">
        <v>2</v>
      </c>
      <c r="C12875">
        <v>15</v>
      </c>
      <c r="D12875" t="s">
        <v>73334</v>
      </c>
      <c r="E12875" t="s">
        <v>99870</v>
      </c>
      <c r="F12875" t="s">
        <v>87112</v>
      </c>
      <c r="G12875" t="e">
        <f>_xlfn.XLOOKUP(F12875,A00277_DR!$F$5:$F$1184,A00277_DR!$F$5:$F$1184)</f>
        <v>#N/A</v>
      </c>
      <c r="H12875">
        <v>20</v>
      </c>
      <c r="I12875" t="s">
        <v>73335</v>
      </c>
      <c r="K12875" t="s">
        <v>73336</v>
      </c>
      <c r="L12875" t="s">
        <v>983</v>
      </c>
      <c r="M12875" t="s">
        <v>73337</v>
      </c>
      <c r="N12875" t="s">
        <v>73338</v>
      </c>
      <c r="O12875" t="s">
        <v>33789</v>
      </c>
      <c r="P12875" t="s">
        <v>73339</v>
      </c>
    </row>
    <row r="12876" spans="1:16" x14ac:dyDescent="0.25">
      <c r="A12876" t="s">
        <v>73114</v>
      </c>
      <c r="B12876">
        <v>2</v>
      </c>
      <c r="C12876">
        <v>16</v>
      </c>
      <c r="D12876" t="s">
        <v>73340</v>
      </c>
      <c r="E12876" t="s">
        <v>99871</v>
      </c>
      <c r="F12876" t="s">
        <v>81036</v>
      </c>
      <c r="G12876" t="e">
        <f>_xlfn.XLOOKUP(F12876,A00277_DR!$F$5:$F$1184,A00277_DR!$F$5:$F$1184)</f>
        <v>#N/A</v>
      </c>
      <c r="H12876">
        <v>20</v>
      </c>
      <c r="I12876" t="s">
        <v>73341</v>
      </c>
      <c r="K12876" t="s">
        <v>35358</v>
      </c>
      <c r="L12876" t="s">
        <v>983</v>
      </c>
      <c r="M12876" t="s">
        <v>73342</v>
      </c>
      <c r="N12876" t="s">
        <v>35360</v>
      </c>
      <c r="O12876" t="s">
        <v>35086</v>
      </c>
      <c r="P12876" t="s">
        <v>35361</v>
      </c>
    </row>
    <row r="12877" spans="1:16" x14ac:dyDescent="0.25">
      <c r="A12877" t="s">
        <v>73114</v>
      </c>
      <c r="B12877">
        <v>2</v>
      </c>
      <c r="C12877">
        <v>17</v>
      </c>
      <c r="D12877" t="s">
        <v>73343</v>
      </c>
      <c r="E12877" t="s">
        <v>99872</v>
      </c>
      <c r="F12877" t="s">
        <v>87113</v>
      </c>
      <c r="G12877" t="e">
        <f>_xlfn.XLOOKUP(F12877,A00277_DR!$F$5:$F$1184,A00277_DR!$F$5:$F$1184)</f>
        <v>#N/A</v>
      </c>
      <c r="H12877">
        <v>20</v>
      </c>
      <c r="I12877" t="s">
        <v>73344</v>
      </c>
      <c r="K12877" t="s">
        <v>73345</v>
      </c>
      <c r="L12877" t="s">
        <v>159</v>
      </c>
      <c r="M12877" t="s">
        <v>73346</v>
      </c>
      <c r="O12877" t="s">
        <v>34154</v>
      </c>
      <c r="P12877" t="s">
        <v>73347</v>
      </c>
    </row>
    <row r="12878" spans="1:16" x14ac:dyDescent="0.25">
      <c r="A12878" t="s">
        <v>73114</v>
      </c>
      <c r="B12878">
        <v>2</v>
      </c>
      <c r="C12878">
        <v>18</v>
      </c>
      <c r="D12878" t="s">
        <v>73348</v>
      </c>
      <c r="E12878" t="s">
        <v>99873</v>
      </c>
      <c r="F12878" t="s">
        <v>87114</v>
      </c>
      <c r="G12878" t="e">
        <f>_xlfn.XLOOKUP(F12878,A00277_DR!$F$5:$F$1184,A00277_DR!$F$5:$F$1184)</f>
        <v>#N/A</v>
      </c>
      <c r="H12878">
        <v>20</v>
      </c>
      <c r="I12878" t="s">
        <v>73349</v>
      </c>
      <c r="K12878" t="s">
        <v>73350</v>
      </c>
      <c r="L12878" t="s">
        <v>983</v>
      </c>
      <c r="M12878" t="s">
        <v>73351</v>
      </c>
      <c r="N12878" t="s">
        <v>73352</v>
      </c>
      <c r="O12878" t="s">
        <v>35086</v>
      </c>
      <c r="P12878" t="s">
        <v>73353</v>
      </c>
    </row>
    <row r="12879" spans="1:16" x14ac:dyDescent="0.25">
      <c r="A12879" t="s">
        <v>73114</v>
      </c>
      <c r="B12879">
        <v>2</v>
      </c>
      <c r="C12879">
        <v>19</v>
      </c>
      <c r="D12879" t="s">
        <v>73354</v>
      </c>
      <c r="E12879" t="s">
        <v>99874</v>
      </c>
      <c r="F12879" t="s">
        <v>87115</v>
      </c>
      <c r="G12879" t="e">
        <f>_xlfn.XLOOKUP(F12879,A00277_DR!$F$5:$F$1184,A00277_DR!$F$5:$F$1184)</f>
        <v>#N/A</v>
      </c>
      <c r="H12879">
        <v>20</v>
      </c>
      <c r="I12879" t="s">
        <v>73355</v>
      </c>
      <c r="K12879" t="s">
        <v>73356</v>
      </c>
      <c r="L12879" t="s">
        <v>983</v>
      </c>
      <c r="M12879" t="s">
        <v>73357</v>
      </c>
      <c r="N12879" t="s">
        <v>73358</v>
      </c>
      <c r="O12879" t="s">
        <v>73359</v>
      </c>
      <c r="P12879" t="s">
        <v>73360</v>
      </c>
    </row>
    <row r="12880" spans="1:16" x14ac:dyDescent="0.25">
      <c r="A12880" t="s">
        <v>73114</v>
      </c>
      <c r="B12880">
        <v>2</v>
      </c>
      <c r="C12880">
        <v>20</v>
      </c>
      <c r="D12880" t="s">
        <v>73361</v>
      </c>
      <c r="E12880" t="s">
        <v>99875</v>
      </c>
      <c r="F12880" t="s">
        <v>87116</v>
      </c>
      <c r="G12880" t="e">
        <f>_xlfn.XLOOKUP(F12880,A00277_DR!$F$5:$F$1184,A00277_DR!$F$5:$F$1184)</f>
        <v>#N/A</v>
      </c>
      <c r="H12880">
        <v>20</v>
      </c>
      <c r="I12880" t="s">
        <v>73362</v>
      </c>
      <c r="K12880" t="s">
        <v>73363</v>
      </c>
      <c r="L12880" t="s">
        <v>983</v>
      </c>
      <c r="M12880" t="s">
        <v>73364</v>
      </c>
      <c r="N12880" t="s">
        <v>73365</v>
      </c>
      <c r="O12880" t="s">
        <v>73366</v>
      </c>
      <c r="P12880" t="s">
        <v>73367</v>
      </c>
    </row>
    <row r="12881" spans="1:16" x14ac:dyDescent="0.25">
      <c r="A12881" t="s">
        <v>73114</v>
      </c>
      <c r="B12881">
        <v>2</v>
      </c>
      <c r="C12881">
        <v>21</v>
      </c>
      <c r="D12881" t="s">
        <v>73368</v>
      </c>
      <c r="E12881" t="s">
        <v>99876</v>
      </c>
      <c r="F12881" t="s">
        <v>87117</v>
      </c>
      <c r="G12881" t="e">
        <f>_xlfn.XLOOKUP(F12881,A00277_DR!$F$5:$F$1184,A00277_DR!$F$5:$F$1184)</f>
        <v>#N/A</v>
      </c>
      <c r="H12881">
        <v>20</v>
      </c>
      <c r="I12881" t="s">
        <v>73369</v>
      </c>
      <c r="K12881" t="s">
        <v>73370</v>
      </c>
      <c r="L12881" t="s">
        <v>983</v>
      </c>
      <c r="M12881" t="s">
        <v>73371</v>
      </c>
      <c r="N12881" t="s">
        <v>73372</v>
      </c>
      <c r="O12881" t="s">
        <v>41325</v>
      </c>
      <c r="P12881" t="s">
        <v>73373</v>
      </c>
    </row>
    <row r="12882" spans="1:16" x14ac:dyDescent="0.25">
      <c r="A12882" t="s">
        <v>73114</v>
      </c>
      <c r="B12882">
        <v>2</v>
      </c>
      <c r="C12882">
        <v>22</v>
      </c>
      <c r="D12882" t="s">
        <v>73374</v>
      </c>
      <c r="E12882" t="s">
        <v>99877</v>
      </c>
      <c r="F12882" t="s">
        <v>87118</v>
      </c>
      <c r="G12882" t="e">
        <f>_xlfn.XLOOKUP(F12882,A00277_DR!$F$5:$F$1184,A00277_DR!$F$5:$F$1184)</f>
        <v>#N/A</v>
      </c>
      <c r="H12882">
        <v>20</v>
      </c>
      <c r="I12882" t="s">
        <v>73375</v>
      </c>
      <c r="K12882" t="s">
        <v>73376</v>
      </c>
      <c r="L12882" t="s">
        <v>159</v>
      </c>
      <c r="M12882" t="s">
        <v>73377</v>
      </c>
      <c r="N12882" t="s">
        <v>73378</v>
      </c>
      <c r="O12882" t="s">
        <v>48221</v>
      </c>
      <c r="P12882" t="s">
        <v>73379</v>
      </c>
    </row>
    <row r="12883" spans="1:16" x14ac:dyDescent="0.25">
      <c r="A12883" t="s">
        <v>73114</v>
      </c>
      <c r="B12883">
        <v>3</v>
      </c>
      <c r="C12883">
        <v>1</v>
      </c>
      <c r="D12883" t="s">
        <v>73380</v>
      </c>
      <c r="E12883" t="s">
        <v>99878</v>
      </c>
      <c r="F12883" t="s">
        <v>87119</v>
      </c>
      <c r="G12883" t="e">
        <f>_xlfn.XLOOKUP(F12883,A00277_DR!$F$5:$F$1184,A00277_DR!$F$5:$F$1184)</f>
        <v>#N/A</v>
      </c>
      <c r="H12883">
        <v>20</v>
      </c>
      <c r="I12883" t="s">
        <v>73381</v>
      </c>
      <c r="K12883" t="s">
        <v>73382</v>
      </c>
      <c r="L12883" t="s">
        <v>51</v>
      </c>
      <c r="M12883" t="s">
        <v>73383</v>
      </c>
      <c r="N12883" t="s">
        <v>73384</v>
      </c>
      <c r="O12883" t="s">
        <v>73130</v>
      </c>
      <c r="P12883" t="s">
        <v>73385</v>
      </c>
    </row>
    <row r="12884" spans="1:16" x14ac:dyDescent="0.25">
      <c r="A12884" t="s">
        <v>73114</v>
      </c>
      <c r="B12884">
        <v>3</v>
      </c>
      <c r="C12884">
        <v>2</v>
      </c>
      <c r="D12884" t="s">
        <v>73386</v>
      </c>
      <c r="E12884" t="s">
        <v>99879</v>
      </c>
      <c r="F12884" t="s">
        <v>87120</v>
      </c>
      <c r="G12884" t="e">
        <f>_xlfn.XLOOKUP(F12884,A00277_DR!$F$5:$F$1184,A00277_DR!$F$5:$F$1184)</f>
        <v>#N/A</v>
      </c>
      <c r="H12884">
        <v>20</v>
      </c>
      <c r="I12884" t="s">
        <v>73387</v>
      </c>
      <c r="K12884" t="s">
        <v>73388</v>
      </c>
      <c r="L12884" t="s">
        <v>151</v>
      </c>
      <c r="M12884" t="s">
        <v>73389</v>
      </c>
      <c r="N12884" t="s">
        <v>73390</v>
      </c>
      <c r="O12884" t="s">
        <v>38346</v>
      </c>
      <c r="P12884" t="s">
        <v>73391</v>
      </c>
    </row>
    <row r="12885" spans="1:16" x14ac:dyDescent="0.25">
      <c r="A12885" t="s">
        <v>73114</v>
      </c>
      <c r="B12885">
        <v>3</v>
      </c>
      <c r="C12885">
        <v>3</v>
      </c>
      <c r="D12885" t="s">
        <v>73392</v>
      </c>
      <c r="E12885" t="s">
        <v>99880</v>
      </c>
      <c r="F12885" t="s">
        <v>87121</v>
      </c>
      <c r="G12885" t="e">
        <f>_xlfn.XLOOKUP(F12885,A00277_DR!$F$5:$F$1184,A00277_DR!$F$5:$F$1184)</f>
        <v>#N/A</v>
      </c>
      <c r="H12885">
        <v>20</v>
      </c>
      <c r="I12885" t="s">
        <v>73393</v>
      </c>
      <c r="K12885" t="s">
        <v>73394</v>
      </c>
      <c r="L12885" t="s">
        <v>51</v>
      </c>
      <c r="M12885" t="s">
        <v>73395</v>
      </c>
      <c r="N12885" t="s">
        <v>73396</v>
      </c>
      <c r="O12885" t="s">
        <v>73130</v>
      </c>
      <c r="P12885" t="s">
        <v>73397</v>
      </c>
    </row>
    <row r="12886" spans="1:16" x14ac:dyDescent="0.25">
      <c r="A12886" t="s">
        <v>73114</v>
      </c>
      <c r="B12886">
        <v>3</v>
      </c>
      <c r="C12886">
        <v>4</v>
      </c>
      <c r="D12886" t="s">
        <v>73398</v>
      </c>
      <c r="E12886" t="s">
        <v>99881</v>
      </c>
      <c r="F12886" t="s">
        <v>87122</v>
      </c>
      <c r="G12886" t="e">
        <f>_xlfn.XLOOKUP(F12886,A00277_DR!$F$5:$F$1184,A00277_DR!$F$5:$F$1184)</f>
        <v>#N/A</v>
      </c>
      <c r="H12886">
        <v>20</v>
      </c>
      <c r="I12886" t="s">
        <v>73399</v>
      </c>
      <c r="K12886" t="s">
        <v>73400</v>
      </c>
      <c r="L12886" t="s">
        <v>151</v>
      </c>
      <c r="M12886" t="s">
        <v>73401</v>
      </c>
      <c r="N12886" t="s">
        <v>73402</v>
      </c>
      <c r="O12886" t="s">
        <v>38346</v>
      </c>
      <c r="P12886" t="s">
        <v>73403</v>
      </c>
    </row>
    <row r="12887" spans="1:16" x14ac:dyDescent="0.25">
      <c r="A12887" t="s">
        <v>73114</v>
      </c>
      <c r="B12887">
        <v>3</v>
      </c>
      <c r="C12887">
        <v>5</v>
      </c>
      <c r="D12887" t="s">
        <v>73404</v>
      </c>
      <c r="E12887" t="s">
        <v>99882</v>
      </c>
      <c r="F12887" t="s">
        <v>87123</v>
      </c>
      <c r="G12887" t="e">
        <f>_xlfn.XLOOKUP(F12887,A00277_DR!$F$5:$F$1184,A00277_DR!$F$5:$F$1184)</f>
        <v>#N/A</v>
      </c>
      <c r="H12887">
        <v>20</v>
      </c>
      <c r="I12887" t="s">
        <v>73405</v>
      </c>
      <c r="K12887" t="s">
        <v>73406</v>
      </c>
      <c r="L12887" t="s">
        <v>2824</v>
      </c>
      <c r="M12887" t="s">
        <v>73407</v>
      </c>
      <c r="N12887" t="s">
        <v>73408</v>
      </c>
      <c r="O12887" t="s">
        <v>73409</v>
      </c>
      <c r="P12887" t="s">
        <v>73410</v>
      </c>
    </row>
    <row r="12888" spans="1:16" x14ac:dyDescent="0.25">
      <c r="A12888" t="s">
        <v>73114</v>
      </c>
      <c r="B12888">
        <v>3</v>
      </c>
      <c r="C12888">
        <v>6</v>
      </c>
      <c r="D12888" t="s">
        <v>73411</v>
      </c>
      <c r="E12888" t="s">
        <v>99883</v>
      </c>
      <c r="F12888" t="s">
        <v>87124</v>
      </c>
      <c r="G12888" t="e">
        <f>_xlfn.XLOOKUP(F12888,A00277_DR!$F$5:$F$1184,A00277_DR!$F$5:$F$1184)</f>
        <v>#N/A</v>
      </c>
      <c r="H12888">
        <v>20</v>
      </c>
      <c r="I12888" t="s">
        <v>73412</v>
      </c>
      <c r="K12888" t="s">
        <v>73413</v>
      </c>
      <c r="L12888" t="s">
        <v>983</v>
      </c>
      <c r="M12888" t="s">
        <v>73414</v>
      </c>
      <c r="N12888" t="s">
        <v>73415</v>
      </c>
      <c r="O12888" t="s">
        <v>38437</v>
      </c>
      <c r="P12888" t="s">
        <v>73416</v>
      </c>
    </row>
    <row r="12889" spans="1:16" x14ac:dyDescent="0.25">
      <c r="A12889" t="s">
        <v>73114</v>
      </c>
      <c r="B12889">
        <v>3</v>
      </c>
      <c r="C12889">
        <v>7</v>
      </c>
      <c r="D12889" t="s">
        <v>73417</v>
      </c>
      <c r="E12889" t="s">
        <v>99884</v>
      </c>
      <c r="F12889" t="s">
        <v>87125</v>
      </c>
      <c r="G12889" t="e">
        <f>_xlfn.XLOOKUP(F12889,A00277_DR!$F$5:$F$1184,A00277_DR!$F$5:$F$1184)</f>
        <v>#N/A</v>
      </c>
      <c r="H12889">
        <v>20</v>
      </c>
      <c r="I12889" t="s">
        <v>73418</v>
      </c>
      <c r="K12889" t="s">
        <v>73419</v>
      </c>
      <c r="L12889" t="s">
        <v>2824</v>
      </c>
      <c r="M12889" t="s">
        <v>73420</v>
      </c>
      <c r="N12889" t="s">
        <v>73421</v>
      </c>
      <c r="O12889" t="s">
        <v>73422</v>
      </c>
      <c r="P12889" t="s">
        <v>73423</v>
      </c>
    </row>
    <row r="12890" spans="1:16" x14ac:dyDescent="0.25">
      <c r="A12890" t="s">
        <v>73114</v>
      </c>
      <c r="B12890">
        <v>3</v>
      </c>
      <c r="C12890">
        <v>8</v>
      </c>
      <c r="D12890" t="s">
        <v>73424</v>
      </c>
      <c r="E12890" t="s">
        <v>99885</v>
      </c>
      <c r="F12890" t="s">
        <v>87126</v>
      </c>
      <c r="G12890" t="e">
        <f>_xlfn.XLOOKUP(F12890,A00277_DR!$F$5:$F$1184,A00277_DR!$F$5:$F$1184)</f>
        <v>#N/A</v>
      </c>
      <c r="H12890">
        <v>20</v>
      </c>
      <c r="I12890" t="s">
        <v>73425</v>
      </c>
      <c r="K12890" t="s">
        <v>73426</v>
      </c>
      <c r="L12890" t="s">
        <v>983</v>
      </c>
      <c r="M12890" t="s">
        <v>49665</v>
      </c>
      <c r="N12890" t="s">
        <v>49666</v>
      </c>
      <c r="O12890" t="s">
        <v>73427</v>
      </c>
      <c r="P12890" t="s">
        <v>49667</v>
      </c>
    </row>
    <row r="12891" spans="1:16" x14ac:dyDescent="0.25">
      <c r="A12891" t="s">
        <v>73114</v>
      </c>
      <c r="B12891">
        <v>3</v>
      </c>
      <c r="C12891">
        <v>9</v>
      </c>
      <c r="D12891" t="s">
        <v>73428</v>
      </c>
      <c r="E12891" t="s">
        <v>99886</v>
      </c>
      <c r="F12891" t="s">
        <v>87127</v>
      </c>
      <c r="G12891" t="e">
        <f>_xlfn.XLOOKUP(F12891,A00277_DR!$F$5:$F$1184,A00277_DR!$F$5:$F$1184)</f>
        <v>#N/A</v>
      </c>
      <c r="H12891">
        <v>20</v>
      </c>
      <c r="I12891" t="s">
        <v>73429</v>
      </c>
      <c r="K12891" t="s">
        <v>73430</v>
      </c>
      <c r="L12891" t="s">
        <v>2824</v>
      </c>
      <c r="M12891" t="s">
        <v>73431</v>
      </c>
      <c r="N12891" t="s">
        <v>73432</v>
      </c>
      <c r="O12891" t="s">
        <v>73422</v>
      </c>
      <c r="P12891" t="s">
        <v>73433</v>
      </c>
    </row>
    <row r="12892" spans="1:16" x14ac:dyDescent="0.25">
      <c r="A12892" t="s">
        <v>73114</v>
      </c>
      <c r="B12892">
        <v>3</v>
      </c>
      <c r="C12892">
        <v>10</v>
      </c>
      <c r="D12892" t="s">
        <v>73434</v>
      </c>
      <c r="E12892" t="s">
        <v>99887</v>
      </c>
      <c r="F12892" t="s">
        <v>87128</v>
      </c>
      <c r="G12892" t="e">
        <f>_xlfn.XLOOKUP(F12892,A00277_DR!$F$5:$F$1184,A00277_DR!$F$5:$F$1184)</f>
        <v>#N/A</v>
      </c>
      <c r="H12892">
        <v>20</v>
      </c>
      <c r="I12892" t="s">
        <v>73435</v>
      </c>
      <c r="K12892" t="s">
        <v>73436</v>
      </c>
      <c r="L12892" t="s">
        <v>983</v>
      </c>
      <c r="M12892" t="s">
        <v>73437</v>
      </c>
      <c r="N12892" t="s">
        <v>73438</v>
      </c>
      <c r="O12892" t="s">
        <v>73439</v>
      </c>
      <c r="P12892" t="s">
        <v>73440</v>
      </c>
    </row>
    <row r="12893" spans="1:16" x14ac:dyDescent="0.25">
      <c r="A12893" t="s">
        <v>73114</v>
      </c>
      <c r="B12893">
        <v>3</v>
      </c>
      <c r="C12893">
        <v>11</v>
      </c>
      <c r="D12893" t="s">
        <v>73441</v>
      </c>
      <c r="E12893" t="s">
        <v>99888</v>
      </c>
      <c r="F12893" t="s">
        <v>76804</v>
      </c>
      <c r="G12893" t="e">
        <f>_xlfn.XLOOKUP(F12893,A00277_DR!$F$5:$F$1184,A00277_DR!$F$5:$F$1184)</f>
        <v>#N/A</v>
      </c>
      <c r="H12893">
        <v>20</v>
      </c>
      <c r="I12893" t="s">
        <v>73442</v>
      </c>
      <c r="K12893" t="s">
        <v>9188</v>
      </c>
      <c r="L12893" t="s">
        <v>51</v>
      </c>
      <c r="M12893" t="s">
        <v>73443</v>
      </c>
      <c r="N12893" t="s">
        <v>9190</v>
      </c>
      <c r="O12893" t="s">
        <v>73444</v>
      </c>
      <c r="P12893" t="s">
        <v>73445</v>
      </c>
    </row>
    <row r="12894" spans="1:16" x14ac:dyDescent="0.25">
      <c r="A12894" t="s">
        <v>73114</v>
      </c>
      <c r="B12894">
        <v>3</v>
      </c>
      <c r="C12894">
        <v>12</v>
      </c>
      <c r="D12894" t="s">
        <v>73446</v>
      </c>
      <c r="E12894" t="s">
        <v>99889</v>
      </c>
      <c r="F12894" t="s">
        <v>87129</v>
      </c>
      <c r="G12894" t="e">
        <f>_xlfn.XLOOKUP(F12894,A00277_DR!$F$5:$F$1184,A00277_DR!$F$5:$F$1184)</f>
        <v>#N/A</v>
      </c>
      <c r="H12894">
        <v>20</v>
      </c>
      <c r="I12894" t="s">
        <v>73447</v>
      </c>
      <c r="K12894" t="s">
        <v>73448</v>
      </c>
      <c r="L12894" t="s">
        <v>983</v>
      </c>
      <c r="M12894" t="s">
        <v>73449</v>
      </c>
      <c r="N12894" t="s">
        <v>73450</v>
      </c>
      <c r="O12894" t="s">
        <v>38424</v>
      </c>
      <c r="P12894" t="s">
        <v>73451</v>
      </c>
    </row>
    <row r="12895" spans="1:16" x14ac:dyDescent="0.25">
      <c r="A12895" t="s">
        <v>73114</v>
      </c>
      <c r="B12895">
        <v>3</v>
      </c>
      <c r="C12895">
        <v>13</v>
      </c>
      <c r="D12895" t="s">
        <v>73452</v>
      </c>
      <c r="E12895" t="s">
        <v>99890</v>
      </c>
      <c r="F12895" t="s">
        <v>87130</v>
      </c>
      <c r="G12895" t="e">
        <f>_xlfn.XLOOKUP(F12895,A00277_DR!$F$5:$F$1184,A00277_DR!$F$5:$F$1184)</f>
        <v>#N/A</v>
      </c>
      <c r="H12895">
        <v>20</v>
      </c>
      <c r="I12895" t="s">
        <v>73453</v>
      </c>
      <c r="K12895" t="s">
        <v>73454</v>
      </c>
      <c r="L12895" t="s">
        <v>2346</v>
      </c>
      <c r="M12895" t="s">
        <v>73455</v>
      </c>
      <c r="N12895" t="s">
        <v>73456</v>
      </c>
      <c r="O12895" t="s">
        <v>40796</v>
      </c>
      <c r="P12895" t="s">
        <v>73457</v>
      </c>
    </row>
    <row r="12896" spans="1:16" x14ac:dyDescent="0.25">
      <c r="A12896" t="s">
        <v>73114</v>
      </c>
      <c r="B12896">
        <v>3</v>
      </c>
      <c r="C12896">
        <v>14</v>
      </c>
      <c r="D12896" t="s">
        <v>73458</v>
      </c>
      <c r="E12896" t="s">
        <v>99891</v>
      </c>
      <c r="F12896" t="s">
        <v>87131</v>
      </c>
      <c r="G12896" t="e">
        <f>_xlfn.XLOOKUP(F12896,A00277_DR!$F$5:$F$1184,A00277_DR!$F$5:$F$1184)</f>
        <v>#N/A</v>
      </c>
      <c r="H12896">
        <v>20</v>
      </c>
      <c r="I12896" t="s">
        <v>73459</v>
      </c>
      <c r="K12896" t="s">
        <v>73460</v>
      </c>
      <c r="L12896" t="s">
        <v>983</v>
      </c>
      <c r="M12896" t="s">
        <v>73461</v>
      </c>
      <c r="N12896" t="s">
        <v>73462</v>
      </c>
      <c r="O12896" t="s">
        <v>38437</v>
      </c>
      <c r="P12896" t="s">
        <v>73463</v>
      </c>
    </row>
    <row r="12897" spans="1:16" x14ac:dyDescent="0.25">
      <c r="A12897" t="s">
        <v>73114</v>
      </c>
      <c r="B12897">
        <v>3</v>
      </c>
      <c r="C12897">
        <v>15</v>
      </c>
      <c r="D12897" t="s">
        <v>73464</v>
      </c>
      <c r="E12897" t="s">
        <v>99892</v>
      </c>
      <c r="F12897" t="s">
        <v>75433</v>
      </c>
      <c r="G12897" t="e">
        <f>_xlfn.XLOOKUP(F12897,A00277_DR!$F$5:$F$1184,A00277_DR!$F$5:$F$1184)</f>
        <v>#N/A</v>
      </c>
      <c r="H12897">
        <v>20</v>
      </c>
      <c r="I12897" t="s">
        <v>73465</v>
      </c>
      <c r="K12897" t="s">
        <v>561</v>
      </c>
      <c r="L12897" t="s">
        <v>51</v>
      </c>
      <c r="M12897" t="s">
        <v>73466</v>
      </c>
      <c r="N12897" t="s">
        <v>73467</v>
      </c>
      <c r="O12897" t="s">
        <v>73468</v>
      </c>
      <c r="P12897" t="s">
        <v>73469</v>
      </c>
    </row>
    <row r="12898" spans="1:16" x14ac:dyDescent="0.25">
      <c r="A12898" t="s">
        <v>73114</v>
      </c>
      <c r="B12898">
        <v>3</v>
      </c>
      <c r="C12898">
        <v>16</v>
      </c>
      <c r="D12898" t="s">
        <v>73470</v>
      </c>
      <c r="E12898" t="s">
        <v>99893</v>
      </c>
      <c r="F12898" t="s">
        <v>87132</v>
      </c>
      <c r="G12898" t="e">
        <f>_xlfn.XLOOKUP(F12898,A00277_DR!$F$5:$F$1184,A00277_DR!$F$5:$F$1184)</f>
        <v>#N/A</v>
      </c>
      <c r="H12898">
        <v>20</v>
      </c>
      <c r="I12898" t="s">
        <v>73471</v>
      </c>
      <c r="K12898" t="s">
        <v>73472</v>
      </c>
      <c r="L12898" t="s">
        <v>983</v>
      </c>
      <c r="M12898" t="s">
        <v>73473</v>
      </c>
      <c r="N12898" t="s">
        <v>73474</v>
      </c>
      <c r="O12898" t="s">
        <v>73475</v>
      </c>
      <c r="P12898" t="s">
        <v>73476</v>
      </c>
    </row>
    <row r="12899" spans="1:16" x14ac:dyDescent="0.25">
      <c r="A12899" t="s">
        <v>73114</v>
      </c>
      <c r="B12899">
        <v>3</v>
      </c>
      <c r="C12899">
        <v>17</v>
      </c>
      <c r="D12899" t="s">
        <v>73477</v>
      </c>
      <c r="E12899" t="s">
        <v>99894</v>
      </c>
      <c r="F12899" t="s">
        <v>87133</v>
      </c>
      <c r="G12899" t="e">
        <f>_xlfn.XLOOKUP(F12899,A00277_DR!$F$5:$F$1184,A00277_DR!$F$5:$F$1184)</f>
        <v>#N/A</v>
      </c>
      <c r="H12899">
        <v>20</v>
      </c>
      <c r="I12899" t="s">
        <v>73478</v>
      </c>
      <c r="K12899" t="s">
        <v>73479</v>
      </c>
      <c r="L12899" t="s">
        <v>36125</v>
      </c>
      <c r="M12899" t="s">
        <v>73480</v>
      </c>
      <c r="N12899" t="s">
        <v>73481</v>
      </c>
      <c r="O12899" t="s">
        <v>73482</v>
      </c>
      <c r="P12899" t="s">
        <v>73483</v>
      </c>
    </row>
    <row r="12900" spans="1:16" x14ac:dyDescent="0.25">
      <c r="A12900" t="s">
        <v>73114</v>
      </c>
      <c r="B12900">
        <v>3</v>
      </c>
      <c r="C12900">
        <v>18</v>
      </c>
      <c r="D12900" t="s">
        <v>73484</v>
      </c>
      <c r="E12900" t="s">
        <v>99895</v>
      </c>
      <c r="F12900" t="s">
        <v>87134</v>
      </c>
      <c r="G12900" t="e">
        <f>_xlfn.XLOOKUP(F12900,A00277_DR!$F$5:$F$1184,A00277_DR!$F$5:$F$1184)</f>
        <v>#N/A</v>
      </c>
      <c r="H12900">
        <v>20</v>
      </c>
      <c r="I12900" t="s">
        <v>73485</v>
      </c>
      <c r="K12900" t="s">
        <v>73486</v>
      </c>
      <c r="L12900" t="s">
        <v>983</v>
      </c>
      <c r="M12900" t="s">
        <v>73487</v>
      </c>
      <c r="N12900" t="s">
        <v>73488</v>
      </c>
      <c r="O12900" t="s">
        <v>38180</v>
      </c>
      <c r="P12900" t="s">
        <v>73489</v>
      </c>
    </row>
    <row r="12901" spans="1:16" x14ac:dyDescent="0.25">
      <c r="A12901" t="s">
        <v>73114</v>
      </c>
      <c r="B12901">
        <v>3</v>
      </c>
      <c r="C12901">
        <v>19</v>
      </c>
      <c r="D12901" t="s">
        <v>73490</v>
      </c>
      <c r="E12901" t="s">
        <v>99896</v>
      </c>
      <c r="F12901" t="s">
        <v>87135</v>
      </c>
      <c r="G12901" t="e">
        <f>_xlfn.XLOOKUP(F12901,A00277_DR!$F$5:$F$1184,A00277_DR!$F$5:$F$1184)</f>
        <v>#N/A</v>
      </c>
      <c r="H12901">
        <v>20</v>
      </c>
      <c r="I12901" t="s">
        <v>73491</v>
      </c>
      <c r="K12901" t="s">
        <v>73492</v>
      </c>
      <c r="L12901" t="s">
        <v>2346</v>
      </c>
      <c r="M12901" t="s">
        <v>73493</v>
      </c>
      <c r="N12901" t="s">
        <v>73494</v>
      </c>
      <c r="O12901" t="s">
        <v>40796</v>
      </c>
      <c r="P12901" t="s">
        <v>73495</v>
      </c>
    </row>
    <row r="12902" spans="1:16" x14ac:dyDescent="0.25">
      <c r="A12902" t="s">
        <v>73114</v>
      </c>
      <c r="B12902">
        <v>3</v>
      </c>
      <c r="C12902">
        <v>20</v>
      </c>
      <c r="D12902" t="s">
        <v>73496</v>
      </c>
      <c r="E12902" t="s">
        <v>99897</v>
      </c>
      <c r="F12902" t="s">
        <v>87136</v>
      </c>
      <c r="G12902" t="e">
        <f>_xlfn.XLOOKUP(F12902,A00277_DR!$F$5:$F$1184,A00277_DR!$F$5:$F$1184)</f>
        <v>#N/A</v>
      </c>
      <c r="H12902">
        <v>20</v>
      </c>
      <c r="I12902" t="s">
        <v>73497</v>
      </c>
      <c r="K12902" t="s">
        <v>73498</v>
      </c>
      <c r="L12902" t="s">
        <v>983</v>
      </c>
      <c r="M12902" t="s">
        <v>73499</v>
      </c>
      <c r="N12902" t="s">
        <v>73500</v>
      </c>
      <c r="O12902" t="s">
        <v>38437</v>
      </c>
      <c r="P12902" t="s">
        <v>73501</v>
      </c>
    </row>
    <row r="12903" spans="1:16" x14ac:dyDescent="0.25">
      <c r="A12903" t="s">
        <v>73114</v>
      </c>
      <c r="B12903">
        <v>3</v>
      </c>
      <c r="C12903">
        <v>21</v>
      </c>
      <c r="D12903" t="s">
        <v>73502</v>
      </c>
      <c r="E12903" t="s">
        <v>99898</v>
      </c>
      <c r="F12903" t="s">
        <v>87137</v>
      </c>
      <c r="G12903" t="e">
        <f>_xlfn.XLOOKUP(F12903,A00277_DR!$F$5:$F$1184,A00277_DR!$F$5:$F$1184)</f>
        <v>#N/A</v>
      </c>
      <c r="H12903">
        <v>20</v>
      </c>
      <c r="I12903" t="s">
        <v>73503</v>
      </c>
      <c r="K12903" t="s">
        <v>73504</v>
      </c>
      <c r="L12903" t="s">
        <v>51</v>
      </c>
      <c r="M12903" t="s">
        <v>73505</v>
      </c>
      <c r="N12903" t="s">
        <v>73506</v>
      </c>
      <c r="O12903" t="s">
        <v>73130</v>
      </c>
      <c r="P12903" t="s">
        <v>73507</v>
      </c>
    </row>
    <row r="12904" spans="1:16" x14ac:dyDescent="0.25">
      <c r="A12904" t="s">
        <v>73114</v>
      </c>
      <c r="B12904">
        <v>3</v>
      </c>
      <c r="C12904">
        <v>22</v>
      </c>
      <c r="D12904" t="s">
        <v>73508</v>
      </c>
      <c r="E12904" t="s">
        <v>99899</v>
      </c>
      <c r="F12904" t="s">
        <v>87138</v>
      </c>
      <c r="G12904" t="e">
        <f>_xlfn.XLOOKUP(F12904,A00277_DR!$F$5:$F$1184,A00277_DR!$F$5:$F$1184)</f>
        <v>#N/A</v>
      </c>
      <c r="H12904">
        <v>20</v>
      </c>
      <c r="I12904" t="s">
        <v>73509</v>
      </c>
      <c r="K12904" t="s">
        <v>73510</v>
      </c>
      <c r="L12904" t="s">
        <v>983</v>
      </c>
      <c r="M12904" t="s">
        <v>73511</v>
      </c>
      <c r="N12904" t="s">
        <v>73512</v>
      </c>
      <c r="O12904" t="s">
        <v>73513</v>
      </c>
      <c r="P12904" t="s">
        <v>73514</v>
      </c>
    </row>
    <row r="12905" spans="1:16" x14ac:dyDescent="0.25">
      <c r="A12905" t="s">
        <v>73114</v>
      </c>
      <c r="B12905">
        <v>4</v>
      </c>
      <c r="C12905">
        <v>1</v>
      </c>
      <c r="D12905" t="s">
        <v>73515</v>
      </c>
      <c r="E12905" t="s">
        <v>99900</v>
      </c>
      <c r="F12905" t="s">
        <v>87139</v>
      </c>
      <c r="G12905" t="e">
        <f>_xlfn.XLOOKUP(F12905,A00277_DR!$F$5:$F$1184,A00277_DR!$F$5:$F$1184)</f>
        <v>#N/A</v>
      </c>
      <c r="H12905">
        <v>20</v>
      </c>
      <c r="I12905" t="s">
        <v>73516</v>
      </c>
      <c r="K12905" t="s">
        <v>73517</v>
      </c>
      <c r="L12905" t="s">
        <v>51</v>
      </c>
      <c r="M12905" t="s">
        <v>73518</v>
      </c>
      <c r="N12905" t="s">
        <v>73519</v>
      </c>
      <c r="O12905" t="s">
        <v>73130</v>
      </c>
      <c r="P12905" t="s">
        <v>73520</v>
      </c>
    </row>
    <row r="12906" spans="1:16" x14ac:dyDescent="0.25">
      <c r="A12906" t="s">
        <v>73114</v>
      </c>
      <c r="B12906">
        <v>4</v>
      </c>
      <c r="C12906">
        <v>2</v>
      </c>
      <c r="D12906" t="s">
        <v>73521</v>
      </c>
      <c r="E12906" t="s">
        <v>99901</v>
      </c>
      <c r="F12906" t="s">
        <v>83037</v>
      </c>
      <c r="G12906" t="e">
        <f>_xlfn.XLOOKUP(F12906,A00277_DR!$F$5:$F$1184,A00277_DR!$F$5:$F$1184)</f>
        <v>#N/A</v>
      </c>
      <c r="H12906">
        <v>20</v>
      </c>
      <c r="I12906" t="s">
        <v>73522</v>
      </c>
      <c r="K12906" t="s">
        <v>48131</v>
      </c>
      <c r="L12906" t="s">
        <v>983</v>
      </c>
      <c r="M12906" t="s">
        <v>48132</v>
      </c>
      <c r="N12906" t="s">
        <v>48133</v>
      </c>
      <c r="O12906" t="s">
        <v>48134</v>
      </c>
      <c r="P12906" t="s">
        <v>48135</v>
      </c>
    </row>
    <row r="12907" spans="1:16" x14ac:dyDescent="0.25">
      <c r="A12907" t="s">
        <v>73114</v>
      </c>
      <c r="B12907">
        <v>4</v>
      </c>
      <c r="C12907">
        <v>3</v>
      </c>
      <c r="D12907" t="s">
        <v>73523</v>
      </c>
      <c r="E12907" t="s">
        <v>99902</v>
      </c>
      <c r="F12907" t="s">
        <v>87140</v>
      </c>
      <c r="G12907" t="e">
        <f>_xlfn.XLOOKUP(F12907,A00277_DR!$F$5:$F$1184,A00277_DR!$F$5:$F$1184)</f>
        <v>#N/A</v>
      </c>
      <c r="H12907">
        <v>20</v>
      </c>
      <c r="I12907" t="s">
        <v>73524</v>
      </c>
      <c r="K12907" t="s">
        <v>73525</v>
      </c>
      <c r="L12907" t="s">
        <v>51</v>
      </c>
      <c r="M12907" t="s">
        <v>73526</v>
      </c>
      <c r="N12907" t="s">
        <v>73527</v>
      </c>
      <c r="O12907" t="s">
        <v>73130</v>
      </c>
      <c r="P12907" t="s">
        <v>73528</v>
      </c>
    </row>
    <row r="12908" spans="1:16" x14ac:dyDescent="0.25">
      <c r="A12908" t="s">
        <v>73114</v>
      </c>
      <c r="B12908">
        <v>4</v>
      </c>
      <c r="C12908">
        <v>4</v>
      </c>
      <c r="D12908" t="s">
        <v>73529</v>
      </c>
      <c r="E12908" t="s">
        <v>99903</v>
      </c>
      <c r="F12908" t="s">
        <v>87141</v>
      </c>
      <c r="G12908" t="e">
        <f>_xlfn.XLOOKUP(F12908,A00277_DR!$F$5:$F$1184,A00277_DR!$F$5:$F$1184)</f>
        <v>#N/A</v>
      </c>
      <c r="H12908">
        <v>20</v>
      </c>
      <c r="I12908" t="s">
        <v>73530</v>
      </c>
      <c r="K12908" t="s">
        <v>73531</v>
      </c>
      <c r="L12908" t="s">
        <v>151</v>
      </c>
      <c r="M12908" t="s">
        <v>73532</v>
      </c>
      <c r="N12908" t="s">
        <v>73533</v>
      </c>
      <c r="O12908" t="s">
        <v>38346</v>
      </c>
      <c r="P12908" t="s">
        <v>73534</v>
      </c>
    </row>
    <row r="12909" spans="1:16" x14ac:dyDescent="0.25">
      <c r="A12909" t="s">
        <v>73114</v>
      </c>
      <c r="B12909">
        <v>4</v>
      </c>
      <c r="C12909">
        <v>5</v>
      </c>
      <c r="D12909" t="s">
        <v>73535</v>
      </c>
      <c r="E12909" t="s">
        <v>99904</v>
      </c>
      <c r="F12909" t="s">
        <v>87142</v>
      </c>
      <c r="G12909" t="e">
        <f>_xlfn.XLOOKUP(F12909,A00277_DR!$F$5:$F$1184,A00277_DR!$F$5:$F$1184)</f>
        <v>#N/A</v>
      </c>
      <c r="H12909">
        <v>20</v>
      </c>
      <c r="I12909" t="s">
        <v>73536</v>
      </c>
      <c r="K12909" t="s">
        <v>73537</v>
      </c>
      <c r="L12909" t="s">
        <v>51</v>
      </c>
      <c r="M12909" t="s">
        <v>73538</v>
      </c>
      <c r="N12909" t="s">
        <v>73539</v>
      </c>
      <c r="O12909" t="s">
        <v>40462</v>
      </c>
      <c r="P12909" t="s">
        <v>73540</v>
      </c>
    </row>
    <row r="12910" spans="1:16" x14ac:dyDescent="0.25">
      <c r="A12910" t="s">
        <v>73114</v>
      </c>
      <c r="B12910">
        <v>4</v>
      </c>
      <c r="C12910">
        <v>6</v>
      </c>
      <c r="D12910" t="s">
        <v>73541</v>
      </c>
      <c r="E12910" t="s">
        <v>99905</v>
      </c>
      <c r="F12910" t="s">
        <v>87143</v>
      </c>
      <c r="G12910" t="e">
        <f>_xlfn.XLOOKUP(F12910,A00277_DR!$F$5:$F$1184,A00277_DR!$F$5:$F$1184)</f>
        <v>#N/A</v>
      </c>
      <c r="H12910">
        <v>20</v>
      </c>
      <c r="I12910" t="s">
        <v>73542</v>
      </c>
      <c r="K12910" t="s">
        <v>73543</v>
      </c>
      <c r="L12910" t="s">
        <v>151</v>
      </c>
      <c r="M12910" t="s">
        <v>73544</v>
      </c>
      <c r="N12910" t="s">
        <v>73545</v>
      </c>
      <c r="O12910" t="s">
        <v>38346</v>
      </c>
      <c r="P12910" t="s">
        <v>73546</v>
      </c>
    </row>
    <row r="12911" spans="1:16" x14ac:dyDescent="0.25">
      <c r="A12911" t="s">
        <v>73114</v>
      </c>
      <c r="B12911">
        <v>4</v>
      </c>
      <c r="C12911">
        <v>7</v>
      </c>
      <c r="D12911" t="s">
        <v>73547</v>
      </c>
      <c r="E12911" t="s">
        <v>99906</v>
      </c>
      <c r="F12911" t="s">
        <v>87144</v>
      </c>
      <c r="G12911" t="e">
        <f>_xlfn.XLOOKUP(F12911,A00277_DR!$F$5:$F$1184,A00277_DR!$F$5:$F$1184)</f>
        <v>#N/A</v>
      </c>
      <c r="H12911">
        <v>20</v>
      </c>
      <c r="I12911" t="s">
        <v>73548</v>
      </c>
      <c r="K12911" t="s">
        <v>73549</v>
      </c>
      <c r="L12911" t="s">
        <v>983</v>
      </c>
      <c r="M12911" t="s">
        <v>73550</v>
      </c>
      <c r="N12911" t="s">
        <v>55253</v>
      </c>
      <c r="O12911" t="s">
        <v>73551</v>
      </c>
      <c r="P12911" t="s">
        <v>73552</v>
      </c>
    </row>
    <row r="12912" spans="1:16" x14ac:dyDescent="0.25">
      <c r="A12912" t="s">
        <v>73114</v>
      </c>
      <c r="B12912">
        <v>4</v>
      </c>
      <c r="C12912">
        <v>8</v>
      </c>
      <c r="D12912" t="s">
        <v>73553</v>
      </c>
      <c r="E12912" t="s">
        <v>99907</v>
      </c>
      <c r="F12912" t="s">
        <v>87145</v>
      </c>
      <c r="G12912" t="e">
        <f>_xlfn.XLOOKUP(F12912,A00277_DR!$F$5:$F$1184,A00277_DR!$F$5:$F$1184)</f>
        <v>#N/A</v>
      </c>
      <c r="H12912">
        <v>20</v>
      </c>
      <c r="I12912" t="s">
        <v>73554</v>
      </c>
      <c r="K12912" t="s">
        <v>73555</v>
      </c>
      <c r="L12912" t="s">
        <v>983</v>
      </c>
      <c r="M12912" t="s">
        <v>73556</v>
      </c>
      <c r="N12912" t="s">
        <v>73557</v>
      </c>
      <c r="O12912" t="s">
        <v>37748</v>
      </c>
      <c r="P12912" t="s">
        <v>73558</v>
      </c>
    </row>
    <row r="12913" spans="1:16" x14ac:dyDescent="0.25">
      <c r="A12913" t="s">
        <v>73114</v>
      </c>
      <c r="B12913">
        <v>4</v>
      </c>
      <c r="C12913">
        <v>9</v>
      </c>
      <c r="D12913" t="s">
        <v>73559</v>
      </c>
      <c r="E12913" t="s">
        <v>99908</v>
      </c>
      <c r="F12913" t="s">
        <v>87146</v>
      </c>
      <c r="G12913" t="e">
        <f>_xlfn.XLOOKUP(F12913,A00277_DR!$F$5:$F$1184,A00277_DR!$F$5:$F$1184)</f>
        <v>#N/A</v>
      </c>
      <c r="H12913">
        <v>20</v>
      </c>
      <c r="I12913" t="s">
        <v>73560</v>
      </c>
      <c r="K12913" t="s">
        <v>73561</v>
      </c>
      <c r="L12913" t="s">
        <v>51</v>
      </c>
      <c r="M12913" t="s">
        <v>73562</v>
      </c>
      <c r="N12913" t="s">
        <v>73563</v>
      </c>
      <c r="O12913" t="s">
        <v>38816</v>
      </c>
      <c r="P12913" t="s">
        <v>73564</v>
      </c>
    </row>
    <row r="12914" spans="1:16" x14ac:dyDescent="0.25">
      <c r="A12914" t="s">
        <v>73114</v>
      </c>
      <c r="B12914">
        <v>4</v>
      </c>
      <c r="C12914">
        <v>10</v>
      </c>
      <c r="D12914" t="s">
        <v>73565</v>
      </c>
      <c r="E12914" t="s">
        <v>99909</v>
      </c>
      <c r="F12914" t="s">
        <v>87147</v>
      </c>
      <c r="G12914" t="e">
        <f>_xlfn.XLOOKUP(F12914,A00277_DR!$F$5:$F$1184,A00277_DR!$F$5:$F$1184)</f>
        <v>#N/A</v>
      </c>
      <c r="H12914">
        <v>20</v>
      </c>
      <c r="I12914" t="s">
        <v>73566</v>
      </c>
      <c r="K12914" t="s">
        <v>73567</v>
      </c>
      <c r="L12914" t="s">
        <v>983</v>
      </c>
      <c r="M12914" t="s">
        <v>73568</v>
      </c>
      <c r="N12914" t="s">
        <v>48892</v>
      </c>
      <c r="O12914" t="s">
        <v>73569</v>
      </c>
      <c r="P12914" t="s">
        <v>73570</v>
      </c>
    </row>
    <row r="12915" spans="1:16" x14ac:dyDescent="0.25">
      <c r="A12915" t="s">
        <v>73114</v>
      </c>
      <c r="B12915">
        <v>4</v>
      </c>
      <c r="C12915">
        <v>11</v>
      </c>
      <c r="D12915" t="s">
        <v>73571</v>
      </c>
      <c r="E12915" t="s">
        <v>99910</v>
      </c>
      <c r="F12915" t="s">
        <v>87148</v>
      </c>
      <c r="G12915" t="e">
        <f>_xlfn.XLOOKUP(F12915,A00277_DR!$F$5:$F$1184,A00277_DR!$F$5:$F$1184)</f>
        <v>#N/A</v>
      </c>
      <c r="H12915">
        <v>20</v>
      </c>
      <c r="I12915" t="s">
        <v>73572</v>
      </c>
      <c r="K12915" t="s">
        <v>73573</v>
      </c>
      <c r="L12915" t="s">
        <v>51</v>
      </c>
      <c r="M12915" t="s">
        <v>73574</v>
      </c>
      <c r="N12915" t="s">
        <v>73575</v>
      </c>
      <c r="O12915" t="s">
        <v>73130</v>
      </c>
      <c r="P12915" t="s">
        <v>73576</v>
      </c>
    </row>
    <row r="12916" spans="1:16" x14ac:dyDescent="0.25">
      <c r="A12916" t="s">
        <v>73114</v>
      </c>
      <c r="B12916">
        <v>4</v>
      </c>
      <c r="C12916">
        <v>12</v>
      </c>
      <c r="D12916" t="s">
        <v>73577</v>
      </c>
      <c r="E12916" t="s">
        <v>99911</v>
      </c>
      <c r="F12916" t="s">
        <v>75253</v>
      </c>
      <c r="G12916" t="str">
        <f>_xlfn.XLOOKUP(F12916,A00277_DR!$F$5:$F$1184,A00277_DR!$F$5:$F$1184)</f>
        <v>kCBH511</v>
      </c>
      <c r="H12916">
        <v>20</v>
      </c>
      <c r="I12916" t="s">
        <v>73578</v>
      </c>
      <c r="K12916" t="s">
        <v>73579</v>
      </c>
      <c r="L12916" t="s">
        <v>983</v>
      </c>
      <c r="M12916" t="s">
        <v>73580</v>
      </c>
      <c r="N12916" t="s">
        <v>57879</v>
      </c>
      <c r="O12916" t="s">
        <v>73581</v>
      </c>
      <c r="P12916" t="s">
        <v>73582</v>
      </c>
    </row>
    <row r="12917" spans="1:16" x14ac:dyDescent="0.25">
      <c r="A12917" t="s">
        <v>73114</v>
      </c>
      <c r="B12917">
        <v>4</v>
      </c>
      <c r="C12917">
        <v>13</v>
      </c>
      <c r="D12917" t="s">
        <v>73583</v>
      </c>
      <c r="E12917" t="s">
        <v>99912</v>
      </c>
      <c r="F12917" t="s">
        <v>87149</v>
      </c>
      <c r="G12917" t="e">
        <f>_xlfn.XLOOKUP(F12917,A00277_DR!$F$5:$F$1184,A00277_DR!$F$5:$F$1184)</f>
        <v>#N/A</v>
      </c>
      <c r="H12917">
        <v>20</v>
      </c>
      <c r="I12917" t="s">
        <v>73584</v>
      </c>
      <c r="K12917" t="s">
        <v>73585</v>
      </c>
      <c r="L12917" t="s">
        <v>51</v>
      </c>
      <c r="M12917" t="s">
        <v>73586</v>
      </c>
      <c r="N12917" t="s">
        <v>73587</v>
      </c>
      <c r="O12917" t="s">
        <v>73130</v>
      </c>
      <c r="P12917" t="s">
        <v>73588</v>
      </c>
    </row>
    <row r="12918" spans="1:16" x14ac:dyDescent="0.25">
      <c r="A12918" t="s">
        <v>73114</v>
      </c>
      <c r="B12918">
        <v>4</v>
      </c>
      <c r="C12918">
        <v>14</v>
      </c>
      <c r="D12918" t="s">
        <v>73589</v>
      </c>
      <c r="E12918" t="s">
        <v>99913</v>
      </c>
      <c r="F12918" t="s">
        <v>87150</v>
      </c>
      <c r="G12918" t="e">
        <f>_xlfn.XLOOKUP(F12918,A00277_DR!$F$5:$F$1184,A00277_DR!$F$5:$F$1184)</f>
        <v>#N/A</v>
      </c>
      <c r="H12918">
        <v>20</v>
      </c>
      <c r="I12918" t="s">
        <v>73590</v>
      </c>
      <c r="K12918" t="s">
        <v>73591</v>
      </c>
      <c r="L12918" t="s">
        <v>983</v>
      </c>
      <c r="M12918" t="s">
        <v>73592</v>
      </c>
      <c r="N12918" t="s">
        <v>33707</v>
      </c>
      <c r="O12918" t="s">
        <v>35484</v>
      </c>
      <c r="P12918" t="s">
        <v>33708</v>
      </c>
    </row>
    <row r="12919" spans="1:16" x14ac:dyDescent="0.25">
      <c r="A12919" t="s">
        <v>73114</v>
      </c>
      <c r="B12919">
        <v>4</v>
      </c>
      <c r="C12919">
        <v>15</v>
      </c>
      <c r="D12919" t="s">
        <v>73593</v>
      </c>
      <c r="E12919" t="s">
        <v>99914</v>
      </c>
      <c r="F12919" t="s">
        <v>87151</v>
      </c>
      <c r="G12919" t="e">
        <f>_xlfn.XLOOKUP(F12919,A00277_DR!$F$5:$F$1184,A00277_DR!$F$5:$F$1184)</f>
        <v>#N/A</v>
      </c>
      <c r="H12919">
        <v>20</v>
      </c>
      <c r="I12919" t="s">
        <v>73594</v>
      </c>
      <c r="K12919" t="s">
        <v>73595</v>
      </c>
      <c r="L12919" t="s">
        <v>2346</v>
      </c>
      <c r="M12919" t="s">
        <v>73596</v>
      </c>
      <c r="N12919">
        <v>884778</v>
      </c>
      <c r="O12919" t="s">
        <v>40796</v>
      </c>
      <c r="P12919" t="s">
        <v>73597</v>
      </c>
    </row>
    <row r="12920" spans="1:16" x14ac:dyDescent="0.25">
      <c r="A12920" t="s">
        <v>73114</v>
      </c>
      <c r="B12920">
        <v>4</v>
      </c>
      <c r="C12920">
        <v>16</v>
      </c>
      <c r="D12920" t="s">
        <v>73598</v>
      </c>
      <c r="E12920" t="s">
        <v>99915</v>
      </c>
      <c r="F12920" t="s">
        <v>87152</v>
      </c>
      <c r="G12920" t="e">
        <f>_xlfn.XLOOKUP(F12920,A00277_DR!$F$5:$F$1184,A00277_DR!$F$5:$F$1184)</f>
        <v>#N/A</v>
      </c>
      <c r="H12920">
        <v>20</v>
      </c>
      <c r="I12920" t="s">
        <v>73599</v>
      </c>
      <c r="K12920" t="s">
        <v>73600</v>
      </c>
      <c r="L12920" t="s">
        <v>983</v>
      </c>
      <c r="M12920" t="s">
        <v>73601</v>
      </c>
      <c r="N12920" t="s">
        <v>73602</v>
      </c>
      <c r="O12920" t="s">
        <v>38437</v>
      </c>
      <c r="P12920" t="s">
        <v>73603</v>
      </c>
    </row>
    <row r="12921" spans="1:16" x14ac:dyDescent="0.25">
      <c r="A12921" t="s">
        <v>73114</v>
      </c>
      <c r="B12921">
        <v>4</v>
      </c>
      <c r="C12921">
        <v>17</v>
      </c>
      <c r="D12921" t="s">
        <v>73604</v>
      </c>
      <c r="E12921" t="s">
        <v>99916</v>
      </c>
      <c r="F12921" t="s">
        <v>87153</v>
      </c>
      <c r="G12921" t="e">
        <f>_xlfn.XLOOKUP(F12921,A00277_DR!$F$5:$F$1184,A00277_DR!$F$5:$F$1184)</f>
        <v>#N/A</v>
      </c>
      <c r="H12921">
        <v>20</v>
      </c>
      <c r="I12921" t="s">
        <v>73605</v>
      </c>
      <c r="K12921" t="s">
        <v>73606</v>
      </c>
      <c r="L12921" t="s">
        <v>2373</v>
      </c>
      <c r="M12921" t="s">
        <v>73607</v>
      </c>
      <c r="N12921" t="s">
        <v>73608</v>
      </c>
      <c r="O12921" t="s">
        <v>73609</v>
      </c>
      <c r="P12921" t="s">
        <v>73610</v>
      </c>
    </row>
    <row r="12922" spans="1:16" x14ac:dyDescent="0.25">
      <c r="A12922" t="s">
        <v>73114</v>
      </c>
      <c r="B12922">
        <v>4</v>
      </c>
      <c r="C12922">
        <v>18</v>
      </c>
      <c r="D12922" t="s">
        <v>73611</v>
      </c>
      <c r="E12922" t="s">
        <v>99917</v>
      </c>
      <c r="F12922" t="s">
        <v>87154</v>
      </c>
      <c r="G12922" t="e">
        <f>_xlfn.XLOOKUP(F12922,A00277_DR!$F$5:$F$1184,A00277_DR!$F$5:$F$1184)</f>
        <v>#N/A</v>
      </c>
      <c r="H12922">
        <v>20</v>
      </c>
      <c r="I12922" t="s">
        <v>73612</v>
      </c>
      <c r="K12922" t="s">
        <v>73613</v>
      </c>
      <c r="L12922" t="s">
        <v>983</v>
      </c>
      <c r="M12922" t="s">
        <v>73614</v>
      </c>
      <c r="N12922" t="s">
        <v>73615</v>
      </c>
      <c r="O12922" t="s">
        <v>73616</v>
      </c>
      <c r="P12922" t="s">
        <v>73617</v>
      </c>
    </row>
    <row r="12923" spans="1:16" x14ac:dyDescent="0.25">
      <c r="A12923" t="s">
        <v>73114</v>
      </c>
      <c r="B12923">
        <v>4</v>
      </c>
      <c r="C12923">
        <v>19</v>
      </c>
      <c r="D12923" t="s">
        <v>73618</v>
      </c>
      <c r="E12923" t="s">
        <v>99918</v>
      </c>
      <c r="F12923" t="s">
        <v>87155</v>
      </c>
      <c r="G12923" t="e">
        <f>_xlfn.XLOOKUP(F12923,A00277_DR!$F$5:$F$1184,A00277_DR!$F$5:$F$1184)</f>
        <v>#N/A</v>
      </c>
      <c r="H12923">
        <v>20</v>
      </c>
      <c r="I12923" t="s">
        <v>73619</v>
      </c>
      <c r="K12923" t="s">
        <v>73620</v>
      </c>
      <c r="L12923" t="s">
        <v>5789</v>
      </c>
      <c r="M12923" t="s">
        <v>73621</v>
      </c>
      <c r="N12923" t="s">
        <v>73622</v>
      </c>
      <c r="O12923" t="s">
        <v>73623</v>
      </c>
      <c r="P12923" t="s">
        <v>73624</v>
      </c>
    </row>
    <row r="12924" spans="1:16" x14ac:dyDescent="0.25">
      <c r="A12924" t="s">
        <v>73114</v>
      </c>
      <c r="B12924">
        <v>4</v>
      </c>
      <c r="C12924">
        <v>20</v>
      </c>
      <c r="D12924" t="s">
        <v>73625</v>
      </c>
      <c r="E12924" t="s">
        <v>99919</v>
      </c>
      <c r="F12924" t="s">
        <v>87098</v>
      </c>
      <c r="G12924" t="e">
        <f>_xlfn.XLOOKUP(F12924,A00277_DR!$F$5:$F$1184,A00277_DR!$F$5:$F$1184)</f>
        <v>#N/A</v>
      </c>
      <c r="H12924">
        <v>20</v>
      </c>
      <c r="I12924" t="s">
        <v>73626</v>
      </c>
      <c r="K12924" t="s">
        <v>73246</v>
      </c>
      <c r="L12924" t="s">
        <v>983</v>
      </c>
      <c r="M12924" t="s">
        <v>73247</v>
      </c>
      <c r="N12924" t="s">
        <v>73248</v>
      </c>
      <c r="O12924" t="s">
        <v>73249</v>
      </c>
      <c r="P12924" t="s">
        <v>73250</v>
      </c>
    </row>
    <row r="12925" spans="1:16" x14ac:dyDescent="0.25">
      <c r="A12925" t="s">
        <v>73114</v>
      </c>
      <c r="B12925">
        <v>4</v>
      </c>
      <c r="C12925">
        <v>21</v>
      </c>
      <c r="D12925" t="s">
        <v>73627</v>
      </c>
      <c r="E12925" t="s">
        <v>99920</v>
      </c>
      <c r="F12925" t="s">
        <v>85527</v>
      </c>
      <c r="G12925" t="e">
        <f>_xlfn.XLOOKUP(F12925,A00277_DR!$F$5:$F$1184,A00277_DR!$F$5:$F$1184)</f>
        <v>#N/A</v>
      </c>
      <c r="H12925">
        <v>20</v>
      </c>
      <c r="I12925" t="s">
        <v>73628</v>
      </c>
      <c r="K12925" t="s">
        <v>63583</v>
      </c>
      <c r="L12925" t="s">
        <v>3375</v>
      </c>
      <c r="M12925">
        <v>5628725</v>
      </c>
      <c r="N12925" t="s">
        <v>63585</v>
      </c>
      <c r="O12925" t="s">
        <v>73422</v>
      </c>
      <c r="P12925" t="s">
        <v>73629</v>
      </c>
    </row>
    <row r="12926" spans="1:16" x14ac:dyDescent="0.25">
      <c r="A12926" t="s">
        <v>73114</v>
      </c>
      <c r="B12926">
        <v>4</v>
      </c>
      <c r="C12926">
        <v>22</v>
      </c>
      <c r="D12926" t="s">
        <v>73630</v>
      </c>
      <c r="E12926" t="s">
        <v>99921</v>
      </c>
      <c r="F12926" t="s">
        <v>87156</v>
      </c>
      <c r="G12926" t="e">
        <f>_xlfn.XLOOKUP(F12926,A00277_DR!$F$5:$F$1184,A00277_DR!$F$5:$F$1184)</f>
        <v>#N/A</v>
      </c>
      <c r="H12926">
        <v>20</v>
      </c>
      <c r="I12926" t="s">
        <v>73631</v>
      </c>
      <c r="K12926" t="s">
        <v>73632</v>
      </c>
      <c r="L12926" t="s">
        <v>983</v>
      </c>
      <c r="M12926" t="s">
        <v>73633</v>
      </c>
      <c r="N12926" t="s">
        <v>73634</v>
      </c>
      <c r="O12926" t="s">
        <v>73635</v>
      </c>
      <c r="P12926" t="s">
        <v>73636</v>
      </c>
    </row>
    <row r="12927" spans="1:16" x14ac:dyDescent="0.25">
      <c r="A12927" t="s">
        <v>73114</v>
      </c>
      <c r="B12927">
        <v>5</v>
      </c>
      <c r="C12927">
        <v>1</v>
      </c>
      <c r="D12927" t="s">
        <v>73637</v>
      </c>
      <c r="E12927" t="s">
        <v>99922</v>
      </c>
      <c r="F12927" t="s">
        <v>87157</v>
      </c>
      <c r="G12927" t="e">
        <f>_xlfn.XLOOKUP(F12927,A00277_DR!$F$5:$F$1184,A00277_DR!$F$5:$F$1184)</f>
        <v>#N/A</v>
      </c>
      <c r="H12927">
        <v>20</v>
      </c>
      <c r="I12927" t="s">
        <v>73638</v>
      </c>
      <c r="K12927" t="s">
        <v>73639</v>
      </c>
      <c r="L12927" t="s">
        <v>51</v>
      </c>
      <c r="M12927" t="s">
        <v>73640</v>
      </c>
      <c r="N12927" t="s">
        <v>73641</v>
      </c>
      <c r="O12927" t="s">
        <v>73642</v>
      </c>
      <c r="P12927" t="s">
        <v>73643</v>
      </c>
    </row>
    <row r="12928" spans="1:16" x14ac:dyDescent="0.25">
      <c r="A12928" t="s">
        <v>73114</v>
      </c>
      <c r="B12928">
        <v>5</v>
      </c>
      <c r="C12928">
        <v>2</v>
      </c>
      <c r="D12928" t="s">
        <v>73644</v>
      </c>
      <c r="E12928" t="s">
        <v>99923</v>
      </c>
      <c r="F12928" t="s">
        <v>87158</v>
      </c>
      <c r="G12928" t="e">
        <f>_xlfn.XLOOKUP(F12928,A00277_DR!$F$5:$F$1184,A00277_DR!$F$5:$F$1184)</f>
        <v>#N/A</v>
      </c>
      <c r="H12928">
        <v>20</v>
      </c>
      <c r="I12928" t="s">
        <v>73645</v>
      </c>
      <c r="K12928" t="s">
        <v>73646</v>
      </c>
      <c r="L12928" t="s">
        <v>983</v>
      </c>
      <c r="M12928" t="s">
        <v>73647</v>
      </c>
      <c r="N12928" t="s">
        <v>73648</v>
      </c>
      <c r="O12928" t="s">
        <v>38437</v>
      </c>
      <c r="P12928" t="s">
        <v>73649</v>
      </c>
    </row>
    <row r="12929" spans="1:16" x14ac:dyDescent="0.25">
      <c r="A12929" t="s">
        <v>73114</v>
      </c>
      <c r="B12929">
        <v>5</v>
      </c>
      <c r="C12929">
        <v>3</v>
      </c>
      <c r="D12929" t="s">
        <v>73650</v>
      </c>
      <c r="E12929" t="s">
        <v>99924</v>
      </c>
      <c r="F12929" t="s">
        <v>87159</v>
      </c>
      <c r="G12929" t="e">
        <f>_xlfn.XLOOKUP(F12929,A00277_DR!$F$5:$F$1184,A00277_DR!$F$5:$F$1184)</f>
        <v>#N/A</v>
      </c>
      <c r="H12929">
        <v>20</v>
      </c>
      <c r="I12929" t="s">
        <v>73651</v>
      </c>
      <c r="K12929" t="s">
        <v>73652</v>
      </c>
      <c r="L12929" t="s">
        <v>51</v>
      </c>
      <c r="M12929" t="s">
        <v>73653</v>
      </c>
      <c r="N12929" t="s">
        <v>73654</v>
      </c>
      <c r="O12929" t="s">
        <v>73655</v>
      </c>
      <c r="P12929" t="s">
        <v>73656</v>
      </c>
    </row>
    <row r="12930" spans="1:16" x14ac:dyDescent="0.25">
      <c r="A12930" t="s">
        <v>73114</v>
      </c>
      <c r="B12930">
        <v>5</v>
      </c>
      <c r="C12930">
        <v>4</v>
      </c>
      <c r="D12930" t="s">
        <v>73657</v>
      </c>
      <c r="E12930" t="s">
        <v>99925</v>
      </c>
      <c r="F12930" t="s">
        <v>87160</v>
      </c>
      <c r="G12930" t="e">
        <f>_xlfn.XLOOKUP(F12930,A00277_DR!$F$5:$F$1184,A00277_DR!$F$5:$F$1184)</f>
        <v>#N/A</v>
      </c>
      <c r="H12930">
        <v>20</v>
      </c>
      <c r="I12930" t="s">
        <v>73658</v>
      </c>
      <c r="K12930" t="s">
        <v>73659</v>
      </c>
      <c r="L12930" t="s">
        <v>983</v>
      </c>
      <c r="M12930" t="s">
        <v>55045</v>
      </c>
      <c r="N12930" t="s">
        <v>55046</v>
      </c>
      <c r="O12930" t="s">
        <v>73660</v>
      </c>
      <c r="P12930" t="s">
        <v>55048</v>
      </c>
    </row>
    <row r="12931" spans="1:16" x14ac:dyDescent="0.25">
      <c r="A12931" t="s">
        <v>73114</v>
      </c>
      <c r="B12931">
        <v>5</v>
      </c>
      <c r="C12931">
        <v>5</v>
      </c>
      <c r="D12931" t="s">
        <v>73661</v>
      </c>
      <c r="E12931" t="s">
        <v>99926</v>
      </c>
      <c r="F12931" t="s">
        <v>77309</v>
      </c>
      <c r="G12931" t="e">
        <f>_xlfn.XLOOKUP(F12931,A00277_DR!$F$5:$F$1184,A00277_DR!$F$5:$F$1184)</f>
        <v>#N/A</v>
      </c>
      <c r="H12931">
        <v>20</v>
      </c>
      <c r="I12931" t="s">
        <v>73662</v>
      </c>
      <c r="K12931" t="s">
        <v>73663</v>
      </c>
      <c r="L12931" t="s">
        <v>51</v>
      </c>
      <c r="M12931" t="s">
        <v>73664</v>
      </c>
      <c r="N12931" t="s">
        <v>12338</v>
      </c>
      <c r="O12931" t="s">
        <v>73665</v>
      </c>
      <c r="P12931" t="s">
        <v>73666</v>
      </c>
    </row>
    <row r="12932" spans="1:16" x14ac:dyDescent="0.25">
      <c r="A12932" t="s">
        <v>73114</v>
      </c>
      <c r="B12932">
        <v>5</v>
      </c>
      <c r="C12932">
        <v>6</v>
      </c>
      <c r="D12932" t="s">
        <v>73667</v>
      </c>
      <c r="E12932" t="s">
        <v>99927</v>
      </c>
      <c r="F12932" t="s">
        <v>87161</v>
      </c>
      <c r="G12932" t="e">
        <f>_xlfn.XLOOKUP(F12932,A00277_DR!$F$5:$F$1184,A00277_DR!$F$5:$F$1184)</f>
        <v>#N/A</v>
      </c>
      <c r="H12932">
        <v>20</v>
      </c>
      <c r="I12932" t="s">
        <v>73668</v>
      </c>
      <c r="K12932" t="s">
        <v>73669</v>
      </c>
      <c r="L12932" t="s">
        <v>983</v>
      </c>
      <c r="M12932" t="s">
        <v>73670</v>
      </c>
      <c r="N12932" t="s">
        <v>73671</v>
      </c>
      <c r="O12932" t="s">
        <v>37922</v>
      </c>
      <c r="P12932" t="s">
        <v>73672</v>
      </c>
    </row>
    <row r="12933" spans="1:16" x14ac:dyDescent="0.25">
      <c r="A12933" t="s">
        <v>73114</v>
      </c>
      <c r="B12933">
        <v>5</v>
      </c>
      <c r="C12933">
        <v>7</v>
      </c>
      <c r="D12933" t="s">
        <v>73673</v>
      </c>
      <c r="E12933" t="s">
        <v>99928</v>
      </c>
      <c r="F12933" t="s">
        <v>87162</v>
      </c>
      <c r="G12933" t="e">
        <f>_xlfn.XLOOKUP(F12933,A00277_DR!$F$5:$F$1184,A00277_DR!$F$5:$F$1184)</f>
        <v>#N/A</v>
      </c>
      <c r="H12933">
        <v>20</v>
      </c>
      <c r="I12933" t="s">
        <v>73674</v>
      </c>
      <c r="K12933" t="s">
        <v>73675</v>
      </c>
      <c r="L12933" t="s">
        <v>37688</v>
      </c>
      <c r="M12933" t="s">
        <v>73676</v>
      </c>
      <c r="N12933" t="s">
        <v>73677</v>
      </c>
      <c r="O12933" t="s">
        <v>73678</v>
      </c>
      <c r="P12933" t="s">
        <v>73679</v>
      </c>
    </row>
    <row r="12934" spans="1:16" x14ac:dyDescent="0.25">
      <c r="A12934" t="s">
        <v>73114</v>
      </c>
      <c r="B12934">
        <v>5</v>
      </c>
      <c r="C12934">
        <v>8</v>
      </c>
      <c r="D12934" t="s">
        <v>73680</v>
      </c>
      <c r="E12934" t="s">
        <v>99929</v>
      </c>
      <c r="F12934" t="s">
        <v>87163</v>
      </c>
      <c r="G12934" t="e">
        <f>_xlfn.XLOOKUP(F12934,A00277_DR!$F$5:$F$1184,A00277_DR!$F$5:$F$1184)</f>
        <v>#N/A</v>
      </c>
      <c r="H12934">
        <v>20</v>
      </c>
      <c r="I12934" t="s">
        <v>73681</v>
      </c>
      <c r="K12934" t="s">
        <v>73682</v>
      </c>
      <c r="L12934" t="s">
        <v>983</v>
      </c>
      <c r="M12934" t="s">
        <v>73223</v>
      </c>
      <c r="N12934" t="s">
        <v>73224</v>
      </c>
      <c r="O12934" t="s">
        <v>38437</v>
      </c>
      <c r="P12934" t="s">
        <v>73225</v>
      </c>
    </row>
    <row r="12935" spans="1:16" x14ac:dyDescent="0.25">
      <c r="A12935" t="s">
        <v>73114</v>
      </c>
      <c r="B12935">
        <v>5</v>
      </c>
      <c r="C12935">
        <v>9</v>
      </c>
      <c r="D12935" t="s">
        <v>73683</v>
      </c>
      <c r="E12935" t="s">
        <v>99930</v>
      </c>
      <c r="F12935" t="s">
        <v>87164</v>
      </c>
      <c r="G12935" t="e">
        <f>_xlfn.XLOOKUP(F12935,A00277_DR!$F$5:$F$1184,A00277_DR!$F$5:$F$1184)</f>
        <v>#N/A</v>
      </c>
      <c r="H12935">
        <v>20</v>
      </c>
      <c r="I12935" t="s">
        <v>73684</v>
      </c>
      <c r="K12935" t="s">
        <v>73685</v>
      </c>
      <c r="L12935" t="s">
        <v>983</v>
      </c>
      <c r="M12935" t="s">
        <v>73686</v>
      </c>
      <c r="N12935" t="s">
        <v>73687</v>
      </c>
      <c r="O12935" t="s">
        <v>73166</v>
      </c>
      <c r="P12935" t="s">
        <v>73688</v>
      </c>
    </row>
    <row r="12936" spans="1:16" x14ac:dyDescent="0.25">
      <c r="A12936" t="s">
        <v>73114</v>
      </c>
      <c r="B12936">
        <v>5</v>
      </c>
      <c r="C12936">
        <v>10</v>
      </c>
      <c r="D12936" t="s">
        <v>73689</v>
      </c>
      <c r="E12936" t="s">
        <v>99931</v>
      </c>
      <c r="F12936" t="s">
        <v>87165</v>
      </c>
      <c r="G12936" t="e">
        <f>_xlfn.XLOOKUP(F12936,A00277_DR!$F$5:$F$1184,A00277_DR!$F$5:$F$1184)</f>
        <v>#N/A</v>
      </c>
      <c r="H12936">
        <v>20</v>
      </c>
      <c r="I12936" t="s">
        <v>73690</v>
      </c>
      <c r="K12936" t="s">
        <v>73691</v>
      </c>
      <c r="L12936" t="s">
        <v>983</v>
      </c>
      <c r="M12936" t="s">
        <v>73692</v>
      </c>
      <c r="N12936" t="s">
        <v>73693</v>
      </c>
      <c r="O12936" t="s">
        <v>35146</v>
      </c>
      <c r="P12936" t="s">
        <v>73694</v>
      </c>
    </row>
    <row r="12937" spans="1:16" x14ac:dyDescent="0.25">
      <c r="A12937" t="s">
        <v>73114</v>
      </c>
      <c r="B12937">
        <v>5</v>
      </c>
      <c r="C12937">
        <v>11</v>
      </c>
      <c r="D12937" t="s">
        <v>73695</v>
      </c>
      <c r="E12937" t="s">
        <v>99932</v>
      </c>
      <c r="F12937" t="s">
        <v>87166</v>
      </c>
      <c r="G12937" t="e">
        <f>_xlfn.XLOOKUP(F12937,A00277_DR!$F$5:$F$1184,A00277_DR!$F$5:$F$1184)</f>
        <v>#N/A</v>
      </c>
      <c r="H12937">
        <v>20</v>
      </c>
      <c r="I12937" t="s">
        <v>73696</v>
      </c>
      <c r="K12937" t="s">
        <v>73697</v>
      </c>
      <c r="L12937" t="s">
        <v>51</v>
      </c>
      <c r="M12937" t="s">
        <v>73698</v>
      </c>
      <c r="N12937" t="s">
        <v>73699</v>
      </c>
      <c r="O12937" t="s">
        <v>73130</v>
      </c>
      <c r="P12937" t="s">
        <v>73700</v>
      </c>
    </row>
    <row r="12938" spans="1:16" x14ac:dyDescent="0.25">
      <c r="A12938" t="s">
        <v>73114</v>
      </c>
      <c r="B12938">
        <v>5</v>
      </c>
      <c r="C12938">
        <v>12</v>
      </c>
      <c r="D12938" t="s">
        <v>73701</v>
      </c>
      <c r="E12938" t="s">
        <v>99933</v>
      </c>
      <c r="F12938" t="s">
        <v>87167</v>
      </c>
      <c r="G12938" t="e">
        <f>_xlfn.XLOOKUP(F12938,A00277_DR!$F$5:$F$1184,A00277_DR!$F$5:$F$1184)</f>
        <v>#N/A</v>
      </c>
      <c r="H12938">
        <v>20</v>
      </c>
      <c r="I12938" t="s">
        <v>73702</v>
      </c>
      <c r="K12938" t="s">
        <v>73703</v>
      </c>
      <c r="L12938" t="s">
        <v>983</v>
      </c>
      <c r="M12938" t="s">
        <v>73704</v>
      </c>
      <c r="N12938" t="s">
        <v>57478</v>
      </c>
      <c r="O12938" t="s">
        <v>73705</v>
      </c>
      <c r="P12938" t="s">
        <v>73706</v>
      </c>
    </row>
    <row r="12939" spans="1:16" x14ac:dyDescent="0.25">
      <c r="A12939" t="s">
        <v>73114</v>
      </c>
      <c r="B12939">
        <v>5</v>
      </c>
      <c r="C12939">
        <v>13</v>
      </c>
      <c r="D12939" t="s">
        <v>73707</v>
      </c>
      <c r="E12939" t="s">
        <v>99934</v>
      </c>
      <c r="F12939" t="s">
        <v>87168</v>
      </c>
      <c r="G12939" t="e">
        <f>_xlfn.XLOOKUP(F12939,A00277_DR!$F$5:$F$1184,A00277_DR!$F$5:$F$1184)</f>
        <v>#N/A</v>
      </c>
      <c r="H12939">
        <v>20</v>
      </c>
      <c r="I12939" t="s">
        <v>73708</v>
      </c>
      <c r="K12939" t="s">
        <v>73709</v>
      </c>
      <c r="L12939" t="s">
        <v>51</v>
      </c>
      <c r="M12939" t="s">
        <v>73710</v>
      </c>
      <c r="N12939" t="s">
        <v>73711</v>
      </c>
      <c r="O12939" t="s">
        <v>73130</v>
      </c>
      <c r="P12939" t="s">
        <v>73712</v>
      </c>
    </row>
    <row r="12940" spans="1:16" x14ac:dyDescent="0.25">
      <c r="A12940" t="s">
        <v>73114</v>
      </c>
      <c r="B12940">
        <v>5</v>
      </c>
      <c r="C12940">
        <v>14</v>
      </c>
      <c r="D12940" t="s">
        <v>73713</v>
      </c>
      <c r="E12940" t="s">
        <v>99935</v>
      </c>
      <c r="F12940" t="s">
        <v>87169</v>
      </c>
      <c r="G12940" t="e">
        <f>_xlfn.XLOOKUP(F12940,A00277_DR!$F$5:$F$1184,A00277_DR!$F$5:$F$1184)</f>
        <v>#N/A</v>
      </c>
      <c r="H12940">
        <v>20</v>
      </c>
      <c r="I12940" t="s">
        <v>73714</v>
      </c>
      <c r="K12940" t="s">
        <v>73715</v>
      </c>
      <c r="L12940" t="s">
        <v>983</v>
      </c>
      <c r="M12940" t="s">
        <v>35134</v>
      </c>
      <c r="N12940" t="s">
        <v>48416</v>
      </c>
      <c r="O12940" t="s">
        <v>35099</v>
      </c>
      <c r="P12940" t="s">
        <v>73716</v>
      </c>
    </row>
    <row r="12941" spans="1:16" x14ac:dyDescent="0.25">
      <c r="A12941" t="s">
        <v>73114</v>
      </c>
      <c r="B12941">
        <v>5</v>
      </c>
      <c r="C12941">
        <v>15</v>
      </c>
      <c r="D12941" t="s">
        <v>73717</v>
      </c>
      <c r="E12941" t="s">
        <v>99936</v>
      </c>
      <c r="F12941" t="s">
        <v>87170</v>
      </c>
      <c r="G12941" t="e">
        <f>_xlfn.XLOOKUP(F12941,A00277_DR!$F$5:$F$1184,A00277_DR!$F$5:$F$1184)</f>
        <v>#N/A</v>
      </c>
      <c r="H12941">
        <v>20</v>
      </c>
      <c r="I12941" t="s">
        <v>73718</v>
      </c>
      <c r="K12941" t="s">
        <v>73719</v>
      </c>
      <c r="L12941" t="s">
        <v>983</v>
      </c>
      <c r="M12941" t="s">
        <v>73720</v>
      </c>
      <c r="N12941" t="s">
        <v>73721</v>
      </c>
      <c r="O12941" t="s">
        <v>73166</v>
      </c>
      <c r="P12941" t="s">
        <v>73722</v>
      </c>
    </row>
    <row r="12942" spans="1:16" x14ac:dyDescent="0.25">
      <c r="A12942" t="s">
        <v>73114</v>
      </c>
      <c r="B12942">
        <v>5</v>
      </c>
      <c r="C12942">
        <v>16</v>
      </c>
      <c r="D12942" t="s">
        <v>73723</v>
      </c>
      <c r="E12942" t="s">
        <v>99937</v>
      </c>
      <c r="F12942" t="s">
        <v>81057</v>
      </c>
      <c r="G12942" t="e">
        <f>_xlfn.XLOOKUP(F12942,A00277_DR!$F$5:$F$1184,A00277_DR!$F$5:$F$1184)</f>
        <v>#N/A</v>
      </c>
      <c r="H12942">
        <v>20</v>
      </c>
      <c r="I12942" t="s">
        <v>73724</v>
      </c>
      <c r="K12942" t="s">
        <v>35507</v>
      </c>
      <c r="L12942" t="s">
        <v>983</v>
      </c>
      <c r="M12942" t="s">
        <v>35508</v>
      </c>
      <c r="N12942" t="s">
        <v>35509</v>
      </c>
      <c r="O12942" t="s">
        <v>35484</v>
      </c>
      <c r="P12942" t="s">
        <v>35510</v>
      </c>
    </row>
    <row r="12943" spans="1:16" x14ac:dyDescent="0.25">
      <c r="A12943" t="s">
        <v>73114</v>
      </c>
      <c r="B12943">
        <v>5</v>
      </c>
      <c r="C12943">
        <v>17</v>
      </c>
      <c r="D12943" t="s">
        <v>73725</v>
      </c>
      <c r="E12943" t="s">
        <v>99938</v>
      </c>
      <c r="F12943" t="s">
        <v>87171</v>
      </c>
      <c r="G12943" t="e">
        <f>_xlfn.XLOOKUP(F12943,A00277_DR!$F$5:$F$1184,A00277_DR!$F$5:$F$1184)</f>
        <v>#N/A</v>
      </c>
      <c r="H12943">
        <v>20</v>
      </c>
      <c r="I12943" t="s">
        <v>73726</v>
      </c>
      <c r="K12943" t="s">
        <v>73727</v>
      </c>
      <c r="L12943" t="s">
        <v>51</v>
      </c>
      <c r="M12943" t="s">
        <v>73728</v>
      </c>
      <c r="N12943" t="s">
        <v>73729</v>
      </c>
      <c r="O12943" t="s">
        <v>73130</v>
      </c>
      <c r="P12943" t="s">
        <v>73730</v>
      </c>
    </row>
    <row r="12944" spans="1:16" x14ac:dyDescent="0.25">
      <c r="A12944" t="s">
        <v>73114</v>
      </c>
      <c r="B12944">
        <v>5</v>
      </c>
      <c r="C12944">
        <v>18</v>
      </c>
      <c r="D12944" t="s">
        <v>73731</v>
      </c>
      <c r="E12944" t="s">
        <v>99939</v>
      </c>
      <c r="F12944" t="s">
        <v>87172</v>
      </c>
      <c r="G12944" t="e">
        <f>_xlfn.XLOOKUP(F12944,A00277_DR!$F$5:$F$1184,A00277_DR!$F$5:$F$1184)</f>
        <v>#N/A</v>
      </c>
      <c r="H12944">
        <v>20</v>
      </c>
      <c r="I12944" t="s">
        <v>73732</v>
      </c>
      <c r="K12944" t="s">
        <v>73733</v>
      </c>
      <c r="L12944" t="s">
        <v>983</v>
      </c>
      <c r="M12944" t="s">
        <v>73734</v>
      </c>
      <c r="N12944" t="s">
        <v>73735</v>
      </c>
      <c r="O12944" t="s">
        <v>49014</v>
      </c>
      <c r="P12944" t="s">
        <v>73736</v>
      </c>
    </row>
    <row r="12945" spans="1:16" x14ac:dyDescent="0.25">
      <c r="A12945" t="s">
        <v>73114</v>
      </c>
      <c r="B12945">
        <v>5</v>
      </c>
      <c r="C12945">
        <v>19</v>
      </c>
      <c r="D12945" t="s">
        <v>73737</v>
      </c>
      <c r="E12945" t="s">
        <v>99940</v>
      </c>
      <c r="F12945" t="s">
        <v>87173</v>
      </c>
      <c r="G12945" t="e">
        <f>_xlfn.XLOOKUP(F12945,A00277_DR!$F$5:$F$1184,A00277_DR!$F$5:$F$1184)</f>
        <v>#N/A</v>
      </c>
      <c r="H12945">
        <v>20</v>
      </c>
      <c r="I12945" t="s">
        <v>73738</v>
      </c>
      <c r="K12945" t="s">
        <v>73739</v>
      </c>
      <c r="L12945" t="s">
        <v>983</v>
      </c>
      <c r="M12945" t="s">
        <v>73740</v>
      </c>
      <c r="N12945" t="s">
        <v>73741</v>
      </c>
      <c r="O12945" t="s">
        <v>33726</v>
      </c>
      <c r="P12945" t="s">
        <v>73742</v>
      </c>
    </row>
    <row r="12946" spans="1:16" x14ac:dyDescent="0.25">
      <c r="A12946" t="s">
        <v>73114</v>
      </c>
      <c r="B12946">
        <v>5</v>
      </c>
      <c r="C12946">
        <v>20</v>
      </c>
      <c r="D12946" t="s">
        <v>73743</v>
      </c>
      <c r="E12946" t="s">
        <v>99941</v>
      </c>
      <c r="F12946" t="s">
        <v>87174</v>
      </c>
      <c r="G12946" t="e">
        <f>_xlfn.XLOOKUP(F12946,A00277_DR!$F$5:$F$1184,A00277_DR!$F$5:$F$1184)</f>
        <v>#N/A</v>
      </c>
      <c r="H12946">
        <v>20</v>
      </c>
      <c r="I12946" t="s">
        <v>73744</v>
      </c>
      <c r="K12946" t="s">
        <v>73745</v>
      </c>
      <c r="L12946" t="s">
        <v>151</v>
      </c>
      <c r="M12946" t="s">
        <v>73746</v>
      </c>
      <c r="N12946" t="s">
        <v>73747</v>
      </c>
      <c r="O12946" t="s">
        <v>73748</v>
      </c>
      <c r="P12946" t="s">
        <v>73749</v>
      </c>
    </row>
    <row r="12947" spans="1:16" x14ac:dyDescent="0.25">
      <c r="A12947" t="s">
        <v>73114</v>
      </c>
      <c r="B12947">
        <v>5</v>
      </c>
      <c r="C12947">
        <v>21</v>
      </c>
      <c r="D12947" t="s">
        <v>73750</v>
      </c>
      <c r="E12947" t="s">
        <v>99942</v>
      </c>
      <c r="F12947" t="s">
        <v>87175</v>
      </c>
      <c r="G12947" t="e">
        <f>_xlfn.XLOOKUP(F12947,A00277_DR!$F$5:$F$1184,A00277_DR!$F$5:$F$1184)</f>
        <v>#N/A</v>
      </c>
      <c r="H12947">
        <v>20</v>
      </c>
      <c r="I12947" t="s">
        <v>73751</v>
      </c>
      <c r="K12947" t="s">
        <v>73752</v>
      </c>
      <c r="L12947" t="s">
        <v>983</v>
      </c>
      <c r="M12947" t="s">
        <v>73753</v>
      </c>
      <c r="N12947" t="s">
        <v>73754</v>
      </c>
      <c r="O12947" t="s">
        <v>34737</v>
      </c>
      <c r="P12947" t="s">
        <v>73755</v>
      </c>
    </row>
    <row r="12948" spans="1:16" x14ac:dyDescent="0.25">
      <c r="A12948" t="s">
        <v>73114</v>
      </c>
      <c r="B12948">
        <v>5</v>
      </c>
      <c r="C12948">
        <v>22</v>
      </c>
      <c r="D12948" t="s">
        <v>73756</v>
      </c>
      <c r="E12948" t="s">
        <v>99943</v>
      </c>
      <c r="F12948" t="s">
        <v>87176</v>
      </c>
      <c r="G12948" t="e">
        <f>_xlfn.XLOOKUP(F12948,A00277_DR!$F$5:$F$1184,A00277_DR!$F$5:$F$1184)</f>
        <v>#N/A</v>
      </c>
      <c r="H12948">
        <v>20</v>
      </c>
      <c r="I12948" t="s">
        <v>73757</v>
      </c>
      <c r="K12948" t="s">
        <v>73758</v>
      </c>
      <c r="L12948" t="s">
        <v>151</v>
      </c>
      <c r="M12948" t="s">
        <v>73759</v>
      </c>
      <c r="N12948" t="s">
        <v>73760</v>
      </c>
      <c r="O12948" t="s">
        <v>38346</v>
      </c>
      <c r="P12948" t="s">
        <v>73761</v>
      </c>
    </row>
    <row r="12949" spans="1:16" x14ac:dyDescent="0.25">
      <c r="A12949" t="s">
        <v>73114</v>
      </c>
      <c r="B12949">
        <v>6</v>
      </c>
      <c r="C12949">
        <v>1</v>
      </c>
      <c r="D12949" t="s">
        <v>73762</v>
      </c>
      <c r="E12949" t="s">
        <v>99944</v>
      </c>
      <c r="F12949" t="s">
        <v>87177</v>
      </c>
      <c r="G12949" t="e">
        <f>_xlfn.XLOOKUP(F12949,A00277_DR!$F$5:$F$1184,A00277_DR!$F$5:$F$1184)</f>
        <v>#N/A</v>
      </c>
      <c r="H12949">
        <v>20</v>
      </c>
      <c r="I12949" t="s">
        <v>73763</v>
      </c>
      <c r="K12949" t="s">
        <v>73764</v>
      </c>
      <c r="L12949" t="s">
        <v>51</v>
      </c>
      <c r="M12949" t="s">
        <v>73765</v>
      </c>
      <c r="N12949" t="s">
        <v>73766</v>
      </c>
      <c r="O12949" t="s">
        <v>73130</v>
      </c>
      <c r="P12949" t="s">
        <v>73767</v>
      </c>
    </row>
    <row r="12950" spans="1:16" x14ac:dyDescent="0.25">
      <c r="A12950" t="s">
        <v>73114</v>
      </c>
      <c r="B12950">
        <v>6</v>
      </c>
      <c r="C12950">
        <v>2</v>
      </c>
      <c r="D12950" t="s">
        <v>73768</v>
      </c>
      <c r="E12950" t="s">
        <v>99945</v>
      </c>
      <c r="F12950" t="s">
        <v>87178</v>
      </c>
      <c r="G12950" t="e">
        <f>_xlfn.XLOOKUP(F12950,A00277_DR!$F$5:$F$1184,A00277_DR!$F$5:$F$1184)</f>
        <v>#N/A</v>
      </c>
      <c r="H12950">
        <v>20</v>
      </c>
      <c r="I12950" t="s">
        <v>73769</v>
      </c>
      <c r="K12950" t="s">
        <v>73770</v>
      </c>
      <c r="L12950" t="s">
        <v>983</v>
      </c>
      <c r="M12950" t="s">
        <v>73771</v>
      </c>
      <c r="N12950" t="s">
        <v>73772</v>
      </c>
      <c r="O12950" t="s">
        <v>48134</v>
      </c>
      <c r="P12950" t="s">
        <v>73773</v>
      </c>
    </row>
    <row r="12951" spans="1:16" x14ac:dyDescent="0.25">
      <c r="A12951" t="s">
        <v>73114</v>
      </c>
      <c r="B12951">
        <v>6</v>
      </c>
      <c r="C12951">
        <v>3</v>
      </c>
      <c r="D12951" t="s">
        <v>73774</v>
      </c>
      <c r="E12951" t="s">
        <v>99946</v>
      </c>
      <c r="F12951" t="s">
        <v>85912</v>
      </c>
      <c r="G12951" t="e">
        <f>_xlfn.XLOOKUP(F12951,A00277_DR!$F$5:$F$1184,A00277_DR!$F$5:$F$1184)</f>
        <v>#N/A</v>
      </c>
      <c r="H12951">
        <v>20</v>
      </c>
      <c r="I12951" t="s">
        <v>73775</v>
      </c>
      <c r="K12951" t="s">
        <v>73776</v>
      </c>
      <c r="L12951" t="s">
        <v>51</v>
      </c>
      <c r="M12951" t="s">
        <v>73777</v>
      </c>
      <c r="N12951" t="s">
        <v>65871</v>
      </c>
      <c r="O12951" t="s">
        <v>73778</v>
      </c>
      <c r="P12951" t="s">
        <v>65872</v>
      </c>
    </row>
    <row r="12952" spans="1:16" x14ac:dyDescent="0.25">
      <c r="A12952" t="s">
        <v>73114</v>
      </c>
      <c r="B12952">
        <v>6</v>
      </c>
      <c r="C12952">
        <v>4</v>
      </c>
      <c r="D12952" t="s">
        <v>73779</v>
      </c>
      <c r="E12952" t="s">
        <v>99947</v>
      </c>
      <c r="F12952" t="s">
        <v>87179</v>
      </c>
      <c r="G12952" t="e">
        <f>_xlfn.XLOOKUP(F12952,A00277_DR!$F$5:$F$1184,A00277_DR!$F$5:$F$1184)</f>
        <v>#N/A</v>
      </c>
      <c r="H12952">
        <v>20</v>
      </c>
      <c r="I12952" t="s">
        <v>73780</v>
      </c>
      <c r="K12952" t="s">
        <v>73781</v>
      </c>
      <c r="L12952" t="s">
        <v>983</v>
      </c>
      <c r="M12952" t="s">
        <v>73782</v>
      </c>
      <c r="N12952" t="s">
        <v>73783</v>
      </c>
      <c r="O12952" t="s">
        <v>73784</v>
      </c>
      <c r="P12952" t="s">
        <v>73785</v>
      </c>
    </row>
    <row r="12953" spans="1:16" x14ac:dyDescent="0.25">
      <c r="A12953" t="s">
        <v>73114</v>
      </c>
      <c r="B12953">
        <v>6</v>
      </c>
      <c r="C12953">
        <v>5</v>
      </c>
      <c r="D12953" t="s">
        <v>73786</v>
      </c>
      <c r="E12953" t="s">
        <v>99948</v>
      </c>
      <c r="F12953" t="s">
        <v>87180</v>
      </c>
      <c r="G12953" t="e">
        <f>_xlfn.XLOOKUP(F12953,A00277_DR!$F$5:$F$1184,A00277_DR!$F$5:$F$1184)</f>
        <v>#N/A</v>
      </c>
      <c r="H12953">
        <v>20</v>
      </c>
      <c r="I12953" t="s">
        <v>73787</v>
      </c>
      <c r="K12953" t="s">
        <v>73788</v>
      </c>
      <c r="L12953" t="s">
        <v>20</v>
      </c>
      <c r="M12953" t="s">
        <v>73789</v>
      </c>
      <c r="N12953" t="s">
        <v>73790</v>
      </c>
      <c r="O12953" t="s">
        <v>39923</v>
      </c>
      <c r="P12953" t="s">
        <v>73791</v>
      </c>
    </row>
    <row r="12954" spans="1:16" x14ac:dyDescent="0.25">
      <c r="A12954" t="s">
        <v>73114</v>
      </c>
      <c r="B12954">
        <v>6</v>
      </c>
      <c r="C12954">
        <v>6</v>
      </c>
      <c r="D12954" t="s">
        <v>73792</v>
      </c>
      <c r="E12954" t="s">
        <v>99949</v>
      </c>
      <c r="F12954" t="s">
        <v>87181</v>
      </c>
      <c r="G12954" t="e">
        <f>_xlfn.XLOOKUP(F12954,A00277_DR!$F$5:$F$1184,A00277_DR!$F$5:$F$1184)</f>
        <v>#N/A</v>
      </c>
      <c r="H12954">
        <v>20</v>
      </c>
      <c r="I12954" t="s">
        <v>73793</v>
      </c>
      <c r="K12954" t="s">
        <v>73794</v>
      </c>
      <c r="L12954" t="s">
        <v>983</v>
      </c>
      <c r="M12954" t="s">
        <v>73795</v>
      </c>
      <c r="N12954" t="s">
        <v>73796</v>
      </c>
      <c r="O12954" t="s">
        <v>38437</v>
      </c>
      <c r="P12954" t="s">
        <v>73797</v>
      </c>
    </row>
    <row r="12955" spans="1:16" x14ac:dyDescent="0.25">
      <c r="A12955" t="s">
        <v>73114</v>
      </c>
      <c r="B12955">
        <v>6</v>
      </c>
      <c r="C12955">
        <v>7</v>
      </c>
      <c r="D12955" t="s">
        <v>73798</v>
      </c>
      <c r="E12955" t="s">
        <v>99950</v>
      </c>
      <c r="F12955" t="s">
        <v>75249</v>
      </c>
      <c r="G12955" t="str">
        <f>_xlfn.XLOOKUP(F12955,A00277_DR!$F$5:$F$1184,A00277_DR!$F$5:$F$1184)</f>
        <v>kCBE195</v>
      </c>
      <c r="H12955">
        <v>20</v>
      </c>
      <c r="I12955" t="s">
        <v>73799</v>
      </c>
      <c r="K12955" t="s">
        <v>73800</v>
      </c>
      <c r="L12955" t="s">
        <v>37688</v>
      </c>
      <c r="M12955" t="s">
        <v>73801</v>
      </c>
      <c r="N12955" t="s">
        <v>73802</v>
      </c>
      <c r="O12955" t="s">
        <v>73803</v>
      </c>
      <c r="P12955" t="s">
        <v>73804</v>
      </c>
    </row>
    <row r="12956" spans="1:16" x14ac:dyDescent="0.25">
      <c r="A12956" t="s">
        <v>73114</v>
      </c>
      <c r="B12956">
        <v>6</v>
      </c>
      <c r="C12956">
        <v>8</v>
      </c>
      <c r="D12956" t="s">
        <v>73805</v>
      </c>
      <c r="E12956" t="s">
        <v>99951</v>
      </c>
      <c r="F12956" t="s">
        <v>87182</v>
      </c>
      <c r="G12956" t="e">
        <f>_xlfn.XLOOKUP(F12956,A00277_DR!$F$5:$F$1184,A00277_DR!$F$5:$F$1184)</f>
        <v>#N/A</v>
      </c>
      <c r="H12956">
        <v>20</v>
      </c>
      <c r="I12956" t="s">
        <v>73806</v>
      </c>
      <c r="K12956" t="s">
        <v>73807</v>
      </c>
      <c r="L12956" t="s">
        <v>983</v>
      </c>
      <c r="M12956" t="s">
        <v>73808</v>
      </c>
      <c r="N12956" t="s">
        <v>73809</v>
      </c>
      <c r="O12956" t="s">
        <v>37922</v>
      </c>
      <c r="P12956" t="s">
        <v>73810</v>
      </c>
    </row>
    <row r="12957" spans="1:16" x14ac:dyDescent="0.25">
      <c r="A12957" t="s">
        <v>73114</v>
      </c>
      <c r="B12957">
        <v>6</v>
      </c>
      <c r="C12957">
        <v>9</v>
      </c>
      <c r="D12957" t="s">
        <v>73811</v>
      </c>
      <c r="E12957" t="s">
        <v>99952</v>
      </c>
      <c r="F12957" t="s">
        <v>87183</v>
      </c>
      <c r="G12957" t="e">
        <f>_xlfn.XLOOKUP(F12957,A00277_DR!$F$5:$F$1184,A00277_DR!$F$5:$F$1184)</f>
        <v>#N/A</v>
      </c>
      <c r="H12957">
        <v>20</v>
      </c>
      <c r="I12957" t="s">
        <v>73812</v>
      </c>
      <c r="K12957" t="s">
        <v>73813</v>
      </c>
      <c r="L12957" t="s">
        <v>26317</v>
      </c>
      <c r="M12957" t="s">
        <v>73814</v>
      </c>
      <c r="N12957" t="s">
        <v>73815</v>
      </c>
      <c r="O12957" t="s">
        <v>39923</v>
      </c>
      <c r="P12957" t="s">
        <v>73816</v>
      </c>
    </row>
    <row r="12958" spans="1:16" x14ac:dyDescent="0.25">
      <c r="A12958" t="s">
        <v>73114</v>
      </c>
      <c r="B12958">
        <v>6</v>
      </c>
      <c r="C12958">
        <v>10</v>
      </c>
      <c r="D12958" t="s">
        <v>73817</v>
      </c>
      <c r="E12958" t="s">
        <v>99953</v>
      </c>
      <c r="F12958" t="s">
        <v>87184</v>
      </c>
      <c r="G12958" t="e">
        <f>_xlfn.XLOOKUP(F12958,A00277_DR!$F$5:$F$1184,A00277_DR!$F$5:$F$1184)</f>
        <v>#N/A</v>
      </c>
      <c r="H12958">
        <v>20</v>
      </c>
      <c r="I12958" t="s">
        <v>73818</v>
      </c>
      <c r="K12958" t="s">
        <v>73819</v>
      </c>
      <c r="L12958" t="s">
        <v>983</v>
      </c>
      <c r="M12958" t="s">
        <v>73820</v>
      </c>
      <c r="N12958" t="s">
        <v>73821</v>
      </c>
      <c r="O12958" t="s">
        <v>73822</v>
      </c>
      <c r="P12958" t="s">
        <v>73823</v>
      </c>
    </row>
    <row r="12959" spans="1:16" x14ac:dyDescent="0.25">
      <c r="A12959" t="s">
        <v>73114</v>
      </c>
      <c r="B12959">
        <v>6</v>
      </c>
      <c r="C12959">
        <v>11</v>
      </c>
      <c r="D12959" t="s">
        <v>73824</v>
      </c>
      <c r="E12959" t="s">
        <v>99954</v>
      </c>
      <c r="F12959" t="s">
        <v>87185</v>
      </c>
      <c r="G12959" t="e">
        <f>_xlfn.XLOOKUP(F12959,A00277_DR!$F$5:$F$1184,A00277_DR!$F$5:$F$1184)</f>
        <v>#N/A</v>
      </c>
      <c r="H12959">
        <v>20</v>
      </c>
      <c r="I12959" t="s">
        <v>73825</v>
      </c>
      <c r="K12959" t="s">
        <v>73826</v>
      </c>
      <c r="L12959" t="s">
        <v>2346</v>
      </c>
      <c r="M12959" t="s">
        <v>73827</v>
      </c>
      <c r="N12959" t="s">
        <v>73828</v>
      </c>
      <c r="O12959" t="s">
        <v>40796</v>
      </c>
      <c r="P12959" t="s">
        <v>73829</v>
      </c>
    </row>
    <row r="12960" spans="1:16" x14ac:dyDescent="0.25">
      <c r="A12960" t="s">
        <v>73114</v>
      </c>
      <c r="B12960">
        <v>6</v>
      </c>
      <c r="C12960">
        <v>12</v>
      </c>
      <c r="D12960" t="s">
        <v>73830</v>
      </c>
      <c r="E12960" t="s">
        <v>99955</v>
      </c>
      <c r="F12960" t="s">
        <v>87128</v>
      </c>
      <c r="G12960" t="e">
        <f>_xlfn.XLOOKUP(F12960,A00277_DR!$F$5:$F$1184,A00277_DR!$F$5:$F$1184)</f>
        <v>#N/A</v>
      </c>
      <c r="H12960">
        <v>20</v>
      </c>
      <c r="I12960" t="s">
        <v>73831</v>
      </c>
      <c r="K12960" t="s">
        <v>73436</v>
      </c>
      <c r="L12960" t="s">
        <v>983</v>
      </c>
      <c r="M12960" t="s">
        <v>73437</v>
      </c>
      <c r="N12960" t="s">
        <v>73438</v>
      </c>
      <c r="O12960" t="s">
        <v>73439</v>
      </c>
      <c r="P12960" t="s">
        <v>73440</v>
      </c>
    </row>
    <row r="12961" spans="1:16" x14ac:dyDescent="0.25">
      <c r="A12961" t="s">
        <v>73114</v>
      </c>
      <c r="B12961">
        <v>6</v>
      </c>
      <c r="C12961">
        <v>13</v>
      </c>
      <c r="D12961" t="s">
        <v>73832</v>
      </c>
      <c r="E12961" t="s">
        <v>99956</v>
      </c>
      <c r="F12961" t="s">
        <v>87186</v>
      </c>
      <c r="G12961" t="e">
        <f>_xlfn.XLOOKUP(F12961,A00277_DR!$F$5:$F$1184,A00277_DR!$F$5:$F$1184)</f>
        <v>#N/A</v>
      </c>
      <c r="H12961">
        <v>20</v>
      </c>
      <c r="I12961" t="s">
        <v>73833</v>
      </c>
      <c r="K12961" t="s">
        <v>73834</v>
      </c>
      <c r="L12961" t="s">
        <v>2346</v>
      </c>
      <c r="M12961" t="s">
        <v>73835</v>
      </c>
      <c r="N12961" t="s">
        <v>73836</v>
      </c>
      <c r="O12961" t="s">
        <v>73837</v>
      </c>
      <c r="P12961" t="s">
        <v>73838</v>
      </c>
    </row>
    <row r="12962" spans="1:16" x14ac:dyDescent="0.25">
      <c r="A12962" t="s">
        <v>73114</v>
      </c>
      <c r="B12962">
        <v>6</v>
      </c>
      <c r="C12962">
        <v>14</v>
      </c>
      <c r="D12962" t="s">
        <v>73839</v>
      </c>
      <c r="E12962" t="s">
        <v>99957</v>
      </c>
      <c r="F12962" t="s">
        <v>87187</v>
      </c>
      <c r="G12962" t="e">
        <f>_xlfn.XLOOKUP(F12962,A00277_DR!$F$5:$F$1184,A00277_DR!$F$5:$F$1184)</f>
        <v>#N/A</v>
      </c>
      <c r="H12962">
        <v>20</v>
      </c>
      <c r="I12962" t="s">
        <v>73840</v>
      </c>
      <c r="K12962" t="s">
        <v>73841</v>
      </c>
      <c r="L12962" t="s">
        <v>983</v>
      </c>
      <c r="M12962" t="s">
        <v>73842</v>
      </c>
      <c r="N12962" t="s">
        <v>32937</v>
      </c>
      <c r="O12962" t="s">
        <v>38437</v>
      </c>
      <c r="P12962" t="s">
        <v>29237</v>
      </c>
    </row>
    <row r="12963" spans="1:16" x14ac:dyDescent="0.25">
      <c r="A12963" t="s">
        <v>73114</v>
      </c>
      <c r="B12963">
        <v>6</v>
      </c>
      <c r="C12963">
        <v>15</v>
      </c>
      <c r="D12963" t="s">
        <v>73843</v>
      </c>
      <c r="E12963" t="s">
        <v>99958</v>
      </c>
      <c r="F12963" t="s">
        <v>85931</v>
      </c>
      <c r="G12963" t="e">
        <f>_xlfn.XLOOKUP(F12963,A00277_DR!$F$5:$F$1184,A00277_DR!$F$5:$F$1184)</f>
        <v>#N/A</v>
      </c>
      <c r="H12963">
        <v>20</v>
      </c>
      <c r="I12963" t="s">
        <v>73844</v>
      </c>
      <c r="K12963" t="s">
        <v>65982</v>
      </c>
      <c r="L12963" t="s">
        <v>26317</v>
      </c>
      <c r="M12963" t="s">
        <v>73845</v>
      </c>
      <c r="N12963" t="s">
        <v>73846</v>
      </c>
      <c r="O12963" t="s">
        <v>39923</v>
      </c>
      <c r="P12963" t="s">
        <v>73847</v>
      </c>
    </row>
    <row r="12964" spans="1:16" x14ac:dyDescent="0.25">
      <c r="A12964" t="s">
        <v>73114</v>
      </c>
      <c r="B12964">
        <v>6</v>
      </c>
      <c r="C12964">
        <v>16</v>
      </c>
      <c r="D12964" t="s">
        <v>73848</v>
      </c>
      <c r="E12964" t="s">
        <v>99959</v>
      </c>
      <c r="F12964" t="s">
        <v>87188</v>
      </c>
      <c r="G12964" t="e">
        <f>_xlfn.XLOOKUP(F12964,A00277_DR!$F$5:$F$1184,A00277_DR!$F$5:$F$1184)</f>
        <v>#N/A</v>
      </c>
      <c r="H12964">
        <v>20</v>
      </c>
      <c r="I12964" t="s">
        <v>73849</v>
      </c>
      <c r="K12964" t="s">
        <v>73850</v>
      </c>
      <c r="L12964" t="s">
        <v>983</v>
      </c>
      <c r="M12964" t="s">
        <v>73851</v>
      </c>
      <c r="N12964" t="s">
        <v>73852</v>
      </c>
      <c r="O12964" t="s">
        <v>38437</v>
      </c>
      <c r="P12964" t="s">
        <v>73853</v>
      </c>
    </row>
    <row r="12965" spans="1:16" x14ac:dyDescent="0.25">
      <c r="A12965" t="s">
        <v>73114</v>
      </c>
      <c r="B12965">
        <v>6</v>
      </c>
      <c r="C12965">
        <v>17</v>
      </c>
      <c r="D12965" t="s">
        <v>73854</v>
      </c>
      <c r="E12965" t="s">
        <v>99960</v>
      </c>
      <c r="F12965" t="s">
        <v>87189</v>
      </c>
      <c r="G12965" t="e">
        <f>_xlfn.XLOOKUP(F12965,A00277_DR!$F$5:$F$1184,A00277_DR!$F$5:$F$1184)</f>
        <v>#N/A</v>
      </c>
      <c r="H12965">
        <v>20</v>
      </c>
      <c r="I12965" t="s">
        <v>73855</v>
      </c>
      <c r="K12965" t="s">
        <v>73856</v>
      </c>
      <c r="L12965" t="s">
        <v>7986</v>
      </c>
      <c r="M12965" t="s">
        <v>73857</v>
      </c>
      <c r="N12965" t="s">
        <v>73858</v>
      </c>
      <c r="O12965" t="s">
        <v>73859</v>
      </c>
      <c r="P12965" t="s">
        <v>73860</v>
      </c>
    </row>
    <row r="12966" spans="1:16" x14ac:dyDescent="0.25">
      <c r="A12966" t="s">
        <v>73114</v>
      </c>
      <c r="B12966">
        <v>6</v>
      </c>
      <c r="C12966">
        <v>18</v>
      </c>
      <c r="D12966" t="s">
        <v>73861</v>
      </c>
      <c r="E12966" t="s">
        <v>99961</v>
      </c>
      <c r="F12966" t="s">
        <v>87190</v>
      </c>
      <c r="G12966" t="e">
        <f>_xlfn.XLOOKUP(F12966,A00277_DR!$F$5:$F$1184,A00277_DR!$F$5:$F$1184)</f>
        <v>#N/A</v>
      </c>
      <c r="H12966">
        <v>20</v>
      </c>
      <c r="I12966" t="s">
        <v>73862</v>
      </c>
      <c r="K12966" t="s">
        <v>73863</v>
      </c>
      <c r="L12966" t="s">
        <v>983</v>
      </c>
      <c r="M12966" t="s">
        <v>73864</v>
      </c>
      <c r="N12966" t="s">
        <v>73865</v>
      </c>
      <c r="O12966" t="s">
        <v>73427</v>
      </c>
      <c r="P12966" t="s">
        <v>73866</v>
      </c>
    </row>
    <row r="12967" spans="1:16" x14ac:dyDescent="0.25">
      <c r="A12967" t="s">
        <v>73114</v>
      </c>
      <c r="B12967">
        <v>6</v>
      </c>
      <c r="C12967">
        <v>19</v>
      </c>
      <c r="D12967" t="s">
        <v>73867</v>
      </c>
      <c r="E12967" t="s">
        <v>99962</v>
      </c>
      <c r="F12967" t="s">
        <v>87191</v>
      </c>
      <c r="G12967" t="e">
        <f>_xlfn.XLOOKUP(F12967,A00277_DR!$F$5:$F$1184,A00277_DR!$F$5:$F$1184)</f>
        <v>#N/A</v>
      </c>
      <c r="H12967">
        <v>20</v>
      </c>
      <c r="I12967" t="s">
        <v>73868</v>
      </c>
      <c r="K12967" t="s">
        <v>73869</v>
      </c>
      <c r="L12967" t="s">
        <v>983</v>
      </c>
      <c r="M12967" t="s">
        <v>73870</v>
      </c>
      <c r="N12967" t="s">
        <v>73871</v>
      </c>
      <c r="O12967" t="s">
        <v>41325</v>
      </c>
      <c r="P12967" t="s">
        <v>73872</v>
      </c>
    </row>
    <row r="12968" spans="1:16" x14ac:dyDescent="0.25">
      <c r="A12968" t="s">
        <v>73114</v>
      </c>
      <c r="B12968">
        <v>6</v>
      </c>
      <c r="C12968">
        <v>20</v>
      </c>
      <c r="D12968" t="s">
        <v>73873</v>
      </c>
      <c r="E12968" t="s">
        <v>99963</v>
      </c>
      <c r="F12968" t="s">
        <v>87192</v>
      </c>
      <c r="G12968" t="e">
        <f>_xlfn.XLOOKUP(F12968,A00277_DR!$F$5:$F$1184,A00277_DR!$F$5:$F$1184)</f>
        <v>#N/A</v>
      </c>
      <c r="H12968">
        <v>20</v>
      </c>
      <c r="I12968" t="s">
        <v>73874</v>
      </c>
      <c r="K12968" t="s">
        <v>73875</v>
      </c>
      <c r="L12968" t="s">
        <v>983</v>
      </c>
      <c r="M12968" t="s">
        <v>73876</v>
      </c>
      <c r="N12968" t="s">
        <v>73877</v>
      </c>
      <c r="O12968" t="s">
        <v>37915</v>
      </c>
      <c r="P12968" t="s">
        <v>73878</v>
      </c>
    </row>
    <row r="12969" spans="1:16" x14ac:dyDescent="0.25">
      <c r="A12969" t="s">
        <v>73114</v>
      </c>
      <c r="B12969">
        <v>6</v>
      </c>
      <c r="C12969">
        <v>21</v>
      </c>
      <c r="D12969" t="s">
        <v>73879</v>
      </c>
      <c r="E12969" t="s">
        <v>99964</v>
      </c>
      <c r="F12969" t="s">
        <v>87193</v>
      </c>
      <c r="G12969" t="e">
        <f>_xlfn.XLOOKUP(F12969,A00277_DR!$F$5:$F$1184,A00277_DR!$F$5:$F$1184)</f>
        <v>#N/A</v>
      </c>
      <c r="H12969">
        <v>20</v>
      </c>
      <c r="I12969" t="s">
        <v>73880</v>
      </c>
      <c r="K12969" t="s">
        <v>73881</v>
      </c>
      <c r="L12969" t="s">
        <v>983</v>
      </c>
      <c r="M12969" t="s">
        <v>73882</v>
      </c>
      <c r="N12969" t="s">
        <v>73883</v>
      </c>
      <c r="O12969" t="s">
        <v>73884</v>
      </c>
      <c r="P12969" t="s">
        <v>73885</v>
      </c>
    </row>
    <row r="12970" spans="1:16" x14ac:dyDescent="0.25">
      <c r="A12970" t="s">
        <v>73114</v>
      </c>
      <c r="B12970">
        <v>6</v>
      </c>
      <c r="C12970">
        <v>22</v>
      </c>
      <c r="D12970" t="s">
        <v>73886</v>
      </c>
      <c r="E12970" t="s">
        <v>99965</v>
      </c>
      <c r="F12970" t="s">
        <v>87194</v>
      </c>
      <c r="G12970" t="e">
        <f>_xlfn.XLOOKUP(F12970,A00277_DR!$F$5:$F$1184,A00277_DR!$F$5:$F$1184)</f>
        <v>#N/A</v>
      </c>
      <c r="H12970">
        <v>20</v>
      </c>
      <c r="I12970" t="s">
        <v>73887</v>
      </c>
      <c r="K12970" t="s">
        <v>73888</v>
      </c>
      <c r="L12970" t="s">
        <v>983</v>
      </c>
      <c r="M12970" t="s">
        <v>73889</v>
      </c>
      <c r="N12970" t="s">
        <v>73890</v>
      </c>
      <c r="O12970" t="s">
        <v>37915</v>
      </c>
      <c r="P12970" t="s">
        <v>73891</v>
      </c>
    </row>
    <row r="12971" spans="1:16" x14ac:dyDescent="0.25">
      <c r="A12971" t="s">
        <v>73114</v>
      </c>
      <c r="B12971">
        <v>7</v>
      </c>
      <c r="C12971">
        <v>1</v>
      </c>
      <c r="D12971" t="s">
        <v>73892</v>
      </c>
      <c r="E12971" t="s">
        <v>99966</v>
      </c>
      <c r="F12971" t="s">
        <v>87195</v>
      </c>
      <c r="G12971" t="e">
        <f>_xlfn.XLOOKUP(F12971,A00277_DR!$F$5:$F$1184,A00277_DR!$F$5:$F$1184)</f>
        <v>#N/A</v>
      </c>
      <c r="H12971">
        <v>20</v>
      </c>
      <c r="I12971" t="s">
        <v>73893</v>
      </c>
      <c r="K12971" t="s">
        <v>73894</v>
      </c>
      <c r="L12971" t="s">
        <v>983</v>
      </c>
      <c r="M12971" t="s">
        <v>73895</v>
      </c>
      <c r="N12971" t="s">
        <v>73896</v>
      </c>
      <c r="O12971" t="s">
        <v>73884</v>
      </c>
      <c r="P12971" t="s">
        <v>73897</v>
      </c>
    </row>
    <row r="12972" spans="1:16" x14ac:dyDescent="0.25">
      <c r="A12972" t="s">
        <v>73114</v>
      </c>
      <c r="B12972">
        <v>7</v>
      </c>
      <c r="C12972">
        <v>2</v>
      </c>
      <c r="D12972" t="s">
        <v>73898</v>
      </c>
      <c r="E12972" t="s">
        <v>99967</v>
      </c>
      <c r="F12972" t="s">
        <v>87196</v>
      </c>
      <c r="G12972" t="e">
        <f>_xlfn.XLOOKUP(F12972,A00277_DR!$F$5:$F$1184,A00277_DR!$F$5:$F$1184)</f>
        <v>#N/A</v>
      </c>
      <c r="H12972">
        <v>20</v>
      </c>
      <c r="I12972" t="s">
        <v>73899</v>
      </c>
      <c r="K12972" t="s">
        <v>73900</v>
      </c>
      <c r="L12972" t="s">
        <v>159</v>
      </c>
      <c r="M12972" t="s">
        <v>73901</v>
      </c>
      <c r="N12972" t="s">
        <v>73902</v>
      </c>
      <c r="O12972" t="s">
        <v>49734</v>
      </c>
      <c r="P12972" t="s">
        <v>73903</v>
      </c>
    </row>
    <row r="12973" spans="1:16" x14ac:dyDescent="0.25">
      <c r="A12973" t="s">
        <v>73114</v>
      </c>
      <c r="B12973">
        <v>7</v>
      </c>
      <c r="C12973">
        <v>3</v>
      </c>
      <c r="D12973" t="s">
        <v>73904</v>
      </c>
      <c r="E12973" t="s">
        <v>99968</v>
      </c>
      <c r="F12973" t="s">
        <v>87197</v>
      </c>
      <c r="G12973" t="e">
        <f>_xlfn.XLOOKUP(F12973,A00277_DR!$F$5:$F$1184,A00277_DR!$F$5:$F$1184)</f>
        <v>#N/A</v>
      </c>
      <c r="H12973">
        <v>20</v>
      </c>
      <c r="I12973" t="s">
        <v>73905</v>
      </c>
      <c r="K12973" t="s">
        <v>73906</v>
      </c>
      <c r="L12973" t="s">
        <v>983</v>
      </c>
      <c r="M12973" t="s">
        <v>73907</v>
      </c>
      <c r="N12973" t="s">
        <v>73908</v>
      </c>
      <c r="O12973" t="s">
        <v>73909</v>
      </c>
      <c r="P12973" t="s">
        <v>73910</v>
      </c>
    </row>
    <row r="12974" spans="1:16" x14ac:dyDescent="0.25">
      <c r="A12974" t="s">
        <v>73114</v>
      </c>
      <c r="B12974">
        <v>7</v>
      </c>
      <c r="C12974">
        <v>4</v>
      </c>
      <c r="D12974" t="s">
        <v>73911</v>
      </c>
      <c r="E12974" t="s">
        <v>99969</v>
      </c>
      <c r="F12974" t="s">
        <v>87198</v>
      </c>
      <c r="G12974" t="e">
        <f>_xlfn.XLOOKUP(F12974,A00277_DR!$F$5:$F$1184,A00277_DR!$F$5:$F$1184)</f>
        <v>#N/A</v>
      </c>
      <c r="H12974">
        <v>20</v>
      </c>
      <c r="I12974" t="s">
        <v>73912</v>
      </c>
      <c r="K12974" t="s">
        <v>73913</v>
      </c>
      <c r="L12974" t="s">
        <v>983</v>
      </c>
      <c r="M12974" t="s">
        <v>73914</v>
      </c>
      <c r="N12974" t="s">
        <v>73915</v>
      </c>
      <c r="O12974" t="s">
        <v>48430</v>
      </c>
      <c r="P12974" t="s">
        <v>73916</v>
      </c>
    </row>
    <row r="12975" spans="1:16" x14ac:dyDescent="0.25">
      <c r="A12975" t="s">
        <v>73114</v>
      </c>
      <c r="B12975">
        <v>7</v>
      </c>
      <c r="C12975">
        <v>5</v>
      </c>
      <c r="D12975" t="s">
        <v>73917</v>
      </c>
      <c r="E12975" t="s">
        <v>99970</v>
      </c>
      <c r="F12975" t="s">
        <v>87199</v>
      </c>
      <c r="G12975" t="e">
        <f>_xlfn.XLOOKUP(F12975,A00277_DR!$F$5:$F$1184,A00277_DR!$F$5:$F$1184)</f>
        <v>#N/A</v>
      </c>
      <c r="H12975">
        <v>20</v>
      </c>
      <c r="I12975" t="s">
        <v>73918</v>
      </c>
      <c r="K12975" t="s">
        <v>73919</v>
      </c>
      <c r="L12975" t="s">
        <v>983</v>
      </c>
      <c r="M12975" t="s">
        <v>73920</v>
      </c>
      <c r="N12975" t="s">
        <v>73921</v>
      </c>
      <c r="O12975" t="s">
        <v>73922</v>
      </c>
      <c r="P12975" t="s">
        <v>73923</v>
      </c>
    </row>
    <row r="12976" spans="1:16" x14ac:dyDescent="0.25">
      <c r="A12976" t="s">
        <v>73114</v>
      </c>
      <c r="B12976">
        <v>7</v>
      </c>
      <c r="C12976">
        <v>6</v>
      </c>
      <c r="D12976" t="s">
        <v>73924</v>
      </c>
      <c r="E12976" t="s">
        <v>99971</v>
      </c>
      <c r="F12976" t="s">
        <v>87200</v>
      </c>
      <c r="G12976" t="e">
        <f>_xlfn.XLOOKUP(F12976,A00277_DR!$F$5:$F$1184,A00277_DR!$F$5:$F$1184)</f>
        <v>#N/A</v>
      </c>
      <c r="H12976">
        <v>20</v>
      </c>
      <c r="I12976" t="s">
        <v>73925</v>
      </c>
      <c r="K12976" t="s">
        <v>73926</v>
      </c>
      <c r="L12976" t="s">
        <v>151</v>
      </c>
      <c r="M12976" t="s">
        <v>73927</v>
      </c>
      <c r="N12976" t="s">
        <v>73928</v>
      </c>
      <c r="O12976" t="s">
        <v>38346</v>
      </c>
      <c r="P12976" t="s">
        <v>73929</v>
      </c>
    </row>
    <row r="12977" spans="1:16" x14ac:dyDescent="0.25">
      <c r="A12977" t="s">
        <v>73114</v>
      </c>
      <c r="B12977">
        <v>7</v>
      </c>
      <c r="C12977">
        <v>7</v>
      </c>
      <c r="D12977" t="s">
        <v>73930</v>
      </c>
      <c r="E12977" t="s">
        <v>99972</v>
      </c>
      <c r="F12977" t="s">
        <v>87201</v>
      </c>
      <c r="G12977" t="e">
        <f>_xlfn.XLOOKUP(F12977,A00277_DR!$F$5:$F$1184,A00277_DR!$F$5:$F$1184)</f>
        <v>#N/A</v>
      </c>
      <c r="H12977">
        <v>20</v>
      </c>
      <c r="I12977" t="s">
        <v>73931</v>
      </c>
      <c r="K12977" t="s">
        <v>73932</v>
      </c>
      <c r="L12977" t="s">
        <v>159</v>
      </c>
      <c r="M12977" t="s">
        <v>73933</v>
      </c>
      <c r="N12977" t="s">
        <v>73934</v>
      </c>
      <c r="O12977" t="s">
        <v>33520</v>
      </c>
      <c r="P12977" t="s">
        <v>73935</v>
      </c>
    </row>
    <row r="12978" spans="1:16" x14ac:dyDescent="0.25">
      <c r="A12978" t="s">
        <v>73114</v>
      </c>
      <c r="B12978">
        <v>7</v>
      </c>
      <c r="C12978">
        <v>8</v>
      </c>
      <c r="D12978" t="s">
        <v>73936</v>
      </c>
      <c r="E12978" t="s">
        <v>99973</v>
      </c>
      <c r="F12978" t="s">
        <v>81005</v>
      </c>
      <c r="G12978" t="e">
        <f>_xlfn.XLOOKUP(F12978,A00277_DR!$F$5:$F$1184,A00277_DR!$F$5:$F$1184)</f>
        <v>#N/A</v>
      </c>
      <c r="H12978">
        <v>20</v>
      </c>
      <c r="I12978" t="s">
        <v>73937</v>
      </c>
      <c r="K12978" t="s">
        <v>35157</v>
      </c>
      <c r="L12978" t="s">
        <v>983</v>
      </c>
      <c r="M12978" t="s">
        <v>73938</v>
      </c>
      <c r="N12978" t="s">
        <v>35159</v>
      </c>
      <c r="O12978" t="s">
        <v>35086</v>
      </c>
      <c r="P12978" t="s">
        <v>35160</v>
      </c>
    </row>
    <row r="12979" spans="1:16" x14ac:dyDescent="0.25">
      <c r="A12979" t="s">
        <v>73114</v>
      </c>
      <c r="B12979">
        <v>7</v>
      </c>
      <c r="C12979">
        <v>9</v>
      </c>
      <c r="D12979" t="s">
        <v>73939</v>
      </c>
      <c r="E12979" t="s">
        <v>99974</v>
      </c>
      <c r="F12979" t="s">
        <v>87202</v>
      </c>
      <c r="G12979" t="e">
        <f>_xlfn.XLOOKUP(F12979,A00277_DR!$F$5:$F$1184,A00277_DR!$F$5:$F$1184)</f>
        <v>#N/A</v>
      </c>
      <c r="H12979">
        <v>20</v>
      </c>
      <c r="I12979" t="s">
        <v>73940</v>
      </c>
      <c r="K12979" t="s">
        <v>73941</v>
      </c>
      <c r="L12979" t="s">
        <v>983</v>
      </c>
      <c r="M12979" t="s">
        <v>73920</v>
      </c>
      <c r="N12979" t="s">
        <v>73921</v>
      </c>
      <c r="O12979" t="s">
        <v>73942</v>
      </c>
      <c r="P12979" t="s">
        <v>73923</v>
      </c>
    </row>
    <row r="12980" spans="1:16" x14ac:dyDescent="0.25">
      <c r="A12980" t="s">
        <v>73114</v>
      </c>
      <c r="B12980">
        <v>7</v>
      </c>
      <c r="C12980">
        <v>10</v>
      </c>
      <c r="D12980" t="s">
        <v>73943</v>
      </c>
      <c r="E12980" t="s">
        <v>99975</v>
      </c>
      <c r="F12980" t="s">
        <v>87203</v>
      </c>
      <c r="G12980" t="e">
        <f>_xlfn.XLOOKUP(F12980,A00277_DR!$F$5:$F$1184,A00277_DR!$F$5:$F$1184)</f>
        <v>#N/A</v>
      </c>
      <c r="H12980">
        <v>20</v>
      </c>
      <c r="I12980" t="s">
        <v>73944</v>
      </c>
      <c r="K12980" t="s">
        <v>73945</v>
      </c>
      <c r="L12980" t="s">
        <v>983</v>
      </c>
      <c r="M12980" t="s">
        <v>73946</v>
      </c>
      <c r="N12980" t="s">
        <v>73947</v>
      </c>
      <c r="O12980" t="s">
        <v>35086</v>
      </c>
      <c r="P12980" t="s">
        <v>73948</v>
      </c>
    </row>
    <row r="12981" spans="1:16" x14ac:dyDescent="0.25">
      <c r="A12981" t="s">
        <v>73114</v>
      </c>
      <c r="B12981">
        <v>7</v>
      </c>
      <c r="C12981">
        <v>11</v>
      </c>
      <c r="D12981" t="s">
        <v>73949</v>
      </c>
      <c r="E12981" t="s">
        <v>99976</v>
      </c>
      <c r="F12981" t="s">
        <v>87204</v>
      </c>
      <c r="G12981" t="e">
        <f>_xlfn.XLOOKUP(F12981,A00277_DR!$F$5:$F$1184,A00277_DR!$F$5:$F$1184)</f>
        <v>#N/A</v>
      </c>
      <c r="H12981">
        <v>20</v>
      </c>
      <c r="I12981" t="s">
        <v>73950</v>
      </c>
      <c r="K12981" t="s">
        <v>73951</v>
      </c>
      <c r="L12981" t="s">
        <v>983</v>
      </c>
      <c r="M12981" t="s">
        <v>73371</v>
      </c>
      <c r="N12981" t="s">
        <v>73372</v>
      </c>
      <c r="O12981" t="s">
        <v>73166</v>
      </c>
      <c r="P12981" t="s">
        <v>73373</v>
      </c>
    </row>
    <row r="12982" spans="1:16" x14ac:dyDescent="0.25">
      <c r="A12982" t="s">
        <v>73114</v>
      </c>
      <c r="B12982">
        <v>7</v>
      </c>
      <c r="C12982">
        <v>12</v>
      </c>
      <c r="D12982" t="s">
        <v>73952</v>
      </c>
      <c r="E12982" t="s">
        <v>99977</v>
      </c>
      <c r="F12982" t="s">
        <v>87205</v>
      </c>
      <c r="G12982" t="e">
        <f>_xlfn.XLOOKUP(F12982,A00277_DR!$F$5:$F$1184,A00277_DR!$F$5:$F$1184)</f>
        <v>#N/A</v>
      </c>
      <c r="H12982">
        <v>20</v>
      </c>
      <c r="I12982" t="s">
        <v>73953</v>
      </c>
      <c r="K12982" t="s">
        <v>73954</v>
      </c>
      <c r="L12982" t="s">
        <v>983</v>
      </c>
      <c r="M12982" t="s">
        <v>73955</v>
      </c>
      <c r="N12982" t="s">
        <v>73956</v>
      </c>
      <c r="O12982" t="s">
        <v>35086</v>
      </c>
      <c r="P12982" t="s">
        <v>73957</v>
      </c>
    </row>
    <row r="12983" spans="1:16" x14ac:dyDescent="0.25">
      <c r="A12983" t="s">
        <v>73114</v>
      </c>
      <c r="B12983">
        <v>7</v>
      </c>
      <c r="C12983">
        <v>13</v>
      </c>
      <c r="D12983" t="s">
        <v>73958</v>
      </c>
      <c r="E12983" t="s">
        <v>99978</v>
      </c>
      <c r="F12983" t="s">
        <v>87206</v>
      </c>
      <c r="G12983" t="e">
        <f>_xlfn.XLOOKUP(F12983,A00277_DR!$F$5:$F$1184,A00277_DR!$F$5:$F$1184)</f>
        <v>#N/A</v>
      </c>
      <c r="H12983">
        <v>20</v>
      </c>
      <c r="I12983" t="s">
        <v>73959</v>
      </c>
      <c r="K12983" t="s">
        <v>73960</v>
      </c>
      <c r="L12983" t="s">
        <v>2346</v>
      </c>
      <c r="M12983" t="s">
        <v>73961</v>
      </c>
      <c r="N12983" t="s">
        <v>73836</v>
      </c>
      <c r="O12983" t="s">
        <v>73962</v>
      </c>
      <c r="P12983" t="s">
        <v>73838</v>
      </c>
    </row>
    <row r="12984" spans="1:16" x14ac:dyDescent="0.25">
      <c r="A12984" t="s">
        <v>73114</v>
      </c>
      <c r="B12984">
        <v>7</v>
      </c>
      <c r="C12984">
        <v>14</v>
      </c>
      <c r="D12984" t="s">
        <v>73963</v>
      </c>
      <c r="E12984" t="s">
        <v>99979</v>
      </c>
      <c r="F12984" t="s">
        <v>87207</v>
      </c>
      <c r="G12984" t="e">
        <f>_xlfn.XLOOKUP(F12984,A00277_DR!$F$5:$F$1184,A00277_DR!$F$5:$F$1184)</f>
        <v>#N/A</v>
      </c>
      <c r="H12984">
        <v>20</v>
      </c>
      <c r="I12984" t="s">
        <v>73964</v>
      </c>
      <c r="K12984" t="s">
        <v>73965</v>
      </c>
      <c r="L12984" t="s">
        <v>983</v>
      </c>
      <c r="M12984" t="s">
        <v>73966</v>
      </c>
      <c r="N12984" t="s">
        <v>45920</v>
      </c>
      <c r="O12984" t="s">
        <v>38424</v>
      </c>
      <c r="P12984" t="s">
        <v>73967</v>
      </c>
    </row>
    <row r="12985" spans="1:16" x14ac:dyDescent="0.25">
      <c r="A12985" t="s">
        <v>73114</v>
      </c>
      <c r="B12985">
        <v>7</v>
      </c>
      <c r="C12985">
        <v>15</v>
      </c>
      <c r="D12985" t="s">
        <v>73968</v>
      </c>
      <c r="E12985" t="s">
        <v>99980</v>
      </c>
      <c r="F12985" t="s">
        <v>84602</v>
      </c>
      <c r="G12985" t="e">
        <f>_xlfn.XLOOKUP(F12985,A00277_DR!$F$5:$F$1184,A00277_DR!$F$5:$F$1184)</f>
        <v>#N/A</v>
      </c>
      <c r="H12985">
        <v>20</v>
      </c>
      <c r="I12985" t="s">
        <v>73969</v>
      </c>
      <c r="K12985" t="s">
        <v>58036</v>
      </c>
      <c r="L12985" t="s">
        <v>51</v>
      </c>
      <c r="M12985" t="s">
        <v>73970</v>
      </c>
      <c r="N12985" t="s">
        <v>58038</v>
      </c>
      <c r="O12985" t="s">
        <v>73971</v>
      </c>
      <c r="P12985" t="s">
        <v>73972</v>
      </c>
    </row>
    <row r="12986" spans="1:16" x14ac:dyDescent="0.25">
      <c r="A12986" t="s">
        <v>73114</v>
      </c>
      <c r="B12986">
        <v>7</v>
      </c>
      <c r="C12986">
        <v>16</v>
      </c>
      <c r="D12986" t="s">
        <v>73973</v>
      </c>
      <c r="E12986" t="s">
        <v>99981</v>
      </c>
      <c r="F12986" t="s">
        <v>87208</v>
      </c>
      <c r="G12986" t="e">
        <f>_xlfn.XLOOKUP(F12986,A00277_DR!$F$5:$F$1184,A00277_DR!$F$5:$F$1184)</f>
        <v>#N/A</v>
      </c>
      <c r="H12986">
        <v>20</v>
      </c>
      <c r="I12986" t="s">
        <v>73974</v>
      </c>
      <c r="K12986" t="s">
        <v>73975</v>
      </c>
      <c r="L12986" t="s">
        <v>983</v>
      </c>
      <c r="M12986" t="s">
        <v>73976</v>
      </c>
      <c r="N12986" t="s">
        <v>73977</v>
      </c>
      <c r="O12986" t="s">
        <v>38424</v>
      </c>
      <c r="P12986" t="s">
        <v>73978</v>
      </c>
    </row>
    <row r="12987" spans="1:16" x14ac:dyDescent="0.25">
      <c r="A12987" t="s">
        <v>73114</v>
      </c>
      <c r="B12987">
        <v>7</v>
      </c>
      <c r="C12987">
        <v>17</v>
      </c>
      <c r="D12987" t="s">
        <v>73979</v>
      </c>
      <c r="E12987" t="s">
        <v>99982</v>
      </c>
      <c r="F12987" t="s">
        <v>86792</v>
      </c>
      <c r="G12987" t="e">
        <f>_xlfn.XLOOKUP(F12987,A00277_DR!$F$5:$F$1184,A00277_DR!$F$5:$F$1184)</f>
        <v>#N/A</v>
      </c>
      <c r="H12987">
        <v>20</v>
      </c>
      <c r="I12987" t="s">
        <v>73980</v>
      </c>
      <c r="K12987" t="s">
        <v>71284</v>
      </c>
      <c r="L12987" t="s">
        <v>2824</v>
      </c>
      <c r="M12987" t="s">
        <v>73981</v>
      </c>
      <c r="N12987" t="s">
        <v>71286</v>
      </c>
      <c r="O12987" t="s">
        <v>73422</v>
      </c>
      <c r="P12987" t="s">
        <v>73982</v>
      </c>
    </row>
    <row r="12988" spans="1:16" x14ac:dyDescent="0.25">
      <c r="A12988" t="s">
        <v>73114</v>
      </c>
      <c r="B12988">
        <v>7</v>
      </c>
      <c r="C12988">
        <v>18</v>
      </c>
      <c r="D12988" t="s">
        <v>73983</v>
      </c>
      <c r="E12988" t="s">
        <v>99983</v>
      </c>
      <c r="F12988" t="s">
        <v>87209</v>
      </c>
      <c r="G12988" t="e">
        <f>_xlfn.XLOOKUP(F12988,A00277_DR!$F$5:$F$1184,A00277_DR!$F$5:$F$1184)</f>
        <v>#N/A</v>
      </c>
      <c r="H12988">
        <v>20</v>
      </c>
      <c r="I12988" t="s">
        <v>73984</v>
      </c>
      <c r="K12988" t="s">
        <v>73985</v>
      </c>
      <c r="L12988" t="s">
        <v>983</v>
      </c>
      <c r="M12988" t="s">
        <v>73986</v>
      </c>
      <c r="N12988" t="s">
        <v>73987</v>
      </c>
      <c r="O12988" t="s">
        <v>38437</v>
      </c>
      <c r="P12988" t="s">
        <v>73988</v>
      </c>
    </row>
    <row r="12989" spans="1:16" x14ac:dyDescent="0.25">
      <c r="A12989" t="s">
        <v>73114</v>
      </c>
      <c r="B12989">
        <v>7</v>
      </c>
      <c r="C12989">
        <v>19</v>
      </c>
      <c r="D12989" t="s">
        <v>73989</v>
      </c>
      <c r="E12989" t="s">
        <v>99984</v>
      </c>
      <c r="F12989" t="s">
        <v>87210</v>
      </c>
      <c r="G12989" t="e">
        <f>_xlfn.XLOOKUP(F12989,A00277_DR!$F$5:$F$1184,A00277_DR!$F$5:$F$1184)</f>
        <v>#N/A</v>
      </c>
      <c r="H12989">
        <v>20</v>
      </c>
      <c r="I12989" t="s">
        <v>73990</v>
      </c>
      <c r="K12989" t="s">
        <v>73991</v>
      </c>
      <c r="L12989" t="s">
        <v>51</v>
      </c>
      <c r="M12989" t="s">
        <v>73992</v>
      </c>
      <c r="N12989" t="s">
        <v>73993</v>
      </c>
      <c r="O12989" t="s">
        <v>73994</v>
      </c>
      <c r="P12989" t="s">
        <v>73995</v>
      </c>
    </row>
    <row r="12990" spans="1:16" x14ac:dyDescent="0.25">
      <c r="A12990" t="s">
        <v>73114</v>
      </c>
      <c r="B12990">
        <v>7</v>
      </c>
      <c r="C12990">
        <v>20</v>
      </c>
      <c r="D12990" t="s">
        <v>73996</v>
      </c>
      <c r="E12990" t="s">
        <v>99985</v>
      </c>
      <c r="F12990" t="s">
        <v>87211</v>
      </c>
      <c r="G12990" t="e">
        <f>_xlfn.XLOOKUP(F12990,A00277_DR!$F$5:$F$1184,A00277_DR!$F$5:$F$1184)</f>
        <v>#N/A</v>
      </c>
      <c r="H12990">
        <v>20</v>
      </c>
      <c r="I12990" t="s">
        <v>73997</v>
      </c>
      <c r="K12990" t="s">
        <v>73998</v>
      </c>
      <c r="L12990" t="s">
        <v>983</v>
      </c>
      <c r="M12990" t="s">
        <v>73999</v>
      </c>
      <c r="N12990" t="s">
        <v>74000</v>
      </c>
      <c r="O12990" t="s">
        <v>74001</v>
      </c>
      <c r="P12990" t="s">
        <v>74002</v>
      </c>
    </row>
    <row r="12991" spans="1:16" x14ac:dyDescent="0.25">
      <c r="A12991" t="s">
        <v>73114</v>
      </c>
      <c r="B12991">
        <v>7</v>
      </c>
      <c r="C12991">
        <v>21</v>
      </c>
      <c r="D12991" t="s">
        <v>74003</v>
      </c>
      <c r="E12991" t="s">
        <v>99986</v>
      </c>
      <c r="F12991" t="s">
        <v>75542</v>
      </c>
      <c r="G12991" t="e">
        <f>_xlfn.XLOOKUP(F12991,A00277_DR!$F$5:$F$1184,A00277_DR!$F$5:$F$1184)</f>
        <v>#N/A</v>
      </c>
      <c r="H12991">
        <v>20</v>
      </c>
      <c r="I12991" t="s">
        <v>74004</v>
      </c>
      <c r="K12991" t="s">
        <v>1230</v>
      </c>
      <c r="L12991" t="s">
        <v>75</v>
      </c>
      <c r="M12991" t="s">
        <v>74005</v>
      </c>
      <c r="N12991" t="s">
        <v>1232</v>
      </c>
      <c r="O12991" t="s">
        <v>73422</v>
      </c>
      <c r="P12991" t="s">
        <v>74006</v>
      </c>
    </row>
    <row r="12992" spans="1:16" x14ac:dyDescent="0.25">
      <c r="A12992" t="s">
        <v>73114</v>
      </c>
      <c r="B12992">
        <v>7</v>
      </c>
      <c r="C12992">
        <v>22</v>
      </c>
      <c r="D12992" t="s">
        <v>74007</v>
      </c>
      <c r="E12992" t="s">
        <v>99987</v>
      </c>
      <c r="F12992" t="s">
        <v>75251</v>
      </c>
      <c r="G12992" t="str">
        <f>_xlfn.XLOOKUP(F12992,A00277_DR!$F$5:$F$1184,A00277_DR!$F$5:$F$1184)</f>
        <v>kCBI886</v>
      </c>
      <c r="H12992">
        <v>20</v>
      </c>
      <c r="I12992" t="s">
        <v>74008</v>
      </c>
      <c r="K12992" t="s">
        <v>74009</v>
      </c>
      <c r="L12992" t="s">
        <v>983</v>
      </c>
      <c r="M12992" t="s">
        <v>74010</v>
      </c>
      <c r="N12992" t="s">
        <v>74011</v>
      </c>
      <c r="O12992" t="s">
        <v>38424</v>
      </c>
      <c r="P12992" t="s">
        <v>74012</v>
      </c>
    </row>
    <row r="12993" spans="1:16" x14ac:dyDescent="0.25">
      <c r="A12993" t="s">
        <v>73114</v>
      </c>
      <c r="B12993">
        <v>8</v>
      </c>
      <c r="C12993">
        <v>1</v>
      </c>
      <c r="D12993" t="s">
        <v>74013</v>
      </c>
      <c r="E12993" t="s">
        <v>99988</v>
      </c>
      <c r="F12993" t="s">
        <v>87212</v>
      </c>
      <c r="G12993" t="e">
        <f>_xlfn.XLOOKUP(F12993,A00277_DR!$F$5:$F$1184,A00277_DR!$F$5:$F$1184)</f>
        <v>#N/A</v>
      </c>
      <c r="H12993">
        <v>20</v>
      </c>
      <c r="I12993" t="s">
        <v>74014</v>
      </c>
      <c r="K12993" t="s">
        <v>74015</v>
      </c>
      <c r="L12993" t="s">
        <v>51</v>
      </c>
      <c r="M12993" t="s">
        <v>74016</v>
      </c>
      <c r="N12993" t="s">
        <v>74017</v>
      </c>
      <c r="O12993" t="s">
        <v>74018</v>
      </c>
      <c r="P12993" t="s">
        <v>74019</v>
      </c>
    </row>
    <row r="12994" spans="1:16" x14ac:dyDescent="0.25">
      <c r="A12994" t="s">
        <v>73114</v>
      </c>
      <c r="B12994">
        <v>8</v>
      </c>
      <c r="C12994">
        <v>2</v>
      </c>
      <c r="D12994" t="s">
        <v>74020</v>
      </c>
      <c r="E12994" t="s">
        <v>99989</v>
      </c>
      <c r="F12994" t="s">
        <v>87213</v>
      </c>
      <c r="G12994" t="e">
        <f>_xlfn.XLOOKUP(F12994,A00277_DR!$F$5:$F$1184,A00277_DR!$F$5:$F$1184)</f>
        <v>#N/A</v>
      </c>
      <c r="H12994">
        <v>20</v>
      </c>
      <c r="I12994" t="s">
        <v>74021</v>
      </c>
      <c r="K12994" t="s">
        <v>74022</v>
      </c>
      <c r="L12994" t="s">
        <v>983</v>
      </c>
      <c r="M12994" t="s">
        <v>74023</v>
      </c>
      <c r="N12994" t="s">
        <v>74024</v>
      </c>
      <c r="O12994" t="s">
        <v>74025</v>
      </c>
      <c r="P12994" t="s">
        <v>74026</v>
      </c>
    </row>
    <row r="12995" spans="1:16" x14ac:dyDescent="0.25">
      <c r="A12995" t="s">
        <v>73114</v>
      </c>
      <c r="B12995">
        <v>8</v>
      </c>
      <c r="C12995">
        <v>3</v>
      </c>
      <c r="D12995" t="s">
        <v>74027</v>
      </c>
      <c r="E12995" t="s">
        <v>99990</v>
      </c>
      <c r="F12995" t="s">
        <v>87214</v>
      </c>
      <c r="G12995" t="e">
        <f>_xlfn.XLOOKUP(F12995,A00277_DR!$F$5:$F$1184,A00277_DR!$F$5:$F$1184)</f>
        <v>#N/A</v>
      </c>
      <c r="H12995">
        <v>20</v>
      </c>
      <c r="I12995" t="s">
        <v>74028</v>
      </c>
      <c r="K12995" t="s">
        <v>74029</v>
      </c>
      <c r="L12995" t="s">
        <v>36125</v>
      </c>
      <c r="M12995" t="s">
        <v>74030</v>
      </c>
      <c r="N12995" t="s">
        <v>74031</v>
      </c>
      <c r="O12995" t="s">
        <v>74032</v>
      </c>
      <c r="P12995" t="s">
        <v>74033</v>
      </c>
    </row>
    <row r="12996" spans="1:16" x14ac:dyDescent="0.25">
      <c r="A12996" t="s">
        <v>73114</v>
      </c>
      <c r="B12996">
        <v>8</v>
      </c>
      <c r="C12996">
        <v>4</v>
      </c>
      <c r="D12996" t="s">
        <v>74034</v>
      </c>
      <c r="E12996" t="s">
        <v>99991</v>
      </c>
      <c r="F12996" t="s">
        <v>87107</v>
      </c>
      <c r="G12996" t="e">
        <f>_xlfn.XLOOKUP(F12996,A00277_DR!$F$5:$F$1184,A00277_DR!$F$5:$F$1184)</f>
        <v>#N/A</v>
      </c>
      <c r="H12996">
        <v>20</v>
      </c>
      <c r="I12996" t="s">
        <v>74035</v>
      </c>
      <c r="K12996" t="s">
        <v>73310</v>
      </c>
      <c r="L12996" t="s">
        <v>983</v>
      </c>
      <c r="M12996" t="s">
        <v>73311</v>
      </c>
      <c r="N12996" t="s">
        <v>73312</v>
      </c>
      <c r="O12996" t="s">
        <v>73249</v>
      </c>
      <c r="P12996" t="s">
        <v>73313</v>
      </c>
    </row>
    <row r="12997" spans="1:16" x14ac:dyDescent="0.25">
      <c r="A12997" t="s">
        <v>73114</v>
      </c>
      <c r="B12997">
        <v>8</v>
      </c>
      <c r="C12997">
        <v>5</v>
      </c>
      <c r="D12997" t="s">
        <v>74036</v>
      </c>
      <c r="E12997" t="s">
        <v>99992</v>
      </c>
      <c r="F12997" t="s">
        <v>85537</v>
      </c>
      <c r="G12997" t="e">
        <f>_xlfn.XLOOKUP(F12997,A00277_DR!$F$5:$F$1184,A00277_DR!$F$5:$F$1184)</f>
        <v>#N/A</v>
      </c>
      <c r="H12997">
        <v>20</v>
      </c>
      <c r="I12997" t="s">
        <v>74037</v>
      </c>
      <c r="K12997" t="s">
        <v>63641</v>
      </c>
      <c r="L12997" t="s">
        <v>36125</v>
      </c>
      <c r="M12997" t="s">
        <v>74038</v>
      </c>
      <c r="N12997" t="s">
        <v>74039</v>
      </c>
      <c r="O12997" t="s">
        <v>74040</v>
      </c>
      <c r="P12997" t="s">
        <v>63644</v>
      </c>
    </row>
    <row r="12998" spans="1:16" x14ac:dyDescent="0.25">
      <c r="A12998" t="s">
        <v>73114</v>
      </c>
      <c r="B12998">
        <v>8</v>
      </c>
      <c r="C12998">
        <v>6</v>
      </c>
      <c r="D12998" t="s">
        <v>74041</v>
      </c>
      <c r="E12998" t="s">
        <v>99993</v>
      </c>
      <c r="F12998" t="s">
        <v>87104</v>
      </c>
      <c r="G12998" t="e">
        <f>_xlfn.XLOOKUP(F12998,A00277_DR!$F$5:$F$1184,A00277_DR!$F$5:$F$1184)</f>
        <v>#N/A</v>
      </c>
      <c r="H12998">
        <v>20</v>
      </c>
      <c r="I12998" t="s">
        <v>74042</v>
      </c>
      <c r="K12998" t="s">
        <v>73284</v>
      </c>
      <c r="L12998" t="s">
        <v>983</v>
      </c>
      <c r="M12998" t="s">
        <v>73285</v>
      </c>
      <c r="N12998" t="s">
        <v>73286</v>
      </c>
      <c r="O12998" t="s">
        <v>73249</v>
      </c>
      <c r="P12998" t="s">
        <v>73287</v>
      </c>
    </row>
    <row r="12999" spans="1:16" x14ac:dyDescent="0.25">
      <c r="A12999" t="s">
        <v>73114</v>
      </c>
      <c r="B12999">
        <v>8</v>
      </c>
      <c r="C12999">
        <v>7</v>
      </c>
      <c r="D12999" t="s">
        <v>74043</v>
      </c>
      <c r="E12999" t="s">
        <v>99994</v>
      </c>
      <c r="F12999" t="s">
        <v>87215</v>
      </c>
      <c r="G12999" t="e">
        <f>_xlfn.XLOOKUP(F12999,A00277_DR!$F$5:$F$1184,A00277_DR!$F$5:$F$1184)</f>
        <v>#N/A</v>
      </c>
      <c r="H12999">
        <v>20</v>
      </c>
      <c r="I12999" t="s">
        <v>74044</v>
      </c>
      <c r="K12999" t="s">
        <v>74045</v>
      </c>
      <c r="L12999" t="s">
        <v>983</v>
      </c>
      <c r="M12999" t="s">
        <v>74046</v>
      </c>
      <c r="N12999" t="s">
        <v>74047</v>
      </c>
      <c r="O12999" t="s">
        <v>74048</v>
      </c>
      <c r="P12999" t="s">
        <v>74049</v>
      </c>
    </row>
    <row r="13000" spans="1:16" x14ac:dyDescent="0.25">
      <c r="A13000" t="s">
        <v>73114</v>
      </c>
      <c r="B13000">
        <v>8</v>
      </c>
      <c r="C13000">
        <v>8</v>
      </c>
      <c r="D13000" t="s">
        <v>74050</v>
      </c>
      <c r="E13000" t="s">
        <v>99995</v>
      </c>
      <c r="F13000" t="s">
        <v>87216</v>
      </c>
      <c r="G13000" t="e">
        <f>_xlfn.XLOOKUP(F13000,A00277_DR!$F$5:$F$1184,A00277_DR!$F$5:$F$1184)</f>
        <v>#N/A</v>
      </c>
      <c r="H13000">
        <v>20</v>
      </c>
      <c r="I13000" t="s">
        <v>74051</v>
      </c>
      <c r="K13000" t="s">
        <v>74052</v>
      </c>
      <c r="L13000" t="s">
        <v>151</v>
      </c>
      <c r="M13000" t="s">
        <v>74053</v>
      </c>
      <c r="N13000" t="s">
        <v>74054</v>
      </c>
      <c r="O13000" t="s">
        <v>73748</v>
      </c>
      <c r="P13000" t="s">
        <v>74055</v>
      </c>
    </row>
    <row r="13001" spans="1:16" x14ac:dyDescent="0.25">
      <c r="A13001" t="s">
        <v>73114</v>
      </c>
      <c r="B13001">
        <v>8</v>
      </c>
      <c r="C13001">
        <v>9</v>
      </c>
      <c r="D13001" t="s">
        <v>74056</v>
      </c>
      <c r="E13001" t="s">
        <v>99996</v>
      </c>
      <c r="F13001" t="s">
        <v>87217</v>
      </c>
      <c r="G13001" t="e">
        <f>_xlfn.XLOOKUP(F13001,A00277_DR!$F$5:$F$1184,A00277_DR!$F$5:$F$1184)</f>
        <v>#N/A</v>
      </c>
      <c r="H13001">
        <v>20</v>
      </c>
      <c r="I13001" t="s">
        <v>74057</v>
      </c>
      <c r="K13001" t="s">
        <v>74058</v>
      </c>
      <c r="L13001" t="s">
        <v>51</v>
      </c>
      <c r="M13001" t="s">
        <v>74059</v>
      </c>
      <c r="N13001" t="s">
        <v>74060</v>
      </c>
      <c r="O13001" t="s">
        <v>73130</v>
      </c>
      <c r="P13001" t="s">
        <v>74061</v>
      </c>
    </row>
    <row r="13002" spans="1:16" x14ac:dyDescent="0.25">
      <c r="A13002" t="s">
        <v>73114</v>
      </c>
      <c r="B13002">
        <v>8</v>
      </c>
      <c r="C13002">
        <v>10</v>
      </c>
      <c r="D13002" t="s">
        <v>74062</v>
      </c>
      <c r="E13002" t="s">
        <v>99997</v>
      </c>
      <c r="F13002" t="s">
        <v>87218</v>
      </c>
      <c r="G13002" t="e">
        <f>_xlfn.XLOOKUP(F13002,A00277_DR!$F$5:$F$1184,A00277_DR!$F$5:$F$1184)</f>
        <v>#N/A</v>
      </c>
      <c r="H13002">
        <v>20</v>
      </c>
      <c r="I13002" t="s">
        <v>74063</v>
      </c>
      <c r="K13002" t="s">
        <v>74064</v>
      </c>
      <c r="L13002" t="s">
        <v>151</v>
      </c>
      <c r="M13002" t="s">
        <v>74065</v>
      </c>
      <c r="N13002" t="s">
        <v>74066</v>
      </c>
      <c r="O13002" t="s">
        <v>38346</v>
      </c>
      <c r="P13002" t="s">
        <v>74067</v>
      </c>
    </row>
    <row r="13003" spans="1:16" x14ac:dyDescent="0.25">
      <c r="A13003" t="s">
        <v>73114</v>
      </c>
      <c r="B13003">
        <v>8</v>
      </c>
      <c r="C13003">
        <v>11</v>
      </c>
      <c r="D13003" t="s">
        <v>74068</v>
      </c>
      <c r="E13003" t="s">
        <v>99998</v>
      </c>
      <c r="F13003" t="s">
        <v>87219</v>
      </c>
      <c r="G13003" t="e">
        <f>_xlfn.XLOOKUP(F13003,A00277_DR!$F$5:$F$1184,A00277_DR!$F$5:$F$1184)</f>
        <v>#N/A</v>
      </c>
      <c r="H13003">
        <v>20</v>
      </c>
      <c r="I13003" t="s">
        <v>74069</v>
      </c>
      <c r="K13003" t="s">
        <v>74070</v>
      </c>
      <c r="L13003" t="s">
        <v>983</v>
      </c>
      <c r="M13003" t="s">
        <v>74071</v>
      </c>
      <c r="N13003" t="s">
        <v>74072</v>
      </c>
      <c r="O13003" t="s">
        <v>73884</v>
      </c>
      <c r="P13003" t="s">
        <v>74073</v>
      </c>
    </row>
    <row r="13004" spans="1:16" x14ac:dyDescent="0.25">
      <c r="A13004" t="s">
        <v>73114</v>
      </c>
      <c r="B13004">
        <v>8</v>
      </c>
      <c r="C13004">
        <v>12</v>
      </c>
      <c r="D13004" t="s">
        <v>74074</v>
      </c>
      <c r="E13004" t="s">
        <v>99999</v>
      </c>
      <c r="F13004" t="s">
        <v>87220</v>
      </c>
      <c r="G13004" t="e">
        <f>_xlfn.XLOOKUP(F13004,A00277_DR!$F$5:$F$1184,A00277_DR!$F$5:$F$1184)</f>
        <v>#N/A</v>
      </c>
      <c r="H13004">
        <v>20</v>
      </c>
      <c r="I13004" t="s">
        <v>74075</v>
      </c>
      <c r="K13004" t="s">
        <v>74076</v>
      </c>
      <c r="L13004" t="s">
        <v>983</v>
      </c>
      <c r="M13004" t="s">
        <v>74077</v>
      </c>
      <c r="N13004" t="s">
        <v>74078</v>
      </c>
      <c r="O13004" t="s">
        <v>35146</v>
      </c>
      <c r="P13004" t="s">
        <v>74079</v>
      </c>
    </row>
    <row r="13005" spans="1:16" x14ac:dyDescent="0.25">
      <c r="A13005" t="s">
        <v>73114</v>
      </c>
      <c r="B13005">
        <v>8</v>
      </c>
      <c r="C13005">
        <v>13</v>
      </c>
      <c r="D13005" t="s">
        <v>74080</v>
      </c>
      <c r="E13005" t="s">
        <v>100000</v>
      </c>
      <c r="F13005" t="s">
        <v>87221</v>
      </c>
      <c r="G13005" t="e">
        <f>_xlfn.XLOOKUP(F13005,A00277_DR!$F$5:$F$1184,A00277_DR!$F$5:$F$1184)</f>
        <v>#N/A</v>
      </c>
      <c r="H13005">
        <v>20</v>
      </c>
      <c r="I13005" t="s">
        <v>74081</v>
      </c>
      <c r="K13005" t="s">
        <v>74082</v>
      </c>
      <c r="L13005" t="s">
        <v>983</v>
      </c>
      <c r="M13005" t="s">
        <v>74083</v>
      </c>
      <c r="N13005" t="s">
        <v>50188</v>
      </c>
      <c r="O13005" t="s">
        <v>73166</v>
      </c>
      <c r="P13005" t="s">
        <v>50190</v>
      </c>
    </row>
    <row r="13006" spans="1:16" x14ac:dyDescent="0.25">
      <c r="A13006" t="s">
        <v>73114</v>
      </c>
      <c r="B13006">
        <v>8</v>
      </c>
      <c r="C13006">
        <v>14</v>
      </c>
      <c r="D13006" t="s">
        <v>74084</v>
      </c>
      <c r="E13006" t="s">
        <v>100001</v>
      </c>
      <c r="F13006" t="s">
        <v>87222</v>
      </c>
      <c r="G13006" t="e">
        <f>_xlfn.XLOOKUP(F13006,A00277_DR!$F$5:$F$1184,A00277_DR!$F$5:$F$1184)</f>
        <v>#N/A</v>
      </c>
      <c r="H13006">
        <v>20</v>
      </c>
      <c r="I13006" t="s">
        <v>74085</v>
      </c>
      <c r="K13006" t="s">
        <v>74086</v>
      </c>
      <c r="L13006" t="s">
        <v>983</v>
      </c>
      <c r="M13006" t="s">
        <v>74087</v>
      </c>
      <c r="N13006" t="s">
        <v>74088</v>
      </c>
      <c r="O13006" t="s">
        <v>35086</v>
      </c>
      <c r="P13006" t="s">
        <v>74089</v>
      </c>
    </row>
    <row r="13007" spans="1:16" x14ac:dyDescent="0.25">
      <c r="A13007" t="s">
        <v>73114</v>
      </c>
      <c r="B13007">
        <v>8</v>
      </c>
      <c r="C13007">
        <v>15</v>
      </c>
      <c r="D13007" t="s">
        <v>74090</v>
      </c>
      <c r="E13007" t="s">
        <v>100002</v>
      </c>
      <c r="F13007" t="s">
        <v>87223</v>
      </c>
      <c r="G13007" t="e">
        <f>_xlfn.XLOOKUP(F13007,A00277_DR!$F$5:$F$1184,A00277_DR!$F$5:$F$1184)</f>
        <v>#N/A</v>
      </c>
      <c r="H13007">
        <v>20</v>
      </c>
      <c r="I13007" t="s">
        <v>74091</v>
      </c>
      <c r="K13007" t="s">
        <v>74092</v>
      </c>
      <c r="L13007" t="s">
        <v>983</v>
      </c>
      <c r="M13007" t="s">
        <v>74093</v>
      </c>
      <c r="N13007" t="s">
        <v>74094</v>
      </c>
      <c r="O13007" t="s">
        <v>74095</v>
      </c>
      <c r="P13007" t="s">
        <v>74096</v>
      </c>
    </row>
    <row r="13008" spans="1:16" x14ac:dyDescent="0.25">
      <c r="A13008" t="s">
        <v>73114</v>
      </c>
      <c r="B13008">
        <v>8</v>
      </c>
      <c r="C13008">
        <v>16</v>
      </c>
      <c r="D13008" t="s">
        <v>74097</v>
      </c>
      <c r="E13008" t="s">
        <v>100003</v>
      </c>
      <c r="F13008" t="s">
        <v>87224</v>
      </c>
      <c r="G13008" t="e">
        <f>_xlfn.XLOOKUP(F13008,A00277_DR!$F$5:$F$1184,A00277_DR!$F$5:$F$1184)</f>
        <v>#N/A</v>
      </c>
      <c r="H13008">
        <v>20</v>
      </c>
      <c r="I13008" t="s">
        <v>74098</v>
      </c>
      <c r="K13008" t="s">
        <v>74099</v>
      </c>
      <c r="L13008" t="s">
        <v>983</v>
      </c>
      <c r="M13008" t="s">
        <v>74100</v>
      </c>
      <c r="N13008" t="s">
        <v>74101</v>
      </c>
      <c r="O13008" t="s">
        <v>35086</v>
      </c>
      <c r="P13008" t="s">
        <v>74102</v>
      </c>
    </row>
    <row r="13009" spans="1:16" x14ac:dyDescent="0.25">
      <c r="A13009" t="s">
        <v>73114</v>
      </c>
      <c r="B13009">
        <v>8</v>
      </c>
      <c r="C13009">
        <v>17</v>
      </c>
      <c r="D13009" t="s">
        <v>74103</v>
      </c>
      <c r="E13009" t="s">
        <v>100004</v>
      </c>
      <c r="F13009" t="s">
        <v>87225</v>
      </c>
      <c r="G13009" t="e">
        <f>_xlfn.XLOOKUP(F13009,A00277_DR!$F$5:$F$1184,A00277_DR!$F$5:$F$1184)</f>
        <v>#N/A</v>
      </c>
      <c r="H13009">
        <v>20</v>
      </c>
      <c r="I13009" t="s">
        <v>74104</v>
      </c>
      <c r="K13009" t="s">
        <v>74105</v>
      </c>
      <c r="L13009" t="s">
        <v>983</v>
      </c>
      <c r="M13009" t="s">
        <v>74106</v>
      </c>
      <c r="N13009" t="s">
        <v>74107</v>
      </c>
      <c r="O13009" t="s">
        <v>73166</v>
      </c>
      <c r="P13009" t="s">
        <v>74108</v>
      </c>
    </row>
    <row r="13010" spans="1:16" x14ac:dyDescent="0.25">
      <c r="A13010" t="s">
        <v>73114</v>
      </c>
      <c r="B13010">
        <v>8</v>
      </c>
      <c r="C13010">
        <v>18</v>
      </c>
      <c r="D13010" t="s">
        <v>74109</v>
      </c>
      <c r="E13010" t="s">
        <v>100005</v>
      </c>
      <c r="F13010" t="s">
        <v>83282</v>
      </c>
      <c r="G13010" t="e">
        <f>_xlfn.XLOOKUP(F13010,A00277_DR!$F$5:$F$1184,A00277_DR!$F$5:$F$1184)</f>
        <v>#N/A</v>
      </c>
      <c r="H13010">
        <v>20</v>
      </c>
      <c r="I13010" t="s">
        <v>74110</v>
      </c>
      <c r="K13010" t="s">
        <v>49718</v>
      </c>
      <c r="L13010" t="s">
        <v>159</v>
      </c>
      <c r="M13010" t="s">
        <v>74111</v>
      </c>
      <c r="N13010" t="s">
        <v>49720</v>
      </c>
      <c r="O13010" t="s">
        <v>74112</v>
      </c>
      <c r="P13010" t="s">
        <v>49722</v>
      </c>
    </row>
    <row r="13011" spans="1:16" x14ac:dyDescent="0.25">
      <c r="A13011" t="s">
        <v>73114</v>
      </c>
      <c r="B13011">
        <v>8</v>
      </c>
      <c r="C13011">
        <v>19</v>
      </c>
      <c r="D13011" t="s">
        <v>74113</v>
      </c>
      <c r="E13011" t="s">
        <v>100006</v>
      </c>
      <c r="F13011" t="s">
        <v>87226</v>
      </c>
      <c r="G13011" t="e">
        <f>_xlfn.XLOOKUP(F13011,A00277_DR!$F$5:$F$1184,A00277_DR!$F$5:$F$1184)</f>
        <v>#N/A</v>
      </c>
      <c r="H13011">
        <v>20</v>
      </c>
      <c r="I13011" t="s">
        <v>74114</v>
      </c>
      <c r="K13011" t="s">
        <v>74115</v>
      </c>
      <c r="L13011" t="s">
        <v>983</v>
      </c>
      <c r="M13011" t="s">
        <v>74116</v>
      </c>
      <c r="N13011" t="s">
        <v>74117</v>
      </c>
      <c r="O13011" t="s">
        <v>34737</v>
      </c>
      <c r="P13011" t="s">
        <v>74118</v>
      </c>
    </row>
    <row r="13012" spans="1:16" x14ac:dyDescent="0.25">
      <c r="A13012" t="s">
        <v>73114</v>
      </c>
      <c r="B13012">
        <v>8</v>
      </c>
      <c r="C13012">
        <v>20</v>
      </c>
      <c r="D13012" t="s">
        <v>74119</v>
      </c>
      <c r="E13012" t="s">
        <v>100007</v>
      </c>
      <c r="F13012" t="s">
        <v>87227</v>
      </c>
      <c r="G13012" t="e">
        <f>_xlfn.XLOOKUP(F13012,A00277_DR!$F$5:$F$1184,A00277_DR!$F$5:$F$1184)</f>
        <v>#N/A</v>
      </c>
      <c r="H13012">
        <v>20</v>
      </c>
      <c r="I13012" t="s">
        <v>74120</v>
      </c>
      <c r="K13012" t="s">
        <v>74121</v>
      </c>
      <c r="L13012" t="s">
        <v>983</v>
      </c>
      <c r="M13012" t="s">
        <v>74122</v>
      </c>
      <c r="N13012" t="s">
        <v>74123</v>
      </c>
      <c r="O13012" t="s">
        <v>37915</v>
      </c>
      <c r="P13012" t="s">
        <v>74124</v>
      </c>
    </row>
    <row r="13013" spans="1:16" x14ac:dyDescent="0.25">
      <c r="A13013" t="s">
        <v>73114</v>
      </c>
      <c r="B13013">
        <v>8</v>
      </c>
      <c r="C13013">
        <v>21</v>
      </c>
      <c r="D13013" t="s">
        <v>74125</v>
      </c>
      <c r="E13013" t="s">
        <v>100008</v>
      </c>
      <c r="F13013" t="s">
        <v>87228</v>
      </c>
      <c r="G13013" t="e">
        <f>_xlfn.XLOOKUP(F13013,A00277_DR!$F$5:$F$1184,A00277_DR!$F$5:$F$1184)</f>
        <v>#N/A</v>
      </c>
      <c r="H13013">
        <v>20</v>
      </c>
      <c r="I13013" t="s">
        <v>74126</v>
      </c>
      <c r="K13013" t="s">
        <v>74127</v>
      </c>
      <c r="L13013" t="s">
        <v>983</v>
      </c>
      <c r="M13013" t="s">
        <v>74128</v>
      </c>
      <c r="N13013" t="s">
        <v>74129</v>
      </c>
      <c r="O13013" t="s">
        <v>33789</v>
      </c>
      <c r="P13013" t="s">
        <v>74130</v>
      </c>
    </row>
    <row r="13014" spans="1:16" x14ac:dyDescent="0.25">
      <c r="A13014" t="s">
        <v>73114</v>
      </c>
      <c r="B13014">
        <v>8</v>
      </c>
      <c r="C13014">
        <v>22</v>
      </c>
      <c r="D13014" t="s">
        <v>74131</v>
      </c>
      <c r="E13014" t="s">
        <v>100009</v>
      </c>
      <c r="F13014" t="s">
        <v>87229</v>
      </c>
      <c r="G13014" t="e">
        <f>_xlfn.XLOOKUP(F13014,A00277_DR!$F$5:$F$1184,A00277_DR!$F$5:$F$1184)</f>
        <v>#N/A</v>
      </c>
      <c r="H13014">
        <v>20</v>
      </c>
      <c r="I13014" t="s">
        <v>74132</v>
      </c>
      <c r="K13014" t="s">
        <v>74133</v>
      </c>
      <c r="L13014" t="s">
        <v>159</v>
      </c>
      <c r="M13014" t="s">
        <v>74134</v>
      </c>
      <c r="N13014" t="s">
        <v>74135</v>
      </c>
      <c r="O13014" t="s">
        <v>48221</v>
      </c>
      <c r="P13014" t="s">
        <v>74136</v>
      </c>
    </row>
    <row r="13015" spans="1:16" x14ac:dyDescent="0.25">
      <c r="A13015" t="s">
        <v>73114</v>
      </c>
      <c r="B13015">
        <v>9</v>
      </c>
      <c r="C13015">
        <v>1</v>
      </c>
      <c r="D13015" t="s">
        <v>74137</v>
      </c>
      <c r="E13015" t="s">
        <v>100010</v>
      </c>
      <c r="F13015" t="s">
        <v>87230</v>
      </c>
      <c r="G13015" t="e">
        <f>_xlfn.XLOOKUP(F13015,A00277_DR!$F$5:$F$1184,A00277_DR!$F$5:$F$1184)</f>
        <v>#N/A</v>
      </c>
      <c r="H13015">
        <v>20</v>
      </c>
      <c r="I13015" t="s">
        <v>74138</v>
      </c>
      <c r="K13015" t="s">
        <v>74139</v>
      </c>
      <c r="L13015" t="s">
        <v>2824</v>
      </c>
      <c r="M13015" t="s">
        <v>74140</v>
      </c>
      <c r="N13015" t="s">
        <v>74141</v>
      </c>
      <c r="O13015" t="s">
        <v>73422</v>
      </c>
      <c r="P13015" t="s">
        <v>74142</v>
      </c>
    </row>
    <row r="13016" spans="1:16" x14ac:dyDescent="0.25">
      <c r="A13016" t="s">
        <v>73114</v>
      </c>
      <c r="B13016">
        <v>9</v>
      </c>
      <c r="C13016">
        <v>2</v>
      </c>
      <c r="D13016" t="s">
        <v>74143</v>
      </c>
      <c r="E13016" t="s">
        <v>100011</v>
      </c>
      <c r="F13016" t="s">
        <v>87231</v>
      </c>
      <c r="G13016" t="e">
        <f>_xlfn.XLOOKUP(F13016,A00277_DR!$F$5:$F$1184,A00277_DR!$F$5:$F$1184)</f>
        <v>#N/A</v>
      </c>
      <c r="H13016">
        <v>20</v>
      </c>
      <c r="I13016" t="s">
        <v>74144</v>
      </c>
      <c r="K13016" t="s">
        <v>74145</v>
      </c>
      <c r="L13016" t="s">
        <v>983</v>
      </c>
      <c r="M13016" t="s">
        <v>74146</v>
      </c>
      <c r="N13016" t="s">
        <v>74147</v>
      </c>
      <c r="O13016" t="s">
        <v>38180</v>
      </c>
      <c r="P13016" t="s">
        <v>74148</v>
      </c>
    </row>
    <row r="13017" spans="1:16" x14ac:dyDescent="0.25">
      <c r="A13017" t="s">
        <v>73114</v>
      </c>
      <c r="B13017">
        <v>9</v>
      </c>
      <c r="C13017">
        <v>3</v>
      </c>
      <c r="D13017" t="s">
        <v>74149</v>
      </c>
      <c r="E13017" t="s">
        <v>100012</v>
      </c>
      <c r="F13017" t="s">
        <v>87232</v>
      </c>
      <c r="G13017" t="e">
        <f>_xlfn.XLOOKUP(F13017,A00277_DR!$F$5:$F$1184,A00277_DR!$F$5:$F$1184)</f>
        <v>#N/A</v>
      </c>
      <c r="H13017">
        <v>20</v>
      </c>
      <c r="I13017" t="s">
        <v>74150</v>
      </c>
      <c r="K13017" t="s">
        <v>74151</v>
      </c>
      <c r="L13017" t="s">
        <v>72870</v>
      </c>
      <c r="M13017" t="s">
        <v>74152</v>
      </c>
      <c r="N13017" t="s">
        <v>74153</v>
      </c>
      <c r="O13017" t="s">
        <v>39923</v>
      </c>
      <c r="P13017" t="s">
        <v>74154</v>
      </c>
    </row>
    <row r="13018" spans="1:16" x14ac:dyDescent="0.25">
      <c r="A13018" t="s">
        <v>73114</v>
      </c>
      <c r="B13018">
        <v>9</v>
      </c>
      <c r="C13018">
        <v>4</v>
      </c>
      <c r="D13018" t="s">
        <v>74155</v>
      </c>
      <c r="E13018" t="s">
        <v>100013</v>
      </c>
      <c r="F13018" t="s">
        <v>87233</v>
      </c>
      <c r="G13018" t="e">
        <f>_xlfn.XLOOKUP(F13018,A00277_DR!$F$5:$F$1184,A00277_DR!$F$5:$F$1184)</f>
        <v>#N/A</v>
      </c>
      <c r="H13018">
        <v>20</v>
      </c>
      <c r="I13018" t="s">
        <v>74156</v>
      </c>
      <c r="K13018" t="s">
        <v>74157</v>
      </c>
      <c r="L13018" t="s">
        <v>983</v>
      </c>
      <c r="M13018" t="s">
        <v>74158</v>
      </c>
      <c r="N13018" t="s">
        <v>74159</v>
      </c>
      <c r="O13018" t="s">
        <v>38424</v>
      </c>
      <c r="P13018" t="s">
        <v>74160</v>
      </c>
    </row>
    <row r="13019" spans="1:16" x14ac:dyDescent="0.25">
      <c r="A13019" t="s">
        <v>73114</v>
      </c>
      <c r="B13019">
        <v>9</v>
      </c>
      <c r="C13019">
        <v>5</v>
      </c>
      <c r="D13019" t="s">
        <v>74161</v>
      </c>
      <c r="E13019" t="s">
        <v>100014</v>
      </c>
      <c r="F13019" t="s">
        <v>87234</v>
      </c>
      <c r="G13019" t="e">
        <f>_xlfn.XLOOKUP(F13019,A00277_DR!$F$5:$F$1184,A00277_DR!$F$5:$F$1184)</f>
        <v>#N/A</v>
      </c>
      <c r="H13019">
        <v>20</v>
      </c>
      <c r="I13019" t="s">
        <v>74162</v>
      </c>
      <c r="K13019" t="s">
        <v>74163</v>
      </c>
      <c r="L13019" t="s">
        <v>36125</v>
      </c>
      <c r="M13019" t="s">
        <v>74164</v>
      </c>
      <c r="N13019" t="s">
        <v>74165</v>
      </c>
      <c r="O13019" t="s">
        <v>74166</v>
      </c>
      <c r="P13019" t="s">
        <v>74167</v>
      </c>
    </row>
    <row r="13020" spans="1:16" x14ac:dyDescent="0.25">
      <c r="A13020" t="s">
        <v>73114</v>
      </c>
      <c r="B13020">
        <v>9</v>
      </c>
      <c r="C13020">
        <v>6</v>
      </c>
      <c r="D13020" t="s">
        <v>74168</v>
      </c>
      <c r="E13020" t="s">
        <v>100015</v>
      </c>
      <c r="F13020" t="s">
        <v>87235</v>
      </c>
      <c r="G13020" t="e">
        <f>_xlfn.XLOOKUP(F13020,A00277_DR!$F$5:$F$1184,A00277_DR!$F$5:$F$1184)</f>
        <v>#N/A</v>
      </c>
      <c r="H13020">
        <v>20</v>
      </c>
      <c r="I13020" t="s">
        <v>74169</v>
      </c>
      <c r="K13020" t="s">
        <v>51258</v>
      </c>
      <c r="L13020" t="s">
        <v>983</v>
      </c>
      <c r="M13020" t="s">
        <v>74170</v>
      </c>
      <c r="N13020" t="s">
        <v>51260</v>
      </c>
      <c r="O13020" t="s">
        <v>38180</v>
      </c>
      <c r="P13020" t="s">
        <v>74171</v>
      </c>
    </row>
    <row r="13021" spans="1:16" x14ac:dyDescent="0.25">
      <c r="A13021" t="s">
        <v>73114</v>
      </c>
      <c r="B13021">
        <v>9</v>
      </c>
      <c r="C13021">
        <v>7</v>
      </c>
      <c r="D13021" t="s">
        <v>74172</v>
      </c>
      <c r="E13021" t="s">
        <v>100016</v>
      </c>
      <c r="F13021" t="s">
        <v>75702</v>
      </c>
      <c r="G13021" t="e">
        <f>_xlfn.XLOOKUP(F13021,A00277_DR!$F$5:$F$1184,A00277_DR!$F$5:$F$1184)</f>
        <v>#N/A</v>
      </c>
      <c r="H13021">
        <v>20</v>
      </c>
      <c r="I13021" t="s">
        <v>74173</v>
      </c>
      <c r="K13021" t="s">
        <v>2242</v>
      </c>
      <c r="L13021" t="s">
        <v>2373</v>
      </c>
      <c r="M13021" t="s">
        <v>74174</v>
      </c>
      <c r="N13021" t="s">
        <v>74175</v>
      </c>
      <c r="O13021" t="s">
        <v>74176</v>
      </c>
      <c r="P13021" t="s">
        <v>74177</v>
      </c>
    </row>
    <row r="13022" spans="1:16" x14ac:dyDescent="0.25">
      <c r="A13022" t="s">
        <v>73114</v>
      </c>
      <c r="B13022">
        <v>9</v>
      </c>
      <c r="C13022">
        <v>8</v>
      </c>
      <c r="D13022" t="s">
        <v>74178</v>
      </c>
      <c r="E13022" t="s">
        <v>100017</v>
      </c>
      <c r="F13022" t="s">
        <v>87236</v>
      </c>
      <c r="G13022" t="e">
        <f>_xlfn.XLOOKUP(F13022,A00277_DR!$F$5:$F$1184,A00277_DR!$F$5:$F$1184)</f>
        <v>#N/A</v>
      </c>
      <c r="H13022">
        <v>20</v>
      </c>
      <c r="I13022" t="s">
        <v>74179</v>
      </c>
      <c r="K13022" t="s">
        <v>58541</v>
      </c>
      <c r="L13022" t="s">
        <v>983</v>
      </c>
      <c r="M13022" t="s">
        <v>7910</v>
      </c>
      <c r="N13022" t="s">
        <v>58543</v>
      </c>
      <c r="O13022" t="s">
        <v>74180</v>
      </c>
      <c r="P13022" t="s">
        <v>74181</v>
      </c>
    </row>
    <row r="13023" spans="1:16" x14ac:dyDescent="0.25">
      <c r="A13023" t="s">
        <v>73114</v>
      </c>
      <c r="B13023">
        <v>9</v>
      </c>
      <c r="C13023">
        <v>9</v>
      </c>
      <c r="D13023" t="s">
        <v>74182</v>
      </c>
      <c r="E13023" t="s">
        <v>100018</v>
      </c>
      <c r="F13023" t="s">
        <v>87237</v>
      </c>
      <c r="G13023" t="e">
        <f>_xlfn.XLOOKUP(F13023,A00277_DR!$F$5:$F$1184,A00277_DR!$F$5:$F$1184)</f>
        <v>#N/A</v>
      </c>
      <c r="H13023">
        <v>20</v>
      </c>
      <c r="I13023" t="s">
        <v>74183</v>
      </c>
      <c r="K13023" t="s">
        <v>74184</v>
      </c>
      <c r="L13023" t="s">
        <v>5789</v>
      </c>
      <c r="M13023" t="s">
        <v>74185</v>
      </c>
      <c r="N13023" t="s">
        <v>74186</v>
      </c>
      <c r="O13023" t="s">
        <v>74187</v>
      </c>
      <c r="P13023" t="s">
        <v>74188</v>
      </c>
    </row>
    <row r="13024" spans="1:16" x14ac:dyDescent="0.25">
      <c r="A13024" t="s">
        <v>73114</v>
      </c>
      <c r="B13024">
        <v>9</v>
      </c>
      <c r="C13024">
        <v>10</v>
      </c>
      <c r="D13024" t="s">
        <v>74189</v>
      </c>
      <c r="E13024" t="s">
        <v>100019</v>
      </c>
      <c r="F13024" t="s">
        <v>87238</v>
      </c>
      <c r="G13024" t="e">
        <f>_xlfn.XLOOKUP(F13024,A00277_DR!$F$5:$F$1184,A00277_DR!$F$5:$F$1184)</f>
        <v>#N/A</v>
      </c>
      <c r="H13024">
        <v>20</v>
      </c>
      <c r="I13024" t="s">
        <v>74190</v>
      </c>
      <c r="K13024" t="s">
        <v>74191</v>
      </c>
      <c r="L13024" t="s">
        <v>983</v>
      </c>
      <c r="M13024" t="s">
        <v>74192</v>
      </c>
      <c r="N13024" t="s">
        <v>74193</v>
      </c>
      <c r="O13024" t="s">
        <v>37922</v>
      </c>
      <c r="P13024" t="s">
        <v>74194</v>
      </c>
    </row>
    <row r="13025" spans="1:16" x14ac:dyDescent="0.25">
      <c r="A13025" t="s">
        <v>73114</v>
      </c>
      <c r="B13025">
        <v>9</v>
      </c>
      <c r="C13025">
        <v>11</v>
      </c>
      <c r="D13025" t="s">
        <v>74195</v>
      </c>
      <c r="E13025" t="s">
        <v>100020</v>
      </c>
      <c r="F13025" t="s">
        <v>87239</v>
      </c>
      <c r="G13025" t="e">
        <f>_xlfn.XLOOKUP(F13025,A00277_DR!$F$5:$F$1184,A00277_DR!$F$5:$F$1184)</f>
        <v>#N/A</v>
      </c>
      <c r="H13025">
        <v>20</v>
      </c>
      <c r="I13025" t="s">
        <v>74196</v>
      </c>
      <c r="K13025" t="s">
        <v>74197</v>
      </c>
      <c r="L13025" t="s">
        <v>2346</v>
      </c>
      <c r="M13025" t="s">
        <v>74198</v>
      </c>
      <c r="N13025" t="s">
        <v>74199</v>
      </c>
      <c r="O13025" t="s">
        <v>40796</v>
      </c>
      <c r="P13025" t="s">
        <v>74200</v>
      </c>
    </row>
    <row r="13026" spans="1:16" x14ac:dyDescent="0.25">
      <c r="A13026" t="s">
        <v>73114</v>
      </c>
      <c r="B13026">
        <v>9</v>
      </c>
      <c r="C13026">
        <v>12</v>
      </c>
      <c r="D13026" t="s">
        <v>74201</v>
      </c>
      <c r="E13026" t="s">
        <v>100021</v>
      </c>
      <c r="F13026" t="s">
        <v>87240</v>
      </c>
      <c r="G13026" t="e">
        <f>_xlfn.XLOOKUP(F13026,A00277_DR!$F$5:$F$1184,A00277_DR!$F$5:$F$1184)</f>
        <v>#N/A</v>
      </c>
      <c r="H13026">
        <v>20</v>
      </c>
      <c r="I13026" t="s">
        <v>74202</v>
      </c>
      <c r="K13026" t="s">
        <v>74203</v>
      </c>
      <c r="L13026" t="s">
        <v>983</v>
      </c>
      <c r="M13026" t="s">
        <v>74204</v>
      </c>
      <c r="N13026" t="s">
        <v>74205</v>
      </c>
      <c r="O13026" t="s">
        <v>37922</v>
      </c>
      <c r="P13026" t="s">
        <v>74206</v>
      </c>
    </row>
    <row r="13027" spans="1:16" x14ac:dyDescent="0.25">
      <c r="A13027" t="s">
        <v>73114</v>
      </c>
      <c r="B13027">
        <v>9</v>
      </c>
      <c r="C13027">
        <v>13</v>
      </c>
      <c r="D13027" t="s">
        <v>74207</v>
      </c>
      <c r="E13027" t="s">
        <v>100022</v>
      </c>
      <c r="F13027" t="s">
        <v>87241</v>
      </c>
      <c r="G13027" t="e">
        <f>_xlfn.XLOOKUP(F13027,A00277_DR!$F$5:$F$1184,A00277_DR!$F$5:$F$1184)</f>
        <v>#N/A</v>
      </c>
      <c r="H13027">
        <v>20</v>
      </c>
      <c r="I13027" t="s">
        <v>74208</v>
      </c>
      <c r="K13027" t="s">
        <v>74209</v>
      </c>
      <c r="L13027" t="s">
        <v>151</v>
      </c>
      <c r="M13027" t="s">
        <v>74210</v>
      </c>
      <c r="O13027" t="s">
        <v>40658</v>
      </c>
      <c r="P13027" t="s">
        <v>74211</v>
      </c>
    </row>
    <row r="13028" spans="1:16" x14ac:dyDescent="0.25">
      <c r="A13028" t="s">
        <v>73114</v>
      </c>
      <c r="B13028">
        <v>9</v>
      </c>
      <c r="C13028">
        <v>14</v>
      </c>
      <c r="D13028" t="s">
        <v>74212</v>
      </c>
      <c r="E13028" t="s">
        <v>100023</v>
      </c>
      <c r="F13028" t="s">
        <v>87242</v>
      </c>
      <c r="G13028" t="e">
        <f>_xlfn.XLOOKUP(F13028,A00277_DR!$F$5:$F$1184,A00277_DR!$F$5:$F$1184)</f>
        <v>#N/A</v>
      </c>
      <c r="H13028">
        <v>20</v>
      </c>
      <c r="I13028" t="s">
        <v>74213</v>
      </c>
      <c r="K13028" t="s">
        <v>74214</v>
      </c>
      <c r="L13028" t="s">
        <v>983</v>
      </c>
      <c r="M13028" t="s">
        <v>74215</v>
      </c>
      <c r="N13028" t="s">
        <v>74216</v>
      </c>
      <c r="O13028" t="s">
        <v>38424</v>
      </c>
      <c r="P13028" t="s">
        <v>74217</v>
      </c>
    </row>
    <row r="13029" spans="1:16" x14ac:dyDescent="0.25">
      <c r="A13029" t="s">
        <v>73114</v>
      </c>
      <c r="B13029">
        <v>9</v>
      </c>
      <c r="C13029">
        <v>15</v>
      </c>
      <c r="D13029" t="s">
        <v>74218</v>
      </c>
      <c r="E13029" t="s">
        <v>100024</v>
      </c>
      <c r="F13029" t="s">
        <v>87243</v>
      </c>
      <c r="G13029" t="e">
        <f>_xlfn.XLOOKUP(F13029,A00277_DR!$F$5:$F$1184,A00277_DR!$F$5:$F$1184)</f>
        <v>#N/A</v>
      </c>
      <c r="H13029">
        <v>20</v>
      </c>
      <c r="I13029" t="s">
        <v>74219</v>
      </c>
      <c r="K13029" t="s">
        <v>74220</v>
      </c>
      <c r="L13029" t="s">
        <v>159</v>
      </c>
      <c r="M13029" t="s">
        <v>74221</v>
      </c>
      <c r="N13029" t="s">
        <v>74222</v>
      </c>
      <c r="O13029" t="s">
        <v>58495</v>
      </c>
      <c r="P13029" t="s">
        <v>74223</v>
      </c>
    </row>
    <row r="13030" spans="1:16" x14ac:dyDescent="0.25">
      <c r="A13030" t="s">
        <v>73114</v>
      </c>
      <c r="B13030">
        <v>9</v>
      </c>
      <c r="C13030">
        <v>16</v>
      </c>
      <c r="D13030" t="s">
        <v>74224</v>
      </c>
      <c r="E13030" t="s">
        <v>100025</v>
      </c>
      <c r="F13030" t="s">
        <v>87244</v>
      </c>
      <c r="G13030" t="e">
        <f>_xlfn.XLOOKUP(F13030,A00277_DR!$F$5:$F$1184,A00277_DR!$F$5:$F$1184)</f>
        <v>#N/A</v>
      </c>
      <c r="H13030">
        <v>20</v>
      </c>
      <c r="I13030" t="s">
        <v>74225</v>
      </c>
      <c r="K13030" t="s">
        <v>74226</v>
      </c>
      <c r="L13030" t="s">
        <v>983</v>
      </c>
      <c r="M13030" t="s">
        <v>74227</v>
      </c>
      <c r="N13030" t="s">
        <v>74228</v>
      </c>
      <c r="O13030" t="s">
        <v>38437</v>
      </c>
      <c r="P13030" t="s">
        <v>74229</v>
      </c>
    </row>
    <row r="13031" spans="1:16" x14ac:dyDescent="0.25">
      <c r="A13031" t="s">
        <v>73114</v>
      </c>
      <c r="B13031">
        <v>9</v>
      </c>
      <c r="C13031">
        <v>17</v>
      </c>
      <c r="D13031" t="s">
        <v>74230</v>
      </c>
      <c r="E13031" t="s">
        <v>100026</v>
      </c>
      <c r="F13031" t="s">
        <v>87245</v>
      </c>
      <c r="G13031" t="e">
        <f>_xlfn.XLOOKUP(F13031,A00277_DR!$F$5:$F$1184,A00277_DR!$F$5:$F$1184)</f>
        <v>#N/A</v>
      </c>
      <c r="H13031">
        <v>20</v>
      </c>
      <c r="I13031" t="s">
        <v>74231</v>
      </c>
      <c r="K13031" t="s">
        <v>74232</v>
      </c>
      <c r="L13031" t="s">
        <v>51</v>
      </c>
      <c r="M13031" t="s">
        <v>74233</v>
      </c>
      <c r="N13031" t="s">
        <v>74234</v>
      </c>
      <c r="O13031" t="s">
        <v>40462</v>
      </c>
      <c r="P13031" t="s">
        <v>74235</v>
      </c>
    </row>
    <row r="13032" spans="1:16" x14ac:dyDescent="0.25">
      <c r="A13032" t="s">
        <v>73114</v>
      </c>
      <c r="B13032">
        <v>9</v>
      </c>
      <c r="C13032">
        <v>18</v>
      </c>
      <c r="D13032" t="s">
        <v>74236</v>
      </c>
      <c r="E13032" t="s">
        <v>100027</v>
      </c>
      <c r="F13032" t="s">
        <v>87246</v>
      </c>
      <c r="G13032" t="e">
        <f>_xlfn.XLOOKUP(F13032,A00277_DR!$F$5:$F$1184,A00277_DR!$F$5:$F$1184)</f>
        <v>#N/A</v>
      </c>
      <c r="H13032">
        <v>20</v>
      </c>
      <c r="I13032" t="s">
        <v>74237</v>
      </c>
      <c r="K13032" t="s">
        <v>74238</v>
      </c>
      <c r="L13032" t="s">
        <v>983</v>
      </c>
      <c r="M13032" t="s">
        <v>74239</v>
      </c>
      <c r="N13032" t="s">
        <v>74240</v>
      </c>
      <c r="O13032" t="s">
        <v>37915</v>
      </c>
      <c r="P13032" t="s">
        <v>74241</v>
      </c>
    </row>
    <row r="13033" spans="1:16" x14ac:dyDescent="0.25">
      <c r="A13033" t="s">
        <v>73114</v>
      </c>
      <c r="B13033">
        <v>9</v>
      </c>
      <c r="C13033">
        <v>19</v>
      </c>
      <c r="D13033" t="s">
        <v>74242</v>
      </c>
      <c r="E13033" t="s">
        <v>100028</v>
      </c>
      <c r="F13033" t="s">
        <v>87247</v>
      </c>
      <c r="G13033" t="e">
        <f>_xlfn.XLOOKUP(F13033,A00277_DR!$F$5:$F$1184,A00277_DR!$F$5:$F$1184)</f>
        <v>#N/A</v>
      </c>
      <c r="H13033">
        <v>20</v>
      </c>
      <c r="I13033" t="s">
        <v>74243</v>
      </c>
      <c r="K13033" t="s">
        <v>74244</v>
      </c>
      <c r="L13033" t="s">
        <v>983</v>
      </c>
      <c r="M13033" t="s">
        <v>74245</v>
      </c>
      <c r="N13033" t="s">
        <v>74246</v>
      </c>
      <c r="O13033" t="s">
        <v>73166</v>
      </c>
      <c r="P13033" t="s">
        <v>74247</v>
      </c>
    </row>
    <row r="13034" spans="1:16" x14ac:dyDescent="0.25">
      <c r="A13034" t="s">
        <v>73114</v>
      </c>
      <c r="B13034">
        <v>9</v>
      </c>
      <c r="C13034">
        <v>20</v>
      </c>
      <c r="D13034" t="s">
        <v>74248</v>
      </c>
      <c r="E13034" t="s">
        <v>100029</v>
      </c>
      <c r="F13034" t="s">
        <v>87248</v>
      </c>
      <c r="G13034" t="e">
        <f>_xlfn.XLOOKUP(F13034,A00277_DR!$F$5:$F$1184,A00277_DR!$F$5:$F$1184)</f>
        <v>#N/A</v>
      </c>
      <c r="H13034">
        <v>20</v>
      </c>
      <c r="I13034" t="s">
        <v>74249</v>
      </c>
      <c r="K13034" t="s">
        <v>74250</v>
      </c>
      <c r="L13034" t="s">
        <v>159</v>
      </c>
      <c r="M13034" t="s">
        <v>74251</v>
      </c>
      <c r="N13034" t="s">
        <v>74252</v>
      </c>
      <c r="O13034" t="s">
        <v>48221</v>
      </c>
      <c r="P13034" t="s">
        <v>74253</v>
      </c>
    </row>
    <row r="13035" spans="1:16" x14ac:dyDescent="0.25">
      <c r="A13035" t="s">
        <v>73114</v>
      </c>
      <c r="B13035">
        <v>9</v>
      </c>
      <c r="C13035">
        <v>21</v>
      </c>
      <c r="D13035" t="s">
        <v>74254</v>
      </c>
      <c r="E13035" t="s">
        <v>100030</v>
      </c>
      <c r="F13035" t="s">
        <v>87249</v>
      </c>
      <c r="G13035" t="e">
        <f>_xlfn.XLOOKUP(F13035,A00277_DR!$F$5:$F$1184,A00277_DR!$F$5:$F$1184)</f>
        <v>#N/A</v>
      </c>
      <c r="H13035">
        <v>20</v>
      </c>
      <c r="I13035" t="s">
        <v>74255</v>
      </c>
      <c r="K13035" t="s">
        <v>74256</v>
      </c>
      <c r="L13035" t="s">
        <v>983</v>
      </c>
      <c r="M13035" t="s">
        <v>48265</v>
      </c>
      <c r="N13035" t="s">
        <v>48266</v>
      </c>
      <c r="O13035" t="s">
        <v>50222</v>
      </c>
      <c r="P13035" t="s">
        <v>48267</v>
      </c>
    </row>
    <row r="13036" spans="1:16" x14ac:dyDescent="0.25">
      <c r="A13036" t="s">
        <v>73114</v>
      </c>
      <c r="B13036">
        <v>9</v>
      </c>
      <c r="C13036">
        <v>22</v>
      </c>
      <c r="D13036" t="s">
        <v>74257</v>
      </c>
      <c r="E13036" t="s">
        <v>100031</v>
      </c>
      <c r="F13036" t="s">
        <v>87250</v>
      </c>
      <c r="G13036" t="e">
        <f>_xlfn.XLOOKUP(F13036,A00277_DR!$F$5:$F$1184,A00277_DR!$F$5:$F$1184)</f>
        <v>#N/A</v>
      </c>
      <c r="H13036">
        <v>20</v>
      </c>
      <c r="I13036" t="s">
        <v>74258</v>
      </c>
      <c r="K13036" t="s">
        <v>74259</v>
      </c>
      <c r="L13036" t="s">
        <v>983</v>
      </c>
      <c r="M13036" t="s">
        <v>74260</v>
      </c>
      <c r="N13036" t="s">
        <v>74261</v>
      </c>
      <c r="O13036" t="s">
        <v>35086</v>
      </c>
      <c r="P13036" t="s">
        <v>74262</v>
      </c>
    </row>
    <row r="13037" spans="1:16" x14ac:dyDescent="0.25">
      <c r="A13037" t="s">
        <v>73114</v>
      </c>
      <c r="B13037">
        <v>10</v>
      </c>
      <c r="C13037">
        <v>1</v>
      </c>
      <c r="D13037" t="s">
        <v>74263</v>
      </c>
      <c r="E13037" t="s">
        <v>100032</v>
      </c>
      <c r="F13037" t="s">
        <v>87251</v>
      </c>
      <c r="G13037" t="e">
        <f>_xlfn.XLOOKUP(F13037,A00277_DR!$F$5:$F$1184,A00277_DR!$F$5:$F$1184)</f>
        <v>#N/A</v>
      </c>
      <c r="H13037">
        <v>20</v>
      </c>
      <c r="I13037" t="s">
        <v>74264</v>
      </c>
      <c r="K13037" t="s">
        <v>74265</v>
      </c>
      <c r="L13037" t="s">
        <v>51</v>
      </c>
      <c r="M13037" t="s">
        <v>74266</v>
      </c>
      <c r="N13037" t="s">
        <v>74267</v>
      </c>
      <c r="O13037" t="s">
        <v>73130</v>
      </c>
      <c r="P13037" t="s">
        <v>74268</v>
      </c>
    </row>
    <row r="13038" spans="1:16" x14ac:dyDescent="0.25">
      <c r="A13038" t="s">
        <v>73114</v>
      </c>
      <c r="B13038">
        <v>10</v>
      </c>
      <c r="C13038">
        <v>2</v>
      </c>
      <c r="D13038" t="s">
        <v>74269</v>
      </c>
      <c r="E13038" t="s">
        <v>100033</v>
      </c>
      <c r="F13038" t="s">
        <v>87252</v>
      </c>
      <c r="G13038" t="e">
        <f>_xlfn.XLOOKUP(F13038,A00277_DR!$F$5:$F$1184,A00277_DR!$F$5:$F$1184)</f>
        <v>#N/A</v>
      </c>
      <c r="H13038">
        <v>20</v>
      </c>
      <c r="I13038" t="s">
        <v>74270</v>
      </c>
      <c r="K13038" t="s">
        <v>74271</v>
      </c>
      <c r="L13038" t="s">
        <v>983</v>
      </c>
      <c r="M13038" t="s">
        <v>74272</v>
      </c>
      <c r="N13038" t="s">
        <v>74273</v>
      </c>
      <c r="O13038" t="s">
        <v>35086</v>
      </c>
      <c r="P13038" t="s">
        <v>74274</v>
      </c>
    </row>
    <row r="13039" spans="1:16" x14ac:dyDescent="0.25">
      <c r="A13039" t="s">
        <v>73114</v>
      </c>
      <c r="B13039">
        <v>10</v>
      </c>
      <c r="C13039">
        <v>3</v>
      </c>
      <c r="D13039" t="s">
        <v>74275</v>
      </c>
      <c r="E13039" t="s">
        <v>100034</v>
      </c>
      <c r="F13039" t="s">
        <v>87253</v>
      </c>
      <c r="G13039" t="e">
        <f>_xlfn.XLOOKUP(F13039,A00277_DR!$F$5:$F$1184,A00277_DR!$F$5:$F$1184)</f>
        <v>#N/A</v>
      </c>
      <c r="H13039">
        <v>20</v>
      </c>
      <c r="I13039" t="s">
        <v>74276</v>
      </c>
      <c r="K13039" t="s">
        <v>74277</v>
      </c>
      <c r="L13039" t="s">
        <v>51</v>
      </c>
      <c r="M13039" t="s">
        <v>74278</v>
      </c>
      <c r="N13039" t="s">
        <v>74279</v>
      </c>
      <c r="O13039" t="s">
        <v>73130</v>
      </c>
      <c r="P13039" t="s">
        <v>74280</v>
      </c>
    </row>
    <row r="13040" spans="1:16" x14ac:dyDescent="0.25">
      <c r="A13040" t="s">
        <v>73114</v>
      </c>
      <c r="B13040">
        <v>10</v>
      </c>
      <c r="C13040">
        <v>4</v>
      </c>
      <c r="D13040" t="s">
        <v>74281</v>
      </c>
      <c r="E13040" t="s">
        <v>100035</v>
      </c>
      <c r="F13040" t="s">
        <v>87254</v>
      </c>
      <c r="G13040" t="e">
        <f>_xlfn.XLOOKUP(F13040,A00277_DR!$F$5:$F$1184,A00277_DR!$F$5:$F$1184)</f>
        <v>#N/A</v>
      </c>
      <c r="H13040">
        <v>20</v>
      </c>
      <c r="I13040" t="s">
        <v>74282</v>
      </c>
      <c r="K13040" t="s">
        <v>74283</v>
      </c>
      <c r="L13040" t="s">
        <v>983</v>
      </c>
      <c r="M13040" t="s">
        <v>74284</v>
      </c>
      <c r="N13040" t="s">
        <v>74285</v>
      </c>
      <c r="O13040" t="s">
        <v>35146</v>
      </c>
      <c r="P13040" t="s">
        <v>74286</v>
      </c>
    </row>
    <row r="13041" spans="1:16" x14ac:dyDescent="0.25">
      <c r="A13041" t="s">
        <v>73114</v>
      </c>
      <c r="B13041">
        <v>10</v>
      </c>
      <c r="C13041">
        <v>5</v>
      </c>
      <c r="D13041" t="s">
        <v>74287</v>
      </c>
      <c r="E13041" t="s">
        <v>100036</v>
      </c>
      <c r="F13041" t="s">
        <v>87255</v>
      </c>
      <c r="G13041" t="e">
        <f>_xlfn.XLOOKUP(F13041,A00277_DR!$F$5:$F$1184,A00277_DR!$F$5:$F$1184)</f>
        <v>#N/A</v>
      </c>
      <c r="H13041">
        <v>20</v>
      </c>
      <c r="I13041" t="s">
        <v>74288</v>
      </c>
      <c r="K13041" t="s">
        <v>74289</v>
      </c>
      <c r="L13041" t="s">
        <v>159</v>
      </c>
      <c r="M13041" t="s">
        <v>74290</v>
      </c>
      <c r="N13041" t="s">
        <v>74291</v>
      </c>
      <c r="O13041" t="s">
        <v>33520</v>
      </c>
      <c r="P13041" t="s">
        <v>74292</v>
      </c>
    </row>
    <row r="13042" spans="1:16" x14ac:dyDescent="0.25">
      <c r="A13042" t="s">
        <v>73114</v>
      </c>
      <c r="B13042">
        <v>10</v>
      </c>
      <c r="C13042">
        <v>6</v>
      </c>
      <c r="D13042" t="s">
        <v>74293</v>
      </c>
      <c r="E13042" t="s">
        <v>100037</v>
      </c>
      <c r="F13042" t="s">
        <v>87256</v>
      </c>
      <c r="G13042" t="e">
        <f>_xlfn.XLOOKUP(F13042,A00277_DR!$F$5:$F$1184,A00277_DR!$F$5:$F$1184)</f>
        <v>#N/A</v>
      </c>
      <c r="H13042">
        <v>20</v>
      </c>
      <c r="I13042" t="s">
        <v>74294</v>
      </c>
      <c r="K13042" t="s">
        <v>74295</v>
      </c>
      <c r="L13042" t="s">
        <v>20</v>
      </c>
      <c r="M13042" t="s">
        <v>74296</v>
      </c>
      <c r="N13042" t="s">
        <v>74297</v>
      </c>
      <c r="O13042" t="s">
        <v>74298</v>
      </c>
      <c r="P13042" t="s">
        <v>74299</v>
      </c>
    </row>
    <row r="13043" spans="1:16" x14ac:dyDescent="0.25">
      <c r="A13043" t="s">
        <v>73114</v>
      </c>
      <c r="B13043">
        <v>10</v>
      </c>
      <c r="C13043">
        <v>7</v>
      </c>
      <c r="D13043" t="s">
        <v>74300</v>
      </c>
      <c r="E13043" t="s">
        <v>100038</v>
      </c>
      <c r="F13043" t="s">
        <v>87257</v>
      </c>
      <c r="G13043" t="e">
        <f>_xlfn.XLOOKUP(F13043,A00277_DR!$F$5:$F$1184,A00277_DR!$F$5:$F$1184)</f>
        <v>#N/A</v>
      </c>
      <c r="H13043">
        <v>20</v>
      </c>
      <c r="I13043" t="s">
        <v>74301</v>
      </c>
      <c r="K13043" t="s">
        <v>74302</v>
      </c>
      <c r="L13043" t="s">
        <v>51</v>
      </c>
      <c r="M13043" t="s">
        <v>74303</v>
      </c>
      <c r="N13043" t="s">
        <v>74304</v>
      </c>
      <c r="O13043" t="s">
        <v>74305</v>
      </c>
      <c r="P13043" t="s">
        <v>74306</v>
      </c>
    </row>
    <row r="13044" spans="1:16" x14ac:dyDescent="0.25">
      <c r="A13044" t="s">
        <v>73114</v>
      </c>
      <c r="B13044">
        <v>10</v>
      </c>
      <c r="C13044">
        <v>8</v>
      </c>
      <c r="D13044" t="s">
        <v>74307</v>
      </c>
      <c r="E13044" t="s">
        <v>100039</v>
      </c>
      <c r="F13044" t="s">
        <v>87258</v>
      </c>
      <c r="G13044" t="e">
        <f>_xlfn.XLOOKUP(F13044,A00277_DR!$F$5:$F$1184,A00277_DR!$F$5:$F$1184)</f>
        <v>#N/A</v>
      </c>
      <c r="H13044">
        <v>20</v>
      </c>
      <c r="I13044" t="s">
        <v>74308</v>
      </c>
      <c r="K13044" t="s">
        <v>74309</v>
      </c>
      <c r="L13044" t="s">
        <v>41527</v>
      </c>
      <c r="M13044" t="s">
        <v>74310</v>
      </c>
      <c r="N13044" t="s">
        <v>74311</v>
      </c>
      <c r="O13044" t="s">
        <v>74312</v>
      </c>
      <c r="P13044" t="s">
        <v>74313</v>
      </c>
    </row>
    <row r="13045" spans="1:16" x14ac:dyDescent="0.25">
      <c r="A13045" t="s">
        <v>73114</v>
      </c>
      <c r="B13045">
        <v>10</v>
      </c>
      <c r="C13045">
        <v>9</v>
      </c>
      <c r="D13045" t="s">
        <v>74314</v>
      </c>
      <c r="E13045" t="s">
        <v>100040</v>
      </c>
      <c r="F13045" t="s">
        <v>87144</v>
      </c>
      <c r="G13045" t="e">
        <f>_xlfn.XLOOKUP(F13045,A00277_DR!$F$5:$F$1184,A00277_DR!$F$5:$F$1184)</f>
        <v>#N/A</v>
      </c>
      <c r="H13045">
        <v>20</v>
      </c>
      <c r="I13045" t="s">
        <v>74315</v>
      </c>
      <c r="K13045" t="s">
        <v>73549</v>
      </c>
      <c r="L13045" t="s">
        <v>983</v>
      </c>
      <c r="M13045" t="s">
        <v>74316</v>
      </c>
      <c r="N13045" t="s">
        <v>55253</v>
      </c>
      <c r="O13045" t="s">
        <v>74095</v>
      </c>
      <c r="P13045" t="s">
        <v>73552</v>
      </c>
    </row>
    <row r="13046" spans="1:16" x14ac:dyDescent="0.25">
      <c r="A13046" t="s">
        <v>73114</v>
      </c>
      <c r="B13046">
        <v>10</v>
      </c>
      <c r="C13046">
        <v>10</v>
      </c>
      <c r="D13046" t="s">
        <v>74317</v>
      </c>
      <c r="E13046" t="s">
        <v>100041</v>
      </c>
      <c r="F13046" t="s">
        <v>87259</v>
      </c>
      <c r="G13046" t="e">
        <f>_xlfn.XLOOKUP(F13046,A00277_DR!$F$5:$F$1184,A00277_DR!$F$5:$F$1184)</f>
        <v>#N/A</v>
      </c>
      <c r="H13046">
        <v>20</v>
      </c>
      <c r="I13046" t="s">
        <v>74318</v>
      </c>
      <c r="K13046" t="s">
        <v>74319</v>
      </c>
      <c r="L13046" t="s">
        <v>151</v>
      </c>
      <c r="M13046" t="s">
        <v>74320</v>
      </c>
      <c r="N13046" t="s">
        <v>74321</v>
      </c>
      <c r="O13046" t="s">
        <v>38346</v>
      </c>
      <c r="P13046" t="s">
        <v>74322</v>
      </c>
    </row>
    <row r="13047" spans="1:16" x14ac:dyDescent="0.25">
      <c r="A13047" t="s">
        <v>73114</v>
      </c>
      <c r="B13047">
        <v>10</v>
      </c>
      <c r="C13047">
        <v>11</v>
      </c>
      <c r="D13047" t="s">
        <v>74323</v>
      </c>
      <c r="E13047" t="s">
        <v>100042</v>
      </c>
      <c r="F13047" t="s">
        <v>87260</v>
      </c>
      <c r="G13047" t="e">
        <f>_xlfn.XLOOKUP(F13047,A00277_DR!$F$5:$F$1184,A00277_DR!$F$5:$F$1184)</f>
        <v>#N/A</v>
      </c>
      <c r="H13047">
        <v>20</v>
      </c>
      <c r="I13047" t="s">
        <v>74324</v>
      </c>
      <c r="K13047" t="s">
        <v>74325</v>
      </c>
      <c r="L13047" t="s">
        <v>159</v>
      </c>
      <c r="M13047" t="s">
        <v>74326</v>
      </c>
      <c r="N13047" t="s">
        <v>74327</v>
      </c>
      <c r="O13047" t="s">
        <v>74328</v>
      </c>
      <c r="P13047" t="s">
        <v>74329</v>
      </c>
    </row>
    <row r="13048" spans="1:16" x14ac:dyDescent="0.25">
      <c r="A13048" t="s">
        <v>73114</v>
      </c>
      <c r="B13048">
        <v>10</v>
      </c>
      <c r="C13048">
        <v>12</v>
      </c>
      <c r="D13048" t="s">
        <v>74330</v>
      </c>
      <c r="E13048" t="s">
        <v>100043</v>
      </c>
      <c r="F13048" t="s">
        <v>87261</v>
      </c>
      <c r="G13048" t="e">
        <f>_xlfn.XLOOKUP(F13048,A00277_DR!$F$5:$F$1184,A00277_DR!$F$5:$F$1184)</f>
        <v>#N/A</v>
      </c>
      <c r="H13048">
        <v>20</v>
      </c>
      <c r="I13048" t="s">
        <v>74331</v>
      </c>
      <c r="K13048" t="s">
        <v>74332</v>
      </c>
      <c r="L13048" t="s">
        <v>983</v>
      </c>
      <c r="M13048" t="s">
        <v>74333</v>
      </c>
      <c r="N13048" t="s">
        <v>74334</v>
      </c>
      <c r="O13048" t="s">
        <v>38437</v>
      </c>
      <c r="P13048" t="s">
        <v>74335</v>
      </c>
    </row>
    <row r="13049" spans="1:16" x14ac:dyDescent="0.25">
      <c r="A13049" t="s">
        <v>73114</v>
      </c>
      <c r="B13049">
        <v>10</v>
      </c>
      <c r="C13049">
        <v>13</v>
      </c>
      <c r="D13049" t="s">
        <v>74336</v>
      </c>
      <c r="E13049" t="s">
        <v>100044</v>
      </c>
      <c r="F13049" t="s">
        <v>87262</v>
      </c>
      <c r="G13049" t="e">
        <f>_xlfn.XLOOKUP(F13049,A00277_DR!$F$5:$F$1184,A00277_DR!$F$5:$F$1184)</f>
        <v>#N/A</v>
      </c>
      <c r="H13049">
        <v>20</v>
      </c>
      <c r="I13049" t="s">
        <v>74337</v>
      </c>
      <c r="K13049" t="s">
        <v>74338</v>
      </c>
      <c r="L13049" t="s">
        <v>151</v>
      </c>
      <c r="M13049" t="s">
        <v>74339</v>
      </c>
      <c r="O13049" t="s">
        <v>74340</v>
      </c>
      <c r="P13049" t="s">
        <v>74341</v>
      </c>
    </row>
    <row r="13050" spans="1:16" x14ac:dyDescent="0.25">
      <c r="A13050" t="s">
        <v>73114</v>
      </c>
      <c r="B13050">
        <v>10</v>
      </c>
      <c r="C13050">
        <v>14</v>
      </c>
      <c r="D13050" t="s">
        <v>74342</v>
      </c>
      <c r="E13050" t="s">
        <v>100045</v>
      </c>
      <c r="F13050" t="s">
        <v>87263</v>
      </c>
      <c r="G13050" t="e">
        <f>_xlfn.XLOOKUP(F13050,A00277_DR!$F$5:$F$1184,A00277_DR!$F$5:$F$1184)</f>
        <v>#N/A</v>
      </c>
      <c r="H13050">
        <v>20</v>
      </c>
      <c r="I13050" t="s">
        <v>74343</v>
      </c>
      <c r="K13050" t="s">
        <v>74344</v>
      </c>
      <c r="L13050" t="s">
        <v>983</v>
      </c>
      <c r="M13050" t="s">
        <v>74345</v>
      </c>
      <c r="N13050" t="s">
        <v>74346</v>
      </c>
      <c r="O13050" t="s">
        <v>38424</v>
      </c>
      <c r="P13050" t="s">
        <v>74347</v>
      </c>
    </row>
    <row r="13051" spans="1:16" x14ac:dyDescent="0.25">
      <c r="A13051" t="s">
        <v>73114</v>
      </c>
      <c r="B13051">
        <v>10</v>
      </c>
      <c r="C13051">
        <v>15</v>
      </c>
      <c r="D13051" t="s">
        <v>74348</v>
      </c>
      <c r="E13051" t="s">
        <v>100046</v>
      </c>
      <c r="F13051" t="s">
        <v>87264</v>
      </c>
      <c r="G13051" t="e">
        <f>_xlfn.XLOOKUP(F13051,A00277_DR!$F$5:$F$1184,A00277_DR!$F$5:$F$1184)</f>
        <v>#N/A</v>
      </c>
      <c r="H13051">
        <v>20</v>
      </c>
      <c r="I13051" t="s">
        <v>74349</v>
      </c>
      <c r="K13051" t="s">
        <v>74350</v>
      </c>
      <c r="L13051" t="s">
        <v>151</v>
      </c>
      <c r="M13051" t="s">
        <v>74351</v>
      </c>
      <c r="N13051" t="s">
        <v>74352</v>
      </c>
      <c r="O13051" t="s">
        <v>74353</v>
      </c>
      <c r="P13051" t="s">
        <v>74354</v>
      </c>
    </row>
    <row r="13052" spans="1:16" x14ac:dyDescent="0.25">
      <c r="A13052" t="s">
        <v>73114</v>
      </c>
      <c r="B13052">
        <v>10</v>
      </c>
      <c r="C13052">
        <v>16</v>
      </c>
      <c r="D13052" t="s">
        <v>74355</v>
      </c>
      <c r="E13052" t="s">
        <v>100047</v>
      </c>
      <c r="F13052" t="s">
        <v>87265</v>
      </c>
      <c r="G13052" t="e">
        <f>_xlfn.XLOOKUP(F13052,A00277_DR!$F$5:$F$1184,A00277_DR!$F$5:$F$1184)</f>
        <v>#N/A</v>
      </c>
      <c r="H13052">
        <v>20</v>
      </c>
      <c r="I13052" t="s">
        <v>74356</v>
      </c>
      <c r="K13052" t="s">
        <v>74357</v>
      </c>
      <c r="L13052" t="s">
        <v>983</v>
      </c>
      <c r="M13052" t="s">
        <v>7910</v>
      </c>
      <c r="N13052" t="s">
        <v>74358</v>
      </c>
      <c r="O13052" t="s">
        <v>74359</v>
      </c>
      <c r="P13052" t="s">
        <v>74360</v>
      </c>
    </row>
    <row r="13053" spans="1:16" x14ac:dyDescent="0.25">
      <c r="A13053" t="s">
        <v>73114</v>
      </c>
      <c r="B13053">
        <v>10</v>
      </c>
      <c r="C13053">
        <v>17</v>
      </c>
      <c r="D13053" t="s">
        <v>74361</v>
      </c>
      <c r="E13053" t="s">
        <v>100048</v>
      </c>
      <c r="F13053" t="s">
        <v>87266</v>
      </c>
      <c r="G13053" t="e">
        <f>_xlfn.XLOOKUP(F13053,A00277_DR!$F$5:$F$1184,A00277_DR!$F$5:$F$1184)</f>
        <v>#N/A</v>
      </c>
      <c r="H13053">
        <v>20</v>
      </c>
      <c r="I13053" t="s">
        <v>74362</v>
      </c>
      <c r="K13053" t="s">
        <v>74363</v>
      </c>
      <c r="L13053" t="s">
        <v>151</v>
      </c>
      <c r="M13053" t="s">
        <v>74364</v>
      </c>
      <c r="O13053" t="s">
        <v>34651</v>
      </c>
      <c r="P13053" t="s">
        <v>74365</v>
      </c>
    </row>
    <row r="13054" spans="1:16" x14ac:dyDescent="0.25">
      <c r="A13054" t="s">
        <v>73114</v>
      </c>
      <c r="B13054">
        <v>10</v>
      </c>
      <c r="C13054">
        <v>18</v>
      </c>
      <c r="D13054" t="s">
        <v>74366</v>
      </c>
      <c r="E13054" t="s">
        <v>100049</v>
      </c>
      <c r="F13054" t="s">
        <v>87267</v>
      </c>
      <c r="G13054" t="e">
        <f>_xlfn.XLOOKUP(F13054,A00277_DR!$F$5:$F$1184,A00277_DR!$F$5:$F$1184)</f>
        <v>#N/A</v>
      </c>
      <c r="H13054">
        <v>20</v>
      </c>
      <c r="I13054" t="s">
        <v>74367</v>
      </c>
      <c r="K13054" t="s">
        <v>74368</v>
      </c>
      <c r="L13054" t="s">
        <v>983</v>
      </c>
      <c r="M13054" t="s">
        <v>74369</v>
      </c>
      <c r="N13054" t="s">
        <v>74370</v>
      </c>
      <c r="O13054" t="s">
        <v>38437</v>
      </c>
      <c r="P13054" t="s">
        <v>74371</v>
      </c>
    </row>
    <row r="13055" spans="1:16" x14ac:dyDescent="0.25">
      <c r="A13055" t="s">
        <v>73114</v>
      </c>
      <c r="B13055">
        <v>10</v>
      </c>
      <c r="C13055">
        <v>19</v>
      </c>
      <c r="D13055" t="s">
        <v>74372</v>
      </c>
      <c r="E13055" t="s">
        <v>100050</v>
      </c>
      <c r="F13055" t="s">
        <v>87268</v>
      </c>
      <c r="G13055" t="e">
        <f>_xlfn.XLOOKUP(F13055,A00277_DR!$F$5:$F$1184,A00277_DR!$F$5:$F$1184)</f>
        <v>#N/A</v>
      </c>
      <c r="H13055">
        <v>20</v>
      </c>
      <c r="I13055" t="s">
        <v>74373</v>
      </c>
      <c r="K13055" t="s">
        <v>74374</v>
      </c>
      <c r="L13055" t="s">
        <v>159</v>
      </c>
      <c r="M13055" t="s">
        <v>74375</v>
      </c>
      <c r="N13055" t="s">
        <v>74376</v>
      </c>
      <c r="O13055" t="s">
        <v>54510</v>
      </c>
      <c r="P13055" t="s">
        <v>74377</v>
      </c>
    </row>
    <row r="13056" spans="1:16" x14ac:dyDescent="0.25">
      <c r="A13056" t="s">
        <v>73114</v>
      </c>
      <c r="B13056">
        <v>10</v>
      </c>
      <c r="C13056">
        <v>20</v>
      </c>
      <c r="D13056" t="s">
        <v>74378</v>
      </c>
      <c r="E13056" t="s">
        <v>100051</v>
      </c>
      <c r="F13056" t="s">
        <v>87269</v>
      </c>
      <c r="G13056" t="e">
        <f>_xlfn.XLOOKUP(F13056,A00277_DR!$F$5:$F$1184,A00277_DR!$F$5:$F$1184)</f>
        <v>#N/A</v>
      </c>
      <c r="H13056">
        <v>20</v>
      </c>
      <c r="I13056" t="s">
        <v>74379</v>
      </c>
      <c r="K13056" t="s">
        <v>74380</v>
      </c>
      <c r="L13056" t="s">
        <v>983</v>
      </c>
      <c r="M13056" t="s">
        <v>57260</v>
      </c>
      <c r="N13056" t="s">
        <v>57261</v>
      </c>
      <c r="O13056" t="s">
        <v>73475</v>
      </c>
      <c r="P13056" t="s">
        <v>57262</v>
      </c>
    </row>
    <row r="13057" spans="1:16" x14ac:dyDescent="0.25">
      <c r="A13057" t="s">
        <v>73114</v>
      </c>
      <c r="B13057">
        <v>10</v>
      </c>
      <c r="C13057">
        <v>21</v>
      </c>
      <c r="D13057" t="s">
        <v>74381</v>
      </c>
      <c r="E13057" t="s">
        <v>100052</v>
      </c>
      <c r="F13057" t="s">
        <v>75252</v>
      </c>
      <c r="G13057" t="str">
        <f>_xlfn.XLOOKUP(F13057,A00277_DR!$F$5:$F$1184,A00277_DR!$F$5:$F$1184)</f>
        <v>kCBE135</v>
      </c>
      <c r="H13057">
        <v>20</v>
      </c>
      <c r="I13057" t="s">
        <v>74382</v>
      </c>
      <c r="K13057" t="s">
        <v>74383</v>
      </c>
      <c r="L13057" t="s">
        <v>151</v>
      </c>
      <c r="M13057" t="s">
        <v>74384</v>
      </c>
      <c r="N13057" t="s">
        <v>74385</v>
      </c>
      <c r="O13057" t="s">
        <v>34651</v>
      </c>
      <c r="P13057" t="s">
        <v>74386</v>
      </c>
    </row>
    <row r="13058" spans="1:16" x14ac:dyDescent="0.25">
      <c r="A13058" t="s">
        <v>73114</v>
      </c>
      <c r="B13058">
        <v>10</v>
      </c>
      <c r="C13058">
        <v>22</v>
      </c>
      <c r="D13058" t="s">
        <v>74387</v>
      </c>
      <c r="E13058" t="s">
        <v>100053</v>
      </c>
      <c r="F13058" t="s">
        <v>87270</v>
      </c>
      <c r="G13058" t="e">
        <f>_xlfn.XLOOKUP(F13058,A00277_DR!$F$5:$F$1184,A00277_DR!$F$5:$F$1184)</f>
        <v>#N/A</v>
      </c>
      <c r="H13058">
        <v>20</v>
      </c>
      <c r="I13058" t="s">
        <v>74388</v>
      </c>
      <c r="K13058" t="s">
        <v>74389</v>
      </c>
      <c r="L13058" t="s">
        <v>983</v>
      </c>
      <c r="M13058" t="s">
        <v>74390</v>
      </c>
      <c r="N13058" t="s">
        <v>74391</v>
      </c>
      <c r="O13058" t="s">
        <v>38424</v>
      </c>
      <c r="P13058" t="s">
        <v>74392</v>
      </c>
    </row>
    <row r="13059" spans="1:16" x14ac:dyDescent="0.25">
      <c r="A13059" t="s">
        <v>73114</v>
      </c>
      <c r="B13059">
        <v>11</v>
      </c>
      <c r="C13059">
        <v>1</v>
      </c>
      <c r="D13059" t="s">
        <v>74393</v>
      </c>
      <c r="E13059" t="s">
        <v>100054</v>
      </c>
      <c r="F13059" t="s">
        <v>87271</v>
      </c>
      <c r="G13059" t="e">
        <f>_xlfn.XLOOKUP(F13059,A00277_DR!$F$5:$F$1184,A00277_DR!$F$5:$F$1184)</f>
        <v>#N/A</v>
      </c>
      <c r="H13059">
        <v>20</v>
      </c>
      <c r="I13059" t="s">
        <v>74394</v>
      </c>
      <c r="K13059" t="s">
        <v>74395</v>
      </c>
      <c r="L13059" t="s">
        <v>37688</v>
      </c>
      <c r="M13059" t="s">
        <v>74396</v>
      </c>
      <c r="N13059" t="s">
        <v>74397</v>
      </c>
      <c r="O13059" t="s">
        <v>74398</v>
      </c>
      <c r="P13059" t="s">
        <v>74399</v>
      </c>
    </row>
    <row r="13060" spans="1:16" x14ac:dyDescent="0.25">
      <c r="A13060" t="s">
        <v>73114</v>
      </c>
      <c r="B13060">
        <v>11</v>
      </c>
      <c r="C13060">
        <v>2</v>
      </c>
      <c r="D13060" t="s">
        <v>74400</v>
      </c>
      <c r="E13060" t="s">
        <v>100055</v>
      </c>
      <c r="F13060" t="s">
        <v>87272</v>
      </c>
      <c r="G13060" t="e">
        <f>_xlfn.XLOOKUP(F13060,A00277_DR!$F$5:$F$1184,A00277_DR!$F$5:$F$1184)</f>
        <v>#N/A</v>
      </c>
      <c r="H13060">
        <v>20</v>
      </c>
      <c r="I13060" t="s">
        <v>74401</v>
      </c>
      <c r="K13060" t="s">
        <v>74402</v>
      </c>
      <c r="L13060" t="s">
        <v>983</v>
      </c>
      <c r="M13060" t="s">
        <v>74403</v>
      </c>
      <c r="N13060" t="s">
        <v>74404</v>
      </c>
      <c r="O13060" t="s">
        <v>38424</v>
      </c>
      <c r="P13060" t="s">
        <v>74405</v>
      </c>
    </row>
    <row r="13061" spans="1:16" x14ac:dyDescent="0.25">
      <c r="A13061" t="s">
        <v>73114</v>
      </c>
      <c r="B13061">
        <v>11</v>
      </c>
      <c r="C13061">
        <v>3</v>
      </c>
      <c r="D13061" t="s">
        <v>74406</v>
      </c>
      <c r="E13061" t="s">
        <v>100056</v>
      </c>
      <c r="F13061" t="s">
        <v>87273</v>
      </c>
      <c r="G13061" t="e">
        <f>_xlfn.XLOOKUP(F13061,A00277_DR!$F$5:$F$1184,A00277_DR!$F$5:$F$1184)</f>
        <v>#N/A</v>
      </c>
      <c r="H13061">
        <v>20</v>
      </c>
      <c r="I13061" t="s">
        <v>74407</v>
      </c>
      <c r="K13061" t="s">
        <v>74408</v>
      </c>
      <c r="L13061" t="s">
        <v>36125</v>
      </c>
      <c r="M13061" t="s">
        <v>74409</v>
      </c>
      <c r="N13061" t="s">
        <v>74410</v>
      </c>
      <c r="O13061" t="s">
        <v>74411</v>
      </c>
      <c r="P13061" t="s">
        <v>74412</v>
      </c>
    </row>
    <row r="13062" spans="1:16" x14ac:dyDescent="0.25">
      <c r="A13062" t="s">
        <v>73114</v>
      </c>
      <c r="B13062">
        <v>11</v>
      </c>
      <c r="C13062">
        <v>4</v>
      </c>
      <c r="D13062" t="s">
        <v>74413</v>
      </c>
      <c r="E13062" t="s">
        <v>100057</v>
      </c>
      <c r="F13062" t="s">
        <v>87274</v>
      </c>
      <c r="G13062" t="e">
        <f>_xlfn.XLOOKUP(F13062,A00277_DR!$F$5:$F$1184,A00277_DR!$F$5:$F$1184)</f>
        <v>#N/A</v>
      </c>
      <c r="H13062">
        <v>20</v>
      </c>
      <c r="I13062" t="s">
        <v>74414</v>
      </c>
      <c r="K13062" t="s">
        <v>74415</v>
      </c>
      <c r="L13062" t="s">
        <v>983</v>
      </c>
      <c r="M13062" t="s">
        <v>74416</v>
      </c>
      <c r="N13062" t="s">
        <v>74417</v>
      </c>
      <c r="O13062" t="s">
        <v>74418</v>
      </c>
      <c r="P13062" t="s">
        <v>74419</v>
      </c>
    </row>
    <row r="13063" spans="1:16" x14ac:dyDescent="0.25">
      <c r="A13063" t="s">
        <v>73114</v>
      </c>
      <c r="B13063">
        <v>11</v>
      </c>
      <c r="C13063">
        <v>5</v>
      </c>
      <c r="D13063" t="s">
        <v>74420</v>
      </c>
      <c r="E13063" t="s">
        <v>100058</v>
      </c>
      <c r="F13063" t="s">
        <v>87275</v>
      </c>
      <c r="G13063" t="e">
        <f>_xlfn.XLOOKUP(F13063,A00277_DR!$F$5:$F$1184,A00277_DR!$F$5:$F$1184)</f>
        <v>#N/A</v>
      </c>
      <c r="H13063">
        <v>20</v>
      </c>
      <c r="I13063" t="s">
        <v>74421</v>
      </c>
      <c r="K13063" t="s">
        <v>74422</v>
      </c>
      <c r="L13063" t="s">
        <v>20</v>
      </c>
      <c r="M13063" t="s">
        <v>74423</v>
      </c>
      <c r="N13063" t="s">
        <v>74424</v>
      </c>
      <c r="O13063" t="s">
        <v>74425</v>
      </c>
      <c r="P13063" t="s">
        <v>74426</v>
      </c>
    </row>
    <row r="13064" spans="1:16" x14ac:dyDescent="0.25">
      <c r="A13064" t="s">
        <v>73114</v>
      </c>
      <c r="B13064">
        <v>11</v>
      </c>
      <c r="C13064">
        <v>6</v>
      </c>
      <c r="D13064" t="s">
        <v>74427</v>
      </c>
      <c r="E13064" t="s">
        <v>100059</v>
      </c>
      <c r="F13064" t="s">
        <v>87276</v>
      </c>
      <c r="G13064" t="e">
        <f>_xlfn.XLOOKUP(F13064,A00277_DR!$F$5:$F$1184,A00277_DR!$F$5:$F$1184)</f>
        <v>#N/A</v>
      </c>
      <c r="H13064">
        <v>20</v>
      </c>
      <c r="I13064" t="s">
        <v>74428</v>
      </c>
      <c r="K13064" t="s">
        <v>74429</v>
      </c>
      <c r="L13064" t="s">
        <v>151</v>
      </c>
      <c r="M13064" t="s">
        <v>74430</v>
      </c>
      <c r="N13064" t="s">
        <v>68055</v>
      </c>
      <c r="O13064" t="s">
        <v>74431</v>
      </c>
      <c r="P13064" t="s">
        <v>74432</v>
      </c>
    </row>
    <row r="13065" spans="1:16" x14ac:dyDescent="0.25">
      <c r="A13065" t="s">
        <v>73114</v>
      </c>
      <c r="B13065">
        <v>11</v>
      </c>
      <c r="C13065">
        <v>7</v>
      </c>
      <c r="D13065" t="s">
        <v>74433</v>
      </c>
      <c r="E13065" t="s">
        <v>100060</v>
      </c>
      <c r="F13065" t="s">
        <v>87277</v>
      </c>
      <c r="G13065" t="e">
        <f>_xlfn.XLOOKUP(F13065,A00277_DR!$F$5:$F$1184,A00277_DR!$F$5:$F$1184)</f>
        <v>#N/A</v>
      </c>
      <c r="H13065">
        <v>20</v>
      </c>
      <c r="I13065" t="s">
        <v>74434</v>
      </c>
      <c r="K13065" t="s">
        <v>74435</v>
      </c>
      <c r="L13065" t="s">
        <v>159</v>
      </c>
      <c r="M13065" t="s">
        <v>74436</v>
      </c>
      <c r="N13065" t="s">
        <v>74437</v>
      </c>
      <c r="O13065" t="s">
        <v>33520</v>
      </c>
      <c r="P13065" t="s">
        <v>74438</v>
      </c>
    </row>
    <row r="13066" spans="1:16" x14ac:dyDescent="0.25">
      <c r="A13066" t="s">
        <v>73114</v>
      </c>
      <c r="B13066">
        <v>11</v>
      </c>
      <c r="C13066">
        <v>8</v>
      </c>
      <c r="D13066" t="s">
        <v>74439</v>
      </c>
      <c r="E13066" t="s">
        <v>100061</v>
      </c>
      <c r="F13066" t="s">
        <v>87278</v>
      </c>
      <c r="G13066" t="e">
        <f>_xlfn.XLOOKUP(F13066,A00277_DR!$F$5:$F$1184,A00277_DR!$F$5:$F$1184)</f>
        <v>#N/A</v>
      </c>
      <c r="H13066">
        <v>20</v>
      </c>
      <c r="I13066" t="s">
        <v>74440</v>
      </c>
      <c r="K13066" t="s">
        <v>74441</v>
      </c>
      <c r="L13066" t="s">
        <v>983</v>
      </c>
      <c r="M13066" t="s">
        <v>74442</v>
      </c>
      <c r="N13066" t="s">
        <v>74443</v>
      </c>
      <c r="O13066" t="s">
        <v>48134</v>
      </c>
      <c r="P13066" t="s">
        <v>74444</v>
      </c>
    </row>
    <row r="13067" spans="1:16" x14ac:dyDescent="0.25">
      <c r="A13067" t="s">
        <v>73114</v>
      </c>
      <c r="B13067">
        <v>11</v>
      </c>
      <c r="C13067">
        <v>9</v>
      </c>
      <c r="D13067" t="s">
        <v>74445</v>
      </c>
      <c r="E13067" t="s">
        <v>100062</v>
      </c>
      <c r="F13067" t="s">
        <v>87279</v>
      </c>
      <c r="G13067" t="e">
        <f>_xlfn.XLOOKUP(F13067,A00277_DR!$F$5:$F$1184,A00277_DR!$F$5:$F$1184)</f>
        <v>#N/A</v>
      </c>
      <c r="H13067">
        <v>20</v>
      </c>
      <c r="I13067" t="s">
        <v>74446</v>
      </c>
      <c r="K13067" t="s">
        <v>74447</v>
      </c>
      <c r="L13067" t="s">
        <v>51</v>
      </c>
      <c r="M13067" t="s">
        <v>74448</v>
      </c>
      <c r="N13067" t="s">
        <v>74449</v>
      </c>
      <c r="O13067" t="s">
        <v>40462</v>
      </c>
      <c r="P13067" t="s">
        <v>74450</v>
      </c>
    </row>
    <row r="13068" spans="1:16" x14ac:dyDescent="0.25">
      <c r="A13068" t="s">
        <v>73114</v>
      </c>
      <c r="B13068">
        <v>11</v>
      </c>
      <c r="C13068">
        <v>10</v>
      </c>
      <c r="D13068" t="s">
        <v>74451</v>
      </c>
      <c r="E13068" t="s">
        <v>100063</v>
      </c>
      <c r="F13068" t="s">
        <v>87280</v>
      </c>
      <c r="G13068" t="e">
        <f>_xlfn.XLOOKUP(F13068,A00277_DR!$F$5:$F$1184,A00277_DR!$F$5:$F$1184)</f>
        <v>#N/A</v>
      </c>
      <c r="H13068">
        <v>20</v>
      </c>
      <c r="I13068" t="s">
        <v>74452</v>
      </c>
      <c r="K13068" t="s">
        <v>74453</v>
      </c>
      <c r="L13068" t="s">
        <v>59</v>
      </c>
      <c r="M13068" t="s">
        <v>74454</v>
      </c>
      <c r="N13068" t="s">
        <v>74455</v>
      </c>
      <c r="O13068" t="s">
        <v>37986</v>
      </c>
      <c r="P13068" t="s">
        <v>74456</v>
      </c>
    </row>
    <row r="13069" spans="1:16" x14ac:dyDescent="0.25">
      <c r="A13069" t="s">
        <v>73114</v>
      </c>
      <c r="B13069">
        <v>11</v>
      </c>
      <c r="C13069">
        <v>11</v>
      </c>
      <c r="D13069" t="s">
        <v>74457</v>
      </c>
      <c r="E13069" t="s">
        <v>100064</v>
      </c>
      <c r="F13069" t="s">
        <v>87281</v>
      </c>
      <c r="G13069" t="e">
        <f>_xlfn.XLOOKUP(F13069,A00277_DR!$F$5:$F$1184,A00277_DR!$F$5:$F$1184)</f>
        <v>#N/A</v>
      </c>
      <c r="H13069">
        <v>20</v>
      </c>
      <c r="I13069" t="s">
        <v>74458</v>
      </c>
      <c r="K13069" t="s">
        <v>74459</v>
      </c>
      <c r="L13069" t="s">
        <v>51</v>
      </c>
      <c r="M13069" t="s">
        <v>74460</v>
      </c>
      <c r="N13069" t="s">
        <v>74461</v>
      </c>
      <c r="O13069" t="s">
        <v>40462</v>
      </c>
      <c r="P13069" t="s">
        <v>74462</v>
      </c>
    </row>
    <row r="13070" spans="1:16" x14ac:dyDescent="0.25">
      <c r="A13070" t="s">
        <v>73114</v>
      </c>
      <c r="B13070">
        <v>11</v>
      </c>
      <c r="C13070">
        <v>12</v>
      </c>
      <c r="D13070" t="s">
        <v>74463</v>
      </c>
      <c r="E13070" t="s">
        <v>100065</v>
      </c>
      <c r="F13070" t="s">
        <v>87282</v>
      </c>
      <c r="G13070" t="e">
        <f>_xlfn.XLOOKUP(F13070,A00277_DR!$F$5:$F$1184,A00277_DR!$F$5:$F$1184)</f>
        <v>#N/A</v>
      </c>
      <c r="H13070">
        <v>20</v>
      </c>
      <c r="I13070" t="s">
        <v>74464</v>
      </c>
      <c r="K13070" t="s">
        <v>74465</v>
      </c>
      <c r="L13070" t="s">
        <v>89</v>
      </c>
      <c r="M13070">
        <v>2531</v>
      </c>
      <c r="N13070" t="s">
        <v>74466</v>
      </c>
      <c r="O13070" t="s">
        <v>38120</v>
      </c>
      <c r="P13070" t="s">
        <v>74467</v>
      </c>
    </row>
    <row r="13071" spans="1:16" x14ac:dyDescent="0.25">
      <c r="A13071" t="s">
        <v>73114</v>
      </c>
      <c r="B13071">
        <v>11</v>
      </c>
      <c r="C13071">
        <v>13</v>
      </c>
      <c r="D13071" t="s">
        <v>74468</v>
      </c>
      <c r="E13071" t="s">
        <v>100066</v>
      </c>
      <c r="F13071" t="s">
        <v>80906</v>
      </c>
      <c r="G13071" t="e">
        <f>_xlfn.XLOOKUP(F13071,A00277_DR!$F$5:$F$1184,A00277_DR!$F$5:$F$1184)</f>
        <v>#N/A</v>
      </c>
      <c r="H13071">
        <v>20</v>
      </c>
      <c r="I13071" t="s">
        <v>74469</v>
      </c>
      <c r="K13071" t="s">
        <v>34538</v>
      </c>
      <c r="L13071" t="s">
        <v>159</v>
      </c>
      <c r="M13071" t="s">
        <v>74470</v>
      </c>
      <c r="N13071" t="s">
        <v>34540</v>
      </c>
      <c r="O13071" t="s">
        <v>74471</v>
      </c>
      <c r="P13071" t="s">
        <v>34542</v>
      </c>
    </row>
    <row r="13072" spans="1:16" x14ac:dyDescent="0.25">
      <c r="A13072" t="s">
        <v>73114</v>
      </c>
      <c r="B13072">
        <v>11</v>
      </c>
      <c r="C13072">
        <v>14</v>
      </c>
      <c r="D13072" t="s">
        <v>74472</v>
      </c>
      <c r="E13072" t="s">
        <v>100067</v>
      </c>
      <c r="F13072" t="s">
        <v>77743</v>
      </c>
      <c r="G13072" t="e">
        <f>_xlfn.XLOOKUP(F13072,A00277_DR!$F$5:$F$1184,A00277_DR!$F$5:$F$1184)</f>
        <v>#N/A</v>
      </c>
      <c r="H13072">
        <v>20</v>
      </c>
      <c r="I13072" t="s">
        <v>74473</v>
      </c>
      <c r="K13072" t="s">
        <v>15037</v>
      </c>
      <c r="L13072" t="s">
        <v>122</v>
      </c>
      <c r="M13072" t="s">
        <v>74474</v>
      </c>
      <c r="N13072" t="s">
        <v>15039</v>
      </c>
      <c r="O13072" t="s">
        <v>33476</v>
      </c>
      <c r="P13072" t="s">
        <v>74475</v>
      </c>
    </row>
    <row r="13073" spans="1:16" x14ac:dyDescent="0.25">
      <c r="A13073" t="s">
        <v>73114</v>
      </c>
      <c r="B13073">
        <v>11</v>
      </c>
      <c r="C13073">
        <v>15</v>
      </c>
      <c r="D13073" t="s">
        <v>74476</v>
      </c>
      <c r="E13073" t="s">
        <v>100068</v>
      </c>
      <c r="F13073" t="s">
        <v>87283</v>
      </c>
      <c r="G13073" t="e">
        <f>_xlfn.XLOOKUP(F13073,A00277_DR!$F$5:$F$1184,A00277_DR!$F$5:$F$1184)</f>
        <v>#N/A</v>
      </c>
      <c r="H13073">
        <v>20</v>
      </c>
      <c r="I13073" t="s">
        <v>74477</v>
      </c>
      <c r="K13073" t="s">
        <v>74478</v>
      </c>
      <c r="L13073" t="s">
        <v>159</v>
      </c>
      <c r="M13073" t="s">
        <v>74479</v>
      </c>
      <c r="N13073" t="s">
        <v>74480</v>
      </c>
      <c r="O13073" t="s">
        <v>33520</v>
      </c>
      <c r="P13073" t="s">
        <v>74481</v>
      </c>
    </row>
    <row r="13074" spans="1:16" x14ac:dyDescent="0.25">
      <c r="A13074" t="s">
        <v>73114</v>
      </c>
      <c r="B13074">
        <v>11</v>
      </c>
      <c r="C13074">
        <v>16</v>
      </c>
      <c r="D13074" t="s">
        <v>74482</v>
      </c>
      <c r="E13074" t="s">
        <v>100069</v>
      </c>
      <c r="F13074" t="s">
        <v>87284</v>
      </c>
      <c r="G13074" t="e">
        <f>_xlfn.XLOOKUP(F13074,A00277_DR!$F$5:$F$1184,A00277_DR!$F$5:$F$1184)</f>
        <v>#N/A</v>
      </c>
      <c r="H13074">
        <v>20</v>
      </c>
      <c r="I13074" t="s">
        <v>74483</v>
      </c>
      <c r="K13074" t="s">
        <v>74484</v>
      </c>
      <c r="L13074" t="s">
        <v>20</v>
      </c>
      <c r="M13074" t="s">
        <v>74485</v>
      </c>
      <c r="N13074" t="s">
        <v>74486</v>
      </c>
      <c r="O13074" t="s">
        <v>73268</v>
      </c>
      <c r="P13074" t="s">
        <v>74487</v>
      </c>
    </row>
    <row r="13075" spans="1:16" x14ac:dyDescent="0.25">
      <c r="A13075" t="s">
        <v>73114</v>
      </c>
      <c r="B13075">
        <v>11</v>
      </c>
      <c r="C13075">
        <v>17</v>
      </c>
      <c r="D13075" t="s">
        <v>74488</v>
      </c>
      <c r="E13075" t="s">
        <v>100070</v>
      </c>
      <c r="F13075" t="s">
        <v>87285</v>
      </c>
      <c r="G13075" t="e">
        <f>_xlfn.XLOOKUP(F13075,A00277_DR!$F$5:$F$1184,A00277_DR!$F$5:$F$1184)</f>
        <v>#N/A</v>
      </c>
      <c r="H13075">
        <v>20</v>
      </c>
      <c r="I13075" t="s">
        <v>74489</v>
      </c>
      <c r="K13075" t="s">
        <v>74490</v>
      </c>
      <c r="L13075" t="s">
        <v>51</v>
      </c>
      <c r="M13075" t="s">
        <v>74491</v>
      </c>
      <c r="N13075" t="s">
        <v>74492</v>
      </c>
      <c r="O13075" t="s">
        <v>73130</v>
      </c>
      <c r="P13075" t="s">
        <v>74493</v>
      </c>
    </row>
    <row r="13076" spans="1:16" x14ac:dyDescent="0.25">
      <c r="A13076" t="s">
        <v>73114</v>
      </c>
      <c r="B13076">
        <v>11</v>
      </c>
      <c r="C13076">
        <v>18</v>
      </c>
      <c r="D13076" t="s">
        <v>74494</v>
      </c>
      <c r="E13076" t="s">
        <v>100071</v>
      </c>
      <c r="F13076" t="s">
        <v>87286</v>
      </c>
      <c r="G13076" t="e">
        <f>_xlfn.XLOOKUP(F13076,A00277_DR!$F$5:$F$1184,A00277_DR!$F$5:$F$1184)</f>
        <v>#N/A</v>
      </c>
      <c r="H13076">
        <v>20</v>
      </c>
      <c r="I13076" t="s">
        <v>74495</v>
      </c>
      <c r="K13076" t="s">
        <v>74496</v>
      </c>
      <c r="L13076" t="s">
        <v>151</v>
      </c>
      <c r="M13076" t="s">
        <v>74497</v>
      </c>
      <c r="N13076" t="s">
        <v>74498</v>
      </c>
      <c r="O13076" t="s">
        <v>74499</v>
      </c>
      <c r="P13076" t="s">
        <v>74500</v>
      </c>
    </row>
    <row r="13077" spans="1:16" x14ac:dyDescent="0.25">
      <c r="A13077" t="s">
        <v>73114</v>
      </c>
      <c r="B13077">
        <v>11</v>
      </c>
      <c r="C13077">
        <v>19</v>
      </c>
      <c r="D13077" t="s">
        <v>74501</v>
      </c>
      <c r="E13077" t="s">
        <v>100072</v>
      </c>
      <c r="F13077" t="s">
        <v>87287</v>
      </c>
      <c r="G13077" t="e">
        <f>_xlfn.XLOOKUP(F13077,A00277_DR!$F$5:$F$1184,A00277_DR!$F$5:$F$1184)</f>
        <v>#N/A</v>
      </c>
      <c r="H13077">
        <v>20</v>
      </c>
      <c r="I13077" t="s">
        <v>74502</v>
      </c>
      <c r="K13077" t="s">
        <v>74503</v>
      </c>
      <c r="L13077" t="s">
        <v>51</v>
      </c>
      <c r="M13077" t="s">
        <v>74504</v>
      </c>
      <c r="N13077" t="s">
        <v>74505</v>
      </c>
      <c r="O13077" t="s">
        <v>73130</v>
      </c>
      <c r="P13077" t="s">
        <v>74506</v>
      </c>
    </row>
    <row r="13078" spans="1:16" x14ac:dyDescent="0.25">
      <c r="A13078" t="s">
        <v>73114</v>
      </c>
      <c r="B13078">
        <v>11</v>
      </c>
      <c r="C13078">
        <v>20</v>
      </c>
      <c r="D13078" t="s">
        <v>74507</v>
      </c>
      <c r="E13078" t="s">
        <v>100073</v>
      </c>
      <c r="F13078" t="s">
        <v>87288</v>
      </c>
      <c r="G13078" t="e">
        <f>_xlfn.XLOOKUP(F13078,A00277_DR!$F$5:$F$1184,A00277_DR!$F$5:$F$1184)</f>
        <v>#N/A</v>
      </c>
      <c r="H13078">
        <v>20</v>
      </c>
      <c r="I13078" t="s">
        <v>74508</v>
      </c>
      <c r="K13078" t="s">
        <v>74509</v>
      </c>
      <c r="L13078" t="s">
        <v>151</v>
      </c>
      <c r="M13078" t="s">
        <v>74510</v>
      </c>
      <c r="N13078" t="s">
        <v>74511</v>
      </c>
      <c r="O13078" t="s">
        <v>74499</v>
      </c>
      <c r="P13078" t="s">
        <v>74512</v>
      </c>
    </row>
    <row r="13079" spans="1:16" x14ac:dyDescent="0.25">
      <c r="A13079" t="s">
        <v>73114</v>
      </c>
      <c r="B13079">
        <v>11</v>
      </c>
      <c r="C13079">
        <v>21</v>
      </c>
      <c r="D13079" t="s">
        <v>74513</v>
      </c>
      <c r="E13079" t="s">
        <v>100074</v>
      </c>
      <c r="F13079" t="s">
        <v>87289</v>
      </c>
      <c r="G13079" t="e">
        <f>_xlfn.XLOOKUP(F13079,A00277_DR!$F$5:$F$1184,A00277_DR!$F$5:$F$1184)</f>
        <v>#N/A</v>
      </c>
      <c r="H13079">
        <v>20</v>
      </c>
      <c r="I13079" t="s">
        <v>74514</v>
      </c>
      <c r="K13079" t="s">
        <v>74515</v>
      </c>
      <c r="L13079" t="s">
        <v>51</v>
      </c>
      <c r="M13079" t="s">
        <v>74516</v>
      </c>
      <c r="N13079" t="s">
        <v>74517</v>
      </c>
      <c r="O13079" t="s">
        <v>74518</v>
      </c>
      <c r="P13079" t="s">
        <v>74519</v>
      </c>
    </row>
    <row r="13080" spans="1:16" x14ac:dyDescent="0.25">
      <c r="A13080" t="s">
        <v>73114</v>
      </c>
      <c r="B13080">
        <v>11</v>
      </c>
      <c r="C13080">
        <v>22</v>
      </c>
      <c r="D13080" t="s">
        <v>74520</v>
      </c>
      <c r="E13080" t="s">
        <v>100075</v>
      </c>
      <c r="F13080" t="s">
        <v>87290</v>
      </c>
      <c r="G13080" t="e">
        <f>_xlfn.XLOOKUP(F13080,A00277_DR!$F$5:$F$1184,A00277_DR!$F$5:$F$1184)</f>
        <v>#N/A</v>
      </c>
      <c r="H13080">
        <v>20</v>
      </c>
      <c r="I13080" t="s">
        <v>74521</v>
      </c>
      <c r="K13080" t="s">
        <v>74522</v>
      </c>
      <c r="L13080" t="s">
        <v>983</v>
      </c>
      <c r="M13080" t="s">
        <v>74523</v>
      </c>
      <c r="N13080" t="s">
        <v>74524</v>
      </c>
      <c r="O13080" t="s">
        <v>74525</v>
      </c>
      <c r="P13080" t="s">
        <v>74526</v>
      </c>
    </row>
    <row r="13081" spans="1:16" x14ac:dyDescent="0.25">
      <c r="A13081" t="s">
        <v>73114</v>
      </c>
      <c r="B13081">
        <v>12</v>
      </c>
      <c r="C13081">
        <v>1</v>
      </c>
      <c r="D13081" t="s">
        <v>74527</v>
      </c>
      <c r="E13081" t="s">
        <v>100076</v>
      </c>
      <c r="F13081" t="s">
        <v>87291</v>
      </c>
      <c r="G13081" t="e">
        <f>_xlfn.XLOOKUP(F13081,A00277_DR!$F$5:$F$1184,A00277_DR!$F$5:$F$1184)</f>
        <v>#N/A</v>
      </c>
      <c r="H13081">
        <v>20</v>
      </c>
      <c r="I13081" t="s">
        <v>74528</v>
      </c>
      <c r="K13081" t="s">
        <v>74529</v>
      </c>
      <c r="L13081" t="s">
        <v>37688</v>
      </c>
      <c r="M13081" t="s">
        <v>74530</v>
      </c>
      <c r="N13081" t="s">
        <v>74531</v>
      </c>
      <c r="O13081" t="s">
        <v>74532</v>
      </c>
      <c r="P13081" t="s">
        <v>74533</v>
      </c>
    </row>
    <row r="13082" spans="1:16" x14ac:dyDescent="0.25">
      <c r="A13082" t="s">
        <v>73114</v>
      </c>
      <c r="B13082">
        <v>12</v>
      </c>
      <c r="C13082">
        <v>2</v>
      </c>
      <c r="D13082" t="s">
        <v>74534</v>
      </c>
      <c r="E13082" t="s">
        <v>100077</v>
      </c>
      <c r="F13082" t="s">
        <v>87292</v>
      </c>
      <c r="G13082" t="e">
        <f>_xlfn.XLOOKUP(F13082,A00277_DR!$F$5:$F$1184,A00277_DR!$F$5:$F$1184)</f>
        <v>#N/A</v>
      </c>
      <c r="H13082">
        <v>20</v>
      </c>
      <c r="I13082" t="s">
        <v>74535</v>
      </c>
      <c r="K13082" t="s">
        <v>74536</v>
      </c>
      <c r="L13082" t="s">
        <v>983</v>
      </c>
      <c r="M13082" t="s">
        <v>74537</v>
      </c>
      <c r="N13082" t="s">
        <v>74538</v>
      </c>
      <c r="O13082" t="s">
        <v>37922</v>
      </c>
      <c r="P13082" t="s">
        <v>74539</v>
      </c>
    </row>
    <row r="13083" spans="1:16" x14ac:dyDescent="0.25">
      <c r="A13083" t="s">
        <v>73114</v>
      </c>
      <c r="B13083">
        <v>12</v>
      </c>
      <c r="C13083">
        <v>3</v>
      </c>
      <c r="D13083" t="s">
        <v>74540</v>
      </c>
      <c r="E13083" t="s">
        <v>100078</v>
      </c>
      <c r="F13083" t="s">
        <v>87293</v>
      </c>
      <c r="G13083" t="e">
        <f>_xlfn.XLOOKUP(F13083,A00277_DR!$F$5:$F$1184,A00277_DR!$F$5:$F$1184)</f>
        <v>#N/A</v>
      </c>
      <c r="H13083">
        <v>20</v>
      </c>
      <c r="I13083" t="s">
        <v>74541</v>
      </c>
      <c r="K13083" t="s">
        <v>74542</v>
      </c>
      <c r="L13083" t="s">
        <v>2824</v>
      </c>
      <c r="M13083" t="s">
        <v>74543</v>
      </c>
      <c r="N13083" t="s">
        <v>74544</v>
      </c>
      <c r="O13083" t="s">
        <v>73422</v>
      </c>
      <c r="P13083" t="s">
        <v>74545</v>
      </c>
    </row>
    <row r="13084" spans="1:16" x14ac:dyDescent="0.25">
      <c r="A13084" t="s">
        <v>73114</v>
      </c>
      <c r="B13084">
        <v>12</v>
      </c>
      <c r="C13084">
        <v>4</v>
      </c>
      <c r="D13084" t="s">
        <v>74546</v>
      </c>
      <c r="E13084" t="s">
        <v>100079</v>
      </c>
      <c r="F13084" t="s">
        <v>87294</v>
      </c>
      <c r="G13084" t="e">
        <f>_xlfn.XLOOKUP(F13084,A00277_DR!$F$5:$F$1184,A00277_DR!$F$5:$F$1184)</f>
        <v>#N/A</v>
      </c>
      <c r="H13084">
        <v>20</v>
      </c>
      <c r="I13084" t="s">
        <v>74547</v>
      </c>
      <c r="K13084" t="s">
        <v>74548</v>
      </c>
      <c r="L13084" t="s">
        <v>983</v>
      </c>
      <c r="M13084" t="s">
        <v>74549</v>
      </c>
      <c r="N13084" t="s">
        <v>74550</v>
      </c>
      <c r="O13084" t="s">
        <v>37922</v>
      </c>
      <c r="P13084" t="s">
        <v>74551</v>
      </c>
    </row>
    <row r="13085" spans="1:16" x14ac:dyDescent="0.25">
      <c r="A13085" t="s">
        <v>73114</v>
      </c>
      <c r="B13085">
        <v>12</v>
      </c>
      <c r="C13085">
        <v>5</v>
      </c>
      <c r="D13085" t="s">
        <v>74552</v>
      </c>
      <c r="E13085" t="s">
        <v>100080</v>
      </c>
      <c r="F13085" t="s">
        <v>87295</v>
      </c>
      <c r="G13085" t="e">
        <f>_xlfn.XLOOKUP(F13085,A00277_DR!$F$5:$F$1184,A00277_DR!$F$5:$F$1184)</f>
        <v>#N/A</v>
      </c>
      <c r="H13085">
        <v>20</v>
      </c>
      <c r="I13085" t="s">
        <v>74553</v>
      </c>
      <c r="K13085" t="s">
        <v>74554</v>
      </c>
      <c r="L13085" t="s">
        <v>51</v>
      </c>
      <c r="M13085" t="s">
        <v>74555</v>
      </c>
      <c r="N13085" t="s">
        <v>74556</v>
      </c>
      <c r="O13085" t="s">
        <v>74557</v>
      </c>
      <c r="P13085" t="s">
        <v>74558</v>
      </c>
    </row>
    <row r="13086" spans="1:16" x14ac:dyDescent="0.25">
      <c r="A13086" t="s">
        <v>73114</v>
      </c>
      <c r="B13086">
        <v>12</v>
      </c>
      <c r="C13086">
        <v>6</v>
      </c>
      <c r="D13086" t="s">
        <v>74559</v>
      </c>
      <c r="E13086" t="s">
        <v>100081</v>
      </c>
      <c r="F13086" t="s">
        <v>87296</v>
      </c>
      <c r="G13086" t="e">
        <f>_xlfn.XLOOKUP(F13086,A00277_DR!$F$5:$F$1184,A00277_DR!$F$5:$F$1184)</f>
        <v>#N/A</v>
      </c>
      <c r="H13086">
        <v>20</v>
      </c>
      <c r="I13086" t="s">
        <v>74560</v>
      </c>
      <c r="K13086" t="s">
        <v>74561</v>
      </c>
      <c r="L13086" t="s">
        <v>983</v>
      </c>
      <c r="M13086" t="s">
        <v>74562</v>
      </c>
      <c r="N13086" t="s">
        <v>74563</v>
      </c>
      <c r="O13086" t="s">
        <v>74564</v>
      </c>
      <c r="P13086" t="s">
        <v>74565</v>
      </c>
    </row>
    <row r="13087" spans="1:16" x14ac:dyDescent="0.25">
      <c r="A13087" t="s">
        <v>73114</v>
      </c>
      <c r="B13087">
        <v>12</v>
      </c>
      <c r="C13087">
        <v>7</v>
      </c>
      <c r="D13087" t="s">
        <v>74566</v>
      </c>
      <c r="E13087" t="s">
        <v>100082</v>
      </c>
      <c r="F13087" t="s">
        <v>87297</v>
      </c>
      <c r="G13087" t="e">
        <f>_xlfn.XLOOKUP(F13087,A00277_DR!$F$5:$F$1184,A00277_DR!$F$5:$F$1184)</f>
        <v>#N/A</v>
      </c>
      <c r="H13087">
        <v>20</v>
      </c>
      <c r="I13087" t="s">
        <v>74567</v>
      </c>
      <c r="K13087" t="s">
        <v>74568</v>
      </c>
      <c r="L13087" t="s">
        <v>36125</v>
      </c>
      <c r="M13087" t="s">
        <v>74569</v>
      </c>
      <c r="N13087" t="s">
        <v>74570</v>
      </c>
      <c r="O13087" t="s">
        <v>74571</v>
      </c>
      <c r="P13087" t="s">
        <v>74572</v>
      </c>
    </row>
    <row r="13088" spans="1:16" x14ac:dyDescent="0.25">
      <c r="A13088" t="s">
        <v>73114</v>
      </c>
      <c r="B13088">
        <v>12</v>
      </c>
      <c r="C13088">
        <v>8</v>
      </c>
      <c r="D13088" t="s">
        <v>74573</v>
      </c>
      <c r="E13088" t="s">
        <v>100083</v>
      </c>
      <c r="F13088" t="s">
        <v>87298</v>
      </c>
      <c r="G13088" t="e">
        <f>_xlfn.XLOOKUP(F13088,A00277_DR!$F$5:$F$1184,A00277_DR!$F$5:$F$1184)</f>
        <v>#N/A</v>
      </c>
      <c r="H13088">
        <v>20</v>
      </c>
      <c r="I13088" t="s">
        <v>74574</v>
      </c>
      <c r="K13088" t="s">
        <v>74575</v>
      </c>
      <c r="L13088" t="s">
        <v>983</v>
      </c>
      <c r="M13088" t="s">
        <v>74576</v>
      </c>
      <c r="N13088" t="s">
        <v>74577</v>
      </c>
      <c r="O13088" t="s">
        <v>38437</v>
      </c>
      <c r="P13088" t="s">
        <v>74578</v>
      </c>
    </row>
    <row r="13089" spans="1:16" x14ac:dyDescent="0.25">
      <c r="A13089" t="s">
        <v>73114</v>
      </c>
      <c r="B13089">
        <v>12</v>
      </c>
      <c r="C13089">
        <v>9</v>
      </c>
      <c r="D13089" t="s">
        <v>74579</v>
      </c>
      <c r="E13089" t="s">
        <v>100084</v>
      </c>
      <c r="F13089" t="s">
        <v>87299</v>
      </c>
      <c r="G13089" t="e">
        <f>_xlfn.XLOOKUP(F13089,A00277_DR!$F$5:$F$1184,A00277_DR!$F$5:$F$1184)</f>
        <v>#N/A</v>
      </c>
      <c r="H13089">
        <v>20</v>
      </c>
      <c r="I13089" t="s">
        <v>74580</v>
      </c>
      <c r="K13089" t="s">
        <v>74581</v>
      </c>
      <c r="L13089" t="s">
        <v>36125</v>
      </c>
      <c r="M13089" t="s">
        <v>74582</v>
      </c>
      <c r="N13089" t="s">
        <v>74583</v>
      </c>
      <c r="O13089" t="s">
        <v>74584</v>
      </c>
      <c r="P13089" t="s">
        <v>74585</v>
      </c>
    </row>
    <row r="13090" spans="1:16" x14ac:dyDescent="0.25">
      <c r="A13090" t="s">
        <v>73114</v>
      </c>
      <c r="B13090">
        <v>12</v>
      </c>
      <c r="C13090">
        <v>10</v>
      </c>
      <c r="D13090" t="s">
        <v>74586</v>
      </c>
      <c r="E13090" t="s">
        <v>100085</v>
      </c>
      <c r="F13090" t="s">
        <v>87300</v>
      </c>
      <c r="G13090" t="e">
        <f>_xlfn.XLOOKUP(F13090,A00277_DR!$F$5:$F$1184,A00277_DR!$F$5:$F$1184)</f>
        <v>#N/A</v>
      </c>
      <c r="H13090">
        <v>20</v>
      </c>
      <c r="I13090" t="s">
        <v>74587</v>
      </c>
      <c r="K13090" t="s">
        <v>74588</v>
      </c>
      <c r="L13090" t="s">
        <v>983</v>
      </c>
      <c r="M13090" t="s">
        <v>74589</v>
      </c>
      <c r="N13090" t="s">
        <v>74590</v>
      </c>
      <c r="O13090" t="s">
        <v>38424</v>
      </c>
      <c r="P13090" t="s">
        <v>74591</v>
      </c>
    </row>
    <row r="13091" spans="1:16" x14ac:dyDescent="0.25">
      <c r="A13091" t="s">
        <v>73114</v>
      </c>
      <c r="B13091">
        <v>12</v>
      </c>
      <c r="C13091">
        <v>11</v>
      </c>
      <c r="D13091" t="s">
        <v>74592</v>
      </c>
      <c r="E13091" t="s">
        <v>100086</v>
      </c>
      <c r="F13091" t="s">
        <v>87301</v>
      </c>
      <c r="G13091" t="e">
        <f>_xlfn.XLOOKUP(F13091,A00277_DR!$F$5:$F$1184,A00277_DR!$F$5:$F$1184)</f>
        <v>#N/A</v>
      </c>
      <c r="H13091">
        <v>20</v>
      </c>
      <c r="I13091" t="s">
        <v>74593</v>
      </c>
      <c r="K13091" t="s">
        <v>74594</v>
      </c>
      <c r="L13091" t="s">
        <v>983</v>
      </c>
      <c r="M13091" t="s">
        <v>74595</v>
      </c>
      <c r="N13091" t="s">
        <v>74596</v>
      </c>
      <c r="O13091" t="s">
        <v>41371</v>
      </c>
      <c r="P13091" t="s">
        <v>74597</v>
      </c>
    </row>
    <row r="13092" spans="1:16" x14ac:dyDescent="0.25">
      <c r="A13092" t="s">
        <v>73114</v>
      </c>
      <c r="B13092">
        <v>12</v>
      </c>
      <c r="C13092">
        <v>12</v>
      </c>
      <c r="D13092" t="s">
        <v>74598</v>
      </c>
      <c r="E13092" t="s">
        <v>100087</v>
      </c>
      <c r="F13092" t="s">
        <v>87302</v>
      </c>
      <c r="G13092" t="e">
        <f>_xlfn.XLOOKUP(F13092,A00277_DR!$F$5:$F$1184,A00277_DR!$F$5:$F$1184)</f>
        <v>#N/A</v>
      </c>
      <c r="H13092">
        <v>20</v>
      </c>
      <c r="I13092" t="s">
        <v>74599</v>
      </c>
      <c r="K13092" t="s">
        <v>74600</v>
      </c>
      <c r="L13092" t="s">
        <v>983</v>
      </c>
      <c r="M13092" t="s">
        <v>74601</v>
      </c>
      <c r="N13092" t="s">
        <v>74602</v>
      </c>
      <c r="O13092" t="s">
        <v>38437</v>
      </c>
      <c r="P13092" t="s">
        <v>74603</v>
      </c>
    </row>
    <row r="13093" spans="1:16" x14ac:dyDescent="0.25">
      <c r="A13093" t="s">
        <v>73114</v>
      </c>
      <c r="B13093">
        <v>12</v>
      </c>
      <c r="C13093">
        <v>13</v>
      </c>
      <c r="D13093" t="s">
        <v>74604</v>
      </c>
      <c r="E13093" t="s">
        <v>100088</v>
      </c>
      <c r="F13093" t="s">
        <v>87303</v>
      </c>
      <c r="G13093" t="e">
        <f>_xlfn.XLOOKUP(F13093,A00277_DR!$F$5:$F$1184,A00277_DR!$F$5:$F$1184)</f>
        <v>#N/A</v>
      </c>
      <c r="H13093">
        <v>20</v>
      </c>
      <c r="I13093" t="s">
        <v>74605</v>
      </c>
      <c r="K13093" t="s">
        <v>74606</v>
      </c>
      <c r="L13093" t="s">
        <v>28</v>
      </c>
      <c r="M13093" t="s">
        <v>74607</v>
      </c>
      <c r="N13093" t="s">
        <v>74608</v>
      </c>
      <c r="O13093" t="s">
        <v>74609</v>
      </c>
      <c r="P13093" t="s">
        <v>74610</v>
      </c>
    </row>
    <row r="13094" spans="1:16" x14ac:dyDescent="0.25">
      <c r="A13094" t="s">
        <v>73114</v>
      </c>
      <c r="B13094">
        <v>12</v>
      </c>
      <c r="C13094">
        <v>14</v>
      </c>
      <c r="D13094" t="s">
        <v>74611</v>
      </c>
      <c r="E13094" t="s">
        <v>100089</v>
      </c>
      <c r="F13094" t="s">
        <v>87304</v>
      </c>
      <c r="G13094" t="e">
        <f>_xlfn.XLOOKUP(F13094,A00277_DR!$F$5:$F$1184,A00277_DR!$F$5:$F$1184)</f>
        <v>#N/A</v>
      </c>
      <c r="H13094">
        <v>20</v>
      </c>
      <c r="I13094" t="s">
        <v>74612</v>
      </c>
      <c r="K13094" t="s">
        <v>74613</v>
      </c>
      <c r="L13094" t="s">
        <v>983</v>
      </c>
      <c r="M13094" t="s">
        <v>74614</v>
      </c>
      <c r="N13094" t="s">
        <v>74615</v>
      </c>
      <c r="O13094" t="s">
        <v>74616</v>
      </c>
      <c r="P13094" t="s">
        <v>74617</v>
      </c>
    </row>
    <row r="13095" spans="1:16" x14ac:dyDescent="0.25">
      <c r="A13095" t="s">
        <v>73114</v>
      </c>
      <c r="B13095">
        <v>12</v>
      </c>
      <c r="C13095">
        <v>15</v>
      </c>
      <c r="D13095" t="s">
        <v>74618</v>
      </c>
      <c r="E13095" t="s">
        <v>100090</v>
      </c>
      <c r="F13095" t="s">
        <v>87305</v>
      </c>
      <c r="G13095" t="e">
        <f>_xlfn.XLOOKUP(F13095,A00277_DR!$F$5:$F$1184,A00277_DR!$F$5:$F$1184)</f>
        <v>#N/A</v>
      </c>
      <c r="H13095">
        <v>20</v>
      </c>
      <c r="I13095" t="s">
        <v>74619</v>
      </c>
      <c r="K13095" t="s">
        <v>74620</v>
      </c>
      <c r="L13095" t="s">
        <v>20</v>
      </c>
      <c r="M13095" t="s">
        <v>74621</v>
      </c>
      <c r="N13095" t="s">
        <v>74622</v>
      </c>
      <c r="O13095" t="s">
        <v>74623</v>
      </c>
      <c r="P13095" t="s">
        <v>74624</v>
      </c>
    </row>
    <row r="13096" spans="1:16" x14ac:dyDescent="0.25">
      <c r="A13096" t="s">
        <v>73114</v>
      </c>
      <c r="B13096">
        <v>12</v>
      </c>
      <c r="C13096">
        <v>16</v>
      </c>
      <c r="D13096" t="s">
        <v>74625</v>
      </c>
      <c r="E13096" t="s">
        <v>100091</v>
      </c>
      <c r="F13096" t="s">
        <v>87306</v>
      </c>
      <c r="G13096" t="e">
        <f>_xlfn.XLOOKUP(F13096,A00277_DR!$F$5:$F$1184,A00277_DR!$F$5:$F$1184)</f>
        <v>#N/A</v>
      </c>
      <c r="H13096">
        <v>20</v>
      </c>
      <c r="I13096" t="s">
        <v>74626</v>
      </c>
      <c r="K13096" t="s">
        <v>74627</v>
      </c>
      <c r="L13096" t="s">
        <v>159</v>
      </c>
      <c r="M13096" t="s">
        <v>74628</v>
      </c>
      <c r="N13096" t="s">
        <v>74629</v>
      </c>
      <c r="O13096" t="s">
        <v>74630</v>
      </c>
      <c r="P13096" t="s">
        <v>74631</v>
      </c>
    </row>
    <row r="13097" spans="1:16" x14ac:dyDescent="0.25">
      <c r="A13097" t="s">
        <v>73114</v>
      </c>
      <c r="B13097">
        <v>12</v>
      </c>
      <c r="C13097">
        <v>17</v>
      </c>
      <c r="D13097" t="s">
        <v>74632</v>
      </c>
      <c r="E13097" t="s">
        <v>100092</v>
      </c>
      <c r="F13097" t="s">
        <v>87307</v>
      </c>
      <c r="G13097" t="e">
        <f>_xlfn.XLOOKUP(F13097,A00277_DR!$F$5:$F$1184,A00277_DR!$F$5:$F$1184)</f>
        <v>#N/A</v>
      </c>
      <c r="H13097">
        <v>20</v>
      </c>
      <c r="I13097" t="s">
        <v>74633</v>
      </c>
      <c r="K13097" t="s">
        <v>74634</v>
      </c>
      <c r="L13097" t="s">
        <v>983</v>
      </c>
      <c r="M13097" t="s">
        <v>74635</v>
      </c>
      <c r="N13097" t="s">
        <v>74636</v>
      </c>
      <c r="O13097" t="s">
        <v>73166</v>
      </c>
      <c r="P13097" t="s">
        <v>74637</v>
      </c>
    </row>
    <row r="13098" spans="1:16" x14ac:dyDescent="0.25">
      <c r="A13098" t="s">
        <v>73114</v>
      </c>
      <c r="B13098">
        <v>12</v>
      </c>
      <c r="C13098">
        <v>18</v>
      </c>
      <c r="D13098" t="s">
        <v>74638</v>
      </c>
      <c r="E13098" t="s">
        <v>100093</v>
      </c>
      <c r="F13098" t="s">
        <v>84602</v>
      </c>
      <c r="G13098" t="e">
        <f>_xlfn.XLOOKUP(F13098,A00277_DR!$F$5:$F$1184,A00277_DR!$F$5:$F$1184)</f>
        <v>#N/A</v>
      </c>
      <c r="H13098">
        <v>20</v>
      </c>
      <c r="I13098" t="s">
        <v>74639</v>
      </c>
      <c r="K13098" t="s">
        <v>58036</v>
      </c>
      <c r="L13098" t="s">
        <v>151</v>
      </c>
      <c r="M13098" t="s">
        <v>74640</v>
      </c>
      <c r="N13098" t="s">
        <v>58038</v>
      </c>
      <c r="O13098" t="s">
        <v>34651</v>
      </c>
      <c r="P13098" t="s">
        <v>58040</v>
      </c>
    </row>
    <row r="13099" spans="1:16" x14ac:dyDescent="0.25">
      <c r="A13099" t="s">
        <v>73114</v>
      </c>
      <c r="B13099">
        <v>12</v>
      </c>
      <c r="C13099">
        <v>19</v>
      </c>
      <c r="D13099" t="s">
        <v>74641</v>
      </c>
      <c r="E13099" t="s">
        <v>100094</v>
      </c>
      <c r="F13099" t="s">
        <v>87308</v>
      </c>
      <c r="G13099" t="e">
        <f>_xlfn.XLOOKUP(F13099,A00277_DR!$F$5:$F$1184,A00277_DR!$F$5:$F$1184)</f>
        <v>#N/A</v>
      </c>
      <c r="H13099">
        <v>20</v>
      </c>
      <c r="I13099" t="s">
        <v>74642</v>
      </c>
      <c r="K13099" t="s">
        <v>74643</v>
      </c>
      <c r="L13099" t="s">
        <v>983</v>
      </c>
      <c r="M13099" t="s">
        <v>74644</v>
      </c>
      <c r="N13099" t="s">
        <v>74645</v>
      </c>
      <c r="O13099" t="s">
        <v>73143</v>
      </c>
      <c r="P13099" t="s">
        <v>74646</v>
      </c>
    </row>
    <row r="13100" spans="1:16" x14ac:dyDescent="0.25">
      <c r="A13100" t="s">
        <v>73114</v>
      </c>
      <c r="B13100">
        <v>12</v>
      </c>
      <c r="C13100">
        <v>20</v>
      </c>
      <c r="D13100" t="s">
        <v>74647</v>
      </c>
      <c r="E13100" t="s">
        <v>100095</v>
      </c>
      <c r="F13100" t="s">
        <v>87309</v>
      </c>
      <c r="G13100" t="e">
        <f>_xlfn.XLOOKUP(F13100,A00277_DR!$F$5:$F$1184,A00277_DR!$F$5:$F$1184)</f>
        <v>#N/A</v>
      </c>
      <c r="H13100">
        <v>20</v>
      </c>
      <c r="I13100" t="s">
        <v>74648</v>
      </c>
      <c r="K13100" t="s">
        <v>74649</v>
      </c>
      <c r="L13100" t="s">
        <v>33473</v>
      </c>
      <c r="M13100" t="s">
        <v>74650</v>
      </c>
      <c r="N13100" t="s">
        <v>74651</v>
      </c>
      <c r="O13100" t="s">
        <v>33476</v>
      </c>
      <c r="P13100" t="s">
        <v>74652</v>
      </c>
    </row>
    <row r="13101" spans="1:16" x14ac:dyDescent="0.25">
      <c r="A13101" t="s">
        <v>73114</v>
      </c>
      <c r="B13101">
        <v>12</v>
      </c>
      <c r="C13101">
        <v>21</v>
      </c>
      <c r="D13101" t="s">
        <v>74653</v>
      </c>
      <c r="E13101" t="s">
        <v>100096</v>
      </c>
      <c r="F13101" t="s">
        <v>87310</v>
      </c>
      <c r="G13101" t="e">
        <f>_xlfn.XLOOKUP(F13101,A00277_DR!$F$5:$F$1184,A00277_DR!$F$5:$F$1184)</f>
        <v>#N/A</v>
      </c>
      <c r="H13101">
        <v>20</v>
      </c>
      <c r="I13101" t="s">
        <v>74654</v>
      </c>
      <c r="K13101" t="s">
        <v>74655</v>
      </c>
      <c r="L13101" t="s">
        <v>51</v>
      </c>
      <c r="M13101" t="s">
        <v>74656</v>
      </c>
      <c r="N13101" t="s">
        <v>74657</v>
      </c>
      <c r="O13101" t="s">
        <v>73130</v>
      </c>
      <c r="P13101" t="s">
        <v>74658</v>
      </c>
    </row>
    <row r="13102" spans="1:16" x14ac:dyDescent="0.25">
      <c r="A13102" t="s">
        <v>73114</v>
      </c>
      <c r="B13102">
        <v>12</v>
      </c>
      <c r="C13102">
        <v>22</v>
      </c>
      <c r="D13102" t="s">
        <v>74659</v>
      </c>
      <c r="E13102" t="s">
        <v>100097</v>
      </c>
      <c r="F13102" t="s">
        <v>87311</v>
      </c>
      <c r="G13102" t="e">
        <f>_xlfn.XLOOKUP(F13102,A00277_DR!$F$5:$F$1184,A00277_DR!$F$5:$F$1184)</f>
        <v>#N/A</v>
      </c>
      <c r="H13102">
        <v>20</v>
      </c>
      <c r="I13102" t="s">
        <v>74660</v>
      </c>
      <c r="K13102" t="s">
        <v>74661</v>
      </c>
      <c r="L13102" t="s">
        <v>983</v>
      </c>
      <c r="M13102" t="s">
        <v>74662</v>
      </c>
      <c r="N13102" t="s">
        <v>74663</v>
      </c>
      <c r="O13102" t="s">
        <v>56369</v>
      </c>
      <c r="P13102" t="s">
        <v>74664</v>
      </c>
    </row>
    <row r="13103" spans="1:16" x14ac:dyDescent="0.25">
      <c r="A13103" t="s">
        <v>73114</v>
      </c>
      <c r="B13103">
        <v>13</v>
      </c>
      <c r="C13103">
        <v>1</v>
      </c>
      <c r="D13103" t="s">
        <v>74665</v>
      </c>
      <c r="E13103" t="s">
        <v>100098</v>
      </c>
      <c r="F13103" t="s">
        <v>87312</v>
      </c>
      <c r="G13103" t="e">
        <f>_xlfn.XLOOKUP(F13103,A00277_DR!$F$5:$F$1184,A00277_DR!$F$5:$F$1184)</f>
        <v>#N/A</v>
      </c>
      <c r="H13103">
        <v>20</v>
      </c>
      <c r="I13103" t="s">
        <v>74666</v>
      </c>
      <c r="K13103" t="s">
        <v>74667</v>
      </c>
      <c r="L13103" t="s">
        <v>51</v>
      </c>
      <c r="M13103" t="s">
        <v>74668</v>
      </c>
      <c r="N13103" t="s">
        <v>74669</v>
      </c>
      <c r="O13103" t="s">
        <v>73130</v>
      </c>
      <c r="P13103" t="s">
        <v>74670</v>
      </c>
    </row>
    <row r="13104" spans="1:16" x14ac:dyDescent="0.25">
      <c r="A13104" t="s">
        <v>73114</v>
      </c>
      <c r="B13104">
        <v>13</v>
      </c>
      <c r="C13104">
        <v>2</v>
      </c>
      <c r="D13104" t="s">
        <v>74671</v>
      </c>
      <c r="E13104" t="s">
        <v>100099</v>
      </c>
      <c r="F13104" t="s">
        <v>87313</v>
      </c>
      <c r="G13104" t="e">
        <f>_xlfn.XLOOKUP(F13104,A00277_DR!$F$5:$F$1184,A00277_DR!$F$5:$F$1184)</f>
        <v>#N/A</v>
      </c>
      <c r="H13104">
        <v>20</v>
      </c>
      <c r="I13104" t="s">
        <v>74672</v>
      </c>
      <c r="K13104" t="s">
        <v>74673</v>
      </c>
      <c r="L13104" t="s">
        <v>983</v>
      </c>
      <c r="M13104" t="s">
        <v>74674</v>
      </c>
      <c r="N13104" t="s">
        <v>74675</v>
      </c>
      <c r="O13104" t="s">
        <v>37748</v>
      </c>
      <c r="P13104" t="s">
        <v>74676</v>
      </c>
    </row>
    <row r="13105" spans="1:16" x14ac:dyDescent="0.25">
      <c r="A13105" t="s">
        <v>73114</v>
      </c>
      <c r="B13105">
        <v>13</v>
      </c>
      <c r="C13105">
        <v>3</v>
      </c>
      <c r="D13105" t="s">
        <v>74677</v>
      </c>
      <c r="E13105" t="s">
        <v>100100</v>
      </c>
      <c r="F13105" t="s">
        <v>87314</v>
      </c>
      <c r="G13105" t="e">
        <f>_xlfn.XLOOKUP(F13105,A00277_DR!$F$5:$F$1184,A00277_DR!$F$5:$F$1184)</f>
        <v>#N/A</v>
      </c>
      <c r="H13105">
        <v>20</v>
      </c>
      <c r="I13105" t="s">
        <v>74678</v>
      </c>
      <c r="K13105" t="s">
        <v>74679</v>
      </c>
      <c r="L13105" t="s">
        <v>51</v>
      </c>
      <c r="M13105" t="s">
        <v>74680</v>
      </c>
      <c r="N13105" t="s">
        <v>74681</v>
      </c>
      <c r="O13105" t="s">
        <v>73130</v>
      </c>
      <c r="P13105" t="s">
        <v>74682</v>
      </c>
    </row>
    <row r="13106" spans="1:16" x14ac:dyDescent="0.25">
      <c r="A13106" t="s">
        <v>73114</v>
      </c>
      <c r="B13106">
        <v>13</v>
      </c>
      <c r="C13106">
        <v>4</v>
      </c>
      <c r="D13106" t="s">
        <v>74683</v>
      </c>
      <c r="E13106" t="s">
        <v>100101</v>
      </c>
      <c r="F13106" t="s">
        <v>87315</v>
      </c>
      <c r="G13106" t="e">
        <f>_xlfn.XLOOKUP(F13106,A00277_DR!$F$5:$F$1184,A00277_DR!$F$5:$F$1184)</f>
        <v>#N/A</v>
      </c>
      <c r="H13106">
        <v>20</v>
      </c>
      <c r="I13106" t="s">
        <v>74684</v>
      </c>
      <c r="K13106" t="s">
        <v>74685</v>
      </c>
      <c r="L13106" t="s">
        <v>983</v>
      </c>
      <c r="M13106" t="s">
        <v>74686</v>
      </c>
      <c r="N13106" t="s">
        <v>50043</v>
      </c>
      <c r="O13106" t="s">
        <v>74687</v>
      </c>
      <c r="P13106" t="s">
        <v>74688</v>
      </c>
    </row>
    <row r="13107" spans="1:16" x14ac:dyDescent="0.25">
      <c r="A13107" t="s">
        <v>73114</v>
      </c>
      <c r="B13107">
        <v>13</v>
      </c>
      <c r="C13107">
        <v>5</v>
      </c>
      <c r="D13107" t="s">
        <v>74689</v>
      </c>
      <c r="E13107" t="s">
        <v>100102</v>
      </c>
      <c r="F13107" t="s">
        <v>87316</v>
      </c>
      <c r="G13107" t="e">
        <f>_xlfn.XLOOKUP(F13107,A00277_DR!$F$5:$F$1184,A00277_DR!$F$5:$F$1184)</f>
        <v>#N/A</v>
      </c>
      <c r="H13107">
        <v>20</v>
      </c>
      <c r="I13107" t="s">
        <v>74690</v>
      </c>
      <c r="K13107" t="s">
        <v>74691</v>
      </c>
      <c r="L13107" t="s">
        <v>983</v>
      </c>
      <c r="M13107" t="s">
        <v>74692</v>
      </c>
      <c r="N13107" t="s">
        <v>74693</v>
      </c>
      <c r="O13107" t="s">
        <v>33726</v>
      </c>
      <c r="P13107" t="s">
        <v>74694</v>
      </c>
    </row>
    <row r="13108" spans="1:16" x14ac:dyDescent="0.25">
      <c r="A13108" t="s">
        <v>73114</v>
      </c>
      <c r="B13108">
        <v>13</v>
      </c>
      <c r="C13108">
        <v>6</v>
      </c>
      <c r="D13108" t="s">
        <v>74695</v>
      </c>
      <c r="E13108" t="s">
        <v>100103</v>
      </c>
      <c r="F13108" t="s">
        <v>87317</v>
      </c>
      <c r="G13108" t="e">
        <f>_xlfn.XLOOKUP(F13108,A00277_DR!$F$5:$F$1184,A00277_DR!$F$5:$F$1184)</f>
        <v>#N/A</v>
      </c>
      <c r="H13108">
        <v>20</v>
      </c>
      <c r="I13108" t="s">
        <v>74696</v>
      </c>
      <c r="K13108" t="s">
        <v>74697</v>
      </c>
      <c r="L13108" t="s">
        <v>983</v>
      </c>
      <c r="M13108" t="s">
        <v>74698</v>
      </c>
      <c r="N13108" t="s">
        <v>74699</v>
      </c>
      <c r="O13108" t="s">
        <v>37748</v>
      </c>
      <c r="P13108" t="s">
        <v>74700</v>
      </c>
    </row>
    <row r="13109" spans="1:16" x14ac:dyDescent="0.25">
      <c r="A13109" t="s">
        <v>73114</v>
      </c>
      <c r="B13109">
        <v>13</v>
      </c>
      <c r="C13109">
        <v>7</v>
      </c>
      <c r="D13109" t="s">
        <v>74701</v>
      </c>
      <c r="E13109" t="s">
        <v>100104</v>
      </c>
      <c r="F13109" t="s">
        <v>87318</v>
      </c>
      <c r="G13109" t="e">
        <f>_xlfn.XLOOKUP(F13109,A00277_DR!$F$5:$F$1184,A00277_DR!$F$5:$F$1184)</f>
        <v>#N/A</v>
      </c>
      <c r="H13109">
        <v>20</v>
      </c>
      <c r="I13109" t="s">
        <v>74702</v>
      </c>
      <c r="K13109" t="s">
        <v>74703</v>
      </c>
      <c r="L13109" t="s">
        <v>51</v>
      </c>
      <c r="M13109" t="s">
        <v>74704</v>
      </c>
      <c r="N13109" t="s">
        <v>74705</v>
      </c>
      <c r="O13109" t="s">
        <v>40462</v>
      </c>
      <c r="P13109" t="s">
        <v>74706</v>
      </c>
    </row>
    <row r="13110" spans="1:16" x14ac:dyDescent="0.25">
      <c r="A13110" t="s">
        <v>73114</v>
      </c>
      <c r="B13110">
        <v>13</v>
      </c>
      <c r="C13110">
        <v>8</v>
      </c>
      <c r="D13110" t="s">
        <v>74707</v>
      </c>
      <c r="E13110" t="s">
        <v>100105</v>
      </c>
      <c r="F13110" t="s">
        <v>81608</v>
      </c>
      <c r="G13110" t="e">
        <f>_xlfn.XLOOKUP(F13110,A00277_DR!$F$5:$F$1184,A00277_DR!$F$5:$F$1184)</f>
        <v>#N/A</v>
      </c>
      <c r="H13110">
        <v>20</v>
      </c>
      <c r="I13110" t="s">
        <v>74708</v>
      </c>
      <c r="K13110" t="s">
        <v>39024</v>
      </c>
      <c r="L13110" t="s">
        <v>983</v>
      </c>
      <c r="M13110" t="s">
        <v>74709</v>
      </c>
      <c r="N13110" t="s">
        <v>39026</v>
      </c>
      <c r="O13110" t="s">
        <v>39027</v>
      </c>
      <c r="P13110" t="s">
        <v>39028</v>
      </c>
    </row>
    <row r="13111" spans="1:16" x14ac:dyDescent="0.25">
      <c r="A13111" t="s">
        <v>73114</v>
      </c>
      <c r="B13111">
        <v>13</v>
      </c>
      <c r="C13111">
        <v>9</v>
      </c>
      <c r="D13111" t="s">
        <v>74710</v>
      </c>
      <c r="E13111" t="s">
        <v>100106</v>
      </c>
      <c r="F13111" t="s">
        <v>87319</v>
      </c>
      <c r="G13111" t="e">
        <f>_xlfn.XLOOKUP(F13111,A00277_DR!$F$5:$F$1184,A00277_DR!$F$5:$F$1184)</f>
        <v>#N/A</v>
      </c>
      <c r="H13111">
        <v>20</v>
      </c>
      <c r="I13111" t="s">
        <v>74711</v>
      </c>
      <c r="K13111" t="s">
        <v>74712</v>
      </c>
      <c r="L13111" t="s">
        <v>983</v>
      </c>
      <c r="M13111" t="s">
        <v>74713</v>
      </c>
      <c r="N13111" t="s">
        <v>74714</v>
      </c>
      <c r="O13111" t="s">
        <v>41371</v>
      </c>
      <c r="P13111" t="s">
        <v>74715</v>
      </c>
    </row>
    <row r="13112" spans="1:16" x14ac:dyDescent="0.25">
      <c r="A13112" t="s">
        <v>73114</v>
      </c>
      <c r="B13112">
        <v>13</v>
      </c>
      <c r="C13112">
        <v>10</v>
      </c>
      <c r="D13112" t="s">
        <v>74716</v>
      </c>
      <c r="E13112" t="s">
        <v>100107</v>
      </c>
      <c r="F13112" t="s">
        <v>87320</v>
      </c>
      <c r="G13112" t="e">
        <f>_xlfn.XLOOKUP(F13112,A00277_DR!$F$5:$F$1184,A00277_DR!$F$5:$F$1184)</f>
        <v>#N/A</v>
      </c>
      <c r="H13112">
        <v>20</v>
      </c>
      <c r="I13112" t="s">
        <v>74717</v>
      </c>
      <c r="K13112" t="s">
        <v>74718</v>
      </c>
      <c r="L13112" t="s">
        <v>983</v>
      </c>
      <c r="M13112" t="s">
        <v>55032</v>
      </c>
      <c r="N13112" t="s">
        <v>55033</v>
      </c>
      <c r="O13112" t="s">
        <v>74719</v>
      </c>
      <c r="P13112" t="s">
        <v>55035</v>
      </c>
    </row>
    <row r="13113" spans="1:16" x14ac:dyDescent="0.25">
      <c r="A13113" t="s">
        <v>73114</v>
      </c>
      <c r="B13113">
        <v>13</v>
      </c>
      <c r="C13113">
        <v>11</v>
      </c>
      <c r="D13113" t="s">
        <v>74720</v>
      </c>
      <c r="E13113" t="s">
        <v>100108</v>
      </c>
      <c r="F13113" t="s">
        <v>87321</v>
      </c>
      <c r="G13113" t="e">
        <f>_xlfn.XLOOKUP(F13113,A00277_DR!$F$5:$F$1184,A00277_DR!$F$5:$F$1184)</f>
        <v>#N/A</v>
      </c>
      <c r="H13113">
        <v>20</v>
      </c>
      <c r="I13113" t="s">
        <v>74721</v>
      </c>
      <c r="K13113" t="s">
        <v>74722</v>
      </c>
      <c r="L13113" t="s">
        <v>983</v>
      </c>
      <c r="M13113" t="s">
        <v>7910</v>
      </c>
      <c r="N13113" t="s">
        <v>74723</v>
      </c>
      <c r="O13113" t="s">
        <v>74724</v>
      </c>
      <c r="P13113" t="s">
        <v>74725</v>
      </c>
    </row>
    <row r="13114" spans="1:16" x14ac:dyDescent="0.25">
      <c r="A13114" t="s">
        <v>73114</v>
      </c>
      <c r="B13114">
        <v>13</v>
      </c>
      <c r="C13114">
        <v>12</v>
      </c>
      <c r="D13114" t="s">
        <v>74726</v>
      </c>
      <c r="E13114" t="s">
        <v>100109</v>
      </c>
      <c r="F13114" t="s">
        <v>87322</v>
      </c>
      <c r="G13114" t="e">
        <f>_xlfn.XLOOKUP(F13114,A00277_DR!$F$5:$F$1184,A00277_DR!$F$5:$F$1184)</f>
        <v>#N/A</v>
      </c>
      <c r="H13114">
        <v>20</v>
      </c>
      <c r="I13114" t="s">
        <v>74727</v>
      </c>
      <c r="K13114" t="s">
        <v>74728</v>
      </c>
      <c r="L13114" t="s">
        <v>983</v>
      </c>
      <c r="M13114" t="s">
        <v>74729</v>
      </c>
      <c r="N13114" t="s">
        <v>74730</v>
      </c>
      <c r="O13114" t="s">
        <v>37922</v>
      </c>
      <c r="P13114" t="s">
        <v>74731</v>
      </c>
    </row>
    <row r="13115" spans="1:16" x14ac:dyDescent="0.25">
      <c r="A13115" t="s">
        <v>73114</v>
      </c>
      <c r="B13115">
        <v>13</v>
      </c>
      <c r="C13115">
        <v>13</v>
      </c>
      <c r="D13115" t="s">
        <v>74732</v>
      </c>
      <c r="E13115" t="s">
        <v>100110</v>
      </c>
      <c r="F13115" t="s">
        <v>87323</v>
      </c>
      <c r="G13115" t="e">
        <f>_xlfn.XLOOKUP(F13115,A00277_DR!$F$5:$F$1184,A00277_DR!$F$5:$F$1184)</f>
        <v>#N/A</v>
      </c>
      <c r="H13115">
        <v>20</v>
      </c>
      <c r="I13115" t="s">
        <v>74733</v>
      </c>
      <c r="K13115" t="s">
        <v>74734</v>
      </c>
      <c r="L13115" t="s">
        <v>983</v>
      </c>
      <c r="M13115" t="s">
        <v>74735</v>
      </c>
      <c r="N13115" t="s">
        <v>74736</v>
      </c>
      <c r="O13115" t="s">
        <v>74737</v>
      </c>
      <c r="P13115" t="s">
        <v>74738</v>
      </c>
    </row>
    <row r="13116" spans="1:16" x14ac:dyDescent="0.25">
      <c r="A13116" t="s">
        <v>73114</v>
      </c>
      <c r="B13116">
        <v>13</v>
      </c>
      <c r="C13116">
        <v>14</v>
      </c>
      <c r="D13116" t="s">
        <v>74739</v>
      </c>
      <c r="E13116" t="s">
        <v>100111</v>
      </c>
      <c r="F13116" t="s">
        <v>87274</v>
      </c>
      <c r="G13116" t="e">
        <f>_xlfn.XLOOKUP(F13116,A00277_DR!$F$5:$F$1184,A00277_DR!$F$5:$F$1184)</f>
        <v>#N/A</v>
      </c>
      <c r="H13116">
        <v>20</v>
      </c>
      <c r="I13116" t="s">
        <v>74740</v>
      </c>
      <c r="K13116" t="s">
        <v>74415</v>
      </c>
      <c r="L13116" t="s">
        <v>983</v>
      </c>
      <c r="M13116" t="s">
        <v>74416</v>
      </c>
      <c r="N13116" t="s">
        <v>74417</v>
      </c>
      <c r="O13116" t="s">
        <v>74418</v>
      </c>
      <c r="P13116" t="s">
        <v>74419</v>
      </c>
    </row>
    <row r="13117" spans="1:16" x14ac:dyDescent="0.25">
      <c r="A13117" t="s">
        <v>73114</v>
      </c>
      <c r="B13117">
        <v>13</v>
      </c>
      <c r="C13117">
        <v>15</v>
      </c>
      <c r="D13117" t="s">
        <v>74741</v>
      </c>
      <c r="E13117" t="s">
        <v>100112</v>
      </c>
      <c r="F13117" t="s">
        <v>87324</v>
      </c>
      <c r="G13117" t="e">
        <f>_xlfn.XLOOKUP(F13117,A00277_DR!$F$5:$F$1184,A00277_DR!$F$5:$F$1184)</f>
        <v>#N/A</v>
      </c>
      <c r="H13117">
        <v>20</v>
      </c>
      <c r="I13117" t="s">
        <v>74742</v>
      </c>
      <c r="K13117" t="s">
        <v>74743</v>
      </c>
      <c r="L13117" t="s">
        <v>983</v>
      </c>
      <c r="M13117" t="s">
        <v>74744</v>
      </c>
      <c r="N13117" t="s">
        <v>74745</v>
      </c>
      <c r="O13117" t="s">
        <v>41371</v>
      </c>
      <c r="P13117" t="s">
        <v>74746</v>
      </c>
    </row>
    <row r="13118" spans="1:16" x14ac:dyDescent="0.25">
      <c r="A13118" t="s">
        <v>73114</v>
      </c>
      <c r="B13118">
        <v>13</v>
      </c>
      <c r="C13118">
        <v>16</v>
      </c>
      <c r="D13118" t="s">
        <v>74747</v>
      </c>
      <c r="E13118" t="s">
        <v>100113</v>
      </c>
      <c r="F13118" t="s">
        <v>87325</v>
      </c>
      <c r="G13118" t="e">
        <f>_xlfn.XLOOKUP(F13118,A00277_DR!$F$5:$F$1184,A00277_DR!$F$5:$F$1184)</f>
        <v>#N/A</v>
      </c>
      <c r="H13118">
        <v>20</v>
      </c>
      <c r="I13118" t="s">
        <v>74748</v>
      </c>
      <c r="K13118" t="s">
        <v>74749</v>
      </c>
      <c r="L13118" t="s">
        <v>983</v>
      </c>
      <c r="M13118" t="s">
        <v>74750</v>
      </c>
      <c r="N13118" t="s">
        <v>74751</v>
      </c>
      <c r="O13118" t="s">
        <v>38424</v>
      </c>
      <c r="P13118" t="s">
        <v>74752</v>
      </c>
    </row>
    <row r="13119" spans="1:16" x14ac:dyDescent="0.25">
      <c r="A13119" t="s">
        <v>73114</v>
      </c>
      <c r="B13119">
        <v>13</v>
      </c>
      <c r="C13119">
        <v>17</v>
      </c>
      <c r="D13119" t="s">
        <v>74753</v>
      </c>
      <c r="E13119" t="s">
        <v>100114</v>
      </c>
      <c r="F13119" t="s">
        <v>87326</v>
      </c>
      <c r="G13119" t="e">
        <f>_xlfn.XLOOKUP(F13119,A00277_DR!$F$5:$F$1184,A00277_DR!$F$5:$F$1184)</f>
        <v>#N/A</v>
      </c>
      <c r="H13119">
        <v>20</v>
      </c>
      <c r="I13119" t="s">
        <v>74754</v>
      </c>
      <c r="K13119" t="s">
        <v>74755</v>
      </c>
      <c r="L13119" t="s">
        <v>2346</v>
      </c>
      <c r="M13119" t="s">
        <v>74756</v>
      </c>
      <c r="N13119" t="s">
        <v>74757</v>
      </c>
      <c r="O13119" t="s">
        <v>41425</v>
      </c>
      <c r="P13119" t="s">
        <v>74758</v>
      </c>
    </row>
    <row r="13120" spans="1:16" x14ac:dyDescent="0.25">
      <c r="A13120" t="s">
        <v>73114</v>
      </c>
      <c r="B13120">
        <v>13</v>
      </c>
      <c r="C13120">
        <v>18</v>
      </c>
      <c r="D13120" t="s">
        <v>74759</v>
      </c>
      <c r="E13120" t="s">
        <v>100115</v>
      </c>
      <c r="F13120" t="s">
        <v>87327</v>
      </c>
      <c r="G13120" t="e">
        <f>_xlfn.XLOOKUP(F13120,A00277_DR!$F$5:$F$1184,A00277_DR!$F$5:$F$1184)</f>
        <v>#N/A</v>
      </c>
      <c r="H13120">
        <v>20</v>
      </c>
      <c r="I13120" t="s">
        <v>74760</v>
      </c>
      <c r="K13120" t="s">
        <v>74761</v>
      </c>
      <c r="L13120" t="s">
        <v>983</v>
      </c>
      <c r="M13120" t="s">
        <v>74762</v>
      </c>
      <c r="N13120" t="s">
        <v>74763</v>
      </c>
      <c r="O13120" t="s">
        <v>74764</v>
      </c>
      <c r="P13120" t="s">
        <v>74765</v>
      </c>
    </row>
    <row r="13121" spans="1:16" x14ac:dyDescent="0.25">
      <c r="A13121" t="s">
        <v>73114</v>
      </c>
      <c r="B13121">
        <v>13</v>
      </c>
      <c r="C13121">
        <v>19</v>
      </c>
      <c r="D13121" t="s">
        <v>74766</v>
      </c>
      <c r="E13121" t="s">
        <v>100116</v>
      </c>
      <c r="F13121" t="s">
        <v>87328</v>
      </c>
      <c r="G13121" t="e">
        <f>_xlfn.XLOOKUP(F13121,A00277_DR!$F$5:$F$1184,A00277_DR!$F$5:$F$1184)</f>
        <v>#N/A</v>
      </c>
      <c r="H13121">
        <v>20</v>
      </c>
      <c r="I13121" t="s">
        <v>74767</v>
      </c>
      <c r="K13121" t="s">
        <v>74768</v>
      </c>
      <c r="L13121" t="s">
        <v>983</v>
      </c>
      <c r="M13121" t="s">
        <v>74769</v>
      </c>
      <c r="N13121" t="s">
        <v>74770</v>
      </c>
      <c r="O13121" t="s">
        <v>41371</v>
      </c>
      <c r="P13121" t="s">
        <v>74771</v>
      </c>
    </row>
    <row r="13122" spans="1:16" x14ac:dyDescent="0.25">
      <c r="A13122" t="s">
        <v>73114</v>
      </c>
      <c r="B13122">
        <v>13</v>
      </c>
      <c r="C13122">
        <v>20</v>
      </c>
      <c r="D13122" t="s">
        <v>74772</v>
      </c>
      <c r="E13122" t="s">
        <v>100117</v>
      </c>
      <c r="F13122" t="s">
        <v>87329</v>
      </c>
      <c r="G13122" t="e">
        <f>_xlfn.XLOOKUP(F13122,A00277_DR!$F$5:$F$1184,A00277_DR!$F$5:$F$1184)</f>
        <v>#N/A</v>
      </c>
      <c r="H13122">
        <v>20</v>
      </c>
      <c r="I13122" t="s">
        <v>74773</v>
      </c>
      <c r="K13122" t="s">
        <v>74774</v>
      </c>
      <c r="L13122" t="s">
        <v>159</v>
      </c>
      <c r="M13122" t="s">
        <v>74775</v>
      </c>
      <c r="N13122" t="s">
        <v>74776</v>
      </c>
      <c r="O13122" t="s">
        <v>74777</v>
      </c>
      <c r="P13122" t="s">
        <v>74778</v>
      </c>
    </row>
    <row r="13123" spans="1:16" x14ac:dyDescent="0.25">
      <c r="A13123" t="s">
        <v>73114</v>
      </c>
      <c r="B13123">
        <v>13</v>
      </c>
      <c r="C13123">
        <v>21</v>
      </c>
      <c r="D13123" t="s">
        <v>74779</v>
      </c>
      <c r="E13123" t="s">
        <v>100118</v>
      </c>
      <c r="F13123" t="s">
        <v>87330</v>
      </c>
      <c r="G13123" t="e">
        <f>_xlfn.XLOOKUP(F13123,A00277_DR!$F$5:$F$1184,A00277_DR!$F$5:$F$1184)</f>
        <v>#N/A</v>
      </c>
      <c r="H13123">
        <v>20</v>
      </c>
      <c r="I13123" t="s">
        <v>74780</v>
      </c>
      <c r="K13123" t="s">
        <v>74781</v>
      </c>
      <c r="L13123" t="s">
        <v>28</v>
      </c>
      <c r="M13123" t="s">
        <v>74782</v>
      </c>
      <c r="N13123" t="s">
        <v>74783</v>
      </c>
      <c r="O13123" t="s">
        <v>54642</v>
      </c>
      <c r="P13123" t="s">
        <v>74784</v>
      </c>
    </row>
    <row r="13124" spans="1:16" x14ac:dyDescent="0.25">
      <c r="A13124" t="s">
        <v>73114</v>
      </c>
      <c r="B13124">
        <v>13</v>
      </c>
      <c r="C13124">
        <v>22</v>
      </c>
      <c r="D13124" t="s">
        <v>74785</v>
      </c>
      <c r="E13124" t="s">
        <v>100119</v>
      </c>
      <c r="F13124" t="s">
        <v>85911</v>
      </c>
      <c r="G13124" t="e">
        <f>_xlfn.XLOOKUP(F13124,A00277_DR!$F$5:$F$1184,A00277_DR!$F$5:$F$1184)</f>
        <v>#N/A</v>
      </c>
      <c r="H13124">
        <v>20</v>
      </c>
      <c r="I13124" t="s">
        <v>74786</v>
      </c>
      <c r="K13124" t="s">
        <v>65863</v>
      </c>
      <c r="L13124" t="s">
        <v>159</v>
      </c>
      <c r="M13124" t="s">
        <v>74787</v>
      </c>
      <c r="N13124" t="s">
        <v>65865</v>
      </c>
      <c r="O13124" t="s">
        <v>74788</v>
      </c>
      <c r="P13124" t="s">
        <v>65866</v>
      </c>
    </row>
    <row r="13125" spans="1:16" x14ac:dyDescent="0.25">
      <c r="A13125" t="s">
        <v>73114</v>
      </c>
      <c r="B13125">
        <v>14</v>
      </c>
      <c r="C13125">
        <v>1</v>
      </c>
      <c r="D13125" t="s">
        <v>74789</v>
      </c>
      <c r="E13125" t="s">
        <v>100120</v>
      </c>
      <c r="F13125" t="s">
        <v>87331</v>
      </c>
      <c r="G13125" t="e">
        <f>_xlfn.XLOOKUP(F13125,A00277_DR!$F$5:$F$1184,A00277_DR!$F$5:$F$1184)</f>
        <v>#N/A</v>
      </c>
      <c r="H13125">
        <v>20</v>
      </c>
      <c r="I13125" t="s">
        <v>74790</v>
      </c>
      <c r="K13125" t="s">
        <v>74791</v>
      </c>
      <c r="L13125" t="s">
        <v>983</v>
      </c>
      <c r="M13125" t="s">
        <v>74792</v>
      </c>
      <c r="N13125" t="s">
        <v>74793</v>
      </c>
      <c r="O13125" t="s">
        <v>41371</v>
      </c>
      <c r="P13125" t="s">
        <v>74794</v>
      </c>
    </row>
    <row r="13126" spans="1:16" x14ac:dyDescent="0.25">
      <c r="A13126" t="s">
        <v>73114</v>
      </c>
      <c r="B13126">
        <v>14</v>
      </c>
      <c r="C13126">
        <v>2</v>
      </c>
      <c r="D13126" t="s">
        <v>74795</v>
      </c>
      <c r="E13126" t="s">
        <v>100121</v>
      </c>
      <c r="F13126" t="s">
        <v>87230</v>
      </c>
      <c r="G13126" t="e">
        <f>_xlfn.XLOOKUP(F13126,A00277_DR!$F$5:$F$1184,A00277_DR!$F$5:$F$1184)</f>
        <v>#N/A</v>
      </c>
      <c r="H13126">
        <v>20</v>
      </c>
      <c r="I13126" t="s">
        <v>74796</v>
      </c>
      <c r="K13126" t="s">
        <v>74139</v>
      </c>
      <c r="L13126" t="s">
        <v>159</v>
      </c>
      <c r="M13126" t="s">
        <v>74797</v>
      </c>
      <c r="N13126" t="s">
        <v>74798</v>
      </c>
      <c r="O13126" t="s">
        <v>49107</v>
      </c>
      <c r="P13126" t="s">
        <v>74799</v>
      </c>
    </row>
    <row r="13127" spans="1:16" x14ac:dyDescent="0.25">
      <c r="A13127" t="s">
        <v>73114</v>
      </c>
      <c r="B13127">
        <v>14</v>
      </c>
      <c r="C13127">
        <v>3</v>
      </c>
      <c r="D13127" t="s">
        <v>74800</v>
      </c>
      <c r="E13127" t="s">
        <v>100122</v>
      </c>
      <c r="F13127" t="s">
        <v>87332</v>
      </c>
      <c r="G13127" t="e">
        <f>_xlfn.XLOOKUP(F13127,A00277_DR!$F$5:$F$1184,A00277_DR!$F$5:$F$1184)</f>
        <v>#N/A</v>
      </c>
      <c r="H13127">
        <v>20</v>
      </c>
      <c r="I13127" t="s">
        <v>74801</v>
      </c>
      <c r="K13127" t="s">
        <v>74802</v>
      </c>
      <c r="L13127" t="s">
        <v>5007</v>
      </c>
      <c r="M13127" t="s">
        <v>74803</v>
      </c>
      <c r="N13127" t="s">
        <v>74804</v>
      </c>
      <c r="O13127" t="s">
        <v>74805</v>
      </c>
      <c r="P13127" t="s">
        <v>74806</v>
      </c>
    </row>
    <row r="13128" spans="1:16" x14ac:dyDescent="0.25">
      <c r="A13128" t="s">
        <v>73114</v>
      </c>
      <c r="B13128">
        <v>14</v>
      </c>
      <c r="C13128">
        <v>4</v>
      </c>
      <c r="D13128" t="s">
        <v>74807</v>
      </c>
      <c r="E13128" t="s">
        <v>100123</v>
      </c>
      <c r="F13128" t="s">
        <v>87333</v>
      </c>
      <c r="G13128" t="e">
        <f>_xlfn.XLOOKUP(F13128,A00277_DR!$F$5:$F$1184,A00277_DR!$F$5:$F$1184)</f>
        <v>#N/A</v>
      </c>
      <c r="H13128">
        <v>20</v>
      </c>
      <c r="I13128" t="s">
        <v>74808</v>
      </c>
      <c r="K13128" t="s">
        <v>74809</v>
      </c>
      <c r="L13128" t="s">
        <v>11019</v>
      </c>
      <c r="M13128" t="s">
        <v>74810</v>
      </c>
      <c r="N13128" t="s">
        <v>74811</v>
      </c>
      <c r="O13128" t="s">
        <v>37986</v>
      </c>
      <c r="P13128" t="s">
        <v>74812</v>
      </c>
    </row>
    <row r="13129" spans="1:16" x14ac:dyDescent="0.25">
      <c r="A13129" t="s">
        <v>73114</v>
      </c>
      <c r="B13129">
        <v>14</v>
      </c>
      <c r="C13129">
        <v>5</v>
      </c>
      <c r="D13129" t="s">
        <v>74813</v>
      </c>
      <c r="E13129" t="s">
        <v>100124</v>
      </c>
      <c r="F13129" t="s">
        <v>87334</v>
      </c>
      <c r="G13129" t="e">
        <f>_xlfn.XLOOKUP(F13129,A00277_DR!$F$5:$F$1184,A00277_DR!$F$5:$F$1184)</f>
        <v>#N/A</v>
      </c>
      <c r="H13129">
        <v>20</v>
      </c>
      <c r="I13129" t="s">
        <v>74814</v>
      </c>
      <c r="K13129" t="s">
        <v>74815</v>
      </c>
      <c r="L13129" t="s">
        <v>159</v>
      </c>
      <c r="M13129" t="s">
        <v>74816</v>
      </c>
      <c r="N13129" t="s">
        <v>74817</v>
      </c>
      <c r="O13129" t="s">
        <v>33520</v>
      </c>
      <c r="P13129" t="s">
        <v>74818</v>
      </c>
    </row>
    <row r="13130" spans="1:16" x14ac:dyDescent="0.25">
      <c r="A13130" t="s">
        <v>73114</v>
      </c>
      <c r="B13130">
        <v>14</v>
      </c>
      <c r="C13130">
        <v>6</v>
      </c>
      <c r="D13130" t="s">
        <v>74819</v>
      </c>
      <c r="E13130" t="s">
        <v>100125</v>
      </c>
      <c r="F13130" t="s">
        <v>87335</v>
      </c>
      <c r="G13130" t="e">
        <f>_xlfn.XLOOKUP(F13130,A00277_DR!$F$5:$F$1184,A00277_DR!$F$5:$F$1184)</f>
        <v>#N/A</v>
      </c>
      <c r="H13130">
        <v>20</v>
      </c>
      <c r="I13130" t="s">
        <v>74820</v>
      </c>
      <c r="K13130" t="s">
        <v>74821</v>
      </c>
      <c r="L13130" t="s">
        <v>983</v>
      </c>
      <c r="M13130" t="s">
        <v>74822</v>
      </c>
      <c r="N13130" t="s">
        <v>74823</v>
      </c>
      <c r="O13130" t="s">
        <v>37748</v>
      </c>
      <c r="P13130" t="s">
        <v>74824</v>
      </c>
    </row>
    <row r="13131" spans="1:16" x14ac:dyDescent="0.25">
      <c r="A13131" t="s">
        <v>73114</v>
      </c>
      <c r="B13131">
        <v>14</v>
      </c>
      <c r="C13131">
        <v>7</v>
      </c>
      <c r="D13131" t="s">
        <v>74825</v>
      </c>
      <c r="E13131" t="s">
        <v>100126</v>
      </c>
      <c r="F13131" t="s">
        <v>87336</v>
      </c>
      <c r="G13131" t="e">
        <f>_xlfn.XLOOKUP(F13131,A00277_DR!$F$5:$F$1184,A00277_DR!$F$5:$F$1184)</f>
        <v>#N/A</v>
      </c>
      <c r="H13131">
        <v>20</v>
      </c>
      <c r="I13131" t="s">
        <v>74826</v>
      </c>
      <c r="K13131" t="s">
        <v>74827</v>
      </c>
      <c r="L13131" t="s">
        <v>983</v>
      </c>
      <c r="M13131" t="s">
        <v>74828</v>
      </c>
      <c r="N13131" t="s">
        <v>74829</v>
      </c>
      <c r="O13131" t="s">
        <v>73359</v>
      </c>
      <c r="P13131" t="s">
        <v>74830</v>
      </c>
    </row>
    <row r="13132" spans="1:16" x14ac:dyDescent="0.25">
      <c r="A13132" t="s">
        <v>73114</v>
      </c>
      <c r="B13132">
        <v>14</v>
      </c>
      <c r="C13132">
        <v>8</v>
      </c>
      <c r="D13132" t="s">
        <v>74831</v>
      </c>
      <c r="E13132" t="s">
        <v>100127</v>
      </c>
      <c r="F13132" t="s">
        <v>87337</v>
      </c>
      <c r="G13132" t="e">
        <f>_xlfn.XLOOKUP(F13132,A00277_DR!$F$5:$F$1184,A00277_DR!$F$5:$F$1184)</f>
        <v>#N/A</v>
      </c>
      <c r="H13132">
        <v>20</v>
      </c>
      <c r="I13132" t="s">
        <v>74832</v>
      </c>
      <c r="K13132" t="s">
        <v>74833</v>
      </c>
      <c r="L13132" t="s">
        <v>983</v>
      </c>
      <c r="M13132" t="s">
        <v>73692</v>
      </c>
      <c r="N13132" t="s">
        <v>73693</v>
      </c>
      <c r="O13132" t="s">
        <v>37748</v>
      </c>
      <c r="P13132" t="s">
        <v>74834</v>
      </c>
    </row>
    <row r="13133" spans="1:16" x14ac:dyDescent="0.25">
      <c r="A13133" t="s">
        <v>73114</v>
      </c>
      <c r="B13133">
        <v>14</v>
      </c>
      <c r="C13133">
        <v>9</v>
      </c>
      <c r="D13133" t="s">
        <v>74835</v>
      </c>
      <c r="E13133" t="s">
        <v>100128</v>
      </c>
      <c r="F13133" t="s">
        <v>87338</v>
      </c>
      <c r="G13133" t="e">
        <f>_xlfn.XLOOKUP(F13133,A00277_DR!$F$5:$F$1184,A00277_DR!$F$5:$F$1184)</f>
        <v>#N/A</v>
      </c>
      <c r="H13133">
        <v>20</v>
      </c>
      <c r="I13133" t="s">
        <v>74836</v>
      </c>
      <c r="K13133" t="s">
        <v>74837</v>
      </c>
      <c r="L13133" t="s">
        <v>983</v>
      </c>
      <c r="M13133" t="s">
        <v>74838</v>
      </c>
      <c r="N13133" t="s">
        <v>74839</v>
      </c>
      <c r="O13133" t="s">
        <v>41325</v>
      </c>
      <c r="P13133" t="s">
        <v>74840</v>
      </c>
    </row>
    <row r="13134" spans="1:16" x14ac:dyDescent="0.25">
      <c r="A13134" t="s">
        <v>73114</v>
      </c>
      <c r="B13134">
        <v>14</v>
      </c>
      <c r="C13134">
        <v>10</v>
      </c>
      <c r="D13134" t="s">
        <v>74841</v>
      </c>
      <c r="E13134" t="s">
        <v>100129</v>
      </c>
      <c r="F13134" t="s">
        <v>87339</v>
      </c>
      <c r="G13134" t="e">
        <f>_xlfn.XLOOKUP(F13134,A00277_DR!$F$5:$F$1184,A00277_DR!$F$5:$F$1184)</f>
        <v>#N/A</v>
      </c>
      <c r="H13134">
        <v>20</v>
      </c>
      <c r="I13134" t="s">
        <v>74842</v>
      </c>
      <c r="K13134" t="s">
        <v>74843</v>
      </c>
      <c r="L13134" t="s">
        <v>983</v>
      </c>
      <c r="M13134" t="s">
        <v>74844</v>
      </c>
      <c r="N13134" t="s">
        <v>74845</v>
      </c>
      <c r="O13134" t="s">
        <v>74846</v>
      </c>
      <c r="P13134" t="s">
        <v>74847</v>
      </c>
    </row>
    <row r="13135" spans="1:16" x14ac:dyDescent="0.25">
      <c r="A13135" t="s">
        <v>73114</v>
      </c>
      <c r="B13135">
        <v>14</v>
      </c>
      <c r="C13135">
        <v>11</v>
      </c>
      <c r="D13135" t="s">
        <v>74848</v>
      </c>
      <c r="E13135" t="s">
        <v>100130</v>
      </c>
      <c r="F13135" t="s">
        <v>87340</v>
      </c>
      <c r="G13135" t="e">
        <f>_xlfn.XLOOKUP(F13135,A00277_DR!$F$5:$F$1184,A00277_DR!$F$5:$F$1184)</f>
        <v>#N/A</v>
      </c>
      <c r="H13135">
        <v>20</v>
      </c>
      <c r="I13135" t="s">
        <v>74849</v>
      </c>
      <c r="K13135" t="s">
        <v>74850</v>
      </c>
      <c r="L13135" t="s">
        <v>51</v>
      </c>
      <c r="M13135" t="s">
        <v>74851</v>
      </c>
      <c r="N13135" t="s">
        <v>74852</v>
      </c>
      <c r="O13135" t="s">
        <v>73130</v>
      </c>
      <c r="P13135" t="s">
        <v>74853</v>
      </c>
    </row>
    <row r="13136" spans="1:16" x14ac:dyDescent="0.25">
      <c r="A13136" t="s">
        <v>73114</v>
      </c>
      <c r="B13136">
        <v>14</v>
      </c>
      <c r="C13136">
        <v>12</v>
      </c>
      <c r="D13136" t="s">
        <v>74854</v>
      </c>
      <c r="E13136" t="s">
        <v>100131</v>
      </c>
      <c r="F13136" t="s">
        <v>87341</v>
      </c>
      <c r="G13136" t="e">
        <f>_xlfn.XLOOKUP(F13136,A00277_DR!$F$5:$F$1184,A00277_DR!$F$5:$F$1184)</f>
        <v>#N/A</v>
      </c>
      <c r="H13136">
        <v>20</v>
      </c>
      <c r="I13136" t="s">
        <v>74855</v>
      </c>
      <c r="K13136" t="s">
        <v>74856</v>
      </c>
      <c r="L13136" t="s">
        <v>159</v>
      </c>
      <c r="M13136" t="s">
        <v>74857</v>
      </c>
      <c r="N13136" t="s">
        <v>74858</v>
      </c>
      <c r="O13136" t="s">
        <v>74859</v>
      </c>
      <c r="P13136" t="s">
        <v>74860</v>
      </c>
    </row>
    <row r="13137" spans="1:16" x14ac:dyDescent="0.25">
      <c r="A13137" t="s">
        <v>73114</v>
      </c>
      <c r="B13137">
        <v>14</v>
      </c>
      <c r="C13137">
        <v>13</v>
      </c>
      <c r="D13137" t="s">
        <v>74861</v>
      </c>
      <c r="E13137" t="s">
        <v>100132</v>
      </c>
      <c r="F13137" t="s">
        <v>87342</v>
      </c>
      <c r="G13137" t="e">
        <f>_xlfn.XLOOKUP(F13137,A00277_DR!$F$5:$F$1184,A00277_DR!$F$5:$F$1184)</f>
        <v>#N/A</v>
      </c>
      <c r="H13137">
        <v>20</v>
      </c>
      <c r="I13137" t="s">
        <v>74862</v>
      </c>
      <c r="K13137" t="s">
        <v>74863</v>
      </c>
      <c r="L13137" t="s">
        <v>983</v>
      </c>
      <c r="M13137" t="s">
        <v>74864</v>
      </c>
      <c r="N13137" t="s">
        <v>74865</v>
      </c>
      <c r="O13137" t="s">
        <v>73166</v>
      </c>
      <c r="P13137" t="s">
        <v>74866</v>
      </c>
    </row>
    <row r="13138" spans="1:16" x14ac:dyDescent="0.25">
      <c r="A13138" t="s">
        <v>73114</v>
      </c>
      <c r="B13138">
        <v>14</v>
      </c>
      <c r="C13138">
        <v>14</v>
      </c>
      <c r="D13138" t="s">
        <v>74867</v>
      </c>
      <c r="E13138" t="s">
        <v>100133</v>
      </c>
      <c r="F13138" t="s">
        <v>87343</v>
      </c>
      <c r="G13138" t="e">
        <f>_xlfn.XLOOKUP(F13138,A00277_DR!$F$5:$F$1184,A00277_DR!$F$5:$F$1184)</f>
        <v>#N/A</v>
      </c>
      <c r="H13138">
        <v>20</v>
      </c>
      <c r="I13138" t="s">
        <v>74868</v>
      </c>
      <c r="K13138" t="s">
        <v>74869</v>
      </c>
      <c r="L13138" t="s">
        <v>983</v>
      </c>
      <c r="M13138" t="s">
        <v>74870</v>
      </c>
      <c r="N13138" t="s">
        <v>74871</v>
      </c>
      <c r="O13138" t="s">
        <v>37748</v>
      </c>
      <c r="P13138" t="s">
        <v>74872</v>
      </c>
    </row>
    <row r="13139" spans="1:16" x14ac:dyDescent="0.25">
      <c r="A13139" t="s">
        <v>73114</v>
      </c>
      <c r="B13139">
        <v>14</v>
      </c>
      <c r="C13139">
        <v>15</v>
      </c>
      <c r="D13139" t="s">
        <v>74873</v>
      </c>
      <c r="E13139" t="s">
        <v>100134</v>
      </c>
      <c r="F13139" t="s">
        <v>87344</v>
      </c>
      <c r="G13139" t="e">
        <f>_xlfn.XLOOKUP(F13139,A00277_DR!$F$5:$F$1184,A00277_DR!$F$5:$F$1184)</f>
        <v>#N/A</v>
      </c>
      <c r="H13139">
        <v>20</v>
      </c>
      <c r="I13139" t="s">
        <v>74874</v>
      </c>
      <c r="K13139" t="s">
        <v>74875</v>
      </c>
      <c r="L13139" t="s">
        <v>51</v>
      </c>
      <c r="M13139" t="s">
        <v>74876</v>
      </c>
      <c r="N13139" t="s">
        <v>74877</v>
      </c>
      <c r="O13139" t="s">
        <v>73130</v>
      </c>
      <c r="P13139" t="s">
        <v>74878</v>
      </c>
    </row>
    <row r="13140" spans="1:16" x14ac:dyDescent="0.25">
      <c r="A13140" t="s">
        <v>73114</v>
      </c>
      <c r="B13140">
        <v>14</v>
      </c>
      <c r="C13140">
        <v>16</v>
      </c>
      <c r="D13140" t="s">
        <v>74879</v>
      </c>
      <c r="E13140" t="s">
        <v>100135</v>
      </c>
      <c r="F13140" t="s">
        <v>87345</v>
      </c>
      <c r="G13140" t="e">
        <f>_xlfn.XLOOKUP(F13140,A00277_DR!$F$5:$F$1184,A00277_DR!$F$5:$F$1184)</f>
        <v>#N/A</v>
      </c>
      <c r="H13140">
        <v>20</v>
      </c>
      <c r="I13140" t="s">
        <v>74880</v>
      </c>
      <c r="K13140" t="s">
        <v>74881</v>
      </c>
      <c r="L13140" t="s">
        <v>983</v>
      </c>
      <c r="M13140" t="s">
        <v>74882</v>
      </c>
      <c r="N13140" t="s">
        <v>74883</v>
      </c>
      <c r="O13140" t="s">
        <v>49014</v>
      </c>
      <c r="P13140" t="s">
        <v>74884</v>
      </c>
    </row>
    <row r="13141" spans="1:16" x14ac:dyDescent="0.25">
      <c r="A13141" t="s">
        <v>73114</v>
      </c>
      <c r="B13141">
        <v>14</v>
      </c>
      <c r="C13141">
        <v>17</v>
      </c>
      <c r="D13141" t="s">
        <v>74885</v>
      </c>
      <c r="E13141" t="s">
        <v>100136</v>
      </c>
      <c r="F13141" t="s">
        <v>87346</v>
      </c>
      <c r="G13141" t="e">
        <f>_xlfn.XLOOKUP(F13141,A00277_DR!$F$5:$F$1184,A00277_DR!$F$5:$F$1184)</f>
        <v>#N/A</v>
      </c>
      <c r="H13141">
        <v>20</v>
      </c>
      <c r="I13141" t="s">
        <v>74886</v>
      </c>
      <c r="K13141" t="s">
        <v>74887</v>
      </c>
      <c r="L13141" t="s">
        <v>51</v>
      </c>
      <c r="M13141" t="s">
        <v>74888</v>
      </c>
      <c r="N13141" t="s">
        <v>74889</v>
      </c>
      <c r="O13141" t="s">
        <v>73130</v>
      </c>
      <c r="P13141" t="s">
        <v>74890</v>
      </c>
    </row>
    <row r="13142" spans="1:16" x14ac:dyDescent="0.25">
      <c r="A13142" t="s">
        <v>73114</v>
      </c>
      <c r="B13142">
        <v>14</v>
      </c>
      <c r="C13142">
        <v>18</v>
      </c>
      <c r="D13142" t="s">
        <v>74891</v>
      </c>
      <c r="E13142" t="s">
        <v>100137</v>
      </c>
      <c r="F13142" t="s">
        <v>87347</v>
      </c>
      <c r="G13142" t="e">
        <f>_xlfn.XLOOKUP(F13142,A00277_DR!$F$5:$F$1184,A00277_DR!$F$5:$F$1184)</f>
        <v>#N/A</v>
      </c>
      <c r="H13142">
        <v>20</v>
      </c>
      <c r="I13142" t="s">
        <v>74892</v>
      </c>
      <c r="K13142" t="s">
        <v>74893</v>
      </c>
      <c r="L13142" t="s">
        <v>6295</v>
      </c>
      <c r="M13142" t="s">
        <v>74894</v>
      </c>
      <c r="N13142" t="s">
        <v>74895</v>
      </c>
      <c r="O13142" t="s">
        <v>74896</v>
      </c>
      <c r="P13142" t="s">
        <v>74897</v>
      </c>
    </row>
    <row r="13143" spans="1:16" x14ac:dyDescent="0.25">
      <c r="A13143" t="s">
        <v>73114</v>
      </c>
      <c r="B13143">
        <v>14</v>
      </c>
      <c r="C13143">
        <v>19</v>
      </c>
      <c r="D13143" t="s">
        <v>74898</v>
      </c>
      <c r="E13143" t="s">
        <v>100138</v>
      </c>
      <c r="F13143" t="s">
        <v>87348</v>
      </c>
      <c r="G13143" t="e">
        <f>_xlfn.XLOOKUP(F13143,A00277_DR!$F$5:$F$1184,A00277_DR!$F$5:$F$1184)</f>
        <v>#N/A</v>
      </c>
      <c r="H13143">
        <v>20</v>
      </c>
      <c r="I13143" t="s">
        <v>74899</v>
      </c>
      <c r="K13143" t="s">
        <v>74900</v>
      </c>
      <c r="L13143" t="s">
        <v>983</v>
      </c>
      <c r="M13143" t="s">
        <v>74901</v>
      </c>
      <c r="N13143" t="s">
        <v>74902</v>
      </c>
      <c r="O13143" t="s">
        <v>41371</v>
      </c>
      <c r="P13143" t="s">
        <v>74903</v>
      </c>
    </row>
    <row r="13144" spans="1:16" x14ac:dyDescent="0.25">
      <c r="A13144" t="s">
        <v>73114</v>
      </c>
      <c r="B13144">
        <v>14</v>
      </c>
      <c r="C13144">
        <v>20</v>
      </c>
      <c r="D13144" t="s">
        <v>74904</v>
      </c>
      <c r="E13144" t="s">
        <v>100139</v>
      </c>
      <c r="F13144" t="s">
        <v>87349</v>
      </c>
      <c r="G13144" t="e">
        <f>_xlfn.XLOOKUP(F13144,A00277_DR!$F$5:$F$1184,A00277_DR!$F$5:$F$1184)</f>
        <v>#N/A</v>
      </c>
      <c r="H13144">
        <v>20</v>
      </c>
      <c r="I13144" t="s">
        <v>74905</v>
      </c>
      <c r="K13144" t="s">
        <v>74906</v>
      </c>
      <c r="L13144" t="s">
        <v>6160</v>
      </c>
      <c r="M13144" t="s">
        <v>74907</v>
      </c>
      <c r="N13144" t="s">
        <v>74908</v>
      </c>
      <c r="O13144" t="s">
        <v>33476</v>
      </c>
      <c r="P13144" t="s">
        <v>74909</v>
      </c>
    </row>
    <row r="13145" spans="1:16" x14ac:dyDescent="0.25">
      <c r="A13145" t="s">
        <v>73114</v>
      </c>
      <c r="B13145">
        <v>14</v>
      </c>
      <c r="C13145">
        <v>21</v>
      </c>
      <c r="D13145" t="s">
        <v>74910</v>
      </c>
      <c r="E13145" t="s">
        <v>100140</v>
      </c>
      <c r="F13145" t="s">
        <v>87350</v>
      </c>
      <c r="G13145" t="e">
        <f>_xlfn.XLOOKUP(F13145,A00277_DR!$F$5:$F$1184,A00277_DR!$F$5:$F$1184)</f>
        <v>#N/A</v>
      </c>
      <c r="H13145">
        <v>20</v>
      </c>
      <c r="I13145" t="s">
        <v>74911</v>
      </c>
      <c r="K13145" t="s">
        <v>74912</v>
      </c>
      <c r="L13145" t="s">
        <v>983</v>
      </c>
      <c r="M13145" t="s">
        <v>74913</v>
      </c>
      <c r="N13145" t="s">
        <v>74914</v>
      </c>
      <c r="O13145" t="s">
        <v>74915</v>
      </c>
      <c r="P13145" t="s">
        <v>74916</v>
      </c>
    </row>
    <row r="13146" spans="1:16" x14ac:dyDescent="0.25">
      <c r="A13146" t="s">
        <v>73114</v>
      </c>
      <c r="B13146">
        <v>14</v>
      </c>
      <c r="C13146">
        <v>22</v>
      </c>
      <c r="D13146" t="s">
        <v>74917</v>
      </c>
      <c r="E13146" t="s">
        <v>100141</v>
      </c>
      <c r="F13146" t="s">
        <v>87351</v>
      </c>
      <c r="G13146" t="e">
        <f>_xlfn.XLOOKUP(F13146,A00277_DR!$F$5:$F$1184,A00277_DR!$F$5:$F$1184)</f>
        <v>#N/A</v>
      </c>
      <c r="H13146">
        <v>20</v>
      </c>
      <c r="I13146" t="s">
        <v>74918</v>
      </c>
      <c r="K13146" t="s">
        <v>74919</v>
      </c>
      <c r="L13146" t="s">
        <v>159</v>
      </c>
      <c r="M13146" t="s">
        <v>74920</v>
      </c>
      <c r="N13146" t="s">
        <v>74921</v>
      </c>
      <c r="O13146" t="s">
        <v>49107</v>
      </c>
      <c r="P13146" t="s">
        <v>74922</v>
      </c>
    </row>
    <row r="13147" spans="1:16" x14ac:dyDescent="0.25">
      <c r="A13147" t="s">
        <v>73114</v>
      </c>
      <c r="B13147">
        <v>15</v>
      </c>
      <c r="C13147">
        <v>1</v>
      </c>
      <c r="D13147" t="s">
        <v>74923</v>
      </c>
      <c r="E13147" t="s">
        <v>100142</v>
      </c>
      <c r="F13147" t="s">
        <v>87352</v>
      </c>
      <c r="G13147" t="e">
        <f>_xlfn.XLOOKUP(F13147,A00277_DR!$F$5:$F$1184,A00277_DR!$F$5:$F$1184)</f>
        <v>#N/A</v>
      </c>
      <c r="H13147">
        <v>20</v>
      </c>
      <c r="I13147" t="s">
        <v>74924</v>
      </c>
      <c r="K13147" t="s">
        <v>74925</v>
      </c>
      <c r="L13147" t="s">
        <v>983</v>
      </c>
      <c r="M13147" t="s">
        <v>74926</v>
      </c>
      <c r="N13147" t="s">
        <v>74927</v>
      </c>
      <c r="O13147" t="s">
        <v>41371</v>
      </c>
      <c r="P13147" t="s">
        <v>74928</v>
      </c>
    </row>
    <row r="13148" spans="1:16" x14ac:dyDescent="0.25">
      <c r="A13148" t="s">
        <v>73114</v>
      </c>
      <c r="B13148">
        <v>15</v>
      </c>
      <c r="C13148">
        <v>2</v>
      </c>
      <c r="D13148" t="s">
        <v>74929</v>
      </c>
      <c r="E13148" t="s">
        <v>100143</v>
      </c>
      <c r="F13148" t="s">
        <v>87353</v>
      </c>
      <c r="G13148" t="e">
        <f>_xlfn.XLOOKUP(F13148,A00277_DR!$F$5:$F$1184,A00277_DR!$F$5:$F$1184)</f>
        <v>#N/A</v>
      </c>
      <c r="H13148">
        <v>20</v>
      </c>
      <c r="I13148" t="s">
        <v>74930</v>
      </c>
      <c r="K13148" t="s">
        <v>74931</v>
      </c>
      <c r="L13148" t="s">
        <v>151</v>
      </c>
      <c r="M13148" t="s">
        <v>74932</v>
      </c>
      <c r="N13148" t="s">
        <v>74933</v>
      </c>
      <c r="O13148" t="s">
        <v>34651</v>
      </c>
      <c r="P13148" t="s">
        <v>74934</v>
      </c>
    </row>
    <row r="13149" spans="1:16" x14ac:dyDescent="0.25">
      <c r="A13149" t="s">
        <v>73114</v>
      </c>
      <c r="B13149">
        <v>15</v>
      </c>
      <c r="C13149">
        <v>3</v>
      </c>
      <c r="D13149" t="s">
        <v>74935</v>
      </c>
      <c r="E13149" t="s">
        <v>100144</v>
      </c>
      <c r="F13149" t="s">
        <v>87354</v>
      </c>
      <c r="G13149" t="e">
        <f>_xlfn.XLOOKUP(F13149,A00277_DR!$F$5:$F$1184,A00277_DR!$F$5:$F$1184)</f>
        <v>#N/A</v>
      </c>
      <c r="H13149">
        <v>20</v>
      </c>
      <c r="I13149" t="s">
        <v>74936</v>
      </c>
      <c r="K13149" t="s">
        <v>74937</v>
      </c>
      <c r="L13149" t="s">
        <v>983</v>
      </c>
      <c r="M13149" t="s">
        <v>74938</v>
      </c>
      <c r="N13149" t="s">
        <v>74939</v>
      </c>
      <c r="O13149" t="s">
        <v>41371</v>
      </c>
      <c r="P13149" t="s">
        <v>74940</v>
      </c>
    </row>
    <row r="13150" spans="1:16" x14ac:dyDescent="0.25">
      <c r="A13150" t="s">
        <v>73114</v>
      </c>
      <c r="B13150">
        <v>15</v>
      </c>
      <c r="C13150">
        <v>4</v>
      </c>
      <c r="D13150" t="s">
        <v>74941</v>
      </c>
      <c r="E13150" t="s">
        <v>100145</v>
      </c>
      <c r="F13150" t="s">
        <v>87355</v>
      </c>
      <c r="G13150" t="e">
        <f>_xlfn.XLOOKUP(F13150,A00277_DR!$F$5:$F$1184,A00277_DR!$F$5:$F$1184)</f>
        <v>#N/A</v>
      </c>
      <c r="H13150">
        <v>20</v>
      </c>
      <c r="I13150" t="s">
        <v>74942</v>
      </c>
      <c r="K13150" t="s">
        <v>74943</v>
      </c>
      <c r="L13150" t="s">
        <v>159</v>
      </c>
      <c r="M13150" t="s">
        <v>74944</v>
      </c>
      <c r="N13150" t="s">
        <v>74945</v>
      </c>
      <c r="O13150" t="s">
        <v>34604</v>
      </c>
      <c r="P13150" t="s">
        <v>74946</v>
      </c>
    </row>
    <row r="13151" spans="1:16" x14ac:dyDescent="0.25">
      <c r="A13151" t="s">
        <v>73114</v>
      </c>
      <c r="B13151">
        <v>15</v>
      </c>
      <c r="C13151">
        <v>5</v>
      </c>
      <c r="D13151" t="s">
        <v>74947</v>
      </c>
      <c r="E13151" t="s">
        <v>100146</v>
      </c>
      <c r="F13151" t="s">
        <v>87356</v>
      </c>
      <c r="G13151" t="e">
        <f>_xlfn.XLOOKUP(F13151,A00277_DR!$F$5:$F$1184,A00277_DR!$F$5:$F$1184)</f>
        <v>#N/A</v>
      </c>
      <c r="H13151">
        <v>20</v>
      </c>
      <c r="I13151" t="s">
        <v>74948</v>
      </c>
      <c r="K13151" t="s">
        <v>74949</v>
      </c>
      <c r="L13151" t="s">
        <v>983</v>
      </c>
      <c r="M13151" t="s">
        <v>74950</v>
      </c>
      <c r="N13151" t="s">
        <v>74951</v>
      </c>
      <c r="O13151" t="s">
        <v>41371</v>
      </c>
      <c r="P13151" t="s">
        <v>74952</v>
      </c>
    </row>
    <row r="13152" spans="1:16" x14ac:dyDescent="0.25">
      <c r="A13152" t="s">
        <v>73114</v>
      </c>
      <c r="B13152">
        <v>15</v>
      </c>
      <c r="C13152">
        <v>6</v>
      </c>
      <c r="D13152" t="s">
        <v>74953</v>
      </c>
      <c r="E13152" t="s">
        <v>100147</v>
      </c>
      <c r="F13152" t="s">
        <v>87357</v>
      </c>
      <c r="G13152" t="e">
        <f>_xlfn.XLOOKUP(F13152,A00277_DR!$F$5:$F$1184,A00277_DR!$F$5:$F$1184)</f>
        <v>#N/A</v>
      </c>
      <c r="H13152">
        <v>20</v>
      </c>
      <c r="I13152" t="s">
        <v>74954</v>
      </c>
      <c r="K13152" t="s">
        <v>74955</v>
      </c>
      <c r="L13152" t="s">
        <v>151</v>
      </c>
      <c r="M13152" t="s">
        <v>74956</v>
      </c>
      <c r="N13152" t="s">
        <v>74957</v>
      </c>
      <c r="O13152" t="s">
        <v>74353</v>
      </c>
      <c r="P13152" t="s">
        <v>74958</v>
      </c>
    </row>
    <row r="13153" spans="1:16" x14ac:dyDescent="0.25">
      <c r="A13153" t="s">
        <v>73114</v>
      </c>
      <c r="B13153">
        <v>15</v>
      </c>
      <c r="C13153">
        <v>7</v>
      </c>
      <c r="D13153" t="s">
        <v>74959</v>
      </c>
      <c r="E13153" t="s">
        <v>100148</v>
      </c>
      <c r="F13153" t="s">
        <v>87358</v>
      </c>
      <c r="G13153" t="e">
        <f>_xlfn.XLOOKUP(F13153,A00277_DR!$F$5:$F$1184,A00277_DR!$F$5:$F$1184)</f>
        <v>#N/A</v>
      </c>
      <c r="H13153">
        <v>20</v>
      </c>
      <c r="I13153" t="s">
        <v>74960</v>
      </c>
      <c r="K13153" t="s">
        <v>74961</v>
      </c>
      <c r="L13153" t="s">
        <v>983</v>
      </c>
      <c r="M13153" t="s">
        <v>74962</v>
      </c>
      <c r="N13153" t="s">
        <v>46821</v>
      </c>
      <c r="O13153" t="s">
        <v>74963</v>
      </c>
      <c r="P13153" t="s">
        <v>74964</v>
      </c>
    </row>
    <row r="13154" spans="1:16" x14ac:dyDescent="0.25">
      <c r="A13154" t="s">
        <v>73114</v>
      </c>
      <c r="B13154">
        <v>15</v>
      </c>
      <c r="C13154">
        <v>8</v>
      </c>
      <c r="D13154" t="s">
        <v>74965</v>
      </c>
      <c r="E13154" t="s">
        <v>100149</v>
      </c>
      <c r="F13154" t="s">
        <v>87359</v>
      </c>
      <c r="G13154" t="e">
        <f>_xlfn.XLOOKUP(F13154,A00277_DR!$F$5:$F$1184,A00277_DR!$F$5:$F$1184)</f>
        <v>#N/A</v>
      </c>
      <c r="H13154">
        <v>20</v>
      </c>
      <c r="I13154" t="s">
        <v>74966</v>
      </c>
      <c r="K13154" t="s">
        <v>74967</v>
      </c>
      <c r="L13154" t="s">
        <v>151</v>
      </c>
      <c r="M13154" t="s">
        <v>74968</v>
      </c>
      <c r="N13154" t="s">
        <v>74969</v>
      </c>
      <c r="O13154" t="s">
        <v>40760</v>
      </c>
      <c r="P13154" t="s">
        <v>74970</v>
      </c>
    </row>
    <row r="13155" spans="1:16" x14ac:dyDescent="0.25">
      <c r="A13155" t="s">
        <v>73114</v>
      </c>
      <c r="B13155">
        <v>15</v>
      </c>
      <c r="C13155">
        <v>9</v>
      </c>
      <c r="D13155" t="s">
        <v>74971</v>
      </c>
      <c r="E13155" t="s">
        <v>100150</v>
      </c>
      <c r="F13155" t="s">
        <v>87360</v>
      </c>
      <c r="G13155" t="e">
        <f>_xlfn.XLOOKUP(F13155,A00277_DR!$F$5:$F$1184,A00277_DR!$F$5:$F$1184)</f>
        <v>#N/A</v>
      </c>
      <c r="H13155">
        <v>20</v>
      </c>
      <c r="I13155" t="s">
        <v>74972</v>
      </c>
      <c r="K13155" t="s">
        <v>74973</v>
      </c>
      <c r="L13155" t="s">
        <v>983</v>
      </c>
      <c r="M13155" t="s">
        <v>74974</v>
      </c>
      <c r="N13155" t="s">
        <v>74975</v>
      </c>
      <c r="O13155" t="s">
        <v>41371</v>
      </c>
      <c r="P13155" t="s">
        <v>74976</v>
      </c>
    </row>
    <row r="13156" spans="1:16" x14ac:dyDescent="0.25">
      <c r="A13156" t="s">
        <v>73114</v>
      </c>
      <c r="B13156">
        <v>15</v>
      </c>
      <c r="C13156">
        <v>10</v>
      </c>
      <c r="D13156" t="s">
        <v>74977</v>
      </c>
      <c r="E13156" t="s">
        <v>100151</v>
      </c>
      <c r="F13156" t="s">
        <v>87361</v>
      </c>
      <c r="G13156" t="e">
        <f>_xlfn.XLOOKUP(F13156,A00277_DR!$F$5:$F$1184,A00277_DR!$F$5:$F$1184)</f>
        <v>#N/A</v>
      </c>
      <c r="H13156">
        <v>20</v>
      </c>
      <c r="I13156" t="s">
        <v>74978</v>
      </c>
      <c r="K13156" t="s">
        <v>74979</v>
      </c>
      <c r="L13156" t="s">
        <v>151</v>
      </c>
      <c r="M13156" t="s">
        <v>74980</v>
      </c>
      <c r="N13156" t="s">
        <v>74981</v>
      </c>
      <c r="O13156" t="s">
        <v>34651</v>
      </c>
      <c r="P13156" t="s">
        <v>74982</v>
      </c>
    </row>
    <row r="13157" spans="1:16" x14ac:dyDescent="0.25">
      <c r="A13157" t="s">
        <v>73114</v>
      </c>
      <c r="B13157">
        <v>15</v>
      </c>
      <c r="C13157">
        <v>11</v>
      </c>
      <c r="D13157" t="s">
        <v>74983</v>
      </c>
      <c r="E13157" t="s">
        <v>100152</v>
      </c>
      <c r="F13157" t="s">
        <v>87362</v>
      </c>
      <c r="G13157" t="e">
        <f>_xlfn.XLOOKUP(F13157,A00277_DR!$F$5:$F$1184,A00277_DR!$F$5:$F$1184)</f>
        <v>#N/A</v>
      </c>
      <c r="H13157">
        <v>20</v>
      </c>
      <c r="I13157" t="s">
        <v>74984</v>
      </c>
      <c r="K13157" t="s">
        <v>74985</v>
      </c>
      <c r="L13157" t="s">
        <v>28</v>
      </c>
      <c r="M13157" t="s">
        <v>74986</v>
      </c>
      <c r="N13157" t="s">
        <v>74987</v>
      </c>
      <c r="O13157" t="s">
        <v>74988</v>
      </c>
      <c r="P13157" t="s">
        <v>74989</v>
      </c>
    </row>
    <row r="13158" spans="1:16" x14ac:dyDescent="0.25">
      <c r="A13158" t="s">
        <v>73114</v>
      </c>
      <c r="B13158">
        <v>15</v>
      </c>
      <c r="C13158">
        <v>12</v>
      </c>
      <c r="D13158" t="s">
        <v>74990</v>
      </c>
      <c r="E13158" t="s">
        <v>100153</v>
      </c>
      <c r="F13158" t="s">
        <v>87363</v>
      </c>
      <c r="G13158" t="e">
        <f>_xlfn.XLOOKUP(F13158,A00277_DR!$F$5:$F$1184,A00277_DR!$F$5:$F$1184)</f>
        <v>#N/A</v>
      </c>
      <c r="H13158">
        <v>20</v>
      </c>
      <c r="I13158" t="s">
        <v>74991</v>
      </c>
      <c r="K13158" t="s">
        <v>74992</v>
      </c>
      <c r="L13158" t="s">
        <v>159</v>
      </c>
      <c r="M13158" t="s">
        <v>74993</v>
      </c>
      <c r="N13158" t="s">
        <v>74994</v>
      </c>
      <c r="O13158" t="s">
        <v>34812</v>
      </c>
      <c r="P13158" t="s">
        <v>74995</v>
      </c>
    </row>
    <row r="13159" spans="1:16" x14ac:dyDescent="0.25">
      <c r="A13159" t="s">
        <v>73114</v>
      </c>
      <c r="B13159">
        <v>15</v>
      </c>
      <c r="C13159">
        <v>13</v>
      </c>
      <c r="D13159" t="s">
        <v>74996</v>
      </c>
      <c r="E13159" t="s">
        <v>100154</v>
      </c>
      <c r="F13159" t="s">
        <v>87364</v>
      </c>
      <c r="G13159" t="e">
        <f>_xlfn.XLOOKUP(F13159,A00277_DR!$F$5:$F$1184,A00277_DR!$F$5:$F$1184)</f>
        <v>#N/A</v>
      </c>
      <c r="H13159">
        <v>20</v>
      </c>
      <c r="I13159" t="s">
        <v>74997</v>
      </c>
      <c r="K13159" t="s">
        <v>74998</v>
      </c>
      <c r="L13159" t="s">
        <v>31500</v>
      </c>
      <c r="M13159" t="s">
        <v>74999</v>
      </c>
      <c r="N13159" t="s">
        <v>75000</v>
      </c>
      <c r="O13159" t="s">
        <v>75001</v>
      </c>
      <c r="P13159" t="s">
        <v>75002</v>
      </c>
    </row>
    <row r="13160" spans="1:16" x14ac:dyDescent="0.25">
      <c r="A13160" t="s">
        <v>73114</v>
      </c>
      <c r="B13160">
        <v>15</v>
      </c>
      <c r="C13160">
        <v>14</v>
      </c>
      <c r="D13160" t="s">
        <v>75003</v>
      </c>
      <c r="E13160" t="s">
        <v>100155</v>
      </c>
      <c r="F13160" t="s">
        <v>87365</v>
      </c>
      <c r="G13160" t="e">
        <f>_xlfn.XLOOKUP(F13160,A00277_DR!$F$5:$F$1184,A00277_DR!$F$5:$F$1184)</f>
        <v>#N/A</v>
      </c>
      <c r="H13160">
        <v>20</v>
      </c>
      <c r="I13160" t="s">
        <v>75004</v>
      </c>
      <c r="K13160" t="s">
        <v>75005</v>
      </c>
      <c r="L13160" t="s">
        <v>159</v>
      </c>
      <c r="M13160" t="s">
        <v>75006</v>
      </c>
      <c r="N13160" t="s">
        <v>75007</v>
      </c>
      <c r="O13160" t="s">
        <v>75008</v>
      </c>
      <c r="P13160" t="s">
        <v>75009</v>
      </c>
    </row>
    <row r="13161" spans="1:16" x14ac:dyDescent="0.25">
      <c r="A13161" t="s">
        <v>73114</v>
      </c>
      <c r="B13161">
        <v>15</v>
      </c>
      <c r="C13161">
        <v>15</v>
      </c>
      <c r="D13161" t="s">
        <v>75010</v>
      </c>
      <c r="E13161" t="s">
        <v>100156</v>
      </c>
      <c r="F13161" t="s">
        <v>87366</v>
      </c>
      <c r="G13161" t="e">
        <f>_xlfn.XLOOKUP(F13161,A00277_DR!$F$5:$F$1184,A00277_DR!$F$5:$F$1184)</f>
        <v>#N/A</v>
      </c>
      <c r="H13161">
        <v>20</v>
      </c>
      <c r="I13161" t="s">
        <v>75011</v>
      </c>
      <c r="K13161" t="s">
        <v>75012</v>
      </c>
      <c r="L13161" t="s">
        <v>159</v>
      </c>
      <c r="M13161" t="s">
        <v>75013</v>
      </c>
      <c r="N13161" t="s">
        <v>75014</v>
      </c>
      <c r="O13161" t="s">
        <v>34384</v>
      </c>
      <c r="P13161" t="s">
        <v>75015</v>
      </c>
    </row>
    <row r="13162" spans="1:16" x14ac:dyDescent="0.25">
      <c r="A13162" t="s">
        <v>73114</v>
      </c>
      <c r="B13162">
        <v>15</v>
      </c>
      <c r="C13162">
        <v>16</v>
      </c>
      <c r="D13162" t="s">
        <v>75016</v>
      </c>
      <c r="E13162" t="s">
        <v>100157</v>
      </c>
      <c r="F13162" t="s">
        <v>87367</v>
      </c>
      <c r="G13162" t="e">
        <f>_xlfn.XLOOKUP(F13162,A00277_DR!$F$5:$F$1184,A00277_DR!$F$5:$F$1184)</f>
        <v>#N/A</v>
      </c>
      <c r="H13162">
        <v>20</v>
      </c>
      <c r="I13162" t="s">
        <v>75017</v>
      </c>
      <c r="K13162" t="s">
        <v>75018</v>
      </c>
      <c r="L13162" t="s">
        <v>159</v>
      </c>
      <c r="M13162" t="s">
        <v>75019</v>
      </c>
      <c r="O13162" t="s">
        <v>75020</v>
      </c>
      <c r="P13162" t="s">
        <v>75021</v>
      </c>
    </row>
    <row r="13163" spans="1:16" x14ac:dyDescent="0.25">
      <c r="A13163" t="s">
        <v>73114</v>
      </c>
      <c r="B13163">
        <v>15</v>
      </c>
      <c r="C13163">
        <v>17</v>
      </c>
      <c r="D13163" t="s">
        <v>75022</v>
      </c>
      <c r="E13163" t="s">
        <v>100158</v>
      </c>
      <c r="F13163" t="s">
        <v>87368</v>
      </c>
      <c r="G13163" t="e">
        <f>_xlfn.XLOOKUP(F13163,A00277_DR!$F$5:$F$1184,A00277_DR!$F$5:$F$1184)</f>
        <v>#N/A</v>
      </c>
      <c r="H13163">
        <v>20</v>
      </c>
      <c r="I13163" t="s">
        <v>75023</v>
      </c>
      <c r="K13163" t="s">
        <v>75024</v>
      </c>
      <c r="L13163" t="s">
        <v>983</v>
      </c>
      <c r="M13163" t="s">
        <v>75025</v>
      </c>
      <c r="N13163" t="s">
        <v>75026</v>
      </c>
      <c r="O13163" t="s">
        <v>75027</v>
      </c>
      <c r="P13163" t="s">
        <v>75028</v>
      </c>
    </row>
    <row r="13164" spans="1:16" x14ac:dyDescent="0.25">
      <c r="A13164" t="s">
        <v>73114</v>
      </c>
      <c r="B13164">
        <v>15</v>
      </c>
      <c r="C13164">
        <v>18</v>
      </c>
      <c r="D13164" t="s">
        <v>75029</v>
      </c>
      <c r="E13164" t="s">
        <v>100159</v>
      </c>
      <c r="F13164" t="s">
        <v>87369</v>
      </c>
      <c r="G13164" t="e">
        <f>_xlfn.XLOOKUP(F13164,A00277_DR!$F$5:$F$1184,A00277_DR!$F$5:$F$1184)</f>
        <v>#N/A</v>
      </c>
      <c r="H13164">
        <v>20</v>
      </c>
      <c r="I13164" t="s">
        <v>75030</v>
      </c>
      <c r="K13164" t="s">
        <v>75031</v>
      </c>
      <c r="L13164" t="s">
        <v>983</v>
      </c>
      <c r="M13164" t="s">
        <v>75032</v>
      </c>
      <c r="N13164" t="s">
        <v>75033</v>
      </c>
      <c r="O13164" t="s">
        <v>75034</v>
      </c>
      <c r="P13164" t="s">
        <v>75035</v>
      </c>
    </row>
    <row r="13165" spans="1:16" x14ac:dyDescent="0.25">
      <c r="A13165" t="s">
        <v>73114</v>
      </c>
      <c r="B13165">
        <v>15</v>
      </c>
      <c r="C13165">
        <v>19</v>
      </c>
      <c r="D13165" t="s">
        <v>75036</v>
      </c>
      <c r="E13165" t="s">
        <v>100160</v>
      </c>
      <c r="F13165" t="s">
        <v>87370</v>
      </c>
      <c r="G13165" t="e">
        <f>_xlfn.XLOOKUP(F13165,A00277_DR!$F$5:$F$1184,A00277_DR!$F$5:$F$1184)</f>
        <v>#N/A</v>
      </c>
      <c r="H13165">
        <v>20</v>
      </c>
      <c r="I13165" t="s">
        <v>75037</v>
      </c>
      <c r="K13165" t="s">
        <v>75038</v>
      </c>
      <c r="L13165" t="s">
        <v>983</v>
      </c>
      <c r="M13165" t="s">
        <v>75039</v>
      </c>
      <c r="N13165" t="s">
        <v>75040</v>
      </c>
      <c r="O13165" t="s">
        <v>73143</v>
      </c>
      <c r="P13165" t="s">
        <v>75041</v>
      </c>
    </row>
    <row r="13166" spans="1:16" x14ac:dyDescent="0.25">
      <c r="A13166" t="s">
        <v>73114</v>
      </c>
      <c r="B13166">
        <v>15</v>
      </c>
      <c r="C13166">
        <v>20</v>
      </c>
      <c r="D13166" t="s">
        <v>75042</v>
      </c>
      <c r="E13166" t="s">
        <v>100161</v>
      </c>
      <c r="F13166" t="s">
        <v>87371</v>
      </c>
      <c r="G13166" t="e">
        <f>_xlfn.XLOOKUP(F13166,A00277_DR!$F$5:$F$1184,A00277_DR!$F$5:$F$1184)</f>
        <v>#N/A</v>
      </c>
      <c r="H13166">
        <v>20</v>
      </c>
      <c r="I13166" t="s">
        <v>75043</v>
      </c>
      <c r="K13166" t="s">
        <v>75044</v>
      </c>
      <c r="L13166" t="s">
        <v>983</v>
      </c>
      <c r="M13166" t="s">
        <v>75045</v>
      </c>
      <c r="N13166" t="s">
        <v>75046</v>
      </c>
      <c r="O13166" t="s">
        <v>49014</v>
      </c>
      <c r="P13166" t="s">
        <v>75047</v>
      </c>
    </row>
    <row r="13167" spans="1:16" x14ac:dyDescent="0.25">
      <c r="A13167" t="s">
        <v>73114</v>
      </c>
      <c r="B13167">
        <v>15</v>
      </c>
      <c r="C13167">
        <v>21</v>
      </c>
      <c r="D13167" t="s">
        <v>75048</v>
      </c>
      <c r="E13167" t="s">
        <v>100162</v>
      </c>
      <c r="F13167" t="s">
        <v>87372</v>
      </c>
      <c r="G13167" t="e">
        <f>_xlfn.XLOOKUP(F13167,A00277_DR!$F$5:$F$1184,A00277_DR!$F$5:$F$1184)</f>
        <v>#N/A</v>
      </c>
      <c r="H13167">
        <v>20</v>
      </c>
      <c r="I13167" t="s">
        <v>75049</v>
      </c>
      <c r="K13167" t="s">
        <v>75050</v>
      </c>
      <c r="L13167" t="s">
        <v>159</v>
      </c>
      <c r="M13167" t="s">
        <v>75051</v>
      </c>
      <c r="N13167" t="s">
        <v>75052</v>
      </c>
      <c r="O13167" t="s">
        <v>33520</v>
      </c>
      <c r="P13167" t="s">
        <v>75053</v>
      </c>
    </row>
    <row r="13168" spans="1:16" x14ac:dyDescent="0.25">
      <c r="A13168" t="s">
        <v>73114</v>
      </c>
      <c r="B13168">
        <v>15</v>
      </c>
      <c r="C13168">
        <v>22</v>
      </c>
      <c r="D13168" t="s">
        <v>75054</v>
      </c>
      <c r="E13168" t="s">
        <v>100163</v>
      </c>
      <c r="F13168" t="s">
        <v>87373</v>
      </c>
      <c r="G13168" t="e">
        <f>_xlfn.XLOOKUP(F13168,A00277_DR!$F$5:$F$1184,A00277_DR!$F$5:$F$1184)</f>
        <v>#N/A</v>
      </c>
      <c r="H13168">
        <v>20</v>
      </c>
      <c r="I13168" t="s">
        <v>75055</v>
      </c>
      <c r="K13168" t="s">
        <v>75056</v>
      </c>
      <c r="L13168" t="s">
        <v>159</v>
      </c>
      <c r="M13168" t="s">
        <v>75057</v>
      </c>
      <c r="N13168" t="s">
        <v>75058</v>
      </c>
      <c r="O13168" t="s">
        <v>49336</v>
      </c>
      <c r="P13168" t="s">
        <v>75059</v>
      </c>
    </row>
    <row r="13169" spans="1:16" x14ac:dyDescent="0.25">
      <c r="A13169" t="s">
        <v>73114</v>
      </c>
      <c r="B13169">
        <v>16</v>
      </c>
      <c r="C13169">
        <v>1</v>
      </c>
      <c r="D13169" t="s">
        <v>75060</v>
      </c>
      <c r="E13169" t="s">
        <v>100164</v>
      </c>
      <c r="F13169" t="s">
        <v>87374</v>
      </c>
      <c r="G13169" t="e">
        <f>_xlfn.XLOOKUP(F13169,A00277_DR!$F$5:$F$1184,A00277_DR!$F$5:$F$1184)</f>
        <v>#N/A</v>
      </c>
      <c r="H13169">
        <v>20</v>
      </c>
      <c r="I13169" t="s">
        <v>75061</v>
      </c>
      <c r="K13169" t="s">
        <v>75062</v>
      </c>
      <c r="L13169" t="s">
        <v>983</v>
      </c>
      <c r="M13169" t="s">
        <v>75063</v>
      </c>
      <c r="N13169" t="s">
        <v>75064</v>
      </c>
      <c r="O13169" t="s">
        <v>75065</v>
      </c>
      <c r="P13169" t="s">
        <v>75066</v>
      </c>
    </row>
    <row r="13170" spans="1:16" x14ac:dyDescent="0.25">
      <c r="A13170" t="s">
        <v>73114</v>
      </c>
      <c r="B13170">
        <v>16</v>
      </c>
      <c r="C13170">
        <v>2</v>
      </c>
      <c r="D13170" t="s">
        <v>75067</v>
      </c>
      <c r="E13170" t="s">
        <v>100165</v>
      </c>
      <c r="F13170" t="s">
        <v>87375</v>
      </c>
      <c r="G13170" t="e">
        <f>_xlfn.XLOOKUP(F13170,A00277_DR!$F$5:$F$1184,A00277_DR!$F$5:$F$1184)</f>
        <v>#N/A</v>
      </c>
      <c r="H13170">
        <v>20</v>
      </c>
      <c r="I13170" t="s">
        <v>75068</v>
      </c>
      <c r="K13170" t="s">
        <v>75069</v>
      </c>
      <c r="L13170" t="s">
        <v>151</v>
      </c>
      <c r="M13170" t="s">
        <v>75070</v>
      </c>
      <c r="N13170" t="s">
        <v>75071</v>
      </c>
      <c r="O13170" t="s">
        <v>34651</v>
      </c>
      <c r="P13170" t="s">
        <v>75072</v>
      </c>
    </row>
    <row r="13171" spans="1:16" x14ac:dyDescent="0.25">
      <c r="A13171" t="s">
        <v>73114</v>
      </c>
      <c r="B13171">
        <v>16</v>
      </c>
      <c r="C13171">
        <v>3</v>
      </c>
      <c r="D13171" t="s">
        <v>75073</v>
      </c>
      <c r="E13171" t="s">
        <v>100166</v>
      </c>
      <c r="F13171" t="s">
        <v>87338</v>
      </c>
      <c r="G13171" t="e">
        <f>_xlfn.XLOOKUP(F13171,A00277_DR!$F$5:$F$1184,A00277_DR!$F$5:$F$1184)</f>
        <v>#N/A</v>
      </c>
      <c r="H13171">
        <v>20</v>
      </c>
      <c r="I13171" t="s">
        <v>75074</v>
      </c>
      <c r="K13171" t="s">
        <v>74837</v>
      </c>
      <c r="L13171" t="s">
        <v>983</v>
      </c>
      <c r="M13171" t="s">
        <v>75075</v>
      </c>
      <c r="N13171" t="s">
        <v>74839</v>
      </c>
      <c r="O13171" t="s">
        <v>41325</v>
      </c>
      <c r="P13171" t="s">
        <v>74840</v>
      </c>
    </row>
    <row r="13172" spans="1:16" x14ac:dyDescent="0.25">
      <c r="A13172" t="s">
        <v>73114</v>
      </c>
      <c r="B13172">
        <v>16</v>
      </c>
      <c r="C13172">
        <v>4</v>
      </c>
      <c r="D13172" t="s">
        <v>75076</v>
      </c>
      <c r="E13172" t="s">
        <v>100167</v>
      </c>
      <c r="F13172" t="s">
        <v>87376</v>
      </c>
      <c r="G13172" t="e">
        <f>_xlfn.XLOOKUP(F13172,A00277_DR!$F$5:$F$1184,A00277_DR!$F$5:$F$1184)</f>
        <v>#N/A</v>
      </c>
      <c r="H13172">
        <v>20</v>
      </c>
      <c r="I13172" t="s">
        <v>75077</v>
      </c>
      <c r="K13172" t="s">
        <v>75078</v>
      </c>
      <c r="L13172" t="s">
        <v>151</v>
      </c>
      <c r="M13172" t="s">
        <v>75079</v>
      </c>
      <c r="N13172" t="s">
        <v>75080</v>
      </c>
      <c r="O13172" t="s">
        <v>34651</v>
      </c>
      <c r="P13172" t="s">
        <v>75081</v>
      </c>
    </row>
    <row r="13173" spans="1:16" x14ac:dyDescent="0.25">
      <c r="A13173" t="s">
        <v>73114</v>
      </c>
      <c r="B13173">
        <v>16</v>
      </c>
      <c r="C13173">
        <v>5</v>
      </c>
      <c r="D13173" t="s">
        <v>75082</v>
      </c>
      <c r="E13173" t="s">
        <v>100168</v>
      </c>
      <c r="F13173" t="s">
        <v>87377</v>
      </c>
      <c r="G13173" t="e">
        <f>_xlfn.XLOOKUP(F13173,A00277_DR!$F$5:$F$1184,A00277_DR!$F$5:$F$1184)</f>
        <v>#N/A</v>
      </c>
      <c r="H13173">
        <v>20</v>
      </c>
      <c r="I13173" t="s">
        <v>75083</v>
      </c>
      <c r="K13173" t="s">
        <v>75084</v>
      </c>
      <c r="L13173" t="s">
        <v>51</v>
      </c>
      <c r="M13173" t="s">
        <v>75085</v>
      </c>
      <c r="N13173" t="s">
        <v>75086</v>
      </c>
      <c r="O13173" t="s">
        <v>73130</v>
      </c>
      <c r="P13173" t="s">
        <v>75087</v>
      </c>
    </row>
    <row r="13174" spans="1:16" x14ac:dyDescent="0.25">
      <c r="A13174" t="s">
        <v>73114</v>
      </c>
      <c r="B13174">
        <v>16</v>
      </c>
      <c r="C13174">
        <v>6</v>
      </c>
      <c r="D13174" t="s">
        <v>75088</v>
      </c>
      <c r="E13174" t="s">
        <v>100169</v>
      </c>
      <c r="F13174" t="s">
        <v>77056</v>
      </c>
      <c r="G13174" t="e">
        <f>_xlfn.XLOOKUP(F13174,A00277_DR!$F$5:$F$1184,A00277_DR!$F$5:$F$1184)</f>
        <v>#N/A</v>
      </c>
      <c r="H13174">
        <v>20</v>
      </c>
      <c r="I13174" t="s">
        <v>75089</v>
      </c>
      <c r="K13174" t="s">
        <v>10767</v>
      </c>
      <c r="L13174" t="s">
        <v>983</v>
      </c>
      <c r="M13174" t="s">
        <v>75090</v>
      </c>
      <c r="N13174" t="s">
        <v>75091</v>
      </c>
      <c r="O13174" t="s">
        <v>75092</v>
      </c>
      <c r="P13174" t="s">
        <v>10770</v>
      </c>
    </row>
    <row r="13175" spans="1:16" x14ac:dyDescent="0.25">
      <c r="A13175" t="s">
        <v>73114</v>
      </c>
      <c r="B13175">
        <v>16</v>
      </c>
      <c r="C13175">
        <v>7</v>
      </c>
      <c r="D13175" t="s">
        <v>75093</v>
      </c>
      <c r="E13175" t="s">
        <v>100170</v>
      </c>
      <c r="F13175" t="s">
        <v>87378</v>
      </c>
      <c r="G13175" t="e">
        <f>_xlfn.XLOOKUP(F13175,A00277_DR!$F$5:$F$1184,A00277_DR!$F$5:$F$1184)</f>
        <v>#N/A</v>
      </c>
      <c r="H13175">
        <v>20</v>
      </c>
      <c r="I13175" t="s">
        <v>75094</v>
      </c>
      <c r="K13175" t="s">
        <v>75095</v>
      </c>
      <c r="L13175" t="s">
        <v>983</v>
      </c>
      <c r="M13175" t="s">
        <v>75096</v>
      </c>
      <c r="N13175" t="s">
        <v>75097</v>
      </c>
      <c r="O13175" t="s">
        <v>75098</v>
      </c>
      <c r="P13175" t="s">
        <v>75099</v>
      </c>
    </row>
    <row r="13176" spans="1:16" x14ac:dyDescent="0.25">
      <c r="A13176" t="s">
        <v>73114</v>
      </c>
      <c r="B13176">
        <v>16</v>
      </c>
      <c r="C13176">
        <v>8</v>
      </c>
      <c r="D13176" t="s">
        <v>75100</v>
      </c>
      <c r="E13176" t="s">
        <v>100171</v>
      </c>
      <c r="F13176" t="s">
        <v>87379</v>
      </c>
      <c r="G13176" t="e">
        <f>_xlfn.XLOOKUP(F13176,A00277_DR!$F$5:$F$1184,A00277_DR!$F$5:$F$1184)</f>
        <v>#N/A</v>
      </c>
      <c r="H13176">
        <v>20</v>
      </c>
      <c r="I13176" t="s">
        <v>75101</v>
      </c>
      <c r="K13176" t="s">
        <v>75102</v>
      </c>
      <c r="L13176" t="s">
        <v>159</v>
      </c>
      <c r="M13176" t="s">
        <v>75103</v>
      </c>
      <c r="N13176" t="s">
        <v>75104</v>
      </c>
      <c r="O13176" t="s">
        <v>34812</v>
      </c>
      <c r="P13176" t="s">
        <v>75105</v>
      </c>
    </row>
    <row r="13177" spans="1:16" x14ac:dyDescent="0.25">
      <c r="A13177" t="s">
        <v>73114</v>
      </c>
      <c r="B13177">
        <v>16</v>
      </c>
      <c r="C13177">
        <v>9</v>
      </c>
      <c r="D13177" t="s">
        <v>75106</v>
      </c>
      <c r="E13177" t="s">
        <v>100172</v>
      </c>
      <c r="F13177" t="s">
        <v>87380</v>
      </c>
      <c r="G13177" t="e">
        <f>_xlfn.XLOOKUP(F13177,A00277_DR!$F$5:$F$1184,A00277_DR!$F$5:$F$1184)</f>
        <v>#N/A</v>
      </c>
      <c r="H13177">
        <v>20</v>
      </c>
      <c r="I13177" t="s">
        <v>75107</v>
      </c>
      <c r="K13177" t="s">
        <v>75108</v>
      </c>
      <c r="L13177" t="s">
        <v>983</v>
      </c>
      <c r="M13177" t="s">
        <v>75109</v>
      </c>
      <c r="N13177" t="s">
        <v>75110</v>
      </c>
      <c r="O13177" t="s">
        <v>41371</v>
      </c>
      <c r="P13177" t="s">
        <v>75111</v>
      </c>
    </row>
    <row r="13178" spans="1:16" x14ac:dyDescent="0.25">
      <c r="A13178" t="s">
        <v>73114</v>
      </c>
      <c r="B13178">
        <v>16</v>
      </c>
      <c r="C13178">
        <v>10</v>
      </c>
      <c r="D13178" t="s">
        <v>75112</v>
      </c>
      <c r="E13178" t="s">
        <v>100173</v>
      </c>
      <c r="F13178" t="s">
        <v>87381</v>
      </c>
      <c r="G13178" t="e">
        <f>_xlfn.XLOOKUP(F13178,A00277_DR!$F$5:$F$1184,A00277_DR!$F$5:$F$1184)</f>
        <v>#N/A</v>
      </c>
      <c r="H13178">
        <v>20</v>
      </c>
      <c r="I13178" t="s">
        <v>75113</v>
      </c>
      <c r="K13178" t="s">
        <v>75114</v>
      </c>
      <c r="L13178" t="s">
        <v>983</v>
      </c>
      <c r="M13178" t="s">
        <v>75115</v>
      </c>
      <c r="N13178" t="s">
        <v>75116</v>
      </c>
      <c r="O13178" t="s">
        <v>75117</v>
      </c>
      <c r="P13178" t="s">
        <v>75118</v>
      </c>
    </row>
    <row r="13179" spans="1:16" x14ac:dyDescent="0.25">
      <c r="A13179" t="s">
        <v>73114</v>
      </c>
      <c r="B13179">
        <v>16</v>
      </c>
      <c r="C13179">
        <v>11</v>
      </c>
      <c r="D13179" t="s">
        <v>75119</v>
      </c>
      <c r="E13179" t="s">
        <v>100174</v>
      </c>
      <c r="F13179" t="s">
        <v>87382</v>
      </c>
      <c r="G13179" t="e">
        <f>_xlfn.XLOOKUP(F13179,A00277_DR!$F$5:$F$1184,A00277_DR!$F$5:$F$1184)</f>
        <v>#N/A</v>
      </c>
      <c r="H13179">
        <v>20</v>
      </c>
      <c r="I13179" t="s">
        <v>75120</v>
      </c>
      <c r="K13179" t="s">
        <v>75121</v>
      </c>
      <c r="L13179" t="s">
        <v>983</v>
      </c>
      <c r="M13179" t="s">
        <v>75122</v>
      </c>
      <c r="N13179" t="s">
        <v>75123</v>
      </c>
      <c r="O13179" t="s">
        <v>41371</v>
      </c>
      <c r="P13179" t="s">
        <v>75124</v>
      </c>
    </row>
    <row r="13180" spans="1:16" x14ac:dyDescent="0.25">
      <c r="A13180" t="s">
        <v>73114</v>
      </c>
      <c r="B13180">
        <v>16</v>
      </c>
      <c r="C13180">
        <v>12</v>
      </c>
      <c r="D13180" t="s">
        <v>75125</v>
      </c>
      <c r="E13180" t="s">
        <v>100175</v>
      </c>
      <c r="F13180" t="s">
        <v>87383</v>
      </c>
      <c r="G13180" t="e">
        <f>_xlfn.XLOOKUP(F13180,A00277_DR!$F$5:$F$1184,A00277_DR!$F$5:$F$1184)</f>
        <v>#N/A</v>
      </c>
      <c r="H13180">
        <v>20</v>
      </c>
      <c r="I13180" t="s">
        <v>75126</v>
      </c>
      <c r="K13180" t="s">
        <v>75127</v>
      </c>
      <c r="L13180" t="s">
        <v>30480</v>
      </c>
      <c r="M13180" t="s">
        <v>75128</v>
      </c>
      <c r="N13180" t="s">
        <v>75129</v>
      </c>
      <c r="O13180" t="s">
        <v>33476</v>
      </c>
      <c r="P13180" t="s">
        <v>75130</v>
      </c>
    </row>
    <row r="13181" spans="1:16" x14ac:dyDescent="0.25">
      <c r="A13181" t="s">
        <v>73114</v>
      </c>
      <c r="B13181">
        <v>16</v>
      </c>
      <c r="C13181">
        <v>13</v>
      </c>
      <c r="D13181" t="s">
        <v>75131</v>
      </c>
      <c r="E13181" t="s">
        <v>100176</v>
      </c>
      <c r="F13181" t="s">
        <v>87384</v>
      </c>
      <c r="G13181" t="e">
        <f>_xlfn.XLOOKUP(F13181,A00277_DR!$F$5:$F$1184,A00277_DR!$F$5:$F$1184)</f>
        <v>#N/A</v>
      </c>
      <c r="H13181">
        <v>20</v>
      </c>
      <c r="I13181" t="s">
        <v>75132</v>
      </c>
      <c r="K13181" t="s">
        <v>75133</v>
      </c>
      <c r="L13181" t="s">
        <v>983</v>
      </c>
      <c r="M13181" t="s">
        <v>75134</v>
      </c>
      <c r="N13181" t="s">
        <v>75135</v>
      </c>
      <c r="O13181" t="s">
        <v>41371</v>
      </c>
      <c r="P13181" t="s">
        <v>75136</v>
      </c>
    </row>
    <row r="13182" spans="1:16" x14ac:dyDescent="0.25">
      <c r="A13182" t="s">
        <v>73114</v>
      </c>
      <c r="B13182">
        <v>16</v>
      </c>
      <c r="C13182">
        <v>14</v>
      </c>
      <c r="D13182" t="s">
        <v>75137</v>
      </c>
      <c r="E13182" t="s">
        <v>100177</v>
      </c>
      <c r="F13182" t="s">
        <v>87385</v>
      </c>
      <c r="G13182" t="e">
        <f>_xlfn.XLOOKUP(F13182,A00277_DR!$F$5:$F$1184,A00277_DR!$F$5:$F$1184)</f>
        <v>#N/A</v>
      </c>
      <c r="H13182">
        <v>20</v>
      </c>
      <c r="I13182" t="s">
        <v>75138</v>
      </c>
      <c r="K13182" t="s">
        <v>75139</v>
      </c>
      <c r="L13182" t="s">
        <v>159</v>
      </c>
      <c r="M13182" t="s">
        <v>75140</v>
      </c>
      <c r="N13182" t="s">
        <v>75141</v>
      </c>
      <c r="O13182" t="s">
        <v>75142</v>
      </c>
      <c r="P13182" t="s">
        <v>75143</v>
      </c>
    </row>
    <row r="13183" spans="1:16" x14ac:dyDescent="0.25">
      <c r="A13183" t="s">
        <v>73114</v>
      </c>
      <c r="B13183">
        <v>16</v>
      </c>
      <c r="C13183">
        <v>15</v>
      </c>
      <c r="D13183" t="s">
        <v>75144</v>
      </c>
      <c r="E13183" t="s">
        <v>100178</v>
      </c>
      <c r="F13183" t="s">
        <v>87386</v>
      </c>
      <c r="G13183" t="e">
        <f>_xlfn.XLOOKUP(F13183,A00277_DR!$F$5:$F$1184,A00277_DR!$F$5:$F$1184)</f>
        <v>#N/A</v>
      </c>
      <c r="H13183">
        <v>20</v>
      </c>
      <c r="I13183" t="s">
        <v>75145</v>
      </c>
      <c r="K13183" t="s">
        <v>75146</v>
      </c>
      <c r="L13183" t="s">
        <v>983</v>
      </c>
      <c r="M13183" t="s">
        <v>75147</v>
      </c>
      <c r="N13183" t="s">
        <v>75148</v>
      </c>
      <c r="O13183" t="s">
        <v>41371</v>
      </c>
      <c r="P13183" t="s">
        <v>75149</v>
      </c>
    </row>
    <row r="13184" spans="1:16" x14ac:dyDescent="0.25">
      <c r="A13184" t="s">
        <v>73114</v>
      </c>
      <c r="B13184">
        <v>16</v>
      </c>
      <c r="C13184">
        <v>16</v>
      </c>
      <c r="D13184" t="s">
        <v>75150</v>
      </c>
      <c r="E13184" t="s">
        <v>100179</v>
      </c>
      <c r="F13184" t="s">
        <v>87387</v>
      </c>
      <c r="G13184" t="e">
        <f>_xlfn.XLOOKUP(F13184,A00277_DR!$F$5:$F$1184,A00277_DR!$F$5:$F$1184)</f>
        <v>#N/A</v>
      </c>
      <c r="H13184">
        <v>20</v>
      </c>
      <c r="I13184" t="s">
        <v>75151</v>
      </c>
      <c r="K13184" t="s">
        <v>75152</v>
      </c>
      <c r="L13184" t="s">
        <v>159</v>
      </c>
      <c r="M13184" t="s">
        <v>75153</v>
      </c>
      <c r="N13184" t="s">
        <v>75154</v>
      </c>
      <c r="O13184" t="s">
        <v>58495</v>
      </c>
      <c r="P13184" t="s">
        <v>75155</v>
      </c>
    </row>
    <row r="13185" spans="1:16" x14ac:dyDescent="0.25">
      <c r="A13185" t="s">
        <v>73114</v>
      </c>
      <c r="B13185">
        <v>16</v>
      </c>
      <c r="C13185">
        <v>17</v>
      </c>
      <c r="D13185" t="s">
        <v>75156</v>
      </c>
      <c r="E13185" t="s">
        <v>100180</v>
      </c>
      <c r="F13185" t="s">
        <v>87388</v>
      </c>
      <c r="G13185" t="e">
        <f>_xlfn.XLOOKUP(F13185,A00277_DR!$F$5:$F$1184,A00277_DR!$F$5:$F$1184)</f>
        <v>#N/A</v>
      </c>
      <c r="H13185">
        <v>20</v>
      </c>
      <c r="I13185" t="s">
        <v>75157</v>
      </c>
      <c r="K13185" t="s">
        <v>75158</v>
      </c>
      <c r="L13185" t="s">
        <v>983</v>
      </c>
      <c r="M13185" t="s">
        <v>75159</v>
      </c>
      <c r="N13185" t="s">
        <v>75160</v>
      </c>
      <c r="O13185" t="s">
        <v>41371</v>
      </c>
      <c r="P13185" t="s">
        <v>75161</v>
      </c>
    </row>
    <row r="13186" spans="1:16" x14ac:dyDescent="0.25">
      <c r="A13186" t="s">
        <v>73114</v>
      </c>
      <c r="B13186">
        <v>16</v>
      </c>
      <c r="C13186">
        <v>18</v>
      </c>
      <c r="D13186" t="s">
        <v>75162</v>
      </c>
      <c r="E13186" t="s">
        <v>100181</v>
      </c>
      <c r="F13186" t="s">
        <v>87389</v>
      </c>
      <c r="G13186" t="e">
        <f>_xlfn.XLOOKUP(F13186,A00277_DR!$F$5:$F$1184,A00277_DR!$F$5:$F$1184)</f>
        <v>#N/A</v>
      </c>
      <c r="H13186">
        <v>20</v>
      </c>
      <c r="I13186" t="s">
        <v>75163</v>
      </c>
      <c r="K13186" t="s">
        <v>75164</v>
      </c>
      <c r="L13186" t="s">
        <v>159</v>
      </c>
      <c r="M13186" t="s">
        <v>75165</v>
      </c>
      <c r="N13186" t="s">
        <v>75166</v>
      </c>
      <c r="O13186" t="s">
        <v>54877</v>
      </c>
      <c r="P13186" t="s">
        <v>75167</v>
      </c>
    </row>
    <row r="13187" spans="1:16" x14ac:dyDescent="0.25">
      <c r="A13187" t="s">
        <v>73114</v>
      </c>
      <c r="B13187">
        <v>16</v>
      </c>
      <c r="C13187">
        <v>19</v>
      </c>
      <c r="D13187" t="s">
        <v>75168</v>
      </c>
      <c r="E13187" t="s">
        <v>100182</v>
      </c>
      <c r="F13187" t="s">
        <v>87390</v>
      </c>
      <c r="G13187" t="e">
        <f>_xlfn.XLOOKUP(F13187,A00277_DR!$F$5:$F$1184,A00277_DR!$F$5:$F$1184)</f>
        <v>#N/A</v>
      </c>
      <c r="H13187">
        <v>20</v>
      </c>
      <c r="I13187" t="s">
        <v>75169</v>
      </c>
      <c r="K13187" t="s">
        <v>75170</v>
      </c>
      <c r="L13187" t="s">
        <v>983</v>
      </c>
      <c r="M13187" t="s">
        <v>75171</v>
      </c>
      <c r="N13187" t="s">
        <v>75172</v>
      </c>
      <c r="O13187" t="s">
        <v>41371</v>
      </c>
      <c r="P13187" t="s">
        <v>75173</v>
      </c>
    </row>
    <row r="13188" spans="1:16" x14ac:dyDescent="0.25">
      <c r="A13188" t="s">
        <v>73114</v>
      </c>
      <c r="B13188">
        <v>16</v>
      </c>
      <c r="C13188">
        <v>20</v>
      </c>
      <c r="D13188" t="s">
        <v>75174</v>
      </c>
      <c r="E13188" t="s">
        <v>100183</v>
      </c>
      <c r="F13188" t="s">
        <v>87210</v>
      </c>
      <c r="G13188" t="e">
        <f>_xlfn.XLOOKUP(F13188,A00277_DR!$F$5:$F$1184,A00277_DR!$F$5:$F$1184)</f>
        <v>#N/A</v>
      </c>
      <c r="H13188">
        <v>20</v>
      </c>
      <c r="I13188" t="s">
        <v>75175</v>
      </c>
      <c r="K13188" t="s">
        <v>73991</v>
      </c>
      <c r="L13188" t="s">
        <v>159</v>
      </c>
      <c r="M13188" t="s">
        <v>75176</v>
      </c>
      <c r="N13188" t="s">
        <v>73993</v>
      </c>
      <c r="O13188" t="s">
        <v>75177</v>
      </c>
      <c r="P13188" t="s">
        <v>75178</v>
      </c>
    </row>
    <row r="13189" spans="1:16" x14ac:dyDescent="0.25">
      <c r="A13189" t="s">
        <v>73114</v>
      </c>
      <c r="B13189">
        <v>16</v>
      </c>
      <c r="C13189">
        <v>21</v>
      </c>
      <c r="D13189" t="s">
        <v>75179</v>
      </c>
      <c r="E13189" t="s">
        <v>100184</v>
      </c>
      <c r="F13189" t="s">
        <v>75405</v>
      </c>
      <c r="G13189" t="e">
        <f>_xlfn.XLOOKUP(F13189,A00277_DR!$F$5:$F$1184,A00277_DR!$F$5:$F$1184)</f>
        <v>#N/A</v>
      </c>
      <c r="H13189">
        <v>20</v>
      </c>
      <c r="I13189" t="s">
        <v>75180</v>
      </c>
      <c r="K13189" t="s">
        <v>385</v>
      </c>
      <c r="L13189" t="s">
        <v>2346</v>
      </c>
      <c r="M13189" t="s">
        <v>75181</v>
      </c>
      <c r="N13189" t="s">
        <v>387</v>
      </c>
      <c r="O13189" t="s">
        <v>41425</v>
      </c>
      <c r="P13189" t="s">
        <v>75182</v>
      </c>
    </row>
    <row r="13190" spans="1:16" x14ac:dyDescent="0.25">
      <c r="A13190" t="s">
        <v>73114</v>
      </c>
      <c r="B13190">
        <v>16</v>
      </c>
      <c r="C13190">
        <v>22</v>
      </c>
      <c r="D13190" t="s">
        <v>75183</v>
      </c>
      <c r="E13190" t="s">
        <v>100185</v>
      </c>
      <c r="F13190" t="s">
        <v>87391</v>
      </c>
      <c r="G13190" t="e">
        <f>_xlfn.XLOOKUP(F13190,A00277_DR!$F$5:$F$1184,A00277_DR!$F$5:$F$1184)</f>
        <v>#N/A</v>
      </c>
      <c r="H13190">
        <v>20</v>
      </c>
      <c r="I13190" t="s">
        <v>75184</v>
      </c>
      <c r="K13190" t="s">
        <v>75185</v>
      </c>
      <c r="L13190" t="s">
        <v>75</v>
      </c>
      <c r="M13190" t="s">
        <v>75186</v>
      </c>
      <c r="N13190" t="s">
        <v>75187</v>
      </c>
      <c r="O13190" t="s">
        <v>75188</v>
      </c>
      <c r="P13190" t="s">
        <v>75189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190"/>
  <sheetViews>
    <sheetView workbookViewId="0">
      <selection activeCell="U29" sqref="U29"/>
    </sheetView>
  </sheetViews>
  <sheetFormatPr defaultRowHeight="15" x14ac:dyDescent="0.25"/>
  <sheetData>
    <row r="1" spans="1:13" x14ac:dyDescent="0.25">
      <c r="A1" t="s">
        <v>0</v>
      </c>
    </row>
    <row r="2" spans="1:13" x14ac:dyDescent="0.25">
      <c r="A2" t="s">
        <v>1</v>
      </c>
    </row>
    <row r="3" spans="1:13" x14ac:dyDescent="0.25">
      <c r="A3" t="s">
        <v>2</v>
      </c>
      <c r="B3">
        <v>16</v>
      </c>
      <c r="C3">
        <v>24</v>
      </c>
    </row>
    <row r="4" spans="1:13" x14ac:dyDescent="0.25">
      <c r="A4" t="s">
        <v>3</v>
      </c>
      <c r="B4" t="s">
        <v>4</v>
      </c>
      <c r="C4" t="s">
        <v>5</v>
      </c>
      <c r="D4" t="s">
        <v>6</v>
      </c>
      <c r="E4" t="s">
        <v>7</v>
      </c>
      <c r="F4" t="s">
        <v>8</v>
      </c>
      <c r="G4" t="s">
        <v>9</v>
      </c>
      <c r="H4" t="s">
        <v>10</v>
      </c>
      <c r="I4" t="s">
        <v>11</v>
      </c>
      <c r="J4" t="s">
        <v>12</v>
      </c>
      <c r="K4" t="s">
        <v>13</v>
      </c>
      <c r="L4" t="s">
        <v>14</v>
      </c>
      <c r="M4" t="s">
        <v>15</v>
      </c>
    </row>
    <row r="5" spans="1:13" x14ac:dyDescent="0.25">
      <c r="A5" t="s">
        <v>16</v>
      </c>
      <c r="B5">
        <v>1</v>
      </c>
      <c r="C5">
        <v>1</v>
      </c>
      <c r="D5" t="s">
        <v>17</v>
      </c>
      <c r="E5">
        <v>20</v>
      </c>
      <c r="F5" t="s">
        <v>18</v>
      </c>
      <c r="H5" t="s">
        <v>19</v>
      </c>
      <c r="I5" t="s">
        <v>20</v>
      </c>
      <c r="J5" t="s">
        <v>21</v>
      </c>
      <c r="K5" t="s">
        <v>22</v>
      </c>
      <c r="L5" t="s">
        <v>23</v>
      </c>
      <c r="M5" t="s">
        <v>24</v>
      </c>
    </row>
    <row r="6" spans="1:13" x14ac:dyDescent="0.25">
      <c r="A6" t="s">
        <v>16</v>
      </c>
      <c r="B6">
        <v>1</v>
      </c>
      <c r="C6">
        <v>2</v>
      </c>
      <c r="D6" t="s">
        <v>25</v>
      </c>
      <c r="E6">
        <v>20</v>
      </c>
      <c r="F6" t="s">
        <v>26</v>
      </c>
      <c r="H6" t="s">
        <v>27</v>
      </c>
      <c r="I6" t="s">
        <v>28</v>
      </c>
      <c r="J6" t="s">
        <v>29</v>
      </c>
      <c r="K6" t="s">
        <v>30</v>
      </c>
      <c r="L6" t="s">
        <v>31</v>
      </c>
      <c r="M6" t="s">
        <v>32</v>
      </c>
    </row>
    <row r="7" spans="1:13" x14ac:dyDescent="0.25">
      <c r="A7" t="s">
        <v>16</v>
      </c>
      <c r="B7">
        <v>1</v>
      </c>
      <c r="C7">
        <v>3</v>
      </c>
      <c r="D7" t="s">
        <v>33</v>
      </c>
      <c r="E7">
        <v>20</v>
      </c>
      <c r="F7" t="s">
        <v>34</v>
      </c>
      <c r="H7" t="s">
        <v>35</v>
      </c>
      <c r="I7" t="s">
        <v>20</v>
      </c>
      <c r="J7" t="s">
        <v>36</v>
      </c>
      <c r="K7" t="s">
        <v>37</v>
      </c>
      <c r="L7" t="s">
        <v>38</v>
      </c>
      <c r="M7" t="s">
        <v>39</v>
      </c>
    </row>
    <row r="8" spans="1:13" x14ac:dyDescent="0.25">
      <c r="A8" t="s">
        <v>16</v>
      </c>
      <c r="B8">
        <v>1</v>
      </c>
      <c r="C8">
        <v>4</v>
      </c>
      <c r="D8" t="s">
        <v>40</v>
      </c>
      <c r="E8">
        <v>20</v>
      </c>
      <c r="F8" t="s">
        <v>41</v>
      </c>
      <c r="H8" t="s">
        <v>42</v>
      </c>
      <c r="I8" t="s">
        <v>43</v>
      </c>
      <c r="J8" t="s">
        <v>44</v>
      </c>
      <c r="K8" t="s">
        <v>45</v>
      </c>
      <c r="L8" t="s">
        <v>46</v>
      </c>
      <c r="M8" t="s">
        <v>47</v>
      </c>
    </row>
    <row r="9" spans="1:13" x14ac:dyDescent="0.25">
      <c r="A9" t="s">
        <v>16</v>
      </c>
      <c r="B9">
        <v>1</v>
      </c>
      <c r="C9">
        <v>5</v>
      </c>
      <c r="D9" t="s">
        <v>48</v>
      </c>
      <c r="E9">
        <v>20</v>
      </c>
      <c r="F9" t="s">
        <v>49</v>
      </c>
      <c r="H9" t="s">
        <v>50</v>
      </c>
      <c r="I9" t="s">
        <v>51</v>
      </c>
      <c r="J9" t="s">
        <v>52</v>
      </c>
      <c r="K9" t="s">
        <v>53</v>
      </c>
      <c r="L9" t="s">
        <v>54</v>
      </c>
      <c r="M9" t="s">
        <v>55</v>
      </c>
    </row>
    <row r="10" spans="1:13" x14ac:dyDescent="0.25">
      <c r="A10" t="s">
        <v>16</v>
      </c>
      <c r="B10">
        <v>1</v>
      </c>
      <c r="C10">
        <v>6</v>
      </c>
      <c r="D10" t="s">
        <v>56</v>
      </c>
      <c r="E10">
        <v>20</v>
      </c>
      <c r="F10" t="s">
        <v>57</v>
      </c>
      <c r="H10" t="s">
        <v>58</v>
      </c>
      <c r="I10" t="s">
        <v>59</v>
      </c>
      <c r="J10" t="s">
        <v>60</v>
      </c>
      <c r="K10" t="s">
        <v>61</v>
      </c>
      <c r="L10" t="s">
        <v>62</v>
      </c>
      <c r="M10" t="s">
        <v>63</v>
      </c>
    </row>
    <row r="11" spans="1:13" x14ac:dyDescent="0.25">
      <c r="A11" t="s">
        <v>16</v>
      </c>
      <c r="B11">
        <v>1</v>
      </c>
      <c r="C11">
        <v>7</v>
      </c>
      <c r="D11" t="s">
        <v>64</v>
      </c>
      <c r="E11">
        <v>20</v>
      </c>
      <c r="F11" t="s">
        <v>65</v>
      </c>
      <c r="H11" t="s">
        <v>66</v>
      </c>
      <c r="I11" t="s">
        <v>67</v>
      </c>
      <c r="J11" t="s">
        <v>68</v>
      </c>
      <c r="K11" t="s">
        <v>69</v>
      </c>
      <c r="L11" t="s">
        <v>70</v>
      </c>
      <c r="M11" t="s">
        <v>71</v>
      </c>
    </row>
    <row r="12" spans="1:13" x14ac:dyDescent="0.25">
      <c r="A12" t="s">
        <v>16</v>
      </c>
      <c r="B12">
        <v>1</v>
      </c>
      <c r="C12">
        <v>8</v>
      </c>
      <c r="D12" t="s">
        <v>72</v>
      </c>
      <c r="E12">
        <v>20</v>
      </c>
      <c r="F12" t="s">
        <v>73</v>
      </c>
      <c r="H12" t="s">
        <v>74</v>
      </c>
      <c r="I12" t="s">
        <v>75</v>
      </c>
      <c r="J12" t="s">
        <v>76</v>
      </c>
      <c r="K12" t="s">
        <v>77</v>
      </c>
      <c r="L12" t="s">
        <v>78</v>
      </c>
      <c r="M12" t="s">
        <v>79</v>
      </c>
    </row>
    <row r="13" spans="1:13" x14ac:dyDescent="0.25">
      <c r="A13" t="s">
        <v>16</v>
      </c>
      <c r="B13">
        <v>1</v>
      </c>
      <c r="C13">
        <v>9</v>
      </c>
      <c r="D13" t="s">
        <v>80</v>
      </c>
      <c r="E13">
        <v>20</v>
      </c>
      <c r="F13" t="s">
        <v>81</v>
      </c>
      <c r="H13" t="s">
        <v>82</v>
      </c>
      <c r="I13" t="s">
        <v>83</v>
      </c>
      <c r="J13" t="s">
        <v>84</v>
      </c>
      <c r="L13" t="s">
        <v>38</v>
      </c>
      <c r="M13" t="s">
        <v>85</v>
      </c>
    </row>
    <row r="14" spans="1:13" x14ac:dyDescent="0.25">
      <c r="A14" t="s">
        <v>16</v>
      </c>
      <c r="B14">
        <v>1</v>
      </c>
      <c r="C14">
        <v>10</v>
      </c>
      <c r="D14" t="s">
        <v>86</v>
      </c>
      <c r="E14">
        <v>20</v>
      </c>
      <c r="F14" t="s">
        <v>87</v>
      </c>
      <c r="H14" t="s">
        <v>88</v>
      </c>
      <c r="I14" t="s">
        <v>89</v>
      </c>
      <c r="J14">
        <v>1375</v>
      </c>
      <c r="K14" t="s">
        <v>90</v>
      </c>
      <c r="L14" t="s">
        <v>91</v>
      </c>
      <c r="M14" t="s">
        <v>92</v>
      </c>
    </row>
    <row r="15" spans="1:13" x14ac:dyDescent="0.25">
      <c r="A15" t="s">
        <v>16</v>
      </c>
      <c r="B15">
        <v>1</v>
      </c>
      <c r="C15">
        <v>11</v>
      </c>
      <c r="D15" t="s">
        <v>93</v>
      </c>
      <c r="E15">
        <v>20</v>
      </c>
      <c r="F15" t="s">
        <v>94</v>
      </c>
      <c r="H15" t="s">
        <v>95</v>
      </c>
      <c r="I15" t="s">
        <v>20</v>
      </c>
      <c r="J15" t="s">
        <v>96</v>
      </c>
      <c r="K15" t="s">
        <v>97</v>
      </c>
      <c r="L15" t="s">
        <v>78</v>
      </c>
      <c r="M15" t="s">
        <v>98</v>
      </c>
    </row>
    <row r="16" spans="1:13" x14ac:dyDescent="0.25">
      <c r="A16" t="s">
        <v>16</v>
      </c>
      <c r="B16">
        <v>1</v>
      </c>
      <c r="C16">
        <v>12</v>
      </c>
      <c r="D16" t="s">
        <v>99</v>
      </c>
      <c r="E16">
        <v>20</v>
      </c>
      <c r="F16" t="s">
        <v>100</v>
      </c>
      <c r="H16" t="s">
        <v>101</v>
      </c>
      <c r="I16" t="s">
        <v>51</v>
      </c>
      <c r="J16" t="s">
        <v>102</v>
      </c>
      <c r="K16" t="s">
        <v>103</v>
      </c>
      <c r="L16" t="s">
        <v>104</v>
      </c>
      <c r="M16" t="s">
        <v>105</v>
      </c>
    </row>
    <row r="17" spans="1:13" x14ac:dyDescent="0.25">
      <c r="A17" t="s">
        <v>16</v>
      </c>
      <c r="B17">
        <v>1</v>
      </c>
      <c r="C17">
        <v>13</v>
      </c>
      <c r="D17" t="s">
        <v>106</v>
      </c>
      <c r="E17">
        <v>20</v>
      </c>
      <c r="F17" t="s">
        <v>107</v>
      </c>
      <c r="H17" t="s">
        <v>108</v>
      </c>
      <c r="I17" t="s">
        <v>109</v>
      </c>
      <c r="J17">
        <v>71670</v>
      </c>
      <c r="K17" t="s">
        <v>110</v>
      </c>
      <c r="L17" t="s">
        <v>78</v>
      </c>
      <c r="M17" t="s">
        <v>111</v>
      </c>
    </row>
    <row r="18" spans="1:13" x14ac:dyDescent="0.25">
      <c r="A18" t="s">
        <v>16</v>
      </c>
      <c r="B18">
        <v>1</v>
      </c>
      <c r="C18">
        <v>14</v>
      </c>
      <c r="D18" t="s">
        <v>112</v>
      </c>
      <c r="E18">
        <v>20</v>
      </c>
      <c r="F18" t="s">
        <v>113</v>
      </c>
      <c r="H18" t="s">
        <v>114</v>
      </c>
      <c r="I18" t="s">
        <v>115</v>
      </c>
      <c r="J18">
        <v>104532</v>
      </c>
      <c r="K18" t="s">
        <v>116</v>
      </c>
      <c r="L18" t="s">
        <v>117</v>
      </c>
      <c r="M18" t="s">
        <v>118</v>
      </c>
    </row>
    <row r="19" spans="1:13" x14ac:dyDescent="0.25">
      <c r="A19" t="s">
        <v>16</v>
      </c>
      <c r="B19">
        <v>1</v>
      </c>
      <c r="C19">
        <v>15</v>
      </c>
      <c r="D19" t="s">
        <v>119</v>
      </c>
      <c r="E19">
        <v>20</v>
      </c>
      <c r="F19" t="s">
        <v>120</v>
      </c>
      <c r="H19" t="s">
        <v>121</v>
      </c>
      <c r="I19" t="s">
        <v>122</v>
      </c>
      <c r="J19" t="s">
        <v>123</v>
      </c>
      <c r="L19" t="s">
        <v>124</v>
      </c>
      <c r="M19" t="s">
        <v>125</v>
      </c>
    </row>
    <row r="20" spans="1:13" x14ac:dyDescent="0.25">
      <c r="A20" t="s">
        <v>16</v>
      </c>
      <c r="B20">
        <v>1</v>
      </c>
      <c r="C20">
        <v>16</v>
      </c>
      <c r="D20" t="s">
        <v>126</v>
      </c>
      <c r="E20">
        <v>20</v>
      </c>
      <c r="F20" t="s">
        <v>127</v>
      </c>
      <c r="H20" t="s">
        <v>128</v>
      </c>
      <c r="I20" t="s">
        <v>28</v>
      </c>
      <c r="J20" t="s">
        <v>129</v>
      </c>
      <c r="K20" t="s">
        <v>130</v>
      </c>
      <c r="L20" t="s">
        <v>62</v>
      </c>
      <c r="M20" t="s">
        <v>131</v>
      </c>
    </row>
    <row r="21" spans="1:13" x14ac:dyDescent="0.25">
      <c r="A21" t="s">
        <v>16</v>
      </c>
      <c r="B21">
        <v>1</v>
      </c>
      <c r="C21">
        <v>17</v>
      </c>
      <c r="D21" t="s">
        <v>132</v>
      </c>
      <c r="E21">
        <v>20</v>
      </c>
      <c r="F21" t="s">
        <v>133</v>
      </c>
      <c r="H21" t="s">
        <v>134</v>
      </c>
      <c r="I21" t="s">
        <v>135</v>
      </c>
      <c r="J21" t="s">
        <v>136</v>
      </c>
      <c r="K21" t="s">
        <v>137</v>
      </c>
      <c r="L21" t="s">
        <v>138</v>
      </c>
      <c r="M21" t="s">
        <v>139</v>
      </c>
    </row>
    <row r="22" spans="1:13" x14ac:dyDescent="0.25">
      <c r="A22" t="s">
        <v>16</v>
      </c>
      <c r="B22">
        <v>1</v>
      </c>
      <c r="C22">
        <v>18</v>
      </c>
      <c r="D22" t="s">
        <v>140</v>
      </c>
      <c r="E22">
        <v>20</v>
      </c>
      <c r="F22" t="s">
        <v>141</v>
      </c>
      <c r="H22" t="s">
        <v>142</v>
      </c>
      <c r="I22" t="s">
        <v>143</v>
      </c>
      <c r="J22" t="s">
        <v>144</v>
      </c>
      <c r="K22" t="s">
        <v>145</v>
      </c>
      <c r="L22" t="s">
        <v>146</v>
      </c>
      <c r="M22" t="s">
        <v>147</v>
      </c>
    </row>
    <row r="23" spans="1:13" x14ac:dyDescent="0.25">
      <c r="A23" t="s">
        <v>16</v>
      </c>
      <c r="B23">
        <v>1</v>
      </c>
      <c r="C23">
        <v>19</v>
      </c>
      <c r="D23" t="s">
        <v>148</v>
      </c>
      <c r="E23">
        <v>20</v>
      </c>
      <c r="F23" t="s">
        <v>149</v>
      </c>
      <c r="H23" t="s">
        <v>150</v>
      </c>
      <c r="I23" t="s">
        <v>151</v>
      </c>
      <c r="J23" t="s">
        <v>152</v>
      </c>
      <c r="K23" t="s">
        <v>153</v>
      </c>
      <c r="L23" t="s">
        <v>154</v>
      </c>
      <c r="M23" t="s">
        <v>155</v>
      </c>
    </row>
    <row r="24" spans="1:13" x14ac:dyDescent="0.25">
      <c r="A24" t="s">
        <v>16</v>
      </c>
      <c r="B24">
        <v>1</v>
      </c>
      <c r="C24">
        <v>20</v>
      </c>
      <c r="D24" t="s">
        <v>156</v>
      </c>
      <c r="E24">
        <v>20</v>
      </c>
      <c r="F24" t="s">
        <v>157</v>
      </c>
      <c r="H24" t="s">
        <v>158</v>
      </c>
      <c r="I24" t="s">
        <v>159</v>
      </c>
      <c r="J24" t="s">
        <v>160</v>
      </c>
      <c r="K24" t="s">
        <v>161</v>
      </c>
      <c r="L24" t="s">
        <v>162</v>
      </c>
      <c r="M24" t="s">
        <v>163</v>
      </c>
    </row>
    <row r="25" spans="1:13" x14ac:dyDescent="0.25">
      <c r="A25" t="s">
        <v>16</v>
      </c>
      <c r="B25">
        <v>1</v>
      </c>
      <c r="C25">
        <v>21</v>
      </c>
      <c r="D25" t="s">
        <v>164</v>
      </c>
      <c r="E25">
        <v>20</v>
      </c>
      <c r="F25" t="s">
        <v>165</v>
      </c>
      <c r="H25" t="s">
        <v>166</v>
      </c>
      <c r="I25" t="s">
        <v>151</v>
      </c>
      <c r="J25" t="s">
        <v>167</v>
      </c>
      <c r="K25" t="s">
        <v>168</v>
      </c>
      <c r="L25" t="s">
        <v>169</v>
      </c>
      <c r="M25" t="s">
        <v>170</v>
      </c>
    </row>
    <row r="26" spans="1:13" x14ac:dyDescent="0.25">
      <c r="A26" t="s">
        <v>16</v>
      </c>
      <c r="B26">
        <v>1</v>
      </c>
      <c r="C26">
        <v>22</v>
      </c>
      <c r="D26" t="s">
        <v>171</v>
      </c>
      <c r="E26">
        <v>20</v>
      </c>
      <c r="F26" t="s">
        <v>172</v>
      </c>
      <c r="H26" t="s">
        <v>173</v>
      </c>
      <c r="I26" t="s">
        <v>75</v>
      </c>
      <c r="J26">
        <v>69144</v>
      </c>
      <c r="K26" t="s">
        <v>174</v>
      </c>
      <c r="L26" t="s">
        <v>54</v>
      </c>
      <c r="M26" t="s">
        <v>175</v>
      </c>
    </row>
    <row r="27" spans="1:13" x14ac:dyDescent="0.25">
      <c r="A27" t="s">
        <v>16</v>
      </c>
      <c r="B27">
        <v>1</v>
      </c>
      <c r="C27">
        <v>23</v>
      </c>
      <c r="E27">
        <v>100000</v>
      </c>
      <c r="F27" t="s">
        <v>176</v>
      </c>
    </row>
    <row r="28" spans="1:13" x14ac:dyDescent="0.25">
      <c r="A28" t="s">
        <v>16</v>
      </c>
      <c r="B28">
        <v>2</v>
      </c>
      <c r="C28">
        <v>1</v>
      </c>
      <c r="D28" t="s">
        <v>177</v>
      </c>
      <c r="E28">
        <v>20</v>
      </c>
      <c r="F28" t="s">
        <v>178</v>
      </c>
      <c r="H28" t="s">
        <v>179</v>
      </c>
      <c r="I28" t="s">
        <v>151</v>
      </c>
      <c r="J28" t="s">
        <v>180</v>
      </c>
      <c r="K28" t="s">
        <v>181</v>
      </c>
      <c r="L28" t="s">
        <v>154</v>
      </c>
      <c r="M28" t="s">
        <v>182</v>
      </c>
    </row>
    <row r="29" spans="1:13" x14ac:dyDescent="0.25">
      <c r="A29" t="s">
        <v>16</v>
      </c>
      <c r="B29">
        <v>2</v>
      </c>
      <c r="C29">
        <v>2</v>
      </c>
      <c r="D29" t="s">
        <v>183</v>
      </c>
      <c r="E29">
        <v>20</v>
      </c>
      <c r="F29" t="s">
        <v>184</v>
      </c>
      <c r="H29" t="s">
        <v>185</v>
      </c>
      <c r="I29" t="s">
        <v>159</v>
      </c>
      <c r="J29" t="s">
        <v>186</v>
      </c>
      <c r="K29" t="s">
        <v>187</v>
      </c>
      <c r="L29" t="s">
        <v>188</v>
      </c>
      <c r="M29" t="s">
        <v>189</v>
      </c>
    </row>
    <row r="30" spans="1:13" x14ac:dyDescent="0.25">
      <c r="A30" t="s">
        <v>16</v>
      </c>
      <c r="B30">
        <v>2</v>
      </c>
      <c r="C30">
        <v>3</v>
      </c>
      <c r="D30" t="s">
        <v>190</v>
      </c>
      <c r="E30">
        <v>20</v>
      </c>
      <c r="F30" t="s">
        <v>191</v>
      </c>
      <c r="H30" t="s">
        <v>192</v>
      </c>
      <c r="I30" t="s">
        <v>151</v>
      </c>
      <c r="J30" t="s">
        <v>193</v>
      </c>
      <c r="K30" t="s">
        <v>194</v>
      </c>
      <c r="L30" t="s">
        <v>154</v>
      </c>
      <c r="M30" t="s">
        <v>195</v>
      </c>
    </row>
    <row r="31" spans="1:13" x14ac:dyDescent="0.25">
      <c r="A31" t="s">
        <v>16</v>
      </c>
      <c r="B31">
        <v>2</v>
      </c>
      <c r="C31">
        <v>4</v>
      </c>
      <c r="D31" t="s">
        <v>196</v>
      </c>
      <c r="E31">
        <v>20</v>
      </c>
      <c r="F31" t="s">
        <v>197</v>
      </c>
      <c r="H31" t="s">
        <v>198</v>
      </c>
      <c r="I31" t="s">
        <v>159</v>
      </c>
      <c r="J31" t="s">
        <v>199</v>
      </c>
      <c r="K31" t="s">
        <v>200</v>
      </c>
      <c r="L31" t="s">
        <v>188</v>
      </c>
      <c r="M31" t="s">
        <v>201</v>
      </c>
    </row>
    <row r="32" spans="1:13" x14ac:dyDescent="0.25">
      <c r="A32" t="s">
        <v>16</v>
      </c>
      <c r="B32">
        <v>2</v>
      </c>
      <c r="C32">
        <v>5</v>
      </c>
      <c r="D32" t="s">
        <v>202</v>
      </c>
      <c r="E32">
        <v>20</v>
      </c>
      <c r="F32" t="s">
        <v>203</v>
      </c>
      <c r="H32" t="s">
        <v>204</v>
      </c>
      <c r="I32" t="s">
        <v>159</v>
      </c>
      <c r="J32" t="s">
        <v>205</v>
      </c>
      <c r="K32" t="s">
        <v>206</v>
      </c>
      <c r="L32" t="s">
        <v>207</v>
      </c>
      <c r="M32" t="s">
        <v>208</v>
      </c>
    </row>
    <row r="33" spans="1:13" x14ac:dyDescent="0.25">
      <c r="A33" t="s">
        <v>16</v>
      </c>
      <c r="B33">
        <v>2</v>
      </c>
      <c r="C33">
        <v>6</v>
      </c>
      <c r="D33" t="s">
        <v>209</v>
      </c>
      <c r="E33">
        <v>20</v>
      </c>
      <c r="F33" t="s">
        <v>210</v>
      </c>
      <c r="H33" t="s">
        <v>211</v>
      </c>
      <c r="I33" t="s">
        <v>28</v>
      </c>
      <c r="J33" t="s">
        <v>212</v>
      </c>
      <c r="K33" t="s">
        <v>213</v>
      </c>
      <c r="L33" t="s">
        <v>214</v>
      </c>
      <c r="M33" t="s">
        <v>215</v>
      </c>
    </row>
    <row r="34" spans="1:13" x14ac:dyDescent="0.25">
      <c r="A34" t="s">
        <v>16</v>
      </c>
      <c r="B34">
        <v>2</v>
      </c>
      <c r="C34">
        <v>7</v>
      </c>
      <c r="D34" t="s">
        <v>216</v>
      </c>
      <c r="E34">
        <v>20</v>
      </c>
      <c r="F34" t="s">
        <v>217</v>
      </c>
      <c r="H34" t="s">
        <v>218</v>
      </c>
      <c r="I34" t="s">
        <v>151</v>
      </c>
      <c r="J34" t="s">
        <v>219</v>
      </c>
      <c r="K34" t="s">
        <v>220</v>
      </c>
      <c r="L34" t="s">
        <v>154</v>
      </c>
      <c r="M34" t="s">
        <v>221</v>
      </c>
    </row>
    <row r="35" spans="1:13" x14ac:dyDescent="0.25">
      <c r="A35" t="s">
        <v>16</v>
      </c>
      <c r="B35">
        <v>2</v>
      </c>
      <c r="C35">
        <v>8</v>
      </c>
      <c r="D35" t="s">
        <v>222</v>
      </c>
      <c r="E35">
        <v>20</v>
      </c>
      <c r="F35" t="s">
        <v>223</v>
      </c>
      <c r="H35" t="s">
        <v>224</v>
      </c>
      <c r="I35" t="s">
        <v>28</v>
      </c>
      <c r="J35" t="s">
        <v>225</v>
      </c>
      <c r="K35" t="s">
        <v>226</v>
      </c>
      <c r="L35" t="s">
        <v>214</v>
      </c>
      <c r="M35" t="s">
        <v>227</v>
      </c>
    </row>
    <row r="36" spans="1:13" x14ac:dyDescent="0.25">
      <c r="A36" t="s">
        <v>16</v>
      </c>
      <c r="B36">
        <v>2</v>
      </c>
      <c r="C36">
        <v>9</v>
      </c>
      <c r="D36" t="s">
        <v>228</v>
      </c>
      <c r="E36">
        <v>20</v>
      </c>
      <c r="F36" t="s">
        <v>229</v>
      </c>
      <c r="H36" t="s">
        <v>230</v>
      </c>
      <c r="I36" t="s">
        <v>20</v>
      </c>
      <c r="J36" t="s">
        <v>231</v>
      </c>
      <c r="K36" t="s">
        <v>232</v>
      </c>
      <c r="L36" t="s">
        <v>233</v>
      </c>
      <c r="M36" t="s">
        <v>234</v>
      </c>
    </row>
    <row r="37" spans="1:13" x14ac:dyDescent="0.25">
      <c r="A37" t="s">
        <v>16</v>
      </c>
      <c r="B37">
        <v>2</v>
      </c>
      <c r="C37">
        <v>10</v>
      </c>
      <c r="D37" t="s">
        <v>235</v>
      </c>
      <c r="E37">
        <v>20</v>
      </c>
      <c r="F37" t="s">
        <v>236</v>
      </c>
      <c r="H37" t="s">
        <v>237</v>
      </c>
      <c r="I37" t="s">
        <v>159</v>
      </c>
      <c r="J37" t="s">
        <v>238</v>
      </c>
      <c r="K37" t="s">
        <v>239</v>
      </c>
      <c r="L37" t="s">
        <v>162</v>
      </c>
      <c r="M37" t="s">
        <v>240</v>
      </c>
    </row>
    <row r="38" spans="1:13" x14ac:dyDescent="0.25">
      <c r="A38" t="s">
        <v>16</v>
      </c>
      <c r="B38">
        <v>2</v>
      </c>
      <c r="C38">
        <v>11</v>
      </c>
      <c r="D38" t="s">
        <v>241</v>
      </c>
      <c r="E38">
        <v>20</v>
      </c>
      <c r="F38" t="s">
        <v>242</v>
      </c>
      <c r="H38" t="s">
        <v>243</v>
      </c>
      <c r="I38" t="s">
        <v>151</v>
      </c>
      <c r="J38" t="s">
        <v>244</v>
      </c>
      <c r="K38" t="s">
        <v>245</v>
      </c>
      <c r="L38" t="s">
        <v>154</v>
      </c>
      <c r="M38" t="s">
        <v>246</v>
      </c>
    </row>
    <row r="39" spans="1:13" x14ac:dyDescent="0.25">
      <c r="A39" t="s">
        <v>16</v>
      </c>
      <c r="B39">
        <v>2</v>
      </c>
      <c r="C39">
        <v>12</v>
      </c>
      <c r="D39" t="s">
        <v>247</v>
      </c>
      <c r="E39">
        <v>20</v>
      </c>
      <c r="F39" t="s">
        <v>248</v>
      </c>
      <c r="H39" t="s">
        <v>249</v>
      </c>
      <c r="I39" t="s">
        <v>159</v>
      </c>
      <c r="J39" t="s">
        <v>250</v>
      </c>
      <c r="K39" t="s">
        <v>251</v>
      </c>
      <c r="L39" t="s">
        <v>162</v>
      </c>
      <c r="M39" t="s">
        <v>252</v>
      </c>
    </row>
    <row r="40" spans="1:13" x14ac:dyDescent="0.25">
      <c r="A40" t="s">
        <v>16</v>
      </c>
      <c r="B40">
        <v>2</v>
      </c>
      <c r="C40">
        <v>13</v>
      </c>
      <c r="D40" t="s">
        <v>253</v>
      </c>
      <c r="E40">
        <v>20</v>
      </c>
      <c r="F40" t="s">
        <v>254</v>
      </c>
      <c r="H40" t="s">
        <v>255</v>
      </c>
      <c r="I40" t="s">
        <v>256</v>
      </c>
      <c r="J40" t="s">
        <v>257</v>
      </c>
      <c r="K40" t="s">
        <v>258</v>
      </c>
      <c r="L40" t="s">
        <v>259</v>
      </c>
      <c r="M40" t="s">
        <v>260</v>
      </c>
    </row>
    <row r="41" spans="1:13" x14ac:dyDescent="0.25">
      <c r="A41" t="s">
        <v>16</v>
      </c>
      <c r="B41">
        <v>2</v>
      </c>
      <c r="C41">
        <v>14</v>
      </c>
      <c r="D41" t="s">
        <v>261</v>
      </c>
      <c r="E41">
        <v>20</v>
      </c>
      <c r="F41" t="s">
        <v>262</v>
      </c>
      <c r="H41" t="s">
        <v>263</v>
      </c>
      <c r="I41" t="s">
        <v>20</v>
      </c>
      <c r="J41" t="s">
        <v>264</v>
      </c>
      <c r="L41" t="s">
        <v>38</v>
      </c>
      <c r="M41" t="s">
        <v>265</v>
      </c>
    </row>
    <row r="42" spans="1:13" x14ac:dyDescent="0.25">
      <c r="A42" t="s">
        <v>16</v>
      </c>
      <c r="B42">
        <v>2</v>
      </c>
      <c r="C42">
        <v>15</v>
      </c>
      <c r="D42" t="s">
        <v>266</v>
      </c>
      <c r="E42">
        <v>20</v>
      </c>
      <c r="F42" t="s">
        <v>267</v>
      </c>
      <c r="H42" t="s">
        <v>268</v>
      </c>
      <c r="I42" t="s">
        <v>151</v>
      </c>
      <c r="J42" t="s">
        <v>269</v>
      </c>
      <c r="K42" t="s">
        <v>270</v>
      </c>
      <c r="L42" t="s">
        <v>271</v>
      </c>
      <c r="M42" t="s">
        <v>272</v>
      </c>
    </row>
    <row r="43" spans="1:13" x14ac:dyDescent="0.25">
      <c r="A43" t="s">
        <v>16</v>
      </c>
      <c r="B43">
        <v>2</v>
      </c>
      <c r="C43">
        <v>16</v>
      </c>
      <c r="D43" t="s">
        <v>273</v>
      </c>
      <c r="E43">
        <v>20</v>
      </c>
      <c r="F43" t="s">
        <v>274</v>
      </c>
      <c r="H43" t="s">
        <v>275</v>
      </c>
      <c r="I43" t="s">
        <v>20</v>
      </c>
      <c r="J43" t="s">
        <v>276</v>
      </c>
      <c r="K43" t="s">
        <v>277</v>
      </c>
      <c r="L43" t="s">
        <v>38</v>
      </c>
      <c r="M43" t="s">
        <v>278</v>
      </c>
    </row>
    <row r="44" spans="1:13" x14ac:dyDescent="0.25">
      <c r="A44" t="s">
        <v>16</v>
      </c>
      <c r="B44">
        <v>2</v>
      </c>
      <c r="C44">
        <v>17</v>
      </c>
      <c r="D44" t="s">
        <v>279</v>
      </c>
      <c r="E44">
        <v>20</v>
      </c>
      <c r="F44" t="s">
        <v>280</v>
      </c>
      <c r="H44" t="s">
        <v>281</v>
      </c>
      <c r="I44" t="s">
        <v>282</v>
      </c>
      <c r="J44" t="s">
        <v>283</v>
      </c>
      <c r="K44" t="s">
        <v>284</v>
      </c>
      <c r="L44" t="s">
        <v>285</v>
      </c>
      <c r="M44" t="s">
        <v>286</v>
      </c>
    </row>
    <row r="45" spans="1:13" x14ac:dyDescent="0.25">
      <c r="A45" t="s">
        <v>16</v>
      </c>
      <c r="B45">
        <v>2</v>
      </c>
      <c r="C45">
        <v>18</v>
      </c>
      <c r="D45" t="s">
        <v>287</v>
      </c>
      <c r="E45">
        <v>20</v>
      </c>
      <c r="F45" t="s">
        <v>288</v>
      </c>
      <c r="H45" t="s">
        <v>289</v>
      </c>
      <c r="I45" t="s">
        <v>20</v>
      </c>
      <c r="J45" t="s">
        <v>290</v>
      </c>
      <c r="K45" t="s">
        <v>291</v>
      </c>
      <c r="L45" t="s">
        <v>124</v>
      </c>
      <c r="M45" t="s">
        <v>292</v>
      </c>
    </row>
    <row r="46" spans="1:13" x14ac:dyDescent="0.25">
      <c r="A46" t="s">
        <v>16</v>
      </c>
      <c r="B46">
        <v>2</v>
      </c>
      <c r="C46">
        <v>19</v>
      </c>
      <c r="D46" t="s">
        <v>293</v>
      </c>
      <c r="E46">
        <v>20</v>
      </c>
      <c r="F46" t="s">
        <v>294</v>
      </c>
      <c r="H46" t="s">
        <v>295</v>
      </c>
      <c r="I46" t="s">
        <v>51</v>
      </c>
      <c r="J46" t="s">
        <v>296</v>
      </c>
      <c r="K46" t="s">
        <v>297</v>
      </c>
      <c r="L46" t="s">
        <v>298</v>
      </c>
      <c r="M46" t="s">
        <v>299</v>
      </c>
    </row>
    <row r="47" spans="1:13" x14ac:dyDescent="0.25">
      <c r="A47" t="s">
        <v>16</v>
      </c>
      <c r="B47">
        <v>2</v>
      </c>
      <c r="C47">
        <v>20</v>
      </c>
      <c r="D47" t="s">
        <v>300</v>
      </c>
      <c r="E47">
        <v>20</v>
      </c>
      <c r="F47" t="s">
        <v>301</v>
      </c>
      <c r="H47" t="s">
        <v>302</v>
      </c>
      <c r="I47" t="s">
        <v>20</v>
      </c>
      <c r="J47" t="s">
        <v>303</v>
      </c>
      <c r="K47" t="s">
        <v>304</v>
      </c>
      <c r="L47" t="s">
        <v>38</v>
      </c>
      <c r="M47" t="s">
        <v>305</v>
      </c>
    </row>
    <row r="48" spans="1:13" x14ac:dyDescent="0.25">
      <c r="A48" t="s">
        <v>16</v>
      </c>
      <c r="B48">
        <v>2</v>
      </c>
      <c r="C48">
        <v>21</v>
      </c>
      <c r="D48" t="s">
        <v>306</v>
      </c>
      <c r="E48">
        <v>20</v>
      </c>
      <c r="F48" t="s">
        <v>307</v>
      </c>
      <c r="H48" t="s">
        <v>308</v>
      </c>
      <c r="I48" t="s">
        <v>309</v>
      </c>
      <c r="J48" t="s">
        <v>310</v>
      </c>
      <c r="K48" t="s">
        <v>311</v>
      </c>
      <c r="L48" t="s">
        <v>312</v>
      </c>
      <c r="M48" t="s">
        <v>313</v>
      </c>
    </row>
    <row r="49" spans="1:13" x14ac:dyDescent="0.25">
      <c r="A49" t="s">
        <v>16</v>
      </c>
      <c r="B49">
        <v>2</v>
      </c>
      <c r="C49">
        <v>22</v>
      </c>
      <c r="D49" t="s">
        <v>314</v>
      </c>
      <c r="E49">
        <v>20</v>
      </c>
      <c r="F49" t="s">
        <v>315</v>
      </c>
      <c r="H49" t="s">
        <v>316</v>
      </c>
      <c r="I49" t="s">
        <v>20</v>
      </c>
      <c r="J49" t="s">
        <v>317</v>
      </c>
      <c r="K49" t="s">
        <v>318</v>
      </c>
      <c r="L49" t="s">
        <v>124</v>
      </c>
      <c r="M49" t="s">
        <v>319</v>
      </c>
    </row>
    <row r="50" spans="1:13" x14ac:dyDescent="0.25">
      <c r="A50" t="s">
        <v>16</v>
      </c>
      <c r="B50">
        <v>2</v>
      </c>
      <c r="C50">
        <v>23</v>
      </c>
      <c r="E50">
        <v>100000</v>
      </c>
      <c r="F50" t="s">
        <v>176</v>
      </c>
    </row>
    <row r="51" spans="1:13" x14ac:dyDescent="0.25">
      <c r="A51" t="s">
        <v>16</v>
      </c>
      <c r="B51">
        <v>3</v>
      </c>
      <c r="C51">
        <v>1</v>
      </c>
      <c r="D51" t="s">
        <v>320</v>
      </c>
      <c r="E51">
        <v>20</v>
      </c>
      <c r="F51" t="s">
        <v>321</v>
      </c>
      <c r="H51" t="s">
        <v>322</v>
      </c>
      <c r="I51" t="s">
        <v>256</v>
      </c>
      <c r="J51" t="s">
        <v>323</v>
      </c>
      <c r="K51" t="s">
        <v>324</v>
      </c>
      <c r="L51" t="s">
        <v>325</v>
      </c>
      <c r="M51" t="s">
        <v>326</v>
      </c>
    </row>
    <row r="52" spans="1:13" x14ac:dyDescent="0.25">
      <c r="A52" t="s">
        <v>16</v>
      </c>
      <c r="B52">
        <v>3</v>
      </c>
      <c r="C52">
        <v>2</v>
      </c>
      <c r="D52" t="s">
        <v>327</v>
      </c>
      <c r="E52">
        <v>20</v>
      </c>
      <c r="F52" t="s">
        <v>328</v>
      </c>
      <c r="H52" t="s">
        <v>329</v>
      </c>
      <c r="I52" t="s">
        <v>20</v>
      </c>
      <c r="J52" t="s">
        <v>330</v>
      </c>
      <c r="K52" t="s">
        <v>331</v>
      </c>
      <c r="L52" t="s">
        <v>38</v>
      </c>
      <c r="M52" t="s">
        <v>332</v>
      </c>
    </row>
    <row r="53" spans="1:13" x14ac:dyDescent="0.25">
      <c r="A53" t="s">
        <v>16</v>
      </c>
      <c r="B53">
        <v>3</v>
      </c>
      <c r="C53">
        <v>3</v>
      </c>
      <c r="D53" t="s">
        <v>333</v>
      </c>
      <c r="E53">
        <v>20</v>
      </c>
      <c r="F53" t="s">
        <v>334</v>
      </c>
      <c r="H53" t="s">
        <v>335</v>
      </c>
      <c r="I53" t="s">
        <v>51</v>
      </c>
      <c r="J53" t="s">
        <v>336</v>
      </c>
      <c r="K53" t="s">
        <v>337</v>
      </c>
      <c r="L53" t="s">
        <v>338</v>
      </c>
      <c r="M53" t="s">
        <v>339</v>
      </c>
    </row>
    <row r="54" spans="1:13" x14ac:dyDescent="0.25">
      <c r="A54" t="s">
        <v>16</v>
      </c>
      <c r="B54">
        <v>3</v>
      </c>
      <c r="C54">
        <v>4</v>
      </c>
      <c r="D54" t="s">
        <v>340</v>
      </c>
      <c r="E54">
        <v>20</v>
      </c>
      <c r="F54" t="s">
        <v>341</v>
      </c>
      <c r="H54" t="s">
        <v>342</v>
      </c>
      <c r="I54" t="s">
        <v>20</v>
      </c>
      <c r="J54" t="s">
        <v>343</v>
      </c>
      <c r="K54" t="s">
        <v>344</v>
      </c>
      <c r="L54" t="s">
        <v>38</v>
      </c>
      <c r="M54" t="s">
        <v>345</v>
      </c>
    </row>
    <row r="55" spans="1:13" x14ac:dyDescent="0.25">
      <c r="A55" t="s">
        <v>16</v>
      </c>
      <c r="B55">
        <v>3</v>
      </c>
      <c r="C55">
        <v>5</v>
      </c>
      <c r="D55" t="s">
        <v>346</v>
      </c>
      <c r="E55">
        <v>20</v>
      </c>
      <c r="F55" t="s">
        <v>347</v>
      </c>
      <c r="H55" t="s">
        <v>348</v>
      </c>
      <c r="I55" t="s">
        <v>51</v>
      </c>
      <c r="J55" t="s">
        <v>349</v>
      </c>
      <c r="K55" t="s">
        <v>350</v>
      </c>
      <c r="L55" t="s">
        <v>338</v>
      </c>
      <c r="M55" t="s">
        <v>351</v>
      </c>
    </row>
    <row r="56" spans="1:13" x14ac:dyDescent="0.25">
      <c r="A56" t="s">
        <v>16</v>
      </c>
      <c r="B56">
        <v>3</v>
      </c>
      <c r="C56">
        <v>6</v>
      </c>
      <c r="D56" t="s">
        <v>352</v>
      </c>
      <c r="E56">
        <v>20</v>
      </c>
      <c r="F56" t="s">
        <v>353</v>
      </c>
      <c r="H56" t="s">
        <v>354</v>
      </c>
      <c r="I56" t="s">
        <v>20</v>
      </c>
      <c r="J56" t="s">
        <v>355</v>
      </c>
      <c r="L56" t="s">
        <v>124</v>
      </c>
      <c r="M56" t="s">
        <v>356</v>
      </c>
    </row>
    <row r="57" spans="1:13" x14ac:dyDescent="0.25">
      <c r="A57" t="s">
        <v>16</v>
      </c>
      <c r="B57">
        <v>3</v>
      </c>
      <c r="C57">
        <v>7</v>
      </c>
      <c r="D57" t="s">
        <v>357</v>
      </c>
      <c r="E57">
        <v>20</v>
      </c>
      <c r="F57" t="s">
        <v>358</v>
      </c>
      <c r="H57" t="s">
        <v>359</v>
      </c>
      <c r="I57" t="s">
        <v>159</v>
      </c>
      <c r="J57" t="s">
        <v>360</v>
      </c>
      <c r="K57" t="s">
        <v>361</v>
      </c>
      <c r="L57" t="s">
        <v>362</v>
      </c>
      <c r="M57" t="s">
        <v>363</v>
      </c>
    </row>
    <row r="58" spans="1:13" x14ac:dyDescent="0.25">
      <c r="A58" t="s">
        <v>16</v>
      </c>
      <c r="B58">
        <v>3</v>
      </c>
      <c r="C58">
        <v>8</v>
      </c>
      <c r="D58" t="s">
        <v>364</v>
      </c>
      <c r="E58">
        <v>20</v>
      </c>
      <c r="F58" t="s">
        <v>365</v>
      </c>
      <c r="H58" t="s">
        <v>366</v>
      </c>
      <c r="I58" t="s">
        <v>159</v>
      </c>
      <c r="J58" t="s">
        <v>367</v>
      </c>
      <c r="K58" t="s">
        <v>368</v>
      </c>
      <c r="L58" t="s">
        <v>162</v>
      </c>
      <c r="M58" t="s">
        <v>369</v>
      </c>
    </row>
    <row r="59" spans="1:13" x14ac:dyDescent="0.25">
      <c r="A59" t="s">
        <v>16</v>
      </c>
      <c r="B59">
        <v>3</v>
      </c>
      <c r="C59">
        <v>9</v>
      </c>
      <c r="D59" t="s">
        <v>370</v>
      </c>
      <c r="E59">
        <v>20</v>
      </c>
      <c r="F59" t="s">
        <v>371</v>
      </c>
      <c r="H59" t="s">
        <v>372</v>
      </c>
      <c r="I59" t="s">
        <v>159</v>
      </c>
      <c r="J59" t="s">
        <v>373</v>
      </c>
      <c r="K59" t="s">
        <v>374</v>
      </c>
      <c r="L59" t="s">
        <v>362</v>
      </c>
      <c r="M59" t="s">
        <v>375</v>
      </c>
    </row>
    <row r="60" spans="1:13" x14ac:dyDescent="0.25">
      <c r="A60" t="s">
        <v>16</v>
      </c>
      <c r="B60">
        <v>3</v>
      </c>
      <c r="C60">
        <v>10</v>
      </c>
      <c r="D60" t="s">
        <v>376</v>
      </c>
      <c r="E60">
        <v>20</v>
      </c>
      <c r="F60" t="s">
        <v>377</v>
      </c>
      <c r="H60" t="s">
        <v>378</v>
      </c>
      <c r="I60" t="s">
        <v>20</v>
      </c>
      <c r="J60" t="s">
        <v>379</v>
      </c>
      <c r="K60" t="s">
        <v>380</v>
      </c>
      <c r="L60" t="s">
        <v>381</v>
      </c>
      <c r="M60" t="s">
        <v>382</v>
      </c>
    </row>
    <row r="61" spans="1:13" x14ac:dyDescent="0.25">
      <c r="A61" t="s">
        <v>16</v>
      </c>
      <c r="B61">
        <v>3</v>
      </c>
      <c r="C61">
        <v>11</v>
      </c>
      <c r="D61" t="s">
        <v>383</v>
      </c>
      <c r="E61">
        <v>20</v>
      </c>
      <c r="F61" t="s">
        <v>384</v>
      </c>
      <c r="H61" t="s">
        <v>385</v>
      </c>
      <c r="I61" t="s">
        <v>151</v>
      </c>
      <c r="J61" t="s">
        <v>386</v>
      </c>
      <c r="K61" t="s">
        <v>387</v>
      </c>
      <c r="L61" t="s">
        <v>388</v>
      </c>
      <c r="M61" t="s">
        <v>389</v>
      </c>
    </row>
    <row r="62" spans="1:13" x14ac:dyDescent="0.25">
      <c r="A62" t="s">
        <v>16</v>
      </c>
      <c r="B62">
        <v>3</v>
      </c>
      <c r="C62">
        <v>12</v>
      </c>
      <c r="D62" t="s">
        <v>390</v>
      </c>
      <c r="E62">
        <v>20</v>
      </c>
      <c r="F62" t="s">
        <v>391</v>
      </c>
      <c r="H62" t="s">
        <v>392</v>
      </c>
      <c r="I62" t="s">
        <v>28</v>
      </c>
      <c r="J62" t="s">
        <v>393</v>
      </c>
      <c r="K62" t="s">
        <v>394</v>
      </c>
      <c r="L62" t="s">
        <v>395</v>
      </c>
      <c r="M62" t="s">
        <v>396</v>
      </c>
    </row>
    <row r="63" spans="1:13" x14ac:dyDescent="0.25">
      <c r="A63" t="s">
        <v>16</v>
      </c>
      <c r="B63">
        <v>3</v>
      </c>
      <c r="C63">
        <v>13</v>
      </c>
      <c r="D63" t="s">
        <v>397</v>
      </c>
      <c r="E63">
        <v>20</v>
      </c>
      <c r="F63" t="s">
        <v>398</v>
      </c>
      <c r="H63" t="s">
        <v>399</v>
      </c>
      <c r="I63" t="s">
        <v>20</v>
      </c>
      <c r="J63" t="s">
        <v>400</v>
      </c>
      <c r="K63" t="s">
        <v>401</v>
      </c>
      <c r="L63" t="s">
        <v>233</v>
      </c>
      <c r="M63" t="s">
        <v>402</v>
      </c>
    </row>
    <row r="64" spans="1:13" x14ac:dyDescent="0.25">
      <c r="A64" t="s">
        <v>16</v>
      </c>
      <c r="B64">
        <v>3</v>
      </c>
      <c r="C64">
        <v>14</v>
      </c>
      <c r="D64" t="s">
        <v>403</v>
      </c>
      <c r="E64">
        <v>20</v>
      </c>
      <c r="F64" t="s">
        <v>404</v>
      </c>
      <c r="H64" t="s">
        <v>405</v>
      </c>
      <c r="I64" t="s">
        <v>28</v>
      </c>
      <c r="J64" t="s">
        <v>406</v>
      </c>
      <c r="K64" t="s">
        <v>407</v>
      </c>
      <c r="L64" t="s">
        <v>395</v>
      </c>
      <c r="M64" t="s">
        <v>408</v>
      </c>
    </row>
    <row r="65" spans="1:13" x14ac:dyDescent="0.25">
      <c r="A65" t="s">
        <v>16</v>
      </c>
      <c r="B65">
        <v>3</v>
      </c>
      <c r="C65">
        <v>15</v>
      </c>
      <c r="D65" t="s">
        <v>409</v>
      </c>
      <c r="E65">
        <v>20</v>
      </c>
      <c r="F65" t="s">
        <v>410</v>
      </c>
      <c r="H65" t="s">
        <v>411</v>
      </c>
      <c r="I65" t="s">
        <v>159</v>
      </c>
      <c r="J65" t="s">
        <v>412</v>
      </c>
      <c r="K65" t="s">
        <v>413</v>
      </c>
      <c r="L65" t="s">
        <v>414</v>
      </c>
      <c r="M65" t="s">
        <v>415</v>
      </c>
    </row>
    <row r="66" spans="1:13" x14ac:dyDescent="0.25">
      <c r="A66" t="s">
        <v>16</v>
      </c>
      <c r="B66">
        <v>3</v>
      </c>
      <c r="C66">
        <v>16</v>
      </c>
      <c r="D66" t="s">
        <v>416</v>
      </c>
      <c r="E66">
        <v>20</v>
      </c>
      <c r="F66" t="s">
        <v>417</v>
      </c>
      <c r="H66" t="s">
        <v>418</v>
      </c>
      <c r="I66" t="s">
        <v>159</v>
      </c>
      <c r="J66" t="s">
        <v>419</v>
      </c>
      <c r="K66" t="s">
        <v>420</v>
      </c>
      <c r="L66" t="s">
        <v>162</v>
      </c>
      <c r="M66" t="s">
        <v>421</v>
      </c>
    </row>
    <row r="67" spans="1:13" x14ac:dyDescent="0.25">
      <c r="A67" t="s">
        <v>16</v>
      </c>
      <c r="B67">
        <v>3</v>
      </c>
      <c r="C67">
        <v>17</v>
      </c>
      <c r="D67" t="s">
        <v>422</v>
      </c>
      <c r="E67">
        <v>20</v>
      </c>
      <c r="F67" t="s">
        <v>423</v>
      </c>
      <c r="H67" t="s">
        <v>424</v>
      </c>
      <c r="I67" t="s">
        <v>20</v>
      </c>
      <c r="J67" t="s">
        <v>425</v>
      </c>
      <c r="K67" t="s">
        <v>426</v>
      </c>
      <c r="L67" t="s">
        <v>233</v>
      </c>
      <c r="M67" t="s">
        <v>427</v>
      </c>
    </row>
    <row r="68" spans="1:13" x14ac:dyDescent="0.25">
      <c r="A68" t="s">
        <v>16</v>
      </c>
      <c r="B68">
        <v>3</v>
      </c>
      <c r="C68">
        <v>18</v>
      </c>
      <c r="D68" t="s">
        <v>428</v>
      </c>
      <c r="E68">
        <v>20</v>
      </c>
      <c r="F68" t="s">
        <v>429</v>
      </c>
      <c r="H68" t="s">
        <v>430</v>
      </c>
      <c r="I68" t="s">
        <v>28</v>
      </c>
      <c r="J68" t="s">
        <v>431</v>
      </c>
      <c r="K68" t="s">
        <v>432</v>
      </c>
      <c r="L68" t="s">
        <v>214</v>
      </c>
      <c r="M68" t="s">
        <v>433</v>
      </c>
    </row>
    <row r="69" spans="1:13" x14ac:dyDescent="0.25">
      <c r="A69" t="s">
        <v>16</v>
      </c>
      <c r="B69">
        <v>3</v>
      </c>
      <c r="C69">
        <v>19</v>
      </c>
      <c r="D69" t="s">
        <v>434</v>
      </c>
      <c r="E69">
        <v>20</v>
      </c>
      <c r="F69" t="s">
        <v>435</v>
      </c>
      <c r="H69" t="s">
        <v>436</v>
      </c>
      <c r="I69" t="s">
        <v>159</v>
      </c>
      <c r="J69" t="s">
        <v>437</v>
      </c>
      <c r="K69" t="s">
        <v>438</v>
      </c>
      <c r="L69" t="s">
        <v>362</v>
      </c>
      <c r="M69" t="s">
        <v>439</v>
      </c>
    </row>
    <row r="70" spans="1:13" x14ac:dyDescent="0.25">
      <c r="A70" t="s">
        <v>16</v>
      </c>
      <c r="B70">
        <v>3</v>
      </c>
      <c r="C70">
        <v>20</v>
      </c>
      <c r="D70" t="s">
        <v>440</v>
      </c>
      <c r="E70">
        <v>20</v>
      </c>
      <c r="F70" t="s">
        <v>441</v>
      </c>
      <c r="H70" t="s">
        <v>442</v>
      </c>
      <c r="I70" t="s">
        <v>159</v>
      </c>
      <c r="J70" t="s">
        <v>443</v>
      </c>
      <c r="K70" t="s">
        <v>444</v>
      </c>
      <c r="L70" t="s">
        <v>162</v>
      </c>
      <c r="M70" t="s">
        <v>445</v>
      </c>
    </row>
    <row r="71" spans="1:13" x14ac:dyDescent="0.25">
      <c r="A71" t="s">
        <v>16</v>
      </c>
      <c r="B71">
        <v>3</v>
      </c>
      <c r="C71">
        <v>21</v>
      </c>
      <c r="D71" t="s">
        <v>446</v>
      </c>
      <c r="E71">
        <v>20</v>
      </c>
      <c r="F71" t="s">
        <v>447</v>
      </c>
      <c r="H71" t="s">
        <v>448</v>
      </c>
      <c r="I71" t="s">
        <v>20</v>
      </c>
      <c r="J71" t="s">
        <v>449</v>
      </c>
      <c r="K71" t="s">
        <v>450</v>
      </c>
      <c r="L71" t="s">
        <v>381</v>
      </c>
      <c r="M71" t="s">
        <v>451</v>
      </c>
    </row>
    <row r="72" spans="1:13" x14ac:dyDescent="0.25">
      <c r="A72" t="s">
        <v>16</v>
      </c>
      <c r="B72">
        <v>3</v>
      </c>
      <c r="C72">
        <v>22</v>
      </c>
      <c r="D72" t="s">
        <v>452</v>
      </c>
      <c r="E72">
        <v>20</v>
      </c>
      <c r="F72" t="s">
        <v>453</v>
      </c>
      <c r="H72" t="s">
        <v>454</v>
      </c>
      <c r="I72" t="s">
        <v>28</v>
      </c>
      <c r="J72" t="s">
        <v>455</v>
      </c>
      <c r="K72" t="s">
        <v>456</v>
      </c>
      <c r="L72" t="s">
        <v>214</v>
      </c>
      <c r="M72" t="s">
        <v>457</v>
      </c>
    </row>
    <row r="73" spans="1:13" x14ac:dyDescent="0.25">
      <c r="A73" t="s">
        <v>16</v>
      </c>
      <c r="B73">
        <v>3</v>
      </c>
      <c r="C73">
        <v>23</v>
      </c>
      <c r="E73">
        <v>100000</v>
      </c>
      <c r="F73" t="s">
        <v>176</v>
      </c>
    </row>
    <row r="74" spans="1:13" x14ac:dyDescent="0.25">
      <c r="A74" t="s">
        <v>16</v>
      </c>
      <c r="B74">
        <v>4</v>
      </c>
      <c r="C74">
        <v>1</v>
      </c>
      <c r="D74" t="s">
        <v>458</v>
      </c>
      <c r="E74">
        <v>20</v>
      </c>
      <c r="F74" t="s">
        <v>459</v>
      </c>
      <c r="H74" t="s">
        <v>460</v>
      </c>
      <c r="I74" t="s">
        <v>309</v>
      </c>
      <c r="J74" t="s">
        <v>461</v>
      </c>
      <c r="K74" t="s">
        <v>462</v>
      </c>
      <c r="L74" t="s">
        <v>463</v>
      </c>
      <c r="M74" t="s">
        <v>464</v>
      </c>
    </row>
    <row r="75" spans="1:13" x14ac:dyDescent="0.25">
      <c r="A75" t="s">
        <v>16</v>
      </c>
      <c r="B75">
        <v>4</v>
      </c>
      <c r="C75">
        <v>2</v>
      </c>
      <c r="D75" t="s">
        <v>465</v>
      </c>
      <c r="E75">
        <v>20</v>
      </c>
      <c r="F75" t="s">
        <v>466</v>
      </c>
      <c r="H75" t="s">
        <v>467</v>
      </c>
      <c r="I75" t="s">
        <v>468</v>
      </c>
      <c r="J75" t="s">
        <v>469</v>
      </c>
      <c r="K75" t="s">
        <v>470</v>
      </c>
      <c r="L75" t="s">
        <v>471</v>
      </c>
      <c r="M75" t="s">
        <v>472</v>
      </c>
    </row>
    <row r="76" spans="1:13" x14ac:dyDescent="0.25">
      <c r="A76" t="s">
        <v>16</v>
      </c>
      <c r="B76">
        <v>4</v>
      </c>
      <c r="C76">
        <v>3</v>
      </c>
      <c r="D76" t="s">
        <v>473</v>
      </c>
      <c r="E76">
        <v>20</v>
      </c>
      <c r="F76" t="s">
        <v>474</v>
      </c>
      <c r="H76" t="s">
        <v>475</v>
      </c>
      <c r="I76" t="s">
        <v>51</v>
      </c>
      <c r="J76" t="s">
        <v>476</v>
      </c>
      <c r="K76" t="s">
        <v>477</v>
      </c>
      <c r="L76" t="s">
        <v>478</v>
      </c>
      <c r="M76" t="s">
        <v>479</v>
      </c>
    </row>
    <row r="77" spans="1:13" x14ac:dyDescent="0.25">
      <c r="A77" t="s">
        <v>16</v>
      </c>
      <c r="B77">
        <v>4</v>
      </c>
      <c r="C77">
        <v>4</v>
      </c>
      <c r="D77" t="s">
        <v>480</v>
      </c>
      <c r="E77">
        <v>20</v>
      </c>
      <c r="F77" t="s">
        <v>481</v>
      </c>
      <c r="H77" t="s">
        <v>482</v>
      </c>
      <c r="I77" t="s">
        <v>20</v>
      </c>
      <c r="J77" t="s">
        <v>483</v>
      </c>
      <c r="K77" t="s">
        <v>484</v>
      </c>
      <c r="L77" t="s">
        <v>124</v>
      </c>
      <c r="M77" t="s">
        <v>485</v>
      </c>
    </row>
    <row r="78" spans="1:13" x14ac:dyDescent="0.25">
      <c r="A78" t="s">
        <v>16</v>
      </c>
      <c r="B78">
        <v>4</v>
      </c>
      <c r="C78">
        <v>5</v>
      </c>
      <c r="D78" t="s">
        <v>486</v>
      </c>
      <c r="E78">
        <v>20</v>
      </c>
      <c r="F78" t="s">
        <v>487</v>
      </c>
      <c r="H78" t="s">
        <v>488</v>
      </c>
      <c r="I78" t="s">
        <v>256</v>
      </c>
      <c r="J78" t="s">
        <v>489</v>
      </c>
      <c r="K78" t="s">
        <v>490</v>
      </c>
      <c r="L78" t="s">
        <v>78</v>
      </c>
      <c r="M78" t="s">
        <v>491</v>
      </c>
    </row>
    <row r="79" spans="1:13" x14ac:dyDescent="0.25">
      <c r="A79" t="s">
        <v>16</v>
      </c>
      <c r="B79">
        <v>4</v>
      </c>
      <c r="C79">
        <v>6</v>
      </c>
      <c r="D79" t="s">
        <v>492</v>
      </c>
      <c r="E79">
        <v>20</v>
      </c>
      <c r="F79" t="s">
        <v>493</v>
      </c>
      <c r="H79" t="s">
        <v>494</v>
      </c>
      <c r="I79" t="s">
        <v>20</v>
      </c>
      <c r="J79" t="s">
        <v>495</v>
      </c>
      <c r="K79" t="s">
        <v>496</v>
      </c>
      <c r="L79" t="s">
        <v>124</v>
      </c>
      <c r="M79" t="s">
        <v>497</v>
      </c>
    </row>
    <row r="80" spans="1:13" x14ac:dyDescent="0.25">
      <c r="A80" t="s">
        <v>16</v>
      </c>
      <c r="B80">
        <v>4</v>
      </c>
      <c r="C80">
        <v>7</v>
      </c>
      <c r="D80" t="s">
        <v>498</v>
      </c>
      <c r="E80">
        <v>20</v>
      </c>
      <c r="F80" t="s">
        <v>499</v>
      </c>
      <c r="H80" t="s">
        <v>500</v>
      </c>
      <c r="I80" t="s">
        <v>501</v>
      </c>
      <c r="J80" t="s">
        <v>502</v>
      </c>
      <c r="K80" t="s">
        <v>502</v>
      </c>
      <c r="L80" t="s">
        <v>78</v>
      </c>
      <c r="M80" t="s">
        <v>503</v>
      </c>
    </row>
    <row r="81" spans="1:13" x14ac:dyDescent="0.25">
      <c r="A81" t="s">
        <v>16</v>
      </c>
      <c r="B81">
        <v>4</v>
      </c>
      <c r="C81">
        <v>8</v>
      </c>
      <c r="D81" t="s">
        <v>504</v>
      </c>
      <c r="E81">
        <v>20</v>
      </c>
      <c r="F81" t="s">
        <v>505</v>
      </c>
      <c r="H81" t="s">
        <v>506</v>
      </c>
      <c r="I81" t="s">
        <v>20</v>
      </c>
      <c r="J81" t="s">
        <v>507</v>
      </c>
      <c r="K81" t="s">
        <v>508</v>
      </c>
      <c r="L81" t="s">
        <v>124</v>
      </c>
      <c r="M81" t="s">
        <v>509</v>
      </c>
    </row>
    <row r="82" spans="1:13" x14ac:dyDescent="0.25">
      <c r="A82" t="s">
        <v>16</v>
      </c>
      <c r="B82">
        <v>4</v>
      </c>
      <c r="C82">
        <v>9</v>
      </c>
      <c r="D82" t="s">
        <v>510</v>
      </c>
      <c r="E82">
        <v>20</v>
      </c>
      <c r="F82" t="s">
        <v>511</v>
      </c>
      <c r="H82" t="s">
        <v>512</v>
      </c>
      <c r="I82" t="s">
        <v>256</v>
      </c>
      <c r="J82" t="s">
        <v>513</v>
      </c>
      <c r="K82" t="s">
        <v>514</v>
      </c>
      <c r="L82" t="s">
        <v>78</v>
      </c>
      <c r="M82" t="s">
        <v>515</v>
      </c>
    </row>
    <row r="83" spans="1:13" x14ac:dyDescent="0.25">
      <c r="A83" t="s">
        <v>16</v>
      </c>
      <c r="B83">
        <v>4</v>
      </c>
      <c r="C83">
        <v>10</v>
      </c>
      <c r="D83" t="s">
        <v>516</v>
      </c>
      <c r="E83">
        <v>20</v>
      </c>
      <c r="F83" t="s">
        <v>517</v>
      </c>
      <c r="H83" t="s">
        <v>518</v>
      </c>
      <c r="I83" t="s">
        <v>20</v>
      </c>
      <c r="J83" t="s">
        <v>519</v>
      </c>
      <c r="K83" t="s">
        <v>520</v>
      </c>
      <c r="L83" t="s">
        <v>124</v>
      </c>
      <c r="M83" t="s">
        <v>521</v>
      </c>
    </row>
    <row r="84" spans="1:13" x14ac:dyDescent="0.25">
      <c r="A84" t="s">
        <v>16</v>
      </c>
      <c r="B84">
        <v>4</v>
      </c>
      <c r="C84">
        <v>11</v>
      </c>
      <c r="D84" t="s">
        <v>522</v>
      </c>
      <c r="E84">
        <v>20</v>
      </c>
      <c r="F84" t="s">
        <v>523</v>
      </c>
      <c r="H84" t="s">
        <v>524</v>
      </c>
      <c r="I84" t="s">
        <v>51</v>
      </c>
      <c r="J84" t="s">
        <v>525</v>
      </c>
      <c r="K84" t="s">
        <v>526</v>
      </c>
      <c r="L84" t="s">
        <v>527</v>
      </c>
      <c r="M84" t="s">
        <v>528</v>
      </c>
    </row>
    <row r="85" spans="1:13" x14ac:dyDescent="0.25">
      <c r="A85" t="s">
        <v>16</v>
      </c>
      <c r="B85">
        <v>4</v>
      </c>
      <c r="C85">
        <v>12</v>
      </c>
      <c r="D85" t="s">
        <v>529</v>
      </c>
      <c r="E85">
        <v>20</v>
      </c>
      <c r="F85" t="s">
        <v>530</v>
      </c>
      <c r="H85" t="s">
        <v>531</v>
      </c>
      <c r="I85" t="s">
        <v>20</v>
      </c>
      <c r="J85" t="s">
        <v>532</v>
      </c>
      <c r="K85" t="s">
        <v>533</v>
      </c>
      <c r="L85" t="s">
        <v>124</v>
      </c>
      <c r="M85" t="s">
        <v>534</v>
      </c>
    </row>
    <row r="86" spans="1:13" x14ac:dyDescent="0.25">
      <c r="A86" t="s">
        <v>16</v>
      </c>
      <c r="B86">
        <v>4</v>
      </c>
      <c r="C86">
        <v>13</v>
      </c>
      <c r="D86" t="s">
        <v>535</v>
      </c>
      <c r="E86">
        <v>20</v>
      </c>
      <c r="F86" t="s">
        <v>536</v>
      </c>
      <c r="H86" t="s">
        <v>537</v>
      </c>
      <c r="I86" t="s">
        <v>51</v>
      </c>
      <c r="J86" t="s">
        <v>538</v>
      </c>
      <c r="K86" t="s">
        <v>539</v>
      </c>
      <c r="L86" t="s">
        <v>338</v>
      </c>
      <c r="M86" t="s">
        <v>540</v>
      </c>
    </row>
    <row r="87" spans="1:13" x14ac:dyDescent="0.25">
      <c r="A87" t="s">
        <v>16</v>
      </c>
      <c r="B87">
        <v>4</v>
      </c>
      <c r="C87">
        <v>14</v>
      </c>
      <c r="D87" t="s">
        <v>541</v>
      </c>
      <c r="E87">
        <v>20</v>
      </c>
      <c r="F87" t="s">
        <v>542</v>
      </c>
      <c r="H87" t="s">
        <v>543</v>
      </c>
      <c r="I87" t="s">
        <v>20</v>
      </c>
      <c r="J87" t="s">
        <v>544</v>
      </c>
      <c r="K87" t="s">
        <v>545</v>
      </c>
      <c r="L87" t="s">
        <v>38</v>
      </c>
      <c r="M87" t="s">
        <v>546</v>
      </c>
    </row>
    <row r="88" spans="1:13" x14ac:dyDescent="0.25">
      <c r="A88" t="s">
        <v>16</v>
      </c>
      <c r="B88">
        <v>4</v>
      </c>
      <c r="C88">
        <v>15</v>
      </c>
      <c r="D88" t="s">
        <v>547</v>
      </c>
      <c r="E88">
        <v>20</v>
      </c>
      <c r="F88" t="s">
        <v>548</v>
      </c>
      <c r="H88" t="s">
        <v>549</v>
      </c>
      <c r="I88" t="s">
        <v>51</v>
      </c>
      <c r="J88" t="s">
        <v>550</v>
      </c>
      <c r="K88" t="s">
        <v>551</v>
      </c>
      <c r="L88" t="s">
        <v>338</v>
      </c>
      <c r="M88" t="s">
        <v>552</v>
      </c>
    </row>
    <row r="89" spans="1:13" x14ac:dyDescent="0.25">
      <c r="A89" t="s">
        <v>16</v>
      </c>
      <c r="B89">
        <v>4</v>
      </c>
      <c r="C89">
        <v>16</v>
      </c>
      <c r="D89" t="s">
        <v>553</v>
      </c>
      <c r="E89">
        <v>20</v>
      </c>
      <c r="F89" t="s">
        <v>554</v>
      </c>
      <c r="H89" t="s">
        <v>555</v>
      </c>
      <c r="I89" t="s">
        <v>20</v>
      </c>
      <c r="J89" t="s">
        <v>556</v>
      </c>
      <c r="K89" t="s">
        <v>557</v>
      </c>
      <c r="L89" t="s">
        <v>38</v>
      </c>
      <c r="M89" t="s">
        <v>558</v>
      </c>
    </row>
    <row r="90" spans="1:13" x14ac:dyDescent="0.25">
      <c r="A90" t="s">
        <v>16</v>
      </c>
      <c r="B90">
        <v>4</v>
      </c>
      <c r="C90">
        <v>17</v>
      </c>
      <c r="D90" t="s">
        <v>559</v>
      </c>
      <c r="E90">
        <v>20</v>
      </c>
      <c r="F90" t="s">
        <v>560</v>
      </c>
      <c r="H90" t="s">
        <v>561</v>
      </c>
      <c r="I90" t="s">
        <v>151</v>
      </c>
      <c r="J90" t="s">
        <v>562</v>
      </c>
      <c r="K90" t="s">
        <v>563</v>
      </c>
      <c r="L90" t="s">
        <v>154</v>
      </c>
      <c r="M90" t="s">
        <v>564</v>
      </c>
    </row>
    <row r="91" spans="1:13" x14ac:dyDescent="0.25">
      <c r="A91" t="s">
        <v>16</v>
      </c>
      <c r="B91">
        <v>4</v>
      </c>
      <c r="C91">
        <v>18</v>
      </c>
      <c r="D91" t="s">
        <v>565</v>
      </c>
      <c r="E91">
        <v>20</v>
      </c>
      <c r="F91" t="s">
        <v>566</v>
      </c>
      <c r="H91" t="s">
        <v>567</v>
      </c>
      <c r="I91" t="s">
        <v>75</v>
      </c>
      <c r="J91" t="s">
        <v>568</v>
      </c>
      <c r="K91" t="s">
        <v>569</v>
      </c>
      <c r="L91" t="s">
        <v>570</v>
      </c>
      <c r="M91" t="s">
        <v>571</v>
      </c>
    </row>
    <row r="92" spans="1:13" x14ac:dyDescent="0.25">
      <c r="A92" t="s">
        <v>16</v>
      </c>
      <c r="B92">
        <v>4</v>
      </c>
      <c r="C92">
        <v>19</v>
      </c>
      <c r="D92" t="s">
        <v>572</v>
      </c>
      <c r="E92">
        <v>20</v>
      </c>
      <c r="F92" t="s">
        <v>573</v>
      </c>
      <c r="H92" t="s">
        <v>574</v>
      </c>
      <c r="I92" t="s">
        <v>20</v>
      </c>
      <c r="J92" t="s">
        <v>575</v>
      </c>
      <c r="K92" t="s">
        <v>576</v>
      </c>
      <c r="L92" t="s">
        <v>233</v>
      </c>
      <c r="M92" t="s">
        <v>577</v>
      </c>
    </row>
    <row r="93" spans="1:13" x14ac:dyDescent="0.25">
      <c r="A93" t="s">
        <v>16</v>
      </c>
      <c r="B93">
        <v>4</v>
      </c>
      <c r="C93">
        <v>20</v>
      </c>
      <c r="D93" t="s">
        <v>578</v>
      </c>
      <c r="E93">
        <v>20</v>
      </c>
      <c r="F93" t="s">
        <v>579</v>
      </c>
      <c r="H93" t="s">
        <v>580</v>
      </c>
      <c r="I93" t="s">
        <v>159</v>
      </c>
      <c r="J93" t="s">
        <v>581</v>
      </c>
      <c r="K93" t="s">
        <v>582</v>
      </c>
      <c r="L93" t="s">
        <v>188</v>
      </c>
      <c r="M93" t="s">
        <v>583</v>
      </c>
    </row>
    <row r="94" spans="1:13" x14ac:dyDescent="0.25">
      <c r="A94" t="s">
        <v>16</v>
      </c>
      <c r="B94">
        <v>4</v>
      </c>
      <c r="C94">
        <v>21</v>
      </c>
      <c r="D94" t="s">
        <v>584</v>
      </c>
      <c r="E94">
        <v>20</v>
      </c>
      <c r="F94" t="s">
        <v>585</v>
      </c>
      <c r="H94" t="s">
        <v>586</v>
      </c>
      <c r="I94" t="s">
        <v>20</v>
      </c>
      <c r="J94" t="s">
        <v>587</v>
      </c>
      <c r="K94" t="s">
        <v>588</v>
      </c>
      <c r="L94" t="s">
        <v>233</v>
      </c>
      <c r="M94" t="s">
        <v>589</v>
      </c>
    </row>
    <row r="95" spans="1:13" x14ac:dyDescent="0.25">
      <c r="A95" t="s">
        <v>16</v>
      </c>
      <c r="B95">
        <v>4</v>
      </c>
      <c r="C95">
        <v>22</v>
      </c>
      <c r="D95" t="s">
        <v>590</v>
      </c>
      <c r="E95">
        <v>20</v>
      </c>
      <c r="F95" t="s">
        <v>591</v>
      </c>
      <c r="H95" t="s">
        <v>592</v>
      </c>
      <c r="I95" t="s">
        <v>159</v>
      </c>
      <c r="J95" t="s">
        <v>593</v>
      </c>
      <c r="K95" t="s">
        <v>594</v>
      </c>
      <c r="L95" t="s">
        <v>188</v>
      </c>
      <c r="M95" t="s">
        <v>595</v>
      </c>
    </row>
    <row r="96" spans="1:13" x14ac:dyDescent="0.25">
      <c r="A96" t="s">
        <v>16</v>
      </c>
      <c r="B96">
        <v>4</v>
      </c>
      <c r="C96">
        <v>23</v>
      </c>
      <c r="E96">
        <v>100000</v>
      </c>
      <c r="F96" t="s">
        <v>176</v>
      </c>
    </row>
    <row r="97" spans="1:13" x14ac:dyDescent="0.25">
      <c r="A97" t="s">
        <v>16</v>
      </c>
      <c r="B97">
        <v>5</v>
      </c>
      <c r="C97">
        <v>1</v>
      </c>
      <c r="D97" t="s">
        <v>596</v>
      </c>
      <c r="E97">
        <v>20</v>
      </c>
      <c r="F97" t="s">
        <v>597</v>
      </c>
      <c r="H97" t="s">
        <v>598</v>
      </c>
      <c r="I97" t="s">
        <v>135</v>
      </c>
      <c r="J97" t="s">
        <v>599</v>
      </c>
      <c r="L97" t="s">
        <v>38</v>
      </c>
      <c r="M97" t="s">
        <v>600</v>
      </c>
    </row>
    <row r="98" spans="1:13" x14ac:dyDescent="0.25">
      <c r="A98" t="s">
        <v>16</v>
      </c>
      <c r="B98">
        <v>5</v>
      </c>
      <c r="C98">
        <v>2</v>
      </c>
      <c r="D98" t="s">
        <v>601</v>
      </c>
      <c r="E98">
        <v>20</v>
      </c>
      <c r="F98" t="s">
        <v>602</v>
      </c>
      <c r="H98" t="s">
        <v>603</v>
      </c>
      <c r="I98" t="s">
        <v>159</v>
      </c>
      <c r="J98" t="s">
        <v>604</v>
      </c>
      <c r="K98" t="s">
        <v>605</v>
      </c>
      <c r="L98" t="s">
        <v>362</v>
      </c>
      <c r="M98" t="s">
        <v>606</v>
      </c>
    </row>
    <row r="99" spans="1:13" x14ac:dyDescent="0.25">
      <c r="A99" t="s">
        <v>16</v>
      </c>
      <c r="B99">
        <v>5</v>
      </c>
      <c r="C99">
        <v>3</v>
      </c>
      <c r="D99" t="s">
        <v>607</v>
      </c>
      <c r="E99">
        <v>20</v>
      </c>
      <c r="F99" t="s">
        <v>608</v>
      </c>
      <c r="H99" t="s">
        <v>609</v>
      </c>
      <c r="I99" t="s">
        <v>20</v>
      </c>
      <c r="J99" t="s">
        <v>610</v>
      </c>
      <c r="K99" t="s">
        <v>611</v>
      </c>
      <c r="L99" t="s">
        <v>38</v>
      </c>
      <c r="M99" t="s">
        <v>612</v>
      </c>
    </row>
    <row r="100" spans="1:13" x14ac:dyDescent="0.25">
      <c r="A100" t="s">
        <v>16</v>
      </c>
      <c r="B100">
        <v>5</v>
      </c>
      <c r="C100">
        <v>4</v>
      </c>
      <c r="D100" t="s">
        <v>613</v>
      </c>
      <c r="E100">
        <v>20</v>
      </c>
      <c r="F100" t="s">
        <v>614</v>
      </c>
      <c r="H100" t="s">
        <v>615</v>
      </c>
      <c r="I100" t="s">
        <v>159</v>
      </c>
      <c r="J100" t="s">
        <v>616</v>
      </c>
      <c r="K100" t="s">
        <v>617</v>
      </c>
      <c r="L100" t="s">
        <v>362</v>
      </c>
      <c r="M100" t="s">
        <v>618</v>
      </c>
    </row>
    <row r="101" spans="1:13" x14ac:dyDescent="0.25">
      <c r="A101" t="s">
        <v>16</v>
      </c>
      <c r="B101">
        <v>5</v>
      </c>
      <c r="C101">
        <v>5</v>
      </c>
      <c r="D101" t="s">
        <v>619</v>
      </c>
      <c r="E101">
        <v>20</v>
      </c>
      <c r="F101" t="s">
        <v>620</v>
      </c>
      <c r="H101" t="s">
        <v>621</v>
      </c>
      <c r="I101" t="s">
        <v>159</v>
      </c>
      <c r="J101" t="s">
        <v>622</v>
      </c>
      <c r="K101" t="s">
        <v>623</v>
      </c>
      <c r="L101" t="s">
        <v>362</v>
      </c>
      <c r="M101" t="s">
        <v>624</v>
      </c>
    </row>
    <row r="102" spans="1:13" x14ac:dyDescent="0.25">
      <c r="A102" t="s">
        <v>16</v>
      </c>
      <c r="B102">
        <v>5</v>
      </c>
      <c r="C102">
        <v>6</v>
      </c>
      <c r="D102" t="s">
        <v>625</v>
      </c>
      <c r="E102">
        <v>20</v>
      </c>
      <c r="F102" t="s">
        <v>626</v>
      </c>
      <c r="H102" t="s">
        <v>627</v>
      </c>
      <c r="I102" t="s">
        <v>28</v>
      </c>
      <c r="J102" t="s">
        <v>628</v>
      </c>
      <c r="K102" t="s">
        <v>629</v>
      </c>
      <c r="L102" t="s">
        <v>214</v>
      </c>
      <c r="M102" t="s">
        <v>630</v>
      </c>
    </row>
    <row r="103" spans="1:13" x14ac:dyDescent="0.25">
      <c r="A103" t="s">
        <v>16</v>
      </c>
      <c r="B103">
        <v>5</v>
      </c>
      <c r="C103">
        <v>7</v>
      </c>
      <c r="D103" t="s">
        <v>631</v>
      </c>
      <c r="E103">
        <v>20</v>
      </c>
      <c r="F103" t="s">
        <v>632</v>
      </c>
      <c r="H103" t="s">
        <v>633</v>
      </c>
      <c r="I103" t="s">
        <v>159</v>
      </c>
      <c r="J103" t="s">
        <v>634</v>
      </c>
      <c r="K103" t="s">
        <v>635</v>
      </c>
      <c r="L103" t="s">
        <v>362</v>
      </c>
      <c r="M103" t="s">
        <v>636</v>
      </c>
    </row>
    <row r="104" spans="1:13" x14ac:dyDescent="0.25">
      <c r="A104" t="s">
        <v>16</v>
      </c>
      <c r="B104">
        <v>5</v>
      </c>
      <c r="C104">
        <v>8</v>
      </c>
      <c r="D104" t="s">
        <v>637</v>
      </c>
      <c r="E104">
        <v>20</v>
      </c>
      <c r="F104" t="s">
        <v>638</v>
      </c>
      <c r="H104" t="s">
        <v>639</v>
      </c>
      <c r="I104" t="s">
        <v>159</v>
      </c>
      <c r="J104" t="s">
        <v>640</v>
      </c>
      <c r="K104" t="s">
        <v>641</v>
      </c>
      <c r="L104" t="s">
        <v>642</v>
      </c>
      <c r="M104" t="s">
        <v>643</v>
      </c>
    </row>
    <row r="105" spans="1:13" x14ac:dyDescent="0.25">
      <c r="A105" t="s">
        <v>16</v>
      </c>
      <c r="B105">
        <v>5</v>
      </c>
      <c r="C105">
        <v>9</v>
      </c>
      <c r="D105" t="s">
        <v>644</v>
      </c>
      <c r="E105">
        <v>20</v>
      </c>
      <c r="F105" t="s">
        <v>645</v>
      </c>
      <c r="H105" t="s">
        <v>646</v>
      </c>
      <c r="I105" t="s">
        <v>151</v>
      </c>
      <c r="J105" t="s">
        <v>647</v>
      </c>
      <c r="K105" t="s">
        <v>648</v>
      </c>
      <c r="L105" t="s">
        <v>154</v>
      </c>
      <c r="M105" t="s">
        <v>649</v>
      </c>
    </row>
    <row r="106" spans="1:13" x14ac:dyDescent="0.25">
      <c r="A106" t="s">
        <v>16</v>
      </c>
      <c r="B106">
        <v>5</v>
      </c>
      <c r="C106">
        <v>10</v>
      </c>
      <c r="D106" t="s">
        <v>650</v>
      </c>
      <c r="E106">
        <v>20</v>
      </c>
      <c r="F106" t="s">
        <v>651</v>
      </c>
      <c r="H106" t="s">
        <v>652</v>
      </c>
      <c r="I106" t="s">
        <v>159</v>
      </c>
      <c r="J106" t="s">
        <v>653</v>
      </c>
      <c r="K106" t="s">
        <v>654</v>
      </c>
      <c r="L106" t="s">
        <v>162</v>
      </c>
      <c r="M106" t="s">
        <v>655</v>
      </c>
    </row>
    <row r="107" spans="1:13" x14ac:dyDescent="0.25">
      <c r="A107" t="s">
        <v>16</v>
      </c>
      <c r="B107">
        <v>5</v>
      </c>
      <c r="C107">
        <v>11</v>
      </c>
      <c r="D107" t="s">
        <v>656</v>
      </c>
      <c r="E107">
        <v>20</v>
      </c>
      <c r="F107" t="s">
        <v>657</v>
      </c>
      <c r="H107" t="s">
        <v>658</v>
      </c>
      <c r="I107" t="s">
        <v>309</v>
      </c>
      <c r="J107" t="s">
        <v>659</v>
      </c>
      <c r="K107" t="s">
        <v>660</v>
      </c>
      <c r="L107" t="s">
        <v>661</v>
      </c>
      <c r="M107" t="s">
        <v>662</v>
      </c>
    </row>
    <row r="108" spans="1:13" x14ac:dyDescent="0.25">
      <c r="A108" t="s">
        <v>16</v>
      </c>
      <c r="B108">
        <v>5</v>
      </c>
      <c r="C108">
        <v>12</v>
      </c>
      <c r="D108" t="s">
        <v>663</v>
      </c>
      <c r="E108">
        <v>20</v>
      </c>
      <c r="F108" t="s">
        <v>664</v>
      </c>
      <c r="H108" t="s">
        <v>665</v>
      </c>
      <c r="I108" t="s">
        <v>20</v>
      </c>
      <c r="J108" t="s">
        <v>666</v>
      </c>
      <c r="K108" t="s">
        <v>667</v>
      </c>
      <c r="L108" t="s">
        <v>124</v>
      </c>
      <c r="M108" t="s">
        <v>668</v>
      </c>
    </row>
    <row r="109" spans="1:13" x14ac:dyDescent="0.25">
      <c r="A109" t="s">
        <v>16</v>
      </c>
      <c r="B109">
        <v>5</v>
      </c>
      <c r="C109">
        <v>13</v>
      </c>
      <c r="D109" t="s">
        <v>669</v>
      </c>
      <c r="E109">
        <v>20</v>
      </c>
      <c r="F109" t="s">
        <v>670</v>
      </c>
      <c r="H109" t="s">
        <v>671</v>
      </c>
      <c r="I109" t="s">
        <v>309</v>
      </c>
      <c r="J109" t="s">
        <v>672</v>
      </c>
      <c r="K109" t="s">
        <v>673</v>
      </c>
      <c r="L109" t="s">
        <v>674</v>
      </c>
      <c r="M109" t="s">
        <v>675</v>
      </c>
    </row>
    <row r="110" spans="1:13" x14ac:dyDescent="0.25">
      <c r="A110" t="s">
        <v>16</v>
      </c>
      <c r="B110">
        <v>5</v>
      </c>
      <c r="C110">
        <v>14</v>
      </c>
      <c r="D110" t="s">
        <v>676</v>
      </c>
      <c r="E110">
        <v>20</v>
      </c>
      <c r="F110" t="s">
        <v>677</v>
      </c>
      <c r="H110" t="s">
        <v>678</v>
      </c>
      <c r="I110" t="s">
        <v>20</v>
      </c>
      <c r="J110" t="s">
        <v>679</v>
      </c>
      <c r="K110" t="s">
        <v>680</v>
      </c>
      <c r="L110" t="s">
        <v>38</v>
      </c>
      <c r="M110" t="s">
        <v>681</v>
      </c>
    </row>
    <row r="111" spans="1:13" x14ac:dyDescent="0.25">
      <c r="A111" t="s">
        <v>16</v>
      </c>
      <c r="B111">
        <v>5</v>
      </c>
      <c r="C111">
        <v>15</v>
      </c>
      <c r="D111" t="s">
        <v>682</v>
      </c>
      <c r="E111">
        <v>20</v>
      </c>
      <c r="F111" t="s">
        <v>683</v>
      </c>
      <c r="H111" t="s">
        <v>684</v>
      </c>
      <c r="I111" t="s">
        <v>685</v>
      </c>
      <c r="J111" t="s">
        <v>686</v>
      </c>
      <c r="K111" t="s">
        <v>687</v>
      </c>
      <c r="L111" t="s">
        <v>688</v>
      </c>
      <c r="M111" t="s">
        <v>689</v>
      </c>
    </row>
    <row r="112" spans="1:13" x14ac:dyDescent="0.25">
      <c r="A112" t="s">
        <v>16</v>
      </c>
      <c r="B112">
        <v>5</v>
      </c>
      <c r="C112">
        <v>16</v>
      </c>
      <c r="D112" t="s">
        <v>690</v>
      </c>
      <c r="E112">
        <v>20</v>
      </c>
      <c r="F112" t="s">
        <v>691</v>
      </c>
      <c r="H112" t="s">
        <v>692</v>
      </c>
      <c r="I112" t="s">
        <v>20</v>
      </c>
      <c r="J112" t="s">
        <v>693</v>
      </c>
      <c r="K112" t="s">
        <v>694</v>
      </c>
      <c r="L112" t="s">
        <v>38</v>
      </c>
      <c r="M112" t="s">
        <v>695</v>
      </c>
    </row>
    <row r="113" spans="1:13" x14ac:dyDescent="0.25">
      <c r="A113" t="s">
        <v>16</v>
      </c>
      <c r="B113">
        <v>5</v>
      </c>
      <c r="C113">
        <v>17</v>
      </c>
      <c r="D113" t="s">
        <v>696</v>
      </c>
      <c r="E113">
        <v>20</v>
      </c>
      <c r="F113" t="s">
        <v>697</v>
      </c>
      <c r="H113" t="s">
        <v>698</v>
      </c>
      <c r="I113" t="s">
        <v>151</v>
      </c>
      <c r="J113" t="s">
        <v>699</v>
      </c>
      <c r="K113" t="s">
        <v>700</v>
      </c>
      <c r="L113" t="s">
        <v>701</v>
      </c>
      <c r="M113" t="s">
        <v>702</v>
      </c>
    </row>
    <row r="114" spans="1:13" x14ac:dyDescent="0.25">
      <c r="A114" t="s">
        <v>16</v>
      </c>
      <c r="B114">
        <v>5</v>
      </c>
      <c r="C114">
        <v>18</v>
      </c>
      <c r="D114" t="s">
        <v>703</v>
      </c>
      <c r="E114">
        <v>20</v>
      </c>
      <c r="F114" t="s">
        <v>704</v>
      </c>
      <c r="H114" t="s">
        <v>705</v>
      </c>
      <c r="I114" t="s">
        <v>20</v>
      </c>
      <c r="J114" t="s">
        <v>706</v>
      </c>
      <c r="K114" t="s">
        <v>707</v>
      </c>
      <c r="L114" t="s">
        <v>38</v>
      </c>
      <c r="M114" t="s">
        <v>708</v>
      </c>
    </row>
    <row r="115" spans="1:13" x14ac:dyDescent="0.25">
      <c r="A115" t="s">
        <v>16</v>
      </c>
      <c r="B115">
        <v>5</v>
      </c>
      <c r="C115">
        <v>19</v>
      </c>
      <c r="D115" t="s">
        <v>709</v>
      </c>
      <c r="E115">
        <v>20</v>
      </c>
      <c r="F115" t="s">
        <v>710</v>
      </c>
      <c r="H115" t="s">
        <v>711</v>
      </c>
      <c r="I115" t="s">
        <v>256</v>
      </c>
      <c r="J115" t="s">
        <v>712</v>
      </c>
      <c r="K115" t="s">
        <v>713</v>
      </c>
      <c r="L115" t="s">
        <v>124</v>
      </c>
      <c r="M115" t="s">
        <v>714</v>
      </c>
    </row>
    <row r="116" spans="1:13" x14ac:dyDescent="0.25">
      <c r="A116" t="s">
        <v>16</v>
      </c>
      <c r="B116">
        <v>5</v>
      </c>
      <c r="C116">
        <v>20</v>
      </c>
      <c r="D116" t="s">
        <v>715</v>
      </c>
      <c r="E116">
        <v>20</v>
      </c>
      <c r="F116" t="s">
        <v>716</v>
      </c>
      <c r="H116" t="s">
        <v>717</v>
      </c>
      <c r="I116" t="s">
        <v>20</v>
      </c>
      <c r="J116" t="s">
        <v>718</v>
      </c>
      <c r="K116" t="s">
        <v>719</v>
      </c>
      <c r="L116" t="s">
        <v>124</v>
      </c>
      <c r="M116" t="s">
        <v>720</v>
      </c>
    </row>
    <row r="117" spans="1:13" x14ac:dyDescent="0.25">
      <c r="A117" t="s">
        <v>16</v>
      </c>
      <c r="B117">
        <v>5</v>
      </c>
      <c r="C117">
        <v>21</v>
      </c>
      <c r="D117" t="s">
        <v>721</v>
      </c>
      <c r="E117">
        <v>20</v>
      </c>
      <c r="F117" t="s">
        <v>722</v>
      </c>
      <c r="H117" t="s">
        <v>723</v>
      </c>
      <c r="I117" t="s">
        <v>151</v>
      </c>
      <c r="J117" t="s">
        <v>724</v>
      </c>
      <c r="K117" t="s">
        <v>725</v>
      </c>
      <c r="L117" t="s">
        <v>271</v>
      </c>
      <c r="M117" t="s">
        <v>726</v>
      </c>
    </row>
    <row r="118" spans="1:13" x14ac:dyDescent="0.25">
      <c r="A118" t="s">
        <v>16</v>
      </c>
      <c r="B118">
        <v>5</v>
      </c>
      <c r="C118">
        <v>22</v>
      </c>
      <c r="D118" t="s">
        <v>727</v>
      </c>
      <c r="E118">
        <v>20</v>
      </c>
      <c r="F118" t="s">
        <v>728</v>
      </c>
      <c r="H118" t="s">
        <v>729</v>
      </c>
      <c r="I118" t="s">
        <v>20</v>
      </c>
      <c r="J118" t="s">
        <v>730</v>
      </c>
      <c r="L118" t="s">
        <v>124</v>
      </c>
      <c r="M118" t="s">
        <v>731</v>
      </c>
    </row>
    <row r="119" spans="1:13" x14ac:dyDescent="0.25">
      <c r="A119" t="s">
        <v>16</v>
      </c>
      <c r="B119">
        <v>5</v>
      </c>
      <c r="C119">
        <v>23</v>
      </c>
      <c r="E119">
        <v>100000</v>
      </c>
      <c r="F119" t="s">
        <v>176</v>
      </c>
    </row>
    <row r="120" spans="1:13" x14ac:dyDescent="0.25">
      <c r="A120" t="s">
        <v>16</v>
      </c>
      <c r="B120">
        <v>6</v>
      </c>
      <c r="C120">
        <v>1</v>
      </c>
      <c r="D120" t="s">
        <v>732</v>
      </c>
      <c r="E120">
        <v>20</v>
      </c>
      <c r="F120" t="s">
        <v>733</v>
      </c>
      <c r="H120" t="s">
        <v>734</v>
      </c>
      <c r="I120" t="s">
        <v>256</v>
      </c>
      <c r="J120" t="s">
        <v>735</v>
      </c>
      <c r="K120" t="s">
        <v>736</v>
      </c>
      <c r="L120" t="s">
        <v>124</v>
      </c>
      <c r="M120" t="s">
        <v>737</v>
      </c>
    </row>
    <row r="121" spans="1:13" x14ac:dyDescent="0.25">
      <c r="A121" t="s">
        <v>16</v>
      </c>
      <c r="B121">
        <v>6</v>
      </c>
      <c r="C121">
        <v>2</v>
      </c>
      <c r="D121" t="s">
        <v>738</v>
      </c>
      <c r="E121">
        <v>20</v>
      </c>
      <c r="F121" t="s">
        <v>739</v>
      </c>
      <c r="H121" t="s">
        <v>740</v>
      </c>
      <c r="I121" t="s">
        <v>20</v>
      </c>
      <c r="J121" t="s">
        <v>741</v>
      </c>
      <c r="K121" t="s">
        <v>742</v>
      </c>
      <c r="L121" t="s">
        <v>38</v>
      </c>
      <c r="M121" t="s">
        <v>743</v>
      </c>
    </row>
    <row r="122" spans="1:13" x14ac:dyDescent="0.25">
      <c r="A122" t="s">
        <v>16</v>
      </c>
      <c r="B122">
        <v>6</v>
      </c>
      <c r="C122">
        <v>3</v>
      </c>
      <c r="D122" t="s">
        <v>744</v>
      </c>
      <c r="E122">
        <v>20</v>
      </c>
      <c r="F122" t="s">
        <v>745</v>
      </c>
      <c r="H122" t="s">
        <v>746</v>
      </c>
      <c r="I122" t="s">
        <v>51</v>
      </c>
      <c r="J122" t="s">
        <v>747</v>
      </c>
      <c r="K122" t="s">
        <v>748</v>
      </c>
      <c r="L122" t="s">
        <v>338</v>
      </c>
      <c r="M122" t="s">
        <v>749</v>
      </c>
    </row>
    <row r="123" spans="1:13" x14ac:dyDescent="0.25">
      <c r="A123" t="s">
        <v>16</v>
      </c>
      <c r="B123">
        <v>6</v>
      </c>
      <c r="C123">
        <v>4</v>
      </c>
      <c r="D123" t="s">
        <v>750</v>
      </c>
      <c r="E123">
        <v>20</v>
      </c>
      <c r="F123" t="s">
        <v>751</v>
      </c>
      <c r="H123" t="s">
        <v>752</v>
      </c>
      <c r="I123" t="s">
        <v>89</v>
      </c>
      <c r="J123">
        <v>438</v>
      </c>
      <c r="K123" t="s">
        <v>753</v>
      </c>
      <c r="L123" t="s">
        <v>38</v>
      </c>
      <c r="M123" t="s">
        <v>754</v>
      </c>
    </row>
    <row r="124" spans="1:13" x14ac:dyDescent="0.25">
      <c r="A124" t="s">
        <v>16</v>
      </c>
      <c r="B124">
        <v>6</v>
      </c>
      <c r="C124">
        <v>5</v>
      </c>
      <c r="D124" t="s">
        <v>755</v>
      </c>
      <c r="E124">
        <v>20</v>
      </c>
      <c r="F124" t="s">
        <v>756</v>
      </c>
      <c r="H124" t="s">
        <v>757</v>
      </c>
      <c r="I124" t="s">
        <v>83</v>
      </c>
      <c r="J124" t="s">
        <v>758</v>
      </c>
      <c r="L124" t="s">
        <v>759</v>
      </c>
      <c r="M124" t="s">
        <v>760</v>
      </c>
    </row>
    <row r="125" spans="1:13" x14ac:dyDescent="0.25">
      <c r="A125" t="s">
        <v>16</v>
      </c>
      <c r="B125">
        <v>6</v>
      </c>
      <c r="C125">
        <v>6</v>
      </c>
      <c r="D125" t="s">
        <v>761</v>
      </c>
      <c r="E125">
        <v>20</v>
      </c>
      <c r="F125" t="s">
        <v>762</v>
      </c>
      <c r="H125" t="s">
        <v>763</v>
      </c>
      <c r="I125" t="s">
        <v>159</v>
      </c>
      <c r="J125" t="s">
        <v>764</v>
      </c>
      <c r="K125" t="s">
        <v>765</v>
      </c>
      <c r="L125" t="s">
        <v>162</v>
      </c>
      <c r="M125" t="s">
        <v>766</v>
      </c>
    </row>
    <row r="126" spans="1:13" x14ac:dyDescent="0.25">
      <c r="A126" t="s">
        <v>16</v>
      </c>
      <c r="B126">
        <v>6</v>
      </c>
      <c r="C126">
        <v>7</v>
      </c>
      <c r="D126" t="s">
        <v>767</v>
      </c>
      <c r="E126">
        <v>20</v>
      </c>
      <c r="F126" t="s">
        <v>768</v>
      </c>
      <c r="H126" t="s">
        <v>769</v>
      </c>
      <c r="I126" t="s">
        <v>159</v>
      </c>
      <c r="J126" t="s">
        <v>770</v>
      </c>
      <c r="K126" t="s">
        <v>771</v>
      </c>
      <c r="L126" t="s">
        <v>362</v>
      </c>
      <c r="M126" t="s">
        <v>772</v>
      </c>
    </row>
    <row r="127" spans="1:13" x14ac:dyDescent="0.25">
      <c r="A127" t="s">
        <v>16</v>
      </c>
      <c r="B127">
        <v>6</v>
      </c>
      <c r="C127">
        <v>8</v>
      </c>
      <c r="D127" t="s">
        <v>773</v>
      </c>
      <c r="E127">
        <v>20</v>
      </c>
      <c r="F127" t="s">
        <v>774</v>
      </c>
      <c r="H127" t="s">
        <v>775</v>
      </c>
      <c r="I127" t="s">
        <v>28</v>
      </c>
      <c r="J127" t="s">
        <v>776</v>
      </c>
      <c r="K127" t="s">
        <v>777</v>
      </c>
      <c r="L127" t="s">
        <v>395</v>
      </c>
      <c r="M127" t="s">
        <v>778</v>
      </c>
    </row>
    <row r="128" spans="1:13" x14ac:dyDescent="0.25">
      <c r="A128" t="s">
        <v>16</v>
      </c>
      <c r="B128">
        <v>6</v>
      </c>
      <c r="C128">
        <v>9</v>
      </c>
      <c r="D128" t="s">
        <v>779</v>
      </c>
      <c r="E128">
        <v>20</v>
      </c>
      <c r="F128" t="s">
        <v>780</v>
      </c>
      <c r="H128" t="s">
        <v>781</v>
      </c>
      <c r="I128" t="s">
        <v>151</v>
      </c>
      <c r="J128" t="s">
        <v>782</v>
      </c>
      <c r="K128" t="s">
        <v>783</v>
      </c>
      <c r="L128" t="s">
        <v>154</v>
      </c>
      <c r="M128" t="s">
        <v>784</v>
      </c>
    </row>
    <row r="129" spans="1:13" x14ac:dyDescent="0.25">
      <c r="A129" t="s">
        <v>16</v>
      </c>
      <c r="B129">
        <v>6</v>
      </c>
      <c r="C129">
        <v>10</v>
      </c>
      <c r="D129" t="s">
        <v>785</v>
      </c>
      <c r="E129">
        <v>20</v>
      </c>
      <c r="F129" t="s">
        <v>786</v>
      </c>
      <c r="H129" t="s">
        <v>787</v>
      </c>
      <c r="I129" t="s">
        <v>20</v>
      </c>
      <c r="J129" t="s">
        <v>788</v>
      </c>
      <c r="K129" t="s">
        <v>789</v>
      </c>
      <c r="L129" t="s">
        <v>381</v>
      </c>
      <c r="M129" t="s">
        <v>790</v>
      </c>
    </row>
    <row r="130" spans="1:13" x14ac:dyDescent="0.25">
      <c r="A130" t="s">
        <v>16</v>
      </c>
      <c r="B130">
        <v>6</v>
      </c>
      <c r="C130">
        <v>11</v>
      </c>
      <c r="D130" t="s">
        <v>791</v>
      </c>
      <c r="E130">
        <v>20</v>
      </c>
      <c r="F130" t="s">
        <v>792</v>
      </c>
      <c r="H130" t="s">
        <v>793</v>
      </c>
      <c r="I130" t="s">
        <v>159</v>
      </c>
      <c r="J130" t="s">
        <v>794</v>
      </c>
      <c r="K130" t="s">
        <v>795</v>
      </c>
      <c r="L130" t="s">
        <v>796</v>
      </c>
      <c r="M130" t="s">
        <v>797</v>
      </c>
    </row>
    <row r="131" spans="1:13" x14ac:dyDescent="0.25">
      <c r="A131" t="s">
        <v>16</v>
      </c>
      <c r="B131">
        <v>6</v>
      </c>
      <c r="C131">
        <v>12</v>
      </c>
      <c r="D131" t="s">
        <v>798</v>
      </c>
      <c r="E131">
        <v>20</v>
      </c>
      <c r="F131" t="s">
        <v>799</v>
      </c>
      <c r="H131" t="s">
        <v>800</v>
      </c>
      <c r="I131" t="s">
        <v>159</v>
      </c>
      <c r="J131" t="s">
        <v>801</v>
      </c>
      <c r="K131" t="s">
        <v>802</v>
      </c>
      <c r="L131" t="s">
        <v>188</v>
      </c>
      <c r="M131" t="s">
        <v>803</v>
      </c>
    </row>
    <row r="132" spans="1:13" x14ac:dyDescent="0.25">
      <c r="A132" t="s">
        <v>16</v>
      </c>
      <c r="B132">
        <v>6</v>
      </c>
      <c r="C132">
        <v>13</v>
      </c>
      <c r="D132" t="s">
        <v>804</v>
      </c>
      <c r="E132">
        <v>20</v>
      </c>
      <c r="F132" t="s">
        <v>805</v>
      </c>
      <c r="H132" t="s">
        <v>806</v>
      </c>
      <c r="I132" t="s">
        <v>159</v>
      </c>
      <c r="J132" t="s">
        <v>807</v>
      </c>
      <c r="L132" t="s">
        <v>362</v>
      </c>
      <c r="M132" t="s">
        <v>808</v>
      </c>
    </row>
    <row r="133" spans="1:13" x14ac:dyDescent="0.25">
      <c r="A133" t="s">
        <v>16</v>
      </c>
      <c r="B133">
        <v>6</v>
      </c>
      <c r="C133">
        <v>14</v>
      </c>
      <c r="D133" t="s">
        <v>809</v>
      </c>
      <c r="E133">
        <v>20</v>
      </c>
      <c r="F133" t="s">
        <v>810</v>
      </c>
      <c r="H133" t="s">
        <v>811</v>
      </c>
      <c r="I133" t="s">
        <v>28</v>
      </c>
      <c r="J133" t="s">
        <v>812</v>
      </c>
      <c r="K133" t="s">
        <v>813</v>
      </c>
      <c r="L133" t="s">
        <v>214</v>
      </c>
      <c r="M133" t="s">
        <v>814</v>
      </c>
    </row>
    <row r="134" spans="1:13" x14ac:dyDescent="0.25">
      <c r="A134" t="s">
        <v>16</v>
      </c>
      <c r="B134">
        <v>6</v>
      </c>
      <c r="C134">
        <v>15</v>
      </c>
      <c r="D134" t="s">
        <v>815</v>
      </c>
      <c r="E134">
        <v>20</v>
      </c>
      <c r="F134" t="s">
        <v>816</v>
      </c>
      <c r="H134" t="s">
        <v>817</v>
      </c>
      <c r="I134" t="s">
        <v>159</v>
      </c>
      <c r="J134" t="s">
        <v>818</v>
      </c>
      <c r="K134" t="s">
        <v>819</v>
      </c>
      <c r="L134" t="s">
        <v>362</v>
      </c>
      <c r="M134" t="s">
        <v>820</v>
      </c>
    </row>
    <row r="135" spans="1:13" x14ac:dyDescent="0.25">
      <c r="A135" t="s">
        <v>16</v>
      </c>
      <c r="B135">
        <v>6</v>
      </c>
      <c r="C135">
        <v>16</v>
      </c>
      <c r="D135" t="s">
        <v>821</v>
      </c>
      <c r="E135">
        <v>20</v>
      </c>
      <c r="F135" t="s">
        <v>822</v>
      </c>
      <c r="H135" t="s">
        <v>823</v>
      </c>
      <c r="I135" t="s">
        <v>159</v>
      </c>
      <c r="J135" t="s">
        <v>824</v>
      </c>
      <c r="L135" t="s">
        <v>162</v>
      </c>
      <c r="M135" t="s">
        <v>825</v>
      </c>
    </row>
    <row r="136" spans="1:13" x14ac:dyDescent="0.25">
      <c r="A136" t="s">
        <v>16</v>
      </c>
      <c r="B136">
        <v>6</v>
      </c>
      <c r="C136">
        <v>17</v>
      </c>
      <c r="D136" t="s">
        <v>826</v>
      </c>
      <c r="E136">
        <v>20</v>
      </c>
      <c r="F136" t="s">
        <v>827</v>
      </c>
      <c r="H136" t="s">
        <v>828</v>
      </c>
      <c r="I136" t="s">
        <v>159</v>
      </c>
      <c r="J136" t="s">
        <v>829</v>
      </c>
      <c r="K136" t="s">
        <v>830</v>
      </c>
      <c r="L136" t="s">
        <v>362</v>
      </c>
      <c r="M136" t="s">
        <v>831</v>
      </c>
    </row>
    <row r="137" spans="1:13" x14ac:dyDescent="0.25">
      <c r="A137" t="s">
        <v>16</v>
      </c>
      <c r="B137">
        <v>6</v>
      </c>
      <c r="C137">
        <v>18</v>
      </c>
      <c r="D137" t="s">
        <v>832</v>
      </c>
      <c r="E137">
        <v>20</v>
      </c>
      <c r="F137" t="s">
        <v>833</v>
      </c>
      <c r="H137" t="s">
        <v>834</v>
      </c>
      <c r="I137" t="s">
        <v>159</v>
      </c>
      <c r="J137" t="s">
        <v>835</v>
      </c>
      <c r="K137" t="s">
        <v>836</v>
      </c>
      <c r="L137" t="s">
        <v>837</v>
      </c>
      <c r="M137" t="s">
        <v>838</v>
      </c>
    </row>
    <row r="138" spans="1:13" x14ac:dyDescent="0.25">
      <c r="A138" t="s">
        <v>16</v>
      </c>
      <c r="B138">
        <v>6</v>
      </c>
      <c r="C138">
        <v>19</v>
      </c>
      <c r="D138" t="s">
        <v>839</v>
      </c>
      <c r="E138">
        <v>20</v>
      </c>
      <c r="F138" t="s">
        <v>840</v>
      </c>
      <c r="H138" t="s">
        <v>841</v>
      </c>
      <c r="I138" t="s">
        <v>159</v>
      </c>
      <c r="J138" t="s">
        <v>842</v>
      </c>
      <c r="K138" t="s">
        <v>843</v>
      </c>
      <c r="L138" t="s">
        <v>362</v>
      </c>
      <c r="M138" t="s">
        <v>844</v>
      </c>
    </row>
    <row r="139" spans="1:13" x14ac:dyDescent="0.25">
      <c r="A139" t="s">
        <v>16</v>
      </c>
      <c r="B139">
        <v>6</v>
      </c>
      <c r="C139">
        <v>20</v>
      </c>
      <c r="D139" t="s">
        <v>845</v>
      </c>
      <c r="E139">
        <v>20</v>
      </c>
      <c r="F139" t="s">
        <v>846</v>
      </c>
      <c r="H139" t="s">
        <v>847</v>
      </c>
      <c r="I139" t="s">
        <v>28</v>
      </c>
      <c r="J139" t="s">
        <v>848</v>
      </c>
      <c r="K139" t="s">
        <v>849</v>
      </c>
      <c r="L139" t="s">
        <v>214</v>
      </c>
      <c r="M139" t="s">
        <v>850</v>
      </c>
    </row>
    <row r="140" spans="1:13" x14ac:dyDescent="0.25">
      <c r="A140" t="s">
        <v>16</v>
      </c>
      <c r="B140">
        <v>6</v>
      </c>
      <c r="C140">
        <v>21</v>
      </c>
      <c r="D140" t="s">
        <v>851</v>
      </c>
      <c r="E140">
        <v>20</v>
      </c>
      <c r="F140" t="s">
        <v>852</v>
      </c>
      <c r="H140" t="s">
        <v>853</v>
      </c>
      <c r="I140" t="s">
        <v>151</v>
      </c>
      <c r="J140" t="s">
        <v>854</v>
      </c>
      <c r="K140" t="s">
        <v>855</v>
      </c>
      <c r="L140" t="s">
        <v>271</v>
      </c>
      <c r="M140" t="s">
        <v>856</v>
      </c>
    </row>
    <row r="141" spans="1:13" x14ac:dyDescent="0.25">
      <c r="A141" t="s">
        <v>16</v>
      </c>
      <c r="B141">
        <v>6</v>
      </c>
      <c r="C141">
        <v>22</v>
      </c>
      <c r="D141" t="s">
        <v>857</v>
      </c>
      <c r="E141">
        <v>20</v>
      </c>
      <c r="F141" t="s">
        <v>858</v>
      </c>
      <c r="H141" t="s">
        <v>859</v>
      </c>
      <c r="I141" t="s">
        <v>20</v>
      </c>
      <c r="J141" t="s">
        <v>860</v>
      </c>
      <c r="K141" t="s">
        <v>861</v>
      </c>
      <c r="L141" t="s">
        <v>124</v>
      </c>
      <c r="M141" t="s">
        <v>862</v>
      </c>
    </row>
    <row r="142" spans="1:13" x14ac:dyDescent="0.25">
      <c r="A142" t="s">
        <v>16</v>
      </c>
      <c r="B142">
        <v>6</v>
      </c>
      <c r="C142">
        <v>23</v>
      </c>
      <c r="E142">
        <v>100000</v>
      </c>
      <c r="F142" t="s">
        <v>176</v>
      </c>
    </row>
    <row r="143" spans="1:13" x14ac:dyDescent="0.25">
      <c r="A143" t="s">
        <v>16</v>
      </c>
      <c r="B143">
        <v>7</v>
      </c>
      <c r="C143">
        <v>1</v>
      </c>
      <c r="D143" t="s">
        <v>863</v>
      </c>
      <c r="E143">
        <v>20</v>
      </c>
      <c r="F143" t="s">
        <v>864</v>
      </c>
      <c r="H143" t="s">
        <v>865</v>
      </c>
      <c r="I143" t="s">
        <v>151</v>
      </c>
      <c r="J143" t="s">
        <v>866</v>
      </c>
      <c r="K143" t="s">
        <v>867</v>
      </c>
      <c r="L143" t="s">
        <v>271</v>
      </c>
      <c r="M143" t="s">
        <v>868</v>
      </c>
    </row>
    <row r="144" spans="1:13" x14ac:dyDescent="0.25">
      <c r="A144" t="s">
        <v>16</v>
      </c>
      <c r="B144">
        <v>7</v>
      </c>
      <c r="C144">
        <v>2</v>
      </c>
      <c r="D144" t="s">
        <v>869</v>
      </c>
      <c r="E144">
        <v>20</v>
      </c>
      <c r="F144" t="s">
        <v>870</v>
      </c>
      <c r="H144" t="s">
        <v>871</v>
      </c>
      <c r="I144" t="s">
        <v>20</v>
      </c>
      <c r="J144" t="s">
        <v>872</v>
      </c>
      <c r="K144" t="s">
        <v>873</v>
      </c>
      <c r="L144" t="s">
        <v>874</v>
      </c>
      <c r="M144" t="s">
        <v>875</v>
      </c>
    </row>
    <row r="145" spans="1:13" x14ac:dyDescent="0.25">
      <c r="A145" t="s">
        <v>16</v>
      </c>
      <c r="B145">
        <v>7</v>
      </c>
      <c r="C145">
        <v>3</v>
      </c>
      <c r="D145" t="s">
        <v>876</v>
      </c>
      <c r="E145">
        <v>20</v>
      </c>
      <c r="F145" t="s">
        <v>877</v>
      </c>
      <c r="H145" t="s">
        <v>878</v>
      </c>
      <c r="I145" t="s">
        <v>879</v>
      </c>
      <c r="J145">
        <v>150015681</v>
      </c>
      <c r="L145" t="s">
        <v>38</v>
      </c>
      <c r="M145" t="s">
        <v>880</v>
      </c>
    </row>
    <row r="146" spans="1:13" x14ac:dyDescent="0.25">
      <c r="A146" t="s">
        <v>16</v>
      </c>
      <c r="B146">
        <v>7</v>
      </c>
      <c r="C146">
        <v>4</v>
      </c>
      <c r="D146" t="s">
        <v>881</v>
      </c>
      <c r="E146">
        <v>20</v>
      </c>
      <c r="F146" t="s">
        <v>882</v>
      </c>
      <c r="H146" t="s">
        <v>883</v>
      </c>
      <c r="I146" t="s">
        <v>20</v>
      </c>
      <c r="J146" t="s">
        <v>884</v>
      </c>
      <c r="K146" t="s">
        <v>885</v>
      </c>
      <c r="L146" t="s">
        <v>38</v>
      </c>
      <c r="M146" t="s">
        <v>886</v>
      </c>
    </row>
    <row r="147" spans="1:13" x14ac:dyDescent="0.25">
      <c r="A147" t="s">
        <v>16</v>
      </c>
      <c r="B147">
        <v>7</v>
      </c>
      <c r="C147">
        <v>5</v>
      </c>
      <c r="D147" t="s">
        <v>887</v>
      </c>
      <c r="E147">
        <v>20</v>
      </c>
      <c r="F147" t="s">
        <v>888</v>
      </c>
      <c r="H147" t="s">
        <v>889</v>
      </c>
      <c r="I147" t="s">
        <v>51</v>
      </c>
      <c r="J147" t="s">
        <v>890</v>
      </c>
      <c r="K147" t="s">
        <v>891</v>
      </c>
      <c r="L147" t="s">
        <v>892</v>
      </c>
      <c r="M147" t="s">
        <v>893</v>
      </c>
    </row>
    <row r="148" spans="1:13" x14ac:dyDescent="0.25">
      <c r="A148" t="s">
        <v>16</v>
      </c>
      <c r="B148">
        <v>7</v>
      </c>
      <c r="C148">
        <v>6</v>
      </c>
      <c r="D148" t="s">
        <v>894</v>
      </c>
      <c r="E148">
        <v>20</v>
      </c>
      <c r="F148" t="s">
        <v>895</v>
      </c>
      <c r="H148" t="s">
        <v>896</v>
      </c>
      <c r="I148" t="s">
        <v>20</v>
      </c>
      <c r="J148" t="s">
        <v>897</v>
      </c>
      <c r="K148" t="s">
        <v>898</v>
      </c>
      <c r="L148" t="s">
        <v>124</v>
      </c>
      <c r="M148" t="s">
        <v>899</v>
      </c>
    </row>
    <row r="149" spans="1:13" x14ac:dyDescent="0.25">
      <c r="A149" t="s">
        <v>16</v>
      </c>
      <c r="B149">
        <v>7</v>
      </c>
      <c r="C149">
        <v>7</v>
      </c>
      <c r="D149" t="s">
        <v>900</v>
      </c>
      <c r="E149">
        <v>20</v>
      </c>
      <c r="F149" t="s">
        <v>901</v>
      </c>
      <c r="H149" t="s">
        <v>902</v>
      </c>
      <c r="I149" t="s">
        <v>59</v>
      </c>
      <c r="J149" t="s">
        <v>903</v>
      </c>
      <c r="K149" t="s">
        <v>904</v>
      </c>
      <c r="L149" t="s">
        <v>905</v>
      </c>
      <c r="M149" t="s">
        <v>906</v>
      </c>
    </row>
    <row r="150" spans="1:13" x14ac:dyDescent="0.25">
      <c r="A150" t="s">
        <v>16</v>
      </c>
      <c r="B150">
        <v>7</v>
      </c>
      <c r="C150">
        <v>8</v>
      </c>
      <c r="D150" t="s">
        <v>907</v>
      </c>
      <c r="E150">
        <v>20</v>
      </c>
      <c r="F150" t="s">
        <v>908</v>
      </c>
      <c r="H150" t="s">
        <v>909</v>
      </c>
      <c r="I150" t="s">
        <v>20</v>
      </c>
      <c r="J150" t="s">
        <v>910</v>
      </c>
      <c r="K150" t="s">
        <v>911</v>
      </c>
      <c r="L150" t="s">
        <v>38</v>
      </c>
      <c r="M150" t="s">
        <v>912</v>
      </c>
    </row>
    <row r="151" spans="1:13" x14ac:dyDescent="0.25">
      <c r="A151" t="s">
        <v>16</v>
      </c>
      <c r="B151">
        <v>7</v>
      </c>
      <c r="C151">
        <v>9</v>
      </c>
      <c r="D151" t="s">
        <v>913</v>
      </c>
      <c r="E151">
        <v>20</v>
      </c>
      <c r="F151" t="s">
        <v>914</v>
      </c>
      <c r="H151" t="s">
        <v>915</v>
      </c>
      <c r="I151" t="s">
        <v>83</v>
      </c>
      <c r="J151" t="s">
        <v>916</v>
      </c>
      <c r="L151" t="s">
        <v>259</v>
      </c>
      <c r="M151" t="s">
        <v>917</v>
      </c>
    </row>
    <row r="152" spans="1:13" x14ac:dyDescent="0.25">
      <c r="A152" t="s">
        <v>16</v>
      </c>
      <c r="B152">
        <v>7</v>
      </c>
      <c r="C152">
        <v>10</v>
      </c>
      <c r="D152" t="s">
        <v>918</v>
      </c>
      <c r="E152">
        <v>20</v>
      </c>
      <c r="F152" t="s">
        <v>919</v>
      </c>
      <c r="H152" t="s">
        <v>920</v>
      </c>
      <c r="I152" t="s">
        <v>20</v>
      </c>
      <c r="J152" t="s">
        <v>921</v>
      </c>
      <c r="L152" t="s">
        <v>124</v>
      </c>
      <c r="M152" t="s">
        <v>922</v>
      </c>
    </row>
    <row r="153" spans="1:13" x14ac:dyDescent="0.25">
      <c r="A153" t="s">
        <v>16</v>
      </c>
      <c r="B153">
        <v>7</v>
      </c>
      <c r="C153">
        <v>11</v>
      </c>
      <c r="D153" t="s">
        <v>923</v>
      </c>
      <c r="E153">
        <v>20</v>
      </c>
      <c r="F153" t="s">
        <v>924</v>
      </c>
      <c r="H153" t="s">
        <v>925</v>
      </c>
      <c r="I153" t="s">
        <v>926</v>
      </c>
      <c r="J153" t="s">
        <v>927</v>
      </c>
      <c r="K153" t="s">
        <v>928</v>
      </c>
      <c r="L153" t="s">
        <v>38</v>
      </c>
      <c r="M153" t="s">
        <v>929</v>
      </c>
    </row>
    <row r="154" spans="1:13" x14ac:dyDescent="0.25">
      <c r="A154" t="s">
        <v>16</v>
      </c>
      <c r="B154">
        <v>7</v>
      </c>
      <c r="C154">
        <v>12</v>
      </c>
      <c r="D154" t="s">
        <v>930</v>
      </c>
      <c r="E154">
        <v>20</v>
      </c>
      <c r="F154" t="s">
        <v>931</v>
      </c>
      <c r="H154" t="s">
        <v>932</v>
      </c>
      <c r="I154" t="s">
        <v>20</v>
      </c>
      <c r="J154" t="s">
        <v>933</v>
      </c>
      <c r="K154" t="s">
        <v>934</v>
      </c>
      <c r="L154" t="s">
        <v>124</v>
      </c>
      <c r="M154" t="s">
        <v>935</v>
      </c>
    </row>
    <row r="155" spans="1:13" x14ac:dyDescent="0.25">
      <c r="A155" t="s">
        <v>16</v>
      </c>
      <c r="B155">
        <v>7</v>
      </c>
      <c r="C155">
        <v>13</v>
      </c>
      <c r="D155" t="s">
        <v>936</v>
      </c>
      <c r="E155">
        <v>20</v>
      </c>
      <c r="F155" t="s">
        <v>937</v>
      </c>
      <c r="H155" t="s">
        <v>938</v>
      </c>
      <c r="I155" t="s">
        <v>939</v>
      </c>
      <c r="J155" t="s">
        <v>940</v>
      </c>
      <c r="K155" t="s">
        <v>941</v>
      </c>
      <c r="L155" t="s">
        <v>38</v>
      </c>
      <c r="M155" t="s">
        <v>942</v>
      </c>
    </row>
    <row r="156" spans="1:13" x14ac:dyDescent="0.25">
      <c r="A156" t="s">
        <v>16</v>
      </c>
      <c r="B156">
        <v>7</v>
      </c>
      <c r="C156">
        <v>14</v>
      </c>
      <c r="D156" t="s">
        <v>943</v>
      </c>
      <c r="E156">
        <v>20</v>
      </c>
      <c r="F156" t="s">
        <v>944</v>
      </c>
      <c r="H156" t="s">
        <v>945</v>
      </c>
      <c r="I156" t="s">
        <v>20</v>
      </c>
      <c r="J156" t="s">
        <v>946</v>
      </c>
      <c r="K156" t="s">
        <v>947</v>
      </c>
      <c r="L156" t="s">
        <v>38</v>
      </c>
      <c r="M156" t="s">
        <v>948</v>
      </c>
    </row>
    <row r="157" spans="1:13" x14ac:dyDescent="0.25">
      <c r="A157" t="s">
        <v>16</v>
      </c>
      <c r="B157">
        <v>7</v>
      </c>
      <c r="C157">
        <v>15</v>
      </c>
      <c r="D157" t="s">
        <v>949</v>
      </c>
      <c r="E157">
        <v>20</v>
      </c>
      <c r="F157" t="s">
        <v>950</v>
      </c>
      <c r="H157" t="s">
        <v>951</v>
      </c>
      <c r="I157" t="s">
        <v>159</v>
      </c>
      <c r="J157" t="s">
        <v>952</v>
      </c>
      <c r="K157" t="s">
        <v>953</v>
      </c>
      <c r="L157" t="s">
        <v>954</v>
      </c>
      <c r="M157" t="s">
        <v>955</v>
      </c>
    </row>
    <row r="158" spans="1:13" x14ac:dyDescent="0.25">
      <c r="A158" t="s">
        <v>16</v>
      </c>
      <c r="B158">
        <v>7</v>
      </c>
      <c r="C158">
        <v>16</v>
      </c>
      <c r="D158" t="s">
        <v>956</v>
      </c>
      <c r="E158">
        <v>20</v>
      </c>
      <c r="F158" t="s">
        <v>957</v>
      </c>
      <c r="H158" t="s">
        <v>958</v>
      </c>
      <c r="I158" t="s">
        <v>28</v>
      </c>
      <c r="J158" t="s">
        <v>959</v>
      </c>
      <c r="K158" t="s">
        <v>960</v>
      </c>
      <c r="L158" t="s">
        <v>214</v>
      </c>
      <c r="M158" t="s">
        <v>961</v>
      </c>
    </row>
    <row r="159" spans="1:13" x14ac:dyDescent="0.25">
      <c r="A159" t="s">
        <v>16</v>
      </c>
      <c r="B159">
        <v>7</v>
      </c>
      <c r="C159">
        <v>17</v>
      </c>
      <c r="D159" t="s">
        <v>962</v>
      </c>
      <c r="E159">
        <v>20</v>
      </c>
      <c r="F159" t="s">
        <v>963</v>
      </c>
      <c r="H159" t="s">
        <v>964</v>
      </c>
      <c r="I159" t="s">
        <v>20</v>
      </c>
      <c r="J159" t="s">
        <v>965</v>
      </c>
      <c r="K159" t="s">
        <v>966</v>
      </c>
      <c r="L159" t="s">
        <v>233</v>
      </c>
      <c r="M159" t="s">
        <v>967</v>
      </c>
    </row>
    <row r="160" spans="1:13" x14ac:dyDescent="0.25">
      <c r="A160" t="s">
        <v>16</v>
      </c>
      <c r="B160">
        <v>7</v>
      </c>
      <c r="C160">
        <v>18</v>
      </c>
      <c r="D160" t="s">
        <v>968</v>
      </c>
      <c r="E160">
        <v>20</v>
      </c>
      <c r="F160" t="s">
        <v>969</v>
      </c>
      <c r="H160" t="s">
        <v>970</v>
      </c>
      <c r="I160" t="s">
        <v>28</v>
      </c>
      <c r="J160" t="s">
        <v>971</v>
      </c>
      <c r="K160" t="s">
        <v>972</v>
      </c>
      <c r="L160" t="s">
        <v>395</v>
      </c>
      <c r="M160" t="s">
        <v>973</v>
      </c>
    </row>
    <row r="161" spans="1:13" x14ac:dyDescent="0.25">
      <c r="A161" t="s">
        <v>16</v>
      </c>
      <c r="B161">
        <v>7</v>
      </c>
      <c r="C161">
        <v>19</v>
      </c>
      <c r="D161" t="s">
        <v>974</v>
      </c>
      <c r="E161">
        <v>20</v>
      </c>
      <c r="F161" t="s">
        <v>975</v>
      </c>
      <c r="H161" t="s">
        <v>976</v>
      </c>
      <c r="I161" t="s">
        <v>28</v>
      </c>
      <c r="J161" t="s">
        <v>977</v>
      </c>
      <c r="K161" t="s">
        <v>978</v>
      </c>
      <c r="L161" t="s">
        <v>214</v>
      </c>
      <c r="M161" t="s">
        <v>979</v>
      </c>
    </row>
    <row r="162" spans="1:13" x14ac:dyDescent="0.25">
      <c r="A162" t="s">
        <v>16</v>
      </c>
      <c r="B162">
        <v>7</v>
      </c>
      <c r="C162">
        <v>20</v>
      </c>
      <c r="D162" t="s">
        <v>980</v>
      </c>
      <c r="E162">
        <v>20</v>
      </c>
      <c r="F162" t="s">
        <v>981</v>
      </c>
      <c r="H162" t="s">
        <v>982</v>
      </c>
      <c r="I162" t="s">
        <v>983</v>
      </c>
      <c r="J162" t="s">
        <v>984</v>
      </c>
      <c r="K162" t="s">
        <v>985</v>
      </c>
      <c r="L162" t="s">
        <v>986</v>
      </c>
      <c r="M162" t="s">
        <v>987</v>
      </c>
    </row>
    <row r="163" spans="1:13" x14ac:dyDescent="0.25">
      <c r="A163" t="s">
        <v>16</v>
      </c>
      <c r="B163">
        <v>7</v>
      </c>
      <c r="C163">
        <v>21</v>
      </c>
      <c r="D163" t="s">
        <v>988</v>
      </c>
      <c r="E163">
        <v>20</v>
      </c>
      <c r="F163" t="s">
        <v>989</v>
      </c>
      <c r="H163" t="s">
        <v>990</v>
      </c>
      <c r="I163" t="s">
        <v>159</v>
      </c>
      <c r="J163" t="s">
        <v>991</v>
      </c>
      <c r="K163" t="s">
        <v>992</v>
      </c>
      <c r="L163" t="s">
        <v>993</v>
      </c>
      <c r="M163" t="s">
        <v>994</v>
      </c>
    </row>
    <row r="164" spans="1:13" x14ac:dyDescent="0.25">
      <c r="A164" t="s">
        <v>16</v>
      </c>
      <c r="B164">
        <v>7</v>
      </c>
      <c r="C164">
        <v>22</v>
      </c>
      <c r="D164" t="s">
        <v>995</v>
      </c>
      <c r="E164">
        <v>20</v>
      </c>
      <c r="F164" t="s">
        <v>996</v>
      </c>
      <c r="H164" t="s">
        <v>997</v>
      </c>
      <c r="I164" t="s">
        <v>983</v>
      </c>
      <c r="J164" t="s">
        <v>998</v>
      </c>
      <c r="K164" t="s">
        <v>999</v>
      </c>
      <c r="L164" t="s">
        <v>986</v>
      </c>
      <c r="M164" t="s">
        <v>1000</v>
      </c>
    </row>
    <row r="165" spans="1:13" x14ac:dyDescent="0.25">
      <c r="A165" t="s">
        <v>16</v>
      </c>
      <c r="B165">
        <v>7</v>
      </c>
      <c r="C165">
        <v>23</v>
      </c>
      <c r="E165">
        <v>100000</v>
      </c>
      <c r="F165" t="s">
        <v>176</v>
      </c>
    </row>
    <row r="166" spans="1:13" x14ac:dyDescent="0.25">
      <c r="A166" t="s">
        <v>16</v>
      </c>
      <c r="B166">
        <v>8</v>
      </c>
      <c r="C166">
        <v>1</v>
      </c>
      <c r="D166" t="s">
        <v>1001</v>
      </c>
      <c r="E166">
        <v>20</v>
      </c>
      <c r="F166" t="s">
        <v>1002</v>
      </c>
      <c r="H166" t="s">
        <v>1003</v>
      </c>
      <c r="I166" t="s">
        <v>159</v>
      </c>
      <c r="J166" t="s">
        <v>1004</v>
      </c>
      <c r="K166" t="s">
        <v>1005</v>
      </c>
      <c r="L166" t="s">
        <v>362</v>
      </c>
      <c r="M166" t="s">
        <v>1006</v>
      </c>
    </row>
    <row r="167" spans="1:13" x14ac:dyDescent="0.25">
      <c r="A167" t="s">
        <v>16</v>
      </c>
      <c r="B167">
        <v>8</v>
      </c>
      <c r="C167">
        <v>2</v>
      </c>
      <c r="D167" t="s">
        <v>1007</v>
      </c>
      <c r="E167">
        <v>20</v>
      </c>
      <c r="F167" t="s">
        <v>1008</v>
      </c>
      <c r="H167" t="s">
        <v>1009</v>
      </c>
      <c r="I167" t="s">
        <v>28</v>
      </c>
      <c r="J167" t="s">
        <v>1010</v>
      </c>
      <c r="K167" t="s">
        <v>1011</v>
      </c>
      <c r="L167" t="s">
        <v>214</v>
      </c>
      <c r="M167" t="s">
        <v>1012</v>
      </c>
    </row>
    <row r="168" spans="1:13" x14ac:dyDescent="0.25">
      <c r="A168" t="s">
        <v>16</v>
      </c>
      <c r="B168">
        <v>8</v>
      </c>
      <c r="C168">
        <v>3</v>
      </c>
      <c r="D168" t="s">
        <v>1013</v>
      </c>
      <c r="E168">
        <v>20</v>
      </c>
      <c r="F168" t="s">
        <v>1014</v>
      </c>
      <c r="H168" t="s">
        <v>1015</v>
      </c>
      <c r="I168" t="s">
        <v>159</v>
      </c>
      <c r="J168" t="s">
        <v>1016</v>
      </c>
      <c r="K168" t="s">
        <v>1017</v>
      </c>
      <c r="L168" t="s">
        <v>1018</v>
      </c>
      <c r="M168" t="s">
        <v>1019</v>
      </c>
    </row>
    <row r="169" spans="1:13" x14ac:dyDescent="0.25">
      <c r="A169" t="s">
        <v>16</v>
      </c>
      <c r="B169">
        <v>8</v>
      </c>
      <c r="C169">
        <v>4</v>
      </c>
      <c r="D169" t="s">
        <v>1020</v>
      </c>
      <c r="E169">
        <v>20</v>
      </c>
      <c r="F169" t="s">
        <v>1021</v>
      </c>
      <c r="H169" t="s">
        <v>1022</v>
      </c>
      <c r="I169" t="s">
        <v>983</v>
      </c>
      <c r="J169" t="s">
        <v>1023</v>
      </c>
      <c r="K169" t="s">
        <v>1024</v>
      </c>
      <c r="L169" t="s">
        <v>1025</v>
      </c>
      <c r="M169" t="s">
        <v>1026</v>
      </c>
    </row>
    <row r="170" spans="1:13" x14ac:dyDescent="0.25">
      <c r="A170" t="s">
        <v>16</v>
      </c>
      <c r="B170">
        <v>8</v>
      </c>
      <c r="C170">
        <v>5</v>
      </c>
      <c r="D170" t="s">
        <v>1027</v>
      </c>
      <c r="E170">
        <v>20</v>
      </c>
      <c r="F170" t="s">
        <v>1028</v>
      </c>
      <c r="H170" t="s">
        <v>1029</v>
      </c>
      <c r="I170" t="s">
        <v>159</v>
      </c>
      <c r="J170" t="s">
        <v>1030</v>
      </c>
      <c r="K170" t="s">
        <v>1031</v>
      </c>
      <c r="L170" t="s">
        <v>362</v>
      </c>
      <c r="M170" t="s">
        <v>1032</v>
      </c>
    </row>
    <row r="171" spans="1:13" x14ac:dyDescent="0.25">
      <c r="A171" t="s">
        <v>16</v>
      </c>
      <c r="B171">
        <v>8</v>
      </c>
      <c r="C171">
        <v>6</v>
      </c>
      <c r="D171" t="s">
        <v>1033</v>
      </c>
      <c r="E171">
        <v>20</v>
      </c>
      <c r="F171" t="s">
        <v>1034</v>
      </c>
      <c r="H171" t="s">
        <v>1035</v>
      </c>
      <c r="I171" t="s">
        <v>28</v>
      </c>
      <c r="J171" t="s">
        <v>1036</v>
      </c>
      <c r="K171" t="s">
        <v>1037</v>
      </c>
      <c r="L171" t="s">
        <v>214</v>
      </c>
      <c r="M171" t="s">
        <v>1038</v>
      </c>
    </row>
    <row r="172" spans="1:13" x14ac:dyDescent="0.25">
      <c r="A172" t="s">
        <v>16</v>
      </c>
      <c r="B172">
        <v>8</v>
      </c>
      <c r="C172">
        <v>7</v>
      </c>
      <c r="D172" t="s">
        <v>1039</v>
      </c>
      <c r="E172">
        <v>20</v>
      </c>
      <c r="F172" t="s">
        <v>1040</v>
      </c>
      <c r="H172" t="s">
        <v>1041</v>
      </c>
      <c r="I172" t="s">
        <v>159</v>
      </c>
      <c r="J172" t="s">
        <v>1042</v>
      </c>
      <c r="K172" t="s">
        <v>1043</v>
      </c>
      <c r="L172" t="s">
        <v>362</v>
      </c>
      <c r="M172" t="s">
        <v>1044</v>
      </c>
    </row>
    <row r="173" spans="1:13" x14ac:dyDescent="0.25">
      <c r="A173" t="s">
        <v>16</v>
      </c>
      <c r="B173">
        <v>8</v>
      </c>
      <c r="C173">
        <v>8</v>
      </c>
      <c r="D173" t="s">
        <v>1045</v>
      </c>
      <c r="E173">
        <v>20</v>
      </c>
      <c r="F173" t="s">
        <v>1046</v>
      </c>
      <c r="H173" t="s">
        <v>1047</v>
      </c>
      <c r="I173" t="s">
        <v>28</v>
      </c>
      <c r="J173" t="s">
        <v>1048</v>
      </c>
      <c r="K173" t="s">
        <v>1049</v>
      </c>
      <c r="L173" t="s">
        <v>214</v>
      </c>
      <c r="M173" t="s">
        <v>1050</v>
      </c>
    </row>
    <row r="174" spans="1:13" x14ac:dyDescent="0.25">
      <c r="A174" t="s">
        <v>16</v>
      </c>
      <c r="B174">
        <v>8</v>
      </c>
      <c r="C174">
        <v>9</v>
      </c>
      <c r="D174" t="s">
        <v>1051</v>
      </c>
      <c r="E174">
        <v>20</v>
      </c>
      <c r="F174" t="s">
        <v>1052</v>
      </c>
      <c r="H174" t="s">
        <v>1053</v>
      </c>
      <c r="I174" t="s">
        <v>309</v>
      </c>
      <c r="J174" t="s">
        <v>1054</v>
      </c>
      <c r="K174" t="s">
        <v>1055</v>
      </c>
      <c r="L174" t="s">
        <v>1056</v>
      </c>
      <c r="M174" t="s">
        <v>1057</v>
      </c>
    </row>
    <row r="175" spans="1:13" x14ac:dyDescent="0.25">
      <c r="A175" t="s">
        <v>16</v>
      </c>
      <c r="B175">
        <v>8</v>
      </c>
      <c r="C175">
        <v>10</v>
      </c>
      <c r="D175" t="s">
        <v>1058</v>
      </c>
      <c r="E175">
        <v>20</v>
      </c>
      <c r="F175" t="s">
        <v>1059</v>
      </c>
      <c r="H175" t="s">
        <v>1060</v>
      </c>
      <c r="I175" t="s">
        <v>20</v>
      </c>
      <c r="J175" t="s">
        <v>1061</v>
      </c>
      <c r="K175" t="s">
        <v>1062</v>
      </c>
      <c r="L175" t="s">
        <v>38</v>
      </c>
      <c r="M175" t="s">
        <v>1063</v>
      </c>
    </row>
    <row r="176" spans="1:13" x14ac:dyDescent="0.25">
      <c r="A176" t="s">
        <v>16</v>
      </c>
      <c r="B176">
        <v>8</v>
      </c>
      <c r="C176">
        <v>11</v>
      </c>
      <c r="D176" t="s">
        <v>1064</v>
      </c>
      <c r="E176">
        <v>20</v>
      </c>
      <c r="F176" t="s">
        <v>1065</v>
      </c>
      <c r="H176" t="s">
        <v>1066</v>
      </c>
      <c r="I176" t="s">
        <v>685</v>
      </c>
      <c r="J176" t="s">
        <v>1067</v>
      </c>
      <c r="K176" t="s">
        <v>1068</v>
      </c>
      <c r="L176" t="s">
        <v>1069</v>
      </c>
      <c r="M176" t="s">
        <v>1070</v>
      </c>
    </row>
    <row r="177" spans="1:13" x14ac:dyDescent="0.25">
      <c r="A177" t="s">
        <v>16</v>
      </c>
      <c r="B177">
        <v>8</v>
      </c>
      <c r="C177">
        <v>12</v>
      </c>
      <c r="D177" t="s">
        <v>1071</v>
      </c>
      <c r="E177">
        <v>20</v>
      </c>
      <c r="F177" t="s">
        <v>1072</v>
      </c>
      <c r="H177" t="s">
        <v>1073</v>
      </c>
      <c r="I177" t="s">
        <v>20</v>
      </c>
      <c r="J177" t="s">
        <v>1074</v>
      </c>
      <c r="K177" t="s">
        <v>1075</v>
      </c>
      <c r="L177" t="s">
        <v>124</v>
      </c>
      <c r="M177" t="s">
        <v>1076</v>
      </c>
    </row>
    <row r="178" spans="1:13" x14ac:dyDescent="0.25">
      <c r="A178" t="s">
        <v>16</v>
      </c>
      <c r="B178">
        <v>8</v>
      </c>
      <c r="C178">
        <v>13</v>
      </c>
      <c r="D178" t="s">
        <v>1077</v>
      </c>
      <c r="E178">
        <v>20</v>
      </c>
      <c r="F178" t="s">
        <v>1078</v>
      </c>
      <c r="H178" t="s">
        <v>1079</v>
      </c>
      <c r="I178" t="s">
        <v>151</v>
      </c>
      <c r="J178" t="s">
        <v>1080</v>
      </c>
      <c r="L178" t="s">
        <v>1081</v>
      </c>
      <c r="M178" t="s">
        <v>1082</v>
      </c>
    </row>
    <row r="179" spans="1:13" x14ac:dyDescent="0.25">
      <c r="A179" t="s">
        <v>16</v>
      </c>
      <c r="B179">
        <v>8</v>
      </c>
      <c r="C179">
        <v>14</v>
      </c>
      <c r="D179" t="s">
        <v>1083</v>
      </c>
      <c r="E179">
        <v>20</v>
      </c>
      <c r="F179" t="s">
        <v>1084</v>
      </c>
      <c r="H179" t="s">
        <v>1085</v>
      </c>
      <c r="I179" t="s">
        <v>20</v>
      </c>
      <c r="J179" t="s">
        <v>1086</v>
      </c>
      <c r="K179" t="s">
        <v>1087</v>
      </c>
      <c r="L179" t="s">
        <v>38</v>
      </c>
      <c r="M179" t="s">
        <v>1088</v>
      </c>
    </row>
    <row r="180" spans="1:13" x14ac:dyDescent="0.25">
      <c r="A180" t="s">
        <v>16</v>
      </c>
      <c r="B180">
        <v>8</v>
      </c>
      <c r="C180">
        <v>15</v>
      </c>
      <c r="D180" t="s">
        <v>1089</v>
      </c>
      <c r="E180">
        <v>20</v>
      </c>
      <c r="F180" t="s">
        <v>1090</v>
      </c>
      <c r="H180" t="s">
        <v>1091</v>
      </c>
      <c r="I180" t="s">
        <v>309</v>
      </c>
      <c r="J180" t="s">
        <v>1092</v>
      </c>
      <c r="K180" t="s">
        <v>1093</v>
      </c>
      <c r="L180" t="s">
        <v>1094</v>
      </c>
      <c r="M180" t="s">
        <v>1095</v>
      </c>
    </row>
    <row r="181" spans="1:13" x14ac:dyDescent="0.25">
      <c r="A181" t="s">
        <v>16</v>
      </c>
      <c r="B181">
        <v>8</v>
      </c>
      <c r="C181">
        <v>16</v>
      </c>
      <c r="D181" t="s">
        <v>1096</v>
      </c>
      <c r="E181">
        <v>20</v>
      </c>
      <c r="F181" t="s">
        <v>1097</v>
      </c>
      <c r="H181" t="s">
        <v>1098</v>
      </c>
      <c r="I181" t="s">
        <v>20</v>
      </c>
      <c r="J181" t="s">
        <v>1099</v>
      </c>
      <c r="K181" t="s">
        <v>1100</v>
      </c>
      <c r="L181" t="s">
        <v>38</v>
      </c>
      <c r="M181" t="s">
        <v>1101</v>
      </c>
    </row>
    <row r="182" spans="1:13" x14ac:dyDescent="0.25">
      <c r="A182" t="s">
        <v>16</v>
      </c>
      <c r="B182">
        <v>8</v>
      </c>
      <c r="C182">
        <v>17</v>
      </c>
      <c r="D182" t="s">
        <v>1102</v>
      </c>
      <c r="E182">
        <v>20</v>
      </c>
      <c r="F182" t="s">
        <v>1103</v>
      </c>
      <c r="H182" t="s">
        <v>1104</v>
      </c>
      <c r="I182" t="s">
        <v>151</v>
      </c>
      <c r="J182" t="s">
        <v>1105</v>
      </c>
      <c r="K182" t="s">
        <v>1106</v>
      </c>
      <c r="L182" t="s">
        <v>271</v>
      </c>
      <c r="M182" t="s">
        <v>1107</v>
      </c>
    </row>
    <row r="183" spans="1:13" x14ac:dyDescent="0.25">
      <c r="A183" t="s">
        <v>16</v>
      </c>
      <c r="B183">
        <v>8</v>
      </c>
      <c r="C183">
        <v>18</v>
      </c>
      <c r="D183" t="s">
        <v>1108</v>
      </c>
      <c r="E183">
        <v>20</v>
      </c>
      <c r="F183" t="s">
        <v>1109</v>
      </c>
      <c r="H183" t="s">
        <v>1110</v>
      </c>
      <c r="I183" t="s">
        <v>20</v>
      </c>
      <c r="J183" t="s">
        <v>1111</v>
      </c>
      <c r="K183" t="s">
        <v>1112</v>
      </c>
      <c r="L183" t="s">
        <v>38</v>
      </c>
      <c r="M183" t="s">
        <v>1113</v>
      </c>
    </row>
    <row r="184" spans="1:13" x14ac:dyDescent="0.25">
      <c r="A184" t="s">
        <v>16</v>
      </c>
      <c r="B184">
        <v>8</v>
      </c>
      <c r="C184">
        <v>19</v>
      </c>
      <c r="D184" t="s">
        <v>1114</v>
      </c>
      <c r="E184">
        <v>20</v>
      </c>
      <c r="F184" t="s">
        <v>1115</v>
      </c>
      <c r="H184" t="s">
        <v>1116</v>
      </c>
      <c r="I184" t="s">
        <v>51</v>
      </c>
      <c r="J184" t="s">
        <v>1117</v>
      </c>
      <c r="K184" t="s">
        <v>1118</v>
      </c>
      <c r="L184" t="s">
        <v>338</v>
      </c>
      <c r="M184" t="s">
        <v>1119</v>
      </c>
    </row>
    <row r="185" spans="1:13" x14ac:dyDescent="0.25">
      <c r="A185" t="s">
        <v>16</v>
      </c>
      <c r="B185">
        <v>8</v>
      </c>
      <c r="C185">
        <v>20</v>
      </c>
      <c r="D185" t="s">
        <v>1120</v>
      </c>
      <c r="E185">
        <v>20</v>
      </c>
      <c r="F185" t="s">
        <v>1121</v>
      </c>
      <c r="H185" t="s">
        <v>1122</v>
      </c>
      <c r="I185" t="s">
        <v>20</v>
      </c>
      <c r="J185" t="s">
        <v>1123</v>
      </c>
      <c r="K185" t="s">
        <v>1124</v>
      </c>
      <c r="L185" t="s">
        <v>124</v>
      </c>
      <c r="M185" t="s">
        <v>1125</v>
      </c>
    </row>
    <row r="186" spans="1:13" x14ac:dyDescent="0.25">
      <c r="A186" t="s">
        <v>16</v>
      </c>
      <c r="B186">
        <v>8</v>
      </c>
      <c r="C186">
        <v>21</v>
      </c>
      <c r="D186" t="s">
        <v>1126</v>
      </c>
      <c r="E186">
        <v>20</v>
      </c>
      <c r="F186" t="s">
        <v>1127</v>
      </c>
      <c r="H186" t="s">
        <v>1128</v>
      </c>
      <c r="I186" t="s">
        <v>51</v>
      </c>
      <c r="J186" t="s">
        <v>1129</v>
      </c>
      <c r="K186" t="s">
        <v>1130</v>
      </c>
      <c r="L186" t="s">
        <v>338</v>
      </c>
      <c r="M186" t="s">
        <v>1131</v>
      </c>
    </row>
    <row r="187" spans="1:13" x14ac:dyDescent="0.25">
      <c r="A187" t="s">
        <v>16</v>
      </c>
      <c r="B187">
        <v>8</v>
      </c>
      <c r="C187">
        <v>22</v>
      </c>
      <c r="D187" t="s">
        <v>1132</v>
      </c>
      <c r="E187">
        <v>20</v>
      </c>
      <c r="F187" t="s">
        <v>1133</v>
      </c>
      <c r="H187" t="s">
        <v>1134</v>
      </c>
      <c r="I187" t="s">
        <v>20</v>
      </c>
      <c r="J187" t="s">
        <v>1135</v>
      </c>
      <c r="L187" t="s">
        <v>124</v>
      </c>
      <c r="M187" t="s">
        <v>1136</v>
      </c>
    </row>
    <row r="188" spans="1:13" x14ac:dyDescent="0.25">
      <c r="A188" t="s">
        <v>16</v>
      </c>
      <c r="B188">
        <v>8</v>
      </c>
      <c r="C188">
        <v>23</v>
      </c>
      <c r="E188">
        <v>100000</v>
      </c>
      <c r="F188" t="s">
        <v>176</v>
      </c>
    </row>
    <row r="189" spans="1:13" x14ac:dyDescent="0.25">
      <c r="A189" t="s">
        <v>16</v>
      </c>
      <c r="B189">
        <v>9</v>
      </c>
      <c r="C189">
        <v>1</v>
      </c>
      <c r="D189" t="s">
        <v>1137</v>
      </c>
      <c r="E189">
        <v>20</v>
      </c>
      <c r="F189" t="s">
        <v>1138</v>
      </c>
      <c r="H189" t="s">
        <v>1139</v>
      </c>
      <c r="I189" t="s">
        <v>501</v>
      </c>
      <c r="J189" t="s">
        <v>1140</v>
      </c>
      <c r="K189" t="s">
        <v>1140</v>
      </c>
      <c r="L189" t="s">
        <v>259</v>
      </c>
      <c r="M189" t="s">
        <v>1141</v>
      </c>
    </row>
    <row r="190" spans="1:13" x14ac:dyDescent="0.25">
      <c r="A190" t="s">
        <v>16</v>
      </c>
      <c r="B190">
        <v>9</v>
      </c>
      <c r="C190">
        <v>2</v>
      </c>
      <c r="D190" t="s">
        <v>1142</v>
      </c>
      <c r="E190">
        <v>20</v>
      </c>
      <c r="F190" t="s">
        <v>1143</v>
      </c>
      <c r="H190" t="s">
        <v>1144</v>
      </c>
      <c r="I190" t="s">
        <v>20</v>
      </c>
      <c r="J190" t="s">
        <v>1145</v>
      </c>
      <c r="K190" t="s">
        <v>1146</v>
      </c>
      <c r="L190" t="s">
        <v>38</v>
      </c>
      <c r="M190" t="s">
        <v>1147</v>
      </c>
    </row>
    <row r="191" spans="1:13" x14ac:dyDescent="0.25">
      <c r="A191" t="s">
        <v>16</v>
      </c>
      <c r="B191">
        <v>9</v>
      </c>
      <c r="C191">
        <v>3</v>
      </c>
      <c r="D191" t="s">
        <v>1148</v>
      </c>
      <c r="E191">
        <v>20</v>
      </c>
      <c r="F191" t="s">
        <v>1149</v>
      </c>
      <c r="H191" t="s">
        <v>1150</v>
      </c>
      <c r="I191" t="s">
        <v>159</v>
      </c>
      <c r="J191" t="s">
        <v>1151</v>
      </c>
      <c r="K191" t="s">
        <v>1152</v>
      </c>
      <c r="L191" t="s">
        <v>1153</v>
      </c>
      <c r="M191" t="s">
        <v>1154</v>
      </c>
    </row>
    <row r="192" spans="1:13" x14ac:dyDescent="0.25">
      <c r="A192" t="s">
        <v>16</v>
      </c>
      <c r="B192">
        <v>9</v>
      </c>
      <c r="C192">
        <v>4</v>
      </c>
      <c r="D192" t="s">
        <v>1155</v>
      </c>
      <c r="E192">
        <v>20</v>
      </c>
      <c r="F192" t="s">
        <v>1156</v>
      </c>
      <c r="H192" t="s">
        <v>1157</v>
      </c>
      <c r="I192" t="s">
        <v>159</v>
      </c>
      <c r="J192" t="s">
        <v>1158</v>
      </c>
      <c r="K192" t="s">
        <v>1159</v>
      </c>
      <c r="L192" t="s">
        <v>362</v>
      </c>
      <c r="M192" t="s">
        <v>1160</v>
      </c>
    </row>
    <row r="193" spans="1:13" x14ac:dyDescent="0.25">
      <c r="A193" t="s">
        <v>16</v>
      </c>
      <c r="B193">
        <v>9</v>
      </c>
      <c r="C193">
        <v>5</v>
      </c>
      <c r="D193" t="s">
        <v>1161</v>
      </c>
      <c r="E193">
        <v>20</v>
      </c>
      <c r="F193" t="s">
        <v>1162</v>
      </c>
      <c r="H193" t="s">
        <v>1163</v>
      </c>
      <c r="I193" t="s">
        <v>159</v>
      </c>
      <c r="J193" t="s">
        <v>1164</v>
      </c>
      <c r="K193" t="s">
        <v>1165</v>
      </c>
      <c r="L193" t="s">
        <v>362</v>
      </c>
      <c r="M193" t="s">
        <v>1166</v>
      </c>
    </row>
    <row r="194" spans="1:13" x14ac:dyDescent="0.25">
      <c r="A194" t="s">
        <v>16</v>
      </c>
      <c r="B194">
        <v>9</v>
      </c>
      <c r="C194">
        <v>6</v>
      </c>
      <c r="D194" t="s">
        <v>1167</v>
      </c>
      <c r="E194">
        <v>20</v>
      </c>
      <c r="F194" t="s">
        <v>1168</v>
      </c>
      <c r="H194" t="s">
        <v>1169</v>
      </c>
      <c r="I194" t="s">
        <v>28</v>
      </c>
      <c r="J194" t="s">
        <v>1170</v>
      </c>
      <c r="K194" t="s">
        <v>1171</v>
      </c>
      <c r="L194" t="s">
        <v>395</v>
      </c>
      <c r="M194" t="s">
        <v>1172</v>
      </c>
    </row>
    <row r="195" spans="1:13" x14ac:dyDescent="0.25">
      <c r="A195" t="s">
        <v>16</v>
      </c>
      <c r="B195">
        <v>9</v>
      </c>
      <c r="C195">
        <v>7</v>
      </c>
      <c r="D195" t="s">
        <v>1173</v>
      </c>
      <c r="E195">
        <v>20</v>
      </c>
      <c r="F195" t="s">
        <v>1174</v>
      </c>
      <c r="H195" t="s">
        <v>1175</v>
      </c>
      <c r="I195" t="s">
        <v>159</v>
      </c>
      <c r="J195" t="s">
        <v>1176</v>
      </c>
      <c r="K195" t="s">
        <v>1177</v>
      </c>
      <c r="L195" t="s">
        <v>1178</v>
      </c>
      <c r="M195" t="s">
        <v>1179</v>
      </c>
    </row>
    <row r="196" spans="1:13" x14ac:dyDescent="0.25">
      <c r="A196" t="s">
        <v>16</v>
      </c>
      <c r="B196">
        <v>9</v>
      </c>
      <c r="C196">
        <v>8</v>
      </c>
      <c r="D196" t="s">
        <v>1180</v>
      </c>
      <c r="E196">
        <v>20</v>
      </c>
      <c r="F196" t="s">
        <v>1181</v>
      </c>
      <c r="H196" t="s">
        <v>1182</v>
      </c>
      <c r="I196" t="s">
        <v>159</v>
      </c>
      <c r="J196" t="s">
        <v>1183</v>
      </c>
      <c r="K196" t="s">
        <v>1184</v>
      </c>
      <c r="L196" t="s">
        <v>1185</v>
      </c>
      <c r="M196" t="s">
        <v>1186</v>
      </c>
    </row>
    <row r="197" spans="1:13" x14ac:dyDescent="0.25">
      <c r="A197" t="s">
        <v>16</v>
      </c>
      <c r="B197">
        <v>9</v>
      </c>
      <c r="C197">
        <v>9</v>
      </c>
      <c r="D197" t="s">
        <v>1187</v>
      </c>
      <c r="E197">
        <v>20</v>
      </c>
      <c r="F197" t="s">
        <v>1188</v>
      </c>
      <c r="H197" t="s">
        <v>1189</v>
      </c>
      <c r="I197" t="s">
        <v>159</v>
      </c>
      <c r="J197" t="s">
        <v>1190</v>
      </c>
      <c r="K197" t="s">
        <v>1191</v>
      </c>
      <c r="L197" t="s">
        <v>362</v>
      </c>
      <c r="M197" t="s">
        <v>1192</v>
      </c>
    </row>
    <row r="198" spans="1:13" x14ac:dyDescent="0.25">
      <c r="A198" t="s">
        <v>16</v>
      </c>
      <c r="B198">
        <v>9</v>
      </c>
      <c r="C198">
        <v>10</v>
      </c>
      <c r="D198" t="s">
        <v>1193</v>
      </c>
      <c r="E198">
        <v>20</v>
      </c>
      <c r="F198" t="s">
        <v>1194</v>
      </c>
      <c r="H198" t="s">
        <v>1195</v>
      </c>
      <c r="I198" t="s">
        <v>983</v>
      </c>
      <c r="J198" t="s">
        <v>1196</v>
      </c>
      <c r="K198" t="s">
        <v>1197</v>
      </c>
      <c r="L198" t="s">
        <v>986</v>
      </c>
      <c r="M198" t="s">
        <v>1198</v>
      </c>
    </row>
    <row r="199" spans="1:13" x14ac:dyDescent="0.25">
      <c r="A199" t="s">
        <v>16</v>
      </c>
      <c r="B199">
        <v>9</v>
      </c>
      <c r="C199">
        <v>11</v>
      </c>
      <c r="D199" t="s">
        <v>1199</v>
      </c>
      <c r="E199">
        <v>20</v>
      </c>
      <c r="F199" t="s">
        <v>1200</v>
      </c>
      <c r="H199" t="s">
        <v>1201</v>
      </c>
      <c r="I199" t="s">
        <v>159</v>
      </c>
      <c r="J199" t="s">
        <v>1202</v>
      </c>
      <c r="K199" t="s">
        <v>1203</v>
      </c>
      <c r="L199" t="s">
        <v>362</v>
      </c>
      <c r="M199" t="s">
        <v>1204</v>
      </c>
    </row>
    <row r="200" spans="1:13" x14ac:dyDescent="0.25">
      <c r="A200" t="s">
        <v>16</v>
      </c>
      <c r="B200">
        <v>9</v>
      </c>
      <c r="C200">
        <v>12</v>
      </c>
      <c r="D200" t="s">
        <v>1205</v>
      </c>
      <c r="E200">
        <v>20</v>
      </c>
      <c r="F200" t="s">
        <v>1206</v>
      </c>
      <c r="H200" t="s">
        <v>1207</v>
      </c>
      <c r="I200" t="s">
        <v>20</v>
      </c>
      <c r="J200" t="s">
        <v>1208</v>
      </c>
      <c r="K200" t="s">
        <v>1209</v>
      </c>
      <c r="L200" t="s">
        <v>381</v>
      </c>
      <c r="M200" t="s">
        <v>1210</v>
      </c>
    </row>
    <row r="201" spans="1:13" x14ac:dyDescent="0.25">
      <c r="A201" t="s">
        <v>16</v>
      </c>
      <c r="B201">
        <v>9</v>
      </c>
      <c r="C201">
        <v>13</v>
      </c>
      <c r="D201" t="s">
        <v>1211</v>
      </c>
      <c r="E201">
        <v>20</v>
      </c>
      <c r="F201" t="s">
        <v>1212</v>
      </c>
      <c r="H201" t="s">
        <v>1213</v>
      </c>
      <c r="I201" t="s">
        <v>20</v>
      </c>
      <c r="J201">
        <v>1678005</v>
      </c>
      <c r="K201" t="s">
        <v>1214</v>
      </c>
      <c r="L201" t="s">
        <v>233</v>
      </c>
      <c r="M201" t="s">
        <v>1215</v>
      </c>
    </row>
    <row r="202" spans="1:13" x14ac:dyDescent="0.25">
      <c r="A202" t="s">
        <v>16</v>
      </c>
      <c r="B202">
        <v>9</v>
      </c>
      <c r="C202">
        <v>14</v>
      </c>
      <c r="D202" t="s">
        <v>1216</v>
      </c>
      <c r="E202">
        <v>20</v>
      </c>
      <c r="F202" t="s">
        <v>1217</v>
      </c>
      <c r="H202" t="s">
        <v>1218</v>
      </c>
      <c r="I202" t="s">
        <v>28</v>
      </c>
      <c r="J202" t="s">
        <v>1219</v>
      </c>
      <c r="K202" t="s">
        <v>1220</v>
      </c>
      <c r="L202" t="s">
        <v>214</v>
      </c>
      <c r="M202" t="s">
        <v>1221</v>
      </c>
    </row>
    <row r="203" spans="1:13" x14ac:dyDescent="0.25">
      <c r="A203" t="s">
        <v>16</v>
      </c>
      <c r="B203">
        <v>9</v>
      </c>
      <c r="C203">
        <v>15</v>
      </c>
      <c r="D203" t="s">
        <v>1222</v>
      </c>
      <c r="E203">
        <v>20</v>
      </c>
      <c r="F203" t="s">
        <v>1223</v>
      </c>
      <c r="H203" t="s">
        <v>1224</v>
      </c>
      <c r="I203" t="s">
        <v>159</v>
      </c>
      <c r="J203" t="s">
        <v>1225</v>
      </c>
      <c r="K203" t="s">
        <v>1226</v>
      </c>
      <c r="L203" t="s">
        <v>362</v>
      </c>
      <c r="M203" t="s">
        <v>1227</v>
      </c>
    </row>
    <row r="204" spans="1:13" x14ac:dyDescent="0.25">
      <c r="A204" t="s">
        <v>16</v>
      </c>
      <c r="B204">
        <v>9</v>
      </c>
      <c r="C204">
        <v>16</v>
      </c>
      <c r="D204" t="s">
        <v>1228</v>
      </c>
      <c r="E204">
        <v>20</v>
      </c>
      <c r="F204" t="s">
        <v>1229</v>
      </c>
      <c r="H204" t="s">
        <v>1230</v>
      </c>
      <c r="I204" t="s">
        <v>28</v>
      </c>
      <c r="J204" t="s">
        <v>1231</v>
      </c>
      <c r="K204" t="s">
        <v>1232</v>
      </c>
      <c r="L204" t="s">
        <v>214</v>
      </c>
      <c r="M204" t="s">
        <v>1233</v>
      </c>
    </row>
    <row r="205" spans="1:13" x14ac:dyDescent="0.25">
      <c r="A205" t="s">
        <v>16</v>
      </c>
      <c r="B205">
        <v>9</v>
      </c>
      <c r="C205">
        <v>17</v>
      </c>
      <c r="D205" t="s">
        <v>1234</v>
      </c>
      <c r="E205">
        <v>20</v>
      </c>
      <c r="F205" t="s">
        <v>1235</v>
      </c>
      <c r="H205" t="s">
        <v>1236</v>
      </c>
      <c r="I205" t="s">
        <v>20</v>
      </c>
      <c r="J205" t="s">
        <v>1237</v>
      </c>
      <c r="K205" t="s">
        <v>1238</v>
      </c>
      <c r="L205" t="s">
        <v>1239</v>
      </c>
      <c r="M205" t="s">
        <v>1240</v>
      </c>
    </row>
    <row r="206" spans="1:13" x14ac:dyDescent="0.25">
      <c r="A206" t="s">
        <v>16</v>
      </c>
      <c r="B206">
        <v>9</v>
      </c>
      <c r="C206">
        <v>18</v>
      </c>
      <c r="D206" t="s">
        <v>1241</v>
      </c>
      <c r="E206">
        <v>20</v>
      </c>
      <c r="F206" t="s">
        <v>1242</v>
      </c>
      <c r="H206" t="s">
        <v>1243</v>
      </c>
      <c r="I206" t="s">
        <v>28</v>
      </c>
      <c r="J206" t="s">
        <v>1244</v>
      </c>
      <c r="K206" t="s">
        <v>1245</v>
      </c>
      <c r="L206" t="s">
        <v>214</v>
      </c>
      <c r="M206" t="s">
        <v>1246</v>
      </c>
    </row>
    <row r="207" spans="1:13" x14ac:dyDescent="0.25">
      <c r="A207" t="s">
        <v>16</v>
      </c>
      <c r="B207">
        <v>9</v>
      </c>
      <c r="C207">
        <v>19</v>
      </c>
      <c r="D207" t="s">
        <v>1247</v>
      </c>
      <c r="E207">
        <v>20</v>
      </c>
      <c r="F207" t="s">
        <v>1248</v>
      </c>
      <c r="H207" t="s">
        <v>1249</v>
      </c>
      <c r="I207" t="s">
        <v>51</v>
      </c>
      <c r="J207" t="s">
        <v>1250</v>
      </c>
      <c r="K207" t="s">
        <v>1251</v>
      </c>
      <c r="L207" t="s">
        <v>338</v>
      </c>
      <c r="M207" t="s">
        <v>1252</v>
      </c>
    </row>
    <row r="208" spans="1:13" x14ac:dyDescent="0.25">
      <c r="A208" t="s">
        <v>16</v>
      </c>
      <c r="B208">
        <v>9</v>
      </c>
      <c r="C208">
        <v>20</v>
      </c>
      <c r="D208" t="s">
        <v>1253</v>
      </c>
      <c r="E208">
        <v>20</v>
      </c>
      <c r="F208" t="s">
        <v>1254</v>
      </c>
      <c r="H208" t="s">
        <v>1255</v>
      </c>
      <c r="I208" t="s">
        <v>20</v>
      </c>
      <c r="J208" t="s">
        <v>1256</v>
      </c>
      <c r="K208" t="s">
        <v>1257</v>
      </c>
      <c r="L208" t="s">
        <v>1258</v>
      </c>
      <c r="M208" t="s">
        <v>1259</v>
      </c>
    </row>
    <row r="209" spans="1:13" x14ac:dyDescent="0.25">
      <c r="A209" t="s">
        <v>16</v>
      </c>
      <c r="B209">
        <v>9</v>
      </c>
      <c r="C209">
        <v>21</v>
      </c>
      <c r="D209" t="s">
        <v>1260</v>
      </c>
      <c r="E209">
        <v>20</v>
      </c>
      <c r="F209" t="s">
        <v>1261</v>
      </c>
      <c r="H209" t="s">
        <v>1262</v>
      </c>
      <c r="I209" t="s">
        <v>20</v>
      </c>
      <c r="J209" t="s">
        <v>1263</v>
      </c>
      <c r="K209" t="s">
        <v>1264</v>
      </c>
      <c r="L209" t="s">
        <v>38</v>
      </c>
      <c r="M209" t="s">
        <v>1265</v>
      </c>
    </row>
    <row r="210" spans="1:13" x14ac:dyDescent="0.25">
      <c r="A210" t="s">
        <v>16</v>
      </c>
      <c r="B210">
        <v>9</v>
      </c>
      <c r="C210">
        <v>22</v>
      </c>
      <c r="D210" t="s">
        <v>1266</v>
      </c>
      <c r="E210">
        <v>20</v>
      </c>
      <c r="F210" t="s">
        <v>1267</v>
      </c>
      <c r="H210" t="s">
        <v>1268</v>
      </c>
      <c r="I210" t="s">
        <v>879</v>
      </c>
      <c r="J210">
        <v>500016461</v>
      </c>
      <c r="K210" t="s">
        <v>1269</v>
      </c>
      <c r="L210" t="s">
        <v>38</v>
      </c>
      <c r="M210" t="s">
        <v>1270</v>
      </c>
    </row>
    <row r="211" spans="1:13" x14ac:dyDescent="0.25">
      <c r="A211" t="s">
        <v>16</v>
      </c>
      <c r="B211">
        <v>9</v>
      </c>
      <c r="C211">
        <v>23</v>
      </c>
      <c r="E211">
        <v>100000</v>
      </c>
      <c r="F211" t="s">
        <v>176</v>
      </c>
    </row>
    <row r="212" spans="1:13" x14ac:dyDescent="0.25">
      <c r="A212" t="s">
        <v>16</v>
      </c>
      <c r="B212">
        <v>10</v>
      </c>
      <c r="C212">
        <v>1</v>
      </c>
      <c r="D212" t="s">
        <v>1271</v>
      </c>
      <c r="E212">
        <v>20</v>
      </c>
      <c r="F212" t="s">
        <v>1272</v>
      </c>
      <c r="H212" t="s">
        <v>1273</v>
      </c>
      <c r="I212" t="s">
        <v>151</v>
      </c>
      <c r="J212" t="s">
        <v>1274</v>
      </c>
      <c r="K212" t="s">
        <v>1275</v>
      </c>
      <c r="L212" t="s">
        <v>1276</v>
      </c>
      <c r="M212" t="s">
        <v>1277</v>
      </c>
    </row>
    <row r="213" spans="1:13" x14ac:dyDescent="0.25">
      <c r="A213" t="s">
        <v>16</v>
      </c>
      <c r="B213">
        <v>10</v>
      </c>
      <c r="C213">
        <v>2</v>
      </c>
      <c r="D213" t="s">
        <v>1278</v>
      </c>
      <c r="E213">
        <v>20</v>
      </c>
      <c r="F213" t="s">
        <v>1279</v>
      </c>
      <c r="H213" t="s">
        <v>1280</v>
      </c>
      <c r="I213" t="s">
        <v>20</v>
      </c>
      <c r="J213" t="s">
        <v>1281</v>
      </c>
      <c r="K213" t="s">
        <v>1282</v>
      </c>
      <c r="L213" t="s">
        <v>124</v>
      </c>
      <c r="M213" t="s">
        <v>1283</v>
      </c>
    </row>
    <row r="214" spans="1:13" x14ac:dyDescent="0.25">
      <c r="A214" t="s">
        <v>16</v>
      </c>
      <c r="B214">
        <v>10</v>
      </c>
      <c r="C214">
        <v>3</v>
      </c>
      <c r="D214" t="s">
        <v>1284</v>
      </c>
      <c r="E214">
        <v>20</v>
      </c>
      <c r="F214" t="s">
        <v>1285</v>
      </c>
      <c r="H214" t="s">
        <v>1286</v>
      </c>
      <c r="I214" t="s">
        <v>309</v>
      </c>
      <c r="J214" t="s">
        <v>1287</v>
      </c>
      <c r="K214" t="s">
        <v>1288</v>
      </c>
      <c r="L214" t="s">
        <v>1289</v>
      </c>
      <c r="M214" t="s">
        <v>1290</v>
      </c>
    </row>
    <row r="215" spans="1:13" x14ac:dyDescent="0.25">
      <c r="A215" t="s">
        <v>16</v>
      </c>
      <c r="B215">
        <v>10</v>
      </c>
      <c r="C215">
        <v>4</v>
      </c>
      <c r="D215" t="s">
        <v>1291</v>
      </c>
      <c r="E215">
        <v>20</v>
      </c>
      <c r="F215" t="s">
        <v>1292</v>
      </c>
      <c r="H215" t="s">
        <v>1293</v>
      </c>
      <c r="I215" t="s">
        <v>20</v>
      </c>
      <c r="J215" t="s">
        <v>1294</v>
      </c>
      <c r="K215" t="s">
        <v>1295</v>
      </c>
      <c r="L215" t="s">
        <v>124</v>
      </c>
      <c r="M215" t="s">
        <v>1296</v>
      </c>
    </row>
    <row r="216" spans="1:13" x14ac:dyDescent="0.25">
      <c r="A216" t="s">
        <v>16</v>
      </c>
      <c r="B216">
        <v>10</v>
      </c>
      <c r="C216">
        <v>5</v>
      </c>
      <c r="D216" t="s">
        <v>1297</v>
      </c>
      <c r="E216">
        <v>20</v>
      </c>
      <c r="F216" t="s">
        <v>1298</v>
      </c>
      <c r="H216" t="s">
        <v>1299</v>
      </c>
      <c r="I216" t="s">
        <v>51</v>
      </c>
      <c r="J216" t="s">
        <v>1300</v>
      </c>
      <c r="K216" t="s">
        <v>1301</v>
      </c>
      <c r="L216" t="s">
        <v>338</v>
      </c>
      <c r="M216" t="s">
        <v>1302</v>
      </c>
    </row>
    <row r="217" spans="1:13" x14ac:dyDescent="0.25">
      <c r="A217" t="s">
        <v>16</v>
      </c>
      <c r="B217">
        <v>10</v>
      </c>
      <c r="C217">
        <v>6</v>
      </c>
      <c r="D217" t="s">
        <v>1303</v>
      </c>
      <c r="E217">
        <v>20</v>
      </c>
      <c r="F217" t="s">
        <v>1304</v>
      </c>
      <c r="H217" t="s">
        <v>1305</v>
      </c>
      <c r="I217" t="s">
        <v>20</v>
      </c>
      <c r="J217" t="s">
        <v>1306</v>
      </c>
      <c r="K217" t="s">
        <v>1307</v>
      </c>
      <c r="L217" t="s">
        <v>38</v>
      </c>
      <c r="M217" t="s">
        <v>1308</v>
      </c>
    </row>
    <row r="218" spans="1:13" x14ac:dyDescent="0.25">
      <c r="A218" t="s">
        <v>16</v>
      </c>
      <c r="B218">
        <v>10</v>
      </c>
      <c r="C218">
        <v>7</v>
      </c>
      <c r="D218" t="s">
        <v>1309</v>
      </c>
      <c r="E218">
        <v>20</v>
      </c>
      <c r="F218" t="s">
        <v>1310</v>
      </c>
      <c r="H218" t="s">
        <v>1311</v>
      </c>
      <c r="I218" t="s">
        <v>256</v>
      </c>
      <c r="J218" t="s">
        <v>1312</v>
      </c>
      <c r="K218" t="s">
        <v>1313</v>
      </c>
      <c r="L218" t="s">
        <v>124</v>
      </c>
      <c r="M218" t="s">
        <v>1314</v>
      </c>
    </row>
    <row r="219" spans="1:13" x14ac:dyDescent="0.25">
      <c r="A219" t="s">
        <v>16</v>
      </c>
      <c r="B219">
        <v>10</v>
      </c>
      <c r="C219">
        <v>8</v>
      </c>
      <c r="D219" t="s">
        <v>1315</v>
      </c>
      <c r="E219">
        <v>20</v>
      </c>
      <c r="F219" t="s">
        <v>1316</v>
      </c>
      <c r="H219" t="s">
        <v>1317</v>
      </c>
      <c r="I219" t="s">
        <v>20</v>
      </c>
      <c r="J219" t="s">
        <v>1318</v>
      </c>
      <c r="K219" t="s">
        <v>1319</v>
      </c>
      <c r="L219" t="s">
        <v>38</v>
      </c>
      <c r="M219" t="s">
        <v>1320</v>
      </c>
    </row>
    <row r="220" spans="1:13" x14ac:dyDescent="0.25">
      <c r="A220" t="s">
        <v>16</v>
      </c>
      <c r="B220">
        <v>10</v>
      </c>
      <c r="C220">
        <v>9</v>
      </c>
      <c r="D220" t="s">
        <v>1321</v>
      </c>
      <c r="E220">
        <v>20</v>
      </c>
      <c r="F220" t="s">
        <v>1322</v>
      </c>
      <c r="H220" t="s">
        <v>1323</v>
      </c>
      <c r="I220" t="s">
        <v>51</v>
      </c>
      <c r="J220" t="s">
        <v>1324</v>
      </c>
      <c r="K220" t="s">
        <v>1325</v>
      </c>
      <c r="L220" t="s">
        <v>338</v>
      </c>
      <c r="M220" t="s">
        <v>1326</v>
      </c>
    </row>
    <row r="221" spans="1:13" x14ac:dyDescent="0.25">
      <c r="A221" t="s">
        <v>16</v>
      </c>
      <c r="B221">
        <v>10</v>
      </c>
      <c r="C221">
        <v>10</v>
      </c>
      <c r="D221" t="s">
        <v>1327</v>
      </c>
      <c r="E221">
        <v>20</v>
      </c>
      <c r="F221" t="s">
        <v>1328</v>
      </c>
      <c r="H221" t="s">
        <v>1329</v>
      </c>
      <c r="I221" t="s">
        <v>20</v>
      </c>
      <c r="J221" t="s">
        <v>1330</v>
      </c>
      <c r="K221" t="s">
        <v>1331</v>
      </c>
      <c r="L221" t="s">
        <v>38</v>
      </c>
      <c r="M221" t="s">
        <v>1332</v>
      </c>
    </row>
    <row r="222" spans="1:13" x14ac:dyDescent="0.25">
      <c r="A222" t="s">
        <v>16</v>
      </c>
      <c r="B222">
        <v>10</v>
      </c>
      <c r="C222">
        <v>11</v>
      </c>
      <c r="D222" t="s">
        <v>1333</v>
      </c>
      <c r="E222">
        <v>20</v>
      </c>
      <c r="F222" t="s">
        <v>1334</v>
      </c>
      <c r="H222" t="s">
        <v>1335</v>
      </c>
      <c r="I222" t="s">
        <v>1336</v>
      </c>
      <c r="J222" t="s">
        <v>1337</v>
      </c>
      <c r="K222" t="s">
        <v>1338</v>
      </c>
      <c r="L222" t="s">
        <v>1339</v>
      </c>
      <c r="M222" t="s">
        <v>1340</v>
      </c>
    </row>
    <row r="223" spans="1:13" x14ac:dyDescent="0.25">
      <c r="A223" t="s">
        <v>16</v>
      </c>
      <c r="B223">
        <v>10</v>
      </c>
      <c r="C223">
        <v>12</v>
      </c>
      <c r="D223" t="s">
        <v>1341</v>
      </c>
      <c r="E223">
        <v>20</v>
      </c>
      <c r="F223" t="s">
        <v>1342</v>
      </c>
      <c r="H223" t="s">
        <v>1343</v>
      </c>
      <c r="I223" t="s">
        <v>20</v>
      </c>
      <c r="J223" t="s">
        <v>1344</v>
      </c>
      <c r="K223" t="s">
        <v>1345</v>
      </c>
      <c r="L223" t="s">
        <v>38</v>
      </c>
      <c r="M223" t="s">
        <v>1346</v>
      </c>
    </row>
    <row r="224" spans="1:13" x14ac:dyDescent="0.25">
      <c r="A224" t="s">
        <v>16</v>
      </c>
      <c r="B224">
        <v>10</v>
      </c>
      <c r="C224">
        <v>13</v>
      </c>
      <c r="D224" t="s">
        <v>1347</v>
      </c>
      <c r="E224">
        <v>20</v>
      </c>
      <c r="F224" t="s">
        <v>1348</v>
      </c>
      <c r="H224" t="s">
        <v>1349</v>
      </c>
      <c r="I224" t="s">
        <v>20</v>
      </c>
      <c r="J224" t="s">
        <v>1350</v>
      </c>
      <c r="K224" t="s">
        <v>1351</v>
      </c>
      <c r="L224" t="s">
        <v>124</v>
      </c>
      <c r="M224" t="s">
        <v>1352</v>
      </c>
    </row>
    <row r="225" spans="1:13" x14ac:dyDescent="0.25">
      <c r="A225" t="s">
        <v>16</v>
      </c>
      <c r="B225">
        <v>10</v>
      </c>
      <c r="C225">
        <v>14</v>
      </c>
      <c r="D225" t="s">
        <v>1353</v>
      </c>
      <c r="E225">
        <v>20</v>
      </c>
      <c r="F225" t="s">
        <v>1354</v>
      </c>
      <c r="H225" t="s">
        <v>1355</v>
      </c>
      <c r="I225" t="s">
        <v>20</v>
      </c>
      <c r="J225" t="s">
        <v>1356</v>
      </c>
      <c r="K225" t="s">
        <v>1357</v>
      </c>
      <c r="L225" t="s">
        <v>233</v>
      </c>
      <c r="M225" t="s">
        <v>1358</v>
      </c>
    </row>
    <row r="226" spans="1:13" x14ac:dyDescent="0.25">
      <c r="A226" t="s">
        <v>16</v>
      </c>
      <c r="B226">
        <v>10</v>
      </c>
      <c r="C226">
        <v>15</v>
      </c>
      <c r="D226" t="s">
        <v>1359</v>
      </c>
      <c r="E226">
        <v>20</v>
      </c>
      <c r="F226" t="s">
        <v>1360</v>
      </c>
      <c r="H226" t="s">
        <v>1361</v>
      </c>
      <c r="I226" t="s">
        <v>1362</v>
      </c>
      <c r="J226" t="s">
        <v>1363</v>
      </c>
      <c r="K226" t="s">
        <v>1364</v>
      </c>
      <c r="L226" t="s">
        <v>1365</v>
      </c>
      <c r="M226" t="s">
        <v>1366</v>
      </c>
    </row>
    <row r="227" spans="1:13" x14ac:dyDescent="0.25">
      <c r="A227" t="s">
        <v>16</v>
      </c>
      <c r="B227">
        <v>10</v>
      </c>
      <c r="C227">
        <v>16</v>
      </c>
      <c r="D227" t="s">
        <v>1367</v>
      </c>
      <c r="E227">
        <v>20</v>
      </c>
      <c r="F227" t="s">
        <v>1368</v>
      </c>
      <c r="H227" t="s">
        <v>1369</v>
      </c>
      <c r="I227" t="s">
        <v>20</v>
      </c>
      <c r="J227" t="s">
        <v>1370</v>
      </c>
      <c r="K227" t="s">
        <v>1371</v>
      </c>
      <c r="L227" t="s">
        <v>233</v>
      </c>
      <c r="M227" t="s">
        <v>1372</v>
      </c>
    </row>
    <row r="228" spans="1:13" x14ac:dyDescent="0.25">
      <c r="A228" t="s">
        <v>16</v>
      </c>
      <c r="B228">
        <v>10</v>
      </c>
      <c r="C228">
        <v>17</v>
      </c>
      <c r="D228" t="s">
        <v>1373</v>
      </c>
      <c r="E228">
        <v>20</v>
      </c>
      <c r="F228" t="s">
        <v>1374</v>
      </c>
      <c r="H228" t="s">
        <v>1375</v>
      </c>
      <c r="I228" t="s">
        <v>20</v>
      </c>
      <c r="J228" t="s">
        <v>1376</v>
      </c>
      <c r="K228" t="s">
        <v>1377</v>
      </c>
      <c r="L228" t="s">
        <v>381</v>
      </c>
      <c r="M228" t="s">
        <v>1378</v>
      </c>
    </row>
    <row r="229" spans="1:13" x14ac:dyDescent="0.25">
      <c r="A229" t="s">
        <v>16</v>
      </c>
      <c r="B229">
        <v>10</v>
      </c>
      <c r="C229">
        <v>18</v>
      </c>
      <c r="D229" t="s">
        <v>1379</v>
      </c>
      <c r="E229">
        <v>20</v>
      </c>
      <c r="F229" t="s">
        <v>1380</v>
      </c>
      <c r="H229" t="s">
        <v>1381</v>
      </c>
      <c r="I229" t="s">
        <v>159</v>
      </c>
      <c r="J229" t="s">
        <v>1382</v>
      </c>
      <c r="K229" t="s">
        <v>1383</v>
      </c>
      <c r="L229" t="s">
        <v>362</v>
      </c>
      <c r="M229" t="s">
        <v>1384</v>
      </c>
    </row>
    <row r="230" spans="1:13" x14ac:dyDescent="0.25">
      <c r="A230" t="s">
        <v>16</v>
      </c>
      <c r="B230">
        <v>10</v>
      </c>
      <c r="C230">
        <v>19</v>
      </c>
      <c r="D230" t="s">
        <v>1385</v>
      </c>
      <c r="E230">
        <v>20</v>
      </c>
      <c r="F230" t="s">
        <v>1386</v>
      </c>
      <c r="H230" t="s">
        <v>1387</v>
      </c>
      <c r="I230" t="s">
        <v>20</v>
      </c>
      <c r="J230" t="s">
        <v>1388</v>
      </c>
      <c r="K230" t="s">
        <v>1389</v>
      </c>
      <c r="L230" t="s">
        <v>233</v>
      </c>
      <c r="M230" t="s">
        <v>1390</v>
      </c>
    </row>
    <row r="231" spans="1:13" x14ac:dyDescent="0.25">
      <c r="A231" t="s">
        <v>16</v>
      </c>
      <c r="B231">
        <v>10</v>
      </c>
      <c r="C231">
        <v>20</v>
      </c>
      <c r="D231" t="s">
        <v>1391</v>
      </c>
      <c r="E231">
        <v>20</v>
      </c>
      <c r="F231" t="s">
        <v>1392</v>
      </c>
      <c r="H231" t="s">
        <v>1393</v>
      </c>
      <c r="I231" t="s">
        <v>20</v>
      </c>
      <c r="J231" t="s">
        <v>1394</v>
      </c>
      <c r="K231" t="s">
        <v>1395</v>
      </c>
      <c r="L231" t="s">
        <v>1396</v>
      </c>
      <c r="M231" t="s">
        <v>1397</v>
      </c>
    </row>
    <row r="232" spans="1:13" x14ac:dyDescent="0.25">
      <c r="A232" t="s">
        <v>16</v>
      </c>
      <c r="B232">
        <v>10</v>
      </c>
      <c r="C232">
        <v>21</v>
      </c>
      <c r="D232" t="s">
        <v>1398</v>
      </c>
      <c r="E232">
        <v>20</v>
      </c>
      <c r="F232" t="s">
        <v>1399</v>
      </c>
      <c r="H232" t="s">
        <v>1400</v>
      </c>
      <c r="I232" t="s">
        <v>75</v>
      </c>
      <c r="J232" t="s">
        <v>1401</v>
      </c>
      <c r="K232" t="s">
        <v>1402</v>
      </c>
      <c r="L232" t="s">
        <v>124</v>
      </c>
      <c r="M232" t="s">
        <v>1403</v>
      </c>
    </row>
    <row r="233" spans="1:13" x14ac:dyDescent="0.25">
      <c r="A233" t="s">
        <v>16</v>
      </c>
      <c r="B233">
        <v>10</v>
      </c>
      <c r="C233">
        <v>22</v>
      </c>
      <c r="D233" t="s">
        <v>1404</v>
      </c>
      <c r="E233">
        <v>20</v>
      </c>
      <c r="F233" t="s">
        <v>1405</v>
      </c>
      <c r="H233" t="s">
        <v>1406</v>
      </c>
      <c r="I233" t="s">
        <v>20</v>
      </c>
      <c r="J233" t="s">
        <v>1407</v>
      </c>
      <c r="K233" t="s">
        <v>1408</v>
      </c>
      <c r="L233" t="s">
        <v>1409</v>
      </c>
      <c r="M233" t="s">
        <v>1410</v>
      </c>
    </row>
    <row r="234" spans="1:13" x14ac:dyDescent="0.25">
      <c r="A234" t="s">
        <v>16</v>
      </c>
      <c r="B234">
        <v>10</v>
      </c>
      <c r="C234">
        <v>23</v>
      </c>
      <c r="E234">
        <v>100000</v>
      </c>
      <c r="F234" t="s">
        <v>176</v>
      </c>
    </row>
    <row r="235" spans="1:13" x14ac:dyDescent="0.25">
      <c r="A235" t="s">
        <v>16</v>
      </c>
      <c r="B235">
        <v>11</v>
      </c>
      <c r="C235">
        <v>1</v>
      </c>
      <c r="D235" t="s">
        <v>1411</v>
      </c>
      <c r="E235">
        <v>20</v>
      </c>
      <c r="F235" t="s">
        <v>1412</v>
      </c>
      <c r="H235" t="s">
        <v>1413</v>
      </c>
      <c r="I235" t="s">
        <v>159</v>
      </c>
      <c r="J235" t="s">
        <v>1414</v>
      </c>
      <c r="K235" t="s">
        <v>1415</v>
      </c>
      <c r="L235" t="s">
        <v>362</v>
      </c>
      <c r="M235" t="s">
        <v>1416</v>
      </c>
    </row>
    <row r="236" spans="1:13" x14ac:dyDescent="0.25">
      <c r="A236" t="s">
        <v>16</v>
      </c>
      <c r="B236">
        <v>11</v>
      </c>
      <c r="C236">
        <v>2</v>
      </c>
      <c r="D236" t="s">
        <v>1417</v>
      </c>
      <c r="E236">
        <v>20</v>
      </c>
      <c r="F236" t="s">
        <v>1418</v>
      </c>
      <c r="H236" t="s">
        <v>1419</v>
      </c>
      <c r="I236" t="s">
        <v>28</v>
      </c>
      <c r="J236" t="s">
        <v>1420</v>
      </c>
      <c r="K236" t="s">
        <v>1421</v>
      </c>
      <c r="L236" t="s">
        <v>214</v>
      </c>
      <c r="M236" t="s">
        <v>1422</v>
      </c>
    </row>
    <row r="237" spans="1:13" x14ac:dyDescent="0.25">
      <c r="A237" t="s">
        <v>16</v>
      </c>
      <c r="B237">
        <v>11</v>
      </c>
      <c r="C237">
        <v>3</v>
      </c>
      <c r="D237" t="s">
        <v>1423</v>
      </c>
      <c r="E237">
        <v>20</v>
      </c>
      <c r="F237" t="s">
        <v>1424</v>
      </c>
      <c r="H237" t="s">
        <v>1425</v>
      </c>
      <c r="I237" t="s">
        <v>20</v>
      </c>
      <c r="J237" t="s">
        <v>1426</v>
      </c>
      <c r="K237" t="s">
        <v>1427</v>
      </c>
      <c r="L237" t="s">
        <v>381</v>
      </c>
      <c r="M237" t="s">
        <v>1428</v>
      </c>
    </row>
    <row r="238" spans="1:13" x14ac:dyDescent="0.25">
      <c r="A238" t="s">
        <v>16</v>
      </c>
      <c r="B238">
        <v>11</v>
      </c>
      <c r="C238">
        <v>4</v>
      </c>
      <c r="D238" t="s">
        <v>1429</v>
      </c>
      <c r="E238">
        <v>20</v>
      </c>
      <c r="F238" t="s">
        <v>1430</v>
      </c>
      <c r="H238" t="s">
        <v>1431</v>
      </c>
      <c r="I238" t="s">
        <v>159</v>
      </c>
      <c r="J238" t="s">
        <v>1432</v>
      </c>
      <c r="K238" t="s">
        <v>1433</v>
      </c>
      <c r="L238" t="s">
        <v>162</v>
      </c>
      <c r="M238" t="s">
        <v>1434</v>
      </c>
    </row>
    <row r="239" spans="1:13" x14ac:dyDescent="0.25">
      <c r="A239" t="s">
        <v>16</v>
      </c>
      <c r="B239">
        <v>11</v>
      </c>
      <c r="C239">
        <v>5</v>
      </c>
      <c r="D239" t="s">
        <v>1435</v>
      </c>
      <c r="E239">
        <v>20</v>
      </c>
      <c r="F239" t="s">
        <v>1436</v>
      </c>
      <c r="H239" t="s">
        <v>1437</v>
      </c>
      <c r="I239" t="s">
        <v>159</v>
      </c>
      <c r="J239" t="s">
        <v>1438</v>
      </c>
      <c r="K239" t="s">
        <v>1439</v>
      </c>
      <c r="L239" t="s">
        <v>1440</v>
      </c>
      <c r="M239" t="s">
        <v>1441</v>
      </c>
    </row>
    <row r="240" spans="1:13" x14ac:dyDescent="0.25">
      <c r="A240" t="s">
        <v>16</v>
      </c>
      <c r="B240">
        <v>11</v>
      </c>
      <c r="C240">
        <v>6</v>
      </c>
      <c r="D240" t="s">
        <v>1442</v>
      </c>
      <c r="E240">
        <v>20</v>
      </c>
      <c r="F240" t="s">
        <v>1443</v>
      </c>
      <c r="H240" t="s">
        <v>1444</v>
      </c>
      <c r="I240" t="s">
        <v>28</v>
      </c>
      <c r="J240" t="s">
        <v>1445</v>
      </c>
      <c r="K240" t="s">
        <v>1446</v>
      </c>
      <c r="L240" t="s">
        <v>214</v>
      </c>
      <c r="M240" t="s">
        <v>1447</v>
      </c>
    </row>
    <row r="241" spans="1:13" x14ac:dyDescent="0.25">
      <c r="A241" t="s">
        <v>16</v>
      </c>
      <c r="B241">
        <v>11</v>
      </c>
      <c r="C241">
        <v>7</v>
      </c>
      <c r="D241" t="s">
        <v>1448</v>
      </c>
      <c r="E241">
        <v>20</v>
      </c>
      <c r="F241" t="s">
        <v>1449</v>
      </c>
      <c r="H241" t="s">
        <v>1450</v>
      </c>
      <c r="I241" t="s">
        <v>51</v>
      </c>
      <c r="J241" t="s">
        <v>1451</v>
      </c>
      <c r="K241" t="s">
        <v>1452</v>
      </c>
      <c r="L241" t="s">
        <v>338</v>
      </c>
      <c r="M241" t="s">
        <v>1453</v>
      </c>
    </row>
    <row r="242" spans="1:13" x14ac:dyDescent="0.25">
      <c r="A242" t="s">
        <v>16</v>
      </c>
      <c r="B242">
        <v>11</v>
      </c>
      <c r="C242">
        <v>8</v>
      </c>
      <c r="D242" t="s">
        <v>1454</v>
      </c>
      <c r="E242">
        <v>20</v>
      </c>
      <c r="F242" t="s">
        <v>1455</v>
      </c>
      <c r="H242" t="s">
        <v>1456</v>
      </c>
      <c r="I242" t="s">
        <v>20</v>
      </c>
      <c r="J242" t="s">
        <v>1457</v>
      </c>
      <c r="K242" t="s">
        <v>1458</v>
      </c>
      <c r="L242" t="s">
        <v>38</v>
      </c>
      <c r="M242" t="s">
        <v>1459</v>
      </c>
    </row>
    <row r="243" spans="1:13" x14ac:dyDescent="0.25">
      <c r="A243" t="s">
        <v>16</v>
      </c>
      <c r="B243">
        <v>11</v>
      </c>
      <c r="C243">
        <v>9</v>
      </c>
      <c r="D243" t="s">
        <v>1460</v>
      </c>
      <c r="E243">
        <v>20</v>
      </c>
      <c r="F243" t="s">
        <v>1461</v>
      </c>
      <c r="H243" t="s">
        <v>1462</v>
      </c>
      <c r="I243" t="s">
        <v>51</v>
      </c>
      <c r="J243" t="s">
        <v>1463</v>
      </c>
      <c r="K243" t="s">
        <v>1464</v>
      </c>
      <c r="L243" t="s">
        <v>338</v>
      </c>
      <c r="M243" t="s">
        <v>1465</v>
      </c>
    </row>
    <row r="244" spans="1:13" x14ac:dyDescent="0.25">
      <c r="A244" t="s">
        <v>16</v>
      </c>
      <c r="B244">
        <v>11</v>
      </c>
      <c r="C244">
        <v>10</v>
      </c>
      <c r="D244" t="s">
        <v>1466</v>
      </c>
      <c r="E244">
        <v>20</v>
      </c>
      <c r="F244" t="s">
        <v>1467</v>
      </c>
      <c r="H244" t="s">
        <v>1468</v>
      </c>
      <c r="I244" t="s">
        <v>20</v>
      </c>
      <c r="J244" t="s">
        <v>1469</v>
      </c>
      <c r="K244" t="s">
        <v>1470</v>
      </c>
      <c r="L244" t="s">
        <v>124</v>
      </c>
      <c r="M244" t="s">
        <v>1471</v>
      </c>
    </row>
    <row r="245" spans="1:13" x14ac:dyDescent="0.25">
      <c r="A245" t="s">
        <v>16</v>
      </c>
      <c r="B245">
        <v>11</v>
      </c>
      <c r="C245">
        <v>11</v>
      </c>
      <c r="D245" t="s">
        <v>1472</v>
      </c>
      <c r="E245">
        <v>20</v>
      </c>
      <c r="F245" t="s">
        <v>1473</v>
      </c>
      <c r="H245" t="s">
        <v>1474</v>
      </c>
      <c r="I245" t="s">
        <v>51</v>
      </c>
      <c r="J245" t="s">
        <v>1475</v>
      </c>
      <c r="K245" t="s">
        <v>1476</v>
      </c>
      <c r="L245" t="s">
        <v>298</v>
      </c>
      <c r="M245" t="s">
        <v>1477</v>
      </c>
    </row>
    <row r="246" spans="1:13" x14ac:dyDescent="0.25">
      <c r="A246" t="s">
        <v>16</v>
      </c>
      <c r="B246">
        <v>11</v>
      </c>
      <c r="C246">
        <v>12</v>
      </c>
      <c r="D246" t="s">
        <v>1478</v>
      </c>
      <c r="E246">
        <v>20</v>
      </c>
      <c r="F246" t="s">
        <v>1479</v>
      </c>
      <c r="H246" t="s">
        <v>1480</v>
      </c>
      <c r="I246" t="s">
        <v>20</v>
      </c>
      <c r="J246" t="s">
        <v>1481</v>
      </c>
      <c r="K246" t="s">
        <v>1482</v>
      </c>
      <c r="L246" t="s">
        <v>38</v>
      </c>
      <c r="M246" t="s">
        <v>1483</v>
      </c>
    </row>
    <row r="247" spans="1:13" x14ac:dyDescent="0.25">
      <c r="A247" t="s">
        <v>16</v>
      </c>
      <c r="B247">
        <v>11</v>
      </c>
      <c r="C247">
        <v>13</v>
      </c>
      <c r="D247" t="s">
        <v>1484</v>
      </c>
      <c r="E247">
        <v>20</v>
      </c>
      <c r="F247" t="s">
        <v>1485</v>
      </c>
      <c r="H247" t="s">
        <v>1486</v>
      </c>
      <c r="I247" t="s">
        <v>20</v>
      </c>
      <c r="J247" t="s">
        <v>1487</v>
      </c>
      <c r="K247" t="s">
        <v>1488</v>
      </c>
      <c r="L247" t="s">
        <v>1489</v>
      </c>
      <c r="M247" t="s">
        <v>1490</v>
      </c>
    </row>
    <row r="248" spans="1:13" x14ac:dyDescent="0.25">
      <c r="A248" t="s">
        <v>16</v>
      </c>
      <c r="B248">
        <v>11</v>
      </c>
      <c r="C248">
        <v>14</v>
      </c>
      <c r="D248" t="s">
        <v>1491</v>
      </c>
      <c r="E248">
        <v>20</v>
      </c>
      <c r="F248" t="s">
        <v>1492</v>
      </c>
      <c r="H248" t="s">
        <v>1493</v>
      </c>
      <c r="I248" t="s">
        <v>20</v>
      </c>
      <c r="J248" t="s">
        <v>1494</v>
      </c>
      <c r="K248" t="s">
        <v>1495</v>
      </c>
      <c r="L248" t="s">
        <v>124</v>
      </c>
      <c r="M248" t="s">
        <v>1496</v>
      </c>
    </row>
    <row r="249" spans="1:13" x14ac:dyDescent="0.25">
      <c r="A249" t="s">
        <v>16</v>
      </c>
      <c r="B249">
        <v>11</v>
      </c>
      <c r="C249">
        <v>15</v>
      </c>
      <c r="D249" t="s">
        <v>1497</v>
      </c>
      <c r="E249">
        <v>20</v>
      </c>
      <c r="F249" t="s">
        <v>1498</v>
      </c>
      <c r="H249" t="s">
        <v>1499</v>
      </c>
      <c r="I249" t="s">
        <v>51</v>
      </c>
      <c r="J249" t="s">
        <v>1500</v>
      </c>
      <c r="K249" t="s">
        <v>1501</v>
      </c>
      <c r="L249" t="s">
        <v>338</v>
      </c>
      <c r="M249" t="s">
        <v>1502</v>
      </c>
    </row>
    <row r="250" spans="1:13" x14ac:dyDescent="0.25">
      <c r="A250" t="s">
        <v>16</v>
      </c>
      <c r="B250">
        <v>11</v>
      </c>
      <c r="C250">
        <v>16</v>
      </c>
      <c r="D250" t="s">
        <v>1503</v>
      </c>
      <c r="E250">
        <v>20</v>
      </c>
      <c r="F250" t="s">
        <v>1504</v>
      </c>
      <c r="H250" t="s">
        <v>1505</v>
      </c>
      <c r="I250" t="s">
        <v>20</v>
      </c>
      <c r="J250" t="s">
        <v>1506</v>
      </c>
      <c r="K250" t="s">
        <v>1507</v>
      </c>
      <c r="L250" t="s">
        <v>38</v>
      </c>
      <c r="M250" t="s">
        <v>1508</v>
      </c>
    </row>
    <row r="251" spans="1:13" x14ac:dyDescent="0.25">
      <c r="A251" t="s">
        <v>16</v>
      </c>
      <c r="B251">
        <v>11</v>
      </c>
      <c r="C251">
        <v>17</v>
      </c>
      <c r="D251" t="s">
        <v>1509</v>
      </c>
      <c r="E251">
        <v>20</v>
      </c>
      <c r="F251" t="s">
        <v>1510</v>
      </c>
      <c r="H251" t="s">
        <v>1511</v>
      </c>
      <c r="I251" t="s">
        <v>1512</v>
      </c>
      <c r="J251" t="s">
        <v>1513</v>
      </c>
      <c r="K251" t="s">
        <v>1514</v>
      </c>
      <c r="L251" t="s">
        <v>1515</v>
      </c>
      <c r="M251" t="s">
        <v>1516</v>
      </c>
    </row>
    <row r="252" spans="1:13" x14ac:dyDescent="0.25">
      <c r="A252" t="s">
        <v>16</v>
      </c>
      <c r="B252">
        <v>11</v>
      </c>
      <c r="C252">
        <v>18</v>
      </c>
      <c r="D252" t="s">
        <v>1517</v>
      </c>
      <c r="E252">
        <v>20</v>
      </c>
      <c r="F252" t="s">
        <v>1518</v>
      </c>
      <c r="H252" t="s">
        <v>1519</v>
      </c>
      <c r="I252" t="s">
        <v>20</v>
      </c>
      <c r="J252" t="s">
        <v>1520</v>
      </c>
      <c r="L252" t="s">
        <v>124</v>
      </c>
      <c r="M252" t="s">
        <v>1521</v>
      </c>
    </row>
    <row r="253" spans="1:13" x14ac:dyDescent="0.25">
      <c r="A253" t="s">
        <v>16</v>
      </c>
      <c r="B253">
        <v>11</v>
      </c>
      <c r="C253">
        <v>19</v>
      </c>
      <c r="D253" t="s">
        <v>1522</v>
      </c>
      <c r="E253">
        <v>20</v>
      </c>
      <c r="F253" t="s">
        <v>1523</v>
      </c>
      <c r="H253" t="s">
        <v>1524</v>
      </c>
      <c r="I253" t="s">
        <v>51</v>
      </c>
      <c r="J253" t="s">
        <v>1525</v>
      </c>
      <c r="K253" t="s">
        <v>1526</v>
      </c>
      <c r="L253" t="s">
        <v>338</v>
      </c>
      <c r="M253" t="s">
        <v>1527</v>
      </c>
    </row>
    <row r="254" spans="1:13" x14ac:dyDescent="0.25">
      <c r="A254" t="s">
        <v>16</v>
      </c>
      <c r="B254">
        <v>11</v>
      </c>
      <c r="C254">
        <v>20</v>
      </c>
      <c r="D254" t="s">
        <v>1528</v>
      </c>
      <c r="E254">
        <v>20</v>
      </c>
      <c r="F254" t="s">
        <v>1529</v>
      </c>
      <c r="H254" t="s">
        <v>1530</v>
      </c>
      <c r="I254" t="s">
        <v>1531</v>
      </c>
      <c r="J254">
        <v>120710</v>
      </c>
      <c r="K254" t="s">
        <v>1532</v>
      </c>
      <c r="L254" t="s">
        <v>38</v>
      </c>
      <c r="M254" t="s">
        <v>1533</v>
      </c>
    </row>
    <row r="255" spans="1:13" x14ac:dyDescent="0.25">
      <c r="A255" t="s">
        <v>16</v>
      </c>
      <c r="B255">
        <v>11</v>
      </c>
      <c r="C255">
        <v>21</v>
      </c>
      <c r="D255" t="s">
        <v>1534</v>
      </c>
      <c r="E255">
        <v>20</v>
      </c>
      <c r="F255" t="s">
        <v>1535</v>
      </c>
      <c r="H255" t="s">
        <v>1536</v>
      </c>
      <c r="I255" t="s">
        <v>109</v>
      </c>
      <c r="J255">
        <v>14015</v>
      </c>
      <c r="K255" t="s">
        <v>1537</v>
      </c>
      <c r="L255" t="s">
        <v>38</v>
      </c>
      <c r="M255" t="s">
        <v>1538</v>
      </c>
    </row>
    <row r="256" spans="1:13" x14ac:dyDescent="0.25">
      <c r="A256" t="s">
        <v>16</v>
      </c>
      <c r="B256">
        <v>11</v>
      </c>
      <c r="C256">
        <v>22</v>
      </c>
      <c r="D256" t="s">
        <v>1539</v>
      </c>
      <c r="E256">
        <v>20</v>
      </c>
      <c r="F256" t="s">
        <v>1540</v>
      </c>
      <c r="H256" t="s">
        <v>1541</v>
      </c>
      <c r="I256" t="s">
        <v>20</v>
      </c>
      <c r="J256" t="s">
        <v>1542</v>
      </c>
      <c r="K256" t="s">
        <v>1543</v>
      </c>
      <c r="L256" t="s">
        <v>38</v>
      </c>
      <c r="M256" t="s">
        <v>1544</v>
      </c>
    </row>
    <row r="257" spans="1:13" x14ac:dyDescent="0.25">
      <c r="A257" t="s">
        <v>16</v>
      </c>
      <c r="B257">
        <v>11</v>
      </c>
      <c r="C257">
        <v>23</v>
      </c>
      <c r="E257">
        <v>100000</v>
      </c>
      <c r="F257" t="s">
        <v>176</v>
      </c>
    </row>
    <row r="258" spans="1:13" x14ac:dyDescent="0.25">
      <c r="A258" t="s">
        <v>16</v>
      </c>
      <c r="B258">
        <v>12</v>
      </c>
      <c r="C258">
        <v>1</v>
      </c>
      <c r="D258" t="s">
        <v>1545</v>
      </c>
      <c r="E258">
        <v>20</v>
      </c>
      <c r="F258" t="s">
        <v>1546</v>
      </c>
      <c r="H258" t="s">
        <v>1547</v>
      </c>
      <c r="I258" t="s">
        <v>20</v>
      </c>
      <c r="J258" t="s">
        <v>1548</v>
      </c>
      <c r="K258" t="s">
        <v>1549</v>
      </c>
      <c r="L258" t="s">
        <v>233</v>
      </c>
      <c r="M258" t="s">
        <v>1550</v>
      </c>
    </row>
    <row r="259" spans="1:13" x14ac:dyDescent="0.25">
      <c r="A259" t="s">
        <v>16</v>
      </c>
      <c r="B259">
        <v>12</v>
      </c>
      <c r="C259">
        <v>2</v>
      </c>
      <c r="D259" t="s">
        <v>1551</v>
      </c>
      <c r="E259">
        <v>20</v>
      </c>
      <c r="F259" t="s">
        <v>1552</v>
      </c>
      <c r="H259" t="s">
        <v>1553</v>
      </c>
      <c r="I259" t="s">
        <v>159</v>
      </c>
      <c r="J259" t="s">
        <v>1554</v>
      </c>
      <c r="K259" t="s">
        <v>1555</v>
      </c>
      <c r="L259" t="s">
        <v>1556</v>
      </c>
      <c r="M259" t="s">
        <v>1557</v>
      </c>
    </row>
    <row r="260" spans="1:13" x14ac:dyDescent="0.25">
      <c r="A260" t="s">
        <v>16</v>
      </c>
      <c r="B260">
        <v>12</v>
      </c>
      <c r="C260">
        <v>3</v>
      </c>
      <c r="D260" t="s">
        <v>1558</v>
      </c>
      <c r="E260">
        <v>20</v>
      </c>
      <c r="F260" t="s">
        <v>1559</v>
      </c>
      <c r="H260" t="s">
        <v>1560</v>
      </c>
      <c r="I260" t="s">
        <v>159</v>
      </c>
      <c r="J260" t="s">
        <v>1561</v>
      </c>
      <c r="K260" t="s">
        <v>1562</v>
      </c>
      <c r="L260" t="s">
        <v>362</v>
      </c>
      <c r="M260" t="s">
        <v>1563</v>
      </c>
    </row>
    <row r="261" spans="1:13" x14ac:dyDescent="0.25">
      <c r="A261" t="s">
        <v>16</v>
      </c>
      <c r="B261">
        <v>12</v>
      </c>
      <c r="C261">
        <v>4</v>
      </c>
      <c r="D261" t="s">
        <v>1564</v>
      </c>
      <c r="E261">
        <v>20</v>
      </c>
      <c r="F261" t="s">
        <v>1565</v>
      </c>
      <c r="H261" t="s">
        <v>1566</v>
      </c>
      <c r="I261" t="s">
        <v>151</v>
      </c>
      <c r="J261" t="s">
        <v>1567</v>
      </c>
      <c r="K261" t="s">
        <v>1568</v>
      </c>
      <c r="L261" t="s">
        <v>154</v>
      </c>
      <c r="M261" t="s">
        <v>1569</v>
      </c>
    </row>
    <row r="262" spans="1:13" x14ac:dyDescent="0.25">
      <c r="A262" t="s">
        <v>16</v>
      </c>
      <c r="B262">
        <v>12</v>
      </c>
      <c r="C262">
        <v>5</v>
      </c>
      <c r="D262" t="s">
        <v>1570</v>
      </c>
      <c r="E262">
        <v>20</v>
      </c>
      <c r="F262" t="s">
        <v>1571</v>
      </c>
      <c r="H262" t="s">
        <v>1572</v>
      </c>
      <c r="I262" t="s">
        <v>20</v>
      </c>
      <c r="J262" t="s">
        <v>1573</v>
      </c>
      <c r="K262" t="s">
        <v>1574</v>
      </c>
      <c r="L262" t="s">
        <v>38</v>
      </c>
      <c r="M262" t="s">
        <v>1575</v>
      </c>
    </row>
    <row r="263" spans="1:13" x14ac:dyDescent="0.25">
      <c r="A263" t="s">
        <v>16</v>
      </c>
      <c r="B263">
        <v>12</v>
      </c>
      <c r="C263">
        <v>6</v>
      </c>
      <c r="D263" t="s">
        <v>1576</v>
      </c>
      <c r="E263">
        <v>20</v>
      </c>
      <c r="F263" t="s">
        <v>1577</v>
      </c>
      <c r="H263" t="s">
        <v>1578</v>
      </c>
      <c r="I263" t="s">
        <v>151</v>
      </c>
      <c r="J263" t="s">
        <v>1579</v>
      </c>
      <c r="K263" t="s">
        <v>1580</v>
      </c>
      <c r="L263" t="s">
        <v>154</v>
      </c>
      <c r="M263" t="s">
        <v>1581</v>
      </c>
    </row>
    <row r="264" spans="1:13" x14ac:dyDescent="0.25">
      <c r="A264" t="s">
        <v>16</v>
      </c>
      <c r="B264">
        <v>12</v>
      </c>
      <c r="C264">
        <v>7</v>
      </c>
      <c r="D264" t="s">
        <v>1582</v>
      </c>
      <c r="E264">
        <v>20</v>
      </c>
      <c r="F264" t="s">
        <v>1583</v>
      </c>
      <c r="H264" t="s">
        <v>1584</v>
      </c>
      <c r="I264" t="s">
        <v>20</v>
      </c>
      <c r="J264" t="s">
        <v>1585</v>
      </c>
      <c r="K264" t="s">
        <v>1586</v>
      </c>
      <c r="L264" t="s">
        <v>381</v>
      </c>
      <c r="M264" t="s">
        <v>1587</v>
      </c>
    </row>
    <row r="265" spans="1:13" x14ac:dyDescent="0.25">
      <c r="A265" t="s">
        <v>16</v>
      </c>
      <c r="B265">
        <v>12</v>
      </c>
      <c r="C265">
        <v>8</v>
      </c>
      <c r="D265" t="s">
        <v>1588</v>
      </c>
      <c r="E265">
        <v>20</v>
      </c>
      <c r="F265" t="s">
        <v>1589</v>
      </c>
      <c r="H265" t="s">
        <v>1590</v>
      </c>
      <c r="I265" t="s">
        <v>159</v>
      </c>
      <c r="J265" t="s">
        <v>1591</v>
      </c>
      <c r="K265" t="s">
        <v>1592</v>
      </c>
      <c r="L265" t="s">
        <v>362</v>
      </c>
      <c r="M265" t="s">
        <v>1593</v>
      </c>
    </row>
    <row r="266" spans="1:13" x14ac:dyDescent="0.25">
      <c r="A266" t="s">
        <v>16</v>
      </c>
      <c r="B266">
        <v>12</v>
      </c>
      <c r="C266">
        <v>9</v>
      </c>
      <c r="D266" t="s">
        <v>1594</v>
      </c>
      <c r="E266">
        <v>20</v>
      </c>
      <c r="F266" t="s">
        <v>1595</v>
      </c>
      <c r="H266" t="s">
        <v>1596</v>
      </c>
      <c r="I266" t="s">
        <v>1597</v>
      </c>
      <c r="J266" t="s">
        <v>1598</v>
      </c>
      <c r="K266" t="s">
        <v>1599</v>
      </c>
      <c r="L266" t="s">
        <v>124</v>
      </c>
      <c r="M266" t="s">
        <v>1600</v>
      </c>
    </row>
    <row r="267" spans="1:13" x14ac:dyDescent="0.25">
      <c r="A267" t="s">
        <v>16</v>
      </c>
      <c r="B267">
        <v>12</v>
      </c>
      <c r="C267">
        <v>10</v>
      </c>
      <c r="D267" t="s">
        <v>1601</v>
      </c>
      <c r="E267">
        <v>20</v>
      </c>
      <c r="F267" t="s">
        <v>1602</v>
      </c>
      <c r="H267" t="s">
        <v>1603</v>
      </c>
      <c r="I267" t="s">
        <v>20</v>
      </c>
      <c r="J267" t="s">
        <v>1604</v>
      </c>
      <c r="K267" t="s">
        <v>1605</v>
      </c>
      <c r="L267" t="s">
        <v>233</v>
      </c>
      <c r="M267" t="s">
        <v>1606</v>
      </c>
    </row>
    <row r="268" spans="1:13" x14ac:dyDescent="0.25">
      <c r="A268" t="s">
        <v>16</v>
      </c>
      <c r="B268">
        <v>12</v>
      </c>
      <c r="C268">
        <v>11</v>
      </c>
      <c r="D268" t="s">
        <v>1607</v>
      </c>
      <c r="E268">
        <v>20</v>
      </c>
      <c r="F268" t="s">
        <v>1608</v>
      </c>
      <c r="H268" t="s">
        <v>1609</v>
      </c>
      <c r="I268" t="s">
        <v>159</v>
      </c>
      <c r="J268" t="s">
        <v>1610</v>
      </c>
      <c r="K268" t="s">
        <v>1611</v>
      </c>
      <c r="L268" t="s">
        <v>362</v>
      </c>
      <c r="M268" t="s">
        <v>1612</v>
      </c>
    </row>
    <row r="269" spans="1:13" x14ac:dyDescent="0.25">
      <c r="A269" t="s">
        <v>16</v>
      </c>
      <c r="B269">
        <v>12</v>
      </c>
      <c r="C269">
        <v>12</v>
      </c>
      <c r="D269" t="s">
        <v>1613</v>
      </c>
      <c r="E269">
        <v>20</v>
      </c>
      <c r="F269" t="s">
        <v>1614</v>
      </c>
      <c r="H269" t="s">
        <v>1615</v>
      </c>
      <c r="I269" t="s">
        <v>20</v>
      </c>
      <c r="J269">
        <v>49873</v>
      </c>
      <c r="K269" t="s">
        <v>1616</v>
      </c>
      <c r="L269" t="s">
        <v>38</v>
      </c>
      <c r="M269" t="s">
        <v>1617</v>
      </c>
    </row>
    <row r="270" spans="1:13" x14ac:dyDescent="0.25">
      <c r="A270" t="s">
        <v>16</v>
      </c>
      <c r="B270">
        <v>12</v>
      </c>
      <c r="C270">
        <v>13</v>
      </c>
      <c r="D270" t="s">
        <v>1618</v>
      </c>
      <c r="E270">
        <v>20</v>
      </c>
      <c r="F270" t="s">
        <v>1619</v>
      </c>
      <c r="H270" t="s">
        <v>1620</v>
      </c>
      <c r="I270" t="s">
        <v>20</v>
      </c>
      <c r="J270" t="s">
        <v>1621</v>
      </c>
      <c r="K270" t="s">
        <v>1622</v>
      </c>
      <c r="L270" t="s">
        <v>233</v>
      </c>
      <c r="M270" t="s">
        <v>1623</v>
      </c>
    </row>
    <row r="271" spans="1:13" x14ac:dyDescent="0.25">
      <c r="A271" t="s">
        <v>16</v>
      </c>
      <c r="B271">
        <v>12</v>
      </c>
      <c r="C271">
        <v>14</v>
      </c>
      <c r="D271" t="s">
        <v>1624</v>
      </c>
      <c r="E271">
        <v>20</v>
      </c>
      <c r="F271" t="s">
        <v>1625</v>
      </c>
      <c r="H271" t="s">
        <v>1626</v>
      </c>
      <c r="I271" t="s">
        <v>28</v>
      </c>
      <c r="J271" t="s">
        <v>1627</v>
      </c>
      <c r="K271" t="s">
        <v>1628</v>
      </c>
      <c r="L271" t="s">
        <v>214</v>
      </c>
      <c r="M271" t="s">
        <v>1629</v>
      </c>
    </row>
    <row r="272" spans="1:13" x14ac:dyDescent="0.25">
      <c r="A272" t="s">
        <v>16</v>
      </c>
      <c r="B272">
        <v>12</v>
      </c>
      <c r="C272">
        <v>15</v>
      </c>
      <c r="D272" t="s">
        <v>1630</v>
      </c>
      <c r="E272">
        <v>20</v>
      </c>
      <c r="F272" t="s">
        <v>1631</v>
      </c>
      <c r="H272" t="s">
        <v>1632</v>
      </c>
      <c r="I272" t="s">
        <v>20</v>
      </c>
      <c r="J272" t="s">
        <v>1633</v>
      </c>
      <c r="K272" t="s">
        <v>1634</v>
      </c>
      <c r="L272" t="s">
        <v>38</v>
      </c>
      <c r="M272" t="s">
        <v>1635</v>
      </c>
    </row>
    <row r="273" spans="1:13" x14ac:dyDescent="0.25">
      <c r="A273" t="s">
        <v>16</v>
      </c>
      <c r="B273">
        <v>12</v>
      </c>
      <c r="C273">
        <v>16</v>
      </c>
      <c r="D273" t="s">
        <v>1636</v>
      </c>
      <c r="E273">
        <v>20</v>
      </c>
      <c r="F273" t="s">
        <v>1637</v>
      </c>
      <c r="H273" t="s">
        <v>1638</v>
      </c>
      <c r="I273" t="s">
        <v>75</v>
      </c>
      <c r="J273">
        <v>69427</v>
      </c>
      <c r="K273" t="s">
        <v>1639</v>
      </c>
      <c r="L273" t="s">
        <v>570</v>
      </c>
      <c r="M273" t="s">
        <v>1640</v>
      </c>
    </row>
    <row r="274" spans="1:13" x14ac:dyDescent="0.25">
      <c r="A274" t="s">
        <v>16</v>
      </c>
      <c r="B274">
        <v>12</v>
      </c>
      <c r="C274">
        <v>17</v>
      </c>
      <c r="D274" t="s">
        <v>1641</v>
      </c>
      <c r="E274">
        <v>20</v>
      </c>
      <c r="F274" t="s">
        <v>1642</v>
      </c>
      <c r="H274" t="s">
        <v>1643</v>
      </c>
      <c r="I274" t="s">
        <v>51</v>
      </c>
      <c r="J274" t="s">
        <v>1644</v>
      </c>
      <c r="K274" t="s">
        <v>1645</v>
      </c>
      <c r="L274" t="s">
        <v>338</v>
      </c>
      <c r="M274" t="s">
        <v>1646</v>
      </c>
    </row>
    <row r="275" spans="1:13" x14ac:dyDescent="0.25">
      <c r="A275" t="s">
        <v>16</v>
      </c>
      <c r="B275">
        <v>12</v>
      </c>
      <c r="C275">
        <v>18</v>
      </c>
      <c r="D275" t="s">
        <v>1647</v>
      </c>
      <c r="E275">
        <v>20</v>
      </c>
      <c r="F275" t="s">
        <v>1648</v>
      </c>
      <c r="H275" t="s">
        <v>1649</v>
      </c>
      <c r="I275" t="s">
        <v>20</v>
      </c>
      <c r="J275" t="s">
        <v>1650</v>
      </c>
      <c r="K275" t="s">
        <v>1651</v>
      </c>
      <c r="L275" t="s">
        <v>124</v>
      </c>
      <c r="M275" t="s">
        <v>1652</v>
      </c>
    </row>
    <row r="276" spans="1:13" x14ac:dyDescent="0.25">
      <c r="A276" t="s">
        <v>16</v>
      </c>
      <c r="B276">
        <v>12</v>
      </c>
      <c r="C276">
        <v>19</v>
      </c>
      <c r="D276" t="s">
        <v>1653</v>
      </c>
      <c r="E276">
        <v>20</v>
      </c>
      <c r="F276" t="s">
        <v>1654</v>
      </c>
      <c r="H276" t="s">
        <v>1655</v>
      </c>
      <c r="I276" t="s">
        <v>51</v>
      </c>
      <c r="J276" t="s">
        <v>1656</v>
      </c>
      <c r="K276" t="s">
        <v>1657</v>
      </c>
      <c r="L276" t="s">
        <v>1658</v>
      </c>
      <c r="M276" t="s">
        <v>1659</v>
      </c>
    </row>
    <row r="277" spans="1:13" x14ac:dyDescent="0.25">
      <c r="A277" t="s">
        <v>16</v>
      </c>
      <c r="B277">
        <v>12</v>
      </c>
      <c r="C277">
        <v>20</v>
      </c>
      <c r="D277" t="s">
        <v>1660</v>
      </c>
      <c r="E277">
        <v>20</v>
      </c>
      <c r="F277" t="s">
        <v>1661</v>
      </c>
      <c r="H277" t="s">
        <v>1662</v>
      </c>
      <c r="I277" t="s">
        <v>1663</v>
      </c>
      <c r="J277" t="s">
        <v>1664</v>
      </c>
      <c r="K277" t="s">
        <v>1665</v>
      </c>
      <c r="L277" t="s">
        <v>38</v>
      </c>
      <c r="M277" t="s">
        <v>1666</v>
      </c>
    </row>
    <row r="278" spans="1:13" x14ac:dyDescent="0.25">
      <c r="A278" t="s">
        <v>16</v>
      </c>
      <c r="B278">
        <v>12</v>
      </c>
      <c r="C278">
        <v>21</v>
      </c>
      <c r="D278" t="s">
        <v>1667</v>
      </c>
      <c r="E278">
        <v>20</v>
      </c>
      <c r="F278" t="s">
        <v>1668</v>
      </c>
      <c r="H278" t="s">
        <v>1669</v>
      </c>
      <c r="I278" t="s">
        <v>75</v>
      </c>
      <c r="J278" t="s">
        <v>1670</v>
      </c>
      <c r="K278" t="s">
        <v>1671</v>
      </c>
      <c r="L278" t="s">
        <v>124</v>
      </c>
      <c r="M278" t="s">
        <v>1672</v>
      </c>
    </row>
    <row r="279" spans="1:13" x14ac:dyDescent="0.25">
      <c r="A279" t="s">
        <v>16</v>
      </c>
      <c r="B279">
        <v>12</v>
      </c>
      <c r="C279">
        <v>22</v>
      </c>
      <c r="D279" t="s">
        <v>1673</v>
      </c>
      <c r="E279">
        <v>20</v>
      </c>
      <c r="F279" t="s">
        <v>1674</v>
      </c>
      <c r="H279" t="s">
        <v>1675</v>
      </c>
      <c r="I279" t="s">
        <v>20</v>
      </c>
      <c r="J279" t="s">
        <v>1676</v>
      </c>
      <c r="K279" t="s">
        <v>1677</v>
      </c>
      <c r="L279" t="s">
        <v>38</v>
      </c>
      <c r="M279" t="s">
        <v>1678</v>
      </c>
    </row>
    <row r="280" spans="1:13" x14ac:dyDescent="0.25">
      <c r="A280" t="s">
        <v>16</v>
      </c>
      <c r="B280">
        <v>12</v>
      </c>
      <c r="C280">
        <v>23</v>
      </c>
      <c r="E280">
        <v>100000</v>
      </c>
      <c r="F280" t="s">
        <v>176</v>
      </c>
    </row>
    <row r="281" spans="1:13" x14ac:dyDescent="0.25">
      <c r="A281" t="s">
        <v>16</v>
      </c>
      <c r="B281">
        <v>13</v>
      </c>
      <c r="C281">
        <v>1</v>
      </c>
      <c r="D281" t="s">
        <v>1679</v>
      </c>
      <c r="E281">
        <v>20</v>
      </c>
      <c r="F281" t="s">
        <v>1680</v>
      </c>
      <c r="H281" t="s">
        <v>1681</v>
      </c>
      <c r="I281" t="s">
        <v>75</v>
      </c>
      <c r="J281">
        <v>69505</v>
      </c>
      <c r="K281" t="s">
        <v>1682</v>
      </c>
      <c r="L281" t="s">
        <v>78</v>
      </c>
      <c r="M281" t="s">
        <v>1683</v>
      </c>
    </row>
    <row r="282" spans="1:13" x14ac:dyDescent="0.25">
      <c r="A282" t="s">
        <v>16</v>
      </c>
      <c r="B282">
        <v>13</v>
      </c>
      <c r="C282">
        <v>2</v>
      </c>
      <c r="D282" t="s">
        <v>1684</v>
      </c>
      <c r="E282">
        <v>20</v>
      </c>
      <c r="F282" t="s">
        <v>1685</v>
      </c>
      <c r="H282" t="s">
        <v>1686</v>
      </c>
      <c r="I282" t="s">
        <v>468</v>
      </c>
      <c r="J282" t="s">
        <v>1687</v>
      </c>
      <c r="K282" t="s">
        <v>1688</v>
      </c>
      <c r="L282" t="s">
        <v>38</v>
      </c>
      <c r="M282" t="s">
        <v>1689</v>
      </c>
    </row>
    <row r="283" spans="1:13" x14ac:dyDescent="0.25">
      <c r="A283" t="s">
        <v>16</v>
      </c>
      <c r="B283">
        <v>13</v>
      </c>
      <c r="C283">
        <v>3</v>
      </c>
      <c r="D283" t="s">
        <v>1690</v>
      </c>
      <c r="E283">
        <v>20</v>
      </c>
      <c r="F283" t="s">
        <v>1691</v>
      </c>
      <c r="H283" t="s">
        <v>1692</v>
      </c>
      <c r="I283" t="s">
        <v>309</v>
      </c>
      <c r="J283" t="s">
        <v>1693</v>
      </c>
      <c r="K283" t="s">
        <v>1694</v>
      </c>
      <c r="L283" t="s">
        <v>1695</v>
      </c>
      <c r="M283" t="s">
        <v>1696</v>
      </c>
    </row>
    <row r="284" spans="1:13" x14ac:dyDescent="0.25">
      <c r="A284" t="s">
        <v>16</v>
      </c>
      <c r="B284">
        <v>13</v>
      </c>
      <c r="C284">
        <v>4</v>
      </c>
      <c r="D284" t="s">
        <v>1697</v>
      </c>
      <c r="E284">
        <v>20</v>
      </c>
      <c r="F284" t="s">
        <v>1698</v>
      </c>
      <c r="H284" t="s">
        <v>1699</v>
      </c>
      <c r="I284" t="s">
        <v>20</v>
      </c>
      <c r="J284" t="s">
        <v>1700</v>
      </c>
      <c r="K284" t="s">
        <v>1701</v>
      </c>
      <c r="L284" t="s">
        <v>38</v>
      </c>
      <c r="M284" t="s">
        <v>1702</v>
      </c>
    </row>
    <row r="285" spans="1:13" x14ac:dyDescent="0.25">
      <c r="A285" t="s">
        <v>16</v>
      </c>
      <c r="B285">
        <v>13</v>
      </c>
      <c r="C285">
        <v>5</v>
      </c>
      <c r="D285" t="s">
        <v>1703</v>
      </c>
      <c r="E285">
        <v>20</v>
      </c>
      <c r="F285" t="s">
        <v>1704</v>
      </c>
      <c r="H285" t="s">
        <v>1705</v>
      </c>
      <c r="I285" t="s">
        <v>51</v>
      </c>
      <c r="J285" t="s">
        <v>1706</v>
      </c>
      <c r="K285" t="s">
        <v>1707</v>
      </c>
      <c r="L285" t="s">
        <v>338</v>
      </c>
      <c r="M285" t="s">
        <v>1708</v>
      </c>
    </row>
    <row r="286" spans="1:13" x14ac:dyDescent="0.25">
      <c r="A286" t="s">
        <v>16</v>
      </c>
      <c r="B286">
        <v>13</v>
      </c>
      <c r="C286">
        <v>6</v>
      </c>
      <c r="D286" t="s">
        <v>1709</v>
      </c>
      <c r="E286">
        <v>20</v>
      </c>
      <c r="F286" t="s">
        <v>1710</v>
      </c>
      <c r="H286" t="s">
        <v>1711</v>
      </c>
      <c r="I286" t="s">
        <v>20</v>
      </c>
      <c r="J286" t="s">
        <v>1712</v>
      </c>
      <c r="K286" t="s">
        <v>1713</v>
      </c>
      <c r="L286" t="s">
        <v>124</v>
      </c>
      <c r="M286" t="s">
        <v>1714</v>
      </c>
    </row>
    <row r="287" spans="1:13" x14ac:dyDescent="0.25">
      <c r="A287" t="s">
        <v>16</v>
      </c>
      <c r="B287">
        <v>13</v>
      </c>
      <c r="C287">
        <v>7</v>
      </c>
      <c r="D287" t="s">
        <v>1715</v>
      </c>
      <c r="E287">
        <v>20</v>
      </c>
      <c r="F287" t="s">
        <v>1716</v>
      </c>
      <c r="H287" t="s">
        <v>1717</v>
      </c>
      <c r="I287" t="s">
        <v>685</v>
      </c>
      <c r="J287" t="s">
        <v>1718</v>
      </c>
      <c r="K287" t="s">
        <v>1719</v>
      </c>
      <c r="L287" t="s">
        <v>1720</v>
      </c>
      <c r="M287" t="s">
        <v>1721</v>
      </c>
    </row>
    <row r="288" spans="1:13" x14ac:dyDescent="0.25">
      <c r="A288" t="s">
        <v>16</v>
      </c>
      <c r="B288">
        <v>13</v>
      </c>
      <c r="C288">
        <v>8</v>
      </c>
      <c r="D288" t="s">
        <v>1722</v>
      </c>
      <c r="E288">
        <v>20</v>
      </c>
      <c r="F288" t="s">
        <v>1723</v>
      </c>
      <c r="H288" t="s">
        <v>1724</v>
      </c>
      <c r="I288" t="s">
        <v>20</v>
      </c>
      <c r="J288" t="s">
        <v>1725</v>
      </c>
      <c r="K288" t="s">
        <v>1726</v>
      </c>
      <c r="L288" t="s">
        <v>1727</v>
      </c>
      <c r="M288" t="s">
        <v>1728</v>
      </c>
    </row>
    <row r="289" spans="1:13" x14ac:dyDescent="0.25">
      <c r="A289" t="s">
        <v>16</v>
      </c>
      <c r="B289">
        <v>13</v>
      </c>
      <c r="C289">
        <v>9</v>
      </c>
      <c r="D289" t="s">
        <v>1729</v>
      </c>
      <c r="E289">
        <v>20</v>
      </c>
      <c r="F289" t="s">
        <v>1730</v>
      </c>
      <c r="H289" t="s">
        <v>1731</v>
      </c>
      <c r="I289" t="s">
        <v>51</v>
      </c>
      <c r="J289" t="s">
        <v>1732</v>
      </c>
      <c r="K289" t="s">
        <v>1733</v>
      </c>
      <c r="L289" t="s">
        <v>338</v>
      </c>
      <c r="M289" t="s">
        <v>1734</v>
      </c>
    </row>
    <row r="290" spans="1:13" x14ac:dyDescent="0.25">
      <c r="A290" t="s">
        <v>16</v>
      </c>
      <c r="B290">
        <v>13</v>
      </c>
      <c r="C290">
        <v>10</v>
      </c>
      <c r="D290" t="s">
        <v>1735</v>
      </c>
      <c r="E290">
        <v>20</v>
      </c>
      <c r="F290" t="s">
        <v>1736</v>
      </c>
      <c r="H290" t="s">
        <v>1737</v>
      </c>
      <c r="I290" t="s">
        <v>20</v>
      </c>
      <c r="J290" t="s">
        <v>1738</v>
      </c>
      <c r="K290" t="s">
        <v>1739</v>
      </c>
      <c r="L290" t="s">
        <v>124</v>
      </c>
      <c r="M290" t="s">
        <v>1740</v>
      </c>
    </row>
    <row r="291" spans="1:13" x14ac:dyDescent="0.25">
      <c r="A291" t="s">
        <v>16</v>
      </c>
      <c r="B291">
        <v>13</v>
      </c>
      <c r="C291">
        <v>11</v>
      </c>
      <c r="D291" t="s">
        <v>1741</v>
      </c>
      <c r="E291">
        <v>20</v>
      </c>
      <c r="F291" t="s">
        <v>1742</v>
      </c>
      <c r="H291" t="s">
        <v>1743</v>
      </c>
      <c r="I291" t="s">
        <v>20</v>
      </c>
      <c r="J291" t="s">
        <v>1744</v>
      </c>
      <c r="K291" t="s">
        <v>1745</v>
      </c>
      <c r="L291" t="s">
        <v>233</v>
      </c>
      <c r="M291" t="s">
        <v>1746</v>
      </c>
    </row>
    <row r="292" spans="1:13" x14ac:dyDescent="0.25">
      <c r="A292" t="s">
        <v>16</v>
      </c>
      <c r="B292">
        <v>13</v>
      </c>
      <c r="C292">
        <v>12</v>
      </c>
      <c r="D292" t="s">
        <v>1747</v>
      </c>
      <c r="E292">
        <v>20</v>
      </c>
      <c r="F292" t="s">
        <v>1748</v>
      </c>
      <c r="H292" t="s">
        <v>1749</v>
      </c>
      <c r="I292" t="s">
        <v>20</v>
      </c>
      <c r="J292" t="s">
        <v>1750</v>
      </c>
      <c r="K292" t="s">
        <v>1751</v>
      </c>
      <c r="L292" t="s">
        <v>233</v>
      </c>
      <c r="M292" t="s">
        <v>1752</v>
      </c>
    </row>
    <row r="293" spans="1:13" x14ac:dyDescent="0.25">
      <c r="A293" t="s">
        <v>16</v>
      </c>
      <c r="B293">
        <v>13</v>
      </c>
      <c r="C293">
        <v>13</v>
      </c>
      <c r="D293" t="s">
        <v>1753</v>
      </c>
      <c r="E293">
        <v>20</v>
      </c>
      <c r="F293" t="s">
        <v>1754</v>
      </c>
      <c r="H293" t="s">
        <v>1755</v>
      </c>
      <c r="I293" t="s">
        <v>159</v>
      </c>
      <c r="J293" t="s">
        <v>1756</v>
      </c>
      <c r="K293" t="s">
        <v>1757</v>
      </c>
      <c r="L293" t="s">
        <v>1758</v>
      </c>
      <c r="M293" t="s">
        <v>1759</v>
      </c>
    </row>
    <row r="294" spans="1:13" x14ac:dyDescent="0.25">
      <c r="A294" t="s">
        <v>16</v>
      </c>
      <c r="B294">
        <v>13</v>
      </c>
      <c r="C294">
        <v>14</v>
      </c>
      <c r="D294" t="s">
        <v>1760</v>
      </c>
      <c r="E294">
        <v>20</v>
      </c>
      <c r="F294" t="s">
        <v>1761</v>
      </c>
      <c r="H294" t="s">
        <v>1762</v>
      </c>
      <c r="I294" t="s">
        <v>159</v>
      </c>
      <c r="J294" t="s">
        <v>1763</v>
      </c>
      <c r="K294" t="s">
        <v>1764</v>
      </c>
      <c r="L294" t="s">
        <v>1765</v>
      </c>
      <c r="M294" t="s">
        <v>1766</v>
      </c>
    </row>
    <row r="295" spans="1:13" x14ac:dyDescent="0.25">
      <c r="A295" t="s">
        <v>16</v>
      </c>
      <c r="B295">
        <v>13</v>
      </c>
      <c r="C295">
        <v>15</v>
      </c>
      <c r="D295" t="s">
        <v>1767</v>
      </c>
      <c r="E295">
        <v>20</v>
      </c>
      <c r="F295" t="s">
        <v>1768</v>
      </c>
      <c r="H295" t="s">
        <v>1769</v>
      </c>
      <c r="I295" t="s">
        <v>20</v>
      </c>
      <c r="J295" t="s">
        <v>1770</v>
      </c>
      <c r="K295" t="s">
        <v>1771</v>
      </c>
      <c r="L295" t="s">
        <v>233</v>
      </c>
      <c r="M295" t="s">
        <v>1772</v>
      </c>
    </row>
    <row r="296" spans="1:13" x14ac:dyDescent="0.25">
      <c r="A296" t="s">
        <v>16</v>
      </c>
      <c r="B296">
        <v>13</v>
      </c>
      <c r="C296">
        <v>16</v>
      </c>
      <c r="D296" t="s">
        <v>1773</v>
      </c>
      <c r="E296">
        <v>20</v>
      </c>
      <c r="F296" t="s">
        <v>1774</v>
      </c>
      <c r="H296" t="s">
        <v>1775</v>
      </c>
      <c r="I296" t="s">
        <v>159</v>
      </c>
      <c r="J296" t="s">
        <v>1776</v>
      </c>
      <c r="K296" t="s">
        <v>1777</v>
      </c>
      <c r="L296" t="s">
        <v>188</v>
      </c>
      <c r="M296" t="s">
        <v>1778</v>
      </c>
    </row>
    <row r="297" spans="1:13" x14ac:dyDescent="0.25">
      <c r="A297" t="s">
        <v>16</v>
      </c>
      <c r="B297">
        <v>13</v>
      </c>
      <c r="C297">
        <v>17</v>
      </c>
      <c r="D297" t="s">
        <v>1779</v>
      </c>
      <c r="E297">
        <v>20</v>
      </c>
      <c r="F297" t="s">
        <v>1780</v>
      </c>
      <c r="H297" t="s">
        <v>1781</v>
      </c>
      <c r="I297" t="s">
        <v>159</v>
      </c>
      <c r="J297" t="s">
        <v>1782</v>
      </c>
      <c r="K297" t="s">
        <v>1783</v>
      </c>
      <c r="L297" t="s">
        <v>1784</v>
      </c>
      <c r="M297" t="s">
        <v>1785</v>
      </c>
    </row>
    <row r="298" spans="1:13" x14ac:dyDescent="0.25">
      <c r="A298" t="s">
        <v>16</v>
      </c>
      <c r="B298">
        <v>13</v>
      </c>
      <c r="C298">
        <v>18</v>
      </c>
      <c r="D298" t="s">
        <v>1786</v>
      </c>
      <c r="E298">
        <v>20</v>
      </c>
      <c r="F298" t="s">
        <v>1787</v>
      </c>
      <c r="H298" t="s">
        <v>1788</v>
      </c>
      <c r="I298" t="s">
        <v>159</v>
      </c>
      <c r="J298" t="s">
        <v>1789</v>
      </c>
      <c r="K298" t="s">
        <v>1790</v>
      </c>
      <c r="L298" t="s">
        <v>188</v>
      </c>
      <c r="M298" t="s">
        <v>1791</v>
      </c>
    </row>
    <row r="299" spans="1:13" x14ac:dyDescent="0.25">
      <c r="A299" t="s">
        <v>16</v>
      </c>
      <c r="B299">
        <v>13</v>
      </c>
      <c r="C299">
        <v>19</v>
      </c>
      <c r="D299" t="s">
        <v>1792</v>
      </c>
      <c r="E299">
        <v>20</v>
      </c>
      <c r="F299" t="s">
        <v>1793</v>
      </c>
      <c r="H299" t="s">
        <v>1150</v>
      </c>
      <c r="I299" t="s">
        <v>159</v>
      </c>
      <c r="J299" t="s">
        <v>1794</v>
      </c>
      <c r="K299" t="s">
        <v>1152</v>
      </c>
      <c r="L299" t="s">
        <v>1795</v>
      </c>
      <c r="M299" t="s">
        <v>1154</v>
      </c>
    </row>
    <row r="300" spans="1:13" x14ac:dyDescent="0.25">
      <c r="A300" t="s">
        <v>16</v>
      </c>
      <c r="B300">
        <v>13</v>
      </c>
      <c r="C300">
        <v>20</v>
      </c>
      <c r="D300" t="s">
        <v>1796</v>
      </c>
      <c r="E300">
        <v>20</v>
      </c>
      <c r="F300" t="s">
        <v>1797</v>
      </c>
      <c r="H300" t="s">
        <v>1798</v>
      </c>
      <c r="I300" t="s">
        <v>159</v>
      </c>
      <c r="J300" t="s">
        <v>1799</v>
      </c>
      <c r="L300" t="s">
        <v>162</v>
      </c>
      <c r="M300" t="s">
        <v>1800</v>
      </c>
    </row>
    <row r="301" spans="1:13" x14ac:dyDescent="0.25">
      <c r="A301" t="s">
        <v>16</v>
      </c>
      <c r="B301">
        <v>13</v>
      </c>
      <c r="C301">
        <v>21</v>
      </c>
      <c r="D301" t="s">
        <v>1801</v>
      </c>
      <c r="E301">
        <v>20</v>
      </c>
      <c r="F301" t="s">
        <v>1802</v>
      </c>
      <c r="H301" t="s">
        <v>1437</v>
      </c>
      <c r="I301" t="s">
        <v>159</v>
      </c>
      <c r="J301" t="s">
        <v>1803</v>
      </c>
      <c r="K301" t="s">
        <v>1439</v>
      </c>
      <c r="L301" t="s">
        <v>1804</v>
      </c>
      <c r="M301" t="s">
        <v>1441</v>
      </c>
    </row>
    <row r="302" spans="1:13" x14ac:dyDescent="0.25">
      <c r="A302" t="s">
        <v>16</v>
      </c>
      <c r="B302">
        <v>13</v>
      </c>
      <c r="C302">
        <v>22</v>
      </c>
      <c r="D302" t="s">
        <v>1805</v>
      </c>
      <c r="E302">
        <v>20</v>
      </c>
      <c r="F302" t="s">
        <v>1806</v>
      </c>
      <c r="H302" t="s">
        <v>1807</v>
      </c>
      <c r="I302" t="s">
        <v>159</v>
      </c>
      <c r="J302" t="s">
        <v>1808</v>
      </c>
      <c r="K302" t="s">
        <v>1809</v>
      </c>
      <c r="L302" t="s">
        <v>162</v>
      </c>
      <c r="M302" t="s">
        <v>1810</v>
      </c>
    </row>
    <row r="303" spans="1:13" x14ac:dyDescent="0.25">
      <c r="A303" t="s">
        <v>16</v>
      </c>
      <c r="B303">
        <v>13</v>
      </c>
      <c r="C303">
        <v>23</v>
      </c>
      <c r="E303">
        <v>100000</v>
      </c>
      <c r="F303" t="s">
        <v>176</v>
      </c>
    </row>
    <row r="304" spans="1:13" x14ac:dyDescent="0.25">
      <c r="A304" t="s">
        <v>16</v>
      </c>
      <c r="B304">
        <v>14</v>
      </c>
      <c r="C304">
        <v>1</v>
      </c>
      <c r="D304" t="s">
        <v>1811</v>
      </c>
      <c r="E304">
        <v>20</v>
      </c>
      <c r="F304" t="s">
        <v>1812</v>
      </c>
      <c r="H304" t="s">
        <v>1813</v>
      </c>
      <c r="I304" t="s">
        <v>159</v>
      </c>
      <c r="J304" t="s">
        <v>1814</v>
      </c>
      <c r="K304" t="s">
        <v>1815</v>
      </c>
      <c r="L304" t="s">
        <v>1816</v>
      </c>
      <c r="M304" t="s">
        <v>1817</v>
      </c>
    </row>
    <row r="305" spans="1:13" x14ac:dyDescent="0.25">
      <c r="A305" t="s">
        <v>16</v>
      </c>
      <c r="B305">
        <v>14</v>
      </c>
      <c r="C305">
        <v>2</v>
      </c>
      <c r="D305" t="s">
        <v>1818</v>
      </c>
      <c r="E305">
        <v>20</v>
      </c>
      <c r="F305" t="s">
        <v>1819</v>
      </c>
      <c r="H305" t="s">
        <v>1820</v>
      </c>
      <c r="I305" t="s">
        <v>983</v>
      </c>
      <c r="J305" t="s">
        <v>1821</v>
      </c>
      <c r="K305" t="s">
        <v>1822</v>
      </c>
      <c r="L305" t="s">
        <v>1025</v>
      </c>
      <c r="M305" t="s">
        <v>1823</v>
      </c>
    </row>
    <row r="306" spans="1:13" x14ac:dyDescent="0.25">
      <c r="A306" t="s">
        <v>16</v>
      </c>
      <c r="B306">
        <v>14</v>
      </c>
      <c r="C306">
        <v>3</v>
      </c>
      <c r="D306" t="s">
        <v>1824</v>
      </c>
      <c r="E306">
        <v>20</v>
      </c>
      <c r="F306" t="s">
        <v>1825</v>
      </c>
      <c r="H306" t="s">
        <v>1826</v>
      </c>
      <c r="I306" t="s">
        <v>159</v>
      </c>
      <c r="J306" t="s">
        <v>1827</v>
      </c>
      <c r="K306" t="s">
        <v>1828</v>
      </c>
      <c r="L306" t="s">
        <v>362</v>
      </c>
      <c r="M306" t="s">
        <v>1829</v>
      </c>
    </row>
    <row r="307" spans="1:13" x14ac:dyDescent="0.25">
      <c r="A307" t="s">
        <v>16</v>
      </c>
      <c r="B307">
        <v>14</v>
      </c>
      <c r="C307">
        <v>4</v>
      </c>
      <c r="D307" t="s">
        <v>1830</v>
      </c>
      <c r="E307">
        <v>20</v>
      </c>
      <c r="F307" t="s">
        <v>1831</v>
      </c>
      <c r="H307" t="s">
        <v>1832</v>
      </c>
      <c r="I307" t="s">
        <v>159</v>
      </c>
      <c r="J307" t="s">
        <v>1833</v>
      </c>
      <c r="K307" t="s">
        <v>1834</v>
      </c>
      <c r="L307" t="s">
        <v>1835</v>
      </c>
      <c r="M307" t="s">
        <v>1836</v>
      </c>
    </row>
    <row r="308" spans="1:13" x14ac:dyDescent="0.25">
      <c r="A308" t="s">
        <v>16</v>
      </c>
      <c r="B308">
        <v>14</v>
      </c>
      <c r="C308">
        <v>5</v>
      </c>
      <c r="D308" t="s">
        <v>1837</v>
      </c>
      <c r="E308">
        <v>20</v>
      </c>
      <c r="F308" t="s">
        <v>1838</v>
      </c>
      <c r="H308" t="s">
        <v>1839</v>
      </c>
      <c r="I308" t="s">
        <v>51</v>
      </c>
      <c r="J308" t="s">
        <v>1840</v>
      </c>
      <c r="K308" t="s">
        <v>1841</v>
      </c>
      <c r="L308" t="s">
        <v>338</v>
      </c>
      <c r="M308" t="s">
        <v>1842</v>
      </c>
    </row>
    <row r="309" spans="1:13" x14ac:dyDescent="0.25">
      <c r="A309" t="s">
        <v>16</v>
      </c>
      <c r="B309">
        <v>14</v>
      </c>
      <c r="C309">
        <v>6</v>
      </c>
      <c r="D309" t="s">
        <v>1843</v>
      </c>
      <c r="E309">
        <v>20</v>
      </c>
      <c r="F309" t="s">
        <v>1844</v>
      </c>
      <c r="H309" t="s">
        <v>1845</v>
      </c>
      <c r="I309" t="s">
        <v>20</v>
      </c>
      <c r="J309" t="s">
        <v>1846</v>
      </c>
      <c r="K309" t="s">
        <v>1847</v>
      </c>
      <c r="L309" t="s">
        <v>38</v>
      </c>
      <c r="M309" t="s">
        <v>1848</v>
      </c>
    </row>
    <row r="310" spans="1:13" x14ac:dyDescent="0.25">
      <c r="A310" t="s">
        <v>16</v>
      </c>
      <c r="B310">
        <v>14</v>
      </c>
      <c r="C310">
        <v>7</v>
      </c>
      <c r="D310" t="s">
        <v>1849</v>
      </c>
      <c r="E310">
        <v>20</v>
      </c>
      <c r="F310" t="s">
        <v>1850</v>
      </c>
      <c r="H310" t="s">
        <v>1851</v>
      </c>
      <c r="I310" t="s">
        <v>51</v>
      </c>
      <c r="J310" t="s">
        <v>1852</v>
      </c>
      <c r="K310" t="s">
        <v>1853</v>
      </c>
      <c r="L310" t="s">
        <v>338</v>
      </c>
      <c r="M310" t="s">
        <v>1854</v>
      </c>
    </row>
    <row r="311" spans="1:13" x14ac:dyDescent="0.25">
      <c r="A311" t="s">
        <v>16</v>
      </c>
      <c r="B311">
        <v>14</v>
      </c>
      <c r="C311">
        <v>8</v>
      </c>
      <c r="D311" t="s">
        <v>1855</v>
      </c>
      <c r="E311">
        <v>20</v>
      </c>
      <c r="F311" t="s">
        <v>1856</v>
      </c>
      <c r="H311" t="s">
        <v>1857</v>
      </c>
      <c r="I311" t="s">
        <v>20</v>
      </c>
      <c r="J311" t="s">
        <v>1858</v>
      </c>
      <c r="K311" t="s">
        <v>1859</v>
      </c>
      <c r="L311" t="s">
        <v>1860</v>
      </c>
      <c r="M311" t="s">
        <v>1861</v>
      </c>
    </row>
    <row r="312" spans="1:13" x14ac:dyDescent="0.25">
      <c r="A312" t="s">
        <v>16</v>
      </c>
      <c r="B312">
        <v>14</v>
      </c>
      <c r="C312">
        <v>9</v>
      </c>
      <c r="D312" t="s">
        <v>1862</v>
      </c>
      <c r="E312">
        <v>20</v>
      </c>
      <c r="F312" t="s">
        <v>1863</v>
      </c>
      <c r="H312" t="s">
        <v>1864</v>
      </c>
      <c r="I312" t="s">
        <v>1865</v>
      </c>
      <c r="J312">
        <v>1105</v>
      </c>
      <c r="K312" t="s">
        <v>1866</v>
      </c>
      <c r="L312" t="s">
        <v>1867</v>
      </c>
      <c r="M312" t="s">
        <v>1868</v>
      </c>
    </row>
    <row r="313" spans="1:13" x14ac:dyDescent="0.25">
      <c r="A313" t="s">
        <v>16</v>
      </c>
      <c r="B313">
        <v>14</v>
      </c>
      <c r="C313">
        <v>10</v>
      </c>
      <c r="D313" t="s">
        <v>1869</v>
      </c>
      <c r="E313">
        <v>20</v>
      </c>
      <c r="F313" t="s">
        <v>1870</v>
      </c>
      <c r="H313" t="s">
        <v>1871</v>
      </c>
      <c r="I313" t="s">
        <v>20</v>
      </c>
      <c r="J313" t="s">
        <v>1872</v>
      </c>
      <c r="K313" t="s">
        <v>1873</v>
      </c>
      <c r="L313" t="s">
        <v>124</v>
      </c>
      <c r="M313" t="s">
        <v>1874</v>
      </c>
    </row>
    <row r="314" spans="1:13" x14ac:dyDescent="0.25">
      <c r="A314" t="s">
        <v>16</v>
      </c>
      <c r="B314">
        <v>14</v>
      </c>
      <c r="C314">
        <v>11</v>
      </c>
      <c r="D314" t="s">
        <v>1875</v>
      </c>
      <c r="E314">
        <v>20</v>
      </c>
      <c r="F314" t="s">
        <v>1876</v>
      </c>
      <c r="H314" t="s">
        <v>1877</v>
      </c>
      <c r="I314" t="s">
        <v>1878</v>
      </c>
      <c r="J314" t="s">
        <v>1879</v>
      </c>
      <c r="K314" t="s">
        <v>1880</v>
      </c>
      <c r="L314" t="s">
        <v>1881</v>
      </c>
      <c r="M314" t="s">
        <v>1882</v>
      </c>
    </row>
    <row r="315" spans="1:13" x14ac:dyDescent="0.25">
      <c r="A315" t="s">
        <v>16</v>
      </c>
      <c r="B315">
        <v>14</v>
      </c>
      <c r="C315">
        <v>12</v>
      </c>
      <c r="D315" t="s">
        <v>1883</v>
      </c>
      <c r="E315">
        <v>20</v>
      </c>
      <c r="F315" t="s">
        <v>1884</v>
      </c>
      <c r="H315" t="s">
        <v>1885</v>
      </c>
      <c r="I315" t="s">
        <v>20</v>
      </c>
      <c r="J315" t="s">
        <v>1886</v>
      </c>
      <c r="L315" t="s">
        <v>124</v>
      </c>
      <c r="M315" t="s">
        <v>1887</v>
      </c>
    </row>
    <row r="316" spans="1:13" x14ac:dyDescent="0.25">
      <c r="A316" t="s">
        <v>16</v>
      </c>
      <c r="B316">
        <v>14</v>
      </c>
      <c r="C316">
        <v>13</v>
      </c>
      <c r="D316" t="s">
        <v>1888</v>
      </c>
      <c r="E316">
        <v>20</v>
      </c>
      <c r="F316" t="s">
        <v>1889</v>
      </c>
      <c r="H316" t="s">
        <v>1890</v>
      </c>
      <c r="I316" t="s">
        <v>1891</v>
      </c>
      <c r="J316">
        <v>205141</v>
      </c>
      <c r="K316" t="s">
        <v>1892</v>
      </c>
      <c r="L316" t="s">
        <v>1893</v>
      </c>
      <c r="M316" t="s">
        <v>1894</v>
      </c>
    </row>
    <row r="317" spans="1:13" x14ac:dyDescent="0.25">
      <c r="A317" t="s">
        <v>16</v>
      </c>
      <c r="B317">
        <v>14</v>
      </c>
      <c r="C317">
        <v>14</v>
      </c>
      <c r="D317" t="s">
        <v>1895</v>
      </c>
      <c r="E317">
        <v>20</v>
      </c>
      <c r="F317" t="s">
        <v>1896</v>
      </c>
      <c r="H317" t="s">
        <v>1897</v>
      </c>
      <c r="I317" t="s">
        <v>468</v>
      </c>
      <c r="J317" t="s">
        <v>1898</v>
      </c>
      <c r="K317" t="s">
        <v>1899</v>
      </c>
      <c r="L317" t="s">
        <v>38</v>
      </c>
      <c r="M317" t="s">
        <v>1900</v>
      </c>
    </row>
    <row r="318" spans="1:13" x14ac:dyDescent="0.25">
      <c r="A318" t="s">
        <v>16</v>
      </c>
      <c r="B318">
        <v>14</v>
      </c>
      <c r="C318">
        <v>15</v>
      </c>
      <c r="D318" t="s">
        <v>1901</v>
      </c>
      <c r="E318">
        <v>20</v>
      </c>
      <c r="F318" t="s">
        <v>1902</v>
      </c>
      <c r="H318" t="s">
        <v>1903</v>
      </c>
      <c r="I318" t="s">
        <v>51</v>
      </c>
      <c r="J318" t="s">
        <v>1904</v>
      </c>
      <c r="K318" t="s">
        <v>1905</v>
      </c>
      <c r="L318" t="s">
        <v>338</v>
      </c>
      <c r="M318" t="s">
        <v>1906</v>
      </c>
    </row>
    <row r="319" spans="1:13" x14ac:dyDescent="0.25">
      <c r="A319" t="s">
        <v>16</v>
      </c>
      <c r="B319">
        <v>14</v>
      </c>
      <c r="C319">
        <v>16</v>
      </c>
      <c r="D319" t="s">
        <v>1907</v>
      </c>
      <c r="E319">
        <v>20</v>
      </c>
      <c r="F319" t="s">
        <v>1908</v>
      </c>
      <c r="H319" t="s">
        <v>1909</v>
      </c>
      <c r="I319" t="s">
        <v>20</v>
      </c>
      <c r="J319" t="s">
        <v>1910</v>
      </c>
      <c r="K319" t="s">
        <v>1911</v>
      </c>
      <c r="L319" t="s">
        <v>1912</v>
      </c>
      <c r="M319" t="s">
        <v>1913</v>
      </c>
    </row>
    <row r="320" spans="1:13" x14ac:dyDescent="0.25">
      <c r="A320" t="s">
        <v>16</v>
      </c>
      <c r="B320">
        <v>14</v>
      </c>
      <c r="C320">
        <v>17</v>
      </c>
      <c r="D320" t="s">
        <v>1914</v>
      </c>
      <c r="E320">
        <v>20</v>
      </c>
      <c r="F320" t="s">
        <v>1915</v>
      </c>
      <c r="H320" t="s">
        <v>1916</v>
      </c>
      <c r="I320" t="s">
        <v>20</v>
      </c>
      <c r="J320" t="s">
        <v>1917</v>
      </c>
      <c r="K320" t="s">
        <v>1918</v>
      </c>
      <c r="L320" t="s">
        <v>1919</v>
      </c>
      <c r="M320" t="s">
        <v>1920</v>
      </c>
    </row>
    <row r="321" spans="1:13" x14ac:dyDescent="0.25">
      <c r="A321" t="s">
        <v>16</v>
      </c>
      <c r="B321">
        <v>14</v>
      </c>
      <c r="C321">
        <v>18</v>
      </c>
      <c r="D321" t="s">
        <v>1921</v>
      </c>
      <c r="E321">
        <v>20</v>
      </c>
      <c r="F321" t="s">
        <v>1922</v>
      </c>
      <c r="H321" t="s">
        <v>1923</v>
      </c>
      <c r="I321" t="s">
        <v>20</v>
      </c>
      <c r="J321" t="s">
        <v>1924</v>
      </c>
      <c r="K321" t="s">
        <v>1925</v>
      </c>
      <c r="L321" t="s">
        <v>124</v>
      </c>
      <c r="M321" t="s">
        <v>1926</v>
      </c>
    </row>
    <row r="322" spans="1:13" x14ac:dyDescent="0.25">
      <c r="A322" t="s">
        <v>16</v>
      </c>
      <c r="B322">
        <v>14</v>
      </c>
      <c r="C322">
        <v>19</v>
      </c>
      <c r="D322" t="s">
        <v>1927</v>
      </c>
      <c r="E322">
        <v>20</v>
      </c>
      <c r="F322" t="s">
        <v>1928</v>
      </c>
      <c r="H322" t="s">
        <v>1929</v>
      </c>
      <c r="I322" t="s">
        <v>256</v>
      </c>
      <c r="J322" t="s">
        <v>1930</v>
      </c>
      <c r="K322" t="s">
        <v>1931</v>
      </c>
      <c r="L322" t="s">
        <v>259</v>
      </c>
      <c r="M322" t="s">
        <v>1932</v>
      </c>
    </row>
    <row r="323" spans="1:13" x14ac:dyDescent="0.25">
      <c r="A323" t="s">
        <v>16</v>
      </c>
      <c r="B323">
        <v>14</v>
      </c>
      <c r="C323">
        <v>20</v>
      </c>
      <c r="D323" t="s">
        <v>1933</v>
      </c>
      <c r="E323">
        <v>20</v>
      </c>
      <c r="F323" t="s">
        <v>1934</v>
      </c>
      <c r="H323" t="s">
        <v>1935</v>
      </c>
      <c r="I323" t="s">
        <v>20</v>
      </c>
      <c r="J323" t="s">
        <v>1936</v>
      </c>
      <c r="K323" t="s">
        <v>1937</v>
      </c>
      <c r="L323" t="s">
        <v>38</v>
      </c>
      <c r="M323" t="s">
        <v>1938</v>
      </c>
    </row>
    <row r="324" spans="1:13" x14ac:dyDescent="0.25">
      <c r="A324" t="s">
        <v>16</v>
      </c>
      <c r="B324">
        <v>14</v>
      </c>
      <c r="C324">
        <v>21</v>
      </c>
      <c r="D324" t="s">
        <v>1939</v>
      </c>
      <c r="E324">
        <v>20</v>
      </c>
      <c r="F324" t="s">
        <v>1940</v>
      </c>
      <c r="H324" t="s">
        <v>1941</v>
      </c>
      <c r="I324" t="s">
        <v>20</v>
      </c>
      <c r="J324" t="s">
        <v>1942</v>
      </c>
      <c r="K324" t="s">
        <v>1943</v>
      </c>
      <c r="L324" t="s">
        <v>1944</v>
      </c>
      <c r="M324" t="s">
        <v>1945</v>
      </c>
    </row>
    <row r="325" spans="1:13" x14ac:dyDescent="0.25">
      <c r="A325" t="s">
        <v>16</v>
      </c>
      <c r="B325">
        <v>14</v>
      </c>
      <c r="C325">
        <v>22</v>
      </c>
      <c r="D325" t="s">
        <v>1946</v>
      </c>
      <c r="E325">
        <v>20</v>
      </c>
      <c r="F325" t="s">
        <v>1947</v>
      </c>
      <c r="H325" t="s">
        <v>1948</v>
      </c>
      <c r="I325" t="s">
        <v>159</v>
      </c>
      <c r="J325" t="s">
        <v>1949</v>
      </c>
      <c r="K325" t="s">
        <v>1950</v>
      </c>
      <c r="L325" t="s">
        <v>162</v>
      </c>
      <c r="M325" t="s">
        <v>1951</v>
      </c>
    </row>
    <row r="326" spans="1:13" x14ac:dyDescent="0.25">
      <c r="A326" t="s">
        <v>16</v>
      </c>
      <c r="B326">
        <v>14</v>
      </c>
      <c r="C326">
        <v>23</v>
      </c>
      <c r="E326">
        <v>100000</v>
      </c>
      <c r="F326" t="s">
        <v>176</v>
      </c>
    </row>
    <row r="327" spans="1:13" x14ac:dyDescent="0.25">
      <c r="A327" t="s">
        <v>16</v>
      </c>
      <c r="B327">
        <v>15</v>
      </c>
      <c r="C327">
        <v>1</v>
      </c>
      <c r="D327" t="s">
        <v>1952</v>
      </c>
      <c r="E327">
        <v>20</v>
      </c>
      <c r="F327" t="s">
        <v>1953</v>
      </c>
      <c r="H327" t="s">
        <v>1954</v>
      </c>
      <c r="I327" t="s">
        <v>20</v>
      </c>
      <c r="J327" t="s">
        <v>1955</v>
      </c>
      <c r="L327" t="s">
        <v>1409</v>
      </c>
      <c r="M327" t="s">
        <v>1956</v>
      </c>
    </row>
    <row r="328" spans="1:13" x14ac:dyDescent="0.25">
      <c r="A328" t="s">
        <v>16</v>
      </c>
      <c r="B328">
        <v>15</v>
      </c>
      <c r="C328">
        <v>2</v>
      </c>
      <c r="D328" t="s">
        <v>1957</v>
      </c>
      <c r="E328">
        <v>20</v>
      </c>
      <c r="F328" t="s">
        <v>1958</v>
      </c>
      <c r="H328" t="s">
        <v>1959</v>
      </c>
      <c r="I328" t="s">
        <v>159</v>
      </c>
      <c r="J328" t="s">
        <v>1960</v>
      </c>
      <c r="K328" t="s">
        <v>1961</v>
      </c>
      <c r="L328" t="s">
        <v>188</v>
      </c>
      <c r="M328" t="s">
        <v>1962</v>
      </c>
    </row>
    <row r="329" spans="1:13" x14ac:dyDescent="0.25">
      <c r="A329" t="s">
        <v>16</v>
      </c>
      <c r="B329">
        <v>15</v>
      </c>
      <c r="C329">
        <v>3</v>
      </c>
      <c r="D329" t="s">
        <v>1963</v>
      </c>
      <c r="E329">
        <v>20</v>
      </c>
      <c r="F329" t="s">
        <v>1964</v>
      </c>
      <c r="H329" t="s">
        <v>1965</v>
      </c>
      <c r="I329" t="s">
        <v>159</v>
      </c>
      <c r="J329" t="s">
        <v>1966</v>
      </c>
      <c r="K329" t="s">
        <v>1967</v>
      </c>
      <c r="L329" t="s">
        <v>362</v>
      </c>
      <c r="M329" t="s">
        <v>1968</v>
      </c>
    </row>
    <row r="330" spans="1:13" x14ac:dyDescent="0.25">
      <c r="A330" t="s">
        <v>16</v>
      </c>
      <c r="B330">
        <v>15</v>
      </c>
      <c r="C330">
        <v>4</v>
      </c>
      <c r="D330" t="s">
        <v>1969</v>
      </c>
      <c r="E330">
        <v>20</v>
      </c>
      <c r="F330" t="s">
        <v>1970</v>
      </c>
      <c r="H330" t="s">
        <v>1971</v>
      </c>
      <c r="I330" t="s">
        <v>159</v>
      </c>
      <c r="J330" t="s">
        <v>1972</v>
      </c>
      <c r="K330" t="s">
        <v>1973</v>
      </c>
      <c r="L330" t="s">
        <v>188</v>
      </c>
      <c r="M330" t="s">
        <v>1974</v>
      </c>
    </row>
    <row r="331" spans="1:13" x14ac:dyDescent="0.25">
      <c r="A331" t="s">
        <v>16</v>
      </c>
      <c r="B331">
        <v>15</v>
      </c>
      <c r="C331">
        <v>5</v>
      </c>
      <c r="D331" t="s">
        <v>1975</v>
      </c>
      <c r="E331">
        <v>20</v>
      </c>
      <c r="F331" t="s">
        <v>1976</v>
      </c>
      <c r="H331" t="s">
        <v>1977</v>
      </c>
      <c r="I331" t="s">
        <v>20</v>
      </c>
      <c r="J331" t="s">
        <v>1978</v>
      </c>
      <c r="K331" t="s">
        <v>1979</v>
      </c>
      <c r="L331" t="s">
        <v>1944</v>
      </c>
      <c r="M331" t="s">
        <v>1980</v>
      </c>
    </row>
    <row r="332" spans="1:13" x14ac:dyDescent="0.25">
      <c r="A332" t="s">
        <v>16</v>
      </c>
      <c r="B332">
        <v>15</v>
      </c>
      <c r="C332">
        <v>6</v>
      </c>
      <c r="D332" t="s">
        <v>1981</v>
      </c>
      <c r="E332">
        <v>20</v>
      </c>
      <c r="F332" t="s">
        <v>1982</v>
      </c>
      <c r="H332" t="s">
        <v>1983</v>
      </c>
      <c r="I332" t="s">
        <v>159</v>
      </c>
      <c r="J332" t="s">
        <v>1984</v>
      </c>
      <c r="K332" t="s">
        <v>1985</v>
      </c>
      <c r="L332" t="s">
        <v>188</v>
      </c>
      <c r="M332" t="s">
        <v>1986</v>
      </c>
    </row>
    <row r="333" spans="1:13" x14ac:dyDescent="0.25">
      <c r="A333" t="s">
        <v>16</v>
      </c>
      <c r="B333">
        <v>15</v>
      </c>
      <c r="C333">
        <v>7</v>
      </c>
      <c r="D333" t="s">
        <v>1987</v>
      </c>
      <c r="E333">
        <v>20</v>
      </c>
      <c r="F333" t="s">
        <v>1988</v>
      </c>
      <c r="H333" t="s">
        <v>1989</v>
      </c>
      <c r="I333" t="s">
        <v>20</v>
      </c>
      <c r="J333" t="s">
        <v>1990</v>
      </c>
      <c r="K333" t="s">
        <v>1991</v>
      </c>
      <c r="L333" t="s">
        <v>38</v>
      </c>
      <c r="M333" t="s">
        <v>1992</v>
      </c>
    </row>
    <row r="334" spans="1:13" x14ac:dyDescent="0.25">
      <c r="A334" t="s">
        <v>16</v>
      </c>
      <c r="B334">
        <v>15</v>
      </c>
      <c r="C334">
        <v>8</v>
      </c>
      <c r="D334" t="s">
        <v>1993</v>
      </c>
      <c r="E334">
        <v>20</v>
      </c>
      <c r="F334" t="s">
        <v>1994</v>
      </c>
      <c r="H334" t="s">
        <v>1995</v>
      </c>
      <c r="I334" t="s">
        <v>983</v>
      </c>
      <c r="J334" t="s">
        <v>1996</v>
      </c>
      <c r="K334" t="s">
        <v>1997</v>
      </c>
      <c r="L334" t="s">
        <v>1025</v>
      </c>
      <c r="M334" t="s">
        <v>1998</v>
      </c>
    </row>
    <row r="335" spans="1:13" x14ac:dyDescent="0.25">
      <c r="A335" t="s">
        <v>16</v>
      </c>
      <c r="B335">
        <v>15</v>
      </c>
      <c r="C335">
        <v>9</v>
      </c>
      <c r="D335" t="s">
        <v>1999</v>
      </c>
      <c r="E335">
        <v>20</v>
      </c>
      <c r="F335" t="s">
        <v>2000</v>
      </c>
      <c r="H335" t="s">
        <v>2001</v>
      </c>
      <c r="I335" t="s">
        <v>20</v>
      </c>
      <c r="J335" t="s">
        <v>2002</v>
      </c>
      <c r="K335" t="s">
        <v>2003</v>
      </c>
      <c r="L335" t="s">
        <v>1409</v>
      </c>
      <c r="M335" t="s">
        <v>2004</v>
      </c>
    </row>
    <row r="336" spans="1:13" x14ac:dyDescent="0.25">
      <c r="A336" t="s">
        <v>16</v>
      </c>
      <c r="B336">
        <v>15</v>
      </c>
      <c r="C336">
        <v>10</v>
      </c>
      <c r="D336" t="s">
        <v>2005</v>
      </c>
      <c r="E336">
        <v>20</v>
      </c>
      <c r="F336" t="s">
        <v>2006</v>
      </c>
      <c r="H336" t="s">
        <v>2007</v>
      </c>
      <c r="I336" t="s">
        <v>159</v>
      </c>
      <c r="J336" t="s">
        <v>2008</v>
      </c>
      <c r="K336" t="s">
        <v>2009</v>
      </c>
      <c r="L336" t="s">
        <v>162</v>
      </c>
      <c r="M336" t="s">
        <v>2010</v>
      </c>
    </row>
    <row r="337" spans="1:13" x14ac:dyDescent="0.25">
      <c r="A337" t="s">
        <v>16</v>
      </c>
      <c r="B337">
        <v>15</v>
      </c>
      <c r="C337">
        <v>11</v>
      </c>
      <c r="D337" t="s">
        <v>2011</v>
      </c>
      <c r="E337">
        <v>20</v>
      </c>
      <c r="F337" t="s">
        <v>2012</v>
      </c>
      <c r="H337" t="s">
        <v>2013</v>
      </c>
      <c r="I337" t="s">
        <v>20</v>
      </c>
      <c r="J337" t="s">
        <v>2014</v>
      </c>
      <c r="K337" t="s">
        <v>2015</v>
      </c>
      <c r="L337" t="s">
        <v>233</v>
      </c>
      <c r="M337" t="s">
        <v>2016</v>
      </c>
    </row>
    <row r="338" spans="1:13" x14ac:dyDescent="0.25">
      <c r="A338" t="s">
        <v>16</v>
      </c>
      <c r="B338">
        <v>15</v>
      </c>
      <c r="C338">
        <v>12</v>
      </c>
      <c r="D338" t="s">
        <v>2017</v>
      </c>
      <c r="E338">
        <v>20</v>
      </c>
      <c r="F338" t="s">
        <v>2018</v>
      </c>
      <c r="H338" t="s">
        <v>2019</v>
      </c>
      <c r="I338" t="s">
        <v>159</v>
      </c>
      <c r="J338" t="s">
        <v>2020</v>
      </c>
      <c r="K338" t="s">
        <v>2021</v>
      </c>
      <c r="L338" t="s">
        <v>162</v>
      </c>
      <c r="M338" t="s">
        <v>2022</v>
      </c>
    </row>
    <row r="339" spans="1:13" x14ac:dyDescent="0.25">
      <c r="A339" t="s">
        <v>16</v>
      </c>
      <c r="B339">
        <v>15</v>
      </c>
      <c r="C339">
        <v>13</v>
      </c>
      <c r="D339" t="s">
        <v>2023</v>
      </c>
      <c r="E339">
        <v>20</v>
      </c>
      <c r="F339" t="s">
        <v>2024</v>
      </c>
      <c r="H339" t="s">
        <v>2025</v>
      </c>
      <c r="I339" t="s">
        <v>159</v>
      </c>
      <c r="J339" t="s">
        <v>2026</v>
      </c>
      <c r="K339" t="s">
        <v>2027</v>
      </c>
      <c r="L339" t="s">
        <v>993</v>
      </c>
      <c r="M339" t="s">
        <v>2028</v>
      </c>
    </row>
    <row r="340" spans="1:13" x14ac:dyDescent="0.25">
      <c r="A340" t="s">
        <v>16</v>
      </c>
      <c r="B340">
        <v>15</v>
      </c>
      <c r="C340">
        <v>14</v>
      </c>
      <c r="D340" t="s">
        <v>2029</v>
      </c>
      <c r="E340">
        <v>20</v>
      </c>
      <c r="F340" t="s">
        <v>2030</v>
      </c>
      <c r="H340" t="s">
        <v>2031</v>
      </c>
      <c r="I340" t="s">
        <v>983</v>
      </c>
      <c r="J340" t="s">
        <v>2032</v>
      </c>
      <c r="K340" t="s">
        <v>2033</v>
      </c>
      <c r="L340" t="s">
        <v>1025</v>
      </c>
      <c r="M340" t="s">
        <v>2034</v>
      </c>
    </row>
    <row r="341" spans="1:13" x14ac:dyDescent="0.25">
      <c r="A341" t="s">
        <v>16</v>
      </c>
      <c r="B341">
        <v>15</v>
      </c>
      <c r="C341">
        <v>15</v>
      </c>
      <c r="D341" t="s">
        <v>2035</v>
      </c>
      <c r="E341">
        <v>20</v>
      </c>
      <c r="F341" t="s">
        <v>2036</v>
      </c>
      <c r="H341" t="s">
        <v>2037</v>
      </c>
      <c r="I341" t="s">
        <v>1891</v>
      </c>
      <c r="J341">
        <v>101601</v>
      </c>
      <c r="K341" t="s">
        <v>2038</v>
      </c>
      <c r="L341" t="s">
        <v>259</v>
      </c>
      <c r="M341" t="s">
        <v>2039</v>
      </c>
    </row>
    <row r="342" spans="1:13" x14ac:dyDescent="0.25">
      <c r="A342" t="s">
        <v>16</v>
      </c>
      <c r="B342">
        <v>15</v>
      </c>
      <c r="C342">
        <v>16</v>
      </c>
      <c r="D342" t="s">
        <v>2040</v>
      </c>
      <c r="E342">
        <v>20</v>
      </c>
      <c r="F342" t="s">
        <v>2041</v>
      </c>
      <c r="H342" t="s">
        <v>2042</v>
      </c>
      <c r="I342" t="s">
        <v>20</v>
      </c>
      <c r="J342" t="s">
        <v>2043</v>
      </c>
      <c r="K342" t="s">
        <v>2044</v>
      </c>
      <c r="L342" t="s">
        <v>38</v>
      </c>
      <c r="M342" t="s">
        <v>2045</v>
      </c>
    </row>
    <row r="343" spans="1:13" x14ac:dyDescent="0.25">
      <c r="A343" t="s">
        <v>16</v>
      </c>
      <c r="B343">
        <v>15</v>
      </c>
      <c r="C343">
        <v>17</v>
      </c>
      <c r="D343" t="s">
        <v>2046</v>
      </c>
      <c r="E343">
        <v>20</v>
      </c>
      <c r="F343" t="s">
        <v>2047</v>
      </c>
      <c r="H343" t="s">
        <v>2048</v>
      </c>
      <c r="I343" t="s">
        <v>151</v>
      </c>
      <c r="J343" t="s">
        <v>2049</v>
      </c>
      <c r="K343" t="s">
        <v>2050</v>
      </c>
      <c r="L343" t="s">
        <v>271</v>
      </c>
      <c r="M343" t="s">
        <v>2051</v>
      </c>
    </row>
    <row r="344" spans="1:13" x14ac:dyDescent="0.25">
      <c r="A344" t="s">
        <v>16</v>
      </c>
      <c r="B344">
        <v>15</v>
      </c>
      <c r="C344">
        <v>18</v>
      </c>
      <c r="D344" t="s">
        <v>2052</v>
      </c>
      <c r="E344">
        <v>20</v>
      </c>
      <c r="F344" t="s">
        <v>2053</v>
      </c>
      <c r="H344" t="s">
        <v>2054</v>
      </c>
      <c r="I344" t="s">
        <v>20</v>
      </c>
      <c r="J344" t="s">
        <v>2055</v>
      </c>
      <c r="K344" t="s">
        <v>2056</v>
      </c>
      <c r="L344" t="s">
        <v>124</v>
      </c>
      <c r="M344" t="s">
        <v>2057</v>
      </c>
    </row>
    <row r="345" spans="1:13" x14ac:dyDescent="0.25">
      <c r="A345" t="s">
        <v>16</v>
      </c>
      <c r="B345">
        <v>15</v>
      </c>
      <c r="C345">
        <v>19</v>
      </c>
      <c r="D345" t="s">
        <v>2058</v>
      </c>
      <c r="E345">
        <v>20</v>
      </c>
      <c r="F345" t="s">
        <v>2059</v>
      </c>
      <c r="H345" t="s">
        <v>2060</v>
      </c>
      <c r="I345" t="s">
        <v>1878</v>
      </c>
      <c r="J345" t="s">
        <v>2061</v>
      </c>
      <c r="K345" t="s">
        <v>2062</v>
      </c>
      <c r="L345" t="s">
        <v>2063</v>
      </c>
      <c r="M345" t="s">
        <v>2064</v>
      </c>
    </row>
    <row r="346" spans="1:13" x14ac:dyDescent="0.25">
      <c r="A346" t="s">
        <v>16</v>
      </c>
      <c r="B346">
        <v>15</v>
      </c>
      <c r="C346">
        <v>20</v>
      </c>
      <c r="D346" t="s">
        <v>2065</v>
      </c>
      <c r="E346">
        <v>20</v>
      </c>
      <c r="F346" t="s">
        <v>2066</v>
      </c>
      <c r="H346" t="s">
        <v>2067</v>
      </c>
      <c r="I346" t="s">
        <v>20</v>
      </c>
      <c r="J346" t="s">
        <v>2068</v>
      </c>
      <c r="L346" t="s">
        <v>124</v>
      </c>
      <c r="M346" t="s">
        <v>2069</v>
      </c>
    </row>
    <row r="347" spans="1:13" x14ac:dyDescent="0.25">
      <c r="A347" t="s">
        <v>16</v>
      </c>
      <c r="B347">
        <v>15</v>
      </c>
      <c r="C347">
        <v>21</v>
      </c>
      <c r="D347" t="s">
        <v>2070</v>
      </c>
      <c r="E347">
        <v>20</v>
      </c>
      <c r="F347" t="s">
        <v>2071</v>
      </c>
      <c r="H347" t="s">
        <v>2072</v>
      </c>
      <c r="I347" t="s">
        <v>20</v>
      </c>
      <c r="J347">
        <v>43725</v>
      </c>
      <c r="K347" t="s">
        <v>2073</v>
      </c>
      <c r="L347" t="s">
        <v>1489</v>
      </c>
      <c r="M347" t="s">
        <v>2074</v>
      </c>
    </row>
    <row r="348" spans="1:13" x14ac:dyDescent="0.25">
      <c r="A348" t="s">
        <v>16</v>
      </c>
      <c r="B348">
        <v>15</v>
      </c>
      <c r="C348">
        <v>22</v>
      </c>
      <c r="D348" t="s">
        <v>2075</v>
      </c>
      <c r="E348">
        <v>20</v>
      </c>
      <c r="F348" t="s">
        <v>2076</v>
      </c>
      <c r="H348" t="s">
        <v>2077</v>
      </c>
      <c r="I348" t="s">
        <v>20</v>
      </c>
      <c r="J348" t="s">
        <v>2078</v>
      </c>
      <c r="K348" t="s">
        <v>2079</v>
      </c>
      <c r="L348" t="s">
        <v>38</v>
      </c>
      <c r="M348" t="s">
        <v>2080</v>
      </c>
    </row>
    <row r="349" spans="1:13" x14ac:dyDescent="0.25">
      <c r="A349" t="s">
        <v>16</v>
      </c>
      <c r="B349">
        <v>15</v>
      </c>
      <c r="C349">
        <v>23</v>
      </c>
      <c r="E349">
        <v>100000</v>
      </c>
      <c r="F349" t="s">
        <v>176</v>
      </c>
    </row>
    <row r="350" spans="1:13" x14ac:dyDescent="0.25">
      <c r="A350" t="s">
        <v>16</v>
      </c>
      <c r="B350">
        <v>16</v>
      </c>
      <c r="C350">
        <v>1</v>
      </c>
      <c r="D350" t="s">
        <v>2081</v>
      </c>
      <c r="E350">
        <v>20</v>
      </c>
      <c r="F350" t="s">
        <v>2082</v>
      </c>
      <c r="H350" t="s">
        <v>2083</v>
      </c>
      <c r="I350" t="s">
        <v>51</v>
      </c>
      <c r="J350" t="s">
        <v>2084</v>
      </c>
      <c r="K350" t="s">
        <v>2085</v>
      </c>
      <c r="L350" t="s">
        <v>338</v>
      </c>
      <c r="M350" t="s">
        <v>2086</v>
      </c>
    </row>
    <row r="351" spans="1:13" x14ac:dyDescent="0.25">
      <c r="A351" t="s">
        <v>16</v>
      </c>
      <c r="B351">
        <v>16</v>
      </c>
      <c r="C351">
        <v>2</v>
      </c>
      <c r="D351" t="s">
        <v>2087</v>
      </c>
      <c r="E351">
        <v>20</v>
      </c>
      <c r="F351" t="s">
        <v>2088</v>
      </c>
      <c r="H351" t="s">
        <v>2089</v>
      </c>
      <c r="I351" t="s">
        <v>20</v>
      </c>
      <c r="J351" t="s">
        <v>2090</v>
      </c>
      <c r="K351" t="s">
        <v>2091</v>
      </c>
      <c r="L351" t="s">
        <v>38</v>
      </c>
      <c r="M351" t="s">
        <v>2092</v>
      </c>
    </row>
    <row r="352" spans="1:13" x14ac:dyDescent="0.25">
      <c r="A352" t="s">
        <v>16</v>
      </c>
      <c r="B352">
        <v>16</v>
      </c>
      <c r="C352">
        <v>3</v>
      </c>
      <c r="D352" t="s">
        <v>2093</v>
      </c>
      <c r="E352">
        <v>20</v>
      </c>
      <c r="F352" t="s">
        <v>2094</v>
      </c>
      <c r="H352" t="s">
        <v>2095</v>
      </c>
      <c r="I352" t="s">
        <v>51</v>
      </c>
      <c r="J352" t="s">
        <v>2096</v>
      </c>
      <c r="K352" t="s">
        <v>2097</v>
      </c>
      <c r="L352" t="s">
        <v>338</v>
      </c>
      <c r="M352" t="s">
        <v>2098</v>
      </c>
    </row>
    <row r="353" spans="1:13" x14ac:dyDescent="0.25">
      <c r="A353" t="s">
        <v>16</v>
      </c>
      <c r="B353">
        <v>16</v>
      </c>
      <c r="C353">
        <v>4</v>
      </c>
      <c r="D353" t="s">
        <v>2099</v>
      </c>
      <c r="E353">
        <v>20</v>
      </c>
      <c r="F353" t="s">
        <v>2100</v>
      </c>
      <c r="H353" t="s">
        <v>2101</v>
      </c>
      <c r="I353" t="s">
        <v>20</v>
      </c>
      <c r="J353">
        <v>43974</v>
      </c>
      <c r="K353" t="s">
        <v>2102</v>
      </c>
      <c r="L353" t="s">
        <v>38</v>
      </c>
      <c r="M353" t="s">
        <v>2103</v>
      </c>
    </row>
    <row r="354" spans="1:13" x14ac:dyDescent="0.25">
      <c r="A354" t="s">
        <v>16</v>
      </c>
      <c r="B354">
        <v>16</v>
      </c>
      <c r="C354">
        <v>5</v>
      </c>
      <c r="D354" t="s">
        <v>2104</v>
      </c>
      <c r="E354">
        <v>20</v>
      </c>
      <c r="F354" t="s">
        <v>2105</v>
      </c>
      <c r="H354" t="s">
        <v>2106</v>
      </c>
      <c r="I354" t="s">
        <v>51</v>
      </c>
      <c r="J354" t="s">
        <v>2107</v>
      </c>
      <c r="K354" t="s">
        <v>2108</v>
      </c>
      <c r="L354" t="s">
        <v>338</v>
      </c>
      <c r="M354" t="s">
        <v>2109</v>
      </c>
    </row>
    <row r="355" spans="1:13" x14ac:dyDescent="0.25">
      <c r="A355" t="s">
        <v>16</v>
      </c>
      <c r="B355">
        <v>16</v>
      </c>
      <c r="C355">
        <v>6</v>
      </c>
      <c r="D355" t="s">
        <v>2110</v>
      </c>
      <c r="E355">
        <v>20</v>
      </c>
      <c r="F355" t="s">
        <v>2111</v>
      </c>
      <c r="H355" t="s">
        <v>2112</v>
      </c>
      <c r="I355" t="s">
        <v>20</v>
      </c>
      <c r="J355" t="s">
        <v>2113</v>
      </c>
      <c r="K355" t="s">
        <v>2114</v>
      </c>
      <c r="L355" t="s">
        <v>38</v>
      </c>
      <c r="M355" t="s">
        <v>2115</v>
      </c>
    </row>
    <row r="356" spans="1:13" x14ac:dyDescent="0.25">
      <c r="A356" t="s">
        <v>16</v>
      </c>
      <c r="B356">
        <v>16</v>
      </c>
      <c r="C356">
        <v>7</v>
      </c>
      <c r="D356" t="s">
        <v>2116</v>
      </c>
      <c r="E356">
        <v>20</v>
      </c>
      <c r="F356" t="s">
        <v>2117</v>
      </c>
      <c r="H356" t="s">
        <v>2118</v>
      </c>
      <c r="I356" t="s">
        <v>51</v>
      </c>
      <c r="J356" t="s">
        <v>2119</v>
      </c>
      <c r="K356" t="s">
        <v>2120</v>
      </c>
      <c r="L356" t="s">
        <v>338</v>
      </c>
      <c r="M356" t="s">
        <v>2121</v>
      </c>
    </row>
    <row r="357" spans="1:13" x14ac:dyDescent="0.25">
      <c r="A357" t="s">
        <v>16</v>
      </c>
      <c r="B357">
        <v>16</v>
      </c>
      <c r="C357">
        <v>8</v>
      </c>
      <c r="D357" t="s">
        <v>2122</v>
      </c>
      <c r="E357">
        <v>20</v>
      </c>
      <c r="F357" t="s">
        <v>2123</v>
      </c>
      <c r="H357" t="s">
        <v>2124</v>
      </c>
      <c r="I357" t="s">
        <v>20</v>
      </c>
      <c r="J357" t="s">
        <v>2125</v>
      </c>
      <c r="K357" t="s">
        <v>2126</v>
      </c>
      <c r="L357" t="s">
        <v>38</v>
      </c>
      <c r="M357" t="s">
        <v>2127</v>
      </c>
    </row>
    <row r="358" spans="1:13" x14ac:dyDescent="0.25">
      <c r="A358" t="s">
        <v>16</v>
      </c>
      <c r="B358">
        <v>16</v>
      </c>
      <c r="C358">
        <v>9</v>
      </c>
      <c r="D358" t="s">
        <v>2128</v>
      </c>
      <c r="E358">
        <v>20</v>
      </c>
      <c r="F358" t="s">
        <v>2129</v>
      </c>
      <c r="H358" t="s">
        <v>2130</v>
      </c>
      <c r="I358" t="s">
        <v>20</v>
      </c>
      <c r="J358" t="s">
        <v>2131</v>
      </c>
      <c r="K358" t="s">
        <v>2132</v>
      </c>
      <c r="L358" t="s">
        <v>1409</v>
      </c>
      <c r="M358" t="s">
        <v>2133</v>
      </c>
    </row>
    <row r="359" spans="1:13" x14ac:dyDescent="0.25">
      <c r="A359" t="s">
        <v>16</v>
      </c>
      <c r="B359">
        <v>16</v>
      </c>
      <c r="C359">
        <v>10</v>
      </c>
      <c r="D359" t="s">
        <v>2134</v>
      </c>
      <c r="E359">
        <v>20</v>
      </c>
      <c r="F359" t="s">
        <v>2135</v>
      </c>
      <c r="H359" t="s">
        <v>2136</v>
      </c>
      <c r="I359" t="s">
        <v>983</v>
      </c>
      <c r="J359" t="s">
        <v>2137</v>
      </c>
      <c r="L359" t="s">
        <v>2138</v>
      </c>
      <c r="M359" t="s">
        <v>2139</v>
      </c>
    </row>
    <row r="360" spans="1:13" x14ac:dyDescent="0.25">
      <c r="A360" t="s">
        <v>16</v>
      </c>
      <c r="B360">
        <v>16</v>
      </c>
      <c r="C360">
        <v>11</v>
      </c>
      <c r="D360" t="s">
        <v>2140</v>
      </c>
      <c r="E360">
        <v>20</v>
      </c>
      <c r="F360" t="s">
        <v>2141</v>
      </c>
      <c r="H360" t="s">
        <v>2142</v>
      </c>
      <c r="I360" t="s">
        <v>20</v>
      </c>
      <c r="J360" t="s">
        <v>2143</v>
      </c>
      <c r="K360" t="s">
        <v>2144</v>
      </c>
      <c r="L360" t="s">
        <v>1944</v>
      </c>
      <c r="M360" t="s">
        <v>2145</v>
      </c>
    </row>
    <row r="361" spans="1:13" x14ac:dyDescent="0.25">
      <c r="A361" t="s">
        <v>16</v>
      </c>
      <c r="B361">
        <v>16</v>
      </c>
      <c r="C361">
        <v>12</v>
      </c>
      <c r="D361" t="s">
        <v>2146</v>
      </c>
      <c r="E361">
        <v>20</v>
      </c>
      <c r="F361" t="s">
        <v>2147</v>
      </c>
      <c r="H361" t="s">
        <v>2148</v>
      </c>
      <c r="I361" t="s">
        <v>159</v>
      </c>
      <c r="J361" t="s">
        <v>2149</v>
      </c>
      <c r="K361" t="s">
        <v>2150</v>
      </c>
      <c r="L361" t="s">
        <v>188</v>
      </c>
      <c r="M361" t="s">
        <v>2151</v>
      </c>
    </row>
    <row r="362" spans="1:13" x14ac:dyDescent="0.25">
      <c r="A362" t="s">
        <v>16</v>
      </c>
      <c r="B362">
        <v>16</v>
      </c>
      <c r="C362">
        <v>13</v>
      </c>
      <c r="D362" t="s">
        <v>2152</v>
      </c>
      <c r="E362">
        <v>20</v>
      </c>
      <c r="F362" t="s">
        <v>2153</v>
      </c>
      <c r="H362" t="s">
        <v>2154</v>
      </c>
      <c r="I362" t="s">
        <v>151</v>
      </c>
      <c r="J362" t="s">
        <v>2155</v>
      </c>
      <c r="K362" t="s">
        <v>2156</v>
      </c>
      <c r="L362" t="s">
        <v>2157</v>
      </c>
      <c r="M362" t="s">
        <v>2158</v>
      </c>
    </row>
    <row r="363" spans="1:13" x14ac:dyDescent="0.25">
      <c r="A363" t="s">
        <v>16</v>
      </c>
      <c r="B363">
        <v>16</v>
      </c>
      <c r="C363">
        <v>14</v>
      </c>
      <c r="D363" t="s">
        <v>2159</v>
      </c>
      <c r="E363">
        <v>20</v>
      </c>
      <c r="F363" t="s">
        <v>2160</v>
      </c>
      <c r="H363" t="s">
        <v>2161</v>
      </c>
      <c r="I363" t="s">
        <v>983</v>
      </c>
      <c r="J363" t="s">
        <v>2162</v>
      </c>
      <c r="K363" t="s">
        <v>2163</v>
      </c>
      <c r="L363" t="s">
        <v>986</v>
      </c>
      <c r="M363" t="s">
        <v>2164</v>
      </c>
    </row>
    <row r="364" spans="1:13" x14ac:dyDescent="0.25">
      <c r="A364" t="s">
        <v>16</v>
      </c>
      <c r="B364">
        <v>16</v>
      </c>
      <c r="C364">
        <v>15</v>
      </c>
      <c r="D364" t="s">
        <v>2165</v>
      </c>
      <c r="E364">
        <v>20</v>
      </c>
      <c r="F364" t="s">
        <v>2166</v>
      </c>
      <c r="H364" t="s">
        <v>2167</v>
      </c>
      <c r="I364" t="s">
        <v>159</v>
      </c>
      <c r="J364" t="s">
        <v>2168</v>
      </c>
      <c r="L364" t="s">
        <v>2169</v>
      </c>
      <c r="M364" t="s">
        <v>2170</v>
      </c>
    </row>
    <row r="365" spans="1:13" x14ac:dyDescent="0.25">
      <c r="A365" t="s">
        <v>16</v>
      </c>
      <c r="B365">
        <v>16</v>
      </c>
      <c r="C365">
        <v>16</v>
      </c>
      <c r="D365" t="s">
        <v>2171</v>
      </c>
      <c r="E365">
        <v>20</v>
      </c>
      <c r="F365" t="s">
        <v>2172</v>
      </c>
      <c r="H365" t="s">
        <v>2173</v>
      </c>
      <c r="I365" t="s">
        <v>159</v>
      </c>
      <c r="J365" t="s">
        <v>2174</v>
      </c>
      <c r="K365" t="s">
        <v>2175</v>
      </c>
      <c r="L365" t="s">
        <v>188</v>
      </c>
      <c r="M365" t="s">
        <v>2176</v>
      </c>
    </row>
    <row r="366" spans="1:13" x14ac:dyDescent="0.25">
      <c r="A366" t="s">
        <v>16</v>
      </c>
      <c r="B366">
        <v>16</v>
      </c>
      <c r="C366">
        <v>17</v>
      </c>
      <c r="D366" t="s">
        <v>2177</v>
      </c>
      <c r="E366">
        <v>20</v>
      </c>
      <c r="F366" t="s">
        <v>2178</v>
      </c>
      <c r="H366" t="s">
        <v>2179</v>
      </c>
      <c r="I366" t="s">
        <v>159</v>
      </c>
      <c r="J366" t="s">
        <v>2180</v>
      </c>
      <c r="K366" t="s">
        <v>2181</v>
      </c>
      <c r="L366" t="s">
        <v>2182</v>
      </c>
      <c r="M366" t="s">
        <v>2183</v>
      </c>
    </row>
    <row r="367" spans="1:13" x14ac:dyDescent="0.25">
      <c r="A367" t="s">
        <v>16</v>
      </c>
      <c r="B367">
        <v>16</v>
      </c>
      <c r="C367">
        <v>18</v>
      </c>
      <c r="D367" t="s">
        <v>2184</v>
      </c>
      <c r="E367">
        <v>20</v>
      </c>
      <c r="F367" t="s">
        <v>2185</v>
      </c>
      <c r="H367" t="s">
        <v>2186</v>
      </c>
      <c r="I367" t="s">
        <v>983</v>
      </c>
      <c r="J367" t="s">
        <v>2187</v>
      </c>
      <c r="K367" t="s">
        <v>2188</v>
      </c>
      <c r="L367" t="s">
        <v>1025</v>
      </c>
      <c r="M367" t="s">
        <v>2189</v>
      </c>
    </row>
    <row r="368" spans="1:13" x14ac:dyDescent="0.25">
      <c r="A368" t="s">
        <v>16</v>
      </c>
      <c r="B368">
        <v>16</v>
      </c>
      <c r="C368">
        <v>19</v>
      </c>
      <c r="D368" t="s">
        <v>2190</v>
      </c>
      <c r="E368">
        <v>20</v>
      </c>
      <c r="F368" t="s">
        <v>2191</v>
      </c>
      <c r="H368" t="s">
        <v>2192</v>
      </c>
      <c r="I368" t="s">
        <v>109</v>
      </c>
      <c r="J368">
        <v>15933</v>
      </c>
      <c r="K368" t="s">
        <v>2193</v>
      </c>
      <c r="L368" t="s">
        <v>2194</v>
      </c>
      <c r="M368" t="s">
        <v>2195</v>
      </c>
    </row>
    <row r="369" spans="1:13" x14ac:dyDescent="0.25">
      <c r="A369" t="s">
        <v>16</v>
      </c>
      <c r="B369">
        <v>16</v>
      </c>
      <c r="C369">
        <v>20</v>
      </c>
      <c r="D369" t="s">
        <v>2196</v>
      </c>
      <c r="E369">
        <v>20</v>
      </c>
      <c r="F369" t="s">
        <v>2197</v>
      </c>
      <c r="H369" t="s">
        <v>2198</v>
      </c>
      <c r="I369" t="s">
        <v>983</v>
      </c>
      <c r="J369" t="s">
        <v>2199</v>
      </c>
      <c r="K369" t="s">
        <v>2200</v>
      </c>
      <c r="L369" t="s">
        <v>1025</v>
      </c>
      <c r="M369" t="s">
        <v>2201</v>
      </c>
    </row>
    <row r="370" spans="1:13" x14ac:dyDescent="0.25">
      <c r="A370" t="s">
        <v>16</v>
      </c>
      <c r="B370">
        <v>16</v>
      </c>
      <c r="C370">
        <v>21</v>
      </c>
      <c r="D370" t="s">
        <v>2202</v>
      </c>
      <c r="E370">
        <v>20</v>
      </c>
      <c r="F370" t="s">
        <v>2203</v>
      </c>
      <c r="H370" t="s">
        <v>2204</v>
      </c>
      <c r="I370" t="s">
        <v>20</v>
      </c>
      <c r="J370" t="s">
        <v>2205</v>
      </c>
      <c r="K370" t="s">
        <v>2206</v>
      </c>
      <c r="L370" t="s">
        <v>1944</v>
      </c>
      <c r="M370" t="s">
        <v>2207</v>
      </c>
    </row>
    <row r="371" spans="1:13" x14ac:dyDescent="0.25">
      <c r="A371" t="s">
        <v>16</v>
      </c>
      <c r="B371">
        <v>16</v>
      </c>
      <c r="C371">
        <v>22</v>
      </c>
      <c r="D371" t="s">
        <v>2208</v>
      </c>
      <c r="E371">
        <v>20</v>
      </c>
      <c r="F371" t="s">
        <v>2209</v>
      </c>
      <c r="H371" t="s">
        <v>2210</v>
      </c>
      <c r="I371" t="s">
        <v>159</v>
      </c>
      <c r="J371" t="s">
        <v>2211</v>
      </c>
      <c r="K371" t="s">
        <v>2212</v>
      </c>
      <c r="L371" t="s">
        <v>162</v>
      </c>
      <c r="M371" t="s">
        <v>2213</v>
      </c>
    </row>
    <row r="372" spans="1:13" x14ac:dyDescent="0.25">
      <c r="A372" t="s">
        <v>16</v>
      </c>
      <c r="B372">
        <v>16</v>
      </c>
      <c r="C372">
        <v>23</v>
      </c>
      <c r="E372">
        <v>100000</v>
      </c>
      <c r="F372" t="s">
        <v>176</v>
      </c>
    </row>
    <row r="373" spans="1:13" x14ac:dyDescent="0.25">
      <c r="A373" t="s">
        <v>2214</v>
      </c>
      <c r="B373">
        <v>1</v>
      </c>
      <c r="C373">
        <v>1</v>
      </c>
      <c r="D373" t="s">
        <v>2215</v>
      </c>
      <c r="E373">
        <v>20</v>
      </c>
      <c r="F373" t="s">
        <v>2216</v>
      </c>
      <c r="H373" t="s">
        <v>2217</v>
      </c>
      <c r="I373" t="s">
        <v>151</v>
      </c>
      <c r="J373" t="s">
        <v>2218</v>
      </c>
      <c r="K373" t="s">
        <v>2219</v>
      </c>
      <c r="L373" t="s">
        <v>154</v>
      </c>
      <c r="M373" t="s">
        <v>2220</v>
      </c>
    </row>
    <row r="374" spans="1:13" x14ac:dyDescent="0.25">
      <c r="A374" t="s">
        <v>2214</v>
      </c>
      <c r="B374">
        <v>1</v>
      </c>
      <c r="C374">
        <v>2</v>
      </c>
      <c r="D374" t="s">
        <v>2221</v>
      </c>
      <c r="E374">
        <v>20</v>
      </c>
      <c r="F374" t="s">
        <v>2222</v>
      </c>
      <c r="H374" t="s">
        <v>2223</v>
      </c>
      <c r="I374" t="s">
        <v>983</v>
      </c>
      <c r="J374" t="s">
        <v>2224</v>
      </c>
      <c r="K374" t="s">
        <v>2225</v>
      </c>
      <c r="L374" t="s">
        <v>2226</v>
      </c>
      <c r="M374" t="s">
        <v>2227</v>
      </c>
    </row>
    <row r="375" spans="1:13" x14ac:dyDescent="0.25">
      <c r="A375" t="s">
        <v>2214</v>
      </c>
      <c r="B375">
        <v>1</v>
      </c>
      <c r="C375">
        <v>3</v>
      </c>
      <c r="D375" t="s">
        <v>2228</v>
      </c>
      <c r="E375">
        <v>20</v>
      </c>
      <c r="F375" t="s">
        <v>2229</v>
      </c>
      <c r="H375" t="s">
        <v>2230</v>
      </c>
      <c r="I375" t="s">
        <v>151</v>
      </c>
      <c r="J375" t="s">
        <v>2231</v>
      </c>
      <c r="K375" t="s">
        <v>2232</v>
      </c>
      <c r="L375" t="s">
        <v>271</v>
      </c>
      <c r="M375" t="s">
        <v>2233</v>
      </c>
    </row>
    <row r="376" spans="1:13" x14ac:dyDescent="0.25">
      <c r="A376" t="s">
        <v>2214</v>
      </c>
      <c r="B376">
        <v>1</v>
      </c>
      <c r="C376">
        <v>4</v>
      </c>
      <c r="D376" t="s">
        <v>2234</v>
      </c>
      <c r="E376">
        <v>20</v>
      </c>
      <c r="F376" t="s">
        <v>2235</v>
      </c>
      <c r="H376" t="s">
        <v>2236</v>
      </c>
      <c r="I376" t="s">
        <v>20</v>
      </c>
      <c r="J376" t="s">
        <v>2237</v>
      </c>
      <c r="K376" t="s">
        <v>2238</v>
      </c>
      <c r="L376" t="s">
        <v>38</v>
      </c>
      <c r="M376" t="s">
        <v>2239</v>
      </c>
    </row>
    <row r="377" spans="1:13" x14ac:dyDescent="0.25">
      <c r="A377" t="s">
        <v>2214</v>
      </c>
      <c r="B377">
        <v>1</v>
      </c>
      <c r="C377">
        <v>5</v>
      </c>
      <c r="D377" t="s">
        <v>2240</v>
      </c>
      <c r="E377">
        <v>20</v>
      </c>
      <c r="F377" t="s">
        <v>2241</v>
      </c>
      <c r="H377" t="s">
        <v>2242</v>
      </c>
      <c r="I377" t="s">
        <v>151</v>
      </c>
      <c r="J377" t="s">
        <v>2243</v>
      </c>
      <c r="K377" t="s">
        <v>2244</v>
      </c>
      <c r="L377" t="s">
        <v>271</v>
      </c>
      <c r="M377" t="s">
        <v>2245</v>
      </c>
    </row>
    <row r="378" spans="1:13" x14ac:dyDescent="0.25">
      <c r="A378" t="s">
        <v>2214</v>
      </c>
      <c r="B378">
        <v>1</v>
      </c>
      <c r="C378">
        <v>6</v>
      </c>
      <c r="D378" t="s">
        <v>2246</v>
      </c>
      <c r="E378">
        <v>20</v>
      </c>
      <c r="F378" t="s">
        <v>2247</v>
      </c>
      <c r="H378" t="s">
        <v>2248</v>
      </c>
      <c r="I378" t="s">
        <v>20</v>
      </c>
      <c r="J378" t="s">
        <v>2249</v>
      </c>
      <c r="K378" t="s">
        <v>2250</v>
      </c>
      <c r="L378" t="s">
        <v>38</v>
      </c>
      <c r="M378" t="s">
        <v>2251</v>
      </c>
    </row>
    <row r="379" spans="1:13" x14ac:dyDescent="0.25">
      <c r="A379" t="s">
        <v>2214</v>
      </c>
      <c r="B379">
        <v>1</v>
      </c>
      <c r="C379">
        <v>7</v>
      </c>
      <c r="D379" t="s">
        <v>2252</v>
      </c>
      <c r="E379">
        <v>20</v>
      </c>
      <c r="F379" t="s">
        <v>2253</v>
      </c>
      <c r="H379" t="s">
        <v>2254</v>
      </c>
      <c r="I379" t="s">
        <v>309</v>
      </c>
      <c r="J379" t="s">
        <v>2255</v>
      </c>
      <c r="K379" t="s">
        <v>2256</v>
      </c>
      <c r="L379" t="s">
        <v>2257</v>
      </c>
      <c r="M379" t="s">
        <v>2258</v>
      </c>
    </row>
    <row r="380" spans="1:13" x14ac:dyDescent="0.25">
      <c r="A380" t="s">
        <v>2214</v>
      </c>
      <c r="B380">
        <v>1</v>
      </c>
      <c r="C380">
        <v>8</v>
      </c>
      <c r="D380" t="s">
        <v>2259</v>
      </c>
      <c r="E380">
        <v>20</v>
      </c>
      <c r="F380" t="s">
        <v>2260</v>
      </c>
      <c r="H380" t="s">
        <v>2261</v>
      </c>
      <c r="I380" t="s">
        <v>20</v>
      </c>
      <c r="J380" t="s">
        <v>2262</v>
      </c>
      <c r="L380" t="s">
        <v>124</v>
      </c>
      <c r="M380" t="s">
        <v>2263</v>
      </c>
    </row>
    <row r="381" spans="1:13" x14ac:dyDescent="0.25">
      <c r="A381" t="s">
        <v>2214</v>
      </c>
      <c r="B381">
        <v>1</v>
      </c>
      <c r="C381">
        <v>9</v>
      </c>
      <c r="D381" t="s">
        <v>2264</v>
      </c>
      <c r="E381">
        <v>20</v>
      </c>
      <c r="F381" t="s">
        <v>2265</v>
      </c>
      <c r="H381" t="s">
        <v>2266</v>
      </c>
      <c r="I381" t="s">
        <v>135</v>
      </c>
      <c r="J381" t="s">
        <v>2267</v>
      </c>
      <c r="L381" t="s">
        <v>78</v>
      </c>
      <c r="M381" t="s">
        <v>2268</v>
      </c>
    </row>
    <row r="382" spans="1:13" x14ac:dyDescent="0.25">
      <c r="A382" t="s">
        <v>2214</v>
      </c>
      <c r="B382">
        <v>1</v>
      </c>
      <c r="C382">
        <v>10</v>
      </c>
      <c r="D382" t="s">
        <v>2269</v>
      </c>
      <c r="E382">
        <v>20</v>
      </c>
      <c r="F382" t="s">
        <v>2270</v>
      </c>
      <c r="H382" t="s">
        <v>2271</v>
      </c>
      <c r="I382" t="s">
        <v>20</v>
      </c>
      <c r="J382" t="s">
        <v>2272</v>
      </c>
      <c r="K382" t="s">
        <v>2273</v>
      </c>
      <c r="L382" t="s">
        <v>38</v>
      </c>
      <c r="M382" t="s">
        <v>2274</v>
      </c>
    </row>
    <row r="383" spans="1:13" x14ac:dyDescent="0.25">
      <c r="A383" t="s">
        <v>2214</v>
      </c>
      <c r="B383">
        <v>1</v>
      </c>
      <c r="C383">
        <v>11</v>
      </c>
      <c r="D383" t="s">
        <v>2275</v>
      </c>
      <c r="E383">
        <v>20</v>
      </c>
      <c r="F383" t="s">
        <v>2276</v>
      </c>
      <c r="H383" t="s">
        <v>2277</v>
      </c>
      <c r="I383" t="s">
        <v>1865</v>
      </c>
      <c r="J383">
        <v>5199</v>
      </c>
      <c r="K383" t="s">
        <v>2278</v>
      </c>
      <c r="L383" t="s">
        <v>2279</v>
      </c>
      <c r="M383" t="s">
        <v>2280</v>
      </c>
    </row>
    <row r="384" spans="1:13" x14ac:dyDescent="0.25">
      <c r="A384" t="s">
        <v>2214</v>
      </c>
      <c r="B384">
        <v>1</v>
      </c>
      <c r="C384">
        <v>12</v>
      </c>
      <c r="D384" t="s">
        <v>2281</v>
      </c>
      <c r="E384">
        <v>20</v>
      </c>
      <c r="F384" t="s">
        <v>2282</v>
      </c>
      <c r="H384" t="s">
        <v>2283</v>
      </c>
      <c r="I384" t="s">
        <v>20</v>
      </c>
      <c r="J384" t="s">
        <v>2284</v>
      </c>
      <c r="K384" t="s">
        <v>2285</v>
      </c>
      <c r="L384" t="s">
        <v>38</v>
      </c>
      <c r="M384" t="s">
        <v>2286</v>
      </c>
    </row>
    <row r="385" spans="1:13" x14ac:dyDescent="0.25">
      <c r="A385" t="s">
        <v>2214</v>
      </c>
      <c r="B385">
        <v>1</v>
      </c>
      <c r="C385">
        <v>13</v>
      </c>
      <c r="D385" t="s">
        <v>2287</v>
      </c>
      <c r="E385">
        <v>20</v>
      </c>
      <c r="F385" t="s">
        <v>2288</v>
      </c>
      <c r="H385" t="s">
        <v>2289</v>
      </c>
      <c r="I385" t="s">
        <v>151</v>
      </c>
      <c r="J385" t="s">
        <v>2290</v>
      </c>
      <c r="K385" t="s">
        <v>2291</v>
      </c>
      <c r="L385" t="s">
        <v>271</v>
      </c>
      <c r="M385" t="s">
        <v>2292</v>
      </c>
    </row>
    <row r="386" spans="1:13" x14ac:dyDescent="0.25">
      <c r="A386" t="s">
        <v>2214</v>
      </c>
      <c r="B386">
        <v>1</v>
      </c>
      <c r="C386">
        <v>14</v>
      </c>
      <c r="D386" t="s">
        <v>2293</v>
      </c>
      <c r="E386">
        <v>20</v>
      </c>
      <c r="F386" t="s">
        <v>2294</v>
      </c>
      <c r="H386" t="s">
        <v>2295</v>
      </c>
      <c r="I386" t="s">
        <v>20</v>
      </c>
      <c r="J386" t="s">
        <v>2296</v>
      </c>
      <c r="K386" t="s">
        <v>2297</v>
      </c>
      <c r="L386" t="s">
        <v>124</v>
      </c>
      <c r="M386" t="s">
        <v>2298</v>
      </c>
    </row>
    <row r="387" spans="1:13" x14ac:dyDescent="0.25">
      <c r="A387" t="s">
        <v>2214</v>
      </c>
      <c r="B387">
        <v>1</v>
      </c>
      <c r="C387">
        <v>15</v>
      </c>
      <c r="D387" t="s">
        <v>2299</v>
      </c>
      <c r="E387">
        <v>20</v>
      </c>
      <c r="F387" t="s">
        <v>2300</v>
      </c>
      <c r="H387" t="s">
        <v>2301</v>
      </c>
      <c r="I387" t="s">
        <v>51</v>
      </c>
      <c r="J387" t="s">
        <v>2302</v>
      </c>
      <c r="K387" t="s">
        <v>2303</v>
      </c>
      <c r="L387" t="s">
        <v>338</v>
      </c>
      <c r="M387" t="s">
        <v>2304</v>
      </c>
    </row>
    <row r="388" spans="1:13" x14ac:dyDescent="0.25">
      <c r="A388" t="s">
        <v>2214</v>
      </c>
      <c r="B388">
        <v>1</v>
      </c>
      <c r="C388">
        <v>16</v>
      </c>
      <c r="D388" t="s">
        <v>2305</v>
      </c>
      <c r="E388">
        <v>20</v>
      </c>
      <c r="F388" t="s">
        <v>2306</v>
      </c>
      <c r="H388" t="s">
        <v>2307</v>
      </c>
      <c r="I388" t="s">
        <v>20</v>
      </c>
      <c r="J388" t="s">
        <v>2308</v>
      </c>
      <c r="K388" t="s">
        <v>2309</v>
      </c>
      <c r="L388" t="s">
        <v>38</v>
      </c>
      <c r="M388" t="s">
        <v>2310</v>
      </c>
    </row>
    <row r="389" spans="1:13" x14ac:dyDescent="0.25">
      <c r="A389" t="s">
        <v>2214</v>
      </c>
      <c r="B389">
        <v>1</v>
      </c>
      <c r="C389">
        <v>17</v>
      </c>
      <c r="D389" t="s">
        <v>2311</v>
      </c>
      <c r="E389">
        <v>20</v>
      </c>
      <c r="F389" t="s">
        <v>2312</v>
      </c>
      <c r="H389" t="s">
        <v>2313</v>
      </c>
      <c r="I389" t="s">
        <v>51</v>
      </c>
      <c r="J389" t="s">
        <v>2314</v>
      </c>
      <c r="K389" t="s">
        <v>2315</v>
      </c>
      <c r="L389" t="s">
        <v>338</v>
      </c>
      <c r="M389" t="s">
        <v>2316</v>
      </c>
    </row>
    <row r="390" spans="1:13" x14ac:dyDescent="0.25">
      <c r="A390" t="s">
        <v>2214</v>
      </c>
      <c r="B390">
        <v>1</v>
      </c>
      <c r="C390">
        <v>18</v>
      </c>
      <c r="D390" t="s">
        <v>2317</v>
      </c>
      <c r="E390">
        <v>20</v>
      </c>
      <c r="F390" t="s">
        <v>2318</v>
      </c>
      <c r="H390" t="s">
        <v>2319</v>
      </c>
      <c r="I390" t="s">
        <v>20</v>
      </c>
      <c r="J390" t="s">
        <v>2320</v>
      </c>
      <c r="K390" t="s">
        <v>2321</v>
      </c>
      <c r="L390" t="s">
        <v>124</v>
      </c>
      <c r="M390" t="s">
        <v>2322</v>
      </c>
    </row>
    <row r="391" spans="1:13" x14ac:dyDescent="0.25">
      <c r="A391" t="s">
        <v>2214</v>
      </c>
      <c r="B391">
        <v>1</v>
      </c>
      <c r="C391">
        <v>19</v>
      </c>
      <c r="D391" t="s">
        <v>2323</v>
      </c>
      <c r="E391">
        <v>20</v>
      </c>
      <c r="F391" t="s">
        <v>2324</v>
      </c>
      <c r="H391" t="s">
        <v>2325</v>
      </c>
      <c r="I391" t="s">
        <v>159</v>
      </c>
      <c r="J391" t="s">
        <v>2326</v>
      </c>
      <c r="K391" t="s">
        <v>2327</v>
      </c>
      <c r="L391" t="s">
        <v>2328</v>
      </c>
      <c r="M391" t="s">
        <v>2329</v>
      </c>
    </row>
    <row r="392" spans="1:13" x14ac:dyDescent="0.25">
      <c r="A392" t="s">
        <v>2214</v>
      </c>
      <c r="B392">
        <v>1</v>
      </c>
      <c r="C392">
        <v>20</v>
      </c>
      <c r="D392" t="s">
        <v>2330</v>
      </c>
      <c r="E392">
        <v>20</v>
      </c>
      <c r="F392" t="s">
        <v>2331</v>
      </c>
      <c r="H392" t="s">
        <v>2332</v>
      </c>
      <c r="I392" t="s">
        <v>151</v>
      </c>
      <c r="J392" t="s">
        <v>2333</v>
      </c>
      <c r="K392" t="s">
        <v>2334</v>
      </c>
      <c r="L392" t="s">
        <v>2335</v>
      </c>
      <c r="M392" t="s">
        <v>2336</v>
      </c>
    </row>
    <row r="393" spans="1:13" x14ac:dyDescent="0.25">
      <c r="A393" t="s">
        <v>2214</v>
      </c>
      <c r="B393">
        <v>1</v>
      </c>
      <c r="C393">
        <v>21</v>
      </c>
      <c r="D393" t="s">
        <v>2337</v>
      </c>
      <c r="E393">
        <v>20</v>
      </c>
      <c r="F393" t="s">
        <v>2338</v>
      </c>
      <c r="H393" t="s">
        <v>2339</v>
      </c>
      <c r="I393" t="s">
        <v>159</v>
      </c>
      <c r="J393" t="s">
        <v>2340</v>
      </c>
      <c r="K393" t="s">
        <v>2341</v>
      </c>
      <c r="L393" t="s">
        <v>2328</v>
      </c>
      <c r="M393" t="s">
        <v>2342</v>
      </c>
    </row>
    <row r="394" spans="1:13" x14ac:dyDescent="0.25">
      <c r="A394" t="s">
        <v>2214</v>
      </c>
      <c r="B394">
        <v>1</v>
      </c>
      <c r="C394">
        <v>22</v>
      </c>
      <c r="D394" t="s">
        <v>2343</v>
      </c>
      <c r="E394">
        <v>20</v>
      </c>
      <c r="F394" t="s">
        <v>2344</v>
      </c>
      <c r="H394" t="s">
        <v>2345</v>
      </c>
      <c r="I394" t="s">
        <v>2346</v>
      </c>
      <c r="J394" t="s">
        <v>2347</v>
      </c>
      <c r="K394" t="s">
        <v>2348</v>
      </c>
      <c r="L394" t="s">
        <v>2349</v>
      </c>
      <c r="M394" t="s">
        <v>2350</v>
      </c>
    </row>
    <row r="395" spans="1:13" x14ac:dyDescent="0.25">
      <c r="A395" t="s">
        <v>2214</v>
      </c>
      <c r="B395">
        <v>1</v>
      </c>
      <c r="C395">
        <v>23</v>
      </c>
      <c r="E395">
        <v>100000</v>
      </c>
      <c r="F395" t="s">
        <v>2351</v>
      </c>
    </row>
    <row r="396" spans="1:13" x14ac:dyDescent="0.25">
      <c r="A396" t="s">
        <v>2214</v>
      </c>
      <c r="B396">
        <v>2</v>
      </c>
      <c r="C396">
        <v>1</v>
      </c>
      <c r="D396" t="s">
        <v>2352</v>
      </c>
      <c r="E396">
        <v>20</v>
      </c>
      <c r="F396" t="s">
        <v>2353</v>
      </c>
      <c r="H396" t="s">
        <v>2354</v>
      </c>
      <c r="I396" t="s">
        <v>159</v>
      </c>
      <c r="J396" t="s">
        <v>2355</v>
      </c>
      <c r="K396" t="s">
        <v>2356</v>
      </c>
      <c r="L396" t="s">
        <v>2328</v>
      </c>
      <c r="M396" t="s">
        <v>2357</v>
      </c>
    </row>
    <row r="397" spans="1:13" x14ac:dyDescent="0.25">
      <c r="A397" t="s">
        <v>2214</v>
      </c>
      <c r="B397">
        <v>2</v>
      </c>
      <c r="C397">
        <v>2</v>
      </c>
      <c r="D397" t="s">
        <v>2358</v>
      </c>
      <c r="E397">
        <v>20</v>
      </c>
      <c r="F397" t="s">
        <v>2359</v>
      </c>
      <c r="H397" t="s">
        <v>2360</v>
      </c>
      <c r="I397" t="s">
        <v>2346</v>
      </c>
      <c r="J397" t="s">
        <v>2361</v>
      </c>
      <c r="K397" t="s">
        <v>2362</v>
      </c>
      <c r="L397" t="s">
        <v>2349</v>
      </c>
      <c r="M397" t="s">
        <v>2363</v>
      </c>
    </row>
    <row r="398" spans="1:13" x14ac:dyDescent="0.25">
      <c r="A398" t="s">
        <v>2214</v>
      </c>
      <c r="B398">
        <v>2</v>
      </c>
      <c r="C398">
        <v>3</v>
      </c>
      <c r="D398" t="s">
        <v>2364</v>
      </c>
      <c r="E398">
        <v>20</v>
      </c>
      <c r="F398" t="s">
        <v>2365</v>
      </c>
      <c r="H398" t="s">
        <v>2366</v>
      </c>
      <c r="I398" t="s">
        <v>159</v>
      </c>
      <c r="J398" t="s">
        <v>2367</v>
      </c>
      <c r="K398" t="s">
        <v>2368</v>
      </c>
      <c r="L398" t="s">
        <v>2328</v>
      </c>
      <c r="M398" t="s">
        <v>2369</v>
      </c>
    </row>
    <row r="399" spans="1:13" x14ac:dyDescent="0.25">
      <c r="A399" t="s">
        <v>2214</v>
      </c>
      <c r="B399">
        <v>2</v>
      </c>
      <c r="C399">
        <v>4</v>
      </c>
      <c r="D399" t="s">
        <v>2370</v>
      </c>
      <c r="E399">
        <v>20</v>
      </c>
      <c r="F399" t="s">
        <v>2371</v>
      </c>
      <c r="H399" t="s">
        <v>2372</v>
      </c>
      <c r="I399" t="s">
        <v>2373</v>
      </c>
      <c r="J399" t="s">
        <v>2374</v>
      </c>
      <c r="K399" t="s">
        <v>2375</v>
      </c>
      <c r="L399" t="s">
        <v>2335</v>
      </c>
      <c r="M399" t="s">
        <v>2376</v>
      </c>
    </row>
    <row r="400" spans="1:13" x14ac:dyDescent="0.25">
      <c r="A400" t="s">
        <v>2214</v>
      </c>
      <c r="B400">
        <v>2</v>
      </c>
      <c r="C400">
        <v>5</v>
      </c>
      <c r="D400" t="s">
        <v>2377</v>
      </c>
      <c r="E400">
        <v>20</v>
      </c>
      <c r="F400" t="s">
        <v>2378</v>
      </c>
      <c r="H400" t="s">
        <v>2379</v>
      </c>
      <c r="I400" t="s">
        <v>159</v>
      </c>
      <c r="J400" t="s">
        <v>2380</v>
      </c>
      <c r="K400" t="s">
        <v>2381</v>
      </c>
      <c r="L400" t="s">
        <v>2328</v>
      </c>
      <c r="M400" t="s">
        <v>2382</v>
      </c>
    </row>
    <row r="401" spans="1:13" x14ac:dyDescent="0.25">
      <c r="A401" t="s">
        <v>2214</v>
      </c>
      <c r="B401">
        <v>2</v>
      </c>
      <c r="C401">
        <v>6</v>
      </c>
      <c r="D401" t="s">
        <v>2383</v>
      </c>
      <c r="E401">
        <v>20</v>
      </c>
      <c r="F401" t="s">
        <v>2384</v>
      </c>
      <c r="H401" t="s">
        <v>2385</v>
      </c>
      <c r="I401" t="s">
        <v>159</v>
      </c>
      <c r="J401" t="s">
        <v>2386</v>
      </c>
      <c r="K401" t="s">
        <v>2387</v>
      </c>
      <c r="L401" t="s">
        <v>2388</v>
      </c>
      <c r="M401" t="s">
        <v>2389</v>
      </c>
    </row>
    <row r="402" spans="1:13" x14ac:dyDescent="0.25">
      <c r="A402" t="s">
        <v>2214</v>
      </c>
      <c r="B402">
        <v>2</v>
      </c>
      <c r="C402">
        <v>7</v>
      </c>
      <c r="D402" t="s">
        <v>2390</v>
      </c>
      <c r="E402">
        <v>20</v>
      </c>
      <c r="F402" t="s">
        <v>2391</v>
      </c>
      <c r="H402" t="s">
        <v>2392</v>
      </c>
      <c r="I402" t="s">
        <v>159</v>
      </c>
      <c r="J402" t="s">
        <v>2393</v>
      </c>
      <c r="K402" t="s">
        <v>2394</v>
      </c>
      <c r="L402" t="s">
        <v>2328</v>
      </c>
      <c r="M402" t="s">
        <v>2395</v>
      </c>
    </row>
    <row r="403" spans="1:13" x14ac:dyDescent="0.25">
      <c r="A403" t="s">
        <v>2214</v>
      </c>
      <c r="B403">
        <v>2</v>
      </c>
      <c r="C403">
        <v>8</v>
      </c>
      <c r="D403" t="s">
        <v>2396</v>
      </c>
      <c r="E403">
        <v>20</v>
      </c>
      <c r="F403" t="s">
        <v>2397</v>
      </c>
      <c r="H403" t="s">
        <v>2398</v>
      </c>
      <c r="I403" t="s">
        <v>59</v>
      </c>
      <c r="J403" t="s">
        <v>2399</v>
      </c>
      <c r="L403" t="s">
        <v>2400</v>
      </c>
      <c r="M403" t="s">
        <v>2401</v>
      </c>
    </row>
    <row r="404" spans="1:13" x14ac:dyDescent="0.25">
      <c r="A404" t="s">
        <v>2214</v>
      </c>
      <c r="B404">
        <v>2</v>
      </c>
      <c r="C404">
        <v>9</v>
      </c>
      <c r="D404" t="s">
        <v>2402</v>
      </c>
      <c r="E404">
        <v>20</v>
      </c>
      <c r="F404" t="s">
        <v>2403</v>
      </c>
      <c r="H404" t="s">
        <v>2404</v>
      </c>
      <c r="I404" t="s">
        <v>2405</v>
      </c>
      <c r="J404" t="s">
        <v>2406</v>
      </c>
      <c r="K404" t="s">
        <v>2407</v>
      </c>
      <c r="L404" t="s">
        <v>2408</v>
      </c>
      <c r="M404" t="s">
        <v>2409</v>
      </c>
    </row>
    <row r="405" spans="1:13" x14ac:dyDescent="0.25">
      <c r="A405" t="s">
        <v>2214</v>
      </c>
      <c r="B405">
        <v>2</v>
      </c>
      <c r="C405">
        <v>10</v>
      </c>
      <c r="D405" t="s">
        <v>2410</v>
      </c>
      <c r="E405">
        <v>20</v>
      </c>
      <c r="F405" t="s">
        <v>2411</v>
      </c>
      <c r="H405" t="s">
        <v>2412</v>
      </c>
      <c r="I405" t="s">
        <v>159</v>
      </c>
      <c r="J405" t="s">
        <v>2413</v>
      </c>
      <c r="K405" t="s">
        <v>2414</v>
      </c>
      <c r="L405" t="s">
        <v>2388</v>
      </c>
      <c r="M405" t="s">
        <v>2415</v>
      </c>
    </row>
    <row r="406" spans="1:13" x14ac:dyDescent="0.25">
      <c r="A406" t="s">
        <v>2214</v>
      </c>
      <c r="B406">
        <v>2</v>
      </c>
      <c r="C406">
        <v>11</v>
      </c>
      <c r="D406" t="s">
        <v>2416</v>
      </c>
      <c r="E406">
        <v>20</v>
      </c>
      <c r="F406" t="s">
        <v>2417</v>
      </c>
      <c r="H406" t="s">
        <v>2418</v>
      </c>
      <c r="I406" t="s">
        <v>159</v>
      </c>
      <c r="J406" t="s">
        <v>2419</v>
      </c>
      <c r="K406" t="s">
        <v>2420</v>
      </c>
      <c r="L406" t="s">
        <v>2421</v>
      </c>
      <c r="M406" t="s">
        <v>2422</v>
      </c>
    </row>
    <row r="407" spans="1:13" x14ac:dyDescent="0.25">
      <c r="A407" t="s">
        <v>2214</v>
      </c>
      <c r="B407">
        <v>2</v>
      </c>
      <c r="C407">
        <v>12</v>
      </c>
      <c r="D407" t="s">
        <v>2423</v>
      </c>
      <c r="E407">
        <v>20</v>
      </c>
      <c r="F407" t="s">
        <v>2424</v>
      </c>
      <c r="H407" t="s">
        <v>2425</v>
      </c>
      <c r="I407" t="s">
        <v>159</v>
      </c>
      <c r="J407" t="s">
        <v>2426</v>
      </c>
      <c r="K407" t="s">
        <v>2427</v>
      </c>
      <c r="L407" t="s">
        <v>2388</v>
      </c>
      <c r="M407" t="s">
        <v>2428</v>
      </c>
    </row>
    <row r="408" spans="1:13" x14ac:dyDescent="0.25">
      <c r="A408" t="s">
        <v>2214</v>
      </c>
      <c r="B408">
        <v>2</v>
      </c>
      <c r="C408">
        <v>13</v>
      </c>
      <c r="D408" t="s">
        <v>2429</v>
      </c>
      <c r="E408">
        <v>20</v>
      </c>
      <c r="F408" t="s">
        <v>2430</v>
      </c>
      <c r="H408" t="s">
        <v>2431</v>
      </c>
      <c r="I408" t="s">
        <v>159</v>
      </c>
      <c r="J408" t="s">
        <v>2432</v>
      </c>
      <c r="K408" t="s">
        <v>2433</v>
      </c>
      <c r="L408" t="s">
        <v>2434</v>
      </c>
      <c r="M408" t="s">
        <v>2435</v>
      </c>
    </row>
    <row r="409" spans="1:13" x14ac:dyDescent="0.25">
      <c r="A409" t="s">
        <v>2214</v>
      </c>
      <c r="B409">
        <v>2</v>
      </c>
      <c r="C409">
        <v>14</v>
      </c>
      <c r="D409" t="s">
        <v>2436</v>
      </c>
      <c r="E409">
        <v>20</v>
      </c>
      <c r="F409" t="s">
        <v>2437</v>
      </c>
      <c r="H409" t="s">
        <v>2438</v>
      </c>
      <c r="I409" t="s">
        <v>159</v>
      </c>
      <c r="J409" t="s">
        <v>2439</v>
      </c>
      <c r="K409" t="s">
        <v>2440</v>
      </c>
      <c r="L409" t="s">
        <v>2441</v>
      </c>
      <c r="M409" t="s">
        <v>2442</v>
      </c>
    </row>
    <row r="410" spans="1:13" x14ac:dyDescent="0.25">
      <c r="A410" t="s">
        <v>2214</v>
      </c>
      <c r="B410">
        <v>2</v>
      </c>
      <c r="C410">
        <v>15</v>
      </c>
      <c r="D410" t="s">
        <v>2443</v>
      </c>
      <c r="E410">
        <v>20</v>
      </c>
      <c r="F410" t="s">
        <v>2444</v>
      </c>
      <c r="H410" t="s">
        <v>2445</v>
      </c>
      <c r="I410" t="s">
        <v>983</v>
      </c>
      <c r="J410" t="s">
        <v>2446</v>
      </c>
      <c r="K410" t="s">
        <v>2447</v>
      </c>
      <c r="L410" t="s">
        <v>2448</v>
      </c>
      <c r="M410" t="s">
        <v>2449</v>
      </c>
    </row>
    <row r="411" spans="1:13" x14ac:dyDescent="0.25">
      <c r="A411" t="s">
        <v>2214</v>
      </c>
      <c r="B411">
        <v>2</v>
      </c>
      <c r="C411">
        <v>16</v>
      </c>
      <c r="D411" t="s">
        <v>2450</v>
      </c>
      <c r="E411">
        <v>20</v>
      </c>
      <c r="F411" t="s">
        <v>2451</v>
      </c>
      <c r="H411" t="s">
        <v>2452</v>
      </c>
      <c r="I411" t="s">
        <v>28</v>
      </c>
      <c r="J411" t="s">
        <v>2453</v>
      </c>
      <c r="K411" t="s">
        <v>2454</v>
      </c>
      <c r="L411" t="s">
        <v>2455</v>
      </c>
      <c r="M411" t="s">
        <v>2456</v>
      </c>
    </row>
    <row r="412" spans="1:13" x14ac:dyDescent="0.25">
      <c r="A412" t="s">
        <v>2214</v>
      </c>
      <c r="B412">
        <v>2</v>
      </c>
      <c r="C412">
        <v>17</v>
      </c>
      <c r="D412" t="s">
        <v>2457</v>
      </c>
      <c r="E412">
        <v>20</v>
      </c>
      <c r="F412" t="s">
        <v>2458</v>
      </c>
      <c r="H412" t="s">
        <v>2459</v>
      </c>
      <c r="I412" t="s">
        <v>983</v>
      </c>
      <c r="J412" t="s">
        <v>2460</v>
      </c>
      <c r="L412" t="s">
        <v>2461</v>
      </c>
      <c r="M412" t="s">
        <v>2462</v>
      </c>
    </row>
    <row r="413" spans="1:13" x14ac:dyDescent="0.25">
      <c r="A413" t="s">
        <v>2214</v>
      </c>
      <c r="B413">
        <v>2</v>
      </c>
      <c r="C413">
        <v>18</v>
      </c>
      <c r="D413" t="s">
        <v>2463</v>
      </c>
      <c r="E413">
        <v>20</v>
      </c>
      <c r="F413" t="s">
        <v>2464</v>
      </c>
      <c r="H413" t="s">
        <v>2465</v>
      </c>
      <c r="I413" t="s">
        <v>159</v>
      </c>
      <c r="J413" t="s">
        <v>2466</v>
      </c>
      <c r="K413" t="s">
        <v>2467</v>
      </c>
      <c r="L413" t="s">
        <v>2468</v>
      </c>
      <c r="M413" t="s">
        <v>2469</v>
      </c>
    </row>
    <row r="414" spans="1:13" x14ac:dyDescent="0.25">
      <c r="A414" t="s">
        <v>2214</v>
      </c>
      <c r="B414">
        <v>2</v>
      </c>
      <c r="C414">
        <v>19</v>
      </c>
      <c r="D414" t="s">
        <v>2470</v>
      </c>
      <c r="E414">
        <v>20</v>
      </c>
      <c r="F414" t="s">
        <v>2471</v>
      </c>
      <c r="H414" t="s">
        <v>2472</v>
      </c>
      <c r="I414" t="s">
        <v>159</v>
      </c>
      <c r="J414" t="s">
        <v>2473</v>
      </c>
      <c r="K414" t="s">
        <v>2474</v>
      </c>
      <c r="L414" t="s">
        <v>2328</v>
      </c>
      <c r="M414" t="s">
        <v>2475</v>
      </c>
    </row>
    <row r="415" spans="1:13" x14ac:dyDescent="0.25">
      <c r="A415" t="s">
        <v>2214</v>
      </c>
      <c r="B415">
        <v>2</v>
      </c>
      <c r="C415">
        <v>20</v>
      </c>
      <c r="D415" t="s">
        <v>2476</v>
      </c>
      <c r="E415">
        <v>20</v>
      </c>
      <c r="F415" t="s">
        <v>2477</v>
      </c>
      <c r="H415" t="s">
        <v>2478</v>
      </c>
      <c r="I415" t="s">
        <v>159</v>
      </c>
      <c r="J415" t="s">
        <v>2479</v>
      </c>
      <c r="K415" t="s">
        <v>2480</v>
      </c>
      <c r="L415" t="s">
        <v>2468</v>
      </c>
      <c r="M415" t="s">
        <v>2481</v>
      </c>
    </row>
    <row r="416" spans="1:13" x14ac:dyDescent="0.25">
      <c r="A416" t="s">
        <v>2214</v>
      </c>
      <c r="B416">
        <v>2</v>
      </c>
      <c r="C416">
        <v>21</v>
      </c>
      <c r="D416" t="s">
        <v>2482</v>
      </c>
      <c r="E416">
        <v>20</v>
      </c>
      <c r="F416" t="s">
        <v>2483</v>
      </c>
      <c r="H416" t="s">
        <v>2484</v>
      </c>
      <c r="I416" t="s">
        <v>983</v>
      </c>
      <c r="J416" t="s">
        <v>2485</v>
      </c>
      <c r="K416" t="s">
        <v>2486</v>
      </c>
      <c r="L416" t="s">
        <v>2461</v>
      </c>
      <c r="M416" t="s">
        <v>2487</v>
      </c>
    </row>
    <row r="417" spans="1:13" x14ac:dyDescent="0.25">
      <c r="A417" t="s">
        <v>2214</v>
      </c>
      <c r="B417">
        <v>2</v>
      </c>
      <c r="C417">
        <v>22</v>
      </c>
      <c r="D417" t="s">
        <v>2488</v>
      </c>
      <c r="E417">
        <v>20</v>
      </c>
      <c r="F417" t="s">
        <v>2489</v>
      </c>
      <c r="H417" t="s">
        <v>2490</v>
      </c>
      <c r="I417" t="s">
        <v>159</v>
      </c>
      <c r="J417" t="s">
        <v>2491</v>
      </c>
      <c r="K417" t="s">
        <v>2492</v>
      </c>
      <c r="L417" t="s">
        <v>2493</v>
      </c>
      <c r="M417" t="s">
        <v>2494</v>
      </c>
    </row>
    <row r="418" spans="1:13" x14ac:dyDescent="0.25">
      <c r="A418" t="s">
        <v>2214</v>
      </c>
      <c r="B418">
        <v>2</v>
      </c>
      <c r="C418">
        <v>23</v>
      </c>
      <c r="E418">
        <v>100000</v>
      </c>
      <c r="F418" t="s">
        <v>2351</v>
      </c>
    </row>
    <row r="419" spans="1:13" x14ac:dyDescent="0.25">
      <c r="A419" t="s">
        <v>2214</v>
      </c>
      <c r="B419">
        <v>3</v>
      </c>
      <c r="C419">
        <v>1</v>
      </c>
      <c r="D419" t="s">
        <v>2495</v>
      </c>
      <c r="E419">
        <v>20</v>
      </c>
      <c r="F419" t="s">
        <v>2496</v>
      </c>
      <c r="H419" t="s">
        <v>2497</v>
      </c>
      <c r="I419" t="s">
        <v>159</v>
      </c>
      <c r="J419" t="s">
        <v>2498</v>
      </c>
      <c r="K419" t="s">
        <v>2499</v>
      </c>
      <c r="L419" t="s">
        <v>2500</v>
      </c>
      <c r="M419" t="s">
        <v>2501</v>
      </c>
    </row>
    <row r="420" spans="1:13" x14ac:dyDescent="0.25">
      <c r="A420" t="s">
        <v>2214</v>
      </c>
      <c r="B420">
        <v>3</v>
      </c>
      <c r="C420">
        <v>2</v>
      </c>
      <c r="D420" t="s">
        <v>2502</v>
      </c>
      <c r="E420">
        <v>20</v>
      </c>
      <c r="F420" t="s">
        <v>2503</v>
      </c>
      <c r="H420" t="s">
        <v>2504</v>
      </c>
      <c r="I420" t="s">
        <v>159</v>
      </c>
      <c r="J420" t="s">
        <v>2505</v>
      </c>
      <c r="K420" t="s">
        <v>2506</v>
      </c>
      <c r="L420" t="s">
        <v>2468</v>
      </c>
      <c r="M420" t="s">
        <v>2507</v>
      </c>
    </row>
    <row r="421" spans="1:13" x14ac:dyDescent="0.25">
      <c r="A421" t="s">
        <v>2214</v>
      </c>
      <c r="B421">
        <v>3</v>
      </c>
      <c r="C421">
        <v>3</v>
      </c>
      <c r="D421" t="s">
        <v>2508</v>
      </c>
      <c r="E421">
        <v>20</v>
      </c>
      <c r="F421" t="s">
        <v>2509</v>
      </c>
      <c r="H421" t="s">
        <v>2510</v>
      </c>
      <c r="I421" t="s">
        <v>983</v>
      </c>
      <c r="J421" t="s">
        <v>2511</v>
      </c>
      <c r="K421" t="s">
        <v>2512</v>
      </c>
      <c r="L421" t="s">
        <v>2513</v>
      </c>
      <c r="M421" t="s">
        <v>2514</v>
      </c>
    </row>
    <row r="422" spans="1:13" x14ac:dyDescent="0.25">
      <c r="A422" t="s">
        <v>2214</v>
      </c>
      <c r="B422">
        <v>3</v>
      </c>
      <c r="C422">
        <v>4</v>
      </c>
      <c r="D422" t="s">
        <v>2515</v>
      </c>
      <c r="E422">
        <v>20</v>
      </c>
      <c r="F422" t="s">
        <v>2516</v>
      </c>
      <c r="H422" t="s">
        <v>2517</v>
      </c>
      <c r="I422" t="s">
        <v>28</v>
      </c>
      <c r="J422" t="s">
        <v>2518</v>
      </c>
      <c r="K422" t="s">
        <v>2519</v>
      </c>
      <c r="L422" t="s">
        <v>2455</v>
      </c>
      <c r="M422" t="s">
        <v>2520</v>
      </c>
    </row>
    <row r="423" spans="1:13" x14ac:dyDescent="0.25">
      <c r="A423" t="s">
        <v>2214</v>
      </c>
      <c r="B423">
        <v>3</v>
      </c>
      <c r="C423">
        <v>5</v>
      </c>
      <c r="D423" t="s">
        <v>2521</v>
      </c>
      <c r="E423">
        <v>20</v>
      </c>
      <c r="F423" t="s">
        <v>2522</v>
      </c>
      <c r="H423" t="s">
        <v>2523</v>
      </c>
      <c r="I423" t="s">
        <v>983</v>
      </c>
      <c r="J423" t="s">
        <v>2524</v>
      </c>
      <c r="K423" t="s">
        <v>2525</v>
      </c>
      <c r="L423" t="s">
        <v>2526</v>
      </c>
      <c r="M423" t="s">
        <v>2527</v>
      </c>
    </row>
    <row r="424" spans="1:13" x14ac:dyDescent="0.25">
      <c r="A424" t="s">
        <v>2214</v>
      </c>
      <c r="B424">
        <v>3</v>
      </c>
      <c r="C424">
        <v>6</v>
      </c>
      <c r="D424" t="s">
        <v>2528</v>
      </c>
      <c r="E424">
        <v>20</v>
      </c>
      <c r="F424" t="s">
        <v>2529</v>
      </c>
      <c r="H424" t="s">
        <v>2530</v>
      </c>
      <c r="I424" t="s">
        <v>159</v>
      </c>
      <c r="J424" t="s">
        <v>2531</v>
      </c>
      <c r="K424" t="s">
        <v>2532</v>
      </c>
      <c r="L424" t="s">
        <v>2468</v>
      </c>
      <c r="M424" t="s">
        <v>2533</v>
      </c>
    </row>
    <row r="425" spans="1:13" x14ac:dyDescent="0.25">
      <c r="A425" t="s">
        <v>2214</v>
      </c>
      <c r="B425">
        <v>3</v>
      </c>
      <c r="C425">
        <v>7</v>
      </c>
      <c r="D425" t="s">
        <v>2534</v>
      </c>
      <c r="E425">
        <v>20</v>
      </c>
      <c r="F425" t="s">
        <v>2535</v>
      </c>
      <c r="H425" t="s">
        <v>2536</v>
      </c>
      <c r="I425" t="s">
        <v>159</v>
      </c>
      <c r="J425" t="s">
        <v>2537</v>
      </c>
      <c r="K425" t="s">
        <v>2538</v>
      </c>
      <c r="L425" t="s">
        <v>2539</v>
      </c>
      <c r="M425" t="s">
        <v>2540</v>
      </c>
    </row>
    <row r="426" spans="1:13" x14ac:dyDescent="0.25">
      <c r="A426" t="s">
        <v>2214</v>
      </c>
      <c r="B426">
        <v>3</v>
      </c>
      <c r="C426">
        <v>8</v>
      </c>
      <c r="D426" t="s">
        <v>2541</v>
      </c>
      <c r="E426">
        <v>20</v>
      </c>
      <c r="F426" t="s">
        <v>2542</v>
      </c>
      <c r="H426" t="s">
        <v>2543</v>
      </c>
      <c r="I426" t="s">
        <v>2346</v>
      </c>
      <c r="J426" t="s">
        <v>2544</v>
      </c>
      <c r="K426" t="s">
        <v>2545</v>
      </c>
      <c r="L426" t="s">
        <v>2349</v>
      </c>
      <c r="M426" t="s">
        <v>2546</v>
      </c>
    </row>
    <row r="427" spans="1:13" x14ac:dyDescent="0.25">
      <c r="A427" t="s">
        <v>2214</v>
      </c>
      <c r="B427">
        <v>3</v>
      </c>
      <c r="C427">
        <v>9</v>
      </c>
      <c r="D427" t="s">
        <v>2547</v>
      </c>
      <c r="E427">
        <v>20</v>
      </c>
      <c r="F427" t="s">
        <v>2548</v>
      </c>
      <c r="H427" t="s">
        <v>2549</v>
      </c>
      <c r="I427" t="s">
        <v>51</v>
      </c>
      <c r="J427" t="s">
        <v>2550</v>
      </c>
      <c r="K427" t="s">
        <v>2551</v>
      </c>
      <c r="L427" t="s">
        <v>2552</v>
      </c>
      <c r="M427" t="s">
        <v>2553</v>
      </c>
    </row>
    <row r="428" spans="1:13" x14ac:dyDescent="0.25">
      <c r="A428" t="s">
        <v>2214</v>
      </c>
      <c r="B428">
        <v>3</v>
      </c>
      <c r="C428">
        <v>10</v>
      </c>
      <c r="D428" t="s">
        <v>2554</v>
      </c>
      <c r="E428">
        <v>20</v>
      </c>
      <c r="F428" t="s">
        <v>2555</v>
      </c>
      <c r="H428" t="s">
        <v>2556</v>
      </c>
      <c r="I428" t="s">
        <v>151</v>
      </c>
      <c r="J428" t="s">
        <v>2557</v>
      </c>
      <c r="K428" t="s">
        <v>2558</v>
      </c>
      <c r="L428" t="s">
        <v>2335</v>
      </c>
      <c r="M428" t="s">
        <v>2559</v>
      </c>
    </row>
    <row r="429" spans="1:13" x14ac:dyDescent="0.25">
      <c r="A429" t="s">
        <v>2214</v>
      </c>
      <c r="B429">
        <v>3</v>
      </c>
      <c r="C429">
        <v>11</v>
      </c>
      <c r="D429" t="s">
        <v>2560</v>
      </c>
      <c r="E429">
        <v>20</v>
      </c>
      <c r="F429" t="s">
        <v>2561</v>
      </c>
      <c r="H429" t="s">
        <v>2562</v>
      </c>
      <c r="I429" t="s">
        <v>159</v>
      </c>
      <c r="J429" t="s">
        <v>2563</v>
      </c>
      <c r="K429" t="s">
        <v>2564</v>
      </c>
      <c r="L429" t="s">
        <v>2328</v>
      </c>
      <c r="M429" t="s">
        <v>2565</v>
      </c>
    </row>
    <row r="430" spans="1:13" x14ac:dyDescent="0.25">
      <c r="A430" t="s">
        <v>2214</v>
      </c>
      <c r="B430">
        <v>3</v>
      </c>
      <c r="C430">
        <v>12</v>
      </c>
      <c r="D430" t="s">
        <v>2566</v>
      </c>
      <c r="E430">
        <v>20</v>
      </c>
      <c r="F430" t="s">
        <v>2567</v>
      </c>
      <c r="H430" t="s">
        <v>2568</v>
      </c>
      <c r="I430" t="s">
        <v>2569</v>
      </c>
      <c r="J430" t="s">
        <v>2570</v>
      </c>
      <c r="K430" t="s">
        <v>2571</v>
      </c>
      <c r="L430" t="s">
        <v>2572</v>
      </c>
      <c r="M430" t="s">
        <v>2573</v>
      </c>
    </row>
    <row r="431" spans="1:13" x14ac:dyDescent="0.25">
      <c r="A431" t="s">
        <v>2214</v>
      </c>
      <c r="B431">
        <v>3</v>
      </c>
      <c r="C431">
        <v>13</v>
      </c>
      <c r="D431" t="s">
        <v>2574</v>
      </c>
      <c r="E431">
        <v>20</v>
      </c>
      <c r="F431" t="s">
        <v>2575</v>
      </c>
      <c r="H431" t="s">
        <v>2576</v>
      </c>
      <c r="I431" t="s">
        <v>159</v>
      </c>
      <c r="J431" t="s">
        <v>2577</v>
      </c>
      <c r="K431" t="s">
        <v>2578</v>
      </c>
      <c r="L431" t="s">
        <v>2328</v>
      </c>
      <c r="M431" t="s">
        <v>2579</v>
      </c>
    </row>
    <row r="432" spans="1:13" x14ac:dyDescent="0.25">
      <c r="A432" t="s">
        <v>2214</v>
      </c>
      <c r="B432">
        <v>3</v>
      </c>
      <c r="C432">
        <v>14</v>
      </c>
      <c r="D432" t="s">
        <v>2580</v>
      </c>
      <c r="E432">
        <v>20</v>
      </c>
      <c r="F432" t="s">
        <v>2581</v>
      </c>
      <c r="H432" t="s">
        <v>2582</v>
      </c>
      <c r="I432" t="s">
        <v>151</v>
      </c>
      <c r="J432" t="s">
        <v>2583</v>
      </c>
      <c r="K432" t="s">
        <v>2584</v>
      </c>
      <c r="L432" t="s">
        <v>2335</v>
      </c>
      <c r="M432" t="s">
        <v>2585</v>
      </c>
    </row>
    <row r="433" spans="1:13" x14ac:dyDescent="0.25">
      <c r="A433" t="s">
        <v>2214</v>
      </c>
      <c r="B433">
        <v>3</v>
      </c>
      <c r="C433">
        <v>15</v>
      </c>
      <c r="D433" t="s">
        <v>2586</v>
      </c>
      <c r="E433">
        <v>20</v>
      </c>
      <c r="F433" t="s">
        <v>2587</v>
      </c>
      <c r="H433" t="s">
        <v>2588</v>
      </c>
      <c r="I433" t="s">
        <v>159</v>
      </c>
      <c r="J433" t="s">
        <v>2589</v>
      </c>
      <c r="K433" t="s">
        <v>2590</v>
      </c>
      <c r="L433" t="s">
        <v>2591</v>
      </c>
      <c r="M433" t="s">
        <v>2592</v>
      </c>
    </row>
    <row r="434" spans="1:13" x14ac:dyDescent="0.25">
      <c r="A434" t="s">
        <v>2214</v>
      </c>
      <c r="B434">
        <v>3</v>
      </c>
      <c r="C434">
        <v>16</v>
      </c>
      <c r="D434" t="s">
        <v>2593</v>
      </c>
      <c r="E434">
        <v>20</v>
      </c>
      <c r="F434" t="s">
        <v>2594</v>
      </c>
      <c r="H434" t="s">
        <v>2595</v>
      </c>
      <c r="I434" t="s">
        <v>159</v>
      </c>
      <c r="J434" t="s">
        <v>2596</v>
      </c>
      <c r="K434" t="s">
        <v>2597</v>
      </c>
      <c r="L434" t="s">
        <v>2388</v>
      </c>
      <c r="M434" t="s">
        <v>2598</v>
      </c>
    </row>
    <row r="435" spans="1:13" x14ac:dyDescent="0.25">
      <c r="A435" t="s">
        <v>2214</v>
      </c>
      <c r="B435">
        <v>3</v>
      </c>
      <c r="C435">
        <v>17</v>
      </c>
      <c r="D435" t="s">
        <v>2599</v>
      </c>
      <c r="E435">
        <v>20</v>
      </c>
      <c r="F435" t="s">
        <v>2600</v>
      </c>
      <c r="H435" t="s">
        <v>2601</v>
      </c>
      <c r="I435" t="s">
        <v>159</v>
      </c>
      <c r="J435" t="s">
        <v>2602</v>
      </c>
      <c r="K435" t="s">
        <v>2603</v>
      </c>
      <c r="L435" t="s">
        <v>2591</v>
      </c>
      <c r="M435" t="s">
        <v>2604</v>
      </c>
    </row>
    <row r="436" spans="1:13" x14ac:dyDescent="0.25">
      <c r="A436" t="s">
        <v>2214</v>
      </c>
      <c r="B436">
        <v>3</v>
      </c>
      <c r="C436">
        <v>18</v>
      </c>
      <c r="D436" t="s">
        <v>2605</v>
      </c>
      <c r="E436">
        <v>20</v>
      </c>
      <c r="F436" t="s">
        <v>2606</v>
      </c>
      <c r="H436" t="s">
        <v>2607</v>
      </c>
      <c r="I436" t="s">
        <v>2373</v>
      </c>
      <c r="J436" t="s">
        <v>2608</v>
      </c>
      <c r="K436" t="s">
        <v>2609</v>
      </c>
      <c r="L436" t="s">
        <v>2610</v>
      </c>
      <c r="M436" t="s">
        <v>2611</v>
      </c>
    </row>
    <row r="437" spans="1:13" x14ac:dyDescent="0.25">
      <c r="A437" t="s">
        <v>2214</v>
      </c>
      <c r="B437">
        <v>3</v>
      </c>
      <c r="C437">
        <v>19</v>
      </c>
      <c r="D437" t="s">
        <v>2612</v>
      </c>
      <c r="E437">
        <v>20</v>
      </c>
      <c r="F437" t="s">
        <v>2613</v>
      </c>
      <c r="H437" t="s">
        <v>2614</v>
      </c>
      <c r="I437" t="s">
        <v>159</v>
      </c>
      <c r="J437" t="s">
        <v>2615</v>
      </c>
      <c r="K437" t="s">
        <v>2616</v>
      </c>
      <c r="L437" t="s">
        <v>2591</v>
      </c>
      <c r="M437" t="s">
        <v>2617</v>
      </c>
    </row>
    <row r="438" spans="1:13" x14ac:dyDescent="0.25">
      <c r="A438" t="s">
        <v>2214</v>
      </c>
      <c r="B438">
        <v>3</v>
      </c>
      <c r="C438">
        <v>20</v>
      </c>
      <c r="D438" t="s">
        <v>2618</v>
      </c>
      <c r="E438">
        <v>20</v>
      </c>
      <c r="F438" t="s">
        <v>2619</v>
      </c>
      <c r="H438" t="s">
        <v>2620</v>
      </c>
      <c r="I438" t="s">
        <v>59</v>
      </c>
      <c r="J438" t="s">
        <v>2621</v>
      </c>
      <c r="L438" t="s">
        <v>2400</v>
      </c>
      <c r="M438" t="s">
        <v>2622</v>
      </c>
    </row>
    <row r="439" spans="1:13" x14ac:dyDescent="0.25">
      <c r="A439" t="s">
        <v>2214</v>
      </c>
      <c r="B439">
        <v>3</v>
      </c>
      <c r="C439">
        <v>21</v>
      </c>
      <c r="D439" t="s">
        <v>2623</v>
      </c>
      <c r="E439">
        <v>20</v>
      </c>
      <c r="F439" t="s">
        <v>2624</v>
      </c>
      <c r="H439" t="s">
        <v>2625</v>
      </c>
      <c r="I439" t="s">
        <v>51</v>
      </c>
      <c r="J439" t="s">
        <v>2626</v>
      </c>
      <c r="K439" t="s">
        <v>2627</v>
      </c>
      <c r="L439" t="s">
        <v>2628</v>
      </c>
      <c r="M439" t="s">
        <v>2629</v>
      </c>
    </row>
    <row r="440" spans="1:13" x14ac:dyDescent="0.25">
      <c r="A440" t="s">
        <v>2214</v>
      </c>
      <c r="B440">
        <v>3</v>
      </c>
      <c r="C440">
        <v>22</v>
      </c>
      <c r="D440" t="s">
        <v>2630</v>
      </c>
      <c r="E440">
        <v>20</v>
      </c>
      <c r="F440" t="s">
        <v>2631</v>
      </c>
      <c r="H440" t="s">
        <v>2632</v>
      </c>
      <c r="I440" t="s">
        <v>159</v>
      </c>
      <c r="J440" t="s">
        <v>2633</v>
      </c>
      <c r="K440" t="s">
        <v>2634</v>
      </c>
      <c r="L440" t="s">
        <v>2388</v>
      </c>
      <c r="M440" t="s">
        <v>2635</v>
      </c>
    </row>
    <row r="441" spans="1:13" x14ac:dyDescent="0.25">
      <c r="A441" t="s">
        <v>2214</v>
      </c>
      <c r="B441">
        <v>3</v>
      </c>
      <c r="C441">
        <v>23</v>
      </c>
      <c r="E441">
        <v>100000</v>
      </c>
      <c r="F441" t="s">
        <v>2351</v>
      </c>
    </row>
    <row r="442" spans="1:13" x14ac:dyDescent="0.25">
      <c r="A442" t="s">
        <v>2214</v>
      </c>
      <c r="B442">
        <v>4</v>
      </c>
      <c r="C442">
        <v>1</v>
      </c>
      <c r="D442" t="s">
        <v>2636</v>
      </c>
      <c r="E442">
        <v>20</v>
      </c>
      <c r="F442" t="s">
        <v>2637</v>
      </c>
      <c r="H442" t="s">
        <v>2638</v>
      </c>
      <c r="I442" t="s">
        <v>983</v>
      </c>
      <c r="J442" t="s">
        <v>2639</v>
      </c>
      <c r="L442" t="s">
        <v>2461</v>
      </c>
      <c r="M442" t="s">
        <v>2640</v>
      </c>
    </row>
    <row r="443" spans="1:13" x14ac:dyDescent="0.25">
      <c r="A443" t="s">
        <v>2214</v>
      </c>
      <c r="B443">
        <v>4</v>
      </c>
      <c r="C443">
        <v>2</v>
      </c>
      <c r="D443" t="s">
        <v>2641</v>
      </c>
      <c r="E443">
        <v>20</v>
      </c>
      <c r="F443" t="s">
        <v>2642</v>
      </c>
      <c r="H443" t="s">
        <v>2643</v>
      </c>
      <c r="I443" t="s">
        <v>159</v>
      </c>
      <c r="J443" t="s">
        <v>2644</v>
      </c>
      <c r="K443" t="s">
        <v>2645</v>
      </c>
      <c r="L443" t="s">
        <v>2646</v>
      </c>
      <c r="M443" t="s">
        <v>2647</v>
      </c>
    </row>
    <row r="444" spans="1:13" x14ac:dyDescent="0.25">
      <c r="A444" t="s">
        <v>2214</v>
      </c>
      <c r="B444">
        <v>4</v>
      </c>
      <c r="C444">
        <v>3</v>
      </c>
      <c r="D444" t="s">
        <v>2648</v>
      </c>
      <c r="E444">
        <v>20</v>
      </c>
      <c r="F444" t="s">
        <v>2649</v>
      </c>
      <c r="H444" t="s">
        <v>2650</v>
      </c>
      <c r="I444" t="s">
        <v>28</v>
      </c>
      <c r="J444" t="s">
        <v>2651</v>
      </c>
      <c r="K444" t="s">
        <v>2652</v>
      </c>
      <c r="L444" t="s">
        <v>2653</v>
      </c>
      <c r="M444" t="s">
        <v>2654</v>
      </c>
    </row>
    <row r="445" spans="1:13" x14ac:dyDescent="0.25">
      <c r="A445" t="s">
        <v>2214</v>
      </c>
      <c r="B445">
        <v>4</v>
      </c>
      <c r="C445">
        <v>4</v>
      </c>
      <c r="D445" t="s">
        <v>2655</v>
      </c>
      <c r="E445">
        <v>20</v>
      </c>
      <c r="F445" t="s">
        <v>2656</v>
      </c>
      <c r="H445" t="s">
        <v>2657</v>
      </c>
      <c r="I445" t="s">
        <v>159</v>
      </c>
      <c r="J445" t="s">
        <v>2658</v>
      </c>
      <c r="K445" t="s">
        <v>2659</v>
      </c>
      <c r="L445" t="s">
        <v>2468</v>
      </c>
      <c r="M445" t="s">
        <v>2660</v>
      </c>
    </row>
    <row r="446" spans="1:13" x14ac:dyDescent="0.25">
      <c r="A446" t="s">
        <v>2214</v>
      </c>
      <c r="B446">
        <v>4</v>
      </c>
      <c r="C446">
        <v>5</v>
      </c>
      <c r="D446" t="s">
        <v>2661</v>
      </c>
      <c r="E446">
        <v>20</v>
      </c>
      <c r="F446" t="s">
        <v>2662</v>
      </c>
      <c r="H446" t="s">
        <v>2663</v>
      </c>
      <c r="I446" t="s">
        <v>983</v>
      </c>
      <c r="J446" t="s">
        <v>2664</v>
      </c>
      <c r="K446" t="s">
        <v>2665</v>
      </c>
      <c r="L446" t="s">
        <v>2666</v>
      </c>
      <c r="M446" t="s">
        <v>2667</v>
      </c>
    </row>
    <row r="447" spans="1:13" x14ac:dyDescent="0.25">
      <c r="A447" t="s">
        <v>2214</v>
      </c>
      <c r="B447">
        <v>4</v>
      </c>
      <c r="C447">
        <v>6</v>
      </c>
      <c r="D447" t="s">
        <v>2668</v>
      </c>
      <c r="E447">
        <v>20</v>
      </c>
      <c r="F447" t="s">
        <v>2669</v>
      </c>
      <c r="H447" t="s">
        <v>2670</v>
      </c>
      <c r="I447" t="s">
        <v>28</v>
      </c>
      <c r="J447" t="s">
        <v>2671</v>
      </c>
      <c r="K447" t="s">
        <v>2672</v>
      </c>
      <c r="L447" t="s">
        <v>2673</v>
      </c>
      <c r="M447" t="s">
        <v>2674</v>
      </c>
    </row>
    <row r="448" spans="1:13" x14ac:dyDescent="0.25">
      <c r="A448" t="s">
        <v>2214</v>
      </c>
      <c r="B448">
        <v>4</v>
      </c>
      <c r="C448">
        <v>7</v>
      </c>
      <c r="D448" t="s">
        <v>2675</v>
      </c>
      <c r="E448">
        <v>20</v>
      </c>
      <c r="F448" t="s">
        <v>2676</v>
      </c>
      <c r="H448" t="s">
        <v>2677</v>
      </c>
      <c r="I448" t="s">
        <v>983</v>
      </c>
      <c r="J448" t="s">
        <v>2678</v>
      </c>
      <c r="K448" t="s">
        <v>2679</v>
      </c>
      <c r="L448" t="s">
        <v>2461</v>
      </c>
      <c r="M448" t="s">
        <v>2680</v>
      </c>
    </row>
    <row r="449" spans="1:13" x14ac:dyDescent="0.25">
      <c r="A449" t="s">
        <v>2214</v>
      </c>
      <c r="B449">
        <v>4</v>
      </c>
      <c r="C449">
        <v>8</v>
      </c>
      <c r="D449" t="s">
        <v>2681</v>
      </c>
      <c r="E449">
        <v>20</v>
      </c>
      <c r="F449" t="s">
        <v>2682</v>
      </c>
      <c r="H449" t="s">
        <v>2683</v>
      </c>
      <c r="I449" t="s">
        <v>159</v>
      </c>
      <c r="J449" t="s">
        <v>2684</v>
      </c>
      <c r="K449" t="s">
        <v>2685</v>
      </c>
      <c r="L449" t="s">
        <v>2468</v>
      </c>
      <c r="M449" t="s">
        <v>2686</v>
      </c>
    </row>
    <row r="450" spans="1:13" x14ac:dyDescent="0.25">
      <c r="A450" t="s">
        <v>2214</v>
      </c>
      <c r="B450">
        <v>4</v>
      </c>
      <c r="C450">
        <v>9</v>
      </c>
      <c r="D450" t="s">
        <v>2687</v>
      </c>
      <c r="E450">
        <v>20</v>
      </c>
      <c r="F450" t="s">
        <v>2688</v>
      </c>
      <c r="H450" t="s">
        <v>2689</v>
      </c>
      <c r="I450" t="s">
        <v>159</v>
      </c>
      <c r="J450" t="s">
        <v>2690</v>
      </c>
      <c r="K450" t="s">
        <v>2691</v>
      </c>
      <c r="L450" t="s">
        <v>2328</v>
      </c>
      <c r="M450" t="s">
        <v>2692</v>
      </c>
    </row>
    <row r="451" spans="1:13" x14ac:dyDescent="0.25">
      <c r="A451" t="s">
        <v>2214</v>
      </c>
      <c r="B451">
        <v>4</v>
      </c>
      <c r="C451">
        <v>10</v>
      </c>
      <c r="D451" t="s">
        <v>2693</v>
      </c>
      <c r="E451">
        <v>20</v>
      </c>
      <c r="F451" t="s">
        <v>2694</v>
      </c>
      <c r="H451" t="s">
        <v>2695</v>
      </c>
      <c r="I451" t="s">
        <v>159</v>
      </c>
      <c r="J451" t="s">
        <v>2696</v>
      </c>
      <c r="K451" t="s">
        <v>2697</v>
      </c>
      <c r="L451" t="s">
        <v>2468</v>
      </c>
      <c r="M451" t="s">
        <v>2698</v>
      </c>
    </row>
    <row r="452" spans="1:13" x14ac:dyDescent="0.25">
      <c r="A452" t="s">
        <v>2214</v>
      </c>
      <c r="B452">
        <v>4</v>
      </c>
      <c r="C452">
        <v>11</v>
      </c>
      <c r="D452" t="s">
        <v>2699</v>
      </c>
      <c r="E452">
        <v>20</v>
      </c>
      <c r="F452" t="s">
        <v>2700</v>
      </c>
      <c r="H452" t="s">
        <v>2701</v>
      </c>
      <c r="I452" t="s">
        <v>983</v>
      </c>
      <c r="J452" t="s">
        <v>2639</v>
      </c>
      <c r="L452" t="s">
        <v>2461</v>
      </c>
      <c r="M452" t="s">
        <v>2702</v>
      </c>
    </row>
    <row r="453" spans="1:13" x14ac:dyDescent="0.25">
      <c r="A453" t="s">
        <v>2214</v>
      </c>
      <c r="B453">
        <v>4</v>
      </c>
      <c r="C453">
        <v>12</v>
      </c>
      <c r="D453" t="s">
        <v>2703</v>
      </c>
      <c r="E453">
        <v>20</v>
      </c>
      <c r="F453" t="s">
        <v>2704</v>
      </c>
      <c r="H453" t="s">
        <v>2705</v>
      </c>
      <c r="I453" t="s">
        <v>159</v>
      </c>
      <c r="J453" t="s">
        <v>2706</v>
      </c>
      <c r="K453" t="s">
        <v>2707</v>
      </c>
      <c r="L453" t="s">
        <v>2708</v>
      </c>
      <c r="M453" t="s">
        <v>2709</v>
      </c>
    </row>
    <row r="454" spans="1:13" x14ac:dyDescent="0.25">
      <c r="A454" t="s">
        <v>2214</v>
      </c>
      <c r="B454">
        <v>4</v>
      </c>
      <c r="C454">
        <v>13</v>
      </c>
      <c r="D454" t="s">
        <v>2710</v>
      </c>
      <c r="E454">
        <v>20</v>
      </c>
      <c r="F454" t="s">
        <v>2711</v>
      </c>
      <c r="H454" t="s">
        <v>2712</v>
      </c>
      <c r="I454" t="s">
        <v>159</v>
      </c>
      <c r="J454" t="s">
        <v>2713</v>
      </c>
      <c r="L454" t="s">
        <v>2328</v>
      </c>
      <c r="M454" t="s">
        <v>2714</v>
      </c>
    </row>
    <row r="455" spans="1:13" x14ac:dyDescent="0.25">
      <c r="A455" t="s">
        <v>2214</v>
      </c>
      <c r="B455">
        <v>4</v>
      </c>
      <c r="C455">
        <v>14</v>
      </c>
      <c r="D455" t="s">
        <v>2715</v>
      </c>
      <c r="E455">
        <v>20</v>
      </c>
      <c r="F455" t="s">
        <v>2716</v>
      </c>
      <c r="H455" t="s">
        <v>2717</v>
      </c>
      <c r="I455" t="s">
        <v>28</v>
      </c>
      <c r="J455" t="s">
        <v>2718</v>
      </c>
      <c r="K455" t="s">
        <v>2719</v>
      </c>
      <c r="L455" t="s">
        <v>2720</v>
      </c>
      <c r="M455" t="s">
        <v>2721</v>
      </c>
    </row>
    <row r="456" spans="1:13" x14ac:dyDescent="0.25">
      <c r="A456" t="s">
        <v>2214</v>
      </c>
      <c r="B456">
        <v>4</v>
      </c>
      <c r="C456">
        <v>15</v>
      </c>
      <c r="D456" t="s">
        <v>2722</v>
      </c>
      <c r="E456">
        <v>20</v>
      </c>
      <c r="F456" t="s">
        <v>2723</v>
      </c>
      <c r="H456" t="s">
        <v>2724</v>
      </c>
      <c r="I456" t="s">
        <v>983</v>
      </c>
      <c r="J456" t="s">
        <v>2725</v>
      </c>
      <c r="L456" t="s">
        <v>2448</v>
      </c>
      <c r="M456" t="s">
        <v>2726</v>
      </c>
    </row>
    <row r="457" spans="1:13" x14ac:dyDescent="0.25">
      <c r="A457" t="s">
        <v>2214</v>
      </c>
      <c r="B457">
        <v>4</v>
      </c>
      <c r="C457">
        <v>16</v>
      </c>
      <c r="D457" t="s">
        <v>2727</v>
      </c>
      <c r="E457">
        <v>20</v>
      </c>
      <c r="F457" t="s">
        <v>2728</v>
      </c>
      <c r="H457" t="s">
        <v>2729</v>
      </c>
      <c r="I457" t="s">
        <v>159</v>
      </c>
      <c r="J457" t="s">
        <v>2730</v>
      </c>
      <c r="K457" t="s">
        <v>2731</v>
      </c>
      <c r="L457" t="s">
        <v>2732</v>
      </c>
      <c r="M457" t="s">
        <v>2733</v>
      </c>
    </row>
    <row r="458" spans="1:13" x14ac:dyDescent="0.25">
      <c r="A458" t="s">
        <v>2214</v>
      </c>
      <c r="B458">
        <v>4</v>
      </c>
      <c r="C458">
        <v>17</v>
      </c>
      <c r="D458" t="s">
        <v>2734</v>
      </c>
      <c r="E458">
        <v>20</v>
      </c>
      <c r="F458" t="s">
        <v>2735</v>
      </c>
      <c r="H458" t="s">
        <v>2736</v>
      </c>
      <c r="I458" t="s">
        <v>159</v>
      </c>
      <c r="J458" t="s">
        <v>2737</v>
      </c>
      <c r="K458" t="s">
        <v>2738</v>
      </c>
      <c r="L458" t="s">
        <v>2328</v>
      </c>
      <c r="M458" t="s">
        <v>2739</v>
      </c>
    </row>
    <row r="459" spans="1:13" x14ac:dyDescent="0.25">
      <c r="A459" t="s">
        <v>2214</v>
      </c>
      <c r="B459">
        <v>4</v>
      </c>
      <c r="C459">
        <v>18</v>
      </c>
      <c r="D459" t="s">
        <v>2740</v>
      </c>
      <c r="E459">
        <v>20</v>
      </c>
      <c r="F459" t="s">
        <v>2741</v>
      </c>
      <c r="H459" t="s">
        <v>2742</v>
      </c>
      <c r="I459" t="s">
        <v>2346</v>
      </c>
      <c r="J459" t="s">
        <v>2743</v>
      </c>
      <c r="K459" t="s">
        <v>2744</v>
      </c>
      <c r="L459" t="s">
        <v>2349</v>
      </c>
      <c r="M459" t="s">
        <v>2745</v>
      </c>
    </row>
    <row r="460" spans="1:13" x14ac:dyDescent="0.25">
      <c r="A460" t="s">
        <v>2214</v>
      </c>
      <c r="B460">
        <v>4</v>
      </c>
      <c r="C460">
        <v>19</v>
      </c>
      <c r="D460" t="s">
        <v>2746</v>
      </c>
      <c r="E460">
        <v>20</v>
      </c>
      <c r="F460" t="s">
        <v>2747</v>
      </c>
      <c r="H460" t="s">
        <v>2748</v>
      </c>
      <c r="I460" t="s">
        <v>2749</v>
      </c>
      <c r="J460" t="s">
        <v>2750</v>
      </c>
      <c r="K460" t="s">
        <v>2751</v>
      </c>
      <c r="L460" t="s">
        <v>2752</v>
      </c>
      <c r="M460" t="s">
        <v>2753</v>
      </c>
    </row>
    <row r="461" spans="1:13" x14ac:dyDescent="0.25">
      <c r="A461" t="s">
        <v>2214</v>
      </c>
      <c r="B461">
        <v>4</v>
      </c>
      <c r="C461">
        <v>20</v>
      </c>
      <c r="D461" t="s">
        <v>2754</v>
      </c>
      <c r="E461">
        <v>20</v>
      </c>
      <c r="F461" t="s">
        <v>2755</v>
      </c>
      <c r="H461" t="s">
        <v>2756</v>
      </c>
      <c r="I461" t="s">
        <v>2346</v>
      </c>
      <c r="J461" t="s">
        <v>2757</v>
      </c>
      <c r="K461" t="s">
        <v>2758</v>
      </c>
      <c r="L461" t="s">
        <v>2759</v>
      </c>
      <c r="M461" t="s">
        <v>2760</v>
      </c>
    </row>
    <row r="462" spans="1:13" x14ac:dyDescent="0.25">
      <c r="A462" t="s">
        <v>2214</v>
      </c>
      <c r="B462">
        <v>4</v>
      </c>
      <c r="C462">
        <v>21</v>
      </c>
      <c r="D462" t="s">
        <v>2761</v>
      </c>
      <c r="E462">
        <v>20</v>
      </c>
      <c r="F462" t="s">
        <v>2762</v>
      </c>
      <c r="H462" t="s">
        <v>2763</v>
      </c>
      <c r="I462" t="s">
        <v>159</v>
      </c>
      <c r="J462" t="s">
        <v>2764</v>
      </c>
      <c r="K462" t="s">
        <v>2765</v>
      </c>
      <c r="L462" t="s">
        <v>2328</v>
      </c>
      <c r="M462" t="s">
        <v>2766</v>
      </c>
    </row>
    <row r="463" spans="1:13" x14ac:dyDescent="0.25">
      <c r="A463" t="s">
        <v>2214</v>
      </c>
      <c r="B463">
        <v>4</v>
      </c>
      <c r="C463">
        <v>22</v>
      </c>
      <c r="D463" t="s">
        <v>2767</v>
      </c>
      <c r="E463">
        <v>20</v>
      </c>
      <c r="F463" t="s">
        <v>2768</v>
      </c>
      <c r="H463" t="s">
        <v>2769</v>
      </c>
      <c r="I463" t="s">
        <v>2373</v>
      </c>
      <c r="J463" t="s">
        <v>2770</v>
      </c>
      <c r="K463" t="s">
        <v>2771</v>
      </c>
      <c r="L463" t="s">
        <v>2772</v>
      </c>
      <c r="M463" t="s">
        <v>2773</v>
      </c>
    </row>
    <row r="464" spans="1:13" x14ac:dyDescent="0.25">
      <c r="A464" t="s">
        <v>2214</v>
      </c>
      <c r="B464">
        <v>4</v>
      </c>
      <c r="C464">
        <v>23</v>
      </c>
      <c r="E464">
        <v>100000</v>
      </c>
      <c r="F464" t="s">
        <v>2351</v>
      </c>
    </row>
    <row r="465" spans="1:13" x14ac:dyDescent="0.25">
      <c r="A465" t="s">
        <v>2214</v>
      </c>
      <c r="B465">
        <v>5</v>
      </c>
      <c r="C465">
        <v>1</v>
      </c>
      <c r="D465" t="s">
        <v>2774</v>
      </c>
      <c r="E465">
        <v>20</v>
      </c>
      <c r="F465" t="s">
        <v>2775</v>
      </c>
      <c r="H465" t="s">
        <v>2776</v>
      </c>
      <c r="I465" t="s">
        <v>159</v>
      </c>
      <c r="J465" t="s">
        <v>2777</v>
      </c>
      <c r="K465" t="s">
        <v>2778</v>
      </c>
      <c r="L465" t="s">
        <v>2779</v>
      </c>
      <c r="M465" t="s">
        <v>2780</v>
      </c>
    </row>
    <row r="466" spans="1:13" x14ac:dyDescent="0.25">
      <c r="A466" t="s">
        <v>2214</v>
      </c>
      <c r="B466">
        <v>5</v>
      </c>
      <c r="C466">
        <v>2</v>
      </c>
      <c r="D466" t="s">
        <v>2781</v>
      </c>
      <c r="E466">
        <v>20</v>
      </c>
      <c r="F466" t="s">
        <v>2782</v>
      </c>
      <c r="H466" t="s">
        <v>2783</v>
      </c>
      <c r="I466" t="s">
        <v>2784</v>
      </c>
      <c r="J466" t="s">
        <v>2785</v>
      </c>
      <c r="K466" t="s">
        <v>2786</v>
      </c>
      <c r="L466" t="s">
        <v>2772</v>
      </c>
      <c r="M466" t="s">
        <v>2787</v>
      </c>
    </row>
    <row r="467" spans="1:13" x14ac:dyDescent="0.25">
      <c r="A467" t="s">
        <v>2214</v>
      </c>
      <c r="B467">
        <v>5</v>
      </c>
      <c r="C467">
        <v>3</v>
      </c>
      <c r="D467" t="s">
        <v>2788</v>
      </c>
      <c r="E467">
        <v>20</v>
      </c>
      <c r="F467" t="s">
        <v>2789</v>
      </c>
      <c r="H467" t="s">
        <v>2790</v>
      </c>
      <c r="I467" t="s">
        <v>28</v>
      </c>
      <c r="J467" t="s">
        <v>2791</v>
      </c>
      <c r="K467" t="s">
        <v>2792</v>
      </c>
      <c r="L467" t="s">
        <v>2793</v>
      </c>
      <c r="M467" t="s">
        <v>2794</v>
      </c>
    </row>
    <row r="468" spans="1:13" x14ac:dyDescent="0.25">
      <c r="A468" t="s">
        <v>2214</v>
      </c>
      <c r="B468">
        <v>5</v>
      </c>
      <c r="C468">
        <v>4</v>
      </c>
      <c r="D468" t="s">
        <v>2795</v>
      </c>
      <c r="E468">
        <v>20</v>
      </c>
      <c r="F468" t="s">
        <v>2796</v>
      </c>
      <c r="H468" t="s">
        <v>2797</v>
      </c>
      <c r="I468" t="s">
        <v>159</v>
      </c>
      <c r="J468" t="s">
        <v>2798</v>
      </c>
      <c r="K468" t="s">
        <v>2799</v>
      </c>
      <c r="L468" t="s">
        <v>2388</v>
      </c>
      <c r="M468" t="s">
        <v>2800</v>
      </c>
    </row>
    <row r="469" spans="1:13" x14ac:dyDescent="0.25">
      <c r="A469" t="s">
        <v>2214</v>
      </c>
      <c r="B469">
        <v>5</v>
      </c>
      <c r="C469">
        <v>5</v>
      </c>
      <c r="D469" t="s">
        <v>2801</v>
      </c>
      <c r="E469">
        <v>20</v>
      </c>
      <c r="F469" t="s">
        <v>2802</v>
      </c>
      <c r="H469" t="s">
        <v>2803</v>
      </c>
      <c r="I469" t="s">
        <v>2804</v>
      </c>
      <c r="J469" t="s">
        <v>2805</v>
      </c>
      <c r="K469" t="s">
        <v>2806</v>
      </c>
      <c r="L469" t="s">
        <v>2807</v>
      </c>
      <c r="M469" t="s">
        <v>2808</v>
      </c>
    </row>
    <row r="470" spans="1:13" x14ac:dyDescent="0.25">
      <c r="A470" t="s">
        <v>2214</v>
      </c>
      <c r="B470">
        <v>5</v>
      </c>
      <c r="C470">
        <v>6</v>
      </c>
      <c r="D470" t="s">
        <v>2809</v>
      </c>
      <c r="E470">
        <v>20</v>
      </c>
      <c r="F470" t="s">
        <v>2810</v>
      </c>
      <c r="H470" t="s">
        <v>2811</v>
      </c>
      <c r="I470" t="s">
        <v>159</v>
      </c>
      <c r="J470" t="s">
        <v>2812</v>
      </c>
      <c r="K470" t="s">
        <v>2813</v>
      </c>
      <c r="L470" t="s">
        <v>2388</v>
      </c>
      <c r="M470" t="s">
        <v>2814</v>
      </c>
    </row>
    <row r="471" spans="1:13" x14ac:dyDescent="0.25">
      <c r="A471" t="s">
        <v>2214</v>
      </c>
      <c r="B471">
        <v>5</v>
      </c>
      <c r="C471">
        <v>7</v>
      </c>
      <c r="D471" t="s">
        <v>2815</v>
      </c>
      <c r="E471">
        <v>20</v>
      </c>
      <c r="F471" t="s">
        <v>2816</v>
      </c>
      <c r="H471" t="s">
        <v>2817</v>
      </c>
      <c r="I471" t="s">
        <v>159</v>
      </c>
      <c r="J471" t="s">
        <v>2818</v>
      </c>
      <c r="K471" t="s">
        <v>2819</v>
      </c>
      <c r="L471" t="s">
        <v>2328</v>
      </c>
      <c r="M471" t="s">
        <v>2820</v>
      </c>
    </row>
    <row r="472" spans="1:13" x14ac:dyDescent="0.25">
      <c r="A472" t="s">
        <v>2214</v>
      </c>
      <c r="B472">
        <v>5</v>
      </c>
      <c r="C472">
        <v>8</v>
      </c>
      <c r="D472" t="s">
        <v>2821</v>
      </c>
      <c r="E472">
        <v>20</v>
      </c>
      <c r="F472" t="s">
        <v>2822</v>
      </c>
      <c r="H472" t="s">
        <v>2823</v>
      </c>
      <c r="I472" t="s">
        <v>2824</v>
      </c>
      <c r="J472" t="s">
        <v>2825</v>
      </c>
      <c r="K472" t="s">
        <v>2826</v>
      </c>
      <c r="L472" t="s">
        <v>2827</v>
      </c>
      <c r="M472" t="s">
        <v>2828</v>
      </c>
    </row>
    <row r="473" spans="1:13" x14ac:dyDescent="0.25">
      <c r="A473" t="s">
        <v>2214</v>
      </c>
      <c r="B473">
        <v>5</v>
      </c>
      <c r="C473">
        <v>9</v>
      </c>
      <c r="D473" t="s">
        <v>2829</v>
      </c>
      <c r="E473">
        <v>20</v>
      </c>
      <c r="F473" t="s">
        <v>2830</v>
      </c>
      <c r="H473" t="s">
        <v>2831</v>
      </c>
      <c r="I473" t="s">
        <v>159</v>
      </c>
      <c r="J473" t="s">
        <v>2832</v>
      </c>
      <c r="K473" t="s">
        <v>2833</v>
      </c>
      <c r="L473" t="s">
        <v>2328</v>
      </c>
      <c r="M473" t="s">
        <v>2834</v>
      </c>
    </row>
    <row r="474" spans="1:13" x14ac:dyDescent="0.25">
      <c r="A474" t="s">
        <v>2214</v>
      </c>
      <c r="B474">
        <v>5</v>
      </c>
      <c r="C474">
        <v>10</v>
      </c>
      <c r="D474" t="s">
        <v>2835</v>
      </c>
      <c r="E474">
        <v>20</v>
      </c>
      <c r="F474" t="s">
        <v>2836</v>
      </c>
      <c r="H474" t="s">
        <v>2837</v>
      </c>
      <c r="I474" t="s">
        <v>159</v>
      </c>
      <c r="J474" t="s">
        <v>2838</v>
      </c>
      <c r="K474" t="s">
        <v>2839</v>
      </c>
      <c r="L474" t="s">
        <v>2388</v>
      </c>
      <c r="M474" t="s">
        <v>2840</v>
      </c>
    </row>
    <row r="475" spans="1:13" x14ac:dyDescent="0.25">
      <c r="A475" t="s">
        <v>2214</v>
      </c>
      <c r="B475">
        <v>5</v>
      </c>
      <c r="C475">
        <v>11</v>
      </c>
      <c r="D475" t="s">
        <v>2841</v>
      </c>
      <c r="E475">
        <v>20</v>
      </c>
      <c r="F475" t="s">
        <v>2842</v>
      </c>
      <c r="H475" t="s">
        <v>2843</v>
      </c>
      <c r="I475" t="s">
        <v>159</v>
      </c>
      <c r="J475" t="s">
        <v>2844</v>
      </c>
      <c r="K475" t="s">
        <v>2845</v>
      </c>
      <c r="L475" t="s">
        <v>2434</v>
      </c>
      <c r="M475" t="s">
        <v>2846</v>
      </c>
    </row>
    <row r="476" spans="1:13" x14ac:dyDescent="0.25">
      <c r="A476" t="s">
        <v>2214</v>
      </c>
      <c r="B476">
        <v>5</v>
      </c>
      <c r="C476">
        <v>12</v>
      </c>
      <c r="D476" t="s">
        <v>2847</v>
      </c>
      <c r="E476">
        <v>20</v>
      </c>
      <c r="F476" t="s">
        <v>2848</v>
      </c>
      <c r="H476" t="s">
        <v>2849</v>
      </c>
      <c r="I476" t="s">
        <v>28</v>
      </c>
      <c r="J476" t="s">
        <v>2850</v>
      </c>
      <c r="K476" t="s">
        <v>2851</v>
      </c>
      <c r="L476" t="s">
        <v>2455</v>
      </c>
      <c r="M476" t="s">
        <v>2852</v>
      </c>
    </row>
    <row r="477" spans="1:13" x14ac:dyDescent="0.25">
      <c r="A477" t="s">
        <v>2214</v>
      </c>
      <c r="B477">
        <v>5</v>
      </c>
      <c r="C477">
        <v>13</v>
      </c>
      <c r="D477" t="s">
        <v>2853</v>
      </c>
      <c r="E477">
        <v>20</v>
      </c>
      <c r="F477" t="s">
        <v>2854</v>
      </c>
      <c r="H477" t="s">
        <v>2855</v>
      </c>
      <c r="I477" t="s">
        <v>983</v>
      </c>
      <c r="J477" t="s">
        <v>2856</v>
      </c>
      <c r="L477" t="s">
        <v>2448</v>
      </c>
      <c r="M477" t="s">
        <v>2857</v>
      </c>
    </row>
    <row r="478" spans="1:13" x14ac:dyDescent="0.25">
      <c r="A478" t="s">
        <v>2214</v>
      </c>
      <c r="B478">
        <v>5</v>
      </c>
      <c r="C478">
        <v>14</v>
      </c>
      <c r="D478" t="s">
        <v>2858</v>
      </c>
      <c r="E478">
        <v>20</v>
      </c>
      <c r="F478" t="s">
        <v>2859</v>
      </c>
      <c r="H478" t="s">
        <v>2860</v>
      </c>
      <c r="I478" t="s">
        <v>159</v>
      </c>
      <c r="J478" t="s">
        <v>2861</v>
      </c>
      <c r="K478" t="s">
        <v>2862</v>
      </c>
      <c r="L478" t="s">
        <v>2468</v>
      </c>
      <c r="M478" t="s">
        <v>2863</v>
      </c>
    </row>
    <row r="479" spans="1:13" x14ac:dyDescent="0.25">
      <c r="A479" t="s">
        <v>2214</v>
      </c>
      <c r="B479">
        <v>5</v>
      </c>
      <c r="C479">
        <v>15</v>
      </c>
      <c r="D479" t="s">
        <v>2864</v>
      </c>
      <c r="E479">
        <v>20</v>
      </c>
      <c r="F479" t="s">
        <v>2865</v>
      </c>
      <c r="H479" t="s">
        <v>2866</v>
      </c>
      <c r="I479" t="s">
        <v>159</v>
      </c>
      <c r="J479" t="s">
        <v>2867</v>
      </c>
      <c r="K479" t="s">
        <v>2868</v>
      </c>
      <c r="L479" t="s">
        <v>2434</v>
      </c>
      <c r="M479" t="s">
        <v>2869</v>
      </c>
    </row>
    <row r="480" spans="1:13" x14ac:dyDescent="0.25">
      <c r="A480" t="s">
        <v>2214</v>
      </c>
      <c r="B480">
        <v>5</v>
      </c>
      <c r="C480">
        <v>16</v>
      </c>
      <c r="D480" t="s">
        <v>2870</v>
      </c>
      <c r="E480">
        <v>20</v>
      </c>
      <c r="F480" t="s">
        <v>2871</v>
      </c>
      <c r="H480" t="s">
        <v>2872</v>
      </c>
      <c r="I480" t="s">
        <v>28</v>
      </c>
      <c r="J480" t="s">
        <v>2873</v>
      </c>
      <c r="K480" t="s">
        <v>2874</v>
      </c>
      <c r="L480" t="s">
        <v>2455</v>
      </c>
      <c r="M480" t="s">
        <v>2875</v>
      </c>
    </row>
    <row r="481" spans="1:13" x14ac:dyDescent="0.25">
      <c r="A481" t="s">
        <v>2214</v>
      </c>
      <c r="B481">
        <v>5</v>
      </c>
      <c r="C481">
        <v>17</v>
      </c>
      <c r="D481" t="s">
        <v>2876</v>
      </c>
      <c r="E481">
        <v>20</v>
      </c>
      <c r="F481" t="s">
        <v>2877</v>
      </c>
      <c r="H481" t="s">
        <v>2878</v>
      </c>
      <c r="I481" t="s">
        <v>983</v>
      </c>
      <c r="J481" t="s">
        <v>2879</v>
      </c>
      <c r="L481" t="s">
        <v>2461</v>
      </c>
      <c r="M481" t="s">
        <v>2880</v>
      </c>
    </row>
    <row r="482" spans="1:13" x14ac:dyDescent="0.25">
      <c r="A482" t="s">
        <v>2214</v>
      </c>
      <c r="B482">
        <v>5</v>
      </c>
      <c r="C482">
        <v>18</v>
      </c>
      <c r="D482" t="s">
        <v>2881</v>
      </c>
      <c r="E482">
        <v>20</v>
      </c>
      <c r="F482" t="s">
        <v>2882</v>
      </c>
      <c r="H482" t="s">
        <v>2883</v>
      </c>
      <c r="I482" t="s">
        <v>159</v>
      </c>
      <c r="J482" t="s">
        <v>2884</v>
      </c>
      <c r="K482" t="s">
        <v>2885</v>
      </c>
      <c r="L482" t="s">
        <v>2468</v>
      </c>
      <c r="M482" t="s">
        <v>2886</v>
      </c>
    </row>
    <row r="483" spans="1:13" x14ac:dyDescent="0.25">
      <c r="A483" t="s">
        <v>2214</v>
      </c>
      <c r="B483">
        <v>5</v>
      </c>
      <c r="C483">
        <v>19</v>
      </c>
      <c r="D483" t="s">
        <v>2887</v>
      </c>
      <c r="E483">
        <v>20</v>
      </c>
      <c r="F483" t="s">
        <v>2888</v>
      </c>
      <c r="H483" t="s">
        <v>2889</v>
      </c>
      <c r="I483" t="s">
        <v>159</v>
      </c>
      <c r="J483" t="s">
        <v>2890</v>
      </c>
      <c r="K483" t="s">
        <v>2891</v>
      </c>
      <c r="L483" t="s">
        <v>2328</v>
      </c>
      <c r="M483" t="s">
        <v>2892</v>
      </c>
    </row>
    <row r="484" spans="1:13" x14ac:dyDescent="0.25">
      <c r="A484" t="s">
        <v>2214</v>
      </c>
      <c r="B484">
        <v>5</v>
      </c>
      <c r="C484">
        <v>20</v>
      </c>
      <c r="D484" t="s">
        <v>2893</v>
      </c>
      <c r="E484">
        <v>20</v>
      </c>
      <c r="F484" t="s">
        <v>2894</v>
      </c>
      <c r="H484" t="s">
        <v>2895</v>
      </c>
      <c r="I484" t="s">
        <v>28</v>
      </c>
      <c r="J484" t="s">
        <v>2896</v>
      </c>
      <c r="K484" t="s">
        <v>2897</v>
      </c>
      <c r="L484" t="s">
        <v>2455</v>
      </c>
      <c r="M484" t="s">
        <v>2898</v>
      </c>
    </row>
    <row r="485" spans="1:13" x14ac:dyDescent="0.25">
      <c r="A485" t="s">
        <v>2214</v>
      </c>
      <c r="B485">
        <v>5</v>
      </c>
      <c r="C485">
        <v>21</v>
      </c>
      <c r="D485" t="s">
        <v>2899</v>
      </c>
      <c r="E485">
        <v>20</v>
      </c>
      <c r="F485" t="s">
        <v>2900</v>
      </c>
      <c r="H485" t="s">
        <v>2901</v>
      </c>
      <c r="I485" t="s">
        <v>983</v>
      </c>
      <c r="J485" t="s">
        <v>2902</v>
      </c>
      <c r="K485" t="s">
        <v>2903</v>
      </c>
      <c r="L485" t="s">
        <v>2448</v>
      </c>
      <c r="M485" t="s">
        <v>2904</v>
      </c>
    </row>
    <row r="486" spans="1:13" x14ac:dyDescent="0.25">
      <c r="A486" t="s">
        <v>2214</v>
      </c>
      <c r="B486">
        <v>5</v>
      </c>
      <c r="C486">
        <v>22</v>
      </c>
      <c r="D486" t="s">
        <v>2905</v>
      </c>
      <c r="E486">
        <v>20</v>
      </c>
      <c r="F486" t="s">
        <v>2906</v>
      </c>
      <c r="H486" t="s">
        <v>2907</v>
      </c>
      <c r="I486" t="s">
        <v>159</v>
      </c>
      <c r="J486" t="s">
        <v>2908</v>
      </c>
      <c r="K486" t="s">
        <v>2909</v>
      </c>
      <c r="L486" t="s">
        <v>2468</v>
      </c>
      <c r="M486" t="s">
        <v>2910</v>
      </c>
    </row>
    <row r="487" spans="1:13" x14ac:dyDescent="0.25">
      <c r="A487" t="s">
        <v>2214</v>
      </c>
      <c r="B487">
        <v>5</v>
      </c>
      <c r="C487">
        <v>23</v>
      </c>
      <c r="E487">
        <v>100000</v>
      </c>
      <c r="F487" t="s">
        <v>2351</v>
      </c>
    </row>
    <row r="488" spans="1:13" x14ac:dyDescent="0.25">
      <c r="A488" t="s">
        <v>2214</v>
      </c>
      <c r="B488">
        <v>6</v>
      </c>
      <c r="C488">
        <v>1</v>
      </c>
      <c r="D488" t="s">
        <v>2911</v>
      </c>
      <c r="E488">
        <v>20</v>
      </c>
      <c r="F488" t="s">
        <v>2912</v>
      </c>
      <c r="H488" t="s">
        <v>2913</v>
      </c>
      <c r="I488" t="s">
        <v>159</v>
      </c>
      <c r="J488" t="s">
        <v>2914</v>
      </c>
      <c r="K488" t="s">
        <v>2915</v>
      </c>
      <c r="L488" t="s">
        <v>2328</v>
      </c>
      <c r="M488" t="s">
        <v>2916</v>
      </c>
    </row>
    <row r="489" spans="1:13" x14ac:dyDescent="0.25">
      <c r="A489" t="s">
        <v>2214</v>
      </c>
      <c r="B489">
        <v>6</v>
      </c>
      <c r="C489">
        <v>2</v>
      </c>
      <c r="D489" t="s">
        <v>2917</v>
      </c>
      <c r="E489">
        <v>20</v>
      </c>
      <c r="F489" t="s">
        <v>2918</v>
      </c>
      <c r="H489" t="s">
        <v>2919</v>
      </c>
      <c r="I489" t="s">
        <v>159</v>
      </c>
      <c r="J489" t="s">
        <v>2920</v>
      </c>
      <c r="K489" t="s">
        <v>2921</v>
      </c>
      <c r="L489" t="s">
        <v>2922</v>
      </c>
      <c r="M489" t="s">
        <v>2923</v>
      </c>
    </row>
    <row r="490" spans="1:13" x14ac:dyDescent="0.25">
      <c r="A490" t="s">
        <v>2214</v>
      </c>
      <c r="B490">
        <v>6</v>
      </c>
      <c r="C490">
        <v>3</v>
      </c>
      <c r="D490" t="s">
        <v>2924</v>
      </c>
      <c r="E490">
        <v>20</v>
      </c>
      <c r="F490" t="s">
        <v>2925</v>
      </c>
      <c r="H490" t="s">
        <v>2926</v>
      </c>
      <c r="I490" t="s">
        <v>983</v>
      </c>
      <c r="J490" t="s">
        <v>2927</v>
      </c>
      <c r="K490" t="s">
        <v>2928</v>
      </c>
      <c r="L490" t="s">
        <v>2513</v>
      </c>
      <c r="M490" t="s">
        <v>2929</v>
      </c>
    </row>
    <row r="491" spans="1:13" x14ac:dyDescent="0.25">
      <c r="A491" t="s">
        <v>2214</v>
      </c>
      <c r="B491">
        <v>6</v>
      </c>
      <c r="C491">
        <v>4</v>
      </c>
      <c r="D491" t="s">
        <v>2930</v>
      </c>
      <c r="E491">
        <v>20</v>
      </c>
      <c r="F491" t="s">
        <v>2931</v>
      </c>
      <c r="H491" t="s">
        <v>2932</v>
      </c>
      <c r="I491" t="s">
        <v>28</v>
      </c>
      <c r="J491" t="s">
        <v>2933</v>
      </c>
      <c r="K491" t="s">
        <v>2934</v>
      </c>
      <c r="L491" t="s">
        <v>2455</v>
      </c>
      <c r="M491" t="s">
        <v>2935</v>
      </c>
    </row>
    <row r="492" spans="1:13" x14ac:dyDescent="0.25">
      <c r="A492" t="s">
        <v>2214</v>
      </c>
      <c r="B492">
        <v>6</v>
      </c>
      <c r="C492">
        <v>5</v>
      </c>
      <c r="D492" t="s">
        <v>2936</v>
      </c>
      <c r="E492">
        <v>20</v>
      </c>
      <c r="F492" t="s">
        <v>2937</v>
      </c>
      <c r="H492" t="s">
        <v>2938</v>
      </c>
      <c r="I492" t="s">
        <v>159</v>
      </c>
      <c r="J492" t="s">
        <v>2939</v>
      </c>
      <c r="K492" t="s">
        <v>2940</v>
      </c>
      <c r="L492" t="s">
        <v>2941</v>
      </c>
      <c r="M492" t="s">
        <v>2942</v>
      </c>
    </row>
    <row r="493" spans="1:13" x14ac:dyDescent="0.25">
      <c r="A493" t="s">
        <v>2214</v>
      </c>
      <c r="B493">
        <v>6</v>
      </c>
      <c r="C493">
        <v>6</v>
      </c>
      <c r="D493" t="s">
        <v>2943</v>
      </c>
      <c r="E493">
        <v>20</v>
      </c>
      <c r="F493" t="s">
        <v>2944</v>
      </c>
      <c r="H493" t="s">
        <v>2945</v>
      </c>
      <c r="I493" t="s">
        <v>2346</v>
      </c>
      <c r="J493" t="s">
        <v>2946</v>
      </c>
      <c r="K493" t="s">
        <v>2947</v>
      </c>
      <c r="L493" t="s">
        <v>2349</v>
      </c>
      <c r="M493" t="s">
        <v>2948</v>
      </c>
    </row>
    <row r="494" spans="1:13" x14ac:dyDescent="0.25">
      <c r="A494" t="s">
        <v>2214</v>
      </c>
      <c r="B494">
        <v>6</v>
      </c>
      <c r="C494">
        <v>7</v>
      </c>
      <c r="D494" t="s">
        <v>2949</v>
      </c>
      <c r="E494">
        <v>20</v>
      </c>
      <c r="F494" t="s">
        <v>2950</v>
      </c>
      <c r="H494" t="s">
        <v>2951</v>
      </c>
      <c r="I494" t="s">
        <v>159</v>
      </c>
      <c r="J494" t="s">
        <v>2952</v>
      </c>
      <c r="K494" t="s">
        <v>2953</v>
      </c>
      <c r="L494" t="s">
        <v>2328</v>
      </c>
      <c r="M494" t="s">
        <v>2954</v>
      </c>
    </row>
    <row r="495" spans="1:13" x14ac:dyDescent="0.25">
      <c r="A495" t="s">
        <v>2214</v>
      </c>
      <c r="B495">
        <v>6</v>
      </c>
      <c r="C495">
        <v>8</v>
      </c>
      <c r="D495" t="s">
        <v>2955</v>
      </c>
      <c r="E495">
        <v>20</v>
      </c>
      <c r="F495" t="s">
        <v>2956</v>
      </c>
      <c r="H495" t="s">
        <v>2957</v>
      </c>
      <c r="I495" t="s">
        <v>2346</v>
      </c>
      <c r="J495" t="s">
        <v>2958</v>
      </c>
      <c r="K495" t="s">
        <v>2959</v>
      </c>
      <c r="L495" t="s">
        <v>2349</v>
      </c>
      <c r="M495" t="s">
        <v>2960</v>
      </c>
    </row>
    <row r="496" spans="1:13" x14ac:dyDescent="0.25">
      <c r="A496" t="s">
        <v>2214</v>
      </c>
      <c r="B496">
        <v>6</v>
      </c>
      <c r="C496">
        <v>9</v>
      </c>
      <c r="D496" t="s">
        <v>2961</v>
      </c>
      <c r="E496">
        <v>20</v>
      </c>
      <c r="F496" t="s">
        <v>2962</v>
      </c>
      <c r="H496" t="s">
        <v>2963</v>
      </c>
      <c r="I496" t="s">
        <v>159</v>
      </c>
      <c r="J496" t="s">
        <v>2964</v>
      </c>
      <c r="K496" t="s">
        <v>2965</v>
      </c>
      <c r="L496" t="s">
        <v>2966</v>
      </c>
      <c r="M496" t="s">
        <v>2967</v>
      </c>
    </row>
    <row r="497" spans="1:13" x14ac:dyDescent="0.25">
      <c r="A497" t="s">
        <v>2214</v>
      </c>
      <c r="B497">
        <v>6</v>
      </c>
      <c r="C497">
        <v>10</v>
      </c>
      <c r="D497" t="s">
        <v>2968</v>
      </c>
      <c r="E497">
        <v>20</v>
      </c>
      <c r="F497" t="s">
        <v>2969</v>
      </c>
      <c r="H497" t="s">
        <v>2970</v>
      </c>
      <c r="I497" t="s">
        <v>2346</v>
      </c>
      <c r="J497" t="s">
        <v>2971</v>
      </c>
      <c r="K497" t="s">
        <v>2972</v>
      </c>
      <c r="L497" t="s">
        <v>2349</v>
      </c>
      <c r="M497" t="s">
        <v>2973</v>
      </c>
    </row>
    <row r="498" spans="1:13" x14ac:dyDescent="0.25">
      <c r="A498" t="s">
        <v>2214</v>
      </c>
      <c r="B498">
        <v>6</v>
      </c>
      <c r="C498">
        <v>11</v>
      </c>
      <c r="D498" t="s">
        <v>2974</v>
      </c>
      <c r="E498">
        <v>20</v>
      </c>
      <c r="F498" t="s">
        <v>2975</v>
      </c>
      <c r="H498" t="s">
        <v>482</v>
      </c>
      <c r="I498" t="s">
        <v>51</v>
      </c>
      <c r="J498" t="s">
        <v>2976</v>
      </c>
      <c r="K498" t="s">
        <v>2977</v>
      </c>
      <c r="L498" t="s">
        <v>2978</v>
      </c>
      <c r="M498" t="s">
        <v>2979</v>
      </c>
    </row>
    <row r="499" spans="1:13" x14ac:dyDescent="0.25">
      <c r="A499" t="s">
        <v>2214</v>
      </c>
      <c r="B499">
        <v>6</v>
      </c>
      <c r="C499">
        <v>12</v>
      </c>
      <c r="D499" t="s">
        <v>2980</v>
      </c>
      <c r="E499">
        <v>20</v>
      </c>
      <c r="F499" t="s">
        <v>2981</v>
      </c>
      <c r="H499" t="s">
        <v>2982</v>
      </c>
      <c r="I499" t="s">
        <v>2569</v>
      </c>
      <c r="J499" t="s">
        <v>2983</v>
      </c>
      <c r="K499" t="s">
        <v>2984</v>
      </c>
      <c r="L499" t="s">
        <v>2335</v>
      </c>
      <c r="M499" t="s">
        <v>2985</v>
      </c>
    </row>
    <row r="500" spans="1:13" x14ac:dyDescent="0.25">
      <c r="A500" t="s">
        <v>2214</v>
      </c>
      <c r="B500">
        <v>6</v>
      </c>
      <c r="C500">
        <v>13</v>
      </c>
      <c r="D500" t="s">
        <v>2986</v>
      </c>
      <c r="E500">
        <v>20</v>
      </c>
      <c r="F500" t="s">
        <v>2987</v>
      </c>
      <c r="H500" t="s">
        <v>2988</v>
      </c>
      <c r="I500" t="s">
        <v>159</v>
      </c>
      <c r="J500" t="s">
        <v>2989</v>
      </c>
      <c r="K500" t="s">
        <v>2990</v>
      </c>
      <c r="L500" t="s">
        <v>2328</v>
      </c>
      <c r="M500" t="s">
        <v>2991</v>
      </c>
    </row>
    <row r="501" spans="1:13" x14ac:dyDescent="0.25">
      <c r="A501" t="s">
        <v>2214</v>
      </c>
      <c r="B501">
        <v>6</v>
      </c>
      <c r="C501">
        <v>14</v>
      </c>
      <c r="D501" t="s">
        <v>2992</v>
      </c>
      <c r="E501">
        <v>20</v>
      </c>
      <c r="F501" t="s">
        <v>2993</v>
      </c>
      <c r="H501" t="s">
        <v>2994</v>
      </c>
      <c r="I501" t="s">
        <v>159</v>
      </c>
      <c r="J501" t="s">
        <v>2995</v>
      </c>
      <c r="K501" t="s">
        <v>2996</v>
      </c>
      <c r="L501" t="s">
        <v>2388</v>
      </c>
      <c r="M501" t="s">
        <v>2997</v>
      </c>
    </row>
    <row r="502" spans="1:13" x14ac:dyDescent="0.25">
      <c r="A502" t="s">
        <v>2214</v>
      </c>
      <c r="B502">
        <v>6</v>
      </c>
      <c r="C502">
        <v>15</v>
      </c>
      <c r="D502" t="s">
        <v>2998</v>
      </c>
      <c r="E502">
        <v>20</v>
      </c>
      <c r="F502" t="s">
        <v>2999</v>
      </c>
      <c r="H502" t="s">
        <v>3000</v>
      </c>
      <c r="I502" t="s">
        <v>159</v>
      </c>
      <c r="J502" t="s">
        <v>3001</v>
      </c>
      <c r="K502" t="s">
        <v>3002</v>
      </c>
      <c r="L502" t="s">
        <v>2328</v>
      </c>
      <c r="M502" t="s">
        <v>3003</v>
      </c>
    </row>
    <row r="503" spans="1:13" x14ac:dyDescent="0.25">
      <c r="A503" t="s">
        <v>2214</v>
      </c>
      <c r="B503">
        <v>6</v>
      </c>
      <c r="C503">
        <v>16</v>
      </c>
      <c r="D503" t="s">
        <v>3004</v>
      </c>
      <c r="E503">
        <v>20</v>
      </c>
      <c r="F503" t="s">
        <v>3005</v>
      </c>
      <c r="H503" t="s">
        <v>3006</v>
      </c>
      <c r="I503" t="s">
        <v>159</v>
      </c>
      <c r="J503" t="s">
        <v>3007</v>
      </c>
      <c r="K503" t="s">
        <v>3008</v>
      </c>
      <c r="L503" t="s">
        <v>2388</v>
      </c>
      <c r="M503" t="s">
        <v>3009</v>
      </c>
    </row>
    <row r="504" spans="1:13" x14ac:dyDescent="0.25">
      <c r="A504" t="s">
        <v>2214</v>
      </c>
      <c r="B504">
        <v>6</v>
      </c>
      <c r="C504">
        <v>17</v>
      </c>
      <c r="D504" t="s">
        <v>3010</v>
      </c>
      <c r="E504">
        <v>20</v>
      </c>
      <c r="F504" t="s">
        <v>3011</v>
      </c>
      <c r="H504" t="s">
        <v>3012</v>
      </c>
      <c r="I504" t="s">
        <v>159</v>
      </c>
      <c r="J504" t="s">
        <v>3013</v>
      </c>
      <c r="K504" t="s">
        <v>2953</v>
      </c>
      <c r="L504" t="s">
        <v>2328</v>
      </c>
      <c r="M504" t="s">
        <v>2954</v>
      </c>
    </row>
    <row r="505" spans="1:13" x14ac:dyDescent="0.25">
      <c r="A505" t="s">
        <v>2214</v>
      </c>
      <c r="B505">
        <v>6</v>
      </c>
      <c r="C505">
        <v>18</v>
      </c>
      <c r="D505" t="s">
        <v>3014</v>
      </c>
      <c r="E505">
        <v>20</v>
      </c>
      <c r="F505" t="s">
        <v>3015</v>
      </c>
      <c r="H505" t="s">
        <v>3016</v>
      </c>
      <c r="I505" t="s">
        <v>67</v>
      </c>
      <c r="J505" t="s">
        <v>3017</v>
      </c>
      <c r="L505" t="s">
        <v>3018</v>
      </c>
      <c r="M505" t="s">
        <v>3019</v>
      </c>
    </row>
    <row r="506" spans="1:13" x14ac:dyDescent="0.25">
      <c r="A506" t="s">
        <v>2214</v>
      </c>
      <c r="B506">
        <v>6</v>
      </c>
      <c r="C506">
        <v>19</v>
      </c>
      <c r="D506" t="s">
        <v>3020</v>
      </c>
      <c r="E506">
        <v>20</v>
      </c>
      <c r="F506" t="s">
        <v>3021</v>
      </c>
      <c r="H506" t="s">
        <v>3022</v>
      </c>
      <c r="I506" t="s">
        <v>159</v>
      </c>
      <c r="J506" t="s">
        <v>3023</v>
      </c>
      <c r="K506" t="s">
        <v>3024</v>
      </c>
      <c r="L506" t="s">
        <v>3025</v>
      </c>
      <c r="M506" t="s">
        <v>3026</v>
      </c>
    </row>
    <row r="507" spans="1:13" x14ac:dyDescent="0.25">
      <c r="A507" t="s">
        <v>2214</v>
      </c>
      <c r="B507">
        <v>6</v>
      </c>
      <c r="C507">
        <v>20</v>
      </c>
      <c r="D507" t="s">
        <v>3027</v>
      </c>
      <c r="E507">
        <v>20</v>
      </c>
      <c r="F507" t="s">
        <v>3028</v>
      </c>
      <c r="H507" t="s">
        <v>2425</v>
      </c>
      <c r="I507" t="s">
        <v>159</v>
      </c>
      <c r="J507" t="s">
        <v>3029</v>
      </c>
      <c r="K507" t="s">
        <v>2427</v>
      </c>
      <c r="L507" t="s">
        <v>2388</v>
      </c>
      <c r="M507" t="s">
        <v>2428</v>
      </c>
    </row>
    <row r="508" spans="1:13" x14ac:dyDescent="0.25">
      <c r="A508" t="s">
        <v>2214</v>
      </c>
      <c r="B508">
        <v>6</v>
      </c>
      <c r="C508">
        <v>21</v>
      </c>
      <c r="D508" t="s">
        <v>3030</v>
      </c>
      <c r="E508">
        <v>20</v>
      </c>
      <c r="F508" t="s">
        <v>3031</v>
      </c>
      <c r="H508" t="s">
        <v>3032</v>
      </c>
      <c r="I508" t="s">
        <v>159</v>
      </c>
      <c r="J508" t="s">
        <v>3033</v>
      </c>
      <c r="K508" t="s">
        <v>3034</v>
      </c>
      <c r="L508" t="s">
        <v>2434</v>
      </c>
      <c r="M508" t="s">
        <v>3035</v>
      </c>
    </row>
    <row r="509" spans="1:13" x14ac:dyDescent="0.25">
      <c r="A509" t="s">
        <v>2214</v>
      </c>
      <c r="B509">
        <v>6</v>
      </c>
      <c r="C509">
        <v>22</v>
      </c>
      <c r="D509" t="s">
        <v>3036</v>
      </c>
      <c r="E509">
        <v>20</v>
      </c>
      <c r="F509" t="s">
        <v>3037</v>
      </c>
      <c r="H509" t="s">
        <v>2705</v>
      </c>
      <c r="I509" t="s">
        <v>159</v>
      </c>
      <c r="J509" t="s">
        <v>3038</v>
      </c>
      <c r="K509" t="s">
        <v>2707</v>
      </c>
      <c r="L509" t="s">
        <v>3039</v>
      </c>
      <c r="M509" t="s">
        <v>2709</v>
      </c>
    </row>
    <row r="510" spans="1:13" x14ac:dyDescent="0.25">
      <c r="A510" t="s">
        <v>2214</v>
      </c>
      <c r="B510">
        <v>6</v>
      </c>
      <c r="C510">
        <v>23</v>
      </c>
      <c r="E510">
        <v>100000</v>
      </c>
      <c r="F510" t="s">
        <v>2351</v>
      </c>
    </row>
    <row r="511" spans="1:13" x14ac:dyDescent="0.25">
      <c r="A511" t="s">
        <v>2214</v>
      </c>
      <c r="B511">
        <v>7</v>
      </c>
      <c r="C511">
        <v>1</v>
      </c>
      <c r="D511" t="s">
        <v>3040</v>
      </c>
      <c r="E511">
        <v>20</v>
      </c>
      <c r="F511" t="s">
        <v>3041</v>
      </c>
      <c r="H511" t="s">
        <v>3042</v>
      </c>
      <c r="I511" t="s">
        <v>159</v>
      </c>
      <c r="J511" t="s">
        <v>3043</v>
      </c>
      <c r="K511" t="s">
        <v>3044</v>
      </c>
      <c r="L511" t="s">
        <v>2328</v>
      </c>
      <c r="M511" t="s">
        <v>3045</v>
      </c>
    </row>
    <row r="512" spans="1:13" x14ac:dyDescent="0.25">
      <c r="A512" t="s">
        <v>2214</v>
      </c>
      <c r="B512">
        <v>7</v>
      </c>
      <c r="C512">
        <v>2</v>
      </c>
      <c r="D512" t="s">
        <v>3046</v>
      </c>
      <c r="E512">
        <v>20</v>
      </c>
      <c r="F512" t="s">
        <v>3047</v>
      </c>
      <c r="H512" t="s">
        <v>3048</v>
      </c>
      <c r="I512" t="s">
        <v>28</v>
      </c>
      <c r="J512" t="s">
        <v>3049</v>
      </c>
      <c r="L512" t="s">
        <v>2455</v>
      </c>
      <c r="M512" t="s">
        <v>3050</v>
      </c>
    </row>
    <row r="513" spans="1:13" x14ac:dyDescent="0.25">
      <c r="A513" t="s">
        <v>2214</v>
      </c>
      <c r="B513">
        <v>7</v>
      </c>
      <c r="C513">
        <v>3</v>
      </c>
      <c r="D513" t="s">
        <v>3051</v>
      </c>
      <c r="E513">
        <v>20</v>
      </c>
      <c r="F513" t="s">
        <v>3052</v>
      </c>
      <c r="H513" t="s">
        <v>3053</v>
      </c>
      <c r="I513" t="s">
        <v>983</v>
      </c>
      <c r="J513" t="s">
        <v>3054</v>
      </c>
      <c r="K513" t="s">
        <v>3055</v>
      </c>
      <c r="L513" t="s">
        <v>2513</v>
      </c>
      <c r="M513" t="s">
        <v>3056</v>
      </c>
    </row>
    <row r="514" spans="1:13" x14ac:dyDescent="0.25">
      <c r="A514" t="s">
        <v>2214</v>
      </c>
      <c r="B514">
        <v>7</v>
      </c>
      <c r="C514">
        <v>4</v>
      </c>
      <c r="D514" t="s">
        <v>3057</v>
      </c>
      <c r="E514">
        <v>20</v>
      </c>
      <c r="F514" t="s">
        <v>3058</v>
      </c>
      <c r="H514" t="s">
        <v>3059</v>
      </c>
      <c r="I514" t="s">
        <v>159</v>
      </c>
      <c r="J514" t="s">
        <v>3060</v>
      </c>
      <c r="K514" t="s">
        <v>3061</v>
      </c>
      <c r="L514" t="s">
        <v>3062</v>
      </c>
      <c r="M514" t="s">
        <v>3063</v>
      </c>
    </row>
    <row r="515" spans="1:13" x14ac:dyDescent="0.25">
      <c r="A515" t="s">
        <v>2214</v>
      </c>
      <c r="B515">
        <v>7</v>
      </c>
      <c r="C515">
        <v>5</v>
      </c>
      <c r="D515" t="s">
        <v>3064</v>
      </c>
      <c r="E515">
        <v>20</v>
      </c>
      <c r="F515" t="s">
        <v>3065</v>
      </c>
      <c r="H515" t="s">
        <v>3066</v>
      </c>
      <c r="I515" t="s">
        <v>159</v>
      </c>
      <c r="J515" t="s">
        <v>3067</v>
      </c>
      <c r="K515" t="s">
        <v>3068</v>
      </c>
      <c r="L515" t="s">
        <v>2328</v>
      </c>
      <c r="M515" t="s">
        <v>3069</v>
      </c>
    </row>
    <row r="516" spans="1:13" x14ac:dyDescent="0.25">
      <c r="A516" t="s">
        <v>2214</v>
      </c>
      <c r="B516">
        <v>7</v>
      </c>
      <c r="C516">
        <v>6</v>
      </c>
      <c r="D516" t="s">
        <v>3070</v>
      </c>
      <c r="E516">
        <v>20</v>
      </c>
      <c r="F516" t="s">
        <v>3071</v>
      </c>
      <c r="H516" t="s">
        <v>3072</v>
      </c>
      <c r="I516" t="s">
        <v>159</v>
      </c>
      <c r="J516" t="s">
        <v>3073</v>
      </c>
      <c r="L516" t="s">
        <v>3074</v>
      </c>
      <c r="M516" t="s">
        <v>3075</v>
      </c>
    </row>
    <row r="517" spans="1:13" x14ac:dyDescent="0.25">
      <c r="A517" t="s">
        <v>2214</v>
      </c>
      <c r="B517">
        <v>7</v>
      </c>
      <c r="C517">
        <v>7</v>
      </c>
      <c r="D517" t="s">
        <v>3076</v>
      </c>
      <c r="E517">
        <v>20</v>
      </c>
      <c r="F517" t="s">
        <v>3077</v>
      </c>
      <c r="H517" t="s">
        <v>3078</v>
      </c>
      <c r="I517" t="s">
        <v>983</v>
      </c>
      <c r="J517" t="s">
        <v>3079</v>
      </c>
      <c r="K517" t="s">
        <v>3080</v>
      </c>
      <c r="L517" t="s">
        <v>2461</v>
      </c>
      <c r="M517" t="s">
        <v>3081</v>
      </c>
    </row>
    <row r="518" spans="1:13" x14ac:dyDescent="0.25">
      <c r="A518" t="s">
        <v>2214</v>
      </c>
      <c r="B518">
        <v>7</v>
      </c>
      <c r="C518">
        <v>8</v>
      </c>
      <c r="D518" t="s">
        <v>3082</v>
      </c>
      <c r="E518">
        <v>20</v>
      </c>
      <c r="F518" t="s">
        <v>3083</v>
      </c>
      <c r="H518" t="s">
        <v>3084</v>
      </c>
      <c r="I518" t="s">
        <v>159</v>
      </c>
      <c r="J518" t="s">
        <v>3085</v>
      </c>
      <c r="K518" t="s">
        <v>3086</v>
      </c>
      <c r="L518" t="s">
        <v>3087</v>
      </c>
      <c r="M518" t="s">
        <v>3088</v>
      </c>
    </row>
    <row r="519" spans="1:13" x14ac:dyDescent="0.25">
      <c r="A519" t="s">
        <v>2214</v>
      </c>
      <c r="B519">
        <v>7</v>
      </c>
      <c r="C519">
        <v>9</v>
      </c>
      <c r="D519" t="s">
        <v>3089</v>
      </c>
      <c r="E519">
        <v>20</v>
      </c>
      <c r="F519" t="s">
        <v>3090</v>
      </c>
      <c r="H519" t="s">
        <v>3091</v>
      </c>
      <c r="I519" t="s">
        <v>159</v>
      </c>
      <c r="J519" t="s">
        <v>3092</v>
      </c>
      <c r="K519" t="s">
        <v>3093</v>
      </c>
      <c r="L519" t="s">
        <v>2500</v>
      </c>
      <c r="M519" t="s">
        <v>3094</v>
      </c>
    </row>
    <row r="520" spans="1:13" x14ac:dyDescent="0.25">
      <c r="A520" t="s">
        <v>2214</v>
      </c>
      <c r="B520">
        <v>7</v>
      </c>
      <c r="C520">
        <v>10</v>
      </c>
      <c r="D520" t="s">
        <v>3095</v>
      </c>
      <c r="E520">
        <v>20</v>
      </c>
      <c r="F520" t="s">
        <v>3096</v>
      </c>
      <c r="H520" t="s">
        <v>3097</v>
      </c>
      <c r="I520" t="s">
        <v>28</v>
      </c>
      <c r="J520" t="s">
        <v>3098</v>
      </c>
      <c r="K520" t="s">
        <v>3099</v>
      </c>
      <c r="L520" t="s">
        <v>2455</v>
      </c>
      <c r="M520" t="s">
        <v>3100</v>
      </c>
    </row>
    <row r="521" spans="1:13" x14ac:dyDescent="0.25">
      <c r="A521" t="s">
        <v>2214</v>
      </c>
      <c r="B521">
        <v>7</v>
      </c>
      <c r="C521">
        <v>11</v>
      </c>
      <c r="D521" t="s">
        <v>3101</v>
      </c>
      <c r="E521">
        <v>20</v>
      </c>
      <c r="F521" t="s">
        <v>3102</v>
      </c>
      <c r="H521" t="s">
        <v>3103</v>
      </c>
      <c r="I521" t="s">
        <v>983</v>
      </c>
      <c r="J521" t="s">
        <v>3104</v>
      </c>
      <c r="L521" t="s">
        <v>2461</v>
      </c>
      <c r="M521" t="s">
        <v>3105</v>
      </c>
    </row>
    <row r="522" spans="1:13" x14ac:dyDescent="0.25">
      <c r="A522" t="s">
        <v>2214</v>
      </c>
      <c r="B522">
        <v>7</v>
      </c>
      <c r="C522">
        <v>12</v>
      </c>
      <c r="D522" t="s">
        <v>3106</v>
      </c>
      <c r="E522">
        <v>20</v>
      </c>
      <c r="F522" t="s">
        <v>3107</v>
      </c>
      <c r="H522" t="s">
        <v>3108</v>
      </c>
      <c r="I522" t="s">
        <v>28</v>
      </c>
      <c r="J522" t="s">
        <v>3109</v>
      </c>
      <c r="K522" t="s">
        <v>3110</v>
      </c>
      <c r="L522" t="s">
        <v>2455</v>
      </c>
      <c r="M522" t="s">
        <v>3111</v>
      </c>
    </row>
    <row r="523" spans="1:13" x14ac:dyDescent="0.25">
      <c r="A523" t="s">
        <v>2214</v>
      </c>
      <c r="B523">
        <v>7</v>
      </c>
      <c r="C523">
        <v>13</v>
      </c>
      <c r="D523" t="s">
        <v>3112</v>
      </c>
      <c r="E523">
        <v>20</v>
      </c>
      <c r="F523" t="s">
        <v>3113</v>
      </c>
      <c r="H523" t="s">
        <v>3114</v>
      </c>
      <c r="I523" t="s">
        <v>159</v>
      </c>
      <c r="J523" t="s">
        <v>3115</v>
      </c>
      <c r="K523" t="s">
        <v>3116</v>
      </c>
      <c r="L523" t="s">
        <v>3117</v>
      </c>
      <c r="M523" t="s">
        <v>3118</v>
      </c>
    </row>
    <row r="524" spans="1:13" x14ac:dyDescent="0.25">
      <c r="A524" t="s">
        <v>2214</v>
      </c>
      <c r="B524">
        <v>7</v>
      </c>
      <c r="C524">
        <v>14</v>
      </c>
      <c r="D524" t="s">
        <v>3119</v>
      </c>
      <c r="E524">
        <v>20</v>
      </c>
      <c r="F524" t="s">
        <v>3120</v>
      </c>
      <c r="H524" t="s">
        <v>3121</v>
      </c>
      <c r="I524" t="s">
        <v>159</v>
      </c>
      <c r="J524" t="s">
        <v>3122</v>
      </c>
      <c r="K524" t="s">
        <v>3123</v>
      </c>
      <c r="L524" t="s">
        <v>2468</v>
      </c>
      <c r="M524" t="s">
        <v>3124</v>
      </c>
    </row>
    <row r="525" spans="1:13" x14ac:dyDescent="0.25">
      <c r="A525" t="s">
        <v>2214</v>
      </c>
      <c r="B525">
        <v>7</v>
      </c>
      <c r="C525">
        <v>15</v>
      </c>
      <c r="D525" t="s">
        <v>3125</v>
      </c>
      <c r="E525">
        <v>20</v>
      </c>
      <c r="F525" t="s">
        <v>3126</v>
      </c>
      <c r="H525" t="s">
        <v>3127</v>
      </c>
      <c r="I525" t="s">
        <v>3128</v>
      </c>
      <c r="J525">
        <v>2408</v>
      </c>
      <c r="K525" t="s">
        <v>3129</v>
      </c>
      <c r="L525" t="s">
        <v>3130</v>
      </c>
      <c r="M525" t="s">
        <v>3131</v>
      </c>
    </row>
    <row r="526" spans="1:13" x14ac:dyDescent="0.25">
      <c r="A526" t="s">
        <v>2214</v>
      </c>
      <c r="B526">
        <v>7</v>
      </c>
      <c r="C526">
        <v>16</v>
      </c>
      <c r="D526" t="s">
        <v>3132</v>
      </c>
      <c r="E526">
        <v>20</v>
      </c>
      <c r="F526" t="s">
        <v>3133</v>
      </c>
      <c r="H526" t="s">
        <v>3134</v>
      </c>
      <c r="I526" t="s">
        <v>2346</v>
      </c>
      <c r="J526" t="s">
        <v>3135</v>
      </c>
      <c r="K526" t="s">
        <v>3136</v>
      </c>
      <c r="L526" t="s">
        <v>2349</v>
      </c>
      <c r="M526" t="s">
        <v>3137</v>
      </c>
    </row>
    <row r="527" spans="1:13" x14ac:dyDescent="0.25">
      <c r="A527" t="s">
        <v>2214</v>
      </c>
      <c r="B527">
        <v>7</v>
      </c>
      <c r="C527">
        <v>17</v>
      </c>
      <c r="D527" t="s">
        <v>3138</v>
      </c>
      <c r="E527">
        <v>20</v>
      </c>
      <c r="F527" t="s">
        <v>3139</v>
      </c>
      <c r="H527" t="s">
        <v>3140</v>
      </c>
      <c r="I527" t="s">
        <v>159</v>
      </c>
      <c r="J527" t="s">
        <v>3141</v>
      </c>
      <c r="K527" t="s">
        <v>3142</v>
      </c>
      <c r="L527" t="s">
        <v>2328</v>
      </c>
      <c r="M527" t="s">
        <v>3143</v>
      </c>
    </row>
    <row r="528" spans="1:13" x14ac:dyDescent="0.25">
      <c r="A528" t="s">
        <v>2214</v>
      </c>
      <c r="B528">
        <v>7</v>
      </c>
      <c r="C528">
        <v>18</v>
      </c>
      <c r="D528" t="s">
        <v>3144</v>
      </c>
      <c r="E528">
        <v>20</v>
      </c>
      <c r="F528" t="s">
        <v>3145</v>
      </c>
      <c r="H528" t="s">
        <v>3146</v>
      </c>
      <c r="I528" t="s">
        <v>151</v>
      </c>
      <c r="J528" t="s">
        <v>3147</v>
      </c>
      <c r="K528" t="s">
        <v>3148</v>
      </c>
      <c r="L528" t="s">
        <v>2335</v>
      </c>
      <c r="M528" t="s">
        <v>3149</v>
      </c>
    </row>
    <row r="529" spans="1:13" x14ac:dyDescent="0.25">
      <c r="A529" t="s">
        <v>2214</v>
      </c>
      <c r="B529">
        <v>7</v>
      </c>
      <c r="C529">
        <v>19</v>
      </c>
      <c r="D529" t="s">
        <v>3150</v>
      </c>
      <c r="E529">
        <v>20</v>
      </c>
      <c r="F529" t="s">
        <v>3151</v>
      </c>
      <c r="H529" t="s">
        <v>3152</v>
      </c>
      <c r="I529" t="s">
        <v>983</v>
      </c>
      <c r="J529" t="s">
        <v>3153</v>
      </c>
      <c r="L529" t="s">
        <v>2461</v>
      </c>
      <c r="M529" t="s">
        <v>3154</v>
      </c>
    </row>
    <row r="530" spans="1:13" x14ac:dyDescent="0.25">
      <c r="A530" t="s">
        <v>2214</v>
      </c>
      <c r="B530">
        <v>7</v>
      </c>
      <c r="C530">
        <v>20</v>
      </c>
      <c r="D530" t="s">
        <v>3155</v>
      </c>
      <c r="E530">
        <v>20</v>
      </c>
      <c r="F530" t="s">
        <v>3156</v>
      </c>
      <c r="H530" t="s">
        <v>3157</v>
      </c>
      <c r="I530" t="s">
        <v>151</v>
      </c>
      <c r="J530" t="s">
        <v>3158</v>
      </c>
      <c r="K530" t="s">
        <v>3159</v>
      </c>
      <c r="L530" t="s">
        <v>2335</v>
      </c>
      <c r="M530" t="s">
        <v>3160</v>
      </c>
    </row>
    <row r="531" spans="1:13" x14ac:dyDescent="0.25">
      <c r="A531" t="s">
        <v>2214</v>
      </c>
      <c r="B531">
        <v>7</v>
      </c>
      <c r="C531">
        <v>21</v>
      </c>
      <c r="D531" t="s">
        <v>3161</v>
      </c>
      <c r="E531">
        <v>20</v>
      </c>
      <c r="F531" t="s">
        <v>3162</v>
      </c>
      <c r="H531" t="s">
        <v>3163</v>
      </c>
      <c r="I531" t="s">
        <v>159</v>
      </c>
      <c r="J531" t="s">
        <v>3164</v>
      </c>
      <c r="K531" t="s">
        <v>3165</v>
      </c>
      <c r="L531" t="s">
        <v>2328</v>
      </c>
      <c r="M531" t="s">
        <v>3166</v>
      </c>
    </row>
    <row r="532" spans="1:13" x14ac:dyDescent="0.25">
      <c r="A532" t="s">
        <v>2214</v>
      </c>
      <c r="B532">
        <v>7</v>
      </c>
      <c r="C532">
        <v>22</v>
      </c>
      <c r="D532" t="s">
        <v>3167</v>
      </c>
      <c r="E532">
        <v>20</v>
      </c>
      <c r="F532" t="s">
        <v>3168</v>
      </c>
      <c r="H532" t="s">
        <v>3169</v>
      </c>
      <c r="I532" t="s">
        <v>151</v>
      </c>
      <c r="J532" t="s">
        <v>3170</v>
      </c>
      <c r="K532" t="s">
        <v>3171</v>
      </c>
      <c r="L532" t="s">
        <v>3172</v>
      </c>
      <c r="M532" t="s">
        <v>3173</v>
      </c>
    </row>
    <row r="533" spans="1:13" x14ac:dyDescent="0.25">
      <c r="A533" t="s">
        <v>2214</v>
      </c>
      <c r="B533">
        <v>7</v>
      </c>
      <c r="C533">
        <v>23</v>
      </c>
      <c r="E533">
        <v>100000</v>
      </c>
      <c r="F533" t="s">
        <v>2351</v>
      </c>
    </row>
    <row r="534" spans="1:13" x14ac:dyDescent="0.25">
      <c r="A534" t="s">
        <v>2214</v>
      </c>
      <c r="B534">
        <v>8</v>
      </c>
      <c r="C534">
        <v>1</v>
      </c>
      <c r="D534" t="s">
        <v>3174</v>
      </c>
      <c r="E534">
        <v>20</v>
      </c>
      <c r="F534" t="s">
        <v>3175</v>
      </c>
      <c r="H534" t="s">
        <v>3176</v>
      </c>
      <c r="I534" t="s">
        <v>159</v>
      </c>
      <c r="J534" t="s">
        <v>3177</v>
      </c>
      <c r="K534" t="s">
        <v>3178</v>
      </c>
      <c r="L534" t="s">
        <v>2328</v>
      </c>
      <c r="M534" t="s">
        <v>3179</v>
      </c>
    </row>
    <row r="535" spans="1:13" x14ac:dyDescent="0.25">
      <c r="A535" t="s">
        <v>2214</v>
      </c>
      <c r="B535">
        <v>8</v>
      </c>
      <c r="C535">
        <v>2</v>
      </c>
      <c r="D535" t="s">
        <v>3180</v>
      </c>
      <c r="E535">
        <v>20</v>
      </c>
      <c r="F535" t="s">
        <v>3181</v>
      </c>
      <c r="H535" t="s">
        <v>3182</v>
      </c>
      <c r="I535" t="s">
        <v>75</v>
      </c>
      <c r="J535" t="s">
        <v>3183</v>
      </c>
      <c r="K535" t="s">
        <v>3184</v>
      </c>
      <c r="L535" t="s">
        <v>3185</v>
      </c>
      <c r="M535" t="s">
        <v>3186</v>
      </c>
    </row>
    <row r="536" spans="1:13" x14ac:dyDescent="0.25">
      <c r="A536" t="s">
        <v>2214</v>
      </c>
      <c r="B536">
        <v>8</v>
      </c>
      <c r="C536">
        <v>3</v>
      </c>
      <c r="D536" t="s">
        <v>3187</v>
      </c>
      <c r="E536">
        <v>20</v>
      </c>
      <c r="F536" t="s">
        <v>3188</v>
      </c>
      <c r="H536" t="s">
        <v>3189</v>
      </c>
      <c r="I536" t="s">
        <v>159</v>
      </c>
      <c r="J536" t="s">
        <v>3190</v>
      </c>
      <c r="K536" t="s">
        <v>3191</v>
      </c>
      <c r="L536" t="s">
        <v>3192</v>
      </c>
      <c r="M536" t="s">
        <v>3193</v>
      </c>
    </row>
    <row r="537" spans="1:13" x14ac:dyDescent="0.25">
      <c r="A537" t="s">
        <v>2214</v>
      </c>
      <c r="B537">
        <v>8</v>
      </c>
      <c r="C537">
        <v>4</v>
      </c>
      <c r="D537" t="s">
        <v>3194</v>
      </c>
      <c r="E537">
        <v>20</v>
      </c>
      <c r="F537" t="s">
        <v>3195</v>
      </c>
      <c r="H537" t="s">
        <v>3196</v>
      </c>
      <c r="I537" t="s">
        <v>159</v>
      </c>
      <c r="J537" t="s">
        <v>3197</v>
      </c>
      <c r="K537" t="s">
        <v>3198</v>
      </c>
      <c r="L537" t="s">
        <v>2388</v>
      </c>
      <c r="M537" t="s">
        <v>3199</v>
      </c>
    </row>
    <row r="538" spans="1:13" x14ac:dyDescent="0.25">
      <c r="A538" t="s">
        <v>2214</v>
      </c>
      <c r="B538">
        <v>8</v>
      </c>
      <c r="C538">
        <v>5</v>
      </c>
      <c r="D538" t="s">
        <v>3200</v>
      </c>
      <c r="E538">
        <v>20</v>
      </c>
      <c r="F538" t="s">
        <v>3201</v>
      </c>
      <c r="H538" t="s">
        <v>3202</v>
      </c>
      <c r="I538" t="s">
        <v>159</v>
      </c>
      <c r="J538" t="s">
        <v>3203</v>
      </c>
      <c r="K538" t="s">
        <v>3204</v>
      </c>
      <c r="L538" t="s">
        <v>2328</v>
      </c>
      <c r="M538" t="s">
        <v>3205</v>
      </c>
    </row>
    <row r="539" spans="1:13" x14ac:dyDescent="0.25">
      <c r="A539" t="s">
        <v>2214</v>
      </c>
      <c r="B539">
        <v>8</v>
      </c>
      <c r="C539">
        <v>6</v>
      </c>
      <c r="D539" t="s">
        <v>3206</v>
      </c>
      <c r="E539">
        <v>20</v>
      </c>
      <c r="F539" t="s">
        <v>3207</v>
      </c>
      <c r="H539" t="s">
        <v>3208</v>
      </c>
      <c r="I539" t="s">
        <v>159</v>
      </c>
      <c r="J539" t="s">
        <v>3209</v>
      </c>
      <c r="K539" t="s">
        <v>3210</v>
      </c>
      <c r="L539" t="s">
        <v>3211</v>
      </c>
      <c r="M539" t="s">
        <v>3212</v>
      </c>
    </row>
    <row r="540" spans="1:13" x14ac:dyDescent="0.25">
      <c r="A540" t="s">
        <v>2214</v>
      </c>
      <c r="B540">
        <v>8</v>
      </c>
      <c r="C540">
        <v>7</v>
      </c>
      <c r="D540" t="s">
        <v>3213</v>
      </c>
      <c r="E540">
        <v>20</v>
      </c>
      <c r="F540" t="s">
        <v>3214</v>
      </c>
      <c r="H540" t="s">
        <v>3215</v>
      </c>
      <c r="I540" t="s">
        <v>159</v>
      </c>
      <c r="J540" t="s">
        <v>3216</v>
      </c>
      <c r="K540" t="s">
        <v>3217</v>
      </c>
      <c r="L540" t="s">
        <v>2328</v>
      </c>
      <c r="M540" t="s">
        <v>3218</v>
      </c>
    </row>
    <row r="541" spans="1:13" x14ac:dyDescent="0.25">
      <c r="A541" t="s">
        <v>2214</v>
      </c>
      <c r="B541">
        <v>8</v>
      </c>
      <c r="C541">
        <v>8</v>
      </c>
      <c r="D541" t="s">
        <v>3219</v>
      </c>
      <c r="E541">
        <v>20</v>
      </c>
      <c r="F541" t="s">
        <v>3220</v>
      </c>
      <c r="H541" t="s">
        <v>3221</v>
      </c>
      <c r="I541" t="s">
        <v>75</v>
      </c>
      <c r="J541" t="s">
        <v>3222</v>
      </c>
      <c r="K541" t="s">
        <v>3223</v>
      </c>
      <c r="L541" t="s">
        <v>3224</v>
      </c>
      <c r="M541" t="s">
        <v>3225</v>
      </c>
    </row>
    <row r="542" spans="1:13" x14ac:dyDescent="0.25">
      <c r="A542" t="s">
        <v>2214</v>
      </c>
      <c r="B542">
        <v>8</v>
      </c>
      <c r="C542">
        <v>9</v>
      </c>
      <c r="D542" t="s">
        <v>3226</v>
      </c>
      <c r="E542">
        <v>20</v>
      </c>
      <c r="F542" t="s">
        <v>3227</v>
      </c>
      <c r="H542" t="s">
        <v>3228</v>
      </c>
      <c r="I542" t="s">
        <v>983</v>
      </c>
      <c r="J542" t="s">
        <v>3229</v>
      </c>
      <c r="K542" t="s">
        <v>3230</v>
      </c>
      <c r="L542" t="s">
        <v>3231</v>
      </c>
      <c r="M542" t="s">
        <v>3232</v>
      </c>
    </row>
    <row r="543" spans="1:13" x14ac:dyDescent="0.25">
      <c r="A543" t="s">
        <v>2214</v>
      </c>
      <c r="B543">
        <v>8</v>
      </c>
      <c r="C543">
        <v>10</v>
      </c>
      <c r="D543" t="s">
        <v>3233</v>
      </c>
      <c r="E543">
        <v>20</v>
      </c>
      <c r="F543" t="s">
        <v>3234</v>
      </c>
      <c r="H543" t="s">
        <v>3235</v>
      </c>
      <c r="I543" t="s">
        <v>159</v>
      </c>
      <c r="J543" t="s">
        <v>3236</v>
      </c>
      <c r="K543" t="s">
        <v>3237</v>
      </c>
      <c r="L543" t="s">
        <v>2468</v>
      </c>
      <c r="M543" t="s">
        <v>3238</v>
      </c>
    </row>
    <row r="544" spans="1:13" x14ac:dyDescent="0.25">
      <c r="A544" t="s">
        <v>2214</v>
      </c>
      <c r="B544">
        <v>8</v>
      </c>
      <c r="C544">
        <v>11</v>
      </c>
      <c r="D544" t="s">
        <v>3239</v>
      </c>
      <c r="E544">
        <v>20</v>
      </c>
      <c r="F544" t="s">
        <v>3240</v>
      </c>
      <c r="H544" t="s">
        <v>3241</v>
      </c>
      <c r="I544" t="s">
        <v>159</v>
      </c>
      <c r="J544" t="s">
        <v>3242</v>
      </c>
      <c r="L544" t="s">
        <v>3243</v>
      </c>
      <c r="M544" t="s">
        <v>3244</v>
      </c>
    </row>
    <row r="545" spans="1:13" x14ac:dyDescent="0.25">
      <c r="A545" t="s">
        <v>2214</v>
      </c>
      <c r="B545">
        <v>8</v>
      </c>
      <c r="C545">
        <v>12</v>
      </c>
      <c r="D545" t="s">
        <v>3245</v>
      </c>
      <c r="E545">
        <v>20</v>
      </c>
      <c r="F545" t="s">
        <v>3246</v>
      </c>
      <c r="H545" t="s">
        <v>3247</v>
      </c>
      <c r="I545" t="s">
        <v>28</v>
      </c>
      <c r="J545" t="s">
        <v>3248</v>
      </c>
      <c r="K545" t="s">
        <v>3249</v>
      </c>
      <c r="L545" t="s">
        <v>2455</v>
      </c>
      <c r="M545" t="s">
        <v>3250</v>
      </c>
    </row>
    <row r="546" spans="1:13" x14ac:dyDescent="0.25">
      <c r="A546" t="s">
        <v>2214</v>
      </c>
      <c r="B546">
        <v>8</v>
      </c>
      <c r="C546">
        <v>13</v>
      </c>
      <c r="D546" t="s">
        <v>3251</v>
      </c>
      <c r="E546">
        <v>20</v>
      </c>
      <c r="F546" t="s">
        <v>3252</v>
      </c>
      <c r="H546" t="s">
        <v>3253</v>
      </c>
      <c r="I546" t="s">
        <v>28</v>
      </c>
      <c r="J546" t="s">
        <v>3254</v>
      </c>
      <c r="K546" t="s">
        <v>3255</v>
      </c>
      <c r="L546" t="s">
        <v>2653</v>
      </c>
      <c r="M546" t="s">
        <v>3256</v>
      </c>
    </row>
    <row r="547" spans="1:13" x14ac:dyDescent="0.25">
      <c r="A547" t="s">
        <v>2214</v>
      </c>
      <c r="B547">
        <v>8</v>
      </c>
      <c r="C547">
        <v>14</v>
      </c>
      <c r="D547" t="s">
        <v>3257</v>
      </c>
      <c r="E547">
        <v>20</v>
      </c>
      <c r="F547" t="s">
        <v>3258</v>
      </c>
      <c r="H547" t="s">
        <v>3259</v>
      </c>
      <c r="I547" t="s">
        <v>159</v>
      </c>
      <c r="J547" t="s">
        <v>3260</v>
      </c>
      <c r="K547" t="s">
        <v>3261</v>
      </c>
      <c r="L547" t="s">
        <v>2468</v>
      </c>
      <c r="M547" t="s">
        <v>3262</v>
      </c>
    </row>
    <row r="548" spans="1:13" x14ac:dyDescent="0.25">
      <c r="A548" t="s">
        <v>2214</v>
      </c>
      <c r="B548">
        <v>8</v>
      </c>
      <c r="C548">
        <v>15</v>
      </c>
      <c r="D548" t="s">
        <v>3263</v>
      </c>
      <c r="E548">
        <v>20</v>
      </c>
      <c r="F548" t="s">
        <v>3264</v>
      </c>
      <c r="H548" t="s">
        <v>3265</v>
      </c>
      <c r="I548" t="s">
        <v>983</v>
      </c>
      <c r="J548" t="s">
        <v>3266</v>
      </c>
      <c r="L548" t="s">
        <v>2461</v>
      </c>
      <c r="M548" t="s">
        <v>3267</v>
      </c>
    </row>
    <row r="549" spans="1:13" x14ac:dyDescent="0.25">
      <c r="A549" t="s">
        <v>2214</v>
      </c>
      <c r="B549">
        <v>8</v>
      </c>
      <c r="C549">
        <v>16</v>
      </c>
      <c r="D549" t="s">
        <v>3268</v>
      </c>
      <c r="E549">
        <v>20</v>
      </c>
      <c r="F549" t="s">
        <v>3269</v>
      </c>
      <c r="H549" t="s">
        <v>3270</v>
      </c>
      <c r="I549" t="s">
        <v>159</v>
      </c>
      <c r="J549" t="s">
        <v>3271</v>
      </c>
      <c r="L549" t="s">
        <v>3272</v>
      </c>
      <c r="M549" t="s">
        <v>3075</v>
      </c>
    </row>
    <row r="550" spans="1:13" x14ac:dyDescent="0.25">
      <c r="A550" t="s">
        <v>2214</v>
      </c>
      <c r="B550">
        <v>8</v>
      </c>
      <c r="C550">
        <v>17</v>
      </c>
      <c r="D550" t="s">
        <v>3273</v>
      </c>
      <c r="E550">
        <v>20</v>
      </c>
      <c r="F550" t="s">
        <v>3274</v>
      </c>
      <c r="H550" t="s">
        <v>3275</v>
      </c>
      <c r="I550" t="s">
        <v>159</v>
      </c>
      <c r="J550" t="s">
        <v>3276</v>
      </c>
      <c r="K550" t="s">
        <v>3277</v>
      </c>
      <c r="L550" t="s">
        <v>2500</v>
      </c>
      <c r="M550" t="s">
        <v>3278</v>
      </c>
    </row>
    <row r="551" spans="1:13" x14ac:dyDescent="0.25">
      <c r="A551" t="s">
        <v>2214</v>
      </c>
      <c r="B551">
        <v>8</v>
      </c>
      <c r="C551">
        <v>18</v>
      </c>
      <c r="D551" t="s">
        <v>3279</v>
      </c>
      <c r="E551">
        <v>20</v>
      </c>
      <c r="F551" t="s">
        <v>3280</v>
      </c>
      <c r="H551" t="s">
        <v>3281</v>
      </c>
      <c r="I551" t="s">
        <v>159</v>
      </c>
      <c r="J551" t="s">
        <v>3282</v>
      </c>
      <c r="K551" t="s">
        <v>3283</v>
      </c>
      <c r="L551" t="s">
        <v>2468</v>
      </c>
      <c r="M551" t="s">
        <v>3284</v>
      </c>
    </row>
    <row r="552" spans="1:13" x14ac:dyDescent="0.25">
      <c r="A552" t="s">
        <v>2214</v>
      </c>
      <c r="B552">
        <v>8</v>
      </c>
      <c r="C552">
        <v>19</v>
      </c>
      <c r="D552" t="s">
        <v>3285</v>
      </c>
      <c r="E552">
        <v>20</v>
      </c>
      <c r="F552" t="s">
        <v>3286</v>
      </c>
      <c r="H552" t="s">
        <v>3287</v>
      </c>
      <c r="I552" t="s">
        <v>983</v>
      </c>
      <c r="J552" t="s">
        <v>3288</v>
      </c>
      <c r="K552" t="s">
        <v>3289</v>
      </c>
      <c r="L552" t="s">
        <v>3290</v>
      </c>
      <c r="M552" t="s">
        <v>3291</v>
      </c>
    </row>
    <row r="553" spans="1:13" x14ac:dyDescent="0.25">
      <c r="A553" t="s">
        <v>2214</v>
      </c>
      <c r="B553">
        <v>8</v>
      </c>
      <c r="C553">
        <v>20</v>
      </c>
      <c r="D553" t="s">
        <v>3292</v>
      </c>
      <c r="E553">
        <v>20</v>
      </c>
      <c r="F553" t="s">
        <v>3293</v>
      </c>
      <c r="H553" t="s">
        <v>3294</v>
      </c>
      <c r="I553" t="s">
        <v>28</v>
      </c>
      <c r="J553" t="s">
        <v>3295</v>
      </c>
      <c r="K553" t="s">
        <v>3296</v>
      </c>
      <c r="L553" t="s">
        <v>2455</v>
      </c>
      <c r="M553" t="s">
        <v>3297</v>
      </c>
    </row>
    <row r="554" spans="1:13" x14ac:dyDescent="0.25">
      <c r="A554" t="s">
        <v>2214</v>
      </c>
      <c r="B554">
        <v>8</v>
      </c>
      <c r="C554">
        <v>21</v>
      </c>
      <c r="D554" t="s">
        <v>3298</v>
      </c>
      <c r="E554">
        <v>20</v>
      </c>
      <c r="F554" t="s">
        <v>3299</v>
      </c>
      <c r="H554" t="s">
        <v>3300</v>
      </c>
      <c r="I554" t="s">
        <v>983</v>
      </c>
      <c r="J554" t="s">
        <v>3301</v>
      </c>
      <c r="L554" t="s">
        <v>2461</v>
      </c>
      <c r="M554" t="s">
        <v>3302</v>
      </c>
    </row>
    <row r="555" spans="1:13" x14ac:dyDescent="0.25">
      <c r="A555" t="s">
        <v>2214</v>
      </c>
      <c r="B555">
        <v>8</v>
      </c>
      <c r="C555">
        <v>22</v>
      </c>
      <c r="D555" t="s">
        <v>3303</v>
      </c>
      <c r="E555">
        <v>20</v>
      </c>
      <c r="F555" t="s">
        <v>3304</v>
      </c>
      <c r="H555" t="s">
        <v>3305</v>
      </c>
      <c r="I555" t="s">
        <v>159</v>
      </c>
      <c r="J555" t="s">
        <v>3306</v>
      </c>
      <c r="K555" t="s">
        <v>3307</v>
      </c>
      <c r="L555" t="s">
        <v>2500</v>
      </c>
      <c r="M555" t="s">
        <v>3308</v>
      </c>
    </row>
    <row r="556" spans="1:13" x14ac:dyDescent="0.25">
      <c r="A556" t="s">
        <v>2214</v>
      </c>
      <c r="B556">
        <v>8</v>
      </c>
      <c r="C556">
        <v>23</v>
      </c>
      <c r="E556">
        <v>100000</v>
      </c>
      <c r="F556" t="s">
        <v>2351</v>
      </c>
    </row>
    <row r="557" spans="1:13" x14ac:dyDescent="0.25">
      <c r="A557" t="s">
        <v>2214</v>
      </c>
      <c r="B557">
        <v>9</v>
      </c>
      <c r="C557">
        <v>1</v>
      </c>
      <c r="D557" t="s">
        <v>3309</v>
      </c>
      <c r="E557">
        <v>20</v>
      </c>
      <c r="F557" t="s">
        <v>3310</v>
      </c>
      <c r="H557" t="s">
        <v>3311</v>
      </c>
      <c r="I557" t="s">
        <v>159</v>
      </c>
      <c r="J557" t="s">
        <v>3312</v>
      </c>
      <c r="K557" t="s">
        <v>3313</v>
      </c>
      <c r="L557" t="s">
        <v>3314</v>
      </c>
      <c r="M557" t="s">
        <v>3315</v>
      </c>
    </row>
    <row r="558" spans="1:13" x14ac:dyDescent="0.25">
      <c r="A558" t="s">
        <v>2214</v>
      </c>
      <c r="B558">
        <v>9</v>
      </c>
      <c r="C558">
        <v>2</v>
      </c>
      <c r="D558" t="s">
        <v>3316</v>
      </c>
      <c r="E558">
        <v>20</v>
      </c>
      <c r="F558" t="s">
        <v>3317</v>
      </c>
      <c r="H558" t="s">
        <v>3318</v>
      </c>
      <c r="I558" t="s">
        <v>28</v>
      </c>
      <c r="J558" t="s">
        <v>3319</v>
      </c>
      <c r="K558" t="s">
        <v>3320</v>
      </c>
      <c r="L558" t="s">
        <v>3321</v>
      </c>
      <c r="M558" t="s">
        <v>3322</v>
      </c>
    </row>
    <row r="559" spans="1:13" x14ac:dyDescent="0.25">
      <c r="A559" t="s">
        <v>2214</v>
      </c>
      <c r="B559">
        <v>9</v>
      </c>
      <c r="C559">
        <v>3</v>
      </c>
      <c r="D559" t="s">
        <v>3323</v>
      </c>
      <c r="E559">
        <v>20</v>
      </c>
      <c r="F559" t="s">
        <v>3324</v>
      </c>
      <c r="H559" t="s">
        <v>3325</v>
      </c>
      <c r="I559" t="s">
        <v>2749</v>
      </c>
      <c r="J559" t="s">
        <v>3326</v>
      </c>
      <c r="K559" t="s">
        <v>3327</v>
      </c>
      <c r="L559" t="s">
        <v>3328</v>
      </c>
      <c r="M559" t="s">
        <v>3329</v>
      </c>
    </row>
    <row r="560" spans="1:13" x14ac:dyDescent="0.25">
      <c r="A560" t="s">
        <v>2214</v>
      </c>
      <c r="B560">
        <v>9</v>
      </c>
      <c r="C560">
        <v>4</v>
      </c>
      <c r="D560" t="s">
        <v>3330</v>
      </c>
      <c r="E560">
        <v>20</v>
      </c>
      <c r="F560" t="s">
        <v>3331</v>
      </c>
      <c r="H560" t="s">
        <v>2957</v>
      </c>
      <c r="I560" t="s">
        <v>2346</v>
      </c>
      <c r="J560" t="s">
        <v>3332</v>
      </c>
      <c r="K560" t="s">
        <v>2959</v>
      </c>
      <c r="L560" t="s">
        <v>2349</v>
      </c>
      <c r="M560" t="s">
        <v>2960</v>
      </c>
    </row>
    <row r="561" spans="1:13" x14ac:dyDescent="0.25">
      <c r="A561" t="s">
        <v>2214</v>
      </c>
      <c r="B561">
        <v>9</v>
      </c>
      <c r="C561">
        <v>5</v>
      </c>
      <c r="D561" t="s">
        <v>3333</v>
      </c>
      <c r="E561">
        <v>20</v>
      </c>
      <c r="F561" t="s">
        <v>3334</v>
      </c>
      <c r="H561" t="s">
        <v>3335</v>
      </c>
      <c r="I561" t="s">
        <v>983</v>
      </c>
      <c r="J561" t="s">
        <v>3336</v>
      </c>
      <c r="K561" t="s">
        <v>3337</v>
      </c>
      <c r="L561" t="s">
        <v>2448</v>
      </c>
      <c r="M561" t="s">
        <v>3338</v>
      </c>
    </row>
    <row r="562" spans="1:13" x14ac:dyDescent="0.25">
      <c r="A562" t="s">
        <v>2214</v>
      </c>
      <c r="B562">
        <v>9</v>
      </c>
      <c r="C562">
        <v>6</v>
      </c>
      <c r="D562" t="s">
        <v>3339</v>
      </c>
      <c r="E562">
        <v>20</v>
      </c>
      <c r="F562" t="s">
        <v>3340</v>
      </c>
      <c r="H562" t="s">
        <v>3341</v>
      </c>
      <c r="I562" t="s">
        <v>2569</v>
      </c>
      <c r="J562" t="s">
        <v>3342</v>
      </c>
      <c r="K562" t="s">
        <v>3343</v>
      </c>
      <c r="L562" t="s">
        <v>2335</v>
      </c>
      <c r="M562" t="s">
        <v>3344</v>
      </c>
    </row>
    <row r="563" spans="1:13" x14ac:dyDescent="0.25">
      <c r="A563" t="s">
        <v>2214</v>
      </c>
      <c r="B563">
        <v>9</v>
      </c>
      <c r="C563">
        <v>7</v>
      </c>
      <c r="D563" t="s">
        <v>3345</v>
      </c>
      <c r="E563">
        <v>20</v>
      </c>
      <c r="F563" t="s">
        <v>3346</v>
      </c>
      <c r="H563" t="s">
        <v>3347</v>
      </c>
      <c r="I563" t="s">
        <v>983</v>
      </c>
      <c r="J563" t="s">
        <v>3348</v>
      </c>
      <c r="L563" t="s">
        <v>2461</v>
      </c>
      <c r="M563" t="s">
        <v>3349</v>
      </c>
    </row>
    <row r="564" spans="1:13" x14ac:dyDescent="0.25">
      <c r="A564" t="s">
        <v>2214</v>
      </c>
      <c r="B564">
        <v>9</v>
      </c>
      <c r="C564">
        <v>8</v>
      </c>
      <c r="D564" t="s">
        <v>3350</v>
      </c>
      <c r="E564">
        <v>20</v>
      </c>
      <c r="F564" t="s">
        <v>3351</v>
      </c>
      <c r="H564" t="s">
        <v>3352</v>
      </c>
      <c r="I564" t="s">
        <v>2346</v>
      </c>
      <c r="J564" t="s">
        <v>3353</v>
      </c>
      <c r="K564" t="s">
        <v>3354</v>
      </c>
      <c r="L564" t="s">
        <v>2349</v>
      </c>
      <c r="M564" t="s">
        <v>3355</v>
      </c>
    </row>
    <row r="565" spans="1:13" x14ac:dyDescent="0.25">
      <c r="A565" t="s">
        <v>2214</v>
      </c>
      <c r="B565">
        <v>9</v>
      </c>
      <c r="C565">
        <v>9</v>
      </c>
      <c r="D565" t="s">
        <v>3356</v>
      </c>
      <c r="E565">
        <v>20</v>
      </c>
      <c r="F565" t="s">
        <v>3357</v>
      </c>
      <c r="H565" t="s">
        <v>3358</v>
      </c>
      <c r="I565" t="s">
        <v>159</v>
      </c>
      <c r="J565" t="s">
        <v>3359</v>
      </c>
      <c r="K565" t="s">
        <v>3360</v>
      </c>
      <c r="L565" t="s">
        <v>3361</v>
      </c>
      <c r="M565" t="s">
        <v>3362</v>
      </c>
    </row>
    <row r="566" spans="1:13" x14ac:dyDescent="0.25">
      <c r="A566" t="s">
        <v>2214</v>
      </c>
      <c r="B566">
        <v>9</v>
      </c>
      <c r="C566">
        <v>10</v>
      </c>
      <c r="D566" t="s">
        <v>3363</v>
      </c>
      <c r="E566">
        <v>20</v>
      </c>
      <c r="F566" t="s">
        <v>3364</v>
      </c>
      <c r="H566" t="s">
        <v>3365</v>
      </c>
      <c r="I566" t="s">
        <v>2346</v>
      </c>
      <c r="J566" t="s">
        <v>3366</v>
      </c>
      <c r="K566" t="s">
        <v>3367</v>
      </c>
      <c r="L566" t="s">
        <v>2349</v>
      </c>
      <c r="M566" t="s">
        <v>3368</v>
      </c>
    </row>
    <row r="567" spans="1:13" x14ac:dyDescent="0.25">
      <c r="A567" t="s">
        <v>2214</v>
      </c>
      <c r="B567">
        <v>9</v>
      </c>
      <c r="C567">
        <v>11</v>
      </c>
      <c r="D567" t="s">
        <v>3369</v>
      </c>
      <c r="E567">
        <v>20</v>
      </c>
      <c r="F567" t="s">
        <v>3370</v>
      </c>
      <c r="H567" t="s">
        <v>2901</v>
      </c>
      <c r="I567" t="s">
        <v>983</v>
      </c>
      <c r="J567" t="s">
        <v>3371</v>
      </c>
      <c r="K567" t="s">
        <v>2903</v>
      </c>
      <c r="L567" t="s">
        <v>2448</v>
      </c>
      <c r="M567" t="s">
        <v>2904</v>
      </c>
    </row>
    <row r="568" spans="1:13" x14ac:dyDescent="0.25">
      <c r="A568" t="s">
        <v>2214</v>
      </c>
      <c r="B568">
        <v>9</v>
      </c>
      <c r="C568">
        <v>12</v>
      </c>
      <c r="D568" t="s">
        <v>3372</v>
      </c>
      <c r="E568">
        <v>20</v>
      </c>
      <c r="F568" t="s">
        <v>3373</v>
      </c>
      <c r="H568" t="s">
        <v>3374</v>
      </c>
      <c r="I568" t="s">
        <v>3375</v>
      </c>
      <c r="J568">
        <v>7370446</v>
      </c>
      <c r="L568" t="s">
        <v>3376</v>
      </c>
      <c r="M568" t="s">
        <v>3377</v>
      </c>
    </row>
    <row r="569" spans="1:13" x14ac:dyDescent="0.25">
      <c r="A569" t="s">
        <v>2214</v>
      </c>
      <c r="B569">
        <v>9</v>
      </c>
      <c r="C569">
        <v>13</v>
      </c>
      <c r="D569" t="s">
        <v>3378</v>
      </c>
      <c r="E569">
        <v>20</v>
      </c>
      <c r="F569" t="s">
        <v>3379</v>
      </c>
      <c r="H569" t="s">
        <v>3380</v>
      </c>
      <c r="I569" t="s">
        <v>159</v>
      </c>
      <c r="J569" t="s">
        <v>3381</v>
      </c>
      <c r="K569" t="s">
        <v>3382</v>
      </c>
      <c r="L569" t="s">
        <v>3383</v>
      </c>
      <c r="M569" t="s">
        <v>3384</v>
      </c>
    </row>
    <row r="570" spans="1:13" x14ac:dyDescent="0.25">
      <c r="A570" t="s">
        <v>2214</v>
      </c>
      <c r="B570">
        <v>9</v>
      </c>
      <c r="C570">
        <v>14</v>
      </c>
      <c r="D570" t="s">
        <v>3385</v>
      </c>
      <c r="E570">
        <v>20</v>
      </c>
      <c r="F570" t="s">
        <v>3386</v>
      </c>
      <c r="H570" t="s">
        <v>3387</v>
      </c>
      <c r="I570" t="s">
        <v>159</v>
      </c>
      <c r="J570" t="s">
        <v>3388</v>
      </c>
      <c r="K570" t="s">
        <v>3389</v>
      </c>
      <c r="L570" t="s">
        <v>2388</v>
      </c>
      <c r="M570" t="s">
        <v>3390</v>
      </c>
    </row>
    <row r="571" spans="1:13" x14ac:dyDescent="0.25">
      <c r="A571" t="s">
        <v>2214</v>
      </c>
      <c r="B571">
        <v>9</v>
      </c>
      <c r="C571">
        <v>15</v>
      </c>
      <c r="D571" t="s">
        <v>3391</v>
      </c>
      <c r="E571">
        <v>20</v>
      </c>
      <c r="F571" t="s">
        <v>3392</v>
      </c>
      <c r="H571" t="s">
        <v>3393</v>
      </c>
      <c r="I571" t="s">
        <v>159</v>
      </c>
      <c r="J571" t="s">
        <v>3394</v>
      </c>
      <c r="K571" t="s">
        <v>3395</v>
      </c>
      <c r="L571" t="s">
        <v>2328</v>
      </c>
      <c r="M571" t="s">
        <v>3396</v>
      </c>
    </row>
    <row r="572" spans="1:13" x14ac:dyDescent="0.25">
      <c r="A572" t="s">
        <v>2214</v>
      </c>
      <c r="B572">
        <v>9</v>
      </c>
      <c r="C572">
        <v>16</v>
      </c>
      <c r="D572" t="s">
        <v>3397</v>
      </c>
      <c r="E572">
        <v>20</v>
      </c>
      <c r="F572" t="s">
        <v>3398</v>
      </c>
      <c r="H572" t="s">
        <v>3399</v>
      </c>
      <c r="I572" t="s">
        <v>159</v>
      </c>
      <c r="J572" t="s">
        <v>3400</v>
      </c>
      <c r="K572" t="s">
        <v>3401</v>
      </c>
      <c r="L572" t="s">
        <v>2388</v>
      </c>
      <c r="M572" t="s">
        <v>3402</v>
      </c>
    </row>
    <row r="573" spans="1:13" x14ac:dyDescent="0.25">
      <c r="A573" t="s">
        <v>2214</v>
      </c>
      <c r="B573">
        <v>9</v>
      </c>
      <c r="C573">
        <v>17</v>
      </c>
      <c r="D573" t="s">
        <v>3403</v>
      </c>
      <c r="E573">
        <v>20</v>
      </c>
      <c r="F573" t="s">
        <v>3404</v>
      </c>
      <c r="H573" t="s">
        <v>3405</v>
      </c>
      <c r="I573" t="s">
        <v>159</v>
      </c>
      <c r="J573" t="s">
        <v>3406</v>
      </c>
      <c r="K573" t="s">
        <v>3407</v>
      </c>
      <c r="L573" t="s">
        <v>2328</v>
      </c>
      <c r="M573" t="s">
        <v>3408</v>
      </c>
    </row>
    <row r="574" spans="1:13" x14ac:dyDescent="0.25">
      <c r="A574" t="s">
        <v>2214</v>
      </c>
      <c r="B574">
        <v>9</v>
      </c>
      <c r="C574">
        <v>18</v>
      </c>
      <c r="D574" t="s">
        <v>3409</v>
      </c>
      <c r="E574">
        <v>20</v>
      </c>
      <c r="F574" t="s">
        <v>3410</v>
      </c>
      <c r="H574" t="s">
        <v>3411</v>
      </c>
      <c r="I574" t="s">
        <v>159</v>
      </c>
      <c r="J574" t="s">
        <v>3412</v>
      </c>
      <c r="K574" t="s">
        <v>3413</v>
      </c>
      <c r="L574" t="s">
        <v>3414</v>
      </c>
      <c r="M574" t="s">
        <v>3415</v>
      </c>
    </row>
    <row r="575" spans="1:13" x14ac:dyDescent="0.25">
      <c r="A575" t="s">
        <v>2214</v>
      </c>
      <c r="B575">
        <v>9</v>
      </c>
      <c r="C575">
        <v>19</v>
      </c>
      <c r="D575" t="s">
        <v>3416</v>
      </c>
      <c r="E575">
        <v>20</v>
      </c>
      <c r="F575" t="s">
        <v>3417</v>
      </c>
      <c r="H575" t="s">
        <v>3418</v>
      </c>
      <c r="I575" t="s">
        <v>159</v>
      </c>
      <c r="J575" t="s">
        <v>3419</v>
      </c>
      <c r="K575" t="s">
        <v>3420</v>
      </c>
      <c r="L575" t="s">
        <v>2328</v>
      </c>
      <c r="M575" t="s">
        <v>3421</v>
      </c>
    </row>
    <row r="576" spans="1:13" x14ac:dyDescent="0.25">
      <c r="A576" t="s">
        <v>2214</v>
      </c>
      <c r="B576">
        <v>9</v>
      </c>
      <c r="C576">
        <v>20</v>
      </c>
      <c r="D576" t="s">
        <v>3422</v>
      </c>
      <c r="E576">
        <v>20</v>
      </c>
      <c r="F576" t="s">
        <v>3423</v>
      </c>
      <c r="H576" t="s">
        <v>3424</v>
      </c>
      <c r="I576" t="s">
        <v>159</v>
      </c>
      <c r="J576" t="s">
        <v>3425</v>
      </c>
      <c r="K576" t="s">
        <v>3426</v>
      </c>
      <c r="L576" t="s">
        <v>2468</v>
      </c>
      <c r="M576" t="s">
        <v>3427</v>
      </c>
    </row>
    <row r="577" spans="1:13" x14ac:dyDescent="0.25">
      <c r="A577" t="s">
        <v>2214</v>
      </c>
      <c r="B577">
        <v>9</v>
      </c>
      <c r="C577">
        <v>21</v>
      </c>
      <c r="D577" t="s">
        <v>3428</v>
      </c>
      <c r="E577">
        <v>20</v>
      </c>
      <c r="F577" t="s">
        <v>3429</v>
      </c>
      <c r="H577" t="s">
        <v>3430</v>
      </c>
      <c r="I577" t="s">
        <v>28</v>
      </c>
      <c r="J577" t="s">
        <v>3431</v>
      </c>
      <c r="K577" t="s">
        <v>3432</v>
      </c>
      <c r="L577" t="s">
        <v>2653</v>
      </c>
      <c r="M577" t="s">
        <v>3433</v>
      </c>
    </row>
    <row r="578" spans="1:13" x14ac:dyDescent="0.25">
      <c r="A578" t="s">
        <v>2214</v>
      </c>
      <c r="B578">
        <v>9</v>
      </c>
      <c r="C578">
        <v>22</v>
      </c>
      <c r="D578" t="s">
        <v>3434</v>
      </c>
      <c r="E578">
        <v>20</v>
      </c>
      <c r="F578" t="s">
        <v>3435</v>
      </c>
      <c r="H578" t="s">
        <v>3436</v>
      </c>
      <c r="I578" t="s">
        <v>28</v>
      </c>
      <c r="J578" t="s">
        <v>3437</v>
      </c>
      <c r="K578" t="s">
        <v>3438</v>
      </c>
      <c r="L578" t="s">
        <v>2455</v>
      </c>
      <c r="M578" t="s">
        <v>3439</v>
      </c>
    </row>
    <row r="579" spans="1:13" x14ac:dyDescent="0.25">
      <c r="A579" t="s">
        <v>2214</v>
      </c>
      <c r="B579">
        <v>9</v>
      </c>
      <c r="C579">
        <v>23</v>
      </c>
      <c r="E579">
        <v>100000</v>
      </c>
      <c r="F579" t="s">
        <v>2351</v>
      </c>
    </row>
    <row r="580" spans="1:13" x14ac:dyDescent="0.25">
      <c r="A580" t="s">
        <v>2214</v>
      </c>
      <c r="B580">
        <v>10</v>
      </c>
      <c r="C580">
        <v>1</v>
      </c>
      <c r="D580" t="s">
        <v>3440</v>
      </c>
      <c r="E580">
        <v>20</v>
      </c>
      <c r="F580" t="s">
        <v>3441</v>
      </c>
      <c r="H580" t="s">
        <v>3442</v>
      </c>
      <c r="I580" t="s">
        <v>983</v>
      </c>
      <c r="J580" t="s">
        <v>3443</v>
      </c>
      <c r="K580" t="s">
        <v>3444</v>
      </c>
      <c r="L580" t="s">
        <v>2461</v>
      </c>
      <c r="M580" t="s">
        <v>3445</v>
      </c>
    </row>
    <row r="581" spans="1:13" x14ac:dyDescent="0.25">
      <c r="A581" t="s">
        <v>2214</v>
      </c>
      <c r="B581">
        <v>10</v>
      </c>
      <c r="C581">
        <v>2</v>
      </c>
      <c r="D581" t="s">
        <v>3446</v>
      </c>
      <c r="E581">
        <v>20</v>
      </c>
      <c r="F581" t="s">
        <v>3447</v>
      </c>
      <c r="H581" t="s">
        <v>3448</v>
      </c>
      <c r="I581" t="s">
        <v>159</v>
      </c>
      <c r="J581" t="s">
        <v>3449</v>
      </c>
      <c r="K581" t="s">
        <v>3450</v>
      </c>
      <c r="L581" t="s">
        <v>2468</v>
      </c>
      <c r="M581" t="s">
        <v>3451</v>
      </c>
    </row>
    <row r="582" spans="1:13" x14ac:dyDescent="0.25">
      <c r="A582" t="s">
        <v>2214</v>
      </c>
      <c r="B582">
        <v>10</v>
      </c>
      <c r="C582">
        <v>3</v>
      </c>
      <c r="D582" t="s">
        <v>3452</v>
      </c>
      <c r="E582">
        <v>20</v>
      </c>
      <c r="F582" t="s">
        <v>3453</v>
      </c>
      <c r="H582" t="s">
        <v>3454</v>
      </c>
      <c r="I582" t="s">
        <v>159</v>
      </c>
      <c r="J582" t="s">
        <v>3455</v>
      </c>
      <c r="K582" t="s">
        <v>3456</v>
      </c>
      <c r="L582" t="s">
        <v>2434</v>
      </c>
      <c r="M582" t="s">
        <v>3457</v>
      </c>
    </row>
    <row r="583" spans="1:13" x14ac:dyDescent="0.25">
      <c r="A583" t="s">
        <v>2214</v>
      </c>
      <c r="B583">
        <v>10</v>
      </c>
      <c r="C583">
        <v>4</v>
      </c>
      <c r="D583" t="s">
        <v>3458</v>
      </c>
      <c r="E583">
        <v>20</v>
      </c>
      <c r="F583" t="s">
        <v>3459</v>
      </c>
      <c r="H583" t="s">
        <v>3460</v>
      </c>
      <c r="I583" t="s">
        <v>159</v>
      </c>
      <c r="J583" t="s">
        <v>3461</v>
      </c>
      <c r="K583" t="s">
        <v>3462</v>
      </c>
      <c r="L583" t="s">
        <v>3087</v>
      </c>
      <c r="M583" t="s">
        <v>3463</v>
      </c>
    </row>
    <row r="584" spans="1:13" x14ac:dyDescent="0.25">
      <c r="A584" t="s">
        <v>2214</v>
      </c>
      <c r="B584">
        <v>10</v>
      </c>
      <c r="C584">
        <v>5</v>
      </c>
      <c r="D584" t="s">
        <v>3464</v>
      </c>
      <c r="E584">
        <v>20</v>
      </c>
      <c r="F584" t="s">
        <v>3465</v>
      </c>
      <c r="H584" t="s">
        <v>3466</v>
      </c>
      <c r="I584" t="s">
        <v>983</v>
      </c>
      <c r="J584" t="s">
        <v>3467</v>
      </c>
      <c r="K584" t="s">
        <v>3468</v>
      </c>
      <c r="L584" t="s">
        <v>2461</v>
      </c>
      <c r="M584" t="s">
        <v>3469</v>
      </c>
    </row>
    <row r="585" spans="1:13" x14ac:dyDescent="0.25">
      <c r="A585" t="s">
        <v>2214</v>
      </c>
      <c r="B585">
        <v>10</v>
      </c>
      <c r="C585">
        <v>6</v>
      </c>
      <c r="D585" t="s">
        <v>3470</v>
      </c>
      <c r="E585">
        <v>20</v>
      </c>
      <c r="F585" t="s">
        <v>3471</v>
      </c>
      <c r="H585" t="s">
        <v>3472</v>
      </c>
      <c r="I585" t="s">
        <v>159</v>
      </c>
      <c r="J585" t="s">
        <v>3473</v>
      </c>
      <c r="K585" t="s">
        <v>3474</v>
      </c>
      <c r="L585" t="s">
        <v>2468</v>
      </c>
      <c r="M585" t="s">
        <v>3475</v>
      </c>
    </row>
    <row r="586" spans="1:13" x14ac:dyDescent="0.25">
      <c r="A586" t="s">
        <v>2214</v>
      </c>
      <c r="B586">
        <v>10</v>
      </c>
      <c r="C586">
        <v>7</v>
      </c>
      <c r="D586" t="s">
        <v>3476</v>
      </c>
      <c r="E586">
        <v>20</v>
      </c>
      <c r="F586" t="s">
        <v>3477</v>
      </c>
      <c r="H586" t="s">
        <v>3478</v>
      </c>
      <c r="I586" t="s">
        <v>159</v>
      </c>
      <c r="J586" t="s">
        <v>3479</v>
      </c>
      <c r="K586" t="s">
        <v>3480</v>
      </c>
      <c r="L586" t="s">
        <v>2328</v>
      </c>
      <c r="M586" t="s">
        <v>3481</v>
      </c>
    </row>
    <row r="587" spans="1:13" x14ac:dyDescent="0.25">
      <c r="A587" t="s">
        <v>2214</v>
      </c>
      <c r="B587">
        <v>10</v>
      </c>
      <c r="C587">
        <v>8</v>
      </c>
      <c r="D587" t="s">
        <v>3482</v>
      </c>
      <c r="E587">
        <v>20</v>
      </c>
      <c r="F587" t="s">
        <v>3483</v>
      </c>
      <c r="H587" t="s">
        <v>3484</v>
      </c>
      <c r="I587" t="s">
        <v>159</v>
      </c>
      <c r="J587" t="s">
        <v>3485</v>
      </c>
      <c r="K587" t="s">
        <v>3486</v>
      </c>
      <c r="L587" t="s">
        <v>2468</v>
      </c>
      <c r="M587" t="s">
        <v>3487</v>
      </c>
    </row>
    <row r="588" spans="1:13" x14ac:dyDescent="0.25">
      <c r="A588" t="s">
        <v>2214</v>
      </c>
      <c r="B588">
        <v>10</v>
      </c>
      <c r="C588">
        <v>9</v>
      </c>
      <c r="D588" t="s">
        <v>3488</v>
      </c>
      <c r="E588">
        <v>20</v>
      </c>
      <c r="F588" t="s">
        <v>3489</v>
      </c>
      <c r="H588" t="s">
        <v>3490</v>
      </c>
      <c r="I588" t="s">
        <v>983</v>
      </c>
      <c r="J588" t="s">
        <v>3491</v>
      </c>
      <c r="K588" t="s">
        <v>3492</v>
      </c>
      <c r="L588" t="s">
        <v>3493</v>
      </c>
      <c r="M588" t="s">
        <v>3494</v>
      </c>
    </row>
    <row r="589" spans="1:13" x14ac:dyDescent="0.25">
      <c r="A589" t="s">
        <v>2214</v>
      </c>
      <c r="B589">
        <v>10</v>
      </c>
      <c r="C589">
        <v>10</v>
      </c>
      <c r="D589" t="s">
        <v>3495</v>
      </c>
      <c r="E589">
        <v>20</v>
      </c>
      <c r="F589" t="s">
        <v>3496</v>
      </c>
      <c r="H589" t="s">
        <v>3497</v>
      </c>
      <c r="I589" t="s">
        <v>159</v>
      </c>
      <c r="J589" t="s">
        <v>3498</v>
      </c>
      <c r="K589" t="s">
        <v>3499</v>
      </c>
      <c r="L589" t="s">
        <v>2468</v>
      </c>
      <c r="M589" t="s">
        <v>3500</v>
      </c>
    </row>
    <row r="590" spans="1:13" x14ac:dyDescent="0.25">
      <c r="A590" t="s">
        <v>2214</v>
      </c>
      <c r="B590">
        <v>10</v>
      </c>
      <c r="C590">
        <v>11</v>
      </c>
      <c r="D590" t="s">
        <v>3501</v>
      </c>
      <c r="E590">
        <v>20</v>
      </c>
      <c r="F590" t="s">
        <v>3502</v>
      </c>
      <c r="H590" t="s">
        <v>3503</v>
      </c>
      <c r="I590" t="s">
        <v>159</v>
      </c>
      <c r="J590" t="s">
        <v>3504</v>
      </c>
      <c r="K590" t="s">
        <v>3505</v>
      </c>
      <c r="L590" t="s">
        <v>3506</v>
      </c>
      <c r="M590" t="s">
        <v>3507</v>
      </c>
    </row>
    <row r="591" spans="1:13" x14ac:dyDescent="0.25">
      <c r="A591" t="s">
        <v>2214</v>
      </c>
      <c r="B591">
        <v>10</v>
      </c>
      <c r="C591">
        <v>12</v>
      </c>
      <c r="D591" t="s">
        <v>3508</v>
      </c>
      <c r="E591">
        <v>20</v>
      </c>
      <c r="F591" t="s">
        <v>3509</v>
      </c>
      <c r="H591" t="s">
        <v>3510</v>
      </c>
      <c r="I591" t="s">
        <v>159</v>
      </c>
      <c r="J591" t="s">
        <v>3511</v>
      </c>
      <c r="K591" t="s">
        <v>3512</v>
      </c>
      <c r="L591" t="s">
        <v>2468</v>
      </c>
      <c r="M591" t="s">
        <v>3513</v>
      </c>
    </row>
    <row r="592" spans="1:13" x14ac:dyDescent="0.25">
      <c r="A592" t="s">
        <v>2214</v>
      </c>
      <c r="B592">
        <v>10</v>
      </c>
      <c r="C592">
        <v>13</v>
      </c>
      <c r="D592" t="s">
        <v>3514</v>
      </c>
      <c r="E592">
        <v>20</v>
      </c>
      <c r="F592" t="s">
        <v>3515</v>
      </c>
      <c r="H592" t="s">
        <v>3516</v>
      </c>
      <c r="I592" t="s">
        <v>983</v>
      </c>
      <c r="J592" t="s">
        <v>3517</v>
      </c>
      <c r="K592" t="s">
        <v>3518</v>
      </c>
      <c r="L592" t="s">
        <v>2448</v>
      </c>
      <c r="M592" t="s">
        <v>3519</v>
      </c>
    </row>
    <row r="593" spans="1:13" x14ac:dyDescent="0.25">
      <c r="A593" t="s">
        <v>2214</v>
      </c>
      <c r="B593">
        <v>10</v>
      </c>
      <c r="C593">
        <v>14</v>
      </c>
      <c r="D593" t="s">
        <v>3520</v>
      </c>
      <c r="E593">
        <v>20</v>
      </c>
      <c r="F593" t="s">
        <v>3521</v>
      </c>
      <c r="H593" t="s">
        <v>3522</v>
      </c>
      <c r="I593" t="s">
        <v>151</v>
      </c>
      <c r="J593" t="s">
        <v>3523</v>
      </c>
      <c r="K593" t="s">
        <v>3524</v>
      </c>
      <c r="L593" t="s">
        <v>2335</v>
      </c>
      <c r="M593" t="s">
        <v>3525</v>
      </c>
    </row>
    <row r="594" spans="1:13" x14ac:dyDescent="0.25">
      <c r="A594" t="s">
        <v>2214</v>
      </c>
      <c r="B594">
        <v>10</v>
      </c>
      <c r="C594">
        <v>15</v>
      </c>
      <c r="D594" t="s">
        <v>3526</v>
      </c>
      <c r="E594">
        <v>20</v>
      </c>
      <c r="F594" t="s">
        <v>3527</v>
      </c>
      <c r="H594" t="s">
        <v>3202</v>
      </c>
      <c r="I594" t="s">
        <v>159</v>
      </c>
      <c r="J594" t="s">
        <v>3528</v>
      </c>
      <c r="K594" t="s">
        <v>3204</v>
      </c>
      <c r="L594" t="s">
        <v>2328</v>
      </c>
      <c r="M594" t="s">
        <v>3205</v>
      </c>
    </row>
    <row r="595" spans="1:13" x14ac:dyDescent="0.25">
      <c r="A595" t="s">
        <v>2214</v>
      </c>
      <c r="B595">
        <v>10</v>
      </c>
      <c r="C595">
        <v>16</v>
      </c>
      <c r="D595" t="s">
        <v>3529</v>
      </c>
      <c r="E595">
        <v>20</v>
      </c>
      <c r="F595" t="s">
        <v>3530</v>
      </c>
      <c r="H595" t="s">
        <v>3531</v>
      </c>
      <c r="I595" t="s">
        <v>2346</v>
      </c>
      <c r="J595" t="s">
        <v>3532</v>
      </c>
      <c r="K595" t="s">
        <v>3533</v>
      </c>
      <c r="L595" t="s">
        <v>2349</v>
      </c>
      <c r="M595" t="s">
        <v>3534</v>
      </c>
    </row>
    <row r="596" spans="1:13" x14ac:dyDescent="0.25">
      <c r="A596" t="s">
        <v>2214</v>
      </c>
      <c r="B596">
        <v>10</v>
      </c>
      <c r="C596">
        <v>17</v>
      </c>
      <c r="D596" t="s">
        <v>3535</v>
      </c>
      <c r="E596">
        <v>20</v>
      </c>
      <c r="F596" t="s">
        <v>3536</v>
      </c>
      <c r="H596" t="s">
        <v>3537</v>
      </c>
      <c r="I596" t="s">
        <v>159</v>
      </c>
      <c r="J596" t="s">
        <v>3538</v>
      </c>
      <c r="K596" t="s">
        <v>3539</v>
      </c>
      <c r="L596" t="s">
        <v>3540</v>
      </c>
      <c r="M596" t="s">
        <v>3541</v>
      </c>
    </row>
    <row r="597" spans="1:13" x14ac:dyDescent="0.25">
      <c r="A597" t="s">
        <v>2214</v>
      </c>
      <c r="B597">
        <v>10</v>
      </c>
      <c r="C597">
        <v>18</v>
      </c>
      <c r="D597" t="s">
        <v>3542</v>
      </c>
      <c r="E597">
        <v>20</v>
      </c>
      <c r="F597" t="s">
        <v>3543</v>
      </c>
      <c r="H597" t="s">
        <v>3544</v>
      </c>
      <c r="I597" t="s">
        <v>2346</v>
      </c>
      <c r="J597" t="s">
        <v>3545</v>
      </c>
      <c r="K597" t="s">
        <v>3546</v>
      </c>
      <c r="L597" t="s">
        <v>2349</v>
      </c>
      <c r="M597" t="s">
        <v>3547</v>
      </c>
    </row>
    <row r="598" spans="1:13" x14ac:dyDescent="0.25">
      <c r="A598" t="s">
        <v>2214</v>
      </c>
      <c r="B598">
        <v>10</v>
      </c>
      <c r="C598">
        <v>19</v>
      </c>
      <c r="D598" t="s">
        <v>3548</v>
      </c>
      <c r="E598">
        <v>20</v>
      </c>
      <c r="F598" t="s">
        <v>3549</v>
      </c>
      <c r="H598" t="s">
        <v>2963</v>
      </c>
      <c r="I598" t="s">
        <v>159</v>
      </c>
      <c r="J598" t="s">
        <v>3550</v>
      </c>
      <c r="K598" t="s">
        <v>2965</v>
      </c>
      <c r="L598" t="s">
        <v>2966</v>
      </c>
      <c r="M598" t="s">
        <v>2967</v>
      </c>
    </row>
    <row r="599" spans="1:13" x14ac:dyDescent="0.25">
      <c r="A599" t="s">
        <v>2214</v>
      </c>
      <c r="B599">
        <v>10</v>
      </c>
      <c r="C599">
        <v>20</v>
      </c>
      <c r="D599" t="s">
        <v>3551</v>
      </c>
      <c r="E599">
        <v>20</v>
      </c>
      <c r="F599" t="s">
        <v>3552</v>
      </c>
      <c r="H599" t="s">
        <v>3553</v>
      </c>
      <c r="I599" t="s">
        <v>3554</v>
      </c>
      <c r="J599" t="s">
        <v>3555</v>
      </c>
      <c r="L599" t="s">
        <v>2335</v>
      </c>
      <c r="M599" t="s">
        <v>3556</v>
      </c>
    </row>
    <row r="600" spans="1:13" x14ac:dyDescent="0.25">
      <c r="A600" t="s">
        <v>2214</v>
      </c>
      <c r="B600">
        <v>10</v>
      </c>
      <c r="C600">
        <v>21</v>
      </c>
      <c r="D600" t="s">
        <v>3557</v>
      </c>
      <c r="E600">
        <v>20</v>
      </c>
      <c r="F600" t="s">
        <v>3558</v>
      </c>
      <c r="H600" t="s">
        <v>3559</v>
      </c>
      <c r="I600" t="s">
        <v>159</v>
      </c>
      <c r="J600" t="s">
        <v>3560</v>
      </c>
      <c r="K600">
        <v>2646264</v>
      </c>
      <c r="L600" t="s">
        <v>2328</v>
      </c>
      <c r="M600" t="s">
        <v>3561</v>
      </c>
    </row>
    <row r="601" spans="1:13" x14ac:dyDescent="0.25">
      <c r="A601" t="s">
        <v>2214</v>
      </c>
      <c r="B601">
        <v>10</v>
      </c>
      <c r="C601">
        <v>22</v>
      </c>
      <c r="D601" t="s">
        <v>3562</v>
      </c>
      <c r="E601">
        <v>20</v>
      </c>
      <c r="F601" t="s">
        <v>3563</v>
      </c>
      <c r="H601" t="s">
        <v>3564</v>
      </c>
      <c r="I601" t="s">
        <v>159</v>
      </c>
      <c r="J601" t="s">
        <v>3565</v>
      </c>
      <c r="K601" t="s">
        <v>3566</v>
      </c>
      <c r="L601" t="s">
        <v>2388</v>
      </c>
      <c r="M601" t="s">
        <v>3567</v>
      </c>
    </row>
    <row r="602" spans="1:13" x14ac:dyDescent="0.25">
      <c r="A602" t="s">
        <v>2214</v>
      </c>
      <c r="B602">
        <v>10</v>
      </c>
      <c r="C602">
        <v>23</v>
      </c>
      <c r="E602">
        <v>100000</v>
      </c>
      <c r="F602" t="s">
        <v>2351</v>
      </c>
    </row>
    <row r="603" spans="1:13" x14ac:dyDescent="0.25">
      <c r="A603" t="s">
        <v>2214</v>
      </c>
      <c r="B603">
        <v>11</v>
      </c>
      <c r="C603">
        <v>1</v>
      </c>
      <c r="D603" t="s">
        <v>3568</v>
      </c>
      <c r="E603">
        <v>20</v>
      </c>
      <c r="F603" t="s">
        <v>3569</v>
      </c>
      <c r="H603" t="s">
        <v>3570</v>
      </c>
      <c r="I603" t="s">
        <v>159</v>
      </c>
      <c r="J603" t="s">
        <v>3571</v>
      </c>
      <c r="K603" t="s">
        <v>3572</v>
      </c>
      <c r="L603" t="s">
        <v>2328</v>
      </c>
      <c r="M603" t="s">
        <v>3573</v>
      </c>
    </row>
    <row r="604" spans="1:13" x14ac:dyDescent="0.25">
      <c r="A604" t="s">
        <v>2214</v>
      </c>
      <c r="B604">
        <v>11</v>
      </c>
      <c r="C604">
        <v>2</v>
      </c>
      <c r="D604" t="s">
        <v>3574</v>
      </c>
      <c r="E604">
        <v>20</v>
      </c>
      <c r="F604" t="s">
        <v>3575</v>
      </c>
      <c r="H604" t="s">
        <v>3576</v>
      </c>
      <c r="I604" t="s">
        <v>159</v>
      </c>
      <c r="J604" t="s">
        <v>3577</v>
      </c>
      <c r="K604" t="s">
        <v>3578</v>
      </c>
      <c r="L604" t="s">
        <v>2388</v>
      </c>
      <c r="M604" t="s">
        <v>3579</v>
      </c>
    </row>
    <row r="605" spans="1:13" x14ac:dyDescent="0.25">
      <c r="A605" t="s">
        <v>2214</v>
      </c>
      <c r="B605">
        <v>11</v>
      </c>
      <c r="C605">
        <v>3</v>
      </c>
      <c r="D605" t="s">
        <v>3580</v>
      </c>
      <c r="E605">
        <v>20</v>
      </c>
      <c r="F605" t="s">
        <v>3581</v>
      </c>
      <c r="H605" t="s">
        <v>3582</v>
      </c>
      <c r="I605" t="s">
        <v>159</v>
      </c>
      <c r="J605" t="s">
        <v>3583</v>
      </c>
      <c r="K605" t="s">
        <v>3584</v>
      </c>
      <c r="L605" t="s">
        <v>3585</v>
      </c>
      <c r="M605" t="s">
        <v>3586</v>
      </c>
    </row>
    <row r="606" spans="1:13" x14ac:dyDescent="0.25">
      <c r="A606" t="s">
        <v>2214</v>
      </c>
      <c r="B606">
        <v>11</v>
      </c>
      <c r="C606">
        <v>4</v>
      </c>
      <c r="D606" t="s">
        <v>3587</v>
      </c>
      <c r="E606">
        <v>20</v>
      </c>
      <c r="F606" t="s">
        <v>3588</v>
      </c>
      <c r="H606" t="s">
        <v>3589</v>
      </c>
      <c r="I606" t="s">
        <v>159</v>
      </c>
      <c r="J606" t="s">
        <v>3590</v>
      </c>
      <c r="K606" t="s">
        <v>3591</v>
      </c>
      <c r="L606" t="s">
        <v>2388</v>
      </c>
      <c r="M606" t="s">
        <v>3592</v>
      </c>
    </row>
    <row r="607" spans="1:13" x14ac:dyDescent="0.25">
      <c r="A607" t="s">
        <v>2214</v>
      </c>
      <c r="B607">
        <v>11</v>
      </c>
      <c r="C607">
        <v>5</v>
      </c>
      <c r="D607" t="s">
        <v>3593</v>
      </c>
      <c r="E607">
        <v>20</v>
      </c>
      <c r="F607" t="s">
        <v>3594</v>
      </c>
      <c r="H607" t="s">
        <v>3595</v>
      </c>
      <c r="I607" t="s">
        <v>159</v>
      </c>
      <c r="J607" t="s">
        <v>3596</v>
      </c>
      <c r="K607" t="s">
        <v>3597</v>
      </c>
      <c r="L607" t="s">
        <v>3598</v>
      </c>
      <c r="M607" t="s">
        <v>3599</v>
      </c>
    </row>
    <row r="608" spans="1:13" x14ac:dyDescent="0.25">
      <c r="A608" t="s">
        <v>2214</v>
      </c>
      <c r="B608">
        <v>11</v>
      </c>
      <c r="C608">
        <v>6</v>
      </c>
      <c r="D608" t="s">
        <v>3600</v>
      </c>
      <c r="E608">
        <v>20</v>
      </c>
      <c r="F608" t="s">
        <v>3601</v>
      </c>
      <c r="H608" t="s">
        <v>3602</v>
      </c>
      <c r="I608" t="s">
        <v>159</v>
      </c>
      <c r="J608" t="s">
        <v>3603</v>
      </c>
      <c r="K608" t="s">
        <v>3604</v>
      </c>
      <c r="L608" t="s">
        <v>3414</v>
      </c>
      <c r="M608" t="s">
        <v>3605</v>
      </c>
    </row>
    <row r="609" spans="1:13" x14ac:dyDescent="0.25">
      <c r="A609" t="s">
        <v>2214</v>
      </c>
      <c r="B609">
        <v>11</v>
      </c>
      <c r="C609">
        <v>7</v>
      </c>
      <c r="D609" t="s">
        <v>3606</v>
      </c>
      <c r="E609">
        <v>20</v>
      </c>
      <c r="F609" t="s">
        <v>3607</v>
      </c>
      <c r="H609" t="s">
        <v>3608</v>
      </c>
      <c r="I609" t="s">
        <v>983</v>
      </c>
      <c r="J609" t="s">
        <v>3609</v>
      </c>
      <c r="K609" t="s">
        <v>3610</v>
      </c>
      <c r="L609" t="s">
        <v>2461</v>
      </c>
      <c r="M609" t="s">
        <v>3611</v>
      </c>
    </row>
    <row r="610" spans="1:13" x14ac:dyDescent="0.25">
      <c r="A610" t="s">
        <v>2214</v>
      </c>
      <c r="B610">
        <v>11</v>
      </c>
      <c r="C610">
        <v>8</v>
      </c>
      <c r="D610" t="s">
        <v>3612</v>
      </c>
      <c r="E610">
        <v>20</v>
      </c>
      <c r="F610" t="s">
        <v>3613</v>
      </c>
      <c r="H610" t="s">
        <v>3614</v>
      </c>
      <c r="I610" t="s">
        <v>159</v>
      </c>
      <c r="J610" t="s">
        <v>3615</v>
      </c>
      <c r="K610" t="s">
        <v>3616</v>
      </c>
      <c r="L610" t="s">
        <v>2468</v>
      </c>
      <c r="M610" t="s">
        <v>3617</v>
      </c>
    </row>
    <row r="611" spans="1:13" x14ac:dyDescent="0.25">
      <c r="A611" t="s">
        <v>2214</v>
      </c>
      <c r="B611">
        <v>11</v>
      </c>
      <c r="C611">
        <v>9</v>
      </c>
      <c r="D611" t="s">
        <v>3618</v>
      </c>
      <c r="E611">
        <v>20</v>
      </c>
      <c r="F611" t="s">
        <v>3619</v>
      </c>
      <c r="H611" t="s">
        <v>3620</v>
      </c>
      <c r="I611" t="s">
        <v>159</v>
      </c>
      <c r="J611" t="s">
        <v>3621</v>
      </c>
      <c r="K611" t="s">
        <v>3622</v>
      </c>
      <c r="L611" t="s">
        <v>2434</v>
      </c>
      <c r="M611" t="s">
        <v>3623</v>
      </c>
    </row>
    <row r="612" spans="1:13" x14ac:dyDescent="0.25">
      <c r="A612" t="s">
        <v>2214</v>
      </c>
      <c r="B612">
        <v>11</v>
      </c>
      <c r="C612">
        <v>10</v>
      </c>
      <c r="D612" t="s">
        <v>3624</v>
      </c>
      <c r="E612">
        <v>20</v>
      </c>
      <c r="F612" t="s">
        <v>3625</v>
      </c>
      <c r="H612" t="s">
        <v>3626</v>
      </c>
      <c r="I612" t="s">
        <v>28</v>
      </c>
      <c r="J612" t="s">
        <v>3627</v>
      </c>
      <c r="K612" t="s">
        <v>3628</v>
      </c>
      <c r="L612" t="s">
        <v>2455</v>
      </c>
      <c r="M612" t="s">
        <v>3629</v>
      </c>
    </row>
    <row r="613" spans="1:13" x14ac:dyDescent="0.25">
      <c r="A613" t="s">
        <v>2214</v>
      </c>
      <c r="B613">
        <v>11</v>
      </c>
      <c r="C613">
        <v>11</v>
      </c>
      <c r="D613" t="s">
        <v>3630</v>
      </c>
      <c r="E613">
        <v>20</v>
      </c>
      <c r="F613" t="s">
        <v>3631</v>
      </c>
      <c r="H613" t="s">
        <v>3632</v>
      </c>
      <c r="I613" t="s">
        <v>159</v>
      </c>
      <c r="J613" t="s">
        <v>3633</v>
      </c>
      <c r="K613" t="s">
        <v>3634</v>
      </c>
      <c r="L613" t="s">
        <v>2328</v>
      </c>
      <c r="M613" t="s">
        <v>3635</v>
      </c>
    </row>
    <row r="614" spans="1:13" x14ac:dyDescent="0.25">
      <c r="A614" t="s">
        <v>2214</v>
      </c>
      <c r="B614">
        <v>11</v>
      </c>
      <c r="C614">
        <v>12</v>
      </c>
      <c r="D614" t="s">
        <v>3636</v>
      </c>
      <c r="E614">
        <v>20</v>
      </c>
      <c r="F614" t="s">
        <v>3637</v>
      </c>
      <c r="H614" t="s">
        <v>3638</v>
      </c>
      <c r="I614" t="s">
        <v>159</v>
      </c>
      <c r="J614" t="s">
        <v>3639</v>
      </c>
      <c r="K614" t="s">
        <v>3640</v>
      </c>
      <c r="L614" t="s">
        <v>2468</v>
      </c>
      <c r="M614" t="s">
        <v>3641</v>
      </c>
    </row>
    <row r="615" spans="1:13" x14ac:dyDescent="0.25">
      <c r="A615" t="s">
        <v>2214</v>
      </c>
      <c r="B615">
        <v>11</v>
      </c>
      <c r="C615">
        <v>13</v>
      </c>
      <c r="D615" t="s">
        <v>3642</v>
      </c>
      <c r="E615">
        <v>20</v>
      </c>
      <c r="F615" t="s">
        <v>3643</v>
      </c>
      <c r="H615" t="s">
        <v>3644</v>
      </c>
      <c r="I615" t="s">
        <v>159</v>
      </c>
      <c r="J615" t="s">
        <v>3645</v>
      </c>
      <c r="K615" t="s">
        <v>3646</v>
      </c>
      <c r="L615" t="s">
        <v>2434</v>
      </c>
      <c r="M615" t="s">
        <v>3647</v>
      </c>
    </row>
    <row r="616" spans="1:13" x14ac:dyDescent="0.25">
      <c r="A616" t="s">
        <v>2214</v>
      </c>
      <c r="B616">
        <v>11</v>
      </c>
      <c r="C616">
        <v>14</v>
      </c>
      <c r="D616" t="s">
        <v>3648</v>
      </c>
      <c r="E616">
        <v>20</v>
      </c>
      <c r="F616" t="s">
        <v>3649</v>
      </c>
      <c r="H616" t="s">
        <v>3650</v>
      </c>
      <c r="I616" t="s">
        <v>28</v>
      </c>
      <c r="J616" t="s">
        <v>3651</v>
      </c>
      <c r="K616" t="s">
        <v>3652</v>
      </c>
      <c r="L616" t="s">
        <v>2455</v>
      </c>
      <c r="M616" t="s">
        <v>3653</v>
      </c>
    </row>
    <row r="617" spans="1:13" x14ac:dyDescent="0.25">
      <c r="A617" t="s">
        <v>2214</v>
      </c>
      <c r="B617">
        <v>11</v>
      </c>
      <c r="C617">
        <v>15</v>
      </c>
      <c r="D617" t="s">
        <v>3654</v>
      </c>
      <c r="E617">
        <v>20</v>
      </c>
      <c r="F617" t="s">
        <v>3655</v>
      </c>
      <c r="H617" t="s">
        <v>3656</v>
      </c>
      <c r="I617" t="s">
        <v>983</v>
      </c>
      <c r="J617" t="s">
        <v>3657</v>
      </c>
      <c r="L617" t="s">
        <v>2461</v>
      </c>
      <c r="M617" t="s">
        <v>3658</v>
      </c>
    </row>
    <row r="618" spans="1:13" x14ac:dyDescent="0.25">
      <c r="A618" t="s">
        <v>2214</v>
      </c>
      <c r="B618">
        <v>11</v>
      </c>
      <c r="C618">
        <v>16</v>
      </c>
      <c r="D618" t="s">
        <v>3659</v>
      </c>
      <c r="E618">
        <v>20</v>
      </c>
      <c r="F618" t="s">
        <v>3660</v>
      </c>
      <c r="H618" t="s">
        <v>3661</v>
      </c>
      <c r="I618" t="s">
        <v>159</v>
      </c>
      <c r="J618" t="s">
        <v>3662</v>
      </c>
      <c r="K618" t="s">
        <v>3663</v>
      </c>
      <c r="L618" t="s">
        <v>2468</v>
      </c>
      <c r="M618" t="s">
        <v>3664</v>
      </c>
    </row>
    <row r="619" spans="1:13" x14ac:dyDescent="0.25">
      <c r="A619" t="s">
        <v>2214</v>
      </c>
      <c r="B619">
        <v>11</v>
      </c>
      <c r="C619">
        <v>17</v>
      </c>
      <c r="D619" t="s">
        <v>3665</v>
      </c>
      <c r="E619">
        <v>20</v>
      </c>
      <c r="F619" t="s">
        <v>3666</v>
      </c>
      <c r="H619" t="s">
        <v>3667</v>
      </c>
      <c r="I619" t="s">
        <v>159</v>
      </c>
      <c r="J619" t="s">
        <v>3668</v>
      </c>
      <c r="K619" t="s">
        <v>3669</v>
      </c>
      <c r="L619" t="s">
        <v>2328</v>
      </c>
      <c r="M619" t="s">
        <v>3670</v>
      </c>
    </row>
    <row r="620" spans="1:13" x14ac:dyDescent="0.25">
      <c r="A620" t="s">
        <v>2214</v>
      </c>
      <c r="B620">
        <v>11</v>
      </c>
      <c r="C620">
        <v>18</v>
      </c>
      <c r="D620" t="s">
        <v>3671</v>
      </c>
      <c r="E620">
        <v>20</v>
      </c>
      <c r="F620" t="s">
        <v>3672</v>
      </c>
      <c r="H620" t="s">
        <v>3673</v>
      </c>
      <c r="I620" t="s">
        <v>159</v>
      </c>
      <c r="J620" t="s">
        <v>3674</v>
      </c>
      <c r="K620" t="s">
        <v>3675</v>
      </c>
      <c r="L620" t="s">
        <v>3676</v>
      </c>
      <c r="M620" t="s">
        <v>3677</v>
      </c>
    </row>
    <row r="621" spans="1:13" x14ac:dyDescent="0.25">
      <c r="A621" t="s">
        <v>2214</v>
      </c>
      <c r="B621">
        <v>11</v>
      </c>
      <c r="C621">
        <v>19</v>
      </c>
      <c r="D621" t="s">
        <v>3678</v>
      </c>
      <c r="E621">
        <v>20</v>
      </c>
      <c r="F621" t="s">
        <v>3679</v>
      </c>
      <c r="H621" t="s">
        <v>3680</v>
      </c>
      <c r="I621" t="s">
        <v>983</v>
      </c>
      <c r="J621" t="s">
        <v>3681</v>
      </c>
      <c r="L621" t="s">
        <v>2461</v>
      </c>
      <c r="M621" t="s">
        <v>3682</v>
      </c>
    </row>
    <row r="622" spans="1:13" x14ac:dyDescent="0.25">
      <c r="A622" t="s">
        <v>2214</v>
      </c>
      <c r="B622">
        <v>11</v>
      </c>
      <c r="C622">
        <v>20</v>
      </c>
      <c r="D622" t="s">
        <v>3683</v>
      </c>
      <c r="E622">
        <v>20</v>
      </c>
      <c r="F622" t="s">
        <v>3684</v>
      </c>
      <c r="H622" t="s">
        <v>3685</v>
      </c>
      <c r="I622" t="s">
        <v>159</v>
      </c>
      <c r="J622" t="s">
        <v>3686</v>
      </c>
      <c r="K622" t="s">
        <v>3687</v>
      </c>
      <c r="L622" t="s">
        <v>3688</v>
      </c>
      <c r="M622" t="s">
        <v>3689</v>
      </c>
    </row>
    <row r="623" spans="1:13" x14ac:dyDescent="0.25">
      <c r="A623" t="s">
        <v>2214</v>
      </c>
      <c r="B623">
        <v>11</v>
      </c>
      <c r="C623">
        <v>21</v>
      </c>
      <c r="D623" t="s">
        <v>3690</v>
      </c>
      <c r="E623">
        <v>20</v>
      </c>
      <c r="F623" t="s">
        <v>3691</v>
      </c>
      <c r="H623" t="s">
        <v>3692</v>
      </c>
      <c r="I623" t="s">
        <v>983</v>
      </c>
      <c r="J623" t="s">
        <v>3693</v>
      </c>
      <c r="K623" t="s">
        <v>3694</v>
      </c>
      <c r="L623" t="s">
        <v>3695</v>
      </c>
      <c r="M623" t="s">
        <v>3696</v>
      </c>
    </row>
    <row r="624" spans="1:13" x14ac:dyDescent="0.25">
      <c r="A624" t="s">
        <v>2214</v>
      </c>
      <c r="B624">
        <v>11</v>
      </c>
      <c r="C624">
        <v>22</v>
      </c>
      <c r="D624" t="s">
        <v>3697</v>
      </c>
      <c r="E624">
        <v>20</v>
      </c>
      <c r="F624" t="s">
        <v>3698</v>
      </c>
      <c r="H624" t="s">
        <v>3699</v>
      </c>
      <c r="I624" t="s">
        <v>159</v>
      </c>
      <c r="J624" t="s">
        <v>3700</v>
      </c>
      <c r="K624" t="s">
        <v>3701</v>
      </c>
      <c r="L624" t="s">
        <v>2468</v>
      </c>
      <c r="M624" t="s">
        <v>3702</v>
      </c>
    </row>
    <row r="625" spans="1:13" x14ac:dyDescent="0.25">
      <c r="A625" t="s">
        <v>2214</v>
      </c>
      <c r="B625">
        <v>11</v>
      </c>
      <c r="C625">
        <v>23</v>
      </c>
      <c r="E625">
        <v>100000</v>
      </c>
      <c r="F625" t="s">
        <v>2351</v>
      </c>
    </row>
    <row r="626" spans="1:13" x14ac:dyDescent="0.25">
      <c r="A626" t="s">
        <v>2214</v>
      </c>
      <c r="B626">
        <v>12</v>
      </c>
      <c r="C626">
        <v>1</v>
      </c>
      <c r="D626" t="s">
        <v>3703</v>
      </c>
      <c r="E626">
        <v>20</v>
      </c>
      <c r="F626" t="s">
        <v>3704</v>
      </c>
      <c r="H626" t="s">
        <v>3705</v>
      </c>
      <c r="I626" t="s">
        <v>159</v>
      </c>
      <c r="J626" t="s">
        <v>3706</v>
      </c>
      <c r="K626" t="s">
        <v>3707</v>
      </c>
      <c r="L626" t="s">
        <v>3708</v>
      </c>
      <c r="M626" t="s">
        <v>3709</v>
      </c>
    </row>
    <row r="627" spans="1:13" x14ac:dyDescent="0.25">
      <c r="A627" t="s">
        <v>2214</v>
      </c>
      <c r="B627">
        <v>12</v>
      </c>
      <c r="C627">
        <v>2</v>
      </c>
      <c r="D627" t="s">
        <v>3710</v>
      </c>
      <c r="E627">
        <v>20</v>
      </c>
      <c r="F627" t="s">
        <v>3711</v>
      </c>
      <c r="H627" t="s">
        <v>3712</v>
      </c>
      <c r="I627" t="s">
        <v>2784</v>
      </c>
      <c r="J627" t="s">
        <v>3713</v>
      </c>
      <c r="K627" t="s">
        <v>3714</v>
      </c>
      <c r="L627" t="s">
        <v>2335</v>
      </c>
      <c r="M627" t="s">
        <v>3715</v>
      </c>
    </row>
    <row r="628" spans="1:13" x14ac:dyDescent="0.25">
      <c r="A628" t="s">
        <v>2214</v>
      </c>
      <c r="B628">
        <v>12</v>
      </c>
      <c r="C628">
        <v>3</v>
      </c>
      <c r="D628" t="s">
        <v>3716</v>
      </c>
      <c r="E628">
        <v>20</v>
      </c>
      <c r="F628" t="s">
        <v>3717</v>
      </c>
      <c r="H628" t="s">
        <v>3718</v>
      </c>
      <c r="I628" t="s">
        <v>159</v>
      </c>
      <c r="J628" t="s">
        <v>3719</v>
      </c>
      <c r="K628" t="s">
        <v>3720</v>
      </c>
      <c r="L628" t="s">
        <v>3721</v>
      </c>
      <c r="M628" t="s">
        <v>3722</v>
      </c>
    </row>
    <row r="629" spans="1:13" x14ac:dyDescent="0.25">
      <c r="A629" t="s">
        <v>2214</v>
      </c>
      <c r="B629">
        <v>12</v>
      </c>
      <c r="C629">
        <v>4</v>
      </c>
      <c r="D629" t="s">
        <v>3723</v>
      </c>
      <c r="E629">
        <v>20</v>
      </c>
      <c r="F629" t="s">
        <v>3724</v>
      </c>
      <c r="H629" t="s">
        <v>3725</v>
      </c>
      <c r="I629" t="s">
        <v>2346</v>
      </c>
      <c r="J629" t="s">
        <v>3726</v>
      </c>
      <c r="L629" t="s">
        <v>2349</v>
      </c>
      <c r="M629" t="s">
        <v>3727</v>
      </c>
    </row>
    <row r="630" spans="1:13" x14ac:dyDescent="0.25">
      <c r="A630" t="s">
        <v>2214</v>
      </c>
      <c r="B630">
        <v>12</v>
      </c>
      <c r="C630">
        <v>5</v>
      </c>
      <c r="D630" t="s">
        <v>3728</v>
      </c>
      <c r="E630">
        <v>20</v>
      </c>
      <c r="F630" t="s">
        <v>3729</v>
      </c>
      <c r="H630" t="s">
        <v>3730</v>
      </c>
      <c r="I630" t="s">
        <v>159</v>
      </c>
      <c r="J630" t="s">
        <v>3731</v>
      </c>
      <c r="K630" t="s">
        <v>3732</v>
      </c>
      <c r="L630" t="s">
        <v>2328</v>
      </c>
      <c r="M630" t="s">
        <v>3733</v>
      </c>
    </row>
    <row r="631" spans="1:13" x14ac:dyDescent="0.25">
      <c r="A631" t="s">
        <v>2214</v>
      </c>
      <c r="B631">
        <v>12</v>
      </c>
      <c r="C631">
        <v>6</v>
      </c>
      <c r="D631" t="s">
        <v>3734</v>
      </c>
      <c r="E631">
        <v>20</v>
      </c>
      <c r="F631" t="s">
        <v>3735</v>
      </c>
      <c r="H631" t="s">
        <v>3736</v>
      </c>
      <c r="I631" t="s">
        <v>2346</v>
      </c>
      <c r="J631" t="s">
        <v>3737</v>
      </c>
      <c r="K631" t="s">
        <v>3738</v>
      </c>
      <c r="L631" t="s">
        <v>2349</v>
      </c>
      <c r="M631" t="s">
        <v>3739</v>
      </c>
    </row>
    <row r="632" spans="1:13" x14ac:dyDescent="0.25">
      <c r="A632" t="s">
        <v>2214</v>
      </c>
      <c r="B632">
        <v>12</v>
      </c>
      <c r="C632">
        <v>7</v>
      </c>
      <c r="D632" t="s">
        <v>3740</v>
      </c>
      <c r="E632">
        <v>20</v>
      </c>
      <c r="F632" t="s">
        <v>3741</v>
      </c>
      <c r="H632" t="s">
        <v>3742</v>
      </c>
      <c r="I632" t="s">
        <v>159</v>
      </c>
      <c r="J632" t="s">
        <v>3743</v>
      </c>
      <c r="K632" t="s">
        <v>3744</v>
      </c>
      <c r="L632" t="s">
        <v>2468</v>
      </c>
      <c r="M632" t="s">
        <v>3745</v>
      </c>
    </row>
    <row r="633" spans="1:13" x14ac:dyDescent="0.25">
      <c r="A633" t="s">
        <v>2214</v>
      </c>
      <c r="B633">
        <v>12</v>
      </c>
      <c r="C633">
        <v>8</v>
      </c>
      <c r="D633" t="s">
        <v>3746</v>
      </c>
      <c r="E633">
        <v>20</v>
      </c>
      <c r="F633" t="s">
        <v>3747</v>
      </c>
      <c r="H633" t="s">
        <v>3748</v>
      </c>
      <c r="I633" t="s">
        <v>159</v>
      </c>
      <c r="J633" t="s">
        <v>3749</v>
      </c>
      <c r="K633" t="s">
        <v>3750</v>
      </c>
      <c r="L633" t="s">
        <v>2388</v>
      </c>
      <c r="M633" t="s">
        <v>3751</v>
      </c>
    </row>
    <row r="634" spans="1:13" x14ac:dyDescent="0.25">
      <c r="A634" t="s">
        <v>2214</v>
      </c>
      <c r="B634">
        <v>12</v>
      </c>
      <c r="C634">
        <v>9</v>
      </c>
      <c r="D634" t="s">
        <v>3752</v>
      </c>
      <c r="E634">
        <v>20</v>
      </c>
      <c r="F634" t="s">
        <v>3753</v>
      </c>
      <c r="H634" t="s">
        <v>3754</v>
      </c>
      <c r="I634" t="s">
        <v>159</v>
      </c>
      <c r="J634" t="s">
        <v>3755</v>
      </c>
      <c r="K634" t="s">
        <v>3756</v>
      </c>
      <c r="L634" t="s">
        <v>2468</v>
      </c>
      <c r="M634" t="s">
        <v>3757</v>
      </c>
    </row>
    <row r="635" spans="1:13" x14ac:dyDescent="0.25">
      <c r="A635" t="s">
        <v>2214</v>
      </c>
      <c r="B635">
        <v>12</v>
      </c>
      <c r="C635">
        <v>10</v>
      </c>
      <c r="D635" t="s">
        <v>3758</v>
      </c>
      <c r="E635">
        <v>20</v>
      </c>
      <c r="F635" t="s">
        <v>3759</v>
      </c>
      <c r="H635" t="s">
        <v>3760</v>
      </c>
      <c r="I635" t="s">
        <v>159</v>
      </c>
      <c r="J635" t="s">
        <v>3761</v>
      </c>
      <c r="K635" t="s">
        <v>3762</v>
      </c>
      <c r="L635" t="s">
        <v>2388</v>
      </c>
      <c r="M635" t="s">
        <v>3763</v>
      </c>
    </row>
    <row r="636" spans="1:13" x14ac:dyDescent="0.25">
      <c r="A636" t="s">
        <v>2214</v>
      </c>
      <c r="B636">
        <v>12</v>
      </c>
      <c r="C636">
        <v>11</v>
      </c>
      <c r="D636" t="s">
        <v>3764</v>
      </c>
      <c r="E636">
        <v>20</v>
      </c>
      <c r="F636" t="s">
        <v>3765</v>
      </c>
      <c r="H636" t="s">
        <v>3766</v>
      </c>
      <c r="I636" t="s">
        <v>159</v>
      </c>
      <c r="J636" t="s">
        <v>3767</v>
      </c>
      <c r="K636" t="s">
        <v>3768</v>
      </c>
      <c r="L636" t="s">
        <v>3769</v>
      </c>
      <c r="M636" t="s">
        <v>3770</v>
      </c>
    </row>
    <row r="637" spans="1:13" x14ac:dyDescent="0.25">
      <c r="A637" t="s">
        <v>2214</v>
      </c>
      <c r="B637">
        <v>12</v>
      </c>
      <c r="C637">
        <v>12</v>
      </c>
      <c r="D637" t="s">
        <v>3771</v>
      </c>
      <c r="E637">
        <v>20</v>
      </c>
      <c r="F637" t="s">
        <v>3772</v>
      </c>
      <c r="H637" t="s">
        <v>3773</v>
      </c>
      <c r="I637" t="s">
        <v>309</v>
      </c>
      <c r="J637" t="s">
        <v>3774</v>
      </c>
      <c r="K637" t="s">
        <v>3775</v>
      </c>
      <c r="L637" t="s">
        <v>3776</v>
      </c>
      <c r="M637" t="s">
        <v>3777</v>
      </c>
    </row>
    <row r="638" spans="1:13" x14ac:dyDescent="0.25">
      <c r="A638" t="s">
        <v>2214</v>
      </c>
      <c r="B638">
        <v>12</v>
      </c>
      <c r="C638">
        <v>13</v>
      </c>
      <c r="D638" t="s">
        <v>3778</v>
      </c>
      <c r="E638">
        <v>20</v>
      </c>
      <c r="F638" t="s">
        <v>3779</v>
      </c>
      <c r="H638" t="s">
        <v>3780</v>
      </c>
      <c r="I638" t="s">
        <v>159</v>
      </c>
      <c r="J638" t="s">
        <v>3781</v>
      </c>
      <c r="K638" t="s">
        <v>3782</v>
      </c>
      <c r="L638" t="s">
        <v>2468</v>
      </c>
      <c r="M638" t="s">
        <v>3783</v>
      </c>
    </row>
    <row r="639" spans="1:13" x14ac:dyDescent="0.25">
      <c r="A639" t="s">
        <v>2214</v>
      </c>
      <c r="B639">
        <v>12</v>
      </c>
      <c r="C639">
        <v>14</v>
      </c>
      <c r="D639" t="s">
        <v>3784</v>
      </c>
      <c r="E639">
        <v>20</v>
      </c>
      <c r="F639" t="s">
        <v>3785</v>
      </c>
      <c r="H639" t="s">
        <v>3786</v>
      </c>
      <c r="I639" t="s">
        <v>159</v>
      </c>
      <c r="J639" t="s">
        <v>3787</v>
      </c>
      <c r="K639" t="s">
        <v>3788</v>
      </c>
      <c r="L639" t="s">
        <v>3789</v>
      </c>
      <c r="M639" t="s">
        <v>3790</v>
      </c>
    </row>
    <row r="640" spans="1:13" x14ac:dyDescent="0.25">
      <c r="A640" t="s">
        <v>2214</v>
      </c>
      <c r="B640">
        <v>12</v>
      </c>
      <c r="C640">
        <v>15</v>
      </c>
      <c r="D640" t="s">
        <v>3791</v>
      </c>
      <c r="E640">
        <v>20</v>
      </c>
      <c r="F640" t="s">
        <v>3792</v>
      </c>
      <c r="H640" t="s">
        <v>3793</v>
      </c>
      <c r="I640" t="s">
        <v>159</v>
      </c>
      <c r="J640" t="s">
        <v>3794</v>
      </c>
      <c r="K640" t="s">
        <v>3795</v>
      </c>
      <c r="L640" t="s">
        <v>2468</v>
      </c>
      <c r="M640" t="s">
        <v>3796</v>
      </c>
    </row>
    <row r="641" spans="1:13" x14ac:dyDescent="0.25">
      <c r="A641" t="s">
        <v>2214</v>
      </c>
      <c r="B641">
        <v>12</v>
      </c>
      <c r="C641">
        <v>16</v>
      </c>
      <c r="D641" t="s">
        <v>3797</v>
      </c>
      <c r="E641">
        <v>20</v>
      </c>
      <c r="F641" t="s">
        <v>3798</v>
      </c>
      <c r="H641" t="s">
        <v>3799</v>
      </c>
      <c r="I641" t="s">
        <v>159</v>
      </c>
      <c r="J641" t="s">
        <v>3800</v>
      </c>
      <c r="K641" t="s">
        <v>3801</v>
      </c>
      <c r="L641" t="s">
        <v>3414</v>
      </c>
      <c r="M641" t="s">
        <v>3802</v>
      </c>
    </row>
    <row r="642" spans="1:13" x14ac:dyDescent="0.25">
      <c r="A642" t="s">
        <v>2214</v>
      </c>
      <c r="B642">
        <v>12</v>
      </c>
      <c r="C642">
        <v>17</v>
      </c>
      <c r="D642" t="s">
        <v>3803</v>
      </c>
      <c r="E642">
        <v>20</v>
      </c>
      <c r="F642" t="s">
        <v>3804</v>
      </c>
      <c r="H642" t="s">
        <v>3805</v>
      </c>
      <c r="I642" t="s">
        <v>983</v>
      </c>
      <c r="J642" t="s">
        <v>3806</v>
      </c>
      <c r="K642" t="s">
        <v>3807</v>
      </c>
      <c r="L642" t="s">
        <v>2513</v>
      </c>
      <c r="M642" t="s">
        <v>3808</v>
      </c>
    </row>
    <row r="643" spans="1:13" x14ac:dyDescent="0.25">
      <c r="A643" t="s">
        <v>2214</v>
      </c>
      <c r="B643">
        <v>12</v>
      </c>
      <c r="C643">
        <v>18</v>
      </c>
      <c r="D643" t="s">
        <v>3809</v>
      </c>
      <c r="E643">
        <v>20</v>
      </c>
      <c r="F643" t="s">
        <v>3810</v>
      </c>
      <c r="H643" t="s">
        <v>3811</v>
      </c>
      <c r="I643" t="s">
        <v>159</v>
      </c>
      <c r="J643" t="s">
        <v>3812</v>
      </c>
      <c r="K643" t="s">
        <v>3813</v>
      </c>
      <c r="L643" t="s">
        <v>2468</v>
      </c>
      <c r="M643" t="s">
        <v>3814</v>
      </c>
    </row>
    <row r="644" spans="1:13" x14ac:dyDescent="0.25">
      <c r="A644" t="s">
        <v>2214</v>
      </c>
      <c r="B644">
        <v>12</v>
      </c>
      <c r="C644">
        <v>19</v>
      </c>
      <c r="D644" t="s">
        <v>3815</v>
      </c>
      <c r="E644">
        <v>20</v>
      </c>
      <c r="F644" t="s">
        <v>3816</v>
      </c>
      <c r="H644" t="s">
        <v>3817</v>
      </c>
      <c r="I644" t="s">
        <v>28</v>
      </c>
      <c r="J644" t="s">
        <v>3818</v>
      </c>
      <c r="K644" t="s">
        <v>3819</v>
      </c>
      <c r="L644" t="s">
        <v>2653</v>
      </c>
      <c r="M644" t="s">
        <v>3820</v>
      </c>
    </row>
    <row r="645" spans="1:13" x14ac:dyDescent="0.25">
      <c r="A645" t="s">
        <v>2214</v>
      </c>
      <c r="B645">
        <v>12</v>
      </c>
      <c r="C645">
        <v>20</v>
      </c>
      <c r="D645" t="s">
        <v>3821</v>
      </c>
      <c r="E645">
        <v>20</v>
      </c>
      <c r="F645" t="s">
        <v>3822</v>
      </c>
      <c r="H645" t="s">
        <v>3823</v>
      </c>
      <c r="I645" t="s">
        <v>159</v>
      </c>
      <c r="J645" t="s">
        <v>3824</v>
      </c>
      <c r="K645" t="s">
        <v>3825</v>
      </c>
      <c r="L645" t="s">
        <v>3826</v>
      </c>
      <c r="M645" t="s">
        <v>3827</v>
      </c>
    </row>
    <row r="646" spans="1:13" x14ac:dyDescent="0.25">
      <c r="A646" t="s">
        <v>2214</v>
      </c>
      <c r="B646">
        <v>12</v>
      </c>
      <c r="C646">
        <v>21</v>
      </c>
      <c r="D646" t="s">
        <v>3828</v>
      </c>
      <c r="E646">
        <v>20</v>
      </c>
      <c r="F646" t="s">
        <v>3829</v>
      </c>
      <c r="H646" t="s">
        <v>3805</v>
      </c>
      <c r="I646" t="s">
        <v>983</v>
      </c>
      <c r="J646" t="s">
        <v>3806</v>
      </c>
      <c r="K646" t="s">
        <v>3807</v>
      </c>
      <c r="L646" t="s">
        <v>2513</v>
      </c>
      <c r="M646" t="s">
        <v>3808</v>
      </c>
    </row>
    <row r="647" spans="1:13" x14ac:dyDescent="0.25">
      <c r="A647" t="s">
        <v>2214</v>
      </c>
      <c r="B647">
        <v>12</v>
      </c>
      <c r="C647">
        <v>22</v>
      </c>
      <c r="D647" t="s">
        <v>3830</v>
      </c>
      <c r="E647">
        <v>20</v>
      </c>
      <c r="F647" t="s">
        <v>3831</v>
      </c>
      <c r="H647" t="s">
        <v>3832</v>
      </c>
      <c r="I647" t="s">
        <v>159</v>
      </c>
      <c r="J647" t="s">
        <v>3833</v>
      </c>
      <c r="K647" t="s">
        <v>3834</v>
      </c>
      <c r="L647" t="s">
        <v>2468</v>
      </c>
      <c r="M647" t="s">
        <v>3835</v>
      </c>
    </row>
    <row r="648" spans="1:13" x14ac:dyDescent="0.25">
      <c r="A648" t="s">
        <v>2214</v>
      </c>
      <c r="B648">
        <v>12</v>
      </c>
      <c r="C648">
        <v>23</v>
      </c>
      <c r="E648">
        <v>100000</v>
      </c>
      <c r="F648" t="s">
        <v>2351</v>
      </c>
    </row>
    <row r="649" spans="1:13" x14ac:dyDescent="0.25">
      <c r="A649" t="s">
        <v>2214</v>
      </c>
      <c r="B649">
        <v>13</v>
      </c>
      <c r="C649">
        <v>1</v>
      </c>
      <c r="D649" t="s">
        <v>3836</v>
      </c>
      <c r="E649">
        <v>20</v>
      </c>
      <c r="F649" t="s">
        <v>3837</v>
      </c>
      <c r="H649" t="s">
        <v>3838</v>
      </c>
      <c r="I649" t="s">
        <v>28</v>
      </c>
      <c r="J649" t="s">
        <v>3839</v>
      </c>
      <c r="L649" t="s">
        <v>2653</v>
      </c>
      <c r="M649" t="s">
        <v>3840</v>
      </c>
    </row>
    <row r="650" spans="1:13" x14ac:dyDescent="0.25">
      <c r="A650" t="s">
        <v>2214</v>
      </c>
      <c r="B650">
        <v>13</v>
      </c>
      <c r="C650">
        <v>2</v>
      </c>
      <c r="D650" t="s">
        <v>3841</v>
      </c>
      <c r="E650">
        <v>20</v>
      </c>
      <c r="F650" t="s">
        <v>3842</v>
      </c>
      <c r="H650" t="s">
        <v>3843</v>
      </c>
      <c r="I650" t="s">
        <v>159</v>
      </c>
      <c r="J650" t="s">
        <v>3844</v>
      </c>
      <c r="K650" t="s">
        <v>3845</v>
      </c>
      <c r="L650" t="s">
        <v>2468</v>
      </c>
      <c r="M650" t="s">
        <v>3846</v>
      </c>
    </row>
    <row r="651" spans="1:13" x14ac:dyDescent="0.25">
      <c r="A651" t="s">
        <v>2214</v>
      </c>
      <c r="B651">
        <v>13</v>
      </c>
      <c r="C651">
        <v>3</v>
      </c>
      <c r="D651" t="s">
        <v>3847</v>
      </c>
      <c r="E651">
        <v>20</v>
      </c>
      <c r="F651" t="s">
        <v>3848</v>
      </c>
      <c r="H651" t="s">
        <v>3849</v>
      </c>
      <c r="I651" t="s">
        <v>159</v>
      </c>
      <c r="J651" t="s">
        <v>3850</v>
      </c>
      <c r="K651" t="s">
        <v>3851</v>
      </c>
      <c r="L651" t="s">
        <v>3852</v>
      </c>
      <c r="M651" t="s">
        <v>3853</v>
      </c>
    </row>
    <row r="652" spans="1:13" x14ac:dyDescent="0.25">
      <c r="A652" t="s">
        <v>2214</v>
      </c>
      <c r="B652">
        <v>13</v>
      </c>
      <c r="C652">
        <v>4</v>
      </c>
      <c r="D652" t="s">
        <v>3854</v>
      </c>
      <c r="E652">
        <v>20</v>
      </c>
      <c r="F652" t="s">
        <v>3855</v>
      </c>
      <c r="H652" t="s">
        <v>3856</v>
      </c>
      <c r="I652" t="s">
        <v>159</v>
      </c>
      <c r="J652" t="s">
        <v>3857</v>
      </c>
      <c r="K652" t="s">
        <v>3858</v>
      </c>
      <c r="L652" t="s">
        <v>2468</v>
      </c>
      <c r="M652" t="s">
        <v>3859</v>
      </c>
    </row>
    <row r="653" spans="1:13" x14ac:dyDescent="0.25">
      <c r="A653" t="s">
        <v>2214</v>
      </c>
      <c r="B653">
        <v>13</v>
      </c>
      <c r="C653">
        <v>5</v>
      </c>
      <c r="D653" t="s">
        <v>3860</v>
      </c>
      <c r="E653">
        <v>20</v>
      </c>
      <c r="F653" t="s">
        <v>3861</v>
      </c>
      <c r="H653" t="s">
        <v>3862</v>
      </c>
      <c r="I653" t="s">
        <v>159</v>
      </c>
      <c r="J653" t="s">
        <v>3863</v>
      </c>
      <c r="K653" t="s">
        <v>3864</v>
      </c>
      <c r="L653" t="s">
        <v>2328</v>
      </c>
      <c r="M653" t="s">
        <v>3865</v>
      </c>
    </row>
    <row r="654" spans="1:13" x14ac:dyDescent="0.25">
      <c r="A654" t="s">
        <v>2214</v>
      </c>
      <c r="B654">
        <v>13</v>
      </c>
      <c r="C654">
        <v>6</v>
      </c>
      <c r="D654" t="s">
        <v>3866</v>
      </c>
      <c r="E654">
        <v>20</v>
      </c>
      <c r="F654" t="s">
        <v>3867</v>
      </c>
      <c r="H654" t="s">
        <v>3868</v>
      </c>
      <c r="I654" t="s">
        <v>28</v>
      </c>
      <c r="J654" t="s">
        <v>3869</v>
      </c>
      <c r="K654" t="s">
        <v>3870</v>
      </c>
      <c r="L654" t="s">
        <v>2455</v>
      </c>
      <c r="M654" t="s">
        <v>3871</v>
      </c>
    </row>
    <row r="655" spans="1:13" x14ac:dyDescent="0.25">
      <c r="A655" t="s">
        <v>2214</v>
      </c>
      <c r="B655">
        <v>13</v>
      </c>
      <c r="C655">
        <v>7</v>
      </c>
      <c r="D655" t="s">
        <v>3872</v>
      </c>
      <c r="E655">
        <v>20</v>
      </c>
      <c r="F655" t="s">
        <v>3873</v>
      </c>
      <c r="H655" t="s">
        <v>3874</v>
      </c>
      <c r="I655" t="s">
        <v>983</v>
      </c>
      <c r="J655" t="s">
        <v>3875</v>
      </c>
      <c r="K655" t="s">
        <v>3876</v>
      </c>
      <c r="L655" t="s">
        <v>2461</v>
      </c>
      <c r="M655" t="s">
        <v>3877</v>
      </c>
    </row>
    <row r="656" spans="1:13" x14ac:dyDescent="0.25">
      <c r="A656" t="s">
        <v>2214</v>
      </c>
      <c r="B656">
        <v>13</v>
      </c>
      <c r="C656">
        <v>8</v>
      </c>
      <c r="D656" t="s">
        <v>3878</v>
      </c>
      <c r="E656">
        <v>20</v>
      </c>
      <c r="F656" t="s">
        <v>3879</v>
      </c>
      <c r="H656" t="s">
        <v>3880</v>
      </c>
      <c r="I656" t="s">
        <v>159</v>
      </c>
      <c r="J656" t="s">
        <v>3881</v>
      </c>
      <c r="K656" t="s">
        <v>3882</v>
      </c>
      <c r="L656" t="s">
        <v>3826</v>
      </c>
      <c r="M656" t="s">
        <v>3883</v>
      </c>
    </row>
    <row r="657" spans="1:13" x14ac:dyDescent="0.25">
      <c r="A657" t="s">
        <v>2214</v>
      </c>
      <c r="B657">
        <v>13</v>
      </c>
      <c r="C657">
        <v>9</v>
      </c>
      <c r="D657" t="s">
        <v>3884</v>
      </c>
      <c r="E657">
        <v>20</v>
      </c>
      <c r="F657" t="s">
        <v>3885</v>
      </c>
      <c r="H657" t="s">
        <v>3886</v>
      </c>
      <c r="I657" t="s">
        <v>159</v>
      </c>
      <c r="J657" t="s">
        <v>3887</v>
      </c>
      <c r="L657" t="s">
        <v>3888</v>
      </c>
      <c r="M657" t="s">
        <v>3889</v>
      </c>
    </row>
    <row r="658" spans="1:13" x14ac:dyDescent="0.25">
      <c r="A658" t="s">
        <v>2214</v>
      </c>
      <c r="B658">
        <v>13</v>
      </c>
      <c r="C658">
        <v>10</v>
      </c>
      <c r="D658" t="s">
        <v>3890</v>
      </c>
      <c r="E658">
        <v>20</v>
      </c>
      <c r="F658" t="s">
        <v>3891</v>
      </c>
      <c r="H658" t="s">
        <v>3892</v>
      </c>
      <c r="I658" t="s">
        <v>28</v>
      </c>
      <c r="J658" t="s">
        <v>3893</v>
      </c>
      <c r="K658" t="s">
        <v>3894</v>
      </c>
      <c r="L658" t="s">
        <v>2455</v>
      </c>
      <c r="M658" t="s">
        <v>3895</v>
      </c>
    </row>
    <row r="659" spans="1:13" x14ac:dyDescent="0.25">
      <c r="A659" t="s">
        <v>2214</v>
      </c>
      <c r="B659">
        <v>13</v>
      </c>
      <c r="C659">
        <v>11</v>
      </c>
      <c r="D659" t="s">
        <v>3896</v>
      </c>
      <c r="E659">
        <v>20</v>
      </c>
      <c r="F659" t="s">
        <v>3897</v>
      </c>
      <c r="H659" t="s">
        <v>3898</v>
      </c>
      <c r="I659" t="s">
        <v>159</v>
      </c>
      <c r="J659" t="s">
        <v>3899</v>
      </c>
      <c r="K659" t="s">
        <v>3900</v>
      </c>
      <c r="L659" t="s">
        <v>2468</v>
      </c>
      <c r="M659" t="s">
        <v>3901</v>
      </c>
    </row>
    <row r="660" spans="1:13" x14ac:dyDescent="0.25">
      <c r="A660" t="s">
        <v>2214</v>
      </c>
      <c r="B660">
        <v>13</v>
      </c>
      <c r="C660">
        <v>12</v>
      </c>
      <c r="D660" t="s">
        <v>3902</v>
      </c>
      <c r="E660">
        <v>20</v>
      </c>
      <c r="F660" t="s">
        <v>3903</v>
      </c>
      <c r="H660" t="s">
        <v>3904</v>
      </c>
      <c r="I660" t="s">
        <v>2346</v>
      </c>
      <c r="J660" t="s">
        <v>3905</v>
      </c>
      <c r="K660" t="s">
        <v>3906</v>
      </c>
      <c r="L660" t="s">
        <v>3907</v>
      </c>
      <c r="M660" t="s">
        <v>3908</v>
      </c>
    </row>
    <row r="661" spans="1:13" x14ac:dyDescent="0.25">
      <c r="A661" t="s">
        <v>2214</v>
      </c>
      <c r="B661">
        <v>13</v>
      </c>
      <c r="C661">
        <v>13</v>
      </c>
      <c r="D661" t="s">
        <v>3909</v>
      </c>
      <c r="E661">
        <v>20</v>
      </c>
      <c r="F661" t="s">
        <v>3910</v>
      </c>
      <c r="H661" t="s">
        <v>3911</v>
      </c>
      <c r="I661" t="s">
        <v>159</v>
      </c>
      <c r="J661" t="s">
        <v>3912</v>
      </c>
      <c r="K661" t="s">
        <v>3913</v>
      </c>
      <c r="L661" t="s">
        <v>2468</v>
      </c>
      <c r="M661" t="s">
        <v>3914</v>
      </c>
    </row>
    <row r="662" spans="1:13" x14ac:dyDescent="0.25">
      <c r="A662" t="s">
        <v>2214</v>
      </c>
      <c r="B662">
        <v>13</v>
      </c>
      <c r="C662">
        <v>14</v>
      </c>
      <c r="D662" t="s">
        <v>3915</v>
      </c>
      <c r="E662">
        <v>20</v>
      </c>
      <c r="F662" t="s">
        <v>3916</v>
      </c>
      <c r="H662" t="s">
        <v>3917</v>
      </c>
      <c r="I662" t="s">
        <v>2346</v>
      </c>
      <c r="J662" t="s">
        <v>3918</v>
      </c>
      <c r="K662" t="s">
        <v>3919</v>
      </c>
      <c r="L662" t="s">
        <v>2759</v>
      </c>
      <c r="M662" t="s">
        <v>3920</v>
      </c>
    </row>
    <row r="663" spans="1:13" x14ac:dyDescent="0.25">
      <c r="A663" t="s">
        <v>2214</v>
      </c>
      <c r="B663">
        <v>13</v>
      </c>
      <c r="C663">
        <v>15</v>
      </c>
      <c r="D663" t="s">
        <v>3921</v>
      </c>
      <c r="E663">
        <v>20</v>
      </c>
      <c r="F663" t="s">
        <v>3922</v>
      </c>
      <c r="H663" t="s">
        <v>3923</v>
      </c>
      <c r="I663" t="s">
        <v>159</v>
      </c>
      <c r="J663" t="s">
        <v>3924</v>
      </c>
      <c r="K663" t="s">
        <v>3925</v>
      </c>
      <c r="L663" t="s">
        <v>3926</v>
      </c>
      <c r="M663" t="s">
        <v>3927</v>
      </c>
    </row>
    <row r="664" spans="1:13" x14ac:dyDescent="0.25">
      <c r="A664" t="s">
        <v>2214</v>
      </c>
      <c r="B664">
        <v>13</v>
      </c>
      <c r="C664">
        <v>16</v>
      </c>
      <c r="D664" t="s">
        <v>3928</v>
      </c>
      <c r="E664">
        <v>20</v>
      </c>
      <c r="F664" t="s">
        <v>3929</v>
      </c>
      <c r="H664" t="s">
        <v>3930</v>
      </c>
      <c r="I664" t="s">
        <v>151</v>
      </c>
      <c r="J664" t="s">
        <v>3931</v>
      </c>
      <c r="K664" t="s">
        <v>3932</v>
      </c>
      <c r="L664" t="s">
        <v>2335</v>
      </c>
      <c r="M664" t="s">
        <v>3933</v>
      </c>
    </row>
    <row r="665" spans="1:13" x14ac:dyDescent="0.25">
      <c r="A665" t="s">
        <v>2214</v>
      </c>
      <c r="B665">
        <v>13</v>
      </c>
      <c r="C665">
        <v>17</v>
      </c>
      <c r="D665" t="s">
        <v>3934</v>
      </c>
      <c r="E665">
        <v>20</v>
      </c>
      <c r="F665" t="s">
        <v>3935</v>
      </c>
      <c r="H665" t="s">
        <v>3936</v>
      </c>
      <c r="I665" t="s">
        <v>159</v>
      </c>
      <c r="J665" t="s">
        <v>3937</v>
      </c>
      <c r="K665" t="s">
        <v>3938</v>
      </c>
      <c r="L665" t="s">
        <v>3062</v>
      </c>
      <c r="M665" t="s">
        <v>3939</v>
      </c>
    </row>
    <row r="666" spans="1:13" x14ac:dyDescent="0.25">
      <c r="A666" t="s">
        <v>2214</v>
      </c>
      <c r="B666">
        <v>13</v>
      </c>
      <c r="C666">
        <v>18</v>
      </c>
      <c r="D666" t="s">
        <v>3940</v>
      </c>
      <c r="E666">
        <v>20</v>
      </c>
      <c r="F666" t="s">
        <v>3941</v>
      </c>
      <c r="H666" t="s">
        <v>3942</v>
      </c>
      <c r="I666" t="s">
        <v>159</v>
      </c>
      <c r="J666" t="s">
        <v>3943</v>
      </c>
      <c r="K666" t="s">
        <v>3944</v>
      </c>
      <c r="L666" t="s">
        <v>2388</v>
      </c>
      <c r="M666" t="s">
        <v>3945</v>
      </c>
    </row>
    <row r="667" spans="1:13" x14ac:dyDescent="0.25">
      <c r="A667" t="s">
        <v>2214</v>
      </c>
      <c r="B667">
        <v>13</v>
      </c>
      <c r="C667">
        <v>19</v>
      </c>
      <c r="D667" t="s">
        <v>3946</v>
      </c>
      <c r="E667">
        <v>20</v>
      </c>
      <c r="F667" t="s">
        <v>3947</v>
      </c>
      <c r="H667" t="s">
        <v>2643</v>
      </c>
      <c r="I667" t="s">
        <v>159</v>
      </c>
      <c r="J667" t="s">
        <v>3948</v>
      </c>
      <c r="K667" t="s">
        <v>2645</v>
      </c>
      <c r="L667" t="s">
        <v>3949</v>
      </c>
      <c r="M667" t="s">
        <v>2647</v>
      </c>
    </row>
    <row r="668" spans="1:13" x14ac:dyDescent="0.25">
      <c r="A668" t="s">
        <v>2214</v>
      </c>
      <c r="B668">
        <v>13</v>
      </c>
      <c r="C668">
        <v>20</v>
      </c>
      <c r="D668" t="s">
        <v>3950</v>
      </c>
      <c r="E668">
        <v>20</v>
      </c>
      <c r="F668" t="s">
        <v>3951</v>
      </c>
      <c r="H668" t="s">
        <v>3952</v>
      </c>
      <c r="I668" t="s">
        <v>159</v>
      </c>
      <c r="J668" t="s">
        <v>3953</v>
      </c>
      <c r="K668" t="s">
        <v>3954</v>
      </c>
      <c r="L668" t="s">
        <v>2388</v>
      </c>
      <c r="M668" t="s">
        <v>3955</v>
      </c>
    </row>
    <row r="669" spans="1:13" x14ac:dyDescent="0.25">
      <c r="A669" t="s">
        <v>2214</v>
      </c>
      <c r="B669">
        <v>13</v>
      </c>
      <c r="C669">
        <v>21</v>
      </c>
      <c r="D669" t="s">
        <v>3956</v>
      </c>
      <c r="E669">
        <v>20</v>
      </c>
      <c r="F669" t="s">
        <v>3957</v>
      </c>
      <c r="H669" t="s">
        <v>3958</v>
      </c>
      <c r="I669" t="s">
        <v>159</v>
      </c>
      <c r="J669" t="s">
        <v>3959</v>
      </c>
      <c r="K669" t="s">
        <v>3960</v>
      </c>
      <c r="L669" t="s">
        <v>2468</v>
      </c>
      <c r="M669" t="s">
        <v>3961</v>
      </c>
    </row>
    <row r="670" spans="1:13" x14ac:dyDescent="0.25">
      <c r="A670" t="s">
        <v>2214</v>
      </c>
      <c r="B670">
        <v>13</v>
      </c>
      <c r="C670">
        <v>22</v>
      </c>
      <c r="D670" t="s">
        <v>3962</v>
      </c>
      <c r="E670">
        <v>20</v>
      </c>
      <c r="F670" t="s">
        <v>3963</v>
      </c>
      <c r="H670" t="s">
        <v>3964</v>
      </c>
      <c r="I670" t="s">
        <v>159</v>
      </c>
      <c r="J670" t="s">
        <v>3965</v>
      </c>
      <c r="K670" t="s">
        <v>3966</v>
      </c>
      <c r="L670" t="s">
        <v>2388</v>
      </c>
      <c r="M670" t="s">
        <v>3967</v>
      </c>
    </row>
    <row r="671" spans="1:13" x14ac:dyDescent="0.25">
      <c r="A671" t="s">
        <v>2214</v>
      </c>
      <c r="B671">
        <v>13</v>
      </c>
      <c r="C671">
        <v>23</v>
      </c>
      <c r="E671">
        <v>100000</v>
      </c>
      <c r="F671" t="s">
        <v>2351</v>
      </c>
    </row>
    <row r="672" spans="1:13" x14ac:dyDescent="0.25">
      <c r="A672" t="s">
        <v>2214</v>
      </c>
      <c r="B672">
        <v>14</v>
      </c>
      <c r="C672">
        <v>1</v>
      </c>
      <c r="D672" t="s">
        <v>3968</v>
      </c>
      <c r="E672">
        <v>20</v>
      </c>
      <c r="F672" t="s">
        <v>3969</v>
      </c>
      <c r="H672" t="s">
        <v>3970</v>
      </c>
      <c r="I672" t="s">
        <v>159</v>
      </c>
      <c r="J672" t="s">
        <v>3971</v>
      </c>
      <c r="K672" t="s">
        <v>3972</v>
      </c>
      <c r="L672" t="s">
        <v>2468</v>
      </c>
      <c r="M672" t="s">
        <v>3973</v>
      </c>
    </row>
    <row r="673" spans="1:13" x14ac:dyDescent="0.25">
      <c r="A673" t="s">
        <v>2214</v>
      </c>
      <c r="B673">
        <v>14</v>
      </c>
      <c r="C673">
        <v>2</v>
      </c>
      <c r="D673" t="s">
        <v>3974</v>
      </c>
      <c r="E673">
        <v>20</v>
      </c>
      <c r="F673" t="s">
        <v>3975</v>
      </c>
      <c r="H673" t="s">
        <v>3976</v>
      </c>
      <c r="I673" t="s">
        <v>159</v>
      </c>
      <c r="J673" t="s">
        <v>3977</v>
      </c>
      <c r="K673" t="s">
        <v>3978</v>
      </c>
      <c r="L673" t="s">
        <v>2388</v>
      </c>
      <c r="M673" t="s">
        <v>3979</v>
      </c>
    </row>
    <row r="674" spans="1:13" x14ac:dyDescent="0.25">
      <c r="A674" t="s">
        <v>2214</v>
      </c>
      <c r="B674">
        <v>14</v>
      </c>
      <c r="C674">
        <v>3</v>
      </c>
      <c r="D674" t="s">
        <v>3980</v>
      </c>
      <c r="E674">
        <v>20</v>
      </c>
      <c r="F674" t="s">
        <v>3981</v>
      </c>
      <c r="H674" t="s">
        <v>3982</v>
      </c>
      <c r="I674" t="s">
        <v>159</v>
      </c>
      <c r="J674" t="s">
        <v>3983</v>
      </c>
      <c r="K674" t="s">
        <v>3984</v>
      </c>
      <c r="L674" t="s">
        <v>2468</v>
      </c>
      <c r="M674" t="s">
        <v>3985</v>
      </c>
    </row>
    <row r="675" spans="1:13" x14ac:dyDescent="0.25">
      <c r="A675" t="s">
        <v>2214</v>
      </c>
      <c r="B675">
        <v>14</v>
      </c>
      <c r="C675">
        <v>4</v>
      </c>
      <c r="D675" t="s">
        <v>3986</v>
      </c>
      <c r="E675">
        <v>20</v>
      </c>
      <c r="F675" t="s">
        <v>3987</v>
      </c>
      <c r="H675" t="s">
        <v>3988</v>
      </c>
      <c r="I675" t="s">
        <v>159</v>
      </c>
      <c r="J675" t="s">
        <v>3989</v>
      </c>
      <c r="K675" t="s">
        <v>3990</v>
      </c>
      <c r="L675" t="s">
        <v>3414</v>
      </c>
      <c r="M675" t="s">
        <v>3991</v>
      </c>
    </row>
    <row r="676" spans="1:13" x14ac:dyDescent="0.25">
      <c r="A676" t="s">
        <v>2214</v>
      </c>
      <c r="B676">
        <v>14</v>
      </c>
      <c r="C676">
        <v>5</v>
      </c>
      <c r="D676" t="s">
        <v>3992</v>
      </c>
      <c r="E676">
        <v>20</v>
      </c>
      <c r="F676" t="s">
        <v>3993</v>
      </c>
      <c r="H676" t="s">
        <v>3994</v>
      </c>
      <c r="I676" t="s">
        <v>983</v>
      </c>
      <c r="J676" t="s">
        <v>3995</v>
      </c>
      <c r="K676" t="s">
        <v>3996</v>
      </c>
      <c r="L676" t="s">
        <v>2513</v>
      </c>
      <c r="M676" t="s">
        <v>3997</v>
      </c>
    </row>
    <row r="677" spans="1:13" x14ac:dyDescent="0.25">
      <c r="A677" t="s">
        <v>2214</v>
      </c>
      <c r="B677">
        <v>14</v>
      </c>
      <c r="C677">
        <v>6</v>
      </c>
      <c r="D677" t="s">
        <v>3998</v>
      </c>
      <c r="E677">
        <v>20</v>
      </c>
      <c r="F677" t="s">
        <v>3999</v>
      </c>
      <c r="H677" t="s">
        <v>4000</v>
      </c>
      <c r="I677" t="s">
        <v>159</v>
      </c>
      <c r="J677" t="s">
        <v>4001</v>
      </c>
      <c r="K677" t="s">
        <v>4002</v>
      </c>
      <c r="L677" t="s">
        <v>2922</v>
      </c>
      <c r="M677" t="s">
        <v>4003</v>
      </c>
    </row>
    <row r="678" spans="1:13" x14ac:dyDescent="0.25">
      <c r="A678" t="s">
        <v>2214</v>
      </c>
      <c r="B678">
        <v>14</v>
      </c>
      <c r="C678">
        <v>7</v>
      </c>
      <c r="D678" t="s">
        <v>4004</v>
      </c>
      <c r="E678">
        <v>20</v>
      </c>
      <c r="F678" t="s">
        <v>4005</v>
      </c>
      <c r="H678" t="s">
        <v>4006</v>
      </c>
      <c r="I678" t="s">
        <v>159</v>
      </c>
      <c r="J678" t="s">
        <v>4007</v>
      </c>
      <c r="K678">
        <v>784568</v>
      </c>
      <c r="L678" t="s">
        <v>2434</v>
      </c>
      <c r="M678" t="s">
        <v>4008</v>
      </c>
    </row>
    <row r="679" spans="1:13" x14ac:dyDescent="0.25">
      <c r="A679" t="s">
        <v>2214</v>
      </c>
      <c r="B679">
        <v>14</v>
      </c>
      <c r="C679">
        <v>8</v>
      </c>
      <c r="D679" t="s">
        <v>4009</v>
      </c>
      <c r="E679">
        <v>20</v>
      </c>
      <c r="F679" t="s">
        <v>4010</v>
      </c>
      <c r="H679" t="s">
        <v>4011</v>
      </c>
      <c r="I679" t="s">
        <v>159</v>
      </c>
      <c r="J679" t="s">
        <v>4012</v>
      </c>
      <c r="K679" t="s">
        <v>4013</v>
      </c>
      <c r="L679" t="s">
        <v>2468</v>
      </c>
      <c r="M679" t="s">
        <v>4014</v>
      </c>
    </row>
    <row r="680" spans="1:13" x14ac:dyDescent="0.25">
      <c r="A680" t="s">
        <v>2214</v>
      </c>
      <c r="B680">
        <v>14</v>
      </c>
      <c r="C680">
        <v>9</v>
      </c>
      <c r="D680" t="s">
        <v>4015</v>
      </c>
      <c r="E680">
        <v>20</v>
      </c>
      <c r="F680" t="s">
        <v>4016</v>
      </c>
      <c r="H680" t="s">
        <v>4017</v>
      </c>
      <c r="I680" t="s">
        <v>983</v>
      </c>
      <c r="J680" t="s">
        <v>4018</v>
      </c>
      <c r="K680" t="s">
        <v>4019</v>
      </c>
      <c r="L680" t="s">
        <v>4020</v>
      </c>
      <c r="M680" t="s">
        <v>4021</v>
      </c>
    </row>
    <row r="681" spans="1:13" x14ac:dyDescent="0.25">
      <c r="A681" t="s">
        <v>2214</v>
      </c>
      <c r="B681">
        <v>14</v>
      </c>
      <c r="C681">
        <v>10</v>
      </c>
      <c r="D681" t="s">
        <v>4022</v>
      </c>
      <c r="E681">
        <v>20</v>
      </c>
      <c r="F681" t="s">
        <v>4023</v>
      </c>
      <c r="H681" t="s">
        <v>4024</v>
      </c>
      <c r="I681" t="s">
        <v>28</v>
      </c>
      <c r="J681" t="s">
        <v>4025</v>
      </c>
      <c r="K681" t="s">
        <v>4026</v>
      </c>
      <c r="L681" t="s">
        <v>2455</v>
      </c>
      <c r="M681" t="s">
        <v>4027</v>
      </c>
    </row>
    <row r="682" spans="1:13" x14ac:dyDescent="0.25">
      <c r="A682" t="s">
        <v>2214</v>
      </c>
      <c r="B682">
        <v>14</v>
      </c>
      <c r="C682">
        <v>11</v>
      </c>
      <c r="D682" t="s">
        <v>4028</v>
      </c>
      <c r="E682">
        <v>20</v>
      </c>
      <c r="F682" t="s">
        <v>4029</v>
      </c>
      <c r="H682" t="s">
        <v>4030</v>
      </c>
      <c r="I682" t="s">
        <v>28</v>
      </c>
      <c r="J682" t="s">
        <v>4031</v>
      </c>
      <c r="K682" t="s">
        <v>4032</v>
      </c>
      <c r="L682" t="s">
        <v>2653</v>
      </c>
      <c r="M682" t="s">
        <v>4033</v>
      </c>
    </row>
    <row r="683" spans="1:13" x14ac:dyDescent="0.25">
      <c r="A683" t="s">
        <v>2214</v>
      </c>
      <c r="B683">
        <v>14</v>
      </c>
      <c r="C683">
        <v>12</v>
      </c>
      <c r="D683" t="s">
        <v>4034</v>
      </c>
      <c r="E683">
        <v>20</v>
      </c>
      <c r="F683" t="s">
        <v>4035</v>
      </c>
      <c r="H683" t="s">
        <v>4036</v>
      </c>
      <c r="I683" t="s">
        <v>28</v>
      </c>
      <c r="J683" t="s">
        <v>4037</v>
      </c>
      <c r="K683" t="s">
        <v>4038</v>
      </c>
      <c r="L683" t="s">
        <v>2455</v>
      </c>
      <c r="M683" t="s">
        <v>4039</v>
      </c>
    </row>
    <row r="684" spans="1:13" x14ac:dyDescent="0.25">
      <c r="A684" t="s">
        <v>2214</v>
      </c>
      <c r="B684">
        <v>14</v>
      </c>
      <c r="C684">
        <v>13</v>
      </c>
      <c r="D684" t="s">
        <v>4040</v>
      </c>
      <c r="E684">
        <v>20</v>
      </c>
      <c r="F684" t="s">
        <v>4041</v>
      </c>
      <c r="H684" t="s">
        <v>4042</v>
      </c>
      <c r="I684" t="s">
        <v>159</v>
      </c>
      <c r="J684" t="s">
        <v>4043</v>
      </c>
      <c r="K684" t="s">
        <v>4044</v>
      </c>
      <c r="L684" t="s">
        <v>2328</v>
      </c>
      <c r="M684" t="s">
        <v>4045</v>
      </c>
    </row>
    <row r="685" spans="1:13" x14ac:dyDescent="0.25">
      <c r="A685" t="s">
        <v>2214</v>
      </c>
      <c r="B685">
        <v>14</v>
      </c>
      <c r="C685">
        <v>14</v>
      </c>
      <c r="D685" t="s">
        <v>4046</v>
      </c>
      <c r="E685">
        <v>20</v>
      </c>
      <c r="F685" t="s">
        <v>4047</v>
      </c>
      <c r="H685" t="s">
        <v>4048</v>
      </c>
      <c r="I685" t="s">
        <v>28</v>
      </c>
      <c r="J685" t="s">
        <v>4049</v>
      </c>
      <c r="K685" t="s">
        <v>4050</v>
      </c>
      <c r="L685" t="s">
        <v>2455</v>
      </c>
      <c r="M685" t="s">
        <v>4051</v>
      </c>
    </row>
    <row r="686" spans="1:13" x14ac:dyDescent="0.25">
      <c r="A686" t="s">
        <v>2214</v>
      </c>
      <c r="B686">
        <v>14</v>
      </c>
      <c r="C686">
        <v>15</v>
      </c>
      <c r="D686" t="s">
        <v>4052</v>
      </c>
      <c r="E686">
        <v>20</v>
      </c>
      <c r="F686" t="s">
        <v>4053</v>
      </c>
      <c r="H686" t="s">
        <v>4054</v>
      </c>
      <c r="I686" t="s">
        <v>983</v>
      </c>
      <c r="J686" t="s">
        <v>4055</v>
      </c>
      <c r="K686" t="s">
        <v>4056</v>
      </c>
      <c r="L686" t="s">
        <v>2461</v>
      </c>
      <c r="M686" t="s">
        <v>4057</v>
      </c>
    </row>
    <row r="687" spans="1:13" x14ac:dyDescent="0.25">
      <c r="A687" t="s">
        <v>2214</v>
      </c>
      <c r="B687">
        <v>14</v>
      </c>
      <c r="C687">
        <v>16</v>
      </c>
      <c r="D687" t="s">
        <v>4058</v>
      </c>
      <c r="E687">
        <v>20</v>
      </c>
      <c r="F687" t="s">
        <v>4059</v>
      </c>
      <c r="H687" t="s">
        <v>4060</v>
      </c>
      <c r="I687" t="s">
        <v>28</v>
      </c>
      <c r="J687" t="s">
        <v>4061</v>
      </c>
      <c r="K687" t="s">
        <v>4062</v>
      </c>
      <c r="L687" t="s">
        <v>2455</v>
      </c>
      <c r="M687" t="s">
        <v>4063</v>
      </c>
    </row>
    <row r="688" spans="1:13" x14ac:dyDescent="0.25">
      <c r="A688" t="s">
        <v>2214</v>
      </c>
      <c r="B688">
        <v>14</v>
      </c>
      <c r="C688">
        <v>17</v>
      </c>
      <c r="D688" t="s">
        <v>4064</v>
      </c>
      <c r="E688">
        <v>20</v>
      </c>
      <c r="F688" t="s">
        <v>4065</v>
      </c>
      <c r="H688" t="s">
        <v>4066</v>
      </c>
      <c r="I688" t="s">
        <v>159</v>
      </c>
      <c r="J688" t="s">
        <v>4067</v>
      </c>
      <c r="K688" t="s">
        <v>4068</v>
      </c>
      <c r="L688" t="s">
        <v>4069</v>
      </c>
      <c r="M688" t="s">
        <v>4070</v>
      </c>
    </row>
    <row r="689" spans="1:13" x14ac:dyDescent="0.25">
      <c r="A689" t="s">
        <v>2214</v>
      </c>
      <c r="B689">
        <v>14</v>
      </c>
      <c r="C689">
        <v>18</v>
      </c>
      <c r="D689" t="s">
        <v>4071</v>
      </c>
      <c r="E689">
        <v>20</v>
      </c>
      <c r="F689" t="s">
        <v>4072</v>
      </c>
      <c r="H689" t="s">
        <v>4073</v>
      </c>
      <c r="I689" t="s">
        <v>28</v>
      </c>
      <c r="J689" t="s">
        <v>4074</v>
      </c>
      <c r="K689" t="s">
        <v>4075</v>
      </c>
      <c r="L689" t="s">
        <v>2455</v>
      </c>
      <c r="M689" t="s">
        <v>4076</v>
      </c>
    </row>
    <row r="690" spans="1:13" x14ac:dyDescent="0.25">
      <c r="A690" t="s">
        <v>2214</v>
      </c>
      <c r="B690">
        <v>14</v>
      </c>
      <c r="C690">
        <v>19</v>
      </c>
      <c r="D690" t="s">
        <v>4077</v>
      </c>
      <c r="E690">
        <v>20</v>
      </c>
      <c r="F690" t="s">
        <v>4078</v>
      </c>
      <c r="H690" t="s">
        <v>4079</v>
      </c>
      <c r="I690" t="s">
        <v>159</v>
      </c>
      <c r="J690" t="s">
        <v>4080</v>
      </c>
      <c r="K690" t="s">
        <v>4081</v>
      </c>
      <c r="L690" t="s">
        <v>4082</v>
      </c>
      <c r="M690" t="s">
        <v>4083</v>
      </c>
    </row>
    <row r="691" spans="1:13" x14ac:dyDescent="0.25">
      <c r="A691" t="s">
        <v>2214</v>
      </c>
      <c r="B691">
        <v>14</v>
      </c>
      <c r="C691">
        <v>20</v>
      </c>
      <c r="D691" t="s">
        <v>4084</v>
      </c>
      <c r="E691">
        <v>20</v>
      </c>
      <c r="F691" t="s">
        <v>4085</v>
      </c>
      <c r="H691" t="s">
        <v>4086</v>
      </c>
      <c r="I691" t="s">
        <v>28</v>
      </c>
      <c r="J691" t="s">
        <v>4087</v>
      </c>
      <c r="K691" t="s">
        <v>4088</v>
      </c>
      <c r="L691" t="s">
        <v>2455</v>
      </c>
      <c r="M691" t="s">
        <v>4089</v>
      </c>
    </row>
    <row r="692" spans="1:13" x14ac:dyDescent="0.25">
      <c r="A692" t="s">
        <v>2214</v>
      </c>
      <c r="B692">
        <v>14</v>
      </c>
      <c r="C692">
        <v>21</v>
      </c>
      <c r="D692" t="s">
        <v>4090</v>
      </c>
      <c r="E692">
        <v>20</v>
      </c>
      <c r="F692" t="s">
        <v>4091</v>
      </c>
      <c r="H692" t="s">
        <v>4092</v>
      </c>
      <c r="I692" t="s">
        <v>159</v>
      </c>
      <c r="J692" t="s">
        <v>4093</v>
      </c>
      <c r="K692" t="s">
        <v>4094</v>
      </c>
      <c r="L692" t="s">
        <v>2468</v>
      </c>
      <c r="M692" t="s">
        <v>4095</v>
      </c>
    </row>
    <row r="693" spans="1:13" x14ac:dyDescent="0.25">
      <c r="A693" t="s">
        <v>2214</v>
      </c>
      <c r="B693">
        <v>14</v>
      </c>
      <c r="C693">
        <v>22</v>
      </c>
      <c r="D693" t="s">
        <v>4096</v>
      </c>
      <c r="E693">
        <v>20</v>
      </c>
      <c r="F693" t="s">
        <v>4097</v>
      </c>
      <c r="H693" t="s">
        <v>4098</v>
      </c>
      <c r="I693" t="s">
        <v>2346</v>
      </c>
      <c r="J693" t="s">
        <v>4099</v>
      </c>
      <c r="K693" t="s">
        <v>4100</v>
      </c>
      <c r="L693" t="s">
        <v>2349</v>
      </c>
      <c r="M693" t="s">
        <v>4101</v>
      </c>
    </row>
    <row r="694" spans="1:13" x14ac:dyDescent="0.25">
      <c r="A694" t="s">
        <v>2214</v>
      </c>
      <c r="B694">
        <v>14</v>
      </c>
      <c r="C694">
        <v>23</v>
      </c>
      <c r="E694">
        <v>100000</v>
      </c>
      <c r="F694" t="s">
        <v>2351</v>
      </c>
    </row>
    <row r="695" spans="1:13" x14ac:dyDescent="0.25">
      <c r="A695" t="s">
        <v>2214</v>
      </c>
      <c r="B695">
        <v>15</v>
      </c>
      <c r="C695">
        <v>1</v>
      </c>
      <c r="D695" t="s">
        <v>4102</v>
      </c>
      <c r="E695">
        <v>20</v>
      </c>
      <c r="F695" t="s">
        <v>4103</v>
      </c>
      <c r="H695" t="s">
        <v>2438</v>
      </c>
      <c r="I695" t="s">
        <v>159</v>
      </c>
      <c r="J695" t="s">
        <v>4104</v>
      </c>
      <c r="K695" t="s">
        <v>2440</v>
      </c>
      <c r="L695" t="s">
        <v>4105</v>
      </c>
      <c r="M695" t="s">
        <v>2442</v>
      </c>
    </row>
    <row r="696" spans="1:13" x14ac:dyDescent="0.25">
      <c r="A696" t="s">
        <v>2214</v>
      </c>
      <c r="B696">
        <v>15</v>
      </c>
      <c r="C696">
        <v>2</v>
      </c>
      <c r="D696" t="s">
        <v>4106</v>
      </c>
      <c r="E696">
        <v>20</v>
      </c>
      <c r="F696" t="s">
        <v>4107</v>
      </c>
      <c r="H696" t="s">
        <v>4108</v>
      </c>
      <c r="I696" t="s">
        <v>2346</v>
      </c>
      <c r="J696" t="s">
        <v>4109</v>
      </c>
      <c r="K696" t="s">
        <v>4110</v>
      </c>
      <c r="L696" t="s">
        <v>2349</v>
      </c>
      <c r="M696" t="s">
        <v>4111</v>
      </c>
    </row>
    <row r="697" spans="1:13" x14ac:dyDescent="0.25">
      <c r="A697" t="s">
        <v>2214</v>
      </c>
      <c r="B697">
        <v>15</v>
      </c>
      <c r="C697">
        <v>3</v>
      </c>
      <c r="D697" t="s">
        <v>4112</v>
      </c>
      <c r="E697">
        <v>20</v>
      </c>
      <c r="F697" t="s">
        <v>4113</v>
      </c>
      <c r="H697" t="s">
        <v>4114</v>
      </c>
      <c r="I697" t="s">
        <v>159</v>
      </c>
      <c r="J697" t="s">
        <v>4115</v>
      </c>
      <c r="K697" t="s">
        <v>4116</v>
      </c>
      <c r="L697" t="s">
        <v>3826</v>
      </c>
      <c r="M697" t="s">
        <v>4117</v>
      </c>
    </row>
    <row r="698" spans="1:13" x14ac:dyDescent="0.25">
      <c r="A698" t="s">
        <v>2214</v>
      </c>
      <c r="B698">
        <v>15</v>
      </c>
      <c r="C698">
        <v>4</v>
      </c>
      <c r="D698" t="s">
        <v>4118</v>
      </c>
      <c r="E698">
        <v>20</v>
      </c>
      <c r="F698" t="s">
        <v>4119</v>
      </c>
      <c r="H698" t="s">
        <v>4120</v>
      </c>
      <c r="I698" t="s">
        <v>2346</v>
      </c>
      <c r="J698" t="s">
        <v>4121</v>
      </c>
      <c r="K698" t="s">
        <v>4122</v>
      </c>
      <c r="L698" t="s">
        <v>2349</v>
      </c>
      <c r="M698" t="s">
        <v>4123</v>
      </c>
    </row>
    <row r="699" spans="1:13" x14ac:dyDescent="0.25">
      <c r="A699" t="s">
        <v>2214</v>
      </c>
      <c r="B699">
        <v>15</v>
      </c>
      <c r="C699">
        <v>5</v>
      </c>
      <c r="D699" t="s">
        <v>4124</v>
      </c>
      <c r="E699">
        <v>20</v>
      </c>
      <c r="F699" t="s">
        <v>4125</v>
      </c>
      <c r="H699" t="s">
        <v>4126</v>
      </c>
      <c r="I699" t="s">
        <v>159</v>
      </c>
      <c r="J699" t="s">
        <v>4127</v>
      </c>
      <c r="K699" t="s">
        <v>4128</v>
      </c>
      <c r="L699" t="s">
        <v>4129</v>
      </c>
      <c r="M699" t="s">
        <v>4130</v>
      </c>
    </row>
    <row r="700" spans="1:13" x14ac:dyDescent="0.25">
      <c r="A700" t="s">
        <v>2214</v>
      </c>
      <c r="B700">
        <v>15</v>
      </c>
      <c r="C700">
        <v>6</v>
      </c>
      <c r="D700" t="s">
        <v>4131</v>
      </c>
      <c r="E700">
        <v>20</v>
      </c>
      <c r="F700" t="s">
        <v>4132</v>
      </c>
      <c r="H700" t="s">
        <v>4133</v>
      </c>
      <c r="I700" t="s">
        <v>159</v>
      </c>
      <c r="J700" t="s">
        <v>4134</v>
      </c>
      <c r="K700" t="s">
        <v>4135</v>
      </c>
      <c r="L700" t="s">
        <v>2388</v>
      </c>
      <c r="M700" t="s">
        <v>4136</v>
      </c>
    </row>
    <row r="701" spans="1:13" x14ac:dyDescent="0.25">
      <c r="A701" t="s">
        <v>2214</v>
      </c>
      <c r="B701">
        <v>15</v>
      </c>
      <c r="C701">
        <v>7</v>
      </c>
      <c r="D701" t="s">
        <v>4137</v>
      </c>
      <c r="E701">
        <v>20</v>
      </c>
      <c r="F701" t="s">
        <v>4138</v>
      </c>
      <c r="H701" t="s">
        <v>4139</v>
      </c>
      <c r="I701" t="s">
        <v>159</v>
      </c>
      <c r="J701" t="s">
        <v>4140</v>
      </c>
      <c r="K701" t="s">
        <v>4141</v>
      </c>
      <c r="L701" t="s">
        <v>3826</v>
      </c>
      <c r="M701" t="s">
        <v>4142</v>
      </c>
    </row>
    <row r="702" spans="1:13" x14ac:dyDescent="0.25">
      <c r="A702" t="s">
        <v>2214</v>
      </c>
      <c r="B702">
        <v>15</v>
      </c>
      <c r="C702">
        <v>8</v>
      </c>
      <c r="D702" t="s">
        <v>4143</v>
      </c>
      <c r="E702">
        <v>20</v>
      </c>
      <c r="F702" t="s">
        <v>4144</v>
      </c>
      <c r="H702" t="s">
        <v>4145</v>
      </c>
      <c r="I702" t="s">
        <v>159</v>
      </c>
      <c r="J702" t="s">
        <v>4146</v>
      </c>
      <c r="K702" t="s">
        <v>4147</v>
      </c>
      <c r="L702" t="s">
        <v>2388</v>
      </c>
      <c r="M702" t="s">
        <v>4148</v>
      </c>
    </row>
    <row r="703" spans="1:13" x14ac:dyDescent="0.25">
      <c r="A703" t="s">
        <v>2214</v>
      </c>
      <c r="B703">
        <v>15</v>
      </c>
      <c r="C703">
        <v>9</v>
      </c>
      <c r="D703" t="s">
        <v>4149</v>
      </c>
      <c r="E703">
        <v>20</v>
      </c>
      <c r="F703" t="s">
        <v>4150</v>
      </c>
      <c r="H703" t="s">
        <v>4151</v>
      </c>
      <c r="I703" t="s">
        <v>159</v>
      </c>
      <c r="J703" t="s">
        <v>4152</v>
      </c>
      <c r="K703" t="s">
        <v>4153</v>
      </c>
      <c r="L703" t="s">
        <v>2468</v>
      </c>
      <c r="M703" t="s">
        <v>4154</v>
      </c>
    </row>
    <row r="704" spans="1:13" x14ac:dyDescent="0.25">
      <c r="A704" t="s">
        <v>2214</v>
      </c>
      <c r="B704">
        <v>15</v>
      </c>
      <c r="C704">
        <v>10</v>
      </c>
      <c r="D704" t="s">
        <v>4155</v>
      </c>
      <c r="E704">
        <v>20</v>
      </c>
      <c r="F704" t="s">
        <v>4156</v>
      </c>
      <c r="H704" t="s">
        <v>4157</v>
      </c>
      <c r="I704" t="s">
        <v>159</v>
      </c>
      <c r="J704" t="s">
        <v>4158</v>
      </c>
      <c r="K704" t="s">
        <v>4159</v>
      </c>
      <c r="L704" t="s">
        <v>2388</v>
      </c>
      <c r="M704" t="s">
        <v>4160</v>
      </c>
    </row>
    <row r="705" spans="1:13" x14ac:dyDescent="0.25">
      <c r="A705" t="s">
        <v>2214</v>
      </c>
      <c r="B705">
        <v>15</v>
      </c>
      <c r="C705">
        <v>11</v>
      </c>
      <c r="D705" t="s">
        <v>4161</v>
      </c>
      <c r="E705">
        <v>20</v>
      </c>
      <c r="F705" t="s">
        <v>4162</v>
      </c>
      <c r="H705" t="s">
        <v>4163</v>
      </c>
      <c r="I705" t="s">
        <v>159</v>
      </c>
      <c r="J705" t="s">
        <v>4164</v>
      </c>
      <c r="K705" t="s">
        <v>4165</v>
      </c>
      <c r="L705" t="s">
        <v>4166</v>
      </c>
      <c r="M705" t="s">
        <v>4167</v>
      </c>
    </row>
    <row r="706" spans="1:13" x14ac:dyDescent="0.25">
      <c r="A706" t="s">
        <v>2214</v>
      </c>
      <c r="B706">
        <v>15</v>
      </c>
      <c r="C706">
        <v>12</v>
      </c>
      <c r="D706" t="s">
        <v>4168</v>
      </c>
      <c r="E706">
        <v>20</v>
      </c>
      <c r="F706" t="s">
        <v>4169</v>
      </c>
      <c r="H706" t="s">
        <v>4170</v>
      </c>
      <c r="I706" t="s">
        <v>2373</v>
      </c>
      <c r="J706" t="s">
        <v>4171</v>
      </c>
      <c r="K706" t="s">
        <v>4172</v>
      </c>
      <c r="L706" t="s">
        <v>4173</v>
      </c>
      <c r="M706" t="s">
        <v>4174</v>
      </c>
    </row>
    <row r="707" spans="1:13" x14ac:dyDescent="0.25">
      <c r="A707" t="s">
        <v>2214</v>
      </c>
      <c r="B707">
        <v>15</v>
      </c>
      <c r="C707">
        <v>13</v>
      </c>
      <c r="D707" t="s">
        <v>4175</v>
      </c>
      <c r="E707">
        <v>20</v>
      </c>
      <c r="F707" t="s">
        <v>4176</v>
      </c>
      <c r="H707" t="s">
        <v>4177</v>
      </c>
      <c r="I707" t="s">
        <v>159</v>
      </c>
      <c r="J707" t="s">
        <v>4178</v>
      </c>
      <c r="K707" t="s">
        <v>4179</v>
      </c>
      <c r="L707" t="s">
        <v>2468</v>
      </c>
      <c r="M707" t="s">
        <v>4180</v>
      </c>
    </row>
    <row r="708" spans="1:13" x14ac:dyDescent="0.25">
      <c r="A708" t="s">
        <v>2214</v>
      </c>
      <c r="B708">
        <v>15</v>
      </c>
      <c r="C708">
        <v>14</v>
      </c>
      <c r="D708" t="s">
        <v>4181</v>
      </c>
      <c r="E708">
        <v>20</v>
      </c>
      <c r="F708" t="s">
        <v>4182</v>
      </c>
      <c r="H708" t="s">
        <v>4183</v>
      </c>
      <c r="I708" t="s">
        <v>159</v>
      </c>
      <c r="J708" t="s">
        <v>4184</v>
      </c>
      <c r="K708" t="s">
        <v>4185</v>
      </c>
      <c r="L708" t="s">
        <v>2388</v>
      </c>
      <c r="M708" t="s">
        <v>4186</v>
      </c>
    </row>
    <row r="709" spans="1:13" x14ac:dyDescent="0.25">
      <c r="A709" t="s">
        <v>2214</v>
      </c>
      <c r="B709">
        <v>15</v>
      </c>
      <c r="C709">
        <v>15</v>
      </c>
      <c r="D709" t="s">
        <v>4187</v>
      </c>
      <c r="E709">
        <v>20</v>
      </c>
      <c r="F709" t="s">
        <v>4188</v>
      </c>
      <c r="H709" t="s">
        <v>4189</v>
      </c>
      <c r="I709" t="s">
        <v>159</v>
      </c>
      <c r="J709" t="s">
        <v>4190</v>
      </c>
      <c r="K709" t="s">
        <v>4191</v>
      </c>
      <c r="L709" t="s">
        <v>2328</v>
      </c>
      <c r="M709" t="s">
        <v>4192</v>
      </c>
    </row>
    <row r="710" spans="1:13" x14ac:dyDescent="0.25">
      <c r="A710" t="s">
        <v>2214</v>
      </c>
      <c r="B710">
        <v>15</v>
      </c>
      <c r="C710">
        <v>16</v>
      </c>
      <c r="D710" t="s">
        <v>4193</v>
      </c>
      <c r="E710">
        <v>20</v>
      </c>
      <c r="F710" t="s">
        <v>4194</v>
      </c>
      <c r="H710" t="s">
        <v>4195</v>
      </c>
      <c r="I710" t="s">
        <v>28</v>
      </c>
      <c r="J710" t="s">
        <v>4196</v>
      </c>
      <c r="K710" t="s">
        <v>4197</v>
      </c>
      <c r="L710" t="s">
        <v>2455</v>
      </c>
      <c r="M710" t="s">
        <v>4198</v>
      </c>
    </row>
    <row r="711" spans="1:13" x14ac:dyDescent="0.25">
      <c r="A711" t="s">
        <v>2214</v>
      </c>
      <c r="B711">
        <v>15</v>
      </c>
      <c r="C711">
        <v>17</v>
      </c>
      <c r="D711" t="s">
        <v>4199</v>
      </c>
      <c r="E711">
        <v>20</v>
      </c>
      <c r="F711" t="s">
        <v>4200</v>
      </c>
      <c r="H711" t="s">
        <v>4201</v>
      </c>
      <c r="I711" t="s">
        <v>159</v>
      </c>
      <c r="J711" t="s">
        <v>4202</v>
      </c>
      <c r="K711" t="s">
        <v>4203</v>
      </c>
      <c r="L711" t="s">
        <v>2434</v>
      </c>
      <c r="M711" t="s">
        <v>4204</v>
      </c>
    </row>
    <row r="712" spans="1:13" x14ac:dyDescent="0.25">
      <c r="A712" t="s">
        <v>2214</v>
      </c>
      <c r="B712">
        <v>15</v>
      </c>
      <c r="C712">
        <v>18</v>
      </c>
      <c r="D712" t="s">
        <v>4205</v>
      </c>
      <c r="E712">
        <v>20</v>
      </c>
      <c r="F712" t="s">
        <v>4206</v>
      </c>
      <c r="H712" t="s">
        <v>4207</v>
      </c>
      <c r="I712" t="s">
        <v>28</v>
      </c>
      <c r="J712" t="s">
        <v>4208</v>
      </c>
      <c r="K712" t="s">
        <v>4209</v>
      </c>
      <c r="L712" t="s">
        <v>2455</v>
      </c>
      <c r="M712" t="s">
        <v>4210</v>
      </c>
    </row>
    <row r="713" spans="1:13" x14ac:dyDescent="0.25">
      <c r="A713" t="s">
        <v>2214</v>
      </c>
      <c r="B713">
        <v>15</v>
      </c>
      <c r="C713">
        <v>19</v>
      </c>
      <c r="D713" t="s">
        <v>4211</v>
      </c>
      <c r="E713">
        <v>20</v>
      </c>
      <c r="F713" t="s">
        <v>4212</v>
      </c>
      <c r="H713" t="s">
        <v>4213</v>
      </c>
      <c r="I713" t="s">
        <v>159</v>
      </c>
      <c r="J713" t="s">
        <v>4214</v>
      </c>
      <c r="K713" t="s">
        <v>4215</v>
      </c>
      <c r="L713" t="s">
        <v>2328</v>
      </c>
      <c r="M713" t="s">
        <v>4216</v>
      </c>
    </row>
    <row r="714" spans="1:13" x14ac:dyDescent="0.25">
      <c r="A714" t="s">
        <v>2214</v>
      </c>
      <c r="B714">
        <v>15</v>
      </c>
      <c r="C714">
        <v>20</v>
      </c>
      <c r="D714" t="s">
        <v>4217</v>
      </c>
      <c r="E714">
        <v>20</v>
      </c>
      <c r="F714" t="s">
        <v>4218</v>
      </c>
      <c r="H714" t="s">
        <v>4219</v>
      </c>
      <c r="I714" t="s">
        <v>28</v>
      </c>
      <c r="J714" t="s">
        <v>4220</v>
      </c>
      <c r="L714" t="s">
        <v>4221</v>
      </c>
      <c r="M714" t="s">
        <v>4222</v>
      </c>
    </row>
    <row r="715" spans="1:13" x14ac:dyDescent="0.25">
      <c r="A715" t="s">
        <v>2214</v>
      </c>
      <c r="B715">
        <v>15</v>
      </c>
      <c r="C715">
        <v>21</v>
      </c>
      <c r="D715" t="s">
        <v>4223</v>
      </c>
      <c r="E715">
        <v>20</v>
      </c>
      <c r="F715" t="s">
        <v>4224</v>
      </c>
      <c r="H715" t="s">
        <v>4225</v>
      </c>
      <c r="I715" t="s">
        <v>159</v>
      </c>
      <c r="J715" t="s">
        <v>4226</v>
      </c>
      <c r="K715" t="s">
        <v>4227</v>
      </c>
      <c r="L715" t="s">
        <v>2328</v>
      </c>
      <c r="M715" t="s">
        <v>4228</v>
      </c>
    </row>
    <row r="716" spans="1:13" x14ac:dyDescent="0.25">
      <c r="A716" t="s">
        <v>2214</v>
      </c>
      <c r="B716">
        <v>15</v>
      </c>
      <c r="C716">
        <v>22</v>
      </c>
      <c r="D716" t="s">
        <v>4229</v>
      </c>
      <c r="E716">
        <v>20</v>
      </c>
      <c r="F716" t="s">
        <v>4230</v>
      </c>
      <c r="H716" t="s">
        <v>4231</v>
      </c>
      <c r="I716" t="s">
        <v>28</v>
      </c>
      <c r="J716" t="s">
        <v>4232</v>
      </c>
      <c r="K716" t="s">
        <v>4233</v>
      </c>
      <c r="L716" t="s">
        <v>2455</v>
      </c>
      <c r="M716" t="s">
        <v>4234</v>
      </c>
    </row>
    <row r="717" spans="1:13" x14ac:dyDescent="0.25">
      <c r="A717" t="s">
        <v>2214</v>
      </c>
      <c r="B717">
        <v>15</v>
      </c>
      <c r="C717">
        <v>23</v>
      </c>
      <c r="E717">
        <v>100000</v>
      </c>
      <c r="F717" t="s">
        <v>2351</v>
      </c>
    </row>
    <row r="718" spans="1:13" x14ac:dyDescent="0.25">
      <c r="A718" t="s">
        <v>2214</v>
      </c>
      <c r="B718">
        <v>16</v>
      </c>
      <c r="C718">
        <v>1</v>
      </c>
      <c r="D718" t="s">
        <v>4235</v>
      </c>
      <c r="E718">
        <v>20</v>
      </c>
      <c r="F718" t="s">
        <v>4236</v>
      </c>
      <c r="H718" t="s">
        <v>4237</v>
      </c>
      <c r="I718" t="s">
        <v>159</v>
      </c>
      <c r="J718" t="s">
        <v>4238</v>
      </c>
      <c r="K718" t="s">
        <v>4239</v>
      </c>
      <c r="L718" t="s">
        <v>4240</v>
      </c>
      <c r="M718" t="s">
        <v>4241</v>
      </c>
    </row>
    <row r="719" spans="1:13" x14ac:dyDescent="0.25">
      <c r="A719" t="s">
        <v>2214</v>
      </c>
      <c r="B719">
        <v>16</v>
      </c>
      <c r="C719">
        <v>2</v>
      </c>
      <c r="D719" t="s">
        <v>4242</v>
      </c>
      <c r="E719">
        <v>20</v>
      </c>
      <c r="F719" t="s">
        <v>4243</v>
      </c>
      <c r="H719" t="s">
        <v>4244</v>
      </c>
      <c r="I719" t="s">
        <v>28</v>
      </c>
      <c r="J719" t="s">
        <v>4245</v>
      </c>
      <c r="K719" t="s">
        <v>4246</v>
      </c>
      <c r="L719" t="s">
        <v>2455</v>
      </c>
      <c r="M719" t="s">
        <v>4247</v>
      </c>
    </row>
    <row r="720" spans="1:13" x14ac:dyDescent="0.25">
      <c r="A720" t="s">
        <v>2214</v>
      </c>
      <c r="B720">
        <v>16</v>
      </c>
      <c r="C720">
        <v>3</v>
      </c>
      <c r="D720" t="s">
        <v>4248</v>
      </c>
      <c r="E720">
        <v>20</v>
      </c>
      <c r="F720" t="s">
        <v>4249</v>
      </c>
      <c r="H720" t="s">
        <v>4250</v>
      </c>
      <c r="I720" t="s">
        <v>28</v>
      </c>
      <c r="J720" t="s">
        <v>4251</v>
      </c>
      <c r="K720" t="s">
        <v>4252</v>
      </c>
      <c r="L720" t="s">
        <v>4253</v>
      </c>
      <c r="M720" t="s">
        <v>4254</v>
      </c>
    </row>
    <row r="721" spans="1:13" x14ac:dyDescent="0.25">
      <c r="A721" t="s">
        <v>2214</v>
      </c>
      <c r="B721">
        <v>16</v>
      </c>
      <c r="C721">
        <v>4</v>
      </c>
      <c r="D721" t="s">
        <v>4255</v>
      </c>
      <c r="E721">
        <v>20</v>
      </c>
      <c r="F721" t="s">
        <v>4256</v>
      </c>
      <c r="H721" t="s">
        <v>4257</v>
      </c>
      <c r="I721" t="s">
        <v>28</v>
      </c>
      <c r="J721" t="s">
        <v>4258</v>
      </c>
      <c r="K721" t="s">
        <v>4259</v>
      </c>
      <c r="L721" t="s">
        <v>2720</v>
      </c>
      <c r="M721" t="s">
        <v>4260</v>
      </c>
    </row>
    <row r="722" spans="1:13" x14ac:dyDescent="0.25">
      <c r="A722" t="s">
        <v>2214</v>
      </c>
      <c r="B722">
        <v>16</v>
      </c>
      <c r="C722">
        <v>5</v>
      </c>
      <c r="D722" t="s">
        <v>4261</v>
      </c>
      <c r="E722">
        <v>20</v>
      </c>
      <c r="F722" t="s">
        <v>4262</v>
      </c>
      <c r="H722" t="s">
        <v>4263</v>
      </c>
      <c r="I722" t="s">
        <v>983</v>
      </c>
      <c r="J722" t="s">
        <v>4264</v>
      </c>
      <c r="L722" t="s">
        <v>2461</v>
      </c>
      <c r="M722" t="s">
        <v>4265</v>
      </c>
    </row>
    <row r="723" spans="1:13" x14ac:dyDescent="0.25">
      <c r="A723" t="s">
        <v>2214</v>
      </c>
      <c r="B723">
        <v>16</v>
      </c>
      <c r="C723">
        <v>6</v>
      </c>
      <c r="D723" t="s">
        <v>4266</v>
      </c>
      <c r="E723">
        <v>20</v>
      </c>
      <c r="F723" t="s">
        <v>4267</v>
      </c>
      <c r="H723" t="s">
        <v>4268</v>
      </c>
      <c r="I723" t="s">
        <v>28</v>
      </c>
      <c r="J723" t="s">
        <v>4269</v>
      </c>
      <c r="K723" t="s">
        <v>4270</v>
      </c>
      <c r="L723" t="s">
        <v>2455</v>
      </c>
      <c r="M723" t="s">
        <v>4271</v>
      </c>
    </row>
    <row r="724" spans="1:13" x14ac:dyDescent="0.25">
      <c r="A724" t="s">
        <v>2214</v>
      </c>
      <c r="B724">
        <v>16</v>
      </c>
      <c r="C724">
        <v>7</v>
      </c>
      <c r="D724" t="s">
        <v>4272</v>
      </c>
      <c r="E724">
        <v>20</v>
      </c>
      <c r="F724" t="s">
        <v>4273</v>
      </c>
      <c r="H724" t="s">
        <v>4274</v>
      </c>
      <c r="I724" t="s">
        <v>159</v>
      </c>
      <c r="J724" t="s">
        <v>4275</v>
      </c>
      <c r="K724" t="s">
        <v>4276</v>
      </c>
      <c r="L724" t="s">
        <v>4277</v>
      </c>
      <c r="M724" t="s">
        <v>4278</v>
      </c>
    </row>
    <row r="725" spans="1:13" x14ac:dyDescent="0.25">
      <c r="A725" t="s">
        <v>2214</v>
      </c>
      <c r="B725">
        <v>16</v>
      </c>
      <c r="C725">
        <v>8</v>
      </c>
      <c r="D725" t="s">
        <v>4279</v>
      </c>
      <c r="E725">
        <v>20</v>
      </c>
      <c r="F725" t="s">
        <v>4280</v>
      </c>
      <c r="H725" t="s">
        <v>4281</v>
      </c>
      <c r="I725" t="s">
        <v>28</v>
      </c>
      <c r="J725" t="s">
        <v>4282</v>
      </c>
      <c r="K725" t="s">
        <v>4283</v>
      </c>
      <c r="L725" t="s">
        <v>2455</v>
      </c>
      <c r="M725" t="s">
        <v>4284</v>
      </c>
    </row>
    <row r="726" spans="1:13" x14ac:dyDescent="0.25">
      <c r="A726" t="s">
        <v>2214</v>
      </c>
      <c r="B726">
        <v>16</v>
      </c>
      <c r="C726">
        <v>9</v>
      </c>
      <c r="D726" t="s">
        <v>4285</v>
      </c>
      <c r="E726">
        <v>20</v>
      </c>
      <c r="F726" t="s">
        <v>4286</v>
      </c>
      <c r="H726" t="s">
        <v>4287</v>
      </c>
      <c r="I726" t="s">
        <v>159</v>
      </c>
      <c r="J726" t="s">
        <v>4288</v>
      </c>
      <c r="K726" t="s">
        <v>4289</v>
      </c>
      <c r="L726" t="s">
        <v>4290</v>
      </c>
      <c r="M726" t="s">
        <v>4291</v>
      </c>
    </row>
    <row r="727" spans="1:13" x14ac:dyDescent="0.25">
      <c r="A727" t="s">
        <v>2214</v>
      </c>
      <c r="B727">
        <v>16</v>
      </c>
      <c r="C727">
        <v>10</v>
      </c>
      <c r="D727" t="s">
        <v>4292</v>
      </c>
      <c r="E727">
        <v>20</v>
      </c>
      <c r="F727" t="s">
        <v>4293</v>
      </c>
      <c r="H727" t="s">
        <v>4294</v>
      </c>
      <c r="I727" t="s">
        <v>2784</v>
      </c>
      <c r="J727" t="s">
        <v>4295</v>
      </c>
      <c r="K727" t="s">
        <v>4296</v>
      </c>
      <c r="L727" t="s">
        <v>2335</v>
      </c>
      <c r="M727" t="s">
        <v>4297</v>
      </c>
    </row>
    <row r="728" spans="1:13" x14ac:dyDescent="0.25">
      <c r="A728" t="s">
        <v>2214</v>
      </c>
      <c r="B728">
        <v>16</v>
      </c>
      <c r="C728">
        <v>11</v>
      </c>
      <c r="D728" t="s">
        <v>4298</v>
      </c>
      <c r="E728">
        <v>20</v>
      </c>
      <c r="F728" t="s">
        <v>4299</v>
      </c>
      <c r="H728" t="s">
        <v>3766</v>
      </c>
      <c r="I728" t="s">
        <v>159</v>
      </c>
      <c r="J728" t="s">
        <v>4300</v>
      </c>
      <c r="K728" t="s">
        <v>3768</v>
      </c>
      <c r="L728" t="s">
        <v>4301</v>
      </c>
      <c r="M728" t="s">
        <v>3770</v>
      </c>
    </row>
    <row r="729" spans="1:13" x14ac:dyDescent="0.25">
      <c r="A729" t="s">
        <v>2214</v>
      </c>
      <c r="B729">
        <v>16</v>
      </c>
      <c r="C729">
        <v>12</v>
      </c>
      <c r="D729" t="s">
        <v>4302</v>
      </c>
      <c r="E729">
        <v>20</v>
      </c>
      <c r="F729" t="s">
        <v>4303</v>
      </c>
      <c r="H729" t="s">
        <v>4304</v>
      </c>
      <c r="I729" t="s">
        <v>2346</v>
      </c>
      <c r="J729" t="s">
        <v>4305</v>
      </c>
      <c r="K729" t="s">
        <v>4306</v>
      </c>
      <c r="L729" t="s">
        <v>2349</v>
      </c>
      <c r="M729" t="s">
        <v>4307</v>
      </c>
    </row>
    <row r="730" spans="1:13" x14ac:dyDescent="0.25">
      <c r="A730" t="s">
        <v>2214</v>
      </c>
      <c r="B730">
        <v>16</v>
      </c>
      <c r="C730">
        <v>13</v>
      </c>
      <c r="D730" t="s">
        <v>4308</v>
      </c>
      <c r="E730">
        <v>20</v>
      </c>
      <c r="F730" t="s">
        <v>4309</v>
      </c>
      <c r="H730" t="s">
        <v>4310</v>
      </c>
      <c r="I730" t="s">
        <v>159</v>
      </c>
      <c r="J730" t="s">
        <v>4311</v>
      </c>
      <c r="K730" t="s">
        <v>4312</v>
      </c>
      <c r="L730" t="s">
        <v>2468</v>
      </c>
      <c r="M730" t="s">
        <v>4313</v>
      </c>
    </row>
    <row r="731" spans="1:13" x14ac:dyDescent="0.25">
      <c r="A731" t="s">
        <v>2214</v>
      </c>
      <c r="B731">
        <v>16</v>
      </c>
      <c r="C731">
        <v>14</v>
      </c>
      <c r="D731" t="s">
        <v>4314</v>
      </c>
      <c r="E731">
        <v>20</v>
      </c>
      <c r="F731" t="s">
        <v>4315</v>
      </c>
      <c r="H731" t="s">
        <v>4316</v>
      </c>
      <c r="I731" t="s">
        <v>2346</v>
      </c>
      <c r="J731" t="s">
        <v>4317</v>
      </c>
      <c r="K731" t="s">
        <v>4318</v>
      </c>
      <c r="L731" t="s">
        <v>2349</v>
      </c>
      <c r="M731" t="s">
        <v>4319</v>
      </c>
    </row>
    <row r="732" spans="1:13" x14ac:dyDescent="0.25">
      <c r="A732" t="s">
        <v>2214</v>
      </c>
      <c r="B732">
        <v>16</v>
      </c>
      <c r="C732">
        <v>15</v>
      </c>
      <c r="D732" t="s">
        <v>4320</v>
      </c>
      <c r="E732">
        <v>20</v>
      </c>
      <c r="F732" t="s">
        <v>4321</v>
      </c>
      <c r="H732" t="s">
        <v>4322</v>
      </c>
      <c r="I732" t="s">
        <v>28</v>
      </c>
      <c r="J732" t="s">
        <v>4323</v>
      </c>
      <c r="K732" t="s">
        <v>4324</v>
      </c>
      <c r="L732" t="s">
        <v>2455</v>
      </c>
      <c r="M732" t="s">
        <v>4325</v>
      </c>
    </row>
    <row r="733" spans="1:13" x14ac:dyDescent="0.25">
      <c r="A733" t="s">
        <v>2214</v>
      </c>
      <c r="B733">
        <v>16</v>
      </c>
      <c r="C733">
        <v>16</v>
      </c>
      <c r="D733" t="s">
        <v>4326</v>
      </c>
      <c r="E733">
        <v>20</v>
      </c>
      <c r="F733" t="s">
        <v>4327</v>
      </c>
      <c r="H733" t="s">
        <v>4328</v>
      </c>
      <c r="I733" t="s">
        <v>159</v>
      </c>
      <c r="J733" t="s">
        <v>4329</v>
      </c>
      <c r="K733" t="s">
        <v>2813</v>
      </c>
      <c r="L733" t="s">
        <v>2388</v>
      </c>
      <c r="M733" t="s">
        <v>2814</v>
      </c>
    </row>
    <row r="734" spans="1:13" x14ac:dyDescent="0.25">
      <c r="A734" t="s">
        <v>2214</v>
      </c>
      <c r="B734">
        <v>16</v>
      </c>
      <c r="C734">
        <v>17</v>
      </c>
      <c r="D734" t="s">
        <v>4330</v>
      </c>
      <c r="E734">
        <v>20</v>
      </c>
      <c r="F734" t="s">
        <v>4331</v>
      </c>
      <c r="H734" t="s">
        <v>4332</v>
      </c>
      <c r="I734" t="s">
        <v>28</v>
      </c>
      <c r="J734" t="s">
        <v>4333</v>
      </c>
      <c r="K734" t="s">
        <v>4334</v>
      </c>
      <c r="L734" t="s">
        <v>2455</v>
      </c>
      <c r="M734" t="s">
        <v>4335</v>
      </c>
    </row>
    <row r="735" spans="1:13" x14ac:dyDescent="0.25">
      <c r="A735" t="s">
        <v>2214</v>
      </c>
      <c r="B735">
        <v>16</v>
      </c>
      <c r="C735">
        <v>18</v>
      </c>
      <c r="D735" t="s">
        <v>4336</v>
      </c>
      <c r="E735">
        <v>20</v>
      </c>
      <c r="F735" t="s">
        <v>4337</v>
      </c>
      <c r="H735" t="s">
        <v>3576</v>
      </c>
      <c r="I735" t="s">
        <v>159</v>
      </c>
      <c r="J735" t="s">
        <v>4338</v>
      </c>
      <c r="K735" t="s">
        <v>3578</v>
      </c>
      <c r="L735" t="s">
        <v>2388</v>
      </c>
      <c r="M735" t="s">
        <v>3579</v>
      </c>
    </row>
    <row r="736" spans="1:13" x14ac:dyDescent="0.25">
      <c r="A736" t="s">
        <v>2214</v>
      </c>
      <c r="B736">
        <v>16</v>
      </c>
      <c r="C736">
        <v>19</v>
      </c>
      <c r="D736" t="s">
        <v>4339</v>
      </c>
      <c r="E736">
        <v>20</v>
      </c>
      <c r="F736" t="s">
        <v>4340</v>
      </c>
      <c r="H736" t="s">
        <v>4341</v>
      </c>
      <c r="I736" t="s">
        <v>159</v>
      </c>
      <c r="J736" t="s">
        <v>4342</v>
      </c>
      <c r="K736" t="s">
        <v>4343</v>
      </c>
      <c r="L736" t="s">
        <v>2468</v>
      </c>
      <c r="M736" t="s">
        <v>4344</v>
      </c>
    </row>
    <row r="737" spans="1:13" x14ac:dyDescent="0.25">
      <c r="A737" t="s">
        <v>2214</v>
      </c>
      <c r="B737">
        <v>16</v>
      </c>
      <c r="C737">
        <v>20</v>
      </c>
      <c r="D737" t="s">
        <v>4345</v>
      </c>
      <c r="E737">
        <v>20</v>
      </c>
      <c r="F737" t="s">
        <v>4346</v>
      </c>
      <c r="H737" t="s">
        <v>4347</v>
      </c>
      <c r="I737" t="s">
        <v>159</v>
      </c>
      <c r="J737" t="s">
        <v>4348</v>
      </c>
      <c r="K737" t="s">
        <v>4349</v>
      </c>
      <c r="L737" t="s">
        <v>4350</v>
      </c>
      <c r="M737" t="s">
        <v>4351</v>
      </c>
    </row>
    <row r="738" spans="1:13" x14ac:dyDescent="0.25">
      <c r="A738" t="s">
        <v>2214</v>
      </c>
      <c r="B738">
        <v>16</v>
      </c>
      <c r="C738">
        <v>21</v>
      </c>
      <c r="D738" t="s">
        <v>4352</v>
      </c>
      <c r="E738">
        <v>20</v>
      </c>
      <c r="F738" t="s">
        <v>4353</v>
      </c>
      <c r="H738" t="s">
        <v>4354</v>
      </c>
      <c r="I738" t="s">
        <v>159</v>
      </c>
      <c r="J738" t="s">
        <v>4355</v>
      </c>
      <c r="K738" t="s">
        <v>4356</v>
      </c>
      <c r="L738" t="s">
        <v>2468</v>
      </c>
      <c r="M738" t="s">
        <v>4357</v>
      </c>
    </row>
    <row r="739" spans="1:13" x14ac:dyDescent="0.25">
      <c r="A739" t="s">
        <v>2214</v>
      </c>
      <c r="B739">
        <v>16</v>
      </c>
      <c r="C739">
        <v>22</v>
      </c>
      <c r="D739" t="s">
        <v>4358</v>
      </c>
      <c r="E739">
        <v>20</v>
      </c>
      <c r="F739" t="s">
        <v>4359</v>
      </c>
      <c r="H739" t="s">
        <v>4360</v>
      </c>
      <c r="I739" t="s">
        <v>159</v>
      </c>
      <c r="J739" t="s">
        <v>4361</v>
      </c>
      <c r="K739" t="s">
        <v>4362</v>
      </c>
      <c r="L739" t="s">
        <v>4363</v>
      </c>
      <c r="M739" t="s">
        <v>4364</v>
      </c>
    </row>
    <row r="740" spans="1:13" x14ac:dyDescent="0.25">
      <c r="A740" t="s">
        <v>2214</v>
      </c>
      <c r="B740">
        <v>16</v>
      </c>
      <c r="C740">
        <v>23</v>
      </c>
      <c r="E740">
        <v>100000</v>
      </c>
      <c r="F740" t="s">
        <v>2351</v>
      </c>
    </row>
    <row r="741" spans="1:13" x14ac:dyDescent="0.25">
      <c r="A741" t="s">
        <v>4365</v>
      </c>
      <c r="B741">
        <v>1</v>
      </c>
      <c r="C741">
        <v>1</v>
      </c>
      <c r="D741" t="s">
        <v>4366</v>
      </c>
      <c r="E741">
        <v>20</v>
      </c>
      <c r="F741" t="s">
        <v>4367</v>
      </c>
      <c r="H741" t="s">
        <v>4368</v>
      </c>
      <c r="I741" t="s">
        <v>983</v>
      </c>
      <c r="J741" t="s">
        <v>4369</v>
      </c>
      <c r="K741" t="s">
        <v>4370</v>
      </c>
      <c r="L741" t="s">
        <v>4371</v>
      </c>
      <c r="M741" t="s">
        <v>4372</v>
      </c>
    </row>
    <row r="742" spans="1:13" x14ac:dyDescent="0.25">
      <c r="A742" t="s">
        <v>4365</v>
      </c>
      <c r="B742">
        <v>1</v>
      </c>
      <c r="C742">
        <v>2</v>
      </c>
      <c r="D742" t="s">
        <v>4373</v>
      </c>
      <c r="E742">
        <v>20</v>
      </c>
      <c r="F742" t="s">
        <v>4374</v>
      </c>
      <c r="H742" t="s">
        <v>4375</v>
      </c>
      <c r="I742" t="s">
        <v>51</v>
      </c>
      <c r="J742" t="s">
        <v>4376</v>
      </c>
      <c r="K742" t="s">
        <v>4377</v>
      </c>
      <c r="L742" t="s">
        <v>570</v>
      </c>
      <c r="M742" t="s">
        <v>4378</v>
      </c>
    </row>
    <row r="743" spans="1:13" x14ac:dyDescent="0.25">
      <c r="A743" t="s">
        <v>4365</v>
      </c>
      <c r="B743">
        <v>1</v>
      </c>
      <c r="C743">
        <v>3</v>
      </c>
      <c r="D743" t="s">
        <v>4379</v>
      </c>
      <c r="E743">
        <v>20</v>
      </c>
      <c r="F743" t="s">
        <v>4380</v>
      </c>
      <c r="H743" t="s">
        <v>4381</v>
      </c>
      <c r="I743" t="s">
        <v>28</v>
      </c>
      <c r="J743" t="s">
        <v>4382</v>
      </c>
      <c r="K743" t="s">
        <v>4383</v>
      </c>
      <c r="L743" t="s">
        <v>4384</v>
      </c>
      <c r="M743" t="s">
        <v>4385</v>
      </c>
    </row>
    <row r="744" spans="1:13" x14ac:dyDescent="0.25">
      <c r="A744" t="s">
        <v>4365</v>
      </c>
      <c r="B744">
        <v>1</v>
      </c>
      <c r="C744">
        <v>4</v>
      </c>
      <c r="D744" t="s">
        <v>4386</v>
      </c>
      <c r="E744">
        <v>20</v>
      </c>
      <c r="F744" t="s">
        <v>4387</v>
      </c>
      <c r="H744" t="s">
        <v>4388</v>
      </c>
      <c r="I744" t="s">
        <v>159</v>
      </c>
      <c r="J744" t="s">
        <v>4389</v>
      </c>
      <c r="K744" t="s">
        <v>4390</v>
      </c>
      <c r="L744" t="s">
        <v>4391</v>
      </c>
      <c r="M744" t="s">
        <v>4392</v>
      </c>
    </row>
    <row r="745" spans="1:13" x14ac:dyDescent="0.25">
      <c r="A745" t="s">
        <v>4365</v>
      </c>
      <c r="B745">
        <v>1</v>
      </c>
      <c r="C745">
        <v>5</v>
      </c>
      <c r="D745" t="s">
        <v>4393</v>
      </c>
      <c r="E745">
        <v>20</v>
      </c>
      <c r="F745" t="s">
        <v>4394</v>
      </c>
      <c r="H745" t="s">
        <v>4395</v>
      </c>
      <c r="I745" t="s">
        <v>28</v>
      </c>
      <c r="J745" t="s">
        <v>4396</v>
      </c>
      <c r="K745" t="s">
        <v>4397</v>
      </c>
      <c r="L745" t="s">
        <v>4384</v>
      </c>
      <c r="M745" t="s">
        <v>4398</v>
      </c>
    </row>
    <row r="746" spans="1:13" x14ac:dyDescent="0.25">
      <c r="A746" t="s">
        <v>4365</v>
      </c>
      <c r="B746">
        <v>1</v>
      </c>
      <c r="C746">
        <v>6</v>
      </c>
      <c r="D746" t="s">
        <v>4399</v>
      </c>
      <c r="E746">
        <v>20</v>
      </c>
      <c r="F746" t="s">
        <v>4400</v>
      </c>
      <c r="H746" t="s">
        <v>4401</v>
      </c>
      <c r="I746" t="s">
        <v>75</v>
      </c>
      <c r="J746" t="s">
        <v>4402</v>
      </c>
      <c r="K746" t="s">
        <v>4403</v>
      </c>
      <c r="L746" t="s">
        <v>4404</v>
      </c>
      <c r="M746" t="s">
        <v>4405</v>
      </c>
    </row>
    <row r="747" spans="1:13" x14ac:dyDescent="0.25">
      <c r="A747" t="s">
        <v>4365</v>
      </c>
      <c r="B747">
        <v>1</v>
      </c>
      <c r="C747">
        <v>7</v>
      </c>
      <c r="D747" t="s">
        <v>4406</v>
      </c>
      <c r="E747">
        <v>20</v>
      </c>
      <c r="F747" t="s">
        <v>4407</v>
      </c>
      <c r="H747" t="s">
        <v>4408</v>
      </c>
      <c r="I747" t="s">
        <v>28</v>
      </c>
      <c r="J747" t="s">
        <v>4409</v>
      </c>
      <c r="K747" t="s">
        <v>4410</v>
      </c>
      <c r="L747" t="s">
        <v>4411</v>
      </c>
      <c r="M747" t="s">
        <v>4412</v>
      </c>
    </row>
    <row r="748" spans="1:13" x14ac:dyDescent="0.25">
      <c r="A748" t="s">
        <v>4365</v>
      </c>
      <c r="B748">
        <v>1</v>
      </c>
      <c r="C748">
        <v>8</v>
      </c>
      <c r="D748" t="s">
        <v>4413</v>
      </c>
      <c r="E748">
        <v>20</v>
      </c>
      <c r="F748" t="s">
        <v>4414</v>
      </c>
      <c r="H748" t="s">
        <v>4415</v>
      </c>
      <c r="I748" t="s">
        <v>159</v>
      </c>
      <c r="J748" t="s">
        <v>4416</v>
      </c>
      <c r="K748" t="s">
        <v>4417</v>
      </c>
      <c r="L748" t="s">
        <v>4418</v>
      </c>
      <c r="M748" t="s">
        <v>4419</v>
      </c>
    </row>
    <row r="749" spans="1:13" x14ac:dyDescent="0.25">
      <c r="A749" t="s">
        <v>4365</v>
      </c>
      <c r="B749">
        <v>1</v>
      </c>
      <c r="C749">
        <v>9</v>
      </c>
      <c r="D749" t="s">
        <v>4420</v>
      </c>
      <c r="E749">
        <v>20</v>
      </c>
      <c r="F749" t="s">
        <v>4421</v>
      </c>
      <c r="H749" t="s">
        <v>4422</v>
      </c>
      <c r="I749" t="s">
        <v>28</v>
      </c>
      <c r="J749" t="s">
        <v>4423</v>
      </c>
      <c r="K749" t="s">
        <v>4424</v>
      </c>
      <c r="L749" t="s">
        <v>4425</v>
      </c>
      <c r="M749" t="s">
        <v>4426</v>
      </c>
    </row>
    <row r="750" spans="1:13" x14ac:dyDescent="0.25">
      <c r="A750" t="s">
        <v>4365</v>
      </c>
      <c r="B750">
        <v>1</v>
      </c>
      <c r="C750">
        <v>10</v>
      </c>
      <c r="D750" t="s">
        <v>4427</v>
      </c>
      <c r="E750">
        <v>20</v>
      </c>
      <c r="F750" t="s">
        <v>4428</v>
      </c>
      <c r="H750" t="s">
        <v>4429</v>
      </c>
      <c r="I750" t="s">
        <v>159</v>
      </c>
      <c r="J750" t="s">
        <v>4430</v>
      </c>
      <c r="K750" t="s">
        <v>4431</v>
      </c>
      <c r="L750" t="s">
        <v>4432</v>
      </c>
      <c r="M750" t="s">
        <v>4433</v>
      </c>
    </row>
    <row r="751" spans="1:13" x14ac:dyDescent="0.25">
      <c r="A751" t="s">
        <v>4365</v>
      </c>
      <c r="B751">
        <v>1</v>
      </c>
      <c r="C751">
        <v>11</v>
      </c>
      <c r="D751" t="s">
        <v>4434</v>
      </c>
      <c r="E751">
        <v>20</v>
      </c>
      <c r="F751" t="s">
        <v>4435</v>
      </c>
      <c r="H751" t="s">
        <v>4436</v>
      </c>
      <c r="I751" t="s">
        <v>983</v>
      </c>
      <c r="J751" t="s">
        <v>4437</v>
      </c>
      <c r="K751" t="s">
        <v>4438</v>
      </c>
      <c r="L751" t="s">
        <v>4439</v>
      </c>
      <c r="M751" t="s">
        <v>4440</v>
      </c>
    </row>
    <row r="752" spans="1:13" x14ac:dyDescent="0.25">
      <c r="A752" t="s">
        <v>4365</v>
      </c>
      <c r="B752">
        <v>1</v>
      </c>
      <c r="C752">
        <v>12</v>
      </c>
      <c r="D752" t="s">
        <v>4441</v>
      </c>
      <c r="E752">
        <v>20</v>
      </c>
      <c r="F752" t="s">
        <v>4442</v>
      </c>
      <c r="H752" t="s">
        <v>4443</v>
      </c>
      <c r="I752" t="s">
        <v>159</v>
      </c>
      <c r="J752" t="s">
        <v>4444</v>
      </c>
      <c r="K752" t="s">
        <v>4445</v>
      </c>
      <c r="L752" t="s">
        <v>4418</v>
      </c>
      <c r="M752" t="s">
        <v>4446</v>
      </c>
    </row>
    <row r="753" spans="1:13" x14ac:dyDescent="0.25">
      <c r="A753" t="s">
        <v>4365</v>
      </c>
      <c r="B753">
        <v>1</v>
      </c>
      <c r="C753">
        <v>13</v>
      </c>
      <c r="D753" t="s">
        <v>4447</v>
      </c>
      <c r="E753">
        <v>20</v>
      </c>
      <c r="F753" t="s">
        <v>4448</v>
      </c>
      <c r="H753" t="s">
        <v>4449</v>
      </c>
      <c r="I753" t="s">
        <v>28</v>
      </c>
      <c r="J753" t="s">
        <v>4450</v>
      </c>
      <c r="K753" t="s">
        <v>4451</v>
      </c>
      <c r="L753" t="s">
        <v>4425</v>
      </c>
      <c r="M753" t="s">
        <v>4452</v>
      </c>
    </row>
    <row r="754" spans="1:13" x14ac:dyDescent="0.25">
      <c r="A754" t="s">
        <v>4365</v>
      </c>
      <c r="B754">
        <v>1</v>
      </c>
      <c r="C754">
        <v>14</v>
      </c>
      <c r="D754" t="s">
        <v>4453</v>
      </c>
      <c r="E754">
        <v>20</v>
      </c>
      <c r="F754" t="s">
        <v>4454</v>
      </c>
      <c r="H754" t="s">
        <v>4455</v>
      </c>
      <c r="I754" t="s">
        <v>159</v>
      </c>
      <c r="J754" t="s">
        <v>4456</v>
      </c>
      <c r="K754" t="s">
        <v>4457</v>
      </c>
      <c r="L754" t="s">
        <v>4458</v>
      </c>
      <c r="M754" t="s">
        <v>4459</v>
      </c>
    </row>
    <row r="755" spans="1:13" x14ac:dyDescent="0.25">
      <c r="A755" t="s">
        <v>4365</v>
      </c>
      <c r="B755">
        <v>1</v>
      </c>
      <c r="C755">
        <v>15</v>
      </c>
      <c r="D755" t="s">
        <v>4460</v>
      </c>
      <c r="E755">
        <v>20</v>
      </c>
      <c r="F755" t="s">
        <v>4461</v>
      </c>
      <c r="H755" t="s">
        <v>4462</v>
      </c>
      <c r="I755" t="s">
        <v>28</v>
      </c>
      <c r="J755" t="s">
        <v>4463</v>
      </c>
      <c r="K755" t="s">
        <v>4464</v>
      </c>
      <c r="L755" t="s">
        <v>4425</v>
      </c>
      <c r="M755" t="s">
        <v>4465</v>
      </c>
    </row>
    <row r="756" spans="1:13" x14ac:dyDescent="0.25">
      <c r="A756" t="s">
        <v>4365</v>
      </c>
      <c r="B756">
        <v>1</v>
      </c>
      <c r="C756">
        <v>16</v>
      </c>
      <c r="D756" t="s">
        <v>4466</v>
      </c>
      <c r="E756">
        <v>20</v>
      </c>
      <c r="F756" t="s">
        <v>4467</v>
      </c>
      <c r="H756" t="s">
        <v>4468</v>
      </c>
      <c r="I756" t="s">
        <v>159</v>
      </c>
      <c r="J756" t="s">
        <v>4469</v>
      </c>
      <c r="K756" t="s">
        <v>4470</v>
      </c>
      <c r="L756" t="s">
        <v>4418</v>
      </c>
      <c r="M756" t="s">
        <v>4471</v>
      </c>
    </row>
    <row r="757" spans="1:13" x14ac:dyDescent="0.25">
      <c r="A757" t="s">
        <v>4365</v>
      </c>
      <c r="B757">
        <v>1</v>
      </c>
      <c r="C757">
        <v>17</v>
      </c>
      <c r="D757" t="s">
        <v>4472</v>
      </c>
      <c r="E757">
        <v>20</v>
      </c>
      <c r="F757" t="s">
        <v>4473</v>
      </c>
      <c r="H757" t="s">
        <v>4474</v>
      </c>
      <c r="I757" t="s">
        <v>28</v>
      </c>
      <c r="J757" t="s">
        <v>4475</v>
      </c>
      <c r="K757" t="s">
        <v>4476</v>
      </c>
      <c r="L757" t="s">
        <v>4477</v>
      </c>
      <c r="M757" t="s">
        <v>4478</v>
      </c>
    </row>
    <row r="758" spans="1:13" x14ac:dyDescent="0.25">
      <c r="A758" t="s">
        <v>4365</v>
      </c>
      <c r="B758">
        <v>1</v>
      </c>
      <c r="C758">
        <v>18</v>
      </c>
      <c r="D758" t="s">
        <v>4479</v>
      </c>
      <c r="E758">
        <v>20</v>
      </c>
      <c r="F758" t="s">
        <v>4480</v>
      </c>
      <c r="H758" t="s">
        <v>4481</v>
      </c>
      <c r="I758" t="s">
        <v>159</v>
      </c>
      <c r="J758" t="s">
        <v>4482</v>
      </c>
      <c r="K758" t="s">
        <v>4483</v>
      </c>
      <c r="L758" t="s">
        <v>4418</v>
      </c>
      <c r="M758" t="s">
        <v>4484</v>
      </c>
    </row>
    <row r="759" spans="1:13" x14ac:dyDescent="0.25">
      <c r="A759" t="s">
        <v>4365</v>
      </c>
      <c r="B759">
        <v>1</v>
      </c>
      <c r="C759">
        <v>19</v>
      </c>
      <c r="D759" t="s">
        <v>4485</v>
      </c>
      <c r="E759">
        <v>20</v>
      </c>
      <c r="F759" t="s">
        <v>4486</v>
      </c>
      <c r="H759" t="s">
        <v>4487</v>
      </c>
      <c r="I759" t="s">
        <v>20</v>
      </c>
      <c r="J759" t="s">
        <v>4488</v>
      </c>
      <c r="K759" t="s">
        <v>4489</v>
      </c>
      <c r="L759" t="s">
        <v>23</v>
      </c>
      <c r="M759" t="s">
        <v>4490</v>
      </c>
    </row>
    <row r="760" spans="1:13" x14ac:dyDescent="0.25">
      <c r="A760" t="s">
        <v>4365</v>
      </c>
      <c r="B760">
        <v>1</v>
      </c>
      <c r="C760">
        <v>20</v>
      </c>
      <c r="D760" t="s">
        <v>4491</v>
      </c>
      <c r="E760">
        <v>20</v>
      </c>
      <c r="F760" t="s">
        <v>4492</v>
      </c>
      <c r="H760" t="s">
        <v>4493</v>
      </c>
      <c r="I760" t="s">
        <v>2346</v>
      </c>
      <c r="J760" t="s">
        <v>4494</v>
      </c>
      <c r="K760" t="s">
        <v>4495</v>
      </c>
      <c r="L760" t="s">
        <v>4496</v>
      </c>
      <c r="M760" t="s">
        <v>4497</v>
      </c>
    </row>
    <row r="761" spans="1:13" x14ac:dyDescent="0.25">
      <c r="A761" t="s">
        <v>4365</v>
      </c>
      <c r="B761">
        <v>1</v>
      </c>
      <c r="C761">
        <v>21</v>
      </c>
      <c r="D761" t="s">
        <v>4498</v>
      </c>
      <c r="E761">
        <v>20</v>
      </c>
      <c r="F761" t="s">
        <v>4499</v>
      </c>
      <c r="H761" t="s">
        <v>4500</v>
      </c>
      <c r="I761" t="s">
        <v>4501</v>
      </c>
      <c r="J761" t="s">
        <v>4502</v>
      </c>
      <c r="L761" t="s">
        <v>23</v>
      </c>
      <c r="M761" t="s">
        <v>4503</v>
      </c>
    </row>
    <row r="762" spans="1:13" x14ac:dyDescent="0.25">
      <c r="A762" t="s">
        <v>4365</v>
      </c>
      <c r="B762">
        <v>1</v>
      </c>
      <c r="C762">
        <v>22</v>
      </c>
      <c r="D762" t="s">
        <v>4504</v>
      </c>
      <c r="E762">
        <v>20</v>
      </c>
      <c r="F762" t="s">
        <v>4505</v>
      </c>
      <c r="H762" t="s">
        <v>4506</v>
      </c>
      <c r="I762" t="s">
        <v>28</v>
      </c>
      <c r="J762" t="s">
        <v>4507</v>
      </c>
      <c r="K762" t="s">
        <v>4508</v>
      </c>
      <c r="L762" t="s">
        <v>31</v>
      </c>
      <c r="M762" t="s">
        <v>4509</v>
      </c>
    </row>
    <row r="763" spans="1:13" x14ac:dyDescent="0.25">
      <c r="A763" t="s">
        <v>4365</v>
      </c>
      <c r="B763">
        <v>1</v>
      </c>
      <c r="C763">
        <v>23</v>
      </c>
      <c r="E763">
        <v>100000</v>
      </c>
      <c r="F763" t="s">
        <v>4510</v>
      </c>
    </row>
    <row r="764" spans="1:13" x14ac:dyDescent="0.25">
      <c r="A764" t="s">
        <v>4365</v>
      </c>
      <c r="B764">
        <v>2</v>
      </c>
      <c r="C764">
        <v>1</v>
      </c>
      <c r="D764" t="s">
        <v>4511</v>
      </c>
      <c r="E764">
        <v>20</v>
      </c>
      <c r="F764" t="s">
        <v>4512</v>
      </c>
      <c r="H764" t="s">
        <v>4513</v>
      </c>
      <c r="I764" t="s">
        <v>20</v>
      </c>
      <c r="J764">
        <v>32236</v>
      </c>
      <c r="K764" t="s">
        <v>4514</v>
      </c>
      <c r="L764" t="s">
        <v>23</v>
      </c>
      <c r="M764" t="s">
        <v>4515</v>
      </c>
    </row>
    <row r="765" spans="1:13" x14ac:dyDescent="0.25">
      <c r="A765" t="s">
        <v>4365</v>
      </c>
      <c r="B765">
        <v>2</v>
      </c>
      <c r="C765">
        <v>2</v>
      </c>
      <c r="D765" t="s">
        <v>4516</v>
      </c>
      <c r="E765">
        <v>20</v>
      </c>
      <c r="F765" t="s">
        <v>4517</v>
      </c>
      <c r="H765" t="s">
        <v>4518</v>
      </c>
      <c r="I765" t="s">
        <v>28</v>
      </c>
      <c r="J765" t="s">
        <v>4519</v>
      </c>
      <c r="K765" t="s">
        <v>4520</v>
      </c>
      <c r="L765" t="s">
        <v>4521</v>
      </c>
      <c r="M765" t="s">
        <v>4522</v>
      </c>
    </row>
    <row r="766" spans="1:13" x14ac:dyDescent="0.25">
      <c r="A766" t="s">
        <v>4365</v>
      </c>
      <c r="B766">
        <v>2</v>
      </c>
      <c r="C766">
        <v>3</v>
      </c>
      <c r="D766" t="s">
        <v>4523</v>
      </c>
      <c r="E766">
        <v>20</v>
      </c>
      <c r="F766" t="s">
        <v>4524</v>
      </c>
      <c r="H766" t="s">
        <v>4525</v>
      </c>
      <c r="I766" t="s">
        <v>20</v>
      </c>
      <c r="J766">
        <v>52976</v>
      </c>
      <c r="K766" t="s">
        <v>4526</v>
      </c>
      <c r="L766" t="s">
        <v>23</v>
      </c>
      <c r="M766" t="s">
        <v>4527</v>
      </c>
    </row>
    <row r="767" spans="1:13" x14ac:dyDescent="0.25">
      <c r="A767" t="s">
        <v>4365</v>
      </c>
      <c r="B767">
        <v>2</v>
      </c>
      <c r="C767">
        <v>4</v>
      </c>
      <c r="D767" t="s">
        <v>4528</v>
      </c>
      <c r="E767">
        <v>20</v>
      </c>
      <c r="F767" t="s">
        <v>4529</v>
      </c>
      <c r="H767" t="s">
        <v>4530</v>
      </c>
      <c r="I767" t="s">
        <v>2346</v>
      </c>
      <c r="J767" t="s">
        <v>4531</v>
      </c>
      <c r="K767" t="s">
        <v>4532</v>
      </c>
      <c r="L767" t="s">
        <v>4496</v>
      </c>
      <c r="M767" t="s">
        <v>4533</v>
      </c>
    </row>
    <row r="768" spans="1:13" x14ac:dyDescent="0.25">
      <c r="A768" t="s">
        <v>4365</v>
      </c>
      <c r="B768">
        <v>2</v>
      </c>
      <c r="C768">
        <v>5</v>
      </c>
      <c r="D768" t="s">
        <v>4534</v>
      </c>
      <c r="E768">
        <v>20</v>
      </c>
      <c r="F768" t="s">
        <v>4535</v>
      </c>
      <c r="H768" t="s">
        <v>4536</v>
      </c>
      <c r="I768" t="s">
        <v>3554</v>
      </c>
      <c r="J768" t="s">
        <v>4537</v>
      </c>
      <c r="L768" t="s">
        <v>23</v>
      </c>
      <c r="M768" t="s">
        <v>4538</v>
      </c>
    </row>
    <row r="769" spans="1:13" x14ac:dyDescent="0.25">
      <c r="A769" t="s">
        <v>4365</v>
      </c>
      <c r="B769">
        <v>2</v>
      </c>
      <c r="C769">
        <v>6</v>
      </c>
      <c r="D769" t="s">
        <v>4539</v>
      </c>
      <c r="E769">
        <v>20</v>
      </c>
      <c r="F769" t="s">
        <v>4540</v>
      </c>
      <c r="H769" t="s">
        <v>4541</v>
      </c>
      <c r="I769" t="s">
        <v>28</v>
      </c>
      <c r="J769" t="s">
        <v>4542</v>
      </c>
      <c r="K769" t="s">
        <v>4543</v>
      </c>
      <c r="L769" t="s">
        <v>31</v>
      </c>
      <c r="M769" t="s">
        <v>4544</v>
      </c>
    </row>
    <row r="770" spans="1:13" x14ac:dyDescent="0.25">
      <c r="A770" t="s">
        <v>4365</v>
      </c>
      <c r="B770">
        <v>2</v>
      </c>
      <c r="C770">
        <v>7</v>
      </c>
      <c r="D770" t="s">
        <v>4545</v>
      </c>
      <c r="E770">
        <v>20</v>
      </c>
      <c r="F770" t="s">
        <v>4546</v>
      </c>
      <c r="H770" t="s">
        <v>4547</v>
      </c>
      <c r="I770" t="s">
        <v>4548</v>
      </c>
      <c r="J770" t="s">
        <v>4549</v>
      </c>
      <c r="L770" t="s">
        <v>23</v>
      </c>
      <c r="M770" t="s">
        <v>4550</v>
      </c>
    </row>
    <row r="771" spans="1:13" x14ac:dyDescent="0.25">
      <c r="A771" t="s">
        <v>4365</v>
      </c>
      <c r="B771">
        <v>2</v>
      </c>
      <c r="C771">
        <v>8</v>
      </c>
      <c r="D771" t="s">
        <v>4551</v>
      </c>
      <c r="E771">
        <v>20</v>
      </c>
      <c r="F771" t="s">
        <v>4552</v>
      </c>
      <c r="H771" t="s">
        <v>4553</v>
      </c>
      <c r="I771" t="s">
        <v>2346</v>
      </c>
      <c r="J771" t="s">
        <v>4554</v>
      </c>
      <c r="K771" t="s">
        <v>4555</v>
      </c>
      <c r="L771" t="s">
        <v>4496</v>
      </c>
      <c r="M771" t="s">
        <v>4556</v>
      </c>
    </row>
    <row r="772" spans="1:13" x14ac:dyDescent="0.25">
      <c r="A772" t="s">
        <v>4365</v>
      </c>
      <c r="B772">
        <v>2</v>
      </c>
      <c r="C772">
        <v>9</v>
      </c>
      <c r="D772" t="s">
        <v>4557</v>
      </c>
      <c r="E772">
        <v>20</v>
      </c>
      <c r="F772" t="s">
        <v>4558</v>
      </c>
      <c r="H772" t="s">
        <v>4559</v>
      </c>
      <c r="I772" t="s">
        <v>4560</v>
      </c>
      <c r="J772">
        <v>49602</v>
      </c>
      <c r="K772" t="s">
        <v>4561</v>
      </c>
      <c r="L772" t="s">
        <v>4562</v>
      </c>
      <c r="M772" t="s">
        <v>4563</v>
      </c>
    </row>
    <row r="773" spans="1:13" x14ac:dyDescent="0.25">
      <c r="A773" t="s">
        <v>4365</v>
      </c>
      <c r="B773">
        <v>2</v>
      </c>
      <c r="C773">
        <v>10</v>
      </c>
      <c r="D773" t="s">
        <v>4564</v>
      </c>
      <c r="E773">
        <v>20</v>
      </c>
      <c r="F773" t="s">
        <v>4565</v>
      </c>
      <c r="H773" t="s">
        <v>4566</v>
      </c>
      <c r="I773" t="s">
        <v>28</v>
      </c>
      <c r="J773" t="s">
        <v>4567</v>
      </c>
      <c r="K773" t="s">
        <v>4568</v>
      </c>
      <c r="L773" t="s">
        <v>31</v>
      </c>
      <c r="M773" t="s">
        <v>4569</v>
      </c>
    </row>
    <row r="774" spans="1:13" x14ac:dyDescent="0.25">
      <c r="A774" t="s">
        <v>4365</v>
      </c>
      <c r="B774">
        <v>2</v>
      </c>
      <c r="C774">
        <v>11</v>
      </c>
      <c r="D774" t="s">
        <v>4570</v>
      </c>
      <c r="E774">
        <v>20</v>
      </c>
      <c r="F774" t="s">
        <v>4571</v>
      </c>
      <c r="H774" t="s">
        <v>4572</v>
      </c>
      <c r="I774" t="s">
        <v>3554</v>
      </c>
      <c r="J774" t="s">
        <v>4573</v>
      </c>
      <c r="L774" t="s">
        <v>23</v>
      </c>
      <c r="M774" t="s">
        <v>4574</v>
      </c>
    </row>
    <row r="775" spans="1:13" x14ac:dyDescent="0.25">
      <c r="A775" t="s">
        <v>4365</v>
      </c>
      <c r="B775">
        <v>2</v>
      </c>
      <c r="C775">
        <v>12</v>
      </c>
      <c r="D775" t="s">
        <v>4575</v>
      </c>
      <c r="E775">
        <v>20</v>
      </c>
      <c r="F775" t="s">
        <v>4576</v>
      </c>
      <c r="H775" t="s">
        <v>4577</v>
      </c>
      <c r="I775" t="s">
        <v>2346</v>
      </c>
      <c r="J775" t="s">
        <v>4578</v>
      </c>
      <c r="K775" t="s">
        <v>4579</v>
      </c>
      <c r="L775" t="s">
        <v>4496</v>
      </c>
      <c r="M775" t="s">
        <v>4580</v>
      </c>
    </row>
    <row r="776" spans="1:13" x14ac:dyDescent="0.25">
      <c r="A776" t="s">
        <v>4365</v>
      </c>
      <c r="B776">
        <v>2</v>
      </c>
      <c r="C776">
        <v>13</v>
      </c>
      <c r="D776" t="s">
        <v>4581</v>
      </c>
      <c r="E776">
        <v>20</v>
      </c>
      <c r="F776" t="s">
        <v>4582</v>
      </c>
      <c r="H776" t="s">
        <v>4583</v>
      </c>
      <c r="I776" t="s">
        <v>135</v>
      </c>
      <c r="J776" t="s">
        <v>4584</v>
      </c>
      <c r="K776" t="s">
        <v>4585</v>
      </c>
      <c r="L776" t="s">
        <v>78</v>
      </c>
      <c r="M776" t="s">
        <v>4586</v>
      </c>
    </row>
    <row r="777" spans="1:13" x14ac:dyDescent="0.25">
      <c r="A777" t="s">
        <v>4365</v>
      </c>
      <c r="B777">
        <v>2</v>
      </c>
      <c r="C777">
        <v>14</v>
      </c>
      <c r="D777" t="s">
        <v>4587</v>
      </c>
      <c r="E777">
        <v>20</v>
      </c>
      <c r="F777" t="s">
        <v>4588</v>
      </c>
      <c r="H777" t="s">
        <v>4589</v>
      </c>
      <c r="I777" t="s">
        <v>159</v>
      </c>
      <c r="J777" t="s">
        <v>4590</v>
      </c>
      <c r="K777" t="s">
        <v>4591</v>
      </c>
      <c r="L777" t="s">
        <v>4592</v>
      </c>
      <c r="M777" t="s">
        <v>4593</v>
      </c>
    </row>
    <row r="778" spans="1:13" x14ac:dyDescent="0.25">
      <c r="A778" t="s">
        <v>4365</v>
      </c>
      <c r="B778">
        <v>2</v>
      </c>
      <c r="C778">
        <v>15</v>
      </c>
      <c r="D778" t="s">
        <v>4594</v>
      </c>
      <c r="E778">
        <v>20</v>
      </c>
      <c r="F778" t="s">
        <v>4595</v>
      </c>
      <c r="H778" t="s">
        <v>4596</v>
      </c>
      <c r="I778" t="s">
        <v>20</v>
      </c>
      <c r="J778" t="s">
        <v>4597</v>
      </c>
      <c r="K778" t="s">
        <v>4598</v>
      </c>
      <c r="L778" t="s">
        <v>78</v>
      </c>
      <c r="M778" t="s">
        <v>4599</v>
      </c>
    </row>
    <row r="779" spans="1:13" x14ac:dyDescent="0.25">
      <c r="A779" t="s">
        <v>4365</v>
      </c>
      <c r="B779">
        <v>2</v>
      </c>
      <c r="C779">
        <v>16</v>
      </c>
      <c r="D779" t="s">
        <v>4600</v>
      </c>
      <c r="E779">
        <v>20</v>
      </c>
      <c r="F779" t="s">
        <v>4601</v>
      </c>
      <c r="H779" t="s">
        <v>4602</v>
      </c>
      <c r="I779" t="s">
        <v>159</v>
      </c>
      <c r="J779" t="s">
        <v>4603</v>
      </c>
      <c r="K779" t="s">
        <v>4604</v>
      </c>
      <c r="L779" t="s">
        <v>4592</v>
      </c>
      <c r="M779" t="s">
        <v>4605</v>
      </c>
    </row>
    <row r="780" spans="1:13" x14ac:dyDescent="0.25">
      <c r="A780" t="s">
        <v>4365</v>
      </c>
      <c r="B780">
        <v>2</v>
      </c>
      <c r="C780">
        <v>17</v>
      </c>
      <c r="D780" t="s">
        <v>4606</v>
      </c>
      <c r="E780">
        <v>20</v>
      </c>
      <c r="F780" t="s">
        <v>4607</v>
      </c>
      <c r="H780" t="s">
        <v>4608</v>
      </c>
      <c r="I780" t="s">
        <v>20</v>
      </c>
      <c r="J780" t="s">
        <v>4609</v>
      </c>
      <c r="L780" t="s">
        <v>38</v>
      </c>
      <c r="M780" t="s">
        <v>4610</v>
      </c>
    </row>
    <row r="781" spans="1:13" x14ac:dyDescent="0.25">
      <c r="A781" t="s">
        <v>4365</v>
      </c>
      <c r="B781">
        <v>2</v>
      </c>
      <c r="C781">
        <v>18</v>
      </c>
      <c r="D781" t="s">
        <v>4611</v>
      </c>
      <c r="E781">
        <v>20</v>
      </c>
      <c r="F781" t="s">
        <v>4612</v>
      </c>
      <c r="H781" t="s">
        <v>4613</v>
      </c>
      <c r="I781" t="s">
        <v>159</v>
      </c>
      <c r="J781" t="s">
        <v>4614</v>
      </c>
      <c r="K781" t="s">
        <v>4615</v>
      </c>
      <c r="L781" t="s">
        <v>4592</v>
      </c>
      <c r="M781" t="s">
        <v>4616</v>
      </c>
    </row>
    <row r="782" spans="1:13" x14ac:dyDescent="0.25">
      <c r="A782" t="s">
        <v>4365</v>
      </c>
      <c r="B782">
        <v>2</v>
      </c>
      <c r="C782">
        <v>19</v>
      </c>
      <c r="D782" t="s">
        <v>4617</v>
      </c>
      <c r="E782">
        <v>20</v>
      </c>
      <c r="F782" t="s">
        <v>4618</v>
      </c>
      <c r="H782" t="s">
        <v>4619</v>
      </c>
      <c r="I782" t="s">
        <v>501</v>
      </c>
      <c r="J782" t="s">
        <v>4620</v>
      </c>
      <c r="L782" t="s">
        <v>62</v>
      </c>
      <c r="M782" t="s">
        <v>4621</v>
      </c>
    </row>
    <row r="783" spans="1:13" x14ac:dyDescent="0.25">
      <c r="A783" t="s">
        <v>4365</v>
      </c>
      <c r="B783">
        <v>2</v>
      </c>
      <c r="C783">
        <v>20</v>
      </c>
      <c r="D783" t="s">
        <v>4622</v>
      </c>
      <c r="E783">
        <v>20</v>
      </c>
      <c r="F783" t="s">
        <v>4623</v>
      </c>
      <c r="H783" t="s">
        <v>4624</v>
      </c>
      <c r="I783" t="s">
        <v>159</v>
      </c>
      <c r="J783" t="s">
        <v>4625</v>
      </c>
      <c r="K783" t="s">
        <v>4626</v>
      </c>
      <c r="L783" t="s">
        <v>4592</v>
      </c>
      <c r="M783" t="s">
        <v>4627</v>
      </c>
    </row>
    <row r="784" spans="1:13" x14ac:dyDescent="0.25">
      <c r="A784" t="s">
        <v>4365</v>
      </c>
      <c r="B784">
        <v>2</v>
      </c>
      <c r="C784">
        <v>21</v>
      </c>
      <c r="D784" t="s">
        <v>4628</v>
      </c>
      <c r="E784">
        <v>20</v>
      </c>
      <c r="F784" t="s">
        <v>4629</v>
      </c>
      <c r="H784" t="s">
        <v>4577</v>
      </c>
      <c r="I784" t="s">
        <v>4630</v>
      </c>
      <c r="J784" t="s">
        <v>4631</v>
      </c>
      <c r="K784" t="s">
        <v>4579</v>
      </c>
      <c r="L784" t="s">
        <v>62</v>
      </c>
      <c r="M784" t="s">
        <v>4632</v>
      </c>
    </row>
    <row r="785" spans="1:13" x14ac:dyDescent="0.25">
      <c r="A785" t="s">
        <v>4365</v>
      </c>
      <c r="B785">
        <v>2</v>
      </c>
      <c r="C785">
        <v>22</v>
      </c>
      <c r="D785" t="s">
        <v>4633</v>
      </c>
      <c r="E785">
        <v>20</v>
      </c>
      <c r="F785" t="s">
        <v>4634</v>
      </c>
      <c r="H785" t="s">
        <v>4635</v>
      </c>
      <c r="I785" t="s">
        <v>159</v>
      </c>
      <c r="J785" t="s">
        <v>4636</v>
      </c>
      <c r="K785" t="s">
        <v>4637</v>
      </c>
      <c r="L785" t="s">
        <v>4592</v>
      </c>
      <c r="M785" t="s">
        <v>4638</v>
      </c>
    </row>
    <row r="786" spans="1:13" x14ac:dyDescent="0.25">
      <c r="A786" t="s">
        <v>4365</v>
      </c>
      <c r="B786">
        <v>2</v>
      </c>
      <c r="C786">
        <v>23</v>
      </c>
      <c r="E786">
        <v>100000</v>
      </c>
      <c r="F786" t="s">
        <v>4510</v>
      </c>
    </row>
    <row r="787" spans="1:13" x14ac:dyDescent="0.25">
      <c r="A787" t="s">
        <v>4365</v>
      </c>
      <c r="B787">
        <v>3</v>
      </c>
      <c r="C787">
        <v>1</v>
      </c>
      <c r="D787" t="s">
        <v>4639</v>
      </c>
      <c r="E787">
        <v>20</v>
      </c>
      <c r="F787" t="s">
        <v>4640</v>
      </c>
      <c r="H787" t="s">
        <v>4641</v>
      </c>
      <c r="I787" t="s">
        <v>4560</v>
      </c>
      <c r="J787">
        <v>36102</v>
      </c>
      <c r="K787" t="s">
        <v>4642</v>
      </c>
      <c r="L787" t="s">
        <v>4643</v>
      </c>
      <c r="M787" t="s">
        <v>4644</v>
      </c>
    </row>
    <row r="788" spans="1:13" x14ac:dyDescent="0.25">
      <c r="A788" t="s">
        <v>4365</v>
      </c>
      <c r="B788">
        <v>3</v>
      </c>
      <c r="C788">
        <v>2</v>
      </c>
      <c r="D788" t="s">
        <v>4645</v>
      </c>
      <c r="E788">
        <v>20</v>
      </c>
      <c r="F788" t="s">
        <v>4646</v>
      </c>
      <c r="H788" t="s">
        <v>4647</v>
      </c>
      <c r="I788" t="s">
        <v>159</v>
      </c>
      <c r="J788" t="s">
        <v>4648</v>
      </c>
      <c r="K788" t="s">
        <v>4649</v>
      </c>
      <c r="L788" t="s">
        <v>4650</v>
      </c>
      <c r="M788" t="s">
        <v>4651</v>
      </c>
    </row>
    <row r="789" spans="1:13" x14ac:dyDescent="0.25">
      <c r="A789" t="s">
        <v>4365</v>
      </c>
      <c r="B789">
        <v>3</v>
      </c>
      <c r="C789">
        <v>3</v>
      </c>
      <c r="D789" t="s">
        <v>4652</v>
      </c>
      <c r="E789">
        <v>20</v>
      </c>
      <c r="F789" t="s">
        <v>4653</v>
      </c>
      <c r="H789" t="s">
        <v>4654</v>
      </c>
      <c r="I789" t="s">
        <v>75</v>
      </c>
      <c r="J789" t="s">
        <v>4655</v>
      </c>
      <c r="K789" t="s">
        <v>4656</v>
      </c>
      <c r="L789" t="s">
        <v>54</v>
      </c>
      <c r="M789" t="s">
        <v>4657</v>
      </c>
    </row>
    <row r="790" spans="1:13" x14ac:dyDescent="0.25">
      <c r="A790" t="s">
        <v>4365</v>
      </c>
      <c r="B790">
        <v>3</v>
      </c>
      <c r="C790">
        <v>4</v>
      </c>
      <c r="D790" t="s">
        <v>4658</v>
      </c>
      <c r="E790">
        <v>20</v>
      </c>
      <c r="F790" t="s">
        <v>4659</v>
      </c>
      <c r="H790" t="s">
        <v>4660</v>
      </c>
      <c r="I790" t="s">
        <v>159</v>
      </c>
      <c r="J790" t="s">
        <v>4661</v>
      </c>
      <c r="K790" t="s">
        <v>4662</v>
      </c>
      <c r="L790" t="s">
        <v>4592</v>
      </c>
      <c r="M790" t="s">
        <v>4663</v>
      </c>
    </row>
    <row r="791" spans="1:13" x14ac:dyDescent="0.25">
      <c r="A791" t="s">
        <v>4365</v>
      </c>
      <c r="B791">
        <v>3</v>
      </c>
      <c r="C791">
        <v>5</v>
      </c>
      <c r="D791" t="s">
        <v>4664</v>
      </c>
      <c r="E791">
        <v>20</v>
      </c>
      <c r="F791" t="s">
        <v>4665</v>
      </c>
      <c r="H791" t="s">
        <v>4666</v>
      </c>
      <c r="I791" t="s">
        <v>4667</v>
      </c>
      <c r="J791">
        <v>22908</v>
      </c>
      <c r="L791" t="s">
        <v>62</v>
      </c>
      <c r="M791" t="s">
        <v>4668</v>
      </c>
    </row>
    <row r="792" spans="1:13" x14ac:dyDescent="0.25">
      <c r="A792" t="s">
        <v>4365</v>
      </c>
      <c r="B792">
        <v>3</v>
      </c>
      <c r="C792">
        <v>6</v>
      </c>
      <c r="D792" t="s">
        <v>4669</v>
      </c>
      <c r="E792">
        <v>20</v>
      </c>
      <c r="F792" t="s">
        <v>4670</v>
      </c>
      <c r="H792" t="s">
        <v>4671</v>
      </c>
      <c r="I792" t="s">
        <v>159</v>
      </c>
      <c r="J792" t="s">
        <v>4672</v>
      </c>
      <c r="K792" t="s">
        <v>4673</v>
      </c>
      <c r="L792" t="s">
        <v>4592</v>
      </c>
      <c r="M792" t="s">
        <v>4674</v>
      </c>
    </row>
    <row r="793" spans="1:13" x14ac:dyDescent="0.25">
      <c r="A793" t="s">
        <v>4365</v>
      </c>
      <c r="B793">
        <v>3</v>
      </c>
      <c r="C793">
        <v>7</v>
      </c>
      <c r="D793" t="s">
        <v>4675</v>
      </c>
      <c r="E793">
        <v>20</v>
      </c>
      <c r="F793" t="s">
        <v>4676</v>
      </c>
      <c r="H793" t="s">
        <v>4677</v>
      </c>
      <c r="I793" t="s">
        <v>159</v>
      </c>
      <c r="J793" t="s">
        <v>4678</v>
      </c>
      <c r="K793" t="s">
        <v>4679</v>
      </c>
      <c r="L793" t="s">
        <v>4418</v>
      </c>
      <c r="M793" t="s">
        <v>4680</v>
      </c>
    </row>
    <row r="794" spans="1:13" x14ac:dyDescent="0.25">
      <c r="A794" t="s">
        <v>4365</v>
      </c>
      <c r="B794">
        <v>3</v>
      </c>
      <c r="C794">
        <v>8</v>
      </c>
      <c r="D794" t="s">
        <v>4681</v>
      </c>
      <c r="E794">
        <v>20</v>
      </c>
      <c r="F794" t="s">
        <v>4682</v>
      </c>
      <c r="H794" t="s">
        <v>4683</v>
      </c>
      <c r="I794" t="s">
        <v>2346</v>
      </c>
      <c r="J794" t="s">
        <v>4684</v>
      </c>
      <c r="K794" t="s">
        <v>4685</v>
      </c>
      <c r="L794" t="s">
        <v>4496</v>
      </c>
      <c r="M794" t="s">
        <v>4686</v>
      </c>
    </row>
    <row r="795" spans="1:13" x14ac:dyDescent="0.25">
      <c r="A795" t="s">
        <v>4365</v>
      </c>
      <c r="B795">
        <v>3</v>
      </c>
      <c r="C795">
        <v>9</v>
      </c>
      <c r="D795" t="s">
        <v>4687</v>
      </c>
      <c r="E795">
        <v>20</v>
      </c>
      <c r="F795" t="s">
        <v>4688</v>
      </c>
      <c r="H795" t="s">
        <v>4689</v>
      </c>
      <c r="I795" t="s">
        <v>4560</v>
      </c>
      <c r="J795">
        <v>36474</v>
      </c>
      <c r="L795" t="s">
        <v>38</v>
      </c>
      <c r="M795" t="s">
        <v>4690</v>
      </c>
    </row>
    <row r="796" spans="1:13" x14ac:dyDescent="0.25">
      <c r="A796" t="s">
        <v>4365</v>
      </c>
      <c r="B796">
        <v>3</v>
      </c>
      <c r="C796">
        <v>10</v>
      </c>
      <c r="D796" t="s">
        <v>4691</v>
      </c>
      <c r="E796">
        <v>20</v>
      </c>
      <c r="F796" t="s">
        <v>4692</v>
      </c>
      <c r="H796" t="s">
        <v>4693</v>
      </c>
      <c r="I796" t="s">
        <v>2346</v>
      </c>
      <c r="J796" t="s">
        <v>4694</v>
      </c>
      <c r="K796" t="s">
        <v>4695</v>
      </c>
      <c r="L796" t="s">
        <v>4496</v>
      </c>
      <c r="M796" t="s">
        <v>4696</v>
      </c>
    </row>
    <row r="797" spans="1:13" x14ac:dyDescent="0.25">
      <c r="A797" t="s">
        <v>4365</v>
      </c>
      <c r="B797">
        <v>3</v>
      </c>
      <c r="C797">
        <v>11</v>
      </c>
      <c r="D797" t="s">
        <v>4697</v>
      </c>
      <c r="E797">
        <v>20</v>
      </c>
      <c r="F797" t="s">
        <v>4698</v>
      </c>
      <c r="H797" t="s">
        <v>4699</v>
      </c>
      <c r="I797" t="s">
        <v>4501</v>
      </c>
      <c r="J797" t="s">
        <v>4700</v>
      </c>
      <c r="L797" t="s">
        <v>23</v>
      </c>
      <c r="M797" t="s">
        <v>4701</v>
      </c>
    </row>
    <row r="798" spans="1:13" x14ac:dyDescent="0.25">
      <c r="A798" t="s">
        <v>4365</v>
      </c>
      <c r="B798">
        <v>3</v>
      </c>
      <c r="C798">
        <v>12</v>
      </c>
      <c r="D798" t="s">
        <v>4702</v>
      </c>
      <c r="E798">
        <v>20</v>
      </c>
      <c r="F798" t="s">
        <v>4703</v>
      </c>
      <c r="H798" t="s">
        <v>4704</v>
      </c>
      <c r="I798" t="s">
        <v>2346</v>
      </c>
      <c r="J798" t="s">
        <v>4705</v>
      </c>
      <c r="K798" t="s">
        <v>4706</v>
      </c>
      <c r="L798" t="s">
        <v>4496</v>
      </c>
      <c r="M798" t="s">
        <v>4707</v>
      </c>
    </row>
    <row r="799" spans="1:13" x14ac:dyDescent="0.25">
      <c r="A799" t="s">
        <v>4365</v>
      </c>
      <c r="B799">
        <v>3</v>
      </c>
      <c r="C799">
        <v>13</v>
      </c>
      <c r="D799" t="s">
        <v>4708</v>
      </c>
      <c r="E799">
        <v>20</v>
      </c>
      <c r="F799" t="s">
        <v>4709</v>
      </c>
      <c r="H799" t="s">
        <v>4710</v>
      </c>
      <c r="I799" t="s">
        <v>4711</v>
      </c>
      <c r="J799">
        <v>5411551</v>
      </c>
      <c r="L799" t="s">
        <v>23</v>
      </c>
      <c r="M799" t="s">
        <v>4712</v>
      </c>
    </row>
    <row r="800" spans="1:13" x14ac:dyDescent="0.25">
      <c r="A800" t="s">
        <v>4365</v>
      </c>
      <c r="B800">
        <v>3</v>
      </c>
      <c r="C800">
        <v>14</v>
      </c>
      <c r="D800" t="s">
        <v>4713</v>
      </c>
      <c r="E800">
        <v>20</v>
      </c>
      <c r="F800" t="s">
        <v>4714</v>
      </c>
      <c r="H800" t="s">
        <v>4715</v>
      </c>
      <c r="I800" t="s">
        <v>2346</v>
      </c>
      <c r="J800" t="s">
        <v>4716</v>
      </c>
      <c r="K800" t="s">
        <v>4717</v>
      </c>
      <c r="L800" t="s">
        <v>4496</v>
      </c>
      <c r="M800" t="s">
        <v>4718</v>
      </c>
    </row>
    <row r="801" spans="1:13" x14ac:dyDescent="0.25">
      <c r="A801" t="s">
        <v>4365</v>
      </c>
      <c r="B801">
        <v>3</v>
      </c>
      <c r="C801">
        <v>15</v>
      </c>
      <c r="D801" t="s">
        <v>4719</v>
      </c>
      <c r="E801">
        <v>20</v>
      </c>
      <c r="F801" t="s">
        <v>4720</v>
      </c>
      <c r="H801" t="s">
        <v>4721</v>
      </c>
      <c r="I801" t="s">
        <v>20</v>
      </c>
      <c r="J801" t="s">
        <v>4722</v>
      </c>
      <c r="K801" t="s">
        <v>4723</v>
      </c>
      <c r="L801" t="s">
        <v>1409</v>
      </c>
      <c r="M801" t="s">
        <v>4724</v>
      </c>
    </row>
    <row r="802" spans="1:13" x14ac:dyDescent="0.25">
      <c r="A802" t="s">
        <v>4365</v>
      </c>
      <c r="B802">
        <v>3</v>
      </c>
      <c r="C802">
        <v>16</v>
      </c>
      <c r="D802" t="s">
        <v>4725</v>
      </c>
      <c r="E802">
        <v>20</v>
      </c>
      <c r="F802" t="s">
        <v>4726</v>
      </c>
      <c r="H802" t="s">
        <v>4727</v>
      </c>
      <c r="I802" t="s">
        <v>2346</v>
      </c>
      <c r="J802" t="s">
        <v>4728</v>
      </c>
      <c r="K802" t="s">
        <v>4729</v>
      </c>
      <c r="L802" t="s">
        <v>4496</v>
      </c>
      <c r="M802" t="s">
        <v>4730</v>
      </c>
    </row>
    <row r="803" spans="1:13" x14ac:dyDescent="0.25">
      <c r="A803" t="s">
        <v>4365</v>
      </c>
      <c r="B803">
        <v>3</v>
      </c>
      <c r="C803">
        <v>17</v>
      </c>
      <c r="D803" t="s">
        <v>4731</v>
      </c>
      <c r="E803">
        <v>20</v>
      </c>
      <c r="F803" t="s">
        <v>4732</v>
      </c>
      <c r="H803" t="s">
        <v>4733</v>
      </c>
      <c r="I803" t="s">
        <v>20</v>
      </c>
      <c r="J803" t="s">
        <v>4734</v>
      </c>
      <c r="K803" t="s">
        <v>4735</v>
      </c>
      <c r="L803" t="s">
        <v>23</v>
      </c>
      <c r="M803" t="s">
        <v>4736</v>
      </c>
    </row>
    <row r="804" spans="1:13" x14ac:dyDescent="0.25">
      <c r="A804" t="s">
        <v>4365</v>
      </c>
      <c r="B804">
        <v>3</v>
      </c>
      <c r="C804">
        <v>18</v>
      </c>
      <c r="D804" t="s">
        <v>4737</v>
      </c>
      <c r="E804">
        <v>20</v>
      </c>
      <c r="F804" t="s">
        <v>4738</v>
      </c>
      <c r="H804" t="s">
        <v>4739</v>
      </c>
      <c r="I804" t="s">
        <v>2346</v>
      </c>
      <c r="J804" t="s">
        <v>4740</v>
      </c>
      <c r="K804" t="s">
        <v>4741</v>
      </c>
      <c r="L804" t="s">
        <v>4496</v>
      </c>
      <c r="M804" t="s">
        <v>4742</v>
      </c>
    </row>
    <row r="805" spans="1:13" x14ac:dyDescent="0.25">
      <c r="A805" t="s">
        <v>4365</v>
      </c>
      <c r="B805">
        <v>3</v>
      </c>
      <c r="C805">
        <v>19</v>
      </c>
      <c r="D805" t="s">
        <v>4743</v>
      </c>
      <c r="E805">
        <v>20</v>
      </c>
      <c r="F805" t="s">
        <v>4744</v>
      </c>
      <c r="H805" t="s">
        <v>4745</v>
      </c>
      <c r="I805" t="s">
        <v>20</v>
      </c>
      <c r="J805" t="s">
        <v>4746</v>
      </c>
      <c r="K805" t="s">
        <v>4747</v>
      </c>
      <c r="L805" t="s">
        <v>23</v>
      </c>
      <c r="M805" t="s">
        <v>4748</v>
      </c>
    </row>
    <row r="806" spans="1:13" x14ac:dyDescent="0.25">
      <c r="A806" t="s">
        <v>4365</v>
      </c>
      <c r="B806">
        <v>3</v>
      </c>
      <c r="C806">
        <v>20</v>
      </c>
      <c r="D806" t="s">
        <v>4749</v>
      </c>
      <c r="E806">
        <v>20</v>
      </c>
      <c r="F806" t="s">
        <v>4750</v>
      </c>
      <c r="H806" t="s">
        <v>4751</v>
      </c>
      <c r="I806" t="s">
        <v>28</v>
      </c>
      <c r="J806" t="s">
        <v>4752</v>
      </c>
      <c r="K806" t="s">
        <v>4753</v>
      </c>
      <c r="L806" t="s">
        <v>31</v>
      </c>
      <c r="M806" t="s">
        <v>4754</v>
      </c>
    </row>
    <row r="807" spans="1:13" x14ac:dyDescent="0.25">
      <c r="A807" t="s">
        <v>4365</v>
      </c>
      <c r="B807">
        <v>3</v>
      </c>
      <c r="C807">
        <v>21</v>
      </c>
      <c r="D807" t="s">
        <v>4755</v>
      </c>
      <c r="E807">
        <v>20</v>
      </c>
      <c r="F807" t="s">
        <v>4756</v>
      </c>
      <c r="H807" t="s">
        <v>4757</v>
      </c>
      <c r="I807" t="s">
        <v>983</v>
      </c>
      <c r="J807" t="s">
        <v>4758</v>
      </c>
      <c r="K807" t="s">
        <v>4759</v>
      </c>
      <c r="L807" t="s">
        <v>4439</v>
      </c>
      <c r="M807" t="s">
        <v>4760</v>
      </c>
    </row>
    <row r="808" spans="1:13" x14ac:dyDescent="0.25">
      <c r="A808" t="s">
        <v>4365</v>
      </c>
      <c r="B808">
        <v>3</v>
      </c>
      <c r="C808">
        <v>22</v>
      </c>
      <c r="D808" t="s">
        <v>4761</v>
      </c>
      <c r="E808">
        <v>20</v>
      </c>
      <c r="F808" t="s">
        <v>4762</v>
      </c>
      <c r="H808" t="s">
        <v>4763</v>
      </c>
      <c r="I808" t="s">
        <v>28</v>
      </c>
      <c r="J808" t="s">
        <v>4764</v>
      </c>
      <c r="K808" t="s">
        <v>4765</v>
      </c>
      <c r="L808" t="s">
        <v>31</v>
      </c>
      <c r="M808" t="s">
        <v>4766</v>
      </c>
    </row>
    <row r="809" spans="1:13" x14ac:dyDescent="0.25">
      <c r="A809" t="s">
        <v>4365</v>
      </c>
      <c r="B809">
        <v>3</v>
      </c>
      <c r="C809">
        <v>23</v>
      </c>
      <c r="E809">
        <v>100000</v>
      </c>
      <c r="F809" t="s">
        <v>4510</v>
      </c>
    </row>
    <row r="810" spans="1:13" x14ac:dyDescent="0.25">
      <c r="A810" t="s">
        <v>4365</v>
      </c>
      <c r="B810">
        <v>4</v>
      </c>
      <c r="C810">
        <v>1</v>
      </c>
      <c r="D810" t="s">
        <v>4767</v>
      </c>
      <c r="E810">
        <v>20</v>
      </c>
      <c r="F810" t="s">
        <v>4768</v>
      </c>
      <c r="H810" t="s">
        <v>4769</v>
      </c>
      <c r="I810" t="s">
        <v>4770</v>
      </c>
      <c r="J810" t="s">
        <v>4771</v>
      </c>
      <c r="K810" t="s">
        <v>4772</v>
      </c>
      <c r="L810" t="s">
        <v>62</v>
      </c>
      <c r="M810" t="s">
        <v>4773</v>
      </c>
    </row>
    <row r="811" spans="1:13" x14ac:dyDescent="0.25">
      <c r="A811" t="s">
        <v>4365</v>
      </c>
      <c r="B811">
        <v>4</v>
      </c>
      <c r="C811">
        <v>2</v>
      </c>
      <c r="D811" t="s">
        <v>4774</v>
      </c>
      <c r="E811">
        <v>20</v>
      </c>
      <c r="F811" t="s">
        <v>4775</v>
      </c>
      <c r="H811" t="s">
        <v>4776</v>
      </c>
      <c r="I811" t="s">
        <v>159</v>
      </c>
      <c r="J811" t="s">
        <v>4777</v>
      </c>
      <c r="K811" t="s">
        <v>4778</v>
      </c>
      <c r="L811" t="s">
        <v>4592</v>
      </c>
      <c r="M811" t="s">
        <v>4779</v>
      </c>
    </row>
    <row r="812" spans="1:13" x14ac:dyDescent="0.25">
      <c r="A812" t="s">
        <v>4365</v>
      </c>
      <c r="B812">
        <v>4</v>
      </c>
      <c r="C812">
        <v>3</v>
      </c>
      <c r="D812" t="s">
        <v>4780</v>
      </c>
      <c r="E812">
        <v>20</v>
      </c>
      <c r="F812" t="s">
        <v>4781</v>
      </c>
      <c r="H812" t="s">
        <v>4782</v>
      </c>
      <c r="I812" t="s">
        <v>4783</v>
      </c>
      <c r="J812" t="s">
        <v>4784</v>
      </c>
      <c r="L812" t="s">
        <v>62</v>
      </c>
      <c r="M812" t="s">
        <v>4785</v>
      </c>
    </row>
    <row r="813" spans="1:13" x14ac:dyDescent="0.25">
      <c r="A813" t="s">
        <v>4365</v>
      </c>
      <c r="B813">
        <v>4</v>
      </c>
      <c r="C813">
        <v>4</v>
      </c>
      <c r="D813" t="s">
        <v>4786</v>
      </c>
      <c r="E813">
        <v>20</v>
      </c>
      <c r="F813" t="s">
        <v>4787</v>
      </c>
      <c r="H813" t="s">
        <v>4788</v>
      </c>
      <c r="I813" t="s">
        <v>159</v>
      </c>
      <c r="J813" t="s">
        <v>4789</v>
      </c>
      <c r="K813" t="s">
        <v>4790</v>
      </c>
      <c r="L813" t="s">
        <v>4592</v>
      </c>
      <c r="M813" t="s">
        <v>4791</v>
      </c>
    </row>
    <row r="814" spans="1:13" x14ac:dyDescent="0.25">
      <c r="A814" t="s">
        <v>4365</v>
      </c>
      <c r="B814">
        <v>4</v>
      </c>
      <c r="C814">
        <v>5</v>
      </c>
      <c r="D814" t="s">
        <v>4792</v>
      </c>
      <c r="E814">
        <v>20</v>
      </c>
      <c r="F814" t="s">
        <v>4793</v>
      </c>
      <c r="H814" t="s">
        <v>4794</v>
      </c>
      <c r="I814" t="s">
        <v>83</v>
      </c>
      <c r="J814" t="s">
        <v>4795</v>
      </c>
      <c r="K814" t="s">
        <v>4796</v>
      </c>
      <c r="L814" t="s">
        <v>38</v>
      </c>
      <c r="M814" t="s">
        <v>4797</v>
      </c>
    </row>
    <row r="815" spans="1:13" x14ac:dyDescent="0.25">
      <c r="A815" t="s">
        <v>4365</v>
      </c>
      <c r="B815">
        <v>4</v>
      </c>
      <c r="C815">
        <v>6</v>
      </c>
      <c r="D815" t="s">
        <v>4798</v>
      </c>
      <c r="E815">
        <v>20</v>
      </c>
      <c r="F815" t="s">
        <v>4799</v>
      </c>
      <c r="H815" t="s">
        <v>4800</v>
      </c>
      <c r="I815" t="s">
        <v>159</v>
      </c>
      <c r="J815" t="s">
        <v>4801</v>
      </c>
      <c r="K815" t="s">
        <v>4802</v>
      </c>
      <c r="L815" t="s">
        <v>4592</v>
      </c>
      <c r="M815" t="s">
        <v>4803</v>
      </c>
    </row>
    <row r="816" spans="1:13" x14ac:dyDescent="0.25">
      <c r="A816" t="s">
        <v>4365</v>
      </c>
      <c r="B816">
        <v>4</v>
      </c>
      <c r="C816">
        <v>7</v>
      </c>
      <c r="D816" t="s">
        <v>4804</v>
      </c>
      <c r="E816">
        <v>20</v>
      </c>
      <c r="F816" t="s">
        <v>4805</v>
      </c>
      <c r="H816" t="s">
        <v>4806</v>
      </c>
      <c r="I816" t="s">
        <v>4807</v>
      </c>
      <c r="J816" t="s">
        <v>4808</v>
      </c>
      <c r="K816" t="s">
        <v>4809</v>
      </c>
      <c r="L816" t="s">
        <v>124</v>
      </c>
      <c r="M816" t="s">
        <v>4810</v>
      </c>
    </row>
    <row r="817" spans="1:13" x14ac:dyDescent="0.25">
      <c r="A817" t="s">
        <v>4365</v>
      </c>
      <c r="B817">
        <v>4</v>
      </c>
      <c r="C817">
        <v>8</v>
      </c>
      <c r="D817" t="s">
        <v>4811</v>
      </c>
      <c r="E817">
        <v>20</v>
      </c>
      <c r="F817" t="s">
        <v>4812</v>
      </c>
      <c r="H817" t="s">
        <v>4813</v>
      </c>
      <c r="I817" t="s">
        <v>159</v>
      </c>
      <c r="J817" t="s">
        <v>4814</v>
      </c>
      <c r="K817" t="s">
        <v>4815</v>
      </c>
      <c r="L817" t="s">
        <v>4816</v>
      </c>
      <c r="M817" t="s">
        <v>4817</v>
      </c>
    </row>
    <row r="818" spans="1:13" x14ac:dyDescent="0.25">
      <c r="A818" t="s">
        <v>4365</v>
      </c>
      <c r="B818">
        <v>4</v>
      </c>
      <c r="C818">
        <v>9</v>
      </c>
      <c r="D818" t="s">
        <v>4818</v>
      </c>
      <c r="E818">
        <v>20</v>
      </c>
      <c r="F818" t="s">
        <v>4819</v>
      </c>
      <c r="H818" t="s">
        <v>4820</v>
      </c>
      <c r="I818" t="s">
        <v>20</v>
      </c>
      <c r="J818" t="s">
        <v>4821</v>
      </c>
      <c r="K818" t="s">
        <v>4822</v>
      </c>
      <c r="L818" t="s">
        <v>38</v>
      </c>
      <c r="M818" t="s">
        <v>4823</v>
      </c>
    </row>
    <row r="819" spans="1:13" x14ac:dyDescent="0.25">
      <c r="A819" t="s">
        <v>4365</v>
      </c>
      <c r="B819">
        <v>4</v>
      </c>
      <c r="C819">
        <v>10</v>
      </c>
      <c r="D819" t="s">
        <v>4824</v>
      </c>
      <c r="E819">
        <v>20</v>
      </c>
      <c r="F819" t="s">
        <v>4825</v>
      </c>
      <c r="H819" t="s">
        <v>4826</v>
      </c>
      <c r="I819" t="s">
        <v>159</v>
      </c>
      <c r="J819" t="s">
        <v>4827</v>
      </c>
      <c r="K819" t="s">
        <v>4828</v>
      </c>
      <c r="L819" t="s">
        <v>4592</v>
      </c>
      <c r="M819" t="s">
        <v>4829</v>
      </c>
    </row>
    <row r="820" spans="1:13" x14ac:dyDescent="0.25">
      <c r="A820" t="s">
        <v>4365</v>
      </c>
      <c r="B820">
        <v>4</v>
      </c>
      <c r="C820">
        <v>11</v>
      </c>
      <c r="D820" t="s">
        <v>4830</v>
      </c>
      <c r="E820">
        <v>20</v>
      </c>
      <c r="F820" t="s">
        <v>4831</v>
      </c>
      <c r="H820" t="s">
        <v>4832</v>
      </c>
      <c r="I820" t="s">
        <v>109</v>
      </c>
      <c r="J820">
        <v>17180</v>
      </c>
      <c r="K820" t="s">
        <v>4833</v>
      </c>
      <c r="L820" t="s">
        <v>62</v>
      </c>
      <c r="M820" t="s">
        <v>4834</v>
      </c>
    </row>
    <row r="821" spans="1:13" x14ac:dyDescent="0.25">
      <c r="A821" t="s">
        <v>4365</v>
      </c>
      <c r="B821">
        <v>4</v>
      </c>
      <c r="C821">
        <v>12</v>
      </c>
      <c r="D821" t="s">
        <v>4835</v>
      </c>
      <c r="E821">
        <v>20</v>
      </c>
      <c r="F821" t="s">
        <v>4836</v>
      </c>
      <c r="H821" t="s">
        <v>4837</v>
      </c>
      <c r="I821" t="s">
        <v>159</v>
      </c>
      <c r="J821" t="s">
        <v>4838</v>
      </c>
      <c r="K821" t="s">
        <v>4839</v>
      </c>
      <c r="L821" t="s">
        <v>4592</v>
      </c>
      <c r="M821" t="s">
        <v>4840</v>
      </c>
    </row>
    <row r="822" spans="1:13" x14ac:dyDescent="0.25">
      <c r="A822" t="s">
        <v>4365</v>
      </c>
      <c r="B822">
        <v>4</v>
      </c>
      <c r="C822">
        <v>13</v>
      </c>
      <c r="D822" t="s">
        <v>4841</v>
      </c>
      <c r="E822">
        <v>20</v>
      </c>
      <c r="F822" t="s">
        <v>4842</v>
      </c>
      <c r="H822" t="s">
        <v>4843</v>
      </c>
      <c r="I822" t="s">
        <v>135</v>
      </c>
      <c r="J822" t="s">
        <v>4844</v>
      </c>
      <c r="K822" t="s">
        <v>4845</v>
      </c>
      <c r="L822" t="s">
        <v>4846</v>
      </c>
      <c r="M822" t="s">
        <v>4847</v>
      </c>
    </row>
    <row r="823" spans="1:13" x14ac:dyDescent="0.25">
      <c r="A823" t="s">
        <v>4365</v>
      </c>
      <c r="B823">
        <v>4</v>
      </c>
      <c r="C823">
        <v>14</v>
      </c>
      <c r="D823" t="s">
        <v>4848</v>
      </c>
      <c r="E823">
        <v>20</v>
      </c>
      <c r="F823" t="s">
        <v>4849</v>
      </c>
      <c r="H823" t="s">
        <v>4850</v>
      </c>
      <c r="I823" t="s">
        <v>159</v>
      </c>
      <c r="J823" t="s">
        <v>4851</v>
      </c>
      <c r="K823" t="s">
        <v>4852</v>
      </c>
      <c r="L823" t="s">
        <v>4592</v>
      </c>
      <c r="M823" t="s">
        <v>4853</v>
      </c>
    </row>
    <row r="824" spans="1:13" x14ac:dyDescent="0.25">
      <c r="A824" t="s">
        <v>4365</v>
      </c>
      <c r="B824">
        <v>4</v>
      </c>
      <c r="C824">
        <v>15</v>
      </c>
      <c r="D824" t="s">
        <v>4854</v>
      </c>
      <c r="E824">
        <v>20</v>
      </c>
      <c r="F824" t="s">
        <v>4855</v>
      </c>
      <c r="H824" t="s">
        <v>4856</v>
      </c>
      <c r="I824" t="s">
        <v>20</v>
      </c>
      <c r="J824" t="s">
        <v>4857</v>
      </c>
      <c r="K824" t="s">
        <v>4858</v>
      </c>
      <c r="L824" t="s">
        <v>91</v>
      </c>
      <c r="M824" t="s">
        <v>4859</v>
      </c>
    </row>
    <row r="825" spans="1:13" x14ac:dyDescent="0.25">
      <c r="A825" t="s">
        <v>4365</v>
      </c>
      <c r="B825">
        <v>4</v>
      </c>
      <c r="C825">
        <v>16</v>
      </c>
      <c r="D825" t="s">
        <v>4860</v>
      </c>
      <c r="E825">
        <v>20</v>
      </c>
      <c r="F825" t="s">
        <v>4861</v>
      </c>
      <c r="H825" t="s">
        <v>4862</v>
      </c>
      <c r="I825" t="s">
        <v>159</v>
      </c>
      <c r="J825" t="s">
        <v>4863</v>
      </c>
      <c r="K825" t="s">
        <v>4864</v>
      </c>
      <c r="L825" t="s">
        <v>4592</v>
      </c>
      <c r="M825" t="s">
        <v>4865</v>
      </c>
    </row>
    <row r="826" spans="1:13" x14ac:dyDescent="0.25">
      <c r="A826" t="s">
        <v>4365</v>
      </c>
      <c r="B826">
        <v>4</v>
      </c>
      <c r="C826">
        <v>17</v>
      </c>
      <c r="D826" t="s">
        <v>4866</v>
      </c>
      <c r="E826">
        <v>20</v>
      </c>
      <c r="F826" t="s">
        <v>4867</v>
      </c>
      <c r="H826" t="s">
        <v>4868</v>
      </c>
      <c r="I826" t="s">
        <v>20</v>
      </c>
      <c r="J826" t="s">
        <v>4869</v>
      </c>
      <c r="K826" t="s">
        <v>4870</v>
      </c>
      <c r="L826" t="s">
        <v>23</v>
      </c>
      <c r="M826" t="s">
        <v>4871</v>
      </c>
    </row>
    <row r="827" spans="1:13" x14ac:dyDescent="0.25">
      <c r="A827" t="s">
        <v>4365</v>
      </c>
      <c r="B827">
        <v>4</v>
      </c>
      <c r="C827">
        <v>18</v>
      </c>
      <c r="D827" t="s">
        <v>4872</v>
      </c>
      <c r="E827">
        <v>20</v>
      </c>
      <c r="F827" t="s">
        <v>4873</v>
      </c>
      <c r="H827" t="s">
        <v>4874</v>
      </c>
      <c r="I827" t="s">
        <v>28</v>
      </c>
      <c r="J827" t="s">
        <v>4875</v>
      </c>
      <c r="K827" t="s">
        <v>4876</v>
      </c>
      <c r="L827" t="s">
        <v>31</v>
      </c>
      <c r="M827" t="s">
        <v>4877</v>
      </c>
    </row>
    <row r="828" spans="1:13" x14ac:dyDescent="0.25">
      <c r="A828" t="s">
        <v>4365</v>
      </c>
      <c r="B828">
        <v>4</v>
      </c>
      <c r="C828">
        <v>19</v>
      </c>
      <c r="D828" t="s">
        <v>4878</v>
      </c>
      <c r="E828">
        <v>20</v>
      </c>
      <c r="F828" t="s">
        <v>4879</v>
      </c>
      <c r="H828" t="s">
        <v>4880</v>
      </c>
      <c r="I828" t="s">
        <v>20</v>
      </c>
      <c r="J828" t="s">
        <v>4881</v>
      </c>
      <c r="K828" t="s">
        <v>4882</v>
      </c>
      <c r="L828" t="s">
        <v>23</v>
      </c>
      <c r="M828" t="s">
        <v>4883</v>
      </c>
    </row>
    <row r="829" spans="1:13" x14ac:dyDescent="0.25">
      <c r="A829" t="s">
        <v>4365</v>
      </c>
      <c r="B829">
        <v>4</v>
      </c>
      <c r="C829">
        <v>20</v>
      </c>
      <c r="D829" t="s">
        <v>4884</v>
      </c>
      <c r="E829">
        <v>20</v>
      </c>
      <c r="F829" t="s">
        <v>4885</v>
      </c>
      <c r="H829" t="s">
        <v>4886</v>
      </c>
      <c r="I829" t="s">
        <v>2346</v>
      </c>
      <c r="J829" t="s">
        <v>4887</v>
      </c>
      <c r="K829" t="s">
        <v>4888</v>
      </c>
      <c r="L829" t="s">
        <v>4496</v>
      </c>
      <c r="M829" t="s">
        <v>4889</v>
      </c>
    </row>
    <row r="830" spans="1:13" x14ac:dyDescent="0.25">
      <c r="A830" t="s">
        <v>4365</v>
      </c>
      <c r="B830">
        <v>4</v>
      </c>
      <c r="C830">
        <v>21</v>
      </c>
      <c r="D830" t="s">
        <v>4890</v>
      </c>
      <c r="E830">
        <v>20</v>
      </c>
      <c r="F830" t="s">
        <v>4891</v>
      </c>
      <c r="H830" t="s">
        <v>4892</v>
      </c>
      <c r="I830" t="s">
        <v>2569</v>
      </c>
      <c r="J830" t="s">
        <v>4893</v>
      </c>
      <c r="K830" t="s">
        <v>4894</v>
      </c>
      <c r="L830" t="s">
        <v>4895</v>
      </c>
      <c r="M830" t="s">
        <v>4896</v>
      </c>
    </row>
    <row r="831" spans="1:13" x14ac:dyDescent="0.25">
      <c r="A831" t="s">
        <v>4365</v>
      </c>
      <c r="B831">
        <v>4</v>
      </c>
      <c r="C831">
        <v>22</v>
      </c>
      <c r="D831" t="s">
        <v>4897</v>
      </c>
      <c r="E831">
        <v>20</v>
      </c>
      <c r="F831" t="s">
        <v>4898</v>
      </c>
      <c r="H831" t="s">
        <v>4899</v>
      </c>
      <c r="I831" t="s">
        <v>28</v>
      </c>
      <c r="J831" t="s">
        <v>4900</v>
      </c>
      <c r="K831" t="s">
        <v>4901</v>
      </c>
      <c r="L831" t="s">
        <v>4902</v>
      </c>
      <c r="M831" t="s">
        <v>4903</v>
      </c>
    </row>
    <row r="832" spans="1:13" x14ac:dyDescent="0.25">
      <c r="A832" t="s">
        <v>4365</v>
      </c>
      <c r="B832">
        <v>4</v>
      </c>
      <c r="C832">
        <v>23</v>
      </c>
      <c r="E832">
        <v>100000</v>
      </c>
      <c r="F832" t="s">
        <v>4510</v>
      </c>
    </row>
    <row r="833" spans="1:13" x14ac:dyDescent="0.25">
      <c r="A833" t="s">
        <v>4365</v>
      </c>
      <c r="B833">
        <v>5</v>
      </c>
      <c r="C833">
        <v>1</v>
      </c>
      <c r="D833" t="s">
        <v>4904</v>
      </c>
      <c r="E833">
        <v>20</v>
      </c>
      <c r="F833" t="s">
        <v>4905</v>
      </c>
      <c r="H833" t="s">
        <v>4906</v>
      </c>
      <c r="I833" t="s">
        <v>20</v>
      </c>
      <c r="J833" t="s">
        <v>4907</v>
      </c>
      <c r="K833" t="s">
        <v>4908</v>
      </c>
      <c r="L833" t="s">
        <v>23</v>
      </c>
      <c r="M833" t="s">
        <v>4909</v>
      </c>
    </row>
    <row r="834" spans="1:13" x14ac:dyDescent="0.25">
      <c r="A834" t="s">
        <v>4365</v>
      </c>
      <c r="B834">
        <v>5</v>
      </c>
      <c r="C834">
        <v>2</v>
      </c>
      <c r="D834" t="s">
        <v>4910</v>
      </c>
      <c r="E834">
        <v>20</v>
      </c>
      <c r="F834" t="s">
        <v>4911</v>
      </c>
      <c r="H834" t="s">
        <v>4912</v>
      </c>
      <c r="I834" t="s">
        <v>2346</v>
      </c>
      <c r="J834" t="s">
        <v>4913</v>
      </c>
      <c r="K834" t="s">
        <v>4914</v>
      </c>
      <c r="L834" t="s">
        <v>4496</v>
      </c>
      <c r="M834" t="s">
        <v>4915</v>
      </c>
    </row>
    <row r="835" spans="1:13" x14ac:dyDescent="0.25">
      <c r="A835" t="s">
        <v>4365</v>
      </c>
      <c r="B835">
        <v>5</v>
      </c>
      <c r="C835">
        <v>3</v>
      </c>
      <c r="D835" t="s">
        <v>4916</v>
      </c>
      <c r="E835">
        <v>20</v>
      </c>
      <c r="F835" t="s">
        <v>4917</v>
      </c>
      <c r="H835" t="s">
        <v>4918</v>
      </c>
      <c r="I835" t="s">
        <v>4919</v>
      </c>
      <c r="J835" t="s">
        <v>4920</v>
      </c>
      <c r="K835" t="s">
        <v>4921</v>
      </c>
      <c r="L835" t="s">
        <v>23</v>
      </c>
      <c r="M835" t="s">
        <v>4922</v>
      </c>
    </row>
    <row r="836" spans="1:13" x14ac:dyDescent="0.25">
      <c r="A836" t="s">
        <v>4365</v>
      </c>
      <c r="B836">
        <v>5</v>
      </c>
      <c r="C836">
        <v>4</v>
      </c>
      <c r="D836" t="s">
        <v>4923</v>
      </c>
      <c r="E836">
        <v>20</v>
      </c>
      <c r="F836" t="s">
        <v>4924</v>
      </c>
      <c r="H836" t="s">
        <v>4925</v>
      </c>
      <c r="I836" t="s">
        <v>28</v>
      </c>
      <c r="J836" t="s">
        <v>4926</v>
      </c>
      <c r="K836" t="s">
        <v>4927</v>
      </c>
      <c r="L836" t="s">
        <v>31</v>
      </c>
      <c r="M836" t="s">
        <v>4928</v>
      </c>
    </row>
    <row r="837" spans="1:13" x14ac:dyDescent="0.25">
      <c r="A837" t="s">
        <v>4365</v>
      </c>
      <c r="B837">
        <v>5</v>
      </c>
      <c r="C837">
        <v>5</v>
      </c>
      <c r="D837" t="s">
        <v>4929</v>
      </c>
      <c r="E837">
        <v>20</v>
      </c>
      <c r="F837" t="s">
        <v>4930</v>
      </c>
      <c r="H837" t="s">
        <v>4931</v>
      </c>
      <c r="I837" t="s">
        <v>4932</v>
      </c>
      <c r="J837" t="s">
        <v>4933</v>
      </c>
      <c r="K837" t="s">
        <v>4934</v>
      </c>
      <c r="L837" t="s">
        <v>23</v>
      </c>
      <c r="M837" t="s">
        <v>4935</v>
      </c>
    </row>
    <row r="838" spans="1:13" x14ac:dyDescent="0.25">
      <c r="A838" t="s">
        <v>4365</v>
      </c>
      <c r="B838">
        <v>5</v>
      </c>
      <c r="C838">
        <v>6</v>
      </c>
      <c r="D838" t="s">
        <v>4936</v>
      </c>
      <c r="E838">
        <v>20</v>
      </c>
      <c r="F838" t="s">
        <v>4937</v>
      </c>
      <c r="H838" t="s">
        <v>4938</v>
      </c>
      <c r="I838" t="s">
        <v>28</v>
      </c>
      <c r="J838" t="s">
        <v>4939</v>
      </c>
      <c r="K838" t="s">
        <v>4940</v>
      </c>
      <c r="L838" t="s">
        <v>4941</v>
      </c>
      <c r="M838" t="s">
        <v>4942</v>
      </c>
    </row>
    <row r="839" spans="1:13" x14ac:dyDescent="0.25">
      <c r="A839" t="s">
        <v>4365</v>
      </c>
      <c r="B839">
        <v>5</v>
      </c>
      <c r="C839">
        <v>7</v>
      </c>
      <c r="D839" t="s">
        <v>4943</v>
      </c>
      <c r="E839">
        <v>20</v>
      </c>
      <c r="F839" t="s">
        <v>4944</v>
      </c>
      <c r="H839" t="s">
        <v>4945</v>
      </c>
      <c r="I839" t="s">
        <v>20</v>
      </c>
      <c r="J839" t="s">
        <v>4946</v>
      </c>
      <c r="K839" t="s">
        <v>4947</v>
      </c>
      <c r="L839" t="s">
        <v>23</v>
      </c>
      <c r="M839" t="s">
        <v>4948</v>
      </c>
    </row>
    <row r="840" spans="1:13" x14ac:dyDescent="0.25">
      <c r="A840" t="s">
        <v>4365</v>
      </c>
      <c r="B840">
        <v>5</v>
      </c>
      <c r="C840">
        <v>8</v>
      </c>
      <c r="D840" t="s">
        <v>4949</v>
      </c>
      <c r="E840">
        <v>20</v>
      </c>
      <c r="F840" t="s">
        <v>4950</v>
      </c>
      <c r="H840" t="s">
        <v>4951</v>
      </c>
      <c r="I840" t="s">
        <v>28</v>
      </c>
      <c r="J840" t="s">
        <v>4952</v>
      </c>
      <c r="K840" t="s">
        <v>4953</v>
      </c>
      <c r="L840" t="s">
        <v>31</v>
      </c>
      <c r="M840" t="s">
        <v>4954</v>
      </c>
    </row>
    <row r="841" spans="1:13" x14ac:dyDescent="0.25">
      <c r="A841" t="s">
        <v>4365</v>
      </c>
      <c r="B841">
        <v>5</v>
      </c>
      <c r="C841">
        <v>9</v>
      </c>
      <c r="D841" t="s">
        <v>4955</v>
      </c>
      <c r="E841">
        <v>20</v>
      </c>
      <c r="F841" t="s">
        <v>4956</v>
      </c>
      <c r="H841" t="s">
        <v>4957</v>
      </c>
      <c r="I841" t="s">
        <v>20</v>
      </c>
      <c r="J841" t="s">
        <v>4958</v>
      </c>
      <c r="K841" t="s">
        <v>4959</v>
      </c>
      <c r="L841" t="s">
        <v>4960</v>
      </c>
      <c r="M841" t="s">
        <v>4961</v>
      </c>
    </row>
    <row r="842" spans="1:13" x14ac:dyDescent="0.25">
      <c r="A842" t="s">
        <v>4365</v>
      </c>
      <c r="B842">
        <v>5</v>
      </c>
      <c r="C842">
        <v>10</v>
      </c>
      <c r="D842" t="s">
        <v>4962</v>
      </c>
      <c r="E842">
        <v>20</v>
      </c>
      <c r="F842" t="s">
        <v>4963</v>
      </c>
      <c r="H842" t="s">
        <v>4964</v>
      </c>
      <c r="I842" t="s">
        <v>2346</v>
      </c>
      <c r="J842" t="s">
        <v>4965</v>
      </c>
      <c r="K842" t="s">
        <v>4966</v>
      </c>
      <c r="L842" t="s">
        <v>4496</v>
      </c>
      <c r="M842" t="s">
        <v>4967</v>
      </c>
    </row>
    <row r="843" spans="1:13" x14ac:dyDescent="0.25">
      <c r="A843" t="s">
        <v>4365</v>
      </c>
      <c r="B843">
        <v>5</v>
      </c>
      <c r="C843">
        <v>11</v>
      </c>
      <c r="D843" t="s">
        <v>4968</v>
      </c>
      <c r="E843">
        <v>20</v>
      </c>
      <c r="F843" t="s">
        <v>4969</v>
      </c>
      <c r="H843" t="s">
        <v>4970</v>
      </c>
      <c r="I843" t="s">
        <v>122</v>
      </c>
      <c r="J843" t="s">
        <v>4971</v>
      </c>
      <c r="K843" t="s">
        <v>4972</v>
      </c>
      <c r="L843" t="s">
        <v>62</v>
      </c>
      <c r="M843" t="s">
        <v>4973</v>
      </c>
    </row>
    <row r="844" spans="1:13" x14ac:dyDescent="0.25">
      <c r="A844" t="s">
        <v>4365</v>
      </c>
      <c r="B844">
        <v>5</v>
      </c>
      <c r="C844">
        <v>12</v>
      </c>
      <c r="D844" t="s">
        <v>4974</v>
      </c>
      <c r="E844">
        <v>20</v>
      </c>
      <c r="F844" t="s">
        <v>4975</v>
      </c>
      <c r="H844" t="s">
        <v>4976</v>
      </c>
      <c r="I844" t="s">
        <v>159</v>
      </c>
      <c r="J844" t="s">
        <v>4977</v>
      </c>
      <c r="K844" t="s">
        <v>4978</v>
      </c>
      <c r="L844" t="s">
        <v>4592</v>
      </c>
      <c r="M844" t="s">
        <v>4979</v>
      </c>
    </row>
    <row r="845" spans="1:13" x14ac:dyDescent="0.25">
      <c r="A845" t="s">
        <v>4365</v>
      </c>
      <c r="B845">
        <v>5</v>
      </c>
      <c r="C845">
        <v>13</v>
      </c>
      <c r="D845" t="s">
        <v>4980</v>
      </c>
      <c r="E845">
        <v>20</v>
      </c>
      <c r="F845" t="s">
        <v>4981</v>
      </c>
      <c r="H845" t="s">
        <v>4982</v>
      </c>
      <c r="I845" t="s">
        <v>109</v>
      </c>
      <c r="J845">
        <v>11590</v>
      </c>
      <c r="K845" t="s">
        <v>4983</v>
      </c>
      <c r="L845" t="s">
        <v>62</v>
      </c>
      <c r="M845" t="s">
        <v>4984</v>
      </c>
    </row>
    <row r="846" spans="1:13" x14ac:dyDescent="0.25">
      <c r="A846" t="s">
        <v>4365</v>
      </c>
      <c r="B846">
        <v>5</v>
      </c>
      <c r="C846">
        <v>14</v>
      </c>
      <c r="D846" t="s">
        <v>4985</v>
      </c>
      <c r="E846">
        <v>20</v>
      </c>
      <c r="F846" t="s">
        <v>4986</v>
      </c>
      <c r="H846" t="s">
        <v>4987</v>
      </c>
      <c r="I846" t="s">
        <v>159</v>
      </c>
      <c r="J846" t="s">
        <v>4988</v>
      </c>
      <c r="K846" t="s">
        <v>4989</v>
      </c>
      <c r="L846" t="s">
        <v>4592</v>
      </c>
      <c r="M846" t="s">
        <v>4990</v>
      </c>
    </row>
    <row r="847" spans="1:13" x14ac:dyDescent="0.25">
      <c r="A847" t="s">
        <v>4365</v>
      </c>
      <c r="B847">
        <v>5</v>
      </c>
      <c r="C847">
        <v>15</v>
      </c>
      <c r="D847" t="s">
        <v>4991</v>
      </c>
      <c r="E847">
        <v>20</v>
      </c>
      <c r="F847" t="s">
        <v>4992</v>
      </c>
      <c r="H847" t="s">
        <v>4993</v>
      </c>
      <c r="I847" t="s">
        <v>20</v>
      </c>
      <c r="J847" t="s">
        <v>4994</v>
      </c>
      <c r="K847" t="s">
        <v>4995</v>
      </c>
      <c r="L847" t="s">
        <v>38</v>
      </c>
      <c r="M847" t="s">
        <v>4996</v>
      </c>
    </row>
    <row r="848" spans="1:13" x14ac:dyDescent="0.25">
      <c r="A848" t="s">
        <v>4365</v>
      </c>
      <c r="B848">
        <v>5</v>
      </c>
      <c r="C848">
        <v>16</v>
      </c>
      <c r="D848" t="s">
        <v>4997</v>
      </c>
      <c r="E848">
        <v>20</v>
      </c>
      <c r="F848" t="s">
        <v>4998</v>
      </c>
      <c r="H848" t="s">
        <v>4999</v>
      </c>
      <c r="I848" t="s">
        <v>159</v>
      </c>
      <c r="J848" t="s">
        <v>5000</v>
      </c>
      <c r="K848" t="s">
        <v>5001</v>
      </c>
      <c r="L848" t="s">
        <v>5002</v>
      </c>
      <c r="M848" t="s">
        <v>5003</v>
      </c>
    </row>
    <row r="849" spans="1:13" x14ac:dyDescent="0.25">
      <c r="A849" t="s">
        <v>4365</v>
      </c>
      <c r="B849">
        <v>5</v>
      </c>
      <c r="C849">
        <v>17</v>
      </c>
      <c r="D849" t="s">
        <v>5004</v>
      </c>
      <c r="E849">
        <v>20</v>
      </c>
      <c r="F849" t="s">
        <v>5005</v>
      </c>
      <c r="H849" t="s">
        <v>5006</v>
      </c>
      <c r="I849" t="s">
        <v>5007</v>
      </c>
      <c r="J849" t="s">
        <v>5008</v>
      </c>
      <c r="K849" t="s">
        <v>5009</v>
      </c>
      <c r="L849" t="s">
        <v>78</v>
      </c>
      <c r="M849" t="s">
        <v>5010</v>
      </c>
    </row>
    <row r="850" spans="1:13" x14ac:dyDescent="0.25">
      <c r="A850" t="s">
        <v>4365</v>
      </c>
      <c r="B850">
        <v>5</v>
      </c>
      <c r="C850">
        <v>18</v>
      </c>
      <c r="D850" t="s">
        <v>5011</v>
      </c>
      <c r="E850">
        <v>20</v>
      </c>
      <c r="F850" t="s">
        <v>5012</v>
      </c>
      <c r="H850" t="s">
        <v>5013</v>
      </c>
      <c r="I850" t="s">
        <v>159</v>
      </c>
      <c r="J850" t="s">
        <v>5014</v>
      </c>
      <c r="K850" t="s">
        <v>5015</v>
      </c>
      <c r="L850" t="s">
        <v>4592</v>
      </c>
      <c r="M850" t="s">
        <v>5016</v>
      </c>
    </row>
    <row r="851" spans="1:13" x14ac:dyDescent="0.25">
      <c r="A851" t="s">
        <v>4365</v>
      </c>
      <c r="B851">
        <v>5</v>
      </c>
      <c r="C851">
        <v>19</v>
      </c>
      <c r="D851" t="s">
        <v>5017</v>
      </c>
      <c r="E851">
        <v>20</v>
      </c>
      <c r="F851" t="s">
        <v>5018</v>
      </c>
      <c r="H851" t="s">
        <v>5019</v>
      </c>
      <c r="I851" t="s">
        <v>5007</v>
      </c>
      <c r="J851" t="s">
        <v>5020</v>
      </c>
      <c r="K851" t="s">
        <v>5021</v>
      </c>
      <c r="L851" t="s">
        <v>78</v>
      </c>
      <c r="M851" t="s">
        <v>5022</v>
      </c>
    </row>
    <row r="852" spans="1:13" x14ac:dyDescent="0.25">
      <c r="A852" t="s">
        <v>4365</v>
      </c>
      <c r="B852">
        <v>5</v>
      </c>
      <c r="C852">
        <v>20</v>
      </c>
      <c r="D852" t="s">
        <v>5023</v>
      </c>
      <c r="E852">
        <v>20</v>
      </c>
      <c r="F852" t="s">
        <v>5024</v>
      </c>
      <c r="H852" t="s">
        <v>5025</v>
      </c>
      <c r="I852" t="s">
        <v>159</v>
      </c>
      <c r="J852" t="s">
        <v>5026</v>
      </c>
      <c r="K852" t="s">
        <v>5027</v>
      </c>
      <c r="L852" t="s">
        <v>4592</v>
      </c>
      <c r="M852" t="s">
        <v>5028</v>
      </c>
    </row>
    <row r="853" spans="1:13" x14ac:dyDescent="0.25">
      <c r="A853" t="s">
        <v>4365</v>
      </c>
      <c r="B853">
        <v>5</v>
      </c>
      <c r="C853">
        <v>21</v>
      </c>
      <c r="D853" t="s">
        <v>5029</v>
      </c>
      <c r="E853">
        <v>20</v>
      </c>
      <c r="F853" t="s">
        <v>5030</v>
      </c>
      <c r="H853" t="s">
        <v>5031</v>
      </c>
      <c r="I853" t="s">
        <v>51</v>
      </c>
      <c r="J853" t="s">
        <v>5032</v>
      </c>
      <c r="K853" t="s">
        <v>5033</v>
      </c>
      <c r="L853" t="s">
        <v>54</v>
      </c>
      <c r="M853" t="s">
        <v>5034</v>
      </c>
    </row>
    <row r="854" spans="1:13" x14ac:dyDescent="0.25">
      <c r="A854" t="s">
        <v>4365</v>
      </c>
      <c r="B854">
        <v>5</v>
      </c>
      <c r="C854">
        <v>22</v>
      </c>
      <c r="D854" t="s">
        <v>5035</v>
      </c>
      <c r="E854">
        <v>20</v>
      </c>
      <c r="F854" t="s">
        <v>5036</v>
      </c>
      <c r="H854" t="s">
        <v>5037</v>
      </c>
      <c r="I854" t="s">
        <v>159</v>
      </c>
      <c r="J854" t="s">
        <v>5038</v>
      </c>
      <c r="K854" t="s">
        <v>5039</v>
      </c>
      <c r="L854" t="s">
        <v>4592</v>
      </c>
      <c r="M854" t="s">
        <v>5040</v>
      </c>
    </row>
    <row r="855" spans="1:13" x14ac:dyDescent="0.25">
      <c r="A855" t="s">
        <v>4365</v>
      </c>
      <c r="B855">
        <v>5</v>
      </c>
      <c r="C855">
        <v>23</v>
      </c>
      <c r="E855">
        <v>100000</v>
      </c>
      <c r="F855" t="s">
        <v>4510</v>
      </c>
    </row>
    <row r="856" spans="1:13" x14ac:dyDescent="0.25">
      <c r="A856" t="s">
        <v>4365</v>
      </c>
      <c r="B856">
        <v>6</v>
      </c>
      <c r="C856">
        <v>1</v>
      </c>
      <c r="D856" t="s">
        <v>5041</v>
      </c>
      <c r="E856">
        <v>20</v>
      </c>
      <c r="F856" t="s">
        <v>5042</v>
      </c>
      <c r="H856" t="s">
        <v>5043</v>
      </c>
      <c r="I856" t="s">
        <v>4711</v>
      </c>
      <c r="J856">
        <v>1739894</v>
      </c>
      <c r="L856" t="s">
        <v>78</v>
      </c>
      <c r="M856" t="s">
        <v>5044</v>
      </c>
    </row>
    <row r="857" spans="1:13" x14ac:dyDescent="0.25">
      <c r="A857" t="s">
        <v>4365</v>
      </c>
      <c r="B857">
        <v>6</v>
      </c>
      <c r="C857">
        <v>2</v>
      </c>
      <c r="D857" t="s">
        <v>5045</v>
      </c>
      <c r="E857">
        <v>20</v>
      </c>
      <c r="F857" t="s">
        <v>5046</v>
      </c>
      <c r="H857" t="s">
        <v>5047</v>
      </c>
      <c r="I857" t="s">
        <v>159</v>
      </c>
      <c r="J857" t="s">
        <v>5048</v>
      </c>
      <c r="K857" t="s">
        <v>5049</v>
      </c>
      <c r="L857" t="s">
        <v>4592</v>
      </c>
      <c r="M857" t="s">
        <v>5050</v>
      </c>
    </row>
    <row r="858" spans="1:13" x14ac:dyDescent="0.25">
      <c r="A858" t="s">
        <v>4365</v>
      </c>
      <c r="B858">
        <v>6</v>
      </c>
      <c r="C858">
        <v>3</v>
      </c>
      <c r="D858" t="s">
        <v>5051</v>
      </c>
      <c r="E858">
        <v>20</v>
      </c>
      <c r="F858" t="s">
        <v>5052</v>
      </c>
      <c r="H858" t="s">
        <v>5053</v>
      </c>
      <c r="I858" t="s">
        <v>51</v>
      </c>
      <c r="J858" t="s">
        <v>5054</v>
      </c>
      <c r="K858" t="s">
        <v>5055</v>
      </c>
      <c r="L858" t="s">
        <v>5056</v>
      </c>
      <c r="M858" t="s">
        <v>5057</v>
      </c>
    </row>
    <row r="859" spans="1:13" x14ac:dyDescent="0.25">
      <c r="A859" t="s">
        <v>4365</v>
      </c>
      <c r="B859">
        <v>6</v>
      </c>
      <c r="C859">
        <v>4</v>
      </c>
      <c r="D859" t="s">
        <v>5058</v>
      </c>
      <c r="E859">
        <v>20</v>
      </c>
      <c r="F859" t="s">
        <v>5059</v>
      </c>
      <c r="H859" t="s">
        <v>5060</v>
      </c>
      <c r="I859" t="s">
        <v>159</v>
      </c>
      <c r="J859" t="s">
        <v>5061</v>
      </c>
      <c r="K859" t="s">
        <v>5062</v>
      </c>
      <c r="L859" t="s">
        <v>4592</v>
      </c>
      <c r="M859" t="s">
        <v>5063</v>
      </c>
    </row>
    <row r="860" spans="1:13" x14ac:dyDescent="0.25">
      <c r="A860" t="s">
        <v>4365</v>
      </c>
      <c r="B860">
        <v>6</v>
      </c>
      <c r="C860">
        <v>5</v>
      </c>
      <c r="D860" t="s">
        <v>5064</v>
      </c>
      <c r="E860">
        <v>20</v>
      </c>
      <c r="F860" t="s">
        <v>5065</v>
      </c>
      <c r="H860" t="s">
        <v>5066</v>
      </c>
      <c r="I860" t="s">
        <v>20</v>
      </c>
      <c r="J860" t="s">
        <v>5067</v>
      </c>
      <c r="K860" t="s">
        <v>5068</v>
      </c>
      <c r="L860" t="s">
        <v>23</v>
      </c>
      <c r="M860" t="s">
        <v>5069</v>
      </c>
    </row>
    <row r="861" spans="1:13" x14ac:dyDescent="0.25">
      <c r="A861" t="s">
        <v>4365</v>
      </c>
      <c r="B861">
        <v>6</v>
      </c>
      <c r="C861">
        <v>6</v>
      </c>
      <c r="D861" t="s">
        <v>5070</v>
      </c>
      <c r="E861">
        <v>20</v>
      </c>
      <c r="F861" t="s">
        <v>5071</v>
      </c>
      <c r="H861" t="s">
        <v>5072</v>
      </c>
      <c r="I861" t="s">
        <v>2346</v>
      </c>
      <c r="J861" t="s">
        <v>5073</v>
      </c>
      <c r="K861" t="s">
        <v>5074</v>
      </c>
      <c r="L861" t="s">
        <v>5075</v>
      </c>
      <c r="M861" t="s">
        <v>5076</v>
      </c>
    </row>
    <row r="862" spans="1:13" x14ac:dyDescent="0.25">
      <c r="A862" t="s">
        <v>4365</v>
      </c>
      <c r="B862">
        <v>6</v>
      </c>
      <c r="C862">
        <v>7</v>
      </c>
      <c r="D862" t="s">
        <v>5077</v>
      </c>
      <c r="E862">
        <v>20</v>
      </c>
      <c r="F862" t="s">
        <v>5078</v>
      </c>
      <c r="H862" t="s">
        <v>5079</v>
      </c>
      <c r="I862" t="s">
        <v>20</v>
      </c>
      <c r="J862" t="s">
        <v>5080</v>
      </c>
      <c r="K862" t="s">
        <v>5081</v>
      </c>
      <c r="L862" t="s">
        <v>4960</v>
      </c>
      <c r="M862" t="s">
        <v>5082</v>
      </c>
    </row>
    <row r="863" spans="1:13" x14ac:dyDescent="0.25">
      <c r="A863" t="s">
        <v>4365</v>
      </c>
      <c r="B863">
        <v>6</v>
      </c>
      <c r="C863">
        <v>8</v>
      </c>
      <c r="D863" t="s">
        <v>5083</v>
      </c>
      <c r="E863">
        <v>20</v>
      </c>
      <c r="F863" t="s">
        <v>5084</v>
      </c>
      <c r="H863" t="s">
        <v>5085</v>
      </c>
      <c r="I863" t="s">
        <v>2346</v>
      </c>
      <c r="J863" t="s">
        <v>5086</v>
      </c>
      <c r="K863" t="s">
        <v>5087</v>
      </c>
      <c r="L863" t="s">
        <v>4496</v>
      </c>
      <c r="M863" t="s">
        <v>5088</v>
      </c>
    </row>
    <row r="864" spans="1:13" x14ac:dyDescent="0.25">
      <c r="A864" t="s">
        <v>4365</v>
      </c>
      <c r="B864">
        <v>6</v>
      </c>
      <c r="C864">
        <v>9</v>
      </c>
      <c r="D864" t="s">
        <v>5089</v>
      </c>
      <c r="E864">
        <v>20</v>
      </c>
      <c r="F864" t="s">
        <v>5090</v>
      </c>
      <c r="H864" t="s">
        <v>5091</v>
      </c>
      <c r="I864" t="s">
        <v>20</v>
      </c>
      <c r="J864" t="s">
        <v>5092</v>
      </c>
      <c r="K864" t="s">
        <v>5093</v>
      </c>
      <c r="L864" t="s">
        <v>23</v>
      </c>
      <c r="M864" t="s">
        <v>5094</v>
      </c>
    </row>
    <row r="865" spans="1:13" x14ac:dyDescent="0.25">
      <c r="A865" t="s">
        <v>4365</v>
      </c>
      <c r="B865">
        <v>6</v>
      </c>
      <c r="C865">
        <v>10</v>
      </c>
      <c r="D865" t="s">
        <v>5095</v>
      </c>
      <c r="E865">
        <v>20</v>
      </c>
      <c r="F865" t="s">
        <v>5096</v>
      </c>
      <c r="H865" t="s">
        <v>5097</v>
      </c>
      <c r="I865" t="s">
        <v>28</v>
      </c>
      <c r="J865" t="s">
        <v>5098</v>
      </c>
      <c r="K865" t="s">
        <v>5099</v>
      </c>
      <c r="L865" t="s">
        <v>31</v>
      </c>
      <c r="M865" t="s">
        <v>5100</v>
      </c>
    </row>
    <row r="866" spans="1:13" x14ac:dyDescent="0.25">
      <c r="A866" t="s">
        <v>4365</v>
      </c>
      <c r="B866">
        <v>6</v>
      </c>
      <c r="C866">
        <v>11</v>
      </c>
      <c r="D866" t="s">
        <v>5101</v>
      </c>
      <c r="E866">
        <v>20</v>
      </c>
      <c r="F866" t="s">
        <v>5102</v>
      </c>
      <c r="H866" t="s">
        <v>5103</v>
      </c>
      <c r="I866" t="s">
        <v>20</v>
      </c>
      <c r="J866" t="s">
        <v>5104</v>
      </c>
      <c r="K866" t="s">
        <v>5105</v>
      </c>
      <c r="L866" t="s">
        <v>23</v>
      </c>
      <c r="M866" t="s">
        <v>5106</v>
      </c>
    </row>
    <row r="867" spans="1:13" x14ac:dyDescent="0.25">
      <c r="A867" t="s">
        <v>4365</v>
      </c>
      <c r="B867">
        <v>6</v>
      </c>
      <c r="C867">
        <v>12</v>
      </c>
      <c r="D867" t="s">
        <v>5107</v>
      </c>
      <c r="E867">
        <v>20</v>
      </c>
      <c r="F867" t="s">
        <v>5108</v>
      </c>
      <c r="H867" t="s">
        <v>5109</v>
      </c>
      <c r="I867" t="s">
        <v>28</v>
      </c>
      <c r="J867" t="s">
        <v>5110</v>
      </c>
      <c r="K867" t="s">
        <v>5111</v>
      </c>
      <c r="L867" t="s">
        <v>31</v>
      </c>
      <c r="M867" t="s">
        <v>5112</v>
      </c>
    </row>
    <row r="868" spans="1:13" x14ac:dyDescent="0.25">
      <c r="A868" t="s">
        <v>4365</v>
      </c>
      <c r="B868">
        <v>6</v>
      </c>
      <c r="C868">
        <v>13</v>
      </c>
      <c r="D868" t="s">
        <v>5113</v>
      </c>
      <c r="E868">
        <v>20</v>
      </c>
      <c r="F868" t="s">
        <v>5114</v>
      </c>
      <c r="H868" t="s">
        <v>5115</v>
      </c>
      <c r="I868" t="s">
        <v>2569</v>
      </c>
      <c r="J868" t="s">
        <v>5116</v>
      </c>
      <c r="K868" t="s">
        <v>5117</v>
      </c>
      <c r="L868" t="s">
        <v>38</v>
      </c>
      <c r="M868" t="s">
        <v>5118</v>
      </c>
    </row>
    <row r="869" spans="1:13" x14ac:dyDescent="0.25">
      <c r="A869" t="s">
        <v>4365</v>
      </c>
      <c r="B869">
        <v>6</v>
      </c>
      <c r="C869">
        <v>14</v>
      </c>
      <c r="D869" t="s">
        <v>5119</v>
      </c>
      <c r="E869">
        <v>20</v>
      </c>
      <c r="F869" t="s">
        <v>5120</v>
      </c>
      <c r="H869" t="s">
        <v>5121</v>
      </c>
      <c r="I869" t="s">
        <v>28</v>
      </c>
      <c r="J869" t="s">
        <v>5122</v>
      </c>
      <c r="K869" t="s">
        <v>5123</v>
      </c>
      <c r="L869" t="s">
        <v>31</v>
      </c>
      <c r="M869" t="s">
        <v>5124</v>
      </c>
    </row>
    <row r="870" spans="1:13" x14ac:dyDescent="0.25">
      <c r="A870" t="s">
        <v>4365</v>
      </c>
      <c r="B870">
        <v>6</v>
      </c>
      <c r="C870">
        <v>15</v>
      </c>
      <c r="D870" t="s">
        <v>5125</v>
      </c>
      <c r="E870">
        <v>20</v>
      </c>
      <c r="F870" t="s">
        <v>5126</v>
      </c>
      <c r="H870" t="s">
        <v>5127</v>
      </c>
      <c r="I870" t="s">
        <v>4560</v>
      </c>
      <c r="J870">
        <v>66141</v>
      </c>
      <c r="K870" t="s">
        <v>5128</v>
      </c>
      <c r="L870" t="s">
        <v>4960</v>
      </c>
      <c r="M870" t="s">
        <v>5129</v>
      </c>
    </row>
    <row r="871" spans="1:13" x14ac:dyDescent="0.25">
      <c r="A871" t="s">
        <v>4365</v>
      </c>
      <c r="B871">
        <v>6</v>
      </c>
      <c r="C871">
        <v>16</v>
      </c>
      <c r="D871" t="s">
        <v>5130</v>
      </c>
      <c r="E871">
        <v>20</v>
      </c>
      <c r="F871" t="s">
        <v>5131</v>
      </c>
      <c r="H871" t="s">
        <v>5132</v>
      </c>
      <c r="I871" t="s">
        <v>28</v>
      </c>
      <c r="J871" t="s">
        <v>5133</v>
      </c>
      <c r="K871" t="s">
        <v>5134</v>
      </c>
      <c r="L871" t="s">
        <v>31</v>
      </c>
      <c r="M871" t="s">
        <v>5135</v>
      </c>
    </row>
    <row r="872" spans="1:13" x14ac:dyDescent="0.25">
      <c r="A872" t="s">
        <v>4365</v>
      </c>
      <c r="B872">
        <v>6</v>
      </c>
      <c r="C872">
        <v>17</v>
      </c>
      <c r="D872" t="s">
        <v>5136</v>
      </c>
      <c r="E872">
        <v>20</v>
      </c>
      <c r="F872" t="s">
        <v>5137</v>
      </c>
      <c r="H872" t="s">
        <v>5138</v>
      </c>
      <c r="I872" t="s">
        <v>20</v>
      </c>
      <c r="J872" t="s">
        <v>5139</v>
      </c>
      <c r="K872" t="s">
        <v>5140</v>
      </c>
      <c r="L872" t="s">
        <v>4960</v>
      </c>
      <c r="M872" t="s">
        <v>5141</v>
      </c>
    </row>
    <row r="873" spans="1:13" x14ac:dyDescent="0.25">
      <c r="A873" t="s">
        <v>4365</v>
      </c>
      <c r="B873">
        <v>6</v>
      </c>
      <c r="C873">
        <v>18</v>
      </c>
      <c r="D873" t="s">
        <v>5142</v>
      </c>
      <c r="E873">
        <v>20</v>
      </c>
      <c r="F873" t="s">
        <v>5143</v>
      </c>
      <c r="H873" t="s">
        <v>5144</v>
      </c>
      <c r="I873" t="s">
        <v>2346</v>
      </c>
      <c r="J873" t="s">
        <v>5145</v>
      </c>
      <c r="K873" t="s">
        <v>5146</v>
      </c>
      <c r="L873" t="s">
        <v>4496</v>
      </c>
      <c r="M873" t="s">
        <v>5147</v>
      </c>
    </row>
    <row r="874" spans="1:13" x14ac:dyDescent="0.25">
      <c r="A874" t="s">
        <v>4365</v>
      </c>
      <c r="B874">
        <v>6</v>
      </c>
      <c r="C874">
        <v>19</v>
      </c>
      <c r="D874" t="s">
        <v>5148</v>
      </c>
      <c r="E874">
        <v>20</v>
      </c>
      <c r="F874" t="s">
        <v>5149</v>
      </c>
      <c r="H874" t="s">
        <v>5150</v>
      </c>
      <c r="I874" t="s">
        <v>2569</v>
      </c>
      <c r="J874" t="s">
        <v>5151</v>
      </c>
      <c r="K874" t="s">
        <v>5152</v>
      </c>
      <c r="L874" t="s">
        <v>23</v>
      </c>
      <c r="M874" t="s">
        <v>5153</v>
      </c>
    </row>
    <row r="875" spans="1:13" x14ac:dyDescent="0.25">
      <c r="A875" t="s">
        <v>4365</v>
      </c>
      <c r="B875">
        <v>6</v>
      </c>
      <c r="C875">
        <v>20</v>
      </c>
      <c r="D875" t="s">
        <v>5154</v>
      </c>
      <c r="E875">
        <v>20</v>
      </c>
      <c r="F875" t="s">
        <v>5155</v>
      </c>
      <c r="H875" t="s">
        <v>5156</v>
      </c>
      <c r="I875" t="s">
        <v>2346</v>
      </c>
      <c r="J875" t="s">
        <v>5157</v>
      </c>
      <c r="K875" t="s">
        <v>5158</v>
      </c>
      <c r="L875" t="s">
        <v>4496</v>
      </c>
      <c r="M875" t="s">
        <v>5159</v>
      </c>
    </row>
    <row r="876" spans="1:13" x14ac:dyDescent="0.25">
      <c r="A876" t="s">
        <v>4365</v>
      </c>
      <c r="B876">
        <v>6</v>
      </c>
      <c r="C876">
        <v>21</v>
      </c>
      <c r="D876" t="s">
        <v>5160</v>
      </c>
      <c r="E876">
        <v>20</v>
      </c>
      <c r="F876" t="s">
        <v>5161</v>
      </c>
      <c r="H876" t="s">
        <v>5162</v>
      </c>
      <c r="I876" t="s">
        <v>2824</v>
      </c>
      <c r="J876" t="s">
        <v>5163</v>
      </c>
      <c r="K876" t="s">
        <v>5164</v>
      </c>
      <c r="L876" t="s">
        <v>62</v>
      </c>
      <c r="M876" t="s">
        <v>5165</v>
      </c>
    </row>
    <row r="877" spans="1:13" x14ac:dyDescent="0.25">
      <c r="A877" t="s">
        <v>4365</v>
      </c>
      <c r="B877">
        <v>6</v>
      </c>
      <c r="C877">
        <v>22</v>
      </c>
      <c r="D877" t="s">
        <v>5166</v>
      </c>
      <c r="E877">
        <v>20</v>
      </c>
      <c r="F877" t="s">
        <v>5167</v>
      </c>
      <c r="H877" t="s">
        <v>5168</v>
      </c>
      <c r="I877" t="s">
        <v>159</v>
      </c>
      <c r="J877" t="s">
        <v>5169</v>
      </c>
      <c r="K877" t="s">
        <v>5170</v>
      </c>
      <c r="L877" t="s">
        <v>4592</v>
      </c>
      <c r="M877" t="s">
        <v>5171</v>
      </c>
    </row>
    <row r="878" spans="1:13" x14ac:dyDescent="0.25">
      <c r="A878" t="s">
        <v>4365</v>
      </c>
      <c r="B878">
        <v>6</v>
      </c>
      <c r="C878">
        <v>23</v>
      </c>
      <c r="E878">
        <v>100000</v>
      </c>
      <c r="F878" t="s">
        <v>4510</v>
      </c>
    </row>
    <row r="879" spans="1:13" x14ac:dyDescent="0.25">
      <c r="A879" t="s">
        <v>4365</v>
      </c>
      <c r="B879">
        <v>7</v>
      </c>
      <c r="C879">
        <v>1</v>
      </c>
      <c r="D879" t="s">
        <v>5172</v>
      </c>
      <c r="E879">
        <v>20</v>
      </c>
      <c r="F879" t="s">
        <v>5173</v>
      </c>
      <c r="H879" t="s">
        <v>5174</v>
      </c>
      <c r="I879" t="s">
        <v>4711</v>
      </c>
      <c r="J879">
        <v>7020370050</v>
      </c>
      <c r="L879" t="s">
        <v>91</v>
      </c>
      <c r="M879" t="s">
        <v>5175</v>
      </c>
    </row>
    <row r="880" spans="1:13" x14ac:dyDescent="0.25">
      <c r="A880" t="s">
        <v>4365</v>
      </c>
      <c r="B880">
        <v>7</v>
      </c>
      <c r="C880">
        <v>2</v>
      </c>
      <c r="D880" t="s">
        <v>5176</v>
      </c>
      <c r="E880">
        <v>20</v>
      </c>
      <c r="F880" t="s">
        <v>5177</v>
      </c>
      <c r="H880" t="s">
        <v>5178</v>
      </c>
      <c r="I880" t="s">
        <v>159</v>
      </c>
      <c r="J880" t="s">
        <v>5179</v>
      </c>
      <c r="K880" t="s">
        <v>5180</v>
      </c>
      <c r="L880" t="s">
        <v>5181</v>
      </c>
      <c r="M880" t="s">
        <v>5182</v>
      </c>
    </row>
    <row r="881" spans="1:13" x14ac:dyDescent="0.25">
      <c r="A881" t="s">
        <v>4365</v>
      </c>
      <c r="B881">
        <v>7</v>
      </c>
      <c r="C881">
        <v>3</v>
      </c>
      <c r="D881" t="s">
        <v>5183</v>
      </c>
      <c r="E881">
        <v>20</v>
      </c>
      <c r="F881" t="s">
        <v>5184</v>
      </c>
      <c r="H881" t="s">
        <v>5185</v>
      </c>
      <c r="I881" t="s">
        <v>89</v>
      </c>
      <c r="J881">
        <v>2349</v>
      </c>
      <c r="K881" t="s">
        <v>5186</v>
      </c>
      <c r="L881" t="s">
        <v>91</v>
      </c>
      <c r="M881" t="s">
        <v>5187</v>
      </c>
    </row>
    <row r="882" spans="1:13" x14ac:dyDescent="0.25">
      <c r="A882" t="s">
        <v>4365</v>
      </c>
      <c r="B882">
        <v>7</v>
      </c>
      <c r="C882">
        <v>4</v>
      </c>
      <c r="D882" t="s">
        <v>5188</v>
      </c>
      <c r="E882">
        <v>20</v>
      </c>
      <c r="F882" t="s">
        <v>5189</v>
      </c>
      <c r="H882" t="s">
        <v>5190</v>
      </c>
      <c r="I882" t="s">
        <v>159</v>
      </c>
      <c r="J882" t="s">
        <v>5191</v>
      </c>
      <c r="K882" t="s">
        <v>5192</v>
      </c>
      <c r="L882" t="s">
        <v>4592</v>
      </c>
      <c r="M882" t="s">
        <v>5193</v>
      </c>
    </row>
    <row r="883" spans="1:13" x14ac:dyDescent="0.25">
      <c r="A883" t="s">
        <v>4365</v>
      </c>
      <c r="B883">
        <v>7</v>
      </c>
      <c r="C883">
        <v>5</v>
      </c>
      <c r="D883" t="s">
        <v>5194</v>
      </c>
      <c r="E883">
        <v>20</v>
      </c>
      <c r="F883" t="s">
        <v>5195</v>
      </c>
      <c r="H883" t="s">
        <v>5196</v>
      </c>
      <c r="I883" t="s">
        <v>159</v>
      </c>
      <c r="J883" t="s">
        <v>5197</v>
      </c>
      <c r="K883" t="s">
        <v>5198</v>
      </c>
      <c r="L883" t="s">
        <v>5199</v>
      </c>
      <c r="M883" t="s">
        <v>5200</v>
      </c>
    </row>
    <row r="884" spans="1:13" x14ac:dyDescent="0.25">
      <c r="A884" t="s">
        <v>4365</v>
      </c>
      <c r="B884">
        <v>7</v>
      </c>
      <c r="C884">
        <v>6</v>
      </c>
      <c r="D884" t="s">
        <v>5201</v>
      </c>
      <c r="E884">
        <v>20</v>
      </c>
      <c r="F884" t="s">
        <v>5202</v>
      </c>
      <c r="H884" t="s">
        <v>5203</v>
      </c>
      <c r="I884" t="s">
        <v>159</v>
      </c>
      <c r="J884" t="s">
        <v>5204</v>
      </c>
      <c r="K884" t="s">
        <v>5205</v>
      </c>
      <c r="L884" t="s">
        <v>5206</v>
      </c>
      <c r="M884" t="s">
        <v>5207</v>
      </c>
    </row>
    <row r="885" spans="1:13" x14ac:dyDescent="0.25">
      <c r="A885" t="s">
        <v>4365</v>
      </c>
      <c r="B885">
        <v>7</v>
      </c>
      <c r="C885">
        <v>7</v>
      </c>
      <c r="D885" t="s">
        <v>5208</v>
      </c>
      <c r="E885">
        <v>20</v>
      </c>
      <c r="F885" t="s">
        <v>5209</v>
      </c>
      <c r="H885" t="s">
        <v>5210</v>
      </c>
      <c r="I885" t="s">
        <v>51</v>
      </c>
      <c r="J885" t="s">
        <v>5211</v>
      </c>
      <c r="K885" t="s">
        <v>5212</v>
      </c>
      <c r="L885" t="s">
        <v>38</v>
      </c>
      <c r="M885" t="s">
        <v>5213</v>
      </c>
    </row>
    <row r="886" spans="1:13" x14ac:dyDescent="0.25">
      <c r="A886" t="s">
        <v>4365</v>
      </c>
      <c r="B886">
        <v>7</v>
      </c>
      <c r="C886">
        <v>8</v>
      </c>
      <c r="D886" t="s">
        <v>5214</v>
      </c>
      <c r="E886">
        <v>20</v>
      </c>
      <c r="F886" t="s">
        <v>5215</v>
      </c>
      <c r="H886" t="s">
        <v>5216</v>
      </c>
      <c r="I886" t="s">
        <v>159</v>
      </c>
      <c r="J886" t="s">
        <v>5217</v>
      </c>
      <c r="K886" t="s">
        <v>5218</v>
      </c>
      <c r="L886" t="s">
        <v>5219</v>
      </c>
      <c r="M886" t="s">
        <v>5220</v>
      </c>
    </row>
    <row r="887" spans="1:13" x14ac:dyDescent="0.25">
      <c r="A887" t="s">
        <v>4365</v>
      </c>
      <c r="B887">
        <v>7</v>
      </c>
      <c r="C887">
        <v>9</v>
      </c>
      <c r="D887" t="s">
        <v>5221</v>
      </c>
      <c r="E887">
        <v>20</v>
      </c>
      <c r="F887" t="s">
        <v>5222</v>
      </c>
      <c r="H887" t="s">
        <v>5223</v>
      </c>
      <c r="I887" t="s">
        <v>3375</v>
      </c>
      <c r="J887">
        <v>5478233</v>
      </c>
      <c r="L887" t="s">
        <v>5224</v>
      </c>
      <c r="M887" t="s">
        <v>5225</v>
      </c>
    </row>
    <row r="888" spans="1:13" x14ac:dyDescent="0.25">
      <c r="A888" t="s">
        <v>4365</v>
      </c>
      <c r="B888">
        <v>7</v>
      </c>
      <c r="C888">
        <v>10</v>
      </c>
      <c r="D888" t="s">
        <v>5226</v>
      </c>
      <c r="E888">
        <v>20</v>
      </c>
      <c r="F888" t="s">
        <v>5227</v>
      </c>
      <c r="H888" t="s">
        <v>5228</v>
      </c>
      <c r="I888" t="s">
        <v>159</v>
      </c>
      <c r="J888" t="s">
        <v>5229</v>
      </c>
      <c r="K888" t="s">
        <v>5230</v>
      </c>
      <c r="L888" t="s">
        <v>4592</v>
      </c>
      <c r="M888" t="s">
        <v>5231</v>
      </c>
    </row>
    <row r="889" spans="1:13" x14ac:dyDescent="0.25">
      <c r="A889" t="s">
        <v>4365</v>
      </c>
      <c r="B889">
        <v>7</v>
      </c>
      <c r="C889">
        <v>11</v>
      </c>
      <c r="D889" t="s">
        <v>5232</v>
      </c>
      <c r="E889">
        <v>20</v>
      </c>
      <c r="F889" t="s">
        <v>5233</v>
      </c>
      <c r="H889" t="s">
        <v>5234</v>
      </c>
      <c r="I889" t="s">
        <v>4501</v>
      </c>
      <c r="J889" t="s">
        <v>5235</v>
      </c>
      <c r="L889" t="s">
        <v>5236</v>
      </c>
      <c r="M889" t="s">
        <v>5237</v>
      </c>
    </row>
    <row r="890" spans="1:13" x14ac:dyDescent="0.25">
      <c r="A890" t="s">
        <v>4365</v>
      </c>
      <c r="B890">
        <v>7</v>
      </c>
      <c r="C890">
        <v>12</v>
      </c>
      <c r="D890" t="s">
        <v>5238</v>
      </c>
      <c r="E890">
        <v>20</v>
      </c>
      <c r="F890" t="s">
        <v>5239</v>
      </c>
      <c r="H890" t="s">
        <v>5240</v>
      </c>
      <c r="I890" t="s">
        <v>159</v>
      </c>
      <c r="J890" t="s">
        <v>5241</v>
      </c>
      <c r="K890" t="s">
        <v>5242</v>
      </c>
      <c r="L890" t="s">
        <v>4592</v>
      </c>
      <c r="M890" t="s">
        <v>5243</v>
      </c>
    </row>
    <row r="891" spans="1:13" x14ac:dyDescent="0.25">
      <c r="A891" t="s">
        <v>4365</v>
      </c>
      <c r="B891">
        <v>7</v>
      </c>
      <c r="C891">
        <v>13</v>
      </c>
      <c r="D891" t="s">
        <v>5244</v>
      </c>
      <c r="E891">
        <v>20</v>
      </c>
      <c r="F891" t="s">
        <v>5245</v>
      </c>
      <c r="H891" t="s">
        <v>5246</v>
      </c>
      <c r="I891" t="s">
        <v>20</v>
      </c>
      <c r="J891" t="s">
        <v>5247</v>
      </c>
      <c r="K891" t="s">
        <v>5248</v>
      </c>
      <c r="L891" t="s">
        <v>38</v>
      </c>
      <c r="M891" t="s">
        <v>5249</v>
      </c>
    </row>
    <row r="892" spans="1:13" x14ac:dyDescent="0.25">
      <c r="A892" t="s">
        <v>4365</v>
      </c>
      <c r="B892">
        <v>7</v>
      </c>
      <c r="C892">
        <v>14</v>
      </c>
      <c r="D892" t="s">
        <v>5250</v>
      </c>
      <c r="E892">
        <v>20</v>
      </c>
      <c r="F892" t="s">
        <v>5251</v>
      </c>
      <c r="H892" t="s">
        <v>5252</v>
      </c>
      <c r="I892" t="s">
        <v>159</v>
      </c>
      <c r="J892" t="s">
        <v>5253</v>
      </c>
      <c r="K892" t="s">
        <v>5254</v>
      </c>
      <c r="L892" t="s">
        <v>4650</v>
      </c>
      <c r="M892" t="s">
        <v>5255</v>
      </c>
    </row>
    <row r="893" spans="1:13" x14ac:dyDescent="0.25">
      <c r="A893" t="s">
        <v>4365</v>
      </c>
      <c r="B893">
        <v>7</v>
      </c>
      <c r="C893">
        <v>15</v>
      </c>
      <c r="D893" t="s">
        <v>5256</v>
      </c>
      <c r="E893">
        <v>20</v>
      </c>
      <c r="F893" t="s">
        <v>5257</v>
      </c>
      <c r="H893" t="s">
        <v>5258</v>
      </c>
      <c r="I893" t="s">
        <v>159</v>
      </c>
      <c r="J893" t="s">
        <v>5259</v>
      </c>
      <c r="K893" t="s">
        <v>5260</v>
      </c>
      <c r="L893" t="s">
        <v>5261</v>
      </c>
      <c r="M893" t="s">
        <v>5262</v>
      </c>
    </row>
    <row r="894" spans="1:13" x14ac:dyDescent="0.25">
      <c r="A894" t="s">
        <v>4365</v>
      </c>
      <c r="B894">
        <v>7</v>
      </c>
      <c r="C894">
        <v>16</v>
      </c>
      <c r="D894" t="s">
        <v>5263</v>
      </c>
      <c r="E894">
        <v>20</v>
      </c>
      <c r="F894" t="s">
        <v>5264</v>
      </c>
      <c r="H894" t="s">
        <v>5265</v>
      </c>
      <c r="I894" t="s">
        <v>2346</v>
      </c>
      <c r="J894" t="s">
        <v>5266</v>
      </c>
      <c r="K894" t="s">
        <v>5267</v>
      </c>
      <c r="L894" t="s">
        <v>4496</v>
      </c>
      <c r="M894" t="s">
        <v>5268</v>
      </c>
    </row>
    <row r="895" spans="1:13" x14ac:dyDescent="0.25">
      <c r="A895" t="s">
        <v>4365</v>
      </c>
      <c r="B895">
        <v>7</v>
      </c>
      <c r="C895">
        <v>17</v>
      </c>
      <c r="D895" t="s">
        <v>5269</v>
      </c>
      <c r="E895">
        <v>20</v>
      </c>
      <c r="F895" t="s">
        <v>5270</v>
      </c>
      <c r="H895" t="s">
        <v>5271</v>
      </c>
      <c r="I895" t="s">
        <v>2749</v>
      </c>
      <c r="J895" t="s">
        <v>5272</v>
      </c>
      <c r="K895" t="s">
        <v>5273</v>
      </c>
      <c r="L895" t="s">
        <v>23</v>
      </c>
      <c r="M895" t="s">
        <v>5274</v>
      </c>
    </row>
    <row r="896" spans="1:13" x14ac:dyDescent="0.25">
      <c r="A896" t="s">
        <v>4365</v>
      </c>
      <c r="B896">
        <v>7</v>
      </c>
      <c r="C896">
        <v>18</v>
      </c>
      <c r="D896" t="s">
        <v>5275</v>
      </c>
      <c r="E896">
        <v>20</v>
      </c>
      <c r="F896" t="s">
        <v>5276</v>
      </c>
      <c r="H896" t="s">
        <v>5277</v>
      </c>
      <c r="I896" t="s">
        <v>2346</v>
      </c>
      <c r="J896" t="s">
        <v>5278</v>
      </c>
      <c r="K896" t="s">
        <v>5279</v>
      </c>
      <c r="L896" t="s">
        <v>4496</v>
      </c>
      <c r="M896" t="s">
        <v>5280</v>
      </c>
    </row>
    <row r="897" spans="1:13" x14ac:dyDescent="0.25">
      <c r="A897" t="s">
        <v>4365</v>
      </c>
      <c r="B897">
        <v>7</v>
      </c>
      <c r="C897">
        <v>19</v>
      </c>
      <c r="D897" t="s">
        <v>5281</v>
      </c>
      <c r="E897">
        <v>20</v>
      </c>
      <c r="F897" t="s">
        <v>5282</v>
      </c>
      <c r="H897" t="s">
        <v>5283</v>
      </c>
      <c r="I897" t="s">
        <v>4919</v>
      </c>
      <c r="J897" t="s">
        <v>5284</v>
      </c>
      <c r="K897" t="s">
        <v>5285</v>
      </c>
      <c r="L897" t="s">
        <v>23</v>
      </c>
      <c r="M897" t="s">
        <v>5286</v>
      </c>
    </row>
    <row r="898" spans="1:13" x14ac:dyDescent="0.25">
      <c r="A898" t="s">
        <v>4365</v>
      </c>
      <c r="B898">
        <v>7</v>
      </c>
      <c r="C898">
        <v>20</v>
      </c>
      <c r="D898" t="s">
        <v>5287</v>
      </c>
      <c r="E898">
        <v>20</v>
      </c>
      <c r="F898" t="s">
        <v>5288</v>
      </c>
      <c r="H898" t="s">
        <v>5289</v>
      </c>
      <c r="I898" t="s">
        <v>2346</v>
      </c>
      <c r="J898" t="s">
        <v>5290</v>
      </c>
      <c r="K898" t="s">
        <v>5291</v>
      </c>
      <c r="L898" t="s">
        <v>4496</v>
      </c>
      <c r="M898" t="s">
        <v>5292</v>
      </c>
    </row>
    <row r="899" spans="1:13" x14ac:dyDescent="0.25">
      <c r="A899" t="s">
        <v>4365</v>
      </c>
      <c r="B899">
        <v>7</v>
      </c>
      <c r="C899">
        <v>21</v>
      </c>
      <c r="D899" t="s">
        <v>5293</v>
      </c>
      <c r="E899">
        <v>20</v>
      </c>
      <c r="F899" t="s">
        <v>5294</v>
      </c>
      <c r="H899" t="s">
        <v>5295</v>
      </c>
      <c r="I899" t="s">
        <v>20</v>
      </c>
      <c r="J899" t="s">
        <v>5296</v>
      </c>
      <c r="K899" t="s">
        <v>5297</v>
      </c>
      <c r="L899" t="s">
        <v>23</v>
      </c>
      <c r="M899" t="s">
        <v>5298</v>
      </c>
    </row>
    <row r="900" spans="1:13" x14ac:dyDescent="0.25">
      <c r="A900" t="s">
        <v>4365</v>
      </c>
      <c r="B900">
        <v>7</v>
      </c>
      <c r="C900">
        <v>22</v>
      </c>
      <c r="D900" t="s">
        <v>5299</v>
      </c>
      <c r="E900">
        <v>20</v>
      </c>
      <c r="F900" t="s">
        <v>5300</v>
      </c>
      <c r="H900" t="s">
        <v>5301</v>
      </c>
      <c r="I900" t="s">
        <v>2346</v>
      </c>
      <c r="J900" t="s">
        <v>5302</v>
      </c>
      <c r="K900" t="s">
        <v>5303</v>
      </c>
      <c r="L900" t="s">
        <v>4496</v>
      </c>
      <c r="M900" t="s">
        <v>5304</v>
      </c>
    </row>
    <row r="901" spans="1:13" x14ac:dyDescent="0.25">
      <c r="A901" t="s">
        <v>4365</v>
      </c>
      <c r="B901">
        <v>7</v>
      </c>
      <c r="C901">
        <v>23</v>
      </c>
      <c r="E901">
        <v>100000</v>
      </c>
      <c r="F901" t="s">
        <v>4510</v>
      </c>
    </row>
    <row r="902" spans="1:13" x14ac:dyDescent="0.25">
      <c r="A902" t="s">
        <v>4365</v>
      </c>
      <c r="B902">
        <v>8</v>
      </c>
      <c r="C902">
        <v>1</v>
      </c>
      <c r="D902" t="s">
        <v>5305</v>
      </c>
      <c r="E902">
        <v>20</v>
      </c>
      <c r="F902" t="s">
        <v>5306</v>
      </c>
      <c r="H902" t="s">
        <v>5307</v>
      </c>
      <c r="I902" t="s">
        <v>20</v>
      </c>
      <c r="J902" t="s">
        <v>5308</v>
      </c>
      <c r="K902" t="s">
        <v>5309</v>
      </c>
      <c r="L902" t="s">
        <v>23</v>
      </c>
      <c r="M902" t="s">
        <v>5310</v>
      </c>
    </row>
    <row r="903" spans="1:13" x14ac:dyDescent="0.25">
      <c r="A903" t="s">
        <v>4365</v>
      </c>
      <c r="B903">
        <v>8</v>
      </c>
      <c r="C903">
        <v>2</v>
      </c>
      <c r="D903" t="s">
        <v>5311</v>
      </c>
      <c r="E903">
        <v>20</v>
      </c>
      <c r="F903" t="s">
        <v>5312</v>
      </c>
      <c r="H903" t="s">
        <v>5313</v>
      </c>
      <c r="I903" t="s">
        <v>2346</v>
      </c>
      <c r="J903" t="s">
        <v>5314</v>
      </c>
      <c r="K903" t="s">
        <v>5315</v>
      </c>
      <c r="L903" t="s">
        <v>4496</v>
      </c>
      <c r="M903" t="s">
        <v>5316</v>
      </c>
    </row>
    <row r="904" spans="1:13" x14ac:dyDescent="0.25">
      <c r="A904" t="s">
        <v>4365</v>
      </c>
      <c r="B904">
        <v>8</v>
      </c>
      <c r="C904">
        <v>3</v>
      </c>
      <c r="D904" t="s">
        <v>5317</v>
      </c>
      <c r="E904">
        <v>20</v>
      </c>
      <c r="F904" t="s">
        <v>5318</v>
      </c>
      <c r="H904" t="s">
        <v>5319</v>
      </c>
      <c r="I904" t="s">
        <v>5320</v>
      </c>
      <c r="J904" t="s">
        <v>5321</v>
      </c>
      <c r="K904" t="s">
        <v>5322</v>
      </c>
      <c r="L904" t="s">
        <v>23</v>
      </c>
      <c r="M904" t="s">
        <v>5323</v>
      </c>
    </row>
    <row r="905" spans="1:13" x14ac:dyDescent="0.25">
      <c r="A905" t="s">
        <v>4365</v>
      </c>
      <c r="B905">
        <v>8</v>
      </c>
      <c r="C905">
        <v>4</v>
      </c>
      <c r="D905" t="s">
        <v>5324</v>
      </c>
      <c r="E905">
        <v>20</v>
      </c>
      <c r="F905" t="s">
        <v>5325</v>
      </c>
      <c r="H905" t="s">
        <v>5326</v>
      </c>
      <c r="I905" t="s">
        <v>28</v>
      </c>
      <c r="J905" t="s">
        <v>5327</v>
      </c>
      <c r="K905" t="s">
        <v>5328</v>
      </c>
      <c r="L905" t="s">
        <v>31</v>
      </c>
      <c r="M905" t="s">
        <v>5329</v>
      </c>
    </row>
    <row r="906" spans="1:13" x14ac:dyDescent="0.25">
      <c r="A906" t="s">
        <v>4365</v>
      </c>
      <c r="B906">
        <v>8</v>
      </c>
      <c r="C906">
        <v>5</v>
      </c>
      <c r="D906" t="s">
        <v>5330</v>
      </c>
      <c r="E906">
        <v>20</v>
      </c>
      <c r="F906" t="s">
        <v>5331</v>
      </c>
      <c r="H906" t="s">
        <v>5332</v>
      </c>
      <c r="I906" t="s">
        <v>2569</v>
      </c>
      <c r="J906" t="s">
        <v>5333</v>
      </c>
      <c r="K906" t="s">
        <v>5334</v>
      </c>
      <c r="L906" t="s">
        <v>23</v>
      </c>
      <c r="M906" t="s">
        <v>5335</v>
      </c>
    </row>
    <row r="907" spans="1:13" x14ac:dyDescent="0.25">
      <c r="A907" t="s">
        <v>4365</v>
      </c>
      <c r="B907">
        <v>8</v>
      </c>
      <c r="C907">
        <v>6</v>
      </c>
      <c r="D907" t="s">
        <v>5336</v>
      </c>
      <c r="E907">
        <v>20</v>
      </c>
      <c r="F907" t="s">
        <v>5337</v>
      </c>
      <c r="H907" t="s">
        <v>5338</v>
      </c>
      <c r="I907" t="s">
        <v>28</v>
      </c>
      <c r="J907" t="s">
        <v>5339</v>
      </c>
      <c r="K907" t="s">
        <v>5340</v>
      </c>
      <c r="L907" t="s">
        <v>31</v>
      </c>
      <c r="M907" t="s">
        <v>5341</v>
      </c>
    </row>
    <row r="908" spans="1:13" x14ac:dyDescent="0.25">
      <c r="A908" t="s">
        <v>4365</v>
      </c>
      <c r="B908">
        <v>8</v>
      </c>
      <c r="C908">
        <v>7</v>
      </c>
      <c r="D908" t="s">
        <v>5342</v>
      </c>
      <c r="E908">
        <v>20</v>
      </c>
      <c r="F908" t="s">
        <v>5343</v>
      </c>
      <c r="H908" t="s">
        <v>5344</v>
      </c>
      <c r="I908" t="s">
        <v>4711</v>
      </c>
      <c r="J908">
        <v>4336949</v>
      </c>
      <c r="L908" t="s">
        <v>23</v>
      </c>
      <c r="M908" t="s">
        <v>5345</v>
      </c>
    </row>
    <row r="909" spans="1:13" x14ac:dyDescent="0.25">
      <c r="A909" t="s">
        <v>4365</v>
      </c>
      <c r="B909">
        <v>8</v>
      </c>
      <c r="C909">
        <v>8</v>
      </c>
      <c r="D909" t="s">
        <v>5346</v>
      </c>
      <c r="E909">
        <v>20</v>
      </c>
      <c r="F909" t="s">
        <v>5347</v>
      </c>
      <c r="H909" t="s">
        <v>5348</v>
      </c>
      <c r="I909" t="s">
        <v>2346</v>
      </c>
      <c r="J909" t="s">
        <v>5349</v>
      </c>
      <c r="K909" t="s">
        <v>5350</v>
      </c>
      <c r="L909" t="s">
        <v>4496</v>
      </c>
      <c r="M909" t="s">
        <v>5351</v>
      </c>
    </row>
    <row r="910" spans="1:13" x14ac:dyDescent="0.25">
      <c r="A910" t="s">
        <v>4365</v>
      </c>
      <c r="B910">
        <v>8</v>
      </c>
      <c r="C910">
        <v>9</v>
      </c>
      <c r="D910" t="s">
        <v>5352</v>
      </c>
      <c r="E910">
        <v>20</v>
      </c>
      <c r="F910" t="s">
        <v>5353</v>
      </c>
      <c r="H910" t="s">
        <v>5354</v>
      </c>
      <c r="I910" t="s">
        <v>109</v>
      </c>
      <c r="J910">
        <v>70735</v>
      </c>
      <c r="K910" t="s">
        <v>5355</v>
      </c>
      <c r="L910" t="s">
        <v>5236</v>
      </c>
      <c r="M910" t="s">
        <v>5356</v>
      </c>
    </row>
    <row r="911" spans="1:13" x14ac:dyDescent="0.25">
      <c r="A911" t="s">
        <v>4365</v>
      </c>
      <c r="B911">
        <v>8</v>
      </c>
      <c r="C911">
        <v>10</v>
      </c>
      <c r="D911" t="s">
        <v>5357</v>
      </c>
      <c r="E911">
        <v>20</v>
      </c>
      <c r="F911" t="s">
        <v>5358</v>
      </c>
      <c r="H911" t="s">
        <v>5359</v>
      </c>
      <c r="I911" t="s">
        <v>159</v>
      </c>
      <c r="J911" t="s">
        <v>5360</v>
      </c>
      <c r="K911" t="s">
        <v>5361</v>
      </c>
      <c r="L911" t="s">
        <v>4592</v>
      </c>
      <c r="M911" t="s">
        <v>5362</v>
      </c>
    </row>
    <row r="912" spans="1:13" x14ac:dyDescent="0.25">
      <c r="A912" t="s">
        <v>4365</v>
      </c>
      <c r="B912">
        <v>8</v>
      </c>
      <c r="C912">
        <v>11</v>
      </c>
      <c r="D912" t="s">
        <v>5363</v>
      </c>
      <c r="E912">
        <v>20</v>
      </c>
      <c r="F912" t="s">
        <v>5364</v>
      </c>
      <c r="H912" t="s">
        <v>5365</v>
      </c>
      <c r="I912" t="s">
        <v>20</v>
      </c>
      <c r="J912" t="s">
        <v>5366</v>
      </c>
      <c r="K912" t="s">
        <v>5367</v>
      </c>
      <c r="L912" t="s">
        <v>124</v>
      </c>
      <c r="M912" t="s">
        <v>5368</v>
      </c>
    </row>
    <row r="913" spans="1:13" x14ac:dyDescent="0.25">
      <c r="A913" t="s">
        <v>4365</v>
      </c>
      <c r="B913">
        <v>8</v>
      </c>
      <c r="C913">
        <v>12</v>
      </c>
      <c r="D913" t="s">
        <v>5369</v>
      </c>
      <c r="E913">
        <v>20</v>
      </c>
      <c r="F913" t="s">
        <v>5370</v>
      </c>
      <c r="H913" t="s">
        <v>5371</v>
      </c>
      <c r="I913" t="s">
        <v>159</v>
      </c>
      <c r="J913" t="s">
        <v>5372</v>
      </c>
      <c r="K913" t="s">
        <v>5373</v>
      </c>
      <c r="L913" t="s">
        <v>4592</v>
      </c>
      <c r="M913" t="s">
        <v>5374</v>
      </c>
    </row>
    <row r="914" spans="1:13" x14ac:dyDescent="0.25">
      <c r="A914" t="s">
        <v>4365</v>
      </c>
      <c r="B914">
        <v>8</v>
      </c>
      <c r="C914">
        <v>13</v>
      </c>
      <c r="D914" t="s">
        <v>5375</v>
      </c>
      <c r="E914">
        <v>20</v>
      </c>
      <c r="F914" t="s">
        <v>5376</v>
      </c>
      <c r="H914" t="s">
        <v>5377</v>
      </c>
      <c r="I914" t="s">
        <v>20</v>
      </c>
      <c r="J914" t="s">
        <v>5378</v>
      </c>
      <c r="K914" t="s">
        <v>5379</v>
      </c>
      <c r="L914" t="s">
        <v>124</v>
      </c>
      <c r="M914" t="s">
        <v>5380</v>
      </c>
    </row>
    <row r="915" spans="1:13" x14ac:dyDescent="0.25">
      <c r="A915" t="s">
        <v>4365</v>
      </c>
      <c r="B915">
        <v>8</v>
      </c>
      <c r="C915">
        <v>14</v>
      </c>
      <c r="D915" t="s">
        <v>5381</v>
      </c>
      <c r="E915">
        <v>20</v>
      </c>
      <c r="F915" t="s">
        <v>5382</v>
      </c>
      <c r="H915" t="s">
        <v>5383</v>
      </c>
      <c r="I915" t="s">
        <v>159</v>
      </c>
      <c r="J915" t="s">
        <v>5384</v>
      </c>
      <c r="K915" t="s">
        <v>5385</v>
      </c>
      <c r="L915" t="s">
        <v>4592</v>
      </c>
      <c r="M915" t="s">
        <v>5386</v>
      </c>
    </row>
    <row r="916" spans="1:13" x14ac:dyDescent="0.25">
      <c r="A916" t="s">
        <v>4365</v>
      </c>
      <c r="B916">
        <v>8</v>
      </c>
      <c r="C916">
        <v>15</v>
      </c>
      <c r="D916" t="s">
        <v>5387</v>
      </c>
      <c r="E916">
        <v>20</v>
      </c>
      <c r="F916" t="s">
        <v>5388</v>
      </c>
      <c r="H916" t="s">
        <v>5210</v>
      </c>
      <c r="I916" t="s">
        <v>51</v>
      </c>
      <c r="J916" t="s">
        <v>5389</v>
      </c>
      <c r="K916" t="s">
        <v>5212</v>
      </c>
      <c r="L916" t="s">
        <v>38</v>
      </c>
      <c r="M916" t="s">
        <v>5213</v>
      </c>
    </row>
    <row r="917" spans="1:13" x14ac:dyDescent="0.25">
      <c r="A917" t="s">
        <v>4365</v>
      </c>
      <c r="B917">
        <v>8</v>
      </c>
      <c r="C917">
        <v>16</v>
      </c>
      <c r="D917" t="s">
        <v>5390</v>
      </c>
      <c r="E917">
        <v>20</v>
      </c>
      <c r="F917" t="s">
        <v>5391</v>
      </c>
      <c r="H917" t="s">
        <v>5392</v>
      </c>
      <c r="I917" t="s">
        <v>159</v>
      </c>
      <c r="J917" t="s">
        <v>5393</v>
      </c>
      <c r="K917" t="s">
        <v>5394</v>
      </c>
      <c r="L917" t="s">
        <v>4592</v>
      </c>
      <c r="M917" t="s">
        <v>5395</v>
      </c>
    </row>
    <row r="918" spans="1:13" x14ac:dyDescent="0.25">
      <c r="A918" t="s">
        <v>4365</v>
      </c>
      <c r="B918">
        <v>8</v>
      </c>
      <c r="C918">
        <v>17</v>
      </c>
      <c r="D918" t="s">
        <v>5396</v>
      </c>
      <c r="E918">
        <v>20</v>
      </c>
      <c r="F918" t="s">
        <v>5397</v>
      </c>
      <c r="H918" t="s">
        <v>5398</v>
      </c>
      <c r="I918" t="s">
        <v>1362</v>
      </c>
      <c r="J918" t="s">
        <v>5399</v>
      </c>
      <c r="K918" t="s">
        <v>5400</v>
      </c>
      <c r="L918" t="s">
        <v>62</v>
      </c>
      <c r="M918" t="s">
        <v>5401</v>
      </c>
    </row>
    <row r="919" spans="1:13" x14ac:dyDescent="0.25">
      <c r="A919" t="s">
        <v>4365</v>
      </c>
      <c r="B919">
        <v>8</v>
      </c>
      <c r="C919">
        <v>18</v>
      </c>
      <c r="D919" t="s">
        <v>5402</v>
      </c>
      <c r="E919">
        <v>20</v>
      </c>
      <c r="F919" t="s">
        <v>5403</v>
      </c>
      <c r="H919" t="s">
        <v>5404</v>
      </c>
      <c r="I919" t="s">
        <v>159</v>
      </c>
      <c r="J919" t="s">
        <v>5405</v>
      </c>
      <c r="K919" t="s">
        <v>5406</v>
      </c>
      <c r="L919" t="s">
        <v>4592</v>
      </c>
      <c r="M919" t="s">
        <v>5407</v>
      </c>
    </row>
    <row r="920" spans="1:13" x14ac:dyDescent="0.25">
      <c r="A920" t="s">
        <v>4365</v>
      </c>
      <c r="B920">
        <v>8</v>
      </c>
      <c r="C920">
        <v>19</v>
      </c>
      <c r="D920" t="s">
        <v>5408</v>
      </c>
      <c r="E920">
        <v>20</v>
      </c>
      <c r="F920" t="s">
        <v>5409</v>
      </c>
      <c r="H920" t="s">
        <v>5410</v>
      </c>
      <c r="I920" t="s">
        <v>67</v>
      </c>
      <c r="J920" t="s">
        <v>5411</v>
      </c>
      <c r="K920" t="s">
        <v>5412</v>
      </c>
      <c r="L920" t="s">
        <v>5413</v>
      </c>
      <c r="M920" t="s">
        <v>5414</v>
      </c>
    </row>
    <row r="921" spans="1:13" x14ac:dyDescent="0.25">
      <c r="A921" t="s">
        <v>4365</v>
      </c>
      <c r="B921">
        <v>8</v>
      </c>
      <c r="C921">
        <v>20</v>
      </c>
      <c r="D921" t="s">
        <v>5415</v>
      </c>
      <c r="E921">
        <v>20</v>
      </c>
      <c r="F921" t="s">
        <v>5416</v>
      </c>
      <c r="H921" t="s">
        <v>5417</v>
      </c>
      <c r="I921" t="s">
        <v>159</v>
      </c>
      <c r="J921" t="s">
        <v>5418</v>
      </c>
      <c r="K921" t="s">
        <v>5419</v>
      </c>
      <c r="L921" t="s">
        <v>4592</v>
      </c>
      <c r="M921" t="s">
        <v>5420</v>
      </c>
    </row>
    <row r="922" spans="1:13" x14ac:dyDescent="0.25">
      <c r="A922" t="s">
        <v>4365</v>
      </c>
      <c r="B922">
        <v>8</v>
      </c>
      <c r="C922">
        <v>21</v>
      </c>
      <c r="D922" t="s">
        <v>5421</v>
      </c>
      <c r="E922">
        <v>20</v>
      </c>
      <c r="F922" t="s">
        <v>5422</v>
      </c>
      <c r="H922" t="s">
        <v>5423</v>
      </c>
      <c r="I922" t="s">
        <v>67</v>
      </c>
      <c r="J922" t="s">
        <v>5424</v>
      </c>
      <c r="K922" t="s">
        <v>5425</v>
      </c>
      <c r="L922" t="s">
        <v>5426</v>
      </c>
      <c r="M922" t="s">
        <v>5427</v>
      </c>
    </row>
    <row r="923" spans="1:13" x14ac:dyDescent="0.25">
      <c r="A923" t="s">
        <v>4365</v>
      </c>
      <c r="B923">
        <v>8</v>
      </c>
      <c r="C923">
        <v>22</v>
      </c>
      <c r="D923" t="s">
        <v>5428</v>
      </c>
      <c r="E923">
        <v>20</v>
      </c>
      <c r="F923" t="s">
        <v>5429</v>
      </c>
      <c r="H923" t="s">
        <v>5430</v>
      </c>
      <c r="I923" t="s">
        <v>159</v>
      </c>
      <c r="J923" t="s">
        <v>5431</v>
      </c>
      <c r="K923" t="s">
        <v>5432</v>
      </c>
      <c r="L923" t="s">
        <v>4592</v>
      </c>
      <c r="M923" t="s">
        <v>5433</v>
      </c>
    </row>
    <row r="924" spans="1:13" x14ac:dyDescent="0.25">
      <c r="A924" t="s">
        <v>4365</v>
      </c>
      <c r="B924">
        <v>8</v>
      </c>
      <c r="C924">
        <v>23</v>
      </c>
      <c r="E924">
        <v>100000</v>
      </c>
      <c r="F924" t="s">
        <v>4510</v>
      </c>
    </row>
    <row r="925" spans="1:13" x14ac:dyDescent="0.25">
      <c r="A925" t="s">
        <v>4365</v>
      </c>
      <c r="B925">
        <v>9</v>
      </c>
      <c r="C925">
        <v>1</v>
      </c>
      <c r="D925" t="s">
        <v>5434</v>
      </c>
      <c r="E925">
        <v>20</v>
      </c>
      <c r="F925" t="s">
        <v>5435</v>
      </c>
      <c r="H925" t="s">
        <v>5436</v>
      </c>
      <c r="I925" t="s">
        <v>5437</v>
      </c>
      <c r="J925">
        <v>2205</v>
      </c>
      <c r="K925" t="s">
        <v>5438</v>
      </c>
      <c r="L925" t="s">
        <v>5439</v>
      </c>
      <c r="M925" t="s">
        <v>5440</v>
      </c>
    </row>
    <row r="926" spans="1:13" x14ac:dyDescent="0.25">
      <c r="A926" t="s">
        <v>4365</v>
      </c>
      <c r="B926">
        <v>9</v>
      </c>
      <c r="C926">
        <v>2</v>
      </c>
      <c r="D926" t="s">
        <v>5441</v>
      </c>
      <c r="E926">
        <v>20</v>
      </c>
      <c r="F926" t="s">
        <v>5442</v>
      </c>
      <c r="H926" t="s">
        <v>5443</v>
      </c>
      <c r="I926" t="s">
        <v>159</v>
      </c>
      <c r="J926" t="s">
        <v>5444</v>
      </c>
      <c r="K926" t="s">
        <v>5445</v>
      </c>
      <c r="L926" t="s">
        <v>5446</v>
      </c>
      <c r="M926" t="s">
        <v>5447</v>
      </c>
    </row>
    <row r="927" spans="1:13" x14ac:dyDescent="0.25">
      <c r="A927" t="s">
        <v>4365</v>
      </c>
      <c r="B927">
        <v>9</v>
      </c>
      <c r="C927">
        <v>3</v>
      </c>
      <c r="D927" t="s">
        <v>5448</v>
      </c>
      <c r="E927">
        <v>20</v>
      </c>
      <c r="F927" t="s">
        <v>5449</v>
      </c>
      <c r="H927" t="s">
        <v>5450</v>
      </c>
      <c r="I927" t="s">
        <v>4711</v>
      </c>
      <c r="J927">
        <v>5248117</v>
      </c>
      <c r="L927" t="s">
        <v>23</v>
      </c>
      <c r="M927" t="s">
        <v>5451</v>
      </c>
    </row>
    <row r="928" spans="1:13" x14ac:dyDescent="0.25">
      <c r="A928" t="s">
        <v>4365</v>
      </c>
      <c r="B928">
        <v>9</v>
      </c>
      <c r="C928">
        <v>4</v>
      </c>
      <c r="D928" t="s">
        <v>5452</v>
      </c>
      <c r="E928">
        <v>20</v>
      </c>
      <c r="F928" t="s">
        <v>5453</v>
      </c>
      <c r="H928" t="s">
        <v>5454</v>
      </c>
      <c r="I928" t="s">
        <v>28</v>
      </c>
      <c r="J928" t="s">
        <v>5455</v>
      </c>
      <c r="K928" t="s">
        <v>5456</v>
      </c>
      <c r="L928" t="s">
        <v>31</v>
      </c>
      <c r="M928" t="s">
        <v>5457</v>
      </c>
    </row>
    <row r="929" spans="1:13" x14ac:dyDescent="0.25">
      <c r="A929" t="s">
        <v>4365</v>
      </c>
      <c r="B929">
        <v>9</v>
      </c>
      <c r="C929">
        <v>5</v>
      </c>
      <c r="D929" t="s">
        <v>5458</v>
      </c>
      <c r="E929">
        <v>20</v>
      </c>
      <c r="F929" t="s">
        <v>5459</v>
      </c>
      <c r="H929" t="s">
        <v>5460</v>
      </c>
      <c r="I929" t="s">
        <v>20</v>
      </c>
      <c r="J929" t="s">
        <v>5461</v>
      </c>
      <c r="L929" t="s">
        <v>23</v>
      </c>
      <c r="M929" t="s">
        <v>5462</v>
      </c>
    </row>
    <row r="930" spans="1:13" x14ac:dyDescent="0.25">
      <c r="A930" t="s">
        <v>4365</v>
      </c>
      <c r="B930">
        <v>9</v>
      </c>
      <c r="C930">
        <v>6</v>
      </c>
      <c r="D930" t="s">
        <v>5463</v>
      </c>
      <c r="E930">
        <v>20</v>
      </c>
      <c r="F930" t="s">
        <v>5464</v>
      </c>
      <c r="H930" t="s">
        <v>5465</v>
      </c>
      <c r="I930" t="s">
        <v>2346</v>
      </c>
      <c r="J930" t="s">
        <v>5466</v>
      </c>
      <c r="K930" t="s">
        <v>5467</v>
      </c>
      <c r="L930" t="s">
        <v>5468</v>
      </c>
      <c r="M930" t="s">
        <v>5469</v>
      </c>
    </row>
    <row r="931" spans="1:13" x14ac:dyDescent="0.25">
      <c r="A931" t="s">
        <v>4365</v>
      </c>
      <c r="B931">
        <v>9</v>
      </c>
      <c r="C931">
        <v>7</v>
      </c>
      <c r="D931" t="s">
        <v>5470</v>
      </c>
      <c r="E931">
        <v>20</v>
      </c>
      <c r="F931" t="s">
        <v>5471</v>
      </c>
      <c r="H931" t="s">
        <v>5472</v>
      </c>
      <c r="I931" t="s">
        <v>3554</v>
      </c>
      <c r="J931" t="s">
        <v>5473</v>
      </c>
      <c r="L931" t="s">
        <v>23</v>
      </c>
      <c r="M931" t="s">
        <v>5474</v>
      </c>
    </row>
    <row r="932" spans="1:13" x14ac:dyDescent="0.25">
      <c r="A932" t="s">
        <v>4365</v>
      </c>
      <c r="B932">
        <v>9</v>
      </c>
      <c r="C932">
        <v>8</v>
      </c>
      <c r="D932" t="s">
        <v>5475</v>
      </c>
      <c r="E932">
        <v>20</v>
      </c>
      <c r="F932" t="s">
        <v>5476</v>
      </c>
      <c r="H932" t="s">
        <v>5477</v>
      </c>
      <c r="I932" t="s">
        <v>159</v>
      </c>
      <c r="J932" t="s">
        <v>5478</v>
      </c>
      <c r="K932" t="s">
        <v>5479</v>
      </c>
      <c r="L932" t="s">
        <v>362</v>
      </c>
      <c r="M932" t="s">
        <v>5480</v>
      </c>
    </row>
    <row r="933" spans="1:13" x14ac:dyDescent="0.25">
      <c r="A933" t="s">
        <v>4365</v>
      </c>
      <c r="B933">
        <v>9</v>
      </c>
      <c r="C933">
        <v>9</v>
      </c>
      <c r="D933" t="s">
        <v>5481</v>
      </c>
      <c r="E933">
        <v>20</v>
      </c>
      <c r="F933" t="s">
        <v>5482</v>
      </c>
      <c r="H933" t="s">
        <v>5483</v>
      </c>
      <c r="I933" t="s">
        <v>2569</v>
      </c>
      <c r="J933" t="s">
        <v>5484</v>
      </c>
      <c r="L933" t="s">
        <v>38</v>
      </c>
      <c r="M933" t="s">
        <v>5485</v>
      </c>
    </row>
    <row r="934" spans="1:13" x14ac:dyDescent="0.25">
      <c r="A934" t="s">
        <v>4365</v>
      </c>
      <c r="B934">
        <v>9</v>
      </c>
      <c r="C934">
        <v>10</v>
      </c>
      <c r="D934" t="s">
        <v>5486</v>
      </c>
      <c r="E934">
        <v>20</v>
      </c>
      <c r="F934" t="s">
        <v>5487</v>
      </c>
      <c r="H934" t="s">
        <v>5488</v>
      </c>
      <c r="I934" t="s">
        <v>2346</v>
      </c>
      <c r="J934" t="s">
        <v>5489</v>
      </c>
      <c r="K934" t="s">
        <v>5490</v>
      </c>
      <c r="L934" t="s">
        <v>4496</v>
      </c>
      <c r="M934" t="s">
        <v>5491</v>
      </c>
    </row>
    <row r="935" spans="1:13" x14ac:dyDescent="0.25">
      <c r="A935" t="s">
        <v>4365</v>
      </c>
      <c r="B935">
        <v>9</v>
      </c>
      <c r="C935">
        <v>11</v>
      </c>
      <c r="D935" t="s">
        <v>5492</v>
      </c>
      <c r="E935">
        <v>20</v>
      </c>
      <c r="F935" t="s">
        <v>5493</v>
      </c>
      <c r="H935" t="s">
        <v>5494</v>
      </c>
      <c r="I935" t="s">
        <v>20</v>
      </c>
      <c r="J935" t="s">
        <v>5495</v>
      </c>
      <c r="K935" t="s">
        <v>5496</v>
      </c>
      <c r="L935" t="s">
        <v>4960</v>
      </c>
      <c r="M935" t="s">
        <v>5497</v>
      </c>
    </row>
    <row r="936" spans="1:13" x14ac:dyDescent="0.25">
      <c r="A936" t="s">
        <v>4365</v>
      </c>
      <c r="B936">
        <v>9</v>
      </c>
      <c r="C936">
        <v>12</v>
      </c>
      <c r="D936" t="s">
        <v>5498</v>
      </c>
      <c r="E936">
        <v>20</v>
      </c>
      <c r="F936" t="s">
        <v>5499</v>
      </c>
      <c r="H936" t="s">
        <v>5500</v>
      </c>
      <c r="I936" t="s">
        <v>2346</v>
      </c>
      <c r="J936" t="s">
        <v>5501</v>
      </c>
      <c r="K936" t="s">
        <v>5502</v>
      </c>
      <c r="L936" t="s">
        <v>4496</v>
      </c>
      <c r="M936" t="s">
        <v>5503</v>
      </c>
    </row>
    <row r="937" spans="1:13" x14ac:dyDescent="0.25">
      <c r="A937" t="s">
        <v>4365</v>
      </c>
      <c r="B937">
        <v>9</v>
      </c>
      <c r="C937">
        <v>13</v>
      </c>
      <c r="D937" t="s">
        <v>5504</v>
      </c>
      <c r="E937">
        <v>20</v>
      </c>
      <c r="F937" t="s">
        <v>5505</v>
      </c>
      <c r="H937" t="s">
        <v>5506</v>
      </c>
      <c r="I937" t="s">
        <v>2569</v>
      </c>
      <c r="J937" t="s">
        <v>5507</v>
      </c>
      <c r="K937" t="s">
        <v>5508</v>
      </c>
      <c r="L937" t="s">
        <v>4960</v>
      </c>
      <c r="M937" t="s">
        <v>5509</v>
      </c>
    </row>
    <row r="938" spans="1:13" x14ac:dyDescent="0.25">
      <c r="A938" t="s">
        <v>4365</v>
      </c>
      <c r="B938">
        <v>9</v>
      </c>
      <c r="C938">
        <v>14</v>
      </c>
      <c r="D938" t="s">
        <v>5510</v>
      </c>
      <c r="E938">
        <v>20</v>
      </c>
      <c r="F938" t="s">
        <v>5511</v>
      </c>
      <c r="H938" t="s">
        <v>5512</v>
      </c>
      <c r="I938" t="s">
        <v>2346</v>
      </c>
      <c r="J938" t="s">
        <v>5513</v>
      </c>
      <c r="K938" t="s">
        <v>5514</v>
      </c>
      <c r="L938" t="s">
        <v>4496</v>
      </c>
      <c r="M938" t="s">
        <v>5515</v>
      </c>
    </row>
    <row r="939" spans="1:13" x14ac:dyDescent="0.25">
      <c r="A939" t="s">
        <v>4365</v>
      </c>
      <c r="B939">
        <v>9</v>
      </c>
      <c r="C939">
        <v>15</v>
      </c>
      <c r="D939" t="s">
        <v>5516</v>
      </c>
      <c r="E939">
        <v>20</v>
      </c>
      <c r="F939" t="s">
        <v>5517</v>
      </c>
      <c r="H939" t="s">
        <v>5518</v>
      </c>
      <c r="I939" t="s">
        <v>20</v>
      </c>
      <c r="J939" t="s">
        <v>5519</v>
      </c>
      <c r="K939" t="s">
        <v>5520</v>
      </c>
      <c r="L939" t="s">
        <v>23</v>
      </c>
      <c r="M939" t="s">
        <v>5521</v>
      </c>
    </row>
    <row r="940" spans="1:13" x14ac:dyDescent="0.25">
      <c r="A940" t="s">
        <v>4365</v>
      </c>
      <c r="B940">
        <v>9</v>
      </c>
      <c r="C940">
        <v>16</v>
      </c>
      <c r="D940" t="s">
        <v>5522</v>
      </c>
      <c r="E940">
        <v>20</v>
      </c>
      <c r="F940" t="s">
        <v>5523</v>
      </c>
      <c r="H940" t="s">
        <v>5524</v>
      </c>
      <c r="I940" t="s">
        <v>2346</v>
      </c>
      <c r="J940" t="s">
        <v>5525</v>
      </c>
      <c r="K940" t="s">
        <v>5526</v>
      </c>
      <c r="L940" t="s">
        <v>4496</v>
      </c>
      <c r="M940" t="s">
        <v>5527</v>
      </c>
    </row>
    <row r="941" spans="1:13" x14ac:dyDescent="0.25">
      <c r="A941" t="s">
        <v>4365</v>
      </c>
      <c r="B941">
        <v>9</v>
      </c>
      <c r="C941">
        <v>17</v>
      </c>
      <c r="D941" t="s">
        <v>5528</v>
      </c>
      <c r="E941">
        <v>20</v>
      </c>
      <c r="F941" t="s">
        <v>5529</v>
      </c>
      <c r="H941" t="s">
        <v>5530</v>
      </c>
      <c r="I941" t="s">
        <v>20</v>
      </c>
      <c r="J941" t="s">
        <v>5531</v>
      </c>
      <c r="K941" t="s">
        <v>5532</v>
      </c>
      <c r="L941" t="s">
        <v>23</v>
      </c>
      <c r="M941" t="s">
        <v>5533</v>
      </c>
    </row>
    <row r="942" spans="1:13" x14ac:dyDescent="0.25">
      <c r="A942" t="s">
        <v>4365</v>
      </c>
      <c r="B942">
        <v>9</v>
      </c>
      <c r="C942">
        <v>18</v>
      </c>
      <c r="D942" t="s">
        <v>5534</v>
      </c>
      <c r="E942">
        <v>20</v>
      </c>
      <c r="F942" t="s">
        <v>5535</v>
      </c>
      <c r="H942" t="s">
        <v>5536</v>
      </c>
      <c r="I942" t="s">
        <v>2346</v>
      </c>
      <c r="J942" t="s">
        <v>5537</v>
      </c>
      <c r="K942" t="s">
        <v>5538</v>
      </c>
      <c r="L942" t="s">
        <v>5539</v>
      </c>
      <c r="M942" t="s">
        <v>5540</v>
      </c>
    </row>
    <row r="943" spans="1:13" x14ac:dyDescent="0.25">
      <c r="A943" t="s">
        <v>4365</v>
      </c>
      <c r="B943">
        <v>9</v>
      </c>
      <c r="C943">
        <v>19</v>
      </c>
      <c r="D943" t="s">
        <v>5541</v>
      </c>
      <c r="E943">
        <v>20</v>
      </c>
      <c r="F943" t="s">
        <v>5542</v>
      </c>
      <c r="H943" t="s">
        <v>5543</v>
      </c>
      <c r="I943" t="s">
        <v>2569</v>
      </c>
      <c r="J943" t="s">
        <v>5544</v>
      </c>
      <c r="K943" t="s">
        <v>5545</v>
      </c>
      <c r="L943" t="s">
        <v>38</v>
      </c>
      <c r="M943" t="s">
        <v>5546</v>
      </c>
    </row>
    <row r="944" spans="1:13" x14ac:dyDescent="0.25">
      <c r="A944" t="s">
        <v>4365</v>
      </c>
      <c r="B944">
        <v>9</v>
      </c>
      <c r="C944">
        <v>20</v>
      </c>
      <c r="D944" t="s">
        <v>5547</v>
      </c>
      <c r="E944">
        <v>20</v>
      </c>
      <c r="F944" t="s">
        <v>5548</v>
      </c>
      <c r="H944" t="s">
        <v>5549</v>
      </c>
      <c r="I944" t="s">
        <v>159</v>
      </c>
      <c r="J944" t="s">
        <v>5550</v>
      </c>
      <c r="K944" t="s">
        <v>5551</v>
      </c>
      <c r="L944" t="s">
        <v>5552</v>
      </c>
      <c r="M944" t="s">
        <v>5553</v>
      </c>
    </row>
    <row r="945" spans="1:13" x14ac:dyDescent="0.25">
      <c r="A945" t="s">
        <v>4365</v>
      </c>
      <c r="B945">
        <v>9</v>
      </c>
      <c r="C945">
        <v>21</v>
      </c>
      <c r="D945" t="s">
        <v>5554</v>
      </c>
      <c r="E945">
        <v>20</v>
      </c>
      <c r="F945" t="s">
        <v>5555</v>
      </c>
      <c r="H945" t="s">
        <v>5556</v>
      </c>
      <c r="I945" t="s">
        <v>135</v>
      </c>
      <c r="J945" t="s">
        <v>5557</v>
      </c>
      <c r="L945" t="s">
        <v>5558</v>
      </c>
      <c r="M945" t="s">
        <v>5559</v>
      </c>
    </row>
    <row r="946" spans="1:13" x14ac:dyDescent="0.25">
      <c r="A946" t="s">
        <v>4365</v>
      </c>
      <c r="B946">
        <v>9</v>
      </c>
      <c r="C946">
        <v>22</v>
      </c>
      <c r="D946" t="s">
        <v>5560</v>
      </c>
      <c r="E946">
        <v>20</v>
      </c>
      <c r="F946" t="s">
        <v>5561</v>
      </c>
      <c r="H946" t="s">
        <v>5562</v>
      </c>
      <c r="I946" t="s">
        <v>159</v>
      </c>
      <c r="J946" t="s">
        <v>5563</v>
      </c>
      <c r="K946" t="s">
        <v>5564</v>
      </c>
      <c r="L946" t="s">
        <v>4592</v>
      </c>
      <c r="M946" t="s">
        <v>5565</v>
      </c>
    </row>
    <row r="947" spans="1:13" x14ac:dyDescent="0.25">
      <c r="A947" t="s">
        <v>4365</v>
      </c>
      <c r="B947">
        <v>9</v>
      </c>
      <c r="C947">
        <v>23</v>
      </c>
      <c r="E947">
        <v>100000</v>
      </c>
      <c r="F947" t="s">
        <v>4510</v>
      </c>
    </row>
    <row r="948" spans="1:13" x14ac:dyDescent="0.25">
      <c r="A948" t="s">
        <v>4365</v>
      </c>
      <c r="B948">
        <v>10</v>
      </c>
      <c r="C948">
        <v>1</v>
      </c>
      <c r="D948" t="s">
        <v>5566</v>
      </c>
      <c r="E948">
        <v>20</v>
      </c>
      <c r="F948" t="s">
        <v>5567</v>
      </c>
      <c r="H948" t="s">
        <v>5568</v>
      </c>
      <c r="I948" t="s">
        <v>5569</v>
      </c>
      <c r="J948" t="s">
        <v>5570</v>
      </c>
      <c r="L948" t="s">
        <v>38</v>
      </c>
      <c r="M948" t="s">
        <v>5571</v>
      </c>
    </row>
    <row r="949" spans="1:13" x14ac:dyDescent="0.25">
      <c r="A949" t="s">
        <v>4365</v>
      </c>
      <c r="B949">
        <v>10</v>
      </c>
      <c r="C949">
        <v>2</v>
      </c>
      <c r="D949" t="s">
        <v>5572</v>
      </c>
      <c r="E949">
        <v>20</v>
      </c>
      <c r="F949" t="s">
        <v>5573</v>
      </c>
      <c r="H949" t="s">
        <v>5574</v>
      </c>
      <c r="I949" t="s">
        <v>159</v>
      </c>
      <c r="J949" t="s">
        <v>5575</v>
      </c>
      <c r="K949" t="s">
        <v>5576</v>
      </c>
      <c r="L949" t="s">
        <v>4592</v>
      </c>
      <c r="M949" t="s">
        <v>5577</v>
      </c>
    </row>
    <row r="950" spans="1:13" x14ac:dyDescent="0.25">
      <c r="A950" t="s">
        <v>4365</v>
      </c>
      <c r="B950">
        <v>10</v>
      </c>
      <c r="C950">
        <v>3</v>
      </c>
      <c r="D950" t="s">
        <v>5578</v>
      </c>
      <c r="E950">
        <v>20</v>
      </c>
      <c r="F950" t="s">
        <v>5579</v>
      </c>
      <c r="H950" t="s">
        <v>5580</v>
      </c>
      <c r="I950" t="s">
        <v>75</v>
      </c>
      <c r="J950" t="s">
        <v>5581</v>
      </c>
      <c r="K950" t="s">
        <v>5582</v>
      </c>
      <c r="L950" t="s">
        <v>214</v>
      </c>
      <c r="M950" t="s">
        <v>5583</v>
      </c>
    </row>
    <row r="951" spans="1:13" x14ac:dyDescent="0.25">
      <c r="A951" t="s">
        <v>4365</v>
      </c>
      <c r="B951">
        <v>10</v>
      </c>
      <c r="C951">
        <v>4</v>
      </c>
      <c r="D951" t="s">
        <v>5584</v>
      </c>
      <c r="E951">
        <v>20</v>
      </c>
      <c r="F951" t="s">
        <v>5585</v>
      </c>
      <c r="H951" t="s">
        <v>5586</v>
      </c>
      <c r="I951" t="s">
        <v>159</v>
      </c>
      <c r="J951" t="s">
        <v>5587</v>
      </c>
      <c r="K951" t="s">
        <v>5588</v>
      </c>
      <c r="L951" t="s">
        <v>4592</v>
      </c>
      <c r="M951" t="s">
        <v>5589</v>
      </c>
    </row>
    <row r="952" spans="1:13" x14ac:dyDescent="0.25">
      <c r="A952" t="s">
        <v>4365</v>
      </c>
      <c r="B952">
        <v>10</v>
      </c>
      <c r="C952">
        <v>5</v>
      </c>
      <c r="D952" t="s">
        <v>5590</v>
      </c>
      <c r="E952">
        <v>20</v>
      </c>
      <c r="F952" t="s">
        <v>5591</v>
      </c>
      <c r="H952" t="s">
        <v>5592</v>
      </c>
      <c r="I952" t="s">
        <v>67</v>
      </c>
      <c r="J952" t="s">
        <v>5593</v>
      </c>
      <c r="L952" t="s">
        <v>5594</v>
      </c>
      <c r="M952" t="s">
        <v>5595</v>
      </c>
    </row>
    <row r="953" spans="1:13" x14ac:dyDescent="0.25">
      <c r="A953" t="s">
        <v>4365</v>
      </c>
      <c r="B953">
        <v>10</v>
      </c>
      <c r="C953">
        <v>6</v>
      </c>
      <c r="D953" t="s">
        <v>5596</v>
      </c>
      <c r="E953">
        <v>20</v>
      </c>
      <c r="F953" t="s">
        <v>5597</v>
      </c>
      <c r="H953" t="s">
        <v>5598</v>
      </c>
      <c r="I953" t="s">
        <v>159</v>
      </c>
      <c r="J953" t="s">
        <v>5599</v>
      </c>
      <c r="K953" t="s">
        <v>5600</v>
      </c>
      <c r="L953" t="s">
        <v>5601</v>
      </c>
      <c r="M953" t="s">
        <v>5602</v>
      </c>
    </row>
    <row r="954" spans="1:13" x14ac:dyDescent="0.25">
      <c r="A954" t="s">
        <v>4365</v>
      </c>
      <c r="B954">
        <v>10</v>
      </c>
      <c r="C954">
        <v>7</v>
      </c>
      <c r="D954" t="s">
        <v>5603</v>
      </c>
      <c r="E954">
        <v>20</v>
      </c>
      <c r="F954" t="s">
        <v>5604</v>
      </c>
      <c r="H954" t="s">
        <v>5605</v>
      </c>
      <c r="I954" t="s">
        <v>20</v>
      </c>
      <c r="J954" t="s">
        <v>5606</v>
      </c>
      <c r="K954" t="s">
        <v>5607</v>
      </c>
      <c r="L954" t="s">
        <v>38</v>
      </c>
      <c r="M954" t="s">
        <v>5608</v>
      </c>
    </row>
    <row r="955" spans="1:13" x14ac:dyDescent="0.25">
      <c r="A955" t="s">
        <v>4365</v>
      </c>
      <c r="B955">
        <v>10</v>
      </c>
      <c r="C955">
        <v>8</v>
      </c>
      <c r="D955" t="s">
        <v>5609</v>
      </c>
      <c r="E955">
        <v>20</v>
      </c>
      <c r="F955" t="s">
        <v>5610</v>
      </c>
      <c r="H955" t="s">
        <v>5611</v>
      </c>
      <c r="I955" t="s">
        <v>159</v>
      </c>
      <c r="J955" t="s">
        <v>5612</v>
      </c>
      <c r="K955" t="s">
        <v>5613</v>
      </c>
      <c r="L955" t="s">
        <v>4592</v>
      </c>
      <c r="M955" t="s">
        <v>5614</v>
      </c>
    </row>
    <row r="956" spans="1:13" x14ac:dyDescent="0.25">
      <c r="A956" t="s">
        <v>4365</v>
      </c>
      <c r="B956">
        <v>10</v>
      </c>
      <c r="C956">
        <v>9</v>
      </c>
      <c r="D956" t="s">
        <v>5615</v>
      </c>
      <c r="E956">
        <v>20</v>
      </c>
      <c r="F956" t="s">
        <v>5616</v>
      </c>
      <c r="H956" t="s">
        <v>5617</v>
      </c>
      <c r="I956" t="s">
        <v>20</v>
      </c>
      <c r="J956" t="s">
        <v>5618</v>
      </c>
      <c r="K956" t="s">
        <v>5619</v>
      </c>
      <c r="L956" t="s">
        <v>38</v>
      </c>
      <c r="M956" t="s">
        <v>5620</v>
      </c>
    </row>
    <row r="957" spans="1:13" x14ac:dyDescent="0.25">
      <c r="A957" t="s">
        <v>4365</v>
      </c>
      <c r="B957">
        <v>10</v>
      </c>
      <c r="C957">
        <v>10</v>
      </c>
      <c r="D957" t="s">
        <v>5621</v>
      </c>
      <c r="E957">
        <v>20</v>
      </c>
      <c r="F957" t="s">
        <v>5622</v>
      </c>
      <c r="H957" t="s">
        <v>5623</v>
      </c>
      <c r="I957" t="s">
        <v>159</v>
      </c>
      <c r="J957" t="s">
        <v>5624</v>
      </c>
      <c r="K957" t="s">
        <v>5625</v>
      </c>
      <c r="L957" t="s">
        <v>4592</v>
      </c>
      <c r="M957" t="s">
        <v>5626</v>
      </c>
    </row>
    <row r="958" spans="1:13" x14ac:dyDescent="0.25">
      <c r="A958" t="s">
        <v>4365</v>
      </c>
      <c r="B958">
        <v>10</v>
      </c>
      <c r="C958">
        <v>11</v>
      </c>
      <c r="D958" t="s">
        <v>5627</v>
      </c>
      <c r="E958">
        <v>20</v>
      </c>
      <c r="F958" t="s">
        <v>5628</v>
      </c>
      <c r="H958" t="s">
        <v>5629</v>
      </c>
      <c r="I958" t="s">
        <v>2569</v>
      </c>
      <c r="J958" t="s">
        <v>5630</v>
      </c>
      <c r="K958" t="s">
        <v>5631</v>
      </c>
      <c r="L958" t="s">
        <v>38</v>
      </c>
      <c r="M958" t="s">
        <v>5632</v>
      </c>
    </row>
    <row r="959" spans="1:13" x14ac:dyDescent="0.25">
      <c r="A959" t="s">
        <v>4365</v>
      </c>
      <c r="B959">
        <v>10</v>
      </c>
      <c r="C959">
        <v>12</v>
      </c>
      <c r="D959" t="s">
        <v>5633</v>
      </c>
      <c r="E959">
        <v>20</v>
      </c>
      <c r="F959" t="s">
        <v>5634</v>
      </c>
      <c r="H959" t="s">
        <v>5635</v>
      </c>
      <c r="I959" t="s">
        <v>159</v>
      </c>
      <c r="J959" t="s">
        <v>5636</v>
      </c>
      <c r="K959" t="s">
        <v>5637</v>
      </c>
      <c r="L959" t="s">
        <v>5638</v>
      </c>
      <c r="M959" t="s">
        <v>5639</v>
      </c>
    </row>
    <row r="960" spans="1:13" x14ac:dyDescent="0.25">
      <c r="A960" t="s">
        <v>4365</v>
      </c>
      <c r="B960">
        <v>10</v>
      </c>
      <c r="C960">
        <v>13</v>
      </c>
      <c r="D960" t="s">
        <v>5640</v>
      </c>
      <c r="E960">
        <v>20</v>
      </c>
      <c r="F960" t="s">
        <v>5641</v>
      </c>
      <c r="H960" t="s">
        <v>5642</v>
      </c>
      <c r="I960" t="s">
        <v>2569</v>
      </c>
      <c r="J960" t="s">
        <v>5643</v>
      </c>
      <c r="K960" t="s">
        <v>5644</v>
      </c>
      <c r="L960" t="s">
        <v>23</v>
      </c>
      <c r="M960" t="s">
        <v>5645</v>
      </c>
    </row>
    <row r="961" spans="1:13" x14ac:dyDescent="0.25">
      <c r="A961" t="s">
        <v>4365</v>
      </c>
      <c r="B961">
        <v>10</v>
      </c>
      <c r="C961">
        <v>14</v>
      </c>
      <c r="D961" t="s">
        <v>5646</v>
      </c>
      <c r="E961">
        <v>20</v>
      </c>
      <c r="F961" t="s">
        <v>5647</v>
      </c>
      <c r="H961" t="s">
        <v>5648</v>
      </c>
      <c r="I961" t="s">
        <v>28</v>
      </c>
      <c r="J961" t="s">
        <v>5649</v>
      </c>
      <c r="K961" t="s">
        <v>5650</v>
      </c>
      <c r="L961" t="s">
        <v>31</v>
      </c>
      <c r="M961" t="s">
        <v>5651</v>
      </c>
    </row>
    <row r="962" spans="1:13" x14ac:dyDescent="0.25">
      <c r="A962" t="s">
        <v>4365</v>
      </c>
      <c r="B962">
        <v>10</v>
      </c>
      <c r="C962">
        <v>15</v>
      </c>
      <c r="D962" t="s">
        <v>5652</v>
      </c>
      <c r="E962">
        <v>20</v>
      </c>
      <c r="F962" t="s">
        <v>5653</v>
      </c>
      <c r="H962" t="s">
        <v>5654</v>
      </c>
      <c r="I962" t="s">
        <v>20</v>
      </c>
      <c r="J962" t="s">
        <v>5655</v>
      </c>
      <c r="K962" t="s">
        <v>5656</v>
      </c>
      <c r="L962" t="s">
        <v>23</v>
      </c>
      <c r="M962" t="s">
        <v>5657</v>
      </c>
    </row>
    <row r="963" spans="1:13" x14ac:dyDescent="0.25">
      <c r="A963" t="s">
        <v>4365</v>
      </c>
      <c r="B963">
        <v>10</v>
      </c>
      <c r="C963">
        <v>16</v>
      </c>
      <c r="D963" t="s">
        <v>5658</v>
      </c>
      <c r="E963">
        <v>20</v>
      </c>
      <c r="F963" t="s">
        <v>5659</v>
      </c>
      <c r="H963" t="s">
        <v>5660</v>
      </c>
      <c r="I963" t="s">
        <v>28</v>
      </c>
      <c r="J963" t="s">
        <v>5661</v>
      </c>
      <c r="K963" t="s">
        <v>5662</v>
      </c>
      <c r="L963" t="s">
        <v>31</v>
      </c>
      <c r="M963" t="s">
        <v>5663</v>
      </c>
    </row>
    <row r="964" spans="1:13" x14ac:dyDescent="0.25">
      <c r="A964" t="s">
        <v>4365</v>
      </c>
      <c r="B964">
        <v>10</v>
      </c>
      <c r="C964">
        <v>17</v>
      </c>
      <c r="D964" t="s">
        <v>5664</v>
      </c>
      <c r="E964">
        <v>20</v>
      </c>
      <c r="F964" t="s">
        <v>5665</v>
      </c>
      <c r="H964" t="s">
        <v>5666</v>
      </c>
      <c r="I964" t="s">
        <v>2569</v>
      </c>
      <c r="J964" t="s">
        <v>5667</v>
      </c>
      <c r="K964" t="s">
        <v>5668</v>
      </c>
      <c r="L964" t="s">
        <v>23</v>
      </c>
      <c r="M964" t="s">
        <v>5669</v>
      </c>
    </row>
    <row r="965" spans="1:13" x14ac:dyDescent="0.25">
      <c r="A965" t="s">
        <v>4365</v>
      </c>
      <c r="B965">
        <v>10</v>
      </c>
      <c r="C965">
        <v>18</v>
      </c>
      <c r="D965" t="s">
        <v>5670</v>
      </c>
      <c r="E965">
        <v>20</v>
      </c>
      <c r="F965" t="s">
        <v>5671</v>
      </c>
      <c r="H965" t="s">
        <v>5672</v>
      </c>
      <c r="I965" t="s">
        <v>28</v>
      </c>
      <c r="J965" t="s">
        <v>5673</v>
      </c>
      <c r="K965" t="s">
        <v>5674</v>
      </c>
      <c r="L965" t="s">
        <v>4521</v>
      </c>
      <c r="M965" t="s">
        <v>5675</v>
      </c>
    </row>
    <row r="966" spans="1:13" x14ac:dyDescent="0.25">
      <c r="A966" t="s">
        <v>4365</v>
      </c>
      <c r="B966">
        <v>10</v>
      </c>
      <c r="C966">
        <v>19</v>
      </c>
      <c r="D966" t="s">
        <v>5676</v>
      </c>
      <c r="E966">
        <v>20</v>
      </c>
      <c r="F966" t="s">
        <v>5677</v>
      </c>
      <c r="H966" t="s">
        <v>5678</v>
      </c>
      <c r="I966" t="s">
        <v>4919</v>
      </c>
      <c r="J966" t="s">
        <v>5679</v>
      </c>
      <c r="K966" t="s">
        <v>5680</v>
      </c>
      <c r="L966" t="s">
        <v>23</v>
      </c>
      <c r="M966" t="s">
        <v>5681</v>
      </c>
    </row>
    <row r="967" spans="1:13" x14ac:dyDescent="0.25">
      <c r="A967" t="s">
        <v>4365</v>
      </c>
      <c r="B967">
        <v>10</v>
      </c>
      <c r="C967">
        <v>20</v>
      </c>
      <c r="D967" t="s">
        <v>5682</v>
      </c>
      <c r="E967">
        <v>20</v>
      </c>
      <c r="F967" t="s">
        <v>5683</v>
      </c>
      <c r="H967" t="s">
        <v>5684</v>
      </c>
      <c r="I967" t="s">
        <v>28</v>
      </c>
      <c r="J967" t="s">
        <v>5685</v>
      </c>
      <c r="K967" t="s">
        <v>5686</v>
      </c>
      <c r="L967" t="s">
        <v>31</v>
      </c>
      <c r="M967" t="s">
        <v>5687</v>
      </c>
    </row>
    <row r="968" spans="1:13" x14ac:dyDescent="0.25">
      <c r="A968" t="s">
        <v>4365</v>
      </c>
      <c r="B968">
        <v>10</v>
      </c>
      <c r="C968">
        <v>21</v>
      </c>
      <c r="D968" t="s">
        <v>5688</v>
      </c>
      <c r="E968">
        <v>20</v>
      </c>
      <c r="F968" t="s">
        <v>5689</v>
      </c>
      <c r="H968" t="s">
        <v>5690</v>
      </c>
      <c r="I968" t="s">
        <v>20</v>
      </c>
      <c r="J968" t="s">
        <v>5691</v>
      </c>
      <c r="K968" t="s">
        <v>5692</v>
      </c>
      <c r="L968" t="s">
        <v>23</v>
      </c>
      <c r="M968" t="s">
        <v>5693</v>
      </c>
    </row>
    <row r="969" spans="1:13" x14ac:dyDescent="0.25">
      <c r="A969" t="s">
        <v>4365</v>
      </c>
      <c r="B969">
        <v>10</v>
      </c>
      <c r="C969">
        <v>22</v>
      </c>
      <c r="D969" t="s">
        <v>5694</v>
      </c>
      <c r="E969">
        <v>20</v>
      </c>
      <c r="F969" t="s">
        <v>5695</v>
      </c>
      <c r="H969" t="s">
        <v>5696</v>
      </c>
      <c r="I969" t="s">
        <v>28</v>
      </c>
      <c r="J969" t="s">
        <v>5697</v>
      </c>
      <c r="K969" t="s">
        <v>5698</v>
      </c>
      <c r="L969" t="s">
        <v>31</v>
      </c>
      <c r="M969" t="s">
        <v>5699</v>
      </c>
    </row>
    <row r="970" spans="1:13" x14ac:dyDescent="0.25">
      <c r="A970" t="s">
        <v>4365</v>
      </c>
      <c r="B970">
        <v>10</v>
      </c>
      <c r="C970">
        <v>23</v>
      </c>
      <c r="E970">
        <v>100000</v>
      </c>
      <c r="F970" t="s">
        <v>4510</v>
      </c>
    </row>
    <row r="971" spans="1:13" x14ac:dyDescent="0.25">
      <c r="A971" t="s">
        <v>4365</v>
      </c>
      <c r="B971">
        <v>11</v>
      </c>
      <c r="C971">
        <v>1</v>
      </c>
      <c r="D971" t="s">
        <v>5700</v>
      </c>
      <c r="E971">
        <v>20</v>
      </c>
      <c r="F971" t="s">
        <v>5701</v>
      </c>
      <c r="H971" t="s">
        <v>5702</v>
      </c>
      <c r="I971" t="s">
        <v>4919</v>
      </c>
      <c r="J971" t="s">
        <v>5703</v>
      </c>
      <c r="K971" t="s">
        <v>5704</v>
      </c>
      <c r="L971" t="s">
        <v>4960</v>
      </c>
      <c r="M971" t="s">
        <v>5705</v>
      </c>
    </row>
    <row r="972" spans="1:13" x14ac:dyDescent="0.25">
      <c r="A972" t="s">
        <v>4365</v>
      </c>
      <c r="B972">
        <v>11</v>
      </c>
      <c r="C972">
        <v>2</v>
      </c>
      <c r="D972" t="s">
        <v>5706</v>
      </c>
      <c r="E972">
        <v>20</v>
      </c>
      <c r="F972" t="s">
        <v>5707</v>
      </c>
      <c r="H972" t="s">
        <v>5708</v>
      </c>
      <c r="I972" t="s">
        <v>28</v>
      </c>
      <c r="J972" t="s">
        <v>5709</v>
      </c>
      <c r="L972" t="s">
        <v>31</v>
      </c>
      <c r="M972" t="s">
        <v>5710</v>
      </c>
    </row>
    <row r="973" spans="1:13" x14ac:dyDescent="0.25">
      <c r="A973" t="s">
        <v>4365</v>
      </c>
      <c r="B973">
        <v>11</v>
      </c>
      <c r="C973">
        <v>3</v>
      </c>
      <c r="D973" t="s">
        <v>5711</v>
      </c>
      <c r="E973">
        <v>20</v>
      </c>
      <c r="F973" t="s">
        <v>5712</v>
      </c>
      <c r="H973" t="s">
        <v>5713</v>
      </c>
      <c r="I973" t="s">
        <v>20</v>
      </c>
      <c r="J973" t="s">
        <v>5714</v>
      </c>
      <c r="K973" t="s">
        <v>5715</v>
      </c>
      <c r="L973" t="s">
        <v>23</v>
      </c>
      <c r="M973" t="s">
        <v>5716</v>
      </c>
    </row>
    <row r="974" spans="1:13" x14ac:dyDescent="0.25">
      <c r="A974" t="s">
        <v>4365</v>
      </c>
      <c r="B974">
        <v>11</v>
      </c>
      <c r="C974">
        <v>4</v>
      </c>
      <c r="D974" t="s">
        <v>5717</v>
      </c>
      <c r="E974">
        <v>20</v>
      </c>
      <c r="F974" t="s">
        <v>5718</v>
      </c>
      <c r="H974" t="s">
        <v>5719</v>
      </c>
      <c r="I974" t="s">
        <v>28</v>
      </c>
      <c r="J974" t="s">
        <v>5720</v>
      </c>
      <c r="K974" t="s">
        <v>5721</v>
      </c>
      <c r="L974" t="s">
        <v>31</v>
      </c>
      <c r="M974" t="s">
        <v>5722</v>
      </c>
    </row>
    <row r="975" spans="1:13" x14ac:dyDescent="0.25">
      <c r="A975" t="s">
        <v>4365</v>
      </c>
      <c r="B975">
        <v>11</v>
      </c>
      <c r="C975">
        <v>5</v>
      </c>
      <c r="D975" t="s">
        <v>5723</v>
      </c>
      <c r="E975">
        <v>20</v>
      </c>
      <c r="F975" t="s">
        <v>5724</v>
      </c>
      <c r="H975" t="s">
        <v>5725</v>
      </c>
      <c r="I975" t="s">
        <v>2569</v>
      </c>
      <c r="J975" t="s">
        <v>5726</v>
      </c>
      <c r="K975" t="s">
        <v>5727</v>
      </c>
      <c r="L975" t="s">
        <v>23</v>
      </c>
      <c r="M975" t="s">
        <v>5728</v>
      </c>
    </row>
    <row r="976" spans="1:13" x14ac:dyDescent="0.25">
      <c r="A976" t="s">
        <v>4365</v>
      </c>
      <c r="B976">
        <v>11</v>
      </c>
      <c r="C976">
        <v>6</v>
      </c>
      <c r="D976" t="s">
        <v>5729</v>
      </c>
      <c r="E976">
        <v>20</v>
      </c>
      <c r="F976" t="s">
        <v>5730</v>
      </c>
      <c r="H976" t="s">
        <v>5731</v>
      </c>
      <c r="I976" t="s">
        <v>28</v>
      </c>
      <c r="J976" t="s">
        <v>5732</v>
      </c>
      <c r="K976" t="s">
        <v>5733</v>
      </c>
      <c r="L976" t="s">
        <v>31</v>
      </c>
      <c r="M976" t="s">
        <v>5734</v>
      </c>
    </row>
    <row r="977" spans="1:13" x14ac:dyDescent="0.25">
      <c r="A977" t="s">
        <v>4365</v>
      </c>
      <c r="B977">
        <v>11</v>
      </c>
      <c r="C977">
        <v>7</v>
      </c>
      <c r="D977" t="s">
        <v>5735</v>
      </c>
      <c r="E977">
        <v>20</v>
      </c>
      <c r="F977" t="s">
        <v>5736</v>
      </c>
      <c r="H977" t="s">
        <v>5737</v>
      </c>
      <c r="I977" t="s">
        <v>109</v>
      </c>
      <c r="J977">
        <v>70440</v>
      </c>
      <c r="K977" t="s">
        <v>5738</v>
      </c>
      <c r="L977" t="s">
        <v>38</v>
      </c>
      <c r="M977" t="s">
        <v>5739</v>
      </c>
    </row>
    <row r="978" spans="1:13" x14ac:dyDescent="0.25">
      <c r="A978" t="s">
        <v>4365</v>
      </c>
      <c r="B978">
        <v>11</v>
      </c>
      <c r="C978">
        <v>8</v>
      </c>
      <c r="D978" t="s">
        <v>5740</v>
      </c>
      <c r="E978">
        <v>20</v>
      </c>
      <c r="F978" t="s">
        <v>5741</v>
      </c>
      <c r="H978" t="s">
        <v>5742</v>
      </c>
      <c r="I978" t="s">
        <v>159</v>
      </c>
      <c r="J978" t="s">
        <v>5743</v>
      </c>
      <c r="K978" t="s">
        <v>5744</v>
      </c>
      <c r="L978" t="s">
        <v>4592</v>
      </c>
      <c r="M978" t="s">
        <v>5745</v>
      </c>
    </row>
    <row r="979" spans="1:13" x14ac:dyDescent="0.25">
      <c r="A979" t="s">
        <v>4365</v>
      </c>
      <c r="B979">
        <v>11</v>
      </c>
      <c r="C979">
        <v>9</v>
      </c>
      <c r="D979" t="s">
        <v>5746</v>
      </c>
      <c r="E979">
        <v>20</v>
      </c>
      <c r="F979" t="s">
        <v>5747</v>
      </c>
      <c r="H979" t="s">
        <v>5748</v>
      </c>
      <c r="I979" t="s">
        <v>20</v>
      </c>
      <c r="J979">
        <v>1518</v>
      </c>
      <c r="K979" t="s">
        <v>5749</v>
      </c>
      <c r="L979" t="s">
        <v>38</v>
      </c>
      <c r="M979" t="s">
        <v>5750</v>
      </c>
    </row>
    <row r="980" spans="1:13" x14ac:dyDescent="0.25">
      <c r="A980" t="s">
        <v>4365</v>
      </c>
      <c r="B980">
        <v>11</v>
      </c>
      <c r="C980">
        <v>10</v>
      </c>
      <c r="D980" t="s">
        <v>5751</v>
      </c>
      <c r="E980">
        <v>20</v>
      </c>
      <c r="F980" t="s">
        <v>5752</v>
      </c>
      <c r="H980" t="s">
        <v>5753</v>
      </c>
      <c r="I980" t="s">
        <v>159</v>
      </c>
      <c r="J980" t="s">
        <v>5754</v>
      </c>
      <c r="K980" t="s">
        <v>5755</v>
      </c>
      <c r="L980" t="s">
        <v>4592</v>
      </c>
      <c r="M980" t="s">
        <v>5756</v>
      </c>
    </row>
    <row r="981" spans="1:13" x14ac:dyDescent="0.25">
      <c r="A981" t="s">
        <v>4365</v>
      </c>
      <c r="B981">
        <v>11</v>
      </c>
      <c r="C981">
        <v>11</v>
      </c>
      <c r="D981" t="s">
        <v>5757</v>
      </c>
      <c r="E981">
        <v>20</v>
      </c>
      <c r="F981" t="s">
        <v>5758</v>
      </c>
      <c r="H981" t="s">
        <v>5759</v>
      </c>
      <c r="I981" t="s">
        <v>67</v>
      </c>
      <c r="J981" t="s">
        <v>5760</v>
      </c>
      <c r="K981" t="s">
        <v>5761</v>
      </c>
      <c r="L981" t="s">
        <v>5762</v>
      </c>
      <c r="M981" t="s">
        <v>5763</v>
      </c>
    </row>
    <row r="982" spans="1:13" x14ac:dyDescent="0.25">
      <c r="A982" t="s">
        <v>4365</v>
      </c>
      <c r="B982">
        <v>11</v>
      </c>
      <c r="C982">
        <v>12</v>
      </c>
      <c r="D982" t="s">
        <v>5764</v>
      </c>
      <c r="E982">
        <v>20</v>
      </c>
      <c r="F982" t="s">
        <v>5765</v>
      </c>
      <c r="H982" t="s">
        <v>5766</v>
      </c>
      <c r="I982" t="s">
        <v>159</v>
      </c>
      <c r="J982" t="s">
        <v>5767</v>
      </c>
      <c r="K982" t="s">
        <v>5768</v>
      </c>
      <c r="L982" t="s">
        <v>4592</v>
      </c>
      <c r="M982" t="s">
        <v>5769</v>
      </c>
    </row>
    <row r="983" spans="1:13" x14ac:dyDescent="0.25">
      <c r="A983" t="s">
        <v>4365</v>
      </c>
      <c r="B983">
        <v>11</v>
      </c>
      <c r="C983">
        <v>13</v>
      </c>
      <c r="D983" t="s">
        <v>5770</v>
      </c>
      <c r="E983">
        <v>20</v>
      </c>
      <c r="F983" t="s">
        <v>5771</v>
      </c>
      <c r="H983" t="s">
        <v>5772</v>
      </c>
      <c r="I983" t="s">
        <v>20</v>
      </c>
      <c r="J983" t="s">
        <v>5773</v>
      </c>
      <c r="L983" t="s">
        <v>38</v>
      </c>
      <c r="M983" t="s">
        <v>5774</v>
      </c>
    </row>
    <row r="984" spans="1:13" x14ac:dyDescent="0.25">
      <c r="A984" t="s">
        <v>4365</v>
      </c>
      <c r="B984">
        <v>11</v>
      </c>
      <c r="C984">
        <v>14</v>
      </c>
      <c r="D984" t="s">
        <v>5775</v>
      </c>
      <c r="E984">
        <v>20</v>
      </c>
      <c r="F984" t="s">
        <v>5776</v>
      </c>
      <c r="H984" t="s">
        <v>5777</v>
      </c>
      <c r="I984" t="s">
        <v>109</v>
      </c>
      <c r="J984">
        <v>14765</v>
      </c>
      <c r="K984" t="s">
        <v>5778</v>
      </c>
      <c r="L984" t="s">
        <v>38</v>
      </c>
      <c r="M984" t="s">
        <v>5779</v>
      </c>
    </row>
    <row r="985" spans="1:13" x14ac:dyDescent="0.25">
      <c r="A985" t="s">
        <v>4365</v>
      </c>
      <c r="B985">
        <v>11</v>
      </c>
      <c r="C985">
        <v>15</v>
      </c>
      <c r="D985" t="s">
        <v>5780</v>
      </c>
      <c r="E985">
        <v>20</v>
      </c>
      <c r="F985" t="s">
        <v>5781</v>
      </c>
      <c r="H985" t="s">
        <v>5782</v>
      </c>
      <c r="I985" t="s">
        <v>75</v>
      </c>
      <c r="J985" t="s">
        <v>5783</v>
      </c>
      <c r="K985" t="s">
        <v>5784</v>
      </c>
      <c r="L985" t="s">
        <v>62</v>
      </c>
      <c r="M985" t="s">
        <v>5785</v>
      </c>
    </row>
    <row r="986" spans="1:13" x14ac:dyDescent="0.25">
      <c r="A986" t="s">
        <v>4365</v>
      </c>
      <c r="B986">
        <v>11</v>
      </c>
      <c r="C986">
        <v>16</v>
      </c>
      <c r="D986" t="s">
        <v>5786</v>
      </c>
      <c r="E986">
        <v>20</v>
      </c>
      <c r="F986" t="s">
        <v>5787</v>
      </c>
      <c r="H986" t="s">
        <v>5788</v>
      </c>
      <c r="I986" t="s">
        <v>5789</v>
      </c>
      <c r="J986" t="s">
        <v>5790</v>
      </c>
      <c r="K986" t="s">
        <v>5791</v>
      </c>
      <c r="L986" t="s">
        <v>62</v>
      </c>
      <c r="M986" t="s">
        <v>5792</v>
      </c>
    </row>
    <row r="987" spans="1:13" x14ac:dyDescent="0.25">
      <c r="A987" t="s">
        <v>4365</v>
      </c>
      <c r="B987">
        <v>11</v>
      </c>
      <c r="C987">
        <v>17</v>
      </c>
      <c r="D987" t="s">
        <v>5793</v>
      </c>
      <c r="E987">
        <v>20</v>
      </c>
      <c r="F987" t="s">
        <v>5794</v>
      </c>
      <c r="H987" t="s">
        <v>5795</v>
      </c>
      <c r="I987" t="s">
        <v>20</v>
      </c>
      <c r="J987" t="s">
        <v>5796</v>
      </c>
      <c r="K987" t="s">
        <v>5797</v>
      </c>
      <c r="L987" t="s">
        <v>38</v>
      </c>
      <c r="M987" t="s">
        <v>5798</v>
      </c>
    </row>
    <row r="988" spans="1:13" x14ac:dyDescent="0.25">
      <c r="A988" t="s">
        <v>4365</v>
      </c>
      <c r="B988">
        <v>11</v>
      </c>
      <c r="C988">
        <v>18</v>
      </c>
      <c r="D988" t="s">
        <v>5799</v>
      </c>
      <c r="E988">
        <v>20</v>
      </c>
      <c r="F988" t="s">
        <v>5800</v>
      </c>
      <c r="H988" t="s">
        <v>5801</v>
      </c>
      <c r="I988" t="s">
        <v>135</v>
      </c>
      <c r="J988" t="s">
        <v>5802</v>
      </c>
      <c r="K988" t="s">
        <v>5803</v>
      </c>
      <c r="L988" t="s">
        <v>78</v>
      </c>
      <c r="M988" t="s">
        <v>5804</v>
      </c>
    </row>
    <row r="989" spans="1:13" x14ac:dyDescent="0.25">
      <c r="A989" t="s">
        <v>4365</v>
      </c>
      <c r="B989">
        <v>11</v>
      </c>
      <c r="C989">
        <v>19</v>
      </c>
      <c r="D989" t="s">
        <v>5805</v>
      </c>
      <c r="E989">
        <v>20</v>
      </c>
      <c r="F989" t="s">
        <v>5806</v>
      </c>
      <c r="H989" t="s">
        <v>5807</v>
      </c>
      <c r="I989" t="s">
        <v>5808</v>
      </c>
      <c r="J989" t="s">
        <v>5809</v>
      </c>
      <c r="K989" t="s">
        <v>5810</v>
      </c>
      <c r="L989" t="s">
        <v>78</v>
      </c>
      <c r="M989" t="s">
        <v>5811</v>
      </c>
    </row>
    <row r="990" spans="1:13" x14ac:dyDescent="0.25">
      <c r="A990" t="s">
        <v>4365</v>
      </c>
      <c r="B990">
        <v>11</v>
      </c>
      <c r="C990">
        <v>20</v>
      </c>
      <c r="D990" t="s">
        <v>5812</v>
      </c>
      <c r="E990">
        <v>20</v>
      </c>
      <c r="F990" t="s">
        <v>5813</v>
      </c>
      <c r="H990" t="s">
        <v>5814</v>
      </c>
      <c r="I990" t="s">
        <v>115</v>
      </c>
      <c r="J990">
        <v>111937</v>
      </c>
      <c r="K990" t="s">
        <v>5815</v>
      </c>
      <c r="L990" t="s">
        <v>1365</v>
      </c>
      <c r="M990" t="s">
        <v>5816</v>
      </c>
    </row>
    <row r="991" spans="1:13" x14ac:dyDescent="0.25">
      <c r="A991" t="s">
        <v>4365</v>
      </c>
      <c r="B991">
        <v>11</v>
      </c>
      <c r="C991">
        <v>21</v>
      </c>
      <c r="D991" t="s">
        <v>5817</v>
      </c>
      <c r="E991">
        <v>20</v>
      </c>
      <c r="F991" t="s">
        <v>5818</v>
      </c>
      <c r="H991" t="s">
        <v>5819</v>
      </c>
      <c r="I991" t="s">
        <v>5820</v>
      </c>
      <c r="J991" t="s">
        <v>5821</v>
      </c>
      <c r="K991" t="s">
        <v>5822</v>
      </c>
      <c r="L991" t="s">
        <v>62</v>
      </c>
      <c r="M991" t="s">
        <v>5823</v>
      </c>
    </row>
    <row r="992" spans="1:13" x14ac:dyDescent="0.25">
      <c r="A992" t="s">
        <v>4365</v>
      </c>
      <c r="B992">
        <v>11</v>
      </c>
      <c r="C992">
        <v>22</v>
      </c>
      <c r="D992" t="s">
        <v>5824</v>
      </c>
      <c r="E992">
        <v>20</v>
      </c>
      <c r="F992" t="s">
        <v>5825</v>
      </c>
      <c r="H992" t="s">
        <v>5826</v>
      </c>
      <c r="I992" t="s">
        <v>43</v>
      </c>
      <c r="J992" t="s">
        <v>5827</v>
      </c>
      <c r="K992" t="s">
        <v>5828</v>
      </c>
      <c r="L992" t="s">
        <v>38</v>
      </c>
      <c r="M992" t="s">
        <v>5829</v>
      </c>
    </row>
    <row r="993" spans="1:13" x14ac:dyDescent="0.25">
      <c r="A993" t="s">
        <v>4365</v>
      </c>
      <c r="B993">
        <v>11</v>
      </c>
      <c r="C993">
        <v>23</v>
      </c>
      <c r="E993">
        <v>100000</v>
      </c>
      <c r="F993" t="s">
        <v>4510</v>
      </c>
    </row>
    <row r="994" spans="1:13" x14ac:dyDescent="0.25">
      <c r="A994" t="s">
        <v>4365</v>
      </c>
      <c r="B994">
        <v>12</v>
      </c>
      <c r="C994">
        <v>1</v>
      </c>
      <c r="D994" t="s">
        <v>5830</v>
      </c>
      <c r="E994">
        <v>20</v>
      </c>
      <c r="F994" t="s">
        <v>5831</v>
      </c>
      <c r="H994" t="s">
        <v>5832</v>
      </c>
      <c r="I994" t="s">
        <v>2569</v>
      </c>
      <c r="J994" t="s">
        <v>5833</v>
      </c>
      <c r="K994" t="s">
        <v>5834</v>
      </c>
      <c r="L994" t="s">
        <v>23</v>
      </c>
      <c r="M994" t="s">
        <v>5835</v>
      </c>
    </row>
    <row r="995" spans="1:13" x14ac:dyDescent="0.25">
      <c r="A995" t="s">
        <v>4365</v>
      </c>
      <c r="B995">
        <v>12</v>
      </c>
      <c r="C995">
        <v>2</v>
      </c>
      <c r="D995" t="s">
        <v>5836</v>
      </c>
      <c r="E995">
        <v>20</v>
      </c>
      <c r="F995" t="s">
        <v>5837</v>
      </c>
      <c r="H995" t="s">
        <v>5838</v>
      </c>
      <c r="I995" t="s">
        <v>28</v>
      </c>
      <c r="J995" t="s">
        <v>5839</v>
      </c>
      <c r="K995" t="s">
        <v>5840</v>
      </c>
      <c r="L995" t="s">
        <v>31</v>
      </c>
      <c r="M995" t="s">
        <v>5841</v>
      </c>
    </row>
    <row r="996" spans="1:13" x14ac:dyDescent="0.25">
      <c r="A996" t="s">
        <v>4365</v>
      </c>
      <c r="B996">
        <v>12</v>
      </c>
      <c r="C996">
        <v>3</v>
      </c>
      <c r="D996" t="s">
        <v>5842</v>
      </c>
      <c r="E996">
        <v>20</v>
      </c>
      <c r="F996" t="s">
        <v>5843</v>
      </c>
      <c r="H996" t="s">
        <v>5844</v>
      </c>
      <c r="I996" t="s">
        <v>2569</v>
      </c>
      <c r="J996" t="s">
        <v>5845</v>
      </c>
      <c r="K996" t="s">
        <v>5846</v>
      </c>
      <c r="L996" t="s">
        <v>23</v>
      </c>
      <c r="M996" t="s">
        <v>5847</v>
      </c>
    </row>
    <row r="997" spans="1:13" x14ac:dyDescent="0.25">
      <c r="A997" t="s">
        <v>4365</v>
      </c>
      <c r="B997">
        <v>12</v>
      </c>
      <c r="C997">
        <v>4</v>
      </c>
      <c r="D997" t="s">
        <v>5848</v>
      </c>
      <c r="E997">
        <v>20</v>
      </c>
      <c r="F997" t="s">
        <v>5849</v>
      </c>
      <c r="H997" t="s">
        <v>5850</v>
      </c>
      <c r="I997" t="s">
        <v>28</v>
      </c>
      <c r="J997" t="s">
        <v>5851</v>
      </c>
      <c r="K997" t="s">
        <v>5852</v>
      </c>
      <c r="L997" t="s">
        <v>31</v>
      </c>
      <c r="M997" t="s">
        <v>5853</v>
      </c>
    </row>
    <row r="998" spans="1:13" x14ac:dyDescent="0.25">
      <c r="A998" t="s">
        <v>4365</v>
      </c>
      <c r="B998">
        <v>12</v>
      </c>
      <c r="C998">
        <v>5</v>
      </c>
      <c r="D998" t="s">
        <v>5854</v>
      </c>
      <c r="E998">
        <v>20</v>
      </c>
      <c r="F998" t="s">
        <v>5855</v>
      </c>
      <c r="H998" t="s">
        <v>5856</v>
      </c>
      <c r="I998" t="s">
        <v>2569</v>
      </c>
      <c r="J998" t="s">
        <v>5857</v>
      </c>
      <c r="K998" t="s">
        <v>5858</v>
      </c>
      <c r="L998" t="s">
        <v>23</v>
      </c>
      <c r="M998" t="s">
        <v>5859</v>
      </c>
    </row>
    <row r="999" spans="1:13" x14ac:dyDescent="0.25">
      <c r="A999" t="s">
        <v>4365</v>
      </c>
      <c r="B999">
        <v>12</v>
      </c>
      <c r="C999">
        <v>6</v>
      </c>
      <c r="D999" t="s">
        <v>5860</v>
      </c>
      <c r="E999">
        <v>20</v>
      </c>
      <c r="F999" t="s">
        <v>5861</v>
      </c>
      <c r="H999" t="s">
        <v>5862</v>
      </c>
      <c r="I999" t="s">
        <v>28</v>
      </c>
      <c r="J999" t="s">
        <v>5863</v>
      </c>
      <c r="K999" t="s">
        <v>5733</v>
      </c>
      <c r="L999" t="s">
        <v>31</v>
      </c>
      <c r="M999" t="s">
        <v>5734</v>
      </c>
    </row>
    <row r="1000" spans="1:13" x14ac:dyDescent="0.25">
      <c r="A1000" t="s">
        <v>4365</v>
      </c>
      <c r="B1000">
        <v>12</v>
      </c>
      <c r="C1000">
        <v>7</v>
      </c>
      <c r="D1000" t="s">
        <v>5864</v>
      </c>
      <c r="E1000">
        <v>20</v>
      </c>
      <c r="F1000" t="s">
        <v>5865</v>
      </c>
      <c r="H1000" t="s">
        <v>5866</v>
      </c>
      <c r="I1000" t="s">
        <v>20</v>
      </c>
      <c r="J1000" t="s">
        <v>5867</v>
      </c>
      <c r="K1000" t="s">
        <v>5868</v>
      </c>
      <c r="L1000" t="s">
        <v>23</v>
      </c>
      <c r="M1000" t="s">
        <v>5869</v>
      </c>
    </row>
    <row r="1001" spans="1:13" x14ac:dyDescent="0.25">
      <c r="A1001" t="s">
        <v>4365</v>
      </c>
      <c r="B1001">
        <v>12</v>
      </c>
      <c r="C1001">
        <v>8</v>
      </c>
      <c r="D1001" t="s">
        <v>5870</v>
      </c>
      <c r="E1001">
        <v>20</v>
      </c>
      <c r="F1001" t="s">
        <v>5871</v>
      </c>
      <c r="H1001" t="s">
        <v>5872</v>
      </c>
      <c r="I1001" t="s">
        <v>28</v>
      </c>
      <c r="J1001" t="s">
        <v>5873</v>
      </c>
      <c r="K1001" t="s">
        <v>5874</v>
      </c>
      <c r="L1001" t="s">
        <v>31</v>
      </c>
      <c r="M1001" t="s">
        <v>5875</v>
      </c>
    </row>
    <row r="1002" spans="1:13" x14ac:dyDescent="0.25">
      <c r="A1002" t="s">
        <v>4365</v>
      </c>
      <c r="B1002">
        <v>12</v>
      </c>
      <c r="C1002">
        <v>9</v>
      </c>
      <c r="D1002" t="s">
        <v>5876</v>
      </c>
      <c r="E1002">
        <v>20</v>
      </c>
      <c r="F1002" t="s">
        <v>5877</v>
      </c>
      <c r="H1002" t="s">
        <v>5878</v>
      </c>
      <c r="I1002" t="s">
        <v>20</v>
      </c>
      <c r="J1002" t="s">
        <v>5879</v>
      </c>
      <c r="K1002" t="s">
        <v>928</v>
      </c>
      <c r="L1002" t="s">
        <v>23</v>
      </c>
      <c r="M1002" t="s">
        <v>5880</v>
      </c>
    </row>
    <row r="1003" spans="1:13" x14ac:dyDescent="0.25">
      <c r="A1003" t="s">
        <v>4365</v>
      </c>
      <c r="B1003">
        <v>12</v>
      </c>
      <c r="C1003">
        <v>10</v>
      </c>
      <c r="D1003" t="s">
        <v>5881</v>
      </c>
      <c r="E1003">
        <v>20</v>
      </c>
      <c r="F1003" t="s">
        <v>5882</v>
      </c>
      <c r="H1003" t="s">
        <v>5883</v>
      </c>
      <c r="I1003" t="s">
        <v>28</v>
      </c>
      <c r="J1003" t="s">
        <v>5884</v>
      </c>
      <c r="K1003">
        <v>1440115</v>
      </c>
      <c r="L1003" t="s">
        <v>31</v>
      </c>
      <c r="M1003" t="s">
        <v>5885</v>
      </c>
    </row>
    <row r="1004" spans="1:13" x14ac:dyDescent="0.25">
      <c r="A1004" t="s">
        <v>4365</v>
      </c>
      <c r="B1004">
        <v>12</v>
      </c>
      <c r="C1004">
        <v>11</v>
      </c>
      <c r="D1004" t="s">
        <v>5886</v>
      </c>
      <c r="E1004">
        <v>20</v>
      </c>
      <c r="F1004" t="s">
        <v>5887</v>
      </c>
      <c r="H1004" t="s">
        <v>5888</v>
      </c>
      <c r="I1004" t="s">
        <v>2569</v>
      </c>
      <c r="J1004" t="s">
        <v>5889</v>
      </c>
      <c r="K1004" t="s">
        <v>5890</v>
      </c>
      <c r="L1004" t="s">
        <v>23</v>
      </c>
      <c r="M1004" t="s">
        <v>5891</v>
      </c>
    </row>
    <row r="1005" spans="1:13" x14ac:dyDescent="0.25">
      <c r="A1005" t="s">
        <v>4365</v>
      </c>
      <c r="B1005">
        <v>12</v>
      </c>
      <c r="C1005">
        <v>12</v>
      </c>
      <c r="D1005" t="s">
        <v>5892</v>
      </c>
      <c r="E1005">
        <v>20</v>
      </c>
      <c r="F1005" t="s">
        <v>5893</v>
      </c>
      <c r="H1005" t="s">
        <v>5894</v>
      </c>
      <c r="I1005" t="s">
        <v>2346</v>
      </c>
      <c r="J1005" t="s">
        <v>5895</v>
      </c>
      <c r="K1005" t="s">
        <v>5896</v>
      </c>
      <c r="L1005" t="s">
        <v>5897</v>
      </c>
      <c r="M1005" t="s">
        <v>5898</v>
      </c>
    </row>
    <row r="1006" spans="1:13" x14ac:dyDescent="0.25">
      <c r="A1006" t="s">
        <v>4365</v>
      </c>
      <c r="B1006">
        <v>12</v>
      </c>
      <c r="C1006">
        <v>13</v>
      </c>
      <c r="D1006" t="s">
        <v>5899</v>
      </c>
      <c r="E1006">
        <v>20</v>
      </c>
      <c r="F1006" t="s">
        <v>5900</v>
      </c>
      <c r="H1006" t="s">
        <v>5901</v>
      </c>
      <c r="I1006" t="s">
        <v>20</v>
      </c>
      <c r="J1006">
        <v>36275</v>
      </c>
      <c r="K1006" t="s">
        <v>5902</v>
      </c>
      <c r="L1006" t="s">
        <v>38</v>
      </c>
      <c r="M1006" t="s">
        <v>5903</v>
      </c>
    </row>
    <row r="1007" spans="1:13" x14ac:dyDescent="0.25">
      <c r="A1007" t="s">
        <v>4365</v>
      </c>
      <c r="B1007">
        <v>12</v>
      </c>
      <c r="C1007">
        <v>14</v>
      </c>
      <c r="D1007" t="s">
        <v>5904</v>
      </c>
      <c r="E1007">
        <v>20</v>
      </c>
      <c r="F1007" t="s">
        <v>5905</v>
      </c>
      <c r="H1007" t="s">
        <v>5906</v>
      </c>
      <c r="I1007" t="s">
        <v>159</v>
      </c>
      <c r="J1007" t="s">
        <v>5907</v>
      </c>
      <c r="K1007" t="s">
        <v>5908</v>
      </c>
      <c r="L1007" t="s">
        <v>4418</v>
      </c>
      <c r="M1007" t="s">
        <v>5909</v>
      </c>
    </row>
    <row r="1008" spans="1:13" x14ac:dyDescent="0.25">
      <c r="A1008" t="s">
        <v>4365</v>
      </c>
      <c r="B1008">
        <v>12</v>
      </c>
      <c r="C1008">
        <v>15</v>
      </c>
      <c r="D1008" t="s">
        <v>5910</v>
      </c>
      <c r="E1008">
        <v>20</v>
      </c>
      <c r="F1008" t="s">
        <v>5911</v>
      </c>
      <c r="H1008" t="s">
        <v>5912</v>
      </c>
      <c r="I1008" t="s">
        <v>2569</v>
      </c>
      <c r="J1008" t="s">
        <v>5913</v>
      </c>
      <c r="K1008" t="s">
        <v>5914</v>
      </c>
      <c r="L1008" t="s">
        <v>23</v>
      </c>
      <c r="M1008" t="s">
        <v>5915</v>
      </c>
    </row>
    <row r="1009" spans="1:13" x14ac:dyDescent="0.25">
      <c r="A1009" t="s">
        <v>4365</v>
      </c>
      <c r="B1009">
        <v>12</v>
      </c>
      <c r="C1009">
        <v>16</v>
      </c>
      <c r="D1009" t="s">
        <v>5916</v>
      </c>
      <c r="E1009">
        <v>20</v>
      </c>
      <c r="F1009" t="s">
        <v>5917</v>
      </c>
      <c r="H1009" t="s">
        <v>5918</v>
      </c>
      <c r="I1009" t="s">
        <v>28</v>
      </c>
      <c r="J1009" t="s">
        <v>5919</v>
      </c>
      <c r="K1009" t="s">
        <v>5920</v>
      </c>
      <c r="L1009" t="s">
        <v>31</v>
      </c>
      <c r="M1009" t="s">
        <v>5921</v>
      </c>
    </row>
    <row r="1010" spans="1:13" x14ac:dyDescent="0.25">
      <c r="A1010" t="s">
        <v>4365</v>
      </c>
      <c r="B1010">
        <v>12</v>
      </c>
      <c r="C1010">
        <v>17</v>
      </c>
      <c r="D1010" t="s">
        <v>5922</v>
      </c>
      <c r="E1010">
        <v>20</v>
      </c>
      <c r="F1010" t="s">
        <v>5923</v>
      </c>
      <c r="H1010" t="s">
        <v>5924</v>
      </c>
      <c r="I1010" t="s">
        <v>2569</v>
      </c>
      <c r="J1010" t="s">
        <v>5925</v>
      </c>
      <c r="K1010" t="s">
        <v>5926</v>
      </c>
      <c r="L1010" t="s">
        <v>38</v>
      </c>
      <c r="M1010" t="s">
        <v>5927</v>
      </c>
    </row>
    <row r="1011" spans="1:13" x14ac:dyDescent="0.25">
      <c r="A1011" t="s">
        <v>4365</v>
      </c>
      <c r="B1011">
        <v>12</v>
      </c>
      <c r="C1011">
        <v>18</v>
      </c>
      <c r="D1011" t="s">
        <v>5928</v>
      </c>
      <c r="E1011">
        <v>20</v>
      </c>
      <c r="F1011" t="s">
        <v>5929</v>
      </c>
      <c r="H1011" t="s">
        <v>5930</v>
      </c>
      <c r="I1011" t="s">
        <v>5931</v>
      </c>
      <c r="J1011" t="s">
        <v>5932</v>
      </c>
      <c r="K1011" t="s">
        <v>5933</v>
      </c>
      <c r="L1011" t="s">
        <v>78</v>
      </c>
      <c r="M1011" t="s">
        <v>5934</v>
      </c>
    </row>
    <row r="1012" spans="1:13" x14ac:dyDescent="0.25">
      <c r="A1012" t="s">
        <v>4365</v>
      </c>
      <c r="B1012">
        <v>12</v>
      </c>
      <c r="C1012">
        <v>19</v>
      </c>
      <c r="D1012" t="s">
        <v>5935</v>
      </c>
      <c r="E1012">
        <v>20</v>
      </c>
      <c r="F1012" t="s">
        <v>5936</v>
      </c>
      <c r="H1012" t="s">
        <v>5937</v>
      </c>
      <c r="I1012" t="s">
        <v>20</v>
      </c>
      <c r="J1012">
        <v>855871</v>
      </c>
      <c r="K1012" t="s">
        <v>5938</v>
      </c>
      <c r="L1012" t="s">
        <v>62</v>
      </c>
      <c r="M1012" t="s">
        <v>5939</v>
      </c>
    </row>
    <row r="1013" spans="1:13" x14ac:dyDescent="0.25">
      <c r="A1013" t="s">
        <v>4365</v>
      </c>
      <c r="B1013">
        <v>12</v>
      </c>
      <c r="C1013">
        <v>20</v>
      </c>
      <c r="D1013" t="s">
        <v>5940</v>
      </c>
      <c r="E1013">
        <v>20</v>
      </c>
      <c r="F1013" t="s">
        <v>5941</v>
      </c>
      <c r="H1013" t="s">
        <v>5942</v>
      </c>
      <c r="I1013" t="s">
        <v>75</v>
      </c>
      <c r="J1013">
        <v>69592</v>
      </c>
      <c r="K1013" t="s">
        <v>5943</v>
      </c>
      <c r="L1013" t="s">
        <v>78</v>
      </c>
      <c r="M1013" t="s">
        <v>5944</v>
      </c>
    </row>
    <row r="1014" spans="1:13" x14ac:dyDescent="0.25">
      <c r="A1014" t="s">
        <v>4365</v>
      </c>
      <c r="B1014">
        <v>12</v>
      </c>
      <c r="C1014">
        <v>21</v>
      </c>
      <c r="D1014" t="s">
        <v>5945</v>
      </c>
      <c r="E1014">
        <v>20</v>
      </c>
      <c r="F1014" t="s">
        <v>5946</v>
      </c>
      <c r="H1014" t="s">
        <v>5947</v>
      </c>
      <c r="I1014" t="s">
        <v>51</v>
      </c>
      <c r="J1014" t="s">
        <v>5948</v>
      </c>
      <c r="K1014" t="s">
        <v>5949</v>
      </c>
      <c r="L1014" t="s">
        <v>5950</v>
      </c>
      <c r="M1014" t="s">
        <v>5951</v>
      </c>
    </row>
    <row r="1015" spans="1:13" x14ac:dyDescent="0.25">
      <c r="A1015" t="s">
        <v>4365</v>
      </c>
      <c r="B1015">
        <v>12</v>
      </c>
      <c r="C1015">
        <v>22</v>
      </c>
      <c r="D1015" t="s">
        <v>5952</v>
      </c>
      <c r="E1015">
        <v>20</v>
      </c>
      <c r="F1015" t="s">
        <v>5953</v>
      </c>
      <c r="H1015" t="s">
        <v>5954</v>
      </c>
      <c r="I1015" t="s">
        <v>75</v>
      </c>
      <c r="J1015">
        <v>69422</v>
      </c>
      <c r="K1015" t="s">
        <v>5955</v>
      </c>
      <c r="L1015" t="s">
        <v>124</v>
      </c>
      <c r="M1015" t="s">
        <v>5956</v>
      </c>
    </row>
    <row r="1016" spans="1:13" x14ac:dyDescent="0.25">
      <c r="A1016" t="s">
        <v>4365</v>
      </c>
      <c r="B1016">
        <v>12</v>
      </c>
      <c r="C1016">
        <v>23</v>
      </c>
      <c r="E1016">
        <v>100000</v>
      </c>
      <c r="F1016" t="s">
        <v>4510</v>
      </c>
    </row>
    <row r="1017" spans="1:13" x14ac:dyDescent="0.25">
      <c r="A1017" t="s">
        <v>4365</v>
      </c>
      <c r="B1017">
        <v>13</v>
      </c>
      <c r="C1017">
        <v>1</v>
      </c>
      <c r="D1017" t="s">
        <v>5957</v>
      </c>
      <c r="E1017">
        <v>20</v>
      </c>
      <c r="F1017" t="s">
        <v>5958</v>
      </c>
      <c r="H1017" t="s">
        <v>5959</v>
      </c>
      <c r="I1017" t="s">
        <v>75</v>
      </c>
      <c r="J1017" t="s">
        <v>5960</v>
      </c>
      <c r="L1017" t="s">
        <v>124</v>
      </c>
      <c r="M1017" t="s">
        <v>5961</v>
      </c>
    </row>
    <row r="1018" spans="1:13" x14ac:dyDescent="0.25">
      <c r="A1018" t="s">
        <v>4365</v>
      </c>
      <c r="B1018">
        <v>13</v>
      </c>
      <c r="C1018">
        <v>2</v>
      </c>
      <c r="D1018" t="s">
        <v>5962</v>
      </c>
      <c r="E1018">
        <v>20</v>
      </c>
      <c r="F1018" t="s">
        <v>5963</v>
      </c>
      <c r="H1018" t="s">
        <v>5964</v>
      </c>
      <c r="I1018" t="s">
        <v>5965</v>
      </c>
      <c r="J1018" t="s">
        <v>5966</v>
      </c>
      <c r="L1018" t="s">
        <v>78</v>
      </c>
      <c r="M1018" t="s">
        <v>5967</v>
      </c>
    </row>
    <row r="1019" spans="1:13" x14ac:dyDescent="0.25">
      <c r="A1019" t="s">
        <v>4365</v>
      </c>
      <c r="B1019">
        <v>13</v>
      </c>
      <c r="C1019">
        <v>3</v>
      </c>
      <c r="D1019" t="s">
        <v>5968</v>
      </c>
      <c r="E1019">
        <v>20</v>
      </c>
      <c r="F1019" t="s">
        <v>5969</v>
      </c>
      <c r="H1019" t="s">
        <v>5970</v>
      </c>
      <c r="I1019" t="s">
        <v>5971</v>
      </c>
      <c r="J1019">
        <v>35889</v>
      </c>
      <c r="K1019" t="s">
        <v>5972</v>
      </c>
      <c r="L1019" t="s">
        <v>124</v>
      </c>
      <c r="M1019" t="s">
        <v>5973</v>
      </c>
    </row>
    <row r="1020" spans="1:13" x14ac:dyDescent="0.25">
      <c r="A1020" t="s">
        <v>4365</v>
      </c>
      <c r="B1020">
        <v>13</v>
      </c>
      <c r="C1020">
        <v>4</v>
      </c>
      <c r="D1020" t="s">
        <v>5974</v>
      </c>
      <c r="E1020">
        <v>20</v>
      </c>
      <c r="F1020" t="s">
        <v>5975</v>
      </c>
      <c r="H1020" t="s">
        <v>5976</v>
      </c>
      <c r="I1020" t="s">
        <v>2804</v>
      </c>
      <c r="J1020" t="s">
        <v>5977</v>
      </c>
      <c r="L1020" t="s">
        <v>124</v>
      </c>
      <c r="M1020" t="s">
        <v>5978</v>
      </c>
    </row>
    <row r="1021" spans="1:13" x14ac:dyDescent="0.25">
      <c r="A1021" t="s">
        <v>4365</v>
      </c>
      <c r="B1021">
        <v>13</v>
      </c>
      <c r="C1021">
        <v>5</v>
      </c>
      <c r="D1021" t="s">
        <v>5979</v>
      </c>
      <c r="E1021">
        <v>20</v>
      </c>
      <c r="F1021" t="s">
        <v>5980</v>
      </c>
      <c r="H1021" t="s">
        <v>5981</v>
      </c>
      <c r="I1021" t="s">
        <v>20</v>
      </c>
      <c r="J1021" t="s">
        <v>5982</v>
      </c>
      <c r="L1021" t="s">
        <v>38</v>
      </c>
      <c r="M1021" t="s">
        <v>5983</v>
      </c>
    </row>
    <row r="1022" spans="1:13" x14ac:dyDescent="0.25">
      <c r="A1022" t="s">
        <v>4365</v>
      </c>
      <c r="B1022">
        <v>13</v>
      </c>
      <c r="C1022">
        <v>6</v>
      </c>
      <c r="D1022" t="s">
        <v>5984</v>
      </c>
      <c r="E1022">
        <v>20</v>
      </c>
      <c r="F1022" t="s">
        <v>5985</v>
      </c>
      <c r="H1022" t="s">
        <v>5986</v>
      </c>
      <c r="I1022" t="s">
        <v>20</v>
      </c>
      <c r="J1022" t="s">
        <v>5987</v>
      </c>
      <c r="K1022" t="s">
        <v>5988</v>
      </c>
      <c r="L1022" t="s">
        <v>38</v>
      </c>
      <c r="M1022" t="s">
        <v>5989</v>
      </c>
    </row>
    <row r="1023" spans="1:13" x14ac:dyDescent="0.25">
      <c r="A1023" t="s">
        <v>4365</v>
      </c>
      <c r="B1023">
        <v>13</v>
      </c>
      <c r="C1023">
        <v>7</v>
      </c>
      <c r="D1023" t="s">
        <v>5990</v>
      </c>
      <c r="E1023">
        <v>20</v>
      </c>
      <c r="F1023" t="s">
        <v>5991</v>
      </c>
      <c r="H1023" t="s">
        <v>5992</v>
      </c>
      <c r="I1023" t="s">
        <v>20</v>
      </c>
      <c r="J1023" t="s">
        <v>5993</v>
      </c>
      <c r="K1023" t="s">
        <v>5994</v>
      </c>
      <c r="L1023" t="s">
        <v>5995</v>
      </c>
      <c r="M1023" t="s">
        <v>5996</v>
      </c>
    </row>
    <row r="1024" spans="1:13" x14ac:dyDescent="0.25">
      <c r="A1024" t="s">
        <v>4365</v>
      </c>
      <c r="B1024">
        <v>13</v>
      </c>
      <c r="C1024">
        <v>8</v>
      </c>
      <c r="D1024" t="s">
        <v>5997</v>
      </c>
      <c r="E1024">
        <v>20</v>
      </c>
      <c r="F1024" t="s">
        <v>5998</v>
      </c>
      <c r="H1024" t="s">
        <v>5999</v>
      </c>
      <c r="I1024" t="s">
        <v>6000</v>
      </c>
      <c r="J1024">
        <v>341205</v>
      </c>
      <c r="K1024" t="s">
        <v>6001</v>
      </c>
      <c r="L1024" t="s">
        <v>6002</v>
      </c>
      <c r="M1024" t="s">
        <v>6003</v>
      </c>
    </row>
    <row r="1025" spans="1:13" x14ac:dyDescent="0.25">
      <c r="A1025" t="s">
        <v>4365</v>
      </c>
      <c r="B1025">
        <v>13</v>
      </c>
      <c r="C1025">
        <v>10</v>
      </c>
      <c r="D1025" t="s">
        <v>6004</v>
      </c>
      <c r="E1025">
        <v>20</v>
      </c>
      <c r="F1025" t="s">
        <v>6005</v>
      </c>
      <c r="H1025" t="s">
        <v>6006</v>
      </c>
      <c r="I1025" t="s">
        <v>109</v>
      </c>
      <c r="J1025">
        <v>10006321</v>
      </c>
      <c r="K1025" t="s">
        <v>6007</v>
      </c>
      <c r="L1025" t="s">
        <v>38</v>
      </c>
      <c r="M1025" t="s">
        <v>6008</v>
      </c>
    </row>
    <row r="1026" spans="1:13" x14ac:dyDescent="0.25">
      <c r="A1026" t="s">
        <v>4365</v>
      </c>
      <c r="B1026">
        <v>13</v>
      </c>
      <c r="C1026">
        <v>11</v>
      </c>
      <c r="D1026" t="s">
        <v>6009</v>
      </c>
      <c r="E1026">
        <v>20</v>
      </c>
      <c r="F1026" t="s">
        <v>6010</v>
      </c>
      <c r="H1026" t="s">
        <v>6011</v>
      </c>
      <c r="I1026" t="s">
        <v>2569</v>
      </c>
      <c r="J1026" t="s">
        <v>6012</v>
      </c>
      <c r="K1026" t="s">
        <v>6013</v>
      </c>
      <c r="L1026" t="s">
        <v>23</v>
      </c>
      <c r="M1026" t="s">
        <v>6014</v>
      </c>
    </row>
    <row r="1027" spans="1:13" x14ac:dyDescent="0.25">
      <c r="A1027" t="s">
        <v>4365</v>
      </c>
      <c r="B1027">
        <v>13</v>
      </c>
      <c r="C1027">
        <v>12</v>
      </c>
      <c r="D1027" t="s">
        <v>6015</v>
      </c>
      <c r="E1027">
        <v>20</v>
      </c>
      <c r="F1027" t="s">
        <v>6016</v>
      </c>
      <c r="H1027" t="s">
        <v>6017</v>
      </c>
      <c r="I1027" t="s">
        <v>28</v>
      </c>
      <c r="J1027" t="s">
        <v>6018</v>
      </c>
      <c r="K1027" t="s">
        <v>5134</v>
      </c>
      <c r="L1027" t="s">
        <v>31</v>
      </c>
      <c r="M1027" t="s">
        <v>5135</v>
      </c>
    </row>
    <row r="1028" spans="1:13" x14ac:dyDescent="0.25">
      <c r="A1028" t="s">
        <v>4365</v>
      </c>
      <c r="B1028">
        <v>13</v>
      </c>
      <c r="C1028">
        <v>13</v>
      </c>
      <c r="D1028" t="s">
        <v>6019</v>
      </c>
      <c r="E1028">
        <v>20</v>
      </c>
      <c r="F1028" t="s">
        <v>6020</v>
      </c>
      <c r="H1028" t="s">
        <v>6021</v>
      </c>
      <c r="I1028" t="s">
        <v>2569</v>
      </c>
      <c r="J1028" t="s">
        <v>6022</v>
      </c>
      <c r="K1028" t="s">
        <v>6023</v>
      </c>
      <c r="L1028" t="s">
        <v>23</v>
      </c>
      <c r="M1028" t="s">
        <v>6024</v>
      </c>
    </row>
    <row r="1029" spans="1:13" x14ac:dyDescent="0.25">
      <c r="A1029" t="s">
        <v>4365</v>
      </c>
      <c r="B1029">
        <v>13</v>
      </c>
      <c r="C1029">
        <v>14</v>
      </c>
      <c r="D1029" t="s">
        <v>6025</v>
      </c>
      <c r="E1029">
        <v>20</v>
      </c>
      <c r="F1029" t="s">
        <v>6026</v>
      </c>
      <c r="H1029" t="s">
        <v>6027</v>
      </c>
      <c r="I1029" t="s">
        <v>28</v>
      </c>
      <c r="J1029" t="s">
        <v>6028</v>
      </c>
      <c r="K1029" t="s">
        <v>6029</v>
      </c>
      <c r="L1029" t="s">
        <v>31</v>
      </c>
      <c r="M1029" t="s">
        <v>6030</v>
      </c>
    </row>
    <row r="1030" spans="1:13" x14ac:dyDescent="0.25">
      <c r="A1030" t="s">
        <v>4365</v>
      </c>
      <c r="B1030">
        <v>13</v>
      </c>
      <c r="C1030">
        <v>15</v>
      </c>
      <c r="D1030" t="s">
        <v>6031</v>
      </c>
      <c r="E1030">
        <v>20</v>
      </c>
      <c r="F1030" t="s">
        <v>6032</v>
      </c>
      <c r="H1030" t="s">
        <v>6033</v>
      </c>
      <c r="I1030" t="s">
        <v>20</v>
      </c>
      <c r="J1030" t="s">
        <v>6034</v>
      </c>
      <c r="K1030" t="s">
        <v>6035</v>
      </c>
      <c r="L1030" t="s">
        <v>23</v>
      </c>
      <c r="M1030" t="s">
        <v>6036</v>
      </c>
    </row>
    <row r="1031" spans="1:13" x14ac:dyDescent="0.25">
      <c r="A1031" t="s">
        <v>4365</v>
      </c>
      <c r="B1031">
        <v>13</v>
      </c>
      <c r="C1031">
        <v>16</v>
      </c>
      <c r="D1031" t="s">
        <v>6037</v>
      </c>
      <c r="E1031">
        <v>20</v>
      </c>
      <c r="F1031" t="s">
        <v>6038</v>
      </c>
      <c r="H1031" t="s">
        <v>6039</v>
      </c>
      <c r="I1031" t="s">
        <v>2346</v>
      </c>
      <c r="J1031" t="s">
        <v>6040</v>
      </c>
      <c r="K1031" t="s">
        <v>6041</v>
      </c>
      <c r="L1031" t="s">
        <v>4496</v>
      </c>
      <c r="M1031" t="s">
        <v>6042</v>
      </c>
    </row>
    <row r="1032" spans="1:13" x14ac:dyDescent="0.25">
      <c r="A1032" t="s">
        <v>4365</v>
      </c>
      <c r="B1032">
        <v>13</v>
      </c>
      <c r="C1032">
        <v>17</v>
      </c>
      <c r="D1032" t="s">
        <v>6043</v>
      </c>
      <c r="E1032">
        <v>20</v>
      </c>
      <c r="F1032" t="s">
        <v>6044</v>
      </c>
      <c r="H1032" t="s">
        <v>6045</v>
      </c>
      <c r="I1032" t="s">
        <v>20</v>
      </c>
      <c r="J1032" t="s">
        <v>6046</v>
      </c>
      <c r="K1032" t="s">
        <v>6047</v>
      </c>
      <c r="L1032" t="s">
        <v>23</v>
      </c>
      <c r="M1032" t="s">
        <v>6048</v>
      </c>
    </row>
    <row r="1033" spans="1:13" x14ac:dyDescent="0.25">
      <c r="A1033" t="s">
        <v>4365</v>
      </c>
      <c r="B1033">
        <v>13</v>
      </c>
      <c r="C1033">
        <v>18</v>
      </c>
      <c r="D1033" t="s">
        <v>6049</v>
      </c>
      <c r="E1033">
        <v>20</v>
      </c>
      <c r="F1033" t="s">
        <v>6050</v>
      </c>
      <c r="H1033" t="s">
        <v>6051</v>
      </c>
      <c r="I1033" t="s">
        <v>28</v>
      </c>
      <c r="J1033" t="s">
        <v>6052</v>
      </c>
      <c r="K1033" t="s">
        <v>6053</v>
      </c>
      <c r="L1033" t="s">
        <v>31</v>
      </c>
      <c r="M1033" t="s">
        <v>6054</v>
      </c>
    </row>
    <row r="1034" spans="1:13" x14ac:dyDescent="0.25">
      <c r="A1034" t="s">
        <v>4365</v>
      </c>
      <c r="B1034">
        <v>13</v>
      </c>
      <c r="C1034">
        <v>19</v>
      </c>
      <c r="D1034" t="s">
        <v>6055</v>
      </c>
      <c r="E1034">
        <v>20</v>
      </c>
      <c r="F1034" t="s">
        <v>6056</v>
      </c>
      <c r="H1034" t="s">
        <v>6057</v>
      </c>
      <c r="I1034" t="s">
        <v>2569</v>
      </c>
      <c r="J1034" t="s">
        <v>6058</v>
      </c>
      <c r="K1034" t="s">
        <v>6059</v>
      </c>
      <c r="L1034" t="s">
        <v>23</v>
      </c>
      <c r="M1034" t="s">
        <v>6060</v>
      </c>
    </row>
    <row r="1035" spans="1:13" x14ac:dyDescent="0.25">
      <c r="A1035" t="s">
        <v>4365</v>
      </c>
      <c r="B1035">
        <v>13</v>
      </c>
      <c r="C1035">
        <v>20</v>
      </c>
      <c r="D1035" t="s">
        <v>6061</v>
      </c>
      <c r="E1035">
        <v>20</v>
      </c>
      <c r="F1035" t="s">
        <v>6062</v>
      </c>
      <c r="H1035" t="s">
        <v>6063</v>
      </c>
      <c r="I1035" t="s">
        <v>28</v>
      </c>
      <c r="J1035" t="s">
        <v>6064</v>
      </c>
      <c r="K1035" t="s">
        <v>6065</v>
      </c>
      <c r="L1035" t="s">
        <v>31</v>
      </c>
      <c r="M1035" t="s">
        <v>6066</v>
      </c>
    </row>
    <row r="1036" spans="1:13" x14ac:dyDescent="0.25">
      <c r="A1036" t="s">
        <v>4365</v>
      </c>
      <c r="B1036">
        <v>13</v>
      </c>
      <c r="C1036">
        <v>21</v>
      </c>
      <c r="D1036" t="s">
        <v>6067</v>
      </c>
      <c r="E1036">
        <v>20</v>
      </c>
      <c r="F1036" t="s">
        <v>6068</v>
      </c>
      <c r="H1036" t="s">
        <v>6069</v>
      </c>
      <c r="I1036" t="s">
        <v>20</v>
      </c>
      <c r="J1036" t="s">
        <v>6070</v>
      </c>
      <c r="K1036" t="s">
        <v>6071</v>
      </c>
      <c r="L1036" t="s">
        <v>23</v>
      </c>
      <c r="M1036" t="s">
        <v>6072</v>
      </c>
    </row>
    <row r="1037" spans="1:13" x14ac:dyDescent="0.25">
      <c r="A1037" t="s">
        <v>4365</v>
      </c>
      <c r="B1037">
        <v>13</v>
      </c>
      <c r="C1037">
        <v>22</v>
      </c>
      <c r="D1037" t="s">
        <v>6073</v>
      </c>
      <c r="E1037">
        <v>20</v>
      </c>
      <c r="F1037" t="s">
        <v>6074</v>
      </c>
      <c r="H1037" t="s">
        <v>6075</v>
      </c>
      <c r="I1037" t="s">
        <v>28</v>
      </c>
      <c r="J1037" t="s">
        <v>6076</v>
      </c>
      <c r="K1037" t="s">
        <v>6077</v>
      </c>
      <c r="L1037" t="s">
        <v>31</v>
      </c>
      <c r="M1037" t="s">
        <v>6078</v>
      </c>
    </row>
    <row r="1038" spans="1:13" x14ac:dyDescent="0.25">
      <c r="A1038" t="s">
        <v>4365</v>
      </c>
      <c r="B1038">
        <v>13</v>
      </c>
      <c r="C1038">
        <v>23</v>
      </c>
      <c r="E1038">
        <v>100000</v>
      </c>
      <c r="F1038" t="s">
        <v>4510</v>
      </c>
    </row>
    <row r="1039" spans="1:13" x14ac:dyDescent="0.25">
      <c r="A1039" t="s">
        <v>4365</v>
      </c>
      <c r="B1039">
        <v>14</v>
      </c>
      <c r="C1039">
        <v>1</v>
      </c>
      <c r="D1039" t="s">
        <v>6079</v>
      </c>
      <c r="E1039">
        <v>20</v>
      </c>
      <c r="F1039" t="s">
        <v>6080</v>
      </c>
      <c r="H1039" t="s">
        <v>6081</v>
      </c>
      <c r="I1039" t="s">
        <v>2569</v>
      </c>
      <c r="J1039" t="s">
        <v>6082</v>
      </c>
      <c r="K1039" t="s">
        <v>6083</v>
      </c>
      <c r="L1039" t="s">
        <v>23</v>
      </c>
      <c r="M1039" t="s">
        <v>6084</v>
      </c>
    </row>
    <row r="1040" spans="1:13" x14ac:dyDescent="0.25">
      <c r="A1040" t="s">
        <v>4365</v>
      </c>
      <c r="B1040">
        <v>14</v>
      </c>
      <c r="C1040">
        <v>2</v>
      </c>
      <c r="D1040" t="s">
        <v>6085</v>
      </c>
      <c r="E1040">
        <v>20</v>
      </c>
      <c r="F1040" t="s">
        <v>6086</v>
      </c>
      <c r="H1040" t="s">
        <v>6087</v>
      </c>
      <c r="I1040" t="s">
        <v>28</v>
      </c>
      <c r="J1040" t="s">
        <v>6088</v>
      </c>
      <c r="K1040" t="s">
        <v>6053</v>
      </c>
      <c r="L1040" t="s">
        <v>6089</v>
      </c>
      <c r="M1040" t="s">
        <v>6054</v>
      </c>
    </row>
    <row r="1041" spans="1:13" x14ac:dyDescent="0.25">
      <c r="A1041" t="s">
        <v>4365</v>
      </c>
      <c r="B1041">
        <v>14</v>
      </c>
      <c r="C1041">
        <v>3</v>
      </c>
      <c r="D1041" t="s">
        <v>6090</v>
      </c>
      <c r="E1041">
        <v>20</v>
      </c>
      <c r="F1041" t="s">
        <v>6091</v>
      </c>
      <c r="H1041" t="s">
        <v>6092</v>
      </c>
      <c r="I1041" t="s">
        <v>2569</v>
      </c>
      <c r="J1041" t="s">
        <v>6093</v>
      </c>
      <c r="K1041" t="s">
        <v>6094</v>
      </c>
      <c r="L1041" t="s">
        <v>38</v>
      </c>
      <c r="M1041" t="s">
        <v>6095</v>
      </c>
    </row>
    <row r="1042" spans="1:13" x14ac:dyDescent="0.25">
      <c r="A1042" t="s">
        <v>4365</v>
      </c>
      <c r="B1042">
        <v>14</v>
      </c>
      <c r="C1042">
        <v>4</v>
      </c>
      <c r="D1042" t="s">
        <v>6096</v>
      </c>
      <c r="E1042">
        <v>20</v>
      </c>
      <c r="F1042" t="s">
        <v>6097</v>
      </c>
      <c r="H1042" t="s">
        <v>6098</v>
      </c>
      <c r="I1042" t="s">
        <v>2346</v>
      </c>
      <c r="J1042" t="s">
        <v>6099</v>
      </c>
      <c r="K1042" t="s">
        <v>6100</v>
      </c>
      <c r="L1042" t="s">
        <v>6101</v>
      </c>
      <c r="M1042" t="s">
        <v>6102</v>
      </c>
    </row>
    <row r="1043" spans="1:13" x14ac:dyDescent="0.25">
      <c r="A1043" t="s">
        <v>4365</v>
      </c>
      <c r="B1043">
        <v>14</v>
      </c>
      <c r="C1043">
        <v>5</v>
      </c>
      <c r="D1043" t="s">
        <v>6103</v>
      </c>
      <c r="E1043">
        <v>20</v>
      </c>
      <c r="F1043" t="s">
        <v>6104</v>
      </c>
      <c r="H1043" t="s">
        <v>6105</v>
      </c>
      <c r="I1043" t="s">
        <v>5007</v>
      </c>
      <c r="J1043" t="s">
        <v>6106</v>
      </c>
      <c r="K1043" t="s">
        <v>6107</v>
      </c>
      <c r="L1043" t="s">
        <v>78</v>
      </c>
      <c r="M1043" t="s">
        <v>6108</v>
      </c>
    </row>
    <row r="1044" spans="1:13" x14ac:dyDescent="0.25">
      <c r="A1044" t="s">
        <v>4365</v>
      </c>
      <c r="B1044">
        <v>14</v>
      </c>
      <c r="C1044">
        <v>6</v>
      </c>
      <c r="D1044" t="s">
        <v>6109</v>
      </c>
      <c r="E1044">
        <v>20</v>
      </c>
      <c r="F1044" t="s">
        <v>6110</v>
      </c>
      <c r="H1044" t="s">
        <v>6111</v>
      </c>
      <c r="I1044" t="s">
        <v>122</v>
      </c>
      <c r="J1044" t="s">
        <v>6112</v>
      </c>
      <c r="K1044" t="s">
        <v>6113</v>
      </c>
      <c r="L1044" t="s">
        <v>62</v>
      </c>
      <c r="M1044" t="s">
        <v>6114</v>
      </c>
    </row>
    <row r="1045" spans="1:13" x14ac:dyDescent="0.25">
      <c r="A1045" t="s">
        <v>4365</v>
      </c>
      <c r="B1045">
        <v>14</v>
      </c>
      <c r="C1045">
        <v>7</v>
      </c>
      <c r="D1045" t="s">
        <v>6115</v>
      </c>
      <c r="E1045">
        <v>20</v>
      </c>
      <c r="F1045" t="s">
        <v>6116</v>
      </c>
      <c r="H1045" t="s">
        <v>6117</v>
      </c>
      <c r="I1045" t="s">
        <v>4783</v>
      </c>
      <c r="J1045" t="s">
        <v>6118</v>
      </c>
      <c r="L1045" t="s">
        <v>62</v>
      </c>
      <c r="M1045" t="s">
        <v>6119</v>
      </c>
    </row>
    <row r="1046" spans="1:13" x14ac:dyDescent="0.25">
      <c r="A1046" t="s">
        <v>4365</v>
      </c>
      <c r="B1046">
        <v>14</v>
      </c>
      <c r="C1046">
        <v>8</v>
      </c>
      <c r="D1046" t="s">
        <v>6120</v>
      </c>
      <c r="E1046">
        <v>20</v>
      </c>
      <c r="F1046" t="s">
        <v>6121</v>
      </c>
      <c r="H1046" t="s">
        <v>6122</v>
      </c>
      <c r="I1046" t="s">
        <v>20</v>
      </c>
      <c r="J1046" t="s">
        <v>6123</v>
      </c>
      <c r="K1046" t="s">
        <v>6124</v>
      </c>
      <c r="L1046" t="s">
        <v>38</v>
      </c>
      <c r="M1046" t="s">
        <v>6125</v>
      </c>
    </row>
    <row r="1047" spans="1:13" x14ac:dyDescent="0.25">
      <c r="A1047" t="s">
        <v>4365</v>
      </c>
      <c r="B1047">
        <v>14</v>
      </c>
      <c r="C1047">
        <v>9</v>
      </c>
      <c r="D1047" t="s">
        <v>6126</v>
      </c>
      <c r="E1047">
        <v>20</v>
      </c>
      <c r="F1047" t="s">
        <v>6127</v>
      </c>
      <c r="H1047" t="s">
        <v>6128</v>
      </c>
      <c r="I1047" t="s">
        <v>122</v>
      </c>
      <c r="J1047" t="s">
        <v>6129</v>
      </c>
      <c r="K1047" t="s">
        <v>6130</v>
      </c>
      <c r="L1047" t="s">
        <v>91</v>
      </c>
      <c r="M1047" t="s">
        <v>6131</v>
      </c>
    </row>
    <row r="1048" spans="1:13" x14ac:dyDescent="0.25">
      <c r="A1048" t="s">
        <v>4365</v>
      </c>
      <c r="B1048">
        <v>14</v>
      </c>
      <c r="C1048">
        <v>10</v>
      </c>
      <c r="D1048" t="s">
        <v>6132</v>
      </c>
      <c r="E1048">
        <v>20</v>
      </c>
      <c r="F1048" t="s">
        <v>6133</v>
      </c>
      <c r="H1048" t="s">
        <v>6134</v>
      </c>
      <c r="I1048" t="s">
        <v>109</v>
      </c>
      <c r="J1048">
        <v>9090310</v>
      </c>
      <c r="K1048" t="s">
        <v>6135</v>
      </c>
      <c r="L1048" t="s">
        <v>38</v>
      </c>
      <c r="M1048" t="s">
        <v>6136</v>
      </c>
    </row>
    <row r="1049" spans="1:13" x14ac:dyDescent="0.25">
      <c r="A1049" t="s">
        <v>4365</v>
      </c>
      <c r="B1049">
        <v>14</v>
      </c>
      <c r="C1049">
        <v>11</v>
      </c>
      <c r="D1049" t="s">
        <v>6137</v>
      </c>
      <c r="E1049">
        <v>20</v>
      </c>
      <c r="F1049" t="s">
        <v>6138</v>
      </c>
      <c r="H1049" t="s">
        <v>6139</v>
      </c>
      <c r="I1049" t="s">
        <v>135</v>
      </c>
      <c r="J1049" t="s">
        <v>6140</v>
      </c>
      <c r="K1049" t="s">
        <v>6141</v>
      </c>
      <c r="L1049" t="s">
        <v>6142</v>
      </c>
      <c r="M1049" t="s">
        <v>6143</v>
      </c>
    </row>
    <row r="1050" spans="1:13" x14ac:dyDescent="0.25">
      <c r="A1050" t="s">
        <v>4365</v>
      </c>
      <c r="B1050">
        <v>14</v>
      </c>
      <c r="C1050">
        <v>12</v>
      </c>
      <c r="D1050" t="s">
        <v>6144</v>
      </c>
      <c r="E1050">
        <v>20</v>
      </c>
      <c r="F1050" t="s">
        <v>6145</v>
      </c>
      <c r="H1050" t="s">
        <v>6146</v>
      </c>
      <c r="I1050" t="s">
        <v>6147</v>
      </c>
      <c r="J1050">
        <v>184301</v>
      </c>
      <c r="K1050" t="s">
        <v>6148</v>
      </c>
      <c r="L1050" t="s">
        <v>78</v>
      </c>
      <c r="M1050" t="s">
        <v>6149</v>
      </c>
    </row>
    <row r="1051" spans="1:13" x14ac:dyDescent="0.25">
      <c r="A1051" t="s">
        <v>4365</v>
      </c>
      <c r="B1051">
        <v>14</v>
      </c>
      <c r="C1051">
        <v>13</v>
      </c>
      <c r="D1051" t="s">
        <v>6150</v>
      </c>
      <c r="E1051">
        <v>20</v>
      </c>
      <c r="F1051" t="s">
        <v>6151</v>
      </c>
      <c r="H1051" t="s">
        <v>6152</v>
      </c>
      <c r="I1051" t="s">
        <v>6153</v>
      </c>
      <c r="J1051" t="s">
        <v>6154</v>
      </c>
      <c r="K1051" t="s">
        <v>6155</v>
      </c>
      <c r="L1051" t="s">
        <v>62</v>
      </c>
      <c r="M1051" t="s">
        <v>6156</v>
      </c>
    </row>
    <row r="1052" spans="1:13" x14ac:dyDescent="0.25">
      <c r="A1052" t="s">
        <v>4365</v>
      </c>
      <c r="B1052">
        <v>14</v>
      </c>
      <c r="C1052">
        <v>14</v>
      </c>
      <c r="D1052" t="s">
        <v>6157</v>
      </c>
      <c r="E1052">
        <v>20</v>
      </c>
      <c r="F1052" t="s">
        <v>6158</v>
      </c>
      <c r="H1052" t="s">
        <v>6159</v>
      </c>
      <c r="I1052" t="s">
        <v>6160</v>
      </c>
      <c r="J1052" t="s">
        <v>6161</v>
      </c>
      <c r="K1052" t="s">
        <v>6162</v>
      </c>
      <c r="L1052" t="s">
        <v>905</v>
      </c>
      <c r="M1052" t="s">
        <v>6163</v>
      </c>
    </row>
    <row r="1053" spans="1:13" x14ac:dyDescent="0.25">
      <c r="A1053" t="s">
        <v>4365</v>
      </c>
      <c r="B1053">
        <v>14</v>
      </c>
      <c r="C1053">
        <v>15</v>
      </c>
      <c r="D1053" t="s">
        <v>6164</v>
      </c>
      <c r="E1053">
        <v>20</v>
      </c>
      <c r="F1053" t="s">
        <v>6165</v>
      </c>
      <c r="H1053" t="s">
        <v>6166</v>
      </c>
      <c r="I1053" t="s">
        <v>6167</v>
      </c>
      <c r="J1053">
        <v>18275</v>
      </c>
      <c r="K1053" t="s">
        <v>6168</v>
      </c>
      <c r="L1053" t="s">
        <v>6169</v>
      </c>
      <c r="M1053" t="s">
        <v>6170</v>
      </c>
    </row>
    <row r="1054" spans="1:13" x14ac:dyDescent="0.25">
      <c r="A1054" t="s">
        <v>4365</v>
      </c>
      <c r="B1054">
        <v>14</v>
      </c>
      <c r="C1054">
        <v>16</v>
      </c>
      <c r="D1054" t="s">
        <v>6171</v>
      </c>
      <c r="E1054">
        <v>20</v>
      </c>
      <c r="F1054" t="s">
        <v>6172</v>
      </c>
      <c r="H1054" t="s">
        <v>6173</v>
      </c>
      <c r="I1054" t="s">
        <v>3128</v>
      </c>
      <c r="J1054">
        <v>1309</v>
      </c>
      <c r="K1054" t="s">
        <v>6174</v>
      </c>
      <c r="L1054" t="s">
        <v>70</v>
      </c>
      <c r="M1054" t="s">
        <v>6175</v>
      </c>
    </row>
    <row r="1055" spans="1:13" x14ac:dyDescent="0.25">
      <c r="A1055" t="s">
        <v>4365</v>
      </c>
      <c r="B1055">
        <v>14</v>
      </c>
      <c r="C1055">
        <v>17</v>
      </c>
      <c r="D1055" t="s">
        <v>6176</v>
      </c>
      <c r="E1055">
        <v>20</v>
      </c>
      <c r="F1055" t="s">
        <v>6177</v>
      </c>
      <c r="H1055" t="s">
        <v>6178</v>
      </c>
      <c r="I1055" t="s">
        <v>20</v>
      </c>
      <c r="J1055" t="s">
        <v>6179</v>
      </c>
      <c r="K1055" t="s">
        <v>6180</v>
      </c>
      <c r="L1055" t="s">
        <v>38</v>
      </c>
      <c r="M1055" t="s">
        <v>6181</v>
      </c>
    </row>
    <row r="1056" spans="1:13" x14ac:dyDescent="0.25">
      <c r="A1056" t="s">
        <v>4365</v>
      </c>
      <c r="B1056">
        <v>14</v>
      </c>
      <c r="C1056">
        <v>18</v>
      </c>
      <c r="D1056" t="s">
        <v>6182</v>
      </c>
      <c r="E1056">
        <v>20</v>
      </c>
      <c r="F1056" t="s">
        <v>6183</v>
      </c>
      <c r="H1056" t="s">
        <v>6184</v>
      </c>
      <c r="I1056" t="s">
        <v>28</v>
      </c>
      <c r="J1056" t="s">
        <v>6185</v>
      </c>
      <c r="K1056" t="s">
        <v>6186</v>
      </c>
      <c r="L1056" t="s">
        <v>6187</v>
      </c>
      <c r="M1056" t="s">
        <v>6188</v>
      </c>
    </row>
    <row r="1057" spans="1:13" x14ac:dyDescent="0.25">
      <c r="A1057" t="s">
        <v>4365</v>
      </c>
      <c r="B1057">
        <v>14</v>
      </c>
      <c r="C1057">
        <v>19</v>
      </c>
      <c r="D1057" t="s">
        <v>6189</v>
      </c>
      <c r="E1057">
        <v>20</v>
      </c>
      <c r="F1057" t="s">
        <v>6190</v>
      </c>
      <c r="H1057" t="s">
        <v>6191</v>
      </c>
      <c r="I1057" t="s">
        <v>20</v>
      </c>
      <c r="J1057" t="s">
        <v>6192</v>
      </c>
      <c r="K1057" t="s">
        <v>6193</v>
      </c>
      <c r="L1057" t="s">
        <v>38</v>
      </c>
      <c r="M1057" t="s">
        <v>6194</v>
      </c>
    </row>
    <row r="1058" spans="1:13" x14ac:dyDescent="0.25">
      <c r="A1058" t="s">
        <v>4365</v>
      </c>
      <c r="B1058">
        <v>14</v>
      </c>
      <c r="C1058">
        <v>20</v>
      </c>
      <c r="D1058" t="s">
        <v>6195</v>
      </c>
      <c r="E1058">
        <v>20</v>
      </c>
      <c r="F1058" t="s">
        <v>6196</v>
      </c>
      <c r="H1058" t="s">
        <v>6197</v>
      </c>
      <c r="I1058" t="s">
        <v>159</v>
      </c>
      <c r="J1058" t="s">
        <v>6198</v>
      </c>
      <c r="K1058" t="s">
        <v>6199</v>
      </c>
      <c r="L1058" t="s">
        <v>993</v>
      </c>
      <c r="M1058" t="s">
        <v>6200</v>
      </c>
    </row>
    <row r="1059" spans="1:13" x14ac:dyDescent="0.25">
      <c r="A1059" t="s">
        <v>4365</v>
      </c>
      <c r="B1059">
        <v>14</v>
      </c>
      <c r="C1059">
        <v>21</v>
      </c>
      <c r="D1059" t="s">
        <v>6201</v>
      </c>
      <c r="E1059">
        <v>20</v>
      </c>
      <c r="F1059" t="s">
        <v>6202</v>
      </c>
      <c r="H1059" t="s">
        <v>6203</v>
      </c>
      <c r="I1059" t="s">
        <v>2569</v>
      </c>
      <c r="J1059" t="s">
        <v>6204</v>
      </c>
      <c r="K1059" t="s">
        <v>6205</v>
      </c>
      <c r="L1059" t="s">
        <v>23</v>
      </c>
      <c r="M1059" t="s">
        <v>6206</v>
      </c>
    </row>
    <row r="1060" spans="1:13" x14ac:dyDescent="0.25">
      <c r="A1060" t="s">
        <v>4365</v>
      </c>
      <c r="B1060">
        <v>14</v>
      </c>
      <c r="C1060">
        <v>22</v>
      </c>
      <c r="D1060" t="s">
        <v>6207</v>
      </c>
      <c r="E1060">
        <v>20</v>
      </c>
      <c r="F1060" t="s">
        <v>6208</v>
      </c>
      <c r="H1060" t="s">
        <v>6209</v>
      </c>
      <c r="I1060" t="s">
        <v>2346</v>
      </c>
      <c r="J1060" t="s">
        <v>6210</v>
      </c>
      <c r="K1060" t="s">
        <v>6211</v>
      </c>
      <c r="L1060" t="s">
        <v>6212</v>
      </c>
      <c r="M1060" t="s">
        <v>6213</v>
      </c>
    </row>
    <row r="1061" spans="1:13" x14ac:dyDescent="0.25">
      <c r="A1061" t="s">
        <v>4365</v>
      </c>
      <c r="B1061">
        <v>14</v>
      </c>
      <c r="C1061">
        <v>23</v>
      </c>
      <c r="E1061">
        <v>100000</v>
      </c>
      <c r="F1061" t="s">
        <v>4510</v>
      </c>
    </row>
    <row r="1062" spans="1:13" x14ac:dyDescent="0.25">
      <c r="A1062" t="s">
        <v>4365</v>
      </c>
      <c r="B1062">
        <v>15</v>
      </c>
      <c r="C1062">
        <v>1</v>
      </c>
      <c r="D1062" t="s">
        <v>6214</v>
      </c>
      <c r="E1062">
        <v>20</v>
      </c>
      <c r="F1062" t="s">
        <v>6215</v>
      </c>
      <c r="H1062" t="s">
        <v>6216</v>
      </c>
      <c r="I1062" t="s">
        <v>20</v>
      </c>
      <c r="J1062" t="s">
        <v>6217</v>
      </c>
      <c r="K1062" t="s">
        <v>6218</v>
      </c>
      <c r="L1062" t="s">
        <v>23</v>
      </c>
      <c r="M1062" t="s">
        <v>6219</v>
      </c>
    </row>
    <row r="1063" spans="1:13" x14ac:dyDescent="0.25">
      <c r="A1063" t="s">
        <v>4365</v>
      </c>
      <c r="B1063">
        <v>15</v>
      </c>
      <c r="C1063">
        <v>2</v>
      </c>
      <c r="D1063" t="s">
        <v>6220</v>
      </c>
      <c r="E1063">
        <v>20</v>
      </c>
      <c r="F1063" t="s">
        <v>6221</v>
      </c>
      <c r="H1063" t="s">
        <v>6222</v>
      </c>
      <c r="I1063" t="s">
        <v>28</v>
      </c>
      <c r="J1063" t="s">
        <v>6223</v>
      </c>
      <c r="K1063" t="s">
        <v>6224</v>
      </c>
      <c r="L1063" t="s">
        <v>31</v>
      </c>
      <c r="M1063" t="s">
        <v>6225</v>
      </c>
    </row>
    <row r="1064" spans="1:13" x14ac:dyDescent="0.25">
      <c r="A1064" t="s">
        <v>4365</v>
      </c>
      <c r="B1064">
        <v>15</v>
      </c>
      <c r="C1064">
        <v>3</v>
      </c>
      <c r="D1064" t="s">
        <v>6226</v>
      </c>
      <c r="E1064">
        <v>20</v>
      </c>
      <c r="F1064" t="s">
        <v>6227</v>
      </c>
      <c r="H1064" t="s">
        <v>6228</v>
      </c>
      <c r="I1064" t="s">
        <v>20</v>
      </c>
      <c r="J1064" t="s">
        <v>6229</v>
      </c>
      <c r="K1064" t="s">
        <v>6230</v>
      </c>
      <c r="L1064" t="s">
        <v>23</v>
      </c>
      <c r="M1064" t="s">
        <v>6231</v>
      </c>
    </row>
    <row r="1065" spans="1:13" x14ac:dyDescent="0.25">
      <c r="A1065" t="s">
        <v>4365</v>
      </c>
      <c r="B1065">
        <v>15</v>
      </c>
      <c r="C1065">
        <v>4</v>
      </c>
      <c r="D1065" t="s">
        <v>6232</v>
      </c>
      <c r="E1065">
        <v>20</v>
      </c>
      <c r="F1065" t="s">
        <v>6233</v>
      </c>
      <c r="H1065" t="s">
        <v>6234</v>
      </c>
      <c r="I1065" t="s">
        <v>2346</v>
      </c>
      <c r="J1065" t="s">
        <v>6235</v>
      </c>
      <c r="K1065" t="s">
        <v>6236</v>
      </c>
      <c r="L1065" t="s">
        <v>4496</v>
      </c>
      <c r="M1065" t="s">
        <v>6237</v>
      </c>
    </row>
    <row r="1066" spans="1:13" x14ac:dyDescent="0.25">
      <c r="A1066" t="s">
        <v>4365</v>
      </c>
      <c r="B1066">
        <v>15</v>
      </c>
      <c r="C1066">
        <v>5</v>
      </c>
      <c r="D1066" t="s">
        <v>6238</v>
      </c>
      <c r="E1066">
        <v>20</v>
      </c>
      <c r="F1066" t="s">
        <v>6239</v>
      </c>
      <c r="H1066" t="s">
        <v>6240</v>
      </c>
      <c r="I1066" t="s">
        <v>20</v>
      </c>
      <c r="J1066" t="s">
        <v>6241</v>
      </c>
      <c r="K1066" t="s">
        <v>6242</v>
      </c>
      <c r="L1066" t="s">
        <v>38</v>
      </c>
      <c r="M1066" t="s">
        <v>6243</v>
      </c>
    </row>
    <row r="1067" spans="1:13" x14ac:dyDescent="0.25">
      <c r="A1067" t="s">
        <v>4365</v>
      </c>
      <c r="B1067">
        <v>15</v>
      </c>
      <c r="C1067">
        <v>6</v>
      </c>
      <c r="D1067" t="s">
        <v>6244</v>
      </c>
      <c r="E1067">
        <v>20</v>
      </c>
      <c r="F1067" t="s">
        <v>6245</v>
      </c>
      <c r="H1067" t="s">
        <v>6246</v>
      </c>
      <c r="I1067" t="s">
        <v>28</v>
      </c>
      <c r="J1067" t="s">
        <v>6247</v>
      </c>
      <c r="L1067" t="s">
        <v>31</v>
      </c>
      <c r="M1067" t="s">
        <v>5710</v>
      </c>
    </row>
    <row r="1068" spans="1:13" x14ac:dyDescent="0.25">
      <c r="A1068" t="s">
        <v>4365</v>
      </c>
      <c r="B1068">
        <v>15</v>
      </c>
      <c r="C1068">
        <v>7</v>
      </c>
      <c r="D1068" t="s">
        <v>6248</v>
      </c>
      <c r="E1068">
        <v>20</v>
      </c>
      <c r="F1068" t="s">
        <v>6249</v>
      </c>
      <c r="H1068" t="s">
        <v>6250</v>
      </c>
      <c r="I1068" t="s">
        <v>2569</v>
      </c>
      <c r="J1068" t="s">
        <v>6251</v>
      </c>
      <c r="K1068" t="s">
        <v>6252</v>
      </c>
      <c r="L1068" t="s">
        <v>23</v>
      </c>
      <c r="M1068" t="s">
        <v>6253</v>
      </c>
    </row>
    <row r="1069" spans="1:13" x14ac:dyDescent="0.25">
      <c r="A1069" t="s">
        <v>4365</v>
      </c>
      <c r="B1069">
        <v>15</v>
      </c>
      <c r="C1069">
        <v>8</v>
      </c>
      <c r="D1069" t="s">
        <v>6254</v>
      </c>
      <c r="E1069">
        <v>20</v>
      </c>
      <c r="F1069" t="s">
        <v>6255</v>
      </c>
      <c r="H1069" t="s">
        <v>6256</v>
      </c>
      <c r="I1069" t="s">
        <v>28</v>
      </c>
      <c r="J1069" t="s">
        <v>6257</v>
      </c>
      <c r="K1069" t="s">
        <v>5674</v>
      </c>
      <c r="L1069" t="s">
        <v>4902</v>
      </c>
      <c r="M1069" t="s">
        <v>5675</v>
      </c>
    </row>
    <row r="1070" spans="1:13" x14ac:dyDescent="0.25">
      <c r="A1070" t="s">
        <v>4365</v>
      </c>
      <c r="B1070">
        <v>15</v>
      </c>
      <c r="C1070">
        <v>9</v>
      </c>
      <c r="D1070" t="s">
        <v>6258</v>
      </c>
      <c r="E1070">
        <v>20</v>
      </c>
      <c r="F1070" t="s">
        <v>6259</v>
      </c>
      <c r="H1070" t="s">
        <v>6260</v>
      </c>
      <c r="I1070" t="s">
        <v>2569</v>
      </c>
      <c r="J1070" t="s">
        <v>6261</v>
      </c>
      <c r="L1070" t="s">
        <v>23</v>
      </c>
      <c r="M1070" t="s">
        <v>6262</v>
      </c>
    </row>
    <row r="1071" spans="1:13" x14ac:dyDescent="0.25">
      <c r="A1071" t="s">
        <v>4365</v>
      </c>
      <c r="B1071">
        <v>15</v>
      </c>
      <c r="C1071">
        <v>10</v>
      </c>
      <c r="D1071" t="s">
        <v>6263</v>
      </c>
      <c r="E1071">
        <v>20</v>
      </c>
      <c r="F1071" t="s">
        <v>6264</v>
      </c>
      <c r="H1071" t="s">
        <v>6265</v>
      </c>
      <c r="I1071" t="s">
        <v>28</v>
      </c>
      <c r="J1071" t="s">
        <v>6266</v>
      </c>
      <c r="K1071" t="s">
        <v>5840</v>
      </c>
      <c r="L1071" t="s">
        <v>31</v>
      </c>
      <c r="M1071" t="s">
        <v>6267</v>
      </c>
    </row>
    <row r="1072" spans="1:13" x14ac:dyDescent="0.25">
      <c r="A1072" t="s">
        <v>4365</v>
      </c>
      <c r="B1072">
        <v>15</v>
      </c>
      <c r="C1072">
        <v>11</v>
      </c>
      <c r="D1072" t="s">
        <v>6268</v>
      </c>
      <c r="E1072">
        <v>20</v>
      </c>
      <c r="F1072" t="s">
        <v>6269</v>
      </c>
      <c r="H1072" t="s">
        <v>6270</v>
      </c>
      <c r="I1072" t="s">
        <v>2569</v>
      </c>
      <c r="J1072" t="s">
        <v>6271</v>
      </c>
      <c r="K1072" t="s">
        <v>6272</v>
      </c>
      <c r="L1072" t="s">
        <v>23</v>
      </c>
      <c r="M1072" t="s">
        <v>6273</v>
      </c>
    </row>
    <row r="1073" spans="1:13" x14ac:dyDescent="0.25">
      <c r="A1073" t="s">
        <v>4365</v>
      </c>
      <c r="B1073">
        <v>15</v>
      </c>
      <c r="C1073">
        <v>12</v>
      </c>
      <c r="D1073" t="s">
        <v>6274</v>
      </c>
      <c r="E1073">
        <v>20</v>
      </c>
      <c r="F1073" t="s">
        <v>6275</v>
      </c>
      <c r="H1073" t="s">
        <v>6276</v>
      </c>
      <c r="I1073" t="s">
        <v>2346</v>
      </c>
      <c r="J1073" t="s">
        <v>6277</v>
      </c>
      <c r="K1073" t="s">
        <v>6278</v>
      </c>
      <c r="L1073" t="s">
        <v>4496</v>
      </c>
      <c r="M1073" t="s">
        <v>6279</v>
      </c>
    </row>
    <row r="1074" spans="1:13" x14ac:dyDescent="0.25">
      <c r="A1074" t="s">
        <v>4365</v>
      </c>
      <c r="B1074">
        <v>15</v>
      </c>
      <c r="C1074">
        <v>13</v>
      </c>
      <c r="D1074" t="s">
        <v>6280</v>
      </c>
      <c r="E1074">
        <v>20</v>
      </c>
      <c r="F1074" t="s">
        <v>6281</v>
      </c>
      <c r="H1074" t="s">
        <v>6282</v>
      </c>
      <c r="I1074" t="s">
        <v>20</v>
      </c>
      <c r="J1074" t="s">
        <v>6283</v>
      </c>
      <c r="K1074" t="s">
        <v>6284</v>
      </c>
      <c r="L1074" t="s">
        <v>4960</v>
      </c>
      <c r="M1074" t="s">
        <v>6285</v>
      </c>
    </row>
    <row r="1075" spans="1:13" x14ac:dyDescent="0.25">
      <c r="A1075" t="s">
        <v>4365</v>
      </c>
      <c r="B1075">
        <v>15</v>
      </c>
      <c r="C1075">
        <v>14</v>
      </c>
      <c r="D1075" t="s">
        <v>6286</v>
      </c>
      <c r="E1075">
        <v>20</v>
      </c>
      <c r="F1075" t="s">
        <v>6287</v>
      </c>
      <c r="H1075" t="s">
        <v>6288</v>
      </c>
      <c r="I1075" t="s">
        <v>28</v>
      </c>
      <c r="J1075" t="s">
        <v>6289</v>
      </c>
      <c r="K1075" t="s">
        <v>6290</v>
      </c>
      <c r="L1075" t="s">
        <v>31</v>
      </c>
      <c r="M1075" t="s">
        <v>6291</v>
      </c>
    </row>
    <row r="1076" spans="1:13" x14ac:dyDescent="0.25">
      <c r="A1076" t="s">
        <v>4365</v>
      </c>
      <c r="B1076">
        <v>15</v>
      </c>
      <c r="C1076">
        <v>15</v>
      </c>
      <c r="D1076" t="s">
        <v>6292</v>
      </c>
      <c r="E1076">
        <v>20</v>
      </c>
      <c r="F1076" t="s">
        <v>6293</v>
      </c>
      <c r="H1076" t="s">
        <v>6294</v>
      </c>
      <c r="I1076" t="s">
        <v>6295</v>
      </c>
      <c r="J1076" t="s">
        <v>6296</v>
      </c>
      <c r="K1076" t="s">
        <v>6297</v>
      </c>
      <c r="L1076" t="s">
        <v>395</v>
      </c>
      <c r="M1076" t="s">
        <v>6298</v>
      </c>
    </row>
    <row r="1077" spans="1:13" x14ac:dyDescent="0.25">
      <c r="A1077" t="s">
        <v>4365</v>
      </c>
      <c r="B1077">
        <v>15</v>
      </c>
      <c r="C1077">
        <v>16</v>
      </c>
      <c r="D1077" t="s">
        <v>6299</v>
      </c>
      <c r="E1077">
        <v>20</v>
      </c>
      <c r="F1077" t="s">
        <v>6300</v>
      </c>
      <c r="H1077" t="s">
        <v>6301</v>
      </c>
      <c r="I1077" t="s">
        <v>51</v>
      </c>
      <c r="J1077" t="s">
        <v>6302</v>
      </c>
      <c r="K1077" t="s">
        <v>6303</v>
      </c>
      <c r="L1077" t="s">
        <v>6304</v>
      </c>
      <c r="M1077" t="s">
        <v>6305</v>
      </c>
    </row>
    <row r="1078" spans="1:13" x14ac:dyDescent="0.25">
      <c r="A1078" t="s">
        <v>4365</v>
      </c>
      <c r="B1078">
        <v>15</v>
      </c>
      <c r="C1078">
        <v>17</v>
      </c>
      <c r="D1078" t="s">
        <v>6306</v>
      </c>
      <c r="E1078">
        <v>20</v>
      </c>
      <c r="F1078" t="s">
        <v>6307</v>
      </c>
      <c r="H1078" t="s">
        <v>6308</v>
      </c>
      <c r="I1078" t="s">
        <v>20</v>
      </c>
      <c r="J1078" t="s">
        <v>6309</v>
      </c>
      <c r="L1078" t="s">
        <v>38</v>
      </c>
      <c r="M1078" t="s">
        <v>6310</v>
      </c>
    </row>
    <row r="1079" spans="1:13" x14ac:dyDescent="0.25">
      <c r="A1079" t="s">
        <v>4365</v>
      </c>
      <c r="B1079">
        <v>15</v>
      </c>
      <c r="C1079">
        <v>18</v>
      </c>
      <c r="D1079" t="s">
        <v>6311</v>
      </c>
      <c r="E1079">
        <v>20</v>
      </c>
      <c r="F1079" t="s">
        <v>6312</v>
      </c>
      <c r="H1079" t="s">
        <v>6313</v>
      </c>
      <c r="I1079" t="s">
        <v>2569</v>
      </c>
      <c r="J1079" t="s">
        <v>6314</v>
      </c>
      <c r="L1079" t="s">
        <v>124</v>
      </c>
      <c r="M1079" t="s">
        <v>6315</v>
      </c>
    </row>
    <row r="1080" spans="1:13" x14ac:dyDescent="0.25">
      <c r="A1080" t="s">
        <v>4365</v>
      </c>
      <c r="B1080">
        <v>15</v>
      </c>
      <c r="C1080">
        <v>19</v>
      </c>
      <c r="D1080" t="s">
        <v>6316</v>
      </c>
      <c r="E1080">
        <v>20</v>
      </c>
      <c r="F1080" t="s">
        <v>6317</v>
      </c>
      <c r="H1080" t="s">
        <v>6318</v>
      </c>
      <c r="I1080" t="s">
        <v>5808</v>
      </c>
      <c r="J1080" t="s">
        <v>6319</v>
      </c>
      <c r="K1080" t="s">
        <v>6320</v>
      </c>
      <c r="L1080" t="s">
        <v>62</v>
      </c>
      <c r="M1080" t="s">
        <v>6321</v>
      </c>
    </row>
    <row r="1081" spans="1:13" x14ac:dyDescent="0.25">
      <c r="A1081" t="s">
        <v>4365</v>
      </c>
      <c r="B1081">
        <v>15</v>
      </c>
      <c r="C1081">
        <v>20</v>
      </c>
      <c r="D1081" t="s">
        <v>6322</v>
      </c>
      <c r="E1081">
        <v>20</v>
      </c>
      <c r="F1081" t="s">
        <v>6323</v>
      </c>
      <c r="H1081" t="s">
        <v>6324</v>
      </c>
      <c r="I1081" t="s">
        <v>122</v>
      </c>
      <c r="J1081" t="s">
        <v>6325</v>
      </c>
      <c r="K1081" t="s">
        <v>6326</v>
      </c>
      <c r="L1081" t="s">
        <v>124</v>
      </c>
      <c r="M1081" t="s">
        <v>6327</v>
      </c>
    </row>
    <row r="1082" spans="1:13" x14ac:dyDescent="0.25">
      <c r="A1082" t="s">
        <v>4365</v>
      </c>
      <c r="B1082">
        <v>15</v>
      </c>
      <c r="C1082">
        <v>21</v>
      </c>
      <c r="D1082" t="s">
        <v>6328</v>
      </c>
      <c r="E1082">
        <v>20</v>
      </c>
      <c r="F1082" t="s">
        <v>6329</v>
      </c>
      <c r="H1082" t="s">
        <v>6330</v>
      </c>
      <c r="I1082" t="s">
        <v>51</v>
      </c>
      <c r="J1082" t="s">
        <v>6331</v>
      </c>
      <c r="K1082" t="s">
        <v>6332</v>
      </c>
      <c r="L1082" t="s">
        <v>38</v>
      </c>
      <c r="M1082" t="s">
        <v>6333</v>
      </c>
    </row>
    <row r="1083" spans="1:13" x14ac:dyDescent="0.25">
      <c r="A1083" t="s">
        <v>4365</v>
      </c>
      <c r="B1083">
        <v>15</v>
      </c>
      <c r="C1083">
        <v>22</v>
      </c>
      <c r="D1083" t="s">
        <v>6334</v>
      </c>
      <c r="E1083">
        <v>20</v>
      </c>
      <c r="F1083" t="s">
        <v>6335</v>
      </c>
      <c r="H1083" t="s">
        <v>6336</v>
      </c>
      <c r="I1083" t="s">
        <v>115</v>
      </c>
      <c r="J1083">
        <v>100821</v>
      </c>
      <c r="K1083" t="s">
        <v>6337</v>
      </c>
      <c r="L1083" t="s">
        <v>1365</v>
      </c>
      <c r="M1083" t="s">
        <v>6338</v>
      </c>
    </row>
    <row r="1084" spans="1:13" x14ac:dyDescent="0.25">
      <c r="A1084" t="s">
        <v>4365</v>
      </c>
      <c r="B1084">
        <v>15</v>
      </c>
      <c r="C1084">
        <v>23</v>
      </c>
      <c r="E1084">
        <v>100000</v>
      </c>
      <c r="F1084" t="s">
        <v>4510</v>
      </c>
    </row>
    <row r="1085" spans="1:13" x14ac:dyDescent="0.25">
      <c r="A1085" t="s">
        <v>4365</v>
      </c>
      <c r="B1085">
        <v>16</v>
      </c>
      <c r="C1085">
        <v>1</v>
      </c>
      <c r="D1085" t="s">
        <v>6339</v>
      </c>
      <c r="E1085">
        <v>20</v>
      </c>
      <c r="F1085" t="s">
        <v>6340</v>
      </c>
      <c r="H1085" t="s">
        <v>698</v>
      </c>
      <c r="I1085" t="s">
        <v>51</v>
      </c>
      <c r="J1085" t="s">
        <v>6341</v>
      </c>
      <c r="K1085" t="s">
        <v>700</v>
      </c>
      <c r="L1085" t="s">
        <v>5056</v>
      </c>
      <c r="M1085" t="s">
        <v>702</v>
      </c>
    </row>
    <row r="1086" spans="1:13" x14ac:dyDescent="0.25">
      <c r="A1086" t="s">
        <v>4365</v>
      </c>
      <c r="B1086">
        <v>16</v>
      </c>
      <c r="C1086">
        <v>2</v>
      </c>
      <c r="D1086" t="s">
        <v>6342</v>
      </c>
      <c r="E1086">
        <v>20</v>
      </c>
      <c r="F1086" t="s">
        <v>6343</v>
      </c>
      <c r="H1086" t="s">
        <v>6344</v>
      </c>
      <c r="I1086" t="s">
        <v>75</v>
      </c>
      <c r="J1086">
        <v>70670</v>
      </c>
      <c r="K1086" t="s">
        <v>6345</v>
      </c>
      <c r="L1086" t="s">
        <v>1365</v>
      </c>
      <c r="M1086" t="s">
        <v>6346</v>
      </c>
    </row>
    <row r="1087" spans="1:13" x14ac:dyDescent="0.25">
      <c r="A1087" t="s">
        <v>4365</v>
      </c>
      <c r="B1087">
        <v>16</v>
      </c>
      <c r="C1087">
        <v>3</v>
      </c>
      <c r="D1087" t="s">
        <v>6347</v>
      </c>
      <c r="E1087">
        <v>20</v>
      </c>
      <c r="F1087" t="s">
        <v>6348</v>
      </c>
      <c r="H1087" t="s">
        <v>6349</v>
      </c>
      <c r="I1087" t="s">
        <v>6350</v>
      </c>
      <c r="J1087" t="s">
        <v>6351</v>
      </c>
      <c r="K1087" t="s">
        <v>6352</v>
      </c>
      <c r="L1087" t="s">
        <v>62</v>
      </c>
      <c r="M1087" t="s">
        <v>6353</v>
      </c>
    </row>
    <row r="1088" spans="1:13" x14ac:dyDescent="0.25">
      <c r="A1088" t="s">
        <v>4365</v>
      </c>
      <c r="B1088">
        <v>16</v>
      </c>
      <c r="C1088">
        <v>4</v>
      </c>
      <c r="D1088" t="s">
        <v>6354</v>
      </c>
      <c r="E1088">
        <v>20</v>
      </c>
      <c r="F1088" t="s">
        <v>6355</v>
      </c>
      <c r="H1088" t="s">
        <v>6356</v>
      </c>
      <c r="I1088" t="s">
        <v>115</v>
      </c>
      <c r="J1088">
        <v>104555</v>
      </c>
      <c r="K1088" t="s">
        <v>6357</v>
      </c>
      <c r="L1088" t="s">
        <v>6358</v>
      </c>
      <c r="M1088" t="s">
        <v>6359</v>
      </c>
    </row>
    <row r="1089" spans="1:13" x14ac:dyDescent="0.25">
      <c r="A1089" t="s">
        <v>4365</v>
      </c>
      <c r="B1089">
        <v>16</v>
      </c>
      <c r="C1089">
        <v>5</v>
      </c>
      <c r="D1089" t="s">
        <v>6360</v>
      </c>
      <c r="E1089">
        <v>20</v>
      </c>
      <c r="F1089" t="s">
        <v>6361</v>
      </c>
      <c r="H1089" t="s">
        <v>6362</v>
      </c>
      <c r="I1089" t="s">
        <v>51</v>
      </c>
      <c r="J1089" t="s">
        <v>6363</v>
      </c>
      <c r="K1089" t="s">
        <v>6364</v>
      </c>
      <c r="L1089" t="s">
        <v>6365</v>
      </c>
      <c r="M1089" t="s">
        <v>6366</v>
      </c>
    </row>
    <row r="1090" spans="1:13" x14ac:dyDescent="0.25">
      <c r="A1090" t="s">
        <v>4365</v>
      </c>
      <c r="B1090">
        <v>16</v>
      </c>
      <c r="C1090">
        <v>6</v>
      </c>
      <c r="D1090" t="s">
        <v>6367</v>
      </c>
      <c r="E1090">
        <v>20</v>
      </c>
      <c r="F1090" t="s">
        <v>6368</v>
      </c>
      <c r="H1090" t="s">
        <v>6369</v>
      </c>
      <c r="I1090" t="s">
        <v>983</v>
      </c>
      <c r="J1090" t="s">
        <v>6370</v>
      </c>
      <c r="K1090" t="s">
        <v>6371</v>
      </c>
      <c r="L1090" t="s">
        <v>6372</v>
      </c>
      <c r="M1090" t="s">
        <v>6373</v>
      </c>
    </row>
    <row r="1091" spans="1:13" x14ac:dyDescent="0.25">
      <c r="A1091" t="s">
        <v>4365</v>
      </c>
      <c r="B1091">
        <v>16</v>
      </c>
      <c r="C1091">
        <v>7</v>
      </c>
      <c r="D1091" t="s">
        <v>6374</v>
      </c>
      <c r="E1091">
        <v>20</v>
      </c>
      <c r="F1091" t="s">
        <v>6375</v>
      </c>
      <c r="H1091" t="s">
        <v>6376</v>
      </c>
      <c r="I1091" t="s">
        <v>5820</v>
      </c>
      <c r="J1091" t="s">
        <v>6377</v>
      </c>
      <c r="L1091" t="s">
        <v>6378</v>
      </c>
      <c r="M1091" t="s">
        <v>6379</v>
      </c>
    </row>
    <row r="1092" spans="1:13" x14ac:dyDescent="0.25">
      <c r="A1092" t="s">
        <v>4365</v>
      </c>
      <c r="B1092">
        <v>16</v>
      </c>
      <c r="C1092">
        <v>8</v>
      </c>
      <c r="D1092" t="s">
        <v>6380</v>
      </c>
      <c r="E1092">
        <v>20</v>
      </c>
      <c r="F1092" t="s">
        <v>6381</v>
      </c>
      <c r="H1092" t="s">
        <v>6382</v>
      </c>
      <c r="I1092" t="s">
        <v>983</v>
      </c>
      <c r="J1092" t="s">
        <v>6383</v>
      </c>
      <c r="K1092" t="s">
        <v>6384</v>
      </c>
      <c r="L1092" t="s">
        <v>6372</v>
      </c>
      <c r="M1092" t="s">
        <v>6385</v>
      </c>
    </row>
    <row r="1093" spans="1:13" x14ac:dyDescent="0.25">
      <c r="A1093" t="s">
        <v>4365</v>
      </c>
      <c r="B1093">
        <v>16</v>
      </c>
      <c r="C1093">
        <v>9</v>
      </c>
      <c r="D1093" t="s">
        <v>6386</v>
      </c>
      <c r="E1093">
        <v>20</v>
      </c>
      <c r="F1093" t="s">
        <v>6387</v>
      </c>
      <c r="H1093" t="s">
        <v>6388</v>
      </c>
      <c r="I1093" t="s">
        <v>20</v>
      </c>
      <c r="J1093" t="s">
        <v>6389</v>
      </c>
      <c r="K1093" t="s">
        <v>6390</v>
      </c>
      <c r="L1093" t="s">
        <v>23</v>
      </c>
      <c r="M1093" t="s">
        <v>6391</v>
      </c>
    </row>
    <row r="1094" spans="1:13" x14ac:dyDescent="0.25">
      <c r="A1094" t="s">
        <v>4365</v>
      </c>
      <c r="B1094">
        <v>16</v>
      </c>
      <c r="C1094">
        <v>10</v>
      </c>
      <c r="D1094" t="s">
        <v>6392</v>
      </c>
      <c r="E1094">
        <v>20</v>
      </c>
      <c r="F1094" t="s">
        <v>6393</v>
      </c>
      <c r="H1094" t="s">
        <v>6394</v>
      </c>
      <c r="I1094" t="s">
        <v>2346</v>
      </c>
      <c r="J1094" t="s">
        <v>6395</v>
      </c>
      <c r="K1094" t="s">
        <v>6396</v>
      </c>
      <c r="L1094" t="s">
        <v>6397</v>
      </c>
      <c r="M1094" t="s">
        <v>6398</v>
      </c>
    </row>
    <row r="1095" spans="1:13" x14ac:dyDescent="0.25">
      <c r="A1095" t="s">
        <v>4365</v>
      </c>
      <c r="B1095">
        <v>16</v>
      </c>
      <c r="C1095">
        <v>11</v>
      </c>
      <c r="D1095" t="s">
        <v>6399</v>
      </c>
      <c r="E1095">
        <v>20</v>
      </c>
      <c r="F1095" t="s">
        <v>6400</v>
      </c>
      <c r="H1095" t="s">
        <v>6401</v>
      </c>
      <c r="I1095" t="s">
        <v>20</v>
      </c>
      <c r="J1095">
        <v>80342</v>
      </c>
      <c r="K1095" t="s">
        <v>6402</v>
      </c>
      <c r="L1095" t="s">
        <v>38</v>
      </c>
      <c r="M1095" t="s">
        <v>6403</v>
      </c>
    </row>
    <row r="1096" spans="1:13" x14ac:dyDescent="0.25">
      <c r="A1096" t="s">
        <v>4365</v>
      </c>
      <c r="B1096">
        <v>16</v>
      </c>
      <c r="C1096">
        <v>12</v>
      </c>
      <c r="D1096" t="s">
        <v>6404</v>
      </c>
      <c r="E1096">
        <v>20</v>
      </c>
      <c r="F1096" t="s">
        <v>6405</v>
      </c>
      <c r="H1096" t="s">
        <v>6406</v>
      </c>
      <c r="I1096" t="s">
        <v>28</v>
      </c>
      <c r="J1096" t="s">
        <v>6407</v>
      </c>
      <c r="K1096" t="s">
        <v>6408</v>
      </c>
      <c r="L1096" t="s">
        <v>31</v>
      </c>
      <c r="M1096" t="s">
        <v>6409</v>
      </c>
    </row>
    <row r="1097" spans="1:13" x14ac:dyDescent="0.25">
      <c r="A1097" t="s">
        <v>4365</v>
      </c>
      <c r="B1097">
        <v>16</v>
      </c>
      <c r="C1097">
        <v>13</v>
      </c>
      <c r="D1097" t="s">
        <v>6410</v>
      </c>
      <c r="E1097">
        <v>20</v>
      </c>
      <c r="F1097" t="s">
        <v>6411</v>
      </c>
      <c r="H1097" t="s">
        <v>6412</v>
      </c>
      <c r="I1097" t="s">
        <v>20</v>
      </c>
      <c r="J1097" t="s">
        <v>6413</v>
      </c>
      <c r="K1097" t="s">
        <v>6414</v>
      </c>
      <c r="L1097" t="s">
        <v>23</v>
      </c>
      <c r="M1097" t="s">
        <v>6415</v>
      </c>
    </row>
    <row r="1098" spans="1:13" x14ac:dyDescent="0.25">
      <c r="A1098" t="s">
        <v>4365</v>
      </c>
      <c r="B1098">
        <v>16</v>
      </c>
      <c r="C1098">
        <v>14</v>
      </c>
      <c r="D1098" t="s">
        <v>6416</v>
      </c>
      <c r="E1098">
        <v>20</v>
      </c>
      <c r="F1098" t="s">
        <v>6417</v>
      </c>
      <c r="H1098" t="s">
        <v>6418</v>
      </c>
      <c r="I1098" t="s">
        <v>28</v>
      </c>
      <c r="J1098" t="s">
        <v>6419</v>
      </c>
      <c r="K1098" t="s">
        <v>6420</v>
      </c>
      <c r="L1098" t="s">
        <v>31</v>
      </c>
      <c r="M1098" t="s">
        <v>6421</v>
      </c>
    </row>
    <row r="1099" spans="1:13" x14ac:dyDescent="0.25">
      <c r="A1099" t="s">
        <v>4365</v>
      </c>
      <c r="B1099">
        <v>16</v>
      </c>
      <c r="C1099">
        <v>15</v>
      </c>
      <c r="D1099" t="s">
        <v>6422</v>
      </c>
      <c r="E1099">
        <v>20</v>
      </c>
      <c r="F1099" t="s">
        <v>6423</v>
      </c>
      <c r="H1099" t="s">
        <v>6424</v>
      </c>
      <c r="I1099" t="s">
        <v>4919</v>
      </c>
      <c r="J1099" t="s">
        <v>6425</v>
      </c>
      <c r="K1099" t="s">
        <v>6426</v>
      </c>
      <c r="L1099" t="s">
        <v>23</v>
      </c>
      <c r="M1099" t="s">
        <v>6427</v>
      </c>
    </row>
    <row r="1100" spans="1:13" x14ac:dyDescent="0.25">
      <c r="A1100" t="s">
        <v>4365</v>
      </c>
      <c r="B1100">
        <v>16</v>
      </c>
      <c r="C1100">
        <v>16</v>
      </c>
      <c r="D1100" t="s">
        <v>6428</v>
      </c>
      <c r="E1100">
        <v>20</v>
      </c>
      <c r="F1100" t="s">
        <v>6429</v>
      </c>
      <c r="H1100" t="s">
        <v>6430</v>
      </c>
      <c r="I1100" t="s">
        <v>28</v>
      </c>
      <c r="J1100" t="s">
        <v>6431</v>
      </c>
      <c r="K1100" t="s">
        <v>6432</v>
      </c>
      <c r="L1100" t="s">
        <v>31</v>
      </c>
      <c r="M1100" t="s">
        <v>6433</v>
      </c>
    </row>
    <row r="1101" spans="1:13" x14ac:dyDescent="0.25">
      <c r="A1101" t="s">
        <v>4365</v>
      </c>
      <c r="B1101">
        <v>16</v>
      </c>
      <c r="C1101">
        <v>17</v>
      </c>
      <c r="D1101" t="s">
        <v>6434</v>
      </c>
      <c r="E1101">
        <v>20</v>
      </c>
      <c r="F1101" t="s">
        <v>6435</v>
      </c>
      <c r="H1101" t="s">
        <v>6436</v>
      </c>
      <c r="I1101" t="s">
        <v>2569</v>
      </c>
      <c r="J1101" t="s">
        <v>6437</v>
      </c>
      <c r="K1101" t="s">
        <v>6438</v>
      </c>
      <c r="L1101" t="s">
        <v>23</v>
      </c>
      <c r="M1101" t="s">
        <v>6439</v>
      </c>
    </row>
    <row r="1102" spans="1:13" x14ac:dyDescent="0.25">
      <c r="A1102" t="s">
        <v>4365</v>
      </c>
      <c r="B1102">
        <v>16</v>
      </c>
      <c r="C1102">
        <v>18</v>
      </c>
      <c r="D1102" t="s">
        <v>6440</v>
      </c>
      <c r="E1102">
        <v>20</v>
      </c>
      <c r="F1102" t="s">
        <v>6441</v>
      </c>
      <c r="H1102" t="s">
        <v>6442</v>
      </c>
      <c r="I1102" t="s">
        <v>28</v>
      </c>
      <c r="J1102" t="s">
        <v>6443</v>
      </c>
      <c r="K1102" t="s">
        <v>6444</v>
      </c>
      <c r="L1102" t="s">
        <v>31</v>
      </c>
      <c r="M1102" t="s">
        <v>6445</v>
      </c>
    </row>
    <row r="1103" spans="1:13" x14ac:dyDescent="0.25">
      <c r="A1103" t="s">
        <v>4365</v>
      </c>
      <c r="B1103">
        <v>16</v>
      </c>
      <c r="C1103">
        <v>19</v>
      </c>
      <c r="D1103" t="s">
        <v>6446</v>
      </c>
      <c r="E1103">
        <v>20</v>
      </c>
      <c r="F1103" t="s">
        <v>6447</v>
      </c>
      <c r="H1103" t="s">
        <v>6448</v>
      </c>
      <c r="I1103" t="s">
        <v>20</v>
      </c>
      <c r="J1103" t="s">
        <v>6449</v>
      </c>
      <c r="K1103" t="s">
        <v>6450</v>
      </c>
      <c r="L1103" t="s">
        <v>23</v>
      </c>
      <c r="M1103" t="s">
        <v>6451</v>
      </c>
    </row>
    <row r="1104" spans="1:13" x14ac:dyDescent="0.25">
      <c r="A1104" t="s">
        <v>4365</v>
      </c>
      <c r="B1104">
        <v>16</v>
      </c>
      <c r="C1104">
        <v>20</v>
      </c>
      <c r="D1104" t="s">
        <v>6452</v>
      </c>
      <c r="E1104">
        <v>20</v>
      </c>
      <c r="F1104" t="s">
        <v>6453</v>
      </c>
      <c r="H1104" t="s">
        <v>6454</v>
      </c>
      <c r="I1104" t="s">
        <v>28</v>
      </c>
      <c r="J1104" t="s">
        <v>6455</v>
      </c>
      <c r="K1104" t="s">
        <v>6456</v>
      </c>
      <c r="L1104" t="s">
        <v>31</v>
      </c>
      <c r="M1104" t="s">
        <v>6457</v>
      </c>
    </row>
    <row r="1105" spans="1:13" x14ac:dyDescent="0.25">
      <c r="A1105" t="s">
        <v>4365</v>
      </c>
      <c r="B1105">
        <v>16</v>
      </c>
      <c r="C1105">
        <v>21</v>
      </c>
      <c r="D1105" t="s">
        <v>6458</v>
      </c>
      <c r="E1105">
        <v>20</v>
      </c>
      <c r="F1105" t="s">
        <v>6459</v>
      </c>
      <c r="H1105" t="s">
        <v>6460</v>
      </c>
      <c r="I1105" t="s">
        <v>20</v>
      </c>
      <c r="J1105" t="s">
        <v>6461</v>
      </c>
      <c r="K1105" t="s">
        <v>6462</v>
      </c>
      <c r="L1105" t="s">
        <v>23</v>
      </c>
      <c r="M1105" t="s">
        <v>6463</v>
      </c>
    </row>
    <row r="1106" spans="1:13" x14ac:dyDescent="0.25">
      <c r="A1106" t="s">
        <v>4365</v>
      </c>
      <c r="B1106">
        <v>16</v>
      </c>
      <c r="C1106">
        <v>22</v>
      </c>
      <c r="D1106" t="s">
        <v>6464</v>
      </c>
      <c r="E1106">
        <v>20</v>
      </c>
      <c r="F1106" t="s">
        <v>6465</v>
      </c>
      <c r="H1106" t="s">
        <v>6466</v>
      </c>
      <c r="I1106" t="s">
        <v>28</v>
      </c>
      <c r="J1106" t="s">
        <v>6467</v>
      </c>
      <c r="K1106" t="s">
        <v>5340</v>
      </c>
      <c r="L1106" t="s">
        <v>31</v>
      </c>
      <c r="M1106" t="s">
        <v>5341</v>
      </c>
    </row>
    <row r="1107" spans="1:13" x14ac:dyDescent="0.25">
      <c r="A1107" t="s">
        <v>4365</v>
      </c>
      <c r="B1107">
        <v>16</v>
      </c>
      <c r="C1107">
        <v>23</v>
      </c>
      <c r="E1107">
        <v>100000</v>
      </c>
      <c r="F1107" t="s">
        <v>4510</v>
      </c>
    </row>
    <row r="1108" spans="1:13" x14ac:dyDescent="0.25">
      <c r="A1108" t="s">
        <v>6468</v>
      </c>
      <c r="B1108">
        <v>1</v>
      </c>
      <c r="C1108">
        <v>1</v>
      </c>
      <c r="D1108" t="s">
        <v>6469</v>
      </c>
      <c r="E1108">
        <v>20</v>
      </c>
      <c r="F1108" t="s">
        <v>6470</v>
      </c>
      <c r="H1108" t="s">
        <v>6471</v>
      </c>
      <c r="I1108" t="s">
        <v>20</v>
      </c>
      <c r="J1108" t="s">
        <v>6472</v>
      </c>
      <c r="K1108" t="s">
        <v>6473</v>
      </c>
      <c r="L1108" t="s">
        <v>38</v>
      </c>
      <c r="M1108" t="s">
        <v>6474</v>
      </c>
    </row>
    <row r="1109" spans="1:13" x14ac:dyDescent="0.25">
      <c r="A1109" t="s">
        <v>6468</v>
      </c>
      <c r="B1109">
        <v>1</v>
      </c>
      <c r="C1109">
        <v>2</v>
      </c>
      <c r="D1109" t="s">
        <v>6475</v>
      </c>
      <c r="E1109">
        <v>20</v>
      </c>
      <c r="F1109" t="s">
        <v>6476</v>
      </c>
      <c r="H1109" t="s">
        <v>6477</v>
      </c>
      <c r="I1109" t="s">
        <v>20</v>
      </c>
      <c r="J1109" t="s">
        <v>6478</v>
      </c>
      <c r="K1109" t="s">
        <v>6479</v>
      </c>
      <c r="L1109" t="s">
        <v>6480</v>
      </c>
      <c r="M1109" t="s">
        <v>6481</v>
      </c>
    </row>
    <row r="1110" spans="1:13" x14ac:dyDescent="0.25">
      <c r="A1110" t="s">
        <v>6468</v>
      </c>
      <c r="B1110">
        <v>1</v>
      </c>
      <c r="C1110">
        <v>3</v>
      </c>
      <c r="D1110" t="s">
        <v>6482</v>
      </c>
      <c r="E1110">
        <v>20</v>
      </c>
      <c r="F1110" t="s">
        <v>6483</v>
      </c>
      <c r="H1110" t="s">
        <v>6484</v>
      </c>
      <c r="I1110" t="s">
        <v>2804</v>
      </c>
      <c r="J1110" t="s">
        <v>6485</v>
      </c>
      <c r="K1110" t="s">
        <v>6486</v>
      </c>
      <c r="L1110" t="s">
        <v>6487</v>
      </c>
      <c r="M1110" t="s">
        <v>6488</v>
      </c>
    </row>
    <row r="1111" spans="1:13" x14ac:dyDescent="0.25">
      <c r="A1111" t="s">
        <v>6468</v>
      </c>
      <c r="B1111">
        <v>1</v>
      </c>
      <c r="C1111">
        <v>4</v>
      </c>
      <c r="D1111" t="s">
        <v>6489</v>
      </c>
      <c r="E1111">
        <v>20</v>
      </c>
      <c r="F1111" t="s">
        <v>6490</v>
      </c>
      <c r="H1111" t="s">
        <v>6491</v>
      </c>
      <c r="I1111" t="s">
        <v>159</v>
      </c>
      <c r="J1111" t="s">
        <v>6492</v>
      </c>
      <c r="L1111" t="s">
        <v>4418</v>
      </c>
      <c r="M1111" t="s">
        <v>6493</v>
      </c>
    </row>
    <row r="1112" spans="1:13" x14ac:dyDescent="0.25">
      <c r="A1112" t="s">
        <v>6468</v>
      </c>
      <c r="B1112">
        <v>1</v>
      </c>
      <c r="C1112">
        <v>5</v>
      </c>
      <c r="D1112" t="s">
        <v>6494</v>
      </c>
      <c r="E1112">
        <v>20</v>
      </c>
      <c r="F1112" t="s">
        <v>6495</v>
      </c>
      <c r="H1112" t="s">
        <v>6496</v>
      </c>
      <c r="I1112" t="s">
        <v>6497</v>
      </c>
      <c r="J1112" t="s">
        <v>6498</v>
      </c>
      <c r="K1112" t="s">
        <v>6499</v>
      </c>
      <c r="L1112" t="s">
        <v>124</v>
      </c>
      <c r="M1112" t="s">
        <v>6500</v>
      </c>
    </row>
    <row r="1113" spans="1:13" x14ac:dyDescent="0.25">
      <c r="A1113" t="s">
        <v>6468</v>
      </c>
      <c r="B1113">
        <v>1</v>
      </c>
      <c r="C1113">
        <v>6</v>
      </c>
      <c r="D1113" t="s">
        <v>6501</v>
      </c>
      <c r="E1113">
        <v>20</v>
      </c>
      <c r="F1113" t="s">
        <v>6502</v>
      </c>
      <c r="H1113" t="s">
        <v>6503</v>
      </c>
      <c r="I1113" t="s">
        <v>159</v>
      </c>
      <c r="J1113" t="s">
        <v>6504</v>
      </c>
      <c r="K1113" t="s">
        <v>6505</v>
      </c>
      <c r="L1113" t="s">
        <v>4418</v>
      </c>
      <c r="M1113" t="s">
        <v>6506</v>
      </c>
    </row>
    <row r="1114" spans="1:13" x14ac:dyDescent="0.25">
      <c r="A1114" t="s">
        <v>6468</v>
      </c>
      <c r="B1114">
        <v>1</v>
      </c>
      <c r="C1114">
        <v>7</v>
      </c>
      <c r="D1114" t="s">
        <v>6507</v>
      </c>
      <c r="E1114">
        <v>20</v>
      </c>
      <c r="F1114" t="s">
        <v>6508</v>
      </c>
      <c r="H1114" t="s">
        <v>6509</v>
      </c>
      <c r="I1114" t="s">
        <v>5820</v>
      </c>
      <c r="J1114" t="s">
        <v>6510</v>
      </c>
      <c r="L1114" t="s">
        <v>6511</v>
      </c>
      <c r="M1114" t="s">
        <v>6512</v>
      </c>
    </row>
    <row r="1115" spans="1:13" x14ac:dyDescent="0.25">
      <c r="A1115" t="s">
        <v>6468</v>
      </c>
      <c r="B1115">
        <v>1</v>
      </c>
      <c r="C1115">
        <v>8</v>
      </c>
      <c r="D1115" t="s">
        <v>6513</v>
      </c>
      <c r="E1115">
        <v>20</v>
      </c>
      <c r="F1115" t="s">
        <v>6514</v>
      </c>
      <c r="H1115" t="s">
        <v>6515</v>
      </c>
      <c r="I1115" t="s">
        <v>159</v>
      </c>
      <c r="J1115" t="s">
        <v>6516</v>
      </c>
      <c r="K1115" t="s">
        <v>6517</v>
      </c>
      <c r="L1115" t="s">
        <v>6518</v>
      </c>
      <c r="M1115" t="s">
        <v>6519</v>
      </c>
    </row>
    <row r="1116" spans="1:13" x14ac:dyDescent="0.25">
      <c r="A1116" t="s">
        <v>6468</v>
      </c>
      <c r="B1116">
        <v>1</v>
      </c>
      <c r="C1116">
        <v>9</v>
      </c>
      <c r="D1116" t="s">
        <v>6520</v>
      </c>
      <c r="E1116">
        <v>20</v>
      </c>
      <c r="F1116" t="s">
        <v>6521</v>
      </c>
      <c r="H1116" t="s">
        <v>6522</v>
      </c>
      <c r="I1116" t="s">
        <v>159</v>
      </c>
      <c r="J1116" t="s">
        <v>6523</v>
      </c>
      <c r="K1116" t="s">
        <v>6524</v>
      </c>
      <c r="L1116" t="s">
        <v>6525</v>
      </c>
      <c r="M1116" t="s">
        <v>6526</v>
      </c>
    </row>
    <row r="1117" spans="1:13" x14ac:dyDescent="0.25">
      <c r="A1117" t="s">
        <v>6468</v>
      </c>
      <c r="B1117">
        <v>1</v>
      </c>
      <c r="C1117">
        <v>10</v>
      </c>
      <c r="D1117" t="s">
        <v>6527</v>
      </c>
      <c r="E1117">
        <v>20</v>
      </c>
      <c r="F1117" t="s">
        <v>6528</v>
      </c>
      <c r="H1117" t="s">
        <v>4429</v>
      </c>
      <c r="I1117" t="s">
        <v>159</v>
      </c>
      <c r="J1117" t="s">
        <v>6529</v>
      </c>
      <c r="K1117" t="s">
        <v>4431</v>
      </c>
      <c r="L1117" t="s">
        <v>6530</v>
      </c>
      <c r="M1117" t="s">
        <v>4433</v>
      </c>
    </row>
    <row r="1118" spans="1:13" x14ac:dyDescent="0.25">
      <c r="A1118" t="s">
        <v>6468</v>
      </c>
      <c r="B1118">
        <v>1</v>
      </c>
      <c r="C1118">
        <v>11</v>
      </c>
      <c r="D1118" t="s">
        <v>6531</v>
      </c>
      <c r="E1118">
        <v>20</v>
      </c>
      <c r="F1118" t="s">
        <v>6532</v>
      </c>
      <c r="H1118" t="s">
        <v>6533</v>
      </c>
      <c r="I1118" t="s">
        <v>3128</v>
      </c>
      <c r="J1118">
        <v>1704</v>
      </c>
      <c r="K1118" t="s">
        <v>6534</v>
      </c>
      <c r="L1118" t="s">
        <v>6535</v>
      </c>
      <c r="M1118" t="s">
        <v>6536</v>
      </c>
    </row>
    <row r="1119" spans="1:13" x14ac:dyDescent="0.25">
      <c r="A1119" t="s">
        <v>6468</v>
      </c>
      <c r="B1119">
        <v>1</v>
      </c>
      <c r="C1119">
        <v>12</v>
      </c>
      <c r="D1119" t="s">
        <v>6537</v>
      </c>
      <c r="E1119">
        <v>20</v>
      </c>
      <c r="F1119" t="s">
        <v>6538</v>
      </c>
      <c r="H1119" t="s">
        <v>6539</v>
      </c>
      <c r="I1119" t="s">
        <v>159</v>
      </c>
      <c r="J1119" t="s">
        <v>6540</v>
      </c>
      <c r="K1119" t="s">
        <v>6541</v>
      </c>
      <c r="L1119" t="s">
        <v>6525</v>
      </c>
      <c r="M1119" t="s">
        <v>6542</v>
      </c>
    </row>
    <row r="1120" spans="1:13" x14ac:dyDescent="0.25">
      <c r="A1120" t="s">
        <v>6468</v>
      </c>
      <c r="B1120">
        <v>1</v>
      </c>
      <c r="C1120">
        <v>13</v>
      </c>
      <c r="D1120" t="s">
        <v>6543</v>
      </c>
      <c r="E1120">
        <v>20</v>
      </c>
      <c r="F1120" t="s">
        <v>6544</v>
      </c>
      <c r="H1120" t="s">
        <v>6545</v>
      </c>
      <c r="I1120" t="s">
        <v>6546</v>
      </c>
      <c r="J1120">
        <v>21212</v>
      </c>
      <c r="K1120" t="s">
        <v>6547</v>
      </c>
      <c r="L1120" t="s">
        <v>78</v>
      </c>
      <c r="M1120" t="s">
        <v>6548</v>
      </c>
    </row>
    <row r="1121" spans="1:13" x14ac:dyDescent="0.25">
      <c r="A1121" t="s">
        <v>6468</v>
      </c>
      <c r="B1121">
        <v>1</v>
      </c>
      <c r="C1121">
        <v>14</v>
      </c>
      <c r="D1121" t="s">
        <v>6549</v>
      </c>
      <c r="E1121">
        <v>20</v>
      </c>
      <c r="F1121" t="s">
        <v>6550</v>
      </c>
      <c r="H1121" t="s">
        <v>6551</v>
      </c>
      <c r="I1121" t="s">
        <v>159</v>
      </c>
      <c r="J1121" t="s">
        <v>6552</v>
      </c>
      <c r="K1121" t="s">
        <v>6553</v>
      </c>
      <c r="L1121" t="s">
        <v>6525</v>
      </c>
      <c r="M1121" t="s">
        <v>6554</v>
      </c>
    </row>
    <row r="1122" spans="1:13" x14ac:dyDescent="0.25">
      <c r="A1122" t="s">
        <v>6468</v>
      </c>
      <c r="B1122">
        <v>1</v>
      </c>
      <c r="C1122">
        <v>15</v>
      </c>
      <c r="D1122" t="s">
        <v>6555</v>
      </c>
      <c r="E1122">
        <v>20</v>
      </c>
      <c r="F1122" t="s">
        <v>6556</v>
      </c>
      <c r="H1122" t="s">
        <v>6557</v>
      </c>
      <c r="I1122" t="s">
        <v>5808</v>
      </c>
      <c r="J1122" t="s">
        <v>6558</v>
      </c>
      <c r="K1122" t="s">
        <v>6559</v>
      </c>
      <c r="L1122" t="s">
        <v>124</v>
      </c>
      <c r="M1122" t="s">
        <v>6560</v>
      </c>
    </row>
    <row r="1123" spans="1:13" x14ac:dyDescent="0.25">
      <c r="A1123" t="s">
        <v>6468</v>
      </c>
      <c r="B1123">
        <v>1</v>
      </c>
      <c r="C1123">
        <v>16</v>
      </c>
      <c r="D1123" t="s">
        <v>6561</v>
      </c>
      <c r="E1123">
        <v>20</v>
      </c>
      <c r="F1123" t="s">
        <v>6562</v>
      </c>
      <c r="H1123" t="s">
        <v>6563</v>
      </c>
      <c r="I1123" t="s">
        <v>159</v>
      </c>
      <c r="J1123" t="s">
        <v>6564</v>
      </c>
      <c r="K1123" t="s">
        <v>6565</v>
      </c>
      <c r="L1123" t="s">
        <v>6525</v>
      </c>
      <c r="M1123" t="s">
        <v>6566</v>
      </c>
    </row>
    <row r="1124" spans="1:13" x14ac:dyDescent="0.25">
      <c r="A1124" t="s">
        <v>6468</v>
      </c>
      <c r="B1124">
        <v>1</v>
      </c>
      <c r="C1124">
        <v>17</v>
      </c>
      <c r="D1124" t="s">
        <v>6567</v>
      </c>
      <c r="E1124">
        <v>20</v>
      </c>
      <c r="F1124" t="s">
        <v>6568</v>
      </c>
      <c r="H1124" t="s">
        <v>6569</v>
      </c>
      <c r="I1124" t="s">
        <v>5808</v>
      </c>
      <c r="J1124" t="s">
        <v>6570</v>
      </c>
      <c r="K1124" t="s">
        <v>6571</v>
      </c>
      <c r="L1124" t="s">
        <v>124</v>
      </c>
      <c r="M1124" t="s">
        <v>6572</v>
      </c>
    </row>
    <row r="1125" spans="1:13" x14ac:dyDescent="0.25">
      <c r="A1125" t="s">
        <v>6468</v>
      </c>
      <c r="B1125">
        <v>1</v>
      </c>
      <c r="C1125">
        <v>18</v>
      </c>
      <c r="D1125" t="s">
        <v>6573</v>
      </c>
      <c r="E1125">
        <v>20</v>
      </c>
      <c r="F1125" t="s">
        <v>6574</v>
      </c>
      <c r="H1125" t="s">
        <v>6575</v>
      </c>
      <c r="I1125" t="s">
        <v>159</v>
      </c>
      <c r="J1125" t="s">
        <v>6576</v>
      </c>
      <c r="K1125" t="s">
        <v>6577</v>
      </c>
      <c r="L1125" t="s">
        <v>6525</v>
      </c>
      <c r="M1125" t="s">
        <v>6578</v>
      </c>
    </row>
    <row r="1126" spans="1:13" x14ac:dyDescent="0.25">
      <c r="A1126" t="s">
        <v>6468</v>
      </c>
      <c r="B1126">
        <v>1</v>
      </c>
      <c r="C1126">
        <v>19</v>
      </c>
      <c r="D1126" t="s">
        <v>6579</v>
      </c>
      <c r="E1126">
        <v>20</v>
      </c>
      <c r="F1126" t="s">
        <v>6580</v>
      </c>
      <c r="H1126" t="s">
        <v>6581</v>
      </c>
      <c r="I1126" t="s">
        <v>159</v>
      </c>
      <c r="J1126" t="s">
        <v>6582</v>
      </c>
      <c r="K1126" t="s">
        <v>6583</v>
      </c>
      <c r="L1126" t="s">
        <v>6584</v>
      </c>
      <c r="M1126" t="s">
        <v>6585</v>
      </c>
    </row>
    <row r="1127" spans="1:13" x14ac:dyDescent="0.25">
      <c r="A1127" t="s">
        <v>6468</v>
      </c>
      <c r="B1127">
        <v>1</v>
      </c>
      <c r="C1127">
        <v>20</v>
      </c>
      <c r="D1127" t="s">
        <v>6586</v>
      </c>
      <c r="E1127">
        <v>20</v>
      </c>
      <c r="F1127" t="s">
        <v>6587</v>
      </c>
      <c r="H1127" t="s">
        <v>6588</v>
      </c>
      <c r="I1127" t="s">
        <v>51</v>
      </c>
      <c r="J1127" t="s">
        <v>6589</v>
      </c>
      <c r="K1127" t="s">
        <v>6590</v>
      </c>
      <c r="L1127" t="s">
        <v>570</v>
      </c>
      <c r="M1127" t="s">
        <v>6591</v>
      </c>
    </row>
    <row r="1128" spans="1:13" x14ac:dyDescent="0.25">
      <c r="A1128" t="s">
        <v>6468</v>
      </c>
      <c r="B1128">
        <v>1</v>
      </c>
      <c r="C1128">
        <v>21</v>
      </c>
      <c r="D1128" t="s">
        <v>6592</v>
      </c>
      <c r="E1128">
        <v>20</v>
      </c>
      <c r="F1128" t="s">
        <v>6593</v>
      </c>
      <c r="H1128" t="s">
        <v>6594</v>
      </c>
      <c r="I1128" t="s">
        <v>159</v>
      </c>
      <c r="J1128" t="s">
        <v>6595</v>
      </c>
      <c r="K1128" t="s">
        <v>6596</v>
      </c>
      <c r="L1128" t="s">
        <v>6597</v>
      </c>
      <c r="M1128" t="s">
        <v>6598</v>
      </c>
    </row>
    <row r="1129" spans="1:13" x14ac:dyDescent="0.25">
      <c r="A1129" t="s">
        <v>6468</v>
      </c>
      <c r="B1129">
        <v>1</v>
      </c>
      <c r="C1129">
        <v>22</v>
      </c>
      <c r="D1129" t="s">
        <v>6599</v>
      </c>
      <c r="E1129">
        <v>20</v>
      </c>
      <c r="F1129" t="s">
        <v>6600</v>
      </c>
      <c r="H1129" t="s">
        <v>6601</v>
      </c>
      <c r="I1129" t="s">
        <v>51</v>
      </c>
      <c r="J1129" t="s">
        <v>6602</v>
      </c>
      <c r="K1129" t="s">
        <v>6603</v>
      </c>
      <c r="L1129" t="s">
        <v>54</v>
      </c>
      <c r="M1129" t="s">
        <v>6604</v>
      </c>
    </row>
    <row r="1130" spans="1:13" x14ac:dyDescent="0.25">
      <c r="A1130" t="s">
        <v>6468</v>
      </c>
      <c r="B1130">
        <v>1</v>
      </c>
      <c r="C1130">
        <v>23</v>
      </c>
      <c r="E1130">
        <v>100000</v>
      </c>
      <c r="F1130" t="s">
        <v>6605</v>
      </c>
    </row>
    <row r="1131" spans="1:13" x14ac:dyDescent="0.25">
      <c r="A1131" t="s">
        <v>6468</v>
      </c>
      <c r="B1131">
        <v>2</v>
      </c>
      <c r="C1131">
        <v>1</v>
      </c>
      <c r="D1131" t="s">
        <v>6606</v>
      </c>
      <c r="E1131">
        <v>20</v>
      </c>
      <c r="F1131" t="s">
        <v>6607</v>
      </c>
      <c r="H1131" t="s">
        <v>6608</v>
      </c>
      <c r="I1131" t="s">
        <v>159</v>
      </c>
      <c r="J1131" t="s">
        <v>6609</v>
      </c>
      <c r="K1131" t="s">
        <v>6610</v>
      </c>
      <c r="L1131" t="s">
        <v>6611</v>
      </c>
      <c r="M1131" t="s">
        <v>6612</v>
      </c>
    </row>
    <row r="1132" spans="1:13" x14ac:dyDescent="0.25">
      <c r="A1132" t="s">
        <v>6468</v>
      </c>
      <c r="B1132">
        <v>2</v>
      </c>
      <c r="C1132">
        <v>2</v>
      </c>
      <c r="D1132" t="s">
        <v>6613</v>
      </c>
      <c r="E1132">
        <v>20</v>
      </c>
      <c r="F1132" t="s">
        <v>6614</v>
      </c>
      <c r="H1132" t="s">
        <v>6615</v>
      </c>
      <c r="I1132" t="s">
        <v>51</v>
      </c>
      <c r="J1132" t="s">
        <v>6616</v>
      </c>
      <c r="K1132" t="s">
        <v>6617</v>
      </c>
      <c r="L1132" t="s">
        <v>54</v>
      </c>
      <c r="M1132" t="s">
        <v>6618</v>
      </c>
    </row>
    <row r="1133" spans="1:13" x14ac:dyDescent="0.25">
      <c r="A1133" t="s">
        <v>6468</v>
      </c>
      <c r="B1133">
        <v>2</v>
      </c>
      <c r="C1133">
        <v>3</v>
      </c>
      <c r="D1133" t="s">
        <v>6619</v>
      </c>
      <c r="E1133">
        <v>20</v>
      </c>
      <c r="F1133" t="s">
        <v>6620</v>
      </c>
      <c r="H1133" t="s">
        <v>6621</v>
      </c>
      <c r="I1133" t="s">
        <v>159</v>
      </c>
      <c r="J1133" t="s">
        <v>6622</v>
      </c>
      <c r="K1133" t="s">
        <v>6623</v>
      </c>
      <c r="L1133" t="s">
        <v>6624</v>
      </c>
      <c r="M1133" t="s">
        <v>6625</v>
      </c>
    </row>
    <row r="1134" spans="1:13" x14ac:dyDescent="0.25">
      <c r="A1134" t="s">
        <v>6468</v>
      </c>
      <c r="B1134">
        <v>2</v>
      </c>
      <c r="C1134">
        <v>4</v>
      </c>
      <c r="D1134" t="s">
        <v>6626</v>
      </c>
      <c r="E1134">
        <v>20</v>
      </c>
      <c r="F1134" t="s">
        <v>6627</v>
      </c>
      <c r="H1134" t="s">
        <v>6628</v>
      </c>
      <c r="I1134" t="s">
        <v>51</v>
      </c>
      <c r="J1134" t="s">
        <v>6629</v>
      </c>
      <c r="K1134" t="s">
        <v>6630</v>
      </c>
      <c r="L1134" t="s">
        <v>6631</v>
      </c>
      <c r="M1134" t="s">
        <v>6632</v>
      </c>
    </row>
    <row r="1135" spans="1:13" x14ac:dyDescent="0.25">
      <c r="A1135" t="s">
        <v>6468</v>
      </c>
      <c r="B1135">
        <v>2</v>
      </c>
      <c r="C1135">
        <v>5</v>
      </c>
      <c r="D1135" t="s">
        <v>6633</v>
      </c>
      <c r="E1135">
        <v>20</v>
      </c>
      <c r="F1135" t="s">
        <v>6634</v>
      </c>
      <c r="H1135" t="s">
        <v>6635</v>
      </c>
      <c r="I1135" t="s">
        <v>159</v>
      </c>
      <c r="J1135" t="s">
        <v>6636</v>
      </c>
      <c r="K1135" t="s">
        <v>6637</v>
      </c>
      <c r="L1135" t="s">
        <v>6624</v>
      </c>
      <c r="M1135" t="s">
        <v>6638</v>
      </c>
    </row>
    <row r="1136" spans="1:13" x14ac:dyDescent="0.25">
      <c r="A1136" t="s">
        <v>6468</v>
      </c>
      <c r="B1136">
        <v>2</v>
      </c>
      <c r="C1136">
        <v>6</v>
      </c>
      <c r="D1136" t="s">
        <v>6639</v>
      </c>
      <c r="E1136">
        <v>20</v>
      </c>
      <c r="F1136" t="s">
        <v>6640</v>
      </c>
      <c r="H1136" t="s">
        <v>6503</v>
      </c>
      <c r="I1136" t="s">
        <v>51</v>
      </c>
      <c r="J1136" t="s">
        <v>6641</v>
      </c>
      <c r="K1136" t="s">
        <v>6642</v>
      </c>
      <c r="L1136" t="s">
        <v>570</v>
      </c>
      <c r="M1136" t="s">
        <v>6506</v>
      </c>
    </row>
    <row r="1137" spans="1:13" x14ac:dyDescent="0.25">
      <c r="A1137" t="s">
        <v>6468</v>
      </c>
      <c r="B1137">
        <v>2</v>
      </c>
      <c r="C1137">
        <v>7</v>
      </c>
      <c r="D1137" t="s">
        <v>6643</v>
      </c>
      <c r="E1137">
        <v>20</v>
      </c>
      <c r="F1137" t="s">
        <v>6644</v>
      </c>
      <c r="H1137" t="s">
        <v>6645</v>
      </c>
      <c r="I1137" t="s">
        <v>159</v>
      </c>
      <c r="J1137" t="s">
        <v>6646</v>
      </c>
      <c r="K1137" t="s">
        <v>6647</v>
      </c>
      <c r="L1137" t="s">
        <v>6624</v>
      </c>
      <c r="M1137" t="s">
        <v>6648</v>
      </c>
    </row>
    <row r="1138" spans="1:13" x14ac:dyDescent="0.25">
      <c r="A1138" t="s">
        <v>6468</v>
      </c>
      <c r="B1138">
        <v>2</v>
      </c>
      <c r="C1138">
        <v>8</v>
      </c>
      <c r="D1138" t="s">
        <v>6649</v>
      </c>
      <c r="E1138">
        <v>20</v>
      </c>
      <c r="F1138" t="s">
        <v>6650</v>
      </c>
      <c r="H1138" t="s">
        <v>6651</v>
      </c>
      <c r="I1138" t="s">
        <v>51</v>
      </c>
      <c r="J1138" t="s">
        <v>6652</v>
      </c>
      <c r="K1138" t="s">
        <v>6653</v>
      </c>
      <c r="L1138" t="s">
        <v>570</v>
      </c>
      <c r="M1138" t="s">
        <v>6654</v>
      </c>
    </row>
    <row r="1139" spans="1:13" x14ac:dyDescent="0.25">
      <c r="A1139" t="s">
        <v>6468</v>
      </c>
      <c r="B1139">
        <v>2</v>
      </c>
      <c r="C1139">
        <v>9</v>
      </c>
      <c r="D1139" t="s">
        <v>6655</v>
      </c>
      <c r="E1139">
        <v>20</v>
      </c>
      <c r="F1139" t="s">
        <v>6656</v>
      </c>
      <c r="H1139" t="s">
        <v>6657</v>
      </c>
      <c r="I1139" t="s">
        <v>159</v>
      </c>
      <c r="J1139" t="s">
        <v>6658</v>
      </c>
      <c r="K1139" t="s">
        <v>6659</v>
      </c>
      <c r="L1139" t="s">
        <v>6660</v>
      </c>
      <c r="M1139" t="s">
        <v>6661</v>
      </c>
    </row>
    <row r="1140" spans="1:13" x14ac:dyDescent="0.25">
      <c r="A1140" t="s">
        <v>6468</v>
      </c>
      <c r="B1140">
        <v>2</v>
      </c>
      <c r="C1140">
        <v>10</v>
      </c>
      <c r="D1140" t="s">
        <v>6662</v>
      </c>
      <c r="E1140">
        <v>20</v>
      </c>
      <c r="F1140" t="s">
        <v>6663</v>
      </c>
      <c r="H1140" t="s">
        <v>6664</v>
      </c>
      <c r="I1140" t="s">
        <v>51</v>
      </c>
      <c r="J1140" t="s">
        <v>6665</v>
      </c>
      <c r="K1140" t="s">
        <v>6666</v>
      </c>
      <c r="L1140" t="s">
        <v>570</v>
      </c>
      <c r="M1140" t="s">
        <v>6667</v>
      </c>
    </row>
    <row r="1141" spans="1:13" x14ac:dyDescent="0.25">
      <c r="A1141" t="s">
        <v>6468</v>
      </c>
      <c r="B1141">
        <v>2</v>
      </c>
      <c r="C1141">
        <v>11</v>
      </c>
      <c r="D1141" t="s">
        <v>6668</v>
      </c>
      <c r="E1141">
        <v>20</v>
      </c>
      <c r="F1141" t="s">
        <v>6669</v>
      </c>
      <c r="H1141" t="s">
        <v>6670</v>
      </c>
      <c r="I1141" t="s">
        <v>159</v>
      </c>
      <c r="J1141" t="s">
        <v>6671</v>
      </c>
      <c r="K1141" t="s">
        <v>6672</v>
      </c>
      <c r="L1141" t="s">
        <v>6673</v>
      </c>
      <c r="M1141" t="s">
        <v>6674</v>
      </c>
    </row>
    <row r="1142" spans="1:13" x14ac:dyDescent="0.25">
      <c r="A1142" t="s">
        <v>6468</v>
      </c>
      <c r="B1142">
        <v>2</v>
      </c>
      <c r="C1142">
        <v>12</v>
      </c>
      <c r="D1142" t="s">
        <v>6675</v>
      </c>
      <c r="E1142">
        <v>20</v>
      </c>
      <c r="F1142" t="s">
        <v>6676</v>
      </c>
      <c r="H1142" t="s">
        <v>6677</v>
      </c>
      <c r="I1142" t="s">
        <v>51</v>
      </c>
      <c r="J1142" t="s">
        <v>6678</v>
      </c>
      <c r="K1142" t="s">
        <v>6679</v>
      </c>
      <c r="L1142" t="s">
        <v>570</v>
      </c>
      <c r="M1142" t="s">
        <v>6680</v>
      </c>
    </row>
    <row r="1143" spans="1:13" x14ac:dyDescent="0.25">
      <c r="A1143" t="s">
        <v>6468</v>
      </c>
      <c r="B1143">
        <v>2</v>
      </c>
      <c r="C1143">
        <v>13</v>
      </c>
      <c r="D1143" t="s">
        <v>6681</v>
      </c>
      <c r="E1143">
        <v>20</v>
      </c>
      <c r="F1143" t="s">
        <v>6682</v>
      </c>
      <c r="H1143" t="s">
        <v>6683</v>
      </c>
      <c r="I1143" t="s">
        <v>28</v>
      </c>
      <c r="J1143" t="s">
        <v>6684</v>
      </c>
      <c r="K1143" t="s">
        <v>6685</v>
      </c>
      <c r="L1143" t="s">
        <v>4425</v>
      </c>
      <c r="M1143" t="s">
        <v>6686</v>
      </c>
    </row>
    <row r="1144" spans="1:13" x14ac:dyDescent="0.25">
      <c r="A1144" t="s">
        <v>6468</v>
      </c>
      <c r="B1144">
        <v>2</v>
      </c>
      <c r="C1144">
        <v>14</v>
      </c>
      <c r="D1144" t="s">
        <v>6687</v>
      </c>
      <c r="E1144">
        <v>20</v>
      </c>
      <c r="F1144" t="s">
        <v>6688</v>
      </c>
      <c r="H1144" t="s">
        <v>6689</v>
      </c>
      <c r="I1144" t="s">
        <v>159</v>
      </c>
      <c r="J1144" t="s">
        <v>6690</v>
      </c>
      <c r="L1144" t="s">
        <v>6691</v>
      </c>
      <c r="M1144" t="s">
        <v>6692</v>
      </c>
    </row>
    <row r="1145" spans="1:13" x14ac:dyDescent="0.25">
      <c r="A1145" t="s">
        <v>6468</v>
      </c>
      <c r="B1145">
        <v>2</v>
      </c>
      <c r="C1145">
        <v>15</v>
      </c>
      <c r="D1145" t="s">
        <v>6693</v>
      </c>
      <c r="E1145">
        <v>20</v>
      </c>
      <c r="F1145" t="s">
        <v>6694</v>
      </c>
      <c r="H1145" t="s">
        <v>6695</v>
      </c>
      <c r="I1145" t="s">
        <v>983</v>
      </c>
      <c r="J1145" t="s">
        <v>6696</v>
      </c>
      <c r="K1145" t="s">
        <v>6697</v>
      </c>
      <c r="L1145" t="s">
        <v>4439</v>
      </c>
      <c r="M1145" t="s">
        <v>6698</v>
      </c>
    </row>
    <row r="1146" spans="1:13" x14ac:dyDescent="0.25">
      <c r="A1146" t="s">
        <v>6468</v>
      </c>
      <c r="B1146">
        <v>2</v>
      </c>
      <c r="C1146">
        <v>16</v>
      </c>
      <c r="D1146" t="s">
        <v>6699</v>
      </c>
      <c r="E1146">
        <v>20</v>
      </c>
      <c r="F1146" t="s">
        <v>6700</v>
      </c>
      <c r="H1146" t="s">
        <v>6701</v>
      </c>
      <c r="I1146" t="s">
        <v>159</v>
      </c>
      <c r="J1146" t="s">
        <v>6702</v>
      </c>
      <c r="L1146" t="s">
        <v>6703</v>
      </c>
      <c r="M1146" t="s">
        <v>6704</v>
      </c>
    </row>
    <row r="1147" spans="1:13" x14ac:dyDescent="0.25">
      <c r="A1147" t="s">
        <v>6468</v>
      </c>
      <c r="B1147">
        <v>2</v>
      </c>
      <c r="C1147">
        <v>17</v>
      </c>
      <c r="D1147" t="s">
        <v>6705</v>
      </c>
      <c r="E1147">
        <v>20</v>
      </c>
      <c r="F1147" t="s">
        <v>6706</v>
      </c>
      <c r="H1147" t="s">
        <v>6707</v>
      </c>
      <c r="I1147" t="s">
        <v>28</v>
      </c>
      <c r="J1147" t="s">
        <v>6708</v>
      </c>
      <c r="L1147" t="s">
        <v>4425</v>
      </c>
      <c r="M1147" t="s">
        <v>6709</v>
      </c>
    </row>
    <row r="1148" spans="1:13" x14ac:dyDescent="0.25">
      <c r="A1148" t="s">
        <v>6468</v>
      </c>
      <c r="B1148">
        <v>2</v>
      </c>
      <c r="C1148">
        <v>18</v>
      </c>
      <c r="D1148" t="s">
        <v>6710</v>
      </c>
      <c r="E1148">
        <v>20</v>
      </c>
      <c r="F1148" t="s">
        <v>6711</v>
      </c>
      <c r="H1148" t="s">
        <v>5031</v>
      </c>
      <c r="I1148" t="s">
        <v>159</v>
      </c>
      <c r="J1148" t="s">
        <v>6712</v>
      </c>
      <c r="K1148" t="s">
        <v>5033</v>
      </c>
      <c r="L1148" t="s">
        <v>6713</v>
      </c>
      <c r="M1148" t="s">
        <v>6714</v>
      </c>
    </row>
    <row r="1149" spans="1:13" x14ac:dyDescent="0.25">
      <c r="A1149" t="s">
        <v>6468</v>
      </c>
      <c r="B1149">
        <v>2</v>
      </c>
      <c r="C1149">
        <v>19</v>
      </c>
      <c r="D1149" t="s">
        <v>6715</v>
      </c>
      <c r="E1149">
        <v>20</v>
      </c>
      <c r="F1149" t="s">
        <v>6716</v>
      </c>
      <c r="H1149" t="s">
        <v>6717</v>
      </c>
      <c r="I1149" t="s">
        <v>28</v>
      </c>
      <c r="J1149" t="s">
        <v>6718</v>
      </c>
      <c r="K1149" t="s">
        <v>6719</v>
      </c>
      <c r="L1149" t="s">
        <v>6720</v>
      </c>
      <c r="M1149" t="s">
        <v>6721</v>
      </c>
    </row>
    <row r="1150" spans="1:13" x14ac:dyDescent="0.25">
      <c r="A1150" t="s">
        <v>6468</v>
      </c>
      <c r="B1150">
        <v>2</v>
      </c>
      <c r="C1150">
        <v>20</v>
      </c>
      <c r="D1150" t="s">
        <v>6722</v>
      </c>
      <c r="E1150">
        <v>20</v>
      </c>
      <c r="F1150" t="s">
        <v>6723</v>
      </c>
      <c r="H1150" t="s">
        <v>6724</v>
      </c>
      <c r="I1150" t="s">
        <v>159</v>
      </c>
      <c r="J1150" t="s">
        <v>6725</v>
      </c>
      <c r="K1150" t="s">
        <v>6726</v>
      </c>
      <c r="L1150" t="s">
        <v>6727</v>
      </c>
      <c r="M1150" t="s">
        <v>6728</v>
      </c>
    </row>
    <row r="1151" spans="1:13" x14ac:dyDescent="0.25">
      <c r="A1151" t="s">
        <v>6468</v>
      </c>
      <c r="B1151">
        <v>2</v>
      </c>
      <c r="C1151">
        <v>21</v>
      </c>
      <c r="D1151" t="s">
        <v>6729</v>
      </c>
      <c r="E1151">
        <v>20</v>
      </c>
      <c r="F1151" t="s">
        <v>6730</v>
      </c>
      <c r="H1151" t="s">
        <v>6731</v>
      </c>
      <c r="I1151" t="s">
        <v>28</v>
      </c>
      <c r="J1151" t="s">
        <v>6732</v>
      </c>
      <c r="K1151" t="s">
        <v>6733</v>
      </c>
      <c r="L1151" t="s">
        <v>4425</v>
      </c>
      <c r="M1151" t="s">
        <v>6734</v>
      </c>
    </row>
    <row r="1152" spans="1:13" x14ac:dyDescent="0.25">
      <c r="A1152" t="s">
        <v>6468</v>
      </c>
      <c r="B1152">
        <v>2</v>
      </c>
      <c r="C1152">
        <v>22</v>
      </c>
      <c r="D1152" t="s">
        <v>6735</v>
      </c>
      <c r="E1152">
        <v>20</v>
      </c>
      <c r="F1152" t="s">
        <v>6736</v>
      </c>
      <c r="H1152" t="s">
        <v>6737</v>
      </c>
      <c r="I1152" t="s">
        <v>159</v>
      </c>
      <c r="J1152" t="s">
        <v>6738</v>
      </c>
      <c r="K1152" t="s">
        <v>6739</v>
      </c>
      <c r="L1152" t="s">
        <v>6740</v>
      </c>
      <c r="M1152" t="s">
        <v>6741</v>
      </c>
    </row>
    <row r="1153" spans="1:13" x14ac:dyDescent="0.25">
      <c r="A1153" t="s">
        <v>6468</v>
      </c>
      <c r="B1153">
        <v>2</v>
      </c>
      <c r="C1153">
        <v>23</v>
      </c>
      <c r="E1153">
        <v>100000</v>
      </c>
      <c r="F1153" t="s">
        <v>6605</v>
      </c>
    </row>
    <row r="1154" spans="1:13" x14ac:dyDescent="0.25">
      <c r="A1154" t="s">
        <v>6468</v>
      </c>
      <c r="B1154">
        <v>3</v>
      </c>
      <c r="C1154">
        <v>1</v>
      </c>
      <c r="D1154" t="s">
        <v>6742</v>
      </c>
      <c r="E1154">
        <v>20</v>
      </c>
      <c r="F1154" t="s">
        <v>6743</v>
      </c>
      <c r="H1154" t="s">
        <v>6744</v>
      </c>
      <c r="I1154" t="s">
        <v>28</v>
      </c>
      <c r="J1154" t="s">
        <v>6745</v>
      </c>
      <c r="K1154" t="s">
        <v>6746</v>
      </c>
      <c r="L1154" t="s">
        <v>4384</v>
      </c>
      <c r="M1154" t="s">
        <v>6747</v>
      </c>
    </row>
    <row r="1155" spans="1:13" x14ac:dyDescent="0.25">
      <c r="A1155" t="s">
        <v>6468</v>
      </c>
      <c r="B1155">
        <v>3</v>
      </c>
      <c r="C1155">
        <v>2</v>
      </c>
      <c r="D1155" t="s">
        <v>6748</v>
      </c>
      <c r="E1155">
        <v>20</v>
      </c>
      <c r="F1155" t="s">
        <v>6749</v>
      </c>
      <c r="H1155" t="s">
        <v>6737</v>
      </c>
      <c r="I1155" t="s">
        <v>159</v>
      </c>
      <c r="J1155" t="s">
        <v>6750</v>
      </c>
      <c r="K1155" t="s">
        <v>6739</v>
      </c>
      <c r="L1155" t="s">
        <v>6751</v>
      </c>
      <c r="M1155" t="s">
        <v>6752</v>
      </c>
    </row>
    <row r="1156" spans="1:13" x14ac:dyDescent="0.25">
      <c r="A1156" t="s">
        <v>6468</v>
      </c>
      <c r="B1156">
        <v>3</v>
      </c>
      <c r="C1156">
        <v>3</v>
      </c>
      <c r="D1156" t="s">
        <v>6753</v>
      </c>
      <c r="E1156">
        <v>20</v>
      </c>
      <c r="F1156" t="s">
        <v>6754</v>
      </c>
      <c r="H1156" t="s">
        <v>6755</v>
      </c>
      <c r="I1156" t="s">
        <v>28</v>
      </c>
      <c r="J1156" t="s">
        <v>6756</v>
      </c>
      <c r="K1156" t="s">
        <v>6757</v>
      </c>
      <c r="L1156" t="s">
        <v>6758</v>
      </c>
      <c r="M1156" t="s">
        <v>6759</v>
      </c>
    </row>
    <row r="1157" spans="1:13" x14ac:dyDescent="0.25">
      <c r="A1157" t="s">
        <v>6468</v>
      </c>
      <c r="B1157">
        <v>3</v>
      </c>
      <c r="C1157">
        <v>4</v>
      </c>
      <c r="D1157" t="s">
        <v>6760</v>
      </c>
      <c r="E1157">
        <v>20</v>
      </c>
      <c r="F1157" t="s">
        <v>6761</v>
      </c>
      <c r="H1157" t="s">
        <v>6762</v>
      </c>
      <c r="I1157" t="s">
        <v>159</v>
      </c>
      <c r="J1157" t="s">
        <v>6763</v>
      </c>
      <c r="K1157" t="s">
        <v>6764</v>
      </c>
      <c r="L1157" t="s">
        <v>4418</v>
      </c>
      <c r="M1157" t="s">
        <v>6765</v>
      </c>
    </row>
    <row r="1158" spans="1:13" x14ac:dyDescent="0.25">
      <c r="A1158" t="s">
        <v>6468</v>
      </c>
      <c r="B1158">
        <v>3</v>
      </c>
      <c r="C1158">
        <v>5</v>
      </c>
      <c r="D1158" t="s">
        <v>6766</v>
      </c>
      <c r="E1158">
        <v>20</v>
      </c>
      <c r="F1158" t="s">
        <v>6767</v>
      </c>
      <c r="H1158" t="s">
        <v>6768</v>
      </c>
      <c r="I1158" t="s">
        <v>28</v>
      </c>
      <c r="J1158" t="s">
        <v>6769</v>
      </c>
      <c r="K1158" t="s">
        <v>6770</v>
      </c>
      <c r="L1158" t="s">
        <v>4425</v>
      </c>
      <c r="M1158" t="s">
        <v>6771</v>
      </c>
    </row>
    <row r="1159" spans="1:13" x14ac:dyDescent="0.25">
      <c r="A1159" t="s">
        <v>6468</v>
      </c>
      <c r="B1159">
        <v>3</v>
      </c>
      <c r="C1159">
        <v>6</v>
      </c>
      <c r="D1159" t="s">
        <v>6772</v>
      </c>
      <c r="E1159">
        <v>20</v>
      </c>
      <c r="F1159" t="s">
        <v>6773</v>
      </c>
      <c r="H1159" t="s">
        <v>6774</v>
      </c>
      <c r="I1159" t="s">
        <v>159</v>
      </c>
      <c r="J1159" t="s">
        <v>6775</v>
      </c>
      <c r="K1159" t="s">
        <v>6776</v>
      </c>
      <c r="L1159" t="s">
        <v>4418</v>
      </c>
      <c r="M1159" t="s">
        <v>6777</v>
      </c>
    </row>
    <row r="1160" spans="1:13" x14ac:dyDescent="0.25">
      <c r="A1160" t="s">
        <v>6468</v>
      </c>
      <c r="B1160">
        <v>3</v>
      </c>
      <c r="C1160">
        <v>7</v>
      </c>
      <c r="D1160" t="s">
        <v>6778</v>
      </c>
      <c r="E1160">
        <v>20</v>
      </c>
      <c r="F1160" t="s">
        <v>6779</v>
      </c>
      <c r="H1160" t="s">
        <v>6594</v>
      </c>
      <c r="I1160" t="s">
        <v>159</v>
      </c>
      <c r="J1160" t="s">
        <v>6780</v>
      </c>
      <c r="K1160" t="s">
        <v>6596</v>
      </c>
      <c r="L1160" t="s">
        <v>6597</v>
      </c>
      <c r="M1160" t="s">
        <v>6598</v>
      </c>
    </row>
    <row r="1161" spans="1:13" x14ac:dyDescent="0.25">
      <c r="A1161" t="s">
        <v>6468</v>
      </c>
      <c r="B1161">
        <v>3</v>
      </c>
      <c r="C1161">
        <v>8</v>
      </c>
      <c r="D1161" t="s">
        <v>6781</v>
      </c>
      <c r="E1161">
        <v>20</v>
      </c>
      <c r="F1161" t="s">
        <v>6782</v>
      </c>
      <c r="H1161" t="s">
        <v>6783</v>
      </c>
      <c r="I1161" t="s">
        <v>51</v>
      </c>
      <c r="J1161" t="s">
        <v>6784</v>
      </c>
      <c r="K1161" t="s">
        <v>6785</v>
      </c>
      <c r="L1161" t="s">
        <v>5056</v>
      </c>
      <c r="M1161" t="s">
        <v>6786</v>
      </c>
    </row>
    <row r="1162" spans="1:13" x14ac:dyDescent="0.25">
      <c r="A1162" t="s">
        <v>6468</v>
      </c>
      <c r="B1162">
        <v>3</v>
      </c>
      <c r="C1162">
        <v>9</v>
      </c>
      <c r="D1162" t="s">
        <v>6787</v>
      </c>
      <c r="E1162">
        <v>20</v>
      </c>
      <c r="F1162" t="s">
        <v>6788</v>
      </c>
      <c r="H1162" t="s">
        <v>6789</v>
      </c>
      <c r="I1162" t="s">
        <v>159</v>
      </c>
      <c r="J1162" t="s">
        <v>6790</v>
      </c>
      <c r="K1162" t="s">
        <v>6791</v>
      </c>
      <c r="L1162" t="s">
        <v>6792</v>
      </c>
      <c r="M1162" t="s">
        <v>6793</v>
      </c>
    </row>
    <row r="1163" spans="1:13" x14ac:dyDescent="0.25">
      <c r="A1163" t="s">
        <v>6468</v>
      </c>
      <c r="B1163">
        <v>3</v>
      </c>
      <c r="C1163">
        <v>10</v>
      </c>
      <c r="D1163" t="s">
        <v>6794</v>
      </c>
      <c r="E1163">
        <v>20</v>
      </c>
      <c r="F1163" t="s">
        <v>6795</v>
      </c>
      <c r="H1163" t="s">
        <v>6796</v>
      </c>
      <c r="I1163" t="s">
        <v>51</v>
      </c>
      <c r="J1163" t="s">
        <v>6797</v>
      </c>
      <c r="K1163" t="s">
        <v>6798</v>
      </c>
      <c r="L1163" t="s">
        <v>54</v>
      </c>
      <c r="M1163" t="s">
        <v>6799</v>
      </c>
    </row>
    <row r="1164" spans="1:13" x14ac:dyDescent="0.25">
      <c r="A1164" t="s">
        <v>6468</v>
      </c>
      <c r="B1164">
        <v>3</v>
      </c>
      <c r="C1164">
        <v>11</v>
      </c>
      <c r="D1164" t="s">
        <v>6800</v>
      </c>
      <c r="E1164">
        <v>20</v>
      </c>
      <c r="F1164" t="s">
        <v>6801</v>
      </c>
      <c r="H1164" t="s">
        <v>3742</v>
      </c>
      <c r="I1164" t="s">
        <v>159</v>
      </c>
      <c r="J1164" t="s">
        <v>3743</v>
      </c>
      <c r="K1164" t="s">
        <v>3744</v>
      </c>
      <c r="L1164" t="s">
        <v>6802</v>
      </c>
      <c r="M1164" t="s">
        <v>6803</v>
      </c>
    </row>
    <row r="1165" spans="1:13" x14ac:dyDescent="0.25">
      <c r="A1165" t="s">
        <v>6468</v>
      </c>
      <c r="B1165">
        <v>3</v>
      </c>
      <c r="C1165">
        <v>12</v>
      </c>
      <c r="D1165" t="s">
        <v>6804</v>
      </c>
      <c r="E1165">
        <v>20</v>
      </c>
      <c r="F1165" t="s">
        <v>6805</v>
      </c>
      <c r="H1165" t="s">
        <v>6806</v>
      </c>
      <c r="I1165" t="s">
        <v>51</v>
      </c>
      <c r="J1165" t="s">
        <v>6807</v>
      </c>
      <c r="K1165" t="s">
        <v>6808</v>
      </c>
      <c r="L1165" t="s">
        <v>54</v>
      </c>
      <c r="M1165" t="s">
        <v>6809</v>
      </c>
    </row>
    <row r="1166" spans="1:13" x14ac:dyDescent="0.25">
      <c r="A1166" t="s">
        <v>6468</v>
      </c>
      <c r="B1166">
        <v>3</v>
      </c>
      <c r="C1166">
        <v>13</v>
      </c>
      <c r="D1166" t="s">
        <v>6810</v>
      </c>
      <c r="E1166">
        <v>20</v>
      </c>
      <c r="F1166" t="s">
        <v>6811</v>
      </c>
      <c r="H1166" t="s">
        <v>6812</v>
      </c>
      <c r="I1166" t="s">
        <v>159</v>
      </c>
      <c r="J1166" t="s">
        <v>6813</v>
      </c>
      <c r="K1166" t="s">
        <v>6814</v>
      </c>
      <c r="L1166" t="s">
        <v>6815</v>
      </c>
      <c r="M1166" t="s">
        <v>6816</v>
      </c>
    </row>
    <row r="1167" spans="1:13" x14ac:dyDescent="0.25">
      <c r="A1167" t="s">
        <v>6468</v>
      </c>
      <c r="B1167">
        <v>3</v>
      </c>
      <c r="C1167">
        <v>14</v>
      </c>
      <c r="D1167" t="s">
        <v>6817</v>
      </c>
      <c r="E1167">
        <v>20</v>
      </c>
      <c r="F1167" t="s">
        <v>6818</v>
      </c>
      <c r="H1167" t="s">
        <v>6819</v>
      </c>
      <c r="I1167" t="s">
        <v>6295</v>
      </c>
      <c r="J1167" t="s">
        <v>6820</v>
      </c>
      <c r="K1167" t="s">
        <v>6821</v>
      </c>
      <c r="L1167" t="s">
        <v>6822</v>
      </c>
      <c r="M1167" t="s">
        <v>6823</v>
      </c>
    </row>
    <row r="1168" spans="1:13" x14ac:dyDescent="0.25">
      <c r="A1168" t="s">
        <v>6468</v>
      </c>
      <c r="B1168">
        <v>3</v>
      </c>
      <c r="C1168">
        <v>15</v>
      </c>
      <c r="D1168" t="s">
        <v>6824</v>
      </c>
      <c r="E1168">
        <v>20</v>
      </c>
      <c r="F1168" t="s">
        <v>6825</v>
      </c>
      <c r="H1168" t="s">
        <v>6826</v>
      </c>
      <c r="I1168" t="s">
        <v>159</v>
      </c>
      <c r="J1168" t="s">
        <v>6827</v>
      </c>
      <c r="K1168" t="s">
        <v>6828</v>
      </c>
      <c r="L1168" t="s">
        <v>6624</v>
      </c>
      <c r="M1168" t="s">
        <v>6829</v>
      </c>
    </row>
    <row r="1169" spans="1:13" x14ac:dyDescent="0.25">
      <c r="A1169" t="s">
        <v>6468</v>
      </c>
      <c r="B1169">
        <v>3</v>
      </c>
      <c r="C1169">
        <v>16</v>
      </c>
      <c r="D1169" t="s">
        <v>6830</v>
      </c>
      <c r="E1169">
        <v>20</v>
      </c>
      <c r="F1169" t="s">
        <v>6831</v>
      </c>
      <c r="H1169" t="s">
        <v>6832</v>
      </c>
      <c r="I1169" t="s">
        <v>51</v>
      </c>
      <c r="J1169" t="s">
        <v>6833</v>
      </c>
      <c r="K1169" t="s">
        <v>6834</v>
      </c>
      <c r="L1169" t="s">
        <v>570</v>
      </c>
      <c r="M1169" t="s">
        <v>6835</v>
      </c>
    </row>
    <row r="1170" spans="1:13" x14ac:dyDescent="0.25">
      <c r="A1170" t="s">
        <v>6468</v>
      </c>
      <c r="B1170">
        <v>3</v>
      </c>
      <c r="C1170">
        <v>17</v>
      </c>
      <c r="D1170" t="s">
        <v>6836</v>
      </c>
      <c r="E1170">
        <v>20</v>
      </c>
      <c r="F1170" t="s">
        <v>6837</v>
      </c>
      <c r="H1170" t="s">
        <v>6838</v>
      </c>
      <c r="I1170" t="s">
        <v>159</v>
      </c>
      <c r="J1170" t="s">
        <v>6839</v>
      </c>
      <c r="K1170" t="s">
        <v>6840</v>
      </c>
      <c r="L1170" t="s">
        <v>6841</v>
      </c>
      <c r="M1170" t="s">
        <v>6842</v>
      </c>
    </row>
    <row r="1171" spans="1:13" x14ac:dyDescent="0.25">
      <c r="A1171" t="s">
        <v>6468</v>
      </c>
      <c r="B1171">
        <v>3</v>
      </c>
      <c r="C1171">
        <v>18</v>
      </c>
      <c r="D1171" t="s">
        <v>6843</v>
      </c>
      <c r="E1171">
        <v>20</v>
      </c>
      <c r="F1171" t="s">
        <v>6844</v>
      </c>
      <c r="H1171" t="s">
        <v>6845</v>
      </c>
      <c r="I1171" t="s">
        <v>51</v>
      </c>
      <c r="J1171" t="s">
        <v>6846</v>
      </c>
      <c r="K1171" t="s">
        <v>6847</v>
      </c>
      <c r="L1171" t="s">
        <v>570</v>
      </c>
      <c r="M1171" t="s">
        <v>6848</v>
      </c>
    </row>
    <row r="1172" spans="1:13" x14ac:dyDescent="0.25">
      <c r="A1172" t="s">
        <v>6468</v>
      </c>
      <c r="B1172">
        <v>3</v>
      </c>
      <c r="C1172">
        <v>19</v>
      </c>
      <c r="D1172" t="s">
        <v>6849</v>
      </c>
      <c r="E1172">
        <v>20</v>
      </c>
      <c r="F1172" t="s">
        <v>6850</v>
      </c>
      <c r="H1172" t="s">
        <v>6851</v>
      </c>
      <c r="I1172" t="s">
        <v>983</v>
      </c>
      <c r="J1172" t="s">
        <v>6852</v>
      </c>
      <c r="K1172" t="s">
        <v>6853</v>
      </c>
      <c r="L1172" t="s">
        <v>6854</v>
      </c>
      <c r="M1172" t="s">
        <v>6855</v>
      </c>
    </row>
    <row r="1173" spans="1:13" x14ac:dyDescent="0.25">
      <c r="A1173" t="s">
        <v>6468</v>
      </c>
      <c r="B1173">
        <v>3</v>
      </c>
      <c r="C1173">
        <v>20</v>
      </c>
      <c r="D1173" t="s">
        <v>6856</v>
      </c>
      <c r="E1173">
        <v>20</v>
      </c>
      <c r="F1173" t="s">
        <v>6857</v>
      </c>
      <c r="H1173" t="s">
        <v>6858</v>
      </c>
      <c r="I1173" t="s">
        <v>51</v>
      </c>
      <c r="J1173" t="s">
        <v>6859</v>
      </c>
      <c r="K1173" t="s">
        <v>6860</v>
      </c>
      <c r="L1173" t="s">
        <v>570</v>
      </c>
      <c r="M1173" t="s">
        <v>6861</v>
      </c>
    </row>
    <row r="1174" spans="1:13" x14ac:dyDescent="0.25">
      <c r="A1174" t="s">
        <v>6468</v>
      </c>
      <c r="B1174">
        <v>3</v>
      </c>
      <c r="C1174">
        <v>21</v>
      </c>
      <c r="D1174" t="s">
        <v>6862</v>
      </c>
      <c r="E1174">
        <v>20</v>
      </c>
      <c r="F1174" t="s">
        <v>6863</v>
      </c>
      <c r="H1174" t="s">
        <v>6864</v>
      </c>
      <c r="I1174" t="s">
        <v>159</v>
      </c>
      <c r="J1174" t="s">
        <v>6865</v>
      </c>
      <c r="K1174" t="s">
        <v>6866</v>
      </c>
      <c r="L1174" t="s">
        <v>6867</v>
      </c>
      <c r="M1174" t="s">
        <v>6868</v>
      </c>
    </row>
    <row r="1175" spans="1:13" x14ac:dyDescent="0.25">
      <c r="A1175" t="s">
        <v>6468</v>
      </c>
      <c r="B1175">
        <v>3</v>
      </c>
      <c r="C1175">
        <v>22</v>
      </c>
      <c r="D1175" t="s">
        <v>6869</v>
      </c>
      <c r="E1175">
        <v>20</v>
      </c>
      <c r="F1175" t="s">
        <v>6870</v>
      </c>
      <c r="H1175" t="s">
        <v>6871</v>
      </c>
      <c r="I1175" t="s">
        <v>6295</v>
      </c>
      <c r="J1175" t="s">
        <v>6872</v>
      </c>
      <c r="K1175" t="s">
        <v>6873</v>
      </c>
      <c r="L1175" t="s">
        <v>6874</v>
      </c>
      <c r="M1175" t="s">
        <v>6875</v>
      </c>
    </row>
    <row r="1176" spans="1:13" x14ac:dyDescent="0.25">
      <c r="A1176" t="s">
        <v>6468</v>
      </c>
      <c r="B1176">
        <v>3</v>
      </c>
      <c r="C1176">
        <v>23</v>
      </c>
      <c r="E1176">
        <v>100000</v>
      </c>
      <c r="F1176" t="s">
        <v>6605</v>
      </c>
    </row>
    <row r="1177" spans="1:13" x14ac:dyDescent="0.25">
      <c r="A1177" t="s">
        <v>6468</v>
      </c>
      <c r="B1177">
        <v>4</v>
      </c>
      <c r="C1177">
        <v>1</v>
      </c>
      <c r="D1177" t="s">
        <v>6876</v>
      </c>
      <c r="E1177">
        <v>20</v>
      </c>
      <c r="F1177" t="s">
        <v>6877</v>
      </c>
      <c r="H1177" t="s">
        <v>6878</v>
      </c>
      <c r="I1177" t="s">
        <v>28</v>
      </c>
      <c r="J1177" t="s">
        <v>6879</v>
      </c>
      <c r="K1177" t="s">
        <v>6880</v>
      </c>
      <c r="L1177" t="s">
        <v>4384</v>
      </c>
      <c r="M1177" t="s">
        <v>6881</v>
      </c>
    </row>
    <row r="1178" spans="1:13" x14ac:dyDescent="0.25">
      <c r="A1178" t="s">
        <v>6468</v>
      </c>
      <c r="B1178">
        <v>4</v>
      </c>
      <c r="C1178">
        <v>2</v>
      </c>
      <c r="D1178" t="s">
        <v>6882</v>
      </c>
      <c r="E1178">
        <v>20</v>
      </c>
      <c r="F1178" t="s">
        <v>6883</v>
      </c>
      <c r="H1178" t="s">
        <v>6884</v>
      </c>
      <c r="I1178" t="s">
        <v>159</v>
      </c>
      <c r="J1178" t="s">
        <v>6885</v>
      </c>
      <c r="K1178" t="s">
        <v>6886</v>
      </c>
      <c r="L1178" t="s">
        <v>4418</v>
      </c>
      <c r="M1178" t="s">
        <v>6887</v>
      </c>
    </row>
    <row r="1179" spans="1:13" x14ac:dyDescent="0.25">
      <c r="A1179" t="s">
        <v>6468</v>
      </c>
      <c r="B1179">
        <v>4</v>
      </c>
      <c r="C1179">
        <v>3</v>
      </c>
      <c r="D1179" t="s">
        <v>6888</v>
      </c>
      <c r="E1179">
        <v>20</v>
      </c>
      <c r="F1179" t="s">
        <v>6889</v>
      </c>
      <c r="H1179" t="s">
        <v>6890</v>
      </c>
      <c r="I1179" t="s">
        <v>28</v>
      </c>
      <c r="J1179" t="s">
        <v>6891</v>
      </c>
      <c r="K1179" t="s">
        <v>6892</v>
      </c>
      <c r="L1179" t="s">
        <v>4425</v>
      </c>
      <c r="M1179" t="s">
        <v>6893</v>
      </c>
    </row>
    <row r="1180" spans="1:13" x14ac:dyDescent="0.25">
      <c r="A1180" t="s">
        <v>6468</v>
      </c>
      <c r="B1180">
        <v>4</v>
      </c>
      <c r="C1180">
        <v>4</v>
      </c>
      <c r="D1180" t="s">
        <v>6894</v>
      </c>
      <c r="E1180">
        <v>20</v>
      </c>
      <c r="F1180" t="s">
        <v>6895</v>
      </c>
      <c r="H1180" t="s">
        <v>6896</v>
      </c>
      <c r="I1180" t="s">
        <v>159</v>
      </c>
      <c r="J1180" t="s">
        <v>6897</v>
      </c>
      <c r="K1180" t="s">
        <v>6898</v>
      </c>
      <c r="L1180" t="s">
        <v>6899</v>
      </c>
      <c r="M1180" t="s">
        <v>6900</v>
      </c>
    </row>
    <row r="1181" spans="1:13" x14ac:dyDescent="0.25">
      <c r="A1181" t="s">
        <v>6468</v>
      </c>
      <c r="B1181">
        <v>4</v>
      </c>
      <c r="C1181">
        <v>5</v>
      </c>
      <c r="D1181" t="s">
        <v>6901</v>
      </c>
      <c r="E1181">
        <v>20</v>
      </c>
      <c r="F1181" t="s">
        <v>6902</v>
      </c>
      <c r="H1181" t="s">
        <v>6903</v>
      </c>
      <c r="I1181" t="s">
        <v>28</v>
      </c>
      <c r="J1181" t="s">
        <v>6904</v>
      </c>
      <c r="K1181" t="s">
        <v>6905</v>
      </c>
      <c r="L1181" t="s">
        <v>4425</v>
      </c>
      <c r="M1181" t="s">
        <v>6906</v>
      </c>
    </row>
    <row r="1182" spans="1:13" x14ac:dyDescent="0.25">
      <c r="A1182" t="s">
        <v>6468</v>
      </c>
      <c r="B1182">
        <v>4</v>
      </c>
      <c r="C1182">
        <v>6</v>
      </c>
      <c r="D1182" t="s">
        <v>6907</v>
      </c>
      <c r="E1182">
        <v>20</v>
      </c>
      <c r="F1182" t="s">
        <v>6908</v>
      </c>
      <c r="H1182" t="s">
        <v>6909</v>
      </c>
      <c r="I1182" t="s">
        <v>159</v>
      </c>
      <c r="J1182" t="s">
        <v>6910</v>
      </c>
      <c r="K1182" t="s">
        <v>6911</v>
      </c>
      <c r="L1182" t="s">
        <v>4418</v>
      </c>
      <c r="M1182" t="s">
        <v>6912</v>
      </c>
    </row>
    <row r="1183" spans="1:13" x14ac:dyDescent="0.25">
      <c r="A1183" t="s">
        <v>6468</v>
      </c>
      <c r="B1183">
        <v>4</v>
      </c>
      <c r="C1183">
        <v>7</v>
      </c>
      <c r="D1183" t="s">
        <v>6913</v>
      </c>
      <c r="E1183">
        <v>20</v>
      </c>
      <c r="F1183" t="s">
        <v>6914</v>
      </c>
      <c r="H1183" t="s">
        <v>6915</v>
      </c>
      <c r="I1183" t="s">
        <v>28</v>
      </c>
      <c r="J1183" t="s">
        <v>6916</v>
      </c>
      <c r="K1183" t="s">
        <v>6917</v>
      </c>
      <c r="L1183" t="s">
        <v>4425</v>
      </c>
      <c r="M1183" t="s">
        <v>6918</v>
      </c>
    </row>
    <row r="1184" spans="1:13" x14ac:dyDescent="0.25">
      <c r="A1184" t="s">
        <v>6468</v>
      </c>
      <c r="B1184">
        <v>4</v>
      </c>
      <c r="C1184">
        <v>8</v>
      </c>
      <c r="D1184" t="s">
        <v>6919</v>
      </c>
      <c r="E1184">
        <v>20</v>
      </c>
      <c r="F1184" t="s">
        <v>6920</v>
      </c>
      <c r="H1184" t="s">
        <v>6921</v>
      </c>
      <c r="I1184" t="s">
        <v>159</v>
      </c>
      <c r="J1184" t="s">
        <v>6922</v>
      </c>
      <c r="K1184" t="s">
        <v>6923</v>
      </c>
      <c r="L1184" t="s">
        <v>4418</v>
      </c>
      <c r="M1184" t="s">
        <v>6924</v>
      </c>
    </row>
    <row r="1185" spans="1:13" x14ac:dyDescent="0.25">
      <c r="A1185" t="s">
        <v>6468</v>
      </c>
      <c r="B1185">
        <v>4</v>
      </c>
      <c r="C1185">
        <v>9</v>
      </c>
      <c r="D1185" t="s">
        <v>6925</v>
      </c>
      <c r="E1185">
        <v>20</v>
      </c>
      <c r="F1185" t="s">
        <v>6926</v>
      </c>
      <c r="H1185" t="s">
        <v>6927</v>
      </c>
      <c r="I1185" t="s">
        <v>28</v>
      </c>
      <c r="J1185" t="s">
        <v>6928</v>
      </c>
      <c r="K1185" t="s">
        <v>6929</v>
      </c>
      <c r="L1185" t="s">
        <v>4425</v>
      </c>
      <c r="M1185" t="s">
        <v>6930</v>
      </c>
    </row>
    <row r="1186" spans="1:13" x14ac:dyDescent="0.25">
      <c r="A1186" t="s">
        <v>6468</v>
      </c>
      <c r="B1186">
        <v>4</v>
      </c>
      <c r="C1186">
        <v>10</v>
      </c>
      <c r="D1186" t="s">
        <v>6931</v>
      </c>
      <c r="E1186">
        <v>20</v>
      </c>
      <c r="F1186" t="s">
        <v>6932</v>
      </c>
      <c r="H1186" t="s">
        <v>6933</v>
      </c>
      <c r="I1186" t="s">
        <v>159</v>
      </c>
      <c r="J1186" t="s">
        <v>6934</v>
      </c>
      <c r="K1186" t="s">
        <v>6935</v>
      </c>
      <c r="L1186" t="s">
        <v>4418</v>
      </c>
      <c r="M1186" t="s">
        <v>6936</v>
      </c>
    </row>
    <row r="1187" spans="1:13" x14ac:dyDescent="0.25">
      <c r="A1187" t="s">
        <v>6468</v>
      </c>
      <c r="B1187">
        <v>4</v>
      </c>
      <c r="C1187">
        <v>11</v>
      </c>
      <c r="D1187" t="s">
        <v>6937</v>
      </c>
      <c r="E1187">
        <v>20</v>
      </c>
      <c r="F1187" t="s">
        <v>6938</v>
      </c>
      <c r="H1187" t="s">
        <v>6939</v>
      </c>
      <c r="I1187" t="s">
        <v>28</v>
      </c>
      <c r="J1187" t="s">
        <v>6940</v>
      </c>
      <c r="K1187" t="s">
        <v>6941</v>
      </c>
      <c r="L1187" t="s">
        <v>4425</v>
      </c>
      <c r="M1187" t="s">
        <v>6942</v>
      </c>
    </row>
    <row r="1188" spans="1:13" x14ac:dyDescent="0.25">
      <c r="A1188" t="s">
        <v>6468</v>
      </c>
      <c r="B1188">
        <v>4</v>
      </c>
      <c r="C1188">
        <v>12</v>
      </c>
      <c r="D1188" t="s">
        <v>6943</v>
      </c>
      <c r="E1188">
        <v>20</v>
      </c>
      <c r="F1188" t="s">
        <v>6944</v>
      </c>
      <c r="H1188" t="s">
        <v>6945</v>
      </c>
      <c r="I1188" t="s">
        <v>159</v>
      </c>
      <c r="J1188" t="s">
        <v>6946</v>
      </c>
      <c r="K1188" t="s">
        <v>6947</v>
      </c>
      <c r="L1188" t="s">
        <v>4418</v>
      </c>
      <c r="M1188" t="s">
        <v>6948</v>
      </c>
    </row>
    <row r="1189" spans="1:13" x14ac:dyDescent="0.25">
      <c r="A1189" t="s">
        <v>6468</v>
      </c>
      <c r="B1189">
        <v>4</v>
      </c>
      <c r="C1189">
        <v>13</v>
      </c>
      <c r="D1189" t="s">
        <v>6949</v>
      </c>
      <c r="E1189">
        <v>20</v>
      </c>
      <c r="F1189" t="s">
        <v>6950</v>
      </c>
      <c r="H1189" t="s">
        <v>6951</v>
      </c>
      <c r="I1189" t="s">
        <v>28</v>
      </c>
      <c r="J1189" t="s">
        <v>6952</v>
      </c>
      <c r="K1189" t="s">
        <v>6953</v>
      </c>
      <c r="L1189" t="s">
        <v>6954</v>
      </c>
      <c r="M1189" t="s">
        <v>6955</v>
      </c>
    </row>
    <row r="1190" spans="1:13" x14ac:dyDescent="0.25">
      <c r="A1190" t="s">
        <v>6468</v>
      </c>
      <c r="B1190">
        <v>4</v>
      </c>
      <c r="C1190">
        <v>14</v>
      </c>
      <c r="D1190" t="s">
        <v>6956</v>
      </c>
      <c r="E1190">
        <v>20</v>
      </c>
      <c r="F1190" t="s">
        <v>6957</v>
      </c>
      <c r="H1190" t="s">
        <v>6958</v>
      </c>
      <c r="I1190" t="s">
        <v>159</v>
      </c>
      <c r="J1190" t="s">
        <v>6959</v>
      </c>
      <c r="K1190" t="s">
        <v>6960</v>
      </c>
      <c r="L1190" t="s">
        <v>4418</v>
      </c>
      <c r="M1190" t="s">
        <v>6961</v>
      </c>
    </row>
    <row r="1191" spans="1:13" x14ac:dyDescent="0.25">
      <c r="A1191" t="s">
        <v>6468</v>
      </c>
      <c r="B1191">
        <v>4</v>
      </c>
      <c r="C1191">
        <v>15</v>
      </c>
      <c r="D1191" t="s">
        <v>6962</v>
      </c>
      <c r="E1191">
        <v>20</v>
      </c>
      <c r="F1191" t="s">
        <v>6963</v>
      </c>
      <c r="H1191" t="s">
        <v>1195</v>
      </c>
      <c r="I1191" t="s">
        <v>28</v>
      </c>
      <c r="J1191" t="s">
        <v>6964</v>
      </c>
      <c r="K1191" t="s">
        <v>1197</v>
      </c>
      <c r="L1191" t="s">
        <v>4425</v>
      </c>
      <c r="M1191" t="s">
        <v>6965</v>
      </c>
    </row>
    <row r="1192" spans="1:13" x14ac:dyDescent="0.25">
      <c r="A1192" t="s">
        <v>6468</v>
      </c>
      <c r="B1192">
        <v>4</v>
      </c>
      <c r="C1192">
        <v>16</v>
      </c>
      <c r="D1192" t="s">
        <v>6966</v>
      </c>
      <c r="E1192">
        <v>20</v>
      </c>
      <c r="F1192" t="s">
        <v>6967</v>
      </c>
      <c r="H1192" t="s">
        <v>6968</v>
      </c>
      <c r="I1192" t="s">
        <v>159</v>
      </c>
      <c r="J1192" t="s">
        <v>6969</v>
      </c>
      <c r="K1192" t="s">
        <v>6970</v>
      </c>
      <c r="L1192" t="s">
        <v>4418</v>
      </c>
      <c r="M1192" t="s">
        <v>6971</v>
      </c>
    </row>
    <row r="1193" spans="1:13" x14ac:dyDescent="0.25">
      <c r="A1193" t="s">
        <v>6468</v>
      </c>
      <c r="B1193">
        <v>4</v>
      </c>
      <c r="C1193">
        <v>17</v>
      </c>
      <c r="D1193" t="s">
        <v>6972</v>
      </c>
      <c r="E1193">
        <v>20</v>
      </c>
      <c r="F1193" t="s">
        <v>6973</v>
      </c>
      <c r="H1193" t="s">
        <v>6974</v>
      </c>
      <c r="I1193" t="s">
        <v>159</v>
      </c>
      <c r="J1193" t="s">
        <v>6975</v>
      </c>
      <c r="K1193" t="s">
        <v>6976</v>
      </c>
      <c r="L1193" t="s">
        <v>6624</v>
      </c>
      <c r="M1193" t="s">
        <v>6977</v>
      </c>
    </row>
    <row r="1194" spans="1:13" x14ac:dyDescent="0.25">
      <c r="A1194" t="s">
        <v>6468</v>
      </c>
      <c r="B1194">
        <v>4</v>
      </c>
      <c r="C1194">
        <v>18</v>
      </c>
      <c r="D1194" t="s">
        <v>6978</v>
      </c>
      <c r="E1194">
        <v>20</v>
      </c>
      <c r="F1194" t="s">
        <v>6979</v>
      </c>
      <c r="H1194" t="s">
        <v>6980</v>
      </c>
      <c r="I1194" t="s">
        <v>75</v>
      </c>
      <c r="J1194">
        <v>67561</v>
      </c>
      <c r="K1194" t="s">
        <v>6981</v>
      </c>
      <c r="L1194" t="s">
        <v>570</v>
      </c>
      <c r="M1194" t="s">
        <v>6982</v>
      </c>
    </row>
    <row r="1195" spans="1:13" x14ac:dyDescent="0.25">
      <c r="A1195" t="s">
        <v>6468</v>
      </c>
      <c r="B1195">
        <v>4</v>
      </c>
      <c r="C1195">
        <v>19</v>
      </c>
      <c r="D1195" t="s">
        <v>6983</v>
      </c>
      <c r="E1195">
        <v>20</v>
      </c>
      <c r="F1195" t="s">
        <v>6984</v>
      </c>
      <c r="H1195" t="s">
        <v>6985</v>
      </c>
      <c r="I1195" t="s">
        <v>159</v>
      </c>
      <c r="J1195" t="s">
        <v>6986</v>
      </c>
      <c r="K1195" t="s">
        <v>6987</v>
      </c>
      <c r="L1195" t="s">
        <v>6624</v>
      </c>
      <c r="M1195" t="s">
        <v>6988</v>
      </c>
    </row>
    <row r="1196" spans="1:13" x14ac:dyDescent="0.25">
      <c r="A1196" t="s">
        <v>6468</v>
      </c>
      <c r="B1196">
        <v>4</v>
      </c>
      <c r="C1196">
        <v>20</v>
      </c>
      <c r="D1196" t="s">
        <v>6989</v>
      </c>
      <c r="E1196">
        <v>20</v>
      </c>
      <c r="F1196" t="s">
        <v>6990</v>
      </c>
      <c r="H1196" t="s">
        <v>6991</v>
      </c>
      <c r="I1196" t="s">
        <v>6295</v>
      </c>
      <c r="J1196" t="s">
        <v>6992</v>
      </c>
      <c r="K1196" t="s">
        <v>6993</v>
      </c>
      <c r="L1196" t="s">
        <v>124</v>
      </c>
      <c r="M1196" t="s">
        <v>6994</v>
      </c>
    </row>
    <row r="1197" spans="1:13" x14ac:dyDescent="0.25">
      <c r="A1197" t="s">
        <v>6468</v>
      </c>
      <c r="B1197">
        <v>4</v>
      </c>
      <c r="C1197">
        <v>21</v>
      </c>
      <c r="D1197" t="s">
        <v>6995</v>
      </c>
      <c r="E1197">
        <v>20</v>
      </c>
      <c r="F1197" t="s">
        <v>6996</v>
      </c>
      <c r="H1197" t="s">
        <v>6864</v>
      </c>
      <c r="I1197" t="s">
        <v>159</v>
      </c>
      <c r="J1197" t="s">
        <v>6997</v>
      </c>
      <c r="K1197" t="s">
        <v>6866</v>
      </c>
      <c r="L1197" t="s">
        <v>6998</v>
      </c>
      <c r="M1197" t="s">
        <v>6868</v>
      </c>
    </row>
    <row r="1198" spans="1:13" x14ac:dyDescent="0.25">
      <c r="A1198" t="s">
        <v>6468</v>
      </c>
      <c r="B1198">
        <v>4</v>
      </c>
      <c r="C1198">
        <v>22</v>
      </c>
      <c r="D1198" t="s">
        <v>6999</v>
      </c>
      <c r="E1198">
        <v>20</v>
      </c>
      <c r="F1198" t="s">
        <v>7000</v>
      </c>
      <c r="H1198" t="s">
        <v>7001</v>
      </c>
      <c r="I1198" t="s">
        <v>51</v>
      </c>
      <c r="J1198" t="s">
        <v>7002</v>
      </c>
      <c r="K1198" t="s">
        <v>7003</v>
      </c>
      <c r="L1198" t="s">
        <v>7004</v>
      </c>
      <c r="M1198" t="s">
        <v>7005</v>
      </c>
    </row>
    <row r="1199" spans="1:13" x14ac:dyDescent="0.25">
      <c r="A1199" t="s">
        <v>6468</v>
      </c>
      <c r="B1199">
        <v>4</v>
      </c>
      <c r="C1199">
        <v>23</v>
      </c>
      <c r="E1199">
        <v>100000</v>
      </c>
      <c r="F1199" t="s">
        <v>6605</v>
      </c>
    </row>
    <row r="1200" spans="1:13" x14ac:dyDescent="0.25">
      <c r="A1200" t="s">
        <v>6468</v>
      </c>
      <c r="B1200">
        <v>5</v>
      </c>
      <c r="C1200">
        <v>1</v>
      </c>
      <c r="D1200" t="s">
        <v>7006</v>
      </c>
      <c r="E1200">
        <v>20</v>
      </c>
      <c r="F1200" t="s">
        <v>7007</v>
      </c>
      <c r="H1200" t="s">
        <v>7008</v>
      </c>
      <c r="I1200" t="s">
        <v>159</v>
      </c>
      <c r="J1200" t="s">
        <v>7009</v>
      </c>
      <c r="K1200" t="s">
        <v>7010</v>
      </c>
      <c r="L1200" t="s">
        <v>6624</v>
      </c>
      <c r="M1200" t="s">
        <v>7011</v>
      </c>
    </row>
    <row r="1201" spans="1:13" x14ac:dyDescent="0.25">
      <c r="A1201" t="s">
        <v>6468</v>
      </c>
      <c r="B1201">
        <v>5</v>
      </c>
      <c r="C1201">
        <v>2</v>
      </c>
      <c r="D1201" t="s">
        <v>7012</v>
      </c>
      <c r="E1201">
        <v>20</v>
      </c>
      <c r="F1201" t="s">
        <v>7013</v>
      </c>
      <c r="H1201" t="s">
        <v>7014</v>
      </c>
      <c r="I1201" t="s">
        <v>75</v>
      </c>
      <c r="J1201" t="s">
        <v>7015</v>
      </c>
      <c r="K1201" t="s">
        <v>7016</v>
      </c>
      <c r="L1201" t="s">
        <v>4404</v>
      </c>
      <c r="M1201" t="s">
        <v>7017</v>
      </c>
    </row>
    <row r="1202" spans="1:13" x14ac:dyDescent="0.25">
      <c r="A1202" t="s">
        <v>6468</v>
      </c>
      <c r="B1202">
        <v>5</v>
      </c>
      <c r="C1202">
        <v>3</v>
      </c>
      <c r="D1202" t="s">
        <v>7018</v>
      </c>
      <c r="E1202">
        <v>20</v>
      </c>
      <c r="F1202" t="s">
        <v>7019</v>
      </c>
      <c r="H1202" t="s">
        <v>7020</v>
      </c>
      <c r="I1202" t="s">
        <v>159</v>
      </c>
      <c r="J1202" t="s">
        <v>7021</v>
      </c>
      <c r="K1202" t="s">
        <v>7022</v>
      </c>
      <c r="L1202" t="s">
        <v>7023</v>
      </c>
      <c r="M1202" t="s">
        <v>7024</v>
      </c>
    </row>
    <row r="1203" spans="1:13" x14ac:dyDescent="0.25">
      <c r="A1203" t="s">
        <v>6468</v>
      </c>
      <c r="B1203">
        <v>5</v>
      </c>
      <c r="C1203">
        <v>4</v>
      </c>
      <c r="D1203" t="s">
        <v>7025</v>
      </c>
      <c r="E1203">
        <v>20</v>
      </c>
      <c r="F1203" t="s">
        <v>7026</v>
      </c>
      <c r="H1203" t="s">
        <v>7027</v>
      </c>
      <c r="I1203" t="s">
        <v>6295</v>
      </c>
      <c r="J1203" t="s">
        <v>7028</v>
      </c>
      <c r="K1203" t="s">
        <v>7029</v>
      </c>
      <c r="L1203" t="s">
        <v>214</v>
      </c>
      <c r="M1203" t="s">
        <v>7030</v>
      </c>
    </row>
    <row r="1204" spans="1:13" x14ac:dyDescent="0.25">
      <c r="A1204" t="s">
        <v>6468</v>
      </c>
      <c r="B1204">
        <v>5</v>
      </c>
      <c r="C1204">
        <v>5</v>
      </c>
      <c r="D1204" t="s">
        <v>7031</v>
      </c>
      <c r="E1204">
        <v>20</v>
      </c>
      <c r="F1204" t="s">
        <v>7032</v>
      </c>
      <c r="H1204" t="s">
        <v>7033</v>
      </c>
      <c r="I1204" t="s">
        <v>159</v>
      </c>
      <c r="J1204" t="s">
        <v>7034</v>
      </c>
      <c r="K1204" t="s">
        <v>7035</v>
      </c>
      <c r="L1204" t="s">
        <v>6624</v>
      </c>
      <c r="M1204" t="s">
        <v>7036</v>
      </c>
    </row>
    <row r="1205" spans="1:13" x14ac:dyDescent="0.25">
      <c r="A1205" t="s">
        <v>6468</v>
      </c>
      <c r="B1205">
        <v>5</v>
      </c>
      <c r="C1205">
        <v>6</v>
      </c>
      <c r="D1205" t="s">
        <v>7037</v>
      </c>
      <c r="E1205">
        <v>20</v>
      </c>
      <c r="F1205" t="s">
        <v>7038</v>
      </c>
      <c r="H1205" t="s">
        <v>7039</v>
      </c>
      <c r="I1205" t="s">
        <v>75</v>
      </c>
      <c r="J1205" t="s">
        <v>7040</v>
      </c>
      <c r="K1205" t="s">
        <v>7041</v>
      </c>
      <c r="L1205" t="s">
        <v>570</v>
      </c>
      <c r="M1205" t="s">
        <v>7042</v>
      </c>
    </row>
    <row r="1206" spans="1:13" x14ac:dyDescent="0.25">
      <c r="A1206" t="s">
        <v>6468</v>
      </c>
      <c r="B1206">
        <v>5</v>
      </c>
      <c r="C1206">
        <v>7</v>
      </c>
      <c r="D1206" t="s">
        <v>7043</v>
      </c>
      <c r="E1206">
        <v>20</v>
      </c>
      <c r="F1206" t="s">
        <v>7044</v>
      </c>
      <c r="H1206" t="s">
        <v>7045</v>
      </c>
      <c r="I1206" t="s">
        <v>159</v>
      </c>
      <c r="J1206" t="s">
        <v>7046</v>
      </c>
      <c r="K1206" t="s">
        <v>7047</v>
      </c>
      <c r="L1206" t="s">
        <v>6624</v>
      </c>
      <c r="M1206" t="s">
        <v>7048</v>
      </c>
    </row>
    <row r="1207" spans="1:13" x14ac:dyDescent="0.25">
      <c r="A1207" t="s">
        <v>6468</v>
      </c>
      <c r="B1207">
        <v>5</v>
      </c>
      <c r="C1207">
        <v>8</v>
      </c>
      <c r="D1207" t="s">
        <v>7049</v>
      </c>
      <c r="E1207">
        <v>20</v>
      </c>
      <c r="F1207" t="s">
        <v>7050</v>
      </c>
      <c r="H1207" t="s">
        <v>7051</v>
      </c>
      <c r="I1207" t="s">
        <v>51</v>
      </c>
      <c r="J1207" t="s">
        <v>7052</v>
      </c>
      <c r="K1207" t="s">
        <v>7053</v>
      </c>
      <c r="L1207" t="s">
        <v>570</v>
      </c>
      <c r="M1207" t="s">
        <v>7054</v>
      </c>
    </row>
    <row r="1208" spans="1:13" x14ac:dyDescent="0.25">
      <c r="A1208" t="s">
        <v>6468</v>
      </c>
      <c r="B1208">
        <v>5</v>
      </c>
      <c r="C1208">
        <v>9</v>
      </c>
      <c r="D1208" t="s">
        <v>7055</v>
      </c>
      <c r="E1208">
        <v>20</v>
      </c>
      <c r="F1208" t="s">
        <v>7056</v>
      </c>
      <c r="H1208" t="s">
        <v>7057</v>
      </c>
      <c r="I1208" t="s">
        <v>159</v>
      </c>
      <c r="J1208" t="s">
        <v>7058</v>
      </c>
      <c r="K1208" t="s">
        <v>7059</v>
      </c>
      <c r="L1208" t="s">
        <v>6624</v>
      </c>
      <c r="M1208" t="s">
        <v>7060</v>
      </c>
    </row>
    <row r="1209" spans="1:13" x14ac:dyDescent="0.25">
      <c r="A1209" t="s">
        <v>6468</v>
      </c>
      <c r="B1209">
        <v>5</v>
      </c>
      <c r="C1209">
        <v>10</v>
      </c>
      <c r="D1209" t="s">
        <v>7061</v>
      </c>
      <c r="E1209">
        <v>20</v>
      </c>
      <c r="F1209" t="s">
        <v>7062</v>
      </c>
      <c r="H1209" t="s">
        <v>7063</v>
      </c>
      <c r="I1209" t="s">
        <v>51</v>
      </c>
      <c r="J1209" t="s">
        <v>7064</v>
      </c>
      <c r="K1209" t="s">
        <v>7065</v>
      </c>
      <c r="L1209" t="s">
        <v>570</v>
      </c>
      <c r="M1209" t="s">
        <v>7066</v>
      </c>
    </row>
    <row r="1210" spans="1:13" x14ac:dyDescent="0.25">
      <c r="A1210" t="s">
        <v>6468</v>
      </c>
      <c r="B1210">
        <v>5</v>
      </c>
      <c r="C1210">
        <v>11</v>
      </c>
      <c r="D1210" t="s">
        <v>7067</v>
      </c>
      <c r="E1210">
        <v>20</v>
      </c>
      <c r="F1210" t="s">
        <v>7068</v>
      </c>
      <c r="H1210" t="s">
        <v>7069</v>
      </c>
      <c r="I1210" t="s">
        <v>28</v>
      </c>
      <c r="J1210" t="s">
        <v>7070</v>
      </c>
      <c r="K1210" t="s">
        <v>7071</v>
      </c>
      <c r="L1210" t="s">
        <v>4521</v>
      </c>
      <c r="M1210" t="s">
        <v>7072</v>
      </c>
    </row>
    <row r="1211" spans="1:13" x14ac:dyDescent="0.25">
      <c r="A1211" t="s">
        <v>6468</v>
      </c>
      <c r="B1211">
        <v>5</v>
      </c>
      <c r="C1211">
        <v>12</v>
      </c>
      <c r="D1211" t="s">
        <v>7073</v>
      </c>
      <c r="E1211">
        <v>20</v>
      </c>
      <c r="F1211" t="s">
        <v>7074</v>
      </c>
      <c r="H1211" t="s">
        <v>7075</v>
      </c>
      <c r="I1211" t="s">
        <v>256</v>
      </c>
      <c r="J1211" t="s">
        <v>7076</v>
      </c>
      <c r="K1211" t="s">
        <v>7077</v>
      </c>
      <c r="L1211" t="s">
        <v>124</v>
      </c>
      <c r="M1211" t="s">
        <v>7078</v>
      </c>
    </row>
    <row r="1212" spans="1:13" x14ac:dyDescent="0.25">
      <c r="A1212" t="s">
        <v>6468</v>
      </c>
      <c r="B1212">
        <v>5</v>
      </c>
      <c r="C1212">
        <v>13</v>
      </c>
      <c r="D1212" t="s">
        <v>7079</v>
      </c>
      <c r="E1212">
        <v>20</v>
      </c>
      <c r="F1212" t="s">
        <v>7080</v>
      </c>
      <c r="H1212" t="s">
        <v>7081</v>
      </c>
      <c r="I1212" t="s">
        <v>28</v>
      </c>
      <c r="J1212" t="s">
        <v>7082</v>
      </c>
      <c r="K1212" t="s">
        <v>7083</v>
      </c>
      <c r="L1212" t="s">
        <v>4425</v>
      </c>
      <c r="M1212" t="s">
        <v>7084</v>
      </c>
    </row>
    <row r="1213" spans="1:13" x14ac:dyDescent="0.25">
      <c r="A1213" t="s">
        <v>6468</v>
      </c>
      <c r="B1213">
        <v>5</v>
      </c>
      <c r="C1213">
        <v>14</v>
      </c>
      <c r="D1213" t="s">
        <v>7085</v>
      </c>
      <c r="E1213">
        <v>20</v>
      </c>
      <c r="F1213" t="s">
        <v>7086</v>
      </c>
      <c r="H1213" t="s">
        <v>7087</v>
      </c>
      <c r="I1213" t="s">
        <v>159</v>
      </c>
      <c r="J1213" t="s">
        <v>7088</v>
      </c>
      <c r="K1213" t="s">
        <v>7089</v>
      </c>
      <c r="L1213" t="s">
        <v>4418</v>
      </c>
      <c r="M1213" t="s">
        <v>7090</v>
      </c>
    </row>
    <row r="1214" spans="1:13" x14ac:dyDescent="0.25">
      <c r="A1214" t="s">
        <v>6468</v>
      </c>
      <c r="B1214">
        <v>5</v>
      </c>
      <c r="C1214">
        <v>15</v>
      </c>
      <c r="D1214" t="s">
        <v>7091</v>
      </c>
      <c r="E1214">
        <v>20</v>
      </c>
      <c r="F1214" t="s">
        <v>7092</v>
      </c>
      <c r="H1214" t="s">
        <v>7093</v>
      </c>
      <c r="I1214" t="s">
        <v>28</v>
      </c>
      <c r="J1214" t="s">
        <v>7094</v>
      </c>
      <c r="K1214" t="s">
        <v>7095</v>
      </c>
      <c r="L1214" t="s">
        <v>4425</v>
      </c>
      <c r="M1214" t="s">
        <v>7096</v>
      </c>
    </row>
    <row r="1215" spans="1:13" x14ac:dyDescent="0.25">
      <c r="A1215" t="s">
        <v>6468</v>
      </c>
      <c r="B1215">
        <v>5</v>
      </c>
      <c r="C1215">
        <v>16</v>
      </c>
      <c r="D1215" t="s">
        <v>7097</v>
      </c>
      <c r="E1215">
        <v>20</v>
      </c>
      <c r="F1215" t="s">
        <v>7098</v>
      </c>
      <c r="H1215" t="s">
        <v>7099</v>
      </c>
      <c r="I1215" t="s">
        <v>159</v>
      </c>
      <c r="J1215" t="s">
        <v>7100</v>
      </c>
      <c r="K1215" t="s">
        <v>7101</v>
      </c>
      <c r="L1215" t="s">
        <v>7102</v>
      </c>
      <c r="M1215" t="s">
        <v>7103</v>
      </c>
    </row>
    <row r="1216" spans="1:13" x14ac:dyDescent="0.25">
      <c r="A1216" t="s">
        <v>6468</v>
      </c>
      <c r="B1216">
        <v>5</v>
      </c>
      <c r="C1216">
        <v>17</v>
      </c>
      <c r="D1216" t="s">
        <v>7104</v>
      </c>
      <c r="E1216">
        <v>20</v>
      </c>
      <c r="F1216" t="s">
        <v>7105</v>
      </c>
      <c r="H1216" t="s">
        <v>7106</v>
      </c>
      <c r="I1216" t="s">
        <v>28</v>
      </c>
      <c r="J1216" t="s">
        <v>7107</v>
      </c>
      <c r="K1216" t="s">
        <v>7108</v>
      </c>
      <c r="L1216" t="s">
        <v>4384</v>
      </c>
      <c r="M1216" t="s">
        <v>7109</v>
      </c>
    </row>
    <row r="1217" spans="1:13" x14ac:dyDescent="0.25">
      <c r="A1217" t="s">
        <v>6468</v>
      </c>
      <c r="B1217">
        <v>5</v>
      </c>
      <c r="C1217">
        <v>18</v>
      </c>
      <c r="D1217" t="s">
        <v>7110</v>
      </c>
      <c r="E1217">
        <v>20</v>
      </c>
      <c r="F1217" t="s">
        <v>7111</v>
      </c>
      <c r="H1217" t="s">
        <v>7099</v>
      </c>
      <c r="I1217" t="s">
        <v>159</v>
      </c>
      <c r="J1217" t="s">
        <v>7112</v>
      </c>
      <c r="K1217" t="s">
        <v>7101</v>
      </c>
      <c r="L1217" t="s">
        <v>7113</v>
      </c>
      <c r="M1217" t="s">
        <v>7114</v>
      </c>
    </row>
    <row r="1218" spans="1:13" x14ac:dyDescent="0.25">
      <c r="A1218" t="s">
        <v>6468</v>
      </c>
      <c r="B1218">
        <v>5</v>
      </c>
      <c r="C1218">
        <v>19</v>
      </c>
      <c r="D1218" t="s">
        <v>7115</v>
      </c>
      <c r="E1218">
        <v>20</v>
      </c>
      <c r="F1218" t="s">
        <v>7116</v>
      </c>
      <c r="H1218" t="s">
        <v>7117</v>
      </c>
      <c r="I1218" t="s">
        <v>28</v>
      </c>
      <c r="J1218" t="s">
        <v>7118</v>
      </c>
      <c r="K1218" t="s">
        <v>7119</v>
      </c>
      <c r="L1218" t="s">
        <v>7120</v>
      </c>
      <c r="M1218" t="s">
        <v>7121</v>
      </c>
    </row>
    <row r="1219" spans="1:13" x14ac:dyDescent="0.25">
      <c r="A1219" t="s">
        <v>6468</v>
      </c>
      <c r="B1219">
        <v>5</v>
      </c>
      <c r="C1219">
        <v>20</v>
      </c>
      <c r="D1219" t="s">
        <v>7122</v>
      </c>
      <c r="E1219">
        <v>20</v>
      </c>
      <c r="F1219" t="s">
        <v>7123</v>
      </c>
      <c r="H1219" t="s">
        <v>7124</v>
      </c>
      <c r="I1219" t="s">
        <v>159</v>
      </c>
      <c r="J1219" t="s">
        <v>7125</v>
      </c>
      <c r="K1219" t="s">
        <v>7126</v>
      </c>
      <c r="L1219" t="s">
        <v>4418</v>
      </c>
      <c r="M1219" t="s">
        <v>7127</v>
      </c>
    </row>
    <row r="1220" spans="1:13" x14ac:dyDescent="0.25">
      <c r="A1220" t="s">
        <v>6468</v>
      </c>
      <c r="B1220">
        <v>5</v>
      </c>
      <c r="C1220">
        <v>21</v>
      </c>
      <c r="D1220" t="s">
        <v>7128</v>
      </c>
      <c r="E1220">
        <v>20</v>
      </c>
      <c r="F1220" t="s">
        <v>7129</v>
      </c>
      <c r="H1220" t="s">
        <v>7130</v>
      </c>
      <c r="I1220" t="s">
        <v>28</v>
      </c>
      <c r="J1220" t="s">
        <v>7131</v>
      </c>
      <c r="L1220" t="s">
        <v>7132</v>
      </c>
      <c r="M1220" t="s">
        <v>7133</v>
      </c>
    </row>
    <row r="1221" spans="1:13" x14ac:dyDescent="0.25">
      <c r="A1221" t="s">
        <v>6468</v>
      </c>
      <c r="B1221">
        <v>5</v>
      </c>
      <c r="C1221">
        <v>22</v>
      </c>
      <c r="D1221" t="s">
        <v>7134</v>
      </c>
      <c r="E1221">
        <v>20</v>
      </c>
      <c r="F1221" t="s">
        <v>7135</v>
      </c>
      <c r="H1221" t="s">
        <v>7136</v>
      </c>
      <c r="I1221" t="s">
        <v>6160</v>
      </c>
      <c r="J1221" t="s">
        <v>7137</v>
      </c>
      <c r="K1221" t="s">
        <v>7138</v>
      </c>
      <c r="L1221" t="s">
        <v>124</v>
      </c>
      <c r="M1221" t="s">
        <v>7139</v>
      </c>
    </row>
    <row r="1222" spans="1:13" x14ac:dyDescent="0.25">
      <c r="A1222" t="s">
        <v>6468</v>
      </c>
      <c r="B1222">
        <v>5</v>
      </c>
      <c r="C1222">
        <v>23</v>
      </c>
      <c r="E1222">
        <v>100000</v>
      </c>
      <c r="F1222" t="s">
        <v>6605</v>
      </c>
    </row>
    <row r="1223" spans="1:13" x14ac:dyDescent="0.25">
      <c r="A1223" t="s">
        <v>6468</v>
      </c>
      <c r="B1223">
        <v>6</v>
      </c>
      <c r="C1223">
        <v>1</v>
      </c>
      <c r="D1223" t="s">
        <v>7140</v>
      </c>
      <c r="E1223">
        <v>20</v>
      </c>
      <c r="F1223" t="s">
        <v>7141</v>
      </c>
      <c r="H1223" t="s">
        <v>7142</v>
      </c>
      <c r="I1223" t="s">
        <v>28</v>
      </c>
      <c r="J1223" t="s">
        <v>7143</v>
      </c>
      <c r="K1223" t="s">
        <v>7144</v>
      </c>
      <c r="L1223" t="s">
        <v>4384</v>
      </c>
      <c r="M1223" t="s">
        <v>7145</v>
      </c>
    </row>
    <row r="1224" spans="1:13" x14ac:dyDescent="0.25">
      <c r="A1224" t="s">
        <v>6468</v>
      </c>
      <c r="B1224">
        <v>6</v>
      </c>
      <c r="C1224">
        <v>2</v>
      </c>
      <c r="D1224" t="s">
        <v>7146</v>
      </c>
      <c r="E1224">
        <v>20</v>
      </c>
      <c r="F1224" t="s">
        <v>7147</v>
      </c>
      <c r="H1224" t="s">
        <v>7148</v>
      </c>
      <c r="I1224" t="s">
        <v>159</v>
      </c>
      <c r="J1224" t="s">
        <v>7149</v>
      </c>
      <c r="K1224" t="s">
        <v>7150</v>
      </c>
      <c r="L1224" t="s">
        <v>7151</v>
      </c>
      <c r="M1224" t="s">
        <v>7152</v>
      </c>
    </row>
    <row r="1225" spans="1:13" x14ac:dyDescent="0.25">
      <c r="A1225" t="s">
        <v>6468</v>
      </c>
      <c r="B1225">
        <v>6</v>
      </c>
      <c r="C1225">
        <v>3</v>
      </c>
      <c r="D1225" t="s">
        <v>7153</v>
      </c>
      <c r="E1225">
        <v>20</v>
      </c>
      <c r="F1225" t="s">
        <v>7154</v>
      </c>
      <c r="H1225" t="s">
        <v>7155</v>
      </c>
      <c r="I1225" t="s">
        <v>28</v>
      </c>
      <c r="J1225" t="s">
        <v>7156</v>
      </c>
      <c r="K1225" t="s">
        <v>7157</v>
      </c>
      <c r="L1225" t="s">
        <v>4425</v>
      </c>
      <c r="M1225" t="s">
        <v>7158</v>
      </c>
    </row>
    <row r="1226" spans="1:13" x14ac:dyDescent="0.25">
      <c r="A1226" t="s">
        <v>6468</v>
      </c>
      <c r="B1226">
        <v>6</v>
      </c>
      <c r="C1226">
        <v>4</v>
      </c>
      <c r="D1226" t="s">
        <v>7159</v>
      </c>
      <c r="E1226">
        <v>20</v>
      </c>
      <c r="F1226" t="s">
        <v>7160</v>
      </c>
      <c r="H1226" t="s">
        <v>7161</v>
      </c>
      <c r="I1226" t="s">
        <v>159</v>
      </c>
      <c r="J1226" t="s">
        <v>7162</v>
      </c>
      <c r="K1226" t="s">
        <v>7163</v>
      </c>
      <c r="L1226" t="s">
        <v>4418</v>
      </c>
      <c r="M1226" t="s">
        <v>7164</v>
      </c>
    </row>
    <row r="1227" spans="1:13" x14ac:dyDescent="0.25">
      <c r="A1227" t="s">
        <v>6468</v>
      </c>
      <c r="B1227">
        <v>6</v>
      </c>
      <c r="C1227">
        <v>5</v>
      </c>
      <c r="D1227" t="s">
        <v>7165</v>
      </c>
      <c r="E1227">
        <v>20</v>
      </c>
      <c r="F1227" t="s">
        <v>7166</v>
      </c>
      <c r="H1227" t="s">
        <v>7167</v>
      </c>
      <c r="I1227" t="s">
        <v>159</v>
      </c>
      <c r="J1227" t="s">
        <v>7168</v>
      </c>
      <c r="K1227" t="s">
        <v>7169</v>
      </c>
      <c r="L1227" t="s">
        <v>6624</v>
      </c>
      <c r="M1227" t="s">
        <v>7170</v>
      </c>
    </row>
    <row r="1228" spans="1:13" x14ac:dyDescent="0.25">
      <c r="A1228" t="s">
        <v>6468</v>
      </c>
      <c r="B1228">
        <v>6</v>
      </c>
      <c r="C1228">
        <v>6</v>
      </c>
      <c r="D1228" t="s">
        <v>7171</v>
      </c>
      <c r="E1228">
        <v>20</v>
      </c>
      <c r="F1228" t="s">
        <v>7172</v>
      </c>
      <c r="H1228" t="s">
        <v>7173</v>
      </c>
      <c r="I1228" t="s">
        <v>6295</v>
      </c>
      <c r="J1228" t="s">
        <v>7174</v>
      </c>
      <c r="K1228" t="s">
        <v>7175</v>
      </c>
      <c r="L1228" t="s">
        <v>124</v>
      </c>
      <c r="M1228" t="s">
        <v>7176</v>
      </c>
    </row>
    <row r="1229" spans="1:13" x14ac:dyDescent="0.25">
      <c r="A1229" t="s">
        <v>6468</v>
      </c>
      <c r="B1229">
        <v>6</v>
      </c>
      <c r="C1229">
        <v>7</v>
      </c>
      <c r="D1229" t="s">
        <v>7177</v>
      </c>
      <c r="E1229">
        <v>20</v>
      </c>
      <c r="F1229" t="s">
        <v>7178</v>
      </c>
      <c r="H1229" t="s">
        <v>7179</v>
      </c>
      <c r="I1229" t="s">
        <v>159</v>
      </c>
      <c r="J1229" t="s">
        <v>7180</v>
      </c>
      <c r="K1229" t="s">
        <v>7181</v>
      </c>
      <c r="L1229" t="s">
        <v>7182</v>
      </c>
      <c r="M1229" t="s">
        <v>7183</v>
      </c>
    </row>
    <row r="1230" spans="1:13" x14ac:dyDescent="0.25">
      <c r="A1230" t="s">
        <v>6468</v>
      </c>
      <c r="B1230">
        <v>6</v>
      </c>
      <c r="C1230">
        <v>8</v>
      </c>
      <c r="D1230" t="s">
        <v>7184</v>
      </c>
      <c r="E1230">
        <v>20</v>
      </c>
      <c r="F1230" t="s">
        <v>7185</v>
      </c>
      <c r="H1230" t="s">
        <v>7186</v>
      </c>
      <c r="I1230" t="s">
        <v>51</v>
      </c>
      <c r="J1230" t="s">
        <v>7187</v>
      </c>
      <c r="K1230" t="s">
        <v>7188</v>
      </c>
      <c r="L1230" t="s">
        <v>54</v>
      </c>
      <c r="M1230" t="s">
        <v>7189</v>
      </c>
    </row>
    <row r="1231" spans="1:13" x14ac:dyDescent="0.25">
      <c r="A1231" t="s">
        <v>6468</v>
      </c>
      <c r="B1231">
        <v>6</v>
      </c>
      <c r="C1231">
        <v>9</v>
      </c>
      <c r="D1231" t="s">
        <v>7190</v>
      </c>
      <c r="E1231">
        <v>20</v>
      </c>
      <c r="F1231" t="s">
        <v>7191</v>
      </c>
      <c r="H1231" t="s">
        <v>7192</v>
      </c>
      <c r="I1231" t="s">
        <v>159</v>
      </c>
      <c r="J1231" t="s">
        <v>7193</v>
      </c>
      <c r="K1231" t="s">
        <v>7194</v>
      </c>
      <c r="L1231" t="s">
        <v>6624</v>
      </c>
      <c r="M1231" t="s">
        <v>7195</v>
      </c>
    </row>
    <row r="1232" spans="1:13" x14ac:dyDescent="0.25">
      <c r="A1232" t="s">
        <v>6468</v>
      </c>
      <c r="B1232">
        <v>6</v>
      </c>
      <c r="C1232">
        <v>10</v>
      </c>
      <c r="D1232" t="s">
        <v>7196</v>
      </c>
      <c r="E1232">
        <v>20</v>
      </c>
      <c r="F1232" t="s">
        <v>7197</v>
      </c>
      <c r="H1232" t="s">
        <v>7198</v>
      </c>
      <c r="I1232" t="s">
        <v>51</v>
      </c>
      <c r="J1232" t="s">
        <v>7199</v>
      </c>
      <c r="K1232" t="s">
        <v>7200</v>
      </c>
      <c r="L1232" t="s">
        <v>54</v>
      </c>
      <c r="M1232" t="s">
        <v>7201</v>
      </c>
    </row>
    <row r="1233" spans="1:13" x14ac:dyDescent="0.25">
      <c r="A1233" t="s">
        <v>6468</v>
      </c>
      <c r="B1233">
        <v>6</v>
      </c>
      <c r="C1233">
        <v>11</v>
      </c>
      <c r="D1233" t="s">
        <v>7202</v>
      </c>
      <c r="E1233">
        <v>20</v>
      </c>
      <c r="F1233" t="s">
        <v>7203</v>
      </c>
      <c r="H1233" t="s">
        <v>6789</v>
      </c>
      <c r="I1233" t="s">
        <v>159</v>
      </c>
      <c r="J1233" t="s">
        <v>7204</v>
      </c>
      <c r="K1233" t="s">
        <v>6791</v>
      </c>
      <c r="L1233" t="s">
        <v>7205</v>
      </c>
      <c r="M1233" t="s">
        <v>6793</v>
      </c>
    </row>
    <row r="1234" spans="1:13" x14ac:dyDescent="0.25">
      <c r="A1234" t="s">
        <v>6468</v>
      </c>
      <c r="B1234">
        <v>6</v>
      </c>
      <c r="C1234">
        <v>12</v>
      </c>
      <c r="D1234" t="s">
        <v>7206</v>
      </c>
      <c r="E1234">
        <v>20</v>
      </c>
      <c r="F1234" t="s">
        <v>7207</v>
      </c>
      <c r="H1234" t="s">
        <v>7208</v>
      </c>
      <c r="I1234" t="s">
        <v>51</v>
      </c>
      <c r="J1234" t="s">
        <v>7209</v>
      </c>
      <c r="K1234" t="s">
        <v>7210</v>
      </c>
      <c r="L1234" t="s">
        <v>54</v>
      </c>
      <c r="M1234" t="s">
        <v>7211</v>
      </c>
    </row>
    <row r="1235" spans="1:13" x14ac:dyDescent="0.25">
      <c r="A1235" t="s">
        <v>6468</v>
      </c>
      <c r="B1235">
        <v>6</v>
      </c>
      <c r="C1235">
        <v>13</v>
      </c>
      <c r="D1235" t="s">
        <v>7212</v>
      </c>
      <c r="E1235">
        <v>20</v>
      </c>
      <c r="F1235" t="s">
        <v>7213</v>
      </c>
      <c r="H1235" t="s">
        <v>7214</v>
      </c>
      <c r="I1235" t="s">
        <v>159</v>
      </c>
      <c r="J1235" t="s">
        <v>7215</v>
      </c>
      <c r="K1235" t="s">
        <v>7216</v>
      </c>
      <c r="L1235" t="s">
        <v>7217</v>
      </c>
      <c r="M1235" t="s">
        <v>7218</v>
      </c>
    </row>
    <row r="1236" spans="1:13" x14ac:dyDescent="0.25">
      <c r="A1236" t="s">
        <v>6468</v>
      </c>
      <c r="B1236">
        <v>6</v>
      </c>
      <c r="C1236">
        <v>14</v>
      </c>
      <c r="D1236" t="s">
        <v>7219</v>
      </c>
      <c r="E1236">
        <v>20</v>
      </c>
      <c r="F1236" t="s">
        <v>7220</v>
      </c>
      <c r="H1236" t="s">
        <v>7221</v>
      </c>
      <c r="I1236" t="s">
        <v>75</v>
      </c>
      <c r="J1236">
        <v>71224</v>
      </c>
      <c r="K1236" t="s">
        <v>7222</v>
      </c>
      <c r="L1236" t="s">
        <v>4404</v>
      </c>
      <c r="M1236" t="s">
        <v>7223</v>
      </c>
    </row>
    <row r="1237" spans="1:13" x14ac:dyDescent="0.25">
      <c r="A1237" t="s">
        <v>6468</v>
      </c>
      <c r="B1237">
        <v>6</v>
      </c>
      <c r="C1237">
        <v>15</v>
      </c>
      <c r="D1237" t="s">
        <v>7224</v>
      </c>
      <c r="E1237">
        <v>20</v>
      </c>
      <c r="F1237" t="s">
        <v>7225</v>
      </c>
      <c r="H1237" t="s">
        <v>7020</v>
      </c>
      <c r="I1237" t="s">
        <v>159</v>
      </c>
      <c r="J1237" t="s">
        <v>7226</v>
      </c>
      <c r="K1237" t="s">
        <v>7022</v>
      </c>
      <c r="L1237" t="s">
        <v>7227</v>
      </c>
      <c r="M1237" t="s">
        <v>7024</v>
      </c>
    </row>
    <row r="1238" spans="1:13" x14ac:dyDescent="0.25">
      <c r="A1238" t="s">
        <v>6468</v>
      </c>
      <c r="B1238">
        <v>6</v>
      </c>
      <c r="C1238">
        <v>16</v>
      </c>
      <c r="D1238" t="s">
        <v>7228</v>
      </c>
      <c r="E1238">
        <v>20</v>
      </c>
      <c r="F1238" t="s">
        <v>7229</v>
      </c>
      <c r="H1238" t="s">
        <v>7230</v>
      </c>
      <c r="I1238" t="s">
        <v>51</v>
      </c>
      <c r="J1238" t="s">
        <v>7231</v>
      </c>
      <c r="K1238" t="s">
        <v>7232</v>
      </c>
      <c r="L1238" t="s">
        <v>570</v>
      </c>
      <c r="M1238" t="s">
        <v>7233</v>
      </c>
    </row>
    <row r="1239" spans="1:13" x14ac:dyDescent="0.25">
      <c r="A1239" t="s">
        <v>6468</v>
      </c>
      <c r="B1239">
        <v>6</v>
      </c>
      <c r="C1239">
        <v>17</v>
      </c>
      <c r="D1239" t="s">
        <v>7234</v>
      </c>
      <c r="E1239">
        <v>20</v>
      </c>
      <c r="F1239" t="s">
        <v>7235</v>
      </c>
      <c r="H1239" t="s">
        <v>7236</v>
      </c>
      <c r="I1239" t="s">
        <v>159</v>
      </c>
      <c r="J1239" t="s">
        <v>7237</v>
      </c>
      <c r="K1239" t="s">
        <v>7238</v>
      </c>
      <c r="L1239" t="s">
        <v>7239</v>
      </c>
      <c r="M1239" t="s">
        <v>7240</v>
      </c>
    </row>
    <row r="1240" spans="1:13" x14ac:dyDescent="0.25">
      <c r="A1240" t="s">
        <v>6468</v>
      </c>
      <c r="B1240">
        <v>6</v>
      </c>
      <c r="C1240">
        <v>18</v>
      </c>
      <c r="D1240" t="s">
        <v>7241</v>
      </c>
      <c r="E1240">
        <v>20</v>
      </c>
      <c r="F1240" t="s">
        <v>7242</v>
      </c>
      <c r="H1240" t="s">
        <v>7243</v>
      </c>
      <c r="I1240" t="s">
        <v>51</v>
      </c>
      <c r="J1240" t="s">
        <v>7244</v>
      </c>
      <c r="K1240" t="s">
        <v>7245</v>
      </c>
      <c r="L1240" t="s">
        <v>570</v>
      </c>
      <c r="M1240" t="s">
        <v>7246</v>
      </c>
    </row>
    <row r="1241" spans="1:13" x14ac:dyDescent="0.25">
      <c r="A1241" t="s">
        <v>6468</v>
      </c>
      <c r="B1241">
        <v>6</v>
      </c>
      <c r="C1241">
        <v>19</v>
      </c>
      <c r="D1241" t="s">
        <v>7247</v>
      </c>
      <c r="E1241">
        <v>20</v>
      </c>
      <c r="F1241" t="s">
        <v>7248</v>
      </c>
      <c r="H1241" t="s">
        <v>7249</v>
      </c>
      <c r="I1241" t="s">
        <v>159</v>
      </c>
      <c r="J1241" t="s">
        <v>7250</v>
      </c>
      <c r="K1241" t="s">
        <v>7251</v>
      </c>
      <c r="L1241" t="s">
        <v>7252</v>
      </c>
      <c r="M1241" t="s">
        <v>7253</v>
      </c>
    </row>
    <row r="1242" spans="1:13" x14ac:dyDescent="0.25">
      <c r="A1242" t="s">
        <v>6468</v>
      </c>
      <c r="B1242">
        <v>6</v>
      </c>
      <c r="C1242">
        <v>20</v>
      </c>
      <c r="D1242" t="s">
        <v>7254</v>
      </c>
      <c r="E1242">
        <v>20</v>
      </c>
      <c r="F1242" t="s">
        <v>7255</v>
      </c>
      <c r="H1242" t="s">
        <v>7256</v>
      </c>
      <c r="I1242" t="s">
        <v>51</v>
      </c>
      <c r="J1242" t="s">
        <v>7257</v>
      </c>
      <c r="K1242" t="s">
        <v>7258</v>
      </c>
      <c r="L1242" t="s">
        <v>570</v>
      </c>
      <c r="M1242" t="s">
        <v>7259</v>
      </c>
    </row>
    <row r="1243" spans="1:13" x14ac:dyDescent="0.25">
      <c r="A1243" t="s">
        <v>6468</v>
      </c>
      <c r="B1243">
        <v>6</v>
      </c>
      <c r="C1243">
        <v>21</v>
      </c>
      <c r="D1243" t="s">
        <v>7260</v>
      </c>
      <c r="E1243">
        <v>20</v>
      </c>
      <c r="F1243" t="s">
        <v>7261</v>
      </c>
      <c r="H1243" t="s">
        <v>7262</v>
      </c>
      <c r="I1243" t="s">
        <v>20</v>
      </c>
      <c r="J1243" t="s">
        <v>7263</v>
      </c>
      <c r="K1243" t="s">
        <v>7264</v>
      </c>
      <c r="L1243" t="s">
        <v>1944</v>
      </c>
      <c r="M1243" t="s">
        <v>7265</v>
      </c>
    </row>
    <row r="1244" spans="1:13" x14ac:dyDescent="0.25">
      <c r="A1244" t="s">
        <v>6468</v>
      </c>
      <c r="B1244">
        <v>6</v>
      </c>
      <c r="C1244">
        <v>22</v>
      </c>
      <c r="D1244" t="s">
        <v>7266</v>
      </c>
      <c r="E1244">
        <v>20</v>
      </c>
      <c r="F1244" t="s">
        <v>7267</v>
      </c>
      <c r="H1244" t="s">
        <v>7268</v>
      </c>
      <c r="I1244" t="s">
        <v>159</v>
      </c>
      <c r="J1244" t="s">
        <v>7269</v>
      </c>
      <c r="K1244" t="s">
        <v>7270</v>
      </c>
      <c r="L1244" t="s">
        <v>4418</v>
      </c>
      <c r="M1244" t="s">
        <v>7271</v>
      </c>
    </row>
    <row r="1245" spans="1:13" x14ac:dyDescent="0.25">
      <c r="A1245" t="s">
        <v>6468</v>
      </c>
      <c r="B1245">
        <v>6</v>
      </c>
      <c r="C1245">
        <v>23</v>
      </c>
      <c r="E1245">
        <v>100000</v>
      </c>
      <c r="F1245" t="s">
        <v>6605</v>
      </c>
    </row>
    <row r="1246" spans="1:13" x14ac:dyDescent="0.25">
      <c r="A1246" t="s">
        <v>6468</v>
      </c>
      <c r="B1246">
        <v>7</v>
      </c>
      <c r="C1246">
        <v>1</v>
      </c>
      <c r="D1246" t="s">
        <v>7272</v>
      </c>
      <c r="E1246">
        <v>20</v>
      </c>
      <c r="F1246" t="s">
        <v>7273</v>
      </c>
      <c r="H1246" t="s">
        <v>7274</v>
      </c>
      <c r="I1246" t="s">
        <v>28</v>
      </c>
      <c r="J1246" t="s">
        <v>7275</v>
      </c>
      <c r="K1246" t="s">
        <v>7276</v>
      </c>
      <c r="L1246" t="s">
        <v>4425</v>
      </c>
      <c r="M1246" t="s">
        <v>7277</v>
      </c>
    </row>
    <row r="1247" spans="1:13" x14ac:dyDescent="0.25">
      <c r="A1247" t="s">
        <v>6468</v>
      </c>
      <c r="B1247">
        <v>7</v>
      </c>
      <c r="C1247">
        <v>2</v>
      </c>
      <c r="D1247" t="s">
        <v>7278</v>
      </c>
      <c r="E1247">
        <v>20</v>
      </c>
      <c r="F1247" t="s">
        <v>7279</v>
      </c>
      <c r="H1247" t="s">
        <v>7280</v>
      </c>
      <c r="I1247" t="s">
        <v>159</v>
      </c>
      <c r="J1247" t="s">
        <v>7281</v>
      </c>
      <c r="K1247" t="s">
        <v>7282</v>
      </c>
      <c r="L1247" t="s">
        <v>4418</v>
      </c>
      <c r="M1247" t="s">
        <v>7283</v>
      </c>
    </row>
    <row r="1248" spans="1:13" x14ac:dyDescent="0.25">
      <c r="A1248" t="s">
        <v>6468</v>
      </c>
      <c r="B1248">
        <v>7</v>
      </c>
      <c r="C1248">
        <v>3</v>
      </c>
      <c r="D1248" t="s">
        <v>7284</v>
      </c>
      <c r="E1248">
        <v>20</v>
      </c>
      <c r="F1248" t="s">
        <v>7285</v>
      </c>
      <c r="H1248" t="s">
        <v>7286</v>
      </c>
      <c r="I1248" t="s">
        <v>159</v>
      </c>
      <c r="J1248" t="s">
        <v>7287</v>
      </c>
      <c r="K1248" t="s">
        <v>7288</v>
      </c>
      <c r="L1248" t="s">
        <v>4418</v>
      </c>
      <c r="M1248" t="s">
        <v>7289</v>
      </c>
    </row>
    <row r="1249" spans="1:13" x14ac:dyDescent="0.25">
      <c r="A1249" t="s">
        <v>6468</v>
      </c>
      <c r="B1249">
        <v>7</v>
      </c>
      <c r="C1249">
        <v>4</v>
      </c>
      <c r="D1249" t="s">
        <v>7290</v>
      </c>
      <c r="E1249">
        <v>20</v>
      </c>
      <c r="F1249" t="s">
        <v>7291</v>
      </c>
      <c r="H1249" t="s">
        <v>7292</v>
      </c>
      <c r="I1249" t="s">
        <v>159</v>
      </c>
      <c r="J1249" t="s">
        <v>7293</v>
      </c>
      <c r="K1249" t="s">
        <v>7294</v>
      </c>
      <c r="L1249" t="s">
        <v>4418</v>
      </c>
      <c r="M1249" t="s">
        <v>7295</v>
      </c>
    </row>
    <row r="1250" spans="1:13" x14ac:dyDescent="0.25">
      <c r="A1250" t="s">
        <v>6468</v>
      </c>
      <c r="B1250">
        <v>7</v>
      </c>
      <c r="C1250">
        <v>5</v>
      </c>
      <c r="D1250" t="s">
        <v>7296</v>
      </c>
      <c r="E1250">
        <v>20</v>
      </c>
      <c r="F1250" t="s">
        <v>7297</v>
      </c>
      <c r="H1250" t="s">
        <v>7298</v>
      </c>
      <c r="I1250" t="s">
        <v>28</v>
      </c>
      <c r="J1250" t="s">
        <v>7299</v>
      </c>
      <c r="K1250" t="s">
        <v>7300</v>
      </c>
      <c r="L1250" t="s">
        <v>4425</v>
      </c>
      <c r="M1250" t="s">
        <v>7301</v>
      </c>
    </row>
    <row r="1251" spans="1:13" x14ac:dyDescent="0.25">
      <c r="A1251" t="s">
        <v>6468</v>
      </c>
      <c r="B1251">
        <v>7</v>
      </c>
      <c r="C1251">
        <v>6</v>
      </c>
      <c r="D1251" t="s">
        <v>7302</v>
      </c>
      <c r="E1251">
        <v>20</v>
      </c>
      <c r="F1251" t="s">
        <v>7303</v>
      </c>
      <c r="H1251" t="s">
        <v>7304</v>
      </c>
      <c r="I1251" t="s">
        <v>159</v>
      </c>
      <c r="J1251" t="s">
        <v>7305</v>
      </c>
      <c r="K1251" t="s">
        <v>7306</v>
      </c>
      <c r="L1251" t="s">
        <v>7307</v>
      </c>
      <c r="M1251" t="s">
        <v>7308</v>
      </c>
    </row>
    <row r="1252" spans="1:13" x14ac:dyDescent="0.25">
      <c r="A1252" t="s">
        <v>6468</v>
      </c>
      <c r="B1252">
        <v>7</v>
      </c>
      <c r="C1252">
        <v>7</v>
      </c>
      <c r="D1252" t="s">
        <v>7309</v>
      </c>
      <c r="E1252">
        <v>20</v>
      </c>
      <c r="F1252" t="s">
        <v>7310</v>
      </c>
      <c r="H1252" t="s">
        <v>7311</v>
      </c>
      <c r="I1252" t="s">
        <v>28</v>
      </c>
      <c r="J1252" t="s">
        <v>7312</v>
      </c>
      <c r="K1252" t="s">
        <v>7313</v>
      </c>
      <c r="L1252" t="s">
        <v>4425</v>
      </c>
      <c r="M1252" t="s">
        <v>7314</v>
      </c>
    </row>
    <row r="1253" spans="1:13" x14ac:dyDescent="0.25">
      <c r="A1253" t="s">
        <v>6468</v>
      </c>
      <c r="B1253">
        <v>7</v>
      </c>
      <c r="C1253">
        <v>8</v>
      </c>
      <c r="D1253" t="s">
        <v>7315</v>
      </c>
      <c r="E1253">
        <v>20</v>
      </c>
      <c r="F1253" t="s">
        <v>7316</v>
      </c>
      <c r="H1253" t="s">
        <v>7304</v>
      </c>
      <c r="I1253" t="s">
        <v>159</v>
      </c>
      <c r="J1253" t="s">
        <v>7317</v>
      </c>
      <c r="K1253" t="s">
        <v>7306</v>
      </c>
      <c r="L1253" t="s">
        <v>7307</v>
      </c>
      <c r="M1253" t="s">
        <v>7318</v>
      </c>
    </row>
    <row r="1254" spans="1:13" x14ac:dyDescent="0.25">
      <c r="A1254" t="s">
        <v>6468</v>
      </c>
      <c r="B1254">
        <v>7</v>
      </c>
      <c r="C1254">
        <v>9</v>
      </c>
      <c r="D1254" t="s">
        <v>7319</v>
      </c>
      <c r="E1254">
        <v>20</v>
      </c>
      <c r="F1254" t="s">
        <v>7320</v>
      </c>
      <c r="H1254" t="s">
        <v>7321</v>
      </c>
      <c r="I1254" t="s">
        <v>28</v>
      </c>
      <c r="J1254" t="s">
        <v>7322</v>
      </c>
      <c r="K1254" t="s">
        <v>7323</v>
      </c>
      <c r="L1254" t="s">
        <v>4384</v>
      </c>
      <c r="M1254" t="s">
        <v>7324</v>
      </c>
    </row>
    <row r="1255" spans="1:13" x14ac:dyDescent="0.25">
      <c r="A1255" t="s">
        <v>6468</v>
      </c>
      <c r="B1255">
        <v>7</v>
      </c>
      <c r="C1255">
        <v>10</v>
      </c>
      <c r="D1255" t="s">
        <v>7325</v>
      </c>
      <c r="E1255">
        <v>20</v>
      </c>
      <c r="F1255" t="s">
        <v>7326</v>
      </c>
      <c r="H1255" t="s">
        <v>7327</v>
      </c>
      <c r="I1255" t="s">
        <v>159</v>
      </c>
      <c r="J1255" t="s">
        <v>7328</v>
      </c>
      <c r="K1255" t="s">
        <v>7329</v>
      </c>
      <c r="L1255" t="s">
        <v>4418</v>
      </c>
      <c r="M1255" t="s">
        <v>7330</v>
      </c>
    </row>
    <row r="1256" spans="1:13" x14ac:dyDescent="0.25">
      <c r="A1256" t="s">
        <v>6468</v>
      </c>
      <c r="B1256">
        <v>7</v>
      </c>
      <c r="C1256">
        <v>11</v>
      </c>
      <c r="D1256" t="s">
        <v>7331</v>
      </c>
      <c r="E1256">
        <v>20</v>
      </c>
      <c r="F1256" t="s">
        <v>7332</v>
      </c>
      <c r="H1256" t="s">
        <v>7333</v>
      </c>
      <c r="I1256" t="s">
        <v>28</v>
      </c>
      <c r="J1256" t="s">
        <v>7334</v>
      </c>
      <c r="K1256" t="s">
        <v>7335</v>
      </c>
      <c r="L1256" t="s">
        <v>7336</v>
      </c>
      <c r="M1256" t="s">
        <v>7337</v>
      </c>
    </row>
    <row r="1257" spans="1:13" x14ac:dyDescent="0.25">
      <c r="A1257" t="s">
        <v>6468</v>
      </c>
      <c r="B1257">
        <v>7</v>
      </c>
      <c r="C1257">
        <v>12</v>
      </c>
      <c r="D1257" t="s">
        <v>7338</v>
      </c>
      <c r="E1257">
        <v>20</v>
      </c>
      <c r="F1257" t="s">
        <v>7339</v>
      </c>
      <c r="H1257" t="s">
        <v>7340</v>
      </c>
      <c r="I1257" t="s">
        <v>75</v>
      </c>
      <c r="J1257" t="s">
        <v>7341</v>
      </c>
      <c r="K1257" t="s">
        <v>7342</v>
      </c>
      <c r="L1257" t="s">
        <v>4404</v>
      </c>
      <c r="M1257" t="s">
        <v>7343</v>
      </c>
    </row>
    <row r="1258" spans="1:13" x14ac:dyDescent="0.25">
      <c r="A1258" t="s">
        <v>6468</v>
      </c>
      <c r="B1258">
        <v>7</v>
      </c>
      <c r="C1258">
        <v>13</v>
      </c>
      <c r="D1258" t="s">
        <v>7344</v>
      </c>
      <c r="E1258">
        <v>20</v>
      </c>
      <c r="F1258" t="s">
        <v>7345</v>
      </c>
      <c r="H1258" t="s">
        <v>7346</v>
      </c>
      <c r="I1258" t="s">
        <v>28</v>
      </c>
      <c r="J1258" t="s">
        <v>7347</v>
      </c>
      <c r="K1258" t="s">
        <v>7348</v>
      </c>
      <c r="L1258" t="s">
        <v>4384</v>
      </c>
      <c r="M1258" t="s">
        <v>7349</v>
      </c>
    </row>
    <row r="1259" spans="1:13" x14ac:dyDescent="0.25">
      <c r="A1259" t="s">
        <v>6468</v>
      </c>
      <c r="B1259">
        <v>7</v>
      </c>
      <c r="C1259">
        <v>14</v>
      </c>
      <c r="D1259" t="s">
        <v>7350</v>
      </c>
      <c r="E1259">
        <v>20</v>
      </c>
      <c r="F1259" t="s">
        <v>7351</v>
      </c>
      <c r="H1259" t="s">
        <v>7352</v>
      </c>
      <c r="I1259" t="s">
        <v>75</v>
      </c>
      <c r="J1259">
        <v>71813</v>
      </c>
      <c r="K1259" t="s">
        <v>7353</v>
      </c>
      <c r="L1259" t="s">
        <v>5056</v>
      </c>
      <c r="M1259" t="s">
        <v>7354</v>
      </c>
    </row>
    <row r="1260" spans="1:13" x14ac:dyDescent="0.25">
      <c r="A1260" t="s">
        <v>6468</v>
      </c>
      <c r="B1260">
        <v>7</v>
      </c>
      <c r="C1260">
        <v>15</v>
      </c>
      <c r="D1260" t="s">
        <v>7355</v>
      </c>
      <c r="E1260">
        <v>20</v>
      </c>
      <c r="F1260" t="s">
        <v>7356</v>
      </c>
      <c r="H1260" t="s">
        <v>7357</v>
      </c>
      <c r="I1260" t="s">
        <v>159</v>
      </c>
      <c r="J1260" t="s">
        <v>7358</v>
      </c>
      <c r="K1260" t="s">
        <v>7359</v>
      </c>
      <c r="L1260" t="s">
        <v>6624</v>
      </c>
      <c r="M1260" t="s">
        <v>7360</v>
      </c>
    </row>
    <row r="1261" spans="1:13" x14ac:dyDescent="0.25">
      <c r="A1261" t="s">
        <v>6468</v>
      </c>
      <c r="B1261">
        <v>7</v>
      </c>
      <c r="C1261">
        <v>16</v>
      </c>
      <c r="D1261" t="s">
        <v>7361</v>
      </c>
      <c r="E1261">
        <v>20</v>
      </c>
      <c r="F1261" t="s">
        <v>7362</v>
      </c>
      <c r="H1261" t="s">
        <v>7363</v>
      </c>
      <c r="I1261" t="s">
        <v>51</v>
      </c>
      <c r="J1261" t="s">
        <v>7364</v>
      </c>
      <c r="K1261" t="s">
        <v>7365</v>
      </c>
      <c r="L1261" t="s">
        <v>298</v>
      </c>
      <c r="M1261" t="s">
        <v>7366</v>
      </c>
    </row>
    <row r="1262" spans="1:13" x14ac:dyDescent="0.25">
      <c r="A1262" t="s">
        <v>6468</v>
      </c>
      <c r="B1262">
        <v>7</v>
      </c>
      <c r="C1262">
        <v>17</v>
      </c>
      <c r="D1262" t="s">
        <v>7367</v>
      </c>
      <c r="E1262">
        <v>20</v>
      </c>
      <c r="F1262" t="s">
        <v>7368</v>
      </c>
      <c r="H1262" t="s">
        <v>7369</v>
      </c>
      <c r="I1262" t="s">
        <v>159</v>
      </c>
      <c r="J1262" t="s">
        <v>7370</v>
      </c>
      <c r="K1262" t="s">
        <v>7371</v>
      </c>
      <c r="L1262" t="s">
        <v>6624</v>
      </c>
      <c r="M1262" t="s">
        <v>7372</v>
      </c>
    </row>
    <row r="1263" spans="1:13" x14ac:dyDescent="0.25">
      <c r="A1263" t="s">
        <v>6468</v>
      </c>
      <c r="B1263">
        <v>7</v>
      </c>
      <c r="C1263">
        <v>18</v>
      </c>
      <c r="D1263" t="s">
        <v>7373</v>
      </c>
      <c r="E1263">
        <v>20</v>
      </c>
      <c r="F1263" t="s">
        <v>7374</v>
      </c>
      <c r="H1263" t="s">
        <v>7375</v>
      </c>
      <c r="I1263" t="s">
        <v>51</v>
      </c>
      <c r="J1263" t="s">
        <v>7376</v>
      </c>
      <c r="K1263" t="s">
        <v>7377</v>
      </c>
      <c r="L1263" t="s">
        <v>54</v>
      </c>
      <c r="M1263" t="s">
        <v>7378</v>
      </c>
    </row>
    <row r="1264" spans="1:13" x14ac:dyDescent="0.25">
      <c r="A1264" t="s">
        <v>6468</v>
      </c>
      <c r="B1264">
        <v>7</v>
      </c>
      <c r="C1264">
        <v>19</v>
      </c>
      <c r="D1264" t="s">
        <v>7379</v>
      </c>
      <c r="E1264">
        <v>20</v>
      </c>
      <c r="F1264" t="s">
        <v>7380</v>
      </c>
      <c r="H1264" t="s">
        <v>7381</v>
      </c>
      <c r="I1264" t="s">
        <v>159</v>
      </c>
      <c r="J1264" t="s">
        <v>7382</v>
      </c>
      <c r="K1264" t="s">
        <v>7383</v>
      </c>
      <c r="L1264" t="s">
        <v>7384</v>
      </c>
      <c r="M1264" t="s">
        <v>7385</v>
      </c>
    </row>
    <row r="1265" spans="1:13" x14ac:dyDescent="0.25">
      <c r="A1265" t="s">
        <v>6468</v>
      </c>
      <c r="B1265">
        <v>7</v>
      </c>
      <c r="C1265">
        <v>20</v>
      </c>
      <c r="D1265" t="s">
        <v>7386</v>
      </c>
      <c r="E1265">
        <v>20</v>
      </c>
      <c r="F1265" t="s">
        <v>7387</v>
      </c>
      <c r="H1265" t="s">
        <v>7388</v>
      </c>
      <c r="I1265" t="s">
        <v>51</v>
      </c>
      <c r="J1265" t="s">
        <v>7389</v>
      </c>
      <c r="K1265" t="s">
        <v>7390</v>
      </c>
      <c r="L1265" t="s">
        <v>54</v>
      </c>
      <c r="M1265" t="s">
        <v>7391</v>
      </c>
    </row>
    <row r="1266" spans="1:13" x14ac:dyDescent="0.25">
      <c r="A1266" t="s">
        <v>6468</v>
      </c>
      <c r="B1266">
        <v>7</v>
      </c>
      <c r="C1266">
        <v>21</v>
      </c>
      <c r="D1266" t="s">
        <v>7392</v>
      </c>
      <c r="E1266">
        <v>20</v>
      </c>
      <c r="F1266" t="s">
        <v>7393</v>
      </c>
      <c r="H1266" t="s">
        <v>7394</v>
      </c>
      <c r="I1266" t="s">
        <v>159</v>
      </c>
      <c r="J1266" t="s">
        <v>7395</v>
      </c>
      <c r="K1266" t="s">
        <v>7396</v>
      </c>
      <c r="L1266" t="s">
        <v>6624</v>
      </c>
      <c r="M1266" t="s">
        <v>7397</v>
      </c>
    </row>
    <row r="1267" spans="1:13" x14ac:dyDescent="0.25">
      <c r="A1267" t="s">
        <v>6468</v>
      </c>
      <c r="B1267">
        <v>7</v>
      </c>
      <c r="C1267">
        <v>22</v>
      </c>
      <c r="D1267" t="s">
        <v>7398</v>
      </c>
      <c r="E1267">
        <v>20</v>
      </c>
      <c r="F1267" t="s">
        <v>7399</v>
      </c>
      <c r="H1267" t="s">
        <v>7400</v>
      </c>
      <c r="I1267" t="s">
        <v>51</v>
      </c>
      <c r="J1267" t="s">
        <v>7401</v>
      </c>
      <c r="K1267" t="s">
        <v>7402</v>
      </c>
      <c r="L1267" t="s">
        <v>54</v>
      </c>
      <c r="M1267" t="s">
        <v>7403</v>
      </c>
    </row>
    <row r="1268" spans="1:13" x14ac:dyDescent="0.25">
      <c r="A1268" t="s">
        <v>6468</v>
      </c>
      <c r="B1268">
        <v>7</v>
      </c>
      <c r="C1268">
        <v>23</v>
      </c>
      <c r="E1268">
        <v>100000</v>
      </c>
      <c r="F1268" t="s">
        <v>6605</v>
      </c>
    </row>
    <row r="1269" spans="1:13" x14ac:dyDescent="0.25">
      <c r="A1269" t="s">
        <v>6468</v>
      </c>
      <c r="B1269">
        <v>8</v>
      </c>
      <c r="C1269">
        <v>1</v>
      </c>
      <c r="D1269" t="s">
        <v>7404</v>
      </c>
      <c r="E1269">
        <v>20</v>
      </c>
      <c r="F1269" t="s">
        <v>7405</v>
      </c>
      <c r="H1269" t="s">
        <v>7406</v>
      </c>
      <c r="I1269" t="s">
        <v>159</v>
      </c>
      <c r="J1269" t="s">
        <v>7407</v>
      </c>
      <c r="K1269" t="s">
        <v>7408</v>
      </c>
      <c r="L1269" t="s">
        <v>7409</v>
      </c>
      <c r="M1269" t="s">
        <v>7410</v>
      </c>
    </row>
    <row r="1270" spans="1:13" x14ac:dyDescent="0.25">
      <c r="A1270" t="s">
        <v>6468</v>
      </c>
      <c r="B1270">
        <v>8</v>
      </c>
      <c r="C1270">
        <v>2</v>
      </c>
      <c r="D1270" t="s">
        <v>7411</v>
      </c>
      <c r="E1270">
        <v>20</v>
      </c>
      <c r="F1270" t="s">
        <v>7412</v>
      </c>
      <c r="H1270" t="s">
        <v>7413</v>
      </c>
      <c r="I1270" t="s">
        <v>6295</v>
      </c>
      <c r="J1270" t="s">
        <v>7414</v>
      </c>
      <c r="K1270" t="s">
        <v>7415</v>
      </c>
      <c r="L1270" t="s">
        <v>7416</v>
      </c>
      <c r="M1270" t="s">
        <v>7417</v>
      </c>
    </row>
    <row r="1271" spans="1:13" x14ac:dyDescent="0.25">
      <c r="A1271" t="s">
        <v>6468</v>
      </c>
      <c r="B1271">
        <v>8</v>
      </c>
      <c r="C1271">
        <v>3</v>
      </c>
      <c r="D1271" t="s">
        <v>7418</v>
      </c>
      <c r="E1271">
        <v>20</v>
      </c>
      <c r="F1271" t="s">
        <v>7419</v>
      </c>
      <c r="H1271" t="s">
        <v>7420</v>
      </c>
      <c r="I1271" t="s">
        <v>159</v>
      </c>
      <c r="J1271" t="s">
        <v>7421</v>
      </c>
      <c r="K1271" t="s">
        <v>3744</v>
      </c>
      <c r="L1271" t="s">
        <v>7422</v>
      </c>
      <c r="M1271" t="s">
        <v>7423</v>
      </c>
    </row>
    <row r="1272" spans="1:13" x14ac:dyDescent="0.25">
      <c r="A1272" t="s">
        <v>6468</v>
      </c>
      <c r="B1272">
        <v>8</v>
      </c>
      <c r="C1272">
        <v>4</v>
      </c>
      <c r="D1272" t="s">
        <v>7424</v>
      </c>
      <c r="E1272">
        <v>20</v>
      </c>
      <c r="F1272" t="s">
        <v>7425</v>
      </c>
      <c r="H1272" t="s">
        <v>7426</v>
      </c>
      <c r="I1272" t="s">
        <v>51</v>
      </c>
      <c r="J1272" t="s">
        <v>7427</v>
      </c>
      <c r="K1272" t="s">
        <v>7428</v>
      </c>
      <c r="L1272" t="s">
        <v>570</v>
      </c>
      <c r="M1272" t="s">
        <v>7429</v>
      </c>
    </row>
    <row r="1273" spans="1:13" x14ac:dyDescent="0.25">
      <c r="A1273" t="s">
        <v>6468</v>
      </c>
      <c r="B1273">
        <v>8</v>
      </c>
      <c r="C1273">
        <v>5</v>
      </c>
      <c r="D1273" t="s">
        <v>7430</v>
      </c>
      <c r="E1273">
        <v>20</v>
      </c>
      <c r="F1273" t="s">
        <v>7431</v>
      </c>
      <c r="H1273" t="s">
        <v>7432</v>
      </c>
      <c r="I1273" t="s">
        <v>159</v>
      </c>
      <c r="J1273" t="s">
        <v>7433</v>
      </c>
      <c r="K1273" t="s">
        <v>7434</v>
      </c>
      <c r="L1273" t="s">
        <v>6624</v>
      </c>
      <c r="M1273" t="s">
        <v>7435</v>
      </c>
    </row>
    <row r="1274" spans="1:13" x14ac:dyDescent="0.25">
      <c r="A1274" t="s">
        <v>6468</v>
      </c>
      <c r="B1274">
        <v>8</v>
      </c>
      <c r="C1274">
        <v>6</v>
      </c>
      <c r="D1274" t="s">
        <v>7436</v>
      </c>
      <c r="E1274">
        <v>20</v>
      </c>
      <c r="F1274" t="s">
        <v>7437</v>
      </c>
      <c r="H1274" t="s">
        <v>7438</v>
      </c>
      <c r="I1274" t="s">
        <v>51</v>
      </c>
      <c r="J1274" t="s">
        <v>7439</v>
      </c>
      <c r="K1274" t="s">
        <v>7440</v>
      </c>
      <c r="L1274" t="s">
        <v>570</v>
      </c>
      <c r="M1274" t="s">
        <v>7441</v>
      </c>
    </row>
    <row r="1275" spans="1:13" x14ac:dyDescent="0.25">
      <c r="A1275" t="s">
        <v>6468</v>
      </c>
      <c r="B1275">
        <v>8</v>
      </c>
      <c r="C1275">
        <v>7</v>
      </c>
      <c r="D1275" t="s">
        <v>7442</v>
      </c>
      <c r="E1275">
        <v>20</v>
      </c>
      <c r="F1275" t="s">
        <v>7443</v>
      </c>
      <c r="H1275" t="s">
        <v>7444</v>
      </c>
      <c r="I1275" t="s">
        <v>159</v>
      </c>
      <c r="J1275" t="s">
        <v>7445</v>
      </c>
      <c r="K1275" t="s">
        <v>7446</v>
      </c>
      <c r="L1275" t="s">
        <v>7447</v>
      </c>
      <c r="M1275" t="s">
        <v>7448</v>
      </c>
    </row>
    <row r="1276" spans="1:13" x14ac:dyDescent="0.25">
      <c r="A1276" t="s">
        <v>6468</v>
      </c>
      <c r="B1276">
        <v>8</v>
      </c>
      <c r="C1276">
        <v>8</v>
      </c>
      <c r="D1276" t="s">
        <v>7449</v>
      </c>
      <c r="E1276">
        <v>20</v>
      </c>
      <c r="F1276" t="s">
        <v>7450</v>
      </c>
      <c r="H1276" t="s">
        <v>7451</v>
      </c>
      <c r="I1276" t="s">
        <v>51</v>
      </c>
      <c r="J1276" t="s">
        <v>7452</v>
      </c>
      <c r="K1276" t="s">
        <v>7453</v>
      </c>
      <c r="L1276" t="s">
        <v>570</v>
      </c>
      <c r="M1276" t="s">
        <v>7454</v>
      </c>
    </row>
    <row r="1277" spans="1:13" x14ac:dyDescent="0.25">
      <c r="A1277" t="s">
        <v>6468</v>
      </c>
      <c r="B1277">
        <v>8</v>
      </c>
      <c r="C1277">
        <v>9</v>
      </c>
      <c r="D1277" t="s">
        <v>7455</v>
      </c>
      <c r="E1277">
        <v>20</v>
      </c>
      <c r="F1277" t="s">
        <v>7456</v>
      </c>
      <c r="H1277" t="s">
        <v>7457</v>
      </c>
      <c r="I1277" t="s">
        <v>28</v>
      </c>
      <c r="J1277" t="s">
        <v>7458</v>
      </c>
      <c r="K1277" t="s">
        <v>7459</v>
      </c>
      <c r="L1277" t="s">
        <v>4425</v>
      </c>
      <c r="M1277" t="s">
        <v>7460</v>
      </c>
    </row>
    <row r="1278" spans="1:13" x14ac:dyDescent="0.25">
      <c r="A1278" t="s">
        <v>6468</v>
      </c>
      <c r="B1278">
        <v>8</v>
      </c>
      <c r="C1278">
        <v>10</v>
      </c>
      <c r="D1278" t="s">
        <v>7461</v>
      </c>
      <c r="E1278">
        <v>20</v>
      </c>
      <c r="F1278" t="s">
        <v>7462</v>
      </c>
      <c r="H1278" t="s">
        <v>7463</v>
      </c>
      <c r="I1278" t="s">
        <v>159</v>
      </c>
      <c r="J1278" t="s">
        <v>7464</v>
      </c>
      <c r="K1278" t="s">
        <v>7465</v>
      </c>
      <c r="L1278" t="s">
        <v>4418</v>
      </c>
      <c r="M1278" t="s">
        <v>7466</v>
      </c>
    </row>
    <row r="1279" spans="1:13" x14ac:dyDescent="0.25">
      <c r="A1279" t="s">
        <v>6468</v>
      </c>
      <c r="B1279">
        <v>8</v>
      </c>
      <c r="C1279">
        <v>11</v>
      </c>
      <c r="D1279" t="s">
        <v>7467</v>
      </c>
      <c r="E1279">
        <v>20</v>
      </c>
      <c r="F1279" t="s">
        <v>7468</v>
      </c>
      <c r="H1279" t="s">
        <v>7469</v>
      </c>
      <c r="I1279" t="s">
        <v>28</v>
      </c>
      <c r="J1279" t="s">
        <v>7470</v>
      </c>
      <c r="L1279" t="s">
        <v>7471</v>
      </c>
      <c r="M1279" t="s">
        <v>7472</v>
      </c>
    </row>
    <row r="1280" spans="1:13" x14ac:dyDescent="0.25">
      <c r="A1280" t="s">
        <v>6468</v>
      </c>
      <c r="B1280">
        <v>8</v>
      </c>
      <c r="C1280">
        <v>12</v>
      </c>
      <c r="D1280" t="s">
        <v>7473</v>
      </c>
      <c r="E1280">
        <v>20</v>
      </c>
      <c r="F1280" t="s">
        <v>7474</v>
      </c>
      <c r="H1280" t="s">
        <v>7475</v>
      </c>
      <c r="I1280" t="s">
        <v>159</v>
      </c>
      <c r="J1280" t="s">
        <v>7476</v>
      </c>
      <c r="K1280" t="s">
        <v>7477</v>
      </c>
      <c r="L1280" t="s">
        <v>4418</v>
      </c>
      <c r="M1280" t="s">
        <v>7478</v>
      </c>
    </row>
    <row r="1281" spans="1:13" x14ac:dyDescent="0.25">
      <c r="A1281" t="s">
        <v>6468</v>
      </c>
      <c r="B1281">
        <v>8</v>
      </c>
      <c r="C1281">
        <v>13</v>
      </c>
      <c r="D1281" t="s">
        <v>7479</v>
      </c>
      <c r="E1281">
        <v>20</v>
      </c>
      <c r="F1281" t="s">
        <v>7480</v>
      </c>
      <c r="H1281" t="s">
        <v>7481</v>
      </c>
      <c r="I1281" t="s">
        <v>28</v>
      </c>
      <c r="J1281" t="s">
        <v>7482</v>
      </c>
      <c r="K1281" t="s">
        <v>7483</v>
      </c>
      <c r="L1281" t="s">
        <v>4425</v>
      </c>
      <c r="M1281" t="s">
        <v>7484</v>
      </c>
    </row>
    <row r="1282" spans="1:13" x14ac:dyDescent="0.25">
      <c r="A1282" t="s">
        <v>6468</v>
      </c>
      <c r="B1282">
        <v>8</v>
      </c>
      <c r="C1282">
        <v>14</v>
      </c>
      <c r="D1282" t="s">
        <v>7485</v>
      </c>
      <c r="E1282">
        <v>20</v>
      </c>
      <c r="F1282" t="s">
        <v>7486</v>
      </c>
      <c r="H1282" t="s">
        <v>7487</v>
      </c>
      <c r="I1282" t="s">
        <v>159</v>
      </c>
      <c r="J1282" t="s">
        <v>7488</v>
      </c>
      <c r="K1282" t="s">
        <v>7489</v>
      </c>
      <c r="L1282" t="s">
        <v>4418</v>
      </c>
      <c r="M1282" t="s">
        <v>7490</v>
      </c>
    </row>
    <row r="1283" spans="1:13" x14ac:dyDescent="0.25">
      <c r="A1283" t="s">
        <v>6468</v>
      </c>
      <c r="B1283">
        <v>8</v>
      </c>
      <c r="C1283">
        <v>15</v>
      </c>
      <c r="D1283" t="s">
        <v>7491</v>
      </c>
      <c r="E1283">
        <v>20</v>
      </c>
      <c r="F1283" t="s">
        <v>7492</v>
      </c>
      <c r="H1283" t="s">
        <v>7493</v>
      </c>
      <c r="I1283" t="s">
        <v>28</v>
      </c>
      <c r="J1283" t="s">
        <v>7494</v>
      </c>
      <c r="K1283" t="s">
        <v>7495</v>
      </c>
      <c r="L1283" t="s">
        <v>7496</v>
      </c>
      <c r="M1283" t="s">
        <v>7497</v>
      </c>
    </row>
    <row r="1284" spans="1:13" x14ac:dyDescent="0.25">
      <c r="A1284" t="s">
        <v>6468</v>
      </c>
      <c r="B1284">
        <v>8</v>
      </c>
      <c r="C1284">
        <v>16</v>
      </c>
      <c r="D1284" t="s">
        <v>7498</v>
      </c>
      <c r="E1284">
        <v>20</v>
      </c>
      <c r="F1284" t="s">
        <v>7499</v>
      </c>
      <c r="H1284" t="s">
        <v>7500</v>
      </c>
      <c r="I1284" t="s">
        <v>159</v>
      </c>
      <c r="J1284" t="s">
        <v>7501</v>
      </c>
      <c r="K1284" t="s">
        <v>7502</v>
      </c>
      <c r="L1284" t="s">
        <v>4418</v>
      </c>
      <c r="M1284" t="s">
        <v>7503</v>
      </c>
    </row>
    <row r="1285" spans="1:13" x14ac:dyDescent="0.25">
      <c r="A1285" t="s">
        <v>6468</v>
      </c>
      <c r="B1285">
        <v>8</v>
      </c>
      <c r="C1285">
        <v>17</v>
      </c>
      <c r="D1285" t="s">
        <v>7504</v>
      </c>
      <c r="E1285">
        <v>20</v>
      </c>
      <c r="F1285" t="s">
        <v>7505</v>
      </c>
      <c r="H1285" t="s">
        <v>7506</v>
      </c>
      <c r="I1285" t="s">
        <v>28</v>
      </c>
      <c r="J1285" t="s">
        <v>7507</v>
      </c>
      <c r="L1285" t="s">
        <v>7471</v>
      </c>
      <c r="M1285" t="s">
        <v>7508</v>
      </c>
    </row>
    <row r="1286" spans="1:13" x14ac:dyDescent="0.25">
      <c r="A1286" t="s">
        <v>6468</v>
      </c>
      <c r="B1286">
        <v>8</v>
      </c>
      <c r="C1286">
        <v>18</v>
      </c>
      <c r="D1286" t="s">
        <v>7509</v>
      </c>
      <c r="E1286">
        <v>20</v>
      </c>
      <c r="F1286" t="s">
        <v>7510</v>
      </c>
      <c r="H1286" t="s">
        <v>7511</v>
      </c>
      <c r="I1286" t="s">
        <v>159</v>
      </c>
      <c r="J1286" t="s">
        <v>7512</v>
      </c>
      <c r="K1286" t="s">
        <v>7513</v>
      </c>
      <c r="L1286" t="s">
        <v>4418</v>
      </c>
      <c r="M1286" t="s">
        <v>7514</v>
      </c>
    </row>
    <row r="1287" spans="1:13" x14ac:dyDescent="0.25">
      <c r="A1287" t="s">
        <v>6468</v>
      </c>
      <c r="B1287">
        <v>8</v>
      </c>
      <c r="C1287">
        <v>19</v>
      </c>
      <c r="D1287" t="s">
        <v>7515</v>
      </c>
      <c r="E1287">
        <v>20</v>
      </c>
      <c r="F1287" t="s">
        <v>7516</v>
      </c>
      <c r="H1287" t="s">
        <v>7517</v>
      </c>
      <c r="I1287" t="s">
        <v>28</v>
      </c>
      <c r="J1287" t="s">
        <v>7518</v>
      </c>
      <c r="K1287" t="s">
        <v>7519</v>
      </c>
      <c r="L1287" t="s">
        <v>7520</v>
      </c>
      <c r="M1287" t="s">
        <v>7521</v>
      </c>
    </row>
    <row r="1288" spans="1:13" x14ac:dyDescent="0.25">
      <c r="A1288" t="s">
        <v>6468</v>
      </c>
      <c r="B1288">
        <v>8</v>
      </c>
      <c r="C1288">
        <v>20</v>
      </c>
      <c r="D1288" t="s">
        <v>7522</v>
      </c>
      <c r="E1288">
        <v>20</v>
      </c>
      <c r="F1288" t="s">
        <v>7523</v>
      </c>
      <c r="H1288" t="s">
        <v>7524</v>
      </c>
      <c r="I1288" t="s">
        <v>159</v>
      </c>
      <c r="J1288" t="s">
        <v>7525</v>
      </c>
      <c r="K1288" t="s">
        <v>7526</v>
      </c>
      <c r="L1288" t="s">
        <v>4418</v>
      </c>
      <c r="M1288" t="s">
        <v>7527</v>
      </c>
    </row>
    <row r="1289" spans="1:13" x14ac:dyDescent="0.25">
      <c r="A1289" t="s">
        <v>6468</v>
      </c>
      <c r="B1289">
        <v>8</v>
      </c>
      <c r="C1289">
        <v>21</v>
      </c>
      <c r="D1289" t="s">
        <v>7528</v>
      </c>
      <c r="E1289">
        <v>20</v>
      </c>
      <c r="F1289" t="s">
        <v>7529</v>
      </c>
      <c r="H1289" t="s">
        <v>7530</v>
      </c>
      <c r="I1289" t="s">
        <v>28</v>
      </c>
      <c r="J1289" t="s">
        <v>7531</v>
      </c>
      <c r="L1289" t="s">
        <v>7471</v>
      </c>
      <c r="M1289" t="s">
        <v>7532</v>
      </c>
    </row>
    <row r="1290" spans="1:13" x14ac:dyDescent="0.25">
      <c r="A1290" t="s">
        <v>6468</v>
      </c>
      <c r="B1290">
        <v>8</v>
      </c>
      <c r="C1290">
        <v>22</v>
      </c>
      <c r="D1290" t="s">
        <v>7533</v>
      </c>
      <c r="E1290">
        <v>20</v>
      </c>
      <c r="F1290" t="s">
        <v>7534</v>
      </c>
      <c r="H1290" t="s">
        <v>7535</v>
      </c>
      <c r="I1290" t="s">
        <v>159</v>
      </c>
      <c r="J1290" t="s">
        <v>7536</v>
      </c>
      <c r="K1290" t="s">
        <v>7537</v>
      </c>
      <c r="L1290" t="s">
        <v>4418</v>
      </c>
      <c r="M1290" t="s">
        <v>7538</v>
      </c>
    </row>
    <row r="1291" spans="1:13" x14ac:dyDescent="0.25">
      <c r="A1291" t="s">
        <v>6468</v>
      </c>
      <c r="B1291">
        <v>8</v>
      </c>
      <c r="C1291">
        <v>23</v>
      </c>
      <c r="E1291">
        <v>100000</v>
      </c>
      <c r="F1291" t="s">
        <v>6605</v>
      </c>
    </row>
    <row r="1292" spans="1:13" x14ac:dyDescent="0.25">
      <c r="A1292" t="s">
        <v>6468</v>
      </c>
      <c r="B1292">
        <v>9</v>
      </c>
      <c r="C1292">
        <v>1</v>
      </c>
      <c r="D1292" t="s">
        <v>7539</v>
      </c>
      <c r="E1292">
        <v>20</v>
      </c>
      <c r="F1292" t="s">
        <v>7540</v>
      </c>
      <c r="H1292" t="s">
        <v>7541</v>
      </c>
      <c r="I1292" t="s">
        <v>28</v>
      </c>
      <c r="J1292" t="s">
        <v>7542</v>
      </c>
      <c r="K1292" t="s">
        <v>7543</v>
      </c>
      <c r="L1292" t="s">
        <v>4425</v>
      </c>
      <c r="M1292" t="s">
        <v>7544</v>
      </c>
    </row>
    <row r="1293" spans="1:13" x14ac:dyDescent="0.25">
      <c r="A1293" t="s">
        <v>6468</v>
      </c>
      <c r="B1293">
        <v>9</v>
      </c>
      <c r="C1293">
        <v>2</v>
      </c>
      <c r="D1293" t="s">
        <v>7545</v>
      </c>
      <c r="E1293">
        <v>20</v>
      </c>
      <c r="F1293" t="s">
        <v>7546</v>
      </c>
      <c r="H1293" t="s">
        <v>7547</v>
      </c>
      <c r="I1293" t="s">
        <v>159</v>
      </c>
      <c r="J1293" t="s">
        <v>7548</v>
      </c>
      <c r="K1293" t="s">
        <v>7549</v>
      </c>
      <c r="L1293" t="s">
        <v>4458</v>
      </c>
      <c r="M1293" t="s">
        <v>7550</v>
      </c>
    </row>
    <row r="1294" spans="1:13" x14ac:dyDescent="0.25">
      <c r="A1294" t="s">
        <v>6468</v>
      </c>
      <c r="B1294">
        <v>9</v>
      </c>
      <c r="C1294">
        <v>3</v>
      </c>
      <c r="D1294" t="s">
        <v>7551</v>
      </c>
      <c r="E1294">
        <v>20</v>
      </c>
      <c r="F1294" t="s">
        <v>7552</v>
      </c>
      <c r="H1294" t="s">
        <v>7553</v>
      </c>
      <c r="I1294" t="s">
        <v>28</v>
      </c>
      <c r="J1294" t="s">
        <v>7554</v>
      </c>
      <c r="K1294" t="s">
        <v>7555</v>
      </c>
      <c r="L1294" t="s">
        <v>31</v>
      </c>
      <c r="M1294" t="s">
        <v>7556</v>
      </c>
    </row>
    <row r="1295" spans="1:13" x14ac:dyDescent="0.25">
      <c r="A1295" t="s">
        <v>6468</v>
      </c>
      <c r="B1295">
        <v>9</v>
      </c>
      <c r="C1295">
        <v>4</v>
      </c>
      <c r="D1295" t="s">
        <v>7557</v>
      </c>
      <c r="E1295">
        <v>20</v>
      </c>
      <c r="F1295" t="s">
        <v>7558</v>
      </c>
      <c r="H1295" t="s">
        <v>7559</v>
      </c>
      <c r="I1295" t="s">
        <v>51</v>
      </c>
      <c r="J1295" t="s">
        <v>7560</v>
      </c>
      <c r="K1295" t="s">
        <v>7561</v>
      </c>
      <c r="L1295" t="s">
        <v>570</v>
      </c>
      <c r="M1295" t="s">
        <v>7562</v>
      </c>
    </row>
    <row r="1296" spans="1:13" x14ac:dyDescent="0.25">
      <c r="A1296" t="s">
        <v>6468</v>
      </c>
      <c r="B1296">
        <v>9</v>
      </c>
      <c r="C1296">
        <v>5</v>
      </c>
      <c r="D1296" t="s">
        <v>7563</v>
      </c>
      <c r="E1296">
        <v>20</v>
      </c>
      <c r="F1296" t="s">
        <v>7564</v>
      </c>
      <c r="H1296" t="s">
        <v>7565</v>
      </c>
      <c r="I1296" t="s">
        <v>159</v>
      </c>
      <c r="J1296" t="s">
        <v>7566</v>
      </c>
      <c r="K1296" t="s">
        <v>7567</v>
      </c>
      <c r="L1296" t="s">
        <v>6624</v>
      </c>
      <c r="M1296" t="s">
        <v>7568</v>
      </c>
    </row>
    <row r="1297" spans="1:13" x14ac:dyDescent="0.25">
      <c r="A1297" t="s">
        <v>6468</v>
      </c>
      <c r="B1297">
        <v>9</v>
      </c>
      <c r="C1297">
        <v>6</v>
      </c>
      <c r="D1297" t="s">
        <v>7569</v>
      </c>
      <c r="E1297">
        <v>20</v>
      </c>
      <c r="F1297" t="s">
        <v>7570</v>
      </c>
      <c r="H1297" t="s">
        <v>7571</v>
      </c>
      <c r="I1297" t="s">
        <v>6295</v>
      </c>
      <c r="J1297" t="s">
        <v>7572</v>
      </c>
      <c r="K1297" t="s">
        <v>7573</v>
      </c>
      <c r="L1297" t="s">
        <v>395</v>
      </c>
      <c r="M1297" t="s">
        <v>7574</v>
      </c>
    </row>
    <row r="1298" spans="1:13" x14ac:dyDescent="0.25">
      <c r="A1298" t="s">
        <v>6468</v>
      </c>
      <c r="B1298">
        <v>9</v>
      </c>
      <c r="C1298">
        <v>7</v>
      </c>
      <c r="D1298" t="s">
        <v>7575</v>
      </c>
      <c r="E1298">
        <v>20</v>
      </c>
      <c r="F1298" t="s">
        <v>7576</v>
      </c>
      <c r="H1298" t="s">
        <v>7577</v>
      </c>
      <c r="I1298" t="s">
        <v>159</v>
      </c>
      <c r="J1298" t="s">
        <v>7578</v>
      </c>
      <c r="K1298" t="s">
        <v>7579</v>
      </c>
      <c r="L1298" t="s">
        <v>6624</v>
      </c>
      <c r="M1298" t="s">
        <v>7580</v>
      </c>
    </row>
    <row r="1299" spans="1:13" x14ac:dyDescent="0.25">
      <c r="A1299" t="s">
        <v>6468</v>
      </c>
      <c r="B1299">
        <v>9</v>
      </c>
      <c r="C1299">
        <v>8</v>
      </c>
      <c r="D1299" t="s">
        <v>7581</v>
      </c>
      <c r="E1299">
        <v>20</v>
      </c>
      <c r="F1299" t="s">
        <v>7582</v>
      </c>
      <c r="H1299" t="s">
        <v>7583</v>
      </c>
      <c r="I1299" t="s">
        <v>51</v>
      </c>
      <c r="J1299" t="s">
        <v>7584</v>
      </c>
      <c r="K1299" t="s">
        <v>7585</v>
      </c>
      <c r="L1299" t="s">
        <v>54</v>
      </c>
      <c r="M1299" t="s">
        <v>7586</v>
      </c>
    </row>
    <row r="1300" spans="1:13" x14ac:dyDescent="0.25">
      <c r="A1300" t="s">
        <v>6468</v>
      </c>
      <c r="B1300">
        <v>9</v>
      </c>
      <c r="C1300">
        <v>9</v>
      </c>
      <c r="D1300" t="s">
        <v>7587</v>
      </c>
      <c r="E1300">
        <v>20</v>
      </c>
      <c r="F1300" t="s">
        <v>7588</v>
      </c>
      <c r="H1300" t="s">
        <v>7589</v>
      </c>
      <c r="I1300" t="s">
        <v>89</v>
      </c>
      <c r="J1300">
        <v>5316</v>
      </c>
      <c r="K1300" t="s">
        <v>7590</v>
      </c>
      <c r="L1300" t="s">
        <v>7591</v>
      </c>
      <c r="M1300" t="s">
        <v>7592</v>
      </c>
    </row>
    <row r="1301" spans="1:13" x14ac:dyDescent="0.25">
      <c r="A1301" t="s">
        <v>6468</v>
      </c>
      <c r="B1301">
        <v>9</v>
      </c>
      <c r="C1301">
        <v>10</v>
      </c>
      <c r="D1301" t="s">
        <v>7593</v>
      </c>
      <c r="E1301">
        <v>20</v>
      </c>
      <c r="F1301" t="s">
        <v>7594</v>
      </c>
      <c r="H1301" t="s">
        <v>7595</v>
      </c>
      <c r="I1301" t="s">
        <v>75</v>
      </c>
      <c r="J1301">
        <v>69991</v>
      </c>
      <c r="K1301" t="s">
        <v>7596</v>
      </c>
      <c r="L1301" t="s">
        <v>54</v>
      </c>
      <c r="M1301" t="s">
        <v>7597</v>
      </c>
    </row>
    <row r="1302" spans="1:13" x14ac:dyDescent="0.25">
      <c r="A1302" t="s">
        <v>6468</v>
      </c>
      <c r="B1302">
        <v>9</v>
      </c>
      <c r="C1302">
        <v>11</v>
      </c>
      <c r="D1302" t="s">
        <v>7598</v>
      </c>
      <c r="E1302">
        <v>20</v>
      </c>
      <c r="F1302" t="s">
        <v>7599</v>
      </c>
      <c r="H1302" t="s">
        <v>6581</v>
      </c>
      <c r="I1302" t="s">
        <v>159</v>
      </c>
      <c r="J1302" t="s">
        <v>7600</v>
      </c>
      <c r="K1302" t="s">
        <v>6583</v>
      </c>
      <c r="L1302" t="s">
        <v>6584</v>
      </c>
      <c r="M1302" t="s">
        <v>6585</v>
      </c>
    </row>
    <row r="1303" spans="1:13" x14ac:dyDescent="0.25">
      <c r="A1303" t="s">
        <v>6468</v>
      </c>
      <c r="B1303">
        <v>9</v>
      </c>
      <c r="C1303">
        <v>12</v>
      </c>
      <c r="D1303" t="s">
        <v>7601</v>
      </c>
      <c r="E1303">
        <v>20</v>
      </c>
      <c r="F1303" t="s">
        <v>7602</v>
      </c>
      <c r="H1303" t="s">
        <v>7603</v>
      </c>
      <c r="I1303" t="s">
        <v>6295</v>
      </c>
      <c r="J1303" t="s">
        <v>7604</v>
      </c>
      <c r="K1303" t="s">
        <v>7605</v>
      </c>
      <c r="L1303" t="s">
        <v>7606</v>
      </c>
      <c r="M1303" t="s">
        <v>7607</v>
      </c>
    </row>
    <row r="1304" spans="1:13" x14ac:dyDescent="0.25">
      <c r="A1304" t="s">
        <v>6468</v>
      </c>
      <c r="B1304">
        <v>9</v>
      </c>
      <c r="C1304">
        <v>13</v>
      </c>
      <c r="D1304" t="s">
        <v>7608</v>
      </c>
      <c r="E1304">
        <v>20</v>
      </c>
      <c r="F1304" t="s">
        <v>7609</v>
      </c>
      <c r="H1304" t="s">
        <v>7610</v>
      </c>
      <c r="I1304" t="s">
        <v>159</v>
      </c>
      <c r="J1304" t="s">
        <v>7611</v>
      </c>
      <c r="K1304" t="s">
        <v>7612</v>
      </c>
      <c r="L1304" t="s">
        <v>6624</v>
      </c>
      <c r="M1304" t="s">
        <v>7613</v>
      </c>
    </row>
    <row r="1305" spans="1:13" x14ac:dyDescent="0.25">
      <c r="A1305" t="s">
        <v>6468</v>
      </c>
      <c r="B1305">
        <v>9</v>
      </c>
      <c r="C1305">
        <v>14</v>
      </c>
      <c r="D1305" t="s">
        <v>7614</v>
      </c>
      <c r="E1305">
        <v>20</v>
      </c>
      <c r="F1305" t="s">
        <v>7615</v>
      </c>
      <c r="H1305" t="s">
        <v>7616</v>
      </c>
      <c r="I1305" t="s">
        <v>75</v>
      </c>
      <c r="J1305">
        <v>69875</v>
      </c>
      <c r="K1305" t="s">
        <v>7617</v>
      </c>
      <c r="L1305" t="s">
        <v>570</v>
      </c>
      <c r="M1305" t="s">
        <v>7618</v>
      </c>
    </row>
    <row r="1306" spans="1:13" x14ac:dyDescent="0.25">
      <c r="A1306" t="s">
        <v>6468</v>
      </c>
      <c r="B1306">
        <v>9</v>
      </c>
      <c r="C1306">
        <v>15</v>
      </c>
      <c r="D1306" t="s">
        <v>7619</v>
      </c>
      <c r="E1306">
        <v>20</v>
      </c>
      <c r="F1306" t="s">
        <v>7620</v>
      </c>
      <c r="H1306" t="s">
        <v>7621</v>
      </c>
      <c r="I1306" t="s">
        <v>159</v>
      </c>
      <c r="J1306" t="s">
        <v>7622</v>
      </c>
      <c r="K1306" t="s">
        <v>7623</v>
      </c>
      <c r="L1306" t="s">
        <v>6624</v>
      </c>
      <c r="M1306" t="s">
        <v>7624</v>
      </c>
    </row>
    <row r="1307" spans="1:13" x14ac:dyDescent="0.25">
      <c r="A1307" t="s">
        <v>6468</v>
      </c>
      <c r="B1307">
        <v>9</v>
      </c>
      <c r="C1307">
        <v>16</v>
      </c>
      <c r="D1307" t="s">
        <v>7625</v>
      </c>
      <c r="E1307">
        <v>20</v>
      </c>
      <c r="F1307" t="s">
        <v>7626</v>
      </c>
      <c r="H1307" t="s">
        <v>7627</v>
      </c>
      <c r="I1307" t="s">
        <v>6295</v>
      </c>
      <c r="J1307" t="s">
        <v>7628</v>
      </c>
      <c r="K1307" t="s">
        <v>7629</v>
      </c>
      <c r="L1307" t="s">
        <v>124</v>
      </c>
      <c r="M1307" t="s">
        <v>7630</v>
      </c>
    </row>
    <row r="1308" spans="1:13" x14ac:dyDescent="0.25">
      <c r="A1308" t="s">
        <v>6468</v>
      </c>
      <c r="B1308">
        <v>9</v>
      </c>
      <c r="C1308">
        <v>17</v>
      </c>
      <c r="D1308" t="s">
        <v>7631</v>
      </c>
      <c r="E1308">
        <v>20</v>
      </c>
      <c r="F1308" t="s">
        <v>7632</v>
      </c>
      <c r="H1308" t="s">
        <v>7633</v>
      </c>
      <c r="I1308" t="s">
        <v>159</v>
      </c>
      <c r="J1308" t="s">
        <v>7634</v>
      </c>
      <c r="K1308" t="s">
        <v>7635</v>
      </c>
      <c r="L1308" t="s">
        <v>6624</v>
      </c>
      <c r="M1308" t="s">
        <v>7636</v>
      </c>
    </row>
    <row r="1309" spans="1:13" x14ac:dyDescent="0.25">
      <c r="A1309" t="s">
        <v>6468</v>
      </c>
      <c r="B1309">
        <v>9</v>
      </c>
      <c r="C1309">
        <v>18</v>
      </c>
      <c r="D1309" t="s">
        <v>7637</v>
      </c>
      <c r="E1309">
        <v>20</v>
      </c>
      <c r="F1309" t="s">
        <v>7638</v>
      </c>
      <c r="H1309" t="s">
        <v>7639</v>
      </c>
      <c r="I1309" t="s">
        <v>75</v>
      </c>
      <c r="J1309">
        <v>65790</v>
      </c>
      <c r="K1309" t="s">
        <v>7640</v>
      </c>
      <c r="L1309" t="s">
        <v>570</v>
      </c>
      <c r="M1309" t="s">
        <v>6481</v>
      </c>
    </row>
    <row r="1310" spans="1:13" x14ac:dyDescent="0.25">
      <c r="A1310" t="s">
        <v>6468</v>
      </c>
      <c r="B1310">
        <v>9</v>
      </c>
      <c r="C1310">
        <v>19</v>
      </c>
      <c r="D1310" t="s">
        <v>7641</v>
      </c>
      <c r="E1310">
        <v>20</v>
      </c>
      <c r="F1310" t="s">
        <v>7642</v>
      </c>
      <c r="H1310" t="s">
        <v>3793</v>
      </c>
      <c r="I1310" t="s">
        <v>28</v>
      </c>
      <c r="J1310" t="s">
        <v>7643</v>
      </c>
      <c r="K1310" t="s">
        <v>3795</v>
      </c>
      <c r="L1310" t="s">
        <v>4384</v>
      </c>
      <c r="M1310" t="s">
        <v>3796</v>
      </c>
    </row>
    <row r="1311" spans="1:13" x14ac:dyDescent="0.25">
      <c r="A1311" t="s">
        <v>6468</v>
      </c>
      <c r="B1311">
        <v>9</v>
      </c>
      <c r="C1311">
        <v>20</v>
      </c>
      <c r="D1311" t="s">
        <v>7644</v>
      </c>
      <c r="E1311">
        <v>20</v>
      </c>
      <c r="F1311" t="s">
        <v>7645</v>
      </c>
      <c r="H1311" t="s">
        <v>7646</v>
      </c>
      <c r="I1311" t="s">
        <v>159</v>
      </c>
      <c r="J1311" t="s">
        <v>7647</v>
      </c>
      <c r="K1311" t="s">
        <v>7648</v>
      </c>
      <c r="L1311" t="s">
        <v>4418</v>
      </c>
      <c r="M1311" t="s">
        <v>7649</v>
      </c>
    </row>
    <row r="1312" spans="1:13" x14ac:dyDescent="0.25">
      <c r="A1312" t="s">
        <v>6468</v>
      </c>
      <c r="B1312">
        <v>9</v>
      </c>
      <c r="C1312">
        <v>21</v>
      </c>
      <c r="D1312" t="s">
        <v>7650</v>
      </c>
      <c r="E1312">
        <v>20</v>
      </c>
      <c r="F1312" t="s">
        <v>7651</v>
      </c>
      <c r="H1312" t="s">
        <v>7652</v>
      </c>
      <c r="I1312" t="s">
        <v>28</v>
      </c>
      <c r="J1312" t="s">
        <v>7653</v>
      </c>
      <c r="K1312" t="s">
        <v>7654</v>
      </c>
      <c r="L1312" t="s">
        <v>4384</v>
      </c>
      <c r="M1312" t="s">
        <v>7655</v>
      </c>
    </row>
    <row r="1313" spans="1:13" x14ac:dyDescent="0.25">
      <c r="A1313" t="s">
        <v>6468</v>
      </c>
      <c r="B1313">
        <v>9</v>
      </c>
      <c r="C1313">
        <v>22</v>
      </c>
      <c r="D1313" t="s">
        <v>7656</v>
      </c>
      <c r="E1313">
        <v>20</v>
      </c>
      <c r="F1313" t="s">
        <v>7657</v>
      </c>
      <c r="H1313" t="s">
        <v>7658</v>
      </c>
      <c r="I1313" t="s">
        <v>159</v>
      </c>
      <c r="J1313" t="s">
        <v>7659</v>
      </c>
      <c r="K1313" t="s">
        <v>7660</v>
      </c>
      <c r="L1313" t="s">
        <v>4418</v>
      </c>
      <c r="M1313" t="s">
        <v>7661</v>
      </c>
    </row>
    <row r="1314" spans="1:13" x14ac:dyDescent="0.25">
      <c r="A1314" t="s">
        <v>6468</v>
      </c>
      <c r="B1314">
        <v>9</v>
      </c>
      <c r="C1314">
        <v>23</v>
      </c>
      <c r="E1314">
        <v>100000</v>
      </c>
      <c r="F1314" t="s">
        <v>6605</v>
      </c>
    </row>
    <row r="1315" spans="1:13" x14ac:dyDescent="0.25">
      <c r="A1315" t="s">
        <v>6468</v>
      </c>
      <c r="B1315">
        <v>10</v>
      </c>
      <c r="C1315">
        <v>1</v>
      </c>
      <c r="D1315" t="s">
        <v>7662</v>
      </c>
      <c r="E1315">
        <v>20</v>
      </c>
      <c r="F1315" t="s">
        <v>7663</v>
      </c>
      <c r="H1315" t="s">
        <v>7664</v>
      </c>
      <c r="I1315" t="s">
        <v>28</v>
      </c>
      <c r="J1315" t="s">
        <v>7665</v>
      </c>
      <c r="K1315" t="s">
        <v>7666</v>
      </c>
      <c r="L1315" t="s">
        <v>4425</v>
      </c>
      <c r="M1315" t="s">
        <v>7667</v>
      </c>
    </row>
    <row r="1316" spans="1:13" x14ac:dyDescent="0.25">
      <c r="A1316" t="s">
        <v>6468</v>
      </c>
      <c r="B1316">
        <v>10</v>
      </c>
      <c r="C1316">
        <v>2</v>
      </c>
      <c r="D1316" t="s">
        <v>7668</v>
      </c>
      <c r="E1316">
        <v>20</v>
      </c>
      <c r="F1316" t="s">
        <v>7669</v>
      </c>
      <c r="H1316" t="s">
        <v>7670</v>
      </c>
      <c r="I1316" t="s">
        <v>159</v>
      </c>
      <c r="J1316" t="s">
        <v>7671</v>
      </c>
      <c r="K1316" t="s">
        <v>7672</v>
      </c>
      <c r="L1316" t="s">
        <v>4418</v>
      </c>
      <c r="M1316" t="s">
        <v>7673</v>
      </c>
    </row>
    <row r="1317" spans="1:13" x14ac:dyDescent="0.25">
      <c r="A1317" t="s">
        <v>6468</v>
      </c>
      <c r="B1317">
        <v>10</v>
      </c>
      <c r="C1317">
        <v>3</v>
      </c>
      <c r="D1317" t="s">
        <v>7674</v>
      </c>
      <c r="E1317">
        <v>20</v>
      </c>
      <c r="F1317" t="s">
        <v>7675</v>
      </c>
      <c r="H1317" t="s">
        <v>7676</v>
      </c>
      <c r="I1317" t="s">
        <v>28</v>
      </c>
      <c r="J1317" t="s">
        <v>7677</v>
      </c>
      <c r="K1317" t="s">
        <v>7678</v>
      </c>
      <c r="L1317" t="s">
        <v>4425</v>
      </c>
      <c r="M1317" t="s">
        <v>7679</v>
      </c>
    </row>
    <row r="1318" spans="1:13" x14ac:dyDescent="0.25">
      <c r="A1318" t="s">
        <v>6468</v>
      </c>
      <c r="B1318">
        <v>10</v>
      </c>
      <c r="C1318">
        <v>4</v>
      </c>
      <c r="D1318" t="s">
        <v>7680</v>
      </c>
      <c r="E1318">
        <v>20</v>
      </c>
      <c r="F1318" t="s">
        <v>7681</v>
      </c>
      <c r="H1318" t="s">
        <v>7682</v>
      </c>
      <c r="I1318" t="s">
        <v>159</v>
      </c>
      <c r="J1318" t="s">
        <v>7683</v>
      </c>
      <c r="K1318" t="s">
        <v>7684</v>
      </c>
      <c r="L1318" t="s">
        <v>4418</v>
      </c>
      <c r="M1318" t="s">
        <v>7685</v>
      </c>
    </row>
    <row r="1319" spans="1:13" x14ac:dyDescent="0.25">
      <c r="A1319" t="s">
        <v>6468</v>
      </c>
      <c r="B1319">
        <v>10</v>
      </c>
      <c r="C1319">
        <v>5</v>
      </c>
      <c r="D1319" t="s">
        <v>7686</v>
      </c>
      <c r="E1319">
        <v>20</v>
      </c>
      <c r="F1319" t="s">
        <v>7687</v>
      </c>
      <c r="H1319" t="s">
        <v>7688</v>
      </c>
      <c r="I1319" t="s">
        <v>28</v>
      </c>
      <c r="J1319" t="s">
        <v>7689</v>
      </c>
      <c r="K1319" t="s">
        <v>7690</v>
      </c>
      <c r="L1319" t="s">
        <v>4384</v>
      </c>
      <c r="M1319" t="s">
        <v>7691</v>
      </c>
    </row>
    <row r="1320" spans="1:13" x14ac:dyDescent="0.25">
      <c r="A1320" t="s">
        <v>6468</v>
      </c>
      <c r="B1320">
        <v>10</v>
      </c>
      <c r="C1320">
        <v>6</v>
      </c>
      <c r="D1320" t="s">
        <v>7692</v>
      </c>
      <c r="E1320">
        <v>20</v>
      </c>
      <c r="F1320" t="s">
        <v>7693</v>
      </c>
      <c r="H1320" t="s">
        <v>7694</v>
      </c>
      <c r="I1320" t="s">
        <v>43</v>
      </c>
      <c r="J1320" t="s">
        <v>7695</v>
      </c>
      <c r="K1320" t="s">
        <v>7696</v>
      </c>
      <c r="L1320" t="s">
        <v>1489</v>
      </c>
      <c r="M1320" t="s">
        <v>7697</v>
      </c>
    </row>
    <row r="1321" spans="1:13" x14ac:dyDescent="0.25">
      <c r="A1321" t="s">
        <v>6468</v>
      </c>
      <c r="B1321">
        <v>10</v>
      </c>
      <c r="C1321">
        <v>7</v>
      </c>
      <c r="D1321" t="s">
        <v>7698</v>
      </c>
      <c r="E1321">
        <v>20</v>
      </c>
      <c r="F1321" t="s">
        <v>7699</v>
      </c>
      <c r="H1321" t="s">
        <v>7700</v>
      </c>
      <c r="I1321" t="s">
        <v>28</v>
      </c>
      <c r="J1321" t="s">
        <v>7701</v>
      </c>
      <c r="K1321" t="s">
        <v>7702</v>
      </c>
      <c r="L1321" t="s">
        <v>4425</v>
      </c>
      <c r="M1321" t="s">
        <v>7703</v>
      </c>
    </row>
    <row r="1322" spans="1:13" x14ac:dyDescent="0.25">
      <c r="A1322" t="s">
        <v>6468</v>
      </c>
      <c r="B1322">
        <v>10</v>
      </c>
      <c r="C1322">
        <v>8</v>
      </c>
      <c r="D1322" t="s">
        <v>7704</v>
      </c>
      <c r="E1322">
        <v>20</v>
      </c>
      <c r="F1322" t="s">
        <v>7705</v>
      </c>
      <c r="H1322" t="s">
        <v>7706</v>
      </c>
      <c r="I1322" t="s">
        <v>159</v>
      </c>
      <c r="J1322" t="s">
        <v>7707</v>
      </c>
      <c r="K1322" t="s">
        <v>7708</v>
      </c>
      <c r="L1322" t="s">
        <v>4418</v>
      </c>
      <c r="M1322" t="s">
        <v>7709</v>
      </c>
    </row>
    <row r="1323" spans="1:13" x14ac:dyDescent="0.25">
      <c r="A1323" t="s">
        <v>6468</v>
      </c>
      <c r="B1323">
        <v>10</v>
      </c>
      <c r="C1323">
        <v>9</v>
      </c>
      <c r="D1323" t="s">
        <v>7710</v>
      </c>
      <c r="E1323">
        <v>20</v>
      </c>
      <c r="F1323" t="s">
        <v>7711</v>
      </c>
      <c r="H1323" t="s">
        <v>7712</v>
      </c>
      <c r="I1323" t="s">
        <v>28</v>
      </c>
      <c r="J1323" t="s">
        <v>7713</v>
      </c>
      <c r="K1323" t="s">
        <v>7714</v>
      </c>
      <c r="L1323" t="s">
        <v>7715</v>
      </c>
      <c r="M1323" t="s">
        <v>7716</v>
      </c>
    </row>
    <row r="1324" spans="1:13" x14ac:dyDescent="0.25">
      <c r="A1324" t="s">
        <v>6468</v>
      </c>
      <c r="B1324">
        <v>10</v>
      </c>
      <c r="C1324">
        <v>10</v>
      </c>
      <c r="D1324" t="s">
        <v>7717</v>
      </c>
      <c r="E1324">
        <v>20</v>
      </c>
      <c r="F1324" t="s">
        <v>7718</v>
      </c>
      <c r="H1324" t="s">
        <v>7719</v>
      </c>
      <c r="I1324" t="s">
        <v>256</v>
      </c>
      <c r="J1324" t="s">
        <v>7720</v>
      </c>
      <c r="K1324" t="s">
        <v>7721</v>
      </c>
      <c r="L1324" t="s">
        <v>124</v>
      </c>
      <c r="M1324" t="s">
        <v>7722</v>
      </c>
    </row>
    <row r="1325" spans="1:13" x14ac:dyDescent="0.25">
      <c r="A1325" t="s">
        <v>6468</v>
      </c>
      <c r="B1325">
        <v>10</v>
      </c>
      <c r="C1325">
        <v>11</v>
      </c>
      <c r="D1325" t="s">
        <v>7723</v>
      </c>
      <c r="E1325">
        <v>20</v>
      </c>
      <c r="F1325" t="s">
        <v>7724</v>
      </c>
      <c r="H1325" t="s">
        <v>7725</v>
      </c>
      <c r="I1325" t="s">
        <v>28</v>
      </c>
      <c r="J1325" t="s">
        <v>7726</v>
      </c>
      <c r="K1325" t="s">
        <v>7727</v>
      </c>
      <c r="L1325" t="s">
        <v>4425</v>
      </c>
      <c r="M1325" t="s">
        <v>7728</v>
      </c>
    </row>
    <row r="1326" spans="1:13" x14ac:dyDescent="0.25">
      <c r="A1326" t="s">
        <v>6468</v>
      </c>
      <c r="B1326">
        <v>10</v>
      </c>
      <c r="C1326">
        <v>12</v>
      </c>
      <c r="D1326" t="s">
        <v>7729</v>
      </c>
      <c r="E1326">
        <v>20</v>
      </c>
      <c r="F1326" t="s">
        <v>7730</v>
      </c>
      <c r="H1326" t="s">
        <v>7731</v>
      </c>
      <c r="I1326" t="s">
        <v>159</v>
      </c>
      <c r="J1326" t="s">
        <v>7732</v>
      </c>
      <c r="K1326" t="s">
        <v>7733</v>
      </c>
      <c r="L1326" t="s">
        <v>4418</v>
      </c>
      <c r="M1326" t="s">
        <v>7734</v>
      </c>
    </row>
    <row r="1327" spans="1:13" x14ac:dyDescent="0.25">
      <c r="A1327" t="s">
        <v>6468</v>
      </c>
      <c r="B1327">
        <v>10</v>
      </c>
      <c r="C1327">
        <v>13</v>
      </c>
      <c r="D1327" t="s">
        <v>7735</v>
      </c>
      <c r="E1327">
        <v>20</v>
      </c>
      <c r="F1327" t="s">
        <v>7736</v>
      </c>
      <c r="H1327" t="s">
        <v>7737</v>
      </c>
      <c r="I1327" t="s">
        <v>159</v>
      </c>
      <c r="J1327" t="s">
        <v>7738</v>
      </c>
      <c r="K1327" t="s">
        <v>7739</v>
      </c>
      <c r="L1327" t="s">
        <v>6624</v>
      </c>
      <c r="M1327" t="s">
        <v>7740</v>
      </c>
    </row>
    <row r="1328" spans="1:13" x14ac:dyDescent="0.25">
      <c r="A1328" t="s">
        <v>6468</v>
      </c>
      <c r="B1328">
        <v>10</v>
      </c>
      <c r="C1328">
        <v>14</v>
      </c>
      <c r="D1328" t="s">
        <v>7741</v>
      </c>
      <c r="E1328">
        <v>20</v>
      </c>
      <c r="F1328" t="s">
        <v>7742</v>
      </c>
      <c r="H1328" t="s">
        <v>7743</v>
      </c>
      <c r="I1328" t="s">
        <v>51</v>
      </c>
      <c r="J1328" t="s">
        <v>7744</v>
      </c>
      <c r="K1328" t="s">
        <v>7745</v>
      </c>
      <c r="L1328" t="s">
        <v>570</v>
      </c>
      <c r="M1328" t="s">
        <v>7746</v>
      </c>
    </row>
    <row r="1329" spans="1:13" x14ac:dyDescent="0.25">
      <c r="A1329" t="s">
        <v>6468</v>
      </c>
      <c r="B1329">
        <v>10</v>
      </c>
      <c r="C1329">
        <v>15</v>
      </c>
      <c r="D1329" t="s">
        <v>7747</v>
      </c>
      <c r="E1329">
        <v>20</v>
      </c>
      <c r="F1329" t="s">
        <v>7748</v>
      </c>
      <c r="H1329" t="s">
        <v>7749</v>
      </c>
      <c r="I1329" t="s">
        <v>159</v>
      </c>
      <c r="J1329" t="s">
        <v>7750</v>
      </c>
      <c r="K1329" t="s">
        <v>7751</v>
      </c>
      <c r="L1329" t="s">
        <v>6624</v>
      </c>
      <c r="M1329" t="s">
        <v>7752</v>
      </c>
    </row>
    <row r="1330" spans="1:13" x14ac:dyDescent="0.25">
      <c r="A1330" t="s">
        <v>6468</v>
      </c>
      <c r="B1330">
        <v>10</v>
      </c>
      <c r="C1330">
        <v>16</v>
      </c>
      <c r="D1330" t="s">
        <v>7753</v>
      </c>
      <c r="E1330">
        <v>20</v>
      </c>
      <c r="F1330" t="s">
        <v>7754</v>
      </c>
      <c r="H1330" t="s">
        <v>7755</v>
      </c>
      <c r="I1330" t="s">
        <v>6295</v>
      </c>
      <c r="J1330" t="s">
        <v>7756</v>
      </c>
      <c r="K1330" t="s">
        <v>7757</v>
      </c>
      <c r="L1330" t="s">
        <v>7758</v>
      </c>
      <c r="M1330" t="s">
        <v>7759</v>
      </c>
    </row>
    <row r="1331" spans="1:13" x14ac:dyDescent="0.25">
      <c r="A1331" t="s">
        <v>6468</v>
      </c>
      <c r="B1331">
        <v>10</v>
      </c>
      <c r="C1331">
        <v>17</v>
      </c>
      <c r="D1331" t="s">
        <v>7760</v>
      </c>
      <c r="E1331">
        <v>20</v>
      </c>
      <c r="F1331" t="s">
        <v>7761</v>
      </c>
      <c r="H1331" t="s">
        <v>7762</v>
      </c>
      <c r="I1331" t="s">
        <v>159</v>
      </c>
      <c r="J1331" t="s">
        <v>7763</v>
      </c>
      <c r="K1331" t="s">
        <v>7764</v>
      </c>
      <c r="L1331" t="s">
        <v>7765</v>
      </c>
      <c r="M1331" t="s">
        <v>7766</v>
      </c>
    </row>
    <row r="1332" spans="1:13" x14ac:dyDescent="0.25">
      <c r="A1332" t="s">
        <v>6468</v>
      </c>
      <c r="B1332">
        <v>10</v>
      </c>
      <c r="C1332">
        <v>18</v>
      </c>
      <c r="D1332" t="s">
        <v>7767</v>
      </c>
      <c r="E1332">
        <v>20</v>
      </c>
      <c r="F1332" t="s">
        <v>7768</v>
      </c>
      <c r="H1332" t="s">
        <v>7769</v>
      </c>
      <c r="I1332" t="s">
        <v>51</v>
      </c>
      <c r="J1332" t="s">
        <v>7770</v>
      </c>
      <c r="K1332" t="s">
        <v>7771</v>
      </c>
      <c r="L1332" t="s">
        <v>54</v>
      </c>
      <c r="M1332" t="s">
        <v>7772</v>
      </c>
    </row>
    <row r="1333" spans="1:13" x14ac:dyDescent="0.25">
      <c r="A1333" t="s">
        <v>6468</v>
      </c>
      <c r="B1333">
        <v>10</v>
      </c>
      <c r="C1333">
        <v>19</v>
      </c>
      <c r="D1333" t="s">
        <v>7773</v>
      </c>
      <c r="E1333">
        <v>20</v>
      </c>
      <c r="F1333" t="s">
        <v>7774</v>
      </c>
      <c r="H1333" t="s">
        <v>7775</v>
      </c>
      <c r="I1333" t="s">
        <v>67</v>
      </c>
      <c r="J1333" t="s">
        <v>7776</v>
      </c>
      <c r="L1333" t="s">
        <v>7777</v>
      </c>
      <c r="M1333" t="s">
        <v>7778</v>
      </c>
    </row>
    <row r="1334" spans="1:13" x14ac:dyDescent="0.25">
      <c r="A1334" t="s">
        <v>6468</v>
      </c>
      <c r="B1334">
        <v>10</v>
      </c>
      <c r="C1334">
        <v>20</v>
      </c>
      <c r="D1334" t="s">
        <v>7779</v>
      </c>
      <c r="E1334">
        <v>20</v>
      </c>
      <c r="F1334" t="s">
        <v>7780</v>
      </c>
      <c r="H1334" t="s">
        <v>7781</v>
      </c>
      <c r="I1334" t="s">
        <v>51</v>
      </c>
      <c r="J1334" t="s">
        <v>7782</v>
      </c>
      <c r="K1334" t="s">
        <v>7783</v>
      </c>
      <c r="L1334" t="s">
        <v>54</v>
      </c>
      <c r="M1334" t="s">
        <v>7784</v>
      </c>
    </row>
    <row r="1335" spans="1:13" x14ac:dyDescent="0.25">
      <c r="A1335" t="s">
        <v>6468</v>
      </c>
      <c r="B1335">
        <v>10</v>
      </c>
      <c r="C1335">
        <v>21</v>
      </c>
      <c r="D1335" t="s">
        <v>7785</v>
      </c>
      <c r="E1335">
        <v>20</v>
      </c>
      <c r="F1335" t="s">
        <v>7786</v>
      </c>
      <c r="H1335" t="s">
        <v>7787</v>
      </c>
      <c r="I1335" t="s">
        <v>159</v>
      </c>
      <c r="J1335" t="s">
        <v>7788</v>
      </c>
      <c r="K1335" t="s">
        <v>7789</v>
      </c>
      <c r="L1335" t="s">
        <v>6624</v>
      </c>
      <c r="M1335" t="s">
        <v>7790</v>
      </c>
    </row>
    <row r="1336" spans="1:13" x14ac:dyDescent="0.25">
      <c r="A1336" t="s">
        <v>6468</v>
      </c>
      <c r="B1336">
        <v>10</v>
      </c>
      <c r="C1336">
        <v>22</v>
      </c>
      <c r="D1336" t="s">
        <v>7791</v>
      </c>
      <c r="E1336">
        <v>20</v>
      </c>
      <c r="F1336" t="s">
        <v>7792</v>
      </c>
      <c r="H1336" t="s">
        <v>7793</v>
      </c>
      <c r="I1336" t="s">
        <v>51</v>
      </c>
      <c r="J1336" t="s">
        <v>7794</v>
      </c>
      <c r="K1336" t="s">
        <v>7795</v>
      </c>
      <c r="L1336" t="s">
        <v>570</v>
      </c>
      <c r="M1336" t="s">
        <v>7796</v>
      </c>
    </row>
    <row r="1337" spans="1:13" x14ac:dyDescent="0.25">
      <c r="A1337" t="s">
        <v>6468</v>
      </c>
      <c r="B1337">
        <v>10</v>
      </c>
      <c r="C1337">
        <v>23</v>
      </c>
      <c r="E1337">
        <v>100000</v>
      </c>
      <c r="F1337" t="s">
        <v>6605</v>
      </c>
    </row>
    <row r="1338" spans="1:13" x14ac:dyDescent="0.25">
      <c r="A1338" t="s">
        <v>6468</v>
      </c>
      <c r="B1338">
        <v>11</v>
      </c>
      <c r="C1338">
        <v>1</v>
      </c>
      <c r="D1338" t="s">
        <v>7797</v>
      </c>
      <c r="E1338">
        <v>20</v>
      </c>
      <c r="F1338" t="s">
        <v>7798</v>
      </c>
      <c r="H1338" t="s">
        <v>7799</v>
      </c>
      <c r="I1338" t="s">
        <v>159</v>
      </c>
      <c r="J1338" t="s">
        <v>7800</v>
      </c>
      <c r="K1338" t="s">
        <v>7801</v>
      </c>
      <c r="L1338" t="s">
        <v>7802</v>
      </c>
      <c r="M1338" t="s">
        <v>7803</v>
      </c>
    </row>
    <row r="1339" spans="1:13" x14ac:dyDescent="0.25">
      <c r="A1339" t="s">
        <v>6468</v>
      </c>
      <c r="B1339">
        <v>11</v>
      </c>
      <c r="C1339">
        <v>2</v>
      </c>
      <c r="D1339" t="s">
        <v>7804</v>
      </c>
      <c r="E1339">
        <v>20</v>
      </c>
      <c r="F1339" t="s">
        <v>7805</v>
      </c>
      <c r="H1339" t="s">
        <v>7806</v>
      </c>
      <c r="I1339" t="s">
        <v>51</v>
      </c>
      <c r="J1339" t="s">
        <v>7807</v>
      </c>
      <c r="K1339" t="s">
        <v>7808</v>
      </c>
      <c r="L1339" t="s">
        <v>570</v>
      </c>
      <c r="M1339" t="s">
        <v>7809</v>
      </c>
    </row>
    <row r="1340" spans="1:13" x14ac:dyDescent="0.25">
      <c r="A1340" t="s">
        <v>6468</v>
      </c>
      <c r="B1340">
        <v>11</v>
      </c>
      <c r="C1340">
        <v>3</v>
      </c>
      <c r="D1340" t="s">
        <v>7810</v>
      </c>
      <c r="E1340">
        <v>20</v>
      </c>
      <c r="F1340" t="s">
        <v>7811</v>
      </c>
      <c r="H1340" t="s">
        <v>7812</v>
      </c>
      <c r="I1340" t="s">
        <v>159</v>
      </c>
      <c r="J1340" t="s">
        <v>7813</v>
      </c>
      <c r="K1340" t="s">
        <v>7814</v>
      </c>
      <c r="L1340" t="s">
        <v>6624</v>
      </c>
      <c r="M1340" t="s">
        <v>7815</v>
      </c>
    </row>
    <row r="1341" spans="1:13" x14ac:dyDescent="0.25">
      <c r="A1341" t="s">
        <v>6468</v>
      </c>
      <c r="B1341">
        <v>11</v>
      </c>
      <c r="C1341">
        <v>4</v>
      </c>
      <c r="D1341" t="s">
        <v>7816</v>
      </c>
      <c r="E1341">
        <v>20</v>
      </c>
      <c r="F1341" t="s">
        <v>7817</v>
      </c>
      <c r="H1341" t="s">
        <v>7818</v>
      </c>
      <c r="I1341" t="s">
        <v>51</v>
      </c>
      <c r="J1341" t="s">
        <v>7819</v>
      </c>
      <c r="K1341" t="s">
        <v>7820</v>
      </c>
      <c r="L1341" t="s">
        <v>570</v>
      </c>
      <c r="M1341" t="s">
        <v>7821</v>
      </c>
    </row>
    <row r="1342" spans="1:13" x14ac:dyDescent="0.25">
      <c r="A1342" t="s">
        <v>6468</v>
      </c>
      <c r="B1342">
        <v>11</v>
      </c>
      <c r="C1342">
        <v>5</v>
      </c>
      <c r="D1342" t="s">
        <v>7822</v>
      </c>
      <c r="E1342">
        <v>20</v>
      </c>
      <c r="F1342" t="s">
        <v>7823</v>
      </c>
      <c r="H1342" t="s">
        <v>7824</v>
      </c>
      <c r="I1342" t="s">
        <v>159</v>
      </c>
      <c r="J1342" t="s">
        <v>7825</v>
      </c>
      <c r="K1342" t="s">
        <v>7826</v>
      </c>
      <c r="L1342" t="s">
        <v>6624</v>
      </c>
      <c r="M1342" t="s">
        <v>7827</v>
      </c>
    </row>
    <row r="1343" spans="1:13" x14ac:dyDescent="0.25">
      <c r="A1343" t="s">
        <v>6468</v>
      </c>
      <c r="B1343">
        <v>11</v>
      </c>
      <c r="C1343">
        <v>6</v>
      </c>
      <c r="D1343" t="s">
        <v>7828</v>
      </c>
      <c r="E1343">
        <v>20</v>
      </c>
      <c r="F1343" t="s">
        <v>7829</v>
      </c>
      <c r="H1343" t="s">
        <v>7830</v>
      </c>
      <c r="I1343" t="s">
        <v>51</v>
      </c>
      <c r="J1343" t="s">
        <v>7831</v>
      </c>
      <c r="K1343" t="s">
        <v>7832</v>
      </c>
      <c r="L1343" t="s">
        <v>570</v>
      </c>
      <c r="M1343" t="s">
        <v>7833</v>
      </c>
    </row>
    <row r="1344" spans="1:13" x14ac:dyDescent="0.25">
      <c r="A1344" t="s">
        <v>6468</v>
      </c>
      <c r="B1344">
        <v>11</v>
      </c>
      <c r="C1344">
        <v>7</v>
      </c>
      <c r="D1344" t="s">
        <v>7834</v>
      </c>
      <c r="E1344">
        <v>20</v>
      </c>
      <c r="F1344" t="s">
        <v>7835</v>
      </c>
      <c r="H1344" t="s">
        <v>7836</v>
      </c>
      <c r="I1344" t="s">
        <v>28</v>
      </c>
      <c r="J1344" t="s">
        <v>7837</v>
      </c>
      <c r="K1344" t="s">
        <v>7838</v>
      </c>
      <c r="L1344" t="s">
        <v>4425</v>
      </c>
      <c r="M1344" t="s">
        <v>7839</v>
      </c>
    </row>
    <row r="1345" spans="1:13" x14ac:dyDescent="0.25">
      <c r="A1345" t="s">
        <v>6468</v>
      </c>
      <c r="B1345">
        <v>11</v>
      </c>
      <c r="C1345">
        <v>8</v>
      </c>
      <c r="D1345" t="s">
        <v>7840</v>
      </c>
      <c r="E1345">
        <v>20</v>
      </c>
      <c r="F1345" t="s">
        <v>7841</v>
      </c>
      <c r="H1345" t="s">
        <v>7842</v>
      </c>
      <c r="I1345" t="s">
        <v>159</v>
      </c>
      <c r="J1345" t="s">
        <v>7843</v>
      </c>
      <c r="K1345" t="s">
        <v>7844</v>
      </c>
      <c r="L1345" t="s">
        <v>7845</v>
      </c>
      <c r="M1345" t="s">
        <v>7846</v>
      </c>
    </row>
    <row r="1346" spans="1:13" x14ac:dyDescent="0.25">
      <c r="A1346" t="s">
        <v>6468</v>
      </c>
      <c r="B1346">
        <v>11</v>
      </c>
      <c r="C1346">
        <v>9</v>
      </c>
      <c r="D1346" t="s">
        <v>7847</v>
      </c>
      <c r="E1346">
        <v>20</v>
      </c>
      <c r="F1346" t="s">
        <v>7848</v>
      </c>
      <c r="H1346" t="s">
        <v>7849</v>
      </c>
      <c r="I1346" t="s">
        <v>28</v>
      </c>
      <c r="J1346" t="s">
        <v>7850</v>
      </c>
      <c r="K1346" t="s">
        <v>7851</v>
      </c>
      <c r="L1346" t="s">
        <v>4425</v>
      </c>
      <c r="M1346" t="s">
        <v>7852</v>
      </c>
    </row>
    <row r="1347" spans="1:13" x14ac:dyDescent="0.25">
      <c r="A1347" t="s">
        <v>6468</v>
      </c>
      <c r="B1347">
        <v>11</v>
      </c>
      <c r="C1347">
        <v>10</v>
      </c>
      <c r="D1347" t="s">
        <v>7853</v>
      </c>
      <c r="E1347">
        <v>20</v>
      </c>
      <c r="F1347" t="s">
        <v>7854</v>
      </c>
      <c r="H1347" t="s">
        <v>7855</v>
      </c>
      <c r="I1347" t="s">
        <v>159</v>
      </c>
      <c r="J1347" t="s">
        <v>7856</v>
      </c>
      <c r="K1347" t="s">
        <v>7857</v>
      </c>
      <c r="L1347" t="s">
        <v>4418</v>
      </c>
      <c r="M1347" t="s">
        <v>7858</v>
      </c>
    </row>
    <row r="1348" spans="1:13" x14ac:dyDescent="0.25">
      <c r="A1348" t="s">
        <v>6468</v>
      </c>
      <c r="B1348">
        <v>11</v>
      </c>
      <c r="C1348">
        <v>11</v>
      </c>
      <c r="D1348" t="s">
        <v>7859</v>
      </c>
      <c r="E1348">
        <v>20</v>
      </c>
      <c r="F1348" t="s">
        <v>7860</v>
      </c>
      <c r="H1348" t="s">
        <v>7861</v>
      </c>
      <c r="I1348" t="s">
        <v>28</v>
      </c>
      <c r="J1348" t="s">
        <v>7862</v>
      </c>
      <c r="K1348" t="s">
        <v>7863</v>
      </c>
      <c r="L1348" t="s">
        <v>4425</v>
      </c>
      <c r="M1348" t="s">
        <v>7864</v>
      </c>
    </row>
    <row r="1349" spans="1:13" x14ac:dyDescent="0.25">
      <c r="A1349" t="s">
        <v>6468</v>
      </c>
      <c r="B1349">
        <v>11</v>
      </c>
      <c r="C1349">
        <v>12</v>
      </c>
      <c r="D1349" t="s">
        <v>7865</v>
      </c>
      <c r="E1349">
        <v>20</v>
      </c>
      <c r="F1349" t="s">
        <v>7866</v>
      </c>
      <c r="H1349" t="s">
        <v>7867</v>
      </c>
      <c r="I1349" t="s">
        <v>159</v>
      </c>
      <c r="J1349" t="s">
        <v>7868</v>
      </c>
      <c r="K1349" t="s">
        <v>7869</v>
      </c>
      <c r="L1349" t="s">
        <v>4418</v>
      </c>
      <c r="M1349" t="s">
        <v>7870</v>
      </c>
    </row>
    <row r="1350" spans="1:13" x14ac:dyDescent="0.25">
      <c r="A1350" t="s">
        <v>6468</v>
      </c>
      <c r="B1350">
        <v>11</v>
      </c>
      <c r="C1350">
        <v>13</v>
      </c>
      <c r="D1350" t="s">
        <v>7871</v>
      </c>
      <c r="E1350">
        <v>20</v>
      </c>
      <c r="F1350" t="s">
        <v>7872</v>
      </c>
      <c r="H1350" t="s">
        <v>7873</v>
      </c>
      <c r="I1350" t="s">
        <v>983</v>
      </c>
      <c r="J1350" t="s">
        <v>7874</v>
      </c>
      <c r="K1350" t="s">
        <v>7875</v>
      </c>
      <c r="L1350" t="s">
        <v>7876</v>
      </c>
      <c r="M1350" t="s">
        <v>7877</v>
      </c>
    </row>
    <row r="1351" spans="1:13" x14ac:dyDescent="0.25">
      <c r="A1351" t="s">
        <v>6468</v>
      </c>
      <c r="B1351">
        <v>11</v>
      </c>
      <c r="C1351">
        <v>14</v>
      </c>
      <c r="D1351" t="s">
        <v>7878</v>
      </c>
      <c r="E1351">
        <v>20</v>
      </c>
      <c r="F1351" t="s">
        <v>7879</v>
      </c>
      <c r="H1351" t="s">
        <v>7880</v>
      </c>
      <c r="I1351" t="s">
        <v>75</v>
      </c>
      <c r="J1351" t="s">
        <v>7881</v>
      </c>
      <c r="K1351" t="s">
        <v>7882</v>
      </c>
      <c r="L1351" t="s">
        <v>5056</v>
      </c>
      <c r="M1351" t="s">
        <v>7883</v>
      </c>
    </row>
    <row r="1352" spans="1:13" x14ac:dyDescent="0.25">
      <c r="A1352" t="s">
        <v>6468</v>
      </c>
      <c r="B1352">
        <v>11</v>
      </c>
      <c r="C1352">
        <v>15</v>
      </c>
      <c r="D1352" t="s">
        <v>7884</v>
      </c>
      <c r="E1352">
        <v>20</v>
      </c>
      <c r="F1352" t="s">
        <v>7885</v>
      </c>
      <c r="H1352" t="s">
        <v>7886</v>
      </c>
      <c r="I1352" t="s">
        <v>28</v>
      </c>
      <c r="J1352" t="s">
        <v>7887</v>
      </c>
      <c r="K1352" t="s">
        <v>7888</v>
      </c>
      <c r="L1352" t="s">
        <v>4384</v>
      </c>
      <c r="M1352" t="s">
        <v>7889</v>
      </c>
    </row>
    <row r="1353" spans="1:13" x14ac:dyDescent="0.25">
      <c r="A1353" t="s">
        <v>6468</v>
      </c>
      <c r="B1353">
        <v>11</v>
      </c>
      <c r="C1353">
        <v>16</v>
      </c>
      <c r="D1353" t="s">
        <v>7890</v>
      </c>
      <c r="E1353">
        <v>20</v>
      </c>
      <c r="F1353" t="s">
        <v>7891</v>
      </c>
      <c r="H1353" t="s">
        <v>7892</v>
      </c>
      <c r="I1353" t="s">
        <v>159</v>
      </c>
      <c r="J1353" t="s">
        <v>7893</v>
      </c>
      <c r="K1353" t="s">
        <v>7894</v>
      </c>
      <c r="L1353" t="s">
        <v>4418</v>
      </c>
      <c r="M1353" t="s">
        <v>7895</v>
      </c>
    </row>
    <row r="1354" spans="1:13" x14ac:dyDescent="0.25">
      <c r="A1354" t="s">
        <v>6468</v>
      </c>
      <c r="B1354">
        <v>11</v>
      </c>
      <c r="C1354">
        <v>17</v>
      </c>
      <c r="D1354" t="s">
        <v>7896</v>
      </c>
      <c r="E1354">
        <v>20</v>
      </c>
      <c r="F1354" t="s">
        <v>7897</v>
      </c>
      <c r="H1354" t="s">
        <v>7898</v>
      </c>
      <c r="I1354" t="s">
        <v>28</v>
      </c>
      <c r="J1354" t="s">
        <v>7899</v>
      </c>
      <c r="K1354" t="s">
        <v>7900</v>
      </c>
      <c r="L1354" t="s">
        <v>4425</v>
      </c>
      <c r="M1354" t="s">
        <v>7901</v>
      </c>
    </row>
    <row r="1355" spans="1:13" x14ac:dyDescent="0.25">
      <c r="A1355" t="s">
        <v>6468</v>
      </c>
      <c r="B1355">
        <v>11</v>
      </c>
      <c r="C1355">
        <v>18</v>
      </c>
      <c r="D1355" t="s">
        <v>7902</v>
      </c>
      <c r="E1355">
        <v>20</v>
      </c>
      <c r="F1355" t="s">
        <v>7903</v>
      </c>
      <c r="H1355" t="s">
        <v>7904</v>
      </c>
      <c r="I1355" t="s">
        <v>159</v>
      </c>
      <c r="J1355" t="s">
        <v>7905</v>
      </c>
      <c r="L1355" t="s">
        <v>4418</v>
      </c>
      <c r="M1355" t="s">
        <v>7906</v>
      </c>
    </row>
    <row r="1356" spans="1:13" x14ac:dyDescent="0.25">
      <c r="A1356" t="s">
        <v>6468</v>
      </c>
      <c r="B1356">
        <v>11</v>
      </c>
      <c r="C1356">
        <v>19</v>
      </c>
      <c r="D1356" t="s">
        <v>7907</v>
      </c>
      <c r="E1356">
        <v>20</v>
      </c>
      <c r="F1356" t="s">
        <v>7908</v>
      </c>
      <c r="H1356" t="s">
        <v>7909</v>
      </c>
      <c r="I1356" t="s">
        <v>983</v>
      </c>
      <c r="J1356" t="s">
        <v>7910</v>
      </c>
      <c r="K1356" t="s">
        <v>7911</v>
      </c>
      <c r="L1356" t="s">
        <v>4439</v>
      </c>
      <c r="M1356" t="s">
        <v>7912</v>
      </c>
    </row>
    <row r="1357" spans="1:13" x14ac:dyDescent="0.25">
      <c r="A1357" t="s">
        <v>6468</v>
      </c>
      <c r="B1357">
        <v>11</v>
      </c>
      <c r="C1357">
        <v>20</v>
      </c>
      <c r="D1357" t="s">
        <v>7913</v>
      </c>
      <c r="E1357">
        <v>20</v>
      </c>
      <c r="F1357" t="s">
        <v>7914</v>
      </c>
      <c r="H1357" t="s">
        <v>7915</v>
      </c>
      <c r="I1357" t="s">
        <v>159</v>
      </c>
      <c r="J1357" t="s">
        <v>7916</v>
      </c>
      <c r="K1357" t="s">
        <v>7917</v>
      </c>
      <c r="L1357" t="s">
        <v>4418</v>
      </c>
      <c r="M1357" t="s">
        <v>7918</v>
      </c>
    </row>
    <row r="1358" spans="1:13" x14ac:dyDescent="0.25">
      <c r="A1358" t="s">
        <v>6468</v>
      </c>
      <c r="B1358">
        <v>11</v>
      </c>
      <c r="C1358">
        <v>21</v>
      </c>
      <c r="D1358" t="s">
        <v>7919</v>
      </c>
      <c r="E1358">
        <v>20</v>
      </c>
      <c r="F1358" t="s">
        <v>7920</v>
      </c>
      <c r="H1358" t="s">
        <v>7921</v>
      </c>
      <c r="I1358" t="s">
        <v>983</v>
      </c>
      <c r="J1358" t="s">
        <v>7922</v>
      </c>
      <c r="K1358" t="s">
        <v>7923</v>
      </c>
      <c r="L1358" t="s">
        <v>4439</v>
      </c>
      <c r="M1358" t="s">
        <v>7924</v>
      </c>
    </row>
    <row r="1359" spans="1:13" x14ac:dyDescent="0.25">
      <c r="A1359" t="s">
        <v>6468</v>
      </c>
      <c r="B1359">
        <v>11</v>
      </c>
      <c r="C1359">
        <v>22</v>
      </c>
      <c r="D1359" t="s">
        <v>7925</v>
      </c>
      <c r="E1359">
        <v>20</v>
      </c>
      <c r="F1359" t="s">
        <v>7926</v>
      </c>
      <c r="H1359" t="s">
        <v>7249</v>
      </c>
      <c r="I1359" t="s">
        <v>159</v>
      </c>
      <c r="J1359" t="s">
        <v>7927</v>
      </c>
      <c r="K1359" t="s">
        <v>7251</v>
      </c>
      <c r="L1359" t="s">
        <v>4418</v>
      </c>
      <c r="M1359" t="s">
        <v>7253</v>
      </c>
    </row>
    <row r="1360" spans="1:13" x14ac:dyDescent="0.25">
      <c r="A1360" t="s">
        <v>6468</v>
      </c>
      <c r="B1360">
        <v>11</v>
      </c>
      <c r="C1360">
        <v>23</v>
      </c>
      <c r="E1360">
        <v>100000</v>
      </c>
      <c r="F1360" t="s">
        <v>6605</v>
      </c>
    </row>
    <row r="1361" spans="1:13" x14ac:dyDescent="0.25">
      <c r="A1361" t="s">
        <v>6468</v>
      </c>
      <c r="B1361">
        <v>12</v>
      </c>
      <c r="C1361">
        <v>1</v>
      </c>
      <c r="D1361" t="s">
        <v>7928</v>
      </c>
      <c r="E1361">
        <v>20</v>
      </c>
      <c r="F1361" t="s">
        <v>7929</v>
      </c>
      <c r="H1361" t="s">
        <v>7930</v>
      </c>
      <c r="I1361" t="s">
        <v>159</v>
      </c>
      <c r="J1361" t="s">
        <v>7931</v>
      </c>
      <c r="K1361" t="s">
        <v>7932</v>
      </c>
      <c r="L1361" t="s">
        <v>7182</v>
      </c>
      <c r="M1361" t="s">
        <v>7933</v>
      </c>
    </row>
    <row r="1362" spans="1:13" x14ac:dyDescent="0.25">
      <c r="A1362" t="s">
        <v>6468</v>
      </c>
      <c r="B1362">
        <v>12</v>
      </c>
      <c r="C1362">
        <v>2</v>
      </c>
      <c r="D1362" t="s">
        <v>7934</v>
      </c>
      <c r="E1362">
        <v>20</v>
      </c>
      <c r="F1362" t="s">
        <v>7935</v>
      </c>
      <c r="H1362" t="s">
        <v>7936</v>
      </c>
      <c r="I1362" t="s">
        <v>51</v>
      </c>
      <c r="J1362" t="s">
        <v>7937</v>
      </c>
      <c r="K1362" t="s">
        <v>7938</v>
      </c>
      <c r="L1362" t="s">
        <v>570</v>
      </c>
      <c r="M1362" t="s">
        <v>7939</v>
      </c>
    </row>
    <row r="1363" spans="1:13" x14ac:dyDescent="0.25">
      <c r="A1363" t="s">
        <v>6468</v>
      </c>
      <c r="B1363">
        <v>12</v>
      </c>
      <c r="C1363">
        <v>3</v>
      </c>
      <c r="D1363" t="s">
        <v>7940</v>
      </c>
      <c r="E1363">
        <v>20</v>
      </c>
      <c r="F1363" t="s">
        <v>7941</v>
      </c>
      <c r="H1363" t="s">
        <v>7942</v>
      </c>
      <c r="I1363" t="s">
        <v>159</v>
      </c>
      <c r="J1363" t="s">
        <v>7943</v>
      </c>
      <c r="K1363" t="s">
        <v>7944</v>
      </c>
      <c r="L1363" t="s">
        <v>7945</v>
      </c>
      <c r="M1363" t="s">
        <v>7946</v>
      </c>
    </row>
    <row r="1364" spans="1:13" x14ac:dyDescent="0.25">
      <c r="A1364" t="s">
        <v>6468</v>
      </c>
      <c r="B1364">
        <v>12</v>
      </c>
      <c r="C1364">
        <v>4</v>
      </c>
      <c r="D1364" t="s">
        <v>7947</v>
      </c>
      <c r="E1364">
        <v>20</v>
      </c>
      <c r="F1364" t="s">
        <v>7948</v>
      </c>
      <c r="H1364" t="s">
        <v>7949</v>
      </c>
      <c r="I1364" t="s">
        <v>75</v>
      </c>
      <c r="J1364">
        <v>69996</v>
      </c>
      <c r="K1364" t="s">
        <v>7950</v>
      </c>
      <c r="L1364" t="s">
        <v>54</v>
      </c>
      <c r="M1364" t="s">
        <v>7951</v>
      </c>
    </row>
    <row r="1365" spans="1:13" x14ac:dyDescent="0.25">
      <c r="A1365" t="s">
        <v>6468</v>
      </c>
      <c r="B1365">
        <v>12</v>
      </c>
      <c r="C1365">
        <v>5</v>
      </c>
      <c r="D1365" t="s">
        <v>7952</v>
      </c>
      <c r="E1365">
        <v>20</v>
      </c>
      <c r="F1365" t="s">
        <v>7953</v>
      </c>
      <c r="H1365" t="s">
        <v>7954</v>
      </c>
      <c r="I1365" t="s">
        <v>159</v>
      </c>
      <c r="J1365" t="s">
        <v>7955</v>
      </c>
      <c r="K1365" t="s">
        <v>7956</v>
      </c>
      <c r="L1365" t="s">
        <v>6624</v>
      </c>
      <c r="M1365" t="s">
        <v>7957</v>
      </c>
    </row>
    <row r="1366" spans="1:13" x14ac:dyDescent="0.25">
      <c r="A1366" t="s">
        <v>6468</v>
      </c>
      <c r="B1366">
        <v>12</v>
      </c>
      <c r="C1366">
        <v>6</v>
      </c>
      <c r="D1366" t="s">
        <v>7958</v>
      </c>
      <c r="E1366">
        <v>20</v>
      </c>
      <c r="F1366" t="s">
        <v>7959</v>
      </c>
      <c r="H1366" t="s">
        <v>7960</v>
      </c>
      <c r="I1366" t="s">
        <v>51</v>
      </c>
      <c r="J1366" t="s">
        <v>7961</v>
      </c>
      <c r="K1366" t="s">
        <v>7962</v>
      </c>
      <c r="L1366" t="s">
        <v>54</v>
      </c>
      <c r="M1366" t="s">
        <v>7963</v>
      </c>
    </row>
    <row r="1367" spans="1:13" x14ac:dyDescent="0.25">
      <c r="A1367" t="s">
        <v>6468</v>
      </c>
      <c r="B1367">
        <v>12</v>
      </c>
      <c r="C1367">
        <v>7</v>
      </c>
      <c r="D1367" t="s">
        <v>7964</v>
      </c>
      <c r="E1367">
        <v>20</v>
      </c>
      <c r="F1367" t="s">
        <v>7965</v>
      </c>
      <c r="H1367" t="s">
        <v>7966</v>
      </c>
      <c r="I1367" t="s">
        <v>51</v>
      </c>
      <c r="J1367" t="s">
        <v>7967</v>
      </c>
      <c r="K1367" t="s">
        <v>7968</v>
      </c>
      <c r="L1367" t="s">
        <v>7969</v>
      </c>
      <c r="M1367" t="s">
        <v>7970</v>
      </c>
    </row>
    <row r="1368" spans="1:13" x14ac:dyDescent="0.25">
      <c r="A1368" t="s">
        <v>6468</v>
      </c>
      <c r="B1368">
        <v>12</v>
      </c>
      <c r="C1368">
        <v>8</v>
      </c>
      <c r="D1368" t="s">
        <v>7971</v>
      </c>
      <c r="E1368">
        <v>20</v>
      </c>
      <c r="F1368" t="s">
        <v>7972</v>
      </c>
      <c r="H1368" t="s">
        <v>7973</v>
      </c>
      <c r="I1368" t="s">
        <v>51</v>
      </c>
      <c r="J1368" t="s">
        <v>7974</v>
      </c>
      <c r="K1368" t="s">
        <v>7975</v>
      </c>
      <c r="L1368" t="s">
        <v>54</v>
      </c>
      <c r="M1368" t="s">
        <v>7976</v>
      </c>
    </row>
    <row r="1369" spans="1:13" x14ac:dyDescent="0.25">
      <c r="A1369" t="s">
        <v>6468</v>
      </c>
      <c r="B1369">
        <v>12</v>
      </c>
      <c r="C1369">
        <v>9</v>
      </c>
      <c r="D1369" t="s">
        <v>7977</v>
      </c>
      <c r="E1369">
        <v>20</v>
      </c>
      <c r="F1369" t="s">
        <v>7978</v>
      </c>
      <c r="H1369" t="s">
        <v>7979</v>
      </c>
      <c r="I1369" t="s">
        <v>159</v>
      </c>
      <c r="J1369" t="s">
        <v>7980</v>
      </c>
      <c r="K1369" t="s">
        <v>7981</v>
      </c>
      <c r="L1369" t="s">
        <v>6624</v>
      </c>
      <c r="M1369" t="s">
        <v>7982</v>
      </c>
    </row>
    <row r="1370" spans="1:13" x14ac:dyDescent="0.25">
      <c r="A1370" t="s">
        <v>6468</v>
      </c>
      <c r="B1370">
        <v>12</v>
      </c>
      <c r="C1370">
        <v>10</v>
      </c>
      <c r="D1370" t="s">
        <v>7983</v>
      </c>
      <c r="E1370">
        <v>20</v>
      </c>
      <c r="F1370" t="s">
        <v>7984</v>
      </c>
      <c r="H1370" t="s">
        <v>7985</v>
      </c>
      <c r="I1370" t="s">
        <v>7986</v>
      </c>
      <c r="J1370" t="s">
        <v>7987</v>
      </c>
      <c r="K1370" t="s">
        <v>7988</v>
      </c>
      <c r="L1370" t="s">
        <v>1893</v>
      </c>
      <c r="M1370" t="s">
        <v>7989</v>
      </c>
    </row>
    <row r="1371" spans="1:13" x14ac:dyDescent="0.25">
      <c r="A1371" t="s">
        <v>6468</v>
      </c>
      <c r="B1371">
        <v>12</v>
      </c>
      <c r="C1371">
        <v>11</v>
      </c>
      <c r="D1371" t="s">
        <v>7990</v>
      </c>
      <c r="E1371">
        <v>20</v>
      </c>
      <c r="F1371" t="s">
        <v>7991</v>
      </c>
      <c r="H1371" t="s">
        <v>7992</v>
      </c>
      <c r="I1371" t="s">
        <v>159</v>
      </c>
      <c r="J1371" t="s">
        <v>7993</v>
      </c>
      <c r="K1371" t="s">
        <v>7994</v>
      </c>
      <c r="L1371" t="s">
        <v>6624</v>
      </c>
      <c r="M1371" t="s">
        <v>7995</v>
      </c>
    </row>
    <row r="1372" spans="1:13" x14ac:dyDescent="0.25">
      <c r="A1372" t="s">
        <v>6468</v>
      </c>
      <c r="B1372">
        <v>12</v>
      </c>
      <c r="C1372">
        <v>12</v>
      </c>
      <c r="D1372" t="s">
        <v>7996</v>
      </c>
      <c r="E1372">
        <v>20</v>
      </c>
      <c r="F1372" t="s">
        <v>7997</v>
      </c>
      <c r="H1372" t="s">
        <v>7998</v>
      </c>
      <c r="I1372" t="s">
        <v>51</v>
      </c>
      <c r="J1372" t="s">
        <v>7999</v>
      </c>
      <c r="K1372" t="s">
        <v>8000</v>
      </c>
      <c r="L1372" t="s">
        <v>570</v>
      </c>
      <c r="M1372" t="s">
        <v>8001</v>
      </c>
    </row>
    <row r="1373" spans="1:13" x14ac:dyDescent="0.25">
      <c r="A1373" t="s">
        <v>6468</v>
      </c>
      <c r="B1373">
        <v>12</v>
      </c>
      <c r="C1373">
        <v>13</v>
      </c>
      <c r="D1373" t="s">
        <v>8002</v>
      </c>
      <c r="E1373">
        <v>20</v>
      </c>
      <c r="F1373" t="s">
        <v>8003</v>
      </c>
      <c r="H1373" t="s">
        <v>8004</v>
      </c>
      <c r="I1373" t="s">
        <v>28</v>
      </c>
      <c r="J1373" t="s">
        <v>8005</v>
      </c>
      <c r="K1373" t="s">
        <v>8006</v>
      </c>
      <c r="L1373" t="s">
        <v>4902</v>
      </c>
      <c r="M1373" t="s">
        <v>8007</v>
      </c>
    </row>
    <row r="1374" spans="1:13" x14ac:dyDescent="0.25">
      <c r="A1374" t="s">
        <v>6468</v>
      </c>
      <c r="B1374">
        <v>12</v>
      </c>
      <c r="C1374">
        <v>14</v>
      </c>
      <c r="D1374" t="s">
        <v>8008</v>
      </c>
      <c r="E1374">
        <v>20</v>
      </c>
      <c r="F1374" t="s">
        <v>8009</v>
      </c>
      <c r="H1374" t="s">
        <v>8010</v>
      </c>
      <c r="I1374" t="s">
        <v>51</v>
      </c>
      <c r="J1374" t="s">
        <v>8011</v>
      </c>
      <c r="K1374" t="s">
        <v>8012</v>
      </c>
      <c r="L1374" t="s">
        <v>570</v>
      </c>
      <c r="M1374" t="s">
        <v>8013</v>
      </c>
    </row>
    <row r="1375" spans="1:13" x14ac:dyDescent="0.25">
      <c r="A1375" t="s">
        <v>6468</v>
      </c>
      <c r="B1375">
        <v>12</v>
      </c>
      <c r="C1375">
        <v>15</v>
      </c>
      <c r="D1375" t="s">
        <v>8014</v>
      </c>
      <c r="E1375">
        <v>20</v>
      </c>
      <c r="F1375" t="s">
        <v>8015</v>
      </c>
      <c r="H1375" t="s">
        <v>8016</v>
      </c>
      <c r="I1375" t="s">
        <v>159</v>
      </c>
      <c r="J1375" t="s">
        <v>8017</v>
      </c>
      <c r="K1375" t="s">
        <v>8018</v>
      </c>
      <c r="L1375" t="s">
        <v>8019</v>
      </c>
      <c r="M1375" t="s">
        <v>8020</v>
      </c>
    </row>
    <row r="1376" spans="1:13" x14ac:dyDescent="0.25">
      <c r="A1376" t="s">
        <v>6468</v>
      </c>
      <c r="B1376">
        <v>12</v>
      </c>
      <c r="C1376">
        <v>16</v>
      </c>
      <c r="D1376" t="s">
        <v>8021</v>
      </c>
      <c r="E1376">
        <v>20</v>
      </c>
      <c r="F1376" t="s">
        <v>8022</v>
      </c>
      <c r="H1376" t="s">
        <v>8023</v>
      </c>
      <c r="I1376" t="s">
        <v>51</v>
      </c>
      <c r="J1376" t="s">
        <v>8024</v>
      </c>
      <c r="K1376" t="s">
        <v>8025</v>
      </c>
      <c r="L1376" t="s">
        <v>570</v>
      </c>
      <c r="M1376" t="s">
        <v>8026</v>
      </c>
    </row>
    <row r="1377" spans="1:13" x14ac:dyDescent="0.25">
      <c r="A1377" t="s">
        <v>6468</v>
      </c>
      <c r="B1377">
        <v>12</v>
      </c>
      <c r="C1377">
        <v>17</v>
      </c>
      <c r="D1377" t="s">
        <v>8027</v>
      </c>
      <c r="E1377">
        <v>20</v>
      </c>
      <c r="F1377" t="s">
        <v>8028</v>
      </c>
      <c r="H1377" t="s">
        <v>8029</v>
      </c>
      <c r="I1377" t="s">
        <v>28</v>
      </c>
      <c r="J1377" t="s">
        <v>8030</v>
      </c>
      <c r="K1377" t="s">
        <v>8031</v>
      </c>
      <c r="L1377" t="s">
        <v>4425</v>
      </c>
      <c r="M1377" t="s">
        <v>8032</v>
      </c>
    </row>
    <row r="1378" spans="1:13" x14ac:dyDescent="0.25">
      <c r="A1378" t="s">
        <v>6468</v>
      </c>
      <c r="B1378">
        <v>12</v>
      </c>
      <c r="C1378">
        <v>18</v>
      </c>
      <c r="D1378" t="s">
        <v>8033</v>
      </c>
      <c r="E1378">
        <v>20</v>
      </c>
      <c r="F1378" t="s">
        <v>8034</v>
      </c>
      <c r="H1378" t="s">
        <v>8035</v>
      </c>
      <c r="I1378" t="s">
        <v>159</v>
      </c>
      <c r="J1378" t="s">
        <v>8036</v>
      </c>
      <c r="K1378" t="s">
        <v>8037</v>
      </c>
      <c r="L1378" t="s">
        <v>4418</v>
      </c>
      <c r="M1378" t="s">
        <v>8038</v>
      </c>
    </row>
    <row r="1379" spans="1:13" x14ac:dyDescent="0.25">
      <c r="A1379" t="s">
        <v>6468</v>
      </c>
      <c r="B1379">
        <v>12</v>
      </c>
      <c r="C1379">
        <v>19</v>
      </c>
      <c r="D1379" t="s">
        <v>8039</v>
      </c>
      <c r="E1379">
        <v>20</v>
      </c>
      <c r="F1379" t="s">
        <v>8040</v>
      </c>
      <c r="H1379" t="s">
        <v>8041</v>
      </c>
      <c r="I1379" t="s">
        <v>983</v>
      </c>
      <c r="J1379" t="s">
        <v>8042</v>
      </c>
      <c r="K1379" t="s">
        <v>8043</v>
      </c>
      <c r="L1379" t="s">
        <v>4439</v>
      </c>
      <c r="M1379" t="s">
        <v>8044</v>
      </c>
    </row>
    <row r="1380" spans="1:13" x14ac:dyDescent="0.25">
      <c r="A1380" t="s">
        <v>6468</v>
      </c>
      <c r="B1380">
        <v>12</v>
      </c>
      <c r="C1380">
        <v>20</v>
      </c>
      <c r="D1380" t="s">
        <v>8045</v>
      </c>
      <c r="E1380">
        <v>20</v>
      </c>
      <c r="F1380" t="s">
        <v>8046</v>
      </c>
      <c r="H1380" t="s">
        <v>8047</v>
      </c>
      <c r="I1380" t="s">
        <v>159</v>
      </c>
      <c r="J1380" t="s">
        <v>8048</v>
      </c>
      <c r="K1380" t="s">
        <v>8049</v>
      </c>
      <c r="L1380" t="s">
        <v>4418</v>
      </c>
      <c r="M1380" t="s">
        <v>8050</v>
      </c>
    </row>
    <row r="1381" spans="1:13" x14ac:dyDescent="0.25">
      <c r="A1381" t="s">
        <v>6468</v>
      </c>
      <c r="B1381">
        <v>12</v>
      </c>
      <c r="C1381">
        <v>21</v>
      </c>
      <c r="D1381" t="s">
        <v>8051</v>
      </c>
      <c r="E1381">
        <v>20</v>
      </c>
      <c r="F1381" t="s">
        <v>8052</v>
      </c>
      <c r="H1381" t="s">
        <v>8053</v>
      </c>
      <c r="I1381" t="s">
        <v>28</v>
      </c>
      <c r="J1381" t="s">
        <v>8054</v>
      </c>
      <c r="K1381" t="s">
        <v>8055</v>
      </c>
      <c r="L1381" t="s">
        <v>8056</v>
      </c>
      <c r="M1381" t="s">
        <v>8057</v>
      </c>
    </row>
    <row r="1382" spans="1:13" x14ac:dyDescent="0.25">
      <c r="A1382" t="s">
        <v>6468</v>
      </c>
      <c r="B1382">
        <v>12</v>
      </c>
      <c r="C1382">
        <v>22</v>
      </c>
      <c r="D1382" t="s">
        <v>8058</v>
      </c>
      <c r="E1382">
        <v>20</v>
      </c>
      <c r="F1382" t="s">
        <v>8059</v>
      </c>
      <c r="H1382" t="s">
        <v>8060</v>
      </c>
      <c r="I1382" t="s">
        <v>159</v>
      </c>
      <c r="J1382" t="s">
        <v>8061</v>
      </c>
      <c r="K1382" t="s">
        <v>8062</v>
      </c>
      <c r="L1382" t="s">
        <v>4418</v>
      </c>
      <c r="M1382" t="s">
        <v>8063</v>
      </c>
    </row>
    <row r="1383" spans="1:13" x14ac:dyDescent="0.25">
      <c r="A1383" t="s">
        <v>6468</v>
      </c>
      <c r="B1383">
        <v>12</v>
      </c>
      <c r="C1383">
        <v>23</v>
      </c>
      <c r="E1383">
        <v>100000</v>
      </c>
      <c r="F1383" t="s">
        <v>6605</v>
      </c>
    </row>
    <row r="1384" spans="1:13" x14ac:dyDescent="0.25">
      <c r="A1384" t="s">
        <v>6468</v>
      </c>
      <c r="B1384">
        <v>13</v>
      </c>
      <c r="C1384">
        <v>1</v>
      </c>
      <c r="D1384" t="s">
        <v>8064</v>
      </c>
      <c r="E1384">
        <v>20</v>
      </c>
      <c r="F1384" t="s">
        <v>8065</v>
      </c>
      <c r="H1384" t="s">
        <v>8066</v>
      </c>
      <c r="I1384" t="s">
        <v>28</v>
      </c>
      <c r="J1384" t="s">
        <v>8067</v>
      </c>
      <c r="K1384" t="s">
        <v>8068</v>
      </c>
      <c r="L1384" t="s">
        <v>4425</v>
      </c>
      <c r="M1384" t="s">
        <v>8069</v>
      </c>
    </row>
    <row r="1385" spans="1:13" x14ac:dyDescent="0.25">
      <c r="A1385" t="s">
        <v>6468</v>
      </c>
      <c r="B1385">
        <v>13</v>
      </c>
      <c r="C1385">
        <v>2</v>
      </c>
      <c r="D1385" t="s">
        <v>8070</v>
      </c>
      <c r="E1385">
        <v>20</v>
      </c>
      <c r="F1385" t="s">
        <v>8071</v>
      </c>
      <c r="H1385" t="s">
        <v>8072</v>
      </c>
      <c r="I1385" t="s">
        <v>159</v>
      </c>
      <c r="J1385" t="s">
        <v>8073</v>
      </c>
      <c r="K1385" t="s">
        <v>8074</v>
      </c>
      <c r="L1385" t="s">
        <v>4418</v>
      </c>
      <c r="M1385" t="s">
        <v>8075</v>
      </c>
    </row>
    <row r="1386" spans="1:13" x14ac:dyDescent="0.25">
      <c r="A1386" t="s">
        <v>6468</v>
      </c>
      <c r="B1386">
        <v>13</v>
      </c>
      <c r="C1386">
        <v>3</v>
      </c>
      <c r="D1386" t="s">
        <v>8076</v>
      </c>
      <c r="E1386">
        <v>20</v>
      </c>
      <c r="F1386" t="s">
        <v>8077</v>
      </c>
      <c r="H1386" t="s">
        <v>4455</v>
      </c>
      <c r="I1386" t="s">
        <v>159</v>
      </c>
      <c r="J1386" t="s">
        <v>8078</v>
      </c>
      <c r="K1386" t="s">
        <v>4457</v>
      </c>
      <c r="L1386" t="s">
        <v>4458</v>
      </c>
      <c r="M1386" t="s">
        <v>4459</v>
      </c>
    </row>
    <row r="1387" spans="1:13" x14ac:dyDescent="0.25">
      <c r="A1387" t="s">
        <v>6468</v>
      </c>
      <c r="B1387">
        <v>13</v>
      </c>
      <c r="C1387">
        <v>4</v>
      </c>
      <c r="D1387" t="s">
        <v>8079</v>
      </c>
      <c r="E1387">
        <v>20</v>
      </c>
      <c r="F1387" t="s">
        <v>8080</v>
      </c>
      <c r="H1387" t="s">
        <v>8081</v>
      </c>
      <c r="I1387" t="s">
        <v>159</v>
      </c>
      <c r="J1387" t="s">
        <v>8082</v>
      </c>
      <c r="K1387" t="s">
        <v>8083</v>
      </c>
      <c r="L1387" t="s">
        <v>8084</v>
      </c>
      <c r="M1387" t="s">
        <v>8085</v>
      </c>
    </row>
    <row r="1388" spans="1:13" x14ac:dyDescent="0.25">
      <c r="A1388" t="s">
        <v>6468</v>
      </c>
      <c r="B1388">
        <v>13</v>
      </c>
      <c r="C1388">
        <v>5</v>
      </c>
      <c r="D1388" t="s">
        <v>8086</v>
      </c>
      <c r="E1388">
        <v>20</v>
      </c>
      <c r="F1388" t="s">
        <v>8087</v>
      </c>
      <c r="H1388" t="s">
        <v>8088</v>
      </c>
      <c r="I1388" t="s">
        <v>983</v>
      </c>
      <c r="J1388" t="s">
        <v>8089</v>
      </c>
      <c r="K1388" t="s">
        <v>8090</v>
      </c>
      <c r="L1388" t="s">
        <v>4439</v>
      </c>
      <c r="M1388" t="s">
        <v>8091</v>
      </c>
    </row>
    <row r="1389" spans="1:13" x14ac:dyDescent="0.25">
      <c r="A1389" t="s">
        <v>6468</v>
      </c>
      <c r="B1389">
        <v>13</v>
      </c>
      <c r="C1389">
        <v>6</v>
      </c>
      <c r="D1389" t="s">
        <v>8092</v>
      </c>
      <c r="E1389">
        <v>20</v>
      </c>
      <c r="F1389" t="s">
        <v>8093</v>
      </c>
      <c r="H1389" t="s">
        <v>8081</v>
      </c>
      <c r="I1389" t="s">
        <v>159</v>
      </c>
      <c r="J1389" t="s">
        <v>8094</v>
      </c>
      <c r="K1389" t="s">
        <v>8083</v>
      </c>
      <c r="L1389" t="s">
        <v>8095</v>
      </c>
      <c r="M1389" t="s">
        <v>8096</v>
      </c>
    </row>
    <row r="1390" spans="1:13" x14ac:dyDescent="0.25">
      <c r="A1390" t="s">
        <v>6468</v>
      </c>
      <c r="B1390">
        <v>13</v>
      </c>
      <c r="C1390">
        <v>7</v>
      </c>
      <c r="D1390" t="s">
        <v>8097</v>
      </c>
      <c r="E1390">
        <v>20</v>
      </c>
      <c r="F1390" t="s">
        <v>8098</v>
      </c>
      <c r="H1390" t="s">
        <v>8099</v>
      </c>
      <c r="I1390" t="s">
        <v>983</v>
      </c>
      <c r="J1390" t="s">
        <v>8100</v>
      </c>
      <c r="K1390" t="s">
        <v>8101</v>
      </c>
      <c r="L1390" t="s">
        <v>4439</v>
      </c>
      <c r="M1390" t="s">
        <v>8102</v>
      </c>
    </row>
    <row r="1391" spans="1:13" x14ac:dyDescent="0.25">
      <c r="A1391" t="s">
        <v>6468</v>
      </c>
      <c r="B1391">
        <v>13</v>
      </c>
      <c r="C1391">
        <v>8</v>
      </c>
      <c r="D1391" t="s">
        <v>8103</v>
      </c>
      <c r="E1391">
        <v>20</v>
      </c>
      <c r="F1391" t="s">
        <v>8104</v>
      </c>
      <c r="H1391" t="s">
        <v>8105</v>
      </c>
      <c r="I1391" t="s">
        <v>159</v>
      </c>
      <c r="J1391" t="s">
        <v>8106</v>
      </c>
      <c r="K1391" t="s">
        <v>8107</v>
      </c>
      <c r="L1391" t="s">
        <v>4418</v>
      </c>
      <c r="M1391" t="s">
        <v>8108</v>
      </c>
    </row>
    <row r="1392" spans="1:13" x14ac:dyDescent="0.25">
      <c r="A1392" t="s">
        <v>6468</v>
      </c>
      <c r="B1392">
        <v>13</v>
      </c>
      <c r="C1392">
        <v>9</v>
      </c>
      <c r="D1392" t="s">
        <v>8109</v>
      </c>
      <c r="E1392">
        <v>20</v>
      </c>
      <c r="F1392" t="s">
        <v>8110</v>
      </c>
      <c r="H1392" t="s">
        <v>8111</v>
      </c>
      <c r="I1392" t="s">
        <v>28</v>
      </c>
      <c r="J1392" t="s">
        <v>8112</v>
      </c>
      <c r="K1392" t="s">
        <v>8113</v>
      </c>
      <c r="L1392" t="s">
        <v>4384</v>
      </c>
      <c r="M1392" t="s">
        <v>8114</v>
      </c>
    </row>
    <row r="1393" spans="1:13" x14ac:dyDescent="0.25">
      <c r="A1393" t="s">
        <v>6468</v>
      </c>
      <c r="B1393">
        <v>13</v>
      </c>
      <c r="C1393">
        <v>10</v>
      </c>
      <c r="D1393" t="s">
        <v>8115</v>
      </c>
      <c r="E1393">
        <v>20</v>
      </c>
      <c r="F1393" t="s">
        <v>8116</v>
      </c>
      <c r="H1393" t="s">
        <v>8117</v>
      </c>
      <c r="I1393" t="s">
        <v>159</v>
      </c>
      <c r="J1393" t="s">
        <v>8118</v>
      </c>
      <c r="K1393" t="s">
        <v>8119</v>
      </c>
      <c r="L1393" t="s">
        <v>4418</v>
      </c>
      <c r="M1393" t="s">
        <v>8120</v>
      </c>
    </row>
    <row r="1394" spans="1:13" x14ac:dyDescent="0.25">
      <c r="A1394" t="s">
        <v>6468</v>
      </c>
      <c r="B1394">
        <v>13</v>
      </c>
      <c r="C1394">
        <v>11</v>
      </c>
      <c r="D1394" t="s">
        <v>8121</v>
      </c>
      <c r="E1394">
        <v>20</v>
      </c>
      <c r="F1394" t="s">
        <v>8122</v>
      </c>
      <c r="H1394" t="s">
        <v>8123</v>
      </c>
      <c r="I1394" t="s">
        <v>159</v>
      </c>
      <c r="J1394" t="s">
        <v>8124</v>
      </c>
      <c r="K1394" t="s">
        <v>8125</v>
      </c>
      <c r="L1394" t="s">
        <v>6624</v>
      </c>
      <c r="M1394" t="s">
        <v>8126</v>
      </c>
    </row>
    <row r="1395" spans="1:13" x14ac:dyDescent="0.25">
      <c r="A1395" t="s">
        <v>6468</v>
      </c>
      <c r="B1395">
        <v>13</v>
      </c>
      <c r="C1395">
        <v>12</v>
      </c>
      <c r="D1395" t="s">
        <v>8127</v>
      </c>
      <c r="E1395">
        <v>20</v>
      </c>
      <c r="F1395" t="s">
        <v>8128</v>
      </c>
      <c r="H1395" t="s">
        <v>8129</v>
      </c>
      <c r="I1395" t="s">
        <v>6295</v>
      </c>
      <c r="J1395" t="s">
        <v>8130</v>
      </c>
      <c r="K1395" t="s">
        <v>8131</v>
      </c>
      <c r="L1395" t="s">
        <v>214</v>
      </c>
      <c r="M1395" t="s">
        <v>8132</v>
      </c>
    </row>
    <row r="1396" spans="1:13" x14ac:dyDescent="0.25">
      <c r="A1396" t="s">
        <v>6468</v>
      </c>
      <c r="B1396">
        <v>13</v>
      </c>
      <c r="C1396">
        <v>13</v>
      </c>
      <c r="D1396" t="s">
        <v>8133</v>
      </c>
      <c r="E1396">
        <v>20</v>
      </c>
      <c r="F1396" t="s">
        <v>8134</v>
      </c>
      <c r="H1396" t="s">
        <v>8135</v>
      </c>
      <c r="I1396" t="s">
        <v>28</v>
      </c>
      <c r="J1396" t="s">
        <v>8136</v>
      </c>
      <c r="K1396" t="s">
        <v>8137</v>
      </c>
      <c r="L1396" t="s">
        <v>31</v>
      </c>
      <c r="M1396" t="s">
        <v>8138</v>
      </c>
    </row>
    <row r="1397" spans="1:13" x14ac:dyDescent="0.25">
      <c r="A1397" t="s">
        <v>6468</v>
      </c>
      <c r="B1397">
        <v>13</v>
      </c>
      <c r="C1397">
        <v>14</v>
      </c>
      <c r="D1397" t="s">
        <v>8139</v>
      </c>
      <c r="E1397">
        <v>20</v>
      </c>
      <c r="F1397" t="s">
        <v>8140</v>
      </c>
      <c r="H1397" t="s">
        <v>8141</v>
      </c>
      <c r="I1397" t="s">
        <v>75</v>
      </c>
      <c r="J1397">
        <v>70289</v>
      </c>
      <c r="K1397" t="s">
        <v>8142</v>
      </c>
      <c r="L1397" t="s">
        <v>8143</v>
      </c>
      <c r="M1397" t="s">
        <v>8144</v>
      </c>
    </row>
    <row r="1398" spans="1:13" x14ac:dyDescent="0.25">
      <c r="A1398" t="s">
        <v>6468</v>
      </c>
      <c r="B1398">
        <v>13</v>
      </c>
      <c r="C1398">
        <v>15</v>
      </c>
      <c r="D1398" t="s">
        <v>8145</v>
      </c>
      <c r="E1398">
        <v>20</v>
      </c>
      <c r="F1398" t="s">
        <v>8146</v>
      </c>
      <c r="H1398" t="s">
        <v>6838</v>
      </c>
      <c r="I1398" t="s">
        <v>159</v>
      </c>
      <c r="J1398" t="s">
        <v>8147</v>
      </c>
      <c r="K1398" t="s">
        <v>6840</v>
      </c>
      <c r="L1398" t="s">
        <v>8148</v>
      </c>
      <c r="M1398" t="s">
        <v>6842</v>
      </c>
    </row>
    <row r="1399" spans="1:13" x14ac:dyDescent="0.25">
      <c r="A1399" t="s">
        <v>6468</v>
      </c>
      <c r="B1399">
        <v>13</v>
      </c>
      <c r="C1399">
        <v>16</v>
      </c>
      <c r="D1399" t="s">
        <v>8149</v>
      </c>
      <c r="E1399">
        <v>20</v>
      </c>
      <c r="F1399" t="s">
        <v>8150</v>
      </c>
      <c r="H1399" t="s">
        <v>8151</v>
      </c>
      <c r="I1399" t="s">
        <v>51</v>
      </c>
      <c r="J1399" t="s">
        <v>8152</v>
      </c>
      <c r="K1399" t="s">
        <v>8153</v>
      </c>
      <c r="L1399" t="s">
        <v>54</v>
      </c>
      <c r="M1399" t="s">
        <v>8154</v>
      </c>
    </row>
    <row r="1400" spans="1:13" x14ac:dyDescent="0.25">
      <c r="A1400" t="s">
        <v>6468</v>
      </c>
      <c r="B1400">
        <v>13</v>
      </c>
      <c r="C1400">
        <v>17</v>
      </c>
      <c r="D1400" t="s">
        <v>8155</v>
      </c>
      <c r="E1400">
        <v>20</v>
      </c>
      <c r="F1400" t="s">
        <v>8156</v>
      </c>
      <c r="H1400" t="s">
        <v>8157</v>
      </c>
      <c r="I1400" t="s">
        <v>151</v>
      </c>
      <c r="J1400" t="s">
        <v>8158</v>
      </c>
      <c r="K1400" t="s">
        <v>8159</v>
      </c>
      <c r="L1400" t="s">
        <v>271</v>
      </c>
      <c r="M1400" t="s">
        <v>8160</v>
      </c>
    </row>
    <row r="1401" spans="1:13" x14ac:dyDescent="0.25">
      <c r="A1401" t="s">
        <v>6468</v>
      </c>
      <c r="B1401">
        <v>13</v>
      </c>
      <c r="C1401">
        <v>18</v>
      </c>
      <c r="D1401" t="s">
        <v>8161</v>
      </c>
      <c r="E1401">
        <v>20</v>
      </c>
      <c r="F1401" t="s">
        <v>8162</v>
      </c>
      <c r="H1401" t="s">
        <v>8163</v>
      </c>
      <c r="I1401" t="s">
        <v>51</v>
      </c>
      <c r="J1401" t="s">
        <v>8164</v>
      </c>
      <c r="K1401" t="s">
        <v>8165</v>
      </c>
      <c r="L1401" t="s">
        <v>54</v>
      </c>
      <c r="M1401" t="s">
        <v>8166</v>
      </c>
    </row>
    <row r="1402" spans="1:13" x14ac:dyDescent="0.25">
      <c r="A1402" t="s">
        <v>6468</v>
      </c>
      <c r="B1402">
        <v>13</v>
      </c>
      <c r="C1402">
        <v>19</v>
      </c>
      <c r="D1402" t="s">
        <v>8167</v>
      </c>
      <c r="E1402">
        <v>20</v>
      </c>
      <c r="F1402" t="s">
        <v>8168</v>
      </c>
      <c r="H1402" t="s">
        <v>8169</v>
      </c>
      <c r="I1402" t="s">
        <v>28</v>
      </c>
      <c r="J1402" t="s">
        <v>8170</v>
      </c>
      <c r="K1402" t="s">
        <v>8171</v>
      </c>
      <c r="L1402" t="s">
        <v>8172</v>
      </c>
      <c r="M1402" t="s">
        <v>8173</v>
      </c>
    </row>
    <row r="1403" spans="1:13" x14ac:dyDescent="0.25">
      <c r="A1403" t="s">
        <v>6468</v>
      </c>
      <c r="B1403">
        <v>13</v>
      </c>
      <c r="C1403">
        <v>20</v>
      </c>
      <c r="D1403" t="s">
        <v>8174</v>
      </c>
      <c r="E1403">
        <v>20</v>
      </c>
      <c r="F1403" t="s">
        <v>8175</v>
      </c>
      <c r="H1403" t="s">
        <v>8176</v>
      </c>
      <c r="I1403" t="s">
        <v>75</v>
      </c>
      <c r="J1403" t="s">
        <v>8177</v>
      </c>
      <c r="K1403" t="s">
        <v>8178</v>
      </c>
      <c r="L1403" t="s">
        <v>4404</v>
      </c>
      <c r="M1403" t="s">
        <v>8179</v>
      </c>
    </row>
    <row r="1404" spans="1:13" x14ac:dyDescent="0.25">
      <c r="A1404" t="s">
        <v>6468</v>
      </c>
      <c r="B1404">
        <v>13</v>
      </c>
      <c r="C1404">
        <v>21</v>
      </c>
      <c r="D1404" t="s">
        <v>8180</v>
      </c>
      <c r="E1404">
        <v>20</v>
      </c>
      <c r="F1404" t="s">
        <v>8181</v>
      </c>
      <c r="H1404" t="s">
        <v>8182</v>
      </c>
      <c r="I1404" t="s">
        <v>89</v>
      </c>
      <c r="J1404">
        <v>2522</v>
      </c>
      <c r="K1404" t="s">
        <v>8183</v>
      </c>
      <c r="L1404" t="s">
        <v>38</v>
      </c>
      <c r="M1404" t="s">
        <v>8184</v>
      </c>
    </row>
    <row r="1405" spans="1:13" x14ac:dyDescent="0.25">
      <c r="A1405" t="s">
        <v>6468</v>
      </c>
      <c r="B1405">
        <v>13</v>
      </c>
      <c r="C1405">
        <v>22</v>
      </c>
      <c r="D1405" t="s">
        <v>8185</v>
      </c>
      <c r="E1405">
        <v>20</v>
      </c>
      <c r="F1405" t="s">
        <v>8186</v>
      </c>
      <c r="H1405" t="s">
        <v>8187</v>
      </c>
      <c r="I1405" t="s">
        <v>75</v>
      </c>
      <c r="J1405" t="s">
        <v>8188</v>
      </c>
      <c r="K1405" t="s">
        <v>8189</v>
      </c>
      <c r="L1405" t="s">
        <v>570</v>
      </c>
      <c r="M1405" t="s">
        <v>8190</v>
      </c>
    </row>
    <row r="1406" spans="1:13" x14ac:dyDescent="0.25">
      <c r="A1406" t="s">
        <v>6468</v>
      </c>
      <c r="B1406">
        <v>13</v>
      </c>
      <c r="C1406">
        <v>23</v>
      </c>
      <c r="E1406">
        <v>100000</v>
      </c>
      <c r="F1406" t="s">
        <v>6605</v>
      </c>
    </row>
    <row r="1407" spans="1:13" x14ac:dyDescent="0.25">
      <c r="A1407" t="s">
        <v>6468</v>
      </c>
      <c r="B1407">
        <v>14</v>
      </c>
      <c r="C1407">
        <v>1</v>
      </c>
      <c r="D1407" t="s">
        <v>8191</v>
      </c>
      <c r="E1407">
        <v>20</v>
      </c>
      <c r="F1407" t="s">
        <v>8192</v>
      </c>
      <c r="H1407" t="s">
        <v>8193</v>
      </c>
      <c r="I1407" t="s">
        <v>109</v>
      </c>
      <c r="J1407">
        <v>17681</v>
      </c>
      <c r="K1407" t="s">
        <v>8194</v>
      </c>
      <c r="L1407" t="s">
        <v>8195</v>
      </c>
      <c r="M1407" t="s">
        <v>8196</v>
      </c>
    </row>
    <row r="1408" spans="1:13" x14ac:dyDescent="0.25">
      <c r="A1408" t="s">
        <v>6468</v>
      </c>
      <c r="B1408">
        <v>14</v>
      </c>
      <c r="C1408">
        <v>2</v>
      </c>
      <c r="D1408" t="s">
        <v>8197</v>
      </c>
      <c r="E1408">
        <v>20</v>
      </c>
      <c r="F1408" t="s">
        <v>8198</v>
      </c>
      <c r="H1408" t="s">
        <v>8199</v>
      </c>
      <c r="I1408" t="s">
        <v>6295</v>
      </c>
      <c r="J1408" t="s">
        <v>8200</v>
      </c>
      <c r="K1408" t="s">
        <v>8201</v>
      </c>
      <c r="L1408" t="s">
        <v>8202</v>
      </c>
      <c r="M1408" t="s">
        <v>8203</v>
      </c>
    </row>
    <row r="1409" spans="1:13" x14ac:dyDescent="0.25">
      <c r="A1409" t="s">
        <v>6468</v>
      </c>
      <c r="B1409">
        <v>14</v>
      </c>
      <c r="C1409">
        <v>3</v>
      </c>
      <c r="D1409" t="s">
        <v>8204</v>
      </c>
      <c r="E1409">
        <v>20</v>
      </c>
      <c r="F1409" t="s">
        <v>8205</v>
      </c>
      <c r="H1409" t="s">
        <v>8206</v>
      </c>
      <c r="I1409" t="s">
        <v>28</v>
      </c>
      <c r="J1409" t="s">
        <v>8207</v>
      </c>
      <c r="K1409" t="s">
        <v>8208</v>
      </c>
      <c r="L1409" t="s">
        <v>8209</v>
      </c>
      <c r="M1409" t="s">
        <v>8210</v>
      </c>
    </row>
    <row r="1410" spans="1:13" x14ac:dyDescent="0.25">
      <c r="A1410" t="s">
        <v>6468</v>
      </c>
      <c r="B1410">
        <v>14</v>
      </c>
      <c r="C1410">
        <v>4</v>
      </c>
      <c r="D1410" t="s">
        <v>8211</v>
      </c>
      <c r="E1410">
        <v>20</v>
      </c>
      <c r="F1410" t="s">
        <v>8212</v>
      </c>
      <c r="H1410" t="s">
        <v>8213</v>
      </c>
      <c r="I1410" t="s">
        <v>75</v>
      </c>
      <c r="J1410" t="s">
        <v>8214</v>
      </c>
      <c r="K1410" t="s">
        <v>8215</v>
      </c>
      <c r="L1410" t="s">
        <v>570</v>
      </c>
      <c r="M1410" t="s">
        <v>8216</v>
      </c>
    </row>
    <row r="1411" spans="1:13" x14ac:dyDescent="0.25">
      <c r="A1411" t="s">
        <v>6468</v>
      </c>
      <c r="B1411">
        <v>14</v>
      </c>
      <c r="C1411">
        <v>5</v>
      </c>
      <c r="D1411" t="s">
        <v>8217</v>
      </c>
      <c r="E1411">
        <v>20</v>
      </c>
      <c r="F1411" t="s">
        <v>8218</v>
      </c>
      <c r="H1411" t="s">
        <v>8219</v>
      </c>
      <c r="I1411" t="s">
        <v>983</v>
      </c>
      <c r="J1411" t="s">
        <v>8220</v>
      </c>
      <c r="K1411" t="s">
        <v>8221</v>
      </c>
      <c r="L1411" t="s">
        <v>4439</v>
      </c>
      <c r="M1411" t="s">
        <v>8222</v>
      </c>
    </row>
    <row r="1412" spans="1:13" x14ac:dyDescent="0.25">
      <c r="A1412" t="s">
        <v>6468</v>
      </c>
      <c r="B1412">
        <v>14</v>
      </c>
      <c r="C1412">
        <v>6</v>
      </c>
      <c r="D1412" t="s">
        <v>8223</v>
      </c>
      <c r="E1412">
        <v>20</v>
      </c>
      <c r="F1412" t="s">
        <v>8224</v>
      </c>
      <c r="H1412" t="s">
        <v>8225</v>
      </c>
      <c r="I1412" t="s">
        <v>109</v>
      </c>
      <c r="J1412">
        <v>90262</v>
      </c>
      <c r="K1412" t="s">
        <v>8226</v>
      </c>
      <c r="L1412" t="s">
        <v>1489</v>
      </c>
      <c r="M1412" t="s">
        <v>8227</v>
      </c>
    </row>
    <row r="1413" spans="1:13" x14ac:dyDescent="0.25">
      <c r="A1413" t="s">
        <v>6468</v>
      </c>
      <c r="B1413">
        <v>14</v>
      </c>
      <c r="C1413">
        <v>7</v>
      </c>
      <c r="D1413" t="s">
        <v>8228</v>
      </c>
      <c r="E1413">
        <v>20</v>
      </c>
      <c r="F1413" t="s">
        <v>8229</v>
      </c>
      <c r="H1413" t="s">
        <v>8230</v>
      </c>
      <c r="I1413" t="s">
        <v>28</v>
      </c>
      <c r="J1413" t="s">
        <v>8231</v>
      </c>
      <c r="K1413" t="s">
        <v>8232</v>
      </c>
      <c r="L1413" t="s">
        <v>4384</v>
      </c>
      <c r="M1413" t="s">
        <v>8233</v>
      </c>
    </row>
    <row r="1414" spans="1:13" x14ac:dyDescent="0.25">
      <c r="A1414" t="s">
        <v>6468</v>
      </c>
      <c r="B1414">
        <v>14</v>
      </c>
      <c r="C1414">
        <v>8</v>
      </c>
      <c r="D1414" t="s">
        <v>8234</v>
      </c>
      <c r="E1414">
        <v>20</v>
      </c>
      <c r="F1414" t="s">
        <v>8235</v>
      </c>
      <c r="H1414" t="s">
        <v>8236</v>
      </c>
      <c r="I1414" t="s">
        <v>159</v>
      </c>
      <c r="J1414" t="s">
        <v>8237</v>
      </c>
      <c r="K1414" t="s">
        <v>8238</v>
      </c>
      <c r="L1414" t="s">
        <v>8239</v>
      </c>
      <c r="M1414" t="s">
        <v>8240</v>
      </c>
    </row>
    <row r="1415" spans="1:13" x14ac:dyDescent="0.25">
      <c r="A1415" t="s">
        <v>6468</v>
      </c>
      <c r="B1415">
        <v>14</v>
      </c>
      <c r="C1415">
        <v>9</v>
      </c>
      <c r="D1415" t="s">
        <v>8241</v>
      </c>
      <c r="E1415">
        <v>20</v>
      </c>
      <c r="F1415" t="s">
        <v>8242</v>
      </c>
      <c r="H1415" t="s">
        <v>8243</v>
      </c>
      <c r="I1415" t="s">
        <v>28</v>
      </c>
      <c r="J1415" t="s">
        <v>8244</v>
      </c>
      <c r="K1415" t="s">
        <v>8245</v>
      </c>
      <c r="L1415" t="s">
        <v>4425</v>
      </c>
      <c r="M1415" t="s">
        <v>8246</v>
      </c>
    </row>
    <row r="1416" spans="1:13" x14ac:dyDescent="0.25">
      <c r="A1416" t="s">
        <v>6468</v>
      </c>
      <c r="B1416">
        <v>14</v>
      </c>
      <c r="C1416">
        <v>10</v>
      </c>
      <c r="D1416" t="s">
        <v>8247</v>
      </c>
      <c r="E1416">
        <v>20</v>
      </c>
      <c r="F1416" t="s">
        <v>8248</v>
      </c>
      <c r="H1416" t="s">
        <v>8249</v>
      </c>
      <c r="I1416" t="s">
        <v>159</v>
      </c>
      <c r="J1416" t="s">
        <v>8250</v>
      </c>
      <c r="K1416" t="s">
        <v>8251</v>
      </c>
      <c r="L1416" t="s">
        <v>8252</v>
      </c>
      <c r="M1416" t="s">
        <v>8253</v>
      </c>
    </row>
    <row r="1417" spans="1:13" x14ac:dyDescent="0.25">
      <c r="A1417" t="s">
        <v>6468</v>
      </c>
      <c r="B1417">
        <v>14</v>
      </c>
      <c r="C1417">
        <v>11</v>
      </c>
      <c r="D1417" t="s">
        <v>8254</v>
      </c>
      <c r="E1417">
        <v>20</v>
      </c>
      <c r="F1417" t="s">
        <v>8255</v>
      </c>
      <c r="H1417" t="s">
        <v>8256</v>
      </c>
      <c r="I1417" t="s">
        <v>28</v>
      </c>
      <c r="J1417" t="s">
        <v>8257</v>
      </c>
      <c r="K1417" t="s">
        <v>5686</v>
      </c>
      <c r="L1417" t="s">
        <v>4425</v>
      </c>
      <c r="M1417" t="s">
        <v>8258</v>
      </c>
    </row>
    <row r="1418" spans="1:13" x14ac:dyDescent="0.25">
      <c r="A1418" t="s">
        <v>6468</v>
      </c>
      <c r="B1418">
        <v>14</v>
      </c>
      <c r="C1418">
        <v>12</v>
      </c>
      <c r="D1418" t="s">
        <v>8259</v>
      </c>
      <c r="E1418">
        <v>20</v>
      </c>
      <c r="F1418" t="s">
        <v>8260</v>
      </c>
      <c r="H1418" t="s">
        <v>7148</v>
      </c>
      <c r="I1418" t="s">
        <v>159</v>
      </c>
      <c r="J1418" t="s">
        <v>8261</v>
      </c>
      <c r="K1418" t="s">
        <v>7150</v>
      </c>
      <c r="L1418" t="s">
        <v>8262</v>
      </c>
      <c r="M1418" t="s">
        <v>8263</v>
      </c>
    </row>
    <row r="1419" spans="1:13" x14ac:dyDescent="0.25">
      <c r="A1419" t="s">
        <v>6468</v>
      </c>
      <c r="B1419">
        <v>14</v>
      </c>
      <c r="C1419">
        <v>13</v>
      </c>
      <c r="D1419" t="s">
        <v>8264</v>
      </c>
      <c r="E1419">
        <v>20</v>
      </c>
      <c r="F1419" t="s">
        <v>8265</v>
      </c>
      <c r="H1419" t="s">
        <v>8266</v>
      </c>
      <c r="I1419" t="s">
        <v>28</v>
      </c>
      <c r="J1419" t="s">
        <v>8267</v>
      </c>
      <c r="K1419" t="s">
        <v>8268</v>
      </c>
      <c r="L1419" t="s">
        <v>4425</v>
      </c>
      <c r="M1419" t="s">
        <v>8269</v>
      </c>
    </row>
    <row r="1420" spans="1:13" x14ac:dyDescent="0.25">
      <c r="A1420" t="s">
        <v>6468</v>
      </c>
      <c r="B1420">
        <v>14</v>
      </c>
      <c r="C1420">
        <v>14</v>
      </c>
      <c r="D1420" t="s">
        <v>8270</v>
      </c>
      <c r="E1420">
        <v>20</v>
      </c>
      <c r="F1420" t="s">
        <v>8271</v>
      </c>
      <c r="H1420" t="s">
        <v>8272</v>
      </c>
      <c r="I1420" t="s">
        <v>159</v>
      </c>
      <c r="J1420" t="s">
        <v>8273</v>
      </c>
      <c r="K1420" t="s">
        <v>8274</v>
      </c>
      <c r="L1420" t="s">
        <v>4418</v>
      </c>
      <c r="M1420" t="s">
        <v>8275</v>
      </c>
    </row>
    <row r="1421" spans="1:13" x14ac:dyDescent="0.25">
      <c r="A1421" t="s">
        <v>6468</v>
      </c>
      <c r="B1421">
        <v>14</v>
      </c>
      <c r="C1421">
        <v>15</v>
      </c>
      <c r="D1421" t="s">
        <v>8276</v>
      </c>
      <c r="E1421">
        <v>20</v>
      </c>
      <c r="F1421" t="s">
        <v>8277</v>
      </c>
      <c r="H1421" t="s">
        <v>8278</v>
      </c>
      <c r="I1421" t="s">
        <v>983</v>
      </c>
      <c r="J1421" t="s">
        <v>8279</v>
      </c>
      <c r="K1421" t="s">
        <v>8280</v>
      </c>
      <c r="L1421" t="s">
        <v>8281</v>
      </c>
      <c r="M1421" t="s">
        <v>8282</v>
      </c>
    </row>
    <row r="1422" spans="1:13" x14ac:dyDescent="0.25">
      <c r="A1422" t="s">
        <v>6468</v>
      </c>
      <c r="B1422">
        <v>14</v>
      </c>
      <c r="C1422">
        <v>16</v>
      </c>
      <c r="D1422" t="s">
        <v>8283</v>
      </c>
      <c r="E1422">
        <v>20</v>
      </c>
      <c r="F1422" t="s">
        <v>8284</v>
      </c>
      <c r="H1422" t="s">
        <v>8285</v>
      </c>
      <c r="I1422" t="s">
        <v>159</v>
      </c>
      <c r="J1422" t="s">
        <v>8286</v>
      </c>
      <c r="K1422" t="s">
        <v>8287</v>
      </c>
      <c r="L1422" t="s">
        <v>4418</v>
      </c>
      <c r="M1422" t="s">
        <v>8288</v>
      </c>
    </row>
    <row r="1423" spans="1:13" x14ac:dyDescent="0.25">
      <c r="A1423" t="s">
        <v>6468</v>
      </c>
      <c r="B1423">
        <v>14</v>
      </c>
      <c r="C1423">
        <v>17</v>
      </c>
      <c r="D1423" t="s">
        <v>8289</v>
      </c>
      <c r="E1423">
        <v>20</v>
      </c>
      <c r="F1423" t="s">
        <v>8290</v>
      </c>
      <c r="H1423" t="s">
        <v>8291</v>
      </c>
      <c r="I1423" t="s">
        <v>983</v>
      </c>
      <c r="J1423" t="s">
        <v>8292</v>
      </c>
      <c r="K1423" t="s">
        <v>8293</v>
      </c>
      <c r="L1423" t="s">
        <v>4439</v>
      </c>
      <c r="M1423" t="s">
        <v>8294</v>
      </c>
    </row>
    <row r="1424" spans="1:13" x14ac:dyDescent="0.25">
      <c r="A1424" t="s">
        <v>6468</v>
      </c>
      <c r="B1424">
        <v>14</v>
      </c>
      <c r="C1424">
        <v>18</v>
      </c>
      <c r="D1424" t="s">
        <v>8295</v>
      </c>
      <c r="E1424">
        <v>20</v>
      </c>
      <c r="F1424" t="s">
        <v>8296</v>
      </c>
      <c r="H1424" t="s">
        <v>8297</v>
      </c>
      <c r="I1424" t="s">
        <v>159</v>
      </c>
      <c r="J1424" t="s">
        <v>8298</v>
      </c>
      <c r="K1424" t="s">
        <v>8299</v>
      </c>
      <c r="L1424" t="s">
        <v>4418</v>
      </c>
      <c r="M1424" t="s">
        <v>8300</v>
      </c>
    </row>
    <row r="1425" spans="1:13" x14ac:dyDescent="0.25">
      <c r="A1425" t="s">
        <v>6468</v>
      </c>
      <c r="B1425">
        <v>14</v>
      </c>
      <c r="C1425">
        <v>19</v>
      </c>
      <c r="D1425" t="s">
        <v>8301</v>
      </c>
      <c r="E1425">
        <v>20</v>
      </c>
      <c r="F1425" t="s">
        <v>8302</v>
      </c>
      <c r="H1425" t="s">
        <v>8303</v>
      </c>
      <c r="I1425" t="s">
        <v>28</v>
      </c>
      <c r="J1425" t="s">
        <v>8304</v>
      </c>
      <c r="K1425" t="s">
        <v>8305</v>
      </c>
      <c r="L1425" t="s">
        <v>4425</v>
      </c>
      <c r="M1425" t="s">
        <v>8306</v>
      </c>
    </row>
    <row r="1426" spans="1:13" x14ac:dyDescent="0.25">
      <c r="A1426" t="s">
        <v>6468</v>
      </c>
      <c r="B1426">
        <v>14</v>
      </c>
      <c r="C1426">
        <v>20</v>
      </c>
      <c r="D1426" t="s">
        <v>8307</v>
      </c>
      <c r="E1426">
        <v>20</v>
      </c>
      <c r="F1426" t="s">
        <v>8308</v>
      </c>
      <c r="H1426" t="s">
        <v>8309</v>
      </c>
      <c r="I1426" t="s">
        <v>159</v>
      </c>
      <c r="J1426" t="s">
        <v>8310</v>
      </c>
      <c r="K1426" t="s">
        <v>8311</v>
      </c>
      <c r="L1426" t="s">
        <v>4418</v>
      </c>
      <c r="M1426" t="s">
        <v>8312</v>
      </c>
    </row>
    <row r="1427" spans="1:13" x14ac:dyDescent="0.25">
      <c r="A1427" t="s">
        <v>6468</v>
      </c>
      <c r="B1427">
        <v>14</v>
      </c>
      <c r="C1427">
        <v>21</v>
      </c>
      <c r="D1427" t="s">
        <v>8313</v>
      </c>
      <c r="E1427">
        <v>20</v>
      </c>
      <c r="F1427" t="s">
        <v>8314</v>
      </c>
      <c r="H1427" t="s">
        <v>8315</v>
      </c>
      <c r="I1427" t="s">
        <v>75</v>
      </c>
      <c r="J1427" t="s">
        <v>8316</v>
      </c>
      <c r="K1427" t="s">
        <v>8317</v>
      </c>
      <c r="L1427" t="s">
        <v>8318</v>
      </c>
      <c r="M1427" t="s">
        <v>8319</v>
      </c>
    </row>
    <row r="1428" spans="1:13" x14ac:dyDescent="0.25">
      <c r="A1428" t="s">
        <v>6468</v>
      </c>
      <c r="B1428">
        <v>14</v>
      </c>
      <c r="C1428">
        <v>22</v>
      </c>
      <c r="D1428" t="s">
        <v>8320</v>
      </c>
      <c r="E1428">
        <v>20</v>
      </c>
      <c r="F1428" t="s">
        <v>8321</v>
      </c>
      <c r="H1428" t="s">
        <v>8322</v>
      </c>
      <c r="I1428" t="s">
        <v>51</v>
      </c>
      <c r="J1428" t="s">
        <v>8323</v>
      </c>
      <c r="K1428" t="s">
        <v>8324</v>
      </c>
      <c r="L1428" t="s">
        <v>570</v>
      </c>
      <c r="M1428" t="s">
        <v>8325</v>
      </c>
    </row>
    <row r="1429" spans="1:13" x14ac:dyDescent="0.25">
      <c r="A1429" t="s">
        <v>6468</v>
      </c>
      <c r="B1429">
        <v>14</v>
      </c>
      <c r="C1429">
        <v>23</v>
      </c>
      <c r="E1429">
        <v>100000</v>
      </c>
      <c r="F1429" t="s">
        <v>6605</v>
      </c>
    </row>
    <row r="1430" spans="1:13" x14ac:dyDescent="0.25">
      <c r="A1430" t="s">
        <v>6468</v>
      </c>
      <c r="B1430">
        <v>15</v>
      </c>
      <c r="C1430">
        <v>1</v>
      </c>
      <c r="D1430" t="s">
        <v>8326</v>
      </c>
      <c r="E1430">
        <v>20</v>
      </c>
      <c r="F1430" t="s">
        <v>8327</v>
      </c>
      <c r="H1430" t="s">
        <v>8328</v>
      </c>
      <c r="I1430" t="s">
        <v>20</v>
      </c>
      <c r="J1430" t="s">
        <v>8329</v>
      </c>
      <c r="K1430" t="s">
        <v>8330</v>
      </c>
      <c r="L1430" t="s">
        <v>8331</v>
      </c>
      <c r="M1430" t="s">
        <v>8332</v>
      </c>
    </row>
    <row r="1431" spans="1:13" x14ac:dyDescent="0.25">
      <c r="A1431" t="s">
        <v>6468</v>
      </c>
      <c r="B1431">
        <v>15</v>
      </c>
      <c r="C1431">
        <v>2</v>
      </c>
      <c r="D1431" t="s">
        <v>8333</v>
      </c>
      <c r="E1431">
        <v>20</v>
      </c>
      <c r="F1431" t="s">
        <v>8334</v>
      </c>
      <c r="H1431" t="s">
        <v>8335</v>
      </c>
      <c r="I1431" t="s">
        <v>159</v>
      </c>
      <c r="J1431" t="s">
        <v>8336</v>
      </c>
      <c r="K1431" t="s">
        <v>8337</v>
      </c>
      <c r="L1431" t="s">
        <v>6525</v>
      </c>
      <c r="M1431" t="s">
        <v>8338</v>
      </c>
    </row>
    <row r="1432" spans="1:13" x14ac:dyDescent="0.25">
      <c r="A1432" t="s">
        <v>6468</v>
      </c>
      <c r="B1432">
        <v>15</v>
      </c>
      <c r="C1432">
        <v>3</v>
      </c>
      <c r="D1432" t="s">
        <v>8339</v>
      </c>
      <c r="E1432">
        <v>20</v>
      </c>
      <c r="F1432" t="s">
        <v>8340</v>
      </c>
      <c r="H1432" t="s">
        <v>8341</v>
      </c>
      <c r="I1432" t="s">
        <v>6000</v>
      </c>
      <c r="J1432">
        <v>677181</v>
      </c>
      <c r="K1432" t="s">
        <v>8342</v>
      </c>
      <c r="L1432" t="s">
        <v>6002</v>
      </c>
      <c r="M1432" t="s">
        <v>8343</v>
      </c>
    </row>
    <row r="1433" spans="1:13" x14ac:dyDescent="0.25">
      <c r="A1433" t="s">
        <v>6468</v>
      </c>
      <c r="B1433">
        <v>15</v>
      </c>
      <c r="C1433">
        <v>4</v>
      </c>
      <c r="D1433" t="s">
        <v>8344</v>
      </c>
      <c r="E1433">
        <v>20</v>
      </c>
      <c r="F1433" t="s">
        <v>8345</v>
      </c>
      <c r="H1433" t="s">
        <v>8346</v>
      </c>
      <c r="I1433" t="s">
        <v>51</v>
      </c>
      <c r="J1433" t="s">
        <v>8347</v>
      </c>
      <c r="K1433" t="s">
        <v>8348</v>
      </c>
      <c r="L1433" t="s">
        <v>4404</v>
      </c>
      <c r="M1433" t="s">
        <v>8349</v>
      </c>
    </row>
    <row r="1434" spans="1:13" x14ac:dyDescent="0.25">
      <c r="A1434" t="s">
        <v>6468</v>
      </c>
      <c r="B1434">
        <v>15</v>
      </c>
      <c r="C1434">
        <v>5</v>
      </c>
      <c r="D1434" t="s">
        <v>8350</v>
      </c>
      <c r="E1434">
        <v>20</v>
      </c>
      <c r="F1434" t="s">
        <v>8351</v>
      </c>
      <c r="H1434" t="s">
        <v>8352</v>
      </c>
      <c r="I1434" t="s">
        <v>20</v>
      </c>
      <c r="J1434" t="s">
        <v>8353</v>
      </c>
      <c r="K1434" t="s">
        <v>2627</v>
      </c>
      <c r="L1434" t="s">
        <v>38</v>
      </c>
      <c r="M1434" t="s">
        <v>8354</v>
      </c>
    </row>
    <row r="1435" spans="1:13" x14ac:dyDescent="0.25">
      <c r="A1435" t="s">
        <v>6468</v>
      </c>
      <c r="B1435">
        <v>15</v>
      </c>
      <c r="C1435">
        <v>6</v>
      </c>
      <c r="D1435" t="s">
        <v>8355</v>
      </c>
      <c r="E1435">
        <v>20</v>
      </c>
      <c r="F1435" t="s">
        <v>8356</v>
      </c>
      <c r="H1435" t="s">
        <v>8357</v>
      </c>
      <c r="I1435" t="s">
        <v>51</v>
      </c>
      <c r="J1435" t="s">
        <v>8358</v>
      </c>
      <c r="K1435" t="s">
        <v>8359</v>
      </c>
      <c r="L1435" t="s">
        <v>54</v>
      </c>
      <c r="M1435" t="s">
        <v>8360</v>
      </c>
    </row>
    <row r="1436" spans="1:13" x14ac:dyDescent="0.25">
      <c r="A1436" t="s">
        <v>6468</v>
      </c>
      <c r="B1436">
        <v>15</v>
      </c>
      <c r="C1436">
        <v>7</v>
      </c>
      <c r="D1436" t="s">
        <v>8361</v>
      </c>
      <c r="E1436">
        <v>20</v>
      </c>
      <c r="F1436" t="s">
        <v>8362</v>
      </c>
      <c r="H1436" t="s">
        <v>8363</v>
      </c>
      <c r="I1436" t="s">
        <v>2346</v>
      </c>
      <c r="J1436" t="s">
        <v>8364</v>
      </c>
      <c r="K1436" t="s">
        <v>8365</v>
      </c>
      <c r="L1436" t="s">
        <v>4496</v>
      </c>
      <c r="M1436" t="s">
        <v>8366</v>
      </c>
    </row>
    <row r="1437" spans="1:13" x14ac:dyDescent="0.25">
      <c r="A1437" t="s">
        <v>6468</v>
      </c>
      <c r="B1437">
        <v>15</v>
      </c>
      <c r="C1437">
        <v>8</v>
      </c>
      <c r="D1437" t="s">
        <v>8367</v>
      </c>
      <c r="E1437">
        <v>20</v>
      </c>
      <c r="F1437" t="s">
        <v>8368</v>
      </c>
      <c r="H1437" t="s">
        <v>8369</v>
      </c>
      <c r="I1437" t="s">
        <v>51</v>
      </c>
      <c r="J1437" t="s">
        <v>8370</v>
      </c>
      <c r="K1437" t="s">
        <v>8371</v>
      </c>
      <c r="L1437" t="s">
        <v>8372</v>
      </c>
      <c r="M1437" t="s">
        <v>8373</v>
      </c>
    </row>
    <row r="1438" spans="1:13" x14ac:dyDescent="0.25">
      <c r="A1438" t="s">
        <v>6468</v>
      </c>
      <c r="B1438">
        <v>15</v>
      </c>
      <c r="C1438">
        <v>9</v>
      </c>
      <c r="D1438" t="s">
        <v>8374</v>
      </c>
      <c r="E1438">
        <v>20</v>
      </c>
      <c r="F1438" t="s">
        <v>8375</v>
      </c>
      <c r="H1438" t="s">
        <v>8376</v>
      </c>
      <c r="I1438" t="s">
        <v>4501</v>
      </c>
      <c r="J1438" t="s">
        <v>8377</v>
      </c>
      <c r="L1438" t="s">
        <v>8378</v>
      </c>
      <c r="M1438" t="s">
        <v>8379</v>
      </c>
    </row>
    <row r="1439" spans="1:13" x14ac:dyDescent="0.25">
      <c r="A1439" t="s">
        <v>6468</v>
      </c>
      <c r="B1439">
        <v>15</v>
      </c>
      <c r="C1439">
        <v>10</v>
      </c>
      <c r="D1439" t="s">
        <v>8380</v>
      </c>
      <c r="E1439">
        <v>20</v>
      </c>
      <c r="F1439" t="s">
        <v>8381</v>
      </c>
      <c r="H1439" t="s">
        <v>8382</v>
      </c>
      <c r="I1439" t="s">
        <v>51</v>
      </c>
      <c r="J1439" t="s">
        <v>8383</v>
      </c>
      <c r="K1439" t="s">
        <v>8384</v>
      </c>
      <c r="L1439" t="s">
        <v>5056</v>
      </c>
      <c r="M1439" t="s">
        <v>8385</v>
      </c>
    </row>
    <row r="1440" spans="1:13" x14ac:dyDescent="0.25">
      <c r="A1440" t="s">
        <v>6468</v>
      </c>
      <c r="B1440">
        <v>15</v>
      </c>
      <c r="C1440">
        <v>11</v>
      </c>
      <c r="D1440" t="s">
        <v>8386</v>
      </c>
      <c r="E1440">
        <v>20</v>
      </c>
      <c r="F1440" t="s">
        <v>8387</v>
      </c>
      <c r="H1440" t="s">
        <v>8388</v>
      </c>
      <c r="I1440" t="s">
        <v>28</v>
      </c>
      <c r="J1440" t="s">
        <v>8389</v>
      </c>
      <c r="K1440" t="s">
        <v>8390</v>
      </c>
      <c r="L1440" t="s">
        <v>8391</v>
      </c>
      <c r="M1440" t="s">
        <v>6267</v>
      </c>
    </row>
    <row r="1441" spans="1:13" x14ac:dyDescent="0.25">
      <c r="A1441" t="s">
        <v>6468</v>
      </c>
      <c r="B1441">
        <v>15</v>
      </c>
      <c r="C1441">
        <v>12</v>
      </c>
      <c r="D1441" t="s">
        <v>8392</v>
      </c>
      <c r="E1441">
        <v>20</v>
      </c>
      <c r="F1441" t="s">
        <v>8393</v>
      </c>
      <c r="H1441" t="s">
        <v>8394</v>
      </c>
      <c r="I1441" t="s">
        <v>75</v>
      </c>
      <c r="J1441" t="s">
        <v>8395</v>
      </c>
      <c r="K1441" t="s">
        <v>8396</v>
      </c>
      <c r="L1441" t="s">
        <v>570</v>
      </c>
      <c r="M1441" t="s">
        <v>8397</v>
      </c>
    </row>
    <row r="1442" spans="1:13" x14ac:dyDescent="0.25">
      <c r="A1442" t="s">
        <v>6468</v>
      </c>
      <c r="B1442">
        <v>15</v>
      </c>
      <c r="C1442">
        <v>13</v>
      </c>
      <c r="D1442" t="s">
        <v>8398</v>
      </c>
      <c r="E1442">
        <v>20</v>
      </c>
      <c r="F1442" t="s">
        <v>8399</v>
      </c>
      <c r="H1442" t="s">
        <v>8400</v>
      </c>
      <c r="I1442" t="s">
        <v>2346</v>
      </c>
      <c r="J1442" t="s">
        <v>8401</v>
      </c>
      <c r="K1442" t="s">
        <v>8402</v>
      </c>
      <c r="L1442" t="s">
        <v>4496</v>
      </c>
      <c r="M1442" t="s">
        <v>8403</v>
      </c>
    </row>
    <row r="1443" spans="1:13" x14ac:dyDescent="0.25">
      <c r="A1443" t="s">
        <v>6468</v>
      </c>
      <c r="B1443">
        <v>15</v>
      </c>
      <c r="C1443">
        <v>14</v>
      </c>
      <c r="D1443" t="s">
        <v>8404</v>
      </c>
      <c r="E1443">
        <v>20</v>
      </c>
      <c r="F1443" t="s">
        <v>8405</v>
      </c>
      <c r="H1443" t="s">
        <v>8406</v>
      </c>
      <c r="I1443" t="s">
        <v>6295</v>
      </c>
      <c r="J1443" t="s">
        <v>8407</v>
      </c>
      <c r="K1443" t="s">
        <v>8408</v>
      </c>
      <c r="L1443" t="s">
        <v>214</v>
      </c>
      <c r="M1443" t="s">
        <v>8409</v>
      </c>
    </row>
    <row r="1444" spans="1:13" x14ac:dyDescent="0.25">
      <c r="A1444" t="s">
        <v>6468</v>
      </c>
      <c r="B1444">
        <v>15</v>
      </c>
      <c r="C1444">
        <v>15</v>
      </c>
      <c r="D1444" t="s">
        <v>8410</v>
      </c>
      <c r="E1444">
        <v>20</v>
      </c>
      <c r="F1444" t="s">
        <v>8411</v>
      </c>
      <c r="H1444" t="s">
        <v>8412</v>
      </c>
      <c r="I1444" t="s">
        <v>983</v>
      </c>
      <c r="J1444" t="s">
        <v>8413</v>
      </c>
      <c r="K1444" t="s">
        <v>8414</v>
      </c>
      <c r="L1444" t="s">
        <v>4439</v>
      </c>
      <c r="M1444" t="s">
        <v>8415</v>
      </c>
    </row>
    <row r="1445" spans="1:13" x14ac:dyDescent="0.25">
      <c r="A1445" t="s">
        <v>6468</v>
      </c>
      <c r="B1445">
        <v>15</v>
      </c>
      <c r="C1445">
        <v>16</v>
      </c>
      <c r="D1445" t="s">
        <v>8416</v>
      </c>
      <c r="E1445">
        <v>20</v>
      </c>
      <c r="F1445" t="s">
        <v>8417</v>
      </c>
      <c r="H1445" t="s">
        <v>8418</v>
      </c>
      <c r="I1445" t="s">
        <v>159</v>
      </c>
      <c r="J1445" t="s">
        <v>8419</v>
      </c>
      <c r="K1445" t="s">
        <v>8420</v>
      </c>
      <c r="L1445" t="s">
        <v>4418</v>
      </c>
      <c r="M1445" t="s">
        <v>8421</v>
      </c>
    </row>
    <row r="1446" spans="1:13" x14ac:dyDescent="0.25">
      <c r="A1446" t="s">
        <v>6468</v>
      </c>
      <c r="B1446">
        <v>15</v>
      </c>
      <c r="C1446">
        <v>17</v>
      </c>
      <c r="D1446" t="s">
        <v>8422</v>
      </c>
      <c r="E1446">
        <v>20</v>
      </c>
      <c r="F1446" t="s">
        <v>8423</v>
      </c>
      <c r="H1446" t="s">
        <v>8424</v>
      </c>
      <c r="I1446" t="s">
        <v>28</v>
      </c>
      <c r="J1446" t="s">
        <v>8425</v>
      </c>
      <c r="K1446" t="s">
        <v>8426</v>
      </c>
      <c r="L1446" t="s">
        <v>4384</v>
      </c>
      <c r="M1446" t="s">
        <v>8427</v>
      </c>
    </row>
    <row r="1447" spans="1:13" x14ac:dyDescent="0.25">
      <c r="A1447" t="s">
        <v>6468</v>
      </c>
      <c r="B1447">
        <v>15</v>
      </c>
      <c r="C1447">
        <v>18</v>
      </c>
      <c r="D1447" t="s">
        <v>8428</v>
      </c>
      <c r="E1447">
        <v>20</v>
      </c>
      <c r="F1447" t="s">
        <v>8429</v>
      </c>
      <c r="H1447" t="s">
        <v>8430</v>
      </c>
      <c r="I1447" t="s">
        <v>159</v>
      </c>
      <c r="J1447" t="s">
        <v>8431</v>
      </c>
      <c r="K1447" t="s">
        <v>8432</v>
      </c>
      <c r="L1447" t="s">
        <v>4418</v>
      </c>
      <c r="M1447" t="s">
        <v>8433</v>
      </c>
    </row>
    <row r="1448" spans="1:13" x14ac:dyDescent="0.25">
      <c r="A1448" t="s">
        <v>6468</v>
      </c>
      <c r="B1448">
        <v>15</v>
      </c>
      <c r="C1448">
        <v>19</v>
      </c>
      <c r="D1448" t="s">
        <v>8434</v>
      </c>
      <c r="E1448">
        <v>20</v>
      </c>
      <c r="F1448" t="s">
        <v>8435</v>
      </c>
      <c r="H1448" t="s">
        <v>8436</v>
      </c>
      <c r="I1448" t="s">
        <v>28</v>
      </c>
      <c r="J1448" t="s">
        <v>8437</v>
      </c>
      <c r="K1448" t="s">
        <v>8438</v>
      </c>
      <c r="L1448" t="s">
        <v>4384</v>
      </c>
      <c r="M1448" t="s">
        <v>8439</v>
      </c>
    </row>
    <row r="1449" spans="1:13" x14ac:dyDescent="0.25">
      <c r="A1449" t="s">
        <v>6468</v>
      </c>
      <c r="B1449">
        <v>15</v>
      </c>
      <c r="C1449">
        <v>20</v>
      </c>
      <c r="D1449" t="s">
        <v>8440</v>
      </c>
      <c r="E1449">
        <v>20</v>
      </c>
      <c r="F1449" t="s">
        <v>8441</v>
      </c>
      <c r="H1449" t="s">
        <v>8442</v>
      </c>
      <c r="I1449" t="s">
        <v>3375</v>
      </c>
      <c r="J1449">
        <v>7581833</v>
      </c>
      <c r="L1449" t="s">
        <v>124</v>
      </c>
      <c r="M1449" t="s">
        <v>8443</v>
      </c>
    </row>
    <row r="1450" spans="1:13" x14ac:dyDescent="0.25">
      <c r="A1450" t="s">
        <v>6468</v>
      </c>
      <c r="B1450">
        <v>15</v>
      </c>
      <c r="C1450">
        <v>21</v>
      </c>
      <c r="D1450" t="s">
        <v>8444</v>
      </c>
      <c r="E1450">
        <v>20</v>
      </c>
      <c r="F1450" t="s">
        <v>8445</v>
      </c>
      <c r="H1450" t="s">
        <v>8446</v>
      </c>
      <c r="I1450" t="s">
        <v>28</v>
      </c>
      <c r="J1450" t="s">
        <v>8447</v>
      </c>
      <c r="K1450" t="s">
        <v>8448</v>
      </c>
      <c r="L1450" t="s">
        <v>4425</v>
      </c>
      <c r="M1450" t="s">
        <v>8449</v>
      </c>
    </row>
    <row r="1451" spans="1:13" x14ac:dyDescent="0.25">
      <c r="A1451" t="s">
        <v>6468</v>
      </c>
      <c r="B1451">
        <v>15</v>
      </c>
      <c r="C1451">
        <v>22</v>
      </c>
      <c r="D1451" t="s">
        <v>8450</v>
      </c>
      <c r="E1451">
        <v>20</v>
      </c>
      <c r="F1451" t="s">
        <v>8451</v>
      </c>
      <c r="H1451" t="s">
        <v>8452</v>
      </c>
      <c r="I1451" t="s">
        <v>256</v>
      </c>
      <c r="J1451" t="s">
        <v>8453</v>
      </c>
      <c r="K1451" t="s">
        <v>8454</v>
      </c>
      <c r="L1451" t="s">
        <v>124</v>
      </c>
      <c r="M1451" t="s">
        <v>8455</v>
      </c>
    </row>
    <row r="1452" spans="1:13" x14ac:dyDescent="0.25">
      <c r="A1452" t="s">
        <v>6468</v>
      </c>
      <c r="B1452">
        <v>15</v>
      </c>
      <c r="C1452">
        <v>23</v>
      </c>
      <c r="E1452">
        <v>100000</v>
      </c>
      <c r="F1452" t="s">
        <v>6605</v>
      </c>
    </row>
    <row r="1453" spans="1:13" x14ac:dyDescent="0.25">
      <c r="A1453" t="s">
        <v>6468</v>
      </c>
      <c r="B1453">
        <v>16</v>
      </c>
      <c r="C1453">
        <v>1</v>
      </c>
      <c r="D1453" t="s">
        <v>8456</v>
      </c>
      <c r="E1453">
        <v>20</v>
      </c>
      <c r="F1453" t="s">
        <v>8457</v>
      </c>
      <c r="H1453" t="s">
        <v>8458</v>
      </c>
      <c r="I1453" t="s">
        <v>28</v>
      </c>
      <c r="J1453" t="s">
        <v>8459</v>
      </c>
      <c r="K1453" t="s">
        <v>8460</v>
      </c>
      <c r="L1453" t="s">
        <v>4425</v>
      </c>
      <c r="M1453" t="s">
        <v>8461</v>
      </c>
    </row>
    <row r="1454" spans="1:13" x14ac:dyDescent="0.25">
      <c r="A1454" t="s">
        <v>6468</v>
      </c>
      <c r="B1454">
        <v>16</v>
      </c>
      <c r="C1454">
        <v>2</v>
      </c>
      <c r="D1454" t="s">
        <v>8462</v>
      </c>
      <c r="E1454">
        <v>20</v>
      </c>
      <c r="F1454" t="s">
        <v>8463</v>
      </c>
      <c r="H1454" t="s">
        <v>8464</v>
      </c>
      <c r="I1454" t="s">
        <v>159</v>
      </c>
      <c r="J1454" t="s">
        <v>8465</v>
      </c>
      <c r="K1454" t="s">
        <v>8466</v>
      </c>
      <c r="L1454" t="s">
        <v>8467</v>
      </c>
      <c r="M1454" t="s">
        <v>8468</v>
      </c>
    </row>
    <row r="1455" spans="1:13" x14ac:dyDescent="0.25">
      <c r="A1455" t="s">
        <v>6468</v>
      </c>
      <c r="B1455">
        <v>16</v>
      </c>
      <c r="C1455">
        <v>3</v>
      </c>
      <c r="D1455" t="s">
        <v>8469</v>
      </c>
      <c r="E1455">
        <v>20</v>
      </c>
      <c r="F1455" t="s">
        <v>8470</v>
      </c>
      <c r="H1455" t="s">
        <v>8471</v>
      </c>
      <c r="I1455" t="s">
        <v>28</v>
      </c>
      <c r="J1455" t="s">
        <v>8472</v>
      </c>
      <c r="K1455" t="s">
        <v>8473</v>
      </c>
      <c r="L1455" t="s">
        <v>4384</v>
      </c>
      <c r="M1455" t="s">
        <v>8474</v>
      </c>
    </row>
    <row r="1456" spans="1:13" x14ac:dyDescent="0.25">
      <c r="A1456" t="s">
        <v>6468</v>
      </c>
      <c r="B1456">
        <v>16</v>
      </c>
      <c r="C1456">
        <v>4</v>
      </c>
      <c r="D1456" t="s">
        <v>8475</v>
      </c>
      <c r="E1456">
        <v>20</v>
      </c>
      <c r="F1456" t="s">
        <v>8476</v>
      </c>
      <c r="H1456" t="s">
        <v>8477</v>
      </c>
      <c r="I1456" t="s">
        <v>159</v>
      </c>
      <c r="J1456" t="s">
        <v>8478</v>
      </c>
      <c r="K1456" t="s">
        <v>8479</v>
      </c>
      <c r="L1456" t="s">
        <v>4418</v>
      </c>
      <c r="M1456" t="s">
        <v>8480</v>
      </c>
    </row>
    <row r="1457" spans="1:13" x14ac:dyDescent="0.25">
      <c r="A1457" t="s">
        <v>6468</v>
      </c>
      <c r="B1457">
        <v>16</v>
      </c>
      <c r="C1457">
        <v>5</v>
      </c>
      <c r="D1457" t="s">
        <v>8481</v>
      </c>
      <c r="E1457">
        <v>20</v>
      </c>
      <c r="F1457" t="s">
        <v>8482</v>
      </c>
      <c r="H1457" t="s">
        <v>8483</v>
      </c>
      <c r="I1457" t="s">
        <v>28</v>
      </c>
      <c r="J1457" t="s">
        <v>8484</v>
      </c>
      <c r="K1457" t="s">
        <v>8485</v>
      </c>
      <c r="L1457" t="s">
        <v>8486</v>
      </c>
      <c r="M1457" t="s">
        <v>8487</v>
      </c>
    </row>
    <row r="1458" spans="1:13" x14ac:dyDescent="0.25">
      <c r="A1458" t="s">
        <v>6468</v>
      </c>
      <c r="B1458">
        <v>16</v>
      </c>
      <c r="C1458">
        <v>6</v>
      </c>
      <c r="D1458" t="s">
        <v>8488</v>
      </c>
      <c r="E1458">
        <v>20</v>
      </c>
      <c r="F1458" t="s">
        <v>8489</v>
      </c>
      <c r="H1458" t="s">
        <v>8490</v>
      </c>
      <c r="I1458" t="s">
        <v>159</v>
      </c>
      <c r="J1458" t="s">
        <v>8491</v>
      </c>
      <c r="K1458" t="s">
        <v>8492</v>
      </c>
      <c r="L1458" t="s">
        <v>4418</v>
      </c>
      <c r="M1458" t="s">
        <v>8493</v>
      </c>
    </row>
    <row r="1459" spans="1:13" x14ac:dyDescent="0.25">
      <c r="A1459" t="s">
        <v>6468</v>
      </c>
      <c r="B1459">
        <v>16</v>
      </c>
      <c r="C1459">
        <v>7</v>
      </c>
      <c r="D1459" t="s">
        <v>8494</v>
      </c>
      <c r="E1459">
        <v>20</v>
      </c>
      <c r="F1459" t="s">
        <v>8495</v>
      </c>
      <c r="H1459" t="s">
        <v>8496</v>
      </c>
      <c r="I1459" t="s">
        <v>28</v>
      </c>
      <c r="J1459" t="s">
        <v>8497</v>
      </c>
      <c r="K1459" t="s">
        <v>8498</v>
      </c>
      <c r="L1459" t="s">
        <v>4425</v>
      </c>
      <c r="M1459" t="s">
        <v>8499</v>
      </c>
    </row>
    <row r="1460" spans="1:13" x14ac:dyDescent="0.25">
      <c r="A1460" t="s">
        <v>6468</v>
      </c>
      <c r="B1460">
        <v>16</v>
      </c>
      <c r="C1460">
        <v>8</v>
      </c>
      <c r="D1460" t="s">
        <v>8500</v>
      </c>
      <c r="E1460">
        <v>20</v>
      </c>
      <c r="F1460" t="s">
        <v>8501</v>
      </c>
      <c r="H1460" t="s">
        <v>4388</v>
      </c>
      <c r="I1460" t="s">
        <v>159</v>
      </c>
      <c r="J1460" t="s">
        <v>8502</v>
      </c>
      <c r="K1460" t="s">
        <v>4390</v>
      </c>
      <c r="L1460" t="s">
        <v>8503</v>
      </c>
      <c r="M1460" t="s">
        <v>4392</v>
      </c>
    </row>
    <row r="1461" spans="1:13" x14ac:dyDescent="0.25">
      <c r="A1461" t="s">
        <v>6468</v>
      </c>
      <c r="B1461">
        <v>16</v>
      </c>
      <c r="C1461">
        <v>9</v>
      </c>
      <c r="D1461" t="s">
        <v>8504</v>
      </c>
      <c r="E1461">
        <v>20</v>
      </c>
      <c r="F1461" t="s">
        <v>8505</v>
      </c>
      <c r="H1461" t="s">
        <v>8506</v>
      </c>
      <c r="I1461" t="s">
        <v>8507</v>
      </c>
      <c r="J1461" t="s">
        <v>8508</v>
      </c>
      <c r="K1461" t="s">
        <v>8509</v>
      </c>
      <c r="L1461" t="s">
        <v>124</v>
      </c>
      <c r="M1461" t="s">
        <v>8510</v>
      </c>
    </row>
    <row r="1462" spans="1:13" x14ac:dyDescent="0.25">
      <c r="A1462" t="s">
        <v>6468</v>
      </c>
      <c r="B1462">
        <v>16</v>
      </c>
      <c r="C1462">
        <v>10</v>
      </c>
      <c r="D1462" t="s">
        <v>8511</v>
      </c>
      <c r="E1462">
        <v>20</v>
      </c>
      <c r="F1462" t="s">
        <v>8512</v>
      </c>
      <c r="H1462" t="s">
        <v>8513</v>
      </c>
      <c r="I1462" t="s">
        <v>51</v>
      </c>
      <c r="J1462" t="s">
        <v>8514</v>
      </c>
      <c r="K1462" t="s">
        <v>8515</v>
      </c>
      <c r="L1462" t="s">
        <v>570</v>
      </c>
      <c r="M1462" t="s">
        <v>8516</v>
      </c>
    </row>
    <row r="1463" spans="1:13" x14ac:dyDescent="0.25">
      <c r="A1463" t="s">
        <v>6468</v>
      </c>
      <c r="B1463">
        <v>16</v>
      </c>
      <c r="C1463">
        <v>11</v>
      </c>
      <c r="D1463" t="s">
        <v>8517</v>
      </c>
      <c r="E1463">
        <v>20</v>
      </c>
      <c r="F1463" t="s">
        <v>8518</v>
      </c>
      <c r="H1463" t="s">
        <v>8519</v>
      </c>
      <c r="I1463" t="s">
        <v>28</v>
      </c>
      <c r="J1463" t="s">
        <v>8520</v>
      </c>
      <c r="K1463" t="s">
        <v>8521</v>
      </c>
      <c r="L1463" t="s">
        <v>31</v>
      </c>
      <c r="M1463" t="s">
        <v>8522</v>
      </c>
    </row>
    <row r="1464" spans="1:13" x14ac:dyDescent="0.25">
      <c r="A1464" t="s">
        <v>6468</v>
      </c>
      <c r="B1464">
        <v>16</v>
      </c>
      <c r="C1464">
        <v>12</v>
      </c>
      <c r="D1464" t="s">
        <v>8523</v>
      </c>
      <c r="E1464">
        <v>20</v>
      </c>
      <c r="F1464" t="s">
        <v>8524</v>
      </c>
      <c r="H1464" t="s">
        <v>8525</v>
      </c>
      <c r="I1464" t="s">
        <v>51</v>
      </c>
      <c r="J1464" t="s">
        <v>8526</v>
      </c>
      <c r="K1464" t="s">
        <v>8527</v>
      </c>
      <c r="L1464" t="s">
        <v>54</v>
      </c>
      <c r="M1464" t="s">
        <v>8528</v>
      </c>
    </row>
    <row r="1465" spans="1:13" x14ac:dyDescent="0.25">
      <c r="A1465" t="s">
        <v>6468</v>
      </c>
      <c r="B1465">
        <v>16</v>
      </c>
      <c r="C1465">
        <v>13</v>
      </c>
      <c r="D1465" t="s">
        <v>8529</v>
      </c>
      <c r="E1465">
        <v>20</v>
      </c>
      <c r="F1465" t="s">
        <v>8530</v>
      </c>
      <c r="H1465" t="s">
        <v>8531</v>
      </c>
      <c r="I1465" t="s">
        <v>8532</v>
      </c>
      <c r="J1465" t="s">
        <v>8533</v>
      </c>
      <c r="K1465" t="s">
        <v>8534</v>
      </c>
      <c r="L1465" t="s">
        <v>8535</v>
      </c>
      <c r="M1465" t="s">
        <v>8536</v>
      </c>
    </row>
    <row r="1466" spans="1:13" x14ac:dyDescent="0.25">
      <c r="A1466" t="s">
        <v>6468</v>
      </c>
      <c r="B1466">
        <v>16</v>
      </c>
      <c r="C1466">
        <v>14</v>
      </c>
      <c r="D1466" t="s">
        <v>8537</v>
      </c>
      <c r="E1466">
        <v>20</v>
      </c>
      <c r="F1466" t="s">
        <v>8538</v>
      </c>
      <c r="H1466" t="s">
        <v>8539</v>
      </c>
      <c r="I1466" t="s">
        <v>51</v>
      </c>
      <c r="J1466" t="s">
        <v>8540</v>
      </c>
      <c r="K1466" t="s">
        <v>8541</v>
      </c>
      <c r="L1466" t="s">
        <v>54</v>
      </c>
      <c r="M1466" t="s">
        <v>8542</v>
      </c>
    </row>
    <row r="1467" spans="1:13" x14ac:dyDescent="0.25">
      <c r="A1467" t="s">
        <v>6468</v>
      </c>
      <c r="B1467">
        <v>16</v>
      </c>
      <c r="C1467">
        <v>15</v>
      </c>
      <c r="D1467" t="s">
        <v>8543</v>
      </c>
      <c r="E1467">
        <v>20</v>
      </c>
      <c r="F1467" t="s">
        <v>8544</v>
      </c>
      <c r="H1467" t="s">
        <v>8545</v>
      </c>
      <c r="I1467" t="s">
        <v>28</v>
      </c>
      <c r="J1467" t="s">
        <v>8546</v>
      </c>
      <c r="K1467" t="s">
        <v>8547</v>
      </c>
      <c r="L1467" t="s">
        <v>31</v>
      </c>
      <c r="M1467" t="s">
        <v>8548</v>
      </c>
    </row>
    <row r="1468" spans="1:13" x14ac:dyDescent="0.25">
      <c r="A1468" t="s">
        <v>6468</v>
      </c>
      <c r="B1468">
        <v>16</v>
      </c>
      <c r="C1468">
        <v>16</v>
      </c>
      <c r="D1468" t="s">
        <v>8549</v>
      </c>
      <c r="E1468">
        <v>20</v>
      </c>
      <c r="F1468" t="s">
        <v>8550</v>
      </c>
      <c r="H1468" t="s">
        <v>8551</v>
      </c>
      <c r="I1468" t="s">
        <v>51</v>
      </c>
      <c r="J1468" t="s">
        <v>8552</v>
      </c>
      <c r="K1468" t="s">
        <v>8553</v>
      </c>
      <c r="L1468" t="s">
        <v>54</v>
      </c>
      <c r="M1468" t="s">
        <v>8554</v>
      </c>
    </row>
    <row r="1469" spans="1:13" x14ac:dyDescent="0.25">
      <c r="A1469" t="s">
        <v>6468</v>
      </c>
      <c r="B1469">
        <v>16</v>
      </c>
      <c r="C1469">
        <v>17</v>
      </c>
      <c r="D1469" t="s">
        <v>8555</v>
      </c>
      <c r="E1469">
        <v>20</v>
      </c>
      <c r="F1469" t="s">
        <v>8556</v>
      </c>
      <c r="H1469" t="s">
        <v>8363</v>
      </c>
      <c r="I1469" t="s">
        <v>2346</v>
      </c>
      <c r="J1469" t="s">
        <v>8364</v>
      </c>
      <c r="K1469" t="s">
        <v>8365</v>
      </c>
      <c r="L1469" t="s">
        <v>8557</v>
      </c>
      <c r="M1469" t="s">
        <v>8366</v>
      </c>
    </row>
    <row r="1470" spans="1:13" x14ac:dyDescent="0.25">
      <c r="A1470" t="s">
        <v>6468</v>
      </c>
      <c r="B1470">
        <v>16</v>
      </c>
      <c r="C1470">
        <v>18</v>
      </c>
      <c r="D1470" t="s">
        <v>8558</v>
      </c>
      <c r="E1470">
        <v>20</v>
      </c>
      <c r="F1470" t="s">
        <v>8559</v>
      </c>
      <c r="H1470" t="s">
        <v>8560</v>
      </c>
      <c r="I1470" t="s">
        <v>51</v>
      </c>
      <c r="J1470" t="s">
        <v>8561</v>
      </c>
      <c r="K1470" t="s">
        <v>8562</v>
      </c>
      <c r="L1470" t="s">
        <v>570</v>
      </c>
      <c r="M1470" t="s">
        <v>8563</v>
      </c>
    </row>
    <row r="1471" spans="1:13" x14ac:dyDescent="0.25">
      <c r="A1471" t="s">
        <v>6468</v>
      </c>
      <c r="B1471">
        <v>16</v>
      </c>
      <c r="C1471">
        <v>19</v>
      </c>
      <c r="D1471" t="s">
        <v>8564</v>
      </c>
      <c r="E1471">
        <v>20</v>
      </c>
      <c r="F1471" t="s">
        <v>8565</v>
      </c>
      <c r="H1471" t="s">
        <v>8566</v>
      </c>
      <c r="I1471" t="s">
        <v>6000</v>
      </c>
      <c r="J1471">
        <v>428020</v>
      </c>
      <c r="K1471" t="s">
        <v>8567</v>
      </c>
      <c r="L1471" t="s">
        <v>8568</v>
      </c>
      <c r="M1471" t="s">
        <v>8569</v>
      </c>
    </row>
    <row r="1472" spans="1:13" x14ac:dyDescent="0.25">
      <c r="A1472" t="s">
        <v>6468</v>
      </c>
      <c r="B1472">
        <v>16</v>
      </c>
      <c r="C1472">
        <v>20</v>
      </c>
      <c r="D1472" t="s">
        <v>8570</v>
      </c>
      <c r="E1472">
        <v>20</v>
      </c>
      <c r="F1472" t="s">
        <v>8571</v>
      </c>
      <c r="H1472" t="s">
        <v>8572</v>
      </c>
      <c r="I1472" t="s">
        <v>51</v>
      </c>
      <c r="J1472" t="s">
        <v>8573</v>
      </c>
      <c r="K1472" t="s">
        <v>8574</v>
      </c>
      <c r="L1472" t="s">
        <v>570</v>
      </c>
      <c r="M1472" t="s">
        <v>8575</v>
      </c>
    </row>
    <row r="1473" spans="1:13" x14ac:dyDescent="0.25">
      <c r="A1473" t="s">
        <v>6468</v>
      </c>
      <c r="B1473">
        <v>16</v>
      </c>
      <c r="C1473">
        <v>21</v>
      </c>
      <c r="D1473" t="s">
        <v>8576</v>
      </c>
      <c r="E1473">
        <v>20</v>
      </c>
      <c r="F1473" t="s">
        <v>8577</v>
      </c>
      <c r="H1473" t="s">
        <v>8578</v>
      </c>
      <c r="I1473" t="s">
        <v>159</v>
      </c>
      <c r="J1473" t="s">
        <v>8579</v>
      </c>
      <c r="K1473" t="s">
        <v>1815</v>
      </c>
      <c r="L1473" t="s">
        <v>993</v>
      </c>
      <c r="M1473" t="s">
        <v>8580</v>
      </c>
    </row>
    <row r="1474" spans="1:13" x14ac:dyDescent="0.25">
      <c r="A1474" t="s">
        <v>6468</v>
      </c>
      <c r="B1474">
        <v>16</v>
      </c>
      <c r="C1474">
        <v>22</v>
      </c>
      <c r="D1474" t="s">
        <v>8581</v>
      </c>
      <c r="E1474">
        <v>20</v>
      </c>
      <c r="F1474" t="s">
        <v>8582</v>
      </c>
      <c r="H1474" t="s">
        <v>8583</v>
      </c>
      <c r="I1474" t="s">
        <v>75</v>
      </c>
      <c r="J1474" t="s">
        <v>8584</v>
      </c>
      <c r="K1474" t="s">
        <v>8585</v>
      </c>
      <c r="L1474" t="s">
        <v>8586</v>
      </c>
      <c r="M1474" t="s">
        <v>8587</v>
      </c>
    </row>
    <row r="1475" spans="1:13" x14ac:dyDescent="0.25">
      <c r="A1475" t="s">
        <v>6468</v>
      </c>
      <c r="B1475">
        <v>16</v>
      </c>
      <c r="C1475">
        <v>23</v>
      </c>
      <c r="E1475">
        <v>100000</v>
      </c>
      <c r="F1475" t="s">
        <v>6605</v>
      </c>
    </row>
    <row r="1476" spans="1:13" x14ac:dyDescent="0.25">
      <c r="A1476" t="s">
        <v>8588</v>
      </c>
      <c r="B1476">
        <v>1</v>
      </c>
      <c r="C1476">
        <v>1</v>
      </c>
      <c r="D1476" t="s">
        <v>8589</v>
      </c>
      <c r="E1476">
        <v>20</v>
      </c>
      <c r="F1476" t="s">
        <v>8590</v>
      </c>
      <c r="H1476" t="s">
        <v>8591</v>
      </c>
      <c r="I1476" t="s">
        <v>8592</v>
      </c>
      <c r="J1476" t="s">
        <v>8593</v>
      </c>
      <c r="K1476" t="s">
        <v>8594</v>
      </c>
      <c r="L1476" t="s">
        <v>8595</v>
      </c>
      <c r="M1476" t="s">
        <v>8596</v>
      </c>
    </row>
    <row r="1477" spans="1:13" x14ac:dyDescent="0.25">
      <c r="A1477" t="s">
        <v>8588</v>
      </c>
      <c r="B1477">
        <v>1</v>
      </c>
      <c r="C1477">
        <v>2</v>
      </c>
      <c r="D1477" t="s">
        <v>8597</v>
      </c>
      <c r="E1477">
        <v>20</v>
      </c>
      <c r="F1477" t="s">
        <v>8598</v>
      </c>
      <c r="H1477" t="s">
        <v>8599</v>
      </c>
      <c r="I1477" t="s">
        <v>983</v>
      </c>
      <c r="J1477" t="s">
        <v>8600</v>
      </c>
      <c r="K1477" t="s">
        <v>8601</v>
      </c>
      <c r="L1477" t="s">
        <v>8602</v>
      </c>
      <c r="M1477" t="s">
        <v>8603</v>
      </c>
    </row>
    <row r="1478" spans="1:13" x14ac:dyDescent="0.25">
      <c r="A1478" t="s">
        <v>8588</v>
      </c>
      <c r="B1478">
        <v>1</v>
      </c>
      <c r="C1478">
        <v>3</v>
      </c>
      <c r="D1478" t="s">
        <v>8604</v>
      </c>
      <c r="E1478">
        <v>20</v>
      </c>
      <c r="F1478" t="s">
        <v>8605</v>
      </c>
      <c r="H1478" t="s">
        <v>8606</v>
      </c>
      <c r="I1478" t="s">
        <v>983</v>
      </c>
      <c r="J1478" t="s">
        <v>8607</v>
      </c>
      <c r="K1478" t="s">
        <v>8608</v>
      </c>
      <c r="L1478" t="s">
        <v>8602</v>
      </c>
      <c r="M1478" t="s">
        <v>8609</v>
      </c>
    </row>
    <row r="1479" spans="1:13" x14ac:dyDescent="0.25">
      <c r="A1479" t="s">
        <v>8588</v>
      </c>
      <c r="B1479">
        <v>1</v>
      </c>
      <c r="C1479">
        <v>4</v>
      </c>
      <c r="D1479" t="s">
        <v>8610</v>
      </c>
      <c r="E1479">
        <v>20</v>
      </c>
      <c r="F1479" t="s">
        <v>8611</v>
      </c>
      <c r="H1479" t="s">
        <v>8612</v>
      </c>
      <c r="I1479" t="s">
        <v>75</v>
      </c>
      <c r="J1479">
        <v>69483</v>
      </c>
      <c r="K1479" t="s">
        <v>8613</v>
      </c>
      <c r="L1479" t="s">
        <v>338</v>
      </c>
      <c r="M1479" t="s">
        <v>8614</v>
      </c>
    </row>
    <row r="1480" spans="1:13" x14ac:dyDescent="0.25">
      <c r="A1480" t="s">
        <v>8588</v>
      </c>
      <c r="B1480">
        <v>1</v>
      </c>
      <c r="C1480">
        <v>5</v>
      </c>
      <c r="D1480" t="s">
        <v>8615</v>
      </c>
      <c r="E1480">
        <v>20</v>
      </c>
      <c r="F1480" t="s">
        <v>8616</v>
      </c>
      <c r="H1480" t="s">
        <v>8617</v>
      </c>
      <c r="I1480" t="s">
        <v>28</v>
      </c>
      <c r="J1480" t="s">
        <v>6952</v>
      </c>
      <c r="L1480" t="s">
        <v>8618</v>
      </c>
      <c r="M1480" t="s">
        <v>8619</v>
      </c>
    </row>
    <row r="1481" spans="1:13" x14ac:dyDescent="0.25">
      <c r="A1481" t="s">
        <v>8588</v>
      </c>
      <c r="B1481">
        <v>1</v>
      </c>
      <c r="C1481">
        <v>6</v>
      </c>
      <c r="D1481" t="s">
        <v>8620</v>
      </c>
      <c r="E1481">
        <v>20</v>
      </c>
      <c r="F1481" t="s">
        <v>8621</v>
      </c>
      <c r="H1481" t="s">
        <v>8622</v>
      </c>
      <c r="I1481" t="s">
        <v>51</v>
      </c>
      <c r="J1481" t="s">
        <v>8623</v>
      </c>
      <c r="K1481" t="s">
        <v>8624</v>
      </c>
      <c r="L1481" t="s">
        <v>338</v>
      </c>
      <c r="M1481" t="s">
        <v>8625</v>
      </c>
    </row>
    <row r="1482" spans="1:13" x14ac:dyDescent="0.25">
      <c r="A1482" t="s">
        <v>8588</v>
      </c>
      <c r="B1482">
        <v>1</v>
      </c>
      <c r="C1482">
        <v>7</v>
      </c>
      <c r="D1482" t="s">
        <v>8626</v>
      </c>
      <c r="E1482">
        <v>20</v>
      </c>
      <c r="F1482" t="s">
        <v>8627</v>
      </c>
      <c r="H1482" t="s">
        <v>8628</v>
      </c>
      <c r="I1482" t="s">
        <v>51</v>
      </c>
      <c r="J1482" t="s">
        <v>8629</v>
      </c>
      <c r="K1482" t="s">
        <v>8630</v>
      </c>
      <c r="L1482" t="s">
        <v>570</v>
      </c>
      <c r="M1482" t="s">
        <v>8631</v>
      </c>
    </row>
    <row r="1483" spans="1:13" x14ac:dyDescent="0.25">
      <c r="A1483" t="s">
        <v>8588</v>
      </c>
      <c r="B1483">
        <v>1</v>
      </c>
      <c r="C1483">
        <v>8</v>
      </c>
      <c r="D1483" t="s">
        <v>8632</v>
      </c>
      <c r="E1483">
        <v>20</v>
      </c>
      <c r="F1483" t="s">
        <v>8633</v>
      </c>
      <c r="H1483" t="s">
        <v>8634</v>
      </c>
      <c r="I1483" t="s">
        <v>75</v>
      </c>
      <c r="J1483" t="s">
        <v>8635</v>
      </c>
      <c r="K1483" t="s">
        <v>8636</v>
      </c>
      <c r="L1483" t="s">
        <v>8637</v>
      </c>
      <c r="M1483" t="s">
        <v>8638</v>
      </c>
    </row>
    <row r="1484" spans="1:13" x14ac:dyDescent="0.25">
      <c r="A1484" t="s">
        <v>8588</v>
      </c>
      <c r="B1484">
        <v>1</v>
      </c>
      <c r="C1484">
        <v>9</v>
      </c>
      <c r="D1484" t="s">
        <v>8639</v>
      </c>
      <c r="E1484">
        <v>20</v>
      </c>
      <c r="F1484" t="s">
        <v>8640</v>
      </c>
      <c r="H1484" t="s">
        <v>8641</v>
      </c>
      <c r="I1484" t="s">
        <v>983</v>
      </c>
      <c r="J1484" t="s">
        <v>8642</v>
      </c>
      <c r="K1484" t="s">
        <v>8643</v>
      </c>
      <c r="L1484" t="s">
        <v>4439</v>
      </c>
      <c r="M1484" t="s">
        <v>8644</v>
      </c>
    </row>
    <row r="1485" spans="1:13" x14ac:dyDescent="0.25">
      <c r="A1485" t="s">
        <v>8588</v>
      </c>
      <c r="B1485">
        <v>1</v>
      </c>
      <c r="C1485">
        <v>10</v>
      </c>
      <c r="D1485" t="s">
        <v>8645</v>
      </c>
      <c r="E1485">
        <v>20</v>
      </c>
      <c r="F1485" t="s">
        <v>8646</v>
      </c>
      <c r="H1485" t="s">
        <v>6812</v>
      </c>
      <c r="I1485" t="s">
        <v>159</v>
      </c>
      <c r="J1485" t="s">
        <v>8647</v>
      </c>
      <c r="L1485" t="s">
        <v>6815</v>
      </c>
      <c r="M1485" t="s">
        <v>6816</v>
      </c>
    </row>
    <row r="1486" spans="1:13" x14ac:dyDescent="0.25">
      <c r="A1486" t="s">
        <v>8588</v>
      </c>
      <c r="B1486">
        <v>1</v>
      </c>
      <c r="C1486">
        <v>11</v>
      </c>
      <c r="D1486" t="s">
        <v>8648</v>
      </c>
      <c r="E1486">
        <v>20</v>
      </c>
      <c r="F1486" t="s">
        <v>8649</v>
      </c>
      <c r="H1486" t="s">
        <v>8650</v>
      </c>
      <c r="I1486" t="s">
        <v>51</v>
      </c>
      <c r="J1486" t="s">
        <v>8651</v>
      </c>
      <c r="K1486" t="s">
        <v>8652</v>
      </c>
      <c r="L1486" t="s">
        <v>338</v>
      </c>
      <c r="M1486" t="s">
        <v>8653</v>
      </c>
    </row>
    <row r="1487" spans="1:13" x14ac:dyDescent="0.25">
      <c r="A1487" t="s">
        <v>8588</v>
      </c>
      <c r="B1487">
        <v>1</v>
      </c>
      <c r="C1487">
        <v>12</v>
      </c>
      <c r="D1487" t="s">
        <v>8654</v>
      </c>
      <c r="E1487">
        <v>20</v>
      </c>
      <c r="F1487" t="s">
        <v>8655</v>
      </c>
      <c r="H1487" t="s">
        <v>8656</v>
      </c>
      <c r="I1487" t="s">
        <v>28</v>
      </c>
      <c r="J1487" t="s">
        <v>8657</v>
      </c>
      <c r="K1487" t="s">
        <v>8658</v>
      </c>
      <c r="L1487" t="s">
        <v>4425</v>
      </c>
      <c r="M1487" t="s">
        <v>8659</v>
      </c>
    </row>
    <row r="1488" spans="1:13" x14ac:dyDescent="0.25">
      <c r="A1488" t="s">
        <v>8588</v>
      </c>
      <c r="B1488">
        <v>1</v>
      </c>
      <c r="C1488">
        <v>13</v>
      </c>
      <c r="D1488" t="s">
        <v>8660</v>
      </c>
      <c r="E1488">
        <v>20</v>
      </c>
      <c r="F1488" t="s">
        <v>8661</v>
      </c>
      <c r="H1488" t="s">
        <v>8662</v>
      </c>
      <c r="I1488" t="s">
        <v>159</v>
      </c>
      <c r="J1488" t="s">
        <v>8663</v>
      </c>
      <c r="K1488" t="s">
        <v>8664</v>
      </c>
      <c r="L1488" t="s">
        <v>8665</v>
      </c>
      <c r="M1488" t="s">
        <v>8666</v>
      </c>
    </row>
    <row r="1489" spans="1:13" x14ac:dyDescent="0.25">
      <c r="A1489" t="s">
        <v>8588</v>
      </c>
      <c r="B1489">
        <v>1</v>
      </c>
      <c r="C1489">
        <v>14</v>
      </c>
      <c r="D1489" t="s">
        <v>8667</v>
      </c>
      <c r="E1489">
        <v>20</v>
      </c>
      <c r="F1489" t="s">
        <v>8668</v>
      </c>
      <c r="H1489" t="s">
        <v>8669</v>
      </c>
      <c r="I1489" t="s">
        <v>28</v>
      </c>
      <c r="J1489" t="s">
        <v>8670</v>
      </c>
      <c r="K1489" t="s">
        <v>8671</v>
      </c>
      <c r="L1489" t="s">
        <v>4425</v>
      </c>
      <c r="M1489" t="s">
        <v>8672</v>
      </c>
    </row>
    <row r="1490" spans="1:13" x14ac:dyDescent="0.25">
      <c r="A1490" t="s">
        <v>8588</v>
      </c>
      <c r="B1490">
        <v>1</v>
      </c>
      <c r="C1490">
        <v>15</v>
      </c>
      <c r="D1490" t="s">
        <v>8673</v>
      </c>
      <c r="E1490">
        <v>20</v>
      </c>
      <c r="F1490" t="s">
        <v>8674</v>
      </c>
      <c r="H1490" t="s">
        <v>8675</v>
      </c>
      <c r="I1490" t="s">
        <v>159</v>
      </c>
      <c r="J1490" t="s">
        <v>8676</v>
      </c>
      <c r="K1490" t="s">
        <v>8677</v>
      </c>
      <c r="L1490" t="s">
        <v>4418</v>
      </c>
      <c r="M1490" t="s">
        <v>8678</v>
      </c>
    </row>
    <row r="1491" spans="1:13" x14ac:dyDescent="0.25">
      <c r="A1491" t="s">
        <v>8588</v>
      </c>
      <c r="B1491">
        <v>1</v>
      </c>
      <c r="C1491">
        <v>16</v>
      </c>
      <c r="D1491" t="s">
        <v>8679</v>
      </c>
      <c r="E1491">
        <v>20</v>
      </c>
      <c r="F1491" t="s">
        <v>8680</v>
      </c>
      <c r="H1491" t="s">
        <v>8681</v>
      </c>
      <c r="I1491" t="s">
        <v>159</v>
      </c>
      <c r="J1491" t="s">
        <v>8682</v>
      </c>
      <c r="K1491" t="s">
        <v>8683</v>
      </c>
      <c r="L1491" t="s">
        <v>4418</v>
      </c>
      <c r="M1491" t="s">
        <v>8684</v>
      </c>
    </row>
    <row r="1492" spans="1:13" x14ac:dyDescent="0.25">
      <c r="A1492" t="s">
        <v>8588</v>
      </c>
      <c r="B1492">
        <v>1</v>
      </c>
      <c r="C1492">
        <v>17</v>
      </c>
      <c r="D1492" t="s">
        <v>8685</v>
      </c>
      <c r="E1492">
        <v>20</v>
      </c>
      <c r="F1492" t="s">
        <v>8686</v>
      </c>
      <c r="H1492" t="s">
        <v>8687</v>
      </c>
      <c r="I1492" t="s">
        <v>8688</v>
      </c>
      <c r="J1492" t="s">
        <v>8689</v>
      </c>
      <c r="L1492" t="s">
        <v>8690</v>
      </c>
      <c r="M1492" t="s">
        <v>8691</v>
      </c>
    </row>
    <row r="1493" spans="1:13" x14ac:dyDescent="0.25">
      <c r="A1493" t="s">
        <v>8588</v>
      </c>
      <c r="B1493">
        <v>1</v>
      </c>
      <c r="C1493">
        <v>18</v>
      </c>
      <c r="D1493" t="s">
        <v>8692</v>
      </c>
      <c r="E1493">
        <v>20</v>
      </c>
      <c r="F1493" t="s">
        <v>8693</v>
      </c>
      <c r="H1493" t="s">
        <v>8694</v>
      </c>
      <c r="I1493" t="s">
        <v>20</v>
      </c>
      <c r="J1493">
        <v>80666</v>
      </c>
      <c r="K1493" t="s">
        <v>8695</v>
      </c>
      <c r="L1493" t="s">
        <v>38</v>
      </c>
      <c r="M1493" t="s">
        <v>8696</v>
      </c>
    </row>
    <row r="1494" spans="1:13" x14ac:dyDescent="0.25">
      <c r="A1494" t="s">
        <v>8588</v>
      </c>
      <c r="B1494">
        <v>1</v>
      </c>
      <c r="C1494">
        <v>19</v>
      </c>
      <c r="D1494" t="s">
        <v>8697</v>
      </c>
      <c r="E1494">
        <v>20</v>
      </c>
      <c r="F1494" t="s">
        <v>8698</v>
      </c>
      <c r="H1494" t="s">
        <v>8699</v>
      </c>
      <c r="I1494" t="s">
        <v>983</v>
      </c>
      <c r="J1494" t="s">
        <v>8700</v>
      </c>
      <c r="K1494" t="s">
        <v>8701</v>
      </c>
      <c r="L1494" t="s">
        <v>8702</v>
      </c>
      <c r="M1494" t="s">
        <v>8703</v>
      </c>
    </row>
    <row r="1495" spans="1:13" x14ac:dyDescent="0.25">
      <c r="A1495" t="s">
        <v>8588</v>
      </c>
      <c r="B1495">
        <v>1</v>
      </c>
      <c r="C1495">
        <v>20</v>
      </c>
      <c r="D1495" t="s">
        <v>8704</v>
      </c>
      <c r="E1495">
        <v>20</v>
      </c>
      <c r="F1495" t="s">
        <v>8705</v>
      </c>
      <c r="H1495" t="s">
        <v>8706</v>
      </c>
      <c r="I1495" t="s">
        <v>20</v>
      </c>
      <c r="J1495" t="s">
        <v>8707</v>
      </c>
      <c r="K1495" t="s">
        <v>8708</v>
      </c>
      <c r="L1495" t="s">
        <v>1944</v>
      </c>
      <c r="M1495" t="s">
        <v>8709</v>
      </c>
    </row>
    <row r="1496" spans="1:13" x14ac:dyDescent="0.25">
      <c r="A1496" t="s">
        <v>8588</v>
      </c>
      <c r="B1496">
        <v>1</v>
      </c>
      <c r="C1496">
        <v>21</v>
      </c>
      <c r="D1496" t="s">
        <v>8710</v>
      </c>
      <c r="E1496">
        <v>20</v>
      </c>
      <c r="F1496" t="s">
        <v>8711</v>
      </c>
      <c r="H1496" t="s">
        <v>8712</v>
      </c>
      <c r="I1496" t="s">
        <v>983</v>
      </c>
      <c r="J1496" t="s">
        <v>8713</v>
      </c>
      <c r="K1496" t="s">
        <v>8714</v>
      </c>
      <c r="L1496" t="s">
        <v>6372</v>
      </c>
      <c r="M1496" t="s">
        <v>8715</v>
      </c>
    </row>
    <row r="1497" spans="1:13" x14ac:dyDescent="0.25">
      <c r="A1497" t="s">
        <v>8588</v>
      </c>
      <c r="B1497">
        <v>1</v>
      </c>
      <c r="C1497">
        <v>22</v>
      </c>
      <c r="D1497" t="s">
        <v>8716</v>
      </c>
      <c r="E1497">
        <v>20</v>
      </c>
      <c r="F1497" t="s">
        <v>8717</v>
      </c>
      <c r="H1497" t="s">
        <v>5930</v>
      </c>
      <c r="I1497" t="s">
        <v>159</v>
      </c>
      <c r="J1497" t="s">
        <v>8718</v>
      </c>
      <c r="K1497" t="s">
        <v>5933</v>
      </c>
      <c r="L1497" t="s">
        <v>8719</v>
      </c>
      <c r="M1497" t="s">
        <v>5934</v>
      </c>
    </row>
    <row r="1498" spans="1:13" x14ac:dyDescent="0.25">
      <c r="A1498" t="s">
        <v>8588</v>
      </c>
      <c r="B1498">
        <v>1</v>
      </c>
      <c r="C1498">
        <v>23</v>
      </c>
      <c r="E1498">
        <v>100000</v>
      </c>
      <c r="F1498" t="s">
        <v>8720</v>
      </c>
    </row>
    <row r="1499" spans="1:13" x14ac:dyDescent="0.25">
      <c r="A1499" t="s">
        <v>8588</v>
      </c>
      <c r="B1499">
        <v>2</v>
      </c>
      <c r="C1499">
        <v>1</v>
      </c>
      <c r="D1499" t="s">
        <v>8721</v>
      </c>
      <c r="E1499">
        <v>20</v>
      </c>
      <c r="F1499" t="s">
        <v>8722</v>
      </c>
      <c r="H1499" t="s">
        <v>8723</v>
      </c>
      <c r="I1499" t="s">
        <v>983</v>
      </c>
      <c r="J1499" t="s">
        <v>8724</v>
      </c>
      <c r="K1499" t="s">
        <v>8725</v>
      </c>
      <c r="L1499" t="s">
        <v>8726</v>
      </c>
      <c r="M1499" t="s">
        <v>8727</v>
      </c>
    </row>
    <row r="1500" spans="1:13" x14ac:dyDescent="0.25">
      <c r="A1500" t="s">
        <v>8588</v>
      </c>
      <c r="B1500">
        <v>2</v>
      </c>
      <c r="C1500">
        <v>2</v>
      </c>
      <c r="D1500" t="s">
        <v>8728</v>
      </c>
      <c r="E1500">
        <v>20</v>
      </c>
      <c r="F1500" t="s">
        <v>8729</v>
      </c>
      <c r="H1500" t="s">
        <v>8730</v>
      </c>
      <c r="I1500" t="s">
        <v>20</v>
      </c>
      <c r="J1500" t="s">
        <v>8731</v>
      </c>
      <c r="K1500" t="s">
        <v>8732</v>
      </c>
      <c r="L1500" t="s">
        <v>1944</v>
      </c>
      <c r="M1500" t="s">
        <v>8733</v>
      </c>
    </row>
    <row r="1501" spans="1:13" x14ac:dyDescent="0.25">
      <c r="A1501" t="s">
        <v>8588</v>
      </c>
      <c r="B1501">
        <v>2</v>
      </c>
      <c r="C1501">
        <v>3</v>
      </c>
      <c r="D1501" t="s">
        <v>8734</v>
      </c>
      <c r="E1501">
        <v>20</v>
      </c>
      <c r="F1501" t="s">
        <v>8735</v>
      </c>
      <c r="H1501" t="s">
        <v>8736</v>
      </c>
      <c r="I1501" t="s">
        <v>28</v>
      </c>
      <c r="J1501" t="s">
        <v>8737</v>
      </c>
      <c r="K1501" t="s">
        <v>8738</v>
      </c>
      <c r="L1501" t="s">
        <v>8739</v>
      </c>
      <c r="M1501" t="s">
        <v>8740</v>
      </c>
    </row>
    <row r="1502" spans="1:13" x14ac:dyDescent="0.25">
      <c r="A1502" t="s">
        <v>8588</v>
      </c>
      <c r="B1502">
        <v>2</v>
      </c>
      <c r="C1502">
        <v>4</v>
      </c>
      <c r="D1502" t="s">
        <v>8741</v>
      </c>
      <c r="E1502">
        <v>20</v>
      </c>
      <c r="F1502" t="s">
        <v>8742</v>
      </c>
      <c r="H1502" t="s">
        <v>8743</v>
      </c>
      <c r="I1502" t="s">
        <v>20</v>
      </c>
      <c r="J1502" t="s">
        <v>8744</v>
      </c>
      <c r="K1502" t="s">
        <v>8745</v>
      </c>
      <c r="L1502" t="s">
        <v>1944</v>
      </c>
      <c r="M1502" t="s">
        <v>8746</v>
      </c>
    </row>
    <row r="1503" spans="1:13" x14ac:dyDescent="0.25">
      <c r="A1503" t="s">
        <v>8588</v>
      </c>
      <c r="B1503">
        <v>2</v>
      </c>
      <c r="C1503">
        <v>5</v>
      </c>
      <c r="D1503" t="s">
        <v>8747</v>
      </c>
      <c r="E1503">
        <v>20</v>
      </c>
      <c r="F1503" t="s">
        <v>8748</v>
      </c>
      <c r="H1503" t="s">
        <v>8749</v>
      </c>
      <c r="I1503" t="s">
        <v>28</v>
      </c>
      <c r="J1503" t="s">
        <v>8750</v>
      </c>
      <c r="K1503" t="s">
        <v>8751</v>
      </c>
      <c r="L1503" t="s">
        <v>8752</v>
      </c>
      <c r="M1503" t="s">
        <v>8753</v>
      </c>
    </row>
    <row r="1504" spans="1:13" x14ac:dyDescent="0.25">
      <c r="A1504" t="s">
        <v>8588</v>
      </c>
      <c r="B1504">
        <v>2</v>
      </c>
      <c r="C1504">
        <v>6</v>
      </c>
      <c r="D1504" t="s">
        <v>8754</v>
      </c>
      <c r="E1504">
        <v>20</v>
      </c>
      <c r="F1504" t="s">
        <v>8755</v>
      </c>
      <c r="H1504" t="s">
        <v>1015</v>
      </c>
      <c r="I1504" t="s">
        <v>159</v>
      </c>
      <c r="J1504" t="s">
        <v>8756</v>
      </c>
      <c r="K1504" t="s">
        <v>1017</v>
      </c>
      <c r="L1504" t="s">
        <v>8757</v>
      </c>
      <c r="M1504" t="s">
        <v>1019</v>
      </c>
    </row>
    <row r="1505" spans="1:13" x14ac:dyDescent="0.25">
      <c r="A1505" t="s">
        <v>8588</v>
      </c>
      <c r="B1505">
        <v>2</v>
      </c>
      <c r="C1505">
        <v>7</v>
      </c>
      <c r="D1505" t="s">
        <v>8758</v>
      </c>
      <c r="E1505">
        <v>20</v>
      </c>
      <c r="F1505" t="s">
        <v>8759</v>
      </c>
      <c r="H1505" t="s">
        <v>8760</v>
      </c>
      <c r="I1505" t="s">
        <v>983</v>
      </c>
      <c r="J1505" t="s">
        <v>8761</v>
      </c>
      <c r="K1505" t="s">
        <v>8762</v>
      </c>
      <c r="L1505" t="s">
        <v>6372</v>
      </c>
      <c r="M1505" t="s">
        <v>8763</v>
      </c>
    </row>
    <row r="1506" spans="1:13" x14ac:dyDescent="0.25">
      <c r="A1506" t="s">
        <v>8588</v>
      </c>
      <c r="B1506">
        <v>2</v>
      </c>
      <c r="C1506">
        <v>8</v>
      </c>
      <c r="D1506" t="s">
        <v>8764</v>
      </c>
      <c r="E1506">
        <v>20</v>
      </c>
      <c r="F1506" t="s">
        <v>8765</v>
      </c>
      <c r="H1506" t="s">
        <v>8766</v>
      </c>
      <c r="I1506" t="s">
        <v>20</v>
      </c>
      <c r="J1506" t="s">
        <v>8767</v>
      </c>
      <c r="K1506" t="s">
        <v>8768</v>
      </c>
      <c r="L1506" t="s">
        <v>1409</v>
      </c>
      <c r="M1506" t="s">
        <v>8769</v>
      </c>
    </row>
    <row r="1507" spans="1:13" x14ac:dyDescent="0.25">
      <c r="A1507" t="s">
        <v>8588</v>
      </c>
      <c r="B1507">
        <v>2</v>
      </c>
      <c r="C1507">
        <v>9</v>
      </c>
      <c r="D1507" t="s">
        <v>8770</v>
      </c>
      <c r="E1507">
        <v>20</v>
      </c>
      <c r="F1507" t="s">
        <v>8771</v>
      </c>
      <c r="H1507" t="s">
        <v>8772</v>
      </c>
      <c r="I1507" t="s">
        <v>983</v>
      </c>
      <c r="J1507" t="s">
        <v>8773</v>
      </c>
      <c r="K1507" t="s">
        <v>8774</v>
      </c>
      <c r="L1507" t="s">
        <v>6372</v>
      </c>
      <c r="M1507" t="s">
        <v>8775</v>
      </c>
    </row>
    <row r="1508" spans="1:13" x14ac:dyDescent="0.25">
      <c r="A1508" t="s">
        <v>8588</v>
      </c>
      <c r="B1508">
        <v>2</v>
      </c>
      <c r="C1508">
        <v>10</v>
      </c>
      <c r="D1508" t="s">
        <v>8776</v>
      </c>
      <c r="E1508">
        <v>20</v>
      </c>
      <c r="F1508" t="s">
        <v>8777</v>
      </c>
      <c r="H1508" t="s">
        <v>8778</v>
      </c>
      <c r="I1508" t="s">
        <v>20</v>
      </c>
      <c r="J1508" t="s">
        <v>8779</v>
      </c>
      <c r="K1508" t="s">
        <v>8780</v>
      </c>
      <c r="L1508" t="s">
        <v>8781</v>
      </c>
      <c r="M1508" t="s">
        <v>8782</v>
      </c>
    </row>
    <row r="1509" spans="1:13" x14ac:dyDescent="0.25">
      <c r="A1509" t="s">
        <v>8588</v>
      </c>
      <c r="B1509">
        <v>2</v>
      </c>
      <c r="C1509">
        <v>11</v>
      </c>
      <c r="D1509" t="s">
        <v>8783</v>
      </c>
      <c r="E1509">
        <v>20</v>
      </c>
      <c r="F1509" t="s">
        <v>8784</v>
      </c>
      <c r="H1509" t="s">
        <v>8785</v>
      </c>
      <c r="I1509" t="s">
        <v>983</v>
      </c>
      <c r="J1509" t="s">
        <v>8786</v>
      </c>
      <c r="K1509" t="s">
        <v>8787</v>
      </c>
      <c r="L1509" t="s">
        <v>6372</v>
      </c>
      <c r="M1509" t="s">
        <v>8788</v>
      </c>
    </row>
    <row r="1510" spans="1:13" x14ac:dyDescent="0.25">
      <c r="A1510" t="s">
        <v>8588</v>
      </c>
      <c r="B1510">
        <v>2</v>
      </c>
      <c r="C1510">
        <v>12</v>
      </c>
      <c r="D1510" t="s">
        <v>8789</v>
      </c>
      <c r="E1510">
        <v>20</v>
      </c>
      <c r="F1510" t="s">
        <v>8790</v>
      </c>
      <c r="H1510" t="s">
        <v>8791</v>
      </c>
      <c r="I1510" t="s">
        <v>20</v>
      </c>
      <c r="J1510" t="s">
        <v>8792</v>
      </c>
      <c r="K1510" t="s">
        <v>8793</v>
      </c>
      <c r="L1510" t="s">
        <v>8794</v>
      </c>
      <c r="M1510" t="s">
        <v>8795</v>
      </c>
    </row>
    <row r="1511" spans="1:13" x14ac:dyDescent="0.25">
      <c r="A1511" t="s">
        <v>8588</v>
      </c>
      <c r="B1511">
        <v>2</v>
      </c>
      <c r="C1511">
        <v>13</v>
      </c>
      <c r="D1511" t="s">
        <v>8796</v>
      </c>
      <c r="E1511">
        <v>20</v>
      </c>
      <c r="F1511" t="s">
        <v>8797</v>
      </c>
      <c r="H1511" t="s">
        <v>8798</v>
      </c>
      <c r="I1511" t="s">
        <v>8799</v>
      </c>
      <c r="J1511" t="s">
        <v>8800</v>
      </c>
      <c r="K1511" t="s">
        <v>8801</v>
      </c>
      <c r="L1511" t="s">
        <v>1396</v>
      </c>
      <c r="M1511" t="s">
        <v>8802</v>
      </c>
    </row>
    <row r="1512" spans="1:13" x14ac:dyDescent="0.25">
      <c r="A1512" t="s">
        <v>8588</v>
      </c>
      <c r="B1512">
        <v>2</v>
      </c>
      <c r="C1512">
        <v>14</v>
      </c>
      <c r="D1512" t="s">
        <v>8803</v>
      </c>
      <c r="E1512">
        <v>20</v>
      </c>
      <c r="F1512" t="s">
        <v>8804</v>
      </c>
      <c r="H1512" t="s">
        <v>8805</v>
      </c>
      <c r="I1512" t="s">
        <v>159</v>
      </c>
      <c r="J1512" t="s">
        <v>8806</v>
      </c>
      <c r="L1512" t="s">
        <v>8807</v>
      </c>
      <c r="M1512" t="s">
        <v>8808</v>
      </c>
    </row>
    <row r="1513" spans="1:13" x14ac:dyDescent="0.25">
      <c r="A1513" t="s">
        <v>8588</v>
      </c>
      <c r="B1513">
        <v>2</v>
      </c>
      <c r="C1513">
        <v>15</v>
      </c>
      <c r="D1513" t="s">
        <v>8809</v>
      </c>
      <c r="E1513">
        <v>20</v>
      </c>
      <c r="F1513" t="s">
        <v>8810</v>
      </c>
      <c r="H1513" t="s">
        <v>8811</v>
      </c>
      <c r="I1513" t="s">
        <v>20</v>
      </c>
      <c r="J1513" t="s">
        <v>8812</v>
      </c>
      <c r="K1513" t="s">
        <v>8813</v>
      </c>
      <c r="L1513" t="s">
        <v>1396</v>
      </c>
      <c r="M1513" t="s">
        <v>8814</v>
      </c>
    </row>
    <row r="1514" spans="1:13" x14ac:dyDescent="0.25">
      <c r="A1514" t="s">
        <v>8588</v>
      </c>
      <c r="B1514">
        <v>2</v>
      </c>
      <c r="C1514">
        <v>16</v>
      </c>
      <c r="D1514" t="s">
        <v>8815</v>
      </c>
      <c r="E1514">
        <v>20</v>
      </c>
      <c r="F1514" t="s">
        <v>8816</v>
      </c>
      <c r="H1514" t="s">
        <v>8817</v>
      </c>
      <c r="I1514" t="s">
        <v>159</v>
      </c>
      <c r="J1514" t="s">
        <v>8818</v>
      </c>
      <c r="K1514" t="s">
        <v>8819</v>
      </c>
      <c r="L1514" t="s">
        <v>8820</v>
      </c>
      <c r="M1514" t="s">
        <v>8821</v>
      </c>
    </row>
    <row r="1515" spans="1:13" x14ac:dyDescent="0.25">
      <c r="A1515" t="s">
        <v>8588</v>
      </c>
      <c r="B1515">
        <v>2</v>
      </c>
      <c r="C1515">
        <v>17</v>
      </c>
      <c r="D1515" t="s">
        <v>8822</v>
      </c>
      <c r="E1515">
        <v>20</v>
      </c>
      <c r="F1515" t="s">
        <v>8823</v>
      </c>
      <c r="H1515" t="s">
        <v>8824</v>
      </c>
      <c r="I1515" t="s">
        <v>20</v>
      </c>
      <c r="J1515" t="s">
        <v>8825</v>
      </c>
      <c r="L1515" t="s">
        <v>8826</v>
      </c>
      <c r="M1515" t="s">
        <v>8827</v>
      </c>
    </row>
    <row r="1516" spans="1:13" x14ac:dyDescent="0.25">
      <c r="A1516" t="s">
        <v>8588</v>
      </c>
      <c r="B1516">
        <v>2</v>
      </c>
      <c r="C1516">
        <v>18</v>
      </c>
      <c r="D1516" t="s">
        <v>8828</v>
      </c>
      <c r="E1516">
        <v>20</v>
      </c>
      <c r="F1516" t="s">
        <v>8829</v>
      </c>
      <c r="H1516" t="s">
        <v>8830</v>
      </c>
      <c r="I1516" t="s">
        <v>159</v>
      </c>
      <c r="J1516" t="s">
        <v>8831</v>
      </c>
      <c r="K1516" t="s">
        <v>8832</v>
      </c>
      <c r="L1516" t="s">
        <v>8833</v>
      </c>
      <c r="M1516" t="s">
        <v>8834</v>
      </c>
    </row>
    <row r="1517" spans="1:13" x14ac:dyDescent="0.25">
      <c r="A1517" t="s">
        <v>8588</v>
      </c>
      <c r="B1517">
        <v>2</v>
      </c>
      <c r="C1517">
        <v>19</v>
      </c>
      <c r="D1517" t="s">
        <v>8835</v>
      </c>
      <c r="E1517">
        <v>20</v>
      </c>
      <c r="F1517" t="s">
        <v>8836</v>
      </c>
      <c r="H1517" t="s">
        <v>8837</v>
      </c>
      <c r="I1517" t="s">
        <v>20</v>
      </c>
      <c r="J1517" t="s">
        <v>8838</v>
      </c>
      <c r="K1517" t="s">
        <v>8839</v>
      </c>
      <c r="L1517" t="s">
        <v>8826</v>
      </c>
      <c r="M1517" t="s">
        <v>8840</v>
      </c>
    </row>
    <row r="1518" spans="1:13" x14ac:dyDescent="0.25">
      <c r="A1518" t="s">
        <v>8588</v>
      </c>
      <c r="B1518">
        <v>2</v>
      </c>
      <c r="C1518">
        <v>20</v>
      </c>
      <c r="D1518" t="s">
        <v>8841</v>
      </c>
      <c r="E1518">
        <v>20</v>
      </c>
      <c r="F1518" t="s">
        <v>8842</v>
      </c>
      <c r="H1518" t="s">
        <v>8843</v>
      </c>
      <c r="I1518" t="s">
        <v>159</v>
      </c>
      <c r="J1518" t="s">
        <v>8844</v>
      </c>
      <c r="K1518" t="s">
        <v>8845</v>
      </c>
      <c r="L1518" t="s">
        <v>8846</v>
      </c>
      <c r="M1518" t="s">
        <v>8847</v>
      </c>
    </row>
    <row r="1519" spans="1:13" x14ac:dyDescent="0.25">
      <c r="A1519" t="s">
        <v>8588</v>
      </c>
      <c r="B1519">
        <v>2</v>
      </c>
      <c r="C1519">
        <v>21</v>
      </c>
      <c r="D1519" t="s">
        <v>8848</v>
      </c>
      <c r="E1519">
        <v>20</v>
      </c>
      <c r="F1519" t="s">
        <v>8849</v>
      </c>
      <c r="H1519" t="s">
        <v>8850</v>
      </c>
      <c r="I1519" t="s">
        <v>159</v>
      </c>
      <c r="J1519" t="s">
        <v>8851</v>
      </c>
      <c r="K1519" t="s">
        <v>8852</v>
      </c>
      <c r="L1519" t="s">
        <v>8853</v>
      </c>
      <c r="M1519" t="s">
        <v>8854</v>
      </c>
    </row>
    <row r="1520" spans="1:13" x14ac:dyDescent="0.25">
      <c r="A1520" t="s">
        <v>8588</v>
      </c>
      <c r="B1520">
        <v>2</v>
      </c>
      <c r="C1520">
        <v>22</v>
      </c>
      <c r="D1520" t="s">
        <v>8855</v>
      </c>
      <c r="E1520">
        <v>20</v>
      </c>
      <c r="F1520" t="s">
        <v>8856</v>
      </c>
      <c r="H1520" t="s">
        <v>8857</v>
      </c>
      <c r="I1520" t="s">
        <v>159</v>
      </c>
      <c r="J1520" t="s">
        <v>8858</v>
      </c>
      <c r="K1520" t="s">
        <v>8859</v>
      </c>
      <c r="L1520" t="s">
        <v>8860</v>
      </c>
      <c r="M1520" t="s">
        <v>8861</v>
      </c>
    </row>
    <row r="1521" spans="1:13" x14ac:dyDescent="0.25">
      <c r="A1521" t="s">
        <v>8588</v>
      </c>
      <c r="B1521">
        <v>2</v>
      </c>
      <c r="C1521">
        <v>23</v>
      </c>
      <c r="E1521">
        <v>100000</v>
      </c>
      <c r="F1521" t="s">
        <v>8720</v>
      </c>
    </row>
    <row r="1522" spans="1:13" x14ac:dyDescent="0.25">
      <c r="A1522" t="s">
        <v>8588</v>
      </c>
      <c r="B1522">
        <v>3</v>
      </c>
      <c r="C1522">
        <v>1</v>
      </c>
      <c r="D1522" t="s">
        <v>8862</v>
      </c>
      <c r="E1522">
        <v>20</v>
      </c>
      <c r="F1522" t="s">
        <v>8863</v>
      </c>
      <c r="H1522" t="s">
        <v>8864</v>
      </c>
      <c r="I1522" t="s">
        <v>159</v>
      </c>
      <c r="J1522" t="s">
        <v>8865</v>
      </c>
      <c r="K1522" t="s">
        <v>8866</v>
      </c>
      <c r="L1522" t="s">
        <v>8867</v>
      </c>
      <c r="M1522" t="s">
        <v>8868</v>
      </c>
    </row>
    <row r="1523" spans="1:13" x14ac:dyDescent="0.25">
      <c r="A1523" t="s">
        <v>8588</v>
      </c>
      <c r="B1523">
        <v>3</v>
      </c>
      <c r="C1523">
        <v>2</v>
      </c>
      <c r="D1523" t="s">
        <v>8869</v>
      </c>
      <c r="E1523">
        <v>20</v>
      </c>
      <c r="F1523" t="s">
        <v>8870</v>
      </c>
      <c r="H1523" t="s">
        <v>8871</v>
      </c>
      <c r="I1523" t="s">
        <v>159</v>
      </c>
      <c r="J1523" t="s">
        <v>8872</v>
      </c>
      <c r="K1523" t="s">
        <v>8873</v>
      </c>
      <c r="L1523" t="s">
        <v>8874</v>
      </c>
      <c r="M1523" t="s">
        <v>8875</v>
      </c>
    </row>
    <row r="1524" spans="1:13" x14ac:dyDescent="0.25">
      <c r="A1524" t="s">
        <v>8588</v>
      </c>
      <c r="B1524">
        <v>3</v>
      </c>
      <c r="C1524">
        <v>3</v>
      </c>
      <c r="D1524" t="s">
        <v>8876</v>
      </c>
      <c r="E1524">
        <v>20</v>
      </c>
      <c r="F1524" t="s">
        <v>8877</v>
      </c>
      <c r="H1524" t="s">
        <v>8878</v>
      </c>
      <c r="I1524" t="s">
        <v>20</v>
      </c>
      <c r="J1524" t="s">
        <v>8879</v>
      </c>
      <c r="K1524" t="s">
        <v>8880</v>
      </c>
      <c r="L1524" t="s">
        <v>8826</v>
      </c>
      <c r="M1524" t="s">
        <v>8881</v>
      </c>
    </row>
    <row r="1525" spans="1:13" x14ac:dyDescent="0.25">
      <c r="A1525" t="s">
        <v>8588</v>
      </c>
      <c r="B1525">
        <v>3</v>
      </c>
      <c r="C1525">
        <v>4</v>
      </c>
      <c r="D1525" t="s">
        <v>8882</v>
      </c>
      <c r="E1525">
        <v>20</v>
      </c>
      <c r="F1525" t="s">
        <v>8883</v>
      </c>
      <c r="H1525" t="s">
        <v>8884</v>
      </c>
      <c r="I1525" t="s">
        <v>159</v>
      </c>
      <c r="J1525" t="s">
        <v>8885</v>
      </c>
      <c r="K1525" t="s">
        <v>7764</v>
      </c>
      <c r="L1525" t="s">
        <v>8886</v>
      </c>
      <c r="M1525" t="s">
        <v>7766</v>
      </c>
    </row>
    <row r="1526" spans="1:13" x14ac:dyDescent="0.25">
      <c r="A1526" t="s">
        <v>8588</v>
      </c>
      <c r="B1526">
        <v>3</v>
      </c>
      <c r="C1526">
        <v>5</v>
      </c>
      <c r="D1526" t="s">
        <v>8887</v>
      </c>
      <c r="E1526">
        <v>20</v>
      </c>
      <c r="F1526" t="s">
        <v>8888</v>
      </c>
      <c r="H1526" t="s">
        <v>8889</v>
      </c>
      <c r="I1526" t="s">
        <v>2569</v>
      </c>
      <c r="J1526" t="s">
        <v>8890</v>
      </c>
      <c r="K1526" t="s">
        <v>8891</v>
      </c>
      <c r="L1526" t="s">
        <v>8826</v>
      </c>
      <c r="M1526" t="s">
        <v>8892</v>
      </c>
    </row>
    <row r="1527" spans="1:13" x14ac:dyDescent="0.25">
      <c r="A1527" t="s">
        <v>8588</v>
      </c>
      <c r="B1527">
        <v>3</v>
      </c>
      <c r="C1527">
        <v>6</v>
      </c>
      <c r="D1527" t="s">
        <v>8893</v>
      </c>
      <c r="E1527">
        <v>20</v>
      </c>
      <c r="F1527" t="s">
        <v>8894</v>
      </c>
      <c r="H1527" t="s">
        <v>8895</v>
      </c>
      <c r="I1527" t="s">
        <v>159</v>
      </c>
      <c r="J1527" t="s">
        <v>8896</v>
      </c>
      <c r="K1527" t="s">
        <v>8897</v>
      </c>
      <c r="L1527" t="s">
        <v>4418</v>
      </c>
      <c r="M1527" t="s">
        <v>8898</v>
      </c>
    </row>
    <row r="1528" spans="1:13" x14ac:dyDescent="0.25">
      <c r="A1528" t="s">
        <v>8588</v>
      </c>
      <c r="B1528">
        <v>3</v>
      </c>
      <c r="C1528">
        <v>7</v>
      </c>
      <c r="D1528" t="s">
        <v>8899</v>
      </c>
      <c r="E1528">
        <v>20</v>
      </c>
      <c r="F1528" t="s">
        <v>8900</v>
      </c>
      <c r="H1528" t="s">
        <v>8723</v>
      </c>
      <c r="I1528" t="s">
        <v>983</v>
      </c>
      <c r="J1528" t="s">
        <v>8901</v>
      </c>
      <c r="K1528" t="s">
        <v>8725</v>
      </c>
      <c r="L1528" t="s">
        <v>8902</v>
      </c>
      <c r="M1528" t="s">
        <v>8727</v>
      </c>
    </row>
    <row r="1529" spans="1:13" x14ac:dyDescent="0.25">
      <c r="A1529" t="s">
        <v>8588</v>
      </c>
      <c r="B1529">
        <v>3</v>
      </c>
      <c r="C1529">
        <v>8</v>
      </c>
      <c r="D1529" t="s">
        <v>8903</v>
      </c>
      <c r="E1529">
        <v>20</v>
      </c>
      <c r="F1529" t="s">
        <v>8904</v>
      </c>
      <c r="H1529" t="s">
        <v>8905</v>
      </c>
      <c r="I1529" t="s">
        <v>20</v>
      </c>
      <c r="J1529" t="s">
        <v>8906</v>
      </c>
      <c r="K1529" t="s">
        <v>8907</v>
      </c>
      <c r="L1529" t="s">
        <v>8826</v>
      </c>
      <c r="M1529" t="s">
        <v>8908</v>
      </c>
    </row>
    <row r="1530" spans="1:13" x14ac:dyDescent="0.25">
      <c r="A1530" t="s">
        <v>8588</v>
      </c>
      <c r="B1530">
        <v>3</v>
      </c>
      <c r="C1530">
        <v>9</v>
      </c>
      <c r="D1530" t="s">
        <v>8909</v>
      </c>
      <c r="E1530">
        <v>20</v>
      </c>
      <c r="F1530" t="s">
        <v>8910</v>
      </c>
      <c r="H1530" t="s">
        <v>8911</v>
      </c>
      <c r="I1530" t="s">
        <v>983</v>
      </c>
      <c r="J1530" t="s">
        <v>8912</v>
      </c>
      <c r="K1530" t="s">
        <v>8913</v>
      </c>
      <c r="L1530" t="s">
        <v>6372</v>
      </c>
      <c r="M1530" t="s">
        <v>8914</v>
      </c>
    </row>
    <row r="1531" spans="1:13" x14ac:dyDescent="0.25">
      <c r="A1531" t="s">
        <v>8588</v>
      </c>
      <c r="B1531">
        <v>3</v>
      </c>
      <c r="C1531">
        <v>10</v>
      </c>
      <c r="D1531" t="s">
        <v>8915</v>
      </c>
      <c r="E1531">
        <v>20</v>
      </c>
      <c r="F1531" t="s">
        <v>8916</v>
      </c>
      <c r="H1531" t="s">
        <v>8917</v>
      </c>
      <c r="I1531" t="s">
        <v>20</v>
      </c>
      <c r="J1531" t="s">
        <v>8918</v>
      </c>
      <c r="K1531" t="s">
        <v>8919</v>
      </c>
      <c r="L1531" t="s">
        <v>381</v>
      </c>
      <c r="M1531" t="s">
        <v>8920</v>
      </c>
    </row>
    <row r="1532" spans="1:13" x14ac:dyDescent="0.25">
      <c r="A1532" t="s">
        <v>8588</v>
      </c>
      <c r="B1532">
        <v>3</v>
      </c>
      <c r="C1532">
        <v>11</v>
      </c>
      <c r="D1532" t="s">
        <v>8921</v>
      </c>
      <c r="E1532">
        <v>20</v>
      </c>
      <c r="F1532" t="s">
        <v>8922</v>
      </c>
      <c r="H1532" t="s">
        <v>8923</v>
      </c>
      <c r="I1532" t="s">
        <v>983</v>
      </c>
      <c r="J1532" t="s">
        <v>8924</v>
      </c>
      <c r="L1532" t="s">
        <v>6372</v>
      </c>
      <c r="M1532" t="s">
        <v>8925</v>
      </c>
    </row>
    <row r="1533" spans="1:13" x14ac:dyDescent="0.25">
      <c r="A1533" t="s">
        <v>8588</v>
      </c>
      <c r="B1533">
        <v>3</v>
      </c>
      <c r="C1533">
        <v>12</v>
      </c>
      <c r="D1533" t="s">
        <v>8926</v>
      </c>
      <c r="E1533">
        <v>20</v>
      </c>
      <c r="F1533" t="s">
        <v>8927</v>
      </c>
      <c r="H1533" t="s">
        <v>8928</v>
      </c>
      <c r="I1533" t="s">
        <v>20</v>
      </c>
      <c r="J1533" t="s">
        <v>8929</v>
      </c>
      <c r="K1533" t="s">
        <v>8930</v>
      </c>
      <c r="L1533" t="s">
        <v>1944</v>
      </c>
      <c r="M1533" t="s">
        <v>8931</v>
      </c>
    </row>
    <row r="1534" spans="1:13" x14ac:dyDescent="0.25">
      <c r="A1534" t="s">
        <v>8588</v>
      </c>
      <c r="B1534">
        <v>3</v>
      </c>
      <c r="C1534">
        <v>13</v>
      </c>
      <c r="D1534" t="s">
        <v>8932</v>
      </c>
      <c r="E1534">
        <v>20</v>
      </c>
      <c r="F1534" t="s">
        <v>8933</v>
      </c>
      <c r="H1534" t="s">
        <v>8934</v>
      </c>
      <c r="I1534" t="s">
        <v>983</v>
      </c>
      <c r="J1534" t="s">
        <v>8935</v>
      </c>
      <c r="K1534" t="s">
        <v>8936</v>
      </c>
      <c r="L1534" t="s">
        <v>6372</v>
      </c>
      <c r="M1534" t="s">
        <v>8937</v>
      </c>
    </row>
    <row r="1535" spans="1:13" x14ac:dyDescent="0.25">
      <c r="A1535" t="s">
        <v>8588</v>
      </c>
      <c r="B1535">
        <v>3</v>
      </c>
      <c r="C1535">
        <v>14</v>
      </c>
      <c r="D1535" t="s">
        <v>8938</v>
      </c>
      <c r="E1535">
        <v>20</v>
      </c>
      <c r="F1535" t="s">
        <v>8939</v>
      </c>
      <c r="H1535" t="s">
        <v>8940</v>
      </c>
      <c r="I1535" t="s">
        <v>20</v>
      </c>
      <c r="J1535" t="s">
        <v>8941</v>
      </c>
      <c r="K1535" t="s">
        <v>8942</v>
      </c>
      <c r="L1535" t="s">
        <v>1944</v>
      </c>
      <c r="M1535" t="s">
        <v>8943</v>
      </c>
    </row>
    <row r="1536" spans="1:13" x14ac:dyDescent="0.25">
      <c r="A1536" t="s">
        <v>8588</v>
      </c>
      <c r="B1536">
        <v>3</v>
      </c>
      <c r="C1536">
        <v>15</v>
      </c>
      <c r="D1536" t="s">
        <v>8944</v>
      </c>
      <c r="E1536">
        <v>20</v>
      </c>
      <c r="F1536" t="s">
        <v>8945</v>
      </c>
      <c r="H1536" t="s">
        <v>8946</v>
      </c>
      <c r="I1536" t="s">
        <v>983</v>
      </c>
      <c r="J1536" t="s">
        <v>8947</v>
      </c>
      <c r="K1536" t="s">
        <v>8948</v>
      </c>
      <c r="L1536" t="s">
        <v>6372</v>
      </c>
      <c r="M1536" t="s">
        <v>8949</v>
      </c>
    </row>
    <row r="1537" spans="1:13" x14ac:dyDescent="0.25">
      <c r="A1537" t="s">
        <v>8588</v>
      </c>
      <c r="B1537">
        <v>3</v>
      </c>
      <c r="C1537">
        <v>16</v>
      </c>
      <c r="D1537" t="s">
        <v>8950</v>
      </c>
      <c r="E1537">
        <v>20</v>
      </c>
      <c r="F1537" t="s">
        <v>8951</v>
      </c>
      <c r="H1537" t="s">
        <v>8952</v>
      </c>
      <c r="I1537" t="s">
        <v>20</v>
      </c>
      <c r="J1537" t="s">
        <v>8953</v>
      </c>
      <c r="K1537" t="s">
        <v>8954</v>
      </c>
      <c r="L1537" t="s">
        <v>1944</v>
      </c>
      <c r="M1537" t="s">
        <v>8955</v>
      </c>
    </row>
    <row r="1538" spans="1:13" x14ac:dyDescent="0.25">
      <c r="A1538" t="s">
        <v>8588</v>
      </c>
      <c r="B1538">
        <v>3</v>
      </c>
      <c r="C1538">
        <v>17</v>
      </c>
      <c r="D1538" t="s">
        <v>8956</v>
      </c>
      <c r="E1538">
        <v>20</v>
      </c>
      <c r="F1538" t="s">
        <v>8957</v>
      </c>
      <c r="H1538" t="s">
        <v>8958</v>
      </c>
      <c r="I1538" t="s">
        <v>983</v>
      </c>
      <c r="J1538" t="s">
        <v>8959</v>
      </c>
      <c r="K1538">
        <v>406725</v>
      </c>
      <c r="L1538" t="s">
        <v>6372</v>
      </c>
      <c r="M1538" t="s">
        <v>8960</v>
      </c>
    </row>
    <row r="1539" spans="1:13" x14ac:dyDescent="0.25">
      <c r="A1539" t="s">
        <v>8588</v>
      </c>
      <c r="B1539">
        <v>3</v>
      </c>
      <c r="C1539">
        <v>18</v>
      </c>
      <c r="D1539" t="s">
        <v>8961</v>
      </c>
      <c r="E1539">
        <v>20</v>
      </c>
      <c r="F1539" t="s">
        <v>8962</v>
      </c>
      <c r="H1539" t="s">
        <v>8963</v>
      </c>
      <c r="I1539" t="s">
        <v>20</v>
      </c>
      <c r="J1539" t="s">
        <v>8964</v>
      </c>
      <c r="K1539" t="s">
        <v>8965</v>
      </c>
      <c r="L1539" t="s">
        <v>1409</v>
      </c>
      <c r="M1539" t="s">
        <v>8966</v>
      </c>
    </row>
    <row r="1540" spans="1:13" x14ac:dyDescent="0.25">
      <c r="A1540" t="s">
        <v>8588</v>
      </c>
      <c r="B1540">
        <v>3</v>
      </c>
      <c r="C1540">
        <v>19</v>
      </c>
      <c r="D1540" t="s">
        <v>8967</v>
      </c>
      <c r="E1540">
        <v>20</v>
      </c>
      <c r="F1540" t="s">
        <v>8968</v>
      </c>
      <c r="H1540" t="s">
        <v>8969</v>
      </c>
      <c r="I1540" t="s">
        <v>983</v>
      </c>
      <c r="J1540" t="s">
        <v>8970</v>
      </c>
      <c r="L1540" t="s">
        <v>6372</v>
      </c>
      <c r="M1540" t="s">
        <v>8971</v>
      </c>
    </row>
    <row r="1541" spans="1:13" x14ac:dyDescent="0.25">
      <c r="A1541" t="s">
        <v>8588</v>
      </c>
      <c r="B1541">
        <v>3</v>
      </c>
      <c r="C1541">
        <v>20</v>
      </c>
      <c r="D1541" t="s">
        <v>8972</v>
      </c>
      <c r="E1541">
        <v>20</v>
      </c>
      <c r="F1541" t="s">
        <v>8973</v>
      </c>
      <c r="H1541" t="s">
        <v>8974</v>
      </c>
      <c r="I1541" t="s">
        <v>20</v>
      </c>
      <c r="J1541" t="s">
        <v>8975</v>
      </c>
      <c r="K1541" t="s">
        <v>8976</v>
      </c>
      <c r="L1541" t="s">
        <v>1944</v>
      </c>
      <c r="M1541" t="s">
        <v>8977</v>
      </c>
    </row>
    <row r="1542" spans="1:13" x14ac:dyDescent="0.25">
      <c r="A1542" t="s">
        <v>8588</v>
      </c>
      <c r="B1542">
        <v>3</v>
      </c>
      <c r="C1542">
        <v>21</v>
      </c>
      <c r="D1542" t="s">
        <v>8978</v>
      </c>
      <c r="E1542">
        <v>20</v>
      </c>
      <c r="F1542" t="s">
        <v>8979</v>
      </c>
      <c r="H1542" t="s">
        <v>8980</v>
      </c>
      <c r="I1542" t="s">
        <v>983</v>
      </c>
      <c r="J1542" t="s">
        <v>8981</v>
      </c>
      <c r="K1542" t="s">
        <v>8982</v>
      </c>
      <c r="L1542" t="s">
        <v>6372</v>
      </c>
      <c r="M1542" t="s">
        <v>8983</v>
      </c>
    </row>
    <row r="1543" spans="1:13" x14ac:dyDescent="0.25">
      <c r="A1543" t="s">
        <v>8588</v>
      </c>
      <c r="B1543">
        <v>3</v>
      </c>
      <c r="C1543">
        <v>22</v>
      </c>
      <c r="D1543" t="s">
        <v>8984</v>
      </c>
      <c r="E1543">
        <v>20</v>
      </c>
      <c r="F1543" t="s">
        <v>8985</v>
      </c>
      <c r="H1543" t="s">
        <v>8986</v>
      </c>
      <c r="I1543" t="s">
        <v>159</v>
      </c>
      <c r="J1543" t="s">
        <v>8987</v>
      </c>
      <c r="K1543" t="s">
        <v>8988</v>
      </c>
      <c r="L1543" t="s">
        <v>362</v>
      </c>
      <c r="M1543" t="s">
        <v>8989</v>
      </c>
    </row>
    <row r="1544" spans="1:13" x14ac:dyDescent="0.25">
      <c r="A1544" t="s">
        <v>8588</v>
      </c>
      <c r="B1544">
        <v>3</v>
      </c>
      <c r="C1544">
        <v>23</v>
      </c>
      <c r="E1544">
        <v>100000</v>
      </c>
      <c r="F1544" t="s">
        <v>8720</v>
      </c>
    </row>
    <row r="1545" spans="1:13" x14ac:dyDescent="0.25">
      <c r="A1545" t="s">
        <v>8588</v>
      </c>
      <c r="B1545">
        <v>4</v>
      </c>
      <c r="C1545">
        <v>1</v>
      </c>
      <c r="D1545" t="s">
        <v>8990</v>
      </c>
      <c r="E1545">
        <v>20</v>
      </c>
      <c r="F1545" t="s">
        <v>8991</v>
      </c>
      <c r="H1545" t="s">
        <v>8992</v>
      </c>
      <c r="I1545" t="s">
        <v>20</v>
      </c>
      <c r="J1545" t="s">
        <v>8993</v>
      </c>
      <c r="K1545" t="s">
        <v>8994</v>
      </c>
      <c r="L1545" t="s">
        <v>8826</v>
      </c>
      <c r="M1545" t="s">
        <v>8995</v>
      </c>
    </row>
    <row r="1546" spans="1:13" x14ac:dyDescent="0.25">
      <c r="A1546" t="s">
        <v>8588</v>
      </c>
      <c r="B1546">
        <v>4</v>
      </c>
      <c r="C1546">
        <v>2</v>
      </c>
      <c r="D1546" t="s">
        <v>8996</v>
      </c>
      <c r="E1546">
        <v>20</v>
      </c>
      <c r="F1546" t="s">
        <v>8997</v>
      </c>
      <c r="H1546" t="s">
        <v>8998</v>
      </c>
      <c r="I1546" t="s">
        <v>159</v>
      </c>
      <c r="J1546" t="s">
        <v>8999</v>
      </c>
      <c r="K1546" t="s">
        <v>9000</v>
      </c>
      <c r="L1546" t="s">
        <v>4418</v>
      </c>
      <c r="M1546" t="s">
        <v>9001</v>
      </c>
    </row>
    <row r="1547" spans="1:13" x14ac:dyDescent="0.25">
      <c r="A1547" t="s">
        <v>8588</v>
      </c>
      <c r="B1547">
        <v>4</v>
      </c>
      <c r="C1547">
        <v>3</v>
      </c>
      <c r="D1547" t="s">
        <v>9002</v>
      </c>
      <c r="E1547">
        <v>20</v>
      </c>
      <c r="F1547" t="s">
        <v>9003</v>
      </c>
      <c r="H1547" t="s">
        <v>9004</v>
      </c>
      <c r="I1547" t="s">
        <v>20</v>
      </c>
      <c r="J1547" t="s">
        <v>9005</v>
      </c>
      <c r="K1547" t="s">
        <v>9006</v>
      </c>
      <c r="L1547" t="s">
        <v>8826</v>
      </c>
      <c r="M1547" t="s">
        <v>9007</v>
      </c>
    </row>
    <row r="1548" spans="1:13" x14ac:dyDescent="0.25">
      <c r="A1548" t="s">
        <v>8588</v>
      </c>
      <c r="B1548">
        <v>4</v>
      </c>
      <c r="C1548">
        <v>4</v>
      </c>
      <c r="D1548" t="s">
        <v>9008</v>
      </c>
      <c r="E1548">
        <v>20</v>
      </c>
      <c r="F1548" t="s">
        <v>9009</v>
      </c>
      <c r="H1548" t="s">
        <v>9010</v>
      </c>
      <c r="I1548" t="s">
        <v>159</v>
      </c>
      <c r="J1548" t="s">
        <v>9011</v>
      </c>
      <c r="K1548" t="s">
        <v>9012</v>
      </c>
      <c r="L1548" t="s">
        <v>4418</v>
      </c>
      <c r="M1548" t="s">
        <v>9013</v>
      </c>
    </row>
    <row r="1549" spans="1:13" x14ac:dyDescent="0.25">
      <c r="A1549" t="s">
        <v>8588</v>
      </c>
      <c r="B1549">
        <v>4</v>
      </c>
      <c r="C1549">
        <v>5</v>
      </c>
      <c r="D1549" t="s">
        <v>9014</v>
      </c>
      <c r="E1549">
        <v>20</v>
      </c>
      <c r="F1549" t="s">
        <v>9015</v>
      </c>
      <c r="H1549" t="s">
        <v>9016</v>
      </c>
      <c r="I1549" t="s">
        <v>20</v>
      </c>
      <c r="J1549" t="s">
        <v>9017</v>
      </c>
      <c r="K1549" t="s">
        <v>9018</v>
      </c>
      <c r="L1549" t="s">
        <v>38</v>
      </c>
      <c r="M1549" t="s">
        <v>9019</v>
      </c>
    </row>
    <row r="1550" spans="1:13" x14ac:dyDescent="0.25">
      <c r="A1550" t="s">
        <v>8588</v>
      </c>
      <c r="B1550">
        <v>4</v>
      </c>
      <c r="C1550">
        <v>6</v>
      </c>
      <c r="D1550" t="s">
        <v>9020</v>
      </c>
      <c r="E1550">
        <v>20</v>
      </c>
      <c r="F1550" t="s">
        <v>9021</v>
      </c>
      <c r="H1550" t="s">
        <v>9022</v>
      </c>
      <c r="I1550" t="s">
        <v>159</v>
      </c>
      <c r="J1550" t="s">
        <v>9023</v>
      </c>
      <c r="K1550" t="s">
        <v>9024</v>
      </c>
      <c r="L1550" t="s">
        <v>9025</v>
      </c>
      <c r="M1550" t="s">
        <v>9026</v>
      </c>
    </row>
    <row r="1551" spans="1:13" x14ac:dyDescent="0.25">
      <c r="A1551" t="s">
        <v>8588</v>
      </c>
      <c r="B1551">
        <v>4</v>
      </c>
      <c r="C1551">
        <v>7</v>
      </c>
      <c r="D1551" t="s">
        <v>9027</v>
      </c>
      <c r="E1551">
        <v>20</v>
      </c>
      <c r="F1551" t="s">
        <v>9028</v>
      </c>
      <c r="H1551" t="s">
        <v>9029</v>
      </c>
      <c r="I1551" t="s">
        <v>20</v>
      </c>
      <c r="J1551" t="s">
        <v>9030</v>
      </c>
      <c r="K1551" t="s">
        <v>9031</v>
      </c>
      <c r="L1551" t="s">
        <v>8826</v>
      </c>
      <c r="M1551" t="s">
        <v>9032</v>
      </c>
    </row>
    <row r="1552" spans="1:13" x14ac:dyDescent="0.25">
      <c r="A1552" t="s">
        <v>8588</v>
      </c>
      <c r="B1552">
        <v>4</v>
      </c>
      <c r="C1552">
        <v>8</v>
      </c>
      <c r="D1552" t="s">
        <v>9033</v>
      </c>
      <c r="E1552">
        <v>20</v>
      </c>
      <c r="F1552" t="s">
        <v>9034</v>
      </c>
      <c r="H1552" t="s">
        <v>9035</v>
      </c>
      <c r="I1552" t="s">
        <v>159</v>
      </c>
      <c r="J1552" t="s">
        <v>9036</v>
      </c>
      <c r="K1552" t="s">
        <v>9037</v>
      </c>
      <c r="L1552" t="s">
        <v>4418</v>
      </c>
      <c r="M1552" t="s">
        <v>9038</v>
      </c>
    </row>
    <row r="1553" spans="1:13" x14ac:dyDescent="0.25">
      <c r="A1553" t="s">
        <v>8588</v>
      </c>
      <c r="B1553">
        <v>4</v>
      </c>
      <c r="C1553">
        <v>9</v>
      </c>
      <c r="D1553" t="s">
        <v>9039</v>
      </c>
      <c r="E1553">
        <v>20</v>
      </c>
      <c r="F1553" t="s">
        <v>9040</v>
      </c>
      <c r="H1553" t="s">
        <v>9041</v>
      </c>
      <c r="I1553" t="s">
        <v>20</v>
      </c>
      <c r="J1553" t="s">
        <v>9042</v>
      </c>
      <c r="K1553" t="s">
        <v>9043</v>
      </c>
      <c r="L1553" t="s">
        <v>233</v>
      </c>
      <c r="M1553" t="s">
        <v>9044</v>
      </c>
    </row>
    <row r="1554" spans="1:13" x14ac:dyDescent="0.25">
      <c r="A1554" t="s">
        <v>8588</v>
      </c>
      <c r="B1554">
        <v>4</v>
      </c>
      <c r="C1554">
        <v>10</v>
      </c>
      <c r="D1554" t="s">
        <v>9045</v>
      </c>
      <c r="E1554">
        <v>20</v>
      </c>
      <c r="F1554" t="s">
        <v>9046</v>
      </c>
      <c r="H1554" t="s">
        <v>9047</v>
      </c>
      <c r="I1554" t="s">
        <v>159</v>
      </c>
      <c r="J1554" t="s">
        <v>9048</v>
      </c>
      <c r="K1554" t="s">
        <v>9049</v>
      </c>
      <c r="L1554" t="s">
        <v>4418</v>
      </c>
      <c r="M1554" t="s">
        <v>9050</v>
      </c>
    </row>
    <row r="1555" spans="1:13" x14ac:dyDescent="0.25">
      <c r="A1555" t="s">
        <v>8588</v>
      </c>
      <c r="B1555">
        <v>4</v>
      </c>
      <c r="C1555">
        <v>11</v>
      </c>
      <c r="D1555" t="s">
        <v>9051</v>
      </c>
      <c r="E1555">
        <v>20</v>
      </c>
      <c r="F1555" t="s">
        <v>9052</v>
      </c>
      <c r="H1555" t="s">
        <v>9053</v>
      </c>
      <c r="I1555" t="s">
        <v>20</v>
      </c>
      <c r="J1555" t="s">
        <v>9054</v>
      </c>
      <c r="K1555" t="s">
        <v>9055</v>
      </c>
      <c r="L1555" t="s">
        <v>381</v>
      </c>
      <c r="M1555" t="s">
        <v>9056</v>
      </c>
    </row>
    <row r="1556" spans="1:13" x14ac:dyDescent="0.25">
      <c r="A1556" t="s">
        <v>8588</v>
      </c>
      <c r="B1556">
        <v>4</v>
      </c>
      <c r="C1556">
        <v>12</v>
      </c>
      <c r="D1556" t="s">
        <v>9057</v>
      </c>
      <c r="E1556">
        <v>20</v>
      </c>
      <c r="F1556" t="s">
        <v>9058</v>
      </c>
      <c r="H1556" t="s">
        <v>8236</v>
      </c>
      <c r="I1556" t="s">
        <v>159</v>
      </c>
      <c r="J1556" t="s">
        <v>9059</v>
      </c>
      <c r="K1556" t="s">
        <v>8238</v>
      </c>
      <c r="L1556" t="s">
        <v>9060</v>
      </c>
      <c r="M1556" t="s">
        <v>9061</v>
      </c>
    </row>
    <row r="1557" spans="1:13" x14ac:dyDescent="0.25">
      <c r="A1557" t="s">
        <v>8588</v>
      </c>
      <c r="B1557">
        <v>4</v>
      </c>
      <c r="C1557">
        <v>13</v>
      </c>
      <c r="D1557" t="s">
        <v>9062</v>
      </c>
      <c r="E1557">
        <v>20</v>
      </c>
      <c r="F1557" t="s">
        <v>9063</v>
      </c>
      <c r="H1557" t="s">
        <v>9064</v>
      </c>
      <c r="I1557" t="s">
        <v>20</v>
      </c>
      <c r="J1557" t="s">
        <v>9065</v>
      </c>
      <c r="K1557" t="s">
        <v>9066</v>
      </c>
      <c r="L1557" t="s">
        <v>233</v>
      </c>
      <c r="M1557" t="s">
        <v>9067</v>
      </c>
    </row>
    <row r="1558" spans="1:13" x14ac:dyDescent="0.25">
      <c r="A1558" t="s">
        <v>8588</v>
      </c>
      <c r="B1558">
        <v>4</v>
      </c>
      <c r="C1558">
        <v>14</v>
      </c>
      <c r="D1558" t="s">
        <v>9068</v>
      </c>
      <c r="E1558">
        <v>20</v>
      </c>
      <c r="F1558" t="s">
        <v>9069</v>
      </c>
      <c r="H1558" t="s">
        <v>8249</v>
      </c>
      <c r="I1558" t="s">
        <v>159</v>
      </c>
      <c r="J1558" t="s">
        <v>9070</v>
      </c>
      <c r="K1558" t="s">
        <v>8251</v>
      </c>
      <c r="L1558" t="s">
        <v>9071</v>
      </c>
      <c r="M1558" t="s">
        <v>9072</v>
      </c>
    </row>
    <row r="1559" spans="1:13" x14ac:dyDescent="0.25">
      <c r="A1559" t="s">
        <v>8588</v>
      </c>
      <c r="B1559">
        <v>4</v>
      </c>
      <c r="C1559">
        <v>15</v>
      </c>
      <c r="D1559" t="s">
        <v>9073</v>
      </c>
      <c r="E1559">
        <v>20</v>
      </c>
      <c r="F1559" t="s">
        <v>9074</v>
      </c>
      <c r="H1559" t="s">
        <v>9075</v>
      </c>
      <c r="I1559" t="s">
        <v>2569</v>
      </c>
      <c r="J1559" t="s">
        <v>9076</v>
      </c>
      <c r="K1559" t="s">
        <v>9077</v>
      </c>
      <c r="L1559" t="s">
        <v>8826</v>
      </c>
      <c r="M1559" t="s">
        <v>9078</v>
      </c>
    </row>
    <row r="1560" spans="1:13" x14ac:dyDescent="0.25">
      <c r="A1560" t="s">
        <v>8588</v>
      </c>
      <c r="B1560">
        <v>4</v>
      </c>
      <c r="C1560">
        <v>16</v>
      </c>
      <c r="D1560" t="s">
        <v>9079</v>
      </c>
      <c r="E1560">
        <v>20</v>
      </c>
      <c r="F1560" t="s">
        <v>9080</v>
      </c>
      <c r="H1560" t="s">
        <v>9081</v>
      </c>
      <c r="I1560" t="s">
        <v>159</v>
      </c>
      <c r="J1560" t="s">
        <v>9082</v>
      </c>
      <c r="K1560" t="s">
        <v>9083</v>
      </c>
      <c r="L1560" t="s">
        <v>4418</v>
      </c>
      <c r="M1560" t="s">
        <v>9084</v>
      </c>
    </row>
    <row r="1561" spans="1:13" x14ac:dyDescent="0.25">
      <c r="A1561" t="s">
        <v>8588</v>
      </c>
      <c r="B1561">
        <v>4</v>
      </c>
      <c r="C1561">
        <v>17</v>
      </c>
      <c r="D1561" t="s">
        <v>9085</v>
      </c>
      <c r="E1561">
        <v>20</v>
      </c>
      <c r="F1561" t="s">
        <v>9086</v>
      </c>
      <c r="H1561" t="s">
        <v>9087</v>
      </c>
      <c r="I1561" t="s">
        <v>983</v>
      </c>
      <c r="J1561" t="s">
        <v>9088</v>
      </c>
      <c r="K1561" t="s">
        <v>9089</v>
      </c>
      <c r="L1561" t="s">
        <v>6372</v>
      </c>
      <c r="M1561" t="s">
        <v>9090</v>
      </c>
    </row>
    <row r="1562" spans="1:13" x14ac:dyDescent="0.25">
      <c r="A1562" t="s">
        <v>8588</v>
      </c>
      <c r="B1562">
        <v>4</v>
      </c>
      <c r="C1562">
        <v>18</v>
      </c>
      <c r="D1562" t="s">
        <v>9091</v>
      </c>
      <c r="E1562">
        <v>20</v>
      </c>
      <c r="F1562" t="s">
        <v>9092</v>
      </c>
      <c r="H1562" t="s">
        <v>9093</v>
      </c>
      <c r="I1562" t="s">
        <v>20</v>
      </c>
      <c r="J1562" t="s">
        <v>9094</v>
      </c>
      <c r="K1562" t="s">
        <v>9095</v>
      </c>
      <c r="L1562" t="s">
        <v>1396</v>
      </c>
      <c r="M1562" t="s">
        <v>9096</v>
      </c>
    </row>
    <row r="1563" spans="1:13" x14ac:dyDescent="0.25">
      <c r="A1563" t="s">
        <v>8588</v>
      </c>
      <c r="B1563">
        <v>4</v>
      </c>
      <c r="C1563">
        <v>19</v>
      </c>
      <c r="D1563" t="s">
        <v>9097</v>
      </c>
      <c r="E1563">
        <v>20</v>
      </c>
      <c r="F1563" t="s">
        <v>9098</v>
      </c>
      <c r="H1563" t="s">
        <v>9099</v>
      </c>
      <c r="I1563" t="s">
        <v>983</v>
      </c>
      <c r="J1563" t="s">
        <v>9100</v>
      </c>
      <c r="K1563" t="s">
        <v>9101</v>
      </c>
      <c r="L1563" t="s">
        <v>6372</v>
      </c>
      <c r="M1563" t="s">
        <v>9102</v>
      </c>
    </row>
    <row r="1564" spans="1:13" x14ac:dyDescent="0.25">
      <c r="A1564" t="s">
        <v>8588</v>
      </c>
      <c r="B1564">
        <v>4</v>
      </c>
      <c r="C1564">
        <v>20</v>
      </c>
      <c r="D1564" t="s">
        <v>9103</v>
      </c>
      <c r="E1564">
        <v>20</v>
      </c>
      <c r="F1564" t="s">
        <v>9104</v>
      </c>
      <c r="H1564" t="s">
        <v>9105</v>
      </c>
      <c r="I1564" t="s">
        <v>20</v>
      </c>
      <c r="J1564" t="s">
        <v>9106</v>
      </c>
      <c r="K1564" t="s">
        <v>9107</v>
      </c>
      <c r="L1564" t="s">
        <v>38</v>
      </c>
      <c r="M1564" t="s">
        <v>9108</v>
      </c>
    </row>
    <row r="1565" spans="1:13" x14ac:dyDescent="0.25">
      <c r="A1565" t="s">
        <v>8588</v>
      </c>
      <c r="B1565">
        <v>4</v>
      </c>
      <c r="C1565">
        <v>21</v>
      </c>
      <c r="D1565" t="s">
        <v>9109</v>
      </c>
      <c r="E1565">
        <v>20</v>
      </c>
      <c r="F1565" t="s">
        <v>9110</v>
      </c>
      <c r="H1565" t="s">
        <v>9111</v>
      </c>
      <c r="I1565" t="s">
        <v>983</v>
      </c>
      <c r="J1565" t="s">
        <v>9112</v>
      </c>
      <c r="K1565" t="s">
        <v>9113</v>
      </c>
      <c r="L1565" t="s">
        <v>6372</v>
      </c>
      <c r="M1565" t="s">
        <v>9114</v>
      </c>
    </row>
    <row r="1566" spans="1:13" x14ac:dyDescent="0.25">
      <c r="A1566" t="s">
        <v>8588</v>
      </c>
      <c r="B1566">
        <v>4</v>
      </c>
      <c r="C1566">
        <v>22</v>
      </c>
      <c r="D1566" t="s">
        <v>9115</v>
      </c>
      <c r="E1566">
        <v>20</v>
      </c>
      <c r="F1566" t="s">
        <v>9116</v>
      </c>
      <c r="H1566" t="s">
        <v>9117</v>
      </c>
      <c r="I1566" t="s">
        <v>20</v>
      </c>
      <c r="J1566" t="s">
        <v>9118</v>
      </c>
      <c r="K1566" t="s">
        <v>9119</v>
      </c>
      <c r="L1566" t="s">
        <v>1944</v>
      </c>
      <c r="M1566" t="s">
        <v>9120</v>
      </c>
    </row>
    <row r="1567" spans="1:13" x14ac:dyDescent="0.25">
      <c r="A1567" t="s">
        <v>8588</v>
      </c>
      <c r="B1567">
        <v>4</v>
      </c>
      <c r="C1567">
        <v>23</v>
      </c>
      <c r="E1567">
        <v>100000</v>
      </c>
      <c r="F1567" t="s">
        <v>8720</v>
      </c>
    </row>
    <row r="1568" spans="1:13" x14ac:dyDescent="0.25">
      <c r="A1568" t="s">
        <v>8588</v>
      </c>
      <c r="B1568">
        <v>5</v>
      </c>
      <c r="C1568">
        <v>1</v>
      </c>
      <c r="D1568" t="s">
        <v>9121</v>
      </c>
      <c r="E1568">
        <v>20</v>
      </c>
      <c r="F1568" t="s">
        <v>9122</v>
      </c>
      <c r="H1568" t="s">
        <v>9123</v>
      </c>
      <c r="I1568" t="s">
        <v>28</v>
      </c>
      <c r="J1568" t="s">
        <v>9124</v>
      </c>
      <c r="K1568" t="s">
        <v>9125</v>
      </c>
      <c r="L1568" t="s">
        <v>9126</v>
      </c>
      <c r="M1568" t="s">
        <v>9127</v>
      </c>
    </row>
    <row r="1569" spans="1:13" x14ac:dyDescent="0.25">
      <c r="A1569" t="s">
        <v>8588</v>
      </c>
      <c r="B1569">
        <v>5</v>
      </c>
      <c r="C1569">
        <v>2</v>
      </c>
      <c r="D1569" t="s">
        <v>9128</v>
      </c>
      <c r="E1569">
        <v>20</v>
      </c>
      <c r="F1569" t="s">
        <v>9129</v>
      </c>
      <c r="H1569" t="s">
        <v>9130</v>
      </c>
      <c r="I1569" t="s">
        <v>20</v>
      </c>
      <c r="J1569" t="s">
        <v>9131</v>
      </c>
      <c r="K1569" t="s">
        <v>9132</v>
      </c>
      <c r="L1569" t="s">
        <v>124</v>
      </c>
      <c r="M1569" t="s">
        <v>9133</v>
      </c>
    </row>
    <row r="1570" spans="1:13" x14ac:dyDescent="0.25">
      <c r="A1570" t="s">
        <v>8588</v>
      </c>
      <c r="B1570">
        <v>5</v>
      </c>
      <c r="C1570">
        <v>3</v>
      </c>
      <c r="D1570" t="s">
        <v>9134</v>
      </c>
      <c r="E1570">
        <v>20</v>
      </c>
      <c r="F1570" t="s">
        <v>9135</v>
      </c>
      <c r="H1570" t="s">
        <v>9136</v>
      </c>
      <c r="I1570" t="s">
        <v>983</v>
      </c>
      <c r="J1570" t="s">
        <v>9137</v>
      </c>
      <c r="K1570" t="s">
        <v>9138</v>
      </c>
      <c r="L1570" t="s">
        <v>6372</v>
      </c>
      <c r="M1570" t="s">
        <v>9139</v>
      </c>
    </row>
    <row r="1571" spans="1:13" x14ac:dyDescent="0.25">
      <c r="A1571" t="s">
        <v>8588</v>
      </c>
      <c r="B1571">
        <v>5</v>
      </c>
      <c r="C1571">
        <v>4</v>
      </c>
      <c r="D1571" t="s">
        <v>9140</v>
      </c>
      <c r="E1571">
        <v>20</v>
      </c>
      <c r="F1571" t="s">
        <v>9141</v>
      </c>
      <c r="H1571" t="s">
        <v>9142</v>
      </c>
      <c r="I1571" t="s">
        <v>159</v>
      </c>
      <c r="J1571" t="s">
        <v>9143</v>
      </c>
      <c r="K1571" t="s">
        <v>9024</v>
      </c>
      <c r="L1571" t="s">
        <v>362</v>
      </c>
      <c r="M1571" t="s">
        <v>9144</v>
      </c>
    </row>
    <row r="1572" spans="1:13" x14ac:dyDescent="0.25">
      <c r="A1572" t="s">
        <v>8588</v>
      </c>
      <c r="B1572">
        <v>5</v>
      </c>
      <c r="C1572">
        <v>5</v>
      </c>
      <c r="D1572" t="s">
        <v>9145</v>
      </c>
      <c r="E1572">
        <v>20</v>
      </c>
      <c r="F1572" t="s">
        <v>9146</v>
      </c>
      <c r="H1572" t="s">
        <v>9147</v>
      </c>
      <c r="I1572" t="s">
        <v>983</v>
      </c>
      <c r="J1572" t="s">
        <v>9148</v>
      </c>
      <c r="K1572" t="s">
        <v>9149</v>
      </c>
      <c r="L1572" t="s">
        <v>6372</v>
      </c>
      <c r="M1572" t="s">
        <v>9150</v>
      </c>
    </row>
    <row r="1573" spans="1:13" x14ac:dyDescent="0.25">
      <c r="A1573" t="s">
        <v>8588</v>
      </c>
      <c r="B1573">
        <v>5</v>
      </c>
      <c r="C1573">
        <v>6</v>
      </c>
      <c r="D1573" t="s">
        <v>9151</v>
      </c>
      <c r="E1573">
        <v>20</v>
      </c>
      <c r="F1573" t="s">
        <v>9152</v>
      </c>
      <c r="H1573" t="s">
        <v>9153</v>
      </c>
      <c r="I1573" t="s">
        <v>20</v>
      </c>
      <c r="J1573" t="s">
        <v>9154</v>
      </c>
      <c r="K1573" t="s">
        <v>9155</v>
      </c>
      <c r="L1573" t="s">
        <v>38</v>
      </c>
      <c r="M1573" t="s">
        <v>9156</v>
      </c>
    </row>
    <row r="1574" spans="1:13" x14ac:dyDescent="0.25">
      <c r="A1574" t="s">
        <v>8588</v>
      </c>
      <c r="B1574">
        <v>5</v>
      </c>
      <c r="C1574">
        <v>7</v>
      </c>
      <c r="D1574" t="s">
        <v>9157</v>
      </c>
      <c r="E1574">
        <v>20</v>
      </c>
      <c r="F1574" t="s">
        <v>9158</v>
      </c>
      <c r="H1574" t="s">
        <v>9159</v>
      </c>
      <c r="I1574" t="s">
        <v>28</v>
      </c>
      <c r="J1574" t="s">
        <v>9160</v>
      </c>
      <c r="K1574" t="s">
        <v>9161</v>
      </c>
      <c r="L1574" t="s">
        <v>8752</v>
      </c>
      <c r="M1574" t="s">
        <v>9162</v>
      </c>
    </row>
    <row r="1575" spans="1:13" x14ac:dyDescent="0.25">
      <c r="A1575" t="s">
        <v>8588</v>
      </c>
      <c r="B1575">
        <v>5</v>
      </c>
      <c r="C1575">
        <v>8</v>
      </c>
      <c r="D1575" t="s">
        <v>9163</v>
      </c>
      <c r="E1575">
        <v>20</v>
      </c>
      <c r="F1575" t="s">
        <v>9164</v>
      </c>
      <c r="H1575" t="s">
        <v>9165</v>
      </c>
      <c r="I1575" t="s">
        <v>20</v>
      </c>
      <c r="J1575" t="s">
        <v>9166</v>
      </c>
      <c r="L1575" t="s">
        <v>1409</v>
      </c>
      <c r="M1575" t="s">
        <v>9167</v>
      </c>
    </row>
    <row r="1576" spans="1:13" x14ac:dyDescent="0.25">
      <c r="A1576" t="s">
        <v>8588</v>
      </c>
      <c r="B1576">
        <v>5</v>
      </c>
      <c r="C1576">
        <v>9</v>
      </c>
      <c r="D1576" t="s">
        <v>9168</v>
      </c>
      <c r="E1576">
        <v>20</v>
      </c>
      <c r="F1576" t="s">
        <v>9169</v>
      </c>
      <c r="H1576" t="s">
        <v>9170</v>
      </c>
      <c r="I1576" t="s">
        <v>983</v>
      </c>
      <c r="J1576" t="s">
        <v>9171</v>
      </c>
      <c r="K1576" t="s">
        <v>9172</v>
      </c>
      <c r="L1576" t="s">
        <v>6372</v>
      </c>
      <c r="M1576" t="s">
        <v>9173</v>
      </c>
    </row>
    <row r="1577" spans="1:13" x14ac:dyDescent="0.25">
      <c r="A1577" t="s">
        <v>8588</v>
      </c>
      <c r="B1577">
        <v>5</v>
      </c>
      <c r="C1577">
        <v>10</v>
      </c>
      <c r="D1577" t="s">
        <v>9174</v>
      </c>
      <c r="E1577">
        <v>20</v>
      </c>
      <c r="F1577" t="s">
        <v>9175</v>
      </c>
      <c r="H1577" t="s">
        <v>9176</v>
      </c>
      <c r="I1577" t="s">
        <v>20</v>
      </c>
      <c r="J1577" t="s">
        <v>9177</v>
      </c>
      <c r="K1577" t="s">
        <v>9178</v>
      </c>
      <c r="L1577" t="s">
        <v>1944</v>
      </c>
      <c r="M1577" t="s">
        <v>9179</v>
      </c>
    </row>
    <row r="1578" spans="1:13" x14ac:dyDescent="0.25">
      <c r="A1578" t="s">
        <v>8588</v>
      </c>
      <c r="B1578">
        <v>5</v>
      </c>
      <c r="C1578">
        <v>11</v>
      </c>
      <c r="D1578" t="s">
        <v>9180</v>
      </c>
      <c r="E1578">
        <v>20</v>
      </c>
      <c r="F1578" t="s">
        <v>9181</v>
      </c>
      <c r="H1578" t="s">
        <v>9182</v>
      </c>
      <c r="I1578" t="s">
        <v>20</v>
      </c>
      <c r="J1578" t="s">
        <v>9183</v>
      </c>
      <c r="K1578" t="s">
        <v>9184</v>
      </c>
      <c r="L1578" t="s">
        <v>8826</v>
      </c>
      <c r="M1578" t="s">
        <v>9185</v>
      </c>
    </row>
    <row r="1579" spans="1:13" x14ac:dyDescent="0.25">
      <c r="A1579" t="s">
        <v>8588</v>
      </c>
      <c r="B1579">
        <v>5</v>
      </c>
      <c r="C1579">
        <v>12</v>
      </c>
      <c r="D1579" t="s">
        <v>9186</v>
      </c>
      <c r="E1579">
        <v>20</v>
      </c>
      <c r="F1579" t="s">
        <v>9187</v>
      </c>
      <c r="H1579" t="s">
        <v>9188</v>
      </c>
      <c r="I1579" t="s">
        <v>159</v>
      </c>
      <c r="J1579" t="s">
        <v>9189</v>
      </c>
      <c r="K1579" t="s">
        <v>9190</v>
      </c>
      <c r="L1579" t="s">
        <v>4418</v>
      </c>
      <c r="M1579" t="s">
        <v>9191</v>
      </c>
    </row>
    <row r="1580" spans="1:13" x14ac:dyDescent="0.25">
      <c r="A1580" t="s">
        <v>8588</v>
      </c>
      <c r="B1580">
        <v>5</v>
      </c>
      <c r="C1580">
        <v>13</v>
      </c>
      <c r="D1580" t="s">
        <v>9192</v>
      </c>
      <c r="E1580">
        <v>20</v>
      </c>
      <c r="F1580" t="s">
        <v>9193</v>
      </c>
      <c r="H1580" t="s">
        <v>4654</v>
      </c>
      <c r="I1580" t="s">
        <v>9194</v>
      </c>
      <c r="J1580" t="s">
        <v>9195</v>
      </c>
      <c r="K1580" t="s">
        <v>4656</v>
      </c>
      <c r="L1580" t="s">
        <v>124</v>
      </c>
      <c r="M1580" t="s">
        <v>9196</v>
      </c>
    </row>
    <row r="1581" spans="1:13" x14ac:dyDescent="0.25">
      <c r="A1581" t="s">
        <v>8588</v>
      </c>
      <c r="B1581">
        <v>5</v>
      </c>
      <c r="C1581">
        <v>14</v>
      </c>
      <c r="D1581" t="s">
        <v>9197</v>
      </c>
      <c r="E1581">
        <v>20</v>
      </c>
      <c r="F1581" t="s">
        <v>9198</v>
      </c>
      <c r="H1581" t="s">
        <v>9199</v>
      </c>
      <c r="I1581" t="s">
        <v>159</v>
      </c>
      <c r="J1581" t="s">
        <v>9200</v>
      </c>
      <c r="K1581" t="s">
        <v>9201</v>
      </c>
      <c r="L1581" t="s">
        <v>4418</v>
      </c>
      <c r="M1581" t="s">
        <v>9202</v>
      </c>
    </row>
    <row r="1582" spans="1:13" x14ac:dyDescent="0.25">
      <c r="A1582" t="s">
        <v>8588</v>
      </c>
      <c r="B1582">
        <v>5</v>
      </c>
      <c r="C1582">
        <v>15</v>
      </c>
      <c r="D1582" t="s">
        <v>9203</v>
      </c>
      <c r="E1582">
        <v>20</v>
      </c>
      <c r="F1582" t="s">
        <v>9204</v>
      </c>
      <c r="H1582" t="s">
        <v>9205</v>
      </c>
      <c r="I1582" t="s">
        <v>20</v>
      </c>
      <c r="J1582" t="s">
        <v>9206</v>
      </c>
      <c r="L1582" t="s">
        <v>233</v>
      </c>
      <c r="M1582" t="s">
        <v>9207</v>
      </c>
    </row>
    <row r="1583" spans="1:13" x14ac:dyDescent="0.25">
      <c r="A1583" t="s">
        <v>8588</v>
      </c>
      <c r="B1583">
        <v>5</v>
      </c>
      <c r="C1583">
        <v>16</v>
      </c>
      <c r="D1583" t="s">
        <v>9208</v>
      </c>
      <c r="E1583">
        <v>20</v>
      </c>
      <c r="F1583" t="s">
        <v>9209</v>
      </c>
      <c r="H1583" t="s">
        <v>9210</v>
      </c>
      <c r="I1583" t="s">
        <v>159</v>
      </c>
      <c r="J1583" t="s">
        <v>9211</v>
      </c>
      <c r="K1583" t="s">
        <v>9212</v>
      </c>
      <c r="L1583" t="s">
        <v>4418</v>
      </c>
      <c r="M1583" t="s">
        <v>9213</v>
      </c>
    </row>
    <row r="1584" spans="1:13" x14ac:dyDescent="0.25">
      <c r="A1584" t="s">
        <v>8588</v>
      </c>
      <c r="B1584">
        <v>5</v>
      </c>
      <c r="C1584">
        <v>17</v>
      </c>
      <c r="D1584" t="s">
        <v>9214</v>
      </c>
      <c r="E1584">
        <v>20</v>
      </c>
      <c r="F1584" t="s">
        <v>9215</v>
      </c>
      <c r="H1584" t="s">
        <v>9216</v>
      </c>
      <c r="I1584" t="s">
        <v>20</v>
      </c>
      <c r="J1584" t="s">
        <v>9217</v>
      </c>
      <c r="K1584" t="s">
        <v>9218</v>
      </c>
      <c r="L1584" t="s">
        <v>8826</v>
      </c>
      <c r="M1584" t="s">
        <v>9219</v>
      </c>
    </row>
    <row r="1585" spans="1:13" x14ac:dyDescent="0.25">
      <c r="A1585" t="s">
        <v>8588</v>
      </c>
      <c r="B1585">
        <v>5</v>
      </c>
      <c r="C1585">
        <v>18</v>
      </c>
      <c r="D1585" t="s">
        <v>9220</v>
      </c>
      <c r="E1585">
        <v>20</v>
      </c>
      <c r="F1585" t="s">
        <v>9221</v>
      </c>
      <c r="H1585" t="s">
        <v>9222</v>
      </c>
      <c r="I1585" t="s">
        <v>159</v>
      </c>
      <c r="J1585" t="s">
        <v>9223</v>
      </c>
      <c r="K1585" t="s">
        <v>9224</v>
      </c>
      <c r="L1585" t="s">
        <v>4418</v>
      </c>
      <c r="M1585" t="s">
        <v>9225</v>
      </c>
    </row>
    <row r="1586" spans="1:13" x14ac:dyDescent="0.25">
      <c r="A1586" t="s">
        <v>8588</v>
      </c>
      <c r="B1586">
        <v>5</v>
      </c>
      <c r="C1586">
        <v>19</v>
      </c>
      <c r="D1586" t="s">
        <v>9226</v>
      </c>
      <c r="E1586">
        <v>20</v>
      </c>
      <c r="F1586" t="s">
        <v>9227</v>
      </c>
      <c r="H1586" t="s">
        <v>9228</v>
      </c>
      <c r="I1586" t="s">
        <v>20</v>
      </c>
      <c r="J1586">
        <v>93750</v>
      </c>
      <c r="K1586" t="s">
        <v>9229</v>
      </c>
      <c r="L1586" t="s">
        <v>8826</v>
      </c>
      <c r="M1586" t="s">
        <v>9230</v>
      </c>
    </row>
    <row r="1587" spans="1:13" x14ac:dyDescent="0.25">
      <c r="A1587" t="s">
        <v>8588</v>
      </c>
      <c r="B1587">
        <v>5</v>
      </c>
      <c r="C1587">
        <v>20</v>
      </c>
      <c r="D1587" t="s">
        <v>9231</v>
      </c>
      <c r="E1587">
        <v>20</v>
      </c>
      <c r="F1587" t="s">
        <v>9232</v>
      </c>
      <c r="H1587" t="s">
        <v>9233</v>
      </c>
      <c r="I1587" t="s">
        <v>159</v>
      </c>
      <c r="J1587" t="s">
        <v>9234</v>
      </c>
      <c r="K1587" t="s">
        <v>9235</v>
      </c>
      <c r="L1587" t="s">
        <v>4418</v>
      </c>
      <c r="M1587" t="s">
        <v>9236</v>
      </c>
    </row>
    <row r="1588" spans="1:13" x14ac:dyDescent="0.25">
      <c r="A1588" t="s">
        <v>8588</v>
      </c>
      <c r="B1588">
        <v>5</v>
      </c>
      <c r="C1588">
        <v>21</v>
      </c>
      <c r="D1588" t="s">
        <v>9237</v>
      </c>
      <c r="E1588">
        <v>20</v>
      </c>
      <c r="F1588" t="s">
        <v>9238</v>
      </c>
      <c r="H1588" t="s">
        <v>9239</v>
      </c>
      <c r="I1588" t="s">
        <v>159</v>
      </c>
      <c r="J1588" t="s">
        <v>9240</v>
      </c>
      <c r="K1588" t="s">
        <v>9241</v>
      </c>
      <c r="L1588" t="s">
        <v>9242</v>
      </c>
      <c r="M1588" t="s">
        <v>9243</v>
      </c>
    </row>
    <row r="1589" spans="1:13" x14ac:dyDescent="0.25">
      <c r="A1589" t="s">
        <v>8588</v>
      </c>
      <c r="B1589">
        <v>5</v>
      </c>
      <c r="C1589">
        <v>22</v>
      </c>
      <c r="D1589" t="s">
        <v>9244</v>
      </c>
      <c r="E1589">
        <v>20</v>
      </c>
      <c r="F1589" t="s">
        <v>9245</v>
      </c>
      <c r="H1589" t="s">
        <v>9246</v>
      </c>
      <c r="I1589" t="s">
        <v>159</v>
      </c>
      <c r="J1589" t="s">
        <v>9247</v>
      </c>
      <c r="K1589" t="s">
        <v>9248</v>
      </c>
      <c r="L1589" t="s">
        <v>4418</v>
      </c>
      <c r="M1589" t="s">
        <v>9249</v>
      </c>
    </row>
    <row r="1590" spans="1:13" x14ac:dyDescent="0.25">
      <c r="A1590" t="s">
        <v>8588</v>
      </c>
      <c r="B1590">
        <v>5</v>
      </c>
      <c r="C1590">
        <v>23</v>
      </c>
      <c r="E1590">
        <v>100000</v>
      </c>
      <c r="F1590" t="s">
        <v>8720</v>
      </c>
    </row>
    <row r="1591" spans="1:13" x14ac:dyDescent="0.25">
      <c r="A1591" t="s">
        <v>8588</v>
      </c>
      <c r="B1591">
        <v>6</v>
      </c>
      <c r="C1591">
        <v>1</v>
      </c>
      <c r="D1591" t="s">
        <v>9250</v>
      </c>
      <c r="E1591">
        <v>20</v>
      </c>
      <c r="F1591" t="s">
        <v>9251</v>
      </c>
      <c r="H1591" t="s">
        <v>9252</v>
      </c>
      <c r="I1591" t="s">
        <v>159</v>
      </c>
      <c r="J1591" t="s">
        <v>9253</v>
      </c>
      <c r="K1591" t="s">
        <v>9254</v>
      </c>
      <c r="L1591" t="s">
        <v>9255</v>
      </c>
      <c r="M1591" t="s">
        <v>9256</v>
      </c>
    </row>
    <row r="1592" spans="1:13" x14ac:dyDescent="0.25">
      <c r="A1592" t="s">
        <v>8588</v>
      </c>
      <c r="B1592">
        <v>6</v>
      </c>
      <c r="C1592">
        <v>2</v>
      </c>
      <c r="D1592" t="s">
        <v>9257</v>
      </c>
      <c r="E1592">
        <v>20</v>
      </c>
      <c r="F1592" t="s">
        <v>9258</v>
      </c>
      <c r="H1592" t="s">
        <v>9259</v>
      </c>
      <c r="I1592" t="s">
        <v>159</v>
      </c>
      <c r="J1592" t="s">
        <v>9260</v>
      </c>
      <c r="K1592" t="s">
        <v>9261</v>
      </c>
      <c r="L1592" t="s">
        <v>4418</v>
      </c>
      <c r="M1592" t="s">
        <v>9262</v>
      </c>
    </row>
    <row r="1593" spans="1:13" x14ac:dyDescent="0.25">
      <c r="A1593" t="s">
        <v>8588</v>
      </c>
      <c r="B1593">
        <v>6</v>
      </c>
      <c r="C1593">
        <v>3</v>
      </c>
      <c r="D1593" t="s">
        <v>9263</v>
      </c>
      <c r="E1593">
        <v>20</v>
      </c>
      <c r="F1593" t="s">
        <v>9264</v>
      </c>
      <c r="H1593" t="s">
        <v>9265</v>
      </c>
      <c r="I1593" t="s">
        <v>2373</v>
      </c>
      <c r="J1593" t="s">
        <v>9266</v>
      </c>
      <c r="K1593" t="s">
        <v>9267</v>
      </c>
      <c r="L1593" t="s">
        <v>8826</v>
      </c>
      <c r="M1593" t="s">
        <v>9268</v>
      </c>
    </row>
    <row r="1594" spans="1:13" x14ac:dyDescent="0.25">
      <c r="A1594" t="s">
        <v>8588</v>
      </c>
      <c r="B1594">
        <v>6</v>
      </c>
      <c r="C1594">
        <v>4</v>
      </c>
      <c r="D1594" t="s">
        <v>9269</v>
      </c>
      <c r="E1594">
        <v>20</v>
      </c>
      <c r="F1594" t="s">
        <v>9270</v>
      </c>
      <c r="H1594" t="s">
        <v>9271</v>
      </c>
      <c r="I1594" t="s">
        <v>159</v>
      </c>
      <c r="J1594" t="s">
        <v>9272</v>
      </c>
      <c r="K1594" t="s">
        <v>9273</v>
      </c>
      <c r="L1594" t="s">
        <v>4418</v>
      </c>
      <c r="M1594" t="s">
        <v>9274</v>
      </c>
    </row>
    <row r="1595" spans="1:13" x14ac:dyDescent="0.25">
      <c r="A1595" t="s">
        <v>8588</v>
      </c>
      <c r="B1595">
        <v>6</v>
      </c>
      <c r="C1595">
        <v>5</v>
      </c>
      <c r="D1595" t="s">
        <v>9275</v>
      </c>
      <c r="E1595">
        <v>20</v>
      </c>
      <c r="F1595" t="s">
        <v>9276</v>
      </c>
      <c r="H1595" t="s">
        <v>9277</v>
      </c>
      <c r="I1595" t="s">
        <v>4630</v>
      </c>
      <c r="J1595">
        <v>46164</v>
      </c>
      <c r="K1595" t="s">
        <v>9278</v>
      </c>
      <c r="L1595" t="s">
        <v>124</v>
      </c>
      <c r="M1595" t="s">
        <v>9279</v>
      </c>
    </row>
    <row r="1596" spans="1:13" x14ac:dyDescent="0.25">
      <c r="A1596" t="s">
        <v>8588</v>
      </c>
      <c r="B1596">
        <v>6</v>
      </c>
      <c r="C1596">
        <v>6</v>
      </c>
      <c r="D1596" t="s">
        <v>9280</v>
      </c>
      <c r="E1596">
        <v>20</v>
      </c>
      <c r="F1596" t="s">
        <v>9281</v>
      </c>
      <c r="H1596" t="s">
        <v>9282</v>
      </c>
      <c r="I1596" t="s">
        <v>20</v>
      </c>
      <c r="J1596" t="s">
        <v>9283</v>
      </c>
      <c r="K1596" t="s">
        <v>9284</v>
      </c>
      <c r="L1596" t="s">
        <v>1944</v>
      </c>
      <c r="M1596" t="s">
        <v>9285</v>
      </c>
    </row>
    <row r="1597" spans="1:13" x14ac:dyDescent="0.25">
      <c r="A1597" t="s">
        <v>8588</v>
      </c>
      <c r="B1597">
        <v>6</v>
      </c>
      <c r="C1597">
        <v>7</v>
      </c>
      <c r="D1597" t="s">
        <v>9286</v>
      </c>
      <c r="E1597">
        <v>20</v>
      </c>
      <c r="F1597" t="s">
        <v>9287</v>
      </c>
      <c r="H1597" t="s">
        <v>9288</v>
      </c>
      <c r="I1597" t="s">
        <v>28</v>
      </c>
      <c r="J1597" t="s">
        <v>9289</v>
      </c>
      <c r="K1597" t="s">
        <v>9290</v>
      </c>
      <c r="L1597" t="s">
        <v>8752</v>
      </c>
      <c r="M1597" t="s">
        <v>9291</v>
      </c>
    </row>
    <row r="1598" spans="1:13" x14ac:dyDescent="0.25">
      <c r="A1598" t="s">
        <v>8588</v>
      </c>
      <c r="B1598">
        <v>6</v>
      </c>
      <c r="C1598">
        <v>8</v>
      </c>
      <c r="D1598" t="s">
        <v>9292</v>
      </c>
      <c r="E1598">
        <v>20</v>
      </c>
      <c r="F1598" t="s">
        <v>9293</v>
      </c>
      <c r="H1598" t="s">
        <v>9294</v>
      </c>
      <c r="I1598" t="s">
        <v>20</v>
      </c>
      <c r="J1598" t="s">
        <v>9295</v>
      </c>
      <c r="K1598" t="s">
        <v>9296</v>
      </c>
      <c r="L1598" t="s">
        <v>1409</v>
      </c>
      <c r="M1598" t="s">
        <v>9297</v>
      </c>
    </row>
    <row r="1599" spans="1:13" x14ac:dyDescent="0.25">
      <c r="A1599" t="s">
        <v>8588</v>
      </c>
      <c r="B1599">
        <v>6</v>
      </c>
      <c r="C1599">
        <v>9</v>
      </c>
      <c r="D1599" t="s">
        <v>9298</v>
      </c>
      <c r="E1599">
        <v>20</v>
      </c>
      <c r="F1599" t="s">
        <v>9299</v>
      </c>
      <c r="H1599" t="s">
        <v>9300</v>
      </c>
      <c r="I1599" t="s">
        <v>983</v>
      </c>
      <c r="J1599" t="s">
        <v>9301</v>
      </c>
      <c r="K1599" t="s">
        <v>9302</v>
      </c>
      <c r="L1599" t="s">
        <v>6372</v>
      </c>
      <c r="M1599" t="s">
        <v>9303</v>
      </c>
    </row>
    <row r="1600" spans="1:13" x14ac:dyDescent="0.25">
      <c r="A1600" t="s">
        <v>8588</v>
      </c>
      <c r="B1600">
        <v>6</v>
      </c>
      <c r="C1600">
        <v>10</v>
      </c>
      <c r="D1600" t="s">
        <v>9304</v>
      </c>
      <c r="E1600">
        <v>20</v>
      </c>
      <c r="F1600" t="s">
        <v>9305</v>
      </c>
      <c r="H1600" t="s">
        <v>9306</v>
      </c>
      <c r="I1600" t="s">
        <v>20</v>
      </c>
      <c r="J1600" t="s">
        <v>9307</v>
      </c>
      <c r="K1600" t="s">
        <v>9308</v>
      </c>
      <c r="L1600" t="s">
        <v>1944</v>
      </c>
      <c r="M1600" t="s">
        <v>9309</v>
      </c>
    </row>
    <row r="1601" spans="1:13" x14ac:dyDescent="0.25">
      <c r="A1601" t="s">
        <v>8588</v>
      </c>
      <c r="B1601">
        <v>6</v>
      </c>
      <c r="C1601">
        <v>11</v>
      </c>
      <c r="D1601" t="s">
        <v>9310</v>
      </c>
      <c r="E1601">
        <v>20</v>
      </c>
      <c r="F1601" t="s">
        <v>9311</v>
      </c>
      <c r="H1601" t="s">
        <v>9312</v>
      </c>
      <c r="I1601" t="s">
        <v>983</v>
      </c>
      <c r="J1601" t="s">
        <v>9313</v>
      </c>
      <c r="K1601" t="s">
        <v>9314</v>
      </c>
      <c r="L1601" t="s">
        <v>6372</v>
      </c>
      <c r="M1601" t="s">
        <v>9315</v>
      </c>
    </row>
    <row r="1602" spans="1:13" x14ac:dyDescent="0.25">
      <c r="A1602" t="s">
        <v>8588</v>
      </c>
      <c r="B1602">
        <v>6</v>
      </c>
      <c r="C1602">
        <v>12</v>
      </c>
      <c r="D1602" t="s">
        <v>9316</v>
      </c>
      <c r="E1602">
        <v>20</v>
      </c>
      <c r="F1602" t="s">
        <v>9317</v>
      </c>
      <c r="H1602" t="s">
        <v>9318</v>
      </c>
      <c r="I1602" t="s">
        <v>20</v>
      </c>
      <c r="J1602" t="s">
        <v>9319</v>
      </c>
      <c r="K1602" t="s">
        <v>9320</v>
      </c>
      <c r="L1602" t="s">
        <v>1409</v>
      </c>
      <c r="M1602" t="s">
        <v>9321</v>
      </c>
    </row>
    <row r="1603" spans="1:13" x14ac:dyDescent="0.25">
      <c r="A1603" t="s">
        <v>8588</v>
      </c>
      <c r="B1603">
        <v>6</v>
      </c>
      <c r="C1603">
        <v>13</v>
      </c>
      <c r="D1603" t="s">
        <v>9322</v>
      </c>
      <c r="E1603">
        <v>20</v>
      </c>
      <c r="F1603" t="s">
        <v>9323</v>
      </c>
      <c r="H1603" t="s">
        <v>9324</v>
      </c>
      <c r="I1603" t="s">
        <v>256</v>
      </c>
      <c r="J1603" t="s">
        <v>9325</v>
      </c>
      <c r="L1603" t="s">
        <v>124</v>
      </c>
      <c r="M1603" t="s">
        <v>9326</v>
      </c>
    </row>
    <row r="1604" spans="1:13" x14ac:dyDescent="0.25">
      <c r="A1604" t="s">
        <v>8588</v>
      </c>
      <c r="B1604">
        <v>6</v>
      </c>
      <c r="C1604">
        <v>14</v>
      </c>
      <c r="D1604" t="s">
        <v>9327</v>
      </c>
      <c r="E1604">
        <v>20</v>
      </c>
      <c r="F1604" t="s">
        <v>9328</v>
      </c>
      <c r="H1604" t="s">
        <v>9329</v>
      </c>
      <c r="I1604" t="s">
        <v>20</v>
      </c>
      <c r="J1604" t="s">
        <v>9330</v>
      </c>
      <c r="K1604" t="s">
        <v>9331</v>
      </c>
      <c r="L1604" t="s">
        <v>1409</v>
      </c>
      <c r="M1604" t="s">
        <v>9332</v>
      </c>
    </row>
    <row r="1605" spans="1:13" x14ac:dyDescent="0.25">
      <c r="A1605" t="s">
        <v>8588</v>
      </c>
      <c r="B1605">
        <v>6</v>
      </c>
      <c r="C1605">
        <v>15</v>
      </c>
      <c r="D1605" t="s">
        <v>9333</v>
      </c>
      <c r="E1605">
        <v>20</v>
      </c>
      <c r="F1605" t="s">
        <v>9334</v>
      </c>
      <c r="H1605" t="s">
        <v>9335</v>
      </c>
      <c r="I1605" t="s">
        <v>983</v>
      </c>
      <c r="J1605" t="s">
        <v>9336</v>
      </c>
      <c r="K1605" t="s">
        <v>9337</v>
      </c>
      <c r="L1605" t="s">
        <v>6372</v>
      </c>
      <c r="M1605" t="s">
        <v>9338</v>
      </c>
    </row>
    <row r="1606" spans="1:13" x14ac:dyDescent="0.25">
      <c r="A1606" t="s">
        <v>8588</v>
      </c>
      <c r="B1606">
        <v>6</v>
      </c>
      <c r="C1606">
        <v>16</v>
      </c>
      <c r="D1606" t="s">
        <v>9339</v>
      </c>
      <c r="E1606">
        <v>20</v>
      </c>
      <c r="F1606" t="s">
        <v>9340</v>
      </c>
      <c r="H1606" t="s">
        <v>9341</v>
      </c>
      <c r="I1606" t="s">
        <v>20</v>
      </c>
      <c r="J1606" t="s">
        <v>9342</v>
      </c>
      <c r="K1606" t="s">
        <v>9343</v>
      </c>
      <c r="L1606" t="s">
        <v>1409</v>
      </c>
      <c r="M1606" t="s">
        <v>9344</v>
      </c>
    </row>
    <row r="1607" spans="1:13" x14ac:dyDescent="0.25">
      <c r="A1607" t="s">
        <v>8588</v>
      </c>
      <c r="B1607">
        <v>6</v>
      </c>
      <c r="C1607">
        <v>17</v>
      </c>
      <c r="D1607" t="s">
        <v>9345</v>
      </c>
      <c r="E1607">
        <v>20</v>
      </c>
      <c r="F1607" t="s">
        <v>9346</v>
      </c>
      <c r="H1607" t="s">
        <v>9347</v>
      </c>
      <c r="I1607" t="s">
        <v>983</v>
      </c>
      <c r="J1607" t="s">
        <v>9348</v>
      </c>
      <c r="K1607" t="s">
        <v>9349</v>
      </c>
      <c r="L1607" t="s">
        <v>6372</v>
      </c>
      <c r="M1607" t="s">
        <v>9350</v>
      </c>
    </row>
    <row r="1608" spans="1:13" x14ac:dyDescent="0.25">
      <c r="A1608" t="s">
        <v>8588</v>
      </c>
      <c r="B1608">
        <v>6</v>
      </c>
      <c r="C1608">
        <v>18</v>
      </c>
      <c r="D1608" t="s">
        <v>9351</v>
      </c>
      <c r="E1608">
        <v>20</v>
      </c>
      <c r="F1608" t="s">
        <v>9352</v>
      </c>
      <c r="H1608" t="s">
        <v>9353</v>
      </c>
      <c r="I1608" t="s">
        <v>20</v>
      </c>
      <c r="J1608" t="s">
        <v>9354</v>
      </c>
      <c r="L1608" t="s">
        <v>124</v>
      </c>
      <c r="M1608" t="s">
        <v>9355</v>
      </c>
    </row>
    <row r="1609" spans="1:13" x14ac:dyDescent="0.25">
      <c r="A1609" t="s">
        <v>8588</v>
      </c>
      <c r="B1609">
        <v>6</v>
      </c>
      <c r="C1609">
        <v>19</v>
      </c>
      <c r="D1609" t="s">
        <v>9356</v>
      </c>
      <c r="E1609">
        <v>20</v>
      </c>
      <c r="F1609" t="s">
        <v>9357</v>
      </c>
      <c r="H1609" t="s">
        <v>9358</v>
      </c>
      <c r="I1609" t="s">
        <v>28</v>
      </c>
      <c r="J1609" t="s">
        <v>9359</v>
      </c>
      <c r="K1609" t="s">
        <v>9360</v>
      </c>
      <c r="L1609" t="s">
        <v>9361</v>
      </c>
      <c r="M1609" t="s">
        <v>9362</v>
      </c>
    </row>
    <row r="1610" spans="1:13" x14ac:dyDescent="0.25">
      <c r="A1610" t="s">
        <v>8588</v>
      </c>
      <c r="B1610">
        <v>6</v>
      </c>
      <c r="C1610">
        <v>20</v>
      </c>
      <c r="D1610" t="s">
        <v>9363</v>
      </c>
      <c r="E1610">
        <v>20</v>
      </c>
      <c r="F1610" t="s">
        <v>9364</v>
      </c>
      <c r="H1610" t="s">
        <v>9365</v>
      </c>
      <c r="I1610" t="s">
        <v>20</v>
      </c>
      <c r="J1610" t="s">
        <v>9366</v>
      </c>
      <c r="K1610" t="s">
        <v>9367</v>
      </c>
      <c r="L1610" t="s">
        <v>381</v>
      </c>
      <c r="M1610" t="s">
        <v>9368</v>
      </c>
    </row>
    <row r="1611" spans="1:13" x14ac:dyDescent="0.25">
      <c r="A1611" t="s">
        <v>8588</v>
      </c>
      <c r="B1611">
        <v>6</v>
      </c>
      <c r="C1611">
        <v>21</v>
      </c>
      <c r="D1611" t="s">
        <v>9369</v>
      </c>
      <c r="E1611">
        <v>20</v>
      </c>
      <c r="F1611" t="s">
        <v>9370</v>
      </c>
      <c r="H1611" t="s">
        <v>9371</v>
      </c>
      <c r="I1611" t="s">
        <v>20</v>
      </c>
      <c r="J1611" t="s">
        <v>9372</v>
      </c>
      <c r="K1611" t="s">
        <v>9373</v>
      </c>
      <c r="L1611" t="s">
        <v>8826</v>
      </c>
      <c r="M1611" t="s">
        <v>9374</v>
      </c>
    </row>
    <row r="1612" spans="1:13" x14ac:dyDescent="0.25">
      <c r="A1612" t="s">
        <v>8588</v>
      </c>
      <c r="B1612">
        <v>6</v>
      </c>
      <c r="C1612">
        <v>22</v>
      </c>
      <c r="D1612" t="s">
        <v>9375</v>
      </c>
      <c r="E1612">
        <v>20</v>
      </c>
      <c r="F1612" t="s">
        <v>9376</v>
      </c>
      <c r="H1612" t="s">
        <v>9377</v>
      </c>
      <c r="I1612" t="s">
        <v>159</v>
      </c>
      <c r="J1612" t="s">
        <v>9378</v>
      </c>
      <c r="K1612" t="s">
        <v>9379</v>
      </c>
      <c r="L1612" t="s">
        <v>8467</v>
      </c>
      <c r="M1612" t="s">
        <v>9380</v>
      </c>
    </row>
    <row r="1613" spans="1:13" x14ac:dyDescent="0.25">
      <c r="A1613" t="s">
        <v>8588</v>
      </c>
      <c r="B1613">
        <v>6</v>
      </c>
      <c r="C1613">
        <v>23</v>
      </c>
      <c r="E1613">
        <v>100000</v>
      </c>
      <c r="F1613" t="s">
        <v>8720</v>
      </c>
    </row>
    <row r="1614" spans="1:13" x14ac:dyDescent="0.25">
      <c r="A1614" t="s">
        <v>8588</v>
      </c>
      <c r="B1614">
        <v>7</v>
      </c>
      <c r="C1614">
        <v>1</v>
      </c>
      <c r="D1614" t="s">
        <v>9381</v>
      </c>
      <c r="E1614">
        <v>20</v>
      </c>
      <c r="F1614" t="s">
        <v>9382</v>
      </c>
      <c r="H1614" t="s">
        <v>9383</v>
      </c>
      <c r="I1614" t="s">
        <v>51</v>
      </c>
      <c r="J1614" t="s">
        <v>9384</v>
      </c>
      <c r="K1614" t="s">
        <v>9385</v>
      </c>
      <c r="L1614" t="s">
        <v>8826</v>
      </c>
      <c r="M1614" t="s">
        <v>9386</v>
      </c>
    </row>
    <row r="1615" spans="1:13" x14ac:dyDescent="0.25">
      <c r="A1615" t="s">
        <v>8588</v>
      </c>
      <c r="B1615">
        <v>7</v>
      </c>
      <c r="C1615">
        <v>2</v>
      </c>
      <c r="D1615" t="s">
        <v>9387</v>
      </c>
      <c r="E1615">
        <v>20</v>
      </c>
      <c r="F1615" t="s">
        <v>9388</v>
      </c>
      <c r="H1615" t="s">
        <v>9389</v>
      </c>
      <c r="I1615" t="s">
        <v>159</v>
      </c>
      <c r="J1615" t="s">
        <v>9390</v>
      </c>
      <c r="K1615" t="s">
        <v>9391</v>
      </c>
      <c r="L1615" t="s">
        <v>4418</v>
      </c>
      <c r="M1615" t="s">
        <v>9392</v>
      </c>
    </row>
    <row r="1616" spans="1:13" x14ac:dyDescent="0.25">
      <c r="A1616" t="s">
        <v>8588</v>
      </c>
      <c r="B1616">
        <v>7</v>
      </c>
      <c r="C1616">
        <v>3</v>
      </c>
      <c r="D1616" t="s">
        <v>9393</v>
      </c>
      <c r="E1616">
        <v>20</v>
      </c>
      <c r="F1616" t="s">
        <v>9394</v>
      </c>
      <c r="H1616" t="s">
        <v>9395</v>
      </c>
      <c r="I1616" t="s">
        <v>20</v>
      </c>
      <c r="J1616" t="s">
        <v>9396</v>
      </c>
      <c r="K1616" t="s">
        <v>9397</v>
      </c>
      <c r="L1616" t="s">
        <v>1396</v>
      </c>
      <c r="M1616" t="s">
        <v>9398</v>
      </c>
    </row>
    <row r="1617" spans="1:13" x14ac:dyDescent="0.25">
      <c r="A1617" t="s">
        <v>8588</v>
      </c>
      <c r="B1617">
        <v>7</v>
      </c>
      <c r="C1617">
        <v>4</v>
      </c>
      <c r="D1617" t="s">
        <v>9399</v>
      </c>
      <c r="E1617">
        <v>20</v>
      </c>
      <c r="F1617" t="s">
        <v>9400</v>
      </c>
      <c r="H1617" t="s">
        <v>9401</v>
      </c>
      <c r="I1617" t="s">
        <v>9402</v>
      </c>
      <c r="J1617" t="s">
        <v>9403</v>
      </c>
      <c r="L1617" t="s">
        <v>124</v>
      </c>
      <c r="M1617" t="s">
        <v>9404</v>
      </c>
    </row>
    <row r="1618" spans="1:13" x14ac:dyDescent="0.25">
      <c r="A1618" t="s">
        <v>8588</v>
      </c>
      <c r="B1618">
        <v>7</v>
      </c>
      <c r="C1618">
        <v>5</v>
      </c>
      <c r="D1618" t="s">
        <v>9405</v>
      </c>
      <c r="E1618">
        <v>20</v>
      </c>
      <c r="F1618" t="s">
        <v>9406</v>
      </c>
      <c r="H1618" t="s">
        <v>9407</v>
      </c>
      <c r="I1618" t="s">
        <v>20</v>
      </c>
      <c r="J1618" t="s">
        <v>9408</v>
      </c>
      <c r="K1618" t="s">
        <v>9409</v>
      </c>
      <c r="L1618" t="s">
        <v>8826</v>
      </c>
      <c r="M1618" t="s">
        <v>9410</v>
      </c>
    </row>
    <row r="1619" spans="1:13" x14ac:dyDescent="0.25">
      <c r="A1619" t="s">
        <v>8588</v>
      </c>
      <c r="B1619">
        <v>7</v>
      </c>
      <c r="C1619">
        <v>6</v>
      </c>
      <c r="D1619" t="s">
        <v>9411</v>
      </c>
      <c r="E1619">
        <v>20</v>
      </c>
      <c r="F1619" t="s">
        <v>9412</v>
      </c>
      <c r="H1619" t="s">
        <v>9413</v>
      </c>
      <c r="I1619" t="s">
        <v>159</v>
      </c>
      <c r="J1619" t="s">
        <v>9414</v>
      </c>
      <c r="K1619" t="s">
        <v>9415</v>
      </c>
      <c r="L1619" t="s">
        <v>9416</v>
      </c>
      <c r="M1619" t="s">
        <v>9417</v>
      </c>
    </row>
    <row r="1620" spans="1:13" x14ac:dyDescent="0.25">
      <c r="A1620" t="s">
        <v>8588</v>
      </c>
      <c r="B1620">
        <v>7</v>
      </c>
      <c r="C1620">
        <v>7</v>
      </c>
      <c r="D1620" t="s">
        <v>9418</v>
      </c>
      <c r="E1620">
        <v>20</v>
      </c>
      <c r="F1620" t="s">
        <v>9419</v>
      </c>
      <c r="H1620" t="s">
        <v>9420</v>
      </c>
      <c r="I1620" t="s">
        <v>3554</v>
      </c>
      <c r="J1620" t="s">
        <v>9421</v>
      </c>
      <c r="L1620" t="s">
        <v>38</v>
      </c>
      <c r="M1620" t="s">
        <v>9422</v>
      </c>
    </row>
    <row r="1621" spans="1:13" x14ac:dyDescent="0.25">
      <c r="A1621" t="s">
        <v>8588</v>
      </c>
      <c r="B1621">
        <v>7</v>
      </c>
      <c r="C1621">
        <v>8</v>
      </c>
      <c r="D1621" t="s">
        <v>9423</v>
      </c>
      <c r="E1621">
        <v>20</v>
      </c>
      <c r="F1621" t="s">
        <v>9424</v>
      </c>
      <c r="H1621" t="s">
        <v>9425</v>
      </c>
      <c r="I1621" t="s">
        <v>109</v>
      </c>
      <c r="J1621">
        <v>10009085</v>
      </c>
      <c r="L1621" t="s">
        <v>38</v>
      </c>
      <c r="M1621" t="s">
        <v>9426</v>
      </c>
    </row>
    <row r="1622" spans="1:13" x14ac:dyDescent="0.25">
      <c r="A1622" t="s">
        <v>8588</v>
      </c>
      <c r="B1622">
        <v>7</v>
      </c>
      <c r="C1622">
        <v>9</v>
      </c>
      <c r="D1622" t="s">
        <v>9427</v>
      </c>
      <c r="E1622">
        <v>20</v>
      </c>
      <c r="F1622" t="s">
        <v>9428</v>
      </c>
      <c r="H1622" t="s">
        <v>9429</v>
      </c>
      <c r="I1622" t="s">
        <v>20</v>
      </c>
      <c r="J1622" t="s">
        <v>9430</v>
      </c>
      <c r="K1622" t="s">
        <v>9431</v>
      </c>
      <c r="L1622" t="s">
        <v>8826</v>
      </c>
      <c r="M1622" t="s">
        <v>9432</v>
      </c>
    </row>
    <row r="1623" spans="1:13" x14ac:dyDescent="0.25">
      <c r="A1623" t="s">
        <v>8588</v>
      </c>
      <c r="B1623">
        <v>7</v>
      </c>
      <c r="C1623">
        <v>10</v>
      </c>
      <c r="D1623" t="s">
        <v>9433</v>
      </c>
      <c r="E1623">
        <v>20</v>
      </c>
      <c r="F1623" t="s">
        <v>9434</v>
      </c>
      <c r="H1623" t="s">
        <v>9435</v>
      </c>
      <c r="I1623" t="s">
        <v>20</v>
      </c>
      <c r="J1623">
        <v>259187</v>
      </c>
      <c r="K1623" t="s">
        <v>9436</v>
      </c>
      <c r="L1623" t="s">
        <v>78</v>
      </c>
      <c r="M1623" t="s">
        <v>9437</v>
      </c>
    </row>
    <row r="1624" spans="1:13" x14ac:dyDescent="0.25">
      <c r="A1624" t="s">
        <v>8588</v>
      </c>
      <c r="B1624">
        <v>7</v>
      </c>
      <c r="C1624">
        <v>11</v>
      </c>
      <c r="D1624" t="s">
        <v>9438</v>
      </c>
      <c r="E1624">
        <v>20</v>
      </c>
      <c r="F1624" t="s">
        <v>9439</v>
      </c>
      <c r="H1624" t="s">
        <v>9440</v>
      </c>
      <c r="I1624" t="s">
        <v>20</v>
      </c>
      <c r="J1624" t="s">
        <v>9441</v>
      </c>
      <c r="K1624" t="s">
        <v>9442</v>
      </c>
      <c r="L1624" t="s">
        <v>233</v>
      </c>
      <c r="M1624" t="s">
        <v>9443</v>
      </c>
    </row>
    <row r="1625" spans="1:13" x14ac:dyDescent="0.25">
      <c r="A1625" t="s">
        <v>8588</v>
      </c>
      <c r="B1625">
        <v>7</v>
      </c>
      <c r="C1625">
        <v>12</v>
      </c>
      <c r="D1625" t="s">
        <v>9444</v>
      </c>
      <c r="E1625">
        <v>20</v>
      </c>
      <c r="F1625" t="s">
        <v>9445</v>
      </c>
      <c r="H1625" t="s">
        <v>9446</v>
      </c>
      <c r="I1625" t="s">
        <v>159</v>
      </c>
      <c r="J1625" t="s">
        <v>9447</v>
      </c>
      <c r="K1625" t="s">
        <v>9448</v>
      </c>
      <c r="L1625" t="s">
        <v>4418</v>
      </c>
      <c r="M1625" t="s">
        <v>9449</v>
      </c>
    </row>
    <row r="1626" spans="1:13" x14ac:dyDescent="0.25">
      <c r="A1626" t="s">
        <v>8588</v>
      </c>
      <c r="B1626">
        <v>7</v>
      </c>
      <c r="C1626">
        <v>13</v>
      </c>
      <c r="D1626" t="s">
        <v>9450</v>
      </c>
      <c r="E1626">
        <v>20</v>
      </c>
      <c r="F1626" t="s">
        <v>9451</v>
      </c>
      <c r="H1626" t="s">
        <v>9452</v>
      </c>
      <c r="I1626" t="s">
        <v>468</v>
      </c>
      <c r="J1626" t="s">
        <v>9453</v>
      </c>
      <c r="K1626" t="s">
        <v>9454</v>
      </c>
      <c r="L1626" t="s">
        <v>9455</v>
      </c>
      <c r="M1626" t="s">
        <v>9456</v>
      </c>
    </row>
    <row r="1627" spans="1:13" x14ac:dyDescent="0.25">
      <c r="A1627" t="s">
        <v>8588</v>
      </c>
      <c r="B1627">
        <v>7</v>
      </c>
      <c r="C1627">
        <v>14</v>
      </c>
      <c r="D1627" t="s">
        <v>9457</v>
      </c>
      <c r="E1627">
        <v>20</v>
      </c>
      <c r="F1627" t="s">
        <v>9458</v>
      </c>
      <c r="H1627" t="s">
        <v>9459</v>
      </c>
      <c r="I1627" t="s">
        <v>159</v>
      </c>
      <c r="J1627" t="s">
        <v>9460</v>
      </c>
      <c r="K1627" t="s">
        <v>7138</v>
      </c>
      <c r="L1627" t="s">
        <v>9461</v>
      </c>
      <c r="M1627" t="s">
        <v>9462</v>
      </c>
    </row>
    <row r="1628" spans="1:13" x14ac:dyDescent="0.25">
      <c r="A1628" t="s">
        <v>8588</v>
      </c>
      <c r="B1628">
        <v>7</v>
      </c>
      <c r="C1628">
        <v>15</v>
      </c>
      <c r="D1628" t="s">
        <v>9463</v>
      </c>
      <c r="E1628">
        <v>20</v>
      </c>
      <c r="F1628" t="s">
        <v>9464</v>
      </c>
      <c r="H1628" t="s">
        <v>9465</v>
      </c>
      <c r="I1628" t="s">
        <v>983</v>
      </c>
      <c r="J1628" t="s">
        <v>9466</v>
      </c>
      <c r="K1628" t="s">
        <v>9467</v>
      </c>
      <c r="L1628" t="s">
        <v>6372</v>
      </c>
      <c r="M1628" t="s">
        <v>9468</v>
      </c>
    </row>
    <row r="1629" spans="1:13" x14ac:dyDescent="0.25">
      <c r="A1629" t="s">
        <v>8588</v>
      </c>
      <c r="B1629">
        <v>7</v>
      </c>
      <c r="C1629">
        <v>16</v>
      </c>
      <c r="D1629" t="s">
        <v>9469</v>
      </c>
      <c r="E1629">
        <v>20</v>
      </c>
      <c r="F1629" t="s">
        <v>9470</v>
      </c>
      <c r="H1629" t="s">
        <v>9471</v>
      </c>
      <c r="I1629" t="s">
        <v>20</v>
      </c>
      <c r="J1629" t="s">
        <v>9472</v>
      </c>
      <c r="K1629" t="s">
        <v>9473</v>
      </c>
      <c r="L1629" t="s">
        <v>1409</v>
      </c>
      <c r="M1629" t="s">
        <v>9474</v>
      </c>
    </row>
    <row r="1630" spans="1:13" x14ac:dyDescent="0.25">
      <c r="A1630" t="s">
        <v>8588</v>
      </c>
      <c r="B1630">
        <v>7</v>
      </c>
      <c r="C1630">
        <v>17</v>
      </c>
      <c r="D1630" t="s">
        <v>9475</v>
      </c>
      <c r="E1630">
        <v>20</v>
      </c>
      <c r="F1630" t="s">
        <v>9476</v>
      </c>
      <c r="H1630" t="s">
        <v>9477</v>
      </c>
      <c r="I1630" t="s">
        <v>983</v>
      </c>
      <c r="J1630" t="s">
        <v>9478</v>
      </c>
      <c r="K1630" t="s">
        <v>9479</v>
      </c>
      <c r="L1630" t="s">
        <v>6372</v>
      </c>
      <c r="M1630" t="s">
        <v>9480</v>
      </c>
    </row>
    <row r="1631" spans="1:13" x14ac:dyDescent="0.25">
      <c r="A1631" t="s">
        <v>8588</v>
      </c>
      <c r="B1631">
        <v>7</v>
      </c>
      <c r="C1631">
        <v>18</v>
      </c>
      <c r="D1631" t="s">
        <v>9481</v>
      </c>
      <c r="E1631">
        <v>20</v>
      </c>
      <c r="F1631" t="s">
        <v>9482</v>
      </c>
      <c r="H1631" t="s">
        <v>9483</v>
      </c>
      <c r="I1631" t="s">
        <v>20</v>
      </c>
      <c r="J1631" t="s">
        <v>9484</v>
      </c>
      <c r="K1631" t="s">
        <v>9485</v>
      </c>
      <c r="L1631" t="s">
        <v>1409</v>
      </c>
      <c r="M1631" t="s">
        <v>9486</v>
      </c>
    </row>
    <row r="1632" spans="1:13" x14ac:dyDescent="0.25">
      <c r="A1632" t="s">
        <v>8588</v>
      </c>
      <c r="B1632">
        <v>7</v>
      </c>
      <c r="C1632">
        <v>19</v>
      </c>
      <c r="D1632" t="s">
        <v>9487</v>
      </c>
      <c r="E1632">
        <v>20</v>
      </c>
      <c r="F1632" t="s">
        <v>9488</v>
      </c>
      <c r="H1632" t="s">
        <v>9489</v>
      </c>
      <c r="I1632" t="s">
        <v>983</v>
      </c>
      <c r="J1632" t="s">
        <v>9490</v>
      </c>
      <c r="K1632" t="s">
        <v>9491</v>
      </c>
      <c r="L1632" t="s">
        <v>6372</v>
      </c>
      <c r="M1632" t="s">
        <v>9492</v>
      </c>
    </row>
    <row r="1633" spans="1:13" x14ac:dyDescent="0.25">
      <c r="A1633" t="s">
        <v>8588</v>
      </c>
      <c r="B1633">
        <v>7</v>
      </c>
      <c r="C1633">
        <v>20</v>
      </c>
      <c r="D1633" t="s">
        <v>9493</v>
      </c>
      <c r="E1633">
        <v>20</v>
      </c>
      <c r="F1633" t="s">
        <v>9494</v>
      </c>
      <c r="H1633" t="s">
        <v>9495</v>
      </c>
      <c r="I1633" t="s">
        <v>20</v>
      </c>
      <c r="J1633" t="s">
        <v>9496</v>
      </c>
      <c r="K1633" t="s">
        <v>9497</v>
      </c>
      <c r="L1633" t="s">
        <v>6480</v>
      </c>
      <c r="M1633" t="s">
        <v>9498</v>
      </c>
    </row>
    <row r="1634" spans="1:13" x14ac:dyDescent="0.25">
      <c r="A1634" t="s">
        <v>8588</v>
      </c>
      <c r="B1634">
        <v>7</v>
      </c>
      <c r="C1634">
        <v>21</v>
      </c>
      <c r="D1634" t="s">
        <v>9499</v>
      </c>
      <c r="E1634">
        <v>20</v>
      </c>
      <c r="F1634" t="s">
        <v>9500</v>
      </c>
      <c r="H1634" t="s">
        <v>9501</v>
      </c>
      <c r="I1634" t="s">
        <v>983</v>
      </c>
      <c r="J1634" t="s">
        <v>1996</v>
      </c>
      <c r="K1634" t="s">
        <v>9502</v>
      </c>
      <c r="L1634" t="s">
        <v>9503</v>
      </c>
      <c r="M1634" t="s">
        <v>9504</v>
      </c>
    </row>
    <row r="1635" spans="1:13" x14ac:dyDescent="0.25">
      <c r="A1635" t="s">
        <v>8588</v>
      </c>
      <c r="B1635">
        <v>7</v>
      </c>
      <c r="C1635">
        <v>22</v>
      </c>
      <c r="D1635" t="s">
        <v>9505</v>
      </c>
      <c r="E1635">
        <v>20</v>
      </c>
      <c r="F1635" t="s">
        <v>9506</v>
      </c>
      <c r="H1635" t="s">
        <v>9507</v>
      </c>
      <c r="I1635" t="s">
        <v>20</v>
      </c>
      <c r="J1635" t="s">
        <v>9508</v>
      </c>
      <c r="K1635" t="s">
        <v>9509</v>
      </c>
      <c r="L1635" t="s">
        <v>6480</v>
      </c>
      <c r="M1635" t="s">
        <v>9510</v>
      </c>
    </row>
    <row r="1636" spans="1:13" x14ac:dyDescent="0.25">
      <c r="A1636" t="s">
        <v>8588</v>
      </c>
      <c r="B1636">
        <v>7</v>
      </c>
      <c r="C1636">
        <v>23</v>
      </c>
      <c r="E1636">
        <v>100000</v>
      </c>
      <c r="F1636" t="s">
        <v>8720</v>
      </c>
    </row>
    <row r="1637" spans="1:13" x14ac:dyDescent="0.25">
      <c r="A1637" t="s">
        <v>8588</v>
      </c>
      <c r="B1637">
        <v>8</v>
      </c>
      <c r="C1637">
        <v>1</v>
      </c>
      <c r="D1637" t="s">
        <v>9511</v>
      </c>
      <c r="E1637">
        <v>20</v>
      </c>
      <c r="F1637" t="s">
        <v>9512</v>
      </c>
      <c r="H1637" t="s">
        <v>9513</v>
      </c>
      <c r="I1637" t="s">
        <v>983</v>
      </c>
      <c r="J1637" t="s">
        <v>9514</v>
      </c>
      <c r="K1637" t="s">
        <v>9515</v>
      </c>
      <c r="L1637" t="s">
        <v>6372</v>
      </c>
      <c r="M1637" t="s">
        <v>9516</v>
      </c>
    </row>
    <row r="1638" spans="1:13" x14ac:dyDescent="0.25">
      <c r="A1638" t="s">
        <v>8588</v>
      </c>
      <c r="B1638">
        <v>8</v>
      </c>
      <c r="C1638">
        <v>2</v>
      </c>
      <c r="D1638" t="s">
        <v>9517</v>
      </c>
      <c r="E1638">
        <v>20</v>
      </c>
      <c r="F1638" t="s">
        <v>9518</v>
      </c>
      <c r="H1638" t="s">
        <v>9519</v>
      </c>
      <c r="I1638" t="s">
        <v>20</v>
      </c>
      <c r="J1638" t="s">
        <v>9520</v>
      </c>
      <c r="L1638" t="s">
        <v>6480</v>
      </c>
      <c r="M1638" t="s">
        <v>9521</v>
      </c>
    </row>
    <row r="1639" spans="1:13" x14ac:dyDescent="0.25">
      <c r="A1639" t="s">
        <v>8588</v>
      </c>
      <c r="B1639">
        <v>8</v>
      </c>
      <c r="C1639">
        <v>3</v>
      </c>
      <c r="D1639" t="s">
        <v>9522</v>
      </c>
      <c r="E1639">
        <v>20</v>
      </c>
      <c r="F1639" t="s">
        <v>9523</v>
      </c>
      <c r="H1639" t="s">
        <v>9524</v>
      </c>
      <c r="I1639" t="s">
        <v>983</v>
      </c>
      <c r="J1639" t="s">
        <v>9525</v>
      </c>
      <c r="K1639" t="s">
        <v>9526</v>
      </c>
      <c r="L1639" t="s">
        <v>6372</v>
      </c>
      <c r="M1639" t="s">
        <v>9527</v>
      </c>
    </row>
    <row r="1640" spans="1:13" x14ac:dyDescent="0.25">
      <c r="A1640" t="s">
        <v>8588</v>
      </c>
      <c r="B1640">
        <v>8</v>
      </c>
      <c r="C1640">
        <v>4</v>
      </c>
      <c r="D1640" t="s">
        <v>9528</v>
      </c>
      <c r="E1640">
        <v>20</v>
      </c>
      <c r="F1640" t="s">
        <v>9529</v>
      </c>
      <c r="H1640" t="s">
        <v>9530</v>
      </c>
      <c r="I1640" t="s">
        <v>20</v>
      </c>
      <c r="J1640" t="s">
        <v>9531</v>
      </c>
      <c r="K1640" t="s">
        <v>9532</v>
      </c>
      <c r="L1640" t="s">
        <v>6480</v>
      </c>
      <c r="M1640" t="s">
        <v>9533</v>
      </c>
    </row>
    <row r="1641" spans="1:13" x14ac:dyDescent="0.25">
      <c r="A1641" t="s">
        <v>8588</v>
      </c>
      <c r="B1641">
        <v>8</v>
      </c>
      <c r="C1641">
        <v>5</v>
      </c>
      <c r="D1641" t="s">
        <v>9534</v>
      </c>
      <c r="E1641">
        <v>20</v>
      </c>
      <c r="F1641" t="s">
        <v>9535</v>
      </c>
      <c r="H1641" t="s">
        <v>9536</v>
      </c>
      <c r="I1641" t="s">
        <v>28</v>
      </c>
      <c r="J1641" t="s">
        <v>9537</v>
      </c>
      <c r="K1641" t="s">
        <v>9538</v>
      </c>
      <c r="L1641" t="s">
        <v>8752</v>
      </c>
      <c r="M1641" t="s">
        <v>9539</v>
      </c>
    </row>
    <row r="1642" spans="1:13" x14ac:dyDescent="0.25">
      <c r="A1642" t="s">
        <v>8588</v>
      </c>
      <c r="B1642">
        <v>8</v>
      </c>
      <c r="C1642">
        <v>6</v>
      </c>
      <c r="D1642" t="s">
        <v>9540</v>
      </c>
      <c r="E1642">
        <v>20</v>
      </c>
      <c r="F1642" t="s">
        <v>9541</v>
      </c>
      <c r="H1642" t="s">
        <v>9542</v>
      </c>
      <c r="I1642" t="s">
        <v>20</v>
      </c>
      <c r="J1642" t="s">
        <v>9543</v>
      </c>
      <c r="K1642" t="s">
        <v>9544</v>
      </c>
      <c r="L1642" t="s">
        <v>6480</v>
      </c>
      <c r="M1642" t="s">
        <v>9545</v>
      </c>
    </row>
    <row r="1643" spans="1:13" x14ac:dyDescent="0.25">
      <c r="A1643" t="s">
        <v>8588</v>
      </c>
      <c r="B1643">
        <v>8</v>
      </c>
      <c r="C1643">
        <v>7</v>
      </c>
      <c r="D1643" t="s">
        <v>9546</v>
      </c>
      <c r="E1643">
        <v>20</v>
      </c>
      <c r="F1643" t="s">
        <v>9547</v>
      </c>
      <c r="H1643" t="s">
        <v>9548</v>
      </c>
      <c r="I1643" t="s">
        <v>983</v>
      </c>
      <c r="J1643" t="s">
        <v>9549</v>
      </c>
      <c r="K1643" t="s">
        <v>9550</v>
      </c>
      <c r="L1643" t="s">
        <v>6372</v>
      </c>
      <c r="M1643" t="s">
        <v>9551</v>
      </c>
    </row>
    <row r="1644" spans="1:13" x14ac:dyDescent="0.25">
      <c r="A1644" t="s">
        <v>8588</v>
      </c>
      <c r="B1644">
        <v>8</v>
      </c>
      <c r="C1644">
        <v>8</v>
      </c>
      <c r="D1644" t="s">
        <v>9552</v>
      </c>
      <c r="E1644">
        <v>20</v>
      </c>
      <c r="F1644" t="s">
        <v>9553</v>
      </c>
      <c r="H1644" t="s">
        <v>9554</v>
      </c>
      <c r="I1644" t="s">
        <v>20</v>
      </c>
      <c r="J1644" t="s">
        <v>9555</v>
      </c>
      <c r="K1644" t="s">
        <v>9556</v>
      </c>
      <c r="L1644" t="s">
        <v>8172</v>
      </c>
      <c r="M1644" t="s">
        <v>9557</v>
      </c>
    </row>
    <row r="1645" spans="1:13" x14ac:dyDescent="0.25">
      <c r="A1645" t="s">
        <v>8588</v>
      </c>
      <c r="B1645">
        <v>8</v>
      </c>
      <c r="C1645">
        <v>9</v>
      </c>
      <c r="D1645" t="s">
        <v>9558</v>
      </c>
      <c r="E1645">
        <v>20</v>
      </c>
      <c r="F1645" t="s">
        <v>9559</v>
      </c>
      <c r="H1645" t="s">
        <v>9560</v>
      </c>
      <c r="I1645" t="s">
        <v>20</v>
      </c>
      <c r="J1645" t="s">
        <v>9561</v>
      </c>
      <c r="K1645" t="s">
        <v>9562</v>
      </c>
      <c r="L1645" t="s">
        <v>8826</v>
      </c>
      <c r="M1645" t="s">
        <v>9563</v>
      </c>
    </row>
    <row r="1646" spans="1:13" x14ac:dyDescent="0.25">
      <c r="A1646" t="s">
        <v>8588</v>
      </c>
      <c r="B1646">
        <v>8</v>
      </c>
      <c r="C1646">
        <v>10</v>
      </c>
      <c r="D1646" t="s">
        <v>9564</v>
      </c>
      <c r="E1646">
        <v>20</v>
      </c>
      <c r="F1646" t="s">
        <v>9565</v>
      </c>
      <c r="H1646" t="s">
        <v>9566</v>
      </c>
      <c r="I1646" t="s">
        <v>159</v>
      </c>
      <c r="J1646" t="s">
        <v>9567</v>
      </c>
      <c r="K1646" t="s">
        <v>9568</v>
      </c>
      <c r="L1646" t="s">
        <v>4418</v>
      </c>
      <c r="M1646" t="s">
        <v>9569</v>
      </c>
    </row>
    <row r="1647" spans="1:13" x14ac:dyDescent="0.25">
      <c r="A1647" t="s">
        <v>8588</v>
      </c>
      <c r="B1647">
        <v>8</v>
      </c>
      <c r="C1647">
        <v>11</v>
      </c>
      <c r="D1647" t="s">
        <v>9570</v>
      </c>
      <c r="E1647">
        <v>20</v>
      </c>
      <c r="F1647" t="s">
        <v>9571</v>
      </c>
      <c r="H1647" t="s">
        <v>9572</v>
      </c>
      <c r="I1647" t="s">
        <v>468</v>
      </c>
      <c r="J1647" t="s">
        <v>9573</v>
      </c>
      <c r="K1647" t="s">
        <v>9574</v>
      </c>
      <c r="L1647" t="s">
        <v>8826</v>
      </c>
      <c r="M1647" t="s">
        <v>9575</v>
      </c>
    </row>
    <row r="1648" spans="1:13" x14ac:dyDescent="0.25">
      <c r="A1648" t="s">
        <v>8588</v>
      </c>
      <c r="B1648">
        <v>8</v>
      </c>
      <c r="C1648">
        <v>12</v>
      </c>
      <c r="D1648" t="s">
        <v>9576</v>
      </c>
      <c r="E1648">
        <v>20</v>
      </c>
      <c r="F1648" t="s">
        <v>9577</v>
      </c>
      <c r="H1648" t="s">
        <v>9578</v>
      </c>
      <c r="I1648" t="s">
        <v>159</v>
      </c>
      <c r="J1648" t="s">
        <v>9579</v>
      </c>
      <c r="K1648" t="s">
        <v>9580</v>
      </c>
      <c r="L1648" t="s">
        <v>4418</v>
      </c>
      <c r="M1648" t="s">
        <v>9581</v>
      </c>
    </row>
    <row r="1649" spans="1:13" x14ac:dyDescent="0.25">
      <c r="A1649" t="s">
        <v>8588</v>
      </c>
      <c r="B1649">
        <v>8</v>
      </c>
      <c r="C1649">
        <v>13</v>
      </c>
      <c r="D1649" t="s">
        <v>9582</v>
      </c>
      <c r="E1649">
        <v>20</v>
      </c>
      <c r="F1649" t="s">
        <v>9583</v>
      </c>
      <c r="H1649" t="s">
        <v>9584</v>
      </c>
      <c r="I1649" t="s">
        <v>20</v>
      </c>
      <c r="J1649" t="s">
        <v>9585</v>
      </c>
      <c r="K1649" t="s">
        <v>9586</v>
      </c>
      <c r="L1649" t="s">
        <v>1396</v>
      </c>
      <c r="M1649" t="s">
        <v>9587</v>
      </c>
    </row>
    <row r="1650" spans="1:13" x14ac:dyDescent="0.25">
      <c r="A1650" t="s">
        <v>8588</v>
      </c>
      <c r="B1650">
        <v>8</v>
      </c>
      <c r="C1650">
        <v>14</v>
      </c>
      <c r="D1650" t="s">
        <v>9588</v>
      </c>
      <c r="E1650">
        <v>20</v>
      </c>
      <c r="F1650" t="s">
        <v>9589</v>
      </c>
      <c r="H1650" t="s">
        <v>9590</v>
      </c>
      <c r="I1650" t="s">
        <v>159</v>
      </c>
      <c r="J1650" t="s">
        <v>9591</v>
      </c>
      <c r="K1650" t="s">
        <v>9592</v>
      </c>
      <c r="L1650" t="s">
        <v>4418</v>
      </c>
      <c r="M1650" t="s">
        <v>9593</v>
      </c>
    </row>
    <row r="1651" spans="1:13" x14ac:dyDescent="0.25">
      <c r="A1651" t="s">
        <v>8588</v>
      </c>
      <c r="B1651">
        <v>8</v>
      </c>
      <c r="C1651">
        <v>15</v>
      </c>
      <c r="D1651" t="s">
        <v>9594</v>
      </c>
      <c r="E1651">
        <v>20</v>
      </c>
      <c r="F1651" t="s">
        <v>9595</v>
      </c>
      <c r="H1651" t="s">
        <v>9596</v>
      </c>
      <c r="I1651" t="s">
        <v>20</v>
      </c>
      <c r="J1651" t="s">
        <v>9597</v>
      </c>
      <c r="K1651" t="s">
        <v>9598</v>
      </c>
      <c r="L1651" t="s">
        <v>1396</v>
      </c>
      <c r="M1651" t="s">
        <v>9599</v>
      </c>
    </row>
    <row r="1652" spans="1:13" x14ac:dyDescent="0.25">
      <c r="A1652" t="s">
        <v>8588</v>
      </c>
      <c r="B1652">
        <v>8</v>
      </c>
      <c r="C1652">
        <v>16</v>
      </c>
      <c r="D1652" t="s">
        <v>9600</v>
      </c>
      <c r="E1652">
        <v>20</v>
      </c>
      <c r="F1652" t="s">
        <v>9601</v>
      </c>
      <c r="H1652" t="s">
        <v>9602</v>
      </c>
      <c r="I1652" t="s">
        <v>159</v>
      </c>
      <c r="J1652" t="s">
        <v>9603</v>
      </c>
      <c r="K1652" t="s">
        <v>9604</v>
      </c>
      <c r="L1652" t="s">
        <v>4418</v>
      </c>
      <c r="M1652" t="s">
        <v>9605</v>
      </c>
    </row>
    <row r="1653" spans="1:13" x14ac:dyDescent="0.25">
      <c r="A1653" t="s">
        <v>8588</v>
      </c>
      <c r="B1653">
        <v>8</v>
      </c>
      <c r="C1653">
        <v>17</v>
      </c>
      <c r="D1653" t="s">
        <v>9606</v>
      </c>
      <c r="E1653">
        <v>20</v>
      </c>
      <c r="F1653" t="s">
        <v>9607</v>
      </c>
      <c r="H1653" t="s">
        <v>9608</v>
      </c>
      <c r="I1653" t="s">
        <v>20</v>
      </c>
      <c r="J1653" t="s">
        <v>9609</v>
      </c>
      <c r="K1653" t="s">
        <v>9610</v>
      </c>
      <c r="L1653" t="s">
        <v>8826</v>
      </c>
      <c r="M1653" t="s">
        <v>9611</v>
      </c>
    </row>
    <row r="1654" spans="1:13" x14ac:dyDescent="0.25">
      <c r="A1654" t="s">
        <v>8588</v>
      </c>
      <c r="B1654">
        <v>8</v>
      </c>
      <c r="C1654">
        <v>18</v>
      </c>
      <c r="D1654" t="s">
        <v>9612</v>
      </c>
      <c r="E1654">
        <v>20</v>
      </c>
      <c r="F1654" t="s">
        <v>9613</v>
      </c>
      <c r="H1654" t="s">
        <v>7547</v>
      </c>
      <c r="I1654" t="s">
        <v>159</v>
      </c>
      <c r="J1654" t="s">
        <v>9614</v>
      </c>
      <c r="K1654" t="s">
        <v>7549</v>
      </c>
      <c r="L1654" t="s">
        <v>4458</v>
      </c>
      <c r="M1654" t="s">
        <v>7550</v>
      </c>
    </row>
    <row r="1655" spans="1:13" x14ac:dyDescent="0.25">
      <c r="A1655" t="s">
        <v>8588</v>
      </c>
      <c r="B1655">
        <v>8</v>
      </c>
      <c r="C1655">
        <v>19</v>
      </c>
      <c r="D1655" t="s">
        <v>9615</v>
      </c>
      <c r="E1655">
        <v>20</v>
      </c>
      <c r="F1655" t="s">
        <v>9616</v>
      </c>
      <c r="H1655" t="s">
        <v>9617</v>
      </c>
      <c r="I1655" t="s">
        <v>2569</v>
      </c>
      <c r="J1655" t="s">
        <v>9618</v>
      </c>
      <c r="K1655" t="s">
        <v>9619</v>
      </c>
      <c r="L1655" t="s">
        <v>8826</v>
      </c>
      <c r="M1655" t="s">
        <v>9620</v>
      </c>
    </row>
    <row r="1656" spans="1:13" x14ac:dyDescent="0.25">
      <c r="A1656" t="s">
        <v>8588</v>
      </c>
      <c r="B1656">
        <v>8</v>
      </c>
      <c r="C1656">
        <v>20</v>
      </c>
      <c r="D1656" t="s">
        <v>9621</v>
      </c>
      <c r="E1656">
        <v>20</v>
      </c>
      <c r="F1656" t="s">
        <v>9622</v>
      </c>
      <c r="H1656" t="s">
        <v>9623</v>
      </c>
      <c r="I1656" t="s">
        <v>159</v>
      </c>
      <c r="J1656" t="s">
        <v>9624</v>
      </c>
      <c r="K1656" t="s">
        <v>9625</v>
      </c>
      <c r="L1656" t="s">
        <v>4418</v>
      </c>
      <c r="M1656" t="s">
        <v>9626</v>
      </c>
    </row>
    <row r="1657" spans="1:13" x14ac:dyDescent="0.25">
      <c r="A1657" t="s">
        <v>8588</v>
      </c>
      <c r="B1657">
        <v>8</v>
      </c>
      <c r="C1657">
        <v>21</v>
      </c>
      <c r="D1657" t="s">
        <v>9627</v>
      </c>
      <c r="E1657">
        <v>20</v>
      </c>
      <c r="F1657" t="s">
        <v>9628</v>
      </c>
      <c r="H1657" t="s">
        <v>9629</v>
      </c>
      <c r="I1657" t="s">
        <v>20</v>
      </c>
      <c r="J1657" t="s">
        <v>9630</v>
      </c>
      <c r="K1657" t="s">
        <v>9631</v>
      </c>
      <c r="L1657" t="s">
        <v>1396</v>
      </c>
      <c r="M1657" t="s">
        <v>9632</v>
      </c>
    </row>
    <row r="1658" spans="1:13" x14ac:dyDescent="0.25">
      <c r="A1658" t="s">
        <v>8588</v>
      </c>
      <c r="B1658">
        <v>8</v>
      </c>
      <c r="C1658">
        <v>22</v>
      </c>
      <c r="D1658" t="s">
        <v>9633</v>
      </c>
      <c r="E1658">
        <v>20</v>
      </c>
      <c r="F1658" t="s">
        <v>9634</v>
      </c>
      <c r="H1658" t="s">
        <v>9635</v>
      </c>
      <c r="I1658" t="s">
        <v>159</v>
      </c>
      <c r="J1658" t="s">
        <v>9636</v>
      </c>
      <c r="K1658" t="s">
        <v>9637</v>
      </c>
      <c r="L1658" t="s">
        <v>4418</v>
      </c>
      <c r="M1658" t="s">
        <v>9638</v>
      </c>
    </row>
    <row r="1659" spans="1:13" x14ac:dyDescent="0.25">
      <c r="A1659" t="s">
        <v>8588</v>
      </c>
      <c r="B1659">
        <v>8</v>
      </c>
      <c r="C1659">
        <v>23</v>
      </c>
      <c r="E1659">
        <v>100000</v>
      </c>
      <c r="F1659" t="s">
        <v>8720</v>
      </c>
    </row>
    <row r="1660" spans="1:13" x14ac:dyDescent="0.25">
      <c r="A1660" t="s">
        <v>8588</v>
      </c>
      <c r="B1660">
        <v>9</v>
      </c>
      <c r="C1660">
        <v>1</v>
      </c>
      <c r="D1660" t="s">
        <v>9639</v>
      </c>
      <c r="E1660">
        <v>20</v>
      </c>
      <c r="F1660" t="s">
        <v>9640</v>
      </c>
      <c r="H1660" t="s">
        <v>9641</v>
      </c>
      <c r="I1660" t="s">
        <v>159</v>
      </c>
      <c r="J1660" t="s">
        <v>9642</v>
      </c>
      <c r="K1660" t="s">
        <v>9643</v>
      </c>
      <c r="L1660" t="s">
        <v>6525</v>
      </c>
      <c r="M1660" t="s">
        <v>9644</v>
      </c>
    </row>
    <row r="1661" spans="1:13" x14ac:dyDescent="0.25">
      <c r="A1661" t="s">
        <v>8588</v>
      </c>
      <c r="B1661">
        <v>9</v>
      </c>
      <c r="C1661">
        <v>2</v>
      </c>
      <c r="D1661" t="s">
        <v>9645</v>
      </c>
      <c r="E1661">
        <v>20</v>
      </c>
      <c r="F1661" t="s">
        <v>9646</v>
      </c>
      <c r="H1661" t="s">
        <v>9647</v>
      </c>
      <c r="I1661" t="s">
        <v>159</v>
      </c>
      <c r="J1661" t="s">
        <v>9648</v>
      </c>
      <c r="K1661" t="s">
        <v>9649</v>
      </c>
      <c r="L1661" t="s">
        <v>4418</v>
      </c>
      <c r="M1661" t="s">
        <v>9650</v>
      </c>
    </row>
    <row r="1662" spans="1:13" x14ac:dyDescent="0.25">
      <c r="A1662" t="s">
        <v>8588</v>
      </c>
      <c r="B1662">
        <v>9</v>
      </c>
      <c r="C1662">
        <v>3</v>
      </c>
      <c r="D1662" t="s">
        <v>9651</v>
      </c>
      <c r="E1662">
        <v>20</v>
      </c>
      <c r="F1662" t="s">
        <v>9652</v>
      </c>
      <c r="H1662" t="s">
        <v>9653</v>
      </c>
      <c r="I1662" t="s">
        <v>983</v>
      </c>
      <c r="J1662" t="s">
        <v>9654</v>
      </c>
      <c r="K1662" t="s">
        <v>9655</v>
      </c>
      <c r="L1662" t="s">
        <v>6372</v>
      </c>
      <c r="M1662" t="s">
        <v>9656</v>
      </c>
    </row>
    <row r="1663" spans="1:13" x14ac:dyDescent="0.25">
      <c r="A1663" t="s">
        <v>8588</v>
      </c>
      <c r="B1663">
        <v>9</v>
      </c>
      <c r="C1663">
        <v>4</v>
      </c>
      <c r="D1663" t="s">
        <v>9657</v>
      </c>
      <c r="E1663">
        <v>20</v>
      </c>
      <c r="F1663" t="s">
        <v>9658</v>
      </c>
      <c r="H1663" t="s">
        <v>9659</v>
      </c>
      <c r="I1663" t="s">
        <v>20</v>
      </c>
      <c r="J1663" t="s">
        <v>9660</v>
      </c>
      <c r="K1663" t="s">
        <v>9661</v>
      </c>
      <c r="L1663" t="s">
        <v>8172</v>
      </c>
      <c r="M1663" t="s">
        <v>9662</v>
      </c>
    </row>
    <row r="1664" spans="1:13" x14ac:dyDescent="0.25">
      <c r="A1664" t="s">
        <v>8588</v>
      </c>
      <c r="B1664">
        <v>9</v>
      </c>
      <c r="C1664">
        <v>5</v>
      </c>
      <c r="D1664" t="s">
        <v>9663</v>
      </c>
      <c r="E1664">
        <v>20</v>
      </c>
      <c r="F1664" t="s">
        <v>9664</v>
      </c>
      <c r="H1664" t="s">
        <v>9665</v>
      </c>
      <c r="I1664" t="s">
        <v>983</v>
      </c>
      <c r="J1664" t="s">
        <v>9666</v>
      </c>
      <c r="K1664" t="s">
        <v>9667</v>
      </c>
      <c r="L1664" t="s">
        <v>6372</v>
      </c>
      <c r="M1664" t="s">
        <v>9668</v>
      </c>
    </row>
    <row r="1665" spans="1:13" x14ac:dyDescent="0.25">
      <c r="A1665" t="s">
        <v>8588</v>
      </c>
      <c r="B1665">
        <v>9</v>
      </c>
      <c r="C1665">
        <v>6</v>
      </c>
      <c r="D1665" t="s">
        <v>9669</v>
      </c>
      <c r="E1665">
        <v>20</v>
      </c>
      <c r="F1665" t="s">
        <v>9670</v>
      </c>
      <c r="H1665" t="s">
        <v>9671</v>
      </c>
      <c r="I1665" t="s">
        <v>20</v>
      </c>
      <c r="J1665" t="s">
        <v>9672</v>
      </c>
      <c r="K1665" t="s">
        <v>9673</v>
      </c>
      <c r="L1665" t="s">
        <v>8172</v>
      </c>
      <c r="M1665" t="s">
        <v>9674</v>
      </c>
    </row>
    <row r="1666" spans="1:13" x14ac:dyDescent="0.25">
      <c r="A1666" t="s">
        <v>8588</v>
      </c>
      <c r="B1666">
        <v>9</v>
      </c>
      <c r="C1666">
        <v>7</v>
      </c>
      <c r="D1666" t="s">
        <v>9675</v>
      </c>
      <c r="E1666">
        <v>20</v>
      </c>
      <c r="F1666" t="s">
        <v>9676</v>
      </c>
      <c r="H1666" t="s">
        <v>9677</v>
      </c>
      <c r="I1666" t="s">
        <v>983</v>
      </c>
      <c r="J1666" t="s">
        <v>9678</v>
      </c>
      <c r="K1666" t="s">
        <v>9679</v>
      </c>
      <c r="L1666" t="s">
        <v>6372</v>
      </c>
      <c r="M1666" t="s">
        <v>9680</v>
      </c>
    </row>
    <row r="1667" spans="1:13" x14ac:dyDescent="0.25">
      <c r="A1667" t="s">
        <v>8588</v>
      </c>
      <c r="B1667">
        <v>9</v>
      </c>
      <c r="C1667">
        <v>8</v>
      </c>
      <c r="D1667" t="s">
        <v>9681</v>
      </c>
      <c r="E1667">
        <v>20</v>
      </c>
      <c r="F1667" t="s">
        <v>9682</v>
      </c>
      <c r="H1667" t="s">
        <v>9683</v>
      </c>
      <c r="I1667" t="s">
        <v>20</v>
      </c>
      <c r="J1667" t="s">
        <v>9684</v>
      </c>
      <c r="K1667" t="s">
        <v>9685</v>
      </c>
      <c r="L1667" t="s">
        <v>6480</v>
      </c>
      <c r="M1667" t="s">
        <v>9686</v>
      </c>
    </row>
    <row r="1668" spans="1:13" x14ac:dyDescent="0.25">
      <c r="A1668" t="s">
        <v>8588</v>
      </c>
      <c r="B1668">
        <v>9</v>
      </c>
      <c r="C1668">
        <v>9</v>
      </c>
      <c r="D1668" t="s">
        <v>9687</v>
      </c>
      <c r="E1668">
        <v>20</v>
      </c>
      <c r="F1668" t="s">
        <v>9688</v>
      </c>
      <c r="H1668" t="s">
        <v>9689</v>
      </c>
      <c r="I1668" t="s">
        <v>75</v>
      </c>
      <c r="J1668" t="s">
        <v>9690</v>
      </c>
      <c r="K1668" t="s">
        <v>9691</v>
      </c>
      <c r="L1668" t="s">
        <v>5056</v>
      </c>
      <c r="M1668" t="s">
        <v>9692</v>
      </c>
    </row>
    <row r="1669" spans="1:13" x14ac:dyDescent="0.25">
      <c r="A1669" t="s">
        <v>8588</v>
      </c>
      <c r="B1669">
        <v>9</v>
      </c>
      <c r="C1669">
        <v>10</v>
      </c>
      <c r="D1669" t="s">
        <v>9693</v>
      </c>
      <c r="E1669">
        <v>20</v>
      </c>
      <c r="F1669" t="s">
        <v>9694</v>
      </c>
      <c r="H1669" t="s">
        <v>9695</v>
      </c>
      <c r="I1669" t="s">
        <v>20</v>
      </c>
      <c r="J1669" t="s">
        <v>9696</v>
      </c>
      <c r="K1669" t="s">
        <v>9697</v>
      </c>
      <c r="L1669" t="s">
        <v>6480</v>
      </c>
      <c r="M1669" t="s">
        <v>9698</v>
      </c>
    </row>
    <row r="1670" spans="1:13" x14ac:dyDescent="0.25">
      <c r="A1670" t="s">
        <v>8588</v>
      </c>
      <c r="B1670">
        <v>9</v>
      </c>
      <c r="C1670">
        <v>11</v>
      </c>
      <c r="D1670" t="s">
        <v>9699</v>
      </c>
      <c r="E1670">
        <v>20</v>
      </c>
      <c r="F1670" t="s">
        <v>9700</v>
      </c>
      <c r="H1670" t="s">
        <v>9701</v>
      </c>
      <c r="I1670" t="s">
        <v>983</v>
      </c>
      <c r="J1670" t="s">
        <v>9702</v>
      </c>
      <c r="K1670" t="s">
        <v>9703</v>
      </c>
      <c r="L1670" t="s">
        <v>6372</v>
      </c>
      <c r="M1670" t="s">
        <v>9704</v>
      </c>
    </row>
    <row r="1671" spans="1:13" x14ac:dyDescent="0.25">
      <c r="A1671" t="s">
        <v>8588</v>
      </c>
      <c r="B1671">
        <v>9</v>
      </c>
      <c r="C1671">
        <v>12</v>
      </c>
      <c r="D1671" t="s">
        <v>9705</v>
      </c>
      <c r="E1671">
        <v>20</v>
      </c>
      <c r="F1671" t="s">
        <v>9706</v>
      </c>
      <c r="H1671" t="s">
        <v>9707</v>
      </c>
      <c r="I1671" t="s">
        <v>20</v>
      </c>
      <c r="J1671" t="s">
        <v>9708</v>
      </c>
      <c r="K1671" t="s">
        <v>9709</v>
      </c>
      <c r="L1671" t="s">
        <v>6480</v>
      </c>
      <c r="M1671" t="s">
        <v>9710</v>
      </c>
    </row>
    <row r="1672" spans="1:13" x14ac:dyDescent="0.25">
      <c r="A1672" t="s">
        <v>8588</v>
      </c>
      <c r="B1672">
        <v>9</v>
      </c>
      <c r="C1672">
        <v>13</v>
      </c>
      <c r="D1672" t="s">
        <v>9711</v>
      </c>
      <c r="E1672">
        <v>20</v>
      </c>
      <c r="F1672" t="s">
        <v>9712</v>
      </c>
      <c r="H1672" t="s">
        <v>9713</v>
      </c>
      <c r="I1672" t="s">
        <v>983</v>
      </c>
      <c r="J1672" t="s">
        <v>9714</v>
      </c>
      <c r="K1672" t="s">
        <v>9715</v>
      </c>
      <c r="L1672" t="s">
        <v>6372</v>
      </c>
      <c r="M1672" t="s">
        <v>9716</v>
      </c>
    </row>
    <row r="1673" spans="1:13" x14ac:dyDescent="0.25">
      <c r="A1673" t="s">
        <v>8588</v>
      </c>
      <c r="B1673">
        <v>9</v>
      </c>
      <c r="C1673">
        <v>14</v>
      </c>
      <c r="D1673" t="s">
        <v>9717</v>
      </c>
      <c r="E1673">
        <v>20</v>
      </c>
      <c r="F1673" t="s">
        <v>9718</v>
      </c>
      <c r="H1673" t="s">
        <v>9719</v>
      </c>
      <c r="I1673" t="s">
        <v>20</v>
      </c>
      <c r="J1673" t="s">
        <v>9720</v>
      </c>
      <c r="K1673" t="s">
        <v>9721</v>
      </c>
      <c r="L1673" t="s">
        <v>6480</v>
      </c>
      <c r="M1673" t="s">
        <v>9722</v>
      </c>
    </row>
    <row r="1674" spans="1:13" x14ac:dyDescent="0.25">
      <c r="A1674" t="s">
        <v>8588</v>
      </c>
      <c r="B1674">
        <v>9</v>
      </c>
      <c r="C1674">
        <v>15</v>
      </c>
      <c r="D1674" t="s">
        <v>9723</v>
      </c>
      <c r="E1674">
        <v>20</v>
      </c>
      <c r="F1674" t="s">
        <v>9724</v>
      </c>
      <c r="H1674" t="s">
        <v>9725</v>
      </c>
      <c r="I1674" t="s">
        <v>983</v>
      </c>
      <c r="J1674" t="s">
        <v>9726</v>
      </c>
      <c r="K1674" t="s">
        <v>9727</v>
      </c>
      <c r="L1674" t="s">
        <v>6372</v>
      </c>
      <c r="M1674" t="s">
        <v>9728</v>
      </c>
    </row>
    <row r="1675" spans="1:13" x14ac:dyDescent="0.25">
      <c r="A1675" t="s">
        <v>8588</v>
      </c>
      <c r="B1675">
        <v>9</v>
      </c>
      <c r="C1675">
        <v>16</v>
      </c>
      <c r="D1675" t="s">
        <v>9729</v>
      </c>
      <c r="E1675">
        <v>20</v>
      </c>
      <c r="F1675" t="s">
        <v>9730</v>
      </c>
      <c r="H1675" t="s">
        <v>9731</v>
      </c>
      <c r="I1675" t="s">
        <v>20</v>
      </c>
      <c r="J1675" t="s">
        <v>9732</v>
      </c>
      <c r="K1675" t="s">
        <v>9733</v>
      </c>
      <c r="L1675" t="s">
        <v>6480</v>
      </c>
      <c r="M1675" t="s">
        <v>9734</v>
      </c>
    </row>
    <row r="1676" spans="1:13" x14ac:dyDescent="0.25">
      <c r="A1676" t="s">
        <v>8588</v>
      </c>
      <c r="B1676">
        <v>9</v>
      </c>
      <c r="C1676">
        <v>17</v>
      </c>
      <c r="D1676" t="s">
        <v>9735</v>
      </c>
      <c r="E1676">
        <v>20</v>
      </c>
      <c r="F1676" t="s">
        <v>9736</v>
      </c>
      <c r="H1676" t="s">
        <v>9737</v>
      </c>
      <c r="I1676" t="s">
        <v>983</v>
      </c>
      <c r="J1676" t="s">
        <v>9738</v>
      </c>
      <c r="K1676" t="s">
        <v>9739</v>
      </c>
      <c r="L1676" t="s">
        <v>8902</v>
      </c>
      <c r="M1676" t="s">
        <v>9740</v>
      </c>
    </row>
    <row r="1677" spans="1:13" x14ac:dyDescent="0.25">
      <c r="A1677" t="s">
        <v>8588</v>
      </c>
      <c r="B1677">
        <v>9</v>
      </c>
      <c r="C1677">
        <v>18</v>
      </c>
      <c r="D1677" t="s">
        <v>9741</v>
      </c>
      <c r="E1677">
        <v>20</v>
      </c>
      <c r="F1677" t="s">
        <v>9742</v>
      </c>
      <c r="H1677" t="s">
        <v>9743</v>
      </c>
      <c r="I1677" t="s">
        <v>20</v>
      </c>
      <c r="J1677" t="s">
        <v>9744</v>
      </c>
      <c r="K1677" t="s">
        <v>9745</v>
      </c>
      <c r="L1677" t="s">
        <v>381</v>
      </c>
      <c r="M1677" t="s">
        <v>9746</v>
      </c>
    </row>
    <row r="1678" spans="1:13" x14ac:dyDescent="0.25">
      <c r="A1678" t="s">
        <v>8588</v>
      </c>
      <c r="B1678">
        <v>9</v>
      </c>
      <c r="C1678">
        <v>19</v>
      </c>
      <c r="D1678" t="s">
        <v>9747</v>
      </c>
      <c r="E1678">
        <v>20</v>
      </c>
      <c r="F1678" t="s">
        <v>9748</v>
      </c>
      <c r="H1678" t="s">
        <v>9749</v>
      </c>
      <c r="I1678" t="s">
        <v>20</v>
      </c>
      <c r="J1678" t="s">
        <v>9750</v>
      </c>
      <c r="K1678" t="s">
        <v>9751</v>
      </c>
      <c r="L1678" t="s">
        <v>8826</v>
      </c>
      <c r="M1678" t="s">
        <v>9752</v>
      </c>
    </row>
    <row r="1679" spans="1:13" x14ac:dyDescent="0.25">
      <c r="A1679" t="s">
        <v>8588</v>
      </c>
      <c r="B1679">
        <v>9</v>
      </c>
      <c r="C1679">
        <v>20</v>
      </c>
      <c r="D1679" t="s">
        <v>9753</v>
      </c>
      <c r="E1679">
        <v>20</v>
      </c>
      <c r="F1679" t="s">
        <v>9754</v>
      </c>
      <c r="H1679" t="s">
        <v>9755</v>
      </c>
      <c r="I1679" t="s">
        <v>159</v>
      </c>
      <c r="J1679" t="s">
        <v>9756</v>
      </c>
      <c r="K1679" t="s">
        <v>9757</v>
      </c>
      <c r="L1679" t="s">
        <v>4418</v>
      </c>
      <c r="M1679" t="s">
        <v>9758</v>
      </c>
    </row>
    <row r="1680" spans="1:13" x14ac:dyDescent="0.25">
      <c r="A1680" t="s">
        <v>8588</v>
      </c>
      <c r="B1680">
        <v>9</v>
      </c>
      <c r="C1680">
        <v>21</v>
      </c>
      <c r="D1680" t="s">
        <v>9759</v>
      </c>
      <c r="E1680">
        <v>20</v>
      </c>
      <c r="F1680" t="s">
        <v>9760</v>
      </c>
      <c r="H1680" t="s">
        <v>9761</v>
      </c>
      <c r="I1680" t="s">
        <v>20</v>
      </c>
      <c r="J1680" t="s">
        <v>9762</v>
      </c>
      <c r="K1680" t="s">
        <v>9763</v>
      </c>
      <c r="L1680" t="s">
        <v>9764</v>
      </c>
      <c r="M1680" t="s">
        <v>9765</v>
      </c>
    </row>
    <row r="1681" spans="1:13" x14ac:dyDescent="0.25">
      <c r="A1681" t="s">
        <v>8588</v>
      </c>
      <c r="B1681">
        <v>9</v>
      </c>
      <c r="C1681">
        <v>22</v>
      </c>
      <c r="D1681" t="s">
        <v>9766</v>
      </c>
      <c r="E1681">
        <v>20</v>
      </c>
      <c r="F1681" t="s">
        <v>9767</v>
      </c>
      <c r="H1681" t="s">
        <v>9768</v>
      </c>
      <c r="I1681" t="s">
        <v>20</v>
      </c>
      <c r="J1681" t="s">
        <v>9769</v>
      </c>
      <c r="K1681" t="s">
        <v>9770</v>
      </c>
      <c r="L1681" t="s">
        <v>38</v>
      </c>
      <c r="M1681" t="s">
        <v>9771</v>
      </c>
    </row>
    <row r="1682" spans="1:13" x14ac:dyDescent="0.25">
      <c r="A1682" t="s">
        <v>8588</v>
      </c>
      <c r="B1682">
        <v>9</v>
      </c>
      <c r="C1682">
        <v>23</v>
      </c>
      <c r="E1682">
        <v>100000</v>
      </c>
      <c r="F1682" t="s">
        <v>8720</v>
      </c>
    </row>
    <row r="1683" spans="1:13" x14ac:dyDescent="0.25">
      <c r="A1683" t="s">
        <v>8588</v>
      </c>
      <c r="B1683">
        <v>10</v>
      </c>
      <c r="C1683">
        <v>1</v>
      </c>
      <c r="D1683" t="s">
        <v>9772</v>
      </c>
      <c r="E1683">
        <v>20</v>
      </c>
      <c r="F1683" t="s">
        <v>9773</v>
      </c>
      <c r="H1683" t="s">
        <v>9774</v>
      </c>
      <c r="I1683" t="s">
        <v>159</v>
      </c>
      <c r="J1683" t="s">
        <v>9775</v>
      </c>
      <c r="K1683" t="s">
        <v>9776</v>
      </c>
      <c r="L1683" t="s">
        <v>9777</v>
      </c>
      <c r="M1683" t="s">
        <v>9778</v>
      </c>
    </row>
    <row r="1684" spans="1:13" x14ac:dyDescent="0.25">
      <c r="A1684" t="s">
        <v>8588</v>
      </c>
      <c r="B1684">
        <v>10</v>
      </c>
      <c r="C1684">
        <v>2</v>
      </c>
      <c r="D1684" t="s">
        <v>9779</v>
      </c>
      <c r="E1684">
        <v>20</v>
      </c>
      <c r="F1684" t="s">
        <v>9780</v>
      </c>
      <c r="H1684" t="s">
        <v>9781</v>
      </c>
      <c r="I1684" t="s">
        <v>159</v>
      </c>
      <c r="J1684" t="s">
        <v>9782</v>
      </c>
      <c r="K1684" t="s">
        <v>9783</v>
      </c>
      <c r="L1684" t="s">
        <v>4418</v>
      </c>
      <c r="M1684" t="s">
        <v>9784</v>
      </c>
    </row>
    <row r="1685" spans="1:13" x14ac:dyDescent="0.25">
      <c r="A1685" t="s">
        <v>8588</v>
      </c>
      <c r="B1685">
        <v>10</v>
      </c>
      <c r="C1685">
        <v>3</v>
      </c>
      <c r="D1685" t="s">
        <v>9785</v>
      </c>
      <c r="E1685">
        <v>20</v>
      </c>
      <c r="F1685" t="s">
        <v>9786</v>
      </c>
      <c r="H1685" t="s">
        <v>9787</v>
      </c>
      <c r="I1685" t="s">
        <v>20</v>
      </c>
      <c r="J1685" t="s">
        <v>9788</v>
      </c>
      <c r="K1685" t="s">
        <v>9789</v>
      </c>
      <c r="L1685" t="s">
        <v>8826</v>
      </c>
      <c r="M1685" t="s">
        <v>9790</v>
      </c>
    </row>
    <row r="1686" spans="1:13" x14ac:dyDescent="0.25">
      <c r="A1686" t="s">
        <v>8588</v>
      </c>
      <c r="B1686">
        <v>10</v>
      </c>
      <c r="C1686">
        <v>4</v>
      </c>
      <c r="D1686" t="s">
        <v>9791</v>
      </c>
      <c r="E1686">
        <v>20</v>
      </c>
      <c r="F1686" t="s">
        <v>9792</v>
      </c>
      <c r="H1686" t="s">
        <v>9793</v>
      </c>
      <c r="I1686" t="s">
        <v>159</v>
      </c>
      <c r="J1686" t="s">
        <v>9794</v>
      </c>
      <c r="L1686" t="s">
        <v>9795</v>
      </c>
      <c r="M1686" t="s">
        <v>9796</v>
      </c>
    </row>
    <row r="1687" spans="1:13" x14ac:dyDescent="0.25">
      <c r="A1687" t="s">
        <v>8588</v>
      </c>
      <c r="B1687">
        <v>10</v>
      </c>
      <c r="C1687">
        <v>5</v>
      </c>
      <c r="D1687" t="s">
        <v>9797</v>
      </c>
      <c r="E1687">
        <v>20</v>
      </c>
      <c r="F1687" t="s">
        <v>9798</v>
      </c>
      <c r="H1687" t="s">
        <v>9799</v>
      </c>
      <c r="I1687" t="s">
        <v>20</v>
      </c>
      <c r="J1687" t="s">
        <v>9800</v>
      </c>
      <c r="K1687" t="s">
        <v>9801</v>
      </c>
      <c r="L1687" t="s">
        <v>8826</v>
      </c>
      <c r="M1687" t="s">
        <v>9802</v>
      </c>
    </row>
    <row r="1688" spans="1:13" x14ac:dyDescent="0.25">
      <c r="A1688" t="s">
        <v>8588</v>
      </c>
      <c r="B1688">
        <v>10</v>
      </c>
      <c r="C1688">
        <v>6</v>
      </c>
      <c r="D1688" t="s">
        <v>9803</v>
      </c>
      <c r="E1688">
        <v>20</v>
      </c>
      <c r="F1688" t="s">
        <v>9804</v>
      </c>
      <c r="H1688" t="s">
        <v>9805</v>
      </c>
      <c r="I1688" t="s">
        <v>159</v>
      </c>
      <c r="J1688" t="s">
        <v>9806</v>
      </c>
      <c r="K1688" t="s">
        <v>9807</v>
      </c>
      <c r="L1688" t="s">
        <v>9808</v>
      </c>
      <c r="M1688" t="s">
        <v>9809</v>
      </c>
    </row>
    <row r="1689" spans="1:13" x14ac:dyDescent="0.25">
      <c r="A1689" t="s">
        <v>8588</v>
      </c>
      <c r="B1689">
        <v>10</v>
      </c>
      <c r="C1689">
        <v>7</v>
      </c>
      <c r="D1689" t="s">
        <v>9810</v>
      </c>
      <c r="E1689">
        <v>20</v>
      </c>
      <c r="F1689" t="s">
        <v>9811</v>
      </c>
      <c r="H1689" t="s">
        <v>9812</v>
      </c>
      <c r="I1689" t="s">
        <v>20</v>
      </c>
      <c r="J1689" t="s">
        <v>9813</v>
      </c>
      <c r="K1689" t="s">
        <v>9814</v>
      </c>
      <c r="L1689" t="s">
        <v>8826</v>
      </c>
      <c r="M1689" t="s">
        <v>9815</v>
      </c>
    </row>
    <row r="1690" spans="1:13" x14ac:dyDescent="0.25">
      <c r="A1690" t="s">
        <v>8588</v>
      </c>
      <c r="B1690">
        <v>10</v>
      </c>
      <c r="C1690">
        <v>8</v>
      </c>
      <c r="D1690" t="s">
        <v>9816</v>
      </c>
      <c r="E1690">
        <v>20</v>
      </c>
      <c r="F1690" t="s">
        <v>9817</v>
      </c>
      <c r="H1690" t="s">
        <v>9818</v>
      </c>
      <c r="I1690" t="s">
        <v>20</v>
      </c>
      <c r="J1690" t="s">
        <v>9819</v>
      </c>
      <c r="K1690" t="s">
        <v>9820</v>
      </c>
      <c r="L1690" t="s">
        <v>38</v>
      </c>
      <c r="M1690" t="s">
        <v>9821</v>
      </c>
    </row>
    <row r="1691" spans="1:13" x14ac:dyDescent="0.25">
      <c r="A1691" t="s">
        <v>8588</v>
      </c>
      <c r="B1691">
        <v>10</v>
      </c>
      <c r="C1691">
        <v>9</v>
      </c>
      <c r="D1691" t="s">
        <v>9822</v>
      </c>
      <c r="E1691">
        <v>20</v>
      </c>
      <c r="F1691" t="s">
        <v>9823</v>
      </c>
      <c r="H1691" t="s">
        <v>9824</v>
      </c>
      <c r="I1691" t="s">
        <v>159</v>
      </c>
      <c r="J1691" t="s">
        <v>9825</v>
      </c>
      <c r="K1691" t="s">
        <v>9826</v>
      </c>
      <c r="L1691" t="s">
        <v>6525</v>
      </c>
      <c r="M1691" t="s">
        <v>9827</v>
      </c>
    </row>
    <row r="1692" spans="1:13" x14ac:dyDescent="0.25">
      <c r="A1692" t="s">
        <v>8588</v>
      </c>
      <c r="B1692">
        <v>10</v>
      </c>
      <c r="C1692">
        <v>10</v>
      </c>
      <c r="D1692" t="s">
        <v>9828</v>
      </c>
      <c r="E1692">
        <v>20</v>
      </c>
      <c r="F1692" t="s">
        <v>9829</v>
      </c>
      <c r="H1692" t="s">
        <v>9830</v>
      </c>
      <c r="I1692" t="s">
        <v>159</v>
      </c>
      <c r="J1692" t="s">
        <v>9831</v>
      </c>
      <c r="K1692" t="s">
        <v>9832</v>
      </c>
      <c r="L1692" t="s">
        <v>9833</v>
      </c>
      <c r="M1692" t="s">
        <v>9834</v>
      </c>
    </row>
    <row r="1693" spans="1:13" x14ac:dyDescent="0.25">
      <c r="A1693" t="s">
        <v>8588</v>
      </c>
      <c r="B1693">
        <v>10</v>
      </c>
      <c r="C1693">
        <v>11</v>
      </c>
      <c r="D1693" t="s">
        <v>9835</v>
      </c>
      <c r="E1693">
        <v>20</v>
      </c>
      <c r="F1693" t="s">
        <v>9836</v>
      </c>
      <c r="H1693" t="s">
        <v>9837</v>
      </c>
      <c r="I1693" t="s">
        <v>20</v>
      </c>
      <c r="J1693" t="s">
        <v>9838</v>
      </c>
      <c r="K1693" t="s">
        <v>9839</v>
      </c>
      <c r="L1693" t="s">
        <v>1396</v>
      </c>
      <c r="M1693" t="s">
        <v>9840</v>
      </c>
    </row>
    <row r="1694" spans="1:13" x14ac:dyDescent="0.25">
      <c r="A1694" t="s">
        <v>8588</v>
      </c>
      <c r="B1694">
        <v>10</v>
      </c>
      <c r="C1694">
        <v>12</v>
      </c>
      <c r="D1694" t="s">
        <v>9841</v>
      </c>
      <c r="E1694">
        <v>20</v>
      </c>
      <c r="F1694" t="s">
        <v>9842</v>
      </c>
      <c r="H1694" t="s">
        <v>9843</v>
      </c>
      <c r="I1694" t="s">
        <v>159</v>
      </c>
      <c r="J1694" t="s">
        <v>9844</v>
      </c>
      <c r="K1694" t="s">
        <v>9845</v>
      </c>
      <c r="L1694" t="s">
        <v>9846</v>
      </c>
      <c r="M1694" t="s">
        <v>9847</v>
      </c>
    </row>
    <row r="1695" spans="1:13" x14ac:dyDescent="0.25">
      <c r="A1695" t="s">
        <v>8588</v>
      </c>
      <c r="B1695">
        <v>10</v>
      </c>
      <c r="C1695">
        <v>13</v>
      </c>
      <c r="D1695" t="s">
        <v>9848</v>
      </c>
      <c r="E1695">
        <v>20</v>
      </c>
      <c r="F1695" t="s">
        <v>9849</v>
      </c>
      <c r="H1695" t="s">
        <v>9850</v>
      </c>
      <c r="I1695" t="s">
        <v>75</v>
      </c>
      <c r="J1695" t="s">
        <v>9851</v>
      </c>
      <c r="K1695" t="s">
        <v>9852</v>
      </c>
      <c r="L1695" t="s">
        <v>9853</v>
      </c>
      <c r="M1695" t="s">
        <v>9854</v>
      </c>
    </row>
    <row r="1696" spans="1:13" x14ac:dyDescent="0.25">
      <c r="A1696" t="s">
        <v>8588</v>
      </c>
      <c r="B1696">
        <v>10</v>
      </c>
      <c r="C1696">
        <v>14</v>
      </c>
      <c r="D1696" t="s">
        <v>9855</v>
      </c>
      <c r="E1696">
        <v>20</v>
      </c>
      <c r="F1696" t="s">
        <v>9856</v>
      </c>
      <c r="H1696" t="s">
        <v>9857</v>
      </c>
      <c r="I1696" t="s">
        <v>20</v>
      </c>
      <c r="J1696" t="s">
        <v>9858</v>
      </c>
      <c r="K1696" t="s">
        <v>9859</v>
      </c>
      <c r="L1696" t="s">
        <v>6480</v>
      </c>
      <c r="M1696" t="s">
        <v>9860</v>
      </c>
    </row>
    <row r="1697" spans="1:13" x14ac:dyDescent="0.25">
      <c r="A1697" t="s">
        <v>8588</v>
      </c>
      <c r="B1697">
        <v>10</v>
      </c>
      <c r="C1697">
        <v>15</v>
      </c>
      <c r="D1697" t="s">
        <v>9861</v>
      </c>
      <c r="E1697">
        <v>20</v>
      </c>
      <c r="F1697" t="s">
        <v>9862</v>
      </c>
      <c r="H1697" t="s">
        <v>9863</v>
      </c>
      <c r="I1697" t="s">
        <v>59</v>
      </c>
      <c r="J1697" t="s">
        <v>9864</v>
      </c>
      <c r="L1697" t="s">
        <v>1489</v>
      </c>
      <c r="M1697" t="s">
        <v>9865</v>
      </c>
    </row>
    <row r="1698" spans="1:13" x14ac:dyDescent="0.25">
      <c r="A1698" t="s">
        <v>8588</v>
      </c>
      <c r="B1698">
        <v>10</v>
      </c>
      <c r="C1698">
        <v>16</v>
      </c>
      <c r="D1698" t="s">
        <v>9866</v>
      </c>
      <c r="E1698">
        <v>20</v>
      </c>
      <c r="F1698" t="s">
        <v>9867</v>
      </c>
      <c r="H1698" t="s">
        <v>9868</v>
      </c>
      <c r="I1698" t="s">
        <v>20</v>
      </c>
      <c r="J1698" t="s">
        <v>9869</v>
      </c>
      <c r="K1698" t="s">
        <v>9870</v>
      </c>
      <c r="L1698" t="s">
        <v>1409</v>
      </c>
      <c r="M1698" t="s">
        <v>9871</v>
      </c>
    </row>
    <row r="1699" spans="1:13" x14ac:dyDescent="0.25">
      <c r="A1699" t="s">
        <v>8588</v>
      </c>
      <c r="B1699">
        <v>10</v>
      </c>
      <c r="C1699">
        <v>17</v>
      </c>
      <c r="D1699" t="s">
        <v>9872</v>
      </c>
      <c r="E1699">
        <v>20</v>
      </c>
      <c r="F1699" t="s">
        <v>9873</v>
      </c>
      <c r="H1699" t="s">
        <v>9874</v>
      </c>
      <c r="I1699" t="s">
        <v>983</v>
      </c>
      <c r="J1699" t="s">
        <v>9875</v>
      </c>
      <c r="K1699" t="s">
        <v>9876</v>
      </c>
      <c r="L1699" t="s">
        <v>6372</v>
      </c>
      <c r="M1699" t="s">
        <v>9877</v>
      </c>
    </row>
    <row r="1700" spans="1:13" x14ac:dyDescent="0.25">
      <c r="A1700" t="s">
        <v>8588</v>
      </c>
      <c r="B1700">
        <v>10</v>
      </c>
      <c r="C1700">
        <v>18</v>
      </c>
      <c r="D1700" t="s">
        <v>9878</v>
      </c>
      <c r="E1700">
        <v>20</v>
      </c>
      <c r="F1700" t="s">
        <v>9879</v>
      </c>
      <c r="H1700" t="s">
        <v>9880</v>
      </c>
      <c r="I1700" t="s">
        <v>20</v>
      </c>
      <c r="J1700" t="s">
        <v>9881</v>
      </c>
      <c r="K1700" t="s">
        <v>9882</v>
      </c>
      <c r="L1700" t="s">
        <v>8172</v>
      </c>
      <c r="M1700" t="s">
        <v>9883</v>
      </c>
    </row>
    <row r="1701" spans="1:13" x14ac:dyDescent="0.25">
      <c r="A1701" t="s">
        <v>8588</v>
      </c>
      <c r="B1701">
        <v>10</v>
      </c>
      <c r="C1701">
        <v>19</v>
      </c>
      <c r="D1701" t="s">
        <v>9884</v>
      </c>
      <c r="E1701">
        <v>20</v>
      </c>
      <c r="F1701" t="s">
        <v>9885</v>
      </c>
      <c r="H1701" t="s">
        <v>9886</v>
      </c>
      <c r="I1701" t="s">
        <v>983</v>
      </c>
      <c r="J1701" t="s">
        <v>9887</v>
      </c>
      <c r="K1701" t="s">
        <v>9888</v>
      </c>
      <c r="L1701" t="s">
        <v>6372</v>
      </c>
      <c r="M1701" t="s">
        <v>9889</v>
      </c>
    </row>
    <row r="1702" spans="1:13" x14ac:dyDescent="0.25">
      <c r="A1702" t="s">
        <v>8588</v>
      </c>
      <c r="B1702">
        <v>10</v>
      </c>
      <c r="C1702">
        <v>20</v>
      </c>
      <c r="D1702" t="s">
        <v>9890</v>
      </c>
      <c r="E1702">
        <v>20</v>
      </c>
      <c r="F1702" t="s">
        <v>9891</v>
      </c>
      <c r="H1702" t="s">
        <v>9892</v>
      </c>
      <c r="I1702" t="s">
        <v>20</v>
      </c>
      <c r="J1702" t="s">
        <v>9893</v>
      </c>
      <c r="L1702" t="s">
        <v>8172</v>
      </c>
      <c r="M1702" t="s">
        <v>9894</v>
      </c>
    </row>
    <row r="1703" spans="1:13" x14ac:dyDescent="0.25">
      <c r="A1703" t="s">
        <v>8588</v>
      </c>
      <c r="B1703">
        <v>10</v>
      </c>
      <c r="C1703">
        <v>21</v>
      </c>
      <c r="D1703" t="s">
        <v>9895</v>
      </c>
      <c r="E1703">
        <v>20</v>
      </c>
      <c r="F1703" t="s">
        <v>9896</v>
      </c>
      <c r="H1703" t="s">
        <v>9737</v>
      </c>
      <c r="I1703" t="s">
        <v>983</v>
      </c>
      <c r="J1703" t="s">
        <v>9738</v>
      </c>
      <c r="K1703" t="s">
        <v>9739</v>
      </c>
      <c r="L1703" t="s">
        <v>8726</v>
      </c>
      <c r="M1703" t="s">
        <v>9740</v>
      </c>
    </row>
    <row r="1704" spans="1:13" x14ac:dyDescent="0.25">
      <c r="A1704" t="s">
        <v>8588</v>
      </c>
      <c r="B1704">
        <v>10</v>
      </c>
      <c r="C1704">
        <v>22</v>
      </c>
      <c r="D1704" t="s">
        <v>9897</v>
      </c>
      <c r="E1704">
        <v>20</v>
      </c>
      <c r="F1704" t="s">
        <v>9898</v>
      </c>
      <c r="H1704" t="s">
        <v>9899</v>
      </c>
      <c r="I1704" t="s">
        <v>20</v>
      </c>
      <c r="J1704" t="s">
        <v>9900</v>
      </c>
      <c r="K1704" t="s">
        <v>9901</v>
      </c>
      <c r="L1704" t="s">
        <v>38</v>
      </c>
      <c r="M1704" t="s">
        <v>9902</v>
      </c>
    </row>
    <row r="1705" spans="1:13" x14ac:dyDescent="0.25">
      <c r="A1705" t="s">
        <v>8588</v>
      </c>
      <c r="B1705">
        <v>10</v>
      </c>
      <c r="C1705">
        <v>23</v>
      </c>
      <c r="E1705">
        <v>100000</v>
      </c>
      <c r="F1705" t="s">
        <v>8720</v>
      </c>
    </row>
    <row r="1706" spans="1:13" x14ac:dyDescent="0.25">
      <c r="A1706" t="s">
        <v>8588</v>
      </c>
      <c r="B1706">
        <v>11</v>
      </c>
      <c r="C1706">
        <v>1</v>
      </c>
      <c r="D1706" t="s">
        <v>9903</v>
      </c>
      <c r="E1706">
        <v>20</v>
      </c>
      <c r="F1706" t="s">
        <v>9904</v>
      </c>
      <c r="H1706" t="s">
        <v>9905</v>
      </c>
      <c r="I1706" t="s">
        <v>983</v>
      </c>
      <c r="J1706" t="s">
        <v>9906</v>
      </c>
      <c r="K1706" t="s">
        <v>9907</v>
      </c>
      <c r="L1706" t="s">
        <v>6372</v>
      </c>
      <c r="M1706" t="s">
        <v>9908</v>
      </c>
    </row>
    <row r="1707" spans="1:13" x14ac:dyDescent="0.25">
      <c r="A1707" t="s">
        <v>8588</v>
      </c>
      <c r="B1707">
        <v>11</v>
      </c>
      <c r="C1707">
        <v>2</v>
      </c>
      <c r="D1707" t="s">
        <v>9909</v>
      </c>
      <c r="E1707">
        <v>20</v>
      </c>
      <c r="F1707" t="s">
        <v>9910</v>
      </c>
      <c r="H1707" t="s">
        <v>9911</v>
      </c>
      <c r="I1707" t="s">
        <v>20</v>
      </c>
      <c r="J1707" t="s">
        <v>9912</v>
      </c>
      <c r="K1707" t="s">
        <v>9913</v>
      </c>
      <c r="L1707" t="s">
        <v>6480</v>
      </c>
      <c r="M1707" t="s">
        <v>9914</v>
      </c>
    </row>
    <row r="1708" spans="1:13" x14ac:dyDescent="0.25">
      <c r="A1708" t="s">
        <v>8588</v>
      </c>
      <c r="B1708">
        <v>11</v>
      </c>
      <c r="C1708">
        <v>3</v>
      </c>
      <c r="D1708" t="s">
        <v>9915</v>
      </c>
      <c r="E1708">
        <v>20</v>
      </c>
      <c r="F1708" t="s">
        <v>9916</v>
      </c>
      <c r="H1708" t="s">
        <v>9917</v>
      </c>
      <c r="I1708" t="s">
        <v>983</v>
      </c>
      <c r="J1708" t="s">
        <v>9918</v>
      </c>
      <c r="K1708" t="s">
        <v>9919</v>
      </c>
      <c r="L1708" t="s">
        <v>6372</v>
      </c>
      <c r="M1708" t="s">
        <v>9920</v>
      </c>
    </row>
    <row r="1709" spans="1:13" x14ac:dyDescent="0.25">
      <c r="A1709" t="s">
        <v>8588</v>
      </c>
      <c r="B1709">
        <v>11</v>
      </c>
      <c r="C1709">
        <v>4</v>
      </c>
      <c r="D1709" t="s">
        <v>9921</v>
      </c>
      <c r="E1709">
        <v>20</v>
      </c>
      <c r="F1709" t="s">
        <v>9922</v>
      </c>
      <c r="H1709" t="s">
        <v>9923</v>
      </c>
      <c r="I1709" t="s">
        <v>20</v>
      </c>
      <c r="J1709" t="s">
        <v>9924</v>
      </c>
      <c r="K1709" t="s">
        <v>9925</v>
      </c>
      <c r="L1709" t="s">
        <v>124</v>
      </c>
      <c r="M1709" t="s">
        <v>9926</v>
      </c>
    </row>
    <row r="1710" spans="1:13" x14ac:dyDescent="0.25">
      <c r="A1710" t="s">
        <v>8588</v>
      </c>
      <c r="B1710">
        <v>11</v>
      </c>
      <c r="C1710">
        <v>5</v>
      </c>
      <c r="D1710" t="s">
        <v>9927</v>
      </c>
      <c r="E1710">
        <v>20</v>
      </c>
      <c r="F1710" t="s">
        <v>9928</v>
      </c>
      <c r="H1710" t="s">
        <v>9929</v>
      </c>
      <c r="I1710" t="s">
        <v>983</v>
      </c>
      <c r="J1710" t="s">
        <v>9930</v>
      </c>
      <c r="K1710" t="s">
        <v>9931</v>
      </c>
      <c r="L1710" t="s">
        <v>9932</v>
      </c>
      <c r="M1710" t="s">
        <v>9933</v>
      </c>
    </row>
    <row r="1711" spans="1:13" x14ac:dyDescent="0.25">
      <c r="A1711" t="s">
        <v>8588</v>
      </c>
      <c r="B1711">
        <v>11</v>
      </c>
      <c r="C1711">
        <v>6</v>
      </c>
      <c r="D1711" t="s">
        <v>9934</v>
      </c>
      <c r="E1711">
        <v>20</v>
      </c>
      <c r="F1711" t="s">
        <v>9935</v>
      </c>
      <c r="H1711" t="s">
        <v>9936</v>
      </c>
      <c r="I1711" t="s">
        <v>20</v>
      </c>
      <c r="J1711" t="s">
        <v>9937</v>
      </c>
      <c r="K1711" t="s">
        <v>9938</v>
      </c>
      <c r="L1711" t="s">
        <v>8172</v>
      </c>
      <c r="M1711" t="s">
        <v>9939</v>
      </c>
    </row>
    <row r="1712" spans="1:13" x14ac:dyDescent="0.25">
      <c r="A1712" t="s">
        <v>8588</v>
      </c>
      <c r="B1712">
        <v>11</v>
      </c>
      <c r="C1712">
        <v>7</v>
      </c>
      <c r="D1712" t="s">
        <v>9940</v>
      </c>
      <c r="E1712">
        <v>20</v>
      </c>
      <c r="F1712" t="s">
        <v>9941</v>
      </c>
      <c r="H1712" t="s">
        <v>9942</v>
      </c>
      <c r="I1712" t="s">
        <v>20</v>
      </c>
      <c r="J1712" t="s">
        <v>9943</v>
      </c>
      <c r="K1712" t="s">
        <v>9944</v>
      </c>
      <c r="L1712" t="s">
        <v>8826</v>
      </c>
      <c r="M1712" t="s">
        <v>9945</v>
      </c>
    </row>
    <row r="1713" spans="1:13" x14ac:dyDescent="0.25">
      <c r="A1713" t="s">
        <v>8588</v>
      </c>
      <c r="B1713">
        <v>11</v>
      </c>
      <c r="C1713">
        <v>8</v>
      </c>
      <c r="D1713" t="s">
        <v>9946</v>
      </c>
      <c r="E1713">
        <v>20</v>
      </c>
      <c r="F1713" t="s">
        <v>9947</v>
      </c>
      <c r="H1713" t="s">
        <v>9948</v>
      </c>
      <c r="I1713" t="s">
        <v>159</v>
      </c>
      <c r="J1713" t="s">
        <v>9949</v>
      </c>
      <c r="K1713" t="s">
        <v>9950</v>
      </c>
      <c r="L1713" t="s">
        <v>9951</v>
      </c>
      <c r="M1713" t="s">
        <v>9952</v>
      </c>
    </row>
    <row r="1714" spans="1:13" x14ac:dyDescent="0.25">
      <c r="A1714" t="s">
        <v>8588</v>
      </c>
      <c r="B1714">
        <v>11</v>
      </c>
      <c r="C1714">
        <v>9</v>
      </c>
      <c r="D1714" t="s">
        <v>9953</v>
      </c>
      <c r="E1714">
        <v>20</v>
      </c>
      <c r="F1714" t="s">
        <v>9954</v>
      </c>
      <c r="H1714" t="s">
        <v>9955</v>
      </c>
      <c r="I1714" t="s">
        <v>20</v>
      </c>
      <c r="J1714" t="s">
        <v>9956</v>
      </c>
      <c r="K1714" t="s">
        <v>9957</v>
      </c>
      <c r="L1714" t="s">
        <v>8826</v>
      </c>
      <c r="M1714" t="s">
        <v>9958</v>
      </c>
    </row>
    <row r="1715" spans="1:13" x14ac:dyDescent="0.25">
      <c r="A1715" t="s">
        <v>8588</v>
      </c>
      <c r="B1715">
        <v>11</v>
      </c>
      <c r="C1715">
        <v>10</v>
      </c>
      <c r="D1715" t="s">
        <v>9959</v>
      </c>
      <c r="E1715">
        <v>20</v>
      </c>
      <c r="F1715" t="s">
        <v>9960</v>
      </c>
      <c r="H1715" t="s">
        <v>9961</v>
      </c>
      <c r="I1715" t="s">
        <v>159</v>
      </c>
      <c r="J1715" t="s">
        <v>9962</v>
      </c>
      <c r="K1715" t="s">
        <v>9963</v>
      </c>
      <c r="L1715" t="s">
        <v>4418</v>
      </c>
      <c r="M1715" t="s">
        <v>9964</v>
      </c>
    </row>
    <row r="1716" spans="1:13" x14ac:dyDescent="0.25">
      <c r="A1716" t="s">
        <v>8588</v>
      </c>
      <c r="B1716">
        <v>11</v>
      </c>
      <c r="C1716">
        <v>11</v>
      </c>
      <c r="D1716" t="s">
        <v>9965</v>
      </c>
      <c r="E1716">
        <v>20</v>
      </c>
      <c r="F1716" t="s">
        <v>9966</v>
      </c>
      <c r="H1716" t="s">
        <v>9967</v>
      </c>
      <c r="I1716" t="s">
        <v>20</v>
      </c>
      <c r="J1716" t="s">
        <v>9968</v>
      </c>
      <c r="K1716" t="s">
        <v>9969</v>
      </c>
      <c r="L1716" t="s">
        <v>1396</v>
      </c>
      <c r="M1716" t="s">
        <v>9970</v>
      </c>
    </row>
    <row r="1717" spans="1:13" x14ac:dyDescent="0.25">
      <c r="A1717" t="s">
        <v>8588</v>
      </c>
      <c r="B1717">
        <v>11</v>
      </c>
      <c r="C1717">
        <v>12</v>
      </c>
      <c r="D1717" t="s">
        <v>9971</v>
      </c>
      <c r="E1717">
        <v>20</v>
      </c>
      <c r="F1717" t="s">
        <v>9972</v>
      </c>
      <c r="H1717" t="s">
        <v>9973</v>
      </c>
      <c r="I1717" t="s">
        <v>159</v>
      </c>
      <c r="J1717" t="s">
        <v>9974</v>
      </c>
      <c r="K1717" t="s">
        <v>9975</v>
      </c>
      <c r="L1717" t="s">
        <v>6624</v>
      </c>
      <c r="M1717" t="s">
        <v>9976</v>
      </c>
    </row>
    <row r="1718" spans="1:13" x14ac:dyDescent="0.25">
      <c r="A1718" t="s">
        <v>8588</v>
      </c>
      <c r="B1718">
        <v>11</v>
      </c>
      <c r="C1718">
        <v>13</v>
      </c>
      <c r="D1718" t="s">
        <v>9977</v>
      </c>
      <c r="E1718">
        <v>20</v>
      </c>
      <c r="F1718" t="s">
        <v>9978</v>
      </c>
      <c r="H1718" t="s">
        <v>9979</v>
      </c>
      <c r="I1718" t="s">
        <v>5320</v>
      </c>
      <c r="J1718" t="s">
        <v>9980</v>
      </c>
      <c r="K1718" t="s">
        <v>9981</v>
      </c>
      <c r="L1718" t="s">
        <v>8826</v>
      </c>
      <c r="M1718" t="s">
        <v>9982</v>
      </c>
    </row>
    <row r="1719" spans="1:13" x14ac:dyDescent="0.25">
      <c r="A1719" t="s">
        <v>8588</v>
      </c>
      <c r="B1719">
        <v>11</v>
      </c>
      <c r="C1719">
        <v>14</v>
      </c>
      <c r="D1719" t="s">
        <v>9983</v>
      </c>
      <c r="E1719">
        <v>20</v>
      </c>
      <c r="F1719" t="s">
        <v>9984</v>
      </c>
      <c r="H1719" t="s">
        <v>9985</v>
      </c>
      <c r="I1719" t="s">
        <v>159</v>
      </c>
      <c r="J1719" t="s">
        <v>9986</v>
      </c>
      <c r="K1719" t="s">
        <v>9987</v>
      </c>
      <c r="L1719" t="s">
        <v>4418</v>
      </c>
      <c r="M1719" t="s">
        <v>9988</v>
      </c>
    </row>
    <row r="1720" spans="1:13" x14ac:dyDescent="0.25">
      <c r="A1720" t="s">
        <v>8588</v>
      </c>
      <c r="B1720">
        <v>11</v>
      </c>
      <c r="C1720">
        <v>15</v>
      </c>
      <c r="D1720" t="s">
        <v>9989</v>
      </c>
      <c r="E1720">
        <v>20</v>
      </c>
      <c r="F1720" t="s">
        <v>9990</v>
      </c>
      <c r="H1720" t="s">
        <v>9991</v>
      </c>
      <c r="I1720" t="s">
        <v>20</v>
      </c>
      <c r="J1720" t="s">
        <v>9992</v>
      </c>
      <c r="K1720" t="s">
        <v>9993</v>
      </c>
      <c r="L1720" t="s">
        <v>8826</v>
      </c>
      <c r="M1720" t="s">
        <v>9994</v>
      </c>
    </row>
    <row r="1721" spans="1:13" x14ac:dyDescent="0.25">
      <c r="A1721" t="s">
        <v>8588</v>
      </c>
      <c r="B1721">
        <v>11</v>
      </c>
      <c r="C1721">
        <v>16</v>
      </c>
      <c r="D1721" t="s">
        <v>9995</v>
      </c>
      <c r="E1721">
        <v>20</v>
      </c>
      <c r="F1721" t="s">
        <v>9996</v>
      </c>
      <c r="H1721" t="s">
        <v>9997</v>
      </c>
      <c r="I1721" t="s">
        <v>159</v>
      </c>
      <c r="J1721" t="s">
        <v>9998</v>
      </c>
      <c r="K1721" t="s">
        <v>9999</v>
      </c>
      <c r="L1721" t="s">
        <v>4418</v>
      </c>
      <c r="M1721" t="s">
        <v>10000</v>
      </c>
    </row>
    <row r="1722" spans="1:13" x14ac:dyDescent="0.25">
      <c r="A1722" t="s">
        <v>8588</v>
      </c>
      <c r="B1722">
        <v>11</v>
      </c>
      <c r="C1722">
        <v>17</v>
      </c>
      <c r="D1722" t="s">
        <v>10001</v>
      </c>
      <c r="E1722">
        <v>20</v>
      </c>
      <c r="F1722" t="s">
        <v>10002</v>
      </c>
      <c r="H1722" t="s">
        <v>10003</v>
      </c>
      <c r="I1722" t="s">
        <v>20</v>
      </c>
      <c r="J1722" t="s">
        <v>10004</v>
      </c>
      <c r="K1722" t="s">
        <v>10005</v>
      </c>
      <c r="L1722" t="s">
        <v>8826</v>
      </c>
      <c r="M1722" t="s">
        <v>10006</v>
      </c>
    </row>
    <row r="1723" spans="1:13" x14ac:dyDescent="0.25">
      <c r="A1723" t="s">
        <v>8588</v>
      </c>
      <c r="B1723">
        <v>11</v>
      </c>
      <c r="C1723">
        <v>18</v>
      </c>
      <c r="D1723" t="s">
        <v>10007</v>
      </c>
      <c r="E1723">
        <v>20</v>
      </c>
      <c r="F1723" t="s">
        <v>10008</v>
      </c>
      <c r="H1723" t="s">
        <v>10009</v>
      </c>
      <c r="I1723" t="s">
        <v>159</v>
      </c>
      <c r="J1723" t="s">
        <v>10010</v>
      </c>
      <c r="K1723" t="s">
        <v>10011</v>
      </c>
      <c r="L1723" t="s">
        <v>10012</v>
      </c>
      <c r="M1723" t="s">
        <v>10013</v>
      </c>
    </row>
    <row r="1724" spans="1:13" x14ac:dyDescent="0.25">
      <c r="A1724" t="s">
        <v>8588</v>
      </c>
      <c r="B1724">
        <v>11</v>
      </c>
      <c r="C1724">
        <v>19</v>
      </c>
      <c r="D1724" t="s">
        <v>10014</v>
      </c>
      <c r="E1724">
        <v>20</v>
      </c>
      <c r="F1724" t="s">
        <v>10015</v>
      </c>
      <c r="H1724" t="s">
        <v>10016</v>
      </c>
      <c r="I1724" t="s">
        <v>20</v>
      </c>
      <c r="J1724" t="s">
        <v>10017</v>
      </c>
      <c r="K1724" t="s">
        <v>10018</v>
      </c>
      <c r="L1724" t="s">
        <v>8826</v>
      </c>
      <c r="M1724" t="s">
        <v>10019</v>
      </c>
    </row>
    <row r="1725" spans="1:13" x14ac:dyDescent="0.25">
      <c r="A1725" t="s">
        <v>8588</v>
      </c>
      <c r="B1725">
        <v>11</v>
      </c>
      <c r="C1725">
        <v>20</v>
      </c>
      <c r="D1725" t="s">
        <v>10020</v>
      </c>
      <c r="E1725">
        <v>20</v>
      </c>
      <c r="F1725" t="s">
        <v>10021</v>
      </c>
      <c r="H1725" t="s">
        <v>10022</v>
      </c>
      <c r="I1725" t="s">
        <v>159</v>
      </c>
      <c r="J1725" t="s">
        <v>10023</v>
      </c>
      <c r="K1725" t="s">
        <v>10024</v>
      </c>
      <c r="L1725" t="s">
        <v>4418</v>
      </c>
      <c r="M1725" t="s">
        <v>10025</v>
      </c>
    </row>
    <row r="1726" spans="1:13" x14ac:dyDescent="0.25">
      <c r="A1726" t="s">
        <v>8588</v>
      </c>
      <c r="B1726">
        <v>11</v>
      </c>
      <c r="C1726">
        <v>21</v>
      </c>
      <c r="D1726" t="s">
        <v>10026</v>
      </c>
      <c r="E1726">
        <v>20</v>
      </c>
      <c r="F1726" t="s">
        <v>10027</v>
      </c>
      <c r="H1726" t="s">
        <v>10028</v>
      </c>
      <c r="I1726" t="s">
        <v>20</v>
      </c>
      <c r="J1726" t="s">
        <v>10029</v>
      </c>
      <c r="K1726" t="s">
        <v>10030</v>
      </c>
      <c r="L1726" t="s">
        <v>8826</v>
      </c>
      <c r="M1726" t="s">
        <v>10031</v>
      </c>
    </row>
    <row r="1727" spans="1:13" x14ac:dyDescent="0.25">
      <c r="A1727" t="s">
        <v>8588</v>
      </c>
      <c r="B1727">
        <v>11</v>
      </c>
      <c r="C1727">
        <v>22</v>
      </c>
      <c r="D1727" t="s">
        <v>10032</v>
      </c>
      <c r="E1727">
        <v>20</v>
      </c>
      <c r="F1727" t="s">
        <v>10033</v>
      </c>
      <c r="H1727" t="s">
        <v>10034</v>
      </c>
      <c r="I1727" t="s">
        <v>20</v>
      </c>
      <c r="J1727">
        <v>55901</v>
      </c>
      <c r="K1727" t="s">
        <v>10035</v>
      </c>
      <c r="L1727" t="s">
        <v>38</v>
      </c>
      <c r="M1727" t="s">
        <v>10036</v>
      </c>
    </row>
    <row r="1728" spans="1:13" x14ac:dyDescent="0.25">
      <c r="A1728" t="s">
        <v>8588</v>
      </c>
      <c r="B1728">
        <v>11</v>
      </c>
      <c r="C1728">
        <v>23</v>
      </c>
      <c r="E1728">
        <v>100000</v>
      </c>
      <c r="F1728" t="s">
        <v>8720</v>
      </c>
    </row>
    <row r="1729" spans="1:13" x14ac:dyDescent="0.25">
      <c r="A1729" t="s">
        <v>8588</v>
      </c>
      <c r="B1729">
        <v>12</v>
      </c>
      <c r="C1729">
        <v>1</v>
      </c>
      <c r="D1729" t="s">
        <v>10037</v>
      </c>
      <c r="E1729">
        <v>20</v>
      </c>
      <c r="F1729" t="s">
        <v>10038</v>
      </c>
      <c r="H1729" t="s">
        <v>10039</v>
      </c>
      <c r="I1729" t="s">
        <v>983</v>
      </c>
      <c r="J1729" t="s">
        <v>10040</v>
      </c>
      <c r="L1729" t="s">
        <v>6372</v>
      </c>
      <c r="M1729" t="s">
        <v>10041</v>
      </c>
    </row>
    <row r="1730" spans="1:13" x14ac:dyDescent="0.25">
      <c r="A1730" t="s">
        <v>8588</v>
      </c>
      <c r="B1730">
        <v>12</v>
      </c>
      <c r="C1730">
        <v>2</v>
      </c>
      <c r="D1730" t="s">
        <v>10042</v>
      </c>
      <c r="E1730">
        <v>20</v>
      </c>
      <c r="F1730" t="s">
        <v>10043</v>
      </c>
      <c r="H1730" t="s">
        <v>10044</v>
      </c>
      <c r="I1730" t="s">
        <v>20</v>
      </c>
      <c r="J1730" t="s">
        <v>10045</v>
      </c>
      <c r="K1730" t="s">
        <v>10046</v>
      </c>
      <c r="L1730" t="s">
        <v>6480</v>
      </c>
      <c r="M1730" t="s">
        <v>10047</v>
      </c>
    </row>
    <row r="1731" spans="1:13" x14ac:dyDescent="0.25">
      <c r="A1731" t="s">
        <v>8588</v>
      </c>
      <c r="B1731">
        <v>12</v>
      </c>
      <c r="C1731">
        <v>3</v>
      </c>
      <c r="D1731" t="s">
        <v>10048</v>
      </c>
      <c r="E1731">
        <v>20</v>
      </c>
      <c r="F1731" t="s">
        <v>10049</v>
      </c>
      <c r="H1731" t="s">
        <v>10050</v>
      </c>
      <c r="I1731" t="s">
        <v>983</v>
      </c>
      <c r="J1731" t="s">
        <v>10051</v>
      </c>
      <c r="K1731" t="s">
        <v>10052</v>
      </c>
      <c r="L1731" t="s">
        <v>10053</v>
      </c>
      <c r="M1731" t="s">
        <v>10054</v>
      </c>
    </row>
    <row r="1732" spans="1:13" x14ac:dyDescent="0.25">
      <c r="A1732" t="s">
        <v>8588</v>
      </c>
      <c r="B1732">
        <v>12</v>
      </c>
      <c r="C1732">
        <v>4</v>
      </c>
      <c r="D1732" t="s">
        <v>10055</v>
      </c>
      <c r="E1732">
        <v>20</v>
      </c>
      <c r="F1732" t="s">
        <v>10056</v>
      </c>
      <c r="H1732" t="s">
        <v>10057</v>
      </c>
      <c r="I1732" t="s">
        <v>20</v>
      </c>
      <c r="J1732" t="s">
        <v>10058</v>
      </c>
      <c r="K1732" t="s">
        <v>10059</v>
      </c>
      <c r="L1732" t="s">
        <v>6480</v>
      </c>
      <c r="M1732" t="s">
        <v>10060</v>
      </c>
    </row>
    <row r="1733" spans="1:13" x14ac:dyDescent="0.25">
      <c r="A1733" t="s">
        <v>8588</v>
      </c>
      <c r="B1733">
        <v>12</v>
      </c>
      <c r="C1733">
        <v>5</v>
      </c>
      <c r="D1733" t="s">
        <v>10061</v>
      </c>
      <c r="E1733">
        <v>20</v>
      </c>
      <c r="F1733" t="s">
        <v>10062</v>
      </c>
      <c r="H1733" t="s">
        <v>10063</v>
      </c>
      <c r="I1733" t="s">
        <v>28</v>
      </c>
      <c r="J1733" t="s">
        <v>10064</v>
      </c>
      <c r="K1733" t="s">
        <v>10065</v>
      </c>
      <c r="L1733" t="s">
        <v>9361</v>
      </c>
      <c r="M1733" t="s">
        <v>10066</v>
      </c>
    </row>
    <row r="1734" spans="1:13" x14ac:dyDescent="0.25">
      <c r="A1734" t="s">
        <v>8588</v>
      </c>
      <c r="B1734">
        <v>12</v>
      </c>
      <c r="C1734">
        <v>6</v>
      </c>
      <c r="D1734" t="s">
        <v>10067</v>
      </c>
      <c r="E1734">
        <v>20</v>
      </c>
      <c r="F1734" t="s">
        <v>10068</v>
      </c>
      <c r="H1734" t="s">
        <v>10069</v>
      </c>
      <c r="I1734" t="s">
        <v>20</v>
      </c>
      <c r="J1734" t="s">
        <v>10070</v>
      </c>
      <c r="K1734" t="s">
        <v>10071</v>
      </c>
      <c r="L1734" t="s">
        <v>6480</v>
      </c>
      <c r="M1734" t="s">
        <v>10072</v>
      </c>
    </row>
    <row r="1735" spans="1:13" x14ac:dyDescent="0.25">
      <c r="A1735" t="s">
        <v>8588</v>
      </c>
      <c r="B1735">
        <v>12</v>
      </c>
      <c r="C1735">
        <v>7</v>
      </c>
      <c r="D1735" t="s">
        <v>10073</v>
      </c>
      <c r="E1735">
        <v>20</v>
      </c>
      <c r="F1735" t="s">
        <v>10074</v>
      </c>
      <c r="H1735" t="s">
        <v>10075</v>
      </c>
      <c r="I1735" t="s">
        <v>983</v>
      </c>
      <c r="J1735" t="s">
        <v>10076</v>
      </c>
      <c r="K1735" t="s">
        <v>10077</v>
      </c>
      <c r="L1735" t="s">
        <v>6372</v>
      </c>
      <c r="M1735" t="s">
        <v>10078</v>
      </c>
    </row>
    <row r="1736" spans="1:13" x14ac:dyDescent="0.25">
      <c r="A1736" t="s">
        <v>8588</v>
      </c>
      <c r="B1736">
        <v>12</v>
      </c>
      <c r="C1736">
        <v>8</v>
      </c>
      <c r="D1736" t="s">
        <v>10079</v>
      </c>
      <c r="E1736">
        <v>20</v>
      </c>
      <c r="F1736" t="s">
        <v>10080</v>
      </c>
      <c r="H1736" t="s">
        <v>1175</v>
      </c>
      <c r="I1736" t="s">
        <v>159</v>
      </c>
      <c r="J1736" t="s">
        <v>10081</v>
      </c>
      <c r="K1736" t="s">
        <v>1177</v>
      </c>
      <c r="L1736" t="s">
        <v>10082</v>
      </c>
      <c r="M1736" t="s">
        <v>1179</v>
      </c>
    </row>
    <row r="1737" spans="1:13" x14ac:dyDescent="0.25">
      <c r="A1737" t="s">
        <v>8588</v>
      </c>
      <c r="B1737">
        <v>12</v>
      </c>
      <c r="C1737">
        <v>9</v>
      </c>
      <c r="D1737" t="s">
        <v>10083</v>
      </c>
      <c r="E1737">
        <v>20</v>
      </c>
      <c r="F1737" t="s">
        <v>10084</v>
      </c>
      <c r="H1737" t="s">
        <v>10085</v>
      </c>
      <c r="I1737" t="s">
        <v>983</v>
      </c>
      <c r="J1737" t="s">
        <v>10086</v>
      </c>
      <c r="K1737" t="s">
        <v>10087</v>
      </c>
      <c r="L1737" t="s">
        <v>6372</v>
      </c>
      <c r="M1737" t="s">
        <v>10088</v>
      </c>
    </row>
    <row r="1738" spans="1:13" x14ac:dyDescent="0.25">
      <c r="A1738" t="s">
        <v>8588</v>
      </c>
      <c r="B1738">
        <v>12</v>
      </c>
      <c r="C1738">
        <v>10</v>
      </c>
      <c r="D1738" t="s">
        <v>10089</v>
      </c>
      <c r="E1738">
        <v>20</v>
      </c>
      <c r="F1738" t="s">
        <v>10090</v>
      </c>
      <c r="H1738" t="s">
        <v>10091</v>
      </c>
      <c r="I1738" t="s">
        <v>20</v>
      </c>
      <c r="J1738" t="s">
        <v>10092</v>
      </c>
      <c r="K1738" t="s">
        <v>10093</v>
      </c>
      <c r="L1738" t="s">
        <v>6480</v>
      </c>
      <c r="M1738" t="s">
        <v>10094</v>
      </c>
    </row>
    <row r="1739" spans="1:13" x14ac:dyDescent="0.25">
      <c r="A1739" t="s">
        <v>8588</v>
      </c>
      <c r="B1739">
        <v>12</v>
      </c>
      <c r="C1739">
        <v>11</v>
      </c>
      <c r="D1739" t="s">
        <v>10095</v>
      </c>
      <c r="E1739">
        <v>20</v>
      </c>
      <c r="F1739" t="s">
        <v>10096</v>
      </c>
      <c r="H1739" t="s">
        <v>10097</v>
      </c>
      <c r="I1739" t="s">
        <v>28</v>
      </c>
      <c r="J1739" t="s">
        <v>10098</v>
      </c>
      <c r="K1739" t="s">
        <v>10099</v>
      </c>
      <c r="L1739" t="s">
        <v>10100</v>
      </c>
      <c r="M1739" t="s">
        <v>10101</v>
      </c>
    </row>
    <row r="1740" spans="1:13" x14ac:dyDescent="0.25">
      <c r="A1740" t="s">
        <v>8588</v>
      </c>
      <c r="B1740">
        <v>12</v>
      </c>
      <c r="C1740">
        <v>12</v>
      </c>
      <c r="D1740" t="s">
        <v>10102</v>
      </c>
      <c r="E1740">
        <v>20</v>
      </c>
      <c r="F1740" t="s">
        <v>10103</v>
      </c>
      <c r="H1740" t="s">
        <v>10104</v>
      </c>
      <c r="I1740" t="s">
        <v>20</v>
      </c>
      <c r="J1740" t="s">
        <v>10105</v>
      </c>
      <c r="K1740" t="s">
        <v>10106</v>
      </c>
      <c r="L1740" t="s">
        <v>38</v>
      </c>
      <c r="M1740" t="s">
        <v>10107</v>
      </c>
    </row>
    <row r="1741" spans="1:13" x14ac:dyDescent="0.25">
      <c r="A1741" t="s">
        <v>8588</v>
      </c>
      <c r="B1741">
        <v>12</v>
      </c>
      <c r="C1741">
        <v>13</v>
      </c>
      <c r="D1741" t="s">
        <v>10108</v>
      </c>
      <c r="E1741">
        <v>20</v>
      </c>
      <c r="F1741" t="s">
        <v>10109</v>
      </c>
      <c r="H1741" t="s">
        <v>10110</v>
      </c>
      <c r="I1741" t="s">
        <v>28</v>
      </c>
      <c r="J1741" t="s">
        <v>10111</v>
      </c>
      <c r="K1741" t="s">
        <v>10112</v>
      </c>
      <c r="L1741" t="s">
        <v>8752</v>
      </c>
      <c r="M1741" t="s">
        <v>10113</v>
      </c>
    </row>
    <row r="1742" spans="1:13" x14ac:dyDescent="0.25">
      <c r="A1742" t="s">
        <v>8588</v>
      </c>
      <c r="B1742">
        <v>12</v>
      </c>
      <c r="C1742">
        <v>14</v>
      </c>
      <c r="D1742" t="s">
        <v>10114</v>
      </c>
      <c r="E1742">
        <v>20</v>
      </c>
      <c r="F1742" t="s">
        <v>10115</v>
      </c>
      <c r="H1742" t="s">
        <v>10116</v>
      </c>
      <c r="I1742" t="s">
        <v>20</v>
      </c>
      <c r="J1742" t="s">
        <v>10117</v>
      </c>
      <c r="K1742" t="s">
        <v>10118</v>
      </c>
      <c r="L1742" t="s">
        <v>6480</v>
      </c>
      <c r="M1742" t="s">
        <v>10119</v>
      </c>
    </row>
    <row r="1743" spans="1:13" x14ac:dyDescent="0.25">
      <c r="A1743" t="s">
        <v>8588</v>
      </c>
      <c r="B1743">
        <v>12</v>
      </c>
      <c r="C1743">
        <v>15</v>
      </c>
      <c r="D1743" t="s">
        <v>10120</v>
      </c>
      <c r="E1743">
        <v>20</v>
      </c>
      <c r="F1743" t="s">
        <v>10121</v>
      </c>
      <c r="H1743" t="s">
        <v>10122</v>
      </c>
      <c r="I1743" t="s">
        <v>983</v>
      </c>
      <c r="J1743" t="s">
        <v>10123</v>
      </c>
      <c r="K1743" t="s">
        <v>10124</v>
      </c>
      <c r="L1743" t="s">
        <v>6372</v>
      </c>
      <c r="M1743" t="s">
        <v>10125</v>
      </c>
    </row>
    <row r="1744" spans="1:13" x14ac:dyDescent="0.25">
      <c r="A1744" t="s">
        <v>8588</v>
      </c>
      <c r="B1744">
        <v>12</v>
      </c>
      <c r="C1744">
        <v>16</v>
      </c>
      <c r="D1744" t="s">
        <v>10126</v>
      </c>
      <c r="E1744">
        <v>20</v>
      </c>
      <c r="F1744" t="s">
        <v>10127</v>
      </c>
      <c r="H1744" t="s">
        <v>10128</v>
      </c>
      <c r="I1744" t="s">
        <v>20</v>
      </c>
      <c r="J1744" t="s">
        <v>10129</v>
      </c>
      <c r="K1744" t="s">
        <v>10130</v>
      </c>
      <c r="L1744" t="s">
        <v>8172</v>
      </c>
      <c r="M1744" t="s">
        <v>10131</v>
      </c>
    </row>
    <row r="1745" spans="1:13" x14ac:dyDescent="0.25">
      <c r="A1745" t="s">
        <v>8588</v>
      </c>
      <c r="B1745">
        <v>12</v>
      </c>
      <c r="C1745">
        <v>17</v>
      </c>
      <c r="D1745" t="s">
        <v>10132</v>
      </c>
      <c r="E1745">
        <v>20</v>
      </c>
      <c r="F1745" t="s">
        <v>10133</v>
      </c>
      <c r="H1745" t="s">
        <v>10134</v>
      </c>
      <c r="I1745" t="s">
        <v>159</v>
      </c>
      <c r="J1745" t="s">
        <v>10135</v>
      </c>
      <c r="K1745" t="s">
        <v>10136</v>
      </c>
      <c r="L1745" t="s">
        <v>10137</v>
      </c>
      <c r="M1745" t="s">
        <v>10138</v>
      </c>
    </row>
    <row r="1746" spans="1:13" x14ac:dyDescent="0.25">
      <c r="A1746" t="s">
        <v>8588</v>
      </c>
      <c r="B1746">
        <v>12</v>
      </c>
      <c r="C1746">
        <v>18</v>
      </c>
      <c r="D1746" t="s">
        <v>10139</v>
      </c>
      <c r="E1746">
        <v>20</v>
      </c>
      <c r="F1746" t="s">
        <v>10140</v>
      </c>
      <c r="H1746" t="s">
        <v>10141</v>
      </c>
      <c r="I1746" t="s">
        <v>159</v>
      </c>
      <c r="J1746" t="s">
        <v>10142</v>
      </c>
      <c r="K1746" t="s">
        <v>10143</v>
      </c>
      <c r="L1746" t="s">
        <v>4418</v>
      </c>
      <c r="M1746" t="s">
        <v>10144</v>
      </c>
    </row>
    <row r="1747" spans="1:13" x14ac:dyDescent="0.25">
      <c r="A1747" t="s">
        <v>8588</v>
      </c>
      <c r="B1747">
        <v>12</v>
      </c>
      <c r="C1747">
        <v>19</v>
      </c>
      <c r="D1747" t="s">
        <v>10145</v>
      </c>
      <c r="E1747">
        <v>20</v>
      </c>
      <c r="F1747" t="s">
        <v>10146</v>
      </c>
      <c r="H1747" t="s">
        <v>10147</v>
      </c>
      <c r="I1747" t="s">
        <v>20</v>
      </c>
      <c r="J1747" t="s">
        <v>10148</v>
      </c>
      <c r="K1747" t="s">
        <v>10149</v>
      </c>
      <c r="L1747" t="s">
        <v>1396</v>
      </c>
      <c r="M1747" t="s">
        <v>10150</v>
      </c>
    </row>
    <row r="1748" spans="1:13" x14ac:dyDescent="0.25">
      <c r="A1748" t="s">
        <v>8588</v>
      </c>
      <c r="B1748">
        <v>12</v>
      </c>
      <c r="C1748">
        <v>20</v>
      </c>
      <c r="D1748" t="s">
        <v>10151</v>
      </c>
      <c r="E1748">
        <v>20</v>
      </c>
      <c r="F1748" t="s">
        <v>10152</v>
      </c>
      <c r="H1748" t="s">
        <v>10153</v>
      </c>
      <c r="I1748" t="s">
        <v>159</v>
      </c>
      <c r="J1748" t="s">
        <v>10154</v>
      </c>
      <c r="K1748" t="s">
        <v>10155</v>
      </c>
      <c r="L1748" t="s">
        <v>6518</v>
      </c>
      <c r="M1748" t="s">
        <v>10156</v>
      </c>
    </row>
    <row r="1749" spans="1:13" x14ac:dyDescent="0.25">
      <c r="A1749" t="s">
        <v>8588</v>
      </c>
      <c r="B1749">
        <v>12</v>
      </c>
      <c r="C1749">
        <v>21</v>
      </c>
      <c r="D1749" t="s">
        <v>10157</v>
      </c>
      <c r="E1749">
        <v>20</v>
      </c>
      <c r="F1749" t="s">
        <v>10158</v>
      </c>
      <c r="H1749" t="s">
        <v>10159</v>
      </c>
      <c r="I1749" t="s">
        <v>8532</v>
      </c>
      <c r="J1749" t="s">
        <v>10160</v>
      </c>
      <c r="K1749" t="s">
        <v>10161</v>
      </c>
      <c r="L1749" t="s">
        <v>10162</v>
      </c>
      <c r="M1749" t="s">
        <v>10163</v>
      </c>
    </row>
    <row r="1750" spans="1:13" x14ac:dyDescent="0.25">
      <c r="A1750" t="s">
        <v>8588</v>
      </c>
      <c r="B1750">
        <v>12</v>
      </c>
      <c r="C1750">
        <v>22</v>
      </c>
      <c r="D1750" t="s">
        <v>10164</v>
      </c>
      <c r="E1750">
        <v>20</v>
      </c>
      <c r="F1750" t="s">
        <v>10165</v>
      </c>
      <c r="H1750" t="s">
        <v>10166</v>
      </c>
      <c r="I1750" t="s">
        <v>159</v>
      </c>
      <c r="J1750" t="s">
        <v>10167</v>
      </c>
      <c r="K1750" t="s">
        <v>10168</v>
      </c>
      <c r="L1750" t="s">
        <v>4418</v>
      </c>
      <c r="M1750" t="s">
        <v>10169</v>
      </c>
    </row>
    <row r="1751" spans="1:13" x14ac:dyDescent="0.25">
      <c r="A1751" t="s">
        <v>8588</v>
      </c>
      <c r="B1751">
        <v>12</v>
      </c>
      <c r="C1751">
        <v>23</v>
      </c>
      <c r="E1751">
        <v>100000</v>
      </c>
      <c r="F1751" t="s">
        <v>8720</v>
      </c>
    </row>
    <row r="1752" spans="1:13" x14ac:dyDescent="0.25">
      <c r="A1752" t="s">
        <v>8588</v>
      </c>
      <c r="B1752">
        <v>13</v>
      </c>
      <c r="C1752">
        <v>1</v>
      </c>
      <c r="D1752" t="s">
        <v>10170</v>
      </c>
      <c r="E1752">
        <v>20</v>
      </c>
      <c r="F1752" t="s">
        <v>10171</v>
      </c>
      <c r="H1752" t="s">
        <v>10172</v>
      </c>
      <c r="I1752" t="s">
        <v>20</v>
      </c>
      <c r="J1752" t="s">
        <v>10173</v>
      </c>
      <c r="K1752" t="s">
        <v>10174</v>
      </c>
      <c r="L1752" t="s">
        <v>8826</v>
      </c>
      <c r="M1752" t="s">
        <v>10175</v>
      </c>
    </row>
    <row r="1753" spans="1:13" x14ac:dyDescent="0.25">
      <c r="A1753" t="s">
        <v>8588</v>
      </c>
      <c r="B1753">
        <v>13</v>
      </c>
      <c r="C1753">
        <v>2</v>
      </c>
      <c r="D1753" t="s">
        <v>10176</v>
      </c>
      <c r="E1753">
        <v>20</v>
      </c>
      <c r="F1753" t="s">
        <v>10177</v>
      </c>
      <c r="H1753" t="s">
        <v>10178</v>
      </c>
      <c r="I1753" t="s">
        <v>159</v>
      </c>
      <c r="J1753" t="s">
        <v>10179</v>
      </c>
      <c r="K1753" t="s">
        <v>10180</v>
      </c>
      <c r="L1753" t="s">
        <v>4418</v>
      </c>
      <c r="M1753" t="s">
        <v>10181</v>
      </c>
    </row>
    <row r="1754" spans="1:13" x14ac:dyDescent="0.25">
      <c r="A1754" t="s">
        <v>8588</v>
      </c>
      <c r="B1754">
        <v>13</v>
      </c>
      <c r="C1754">
        <v>3</v>
      </c>
      <c r="D1754" t="s">
        <v>10182</v>
      </c>
      <c r="E1754">
        <v>20</v>
      </c>
      <c r="F1754" t="s">
        <v>10183</v>
      </c>
      <c r="H1754" t="s">
        <v>10184</v>
      </c>
      <c r="I1754" t="s">
        <v>20</v>
      </c>
      <c r="J1754" t="s">
        <v>10185</v>
      </c>
      <c r="K1754" t="s">
        <v>10186</v>
      </c>
      <c r="L1754" t="s">
        <v>1396</v>
      </c>
      <c r="M1754" t="s">
        <v>10187</v>
      </c>
    </row>
    <row r="1755" spans="1:13" x14ac:dyDescent="0.25">
      <c r="A1755" t="s">
        <v>8588</v>
      </c>
      <c r="B1755">
        <v>13</v>
      </c>
      <c r="C1755">
        <v>4</v>
      </c>
      <c r="D1755" t="s">
        <v>10188</v>
      </c>
      <c r="E1755">
        <v>20</v>
      </c>
      <c r="F1755" t="s">
        <v>10189</v>
      </c>
      <c r="H1755" t="s">
        <v>10190</v>
      </c>
      <c r="I1755" t="s">
        <v>159</v>
      </c>
      <c r="J1755" t="s">
        <v>10191</v>
      </c>
      <c r="K1755" t="s">
        <v>10192</v>
      </c>
      <c r="L1755" t="s">
        <v>4418</v>
      </c>
      <c r="M1755" t="s">
        <v>10193</v>
      </c>
    </row>
    <row r="1756" spans="1:13" x14ac:dyDescent="0.25">
      <c r="A1756" t="s">
        <v>8588</v>
      </c>
      <c r="B1756">
        <v>13</v>
      </c>
      <c r="C1756">
        <v>5</v>
      </c>
      <c r="D1756" t="s">
        <v>10194</v>
      </c>
      <c r="E1756">
        <v>20</v>
      </c>
      <c r="F1756" t="s">
        <v>10195</v>
      </c>
      <c r="H1756" t="s">
        <v>10196</v>
      </c>
      <c r="I1756" t="s">
        <v>159</v>
      </c>
      <c r="J1756" t="s">
        <v>10197</v>
      </c>
      <c r="K1756" t="s">
        <v>10198</v>
      </c>
      <c r="L1756" t="s">
        <v>6525</v>
      </c>
      <c r="M1756" t="s">
        <v>10199</v>
      </c>
    </row>
    <row r="1757" spans="1:13" x14ac:dyDescent="0.25">
      <c r="A1757" t="s">
        <v>8588</v>
      </c>
      <c r="B1757">
        <v>13</v>
      </c>
      <c r="C1757">
        <v>6</v>
      </c>
      <c r="D1757" t="s">
        <v>10200</v>
      </c>
      <c r="E1757">
        <v>20</v>
      </c>
      <c r="F1757" t="s">
        <v>10201</v>
      </c>
      <c r="H1757" t="s">
        <v>10202</v>
      </c>
      <c r="I1757" t="s">
        <v>159</v>
      </c>
      <c r="J1757" t="s">
        <v>10203</v>
      </c>
      <c r="K1757" t="s">
        <v>10204</v>
      </c>
      <c r="L1757" t="s">
        <v>4418</v>
      </c>
      <c r="M1757" t="s">
        <v>10205</v>
      </c>
    </row>
    <row r="1758" spans="1:13" x14ac:dyDescent="0.25">
      <c r="A1758" t="s">
        <v>8588</v>
      </c>
      <c r="B1758">
        <v>13</v>
      </c>
      <c r="C1758">
        <v>7</v>
      </c>
      <c r="D1758" t="s">
        <v>10206</v>
      </c>
      <c r="E1758">
        <v>20</v>
      </c>
      <c r="F1758" t="s">
        <v>10207</v>
      </c>
      <c r="H1758" t="s">
        <v>10208</v>
      </c>
      <c r="I1758" t="s">
        <v>20</v>
      </c>
      <c r="J1758" t="s">
        <v>10209</v>
      </c>
      <c r="K1758" t="s">
        <v>10210</v>
      </c>
      <c r="L1758" t="s">
        <v>8826</v>
      </c>
      <c r="M1758" t="s">
        <v>10211</v>
      </c>
    </row>
    <row r="1759" spans="1:13" x14ac:dyDescent="0.25">
      <c r="A1759" t="s">
        <v>8588</v>
      </c>
      <c r="B1759">
        <v>13</v>
      </c>
      <c r="C1759">
        <v>8</v>
      </c>
      <c r="D1759" t="s">
        <v>10212</v>
      </c>
      <c r="E1759">
        <v>20</v>
      </c>
      <c r="F1759" t="s">
        <v>10213</v>
      </c>
      <c r="H1759" t="s">
        <v>10214</v>
      </c>
      <c r="I1759" t="s">
        <v>159</v>
      </c>
      <c r="J1759" t="s">
        <v>10215</v>
      </c>
      <c r="K1759" t="s">
        <v>10216</v>
      </c>
      <c r="L1759" t="s">
        <v>4418</v>
      </c>
      <c r="M1759" t="s">
        <v>10217</v>
      </c>
    </row>
    <row r="1760" spans="1:13" x14ac:dyDescent="0.25">
      <c r="A1760" t="s">
        <v>8588</v>
      </c>
      <c r="B1760">
        <v>13</v>
      </c>
      <c r="C1760">
        <v>9</v>
      </c>
      <c r="D1760" t="s">
        <v>10218</v>
      </c>
      <c r="E1760">
        <v>20</v>
      </c>
      <c r="F1760" t="s">
        <v>10219</v>
      </c>
      <c r="H1760" t="s">
        <v>10220</v>
      </c>
      <c r="I1760" t="s">
        <v>159</v>
      </c>
      <c r="J1760" t="s">
        <v>10221</v>
      </c>
      <c r="K1760" t="s">
        <v>10222</v>
      </c>
      <c r="L1760" t="s">
        <v>6525</v>
      </c>
      <c r="M1760" t="s">
        <v>10223</v>
      </c>
    </row>
    <row r="1761" spans="1:13" x14ac:dyDescent="0.25">
      <c r="A1761" t="s">
        <v>8588</v>
      </c>
      <c r="B1761">
        <v>13</v>
      </c>
      <c r="C1761">
        <v>10</v>
      </c>
      <c r="D1761" t="s">
        <v>10224</v>
      </c>
      <c r="E1761">
        <v>20</v>
      </c>
      <c r="F1761" t="s">
        <v>10225</v>
      </c>
      <c r="H1761" t="s">
        <v>10226</v>
      </c>
      <c r="I1761" t="s">
        <v>159</v>
      </c>
      <c r="J1761" t="s">
        <v>10227</v>
      </c>
      <c r="K1761" t="s">
        <v>10228</v>
      </c>
      <c r="L1761" t="s">
        <v>4418</v>
      </c>
      <c r="M1761" t="s">
        <v>10229</v>
      </c>
    </row>
    <row r="1762" spans="1:13" x14ac:dyDescent="0.25">
      <c r="A1762" t="s">
        <v>8588</v>
      </c>
      <c r="B1762">
        <v>13</v>
      </c>
      <c r="C1762">
        <v>11</v>
      </c>
      <c r="D1762" t="s">
        <v>10230</v>
      </c>
      <c r="E1762">
        <v>20</v>
      </c>
      <c r="F1762" t="s">
        <v>10231</v>
      </c>
      <c r="H1762" t="s">
        <v>10232</v>
      </c>
      <c r="I1762" t="s">
        <v>983</v>
      </c>
      <c r="J1762" t="s">
        <v>10233</v>
      </c>
      <c r="K1762" t="s">
        <v>10234</v>
      </c>
      <c r="L1762" t="s">
        <v>10235</v>
      </c>
      <c r="M1762" t="s">
        <v>10236</v>
      </c>
    </row>
    <row r="1763" spans="1:13" x14ac:dyDescent="0.25">
      <c r="A1763" t="s">
        <v>8588</v>
      </c>
      <c r="B1763">
        <v>13</v>
      </c>
      <c r="C1763">
        <v>12</v>
      </c>
      <c r="D1763" t="s">
        <v>10237</v>
      </c>
      <c r="E1763">
        <v>20</v>
      </c>
      <c r="F1763" t="s">
        <v>10238</v>
      </c>
      <c r="H1763" t="s">
        <v>10239</v>
      </c>
      <c r="I1763" t="s">
        <v>20</v>
      </c>
      <c r="J1763" t="s">
        <v>10240</v>
      </c>
      <c r="K1763" t="s">
        <v>10241</v>
      </c>
      <c r="L1763" t="s">
        <v>8172</v>
      </c>
      <c r="M1763" t="s">
        <v>10242</v>
      </c>
    </row>
    <row r="1764" spans="1:13" x14ac:dyDescent="0.25">
      <c r="A1764" t="s">
        <v>8588</v>
      </c>
      <c r="B1764">
        <v>13</v>
      </c>
      <c r="C1764">
        <v>13</v>
      </c>
      <c r="D1764" t="s">
        <v>10243</v>
      </c>
      <c r="E1764">
        <v>20</v>
      </c>
      <c r="F1764" t="s">
        <v>10244</v>
      </c>
      <c r="H1764" t="s">
        <v>10245</v>
      </c>
      <c r="I1764" t="s">
        <v>983</v>
      </c>
      <c r="J1764" t="s">
        <v>10246</v>
      </c>
      <c r="K1764" t="s">
        <v>10247</v>
      </c>
      <c r="L1764" t="s">
        <v>6372</v>
      </c>
      <c r="M1764" t="s">
        <v>10248</v>
      </c>
    </row>
    <row r="1765" spans="1:13" x14ac:dyDescent="0.25">
      <c r="A1765" t="s">
        <v>8588</v>
      </c>
      <c r="B1765">
        <v>13</v>
      </c>
      <c r="C1765">
        <v>14</v>
      </c>
      <c r="D1765" t="s">
        <v>10249</v>
      </c>
      <c r="E1765">
        <v>20</v>
      </c>
      <c r="F1765" t="s">
        <v>10250</v>
      </c>
      <c r="H1765" t="s">
        <v>10251</v>
      </c>
      <c r="I1765" t="s">
        <v>20</v>
      </c>
      <c r="J1765" t="s">
        <v>10252</v>
      </c>
      <c r="K1765" t="s">
        <v>10253</v>
      </c>
      <c r="L1765" t="s">
        <v>6480</v>
      </c>
      <c r="M1765" t="s">
        <v>10254</v>
      </c>
    </row>
    <row r="1766" spans="1:13" x14ac:dyDescent="0.25">
      <c r="A1766" t="s">
        <v>8588</v>
      </c>
      <c r="B1766">
        <v>13</v>
      </c>
      <c r="C1766">
        <v>15</v>
      </c>
      <c r="D1766" t="s">
        <v>10255</v>
      </c>
      <c r="E1766">
        <v>20</v>
      </c>
      <c r="F1766" t="s">
        <v>10256</v>
      </c>
      <c r="H1766" t="s">
        <v>10257</v>
      </c>
      <c r="I1766" t="s">
        <v>983</v>
      </c>
      <c r="J1766" t="s">
        <v>10258</v>
      </c>
      <c r="K1766" t="s">
        <v>10259</v>
      </c>
      <c r="L1766" t="s">
        <v>6372</v>
      </c>
      <c r="M1766" t="s">
        <v>10260</v>
      </c>
    </row>
    <row r="1767" spans="1:13" x14ac:dyDescent="0.25">
      <c r="A1767" t="s">
        <v>8588</v>
      </c>
      <c r="B1767">
        <v>13</v>
      </c>
      <c r="C1767">
        <v>16</v>
      </c>
      <c r="D1767" t="s">
        <v>10261</v>
      </c>
      <c r="E1767">
        <v>20</v>
      </c>
      <c r="F1767" t="s">
        <v>10262</v>
      </c>
      <c r="H1767" t="s">
        <v>10263</v>
      </c>
      <c r="I1767" t="s">
        <v>20</v>
      </c>
      <c r="J1767" t="s">
        <v>10264</v>
      </c>
      <c r="K1767" t="s">
        <v>10265</v>
      </c>
      <c r="L1767" t="s">
        <v>8172</v>
      </c>
      <c r="M1767" t="s">
        <v>10266</v>
      </c>
    </row>
    <row r="1768" spans="1:13" x14ac:dyDescent="0.25">
      <c r="A1768" t="s">
        <v>8588</v>
      </c>
      <c r="B1768">
        <v>13</v>
      </c>
      <c r="C1768">
        <v>17</v>
      </c>
      <c r="D1768" t="s">
        <v>10267</v>
      </c>
      <c r="E1768">
        <v>20</v>
      </c>
      <c r="F1768" t="s">
        <v>10268</v>
      </c>
      <c r="H1768" t="s">
        <v>10269</v>
      </c>
      <c r="I1768" t="s">
        <v>983</v>
      </c>
      <c r="J1768" t="s">
        <v>10270</v>
      </c>
      <c r="K1768" t="s">
        <v>10271</v>
      </c>
      <c r="L1768" t="s">
        <v>6372</v>
      </c>
      <c r="M1768" t="s">
        <v>10272</v>
      </c>
    </row>
    <row r="1769" spans="1:13" x14ac:dyDescent="0.25">
      <c r="A1769" t="s">
        <v>8588</v>
      </c>
      <c r="B1769">
        <v>13</v>
      </c>
      <c r="C1769">
        <v>18</v>
      </c>
      <c r="D1769" t="s">
        <v>10273</v>
      </c>
      <c r="E1769">
        <v>20</v>
      </c>
      <c r="F1769" t="s">
        <v>10274</v>
      </c>
      <c r="H1769" t="s">
        <v>10275</v>
      </c>
      <c r="I1769" t="s">
        <v>20</v>
      </c>
      <c r="J1769" t="s">
        <v>10276</v>
      </c>
      <c r="K1769" t="s">
        <v>10277</v>
      </c>
      <c r="L1769" t="s">
        <v>8172</v>
      </c>
      <c r="M1769" t="s">
        <v>10278</v>
      </c>
    </row>
    <row r="1770" spans="1:13" x14ac:dyDescent="0.25">
      <c r="A1770" t="s">
        <v>8588</v>
      </c>
      <c r="B1770">
        <v>13</v>
      </c>
      <c r="C1770">
        <v>19</v>
      </c>
      <c r="D1770" t="s">
        <v>10279</v>
      </c>
      <c r="E1770">
        <v>20</v>
      </c>
      <c r="F1770" t="s">
        <v>10280</v>
      </c>
      <c r="H1770" t="s">
        <v>10281</v>
      </c>
      <c r="I1770" t="s">
        <v>983</v>
      </c>
      <c r="J1770" t="s">
        <v>10282</v>
      </c>
      <c r="K1770" t="s">
        <v>10283</v>
      </c>
      <c r="L1770" t="s">
        <v>6372</v>
      </c>
      <c r="M1770" t="s">
        <v>10284</v>
      </c>
    </row>
    <row r="1771" spans="1:13" x14ac:dyDescent="0.25">
      <c r="A1771" t="s">
        <v>8588</v>
      </c>
      <c r="B1771">
        <v>13</v>
      </c>
      <c r="C1771">
        <v>20</v>
      </c>
      <c r="D1771" t="s">
        <v>10285</v>
      </c>
      <c r="E1771">
        <v>20</v>
      </c>
      <c r="F1771" t="s">
        <v>10286</v>
      </c>
      <c r="H1771" t="s">
        <v>10287</v>
      </c>
      <c r="I1771" t="s">
        <v>20</v>
      </c>
      <c r="J1771" t="s">
        <v>10288</v>
      </c>
      <c r="K1771" t="s">
        <v>10289</v>
      </c>
      <c r="L1771" t="s">
        <v>8172</v>
      </c>
      <c r="M1771" t="s">
        <v>10290</v>
      </c>
    </row>
    <row r="1772" spans="1:13" x14ac:dyDescent="0.25">
      <c r="A1772" t="s">
        <v>8588</v>
      </c>
      <c r="B1772">
        <v>13</v>
      </c>
      <c r="C1772">
        <v>21</v>
      </c>
      <c r="D1772" t="s">
        <v>10291</v>
      </c>
      <c r="E1772">
        <v>20</v>
      </c>
      <c r="F1772" t="s">
        <v>10292</v>
      </c>
      <c r="H1772" t="s">
        <v>10293</v>
      </c>
      <c r="I1772" t="s">
        <v>983</v>
      </c>
      <c r="J1772" t="s">
        <v>10294</v>
      </c>
      <c r="K1772" t="s">
        <v>10295</v>
      </c>
      <c r="L1772" t="s">
        <v>6372</v>
      </c>
      <c r="M1772" t="s">
        <v>10296</v>
      </c>
    </row>
    <row r="1773" spans="1:13" x14ac:dyDescent="0.25">
      <c r="A1773" t="s">
        <v>8588</v>
      </c>
      <c r="B1773">
        <v>13</v>
      </c>
      <c r="C1773">
        <v>22</v>
      </c>
      <c r="D1773" t="s">
        <v>10297</v>
      </c>
      <c r="E1773">
        <v>20</v>
      </c>
      <c r="F1773" t="s">
        <v>10298</v>
      </c>
      <c r="H1773" t="s">
        <v>10299</v>
      </c>
      <c r="I1773" t="s">
        <v>20</v>
      </c>
      <c r="J1773" t="s">
        <v>10300</v>
      </c>
      <c r="K1773" t="s">
        <v>10301</v>
      </c>
      <c r="L1773" t="s">
        <v>8172</v>
      </c>
      <c r="M1773" t="s">
        <v>10302</v>
      </c>
    </row>
    <row r="1774" spans="1:13" x14ac:dyDescent="0.25">
      <c r="A1774" t="s">
        <v>8588</v>
      </c>
      <c r="B1774">
        <v>13</v>
      </c>
      <c r="C1774">
        <v>23</v>
      </c>
      <c r="E1774">
        <v>100000</v>
      </c>
      <c r="F1774" t="s">
        <v>8720</v>
      </c>
    </row>
    <row r="1775" spans="1:13" x14ac:dyDescent="0.25">
      <c r="A1775" t="s">
        <v>8588</v>
      </c>
      <c r="B1775">
        <v>14</v>
      </c>
      <c r="C1775">
        <v>1</v>
      </c>
      <c r="D1775" t="s">
        <v>10303</v>
      </c>
      <c r="E1775">
        <v>20</v>
      </c>
      <c r="F1775" t="s">
        <v>10304</v>
      </c>
      <c r="H1775" t="s">
        <v>10305</v>
      </c>
      <c r="I1775" t="s">
        <v>51</v>
      </c>
      <c r="J1775" t="s">
        <v>10306</v>
      </c>
      <c r="K1775" t="s">
        <v>10307</v>
      </c>
      <c r="L1775" t="s">
        <v>5056</v>
      </c>
      <c r="M1775" t="s">
        <v>10308</v>
      </c>
    </row>
    <row r="1776" spans="1:13" x14ac:dyDescent="0.25">
      <c r="A1776" t="s">
        <v>8588</v>
      </c>
      <c r="B1776">
        <v>14</v>
      </c>
      <c r="C1776">
        <v>2</v>
      </c>
      <c r="D1776" t="s">
        <v>10309</v>
      </c>
      <c r="E1776">
        <v>20</v>
      </c>
      <c r="F1776" t="s">
        <v>10310</v>
      </c>
      <c r="H1776" t="s">
        <v>10311</v>
      </c>
      <c r="I1776" t="s">
        <v>20</v>
      </c>
      <c r="J1776" t="s">
        <v>10312</v>
      </c>
      <c r="K1776" t="s">
        <v>10313</v>
      </c>
      <c r="L1776" t="s">
        <v>8172</v>
      </c>
      <c r="M1776" t="s">
        <v>10314</v>
      </c>
    </row>
    <row r="1777" spans="1:13" x14ac:dyDescent="0.25">
      <c r="A1777" t="s">
        <v>8588</v>
      </c>
      <c r="B1777">
        <v>14</v>
      </c>
      <c r="C1777">
        <v>3</v>
      </c>
      <c r="D1777" t="s">
        <v>10315</v>
      </c>
      <c r="E1777">
        <v>20</v>
      </c>
      <c r="F1777" t="s">
        <v>10316</v>
      </c>
      <c r="H1777" t="s">
        <v>10317</v>
      </c>
      <c r="I1777" t="s">
        <v>983</v>
      </c>
      <c r="J1777" t="s">
        <v>10318</v>
      </c>
      <c r="K1777" t="s">
        <v>10319</v>
      </c>
      <c r="L1777" t="s">
        <v>6372</v>
      </c>
      <c r="M1777" t="s">
        <v>10320</v>
      </c>
    </row>
    <row r="1778" spans="1:13" x14ac:dyDescent="0.25">
      <c r="A1778" t="s">
        <v>8588</v>
      </c>
      <c r="B1778">
        <v>14</v>
      </c>
      <c r="C1778">
        <v>4</v>
      </c>
      <c r="D1778" t="s">
        <v>10321</v>
      </c>
      <c r="E1778">
        <v>20</v>
      </c>
      <c r="F1778" t="s">
        <v>10322</v>
      </c>
      <c r="H1778" t="s">
        <v>10323</v>
      </c>
      <c r="I1778" t="s">
        <v>20</v>
      </c>
      <c r="J1778" t="s">
        <v>10324</v>
      </c>
      <c r="K1778" t="s">
        <v>10325</v>
      </c>
      <c r="L1778" t="s">
        <v>6480</v>
      </c>
      <c r="M1778" t="s">
        <v>10326</v>
      </c>
    </row>
    <row r="1779" spans="1:13" x14ac:dyDescent="0.25">
      <c r="A1779" t="s">
        <v>8588</v>
      </c>
      <c r="B1779">
        <v>14</v>
      </c>
      <c r="C1779">
        <v>5</v>
      </c>
      <c r="D1779" t="s">
        <v>10327</v>
      </c>
      <c r="E1779">
        <v>20</v>
      </c>
      <c r="F1779" t="s">
        <v>10328</v>
      </c>
      <c r="H1779" t="s">
        <v>10329</v>
      </c>
      <c r="I1779" t="s">
        <v>20</v>
      </c>
      <c r="J1779" t="s">
        <v>10330</v>
      </c>
      <c r="K1779" t="s">
        <v>10331</v>
      </c>
      <c r="L1779" t="s">
        <v>38</v>
      </c>
      <c r="M1779" t="s">
        <v>10332</v>
      </c>
    </row>
    <row r="1780" spans="1:13" x14ac:dyDescent="0.25">
      <c r="A1780" t="s">
        <v>8588</v>
      </c>
      <c r="B1780">
        <v>14</v>
      </c>
      <c r="C1780">
        <v>6</v>
      </c>
      <c r="D1780" t="s">
        <v>10333</v>
      </c>
      <c r="E1780">
        <v>20</v>
      </c>
      <c r="F1780" t="s">
        <v>10334</v>
      </c>
      <c r="H1780" t="s">
        <v>10335</v>
      </c>
      <c r="I1780" t="s">
        <v>159</v>
      </c>
      <c r="J1780" t="s">
        <v>10336</v>
      </c>
      <c r="K1780" t="s">
        <v>10337</v>
      </c>
      <c r="L1780" t="s">
        <v>4418</v>
      </c>
      <c r="M1780" t="s">
        <v>10338</v>
      </c>
    </row>
    <row r="1781" spans="1:13" x14ac:dyDescent="0.25">
      <c r="A1781" t="s">
        <v>8588</v>
      </c>
      <c r="B1781">
        <v>14</v>
      </c>
      <c r="C1781">
        <v>7</v>
      </c>
      <c r="D1781" t="s">
        <v>10339</v>
      </c>
      <c r="E1781">
        <v>20</v>
      </c>
      <c r="F1781" t="s">
        <v>10340</v>
      </c>
      <c r="H1781" t="s">
        <v>10341</v>
      </c>
      <c r="I1781" t="s">
        <v>59</v>
      </c>
      <c r="J1781" t="s">
        <v>10342</v>
      </c>
      <c r="L1781" t="s">
        <v>124</v>
      </c>
      <c r="M1781" t="s">
        <v>10343</v>
      </c>
    </row>
    <row r="1782" spans="1:13" x14ac:dyDescent="0.25">
      <c r="A1782" t="s">
        <v>8588</v>
      </c>
      <c r="B1782">
        <v>14</v>
      </c>
      <c r="C1782">
        <v>8</v>
      </c>
      <c r="D1782" t="s">
        <v>10344</v>
      </c>
      <c r="E1782">
        <v>20</v>
      </c>
      <c r="F1782" t="s">
        <v>10345</v>
      </c>
      <c r="H1782" t="s">
        <v>10346</v>
      </c>
      <c r="I1782" t="s">
        <v>159</v>
      </c>
      <c r="J1782" t="s">
        <v>10347</v>
      </c>
      <c r="K1782" t="s">
        <v>10348</v>
      </c>
      <c r="L1782" t="s">
        <v>4418</v>
      </c>
      <c r="M1782" t="s">
        <v>10349</v>
      </c>
    </row>
    <row r="1783" spans="1:13" x14ac:dyDescent="0.25">
      <c r="A1783" t="s">
        <v>8588</v>
      </c>
      <c r="B1783">
        <v>14</v>
      </c>
      <c r="C1783">
        <v>9</v>
      </c>
      <c r="D1783" t="s">
        <v>10350</v>
      </c>
      <c r="E1783">
        <v>20</v>
      </c>
      <c r="F1783" t="s">
        <v>10351</v>
      </c>
      <c r="H1783" t="s">
        <v>10352</v>
      </c>
      <c r="I1783" t="s">
        <v>5820</v>
      </c>
      <c r="J1783" t="s">
        <v>10353</v>
      </c>
      <c r="K1783" t="s">
        <v>10354</v>
      </c>
      <c r="L1783" t="s">
        <v>124</v>
      </c>
      <c r="M1783" t="s">
        <v>10355</v>
      </c>
    </row>
    <row r="1784" spans="1:13" x14ac:dyDescent="0.25">
      <c r="A1784" t="s">
        <v>8588</v>
      </c>
      <c r="B1784">
        <v>14</v>
      </c>
      <c r="C1784">
        <v>10</v>
      </c>
      <c r="D1784" t="s">
        <v>10356</v>
      </c>
      <c r="E1784">
        <v>20</v>
      </c>
      <c r="F1784" t="s">
        <v>10357</v>
      </c>
      <c r="H1784" t="s">
        <v>10358</v>
      </c>
      <c r="I1784" t="s">
        <v>159</v>
      </c>
      <c r="J1784" t="s">
        <v>10359</v>
      </c>
      <c r="K1784" t="s">
        <v>10360</v>
      </c>
      <c r="L1784" t="s">
        <v>4418</v>
      </c>
      <c r="M1784" t="s">
        <v>10361</v>
      </c>
    </row>
    <row r="1785" spans="1:13" x14ac:dyDescent="0.25">
      <c r="A1785" t="s">
        <v>8588</v>
      </c>
      <c r="B1785">
        <v>14</v>
      </c>
      <c r="C1785">
        <v>11</v>
      </c>
      <c r="D1785" t="s">
        <v>10362</v>
      </c>
      <c r="E1785">
        <v>20</v>
      </c>
      <c r="F1785" t="s">
        <v>10363</v>
      </c>
      <c r="H1785" t="s">
        <v>10364</v>
      </c>
      <c r="I1785" t="s">
        <v>20</v>
      </c>
      <c r="J1785" t="s">
        <v>10365</v>
      </c>
      <c r="K1785" t="s">
        <v>10366</v>
      </c>
      <c r="L1785" t="s">
        <v>233</v>
      </c>
      <c r="M1785" t="s">
        <v>10367</v>
      </c>
    </row>
    <row r="1786" spans="1:13" x14ac:dyDescent="0.25">
      <c r="A1786" t="s">
        <v>8588</v>
      </c>
      <c r="B1786">
        <v>14</v>
      </c>
      <c r="C1786">
        <v>12</v>
      </c>
      <c r="D1786" t="s">
        <v>10368</v>
      </c>
      <c r="E1786">
        <v>20</v>
      </c>
      <c r="F1786" t="s">
        <v>10369</v>
      </c>
      <c r="H1786" t="s">
        <v>10370</v>
      </c>
      <c r="I1786" t="s">
        <v>159</v>
      </c>
      <c r="J1786" t="s">
        <v>10371</v>
      </c>
      <c r="K1786" t="s">
        <v>10372</v>
      </c>
      <c r="L1786" t="s">
        <v>10373</v>
      </c>
      <c r="M1786" t="s">
        <v>10374</v>
      </c>
    </row>
    <row r="1787" spans="1:13" x14ac:dyDescent="0.25">
      <c r="A1787" t="s">
        <v>8588</v>
      </c>
      <c r="B1787">
        <v>14</v>
      </c>
      <c r="C1787">
        <v>13</v>
      </c>
      <c r="D1787" t="s">
        <v>10375</v>
      </c>
      <c r="E1787">
        <v>20</v>
      </c>
      <c r="F1787" t="s">
        <v>10376</v>
      </c>
      <c r="H1787" t="s">
        <v>10377</v>
      </c>
      <c r="I1787" t="s">
        <v>6000</v>
      </c>
      <c r="J1787">
        <v>567735</v>
      </c>
      <c r="K1787" t="s">
        <v>10378</v>
      </c>
      <c r="L1787" t="s">
        <v>6002</v>
      </c>
      <c r="M1787" t="s">
        <v>10379</v>
      </c>
    </row>
    <row r="1788" spans="1:13" x14ac:dyDescent="0.25">
      <c r="A1788" t="s">
        <v>8588</v>
      </c>
      <c r="B1788">
        <v>14</v>
      </c>
      <c r="C1788">
        <v>14</v>
      </c>
      <c r="D1788" t="s">
        <v>10380</v>
      </c>
      <c r="E1788">
        <v>20</v>
      </c>
      <c r="F1788" t="s">
        <v>10381</v>
      </c>
      <c r="H1788" t="s">
        <v>10382</v>
      </c>
      <c r="I1788" t="s">
        <v>159</v>
      </c>
      <c r="J1788" t="s">
        <v>10383</v>
      </c>
      <c r="K1788" t="s">
        <v>10384</v>
      </c>
      <c r="L1788" t="s">
        <v>4418</v>
      </c>
      <c r="M1788" t="s">
        <v>10385</v>
      </c>
    </row>
    <row r="1789" spans="1:13" x14ac:dyDescent="0.25">
      <c r="A1789" t="s">
        <v>8588</v>
      </c>
      <c r="B1789">
        <v>14</v>
      </c>
      <c r="C1789">
        <v>15</v>
      </c>
      <c r="D1789" t="s">
        <v>10386</v>
      </c>
      <c r="E1789">
        <v>20</v>
      </c>
      <c r="F1789" t="s">
        <v>10387</v>
      </c>
      <c r="H1789" t="s">
        <v>10388</v>
      </c>
      <c r="I1789" t="s">
        <v>20</v>
      </c>
      <c r="J1789" t="s">
        <v>10389</v>
      </c>
      <c r="K1789" t="s">
        <v>10390</v>
      </c>
      <c r="L1789" t="s">
        <v>1396</v>
      </c>
      <c r="M1789" t="s">
        <v>10391</v>
      </c>
    </row>
    <row r="1790" spans="1:13" x14ac:dyDescent="0.25">
      <c r="A1790" t="s">
        <v>8588</v>
      </c>
      <c r="B1790">
        <v>14</v>
      </c>
      <c r="C1790">
        <v>16</v>
      </c>
      <c r="D1790" t="s">
        <v>10392</v>
      </c>
      <c r="E1790">
        <v>20</v>
      </c>
      <c r="F1790" t="s">
        <v>10393</v>
      </c>
      <c r="H1790" t="s">
        <v>9413</v>
      </c>
      <c r="I1790" t="s">
        <v>159</v>
      </c>
      <c r="J1790" t="s">
        <v>10394</v>
      </c>
      <c r="K1790" t="s">
        <v>9415</v>
      </c>
      <c r="L1790" t="s">
        <v>10395</v>
      </c>
      <c r="M1790" t="s">
        <v>9417</v>
      </c>
    </row>
    <row r="1791" spans="1:13" x14ac:dyDescent="0.25">
      <c r="A1791" t="s">
        <v>8588</v>
      </c>
      <c r="B1791">
        <v>14</v>
      </c>
      <c r="C1791">
        <v>17</v>
      </c>
      <c r="D1791" t="s">
        <v>10396</v>
      </c>
      <c r="E1791">
        <v>20</v>
      </c>
      <c r="F1791" t="s">
        <v>10397</v>
      </c>
      <c r="H1791" t="s">
        <v>10398</v>
      </c>
      <c r="I1791" t="s">
        <v>20</v>
      </c>
      <c r="J1791" t="s">
        <v>10399</v>
      </c>
      <c r="K1791" t="s">
        <v>10400</v>
      </c>
      <c r="L1791" t="s">
        <v>233</v>
      </c>
      <c r="M1791" t="s">
        <v>10401</v>
      </c>
    </row>
    <row r="1792" spans="1:13" x14ac:dyDescent="0.25">
      <c r="A1792" t="s">
        <v>8588</v>
      </c>
      <c r="B1792">
        <v>14</v>
      </c>
      <c r="C1792">
        <v>18</v>
      </c>
      <c r="D1792" t="s">
        <v>10402</v>
      </c>
      <c r="E1792">
        <v>20</v>
      </c>
      <c r="F1792" t="s">
        <v>10403</v>
      </c>
      <c r="H1792" t="s">
        <v>10404</v>
      </c>
      <c r="I1792" t="s">
        <v>159</v>
      </c>
      <c r="J1792" t="s">
        <v>10405</v>
      </c>
      <c r="K1792" t="s">
        <v>10406</v>
      </c>
      <c r="L1792" t="s">
        <v>4418</v>
      </c>
      <c r="M1792" t="s">
        <v>10407</v>
      </c>
    </row>
    <row r="1793" spans="1:13" x14ac:dyDescent="0.25">
      <c r="A1793" t="s">
        <v>8588</v>
      </c>
      <c r="B1793">
        <v>14</v>
      </c>
      <c r="C1793">
        <v>19</v>
      </c>
      <c r="D1793" t="s">
        <v>10408</v>
      </c>
      <c r="E1793">
        <v>20</v>
      </c>
      <c r="F1793" t="s">
        <v>10409</v>
      </c>
      <c r="H1793" t="s">
        <v>8850</v>
      </c>
      <c r="I1793" t="s">
        <v>159</v>
      </c>
      <c r="J1793" t="s">
        <v>10410</v>
      </c>
      <c r="K1793" t="s">
        <v>8852</v>
      </c>
      <c r="L1793" t="s">
        <v>10411</v>
      </c>
      <c r="M1793" t="s">
        <v>8854</v>
      </c>
    </row>
    <row r="1794" spans="1:13" x14ac:dyDescent="0.25">
      <c r="A1794" t="s">
        <v>8588</v>
      </c>
      <c r="B1794">
        <v>14</v>
      </c>
      <c r="C1794">
        <v>20</v>
      </c>
      <c r="D1794" t="s">
        <v>10412</v>
      </c>
      <c r="E1794">
        <v>20</v>
      </c>
      <c r="F1794" t="s">
        <v>10413</v>
      </c>
      <c r="H1794" t="s">
        <v>10414</v>
      </c>
      <c r="I1794" t="s">
        <v>159</v>
      </c>
      <c r="J1794" t="s">
        <v>10415</v>
      </c>
      <c r="K1794" t="s">
        <v>10416</v>
      </c>
      <c r="L1794" t="s">
        <v>10417</v>
      </c>
      <c r="M1794" t="s">
        <v>10418</v>
      </c>
    </row>
    <row r="1795" spans="1:13" x14ac:dyDescent="0.25">
      <c r="A1795" t="s">
        <v>8588</v>
      </c>
      <c r="B1795">
        <v>14</v>
      </c>
      <c r="C1795">
        <v>21</v>
      </c>
      <c r="D1795" t="s">
        <v>10419</v>
      </c>
      <c r="E1795">
        <v>20</v>
      </c>
      <c r="F1795" t="s">
        <v>10420</v>
      </c>
      <c r="H1795" t="s">
        <v>10421</v>
      </c>
      <c r="I1795" t="s">
        <v>983</v>
      </c>
      <c r="J1795" t="s">
        <v>10422</v>
      </c>
      <c r="K1795" t="s">
        <v>10423</v>
      </c>
      <c r="L1795" t="s">
        <v>10424</v>
      </c>
      <c r="M1795" t="s">
        <v>10425</v>
      </c>
    </row>
    <row r="1796" spans="1:13" x14ac:dyDescent="0.25">
      <c r="A1796" t="s">
        <v>8588</v>
      </c>
      <c r="B1796">
        <v>14</v>
      </c>
      <c r="C1796">
        <v>22</v>
      </c>
      <c r="D1796" t="s">
        <v>10426</v>
      </c>
      <c r="E1796">
        <v>20</v>
      </c>
      <c r="F1796" t="s">
        <v>10427</v>
      </c>
      <c r="H1796" t="s">
        <v>10428</v>
      </c>
      <c r="I1796" t="s">
        <v>20</v>
      </c>
      <c r="J1796" t="s">
        <v>10429</v>
      </c>
      <c r="K1796" t="s">
        <v>10430</v>
      </c>
      <c r="L1796" t="s">
        <v>6480</v>
      </c>
      <c r="M1796" t="s">
        <v>10431</v>
      </c>
    </row>
    <row r="1797" spans="1:13" x14ac:dyDescent="0.25">
      <c r="A1797" t="s">
        <v>8588</v>
      </c>
      <c r="B1797">
        <v>14</v>
      </c>
      <c r="C1797">
        <v>23</v>
      </c>
      <c r="E1797">
        <v>100000</v>
      </c>
      <c r="F1797" t="s">
        <v>8720</v>
      </c>
    </row>
    <row r="1798" spans="1:13" x14ac:dyDescent="0.25">
      <c r="A1798" t="s">
        <v>8588</v>
      </c>
      <c r="B1798">
        <v>15</v>
      </c>
      <c r="C1798">
        <v>1</v>
      </c>
      <c r="D1798" t="s">
        <v>10432</v>
      </c>
      <c r="E1798">
        <v>20</v>
      </c>
      <c r="F1798" t="s">
        <v>10433</v>
      </c>
      <c r="H1798" t="s">
        <v>10434</v>
      </c>
      <c r="I1798" t="s">
        <v>983</v>
      </c>
      <c r="J1798" t="s">
        <v>10435</v>
      </c>
      <c r="K1798" t="s">
        <v>10436</v>
      </c>
      <c r="L1798" t="s">
        <v>6372</v>
      </c>
      <c r="M1798" t="s">
        <v>10437</v>
      </c>
    </row>
    <row r="1799" spans="1:13" x14ac:dyDescent="0.25">
      <c r="A1799" t="s">
        <v>8588</v>
      </c>
      <c r="B1799">
        <v>15</v>
      </c>
      <c r="C1799">
        <v>2</v>
      </c>
      <c r="D1799" t="s">
        <v>10438</v>
      </c>
      <c r="E1799">
        <v>20</v>
      </c>
      <c r="F1799" t="s">
        <v>10439</v>
      </c>
      <c r="H1799" t="s">
        <v>10440</v>
      </c>
      <c r="I1799" t="s">
        <v>20</v>
      </c>
      <c r="J1799" t="s">
        <v>10441</v>
      </c>
      <c r="K1799" t="s">
        <v>10442</v>
      </c>
      <c r="L1799" t="s">
        <v>8826</v>
      </c>
      <c r="M1799" t="s">
        <v>10443</v>
      </c>
    </row>
    <row r="1800" spans="1:13" x14ac:dyDescent="0.25">
      <c r="A1800" t="s">
        <v>8588</v>
      </c>
      <c r="B1800">
        <v>15</v>
      </c>
      <c r="C1800">
        <v>3</v>
      </c>
      <c r="D1800" t="s">
        <v>10444</v>
      </c>
      <c r="E1800">
        <v>20</v>
      </c>
      <c r="F1800" t="s">
        <v>10445</v>
      </c>
      <c r="H1800" t="s">
        <v>10446</v>
      </c>
      <c r="I1800" t="s">
        <v>983</v>
      </c>
      <c r="J1800" t="s">
        <v>10447</v>
      </c>
      <c r="K1800" t="s">
        <v>10448</v>
      </c>
      <c r="L1800" t="s">
        <v>6372</v>
      </c>
      <c r="M1800" t="s">
        <v>10449</v>
      </c>
    </row>
    <row r="1801" spans="1:13" x14ac:dyDescent="0.25">
      <c r="A1801" t="s">
        <v>8588</v>
      </c>
      <c r="B1801">
        <v>15</v>
      </c>
      <c r="C1801">
        <v>4</v>
      </c>
      <c r="D1801" t="s">
        <v>10450</v>
      </c>
      <c r="E1801">
        <v>20</v>
      </c>
      <c r="F1801" t="s">
        <v>10451</v>
      </c>
      <c r="H1801" t="s">
        <v>10452</v>
      </c>
      <c r="I1801" t="s">
        <v>20</v>
      </c>
      <c r="J1801" t="s">
        <v>10453</v>
      </c>
      <c r="K1801" t="s">
        <v>10454</v>
      </c>
      <c r="L1801" t="s">
        <v>6480</v>
      </c>
      <c r="M1801" t="s">
        <v>10455</v>
      </c>
    </row>
    <row r="1802" spans="1:13" x14ac:dyDescent="0.25">
      <c r="A1802" t="s">
        <v>8588</v>
      </c>
      <c r="B1802">
        <v>15</v>
      </c>
      <c r="C1802">
        <v>5</v>
      </c>
      <c r="D1802" t="s">
        <v>10456</v>
      </c>
      <c r="E1802">
        <v>20</v>
      </c>
      <c r="F1802" t="s">
        <v>10457</v>
      </c>
      <c r="H1802" t="s">
        <v>10458</v>
      </c>
      <c r="I1802" t="s">
        <v>983</v>
      </c>
      <c r="J1802" t="s">
        <v>10459</v>
      </c>
      <c r="K1802" t="s">
        <v>10460</v>
      </c>
      <c r="L1802" t="s">
        <v>9932</v>
      </c>
      <c r="M1802" t="s">
        <v>10461</v>
      </c>
    </row>
    <row r="1803" spans="1:13" x14ac:dyDescent="0.25">
      <c r="A1803" t="s">
        <v>8588</v>
      </c>
      <c r="B1803">
        <v>15</v>
      </c>
      <c r="C1803">
        <v>6</v>
      </c>
      <c r="D1803" t="s">
        <v>10462</v>
      </c>
      <c r="E1803">
        <v>20</v>
      </c>
      <c r="F1803" t="s">
        <v>10463</v>
      </c>
      <c r="H1803" t="s">
        <v>10464</v>
      </c>
      <c r="I1803" t="s">
        <v>159</v>
      </c>
      <c r="J1803" t="s">
        <v>10465</v>
      </c>
      <c r="K1803" t="s">
        <v>10466</v>
      </c>
      <c r="L1803" t="s">
        <v>362</v>
      </c>
      <c r="M1803" t="s">
        <v>10467</v>
      </c>
    </row>
    <row r="1804" spans="1:13" x14ac:dyDescent="0.25">
      <c r="A1804" t="s">
        <v>8588</v>
      </c>
      <c r="B1804">
        <v>15</v>
      </c>
      <c r="C1804">
        <v>7</v>
      </c>
      <c r="D1804" t="s">
        <v>10468</v>
      </c>
      <c r="E1804">
        <v>20</v>
      </c>
      <c r="F1804" t="s">
        <v>10469</v>
      </c>
      <c r="H1804" t="s">
        <v>10470</v>
      </c>
      <c r="I1804" t="s">
        <v>983</v>
      </c>
      <c r="J1804" t="s">
        <v>10471</v>
      </c>
      <c r="K1804" t="s">
        <v>10472</v>
      </c>
      <c r="L1804" t="s">
        <v>6372</v>
      </c>
      <c r="M1804" t="s">
        <v>10473</v>
      </c>
    </row>
    <row r="1805" spans="1:13" x14ac:dyDescent="0.25">
      <c r="A1805" t="s">
        <v>8588</v>
      </c>
      <c r="B1805">
        <v>15</v>
      </c>
      <c r="C1805">
        <v>8</v>
      </c>
      <c r="D1805" t="s">
        <v>10474</v>
      </c>
      <c r="E1805">
        <v>20</v>
      </c>
      <c r="F1805" t="s">
        <v>10475</v>
      </c>
      <c r="H1805" t="s">
        <v>10476</v>
      </c>
      <c r="I1805" t="s">
        <v>20</v>
      </c>
      <c r="J1805" t="s">
        <v>10477</v>
      </c>
      <c r="K1805" t="s">
        <v>10478</v>
      </c>
      <c r="L1805" t="s">
        <v>6480</v>
      </c>
      <c r="M1805" t="s">
        <v>10479</v>
      </c>
    </row>
    <row r="1806" spans="1:13" x14ac:dyDescent="0.25">
      <c r="A1806" t="s">
        <v>8588</v>
      </c>
      <c r="B1806">
        <v>15</v>
      </c>
      <c r="C1806">
        <v>9</v>
      </c>
      <c r="D1806" t="s">
        <v>10480</v>
      </c>
      <c r="E1806">
        <v>20</v>
      </c>
      <c r="F1806" t="s">
        <v>10481</v>
      </c>
      <c r="H1806" t="s">
        <v>10482</v>
      </c>
      <c r="I1806" t="s">
        <v>983</v>
      </c>
      <c r="J1806" t="s">
        <v>10483</v>
      </c>
      <c r="K1806" t="s">
        <v>10484</v>
      </c>
      <c r="L1806" t="s">
        <v>6372</v>
      </c>
      <c r="M1806" t="s">
        <v>10485</v>
      </c>
    </row>
    <row r="1807" spans="1:13" x14ac:dyDescent="0.25">
      <c r="A1807" t="s">
        <v>8588</v>
      </c>
      <c r="B1807">
        <v>15</v>
      </c>
      <c r="C1807">
        <v>10</v>
      </c>
      <c r="D1807" t="s">
        <v>10486</v>
      </c>
      <c r="E1807">
        <v>20</v>
      </c>
      <c r="F1807" t="s">
        <v>10487</v>
      </c>
      <c r="H1807" t="s">
        <v>10488</v>
      </c>
      <c r="I1807" t="s">
        <v>20</v>
      </c>
      <c r="J1807" t="s">
        <v>10489</v>
      </c>
      <c r="K1807" t="s">
        <v>10490</v>
      </c>
      <c r="L1807" t="s">
        <v>6480</v>
      </c>
      <c r="M1807" t="s">
        <v>10491</v>
      </c>
    </row>
    <row r="1808" spans="1:13" x14ac:dyDescent="0.25">
      <c r="A1808" t="s">
        <v>8588</v>
      </c>
      <c r="B1808">
        <v>15</v>
      </c>
      <c r="C1808">
        <v>11</v>
      </c>
      <c r="D1808" t="s">
        <v>10492</v>
      </c>
      <c r="E1808">
        <v>20</v>
      </c>
      <c r="F1808" t="s">
        <v>10493</v>
      </c>
      <c r="H1808" t="s">
        <v>10494</v>
      </c>
      <c r="I1808" t="s">
        <v>983</v>
      </c>
      <c r="J1808" t="s">
        <v>10495</v>
      </c>
      <c r="K1808" t="s">
        <v>10496</v>
      </c>
      <c r="L1808" t="s">
        <v>9932</v>
      </c>
      <c r="M1808" t="s">
        <v>10497</v>
      </c>
    </row>
    <row r="1809" spans="1:13" x14ac:dyDescent="0.25">
      <c r="A1809" t="s">
        <v>8588</v>
      </c>
      <c r="B1809">
        <v>15</v>
      </c>
      <c r="C1809">
        <v>12</v>
      </c>
      <c r="D1809" t="s">
        <v>10498</v>
      </c>
      <c r="E1809">
        <v>20</v>
      </c>
      <c r="F1809" t="s">
        <v>10499</v>
      </c>
      <c r="H1809" t="s">
        <v>10500</v>
      </c>
      <c r="I1809" t="s">
        <v>20</v>
      </c>
      <c r="J1809" t="s">
        <v>10501</v>
      </c>
      <c r="K1809" t="s">
        <v>10502</v>
      </c>
      <c r="L1809" t="s">
        <v>233</v>
      </c>
      <c r="M1809" t="s">
        <v>10503</v>
      </c>
    </row>
    <row r="1810" spans="1:13" x14ac:dyDescent="0.25">
      <c r="A1810" t="s">
        <v>8588</v>
      </c>
      <c r="B1810">
        <v>15</v>
      </c>
      <c r="C1810">
        <v>13</v>
      </c>
      <c r="D1810" t="s">
        <v>10504</v>
      </c>
      <c r="E1810">
        <v>20</v>
      </c>
      <c r="F1810" t="s">
        <v>10505</v>
      </c>
      <c r="H1810" t="s">
        <v>10506</v>
      </c>
      <c r="I1810" t="s">
        <v>983</v>
      </c>
      <c r="J1810" t="s">
        <v>10507</v>
      </c>
      <c r="K1810" t="s">
        <v>10508</v>
      </c>
      <c r="L1810" t="s">
        <v>6372</v>
      </c>
      <c r="M1810" t="s">
        <v>10509</v>
      </c>
    </row>
    <row r="1811" spans="1:13" x14ac:dyDescent="0.25">
      <c r="A1811" t="s">
        <v>8588</v>
      </c>
      <c r="B1811">
        <v>15</v>
      </c>
      <c r="C1811">
        <v>14</v>
      </c>
      <c r="D1811" t="s">
        <v>10510</v>
      </c>
      <c r="E1811">
        <v>20</v>
      </c>
      <c r="F1811" t="s">
        <v>10511</v>
      </c>
      <c r="H1811" t="s">
        <v>10512</v>
      </c>
      <c r="I1811" t="s">
        <v>20</v>
      </c>
      <c r="J1811" t="s">
        <v>10513</v>
      </c>
      <c r="L1811" t="s">
        <v>381</v>
      </c>
      <c r="M1811" t="s">
        <v>10514</v>
      </c>
    </row>
    <row r="1812" spans="1:13" x14ac:dyDescent="0.25">
      <c r="A1812" t="s">
        <v>8588</v>
      </c>
      <c r="B1812">
        <v>15</v>
      </c>
      <c r="C1812">
        <v>15</v>
      </c>
      <c r="D1812" t="s">
        <v>10515</v>
      </c>
      <c r="E1812">
        <v>20</v>
      </c>
      <c r="F1812" t="s">
        <v>10516</v>
      </c>
      <c r="H1812" t="s">
        <v>10517</v>
      </c>
      <c r="I1812" t="s">
        <v>10518</v>
      </c>
      <c r="J1812" t="s">
        <v>10519</v>
      </c>
      <c r="L1812" t="s">
        <v>10520</v>
      </c>
      <c r="M1812" t="s">
        <v>10521</v>
      </c>
    </row>
    <row r="1813" spans="1:13" x14ac:dyDescent="0.25">
      <c r="A1813" t="s">
        <v>8588</v>
      </c>
      <c r="B1813">
        <v>15</v>
      </c>
      <c r="C1813">
        <v>16</v>
      </c>
      <c r="D1813" t="s">
        <v>10522</v>
      </c>
      <c r="E1813">
        <v>20</v>
      </c>
      <c r="F1813" t="s">
        <v>10523</v>
      </c>
      <c r="H1813" t="s">
        <v>10414</v>
      </c>
      <c r="I1813" t="s">
        <v>159</v>
      </c>
      <c r="J1813" t="s">
        <v>10524</v>
      </c>
      <c r="K1813" t="s">
        <v>10416</v>
      </c>
      <c r="L1813" t="s">
        <v>10525</v>
      </c>
      <c r="M1813" t="s">
        <v>10418</v>
      </c>
    </row>
    <row r="1814" spans="1:13" x14ac:dyDescent="0.25">
      <c r="A1814" t="s">
        <v>8588</v>
      </c>
      <c r="B1814">
        <v>15</v>
      </c>
      <c r="C1814">
        <v>17</v>
      </c>
      <c r="D1814" t="s">
        <v>10526</v>
      </c>
      <c r="E1814">
        <v>20</v>
      </c>
      <c r="F1814" t="s">
        <v>10527</v>
      </c>
      <c r="H1814" t="s">
        <v>10528</v>
      </c>
      <c r="I1814" t="s">
        <v>135</v>
      </c>
      <c r="J1814" t="s">
        <v>10529</v>
      </c>
      <c r="K1814" t="s">
        <v>10530</v>
      </c>
      <c r="L1814" t="s">
        <v>124</v>
      </c>
      <c r="M1814" t="s">
        <v>10531</v>
      </c>
    </row>
    <row r="1815" spans="1:13" x14ac:dyDescent="0.25">
      <c r="A1815" t="s">
        <v>8588</v>
      </c>
      <c r="B1815">
        <v>15</v>
      </c>
      <c r="C1815">
        <v>18</v>
      </c>
      <c r="D1815" t="s">
        <v>10532</v>
      </c>
      <c r="E1815">
        <v>20</v>
      </c>
      <c r="F1815" t="s">
        <v>10533</v>
      </c>
      <c r="H1815" t="s">
        <v>10534</v>
      </c>
      <c r="I1815" t="s">
        <v>159</v>
      </c>
      <c r="J1815" t="s">
        <v>10535</v>
      </c>
      <c r="K1815" t="s">
        <v>10536</v>
      </c>
      <c r="L1815" t="s">
        <v>4418</v>
      </c>
      <c r="M1815" t="s">
        <v>10537</v>
      </c>
    </row>
    <row r="1816" spans="1:13" x14ac:dyDescent="0.25">
      <c r="A1816" t="s">
        <v>8588</v>
      </c>
      <c r="B1816">
        <v>15</v>
      </c>
      <c r="C1816">
        <v>19</v>
      </c>
      <c r="D1816" t="s">
        <v>10538</v>
      </c>
      <c r="E1816">
        <v>20</v>
      </c>
      <c r="F1816" t="s">
        <v>10539</v>
      </c>
      <c r="H1816" t="s">
        <v>10540</v>
      </c>
      <c r="I1816" t="s">
        <v>109</v>
      </c>
      <c r="J1816">
        <v>14011</v>
      </c>
      <c r="L1816" t="s">
        <v>124</v>
      </c>
      <c r="M1816" t="s">
        <v>10541</v>
      </c>
    </row>
    <row r="1817" spans="1:13" x14ac:dyDescent="0.25">
      <c r="A1817" t="s">
        <v>8588</v>
      </c>
      <c r="B1817">
        <v>15</v>
      </c>
      <c r="C1817">
        <v>20</v>
      </c>
      <c r="D1817" t="s">
        <v>10542</v>
      </c>
      <c r="E1817">
        <v>20</v>
      </c>
      <c r="F1817" t="s">
        <v>10543</v>
      </c>
      <c r="H1817" t="s">
        <v>10544</v>
      </c>
      <c r="I1817" t="s">
        <v>159</v>
      </c>
      <c r="J1817" t="s">
        <v>10545</v>
      </c>
      <c r="K1817" t="s">
        <v>10546</v>
      </c>
      <c r="L1817" t="s">
        <v>4418</v>
      </c>
      <c r="M1817" t="s">
        <v>10547</v>
      </c>
    </row>
    <row r="1818" spans="1:13" x14ac:dyDescent="0.25">
      <c r="A1818" t="s">
        <v>8588</v>
      </c>
      <c r="B1818">
        <v>15</v>
      </c>
      <c r="C1818">
        <v>21</v>
      </c>
      <c r="D1818" t="s">
        <v>10548</v>
      </c>
      <c r="E1818">
        <v>20</v>
      </c>
      <c r="F1818" t="s">
        <v>10549</v>
      </c>
      <c r="H1818" t="s">
        <v>10550</v>
      </c>
      <c r="I1818" t="s">
        <v>122</v>
      </c>
      <c r="J1818" t="s">
        <v>10551</v>
      </c>
      <c r="K1818" t="s">
        <v>10552</v>
      </c>
      <c r="L1818" t="s">
        <v>38</v>
      </c>
      <c r="M1818" t="s">
        <v>10553</v>
      </c>
    </row>
    <row r="1819" spans="1:13" x14ac:dyDescent="0.25">
      <c r="A1819" t="s">
        <v>8588</v>
      </c>
      <c r="B1819">
        <v>15</v>
      </c>
      <c r="C1819">
        <v>22</v>
      </c>
      <c r="D1819" t="s">
        <v>10554</v>
      </c>
      <c r="E1819">
        <v>20</v>
      </c>
      <c r="F1819" t="s">
        <v>10555</v>
      </c>
      <c r="H1819" t="s">
        <v>10556</v>
      </c>
      <c r="I1819" t="s">
        <v>159</v>
      </c>
      <c r="J1819" t="s">
        <v>10557</v>
      </c>
      <c r="K1819" t="s">
        <v>10558</v>
      </c>
      <c r="L1819" t="s">
        <v>4418</v>
      </c>
      <c r="M1819" t="s">
        <v>10559</v>
      </c>
    </row>
    <row r="1820" spans="1:13" x14ac:dyDescent="0.25">
      <c r="A1820" t="s">
        <v>8588</v>
      </c>
      <c r="B1820">
        <v>15</v>
      </c>
      <c r="C1820">
        <v>23</v>
      </c>
      <c r="E1820">
        <v>100000</v>
      </c>
      <c r="F1820" t="s">
        <v>8720</v>
      </c>
    </row>
    <row r="1821" spans="1:13" x14ac:dyDescent="0.25">
      <c r="A1821" t="s">
        <v>8588</v>
      </c>
      <c r="B1821">
        <v>16</v>
      </c>
      <c r="C1821">
        <v>1</v>
      </c>
      <c r="D1821" t="s">
        <v>10560</v>
      </c>
      <c r="E1821">
        <v>20</v>
      </c>
      <c r="F1821" t="s">
        <v>10561</v>
      </c>
      <c r="H1821" t="s">
        <v>10562</v>
      </c>
      <c r="I1821" t="s">
        <v>75</v>
      </c>
      <c r="J1821">
        <v>69101</v>
      </c>
      <c r="K1821" t="s">
        <v>10563</v>
      </c>
      <c r="L1821" t="s">
        <v>10564</v>
      </c>
      <c r="M1821" t="s">
        <v>10565</v>
      </c>
    </row>
    <row r="1822" spans="1:13" x14ac:dyDescent="0.25">
      <c r="A1822" t="s">
        <v>8588</v>
      </c>
      <c r="B1822">
        <v>16</v>
      </c>
      <c r="C1822">
        <v>2</v>
      </c>
      <c r="D1822" t="s">
        <v>10566</v>
      </c>
      <c r="E1822">
        <v>20</v>
      </c>
      <c r="F1822" t="s">
        <v>10567</v>
      </c>
      <c r="H1822" t="s">
        <v>10568</v>
      </c>
      <c r="I1822" t="s">
        <v>159</v>
      </c>
      <c r="J1822" t="s">
        <v>10569</v>
      </c>
      <c r="K1822" t="s">
        <v>10570</v>
      </c>
      <c r="L1822" t="s">
        <v>4418</v>
      </c>
      <c r="M1822" t="s">
        <v>10571</v>
      </c>
    </row>
    <row r="1823" spans="1:13" x14ac:dyDescent="0.25">
      <c r="A1823" t="s">
        <v>8588</v>
      </c>
      <c r="B1823">
        <v>16</v>
      </c>
      <c r="C1823">
        <v>3</v>
      </c>
      <c r="D1823" t="s">
        <v>10572</v>
      </c>
      <c r="E1823">
        <v>20</v>
      </c>
      <c r="F1823" t="s">
        <v>10573</v>
      </c>
      <c r="H1823" t="s">
        <v>10574</v>
      </c>
      <c r="I1823" t="s">
        <v>59</v>
      </c>
      <c r="J1823" t="s">
        <v>10575</v>
      </c>
      <c r="K1823" t="s">
        <v>10576</v>
      </c>
      <c r="L1823" t="s">
        <v>124</v>
      </c>
      <c r="M1823" t="s">
        <v>10577</v>
      </c>
    </row>
    <row r="1824" spans="1:13" x14ac:dyDescent="0.25">
      <c r="A1824" t="s">
        <v>8588</v>
      </c>
      <c r="B1824">
        <v>16</v>
      </c>
      <c r="C1824">
        <v>4</v>
      </c>
      <c r="D1824" t="s">
        <v>10578</v>
      </c>
      <c r="E1824">
        <v>20</v>
      </c>
      <c r="F1824" t="s">
        <v>10579</v>
      </c>
      <c r="H1824" t="s">
        <v>5258</v>
      </c>
      <c r="I1824" t="s">
        <v>159</v>
      </c>
      <c r="J1824" t="s">
        <v>10580</v>
      </c>
      <c r="K1824" t="s">
        <v>5260</v>
      </c>
      <c r="L1824" t="s">
        <v>10581</v>
      </c>
      <c r="M1824" t="s">
        <v>10582</v>
      </c>
    </row>
    <row r="1825" spans="1:13" x14ac:dyDescent="0.25">
      <c r="A1825" t="s">
        <v>8588</v>
      </c>
      <c r="B1825">
        <v>16</v>
      </c>
      <c r="C1825">
        <v>5</v>
      </c>
      <c r="D1825" t="s">
        <v>10583</v>
      </c>
      <c r="E1825">
        <v>20</v>
      </c>
      <c r="F1825" t="s">
        <v>10584</v>
      </c>
      <c r="H1825" t="s">
        <v>10585</v>
      </c>
      <c r="I1825" t="s">
        <v>10586</v>
      </c>
      <c r="J1825" t="s">
        <v>10587</v>
      </c>
      <c r="K1825" t="s">
        <v>10588</v>
      </c>
      <c r="L1825" t="s">
        <v>124</v>
      </c>
      <c r="M1825" t="s">
        <v>10589</v>
      </c>
    </row>
    <row r="1826" spans="1:13" x14ac:dyDescent="0.25">
      <c r="A1826" t="s">
        <v>8588</v>
      </c>
      <c r="B1826">
        <v>16</v>
      </c>
      <c r="C1826">
        <v>6</v>
      </c>
      <c r="D1826" t="s">
        <v>10590</v>
      </c>
      <c r="E1826">
        <v>20</v>
      </c>
      <c r="F1826" t="s">
        <v>10591</v>
      </c>
      <c r="H1826" t="s">
        <v>10592</v>
      </c>
      <c r="I1826" t="s">
        <v>159</v>
      </c>
      <c r="J1826" t="s">
        <v>10593</v>
      </c>
      <c r="K1826" t="s">
        <v>10594</v>
      </c>
      <c r="L1826" t="s">
        <v>10595</v>
      </c>
      <c r="M1826" t="s">
        <v>10596</v>
      </c>
    </row>
    <row r="1827" spans="1:13" x14ac:dyDescent="0.25">
      <c r="A1827" t="s">
        <v>8588</v>
      </c>
      <c r="B1827">
        <v>16</v>
      </c>
      <c r="C1827">
        <v>7</v>
      </c>
      <c r="D1827" t="s">
        <v>10597</v>
      </c>
      <c r="E1827">
        <v>20</v>
      </c>
      <c r="F1827" t="s">
        <v>10598</v>
      </c>
      <c r="H1827" t="s">
        <v>10599</v>
      </c>
      <c r="I1827" t="s">
        <v>159</v>
      </c>
      <c r="J1827" t="s">
        <v>10600</v>
      </c>
      <c r="K1827" t="s">
        <v>10601</v>
      </c>
      <c r="L1827" t="s">
        <v>10602</v>
      </c>
      <c r="M1827" t="s">
        <v>10603</v>
      </c>
    </row>
    <row r="1828" spans="1:13" x14ac:dyDescent="0.25">
      <c r="A1828" t="s">
        <v>8588</v>
      </c>
      <c r="B1828">
        <v>16</v>
      </c>
      <c r="C1828">
        <v>8</v>
      </c>
      <c r="D1828" t="s">
        <v>10604</v>
      </c>
      <c r="E1828">
        <v>20</v>
      </c>
      <c r="F1828" t="s">
        <v>10605</v>
      </c>
      <c r="H1828" t="s">
        <v>10592</v>
      </c>
      <c r="I1828" t="s">
        <v>159</v>
      </c>
      <c r="J1828" t="s">
        <v>10606</v>
      </c>
      <c r="K1828" t="s">
        <v>10594</v>
      </c>
      <c r="L1828" t="s">
        <v>10607</v>
      </c>
      <c r="M1828" t="s">
        <v>10596</v>
      </c>
    </row>
    <row r="1829" spans="1:13" x14ac:dyDescent="0.25">
      <c r="A1829" t="s">
        <v>8588</v>
      </c>
      <c r="B1829">
        <v>16</v>
      </c>
      <c r="C1829">
        <v>9</v>
      </c>
      <c r="D1829" t="s">
        <v>10608</v>
      </c>
      <c r="E1829">
        <v>20</v>
      </c>
      <c r="F1829" t="s">
        <v>10609</v>
      </c>
      <c r="H1829" t="s">
        <v>10610</v>
      </c>
      <c r="I1829" t="s">
        <v>983</v>
      </c>
      <c r="J1829" t="s">
        <v>10611</v>
      </c>
      <c r="K1829" t="s">
        <v>10612</v>
      </c>
      <c r="L1829" t="s">
        <v>6372</v>
      </c>
      <c r="M1829" t="s">
        <v>10613</v>
      </c>
    </row>
    <row r="1830" spans="1:13" x14ac:dyDescent="0.25">
      <c r="A1830" t="s">
        <v>8588</v>
      </c>
      <c r="B1830">
        <v>16</v>
      </c>
      <c r="C1830">
        <v>10</v>
      </c>
      <c r="D1830" t="s">
        <v>10614</v>
      </c>
      <c r="E1830">
        <v>20</v>
      </c>
      <c r="F1830" t="s">
        <v>10615</v>
      </c>
      <c r="H1830" t="s">
        <v>10616</v>
      </c>
      <c r="I1830" t="s">
        <v>20</v>
      </c>
      <c r="J1830" t="s">
        <v>10617</v>
      </c>
      <c r="K1830" t="s">
        <v>10618</v>
      </c>
      <c r="L1830" t="s">
        <v>8172</v>
      </c>
      <c r="M1830" t="s">
        <v>10619</v>
      </c>
    </row>
    <row r="1831" spans="1:13" x14ac:dyDescent="0.25">
      <c r="A1831" t="s">
        <v>8588</v>
      </c>
      <c r="B1831">
        <v>16</v>
      </c>
      <c r="C1831">
        <v>11</v>
      </c>
      <c r="D1831" t="s">
        <v>10620</v>
      </c>
      <c r="E1831">
        <v>20</v>
      </c>
      <c r="F1831" t="s">
        <v>10621</v>
      </c>
      <c r="H1831" t="s">
        <v>10622</v>
      </c>
      <c r="I1831" t="s">
        <v>983</v>
      </c>
      <c r="J1831" t="s">
        <v>10623</v>
      </c>
      <c r="K1831" t="s">
        <v>10624</v>
      </c>
      <c r="L1831" t="s">
        <v>6372</v>
      </c>
      <c r="M1831" t="s">
        <v>10625</v>
      </c>
    </row>
    <row r="1832" spans="1:13" x14ac:dyDescent="0.25">
      <c r="A1832" t="s">
        <v>8588</v>
      </c>
      <c r="B1832">
        <v>16</v>
      </c>
      <c r="C1832">
        <v>12</v>
      </c>
      <c r="D1832" t="s">
        <v>10626</v>
      </c>
      <c r="E1832">
        <v>20</v>
      </c>
      <c r="F1832" t="s">
        <v>10627</v>
      </c>
      <c r="H1832" t="s">
        <v>10628</v>
      </c>
      <c r="I1832" t="s">
        <v>20</v>
      </c>
      <c r="J1832" t="s">
        <v>10629</v>
      </c>
      <c r="L1832" t="s">
        <v>6480</v>
      </c>
      <c r="M1832" t="s">
        <v>10630</v>
      </c>
    </row>
    <row r="1833" spans="1:13" x14ac:dyDescent="0.25">
      <c r="A1833" t="s">
        <v>8588</v>
      </c>
      <c r="B1833">
        <v>16</v>
      </c>
      <c r="C1833">
        <v>13</v>
      </c>
      <c r="D1833" t="s">
        <v>10631</v>
      </c>
      <c r="E1833">
        <v>20</v>
      </c>
      <c r="F1833" t="s">
        <v>10632</v>
      </c>
      <c r="H1833" t="s">
        <v>10633</v>
      </c>
      <c r="I1833" t="s">
        <v>983</v>
      </c>
      <c r="J1833" t="s">
        <v>10634</v>
      </c>
      <c r="K1833" t="s">
        <v>10635</v>
      </c>
      <c r="L1833" t="s">
        <v>6372</v>
      </c>
      <c r="M1833" t="s">
        <v>10636</v>
      </c>
    </row>
    <row r="1834" spans="1:13" x14ac:dyDescent="0.25">
      <c r="A1834" t="s">
        <v>8588</v>
      </c>
      <c r="B1834">
        <v>16</v>
      </c>
      <c r="C1834">
        <v>14</v>
      </c>
      <c r="D1834" t="s">
        <v>10637</v>
      </c>
      <c r="E1834">
        <v>20</v>
      </c>
      <c r="F1834" t="s">
        <v>10638</v>
      </c>
      <c r="H1834" t="s">
        <v>10639</v>
      </c>
      <c r="I1834" t="s">
        <v>20</v>
      </c>
      <c r="J1834" t="s">
        <v>10640</v>
      </c>
      <c r="K1834" t="s">
        <v>10641</v>
      </c>
      <c r="L1834" t="s">
        <v>6480</v>
      </c>
      <c r="M1834" t="s">
        <v>10642</v>
      </c>
    </row>
    <row r="1835" spans="1:13" x14ac:dyDescent="0.25">
      <c r="A1835" t="s">
        <v>8588</v>
      </c>
      <c r="B1835">
        <v>16</v>
      </c>
      <c r="C1835">
        <v>15</v>
      </c>
      <c r="D1835" t="s">
        <v>10643</v>
      </c>
      <c r="E1835">
        <v>20</v>
      </c>
      <c r="F1835" t="s">
        <v>10644</v>
      </c>
      <c r="H1835" t="s">
        <v>10645</v>
      </c>
      <c r="I1835" t="s">
        <v>28</v>
      </c>
      <c r="J1835" t="s">
        <v>10646</v>
      </c>
      <c r="K1835" t="s">
        <v>10647</v>
      </c>
      <c r="L1835" t="s">
        <v>8752</v>
      </c>
      <c r="M1835" t="s">
        <v>10648</v>
      </c>
    </row>
    <row r="1836" spans="1:13" x14ac:dyDescent="0.25">
      <c r="A1836" t="s">
        <v>8588</v>
      </c>
      <c r="B1836">
        <v>16</v>
      </c>
      <c r="C1836">
        <v>16</v>
      </c>
      <c r="D1836" t="s">
        <v>10649</v>
      </c>
      <c r="E1836">
        <v>20</v>
      </c>
      <c r="F1836" t="s">
        <v>10650</v>
      </c>
      <c r="H1836" t="s">
        <v>10651</v>
      </c>
      <c r="I1836" t="s">
        <v>20</v>
      </c>
      <c r="J1836" t="s">
        <v>10652</v>
      </c>
      <c r="K1836" t="s">
        <v>10653</v>
      </c>
      <c r="L1836" t="s">
        <v>6480</v>
      </c>
      <c r="M1836" t="s">
        <v>10654</v>
      </c>
    </row>
    <row r="1837" spans="1:13" x14ac:dyDescent="0.25">
      <c r="A1837" t="s">
        <v>8588</v>
      </c>
      <c r="B1837">
        <v>16</v>
      </c>
      <c r="C1837">
        <v>17</v>
      </c>
      <c r="D1837" t="s">
        <v>10655</v>
      </c>
      <c r="E1837">
        <v>20</v>
      </c>
      <c r="F1837" t="s">
        <v>10656</v>
      </c>
      <c r="H1837" t="s">
        <v>10657</v>
      </c>
      <c r="I1837" t="s">
        <v>28</v>
      </c>
      <c r="J1837" t="s">
        <v>10658</v>
      </c>
      <c r="K1837" t="s">
        <v>10659</v>
      </c>
      <c r="L1837" t="s">
        <v>10660</v>
      </c>
      <c r="M1837" t="s">
        <v>10661</v>
      </c>
    </row>
    <row r="1838" spans="1:13" x14ac:dyDescent="0.25">
      <c r="A1838" t="s">
        <v>8588</v>
      </c>
      <c r="B1838">
        <v>16</v>
      </c>
      <c r="C1838">
        <v>18</v>
      </c>
      <c r="D1838" t="s">
        <v>10662</v>
      </c>
      <c r="E1838">
        <v>20</v>
      </c>
      <c r="F1838" t="s">
        <v>10663</v>
      </c>
      <c r="H1838" t="s">
        <v>10664</v>
      </c>
      <c r="I1838" t="s">
        <v>20</v>
      </c>
      <c r="J1838" t="s">
        <v>10665</v>
      </c>
      <c r="K1838" t="s">
        <v>10666</v>
      </c>
      <c r="L1838" t="s">
        <v>8172</v>
      </c>
      <c r="M1838" t="s">
        <v>10667</v>
      </c>
    </row>
    <row r="1839" spans="1:13" x14ac:dyDescent="0.25">
      <c r="A1839" t="s">
        <v>8588</v>
      </c>
      <c r="B1839">
        <v>16</v>
      </c>
      <c r="C1839">
        <v>19</v>
      </c>
      <c r="D1839" t="s">
        <v>10668</v>
      </c>
      <c r="E1839">
        <v>20</v>
      </c>
      <c r="F1839" t="s">
        <v>10669</v>
      </c>
      <c r="H1839" t="s">
        <v>10670</v>
      </c>
      <c r="I1839" t="s">
        <v>983</v>
      </c>
      <c r="J1839" t="s">
        <v>10671</v>
      </c>
      <c r="K1839" t="s">
        <v>10672</v>
      </c>
      <c r="L1839" t="s">
        <v>6372</v>
      </c>
      <c r="M1839" t="s">
        <v>10673</v>
      </c>
    </row>
    <row r="1840" spans="1:13" x14ac:dyDescent="0.25">
      <c r="A1840" t="s">
        <v>8588</v>
      </c>
      <c r="B1840">
        <v>16</v>
      </c>
      <c r="C1840">
        <v>20</v>
      </c>
      <c r="D1840" t="s">
        <v>10674</v>
      </c>
      <c r="E1840">
        <v>20</v>
      </c>
      <c r="F1840" t="s">
        <v>10675</v>
      </c>
      <c r="H1840" t="s">
        <v>10676</v>
      </c>
      <c r="I1840" t="s">
        <v>20</v>
      </c>
      <c r="J1840" t="s">
        <v>10677</v>
      </c>
      <c r="K1840" t="s">
        <v>10678</v>
      </c>
      <c r="L1840" t="s">
        <v>38</v>
      </c>
      <c r="M1840" t="s">
        <v>10679</v>
      </c>
    </row>
    <row r="1841" spans="1:13" x14ac:dyDescent="0.25">
      <c r="A1841" t="s">
        <v>8588</v>
      </c>
      <c r="B1841">
        <v>16</v>
      </c>
      <c r="C1841">
        <v>21</v>
      </c>
      <c r="D1841" t="s">
        <v>10680</v>
      </c>
      <c r="E1841">
        <v>20</v>
      </c>
      <c r="F1841" t="s">
        <v>10681</v>
      </c>
      <c r="H1841" t="s">
        <v>10682</v>
      </c>
      <c r="I1841" t="s">
        <v>20</v>
      </c>
      <c r="J1841" t="s">
        <v>10683</v>
      </c>
      <c r="K1841" t="s">
        <v>10684</v>
      </c>
      <c r="L1841" t="s">
        <v>1944</v>
      </c>
      <c r="M1841" t="s">
        <v>10685</v>
      </c>
    </row>
    <row r="1842" spans="1:13" x14ac:dyDescent="0.25">
      <c r="A1842" t="s">
        <v>8588</v>
      </c>
      <c r="B1842">
        <v>16</v>
      </c>
      <c r="C1842">
        <v>22</v>
      </c>
      <c r="D1842" t="s">
        <v>10686</v>
      </c>
      <c r="E1842">
        <v>20</v>
      </c>
      <c r="F1842" t="s">
        <v>10687</v>
      </c>
      <c r="H1842" t="s">
        <v>10688</v>
      </c>
      <c r="I1842" t="s">
        <v>20</v>
      </c>
      <c r="J1842" t="s">
        <v>10689</v>
      </c>
      <c r="K1842" t="s">
        <v>10690</v>
      </c>
      <c r="L1842" t="s">
        <v>6480</v>
      </c>
      <c r="M1842" t="s">
        <v>10691</v>
      </c>
    </row>
    <row r="1843" spans="1:13" x14ac:dyDescent="0.25">
      <c r="A1843" t="s">
        <v>8588</v>
      </c>
      <c r="B1843">
        <v>16</v>
      </c>
      <c r="C1843">
        <v>23</v>
      </c>
      <c r="E1843">
        <v>100000</v>
      </c>
      <c r="F1843" t="s">
        <v>8720</v>
      </c>
    </row>
    <row r="1844" spans="1:13" x14ac:dyDescent="0.25">
      <c r="A1844" t="s">
        <v>10692</v>
      </c>
      <c r="B1844">
        <v>1</v>
      </c>
      <c r="C1844">
        <v>1</v>
      </c>
      <c r="D1844" t="s">
        <v>10693</v>
      </c>
      <c r="E1844">
        <v>20</v>
      </c>
      <c r="F1844" t="s">
        <v>10694</v>
      </c>
      <c r="H1844" t="s">
        <v>10695</v>
      </c>
      <c r="I1844" t="s">
        <v>51</v>
      </c>
      <c r="J1844" t="s">
        <v>10696</v>
      </c>
      <c r="K1844" t="s">
        <v>10697</v>
      </c>
      <c r="L1844" t="s">
        <v>338</v>
      </c>
      <c r="M1844" t="s">
        <v>10698</v>
      </c>
    </row>
    <row r="1845" spans="1:13" x14ac:dyDescent="0.25">
      <c r="A1845" t="s">
        <v>10692</v>
      </c>
      <c r="B1845">
        <v>1</v>
      </c>
      <c r="C1845">
        <v>2</v>
      </c>
      <c r="D1845" t="s">
        <v>10699</v>
      </c>
      <c r="E1845">
        <v>20</v>
      </c>
      <c r="F1845" t="s">
        <v>10700</v>
      </c>
      <c r="H1845" t="s">
        <v>10701</v>
      </c>
      <c r="I1845" t="s">
        <v>159</v>
      </c>
      <c r="J1845" t="s">
        <v>10702</v>
      </c>
      <c r="K1845" t="s">
        <v>10703</v>
      </c>
      <c r="L1845" t="s">
        <v>10704</v>
      </c>
      <c r="M1845" t="s">
        <v>10705</v>
      </c>
    </row>
    <row r="1846" spans="1:13" x14ac:dyDescent="0.25">
      <c r="A1846" t="s">
        <v>10692</v>
      </c>
      <c r="B1846">
        <v>1</v>
      </c>
      <c r="C1846">
        <v>3</v>
      </c>
      <c r="D1846" t="s">
        <v>10706</v>
      </c>
      <c r="E1846">
        <v>20</v>
      </c>
      <c r="F1846" t="s">
        <v>10707</v>
      </c>
      <c r="H1846" t="s">
        <v>10708</v>
      </c>
      <c r="I1846" t="s">
        <v>10709</v>
      </c>
      <c r="J1846" t="s">
        <v>10710</v>
      </c>
      <c r="L1846" t="s">
        <v>10564</v>
      </c>
      <c r="M1846" t="s">
        <v>10711</v>
      </c>
    </row>
    <row r="1847" spans="1:13" x14ac:dyDescent="0.25">
      <c r="A1847" t="s">
        <v>10692</v>
      </c>
      <c r="B1847">
        <v>1</v>
      </c>
      <c r="C1847">
        <v>4</v>
      </c>
      <c r="D1847" t="s">
        <v>10712</v>
      </c>
      <c r="E1847">
        <v>20</v>
      </c>
      <c r="F1847" t="s">
        <v>10713</v>
      </c>
      <c r="H1847" t="s">
        <v>10714</v>
      </c>
      <c r="I1847" t="s">
        <v>51</v>
      </c>
      <c r="J1847" t="s">
        <v>10715</v>
      </c>
      <c r="K1847" t="s">
        <v>10716</v>
      </c>
      <c r="L1847" t="s">
        <v>10717</v>
      </c>
      <c r="M1847" t="s">
        <v>10718</v>
      </c>
    </row>
    <row r="1848" spans="1:13" x14ac:dyDescent="0.25">
      <c r="A1848" t="s">
        <v>10692</v>
      </c>
      <c r="B1848">
        <v>1</v>
      </c>
      <c r="C1848">
        <v>5</v>
      </c>
      <c r="D1848" t="s">
        <v>10719</v>
      </c>
      <c r="E1848">
        <v>20</v>
      </c>
      <c r="F1848" t="s">
        <v>10720</v>
      </c>
      <c r="H1848" t="s">
        <v>10721</v>
      </c>
      <c r="I1848" t="s">
        <v>6160</v>
      </c>
      <c r="J1848" t="s">
        <v>10722</v>
      </c>
      <c r="K1848" t="s">
        <v>10723</v>
      </c>
      <c r="L1848" t="s">
        <v>124</v>
      </c>
      <c r="M1848" t="s">
        <v>10724</v>
      </c>
    </row>
    <row r="1849" spans="1:13" x14ac:dyDescent="0.25">
      <c r="A1849" t="s">
        <v>10692</v>
      </c>
      <c r="B1849">
        <v>1</v>
      </c>
      <c r="C1849">
        <v>6</v>
      </c>
      <c r="D1849" t="s">
        <v>10725</v>
      </c>
      <c r="E1849">
        <v>20</v>
      </c>
      <c r="F1849" t="s">
        <v>10726</v>
      </c>
      <c r="H1849" t="s">
        <v>10727</v>
      </c>
      <c r="I1849" t="s">
        <v>51</v>
      </c>
      <c r="J1849" t="s">
        <v>10728</v>
      </c>
      <c r="K1849" t="s">
        <v>10729</v>
      </c>
      <c r="L1849" t="s">
        <v>10717</v>
      </c>
      <c r="M1849" t="s">
        <v>10730</v>
      </c>
    </row>
    <row r="1850" spans="1:13" x14ac:dyDescent="0.25">
      <c r="A1850" t="s">
        <v>10692</v>
      </c>
      <c r="B1850">
        <v>1</v>
      </c>
      <c r="C1850">
        <v>7</v>
      </c>
      <c r="D1850" t="s">
        <v>10731</v>
      </c>
      <c r="E1850">
        <v>20</v>
      </c>
      <c r="F1850" t="s">
        <v>10732</v>
      </c>
      <c r="H1850" t="s">
        <v>9016</v>
      </c>
      <c r="I1850" t="s">
        <v>5007</v>
      </c>
      <c r="J1850" t="s">
        <v>10733</v>
      </c>
      <c r="K1850" t="s">
        <v>9018</v>
      </c>
      <c r="L1850" t="s">
        <v>124</v>
      </c>
      <c r="M1850" t="s">
        <v>9019</v>
      </c>
    </row>
    <row r="1851" spans="1:13" x14ac:dyDescent="0.25">
      <c r="A1851" t="s">
        <v>10692</v>
      </c>
      <c r="B1851">
        <v>1</v>
      </c>
      <c r="C1851">
        <v>8</v>
      </c>
      <c r="D1851" t="s">
        <v>10734</v>
      </c>
      <c r="E1851">
        <v>20</v>
      </c>
      <c r="F1851" t="s">
        <v>10735</v>
      </c>
      <c r="H1851" t="s">
        <v>10736</v>
      </c>
      <c r="I1851" t="s">
        <v>51</v>
      </c>
      <c r="J1851" t="s">
        <v>10737</v>
      </c>
      <c r="K1851" t="s">
        <v>10738</v>
      </c>
      <c r="L1851" t="s">
        <v>10717</v>
      </c>
      <c r="M1851" t="s">
        <v>10739</v>
      </c>
    </row>
    <row r="1852" spans="1:13" x14ac:dyDescent="0.25">
      <c r="A1852" t="s">
        <v>10692</v>
      </c>
      <c r="B1852">
        <v>1</v>
      </c>
      <c r="C1852">
        <v>9</v>
      </c>
      <c r="D1852" t="s">
        <v>10740</v>
      </c>
      <c r="E1852">
        <v>20</v>
      </c>
      <c r="F1852" t="s">
        <v>10741</v>
      </c>
      <c r="H1852" t="s">
        <v>10742</v>
      </c>
      <c r="I1852" t="s">
        <v>20</v>
      </c>
      <c r="J1852" t="s">
        <v>10743</v>
      </c>
      <c r="L1852" t="s">
        <v>1409</v>
      </c>
      <c r="M1852" t="s">
        <v>10744</v>
      </c>
    </row>
    <row r="1853" spans="1:13" x14ac:dyDescent="0.25">
      <c r="A1853" t="s">
        <v>10692</v>
      </c>
      <c r="B1853">
        <v>1</v>
      </c>
      <c r="C1853">
        <v>10</v>
      </c>
      <c r="D1853" t="s">
        <v>10745</v>
      </c>
      <c r="E1853">
        <v>20</v>
      </c>
      <c r="F1853" t="s">
        <v>10746</v>
      </c>
      <c r="H1853" t="s">
        <v>10747</v>
      </c>
      <c r="I1853" t="s">
        <v>983</v>
      </c>
      <c r="J1853" t="s">
        <v>10748</v>
      </c>
      <c r="K1853" t="s">
        <v>10749</v>
      </c>
      <c r="L1853" t="s">
        <v>10750</v>
      </c>
      <c r="M1853" t="s">
        <v>10751</v>
      </c>
    </row>
    <row r="1854" spans="1:13" x14ac:dyDescent="0.25">
      <c r="A1854" t="s">
        <v>10692</v>
      </c>
      <c r="B1854">
        <v>1</v>
      </c>
      <c r="C1854">
        <v>11</v>
      </c>
      <c r="D1854" t="s">
        <v>10752</v>
      </c>
      <c r="E1854">
        <v>20</v>
      </c>
      <c r="F1854" t="s">
        <v>10753</v>
      </c>
      <c r="H1854" t="s">
        <v>10754</v>
      </c>
      <c r="I1854" t="s">
        <v>20</v>
      </c>
      <c r="J1854" t="s">
        <v>10755</v>
      </c>
      <c r="K1854" t="s">
        <v>10756</v>
      </c>
      <c r="L1854" t="s">
        <v>38</v>
      </c>
      <c r="M1854" t="s">
        <v>10757</v>
      </c>
    </row>
    <row r="1855" spans="1:13" x14ac:dyDescent="0.25">
      <c r="A1855" t="s">
        <v>10692</v>
      </c>
      <c r="B1855">
        <v>1</v>
      </c>
      <c r="C1855">
        <v>12</v>
      </c>
      <c r="D1855" t="s">
        <v>10758</v>
      </c>
      <c r="E1855">
        <v>20</v>
      </c>
      <c r="F1855" t="s">
        <v>10759</v>
      </c>
      <c r="H1855" t="s">
        <v>10760</v>
      </c>
      <c r="I1855" t="s">
        <v>10761</v>
      </c>
      <c r="J1855" t="s">
        <v>10762</v>
      </c>
      <c r="K1855" t="s">
        <v>10763</v>
      </c>
      <c r="L1855" t="s">
        <v>6187</v>
      </c>
      <c r="M1855" t="s">
        <v>10764</v>
      </c>
    </row>
    <row r="1856" spans="1:13" x14ac:dyDescent="0.25">
      <c r="A1856" t="s">
        <v>10692</v>
      </c>
      <c r="B1856">
        <v>1</v>
      </c>
      <c r="C1856">
        <v>13</v>
      </c>
      <c r="D1856" t="s">
        <v>10765</v>
      </c>
      <c r="E1856">
        <v>20</v>
      </c>
      <c r="F1856" t="s">
        <v>10766</v>
      </c>
      <c r="H1856" t="s">
        <v>10767</v>
      </c>
      <c r="I1856" t="s">
        <v>159</v>
      </c>
      <c r="J1856" t="s">
        <v>10768</v>
      </c>
      <c r="K1856" t="s">
        <v>10769</v>
      </c>
      <c r="L1856" t="s">
        <v>4418</v>
      </c>
      <c r="M1856" t="s">
        <v>10770</v>
      </c>
    </row>
    <row r="1857" spans="1:13" x14ac:dyDescent="0.25">
      <c r="A1857" t="s">
        <v>10692</v>
      </c>
      <c r="B1857">
        <v>1</v>
      </c>
      <c r="C1857">
        <v>14</v>
      </c>
      <c r="D1857" t="s">
        <v>10771</v>
      </c>
      <c r="E1857">
        <v>20</v>
      </c>
      <c r="F1857" t="s">
        <v>10772</v>
      </c>
      <c r="H1857" t="s">
        <v>10773</v>
      </c>
      <c r="I1857" t="s">
        <v>51</v>
      </c>
      <c r="J1857" t="s">
        <v>10774</v>
      </c>
      <c r="K1857" t="s">
        <v>10775</v>
      </c>
      <c r="L1857" t="s">
        <v>10717</v>
      </c>
      <c r="M1857" t="s">
        <v>10776</v>
      </c>
    </row>
    <row r="1858" spans="1:13" x14ac:dyDescent="0.25">
      <c r="A1858" t="s">
        <v>10692</v>
      </c>
      <c r="B1858">
        <v>1</v>
      </c>
      <c r="C1858">
        <v>15</v>
      </c>
      <c r="D1858" t="s">
        <v>10777</v>
      </c>
      <c r="E1858">
        <v>20</v>
      </c>
      <c r="F1858" t="s">
        <v>10778</v>
      </c>
      <c r="H1858" t="s">
        <v>10779</v>
      </c>
      <c r="I1858" t="s">
        <v>6546</v>
      </c>
      <c r="J1858">
        <v>17372</v>
      </c>
      <c r="K1858" t="s">
        <v>10780</v>
      </c>
      <c r="L1858" t="s">
        <v>124</v>
      </c>
      <c r="M1858" t="s">
        <v>10781</v>
      </c>
    </row>
    <row r="1859" spans="1:13" x14ac:dyDescent="0.25">
      <c r="A1859" t="s">
        <v>10692</v>
      </c>
      <c r="B1859">
        <v>1</v>
      </c>
      <c r="C1859">
        <v>16</v>
      </c>
      <c r="D1859" t="s">
        <v>10782</v>
      </c>
      <c r="E1859">
        <v>20</v>
      </c>
      <c r="F1859" t="s">
        <v>10783</v>
      </c>
      <c r="H1859" t="s">
        <v>10784</v>
      </c>
      <c r="I1859" t="s">
        <v>51</v>
      </c>
      <c r="J1859" t="s">
        <v>10785</v>
      </c>
      <c r="K1859" t="s">
        <v>10786</v>
      </c>
      <c r="L1859" t="s">
        <v>10717</v>
      </c>
      <c r="M1859" t="s">
        <v>10787</v>
      </c>
    </row>
    <row r="1860" spans="1:13" x14ac:dyDescent="0.25">
      <c r="A1860" t="s">
        <v>10692</v>
      </c>
      <c r="B1860">
        <v>1</v>
      </c>
      <c r="C1860">
        <v>17</v>
      </c>
      <c r="D1860" t="s">
        <v>10788</v>
      </c>
      <c r="E1860">
        <v>20</v>
      </c>
      <c r="F1860" t="s">
        <v>10789</v>
      </c>
      <c r="H1860" t="s">
        <v>10790</v>
      </c>
      <c r="I1860" t="s">
        <v>8592</v>
      </c>
      <c r="J1860" t="s">
        <v>10791</v>
      </c>
      <c r="L1860" t="s">
        <v>124</v>
      </c>
      <c r="M1860" t="s">
        <v>10792</v>
      </c>
    </row>
    <row r="1861" spans="1:13" x14ac:dyDescent="0.25">
      <c r="A1861" t="s">
        <v>10692</v>
      </c>
      <c r="B1861">
        <v>1</v>
      </c>
      <c r="C1861">
        <v>18</v>
      </c>
      <c r="D1861" t="s">
        <v>10793</v>
      </c>
      <c r="E1861">
        <v>20</v>
      </c>
      <c r="F1861" t="s">
        <v>10794</v>
      </c>
      <c r="H1861" t="s">
        <v>10795</v>
      </c>
      <c r="I1861" t="s">
        <v>5789</v>
      </c>
      <c r="J1861" t="s">
        <v>10796</v>
      </c>
      <c r="K1861" t="s">
        <v>10797</v>
      </c>
      <c r="L1861" t="s">
        <v>6187</v>
      </c>
      <c r="M1861" t="s">
        <v>10798</v>
      </c>
    </row>
    <row r="1862" spans="1:13" x14ac:dyDescent="0.25">
      <c r="A1862" t="s">
        <v>10692</v>
      </c>
      <c r="B1862">
        <v>1</v>
      </c>
      <c r="C1862">
        <v>19</v>
      </c>
      <c r="D1862" t="s">
        <v>10799</v>
      </c>
      <c r="E1862">
        <v>20</v>
      </c>
      <c r="F1862" t="s">
        <v>10800</v>
      </c>
      <c r="H1862" t="s">
        <v>10801</v>
      </c>
      <c r="I1862" t="s">
        <v>159</v>
      </c>
      <c r="J1862" t="s">
        <v>10802</v>
      </c>
      <c r="K1862" t="s">
        <v>10803</v>
      </c>
      <c r="L1862" t="s">
        <v>362</v>
      </c>
      <c r="M1862" t="s">
        <v>10804</v>
      </c>
    </row>
    <row r="1863" spans="1:13" x14ac:dyDescent="0.25">
      <c r="A1863" t="s">
        <v>10692</v>
      </c>
      <c r="B1863">
        <v>1</v>
      </c>
      <c r="C1863">
        <v>20</v>
      </c>
      <c r="D1863" t="s">
        <v>10805</v>
      </c>
      <c r="E1863">
        <v>20</v>
      </c>
      <c r="F1863" t="s">
        <v>10806</v>
      </c>
      <c r="H1863" t="s">
        <v>10807</v>
      </c>
      <c r="I1863" t="s">
        <v>20</v>
      </c>
      <c r="J1863" t="s">
        <v>10808</v>
      </c>
      <c r="K1863" t="s">
        <v>10809</v>
      </c>
      <c r="L1863" t="s">
        <v>38</v>
      </c>
      <c r="M1863" t="s">
        <v>10810</v>
      </c>
    </row>
    <row r="1864" spans="1:13" x14ac:dyDescent="0.25">
      <c r="A1864" t="s">
        <v>10692</v>
      </c>
      <c r="B1864">
        <v>1</v>
      </c>
      <c r="C1864">
        <v>21</v>
      </c>
      <c r="D1864" t="s">
        <v>10811</v>
      </c>
      <c r="E1864">
        <v>20</v>
      </c>
      <c r="F1864" t="s">
        <v>10812</v>
      </c>
      <c r="H1864" t="s">
        <v>10813</v>
      </c>
      <c r="I1864" t="s">
        <v>20</v>
      </c>
      <c r="J1864" t="s">
        <v>10814</v>
      </c>
      <c r="L1864" t="s">
        <v>381</v>
      </c>
      <c r="M1864" t="s">
        <v>10815</v>
      </c>
    </row>
    <row r="1865" spans="1:13" x14ac:dyDescent="0.25">
      <c r="A1865" t="s">
        <v>10692</v>
      </c>
      <c r="B1865">
        <v>1</v>
      </c>
      <c r="C1865">
        <v>22</v>
      </c>
      <c r="D1865" t="s">
        <v>10816</v>
      </c>
      <c r="E1865">
        <v>20</v>
      </c>
      <c r="F1865" t="s">
        <v>10817</v>
      </c>
      <c r="H1865" t="s">
        <v>10818</v>
      </c>
      <c r="I1865" t="s">
        <v>20</v>
      </c>
      <c r="J1865" t="s">
        <v>10819</v>
      </c>
      <c r="K1865" t="s">
        <v>10820</v>
      </c>
      <c r="L1865" t="s">
        <v>124</v>
      </c>
      <c r="M1865" t="s">
        <v>10821</v>
      </c>
    </row>
    <row r="1866" spans="1:13" x14ac:dyDescent="0.25">
      <c r="A1866" t="s">
        <v>10692</v>
      </c>
      <c r="B1866">
        <v>1</v>
      </c>
      <c r="C1866">
        <v>23</v>
      </c>
      <c r="E1866">
        <v>100000</v>
      </c>
      <c r="F1866" t="s">
        <v>10822</v>
      </c>
    </row>
    <row r="1867" spans="1:13" x14ac:dyDescent="0.25">
      <c r="A1867" t="s">
        <v>10692</v>
      </c>
      <c r="B1867">
        <v>2</v>
      </c>
      <c r="C1867">
        <v>1</v>
      </c>
      <c r="D1867" t="s">
        <v>10823</v>
      </c>
      <c r="E1867">
        <v>20</v>
      </c>
      <c r="F1867" t="s">
        <v>10824</v>
      </c>
      <c r="H1867" t="s">
        <v>411</v>
      </c>
      <c r="I1867" t="s">
        <v>159</v>
      </c>
      <c r="J1867" t="s">
        <v>10825</v>
      </c>
      <c r="K1867" t="s">
        <v>413</v>
      </c>
      <c r="L1867" t="s">
        <v>10826</v>
      </c>
      <c r="M1867" t="s">
        <v>415</v>
      </c>
    </row>
    <row r="1868" spans="1:13" x14ac:dyDescent="0.25">
      <c r="A1868" t="s">
        <v>10692</v>
      </c>
      <c r="B1868">
        <v>2</v>
      </c>
      <c r="C1868">
        <v>2</v>
      </c>
      <c r="D1868" t="s">
        <v>10827</v>
      </c>
      <c r="E1868">
        <v>20</v>
      </c>
      <c r="F1868" t="s">
        <v>10828</v>
      </c>
      <c r="H1868" t="s">
        <v>10829</v>
      </c>
      <c r="I1868" t="s">
        <v>4919</v>
      </c>
      <c r="J1868" t="s">
        <v>10830</v>
      </c>
      <c r="K1868" t="s">
        <v>10830</v>
      </c>
      <c r="L1868" t="s">
        <v>38</v>
      </c>
      <c r="M1868" t="s">
        <v>10831</v>
      </c>
    </row>
    <row r="1869" spans="1:13" x14ac:dyDescent="0.25">
      <c r="A1869" t="s">
        <v>10692</v>
      </c>
      <c r="B1869">
        <v>2</v>
      </c>
      <c r="C1869">
        <v>3</v>
      </c>
      <c r="D1869" t="s">
        <v>10832</v>
      </c>
      <c r="E1869">
        <v>20</v>
      </c>
      <c r="F1869" t="s">
        <v>10833</v>
      </c>
      <c r="H1869" t="s">
        <v>10834</v>
      </c>
      <c r="I1869" t="s">
        <v>20</v>
      </c>
      <c r="J1869" t="s">
        <v>10835</v>
      </c>
      <c r="K1869" t="s">
        <v>10836</v>
      </c>
      <c r="L1869" t="s">
        <v>233</v>
      </c>
      <c r="M1869" t="s">
        <v>10837</v>
      </c>
    </row>
    <row r="1870" spans="1:13" x14ac:dyDescent="0.25">
      <c r="A1870" t="s">
        <v>10692</v>
      </c>
      <c r="B1870">
        <v>2</v>
      </c>
      <c r="C1870">
        <v>4</v>
      </c>
      <c r="D1870" t="s">
        <v>10838</v>
      </c>
      <c r="E1870">
        <v>20</v>
      </c>
      <c r="F1870" t="s">
        <v>10839</v>
      </c>
      <c r="H1870" t="s">
        <v>10840</v>
      </c>
      <c r="I1870" t="s">
        <v>20</v>
      </c>
      <c r="J1870" t="s">
        <v>10841</v>
      </c>
      <c r="K1870" t="s">
        <v>10842</v>
      </c>
      <c r="L1870" t="s">
        <v>124</v>
      </c>
      <c r="M1870" t="s">
        <v>10843</v>
      </c>
    </row>
    <row r="1871" spans="1:13" x14ac:dyDescent="0.25">
      <c r="A1871" t="s">
        <v>10692</v>
      </c>
      <c r="B1871">
        <v>2</v>
      </c>
      <c r="C1871">
        <v>5</v>
      </c>
      <c r="D1871" t="s">
        <v>10844</v>
      </c>
      <c r="E1871">
        <v>20</v>
      </c>
      <c r="F1871" t="s">
        <v>10845</v>
      </c>
      <c r="H1871" t="s">
        <v>10846</v>
      </c>
      <c r="I1871" t="s">
        <v>20</v>
      </c>
      <c r="J1871" t="s">
        <v>10847</v>
      </c>
      <c r="K1871" t="s">
        <v>10848</v>
      </c>
      <c r="L1871" t="s">
        <v>233</v>
      </c>
      <c r="M1871" t="s">
        <v>10849</v>
      </c>
    </row>
    <row r="1872" spans="1:13" x14ac:dyDescent="0.25">
      <c r="A1872" t="s">
        <v>10692</v>
      </c>
      <c r="B1872">
        <v>2</v>
      </c>
      <c r="C1872">
        <v>6</v>
      </c>
      <c r="D1872" t="s">
        <v>10850</v>
      </c>
      <c r="E1872">
        <v>20</v>
      </c>
      <c r="F1872" t="s">
        <v>10851</v>
      </c>
      <c r="H1872" t="s">
        <v>10852</v>
      </c>
      <c r="I1872" t="s">
        <v>20</v>
      </c>
      <c r="J1872" t="s">
        <v>10853</v>
      </c>
      <c r="K1872" t="s">
        <v>10854</v>
      </c>
      <c r="L1872" t="s">
        <v>124</v>
      </c>
      <c r="M1872" t="s">
        <v>10855</v>
      </c>
    </row>
    <row r="1873" spans="1:13" x14ac:dyDescent="0.25">
      <c r="A1873" t="s">
        <v>10692</v>
      </c>
      <c r="B1873">
        <v>2</v>
      </c>
      <c r="C1873">
        <v>7</v>
      </c>
      <c r="D1873" t="s">
        <v>10856</v>
      </c>
      <c r="E1873">
        <v>20</v>
      </c>
      <c r="F1873" t="s">
        <v>10857</v>
      </c>
      <c r="H1873" t="s">
        <v>10858</v>
      </c>
      <c r="I1873" t="s">
        <v>9194</v>
      </c>
      <c r="J1873" t="s">
        <v>10859</v>
      </c>
      <c r="K1873" t="s">
        <v>10860</v>
      </c>
      <c r="L1873" t="s">
        <v>10861</v>
      </c>
      <c r="M1873" t="s">
        <v>10862</v>
      </c>
    </row>
    <row r="1874" spans="1:13" x14ac:dyDescent="0.25">
      <c r="A1874" t="s">
        <v>10692</v>
      </c>
      <c r="B1874">
        <v>2</v>
      </c>
      <c r="C1874">
        <v>8</v>
      </c>
      <c r="D1874" t="s">
        <v>10863</v>
      </c>
      <c r="E1874">
        <v>20</v>
      </c>
      <c r="F1874" t="s">
        <v>10864</v>
      </c>
      <c r="H1874" t="s">
        <v>10865</v>
      </c>
      <c r="I1874" t="s">
        <v>10866</v>
      </c>
      <c r="J1874" t="s">
        <v>10867</v>
      </c>
      <c r="K1874" t="s">
        <v>10868</v>
      </c>
      <c r="L1874" t="s">
        <v>38</v>
      </c>
      <c r="M1874" t="s">
        <v>10869</v>
      </c>
    </row>
    <row r="1875" spans="1:13" x14ac:dyDescent="0.25">
      <c r="A1875" t="s">
        <v>10692</v>
      </c>
      <c r="B1875">
        <v>2</v>
      </c>
      <c r="C1875">
        <v>9</v>
      </c>
      <c r="D1875" t="s">
        <v>10870</v>
      </c>
      <c r="E1875">
        <v>20</v>
      </c>
      <c r="F1875" t="s">
        <v>10871</v>
      </c>
      <c r="H1875" t="s">
        <v>10872</v>
      </c>
      <c r="I1875" t="s">
        <v>8799</v>
      </c>
      <c r="J1875" t="s">
        <v>10873</v>
      </c>
      <c r="K1875" t="s">
        <v>10874</v>
      </c>
      <c r="L1875" t="s">
        <v>5950</v>
      </c>
      <c r="M1875" t="s">
        <v>10875</v>
      </c>
    </row>
    <row r="1876" spans="1:13" x14ac:dyDescent="0.25">
      <c r="A1876" t="s">
        <v>10692</v>
      </c>
      <c r="B1876">
        <v>2</v>
      </c>
      <c r="C1876">
        <v>10</v>
      </c>
      <c r="D1876" t="s">
        <v>10876</v>
      </c>
      <c r="E1876">
        <v>20</v>
      </c>
      <c r="F1876" t="s">
        <v>10877</v>
      </c>
      <c r="H1876" t="s">
        <v>10878</v>
      </c>
      <c r="I1876" t="s">
        <v>20</v>
      </c>
      <c r="J1876" t="s">
        <v>10879</v>
      </c>
      <c r="K1876" t="s">
        <v>10880</v>
      </c>
      <c r="L1876" t="s">
        <v>38</v>
      </c>
      <c r="M1876" t="s">
        <v>10881</v>
      </c>
    </row>
    <row r="1877" spans="1:13" x14ac:dyDescent="0.25">
      <c r="A1877" t="s">
        <v>10692</v>
      </c>
      <c r="B1877">
        <v>2</v>
      </c>
      <c r="C1877">
        <v>11</v>
      </c>
      <c r="D1877" t="s">
        <v>10882</v>
      </c>
      <c r="E1877">
        <v>20</v>
      </c>
      <c r="F1877" t="s">
        <v>10883</v>
      </c>
      <c r="H1877" t="s">
        <v>10884</v>
      </c>
      <c r="I1877" t="s">
        <v>5931</v>
      </c>
      <c r="J1877" t="s">
        <v>10885</v>
      </c>
      <c r="K1877" t="s">
        <v>10886</v>
      </c>
      <c r="L1877" t="s">
        <v>5950</v>
      </c>
      <c r="M1877" t="s">
        <v>10887</v>
      </c>
    </row>
    <row r="1878" spans="1:13" x14ac:dyDescent="0.25">
      <c r="A1878" t="s">
        <v>10692</v>
      </c>
      <c r="B1878">
        <v>2</v>
      </c>
      <c r="C1878">
        <v>12</v>
      </c>
      <c r="D1878" t="s">
        <v>10888</v>
      </c>
      <c r="E1878">
        <v>20</v>
      </c>
      <c r="F1878" t="s">
        <v>10889</v>
      </c>
      <c r="H1878" t="s">
        <v>10890</v>
      </c>
      <c r="I1878" t="s">
        <v>20</v>
      </c>
      <c r="J1878" t="s">
        <v>10891</v>
      </c>
      <c r="K1878" t="s">
        <v>10892</v>
      </c>
      <c r="L1878" t="s">
        <v>38</v>
      </c>
      <c r="M1878" t="s">
        <v>10893</v>
      </c>
    </row>
    <row r="1879" spans="1:13" x14ac:dyDescent="0.25">
      <c r="A1879" t="s">
        <v>10692</v>
      </c>
      <c r="B1879">
        <v>2</v>
      </c>
      <c r="C1879">
        <v>13</v>
      </c>
      <c r="D1879" t="s">
        <v>10894</v>
      </c>
      <c r="E1879">
        <v>20</v>
      </c>
      <c r="F1879" t="s">
        <v>10895</v>
      </c>
      <c r="H1879" t="s">
        <v>10896</v>
      </c>
      <c r="I1879" t="s">
        <v>8688</v>
      </c>
      <c r="J1879" t="s">
        <v>10897</v>
      </c>
      <c r="L1879" t="s">
        <v>10898</v>
      </c>
      <c r="M1879" t="s">
        <v>10899</v>
      </c>
    </row>
    <row r="1880" spans="1:13" x14ac:dyDescent="0.25">
      <c r="A1880" t="s">
        <v>10692</v>
      </c>
      <c r="B1880">
        <v>2</v>
      </c>
      <c r="C1880">
        <v>14</v>
      </c>
      <c r="D1880" t="s">
        <v>10900</v>
      </c>
      <c r="E1880">
        <v>20</v>
      </c>
      <c r="F1880" t="s">
        <v>10901</v>
      </c>
      <c r="H1880" t="s">
        <v>10902</v>
      </c>
      <c r="I1880" t="s">
        <v>28</v>
      </c>
      <c r="J1880" t="s">
        <v>10903</v>
      </c>
      <c r="K1880" t="s">
        <v>10904</v>
      </c>
      <c r="L1880" t="s">
        <v>4425</v>
      </c>
      <c r="M1880" t="s">
        <v>10905</v>
      </c>
    </row>
    <row r="1881" spans="1:13" x14ac:dyDescent="0.25">
      <c r="A1881" t="s">
        <v>10692</v>
      </c>
      <c r="B1881">
        <v>2</v>
      </c>
      <c r="C1881">
        <v>15</v>
      </c>
      <c r="D1881" t="s">
        <v>10906</v>
      </c>
      <c r="E1881">
        <v>20</v>
      </c>
      <c r="F1881" t="s">
        <v>10907</v>
      </c>
      <c r="H1881" t="s">
        <v>10908</v>
      </c>
      <c r="I1881" t="s">
        <v>8688</v>
      </c>
      <c r="J1881" t="s">
        <v>10909</v>
      </c>
      <c r="L1881" t="s">
        <v>10898</v>
      </c>
      <c r="M1881" t="s">
        <v>10910</v>
      </c>
    </row>
    <row r="1882" spans="1:13" x14ac:dyDescent="0.25">
      <c r="A1882" t="s">
        <v>10692</v>
      </c>
      <c r="B1882">
        <v>2</v>
      </c>
      <c r="C1882">
        <v>16</v>
      </c>
      <c r="D1882" t="s">
        <v>10911</v>
      </c>
      <c r="E1882">
        <v>20</v>
      </c>
      <c r="F1882" t="s">
        <v>10912</v>
      </c>
      <c r="H1882" t="s">
        <v>10913</v>
      </c>
      <c r="I1882" t="s">
        <v>28</v>
      </c>
      <c r="J1882" t="s">
        <v>10914</v>
      </c>
      <c r="K1882" t="s">
        <v>10915</v>
      </c>
      <c r="L1882" t="s">
        <v>4384</v>
      </c>
      <c r="M1882" t="s">
        <v>10916</v>
      </c>
    </row>
    <row r="1883" spans="1:13" x14ac:dyDescent="0.25">
      <c r="A1883" t="s">
        <v>10692</v>
      </c>
      <c r="B1883">
        <v>2</v>
      </c>
      <c r="C1883">
        <v>17</v>
      </c>
      <c r="D1883" t="s">
        <v>10917</v>
      </c>
      <c r="E1883">
        <v>20</v>
      </c>
      <c r="F1883" t="s">
        <v>10918</v>
      </c>
      <c r="H1883" t="s">
        <v>10919</v>
      </c>
      <c r="I1883" t="s">
        <v>5007</v>
      </c>
      <c r="J1883" t="s">
        <v>10920</v>
      </c>
      <c r="K1883" t="s">
        <v>10921</v>
      </c>
      <c r="L1883" t="s">
        <v>10922</v>
      </c>
      <c r="M1883" t="s">
        <v>10923</v>
      </c>
    </row>
    <row r="1884" spans="1:13" x14ac:dyDescent="0.25">
      <c r="A1884" t="s">
        <v>10692</v>
      </c>
      <c r="B1884">
        <v>2</v>
      </c>
      <c r="C1884">
        <v>18</v>
      </c>
      <c r="D1884" t="s">
        <v>10924</v>
      </c>
      <c r="E1884">
        <v>20</v>
      </c>
      <c r="F1884" t="s">
        <v>10925</v>
      </c>
      <c r="H1884" t="s">
        <v>10926</v>
      </c>
      <c r="I1884" t="s">
        <v>28</v>
      </c>
      <c r="J1884" t="s">
        <v>10927</v>
      </c>
      <c r="K1884" t="s">
        <v>10928</v>
      </c>
      <c r="L1884" t="s">
        <v>4384</v>
      </c>
      <c r="M1884" t="s">
        <v>10929</v>
      </c>
    </row>
    <row r="1885" spans="1:13" x14ac:dyDescent="0.25">
      <c r="A1885" t="s">
        <v>10692</v>
      </c>
      <c r="B1885">
        <v>2</v>
      </c>
      <c r="C1885">
        <v>19</v>
      </c>
      <c r="D1885" t="s">
        <v>10930</v>
      </c>
      <c r="E1885">
        <v>20</v>
      </c>
      <c r="F1885" t="s">
        <v>10931</v>
      </c>
      <c r="H1885" t="s">
        <v>10932</v>
      </c>
      <c r="I1885" t="s">
        <v>75</v>
      </c>
      <c r="J1885" t="s">
        <v>10933</v>
      </c>
      <c r="K1885" t="s">
        <v>10934</v>
      </c>
      <c r="L1885" t="s">
        <v>10922</v>
      </c>
      <c r="M1885" t="s">
        <v>10935</v>
      </c>
    </row>
    <row r="1886" spans="1:13" x14ac:dyDescent="0.25">
      <c r="A1886" t="s">
        <v>10692</v>
      </c>
      <c r="B1886">
        <v>2</v>
      </c>
      <c r="C1886">
        <v>20</v>
      </c>
      <c r="D1886" t="s">
        <v>10936</v>
      </c>
      <c r="E1886">
        <v>20</v>
      </c>
      <c r="F1886" t="s">
        <v>10937</v>
      </c>
      <c r="H1886" t="s">
        <v>8278</v>
      </c>
      <c r="I1886" t="s">
        <v>983</v>
      </c>
      <c r="J1886" t="s">
        <v>10938</v>
      </c>
      <c r="K1886" t="s">
        <v>8280</v>
      </c>
      <c r="L1886" t="s">
        <v>4439</v>
      </c>
      <c r="M1886" t="s">
        <v>8282</v>
      </c>
    </row>
    <row r="1887" spans="1:13" x14ac:dyDescent="0.25">
      <c r="A1887" t="s">
        <v>10692</v>
      </c>
      <c r="B1887">
        <v>2</v>
      </c>
      <c r="C1887">
        <v>21</v>
      </c>
      <c r="D1887" t="s">
        <v>10939</v>
      </c>
      <c r="E1887">
        <v>20</v>
      </c>
      <c r="F1887" t="s">
        <v>10940</v>
      </c>
      <c r="H1887" t="s">
        <v>10941</v>
      </c>
      <c r="I1887" t="s">
        <v>8688</v>
      </c>
      <c r="J1887" t="s">
        <v>10942</v>
      </c>
      <c r="K1887" t="s">
        <v>10943</v>
      </c>
      <c r="L1887" t="s">
        <v>10898</v>
      </c>
      <c r="M1887" t="s">
        <v>10944</v>
      </c>
    </row>
    <row r="1888" spans="1:13" x14ac:dyDescent="0.25">
      <c r="A1888" t="s">
        <v>10692</v>
      </c>
      <c r="B1888">
        <v>2</v>
      </c>
      <c r="C1888">
        <v>22</v>
      </c>
      <c r="D1888" t="s">
        <v>10945</v>
      </c>
      <c r="E1888">
        <v>20</v>
      </c>
      <c r="F1888" t="s">
        <v>10946</v>
      </c>
      <c r="H1888" t="s">
        <v>10947</v>
      </c>
      <c r="I1888" t="s">
        <v>159</v>
      </c>
      <c r="J1888" t="s">
        <v>10948</v>
      </c>
      <c r="K1888" t="s">
        <v>10949</v>
      </c>
      <c r="L1888" t="s">
        <v>4418</v>
      </c>
      <c r="M1888" t="s">
        <v>10950</v>
      </c>
    </row>
    <row r="1889" spans="1:13" x14ac:dyDescent="0.25">
      <c r="A1889" t="s">
        <v>10692</v>
      </c>
      <c r="B1889">
        <v>2</v>
      </c>
      <c r="C1889">
        <v>23</v>
      </c>
      <c r="E1889">
        <v>100000</v>
      </c>
      <c r="F1889" t="s">
        <v>10822</v>
      </c>
    </row>
    <row r="1890" spans="1:13" x14ac:dyDescent="0.25">
      <c r="A1890" t="s">
        <v>10692</v>
      </c>
      <c r="B1890">
        <v>3</v>
      </c>
      <c r="C1890">
        <v>1</v>
      </c>
      <c r="D1890" t="s">
        <v>10951</v>
      </c>
      <c r="E1890">
        <v>20</v>
      </c>
      <c r="F1890" t="s">
        <v>10952</v>
      </c>
      <c r="H1890" t="s">
        <v>10953</v>
      </c>
      <c r="I1890" t="s">
        <v>59</v>
      </c>
      <c r="J1890" t="s">
        <v>10954</v>
      </c>
      <c r="K1890" t="s">
        <v>10955</v>
      </c>
      <c r="L1890" t="s">
        <v>10956</v>
      </c>
      <c r="M1890" t="s">
        <v>10957</v>
      </c>
    </row>
    <row r="1891" spans="1:13" x14ac:dyDescent="0.25">
      <c r="A1891" t="s">
        <v>10692</v>
      </c>
      <c r="B1891">
        <v>3</v>
      </c>
      <c r="C1891">
        <v>2</v>
      </c>
      <c r="D1891" t="s">
        <v>10958</v>
      </c>
      <c r="E1891">
        <v>20</v>
      </c>
      <c r="F1891" t="s">
        <v>10959</v>
      </c>
      <c r="H1891" t="s">
        <v>10960</v>
      </c>
      <c r="I1891" t="s">
        <v>28</v>
      </c>
      <c r="J1891" t="s">
        <v>10961</v>
      </c>
      <c r="K1891" t="s">
        <v>10962</v>
      </c>
      <c r="L1891" t="s">
        <v>4384</v>
      </c>
      <c r="M1891" t="s">
        <v>10963</v>
      </c>
    </row>
    <row r="1892" spans="1:13" x14ac:dyDescent="0.25">
      <c r="A1892" t="s">
        <v>10692</v>
      </c>
      <c r="B1892">
        <v>3</v>
      </c>
      <c r="C1892">
        <v>3</v>
      </c>
      <c r="D1892" t="s">
        <v>10964</v>
      </c>
      <c r="E1892">
        <v>20</v>
      </c>
      <c r="F1892" t="s">
        <v>10965</v>
      </c>
      <c r="H1892" t="s">
        <v>10966</v>
      </c>
      <c r="I1892" t="s">
        <v>20</v>
      </c>
      <c r="J1892" t="s">
        <v>10967</v>
      </c>
      <c r="K1892" t="s">
        <v>10968</v>
      </c>
      <c r="L1892" t="s">
        <v>10956</v>
      </c>
      <c r="M1892" t="s">
        <v>10969</v>
      </c>
    </row>
    <row r="1893" spans="1:13" x14ac:dyDescent="0.25">
      <c r="A1893" t="s">
        <v>10692</v>
      </c>
      <c r="B1893">
        <v>3</v>
      </c>
      <c r="C1893">
        <v>4</v>
      </c>
      <c r="D1893" t="s">
        <v>10970</v>
      </c>
      <c r="E1893">
        <v>20</v>
      </c>
      <c r="F1893" t="s">
        <v>10971</v>
      </c>
      <c r="H1893" t="s">
        <v>5196</v>
      </c>
      <c r="I1893" t="s">
        <v>28</v>
      </c>
      <c r="J1893" t="s">
        <v>10972</v>
      </c>
      <c r="K1893" t="s">
        <v>5198</v>
      </c>
      <c r="L1893" t="s">
        <v>4425</v>
      </c>
      <c r="M1893" t="s">
        <v>10973</v>
      </c>
    </row>
    <row r="1894" spans="1:13" x14ac:dyDescent="0.25">
      <c r="A1894" t="s">
        <v>10692</v>
      </c>
      <c r="B1894">
        <v>3</v>
      </c>
      <c r="C1894">
        <v>5</v>
      </c>
      <c r="D1894" t="s">
        <v>10974</v>
      </c>
      <c r="E1894">
        <v>20</v>
      </c>
      <c r="F1894" t="s">
        <v>10975</v>
      </c>
      <c r="H1894" t="s">
        <v>10976</v>
      </c>
      <c r="I1894" t="s">
        <v>8688</v>
      </c>
      <c r="J1894" t="s">
        <v>10977</v>
      </c>
      <c r="L1894" t="s">
        <v>10922</v>
      </c>
      <c r="M1894" t="s">
        <v>10978</v>
      </c>
    </row>
    <row r="1895" spans="1:13" x14ac:dyDescent="0.25">
      <c r="A1895" t="s">
        <v>10692</v>
      </c>
      <c r="B1895">
        <v>3</v>
      </c>
      <c r="C1895">
        <v>6</v>
      </c>
      <c r="D1895" t="s">
        <v>10979</v>
      </c>
      <c r="E1895">
        <v>20</v>
      </c>
      <c r="F1895" t="s">
        <v>10980</v>
      </c>
      <c r="H1895" t="s">
        <v>834</v>
      </c>
      <c r="I1895" t="s">
        <v>159</v>
      </c>
      <c r="J1895" t="s">
        <v>10981</v>
      </c>
      <c r="K1895" t="s">
        <v>836</v>
      </c>
      <c r="L1895" t="s">
        <v>10982</v>
      </c>
      <c r="M1895" t="s">
        <v>838</v>
      </c>
    </row>
    <row r="1896" spans="1:13" x14ac:dyDescent="0.25">
      <c r="A1896" t="s">
        <v>10692</v>
      </c>
      <c r="B1896">
        <v>3</v>
      </c>
      <c r="C1896">
        <v>7</v>
      </c>
      <c r="D1896" t="s">
        <v>10983</v>
      </c>
      <c r="E1896">
        <v>20</v>
      </c>
      <c r="F1896" t="s">
        <v>10984</v>
      </c>
      <c r="H1896" t="s">
        <v>10985</v>
      </c>
      <c r="I1896" t="s">
        <v>5320</v>
      </c>
      <c r="J1896" t="s">
        <v>10986</v>
      </c>
      <c r="K1896" t="s">
        <v>10987</v>
      </c>
      <c r="L1896" t="s">
        <v>8690</v>
      </c>
      <c r="M1896" t="s">
        <v>10988</v>
      </c>
    </row>
    <row r="1897" spans="1:13" x14ac:dyDescent="0.25">
      <c r="A1897" t="s">
        <v>10692</v>
      </c>
      <c r="B1897">
        <v>3</v>
      </c>
      <c r="C1897">
        <v>8</v>
      </c>
      <c r="D1897" t="s">
        <v>10989</v>
      </c>
      <c r="E1897">
        <v>20</v>
      </c>
      <c r="F1897" t="s">
        <v>10990</v>
      </c>
      <c r="H1897" t="s">
        <v>10991</v>
      </c>
      <c r="I1897" t="s">
        <v>20</v>
      </c>
      <c r="J1897" t="s">
        <v>10992</v>
      </c>
      <c r="K1897" t="s">
        <v>10993</v>
      </c>
      <c r="L1897" t="s">
        <v>38</v>
      </c>
      <c r="M1897" t="s">
        <v>10994</v>
      </c>
    </row>
    <row r="1898" spans="1:13" x14ac:dyDescent="0.25">
      <c r="A1898" t="s">
        <v>10692</v>
      </c>
      <c r="B1898">
        <v>3</v>
      </c>
      <c r="C1898">
        <v>9</v>
      </c>
      <c r="D1898" t="s">
        <v>10995</v>
      </c>
      <c r="E1898">
        <v>20</v>
      </c>
      <c r="F1898" t="s">
        <v>10996</v>
      </c>
      <c r="H1898" t="s">
        <v>1041</v>
      </c>
      <c r="I1898" t="s">
        <v>159</v>
      </c>
      <c r="J1898" t="s">
        <v>10997</v>
      </c>
      <c r="K1898" t="s">
        <v>1043</v>
      </c>
      <c r="L1898" t="s">
        <v>362</v>
      </c>
      <c r="M1898" t="s">
        <v>1044</v>
      </c>
    </row>
    <row r="1899" spans="1:13" x14ac:dyDescent="0.25">
      <c r="A1899" t="s">
        <v>10692</v>
      </c>
      <c r="B1899">
        <v>3</v>
      </c>
      <c r="C1899">
        <v>10</v>
      </c>
      <c r="D1899" t="s">
        <v>10998</v>
      </c>
      <c r="E1899">
        <v>20</v>
      </c>
      <c r="F1899" t="s">
        <v>10999</v>
      </c>
      <c r="H1899" t="s">
        <v>11000</v>
      </c>
      <c r="I1899" t="s">
        <v>20</v>
      </c>
      <c r="J1899" t="s">
        <v>11001</v>
      </c>
      <c r="K1899" t="s">
        <v>11002</v>
      </c>
      <c r="L1899" t="s">
        <v>38</v>
      </c>
      <c r="M1899" t="s">
        <v>11003</v>
      </c>
    </row>
    <row r="1900" spans="1:13" x14ac:dyDescent="0.25">
      <c r="A1900" t="s">
        <v>10692</v>
      </c>
      <c r="B1900">
        <v>3</v>
      </c>
      <c r="C1900">
        <v>11</v>
      </c>
      <c r="D1900" t="s">
        <v>11004</v>
      </c>
      <c r="E1900">
        <v>20</v>
      </c>
      <c r="F1900" t="s">
        <v>11005</v>
      </c>
      <c r="H1900" t="s">
        <v>11006</v>
      </c>
      <c r="I1900" t="s">
        <v>159</v>
      </c>
      <c r="J1900" t="s">
        <v>11007</v>
      </c>
      <c r="K1900" t="s">
        <v>11008</v>
      </c>
      <c r="L1900" t="s">
        <v>362</v>
      </c>
      <c r="M1900" t="s">
        <v>11009</v>
      </c>
    </row>
    <row r="1901" spans="1:13" x14ac:dyDescent="0.25">
      <c r="A1901" t="s">
        <v>10692</v>
      </c>
      <c r="B1901">
        <v>3</v>
      </c>
      <c r="C1901">
        <v>12</v>
      </c>
      <c r="D1901" t="s">
        <v>11010</v>
      </c>
      <c r="E1901">
        <v>20</v>
      </c>
      <c r="F1901" t="s">
        <v>11011</v>
      </c>
      <c r="H1901" t="s">
        <v>11012</v>
      </c>
      <c r="I1901" t="s">
        <v>20</v>
      </c>
      <c r="J1901" t="s">
        <v>11013</v>
      </c>
      <c r="K1901" t="s">
        <v>11014</v>
      </c>
      <c r="L1901" t="s">
        <v>471</v>
      </c>
      <c r="M1901" t="s">
        <v>11015</v>
      </c>
    </row>
    <row r="1902" spans="1:13" x14ac:dyDescent="0.25">
      <c r="A1902" t="s">
        <v>10692</v>
      </c>
      <c r="B1902">
        <v>3</v>
      </c>
      <c r="C1902">
        <v>13</v>
      </c>
      <c r="D1902" t="s">
        <v>11016</v>
      </c>
      <c r="E1902">
        <v>20</v>
      </c>
      <c r="F1902" t="s">
        <v>11017</v>
      </c>
      <c r="H1902" t="s">
        <v>11018</v>
      </c>
      <c r="I1902" t="s">
        <v>11019</v>
      </c>
      <c r="J1902" t="s">
        <v>11020</v>
      </c>
      <c r="L1902" t="s">
        <v>8690</v>
      </c>
      <c r="M1902" t="s">
        <v>11021</v>
      </c>
    </row>
    <row r="1903" spans="1:13" x14ac:dyDescent="0.25">
      <c r="A1903" t="s">
        <v>10692</v>
      </c>
      <c r="B1903">
        <v>3</v>
      </c>
      <c r="C1903">
        <v>14</v>
      </c>
      <c r="D1903" t="s">
        <v>11022</v>
      </c>
      <c r="E1903">
        <v>20</v>
      </c>
      <c r="F1903" t="s">
        <v>11023</v>
      </c>
      <c r="H1903" t="s">
        <v>11024</v>
      </c>
      <c r="I1903" t="s">
        <v>20</v>
      </c>
      <c r="J1903" t="s">
        <v>11025</v>
      </c>
      <c r="K1903" t="s">
        <v>11026</v>
      </c>
      <c r="L1903" t="s">
        <v>124</v>
      </c>
      <c r="M1903" t="s">
        <v>11027</v>
      </c>
    </row>
    <row r="1904" spans="1:13" x14ac:dyDescent="0.25">
      <c r="A1904" t="s">
        <v>10692</v>
      </c>
      <c r="B1904">
        <v>3</v>
      </c>
      <c r="C1904">
        <v>15</v>
      </c>
      <c r="D1904" t="s">
        <v>11028</v>
      </c>
      <c r="E1904">
        <v>20</v>
      </c>
      <c r="F1904" t="s">
        <v>11029</v>
      </c>
      <c r="H1904" t="s">
        <v>11030</v>
      </c>
      <c r="I1904" t="s">
        <v>20</v>
      </c>
      <c r="J1904" t="s">
        <v>11031</v>
      </c>
      <c r="K1904" t="s">
        <v>11032</v>
      </c>
      <c r="L1904" t="s">
        <v>38</v>
      </c>
      <c r="M1904" t="s">
        <v>11033</v>
      </c>
    </row>
    <row r="1905" spans="1:13" x14ac:dyDescent="0.25">
      <c r="A1905" t="s">
        <v>10692</v>
      </c>
      <c r="B1905">
        <v>3</v>
      </c>
      <c r="C1905">
        <v>16</v>
      </c>
      <c r="D1905" t="s">
        <v>11034</v>
      </c>
      <c r="E1905">
        <v>20</v>
      </c>
      <c r="F1905" t="s">
        <v>11035</v>
      </c>
      <c r="H1905" t="s">
        <v>11036</v>
      </c>
      <c r="I1905" t="s">
        <v>20</v>
      </c>
      <c r="J1905" t="s">
        <v>11037</v>
      </c>
      <c r="K1905" t="s">
        <v>11038</v>
      </c>
      <c r="L1905" t="s">
        <v>124</v>
      </c>
      <c r="M1905" t="s">
        <v>11039</v>
      </c>
    </row>
    <row r="1906" spans="1:13" x14ac:dyDescent="0.25">
      <c r="A1906" t="s">
        <v>10692</v>
      </c>
      <c r="B1906">
        <v>3</v>
      </c>
      <c r="C1906">
        <v>17</v>
      </c>
      <c r="D1906" t="s">
        <v>11040</v>
      </c>
      <c r="E1906">
        <v>20</v>
      </c>
      <c r="F1906" t="s">
        <v>11041</v>
      </c>
      <c r="H1906" t="s">
        <v>11042</v>
      </c>
      <c r="I1906" t="s">
        <v>5931</v>
      </c>
      <c r="J1906" t="s">
        <v>11043</v>
      </c>
      <c r="K1906" t="s">
        <v>11044</v>
      </c>
      <c r="L1906" t="s">
        <v>5950</v>
      </c>
      <c r="M1906" t="s">
        <v>11045</v>
      </c>
    </row>
    <row r="1907" spans="1:13" x14ac:dyDescent="0.25">
      <c r="A1907" t="s">
        <v>10692</v>
      </c>
      <c r="B1907">
        <v>3</v>
      </c>
      <c r="C1907">
        <v>18</v>
      </c>
      <c r="D1907" t="s">
        <v>11046</v>
      </c>
      <c r="E1907">
        <v>20</v>
      </c>
      <c r="F1907" t="s">
        <v>11047</v>
      </c>
      <c r="H1907" t="s">
        <v>11048</v>
      </c>
      <c r="I1907" t="s">
        <v>20</v>
      </c>
      <c r="J1907" t="s">
        <v>11049</v>
      </c>
      <c r="K1907" t="s">
        <v>11050</v>
      </c>
      <c r="L1907" t="s">
        <v>38</v>
      </c>
      <c r="M1907" t="s">
        <v>11051</v>
      </c>
    </row>
    <row r="1908" spans="1:13" x14ac:dyDescent="0.25">
      <c r="A1908" t="s">
        <v>10692</v>
      </c>
      <c r="B1908">
        <v>3</v>
      </c>
      <c r="C1908">
        <v>19</v>
      </c>
      <c r="D1908" t="s">
        <v>11052</v>
      </c>
      <c r="E1908">
        <v>20</v>
      </c>
      <c r="F1908" t="s">
        <v>11053</v>
      </c>
      <c r="H1908" t="s">
        <v>11054</v>
      </c>
      <c r="I1908" t="s">
        <v>5569</v>
      </c>
      <c r="J1908" t="s">
        <v>11055</v>
      </c>
      <c r="K1908" t="s">
        <v>11056</v>
      </c>
      <c r="L1908" t="s">
        <v>8690</v>
      </c>
      <c r="M1908" t="s">
        <v>11057</v>
      </c>
    </row>
    <row r="1909" spans="1:13" x14ac:dyDescent="0.25">
      <c r="A1909" t="s">
        <v>10692</v>
      </c>
      <c r="B1909">
        <v>3</v>
      </c>
      <c r="C1909">
        <v>20</v>
      </c>
      <c r="D1909" t="s">
        <v>11058</v>
      </c>
      <c r="E1909">
        <v>20</v>
      </c>
      <c r="F1909" t="s">
        <v>11059</v>
      </c>
      <c r="H1909" t="s">
        <v>11060</v>
      </c>
      <c r="I1909" t="s">
        <v>20</v>
      </c>
      <c r="J1909" t="s">
        <v>11061</v>
      </c>
      <c r="K1909" t="s">
        <v>11062</v>
      </c>
      <c r="L1909" t="s">
        <v>124</v>
      </c>
      <c r="M1909" t="s">
        <v>11063</v>
      </c>
    </row>
    <row r="1910" spans="1:13" x14ac:dyDescent="0.25">
      <c r="A1910" t="s">
        <v>10692</v>
      </c>
      <c r="B1910">
        <v>3</v>
      </c>
      <c r="C1910">
        <v>21</v>
      </c>
      <c r="D1910" t="s">
        <v>11064</v>
      </c>
      <c r="E1910">
        <v>20</v>
      </c>
      <c r="F1910" t="s">
        <v>11065</v>
      </c>
      <c r="H1910" t="s">
        <v>11066</v>
      </c>
      <c r="I1910" t="s">
        <v>9194</v>
      </c>
      <c r="J1910" t="s">
        <v>11067</v>
      </c>
      <c r="K1910" t="s">
        <v>11068</v>
      </c>
      <c r="L1910" t="s">
        <v>8690</v>
      </c>
      <c r="M1910" t="s">
        <v>11069</v>
      </c>
    </row>
    <row r="1911" spans="1:13" x14ac:dyDescent="0.25">
      <c r="A1911" t="s">
        <v>10692</v>
      </c>
      <c r="B1911">
        <v>3</v>
      </c>
      <c r="C1911">
        <v>22</v>
      </c>
      <c r="D1911" t="s">
        <v>11070</v>
      </c>
      <c r="E1911">
        <v>20</v>
      </c>
      <c r="F1911" t="s">
        <v>11071</v>
      </c>
      <c r="H1911" t="s">
        <v>11072</v>
      </c>
      <c r="I1911" t="s">
        <v>20</v>
      </c>
      <c r="J1911" t="s">
        <v>11073</v>
      </c>
      <c r="K1911" t="s">
        <v>11074</v>
      </c>
      <c r="L1911" t="s">
        <v>38</v>
      </c>
      <c r="M1911" t="s">
        <v>11075</v>
      </c>
    </row>
    <row r="1912" spans="1:13" x14ac:dyDescent="0.25">
      <c r="A1912" t="s">
        <v>10692</v>
      </c>
      <c r="B1912">
        <v>3</v>
      </c>
      <c r="C1912">
        <v>23</v>
      </c>
      <c r="E1912">
        <v>100000</v>
      </c>
      <c r="F1912" t="s">
        <v>10822</v>
      </c>
    </row>
    <row r="1913" spans="1:13" x14ac:dyDescent="0.25">
      <c r="A1913" t="s">
        <v>10692</v>
      </c>
      <c r="B1913">
        <v>4</v>
      </c>
      <c r="C1913">
        <v>1</v>
      </c>
      <c r="D1913" t="s">
        <v>11076</v>
      </c>
      <c r="E1913">
        <v>20</v>
      </c>
      <c r="F1913" t="s">
        <v>11077</v>
      </c>
      <c r="H1913" t="s">
        <v>11078</v>
      </c>
      <c r="I1913" t="s">
        <v>5808</v>
      </c>
      <c r="J1913" t="s">
        <v>11079</v>
      </c>
      <c r="K1913" t="s">
        <v>11080</v>
      </c>
      <c r="L1913" t="s">
        <v>10898</v>
      </c>
      <c r="M1913" t="s">
        <v>11081</v>
      </c>
    </row>
    <row r="1914" spans="1:13" x14ac:dyDescent="0.25">
      <c r="A1914" t="s">
        <v>10692</v>
      </c>
      <c r="B1914">
        <v>4</v>
      </c>
      <c r="C1914">
        <v>2</v>
      </c>
      <c r="D1914" t="s">
        <v>11082</v>
      </c>
      <c r="E1914">
        <v>20</v>
      </c>
      <c r="F1914" t="s">
        <v>11083</v>
      </c>
      <c r="H1914" t="s">
        <v>11084</v>
      </c>
      <c r="I1914" t="s">
        <v>159</v>
      </c>
      <c r="J1914" t="s">
        <v>11085</v>
      </c>
      <c r="K1914" t="s">
        <v>11086</v>
      </c>
      <c r="L1914" t="s">
        <v>11087</v>
      </c>
      <c r="M1914" t="s">
        <v>11088</v>
      </c>
    </row>
    <row r="1915" spans="1:13" x14ac:dyDescent="0.25">
      <c r="A1915" t="s">
        <v>10692</v>
      </c>
      <c r="B1915">
        <v>4</v>
      </c>
      <c r="C1915">
        <v>4</v>
      </c>
      <c r="D1915" t="s">
        <v>11089</v>
      </c>
      <c r="E1915">
        <v>20</v>
      </c>
      <c r="F1915" t="s">
        <v>11090</v>
      </c>
      <c r="H1915" t="s">
        <v>11091</v>
      </c>
      <c r="I1915" t="s">
        <v>51</v>
      </c>
      <c r="J1915" t="s">
        <v>11092</v>
      </c>
      <c r="K1915" t="s">
        <v>11093</v>
      </c>
      <c r="L1915" t="s">
        <v>54</v>
      </c>
      <c r="M1915" t="s">
        <v>11094</v>
      </c>
    </row>
    <row r="1916" spans="1:13" x14ac:dyDescent="0.25">
      <c r="A1916" t="s">
        <v>10692</v>
      </c>
      <c r="B1916">
        <v>4</v>
      </c>
      <c r="C1916">
        <v>5</v>
      </c>
      <c r="D1916" t="s">
        <v>11095</v>
      </c>
      <c r="E1916">
        <v>20</v>
      </c>
      <c r="F1916" t="s">
        <v>11096</v>
      </c>
      <c r="H1916" t="s">
        <v>11097</v>
      </c>
      <c r="I1916" t="s">
        <v>59</v>
      </c>
      <c r="J1916" t="s">
        <v>11098</v>
      </c>
      <c r="L1916" t="s">
        <v>10922</v>
      </c>
      <c r="M1916" t="s">
        <v>11099</v>
      </c>
    </row>
    <row r="1917" spans="1:13" x14ac:dyDescent="0.25">
      <c r="A1917" t="s">
        <v>10692</v>
      </c>
      <c r="B1917">
        <v>4</v>
      </c>
      <c r="C1917">
        <v>6</v>
      </c>
      <c r="D1917" t="s">
        <v>11100</v>
      </c>
      <c r="E1917">
        <v>20</v>
      </c>
      <c r="F1917" t="s">
        <v>11101</v>
      </c>
      <c r="H1917" t="s">
        <v>11102</v>
      </c>
      <c r="I1917" t="s">
        <v>75</v>
      </c>
      <c r="J1917">
        <v>69869</v>
      </c>
      <c r="K1917" t="s">
        <v>11103</v>
      </c>
      <c r="L1917" t="s">
        <v>54</v>
      </c>
      <c r="M1917" t="s">
        <v>11104</v>
      </c>
    </row>
    <row r="1918" spans="1:13" x14ac:dyDescent="0.25">
      <c r="A1918" t="s">
        <v>10692</v>
      </c>
      <c r="B1918">
        <v>4</v>
      </c>
      <c r="C1918">
        <v>7</v>
      </c>
      <c r="D1918" t="s">
        <v>11105</v>
      </c>
      <c r="E1918">
        <v>20</v>
      </c>
      <c r="F1918" t="s">
        <v>11106</v>
      </c>
      <c r="H1918" t="s">
        <v>11107</v>
      </c>
      <c r="I1918" t="s">
        <v>8688</v>
      </c>
      <c r="J1918" t="s">
        <v>11108</v>
      </c>
      <c r="L1918" t="s">
        <v>10898</v>
      </c>
      <c r="M1918" t="s">
        <v>11109</v>
      </c>
    </row>
    <row r="1919" spans="1:13" x14ac:dyDescent="0.25">
      <c r="A1919" t="s">
        <v>10692</v>
      </c>
      <c r="B1919">
        <v>4</v>
      </c>
      <c r="C1919">
        <v>8</v>
      </c>
      <c r="D1919" t="s">
        <v>11110</v>
      </c>
      <c r="E1919">
        <v>20</v>
      </c>
      <c r="F1919" t="s">
        <v>11111</v>
      </c>
      <c r="H1919" t="s">
        <v>11112</v>
      </c>
      <c r="I1919" t="s">
        <v>51</v>
      </c>
      <c r="J1919" t="s">
        <v>11113</v>
      </c>
      <c r="K1919" t="s">
        <v>11114</v>
      </c>
      <c r="L1919" t="s">
        <v>214</v>
      </c>
      <c r="M1919" t="s">
        <v>11115</v>
      </c>
    </row>
    <row r="1920" spans="1:13" x14ac:dyDescent="0.25">
      <c r="A1920" t="s">
        <v>10692</v>
      </c>
      <c r="B1920">
        <v>4</v>
      </c>
      <c r="C1920">
        <v>9</v>
      </c>
      <c r="D1920" t="s">
        <v>11116</v>
      </c>
      <c r="E1920">
        <v>20</v>
      </c>
      <c r="F1920" t="s">
        <v>11117</v>
      </c>
      <c r="H1920" t="s">
        <v>11118</v>
      </c>
      <c r="I1920" t="s">
        <v>59</v>
      </c>
      <c r="J1920" t="s">
        <v>11119</v>
      </c>
      <c r="L1920" t="s">
        <v>10898</v>
      </c>
      <c r="M1920" t="s">
        <v>11120</v>
      </c>
    </row>
    <row r="1921" spans="1:13" x14ac:dyDescent="0.25">
      <c r="A1921" t="s">
        <v>10692</v>
      </c>
      <c r="B1921">
        <v>4</v>
      </c>
      <c r="C1921">
        <v>10</v>
      </c>
      <c r="D1921" t="s">
        <v>11121</v>
      </c>
      <c r="E1921">
        <v>20</v>
      </c>
      <c r="F1921" t="s">
        <v>11122</v>
      </c>
      <c r="H1921" t="s">
        <v>11123</v>
      </c>
      <c r="I1921" t="s">
        <v>51</v>
      </c>
      <c r="J1921" t="s">
        <v>11124</v>
      </c>
      <c r="K1921" t="s">
        <v>11125</v>
      </c>
      <c r="L1921" t="s">
        <v>570</v>
      </c>
      <c r="M1921" t="s">
        <v>11126</v>
      </c>
    </row>
    <row r="1922" spans="1:13" x14ac:dyDescent="0.25">
      <c r="A1922" t="s">
        <v>10692</v>
      </c>
      <c r="B1922">
        <v>4</v>
      </c>
      <c r="C1922">
        <v>11</v>
      </c>
      <c r="D1922" t="s">
        <v>11127</v>
      </c>
      <c r="E1922">
        <v>20</v>
      </c>
      <c r="F1922" t="s">
        <v>11128</v>
      </c>
      <c r="H1922" t="s">
        <v>11129</v>
      </c>
      <c r="I1922" t="s">
        <v>8688</v>
      </c>
      <c r="J1922" t="s">
        <v>11130</v>
      </c>
      <c r="L1922" t="s">
        <v>10898</v>
      </c>
      <c r="M1922" t="s">
        <v>11131</v>
      </c>
    </row>
    <row r="1923" spans="1:13" x14ac:dyDescent="0.25">
      <c r="A1923" t="s">
        <v>10692</v>
      </c>
      <c r="B1923">
        <v>4</v>
      </c>
      <c r="C1923">
        <v>12</v>
      </c>
      <c r="D1923" t="s">
        <v>11132</v>
      </c>
      <c r="E1923">
        <v>20</v>
      </c>
      <c r="F1923" t="s">
        <v>11133</v>
      </c>
      <c r="H1923" t="s">
        <v>11134</v>
      </c>
      <c r="I1923" t="s">
        <v>51</v>
      </c>
      <c r="J1923" t="s">
        <v>11135</v>
      </c>
      <c r="K1923" t="s">
        <v>11136</v>
      </c>
      <c r="L1923" t="s">
        <v>570</v>
      </c>
      <c r="M1923" t="s">
        <v>11137</v>
      </c>
    </row>
    <row r="1924" spans="1:13" x14ac:dyDescent="0.25">
      <c r="A1924" t="s">
        <v>10692</v>
      </c>
      <c r="B1924">
        <v>4</v>
      </c>
      <c r="C1924">
        <v>13</v>
      </c>
      <c r="D1924" t="s">
        <v>11138</v>
      </c>
      <c r="E1924">
        <v>20</v>
      </c>
      <c r="F1924" t="s">
        <v>11139</v>
      </c>
      <c r="H1924" t="s">
        <v>11140</v>
      </c>
      <c r="I1924" t="s">
        <v>20</v>
      </c>
      <c r="J1924" t="s">
        <v>11141</v>
      </c>
      <c r="K1924" t="s">
        <v>11142</v>
      </c>
      <c r="L1924" t="s">
        <v>11143</v>
      </c>
      <c r="M1924" t="s">
        <v>11144</v>
      </c>
    </row>
    <row r="1925" spans="1:13" x14ac:dyDescent="0.25">
      <c r="A1925" t="s">
        <v>10692</v>
      </c>
      <c r="B1925">
        <v>4</v>
      </c>
      <c r="C1925">
        <v>14</v>
      </c>
      <c r="D1925" t="s">
        <v>11145</v>
      </c>
      <c r="E1925">
        <v>20</v>
      </c>
      <c r="F1925" t="s">
        <v>11146</v>
      </c>
      <c r="H1925" t="s">
        <v>11147</v>
      </c>
      <c r="I1925" t="s">
        <v>51</v>
      </c>
      <c r="J1925" t="s">
        <v>11148</v>
      </c>
      <c r="K1925" t="s">
        <v>11149</v>
      </c>
      <c r="L1925" t="s">
        <v>570</v>
      </c>
      <c r="M1925" t="s">
        <v>11150</v>
      </c>
    </row>
    <row r="1926" spans="1:13" x14ac:dyDescent="0.25">
      <c r="A1926" t="s">
        <v>10692</v>
      </c>
      <c r="B1926">
        <v>4</v>
      </c>
      <c r="C1926">
        <v>15</v>
      </c>
      <c r="D1926" t="s">
        <v>11151</v>
      </c>
      <c r="E1926">
        <v>20</v>
      </c>
      <c r="F1926" t="s">
        <v>11152</v>
      </c>
      <c r="H1926" t="s">
        <v>11153</v>
      </c>
      <c r="I1926" t="s">
        <v>2373</v>
      </c>
      <c r="J1926" t="s">
        <v>11154</v>
      </c>
      <c r="K1926" t="s">
        <v>11155</v>
      </c>
      <c r="L1926" t="s">
        <v>11156</v>
      </c>
      <c r="M1926" t="s">
        <v>11157</v>
      </c>
    </row>
    <row r="1927" spans="1:13" x14ac:dyDescent="0.25">
      <c r="A1927" t="s">
        <v>10692</v>
      </c>
      <c r="B1927">
        <v>4</v>
      </c>
      <c r="C1927">
        <v>16</v>
      </c>
      <c r="D1927" t="s">
        <v>11158</v>
      </c>
      <c r="E1927">
        <v>20</v>
      </c>
      <c r="F1927" t="s">
        <v>11159</v>
      </c>
      <c r="H1927" t="s">
        <v>11160</v>
      </c>
      <c r="I1927" t="s">
        <v>159</v>
      </c>
      <c r="J1927" t="s">
        <v>11161</v>
      </c>
      <c r="K1927" t="s">
        <v>11162</v>
      </c>
      <c r="L1927" t="s">
        <v>11163</v>
      </c>
      <c r="M1927" t="s">
        <v>11164</v>
      </c>
    </row>
    <row r="1928" spans="1:13" x14ac:dyDescent="0.25">
      <c r="A1928" t="s">
        <v>10692</v>
      </c>
      <c r="B1928">
        <v>4</v>
      </c>
      <c r="C1928">
        <v>17</v>
      </c>
      <c r="D1928" t="s">
        <v>11165</v>
      </c>
      <c r="E1928">
        <v>20</v>
      </c>
      <c r="F1928" t="s">
        <v>11166</v>
      </c>
      <c r="H1928" t="s">
        <v>11167</v>
      </c>
      <c r="I1928" t="s">
        <v>5320</v>
      </c>
      <c r="J1928" t="s">
        <v>11168</v>
      </c>
      <c r="K1928" t="s">
        <v>11169</v>
      </c>
      <c r="L1928" t="s">
        <v>11170</v>
      </c>
      <c r="M1928" t="s">
        <v>11171</v>
      </c>
    </row>
    <row r="1929" spans="1:13" x14ac:dyDescent="0.25">
      <c r="A1929" t="s">
        <v>10692</v>
      </c>
      <c r="B1929">
        <v>4</v>
      </c>
      <c r="C1929">
        <v>18</v>
      </c>
      <c r="D1929" t="s">
        <v>11172</v>
      </c>
      <c r="E1929">
        <v>20</v>
      </c>
      <c r="F1929" t="s">
        <v>11173</v>
      </c>
      <c r="H1929" t="s">
        <v>10009</v>
      </c>
      <c r="I1929" t="s">
        <v>159</v>
      </c>
      <c r="J1929" t="s">
        <v>11174</v>
      </c>
      <c r="K1929" t="s">
        <v>10011</v>
      </c>
      <c r="L1929" t="s">
        <v>11175</v>
      </c>
      <c r="M1929" t="s">
        <v>11176</v>
      </c>
    </row>
    <row r="1930" spans="1:13" x14ac:dyDescent="0.25">
      <c r="A1930" t="s">
        <v>10692</v>
      </c>
      <c r="B1930">
        <v>4</v>
      </c>
      <c r="C1930">
        <v>19</v>
      </c>
      <c r="D1930" t="s">
        <v>11177</v>
      </c>
      <c r="E1930">
        <v>20</v>
      </c>
      <c r="F1930" t="s">
        <v>11178</v>
      </c>
      <c r="H1930" t="s">
        <v>11179</v>
      </c>
      <c r="I1930" t="s">
        <v>8799</v>
      </c>
      <c r="J1930" t="s">
        <v>11180</v>
      </c>
      <c r="L1930" t="s">
        <v>5950</v>
      </c>
      <c r="M1930" t="s">
        <v>11181</v>
      </c>
    </row>
    <row r="1931" spans="1:13" x14ac:dyDescent="0.25">
      <c r="A1931" t="s">
        <v>10692</v>
      </c>
      <c r="B1931">
        <v>4</v>
      </c>
      <c r="C1931">
        <v>20</v>
      </c>
      <c r="D1931" t="s">
        <v>11182</v>
      </c>
      <c r="E1931">
        <v>20</v>
      </c>
      <c r="F1931" t="s">
        <v>11183</v>
      </c>
      <c r="H1931" t="s">
        <v>11184</v>
      </c>
      <c r="I1931" t="s">
        <v>20</v>
      </c>
      <c r="J1931" t="s">
        <v>11185</v>
      </c>
      <c r="K1931" t="s">
        <v>11186</v>
      </c>
      <c r="L1931" t="s">
        <v>38</v>
      </c>
      <c r="M1931" t="s">
        <v>11187</v>
      </c>
    </row>
    <row r="1932" spans="1:13" x14ac:dyDescent="0.25">
      <c r="A1932" t="s">
        <v>10692</v>
      </c>
      <c r="B1932">
        <v>4</v>
      </c>
      <c r="C1932">
        <v>21</v>
      </c>
      <c r="D1932" t="s">
        <v>11188</v>
      </c>
      <c r="E1932">
        <v>20</v>
      </c>
      <c r="F1932" t="s">
        <v>11189</v>
      </c>
      <c r="H1932" t="s">
        <v>11190</v>
      </c>
      <c r="I1932" t="s">
        <v>8688</v>
      </c>
      <c r="J1932" t="s">
        <v>11191</v>
      </c>
      <c r="K1932" t="s">
        <v>11192</v>
      </c>
      <c r="L1932" t="s">
        <v>8690</v>
      </c>
      <c r="M1932" t="s">
        <v>11193</v>
      </c>
    </row>
    <row r="1933" spans="1:13" x14ac:dyDescent="0.25">
      <c r="A1933" t="s">
        <v>10692</v>
      </c>
      <c r="B1933">
        <v>4</v>
      </c>
      <c r="C1933">
        <v>22</v>
      </c>
      <c r="D1933" t="s">
        <v>11194</v>
      </c>
      <c r="E1933">
        <v>20</v>
      </c>
      <c r="F1933" t="s">
        <v>11195</v>
      </c>
      <c r="H1933" t="s">
        <v>11196</v>
      </c>
      <c r="I1933" t="s">
        <v>20</v>
      </c>
      <c r="J1933" t="s">
        <v>11197</v>
      </c>
      <c r="K1933" t="s">
        <v>11198</v>
      </c>
      <c r="L1933" t="s">
        <v>38</v>
      </c>
      <c r="M1933" t="s">
        <v>11199</v>
      </c>
    </row>
    <row r="1934" spans="1:13" x14ac:dyDescent="0.25">
      <c r="A1934" t="s">
        <v>10692</v>
      </c>
      <c r="B1934">
        <v>4</v>
      </c>
      <c r="C1934">
        <v>23</v>
      </c>
      <c r="E1934">
        <v>100000</v>
      </c>
      <c r="F1934" t="s">
        <v>10822</v>
      </c>
    </row>
    <row r="1935" spans="1:13" x14ac:dyDescent="0.25">
      <c r="A1935" t="s">
        <v>10692</v>
      </c>
      <c r="B1935">
        <v>5</v>
      </c>
      <c r="C1935">
        <v>1</v>
      </c>
      <c r="D1935" t="s">
        <v>11200</v>
      </c>
      <c r="E1935">
        <v>20</v>
      </c>
      <c r="F1935" t="s">
        <v>11201</v>
      </c>
      <c r="H1935" t="s">
        <v>11202</v>
      </c>
      <c r="I1935" t="s">
        <v>5569</v>
      </c>
      <c r="J1935" t="s">
        <v>11203</v>
      </c>
      <c r="K1935" t="s">
        <v>11204</v>
      </c>
      <c r="L1935" t="s">
        <v>8690</v>
      </c>
      <c r="M1935" t="s">
        <v>11205</v>
      </c>
    </row>
    <row r="1936" spans="1:13" x14ac:dyDescent="0.25">
      <c r="A1936" t="s">
        <v>10692</v>
      </c>
      <c r="B1936">
        <v>5</v>
      </c>
      <c r="C1936">
        <v>2</v>
      </c>
      <c r="D1936" t="s">
        <v>11206</v>
      </c>
      <c r="E1936">
        <v>20</v>
      </c>
      <c r="F1936" t="s">
        <v>11207</v>
      </c>
      <c r="H1936" t="s">
        <v>11208</v>
      </c>
      <c r="I1936" t="s">
        <v>20</v>
      </c>
      <c r="J1936" t="s">
        <v>11209</v>
      </c>
      <c r="K1936" t="s">
        <v>11210</v>
      </c>
      <c r="L1936" t="s">
        <v>38</v>
      </c>
      <c r="M1936" t="s">
        <v>11211</v>
      </c>
    </row>
    <row r="1937" spans="1:13" x14ac:dyDescent="0.25">
      <c r="A1937" t="s">
        <v>10692</v>
      </c>
      <c r="B1937">
        <v>5</v>
      </c>
      <c r="C1937">
        <v>3</v>
      </c>
      <c r="D1937" t="s">
        <v>11212</v>
      </c>
      <c r="E1937">
        <v>20</v>
      </c>
      <c r="F1937" t="s">
        <v>11213</v>
      </c>
      <c r="H1937" t="s">
        <v>11214</v>
      </c>
      <c r="I1937" t="s">
        <v>20</v>
      </c>
      <c r="J1937" t="s">
        <v>11215</v>
      </c>
      <c r="K1937" t="s">
        <v>11216</v>
      </c>
      <c r="L1937" t="s">
        <v>233</v>
      </c>
      <c r="M1937" t="s">
        <v>11217</v>
      </c>
    </row>
    <row r="1938" spans="1:13" x14ac:dyDescent="0.25">
      <c r="A1938" t="s">
        <v>10692</v>
      </c>
      <c r="B1938">
        <v>5</v>
      </c>
      <c r="C1938">
        <v>4</v>
      </c>
      <c r="D1938" t="s">
        <v>11218</v>
      </c>
      <c r="E1938">
        <v>20</v>
      </c>
      <c r="F1938" t="s">
        <v>11219</v>
      </c>
      <c r="H1938" t="s">
        <v>11220</v>
      </c>
      <c r="I1938" t="s">
        <v>20</v>
      </c>
      <c r="J1938" t="s">
        <v>11221</v>
      </c>
      <c r="K1938" t="s">
        <v>11222</v>
      </c>
      <c r="L1938" t="s">
        <v>124</v>
      </c>
      <c r="M1938" t="s">
        <v>11223</v>
      </c>
    </row>
    <row r="1939" spans="1:13" x14ac:dyDescent="0.25">
      <c r="A1939" t="s">
        <v>10692</v>
      </c>
      <c r="B1939">
        <v>5</v>
      </c>
      <c r="C1939">
        <v>5</v>
      </c>
      <c r="D1939" t="s">
        <v>11224</v>
      </c>
      <c r="E1939">
        <v>20</v>
      </c>
      <c r="F1939" t="s">
        <v>11225</v>
      </c>
      <c r="H1939" t="s">
        <v>11226</v>
      </c>
      <c r="I1939" t="s">
        <v>9194</v>
      </c>
      <c r="J1939" t="s">
        <v>11227</v>
      </c>
      <c r="K1939" t="s">
        <v>11228</v>
      </c>
      <c r="L1939" t="s">
        <v>8690</v>
      </c>
      <c r="M1939" t="s">
        <v>11229</v>
      </c>
    </row>
    <row r="1940" spans="1:13" x14ac:dyDescent="0.25">
      <c r="A1940" t="s">
        <v>10692</v>
      </c>
      <c r="B1940">
        <v>5</v>
      </c>
      <c r="C1940">
        <v>6</v>
      </c>
      <c r="D1940" t="s">
        <v>11230</v>
      </c>
      <c r="E1940">
        <v>20</v>
      </c>
      <c r="F1940" t="s">
        <v>11231</v>
      </c>
      <c r="H1940" t="s">
        <v>11232</v>
      </c>
      <c r="I1940" t="s">
        <v>20</v>
      </c>
      <c r="J1940" t="s">
        <v>11233</v>
      </c>
      <c r="K1940" t="s">
        <v>11234</v>
      </c>
      <c r="L1940" t="s">
        <v>38</v>
      </c>
      <c r="M1940" t="s">
        <v>11235</v>
      </c>
    </row>
    <row r="1941" spans="1:13" x14ac:dyDescent="0.25">
      <c r="A1941" t="s">
        <v>10692</v>
      </c>
      <c r="B1941">
        <v>5</v>
      </c>
      <c r="C1941">
        <v>7</v>
      </c>
      <c r="D1941" t="s">
        <v>11236</v>
      </c>
      <c r="E1941">
        <v>20</v>
      </c>
      <c r="F1941" t="s">
        <v>11237</v>
      </c>
      <c r="H1941" t="s">
        <v>11238</v>
      </c>
      <c r="I1941" t="s">
        <v>8688</v>
      </c>
      <c r="J1941" t="s">
        <v>11239</v>
      </c>
      <c r="K1941" t="s">
        <v>11240</v>
      </c>
      <c r="L1941" t="s">
        <v>8690</v>
      </c>
      <c r="M1941" t="s">
        <v>11241</v>
      </c>
    </row>
    <row r="1942" spans="1:13" x14ac:dyDescent="0.25">
      <c r="A1942" t="s">
        <v>10692</v>
      </c>
      <c r="B1942">
        <v>5</v>
      </c>
      <c r="C1942">
        <v>8</v>
      </c>
      <c r="D1942" t="s">
        <v>11242</v>
      </c>
      <c r="E1942">
        <v>20</v>
      </c>
      <c r="F1942" t="s">
        <v>11243</v>
      </c>
      <c r="H1942" t="s">
        <v>11244</v>
      </c>
      <c r="I1942" t="s">
        <v>20</v>
      </c>
      <c r="J1942" t="s">
        <v>11245</v>
      </c>
      <c r="K1942" t="s">
        <v>11246</v>
      </c>
      <c r="L1942" t="s">
        <v>38</v>
      </c>
      <c r="M1942" t="s">
        <v>11247</v>
      </c>
    </row>
    <row r="1943" spans="1:13" x14ac:dyDescent="0.25">
      <c r="A1943" t="s">
        <v>10692</v>
      </c>
      <c r="B1943">
        <v>5</v>
      </c>
      <c r="C1943">
        <v>9</v>
      </c>
      <c r="D1943" t="s">
        <v>11248</v>
      </c>
      <c r="E1943">
        <v>20</v>
      </c>
      <c r="F1943" t="s">
        <v>11249</v>
      </c>
      <c r="H1943" t="s">
        <v>11250</v>
      </c>
      <c r="I1943" t="s">
        <v>8688</v>
      </c>
      <c r="J1943" t="s">
        <v>11251</v>
      </c>
      <c r="K1943" t="s">
        <v>11252</v>
      </c>
      <c r="L1943" t="s">
        <v>8690</v>
      </c>
      <c r="M1943" t="s">
        <v>11253</v>
      </c>
    </row>
    <row r="1944" spans="1:13" x14ac:dyDescent="0.25">
      <c r="A1944" t="s">
        <v>10692</v>
      </c>
      <c r="B1944">
        <v>5</v>
      </c>
      <c r="C1944">
        <v>10</v>
      </c>
      <c r="D1944" t="s">
        <v>11254</v>
      </c>
      <c r="E1944">
        <v>20</v>
      </c>
      <c r="F1944" t="s">
        <v>11255</v>
      </c>
      <c r="H1944" t="s">
        <v>11256</v>
      </c>
      <c r="I1944" t="s">
        <v>20</v>
      </c>
      <c r="J1944" t="s">
        <v>11257</v>
      </c>
      <c r="K1944" t="s">
        <v>11258</v>
      </c>
      <c r="L1944" t="s">
        <v>124</v>
      </c>
      <c r="M1944" t="s">
        <v>11259</v>
      </c>
    </row>
    <row r="1945" spans="1:13" x14ac:dyDescent="0.25">
      <c r="A1945" t="s">
        <v>10692</v>
      </c>
      <c r="B1945">
        <v>5</v>
      </c>
      <c r="C1945">
        <v>11</v>
      </c>
      <c r="D1945" t="s">
        <v>11260</v>
      </c>
      <c r="E1945">
        <v>20</v>
      </c>
      <c r="F1945" t="s">
        <v>11261</v>
      </c>
      <c r="H1945" t="s">
        <v>11262</v>
      </c>
      <c r="I1945" t="s">
        <v>122</v>
      </c>
      <c r="J1945" t="s">
        <v>11263</v>
      </c>
      <c r="K1945" t="s">
        <v>11264</v>
      </c>
      <c r="L1945" t="s">
        <v>10956</v>
      </c>
      <c r="M1945" t="s">
        <v>11265</v>
      </c>
    </row>
    <row r="1946" spans="1:13" x14ac:dyDescent="0.25">
      <c r="A1946" t="s">
        <v>10692</v>
      </c>
      <c r="B1946">
        <v>5</v>
      </c>
      <c r="C1946">
        <v>12</v>
      </c>
      <c r="D1946" t="s">
        <v>11266</v>
      </c>
      <c r="E1946">
        <v>20</v>
      </c>
      <c r="F1946" t="s">
        <v>11267</v>
      </c>
      <c r="H1946" t="s">
        <v>11268</v>
      </c>
      <c r="I1946" t="s">
        <v>159</v>
      </c>
      <c r="J1946" t="s">
        <v>11269</v>
      </c>
      <c r="K1946" t="s">
        <v>11270</v>
      </c>
      <c r="L1946" t="s">
        <v>4418</v>
      </c>
      <c r="M1946" t="s">
        <v>11271</v>
      </c>
    </row>
    <row r="1947" spans="1:13" x14ac:dyDescent="0.25">
      <c r="A1947" t="s">
        <v>10692</v>
      </c>
      <c r="B1947">
        <v>5</v>
      </c>
      <c r="C1947">
        <v>13</v>
      </c>
      <c r="D1947" t="s">
        <v>11272</v>
      </c>
      <c r="E1947">
        <v>20</v>
      </c>
      <c r="F1947" t="s">
        <v>11273</v>
      </c>
      <c r="H1947" t="s">
        <v>11274</v>
      </c>
      <c r="I1947" t="s">
        <v>122</v>
      </c>
      <c r="J1947" t="s">
        <v>11275</v>
      </c>
      <c r="K1947" t="s">
        <v>11276</v>
      </c>
      <c r="L1947" t="s">
        <v>11143</v>
      </c>
      <c r="M1947" t="s">
        <v>11277</v>
      </c>
    </row>
    <row r="1948" spans="1:13" x14ac:dyDescent="0.25">
      <c r="A1948" t="s">
        <v>10692</v>
      </c>
      <c r="B1948">
        <v>5</v>
      </c>
      <c r="C1948">
        <v>14</v>
      </c>
      <c r="D1948" t="s">
        <v>11278</v>
      </c>
      <c r="E1948">
        <v>20</v>
      </c>
      <c r="F1948" t="s">
        <v>11279</v>
      </c>
      <c r="H1948" t="s">
        <v>11280</v>
      </c>
      <c r="I1948" t="s">
        <v>159</v>
      </c>
      <c r="J1948" t="s">
        <v>11281</v>
      </c>
      <c r="K1948" t="s">
        <v>11282</v>
      </c>
      <c r="L1948" t="s">
        <v>4418</v>
      </c>
      <c r="M1948" t="s">
        <v>11283</v>
      </c>
    </row>
    <row r="1949" spans="1:13" x14ac:dyDescent="0.25">
      <c r="A1949" t="s">
        <v>10692</v>
      </c>
      <c r="B1949">
        <v>5</v>
      </c>
      <c r="C1949">
        <v>15</v>
      </c>
      <c r="D1949" t="s">
        <v>11284</v>
      </c>
      <c r="E1949">
        <v>20</v>
      </c>
      <c r="F1949" t="s">
        <v>11285</v>
      </c>
      <c r="H1949" t="s">
        <v>11286</v>
      </c>
      <c r="I1949" t="s">
        <v>67</v>
      </c>
      <c r="J1949" t="s">
        <v>11287</v>
      </c>
      <c r="L1949" t="s">
        <v>10898</v>
      </c>
      <c r="M1949" t="s">
        <v>11288</v>
      </c>
    </row>
    <row r="1950" spans="1:13" x14ac:dyDescent="0.25">
      <c r="A1950" t="s">
        <v>10692</v>
      </c>
      <c r="B1950">
        <v>5</v>
      </c>
      <c r="C1950">
        <v>16</v>
      </c>
      <c r="D1950" t="s">
        <v>11289</v>
      </c>
      <c r="E1950">
        <v>20</v>
      </c>
      <c r="F1950" t="s">
        <v>11290</v>
      </c>
      <c r="H1950" t="s">
        <v>11291</v>
      </c>
      <c r="I1950" t="s">
        <v>159</v>
      </c>
      <c r="J1950" t="s">
        <v>11292</v>
      </c>
      <c r="K1950" t="s">
        <v>11293</v>
      </c>
      <c r="L1950" t="s">
        <v>11294</v>
      </c>
      <c r="M1950" t="s">
        <v>11295</v>
      </c>
    </row>
    <row r="1951" spans="1:13" x14ac:dyDescent="0.25">
      <c r="A1951" t="s">
        <v>10692</v>
      </c>
      <c r="B1951">
        <v>5</v>
      </c>
      <c r="C1951">
        <v>17</v>
      </c>
      <c r="D1951" t="s">
        <v>11296</v>
      </c>
      <c r="E1951">
        <v>20</v>
      </c>
      <c r="F1951" t="s">
        <v>11297</v>
      </c>
      <c r="H1951" t="s">
        <v>11298</v>
      </c>
      <c r="I1951" t="s">
        <v>8688</v>
      </c>
      <c r="J1951" t="s">
        <v>11299</v>
      </c>
      <c r="L1951" t="s">
        <v>10922</v>
      </c>
      <c r="M1951" t="s">
        <v>11300</v>
      </c>
    </row>
    <row r="1952" spans="1:13" x14ac:dyDescent="0.25">
      <c r="A1952" t="s">
        <v>10692</v>
      </c>
      <c r="B1952">
        <v>5</v>
      </c>
      <c r="C1952">
        <v>18</v>
      </c>
      <c r="D1952" t="s">
        <v>11301</v>
      </c>
      <c r="E1952">
        <v>20</v>
      </c>
      <c r="F1952" t="s">
        <v>11302</v>
      </c>
      <c r="H1952" t="s">
        <v>11303</v>
      </c>
      <c r="I1952" t="s">
        <v>159</v>
      </c>
      <c r="J1952" t="s">
        <v>11304</v>
      </c>
      <c r="K1952" t="s">
        <v>11305</v>
      </c>
      <c r="L1952" t="s">
        <v>11294</v>
      </c>
      <c r="M1952" t="s">
        <v>11306</v>
      </c>
    </row>
    <row r="1953" spans="1:13" x14ac:dyDescent="0.25">
      <c r="A1953" t="s">
        <v>10692</v>
      </c>
      <c r="B1953">
        <v>5</v>
      </c>
      <c r="C1953">
        <v>19</v>
      </c>
      <c r="D1953" t="s">
        <v>11307</v>
      </c>
      <c r="E1953">
        <v>20</v>
      </c>
      <c r="F1953" t="s">
        <v>11308</v>
      </c>
      <c r="H1953" t="s">
        <v>11309</v>
      </c>
      <c r="I1953" t="s">
        <v>59</v>
      </c>
      <c r="J1953" t="s">
        <v>11310</v>
      </c>
      <c r="K1953" t="s">
        <v>11311</v>
      </c>
      <c r="L1953" t="s">
        <v>10898</v>
      </c>
      <c r="M1953" t="s">
        <v>11312</v>
      </c>
    </row>
    <row r="1954" spans="1:13" x14ac:dyDescent="0.25">
      <c r="A1954" t="s">
        <v>10692</v>
      </c>
      <c r="B1954">
        <v>5</v>
      </c>
      <c r="C1954">
        <v>20</v>
      </c>
      <c r="D1954" t="s">
        <v>11313</v>
      </c>
      <c r="E1954">
        <v>20</v>
      </c>
      <c r="F1954" t="s">
        <v>11314</v>
      </c>
      <c r="H1954" t="s">
        <v>11315</v>
      </c>
      <c r="I1954" t="s">
        <v>11316</v>
      </c>
      <c r="J1954">
        <v>2311</v>
      </c>
      <c r="K1954" t="s">
        <v>11317</v>
      </c>
      <c r="L1954" t="s">
        <v>124</v>
      </c>
      <c r="M1954" t="s">
        <v>11318</v>
      </c>
    </row>
    <row r="1955" spans="1:13" x14ac:dyDescent="0.25">
      <c r="A1955" t="s">
        <v>10692</v>
      </c>
      <c r="B1955">
        <v>5</v>
      </c>
      <c r="C1955">
        <v>21</v>
      </c>
      <c r="D1955" t="s">
        <v>11319</v>
      </c>
      <c r="E1955">
        <v>20</v>
      </c>
      <c r="F1955" t="s">
        <v>11320</v>
      </c>
      <c r="H1955" t="s">
        <v>11321</v>
      </c>
      <c r="I1955" t="s">
        <v>11019</v>
      </c>
      <c r="J1955" t="s">
        <v>11322</v>
      </c>
      <c r="L1955" t="s">
        <v>10898</v>
      </c>
      <c r="M1955" t="s">
        <v>11323</v>
      </c>
    </row>
    <row r="1956" spans="1:13" x14ac:dyDescent="0.25">
      <c r="A1956" t="s">
        <v>10692</v>
      </c>
      <c r="B1956">
        <v>5</v>
      </c>
      <c r="C1956">
        <v>22</v>
      </c>
      <c r="D1956" t="s">
        <v>11324</v>
      </c>
      <c r="E1956">
        <v>20</v>
      </c>
      <c r="F1956" t="s">
        <v>11325</v>
      </c>
      <c r="H1956" t="s">
        <v>11326</v>
      </c>
      <c r="I1956" t="s">
        <v>159</v>
      </c>
      <c r="J1956" t="s">
        <v>11327</v>
      </c>
      <c r="K1956" t="s">
        <v>11328</v>
      </c>
      <c r="L1956" t="s">
        <v>4418</v>
      </c>
      <c r="M1956" t="s">
        <v>11329</v>
      </c>
    </row>
    <row r="1957" spans="1:13" x14ac:dyDescent="0.25">
      <c r="A1957" t="s">
        <v>10692</v>
      </c>
      <c r="B1957">
        <v>5</v>
      </c>
      <c r="C1957">
        <v>23</v>
      </c>
      <c r="E1957">
        <v>100000</v>
      </c>
      <c r="F1957" t="s">
        <v>10822</v>
      </c>
    </row>
    <row r="1958" spans="1:13" x14ac:dyDescent="0.25">
      <c r="A1958" t="s">
        <v>10692</v>
      </c>
      <c r="B1958">
        <v>6</v>
      </c>
      <c r="C1958">
        <v>1</v>
      </c>
      <c r="D1958" t="s">
        <v>11330</v>
      </c>
      <c r="E1958">
        <v>20</v>
      </c>
      <c r="F1958" t="s">
        <v>11331</v>
      </c>
      <c r="H1958" t="s">
        <v>11332</v>
      </c>
      <c r="I1958" t="s">
        <v>109</v>
      </c>
      <c r="J1958">
        <v>10011054</v>
      </c>
      <c r="K1958" t="s">
        <v>11333</v>
      </c>
      <c r="L1958" t="s">
        <v>11334</v>
      </c>
      <c r="M1958" t="s">
        <v>11335</v>
      </c>
    </row>
    <row r="1959" spans="1:13" x14ac:dyDescent="0.25">
      <c r="A1959" t="s">
        <v>10692</v>
      </c>
      <c r="B1959">
        <v>6</v>
      </c>
      <c r="C1959">
        <v>2</v>
      </c>
      <c r="D1959" t="s">
        <v>11336</v>
      </c>
      <c r="E1959">
        <v>20</v>
      </c>
      <c r="F1959" t="s">
        <v>11337</v>
      </c>
      <c r="H1959" t="s">
        <v>11338</v>
      </c>
      <c r="I1959" t="s">
        <v>159</v>
      </c>
      <c r="J1959" t="s">
        <v>11339</v>
      </c>
      <c r="K1959" t="s">
        <v>11340</v>
      </c>
      <c r="L1959" t="s">
        <v>4418</v>
      </c>
      <c r="M1959" t="s">
        <v>11341</v>
      </c>
    </row>
    <row r="1960" spans="1:13" x14ac:dyDescent="0.25">
      <c r="A1960" t="s">
        <v>10692</v>
      </c>
      <c r="B1960">
        <v>6</v>
      </c>
      <c r="C1960">
        <v>3</v>
      </c>
      <c r="D1960" t="s">
        <v>11342</v>
      </c>
      <c r="E1960">
        <v>20</v>
      </c>
      <c r="F1960" t="s">
        <v>11343</v>
      </c>
      <c r="H1960" t="s">
        <v>11344</v>
      </c>
      <c r="I1960" t="s">
        <v>8688</v>
      </c>
      <c r="J1960" t="s">
        <v>11345</v>
      </c>
      <c r="K1960" t="s">
        <v>11346</v>
      </c>
      <c r="L1960" t="s">
        <v>10898</v>
      </c>
      <c r="M1960" t="s">
        <v>11347</v>
      </c>
    </row>
    <row r="1961" spans="1:13" x14ac:dyDescent="0.25">
      <c r="A1961" t="s">
        <v>10692</v>
      </c>
      <c r="B1961">
        <v>6</v>
      </c>
      <c r="C1961">
        <v>4</v>
      </c>
      <c r="D1961" t="s">
        <v>11348</v>
      </c>
      <c r="E1961">
        <v>20</v>
      </c>
      <c r="F1961" t="s">
        <v>11349</v>
      </c>
      <c r="H1961" t="s">
        <v>11350</v>
      </c>
      <c r="I1961" t="s">
        <v>20</v>
      </c>
      <c r="J1961" t="s">
        <v>11351</v>
      </c>
      <c r="K1961" t="s">
        <v>11352</v>
      </c>
      <c r="L1961" t="s">
        <v>6480</v>
      </c>
      <c r="M1961" t="s">
        <v>11353</v>
      </c>
    </row>
    <row r="1962" spans="1:13" x14ac:dyDescent="0.25">
      <c r="A1962" t="s">
        <v>10692</v>
      </c>
      <c r="B1962">
        <v>6</v>
      </c>
      <c r="C1962">
        <v>5</v>
      </c>
      <c r="D1962" t="s">
        <v>11354</v>
      </c>
      <c r="E1962">
        <v>20</v>
      </c>
      <c r="F1962" t="s">
        <v>11355</v>
      </c>
      <c r="H1962" t="s">
        <v>11356</v>
      </c>
      <c r="I1962" t="s">
        <v>5971</v>
      </c>
      <c r="J1962">
        <v>41304</v>
      </c>
      <c r="K1962" t="s">
        <v>11357</v>
      </c>
      <c r="L1962" t="s">
        <v>8690</v>
      </c>
      <c r="M1962" t="s">
        <v>11358</v>
      </c>
    </row>
    <row r="1963" spans="1:13" x14ac:dyDescent="0.25">
      <c r="A1963" t="s">
        <v>10692</v>
      </c>
      <c r="B1963">
        <v>6</v>
      </c>
      <c r="C1963">
        <v>6</v>
      </c>
      <c r="D1963" t="s">
        <v>11359</v>
      </c>
      <c r="E1963">
        <v>20</v>
      </c>
      <c r="F1963" t="s">
        <v>11360</v>
      </c>
      <c r="H1963" t="s">
        <v>11361</v>
      </c>
      <c r="I1963" t="s">
        <v>20</v>
      </c>
      <c r="J1963" t="s">
        <v>11362</v>
      </c>
      <c r="L1963" t="s">
        <v>38</v>
      </c>
      <c r="M1963" t="s">
        <v>11363</v>
      </c>
    </row>
    <row r="1964" spans="1:13" x14ac:dyDescent="0.25">
      <c r="A1964" t="s">
        <v>10692</v>
      </c>
      <c r="B1964">
        <v>6</v>
      </c>
      <c r="C1964">
        <v>7</v>
      </c>
      <c r="D1964" t="s">
        <v>11364</v>
      </c>
      <c r="E1964">
        <v>20</v>
      </c>
      <c r="F1964" t="s">
        <v>11365</v>
      </c>
      <c r="H1964" t="s">
        <v>11366</v>
      </c>
      <c r="I1964" t="s">
        <v>159</v>
      </c>
      <c r="J1964" t="s">
        <v>11367</v>
      </c>
      <c r="K1964" t="s">
        <v>11368</v>
      </c>
      <c r="L1964" t="s">
        <v>362</v>
      </c>
      <c r="M1964" t="s">
        <v>11369</v>
      </c>
    </row>
    <row r="1965" spans="1:13" x14ac:dyDescent="0.25">
      <c r="A1965" t="s">
        <v>10692</v>
      </c>
      <c r="B1965">
        <v>6</v>
      </c>
      <c r="C1965">
        <v>8</v>
      </c>
      <c r="D1965" t="s">
        <v>11370</v>
      </c>
      <c r="E1965">
        <v>20</v>
      </c>
      <c r="F1965" t="s">
        <v>11371</v>
      </c>
      <c r="H1965" t="s">
        <v>11372</v>
      </c>
      <c r="I1965" t="s">
        <v>20</v>
      </c>
      <c r="J1965" t="s">
        <v>11373</v>
      </c>
      <c r="K1965" t="s">
        <v>11374</v>
      </c>
      <c r="L1965" t="s">
        <v>38</v>
      </c>
      <c r="M1965" t="s">
        <v>11375</v>
      </c>
    </row>
    <row r="1966" spans="1:13" x14ac:dyDescent="0.25">
      <c r="A1966" t="s">
        <v>10692</v>
      </c>
      <c r="B1966">
        <v>6</v>
      </c>
      <c r="C1966">
        <v>9</v>
      </c>
      <c r="D1966" t="s">
        <v>11376</v>
      </c>
      <c r="E1966">
        <v>20</v>
      </c>
      <c r="F1966" t="s">
        <v>11377</v>
      </c>
      <c r="H1966" t="s">
        <v>11378</v>
      </c>
      <c r="I1966" t="s">
        <v>9194</v>
      </c>
      <c r="J1966" t="s">
        <v>11379</v>
      </c>
      <c r="K1966" t="s">
        <v>11380</v>
      </c>
      <c r="L1966" t="s">
        <v>8690</v>
      </c>
      <c r="M1966" t="s">
        <v>11381</v>
      </c>
    </row>
    <row r="1967" spans="1:13" x14ac:dyDescent="0.25">
      <c r="A1967" t="s">
        <v>10692</v>
      </c>
      <c r="B1967">
        <v>6</v>
      </c>
      <c r="C1967">
        <v>10</v>
      </c>
      <c r="D1967" t="s">
        <v>11382</v>
      </c>
      <c r="E1967">
        <v>20</v>
      </c>
      <c r="F1967" t="s">
        <v>11383</v>
      </c>
      <c r="H1967" t="s">
        <v>11384</v>
      </c>
      <c r="I1967" t="s">
        <v>20</v>
      </c>
      <c r="J1967" t="s">
        <v>11385</v>
      </c>
      <c r="K1967" t="s">
        <v>11386</v>
      </c>
      <c r="L1967" t="s">
        <v>38</v>
      </c>
      <c r="M1967" t="s">
        <v>11387</v>
      </c>
    </row>
    <row r="1968" spans="1:13" x14ac:dyDescent="0.25">
      <c r="A1968" t="s">
        <v>10692</v>
      </c>
      <c r="B1968">
        <v>6</v>
      </c>
      <c r="C1968">
        <v>11</v>
      </c>
      <c r="D1968" t="s">
        <v>11388</v>
      </c>
      <c r="E1968">
        <v>20</v>
      </c>
      <c r="F1968" t="s">
        <v>11389</v>
      </c>
      <c r="H1968" t="s">
        <v>11390</v>
      </c>
      <c r="I1968" t="s">
        <v>5569</v>
      </c>
      <c r="J1968" t="s">
        <v>11391</v>
      </c>
      <c r="K1968" t="s">
        <v>11392</v>
      </c>
      <c r="L1968" t="s">
        <v>38</v>
      </c>
      <c r="M1968" t="s">
        <v>11393</v>
      </c>
    </row>
    <row r="1969" spans="1:13" x14ac:dyDescent="0.25">
      <c r="A1969" t="s">
        <v>10692</v>
      </c>
      <c r="B1969">
        <v>6</v>
      </c>
      <c r="C1969">
        <v>12</v>
      </c>
      <c r="D1969" t="s">
        <v>11394</v>
      </c>
      <c r="E1969">
        <v>20</v>
      </c>
      <c r="F1969" t="s">
        <v>11395</v>
      </c>
      <c r="H1969" t="s">
        <v>11396</v>
      </c>
      <c r="I1969" t="s">
        <v>20</v>
      </c>
      <c r="J1969" t="s">
        <v>11397</v>
      </c>
      <c r="K1969" t="s">
        <v>11398</v>
      </c>
      <c r="L1969" t="s">
        <v>38</v>
      </c>
      <c r="M1969" t="s">
        <v>11399</v>
      </c>
    </row>
    <row r="1970" spans="1:13" x14ac:dyDescent="0.25">
      <c r="A1970" t="s">
        <v>10692</v>
      </c>
      <c r="B1970">
        <v>6</v>
      </c>
      <c r="C1970">
        <v>13</v>
      </c>
      <c r="D1970" t="s">
        <v>11400</v>
      </c>
      <c r="E1970">
        <v>20</v>
      </c>
      <c r="F1970" t="s">
        <v>11401</v>
      </c>
      <c r="H1970" t="s">
        <v>11402</v>
      </c>
      <c r="I1970" t="s">
        <v>8688</v>
      </c>
      <c r="J1970" t="s">
        <v>11403</v>
      </c>
      <c r="K1970" t="s">
        <v>11404</v>
      </c>
      <c r="L1970" t="s">
        <v>8690</v>
      </c>
      <c r="M1970" t="s">
        <v>11405</v>
      </c>
    </row>
    <row r="1971" spans="1:13" x14ac:dyDescent="0.25">
      <c r="A1971" t="s">
        <v>10692</v>
      </c>
      <c r="B1971">
        <v>6</v>
      </c>
      <c r="C1971">
        <v>14</v>
      </c>
      <c r="D1971" t="s">
        <v>11406</v>
      </c>
      <c r="E1971">
        <v>20</v>
      </c>
      <c r="F1971" t="s">
        <v>11407</v>
      </c>
      <c r="H1971" t="s">
        <v>11408</v>
      </c>
      <c r="I1971" t="s">
        <v>20</v>
      </c>
      <c r="J1971" t="s">
        <v>11409</v>
      </c>
      <c r="K1971" t="s">
        <v>11410</v>
      </c>
      <c r="L1971" t="s">
        <v>11411</v>
      </c>
      <c r="M1971" t="s">
        <v>11412</v>
      </c>
    </row>
    <row r="1972" spans="1:13" x14ac:dyDescent="0.25">
      <c r="A1972" t="s">
        <v>10692</v>
      </c>
      <c r="B1972">
        <v>6</v>
      </c>
      <c r="C1972">
        <v>15</v>
      </c>
      <c r="D1972" t="s">
        <v>11413</v>
      </c>
      <c r="E1972">
        <v>20</v>
      </c>
      <c r="F1972" t="s">
        <v>11414</v>
      </c>
      <c r="H1972" t="s">
        <v>11415</v>
      </c>
      <c r="I1972" t="s">
        <v>9194</v>
      </c>
      <c r="J1972" t="s">
        <v>11416</v>
      </c>
      <c r="K1972" t="s">
        <v>11417</v>
      </c>
      <c r="L1972" t="s">
        <v>8690</v>
      </c>
      <c r="M1972" t="s">
        <v>11418</v>
      </c>
    </row>
    <row r="1973" spans="1:13" x14ac:dyDescent="0.25">
      <c r="A1973" t="s">
        <v>10692</v>
      </c>
      <c r="B1973">
        <v>6</v>
      </c>
      <c r="C1973">
        <v>16</v>
      </c>
      <c r="D1973" t="s">
        <v>11419</v>
      </c>
      <c r="E1973">
        <v>20</v>
      </c>
      <c r="F1973" t="s">
        <v>11420</v>
      </c>
      <c r="H1973" t="s">
        <v>11421</v>
      </c>
      <c r="I1973" t="s">
        <v>20</v>
      </c>
      <c r="J1973" t="s">
        <v>11422</v>
      </c>
      <c r="K1973" t="s">
        <v>11423</v>
      </c>
      <c r="L1973" t="s">
        <v>124</v>
      </c>
      <c r="M1973" t="s">
        <v>11424</v>
      </c>
    </row>
    <row r="1974" spans="1:13" x14ac:dyDescent="0.25">
      <c r="A1974" t="s">
        <v>10692</v>
      </c>
      <c r="B1974">
        <v>6</v>
      </c>
      <c r="C1974">
        <v>17</v>
      </c>
      <c r="D1974" t="s">
        <v>11425</v>
      </c>
      <c r="E1974">
        <v>20</v>
      </c>
      <c r="F1974" t="s">
        <v>11426</v>
      </c>
      <c r="H1974" t="s">
        <v>11427</v>
      </c>
      <c r="I1974" t="s">
        <v>20</v>
      </c>
      <c r="J1974" t="s">
        <v>11428</v>
      </c>
      <c r="K1974" t="s">
        <v>11429</v>
      </c>
      <c r="L1974" t="s">
        <v>381</v>
      </c>
      <c r="M1974" t="s">
        <v>11430</v>
      </c>
    </row>
    <row r="1975" spans="1:13" x14ac:dyDescent="0.25">
      <c r="A1975" t="s">
        <v>10692</v>
      </c>
      <c r="B1975">
        <v>6</v>
      </c>
      <c r="C1975">
        <v>18</v>
      </c>
      <c r="D1975" t="s">
        <v>11431</v>
      </c>
      <c r="E1975">
        <v>20</v>
      </c>
      <c r="F1975" t="s">
        <v>11432</v>
      </c>
      <c r="H1975" t="s">
        <v>11433</v>
      </c>
      <c r="I1975" t="s">
        <v>20</v>
      </c>
      <c r="J1975" t="s">
        <v>11434</v>
      </c>
      <c r="K1975" t="s">
        <v>11435</v>
      </c>
      <c r="L1975" t="s">
        <v>124</v>
      </c>
      <c r="M1975" t="s">
        <v>11436</v>
      </c>
    </row>
    <row r="1976" spans="1:13" x14ac:dyDescent="0.25">
      <c r="A1976" t="s">
        <v>10692</v>
      </c>
      <c r="B1976">
        <v>6</v>
      </c>
      <c r="C1976">
        <v>19</v>
      </c>
      <c r="D1976" t="s">
        <v>11437</v>
      </c>
      <c r="E1976">
        <v>20</v>
      </c>
      <c r="F1976" t="s">
        <v>11438</v>
      </c>
      <c r="H1976" t="s">
        <v>11439</v>
      </c>
      <c r="I1976" t="s">
        <v>20</v>
      </c>
      <c r="J1976" t="s">
        <v>11440</v>
      </c>
      <c r="K1976" t="s">
        <v>11441</v>
      </c>
      <c r="L1976" t="s">
        <v>381</v>
      </c>
      <c r="M1976" t="s">
        <v>11442</v>
      </c>
    </row>
    <row r="1977" spans="1:13" x14ac:dyDescent="0.25">
      <c r="A1977" t="s">
        <v>10692</v>
      </c>
      <c r="B1977">
        <v>6</v>
      </c>
      <c r="C1977">
        <v>20</v>
      </c>
      <c r="D1977" t="s">
        <v>11443</v>
      </c>
      <c r="E1977">
        <v>20</v>
      </c>
      <c r="F1977" t="s">
        <v>11444</v>
      </c>
      <c r="H1977" t="s">
        <v>11445</v>
      </c>
      <c r="I1977" t="s">
        <v>20</v>
      </c>
      <c r="J1977" t="s">
        <v>11446</v>
      </c>
      <c r="K1977" t="s">
        <v>11447</v>
      </c>
      <c r="L1977" t="s">
        <v>38</v>
      </c>
      <c r="M1977" t="s">
        <v>11448</v>
      </c>
    </row>
    <row r="1978" spans="1:13" x14ac:dyDescent="0.25">
      <c r="A1978" t="s">
        <v>10692</v>
      </c>
      <c r="B1978">
        <v>6</v>
      </c>
      <c r="C1978">
        <v>21</v>
      </c>
      <c r="D1978" t="s">
        <v>11449</v>
      </c>
      <c r="E1978">
        <v>20</v>
      </c>
      <c r="F1978" t="s">
        <v>11450</v>
      </c>
      <c r="H1978" t="s">
        <v>11451</v>
      </c>
      <c r="I1978" t="s">
        <v>20</v>
      </c>
      <c r="J1978" t="s">
        <v>11452</v>
      </c>
      <c r="K1978" t="s">
        <v>11453</v>
      </c>
      <c r="L1978" t="s">
        <v>11454</v>
      </c>
      <c r="M1978" t="s">
        <v>11455</v>
      </c>
    </row>
    <row r="1979" spans="1:13" x14ac:dyDescent="0.25">
      <c r="A1979" t="s">
        <v>10692</v>
      </c>
      <c r="B1979">
        <v>6</v>
      </c>
      <c r="C1979">
        <v>22</v>
      </c>
      <c r="D1979" t="s">
        <v>11456</v>
      </c>
      <c r="E1979">
        <v>20</v>
      </c>
      <c r="F1979" t="s">
        <v>11457</v>
      </c>
      <c r="H1979" t="s">
        <v>11458</v>
      </c>
      <c r="I1979" t="s">
        <v>20</v>
      </c>
      <c r="J1979" t="s">
        <v>11459</v>
      </c>
      <c r="L1979" t="s">
        <v>8826</v>
      </c>
      <c r="M1979" t="s">
        <v>11460</v>
      </c>
    </row>
    <row r="1980" spans="1:13" x14ac:dyDescent="0.25">
      <c r="A1980" t="s">
        <v>10692</v>
      </c>
      <c r="B1980">
        <v>6</v>
      </c>
      <c r="C1980">
        <v>23</v>
      </c>
      <c r="E1980">
        <v>100000</v>
      </c>
      <c r="F1980" t="s">
        <v>10822</v>
      </c>
    </row>
    <row r="1981" spans="1:13" x14ac:dyDescent="0.25">
      <c r="A1981" t="s">
        <v>10692</v>
      </c>
      <c r="B1981">
        <v>7</v>
      </c>
      <c r="C1981">
        <v>1</v>
      </c>
      <c r="D1981" t="s">
        <v>11461</v>
      </c>
      <c r="E1981">
        <v>20</v>
      </c>
      <c r="F1981" t="s">
        <v>11462</v>
      </c>
      <c r="H1981" t="s">
        <v>11463</v>
      </c>
      <c r="I1981" t="s">
        <v>20</v>
      </c>
      <c r="J1981" t="s">
        <v>11464</v>
      </c>
      <c r="K1981" t="s">
        <v>11465</v>
      </c>
      <c r="L1981" t="s">
        <v>10956</v>
      </c>
      <c r="M1981" t="s">
        <v>11466</v>
      </c>
    </row>
    <row r="1982" spans="1:13" x14ac:dyDescent="0.25">
      <c r="A1982" t="s">
        <v>10692</v>
      </c>
      <c r="B1982">
        <v>7</v>
      </c>
      <c r="C1982">
        <v>2</v>
      </c>
      <c r="D1982" t="s">
        <v>11467</v>
      </c>
      <c r="E1982">
        <v>20</v>
      </c>
      <c r="F1982" t="s">
        <v>11468</v>
      </c>
      <c r="H1982" t="s">
        <v>11469</v>
      </c>
      <c r="I1982" t="s">
        <v>20</v>
      </c>
      <c r="J1982" t="s">
        <v>11470</v>
      </c>
      <c r="K1982" t="s">
        <v>11471</v>
      </c>
      <c r="L1982" t="s">
        <v>6480</v>
      </c>
      <c r="M1982" t="s">
        <v>11472</v>
      </c>
    </row>
    <row r="1983" spans="1:13" x14ac:dyDescent="0.25">
      <c r="A1983" t="s">
        <v>10692</v>
      </c>
      <c r="B1983">
        <v>7</v>
      </c>
      <c r="C1983">
        <v>3</v>
      </c>
      <c r="D1983" t="s">
        <v>11473</v>
      </c>
      <c r="E1983">
        <v>20</v>
      </c>
      <c r="F1983" t="s">
        <v>11474</v>
      </c>
      <c r="H1983" t="s">
        <v>11475</v>
      </c>
      <c r="I1983" t="s">
        <v>67</v>
      </c>
      <c r="J1983" t="s">
        <v>11476</v>
      </c>
      <c r="L1983" t="s">
        <v>10922</v>
      </c>
      <c r="M1983" t="s">
        <v>11477</v>
      </c>
    </row>
    <row r="1984" spans="1:13" x14ac:dyDescent="0.25">
      <c r="A1984" t="s">
        <v>10692</v>
      </c>
      <c r="B1984">
        <v>7</v>
      </c>
      <c r="C1984">
        <v>4</v>
      </c>
      <c r="D1984" t="s">
        <v>11478</v>
      </c>
      <c r="E1984">
        <v>20</v>
      </c>
      <c r="F1984" t="s">
        <v>11479</v>
      </c>
      <c r="H1984" t="s">
        <v>11480</v>
      </c>
      <c r="I1984" t="s">
        <v>20</v>
      </c>
      <c r="J1984" t="s">
        <v>11481</v>
      </c>
      <c r="K1984" t="s">
        <v>11482</v>
      </c>
      <c r="L1984" t="s">
        <v>6480</v>
      </c>
      <c r="M1984" t="s">
        <v>11483</v>
      </c>
    </row>
    <row r="1985" spans="1:13" x14ac:dyDescent="0.25">
      <c r="A1985" t="s">
        <v>10692</v>
      </c>
      <c r="B1985">
        <v>7</v>
      </c>
      <c r="C1985">
        <v>5</v>
      </c>
      <c r="D1985" t="s">
        <v>11484</v>
      </c>
      <c r="E1985">
        <v>20</v>
      </c>
      <c r="F1985" t="s">
        <v>11485</v>
      </c>
      <c r="H1985" t="s">
        <v>11486</v>
      </c>
      <c r="I1985" t="s">
        <v>89</v>
      </c>
      <c r="J1985">
        <v>1559</v>
      </c>
      <c r="K1985" t="s">
        <v>11487</v>
      </c>
      <c r="L1985" t="s">
        <v>11143</v>
      </c>
      <c r="M1985" t="s">
        <v>11488</v>
      </c>
    </row>
    <row r="1986" spans="1:13" x14ac:dyDescent="0.25">
      <c r="A1986" t="s">
        <v>10692</v>
      </c>
      <c r="B1986">
        <v>7</v>
      </c>
      <c r="C1986">
        <v>6</v>
      </c>
      <c r="D1986" t="s">
        <v>11489</v>
      </c>
      <c r="E1986">
        <v>20</v>
      </c>
      <c r="F1986" t="s">
        <v>11490</v>
      </c>
      <c r="H1986" t="s">
        <v>11491</v>
      </c>
      <c r="I1986" t="s">
        <v>20</v>
      </c>
      <c r="J1986" t="s">
        <v>11492</v>
      </c>
      <c r="K1986" t="s">
        <v>11493</v>
      </c>
      <c r="L1986" t="s">
        <v>6480</v>
      </c>
      <c r="M1986" t="s">
        <v>11494</v>
      </c>
    </row>
    <row r="1987" spans="1:13" x14ac:dyDescent="0.25">
      <c r="A1987" t="s">
        <v>10692</v>
      </c>
      <c r="B1987">
        <v>7</v>
      </c>
      <c r="C1987">
        <v>7</v>
      </c>
      <c r="D1987" t="s">
        <v>11495</v>
      </c>
      <c r="E1987">
        <v>20</v>
      </c>
      <c r="F1987" t="s">
        <v>11496</v>
      </c>
      <c r="H1987" t="s">
        <v>11497</v>
      </c>
      <c r="I1987" t="s">
        <v>59</v>
      </c>
      <c r="J1987" t="s">
        <v>11498</v>
      </c>
      <c r="K1987" t="s">
        <v>11499</v>
      </c>
      <c r="L1987" t="s">
        <v>10922</v>
      </c>
      <c r="M1987" t="s">
        <v>11500</v>
      </c>
    </row>
    <row r="1988" spans="1:13" x14ac:dyDescent="0.25">
      <c r="A1988" t="s">
        <v>10692</v>
      </c>
      <c r="B1988">
        <v>7</v>
      </c>
      <c r="C1988">
        <v>8</v>
      </c>
      <c r="D1988" t="s">
        <v>11501</v>
      </c>
      <c r="E1988">
        <v>20</v>
      </c>
      <c r="F1988" t="s">
        <v>11502</v>
      </c>
      <c r="H1988" t="s">
        <v>11503</v>
      </c>
      <c r="I1988" t="s">
        <v>20</v>
      </c>
      <c r="J1988" t="s">
        <v>11504</v>
      </c>
      <c r="K1988" t="s">
        <v>11505</v>
      </c>
      <c r="L1988" t="s">
        <v>6480</v>
      </c>
      <c r="M1988" t="s">
        <v>11506</v>
      </c>
    </row>
    <row r="1989" spans="1:13" x14ac:dyDescent="0.25">
      <c r="A1989" t="s">
        <v>10692</v>
      </c>
      <c r="B1989">
        <v>7</v>
      </c>
      <c r="C1989">
        <v>9</v>
      </c>
      <c r="D1989" t="s">
        <v>11507</v>
      </c>
      <c r="E1989">
        <v>20</v>
      </c>
      <c r="F1989" t="s">
        <v>11508</v>
      </c>
      <c r="H1989" t="s">
        <v>11509</v>
      </c>
      <c r="I1989" t="s">
        <v>59</v>
      </c>
      <c r="J1989" t="s">
        <v>11510</v>
      </c>
      <c r="L1989" t="s">
        <v>10922</v>
      </c>
      <c r="M1989" t="s">
        <v>11511</v>
      </c>
    </row>
    <row r="1990" spans="1:13" x14ac:dyDescent="0.25">
      <c r="A1990" t="s">
        <v>10692</v>
      </c>
      <c r="B1990">
        <v>7</v>
      </c>
      <c r="C1990">
        <v>10</v>
      </c>
      <c r="D1990" t="s">
        <v>11512</v>
      </c>
      <c r="E1990">
        <v>20</v>
      </c>
      <c r="F1990" t="s">
        <v>11513</v>
      </c>
      <c r="H1990" t="s">
        <v>11514</v>
      </c>
      <c r="I1990" t="s">
        <v>20</v>
      </c>
      <c r="J1990" t="s">
        <v>11515</v>
      </c>
      <c r="K1990" t="s">
        <v>11516</v>
      </c>
      <c r="L1990" t="s">
        <v>1944</v>
      </c>
      <c r="M1990" t="s">
        <v>11517</v>
      </c>
    </row>
    <row r="1991" spans="1:13" x14ac:dyDescent="0.25">
      <c r="A1991" t="s">
        <v>10692</v>
      </c>
      <c r="B1991">
        <v>7</v>
      </c>
      <c r="C1991">
        <v>11</v>
      </c>
      <c r="D1991" t="s">
        <v>11518</v>
      </c>
      <c r="E1991">
        <v>20</v>
      </c>
      <c r="F1991" t="s">
        <v>11519</v>
      </c>
      <c r="H1991" t="s">
        <v>11520</v>
      </c>
      <c r="I1991" t="s">
        <v>28</v>
      </c>
      <c r="J1991" t="s">
        <v>11521</v>
      </c>
      <c r="K1991" t="s">
        <v>11522</v>
      </c>
      <c r="L1991" t="s">
        <v>4425</v>
      </c>
      <c r="M1991" t="s">
        <v>11523</v>
      </c>
    </row>
    <row r="1992" spans="1:13" x14ac:dyDescent="0.25">
      <c r="A1992" t="s">
        <v>10692</v>
      </c>
      <c r="B1992">
        <v>7</v>
      </c>
      <c r="C1992">
        <v>12</v>
      </c>
      <c r="D1992" t="s">
        <v>11524</v>
      </c>
      <c r="E1992">
        <v>20</v>
      </c>
      <c r="F1992" t="s">
        <v>11525</v>
      </c>
      <c r="H1992" t="s">
        <v>11526</v>
      </c>
      <c r="I1992" t="s">
        <v>20</v>
      </c>
      <c r="J1992" t="s">
        <v>11527</v>
      </c>
      <c r="K1992" t="s">
        <v>11528</v>
      </c>
      <c r="L1992" t="s">
        <v>233</v>
      </c>
      <c r="M1992" t="s">
        <v>11529</v>
      </c>
    </row>
    <row r="1993" spans="1:13" x14ac:dyDescent="0.25">
      <c r="A1993" t="s">
        <v>10692</v>
      </c>
      <c r="B1993">
        <v>7</v>
      </c>
      <c r="C1993">
        <v>13</v>
      </c>
      <c r="D1993" t="s">
        <v>11530</v>
      </c>
      <c r="E1993">
        <v>20</v>
      </c>
      <c r="F1993" t="s">
        <v>11531</v>
      </c>
      <c r="H1993" t="s">
        <v>11532</v>
      </c>
      <c r="I1993" t="s">
        <v>122</v>
      </c>
      <c r="J1993" t="s">
        <v>11533</v>
      </c>
      <c r="K1993" t="s">
        <v>11534</v>
      </c>
      <c r="L1993" t="s">
        <v>11143</v>
      </c>
      <c r="M1993" t="s">
        <v>11535</v>
      </c>
    </row>
    <row r="1994" spans="1:13" x14ac:dyDescent="0.25">
      <c r="A1994" t="s">
        <v>10692</v>
      </c>
      <c r="B1994">
        <v>7</v>
      </c>
      <c r="C1994">
        <v>14</v>
      </c>
      <c r="D1994" t="s">
        <v>11536</v>
      </c>
      <c r="E1994">
        <v>20</v>
      </c>
      <c r="F1994" t="s">
        <v>11537</v>
      </c>
      <c r="H1994" t="s">
        <v>11538</v>
      </c>
      <c r="I1994" t="s">
        <v>28</v>
      </c>
      <c r="J1994" t="s">
        <v>11539</v>
      </c>
      <c r="K1994" t="s">
        <v>11540</v>
      </c>
      <c r="L1994" t="s">
        <v>395</v>
      </c>
      <c r="M1994" t="s">
        <v>11541</v>
      </c>
    </row>
    <row r="1995" spans="1:13" x14ac:dyDescent="0.25">
      <c r="A1995" t="s">
        <v>10692</v>
      </c>
      <c r="B1995">
        <v>7</v>
      </c>
      <c r="C1995">
        <v>15</v>
      </c>
      <c r="D1995" t="s">
        <v>11542</v>
      </c>
      <c r="E1995">
        <v>20</v>
      </c>
      <c r="F1995" t="s">
        <v>11543</v>
      </c>
      <c r="H1995" t="s">
        <v>11544</v>
      </c>
      <c r="I1995" t="s">
        <v>20</v>
      </c>
      <c r="J1995" t="s">
        <v>11545</v>
      </c>
      <c r="K1995" t="s">
        <v>11546</v>
      </c>
      <c r="L1995" t="s">
        <v>381</v>
      </c>
      <c r="M1995" t="s">
        <v>11547</v>
      </c>
    </row>
    <row r="1996" spans="1:13" x14ac:dyDescent="0.25">
      <c r="A1996" t="s">
        <v>10692</v>
      </c>
      <c r="B1996">
        <v>7</v>
      </c>
      <c r="C1996">
        <v>16</v>
      </c>
      <c r="D1996" t="s">
        <v>11548</v>
      </c>
      <c r="E1996">
        <v>20</v>
      </c>
      <c r="F1996" t="s">
        <v>11549</v>
      </c>
      <c r="H1996" t="s">
        <v>11550</v>
      </c>
      <c r="I1996" t="s">
        <v>20</v>
      </c>
      <c r="J1996" t="s">
        <v>11551</v>
      </c>
      <c r="K1996" t="s">
        <v>11552</v>
      </c>
      <c r="L1996" t="s">
        <v>38</v>
      </c>
      <c r="M1996" t="s">
        <v>11553</v>
      </c>
    </row>
    <row r="1997" spans="1:13" x14ac:dyDescent="0.25">
      <c r="A1997" t="s">
        <v>10692</v>
      </c>
      <c r="B1997">
        <v>7</v>
      </c>
      <c r="C1997">
        <v>17</v>
      </c>
      <c r="D1997" t="s">
        <v>11554</v>
      </c>
      <c r="E1997">
        <v>20</v>
      </c>
      <c r="F1997" t="s">
        <v>11555</v>
      </c>
      <c r="H1997" t="s">
        <v>11556</v>
      </c>
      <c r="I1997" t="s">
        <v>20</v>
      </c>
      <c r="J1997" t="s">
        <v>11557</v>
      </c>
      <c r="K1997" t="s">
        <v>11558</v>
      </c>
      <c r="L1997" t="s">
        <v>381</v>
      </c>
      <c r="M1997" t="s">
        <v>11559</v>
      </c>
    </row>
    <row r="1998" spans="1:13" x14ac:dyDescent="0.25">
      <c r="A1998" t="s">
        <v>10692</v>
      </c>
      <c r="B1998">
        <v>7</v>
      </c>
      <c r="C1998">
        <v>18</v>
      </c>
      <c r="D1998" t="s">
        <v>11560</v>
      </c>
      <c r="E1998">
        <v>20</v>
      </c>
      <c r="F1998" t="s">
        <v>11561</v>
      </c>
      <c r="H1998" t="s">
        <v>11562</v>
      </c>
      <c r="I1998" t="s">
        <v>20</v>
      </c>
      <c r="J1998" t="s">
        <v>11563</v>
      </c>
      <c r="K1998" t="s">
        <v>11564</v>
      </c>
      <c r="L1998" t="s">
        <v>38</v>
      </c>
      <c r="M1998" t="s">
        <v>11565</v>
      </c>
    </row>
    <row r="1999" spans="1:13" x14ac:dyDescent="0.25">
      <c r="A1999" t="s">
        <v>10692</v>
      </c>
      <c r="B1999">
        <v>7</v>
      </c>
      <c r="C1999">
        <v>19</v>
      </c>
      <c r="D1999" t="s">
        <v>11566</v>
      </c>
      <c r="E1999">
        <v>20</v>
      </c>
      <c r="F1999" t="s">
        <v>11567</v>
      </c>
      <c r="H1999" t="s">
        <v>11568</v>
      </c>
      <c r="I1999" t="s">
        <v>8799</v>
      </c>
      <c r="J1999" t="s">
        <v>11569</v>
      </c>
      <c r="K1999" t="s">
        <v>11570</v>
      </c>
      <c r="L1999" t="s">
        <v>5950</v>
      </c>
      <c r="M1999" t="s">
        <v>11571</v>
      </c>
    </row>
    <row r="2000" spans="1:13" x14ac:dyDescent="0.25">
      <c r="A2000" t="s">
        <v>10692</v>
      </c>
      <c r="B2000">
        <v>7</v>
      </c>
      <c r="C2000">
        <v>20</v>
      </c>
      <c r="D2000" t="s">
        <v>11572</v>
      </c>
      <c r="E2000">
        <v>20</v>
      </c>
      <c r="F2000" t="s">
        <v>11573</v>
      </c>
      <c r="H2000" t="s">
        <v>11574</v>
      </c>
      <c r="I2000" t="s">
        <v>20</v>
      </c>
      <c r="J2000" t="s">
        <v>11575</v>
      </c>
      <c r="K2000" t="s">
        <v>11576</v>
      </c>
      <c r="L2000" t="s">
        <v>471</v>
      </c>
      <c r="M2000" t="s">
        <v>11577</v>
      </c>
    </row>
    <row r="2001" spans="1:13" x14ac:dyDescent="0.25">
      <c r="A2001" t="s">
        <v>10692</v>
      </c>
      <c r="B2001">
        <v>7</v>
      </c>
      <c r="C2001">
        <v>21</v>
      </c>
      <c r="D2001" t="s">
        <v>11578</v>
      </c>
      <c r="E2001">
        <v>20</v>
      </c>
      <c r="F2001" t="s">
        <v>11579</v>
      </c>
      <c r="H2001" t="s">
        <v>11580</v>
      </c>
      <c r="I2001" t="s">
        <v>5320</v>
      </c>
      <c r="J2001" t="s">
        <v>11581</v>
      </c>
      <c r="K2001" t="s">
        <v>11582</v>
      </c>
      <c r="L2001" t="s">
        <v>8690</v>
      </c>
      <c r="M2001" t="s">
        <v>11583</v>
      </c>
    </row>
    <row r="2002" spans="1:13" x14ac:dyDescent="0.25">
      <c r="A2002" t="s">
        <v>10692</v>
      </c>
      <c r="B2002">
        <v>7</v>
      </c>
      <c r="C2002">
        <v>22</v>
      </c>
      <c r="D2002" t="s">
        <v>11584</v>
      </c>
      <c r="E2002">
        <v>20</v>
      </c>
      <c r="F2002" t="s">
        <v>11585</v>
      </c>
      <c r="H2002" t="s">
        <v>11586</v>
      </c>
      <c r="I2002" t="s">
        <v>20</v>
      </c>
      <c r="J2002" t="s">
        <v>11587</v>
      </c>
      <c r="K2002" t="s">
        <v>11588</v>
      </c>
      <c r="L2002" t="s">
        <v>1944</v>
      </c>
      <c r="M2002" t="s">
        <v>11589</v>
      </c>
    </row>
    <row r="2003" spans="1:13" x14ac:dyDescent="0.25">
      <c r="A2003" t="s">
        <v>10692</v>
      </c>
      <c r="B2003">
        <v>7</v>
      </c>
      <c r="C2003">
        <v>23</v>
      </c>
      <c r="E2003">
        <v>100000</v>
      </c>
      <c r="F2003" t="s">
        <v>10822</v>
      </c>
    </row>
    <row r="2004" spans="1:13" x14ac:dyDescent="0.25">
      <c r="A2004" t="s">
        <v>10692</v>
      </c>
      <c r="B2004">
        <v>8</v>
      </c>
      <c r="C2004">
        <v>1</v>
      </c>
      <c r="D2004" t="s">
        <v>11590</v>
      </c>
      <c r="E2004">
        <v>20</v>
      </c>
      <c r="F2004" t="s">
        <v>11591</v>
      </c>
      <c r="H2004" t="s">
        <v>11592</v>
      </c>
      <c r="I2004" t="s">
        <v>9194</v>
      </c>
      <c r="J2004" t="s">
        <v>11593</v>
      </c>
      <c r="K2004" t="s">
        <v>11594</v>
      </c>
      <c r="L2004" t="s">
        <v>8690</v>
      </c>
      <c r="M2004" t="s">
        <v>11595</v>
      </c>
    </row>
    <row r="2005" spans="1:13" x14ac:dyDescent="0.25">
      <c r="A2005" t="s">
        <v>10692</v>
      </c>
      <c r="B2005">
        <v>8</v>
      </c>
      <c r="C2005">
        <v>2</v>
      </c>
      <c r="D2005" t="s">
        <v>11596</v>
      </c>
      <c r="E2005">
        <v>20</v>
      </c>
      <c r="F2005" t="s">
        <v>11597</v>
      </c>
      <c r="H2005" t="s">
        <v>11598</v>
      </c>
      <c r="I2005" t="s">
        <v>20</v>
      </c>
      <c r="J2005" t="s">
        <v>11599</v>
      </c>
      <c r="K2005" t="s">
        <v>11600</v>
      </c>
      <c r="L2005" t="s">
        <v>1944</v>
      </c>
      <c r="M2005" t="s">
        <v>11601</v>
      </c>
    </row>
    <row r="2006" spans="1:13" x14ac:dyDescent="0.25">
      <c r="A2006" t="s">
        <v>10692</v>
      </c>
      <c r="B2006">
        <v>8</v>
      </c>
      <c r="C2006">
        <v>3</v>
      </c>
      <c r="D2006" t="s">
        <v>11602</v>
      </c>
      <c r="E2006">
        <v>20</v>
      </c>
      <c r="F2006" t="s">
        <v>11603</v>
      </c>
      <c r="H2006" t="s">
        <v>11604</v>
      </c>
      <c r="I2006" t="s">
        <v>20</v>
      </c>
      <c r="J2006" t="s">
        <v>11605</v>
      </c>
      <c r="K2006" t="s">
        <v>11606</v>
      </c>
      <c r="L2006" t="s">
        <v>38</v>
      </c>
      <c r="M2006" t="s">
        <v>11607</v>
      </c>
    </row>
    <row r="2007" spans="1:13" x14ac:dyDescent="0.25">
      <c r="A2007" t="s">
        <v>10692</v>
      </c>
      <c r="B2007">
        <v>8</v>
      </c>
      <c r="C2007">
        <v>4</v>
      </c>
      <c r="D2007" t="s">
        <v>11608</v>
      </c>
      <c r="E2007">
        <v>20</v>
      </c>
      <c r="F2007" t="s">
        <v>11609</v>
      </c>
      <c r="H2007" t="s">
        <v>11610</v>
      </c>
      <c r="I2007" t="s">
        <v>20</v>
      </c>
      <c r="J2007" t="s">
        <v>11611</v>
      </c>
      <c r="K2007" t="s">
        <v>11612</v>
      </c>
      <c r="L2007" t="s">
        <v>38</v>
      </c>
      <c r="M2007" t="s">
        <v>11613</v>
      </c>
    </row>
    <row r="2008" spans="1:13" x14ac:dyDescent="0.25">
      <c r="A2008" t="s">
        <v>10692</v>
      </c>
      <c r="B2008">
        <v>8</v>
      </c>
      <c r="C2008">
        <v>5</v>
      </c>
      <c r="D2008" t="s">
        <v>11614</v>
      </c>
      <c r="E2008">
        <v>20</v>
      </c>
      <c r="F2008" t="s">
        <v>11615</v>
      </c>
      <c r="H2008" t="s">
        <v>11616</v>
      </c>
      <c r="I2008" t="s">
        <v>151</v>
      </c>
      <c r="J2008" t="s">
        <v>11617</v>
      </c>
      <c r="K2008" t="s">
        <v>11618</v>
      </c>
      <c r="L2008" t="s">
        <v>154</v>
      </c>
      <c r="M2008" t="s">
        <v>11619</v>
      </c>
    </row>
    <row r="2009" spans="1:13" x14ac:dyDescent="0.25">
      <c r="A2009" t="s">
        <v>10692</v>
      </c>
      <c r="B2009">
        <v>8</v>
      </c>
      <c r="C2009">
        <v>6</v>
      </c>
      <c r="D2009" t="s">
        <v>11620</v>
      </c>
      <c r="E2009">
        <v>20</v>
      </c>
      <c r="F2009" t="s">
        <v>11621</v>
      </c>
      <c r="H2009" t="s">
        <v>11622</v>
      </c>
      <c r="I2009" t="s">
        <v>20</v>
      </c>
      <c r="J2009" t="s">
        <v>11623</v>
      </c>
      <c r="K2009" t="s">
        <v>11624</v>
      </c>
      <c r="L2009" t="s">
        <v>1409</v>
      </c>
      <c r="M2009" t="s">
        <v>11625</v>
      </c>
    </row>
    <row r="2010" spans="1:13" x14ac:dyDescent="0.25">
      <c r="A2010" t="s">
        <v>10692</v>
      </c>
      <c r="B2010">
        <v>8</v>
      </c>
      <c r="C2010">
        <v>7</v>
      </c>
      <c r="D2010" t="s">
        <v>11626</v>
      </c>
      <c r="E2010">
        <v>20</v>
      </c>
      <c r="F2010" t="s">
        <v>11627</v>
      </c>
      <c r="H2010" t="s">
        <v>11628</v>
      </c>
      <c r="I2010" t="s">
        <v>5320</v>
      </c>
      <c r="J2010" t="s">
        <v>11629</v>
      </c>
      <c r="K2010" t="s">
        <v>11630</v>
      </c>
      <c r="L2010" t="s">
        <v>8690</v>
      </c>
      <c r="M2010" t="s">
        <v>11631</v>
      </c>
    </row>
    <row r="2011" spans="1:13" x14ac:dyDescent="0.25">
      <c r="A2011" t="s">
        <v>10692</v>
      </c>
      <c r="B2011">
        <v>8</v>
      </c>
      <c r="C2011">
        <v>8</v>
      </c>
      <c r="D2011" t="s">
        <v>11632</v>
      </c>
      <c r="E2011">
        <v>20</v>
      </c>
      <c r="F2011" t="s">
        <v>11633</v>
      </c>
      <c r="H2011" t="s">
        <v>11634</v>
      </c>
      <c r="I2011" t="s">
        <v>20</v>
      </c>
      <c r="J2011" t="s">
        <v>11635</v>
      </c>
      <c r="K2011" t="s">
        <v>11636</v>
      </c>
      <c r="L2011" t="s">
        <v>1409</v>
      </c>
      <c r="M2011" t="s">
        <v>11637</v>
      </c>
    </row>
    <row r="2012" spans="1:13" x14ac:dyDescent="0.25">
      <c r="A2012" t="s">
        <v>10692</v>
      </c>
      <c r="B2012">
        <v>8</v>
      </c>
      <c r="C2012">
        <v>9</v>
      </c>
      <c r="D2012" t="s">
        <v>11638</v>
      </c>
      <c r="E2012">
        <v>20</v>
      </c>
      <c r="F2012" t="s">
        <v>11639</v>
      </c>
      <c r="H2012" t="s">
        <v>11640</v>
      </c>
      <c r="I2012" t="s">
        <v>122</v>
      </c>
      <c r="J2012" t="s">
        <v>11641</v>
      </c>
      <c r="K2012" t="s">
        <v>11642</v>
      </c>
      <c r="L2012" t="s">
        <v>10956</v>
      </c>
      <c r="M2012" t="s">
        <v>11643</v>
      </c>
    </row>
    <row r="2013" spans="1:13" x14ac:dyDescent="0.25">
      <c r="A2013" t="s">
        <v>10692</v>
      </c>
      <c r="B2013">
        <v>8</v>
      </c>
      <c r="C2013">
        <v>10</v>
      </c>
      <c r="D2013" t="s">
        <v>11644</v>
      </c>
      <c r="E2013">
        <v>20</v>
      </c>
      <c r="F2013" t="s">
        <v>11645</v>
      </c>
      <c r="H2013" t="s">
        <v>11646</v>
      </c>
      <c r="I2013" t="s">
        <v>59</v>
      </c>
      <c r="J2013" t="s">
        <v>11647</v>
      </c>
      <c r="L2013" t="s">
        <v>11648</v>
      </c>
      <c r="M2013" t="s">
        <v>11649</v>
      </c>
    </row>
    <row r="2014" spans="1:13" x14ac:dyDescent="0.25">
      <c r="A2014" t="s">
        <v>10692</v>
      </c>
      <c r="B2014">
        <v>8</v>
      </c>
      <c r="C2014">
        <v>11</v>
      </c>
      <c r="D2014" t="s">
        <v>11650</v>
      </c>
      <c r="E2014">
        <v>20</v>
      </c>
      <c r="F2014" t="s">
        <v>11651</v>
      </c>
      <c r="H2014" t="s">
        <v>11652</v>
      </c>
      <c r="I2014" t="s">
        <v>8688</v>
      </c>
      <c r="J2014" t="s">
        <v>11653</v>
      </c>
      <c r="L2014" t="s">
        <v>10922</v>
      </c>
      <c r="M2014" t="s">
        <v>11654</v>
      </c>
    </row>
    <row r="2015" spans="1:13" x14ac:dyDescent="0.25">
      <c r="A2015" t="s">
        <v>10692</v>
      </c>
      <c r="B2015">
        <v>8</v>
      </c>
      <c r="C2015">
        <v>12</v>
      </c>
      <c r="D2015" t="s">
        <v>11655</v>
      </c>
      <c r="E2015">
        <v>20</v>
      </c>
      <c r="F2015" t="s">
        <v>11656</v>
      </c>
      <c r="H2015" t="s">
        <v>11657</v>
      </c>
      <c r="I2015" t="s">
        <v>159</v>
      </c>
      <c r="J2015" t="s">
        <v>11658</v>
      </c>
      <c r="K2015" t="s">
        <v>11659</v>
      </c>
      <c r="L2015" t="s">
        <v>993</v>
      </c>
      <c r="M2015" t="s">
        <v>11660</v>
      </c>
    </row>
    <row r="2016" spans="1:13" x14ac:dyDescent="0.25">
      <c r="A2016" t="s">
        <v>10692</v>
      </c>
      <c r="B2016">
        <v>8</v>
      </c>
      <c r="C2016">
        <v>13</v>
      </c>
      <c r="D2016" t="s">
        <v>11661</v>
      </c>
      <c r="E2016">
        <v>20</v>
      </c>
      <c r="F2016" t="s">
        <v>11662</v>
      </c>
      <c r="H2016" t="s">
        <v>11663</v>
      </c>
      <c r="I2016" t="s">
        <v>8688</v>
      </c>
      <c r="J2016" t="s">
        <v>11664</v>
      </c>
      <c r="L2016" t="s">
        <v>10922</v>
      </c>
      <c r="M2016" t="s">
        <v>11665</v>
      </c>
    </row>
    <row r="2017" spans="1:13" x14ac:dyDescent="0.25">
      <c r="A2017" t="s">
        <v>10692</v>
      </c>
      <c r="B2017">
        <v>8</v>
      </c>
      <c r="C2017">
        <v>14</v>
      </c>
      <c r="D2017" t="s">
        <v>11666</v>
      </c>
      <c r="E2017">
        <v>20</v>
      </c>
      <c r="F2017" t="s">
        <v>11667</v>
      </c>
      <c r="H2017" t="s">
        <v>11668</v>
      </c>
      <c r="I2017" t="s">
        <v>51</v>
      </c>
      <c r="J2017" t="s">
        <v>11669</v>
      </c>
      <c r="K2017" t="s">
        <v>11670</v>
      </c>
      <c r="L2017" t="s">
        <v>7969</v>
      </c>
      <c r="M2017" t="s">
        <v>11671</v>
      </c>
    </row>
    <row r="2018" spans="1:13" x14ac:dyDescent="0.25">
      <c r="A2018" t="s">
        <v>10692</v>
      </c>
      <c r="B2018">
        <v>8</v>
      </c>
      <c r="C2018">
        <v>15</v>
      </c>
      <c r="D2018" t="s">
        <v>11672</v>
      </c>
      <c r="E2018">
        <v>20</v>
      </c>
      <c r="F2018" t="s">
        <v>11673</v>
      </c>
      <c r="H2018" t="s">
        <v>11674</v>
      </c>
      <c r="I2018" t="s">
        <v>11019</v>
      </c>
      <c r="J2018" t="s">
        <v>11675</v>
      </c>
      <c r="L2018" t="s">
        <v>10898</v>
      </c>
      <c r="M2018" t="s">
        <v>11676</v>
      </c>
    </row>
    <row r="2019" spans="1:13" x14ac:dyDescent="0.25">
      <c r="A2019" t="s">
        <v>10692</v>
      </c>
      <c r="B2019">
        <v>8</v>
      </c>
      <c r="C2019">
        <v>16</v>
      </c>
      <c r="D2019" t="s">
        <v>11677</v>
      </c>
      <c r="E2019">
        <v>20</v>
      </c>
      <c r="F2019" t="s">
        <v>11678</v>
      </c>
      <c r="H2019" t="s">
        <v>11679</v>
      </c>
      <c r="I2019" t="s">
        <v>28</v>
      </c>
      <c r="J2019" t="s">
        <v>11680</v>
      </c>
      <c r="K2019" t="s">
        <v>11681</v>
      </c>
      <c r="L2019" t="s">
        <v>395</v>
      </c>
      <c r="M2019" t="s">
        <v>11682</v>
      </c>
    </row>
    <row r="2020" spans="1:13" x14ac:dyDescent="0.25">
      <c r="A2020" t="s">
        <v>10692</v>
      </c>
      <c r="B2020">
        <v>8</v>
      </c>
      <c r="C2020">
        <v>17</v>
      </c>
      <c r="D2020" t="s">
        <v>11683</v>
      </c>
      <c r="E2020">
        <v>20</v>
      </c>
      <c r="F2020" t="s">
        <v>11684</v>
      </c>
      <c r="H2020" t="s">
        <v>11685</v>
      </c>
      <c r="I2020" t="s">
        <v>122</v>
      </c>
      <c r="K2020" t="s">
        <v>11686</v>
      </c>
      <c r="L2020" t="s">
        <v>11143</v>
      </c>
      <c r="M2020" t="s">
        <v>11687</v>
      </c>
    </row>
    <row r="2021" spans="1:13" x14ac:dyDescent="0.25">
      <c r="A2021" t="s">
        <v>10692</v>
      </c>
      <c r="B2021">
        <v>8</v>
      </c>
      <c r="C2021">
        <v>18</v>
      </c>
      <c r="D2021" t="s">
        <v>11688</v>
      </c>
      <c r="E2021">
        <v>20</v>
      </c>
      <c r="F2021" t="s">
        <v>11689</v>
      </c>
      <c r="H2021" t="s">
        <v>11690</v>
      </c>
      <c r="I2021" t="s">
        <v>159</v>
      </c>
      <c r="J2021" t="s">
        <v>11691</v>
      </c>
      <c r="K2021" t="s">
        <v>11692</v>
      </c>
      <c r="L2021" t="s">
        <v>993</v>
      </c>
      <c r="M2021" t="s">
        <v>11693</v>
      </c>
    </row>
    <row r="2022" spans="1:13" x14ac:dyDescent="0.25">
      <c r="A2022" t="s">
        <v>10692</v>
      </c>
      <c r="B2022">
        <v>8</v>
      </c>
      <c r="C2022">
        <v>19</v>
      </c>
      <c r="D2022" t="s">
        <v>11694</v>
      </c>
      <c r="E2022">
        <v>20</v>
      </c>
      <c r="F2022" t="s">
        <v>11695</v>
      </c>
      <c r="H2022" t="s">
        <v>11696</v>
      </c>
      <c r="I2022" t="s">
        <v>8688</v>
      </c>
      <c r="J2022" t="s">
        <v>11697</v>
      </c>
      <c r="L2022" t="s">
        <v>10898</v>
      </c>
      <c r="M2022" t="s">
        <v>11698</v>
      </c>
    </row>
    <row r="2023" spans="1:13" x14ac:dyDescent="0.25">
      <c r="A2023" t="s">
        <v>10692</v>
      </c>
      <c r="B2023">
        <v>8</v>
      </c>
      <c r="C2023">
        <v>20</v>
      </c>
      <c r="D2023" t="s">
        <v>11699</v>
      </c>
      <c r="E2023">
        <v>20</v>
      </c>
      <c r="F2023" t="s">
        <v>11700</v>
      </c>
      <c r="H2023" t="s">
        <v>11701</v>
      </c>
      <c r="I2023" t="s">
        <v>11702</v>
      </c>
      <c r="J2023" t="s">
        <v>11703</v>
      </c>
      <c r="K2023" t="s">
        <v>11704</v>
      </c>
      <c r="L2023" t="s">
        <v>124</v>
      </c>
      <c r="M2023" t="s">
        <v>11705</v>
      </c>
    </row>
    <row r="2024" spans="1:13" x14ac:dyDescent="0.25">
      <c r="A2024" t="s">
        <v>10692</v>
      </c>
      <c r="B2024">
        <v>8</v>
      </c>
      <c r="C2024">
        <v>21</v>
      </c>
      <c r="D2024" t="s">
        <v>11706</v>
      </c>
      <c r="E2024">
        <v>20</v>
      </c>
      <c r="F2024" t="s">
        <v>11707</v>
      </c>
      <c r="H2024" t="s">
        <v>11708</v>
      </c>
      <c r="I2024" t="s">
        <v>20</v>
      </c>
      <c r="J2024" t="s">
        <v>11709</v>
      </c>
      <c r="K2024" t="s">
        <v>11710</v>
      </c>
      <c r="L2024" t="s">
        <v>7969</v>
      </c>
      <c r="M2024" t="s">
        <v>11711</v>
      </c>
    </row>
    <row r="2025" spans="1:13" x14ac:dyDescent="0.25">
      <c r="A2025" t="s">
        <v>10692</v>
      </c>
      <c r="B2025">
        <v>8</v>
      </c>
      <c r="C2025">
        <v>22</v>
      </c>
      <c r="D2025" t="s">
        <v>11712</v>
      </c>
      <c r="E2025">
        <v>20</v>
      </c>
      <c r="F2025" t="s">
        <v>11713</v>
      </c>
      <c r="H2025" t="s">
        <v>11714</v>
      </c>
      <c r="I2025" t="s">
        <v>28</v>
      </c>
      <c r="J2025" t="s">
        <v>11715</v>
      </c>
      <c r="K2025" t="s">
        <v>11716</v>
      </c>
      <c r="L2025" t="s">
        <v>6187</v>
      </c>
      <c r="M2025" t="s">
        <v>11717</v>
      </c>
    </row>
    <row r="2026" spans="1:13" x14ac:dyDescent="0.25">
      <c r="A2026" t="s">
        <v>10692</v>
      </c>
      <c r="B2026">
        <v>8</v>
      </c>
      <c r="C2026">
        <v>23</v>
      </c>
      <c r="E2026">
        <v>100000</v>
      </c>
      <c r="F2026" t="s">
        <v>10822</v>
      </c>
    </row>
    <row r="2027" spans="1:13" x14ac:dyDescent="0.25">
      <c r="A2027" t="s">
        <v>10692</v>
      </c>
      <c r="B2027">
        <v>9</v>
      </c>
      <c r="C2027">
        <v>1</v>
      </c>
      <c r="D2027" t="s">
        <v>11718</v>
      </c>
      <c r="E2027">
        <v>20</v>
      </c>
      <c r="F2027" t="s">
        <v>11719</v>
      </c>
      <c r="H2027" t="s">
        <v>11720</v>
      </c>
      <c r="I2027" t="s">
        <v>3375</v>
      </c>
      <c r="J2027">
        <v>43141153</v>
      </c>
      <c r="L2027" t="s">
        <v>7969</v>
      </c>
      <c r="M2027" t="s">
        <v>11721</v>
      </c>
    </row>
    <row r="2028" spans="1:13" x14ac:dyDescent="0.25">
      <c r="A2028" t="s">
        <v>10692</v>
      </c>
      <c r="B2028">
        <v>9</v>
      </c>
      <c r="C2028">
        <v>2</v>
      </c>
      <c r="D2028" t="s">
        <v>11722</v>
      </c>
      <c r="E2028">
        <v>20</v>
      </c>
      <c r="F2028" t="s">
        <v>11723</v>
      </c>
      <c r="H2028" t="s">
        <v>11724</v>
      </c>
      <c r="I2028" t="s">
        <v>28</v>
      </c>
      <c r="J2028" t="s">
        <v>11725</v>
      </c>
      <c r="K2028" t="s">
        <v>11726</v>
      </c>
      <c r="L2028" t="s">
        <v>8172</v>
      </c>
      <c r="M2028" t="s">
        <v>11727</v>
      </c>
    </row>
    <row r="2029" spans="1:13" x14ac:dyDescent="0.25">
      <c r="A2029" t="s">
        <v>10692</v>
      </c>
      <c r="B2029">
        <v>9</v>
      </c>
      <c r="C2029">
        <v>3</v>
      </c>
      <c r="D2029" t="s">
        <v>11728</v>
      </c>
      <c r="E2029">
        <v>20</v>
      </c>
      <c r="F2029" t="s">
        <v>11729</v>
      </c>
      <c r="H2029" t="s">
        <v>11730</v>
      </c>
      <c r="I2029" t="s">
        <v>5569</v>
      </c>
      <c r="J2029" t="s">
        <v>11731</v>
      </c>
      <c r="K2029" t="s">
        <v>11732</v>
      </c>
      <c r="L2029" t="s">
        <v>8690</v>
      </c>
      <c r="M2029" t="s">
        <v>11733</v>
      </c>
    </row>
    <row r="2030" spans="1:13" x14ac:dyDescent="0.25">
      <c r="A2030" t="s">
        <v>10692</v>
      </c>
      <c r="B2030">
        <v>9</v>
      </c>
      <c r="C2030">
        <v>4</v>
      </c>
      <c r="D2030" t="s">
        <v>11734</v>
      </c>
      <c r="E2030">
        <v>20</v>
      </c>
      <c r="F2030" t="s">
        <v>11735</v>
      </c>
      <c r="H2030" t="s">
        <v>11736</v>
      </c>
      <c r="I2030" t="s">
        <v>20</v>
      </c>
      <c r="J2030" t="s">
        <v>11737</v>
      </c>
      <c r="K2030" t="s">
        <v>11738</v>
      </c>
      <c r="L2030" t="s">
        <v>1409</v>
      </c>
      <c r="M2030" t="s">
        <v>11739</v>
      </c>
    </row>
    <row r="2031" spans="1:13" x14ac:dyDescent="0.25">
      <c r="A2031" t="s">
        <v>10692</v>
      </c>
      <c r="B2031">
        <v>9</v>
      </c>
      <c r="C2031">
        <v>5</v>
      </c>
      <c r="D2031" t="s">
        <v>11740</v>
      </c>
      <c r="E2031">
        <v>20</v>
      </c>
      <c r="F2031" t="s">
        <v>11741</v>
      </c>
      <c r="H2031" t="s">
        <v>11742</v>
      </c>
      <c r="I2031" t="s">
        <v>75</v>
      </c>
      <c r="J2031" t="s">
        <v>11743</v>
      </c>
      <c r="K2031" t="s">
        <v>11744</v>
      </c>
      <c r="L2031" t="s">
        <v>5950</v>
      </c>
      <c r="M2031" t="s">
        <v>11745</v>
      </c>
    </row>
    <row r="2032" spans="1:13" x14ac:dyDescent="0.25">
      <c r="A2032" t="s">
        <v>10692</v>
      </c>
      <c r="B2032">
        <v>9</v>
      </c>
      <c r="C2032">
        <v>6</v>
      </c>
      <c r="D2032" t="s">
        <v>11746</v>
      </c>
      <c r="E2032">
        <v>20</v>
      </c>
      <c r="F2032" t="s">
        <v>11747</v>
      </c>
      <c r="H2032" t="s">
        <v>11748</v>
      </c>
      <c r="I2032" t="s">
        <v>20</v>
      </c>
      <c r="J2032" t="s">
        <v>11749</v>
      </c>
      <c r="K2032" t="s">
        <v>11750</v>
      </c>
      <c r="L2032" t="s">
        <v>1944</v>
      </c>
      <c r="M2032" t="s">
        <v>11751</v>
      </c>
    </row>
    <row r="2033" spans="1:13" x14ac:dyDescent="0.25">
      <c r="A2033" t="s">
        <v>10692</v>
      </c>
      <c r="B2033">
        <v>9</v>
      </c>
      <c r="C2033">
        <v>7</v>
      </c>
      <c r="D2033" t="s">
        <v>11752</v>
      </c>
      <c r="E2033">
        <v>20</v>
      </c>
      <c r="F2033" t="s">
        <v>11753</v>
      </c>
      <c r="H2033" t="s">
        <v>11754</v>
      </c>
      <c r="I2033" t="s">
        <v>151</v>
      </c>
      <c r="J2033" t="s">
        <v>11755</v>
      </c>
      <c r="K2033" t="s">
        <v>11756</v>
      </c>
      <c r="L2033" t="s">
        <v>11757</v>
      </c>
      <c r="M2033" t="s">
        <v>11758</v>
      </c>
    </row>
    <row r="2034" spans="1:13" x14ac:dyDescent="0.25">
      <c r="A2034" t="s">
        <v>10692</v>
      </c>
      <c r="B2034">
        <v>9</v>
      </c>
      <c r="C2034">
        <v>8</v>
      </c>
      <c r="D2034" t="s">
        <v>11759</v>
      </c>
      <c r="E2034">
        <v>20</v>
      </c>
      <c r="F2034" t="s">
        <v>11760</v>
      </c>
      <c r="H2034" t="s">
        <v>11761</v>
      </c>
      <c r="I2034" t="s">
        <v>20</v>
      </c>
      <c r="J2034" t="s">
        <v>11762</v>
      </c>
      <c r="K2034" t="s">
        <v>11763</v>
      </c>
      <c r="L2034" t="s">
        <v>1944</v>
      </c>
      <c r="M2034" t="s">
        <v>11764</v>
      </c>
    </row>
    <row r="2035" spans="1:13" x14ac:dyDescent="0.25">
      <c r="A2035" t="s">
        <v>10692</v>
      </c>
      <c r="B2035">
        <v>9</v>
      </c>
      <c r="C2035">
        <v>9</v>
      </c>
      <c r="D2035" t="s">
        <v>11765</v>
      </c>
      <c r="E2035">
        <v>20</v>
      </c>
      <c r="F2035" t="s">
        <v>11766</v>
      </c>
      <c r="H2035" t="s">
        <v>11767</v>
      </c>
      <c r="I2035" t="s">
        <v>159</v>
      </c>
      <c r="J2035" t="s">
        <v>11768</v>
      </c>
      <c r="K2035" t="s">
        <v>11769</v>
      </c>
      <c r="L2035" t="s">
        <v>11770</v>
      </c>
      <c r="M2035" t="s">
        <v>11771</v>
      </c>
    </row>
    <row r="2036" spans="1:13" x14ac:dyDescent="0.25">
      <c r="A2036" t="s">
        <v>10692</v>
      </c>
      <c r="B2036">
        <v>9</v>
      </c>
      <c r="C2036">
        <v>10</v>
      </c>
      <c r="D2036" t="s">
        <v>11772</v>
      </c>
      <c r="E2036">
        <v>20</v>
      </c>
      <c r="F2036" t="s">
        <v>11773</v>
      </c>
      <c r="H2036" t="s">
        <v>11774</v>
      </c>
      <c r="I2036" t="s">
        <v>20</v>
      </c>
      <c r="J2036" t="s">
        <v>11775</v>
      </c>
      <c r="L2036" t="s">
        <v>1409</v>
      </c>
      <c r="M2036" t="s">
        <v>11776</v>
      </c>
    </row>
    <row r="2037" spans="1:13" x14ac:dyDescent="0.25">
      <c r="A2037" t="s">
        <v>10692</v>
      </c>
      <c r="B2037">
        <v>9</v>
      </c>
      <c r="C2037">
        <v>11</v>
      </c>
      <c r="D2037" t="s">
        <v>11777</v>
      </c>
      <c r="E2037">
        <v>20</v>
      </c>
      <c r="F2037" t="s">
        <v>11778</v>
      </c>
      <c r="H2037" t="s">
        <v>11779</v>
      </c>
      <c r="I2037" t="s">
        <v>468</v>
      </c>
      <c r="J2037" t="s">
        <v>11780</v>
      </c>
      <c r="K2037" t="s">
        <v>11781</v>
      </c>
      <c r="L2037" t="s">
        <v>8690</v>
      </c>
      <c r="M2037" t="s">
        <v>11782</v>
      </c>
    </row>
    <row r="2038" spans="1:13" x14ac:dyDescent="0.25">
      <c r="A2038" t="s">
        <v>10692</v>
      </c>
      <c r="B2038">
        <v>9</v>
      </c>
      <c r="C2038">
        <v>12</v>
      </c>
      <c r="D2038" t="s">
        <v>11783</v>
      </c>
      <c r="E2038">
        <v>20</v>
      </c>
      <c r="F2038" t="s">
        <v>11784</v>
      </c>
      <c r="H2038" t="s">
        <v>11785</v>
      </c>
      <c r="I2038" t="s">
        <v>20</v>
      </c>
      <c r="J2038" t="s">
        <v>11786</v>
      </c>
      <c r="L2038" t="s">
        <v>1409</v>
      </c>
      <c r="M2038" t="s">
        <v>11787</v>
      </c>
    </row>
    <row r="2039" spans="1:13" x14ac:dyDescent="0.25">
      <c r="A2039" t="s">
        <v>10692</v>
      </c>
      <c r="B2039">
        <v>9</v>
      </c>
      <c r="C2039">
        <v>13</v>
      </c>
      <c r="D2039" t="s">
        <v>11788</v>
      </c>
      <c r="E2039">
        <v>20</v>
      </c>
      <c r="F2039" t="s">
        <v>11789</v>
      </c>
      <c r="H2039" t="s">
        <v>11790</v>
      </c>
      <c r="I2039" t="s">
        <v>75</v>
      </c>
      <c r="J2039" t="s">
        <v>11791</v>
      </c>
      <c r="K2039" t="s">
        <v>11792</v>
      </c>
      <c r="L2039" t="s">
        <v>5950</v>
      </c>
      <c r="M2039" t="s">
        <v>11793</v>
      </c>
    </row>
    <row r="2040" spans="1:13" x14ac:dyDescent="0.25">
      <c r="A2040" t="s">
        <v>10692</v>
      </c>
      <c r="B2040">
        <v>9</v>
      </c>
      <c r="C2040">
        <v>14</v>
      </c>
      <c r="D2040" t="s">
        <v>11794</v>
      </c>
      <c r="E2040">
        <v>20</v>
      </c>
      <c r="F2040" t="s">
        <v>11795</v>
      </c>
      <c r="H2040" t="s">
        <v>11796</v>
      </c>
      <c r="I2040" t="s">
        <v>20</v>
      </c>
      <c r="J2040" t="s">
        <v>11797</v>
      </c>
      <c r="K2040" t="s">
        <v>11798</v>
      </c>
      <c r="L2040" t="s">
        <v>124</v>
      </c>
      <c r="M2040" t="s">
        <v>11799</v>
      </c>
    </row>
    <row r="2041" spans="1:13" x14ac:dyDescent="0.25">
      <c r="A2041" t="s">
        <v>10692</v>
      </c>
      <c r="B2041">
        <v>9</v>
      </c>
      <c r="C2041">
        <v>15</v>
      </c>
      <c r="D2041" t="s">
        <v>11800</v>
      </c>
      <c r="E2041">
        <v>20</v>
      </c>
      <c r="F2041" t="s">
        <v>11801</v>
      </c>
      <c r="H2041" t="s">
        <v>11802</v>
      </c>
      <c r="I2041" t="s">
        <v>9194</v>
      </c>
      <c r="J2041" t="s">
        <v>11803</v>
      </c>
      <c r="K2041" t="s">
        <v>11804</v>
      </c>
      <c r="L2041" t="s">
        <v>11805</v>
      </c>
      <c r="M2041" t="s">
        <v>11806</v>
      </c>
    </row>
    <row r="2042" spans="1:13" x14ac:dyDescent="0.25">
      <c r="A2042" t="s">
        <v>10692</v>
      </c>
      <c r="B2042">
        <v>9</v>
      </c>
      <c r="C2042">
        <v>16</v>
      </c>
      <c r="D2042" t="s">
        <v>11807</v>
      </c>
      <c r="E2042">
        <v>20</v>
      </c>
      <c r="F2042" t="s">
        <v>11808</v>
      </c>
      <c r="H2042" t="s">
        <v>11809</v>
      </c>
      <c r="I2042" t="s">
        <v>20</v>
      </c>
      <c r="J2042" t="s">
        <v>11810</v>
      </c>
      <c r="K2042" t="s">
        <v>11811</v>
      </c>
      <c r="L2042" t="s">
        <v>1409</v>
      </c>
      <c r="M2042" t="s">
        <v>11812</v>
      </c>
    </row>
    <row r="2043" spans="1:13" x14ac:dyDescent="0.25">
      <c r="A2043" t="s">
        <v>10692</v>
      </c>
      <c r="B2043">
        <v>9</v>
      </c>
      <c r="C2043">
        <v>17</v>
      </c>
      <c r="D2043" t="s">
        <v>11813</v>
      </c>
      <c r="E2043">
        <v>20</v>
      </c>
      <c r="F2043" t="s">
        <v>11814</v>
      </c>
      <c r="H2043" t="s">
        <v>11815</v>
      </c>
      <c r="I2043" t="s">
        <v>5569</v>
      </c>
      <c r="J2043" t="s">
        <v>11816</v>
      </c>
      <c r="K2043" t="s">
        <v>11817</v>
      </c>
      <c r="L2043" t="s">
        <v>8690</v>
      </c>
      <c r="M2043" t="s">
        <v>11818</v>
      </c>
    </row>
    <row r="2044" spans="1:13" x14ac:dyDescent="0.25">
      <c r="A2044" t="s">
        <v>10692</v>
      </c>
      <c r="B2044">
        <v>9</v>
      </c>
      <c r="C2044">
        <v>18</v>
      </c>
      <c r="D2044" t="s">
        <v>11819</v>
      </c>
      <c r="E2044">
        <v>20</v>
      </c>
      <c r="F2044" t="s">
        <v>11820</v>
      </c>
      <c r="H2044" t="s">
        <v>11821</v>
      </c>
      <c r="I2044" t="s">
        <v>20</v>
      </c>
      <c r="J2044" t="s">
        <v>11822</v>
      </c>
      <c r="K2044" t="s">
        <v>11823</v>
      </c>
      <c r="L2044" t="s">
        <v>1944</v>
      </c>
      <c r="M2044" t="s">
        <v>11824</v>
      </c>
    </row>
    <row r="2045" spans="1:13" x14ac:dyDescent="0.25">
      <c r="A2045" t="s">
        <v>10692</v>
      </c>
      <c r="B2045">
        <v>9</v>
      </c>
      <c r="C2045">
        <v>19</v>
      </c>
      <c r="D2045" t="s">
        <v>11825</v>
      </c>
      <c r="E2045">
        <v>20</v>
      </c>
      <c r="F2045" t="s">
        <v>11826</v>
      </c>
      <c r="H2045" t="s">
        <v>11827</v>
      </c>
      <c r="I2045" t="s">
        <v>159</v>
      </c>
      <c r="J2045" t="s">
        <v>11828</v>
      </c>
      <c r="K2045" t="s">
        <v>11829</v>
      </c>
      <c r="L2045" t="s">
        <v>6624</v>
      </c>
      <c r="M2045" t="s">
        <v>11830</v>
      </c>
    </row>
    <row r="2046" spans="1:13" x14ac:dyDescent="0.25">
      <c r="A2046" t="s">
        <v>10692</v>
      </c>
      <c r="B2046">
        <v>9</v>
      </c>
      <c r="C2046">
        <v>20</v>
      </c>
      <c r="D2046" t="s">
        <v>11831</v>
      </c>
      <c r="E2046">
        <v>20</v>
      </c>
      <c r="F2046" t="s">
        <v>11832</v>
      </c>
      <c r="H2046" t="s">
        <v>11833</v>
      </c>
      <c r="I2046" t="s">
        <v>20</v>
      </c>
      <c r="J2046" t="s">
        <v>11834</v>
      </c>
      <c r="L2046" t="s">
        <v>124</v>
      </c>
      <c r="M2046" t="s">
        <v>11835</v>
      </c>
    </row>
    <row r="2047" spans="1:13" x14ac:dyDescent="0.25">
      <c r="A2047" t="s">
        <v>10692</v>
      </c>
      <c r="B2047">
        <v>9</v>
      </c>
      <c r="C2047">
        <v>21</v>
      </c>
      <c r="D2047" t="s">
        <v>11836</v>
      </c>
      <c r="E2047">
        <v>20</v>
      </c>
      <c r="F2047" t="s">
        <v>11837</v>
      </c>
      <c r="H2047" t="s">
        <v>7236</v>
      </c>
      <c r="I2047" t="s">
        <v>159</v>
      </c>
      <c r="J2047" t="s">
        <v>11838</v>
      </c>
      <c r="K2047" t="s">
        <v>7238</v>
      </c>
      <c r="L2047" t="s">
        <v>11839</v>
      </c>
      <c r="M2047" t="s">
        <v>7240</v>
      </c>
    </row>
    <row r="2048" spans="1:13" x14ac:dyDescent="0.25">
      <c r="A2048" t="s">
        <v>10692</v>
      </c>
      <c r="B2048">
        <v>9</v>
      </c>
      <c r="C2048">
        <v>22</v>
      </c>
      <c r="D2048" t="s">
        <v>11840</v>
      </c>
      <c r="E2048">
        <v>20</v>
      </c>
      <c r="F2048" t="s">
        <v>11841</v>
      </c>
      <c r="H2048" t="s">
        <v>11842</v>
      </c>
      <c r="I2048" t="s">
        <v>20</v>
      </c>
      <c r="J2048" t="s">
        <v>11843</v>
      </c>
      <c r="K2048" t="s">
        <v>11844</v>
      </c>
      <c r="L2048" t="s">
        <v>1944</v>
      </c>
      <c r="M2048" t="s">
        <v>11845</v>
      </c>
    </row>
    <row r="2049" spans="1:13" x14ac:dyDescent="0.25">
      <c r="A2049" t="s">
        <v>10692</v>
      </c>
      <c r="B2049">
        <v>9</v>
      </c>
      <c r="C2049">
        <v>23</v>
      </c>
      <c r="E2049">
        <v>100000</v>
      </c>
      <c r="F2049" t="s">
        <v>10822</v>
      </c>
    </row>
    <row r="2050" spans="1:13" x14ac:dyDescent="0.25">
      <c r="A2050" t="s">
        <v>10692</v>
      </c>
      <c r="B2050">
        <v>10</v>
      </c>
      <c r="C2050">
        <v>1</v>
      </c>
      <c r="D2050" t="s">
        <v>11846</v>
      </c>
      <c r="E2050">
        <v>20</v>
      </c>
      <c r="F2050" t="s">
        <v>11847</v>
      </c>
      <c r="H2050" t="s">
        <v>11848</v>
      </c>
      <c r="I2050" t="s">
        <v>20</v>
      </c>
      <c r="J2050" t="s">
        <v>11849</v>
      </c>
      <c r="K2050" t="s">
        <v>11850</v>
      </c>
      <c r="L2050" t="s">
        <v>11851</v>
      </c>
      <c r="M2050" t="s">
        <v>11852</v>
      </c>
    </row>
    <row r="2051" spans="1:13" x14ac:dyDescent="0.25">
      <c r="A2051" t="s">
        <v>10692</v>
      </c>
      <c r="B2051">
        <v>10</v>
      </c>
      <c r="C2051">
        <v>2</v>
      </c>
      <c r="D2051" t="s">
        <v>11853</v>
      </c>
      <c r="E2051">
        <v>20</v>
      </c>
      <c r="F2051" t="s">
        <v>11854</v>
      </c>
      <c r="H2051" t="s">
        <v>11855</v>
      </c>
      <c r="I2051" t="s">
        <v>5569</v>
      </c>
      <c r="J2051" t="s">
        <v>11856</v>
      </c>
      <c r="K2051" t="s">
        <v>11857</v>
      </c>
      <c r="L2051" t="s">
        <v>8690</v>
      </c>
      <c r="M2051" t="s">
        <v>11858</v>
      </c>
    </row>
    <row r="2052" spans="1:13" x14ac:dyDescent="0.25">
      <c r="A2052" t="s">
        <v>10692</v>
      </c>
      <c r="B2052">
        <v>10</v>
      </c>
      <c r="C2052">
        <v>3</v>
      </c>
      <c r="D2052" t="s">
        <v>11859</v>
      </c>
      <c r="E2052">
        <v>20</v>
      </c>
      <c r="F2052" t="s">
        <v>11860</v>
      </c>
      <c r="H2052" t="s">
        <v>11861</v>
      </c>
      <c r="I2052" t="s">
        <v>3375</v>
      </c>
      <c r="J2052">
        <v>48860953</v>
      </c>
      <c r="L2052" t="s">
        <v>7969</v>
      </c>
      <c r="M2052" t="s">
        <v>11862</v>
      </c>
    </row>
    <row r="2053" spans="1:13" x14ac:dyDescent="0.25">
      <c r="A2053" t="s">
        <v>10692</v>
      </c>
      <c r="B2053">
        <v>10</v>
      </c>
      <c r="C2053">
        <v>4</v>
      </c>
      <c r="D2053" t="s">
        <v>11863</v>
      </c>
      <c r="E2053">
        <v>20</v>
      </c>
      <c r="F2053" t="s">
        <v>11864</v>
      </c>
      <c r="H2053" t="s">
        <v>11865</v>
      </c>
      <c r="I2053" t="s">
        <v>8799</v>
      </c>
      <c r="J2053" t="s">
        <v>11866</v>
      </c>
      <c r="K2053" t="s">
        <v>11867</v>
      </c>
      <c r="L2053" t="s">
        <v>124</v>
      </c>
      <c r="M2053" t="s">
        <v>11868</v>
      </c>
    </row>
    <row r="2054" spans="1:13" x14ac:dyDescent="0.25">
      <c r="A2054" t="s">
        <v>10692</v>
      </c>
      <c r="B2054">
        <v>10</v>
      </c>
      <c r="C2054">
        <v>5</v>
      </c>
      <c r="D2054" t="s">
        <v>11869</v>
      </c>
      <c r="E2054">
        <v>20</v>
      </c>
      <c r="F2054" t="s">
        <v>11870</v>
      </c>
      <c r="H2054" t="s">
        <v>11871</v>
      </c>
      <c r="I2054" t="s">
        <v>83</v>
      </c>
      <c r="J2054" t="s">
        <v>11872</v>
      </c>
      <c r="K2054" t="s">
        <v>11873</v>
      </c>
      <c r="L2054" t="s">
        <v>7969</v>
      </c>
      <c r="M2054" t="s">
        <v>11874</v>
      </c>
    </row>
    <row r="2055" spans="1:13" x14ac:dyDescent="0.25">
      <c r="A2055" t="s">
        <v>10692</v>
      </c>
      <c r="B2055">
        <v>10</v>
      </c>
      <c r="C2055">
        <v>6</v>
      </c>
      <c r="D2055" t="s">
        <v>11875</v>
      </c>
      <c r="E2055">
        <v>20</v>
      </c>
      <c r="F2055" t="s">
        <v>11876</v>
      </c>
      <c r="H2055" t="s">
        <v>8016</v>
      </c>
      <c r="I2055" t="s">
        <v>159</v>
      </c>
      <c r="J2055" t="s">
        <v>11877</v>
      </c>
      <c r="K2055" t="s">
        <v>8018</v>
      </c>
      <c r="L2055" t="s">
        <v>11878</v>
      </c>
      <c r="M2055" t="s">
        <v>8020</v>
      </c>
    </row>
    <row r="2056" spans="1:13" x14ac:dyDescent="0.25">
      <c r="A2056" t="s">
        <v>10692</v>
      </c>
      <c r="B2056">
        <v>10</v>
      </c>
      <c r="C2056">
        <v>7</v>
      </c>
      <c r="D2056" t="s">
        <v>11879</v>
      </c>
      <c r="E2056">
        <v>20</v>
      </c>
      <c r="F2056" t="s">
        <v>11880</v>
      </c>
      <c r="H2056" t="s">
        <v>11881</v>
      </c>
      <c r="I2056" t="s">
        <v>3375</v>
      </c>
      <c r="J2056">
        <v>5259117</v>
      </c>
      <c r="K2056" t="s">
        <v>11882</v>
      </c>
      <c r="L2056" t="s">
        <v>7969</v>
      </c>
      <c r="M2056" t="s">
        <v>11883</v>
      </c>
    </row>
    <row r="2057" spans="1:13" x14ac:dyDescent="0.25">
      <c r="A2057" t="s">
        <v>10692</v>
      </c>
      <c r="B2057">
        <v>10</v>
      </c>
      <c r="C2057">
        <v>8</v>
      </c>
      <c r="D2057" t="s">
        <v>11884</v>
      </c>
      <c r="E2057">
        <v>20</v>
      </c>
      <c r="F2057" t="s">
        <v>11885</v>
      </c>
      <c r="H2057" t="s">
        <v>11886</v>
      </c>
      <c r="I2057" t="s">
        <v>159</v>
      </c>
      <c r="J2057" t="s">
        <v>11887</v>
      </c>
      <c r="K2057" t="s">
        <v>11888</v>
      </c>
      <c r="L2057" t="s">
        <v>4418</v>
      </c>
      <c r="M2057" t="s">
        <v>11889</v>
      </c>
    </row>
    <row r="2058" spans="1:13" x14ac:dyDescent="0.25">
      <c r="A2058" t="s">
        <v>10692</v>
      </c>
      <c r="B2058">
        <v>10</v>
      </c>
      <c r="C2058">
        <v>9</v>
      </c>
      <c r="D2058" t="s">
        <v>11890</v>
      </c>
      <c r="E2058">
        <v>20</v>
      </c>
      <c r="F2058" t="s">
        <v>11891</v>
      </c>
      <c r="H2058" t="s">
        <v>11892</v>
      </c>
      <c r="I2058" t="s">
        <v>51</v>
      </c>
      <c r="J2058" t="s">
        <v>11893</v>
      </c>
      <c r="K2058" t="s">
        <v>11894</v>
      </c>
      <c r="L2058" t="s">
        <v>11895</v>
      </c>
      <c r="M2058" t="s">
        <v>11896</v>
      </c>
    </row>
    <row r="2059" spans="1:13" x14ac:dyDescent="0.25">
      <c r="A2059" t="s">
        <v>10692</v>
      </c>
      <c r="B2059">
        <v>10</v>
      </c>
      <c r="C2059">
        <v>10</v>
      </c>
      <c r="D2059" t="s">
        <v>11897</v>
      </c>
      <c r="E2059">
        <v>20</v>
      </c>
      <c r="F2059" t="s">
        <v>11898</v>
      </c>
      <c r="H2059" t="s">
        <v>11899</v>
      </c>
      <c r="I2059" t="s">
        <v>159</v>
      </c>
      <c r="J2059" t="s">
        <v>11900</v>
      </c>
      <c r="K2059" t="s">
        <v>11901</v>
      </c>
      <c r="L2059" t="s">
        <v>11902</v>
      </c>
      <c r="M2059" t="s">
        <v>11903</v>
      </c>
    </row>
    <row r="2060" spans="1:13" x14ac:dyDescent="0.25">
      <c r="A2060" t="s">
        <v>10692</v>
      </c>
      <c r="B2060">
        <v>10</v>
      </c>
      <c r="C2060">
        <v>11</v>
      </c>
      <c r="D2060" t="s">
        <v>11904</v>
      </c>
      <c r="E2060">
        <v>20</v>
      </c>
      <c r="F2060" t="s">
        <v>11905</v>
      </c>
      <c r="H2060" t="s">
        <v>11906</v>
      </c>
      <c r="I2060" t="s">
        <v>83</v>
      </c>
      <c r="J2060" t="s">
        <v>11907</v>
      </c>
      <c r="L2060" t="s">
        <v>7969</v>
      </c>
      <c r="M2060" t="s">
        <v>11908</v>
      </c>
    </row>
    <row r="2061" spans="1:13" x14ac:dyDescent="0.25">
      <c r="A2061" t="s">
        <v>10692</v>
      </c>
      <c r="B2061">
        <v>10</v>
      </c>
      <c r="C2061">
        <v>12</v>
      </c>
      <c r="D2061" t="s">
        <v>11909</v>
      </c>
      <c r="E2061">
        <v>20</v>
      </c>
      <c r="F2061" t="s">
        <v>11910</v>
      </c>
      <c r="H2061" t="s">
        <v>11911</v>
      </c>
      <c r="I2061" t="s">
        <v>4667</v>
      </c>
      <c r="J2061">
        <v>29774</v>
      </c>
      <c r="K2061" t="s">
        <v>11912</v>
      </c>
      <c r="L2061" t="s">
        <v>8595</v>
      </c>
      <c r="M2061" t="s">
        <v>11913</v>
      </c>
    </row>
    <row r="2062" spans="1:13" x14ac:dyDescent="0.25">
      <c r="A2062" t="s">
        <v>10692</v>
      </c>
      <c r="B2062">
        <v>10</v>
      </c>
      <c r="C2062">
        <v>13</v>
      </c>
      <c r="D2062" t="s">
        <v>11914</v>
      </c>
      <c r="E2062">
        <v>20</v>
      </c>
      <c r="F2062" t="s">
        <v>11915</v>
      </c>
      <c r="H2062" t="s">
        <v>11916</v>
      </c>
      <c r="I2062" t="s">
        <v>159</v>
      </c>
      <c r="J2062" t="s">
        <v>11917</v>
      </c>
      <c r="K2062" t="s">
        <v>11918</v>
      </c>
      <c r="L2062" t="s">
        <v>11919</v>
      </c>
      <c r="M2062" t="s">
        <v>11920</v>
      </c>
    </row>
    <row r="2063" spans="1:13" x14ac:dyDescent="0.25">
      <c r="A2063" t="s">
        <v>10692</v>
      </c>
      <c r="B2063">
        <v>10</v>
      </c>
      <c r="C2063">
        <v>14</v>
      </c>
      <c r="D2063" t="s">
        <v>11921</v>
      </c>
      <c r="E2063">
        <v>20</v>
      </c>
      <c r="F2063" t="s">
        <v>11922</v>
      </c>
      <c r="H2063" t="s">
        <v>11923</v>
      </c>
      <c r="I2063" t="s">
        <v>20</v>
      </c>
      <c r="J2063" t="s">
        <v>11924</v>
      </c>
      <c r="K2063" t="s">
        <v>11925</v>
      </c>
      <c r="L2063" t="s">
        <v>1409</v>
      </c>
      <c r="M2063" t="s">
        <v>11926</v>
      </c>
    </row>
    <row r="2064" spans="1:13" x14ac:dyDescent="0.25">
      <c r="A2064" t="s">
        <v>10692</v>
      </c>
      <c r="B2064">
        <v>10</v>
      </c>
      <c r="C2064">
        <v>15</v>
      </c>
      <c r="D2064" t="s">
        <v>11927</v>
      </c>
      <c r="E2064">
        <v>20</v>
      </c>
      <c r="F2064" t="s">
        <v>11928</v>
      </c>
      <c r="H2064" t="s">
        <v>11929</v>
      </c>
      <c r="I2064" t="s">
        <v>11930</v>
      </c>
      <c r="J2064" t="s">
        <v>11931</v>
      </c>
      <c r="K2064" t="s">
        <v>11932</v>
      </c>
      <c r="L2064" t="s">
        <v>8690</v>
      </c>
      <c r="M2064" t="s">
        <v>11933</v>
      </c>
    </row>
    <row r="2065" spans="1:13" x14ac:dyDescent="0.25">
      <c r="A2065" t="s">
        <v>10692</v>
      </c>
      <c r="B2065">
        <v>10</v>
      </c>
      <c r="C2065">
        <v>16</v>
      </c>
      <c r="D2065" t="s">
        <v>11934</v>
      </c>
      <c r="E2065">
        <v>20</v>
      </c>
      <c r="F2065" t="s">
        <v>11935</v>
      </c>
      <c r="H2065" t="s">
        <v>11936</v>
      </c>
      <c r="I2065" t="s">
        <v>20</v>
      </c>
      <c r="J2065" t="s">
        <v>11937</v>
      </c>
      <c r="K2065" t="s">
        <v>11938</v>
      </c>
      <c r="L2065" t="s">
        <v>1409</v>
      </c>
      <c r="M2065" t="s">
        <v>11939</v>
      </c>
    </row>
    <row r="2066" spans="1:13" x14ac:dyDescent="0.25">
      <c r="A2066" t="s">
        <v>10692</v>
      </c>
      <c r="B2066">
        <v>10</v>
      </c>
      <c r="C2066">
        <v>17</v>
      </c>
      <c r="D2066" t="s">
        <v>11940</v>
      </c>
      <c r="E2066">
        <v>20</v>
      </c>
      <c r="F2066" t="s">
        <v>11941</v>
      </c>
      <c r="H2066" t="s">
        <v>11942</v>
      </c>
      <c r="I2066" t="s">
        <v>20</v>
      </c>
      <c r="J2066" t="s">
        <v>11943</v>
      </c>
      <c r="K2066" t="s">
        <v>11944</v>
      </c>
      <c r="L2066" t="s">
        <v>233</v>
      </c>
      <c r="M2066" t="s">
        <v>11945</v>
      </c>
    </row>
    <row r="2067" spans="1:13" x14ac:dyDescent="0.25">
      <c r="A2067" t="s">
        <v>10692</v>
      </c>
      <c r="B2067">
        <v>10</v>
      </c>
      <c r="C2067">
        <v>18</v>
      </c>
      <c r="D2067" t="s">
        <v>11946</v>
      </c>
      <c r="E2067">
        <v>20</v>
      </c>
      <c r="F2067" t="s">
        <v>11947</v>
      </c>
      <c r="H2067" t="s">
        <v>11948</v>
      </c>
      <c r="I2067" t="s">
        <v>20</v>
      </c>
      <c r="J2067" t="s">
        <v>11949</v>
      </c>
      <c r="K2067" t="s">
        <v>11950</v>
      </c>
      <c r="L2067" t="s">
        <v>1944</v>
      </c>
      <c r="M2067" t="s">
        <v>11951</v>
      </c>
    </row>
    <row r="2068" spans="1:13" x14ac:dyDescent="0.25">
      <c r="A2068" t="s">
        <v>10692</v>
      </c>
      <c r="B2068">
        <v>10</v>
      </c>
      <c r="C2068">
        <v>19</v>
      </c>
      <c r="D2068" t="s">
        <v>11952</v>
      </c>
      <c r="E2068">
        <v>20</v>
      </c>
      <c r="F2068" t="s">
        <v>11953</v>
      </c>
      <c r="H2068" t="s">
        <v>11954</v>
      </c>
      <c r="I2068" t="s">
        <v>5971</v>
      </c>
      <c r="J2068">
        <v>42137</v>
      </c>
      <c r="K2068" t="s">
        <v>11955</v>
      </c>
      <c r="L2068" t="s">
        <v>5950</v>
      </c>
      <c r="M2068" t="s">
        <v>11956</v>
      </c>
    </row>
    <row r="2069" spans="1:13" x14ac:dyDescent="0.25">
      <c r="A2069" t="s">
        <v>10692</v>
      </c>
      <c r="B2069">
        <v>10</v>
      </c>
      <c r="C2069">
        <v>20</v>
      </c>
      <c r="D2069" t="s">
        <v>11957</v>
      </c>
      <c r="E2069">
        <v>20</v>
      </c>
      <c r="F2069" t="s">
        <v>11958</v>
      </c>
      <c r="H2069" t="s">
        <v>11959</v>
      </c>
      <c r="I2069" t="s">
        <v>20</v>
      </c>
      <c r="J2069" t="s">
        <v>11960</v>
      </c>
      <c r="K2069" t="s">
        <v>11961</v>
      </c>
      <c r="L2069" t="s">
        <v>1944</v>
      </c>
      <c r="M2069" t="s">
        <v>11962</v>
      </c>
    </row>
    <row r="2070" spans="1:13" x14ac:dyDescent="0.25">
      <c r="A2070" t="s">
        <v>10692</v>
      </c>
      <c r="B2070">
        <v>10</v>
      </c>
      <c r="C2070">
        <v>21</v>
      </c>
      <c r="D2070" t="s">
        <v>11963</v>
      </c>
      <c r="E2070">
        <v>20</v>
      </c>
      <c r="F2070" t="s">
        <v>11964</v>
      </c>
      <c r="H2070" t="s">
        <v>11965</v>
      </c>
      <c r="I2070" t="s">
        <v>159</v>
      </c>
      <c r="J2070" t="s">
        <v>11966</v>
      </c>
      <c r="K2070" t="s">
        <v>11967</v>
      </c>
      <c r="L2070" t="s">
        <v>362</v>
      </c>
      <c r="M2070" t="s">
        <v>11968</v>
      </c>
    </row>
    <row r="2071" spans="1:13" x14ac:dyDescent="0.25">
      <c r="A2071" t="s">
        <v>10692</v>
      </c>
      <c r="B2071">
        <v>10</v>
      </c>
      <c r="C2071">
        <v>22</v>
      </c>
      <c r="D2071" t="s">
        <v>11969</v>
      </c>
      <c r="E2071">
        <v>20</v>
      </c>
      <c r="F2071" t="s">
        <v>11970</v>
      </c>
      <c r="H2071" t="s">
        <v>11971</v>
      </c>
      <c r="I2071" t="s">
        <v>20</v>
      </c>
      <c r="J2071">
        <v>663115</v>
      </c>
      <c r="L2071" t="s">
        <v>1944</v>
      </c>
      <c r="M2071" t="s">
        <v>11972</v>
      </c>
    </row>
    <row r="2072" spans="1:13" x14ac:dyDescent="0.25">
      <c r="A2072" t="s">
        <v>10692</v>
      </c>
      <c r="B2072">
        <v>10</v>
      </c>
      <c r="C2072">
        <v>23</v>
      </c>
      <c r="E2072">
        <v>100000</v>
      </c>
      <c r="F2072" t="s">
        <v>10822</v>
      </c>
    </row>
    <row r="2073" spans="1:13" x14ac:dyDescent="0.25">
      <c r="A2073" t="s">
        <v>10692</v>
      </c>
      <c r="B2073">
        <v>11</v>
      </c>
      <c r="C2073">
        <v>1</v>
      </c>
      <c r="D2073" t="s">
        <v>11973</v>
      </c>
      <c r="E2073">
        <v>20</v>
      </c>
      <c r="F2073" t="s">
        <v>11974</v>
      </c>
      <c r="H2073" t="s">
        <v>11975</v>
      </c>
      <c r="I2073" t="s">
        <v>9194</v>
      </c>
      <c r="J2073" t="s">
        <v>11976</v>
      </c>
      <c r="K2073" t="s">
        <v>11977</v>
      </c>
      <c r="L2073" t="s">
        <v>8690</v>
      </c>
      <c r="M2073" t="s">
        <v>11978</v>
      </c>
    </row>
    <row r="2074" spans="1:13" x14ac:dyDescent="0.25">
      <c r="A2074" t="s">
        <v>10692</v>
      </c>
      <c r="B2074">
        <v>11</v>
      </c>
      <c r="C2074">
        <v>2</v>
      </c>
      <c r="D2074" t="s">
        <v>11979</v>
      </c>
      <c r="E2074">
        <v>20</v>
      </c>
      <c r="F2074" t="s">
        <v>11980</v>
      </c>
      <c r="H2074" t="s">
        <v>11981</v>
      </c>
      <c r="I2074" t="s">
        <v>20</v>
      </c>
      <c r="J2074">
        <v>78986</v>
      </c>
      <c r="K2074" t="s">
        <v>11982</v>
      </c>
      <c r="L2074" t="s">
        <v>1944</v>
      </c>
      <c r="M2074" t="s">
        <v>11983</v>
      </c>
    </row>
    <row r="2075" spans="1:13" x14ac:dyDescent="0.25">
      <c r="A2075" t="s">
        <v>10692</v>
      </c>
      <c r="B2075">
        <v>11</v>
      </c>
      <c r="C2075">
        <v>3</v>
      </c>
      <c r="D2075" t="s">
        <v>11984</v>
      </c>
      <c r="E2075">
        <v>20</v>
      </c>
      <c r="F2075" t="s">
        <v>11985</v>
      </c>
      <c r="H2075" t="s">
        <v>11986</v>
      </c>
      <c r="I2075" t="s">
        <v>9194</v>
      </c>
      <c r="J2075" t="s">
        <v>11987</v>
      </c>
      <c r="K2075" t="s">
        <v>11988</v>
      </c>
      <c r="L2075" t="s">
        <v>8690</v>
      </c>
      <c r="M2075" t="s">
        <v>11989</v>
      </c>
    </row>
    <row r="2076" spans="1:13" x14ac:dyDescent="0.25">
      <c r="A2076" t="s">
        <v>10692</v>
      </c>
      <c r="B2076">
        <v>11</v>
      </c>
      <c r="C2076">
        <v>4</v>
      </c>
      <c r="D2076" t="s">
        <v>11990</v>
      </c>
      <c r="E2076">
        <v>20</v>
      </c>
      <c r="F2076" t="s">
        <v>11991</v>
      </c>
      <c r="H2076" t="s">
        <v>11992</v>
      </c>
      <c r="I2076" t="s">
        <v>20</v>
      </c>
      <c r="J2076" t="s">
        <v>11993</v>
      </c>
      <c r="K2076" t="s">
        <v>11994</v>
      </c>
      <c r="L2076" t="s">
        <v>1944</v>
      </c>
      <c r="M2076" t="s">
        <v>11995</v>
      </c>
    </row>
    <row r="2077" spans="1:13" x14ac:dyDescent="0.25">
      <c r="A2077" t="s">
        <v>10692</v>
      </c>
      <c r="B2077">
        <v>11</v>
      </c>
      <c r="C2077">
        <v>5</v>
      </c>
      <c r="D2077" t="s">
        <v>11996</v>
      </c>
      <c r="E2077">
        <v>20</v>
      </c>
      <c r="F2077" t="s">
        <v>11997</v>
      </c>
      <c r="H2077" t="s">
        <v>11998</v>
      </c>
      <c r="I2077" t="s">
        <v>20</v>
      </c>
      <c r="J2077" t="s">
        <v>11999</v>
      </c>
      <c r="K2077" t="s">
        <v>12000</v>
      </c>
      <c r="L2077" t="s">
        <v>233</v>
      </c>
      <c r="M2077" t="s">
        <v>12001</v>
      </c>
    </row>
    <row r="2078" spans="1:13" x14ac:dyDescent="0.25">
      <c r="A2078" t="s">
        <v>10692</v>
      </c>
      <c r="B2078">
        <v>11</v>
      </c>
      <c r="C2078">
        <v>6</v>
      </c>
      <c r="D2078" t="s">
        <v>12002</v>
      </c>
      <c r="E2078">
        <v>20</v>
      </c>
      <c r="F2078" t="s">
        <v>12003</v>
      </c>
      <c r="H2078" t="s">
        <v>12004</v>
      </c>
      <c r="I2078" t="s">
        <v>20</v>
      </c>
      <c r="J2078" t="s">
        <v>12005</v>
      </c>
      <c r="K2078" t="s">
        <v>12006</v>
      </c>
      <c r="L2078" t="s">
        <v>1409</v>
      </c>
      <c r="M2078" t="s">
        <v>12007</v>
      </c>
    </row>
    <row r="2079" spans="1:13" x14ac:dyDescent="0.25">
      <c r="A2079" t="s">
        <v>10692</v>
      </c>
      <c r="B2079">
        <v>11</v>
      </c>
      <c r="C2079">
        <v>7</v>
      </c>
      <c r="D2079" t="s">
        <v>12008</v>
      </c>
      <c r="E2079">
        <v>20</v>
      </c>
      <c r="F2079" t="s">
        <v>12009</v>
      </c>
      <c r="H2079" t="s">
        <v>12010</v>
      </c>
      <c r="I2079" t="s">
        <v>122</v>
      </c>
      <c r="J2079" t="s">
        <v>12011</v>
      </c>
      <c r="L2079" t="s">
        <v>7969</v>
      </c>
      <c r="M2079" t="s">
        <v>12012</v>
      </c>
    </row>
    <row r="2080" spans="1:13" x14ac:dyDescent="0.25">
      <c r="A2080" t="s">
        <v>10692</v>
      </c>
      <c r="B2080">
        <v>11</v>
      </c>
      <c r="C2080">
        <v>8</v>
      </c>
      <c r="D2080" t="s">
        <v>12013</v>
      </c>
      <c r="E2080">
        <v>20</v>
      </c>
      <c r="F2080" t="s">
        <v>12014</v>
      </c>
      <c r="H2080" t="s">
        <v>12015</v>
      </c>
      <c r="I2080" t="s">
        <v>159</v>
      </c>
      <c r="J2080" t="s">
        <v>12016</v>
      </c>
      <c r="K2080" t="s">
        <v>12017</v>
      </c>
      <c r="L2080" t="s">
        <v>362</v>
      </c>
      <c r="M2080" t="s">
        <v>12018</v>
      </c>
    </row>
    <row r="2081" spans="1:13" x14ac:dyDescent="0.25">
      <c r="A2081" t="s">
        <v>10692</v>
      </c>
      <c r="B2081">
        <v>11</v>
      </c>
      <c r="C2081">
        <v>9</v>
      </c>
      <c r="D2081" t="s">
        <v>12019</v>
      </c>
      <c r="E2081">
        <v>20</v>
      </c>
      <c r="F2081" t="s">
        <v>12020</v>
      </c>
      <c r="H2081" t="s">
        <v>12021</v>
      </c>
      <c r="I2081" t="s">
        <v>20</v>
      </c>
      <c r="J2081" t="s">
        <v>12022</v>
      </c>
      <c r="L2081" t="s">
        <v>7969</v>
      </c>
      <c r="M2081" t="s">
        <v>12023</v>
      </c>
    </row>
    <row r="2082" spans="1:13" x14ac:dyDescent="0.25">
      <c r="A2082" t="s">
        <v>10692</v>
      </c>
      <c r="B2082">
        <v>11</v>
      </c>
      <c r="C2082">
        <v>10</v>
      </c>
      <c r="D2082" t="s">
        <v>12024</v>
      </c>
      <c r="E2082">
        <v>20</v>
      </c>
      <c r="F2082" t="s">
        <v>12025</v>
      </c>
      <c r="H2082" t="s">
        <v>12026</v>
      </c>
      <c r="I2082" t="s">
        <v>159</v>
      </c>
      <c r="J2082" t="s">
        <v>12027</v>
      </c>
      <c r="K2082" t="s">
        <v>12028</v>
      </c>
      <c r="L2082" t="s">
        <v>362</v>
      </c>
      <c r="M2082" t="s">
        <v>12029</v>
      </c>
    </row>
    <row r="2083" spans="1:13" x14ac:dyDescent="0.25">
      <c r="A2083" t="s">
        <v>10692</v>
      </c>
      <c r="B2083">
        <v>11</v>
      </c>
      <c r="C2083">
        <v>11</v>
      </c>
      <c r="D2083" t="s">
        <v>12030</v>
      </c>
      <c r="E2083">
        <v>20</v>
      </c>
      <c r="F2083" t="s">
        <v>12031</v>
      </c>
      <c r="H2083" t="s">
        <v>12032</v>
      </c>
      <c r="I2083" t="s">
        <v>5437</v>
      </c>
      <c r="J2083" t="s">
        <v>12033</v>
      </c>
      <c r="K2083" t="s">
        <v>12034</v>
      </c>
      <c r="L2083" t="s">
        <v>12035</v>
      </c>
      <c r="M2083" t="s">
        <v>12036</v>
      </c>
    </row>
    <row r="2084" spans="1:13" x14ac:dyDescent="0.25">
      <c r="A2084" t="s">
        <v>10692</v>
      </c>
      <c r="B2084">
        <v>11</v>
      </c>
      <c r="C2084">
        <v>12</v>
      </c>
      <c r="D2084" t="s">
        <v>12037</v>
      </c>
      <c r="E2084">
        <v>20</v>
      </c>
      <c r="F2084" t="s">
        <v>12038</v>
      </c>
      <c r="H2084" t="s">
        <v>12039</v>
      </c>
      <c r="I2084" t="s">
        <v>135</v>
      </c>
      <c r="J2084" t="s">
        <v>12040</v>
      </c>
      <c r="K2084" t="s">
        <v>12041</v>
      </c>
      <c r="L2084" t="s">
        <v>8595</v>
      </c>
      <c r="M2084" t="s">
        <v>12042</v>
      </c>
    </row>
    <row r="2085" spans="1:13" x14ac:dyDescent="0.25">
      <c r="A2085" t="s">
        <v>10692</v>
      </c>
      <c r="B2085">
        <v>11</v>
      </c>
      <c r="C2085">
        <v>13</v>
      </c>
      <c r="D2085" t="s">
        <v>12043</v>
      </c>
      <c r="E2085">
        <v>20</v>
      </c>
      <c r="F2085" t="s">
        <v>12044</v>
      </c>
      <c r="H2085" t="s">
        <v>12045</v>
      </c>
      <c r="I2085" t="s">
        <v>20</v>
      </c>
      <c r="J2085" t="s">
        <v>12046</v>
      </c>
      <c r="K2085" t="s">
        <v>12047</v>
      </c>
      <c r="L2085" t="s">
        <v>12035</v>
      </c>
      <c r="M2085" t="s">
        <v>12048</v>
      </c>
    </row>
    <row r="2086" spans="1:13" x14ac:dyDescent="0.25">
      <c r="A2086" t="s">
        <v>10692</v>
      </c>
      <c r="B2086">
        <v>11</v>
      </c>
      <c r="C2086">
        <v>14</v>
      </c>
      <c r="D2086" t="s">
        <v>12049</v>
      </c>
      <c r="E2086">
        <v>20</v>
      </c>
      <c r="F2086" t="s">
        <v>12050</v>
      </c>
      <c r="H2086" t="s">
        <v>12051</v>
      </c>
      <c r="I2086" t="s">
        <v>11316</v>
      </c>
      <c r="J2086">
        <v>97613</v>
      </c>
      <c r="K2086" t="s">
        <v>12052</v>
      </c>
      <c r="L2086" t="s">
        <v>8595</v>
      </c>
      <c r="M2086" t="s">
        <v>12053</v>
      </c>
    </row>
    <row r="2087" spans="1:13" x14ac:dyDescent="0.25">
      <c r="A2087" t="s">
        <v>10692</v>
      </c>
      <c r="B2087">
        <v>11</v>
      </c>
      <c r="C2087">
        <v>15</v>
      </c>
      <c r="D2087" t="s">
        <v>12054</v>
      </c>
      <c r="E2087">
        <v>20</v>
      </c>
      <c r="F2087" t="s">
        <v>12055</v>
      </c>
      <c r="H2087" t="s">
        <v>12056</v>
      </c>
      <c r="I2087" t="s">
        <v>67</v>
      </c>
      <c r="J2087" t="s">
        <v>12057</v>
      </c>
      <c r="L2087" t="s">
        <v>12035</v>
      </c>
      <c r="M2087" t="s">
        <v>12058</v>
      </c>
    </row>
    <row r="2088" spans="1:13" x14ac:dyDescent="0.25">
      <c r="A2088" t="s">
        <v>10692</v>
      </c>
      <c r="B2088">
        <v>11</v>
      </c>
      <c r="C2088">
        <v>16</v>
      </c>
      <c r="D2088" t="s">
        <v>12059</v>
      </c>
      <c r="E2088">
        <v>20</v>
      </c>
      <c r="F2088" t="s">
        <v>12060</v>
      </c>
      <c r="H2088" t="s">
        <v>12061</v>
      </c>
      <c r="I2088" t="s">
        <v>5437</v>
      </c>
      <c r="J2088">
        <v>2219</v>
      </c>
      <c r="K2088" t="s">
        <v>12062</v>
      </c>
      <c r="L2088" t="s">
        <v>12063</v>
      </c>
      <c r="M2088" t="s">
        <v>12064</v>
      </c>
    </row>
    <row r="2089" spans="1:13" x14ac:dyDescent="0.25">
      <c r="A2089" t="s">
        <v>10692</v>
      </c>
      <c r="B2089">
        <v>11</v>
      </c>
      <c r="C2089">
        <v>17</v>
      </c>
      <c r="D2089" t="s">
        <v>12065</v>
      </c>
      <c r="E2089">
        <v>20</v>
      </c>
      <c r="F2089" t="s">
        <v>12066</v>
      </c>
      <c r="H2089" t="s">
        <v>12067</v>
      </c>
      <c r="I2089" t="s">
        <v>8688</v>
      </c>
      <c r="J2089" t="s">
        <v>12068</v>
      </c>
      <c r="L2089" t="s">
        <v>12035</v>
      </c>
      <c r="M2089" t="s">
        <v>12069</v>
      </c>
    </row>
    <row r="2090" spans="1:13" x14ac:dyDescent="0.25">
      <c r="A2090" t="s">
        <v>10692</v>
      </c>
      <c r="B2090">
        <v>11</v>
      </c>
      <c r="C2090">
        <v>18</v>
      </c>
      <c r="D2090" t="s">
        <v>12070</v>
      </c>
      <c r="E2090">
        <v>20</v>
      </c>
      <c r="F2090" t="s">
        <v>12071</v>
      </c>
      <c r="H2090" t="s">
        <v>12072</v>
      </c>
      <c r="I2090" t="s">
        <v>20</v>
      </c>
      <c r="J2090">
        <v>34093</v>
      </c>
      <c r="K2090" t="s">
        <v>12073</v>
      </c>
      <c r="L2090" t="s">
        <v>8595</v>
      </c>
      <c r="M2090" t="s">
        <v>12074</v>
      </c>
    </row>
    <row r="2091" spans="1:13" x14ac:dyDescent="0.25">
      <c r="A2091" t="s">
        <v>10692</v>
      </c>
      <c r="B2091">
        <v>11</v>
      </c>
      <c r="C2091">
        <v>19</v>
      </c>
      <c r="D2091" t="s">
        <v>12075</v>
      </c>
      <c r="E2091">
        <v>20</v>
      </c>
      <c r="F2091" t="s">
        <v>12076</v>
      </c>
      <c r="H2091" t="s">
        <v>12077</v>
      </c>
      <c r="I2091" t="s">
        <v>122</v>
      </c>
      <c r="J2091" t="s">
        <v>12078</v>
      </c>
      <c r="K2091" t="s">
        <v>12079</v>
      </c>
      <c r="L2091" t="s">
        <v>12035</v>
      </c>
      <c r="M2091" t="s">
        <v>12080</v>
      </c>
    </row>
    <row r="2092" spans="1:13" x14ac:dyDescent="0.25">
      <c r="A2092" t="s">
        <v>10692</v>
      </c>
      <c r="B2092">
        <v>11</v>
      </c>
      <c r="C2092">
        <v>20</v>
      </c>
      <c r="D2092" t="s">
        <v>12081</v>
      </c>
      <c r="E2092">
        <v>20</v>
      </c>
      <c r="F2092" t="s">
        <v>12082</v>
      </c>
      <c r="H2092" t="s">
        <v>12083</v>
      </c>
      <c r="I2092" t="s">
        <v>151</v>
      </c>
      <c r="J2092" t="s">
        <v>12084</v>
      </c>
      <c r="K2092" t="s">
        <v>12085</v>
      </c>
      <c r="L2092" t="s">
        <v>154</v>
      </c>
      <c r="M2092" t="s">
        <v>12086</v>
      </c>
    </row>
    <row r="2093" spans="1:13" x14ac:dyDescent="0.25">
      <c r="A2093" t="s">
        <v>10692</v>
      </c>
      <c r="B2093">
        <v>11</v>
      </c>
      <c r="C2093">
        <v>21</v>
      </c>
      <c r="D2093" t="s">
        <v>12087</v>
      </c>
      <c r="E2093">
        <v>20</v>
      </c>
      <c r="F2093" t="s">
        <v>12088</v>
      </c>
      <c r="H2093" t="s">
        <v>12089</v>
      </c>
      <c r="I2093" t="s">
        <v>5320</v>
      </c>
      <c r="J2093" t="s">
        <v>12090</v>
      </c>
      <c r="K2093" t="s">
        <v>12091</v>
      </c>
      <c r="L2093" t="s">
        <v>12035</v>
      </c>
      <c r="M2093" t="s">
        <v>12092</v>
      </c>
    </row>
    <row r="2094" spans="1:13" x14ac:dyDescent="0.25">
      <c r="A2094" t="s">
        <v>10692</v>
      </c>
      <c r="B2094">
        <v>11</v>
      </c>
      <c r="C2094">
        <v>22</v>
      </c>
      <c r="D2094" t="s">
        <v>12093</v>
      </c>
      <c r="E2094">
        <v>20</v>
      </c>
      <c r="F2094" t="s">
        <v>12094</v>
      </c>
      <c r="H2094" t="s">
        <v>12095</v>
      </c>
      <c r="I2094" t="s">
        <v>159</v>
      </c>
      <c r="J2094" t="s">
        <v>12096</v>
      </c>
      <c r="K2094" t="s">
        <v>12097</v>
      </c>
      <c r="L2094" t="s">
        <v>362</v>
      </c>
      <c r="M2094" t="s">
        <v>12098</v>
      </c>
    </row>
    <row r="2095" spans="1:13" x14ac:dyDescent="0.25">
      <c r="A2095" t="s">
        <v>10692</v>
      </c>
      <c r="B2095">
        <v>11</v>
      </c>
      <c r="C2095">
        <v>23</v>
      </c>
      <c r="E2095">
        <v>100000</v>
      </c>
      <c r="F2095" t="s">
        <v>10822</v>
      </c>
    </row>
    <row r="2096" spans="1:13" x14ac:dyDescent="0.25">
      <c r="A2096" t="s">
        <v>10692</v>
      </c>
      <c r="B2096">
        <v>12</v>
      </c>
      <c r="C2096">
        <v>1</v>
      </c>
      <c r="D2096" t="s">
        <v>12099</v>
      </c>
      <c r="E2096">
        <v>20</v>
      </c>
      <c r="F2096" t="s">
        <v>12100</v>
      </c>
      <c r="H2096" t="s">
        <v>12101</v>
      </c>
      <c r="I2096" t="s">
        <v>12102</v>
      </c>
      <c r="J2096" t="s">
        <v>12103</v>
      </c>
      <c r="K2096" t="s">
        <v>12104</v>
      </c>
      <c r="L2096" t="s">
        <v>8690</v>
      </c>
      <c r="M2096" t="s">
        <v>12105</v>
      </c>
    </row>
    <row r="2097" spans="1:13" x14ac:dyDescent="0.25">
      <c r="A2097" t="s">
        <v>10692</v>
      </c>
      <c r="B2097">
        <v>12</v>
      </c>
      <c r="C2097">
        <v>2</v>
      </c>
      <c r="D2097" t="s">
        <v>12106</v>
      </c>
      <c r="E2097">
        <v>20</v>
      </c>
      <c r="F2097" t="s">
        <v>12107</v>
      </c>
      <c r="H2097" t="s">
        <v>12108</v>
      </c>
      <c r="I2097" t="s">
        <v>20</v>
      </c>
      <c r="J2097" t="s">
        <v>12109</v>
      </c>
      <c r="K2097" t="s">
        <v>12110</v>
      </c>
      <c r="L2097" t="s">
        <v>1409</v>
      </c>
      <c r="M2097" t="s">
        <v>12111</v>
      </c>
    </row>
    <row r="2098" spans="1:13" x14ac:dyDescent="0.25">
      <c r="A2098" t="s">
        <v>10692</v>
      </c>
      <c r="B2098">
        <v>12</v>
      </c>
      <c r="C2098">
        <v>3</v>
      </c>
      <c r="D2098" t="s">
        <v>12112</v>
      </c>
      <c r="E2098">
        <v>20</v>
      </c>
      <c r="F2098" t="s">
        <v>12113</v>
      </c>
      <c r="H2098" t="s">
        <v>12114</v>
      </c>
      <c r="I2098" t="s">
        <v>122</v>
      </c>
      <c r="J2098" t="s">
        <v>12115</v>
      </c>
      <c r="K2098" t="s">
        <v>12116</v>
      </c>
      <c r="L2098" t="s">
        <v>5950</v>
      </c>
      <c r="M2098" t="s">
        <v>12117</v>
      </c>
    </row>
    <row r="2099" spans="1:13" x14ac:dyDescent="0.25">
      <c r="A2099" t="s">
        <v>10692</v>
      </c>
      <c r="B2099">
        <v>12</v>
      </c>
      <c r="C2099">
        <v>4</v>
      </c>
      <c r="D2099" t="s">
        <v>12118</v>
      </c>
      <c r="E2099">
        <v>20</v>
      </c>
      <c r="F2099" t="s">
        <v>12119</v>
      </c>
      <c r="H2099" t="s">
        <v>12120</v>
      </c>
      <c r="I2099" t="s">
        <v>20</v>
      </c>
      <c r="J2099" t="s">
        <v>12121</v>
      </c>
      <c r="K2099" t="s">
        <v>12122</v>
      </c>
      <c r="L2099" t="s">
        <v>1409</v>
      </c>
      <c r="M2099" t="s">
        <v>12123</v>
      </c>
    </row>
    <row r="2100" spans="1:13" x14ac:dyDescent="0.25">
      <c r="A2100" t="s">
        <v>10692</v>
      </c>
      <c r="B2100">
        <v>12</v>
      </c>
      <c r="C2100">
        <v>5</v>
      </c>
      <c r="D2100" t="s">
        <v>12124</v>
      </c>
      <c r="E2100">
        <v>20</v>
      </c>
      <c r="F2100" t="s">
        <v>12125</v>
      </c>
      <c r="H2100" t="s">
        <v>12126</v>
      </c>
      <c r="I2100" t="s">
        <v>20</v>
      </c>
      <c r="J2100" t="s">
        <v>12127</v>
      </c>
      <c r="K2100" t="s">
        <v>12128</v>
      </c>
      <c r="L2100" t="s">
        <v>233</v>
      </c>
      <c r="M2100" t="s">
        <v>12129</v>
      </c>
    </row>
    <row r="2101" spans="1:13" x14ac:dyDescent="0.25">
      <c r="A2101" t="s">
        <v>10692</v>
      </c>
      <c r="B2101">
        <v>12</v>
      </c>
      <c r="C2101">
        <v>6</v>
      </c>
      <c r="D2101" t="s">
        <v>12130</v>
      </c>
      <c r="E2101">
        <v>20</v>
      </c>
      <c r="F2101" t="s">
        <v>12131</v>
      </c>
      <c r="H2101" t="s">
        <v>12132</v>
      </c>
      <c r="I2101" t="s">
        <v>20</v>
      </c>
      <c r="J2101" t="s">
        <v>12133</v>
      </c>
      <c r="L2101" t="s">
        <v>1409</v>
      </c>
      <c r="M2101" t="s">
        <v>12134</v>
      </c>
    </row>
    <row r="2102" spans="1:13" x14ac:dyDescent="0.25">
      <c r="A2102" t="s">
        <v>10692</v>
      </c>
      <c r="B2102">
        <v>12</v>
      </c>
      <c r="C2102">
        <v>7</v>
      </c>
      <c r="D2102" t="s">
        <v>12135</v>
      </c>
      <c r="E2102">
        <v>20</v>
      </c>
      <c r="F2102" t="s">
        <v>12136</v>
      </c>
      <c r="H2102" t="s">
        <v>12137</v>
      </c>
      <c r="I2102" t="s">
        <v>468</v>
      </c>
      <c r="J2102" t="s">
        <v>12138</v>
      </c>
      <c r="K2102" t="s">
        <v>12139</v>
      </c>
      <c r="L2102" t="s">
        <v>8690</v>
      </c>
      <c r="M2102" t="s">
        <v>12140</v>
      </c>
    </row>
    <row r="2103" spans="1:13" x14ac:dyDescent="0.25">
      <c r="A2103" t="s">
        <v>10692</v>
      </c>
      <c r="B2103">
        <v>12</v>
      </c>
      <c r="C2103">
        <v>8</v>
      </c>
      <c r="D2103" t="s">
        <v>12141</v>
      </c>
      <c r="E2103">
        <v>20</v>
      </c>
      <c r="F2103" t="s">
        <v>12142</v>
      </c>
      <c r="H2103" t="s">
        <v>12143</v>
      </c>
      <c r="I2103" t="s">
        <v>20</v>
      </c>
      <c r="J2103" t="s">
        <v>12144</v>
      </c>
      <c r="K2103" t="s">
        <v>12145</v>
      </c>
      <c r="L2103" t="s">
        <v>1944</v>
      </c>
      <c r="M2103" t="s">
        <v>12146</v>
      </c>
    </row>
    <row r="2104" spans="1:13" x14ac:dyDescent="0.25">
      <c r="A2104" t="s">
        <v>10692</v>
      </c>
      <c r="B2104">
        <v>12</v>
      </c>
      <c r="C2104">
        <v>9</v>
      </c>
      <c r="D2104" t="s">
        <v>12147</v>
      </c>
      <c r="E2104">
        <v>20</v>
      </c>
      <c r="F2104" t="s">
        <v>12148</v>
      </c>
      <c r="H2104" t="s">
        <v>12149</v>
      </c>
      <c r="I2104" t="s">
        <v>5569</v>
      </c>
      <c r="J2104" t="s">
        <v>12150</v>
      </c>
      <c r="K2104" t="s">
        <v>12151</v>
      </c>
      <c r="L2104" t="s">
        <v>8690</v>
      </c>
      <c r="M2104" t="s">
        <v>12152</v>
      </c>
    </row>
    <row r="2105" spans="1:13" x14ac:dyDescent="0.25">
      <c r="A2105" t="s">
        <v>10692</v>
      </c>
      <c r="B2105">
        <v>12</v>
      </c>
      <c r="C2105">
        <v>10</v>
      </c>
      <c r="D2105" t="s">
        <v>12153</v>
      </c>
      <c r="E2105">
        <v>20</v>
      </c>
      <c r="F2105" t="s">
        <v>12154</v>
      </c>
      <c r="H2105" t="s">
        <v>12155</v>
      </c>
      <c r="I2105" t="s">
        <v>20</v>
      </c>
      <c r="J2105" t="s">
        <v>12156</v>
      </c>
      <c r="K2105" t="s">
        <v>12157</v>
      </c>
      <c r="L2105" t="s">
        <v>1944</v>
      </c>
      <c r="M2105" t="s">
        <v>12158</v>
      </c>
    </row>
    <row r="2106" spans="1:13" x14ac:dyDescent="0.25">
      <c r="A2106" t="s">
        <v>10692</v>
      </c>
      <c r="B2106">
        <v>12</v>
      </c>
      <c r="C2106">
        <v>11</v>
      </c>
      <c r="D2106" t="s">
        <v>12159</v>
      </c>
      <c r="E2106">
        <v>20</v>
      </c>
      <c r="F2106" t="s">
        <v>12160</v>
      </c>
      <c r="H2106" t="s">
        <v>12161</v>
      </c>
      <c r="I2106" t="s">
        <v>468</v>
      </c>
      <c r="J2106" t="s">
        <v>12162</v>
      </c>
      <c r="K2106" t="s">
        <v>12163</v>
      </c>
      <c r="L2106" t="s">
        <v>8690</v>
      </c>
      <c r="M2106" t="s">
        <v>12164</v>
      </c>
    </row>
    <row r="2107" spans="1:13" x14ac:dyDescent="0.25">
      <c r="A2107" t="s">
        <v>10692</v>
      </c>
      <c r="B2107">
        <v>12</v>
      </c>
      <c r="C2107">
        <v>12</v>
      </c>
      <c r="D2107" t="s">
        <v>12165</v>
      </c>
      <c r="E2107">
        <v>20</v>
      </c>
      <c r="F2107" t="s">
        <v>12166</v>
      </c>
      <c r="H2107" t="s">
        <v>12167</v>
      </c>
      <c r="I2107" t="s">
        <v>6295</v>
      </c>
      <c r="J2107" t="s">
        <v>12168</v>
      </c>
      <c r="K2107" t="s">
        <v>12169</v>
      </c>
      <c r="L2107" t="s">
        <v>124</v>
      </c>
      <c r="M2107" t="s">
        <v>12170</v>
      </c>
    </row>
    <row r="2108" spans="1:13" x14ac:dyDescent="0.25">
      <c r="A2108" t="s">
        <v>10692</v>
      </c>
      <c r="B2108">
        <v>12</v>
      </c>
      <c r="C2108">
        <v>13</v>
      </c>
      <c r="D2108" t="s">
        <v>12171</v>
      </c>
      <c r="E2108">
        <v>20</v>
      </c>
      <c r="F2108" t="s">
        <v>12172</v>
      </c>
      <c r="H2108" t="s">
        <v>12173</v>
      </c>
      <c r="I2108" t="s">
        <v>5569</v>
      </c>
      <c r="J2108" t="s">
        <v>12174</v>
      </c>
      <c r="K2108" t="s">
        <v>12175</v>
      </c>
      <c r="L2108" t="s">
        <v>8690</v>
      </c>
      <c r="M2108" t="s">
        <v>12176</v>
      </c>
    </row>
    <row r="2109" spans="1:13" x14ac:dyDescent="0.25">
      <c r="A2109" t="s">
        <v>10692</v>
      </c>
      <c r="B2109">
        <v>12</v>
      </c>
      <c r="C2109">
        <v>14</v>
      </c>
      <c r="D2109" t="s">
        <v>12177</v>
      </c>
      <c r="E2109">
        <v>20</v>
      </c>
      <c r="F2109" t="s">
        <v>12178</v>
      </c>
      <c r="H2109" t="s">
        <v>12179</v>
      </c>
      <c r="I2109" t="s">
        <v>4919</v>
      </c>
      <c r="J2109" t="s">
        <v>12180</v>
      </c>
      <c r="K2109" t="s">
        <v>12180</v>
      </c>
      <c r="L2109" t="s">
        <v>38</v>
      </c>
      <c r="M2109" t="s">
        <v>12181</v>
      </c>
    </row>
    <row r="2110" spans="1:13" x14ac:dyDescent="0.25">
      <c r="A2110" t="s">
        <v>10692</v>
      </c>
      <c r="B2110">
        <v>12</v>
      </c>
      <c r="C2110">
        <v>15</v>
      </c>
      <c r="D2110" t="s">
        <v>12182</v>
      </c>
      <c r="E2110">
        <v>20</v>
      </c>
      <c r="F2110" t="s">
        <v>12183</v>
      </c>
      <c r="H2110" t="s">
        <v>12184</v>
      </c>
      <c r="I2110" t="s">
        <v>9194</v>
      </c>
      <c r="J2110" t="s">
        <v>12185</v>
      </c>
      <c r="K2110" t="s">
        <v>12186</v>
      </c>
      <c r="L2110" t="s">
        <v>38</v>
      </c>
      <c r="M2110" t="s">
        <v>12187</v>
      </c>
    </row>
    <row r="2111" spans="1:13" x14ac:dyDescent="0.25">
      <c r="A2111" t="s">
        <v>10692</v>
      </c>
      <c r="B2111">
        <v>12</v>
      </c>
      <c r="C2111">
        <v>16</v>
      </c>
      <c r="D2111" t="s">
        <v>12188</v>
      </c>
      <c r="E2111">
        <v>20</v>
      </c>
      <c r="F2111" t="s">
        <v>12189</v>
      </c>
      <c r="H2111" t="s">
        <v>12190</v>
      </c>
      <c r="I2111" t="s">
        <v>51</v>
      </c>
      <c r="J2111" t="s">
        <v>12191</v>
      </c>
      <c r="K2111" t="s">
        <v>12192</v>
      </c>
      <c r="L2111" t="s">
        <v>54</v>
      </c>
      <c r="M2111" t="s">
        <v>12193</v>
      </c>
    </row>
    <row r="2112" spans="1:13" x14ac:dyDescent="0.25">
      <c r="A2112" t="s">
        <v>10692</v>
      </c>
      <c r="B2112">
        <v>12</v>
      </c>
      <c r="C2112">
        <v>17</v>
      </c>
      <c r="D2112" t="s">
        <v>12194</v>
      </c>
      <c r="E2112">
        <v>20</v>
      </c>
      <c r="F2112" t="s">
        <v>12195</v>
      </c>
      <c r="H2112" t="s">
        <v>12196</v>
      </c>
      <c r="I2112" t="s">
        <v>5320</v>
      </c>
      <c r="J2112" t="s">
        <v>12197</v>
      </c>
      <c r="K2112" t="s">
        <v>12198</v>
      </c>
      <c r="L2112" t="s">
        <v>12035</v>
      </c>
      <c r="M2112" t="s">
        <v>12199</v>
      </c>
    </row>
    <row r="2113" spans="1:13" x14ac:dyDescent="0.25">
      <c r="A2113" t="s">
        <v>10692</v>
      </c>
      <c r="B2113">
        <v>12</v>
      </c>
      <c r="C2113">
        <v>18</v>
      </c>
      <c r="D2113" t="s">
        <v>12200</v>
      </c>
      <c r="E2113">
        <v>20</v>
      </c>
      <c r="F2113" t="s">
        <v>12201</v>
      </c>
      <c r="H2113" t="s">
        <v>12202</v>
      </c>
      <c r="I2113" t="s">
        <v>20</v>
      </c>
      <c r="J2113" t="s">
        <v>12203</v>
      </c>
      <c r="K2113" t="s">
        <v>12204</v>
      </c>
      <c r="L2113" t="s">
        <v>38</v>
      </c>
      <c r="M2113" t="s">
        <v>12205</v>
      </c>
    </row>
    <row r="2114" spans="1:13" x14ac:dyDescent="0.25">
      <c r="A2114" t="s">
        <v>10692</v>
      </c>
      <c r="B2114">
        <v>12</v>
      </c>
      <c r="C2114">
        <v>19</v>
      </c>
      <c r="D2114" t="s">
        <v>12206</v>
      </c>
      <c r="E2114">
        <v>20</v>
      </c>
      <c r="F2114" t="s">
        <v>12207</v>
      </c>
      <c r="H2114" t="s">
        <v>12208</v>
      </c>
      <c r="I2114" t="s">
        <v>51</v>
      </c>
      <c r="J2114" t="s">
        <v>12209</v>
      </c>
      <c r="K2114" t="s">
        <v>12210</v>
      </c>
      <c r="L2114" t="s">
        <v>12035</v>
      </c>
      <c r="M2114" t="s">
        <v>12211</v>
      </c>
    </row>
    <row r="2115" spans="1:13" x14ac:dyDescent="0.25">
      <c r="A2115" t="s">
        <v>10692</v>
      </c>
      <c r="B2115">
        <v>12</v>
      </c>
      <c r="C2115">
        <v>20</v>
      </c>
      <c r="D2115" t="s">
        <v>12212</v>
      </c>
      <c r="E2115">
        <v>20</v>
      </c>
      <c r="F2115" t="s">
        <v>12213</v>
      </c>
      <c r="H2115" t="s">
        <v>12214</v>
      </c>
      <c r="I2115" t="s">
        <v>4919</v>
      </c>
      <c r="J2115" t="s">
        <v>12215</v>
      </c>
      <c r="K2115" t="s">
        <v>12216</v>
      </c>
      <c r="L2115" t="s">
        <v>23</v>
      </c>
      <c r="M2115" t="s">
        <v>12217</v>
      </c>
    </row>
    <row r="2116" spans="1:13" x14ac:dyDescent="0.25">
      <c r="A2116" t="s">
        <v>10692</v>
      </c>
      <c r="B2116">
        <v>12</v>
      </c>
      <c r="C2116">
        <v>21</v>
      </c>
      <c r="D2116" t="s">
        <v>12218</v>
      </c>
      <c r="E2116">
        <v>20</v>
      </c>
      <c r="F2116" t="s">
        <v>12219</v>
      </c>
      <c r="H2116" t="s">
        <v>12220</v>
      </c>
      <c r="I2116" t="s">
        <v>122</v>
      </c>
      <c r="J2116" t="s">
        <v>12221</v>
      </c>
      <c r="K2116" t="s">
        <v>12222</v>
      </c>
      <c r="L2116" t="s">
        <v>12035</v>
      </c>
      <c r="M2116" t="s">
        <v>12223</v>
      </c>
    </row>
    <row r="2117" spans="1:13" x14ac:dyDescent="0.25">
      <c r="A2117" t="s">
        <v>10692</v>
      </c>
      <c r="B2117">
        <v>12</v>
      </c>
      <c r="C2117">
        <v>22</v>
      </c>
      <c r="D2117" t="s">
        <v>12224</v>
      </c>
      <c r="E2117">
        <v>20</v>
      </c>
      <c r="F2117" t="s">
        <v>12225</v>
      </c>
      <c r="H2117" t="s">
        <v>12226</v>
      </c>
      <c r="I2117" t="s">
        <v>4919</v>
      </c>
      <c r="J2117" t="s">
        <v>12227</v>
      </c>
      <c r="K2117" t="s">
        <v>12228</v>
      </c>
      <c r="L2117" t="s">
        <v>38</v>
      </c>
      <c r="M2117" t="s">
        <v>12229</v>
      </c>
    </row>
    <row r="2118" spans="1:13" x14ac:dyDescent="0.25">
      <c r="A2118" t="s">
        <v>10692</v>
      </c>
      <c r="B2118">
        <v>12</v>
      </c>
      <c r="C2118">
        <v>23</v>
      </c>
      <c r="E2118">
        <v>100000</v>
      </c>
      <c r="F2118" t="s">
        <v>10822</v>
      </c>
    </row>
    <row r="2119" spans="1:13" x14ac:dyDescent="0.25">
      <c r="A2119" t="s">
        <v>10692</v>
      </c>
      <c r="B2119">
        <v>13</v>
      </c>
      <c r="C2119">
        <v>1</v>
      </c>
      <c r="D2119" t="s">
        <v>12230</v>
      </c>
      <c r="E2119">
        <v>20</v>
      </c>
      <c r="F2119" t="s">
        <v>12231</v>
      </c>
      <c r="H2119" t="s">
        <v>12232</v>
      </c>
      <c r="I2119" t="s">
        <v>5320</v>
      </c>
      <c r="J2119" t="s">
        <v>12233</v>
      </c>
      <c r="L2119" t="s">
        <v>12035</v>
      </c>
      <c r="M2119" t="s">
        <v>12234</v>
      </c>
    </row>
    <row r="2120" spans="1:13" x14ac:dyDescent="0.25">
      <c r="A2120" t="s">
        <v>10692</v>
      </c>
      <c r="B2120">
        <v>13</v>
      </c>
      <c r="C2120">
        <v>2</v>
      </c>
      <c r="D2120" t="s">
        <v>12235</v>
      </c>
      <c r="E2120">
        <v>20</v>
      </c>
      <c r="F2120" t="s">
        <v>12236</v>
      </c>
      <c r="H2120" t="s">
        <v>12237</v>
      </c>
      <c r="I2120" t="s">
        <v>5971</v>
      </c>
      <c r="J2120">
        <v>43027</v>
      </c>
      <c r="K2120" t="s">
        <v>12238</v>
      </c>
      <c r="L2120" t="s">
        <v>23</v>
      </c>
      <c r="M2120" t="s">
        <v>12239</v>
      </c>
    </row>
    <row r="2121" spans="1:13" x14ac:dyDescent="0.25">
      <c r="A2121" t="s">
        <v>10692</v>
      </c>
      <c r="B2121">
        <v>13</v>
      </c>
      <c r="C2121">
        <v>3</v>
      </c>
      <c r="D2121" t="s">
        <v>12240</v>
      </c>
      <c r="E2121">
        <v>20</v>
      </c>
      <c r="F2121" t="s">
        <v>12241</v>
      </c>
      <c r="H2121" t="s">
        <v>12242</v>
      </c>
      <c r="I2121" t="s">
        <v>122</v>
      </c>
      <c r="J2121" t="s">
        <v>12243</v>
      </c>
      <c r="K2121" t="s">
        <v>12244</v>
      </c>
      <c r="L2121" t="s">
        <v>7969</v>
      </c>
      <c r="M2121" t="s">
        <v>12245</v>
      </c>
    </row>
    <row r="2122" spans="1:13" x14ac:dyDescent="0.25">
      <c r="A2122" t="s">
        <v>10692</v>
      </c>
      <c r="B2122">
        <v>13</v>
      </c>
      <c r="C2122">
        <v>4</v>
      </c>
      <c r="D2122" t="s">
        <v>12246</v>
      </c>
      <c r="E2122">
        <v>20</v>
      </c>
      <c r="F2122" t="s">
        <v>12247</v>
      </c>
      <c r="H2122" t="s">
        <v>12248</v>
      </c>
      <c r="I2122" t="s">
        <v>20</v>
      </c>
      <c r="J2122" t="s">
        <v>12249</v>
      </c>
      <c r="K2122" t="s">
        <v>12250</v>
      </c>
      <c r="L2122" t="s">
        <v>23</v>
      </c>
      <c r="M2122" t="s">
        <v>12251</v>
      </c>
    </row>
    <row r="2123" spans="1:13" x14ac:dyDescent="0.25">
      <c r="A2123" t="s">
        <v>10692</v>
      </c>
      <c r="B2123">
        <v>13</v>
      </c>
      <c r="C2123">
        <v>5</v>
      </c>
      <c r="D2123" t="s">
        <v>12252</v>
      </c>
      <c r="E2123">
        <v>20</v>
      </c>
      <c r="F2123" t="s">
        <v>12253</v>
      </c>
      <c r="H2123" t="s">
        <v>12254</v>
      </c>
      <c r="I2123" t="s">
        <v>5320</v>
      </c>
      <c r="J2123" t="s">
        <v>12255</v>
      </c>
      <c r="K2123" t="s">
        <v>12256</v>
      </c>
      <c r="L2123" t="s">
        <v>7969</v>
      </c>
      <c r="M2123" t="s">
        <v>12257</v>
      </c>
    </row>
    <row r="2124" spans="1:13" x14ac:dyDescent="0.25">
      <c r="A2124" t="s">
        <v>10692</v>
      </c>
      <c r="B2124">
        <v>13</v>
      </c>
      <c r="C2124">
        <v>6</v>
      </c>
      <c r="D2124" t="s">
        <v>12258</v>
      </c>
      <c r="E2124">
        <v>20</v>
      </c>
      <c r="F2124" t="s">
        <v>12259</v>
      </c>
      <c r="H2124" t="s">
        <v>12260</v>
      </c>
      <c r="I2124" t="s">
        <v>2569</v>
      </c>
      <c r="J2124" t="s">
        <v>12261</v>
      </c>
      <c r="K2124" t="s">
        <v>12262</v>
      </c>
      <c r="L2124" t="s">
        <v>38</v>
      </c>
      <c r="M2124" t="s">
        <v>12263</v>
      </c>
    </row>
    <row r="2125" spans="1:13" x14ac:dyDescent="0.25">
      <c r="A2125" t="s">
        <v>10692</v>
      </c>
      <c r="B2125">
        <v>13</v>
      </c>
      <c r="C2125">
        <v>7</v>
      </c>
      <c r="D2125" t="s">
        <v>12264</v>
      </c>
      <c r="E2125">
        <v>20</v>
      </c>
      <c r="F2125" t="s">
        <v>12265</v>
      </c>
      <c r="H2125" t="s">
        <v>12266</v>
      </c>
      <c r="I2125" t="s">
        <v>2784</v>
      </c>
      <c r="J2125" t="s">
        <v>12267</v>
      </c>
      <c r="L2125" t="s">
        <v>7969</v>
      </c>
      <c r="M2125" t="s">
        <v>12268</v>
      </c>
    </row>
    <row r="2126" spans="1:13" x14ac:dyDescent="0.25">
      <c r="A2126" t="s">
        <v>10692</v>
      </c>
      <c r="B2126">
        <v>13</v>
      </c>
      <c r="C2126">
        <v>8</v>
      </c>
      <c r="D2126" t="s">
        <v>12269</v>
      </c>
      <c r="E2126">
        <v>20</v>
      </c>
      <c r="F2126" t="s">
        <v>12270</v>
      </c>
      <c r="H2126" t="s">
        <v>12271</v>
      </c>
      <c r="I2126" t="s">
        <v>20</v>
      </c>
      <c r="J2126" t="s">
        <v>12272</v>
      </c>
      <c r="K2126" t="s">
        <v>12273</v>
      </c>
      <c r="L2126" t="s">
        <v>233</v>
      </c>
      <c r="M2126" t="s">
        <v>12274</v>
      </c>
    </row>
    <row r="2127" spans="1:13" x14ac:dyDescent="0.25">
      <c r="A2127" t="s">
        <v>10692</v>
      </c>
      <c r="B2127">
        <v>13</v>
      </c>
      <c r="C2127">
        <v>9</v>
      </c>
      <c r="D2127" t="s">
        <v>12275</v>
      </c>
      <c r="E2127">
        <v>20</v>
      </c>
      <c r="F2127" t="s">
        <v>12276</v>
      </c>
      <c r="H2127" t="s">
        <v>12277</v>
      </c>
      <c r="I2127" t="s">
        <v>12278</v>
      </c>
      <c r="J2127" t="s">
        <v>12279</v>
      </c>
      <c r="L2127" t="s">
        <v>38</v>
      </c>
      <c r="M2127" t="s">
        <v>12280</v>
      </c>
    </row>
    <row r="2128" spans="1:13" x14ac:dyDescent="0.25">
      <c r="A2128" t="s">
        <v>10692</v>
      </c>
      <c r="B2128">
        <v>13</v>
      </c>
      <c r="C2128">
        <v>10</v>
      </c>
      <c r="D2128" t="s">
        <v>12281</v>
      </c>
      <c r="E2128">
        <v>20</v>
      </c>
      <c r="F2128" t="s">
        <v>12282</v>
      </c>
      <c r="H2128" t="s">
        <v>12283</v>
      </c>
      <c r="I2128" t="s">
        <v>159</v>
      </c>
      <c r="J2128" t="s">
        <v>12284</v>
      </c>
      <c r="K2128" t="s">
        <v>12285</v>
      </c>
      <c r="L2128" t="s">
        <v>12286</v>
      </c>
      <c r="M2128" t="s">
        <v>12287</v>
      </c>
    </row>
    <row r="2129" spans="1:13" x14ac:dyDescent="0.25">
      <c r="A2129" t="s">
        <v>10692</v>
      </c>
      <c r="B2129">
        <v>13</v>
      </c>
      <c r="C2129">
        <v>11</v>
      </c>
      <c r="D2129" t="s">
        <v>12288</v>
      </c>
      <c r="E2129">
        <v>20</v>
      </c>
      <c r="F2129" t="s">
        <v>12289</v>
      </c>
      <c r="H2129" t="s">
        <v>9719</v>
      </c>
      <c r="I2129" t="s">
        <v>20</v>
      </c>
      <c r="J2129" t="s">
        <v>12290</v>
      </c>
      <c r="K2129" t="s">
        <v>12291</v>
      </c>
      <c r="L2129" t="s">
        <v>233</v>
      </c>
      <c r="M2129" t="s">
        <v>12292</v>
      </c>
    </row>
    <row r="2130" spans="1:13" x14ac:dyDescent="0.25">
      <c r="A2130" t="s">
        <v>10692</v>
      </c>
      <c r="B2130">
        <v>13</v>
      </c>
      <c r="C2130">
        <v>12</v>
      </c>
      <c r="D2130" t="s">
        <v>12293</v>
      </c>
      <c r="E2130">
        <v>20</v>
      </c>
      <c r="F2130" t="s">
        <v>12294</v>
      </c>
      <c r="H2130" t="s">
        <v>12295</v>
      </c>
      <c r="I2130" t="s">
        <v>59</v>
      </c>
      <c r="J2130" t="s">
        <v>12296</v>
      </c>
      <c r="K2130" t="s">
        <v>12297</v>
      </c>
      <c r="L2130" t="s">
        <v>12298</v>
      </c>
      <c r="M2130" t="s">
        <v>12299</v>
      </c>
    </row>
    <row r="2131" spans="1:13" x14ac:dyDescent="0.25">
      <c r="A2131" t="s">
        <v>10692</v>
      </c>
      <c r="B2131">
        <v>13</v>
      </c>
      <c r="C2131">
        <v>13</v>
      </c>
      <c r="D2131" t="s">
        <v>12300</v>
      </c>
      <c r="E2131">
        <v>20</v>
      </c>
      <c r="F2131" t="s">
        <v>12301</v>
      </c>
      <c r="H2131" t="s">
        <v>12302</v>
      </c>
      <c r="I2131" t="s">
        <v>159</v>
      </c>
      <c r="J2131" t="s">
        <v>12303</v>
      </c>
      <c r="K2131" t="s">
        <v>12304</v>
      </c>
      <c r="L2131" t="s">
        <v>362</v>
      </c>
      <c r="M2131" t="s">
        <v>12305</v>
      </c>
    </row>
    <row r="2132" spans="1:13" x14ac:dyDescent="0.25">
      <c r="A2132" t="s">
        <v>10692</v>
      </c>
      <c r="B2132">
        <v>13</v>
      </c>
      <c r="C2132">
        <v>14</v>
      </c>
      <c r="D2132" t="s">
        <v>12306</v>
      </c>
      <c r="E2132">
        <v>20</v>
      </c>
      <c r="F2132" t="s">
        <v>12307</v>
      </c>
      <c r="H2132" t="s">
        <v>6282</v>
      </c>
      <c r="I2132" t="s">
        <v>3128</v>
      </c>
      <c r="J2132">
        <v>2117</v>
      </c>
      <c r="K2132" t="s">
        <v>12308</v>
      </c>
      <c r="L2132" t="s">
        <v>7777</v>
      </c>
      <c r="M2132" t="s">
        <v>12309</v>
      </c>
    </row>
    <row r="2133" spans="1:13" x14ac:dyDescent="0.25">
      <c r="A2133" t="s">
        <v>10692</v>
      </c>
      <c r="B2133">
        <v>13</v>
      </c>
      <c r="C2133">
        <v>15</v>
      </c>
      <c r="D2133" t="s">
        <v>12310</v>
      </c>
      <c r="E2133">
        <v>20</v>
      </c>
      <c r="F2133" t="s">
        <v>12311</v>
      </c>
      <c r="H2133" t="s">
        <v>12312</v>
      </c>
      <c r="I2133" t="s">
        <v>20</v>
      </c>
      <c r="J2133" t="s">
        <v>12313</v>
      </c>
      <c r="K2133" t="s">
        <v>12314</v>
      </c>
      <c r="L2133" t="s">
        <v>381</v>
      </c>
      <c r="M2133" t="s">
        <v>12315</v>
      </c>
    </row>
    <row r="2134" spans="1:13" x14ac:dyDescent="0.25">
      <c r="A2134" t="s">
        <v>10692</v>
      </c>
      <c r="B2134">
        <v>13</v>
      </c>
      <c r="C2134">
        <v>16</v>
      </c>
      <c r="D2134" t="s">
        <v>12316</v>
      </c>
      <c r="E2134">
        <v>20</v>
      </c>
      <c r="F2134" t="s">
        <v>12317</v>
      </c>
      <c r="H2134" t="s">
        <v>12318</v>
      </c>
      <c r="I2134" t="s">
        <v>59</v>
      </c>
      <c r="J2134" t="s">
        <v>12319</v>
      </c>
      <c r="L2134" t="s">
        <v>12320</v>
      </c>
      <c r="M2134" t="s">
        <v>12321</v>
      </c>
    </row>
    <row r="2135" spans="1:13" x14ac:dyDescent="0.25">
      <c r="A2135" t="s">
        <v>10692</v>
      </c>
      <c r="B2135">
        <v>13</v>
      </c>
      <c r="C2135">
        <v>17</v>
      </c>
      <c r="D2135" t="s">
        <v>12322</v>
      </c>
      <c r="E2135">
        <v>20</v>
      </c>
      <c r="F2135" t="s">
        <v>12323</v>
      </c>
      <c r="H2135" t="s">
        <v>12324</v>
      </c>
      <c r="I2135" t="s">
        <v>20</v>
      </c>
      <c r="J2135" t="s">
        <v>12325</v>
      </c>
      <c r="K2135" t="s">
        <v>12326</v>
      </c>
      <c r="L2135" t="s">
        <v>233</v>
      </c>
      <c r="M2135" t="s">
        <v>12327</v>
      </c>
    </row>
    <row r="2136" spans="1:13" x14ac:dyDescent="0.25">
      <c r="A2136" t="s">
        <v>10692</v>
      </c>
      <c r="B2136">
        <v>13</v>
      </c>
      <c r="C2136">
        <v>18</v>
      </c>
      <c r="D2136" t="s">
        <v>12328</v>
      </c>
      <c r="E2136">
        <v>20</v>
      </c>
      <c r="F2136" t="s">
        <v>12329</v>
      </c>
      <c r="H2136" t="s">
        <v>12330</v>
      </c>
      <c r="I2136" t="s">
        <v>8688</v>
      </c>
      <c r="J2136" t="s">
        <v>12331</v>
      </c>
      <c r="K2136" t="s">
        <v>12332</v>
      </c>
      <c r="L2136" t="s">
        <v>124</v>
      </c>
      <c r="M2136" t="s">
        <v>12333</v>
      </c>
    </row>
    <row r="2137" spans="1:13" x14ac:dyDescent="0.25">
      <c r="A2137" t="s">
        <v>10692</v>
      </c>
      <c r="B2137">
        <v>13</v>
      </c>
      <c r="C2137">
        <v>19</v>
      </c>
      <c r="D2137" t="s">
        <v>12334</v>
      </c>
      <c r="E2137">
        <v>20</v>
      </c>
      <c r="F2137" t="s">
        <v>12335</v>
      </c>
      <c r="H2137" t="s">
        <v>12336</v>
      </c>
      <c r="I2137" t="s">
        <v>151</v>
      </c>
      <c r="J2137" t="s">
        <v>12337</v>
      </c>
      <c r="K2137" t="s">
        <v>12338</v>
      </c>
      <c r="L2137" t="s">
        <v>12339</v>
      </c>
      <c r="M2137" t="s">
        <v>12340</v>
      </c>
    </row>
    <row r="2138" spans="1:13" x14ac:dyDescent="0.25">
      <c r="A2138" t="s">
        <v>10692</v>
      </c>
      <c r="B2138">
        <v>13</v>
      </c>
      <c r="C2138">
        <v>20</v>
      </c>
      <c r="D2138" t="s">
        <v>12341</v>
      </c>
      <c r="E2138">
        <v>20</v>
      </c>
      <c r="F2138" t="s">
        <v>12342</v>
      </c>
      <c r="H2138" t="s">
        <v>12343</v>
      </c>
      <c r="I2138" t="s">
        <v>151</v>
      </c>
      <c r="J2138" t="s">
        <v>12344</v>
      </c>
      <c r="K2138" t="s">
        <v>12345</v>
      </c>
      <c r="L2138" t="s">
        <v>12346</v>
      </c>
      <c r="M2138" t="s">
        <v>12347</v>
      </c>
    </row>
    <row r="2139" spans="1:13" x14ac:dyDescent="0.25">
      <c r="A2139" t="s">
        <v>10692</v>
      </c>
      <c r="B2139">
        <v>13</v>
      </c>
      <c r="C2139">
        <v>21</v>
      </c>
      <c r="D2139" t="s">
        <v>12348</v>
      </c>
      <c r="E2139">
        <v>20</v>
      </c>
      <c r="F2139" t="s">
        <v>12349</v>
      </c>
      <c r="H2139" t="s">
        <v>12350</v>
      </c>
      <c r="I2139" t="s">
        <v>159</v>
      </c>
      <c r="J2139" t="s">
        <v>12351</v>
      </c>
      <c r="K2139" t="s">
        <v>12352</v>
      </c>
      <c r="L2139" t="s">
        <v>362</v>
      </c>
      <c r="M2139" t="s">
        <v>12353</v>
      </c>
    </row>
    <row r="2140" spans="1:13" x14ac:dyDescent="0.25">
      <c r="A2140" t="s">
        <v>10692</v>
      </c>
      <c r="B2140">
        <v>13</v>
      </c>
      <c r="C2140">
        <v>22</v>
      </c>
      <c r="D2140" t="s">
        <v>12354</v>
      </c>
      <c r="E2140">
        <v>20</v>
      </c>
      <c r="F2140" t="s">
        <v>12355</v>
      </c>
      <c r="H2140" t="s">
        <v>12356</v>
      </c>
      <c r="I2140" t="s">
        <v>159</v>
      </c>
      <c r="J2140" t="s">
        <v>12357</v>
      </c>
      <c r="K2140" t="s">
        <v>12358</v>
      </c>
      <c r="L2140" t="s">
        <v>4418</v>
      </c>
      <c r="M2140" t="s">
        <v>12359</v>
      </c>
    </row>
    <row r="2141" spans="1:13" x14ac:dyDescent="0.25">
      <c r="A2141" t="s">
        <v>10692</v>
      </c>
      <c r="B2141">
        <v>13</v>
      </c>
      <c r="C2141">
        <v>23</v>
      </c>
      <c r="E2141">
        <v>100000</v>
      </c>
      <c r="F2141" t="s">
        <v>10822</v>
      </c>
    </row>
    <row r="2142" spans="1:13" x14ac:dyDescent="0.25">
      <c r="A2142" t="s">
        <v>10692</v>
      </c>
      <c r="B2142">
        <v>14</v>
      </c>
      <c r="C2142">
        <v>1</v>
      </c>
      <c r="D2142" t="s">
        <v>12360</v>
      </c>
      <c r="E2142">
        <v>20</v>
      </c>
      <c r="F2142" t="s">
        <v>12361</v>
      </c>
      <c r="H2142" t="s">
        <v>12362</v>
      </c>
      <c r="I2142" t="s">
        <v>59</v>
      </c>
      <c r="J2142" t="s">
        <v>12363</v>
      </c>
      <c r="K2142" t="s">
        <v>12364</v>
      </c>
      <c r="L2142" t="s">
        <v>8595</v>
      </c>
      <c r="M2142" t="s">
        <v>12365</v>
      </c>
    </row>
    <row r="2143" spans="1:13" x14ac:dyDescent="0.25">
      <c r="A2143" t="s">
        <v>10692</v>
      </c>
      <c r="B2143">
        <v>14</v>
      </c>
      <c r="C2143">
        <v>2</v>
      </c>
      <c r="D2143" t="s">
        <v>12366</v>
      </c>
      <c r="E2143">
        <v>20</v>
      </c>
      <c r="F2143" t="s">
        <v>12367</v>
      </c>
      <c r="H2143" t="s">
        <v>12368</v>
      </c>
      <c r="I2143" t="s">
        <v>28</v>
      </c>
      <c r="J2143" t="s">
        <v>12369</v>
      </c>
      <c r="L2143" t="s">
        <v>12370</v>
      </c>
      <c r="M2143" t="s">
        <v>12371</v>
      </c>
    </row>
    <row r="2144" spans="1:13" x14ac:dyDescent="0.25">
      <c r="A2144" t="s">
        <v>10692</v>
      </c>
      <c r="B2144">
        <v>14</v>
      </c>
      <c r="C2144">
        <v>3</v>
      </c>
      <c r="D2144" t="s">
        <v>12372</v>
      </c>
      <c r="E2144">
        <v>20</v>
      </c>
      <c r="F2144" t="s">
        <v>12373</v>
      </c>
      <c r="H2144" t="s">
        <v>12374</v>
      </c>
      <c r="I2144" t="s">
        <v>109</v>
      </c>
      <c r="J2144">
        <v>11126</v>
      </c>
      <c r="K2144" t="s">
        <v>12375</v>
      </c>
      <c r="L2144" t="s">
        <v>8595</v>
      </c>
      <c r="M2144" t="s">
        <v>12376</v>
      </c>
    </row>
    <row r="2145" spans="1:13" x14ac:dyDescent="0.25">
      <c r="A2145" t="s">
        <v>10692</v>
      </c>
      <c r="B2145">
        <v>14</v>
      </c>
      <c r="C2145">
        <v>4</v>
      </c>
      <c r="D2145" t="s">
        <v>12377</v>
      </c>
      <c r="E2145">
        <v>20</v>
      </c>
      <c r="F2145" t="s">
        <v>12378</v>
      </c>
      <c r="H2145" t="s">
        <v>12379</v>
      </c>
      <c r="I2145" t="s">
        <v>75</v>
      </c>
      <c r="J2145" t="s">
        <v>12380</v>
      </c>
      <c r="K2145" t="s">
        <v>12381</v>
      </c>
      <c r="L2145" t="s">
        <v>54</v>
      </c>
      <c r="M2145" t="s">
        <v>12382</v>
      </c>
    </row>
    <row r="2146" spans="1:13" x14ac:dyDescent="0.25">
      <c r="A2146" t="s">
        <v>10692</v>
      </c>
      <c r="B2146">
        <v>14</v>
      </c>
      <c r="C2146">
        <v>5</v>
      </c>
      <c r="D2146" t="s">
        <v>12383</v>
      </c>
      <c r="E2146">
        <v>20</v>
      </c>
      <c r="F2146" t="s">
        <v>12384</v>
      </c>
      <c r="H2146" t="s">
        <v>12385</v>
      </c>
      <c r="I2146" t="s">
        <v>12278</v>
      </c>
      <c r="J2146" t="s">
        <v>12386</v>
      </c>
      <c r="K2146" t="s">
        <v>12387</v>
      </c>
      <c r="L2146" t="s">
        <v>38</v>
      </c>
      <c r="M2146" t="s">
        <v>12388</v>
      </c>
    </row>
    <row r="2147" spans="1:13" x14ac:dyDescent="0.25">
      <c r="A2147" t="s">
        <v>10692</v>
      </c>
      <c r="B2147">
        <v>14</v>
      </c>
      <c r="C2147">
        <v>6</v>
      </c>
      <c r="D2147" t="s">
        <v>12389</v>
      </c>
      <c r="E2147">
        <v>20</v>
      </c>
      <c r="F2147" t="s">
        <v>12390</v>
      </c>
      <c r="H2147" t="s">
        <v>12391</v>
      </c>
      <c r="I2147" t="s">
        <v>20</v>
      </c>
      <c r="J2147" t="s">
        <v>12392</v>
      </c>
      <c r="K2147" t="s">
        <v>12393</v>
      </c>
      <c r="L2147" t="s">
        <v>38</v>
      </c>
      <c r="M2147" t="s">
        <v>12394</v>
      </c>
    </row>
    <row r="2148" spans="1:13" x14ac:dyDescent="0.25">
      <c r="A2148" t="s">
        <v>10692</v>
      </c>
      <c r="B2148">
        <v>14</v>
      </c>
      <c r="C2148">
        <v>7</v>
      </c>
      <c r="D2148" t="s">
        <v>12395</v>
      </c>
      <c r="E2148">
        <v>20</v>
      </c>
      <c r="F2148" t="s">
        <v>12396</v>
      </c>
      <c r="H2148" t="s">
        <v>12397</v>
      </c>
      <c r="I2148" t="s">
        <v>83</v>
      </c>
      <c r="J2148" t="s">
        <v>12398</v>
      </c>
      <c r="K2148" t="s">
        <v>12399</v>
      </c>
      <c r="L2148" t="s">
        <v>38</v>
      </c>
      <c r="M2148" t="s">
        <v>12400</v>
      </c>
    </row>
    <row r="2149" spans="1:13" x14ac:dyDescent="0.25">
      <c r="A2149" t="s">
        <v>10692</v>
      </c>
      <c r="B2149">
        <v>14</v>
      </c>
      <c r="C2149">
        <v>8</v>
      </c>
      <c r="D2149" t="s">
        <v>12401</v>
      </c>
      <c r="E2149">
        <v>20</v>
      </c>
      <c r="F2149" t="s">
        <v>12402</v>
      </c>
      <c r="H2149" t="s">
        <v>12403</v>
      </c>
      <c r="I2149" t="s">
        <v>2569</v>
      </c>
      <c r="J2149" t="s">
        <v>12404</v>
      </c>
      <c r="K2149" t="s">
        <v>12405</v>
      </c>
      <c r="L2149" t="s">
        <v>38</v>
      </c>
      <c r="M2149" t="s">
        <v>12406</v>
      </c>
    </row>
    <row r="2150" spans="1:13" x14ac:dyDescent="0.25">
      <c r="A2150" t="s">
        <v>10692</v>
      </c>
      <c r="B2150">
        <v>14</v>
      </c>
      <c r="C2150">
        <v>9</v>
      </c>
      <c r="D2150" t="s">
        <v>12407</v>
      </c>
      <c r="E2150">
        <v>20</v>
      </c>
      <c r="F2150" t="s">
        <v>12408</v>
      </c>
      <c r="H2150" t="s">
        <v>12409</v>
      </c>
      <c r="I2150" t="s">
        <v>20</v>
      </c>
      <c r="J2150" t="s">
        <v>12410</v>
      </c>
      <c r="K2150" t="s">
        <v>12411</v>
      </c>
      <c r="L2150" t="s">
        <v>38</v>
      </c>
      <c r="M2150" t="s">
        <v>12412</v>
      </c>
    </row>
    <row r="2151" spans="1:13" x14ac:dyDescent="0.25">
      <c r="A2151" t="s">
        <v>10692</v>
      </c>
      <c r="B2151">
        <v>14</v>
      </c>
      <c r="C2151">
        <v>10</v>
      </c>
      <c r="D2151" t="s">
        <v>12413</v>
      </c>
      <c r="E2151">
        <v>20</v>
      </c>
      <c r="F2151" t="s">
        <v>12414</v>
      </c>
      <c r="H2151" t="s">
        <v>12415</v>
      </c>
      <c r="I2151" t="s">
        <v>75</v>
      </c>
      <c r="J2151" t="s">
        <v>12416</v>
      </c>
      <c r="K2151" t="s">
        <v>12417</v>
      </c>
      <c r="L2151" t="s">
        <v>5056</v>
      </c>
      <c r="M2151" t="s">
        <v>12418</v>
      </c>
    </row>
    <row r="2152" spans="1:13" x14ac:dyDescent="0.25">
      <c r="A2152" t="s">
        <v>10692</v>
      </c>
      <c r="B2152">
        <v>14</v>
      </c>
      <c r="C2152">
        <v>11</v>
      </c>
      <c r="D2152" t="s">
        <v>12419</v>
      </c>
      <c r="E2152">
        <v>20</v>
      </c>
      <c r="F2152" t="s">
        <v>12420</v>
      </c>
      <c r="H2152" t="s">
        <v>12421</v>
      </c>
      <c r="I2152" t="s">
        <v>83</v>
      </c>
      <c r="J2152" t="s">
        <v>12422</v>
      </c>
      <c r="K2152" t="s">
        <v>12423</v>
      </c>
      <c r="L2152" t="s">
        <v>38</v>
      </c>
      <c r="M2152" t="s">
        <v>12424</v>
      </c>
    </row>
    <row r="2153" spans="1:13" x14ac:dyDescent="0.25">
      <c r="A2153" t="s">
        <v>10692</v>
      </c>
      <c r="B2153">
        <v>14</v>
      </c>
      <c r="C2153">
        <v>12</v>
      </c>
      <c r="D2153" t="s">
        <v>12425</v>
      </c>
      <c r="E2153">
        <v>20</v>
      </c>
      <c r="F2153" t="s">
        <v>12426</v>
      </c>
      <c r="H2153" t="s">
        <v>12427</v>
      </c>
      <c r="I2153" t="s">
        <v>28</v>
      </c>
      <c r="J2153" t="s">
        <v>12428</v>
      </c>
      <c r="K2153" t="s">
        <v>12429</v>
      </c>
      <c r="L2153" t="s">
        <v>12430</v>
      </c>
      <c r="M2153" t="s">
        <v>12431</v>
      </c>
    </row>
    <row r="2154" spans="1:13" x14ac:dyDescent="0.25">
      <c r="A2154" t="s">
        <v>10692</v>
      </c>
      <c r="B2154">
        <v>14</v>
      </c>
      <c r="C2154">
        <v>13</v>
      </c>
      <c r="D2154" t="s">
        <v>12432</v>
      </c>
      <c r="E2154">
        <v>20</v>
      </c>
      <c r="F2154" t="s">
        <v>12433</v>
      </c>
      <c r="H2154" t="s">
        <v>12434</v>
      </c>
      <c r="I2154" t="s">
        <v>20</v>
      </c>
      <c r="J2154" t="s">
        <v>12435</v>
      </c>
      <c r="K2154" t="s">
        <v>12436</v>
      </c>
      <c r="L2154" t="s">
        <v>38</v>
      </c>
      <c r="M2154" t="s">
        <v>12437</v>
      </c>
    </row>
    <row r="2155" spans="1:13" x14ac:dyDescent="0.25">
      <c r="A2155" t="s">
        <v>10692</v>
      </c>
      <c r="B2155">
        <v>14</v>
      </c>
      <c r="C2155">
        <v>14</v>
      </c>
      <c r="D2155" t="s">
        <v>12438</v>
      </c>
      <c r="E2155">
        <v>20</v>
      </c>
      <c r="F2155" t="s">
        <v>12439</v>
      </c>
      <c r="H2155" t="s">
        <v>12440</v>
      </c>
      <c r="I2155" t="s">
        <v>159</v>
      </c>
      <c r="J2155" t="s">
        <v>12441</v>
      </c>
      <c r="K2155" t="s">
        <v>12442</v>
      </c>
      <c r="L2155" t="s">
        <v>12443</v>
      </c>
      <c r="M2155" t="s">
        <v>12444</v>
      </c>
    </row>
    <row r="2156" spans="1:13" x14ac:dyDescent="0.25">
      <c r="A2156" t="s">
        <v>10692</v>
      </c>
      <c r="B2156">
        <v>14</v>
      </c>
      <c r="C2156">
        <v>15</v>
      </c>
      <c r="D2156" t="s">
        <v>12445</v>
      </c>
      <c r="E2156">
        <v>20</v>
      </c>
      <c r="F2156" t="s">
        <v>12446</v>
      </c>
      <c r="H2156" t="s">
        <v>12447</v>
      </c>
      <c r="I2156" t="s">
        <v>20</v>
      </c>
      <c r="J2156" t="s">
        <v>12448</v>
      </c>
      <c r="K2156" t="s">
        <v>12449</v>
      </c>
      <c r="L2156" t="s">
        <v>38</v>
      </c>
      <c r="M2156" t="s">
        <v>12450</v>
      </c>
    </row>
    <row r="2157" spans="1:13" x14ac:dyDescent="0.25">
      <c r="A2157" t="s">
        <v>10692</v>
      </c>
      <c r="B2157">
        <v>14</v>
      </c>
      <c r="C2157">
        <v>16</v>
      </c>
      <c r="D2157" t="s">
        <v>12451</v>
      </c>
      <c r="E2157">
        <v>20</v>
      </c>
      <c r="F2157" t="s">
        <v>12452</v>
      </c>
      <c r="H2157" t="s">
        <v>12453</v>
      </c>
      <c r="I2157" t="s">
        <v>20</v>
      </c>
      <c r="J2157" t="s">
        <v>12454</v>
      </c>
      <c r="K2157" t="s">
        <v>12455</v>
      </c>
      <c r="L2157" t="s">
        <v>12456</v>
      </c>
      <c r="M2157" t="s">
        <v>12457</v>
      </c>
    </row>
    <row r="2158" spans="1:13" x14ac:dyDescent="0.25">
      <c r="A2158" t="s">
        <v>10692</v>
      </c>
      <c r="B2158">
        <v>14</v>
      </c>
      <c r="C2158">
        <v>17</v>
      </c>
      <c r="D2158" t="s">
        <v>12458</v>
      </c>
      <c r="E2158">
        <v>20</v>
      </c>
      <c r="F2158" t="s">
        <v>12459</v>
      </c>
      <c r="H2158" t="s">
        <v>12460</v>
      </c>
      <c r="I2158" t="s">
        <v>5320</v>
      </c>
      <c r="J2158" t="s">
        <v>12461</v>
      </c>
      <c r="K2158" t="s">
        <v>12462</v>
      </c>
      <c r="L2158" t="s">
        <v>38</v>
      </c>
      <c r="M2158" t="s">
        <v>12463</v>
      </c>
    </row>
    <row r="2159" spans="1:13" x14ac:dyDescent="0.25">
      <c r="A2159" t="s">
        <v>10692</v>
      </c>
      <c r="B2159">
        <v>14</v>
      </c>
      <c r="C2159">
        <v>18</v>
      </c>
      <c r="D2159" t="s">
        <v>12464</v>
      </c>
      <c r="E2159">
        <v>20</v>
      </c>
      <c r="F2159" t="s">
        <v>12465</v>
      </c>
      <c r="H2159" t="s">
        <v>12466</v>
      </c>
      <c r="I2159" t="s">
        <v>5569</v>
      </c>
      <c r="J2159" t="s">
        <v>12467</v>
      </c>
      <c r="K2159" t="s">
        <v>12468</v>
      </c>
      <c r="L2159" t="s">
        <v>2194</v>
      </c>
      <c r="M2159" t="s">
        <v>12469</v>
      </c>
    </row>
    <row r="2160" spans="1:13" x14ac:dyDescent="0.25">
      <c r="A2160" t="s">
        <v>10692</v>
      </c>
      <c r="B2160">
        <v>14</v>
      </c>
      <c r="C2160">
        <v>19</v>
      </c>
      <c r="D2160" t="s">
        <v>12470</v>
      </c>
      <c r="E2160">
        <v>20</v>
      </c>
      <c r="F2160" t="s">
        <v>12471</v>
      </c>
      <c r="H2160" t="s">
        <v>12472</v>
      </c>
      <c r="I2160" t="s">
        <v>6295</v>
      </c>
      <c r="J2160" t="s">
        <v>12473</v>
      </c>
      <c r="K2160" t="s">
        <v>12474</v>
      </c>
      <c r="L2160" t="s">
        <v>395</v>
      </c>
      <c r="M2160" t="s">
        <v>12475</v>
      </c>
    </row>
    <row r="2161" spans="1:13" x14ac:dyDescent="0.25">
      <c r="A2161" t="s">
        <v>10692</v>
      </c>
      <c r="B2161">
        <v>14</v>
      </c>
      <c r="C2161">
        <v>20</v>
      </c>
      <c r="D2161" t="s">
        <v>12476</v>
      </c>
      <c r="E2161">
        <v>20</v>
      </c>
      <c r="F2161" t="s">
        <v>12477</v>
      </c>
      <c r="H2161" t="s">
        <v>12478</v>
      </c>
      <c r="I2161" t="s">
        <v>20</v>
      </c>
      <c r="J2161" t="s">
        <v>12479</v>
      </c>
      <c r="K2161" t="s">
        <v>12480</v>
      </c>
      <c r="L2161" t="s">
        <v>1944</v>
      </c>
      <c r="M2161" t="s">
        <v>12481</v>
      </c>
    </row>
    <row r="2162" spans="1:13" x14ac:dyDescent="0.25">
      <c r="A2162" t="s">
        <v>10692</v>
      </c>
      <c r="B2162">
        <v>14</v>
      </c>
      <c r="C2162">
        <v>21</v>
      </c>
      <c r="D2162" t="s">
        <v>12482</v>
      </c>
      <c r="E2162">
        <v>20</v>
      </c>
      <c r="F2162" t="s">
        <v>12483</v>
      </c>
      <c r="H2162" t="s">
        <v>12484</v>
      </c>
      <c r="I2162" t="s">
        <v>2804</v>
      </c>
      <c r="J2162" t="s">
        <v>12485</v>
      </c>
      <c r="K2162" t="s">
        <v>12486</v>
      </c>
      <c r="L2162" t="s">
        <v>8595</v>
      </c>
      <c r="M2162" t="s">
        <v>12487</v>
      </c>
    </row>
    <row r="2163" spans="1:13" x14ac:dyDescent="0.25">
      <c r="A2163" t="s">
        <v>10692</v>
      </c>
      <c r="B2163">
        <v>14</v>
      </c>
      <c r="C2163">
        <v>22</v>
      </c>
      <c r="D2163" t="s">
        <v>12488</v>
      </c>
      <c r="E2163">
        <v>20</v>
      </c>
      <c r="F2163" t="s">
        <v>12489</v>
      </c>
      <c r="H2163" t="s">
        <v>12490</v>
      </c>
      <c r="I2163" t="s">
        <v>122</v>
      </c>
      <c r="J2163" t="s">
        <v>12491</v>
      </c>
      <c r="K2163" t="s">
        <v>12492</v>
      </c>
      <c r="L2163" t="s">
        <v>12493</v>
      </c>
      <c r="M2163" t="s">
        <v>12494</v>
      </c>
    </row>
    <row r="2164" spans="1:13" x14ac:dyDescent="0.25">
      <c r="A2164" t="s">
        <v>10692</v>
      </c>
      <c r="B2164">
        <v>14</v>
      </c>
      <c r="C2164">
        <v>23</v>
      </c>
      <c r="E2164">
        <v>100000</v>
      </c>
      <c r="F2164" t="s">
        <v>10822</v>
      </c>
    </row>
    <row r="2165" spans="1:13" x14ac:dyDescent="0.25">
      <c r="A2165" t="s">
        <v>10692</v>
      </c>
      <c r="B2165">
        <v>15</v>
      </c>
      <c r="C2165">
        <v>1</v>
      </c>
      <c r="D2165" t="s">
        <v>12495</v>
      </c>
      <c r="E2165">
        <v>20</v>
      </c>
      <c r="F2165" t="s">
        <v>12496</v>
      </c>
      <c r="H2165" t="s">
        <v>12497</v>
      </c>
      <c r="I2165" t="s">
        <v>59</v>
      </c>
      <c r="J2165" t="s">
        <v>12498</v>
      </c>
      <c r="K2165" t="s">
        <v>12499</v>
      </c>
      <c r="L2165" t="s">
        <v>8595</v>
      </c>
      <c r="M2165" t="s">
        <v>12500</v>
      </c>
    </row>
    <row r="2166" spans="1:13" x14ac:dyDescent="0.25">
      <c r="A2166" t="s">
        <v>10692</v>
      </c>
      <c r="B2166">
        <v>15</v>
      </c>
      <c r="C2166">
        <v>2</v>
      </c>
      <c r="D2166" t="s">
        <v>12501</v>
      </c>
      <c r="E2166">
        <v>20</v>
      </c>
      <c r="F2166" t="s">
        <v>12502</v>
      </c>
      <c r="H2166" t="s">
        <v>12503</v>
      </c>
      <c r="I2166" t="s">
        <v>83</v>
      </c>
      <c r="J2166" t="s">
        <v>12504</v>
      </c>
      <c r="K2166" t="s">
        <v>12505</v>
      </c>
      <c r="L2166" t="s">
        <v>38</v>
      </c>
      <c r="M2166" t="s">
        <v>12506</v>
      </c>
    </row>
    <row r="2167" spans="1:13" x14ac:dyDescent="0.25">
      <c r="A2167" t="s">
        <v>10692</v>
      </c>
      <c r="B2167">
        <v>15</v>
      </c>
      <c r="C2167">
        <v>3</v>
      </c>
      <c r="D2167" t="s">
        <v>12507</v>
      </c>
      <c r="E2167">
        <v>20</v>
      </c>
      <c r="F2167" t="s">
        <v>12508</v>
      </c>
      <c r="H2167" t="s">
        <v>12509</v>
      </c>
      <c r="I2167" t="s">
        <v>109</v>
      </c>
      <c r="J2167">
        <v>10007171</v>
      </c>
      <c r="K2167" t="s">
        <v>12510</v>
      </c>
      <c r="L2167" t="s">
        <v>8595</v>
      </c>
      <c r="M2167" t="s">
        <v>12511</v>
      </c>
    </row>
    <row r="2168" spans="1:13" x14ac:dyDescent="0.25">
      <c r="A2168" t="s">
        <v>10692</v>
      </c>
      <c r="B2168">
        <v>15</v>
      </c>
      <c r="C2168">
        <v>4</v>
      </c>
      <c r="D2168" t="s">
        <v>12512</v>
      </c>
      <c r="E2168">
        <v>20</v>
      </c>
      <c r="F2168" t="s">
        <v>12513</v>
      </c>
      <c r="H2168" t="s">
        <v>12514</v>
      </c>
      <c r="I2168" t="s">
        <v>12278</v>
      </c>
      <c r="J2168" t="s">
        <v>12515</v>
      </c>
      <c r="K2168" t="s">
        <v>12516</v>
      </c>
      <c r="L2168" t="s">
        <v>12517</v>
      </c>
      <c r="M2168" t="s">
        <v>12518</v>
      </c>
    </row>
    <row r="2169" spans="1:13" x14ac:dyDescent="0.25">
      <c r="A2169" t="s">
        <v>10692</v>
      </c>
      <c r="B2169">
        <v>15</v>
      </c>
      <c r="C2169">
        <v>5</v>
      </c>
      <c r="D2169" t="s">
        <v>12519</v>
      </c>
      <c r="E2169">
        <v>20</v>
      </c>
      <c r="F2169" t="s">
        <v>12520</v>
      </c>
      <c r="H2169" t="s">
        <v>12521</v>
      </c>
      <c r="I2169" t="s">
        <v>5808</v>
      </c>
      <c r="J2169" t="s">
        <v>12522</v>
      </c>
      <c r="K2169" t="s">
        <v>12523</v>
      </c>
      <c r="L2169" t="s">
        <v>8595</v>
      </c>
      <c r="M2169" t="s">
        <v>12524</v>
      </c>
    </row>
    <row r="2170" spans="1:13" x14ac:dyDescent="0.25">
      <c r="A2170" t="s">
        <v>10692</v>
      </c>
      <c r="B2170">
        <v>15</v>
      </c>
      <c r="C2170">
        <v>6</v>
      </c>
      <c r="D2170" t="s">
        <v>12525</v>
      </c>
      <c r="E2170">
        <v>20</v>
      </c>
      <c r="F2170" t="s">
        <v>12526</v>
      </c>
      <c r="H2170" t="s">
        <v>12527</v>
      </c>
      <c r="I2170" t="s">
        <v>20</v>
      </c>
      <c r="J2170" t="s">
        <v>12528</v>
      </c>
      <c r="K2170" t="s">
        <v>12529</v>
      </c>
      <c r="L2170" t="s">
        <v>38</v>
      </c>
      <c r="M2170" t="s">
        <v>12530</v>
      </c>
    </row>
    <row r="2171" spans="1:13" x14ac:dyDescent="0.25">
      <c r="A2171" t="s">
        <v>10692</v>
      </c>
      <c r="B2171">
        <v>15</v>
      </c>
      <c r="C2171">
        <v>7</v>
      </c>
      <c r="D2171" t="s">
        <v>12531</v>
      </c>
      <c r="E2171">
        <v>20</v>
      </c>
      <c r="F2171" t="s">
        <v>12532</v>
      </c>
      <c r="H2171" t="s">
        <v>12533</v>
      </c>
      <c r="I2171" t="s">
        <v>151</v>
      </c>
      <c r="J2171" t="s">
        <v>12534</v>
      </c>
      <c r="K2171" t="s">
        <v>12535</v>
      </c>
      <c r="L2171" t="s">
        <v>154</v>
      </c>
      <c r="M2171" t="s">
        <v>12536</v>
      </c>
    </row>
    <row r="2172" spans="1:13" x14ac:dyDescent="0.25">
      <c r="A2172" t="s">
        <v>10692</v>
      </c>
      <c r="B2172">
        <v>15</v>
      </c>
      <c r="C2172">
        <v>8</v>
      </c>
      <c r="D2172" t="s">
        <v>12537</v>
      </c>
      <c r="E2172">
        <v>20</v>
      </c>
      <c r="F2172" t="s">
        <v>12538</v>
      </c>
      <c r="H2172" t="s">
        <v>12539</v>
      </c>
      <c r="I2172" t="s">
        <v>159</v>
      </c>
      <c r="J2172" t="s">
        <v>12540</v>
      </c>
      <c r="K2172" t="s">
        <v>12541</v>
      </c>
      <c r="L2172" t="s">
        <v>12542</v>
      </c>
      <c r="M2172" t="s">
        <v>12543</v>
      </c>
    </row>
    <row r="2173" spans="1:13" x14ac:dyDescent="0.25">
      <c r="A2173" t="s">
        <v>10692</v>
      </c>
      <c r="B2173">
        <v>15</v>
      </c>
      <c r="C2173">
        <v>9</v>
      </c>
      <c r="D2173" t="s">
        <v>12544</v>
      </c>
      <c r="E2173">
        <v>20</v>
      </c>
      <c r="F2173" t="s">
        <v>12545</v>
      </c>
      <c r="H2173" t="s">
        <v>12546</v>
      </c>
      <c r="I2173" t="s">
        <v>12547</v>
      </c>
      <c r="J2173" t="s">
        <v>12548</v>
      </c>
      <c r="L2173" t="s">
        <v>8595</v>
      </c>
      <c r="M2173" t="s">
        <v>12549</v>
      </c>
    </row>
    <row r="2174" spans="1:13" x14ac:dyDescent="0.25">
      <c r="A2174" t="s">
        <v>10692</v>
      </c>
      <c r="B2174">
        <v>15</v>
      </c>
      <c r="C2174">
        <v>10</v>
      </c>
      <c r="D2174" t="s">
        <v>12550</v>
      </c>
      <c r="E2174">
        <v>20</v>
      </c>
      <c r="F2174" t="s">
        <v>12551</v>
      </c>
      <c r="H2174" t="s">
        <v>12552</v>
      </c>
      <c r="I2174" t="s">
        <v>20</v>
      </c>
      <c r="J2174" t="s">
        <v>12553</v>
      </c>
      <c r="K2174" t="s">
        <v>12554</v>
      </c>
      <c r="L2174" t="s">
        <v>124</v>
      </c>
      <c r="M2174" t="s">
        <v>12555</v>
      </c>
    </row>
    <row r="2175" spans="1:13" x14ac:dyDescent="0.25">
      <c r="A2175" t="s">
        <v>10692</v>
      </c>
      <c r="B2175">
        <v>15</v>
      </c>
      <c r="C2175">
        <v>11</v>
      </c>
      <c r="D2175" t="s">
        <v>12556</v>
      </c>
      <c r="E2175">
        <v>20</v>
      </c>
      <c r="F2175" t="s">
        <v>12557</v>
      </c>
      <c r="H2175" t="s">
        <v>12558</v>
      </c>
      <c r="I2175" t="s">
        <v>135</v>
      </c>
      <c r="J2175" t="s">
        <v>12559</v>
      </c>
      <c r="K2175" t="s">
        <v>12560</v>
      </c>
      <c r="L2175" t="s">
        <v>12561</v>
      </c>
      <c r="M2175" t="s">
        <v>12562</v>
      </c>
    </row>
    <row r="2176" spans="1:13" x14ac:dyDescent="0.25">
      <c r="A2176" t="s">
        <v>10692</v>
      </c>
      <c r="B2176">
        <v>15</v>
      </c>
      <c r="C2176">
        <v>12</v>
      </c>
      <c r="D2176" t="s">
        <v>12563</v>
      </c>
      <c r="E2176">
        <v>20</v>
      </c>
      <c r="F2176" t="s">
        <v>12564</v>
      </c>
      <c r="H2176" t="s">
        <v>12565</v>
      </c>
      <c r="I2176" t="s">
        <v>983</v>
      </c>
      <c r="J2176" t="s">
        <v>7910</v>
      </c>
      <c r="K2176" t="s">
        <v>12566</v>
      </c>
      <c r="L2176" t="s">
        <v>4439</v>
      </c>
      <c r="M2176" t="s">
        <v>12567</v>
      </c>
    </row>
    <row r="2177" spans="1:13" x14ac:dyDescent="0.25">
      <c r="A2177" t="s">
        <v>10692</v>
      </c>
      <c r="B2177">
        <v>15</v>
      </c>
      <c r="C2177">
        <v>13</v>
      </c>
      <c r="D2177" t="s">
        <v>12568</v>
      </c>
      <c r="E2177">
        <v>20</v>
      </c>
      <c r="F2177" t="s">
        <v>12569</v>
      </c>
      <c r="H2177" t="s">
        <v>12570</v>
      </c>
      <c r="I2177" t="s">
        <v>122</v>
      </c>
      <c r="J2177" t="s">
        <v>12571</v>
      </c>
      <c r="K2177" t="s">
        <v>12572</v>
      </c>
      <c r="L2177" t="s">
        <v>8595</v>
      </c>
      <c r="M2177" t="s">
        <v>12573</v>
      </c>
    </row>
    <row r="2178" spans="1:13" x14ac:dyDescent="0.25">
      <c r="A2178" t="s">
        <v>10692</v>
      </c>
      <c r="B2178">
        <v>15</v>
      </c>
      <c r="C2178">
        <v>14</v>
      </c>
      <c r="D2178" t="s">
        <v>12574</v>
      </c>
      <c r="E2178">
        <v>20</v>
      </c>
      <c r="F2178" t="s">
        <v>12575</v>
      </c>
      <c r="H2178" t="s">
        <v>12576</v>
      </c>
      <c r="I2178" t="s">
        <v>159</v>
      </c>
      <c r="J2178" t="s">
        <v>12577</v>
      </c>
      <c r="K2178" t="s">
        <v>12578</v>
      </c>
      <c r="L2178" t="s">
        <v>8719</v>
      </c>
      <c r="M2178" t="s">
        <v>12579</v>
      </c>
    </row>
    <row r="2179" spans="1:13" x14ac:dyDescent="0.25">
      <c r="A2179" t="s">
        <v>10692</v>
      </c>
      <c r="B2179">
        <v>15</v>
      </c>
      <c r="C2179">
        <v>15</v>
      </c>
      <c r="D2179" t="s">
        <v>12580</v>
      </c>
      <c r="E2179">
        <v>20</v>
      </c>
      <c r="F2179" t="s">
        <v>12581</v>
      </c>
      <c r="H2179" t="s">
        <v>12582</v>
      </c>
      <c r="I2179" t="s">
        <v>20</v>
      </c>
      <c r="J2179" t="s">
        <v>12583</v>
      </c>
      <c r="K2179" t="s">
        <v>12584</v>
      </c>
      <c r="L2179" t="s">
        <v>38</v>
      </c>
      <c r="M2179" t="s">
        <v>12585</v>
      </c>
    </row>
    <row r="2180" spans="1:13" x14ac:dyDescent="0.25">
      <c r="A2180" t="s">
        <v>10692</v>
      </c>
      <c r="B2180">
        <v>15</v>
      </c>
      <c r="C2180">
        <v>16</v>
      </c>
      <c r="D2180" t="s">
        <v>12586</v>
      </c>
      <c r="E2180">
        <v>20</v>
      </c>
      <c r="F2180" t="s">
        <v>12587</v>
      </c>
      <c r="H2180" t="s">
        <v>12588</v>
      </c>
      <c r="I2180" t="s">
        <v>5007</v>
      </c>
      <c r="J2180" t="s">
        <v>12589</v>
      </c>
      <c r="K2180" t="s">
        <v>12590</v>
      </c>
      <c r="L2180" t="s">
        <v>124</v>
      </c>
      <c r="M2180" t="s">
        <v>12591</v>
      </c>
    </row>
    <row r="2181" spans="1:13" x14ac:dyDescent="0.25">
      <c r="A2181" t="s">
        <v>10692</v>
      </c>
      <c r="B2181">
        <v>15</v>
      </c>
      <c r="C2181">
        <v>17</v>
      </c>
      <c r="D2181" t="s">
        <v>12592</v>
      </c>
      <c r="E2181">
        <v>20</v>
      </c>
      <c r="F2181" t="s">
        <v>12593</v>
      </c>
      <c r="H2181" t="s">
        <v>12594</v>
      </c>
      <c r="I2181" t="s">
        <v>11702</v>
      </c>
      <c r="J2181" t="s">
        <v>12595</v>
      </c>
      <c r="L2181" t="s">
        <v>124</v>
      </c>
      <c r="M2181" t="s">
        <v>12596</v>
      </c>
    </row>
    <row r="2182" spans="1:13" x14ac:dyDescent="0.25">
      <c r="A2182" t="s">
        <v>10692</v>
      </c>
      <c r="B2182">
        <v>15</v>
      </c>
      <c r="C2182">
        <v>18</v>
      </c>
      <c r="D2182" t="s">
        <v>12597</v>
      </c>
      <c r="E2182">
        <v>20</v>
      </c>
      <c r="F2182" t="s">
        <v>12598</v>
      </c>
      <c r="H2182" t="s">
        <v>12599</v>
      </c>
      <c r="I2182" t="s">
        <v>8532</v>
      </c>
      <c r="J2182" t="s">
        <v>12600</v>
      </c>
      <c r="K2182" t="s">
        <v>12601</v>
      </c>
      <c r="L2182" t="s">
        <v>12602</v>
      </c>
      <c r="M2182" t="s">
        <v>12603</v>
      </c>
    </row>
    <row r="2183" spans="1:13" x14ac:dyDescent="0.25">
      <c r="A2183" t="s">
        <v>10692</v>
      </c>
      <c r="B2183">
        <v>15</v>
      </c>
      <c r="C2183">
        <v>19</v>
      </c>
      <c r="D2183" t="s">
        <v>12604</v>
      </c>
      <c r="E2183">
        <v>20</v>
      </c>
      <c r="F2183" t="s">
        <v>12605</v>
      </c>
      <c r="H2183" t="s">
        <v>12606</v>
      </c>
      <c r="I2183" t="s">
        <v>5320</v>
      </c>
      <c r="J2183" t="s">
        <v>12607</v>
      </c>
      <c r="K2183" t="s">
        <v>12608</v>
      </c>
      <c r="L2183" t="s">
        <v>38</v>
      </c>
      <c r="M2183" t="s">
        <v>12609</v>
      </c>
    </row>
    <row r="2184" spans="1:13" x14ac:dyDescent="0.25">
      <c r="A2184" t="s">
        <v>10692</v>
      </c>
      <c r="B2184">
        <v>15</v>
      </c>
      <c r="C2184">
        <v>20</v>
      </c>
      <c r="D2184" t="s">
        <v>12610</v>
      </c>
      <c r="E2184">
        <v>20</v>
      </c>
      <c r="F2184" t="s">
        <v>12611</v>
      </c>
      <c r="H2184" t="s">
        <v>12612</v>
      </c>
      <c r="I2184" t="s">
        <v>159</v>
      </c>
      <c r="J2184" t="s">
        <v>12613</v>
      </c>
      <c r="K2184" t="s">
        <v>12614</v>
      </c>
      <c r="L2184" t="s">
        <v>12615</v>
      </c>
      <c r="M2184" t="s">
        <v>12616</v>
      </c>
    </row>
    <row r="2185" spans="1:13" x14ac:dyDescent="0.25">
      <c r="A2185" t="s">
        <v>10692</v>
      </c>
      <c r="B2185">
        <v>15</v>
      </c>
      <c r="C2185">
        <v>21</v>
      </c>
      <c r="D2185" t="s">
        <v>12617</v>
      </c>
      <c r="E2185">
        <v>20</v>
      </c>
      <c r="F2185" t="s">
        <v>12618</v>
      </c>
      <c r="H2185" t="s">
        <v>12619</v>
      </c>
      <c r="I2185" t="s">
        <v>983</v>
      </c>
      <c r="J2185" t="s">
        <v>12620</v>
      </c>
      <c r="K2185" t="s">
        <v>12621</v>
      </c>
      <c r="L2185" t="s">
        <v>4439</v>
      </c>
      <c r="M2185" t="s">
        <v>12622</v>
      </c>
    </row>
    <row r="2186" spans="1:13" x14ac:dyDescent="0.25">
      <c r="A2186" t="s">
        <v>10692</v>
      </c>
      <c r="B2186">
        <v>15</v>
      </c>
      <c r="C2186">
        <v>22</v>
      </c>
      <c r="D2186" t="s">
        <v>12623</v>
      </c>
      <c r="E2186">
        <v>20</v>
      </c>
      <c r="F2186" t="s">
        <v>12624</v>
      </c>
      <c r="H2186" t="s">
        <v>12625</v>
      </c>
      <c r="I2186" t="s">
        <v>2373</v>
      </c>
      <c r="J2186" t="s">
        <v>12626</v>
      </c>
      <c r="K2186" t="s">
        <v>12627</v>
      </c>
      <c r="L2186" t="s">
        <v>12628</v>
      </c>
      <c r="M2186" t="s">
        <v>12629</v>
      </c>
    </row>
    <row r="2187" spans="1:13" x14ac:dyDescent="0.25">
      <c r="A2187" t="s">
        <v>10692</v>
      </c>
      <c r="B2187">
        <v>15</v>
      </c>
      <c r="C2187">
        <v>23</v>
      </c>
      <c r="E2187">
        <v>100000</v>
      </c>
      <c r="F2187" t="s">
        <v>10822</v>
      </c>
    </row>
    <row r="2188" spans="1:13" x14ac:dyDescent="0.25">
      <c r="A2188" t="s">
        <v>10692</v>
      </c>
      <c r="B2188">
        <v>16</v>
      </c>
      <c r="C2188">
        <v>1</v>
      </c>
      <c r="D2188" t="s">
        <v>12630</v>
      </c>
      <c r="E2188">
        <v>20</v>
      </c>
      <c r="F2188" t="s">
        <v>12631</v>
      </c>
      <c r="H2188" t="s">
        <v>12632</v>
      </c>
      <c r="I2188" t="s">
        <v>8799</v>
      </c>
      <c r="J2188" t="s">
        <v>12633</v>
      </c>
      <c r="K2188">
        <v>782443</v>
      </c>
      <c r="L2188" t="s">
        <v>5950</v>
      </c>
      <c r="M2188" t="s">
        <v>12634</v>
      </c>
    </row>
    <row r="2189" spans="1:13" x14ac:dyDescent="0.25">
      <c r="A2189" t="s">
        <v>10692</v>
      </c>
      <c r="B2189">
        <v>16</v>
      </c>
      <c r="C2189">
        <v>2</v>
      </c>
      <c r="D2189" t="s">
        <v>12635</v>
      </c>
      <c r="E2189">
        <v>20</v>
      </c>
      <c r="F2189" t="s">
        <v>12636</v>
      </c>
      <c r="H2189" t="s">
        <v>12637</v>
      </c>
      <c r="I2189" t="s">
        <v>20</v>
      </c>
      <c r="J2189" t="s">
        <v>12638</v>
      </c>
      <c r="L2189" t="s">
        <v>1409</v>
      </c>
      <c r="M2189" t="s">
        <v>12639</v>
      </c>
    </row>
    <row r="2190" spans="1:13" x14ac:dyDescent="0.25">
      <c r="A2190" t="s">
        <v>10692</v>
      </c>
      <c r="B2190">
        <v>16</v>
      </c>
      <c r="C2190">
        <v>3</v>
      </c>
      <c r="D2190" t="s">
        <v>12640</v>
      </c>
      <c r="E2190">
        <v>20</v>
      </c>
      <c r="F2190" t="s">
        <v>12641</v>
      </c>
      <c r="H2190" t="s">
        <v>12642</v>
      </c>
      <c r="I2190" t="s">
        <v>75</v>
      </c>
      <c r="J2190" t="s">
        <v>12643</v>
      </c>
      <c r="K2190" t="s">
        <v>12644</v>
      </c>
      <c r="L2190" t="s">
        <v>54</v>
      </c>
      <c r="M2190" t="s">
        <v>12645</v>
      </c>
    </row>
    <row r="2191" spans="1:13" x14ac:dyDescent="0.25">
      <c r="A2191" t="s">
        <v>10692</v>
      </c>
      <c r="B2191">
        <v>16</v>
      </c>
      <c r="C2191">
        <v>4</v>
      </c>
      <c r="D2191" t="s">
        <v>12646</v>
      </c>
      <c r="E2191">
        <v>20</v>
      </c>
      <c r="F2191" t="s">
        <v>12647</v>
      </c>
      <c r="H2191" t="s">
        <v>12648</v>
      </c>
      <c r="I2191" t="s">
        <v>122</v>
      </c>
      <c r="J2191" t="s">
        <v>12649</v>
      </c>
      <c r="K2191" t="s">
        <v>12650</v>
      </c>
      <c r="L2191" t="s">
        <v>38</v>
      </c>
      <c r="M2191" t="s">
        <v>12651</v>
      </c>
    </row>
    <row r="2192" spans="1:13" x14ac:dyDescent="0.25">
      <c r="A2192" t="s">
        <v>10692</v>
      </c>
      <c r="B2192">
        <v>16</v>
      </c>
      <c r="C2192">
        <v>5</v>
      </c>
      <c r="D2192" t="s">
        <v>12652</v>
      </c>
      <c r="E2192">
        <v>20</v>
      </c>
      <c r="F2192" t="s">
        <v>12653</v>
      </c>
      <c r="H2192" t="s">
        <v>12654</v>
      </c>
      <c r="I2192" t="s">
        <v>28</v>
      </c>
      <c r="J2192" t="s">
        <v>12655</v>
      </c>
      <c r="K2192" t="s">
        <v>5650</v>
      </c>
      <c r="L2192" t="s">
        <v>4384</v>
      </c>
      <c r="M2192" t="s">
        <v>12656</v>
      </c>
    </row>
    <row r="2193" spans="1:13" x14ac:dyDescent="0.25">
      <c r="A2193" t="s">
        <v>10692</v>
      </c>
      <c r="B2193">
        <v>16</v>
      </c>
      <c r="C2193">
        <v>6</v>
      </c>
      <c r="D2193" t="s">
        <v>12657</v>
      </c>
      <c r="E2193">
        <v>20</v>
      </c>
      <c r="F2193" t="s">
        <v>12658</v>
      </c>
      <c r="H2193" t="s">
        <v>12659</v>
      </c>
      <c r="I2193" t="s">
        <v>20</v>
      </c>
      <c r="J2193" t="s">
        <v>12660</v>
      </c>
      <c r="K2193" t="s">
        <v>12661</v>
      </c>
      <c r="L2193" t="s">
        <v>1944</v>
      </c>
      <c r="M2193" t="s">
        <v>12662</v>
      </c>
    </row>
    <row r="2194" spans="1:13" x14ac:dyDescent="0.25">
      <c r="A2194" t="s">
        <v>10692</v>
      </c>
      <c r="B2194">
        <v>16</v>
      </c>
      <c r="C2194">
        <v>7</v>
      </c>
      <c r="D2194" t="s">
        <v>12663</v>
      </c>
      <c r="E2194">
        <v>20</v>
      </c>
      <c r="F2194" t="s">
        <v>12664</v>
      </c>
      <c r="H2194" t="s">
        <v>12665</v>
      </c>
      <c r="I2194" t="s">
        <v>159</v>
      </c>
      <c r="J2194" t="s">
        <v>12666</v>
      </c>
      <c r="K2194" t="s">
        <v>12667</v>
      </c>
      <c r="L2194" t="s">
        <v>12668</v>
      </c>
      <c r="M2194" t="s">
        <v>12669</v>
      </c>
    </row>
    <row r="2195" spans="1:13" x14ac:dyDescent="0.25">
      <c r="A2195" t="s">
        <v>10692</v>
      </c>
      <c r="B2195">
        <v>16</v>
      </c>
      <c r="C2195">
        <v>8</v>
      </c>
      <c r="D2195" t="s">
        <v>12670</v>
      </c>
      <c r="E2195">
        <v>20</v>
      </c>
      <c r="F2195" t="s">
        <v>12671</v>
      </c>
      <c r="H2195" t="s">
        <v>12672</v>
      </c>
      <c r="I2195" t="s">
        <v>51</v>
      </c>
      <c r="J2195" t="s">
        <v>12673</v>
      </c>
      <c r="K2195" t="s">
        <v>12674</v>
      </c>
      <c r="L2195" t="s">
        <v>12675</v>
      </c>
      <c r="M2195" t="s">
        <v>12676</v>
      </c>
    </row>
    <row r="2196" spans="1:13" x14ac:dyDescent="0.25">
      <c r="A2196" t="s">
        <v>10692</v>
      </c>
      <c r="B2196">
        <v>16</v>
      </c>
      <c r="C2196">
        <v>9</v>
      </c>
      <c r="D2196" t="s">
        <v>12677</v>
      </c>
      <c r="E2196">
        <v>20</v>
      </c>
      <c r="F2196" t="s">
        <v>12678</v>
      </c>
      <c r="H2196" t="s">
        <v>12679</v>
      </c>
      <c r="I2196" t="s">
        <v>2373</v>
      </c>
      <c r="J2196" t="s">
        <v>12680</v>
      </c>
      <c r="K2196" t="s">
        <v>12681</v>
      </c>
      <c r="L2196" t="s">
        <v>8595</v>
      </c>
      <c r="M2196" t="s">
        <v>12682</v>
      </c>
    </row>
    <row r="2197" spans="1:13" x14ac:dyDescent="0.25">
      <c r="A2197" t="s">
        <v>10692</v>
      </c>
      <c r="B2197">
        <v>16</v>
      </c>
      <c r="C2197">
        <v>10</v>
      </c>
      <c r="D2197" t="s">
        <v>12683</v>
      </c>
      <c r="E2197">
        <v>20</v>
      </c>
      <c r="F2197" t="s">
        <v>12684</v>
      </c>
      <c r="H2197" t="s">
        <v>12685</v>
      </c>
      <c r="I2197" t="s">
        <v>20</v>
      </c>
      <c r="J2197" t="s">
        <v>12686</v>
      </c>
      <c r="K2197" t="s">
        <v>12687</v>
      </c>
      <c r="L2197" t="s">
        <v>38</v>
      </c>
      <c r="M2197" t="s">
        <v>12688</v>
      </c>
    </row>
    <row r="2198" spans="1:13" x14ac:dyDescent="0.25">
      <c r="A2198" t="s">
        <v>10692</v>
      </c>
      <c r="B2198">
        <v>16</v>
      </c>
      <c r="C2198">
        <v>11</v>
      </c>
      <c r="D2198" t="s">
        <v>12689</v>
      </c>
      <c r="E2198">
        <v>20</v>
      </c>
      <c r="F2198" t="s">
        <v>12690</v>
      </c>
      <c r="H2198" t="s">
        <v>12691</v>
      </c>
      <c r="I2198" t="s">
        <v>12692</v>
      </c>
      <c r="J2198" t="s">
        <v>12693</v>
      </c>
      <c r="K2198" t="s">
        <v>12694</v>
      </c>
      <c r="L2198" t="s">
        <v>12695</v>
      </c>
      <c r="M2198" t="s">
        <v>12696</v>
      </c>
    </row>
    <row r="2199" spans="1:13" x14ac:dyDescent="0.25">
      <c r="A2199" t="s">
        <v>10692</v>
      </c>
      <c r="B2199">
        <v>16</v>
      </c>
      <c r="C2199">
        <v>12</v>
      </c>
      <c r="D2199" t="s">
        <v>12697</v>
      </c>
      <c r="E2199">
        <v>20</v>
      </c>
      <c r="F2199" t="s">
        <v>12698</v>
      </c>
      <c r="H2199" t="s">
        <v>12699</v>
      </c>
      <c r="I2199" t="s">
        <v>20</v>
      </c>
      <c r="J2199">
        <v>79346</v>
      </c>
      <c r="K2199" t="s">
        <v>12700</v>
      </c>
      <c r="L2199" t="s">
        <v>6002</v>
      </c>
      <c r="M2199" t="s">
        <v>12701</v>
      </c>
    </row>
    <row r="2200" spans="1:13" x14ac:dyDescent="0.25">
      <c r="A2200" t="s">
        <v>10692</v>
      </c>
      <c r="B2200">
        <v>16</v>
      </c>
      <c r="C2200">
        <v>13</v>
      </c>
      <c r="D2200" t="s">
        <v>12702</v>
      </c>
      <c r="E2200">
        <v>20</v>
      </c>
      <c r="F2200" t="s">
        <v>12703</v>
      </c>
      <c r="H2200" t="s">
        <v>12704</v>
      </c>
      <c r="I2200" t="s">
        <v>4667</v>
      </c>
      <c r="J2200">
        <v>29737</v>
      </c>
      <c r="K2200" t="s">
        <v>12705</v>
      </c>
      <c r="L2200" t="s">
        <v>8595</v>
      </c>
      <c r="M2200" t="s">
        <v>12706</v>
      </c>
    </row>
    <row r="2201" spans="1:13" x14ac:dyDescent="0.25">
      <c r="A2201" t="s">
        <v>10692</v>
      </c>
      <c r="B2201">
        <v>16</v>
      </c>
      <c r="C2201">
        <v>14</v>
      </c>
      <c r="D2201" t="s">
        <v>12707</v>
      </c>
      <c r="E2201">
        <v>20</v>
      </c>
      <c r="F2201" t="s">
        <v>12708</v>
      </c>
      <c r="H2201" t="s">
        <v>12709</v>
      </c>
      <c r="I2201" t="s">
        <v>1865</v>
      </c>
      <c r="J2201">
        <v>1104</v>
      </c>
      <c r="K2201" t="s">
        <v>12710</v>
      </c>
      <c r="L2201" t="s">
        <v>12711</v>
      </c>
      <c r="M2201" t="s">
        <v>12712</v>
      </c>
    </row>
    <row r="2202" spans="1:13" x14ac:dyDescent="0.25">
      <c r="A2202" t="s">
        <v>10692</v>
      </c>
      <c r="B2202">
        <v>16</v>
      </c>
      <c r="C2202">
        <v>15</v>
      </c>
      <c r="D2202" t="s">
        <v>12713</v>
      </c>
      <c r="E2202">
        <v>20</v>
      </c>
      <c r="F2202" t="s">
        <v>12714</v>
      </c>
      <c r="H2202" t="s">
        <v>12715</v>
      </c>
      <c r="I2202" t="s">
        <v>59</v>
      </c>
      <c r="J2202" t="s">
        <v>12716</v>
      </c>
      <c r="K2202" t="s">
        <v>12717</v>
      </c>
      <c r="L2202" t="s">
        <v>8595</v>
      </c>
      <c r="M2202" t="s">
        <v>12718</v>
      </c>
    </row>
    <row r="2203" spans="1:13" x14ac:dyDescent="0.25">
      <c r="A2203" t="s">
        <v>10692</v>
      </c>
      <c r="B2203">
        <v>16</v>
      </c>
      <c r="C2203">
        <v>16</v>
      </c>
      <c r="D2203" t="s">
        <v>12719</v>
      </c>
      <c r="E2203">
        <v>20</v>
      </c>
      <c r="F2203" t="s">
        <v>12720</v>
      </c>
      <c r="H2203" t="s">
        <v>12721</v>
      </c>
      <c r="I2203" t="s">
        <v>5820</v>
      </c>
      <c r="J2203" t="s">
        <v>12722</v>
      </c>
      <c r="K2203" t="s">
        <v>12723</v>
      </c>
      <c r="L2203" t="s">
        <v>6002</v>
      </c>
      <c r="M2203" t="s">
        <v>12724</v>
      </c>
    </row>
    <row r="2204" spans="1:13" x14ac:dyDescent="0.25">
      <c r="A2204" t="s">
        <v>10692</v>
      </c>
      <c r="B2204">
        <v>16</v>
      </c>
      <c r="C2204">
        <v>17</v>
      </c>
      <c r="D2204" t="s">
        <v>12725</v>
      </c>
      <c r="E2204">
        <v>20</v>
      </c>
      <c r="F2204" t="s">
        <v>12726</v>
      </c>
      <c r="H2204" t="s">
        <v>12727</v>
      </c>
      <c r="I2204" t="s">
        <v>6160</v>
      </c>
      <c r="J2204" t="s">
        <v>12728</v>
      </c>
      <c r="K2204" t="s">
        <v>12729</v>
      </c>
      <c r="L2204" t="s">
        <v>8595</v>
      </c>
      <c r="M2204" t="s">
        <v>12730</v>
      </c>
    </row>
    <row r="2205" spans="1:13" x14ac:dyDescent="0.25">
      <c r="A2205" t="s">
        <v>10692</v>
      </c>
      <c r="B2205">
        <v>16</v>
      </c>
      <c r="C2205">
        <v>18</v>
      </c>
      <c r="D2205" t="s">
        <v>12731</v>
      </c>
      <c r="E2205">
        <v>20</v>
      </c>
      <c r="F2205" t="s">
        <v>12732</v>
      </c>
      <c r="H2205" t="s">
        <v>12733</v>
      </c>
      <c r="I2205" t="s">
        <v>51</v>
      </c>
      <c r="J2205" t="s">
        <v>12734</v>
      </c>
      <c r="K2205" t="s">
        <v>12735</v>
      </c>
      <c r="L2205" t="s">
        <v>5056</v>
      </c>
      <c r="M2205" t="s">
        <v>12736</v>
      </c>
    </row>
    <row r="2206" spans="1:13" x14ac:dyDescent="0.25">
      <c r="A2206" t="s">
        <v>10692</v>
      </c>
      <c r="B2206">
        <v>16</v>
      </c>
      <c r="C2206">
        <v>19</v>
      </c>
      <c r="D2206" t="s">
        <v>12737</v>
      </c>
      <c r="E2206">
        <v>20</v>
      </c>
      <c r="F2206" t="s">
        <v>12738</v>
      </c>
      <c r="H2206" t="s">
        <v>12739</v>
      </c>
      <c r="I2206" t="s">
        <v>5437</v>
      </c>
      <c r="J2206">
        <v>1495</v>
      </c>
      <c r="K2206" t="s">
        <v>12740</v>
      </c>
      <c r="L2206" t="s">
        <v>12741</v>
      </c>
      <c r="M2206" t="s">
        <v>12742</v>
      </c>
    </row>
    <row r="2207" spans="1:13" x14ac:dyDescent="0.25">
      <c r="A2207" t="s">
        <v>10692</v>
      </c>
      <c r="B2207">
        <v>16</v>
      </c>
      <c r="C2207">
        <v>20</v>
      </c>
      <c r="D2207" t="s">
        <v>12743</v>
      </c>
      <c r="E2207">
        <v>20</v>
      </c>
      <c r="F2207" t="s">
        <v>12744</v>
      </c>
      <c r="H2207" t="s">
        <v>12745</v>
      </c>
      <c r="I2207" t="s">
        <v>12746</v>
      </c>
      <c r="J2207" t="s">
        <v>12747</v>
      </c>
      <c r="K2207" t="s">
        <v>12748</v>
      </c>
      <c r="L2207" t="s">
        <v>38</v>
      </c>
      <c r="M2207" t="s">
        <v>12749</v>
      </c>
    </row>
    <row r="2208" spans="1:13" x14ac:dyDescent="0.25">
      <c r="A2208" t="s">
        <v>10692</v>
      </c>
      <c r="B2208">
        <v>16</v>
      </c>
      <c r="C2208">
        <v>21</v>
      </c>
      <c r="D2208" t="s">
        <v>12750</v>
      </c>
      <c r="E2208">
        <v>20</v>
      </c>
      <c r="F2208" t="s">
        <v>12751</v>
      </c>
      <c r="H2208" t="s">
        <v>12752</v>
      </c>
      <c r="I2208" t="s">
        <v>8507</v>
      </c>
      <c r="J2208" t="s">
        <v>12753</v>
      </c>
      <c r="K2208" t="s">
        <v>12754</v>
      </c>
      <c r="L2208" t="s">
        <v>8595</v>
      </c>
      <c r="M2208" t="s">
        <v>12755</v>
      </c>
    </row>
    <row r="2209" spans="1:13" x14ac:dyDescent="0.25">
      <c r="A2209" t="s">
        <v>10692</v>
      </c>
      <c r="B2209">
        <v>16</v>
      </c>
      <c r="C2209">
        <v>22</v>
      </c>
      <c r="D2209" t="s">
        <v>12756</v>
      </c>
      <c r="E2209">
        <v>20</v>
      </c>
      <c r="F2209" t="s">
        <v>12757</v>
      </c>
      <c r="H2209" t="s">
        <v>12758</v>
      </c>
      <c r="I2209" t="s">
        <v>159</v>
      </c>
      <c r="J2209" t="s">
        <v>12759</v>
      </c>
      <c r="K2209" t="s">
        <v>12760</v>
      </c>
      <c r="L2209" t="s">
        <v>6624</v>
      </c>
      <c r="M2209" t="s">
        <v>12761</v>
      </c>
    </row>
    <row r="2210" spans="1:13" x14ac:dyDescent="0.25">
      <c r="A2210" t="s">
        <v>10692</v>
      </c>
      <c r="B2210">
        <v>16</v>
      </c>
      <c r="C2210">
        <v>23</v>
      </c>
      <c r="E2210">
        <v>100000</v>
      </c>
      <c r="F2210" t="s">
        <v>10822</v>
      </c>
    </row>
    <row r="2211" spans="1:13" x14ac:dyDescent="0.25">
      <c r="A2211" t="s">
        <v>12762</v>
      </c>
      <c r="B2211">
        <v>1</v>
      </c>
      <c r="C2211">
        <v>1</v>
      </c>
      <c r="D2211" t="s">
        <v>12763</v>
      </c>
      <c r="E2211">
        <v>20</v>
      </c>
      <c r="F2211" t="s">
        <v>12764</v>
      </c>
      <c r="H2211" t="s">
        <v>12765</v>
      </c>
      <c r="I2211" t="s">
        <v>9194</v>
      </c>
      <c r="J2211" t="s">
        <v>12766</v>
      </c>
      <c r="L2211" t="s">
        <v>8690</v>
      </c>
      <c r="M2211" t="s">
        <v>12767</v>
      </c>
    </row>
    <row r="2212" spans="1:13" x14ac:dyDescent="0.25">
      <c r="A2212" t="s">
        <v>12762</v>
      </c>
      <c r="B2212">
        <v>1</v>
      </c>
      <c r="C2212">
        <v>2</v>
      </c>
      <c r="D2212" t="s">
        <v>12768</v>
      </c>
      <c r="E2212">
        <v>20</v>
      </c>
      <c r="F2212" t="s">
        <v>12769</v>
      </c>
      <c r="H2212" t="s">
        <v>12770</v>
      </c>
      <c r="I2212" t="s">
        <v>20</v>
      </c>
      <c r="J2212" t="s">
        <v>12771</v>
      </c>
      <c r="K2212" t="s">
        <v>12772</v>
      </c>
      <c r="L2212" t="s">
        <v>38</v>
      </c>
      <c r="M2212" t="s">
        <v>12773</v>
      </c>
    </row>
    <row r="2213" spans="1:13" x14ac:dyDescent="0.25">
      <c r="A2213" t="s">
        <v>12762</v>
      </c>
      <c r="B2213">
        <v>1</v>
      </c>
      <c r="C2213">
        <v>3</v>
      </c>
      <c r="D2213" t="s">
        <v>12774</v>
      </c>
      <c r="E2213">
        <v>20</v>
      </c>
      <c r="F2213" t="s">
        <v>12775</v>
      </c>
      <c r="H2213" t="s">
        <v>12776</v>
      </c>
      <c r="I2213" t="s">
        <v>879</v>
      </c>
      <c r="J2213" t="s">
        <v>12777</v>
      </c>
      <c r="L2213" t="s">
        <v>124</v>
      </c>
      <c r="M2213" t="s">
        <v>12778</v>
      </c>
    </row>
    <row r="2214" spans="1:13" x14ac:dyDescent="0.25">
      <c r="A2214" t="s">
        <v>12762</v>
      </c>
      <c r="B2214">
        <v>1</v>
      </c>
      <c r="C2214">
        <v>4</v>
      </c>
      <c r="D2214" t="s">
        <v>12779</v>
      </c>
      <c r="E2214">
        <v>20</v>
      </c>
      <c r="F2214" t="s">
        <v>12780</v>
      </c>
      <c r="H2214" t="s">
        <v>12781</v>
      </c>
      <c r="I2214" t="s">
        <v>20</v>
      </c>
      <c r="J2214" t="s">
        <v>12782</v>
      </c>
      <c r="K2214" t="s">
        <v>12783</v>
      </c>
      <c r="L2214" t="s">
        <v>1944</v>
      </c>
      <c r="M2214" t="s">
        <v>12784</v>
      </c>
    </row>
    <row r="2215" spans="1:13" x14ac:dyDescent="0.25">
      <c r="A2215" t="s">
        <v>12762</v>
      </c>
      <c r="B2215">
        <v>1</v>
      </c>
      <c r="C2215">
        <v>5</v>
      </c>
      <c r="D2215" t="s">
        <v>12785</v>
      </c>
      <c r="E2215">
        <v>20</v>
      </c>
      <c r="F2215" t="s">
        <v>12786</v>
      </c>
      <c r="H2215" t="s">
        <v>12787</v>
      </c>
      <c r="I2215" t="s">
        <v>159</v>
      </c>
      <c r="J2215" t="s">
        <v>12788</v>
      </c>
      <c r="K2215" t="s">
        <v>12789</v>
      </c>
      <c r="L2215" t="s">
        <v>162</v>
      </c>
      <c r="M2215" t="s">
        <v>12790</v>
      </c>
    </row>
    <row r="2216" spans="1:13" x14ac:dyDescent="0.25">
      <c r="A2216" t="s">
        <v>12762</v>
      </c>
      <c r="B2216">
        <v>1</v>
      </c>
      <c r="C2216">
        <v>6</v>
      </c>
      <c r="D2216" t="s">
        <v>12791</v>
      </c>
      <c r="E2216">
        <v>20</v>
      </c>
      <c r="F2216" t="s">
        <v>12792</v>
      </c>
      <c r="H2216" t="s">
        <v>12793</v>
      </c>
      <c r="I2216" t="s">
        <v>51</v>
      </c>
      <c r="J2216" t="s">
        <v>12794</v>
      </c>
      <c r="K2216" t="s">
        <v>12795</v>
      </c>
      <c r="L2216" t="s">
        <v>8826</v>
      </c>
      <c r="M2216" t="s">
        <v>12796</v>
      </c>
    </row>
    <row r="2217" spans="1:13" x14ac:dyDescent="0.25">
      <c r="A2217" t="s">
        <v>12762</v>
      </c>
      <c r="B2217">
        <v>1</v>
      </c>
      <c r="C2217">
        <v>7</v>
      </c>
      <c r="D2217" t="s">
        <v>12797</v>
      </c>
      <c r="E2217">
        <v>20</v>
      </c>
      <c r="F2217" t="s">
        <v>12798</v>
      </c>
      <c r="H2217" t="s">
        <v>12799</v>
      </c>
      <c r="I2217" t="s">
        <v>6350</v>
      </c>
      <c r="J2217" t="s">
        <v>12800</v>
      </c>
      <c r="K2217" t="s">
        <v>12801</v>
      </c>
      <c r="L2217" t="s">
        <v>124</v>
      </c>
      <c r="M2217" t="s">
        <v>12802</v>
      </c>
    </row>
    <row r="2218" spans="1:13" x14ac:dyDescent="0.25">
      <c r="A2218" t="s">
        <v>12762</v>
      </c>
      <c r="B2218">
        <v>1</v>
      </c>
      <c r="C2218">
        <v>8</v>
      </c>
      <c r="D2218" t="s">
        <v>12803</v>
      </c>
      <c r="E2218">
        <v>20</v>
      </c>
      <c r="F2218" t="s">
        <v>12804</v>
      </c>
      <c r="H2218" t="s">
        <v>12805</v>
      </c>
      <c r="I2218" t="s">
        <v>468</v>
      </c>
      <c r="J2218" t="s">
        <v>12806</v>
      </c>
      <c r="K2218" t="s">
        <v>12807</v>
      </c>
      <c r="L2218" t="s">
        <v>8826</v>
      </c>
      <c r="M2218" t="s">
        <v>12808</v>
      </c>
    </row>
    <row r="2219" spans="1:13" x14ac:dyDescent="0.25">
      <c r="A2219" t="s">
        <v>12762</v>
      </c>
      <c r="B2219">
        <v>1</v>
      </c>
      <c r="C2219">
        <v>9</v>
      </c>
      <c r="D2219" t="s">
        <v>12809</v>
      </c>
      <c r="E2219">
        <v>20</v>
      </c>
      <c r="F2219" t="s">
        <v>12810</v>
      </c>
      <c r="H2219" t="s">
        <v>12811</v>
      </c>
      <c r="I2219" t="s">
        <v>3128</v>
      </c>
      <c r="J2219">
        <v>1312</v>
      </c>
      <c r="K2219" t="s">
        <v>12812</v>
      </c>
      <c r="L2219" t="s">
        <v>124</v>
      </c>
      <c r="M2219" t="s">
        <v>12813</v>
      </c>
    </row>
    <row r="2220" spans="1:13" x14ac:dyDescent="0.25">
      <c r="A2220" t="s">
        <v>12762</v>
      </c>
      <c r="B2220">
        <v>1</v>
      </c>
      <c r="C2220">
        <v>10</v>
      </c>
      <c r="D2220" t="s">
        <v>12814</v>
      </c>
      <c r="E2220">
        <v>20</v>
      </c>
      <c r="F2220" t="s">
        <v>12815</v>
      </c>
      <c r="H2220" t="s">
        <v>12816</v>
      </c>
      <c r="I2220" t="s">
        <v>9194</v>
      </c>
      <c r="J2220" t="s">
        <v>12817</v>
      </c>
      <c r="K2220" t="s">
        <v>12818</v>
      </c>
      <c r="L2220" t="s">
        <v>8826</v>
      </c>
      <c r="M2220" t="s">
        <v>12819</v>
      </c>
    </row>
    <row r="2221" spans="1:13" x14ac:dyDescent="0.25">
      <c r="A2221" t="s">
        <v>12762</v>
      </c>
      <c r="B2221">
        <v>1</v>
      </c>
      <c r="C2221">
        <v>11</v>
      </c>
      <c r="D2221" t="s">
        <v>12820</v>
      </c>
      <c r="E2221">
        <v>20</v>
      </c>
      <c r="F2221" t="s">
        <v>12821</v>
      </c>
      <c r="H2221" t="s">
        <v>12709</v>
      </c>
      <c r="I2221" t="s">
        <v>89</v>
      </c>
      <c r="J2221">
        <v>1104</v>
      </c>
      <c r="K2221" t="s">
        <v>12710</v>
      </c>
      <c r="L2221" t="s">
        <v>124</v>
      </c>
      <c r="M2221" t="s">
        <v>12712</v>
      </c>
    </row>
    <row r="2222" spans="1:13" x14ac:dyDescent="0.25">
      <c r="A2222" t="s">
        <v>12762</v>
      </c>
      <c r="B2222">
        <v>1</v>
      </c>
      <c r="C2222">
        <v>12</v>
      </c>
      <c r="D2222" t="s">
        <v>12822</v>
      </c>
      <c r="E2222">
        <v>20</v>
      </c>
      <c r="F2222" t="s">
        <v>12823</v>
      </c>
      <c r="H2222" t="s">
        <v>12824</v>
      </c>
      <c r="I2222" t="s">
        <v>20</v>
      </c>
      <c r="J2222" t="s">
        <v>12825</v>
      </c>
      <c r="K2222" t="s">
        <v>12826</v>
      </c>
      <c r="L2222" t="s">
        <v>8826</v>
      </c>
      <c r="M2222" t="s">
        <v>12827</v>
      </c>
    </row>
    <row r="2223" spans="1:13" x14ac:dyDescent="0.25">
      <c r="A2223" t="s">
        <v>12762</v>
      </c>
      <c r="B2223">
        <v>1</v>
      </c>
      <c r="C2223">
        <v>13</v>
      </c>
      <c r="D2223" t="s">
        <v>12828</v>
      </c>
      <c r="E2223">
        <v>20</v>
      </c>
      <c r="F2223" t="s">
        <v>12829</v>
      </c>
      <c r="H2223" t="s">
        <v>12830</v>
      </c>
      <c r="I2223" t="s">
        <v>59</v>
      </c>
      <c r="J2223" t="s">
        <v>12831</v>
      </c>
      <c r="K2223" t="s">
        <v>12832</v>
      </c>
      <c r="L2223" t="s">
        <v>124</v>
      </c>
      <c r="M2223" t="s">
        <v>12833</v>
      </c>
    </row>
    <row r="2224" spans="1:13" x14ac:dyDescent="0.25">
      <c r="A2224" t="s">
        <v>12762</v>
      </c>
      <c r="B2224">
        <v>1</v>
      </c>
      <c r="C2224">
        <v>14</v>
      </c>
      <c r="D2224" t="s">
        <v>12834</v>
      </c>
      <c r="E2224">
        <v>20</v>
      </c>
      <c r="F2224" t="s">
        <v>12835</v>
      </c>
      <c r="H2224" t="s">
        <v>12836</v>
      </c>
      <c r="I2224" t="s">
        <v>939</v>
      </c>
      <c r="J2224" t="s">
        <v>12837</v>
      </c>
      <c r="K2224" t="s">
        <v>12838</v>
      </c>
      <c r="L2224" t="s">
        <v>8826</v>
      </c>
      <c r="M2224" t="s">
        <v>12839</v>
      </c>
    </row>
    <row r="2225" spans="1:13" x14ac:dyDescent="0.25">
      <c r="A2225" t="s">
        <v>12762</v>
      </c>
      <c r="B2225">
        <v>1</v>
      </c>
      <c r="C2225">
        <v>15</v>
      </c>
      <c r="D2225" t="s">
        <v>12840</v>
      </c>
      <c r="E2225">
        <v>20</v>
      </c>
      <c r="F2225" t="s">
        <v>12841</v>
      </c>
      <c r="H2225" t="s">
        <v>12842</v>
      </c>
      <c r="I2225" t="s">
        <v>5808</v>
      </c>
      <c r="J2225" t="s">
        <v>12843</v>
      </c>
      <c r="K2225" t="s">
        <v>12844</v>
      </c>
      <c r="L2225" t="s">
        <v>124</v>
      </c>
      <c r="M2225" t="s">
        <v>12845</v>
      </c>
    </row>
    <row r="2226" spans="1:13" x14ac:dyDescent="0.25">
      <c r="A2226" t="s">
        <v>12762</v>
      </c>
      <c r="B2226">
        <v>1</v>
      </c>
      <c r="C2226">
        <v>16</v>
      </c>
      <c r="D2226" t="s">
        <v>12846</v>
      </c>
      <c r="E2226">
        <v>20</v>
      </c>
      <c r="F2226" t="s">
        <v>12847</v>
      </c>
      <c r="H2226" t="s">
        <v>12848</v>
      </c>
      <c r="I2226" t="s">
        <v>12278</v>
      </c>
      <c r="J2226" t="s">
        <v>12849</v>
      </c>
      <c r="L2226" t="s">
        <v>8826</v>
      </c>
      <c r="M2226" t="s">
        <v>12850</v>
      </c>
    </row>
    <row r="2227" spans="1:13" x14ac:dyDescent="0.25">
      <c r="A2227" t="s">
        <v>12762</v>
      </c>
      <c r="B2227">
        <v>1</v>
      </c>
      <c r="C2227">
        <v>17</v>
      </c>
      <c r="D2227" t="s">
        <v>12851</v>
      </c>
      <c r="E2227">
        <v>20</v>
      </c>
      <c r="F2227" t="s">
        <v>12852</v>
      </c>
      <c r="H2227" t="s">
        <v>12853</v>
      </c>
      <c r="I2227" t="s">
        <v>983</v>
      </c>
      <c r="J2227" t="s">
        <v>12854</v>
      </c>
      <c r="K2227" t="s">
        <v>12855</v>
      </c>
      <c r="L2227" t="s">
        <v>7876</v>
      </c>
      <c r="M2227" t="s">
        <v>12856</v>
      </c>
    </row>
    <row r="2228" spans="1:13" x14ac:dyDescent="0.25">
      <c r="A2228" t="s">
        <v>12762</v>
      </c>
      <c r="B2228">
        <v>1</v>
      </c>
      <c r="C2228">
        <v>18</v>
      </c>
      <c r="D2228" t="s">
        <v>12857</v>
      </c>
      <c r="E2228">
        <v>20</v>
      </c>
      <c r="F2228" t="s">
        <v>12858</v>
      </c>
      <c r="H2228" t="s">
        <v>2982</v>
      </c>
      <c r="I2228" t="s">
        <v>2569</v>
      </c>
      <c r="J2228" t="s">
        <v>2983</v>
      </c>
      <c r="L2228" t="s">
        <v>8826</v>
      </c>
      <c r="M2228" t="s">
        <v>2985</v>
      </c>
    </row>
    <row r="2229" spans="1:13" x14ac:dyDescent="0.25">
      <c r="A2229" t="s">
        <v>12762</v>
      </c>
      <c r="B2229">
        <v>1</v>
      </c>
      <c r="C2229">
        <v>19</v>
      </c>
      <c r="D2229" t="s">
        <v>12859</v>
      </c>
      <c r="E2229">
        <v>20</v>
      </c>
      <c r="F2229" t="s">
        <v>12860</v>
      </c>
      <c r="H2229" t="s">
        <v>12861</v>
      </c>
      <c r="I2229" t="s">
        <v>51</v>
      </c>
      <c r="J2229" t="s">
        <v>12862</v>
      </c>
      <c r="K2229" t="s">
        <v>12863</v>
      </c>
      <c r="L2229" t="s">
        <v>338</v>
      </c>
      <c r="M2229" t="s">
        <v>12864</v>
      </c>
    </row>
    <row r="2230" spans="1:13" x14ac:dyDescent="0.25">
      <c r="A2230" t="s">
        <v>12762</v>
      </c>
      <c r="B2230">
        <v>1</v>
      </c>
      <c r="C2230">
        <v>20</v>
      </c>
      <c r="D2230" t="s">
        <v>12865</v>
      </c>
      <c r="E2230">
        <v>20</v>
      </c>
      <c r="F2230" t="s">
        <v>12866</v>
      </c>
      <c r="H2230" t="s">
        <v>12867</v>
      </c>
      <c r="I2230" t="s">
        <v>20</v>
      </c>
      <c r="J2230" t="s">
        <v>12868</v>
      </c>
      <c r="K2230" t="s">
        <v>12869</v>
      </c>
      <c r="L2230" t="s">
        <v>38</v>
      </c>
      <c r="M2230" t="s">
        <v>12870</v>
      </c>
    </row>
    <row r="2231" spans="1:13" x14ac:dyDescent="0.25">
      <c r="A2231" t="s">
        <v>12762</v>
      </c>
      <c r="B2231">
        <v>1</v>
      </c>
      <c r="C2231">
        <v>21</v>
      </c>
      <c r="D2231" t="s">
        <v>12871</v>
      </c>
      <c r="E2231">
        <v>20</v>
      </c>
      <c r="F2231" t="s">
        <v>12872</v>
      </c>
      <c r="H2231" t="s">
        <v>12873</v>
      </c>
      <c r="I2231" t="s">
        <v>51</v>
      </c>
      <c r="J2231" t="s">
        <v>12874</v>
      </c>
      <c r="K2231" t="s">
        <v>12875</v>
      </c>
      <c r="L2231" t="s">
        <v>338</v>
      </c>
      <c r="M2231" t="s">
        <v>12876</v>
      </c>
    </row>
    <row r="2232" spans="1:13" x14ac:dyDescent="0.25">
      <c r="A2232" t="s">
        <v>12762</v>
      </c>
      <c r="B2232">
        <v>1</v>
      </c>
      <c r="C2232">
        <v>22</v>
      </c>
      <c r="D2232" t="s">
        <v>12877</v>
      </c>
      <c r="E2232">
        <v>20</v>
      </c>
      <c r="F2232" t="s">
        <v>12878</v>
      </c>
      <c r="H2232" t="s">
        <v>12879</v>
      </c>
      <c r="I2232" t="s">
        <v>109</v>
      </c>
      <c r="J2232">
        <v>16997</v>
      </c>
      <c r="K2232" t="s">
        <v>12880</v>
      </c>
      <c r="L2232" t="s">
        <v>38</v>
      </c>
      <c r="M2232" t="s">
        <v>12881</v>
      </c>
    </row>
    <row r="2233" spans="1:13" x14ac:dyDescent="0.25">
      <c r="A2233" t="s">
        <v>12762</v>
      </c>
      <c r="B2233">
        <v>1</v>
      </c>
      <c r="C2233">
        <v>23</v>
      </c>
      <c r="E2233">
        <v>100000</v>
      </c>
      <c r="F2233" t="s">
        <v>12882</v>
      </c>
    </row>
    <row r="2234" spans="1:13" x14ac:dyDescent="0.25">
      <c r="A2234" t="s">
        <v>12762</v>
      </c>
      <c r="B2234">
        <v>2</v>
      </c>
      <c r="C2234">
        <v>1</v>
      </c>
      <c r="D2234" t="s">
        <v>12883</v>
      </c>
      <c r="E2234">
        <v>20</v>
      </c>
      <c r="F2234" t="s">
        <v>12884</v>
      </c>
      <c r="H2234" t="s">
        <v>12885</v>
      </c>
      <c r="I2234" t="s">
        <v>51</v>
      </c>
      <c r="J2234" t="s">
        <v>12886</v>
      </c>
      <c r="K2234" t="s">
        <v>12887</v>
      </c>
      <c r="L2234" t="s">
        <v>298</v>
      </c>
      <c r="M2234" t="s">
        <v>12888</v>
      </c>
    </row>
    <row r="2235" spans="1:13" x14ac:dyDescent="0.25">
      <c r="A2235" t="s">
        <v>12762</v>
      </c>
      <c r="B2235">
        <v>2</v>
      </c>
      <c r="C2235">
        <v>2</v>
      </c>
      <c r="D2235" t="s">
        <v>12889</v>
      </c>
      <c r="E2235">
        <v>20</v>
      </c>
      <c r="F2235" t="s">
        <v>12890</v>
      </c>
      <c r="H2235" t="s">
        <v>12891</v>
      </c>
      <c r="I2235" t="s">
        <v>983</v>
      </c>
      <c r="J2235" t="s">
        <v>12892</v>
      </c>
      <c r="K2235" t="s">
        <v>12893</v>
      </c>
      <c r="L2235" t="s">
        <v>12894</v>
      </c>
      <c r="M2235" t="s">
        <v>12895</v>
      </c>
    </row>
    <row r="2236" spans="1:13" x14ac:dyDescent="0.25">
      <c r="A2236" t="s">
        <v>12762</v>
      </c>
      <c r="B2236">
        <v>2</v>
      </c>
      <c r="C2236">
        <v>3</v>
      </c>
      <c r="D2236" t="s">
        <v>12896</v>
      </c>
      <c r="E2236">
        <v>20</v>
      </c>
      <c r="F2236" t="s">
        <v>12897</v>
      </c>
      <c r="H2236" t="s">
        <v>12898</v>
      </c>
      <c r="I2236" t="s">
        <v>1865</v>
      </c>
      <c r="J2236">
        <v>837</v>
      </c>
      <c r="K2236" t="s">
        <v>12899</v>
      </c>
      <c r="L2236" t="s">
        <v>12900</v>
      </c>
      <c r="M2236" t="s">
        <v>12901</v>
      </c>
    </row>
    <row r="2237" spans="1:13" x14ac:dyDescent="0.25">
      <c r="A2237" t="s">
        <v>12762</v>
      </c>
      <c r="B2237">
        <v>2</v>
      </c>
      <c r="C2237">
        <v>4</v>
      </c>
      <c r="D2237" t="s">
        <v>12902</v>
      </c>
      <c r="E2237">
        <v>20</v>
      </c>
      <c r="F2237" t="s">
        <v>12903</v>
      </c>
      <c r="H2237" t="s">
        <v>12904</v>
      </c>
      <c r="I2237" t="s">
        <v>20</v>
      </c>
      <c r="J2237" t="s">
        <v>12905</v>
      </c>
      <c r="K2237" t="s">
        <v>12906</v>
      </c>
      <c r="L2237" t="s">
        <v>38</v>
      </c>
      <c r="M2237" t="s">
        <v>12907</v>
      </c>
    </row>
    <row r="2238" spans="1:13" x14ac:dyDescent="0.25">
      <c r="A2238" t="s">
        <v>12762</v>
      </c>
      <c r="B2238">
        <v>2</v>
      </c>
      <c r="C2238">
        <v>5</v>
      </c>
      <c r="D2238" t="s">
        <v>12908</v>
      </c>
      <c r="E2238">
        <v>20</v>
      </c>
      <c r="F2238" t="s">
        <v>12909</v>
      </c>
      <c r="H2238" t="s">
        <v>12910</v>
      </c>
      <c r="I2238" t="s">
        <v>51</v>
      </c>
      <c r="J2238" t="s">
        <v>12911</v>
      </c>
      <c r="K2238" t="s">
        <v>12912</v>
      </c>
      <c r="L2238" t="s">
        <v>298</v>
      </c>
      <c r="M2238" t="s">
        <v>12913</v>
      </c>
    </row>
    <row r="2239" spans="1:13" x14ac:dyDescent="0.25">
      <c r="A2239" t="s">
        <v>12762</v>
      </c>
      <c r="B2239">
        <v>2</v>
      </c>
      <c r="C2239">
        <v>6</v>
      </c>
      <c r="D2239" t="s">
        <v>12914</v>
      </c>
      <c r="E2239">
        <v>20</v>
      </c>
      <c r="F2239" t="s">
        <v>12915</v>
      </c>
      <c r="H2239" t="s">
        <v>12916</v>
      </c>
      <c r="I2239" t="s">
        <v>20</v>
      </c>
      <c r="J2239" t="s">
        <v>12917</v>
      </c>
      <c r="K2239" t="s">
        <v>12918</v>
      </c>
      <c r="L2239" t="s">
        <v>124</v>
      </c>
      <c r="M2239" t="s">
        <v>12919</v>
      </c>
    </row>
    <row r="2240" spans="1:13" x14ac:dyDescent="0.25">
      <c r="A2240" t="s">
        <v>12762</v>
      </c>
      <c r="B2240">
        <v>2</v>
      </c>
      <c r="C2240">
        <v>7</v>
      </c>
      <c r="D2240" t="s">
        <v>12920</v>
      </c>
      <c r="E2240">
        <v>20</v>
      </c>
      <c r="F2240" t="s">
        <v>12921</v>
      </c>
      <c r="H2240" t="s">
        <v>12922</v>
      </c>
      <c r="I2240" t="s">
        <v>51</v>
      </c>
      <c r="J2240" t="s">
        <v>12923</v>
      </c>
      <c r="K2240" t="s">
        <v>12924</v>
      </c>
      <c r="L2240" t="s">
        <v>338</v>
      </c>
      <c r="M2240" t="s">
        <v>12925</v>
      </c>
    </row>
    <row r="2241" spans="1:13" x14ac:dyDescent="0.25">
      <c r="A2241" t="s">
        <v>12762</v>
      </c>
      <c r="B2241">
        <v>2</v>
      </c>
      <c r="C2241">
        <v>8</v>
      </c>
      <c r="D2241" t="s">
        <v>12926</v>
      </c>
      <c r="E2241">
        <v>20</v>
      </c>
      <c r="F2241" t="s">
        <v>12927</v>
      </c>
      <c r="H2241" t="s">
        <v>12928</v>
      </c>
      <c r="I2241" t="s">
        <v>122</v>
      </c>
      <c r="J2241" t="s">
        <v>12929</v>
      </c>
      <c r="K2241" t="s">
        <v>12930</v>
      </c>
      <c r="L2241" t="s">
        <v>124</v>
      </c>
      <c r="M2241" t="s">
        <v>12931</v>
      </c>
    </row>
    <row r="2242" spans="1:13" x14ac:dyDescent="0.25">
      <c r="A2242" t="s">
        <v>12762</v>
      </c>
      <c r="B2242">
        <v>2</v>
      </c>
      <c r="C2242">
        <v>9</v>
      </c>
      <c r="D2242" t="s">
        <v>12932</v>
      </c>
      <c r="E2242">
        <v>20</v>
      </c>
      <c r="F2242" t="s">
        <v>12933</v>
      </c>
      <c r="H2242" t="s">
        <v>12934</v>
      </c>
      <c r="I2242" t="s">
        <v>51</v>
      </c>
      <c r="J2242" t="s">
        <v>12935</v>
      </c>
      <c r="K2242" t="s">
        <v>12936</v>
      </c>
      <c r="L2242" t="s">
        <v>338</v>
      </c>
      <c r="M2242" t="s">
        <v>12937</v>
      </c>
    </row>
    <row r="2243" spans="1:13" x14ac:dyDescent="0.25">
      <c r="A2243" t="s">
        <v>12762</v>
      </c>
      <c r="B2243">
        <v>2</v>
      </c>
      <c r="C2243">
        <v>10</v>
      </c>
      <c r="D2243" t="s">
        <v>12938</v>
      </c>
      <c r="E2243">
        <v>20</v>
      </c>
      <c r="F2243" t="s">
        <v>12939</v>
      </c>
      <c r="H2243" t="s">
        <v>12940</v>
      </c>
      <c r="I2243" t="s">
        <v>20</v>
      </c>
      <c r="J2243" t="s">
        <v>12941</v>
      </c>
      <c r="K2243" t="s">
        <v>12942</v>
      </c>
      <c r="L2243" t="s">
        <v>124</v>
      </c>
      <c r="M2243" t="s">
        <v>12943</v>
      </c>
    </row>
    <row r="2244" spans="1:13" x14ac:dyDescent="0.25">
      <c r="A2244" t="s">
        <v>12762</v>
      </c>
      <c r="B2244">
        <v>2</v>
      </c>
      <c r="C2244">
        <v>11</v>
      </c>
      <c r="D2244" t="s">
        <v>12944</v>
      </c>
      <c r="E2244">
        <v>20</v>
      </c>
      <c r="F2244" t="s">
        <v>12945</v>
      </c>
      <c r="H2244" t="s">
        <v>12946</v>
      </c>
      <c r="I2244" t="s">
        <v>51</v>
      </c>
      <c r="J2244" t="s">
        <v>12947</v>
      </c>
      <c r="K2244" t="s">
        <v>12948</v>
      </c>
      <c r="L2244" t="s">
        <v>338</v>
      </c>
      <c r="M2244" t="s">
        <v>12949</v>
      </c>
    </row>
    <row r="2245" spans="1:13" x14ac:dyDescent="0.25">
      <c r="A2245" t="s">
        <v>12762</v>
      </c>
      <c r="B2245">
        <v>2</v>
      </c>
      <c r="C2245">
        <v>12</v>
      </c>
      <c r="D2245" t="s">
        <v>12950</v>
      </c>
      <c r="E2245">
        <v>20</v>
      </c>
      <c r="F2245" t="s">
        <v>12951</v>
      </c>
      <c r="H2245" t="s">
        <v>12952</v>
      </c>
      <c r="I2245" t="s">
        <v>159</v>
      </c>
      <c r="J2245" t="s">
        <v>12953</v>
      </c>
      <c r="K2245" t="s">
        <v>12954</v>
      </c>
      <c r="L2245" t="s">
        <v>7182</v>
      </c>
      <c r="M2245" t="s">
        <v>12955</v>
      </c>
    </row>
    <row r="2246" spans="1:13" x14ac:dyDescent="0.25">
      <c r="A2246" t="s">
        <v>12762</v>
      </c>
      <c r="B2246">
        <v>2</v>
      </c>
      <c r="C2246">
        <v>13</v>
      </c>
      <c r="D2246" t="s">
        <v>12956</v>
      </c>
      <c r="E2246">
        <v>20</v>
      </c>
      <c r="F2246" t="s">
        <v>12957</v>
      </c>
      <c r="H2246" t="s">
        <v>12958</v>
      </c>
      <c r="I2246" t="s">
        <v>983</v>
      </c>
      <c r="J2246" t="s">
        <v>10459</v>
      </c>
      <c r="K2246" t="s">
        <v>12959</v>
      </c>
      <c r="L2246" t="s">
        <v>1025</v>
      </c>
      <c r="M2246" t="s">
        <v>12960</v>
      </c>
    </row>
    <row r="2247" spans="1:13" x14ac:dyDescent="0.25">
      <c r="A2247" t="s">
        <v>12762</v>
      </c>
      <c r="B2247">
        <v>2</v>
      </c>
      <c r="C2247">
        <v>14</v>
      </c>
      <c r="D2247" t="s">
        <v>12961</v>
      </c>
      <c r="E2247">
        <v>20</v>
      </c>
      <c r="F2247" t="s">
        <v>12962</v>
      </c>
      <c r="H2247" t="s">
        <v>12963</v>
      </c>
      <c r="I2247" t="s">
        <v>983</v>
      </c>
      <c r="J2247" t="s">
        <v>12964</v>
      </c>
      <c r="K2247" t="s">
        <v>12965</v>
      </c>
      <c r="L2247" t="s">
        <v>12966</v>
      </c>
      <c r="M2247" t="s">
        <v>12967</v>
      </c>
    </row>
    <row r="2248" spans="1:13" x14ac:dyDescent="0.25">
      <c r="A2248" t="s">
        <v>12762</v>
      </c>
      <c r="B2248">
        <v>2</v>
      </c>
      <c r="C2248">
        <v>15</v>
      </c>
      <c r="D2248" t="s">
        <v>12968</v>
      </c>
      <c r="E2248">
        <v>20</v>
      </c>
      <c r="F2248" t="s">
        <v>12969</v>
      </c>
      <c r="H2248" t="s">
        <v>12970</v>
      </c>
      <c r="I2248" t="s">
        <v>28</v>
      </c>
      <c r="J2248" t="s">
        <v>12971</v>
      </c>
      <c r="K2248" t="s">
        <v>12972</v>
      </c>
      <c r="L2248" t="s">
        <v>395</v>
      </c>
      <c r="M2248" t="s">
        <v>12973</v>
      </c>
    </row>
    <row r="2249" spans="1:13" x14ac:dyDescent="0.25">
      <c r="A2249" t="s">
        <v>12762</v>
      </c>
      <c r="B2249">
        <v>2</v>
      </c>
      <c r="C2249">
        <v>16</v>
      </c>
      <c r="D2249" t="s">
        <v>12974</v>
      </c>
      <c r="E2249">
        <v>20</v>
      </c>
      <c r="F2249" t="s">
        <v>12975</v>
      </c>
      <c r="H2249" t="s">
        <v>12976</v>
      </c>
      <c r="I2249" t="s">
        <v>983</v>
      </c>
      <c r="J2249" t="s">
        <v>12977</v>
      </c>
      <c r="K2249" t="s">
        <v>12978</v>
      </c>
      <c r="L2249" t="s">
        <v>12966</v>
      </c>
      <c r="M2249" t="s">
        <v>12979</v>
      </c>
    </row>
    <row r="2250" spans="1:13" x14ac:dyDescent="0.25">
      <c r="A2250" t="s">
        <v>12762</v>
      </c>
      <c r="B2250">
        <v>2</v>
      </c>
      <c r="C2250">
        <v>17</v>
      </c>
      <c r="D2250" t="s">
        <v>12980</v>
      </c>
      <c r="E2250">
        <v>20</v>
      </c>
      <c r="F2250" t="s">
        <v>12981</v>
      </c>
      <c r="H2250" t="s">
        <v>12982</v>
      </c>
      <c r="I2250" t="s">
        <v>159</v>
      </c>
      <c r="J2250" t="s">
        <v>12983</v>
      </c>
      <c r="K2250" t="s">
        <v>12984</v>
      </c>
      <c r="L2250" t="s">
        <v>12985</v>
      </c>
      <c r="M2250" t="s">
        <v>12986</v>
      </c>
    </row>
    <row r="2251" spans="1:13" x14ac:dyDescent="0.25">
      <c r="A2251" t="s">
        <v>12762</v>
      </c>
      <c r="B2251">
        <v>2</v>
      </c>
      <c r="C2251">
        <v>18</v>
      </c>
      <c r="D2251" t="s">
        <v>12987</v>
      </c>
      <c r="E2251">
        <v>20</v>
      </c>
      <c r="F2251" t="s">
        <v>12988</v>
      </c>
      <c r="H2251" t="s">
        <v>12989</v>
      </c>
      <c r="I2251" t="s">
        <v>983</v>
      </c>
      <c r="J2251" t="s">
        <v>12990</v>
      </c>
      <c r="K2251" t="s">
        <v>12991</v>
      </c>
      <c r="L2251" t="s">
        <v>12966</v>
      </c>
      <c r="M2251" t="s">
        <v>12992</v>
      </c>
    </row>
    <row r="2252" spans="1:13" x14ac:dyDescent="0.25">
      <c r="A2252" t="s">
        <v>12762</v>
      </c>
      <c r="B2252">
        <v>2</v>
      </c>
      <c r="C2252">
        <v>19</v>
      </c>
      <c r="D2252" t="s">
        <v>12993</v>
      </c>
      <c r="E2252">
        <v>20</v>
      </c>
      <c r="F2252" t="s">
        <v>12994</v>
      </c>
      <c r="H2252" t="s">
        <v>12995</v>
      </c>
      <c r="I2252" t="s">
        <v>28</v>
      </c>
      <c r="J2252" t="s">
        <v>12996</v>
      </c>
      <c r="K2252" t="s">
        <v>12997</v>
      </c>
      <c r="L2252" t="s">
        <v>395</v>
      </c>
      <c r="M2252" t="s">
        <v>12998</v>
      </c>
    </row>
    <row r="2253" spans="1:13" x14ac:dyDescent="0.25">
      <c r="A2253" t="s">
        <v>12762</v>
      </c>
      <c r="B2253">
        <v>2</v>
      </c>
      <c r="C2253">
        <v>20</v>
      </c>
      <c r="D2253" t="s">
        <v>12999</v>
      </c>
      <c r="E2253">
        <v>20</v>
      </c>
      <c r="F2253" t="s">
        <v>13000</v>
      </c>
      <c r="H2253" t="s">
        <v>13001</v>
      </c>
      <c r="I2253" t="s">
        <v>5789</v>
      </c>
      <c r="J2253" t="s">
        <v>13002</v>
      </c>
      <c r="K2253" t="s">
        <v>13003</v>
      </c>
      <c r="L2253" t="s">
        <v>62</v>
      </c>
      <c r="M2253" t="s">
        <v>13004</v>
      </c>
    </row>
    <row r="2254" spans="1:13" x14ac:dyDescent="0.25">
      <c r="A2254" t="s">
        <v>12762</v>
      </c>
      <c r="B2254">
        <v>2</v>
      </c>
      <c r="C2254">
        <v>21</v>
      </c>
      <c r="D2254" t="s">
        <v>13005</v>
      </c>
      <c r="E2254">
        <v>20</v>
      </c>
      <c r="F2254" t="s">
        <v>13006</v>
      </c>
      <c r="H2254" t="s">
        <v>13007</v>
      </c>
      <c r="I2254" t="s">
        <v>983</v>
      </c>
      <c r="J2254" t="s">
        <v>13008</v>
      </c>
      <c r="K2254" t="s">
        <v>13009</v>
      </c>
      <c r="L2254" t="s">
        <v>1025</v>
      </c>
      <c r="M2254" t="s">
        <v>13010</v>
      </c>
    </row>
    <row r="2255" spans="1:13" x14ac:dyDescent="0.25">
      <c r="A2255" t="s">
        <v>12762</v>
      </c>
      <c r="B2255">
        <v>2</v>
      </c>
      <c r="C2255">
        <v>22</v>
      </c>
      <c r="D2255" t="s">
        <v>13011</v>
      </c>
      <c r="E2255">
        <v>20</v>
      </c>
      <c r="F2255" t="s">
        <v>13012</v>
      </c>
      <c r="H2255" t="s">
        <v>13013</v>
      </c>
      <c r="I2255" t="s">
        <v>28</v>
      </c>
      <c r="J2255" t="s">
        <v>13014</v>
      </c>
      <c r="K2255" t="s">
        <v>13015</v>
      </c>
      <c r="L2255" t="s">
        <v>62</v>
      </c>
      <c r="M2255" t="s">
        <v>13016</v>
      </c>
    </row>
    <row r="2256" spans="1:13" x14ac:dyDescent="0.25">
      <c r="A2256" t="s">
        <v>12762</v>
      </c>
      <c r="B2256">
        <v>2</v>
      </c>
      <c r="C2256">
        <v>23</v>
      </c>
      <c r="E2256">
        <v>100000</v>
      </c>
      <c r="F2256" t="s">
        <v>12882</v>
      </c>
    </row>
    <row r="2257" spans="1:13" x14ac:dyDescent="0.25">
      <c r="A2257" t="s">
        <v>12762</v>
      </c>
      <c r="B2257">
        <v>3</v>
      </c>
      <c r="C2257">
        <v>1</v>
      </c>
      <c r="D2257" t="s">
        <v>13017</v>
      </c>
      <c r="E2257">
        <v>20</v>
      </c>
      <c r="F2257" t="s">
        <v>13018</v>
      </c>
      <c r="H2257" t="s">
        <v>13019</v>
      </c>
      <c r="I2257" t="s">
        <v>28</v>
      </c>
      <c r="J2257" t="s">
        <v>13020</v>
      </c>
      <c r="K2257" t="s">
        <v>13021</v>
      </c>
      <c r="L2257" t="s">
        <v>214</v>
      </c>
      <c r="M2257" t="s">
        <v>13022</v>
      </c>
    </row>
    <row r="2258" spans="1:13" x14ac:dyDescent="0.25">
      <c r="A2258" t="s">
        <v>12762</v>
      </c>
      <c r="B2258">
        <v>3</v>
      </c>
      <c r="C2258">
        <v>2</v>
      </c>
      <c r="D2258" t="s">
        <v>13023</v>
      </c>
      <c r="E2258">
        <v>20</v>
      </c>
      <c r="F2258" t="s">
        <v>13024</v>
      </c>
      <c r="H2258" t="s">
        <v>13025</v>
      </c>
      <c r="I2258" t="s">
        <v>1597</v>
      </c>
      <c r="J2258" t="s">
        <v>13026</v>
      </c>
      <c r="K2258" t="s">
        <v>12297</v>
      </c>
      <c r="L2258" t="s">
        <v>13027</v>
      </c>
      <c r="M2258" t="s">
        <v>12299</v>
      </c>
    </row>
    <row r="2259" spans="1:13" x14ac:dyDescent="0.25">
      <c r="A2259" t="s">
        <v>12762</v>
      </c>
      <c r="B2259">
        <v>3</v>
      </c>
      <c r="C2259">
        <v>3</v>
      </c>
      <c r="D2259" t="s">
        <v>13028</v>
      </c>
      <c r="E2259">
        <v>20</v>
      </c>
      <c r="F2259" t="s">
        <v>13029</v>
      </c>
      <c r="H2259" t="s">
        <v>13030</v>
      </c>
      <c r="I2259" t="s">
        <v>159</v>
      </c>
      <c r="J2259" t="s">
        <v>13031</v>
      </c>
      <c r="K2259" t="s">
        <v>13032</v>
      </c>
      <c r="L2259" t="s">
        <v>162</v>
      </c>
      <c r="M2259" t="s">
        <v>13033</v>
      </c>
    </row>
    <row r="2260" spans="1:13" x14ac:dyDescent="0.25">
      <c r="A2260" t="s">
        <v>12762</v>
      </c>
      <c r="B2260">
        <v>3</v>
      </c>
      <c r="C2260">
        <v>4</v>
      </c>
      <c r="D2260" t="s">
        <v>13034</v>
      </c>
      <c r="E2260">
        <v>20</v>
      </c>
      <c r="F2260" t="s">
        <v>13035</v>
      </c>
      <c r="H2260" t="s">
        <v>13036</v>
      </c>
      <c r="I2260" t="s">
        <v>28</v>
      </c>
      <c r="J2260" t="s">
        <v>13037</v>
      </c>
      <c r="K2260" t="s">
        <v>13038</v>
      </c>
      <c r="L2260" t="s">
        <v>62</v>
      </c>
      <c r="M2260" t="s">
        <v>13039</v>
      </c>
    </row>
    <row r="2261" spans="1:13" x14ac:dyDescent="0.25">
      <c r="A2261" t="s">
        <v>12762</v>
      </c>
      <c r="B2261">
        <v>3</v>
      </c>
      <c r="C2261">
        <v>5</v>
      </c>
      <c r="D2261" t="s">
        <v>13040</v>
      </c>
      <c r="E2261">
        <v>20</v>
      </c>
      <c r="F2261" t="s">
        <v>13041</v>
      </c>
      <c r="H2261" t="s">
        <v>13042</v>
      </c>
      <c r="I2261" t="s">
        <v>983</v>
      </c>
      <c r="J2261" t="s">
        <v>13043</v>
      </c>
      <c r="K2261" t="s">
        <v>13044</v>
      </c>
      <c r="L2261" t="s">
        <v>1025</v>
      </c>
      <c r="M2261" t="s">
        <v>13045</v>
      </c>
    </row>
    <row r="2262" spans="1:13" x14ac:dyDescent="0.25">
      <c r="A2262" t="s">
        <v>12762</v>
      </c>
      <c r="B2262">
        <v>3</v>
      </c>
      <c r="C2262">
        <v>6</v>
      </c>
      <c r="D2262" t="s">
        <v>13046</v>
      </c>
      <c r="E2262">
        <v>20</v>
      </c>
      <c r="F2262" t="s">
        <v>13047</v>
      </c>
      <c r="H2262" t="s">
        <v>13048</v>
      </c>
      <c r="I2262" t="s">
        <v>2569</v>
      </c>
      <c r="J2262" t="s">
        <v>13049</v>
      </c>
      <c r="K2262" t="s">
        <v>13050</v>
      </c>
      <c r="L2262" t="s">
        <v>62</v>
      </c>
      <c r="M2262" t="s">
        <v>13051</v>
      </c>
    </row>
    <row r="2263" spans="1:13" x14ac:dyDescent="0.25">
      <c r="A2263" t="s">
        <v>12762</v>
      </c>
      <c r="B2263">
        <v>3</v>
      </c>
      <c r="C2263">
        <v>7</v>
      </c>
      <c r="D2263" t="s">
        <v>13052</v>
      </c>
      <c r="E2263">
        <v>20</v>
      </c>
      <c r="F2263" t="s">
        <v>13053</v>
      </c>
      <c r="H2263" t="s">
        <v>13054</v>
      </c>
      <c r="I2263" t="s">
        <v>51</v>
      </c>
      <c r="J2263" t="s">
        <v>13055</v>
      </c>
      <c r="K2263" t="s">
        <v>13056</v>
      </c>
      <c r="L2263" t="s">
        <v>338</v>
      </c>
      <c r="M2263" t="s">
        <v>13057</v>
      </c>
    </row>
    <row r="2264" spans="1:13" x14ac:dyDescent="0.25">
      <c r="A2264" t="s">
        <v>12762</v>
      </c>
      <c r="B2264">
        <v>3</v>
      </c>
      <c r="C2264">
        <v>8</v>
      </c>
      <c r="D2264" t="s">
        <v>13058</v>
      </c>
      <c r="E2264">
        <v>20</v>
      </c>
      <c r="F2264" t="s">
        <v>13059</v>
      </c>
      <c r="H2264" t="s">
        <v>6670</v>
      </c>
      <c r="I2264" t="s">
        <v>159</v>
      </c>
      <c r="J2264" t="s">
        <v>13060</v>
      </c>
      <c r="K2264" t="s">
        <v>6672</v>
      </c>
      <c r="L2264" t="s">
        <v>13061</v>
      </c>
      <c r="M2264" t="s">
        <v>6674</v>
      </c>
    </row>
    <row r="2265" spans="1:13" x14ac:dyDescent="0.25">
      <c r="A2265" t="s">
        <v>12762</v>
      </c>
      <c r="B2265">
        <v>3</v>
      </c>
      <c r="C2265">
        <v>9</v>
      </c>
      <c r="D2265" t="s">
        <v>13062</v>
      </c>
      <c r="E2265">
        <v>20</v>
      </c>
      <c r="F2265" t="s">
        <v>13063</v>
      </c>
      <c r="H2265" t="s">
        <v>13064</v>
      </c>
      <c r="I2265" t="s">
        <v>75</v>
      </c>
      <c r="J2265" t="s">
        <v>13065</v>
      </c>
      <c r="K2265" t="s">
        <v>13066</v>
      </c>
      <c r="L2265" t="s">
        <v>570</v>
      </c>
      <c r="M2265" t="s">
        <v>13067</v>
      </c>
    </row>
    <row r="2266" spans="1:13" x14ac:dyDescent="0.25">
      <c r="A2266" t="s">
        <v>12762</v>
      </c>
      <c r="B2266">
        <v>3</v>
      </c>
      <c r="C2266">
        <v>10</v>
      </c>
      <c r="D2266" t="s">
        <v>13068</v>
      </c>
      <c r="E2266">
        <v>20</v>
      </c>
      <c r="F2266" t="s">
        <v>13069</v>
      </c>
      <c r="H2266" t="s">
        <v>13070</v>
      </c>
      <c r="I2266" t="s">
        <v>159</v>
      </c>
      <c r="J2266" t="s">
        <v>13071</v>
      </c>
      <c r="K2266" t="s">
        <v>13072</v>
      </c>
      <c r="L2266" t="s">
        <v>13073</v>
      </c>
      <c r="M2266" t="s">
        <v>13074</v>
      </c>
    </row>
    <row r="2267" spans="1:13" x14ac:dyDescent="0.25">
      <c r="A2267" t="s">
        <v>12762</v>
      </c>
      <c r="B2267">
        <v>3</v>
      </c>
      <c r="C2267">
        <v>11</v>
      </c>
      <c r="D2267" t="s">
        <v>13075</v>
      </c>
      <c r="E2267">
        <v>20</v>
      </c>
      <c r="F2267" t="s">
        <v>13076</v>
      </c>
      <c r="H2267" t="s">
        <v>13077</v>
      </c>
      <c r="I2267" t="s">
        <v>51</v>
      </c>
      <c r="J2267" t="s">
        <v>13078</v>
      </c>
      <c r="K2267" t="s">
        <v>13079</v>
      </c>
      <c r="L2267" t="s">
        <v>298</v>
      </c>
      <c r="M2267" t="s">
        <v>13080</v>
      </c>
    </row>
    <row r="2268" spans="1:13" x14ac:dyDescent="0.25">
      <c r="A2268" t="s">
        <v>12762</v>
      </c>
      <c r="B2268">
        <v>3</v>
      </c>
      <c r="C2268">
        <v>12</v>
      </c>
      <c r="D2268" t="s">
        <v>13081</v>
      </c>
      <c r="E2268">
        <v>20</v>
      </c>
      <c r="F2268" t="s">
        <v>13082</v>
      </c>
      <c r="H2268" t="s">
        <v>13083</v>
      </c>
      <c r="I2268" t="s">
        <v>159</v>
      </c>
      <c r="J2268" t="s">
        <v>13084</v>
      </c>
      <c r="K2268" t="s">
        <v>13085</v>
      </c>
      <c r="L2268" t="s">
        <v>6525</v>
      </c>
      <c r="M2268" t="s">
        <v>13086</v>
      </c>
    </row>
    <row r="2269" spans="1:13" x14ac:dyDescent="0.25">
      <c r="A2269" t="s">
        <v>12762</v>
      </c>
      <c r="B2269">
        <v>3</v>
      </c>
      <c r="C2269">
        <v>13</v>
      </c>
      <c r="D2269" t="s">
        <v>13087</v>
      </c>
      <c r="E2269">
        <v>20</v>
      </c>
      <c r="F2269" t="s">
        <v>13088</v>
      </c>
      <c r="H2269" t="s">
        <v>13089</v>
      </c>
      <c r="I2269" t="s">
        <v>51</v>
      </c>
      <c r="J2269" t="s">
        <v>13090</v>
      </c>
      <c r="K2269" t="s">
        <v>13091</v>
      </c>
      <c r="L2269" t="s">
        <v>298</v>
      </c>
      <c r="M2269" t="s">
        <v>13092</v>
      </c>
    </row>
    <row r="2270" spans="1:13" x14ac:dyDescent="0.25">
      <c r="A2270" t="s">
        <v>12762</v>
      </c>
      <c r="B2270">
        <v>3</v>
      </c>
      <c r="C2270">
        <v>14</v>
      </c>
      <c r="D2270" t="s">
        <v>13093</v>
      </c>
      <c r="E2270">
        <v>20</v>
      </c>
      <c r="F2270" t="s">
        <v>13094</v>
      </c>
      <c r="H2270" t="s">
        <v>13095</v>
      </c>
      <c r="I2270" t="s">
        <v>159</v>
      </c>
      <c r="J2270" t="s">
        <v>13096</v>
      </c>
      <c r="K2270" t="s">
        <v>13097</v>
      </c>
      <c r="L2270" t="s">
        <v>6525</v>
      </c>
      <c r="M2270" t="s">
        <v>13098</v>
      </c>
    </row>
    <row r="2271" spans="1:13" x14ac:dyDescent="0.25">
      <c r="A2271" t="s">
        <v>12762</v>
      </c>
      <c r="B2271">
        <v>3</v>
      </c>
      <c r="C2271">
        <v>15</v>
      </c>
      <c r="D2271" t="s">
        <v>13099</v>
      </c>
      <c r="E2271">
        <v>20</v>
      </c>
      <c r="F2271" t="s">
        <v>13100</v>
      </c>
      <c r="H2271" t="s">
        <v>13101</v>
      </c>
      <c r="I2271" t="s">
        <v>51</v>
      </c>
      <c r="J2271" t="s">
        <v>13102</v>
      </c>
      <c r="K2271" t="s">
        <v>13103</v>
      </c>
      <c r="L2271" t="s">
        <v>259</v>
      </c>
      <c r="M2271" t="s">
        <v>13104</v>
      </c>
    </row>
    <row r="2272" spans="1:13" x14ac:dyDescent="0.25">
      <c r="A2272" t="s">
        <v>12762</v>
      </c>
      <c r="B2272">
        <v>3</v>
      </c>
      <c r="C2272">
        <v>16</v>
      </c>
      <c r="D2272" t="s">
        <v>13105</v>
      </c>
      <c r="E2272">
        <v>20</v>
      </c>
      <c r="F2272" t="s">
        <v>13106</v>
      </c>
      <c r="H2272" t="s">
        <v>12665</v>
      </c>
      <c r="I2272" t="s">
        <v>159</v>
      </c>
      <c r="J2272" t="s">
        <v>13107</v>
      </c>
      <c r="K2272" t="s">
        <v>12667</v>
      </c>
      <c r="L2272" t="s">
        <v>13108</v>
      </c>
      <c r="M2272" t="s">
        <v>12669</v>
      </c>
    </row>
    <row r="2273" spans="1:13" x14ac:dyDescent="0.25">
      <c r="A2273" t="s">
        <v>12762</v>
      </c>
      <c r="B2273">
        <v>3</v>
      </c>
      <c r="C2273">
        <v>17</v>
      </c>
      <c r="D2273" t="s">
        <v>13109</v>
      </c>
      <c r="E2273">
        <v>20</v>
      </c>
      <c r="F2273" t="s">
        <v>13110</v>
      </c>
      <c r="H2273" t="s">
        <v>13111</v>
      </c>
      <c r="I2273" t="s">
        <v>51</v>
      </c>
      <c r="J2273" t="s">
        <v>13112</v>
      </c>
      <c r="K2273" t="s">
        <v>13113</v>
      </c>
      <c r="L2273" t="s">
        <v>5056</v>
      </c>
      <c r="M2273" t="s">
        <v>13114</v>
      </c>
    </row>
    <row r="2274" spans="1:13" x14ac:dyDescent="0.25">
      <c r="A2274" t="s">
        <v>12762</v>
      </c>
      <c r="B2274">
        <v>3</v>
      </c>
      <c r="C2274">
        <v>18</v>
      </c>
      <c r="D2274" t="s">
        <v>13115</v>
      </c>
      <c r="E2274">
        <v>20</v>
      </c>
      <c r="F2274" t="s">
        <v>13116</v>
      </c>
      <c r="H2274" t="s">
        <v>13117</v>
      </c>
      <c r="I2274" t="s">
        <v>159</v>
      </c>
      <c r="J2274" t="s">
        <v>13118</v>
      </c>
      <c r="K2274" t="s">
        <v>13119</v>
      </c>
      <c r="L2274" t="s">
        <v>6624</v>
      </c>
      <c r="M2274" t="s">
        <v>13120</v>
      </c>
    </row>
    <row r="2275" spans="1:13" x14ac:dyDescent="0.25">
      <c r="A2275" t="s">
        <v>12762</v>
      </c>
      <c r="B2275">
        <v>3</v>
      </c>
      <c r="C2275">
        <v>19</v>
      </c>
      <c r="D2275" t="s">
        <v>13121</v>
      </c>
      <c r="E2275">
        <v>20</v>
      </c>
      <c r="F2275" t="s">
        <v>13122</v>
      </c>
      <c r="H2275" t="s">
        <v>13123</v>
      </c>
      <c r="I2275" t="s">
        <v>1878</v>
      </c>
      <c r="J2275" t="s">
        <v>13124</v>
      </c>
      <c r="K2275" t="s">
        <v>13125</v>
      </c>
      <c r="L2275" t="s">
        <v>13126</v>
      </c>
      <c r="M2275" t="s">
        <v>13127</v>
      </c>
    </row>
    <row r="2276" spans="1:13" x14ac:dyDescent="0.25">
      <c r="A2276" t="s">
        <v>12762</v>
      </c>
      <c r="B2276">
        <v>3</v>
      </c>
      <c r="C2276">
        <v>20</v>
      </c>
      <c r="D2276" t="s">
        <v>13128</v>
      </c>
      <c r="E2276">
        <v>20</v>
      </c>
      <c r="F2276" t="s">
        <v>13129</v>
      </c>
      <c r="H2276" t="s">
        <v>13130</v>
      </c>
      <c r="I2276" t="s">
        <v>159</v>
      </c>
      <c r="J2276" t="s">
        <v>13131</v>
      </c>
      <c r="K2276" t="s">
        <v>13132</v>
      </c>
      <c r="L2276" t="s">
        <v>6624</v>
      </c>
      <c r="M2276" t="s">
        <v>13133</v>
      </c>
    </row>
    <row r="2277" spans="1:13" x14ac:dyDescent="0.25">
      <c r="A2277" t="s">
        <v>12762</v>
      </c>
      <c r="B2277">
        <v>3</v>
      </c>
      <c r="C2277">
        <v>21</v>
      </c>
      <c r="D2277" t="s">
        <v>13134</v>
      </c>
      <c r="E2277">
        <v>20</v>
      </c>
      <c r="F2277" t="s">
        <v>13135</v>
      </c>
      <c r="H2277" t="s">
        <v>13136</v>
      </c>
      <c r="I2277" t="s">
        <v>20</v>
      </c>
      <c r="J2277" t="s">
        <v>13137</v>
      </c>
      <c r="K2277" t="s">
        <v>13138</v>
      </c>
      <c r="L2277" t="s">
        <v>259</v>
      </c>
      <c r="M2277" t="s">
        <v>13139</v>
      </c>
    </row>
    <row r="2278" spans="1:13" x14ac:dyDescent="0.25">
      <c r="A2278" t="s">
        <v>12762</v>
      </c>
      <c r="B2278">
        <v>3</v>
      </c>
      <c r="C2278">
        <v>22</v>
      </c>
      <c r="D2278" t="s">
        <v>13140</v>
      </c>
      <c r="E2278">
        <v>20</v>
      </c>
      <c r="F2278" t="s">
        <v>13141</v>
      </c>
      <c r="H2278" t="s">
        <v>13142</v>
      </c>
      <c r="I2278" t="s">
        <v>20</v>
      </c>
      <c r="J2278" t="s">
        <v>13143</v>
      </c>
      <c r="K2278" t="s">
        <v>13144</v>
      </c>
      <c r="L2278" t="s">
        <v>13145</v>
      </c>
      <c r="M2278" t="s">
        <v>13146</v>
      </c>
    </row>
    <row r="2279" spans="1:13" x14ac:dyDescent="0.25">
      <c r="A2279" t="s">
        <v>12762</v>
      </c>
      <c r="B2279">
        <v>3</v>
      </c>
      <c r="C2279">
        <v>23</v>
      </c>
      <c r="E2279">
        <v>100000</v>
      </c>
      <c r="F2279" t="s">
        <v>12882</v>
      </c>
    </row>
    <row r="2280" spans="1:13" x14ac:dyDescent="0.25">
      <c r="A2280" t="s">
        <v>12762</v>
      </c>
      <c r="B2280">
        <v>4</v>
      </c>
      <c r="C2280">
        <v>1</v>
      </c>
      <c r="D2280" t="s">
        <v>13147</v>
      </c>
      <c r="E2280">
        <v>20</v>
      </c>
      <c r="F2280" t="s">
        <v>13148</v>
      </c>
      <c r="H2280" t="s">
        <v>13149</v>
      </c>
      <c r="I2280" t="s">
        <v>28</v>
      </c>
      <c r="J2280" t="s">
        <v>13150</v>
      </c>
      <c r="K2280" t="s">
        <v>13151</v>
      </c>
      <c r="L2280" t="s">
        <v>214</v>
      </c>
      <c r="M2280" t="s">
        <v>13152</v>
      </c>
    </row>
    <row r="2281" spans="1:13" x14ac:dyDescent="0.25">
      <c r="A2281" t="s">
        <v>12762</v>
      </c>
      <c r="B2281">
        <v>4</v>
      </c>
      <c r="C2281">
        <v>2</v>
      </c>
      <c r="D2281" t="s">
        <v>13153</v>
      </c>
      <c r="E2281">
        <v>20</v>
      </c>
      <c r="F2281" t="s">
        <v>13154</v>
      </c>
      <c r="H2281" t="s">
        <v>13155</v>
      </c>
      <c r="I2281" t="s">
        <v>28</v>
      </c>
      <c r="J2281" t="s">
        <v>13156</v>
      </c>
      <c r="K2281" t="s">
        <v>13157</v>
      </c>
      <c r="L2281" t="s">
        <v>62</v>
      </c>
      <c r="M2281" t="s">
        <v>13158</v>
      </c>
    </row>
    <row r="2282" spans="1:13" x14ac:dyDescent="0.25">
      <c r="A2282" t="s">
        <v>12762</v>
      </c>
      <c r="B2282">
        <v>4</v>
      </c>
      <c r="C2282">
        <v>3</v>
      </c>
      <c r="D2282" t="s">
        <v>13159</v>
      </c>
      <c r="E2282">
        <v>20</v>
      </c>
      <c r="F2282" t="s">
        <v>13160</v>
      </c>
      <c r="H2282" t="s">
        <v>13161</v>
      </c>
      <c r="I2282" t="s">
        <v>6546</v>
      </c>
      <c r="J2282">
        <v>22380</v>
      </c>
      <c r="K2282" t="s">
        <v>13162</v>
      </c>
      <c r="L2282" t="s">
        <v>10564</v>
      </c>
      <c r="M2282" t="s">
        <v>13163</v>
      </c>
    </row>
    <row r="2283" spans="1:13" x14ac:dyDescent="0.25">
      <c r="A2283" t="s">
        <v>12762</v>
      </c>
      <c r="B2283">
        <v>4</v>
      </c>
      <c r="C2283">
        <v>4</v>
      </c>
      <c r="D2283" t="s">
        <v>13164</v>
      </c>
      <c r="E2283">
        <v>20</v>
      </c>
      <c r="F2283" t="s">
        <v>13165</v>
      </c>
      <c r="H2283" t="s">
        <v>13166</v>
      </c>
      <c r="I2283" t="s">
        <v>28</v>
      </c>
      <c r="J2283" t="s">
        <v>13167</v>
      </c>
      <c r="K2283" t="s">
        <v>13168</v>
      </c>
      <c r="L2283" t="s">
        <v>62</v>
      </c>
      <c r="M2283" t="s">
        <v>13169</v>
      </c>
    </row>
    <row r="2284" spans="1:13" x14ac:dyDescent="0.25">
      <c r="A2284" t="s">
        <v>12762</v>
      </c>
      <c r="B2284">
        <v>4</v>
      </c>
      <c r="C2284">
        <v>5</v>
      </c>
      <c r="D2284" t="s">
        <v>13170</v>
      </c>
      <c r="E2284">
        <v>20</v>
      </c>
      <c r="F2284" t="s">
        <v>13171</v>
      </c>
      <c r="H2284" t="s">
        <v>13172</v>
      </c>
      <c r="I2284" t="s">
        <v>983</v>
      </c>
      <c r="J2284" t="s">
        <v>13173</v>
      </c>
      <c r="K2284" t="s">
        <v>13174</v>
      </c>
      <c r="L2284" t="s">
        <v>13175</v>
      </c>
      <c r="M2284" t="s">
        <v>13176</v>
      </c>
    </row>
    <row r="2285" spans="1:13" x14ac:dyDescent="0.25">
      <c r="A2285" t="s">
        <v>12762</v>
      </c>
      <c r="B2285">
        <v>4</v>
      </c>
      <c r="C2285">
        <v>6</v>
      </c>
      <c r="D2285" t="s">
        <v>13177</v>
      </c>
      <c r="E2285">
        <v>20</v>
      </c>
      <c r="F2285" t="s">
        <v>13178</v>
      </c>
      <c r="H2285" t="s">
        <v>13179</v>
      </c>
      <c r="I2285" t="s">
        <v>983</v>
      </c>
      <c r="J2285" t="s">
        <v>13180</v>
      </c>
      <c r="K2285" t="s">
        <v>13181</v>
      </c>
      <c r="L2285" t="s">
        <v>12966</v>
      </c>
      <c r="M2285" t="s">
        <v>13182</v>
      </c>
    </row>
    <row r="2286" spans="1:13" x14ac:dyDescent="0.25">
      <c r="A2286" t="s">
        <v>12762</v>
      </c>
      <c r="B2286">
        <v>4</v>
      </c>
      <c r="C2286">
        <v>7</v>
      </c>
      <c r="D2286" t="s">
        <v>13183</v>
      </c>
      <c r="E2286">
        <v>20</v>
      </c>
      <c r="F2286" t="s">
        <v>13184</v>
      </c>
      <c r="H2286" t="s">
        <v>13185</v>
      </c>
      <c r="I2286" t="s">
        <v>28</v>
      </c>
      <c r="J2286" t="s">
        <v>13186</v>
      </c>
      <c r="K2286" t="s">
        <v>13187</v>
      </c>
      <c r="L2286" t="s">
        <v>395</v>
      </c>
      <c r="M2286" t="s">
        <v>13188</v>
      </c>
    </row>
    <row r="2287" spans="1:13" x14ac:dyDescent="0.25">
      <c r="A2287" t="s">
        <v>12762</v>
      </c>
      <c r="B2287">
        <v>4</v>
      </c>
      <c r="C2287">
        <v>8</v>
      </c>
      <c r="D2287" t="s">
        <v>13189</v>
      </c>
      <c r="E2287">
        <v>20</v>
      </c>
      <c r="F2287" t="s">
        <v>13190</v>
      </c>
      <c r="H2287" t="s">
        <v>13191</v>
      </c>
      <c r="I2287" t="s">
        <v>28</v>
      </c>
      <c r="J2287" t="s">
        <v>13192</v>
      </c>
      <c r="K2287" t="s">
        <v>13193</v>
      </c>
      <c r="L2287" t="s">
        <v>62</v>
      </c>
      <c r="M2287" t="s">
        <v>13194</v>
      </c>
    </row>
    <row r="2288" spans="1:13" x14ac:dyDescent="0.25">
      <c r="A2288" t="s">
        <v>12762</v>
      </c>
      <c r="B2288">
        <v>4</v>
      </c>
      <c r="C2288">
        <v>9</v>
      </c>
      <c r="D2288" t="s">
        <v>13195</v>
      </c>
      <c r="E2288">
        <v>20</v>
      </c>
      <c r="F2288" t="s">
        <v>13196</v>
      </c>
      <c r="H2288" t="s">
        <v>13197</v>
      </c>
      <c r="I2288" t="s">
        <v>983</v>
      </c>
      <c r="J2288" t="s">
        <v>13198</v>
      </c>
      <c r="K2288" t="s">
        <v>13199</v>
      </c>
      <c r="L2288" t="s">
        <v>1025</v>
      </c>
      <c r="M2288" t="s">
        <v>13200</v>
      </c>
    </row>
    <row r="2289" spans="1:13" x14ac:dyDescent="0.25">
      <c r="A2289" t="s">
        <v>12762</v>
      </c>
      <c r="B2289">
        <v>4</v>
      </c>
      <c r="C2289">
        <v>10</v>
      </c>
      <c r="D2289" t="s">
        <v>13201</v>
      </c>
      <c r="E2289">
        <v>20</v>
      </c>
      <c r="F2289" t="s">
        <v>13202</v>
      </c>
      <c r="H2289" t="s">
        <v>13203</v>
      </c>
      <c r="I2289" t="s">
        <v>28</v>
      </c>
      <c r="J2289" t="s">
        <v>13204</v>
      </c>
      <c r="K2289" t="s">
        <v>13205</v>
      </c>
      <c r="L2289" t="s">
        <v>13206</v>
      </c>
      <c r="M2289" t="s">
        <v>13207</v>
      </c>
    </row>
    <row r="2290" spans="1:13" x14ac:dyDescent="0.25">
      <c r="A2290" t="s">
        <v>12762</v>
      </c>
      <c r="B2290">
        <v>4</v>
      </c>
      <c r="C2290">
        <v>11</v>
      </c>
      <c r="D2290" t="s">
        <v>13208</v>
      </c>
      <c r="E2290">
        <v>20</v>
      </c>
      <c r="F2290" t="s">
        <v>13209</v>
      </c>
      <c r="H2290" t="s">
        <v>13210</v>
      </c>
      <c r="I2290" t="s">
        <v>28</v>
      </c>
      <c r="J2290" t="s">
        <v>13211</v>
      </c>
      <c r="K2290" t="s">
        <v>13212</v>
      </c>
      <c r="L2290" t="s">
        <v>214</v>
      </c>
      <c r="M2290" t="s">
        <v>13213</v>
      </c>
    </row>
    <row r="2291" spans="1:13" x14ac:dyDescent="0.25">
      <c r="A2291" t="s">
        <v>12762</v>
      </c>
      <c r="B2291">
        <v>4</v>
      </c>
      <c r="C2291">
        <v>12</v>
      </c>
      <c r="D2291" t="s">
        <v>13214</v>
      </c>
      <c r="E2291">
        <v>20</v>
      </c>
      <c r="F2291" t="s">
        <v>13215</v>
      </c>
      <c r="H2291" t="s">
        <v>13216</v>
      </c>
      <c r="I2291" t="s">
        <v>2373</v>
      </c>
      <c r="J2291" t="s">
        <v>13217</v>
      </c>
      <c r="K2291" t="s">
        <v>13218</v>
      </c>
      <c r="L2291" t="s">
        <v>13219</v>
      </c>
      <c r="M2291" t="s">
        <v>13220</v>
      </c>
    </row>
    <row r="2292" spans="1:13" x14ac:dyDescent="0.25">
      <c r="A2292" t="s">
        <v>12762</v>
      </c>
      <c r="B2292">
        <v>4</v>
      </c>
      <c r="C2292">
        <v>13</v>
      </c>
      <c r="D2292" t="s">
        <v>13221</v>
      </c>
      <c r="E2292">
        <v>20</v>
      </c>
      <c r="F2292" t="s">
        <v>13222</v>
      </c>
      <c r="H2292" t="s">
        <v>13223</v>
      </c>
      <c r="I2292" t="s">
        <v>983</v>
      </c>
      <c r="J2292" t="s">
        <v>13224</v>
      </c>
      <c r="K2292" t="s">
        <v>13225</v>
      </c>
      <c r="L2292" t="s">
        <v>1025</v>
      </c>
      <c r="M2292" t="s">
        <v>13226</v>
      </c>
    </row>
    <row r="2293" spans="1:13" x14ac:dyDescent="0.25">
      <c r="A2293" t="s">
        <v>12762</v>
      </c>
      <c r="B2293">
        <v>4</v>
      </c>
      <c r="C2293">
        <v>14</v>
      </c>
      <c r="D2293" t="s">
        <v>13227</v>
      </c>
      <c r="E2293">
        <v>20</v>
      </c>
      <c r="F2293" t="s">
        <v>13228</v>
      </c>
      <c r="H2293" t="s">
        <v>13229</v>
      </c>
      <c r="I2293" t="s">
        <v>28</v>
      </c>
      <c r="J2293" t="s">
        <v>13230</v>
      </c>
      <c r="K2293" t="s">
        <v>13231</v>
      </c>
      <c r="L2293" t="s">
        <v>62</v>
      </c>
      <c r="M2293" t="s">
        <v>13232</v>
      </c>
    </row>
    <row r="2294" spans="1:13" x14ac:dyDescent="0.25">
      <c r="A2294" t="s">
        <v>12762</v>
      </c>
      <c r="B2294">
        <v>4</v>
      </c>
      <c r="C2294">
        <v>15</v>
      </c>
      <c r="D2294" t="s">
        <v>13233</v>
      </c>
      <c r="E2294">
        <v>20</v>
      </c>
      <c r="F2294" t="s">
        <v>13234</v>
      </c>
      <c r="H2294" t="s">
        <v>13235</v>
      </c>
      <c r="I2294" t="s">
        <v>28</v>
      </c>
      <c r="J2294" t="s">
        <v>13236</v>
      </c>
      <c r="K2294" t="s">
        <v>13237</v>
      </c>
      <c r="L2294" t="s">
        <v>214</v>
      </c>
      <c r="M2294" t="s">
        <v>13238</v>
      </c>
    </row>
    <row r="2295" spans="1:13" x14ac:dyDescent="0.25">
      <c r="A2295" t="s">
        <v>12762</v>
      </c>
      <c r="B2295">
        <v>4</v>
      </c>
      <c r="C2295">
        <v>16</v>
      </c>
      <c r="D2295" t="s">
        <v>13239</v>
      </c>
      <c r="E2295">
        <v>20</v>
      </c>
      <c r="F2295" t="s">
        <v>13240</v>
      </c>
      <c r="H2295" t="s">
        <v>13241</v>
      </c>
      <c r="I2295" t="s">
        <v>2804</v>
      </c>
      <c r="J2295" t="s">
        <v>13242</v>
      </c>
      <c r="K2295" t="s">
        <v>13243</v>
      </c>
      <c r="L2295" t="s">
        <v>62</v>
      </c>
      <c r="M2295" t="s">
        <v>13244</v>
      </c>
    </row>
    <row r="2296" spans="1:13" x14ac:dyDescent="0.25">
      <c r="A2296" t="s">
        <v>12762</v>
      </c>
      <c r="B2296">
        <v>4</v>
      </c>
      <c r="C2296">
        <v>17</v>
      </c>
      <c r="D2296" t="s">
        <v>13245</v>
      </c>
      <c r="E2296">
        <v>20</v>
      </c>
      <c r="F2296" t="s">
        <v>13246</v>
      </c>
      <c r="H2296" t="s">
        <v>13247</v>
      </c>
      <c r="I2296" t="s">
        <v>1865</v>
      </c>
      <c r="J2296">
        <v>1499</v>
      </c>
      <c r="K2296" t="s">
        <v>13248</v>
      </c>
      <c r="L2296" t="s">
        <v>13249</v>
      </c>
      <c r="M2296" t="s">
        <v>13250</v>
      </c>
    </row>
    <row r="2297" spans="1:13" x14ac:dyDescent="0.25">
      <c r="A2297" t="s">
        <v>12762</v>
      </c>
      <c r="B2297">
        <v>4</v>
      </c>
      <c r="C2297">
        <v>18</v>
      </c>
      <c r="D2297" t="s">
        <v>13251</v>
      </c>
      <c r="E2297">
        <v>20</v>
      </c>
      <c r="F2297" t="s">
        <v>13252</v>
      </c>
      <c r="H2297" t="s">
        <v>13253</v>
      </c>
      <c r="I2297" t="s">
        <v>20</v>
      </c>
      <c r="J2297" t="s">
        <v>13254</v>
      </c>
      <c r="K2297" t="s">
        <v>13255</v>
      </c>
      <c r="L2297" t="s">
        <v>1396</v>
      </c>
      <c r="M2297" t="s">
        <v>13256</v>
      </c>
    </row>
    <row r="2298" spans="1:13" x14ac:dyDescent="0.25">
      <c r="A2298" t="s">
        <v>12762</v>
      </c>
      <c r="B2298">
        <v>4</v>
      </c>
      <c r="C2298">
        <v>19</v>
      </c>
      <c r="D2298" t="s">
        <v>13257</v>
      </c>
      <c r="E2298">
        <v>20</v>
      </c>
      <c r="F2298" t="s">
        <v>13258</v>
      </c>
      <c r="H2298" t="s">
        <v>13259</v>
      </c>
      <c r="I2298" t="s">
        <v>309</v>
      </c>
      <c r="J2298" t="s">
        <v>13260</v>
      </c>
      <c r="K2298" t="s">
        <v>13261</v>
      </c>
      <c r="L2298" t="s">
        <v>13262</v>
      </c>
      <c r="M2298" t="s">
        <v>13263</v>
      </c>
    </row>
    <row r="2299" spans="1:13" x14ac:dyDescent="0.25">
      <c r="A2299" t="s">
        <v>12762</v>
      </c>
      <c r="B2299">
        <v>4</v>
      </c>
      <c r="C2299">
        <v>20</v>
      </c>
      <c r="D2299" t="s">
        <v>13264</v>
      </c>
      <c r="E2299">
        <v>20</v>
      </c>
      <c r="F2299" t="s">
        <v>13265</v>
      </c>
      <c r="H2299" t="s">
        <v>13266</v>
      </c>
      <c r="I2299" t="s">
        <v>20</v>
      </c>
      <c r="J2299" t="s">
        <v>13267</v>
      </c>
      <c r="K2299" t="s">
        <v>13268</v>
      </c>
      <c r="L2299" t="s">
        <v>8826</v>
      </c>
      <c r="M2299" t="s">
        <v>13269</v>
      </c>
    </row>
    <row r="2300" spans="1:13" x14ac:dyDescent="0.25">
      <c r="A2300" t="s">
        <v>12762</v>
      </c>
      <c r="B2300">
        <v>4</v>
      </c>
      <c r="C2300">
        <v>21</v>
      </c>
      <c r="D2300" t="s">
        <v>13270</v>
      </c>
      <c r="E2300">
        <v>20</v>
      </c>
      <c r="F2300" t="s">
        <v>13271</v>
      </c>
      <c r="H2300" t="s">
        <v>13272</v>
      </c>
      <c r="I2300" t="s">
        <v>51</v>
      </c>
      <c r="J2300" t="s">
        <v>13273</v>
      </c>
      <c r="K2300" t="s">
        <v>13274</v>
      </c>
      <c r="L2300" t="s">
        <v>298</v>
      </c>
      <c r="M2300" t="s">
        <v>13275</v>
      </c>
    </row>
    <row r="2301" spans="1:13" x14ac:dyDescent="0.25">
      <c r="A2301" t="s">
        <v>12762</v>
      </c>
      <c r="B2301">
        <v>4</v>
      </c>
      <c r="C2301">
        <v>22</v>
      </c>
      <c r="D2301" t="s">
        <v>13276</v>
      </c>
      <c r="E2301">
        <v>20</v>
      </c>
      <c r="F2301" t="s">
        <v>13277</v>
      </c>
      <c r="H2301" t="s">
        <v>13278</v>
      </c>
      <c r="I2301" t="s">
        <v>468</v>
      </c>
      <c r="J2301" t="s">
        <v>13279</v>
      </c>
      <c r="K2301" t="s">
        <v>13280</v>
      </c>
      <c r="L2301" t="s">
        <v>8826</v>
      </c>
      <c r="M2301" t="s">
        <v>13281</v>
      </c>
    </row>
    <row r="2302" spans="1:13" x14ac:dyDescent="0.25">
      <c r="A2302" t="s">
        <v>12762</v>
      </c>
      <c r="B2302">
        <v>4</v>
      </c>
      <c r="C2302">
        <v>23</v>
      </c>
      <c r="E2302">
        <v>100000</v>
      </c>
      <c r="F2302" t="s">
        <v>12882</v>
      </c>
    </row>
    <row r="2303" spans="1:13" x14ac:dyDescent="0.25">
      <c r="A2303" t="s">
        <v>12762</v>
      </c>
      <c r="B2303">
        <v>5</v>
      </c>
      <c r="C2303">
        <v>1</v>
      </c>
      <c r="D2303" t="s">
        <v>13282</v>
      </c>
      <c r="E2303">
        <v>20</v>
      </c>
      <c r="F2303" t="s">
        <v>13283</v>
      </c>
      <c r="H2303" t="s">
        <v>13284</v>
      </c>
      <c r="I2303" t="s">
        <v>1878</v>
      </c>
      <c r="J2303" t="s">
        <v>13285</v>
      </c>
      <c r="K2303" t="s">
        <v>13286</v>
      </c>
      <c r="L2303" t="s">
        <v>13287</v>
      </c>
      <c r="M2303" t="s">
        <v>13288</v>
      </c>
    </row>
    <row r="2304" spans="1:13" x14ac:dyDescent="0.25">
      <c r="A2304" t="s">
        <v>12762</v>
      </c>
      <c r="B2304">
        <v>5</v>
      </c>
      <c r="C2304">
        <v>2</v>
      </c>
      <c r="D2304" t="s">
        <v>13289</v>
      </c>
      <c r="E2304">
        <v>20</v>
      </c>
      <c r="F2304" t="s">
        <v>13290</v>
      </c>
      <c r="H2304" t="s">
        <v>13291</v>
      </c>
      <c r="I2304" t="s">
        <v>13292</v>
      </c>
      <c r="J2304" t="s">
        <v>13293</v>
      </c>
      <c r="K2304" t="s">
        <v>13294</v>
      </c>
      <c r="L2304" t="s">
        <v>8826</v>
      </c>
      <c r="M2304" t="s">
        <v>13295</v>
      </c>
    </row>
    <row r="2305" spans="1:13" x14ac:dyDescent="0.25">
      <c r="A2305" t="s">
        <v>12762</v>
      </c>
      <c r="B2305">
        <v>5</v>
      </c>
      <c r="C2305">
        <v>3</v>
      </c>
      <c r="D2305" t="s">
        <v>13296</v>
      </c>
      <c r="E2305">
        <v>20</v>
      </c>
      <c r="F2305" t="s">
        <v>13297</v>
      </c>
      <c r="H2305" t="s">
        <v>13298</v>
      </c>
      <c r="I2305" t="s">
        <v>151</v>
      </c>
      <c r="J2305" t="s">
        <v>13299</v>
      </c>
      <c r="K2305" t="s">
        <v>13300</v>
      </c>
      <c r="L2305" t="s">
        <v>271</v>
      </c>
      <c r="M2305" t="s">
        <v>13301</v>
      </c>
    </row>
    <row r="2306" spans="1:13" x14ac:dyDescent="0.25">
      <c r="A2306" t="s">
        <v>12762</v>
      </c>
      <c r="B2306">
        <v>5</v>
      </c>
      <c r="C2306">
        <v>4</v>
      </c>
      <c r="D2306" t="s">
        <v>13302</v>
      </c>
      <c r="E2306">
        <v>20</v>
      </c>
      <c r="F2306" t="s">
        <v>13303</v>
      </c>
      <c r="H2306" t="s">
        <v>13304</v>
      </c>
      <c r="I2306" t="s">
        <v>5320</v>
      </c>
      <c r="J2306" t="s">
        <v>13305</v>
      </c>
      <c r="K2306" t="s">
        <v>13306</v>
      </c>
      <c r="L2306" t="s">
        <v>8826</v>
      </c>
      <c r="M2306" t="s">
        <v>13307</v>
      </c>
    </row>
    <row r="2307" spans="1:13" x14ac:dyDescent="0.25">
      <c r="A2307" t="s">
        <v>12762</v>
      </c>
      <c r="B2307">
        <v>5</v>
      </c>
      <c r="C2307">
        <v>5</v>
      </c>
      <c r="D2307" t="s">
        <v>13308</v>
      </c>
      <c r="E2307">
        <v>20</v>
      </c>
      <c r="F2307" t="s">
        <v>13309</v>
      </c>
      <c r="H2307" t="s">
        <v>13310</v>
      </c>
      <c r="I2307" t="s">
        <v>309</v>
      </c>
      <c r="J2307" t="s">
        <v>13311</v>
      </c>
      <c r="K2307" t="s">
        <v>13312</v>
      </c>
      <c r="L2307" t="s">
        <v>13313</v>
      </c>
      <c r="M2307" t="s">
        <v>13314</v>
      </c>
    </row>
    <row r="2308" spans="1:13" x14ac:dyDescent="0.25">
      <c r="A2308" t="s">
        <v>12762</v>
      </c>
      <c r="B2308">
        <v>5</v>
      </c>
      <c r="C2308">
        <v>6</v>
      </c>
      <c r="D2308" t="s">
        <v>13315</v>
      </c>
      <c r="E2308">
        <v>20</v>
      </c>
      <c r="F2308" t="s">
        <v>13316</v>
      </c>
      <c r="H2308" t="s">
        <v>13317</v>
      </c>
      <c r="I2308" t="s">
        <v>468</v>
      </c>
      <c r="J2308" t="s">
        <v>13318</v>
      </c>
      <c r="K2308" t="s">
        <v>13319</v>
      </c>
      <c r="L2308" t="s">
        <v>8826</v>
      </c>
      <c r="M2308" t="s">
        <v>13320</v>
      </c>
    </row>
    <row r="2309" spans="1:13" x14ac:dyDescent="0.25">
      <c r="A2309" t="s">
        <v>12762</v>
      </c>
      <c r="B2309">
        <v>5</v>
      </c>
      <c r="C2309">
        <v>7</v>
      </c>
      <c r="D2309" t="s">
        <v>13321</v>
      </c>
      <c r="E2309">
        <v>20</v>
      </c>
      <c r="F2309" t="s">
        <v>13322</v>
      </c>
      <c r="H2309" t="s">
        <v>13323</v>
      </c>
      <c r="I2309" t="s">
        <v>309</v>
      </c>
      <c r="J2309" t="s">
        <v>13324</v>
      </c>
      <c r="K2309" t="s">
        <v>13325</v>
      </c>
      <c r="L2309" t="s">
        <v>13326</v>
      </c>
      <c r="M2309" t="s">
        <v>13327</v>
      </c>
    </row>
    <row r="2310" spans="1:13" x14ac:dyDescent="0.25">
      <c r="A2310" t="s">
        <v>12762</v>
      </c>
      <c r="B2310">
        <v>5</v>
      </c>
      <c r="C2310">
        <v>8</v>
      </c>
      <c r="D2310" t="s">
        <v>13328</v>
      </c>
      <c r="E2310">
        <v>20</v>
      </c>
      <c r="F2310" t="s">
        <v>13329</v>
      </c>
      <c r="H2310" t="s">
        <v>13330</v>
      </c>
      <c r="I2310" t="s">
        <v>51</v>
      </c>
      <c r="J2310" t="s">
        <v>13331</v>
      </c>
      <c r="K2310" t="s">
        <v>13332</v>
      </c>
      <c r="L2310" t="s">
        <v>8826</v>
      </c>
      <c r="M2310" t="s">
        <v>13333</v>
      </c>
    </row>
    <row r="2311" spans="1:13" x14ac:dyDescent="0.25">
      <c r="A2311" t="s">
        <v>12762</v>
      </c>
      <c r="B2311">
        <v>5</v>
      </c>
      <c r="C2311">
        <v>9</v>
      </c>
      <c r="D2311" t="s">
        <v>13334</v>
      </c>
      <c r="E2311">
        <v>20</v>
      </c>
      <c r="F2311" t="s">
        <v>13335</v>
      </c>
      <c r="H2311" t="s">
        <v>13336</v>
      </c>
      <c r="I2311" t="s">
        <v>51</v>
      </c>
      <c r="J2311" t="s">
        <v>13337</v>
      </c>
      <c r="K2311" t="s">
        <v>13338</v>
      </c>
      <c r="L2311" t="s">
        <v>1893</v>
      </c>
      <c r="M2311" t="s">
        <v>13339</v>
      </c>
    </row>
    <row r="2312" spans="1:13" x14ac:dyDescent="0.25">
      <c r="A2312" t="s">
        <v>12762</v>
      </c>
      <c r="B2312">
        <v>5</v>
      </c>
      <c r="C2312">
        <v>10</v>
      </c>
      <c r="D2312" t="s">
        <v>13340</v>
      </c>
      <c r="E2312">
        <v>20</v>
      </c>
      <c r="F2312" t="s">
        <v>13341</v>
      </c>
      <c r="H2312" t="s">
        <v>13342</v>
      </c>
      <c r="I2312" t="s">
        <v>51</v>
      </c>
      <c r="J2312" t="s">
        <v>13343</v>
      </c>
      <c r="K2312" t="s">
        <v>13344</v>
      </c>
      <c r="L2312" t="s">
        <v>10717</v>
      </c>
      <c r="M2312" t="s">
        <v>13345</v>
      </c>
    </row>
    <row r="2313" spans="1:13" x14ac:dyDescent="0.25">
      <c r="A2313" t="s">
        <v>12762</v>
      </c>
      <c r="B2313">
        <v>5</v>
      </c>
      <c r="C2313">
        <v>11</v>
      </c>
      <c r="D2313" t="s">
        <v>13346</v>
      </c>
      <c r="E2313">
        <v>20</v>
      </c>
      <c r="F2313" t="s">
        <v>13347</v>
      </c>
      <c r="H2313" t="s">
        <v>13348</v>
      </c>
      <c r="I2313" t="s">
        <v>983</v>
      </c>
      <c r="J2313" t="s">
        <v>13349</v>
      </c>
      <c r="K2313" t="s">
        <v>13350</v>
      </c>
      <c r="L2313" t="s">
        <v>1025</v>
      </c>
      <c r="M2313" t="s">
        <v>13351</v>
      </c>
    </row>
    <row r="2314" spans="1:13" x14ac:dyDescent="0.25">
      <c r="A2314" t="s">
        <v>12762</v>
      </c>
      <c r="B2314">
        <v>5</v>
      </c>
      <c r="C2314">
        <v>12</v>
      </c>
      <c r="D2314" t="s">
        <v>13352</v>
      </c>
      <c r="E2314">
        <v>20</v>
      </c>
      <c r="F2314" t="s">
        <v>13353</v>
      </c>
      <c r="H2314" t="s">
        <v>13354</v>
      </c>
      <c r="I2314" t="s">
        <v>28</v>
      </c>
      <c r="J2314" t="s">
        <v>13355</v>
      </c>
      <c r="K2314" t="s">
        <v>13356</v>
      </c>
      <c r="L2314" t="s">
        <v>62</v>
      </c>
      <c r="M2314" t="s">
        <v>13357</v>
      </c>
    </row>
    <row r="2315" spans="1:13" x14ac:dyDescent="0.25">
      <c r="A2315" t="s">
        <v>12762</v>
      </c>
      <c r="B2315">
        <v>5</v>
      </c>
      <c r="C2315">
        <v>13</v>
      </c>
      <c r="D2315" t="s">
        <v>13358</v>
      </c>
      <c r="E2315">
        <v>20</v>
      </c>
      <c r="F2315" t="s">
        <v>13359</v>
      </c>
      <c r="H2315" t="s">
        <v>13360</v>
      </c>
      <c r="I2315" t="s">
        <v>5007</v>
      </c>
      <c r="J2315" t="s">
        <v>13361</v>
      </c>
      <c r="K2315" t="s">
        <v>13362</v>
      </c>
      <c r="L2315" t="s">
        <v>13363</v>
      </c>
      <c r="M2315" t="s">
        <v>13364</v>
      </c>
    </row>
    <row r="2316" spans="1:13" x14ac:dyDescent="0.25">
      <c r="A2316" t="s">
        <v>12762</v>
      </c>
      <c r="B2316">
        <v>5</v>
      </c>
      <c r="C2316">
        <v>14</v>
      </c>
      <c r="D2316" t="s">
        <v>13365</v>
      </c>
      <c r="E2316">
        <v>20</v>
      </c>
      <c r="F2316" t="s">
        <v>13366</v>
      </c>
      <c r="H2316" t="s">
        <v>13367</v>
      </c>
      <c r="I2316" t="s">
        <v>983</v>
      </c>
      <c r="J2316" t="s">
        <v>13368</v>
      </c>
      <c r="L2316" t="s">
        <v>13369</v>
      </c>
      <c r="M2316" t="s">
        <v>13370</v>
      </c>
    </row>
    <row r="2317" spans="1:13" x14ac:dyDescent="0.25">
      <c r="A2317" t="s">
        <v>12762</v>
      </c>
      <c r="B2317">
        <v>5</v>
      </c>
      <c r="C2317">
        <v>15</v>
      </c>
      <c r="D2317" t="s">
        <v>13371</v>
      </c>
      <c r="E2317">
        <v>20</v>
      </c>
      <c r="F2317" t="s">
        <v>13372</v>
      </c>
      <c r="H2317" t="s">
        <v>13373</v>
      </c>
      <c r="I2317" t="s">
        <v>28</v>
      </c>
      <c r="J2317" t="s">
        <v>13374</v>
      </c>
      <c r="K2317" t="s">
        <v>13375</v>
      </c>
      <c r="L2317" t="s">
        <v>395</v>
      </c>
      <c r="M2317" t="s">
        <v>13376</v>
      </c>
    </row>
    <row r="2318" spans="1:13" x14ac:dyDescent="0.25">
      <c r="A2318" t="s">
        <v>12762</v>
      </c>
      <c r="B2318">
        <v>5</v>
      </c>
      <c r="C2318">
        <v>16</v>
      </c>
      <c r="D2318" t="s">
        <v>13377</v>
      </c>
      <c r="E2318">
        <v>20</v>
      </c>
      <c r="F2318" t="s">
        <v>13378</v>
      </c>
      <c r="H2318" t="s">
        <v>13379</v>
      </c>
      <c r="I2318" t="s">
        <v>51</v>
      </c>
      <c r="J2318" t="s">
        <v>13380</v>
      </c>
      <c r="K2318" t="s">
        <v>13381</v>
      </c>
      <c r="L2318" t="s">
        <v>13027</v>
      </c>
      <c r="M2318" t="s">
        <v>13382</v>
      </c>
    </row>
    <row r="2319" spans="1:13" x14ac:dyDescent="0.25">
      <c r="A2319" t="s">
        <v>12762</v>
      </c>
      <c r="B2319">
        <v>5</v>
      </c>
      <c r="C2319">
        <v>17</v>
      </c>
      <c r="D2319" t="s">
        <v>13383</v>
      </c>
      <c r="E2319">
        <v>20</v>
      </c>
      <c r="F2319" t="s">
        <v>13384</v>
      </c>
      <c r="H2319" t="s">
        <v>13385</v>
      </c>
      <c r="I2319" t="s">
        <v>28</v>
      </c>
      <c r="J2319" t="s">
        <v>13386</v>
      </c>
      <c r="K2319" t="s">
        <v>13387</v>
      </c>
      <c r="L2319" t="s">
        <v>395</v>
      </c>
      <c r="M2319" t="s">
        <v>13388</v>
      </c>
    </row>
    <row r="2320" spans="1:13" x14ac:dyDescent="0.25">
      <c r="A2320" t="s">
        <v>12762</v>
      </c>
      <c r="B2320">
        <v>5</v>
      </c>
      <c r="C2320">
        <v>18</v>
      </c>
      <c r="D2320" t="s">
        <v>13389</v>
      </c>
      <c r="E2320">
        <v>20</v>
      </c>
      <c r="F2320" t="s">
        <v>13390</v>
      </c>
      <c r="H2320" t="s">
        <v>13391</v>
      </c>
      <c r="I2320" t="s">
        <v>28</v>
      </c>
      <c r="J2320" t="s">
        <v>13392</v>
      </c>
      <c r="K2320" t="s">
        <v>13393</v>
      </c>
      <c r="L2320" t="s">
        <v>13394</v>
      </c>
      <c r="M2320" t="s">
        <v>13395</v>
      </c>
    </row>
    <row r="2321" spans="1:13" x14ac:dyDescent="0.25">
      <c r="A2321" t="s">
        <v>12762</v>
      </c>
      <c r="B2321">
        <v>5</v>
      </c>
      <c r="C2321">
        <v>19</v>
      </c>
      <c r="D2321" t="s">
        <v>13396</v>
      </c>
      <c r="E2321">
        <v>20</v>
      </c>
      <c r="F2321" t="s">
        <v>13397</v>
      </c>
      <c r="H2321" t="s">
        <v>13398</v>
      </c>
      <c r="I2321" t="s">
        <v>983</v>
      </c>
      <c r="J2321" t="s">
        <v>13399</v>
      </c>
      <c r="K2321" t="s">
        <v>13400</v>
      </c>
      <c r="L2321" t="s">
        <v>1025</v>
      </c>
      <c r="M2321" t="s">
        <v>13401</v>
      </c>
    </row>
    <row r="2322" spans="1:13" x14ac:dyDescent="0.25">
      <c r="A2322" t="s">
        <v>12762</v>
      </c>
      <c r="B2322">
        <v>5</v>
      </c>
      <c r="C2322">
        <v>20</v>
      </c>
      <c r="D2322" t="s">
        <v>13402</v>
      </c>
      <c r="E2322">
        <v>20</v>
      </c>
      <c r="F2322" t="s">
        <v>13403</v>
      </c>
      <c r="H2322" t="s">
        <v>13404</v>
      </c>
      <c r="I2322" t="s">
        <v>51</v>
      </c>
      <c r="J2322" t="s">
        <v>13405</v>
      </c>
      <c r="K2322" t="s">
        <v>13406</v>
      </c>
      <c r="L2322" t="s">
        <v>13027</v>
      </c>
      <c r="M2322" t="s">
        <v>13407</v>
      </c>
    </row>
    <row r="2323" spans="1:13" x14ac:dyDescent="0.25">
      <c r="A2323" t="s">
        <v>12762</v>
      </c>
      <c r="B2323">
        <v>5</v>
      </c>
      <c r="C2323">
        <v>21</v>
      </c>
      <c r="D2323" t="s">
        <v>13408</v>
      </c>
      <c r="E2323">
        <v>20</v>
      </c>
      <c r="F2323" t="s">
        <v>13409</v>
      </c>
      <c r="H2323" t="s">
        <v>13410</v>
      </c>
      <c r="I2323" t="s">
        <v>983</v>
      </c>
      <c r="J2323" t="s">
        <v>13411</v>
      </c>
      <c r="K2323" t="s">
        <v>13412</v>
      </c>
      <c r="L2323" t="s">
        <v>1025</v>
      </c>
      <c r="M2323" t="s">
        <v>13413</v>
      </c>
    </row>
    <row r="2324" spans="1:13" x14ac:dyDescent="0.25">
      <c r="A2324" t="s">
        <v>12762</v>
      </c>
      <c r="B2324">
        <v>5</v>
      </c>
      <c r="C2324">
        <v>22</v>
      </c>
      <c r="D2324" t="s">
        <v>13414</v>
      </c>
      <c r="E2324">
        <v>20</v>
      </c>
      <c r="F2324" t="s">
        <v>13415</v>
      </c>
      <c r="H2324" t="s">
        <v>13416</v>
      </c>
      <c r="I2324" t="s">
        <v>983</v>
      </c>
      <c r="J2324" t="s">
        <v>13417</v>
      </c>
      <c r="K2324" t="s">
        <v>13418</v>
      </c>
      <c r="L2324" t="s">
        <v>12966</v>
      </c>
      <c r="M2324" t="s">
        <v>13419</v>
      </c>
    </row>
    <row r="2325" spans="1:13" x14ac:dyDescent="0.25">
      <c r="A2325" t="s">
        <v>12762</v>
      </c>
      <c r="B2325">
        <v>5</v>
      </c>
      <c r="C2325">
        <v>23</v>
      </c>
      <c r="E2325">
        <v>100000</v>
      </c>
      <c r="F2325" t="s">
        <v>12882</v>
      </c>
    </row>
    <row r="2326" spans="1:13" x14ac:dyDescent="0.25">
      <c r="A2326" t="s">
        <v>12762</v>
      </c>
      <c r="B2326">
        <v>6</v>
      </c>
      <c r="C2326">
        <v>1</v>
      </c>
      <c r="D2326" t="s">
        <v>13420</v>
      </c>
      <c r="E2326">
        <v>20</v>
      </c>
      <c r="F2326" t="s">
        <v>13421</v>
      </c>
      <c r="H2326" t="s">
        <v>13422</v>
      </c>
      <c r="I2326" t="s">
        <v>983</v>
      </c>
      <c r="J2326" t="s">
        <v>13423</v>
      </c>
      <c r="K2326" t="s">
        <v>13424</v>
      </c>
      <c r="L2326" t="s">
        <v>1025</v>
      </c>
      <c r="M2326" t="s">
        <v>13425</v>
      </c>
    </row>
    <row r="2327" spans="1:13" x14ac:dyDescent="0.25">
      <c r="A2327" t="s">
        <v>12762</v>
      </c>
      <c r="B2327">
        <v>6</v>
      </c>
      <c r="C2327">
        <v>2</v>
      </c>
      <c r="D2327" t="s">
        <v>13426</v>
      </c>
      <c r="E2327">
        <v>20</v>
      </c>
      <c r="F2327" t="s">
        <v>13427</v>
      </c>
      <c r="H2327" t="s">
        <v>13428</v>
      </c>
      <c r="I2327" t="s">
        <v>13429</v>
      </c>
      <c r="J2327" t="s">
        <v>13430</v>
      </c>
      <c r="K2327" t="s">
        <v>13431</v>
      </c>
      <c r="L2327" t="s">
        <v>62</v>
      </c>
      <c r="M2327" t="s">
        <v>13432</v>
      </c>
    </row>
    <row r="2328" spans="1:13" x14ac:dyDescent="0.25">
      <c r="A2328" t="s">
        <v>12762</v>
      </c>
      <c r="B2328">
        <v>6</v>
      </c>
      <c r="C2328">
        <v>3</v>
      </c>
      <c r="D2328" t="s">
        <v>13433</v>
      </c>
      <c r="E2328">
        <v>20</v>
      </c>
      <c r="F2328" t="s">
        <v>13434</v>
      </c>
      <c r="H2328" t="s">
        <v>13435</v>
      </c>
      <c r="I2328" t="s">
        <v>28</v>
      </c>
      <c r="J2328" t="s">
        <v>13436</v>
      </c>
      <c r="K2328" t="s">
        <v>13437</v>
      </c>
      <c r="L2328" t="s">
        <v>214</v>
      </c>
      <c r="M2328" t="s">
        <v>13438</v>
      </c>
    </row>
    <row r="2329" spans="1:13" x14ac:dyDescent="0.25">
      <c r="A2329" t="s">
        <v>12762</v>
      </c>
      <c r="B2329">
        <v>6</v>
      </c>
      <c r="C2329">
        <v>4</v>
      </c>
      <c r="D2329" t="s">
        <v>13439</v>
      </c>
      <c r="E2329">
        <v>20</v>
      </c>
      <c r="F2329" t="s">
        <v>13440</v>
      </c>
      <c r="H2329" t="s">
        <v>13441</v>
      </c>
      <c r="I2329" t="s">
        <v>983</v>
      </c>
      <c r="J2329" t="s">
        <v>13442</v>
      </c>
      <c r="K2329" t="s">
        <v>13443</v>
      </c>
      <c r="L2329" t="s">
        <v>12966</v>
      </c>
      <c r="M2329" t="s">
        <v>13444</v>
      </c>
    </row>
    <row r="2330" spans="1:13" x14ac:dyDescent="0.25">
      <c r="A2330" t="s">
        <v>12762</v>
      </c>
      <c r="B2330">
        <v>6</v>
      </c>
      <c r="C2330">
        <v>5</v>
      </c>
      <c r="D2330" t="s">
        <v>13445</v>
      </c>
      <c r="E2330">
        <v>20</v>
      </c>
      <c r="F2330" t="s">
        <v>13446</v>
      </c>
      <c r="H2330" t="s">
        <v>13447</v>
      </c>
      <c r="I2330" t="s">
        <v>75</v>
      </c>
      <c r="J2330">
        <v>69663</v>
      </c>
      <c r="K2330" t="s">
        <v>13448</v>
      </c>
      <c r="L2330" t="s">
        <v>338</v>
      </c>
      <c r="M2330" t="s">
        <v>13449</v>
      </c>
    </row>
    <row r="2331" spans="1:13" x14ac:dyDescent="0.25">
      <c r="A2331" t="s">
        <v>12762</v>
      </c>
      <c r="B2331">
        <v>6</v>
      </c>
      <c r="C2331">
        <v>6</v>
      </c>
      <c r="D2331" t="s">
        <v>13450</v>
      </c>
      <c r="E2331">
        <v>20</v>
      </c>
      <c r="F2331" t="s">
        <v>13451</v>
      </c>
      <c r="H2331" t="s">
        <v>13452</v>
      </c>
      <c r="I2331" t="s">
        <v>5437</v>
      </c>
      <c r="J2331">
        <v>1999</v>
      </c>
      <c r="K2331" t="s">
        <v>13453</v>
      </c>
      <c r="L2331" t="s">
        <v>13454</v>
      </c>
      <c r="M2331" t="s">
        <v>13455</v>
      </c>
    </row>
    <row r="2332" spans="1:13" x14ac:dyDescent="0.25">
      <c r="A2332" t="s">
        <v>12762</v>
      </c>
      <c r="B2332">
        <v>6</v>
      </c>
      <c r="C2332">
        <v>7</v>
      </c>
      <c r="D2332" t="s">
        <v>13456</v>
      </c>
      <c r="E2332">
        <v>20</v>
      </c>
      <c r="F2332" t="s">
        <v>13457</v>
      </c>
      <c r="H2332" t="s">
        <v>13458</v>
      </c>
      <c r="I2332" t="s">
        <v>151</v>
      </c>
      <c r="J2332" t="s">
        <v>13459</v>
      </c>
      <c r="K2332" t="s">
        <v>13460</v>
      </c>
      <c r="L2332" t="s">
        <v>271</v>
      </c>
      <c r="M2332" t="s">
        <v>13461</v>
      </c>
    </row>
    <row r="2333" spans="1:13" x14ac:dyDescent="0.25">
      <c r="A2333" t="s">
        <v>12762</v>
      </c>
      <c r="B2333">
        <v>6</v>
      </c>
      <c r="C2333">
        <v>8</v>
      </c>
      <c r="D2333" t="s">
        <v>13462</v>
      </c>
      <c r="E2333">
        <v>20</v>
      </c>
      <c r="F2333" t="s">
        <v>13463</v>
      </c>
      <c r="H2333" t="s">
        <v>13464</v>
      </c>
      <c r="I2333" t="s">
        <v>109</v>
      </c>
      <c r="J2333">
        <v>15279</v>
      </c>
      <c r="K2333" t="s">
        <v>13465</v>
      </c>
      <c r="L2333" t="s">
        <v>6187</v>
      </c>
      <c r="M2333" t="s">
        <v>13466</v>
      </c>
    </row>
    <row r="2334" spans="1:13" x14ac:dyDescent="0.25">
      <c r="A2334" t="s">
        <v>12762</v>
      </c>
      <c r="B2334">
        <v>6</v>
      </c>
      <c r="C2334">
        <v>9</v>
      </c>
      <c r="D2334" t="s">
        <v>13467</v>
      </c>
      <c r="E2334">
        <v>20</v>
      </c>
      <c r="F2334" t="s">
        <v>13468</v>
      </c>
      <c r="H2334" t="s">
        <v>13469</v>
      </c>
      <c r="I2334" t="s">
        <v>20</v>
      </c>
      <c r="J2334" t="s">
        <v>13470</v>
      </c>
      <c r="K2334" t="s">
        <v>13471</v>
      </c>
      <c r="L2334" t="s">
        <v>78</v>
      </c>
      <c r="M2334" t="s">
        <v>13472</v>
      </c>
    </row>
    <row r="2335" spans="1:13" x14ac:dyDescent="0.25">
      <c r="A2335" t="s">
        <v>12762</v>
      </c>
      <c r="B2335">
        <v>6</v>
      </c>
      <c r="C2335">
        <v>10</v>
      </c>
      <c r="D2335" t="s">
        <v>13473</v>
      </c>
      <c r="E2335">
        <v>20</v>
      </c>
      <c r="F2335" t="s">
        <v>13474</v>
      </c>
      <c r="H2335" t="s">
        <v>13475</v>
      </c>
      <c r="I2335" t="s">
        <v>51</v>
      </c>
      <c r="J2335" t="s">
        <v>13476</v>
      </c>
      <c r="K2335" t="s">
        <v>13477</v>
      </c>
      <c r="L2335" t="s">
        <v>10717</v>
      </c>
      <c r="M2335" t="s">
        <v>13478</v>
      </c>
    </row>
    <row r="2336" spans="1:13" x14ac:dyDescent="0.25">
      <c r="A2336" t="s">
        <v>12762</v>
      </c>
      <c r="B2336">
        <v>6</v>
      </c>
      <c r="C2336">
        <v>11</v>
      </c>
      <c r="D2336" t="s">
        <v>13479</v>
      </c>
      <c r="E2336">
        <v>20</v>
      </c>
      <c r="F2336" t="s">
        <v>13480</v>
      </c>
      <c r="H2336" t="s">
        <v>13481</v>
      </c>
      <c r="I2336" t="s">
        <v>151</v>
      </c>
      <c r="J2336" t="s">
        <v>13482</v>
      </c>
      <c r="K2336" t="s">
        <v>13483</v>
      </c>
      <c r="L2336" t="s">
        <v>1276</v>
      </c>
      <c r="M2336" t="s">
        <v>13484</v>
      </c>
    </row>
    <row r="2337" spans="1:13" x14ac:dyDescent="0.25">
      <c r="A2337" t="s">
        <v>12762</v>
      </c>
      <c r="B2337">
        <v>6</v>
      </c>
      <c r="C2337">
        <v>12</v>
      </c>
      <c r="D2337" t="s">
        <v>13485</v>
      </c>
      <c r="E2337">
        <v>20</v>
      </c>
      <c r="F2337" t="s">
        <v>13486</v>
      </c>
      <c r="H2337" t="s">
        <v>13487</v>
      </c>
      <c r="I2337" t="s">
        <v>983</v>
      </c>
      <c r="J2337" t="s">
        <v>13488</v>
      </c>
      <c r="K2337" t="s">
        <v>13489</v>
      </c>
      <c r="L2337" t="s">
        <v>13490</v>
      </c>
      <c r="M2337" t="s">
        <v>13491</v>
      </c>
    </row>
    <row r="2338" spans="1:13" x14ac:dyDescent="0.25">
      <c r="A2338" t="s">
        <v>12762</v>
      </c>
      <c r="B2338">
        <v>6</v>
      </c>
      <c r="C2338">
        <v>13</v>
      </c>
      <c r="D2338" t="s">
        <v>13492</v>
      </c>
      <c r="E2338">
        <v>20</v>
      </c>
      <c r="F2338" t="s">
        <v>13493</v>
      </c>
      <c r="H2338" t="s">
        <v>13494</v>
      </c>
      <c r="I2338" t="s">
        <v>2373</v>
      </c>
      <c r="J2338" t="s">
        <v>13495</v>
      </c>
      <c r="K2338" t="s">
        <v>13496</v>
      </c>
      <c r="L2338" t="s">
        <v>259</v>
      </c>
      <c r="M2338" t="s">
        <v>13497</v>
      </c>
    </row>
    <row r="2339" spans="1:13" x14ac:dyDescent="0.25">
      <c r="A2339" t="s">
        <v>12762</v>
      </c>
      <c r="B2339">
        <v>6</v>
      </c>
      <c r="C2339">
        <v>14</v>
      </c>
      <c r="D2339" t="s">
        <v>13498</v>
      </c>
      <c r="E2339">
        <v>20</v>
      </c>
      <c r="F2339" t="s">
        <v>13499</v>
      </c>
      <c r="H2339" t="s">
        <v>13500</v>
      </c>
      <c r="I2339" t="s">
        <v>5789</v>
      </c>
      <c r="J2339" t="s">
        <v>13501</v>
      </c>
      <c r="K2339" t="s">
        <v>13502</v>
      </c>
      <c r="L2339" t="s">
        <v>6187</v>
      </c>
      <c r="M2339" t="s">
        <v>13503</v>
      </c>
    </row>
    <row r="2340" spans="1:13" x14ac:dyDescent="0.25">
      <c r="A2340" t="s">
        <v>12762</v>
      </c>
      <c r="B2340">
        <v>6</v>
      </c>
      <c r="C2340">
        <v>15</v>
      </c>
      <c r="D2340" t="s">
        <v>13504</v>
      </c>
      <c r="E2340">
        <v>20</v>
      </c>
      <c r="F2340" t="s">
        <v>13505</v>
      </c>
      <c r="H2340" t="s">
        <v>13506</v>
      </c>
      <c r="I2340" t="s">
        <v>51</v>
      </c>
      <c r="J2340" t="s">
        <v>13507</v>
      </c>
      <c r="K2340" t="s">
        <v>13508</v>
      </c>
      <c r="L2340" t="s">
        <v>527</v>
      </c>
      <c r="M2340" t="s">
        <v>13509</v>
      </c>
    </row>
    <row r="2341" spans="1:13" x14ac:dyDescent="0.25">
      <c r="A2341" t="s">
        <v>12762</v>
      </c>
      <c r="B2341">
        <v>6</v>
      </c>
      <c r="C2341">
        <v>16</v>
      </c>
      <c r="D2341" t="s">
        <v>13510</v>
      </c>
      <c r="E2341">
        <v>20</v>
      </c>
      <c r="F2341" t="s">
        <v>13511</v>
      </c>
      <c r="H2341" t="s">
        <v>13512</v>
      </c>
      <c r="I2341" t="s">
        <v>983</v>
      </c>
      <c r="J2341" t="s">
        <v>13513</v>
      </c>
      <c r="K2341" t="s">
        <v>13514</v>
      </c>
      <c r="L2341" t="s">
        <v>13490</v>
      </c>
      <c r="M2341" t="s">
        <v>13515</v>
      </c>
    </row>
    <row r="2342" spans="1:13" x14ac:dyDescent="0.25">
      <c r="A2342" t="s">
        <v>12762</v>
      </c>
      <c r="B2342">
        <v>6</v>
      </c>
      <c r="C2342">
        <v>17</v>
      </c>
      <c r="D2342" t="s">
        <v>13516</v>
      </c>
      <c r="E2342">
        <v>20</v>
      </c>
      <c r="F2342" t="s">
        <v>13517</v>
      </c>
      <c r="H2342" t="s">
        <v>13518</v>
      </c>
      <c r="I2342" t="s">
        <v>151</v>
      </c>
      <c r="J2342" t="s">
        <v>13519</v>
      </c>
      <c r="K2342" t="s">
        <v>13520</v>
      </c>
      <c r="L2342" t="s">
        <v>13521</v>
      </c>
      <c r="M2342" t="s">
        <v>13522</v>
      </c>
    </row>
    <row r="2343" spans="1:13" x14ac:dyDescent="0.25">
      <c r="A2343" t="s">
        <v>12762</v>
      </c>
      <c r="B2343">
        <v>6</v>
      </c>
      <c r="C2343">
        <v>18</v>
      </c>
      <c r="D2343" t="s">
        <v>13523</v>
      </c>
      <c r="E2343">
        <v>20</v>
      </c>
      <c r="F2343" t="s">
        <v>13524</v>
      </c>
      <c r="H2343" t="s">
        <v>13525</v>
      </c>
      <c r="I2343" t="s">
        <v>983</v>
      </c>
      <c r="J2343" t="s">
        <v>13526</v>
      </c>
      <c r="K2343" t="s">
        <v>13527</v>
      </c>
      <c r="L2343" t="s">
        <v>13490</v>
      </c>
      <c r="M2343" t="s">
        <v>13528</v>
      </c>
    </row>
    <row r="2344" spans="1:13" x14ac:dyDescent="0.25">
      <c r="A2344" t="s">
        <v>12762</v>
      </c>
      <c r="B2344">
        <v>6</v>
      </c>
      <c r="C2344">
        <v>19</v>
      </c>
      <c r="D2344" t="s">
        <v>13529</v>
      </c>
      <c r="E2344">
        <v>20</v>
      </c>
      <c r="F2344" t="s">
        <v>13530</v>
      </c>
      <c r="H2344" t="s">
        <v>13531</v>
      </c>
      <c r="I2344" t="s">
        <v>151</v>
      </c>
      <c r="J2344" t="s">
        <v>13532</v>
      </c>
      <c r="K2344" t="s">
        <v>13533</v>
      </c>
      <c r="L2344" t="s">
        <v>271</v>
      </c>
      <c r="M2344" t="s">
        <v>13534</v>
      </c>
    </row>
    <row r="2345" spans="1:13" x14ac:dyDescent="0.25">
      <c r="A2345" t="s">
        <v>12762</v>
      </c>
      <c r="B2345">
        <v>6</v>
      </c>
      <c r="C2345">
        <v>20</v>
      </c>
      <c r="D2345" t="s">
        <v>13535</v>
      </c>
      <c r="E2345">
        <v>20</v>
      </c>
      <c r="F2345" t="s">
        <v>13536</v>
      </c>
      <c r="H2345" t="s">
        <v>13537</v>
      </c>
      <c r="I2345" t="s">
        <v>28</v>
      </c>
      <c r="J2345" t="s">
        <v>13538</v>
      </c>
      <c r="K2345" t="s">
        <v>13539</v>
      </c>
      <c r="L2345" t="s">
        <v>13540</v>
      </c>
      <c r="M2345" t="s">
        <v>13541</v>
      </c>
    </row>
    <row r="2346" spans="1:13" x14ac:dyDescent="0.25">
      <c r="A2346" t="s">
        <v>12762</v>
      </c>
      <c r="B2346">
        <v>6</v>
      </c>
      <c r="C2346">
        <v>21</v>
      </c>
      <c r="D2346" t="s">
        <v>13542</v>
      </c>
      <c r="E2346">
        <v>20</v>
      </c>
      <c r="F2346" t="s">
        <v>13543</v>
      </c>
      <c r="H2346" t="s">
        <v>13544</v>
      </c>
      <c r="I2346" t="s">
        <v>983</v>
      </c>
      <c r="J2346" t="s">
        <v>13545</v>
      </c>
      <c r="K2346" t="s">
        <v>13546</v>
      </c>
      <c r="L2346" t="s">
        <v>1025</v>
      </c>
      <c r="M2346" t="s">
        <v>13547</v>
      </c>
    </row>
    <row r="2347" spans="1:13" x14ac:dyDescent="0.25">
      <c r="A2347" t="s">
        <v>12762</v>
      </c>
      <c r="B2347">
        <v>6</v>
      </c>
      <c r="C2347">
        <v>22</v>
      </c>
      <c r="D2347" t="s">
        <v>13548</v>
      </c>
      <c r="E2347">
        <v>20</v>
      </c>
      <c r="F2347" t="s">
        <v>13549</v>
      </c>
      <c r="H2347" t="s">
        <v>13550</v>
      </c>
      <c r="I2347" t="s">
        <v>5007</v>
      </c>
      <c r="J2347" t="s">
        <v>13551</v>
      </c>
      <c r="K2347" t="s">
        <v>13552</v>
      </c>
      <c r="L2347" t="s">
        <v>62</v>
      </c>
      <c r="M2347" t="s">
        <v>13553</v>
      </c>
    </row>
    <row r="2348" spans="1:13" x14ac:dyDescent="0.25">
      <c r="A2348" t="s">
        <v>12762</v>
      </c>
      <c r="B2348">
        <v>6</v>
      </c>
      <c r="C2348">
        <v>23</v>
      </c>
      <c r="E2348">
        <v>100000</v>
      </c>
      <c r="F2348" t="s">
        <v>12882</v>
      </c>
    </row>
    <row r="2349" spans="1:13" x14ac:dyDescent="0.25">
      <c r="A2349" t="s">
        <v>12762</v>
      </c>
      <c r="B2349">
        <v>7</v>
      </c>
      <c r="C2349">
        <v>1</v>
      </c>
      <c r="D2349" t="s">
        <v>13554</v>
      </c>
      <c r="E2349">
        <v>20</v>
      </c>
      <c r="F2349" t="s">
        <v>13555</v>
      </c>
      <c r="H2349" t="s">
        <v>13556</v>
      </c>
      <c r="I2349" t="s">
        <v>28</v>
      </c>
      <c r="J2349" t="s">
        <v>13557</v>
      </c>
      <c r="K2349" t="s">
        <v>13558</v>
      </c>
      <c r="L2349" t="s">
        <v>395</v>
      </c>
      <c r="M2349" t="s">
        <v>13559</v>
      </c>
    </row>
    <row r="2350" spans="1:13" x14ac:dyDescent="0.25">
      <c r="A2350" t="s">
        <v>12762</v>
      </c>
      <c r="B2350">
        <v>7</v>
      </c>
      <c r="C2350">
        <v>2</v>
      </c>
      <c r="D2350" t="s">
        <v>13560</v>
      </c>
      <c r="E2350">
        <v>20</v>
      </c>
      <c r="F2350" t="s">
        <v>13561</v>
      </c>
      <c r="H2350" t="s">
        <v>13562</v>
      </c>
      <c r="I2350" t="s">
        <v>28</v>
      </c>
      <c r="J2350" t="s">
        <v>13563</v>
      </c>
      <c r="K2350" t="s">
        <v>13564</v>
      </c>
      <c r="L2350" t="s">
        <v>62</v>
      </c>
      <c r="M2350" t="s">
        <v>13565</v>
      </c>
    </row>
    <row r="2351" spans="1:13" x14ac:dyDescent="0.25">
      <c r="A2351" t="s">
        <v>12762</v>
      </c>
      <c r="B2351">
        <v>7</v>
      </c>
      <c r="C2351">
        <v>3</v>
      </c>
      <c r="D2351" t="s">
        <v>13566</v>
      </c>
      <c r="E2351">
        <v>20</v>
      </c>
      <c r="F2351" t="s">
        <v>13567</v>
      </c>
      <c r="H2351" t="s">
        <v>13568</v>
      </c>
      <c r="I2351" t="s">
        <v>28</v>
      </c>
      <c r="J2351" t="s">
        <v>13569</v>
      </c>
      <c r="K2351" t="s">
        <v>13570</v>
      </c>
      <c r="L2351" t="s">
        <v>395</v>
      </c>
      <c r="M2351" t="s">
        <v>13571</v>
      </c>
    </row>
    <row r="2352" spans="1:13" x14ac:dyDescent="0.25">
      <c r="A2352" t="s">
        <v>12762</v>
      </c>
      <c r="B2352">
        <v>7</v>
      </c>
      <c r="C2352">
        <v>4</v>
      </c>
      <c r="D2352" t="s">
        <v>13572</v>
      </c>
      <c r="E2352">
        <v>20</v>
      </c>
      <c r="F2352" t="s">
        <v>13573</v>
      </c>
      <c r="H2352" t="s">
        <v>13574</v>
      </c>
      <c r="I2352" t="s">
        <v>28</v>
      </c>
      <c r="J2352" t="s">
        <v>13575</v>
      </c>
      <c r="K2352" t="s">
        <v>13576</v>
      </c>
      <c r="L2352" t="s">
        <v>62</v>
      </c>
      <c r="M2352" t="s">
        <v>13577</v>
      </c>
    </row>
    <row r="2353" spans="1:13" x14ac:dyDescent="0.25">
      <c r="A2353" t="s">
        <v>12762</v>
      </c>
      <c r="B2353">
        <v>7</v>
      </c>
      <c r="C2353">
        <v>5</v>
      </c>
      <c r="D2353" t="s">
        <v>13578</v>
      </c>
      <c r="E2353">
        <v>20</v>
      </c>
      <c r="F2353" t="s">
        <v>13579</v>
      </c>
      <c r="H2353" t="s">
        <v>13580</v>
      </c>
      <c r="I2353" t="s">
        <v>28</v>
      </c>
      <c r="J2353" t="s">
        <v>13581</v>
      </c>
      <c r="K2353">
        <v>189254</v>
      </c>
      <c r="L2353" t="s">
        <v>395</v>
      </c>
      <c r="M2353" t="s">
        <v>13582</v>
      </c>
    </row>
    <row r="2354" spans="1:13" x14ac:dyDescent="0.25">
      <c r="A2354" t="s">
        <v>12762</v>
      </c>
      <c r="B2354">
        <v>7</v>
      </c>
      <c r="C2354">
        <v>6</v>
      </c>
      <c r="D2354" t="s">
        <v>13583</v>
      </c>
      <c r="E2354">
        <v>20</v>
      </c>
      <c r="F2354" t="s">
        <v>13584</v>
      </c>
      <c r="H2354" t="s">
        <v>13585</v>
      </c>
      <c r="I2354" t="s">
        <v>51</v>
      </c>
      <c r="J2354" t="s">
        <v>13586</v>
      </c>
      <c r="K2354" t="s">
        <v>13587</v>
      </c>
      <c r="L2354" t="s">
        <v>13027</v>
      </c>
      <c r="M2354" t="s">
        <v>13588</v>
      </c>
    </row>
    <row r="2355" spans="1:13" x14ac:dyDescent="0.25">
      <c r="A2355" t="s">
        <v>12762</v>
      </c>
      <c r="B2355">
        <v>7</v>
      </c>
      <c r="C2355">
        <v>7</v>
      </c>
      <c r="D2355" t="s">
        <v>13589</v>
      </c>
      <c r="E2355">
        <v>20</v>
      </c>
      <c r="F2355" t="s">
        <v>13590</v>
      </c>
      <c r="H2355" t="s">
        <v>13591</v>
      </c>
      <c r="I2355" t="s">
        <v>983</v>
      </c>
      <c r="J2355" t="s">
        <v>13592</v>
      </c>
      <c r="K2355" t="s">
        <v>13593</v>
      </c>
      <c r="L2355" t="s">
        <v>1025</v>
      </c>
      <c r="M2355" t="s">
        <v>13594</v>
      </c>
    </row>
    <row r="2356" spans="1:13" x14ac:dyDescent="0.25">
      <c r="A2356" t="s">
        <v>12762</v>
      </c>
      <c r="B2356">
        <v>7</v>
      </c>
      <c r="C2356">
        <v>8</v>
      </c>
      <c r="D2356" t="s">
        <v>13595</v>
      </c>
      <c r="E2356">
        <v>20</v>
      </c>
      <c r="F2356" t="s">
        <v>13596</v>
      </c>
      <c r="H2356" t="s">
        <v>13597</v>
      </c>
      <c r="I2356" t="s">
        <v>983</v>
      </c>
      <c r="J2356" t="s">
        <v>13598</v>
      </c>
      <c r="K2356" t="s">
        <v>13599</v>
      </c>
      <c r="L2356" t="s">
        <v>13600</v>
      </c>
      <c r="M2356" t="s">
        <v>13601</v>
      </c>
    </row>
    <row r="2357" spans="1:13" x14ac:dyDescent="0.25">
      <c r="A2357" t="s">
        <v>12762</v>
      </c>
      <c r="B2357">
        <v>7</v>
      </c>
      <c r="C2357">
        <v>9</v>
      </c>
      <c r="D2357" t="s">
        <v>13602</v>
      </c>
      <c r="E2357">
        <v>20</v>
      </c>
      <c r="F2357" t="s">
        <v>13603</v>
      </c>
      <c r="H2357" t="s">
        <v>13604</v>
      </c>
      <c r="I2357" t="s">
        <v>28</v>
      </c>
      <c r="J2357" t="s">
        <v>13605</v>
      </c>
      <c r="K2357" t="s">
        <v>13606</v>
      </c>
      <c r="L2357" t="s">
        <v>214</v>
      </c>
      <c r="M2357" t="s">
        <v>13607</v>
      </c>
    </row>
    <row r="2358" spans="1:13" x14ac:dyDescent="0.25">
      <c r="A2358" t="s">
        <v>12762</v>
      </c>
      <c r="B2358">
        <v>7</v>
      </c>
      <c r="C2358">
        <v>10</v>
      </c>
      <c r="D2358" t="s">
        <v>13608</v>
      </c>
      <c r="E2358">
        <v>20</v>
      </c>
      <c r="F2358" t="s">
        <v>13609</v>
      </c>
      <c r="H2358" t="s">
        <v>13610</v>
      </c>
      <c r="I2358" t="s">
        <v>51</v>
      </c>
      <c r="J2358" t="s">
        <v>13611</v>
      </c>
      <c r="K2358" t="s">
        <v>13612</v>
      </c>
      <c r="L2358" t="s">
        <v>13613</v>
      </c>
      <c r="M2358" t="s">
        <v>13614</v>
      </c>
    </row>
    <row r="2359" spans="1:13" x14ac:dyDescent="0.25">
      <c r="A2359" t="s">
        <v>12762</v>
      </c>
      <c r="B2359">
        <v>7</v>
      </c>
      <c r="C2359">
        <v>11</v>
      </c>
      <c r="D2359" t="s">
        <v>13615</v>
      </c>
      <c r="E2359">
        <v>20</v>
      </c>
      <c r="F2359" t="s">
        <v>13616</v>
      </c>
      <c r="H2359" t="s">
        <v>13617</v>
      </c>
      <c r="I2359" t="s">
        <v>28</v>
      </c>
      <c r="J2359" t="s">
        <v>13618</v>
      </c>
      <c r="K2359" t="s">
        <v>13619</v>
      </c>
      <c r="L2359" t="s">
        <v>214</v>
      </c>
      <c r="M2359" t="s">
        <v>13620</v>
      </c>
    </row>
    <row r="2360" spans="1:13" x14ac:dyDescent="0.25">
      <c r="A2360" t="s">
        <v>12762</v>
      </c>
      <c r="B2360">
        <v>7</v>
      </c>
      <c r="C2360">
        <v>12</v>
      </c>
      <c r="D2360" t="s">
        <v>13621</v>
      </c>
      <c r="E2360">
        <v>20</v>
      </c>
      <c r="F2360" t="s">
        <v>13622</v>
      </c>
      <c r="H2360" t="s">
        <v>13623</v>
      </c>
      <c r="I2360" t="s">
        <v>28</v>
      </c>
      <c r="J2360" t="s">
        <v>13624</v>
      </c>
      <c r="K2360" t="s">
        <v>13625</v>
      </c>
      <c r="L2360" t="s">
        <v>395</v>
      </c>
      <c r="M2360" t="s">
        <v>13626</v>
      </c>
    </row>
    <row r="2361" spans="1:13" x14ac:dyDescent="0.25">
      <c r="A2361" t="s">
        <v>12762</v>
      </c>
      <c r="B2361">
        <v>7</v>
      </c>
      <c r="C2361">
        <v>13</v>
      </c>
      <c r="D2361" t="s">
        <v>13627</v>
      </c>
      <c r="E2361">
        <v>20</v>
      </c>
      <c r="F2361" t="s">
        <v>13628</v>
      </c>
      <c r="H2361" t="s">
        <v>13629</v>
      </c>
      <c r="I2361" t="s">
        <v>135</v>
      </c>
      <c r="J2361" t="s">
        <v>13630</v>
      </c>
      <c r="K2361" t="s">
        <v>13631</v>
      </c>
      <c r="L2361" t="s">
        <v>124</v>
      </c>
      <c r="M2361" t="s">
        <v>13632</v>
      </c>
    </row>
    <row r="2362" spans="1:13" x14ac:dyDescent="0.25">
      <c r="A2362" t="s">
        <v>12762</v>
      </c>
      <c r="B2362">
        <v>7</v>
      </c>
      <c r="C2362">
        <v>14</v>
      </c>
      <c r="D2362" t="s">
        <v>13633</v>
      </c>
      <c r="E2362">
        <v>20</v>
      </c>
      <c r="F2362" t="s">
        <v>13634</v>
      </c>
      <c r="H2362" t="s">
        <v>13635</v>
      </c>
      <c r="I2362" t="s">
        <v>501</v>
      </c>
      <c r="J2362" t="s">
        <v>13636</v>
      </c>
      <c r="K2362" t="s">
        <v>13637</v>
      </c>
      <c r="L2362" t="s">
        <v>62</v>
      </c>
      <c r="M2362" t="s">
        <v>13638</v>
      </c>
    </row>
    <row r="2363" spans="1:13" x14ac:dyDescent="0.25">
      <c r="A2363" t="s">
        <v>12762</v>
      </c>
      <c r="B2363">
        <v>7</v>
      </c>
      <c r="C2363">
        <v>15</v>
      </c>
      <c r="D2363" t="s">
        <v>13639</v>
      </c>
      <c r="E2363">
        <v>20</v>
      </c>
      <c r="F2363" t="s">
        <v>13640</v>
      </c>
      <c r="H2363" t="s">
        <v>13641</v>
      </c>
      <c r="I2363" t="s">
        <v>51</v>
      </c>
      <c r="J2363" t="s">
        <v>13642</v>
      </c>
      <c r="K2363" t="s">
        <v>13643</v>
      </c>
      <c r="L2363" t="s">
        <v>338</v>
      </c>
      <c r="M2363" t="s">
        <v>13644</v>
      </c>
    </row>
    <row r="2364" spans="1:13" x14ac:dyDescent="0.25">
      <c r="A2364" t="s">
        <v>12762</v>
      </c>
      <c r="B2364">
        <v>7</v>
      </c>
      <c r="C2364">
        <v>16</v>
      </c>
      <c r="D2364" t="s">
        <v>13645</v>
      </c>
      <c r="E2364">
        <v>20</v>
      </c>
      <c r="F2364" t="s">
        <v>13646</v>
      </c>
      <c r="H2364" t="s">
        <v>13647</v>
      </c>
      <c r="I2364" t="s">
        <v>3128</v>
      </c>
      <c r="J2364">
        <v>1979</v>
      </c>
      <c r="K2364" t="s">
        <v>13648</v>
      </c>
      <c r="L2364" t="s">
        <v>13649</v>
      </c>
      <c r="M2364" t="s">
        <v>13650</v>
      </c>
    </row>
    <row r="2365" spans="1:13" x14ac:dyDescent="0.25">
      <c r="A2365" t="s">
        <v>12762</v>
      </c>
      <c r="B2365">
        <v>7</v>
      </c>
      <c r="C2365">
        <v>17</v>
      </c>
      <c r="D2365" t="s">
        <v>13651</v>
      </c>
      <c r="E2365">
        <v>20</v>
      </c>
      <c r="F2365" t="s">
        <v>13652</v>
      </c>
      <c r="H2365" t="s">
        <v>13653</v>
      </c>
      <c r="I2365" t="s">
        <v>51</v>
      </c>
      <c r="J2365" t="s">
        <v>13654</v>
      </c>
      <c r="K2365" t="s">
        <v>13655</v>
      </c>
      <c r="L2365" t="s">
        <v>338</v>
      </c>
      <c r="M2365" t="s">
        <v>13656</v>
      </c>
    </row>
    <row r="2366" spans="1:13" x14ac:dyDescent="0.25">
      <c r="A2366" t="s">
        <v>12762</v>
      </c>
      <c r="B2366">
        <v>7</v>
      </c>
      <c r="C2366">
        <v>18</v>
      </c>
      <c r="D2366" t="s">
        <v>13657</v>
      </c>
      <c r="E2366">
        <v>20</v>
      </c>
      <c r="F2366" t="s">
        <v>13658</v>
      </c>
      <c r="H2366" t="s">
        <v>13659</v>
      </c>
      <c r="I2366" t="s">
        <v>3128</v>
      </c>
      <c r="J2366">
        <v>1999</v>
      </c>
      <c r="K2366" t="s">
        <v>13660</v>
      </c>
      <c r="L2366" t="s">
        <v>13661</v>
      </c>
      <c r="M2366" t="s">
        <v>13662</v>
      </c>
    </row>
    <row r="2367" spans="1:13" x14ac:dyDescent="0.25">
      <c r="A2367" t="s">
        <v>12762</v>
      </c>
      <c r="B2367">
        <v>7</v>
      </c>
      <c r="C2367">
        <v>19</v>
      </c>
      <c r="D2367" t="s">
        <v>13663</v>
      </c>
      <c r="E2367">
        <v>20</v>
      </c>
      <c r="F2367" t="s">
        <v>13664</v>
      </c>
      <c r="H2367" t="s">
        <v>13665</v>
      </c>
      <c r="I2367" t="s">
        <v>151</v>
      </c>
      <c r="J2367" t="s">
        <v>13666</v>
      </c>
      <c r="K2367" t="s">
        <v>13667</v>
      </c>
      <c r="L2367" t="s">
        <v>1276</v>
      </c>
      <c r="M2367" t="s">
        <v>13668</v>
      </c>
    </row>
    <row r="2368" spans="1:13" x14ac:dyDescent="0.25">
      <c r="A2368" t="s">
        <v>12762</v>
      </c>
      <c r="B2368">
        <v>7</v>
      </c>
      <c r="C2368">
        <v>20</v>
      </c>
      <c r="D2368" t="s">
        <v>13669</v>
      </c>
      <c r="E2368">
        <v>20</v>
      </c>
      <c r="F2368" t="s">
        <v>13670</v>
      </c>
      <c r="H2368" t="s">
        <v>13671</v>
      </c>
      <c r="I2368" t="s">
        <v>159</v>
      </c>
      <c r="J2368" t="s">
        <v>13672</v>
      </c>
      <c r="K2368" t="s">
        <v>13673</v>
      </c>
      <c r="L2368" t="s">
        <v>362</v>
      </c>
      <c r="M2368" t="s">
        <v>13672</v>
      </c>
    </row>
    <row r="2369" spans="1:13" x14ac:dyDescent="0.25">
      <c r="A2369" t="s">
        <v>12762</v>
      </c>
      <c r="B2369">
        <v>7</v>
      </c>
      <c r="C2369">
        <v>21</v>
      </c>
      <c r="D2369" t="s">
        <v>13674</v>
      </c>
      <c r="E2369">
        <v>20</v>
      </c>
      <c r="F2369" t="s">
        <v>13675</v>
      </c>
      <c r="H2369" t="s">
        <v>13676</v>
      </c>
      <c r="I2369" t="s">
        <v>1891</v>
      </c>
      <c r="J2369">
        <v>850570</v>
      </c>
      <c r="K2369" t="s">
        <v>13677</v>
      </c>
      <c r="L2369" t="s">
        <v>78</v>
      </c>
      <c r="M2369" t="s">
        <v>13678</v>
      </c>
    </row>
    <row r="2370" spans="1:13" x14ac:dyDescent="0.25">
      <c r="A2370" t="s">
        <v>12762</v>
      </c>
      <c r="B2370">
        <v>7</v>
      </c>
      <c r="C2370">
        <v>22</v>
      </c>
      <c r="D2370" t="s">
        <v>13679</v>
      </c>
      <c r="E2370">
        <v>20</v>
      </c>
      <c r="F2370" t="s">
        <v>13680</v>
      </c>
      <c r="H2370" t="s">
        <v>9004</v>
      </c>
      <c r="I2370" t="s">
        <v>20</v>
      </c>
      <c r="J2370" t="s">
        <v>13681</v>
      </c>
      <c r="K2370" t="s">
        <v>13682</v>
      </c>
      <c r="L2370" t="s">
        <v>1396</v>
      </c>
      <c r="M2370" t="s">
        <v>9007</v>
      </c>
    </row>
    <row r="2371" spans="1:13" x14ac:dyDescent="0.25">
      <c r="A2371" t="s">
        <v>12762</v>
      </c>
      <c r="B2371">
        <v>7</v>
      </c>
      <c r="C2371">
        <v>23</v>
      </c>
      <c r="E2371">
        <v>100000</v>
      </c>
      <c r="F2371" t="s">
        <v>12882</v>
      </c>
    </row>
    <row r="2372" spans="1:13" x14ac:dyDescent="0.25">
      <c r="A2372" t="s">
        <v>12762</v>
      </c>
      <c r="B2372">
        <v>8</v>
      </c>
      <c r="C2372">
        <v>1</v>
      </c>
      <c r="D2372" t="s">
        <v>13683</v>
      </c>
      <c r="E2372">
        <v>20</v>
      </c>
      <c r="F2372" t="s">
        <v>13684</v>
      </c>
      <c r="H2372" t="s">
        <v>13685</v>
      </c>
      <c r="I2372" t="s">
        <v>151</v>
      </c>
      <c r="J2372" t="s">
        <v>13686</v>
      </c>
      <c r="K2372" t="s">
        <v>13687</v>
      </c>
      <c r="L2372" t="s">
        <v>271</v>
      </c>
      <c r="M2372" t="s">
        <v>13688</v>
      </c>
    </row>
    <row r="2373" spans="1:13" x14ac:dyDescent="0.25">
      <c r="A2373" t="s">
        <v>12762</v>
      </c>
      <c r="B2373">
        <v>8</v>
      </c>
      <c r="C2373">
        <v>2</v>
      </c>
      <c r="D2373" t="s">
        <v>13689</v>
      </c>
      <c r="E2373">
        <v>20</v>
      </c>
      <c r="F2373" t="s">
        <v>13690</v>
      </c>
      <c r="H2373" t="s">
        <v>13691</v>
      </c>
      <c r="I2373" t="s">
        <v>983</v>
      </c>
      <c r="J2373" t="s">
        <v>13692</v>
      </c>
      <c r="K2373" t="s">
        <v>13693</v>
      </c>
      <c r="L2373" t="s">
        <v>13694</v>
      </c>
      <c r="M2373" t="s">
        <v>13695</v>
      </c>
    </row>
    <row r="2374" spans="1:13" x14ac:dyDescent="0.25">
      <c r="A2374" t="s">
        <v>12762</v>
      </c>
      <c r="B2374">
        <v>8</v>
      </c>
      <c r="C2374">
        <v>3</v>
      </c>
      <c r="D2374" t="s">
        <v>13696</v>
      </c>
      <c r="E2374">
        <v>20</v>
      </c>
      <c r="F2374" t="s">
        <v>13697</v>
      </c>
      <c r="H2374" t="s">
        <v>13698</v>
      </c>
      <c r="I2374" t="s">
        <v>309</v>
      </c>
      <c r="J2374" t="s">
        <v>13699</v>
      </c>
      <c r="K2374" t="s">
        <v>13700</v>
      </c>
      <c r="L2374" t="s">
        <v>13701</v>
      </c>
      <c r="M2374" t="s">
        <v>13702</v>
      </c>
    </row>
    <row r="2375" spans="1:13" x14ac:dyDescent="0.25">
      <c r="A2375" t="s">
        <v>12762</v>
      </c>
      <c r="B2375">
        <v>8</v>
      </c>
      <c r="C2375">
        <v>4</v>
      </c>
      <c r="D2375" t="s">
        <v>13703</v>
      </c>
      <c r="E2375">
        <v>20</v>
      </c>
      <c r="F2375" t="s">
        <v>13704</v>
      </c>
      <c r="H2375" t="s">
        <v>13705</v>
      </c>
      <c r="I2375" t="s">
        <v>983</v>
      </c>
      <c r="J2375" t="s">
        <v>13706</v>
      </c>
      <c r="K2375" t="s">
        <v>13707</v>
      </c>
      <c r="L2375" t="s">
        <v>13694</v>
      </c>
      <c r="M2375" t="s">
        <v>13708</v>
      </c>
    </row>
    <row r="2376" spans="1:13" x14ac:dyDescent="0.25">
      <c r="A2376" t="s">
        <v>12762</v>
      </c>
      <c r="B2376">
        <v>8</v>
      </c>
      <c r="C2376">
        <v>5</v>
      </c>
      <c r="D2376" t="s">
        <v>13709</v>
      </c>
      <c r="E2376">
        <v>20</v>
      </c>
      <c r="F2376" t="s">
        <v>13710</v>
      </c>
      <c r="H2376" t="s">
        <v>13711</v>
      </c>
      <c r="I2376" t="s">
        <v>51</v>
      </c>
      <c r="J2376" t="s">
        <v>13712</v>
      </c>
      <c r="K2376" t="s">
        <v>13713</v>
      </c>
      <c r="L2376" t="s">
        <v>338</v>
      </c>
      <c r="M2376" t="s">
        <v>13714</v>
      </c>
    </row>
    <row r="2377" spans="1:13" x14ac:dyDescent="0.25">
      <c r="A2377" t="s">
        <v>12762</v>
      </c>
      <c r="B2377">
        <v>8</v>
      </c>
      <c r="C2377">
        <v>6</v>
      </c>
      <c r="D2377" t="s">
        <v>13715</v>
      </c>
      <c r="E2377">
        <v>20</v>
      </c>
      <c r="F2377" t="s">
        <v>13716</v>
      </c>
      <c r="H2377" t="s">
        <v>13717</v>
      </c>
      <c r="I2377" t="s">
        <v>159</v>
      </c>
      <c r="J2377" t="s">
        <v>13718</v>
      </c>
      <c r="K2377" t="s">
        <v>13719</v>
      </c>
      <c r="L2377" t="s">
        <v>13720</v>
      </c>
      <c r="M2377" t="s">
        <v>13721</v>
      </c>
    </row>
    <row r="2378" spans="1:13" x14ac:dyDescent="0.25">
      <c r="A2378" t="s">
        <v>12762</v>
      </c>
      <c r="B2378">
        <v>8</v>
      </c>
      <c r="C2378">
        <v>7</v>
      </c>
      <c r="D2378" t="s">
        <v>13722</v>
      </c>
      <c r="E2378">
        <v>20</v>
      </c>
      <c r="F2378" t="s">
        <v>13723</v>
      </c>
      <c r="H2378" t="s">
        <v>13724</v>
      </c>
      <c r="I2378" t="s">
        <v>151</v>
      </c>
      <c r="J2378" t="s">
        <v>13725</v>
      </c>
      <c r="K2378" t="s">
        <v>13726</v>
      </c>
      <c r="L2378" t="s">
        <v>271</v>
      </c>
      <c r="M2378" t="s">
        <v>13727</v>
      </c>
    </row>
    <row r="2379" spans="1:13" x14ac:dyDescent="0.25">
      <c r="A2379" t="s">
        <v>12762</v>
      </c>
      <c r="B2379">
        <v>8</v>
      </c>
      <c r="C2379">
        <v>8</v>
      </c>
      <c r="D2379" t="s">
        <v>13728</v>
      </c>
      <c r="E2379">
        <v>20</v>
      </c>
      <c r="F2379" t="s">
        <v>13729</v>
      </c>
      <c r="H2379" t="s">
        <v>13730</v>
      </c>
      <c r="I2379" t="s">
        <v>983</v>
      </c>
      <c r="J2379" t="s">
        <v>13731</v>
      </c>
      <c r="K2379" t="s">
        <v>13732</v>
      </c>
      <c r="L2379" t="s">
        <v>13694</v>
      </c>
      <c r="M2379" t="s">
        <v>13733</v>
      </c>
    </row>
    <row r="2380" spans="1:13" x14ac:dyDescent="0.25">
      <c r="A2380" t="s">
        <v>12762</v>
      </c>
      <c r="B2380">
        <v>8</v>
      </c>
      <c r="C2380">
        <v>9</v>
      </c>
      <c r="D2380" t="s">
        <v>13734</v>
      </c>
      <c r="E2380">
        <v>20</v>
      </c>
      <c r="F2380" t="s">
        <v>13735</v>
      </c>
      <c r="H2380" t="s">
        <v>13736</v>
      </c>
      <c r="I2380" t="s">
        <v>28</v>
      </c>
      <c r="J2380" t="s">
        <v>13737</v>
      </c>
      <c r="K2380" t="s">
        <v>13738</v>
      </c>
      <c r="L2380" t="s">
        <v>214</v>
      </c>
      <c r="M2380" t="s">
        <v>13739</v>
      </c>
    </row>
    <row r="2381" spans="1:13" x14ac:dyDescent="0.25">
      <c r="A2381" t="s">
        <v>12762</v>
      </c>
      <c r="B2381">
        <v>8</v>
      </c>
      <c r="C2381">
        <v>10</v>
      </c>
      <c r="D2381" t="s">
        <v>13740</v>
      </c>
      <c r="E2381">
        <v>20</v>
      </c>
      <c r="F2381" t="s">
        <v>13741</v>
      </c>
      <c r="H2381" t="s">
        <v>13742</v>
      </c>
      <c r="I2381" t="s">
        <v>983</v>
      </c>
      <c r="J2381" t="s">
        <v>13743</v>
      </c>
      <c r="K2381" t="s">
        <v>13744</v>
      </c>
      <c r="L2381" t="s">
        <v>12966</v>
      </c>
      <c r="M2381" t="s">
        <v>13745</v>
      </c>
    </row>
    <row r="2382" spans="1:13" x14ac:dyDescent="0.25">
      <c r="A2382" t="s">
        <v>12762</v>
      </c>
      <c r="B2382">
        <v>8</v>
      </c>
      <c r="C2382">
        <v>11</v>
      </c>
      <c r="D2382" t="s">
        <v>13746</v>
      </c>
      <c r="E2382">
        <v>20</v>
      </c>
      <c r="F2382" t="s">
        <v>13747</v>
      </c>
      <c r="H2382" t="s">
        <v>13748</v>
      </c>
      <c r="I2382" t="s">
        <v>983</v>
      </c>
      <c r="J2382" t="s">
        <v>13749</v>
      </c>
      <c r="K2382" t="s">
        <v>13750</v>
      </c>
      <c r="L2382" t="s">
        <v>8602</v>
      </c>
      <c r="M2382" t="s">
        <v>13751</v>
      </c>
    </row>
    <row r="2383" spans="1:13" x14ac:dyDescent="0.25">
      <c r="A2383" t="s">
        <v>12762</v>
      </c>
      <c r="B2383">
        <v>8</v>
      </c>
      <c r="C2383">
        <v>12</v>
      </c>
      <c r="D2383" t="s">
        <v>13752</v>
      </c>
      <c r="E2383">
        <v>20</v>
      </c>
      <c r="F2383" t="s">
        <v>13753</v>
      </c>
      <c r="H2383" t="s">
        <v>13754</v>
      </c>
      <c r="I2383" t="s">
        <v>51</v>
      </c>
      <c r="J2383" t="s">
        <v>13755</v>
      </c>
      <c r="K2383" t="s">
        <v>13756</v>
      </c>
      <c r="L2383" t="s">
        <v>13027</v>
      </c>
      <c r="M2383" t="s">
        <v>13757</v>
      </c>
    </row>
    <row r="2384" spans="1:13" x14ac:dyDescent="0.25">
      <c r="A2384" t="s">
        <v>12762</v>
      </c>
      <c r="B2384">
        <v>8</v>
      </c>
      <c r="C2384">
        <v>13</v>
      </c>
      <c r="D2384" t="s">
        <v>13758</v>
      </c>
      <c r="E2384">
        <v>20</v>
      </c>
      <c r="F2384" t="s">
        <v>13759</v>
      </c>
      <c r="H2384" t="s">
        <v>13760</v>
      </c>
      <c r="I2384" t="s">
        <v>983</v>
      </c>
      <c r="J2384" t="s">
        <v>13761</v>
      </c>
      <c r="K2384" t="s">
        <v>13762</v>
      </c>
      <c r="L2384" t="s">
        <v>986</v>
      </c>
      <c r="M2384" t="s">
        <v>13763</v>
      </c>
    </row>
    <row r="2385" spans="1:13" x14ac:dyDescent="0.25">
      <c r="A2385" t="s">
        <v>12762</v>
      </c>
      <c r="B2385">
        <v>8</v>
      </c>
      <c r="C2385">
        <v>14</v>
      </c>
      <c r="D2385" t="s">
        <v>13764</v>
      </c>
      <c r="E2385">
        <v>20</v>
      </c>
      <c r="F2385" t="s">
        <v>13765</v>
      </c>
      <c r="H2385" t="s">
        <v>13766</v>
      </c>
      <c r="I2385" t="s">
        <v>983</v>
      </c>
      <c r="J2385" t="s">
        <v>13767</v>
      </c>
      <c r="K2385" t="s">
        <v>13768</v>
      </c>
      <c r="L2385" t="s">
        <v>12966</v>
      </c>
      <c r="M2385" t="s">
        <v>13769</v>
      </c>
    </row>
    <row r="2386" spans="1:13" x14ac:dyDescent="0.25">
      <c r="A2386" t="s">
        <v>12762</v>
      </c>
      <c r="B2386">
        <v>8</v>
      </c>
      <c r="C2386">
        <v>15</v>
      </c>
      <c r="D2386" t="s">
        <v>13770</v>
      </c>
      <c r="E2386">
        <v>20</v>
      </c>
      <c r="F2386" t="s">
        <v>13771</v>
      </c>
      <c r="H2386" t="s">
        <v>13772</v>
      </c>
      <c r="I2386" t="s">
        <v>983</v>
      </c>
      <c r="J2386" t="s">
        <v>13773</v>
      </c>
      <c r="L2386" t="s">
        <v>13774</v>
      </c>
      <c r="M2386" t="s">
        <v>13775</v>
      </c>
    </row>
    <row r="2387" spans="1:13" x14ac:dyDescent="0.25">
      <c r="A2387" t="s">
        <v>12762</v>
      </c>
      <c r="B2387">
        <v>8</v>
      </c>
      <c r="C2387">
        <v>16</v>
      </c>
      <c r="D2387" t="s">
        <v>13776</v>
      </c>
      <c r="E2387">
        <v>20</v>
      </c>
      <c r="F2387" t="s">
        <v>13777</v>
      </c>
      <c r="H2387" t="s">
        <v>13778</v>
      </c>
      <c r="I2387" t="s">
        <v>51</v>
      </c>
      <c r="J2387" t="s">
        <v>13779</v>
      </c>
      <c r="K2387" t="s">
        <v>13780</v>
      </c>
      <c r="L2387" t="s">
        <v>13027</v>
      </c>
      <c r="M2387" t="s">
        <v>13781</v>
      </c>
    </row>
    <row r="2388" spans="1:13" x14ac:dyDescent="0.25">
      <c r="A2388" t="s">
        <v>12762</v>
      </c>
      <c r="B2388">
        <v>8</v>
      </c>
      <c r="C2388">
        <v>17</v>
      </c>
      <c r="D2388" t="s">
        <v>13782</v>
      </c>
      <c r="E2388">
        <v>20</v>
      </c>
      <c r="F2388" t="s">
        <v>13783</v>
      </c>
      <c r="H2388" t="s">
        <v>13784</v>
      </c>
      <c r="I2388" t="s">
        <v>983</v>
      </c>
      <c r="J2388" t="s">
        <v>13785</v>
      </c>
      <c r="K2388" t="s">
        <v>13786</v>
      </c>
      <c r="L2388" t="s">
        <v>13787</v>
      </c>
      <c r="M2388" t="s">
        <v>13788</v>
      </c>
    </row>
    <row r="2389" spans="1:13" x14ac:dyDescent="0.25">
      <c r="A2389" t="s">
        <v>12762</v>
      </c>
      <c r="B2389">
        <v>8</v>
      </c>
      <c r="C2389">
        <v>18</v>
      </c>
      <c r="D2389" t="s">
        <v>13789</v>
      </c>
      <c r="E2389">
        <v>20</v>
      </c>
      <c r="F2389" t="s">
        <v>13790</v>
      </c>
      <c r="H2389" t="s">
        <v>13791</v>
      </c>
      <c r="I2389" t="s">
        <v>983</v>
      </c>
      <c r="J2389" t="s">
        <v>13792</v>
      </c>
      <c r="L2389" t="s">
        <v>12966</v>
      </c>
      <c r="M2389" t="s">
        <v>13793</v>
      </c>
    </row>
    <row r="2390" spans="1:13" x14ac:dyDescent="0.25">
      <c r="A2390" t="s">
        <v>12762</v>
      </c>
      <c r="B2390">
        <v>8</v>
      </c>
      <c r="C2390">
        <v>19</v>
      </c>
      <c r="D2390" t="s">
        <v>13794</v>
      </c>
      <c r="E2390">
        <v>20</v>
      </c>
      <c r="F2390" t="s">
        <v>13795</v>
      </c>
      <c r="H2390" t="s">
        <v>13796</v>
      </c>
      <c r="I2390" t="s">
        <v>983</v>
      </c>
      <c r="J2390" t="s">
        <v>13797</v>
      </c>
      <c r="K2390" t="s">
        <v>13798</v>
      </c>
      <c r="L2390" t="s">
        <v>13799</v>
      </c>
      <c r="M2390" t="s">
        <v>13800</v>
      </c>
    </row>
    <row r="2391" spans="1:13" x14ac:dyDescent="0.25">
      <c r="A2391" t="s">
        <v>12762</v>
      </c>
      <c r="B2391">
        <v>8</v>
      </c>
      <c r="C2391">
        <v>20</v>
      </c>
      <c r="D2391" t="s">
        <v>13801</v>
      </c>
      <c r="E2391">
        <v>20</v>
      </c>
      <c r="F2391" t="s">
        <v>13802</v>
      </c>
      <c r="H2391" t="s">
        <v>13803</v>
      </c>
      <c r="I2391" t="s">
        <v>51</v>
      </c>
      <c r="J2391" t="s">
        <v>13804</v>
      </c>
      <c r="K2391" t="s">
        <v>13805</v>
      </c>
      <c r="L2391" t="s">
        <v>13027</v>
      </c>
      <c r="M2391" t="s">
        <v>13806</v>
      </c>
    </row>
    <row r="2392" spans="1:13" x14ac:dyDescent="0.25">
      <c r="A2392" t="s">
        <v>12762</v>
      </c>
      <c r="B2392">
        <v>8</v>
      </c>
      <c r="C2392">
        <v>21</v>
      </c>
      <c r="D2392" t="s">
        <v>13807</v>
      </c>
      <c r="E2392">
        <v>20</v>
      </c>
      <c r="F2392" t="s">
        <v>13808</v>
      </c>
      <c r="H2392" t="s">
        <v>13809</v>
      </c>
      <c r="I2392" t="s">
        <v>28</v>
      </c>
      <c r="J2392" t="s">
        <v>13810</v>
      </c>
      <c r="K2392" t="s">
        <v>13811</v>
      </c>
      <c r="L2392" t="s">
        <v>214</v>
      </c>
      <c r="M2392" t="s">
        <v>13812</v>
      </c>
    </row>
    <row r="2393" spans="1:13" x14ac:dyDescent="0.25">
      <c r="A2393" t="s">
        <v>12762</v>
      </c>
      <c r="B2393">
        <v>8</v>
      </c>
      <c r="C2393">
        <v>22</v>
      </c>
      <c r="D2393" t="s">
        <v>13813</v>
      </c>
      <c r="E2393">
        <v>20</v>
      </c>
      <c r="F2393" t="s">
        <v>13814</v>
      </c>
      <c r="H2393" t="s">
        <v>13815</v>
      </c>
      <c r="I2393" t="s">
        <v>983</v>
      </c>
      <c r="J2393" t="s">
        <v>13816</v>
      </c>
      <c r="K2393" t="s">
        <v>13817</v>
      </c>
      <c r="L2393" t="s">
        <v>12966</v>
      </c>
      <c r="M2393" t="s">
        <v>13818</v>
      </c>
    </row>
    <row r="2394" spans="1:13" x14ac:dyDescent="0.25">
      <c r="A2394" t="s">
        <v>12762</v>
      </c>
      <c r="B2394">
        <v>8</v>
      </c>
      <c r="C2394">
        <v>23</v>
      </c>
      <c r="E2394">
        <v>100000</v>
      </c>
      <c r="F2394" t="s">
        <v>12882</v>
      </c>
    </row>
    <row r="2395" spans="1:13" x14ac:dyDescent="0.25">
      <c r="A2395" t="s">
        <v>12762</v>
      </c>
      <c r="B2395">
        <v>9</v>
      </c>
      <c r="C2395">
        <v>1</v>
      </c>
      <c r="D2395" t="s">
        <v>13819</v>
      </c>
      <c r="E2395">
        <v>20</v>
      </c>
      <c r="F2395" t="s">
        <v>13820</v>
      </c>
      <c r="H2395" t="s">
        <v>13821</v>
      </c>
      <c r="I2395" t="s">
        <v>28</v>
      </c>
      <c r="J2395" t="s">
        <v>13822</v>
      </c>
      <c r="K2395" t="s">
        <v>13823</v>
      </c>
      <c r="L2395" t="s">
        <v>214</v>
      </c>
      <c r="M2395" t="s">
        <v>13824</v>
      </c>
    </row>
    <row r="2396" spans="1:13" x14ac:dyDescent="0.25">
      <c r="A2396" t="s">
        <v>12762</v>
      </c>
      <c r="B2396">
        <v>9</v>
      </c>
      <c r="C2396">
        <v>2</v>
      </c>
      <c r="D2396" t="s">
        <v>13825</v>
      </c>
      <c r="E2396">
        <v>20</v>
      </c>
      <c r="F2396" t="s">
        <v>13826</v>
      </c>
      <c r="H2396" t="s">
        <v>13827</v>
      </c>
      <c r="I2396" t="s">
        <v>51</v>
      </c>
      <c r="J2396" t="s">
        <v>13828</v>
      </c>
      <c r="K2396" t="s">
        <v>13829</v>
      </c>
      <c r="L2396" t="s">
        <v>13027</v>
      </c>
      <c r="M2396" t="s">
        <v>13830</v>
      </c>
    </row>
    <row r="2397" spans="1:13" x14ac:dyDescent="0.25">
      <c r="A2397" t="s">
        <v>12762</v>
      </c>
      <c r="B2397">
        <v>9</v>
      </c>
      <c r="C2397">
        <v>3</v>
      </c>
      <c r="D2397" t="s">
        <v>13831</v>
      </c>
      <c r="E2397">
        <v>20</v>
      </c>
      <c r="F2397" t="s">
        <v>13832</v>
      </c>
      <c r="H2397" t="s">
        <v>13833</v>
      </c>
      <c r="I2397" t="s">
        <v>51</v>
      </c>
      <c r="J2397" t="s">
        <v>13834</v>
      </c>
      <c r="K2397" t="s">
        <v>13835</v>
      </c>
      <c r="L2397" t="s">
        <v>259</v>
      </c>
      <c r="M2397" t="s">
        <v>13836</v>
      </c>
    </row>
    <row r="2398" spans="1:13" x14ac:dyDescent="0.25">
      <c r="A2398" t="s">
        <v>12762</v>
      </c>
      <c r="B2398">
        <v>9</v>
      </c>
      <c r="C2398">
        <v>4</v>
      </c>
      <c r="D2398" t="s">
        <v>13837</v>
      </c>
      <c r="E2398">
        <v>20</v>
      </c>
      <c r="F2398" t="s">
        <v>13838</v>
      </c>
      <c r="H2398" t="s">
        <v>13839</v>
      </c>
      <c r="I2398" t="s">
        <v>983</v>
      </c>
      <c r="J2398" t="s">
        <v>13840</v>
      </c>
      <c r="K2398" t="s">
        <v>13841</v>
      </c>
      <c r="L2398" t="s">
        <v>13694</v>
      </c>
      <c r="M2398" t="s">
        <v>13842</v>
      </c>
    </row>
    <row r="2399" spans="1:13" x14ac:dyDescent="0.25">
      <c r="A2399" t="s">
        <v>12762</v>
      </c>
      <c r="B2399">
        <v>9</v>
      </c>
      <c r="C2399">
        <v>5</v>
      </c>
      <c r="D2399" t="s">
        <v>13843</v>
      </c>
      <c r="E2399">
        <v>20</v>
      </c>
      <c r="F2399" t="s">
        <v>13844</v>
      </c>
      <c r="H2399" t="s">
        <v>13845</v>
      </c>
      <c r="I2399" t="s">
        <v>51</v>
      </c>
      <c r="J2399" t="s">
        <v>13846</v>
      </c>
      <c r="K2399" t="s">
        <v>13847</v>
      </c>
      <c r="L2399" t="s">
        <v>338</v>
      </c>
      <c r="M2399" t="s">
        <v>13848</v>
      </c>
    </row>
    <row r="2400" spans="1:13" x14ac:dyDescent="0.25">
      <c r="A2400" t="s">
        <v>12762</v>
      </c>
      <c r="B2400">
        <v>9</v>
      </c>
      <c r="C2400">
        <v>6</v>
      </c>
      <c r="D2400" t="s">
        <v>13849</v>
      </c>
      <c r="E2400">
        <v>20</v>
      </c>
      <c r="F2400" t="s">
        <v>13850</v>
      </c>
      <c r="H2400" t="s">
        <v>13851</v>
      </c>
      <c r="I2400" t="s">
        <v>983</v>
      </c>
      <c r="J2400" t="s">
        <v>13852</v>
      </c>
      <c r="L2400" t="s">
        <v>13694</v>
      </c>
      <c r="M2400" t="s">
        <v>13853</v>
      </c>
    </row>
    <row r="2401" spans="1:13" x14ac:dyDescent="0.25">
      <c r="A2401" t="s">
        <v>12762</v>
      </c>
      <c r="B2401">
        <v>9</v>
      </c>
      <c r="C2401">
        <v>7</v>
      </c>
      <c r="D2401" t="s">
        <v>13854</v>
      </c>
      <c r="E2401">
        <v>20</v>
      </c>
      <c r="F2401" t="s">
        <v>13855</v>
      </c>
      <c r="H2401" t="s">
        <v>13856</v>
      </c>
      <c r="I2401" t="s">
        <v>51</v>
      </c>
      <c r="J2401" t="s">
        <v>13857</v>
      </c>
      <c r="K2401" t="s">
        <v>13858</v>
      </c>
      <c r="L2401" t="s">
        <v>298</v>
      </c>
      <c r="M2401" t="s">
        <v>13859</v>
      </c>
    </row>
    <row r="2402" spans="1:13" x14ac:dyDescent="0.25">
      <c r="A2402" t="s">
        <v>12762</v>
      </c>
      <c r="B2402">
        <v>9</v>
      </c>
      <c r="C2402">
        <v>8</v>
      </c>
      <c r="D2402" t="s">
        <v>13860</v>
      </c>
      <c r="E2402">
        <v>20</v>
      </c>
      <c r="F2402" t="s">
        <v>13861</v>
      </c>
      <c r="H2402" t="s">
        <v>13862</v>
      </c>
      <c r="I2402" t="s">
        <v>2346</v>
      </c>
      <c r="J2402" t="s">
        <v>13863</v>
      </c>
      <c r="K2402" t="s">
        <v>13864</v>
      </c>
      <c r="L2402" t="s">
        <v>13865</v>
      </c>
      <c r="M2402" t="s">
        <v>13866</v>
      </c>
    </row>
    <row r="2403" spans="1:13" x14ac:dyDescent="0.25">
      <c r="A2403" t="s">
        <v>12762</v>
      </c>
      <c r="B2403">
        <v>9</v>
      </c>
      <c r="C2403">
        <v>9</v>
      </c>
      <c r="D2403" t="s">
        <v>13867</v>
      </c>
      <c r="E2403">
        <v>20</v>
      </c>
      <c r="F2403" t="s">
        <v>13868</v>
      </c>
      <c r="H2403" t="s">
        <v>13869</v>
      </c>
      <c r="I2403" t="s">
        <v>1865</v>
      </c>
      <c r="J2403">
        <v>3595</v>
      </c>
      <c r="K2403" t="s">
        <v>13870</v>
      </c>
      <c r="L2403" t="s">
        <v>13871</v>
      </c>
      <c r="M2403" t="s">
        <v>13872</v>
      </c>
    </row>
    <row r="2404" spans="1:13" x14ac:dyDescent="0.25">
      <c r="A2404" t="s">
        <v>12762</v>
      </c>
      <c r="B2404">
        <v>9</v>
      </c>
      <c r="C2404">
        <v>10</v>
      </c>
      <c r="D2404" t="s">
        <v>13873</v>
      </c>
      <c r="E2404">
        <v>20</v>
      </c>
      <c r="F2404" t="s">
        <v>13874</v>
      </c>
      <c r="H2404" t="s">
        <v>13875</v>
      </c>
      <c r="I2404" t="s">
        <v>983</v>
      </c>
      <c r="J2404" t="s">
        <v>13876</v>
      </c>
      <c r="K2404" t="s">
        <v>13877</v>
      </c>
      <c r="L2404" t="s">
        <v>13694</v>
      </c>
      <c r="M2404" t="s">
        <v>13878</v>
      </c>
    </row>
    <row r="2405" spans="1:13" x14ac:dyDescent="0.25">
      <c r="A2405" t="s">
        <v>12762</v>
      </c>
      <c r="B2405">
        <v>9</v>
      </c>
      <c r="C2405">
        <v>11</v>
      </c>
      <c r="D2405" t="s">
        <v>13879</v>
      </c>
      <c r="E2405">
        <v>20</v>
      </c>
      <c r="F2405" t="s">
        <v>13880</v>
      </c>
      <c r="H2405" t="s">
        <v>13881</v>
      </c>
      <c r="I2405" t="s">
        <v>1891</v>
      </c>
      <c r="J2405">
        <v>46405</v>
      </c>
      <c r="K2405" t="s">
        <v>13882</v>
      </c>
      <c r="L2405" t="s">
        <v>259</v>
      </c>
      <c r="M2405" t="s">
        <v>13883</v>
      </c>
    </row>
    <row r="2406" spans="1:13" x14ac:dyDescent="0.25">
      <c r="A2406" t="s">
        <v>12762</v>
      </c>
      <c r="B2406">
        <v>9</v>
      </c>
      <c r="C2406">
        <v>12</v>
      </c>
      <c r="D2406" t="s">
        <v>13884</v>
      </c>
      <c r="E2406">
        <v>20</v>
      </c>
      <c r="F2406" t="s">
        <v>13885</v>
      </c>
      <c r="H2406" t="s">
        <v>13886</v>
      </c>
      <c r="I2406" t="s">
        <v>983</v>
      </c>
      <c r="J2406" t="s">
        <v>13887</v>
      </c>
      <c r="K2406" t="s">
        <v>13888</v>
      </c>
      <c r="L2406" t="s">
        <v>13694</v>
      </c>
      <c r="M2406" t="s">
        <v>13889</v>
      </c>
    </row>
    <row r="2407" spans="1:13" x14ac:dyDescent="0.25">
      <c r="A2407" t="s">
        <v>12762</v>
      </c>
      <c r="B2407">
        <v>9</v>
      </c>
      <c r="C2407">
        <v>13</v>
      </c>
      <c r="D2407" t="s">
        <v>13890</v>
      </c>
      <c r="E2407">
        <v>20</v>
      </c>
      <c r="F2407" t="s">
        <v>13891</v>
      </c>
      <c r="H2407" t="s">
        <v>13892</v>
      </c>
      <c r="I2407" t="s">
        <v>1865</v>
      </c>
      <c r="J2407">
        <v>1064</v>
      </c>
      <c r="K2407" t="s">
        <v>13893</v>
      </c>
      <c r="L2407" t="s">
        <v>13894</v>
      </c>
      <c r="M2407" t="s">
        <v>13895</v>
      </c>
    </row>
    <row r="2408" spans="1:13" x14ac:dyDescent="0.25">
      <c r="A2408" t="s">
        <v>12762</v>
      </c>
      <c r="B2408">
        <v>9</v>
      </c>
      <c r="C2408">
        <v>14</v>
      </c>
      <c r="D2408" t="s">
        <v>13896</v>
      </c>
      <c r="E2408">
        <v>20</v>
      </c>
      <c r="F2408" t="s">
        <v>13897</v>
      </c>
      <c r="H2408" t="s">
        <v>13898</v>
      </c>
      <c r="I2408" t="s">
        <v>159</v>
      </c>
      <c r="J2408" t="s">
        <v>13899</v>
      </c>
      <c r="K2408" t="s">
        <v>13900</v>
      </c>
      <c r="L2408" t="s">
        <v>10704</v>
      </c>
      <c r="M2408" t="s">
        <v>13901</v>
      </c>
    </row>
    <row r="2409" spans="1:13" x14ac:dyDescent="0.25">
      <c r="A2409" t="s">
        <v>12762</v>
      </c>
      <c r="B2409">
        <v>9</v>
      </c>
      <c r="C2409">
        <v>15</v>
      </c>
      <c r="D2409" t="s">
        <v>13902</v>
      </c>
      <c r="E2409">
        <v>20</v>
      </c>
      <c r="F2409" t="s">
        <v>13903</v>
      </c>
      <c r="H2409" t="s">
        <v>1273</v>
      </c>
      <c r="I2409" t="s">
        <v>151</v>
      </c>
      <c r="J2409" t="s">
        <v>13904</v>
      </c>
      <c r="K2409" t="s">
        <v>1275</v>
      </c>
      <c r="L2409" t="s">
        <v>13905</v>
      </c>
      <c r="M2409" t="s">
        <v>1277</v>
      </c>
    </row>
    <row r="2410" spans="1:13" x14ac:dyDescent="0.25">
      <c r="A2410" t="s">
        <v>12762</v>
      </c>
      <c r="B2410">
        <v>9</v>
      </c>
      <c r="C2410">
        <v>16</v>
      </c>
      <c r="D2410" t="s">
        <v>13906</v>
      </c>
      <c r="E2410">
        <v>20</v>
      </c>
      <c r="F2410" t="s">
        <v>13907</v>
      </c>
      <c r="H2410" t="s">
        <v>13908</v>
      </c>
      <c r="I2410" t="s">
        <v>159</v>
      </c>
      <c r="J2410" t="s">
        <v>13909</v>
      </c>
      <c r="K2410" t="s">
        <v>13910</v>
      </c>
      <c r="L2410" t="s">
        <v>10704</v>
      </c>
      <c r="M2410" t="s">
        <v>13911</v>
      </c>
    </row>
    <row r="2411" spans="1:13" x14ac:dyDescent="0.25">
      <c r="A2411" t="s">
        <v>12762</v>
      </c>
      <c r="B2411">
        <v>9</v>
      </c>
      <c r="C2411">
        <v>17</v>
      </c>
      <c r="D2411" t="s">
        <v>13912</v>
      </c>
      <c r="E2411">
        <v>20</v>
      </c>
      <c r="F2411" t="s">
        <v>13913</v>
      </c>
      <c r="H2411" t="s">
        <v>13914</v>
      </c>
      <c r="I2411" t="s">
        <v>151</v>
      </c>
      <c r="J2411" t="s">
        <v>13915</v>
      </c>
      <c r="K2411" t="s">
        <v>13916</v>
      </c>
      <c r="L2411" t="s">
        <v>271</v>
      </c>
      <c r="M2411" t="s">
        <v>13917</v>
      </c>
    </row>
    <row r="2412" spans="1:13" x14ac:dyDescent="0.25">
      <c r="A2412" t="s">
        <v>12762</v>
      </c>
      <c r="B2412">
        <v>9</v>
      </c>
      <c r="C2412">
        <v>18</v>
      </c>
      <c r="D2412" t="s">
        <v>13918</v>
      </c>
      <c r="E2412">
        <v>20</v>
      </c>
      <c r="F2412" t="s">
        <v>13919</v>
      </c>
      <c r="H2412" t="s">
        <v>13920</v>
      </c>
      <c r="I2412" t="s">
        <v>2346</v>
      </c>
      <c r="J2412" t="s">
        <v>13921</v>
      </c>
      <c r="K2412" t="s">
        <v>13922</v>
      </c>
      <c r="L2412" t="s">
        <v>13865</v>
      </c>
      <c r="M2412" t="s">
        <v>13923</v>
      </c>
    </row>
    <row r="2413" spans="1:13" x14ac:dyDescent="0.25">
      <c r="A2413" t="s">
        <v>12762</v>
      </c>
      <c r="B2413">
        <v>9</v>
      </c>
      <c r="C2413">
        <v>19</v>
      </c>
      <c r="D2413" t="s">
        <v>13924</v>
      </c>
      <c r="E2413">
        <v>20</v>
      </c>
      <c r="F2413" t="s">
        <v>13925</v>
      </c>
      <c r="H2413" t="s">
        <v>13926</v>
      </c>
      <c r="I2413" t="s">
        <v>28</v>
      </c>
      <c r="J2413" t="s">
        <v>13927</v>
      </c>
      <c r="K2413" t="s">
        <v>13928</v>
      </c>
      <c r="L2413" t="s">
        <v>214</v>
      </c>
      <c r="M2413" t="s">
        <v>13929</v>
      </c>
    </row>
    <row r="2414" spans="1:13" x14ac:dyDescent="0.25">
      <c r="A2414" t="s">
        <v>12762</v>
      </c>
      <c r="B2414">
        <v>9</v>
      </c>
      <c r="C2414">
        <v>20</v>
      </c>
      <c r="D2414" t="s">
        <v>13930</v>
      </c>
      <c r="E2414">
        <v>20</v>
      </c>
      <c r="F2414" t="s">
        <v>13931</v>
      </c>
      <c r="H2414" t="s">
        <v>13932</v>
      </c>
      <c r="I2414" t="s">
        <v>983</v>
      </c>
      <c r="J2414" t="s">
        <v>13933</v>
      </c>
      <c r="K2414" t="s">
        <v>13934</v>
      </c>
      <c r="L2414" t="s">
        <v>12966</v>
      </c>
      <c r="M2414" t="s">
        <v>13935</v>
      </c>
    </row>
    <row r="2415" spans="1:13" x14ac:dyDescent="0.25">
      <c r="A2415" t="s">
        <v>12762</v>
      </c>
      <c r="B2415">
        <v>9</v>
      </c>
      <c r="C2415">
        <v>21</v>
      </c>
      <c r="D2415" t="s">
        <v>13936</v>
      </c>
      <c r="E2415">
        <v>20</v>
      </c>
      <c r="F2415" t="s">
        <v>13937</v>
      </c>
      <c r="H2415" t="s">
        <v>13938</v>
      </c>
      <c r="I2415" t="s">
        <v>983</v>
      </c>
      <c r="J2415" t="s">
        <v>13939</v>
      </c>
      <c r="K2415" t="s">
        <v>13940</v>
      </c>
      <c r="L2415" t="s">
        <v>13941</v>
      </c>
      <c r="M2415" t="s">
        <v>13942</v>
      </c>
    </row>
    <row r="2416" spans="1:13" x14ac:dyDescent="0.25">
      <c r="A2416" t="s">
        <v>12762</v>
      </c>
      <c r="B2416">
        <v>9</v>
      </c>
      <c r="C2416">
        <v>22</v>
      </c>
      <c r="D2416" t="s">
        <v>13943</v>
      </c>
      <c r="E2416">
        <v>20</v>
      </c>
      <c r="F2416" t="s">
        <v>13944</v>
      </c>
      <c r="H2416" t="s">
        <v>13945</v>
      </c>
      <c r="I2416" t="s">
        <v>2373</v>
      </c>
      <c r="J2416" t="s">
        <v>13946</v>
      </c>
      <c r="K2416" t="s">
        <v>13947</v>
      </c>
      <c r="L2416" t="s">
        <v>13948</v>
      </c>
      <c r="M2416" t="s">
        <v>13949</v>
      </c>
    </row>
    <row r="2417" spans="1:13" x14ac:dyDescent="0.25">
      <c r="A2417" t="s">
        <v>12762</v>
      </c>
      <c r="B2417">
        <v>9</v>
      </c>
      <c r="C2417">
        <v>23</v>
      </c>
      <c r="E2417">
        <v>100000</v>
      </c>
      <c r="F2417" t="s">
        <v>12882</v>
      </c>
    </row>
    <row r="2418" spans="1:13" x14ac:dyDescent="0.25">
      <c r="A2418" t="s">
        <v>12762</v>
      </c>
      <c r="B2418">
        <v>10</v>
      </c>
      <c r="C2418">
        <v>1</v>
      </c>
      <c r="D2418" t="s">
        <v>13950</v>
      </c>
      <c r="E2418">
        <v>20</v>
      </c>
      <c r="F2418" t="s">
        <v>13951</v>
      </c>
      <c r="H2418" t="s">
        <v>13952</v>
      </c>
      <c r="I2418" t="s">
        <v>28</v>
      </c>
      <c r="J2418" t="s">
        <v>13953</v>
      </c>
      <c r="K2418" t="s">
        <v>13954</v>
      </c>
      <c r="L2418" t="s">
        <v>395</v>
      </c>
      <c r="M2418" t="s">
        <v>13955</v>
      </c>
    </row>
    <row r="2419" spans="1:13" x14ac:dyDescent="0.25">
      <c r="A2419" t="s">
        <v>12762</v>
      </c>
      <c r="B2419">
        <v>10</v>
      </c>
      <c r="C2419">
        <v>2</v>
      </c>
      <c r="D2419" t="s">
        <v>13956</v>
      </c>
      <c r="E2419">
        <v>20</v>
      </c>
      <c r="F2419" t="s">
        <v>13957</v>
      </c>
      <c r="H2419" t="s">
        <v>13958</v>
      </c>
      <c r="I2419" t="s">
        <v>983</v>
      </c>
      <c r="J2419" t="s">
        <v>13959</v>
      </c>
      <c r="K2419" t="s">
        <v>13960</v>
      </c>
      <c r="L2419" t="s">
        <v>12966</v>
      </c>
      <c r="M2419" t="s">
        <v>13961</v>
      </c>
    </row>
    <row r="2420" spans="1:13" x14ac:dyDescent="0.25">
      <c r="A2420" t="s">
        <v>12762</v>
      </c>
      <c r="B2420">
        <v>10</v>
      </c>
      <c r="C2420">
        <v>3</v>
      </c>
      <c r="D2420" t="s">
        <v>13962</v>
      </c>
      <c r="E2420">
        <v>20</v>
      </c>
      <c r="F2420" t="s">
        <v>13963</v>
      </c>
      <c r="H2420" t="s">
        <v>13964</v>
      </c>
      <c r="I2420" t="s">
        <v>28</v>
      </c>
      <c r="J2420" t="s">
        <v>13965</v>
      </c>
      <c r="K2420" t="s">
        <v>13966</v>
      </c>
      <c r="L2420" t="s">
        <v>395</v>
      </c>
      <c r="M2420" t="s">
        <v>13967</v>
      </c>
    </row>
    <row r="2421" spans="1:13" x14ac:dyDescent="0.25">
      <c r="A2421" t="s">
        <v>12762</v>
      </c>
      <c r="B2421">
        <v>10</v>
      </c>
      <c r="C2421">
        <v>4</v>
      </c>
      <c r="D2421" t="s">
        <v>13968</v>
      </c>
      <c r="E2421">
        <v>20</v>
      </c>
      <c r="F2421" t="s">
        <v>13969</v>
      </c>
      <c r="H2421" t="s">
        <v>13970</v>
      </c>
      <c r="I2421" t="s">
        <v>51</v>
      </c>
      <c r="J2421" t="s">
        <v>13971</v>
      </c>
      <c r="K2421" t="s">
        <v>13972</v>
      </c>
      <c r="L2421" t="s">
        <v>13027</v>
      </c>
      <c r="M2421" t="s">
        <v>13973</v>
      </c>
    </row>
    <row r="2422" spans="1:13" x14ac:dyDescent="0.25">
      <c r="A2422" t="s">
        <v>12762</v>
      </c>
      <c r="B2422">
        <v>10</v>
      </c>
      <c r="C2422">
        <v>5</v>
      </c>
      <c r="D2422" t="s">
        <v>13974</v>
      </c>
      <c r="E2422">
        <v>20</v>
      </c>
      <c r="F2422" t="s">
        <v>13975</v>
      </c>
      <c r="H2422" t="s">
        <v>13976</v>
      </c>
      <c r="I2422" t="s">
        <v>28</v>
      </c>
      <c r="J2422" t="s">
        <v>13977</v>
      </c>
      <c r="K2422" t="s">
        <v>13978</v>
      </c>
      <c r="L2422" t="s">
        <v>214</v>
      </c>
      <c r="M2422" t="s">
        <v>13979</v>
      </c>
    </row>
    <row r="2423" spans="1:13" x14ac:dyDescent="0.25">
      <c r="A2423" t="s">
        <v>12762</v>
      </c>
      <c r="B2423">
        <v>10</v>
      </c>
      <c r="C2423">
        <v>6</v>
      </c>
      <c r="D2423" t="s">
        <v>13980</v>
      </c>
      <c r="E2423">
        <v>20</v>
      </c>
      <c r="F2423" t="s">
        <v>13981</v>
      </c>
      <c r="H2423" t="s">
        <v>13982</v>
      </c>
      <c r="I2423" t="s">
        <v>256</v>
      </c>
      <c r="J2423" t="s">
        <v>13983</v>
      </c>
      <c r="K2423" t="s">
        <v>13984</v>
      </c>
      <c r="L2423" t="s">
        <v>124</v>
      </c>
      <c r="M2423" t="s">
        <v>13985</v>
      </c>
    </row>
    <row r="2424" spans="1:13" x14ac:dyDescent="0.25">
      <c r="A2424" t="s">
        <v>12762</v>
      </c>
      <c r="B2424">
        <v>10</v>
      </c>
      <c r="C2424">
        <v>7</v>
      </c>
      <c r="D2424" t="s">
        <v>13986</v>
      </c>
      <c r="E2424">
        <v>20</v>
      </c>
      <c r="F2424" t="s">
        <v>13987</v>
      </c>
      <c r="H2424" t="s">
        <v>13988</v>
      </c>
      <c r="I2424" t="s">
        <v>159</v>
      </c>
      <c r="J2424" t="s">
        <v>13989</v>
      </c>
      <c r="K2424" t="s">
        <v>13990</v>
      </c>
      <c r="L2424" t="s">
        <v>162</v>
      </c>
      <c r="M2424" t="s">
        <v>13991</v>
      </c>
    </row>
    <row r="2425" spans="1:13" x14ac:dyDescent="0.25">
      <c r="A2425" t="s">
        <v>12762</v>
      </c>
      <c r="B2425">
        <v>10</v>
      </c>
      <c r="C2425">
        <v>8</v>
      </c>
      <c r="D2425" t="s">
        <v>13992</v>
      </c>
      <c r="E2425">
        <v>20</v>
      </c>
      <c r="F2425" t="s">
        <v>13993</v>
      </c>
      <c r="H2425" t="s">
        <v>13994</v>
      </c>
      <c r="I2425" t="s">
        <v>51</v>
      </c>
      <c r="J2425" t="s">
        <v>13995</v>
      </c>
      <c r="K2425" t="s">
        <v>13996</v>
      </c>
      <c r="L2425" t="s">
        <v>13027</v>
      </c>
      <c r="M2425" t="s">
        <v>13997</v>
      </c>
    </row>
    <row r="2426" spans="1:13" x14ac:dyDescent="0.25">
      <c r="A2426" t="s">
        <v>12762</v>
      </c>
      <c r="B2426">
        <v>10</v>
      </c>
      <c r="C2426">
        <v>9</v>
      </c>
      <c r="D2426" t="s">
        <v>13998</v>
      </c>
      <c r="E2426">
        <v>20</v>
      </c>
      <c r="F2426" t="s">
        <v>13999</v>
      </c>
      <c r="H2426" t="s">
        <v>14000</v>
      </c>
      <c r="I2426" t="s">
        <v>983</v>
      </c>
      <c r="J2426" t="s">
        <v>14001</v>
      </c>
      <c r="K2426" t="s">
        <v>14002</v>
      </c>
      <c r="L2426" t="s">
        <v>1025</v>
      </c>
      <c r="M2426" t="s">
        <v>14003</v>
      </c>
    </row>
    <row r="2427" spans="1:13" x14ac:dyDescent="0.25">
      <c r="A2427" t="s">
        <v>12762</v>
      </c>
      <c r="B2427">
        <v>10</v>
      </c>
      <c r="C2427">
        <v>10</v>
      </c>
      <c r="D2427" t="s">
        <v>14004</v>
      </c>
      <c r="E2427">
        <v>20</v>
      </c>
      <c r="F2427" t="s">
        <v>14005</v>
      </c>
      <c r="H2427" t="s">
        <v>14006</v>
      </c>
      <c r="I2427" t="s">
        <v>28</v>
      </c>
      <c r="J2427" t="s">
        <v>14007</v>
      </c>
      <c r="K2427" t="s">
        <v>14008</v>
      </c>
      <c r="L2427" t="s">
        <v>14009</v>
      </c>
      <c r="M2427" t="s">
        <v>14010</v>
      </c>
    </row>
    <row r="2428" spans="1:13" x14ac:dyDescent="0.25">
      <c r="A2428" t="s">
        <v>12762</v>
      </c>
      <c r="B2428">
        <v>10</v>
      </c>
      <c r="C2428">
        <v>11</v>
      </c>
      <c r="D2428" t="s">
        <v>14011</v>
      </c>
      <c r="E2428">
        <v>20</v>
      </c>
      <c r="F2428" t="s">
        <v>14012</v>
      </c>
      <c r="H2428" t="s">
        <v>14013</v>
      </c>
      <c r="I2428" t="s">
        <v>28</v>
      </c>
      <c r="J2428" t="s">
        <v>14014</v>
      </c>
      <c r="K2428" t="s">
        <v>14015</v>
      </c>
      <c r="L2428" t="s">
        <v>214</v>
      </c>
      <c r="M2428" t="s">
        <v>14016</v>
      </c>
    </row>
    <row r="2429" spans="1:13" x14ac:dyDescent="0.25">
      <c r="A2429" t="s">
        <v>12762</v>
      </c>
      <c r="B2429">
        <v>10</v>
      </c>
      <c r="C2429">
        <v>12</v>
      </c>
      <c r="D2429" t="s">
        <v>14017</v>
      </c>
      <c r="E2429">
        <v>20</v>
      </c>
      <c r="F2429" t="s">
        <v>14018</v>
      </c>
      <c r="H2429" t="s">
        <v>14019</v>
      </c>
      <c r="I2429" t="s">
        <v>983</v>
      </c>
      <c r="J2429" t="s">
        <v>14020</v>
      </c>
      <c r="K2429" t="s">
        <v>14021</v>
      </c>
      <c r="L2429" t="s">
        <v>12966</v>
      </c>
      <c r="M2429" t="s">
        <v>14022</v>
      </c>
    </row>
    <row r="2430" spans="1:13" x14ac:dyDescent="0.25">
      <c r="A2430" t="s">
        <v>12762</v>
      </c>
      <c r="B2430">
        <v>10</v>
      </c>
      <c r="C2430">
        <v>13</v>
      </c>
      <c r="D2430" t="s">
        <v>14023</v>
      </c>
      <c r="E2430">
        <v>20</v>
      </c>
      <c r="F2430" t="s">
        <v>14024</v>
      </c>
      <c r="H2430" t="s">
        <v>14025</v>
      </c>
      <c r="I2430" t="s">
        <v>75</v>
      </c>
      <c r="J2430" t="s">
        <v>14026</v>
      </c>
      <c r="K2430" t="s">
        <v>14027</v>
      </c>
      <c r="L2430" t="s">
        <v>4404</v>
      </c>
      <c r="M2430" t="s">
        <v>14028</v>
      </c>
    </row>
    <row r="2431" spans="1:13" x14ac:dyDescent="0.25">
      <c r="A2431" t="s">
        <v>12762</v>
      </c>
      <c r="B2431">
        <v>10</v>
      </c>
      <c r="C2431">
        <v>14</v>
      </c>
      <c r="D2431" t="s">
        <v>14029</v>
      </c>
      <c r="E2431">
        <v>20</v>
      </c>
      <c r="F2431" t="s">
        <v>14030</v>
      </c>
      <c r="H2431" t="s">
        <v>14031</v>
      </c>
      <c r="I2431" t="s">
        <v>983</v>
      </c>
      <c r="J2431" t="s">
        <v>14032</v>
      </c>
      <c r="K2431" t="s">
        <v>14033</v>
      </c>
      <c r="L2431" t="s">
        <v>13694</v>
      </c>
      <c r="M2431" t="s">
        <v>14034</v>
      </c>
    </row>
    <row r="2432" spans="1:13" x14ac:dyDescent="0.25">
      <c r="A2432" t="s">
        <v>12762</v>
      </c>
      <c r="B2432">
        <v>10</v>
      </c>
      <c r="C2432">
        <v>15</v>
      </c>
      <c r="D2432" t="s">
        <v>14035</v>
      </c>
      <c r="E2432">
        <v>20</v>
      </c>
      <c r="F2432" t="s">
        <v>14036</v>
      </c>
      <c r="H2432" t="s">
        <v>14037</v>
      </c>
      <c r="I2432" t="s">
        <v>75</v>
      </c>
      <c r="J2432">
        <v>67653</v>
      </c>
      <c r="K2432" t="s">
        <v>14038</v>
      </c>
      <c r="L2432" t="s">
        <v>338</v>
      </c>
      <c r="M2432" t="s">
        <v>14039</v>
      </c>
    </row>
    <row r="2433" spans="1:13" x14ac:dyDescent="0.25">
      <c r="A2433" t="s">
        <v>12762</v>
      </c>
      <c r="B2433">
        <v>10</v>
      </c>
      <c r="C2433">
        <v>16</v>
      </c>
      <c r="D2433" t="s">
        <v>14040</v>
      </c>
      <c r="E2433">
        <v>20</v>
      </c>
      <c r="F2433" t="s">
        <v>14041</v>
      </c>
      <c r="H2433" t="s">
        <v>14042</v>
      </c>
      <c r="I2433" t="s">
        <v>983</v>
      </c>
      <c r="J2433" t="s">
        <v>14043</v>
      </c>
      <c r="K2433" t="s">
        <v>14044</v>
      </c>
      <c r="L2433" t="s">
        <v>13694</v>
      </c>
      <c r="M2433" t="s">
        <v>14045</v>
      </c>
    </row>
    <row r="2434" spans="1:13" x14ac:dyDescent="0.25">
      <c r="A2434" t="s">
        <v>12762</v>
      </c>
      <c r="B2434">
        <v>10</v>
      </c>
      <c r="C2434">
        <v>17</v>
      </c>
      <c r="D2434" t="s">
        <v>14046</v>
      </c>
      <c r="E2434">
        <v>20</v>
      </c>
      <c r="F2434" t="s">
        <v>14047</v>
      </c>
      <c r="H2434" t="s">
        <v>6318</v>
      </c>
      <c r="I2434" t="s">
        <v>51</v>
      </c>
      <c r="J2434" t="s">
        <v>14048</v>
      </c>
      <c r="K2434" t="s">
        <v>6320</v>
      </c>
      <c r="L2434" t="s">
        <v>298</v>
      </c>
      <c r="M2434" t="s">
        <v>6321</v>
      </c>
    </row>
    <row r="2435" spans="1:13" x14ac:dyDescent="0.25">
      <c r="A2435" t="s">
        <v>12762</v>
      </c>
      <c r="B2435">
        <v>10</v>
      </c>
      <c r="C2435">
        <v>18</v>
      </c>
      <c r="D2435" t="s">
        <v>14049</v>
      </c>
      <c r="E2435">
        <v>20</v>
      </c>
      <c r="F2435" t="s">
        <v>14050</v>
      </c>
      <c r="H2435" t="s">
        <v>14051</v>
      </c>
      <c r="I2435" t="s">
        <v>2346</v>
      </c>
      <c r="J2435" t="s">
        <v>14052</v>
      </c>
      <c r="K2435" t="s">
        <v>14053</v>
      </c>
      <c r="L2435" t="s">
        <v>13865</v>
      </c>
      <c r="M2435" t="s">
        <v>14054</v>
      </c>
    </row>
    <row r="2436" spans="1:13" x14ac:dyDescent="0.25">
      <c r="A2436" t="s">
        <v>12762</v>
      </c>
      <c r="B2436">
        <v>10</v>
      </c>
      <c r="C2436">
        <v>19</v>
      </c>
      <c r="D2436" t="s">
        <v>14055</v>
      </c>
      <c r="E2436">
        <v>20</v>
      </c>
      <c r="F2436" t="s">
        <v>14056</v>
      </c>
      <c r="H2436" t="s">
        <v>14057</v>
      </c>
      <c r="I2436" t="s">
        <v>983</v>
      </c>
      <c r="J2436" t="s">
        <v>14058</v>
      </c>
      <c r="L2436" t="s">
        <v>14059</v>
      </c>
      <c r="M2436" t="s">
        <v>14060</v>
      </c>
    </row>
    <row r="2437" spans="1:13" x14ac:dyDescent="0.25">
      <c r="A2437" t="s">
        <v>12762</v>
      </c>
      <c r="B2437">
        <v>10</v>
      </c>
      <c r="C2437">
        <v>20</v>
      </c>
      <c r="D2437" t="s">
        <v>14061</v>
      </c>
      <c r="E2437">
        <v>20</v>
      </c>
      <c r="F2437" t="s">
        <v>14062</v>
      </c>
      <c r="H2437" t="s">
        <v>14063</v>
      </c>
      <c r="I2437" t="s">
        <v>2346</v>
      </c>
      <c r="J2437" t="s">
        <v>14064</v>
      </c>
      <c r="K2437" t="s">
        <v>14065</v>
      </c>
      <c r="L2437" t="s">
        <v>13865</v>
      </c>
      <c r="M2437" t="s">
        <v>14066</v>
      </c>
    </row>
    <row r="2438" spans="1:13" x14ac:dyDescent="0.25">
      <c r="A2438" t="s">
        <v>12762</v>
      </c>
      <c r="B2438">
        <v>10</v>
      </c>
      <c r="C2438">
        <v>21</v>
      </c>
      <c r="D2438" t="s">
        <v>14067</v>
      </c>
      <c r="E2438">
        <v>20</v>
      </c>
      <c r="F2438" t="s">
        <v>14068</v>
      </c>
      <c r="H2438" t="s">
        <v>14069</v>
      </c>
      <c r="I2438" t="s">
        <v>1865</v>
      </c>
      <c r="J2438">
        <v>1122</v>
      </c>
      <c r="K2438" t="s">
        <v>14070</v>
      </c>
      <c r="L2438" t="s">
        <v>14071</v>
      </c>
      <c r="M2438" t="s">
        <v>14072</v>
      </c>
    </row>
    <row r="2439" spans="1:13" x14ac:dyDescent="0.25">
      <c r="A2439" t="s">
        <v>12762</v>
      </c>
      <c r="B2439">
        <v>10</v>
      </c>
      <c r="C2439">
        <v>22</v>
      </c>
      <c r="D2439" t="s">
        <v>14073</v>
      </c>
      <c r="E2439">
        <v>20</v>
      </c>
      <c r="F2439" t="s">
        <v>14074</v>
      </c>
      <c r="H2439" t="s">
        <v>14075</v>
      </c>
      <c r="I2439" t="s">
        <v>2346</v>
      </c>
      <c r="J2439" t="s">
        <v>14076</v>
      </c>
      <c r="K2439" t="s">
        <v>14077</v>
      </c>
      <c r="L2439" t="s">
        <v>13865</v>
      </c>
      <c r="M2439" t="s">
        <v>14078</v>
      </c>
    </row>
    <row r="2440" spans="1:13" x14ac:dyDescent="0.25">
      <c r="A2440" t="s">
        <v>12762</v>
      </c>
      <c r="B2440">
        <v>10</v>
      </c>
      <c r="C2440">
        <v>23</v>
      </c>
      <c r="E2440">
        <v>100000</v>
      </c>
      <c r="F2440" t="s">
        <v>12882</v>
      </c>
    </row>
    <row r="2441" spans="1:13" x14ac:dyDescent="0.25">
      <c r="A2441" t="s">
        <v>12762</v>
      </c>
      <c r="B2441">
        <v>11</v>
      </c>
      <c r="C2441">
        <v>1</v>
      </c>
      <c r="D2441" t="s">
        <v>14079</v>
      </c>
      <c r="E2441">
        <v>20</v>
      </c>
      <c r="F2441" t="s">
        <v>14080</v>
      </c>
      <c r="H2441" t="s">
        <v>14081</v>
      </c>
      <c r="I2441" t="s">
        <v>51</v>
      </c>
      <c r="J2441" t="s">
        <v>14082</v>
      </c>
      <c r="K2441" t="s">
        <v>14083</v>
      </c>
      <c r="L2441" t="s">
        <v>338</v>
      </c>
      <c r="M2441" t="s">
        <v>14084</v>
      </c>
    </row>
    <row r="2442" spans="1:13" x14ac:dyDescent="0.25">
      <c r="A2442" t="s">
        <v>12762</v>
      </c>
      <c r="B2442">
        <v>11</v>
      </c>
      <c r="C2442">
        <v>2</v>
      </c>
      <c r="D2442" t="s">
        <v>14085</v>
      </c>
      <c r="E2442">
        <v>20</v>
      </c>
      <c r="F2442" t="s">
        <v>14086</v>
      </c>
      <c r="H2442" t="s">
        <v>14087</v>
      </c>
      <c r="I2442" t="s">
        <v>983</v>
      </c>
      <c r="J2442" t="s">
        <v>14088</v>
      </c>
      <c r="K2442" t="s">
        <v>14089</v>
      </c>
      <c r="L2442" t="s">
        <v>13694</v>
      </c>
      <c r="M2442" t="s">
        <v>14090</v>
      </c>
    </row>
    <row r="2443" spans="1:13" x14ac:dyDescent="0.25">
      <c r="A2443" t="s">
        <v>12762</v>
      </c>
      <c r="B2443">
        <v>11</v>
      </c>
      <c r="C2443">
        <v>3</v>
      </c>
      <c r="D2443" t="s">
        <v>14091</v>
      </c>
      <c r="E2443">
        <v>20</v>
      </c>
      <c r="F2443" t="s">
        <v>14092</v>
      </c>
      <c r="H2443" t="s">
        <v>14093</v>
      </c>
      <c r="I2443" t="s">
        <v>6295</v>
      </c>
      <c r="J2443" t="s">
        <v>14094</v>
      </c>
      <c r="K2443" t="s">
        <v>14095</v>
      </c>
      <c r="L2443" t="s">
        <v>14096</v>
      </c>
      <c r="M2443" t="s">
        <v>14097</v>
      </c>
    </row>
    <row r="2444" spans="1:13" x14ac:dyDescent="0.25">
      <c r="A2444" t="s">
        <v>12762</v>
      </c>
      <c r="B2444">
        <v>11</v>
      </c>
      <c r="C2444">
        <v>4</v>
      </c>
      <c r="D2444" t="s">
        <v>14098</v>
      </c>
      <c r="E2444">
        <v>20</v>
      </c>
      <c r="F2444" t="s">
        <v>14099</v>
      </c>
      <c r="H2444" t="s">
        <v>13862</v>
      </c>
      <c r="I2444" t="s">
        <v>983</v>
      </c>
      <c r="J2444" t="s">
        <v>14100</v>
      </c>
      <c r="K2444" t="s">
        <v>14101</v>
      </c>
      <c r="L2444" t="s">
        <v>13694</v>
      </c>
      <c r="M2444" t="s">
        <v>13866</v>
      </c>
    </row>
    <row r="2445" spans="1:13" x14ac:dyDescent="0.25">
      <c r="A2445" t="s">
        <v>12762</v>
      </c>
      <c r="B2445">
        <v>11</v>
      </c>
      <c r="C2445">
        <v>5</v>
      </c>
      <c r="D2445" t="s">
        <v>14102</v>
      </c>
      <c r="E2445">
        <v>20</v>
      </c>
      <c r="F2445" t="s">
        <v>14103</v>
      </c>
      <c r="H2445" t="s">
        <v>14104</v>
      </c>
      <c r="I2445" t="s">
        <v>151</v>
      </c>
      <c r="J2445" t="s">
        <v>14105</v>
      </c>
      <c r="K2445" t="s">
        <v>14106</v>
      </c>
      <c r="L2445" t="s">
        <v>271</v>
      </c>
      <c r="M2445" t="s">
        <v>14107</v>
      </c>
    </row>
    <row r="2446" spans="1:13" x14ac:dyDescent="0.25">
      <c r="A2446" t="s">
        <v>12762</v>
      </c>
      <c r="B2446">
        <v>11</v>
      </c>
      <c r="C2446">
        <v>6</v>
      </c>
      <c r="D2446" t="s">
        <v>14108</v>
      </c>
      <c r="E2446">
        <v>20</v>
      </c>
      <c r="F2446" t="s">
        <v>14109</v>
      </c>
      <c r="H2446" t="s">
        <v>13367</v>
      </c>
      <c r="I2446" t="s">
        <v>159</v>
      </c>
      <c r="J2446" t="s">
        <v>14110</v>
      </c>
      <c r="L2446" t="s">
        <v>14111</v>
      </c>
      <c r="M2446" t="s">
        <v>13370</v>
      </c>
    </row>
    <row r="2447" spans="1:13" x14ac:dyDescent="0.25">
      <c r="A2447" t="s">
        <v>12762</v>
      </c>
      <c r="B2447">
        <v>11</v>
      </c>
      <c r="C2447">
        <v>7</v>
      </c>
      <c r="D2447" t="s">
        <v>14112</v>
      </c>
      <c r="E2447">
        <v>20</v>
      </c>
      <c r="F2447" t="s">
        <v>14113</v>
      </c>
      <c r="H2447" t="s">
        <v>14114</v>
      </c>
      <c r="I2447" t="s">
        <v>28</v>
      </c>
      <c r="J2447" t="s">
        <v>14115</v>
      </c>
      <c r="K2447" t="s">
        <v>14116</v>
      </c>
      <c r="L2447" t="s">
        <v>214</v>
      </c>
      <c r="M2447" t="s">
        <v>14117</v>
      </c>
    </row>
    <row r="2448" spans="1:13" x14ac:dyDescent="0.25">
      <c r="A2448" t="s">
        <v>12762</v>
      </c>
      <c r="B2448">
        <v>11</v>
      </c>
      <c r="C2448">
        <v>8</v>
      </c>
      <c r="D2448" t="s">
        <v>14118</v>
      </c>
      <c r="E2448">
        <v>20</v>
      </c>
      <c r="F2448" t="s">
        <v>14119</v>
      </c>
      <c r="H2448" t="s">
        <v>14120</v>
      </c>
      <c r="I2448" t="s">
        <v>1597</v>
      </c>
      <c r="J2448" t="s">
        <v>14121</v>
      </c>
      <c r="K2448" t="s">
        <v>14122</v>
      </c>
      <c r="L2448" t="s">
        <v>13027</v>
      </c>
      <c r="M2448" t="s">
        <v>14123</v>
      </c>
    </row>
    <row r="2449" spans="1:13" x14ac:dyDescent="0.25">
      <c r="A2449" t="s">
        <v>12762</v>
      </c>
      <c r="B2449">
        <v>11</v>
      </c>
      <c r="C2449">
        <v>9</v>
      </c>
      <c r="D2449" t="s">
        <v>14124</v>
      </c>
      <c r="E2449">
        <v>20</v>
      </c>
      <c r="F2449" t="s">
        <v>14125</v>
      </c>
      <c r="H2449" t="s">
        <v>14126</v>
      </c>
      <c r="I2449" t="s">
        <v>28</v>
      </c>
      <c r="J2449" t="s">
        <v>14127</v>
      </c>
      <c r="K2449" t="s">
        <v>14128</v>
      </c>
      <c r="L2449" t="s">
        <v>395</v>
      </c>
      <c r="M2449" t="s">
        <v>14129</v>
      </c>
    </row>
    <row r="2450" spans="1:13" x14ac:dyDescent="0.25">
      <c r="A2450" t="s">
        <v>12762</v>
      </c>
      <c r="B2450">
        <v>11</v>
      </c>
      <c r="C2450">
        <v>10</v>
      </c>
      <c r="D2450" t="s">
        <v>14130</v>
      </c>
      <c r="E2450">
        <v>20</v>
      </c>
      <c r="F2450" t="s">
        <v>14131</v>
      </c>
      <c r="H2450" t="s">
        <v>14132</v>
      </c>
      <c r="I2450" t="s">
        <v>20</v>
      </c>
      <c r="J2450" t="s">
        <v>14133</v>
      </c>
      <c r="K2450" t="s">
        <v>14134</v>
      </c>
      <c r="L2450" t="s">
        <v>1489</v>
      </c>
      <c r="M2450" t="s">
        <v>14135</v>
      </c>
    </row>
    <row r="2451" spans="1:13" x14ac:dyDescent="0.25">
      <c r="A2451" t="s">
        <v>12762</v>
      </c>
      <c r="B2451">
        <v>11</v>
      </c>
      <c r="C2451">
        <v>11</v>
      </c>
      <c r="D2451" t="s">
        <v>14136</v>
      </c>
      <c r="E2451">
        <v>20</v>
      </c>
      <c r="F2451" t="s">
        <v>14137</v>
      </c>
      <c r="H2451" t="s">
        <v>14138</v>
      </c>
      <c r="I2451" t="s">
        <v>28</v>
      </c>
      <c r="J2451" t="s">
        <v>14139</v>
      </c>
      <c r="K2451" t="s">
        <v>14140</v>
      </c>
      <c r="L2451" t="s">
        <v>14141</v>
      </c>
      <c r="M2451" t="s">
        <v>14142</v>
      </c>
    </row>
    <row r="2452" spans="1:13" x14ac:dyDescent="0.25">
      <c r="A2452" t="s">
        <v>12762</v>
      </c>
      <c r="B2452">
        <v>11</v>
      </c>
      <c r="C2452">
        <v>12</v>
      </c>
      <c r="D2452" t="s">
        <v>14143</v>
      </c>
      <c r="E2452">
        <v>20</v>
      </c>
      <c r="F2452" t="s">
        <v>14144</v>
      </c>
      <c r="H2452" t="s">
        <v>14145</v>
      </c>
      <c r="I2452" t="s">
        <v>51</v>
      </c>
      <c r="J2452" t="s">
        <v>14146</v>
      </c>
      <c r="K2452" t="s">
        <v>14147</v>
      </c>
      <c r="L2452" t="s">
        <v>13027</v>
      </c>
      <c r="M2452" t="s">
        <v>14148</v>
      </c>
    </row>
    <row r="2453" spans="1:13" x14ac:dyDescent="0.25">
      <c r="A2453" t="s">
        <v>12762</v>
      </c>
      <c r="B2453">
        <v>11</v>
      </c>
      <c r="C2453">
        <v>13</v>
      </c>
      <c r="D2453" t="s">
        <v>14149</v>
      </c>
      <c r="E2453">
        <v>20</v>
      </c>
      <c r="F2453" t="s">
        <v>14150</v>
      </c>
      <c r="H2453" t="s">
        <v>14151</v>
      </c>
      <c r="I2453" t="s">
        <v>983</v>
      </c>
      <c r="J2453" t="s">
        <v>14152</v>
      </c>
      <c r="K2453" t="s">
        <v>14153</v>
      </c>
      <c r="L2453" t="s">
        <v>986</v>
      </c>
      <c r="M2453" t="s">
        <v>14154</v>
      </c>
    </row>
    <row r="2454" spans="1:13" x14ac:dyDescent="0.25">
      <c r="A2454" t="s">
        <v>12762</v>
      </c>
      <c r="B2454">
        <v>11</v>
      </c>
      <c r="C2454">
        <v>14</v>
      </c>
      <c r="D2454" t="s">
        <v>14155</v>
      </c>
      <c r="E2454">
        <v>20</v>
      </c>
      <c r="F2454" t="s">
        <v>14156</v>
      </c>
      <c r="H2454" t="s">
        <v>14157</v>
      </c>
      <c r="I2454" t="s">
        <v>59</v>
      </c>
      <c r="J2454" t="s">
        <v>14158</v>
      </c>
      <c r="L2454" t="s">
        <v>124</v>
      </c>
      <c r="M2454" t="s">
        <v>14159</v>
      </c>
    </row>
    <row r="2455" spans="1:13" x14ac:dyDescent="0.25">
      <c r="A2455" t="s">
        <v>12762</v>
      </c>
      <c r="B2455">
        <v>11</v>
      </c>
      <c r="C2455">
        <v>15</v>
      </c>
      <c r="D2455" t="s">
        <v>14160</v>
      </c>
      <c r="E2455">
        <v>20</v>
      </c>
      <c r="F2455" t="s">
        <v>14161</v>
      </c>
      <c r="H2455" t="s">
        <v>14162</v>
      </c>
      <c r="I2455" t="s">
        <v>983</v>
      </c>
      <c r="J2455" t="s">
        <v>14163</v>
      </c>
      <c r="K2455" t="s">
        <v>14164</v>
      </c>
      <c r="L2455" t="s">
        <v>1025</v>
      </c>
      <c r="M2455" t="s">
        <v>14165</v>
      </c>
    </row>
    <row r="2456" spans="1:13" x14ac:dyDescent="0.25">
      <c r="A2456" t="s">
        <v>12762</v>
      </c>
      <c r="B2456">
        <v>11</v>
      </c>
      <c r="C2456">
        <v>16</v>
      </c>
      <c r="D2456" t="s">
        <v>14166</v>
      </c>
      <c r="E2456">
        <v>20</v>
      </c>
      <c r="F2456" t="s">
        <v>14167</v>
      </c>
      <c r="H2456" t="s">
        <v>14168</v>
      </c>
      <c r="I2456" t="s">
        <v>51</v>
      </c>
      <c r="J2456" t="s">
        <v>14169</v>
      </c>
      <c r="K2456" t="s">
        <v>14170</v>
      </c>
      <c r="L2456" t="s">
        <v>5056</v>
      </c>
      <c r="M2456" t="s">
        <v>14171</v>
      </c>
    </row>
    <row r="2457" spans="1:13" x14ac:dyDescent="0.25">
      <c r="A2457" t="s">
        <v>12762</v>
      </c>
      <c r="B2457">
        <v>11</v>
      </c>
      <c r="C2457">
        <v>17</v>
      </c>
      <c r="D2457" t="s">
        <v>14172</v>
      </c>
      <c r="E2457">
        <v>20</v>
      </c>
      <c r="F2457" t="s">
        <v>14173</v>
      </c>
      <c r="H2457" t="s">
        <v>14174</v>
      </c>
      <c r="I2457" t="s">
        <v>28</v>
      </c>
      <c r="J2457" t="s">
        <v>14175</v>
      </c>
      <c r="K2457" t="s">
        <v>14176</v>
      </c>
      <c r="L2457" t="s">
        <v>14177</v>
      </c>
      <c r="M2457" t="s">
        <v>14178</v>
      </c>
    </row>
    <row r="2458" spans="1:13" x14ac:dyDescent="0.25">
      <c r="A2458" t="s">
        <v>12762</v>
      </c>
      <c r="B2458">
        <v>11</v>
      </c>
      <c r="C2458">
        <v>18</v>
      </c>
      <c r="D2458" t="s">
        <v>14179</v>
      </c>
      <c r="E2458">
        <v>20</v>
      </c>
      <c r="F2458" t="s">
        <v>14180</v>
      </c>
      <c r="H2458" t="s">
        <v>14181</v>
      </c>
      <c r="I2458" t="s">
        <v>983</v>
      </c>
      <c r="J2458" t="s">
        <v>14182</v>
      </c>
      <c r="L2458" t="s">
        <v>13490</v>
      </c>
      <c r="M2458" t="s">
        <v>14183</v>
      </c>
    </row>
    <row r="2459" spans="1:13" x14ac:dyDescent="0.25">
      <c r="A2459" t="s">
        <v>12762</v>
      </c>
      <c r="B2459">
        <v>11</v>
      </c>
      <c r="C2459">
        <v>19</v>
      </c>
      <c r="D2459" t="s">
        <v>14184</v>
      </c>
      <c r="E2459">
        <v>20</v>
      </c>
      <c r="F2459" t="s">
        <v>14185</v>
      </c>
      <c r="H2459" t="s">
        <v>14186</v>
      </c>
      <c r="I2459" t="s">
        <v>12547</v>
      </c>
      <c r="J2459" t="s">
        <v>14187</v>
      </c>
      <c r="K2459" t="s">
        <v>14188</v>
      </c>
      <c r="L2459" t="s">
        <v>124</v>
      </c>
      <c r="M2459" t="s">
        <v>14189</v>
      </c>
    </row>
    <row r="2460" spans="1:13" x14ac:dyDescent="0.25">
      <c r="A2460" t="s">
        <v>12762</v>
      </c>
      <c r="B2460">
        <v>11</v>
      </c>
      <c r="C2460">
        <v>20</v>
      </c>
      <c r="D2460" t="s">
        <v>14190</v>
      </c>
      <c r="E2460">
        <v>20</v>
      </c>
      <c r="F2460" t="s">
        <v>14191</v>
      </c>
      <c r="H2460" t="s">
        <v>14192</v>
      </c>
      <c r="I2460" t="s">
        <v>59</v>
      </c>
      <c r="J2460" t="s">
        <v>14193</v>
      </c>
      <c r="L2460" t="s">
        <v>14194</v>
      </c>
      <c r="M2460" t="s">
        <v>14195</v>
      </c>
    </row>
    <row r="2461" spans="1:13" x14ac:dyDescent="0.25">
      <c r="A2461" t="s">
        <v>12762</v>
      </c>
      <c r="B2461">
        <v>11</v>
      </c>
      <c r="C2461">
        <v>21</v>
      </c>
      <c r="D2461" t="s">
        <v>14196</v>
      </c>
      <c r="E2461">
        <v>20</v>
      </c>
      <c r="F2461" t="s">
        <v>14197</v>
      </c>
      <c r="H2461" t="s">
        <v>14198</v>
      </c>
      <c r="I2461" t="s">
        <v>4783</v>
      </c>
      <c r="J2461" t="s">
        <v>14199</v>
      </c>
      <c r="K2461" t="s">
        <v>14200</v>
      </c>
      <c r="L2461" t="s">
        <v>124</v>
      </c>
      <c r="M2461" t="s">
        <v>14201</v>
      </c>
    </row>
    <row r="2462" spans="1:13" x14ac:dyDescent="0.25">
      <c r="A2462" t="s">
        <v>12762</v>
      </c>
      <c r="B2462">
        <v>11</v>
      </c>
      <c r="C2462">
        <v>22</v>
      </c>
      <c r="D2462" t="s">
        <v>14202</v>
      </c>
      <c r="E2462">
        <v>20</v>
      </c>
      <c r="F2462" t="s">
        <v>14203</v>
      </c>
      <c r="H2462" t="s">
        <v>14204</v>
      </c>
      <c r="I2462" t="s">
        <v>983</v>
      </c>
      <c r="J2462" t="s">
        <v>14205</v>
      </c>
      <c r="K2462" t="s">
        <v>14206</v>
      </c>
      <c r="L2462" t="s">
        <v>13490</v>
      </c>
      <c r="M2462" t="s">
        <v>14207</v>
      </c>
    </row>
    <row r="2463" spans="1:13" x14ac:dyDescent="0.25">
      <c r="A2463" t="s">
        <v>12762</v>
      </c>
      <c r="B2463">
        <v>11</v>
      </c>
      <c r="C2463">
        <v>23</v>
      </c>
      <c r="E2463">
        <v>100000</v>
      </c>
      <c r="F2463" t="s">
        <v>12882</v>
      </c>
    </row>
    <row r="2464" spans="1:13" x14ac:dyDescent="0.25">
      <c r="A2464" t="s">
        <v>12762</v>
      </c>
      <c r="B2464">
        <v>12</v>
      </c>
      <c r="C2464">
        <v>1</v>
      </c>
      <c r="D2464" t="s">
        <v>14208</v>
      </c>
      <c r="E2464">
        <v>20</v>
      </c>
      <c r="F2464" t="s">
        <v>14209</v>
      </c>
      <c r="H2464" t="s">
        <v>14210</v>
      </c>
      <c r="I2464" t="s">
        <v>75</v>
      </c>
      <c r="J2464">
        <v>67725</v>
      </c>
      <c r="K2464" t="s">
        <v>14211</v>
      </c>
      <c r="L2464" t="s">
        <v>338</v>
      </c>
      <c r="M2464" t="s">
        <v>14212</v>
      </c>
    </row>
    <row r="2465" spans="1:13" x14ac:dyDescent="0.25">
      <c r="A2465" t="s">
        <v>12762</v>
      </c>
      <c r="B2465">
        <v>12</v>
      </c>
      <c r="C2465">
        <v>2</v>
      </c>
      <c r="D2465" t="s">
        <v>14213</v>
      </c>
      <c r="E2465">
        <v>20</v>
      </c>
      <c r="F2465" t="s">
        <v>14214</v>
      </c>
      <c r="H2465" t="s">
        <v>14215</v>
      </c>
      <c r="I2465" t="s">
        <v>159</v>
      </c>
      <c r="J2465" t="s">
        <v>14216</v>
      </c>
      <c r="K2465" t="s">
        <v>14217</v>
      </c>
      <c r="L2465" t="s">
        <v>10704</v>
      </c>
      <c r="M2465" t="s">
        <v>14218</v>
      </c>
    </row>
    <row r="2466" spans="1:13" x14ac:dyDescent="0.25">
      <c r="A2466" t="s">
        <v>12762</v>
      </c>
      <c r="B2466">
        <v>12</v>
      </c>
      <c r="C2466">
        <v>3</v>
      </c>
      <c r="D2466" t="s">
        <v>14219</v>
      </c>
      <c r="E2466">
        <v>20</v>
      </c>
      <c r="F2466" t="s">
        <v>14220</v>
      </c>
      <c r="H2466" t="s">
        <v>14221</v>
      </c>
      <c r="I2466" t="s">
        <v>309</v>
      </c>
      <c r="J2466" t="s">
        <v>14222</v>
      </c>
      <c r="K2466" t="s">
        <v>14223</v>
      </c>
      <c r="L2466" t="s">
        <v>14224</v>
      </c>
      <c r="M2466" t="s">
        <v>14225</v>
      </c>
    </row>
    <row r="2467" spans="1:13" x14ac:dyDescent="0.25">
      <c r="A2467" t="s">
        <v>12762</v>
      </c>
      <c r="B2467">
        <v>12</v>
      </c>
      <c r="C2467">
        <v>4</v>
      </c>
      <c r="D2467" t="s">
        <v>14226</v>
      </c>
      <c r="E2467">
        <v>20</v>
      </c>
      <c r="F2467" t="s">
        <v>14227</v>
      </c>
      <c r="H2467" t="s">
        <v>14228</v>
      </c>
      <c r="I2467" t="s">
        <v>983</v>
      </c>
      <c r="J2467" t="s">
        <v>14229</v>
      </c>
      <c r="K2467" t="s">
        <v>14230</v>
      </c>
      <c r="L2467" t="s">
        <v>13694</v>
      </c>
      <c r="M2467" t="s">
        <v>14231</v>
      </c>
    </row>
    <row r="2468" spans="1:13" x14ac:dyDescent="0.25">
      <c r="A2468" t="s">
        <v>12762</v>
      </c>
      <c r="B2468">
        <v>12</v>
      </c>
      <c r="C2468">
        <v>5</v>
      </c>
      <c r="D2468" t="s">
        <v>14232</v>
      </c>
      <c r="E2468">
        <v>20</v>
      </c>
      <c r="F2468" t="s">
        <v>14233</v>
      </c>
      <c r="H2468" t="s">
        <v>14234</v>
      </c>
      <c r="I2468" t="s">
        <v>75</v>
      </c>
      <c r="J2468" t="s">
        <v>14235</v>
      </c>
      <c r="K2468" t="s">
        <v>14236</v>
      </c>
      <c r="L2468" t="s">
        <v>298</v>
      </c>
      <c r="M2468" t="s">
        <v>14237</v>
      </c>
    </row>
    <row r="2469" spans="1:13" x14ac:dyDescent="0.25">
      <c r="A2469" t="s">
        <v>12762</v>
      </c>
      <c r="B2469">
        <v>12</v>
      </c>
      <c r="C2469">
        <v>6</v>
      </c>
      <c r="D2469" t="s">
        <v>14238</v>
      </c>
      <c r="E2469">
        <v>20</v>
      </c>
      <c r="F2469" t="s">
        <v>14239</v>
      </c>
      <c r="H2469" t="s">
        <v>14240</v>
      </c>
      <c r="I2469" t="s">
        <v>2346</v>
      </c>
      <c r="J2469" t="s">
        <v>14241</v>
      </c>
      <c r="K2469" t="s">
        <v>14242</v>
      </c>
      <c r="L2469" t="s">
        <v>13865</v>
      </c>
      <c r="M2469" t="s">
        <v>14243</v>
      </c>
    </row>
    <row r="2470" spans="1:13" x14ac:dyDescent="0.25">
      <c r="A2470" t="s">
        <v>12762</v>
      </c>
      <c r="B2470">
        <v>12</v>
      </c>
      <c r="C2470">
        <v>7</v>
      </c>
      <c r="D2470" t="s">
        <v>14244</v>
      </c>
      <c r="E2470">
        <v>20</v>
      </c>
      <c r="F2470" t="s">
        <v>14245</v>
      </c>
      <c r="H2470" t="s">
        <v>14246</v>
      </c>
      <c r="I2470" t="s">
        <v>75</v>
      </c>
      <c r="J2470" t="s">
        <v>14247</v>
      </c>
      <c r="K2470" t="s">
        <v>14248</v>
      </c>
      <c r="L2470" t="s">
        <v>298</v>
      </c>
      <c r="M2470" t="s">
        <v>14249</v>
      </c>
    </row>
    <row r="2471" spans="1:13" x14ac:dyDescent="0.25">
      <c r="A2471" t="s">
        <v>12762</v>
      </c>
      <c r="B2471">
        <v>12</v>
      </c>
      <c r="C2471">
        <v>8</v>
      </c>
      <c r="D2471" t="s">
        <v>14250</v>
      </c>
      <c r="E2471">
        <v>20</v>
      </c>
      <c r="F2471" t="s">
        <v>14251</v>
      </c>
      <c r="H2471" t="s">
        <v>14252</v>
      </c>
      <c r="I2471" t="s">
        <v>3128</v>
      </c>
      <c r="J2471">
        <v>2243</v>
      </c>
      <c r="K2471" t="s">
        <v>14253</v>
      </c>
      <c r="L2471" t="s">
        <v>14254</v>
      </c>
      <c r="M2471" t="s">
        <v>14255</v>
      </c>
    </row>
    <row r="2472" spans="1:13" x14ac:dyDescent="0.25">
      <c r="A2472" t="s">
        <v>12762</v>
      </c>
      <c r="B2472">
        <v>12</v>
      </c>
      <c r="C2472">
        <v>9</v>
      </c>
      <c r="D2472" t="s">
        <v>14256</v>
      </c>
      <c r="E2472">
        <v>20</v>
      </c>
      <c r="F2472" t="s">
        <v>14257</v>
      </c>
      <c r="H2472" t="s">
        <v>14258</v>
      </c>
      <c r="I2472" t="s">
        <v>51</v>
      </c>
      <c r="J2472" t="s">
        <v>14259</v>
      </c>
      <c r="K2472" t="s">
        <v>14260</v>
      </c>
      <c r="L2472" t="s">
        <v>338</v>
      </c>
      <c r="M2472" t="s">
        <v>14261</v>
      </c>
    </row>
    <row r="2473" spans="1:13" x14ac:dyDescent="0.25">
      <c r="A2473" t="s">
        <v>12762</v>
      </c>
      <c r="B2473">
        <v>12</v>
      </c>
      <c r="C2473">
        <v>10</v>
      </c>
      <c r="D2473" t="s">
        <v>14262</v>
      </c>
      <c r="E2473">
        <v>20</v>
      </c>
      <c r="F2473" t="s">
        <v>14263</v>
      </c>
      <c r="H2473" t="s">
        <v>14264</v>
      </c>
      <c r="I2473" t="s">
        <v>159</v>
      </c>
      <c r="J2473" t="s">
        <v>14265</v>
      </c>
      <c r="K2473" t="s">
        <v>14266</v>
      </c>
      <c r="L2473" t="s">
        <v>14267</v>
      </c>
      <c r="M2473" t="s">
        <v>14268</v>
      </c>
    </row>
    <row r="2474" spans="1:13" x14ac:dyDescent="0.25">
      <c r="A2474" t="s">
        <v>12762</v>
      </c>
      <c r="B2474">
        <v>12</v>
      </c>
      <c r="C2474">
        <v>11</v>
      </c>
      <c r="D2474" t="s">
        <v>14269</v>
      </c>
      <c r="E2474">
        <v>20</v>
      </c>
      <c r="F2474" t="s">
        <v>14270</v>
      </c>
      <c r="H2474" t="s">
        <v>14271</v>
      </c>
      <c r="I2474" t="s">
        <v>51</v>
      </c>
      <c r="J2474" t="s">
        <v>14272</v>
      </c>
      <c r="K2474" t="s">
        <v>14273</v>
      </c>
      <c r="L2474" t="s">
        <v>338</v>
      </c>
      <c r="M2474" t="s">
        <v>14274</v>
      </c>
    </row>
    <row r="2475" spans="1:13" x14ac:dyDescent="0.25">
      <c r="A2475" t="s">
        <v>12762</v>
      </c>
      <c r="B2475">
        <v>12</v>
      </c>
      <c r="C2475">
        <v>12</v>
      </c>
      <c r="D2475" t="s">
        <v>14275</v>
      </c>
      <c r="E2475">
        <v>20</v>
      </c>
      <c r="F2475" t="s">
        <v>14276</v>
      </c>
      <c r="H2475" t="s">
        <v>14277</v>
      </c>
      <c r="I2475" t="s">
        <v>5007</v>
      </c>
      <c r="J2475" t="s">
        <v>14278</v>
      </c>
      <c r="K2475" t="s">
        <v>14279</v>
      </c>
      <c r="L2475" t="s">
        <v>14254</v>
      </c>
      <c r="M2475" t="s">
        <v>14280</v>
      </c>
    </row>
    <row r="2476" spans="1:13" x14ac:dyDescent="0.25">
      <c r="A2476" t="s">
        <v>12762</v>
      </c>
      <c r="B2476">
        <v>12</v>
      </c>
      <c r="C2476">
        <v>13</v>
      </c>
      <c r="D2476" t="s">
        <v>14281</v>
      </c>
      <c r="E2476">
        <v>20</v>
      </c>
      <c r="F2476" t="s">
        <v>14282</v>
      </c>
      <c r="H2476" t="s">
        <v>14283</v>
      </c>
      <c r="I2476" t="s">
        <v>51</v>
      </c>
      <c r="J2476" t="s">
        <v>14284</v>
      </c>
      <c r="K2476" t="s">
        <v>14285</v>
      </c>
      <c r="L2476" t="s">
        <v>1658</v>
      </c>
      <c r="M2476" t="s">
        <v>14286</v>
      </c>
    </row>
    <row r="2477" spans="1:13" x14ac:dyDescent="0.25">
      <c r="A2477" t="s">
        <v>12762</v>
      </c>
      <c r="B2477">
        <v>12</v>
      </c>
      <c r="C2477">
        <v>14</v>
      </c>
      <c r="D2477" t="s">
        <v>14287</v>
      </c>
      <c r="E2477">
        <v>20</v>
      </c>
      <c r="F2477" t="s">
        <v>14288</v>
      </c>
      <c r="H2477" t="s">
        <v>14289</v>
      </c>
      <c r="I2477" t="s">
        <v>2569</v>
      </c>
      <c r="J2477" t="s">
        <v>14290</v>
      </c>
      <c r="K2477" t="s">
        <v>14291</v>
      </c>
      <c r="L2477" t="s">
        <v>14254</v>
      </c>
      <c r="M2477" t="s">
        <v>14292</v>
      </c>
    </row>
    <row r="2478" spans="1:13" x14ac:dyDescent="0.25">
      <c r="A2478" t="s">
        <v>12762</v>
      </c>
      <c r="B2478">
        <v>12</v>
      </c>
      <c r="C2478">
        <v>15</v>
      </c>
      <c r="D2478" t="s">
        <v>14293</v>
      </c>
      <c r="E2478">
        <v>20</v>
      </c>
      <c r="F2478" t="s">
        <v>14294</v>
      </c>
      <c r="H2478" t="s">
        <v>14295</v>
      </c>
      <c r="I2478" t="s">
        <v>151</v>
      </c>
      <c r="J2478" t="s">
        <v>14296</v>
      </c>
      <c r="K2478" t="s">
        <v>14297</v>
      </c>
      <c r="L2478" t="s">
        <v>271</v>
      </c>
      <c r="M2478" t="s">
        <v>14298</v>
      </c>
    </row>
    <row r="2479" spans="1:13" x14ac:dyDescent="0.25">
      <c r="A2479" t="s">
        <v>12762</v>
      </c>
      <c r="B2479">
        <v>12</v>
      </c>
      <c r="C2479">
        <v>16</v>
      </c>
      <c r="D2479" t="s">
        <v>14299</v>
      </c>
      <c r="E2479">
        <v>20</v>
      </c>
      <c r="F2479" t="s">
        <v>14300</v>
      </c>
      <c r="H2479" t="s">
        <v>14301</v>
      </c>
      <c r="I2479" t="s">
        <v>159</v>
      </c>
      <c r="J2479" t="s">
        <v>14302</v>
      </c>
      <c r="L2479" t="s">
        <v>14267</v>
      </c>
      <c r="M2479" t="s">
        <v>14303</v>
      </c>
    </row>
    <row r="2480" spans="1:13" x14ac:dyDescent="0.25">
      <c r="A2480" t="s">
        <v>12762</v>
      </c>
      <c r="B2480">
        <v>12</v>
      </c>
      <c r="C2480">
        <v>17</v>
      </c>
      <c r="D2480" t="s">
        <v>14304</v>
      </c>
      <c r="E2480">
        <v>20</v>
      </c>
      <c r="F2480" t="s">
        <v>14305</v>
      </c>
      <c r="H2480" t="s">
        <v>14306</v>
      </c>
      <c r="I2480" t="s">
        <v>159</v>
      </c>
      <c r="J2480" t="s">
        <v>14307</v>
      </c>
      <c r="K2480" t="s">
        <v>14308</v>
      </c>
      <c r="L2480" t="s">
        <v>4418</v>
      </c>
      <c r="M2480" t="s">
        <v>14309</v>
      </c>
    </row>
    <row r="2481" spans="1:13" x14ac:dyDescent="0.25">
      <c r="A2481" t="s">
        <v>12762</v>
      </c>
      <c r="B2481">
        <v>12</v>
      </c>
      <c r="C2481">
        <v>18</v>
      </c>
      <c r="D2481" t="s">
        <v>14310</v>
      </c>
      <c r="E2481">
        <v>20</v>
      </c>
      <c r="F2481" t="s">
        <v>14311</v>
      </c>
      <c r="H2481" t="s">
        <v>14312</v>
      </c>
      <c r="I2481" t="s">
        <v>983</v>
      </c>
      <c r="J2481" t="s">
        <v>14313</v>
      </c>
      <c r="K2481" t="s">
        <v>14314</v>
      </c>
      <c r="L2481" t="s">
        <v>13490</v>
      </c>
      <c r="M2481" t="s">
        <v>14315</v>
      </c>
    </row>
    <row r="2482" spans="1:13" x14ac:dyDescent="0.25">
      <c r="A2482" t="s">
        <v>12762</v>
      </c>
      <c r="B2482">
        <v>12</v>
      </c>
      <c r="C2482">
        <v>19</v>
      </c>
      <c r="D2482" t="s">
        <v>14316</v>
      </c>
      <c r="E2482">
        <v>20</v>
      </c>
      <c r="F2482" t="s">
        <v>14317</v>
      </c>
      <c r="H2482" t="s">
        <v>14318</v>
      </c>
      <c r="I2482" t="s">
        <v>59</v>
      </c>
      <c r="J2482" t="s">
        <v>14319</v>
      </c>
      <c r="K2482" t="s">
        <v>14320</v>
      </c>
      <c r="L2482" t="s">
        <v>10564</v>
      </c>
      <c r="M2482" t="s">
        <v>14321</v>
      </c>
    </row>
    <row r="2483" spans="1:13" x14ac:dyDescent="0.25">
      <c r="A2483" t="s">
        <v>12762</v>
      </c>
      <c r="B2483">
        <v>12</v>
      </c>
      <c r="C2483">
        <v>20</v>
      </c>
      <c r="D2483" t="s">
        <v>14322</v>
      </c>
      <c r="E2483">
        <v>20</v>
      </c>
      <c r="F2483" t="s">
        <v>14323</v>
      </c>
      <c r="H2483" t="s">
        <v>14324</v>
      </c>
      <c r="I2483" t="s">
        <v>2569</v>
      </c>
      <c r="J2483" t="s">
        <v>14325</v>
      </c>
      <c r="K2483" t="s">
        <v>14326</v>
      </c>
      <c r="L2483" t="s">
        <v>6187</v>
      </c>
      <c r="M2483" t="s">
        <v>14327</v>
      </c>
    </row>
    <row r="2484" spans="1:13" x14ac:dyDescent="0.25">
      <c r="A2484" t="s">
        <v>12762</v>
      </c>
      <c r="B2484">
        <v>12</v>
      </c>
      <c r="C2484">
        <v>21</v>
      </c>
      <c r="D2484" t="s">
        <v>14328</v>
      </c>
      <c r="E2484">
        <v>20</v>
      </c>
      <c r="F2484" t="s">
        <v>14329</v>
      </c>
      <c r="H2484" t="s">
        <v>14330</v>
      </c>
      <c r="I2484" t="s">
        <v>20</v>
      </c>
      <c r="J2484" t="s">
        <v>14331</v>
      </c>
      <c r="K2484" t="s">
        <v>14332</v>
      </c>
      <c r="L2484" t="s">
        <v>124</v>
      </c>
      <c r="M2484" t="s">
        <v>14333</v>
      </c>
    </row>
    <row r="2485" spans="1:13" x14ac:dyDescent="0.25">
      <c r="A2485" t="s">
        <v>12762</v>
      </c>
      <c r="B2485">
        <v>12</v>
      </c>
      <c r="C2485">
        <v>22</v>
      </c>
      <c r="D2485" t="s">
        <v>14334</v>
      </c>
      <c r="E2485">
        <v>20</v>
      </c>
      <c r="F2485" t="s">
        <v>14335</v>
      </c>
      <c r="H2485" t="s">
        <v>14336</v>
      </c>
      <c r="I2485" t="s">
        <v>51</v>
      </c>
      <c r="J2485" t="s">
        <v>14337</v>
      </c>
      <c r="K2485" t="s">
        <v>14338</v>
      </c>
      <c r="L2485" t="s">
        <v>10717</v>
      </c>
      <c r="M2485" t="s">
        <v>14339</v>
      </c>
    </row>
    <row r="2486" spans="1:13" x14ac:dyDescent="0.25">
      <c r="A2486" t="s">
        <v>12762</v>
      </c>
      <c r="B2486">
        <v>12</v>
      </c>
      <c r="C2486">
        <v>23</v>
      </c>
      <c r="E2486">
        <v>100000</v>
      </c>
      <c r="F2486" t="s">
        <v>12882</v>
      </c>
    </row>
    <row r="2487" spans="1:13" x14ac:dyDescent="0.25">
      <c r="A2487" t="s">
        <v>12762</v>
      </c>
      <c r="B2487">
        <v>13</v>
      </c>
      <c r="C2487">
        <v>1</v>
      </c>
      <c r="D2487" t="s">
        <v>14340</v>
      </c>
      <c r="E2487">
        <v>20</v>
      </c>
      <c r="F2487" t="s">
        <v>14341</v>
      </c>
      <c r="H2487" t="s">
        <v>14342</v>
      </c>
      <c r="I2487" t="s">
        <v>8688</v>
      </c>
      <c r="J2487" t="s">
        <v>14343</v>
      </c>
      <c r="L2487" t="s">
        <v>124</v>
      </c>
      <c r="M2487" t="s">
        <v>14344</v>
      </c>
    </row>
    <row r="2488" spans="1:13" x14ac:dyDescent="0.25">
      <c r="A2488" t="s">
        <v>12762</v>
      </c>
      <c r="B2488">
        <v>13</v>
      </c>
      <c r="C2488">
        <v>2</v>
      </c>
      <c r="D2488" t="s">
        <v>14345</v>
      </c>
      <c r="E2488">
        <v>20</v>
      </c>
      <c r="F2488" t="s">
        <v>14346</v>
      </c>
      <c r="H2488" t="s">
        <v>14347</v>
      </c>
      <c r="I2488" t="s">
        <v>983</v>
      </c>
      <c r="J2488" t="s">
        <v>14348</v>
      </c>
      <c r="K2488" t="s">
        <v>14349</v>
      </c>
      <c r="L2488" t="s">
        <v>13490</v>
      </c>
      <c r="M2488" t="s">
        <v>14350</v>
      </c>
    </row>
    <row r="2489" spans="1:13" x14ac:dyDescent="0.25">
      <c r="A2489" t="s">
        <v>12762</v>
      </c>
      <c r="B2489">
        <v>13</v>
      </c>
      <c r="C2489">
        <v>3</v>
      </c>
      <c r="D2489" t="s">
        <v>14351</v>
      </c>
      <c r="E2489">
        <v>20</v>
      </c>
      <c r="F2489" t="s">
        <v>14352</v>
      </c>
      <c r="H2489" t="s">
        <v>14353</v>
      </c>
      <c r="I2489" t="s">
        <v>14354</v>
      </c>
      <c r="J2489" t="s">
        <v>14355</v>
      </c>
      <c r="K2489" t="s">
        <v>14356</v>
      </c>
      <c r="L2489" t="s">
        <v>124</v>
      </c>
      <c r="M2489" t="s">
        <v>14357</v>
      </c>
    </row>
    <row r="2490" spans="1:13" x14ac:dyDescent="0.25">
      <c r="A2490" t="s">
        <v>12762</v>
      </c>
      <c r="B2490">
        <v>13</v>
      </c>
      <c r="C2490">
        <v>4</v>
      </c>
      <c r="D2490" t="s">
        <v>14358</v>
      </c>
      <c r="E2490">
        <v>20</v>
      </c>
      <c r="F2490" t="s">
        <v>14359</v>
      </c>
      <c r="H2490" t="s">
        <v>14360</v>
      </c>
      <c r="I2490" t="s">
        <v>5437</v>
      </c>
      <c r="J2490">
        <v>1979</v>
      </c>
      <c r="K2490" t="s">
        <v>14361</v>
      </c>
      <c r="L2490" t="s">
        <v>14362</v>
      </c>
      <c r="M2490" t="s">
        <v>14363</v>
      </c>
    </row>
    <row r="2491" spans="1:13" x14ac:dyDescent="0.25">
      <c r="A2491" t="s">
        <v>12762</v>
      </c>
      <c r="B2491">
        <v>13</v>
      </c>
      <c r="C2491">
        <v>5</v>
      </c>
      <c r="D2491" t="s">
        <v>14364</v>
      </c>
      <c r="E2491">
        <v>20</v>
      </c>
      <c r="F2491" t="s">
        <v>14365</v>
      </c>
      <c r="H2491" t="s">
        <v>14366</v>
      </c>
      <c r="I2491" t="s">
        <v>2804</v>
      </c>
      <c r="J2491" t="s">
        <v>14367</v>
      </c>
      <c r="L2491" t="s">
        <v>124</v>
      </c>
      <c r="M2491" t="s">
        <v>14368</v>
      </c>
    </row>
    <row r="2492" spans="1:13" x14ac:dyDescent="0.25">
      <c r="A2492" t="s">
        <v>12762</v>
      </c>
      <c r="B2492">
        <v>13</v>
      </c>
      <c r="C2492">
        <v>6</v>
      </c>
      <c r="D2492" t="s">
        <v>14369</v>
      </c>
      <c r="E2492">
        <v>20</v>
      </c>
      <c r="F2492" t="s">
        <v>14370</v>
      </c>
      <c r="H2492" t="s">
        <v>14371</v>
      </c>
      <c r="I2492" t="s">
        <v>28</v>
      </c>
      <c r="J2492" t="s">
        <v>14372</v>
      </c>
      <c r="K2492" t="s">
        <v>14373</v>
      </c>
      <c r="L2492" t="s">
        <v>6187</v>
      </c>
      <c r="M2492" t="s">
        <v>14374</v>
      </c>
    </row>
    <row r="2493" spans="1:13" x14ac:dyDescent="0.25">
      <c r="A2493" t="s">
        <v>12762</v>
      </c>
      <c r="B2493">
        <v>13</v>
      </c>
      <c r="C2493">
        <v>7</v>
      </c>
      <c r="D2493" t="s">
        <v>14375</v>
      </c>
      <c r="E2493">
        <v>20</v>
      </c>
      <c r="F2493" t="s">
        <v>14376</v>
      </c>
      <c r="H2493" t="s">
        <v>14377</v>
      </c>
      <c r="I2493" t="s">
        <v>6546</v>
      </c>
      <c r="J2493">
        <v>37630</v>
      </c>
      <c r="K2493" t="s">
        <v>14378</v>
      </c>
      <c r="L2493" t="s">
        <v>10564</v>
      </c>
      <c r="M2493" t="s">
        <v>14379</v>
      </c>
    </row>
    <row r="2494" spans="1:13" x14ac:dyDescent="0.25">
      <c r="A2494" t="s">
        <v>12762</v>
      </c>
      <c r="B2494">
        <v>13</v>
      </c>
      <c r="C2494">
        <v>8</v>
      </c>
      <c r="D2494" t="s">
        <v>14380</v>
      </c>
      <c r="E2494">
        <v>20</v>
      </c>
      <c r="F2494" t="s">
        <v>14381</v>
      </c>
      <c r="H2494" t="s">
        <v>14382</v>
      </c>
      <c r="I2494" t="s">
        <v>5007</v>
      </c>
      <c r="J2494" t="s">
        <v>14383</v>
      </c>
      <c r="L2494" t="s">
        <v>6187</v>
      </c>
      <c r="M2494" t="s">
        <v>14384</v>
      </c>
    </row>
    <row r="2495" spans="1:13" x14ac:dyDescent="0.25">
      <c r="A2495" t="s">
        <v>12762</v>
      </c>
      <c r="B2495">
        <v>13</v>
      </c>
      <c r="C2495">
        <v>9</v>
      </c>
      <c r="D2495" t="s">
        <v>14385</v>
      </c>
      <c r="E2495">
        <v>20</v>
      </c>
      <c r="F2495" t="s">
        <v>14386</v>
      </c>
      <c r="H2495" t="s">
        <v>14387</v>
      </c>
      <c r="I2495" t="s">
        <v>67</v>
      </c>
      <c r="J2495" t="s">
        <v>14388</v>
      </c>
      <c r="K2495" t="s">
        <v>14389</v>
      </c>
      <c r="L2495" t="s">
        <v>14390</v>
      </c>
      <c r="M2495" t="s">
        <v>14391</v>
      </c>
    </row>
    <row r="2496" spans="1:13" x14ac:dyDescent="0.25">
      <c r="A2496" t="s">
        <v>12762</v>
      </c>
      <c r="B2496">
        <v>13</v>
      </c>
      <c r="C2496">
        <v>10</v>
      </c>
      <c r="D2496" t="s">
        <v>14392</v>
      </c>
      <c r="E2496">
        <v>20</v>
      </c>
      <c r="F2496" t="s">
        <v>14393</v>
      </c>
      <c r="H2496" t="s">
        <v>14394</v>
      </c>
      <c r="I2496" t="s">
        <v>51</v>
      </c>
      <c r="J2496" t="s">
        <v>14395</v>
      </c>
      <c r="K2496" t="s">
        <v>14396</v>
      </c>
      <c r="L2496" t="s">
        <v>14397</v>
      </c>
      <c r="M2496" t="s">
        <v>14398</v>
      </c>
    </row>
    <row r="2497" spans="1:13" x14ac:dyDescent="0.25">
      <c r="A2497" t="s">
        <v>12762</v>
      </c>
      <c r="B2497">
        <v>13</v>
      </c>
      <c r="C2497">
        <v>11</v>
      </c>
      <c r="D2497" t="s">
        <v>14399</v>
      </c>
      <c r="E2497">
        <v>20</v>
      </c>
      <c r="F2497" t="s">
        <v>14400</v>
      </c>
      <c r="H2497" t="s">
        <v>14401</v>
      </c>
      <c r="I2497" t="s">
        <v>51</v>
      </c>
      <c r="J2497" t="s">
        <v>14402</v>
      </c>
      <c r="K2497" t="s">
        <v>14403</v>
      </c>
      <c r="L2497" t="s">
        <v>338</v>
      </c>
      <c r="M2497" t="s">
        <v>14404</v>
      </c>
    </row>
    <row r="2498" spans="1:13" x14ac:dyDescent="0.25">
      <c r="A2498" t="s">
        <v>12762</v>
      </c>
      <c r="B2498">
        <v>13</v>
      </c>
      <c r="C2498">
        <v>12</v>
      </c>
      <c r="D2498" t="s">
        <v>14405</v>
      </c>
      <c r="E2498">
        <v>20</v>
      </c>
      <c r="F2498" t="s">
        <v>14406</v>
      </c>
      <c r="H2498" t="s">
        <v>14407</v>
      </c>
      <c r="I2498" t="s">
        <v>14408</v>
      </c>
      <c r="J2498" t="s">
        <v>14409</v>
      </c>
      <c r="K2498" t="s">
        <v>14410</v>
      </c>
      <c r="L2498" t="s">
        <v>14254</v>
      </c>
      <c r="M2498" t="s">
        <v>14411</v>
      </c>
    </row>
    <row r="2499" spans="1:13" x14ac:dyDescent="0.25">
      <c r="A2499" t="s">
        <v>12762</v>
      </c>
      <c r="B2499">
        <v>13</v>
      </c>
      <c r="C2499">
        <v>13</v>
      </c>
      <c r="D2499" t="s">
        <v>14412</v>
      </c>
      <c r="E2499">
        <v>20</v>
      </c>
      <c r="F2499" t="s">
        <v>14413</v>
      </c>
      <c r="H2499" t="s">
        <v>14414</v>
      </c>
      <c r="I2499" t="s">
        <v>51</v>
      </c>
      <c r="J2499" t="s">
        <v>14415</v>
      </c>
      <c r="K2499" t="s">
        <v>14416</v>
      </c>
      <c r="L2499" t="s">
        <v>338</v>
      </c>
      <c r="M2499" t="s">
        <v>14417</v>
      </c>
    </row>
    <row r="2500" spans="1:13" x14ac:dyDescent="0.25">
      <c r="A2500" t="s">
        <v>12762</v>
      </c>
      <c r="B2500">
        <v>13</v>
      </c>
      <c r="C2500">
        <v>14</v>
      </c>
      <c r="D2500" t="s">
        <v>14418</v>
      </c>
      <c r="E2500">
        <v>20</v>
      </c>
      <c r="F2500" t="s">
        <v>14419</v>
      </c>
      <c r="H2500" t="s">
        <v>14420</v>
      </c>
      <c r="I2500" t="s">
        <v>5007</v>
      </c>
      <c r="J2500" t="s">
        <v>14421</v>
      </c>
      <c r="K2500" t="s">
        <v>14422</v>
      </c>
      <c r="L2500" t="s">
        <v>14254</v>
      </c>
      <c r="M2500" t="s">
        <v>14423</v>
      </c>
    </row>
    <row r="2501" spans="1:13" x14ac:dyDescent="0.25">
      <c r="A2501" t="s">
        <v>12762</v>
      </c>
      <c r="B2501">
        <v>13</v>
      </c>
      <c r="C2501">
        <v>15</v>
      </c>
      <c r="D2501" t="s">
        <v>14424</v>
      </c>
      <c r="E2501">
        <v>20</v>
      </c>
      <c r="F2501" t="s">
        <v>14425</v>
      </c>
      <c r="H2501" t="s">
        <v>14426</v>
      </c>
      <c r="I2501" t="s">
        <v>51</v>
      </c>
      <c r="J2501" t="s">
        <v>14427</v>
      </c>
      <c r="K2501" t="s">
        <v>14428</v>
      </c>
      <c r="L2501" t="s">
        <v>298</v>
      </c>
      <c r="M2501" t="s">
        <v>14429</v>
      </c>
    </row>
    <row r="2502" spans="1:13" x14ac:dyDescent="0.25">
      <c r="A2502" t="s">
        <v>12762</v>
      </c>
      <c r="B2502">
        <v>13</v>
      </c>
      <c r="C2502">
        <v>16</v>
      </c>
      <c r="D2502" t="s">
        <v>14430</v>
      </c>
      <c r="E2502">
        <v>20</v>
      </c>
      <c r="F2502" t="s">
        <v>14431</v>
      </c>
      <c r="H2502" t="s">
        <v>14432</v>
      </c>
      <c r="I2502" t="s">
        <v>5007</v>
      </c>
      <c r="J2502" t="s">
        <v>14433</v>
      </c>
      <c r="K2502" t="s">
        <v>14434</v>
      </c>
      <c r="L2502" t="s">
        <v>14254</v>
      </c>
      <c r="M2502" t="s">
        <v>14435</v>
      </c>
    </row>
    <row r="2503" spans="1:13" x14ac:dyDescent="0.25">
      <c r="A2503" t="s">
        <v>12762</v>
      </c>
      <c r="B2503">
        <v>13</v>
      </c>
      <c r="C2503">
        <v>17</v>
      </c>
      <c r="D2503" t="s">
        <v>14436</v>
      </c>
      <c r="E2503">
        <v>20</v>
      </c>
      <c r="F2503" t="s">
        <v>14437</v>
      </c>
      <c r="H2503" t="s">
        <v>14438</v>
      </c>
      <c r="I2503" t="s">
        <v>51</v>
      </c>
      <c r="J2503" t="s">
        <v>14439</v>
      </c>
      <c r="K2503" t="s">
        <v>14440</v>
      </c>
      <c r="L2503" t="s">
        <v>298</v>
      </c>
      <c r="M2503" t="s">
        <v>14441</v>
      </c>
    </row>
    <row r="2504" spans="1:13" x14ac:dyDescent="0.25">
      <c r="A2504" t="s">
        <v>12762</v>
      </c>
      <c r="B2504">
        <v>13</v>
      </c>
      <c r="C2504">
        <v>18</v>
      </c>
      <c r="D2504" t="s">
        <v>14442</v>
      </c>
      <c r="E2504">
        <v>20</v>
      </c>
      <c r="F2504" t="s">
        <v>14443</v>
      </c>
      <c r="H2504" t="s">
        <v>14444</v>
      </c>
      <c r="I2504" t="s">
        <v>14408</v>
      </c>
      <c r="J2504" t="s">
        <v>14445</v>
      </c>
      <c r="L2504" t="s">
        <v>14254</v>
      </c>
      <c r="M2504" t="s">
        <v>14446</v>
      </c>
    </row>
    <row r="2505" spans="1:13" x14ac:dyDescent="0.25">
      <c r="A2505" t="s">
        <v>12762</v>
      </c>
      <c r="B2505">
        <v>13</v>
      </c>
      <c r="C2505">
        <v>19</v>
      </c>
      <c r="D2505" t="s">
        <v>14447</v>
      </c>
      <c r="E2505">
        <v>20</v>
      </c>
      <c r="F2505" t="s">
        <v>14448</v>
      </c>
      <c r="H2505" t="s">
        <v>14449</v>
      </c>
      <c r="I2505" t="s">
        <v>51</v>
      </c>
      <c r="J2505" t="s">
        <v>14450</v>
      </c>
      <c r="K2505" t="s">
        <v>14451</v>
      </c>
      <c r="L2505" t="s">
        <v>338</v>
      </c>
      <c r="M2505" t="s">
        <v>14452</v>
      </c>
    </row>
    <row r="2506" spans="1:13" x14ac:dyDescent="0.25">
      <c r="A2506" t="s">
        <v>12762</v>
      </c>
      <c r="B2506">
        <v>13</v>
      </c>
      <c r="C2506">
        <v>20</v>
      </c>
      <c r="D2506" t="s">
        <v>14453</v>
      </c>
      <c r="E2506">
        <v>20</v>
      </c>
      <c r="F2506" t="s">
        <v>14454</v>
      </c>
      <c r="H2506" t="s">
        <v>14455</v>
      </c>
      <c r="I2506" t="s">
        <v>159</v>
      </c>
      <c r="J2506" t="s">
        <v>14456</v>
      </c>
      <c r="K2506" t="s">
        <v>14457</v>
      </c>
      <c r="L2506" t="s">
        <v>14267</v>
      </c>
      <c r="M2506" t="s">
        <v>14458</v>
      </c>
    </row>
    <row r="2507" spans="1:13" x14ac:dyDescent="0.25">
      <c r="A2507" t="s">
        <v>12762</v>
      </c>
      <c r="B2507">
        <v>13</v>
      </c>
      <c r="C2507">
        <v>21</v>
      </c>
      <c r="D2507" t="s">
        <v>14459</v>
      </c>
      <c r="E2507">
        <v>20</v>
      </c>
      <c r="F2507" t="s">
        <v>14460</v>
      </c>
      <c r="H2507" t="s">
        <v>14461</v>
      </c>
      <c r="I2507" t="s">
        <v>51</v>
      </c>
      <c r="J2507" t="s">
        <v>14462</v>
      </c>
      <c r="K2507" t="s">
        <v>14463</v>
      </c>
      <c r="L2507" t="s">
        <v>338</v>
      </c>
      <c r="M2507" t="s">
        <v>14464</v>
      </c>
    </row>
    <row r="2508" spans="1:13" x14ac:dyDescent="0.25">
      <c r="A2508" t="s">
        <v>12762</v>
      </c>
      <c r="B2508">
        <v>13</v>
      </c>
      <c r="C2508">
        <v>22</v>
      </c>
      <c r="D2508" t="s">
        <v>14465</v>
      </c>
      <c r="E2508">
        <v>20</v>
      </c>
      <c r="F2508" t="s">
        <v>14466</v>
      </c>
      <c r="H2508" t="s">
        <v>14467</v>
      </c>
      <c r="I2508" t="s">
        <v>5007</v>
      </c>
      <c r="J2508" t="s">
        <v>14468</v>
      </c>
      <c r="K2508" t="s">
        <v>14469</v>
      </c>
      <c r="L2508" t="s">
        <v>14254</v>
      </c>
      <c r="M2508" t="s">
        <v>14470</v>
      </c>
    </row>
    <row r="2509" spans="1:13" x14ac:dyDescent="0.25">
      <c r="A2509" t="s">
        <v>12762</v>
      </c>
      <c r="B2509">
        <v>13</v>
      </c>
      <c r="C2509">
        <v>23</v>
      </c>
      <c r="E2509">
        <v>100000</v>
      </c>
      <c r="F2509" t="s">
        <v>12882</v>
      </c>
    </row>
    <row r="2510" spans="1:13" x14ac:dyDescent="0.25">
      <c r="A2510" t="s">
        <v>12762</v>
      </c>
      <c r="B2510">
        <v>14</v>
      </c>
      <c r="C2510">
        <v>1</v>
      </c>
      <c r="D2510" t="s">
        <v>14471</v>
      </c>
      <c r="E2510">
        <v>20</v>
      </c>
      <c r="F2510" t="s">
        <v>14472</v>
      </c>
      <c r="H2510" t="s">
        <v>14473</v>
      </c>
      <c r="I2510" t="s">
        <v>51</v>
      </c>
      <c r="J2510" t="s">
        <v>14474</v>
      </c>
      <c r="K2510" t="s">
        <v>14475</v>
      </c>
      <c r="L2510" t="s">
        <v>338</v>
      </c>
      <c r="M2510" t="s">
        <v>14476</v>
      </c>
    </row>
    <row r="2511" spans="1:13" x14ac:dyDescent="0.25">
      <c r="A2511" t="s">
        <v>12762</v>
      </c>
      <c r="B2511">
        <v>14</v>
      </c>
      <c r="C2511">
        <v>2</v>
      </c>
      <c r="D2511" t="s">
        <v>14477</v>
      </c>
      <c r="E2511">
        <v>20</v>
      </c>
      <c r="F2511" t="s">
        <v>14478</v>
      </c>
      <c r="H2511" t="s">
        <v>14479</v>
      </c>
      <c r="I2511" t="s">
        <v>159</v>
      </c>
      <c r="J2511" t="s">
        <v>14480</v>
      </c>
      <c r="K2511" t="s">
        <v>14481</v>
      </c>
      <c r="L2511" t="s">
        <v>14267</v>
      </c>
      <c r="M2511" t="s">
        <v>14482</v>
      </c>
    </row>
    <row r="2512" spans="1:13" x14ac:dyDescent="0.25">
      <c r="A2512" t="s">
        <v>12762</v>
      </c>
      <c r="B2512">
        <v>14</v>
      </c>
      <c r="C2512">
        <v>3</v>
      </c>
      <c r="D2512" t="s">
        <v>14483</v>
      </c>
      <c r="E2512">
        <v>20</v>
      </c>
      <c r="F2512" t="s">
        <v>14484</v>
      </c>
      <c r="H2512" t="s">
        <v>14485</v>
      </c>
      <c r="I2512" t="s">
        <v>51</v>
      </c>
      <c r="J2512" t="s">
        <v>14486</v>
      </c>
      <c r="K2512" t="s">
        <v>14487</v>
      </c>
      <c r="L2512" t="s">
        <v>338</v>
      </c>
      <c r="M2512" t="s">
        <v>14488</v>
      </c>
    </row>
    <row r="2513" spans="1:13" x14ac:dyDescent="0.25">
      <c r="A2513" t="s">
        <v>12762</v>
      </c>
      <c r="B2513">
        <v>14</v>
      </c>
      <c r="C2513">
        <v>4</v>
      </c>
      <c r="D2513" t="s">
        <v>14489</v>
      </c>
      <c r="E2513">
        <v>20</v>
      </c>
      <c r="F2513" t="s">
        <v>14490</v>
      </c>
      <c r="H2513" t="s">
        <v>14491</v>
      </c>
      <c r="I2513" t="s">
        <v>159</v>
      </c>
      <c r="J2513" t="s">
        <v>14492</v>
      </c>
      <c r="K2513" t="s">
        <v>14493</v>
      </c>
      <c r="L2513" t="s">
        <v>14267</v>
      </c>
      <c r="M2513" t="s">
        <v>14494</v>
      </c>
    </row>
    <row r="2514" spans="1:13" x14ac:dyDescent="0.25">
      <c r="A2514" t="s">
        <v>12762</v>
      </c>
      <c r="B2514">
        <v>14</v>
      </c>
      <c r="C2514">
        <v>5</v>
      </c>
      <c r="D2514" t="s">
        <v>14495</v>
      </c>
      <c r="E2514">
        <v>20</v>
      </c>
      <c r="F2514" t="s">
        <v>14496</v>
      </c>
      <c r="H2514" t="s">
        <v>14497</v>
      </c>
      <c r="I2514" t="s">
        <v>2824</v>
      </c>
      <c r="J2514" t="s">
        <v>14498</v>
      </c>
      <c r="K2514" t="s">
        <v>14499</v>
      </c>
      <c r="L2514" t="s">
        <v>10564</v>
      </c>
      <c r="M2514" t="s">
        <v>14500</v>
      </c>
    </row>
    <row r="2515" spans="1:13" x14ac:dyDescent="0.25">
      <c r="A2515" t="s">
        <v>12762</v>
      </c>
      <c r="B2515">
        <v>14</v>
      </c>
      <c r="C2515">
        <v>6</v>
      </c>
      <c r="D2515" t="s">
        <v>14501</v>
      </c>
      <c r="E2515">
        <v>20</v>
      </c>
      <c r="F2515" t="s">
        <v>14502</v>
      </c>
      <c r="H2515" t="s">
        <v>14503</v>
      </c>
      <c r="I2515" t="s">
        <v>5007</v>
      </c>
      <c r="J2515" t="s">
        <v>14504</v>
      </c>
      <c r="K2515" t="s">
        <v>14505</v>
      </c>
      <c r="L2515" t="s">
        <v>6187</v>
      </c>
      <c r="M2515" t="s">
        <v>14506</v>
      </c>
    </row>
    <row r="2516" spans="1:13" x14ac:dyDescent="0.25">
      <c r="A2516" t="s">
        <v>12762</v>
      </c>
      <c r="B2516">
        <v>14</v>
      </c>
      <c r="C2516">
        <v>7</v>
      </c>
      <c r="D2516" t="s">
        <v>14507</v>
      </c>
      <c r="E2516">
        <v>20</v>
      </c>
      <c r="F2516" t="s">
        <v>14508</v>
      </c>
      <c r="H2516" t="s">
        <v>14509</v>
      </c>
      <c r="I2516" t="s">
        <v>75</v>
      </c>
      <c r="J2516" t="s">
        <v>14510</v>
      </c>
      <c r="K2516" t="s">
        <v>14511</v>
      </c>
      <c r="L2516" t="s">
        <v>124</v>
      </c>
      <c r="M2516" t="s">
        <v>14512</v>
      </c>
    </row>
    <row r="2517" spans="1:13" x14ac:dyDescent="0.25">
      <c r="A2517" t="s">
        <v>12762</v>
      </c>
      <c r="B2517">
        <v>14</v>
      </c>
      <c r="C2517">
        <v>8</v>
      </c>
      <c r="D2517" t="s">
        <v>14513</v>
      </c>
      <c r="E2517">
        <v>20</v>
      </c>
      <c r="F2517" t="s">
        <v>14514</v>
      </c>
      <c r="H2517" t="s">
        <v>14515</v>
      </c>
      <c r="I2517" t="s">
        <v>6295</v>
      </c>
      <c r="J2517" t="s">
        <v>14516</v>
      </c>
      <c r="K2517" t="s">
        <v>14517</v>
      </c>
      <c r="L2517" t="s">
        <v>6187</v>
      </c>
      <c r="M2517" t="s">
        <v>14518</v>
      </c>
    </row>
    <row r="2518" spans="1:13" x14ac:dyDescent="0.25">
      <c r="A2518" t="s">
        <v>12762</v>
      </c>
      <c r="B2518">
        <v>14</v>
      </c>
      <c r="C2518">
        <v>9</v>
      </c>
      <c r="D2518" t="s">
        <v>14519</v>
      </c>
      <c r="E2518">
        <v>20</v>
      </c>
      <c r="F2518" t="s">
        <v>14520</v>
      </c>
      <c r="H2518" t="s">
        <v>14521</v>
      </c>
      <c r="I2518" t="s">
        <v>5007</v>
      </c>
      <c r="J2518" t="s">
        <v>14522</v>
      </c>
      <c r="K2518" t="s">
        <v>14523</v>
      </c>
      <c r="L2518" t="s">
        <v>124</v>
      </c>
      <c r="M2518" t="s">
        <v>14524</v>
      </c>
    </row>
    <row r="2519" spans="1:13" x14ac:dyDescent="0.25">
      <c r="A2519" t="s">
        <v>12762</v>
      </c>
      <c r="B2519">
        <v>14</v>
      </c>
      <c r="C2519">
        <v>10</v>
      </c>
      <c r="D2519" t="s">
        <v>14525</v>
      </c>
      <c r="E2519">
        <v>20</v>
      </c>
      <c r="F2519" t="s">
        <v>14526</v>
      </c>
      <c r="H2519" t="s">
        <v>14527</v>
      </c>
      <c r="I2519" t="s">
        <v>28</v>
      </c>
      <c r="J2519" t="s">
        <v>14528</v>
      </c>
      <c r="K2519" t="s">
        <v>14529</v>
      </c>
      <c r="L2519" t="s">
        <v>6187</v>
      </c>
      <c r="M2519" t="s">
        <v>14530</v>
      </c>
    </row>
    <row r="2520" spans="1:13" x14ac:dyDescent="0.25">
      <c r="A2520" t="s">
        <v>12762</v>
      </c>
      <c r="B2520">
        <v>14</v>
      </c>
      <c r="C2520">
        <v>11</v>
      </c>
      <c r="D2520" t="s">
        <v>14531</v>
      </c>
      <c r="E2520">
        <v>20</v>
      </c>
      <c r="F2520" t="s">
        <v>14532</v>
      </c>
      <c r="H2520" t="s">
        <v>14533</v>
      </c>
      <c r="I2520" t="s">
        <v>5007</v>
      </c>
      <c r="J2520" t="s">
        <v>14534</v>
      </c>
      <c r="K2520" t="s">
        <v>14535</v>
      </c>
      <c r="L2520" t="s">
        <v>124</v>
      </c>
      <c r="M2520" t="s">
        <v>14536</v>
      </c>
    </row>
    <row r="2521" spans="1:13" x14ac:dyDescent="0.25">
      <c r="A2521" t="s">
        <v>12762</v>
      </c>
      <c r="B2521">
        <v>14</v>
      </c>
      <c r="C2521">
        <v>12</v>
      </c>
      <c r="D2521" t="s">
        <v>14537</v>
      </c>
      <c r="E2521">
        <v>20</v>
      </c>
      <c r="F2521" t="s">
        <v>14538</v>
      </c>
      <c r="H2521" t="s">
        <v>14539</v>
      </c>
      <c r="I2521" t="s">
        <v>5789</v>
      </c>
      <c r="J2521" t="s">
        <v>14540</v>
      </c>
      <c r="K2521" t="s">
        <v>14541</v>
      </c>
      <c r="L2521" t="s">
        <v>6187</v>
      </c>
      <c r="M2521" t="s">
        <v>14542</v>
      </c>
    </row>
    <row r="2522" spans="1:13" x14ac:dyDescent="0.25">
      <c r="A2522" t="s">
        <v>12762</v>
      </c>
      <c r="B2522">
        <v>14</v>
      </c>
      <c r="C2522">
        <v>13</v>
      </c>
      <c r="D2522" t="s">
        <v>14543</v>
      </c>
      <c r="E2522">
        <v>20</v>
      </c>
      <c r="F2522" t="s">
        <v>14544</v>
      </c>
      <c r="H2522" t="s">
        <v>14545</v>
      </c>
      <c r="I2522" t="s">
        <v>109</v>
      </c>
      <c r="J2522">
        <v>13999</v>
      </c>
      <c r="K2522" t="s">
        <v>14546</v>
      </c>
      <c r="L2522" t="s">
        <v>38</v>
      </c>
      <c r="M2522" t="s">
        <v>14547</v>
      </c>
    </row>
    <row r="2523" spans="1:13" x14ac:dyDescent="0.25">
      <c r="A2523" t="s">
        <v>12762</v>
      </c>
      <c r="B2523">
        <v>14</v>
      </c>
      <c r="C2523">
        <v>14</v>
      </c>
      <c r="D2523" t="s">
        <v>14548</v>
      </c>
      <c r="E2523">
        <v>20</v>
      </c>
      <c r="F2523" t="s">
        <v>14549</v>
      </c>
      <c r="H2523" t="s">
        <v>14550</v>
      </c>
      <c r="I2523" t="s">
        <v>1531</v>
      </c>
      <c r="J2523">
        <v>97607</v>
      </c>
      <c r="K2523" t="s">
        <v>14551</v>
      </c>
      <c r="L2523" t="s">
        <v>6187</v>
      </c>
      <c r="M2523" t="s">
        <v>14552</v>
      </c>
    </row>
    <row r="2524" spans="1:13" x14ac:dyDescent="0.25">
      <c r="A2524" t="s">
        <v>12762</v>
      </c>
      <c r="B2524">
        <v>14</v>
      </c>
      <c r="C2524">
        <v>15</v>
      </c>
      <c r="D2524" t="s">
        <v>14553</v>
      </c>
      <c r="E2524">
        <v>20</v>
      </c>
      <c r="F2524" t="s">
        <v>14554</v>
      </c>
      <c r="H2524" t="s">
        <v>14555</v>
      </c>
      <c r="I2524" t="s">
        <v>135</v>
      </c>
      <c r="J2524" t="s">
        <v>14556</v>
      </c>
      <c r="K2524" t="s">
        <v>14557</v>
      </c>
      <c r="L2524" t="s">
        <v>14558</v>
      </c>
      <c r="M2524" t="s">
        <v>14559</v>
      </c>
    </row>
    <row r="2525" spans="1:13" x14ac:dyDescent="0.25">
      <c r="A2525" t="s">
        <v>12762</v>
      </c>
      <c r="B2525">
        <v>14</v>
      </c>
      <c r="C2525">
        <v>16</v>
      </c>
      <c r="D2525" t="s">
        <v>14560</v>
      </c>
      <c r="E2525">
        <v>20</v>
      </c>
      <c r="F2525" t="s">
        <v>14561</v>
      </c>
      <c r="H2525" t="s">
        <v>14562</v>
      </c>
      <c r="I2525" t="s">
        <v>51</v>
      </c>
      <c r="J2525" t="s">
        <v>14563</v>
      </c>
      <c r="K2525" t="s">
        <v>14564</v>
      </c>
      <c r="L2525" t="s">
        <v>10717</v>
      </c>
      <c r="M2525" t="s">
        <v>14565</v>
      </c>
    </row>
    <row r="2526" spans="1:13" x14ac:dyDescent="0.25">
      <c r="A2526" t="s">
        <v>12762</v>
      </c>
      <c r="B2526">
        <v>14</v>
      </c>
      <c r="C2526">
        <v>17</v>
      </c>
      <c r="D2526" t="s">
        <v>14566</v>
      </c>
      <c r="E2526">
        <v>20</v>
      </c>
      <c r="F2526" t="s">
        <v>14567</v>
      </c>
      <c r="H2526" t="s">
        <v>14568</v>
      </c>
      <c r="I2526" t="s">
        <v>67</v>
      </c>
      <c r="J2526" t="s">
        <v>14569</v>
      </c>
      <c r="L2526" t="s">
        <v>7777</v>
      </c>
      <c r="M2526" t="s">
        <v>14570</v>
      </c>
    </row>
    <row r="2527" spans="1:13" x14ac:dyDescent="0.25">
      <c r="A2527" t="s">
        <v>12762</v>
      </c>
      <c r="B2527">
        <v>14</v>
      </c>
      <c r="C2527">
        <v>18</v>
      </c>
      <c r="D2527" t="s">
        <v>14571</v>
      </c>
      <c r="E2527">
        <v>20</v>
      </c>
      <c r="F2527" t="s">
        <v>14572</v>
      </c>
      <c r="H2527" t="s">
        <v>13336</v>
      </c>
      <c r="I2527" t="s">
        <v>51</v>
      </c>
      <c r="J2527" t="s">
        <v>13337</v>
      </c>
      <c r="K2527" t="s">
        <v>13338</v>
      </c>
      <c r="L2527" t="s">
        <v>10717</v>
      </c>
      <c r="M2527" t="s">
        <v>14573</v>
      </c>
    </row>
    <row r="2528" spans="1:13" x14ac:dyDescent="0.25">
      <c r="A2528" t="s">
        <v>12762</v>
      </c>
      <c r="B2528">
        <v>14</v>
      </c>
      <c r="C2528">
        <v>19</v>
      </c>
      <c r="D2528" t="s">
        <v>14574</v>
      </c>
      <c r="E2528">
        <v>20</v>
      </c>
      <c r="F2528" t="s">
        <v>14575</v>
      </c>
      <c r="H2528" t="s">
        <v>14576</v>
      </c>
      <c r="I2528" t="s">
        <v>135</v>
      </c>
      <c r="J2528" t="s">
        <v>14577</v>
      </c>
      <c r="L2528" t="s">
        <v>10564</v>
      </c>
      <c r="M2528" t="s">
        <v>14578</v>
      </c>
    </row>
    <row r="2529" spans="1:13" x14ac:dyDescent="0.25">
      <c r="A2529" t="s">
        <v>12762</v>
      </c>
      <c r="B2529">
        <v>14</v>
      </c>
      <c r="C2529">
        <v>20</v>
      </c>
      <c r="D2529" t="s">
        <v>14579</v>
      </c>
      <c r="E2529">
        <v>20</v>
      </c>
      <c r="F2529" t="s">
        <v>14580</v>
      </c>
      <c r="H2529" t="s">
        <v>14581</v>
      </c>
      <c r="I2529" t="s">
        <v>983</v>
      </c>
      <c r="J2529" t="s">
        <v>14582</v>
      </c>
      <c r="K2529" t="s">
        <v>14583</v>
      </c>
      <c r="L2529" t="s">
        <v>13490</v>
      </c>
      <c r="M2529" t="s">
        <v>14584</v>
      </c>
    </row>
    <row r="2530" spans="1:13" x14ac:dyDescent="0.25">
      <c r="A2530" t="s">
        <v>12762</v>
      </c>
      <c r="B2530">
        <v>14</v>
      </c>
      <c r="C2530">
        <v>21</v>
      </c>
      <c r="D2530" t="s">
        <v>14585</v>
      </c>
      <c r="E2530">
        <v>20</v>
      </c>
      <c r="F2530" t="s">
        <v>14586</v>
      </c>
      <c r="H2530" t="s">
        <v>14587</v>
      </c>
      <c r="I2530" t="s">
        <v>151</v>
      </c>
      <c r="J2530" t="s">
        <v>14588</v>
      </c>
      <c r="K2530" t="s">
        <v>14589</v>
      </c>
      <c r="L2530" t="s">
        <v>14590</v>
      </c>
      <c r="M2530" t="s">
        <v>14591</v>
      </c>
    </row>
    <row r="2531" spans="1:13" x14ac:dyDescent="0.25">
      <c r="A2531" t="s">
        <v>12762</v>
      </c>
      <c r="B2531">
        <v>14</v>
      </c>
      <c r="C2531">
        <v>22</v>
      </c>
      <c r="D2531" t="s">
        <v>14592</v>
      </c>
      <c r="E2531">
        <v>20</v>
      </c>
      <c r="F2531" t="s">
        <v>14593</v>
      </c>
      <c r="H2531" t="s">
        <v>14594</v>
      </c>
      <c r="I2531" t="s">
        <v>159</v>
      </c>
      <c r="J2531" t="s">
        <v>14595</v>
      </c>
      <c r="K2531" t="s">
        <v>14596</v>
      </c>
      <c r="L2531" t="s">
        <v>14267</v>
      </c>
      <c r="M2531" t="s">
        <v>14597</v>
      </c>
    </row>
    <row r="2532" spans="1:13" x14ac:dyDescent="0.25">
      <c r="A2532" t="s">
        <v>12762</v>
      </c>
      <c r="B2532">
        <v>14</v>
      </c>
      <c r="C2532">
        <v>23</v>
      </c>
      <c r="E2532">
        <v>100000</v>
      </c>
      <c r="F2532" t="s">
        <v>12882</v>
      </c>
    </row>
    <row r="2533" spans="1:13" x14ac:dyDescent="0.25">
      <c r="A2533" t="s">
        <v>12762</v>
      </c>
      <c r="B2533">
        <v>15</v>
      </c>
      <c r="C2533">
        <v>1</v>
      </c>
      <c r="D2533" t="s">
        <v>14598</v>
      </c>
      <c r="E2533">
        <v>20</v>
      </c>
      <c r="F2533" t="s">
        <v>14599</v>
      </c>
      <c r="H2533" t="s">
        <v>14600</v>
      </c>
      <c r="I2533" t="s">
        <v>51</v>
      </c>
      <c r="J2533" t="s">
        <v>14601</v>
      </c>
      <c r="K2533" t="s">
        <v>14602</v>
      </c>
      <c r="L2533" t="s">
        <v>14603</v>
      </c>
      <c r="M2533" t="s">
        <v>14604</v>
      </c>
    </row>
    <row r="2534" spans="1:13" x14ac:dyDescent="0.25">
      <c r="A2534" t="s">
        <v>12762</v>
      </c>
      <c r="B2534">
        <v>15</v>
      </c>
      <c r="C2534">
        <v>2</v>
      </c>
      <c r="D2534" t="s">
        <v>14605</v>
      </c>
      <c r="E2534">
        <v>20</v>
      </c>
      <c r="F2534" t="s">
        <v>14606</v>
      </c>
      <c r="H2534" t="s">
        <v>14607</v>
      </c>
      <c r="I2534" t="s">
        <v>159</v>
      </c>
      <c r="J2534" t="s">
        <v>14608</v>
      </c>
      <c r="K2534" t="s">
        <v>14609</v>
      </c>
      <c r="L2534" t="s">
        <v>10704</v>
      </c>
      <c r="M2534" t="s">
        <v>14610</v>
      </c>
    </row>
    <row r="2535" spans="1:13" x14ac:dyDescent="0.25">
      <c r="A2535" t="s">
        <v>12762</v>
      </c>
      <c r="B2535">
        <v>15</v>
      </c>
      <c r="C2535">
        <v>3</v>
      </c>
      <c r="D2535" t="s">
        <v>14611</v>
      </c>
      <c r="E2535">
        <v>20</v>
      </c>
      <c r="F2535" t="s">
        <v>14612</v>
      </c>
      <c r="H2535" t="s">
        <v>14613</v>
      </c>
      <c r="I2535" t="s">
        <v>75</v>
      </c>
      <c r="J2535">
        <v>71667</v>
      </c>
      <c r="K2535" t="s">
        <v>14614</v>
      </c>
      <c r="L2535" t="s">
        <v>298</v>
      </c>
      <c r="M2535" t="s">
        <v>14615</v>
      </c>
    </row>
    <row r="2536" spans="1:13" x14ac:dyDescent="0.25">
      <c r="A2536" t="s">
        <v>12762</v>
      </c>
      <c r="B2536">
        <v>15</v>
      </c>
      <c r="C2536">
        <v>4</v>
      </c>
      <c r="D2536" t="s">
        <v>14616</v>
      </c>
      <c r="E2536">
        <v>20</v>
      </c>
      <c r="F2536" t="s">
        <v>14617</v>
      </c>
      <c r="H2536" t="s">
        <v>14618</v>
      </c>
      <c r="I2536" t="s">
        <v>159</v>
      </c>
      <c r="J2536" t="s">
        <v>14619</v>
      </c>
      <c r="K2536" t="s">
        <v>14620</v>
      </c>
      <c r="L2536" t="s">
        <v>14267</v>
      </c>
      <c r="M2536" t="s">
        <v>14621</v>
      </c>
    </row>
    <row r="2537" spans="1:13" x14ac:dyDescent="0.25">
      <c r="A2537" t="s">
        <v>12762</v>
      </c>
      <c r="B2537">
        <v>15</v>
      </c>
      <c r="C2537">
        <v>5</v>
      </c>
      <c r="D2537" t="s">
        <v>14622</v>
      </c>
      <c r="E2537">
        <v>20</v>
      </c>
      <c r="F2537" t="s">
        <v>14623</v>
      </c>
      <c r="H2537" t="s">
        <v>14624</v>
      </c>
      <c r="I2537" t="s">
        <v>51</v>
      </c>
      <c r="J2537" t="s">
        <v>14625</v>
      </c>
      <c r="K2537" t="s">
        <v>14626</v>
      </c>
      <c r="L2537" t="s">
        <v>298</v>
      </c>
      <c r="M2537" t="s">
        <v>14627</v>
      </c>
    </row>
    <row r="2538" spans="1:13" x14ac:dyDescent="0.25">
      <c r="A2538" t="s">
        <v>12762</v>
      </c>
      <c r="B2538">
        <v>15</v>
      </c>
      <c r="C2538">
        <v>6</v>
      </c>
      <c r="D2538" t="s">
        <v>14628</v>
      </c>
      <c r="E2538">
        <v>20</v>
      </c>
      <c r="F2538" t="s">
        <v>14629</v>
      </c>
      <c r="H2538" t="s">
        <v>14630</v>
      </c>
      <c r="I2538" t="s">
        <v>159</v>
      </c>
      <c r="J2538" t="s">
        <v>14631</v>
      </c>
      <c r="K2538" t="s">
        <v>14632</v>
      </c>
      <c r="L2538" t="s">
        <v>14267</v>
      </c>
      <c r="M2538" t="s">
        <v>14633</v>
      </c>
    </row>
    <row r="2539" spans="1:13" x14ac:dyDescent="0.25">
      <c r="A2539" t="s">
        <v>12762</v>
      </c>
      <c r="B2539">
        <v>15</v>
      </c>
      <c r="C2539">
        <v>7</v>
      </c>
      <c r="D2539" t="s">
        <v>14634</v>
      </c>
      <c r="E2539">
        <v>20</v>
      </c>
      <c r="F2539" t="s">
        <v>14635</v>
      </c>
      <c r="H2539" t="s">
        <v>14636</v>
      </c>
      <c r="I2539" t="s">
        <v>51</v>
      </c>
      <c r="J2539" t="s">
        <v>14637</v>
      </c>
      <c r="K2539" t="s">
        <v>14638</v>
      </c>
      <c r="L2539" t="s">
        <v>338</v>
      </c>
      <c r="M2539" t="s">
        <v>14639</v>
      </c>
    </row>
    <row r="2540" spans="1:13" x14ac:dyDescent="0.25">
      <c r="A2540" t="s">
        <v>12762</v>
      </c>
      <c r="B2540">
        <v>15</v>
      </c>
      <c r="C2540">
        <v>8</v>
      </c>
      <c r="D2540" t="s">
        <v>14640</v>
      </c>
      <c r="E2540">
        <v>20</v>
      </c>
      <c r="F2540" t="s">
        <v>14641</v>
      </c>
      <c r="H2540" t="s">
        <v>14642</v>
      </c>
      <c r="I2540" t="s">
        <v>159</v>
      </c>
      <c r="J2540" t="s">
        <v>14643</v>
      </c>
      <c r="K2540" t="s">
        <v>14644</v>
      </c>
      <c r="L2540" t="s">
        <v>14267</v>
      </c>
      <c r="M2540" t="s">
        <v>14645</v>
      </c>
    </row>
    <row r="2541" spans="1:13" x14ac:dyDescent="0.25">
      <c r="A2541" t="s">
        <v>12762</v>
      </c>
      <c r="B2541">
        <v>15</v>
      </c>
      <c r="C2541">
        <v>9</v>
      </c>
      <c r="D2541" t="s">
        <v>14646</v>
      </c>
      <c r="E2541">
        <v>20</v>
      </c>
      <c r="F2541" t="s">
        <v>14647</v>
      </c>
      <c r="H2541" t="s">
        <v>14648</v>
      </c>
      <c r="I2541" t="s">
        <v>151</v>
      </c>
      <c r="J2541" t="s">
        <v>14649</v>
      </c>
      <c r="K2541" t="s">
        <v>14650</v>
      </c>
      <c r="L2541" t="s">
        <v>271</v>
      </c>
      <c r="M2541" t="s">
        <v>14651</v>
      </c>
    </row>
    <row r="2542" spans="1:13" x14ac:dyDescent="0.25">
      <c r="A2542" t="s">
        <v>12762</v>
      </c>
      <c r="B2542">
        <v>15</v>
      </c>
      <c r="C2542">
        <v>10</v>
      </c>
      <c r="D2542" t="s">
        <v>14652</v>
      </c>
      <c r="E2542">
        <v>20</v>
      </c>
      <c r="F2542" t="s">
        <v>14653</v>
      </c>
      <c r="H2542" t="s">
        <v>14654</v>
      </c>
      <c r="I2542" t="s">
        <v>159</v>
      </c>
      <c r="J2542" t="s">
        <v>14655</v>
      </c>
      <c r="K2542" t="s">
        <v>14656</v>
      </c>
      <c r="L2542" t="s">
        <v>14267</v>
      </c>
      <c r="M2542" t="s">
        <v>14657</v>
      </c>
    </row>
    <row r="2543" spans="1:13" x14ac:dyDescent="0.25">
      <c r="A2543" t="s">
        <v>12762</v>
      </c>
      <c r="B2543">
        <v>15</v>
      </c>
      <c r="C2543">
        <v>11</v>
      </c>
      <c r="D2543" t="s">
        <v>14658</v>
      </c>
      <c r="E2543">
        <v>20</v>
      </c>
      <c r="F2543" t="s">
        <v>14659</v>
      </c>
      <c r="H2543" t="s">
        <v>14660</v>
      </c>
      <c r="I2543" t="s">
        <v>51</v>
      </c>
      <c r="J2543" t="s">
        <v>14661</v>
      </c>
      <c r="K2543" t="s">
        <v>14662</v>
      </c>
      <c r="L2543" t="s">
        <v>338</v>
      </c>
      <c r="M2543" t="s">
        <v>14663</v>
      </c>
    </row>
    <row r="2544" spans="1:13" x14ac:dyDescent="0.25">
      <c r="A2544" t="s">
        <v>12762</v>
      </c>
      <c r="B2544">
        <v>15</v>
      </c>
      <c r="C2544">
        <v>12</v>
      </c>
      <c r="D2544" t="s">
        <v>14664</v>
      </c>
      <c r="E2544">
        <v>20</v>
      </c>
      <c r="F2544" t="s">
        <v>14665</v>
      </c>
      <c r="H2544" t="s">
        <v>14666</v>
      </c>
      <c r="I2544" t="s">
        <v>159</v>
      </c>
      <c r="J2544" t="s">
        <v>14667</v>
      </c>
      <c r="K2544" t="s">
        <v>14668</v>
      </c>
      <c r="L2544" t="s">
        <v>14669</v>
      </c>
      <c r="M2544" t="s">
        <v>14670</v>
      </c>
    </row>
    <row r="2545" spans="1:13" x14ac:dyDescent="0.25">
      <c r="A2545" t="s">
        <v>12762</v>
      </c>
      <c r="B2545">
        <v>15</v>
      </c>
      <c r="C2545">
        <v>13</v>
      </c>
      <c r="D2545" t="s">
        <v>14671</v>
      </c>
      <c r="E2545">
        <v>20</v>
      </c>
      <c r="F2545" t="s">
        <v>14672</v>
      </c>
      <c r="H2545" t="s">
        <v>14673</v>
      </c>
      <c r="I2545" t="s">
        <v>51</v>
      </c>
      <c r="J2545" t="s">
        <v>14674</v>
      </c>
      <c r="K2545" t="s">
        <v>14675</v>
      </c>
      <c r="L2545" t="s">
        <v>338</v>
      </c>
      <c r="M2545" t="s">
        <v>14676</v>
      </c>
    </row>
    <row r="2546" spans="1:13" x14ac:dyDescent="0.25">
      <c r="A2546" t="s">
        <v>12762</v>
      </c>
      <c r="B2546">
        <v>15</v>
      </c>
      <c r="C2546">
        <v>14</v>
      </c>
      <c r="D2546" t="s">
        <v>14677</v>
      </c>
      <c r="E2546">
        <v>20</v>
      </c>
      <c r="F2546" t="s">
        <v>14678</v>
      </c>
      <c r="H2546" t="s">
        <v>14679</v>
      </c>
      <c r="I2546" t="s">
        <v>159</v>
      </c>
      <c r="J2546" t="s">
        <v>14680</v>
      </c>
      <c r="K2546" t="s">
        <v>14681</v>
      </c>
      <c r="L2546" t="s">
        <v>14682</v>
      </c>
      <c r="M2546" t="s">
        <v>14683</v>
      </c>
    </row>
    <row r="2547" spans="1:13" x14ac:dyDescent="0.25">
      <c r="A2547" t="s">
        <v>12762</v>
      </c>
      <c r="B2547">
        <v>15</v>
      </c>
      <c r="C2547">
        <v>15</v>
      </c>
      <c r="D2547" t="s">
        <v>14684</v>
      </c>
      <c r="E2547">
        <v>20</v>
      </c>
      <c r="F2547" t="s">
        <v>14685</v>
      </c>
      <c r="H2547" t="s">
        <v>14686</v>
      </c>
      <c r="I2547" t="s">
        <v>59</v>
      </c>
      <c r="J2547" t="s">
        <v>14687</v>
      </c>
      <c r="L2547" t="s">
        <v>124</v>
      </c>
      <c r="M2547" t="s">
        <v>14688</v>
      </c>
    </row>
    <row r="2548" spans="1:13" x14ac:dyDescent="0.25">
      <c r="A2548" t="s">
        <v>12762</v>
      </c>
      <c r="B2548">
        <v>15</v>
      </c>
      <c r="C2548">
        <v>16</v>
      </c>
      <c r="D2548" t="s">
        <v>14689</v>
      </c>
      <c r="E2548">
        <v>20</v>
      </c>
      <c r="F2548" t="s">
        <v>14690</v>
      </c>
      <c r="H2548" t="s">
        <v>14691</v>
      </c>
      <c r="I2548" t="s">
        <v>51</v>
      </c>
      <c r="J2548" t="s">
        <v>14692</v>
      </c>
      <c r="K2548" t="s">
        <v>14693</v>
      </c>
      <c r="L2548" t="s">
        <v>14694</v>
      </c>
      <c r="M2548" t="s">
        <v>14695</v>
      </c>
    </row>
    <row r="2549" spans="1:13" x14ac:dyDescent="0.25">
      <c r="A2549" t="s">
        <v>12762</v>
      </c>
      <c r="B2549">
        <v>15</v>
      </c>
      <c r="C2549">
        <v>17</v>
      </c>
      <c r="D2549" t="s">
        <v>14696</v>
      </c>
      <c r="E2549">
        <v>20</v>
      </c>
      <c r="F2549" t="s">
        <v>14697</v>
      </c>
      <c r="H2549" t="s">
        <v>14698</v>
      </c>
      <c r="I2549" t="s">
        <v>109</v>
      </c>
      <c r="J2549">
        <v>10008513</v>
      </c>
      <c r="K2549" t="s">
        <v>14699</v>
      </c>
      <c r="L2549" t="s">
        <v>124</v>
      </c>
      <c r="M2549" t="s">
        <v>14700</v>
      </c>
    </row>
    <row r="2550" spans="1:13" x14ac:dyDescent="0.25">
      <c r="A2550" t="s">
        <v>12762</v>
      </c>
      <c r="B2550">
        <v>15</v>
      </c>
      <c r="C2550">
        <v>18</v>
      </c>
      <c r="D2550" t="s">
        <v>14701</v>
      </c>
      <c r="E2550">
        <v>20</v>
      </c>
      <c r="F2550" t="s">
        <v>14702</v>
      </c>
      <c r="H2550" t="s">
        <v>14703</v>
      </c>
      <c r="I2550" t="s">
        <v>983</v>
      </c>
      <c r="J2550" t="s">
        <v>14704</v>
      </c>
      <c r="K2550" t="s">
        <v>14705</v>
      </c>
      <c r="L2550" t="s">
        <v>14706</v>
      </c>
      <c r="M2550" t="s">
        <v>14707</v>
      </c>
    </row>
    <row r="2551" spans="1:13" x14ac:dyDescent="0.25">
      <c r="A2551" t="s">
        <v>12762</v>
      </c>
      <c r="B2551">
        <v>15</v>
      </c>
      <c r="C2551">
        <v>19</v>
      </c>
      <c r="D2551" t="s">
        <v>14708</v>
      </c>
      <c r="E2551">
        <v>20</v>
      </c>
      <c r="F2551" t="s">
        <v>14709</v>
      </c>
      <c r="H2551" t="s">
        <v>14710</v>
      </c>
      <c r="I2551" t="s">
        <v>75</v>
      </c>
      <c r="J2551" t="s">
        <v>14711</v>
      </c>
      <c r="K2551" t="s">
        <v>14712</v>
      </c>
      <c r="L2551" t="s">
        <v>124</v>
      </c>
      <c r="M2551" t="s">
        <v>14713</v>
      </c>
    </row>
    <row r="2552" spans="1:13" x14ac:dyDescent="0.25">
      <c r="A2552" t="s">
        <v>12762</v>
      </c>
      <c r="B2552">
        <v>15</v>
      </c>
      <c r="C2552">
        <v>20</v>
      </c>
      <c r="D2552" t="s">
        <v>14714</v>
      </c>
      <c r="E2552">
        <v>20</v>
      </c>
      <c r="F2552" t="s">
        <v>14715</v>
      </c>
      <c r="H2552" t="s">
        <v>14716</v>
      </c>
      <c r="I2552" t="s">
        <v>51</v>
      </c>
      <c r="J2552" t="s">
        <v>14717</v>
      </c>
      <c r="K2552" t="s">
        <v>14718</v>
      </c>
      <c r="L2552" t="s">
        <v>10717</v>
      </c>
      <c r="M2552" t="s">
        <v>14719</v>
      </c>
    </row>
    <row r="2553" spans="1:13" x14ac:dyDescent="0.25">
      <c r="A2553" t="s">
        <v>12762</v>
      </c>
      <c r="B2553">
        <v>15</v>
      </c>
      <c r="C2553">
        <v>21</v>
      </c>
      <c r="D2553" t="s">
        <v>14720</v>
      </c>
      <c r="E2553">
        <v>20</v>
      </c>
      <c r="F2553" t="s">
        <v>14721</v>
      </c>
      <c r="H2553" t="s">
        <v>14722</v>
      </c>
      <c r="I2553" t="s">
        <v>28</v>
      </c>
      <c r="J2553" t="s">
        <v>14723</v>
      </c>
      <c r="K2553" t="s">
        <v>14724</v>
      </c>
      <c r="L2553" t="s">
        <v>14725</v>
      </c>
      <c r="M2553" t="s">
        <v>14726</v>
      </c>
    </row>
    <row r="2554" spans="1:13" x14ac:dyDescent="0.25">
      <c r="A2554" t="s">
        <v>12762</v>
      </c>
      <c r="B2554">
        <v>15</v>
      </c>
      <c r="C2554">
        <v>22</v>
      </c>
      <c r="D2554" t="s">
        <v>14727</v>
      </c>
      <c r="E2554">
        <v>20</v>
      </c>
      <c r="F2554" t="s">
        <v>14728</v>
      </c>
      <c r="H2554" t="s">
        <v>14729</v>
      </c>
      <c r="I2554" t="s">
        <v>51</v>
      </c>
      <c r="J2554" t="s">
        <v>14730</v>
      </c>
      <c r="K2554" t="s">
        <v>14731</v>
      </c>
      <c r="L2554" t="s">
        <v>10717</v>
      </c>
      <c r="M2554" t="s">
        <v>14732</v>
      </c>
    </row>
    <row r="2555" spans="1:13" x14ac:dyDescent="0.25">
      <c r="A2555" t="s">
        <v>12762</v>
      </c>
      <c r="B2555">
        <v>15</v>
      </c>
      <c r="C2555">
        <v>23</v>
      </c>
      <c r="E2555">
        <v>100000</v>
      </c>
      <c r="F2555" t="s">
        <v>12882</v>
      </c>
    </row>
    <row r="2556" spans="1:13" x14ac:dyDescent="0.25">
      <c r="A2556" t="s">
        <v>12762</v>
      </c>
      <c r="B2556">
        <v>16</v>
      </c>
      <c r="C2556">
        <v>1</v>
      </c>
      <c r="D2556" t="s">
        <v>14733</v>
      </c>
      <c r="E2556">
        <v>20</v>
      </c>
      <c r="F2556" t="s">
        <v>14734</v>
      </c>
      <c r="H2556" t="s">
        <v>14735</v>
      </c>
      <c r="I2556" t="s">
        <v>14736</v>
      </c>
      <c r="J2556" t="s">
        <v>14737</v>
      </c>
      <c r="L2556" t="s">
        <v>14738</v>
      </c>
      <c r="M2556" t="s">
        <v>14739</v>
      </c>
    </row>
    <row r="2557" spans="1:13" x14ac:dyDescent="0.25">
      <c r="A2557" t="s">
        <v>12762</v>
      </c>
      <c r="B2557">
        <v>16</v>
      </c>
      <c r="C2557">
        <v>2</v>
      </c>
      <c r="D2557" t="s">
        <v>14740</v>
      </c>
      <c r="E2557">
        <v>20</v>
      </c>
      <c r="F2557" t="s">
        <v>14741</v>
      </c>
      <c r="H2557" t="s">
        <v>14742</v>
      </c>
      <c r="I2557" t="s">
        <v>983</v>
      </c>
      <c r="J2557" t="s">
        <v>14743</v>
      </c>
      <c r="K2557" t="s">
        <v>14744</v>
      </c>
      <c r="L2557" t="s">
        <v>13490</v>
      </c>
      <c r="M2557" t="s">
        <v>14745</v>
      </c>
    </row>
    <row r="2558" spans="1:13" x14ac:dyDescent="0.25">
      <c r="A2558" t="s">
        <v>12762</v>
      </c>
      <c r="B2558">
        <v>16</v>
      </c>
      <c r="C2558">
        <v>3</v>
      </c>
      <c r="D2558" t="s">
        <v>14746</v>
      </c>
      <c r="E2558">
        <v>20</v>
      </c>
      <c r="F2558" t="s">
        <v>14747</v>
      </c>
      <c r="H2558" t="s">
        <v>14748</v>
      </c>
      <c r="I2558" t="s">
        <v>122</v>
      </c>
      <c r="J2558" t="s">
        <v>14749</v>
      </c>
      <c r="K2558" t="s">
        <v>14750</v>
      </c>
      <c r="L2558" t="s">
        <v>10564</v>
      </c>
      <c r="M2558" t="s">
        <v>14751</v>
      </c>
    </row>
    <row r="2559" spans="1:13" x14ac:dyDescent="0.25">
      <c r="A2559" t="s">
        <v>12762</v>
      </c>
      <c r="B2559">
        <v>16</v>
      </c>
      <c r="C2559">
        <v>4</v>
      </c>
      <c r="D2559" t="s">
        <v>14752</v>
      </c>
      <c r="E2559">
        <v>20</v>
      </c>
      <c r="F2559" t="s">
        <v>14753</v>
      </c>
      <c r="H2559" t="s">
        <v>14754</v>
      </c>
      <c r="I2559" t="s">
        <v>5789</v>
      </c>
      <c r="J2559" t="s">
        <v>14755</v>
      </c>
      <c r="K2559" t="s">
        <v>14756</v>
      </c>
      <c r="L2559" t="s">
        <v>6187</v>
      </c>
      <c r="M2559" t="s">
        <v>14757</v>
      </c>
    </row>
    <row r="2560" spans="1:13" x14ac:dyDescent="0.25">
      <c r="A2560" t="s">
        <v>12762</v>
      </c>
      <c r="B2560">
        <v>16</v>
      </c>
      <c r="C2560">
        <v>5</v>
      </c>
      <c r="D2560" t="s">
        <v>14758</v>
      </c>
      <c r="E2560">
        <v>20</v>
      </c>
      <c r="F2560" t="s">
        <v>14759</v>
      </c>
      <c r="H2560" t="s">
        <v>14760</v>
      </c>
      <c r="I2560" t="s">
        <v>20</v>
      </c>
      <c r="J2560">
        <v>45526</v>
      </c>
      <c r="K2560" t="s">
        <v>14761</v>
      </c>
      <c r="L2560" t="s">
        <v>10564</v>
      </c>
      <c r="M2560" t="s">
        <v>14762</v>
      </c>
    </row>
    <row r="2561" spans="1:13" x14ac:dyDescent="0.25">
      <c r="A2561" t="s">
        <v>12762</v>
      </c>
      <c r="B2561">
        <v>16</v>
      </c>
      <c r="C2561">
        <v>6</v>
      </c>
      <c r="D2561" t="s">
        <v>14763</v>
      </c>
      <c r="E2561">
        <v>20</v>
      </c>
      <c r="F2561" t="s">
        <v>14764</v>
      </c>
      <c r="H2561" t="s">
        <v>14765</v>
      </c>
      <c r="I2561" t="s">
        <v>2373</v>
      </c>
      <c r="J2561" t="s">
        <v>14766</v>
      </c>
      <c r="K2561" t="s">
        <v>14767</v>
      </c>
      <c r="L2561" t="s">
        <v>14768</v>
      </c>
      <c r="M2561" t="s">
        <v>14769</v>
      </c>
    </row>
    <row r="2562" spans="1:13" x14ac:dyDescent="0.25">
      <c r="A2562" t="s">
        <v>12762</v>
      </c>
      <c r="B2562">
        <v>16</v>
      </c>
      <c r="C2562">
        <v>7</v>
      </c>
      <c r="D2562" t="s">
        <v>14770</v>
      </c>
      <c r="E2562">
        <v>20</v>
      </c>
      <c r="F2562" t="s">
        <v>14771</v>
      </c>
      <c r="H2562" t="s">
        <v>14772</v>
      </c>
      <c r="I2562" t="s">
        <v>4667</v>
      </c>
      <c r="J2562">
        <v>2865</v>
      </c>
      <c r="K2562" t="s">
        <v>14773</v>
      </c>
      <c r="L2562" t="s">
        <v>10564</v>
      </c>
      <c r="M2562" t="s">
        <v>14774</v>
      </c>
    </row>
    <row r="2563" spans="1:13" x14ac:dyDescent="0.25">
      <c r="A2563" t="s">
        <v>12762</v>
      </c>
      <c r="B2563">
        <v>16</v>
      </c>
      <c r="C2563">
        <v>8</v>
      </c>
      <c r="D2563" t="s">
        <v>14775</v>
      </c>
      <c r="E2563">
        <v>20</v>
      </c>
      <c r="F2563" t="s">
        <v>14776</v>
      </c>
      <c r="H2563" t="s">
        <v>14777</v>
      </c>
      <c r="I2563" t="s">
        <v>5789</v>
      </c>
      <c r="J2563" t="s">
        <v>14778</v>
      </c>
      <c r="K2563" t="s">
        <v>14779</v>
      </c>
      <c r="L2563" t="s">
        <v>6187</v>
      </c>
      <c r="M2563" t="s">
        <v>14780</v>
      </c>
    </row>
    <row r="2564" spans="1:13" x14ac:dyDescent="0.25">
      <c r="A2564" t="s">
        <v>12762</v>
      </c>
      <c r="B2564">
        <v>16</v>
      </c>
      <c r="C2564">
        <v>9</v>
      </c>
      <c r="D2564" t="s">
        <v>14781</v>
      </c>
      <c r="E2564">
        <v>20</v>
      </c>
      <c r="F2564" t="s">
        <v>14782</v>
      </c>
      <c r="H2564" t="s">
        <v>14783</v>
      </c>
      <c r="I2564" t="s">
        <v>51</v>
      </c>
      <c r="J2564" t="s">
        <v>14784</v>
      </c>
      <c r="K2564" t="s">
        <v>14785</v>
      </c>
      <c r="L2564" t="s">
        <v>338</v>
      </c>
      <c r="M2564" t="s">
        <v>14786</v>
      </c>
    </row>
    <row r="2565" spans="1:13" x14ac:dyDescent="0.25">
      <c r="A2565" t="s">
        <v>12762</v>
      </c>
      <c r="B2565">
        <v>16</v>
      </c>
      <c r="C2565">
        <v>10</v>
      </c>
      <c r="D2565" t="s">
        <v>14787</v>
      </c>
      <c r="E2565">
        <v>20</v>
      </c>
      <c r="F2565" t="s">
        <v>14788</v>
      </c>
      <c r="H2565" t="s">
        <v>14789</v>
      </c>
      <c r="I2565" t="s">
        <v>2569</v>
      </c>
      <c r="J2565" t="s">
        <v>14790</v>
      </c>
      <c r="K2565" t="s">
        <v>14791</v>
      </c>
      <c r="L2565" t="s">
        <v>14254</v>
      </c>
      <c r="M2565" t="s">
        <v>14792</v>
      </c>
    </row>
    <row r="2566" spans="1:13" x14ac:dyDescent="0.25">
      <c r="A2566" t="s">
        <v>12762</v>
      </c>
      <c r="B2566">
        <v>16</v>
      </c>
      <c r="C2566">
        <v>11</v>
      </c>
      <c r="D2566" t="s">
        <v>14793</v>
      </c>
      <c r="E2566">
        <v>20</v>
      </c>
      <c r="F2566" t="s">
        <v>14794</v>
      </c>
      <c r="H2566" t="s">
        <v>14795</v>
      </c>
      <c r="I2566" t="s">
        <v>51</v>
      </c>
      <c r="J2566" t="s">
        <v>14796</v>
      </c>
      <c r="K2566" t="s">
        <v>14797</v>
      </c>
      <c r="L2566" t="s">
        <v>338</v>
      </c>
      <c r="M2566" t="s">
        <v>14798</v>
      </c>
    </row>
    <row r="2567" spans="1:13" x14ac:dyDescent="0.25">
      <c r="A2567" t="s">
        <v>12762</v>
      </c>
      <c r="B2567">
        <v>16</v>
      </c>
      <c r="C2567">
        <v>12</v>
      </c>
      <c r="D2567" t="s">
        <v>14799</v>
      </c>
      <c r="E2567">
        <v>20</v>
      </c>
      <c r="F2567" t="s">
        <v>14800</v>
      </c>
      <c r="H2567" t="s">
        <v>14642</v>
      </c>
      <c r="I2567" t="s">
        <v>159</v>
      </c>
      <c r="J2567" t="s">
        <v>14801</v>
      </c>
      <c r="K2567" t="s">
        <v>14644</v>
      </c>
      <c r="L2567" t="s">
        <v>14267</v>
      </c>
      <c r="M2567" t="s">
        <v>14645</v>
      </c>
    </row>
    <row r="2568" spans="1:13" x14ac:dyDescent="0.25">
      <c r="A2568" t="s">
        <v>12762</v>
      </c>
      <c r="B2568">
        <v>16</v>
      </c>
      <c r="C2568">
        <v>13</v>
      </c>
      <c r="D2568" t="s">
        <v>14802</v>
      </c>
      <c r="E2568">
        <v>20</v>
      </c>
      <c r="F2568" t="s">
        <v>14803</v>
      </c>
      <c r="H2568" t="s">
        <v>14804</v>
      </c>
      <c r="I2568" t="s">
        <v>75</v>
      </c>
      <c r="J2568" t="s">
        <v>14805</v>
      </c>
      <c r="L2568" t="s">
        <v>298</v>
      </c>
      <c r="M2568" t="s">
        <v>14806</v>
      </c>
    </row>
    <row r="2569" spans="1:13" x14ac:dyDescent="0.25">
      <c r="A2569" t="s">
        <v>12762</v>
      </c>
      <c r="B2569">
        <v>16</v>
      </c>
      <c r="C2569">
        <v>14</v>
      </c>
      <c r="D2569" t="s">
        <v>14807</v>
      </c>
      <c r="E2569">
        <v>20</v>
      </c>
      <c r="F2569" t="s">
        <v>14808</v>
      </c>
      <c r="H2569" t="s">
        <v>14809</v>
      </c>
      <c r="I2569" t="s">
        <v>5007</v>
      </c>
      <c r="J2569" t="s">
        <v>14810</v>
      </c>
      <c r="K2569" t="s">
        <v>14811</v>
      </c>
      <c r="L2569" t="s">
        <v>14254</v>
      </c>
      <c r="M2569" t="s">
        <v>14812</v>
      </c>
    </row>
    <row r="2570" spans="1:13" x14ac:dyDescent="0.25">
      <c r="A2570" t="s">
        <v>12762</v>
      </c>
      <c r="B2570">
        <v>16</v>
      </c>
      <c r="C2570">
        <v>15</v>
      </c>
      <c r="D2570" t="s">
        <v>14813</v>
      </c>
      <c r="E2570">
        <v>20</v>
      </c>
      <c r="F2570" t="s">
        <v>14814</v>
      </c>
      <c r="H2570" t="s">
        <v>14815</v>
      </c>
      <c r="I2570" t="s">
        <v>309</v>
      </c>
      <c r="J2570" t="s">
        <v>14816</v>
      </c>
      <c r="K2570" t="s">
        <v>14817</v>
      </c>
      <c r="L2570" t="s">
        <v>14818</v>
      </c>
      <c r="M2570" t="s">
        <v>14819</v>
      </c>
    </row>
    <row r="2571" spans="1:13" x14ac:dyDescent="0.25">
      <c r="A2571" t="s">
        <v>12762</v>
      </c>
      <c r="B2571">
        <v>16</v>
      </c>
      <c r="C2571">
        <v>16</v>
      </c>
      <c r="D2571" t="s">
        <v>14820</v>
      </c>
      <c r="E2571">
        <v>20</v>
      </c>
      <c r="F2571" t="s">
        <v>14821</v>
      </c>
      <c r="H2571" t="s">
        <v>14822</v>
      </c>
      <c r="I2571" t="s">
        <v>159</v>
      </c>
      <c r="J2571" t="s">
        <v>14823</v>
      </c>
      <c r="K2571" t="s">
        <v>14824</v>
      </c>
      <c r="L2571" t="s">
        <v>14825</v>
      </c>
      <c r="M2571" t="s">
        <v>14826</v>
      </c>
    </row>
    <row r="2572" spans="1:13" x14ac:dyDescent="0.25">
      <c r="A2572" t="s">
        <v>12762</v>
      </c>
      <c r="B2572">
        <v>16</v>
      </c>
      <c r="C2572">
        <v>17</v>
      </c>
      <c r="D2572" t="s">
        <v>14827</v>
      </c>
      <c r="E2572">
        <v>20</v>
      </c>
      <c r="F2572" t="s">
        <v>14828</v>
      </c>
      <c r="H2572" t="s">
        <v>14829</v>
      </c>
      <c r="I2572" t="s">
        <v>51</v>
      </c>
      <c r="J2572" t="s">
        <v>14830</v>
      </c>
      <c r="K2572" t="s">
        <v>14831</v>
      </c>
      <c r="L2572" t="s">
        <v>338</v>
      </c>
      <c r="M2572" t="s">
        <v>14832</v>
      </c>
    </row>
    <row r="2573" spans="1:13" x14ac:dyDescent="0.25">
      <c r="A2573" t="s">
        <v>12762</v>
      </c>
      <c r="B2573">
        <v>16</v>
      </c>
      <c r="C2573">
        <v>18</v>
      </c>
      <c r="D2573" t="s">
        <v>14833</v>
      </c>
      <c r="E2573">
        <v>20</v>
      </c>
      <c r="F2573" t="s">
        <v>14834</v>
      </c>
      <c r="H2573" t="s">
        <v>14835</v>
      </c>
      <c r="I2573" t="s">
        <v>1531</v>
      </c>
      <c r="J2573">
        <v>99512</v>
      </c>
      <c r="K2573" t="s">
        <v>14836</v>
      </c>
      <c r="L2573" t="s">
        <v>14254</v>
      </c>
      <c r="M2573" t="s">
        <v>14837</v>
      </c>
    </row>
    <row r="2574" spans="1:13" x14ac:dyDescent="0.25">
      <c r="A2574" t="s">
        <v>12762</v>
      </c>
      <c r="B2574">
        <v>16</v>
      </c>
      <c r="C2574">
        <v>19</v>
      </c>
      <c r="D2574" t="s">
        <v>14838</v>
      </c>
      <c r="E2574">
        <v>20</v>
      </c>
      <c r="F2574" t="s">
        <v>14839</v>
      </c>
      <c r="H2574" t="s">
        <v>14840</v>
      </c>
      <c r="I2574" t="s">
        <v>75</v>
      </c>
      <c r="J2574">
        <v>71301</v>
      </c>
      <c r="K2574" t="s">
        <v>14841</v>
      </c>
      <c r="L2574" t="s">
        <v>338</v>
      </c>
      <c r="M2574" t="s">
        <v>14842</v>
      </c>
    </row>
    <row r="2575" spans="1:13" x14ac:dyDescent="0.25">
      <c r="A2575" t="s">
        <v>12762</v>
      </c>
      <c r="B2575">
        <v>16</v>
      </c>
      <c r="C2575">
        <v>20</v>
      </c>
      <c r="D2575" t="s">
        <v>14843</v>
      </c>
      <c r="E2575">
        <v>20</v>
      </c>
      <c r="F2575" t="s">
        <v>14844</v>
      </c>
      <c r="H2575" t="s">
        <v>14845</v>
      </c>
      <c r="I2575" t="s">
        <v>159</v>
      </c>
      <c r="J2575" t="s">
        <v>14846</v>
      </c>
      <c r="K2575" t="s">
        <v>14847</v>
      </c>
      <c r="L2575" t="s">
        <v>14267</v>
      </c>
      <c r="M2575" t="s">
        <v>14848</v>
      </c>
    </row>
    <row r="2576" spans="1:13" x14ac:dyDescent="0.25">
      <c r="A2576" t="s">
        <v>12762</v>
      </c>
      <c r="B2576">
        <v>16</v>
      </c>
      <c r="C2576">
        <v>21</v>
      </c>
      <c r="D2576" t="s">
        <v>14849</v>
      </c>
      <c r="E2576">
        <v>20</v>
      </c>
      <c r="F2576" t="s">
        <v>14850</v>
      </c>
      <c r="H2576" t="s">
        <v>14851</v>
      </c>
      <c r="I2576" t="s">
        <v>75</v>
      </c>
      <c r="J2576">
        <v>67474</v>
      </c>
      <c r="K2576" t="s">
        <v>14852</v>
      </c>
      <c r="L2576" t="s">
        <v>338</v>
      </c>
      <c r="M2576" t="s">
        <v>14853</v>
      </c>
    </row>
    <row r="2577" spans="1:13" x14ac:dyDescent="0.25">
      <c r="A2577" t="s">
        <v>12762</v>
      </c>
      <c r="B2577">
        <v>16</v>
      </c>
      <c r="C2577">
        <v>22</v>
      </c>
      <c r="D2577" t="s">
        <v>14854</v>
      </c>
      <c r="E2577">
        <v>20</v>
      </c>
      <c r="F2577" t="s">
        <v>14855</v>
      </c>
      <c r="H2577" t="s">
        <v>14845</v>
      </c>
      <c r="I2577" t="s">
        <v>159</v>
      </c>
      <c r="J2577" t="s">
        <v>14856</v>
      </c>
      <c r="K2577" t="s">
        <v>14847</v>
      </c>
      <c r="L2577" t="s">
        <v>14857</v>
      </c>
      <c r="M2577" t="s">
        <v>14848</v>
      </c>
    </row>
    <row r="2578" spans="1:13" x14ac:dyDescent="0.25">
      <c r="A2578" t="s">
        <v>12762</v>
      </c>
      <c r="B2578">
        <v>16</v>
      </c>
      <c r="C2578">
        <v>23</v>
      </c>
      <c r="E2578">
        <v>100000</v>
      </c>
      <c r="F2578" t="s">
        <v>12882</v>
      </c>
    </row>
    <row r="2579" spans="1:13" x14ac:dyDescent="0.25">
      <c r="A2579" t="s">
        <v>14858</v>
      </c>
      <c r="B2579">
        <v>1</v>
      </c>
      <c r="C2579">
        <v>1</v>
      </c>
      <c r="D2579" t="s">
        <v>14859</v>
      </c>
      <c r="E2579">
        <v>20</v>
      </c>
      <c r="F2579" t="s">
        <v>14860</v>
      </c>
      <c r="H2579" t="s">
        <v>14861</v>
      </c>
      <c r="I2579" t="s">
        <v>11316</v>
      </c>
      <c r="J2579">
        <v>66621</v>
      </c>
      <c r="K2579" t="s">
        <v>14862</v>
      </c>
      <c r="L2579" t="s">
        <v>124</v>
      </c>
      <c r="M2579" t="s">
        <v>14863</v>
      </c>
    </row>
    <row r="2580" spans="1:13" x14ac:dyDescent="0.25">
      <c r="A2580" t="s">
        <v>14858</v>
      </c>
      <c r="B2580">
        <v>1</v>
      </c>
      <c r="C2580">
        <v>2</v>
      </c>
      <c r="D2580" t="s">
        <v>14864</v>
      </c>
      <c r="E2580">
        <v>20</v>
      </c>
      <c r="F2580" t="s">
        <v>14865</v>
      </c>
      <c r="H2580" t="s">
        <v>14866</v>
      </c>
      <c r="I2580" t="s">
        <v>67</v>
      </c>
      <c r="J2580" t="s">
        <v>14867</v>
      </c>
      <c r="K2580" t="s">
        <v>14868</v>
      </c>
      <c r="L2580" t="s">
        <v>7777</v>
      </c>
      <c r="M2580" t="s">
        <v>14869</v>
      </c>
    </row>
    <row r="2581" spans="1:13" x14ac:dyDescent="0.25">
      <c r="A2581" t="s">
        <v>14858</v>
      </c>
      <c r="B2581">
        <v>1</v>
      </c>
      <c r="C2581">
        <v>3</v>
      </c>
      <c r="D2581" t="s">
        <v>14870</v>
      </c>
      <c r="E2581">
        <v>20</v>
      </c>
      <c r="F2581" t="s">
        <v>14871</v>
      </c>
      <c r="H2581" t="s">
        <v>14872</v>
      </c>
      <c r="I2581" t="s">
        <v>6160</v>
      </c>
      <c r="J2581" t="s">
        <v>14873</v>
      </c>
      <c r="K2581" t="s">
        <v>14874</v>
      </c>
      <c r="L2581" t="s">
        <v>124</v>
      </c>
      <c r="M2581" t="s">
        <v>14875</v>
      </c>
    </row>
    <row r="2582" spans="1:13" x14ac:dyDescent="0.25">
      <c r="A2582" t="s">
        <v>14858</v>
      </c>
      <c r="B2582">
        <v>1</v>
      </c>
      <c r="C2582">
        <v>4</v>
      </c>
      <c r="D2582" t="s">
        <v>14876</v>
      </c>
      <c r="E2582">
        <v>20</v>
      </c>
      <c r="F2582" t="s">
        <v>14877</v>
      </c>
      <c r="H2582" t="s">
        <v>14878</v>
      </c>
      <c r="I2582" t="s">
        <v>4501</v>
      </c>
      <c r="J2582" t="s">
        <v>14879</v>
      </c>
      <c r="L2582" t="s">
        <v>38</v>
      </c>
      <c r="M2582" t="s">
        <v>14880</v>
      </c>
    </row>
    <row r="2583" spans="1:13" x14ac:dyDescent="0.25">
      <c r="A2583" t="s">
        <v>14858</v>
      </c>
      <c r="B2583">
        <v>1</v>
      </c>
      <c r="C2583">
        <v>5</v>
      </c>
      <c r="D2583" t="s">
        <v>14881</v>
      </c>
      <c r="E2583">
        <v>20</v>
      </c>
      <c r="F2583" t="s">
        <v>14882</v>
      </c>
      <c r="H2583" t="s">
        <v>14883</v>
      </c>
      <c r="I2583" t="s">
        <v>8799</v>
      </c>
      <c r="J2583" t="s">
        <v>14884</v>
      </c>
      <c r="K2583" t="s">
        <v>14885</v>
      </c>
      <c r="L2583" t="s">
        <v>11411</v>
      </c>
      <c r="M2583" t="s">
        <v>14886</v>
      </c>
    </row>
    <row r="2584" spans="1:13" x14ac:dyDescent="0.25">
      <c r="A2584" t="s">
        <v>14858</v>
      </c>
      <c r="B2584">
        <v>1</v>
      </c>
      <c r="C2584">
        <v>6</v>
      </c>
      <c r="D2584" t="s">
        <v>14887</v>
      </c>
      <c r="E2584">
        <v>20</v>
      </c>
      <c r="F2584" t="s">
        <v>14888</v>
      </c>
      <c r="H2584" t="s">
        <v>14889</v>
      </c>
      <c r="I2584" t="s">
        <v>4501</v>
      </c>
      <c r="J2584" t="s">
        <v>14890</v>
      </c>
      <c r="L2584" t="s">
        <v>23</v>
      </c>
      <c r="M2584" t="s">
        <v>14891</v>
      </c>
    </row>
    <row r="2585" spans="1:13" x14ac:dyDescent="0.25">
      <c r="A2585" t="s">
        <v>14858</v>
      </c>
      <c r="B2585">
        <v>1</v>
      </c>
      <c r="C2585">
        <v>7</v>
      </c>
      <c r="D2585" t="s">
        <v>14892</v>
      </c>
      <c r="E2585">
        <v>20</v>
      </c>
      <c r="F2585" t="s">
        <v>14893</v>
      </c>
      <c r="H2585" t="s">
        <v>14894</v>
      </c>
      <c r="I2585" t="s">
        <v>468</v>
      </c>
      <c r="J2585" t="s">
        <v>14895</v>
      </c>
      <c r="K2585" t="s">
        <v>14896</v>
      </c>
      <c r="L2585" t="s">
        <v>8826</v>
      </c>
      <c r="M2585" t="s">
        <v>14897</v>
      </c>
    </row>
    <row r="2586" spans="1:13" x14ac:dyDescent="0.25">
      <c r="A2586" t="s">
        <v>14858</v>
      </c>
      <c r="B2586">
        <v>1</v>
      </c>
      <c r="C2586">
        <v>8</v>
      </c>
      <c r="D2586" t="s">
        <v>14898</v>
      </c>
      <c r="E2586">
        <v>20</v>
      </c>
      <c r="F2586" t="s">
        <v>14899</v>
      </c>
      <c r="H2586" t="s">
        <v>14900</v>
      </c>
      <c r="I2586" t="s">
        <v>5789</v>
      </c>
      <c r="J2586" t="s">
        <v>14901</v>
      </c>
      <c r="K2586" t="s">
        <v>14902</v>
      </c>
      <c r="L2586" t="s">
        <v>124</v>
      </c>
      <c r="M2586" t="s">
        <v>14903</v>
      </c>
    </row>
    <row r="2587" spans="1:13" x14ac:dyDescent="0.25">
      <c r="A2587" t="s">
        <v>14858</v>
      </c>
      <c r="B2587">
        <v>1</v>
      </c>
      <c r="C2587">
        <v>9</v>
      </c>
      <c r="D2587" t="s">
        <v>14904</v>
      </c>
      <c r="E2587">
        <v>20</v>
      </c>
      <c r="F2587" t="s">
        <v>14905</v>
      </c>
      <c r="H2587" t="s">
        <v>14906</v>
      </c>
      <c r="I2587" t="s">
        <v>8688</v>
      </c>
      <c r="J2587" t="s">
        <v>14907</v>
      </c>
      <c r="K2587" t="s">
        <v>14908</v>
      </c>
      <c r="L2587" t="s">
        <v>124</v>
      </c>
      <c r="M2587" t="s">
        <v>14909</v>
      </c>
    </row>
    <row r="2588" spans="1:13" x14ac:dyDescent="0.25">
      <c r="A2588" t="s">
        <v>14858</v>
      </c>
      <c r="B2588">
        <v>1</v>
      </c>
      <c r="C2588">
        <v>10</v>
      </c>
      <c r="D2588" t="s">
        <v>14910</v>
      </c>
      <c r="E2588">
        <v>20</v>
      </c>
      <c r="F2588" t="s">
        <v>14911</v>
      </c>
      <c r="H2588" t="s">
        <v>14912</v>
      </c>
      <c r="I2588" t="s">
        <v>5007</v>
      </c>
      <c r="J2588" t="s">
        <v>14913</v>
      </c>
      <c r="K2588" t="s">
        <v>14914</v>
      </c>
      <c r="L2588" t="s">
        <v>124</v>
      </c>
      <c r="M2588" t="s">
        <v>14915</v>
      </c>
    </row>
    <row r="2589" spans="1:13" x14ac:dyDescent="0.25">
      <c r="A2589" t="s">
        <v>14858</v>
      </c>
      <c r="B2589">
        <v>1</v>
      </c>
      <c r="C2589">
        <v>11</v>
      </c>
      <c r="D2589" t="s">
        <v>14916</v>
      </c>
      <c r="E2589">
        <v>20</v>
      </c>
      <c r="F2589" t="s">
        <v>14917</v>
      </c>
      <c r="H2589" t="s">
        <v>14918</v>
      </c>
      <c r="I2589" t="s">
        <v>75</v>
      </c>
      <c r="J2589" t="s">
        <v>14919</v>
      </c>
      <c r="K2589" t="s">
        <v>14920</v>
      </c>
      <c r="L2589" t="s">
        <v>62</v>
      </c>
      <c r="M2589" t="s">
        <v>14921</v>
      </c>
    </row>
    <row r="2590" spans="1:13" x14ac:dyDescent="0.25">
      <c r="A2590" t="s">
        <v>14858</v>
      </c>
      <c r="B2590">
        <v>1</v>
      </c>
      <c r="C2590">
        <v>12</v>
      </c>
      <c r="D2590" t="s">
        <v>14922</v>
      </c>
      <c r="E2590">
        <v>20</v>
      </c>
      <c r="F2590" t="s">
        <v>14923</v>
      </c>
      <c r="H2590" t="s">
        <v>14924</v>
      </c>
      <c r="I2590" t="s">
        <v>2569</v>
      </c>
      <c r="J2590" t="s">
        <v>14925</v>
      </c>
      <c r="K2590" t="s">
        <v>14926</v>
      </c>
      <c r="L2590" t="s">
        <v>124</v>
      </c>
      <c r="M2590" t="s">
        <v>14927</v>
      </c>
    </row>
    <row r="2591" spans="1:13" x14ac:dyDescent="0.25">
      <c r="A2591" t="s">
        <v>14858</v>
      </c>
      <c r="B2591">
        <v>1</v>
      </c>
      <c r="C2591">
        <v>13</v>
      </c>
      <c r="D2591" t="s">
        <v>14928</v>
      </c>
      <c r="E2591">
        <v>20</v>
      </c>
      <c r="F2591" t="s">
        <v>14929</v>
      </c>
      <c r="H2591" t="s">
        <v>14930</v>
      </c>
      <c r="I2591" t="s">
        <v>8688</v>
      </c>
      <c r="J2591" t="s">
        <v>14931</v>
      </c>
      <c r="K2591" t="s">
        <v>14932</v>
      </c>
      <c r="L2591" t="s">
        <v>62</v>
      </c>
      <c r="M2591" t="s">
        <v>14933</v>
      </c>
    </row>
    <row r="2592" spans="1:13" x14ac:dyDescent="0.25">
      <c r="A2592" t="s">
        <v>14858</v>
      </c>
      <c r="B2592">
        <v>1</v>
      </c>
      <c r="C2592">
        <v>14</v>
      </c>
      <c r="D2592" t="s">
        <v>14934</v>
      </c>
      <c r="E2592">
        <v>20</v>
      </c>
      <c r="F2592" t="s">
        <v>14935</v>
      </c>
      <c r="H2592" t="s">
        <v>14936</v>
      </c>
      <c r="I2592" t="s">
        <v>6295</v>
      </c>
      <c r="J2592" t="s">
        <v>14937</v>
      </c>
      <c r="K2592" t="s">
        <v>14938</v>
      </c>
      <c r="L2592" t="s">
        <v>124</v>
      </c>
      <c r="M2592" t="s">
        <v>14939</v>
      </c>
    </row>
    <row r="2593" spans="1:13" x14ac:dyDescent="0.25">
      <c r="A2593" t="s">
        <v>14858</v>
      </c>
      <c r="B2593">
        <v>1</v>
      </c>
      <c r="C2593">
        <v>15</v>
      </c>
      <c r="D2593" t="s">
        <v>14940</v>
      </c>
      <c r="E2593">
        <v>20</v>
      </c>
      <c r="F2593" t="s">
        <v>14941</v>
      </c>
      <c r="H2593" t="s">
        <v>14942</v>
      </c>
      <c r="I2593" t="s">
        <v>75</v>
      </c>
      <c r="J2593" t="s">
        <v>14943</v>
      </c>
      <c r="K2593" t="s">
        <v>14944</v>
      </c>
      <c r="L2593" t="s">
        <v>62</v>
      </c>
      <c r="M2593" t="s">
        <v>14945</v>
      </c>
    </row>
    <row r="2594" spans="1:13" x14ac:dyDescent="0.25">
      <c r="A2594" t="s">
        <v>14858</v>
      </c>
      <c r="B2594">
        <v>1</v>
      </c>
      <c r="C2594">
        <v>16</v>
      </c>
      <c r="D2594" t="s">
        <v>14946</v>
      </c>
      <c r="E2594">
        <v>20</v>
      </c>
      <c r="F2594" t="s">
        <v>14947</v>
      </c>
      <c r="H2594" t="s">
        <v>14948</v>
      </c>
      <c r="I2594" t="s">
        <v>20</v>
      </c>
      <c r="J2594" t="s">
        <v>14949</v>
      </c>
      <c r="K2594" t="s">
        <v>14950</v>
      </c>
      <c r="L2594" t="s">
        <v>124</v>
      </c>
      <c r="M2594" t="s">
        <v>14951</v>
      </c>
    </row>
    <row r="2595" spans="1:13" x14ac:dyDescent="0.25">
      <c r="A2595" t="s">
        <v>14858</v>
      </c>
      <c r="B2595">
        <v>1</v>
      </c>
      <c r="C2595">
        <v>17</v>
      </c>
      <c r="D2595" t="s">
        <v>14952</v>
      </c>
      <c r="E2595">
        <v>20</v>
      </c>
      <c r="F2595" t="s">
        <v>14953</v>
      </c>
      <c r="H2595" t="s">
        <v>14954</v>
      </c>
      <c r="I2595" t="s">
        <v>8688</v>
      </c>
      <c r="J2595" t="s">
        <v>14955</v>
      </c>
      <c r="K2595" t="s">
        <v>14956</v>
      </c>
      <c r="L2595" t="s">
        <v>62</v>
      </c>
      <c r="M2595" t="s">
        <v>14957</v>
      </c>
    </row>
    <row r="2596" spans="1:13" x14ac:dyDescent="0.25">
      <c r="A2596" t="s">
        <v>14858</v>
      </c>
      <c r="B2596">
        <v>1</v>
      </c>
      <c r="C2596">
        <v>18</v>
      </c>
      <c r="D2596" t="s">
        <v>14958</v>
      </c>
      <c r="E2596">
        <v>20</v>
      </c>
      <c r="F2596" t="s">
        <v>14959</v>
      </c>
      <c r="H2596" t="s">
        <v>14960</v>
      </c>
      <c r="I2596" t="s">
        <v>983</v>
      </c>
      <c r="J2596" t="s">
        <v>14961</v>
      </c>
      <c r="K2596" t="s">
        <v>14962</v>
      </c>
      <c r="L2596" t="s">
        <v>10053</v>
      </c>
      <c r="M2596" t="s">
        <v>14963</v>
      </c>
    </row>
    <row r="2597" spans="1:13" x14ac:dyDescent="0.25">
      <c r="A2597" t="s">
        <v>14858</v>
      </c>
      <c r="B2597">
        <v>1</v>
      </c>
      <c r="C2597">
        <v>19</v>
      </c>
      <c r="D2597" t="s">
        <v>14964</v>
      </c>
      <c r="E2597">
        <v>20</v>
      </c>
      <c r="F2597" t="s">
        <v>14965</v>
      </c>
      <c r="H2597" t="s">
        <v>14966</v>
      </c>
      <c r="I2597" t="s">
        <v>685</v>
      </c>
      <c r="J2597" t="s">
        <v>14967</v>
      </c>
      <c r="K2597" t="s">
        <v>14968</v>
      </c>
      <c r="L2597" t="s">
        <v>14969</v>
      </c>
      <c r="M2597" t="s">
        <v>14970</v>
      </c>
    </row>
    <row r="2598" spans="1:13" x14ac:dyDescent="0.25">
      <c r="A2598" t="s">
        <v>14858</v>
      </c>
      <c r="B2598">
        <v>1</v>
      </c>
      <c r="C2598">
        <v>20</v>
      </c>
      <c r="D2598" t="s">
        <v>14971</v>
      </c>
      <c r="E2598">
        <v>20</v>
      </c>
      <c r="F2598" t="s">
        <v>14972</v>
      </c>
      <c r="H2598" t="s">
        <v>14973</v>
      </c>
      <c r="I2598" t="s">
        <v>159</v>
      </c>
      <c r="J2598" t="s">
        <v>14974</v>
      </c>
      <c r="K2598" t="s">
        <v>14975</v>
      </c>
      <c r="L2598" t="s">
        <v>14976</v>
      </c>
      <c r="M2598" t="s">
        <v>14977</v>
      </c>
    </row>
    <row r="2599" spans="1:13" x14ac:dyDescent="0.25">
      <c r="A2599" t="s">
        <v>14858</v>
      </c>
      <c r="B2599">
        <v>1</v>
      </c>
      <c r="C2599">
        <v>21</v>
      </c>
      <c r="D2599" t="s">
        <v>14978</v>
      </c>
      <c r="E2599">
        <v>20</v>
      </c>
      <c r="F2599" t="s">
        <v>14979</v>
      </c>
      <c r="H2599" t="s">
        <v>10688</v>
      </c>
      <c r="I2599" t="s">
        <v>256</v>
      </c>
      <c r="J2599" t="s">
        <v>14980</v>
      </c>
      <c r="K2599" t="s">
        <v>10690</v>
      </c>
      <c r="L2599" t="s">
        <v>6187</v>
      </c>
      <c r="M2599" t="s">
        <v>10691</v>
      </c>
    </row>
    <row r="2600" spans="1:13" x14ac:dyDescent="0.25">
      <c r="A2600" t="s">
        <v>14858</v>
      </c>
      <c r="B2600">
        <v>1</v>
      </c>
      <c r="C2600">
        <v>22</v>
      </c>
      <c r="D2600" t="s">
        <v>14981</v>
      </c>
      <c r="E2600">
        <v>20</v>
      </c>
      <c r="F2600" t="s">
        <v>14982</v>
      </c>
      <c r="H2600" t="s">
        <v>14983</v>
      </c>
      <c r="I2600" t="s">
        <v>75</v>
      </c>
      <c r="J2600" t="s">
        <v>14984</v>
      </c>
      <c r="K2600" t="s">
        <v>14985</v>
      </c>
      <c r="L2600" t="s">
        <v>4404</v>
      </c>
      <c r="M2600" t="s">
        <v>14986</v>
      </c>
    </row>
    <row r="2601" spans="1:13" x14ac:dyDescent="0.25">
      <c r="A2601" t="s">
        <v>14858</v>
      </c>
      <c r="B2601">
        <v>1</v>
      </c>
      <c r="C2601">
        <v>23</v>
      </c>
      <c r="E2601">
        <v>100000</v>
      </c>
      <c r="F2601" t="s">
        <v>14987</v>
      </c>
    </row>
    <row r="2602" spans="1:13" x14ac:dyDescent="0.25">
      <c r="A2602" t="s">
        <v>14858</v>
      </c>
      <c r="B2602">
        <v>2</v>
      </c>
      <c r="C2602">
        <v>1</v>
      </c>
      <c r="D2602" t="s">
        <v>14988</v>
      </c>
      <c r="E2602">
        <v>20</v>
      </c>
      <c r="F2602" t="s">
        <v>14989</v>
      </c>
      <c r="H2602" t="s">
        <v>14990</v>
      </c>
      <c r="I2602" t="s">
        <v>51</v>
      </c>
      <c r="J2602" t="s">
        <v>14991</v>
      </c>
      <c r="K2602" t="s">
        <v>14992</v>
      </c>
      <c r="L2602" t="s">
        <v>10717</v>
      </c>
      <c r="M2602" t="s">
        <v>14993</v>
      </c>
    </row>
    <row r="2603" spans="1:13" x14ac:dyDescent="0.25">
      <c r="A2603" t="s">
        <v>14858</v>
      </c>
      <c r="B2603">
        <v>2</v>
      </c>
      <c r="C2603">
        <v>2</v>
      </c>
      <c r="D2603" t="s">
        <v>14994</v>
      </c>
      <c r="E2603">
        <v>20</v>
      </c>
      <c r="F2603" t="s">
        <v>14995</v>
      </c>
      <c r="H2603" t="s">
        <v>14996</v>
      </c>
      <c r="I2603" t="s">
        <v>20</v>
      </c>
      <c r="J2603" t="s">
        <v>14997</v>
      </c>
      <c r="K2603" t="s">
        <v>14998</v>
      </c>
      <c r="L2603" t="s">
        <v>124</v>
      </c>
      <c r="M2603" t="s">
        <v>14999</v>
      </c>
    </row>
    <row r="2604" spans="1:13" x14ac:dyDescent="0.25">
      <c r="A2604" t="s">
        <v>14858</v>
      </c>
      <c r="B2604">
        <v>2</v>
      </c>
      <c r="C2604">
        <v>3</v>
      </c>
      <c r="D2604" t="s">
        <v>15000</v>
      </c>
      <c r="E2604">
        <v>20</v>
      </c>
      <c r="F2604" t="s">
        <v>15001</v>
      </c>
      <c r="H2604" t="s">
        <v>15002</v>
      </c>
      <c r="I2604" t="s">
        <v>256</v>
      </c>
      <c r="J2604" t="s">
        <v>15003</v>
      </c>
      <c r="K2604" t="s">
        <v>15004</v>
      </c>
      <c r="L2604" t="s">
        <v>15005</v>
      </c>
      <c r="M2604" t="s">
        <v>15006</v>
      </c>
    </row>
    <row r="2605" spans="1:13" x14ac:dyDescent="0.25">
      <c r="A2605" t="s">
        <v>14858</v>
      </c>
      <c r="B2605">
        <v>2</v>
      </c>
      <c r="C2605">
        <v>4</v>
      </c>
      <c r="D2605" t="s">
        <v>15007</v>
      </c>
      <c r="E2605">
        <v>20</v>
      </c>
      <c r="F2605" t="s">
        <v>15008</v>
      </c>
      <c r="H2605" t="s">
        <v>15009</v>
      </c>
      <c r="I2605" t="s">
        <v>109</v>
      </c>
      <c r="J2605">
        <v>16130</v>
      </c>
      <c r="K2605" t="s">
        <v>15010</v>
      </c>
      <c r="L2605" t="s">
        <v>15011</v>
      </c>
      <c r="M2605" t="s">
        <v>15012</v>
      </c>
    </row>
    <row r="2606" spans="1:13" x14ac:dyDescent="0.25">
      <c r="A2606" t="s">
        <v>14858</v>
      </c>
      <c r="B2606">
        <v>2</v>
      </c>
      <c r="C2606">
        <v>5</v>
      </c>
      <c r="D2606" t="s">
        <v>15013</v>
      </c>
      <c r="E2606">
        <v>20</v>
      </c>
      <c r="F2606" t="s">
        <v>15014</v>
      </c>
      <c r="H2606" t="s">
        <v>15015</v>
      </c>
      <c r="I2606" t="s">
        <v>3375</v>
      </c>
      <c r="J2606">
        <v>81442170</v>
      </c>
      <c r="L2606" t="s">
        <v>10717</v>
      </c>
      <c r="M2606" t="s">
        <v>15016</v>
      </c>
    </row>
    <row r="2607" spans="1:13" x14ac:dyDescent="0.25">
      <c r="A2607" t="s">
        <v>14858</v>
      </c>
      <c r="B2607">
        <v>2</v>
      </c>
      <c r="C2607">
        <v>6</v>
      </c>
      <c r="D2607" t="s">
        <v>15017</v>
      </c>
      <c r="E2607">
        <v>20</v>
      </c>
      <c r="F2607" t="s">
        <v>15018</v>
      </c>
      <c r="H2607" t="s">
        <v>15019</v>
      </c>
      <c r="I2607" t="s">
        <v>2569</v>
      </c>
      <c r="J2607" t="s">
        <v>15020</v>
      </c>
      <c r="K2607" t="s">
        <v>15021</v>
      </c>
      <c r="L2607" t="s">
        <v>62</v>
      </c>
      <c r="M2607" t="s">
        <v>15022</v>
      </c>
    </row>
    <row r="2608" spans="1:13" x14ac:dyDescent="0.25">
      <c r="A2608" t="s">
        <v>14858</v>
      </c>
      <c r="B2608">
        <v>2</v>
      </c>
      <c r="C2608">
        <v>7</v>
      </c>
      <c r="D2608" t="s">
        <v>15023</v>
      </c>
      <c r="E2608">
        <v>20</v>
      </c>
      <c r="F2608" t="s">
        <v>15024</v>
      </c>
      <c r="H2608" t="s">
        <v>15025</v>
      </c>
      <c r="I2608" t="s">
        <v>51</v>
      </c>
      <c r="J2608" t="s">
        <v>15026</v>
      </c>
      <c r="K2608" t="s">
        <v>15027</v>
      </c>
      <c r="L2608" t="s">
        <v>10717</v>
      </c>
      <c r="M2608" t="s">
        <v>15028</v>
      </c>
    </row>
    <row r="2609" spans="1:13" x14ac:dyDescent="0.25">
      <c r="A2609" t="s">
        <v>14858</v>
      </c>
      <c r="B2609">
        <v>2</v>
      </c>
      <c r="C2609">
        <v>8</v>
      </c>
      <c r="D2609" t="s">
        <v>15029</v>
      </c>
      <c r="E2609">
        <v>20</v>
      </c>
      <c r="F2609" t="s">
        <v>15030</v>
      </c>
      <c r="H2609" t="s">
        <v>15031</v>
      </c>
      <c r="I2609" t="s">
        <v>6295</v>
      </c>
      <c r="J2609" t="s">
        <v>15032</v>
      </c>
      <c r="K2609" t="s">
        <v>15033</v>
      </c>
      <c r="L2609" t="s">
        <v>62</v>
      </c>
      <c r="M2609" t="s">
        <v>15034</v>
      </c>
    </row>
    <row r="2610" spans="1:13" x14ac:dyDescent="0.25">
      <c r="A2610" t="s">
        <v>14858</v>
      </c>
      <c r="B2610">
        <v>2</v>
      </c>
      <c r="C2610">
        <v>9</v>
      </c>
      <c r="D2610" t="s">
        <v>15035</v>
      </c>
      <c r="E2610">
        <v>20</v>
      </c>
      <c r="F2610" t="s">
        <v>15036</v>
      </c>
      <c r="H2610" t="s">
        <v>15037</v>
      </c>
      <c r="I2610" t="s">
        <v>51</v>
      </c>
      <c r="J2610" t="s">
        <v>15038</v>
      </c>
      <c r="K2610" t="s">
        <v>15039</v>
      </c>
      <c r="L2610" t="s">
        <v>10717</v>
      </c>
      <c r="M2610" t="s">
        <v>15040</v>
      </c>
    </row>
    <row r="2611" spans="1:13" x14ac:dyDescent="0.25">
      <c r="A2611" t="s">
        <v>14858</v>
      </c>
      <c r="B2611">
        <v>2</v>
      </c>
      <c r="C2611">
        <v>10</v>
      </c>
      <c r="D2611" t="s">
        <v>15041</v>
      </c>
      <c r="E2611">
        <v>20</v>
      </c>
      <c r="F2611" t="s">
        <v>15042</v>
      </c>
      <c r="H2611" t="s">
        <v>15043</v>
      </c>
      <c r="I2611" t="s">
        <v>89</v>
      </c>
      <c r="J2611">
        <v>4711</v>
      </c>
      <c r="K2611" t="s">
        <v>15044</v>
      </c>
      <c r="L2611" t="s">
        <v>38</v>
      </c>
      <c r="M2611" t="s">
        <v>15045</v>
      </c>
    </row>
    <row r="2612" spans="1:13" x14ac:dyDescent="0.25">
      <c r="A2612" t="s">
        <v>14858</v>
      </c>
      <c r="B2612">
        <v>2</v>
      </c>
      <c r="C2612">
        <v>11</v>
      </c>
      <c r="D2612" t="s">
        <v>15046</v>
      </c>
      <c r="E2612">
        <v>20</v>
      </c>
      <c r="F2612" t="s">
        <v>15047</v>
      </c>
      <c r="H2612" t="s">
        <v>15048</v>
      </c>
      <c r="I2612" t="s">
        <v>51</v>
      </c>
      <c r="J2612" t="s">
        <v>15049</v>
      </c>
      <c r="K2612" t="s">
        <v>15050</v>
      </c>
      <c r="L2612" t="s">
        <v>10717</v>
      </c>
      <c r="M2612" t="s">
        <v>15051</v>
      </c>
    </row>
    <row r="2613" spans="1:13" x14ac:dyDescent="0.25">
      <c r="A2613" t="s">
        <v>14858</v>
      </c>
      <c r="B2613">
        <v>2</v>
      </c>
      <c r="C2613">
        <v>12</v>
      </c>
      <c r="D2613" t="s">
        <v>15052</v>
      </c>
      <c r="E2613">
        <v>20</v>
      </c>
      <c r="F2613" t="s">
        <v>15053</v>
      </c>
      <c r="H2613" t="s">
        <v>15054</v>
      </c>
      <c r="I2613" t="s">
        <v>983</v>
      </c>
      <c r="J2613" t="s">
        <v>15055</v>
      </c>
      <c r="K2613" t="s">
        <v>15056</v>
      </c>
      <c r="L2613" t="s">
        <v>15057</v>
      </c>
      <c r="M2613" t="s">
        <v>15058</v>
      </c>
    </row>
    <row r="2614" spans="1:13" x14ac:dyDescent="0.25">
      <c r="A2614" t="s">
        <v>14858</v>
      </c>
      <c r="B2614">
        <v>2</v>
      </c>
      <c r="C2614">
        <v>13</v>
      </c>
      <c r="D2614" t="s">
        <v>15059</v>
      </c>
      <c r="E2614">
        <v>20</v>
      </c>
      <c r="F2614" t="s">
        <v>15060</v>
      </c>
      <c r="H2614" t="s">
        <v>14630</v>
      </c>
      <c r="I2614" t="s">
        <v>159</v>
      </c>
      <c r="J2614" t="s">
        <v>15061</v>
      </c>
      <c r="K2614" t="s">
        <v>14632</v>
      </c>
      <c r="L2614" t="s">
        <v>14267</v>
      </c>
      <c r="M2614" t="s">
        <v>14633</v>
      </c>
    </row>
    <row r="2615" spans="1:13" x14ac:dyDescent="0.25">
      <c r="A2615" t="s">
        <v>14858</v>
      </c>
      <c r="B2615">
        <v>2</v>
      </c>
      <c r="C2615">
        <v>14</v>
      </c>
      <c r="D2615" t="s">
        <v>15062</v>
      </c>
      <c r="E2615">
        <v>20</v>
      </c>
      <c r="F2615" t="s">
        <v>15063</v>
      </c>
      <c r="H2615" t="s">
        <v>15064</v>
      </c>
      <c r="I2615" t="s">
        <v>20</v>
      </c>
      <c r="J2615" t="s">
        <v>15065</v>
      </c>
      <c r="K2615" t="s">
        <v>15066</v>
      </c>
      <c r="L2615" t="s">
        <v>8826</v>
      </c>
      <c r="M2615" t="s">
        <v>15067</v>
      </c>
    </row>
    <row r="2616" spans="1:13" x14ac:dyDescent="0.25">
      <c r="A2616" t="s">
        <v>14858</v>
      </c>
      <c r="B2616">
        <v>2</v>
      </c>
      <c r="C2616">
        <v>15</v>
      </c>
      <c r="D2616" t="s">
        <v>15068</v>
      </c>
      <c r="E2616">
        <v>20</v>
      </c>
      <c r="F2616" t="s">
        <v>15069</v>
      </c>
      <c r="H2616" t="s">
        <v>15070</v>
      </c>
      <c r="I2616" t="s">
        <v>983</v>
      </c>
      <c r="J2616" t="s">
        <v>15071</v>
      </c>
      <c r="K2616" t="s">
        <v>15072</v>
      </c>
      <c r="L2616" t="s">
        <v>15073</v>
      </c>
      <c r="M2616" t="s">
        <v>15074</v>
      </c>
    </row>
    <row r="2617" spans="1:13" x14ac:dyDescent="0.25">
      <c r="A2617" t="s">
        <v>14858</v>
      </c>
      <c r="B2617">
        <v>2</v>
      </c>
      <c r="C2617">
        <v>16</v>
      </c>
      <c r="D2617" t="s">
        <v>15075</v>
      </c>
      <c r="E2617">
        <v>20</v>
      </c>
      <c r="F2617" t="s">
        <v>15076</v>
      </c>
      <c r="H2617" t="s">
        <v>15077</v>
      </c>
      <c r="I2617" t="s">
        <v>20</v>
      </c>
      <c r="J2617" t="s">
        <v>15078</v>
      </c>
      <c r="K2617" t="s">
        <v>15079</v>
      </c>
      <c r="L2617" t="s">
        <v>8826</v>
      </c>
      <c r="M2617" t="s">
        <v>15080</v>
      </c>
    </row>
    <row r="2618" spans="1:13" x14ac:dyDescent="0.25">
      <c r="A2618" t="s">
        <v>14858</v>
      </c>
      <c r="B2618">
        <v>2</v>
      </c>
      <c r="C2618">
        <v>17</v>
      </c>
      <c r="D2618" t="s">
        <v>15081</v>
      </c>
      <c r="E2618">
        <v>20</v>
      </c>
      <c r="F2618" t="s">
        <v>15082</v>
      </c>
      <c r="H2618" t="s">
        <v>15083</v>
      </c>
      <c r="I2618" t="s">
        <v>115</v>
      </c>
      <c r="J2618">
        <v>101225</v>
      </c>
      <c r="L2618" t="s">
        <v>14254</v>
      </c>
      <c r="M2618" t="s">
        <v>15084</v>
      </c>
    </row>
    <row r="2619" spans="1:13" x14ac:dyDescent="0.25">
      <c r="A2619" t="s">
        <v>14858</v>
      </c>
      <c r="B2619">
        <v>2</v>
      </c>
      <c r="C2619">
        <v>18</v>
      </c>
      <c r="D2619" t="s">
        <v>15085</v>
      </c>
      <c r="E2619">
        <v>20</v>
      </c>
      <c r="F2619" t="s">
        <v>15086</v>
      </c>
      <c r="H2619" t="s">
        <v>15087</v>
      </c>
      <c r="I2619" t="s">
        <v>159</v>
      </c>
      <c r="J2619" t="s">
        <v>15088</v>
      </c>
      <c r="K2619" t="s">
        <v>15089</v>
      </c>
      <c r="L2619" t="s">
        <v>15090</v>
      </c>
      <c r="M2619" t="s">
        <v>15091</v>
      </c>
    </row>
    <row r="2620" spans="1:13" x14ac:dyDescent="0.25">
      <c r="A2620" t="s">
        <v>14858</v>
      </c>
      <c r="B2620">
        <v>2</v>
      </c>
      <c r="C2620">
        <v>19</v>
      </c>
      <c r="D2620" t="s">
        <v>15092</v>
      </c>
      <c r="E2620">
        <v>20</v>
      </c>
      <c r="F2620" t="s">
        <v>15093</v>
      </c>
      <c r="H2620" t="s">
        <v>15094</v>
      </c>
      <c r="I2620" t="s">
        <v>983</v>
      </c>
      <c r="J2620" t="s">
        <v>15095</v>
      </c>
      <c r="K2620" t="s">
        <v>15096</v>
      </c>
      <c r="L2620" t="s">
        <v>15097</v>
      </c>
      <c r="M2620" t="s">
        <v>15098</v>
      </c>
    </row>
    <row r="2621" spans="1:13" x14ac:dyDescent="0.25">
      <c r="A2621" t="s">
        <v>14858</v>
      </c>
      <c r="B2621">
        <v>2</v>
      </c>
      <c r="C2621">
        <v>20</v>
      </c>
      <c r="D2621" t="s">
        <v>15099</v>
      </c>
      <c r="E2621">
        <v>20</v>
      </c>
      <c r="F2621" t="s">
        <v>15100</v>
      </c>
      <c r="H2621" t="s">
        <v>15101</v>
      </c>
      <c r="I2621" t="s">
        <v>20</v>
      </c>
      <c r="J2621" t="s">
        <v>15102</v>
      </c>
      <c r="K2621" t="s">
        <v>15103</v>
      </c>
      <c r="L2621" t="s">
        <v>38</v>
      </c>
      <c r="M2621" t="s">
        <v>15104</v>
      </c>
    </row>
    <row r="2622" spans="1:13" x14ac:dyDescent="0.25">
      <c r="A2622" t="s">
        <v>14858</v>
      </c>
      <c r="B2622">
        <v>2</v>
      </c>
      <c r="C2622">
        <v>21</v>
      </c>
      <c r="D2622" t="s">
        <v>15105</v>
      </c>
      <c r="E2622">
        <v>20</v>
      </c>
      <c r="F2622" t="s">
        <v>15106</v>
      </c>
      <c r="H2622" t="s">
        <v>15107</v>
      </c>
      <c r="I2622" t="s">
        <v>159</v>
      </c>
      <c r="J2622" t="s">
        <v>15108</v>
      </c>
      <c r="K2622" t="s">
        <v>15109</v>
      </c>
      <c r="L2622" t="s">
        <v>14267</v>
      </c>
      <c r="M2622" t="s">
        <v>15110</v>
      </c>
    </row>
    <row r="2623" spans="1:13" x14ac:dyDescent="0.25">
      <c r="A2623" t="s">
        <v>14858</v>
      </c>
      <c r="B2623">
        <v>2</v>
      </c>
      <c r="C2623">
        <v>22</v>
      </c>
      <c r="D2623" t="s">
        <v>15111</v>
      </c>
      <c r="E2623">
        <v>20</v>
      </c>
      <c r="F2623" t="s">
        <v>15112</v>
      </c>
      <c r="H2623" t="s">
        <v>15113</v>
      </c>
      <c r="I2623" t="s">
        <v>20</v>
      </c>
      <c r="J2623" t="s">
        <v>15114</v>
      </c>
      <c r="K2623" t="s">
        <v>15115</v>
      </c>
      <c r="L2623" t="s">
        <v>8826</v>
      </c>
      <c r="M2623" t="s">
        <v>15116</v>
      </c>
    </row>
    <row r="2624" spans="1:13" x14ac:dyDescent="0.25">
      <c r="A2624" t="s">
        <v>14858</v>
      </c>
      <c r="B2624">
        <v>2</v>
      </c>
      <c r="C2624">
        <v>23</v>
      </c>
      <c r="E2624">
        <v>100000</v>
      </c>
      <c r="F2624" t="s">
        <v>14987</v>
      </c>
    </row>
    <row r="2625" spans="1:13" x14ac:dyDescent="0.25">
      <c r="A2625" t="s">
        <v>14858</v>
      </c>
      <c r="B2625">
        <v>3</v>
      </c>
      <c r="C2625">
        <v>1</v>
      </c>
      <c r="D2625" t="s">
        <v>15117</v>
      </c>
      <c r="E2625">
        <v>20</v>
      </c>
      <c r="F2625" t="s">
        <v>15118</v>
      </c>
      <c r="H2625" t="s">
        <v>15119</v>
      </c>
      <c r="I2625" t="s">
        <v>5007</v>
      </c>
      <c r="J2625" t="s">
        <v>15120</v>
      </c>
      <c r="K2625" t="s">
        <v>15121</v>
      </c>
      <c r="L2625" t="s">
        <v>14254</v>
      </c>
      <c r="M2625" t="s">
        <v>15122</v>
      </c>
    </row>
    <row r="2626" spans="1:13" x14ac:dyDescent="0.25">
      <c r="A2626" t="s">
        <v>14858</v>
      </c>
      <c r="B2626">
        <v>3</v>
      </c>
      <c r="C2626">
        <v>2</v>
      </c>
      <c r="D2626" t="s">
        <v>15123</v>
      </c>
      <c r="E2626">
        <v>20</v>
      </c>
      <c r="F2626" t="s">
        <v>15124</v>
      </c>
      <c r="H2626" t="s">
        <v>15125</v>
      </c>
      <c r="I2626" t="s">
        <v>20</v>
      </c>
      <c r="J2626" t="s">
        <v>15126</v>
      </c>
      <c r="K2626" t="s">
        <v>15127</v>
      </c>
      <c r="L2626" t="s">
        <v>8826</v>
      </c>
      <c r="M2626" t="s">
        <v>15128</v>
      </c>
    </row>
    <row r="2627" spans="1:13" x14ac:dyDescent="0.25">
      <c r="A2627" t="s">
        <v>14858</v>
      </c>
      <c r="B2627">
        <v>3</v>
      </c>
      <c r="C2627">
        <v>3</v>
      </c>
      <c r="D2627" t="s">
        <v>15129</v>
      </c>
      <c r="E2627">
        <v>20</v>
      </c>
      <c r="F2627" t="s">
        <v>15130</v>
      </c>
      <c r="H2627" t="s">
        <v>15131</v>
      </c>
      <c r="I2627" t="s">
        <v>983</v>
      </c>
      <c r="J2627" t="s">
        <v>15132</v>
      </c>
      <c r="K2627" t="s">
        <v>15133</v>
      </c>
      <c r="L2627" t="s">
        <v>13694</v>
      </c>
      <c r="M2627" t="s">
        <v>15134</v>
      </c>
    </row>
    <row r="2628" spans="1:13" x14ac:dyDescent="0.25">
      <c r="A2628" t="s">
        <v>14858</v>
      </c>
      <c r="B2628">
        <v>3</v>
      </c>
      <c r="C2628">
        <v>4</v>
      </c>
      <c r="D2628" t="s">
        <v>15135</v>
      </c>
      <c r="E2628">
        <v>20</v>
      </c>
      <c r="F2628" t="s">
        <v>15136</v>
      </c>
      <c r="H2628" t="s">
        <v>15137</v>
      </c>
      <c r="I2628" t="s">
        <v>159</v>
      </c>
      <c r="J2628" t="s">
        <v>15138</v>
      </c>
      <c r="K2628" t="s">
        <v>15139</v>
      </c>
      <c r="L2628" t="s">
        <v>6525</v>
      </c>
      <c r="M2628" t="s">
        <v>15140</v>
      </c>
    </row>
    <row r="2629" spans="1:13" x14ac:dyDescent="0.25">
      <c r="A2629" t="s">
        <v>14858</v>
      </c>
      <c r="B2629">
        <v>3</v>
      </c>
      <c r="C2629">
        <v>5</v>
      </c>
      <c r="D2629" t="s">
        <v>15141</v>
      </c>
      <c r="E2629">
        <v>20</v>
      </c>
      <c r="F2629" t="s">
        <v>15142</v>
      </c>
      <c r="H2629" t="s">
        <v>15143</v>
      </c>
      <c r="I2629" t="s">
        <v>159</v>
      </c>
      <c r="J2629" t="s">
        <v>15144</v>
      </c>
      <c r="K2629" t="s">
        <v>15145</v>
      </c>
      <c r="L2629" t="s">
        <v>15146</v>
      </c>
      <c r="M2629" t="s">
        <v>15147</v>
      </c>
    </row>
    <row r="2630" spans="1:13" x14ac:dyDescent="0.25">
      <c r="A2630" t="s">
        <v>14858</v>
      </c>
      <c r="B2630">
        <v>3</v>
      </c>
      <c r="C2630">
        <v>6</v>
      </c>
      <c r="D2630" t="s">
        <v>15148</v>
      </c>
      <c r="E2630">
        <v>20</v>
      </c>
      <c r="F2630" t="s">
        <v>15149</v>
      </c>
      <c r="H2630" t="s">
        <v>15150</v>
      </c>
      <c r="I2630" t="s">
        <v>159</v>
      </c>
      <c r="J2630" t="s">
        <v>15151</v>
      </c>
      <c r="K2630" t="s">
        <v>15152</v>
      </c>
      <c r="L2630" t="s">
        <v>15153</v>
      </c>
      <c r="M2630" t="s">
        <v>15154</v>
      </c>
    </row>
    <row r="2631" spans="1:13" x14ac:dyDescent="0.25">
      <c r="A2631" t="s">
        <v>14858</v>
      </c>
      <c r="B2631">
        <v>3</v>
      </c>
      <c r="C2631">
        <v>7</v>
      </c>
      <c r="D2631" t="s">
        <v>15155</v>
      </c>
      <c r="E2631">
        <v>20</v>
      </c>
      <c r="F2631" t="s">
        <v>15156</v>
      </c>
      <c r="H2631" t="s">
        <v>15157</v>
      </c>
      <c r="I2631" t="s">
        <v>51</v>
      </c>
      <c r="J2631" t="s">
        <v>15158</v>
      </c>
      <c r="K2631" t="s">
        <v>15159</v>
      </c>
      <c r="L2631" t="s">
        <v>10717</v>
      </c>
      <c r="M2631" t="s">
        <v>15160</v>
      </c>
    </row>
    <row r="2632" spans="1:13" x14ac:dyDescent="0.25">
      <c r="A2632" t="s">
        <v>14858</v>
      </c>
      <c r="B2632">
        <v>3</v>
      </c>
      <c r="C2632">
        <v>8</v>
      </c>
      <c r="D2632" t="s">
        <v>15161</v>
      </c>
      <c r="E2632">
        <v>20</v>
      </c>
      <c r="F2632" t="s">
        <v>15162</v>
      </c>
      <c r="H2632" t="s">
        <v>15163</v>
      </c>
      <c r="I2632" t="s">
        <v>5971</v>
      </c>
      <c r="J2632">
        <v>74754</v>
      </c>
      <c r="L2632" t="s">
        <v>62</v>
      </c>
      <c r="M2632" t="s">
        <v>15164</v>
      </c>
    </row>
    <row r="2633" spans="1:13" x14ac:dyDescent="0.25">
      <c r="A2633" t="s">
        <v>14858</v>
      </c>
      <c r="B2633">
        <v>3</v>
      </c>
      <c r="C2633">
        <v>9</v>
      </c>
      <c r="D2633" t="s">
        <v>15165</v>
      </c>
      <c r="E2633">
        <v>20</v>
      </c>
      <c r="F2633" t="s">
        <v>15166</v>
      </c>
      <c r="H2633" t="s">
        <v>15167</v>
      </c>
      <c r="I2633" t="s">
        <v>51</v>
      </c>
      <c r="J2633" t="s">
        <v>15168</v>
      </c>
      <c r="K2633" t="s">
        <v>15169</v>
      </c>
      <c r="L2633" t="s">
        <v>10717</v>
      </c>
      <c r="M2633" t="s">
        <v>15170</v>
      </c>
    </row>
    <row r="2634" spans="1:13" x14ac:dyDescent="0.25">
      <c r="A2634" t="s">
        <v>14858</v>
      </c>
      <c r="B2634">
        <v>3</v>
      </c>
      <c r="C2634">
        <v>10</v>
      </c>
      <c r="D2634" t="s">
        <v>15171</v>
      </c>
      <c r="E2634">
        <v>20</v>
      </c>
      <c r="F2634" t="s">
        <v>15172</v>
      </c>
      <c r="H2634" t="s">
        <v>15173</v>
      </c>
      <c r="I2634" t="s">
        <v>4630</v>
      </c>
      <c r="J2634">
        <v>494175</v>
      </c>
      <c r="L2634" t="s">
        <v>124</v>
      </c>
      <c r="M2634" t="s">
        <v>15174</v>
      </c>
    </row>
    <row r="2635" spans="1:13" x14ac:dyDescent="0.25">
      <c r="A2635" t="s">
        <v>14858</v>
      </c>
      <c r="B2635">
        <v>3</v>
      </c>
      <c r="C2635">
        <v>11</v>
      </c>
      <c r="D2635" t="s">
        <v>15175</v>
      </c>
      <c r="E2635">
        <v>20</v>
      </c>
      <c r="F2635" t="s">
        <v>15176</v>
      </c>
      <c r="H2635" t="s">
        <v>15177</v>
      </c>
      <c r="I2635" t="s">
        <v>122</v>
      </c>
      <c r="J2635" t="s">
        <v>15178</v>
      </c>
      <c r="K2635" t="s">
        <v>15179</v>
      </c>
      <c r="L2635" t="s">
        <v>15180</v>
      </c>
      <c r="M2635" t="s">
        <v>15181</v>
      </c>
    </row>
    <row r="2636" spans="1:13" x14ac:dyDescent="0.25">
      <c r="A2636" t="s">
        <v>14858</v>
      </c>
      <c r="B2636">
        <v>3</v>
      </c>
      <c r="C2636">
        <v>12</v>
      </c>
      <c r="D2636" t="s">
        <v>15182</v>
      </c>
      <c r="E2636">
        <v>20</v>
      </c>
      <c r="F2636" t="s">
        <v>15183</v>
      </c>
      <c r="H2636" t="s">
        <v>15184</v>
      </c>
      <c r="I2636" t="s">
        <v>15185</v>
      </c>
      <c r="J2636" t="s">
        <v>15186</v>
      </c>
      <c r="K2636" t="s">
        <v>15187</v>
      </c>
      <c r="L2636" t="s">
        <v>38</v>
      </c>
      <c r="M2636" t="s">
        <v>15188</v>
      </c>
    </row>
    <row r="2637" spans="1:13" x14ac:dyDescent="0.25">
      <c r="A2637" t="s">
        <v>14858</v>
      </c>
      <c r="B2637">
        <v>3</v>
      </c>
      <c r="C2637">
        <v>13</v>
      </c>
      <c r="D2637" t="s">
        <v>15189</v>
      </c>
      <c r="E2637">
        <v>20</v>
      </c>
      <c r="F2637" t="s">
        <v>15190</v>
      </c>
      <c r="H2637" t="s">
        <v>15191</v>
      </c>
      <c r="I2637" t="s">
        <v>7986</v>
      </c>
      <c r="J2637" t="s">
        <v>15192</v>
      </c>
      <c r="K2637" t="s">
        <v>15193</v>
      </c>
      <c r="L2637" t="s">
        <v>6187</v>
      </c>
      <c r="M2637" t="s">
        <v>15194</v>
      </c>
    </row>
    <row r="2638" spans="1:13" x14ac:dyDescent="0.25">
      <c r="A2638" t="s">
        <v>14858</v>
      </c>
      <c r="B2638">
        <v>3</v>
      </c>
      <c r="C2638">
        <v>14</v>
      </c>
      <c r="D2638" t="s">
        <v>15195</v>
      </c>
      <c r="E2638">
        <v>20</v>
      </c>
      <c r="F2638" t="s">
        <v>15196</v>
      </c>
      <c r="H2638" t="s">
        <v>15197</v>
      </c>
      <c r="I2638" t="s">
        <v>1597</v>
      </c>
      <c r="J2638" t="s">
        <v>15198</v>
      </c>
      <c r="K2638" t="s">
        <v>15199</v>
      </c>
      <c r="L2638" t="s">
        <v>13027</v>
      </c>
      <c r="M2638" t="s">
        <v>15200</v>
      </c>
    </row>
    <row r="2639" spans="1:13" x14ac:dyDescent="0.25">
      <c r="A2639" t="s">
        <v>14858</v>
      </c>
      <c r="B2639">
        <v>3</v>
      </c>
      <c r="C2639">
        <v>15</v>
      </c>
      <c r="D2639" t="s">
        <v>15201</v>
      </c>
      <c r="E2639">
        <v>20</v>
      </c>
      <c r="F2639" t="s">
        <v>15202</v>
      </c>
      <c r="H2639" t="s">
        <v>15203</v>
      </c>
      <c r="I2639" t="s">
        <v>256</v>
      </c>
      <c r="J2639" t="s">
        <v>15204</v>
      </c>
      <c r="K2639" t="s">
        <v>15205</v>
      </c>
      <c r="L2639" t="s">
        <v>6187</v>
      </c>
      <c r="M2639" t="s">
        <v>15206</v>
      </c>
    </row>
    <row r="2640" spans="1:13" x14ac:dyDescent="0.25">
      <c r="A2640" t="s">
        <v>14858</v>
      </c>
      <c r="B2640">
        <v>3</v>
      </c>
      <c r="C2640">
        <v>16</v>
      </c>
      <c r="D2640" t="s">
        <v>15207</v>
      </c>
      <c r="E2640">
        <v>20</v>
      </c>
      <c r="F2640" t="s">
        <v>15208</v>
      </c>
      <c r="H2640" t="s">
        <v>15209</v>
      </c>
      <c r="I2640" t="s">
        <v>2749</v>
      </c>
      <c r="J2640" t="s">
        <v>15210</v>
      </c>
      <c r="K2640" t="s">
        <v>15211</v>
      </c>
      <c r="L2640" t="s">
        <v>62</v>
      </c>
      <c r="M2640" t="s">
        <v>15212</v>
      </c>
    </row>
    <row r="2641" spans="1:13" x14ac:dyDescent="0.25">
      <c r="A2641" t="s">
        <v>14858</v>
      </c>
      <c r="B2641">
        <v>3</v>
      </c>
      <c r="C2641">
        <v>17</v>
      </c>
      <c r="D2641" t="s">
        <v>15213</v>
      </c>
      <c r="E2641">
        <v>20</v>
      </c>
      <c r="F2641" t="s">
        <v>15214</v>
      </c>
      <c r="H2641" t="s">
        <v>15215</v>
      </c>
      <c r="I2641" t="s">
        <v>122</v>
      </c>
      <c r="J2641" t="s">
        <v>15216</v>
      </c>
      <c r="K2641" t="s">
        <v>15217</v>
      </c>
      <c r="L2641" t="s">
        <v>15218</v>
      </c>
      <c r="M2641" t="s">
        <v>15219</v>
      </c>
    </row>
    <row r="2642" spans="1:13" x14ac:dyDescent="0.25">
      <c r="A2642" t="s">
        <v>14858</v>
      </c>
      <c r="B2642">
        <v>3</v>
      </c>
      <c r="C2642">
        <v>18</v>
      </c>
      <c r="D2642" t="s">
        <v>15220</v>
      </c>
      <c r="E2642">
        <v>20</v>
      </c>
      <c r="F2642" t="s">
        <v>15221</v>
      </c>
      <c r="H2642" t="s">
        <v>15222</v>
      </c>
      <c r="I2642" t="s">
        <v>2373</v>
      </c>
      <c r="J2642" t="s">
        <v>15223</v>
      </c>
      <c r="K2642" t="s">
        <v>15224</v>
      </c>
      <c r="L2642" t="s">
        <v>15225</v>
      </c>
      <c r="M2642" t="s">
        <v>15226</v>
      </c>
    </row>
    <row r="2643" spans="1:13" x14ac:dyDescent="0.25">
      <c r="A2643" t="s">
        <v>14858</v>
      </c>
      <c r="B2643">
        <v>3</v>
      </c>
      <c r="C2643">
        <v>19</v>
      </c>
      <c r="D2643" t="s">
        <v>15227</v>
      </c>
      <c r="E2643">
        <v>20</v>
      </c>
      <c r="F2643" t="s">
        <v>15228</v>
      </c>
      <c r="H2643" t="s">
        <v>15229</v>
      </c>
      <c r="I2643" t="s">
        <v>256</v>
      </c>
      <c r="J2643" t="s">
        <v>15230</v>
      </c>
      <c r="K2643" t="s">
        <v>15231</v>
      </c>
      <c r="L2643" t="s">
        <v>6187</v>
      </c>
      <c r="M2643" t="s">
        <v>15232</v>
      </c>
    </row>
    <row r="2644" spans="1:13" x14ac:dyDescent="0.25">
      <c r="A2644" t="s">
        <v>14858</v>
      </c>
      <c r="B2644">
        <v>3</v>
      </c>
      <c r="C2644">
        <v>20</v>
      </c>
      <c r="D2644" t="s">
        <v>15233</v>
      </c>
      <c r="E2644">
        <v>20</v>
      </c>
      <c r="F2644" t="s">
        <v>15234</v>
      </c>
      <c r="H2644" t="s">
        <v>15235</v>
      </c>
      <c r="I2644" t="s">
        <v>2373</v>
      </c>
      <c r="J2644" t="s">
        <v>15236</v>
      </c>
      <c r="K2644" t="s">
        <v>15237</v>
      </c>
      <c r="L2644" t="s">
        <v>124</v>
      </c>
      <c r="M2644" t="s">
        <v>15238</v>
      </c>
    </row>
    <row r="2645" spans="1:13" x14ac:dyDescent="0.25">
      <c r="A2645" t="s">
        <v>14858</v>
      </c>
      <c r="B2645">
        <v>3</v>
      </c>
      <c r="C2645">
        <v>21</v>
      </c>
      <c r="D2645" t="s">
        <v>15239</v>
      </c>
      <c r="E2645">
        <v>20</v>
      </c>
      <c r="F2645" t="s">
        <v>15240</v>
      </c>
      <c r="H2645" t="s">
        <v>15241</v>
      </c>
      <c r="I2645" t="s">
        <v>1865</v>
      </c>
      <c r="J2645">
        <v>1066</v>
      </c>
      <c r="K2645" t="s">
        <v>15242</v>
      </c>
      <c r="L2645" t="s">
        <v>15243</v>
      </c>
      <c r="M2645" t="s">
        <v>15244</v>
      </c>
    </row>
    <row r="2646" spans="1:13" x14ac:dyDescent="0.25">
      <c r="A2646" t="s">
        <v>14858</v>
      </c>
      <c r="B2646">
        <v>3</v>
      </c>
      <c r="C2646">
        <v>22</v>
      </c>
      <c r="D2646" t="s">
        <v>15245</v>
      </c>
      <c r="E2646">
        <v>20</v>
      </c>
      <c r="F2646" t="s">
        <v>15246</v>
      </c>
      <c r="H2646" t="s">
        <v>15247</v>
      </c>
      <c r="I2646" t="s">
        <v>501</v>
      </c>
      <c r="J2646" t="s">
        <v>15248</v>
      </c>
      <c r="K2646" t="s">
        <v>15249</v>
      </c>
      <c r="L2646" t="s">
        <v>62</v>
      </c>
      <c r="M2646" t="s">
        <v>15250</v>
      </c>
    </row>
    <row r="2647" spans="1:13" x14ac:dyDescent="0.25">
      <c r="A2647" t="s">
        <v>14858</v>
      </c>
      <c r="B2647">
        <v>3</v>
      </c>
      <c r="C2647">
        <v>23</v>
      </c>
      <c r="E2647">
        <v>100000</v>
      </c>
      <c r="F2647" t="s">
        <v>14987</v>
      </c>
    </row>
    <row r="2648" spans="1:13" x14ac:dyDescent="0.25">
      <c r="A2648" t="s">
        <v>14858</v>
      </c>
      <c r="B2648">
        <v>4</v>
      </c>
      <c r="C2648">
        <v>1</v>
      </c>
      <c r="D2648" t="s">
        <v>15251</v>
      </c>
      <c r="E2648">
        <v>20</v>
      </c>
      <c r="F2648" t="s">
        <v>15252</v>
      </c>
      <c r="H2648" t="s">
        <v>15253</v>
      </c>
      <c r="I2648" t="s">
        <v>159</v>
      </c>
      <c r="J2648" t="s">
        <v>15254</v>
      </c>
      <c r="K2648" t="s">
        <v>15255</v>
      </c>
      <c r="L2648" t="s">
        <v>10704</v>
      </c>
      <c r="M2648" t="s">
        <v>15256</v>
      </c>
    </row>
    <row r="2649" spans="1:13" x14ac:dyDescent="0.25">
      <c r="A2649" t="s">
        <v>14858</v>
      </c>
      <c r="B2649">
        <v>4</v>
      </c>
      <c r="C2649">
        <v>2</v>
      </c>
      <c r="D2649" t="s">
        <v>15257</v>
      </c>
      <c r="E2649">
        <v>20</v>
      </c>
      <c r="F2649" t="s">
        <v>15258</v>
      </c>
      <c r="H2649" t="s">
        <v>15259</v>
      </c>
      <c r="I2649" t="s">
        <v>159</v>
      </c>
      <c r="J2649" t="s">
        <v>15260</v>
      </c>
      <c r="K2649" t="s">
        <v>15261</v>
      </c>
      <c r="L2649" t="s">
        <v>6525</v>
      </c>
      <c r="M2649" t="s">
        <v>15262</v>
      </c>
    </row>
    <row r="2650" spans="1:13" x14ac:dyDescent="0.25">
      <c r="A2650" t="s">
        <v>14858</v>
      </c>
      <c r="B2650">
        <v>4</v>
      </c>
      <c r="C2650">
        <v>3</v>
      </c>
      <c r="D2650" t="s">
        <v>15263</v>
      </c>
      <c r="E2650">
        <v>20</v>
      </c>
      <c r="F2650" t="s">
        <v>15264</v>
      </c>
      <c r="H2650" t="s">
        <v>15265</v>
      </c>
      <c r="I2650" t="s">
        <v>159</v>
      </c>
      <c r="J2650" t="s">
        <v>15266</v>
      </c>
      <c r="K2650" t="s">
        <v>15267</v>
      </c>
      <c r="L2650" t="s">
        <v>14267</v>
      </c>
      <c r="M2650" t="s">
        <v>15268</v>
      </c>
    </row>
    <row r="2651" spans="1:13" x14ac:dyDescent="0.25">
      <c r="A2651" t="s">
        <v>14858</v>
      </c>
      <c r="B2651">
        <v>4</v>
      </c>
      <c r="C2651">
        <v>4</v>
      </c>
      <c r="D2651" t="s">
        <v>15269</v>
      </c>
      <c r="E2651">
        <v>20</v>
      </c>
      <c r="F2651" t="s">
        <v>15270</v>
      </c>
      <c r="H2651" t="s">
        <v>15271</v>
      </c>
      <c r="I2651" t="s">
        <v>20</v>
      </c>
      <c r="J2651" t="s">
        <v>15272</v>
      </c>
      <c r="K2651" t="s">
        <v>15273</v>
      </c>
      <c r="L2651" t="s">
        <v>8826</v>
      </c>
      <c r="M2651" t="s">
        <v>15274</v>
      </c>
    </row>
    <row r="2652" spans="1:13" x14ac:dyDescent="0.25">
      <c r="A2652" t="s">
        <v>14858</v>
      </c>
      <c r="B2652">
        <v>4</v>
      </c>
      <c r="C2652">
        <v>5</v>
      </c>
      <c r="D2652" t="s">
        <v>15275</v>
      </c>
      <c r="E2652">
        <v>20</v>
      </c>
      <c r="F2652" t="s">
        <v>15276</v>
      </c>
      <c r="H2652" t="s">
        <v>15277</v>
      </c>
      <c r="I2652" t="s">
        <v>983</v>
      </c>
      <c r="J2652" t="s">
        <v>15278</v>
      </c>
      <c r="L2652" t="s">
        <v>13694</v>
      </c>
      <c r="M2652" t="s">
        <v>15279</v>
      </c>
    </row>
    <row r="2653" spans="1:13" x14ac:dyDescent="0.25">
      <c r="A2653" t="s">
        <v>14858</v>
      </c>
      <c r="B2653">
        <v>4</v>
      </c>
      <c r="C2653">
        <v>6</v>
      </c>
      <c r="D2653" t="s">
        <v>15280</v>
      </c>
      <c r="E2653">
        <v>20</v>
      </c>
      <c r="F2653" t="s">
        <v>15281</v>
      </c>
      <c r="H2653" t="s">
        <v>15282</v>
      </c>
      <c r="I2653" t="s">
        <v>159</v>
      </c>
      <c r="J2653" t="s">
        <v>15283</v>
      </c>
      <c r="K2653" t="s">
        <v>15284</v>
      </c>
      <c r="L2653" t="s">
        <v>6525</v>
      </c>
      <c r="M2653" t="s">
        <v>15285</v>
      </c>
    </row>
    <row r="2654" spans="1:13" x14ac:dyDescent="0.25">
      <c r="A2654" t="s">
        <v>14858</v>
      </c>
      <c r="B2654">
        <v>4</v>
      </c>
      <c r="C2654">
        <v>7</v>
      </c>
      <c r="D2654" t="s">
        <v>15286</v>
      </c>
      <c r="E2654">
        <v>20</v>
      </c>
      <c r="F2654" t="s">
        <v>15287</v>
      </c>
      <c r="H2654" t="s">
        <v>15288</v>
      </c>
      <c r="I2654" t="s">
        <v>983</v>
      </c>
      <c r="J2654" t="s">
        <v>15289</v>
      </c>
      <c r="K2654" t="s">
        <v>15290</v>
      </c>
      <c r="L2654" t="s">
        <v>13694</v>
      </c>
      <c r="M2654" t="s">
        <v>15291</v>
      </c>
    </row>
    <row r="2655" spans="1:13" x14ac:dyDescent="0.25">
      <c r="A2655" t="s">
        <v>14858</v>
      </c>
      <c r="B2655">
        <v>4</v>
      </c>
      <c r="C2655">
        <v>8</v>
      </c>
      <c r="D2655" t="s">
        <v>15292</v>
      </c>
      <c r="E2655">
        <v>20</v>
      </c>
      <c r="F2655" t="s">
        <v>15293</v>
      </c>
      <c r="H2655" t="s">
        <v>15294</v>
      </c>
      <c r="I2655" t="s">
        <v>159</v>
      </c>
      <c r="J2655" t="s">
        <v>15295</v>
      </c>
      <c r="K2655" t="s">
        <v>15296</v>
      </c>
      <c r="L2655" t="s">
        <v>6525</v>
      </c>
      <c r="M2655" t="s">
        <v>15297</v>
      </c>
    </row>
    <row r="2656" spans="1:13" x14ac:dyDescent="0.25">
      <c r="A2656" t="s">
        <v>14858</v>
      </c>
      <c r="B2656">
        <v>4</v>
      </c>
      <c r="C2656">
        <v>9</v>
      </c>
      <c r="D2656" t="s">
        <v>15298</v>
      </c>
      <c r="E2656">
        <v>20</v>
      </c>
      <c r="F2656" t="s">
        <v>15299</v>
      </c>
      <c r="H2656" t="s">
        <v>15300</v>
      </c>
      <c r="I2656" t="s">
        <v>5007</v>
      </c>
      <c r="J2656" t="s">
        <v>15301</v>
      </c>
      <c r="K2656" t="s">
        <v>15302</v>
      </c>
      <c r="L2656" t="s">
        <v>14254</v>
      </c>
      <c r="M2656" t="s">
        <v>15303</v>
      </c>
    </row>
    <row r="2657" spans="1:13" x14ac:dyDescent="0.25">
      <c r="A2657" t="s">
        <v>14858</v>
      </c>
      <c r="B2657">
        <v>4</v>
      </c>
      <c r="C2657">
        <v>10</v>
      </c>
      <c r="D2657" t="s">
        <v>15304</v>
      </c>
      <c r="E2657">
        <v>20</v>
      </c>
      <c r="F2657" t="s">
        <v>15305</v>
      </c>
      <c r="H2657" t="s">
        <v>15306</v>
      </c>
      <c r="I2657" t="s">
        <v>159</v>
      </c>
      <c r="J2657" t="s">
        <v>15307</v>
      </c>
      <c r="K2657" t="s">
        <v>15308</v>
      </c>
      <c r="L2657" t="s">
        <v>4418</v>
      </c>
      <c r="M2657" t="s">
        <v>15309</v>
      </c>
    </row>
    <row r="2658" spans="1:13" x14ac:dyDescent="0.25">
      <c r="A2658" t="s">
        <v>14858</v>
      </c>
      <c r="B2658">
        <v>4</v>
      </c>
      <c r="C2658">
        <v>11</v>
      </c>
      <c r="D2658" t="s">
        <v>15310</v>
      </c>
      <c r="E2658">
        <v>20</v>
      </c>
      <c r="F2658" t="s">
        <v>15311</v>
      </c>
      <c r="H2658" t="s">
        <v>15312</v>
      </c>
      <c r="I2658" t="s">
        <v>159</v>
      </c>
      <c r="J2658" t="s">
        <v>15313</v>
      </c>
      <c r="K2658" t="s">
        <v>15314</v>
      </c>
      <c r="L2658" t="s">
        <v>15315</v>
      </c>
      <c r="M2658" t="s">
        <v>15316</v>
      </c>
    </row>
    <row r="2659" spans="1:13" x14ac:dyDescent="0.25">
      <c r="A2659" t="s">
        <v>14858</v>
      </c>
      <c r="B2659">
        <v>4</v>
      </c>
      <c r="C2659">
        <v>12</v>
      </c>
      <c r="D2659" t="s">
        <v>15317</v>
      </c>
      <c r="E2659">
        <v>20</v>
      </c>
      <c r="F2659" t="s">
        <v>15318</v>
      </c>
      <c r="H2659" t="s">
        <v>15319</v>
      </c>
      <c r="I2659" t="s">
        <v>159</v>
      </c>
      <c r="J2659" t="s">
        <v>15320</v>
      </c>
      <c r="K2659" t="s">
        <v>15321</v>
      </c>
      <c r="L2659" t="s">
        <v>6525</v>
      </c>
      <c r="M2659" t="s">
        <v>15322</v>
      </c>
    </row>
    <row r="2660" spans="1:13" x14ac:dyDescent="0.25">
      <c r="A2660" t="s">
        <v>14858</v>
      </c>
      <c r="B2660">
        <v>4</v>
      </c>
      <c r="C2660">
        <v>13</v>
      </c>
      <c r="D2660" t="s">
        <v>15323</v>
      </c>
      <c r="E2660">
        <v>20</v>
      </c>
      <c r="F2660" t="s">
        <v>15324</v>
      </c>
      <c r="H2660" t="s">
        <v>15325</v>
      </c>
      <c r="I2660" t="s">
        <v>2346</v>
      </c>
      <c r="J2660" t="s">
        <v>15326</v>
      </c>
      <c r="K2660" t="s">
        <v>15327</v>
      </c>
      <c r="L2660" t="s">
        <v>13865</v>
      </c>
      <c r="M2660" t="s">
        <v>15328</v>
      </c>
    </row>
    <row r="2661" spans="1:13" x14ac:dyDescent="0.25">
      <c r="A2661" t="s">
        <v>14858</v>
      </c>
      <c r="B2661">
        <v>4</v>
      </c>
      <c r="C2661">
        <v>14</v>
      </c>
      <c r="D2661" t="s">
        <v>15329</v>
      </c>
      <c r="E2661">
        <v>20</v>
      </c>
      <c r="F2661" t="s">
        <v>15330</v>
      </c>
      <c r="H2661" t="s">
        <v>15331</v>
      </c>
      <c r="I2661" t="s">
        <v>159</v>
      </c>
      <c r="J2661" t="s">
        <v>15332</v>
      </c>
      <c r="K2661" t="s">
        <v>15333</v>
      </c>
      <c r="L2661" t="s">
        <v>6525</v>
      </c>
      <c r="M2661" t="s">
        <v>15334</v>
      </c>
    </row>
    <row r="2662" spans="1:13" x14ac:dyDescent="0.25">
      <c r="A2662" t="s">
        <v>14858</v>
      </c>
      <c r="B2662">
        <v>4</v>
      </c>
      <c r="C2662">
        <v>15</v>
      </c>
      <c r="D2662" t="s">
        <v>15335</v>
      </c>
      <c r="E2662">
        <v>20</v>
      </c>
      <c r="F2662" t="s">
        <v>15336</v>
      </c>
      <c r="H2662" t="s">
        <v>15337</v>
      </c>
      <c r="I2662" t="s">
        <v>159</v>
      </c>
      <c r="J2662" t="s">
        <v>15338</v>
      </c>
      <c r="K2662" t="s">
        <v>15339</v>
      </c>
      <c r="L2662" t="s">
        <v>10704</v>
      </c>
      <c r="M2662" t="s">
        <v>15340</v>
      </c>
    </row>
    <row r="2663" spans="1:13" x14ac:dyDescent="0.25">
      <c r="A2663" t="s">
        <v>14858</v>
      </c>
      <c r="B2663">
        <v>4</v>
      </c>
      <c r="C2663">
        <v>16</v>
      </c>
      <c r="D2663" t="s">
        <v>15341</v>
      </c>
      <c r="E2663">
        <v>20</v>
      </c>
      <c r="F2663" t="s">
        <v>15342</v>
      </c>
      <c r="H2663" t="s">
        <v>15343</v>
      </c>
      <c r="I2663" t="s">
        <v>159</v>
      </c>
      <c r="J2663" t="s">
        <v>15344</v>
      </c>
      <c r="K2663" t="s">
        <v>15345</v>
      </c>
      <c r="L2663" t="s">
        <v>6525</v>
      </c>
      <c r="M2663" t="s">
        <v>15346</v>
      </c>
    </row>
    <row r="2664" spans="1:13" x14ac:dyDescent="0.25">
      <c r="A2664" t="s">
        <v>14858</v>
      </c>
      <c r="B2664">
        <v>4</v>
      </c>
      <c r="C2664">
        <v>17</v>
      </c>
      <c r="D2664" t="s">
        <v>15347</v>
      </c>
      <c r="E2664">
        <v>20</v>
      </c>
      <c r="F2664" t="s">
        <v>15348</v>
      </c>
      <c r="H2664" t="s">
        <v>15349</v>
      </c>
      <c r="I2664" t="s">
        <v>3375</v>
      </c>
      <c r="J2664">
        <v>67980315</v>
      </c>
      <c r="L2664" t="s">
        <v>10717</v>
      </c>
      <c r="M2664" t="s">
        <v>15350</v>
      </c>
    </row>
    <row r="2665" spans="1:13" x14ac:dyDescent="0.25">
      <c r="A2665" t="s">
        <v>14858</v>
      </c>
      <c r="B2665">
        <v>4</v>
      </c>
      <c r="C2665">
        <v>18</v>
      </c>
      <c r="D2665" t="s">
        <v>15351</v>
      </c>
      <c r="E2665">
        <v>20</v>
      </c>
      <c r="F2665" t="s">
        <v>15352</v>
      </c>
      <c r="H2665" t="s">
        <v>15353</v>
      </c>
      <c r="I2665" t="s">
        <v>159</v>
      </c>
      <c r="J2665" t="s">
        <v>15354</v>
      </c>
      <c r="K2665" t="s">
        <v>15355</v>
      </c>
      <c r="L2665" t="s">
        <v>6525</v>
      </c>
      <c r="M2665" t="s">
        <v>15356</v>
      </c>
    </row>
    <row r="2666" spans="1:13" x14ac:dyDescent="0.25">
      <c r="A2666" t="s">
        <v>14858</v>
      </c>
      <c r="B2666">
        <v>4</v>
      </c>
      <c r="C2666">
        <v>19</v>
      </c>
      <c r="D2666" t="s">
        <v>15357</v>
      </c>
      <c r="E2666">
        <v>20</v>
      </c>
      <c r="F2666" t="s">
        <v>15358</v>
      </c>
      <c r="H2666" t="s">
        <v>15359</v>
      </c>
      <c r="I2666" t="s">
        <v>3375</v>
      </c>
      <c r="J2666">
        <v>29705009</v>
      </c>
      <c r="L2666" t="s">
        <v>10717</v>
      </c>
      <c r="M2666" t="s">
        <v>15360</v>
      </c>
    </row>
    <row r="2667" spans="1:13" x14ac:dyDescent="0.25">
      <c r="A2667" t="s">
        <v>14858</v>
      </c>
      <c r="B2667">
        <v>4</v>
      </c>
      <c r="C2667">
        <v>20</v>
      </c>
      <c r="D2667" t="s">
        <v>15361</v>
      </c>
      <c r="E2667">
        <v>20</v>
      </c>
      <c r="F2667" t="s">
        <v>15362</v>
      </c>
      <c r="H2667" t="s">
        <v>15363</v>
      </c>
      <c r="I2667" t="s">
        <v>109</v>
      </c>
      <c r="J2667">
        <v>11579</v>
      </c>
      <c r="K2667" t="s">
        <v>15364</v>
      </c>
      <c r="L2667" t="s">
        <v>62</v>
      </c>
      <c r="M2667" t="s">
        <v>15365</v>
      </c>
    </row>
    <row r="2668" spans="1:13" x14ac:dyDescent="0.25">
      <c r="A2668" t="s">
        <v>14858</v>
      </c>
      <c r="B2668">
        <v>4</v>
      </c>
      <c r="C2668">
        <v>21</v>
      </c>
      <c r="D2668" t="s">
        <v>15366</v>
      </c>
      <c r="E2668">
        <v>20</v>
      </c>
      <c r="F2668" t="s">
        <v>15367</v>
      </c>
      <c r="H2668" t="s">
        <v>15368</v>
      </c>
      <c r="I2668" t="s">
        <v>3375</v>
      </c>
      <c r="J2668">
        <v>19810847</v>
      </c>
      <c r="L2668" t="s">
        <v>10717</v>
      </c>
      <c r="M2668" t="s">
        <v>15369</v>
      </c>
    </row>
    <row r="2669" spans="1:13" x14ac:dyDescent="0.25">
      <c r="A2669" t="s">
        <v>14858</v>
      </c>
      <c r="B2669">
        <v>4</v>
      </c>
      <c r="C2669">
        <v>22</v>
      </c>
      <c r="D2669" t="s">
        <v>15370</v>
      </c>
      <c r="E2669">
        <v>20</v>
      </c>
      <c r="F2669" t="s">
        <v>15371</v>
      </c>
      <c r="H2669" t="s">
        <v>15372</v>
      </c>
      <c r="I2669" t="s">
        <v>5007</v>
      </c>
      <c r="J2669" t="s">
        <v>15373</v>
      </c>
      <c r="K2669" t="s">
        <v>15374</v>
      </c>
      <c r="L2669" t="s">
        <v>124</v>
      </c>
      <c r="M2669" t="s">
        <v>15375</v>
      </c>
    </row>
    <row r="2670" spans="1:13" x14ac:dyDescent="0.25">
      <c r="A2670" t="s">
        <v>14858</v>
      </c>
      <c r="B2670">
        <v>4</v>
      </c>
      <c r="C2670">
        <v>23</v>
      </c>
      <c r="E2670">
        <v>100000</v>
      </c>
      <c r="F2670" t="s">
        <v>14987</v>
      </c>
    </row>
    <row r="2671" spans="1:13" x14ac:dyDescent="0.25">
      <c r="A2671" t="s">
        <v>14858</v>
      </c>
      <c r="B2671">
        <v>5</v>
      </c>
      <c r="C2671">
        <v>1</v>
      </c>
      <c r="D2671" t="s">
        <v>15376</v>
      </c>
      <c r="E2671">
        <v>20</v>
      </c>
      <c r="F2671" t="s">
        <v>15377</v>
      </c>
      <c r="H2671" t="s">
        <v>15378</v>
      </c>
      <c r="I2671" t="s">
        <v>51</v>
      </c>
      <c r="J2671" t="s">
        <v>15379</v>
      </c>
      <c r="K2671" t="s">
        <v>15380</v>
      </c>
      <c r="L2671" t="s">
        <v>10717</v>
      </c>
      <c r="M2671" t="s">
        <v>15381</v>
      </c>
    </row>
    <row r="2672" spans="1:13" x14ac:dyDescent="0.25">
      <c r="A2672" t="s">
        <v>14858</v>
      </c>
      <c r="B2672">
        <v>5</v>
      </c>
      <c r="C2672">
        <v>2</v>
      </c>
      <c r="D2672" t="s">
        <v>15382</v>
      </c>
      <c r="E2672">
        <v>20</v>
      </c>
      <c r="F2672" t="s">
        <v>15383</v>
      </c>
      <c r="H2672" t="s">
        <v>15384</v>
      </c>
      <c r="I2672" t="s">
        <v>109</v>
      </c>
      <c r="J2672">
        <v>14482</v>
      </c>
      <c r="K2672" t="s">
        <v>15385</v>
      </c>
      <c r="L2672" t="s">
        <v>15386</v>
      </c>
      <c r="M2672" t="s">
        <v>15387</v>
      </c>
    </row>
    <row r="2673" spans="1:13" x14ac:dyDescent="0.25">
      <c r="A2673" t="s">
        <v>14858</v>
      </c>
      <c r="B2673">
        <v>5</v>
      </c>
      <c r="C2673">
        <v>3</v>
      </c>
      <c r="D2673" t="s">
        <v>15388</v>
      </c>
      <c r="E2673">
        <v>20</v>
      </c>
      <c r="F2673" t="s">
        <v>15389</v>
      </c>
      <c r="H2673" t="s">
        <v>15390</v>
      </c>
      <c r="I2673" t="s">
        <v>51</v>
      </c>
      <c r="J2673" t="s">
        <v>15391</v>
      </c>
      <c r="K2673" t="s">
        <v>15392</v>
      </c>
      <c r="L2673" t="s">
        <v>10717</v>
      </c>
      <c r="M2673" t="s">
        <v>15393</v>
      </c>
    </row>
    <row r="2674" spans="1:13" x14ac:dyDescent="0.25">
      <c r="A2674" t="s">
        <v>14858</v>
      </c>
      <c r="B2674">
        <v>5</v>
      </c>
      <c r="C2674">
        <v>4</v>
      </c>
      <c r="D2674" t="s">
        <v>15394</v>
      </c>
      <c r="E2674">
        <v>20</v>
      </c>
      <c r="F2674" t="s">
        <v>15395</v>
      </c>
      <c r="H2674" t="s">
        <v>15396</v>
      </c>
      <c r="I2674" t="s">
        <v>983</v>
      </c>
      <c r="J2674" t="s">
        <v>15397</v>
      </c>
      <c r="K2674" t="s">
        <v>15398</v>
      </c>
      <c r="L2674" t="s">
        <v>12966</v>
      </c>
      <c r="M2674" t="s">
        <v>15399</v>
      </c>
    </row>
    <row r="2675" spans="1:13" x14ac:dyDescent="0.25">
      <c r="A2675" t="s">
        <v>14858</v>
      </c>
      <c r="B2675">
        <v>5</v>
      </c>
      <c r="C2675">
        <v>5</v>
      </c>
      <c r="D2675" t="s">
        <v>15400</v>
      </c>
      <c r="E2675">
        <v>20</v>
      </c>
      <c r="F2675" t="s">
        <v>15401</v>
      </c>
      <c r="H2675" t="s">
        <v>15402</v>
      </c>
      <c r="I2675" t="s">
        <v>15403</v>
      </c>
      <c r="J2675">
        <v>100437</v>
      </c>
      <c r="K2675" t="s">
        <v>15404</v>
      </c>
      <c r="L2675" t="s">
        <v>15405</v>
      </c>
      <c r="M2675" t="s">
        <v>15406</v>
      </c>
    </row>
    <row r="2676" spans="1:13" x14ac:dyDescent="0.25">
      <c r="A2676" t="s">
        <v>14858</v>
      </c>
      <c r="B2676">
        <v>5</v>
      </c>
      <c r="C2676">
        <v>6</v>
      </c>
      <c r="D2676" t="s">
        <v>15407</v>
      </c>
      <c r="E2676">
        <v>20</v>
      </c>
      <c r="F2676" t="s">
        <v>15408</v>
      </c>
      <c r="H2676" t="s">
        <v>15409</v>
      </c>
      <c r="I2676" t="s">
        <v>5820</v>
      </c>
      <c r="J2676" t="s">
        <v>15410</v>
      </c>
      <c r="K2676" t="s">
        <v>15411</v>
      </c>
      <c r="L2676" t="s">
        <v>15412</v>
      </c>
      <c r="M2676" t="s">
        <v>15413</v>
      </c>
    </row>
    <row r="2677" spans="1:13" x14ac:dyDescent="0.25">
      <c r="A2677" t="s">
        <v>14858</v>
      </c>
      <c r="B2677">
        <v>5</v>
      </c>
      <c r="C2677">
        <v>7</v>
      </c>
      <c r="D2677" t="s">
        <v>15414</v>
      </c>
      <c r="E2677">
        <v>20</v>
      </c>
      <c r="F2677" t="s">
        <v>15415</v>
      </c>
      <c r="H2677" t="s">
        <v>15416</v>
      </c>
      <c r="I2677" t="s">
        <v>1865</v>
      </c>
      <c r="J2677">
        <v>1210</v>
      </c>
      <c r="K2677" t="s">
        <v>15417</v>
      </c>
      <c r="L2677" t="s">
        <v>15418</v>
      </c>
      <c r="M2677" t="s">
        <v>15419</v>
      </c>
    </row>
    <row r="2678" spans="1:13" x14ac:dyDescent="0.25">
      <c r="A2678" t="s">
        <v>14858</v>
      </c>
      <c r="B2678">
        <v>5</v>
      </c>
      <c r="C2678">
        <v>8</v>
      </c>
      <c r="D2678" t="s">
        <v>15420</v>
      </c>
      <c r="E2678">
        <v>20</v>
      </c>
      <c r="F2678" t="s">
        <v>15421</v>
      </c>
      <c r="H2678" t="s">
        <v>15422</v>
      </c>
      <c r="I2678" t="s">
        <v>1597</v>
      </c>
      <c r="J2678" t="s">
        <v>15423</v>
      </c>
      <c r="K2678" t="s">
        <v>15424</v>
      </c>
      <c r="L2678" t="s">
        <v>5056</v>
      </c>
      <c r="M2678" t="s">
        <v>15425</v>
      </c>
    </row>
    <row r="2679" spans="1:13" x14ac:dyDescent="0.25">
      <c r="A2679" t="s">
        <v>14858</v>
      </c>
      <c r="B2679">
        <v>5</v>
      </c>
      <c r="C2679">
        <v>9</v>
      </c>
      <c r="D2679" t="s">
        <v>15426</v>
      </c>
      <c r="E2679">
        <v>20</v>
      </c>
      <c r="F2679" t="s">
        <v>15427</v>
      </c>
      <c r="H2679" t="s">
        <v>15428</v>
      </c>
      <c r="I2679" t="s">
        <v>51</v>
      </c>
      <c r="J2679" t="s">
        <v>15429</v>
      </c>
      <c r="K2679" t="s">
        <v>15430</v>
      </c>
      <c r="L2679" t="s">
        <v>10717</v>
      </c>
      <c r="M2679" t="s">
        <v>15431</v>
      </c>
    </row>
    <row r="2680" spans="1:13" x14ac:dyDescent="0.25">
      <c r="A2680" t="s">
        <v>14858</v>
      </c>
      <c r="B2680">
        <v>5</v>
      </c>
      <c r="C2680">
        <v>10</v>
      </c>
      <c r="D2680" t="s">
        <v>15432</v>
      </c>
      <c r="E2680">
        <v>20</v>
      </c>
      <c r="F2680" t="s">
        <v>15433</v>
      </c>
      <c r="H2680" t="s">
        <v>15434</v>
      </c>
      <c r="I2680" t="s">
        <v>20</v>
      </c>
      <c r="J2680" t="s">
        <v>15435</v>
      </c>
      <c r="K2680" t="s">
        <v>15436</v>
      </c>
      <c r="L2680" t="s">
        <v>38</v>
      </c>
      <c r="M2680" t="s">
        <v>15437</v>
      </c>
    </row>
    <row r="2681" spans="1:13" x14ac:dyDescent="0.25">
      <c r="A2681" t="s">
        <v>14858</v>
      </c>
      <c r="B2681">
        <v>5</v>
      </c>
      <c r="C2681">
        <v>11</v>
      </c>
      <c r="D2681" t="s">
        <v>15438</v>
      </c>
      <c r="E2681">
        <v>20</v>
      </c>
      <c r="F2681" t="s">
        <v>15439</v>
      </c>
      <c r="H2681" t="s">
        <v>15440</v>
      </c>
      <c r="I2681" t="s">
        <v>159</v>
      </c>
      <c r="J2681" t="s">
        <v>15441</v>
      </c>
      <c r="K2681" t="s">
        <v>15442</v>
      </c>
      <c r="L2681" t="s">
        <v>10704</v>
      </c>
      <c r="M2681" t="s">
        <v>15443</v>
      </c>
    </row>
    <row r="2682" spans="1:13" x14ac:dyDescent="0.25">
      <c r="A2682" t="s">
        <v>14858</v>
      </c>
      <c r="B2682">
        <v>5</v>
      </c>
      <c r="C2682">
        <v>12</v>
      </c>
      <c r="D2682" t="s">
        <v>15444</v>
      </c>
      <c r="E2682">
        <v>20</v>
      </c>
      <c r="F2682" t="s">
        <v>15445</v>
      </c>
      <c r="H2682" t="s">
        <v>15446</v>
      </c>
      <c r="I2682" t="s">
        <v>20</v>
      </c>
      <c r="J2682" t="s">
        <v>15447</v>
      </c>
      <c r="L2682" t="s">
        <v>8826</v>
      </c>
      <c r="M2682" t="s">
        <v>15448</v>
      </c>
    </row>
    <row r="2683" spans="1:13" x14ac:dyDescent="0.25">
      <c r="A2683" t="s">
        <v>14858</v>
      </c>
      <c r="B2683">
        <v>5</v>
      </c>
      <c r="C2683">
        <v>13</v>
      </c>
      <c r="D2683" t="s">
        <v>15449</v>
      </c>
      <c r="E2683">
        <v>20</v>
      </c>
      <c r="F2683" t="s">
        <v>15450</v>
      </c>
      <c r="H2683" t="s">
        <v>15451</v>
      </c>
      <c r="I2683" t="s">
        <v>159</v>
      </c>
      <c r="J2683" t="s">
        <v>15452</v>
      </c>
      <c r="K2683" t="s">
        <v>15453</v>
      </c>
      <c r="L2683" t="s">
        <v>10704</v>
      </c>
      <c r="M2683" t="s">
        <v>15454</v>
      </c>
    </row>
    <row r="2684" spans="1:13" x14ac:dyDescent="0.25">
      <c r="A2684" t="s">
        <v>14858</v>
      </c>
      <c r="B2684">
        <v>5</v>
      </c>
      <c r="C2684">
        <v>14</v>
      </c>
      <c r="D2684" t="s">
        <v>15455</v>
      </c>
      <c r="E2684">
        <v>20</v>
      </c>
      <c r="F2684" t="s">
        <v>15456</v>
      </c>
      <c r="H2684" t="s">
        <v>15457</v>
      </c>
      <c r="I2684" t="s">
        <v>20</v>
      </c>
      <c r="J2684" t="s">
        <v>15458</v>
      </c>
      <c r="K2684" t="s">
        <v>15459</v>
      </c>
      <c r="L2684" t="s">
        <v>1396</v>
      </c>
      <c r="M2684" t="s">
        <v>15460</v>
      </c>
    </row>
    <row r="2685" spans="1:13" x14ac:dyDescent="0.25">
      <c r="A2685" t="s">
        <v>14858</v>
      </c>
      <c r="B2685">
        <v>5</v>
      </c>
      <c r="C2685">
        <v>15</v>
      </c>
      <c r="D2685" t="s">
        <v>15461</v>
      </c>
      <c r="E2685">
        <v>20</v>
      </c>
      <c r="F2685" t="s">
        <v>15462</v>
      </c>
      <c r="H2685" t="s">
        <v>15463</v>
      </c>
      <c r="I2685" t="s">
        <v>159</v>
      </c>
      <c r="J2685" t="s">
        <v>15464</v>
      </c>
      <c r="K2685" t="s">
        <v>15465</v>
      </c>
      <c r="L2685" t="s">
        <v>9025</v>
      </c>
      <c r="M2685" t="s">
        <v>15466</v>
      </c>
    </row>
    <row r="2686" spans="1:13" x14ac:dyDescent="0.25">
      <c r="A2686" t="s">
        <v>14858</v>
      </c>
      <c r="B2686">
        <v>5</v>
      </c>
      <c r="C2686">
        <v>16</v>
      </c>
      <c r="D2686" t="s">
        <v>15467</v>
      </c>
      <c r="E2686">
        <v>20</v>
      </c>
      <c r="F2686" t="s">
        <v>15468</v>
      </c>
      <c r="H2686" t="s">
        <v>9774</v>
      </c>
      <c r="I2686" t="s">
        <v>159</v>
      </c>
      <c r="J2686" t="s">
        <v>15469</v>
      </c>
      <c r="K2686" t="s">
        <v>9776</v>
      </c>
      <c r="L2686" t="s">
        <v>9777</v>
      </c>
      <c r="M2686" t="s">
        <v>9778</v>
      </c>
    </row>
    <row r="2687" spans="1:13" x14ac:dyDescent="0.25">
      <c r="A2687" t="s">
        <v>14858</v>
      </c>
      <c r="B2687">
        <v>5</v>
      </c>
      <c r="C2687">
        <v>17</v>
      </c>
      <c r="D2687" t="s">
        <v>15470</v>
      </c>
      <c r="E2687">
        <v>20</v>
      </c>
      <c r="F2687" t="s">
        <v>15471</v>
      </c>
      <c r="H2687" t="s">
        <v>15472</v>
      </c>
      <c r="I2687" t="s">
        <v>159</v>
      </c>
      <c r="J2687" t="s">
        <v>15473</v>
      </c>
      <c r="K2687" t="s">
        <v>15474</v>
      </c>
      <c r="L2687" t="s">
        <v>362</v>
      </c>
      <c r="M2687" t="s">
        <v>15475</v>
      </c>
    </row>
    <row r="2688" spans="1:13" x14ac:dyDescent="0.25">
      <c r="A2688" t="s">
        <v>14858</v>
      </c>
      <c r="B2688">
        <v>5</v>
      </c>
      <c r="C2688">
        <v>18</v>
      </c>
      <c r="D2688" t="s">
        <v>15476</v>
      </c>
      <c r="E2688">
        <v>20</v>
      </c>
      <c r="F2688" t="s">
        <v>15477</v>
      </c>
      <c r="H2688" t="s">
        <v>15478</v>
      </c>
      <c r="I2688" t="s">
        <v>20</v>
      </c>
      <c r="J2688" t="s">
        <v>15479</v>
      </c>
      <c r="K2688" t="s">
        <v>15480</v>
      </c>
      <c r="L2688" t="s">
        <v>8826</v>
      </c>
      <c r="M2688" t="s">
        <v>15481</v>
      </c>
    </row>
    <row r="2689" spans="1:13" x14ac:dyDescent="0.25">
      <c r="A2689" t="s">
        <v>14858</v>
      </c>
      <c r="B2689">
        <v>5</v>
      </c>
      <c r="C2689">
        <v>19</v>
      </c>
      <c r="D2689" t="s">
        <v>15482</v>
      </c>
      <c r="E2689">
        <v>20</v>
      </c>
      <c r="F2689" t="s">
        <v>15483</v>
      </c>
      <c r="H2689" t="s">
        <v>15484</v>
      </c>
      <c r="I2689" t="s">
        <v>5808</v>
      </c>
      <c r="J2689" t="s">
        <v>15485</v>
      </c>
      <c r="K2689" t="s">
        <v>15486</v>
      </c>
      <c r="L2689" t="s">
        <v>124</v>
      </c>
      <c r="M2689" t="s">
        <v>15487</v>
      </c>
    </row>
    <row r="2690" spans="1:13" x14ac:dyDescent="0.25">
      <c r="A2690" t="s">
        <v>14858</v>
      </c>
      <c r="B2690">
        <v>5</v>
      </c>
      <c r="C2690">
        <v>20</v>
      </c>
      <c r="D2690" t="s">
        <v>15488</v>
      </c>
      <c r="E2690">
        <v>20</v>
      </c>
      <c r="F2690" t="s">
        <v>15489</v>
      </c>
      <c r="H2690" t="s">
        <v>15490</v>
      </c>
      <c r="I2690" t="s">
        <v>159</v>
      </c>
      <c r="J2690" t="s">
        <v>15491</v>
      </c>
      <c r="K2690" t="s">
        <v>15492</v>
      </c>
      <c r="L2690" t="s">
        <v>6525</v>
      </c>
      <c r="M2690" t="s">
        <v>15493</v>
      </c>
    </row>
    <row r="2691" spans="1:13" x14ac:dyDescent="0.25">
      <c r="A2691" t="s">
        <v>14858</v>
      </c>
      <c r="B2691">
        <v>5</v>
      </c>
      <c r="C2691">
        <v>21</v>
      </c>
      <c r="D2691" t="s">
        <v>15494</v>
      </c>
      <c r="E2691">
        <v>20</v>
      </c>
      <c r="F2691" t="s">
        <v>15495</v>
      </c>
      <c r="H2691" t="s">
        <v>15496</v>
      </c>
      <c r="I2691" t="s">
        <v>109</v>
      </c>
      <c r="J2691">
        <v>16155</v>
      </c>
      <c r="K2691" t="s">
        <v>15497</v>
      </c>
      <c r="L2691" t="s">
        <v>124</v>
      </c>
      <c r="M2691" t="s">
        <v>15498</v>
      </c>
    </row>
    <row r="2692" spans="1:13" x14ac:dyDescent="0.25">
      <c r="A2692" t="s">
        <v>14858</v>
      </c>
      <c r="B2692">
        <v>5</v>
      </c>
      <c r="C2692">
        <v>22</v>
      </c>
      <c r="D2692" t="s">
        <v>15499</v>
      </c>
      <c r="E2692">
        <v>20</v>
      </c>
      <c r="F2692" t="s">
        <v>15500</v>
      </c>
      <c r="H2692" t="s">
        <v>15501</v>
      </c>
      <c r="I2692" t="s">
        <v>20</v>
      </c>
      <c r="J2692" t="s">
        <v>15502</v>
      </c>
      <c r="K2692" t="s">
        <v>15503</v>
      </c>
      <c r="L2692" t="s">
        <v>1944</v>
      </c>
      <c r="M2692" t="s">
        <v>15504</v>
      </c>
    </row>
    <row r="2693" spans="1:13" x14ac:dyDescent="0.25">
      <c r="A2693" t="s">
        <v>14858</v>
      </c>
      <c r="B2693">
        <v>5</v>
      </c>
      <c r="C2693">
        <v>23</v>
      </c>
      <c r="E2693">
        <v>100000</v>
      </c>
      <c r="F2693" t="s">
        <v>14987</v>
      </c>
    </row>
    <row r="2694" spans="1:13" x14ac:dyDescent="0.25">
      <c r="A2694" t="s">
        <v>14858</v>
      </c>
      <c r="B2694">
        <v>6</v>
      </c>
      <c r="C2694">
        <v>1</v>
      </c>
      <c r="D2694" t="s">
        <v>15505</v>
      </c>
      <c r="E2694">
        <v>20</v>
      </c>
      <c r="F2694" t="s">
        <v>15506</v>
      </c>
      <c r="H2694" t="s">
        <v>15507</v>
      </c>
      <c r="I2694" t="s">
        <v>20</v>
      </c>
      <c r="J2694" t="s">
        <v>15508</v>
      </c>
      <c r="K2694" t="s">
        <v>15509</v>
      </c>
      <c r="L2694" t="s">
        <v>381</v>
      </c>
      <c r="M2694" t="s">
        <v>15510</v>
      </c>
    </row>
    <row r="2695" spans="1:13" x14ac:dyDescent="0.25">
      <c r="A2695" t="s">
        <v>14858</v>
      </c>
      <c r="B2695">
        <v>6</v>
      </c>
      <c r="C2695">
        <v>2</v>
      </c>
      <c r="D2695" t="s">
        <v>15511</v>
      </c>
      <c r="E2695">
        <v>20</v>
      </c>
      <c r="F2695" t="s">
        <v>15512</v>
      </c>
      <c r="H2695" t="s">
        <v>15513</v>
      </c>
      <c r="I2695" t="s">
        <v>159</v>
      </c>
      <c r="J2695" t="s">
        <v>15514</v>
      </c>
      <c r="L2695" t="s">
        <v>15515</v>
      </c>
      <c r="M2695" t="s">
        <v>15516</v>
      </c>
    </row>
    <row r="2696" spans="1:13" x14ac:dyDescent="0.25">
      <c r="A2696" t="s">
        <v>14858</v>
      </c>
      <c r="B2696">
        <v>6</v>
      </c>
      <c r="C2696">
        <v>3</v>
      </c>
      <c r="D2696" t="s">
        <v>15517</v>
      </c>
      <c r="E2696">
        <v>20</v>
      </c>
      <c r="F2696" t="s">
        <v>15518</v>
      </c>
      <c r="H2696" t="s">
        <v>15519</v>
      </c>
      <c r="I2696" t="s">
        <v>20</v>
      </c>
      <c r="J2696" t="s">
        <v>15520</v>
      </c>
      <c r="K2696" t="s">
        <v>15521</v>
      </c>
      <c r="L2696" t="s">
        <v>124</v>
      </c>
      <c r="M2696" t="s">
        <v>15522</v>
      </c>
    </row>
    <row r="2697" spans="1:13" x14ac:dyDescent="0.25">
      <c r="A2697" t="s">
        <v>14858</v>
      </c>
      <c r="B2697">
        <v>6</v>
      </c>
      <c r="C2697">
        <v>4</v>
      </c>
      <c r="D2697" t="s">
        <v>15523</v>
      </c>
      <c r="E2697">
        <v>20</v>
      </c>
      <c r="F2697" t="s">
        <v>15524</v>
      </c>
      <c r="H2697" t="s">
        <v>15525</v>
      </c>
      <c r="I2697" t="s">
        <v>20</v>
      </c>
      <c r="J2697" t="s">
        <v>15526</v>
      </c>
      <c r="K2697" t="s">
        <v>15527</v>
      </c>
      <c r="L2697" t="s">
        <v>8826</v>
      </c>
      <c r="M2697" t="s">
        <v>15528</v>
      </c>
    </row>
    <row r="2698" spans="1:13" x14ac:dyDescent="0.25">
      <c r="A2698" t="s">
        <v>14858</v>
      </c>
      <c r="B2698">
        <v>6</v>
      </c>
      <c r="C2698">
        <v>5</v>
      </c>
      <c r="D2698" t="s">
        <v>15529</v>
      </c>
      <c r="E2698">
        <v>20</v>
      </c>
      <c r="F2698" t="s">
        <v>15530</v>
      </c>
      <c r="H2698" t="s">
        <v>15531</v>
      </c>
      <c r="I2698" t="s">
        <v>51</v>
      </c>
      <c r="J2698" t="s">
        <v>15532</v>
      </c>
      <c r="K2698" t="s">
        <v>15533</v>
      </c>
      <c r="L2698" t="s">
        <v>10717</v>
      </c>
      <c r="M2698" t="s">
        <v>15534</v>
      </c>
    </row>
    <row r="2699" spans="1:13" x14ac:dyDescent="0.25">
      <c r="A2699" t="s">
        <v>14858</v>
      </c>
      <c r="B2699">
        <v>6</v>
      </c>
      <c r="C2699">
        <v>6</v>
      </c>
      <c r="D2699" t="s">
        <v>15535</v>
      </c>
      <c r="E2699">
        <v>20</v>
      </c>
      <c r="F2699" t="s">
        <v>15536</v>
      </c>
      <c r="H2699" t="s">
        <v>15537</v>
      </c>
      <c r="I2699" t="s">
        <v>159</v>
      </c>
      <c r="J2699" t="s">
        <v>15538</v>
      </c>
      <c r="K2699" t="s">
        <v>15539</v>
      </c>
      <c r="L2699" t="s">
        <v>4418</v>
      </c>
      <c r="M2699" t="s">
        <v>15540</v>
      </c>
    </row>
    <row r="2700" spans="1:13" x14ac:dyDescent="0.25">
      <c r="A2700" t="s">
        <v>14858</v>
      </c>
      <c r="B2700">
        <v>6</v>
      </c>
      <c r="C2700">
        <v>7</v>
      </c>
      <c r="D2700" t="s">
        <v>15541</v>
      </c>
      <c r="E2700">
        <v>20</v>
      </c>
      <c r="F2700" t="s">
        <v>15542</v>
      </c>
      <c r="H2700" t="s">
        <v>15543</v>
      </c>
      <c r="I2700" t="s">
        <v>51</v>
      </c>
      <c r="J2700" t="s">
        <v>15544</v>
      </c>
      <c r="K2700" t="s">
        <v>15545</v>
      </c>
      <c r="L2700" t="s">
        <v>10717</v>
      </c>
      <c r="M2700" t="s">
        <v>15546</v>
      </c>
    </row>
    <row r="2701" spans="1:13" x14ac:dyDescent="0.25">
      <c r="A2701" t="s">
        <v>14858</v>
      </c>
      <c r="B2701">
        <v>6</v>
      </c>
      <c r="C2701">
        <v>8</v>
      </c>
      <c r="D2701" t="s">
        <v>15547</v>
      </c>
      <c r="E2701">
        <v>20</v>
      </c>
      <c r="F2701" t="s">
        <v>15548</v>
      </c>
      <c r="H2701" t="s">
        <v>15549</v>
      </c>
      <c r="I2701" t="s">
        <v>15550</v>
      </c>
      <c r="J2701" t="s">
        <v>15551</v>
      </c>
      <c r="K2701" t="s">
        <v>15552</v>
      </c>
      <c r="L2701" t="s">
        <v>15553</v>
      </c>
      <c r="M2701" t="s">
        <v>15554</v>
      </c>
    </row>
    <row r="2702" spans="1:13" x14ac:dyDescent="0.25">
      <c r="A2702" t="s">
        <v>14858</v>
      </c>
      <c r="B2702">
        <v>6</v>
      </c>
      <c r="C2702">
        <v>9</v>
      </c>
      <c r="D2702" t="s">
        <v>15555</v>
      </c>
      <c r="E2702">
        <v>20</v>
      </c>
      <c r="F2702" t="s">
        <v>15556</v>
      </c>
      <c r="H2702" t="s">
        <v>15557</v>
      </c>
      <c r="I2702" t="s">
        <v>256</v>
      </c>
      <c r="J2702" t="s">
        <v>15558</v>
      </c>
      <c r="K2702" t="s">
        <v>15559</v>
      </c>
      <c r="L2702" t="s">
        <v>6187</v>
      </c>
      <c r="M2702" t="s">
        <v>15560</v>
      </c>
    </row>
    <row r="2703" spans="1:13" x14ac:dyDescent="0.25">
      <c r="A2703" t="s">
        <v>14858</v>
      </c>
      <c r="B2703">
        <v>6</v>
      </c>
      <c r="C2703">
        <v>10</v>
      </c>
      <c r="D2703" t="s">
        <v>15561</v>
      </c>
      <c r="E2703">
        <v>20</v>
      </c>
      <c r="F2703" t="s">
        <v>15562</v>
      </c>
      <c r="H2703" t="s">
        <v>15563</v>
      </c>
      <c r="I2703" t="s">
        <v>10761</v>
      </c>
      <c r="J2703" t="s">
        <v>15564</v>
      </c>
      <c r="K2703" t="s">
        <v>15565</v>
      </c>
      <c r="L2703" t="s">
        <v>1489</v>
      </c>
      <c r="M2703" t="s">
        <v>15566</v>
      </c>
    </row>
    <row r="2704" spans="1:13" x14ac:dyDescent="0.25">
      <c r="A2704" t="s">
        <v>14858</v>
      </c>
      <c r="B2704">
        <v>6</v>
      </c>
      <c r="C2704">
        <v>11</v>
      </c>
      <c r="D2704" t="s">
        <v>15567</v>
      </c>
      <c r="E2704">
        <v>20</v>
      </c>
      <c r="F2704" t="s">
        <v>15568</v>
      </c>
      <c r="H2704" t="s">
        <v>15569</v>
      </c>
      <c r="I2704" t="s">
        <v>51</v>
      </c>
      <c r="J2704" t="s">
        <v>15570</v>
      </c>
      <c r="K2704" t="s">
        <v>15571</v>
      </c>
      <c r="L2704" t="s">
        <v>10717</v>
      </c>
      <c r="M2704" t="s">
        <v>15572</v>
      </c>
    </row>
    <row r="2705" spans="1:13" x14ac:dyDescent="0.25">
      <c r="A2705" t="s">
        <v>14858</v>
      </c>
      <c r="B2705">
        <v>6</v>
      </c>
      <c r="C2705">
        <v>12</v>
      </c>
      <c r="D2705" t="s">
        <v>15573</v>
      </c>
      <c r="E2705">
        <v>20</v>
      </c>
      <c r="F2705" t="s">
        <v>15574</v>
      </c>
      <c r="H2705" t="s">
        <v>15575</v>
      </c>
      <c r="I2705" t="s">
        <v>8688</v>
      </c>
      <c r="J2705" t="s">
        <v>15576</v>
      </c>
      <c r="L2705" t="s">
        <v>124</v>
      </c>
      <c r="M2705" t="s">
        <v>15577</v>
      </c>
    </row>
    <row r="2706" spans="1:13" x14ac:dyDescent="0.25">
      <c r="A2706" t="s">
        <v>14858</v>
      </c>
      <c r="B2706">
        <v>6</v>
      </c>
      <c r="C2706">
        <v>13</v>
      </c>
      <c r="D2706" t="s">
        <v>15578</v>
      </c>
      <c r="E2706">
        <v>20</v>
      </c>
      <c r="F2706" t="s">
        <v>15579</v>
      </c>
      <c r="H2706" t="s">
        <v>15580</v>
      </c>
      <c r="I2706" t="s">
        <v>51</v>
      </c>
      <c r="J2706" t="s">
        <v>15581</v>
      </c>
      <c r="K2706" t="s">
        <v>15582</v>
      </c>
      <c r="L2706" t="s">
        <v>10717</v>
      </c>
      <c r="M2706" t="s">
        <v>15583</v>
      </c>
    </row>
    <row r="2707" spans="1:13" x14ac:dyDescent="0.25">
      <c r="A2707" t="s">
        <v>14858</v>
      </c>
      <c r="B2707">
        <v>6</v>
      </c>
      <c r="C2707">
        <v>14</v>
      </c>
      <c r="D2707" t="s">
        <v>15584</v>
      </c>
      <c r="E2707">
        <v>20</v>
      </c>
      <c r="F2707" t="s">
        <v>15585</v>
      </c>
      <c r="H2707" t="s">
        <v>15586</v>
      </c>
      <c r="I2707" t="s">
        <v>75</v>
      </c>
      <c r="J2707" t="s">
        <v>15587</v>
      </c>
      <c r="K2707" t="s">
        <v>15588</v>
      </c>
      <c r="L2707" t="s">
        <v>124</v>
      </c>
      <c r="M2707" t="s">
        <v>15589</v>
      </c>
    </row>
    <row r="2708" spans="1:13" x14ac:dyDescent="0.25">
      <c r="A2708" t="s">
        <v>14858</v>
      </c>
      <c r="B2708">
        <v>6</v>
      </c>
      <c r="C2708">
        <v>15</v>
      </c>
      <c r="D2708" t="s">
        <v>15590</v>
      </c>
      <c r="E2708">
        <v>20</v>
      </c>
      <c r="F2708" t="s">
        <v>15591</v>
      </c>
      <c r="H2708" t="s">
        <v>15592</v>
      </c>
      <c r="I2708" t="s">
        <v>15593</v>
      </c>
      <c r="J2708" t="s">
        <v>15594</v>
      </c>
      <c r="L2708" t="s">
        <v>124</v>
      </c>
      <c r="M2708" t="s">
        <v>15595</v>
      </c>
    </row>
    <row r="2709" spans="1:13" x14ac:dyDescent="0.25">
      <c r="A2709" t="s">
        <v>14858</v>
      </c>
      <c r="B2709">
        <v>6</v>
      </c>
      <c r="C2709">
        <v>16</v>
      </c>
      <c r="D2709" t="s">
        <v>15596</v>
      </c>
      <c r="E2709">
        <v>20</v>
      </c>
      <c r="F2709" t="s">
        <v>15597</v>
      </c>
      <c r="H2709" t="s">
        <v>15598</v>
      </c>
      <c r="I2709" t="s">
        <v>926</v>
      </c>
      <c r="J2709" t="s">
        <v>15599</v>
      </c>
      <c r="K2709" t="s">
        <v>15600</v>
      </c>
      <c r="L2709" t="s">
        <v>15601</v>
      </c>
      <c r="M2709" t="s">
        <v>15602</v>
      </c>
    </row>
    <row r="2710" spans="1:13" x14ac:dyDescent="0.25">
      <c r="A2710" t="s">
        <v>14858</v>
      </c>
      <c r="B2710">
        <v>6</v>
      </c>
      <c r="C2710">
        <v>17</v>
      </c>
      <c r="D2710" t="s">
        <v>15603</v>
      </c>
      <c r="E2710">
        <v>20</v>
      </c>
      <c r="F2710" t="s">
        <v>15604</v>
      </c>
      <c r="H2710" t="s">
        <v>3742</v>
      </c>
      <c r="I2710" t="s">
        <v>51</v>
      </c>
      <c r="J2710" t="s">
        <v>15605</v>
      </c>
      <c r="K2710" t="s">
        <v>3744</v>
      </c>
      <c r="L2710" t="s">
        <v>10717</v>
      </c>
      <c r="M2710" t="s">
        <v>15606</v>
      </c>
    </row>
    <row r="2711" spans="1:13" x14ac:dyDescent="0.25">
      <c r="A2711" t="s">
        <v>14858</v>
      </c>
      <c r="B2711">
        <v>6</v>
      </c>
      <c r="C2711">
        <v>18</v>
      </c>
      <c r="D2711" t="s">
        <v>15607</v>
      </c>
      <c r="E2711">
        <v>20</v>
      </c>
      <c r="F2711" t="s">
        <v>15608</v>
      </c>
      <c r="H2711" t="s">
        <v>15609</v>
      </c>
      <c r="I2711" t="s">
        <v>20</v>
      </c>
      <c r="J2711" t="s">
        <v>15610</v>
      </c>
      <c r="K2711" t="s">
        <v>15611</v>
      </c>
      <c r="L2711" t="s">
        <v>38</v>
      </c>
      <c r="M2711" t="s">
        <v>15612</v>
      </c>
    </row>
    <row r="2712" spans="1:13" x14ac:dyDescent="0.25">
      <c r="A2712" t="s">
        <v>14858</v>
      </c>
      <c r="B2712">
        <v>6</v>
      </c>
      <c r="C2712">
        <v>19</v>
      </c>
      <c r="D2712" t="s">
        <v>15613</v>
      </c>
      <c r="E2712">
        <v>20</v>
      </c>
      <c r="F2712" t="s">
        <v>15614</v>
      </c>
      <c r="H2712" t="s">
        <v>15615</v>
      </c>
      <c r="I2712" t="s">
        <v>685</v>
      </c>
      <c r="J2712" t="s">
        <v>15616</v>
      </c>
      <c r="K2712" t="s">
        <v>15617</v>
      </c>
      <c r="L2712" t="s">
        <v>15618</v>
      </c>
      <c r="M2712" t="s">
        <v>15619</v>
      </c>
    </row>
    <row r="2713" spans="1:13" x14ac:dyDescent="0.25">
      <c r="A2713" t="s">
        <v>14858</v>
      </c>
      <c r="B2713">
        <v>6</v>
      </c>
      <c r="C2713">
        <v>20</v>
      </c>
      <c r="D2713" t="s">
        <v>15620</v>
      </c>
      <c r="E2713">
        <v>20</v>
      </c>
      <c r="F2713" t="s">
        <v>15621</v>
      </c>
      <c r="H2713" t="s">
        <v>15622</v>
      </c>
      <c r="I2713" t="s">
        <v>983</v>
      </c>
      <c r="J2713" t="s">
        <v>15623</v>
      </c>
      <c r="K2713" t="s">
        <v>15624</v>
      </c>
      <c r="L2713" t="s">
        <v>12966</v>
      </c>
      <c r="M2713" t="s">
        <v>15625</v>
      </c>
    </row>
    <row r="2714" spans="1:13" x14ac:dyDescent="0.25">
      <c r="A2714" t="s">
        <v>14858</v>
      </c>
      <c r="B2714">
        <v>6</v>
      </c>
      <c r="C2714">
        <v>21</v>
      </c>
      <c r="D2714" t="s">
        <v>15626</v>
      </c>
      <c r="E2714">
        <v>20</v>
      </c>
      <c r="F2714" t="s">
        <v>15627</v>
      </c>
      <c r="H2714" t="s">
        <v>951</v>
      </c>
      <c r="I2714" t="s">
        <v>159</v>
      </c>
      <c r="J2714" t="s">
        <v>15628</v>
      </c>
      <c r="K2714" t="s">
        <v>953</v>
      </c>
      <c r="L2714" t="s">
        <v>15629</v>
      </c>
      <c r="M2714" t="s">
        <v>955</v>
      </c>
    </row>
    <row r="2715" spans="1:13" x14ac:dyDescent="0.25">
      <c r="A2715" t="s">
        <v>14858</v>
      </c>
      <c r="B2715">
        <v>6</v>
      </c>
      <c r="C2715">
        <v>22</v>
      </c>
      <c r="D2715" t="s">
        <v>15630</v>
      </c>
      <c r="E2715">
        <v>20</v>
      </c>
      <c r="F2715" t="s">
        <v>15631</v>
      </c>
      <c r="H2715" t="s">
        <v>15632</v>
      </c>
      <c r="I2715" t="s">
        <v>159</v>
      </c>
      <c r="J2715" t="s">
        <v>15633</v>
      </c>
      <c r="K2715" t="s">
        <v>15634</v>
      </c>
      <c r="L2715" t="s">
        <v>15635</v>
      </c>
      <c r="M2715" t="s">
        <v>15636</v>
      </c>
    </row>
    <row r="2716" spans="1:13" x14ac:dyDescent="0.25">
      <c r="A2716" t="s">
        <v>14858</v>
      </c>
      <c r="B2716">
        <v>6</v>
      </c>
      <c r="C2716">
        <v>23</v>
      </c>
      <c r="E2716">
        <v>100000</v>
      </c>
      <c r="F2716" t="s">
        <v>14987</v>
      </c>
    </row>
    <row r="2717" spans="1:13" x14ac:dyDescent="0.25">
      <c r="A2717" t="s">
        <v>14858</v>
      </c>
      <c r="B2717">
        <v>7</v>
      </c>
      <c r="C2717">
        <v>1</v>
      </c>
      <c r="D2717" t="s">
        <v>15637</v>
      </c>
      <c r="E2717">
        <v>20</v>
      </c>
      <c r="F2717" t="s">
        <v>15638</v>
      </c>
      <c r="H2717" t="s">
        <v>15639</v>
      </c>
      <c r="I2717" t="s">
        <v>28</v>
      </c>
      <c r="J2717" t="s">
        <v>15640</v>
      </c>
      <c r="K2717" t="s">
        <v>15641</v>
      </c>
      <c r="L2717" t="s">
        <v>31</v>
      </c>
      <c r="M2717" t="s">
        <v>15642</v>
      </c>
    </row>
    <row r="2718" spans="1:13" x14ac:dyDescent="0.25">
      <c r="A2718" t="s">
        <v>14858</v>
      </c>
      <c r="B2718">
        <v>7</v>
      </c>
      <c r="C2718">
        <v>2</v>
      </c>
      <c r="D2718" t="s">
        <v>15643</v>
      </c>
      <c r="E2718">
        <v>20</v>
      </c>
      <c r="F2718" t="s">
        <v>15644</v>
      </c>
      <c r="H2718" t="s">
        <v>15645</v>
      </c>
      <c r="I2718" t="s">
        <v>159</v>
      </c>
      <c r="J2718" t="s">
        <v>15646</v>
      </c>
      <c r="K2718" t="s">
        <v>15647</v>
      </c>
      <c r="L2718" t="s">
        <v>15648</v>
      </c>
      <c r="M2718" t="s">
        <v>15649</v>
      </c>
    </row>
    <row r="2719" spans="1:13" x14ac:dyDescent="0.25">
      <c r="A2719" t="s">
        <v>14858</v>
      </c>
      <c r="B2719">
        <v>7</v>
      </c>
      <c r="C2719">
        <v>3</v>
      </c>
      <c r="D2719" t="s">
        <v>15650</v>
      </c>
      <c r="E2719">
        <v>20</v>
      </c>
      <c r="F2719" t="s">
        <v>15651</v>
      </c>
      <c r="H2719" t="s">
        <v>15652</v>
      </c>
      <c r="I2719" t="s">
        <v>2346</v>
      </c>
      <c r="J2719" t="s">
        <v>15653</v>
      </c>
      <c r="K2719" t="s">
        <v>15654</v>
      </c>
      <c r="L2719" t="s">
        <v>6212</v>
      </c>
      <c r="M2719" t="s">
        <v>15655</v>
      </c>
    </row>
    <row r="2720" spans="1:13" x14ac:dyDescent="0.25">
      <c r="A2720" t="s">
        <v>14858</v>
      </c>
      <c r="B2720">
        <v>7</v>
      </c>
      <c r="C2720">
        <v>4</v>
      </c>
      <c r="D2720" t="s">
        <v>15656</v>
      </c>
      <c r="E2720">
        <v>20</v>
      </c>
      <c r="F2720" t="s">
        <v>15657</v>
      </c>
      <c r="H2720" t="s">
        <v>15658</v>
      </c>
      <c r="I2720" t="s">
        <v>159</v>
      </c>
      <c r="J2720" t="s">
        <v>15659</v>
      </c>
      <c r="K2720" t="s">
        <v>15660</v>
      </c>
      <c r="L2720" t="s">
        <v>6525</v>
      </c>
      <c r="M2720" t="s">
        <v>15661</v>
      </c>
    </row>
    <row r="2721" spans="1:13" x14ac:dyDescent="0.25">
      <c r="A2721" t="s">
        <v>14858</v>
      </c>
      <c r="B2721">
        <v>7</v>
      </c>
      <c r="C2721">
        <v>5</v>
      </c>
      <c r="D2721" t="s">
        <v>15662</v>
      </c>
      <c r="E2721">
        <v>20</v>
      </c>
      <c r="F2721" t="s">
        <v>15663</v>
      </c>
      <c r="H2721" t="s">
        <v>5047</v>
      </c>
      <c r="I2721" t="s">
        <v>2346</v>
      </c>
      <c r="J2721" t="s">
        <v>15664</v>
      </c>
      <c r="K2721" t="s">
        <v>5049</v>
      </c>
      <c r="L2721" t="s">
        <v>4496</v>
      </c>
      <c r="M2721" t="s">
        <v>15665</v>
      </c>
    </row>
    <row r="2722" spans="1:13" x14ac:dyDescent="0.25">
      <c r="A2722" t="s">
        <v>14858</v>
      </c>
      <c r="B2722">
        <v>7</v>
      </c>
      <c r="C2722">
        <v>6</v>
      </c>
      <c r="D2722" t="s">
        <v>15666</v>
      </c>
      <c r="E2722">
        <v>20</v>
      </c>
      <c r="F2722" t="s">
        <v>15667</v>
      </c>
      <c r="H2722" t="s">
        <v>15632</v>
      </c>
      <c r="I2722" t="s">
        <v>159</v>
      </c>
      <c r="J2722" t="s">
        <v>15668</v>
      </c>
      <c r="K2722" t="s">
        <v>15634</v>
      </c>
      <c r="L2722" t="s">
        <v>15669</v>
      </c>
      <c r="M2722" t="s">
        <v>15636</v>
      </c>
    </row>
    <row r="2723" spans="1:13" x14ac:dyDescent="0.25">
      <c r="A2723" t="s">
        <v>14858</v>
      </c>
      <c r="B2723">
        <v>7</v>
      </c>
      <c r="C2723">
        <v>7</v>
      </c>
      <c r="D2723" t="s">
        <v>15670</v>
      </c>
      <c r="E2723">
        <v>20</v>
      </c>
      <c r="F2723" t="s">
        <v>15671</v>
      </c>
      <c r="H2723" t="s">
        <v>15672</v>
      </c>
      <c r="I2723" t="s">
        <v>2346</v>
      </c>
      <c r="J2723" t="s">
        <v>15673</v>
      </c>
      <c r="K2723" t="s">
        <v>15674</v>
      </c>
      <c r="L2723" t="s">
        <v>4496</v>
      </c>
      <c r="M2723" t="s">
        <v>15675</v>
      </c>
    </row>
    <row r="2724" spans="1:13" x14ac:dyDescent="0.25">
      <c r="A2724" t="s">
        <v>14858</v>
      </c>
      <c r="B2724">
        <v>7</v>
      </c>
      <c r="C2724">
        <v>8</v>
      </c>
      <c r="D2724" t="s">
        <v>15676</v>
      </c>
      <c r="E2724">
        <v>20</v>
      </c>
      <c r="F2724" t="s">
        <v>15677</v>
      </c>
      <c r="H2724" t="s">
        <v>15678</v>
      </c>
      <c r="I2724" t="s">
        <v>159</v>
      </c>
      <c r="J2724" t="s">
        <v>15679</v>
      </c>
      <c r="K2724" t="s">
        <v>15680</v>
      </c>
      <c r="L2724" t="s">
        <v>6525</v>
      </c>
      <c r="M2724" t="s">
        <v>15681</v>
      </c>
    </row>
    <row r="2725" spans="1:13" x14ac:dyDescent="0.25">
      <c r="A2725" t="s">
        <v>14858</v>
      </c>
      <c r="B2725">
        <v>7</v>
      </c>
      <c r="C2725">
        <v>9</v>
      </c>
      <c r="D2725" t="s">
        <v>15682</v>
      </c>
      <c r="E2725">
        <v>20</v>
      </c>
      <c r="F2725" t="s">
        <v>15683</v>
      </c>
      <c r="H2725" t="s">
        <v>15684</v>
      </c>
      <c r="I2725" t="s">
        <v>2346</v>
      </c>
      <c r="J2725" t="s">
        <v>15685</v>
      </c>
      <c r="K2725" t="s">
        <v>15686</v>
      </c>
      <c r="L2725" t="s">
        <v>4496</v>
      </c>
      <c r="M2725" t="s">
        <v>15687</v>
      </c>
    </row>
    <row r="2726" spans="1:13" x14ac:dyDescent="0.25">
      <c r="A2726" t="s">
        <v>14858</v>
      </c>
      <c r="B2726">
        <v>7</v>
      </c>
      <c r="C2726">
        <v>10</v>
      </c>
      <c r="D2726" t="s">
        <v>15688</v>
      </c>
      <c r="E2726">
        <v>20</v>
      </c>
      <c r="F2726" t="s">
        <v>15689</v>
      </c>
      <c r="H2726" t="s">
        <v>15690</v>
      </c>
      <c r="I2726" t="s">
        <v>159</v>
      </c>
      <c r="J2726" t="s">
        <v>15691</v>
      </c>
      <c r="K2726" t="s">
        <v>15692</v>
      </c>
      <c r="L2726" t="s">
        <v>6525</v>
      </c>
      <c r="M2726" t="s">
        <v>15693</v>
      </c>
    </row>
    <row r="2727" spans="1:13" x14ac:dyDescent="0.25">
      <c r="A2727" t="s">
        <v>14858</v>
      </c>
      <c r="B2727">
        <v>7</v>
      </c>
      <c r="C2727">
        <v>11</v>
      </c>
      <c r="D2727" t="s">
        <v>15694</v>
      </c>
      <c r="E2727">
        <v>20</v>
      </c>
      <c r="F2727" t="s">
        <v>15695</v>
      </c>
      <c r="H2727" t="s">
        <v>15696</v>
      </c>
      <c r="I2727" t="s">
        <v>28</v>
      </c>
      <c r="J2727" t="s">
        <v>15697</v>
      </c>
      <c r="K2727" t="s">
        <v>15698</v>
      </c>
      <c r="L2727" t="s">
        <v>15699</v>
      </c>
      <c r="M2727" t="s">
        <v>15700</v>
      </c>
    </row>
    <row r="2728" spans="1:13" x14ac:dyDescent="0.25">
      <c r="A2728" t="s">
        <v>14858</v>
      </c>
      <c r="B2728">
        <v>7</v>
      </c>
      <c r="C2728">
        <v>12</v>
      </c>
      <c r="D2728" t="s">
        <v>15701</v>
      </c>
      <c r="E2728">
        <v>20</v>
      </c>
      <c r="F2728" t="s">
        <v>15702</v>
      </c>
      <c r="H2728" t="s">
        <v>15703</v>
      </c>
      <c r="I2728" t="s">
        <v>159</v>
      </c>
      <c r="J2728" t="s">
        <v>15704</v>
      </c>
      <c r="K2728" t="s">
        <v>15705</v>
      </c>
      <c r="L2728" t="s">
        <v>6525</v>
      </c>
      <c r="M2728" t="s">
        <v>15706</v>
      </c>
    </row>
    <row r="2729" spans="1:13" x14ac:dyDescent="0.25">
      <c r="A2729" t="s">
        <v>14858</v>
      </c>
      <c r="B2729">
        <v>7</v>
      </c>
      <c r="C2729">
        <v>13</v>
      </c>
      <c r="D2729" t="s">
        <v>15707</v>
      </c>
      <c r="E2729">
        <v>20</v>
      </c>
      <c r="F2729" t="s">
        <v>15708</v>
      </c>
      <c r="H2729" t="s">
        <v>15709</v>
      </c>
      <c r="I2729" t="s">
        <v>28</v>
      </c>
      <c r="J2729" t="s">
        <v>15710</v>
      </c>
      <c r="K2729" t="s">
        <v>15711</v>
      </c>
      <c r="L2729" t="s">
        <v>31</v>
      </c>
      <c r="M2729" t="s">
        <v>15712</v>
      </c>
    </row>
    <row r="2730" spans="1:13" x14ac:dyDescent="0.25">
      <c r="A2730" t="s">
        <v>14858</v>
      </c>
      <c r="B2730">
        <v>7</v>
      </c>
      <c r="C2730">
        <v>14</v>
      </c>
      <c r="D2730" t="s">
        <v>15713</v>
      </c>
      <c r="E2730">
        <v>20</v>
      </c>
      <c r="F2730" t="s">
        <v>15714</v>
      </c>
      <c r="H2730" t="s">
        <v>15715</v>
      </c>
      <c r="I2730" t="s">
        <v>159</v>
      </c>
      <c r="J2730" t="s">
        <v>15716</v>
      </c>
      <c r="K2730" t="s">
        <v>15717</v>
      </c>
      <c r="L2730" t="s">
        <v>4458</v>
      </c>
      <c r="M2730" t="s">
        <v>15718</v>
      </c>
    </row>
    <row r="2731" spans="1:13" x14ac:dyDescent="0.25">
      <c r="A2731" t="s">
        <v>14858</v>
      </c>
      <c r="B2731">
        <v>7</v>
      </c>
      <c r="C2731">
        <v>15</v>
      </c>
      <c r="D2731" t="s">
        <v>15719</v>
      </c>
      <c r="E2731">
        <v>20</v>
      </c>
      <c r="F2731" t="s">
        <v>15720</v>
      </c>
      <c r="H2731" t="s">
        <v>7406</v>
      </c>
      <c r="I2731" t="s">
        <v>159</v>
      </c>
      <c r="J2731" t="s">
        <v>15721</v>
      </c>
      <c r="K2731" t="s">
        <v>7408</v>
      </c>
      <c r="L2731" t="s">
        <v>15722</v>
      </c>
      <c r="M2731" t="s">
        <v>7410</v>
      </c>
    </row>
    <row r="2732" spans="1:13" x14ac:dyDescent="0.25">
      <c r="A2732" t="s">
        <v>14858</v>
      </c>
      <c r="B2732">
        <v>7</v>
      </c>
      <c r="C2732">
        <v>16</v>
      </c>
      <c r="D2732" t="s">
        <v>15723</v>
      </c>
      <c r="E2732">
        <v>20</v>
      </c>
      <c r="F2732" t="s">
        <v>15724</v>
      </c>
      <c r="H2732" t="s">
        <v>15725</v>
      </c>
      <c r="I2732" t="s">
        <v>12746</v>
      </c>
      <c r="J2732" t="s">
        <v>15726</v>
      </c>
      <c r="K2732" t="s">
        <v>15727</v>
      </c>
      <c r="L2732" t="s">
        <v>62</v>
      </c>
      <c r="M2732" t="s">
        <v>15728</v>
      </c>
    </row>
    <row r="2733" spans="1:13" x14ac:dyDescent="0.25">
      <c r="A2733" t="s">
        <v>14858</v>
      </c>
      <c r="B2733">
        <v>7</v>
      </c>
      <c r="C2733">
        <v>17</v>
      </c>
      <c r="D2733" t="s">
        <v>15729</v>
      </c>
      <c r="E2733">
        <v>20</v>
      </c>
      <c r="F2733" t="s">
        <v>15730</v>
      </c>
      <c r="H2733" t="s">
        <v>15731</v>
      </c>
      <c r="I2733" t="s">
        <v>51</v>
      </c>
      <c r="J2733" t="s">
        <v>15732</v>
      </c>
      <c r="K2733" t="s">
        <v>15733</v>
      </c>
      <c r="L2733" t="s">
        <v>10717</v>
      </c>
      <c r="M2733" t="s">
        <v>15734</v>
      </c>
    </row>
    <row r="2734" spans="1:13" x14ac:dyDescent="0.25">
      <c r="A2734" t="s">
        <v>14858</v>
      </c>
      <c r="B2734">
        <v>7</v>
      </c>
      <c r="C2734">
        <v>18</v>
      </c>
      <c r="D2734" t="s">
        <v>15735</v>
      </c>
      <c r="E2734">
        <v>20</v>
      </c>
      <c r="F2734" t="s">
        <v>15736</v>
      </c>
      <c r="H2734" t="s">
        <v>6128</v>
      </c>
      <c r="I2734" t="s">
        <v>122</v>
      </c>
      <c r="J2734" t="s">
        <v>6129</v>
      </c>
      <c r="K2734" t="s">
        <v>6130</v>
      </c>
      <c r="L2734" t="s">
        <v>124</v>
      </c>
      <c r="M2734" t="s">
        <v>6131</v>
      </c>
    </row>
    <row r="2735" spans="1:13" x14ac:dyDescent="0.25">
      <c r="A2735" t="s">
        <v>14858</v>
      </c>
      <c r="B2735">
        <v>7</v>
      </c>
      <c r="C2735">
        <v>19</v>
      </c>
      <c r="D2735" t="s">
        <v>15737</v>
      </c>
      <c r="E2735">
        <v>20</v>
      </c>
      <c r="F2735" t="s">
        <v>15738</v>
      </c>
      <c r="H2735" t="s">
        <v>15739</v>
      </c>
      <c r="I2735" t="s">
        <v>256</v>
      </c>
      <c r="J2735" t="s">
        <v>15740</v>
      </c>
      <c r="K2735" t="s">
        <v>15741</v>
      </c>
      <c r="L2735" t="s">
        <v>6187</v>
      </c>
      <c r="M2735" t="s">
        <v>15742</v>
      </c>
    </row>
    <row r="2736" spans="1:13" x14ac:dyDescent="0.25">
      <c r="A2736" t="s">
        <v>14858</v>
      </c>
      <c r="B2736">
        <v>7</v>
      </c>
      <c r="C2736">
        <v>20</v>
      </c>
      <c r="D2736" t="s">
        <v>15743</v>
      </c>
      <c r="E2736">
        <v>20</v>
      </c>
      <c r="F2736" t="s">
        <v>15744</v>
      </c>
      <c r="H2736" t="s">
        <v>15745</v>
      </c>
      <c r="I2736" t="s">
        <v>20</v>
      </c>
      <c r="J2736" t="s">
        <v>15746</v>
      </c>
      <c r="K2736" t="s">
        <v>15747</v>
      </c>
      <c r="L2736" t="s">
        <v>905</v>
      </c>
      <c r="M2736" t="s">
        <v>15748</v>
      </c>
    </row>
    <row r="2737" spans="1:13" x14ac:dyDescent="0.25">
      <c r="A2737" t="s">
        <v>14858</v>
      </c>
      <c r="B2737">
        <v>7</v>
      </c>
      <c r="C2737">
        <v>21</v>
      </c>
      <c r="D2737" t="s">
        <v>15749</v>
      </c>
      <c r="E2737">
        <v>20</v>
      </c>
      <c r="F2737" t="s">
        <v>15750</v>
      </c>
      <c r="H2737" t="s">
        <v>15751</v>
      </c>
      <c r="I2737" t="s">
        <v>51</v>
      </c>
      <c r="J2737" t="s">
        <v>15752</v>
      </c>
      <c r="K2737" t="s">
        <v>15753</v>
      </c>
      <c r="L2737" t="s">
        <v>10717</v>
      </c>
      <c r="M2737" t="s">
        <v>15754</v>
      </c>
    </row>
    <row r="2738" spans="1:13" x14ac:dyDescent="0.25">
      <c r="A2738" t="s">
        <v>14858</v>
      </c>
      <c r="B2738">
        <v>7</v>
      </c>
      <c r="C2738">
        <v>22</v>
      </c>
      <c r="D2738" t="s">
        <v>15755</v>
      </c>
      <c r="E2738">
        <v>20</v>
      </c>
      <c r="F2738" t="s">
        <v>15756</v>
      </c>
      <c r="H2738" t="s">
        <v>15757</v>
      </c>
      <c r="I2738" t="s">
        <v>89</v>
      </c>
      <c r="J2738">
        <v>836</v>
      </c>
      <c r="K2738" t="s">
        <v>15758</v>
      </c>
      <c r="L2738" t="s">
        <v>38</v>
      </c>
      <c r="M2738" t="s">
        <v>15759</v>
      </c>
    </row>
    <row r="2739" spans="1:13" x14ac:dyDescent="0.25">
      <c r="A2739" t="s">
        <v>14858</v>
      </c>
      <c r="B2739">
        <v>7</v>
      </c>
      <c r="C2739">
        <v>23</v>
      </c>
      <c r="E2739">
        <v>100000</v>
      </c>
      <c r="F2739" t="s">
        <v>14987</v>
      </c>
    </row>
    <row r="2740" spans="1:13" x14ac:dyDescent="0.25">
      <c r="A2740" t="s">
        <v>14858</v>
      </c>
      <c r="B2740">
        <v>8</v>
      </c>
      <c r="C2740">
        <v>1</v>
      </c>
      <c r="D2740" t="s">
        <v>15760</v>
      </c>
      <c r="E2740">
        <v>20</v>
      </c>
      <c r="F2740" t="s">
        <v>15761</v>
      </c>
      <c r="H2740" t="s">
        <v>15762</v>
      </c>
      <c r="I2740" t="s">
        <v>159</v>
      </c>
      <c r="J2740" t="s">
        <v>15763</v>
      </c>
      <c r="K2740" t="s">
        <v>15764</v>
      </c>
      <c r="L2740" t="s">
        <v>6525</v>
      </c>
      <c r="M2740" t="s">
        <v>15765</v>
      </c>
    </row>
    <row r="2741" spans="1:13" x14ac:dyDescent="0.25">
      <c r="A2741" t="s">
        <v>14858</v>
      </c>
      <c r="B2741">
        <v>8</v>
      </c>
      <c r="C2741">
        <v>2</v>
      </c>
      <c r="D2741" t="s">
        <v>15766</v>
      </c>
      <c r="E2741">
        <v>20</v>
      </c>
      <c r="F2741" t="s">
        <v>15767</v>
      </c>
      <c r="H2741" t="s">
        <v>15768</v>
      </c>
      <c r="I2741" t="s">
        <v>59</v>
      </c>
      <c r="J2741" t="s">
        <v>15769</v>
      </c>
      <c r="K2741" t="s">
        <v>15770</v>
      </c>
      <c r="L2741" t="s">
        <v>124</v>
      </c>
      <c r="M2741" t="s">
        <v>15771</v>
      </c>
    </row>
    <row r="2742" spans="1:13" x14ac:dyDescent="0.25">
      <c r="A2742" t="s">
        <v>14858</v>
      </c>
      <c r="B2742">
        <v>8</v>
      </c>
      <c r="C2742">
        <v>3</v>
      </c>
      <c r="D2742" t="s">
        <v>15772</v>
      </c>
      <c r="E2742">
        <v>20</v>
      </c>
      <c r="F2742" t="s">
        <v>15773</v>
      </c>
      <c r="H2742" t="s">
        <v>15774</v>
      </c>
      <c r="I2742" t="s">
        <v>51</v>
      </c>
      <c r="J2742" t="s">
        <v>15775</v>
      </c>
      <c r="K2742" t="s">
        <v>15776</v>
      </c>
      <c r="L2742" t="s">
        <v>10717</v>
      </c>
      <c r="M2742" t="s">
        <v>15777</v>
      </c>
    </row>
    <row r="2743" spans="1:13" x14ac:dyDescent="0.25">
      <c r="A2743" t="s">
        <v>14858</v>
      </c>
      <c r="B2743">
        <v>8</v>
      </c>
      <c r="C2743">
        <v>4</v>
      </c>
      <c r="D2743" t="s">
        <v>15778</v>
      </c>
      <c r="E2743">
        <v>20</v>
      </c>
      <c r="F2743" t="s">
        <v>15779</v>
      </c>
      <c r="H2743" t="s">
        <v>15780</v>
      </c>
      <c r="I2743" t="s">
        <v>20</v>
      </c>
      <c r="J2743" t="s">
        <v>15781</v>
      </c>
      <c r="K2743" t="s">
        <v>15782</v>
      </c>
      <c r="L2743" t="s">
        <v>471</v>
      </c>
      <c r="M2743" t="s">
        <v>15783</v>
      </c>
    </row>
    <row r="2744" spans="1:13" x14ac:dyDescent="0.25">
      <c r="A2744" t="s">
        <v>14858</v>
      </c>
      <c r="B2744">
        <v>8</v>
      </c>
      <c r="C2744">
        <v>5</v>
      </c>
      <c r="D2744" t="s">
        <v>15784</v>
      </c>
      <c r="E2744">
        <v>20</v>
      </c>
      <c r="F2744" t="s">
        <v>15785</v>
      </c>
      <c r="H2744" t="s">
        <v>15786</v>
      </c>
      <c r="I2744" t="s">
        <v>51</v>
      </c>
      <c r="J2744" t="s">
        <v>15787</v>
      </c>
      <c r="K2744" t="s">
        <v>15788</v>
      </c>
      <c r="L2744" t="s">
        <v>15789</v>
      </c>
      <c r="M2744" t="s">
        <v>15790</v>
      </c>
    </row>
    <row r="2745" spans="1:13" x14ac:dyDescent="0.25">
      <c r="A2745" t="s">
        <v>14858</v>
      </c>
      <c r="B2745">
        <v>8</v>
      </c>
      <c r="C2745">
        <v>6</v>
      </c>
      <c r="D2745" t="s">
        <v>15791</v>
      </c>
      <c r="E2745">
        <v>20</v>
      </c>
      <c r="F2745" t="s">
        <v>15792</v>
      </c>
      <c r="H2745" t="s">
        <v>15793</v>
      </c>
      <c r="I2745" t="s">
        <v>75</v>
      </c>
      <c r="J2745">
        <v>66672</v>
      </c>
      <c r="K2745" t="s">
        <v>15794</v>
      </c>
      <c r="L2745" t="s">
        <v>4404</v>
      </c>
      <c r="M2745" t="s">
        <v>15795</v>
      </c>
    </row>
    <row r="2746" spans="1:13" x14ac:dyDescent="0.25">
      <c r="A2746" t="s">
        <v>14858</v>
      </c>
      <c r="B2746">
        <v>8</v>
      </c>
      <c r="C2746">
        <v>7</v>
      </c>
      <c r="D2746" t="s">
        <v>15796</v>
      </c>
      <c r="E2746">
        <v>20</v>
      </c>
      <c r="F2746" t="s">
        <v>15797</v>
      </c>
      <c r="H2746" t="s">
        <v>15798</v>
      </c>
      <c r="I2746" t="s">
        <v>51</v>
      </c>
      <c r="J2746" t="s">
        <v>15799</v>
      </c>
      <c r="K2746" t="s">
        <v>15800</v>
      </c>
      <c r="L2746" t="s">
        <v>10717</v>
      </c>
      <c r="M2746" t="s">
        <v>15801</v>
      </c>
    </row>
    <row r="2747" spans="1:13" x14ac:dyDescent="0.25">
      <c r="A2747" t="s">
        <v>14858</v>
      </c>
      <c r="B2747">
        <v>8</v>
      </c>
      <c r="C2747">
        <v>8</v>
      </c>
      <c r="D2747" t="s">
        <v>15802</v>
      </c>
      <c r="E2747">
        <v>20</v>
      </c>
      <c r="F2747" t="s">
        <v>15803</v>
      </c>
      <c r="H2747" t="s">
        <v>15804</v>
      </c>
      <c r="I2747" t="s">
        <v>3375</v>
      </c>
      <c r="J2747">
        <v>5452389</v>
      </c>
      <c r="L2747" t="s">
        <v>62</v>
      </c>
      <c r="M2747" t="s">
        <v>15805</v>
      </c>
    </row>
    <row r="2748" spans="1:13" x14ac:dyDescent="0.25">
      <c r="A2748" t="s">
        <v>14858</v>
      </c>
      <c r="B2748">
        <v>8</v>
      </c>
      <c r="C2748">
        <v>9</v>
      </c>
      <c r="D2748" t="s">
        <v>15806</v>
      </c>
      <c r="E2748">
        <v>20</v>
      </c>
      <c r="F2748" t="s">
        <v>15807</v>
      </c>
      <c r="H2748" t="s">
        <v>15808</v>
      </c>
      <c r="I2748" t="s">
        <v>28</v>
      </c>
      <c r="J2748" t="s">
        <v>15809</v>
      </c>
      <c r="K2748" t="s">
        <v>15810</v>
      </c>
      <c r="L2748" t="s">
        <v>31</v>
      </c>
      <c r="M2748" t="s">
        <v>15811</v>
      </c>
    </row>
    <row r="2749" spans="1:13" x14ac:dyDescent="0.25">
      <c r="A2749" t="s">
        <v>14858</v>
      </c>
      <c r="B2749">
        <v>8</v>
      </c>
      <c r="C2749">
        <v>10</v>
      </c>
      <c r="D2749" t="s">
        <v>15812</v>
      </c>
      <c r="E2749">
        <v>20</v>
      </c>
      <c r="F2749" t="s">
        <v>15813</v>
      </c>
      <c r="H2749" t="s">
        <v>15814</v>
      </c>
      <c r="I2749" t="s">
        <v>20</v>
      </c>
      <c r="J2749" t="s">
        <v>15815</v>
      </c>
      <c r="K2749" t="s">
        <v>15816</v>
      </c>
      <c r="L2749" t="s">
        <v>8826</v>
      </c>
      <c r="M2749" t="s">
        <v>15817</v>
      </c>
    </row>
    <row r="2750" spans="1:13" x14ac:dyDescent="0.25">
      <c r="A2750" t="s">
        <v>14858</v>
      </c>
      <c r="B2750">
        <v>8</v>
      </c>
      <c r="C2750">
        <v>11</v>
      </c>
      <c r="D2750" t="s">
        <v>15818</v>
      </c>
      <c r="E2750">
        <v>20</v>
      </c>
      <c r="F2750" t="s">
        <v>15819</v>
      </c>
      <c r="H2750" t="s">
        <v>5976</v>
      </c>
      <c r="I2750" t="s">
        <v>1597</v>
      </c>
      <c r="J2750" t="s">
        <v>15820</v>
      </c>
      <c r="L2750" t="s">
        <v>13027</v>
      </c>
      <c r="M2750" t="s">
        <v>15821</v>
      </c>
    </row>
    <row r="2751" spans="1:13" x14ac:dyDescent="0.25">
      <c r="A2751" t="s">
        <v>14858</v>
      </c>
      <c r="B2751">
        <v>8</v>
      </c>
      <c r="C2751">
        <v>12</v>
      </c>
      <c r="D2751" t="s">
        <v>15822</v>
      </c>
      <c r="E2751">
        <v>20</v>
      </c>
      <c r="F2751" t="s">
        <v>15823</v>
      </c>
      <c r="H2751" t="s">
        <v>15824</v>
      </c>
      <c r="I2751" t="s">
        <v>159</v>
      </c>
      <c r="J2751" t="s">
        <v>15825</v>
      </c>
      <c r="K2751" t="s">
        <v>15826</v>
      </c>
      <c r="L2751" t="s">
        <v>6525</v>
      </c>
      <c r="M2751" t="s">
        <v>15827</v>
      </c>
    </row>
    <row r="2752" spans="1:13" x14ac:dyDescent="0.25">
      <c r="A2752" t="s">
        <v>14858</v>
      </c>
      <c r="B2752">
        <v>8</v>
      </c>
      <c r="C2752">
        <v>13</v>
      </c>
      <c r="D2752" t="s">
        <v>15828</v>
      </c>
      <c r="E2752">
        <v>20</v>
      </c>
      <c r="F2752" t="s">
        <v>15829</v>
      </c>
      <c r="H2752" t="s">
        <v>15830</v>
      </c>
      <c r="I2752" t="s">
        <v>5007</v>
      </c>
      <c r="J2752" t="s">
        <v>15831</v>
      </c>
      <c r="K2752" t="s">
        <v>15832</v>
      </c>
      <c r="L2752" t="s">
        <v>62</v>
      </c>
      <c r="M2752" t="s">
        <v>15833</v>
      </c>
    </row>
    <row r="2753" spans="1:13" x14ac:dyDescent="0.25">
      <c r="A2753" t="s">
        <v>14858</v>
      </c>
      <c r="B2753">
        <v>8</v>
      </c>
      <c r="C2753">
        <v>14</v>
      </c>
      <c r="D2753" t="s">
        <v>15834</v>
      </c>
      <c r="E2753">
        <v>20</v>
      </c>
      <c r="F2753" t="s">
        <v>15835</v>
      </c>
      <c r="H2753" t="s">
        <v>15836</v>
      </c>
      <c r="I2753" t="s">
        <v>159</v>
      </c>
      <c r="J2753" t="s">
        <v>15837</v>
      </c>
      <c r="K2753" t="s">
        <v>15838</v>
      </c>
      <c r="L2753" t="s">
        <v>6525</v>
      </c>
      <c r="M2753" t="s">
        <v>15839</v>
      </c>
    </row>
    <row r="2754" spans="1:13" x14ac:dyDescent="0.25">
      <c r="A2754" t="s">
        <v>14858</v>
      </c>
      <c r="B2754">
        <v>8</v>
      </c>
      <c r="C2754">
        <v>15</v>
      </c>
      <c r="D2754" t="s">
        <v>15840</v>
      </c>
      <c r="E2754">
        <v>20</v>
      </c>
      <c r="F2754" t="s">
        <v>15841</v>
      </c>
      <c r="H2754" t="s">
        <v>15842</v>
      </c>
      <c r="I2754" t="s">
        <v>983</v>
      </c>
      <c r="J2754" t="s">
        <v>15843</v>
      </c>
      <c r="K2754" t="s">
        <v>15844</v>
      </c>
      <c r="L2754" t="s">
        <v>12966</v>
      </c>
      <c r="M2754" t="s">
        <v>15845</v>
      </c>
    </row>
    <row r="2755" spans="1:13" x14ac:dyDescent="0.25">
      <c r="A2755" t="s">
        <v>14858</v>
      </c>
      <c r="B2755">
        <v>8</v>
      </c>
      <c r="C2755">
        <v>16</v>
      </c>
      <c r="D2755" t="s">
        <v>15846</v>
      </c>
      <c r="E2755">
        <v>20</v>
      </c>
      <c r="F2755" t="s">
        <v>15847</v>
      </c>
      <c r="H2755" t="s">
        <v>15848</v>
      </c>
      <c r="I2755" t="s">
        <v>20</v>
      </c>
      <c r="J2755" t="s">
        <v>15849</v>
      </c>
      <c r="K2755" t="s">
        <v>15850</v>
      </c>
      <c r="L2755" t="s">
        <v>1396</v>
      </c>
      <c r="M2755" t="s">
        <v>15851</v>
      </c>
    </row>
    <row r="2756" spans="1:13" x14ac:dyDescent="0.25">
      <c r="A2756" t="s">
        <v>14858</v>
      </c>
      <c r="B2756">
        <v>8</v>
      </c>
      <c r="C2756">
        <v>17</v>
      </c>
      <c r="D2756" t="s">
        <v>15852</v>
      </c>
      <c r="E2756">
        <v>20</v>
      </c>
      <c r="F2756" t="s">
        <v>15853</v>
      </c>
      <c r="H2756" t="s">
        <v>15854</v>
      </c>
      <c r="I2756" t="s">
        <v>1531</v>
      </c>
      <c r="J2756">
        <v>96089</v>
      </c>
      <c r="K2756" t="s">
        <v>15855</v>
      </c>
      <c r="L2756" t="s">
        <v>62</v>
      </c>
      <c r="M2756" t="s">
        <v>15856</v>
      </c>
    </row>
    <row r="2757" spans="1:13" x14ac:dyDescent="0.25">
      <c r="A2757" t="s">
        <v>14858</v>
      </c>
      <c r="B2757">
        <v>8</v>
      </c>
      <c r="C2757">
        <v>18</v>
      </c>
      <c r="D2757" t="s">
        <v>15857</v>
      </c>
      <c r="E2757">
        <v>20</v>
      </c>
      <c r="F2757" t="s">
        <v>15858</v>
      </c>
      <c r="H2757" t="s">
        <v>15859</v>
      </c>
      <c r="I2757" t="s">
        <v>20</v>
      </c>
      <c r="J2757" t="s">
        <v>15860</v>
      </c>
      <c r="K2757" t="s">
        <v>15861</v>
      </c>
      <c r="L2757" t="s">
        <v>8826</v>
      </c>
      <c r="M2757" t="s">
        <v>15862</v>
      </c>
    </row>
    <row r="2758" spans="1:13" x14ac:dyDescent="0.25">
      <c r="A2758" t="s">
        <v>14858</v>
      </c>
      <c r="B2758">
        <v>8</v>
      </c>
      <c r="C2758">
        <v>19</v>
      </c>
      <c r="D2758" t="s">
        <v>15863</v>
      </c>
      <c r="E2758">
        <v>20</v>
      </c>
      <c r="F2758" t="s">
        <v>15864</v>
      </c>
      <c r="H2758" t="s">
        <v>15865</v>
      </c>
      <c r="I2758" t="s">
        <v>983</v>
      </c>
      <c r="J2758" t="s">
        <v>15866</v>
      </c>
      <c r="K2758" t="s">
        <v>15867</v>
      </c>
      <c r="L2758" t="s">
        <v>12966</v>
      </c>
      <c r="M2758" t="s">
        <v>15868</v>
      </c>
    </row>
    <row r="2759" spans="1:13" x14ac:dyDescent="0.25">
      <c r="A2759" t="s">
        <v>14858</v>
      </c>
      <c r="B2759">
        <v>8</v>
      </c>
      <c r="C2759">
        <v>20</v>
      </c>
      <c r="D2759" t="s">
        <v>15869</v>
      </c>
      <c r="E2759">
        <v>20</v>
      </c>
      <c r="F2759" t="s">
        <v>15870</v>
      </c>
      <c r="H2759" t="s">
        <v>15871</v>
      </c>
      <c r="I2759" t="s">
        <v>20</v>
      </c>
      <c r="J2759" t="s">
        <v>15872</v>
      </c>
      <c r="K2759" t="s">
        <v>15873</v>
      </c>
      <c r="L2759" t="s">
        <v>8826</v>
      </c>
      <c r="M2759" t="s">
        <v>15874</v>
      </c>
    </row>
    <row r="2760" spans="1:13" x14ac:dyDescent="0.25">
      <c r="A2760" t="s">
        <v>14858</v>
      </c>
      <c r="B2760">
        <v>8</v>
      </c>
      <c r="C2760">
        <v>21</v>
      </c>
      <c r="D2760" t="s">
        <v>15875</v>
      </c>
      <c r="E2760">
        <v>20</v>
      </c>
      <c r="F2760" t="s">
        <v>15876</v>
      </c>
      <c r="H2760" t="s">
        <v>15877</v>
      </c>
      <c r="I2760" t="s">
        <v>2749</v>
      </c>
      <c r="J2760" t="s">
        <v>15878</v>
      </c>
      <c r="K2760" t="s">
        <v>15879</v>
      </c>
      <c r="L2760" t="s">
        <v>62</v>
      </c>
      <c r="M2760" t="s">
        <v>15880</v>
      </c>
    </row>
    <row r="2761" spans="1:13" x14ac:dyDescent="0.25">
      <c r="A2761" t="s">
        <v>14858</v>
      </c>
      <c r="B2761">
        <v>8</v>
      </c>
      <c r="C2761">
        <v>22</v>
      </c>
      <c r="D2761" t="s">
        <v>15881</v>
      </c>
      <c r="E2761">
        <v>20</v>
      </c>
      <c r="F2761" t="s">
        <v>15882</v>
      </c>
      <c r="H2761" t="s">
        <v>15883</v>
      </c>
      <c r="I2761" t="s">
        <v>20</v>
      </c>
      <c r="J2761" t="s">
        <v>15884</v>
      </c>
      <c r="K2761" t="s">
        <v>15885</v>
      </c>
      <c r="L2761" t="s">
        <v>8826</v>
      </c>
      <c r="M2761" t="s">
        <v>15886</v>
      </c>
    </row>
    <row r="2762" spans="1:13" x14ac:dyDescent="0.25">
      <c r="A2762" t="s">
        <v>14858</v>
      </c>
      <c r="B2762">
        <v>8</v>
      </c>
      <c r="C2762">
        <v>23</v>
      </c>
      <c r="E2762">
        <v>100000</v>
      </c>
      <c r="F2762" t="s">
        <v>14987</v>
      </c>
    </row>
    <row r="2763" spans="1:13" x14ac:dyDescent="0.25">
      <c r="A2763" t="s">
        <v>14858</v>
      </c>
      <c r="B2763">
        <v>9</v>
      </c>
      <c r="C2763">
        <v>1</v>
      </c>
      <c r="D2763" t="s">
        <v>15887</v>
      </c>
      <c r="E2763">
        <v>20</v>
      </c>
      <c r="F2763" t="s">
        <v>15888</v>
      </c>
      <c r="H2763" t="s">
        <v>15889</v>
      </c>
      <c r="I2763" t="s">
        <v>983</v>
      </c>
      <c r="J2763" t="s">
        <v>15890</v>
      </c>
      <c r="K2763" t="s">
        <v>15891</v>
      </c>
      <c r="L2763" t="s">
        <v>12966</v>
      </c>
      <c r="M2763" t="s">
        <v>15892</v>
      </c>
    </row>
    <row r="2764" spans="1:13" x14ac:dyDescent="0.25">
      <c r="A2764" t="s">
        <v>14858</v>
      </c>
      <c r="B2764">
        <v>9</v>
      </c>
      <c r="C2764">
        <v>2</v>
      </c>
      <c r="D2764" t="s">
        <v>15893</v>
      </c>
      <c r="E2764">
        <v>20</v>
      </c>
      <c r="F2764" t="s">
        <v>15894</v>
      </c>
      <c r="H2764" t="s">
        <v>15895</v>
      </c>
      <c r="I2764" t="s">
        <v>20</v>
      </c>
      <c r="J2764" t="s">
        <v>15896</v>
      </c>
      <c r="K2764" t="s">
        <v>15897</v>
      </c>
      <c r="L2764" t="s">
        <v>8826</v>
      </c>
      <c r="M2764" t="s">
        <v>15898</v>
      </c>
    </row>
    <row r="2765" spans="1:13" x14ac:dyDescent="0.25">
      <c r="A2765" t="s">
        <v>14858</v>
      </c>
      <c r="B2765">
        <v>9</v>
      </c>
      <c r="C2765">
        <v>3</v>
      </c>
      <c r="D2765" t="s">
        <v>15899</v>
      </c>
      <c r="E2765">
        <v>20</v>
      </c>
      <c r="F2765" t="s">
        <v>15900</v>
      </c>
      <c r="H2765" t="s">
        <v>15901</v>
      </c>
      <c r="I2765" t="s">
        <v>685</v>
      </c>
      <c r="J2765" t="s">
        <v>15902</v>
      </c>
      <c r="K2765" t="s">
        <v>15903</v>
      </c>
      <c r="L2765" t="s">
        <v>15904</v>
      </c>
      <c r="M2765" t="s">
        <v>15905</v>
      </c>
    </row>
    <row r="2766" spans="1:13" x14ac:dyDescent="0.25">
      <c r="A2766" t="s">
        <v>14858</v>
      </c>
      <c r="B2766">
        <v>9</v>
      </c>
      <c r="C2766">
        <v>4</v>
      </c>
      <c r="D2766" t="s">
        <v>15906</v>
      </c>
      <c r="E2766">
        <v>20</v>
      </c>
      <c r="F2766" t="s">
        <v>15907</v>
      </c>
      <c r="H2766" t="s">
        <v>15908</v>
      </c>
      <c r="I2766" t="s">
        <v>15909</v>
      </c>
      <c r="J2766" t="s">
        <v>15910</v>
      </c>
      <c r="K2766" t="s">
        <v>15911</v>
      </c>
      <c r="L2766" t="s">
        <v>124</v>
      </c>
      <c r="M2766" t="s">
        <v>15912</v>
      </c>
    </row>
    <row r="2767" spans="1:13" x14ac:dyDescent="0.25">
      <c r="A2767" t="s">
        <v>14858</v>
      </c>
      <c r="B2767">
        <v>9</v>
      </c>
      <c r="C2767">
        <v>5</v>
      </c>
      <c r="D2767" t="s">
        <v>15913</v>
      </c>
      <c r="E2767">
        <v>20</v>
      </c>
      <c r="F2767" t="s">
        <v>15914</v>
      </c>
      <c r="H2767" t="s">
        <v>15915</v>
      </c>
      <c r="I2767" t="s">
        <v>282</v>
      </c>
      <c r="J2767" t="s">
        <v>15916</v>
      </c>
      <c r="K2767" t="s">
        <v>15917</v>
      </c>
      <c r="L2767" t="s">
        <v>15918</v>
      </c>
      <c r="M2767" t="s">
        <v>15919</v>
      </c>
    </row>
    <row r="2768" spans="1:13" x14ac:dyDescent="0.25">
      <c r="A2768" t="s">
        <v>14858</v>
      </c>
      <c r="B2768">
        <v>9</v>
      </c>
      <c r="C2768">
        <v>6</v>
      </c>
      <c r="D2768" t="s">
        <v>15920</v>
      </c>
      <c r="E2768">
        <v>20</v>
      </c>
      <c r="F2768" t="s">
        <v>15921</v>
      </c>
      <c r="H2768" t="s">
        <v>15922</v>
      </c>
      <c r="I2768" t="s">
        <v>1362</v>
      </c>
      <c r="J2768" t="s">
        <v>15923</v>
      </c>
      <c r="K2768" t="s">
        <v>7851</v>
      </c>
      <c r="L2768" t="s">
        <v>1489</v>
      </c>
      <c r="M2768" t="s">
        <v>15924</v>
      </c>
    </row>
    <row r="2769" spans="1:13" x14ac:dyDescent="0.25">
      <c r="A2769" t="s">
        <v>14858</v>
      </c>
      <c r="B2769">
        <v>9</v>
      </c>
      <c r="C2769">
        <v>7</v>
      </c>
      <c r="D2769" t="s">
        <v>15925</v>
      </c>
      <c r="E2769">
        <v>20</v>
      </c>
      <c r="F2769" t="s">
        <v>15926</v>
      </c>
      <c r="H2769" t="s">
        <v>15927</v>
      </c>
      <c r="I2769" t="s">
        <v>7986</v>
      </c>
      <c r="J2769" t="s">
        <v>15928</v>
      </c>
      <c r="K2769" t="s">
        <v>15929</v>
      </c>
      <c r="L2769" t="s">
        <v>6187</v>
      </c>
      <c r="M2769" t="s">
        <v>15930</v>
      </c>
    </row>
    <row r="2770" spans="1:13" x14ac:dyDescent="0.25">
      <c r="A2770" t="s">
        <v>14858</v>
      </c>
      <c r="B2770">
        <v>9</v>
      </c>
      <c r="C2770">
        <v>8</v>
      </c>
      <c r="D2770" t="s">
        <v>15931</v>
      </c>
      <c r="E2770">
        <v>20</v>
      </c>
      <c r="F2770" t="s">
        <v>15932</v>
      </c>
      <c r="H2770" t="s">
        <v>15933</v>
      </c>
      <c r="I2770" t="s">
        <v>20</v>
      </c>
      <c r="J2770" t="s">
        <v>15934</v>
      </c>
      <c r="K2770" t="s">
        <v>15935</v>
      </c>
      <c r="L2770" t="s">
        <v>38</v>
      </c>
      <c r="M2770" t="s">
        <v>15936</v>
      </c>
    </row>
    <row r="2771" spans="1:13" x14ac:dyDescent="0.25">
      <c r="A2771" t="s">
        <v>14858</v>
      </c>
      <c r="B2771">
        <v>9</v>
      </c>
      <c r="C2771">
        <v>9</v>
      </c>
      <c r="D2771" t="s">
        <v>15937</v>
      </c>
      <c r="E2771">
        <v>20</v>
      </c>
      <c r="F2771" t="s">
        <v>15938</v>
      </c>
      <c r="H2771" t="s">
        <v>12570</v>
      </c>
      <c r="I2771" t="s">
        <v>51</v>
      </c>
      <c r="J2771" t="s">
        <v>15939</v>
      </c>
      <c r="K2771" t="s">
        <v>12572</v>
      </c>
      <c r="L2771" t="s">
        <v>10717</v>
      </c>
      <c r="M2771" t="s">
        <v>12573</v>
      </c>
    </row>
    <row r="2772" spans="1:13" x14ac:dyDescent="0.25">
      <c r="A2772" t="s">
        <v>14858</v>
      </c>
      <c r="B2772">
        <v>9</v>
      </c>
      <c r="C2772">
        <v>10</v>
      </c>
      <c r="D2772" t="s">
        <v>15940</v>
      </c>
      <c r="E2772">
        <v>20</v>
      </c>
      <c r="F2772" t="s">
        <v>15941</v>
      </c>
      <c r="H2772" t="s">
        <v>15942</v>
      </c>
      <c r="I2772" t="s">
        <v>2804</v>
      </c>
      <c r="J2772" t="s">
        <v>15943</v>
      </c>
      <c r="L2772" t="s">
        <v>124</v>
      </c>
      <c r="M2772" t="s">
        <v>15944</v>
      </c>
    </row>
    <row r="2773" spans="1:13" x14ac:dyDescent="0.25">
      <c r="A2773" t="s">
        <v>14858</v>
      </c>
      <c r="B2773">
        <v>9</v>
      </c>
      <c r="C2773">
        <v>11</v>
      </c>
      <c r="D2773" t="s">
        <v>15945</v>
      </c>
      <c r="E2773">
        <v>20</v>
      </c>
      <c r="F2773" t="s">
        <v>15946</v>
      </c>
      <c r="H2773" t="s">
        <v>15947</v>
      </c>
      <c r="I2773" t="s">
        <v>51</v>
      </c>
      <c r="J2773" t="s">
        <v>15948</v>
      </c>
      <c r="K2773" t="s">
        <v>15949</v>
      </c>
      <c r="L2773" t="s">
        <v>15950</v>
      </c>
      <c r="M2773" t="s">
        <v>15951</v>
      </c>
    </row>
    <row r="2774" spans="1:13" x14ac:dyDescent="0.25">
      <c r="A2774" t="s">
        <v>14858</v>
      </c>
      <c r="B2774">
        <v>9</v>
      </c>
      <c r="C2774">
        <v>12</v>
      </c>
      <c r="D2774" t="s">
        <v>15952</v>
      </c>
      <c r="E2774">
        <v>20</v>
      </c>
      <c r="F2774" t="s">
        <v>15953</v>
      </c>
      <c r="H2774" t="s">
        <v>15954</v>
      </c>
      <c r="I2774" t="s">
        <v>109</v>
      </c>
      <c r="J2774">
        <v>16091</v>
      </c>
      <c r="K2774" t="s">
        <v>15955</v>
      </c>
      <c r="L2774" t="s">
        <v>38</v>
      </c>
      <c r="M2774" t="s">
        <v>15956</v>
      </c>
    </row>
    <row r="2775" spans="1:13" x14ac:dyDescent="0.25">
      <c r="A2775" t="s">
        <v>14858</v>
      </c>
      <c r="B2775">
        <v>9</v>
      </c>
      <c r="C2775">
        <v>13</v>
      </c>
      <c r="D2775" t="s">
        <v>15957</v>
      </c>
      <c r="E2775">
        <v>20</v>
      </c>
      <c r="F2775" t="s">
        <v>15958</v>
      </c>
      <c r="H2775" t="s">
        <v>15959</v>
      </c>
      <c r="I2775" t="s">
        <v>6295</v>
      </c>
      <c r="J2775" t="s">
        <v>15960</v>
      </c>
      <c r="K2775" t="s">
        <v>15961</v>
      </c>
      <c r="L2775" t="s">
        <v>6187</v>
      </c>
      <c r="M2775" t="s">
        <v>15962</v>
      </c>
    </row>
    <row r="2776" spans="1:13" x14ac:dyDescent="0.25">
      <c r="A2776" t="s">
        <v>14858</v>
      </c>
      <c r="B2776">
        <v>9</v>
      </c>
      <c r="C2776">
        <v>14</v>
      </c>
      <c r="D2776" t="s">
        <v>15963</v>
      </c>
      <c r="E2776">
        <v>20</v>
      </c>
      <c r="F2776" t="s">
        <v>15964</v>
      </c>
      <c r="H2776" t="s">
        <v>15965</v>
      </c>
      <c r="I2776" t="s">
        <v>159</v>
      </c>
      <c r="J2776" t="s">
        <v>15966</v>
      </c>
      <c r="K2776" t="s">
        <v>15967</v>
      </c>
      <c r="L2776" t="s">
        <v>4418</v>
      </c>
      <c r="M2776" t="s">
        <v>15968</v>
      </c>
    </row>
    <row r="2777" spans="1:13" x14ac:dyDescent="0.25">
      <c r="A2777" t="s">
        <v>14858</v>
      </c>
      <c r="B2777">
        <v>9</v>
      </c>
      <c r="C2777">
        <v>15</v>
      </c>
      <c r="D2777" t="s">
        <v>15969</v>
      </c>
      <c r="E2777">
        <v>20</v>
      </c>
      <c r="F2777" t="s">
        <v>15970</v>
      </c>
      <c r="H2777" t="s">
        <v>15971</v>
      </c>
      <c r="I2777" t="s">
        <v>159</v>
      </c>
      <c r="J2777" t="s">
        <v>15972</v>
      </c>
      <c r="K2777" t="s">
        <v>15973</v>
      </c>
      <c r="L2777" t="s">
        <v>15974</v>
      </c>
      <c r="M2777" t="s">
        <v>15975</v>
      </c>
    </row>
    <row r="2778" spans="1:13" x14ac:dyDescent="0.25">
      <c r="A2778" t="s">
        <v>14858</v>
      </c>
      <c r="B2778">
        <v>9</v>
      </c>
      <c r="C2778">
        <v>16</v>
      </c>
      <c r="D2778" t="s">
        <v>15976</v>
      </c>
      <c r="E2778">
        <v>20</v>
      </c>
      <c r="F2778" t="s">
        <v>15977</v>
      </c>
      <c r="H2778" t="s">
        <v>15978</v>
      </c>
      <c r="I2778" t="s">
        <v>20</v>
      </c>
      <c r="J2778" t="s">
        <v>15979</v>
      </c>
      <c r="K2778" t="s">
        <v>15980</v>
      </c>
      <c r="L2778" t="s">
        <v>38</v>
      </c>
      <c r="M2778" t="s">
        <v>15981</v>
      </c>
    </row>
    <row r="2779" spans="1:13" x14ac:dyDescent="0.25">
      <c r="A2779" t="s">
        <v>14858</v>
      </c>
      <c r="B2779">
        <v>9</v>
      </c>
      <c r="C2779">
        <v>17</v>
      </c>
      <c r="D2779" t="s">
        <v>15982</v>
      </c>
      <c r="E2779">
        <v>20</v>
      </c>
      <c r="F2779" t="s">
        <v>15983</v>
      </c>
      <c r="H2779" t="s">
        <v>15984</v>
      </c>
      <c r="I2779" t="s">
        <v>122</v>
      </c>
      <c r="J2779" t="s">
        <v>15985</v>
      </c>
      <c r="K2779" t="s">
        <v>15986</v>
      </c>
      <c r="L2779" t="s">
        <v>15987</v>
      </c>
      <c r="M2779" t="s">
        <v>15988</v>
      </c>
    </row>
    <row r="2780" spans="1:13" x14ac:dyDescent="0.25">
      <c r="A2780" t="s">
        <v>14858</v>
      </c>
      <c r="B2780">
        <v>9</v>
      </c>
      <c r="C2780">
        <v>18</v>
      </c>
      <c r="D2780" t="s">
        <v>15989</v>
      </c>
      <c r="E2780">
        <v>20</v>
      </c>
      <c r="F2780" t="s">
        <v>15990</v>
      </c>
      <c r="H2780" t="s">
        <v>15991</v>
      </c>
      <c r="I2780" t="s">
        <v>2569</v>
      </c>
      <c r="J2780" t="s">
        <v>15992</v>
      </c>
      <c r="L2780" t="s">
        <v>62</v>
      </c>
      <c r="M2780" t="s">
        <v>15993</v>
      </c>
    </row>
    <row r="2781" spans="1:13" x14ac:dyDescent="0.25">
      <c r="A2781" t="s">
        <v>14858</v>
      </c>
      <c r="B2781">
        <v>9</v>
      </c>
      <c r="C2781">
        <v>19</v>
      </c>
      <c r="D2781" t="s">
        <v>15994</v>
      </c>
      <c r="E2781">
        <v>20</v>
      </c>
      <c r="F2781" t="s">
        <v>15995</v>
      </c>
      <c r="H2781" t="s">
        <v>15996</v>
      </c>
      <c r="I2781" t="s">
        <v>1362</v>
      </c>
      <c r="J2781" t="s">
        <v>15997</v>
      </c>
      <c r="K2781" t="s">
        <v>15998</v>
      </c>
      <c r="L2781" t="s">
        <v>124</v>
      </c>
      <c r="M2781" t="s">
        <v>15999</v>
      </c>
    </row>
    <row r="2782" spans="1:13" x14ac:dyDescent="0.25">
      <c r="A2782" t="s">
        <v>14858</v>
      </c>
      <c r="B2782">
        <v>9</v>
      </c>
      <c r="C2782">
        <v>20</v>
      </c>
      <c r="D2782" t="s">
        <v>16000</v>
      </c>
      <c r="E2782">
        <v>20</v>
      </c>
      <c r="F2782" t="s">
        <v>16001</v>
      </c>
      <c r="H2782" t="s">
        <v>16002</v>
      </c>
      <c r="I2782" t="s">
        <v>159</v>
      </c>
      <c r="J2782" t="s">
        <v>16003</v>
      </c>
      <c r="K2782" t="s">
        <v>16004</v>
      </c>
      <c r="L2782" t="s">
        <v>6525</v>
      </c>
      <c r="M2782" t="s">
        <v>16005</v>
      </c>
    </row>
    <row r="2783" spans="1:13" x14ac:dyDescent="0.25">
      <c r="A2783" t="s">
        <v>14858</v>
      </c>
      <c r="B2783">
        <v>9</v>
      </c>
      <c r="C2783">
        <v>21</v>
      </c>
      <c r="D2783" t="s">
        <v>16006</v>
      </c>
      <c r="E2783">
        <v>20</v>
      </c>
      <c r="F2783" t="s">
        <v>16007</v>
      </c>
      <c r="H2783" t="s">
        <v>16008</v>
      </c>
      <c r="I2783" t="s">
        <v>2569</v>
      </c>
      <c r="J2783" t="s">
        <v>16009</v>
      </c>
      <c r="K2783" t="s">
        <v>16010</v>
      </c>
      <c r="L2783" t="s">
        <v>38</v>
      </c>
      <c r="M2783" t="s">
        <v>16011</v>
      </c>
    </row>
    <row r="2784" spans="1:13" x14ac:dyDescent="0.25">
      <c r="A2784" t="s">
        <v>14858</v>
      </c>
      <c r="B2784">
        <v>9</v>
      </c>
      <c r="C2784">
        <v>22</v>
      </c>
      <c r="D2784" t="s">
        <v>16012</v>
      </c>
      <c r="E2784">
        <v>20</v>
      </c>
      <c r="F2784" t="s">
        <v>16013</v>
      </c>
      <c r="H2784" t="s">
        <v>16014</v>
      </c>
      <c r="I2784" t="s">
        <v>159</v>
      </c>
      <c r="J2784" t="s">
        <v>16015</v>
      </c>
      <c r="K2784" t="s">
        <v>16016</v>
      </c>
      <c r="L2784" t="s">
        <v>6525</v>
      </c>
      <c r="M2784" t="s">
        <v>16017</v>
      </c>
    </row>
    <row r="2785" spans="1:13" x14ac:dyDescent="0.25">
      <c r="A2785" t="s">
        <v>14858</v>
      </c>
      <c r="B2785">
        <v>9</v>
      </c>
      <c r="C2785">
        <v>23</v>
      </c>
      <c r="E2785">
        <v>100000</v>
      </c>
      <c r="F2785" t="s">
        <v>14987</v>
      </c>
    </row>
    <row r="2786" spans="1:13" x14ac:dyDescent="0.25">
      <c r="A2786" t="s">
        <v>14858</v>
      </c>
      <c r="B2786">
        <v>10</v>
      </c>
      <c r="C2786">
        <v>1</v>
      </c>
      <c r="D2786" t="s">
        <v>16018</v>
      </c>
      <c r="E2786">
        <v>20</v>
      </c>
      <c r="F2786" t="s">
        <v>16019</v>
      </c>
      <c r="H2786" t="s">
        <v>16020</v>
      </c>
      <c r="I2786" t="s">
        <v>20</v>
      </c>
      <c r="J2786">
        <v>341169</v>
      </c>
      <c r="K2786" t="s">
        <v>16021</v>
      </c>
      <c r="L2786" t="s">
        <v>124</v>
      </c>
      <c r="M2786" t="s">
        <v>16022</v>
      </c>
    </row>
    <row r="2787" spans="1:13" x14ac:dyDescent="0.25">
      <c r="A2787" t="s">
        <v>14858</v>
      </c>
      <c r="B2787">
        <v>10</v>
      </c>
      <c r="C2787">
        <v>2</v>
      </c>
      <c r="D2787" t="s">
        <v>16023</v>
      </c>
      <c r="E2787">
        <v>20</v>
      </c>
      <c r="F2787" t="s">
        <v>16024</v>
      </c>
      <c r="H2787" t="s">
        <v>15513</v>
      </c>
      <c r="I2787" t="s">
        <v>159</v>
      </c>
      <c r="J2787" t="s">
        <v>16025</v>
      </c>
      <c r="L2787" t="s">
        <v>16026</v>
      </c>
      <c r="M2787" t="s">
        <v>16027</v>
      </c>
    </row>
    <row r="2788" spans="1:13" x14ac:dyDescent="0.25">
      <c r="A2788" t="s">
        <v>14858</v>
      </c>
      <c r="B2788">
        <v>10</v>
      </c>
      <c r="C2788">
        <v>3</v>
      </c>
      <c r="D2788" t="s">
        <v>16028</v>
      </c>
      <c r="E2788">
        <v>20</v>
      </c>
      <c r="F2788" t="s">
        <v>16029</v>
      </c>
      <c r="H2788" t="s">
        <v>16030</v>
      </c>
      <c r="I2788" t="s">
        <v>67</v>
      </c>
      <c r="J2788" t="s">
        <v>16031</v>
      </c>
      <c r="L2788" t="s">
        <v>38</v>
      </c>
      <c r="M2788" t="s">
        <v>16032</v>
      </c>
    </row>
    <row r="2789" spans="1:13" x14ac:dyDescent="0.25">
      <c r="A2789" t="s">
        <v>14858</v>
      </c>
      <c r="B2789">
        <v>10</v>
      </c>
      <c r="C2789">
        <v>4</v>
      </c>
      <c r="D2789" t="s">
        <v>16033</v>
      </c>
      <c r="E2789">
        <v>20</v>
      </c>
      <c r="F2789" t="s">
        <v>16034</v>
      </c>
      <c r="H2789" t="s">
        <v>16035</v>
      </c>
      <c r="I2789" t="s">
        <v>4501</v>
      </c>
      <c r="J2789" t="s">
        <v>16036</v>
      </c>
      <c r="K2789" t="s">
        <v>16037</v>
      </c>
      <c r="L2789" t="s">
        <v>1396</v>
      </c>
      <c r="M2789" t="s">
        <v>16038</v>
      </c>
    </row>
    <row r="2790" spans="1:13" x14ac:dyDescent="0.25">
      <c r="A2790" t="s">
        <v>14858</v>
      </c>
      <c r="B2790">
        <v>10</v>
      </c>
      <c r="C2790">
        <v>5</v>
      </c>
      <c r="D2790" t="s">
        <v>16039</v>
      </c>
      <c r="E2790">
        <v>20</v>
      </c>
      <c r="F2790" t="s">
        <v>16040</v>
      </c>
      <c r="H2790" t="s">
        <v>16041</v>
      </c>
      <c r="I2790" t="s">
        <v>14408</v>
      </c>
      <c r="J2790" t="s">
        <v>16042</v>
      </c>
      <c r="K2790" t="s">
        <v>16043</v>
      </c>
      <c r="L2790" t="s">
        <v>91</v>
      </c>
      <c r="M2790" t="s">
        <v>16044</v>
      </c>
    </row>
    <row r="2791" spans="1:13" x14ac:dyDescent="0.25">
      <c r="A2791" t="s">
        <v>14858</v>
      </c>
      <c r="B2791">
        <v>10</v>
      </c>
      <c r="C2791">
        <v>6</v>
      </c>
      <c r="D2791" t="s">
        <v>16045</v>
      </c>
      <c r="E2791">
        <v>20</v>
      </c>
      <c r="F2791" t="s">
        <v>16046</v>
      </c>
      <c r="H2791" t="s">
        <v>6858</v>
      </c>
      <c r="I2791" t="s">
        <v>13292</v>
      </c>
      <c r="J2791" t="s">
        <v>16047</v>
      </c>
      <c r="K2791" t="s">
        <v>16048</v>
      </c>
      <c r="L2791" t="s">
        <v>8826</v>
      </c>
      <c r="M2791" t="s">
        <v>6861</v>
      </c>
    </row>
    <row r="2792" spans="1:13" x14ac:dyDescent="0.25">
      <c r="A2792" t="s">
        <v>14858</v>
      </c>
      <c r="B2792">
        <v>10</v>
      </c>
      <c r="C2792">
        <v>7</v>
      </c>
      <c r="D2792" t="s">
        <v>16049</v>
      </c>
      <c r="E2792">
        <v>20</v>
      </c>
      <c r="F2792" t="s">
        <v>16050</v>
      </c>
      <c r="H2792" t="s">
        <v>16051</v>
      </c>
      <c r="I2792" t="s">
        <v>20</v>
      </c>
      <c r="J2792" t="s">
        <v>16052</v>
      </c>
      <c r="K2792" t="s">
        <v>16053</v>
      </c>
      <c r="L2792" t="s">
        <v>38</v>
      </c>
      <c r="M2792" t="s">
        <v>16054</v>
      </c>
    </row>
    <row r="2793" spans="1:13" x14ac:dyDescent="0.25">
      <c r="A2793" t="s">
        <v>14858</v>
      </c>
      <c r="B2793">
        <v>10</v>
      </c>
      <c r="C2793">
        <v>8</v>
      </c>
      <c r="D2793" t="s">
        <v>16055</v>
      </c>
      <c r="E2793">
        <v>20</v>
      </c>
      <c r="F2793" t="s">
        <v>16056</v>
      </c>
      <c r="H2793" t="s">
        <v>16057</v>
      </c>
      <c r="I2793" t="s">
        <v>20</v>
      </c>
      <c r="J2793" t="s">
        <v>16058</v>
      </c>
      <c r="K2793" t="s">
        <v>16059</v>
      </c>
      <c r="L2793" t="s">
        <v>16060</v>
      </c>
      <c r="M2793" t="s">
        <v>16061</v>
      </c>
    </row>
    <row r="2794" spans="1:13" x14ac:dyDescent="0.25">
      <c r="A2794" t="s">
        <v>14858</v>
      </c>
      <c r="B2794">
        <v>10</v>
      </c>
      <c r="C2794">
        <v>9</v>
      </c>
      <c r="D2794" t="s">
        <v>16062</v>
      </c>
      <c r="E2794">
        <v>20</v>
      </c>
      <c r="F2794" t="s">
        <v>16063</v>
      </c>
      <c r="H2794" t="s">
        <v>16064</v>
      </c>
      <c r="I2794" t="s">
        <v>20</v>
      </c>
      <c r="J2794">
        <v>21819</v>
      </c>
      <c r="K2794" t="s">
        <v>16065</v>
      </c>
      <c r="L2794" t="s">
        <v>38</v>
      </c>
      <c r="M2794" t="s">
        <v>16066</v>
      </c>
    </row>
    <row r="2795" spans="1:13" x14ac:dyDescent="0.25">
      <c r="A2795" t="s">
        <v>14858</v>
      </c>
      <c r="B2795">
        <v>10</v>
      </c>
      <c r="C2795">
        <v>10</v>
      </c>
      <c r="D2795" t="s">
        <v>16067</v>
      </c>
      <c r="E2795">
        <v>20</v>
      </c>
      <c r="F2795" t="s">
        <v>16068</v>
      </c>
      <c r="H2795" t="s">
        <v>16069</v>
      </c>
      <c r="I2795" t="s">
        <v>20</v>
      </c>
      <c r="J2795" t="s">
        <v>16070</v>
      </c>
      <c r="K2795" t="s">
        <v>16071</v>
      </c>
      <c r="L2795" t="s">
        <v>8826</v>
      </c>
      <c r="M2795" t="s">
        <v>16072</v>
      </c>
    </row>
    <row r="2796" spans="1:13" x14ac:dyDescent="0.25">
      <c r="A2796" t="s">
        <v>14858</v>
      </c>
      <c r="B2796">
        <v>10</v>
      </c>
      <c r="C2796">
        <v>11</v>
      </c>
      <c r="D2796" t="s">
        <v>16073</v>
      </c>
      <c r="E2796">
        <v>20</v>
      </c>
      <c r="F2796" t="s">
        <v>16074</v>
      </c>
      <c r="H2796" t="s">
        <v>16075</v>
      </c>
      <c r="I2796" t="s">
        <v>10761</v>
      </c>
      <c r="J2796" t="s">
        <v>16076</v>
      </c>
      <c r="L2796" t="s">
        <v>62</v>
      </c>
      <c r="M2796" t="s">
        <v>16077</v>
      </c>
    </row>
    <row r="2797" spans="1:13" x14ac:dyDescent="0.25">
      <c r="A2797" t="s">
        <v>14858</v>
      </c>
      <c r="B2797">
        <v>10</v>
      </c>
      <c r="C2797">
        <v>12</v>
      </c>
      <c r="D2797" t="s">
        <v>16078</v>
      </c>
      <c r="E2797">
        <v>20</v>
      </c>
      <c r="F2797" t="s">
        <v>16079</v>
      </c>
      <c r="H2797" t="s">
        <v>16080</v>
      </c>
      <c r="I2797" t="s">
        <v>20</v>
      </c>
      <c r="J2797" t="s">
        <v>16081</v>
      </c>
      <c r="K2797" t="s">
        <v>16082</v>
      </c>
      <c r="L2797" t="s">
        <v>8826</v>
      </c>
      <c r="M2797" t="s">
        <v>16083</v>
      </c>
    </row>
    <row r="2798" spans="1:13" x14ac:dyDescent="0.25">
      <c r="A2798" t="s">
        <v>14858</v>
      </c>
      <c r="B2798">
        <v>10</v>
      </c>
      <c r="C2798">
        <v>13</v>
      </c>
      <c r="D2798" t="s">
        <v>16084</v>
      </c>
      <c r="E2798">
        <v>20</v>
      </c>
      <c r="F2798" t="s">
        <v>16085</v>
      </c>
      <c r="H2798" t="s">
        <v>16086</v>
      </c>
      <c r="I2798" t="s">
        <v>1865</v>
      </c>
      <c r="J2798">
        <v>1296</v>
      </c>
      <c r="K2798" t="s">
        <v>16087</v>
      </c>
      <c r="L2798" t="s">
        <v>15418</v>
      </c>
      <c r="M2798" t="s">
        <v>16088</v>
      </c>
    </row>
    <row r="2799" spans="1:13" x14ac:dyDescent="0.25">
      <c r="A2799" t="s">
        <v>14858</v>
      </c>
      <c r="B2799">
        <v>10</v>
      </c>
      <c r="C2799">
        <v>14</v>
      </c>
      <c r="D2799" t="s">
        <v>16089</v>
      </c>
      <c r="E2799">
        <v>20</v>
      </c>
      <c r="F2799" t="s">
        <v>16090</v>
      </c>
      <c r="H2799" t="s">
        <v>16091</v>
      </c>
      <c r="I2799" t="s">
        <v>20</v>
      </c>
      <c r="J2799" t="s">
        <v>16092</v>
      </c>
      <c r="K2799" t="s">
        <v>16093</v>
      </c>
      <c r="L2799" t="s">
        <v>16094</v>
      </c>
      <c r="M2799" t="s">
        <v>16095</v>
      </c>
    </row>
    <row r="2800" spans="1:13" x14ac:dyDescent="0.25">
      <c r="A2800" t="s">
        <v>14858</v>
      </c>
      <c r="B2800">
        <v>10</v>
      </c>
      <c r="C2800">
        <v>15</v>
      </c>
      <c r="D2800" t="s">
        <v>16096</v>
      </c>
      <c r="E2800">
        <v>20</v>
      </c>
      <c r="F2800" t="s">
        <v>16097</v>
      </c>
      <c r="H2800" t="s">
        <v>16098</v>
      </c>
      <c r="I2800" t="s">
        <v>879</v>
      </c>
      <c r="J2800" t="s">
        <v>16099</v>
      </c>
      <c r="L2800" t="s">
        <v>124</v>
      </c>
      <c r="M2800" t="s">
        <v>16100</v>
      </c>
    </row>
    <row r="2801" spans="1:13" x14ac:dyDescent="0.25">
      <c r="A2801" t="s">
        <v>14858</v>
      </c>
      <c r="B2801">
        <v>10</v>
      </c>
      <c r="C2801">
        <v>16</v>
      </c>
      <c r="D2801" t="s">
        <v>16101</v>
      </c>
      <c r="E2801">
        <v>20</v>
      </c>
      <c r="F2801" t="s">
        <v>16102</v>
      </c>
      <c r="H2801" t="s">
        <v>16103</v>
      </c>
      <c r="I2801" t="s">
        <v>3375</v>
      </c>
      <c r="J2801">
        <v>5332712</v>
      </c>
      <c r="L2801" t="s">
        <v>16104</v>
      </c>
      <c r="M2801" t="s">
        <v>16105</v>
      </c>
    </row>
    <row r="2802" spans="1:13" x14ac:dyDescent="0.25">
      <c r="A2802" t="s">
        <v>14858</v>
      </c>
      <c r="B2802">
        <v>10</v>
      </c>
      <c r="C2802">
        <v>17</v>
      </c>
      <c r="D2802" t="s">
        <v>16106</v>
      </c>
      <c r="E2802">
        <v>20</v>
      </c>
      <c r="F2802" t="s">
        <v>16107</v>
      </c>
      <c r="H2802" t="s">
        <v>16108</v>
      </c>
      <c r="I2802" t="s">
        <v>1865</v>
      </c>
      <c r="J2802">
        <v>1286</v>
      </c>
      <c r="K2802" t="s">
        <v>16109</v>
      </c>
      <c r="L2802" t="s">
        <v>15418</v>
      </c>
      <c r="M2802" t="s">
        <v>16110</v>
      </c>
    </row>
    <row r="2803" spans="1:13" x14ac:dyDescent="0.25">
      <c r="A2803" t="s">
        <v>14858</v>
      </c>
      <c r="B2803">
        <v>10</v>
      </c>
      <c r="C2803">
        <v>18</v>
      </c>
      <c r="D2803" t="s">
        <v>16111</v>
      </c>
      <c r="E2803">
        <v>20</v>
      </c>
      <c r="F2803" t="s">
        <v>16112</v>
      </c>
      <c r="H2803" t="s">
        <v>16113</v>
      </c>
      <c r="I2803" t="s">
        <v>1865</v>
      </c>
      <c r="J2803">
        <v>1519</v>
      </c>
      <c r="K2803" t="s">
        <v>16114</v>
      </c>
      <c r="L2803" t="s">
        <v>16115</v>
      </c>
      <c r="M2803" t="s">
        <v>16116</v>
      </c>
    </row>
    <row r="2804" spans="1:13" x14ac:dyDescent="0.25">
      <c r="A2804" t="s">
        <v>14858</v>
      </c>
      <c r="B2804">
        <v>10</v>
      </c>
      <c r="C2804">
        <v>19</v>
      </c>
      <c r="D2804" t="s">
        <v>16117</v>
      </c>
      <c r="E2804">
        <v>20</v>
      </c>
      <c r="F2804" t="s">
        <v>16118</v>
      </c>
      <c r="H2804" t="s">
        <v>16119</v>
      </c>
      <c r="I2804" t="s">
        <v>256</v>
      </c>
      <c r="J2804" t="s">
        <v>16120</v>
      </c>
      <c r="K2804" t="s">
        <v>16121</v>
      </c>
      <c r="L2804" t="s">
        <v>6187</v>
      </c>
      <c r="M2804" t="s">
        <v>16122</v>
      </c>
    </row>
    <row r="2805" spans="1:13" x14ac:dyDescent="0.25">
      <c r="A2805" t="s">
        <v>14858</v>
      </c>
      <c r="B2805">
        <v>10</v>
      </c>
      <c r="C2805">
        <v>20</v>
      </c>
      <c r="D2805" t="s">
        <v>16123</v>
      </c>
      <c r="E2805">
        <v>20</v>
      </c>
      <c r="F2805" t="s">
        <v>16124</v>
      </c>
      <c r="H2805" t="s">
        <v>16125</v>
      </c>
      <c r="I2805" t="s">
        <v>2804</v>
      </c>
      <c r="J2805" t="s">
        <v>16126</v>
      </c>
      <c r="K2805" t="s">
        <v>16127</v>
      </c>
      <c r="L2805" t="s">
        <v>124</v>
      </c>
      <c r="M2805" t="s">
        <v>16128</v>
      </c>
    </row>
    <row r="2806" spans="1:13" x14ac:dyDescent="0.25">
      <c r="A2806" t="s">
        <v>14858</v>
      </c>
      <c r="B2806">
        <v>10</v>
      </c>
      <c r="C2806">
        <v>21</v>
      </c>
      <c r="D2806" t="s">
        <v>16129</v>
      </c>
      <c r="E2806">
        <v>20</v>
      </c>
      <c r="F2806" t="s">
        <v>16130</v>
      </c>
      <c r="H2806" t="s">
        <v>16131</v>
      </c>
      <c r="I2806" t="s">
        <v>51</v>
      </c>
      <c r="J2806" t="s">
        <v>16132</v>
      </c>
      <c r="K2806" t="s">
        <v>16133</v>
      </c>
      <c r="L2806" t="s">
        <v>10717</v>
      </c>
      <c r="M2806" t="s">
        <v>16134</v>
      </c>
    </row>
    <row r="2807" spans="1:13" x14ac:dyDescent="0.25">
      <c r="A2807" t="s">
        <v>14858</v>
      </c>
      <c r="B2807">
        <v>10</v>
      </c>
      <c r="C2807">
        <v>22</v>
      </c>
      <c r="D2807" t="s">
        <v>16135</v>
      </c>
      <c r="E2807">
        <v>20</v>
      </c>
      <c r="F2807" t="s">
        <v>16136</v>
      </c>
      <c r="H2807" t="s">
        <v>16137</v>
      </c>
      <c r="I2807" t="s">
        <v>501</v>
      </c>
      <c r="J2807" t="s">
        <v>16138</v>
      </c>
      <c r="K2807" t="s">
        <v>16139</v>
      </c>
      <c r="L2807" t="s">
        <v>16140</v>
      </c>
      <c r="M2807" t="s">
        <v>16141</v>
      </c>
    </row>
    <row r="2808" spans="1:13" x14ac:dyDescent="0.25">
      <c r="A2808" t="s">
        <v>14858</v>
      </c>
      <c r="B2808">
        <v>10</v>
      </c>
      <c r="C2808">
        <v>23</v>
      </c>
      <c r="E2808">
        <v>100000</v>
      </c>
      <c r="F2808" t="s">
        <v>14987</v>
      </c>
    </row>
    <row r="2809" spans="1:13" x14ac:dyDescent="0.25">
      <c r="A2809" t="s">
        <v>14858</v>
      </c>
      <c r="B2809">
        <v>11</v>
      </c>
      <c r="C2809">
        <v>1</v>
      </c>
      <c r="D2809" t="s">
        <v>16142</v>
      </c>
      <c r="E2809">
        <v>20</v>
      </c>
      <c r="F2809" t="s">
        <v>16143</v>
      </c>
      <c r="H2809" t="s">
        <v>16144</v>
      </c>
      <c r="I2809" t="s">
        <v>51</v>
      </c>
      <c r="J2809" t="s">
        <v>16145</v>
      </c>
      <c r="K2809" t="s">
        <v>11732</v>
      </c>
      <c r="L2809" t="s">
        <v>10717</v>
      </c>
      <c r="M2809" t="s">
        <v>16146</v>
      </c>
    </row>
    <row r="2810" spans="1:13" x14ac:dyDescent="0.25">
      <c r="A2810" t="s">
        <v>14858</v>
      </c>
      <c r="B2810">
        <v>11</v>
      </c>
      <c r="C2810">
        <v>2</v>
      </c>
      <c r="D2810" t="s">
        <v>16147</v>
      </c>
      <c r="E2810">
        <v>20</v>
      </c>
      <c r="F2810" t="s">
        <v>16148</v>
      </c>
      <c r="H2810" t="s">
        <v>16149</v>
      </c>
      <c r="I2810" t="s">
        <v>16150</v>
      </c>
      <c r="J2810">
        <v>42643</v>
      </c>
      <c r="L2810" t="s">
        <v>124</v>
      </c>
      <c r="M2810" t="s">
        <v>16151</v>
      </c>
    </row>
    <row r="2811" spans="1:13" x14ac:dyDescent="0.25">
      <c r="A2811" t="s">
        <v>14858</v>
      </c>
      <c r="B2811">
        <v>11</v>
      </c>
      <c r="C2811">
        <v>3</v>
      </c>
      <c r="D2811" t="s">
        <v>16152</v>
      </c>
      <c r="E2811">
        <v>20</v>
      </c>
      <c r="F2811" t="s">
        <v>16153</v>
      </c>
      <c r="H2811" t="s">
        <v>16154</v>
      </c>
      <c r="I2811" t="s">
        <v>256</v>
      </c>
      <c r="J2811" t="s">
        <v>16155</v>
      </c>
      <c r="K2811" t="s">
        <v>16156</v>
      </c>
      <c r="L2811" t="s">
        <v>16157</v>
      </c>
      <c r="M2811" t="s">
        <v>16158</v>
      </c>
    </row>
    <row r="2812" spans="1:13" x14ac:dyDescent="0.25">
      <c r="A2812" t="s">
        <v>14858</v>
      </c>
      <c r="B2812">
        <v>11</v>
      </c>
      <c r="C2812">
        <v>4</v>
      </c>
      <c r="D2812" t="s">
        <v>16159</v>
      </c>
      <c r="E2812">
        <v>20</v>
      </c>
      <c r="F2812" t="s">
        <v>16160</v>
      </c>
      <c r="H2812" t="s">
        <v>16161</v>
      </c>
      <c r="I2812" t="s">
        <v>83</v>
      </c>
      <c r="J2812" t="s">
        <v>16162</v>
      </c>
      <c r="K2812" t="s">
        <v>16163</v>
      </c>
      <c r="L2812" t="s">
        <v>38</v>
      </c>
      <c r="M2812" t="s">
        <v>16164</v>
      </c>
    </row>
    <row r="2813" spans="1:13" x14ac:dyDescent="0.25">
      <c r="A2813" t="s">
        <v>14858</v>
      </c>
      <c r="B2813">
        <v>11</v>
      </c>
      <c r="C2813">
        <v>5</v>
      </c>
      <c r="D2813" t="s">
        <v>16165</v>
      </c>
      <c r="E2813">
        <v>20</v>
      </c>
      <c r="F2813" t="s">
        <v>16166</v>
      </c>
      <c r="H2813" t="s">
        <v>16167</v>
      </c>
      <c r="I2813" t="s">
        <v>51</v>
      </c>
      <c r="J2813" t="s">
        <v>16168</v>
      </c>
      <c r="K2813" t="s">
        <v>16169</v>
      </c>
      <c r="L2813" t="s">
        <v>10717</v>
      </c>
      <c r="M2813" t="s">
        <v>16170</v>
      </c>
    </row>
    <row r="2814" spans="1:13" x14ac:dyDescent="0.25">
      <c r="A2814" t="s">
        <v>14858</v>
      </c>
      <c r="B2814">
        <v>11</v>
      </c>
      <c r="C2814">
        <v>6</v>
      </c>
      <c r="D2814" t="s">
        <v>16171</v>
      </c>
      <c r="E2814">
        <v>20</v>
      </c>
      <c r="F2814" t="s">
        <v>16172</v>
      </c>
      <c r="H2814" t="s">
        <v>16173</v>
      </c>
      <c r="I2814" t="s">
        <v>28</v>
      </c>
      <c r="J2814" t="s">
        <v>16174</v>
      </c>
      <c r="K2814" t="s">
        <v>16175</v>
      </c>
      <c r="L2814" t="s">
        <v>4384</v>
      </c>
      <c r="M2814" t="s">
        <v>16176</v>
      </c>
    </row>
    <row r="2815" spans="1:13" x14ac:dyDescent="0.25">
      <c r="A2815" t="s">
        <v>14858</v>
      </c>
      <c r="B2815">
        <v>11</v>
      </c>
      <c r="C2815">
        <v>7</v>
      </c>
      <c r="D2815" t="s">
        <v>16177</v>
      </c>
      <c r="E2815">
        <v>20</v>
      </c>
      <c r="F2815" t="s">
        <v>16178</v>
      </c>
      <c r="H2815" t="s">
        <v>16179</v>
      </c>
      <c r="I2815" t="s">
        <v>983</v>
      </c>
      <c r="J2815" t="s">
        <v>16180</v>
      </c>
      <c r="K2815" t="s">
        <v>16181</v>
      </c>
      <c r="L2815" t="s">
        <v>1025</v>
      </c>
      <c r="M2815" t="s">
        <v>16182</v>
      </c>
    </row>
    <row r="2816" spans="1:13" x14ac:dyDescent="0.25">
      <c r="A2816" t="s">
        <v>14858</v>
      </c>
      <c r="B2816">
        <v>11</v>
      </c>
      <c r="C2816">
        <v>8</v>
      </c>
      <c r="D2816" t="s">
        <v>16183</v>
      </c>
      <c r="E2816">
        <v>20</v>
      </c>
      <c r="F2816" t="s">
        <v>16184</v>
      </c>
      <c r="H2816" t="s">
        <v>16185</v>
      </c>
      <c r="I2816" t="s">
        <v>159</v>
      </c>
      <c r="J2816" t="s">
        <v>16186</v>
      </c>
      <c r="K2816" t="s">
        <v>16187</v>
      </c>
      <c r="L2816" t="s">
        <v>4418</v>
      </c>
      <c r="M2816" t="s">
        <v>16188</v>
      </c>
    </row>
    <row r="2817" spans="1:13" x14ac:dyDescent="0.25">
      <c r="A2817" t="s">
        <v>14858</v>
      </c>
      <c r="B2817">
        <v>11</v>
      </c>
      <c r="C2817">
        <v>9</v>
      </c>
      <c r="D2817" t="s">
        <v>16189</v>
      </c>
      <c r="E2817">
        <v>20</v>
      </c>
      <c r="F2817" t="s">
        <v>16190</v>
      </c>
      <c r="H2817" t="s">
        <v>16191</v>
      </c>
      <c r="I2817" t="s">
        <v>159</v>
      </c>
      <c r="J2817" t="s">
        <v>16192</v>
      </c>
      <c r="K2817" t="s">
        <v>16193</v>
      </c>
      <c r="L2817" t="s">
        <v>6525</v>
      </c>
      <c r="M2817" t="s">
        <v>16194</v>
      </c>
    </row>
    <row r="2818" spans="1:13" x14ac:dyDescent="0.25">
      <c r="A2818" t="s">
        <v>14858</v>
      </c>
      <c r="B2818">
        <v>11</v>
      </c>
      <c r="C2818">
        <v>10</v>
      </c>
      <c r="D2818" t="s">
        <v>16195</v>
      </c>
      <c r="E2818">
        <v>20</v>
      </c>
      <c r="F2818" t="s">
        <v>16196</v>
      </c>
      <c r="H2818" t="s">
        <v>16197</v>
      </c>
      <c r="I2818" t="s">
        <v>20</v>
      </c>
      <c r="J2818" t="s">
        <v>16198</v>
      </c>
      <c r="K2818" t="s">
        <v>16199</v>
      </c>
      <c r="L2818" t="s">
        <v>38</v>
      </c>
      <c r="M2818" t="s">
        <v>16200</v>
      </c>
    </row>
    <row r="2819" spans="1:13" x14ac:dyDescent="0.25">
      <c r="A2819" t="s">
        <v>14858</v>
      </c>
      <c r="B2819">
        <v>11</v>
      </c>
      <c r="C2819">
        <v>11</v>
      </c>
      <c r="D2819" t="s">
        <v>16201</v>
      </c>
      <c r="E2819">
        <v>20</v>
      </c>
      <c r="F2819" t="s">
        <v>16202</v>
      </c>
      <c r="H2819" t="s">
        <v>16203</v>
      </c>
      <c r="I2819" t="s">
        <v>4711</v>
      </c>
      <c r="J2819">
        <v>2484583</v>
      </c>
      <c r="K2819" t="s">
        <v>16204</v>
      </c>
      <c r="L2819" t="s">
        <v>38</v>
      </c>
      <c r="M2819" t="s">
        <v>16205</v>
      </c>
    </row>
    <row r="2820" spans="1:13" x14ac:dyDescent="0.25">
      <c r="A2820" t="s">
        <v>14858</v>
      </c>
      <c r="B2820">
        <v>11</v>
      </c>
      <c r="C2820">
        <v>12</v>
      </c>
      <c r="D2820" t="s">
        <v>16206</v>
      </c>
      <c r="E2820">
        <v>20</v>
      </c>
      <c r="F2820" t="s">
        <v>16207</v>
      </c>
      <c r="H2820" t="s">
        <v>16208</v>
      </c>
      <c r="I2820" t="s">
        <v>468</v>
      </c>
      <c r="J2820" t="s">
        <v>16209</v>
      </c>
      <c r="L2820" t="s">
        <v>8826</v>
      </c>
      <c r="M2820" t="s">
        <v>16210</v>
      </c>
    </row>
    <row r="2821" spans="1:13" x14ac:dyDescent="0.25">
      <c r="A2821" t="s">
        <v>14858</v>
      </c>
      <c r="B2821">
        <v>11</v>
      </c>
      <c r="C2821">
        <v>13</v>
      </c>
      <c r="D2821" t="s">
        <v>16211</v>
      </c>
      <c r="E2821">
        <v>20</v>
      </c>
      <c r="F2821" t="s">
        <v>16212</v>
      </c>
      <c r="H2821" t="s">
        <v>16213</v>
      </c>
      <c r="I2821" t="s">
        <v>12746</v>
      </c>
      <c r="J2821" t="s">
        <v>16214</v>
      </c>
      <c r="L2821" t="s">
        <v>62</v>
      </c>
      <c r="M2821" t="s">
        <v>16215</v>
      </c>
    </row>
    <row r="2822" spans="1:13" x14ac:dyDescent="0.25">
      <c r="A2822" t="s">
        <v>14858</v>
      </c>
      <c r="B2822">
        <v>11</v>
      </c>
      <c r="C2822">
        <v>14</v>
      </c>
      <c r="D2822" t="s">
        <v>16216</v>
      </c>
      <c r="E2822">
        <v>20</v>
      </c>
      <c r="F2822" t="s">
        <v>16217</v>
      </c>
      <c r="H2822" t="s">
        <v>16218</v>
      </c>
      <c r="I2822" t="s">
        <v>20</v>
      </c>
      <c r="J2822">
        <v>83702</v>
      </c>
      <c r="K2822" t="s">
        <v>16219</v>
      </c>
      <c r="L2822" t="s">
        <v>8826</v>
      </c>
      <c r="M2822" t="s">
        <v>16220</v>
      </c>
    </row>
    <row r="2823" spans="1:13" x14ac:dyDescent="0.25">
      <c r="A2823" t="s">
        <v>14858</v>
      </c>
      <c r="B2823">
        <v>11</v>
      </c>
      <c r="C2823">
        <v>15</v>
      </c>
      <c r="D2823" t="s">
        <v>16221</v>
      </c>
      <c r="E2823">
        <v>20</v>
      </c>
      <c r="F2823" t="s">
        <v>16222</v>
      </c>
      <c r="H2823" t="s">
        <v>16223</v>
      </c>
      <c r="I2823" t="s">
        <v>2569</v>
      </c>
      <c r="J2823" t="s">
        <v>16224</v>
      </c>
      <c r="K2823" t="s">
        <v>16225</v>
      </c>
      <c r="L2823" t="s">
        <v>62</v>
      </c>
      <c r="M2823" t="s">
        <v>16226</v>
      </c>
    </row>
    <row r="2824" spans="1:13" x14ac:dyDescent="0.25">
      <c r="A2824" t="s">
        <v>14858</v>
      </c>
      <c r="B2824">
        <v>11</v>
      </c>
      <c r="C2824">
        <v>16</v>
      </c>
      <c r="D2824" t="s">
        <v>16227</v>
      </c>
      <c r="E2824">
        <v>20</v>
      </c>
      <c r="F2824" t="s">
        <v>16228</v>
      </c>
      <c r="H2824" t="s">
        <v>16229</v>
      </c>
      <c r="I2824" t="s">
        <v>468</v>
      </c>
      <c r="J2824" t="s">
        <v>16230</v>
      </c>
      <c r="K2824" t="s">
        <v>16231</v>
      </c>
      <c r="L2824" t="s">
        <v>8826</v>
      </c>
      <c r="M2824" t="s">
        <v>16232</v>
      </c>
    </row>
    <row r="2825" spans="1:13" x14ac:dyDescent="0.25">
      <c r="A2825" t="s">
        <v>14858</v>
      </c>
      <c r="B2825">
        <v>11</v>
      </c>
      <c r="C2825">
        <v>17</v>
      </c>
      <c r="D2825" t="s">
        <v>16233</v>
      </c>
      <c r="E2825">
        <v>20</v>
      </c>
      <c r="F2825" t="s">
        <v>16234</v>
      </c>
      <c r="H2825" t="s">
        <v>16235</v>
      </c>
      <c r="I2825" t="s">
        <v>5789</v>
      </c>
      <c r="J2825" t="s">
        <v>16236</v>
      </c>
      <c r="K2825" t="s">
        <v>16237</v>
      </c>
      <c r="L2825" t="s">
        <v>62</v>
      </c>
      <c r="M2825" t="s">
        <v>16238</v>
      </c>
    </row>
    <row r="2826" spans="1:13" x14ac:dyDescent="0.25">
      <c r="A2826" t="s">
        <v>14858</v>
      </c>
      <c r="B2826">
        <v>11</v>
      </c>
      <c r="C2826">
        <v>18</v>
      </c>
      <c r="D2826" t="s">
        <v>16239</v>
      </c>
      <c r="E2826">
        <v>20</v>
      </c>
      <c r="F2826" t="s">
        <v>16240</v>
      </c>
      <c r="H2826" t="s">
        <v>16241</v>
      </c>
      <c r="I2826" t="s">
        <v>6497</v>
      </c>
      <c r="J2826" t="s">
        <v>16242</v>
      </c>
      <c r="K2826" t="s">
        <v>16243</v>
      </c>
      <c r="L2826" t="s">
        <v>8826</v>
      </c>
      <c r="M2826" t="s">
        <v>16244</v>
      </c>
    </row>
    <row r="2827" spans="1:13" x14ac:dyDescent="0.25">
      <c r="A2827" t="s">
        <v>14858</v>
      </c>
      <c r="B2827">
        <v>11</v>
      </c>
      <c r="C2827">
        <v>19</v>
      </c>
      <c r="D2827" t="s">
        <v>16245</v>
      </c>
      <c r="E2827">
        <v>20</v>
      </c>
      <c r="F2827" t="s">
        <v>16246</v>
      </c>
      <c r="H2827" t="s">
        <v>16247</v>
      </c>
      <c r="I2827" t="s">
        <v>983</v>
      </c>
      <c r="J2827" t="s">
        <v>16248</v>
      </c>
      <c r="K2827" t="s">
        <v>16249</v>
      </c>
      <c r="L2827" t="s">
        <v>12966</v>
      </c>
      <c r="M2827" t="s">
        <v>16250</v>
      </c>
    </row>
    <row r="2828" spans="1:13" x14ac:dyDescent="0.25">
      <c r="A2828" t="s">
        <v>14858</v>
      </c>
      <c r="B2828">
        <v>11</v>
      </c>
      <c r="C2828">
        <v>20</v>
      </c>
      <c r="D2828" t="s">
        <v>16251</v>
      </c>
      <c r="E2828">
        <v>20</v>
      </c>
      <c r="F2828" t="s">
        <v>16252</v>
      </c>
      <c r="H2828" t="s">
        <v>16253</v>
      </c>
      <c r="I2828" t="s">
        <v>159</v>
      </c>
      <c r="J2828" t="s">
        <v>16254</v>
      </c>
      <c r="K2828" t="s">
        <v>16255</v>
      </c>
      <c r="L2828" t="s">
        <v>6525</v>
      </c>
      <c r="M2828" t="s">
        <v>16256</v>
      </c>
    </row>
    <row r="2829" spans="1:13" x14ac:dyDescent="0.25">
      <c r="A2829" t="s">
        <v>14858</v>
      </c>
      <c r="B2829">
        <v>11</v>
      </c>
      <c r="C2829">
        <v>21</v>
      </c>
      <c r="D2829" t="s">
        <v>16257</v>
      </c>
      <c r="E2829">
        <v>20</v>
      </c>
      <c r="F2829" t="s">
        <v>16258</v>
      </c>
      <c r="H2829" t="s">
        <v>16259</v>
      </c>
      <c r="I2829" t="s">
        <v>983</v>
      </c>
      <c r="J2829" t="s">
        <v>16260</v>
      </c>
      <c r="K2829" t="s">
        <v>16261</v>
      </c>
      <c r="L2829" t="s">
        <v>12966</v>
      </c>
      <c r="M2829" t="s">
        <v>16262</v>
      </c>
    </row>
    <row r="2830" spans="1:13" x14ac:dyDescent="0.25">
      <c r="A2830" t="s">
        <v>14858</v>
      </c>
      <c r="B2830">
        <v>11</v>
      </c>
      <c r="C2830">
        <v>22</v>
      </c>
      <c r="D2830" t="s">
        <v>16263</v>
      </c>
      <c r="E2830">
        <v>20</v>
      </c>
      <c r="F2830" t="s">
        <v>16264</v>
      </c>
      <c r="H2830" t="s">
        <v>16265</v>
      </c>
      <c r="I2830" t="s">
        <v>20</v>
      </c>
      <c r="J2830" t="s">
        <v>16266</v>
      </c>
      <c r="K2830" t="s">
        <v>16267</v>
      </c>
      <c r="L2830" t="s">
        <v>8826</v>
      </c>
      <c r="M2830" t="s">
        <v>16268</v>
      </c>
    </row>
    <row r="2831" spans="1:13" x14ac:dyDescent="0.25">
      <c r="A2831" t="s">
        <v>14858</v>
      </c>
      <c r="B2831">
        <v>11</v>
      </c>
      <c r="C2831">
        <v>23</v>
      </c>
      <c r="E2831">
        <v>100000</v>
      </c>
      <c r="F2831" t="s">
        <v>14987</v>
      </c>
    </row>
    <row r="2832" spans="1:13" x14ac:dyDescent="0.25">
      <c r="A2832" t="s">
        <v>14858</v>
      </c>
      <c r="B2832">
        <v>12</v>
      </c>
      <c r="C2832">
        <v>1</v>
      </c>
      <c r="D2832" t="s">
        <v>16269</v>
      </c>
      <c r="E2832">
        <v>20</v>
      </c>
      <c r="F2832" t="s">
        <v>16270</v>
      </c>
      <c r="H2832" t="s">
        <v>16271</v>
      </c>
      <c r="I2832" t="s">
        <v>256</v>
      </c>
      <c r="J2832" t="s">
        <v>16272</v>
      </c>
      <c r="K2832" t="s">
        <v>16273</v>
      </c>
      <c r="L2832" t="s">
        <v>6187</v>
      </c>
      <c r="M2832" t="s">
        <v>16274</v>
      </c>
    </row>
    <row r="2833" spans="1:13" x14ac:dyDescent="0.25">
      <c r="A2833" t="s">
        <v>14858</v>
      </c>
      <c r="B2833">
        <v>12</v>
      </c>
      <c r="C2833">
        <v>2</v>
      </c>
      <c r="D2833" t="s">
        <v>16275</v>
      </c>
      <c r="E2833">
        <v>20</v>
      </c>
      <c r="F2833" t="s">
        <v>16276</v>
      </c>
      <c r="H2833" t="s">
        <v>16277</v>
      </c>
      <c r="I2833" t="s">
        <v>51</v>
      </c>
      <c r="J2833" t="s">
        <v>16278</v>
      </c>
      <c r="K2833" t="s">
        <v>16279</v>
      </c>
      <c r="L2833" t="s">
        <v>13027</v>
      </c>
      <c r="M2833" t="s">
        <v>16280</v>
      </c>
    </row>
    <row r="2834" spans="1:13" x14ac:dyDescent="0.25">
      <c r="A2834" t="s">
        <v>14858</v>
      </c>
      <c r="B2834">
        <v>12</v>
      </c>
      <c r="C2834">
        <v>3</v>
      </c>
      <c r="D2834" t="s">
        <v>16281</v>
      </c>
      <c r="E2834">
        <v>20</v>
      </c>
      <c r="F2834" t="s">
        <v>16282</v>
      </c>
      <c r="H2834" t="s">
        <v>16283</v>
      </c>
      <c r="I2834" t="s">
        <v>51</v>
      </c>
      <c r="J2834" t="s">
        <v>16284</v>
      </c>
      <c r="K2834" t="s">
        <v>16285</v>
      </c>
      <c r="L2834" t="s">
        <v>10717</v>
      </c>
      <c r="M2834" t="s">
        <v>16286</v>
      </c>
    </row>
    <row r="2835" spans="1:13" x14ac:dyDescent="0.25">
      <c r="A2835" t="s">
        <v>14858</v>
      </c>
      <c r="B2835">
        <v>12</v>
      </c>
      <c r="C2835">
        <v>4</v>
      </c>
      <c r="D2835" t="s">
        <v>16287</v>
      </c>
      <c r="E2835">
        <v>20</v>
      </c>
      <c r="F2835" t="s">
        <v>16288</v>
      </c>
      <c r="H2835" t="s">
        <v>16289</v>
      </c>
      <c r="I2835" t="s">
        <v>2804</v>
      </c>
      <c r="J2835" t="s">
        <v>16290</v>
      </c>
      <c r="L2835" t="s">
        <v>16291</v>
      </c>
      <c r="M2835" t="s">
        <v>16292</v>
      </c>
    </row>
    <row r="2836" spans="1:13" x14ac:dyDescent="0.25">
      <c r="A2836" t="s">
        <v>14858</v>
      </c>
      <c r="B2836">
        <v>12</v>
      </c>
      <c r="C2836">
        <v>5</v>
      </c>
      <c r="D2836" t="s">
        <v>16293</v>
      </c>
      <c r="E2836">
        <v>20</v>
      </c>
      <c r="F2836" t="s">
        <v>16294</v>
      </c>
      <c r="H2836" t="s">
        <v>16295</v>
      </c>
      <c r="I2836" t="s">
        <v>3375</v>
      </c>
      <c r="J2836">
        <v>7894699</v>
      </c>
      <c r="L2836" t="s">
        <v>10717</v>
      </c>
      <c r="M2836" t="s">
        <v>16296</v>
      </c>
    </row>
    <row r="2837" spans="1:13" x14ac:dyDescent="0.25">
      <c r="A2837" t="s">
        <v>14858</v>
      </c>
      <c r="B2837">
        <v>12</v>
      </c>
      <c r="C2837">
        <v>6</v>
      </c>
      <c r="D2837" t="s">
        <v>16297</v>
      </c>
      <c r="E2837">
        <v>20</v>
      </c>
      <c r="F2837" t="s">
        <v>16298</v>
      </c>
      <c r="H2837" t="s">
        <v>16299</v>
      </c>
      <c r="I2837" t="s">
        <v>2569</v>
      </c>
      <c r="J2837" t="s">
        <v>16300</v>
      </c>
      <c r="K2837" t="s">
        <v>16301</v>
      </c>
      <c r="L2837" t="s">
        <v>62</v>
      </c>
      <c r="M2837" t="s">
        <v>16302</v>
      </c>
    </row>
    <row r="2838" spans="1:13" x14ac:dyDescent="0.25">
      <c r="A2838" t="s">
        <v>14858</v>
      </c>
      <c r="B2838">
        <v>12</v>
      </c>
      <c r="C2838">
        <v>7</v>
      </c>
      <c r="D2838" t="s">
        <v>16303</v>
      </c>
      <c r="E2838">
        <v>20</v>
      </c>
      <c r="F2838" t="s">
        <v>16304</v>
      </c>
      <c r="H2838" t="s">
        <v>16305</v>
      </c>
      <c r="I2838" t="s">
        <v>1865</v>
      </c>
      <c r="J2838">
        <v>1430</v>
      </c>
      <c r="K2838" t="s">
        <v>16306</v>
      </c>
      <c r="L2838" t="s">
        <v>15418</v>
      </c>
      <c r="M2838" t="s">
        <v>16307</v>
      </c>
    </row>
    <row r="2839" spans="1:13" x14ac:dyDescent="0.25">
      <c r="A2839" t="s">
        <v>14858</v>
      </c>
      <c r="B2839">
        <v>12</v>
      </c>
      <c r="C2839">
        <v>8</v>
      </c>
      <c r="D2839" t="s">
        <v>16308</v>
      </c>
      <c r="E2839">
        <v>20</v>
      </c>
      <c r="F2839" t="s">
        <v>16309</v>
      </c>
      <c r="H2839" t="s">
        <v>16310</v>
      </c>
      <c r="I2839" t="s">
        <v>2569</v>
      </c>
      <c r="J2839" t="s">
        <v>16311</v>
      </c>
      <c r="K2839" t="s">
        <v>16312</v>
      </c>
      <c r="L2839" t="s">
        <v>62</v>
      </c>
      <c r="M2839" t="s">
        <v>16313</v>
      </c>
    </row>
    <row r="2840" spans="1:13" x14ac:dyDescent="0.25">
      <c r="A2840" t="s">
        <v>14858</v>
      </c>
      <c r="B2840">
        <v>12</v>
      </c>
      <c r="C2840">
        <v>9</v>
      </c>
      <c r="D2840" t="s">
        <v>16314</v>
      </c>
      <c r="E2840">
        <v>20</v>
      </c>
      <c r="F2840" t="s">
        <v>16315</v>
      </c>
      <c r="H2840" t="s">
        <v>16316</v>
      </c>
      <c r="I2840" t="s">
        <v>51</v>
      </c>
      <c r="J2840" t="s">
        <v>16317</v>
      </c>
      <c r="K2840" t="s">
        <v>16318</v>
      </c>
      <c r="L2840" t="s">
        <v>10717</v>
      </c>
      <c r="M2840" t="s">
        <v>16319</v>
      </c>
    </row>
    <row r="2841" spans="1:13" x14ac:dyDescent="0.25">
      <c r="A2841" t="s">
        <v>14858</v>
      </c>
      <c r="B2841">
        <v>12</v>
      </c>
      <c r="C2841">
        <v>10</v>
      </c>
      <c r="D2841" t="s">
        <v>16320</v>
      </c>
      <c r="E2841">
        <v>20</v>
      </c>
      <c r="F2841" t="s">
        <v>16321</v>
      </c>
      <c r="H2841" t="s">
        <v>16322</v>
      </c>
      <c r="I2841" t="s">
        <v>2373</v>
      </c>
      <c r="J2841" t="s">
        <v>16323</v>
      </c>
      <c r="K2841" t="s">
        <v>16324</v>
      </c>
      <c r="L2841" t="s">
        <v>124</v>
      </c>
      <c r="M2841" t="s">
        <v>16325</v>
      </c>
    </row>
    <row r="2842" spans="1:13" x14ac:dyDescent="0.25">
      <c r="A2842" t="s">
        <v>14858</v>
      </c>
      <c r="B2842">
        <v>12</v>
      </c>
      <c r="C2842">
        <v>11</v>
      </c>
      <c r="D2842" t="s">
        <v>16326</v>
      </c>
      <c r="E2842">
        <v>20</v>
      </c>
      <c r="F2842" t="s">
        <v>16327</v>
      </c>
      <c r="H2842" t="s">
        <v>16328</v>
      </c>
      <c r="I2842" t="s">
        <v>51</v>
      </c>
      <c r="J2842" t="s">
        <v>16329</v>
      </c>
      <c r="K2842" t="s">
        <v>16330</v>
      </c>
      <c r="L2842" t="s">
        <v>16331</v>
      </c>
      <c r="M2842" t="s">
        <v>16332</v>
      </c>
    </row>
    <row r="2843" spans="1:13" x14ac:dyDescent="0.25">
      <c r="A2843" t="s">
        <v>14858</v>
      </c>
      <c r="B2843">
        <v>12</v>
      </c>
      <c r="C2843">
        <v>12</v>
      </c>
      <c r="D2843" t="s">
        <v>16333</v>
      </c>
      <c r="E2843">
        <v>20</v>
      </c>
      <c r="F2843" t="s">
        <v>16334</v>
      </c>
      <c r="H2843" t="s">
        <v>16335</v>
      </c>
      <c r="I2843" t="s">
        <v>2373</v>
      </c>
      <c r="J2843" t="s">
        <v>16336</v>
      </c>
      <c r="K2843" t="s">
        <v>16337</v>
      </c>
      <c r="L2843" t="s">
        <v>4404</v>
      </c>
      <c r="M2843" t="s">
        <v>16338</v>
      </c>
    </row>
    <row r="2844" spans="1:13" x14ac:dyDescent="0.25">
      <c r="A2844" t="s">
        <v>14858</v>
      </c>
      <c r="B2844">
        <v>12</v>
      </c>
      <c r="C2844">
        <v>13</v>
      </c>
      <c r="D2844" t="s">
        <v>16339</v>
      </c>
      <c r="E2844">
        <v>20</v>
      </c>
      <c r="F2844" t="s">
        <v>16340</v>
      </c>
      <c r="H2844" t="s">
        <v>16341</v>
      </c>
      <c r="I2844" t="s">
        <v>3375</v>
      </c>
      <c r="J2844">
        <v>98538956</v>
      </c>
      <c r="L2844" t="s">
        <v>10717</v>
      </c>
      <c r="M2844" t="s">
        <v>16342</v>
      </c>
    </row>
    <row r="2845" spans="1:13" x14ac:dyDescent="0.25">
      <c r="A2845" t="s">
        <v>14858</v>
      </c>
      <c r="B2845">
        <v>12</v>
      </c>
      <c r="C2845">
        <v>14</v>
      </c>
      <c r="D2845" t="s">
        <v>16343</v>
      </c>
      <c r="E2845">
        <v>20</v>
      </c>
      <c r="F2845" t="s">
        <v>16344</v>
      </c>
      <c r="H2845" t="s">
        <v>16345</v>
      </c>
      <c r="I2845" t="s">
        <v>4667</v>
      </c>
      <c r="J2845">
        <v>135</v>
      </c>
      <c r="K2845" t="s">
        <v>16346</v>
      </c>
      <c r="L2845" t="s">
        <v>124</v>
      </c>
      <c r="M2845" t="s">
        <v>16347</v>
      </c>
    </row>
    <row r="2846" spans="1:13" x14ac:dyDescent="0.25">
      <c r="A2846" t="s">
        <v>14858</v>
      </c>
      <c r="B2846">
        <v>12</v>
      </c>
      <c r="C2846">
        <v>15</v>
      </c>
      <c r="D2846" t="s">
        <v>16348</v>
      </c>
      <c r="E2846">
        <v>20</v>
      </c>
      <c r="F2846" t="s">
        <v>16349</v>
      </c>
      <c r="H2846" t="s">
        <v>16350</v>
      </c>
      <c r="I2846" t="s">
        <v>1865</v>
      </c>
      <c r="J2846">
        <v>1635</v>
      </c>
      <c r="K2846" t="s">
        <v>16351</v>
      </c>
      <c r="L2846" t="s">
        <v>15243</v>
      </c>
      <c r="M2846" t="s">
        <v>16352</v>
      </c>
    </row>
    <row r="2847" spans="1:13" x14ac:dyDescent="0.25">
      <c r="A2847" t="s">
        <v>14858</v>
      </c>
      <c r="B2847">
        <v>12</v>
      </c>
      <c r="C2847">
        <v>16</v>
      </c>
      <c r="D2847" t="s">
        <v>16353</v>
      </c>
      <c r="E2847">
        <v>20</v>
      </c>
      <c r="F2847" t="s">
        <v>16354</v>
      </c>
      <c r="H2847" t="s">
        <v>16355</v>
      </c>
      <c r="I2847" t="s">
        <v>2346</v>
      </c>
      <c r="J2847" t="s">
        <v>16356</v>
      </c>
      <c r="K2847" t="s">
        <v>16357</v>
      </c>
      <c r="L2847" t="s">
        <v>13865</v>
      </c>
      <c r="M2847" t="s">
        <v>16358</v>
      </c>
    </row>
    <row r="2848" spans="1:13" x14ac:dyDescent="0.25">
      <c r="A2848" t="s">
        <v>14858</v>
      </c>
      <c r="B2848">
        <v>12</v>
      </c>
      <c r="C2848">
        <v>17</v>
      </c>
      <c r="D2848" t="s">
        <v>16359</v>
      </c>
      <c r="E2848">
        <v>20</v>
      </c>
      <c r="F2848" t="s">
        <v>16360</v>
      </c>
      <c r="H2848" t="s">
        <v>16361</v>
      </c>
      <c r="I2848" t="s">
        <v>151</v>
      </c>
      <c r="J2848" t="s">
        <v>16362</v>
      </c>
      <c r="K2848" t="s">
        <v>16363</v>
      </c>
      <c r="L2848" t="s">
        <v>16364</v>
      </c>
      <c r="M2848" t="s">
        <v>16365</v>
      </c>
    </row>
    <row r="2849" spans="1:13" x14ac:dyDescent="0.25">
      <c r="A2849" t="s">
        <v>14858</v>
      </c>
      <c r="B2849">
        <v>12</v>
      </c>
      <c r="C2849">
        <v>18</v>
      </c>
      <c r="D2849" t="s">
        <v>16366</v>
      </c>
      <c r="E2849">
        <v>20</v>
      </c>
      <c r="F2849" t="s">
        <v>16367</v>
      </c>
      <c r="H2849" t="s">
        <v>16368</v>
      </c>
      <c r="I2849" t="s">
        <v>20</v>
      </c>
      <c r="J2849" t="s">
        <v>16369</v>
      </c>
      <c r="K2849" t="s">
        <v>16370</v>
      </c>
      <c r="L2849" t="s">
        <v>1944</v>
      </c>
      <c r="M2849" t="s">
        <v>16371</v>
      </c>
    </row>
    <row r="2850" spans="1:13" x14ac:dyDescent="0.25">
      <c r="A2850" t="s">
        <v>14858</v>
      </c>
      <c r="B2850">
        <v>12</v>
      </c>
      <c r="C2850">
        <v>19</v>
      </c>
      <c r="D2850" t="s">
        <v>16372</v>
      </c>
      <c r="E2850">
        <v>20</v>
      </c>
      <c r="F2850" t="s">
        <v>16373</v>
      </c>
      <c r="H2850" t="s">
        <v>16374</v>
      </c>
      <c r="I2850" t="s">
        <v>983</v>
      </c>
      <c r="J2850" t="s">
        <v>16375</v>
      </c>
      <c r="L2850" t="s">
        <v>13774</v>
      </c>
      <c r="M2850" t="s">
        <v>13775</v>
      </c>
    </row>
    <row r="2851" spans="1:13" x14ac:dyDescent="0.25">
      <c r="A2851" t="s">
        <v>14858</v>
      </c>
      <c r="B2851">
        <v>12</v>
      </c>
      <c r="C2851">
        <v>20</v>
      </c>
      <c r="D2851" t="s">
        <v>16376</v>
      </c>
      <c r="E2851">
        <v>20</v>
      </c>
      <c r="F2851" t="s">
        <v>16377</v>
      </c>
      <c r="H2851" t="s">
        <v>16378</v>
      </c>
      <c r="I2851" t="s">
        <v>20</v>
      </c>
      <c r="J2851" t="s">
        <v>16379</v>
      </c>
      <c r="K2851" t="s">
        <v>16380</v>
      </c>
      <c r="L2851" t="s">
        <v>8826</v>
      </c>
      <c r="M2851" t="s">
        <v>16381</v>
      </c>
    </row>
    <row r="2852" spans="1:13" x14ac:dyDescent="0.25">
      <c r="A2852" t="s">
        <v>14858</v>
      </c>
      <c r="B2852">
        <v>12</v>
      </c>
      <c r="C2852">
        <v>21</v>
      </c>
      <c r="D2852" t="s">
        <v>16382</v>
      </c>
      <c r="E2852">
        <v>20</v>
      </c>
      <c r="F2852" t="s">
        <v>16383</v>
      </c>
      <c r="H2852" t="s">
        <v>16384</v>
      </c>
      <c r="I2852" t="s">
        <v>159</v>
      </c>
      <c r="J2852" t="s">
        <v>16385</v>
      </c>
      <c r="K2852" t="s">
        <v>16386</v>
      </c>
      <c r="L2852" t="s">
        <v>12985</v>
      </c>
      <c r="M2852" t="s">
        <v>16387</v>
      </c>
    </row>
    <row r="2853" spans="1:13" x14ac:dyDescent="0.25">
      <c r="A2853" t="s">
        <v>14858</v>
      </c>
      <c r="B2853">
        <v>12</v>
      </c>
      <c r="C2853">
        <v>22</v>
      </c>
      <c r="D2853" t="s">
        <v>16388</v>
      </c>
      <c r="E2853">
        <v>20</v>
      </c>
      <c r="F2853" t="s">
        <v>16389</v>
      </c>
      <c r="H2853" t="s">
        <v>16390</v>
      </c>
      <c r="I2853" t="s">
        <v>20</v>
      </c>
      <c r="J2853" t="s">
        <v>16391</v>
      </c>
      <c r="K2853" t="s">
        <v>16392</v>
      </c>
      <c r="L2853" t="s">
        <v>38</v>
      </c>
      <c r="M2853" t="s">
        <v>16393</v>
      </c>
    </row>
    <row r="2854" spans="1:13" x14ac:dyDescent="0.25">
      <c r="A2854" t="s">
        <v>14858</v>
      </c>
      <c r="B2854">
        <v>12</v>
      </c>
      <c r="C2854">
        <v>23</v>
      </c>
      <c r="E2854">
        <v>100000</v>
      </c>
      <c r="F2854" t="s">
        <v>14987</v>
      </c>
    </row>
    <row r="2855" spans="1:13" x14ac:dyDescent="0.25">
      <c r="A2855" t="s">
        <v>14858</v>
      </c>
      <c r="B2855">
        <v>13</v>
      </c>
      <c r="C2855">
        <v>1</v>
      </c>
      <c r="D2855" t="s">
        <v>16394</v>
      </c>
      <c r="E2855">
        <v>20</v>
      </c>
      <c r="F2855" t="s">
        <v>16395</v>
      </c>
      <c r="H2855" t="s">
        <v>16396</v>
      </c>
      <c r="I2855" t="s">
        <v>983</v>
      </c>
      <c r="J2855" t="s">
        <v>16397</v>
      </c>
      <c r="L2855" t="s">
        <v>16398</v>
      </c>
      <c r="M2855" t="s">
        <v>16399</v>
      </c>
    </row>
    <row r="2856" spans="1:13" x14ac:dyDescent="0.25">
      <c r="A2856" t="s">
        <v>14858</v>
      </c>
      <c r="B2856">
        <v>13</v>
      </c>
      <c r="C2856">
        <v>2</v>
      </c>
      <c r="D2856" t="s">
        <v>16400</v>
      </c>
      <c r="E2856">
        <v>20</v>
      </c>
      <c r="F2856" t="s">
        <v>16401</v>
      </c>
      <c r="H2856" t="s">
        <v>16402</v>
      </c>
      <c r="I2856" t="s">
        <v>20</v>
      </c>
      <c r="J2856" t="s">
        <v>16403</v>
      </c>
      <c r="K2856" t="s">
        <v>16404</v>
      </c>
      <c r="L2856" t="s">
        <v>8826</v>
      </c>
      <c r="M2856" t="s">
        <v>16405</v>
      </c>
    </row>
    <row r="2857" spans="1:13" x14ac:dyDescent="0.25">
      <c r="A2857" t="s">
        <v>14858</v>
      </c>
      <c r="B2857">
        <v>13</v>
      </c>
      <c r="C2857">
        <v>3</v>
      </c>
      <c r="D2857" t="s">
        <v>16406</v>
      </c>
      <c r="E2857">
        <v>20</v>
      </c>
      <c r="F2857" t="s">
        <v>16407</v>
      </c>
      <c r="H2857" t="s">
        <v>16408</v>
      </c>
      <c r="I2857" t="s">
        <v>983</v>
      </c>
      <c r="J2857" t="s">
        <v>16409</v>
      </c>
      <c r="K2857" t="s">
        <v>16410</v>
      </c>
      <c r="L2857" t="s">
        <v>1025</v>
      </c>
      <c r="M2857" t="s">
        <v>16411</v>
      </c>
    </row>
    <row r="2858" spans="1:13" x14ac:dyDescent="0.25">
      <c r="A2858" t="s">
        <v>14858</v>
      </c>
      <c r="B2858">
        <v>13</v>
      </c>
      <c r="C2858">
        <v>4</v>
      </c>
      <c r="D2858" t="s">
        <v>16412</v>
      </c>
      <c r="E2858">
        <v>20</v>
      </c>
      <c r="F2858" t="s">
        <v>16413</v>
      </c>
      <c r="H2858" t="s">
        <v>16414</v>
      </c>
      <c r="I2858" t="s">
        <v>20</v>
      </c>
      <c r="J2858" t="s">
        <v>16415</v>
      </c>
      <c r="K2858" t="s">
        <v>16416</v>
      </c>
      <c r="L2858" t="s">
        <v>8826</v>
      </c>
      <c r="M2858" t="s">
        <v>16417</v>
      </c>
    </row>
    <row r="2859" spans="1:13" x14ac:dyDescent="0.25">
      <c r="A2859" t="s">
        <v>14858</v>
      </c>
      <c r="B2859">
        <v>13</v>
      </c>
      <c r="C2859">
        <v>5</v>
      </c>
      <c r="D2859" t="s">
        <v>16418</v>
      </c>
      <c r="E2859">
        <v>20</v>
      </c>
      <c r="F2859" t="s">
        <v>16419</v>
      </c>
      <c r="H2859" t="s">
        <v>16420</v>
      </c>
      <c r="I2859" t="s">
        <v>983</v>
      </c>
      <c r="J2859" t="s">
        <v>16421</v>
      </c>
      <c r="K2859" t="s">
        <v>16422</v>
      </c>
      <c r="L2859" t="s">
        <v>1025</v>
      </c>
      <c r="M2859" t="s">
        <v>16423</v>
      </c>
    </row>
    <row r="2860" spans="1:13" x14ac:dyDescent="0.25">
      <c r="A2860" t="s">
        <v>14858</v>
      </c>
      <c r="B2860">
        <v>13</v>
      </c>
      <c r="C2860">
        <v>6</v>
      </c>
      <c r="D2860" t="s">
        <v>16424</v>
      </c>
      <c r="E2860">
        <v>20</v>
      </c>
      <c r="F2860" t="s">
        <v>16425</v>
      </c>
      <c r="H2860" t="s">
        <v>16426</v>
      </c>
      <c r="I2860" t="s">
        <v>20</v>
      </c>
      <c r="J2860" t="s">
        <v>16427</v>
      </c>
      <c r="K2860" t="s">
        <v>16428</v>
      </c>
      <c r="L2860" t="s">
        <v>8826</v>
      </c>
      <c r="M2860" t="s">
        <v>16429</v>
      </c>
    </row>
    <row r="2861" spans="1:13" x14ac:dyDescent="0.25">
      <c r="A2861" t="s">
        <v>14858</v>
      </c>
      <c r="B2861">
        <v>13</v>
      </c>
      <c r="C2861">
        <v>7</v>
      </c>
      <c r="D2861" t="s">
        <v>16430</v>
      </c>
      <c r="E2861">
        <v>20</v>
      </c>
      <c r="F2861" t="s">
        <v>16431</v>
      </c>
      <c r="H2861" t="s">
        <v>16432</v>
      </c>
      <c r="I2861" t="s">
        <v>159</v>
      </c>
      <c r="J2861" t="s">
        <v>16433</v>
      </c>
      <c r="K2861" t="s">
        <v>16434</v>
      </c>
      <c r="L2861" t="s">
        <v>162</v>
      </c>
      <c r="M2861" t="s">
        <v>16435</v>
      </c>
    </row>
    <row r="2862" spans="1:13" x14ac:dyDescent="0.25">
      <c r="A2862" t="s">
        <v>14858</v>
      </c>
      <c r="B2862">
        <v>13</v>
      </c>
      <c r="C2862">
        <v>8</v>
      </c>
      <c r="D2862" t="s">
        <v>16436</v>
      </c>
      <c r="E2862">
        <v>20</v>
      </c>
      <c r="F2862" t="s">
        <v>16437</v>
      </c>
      <c r="H2862" t="s">
        <v>16438</v>
      </c>
      <c r="I2862" t="s">
        <v>2569</v>
      </c>
      <c r="J2862" t="s">
        <v>16439</v>
      </c>
      <c r="K2862" t="s">
        <v>16440</v>
      </c>
      <c r="L2862" t="s">
        <v>8826</v>
      </c>
      <c r="M2862" t="s">
        <v>16441</v>
      </c>
    </row>
    <row r="2863" spans="1:13" x14ac:dyDescent="0.25">
      <c r="A2863" t="s">
        <v>14858</v>
      </c>
      <c r="B2863">
        <v>13</v>
      </c>
      <c r="C2863">
        <v>9</v>
      </c>
      <c r="D2863" t="s">
        <v>16442</v>
      </c>
      <c r="E2863">
        <v>20</v>
      </c>
      <c r="F2863" t="s">
        <v>16443</v>
      </c>
      <c r="H2863" t="s">
        <v>16444</v>
      </c>
      <c r="I2863" t="s">
        <v>151</v>
      </c>
      <c r="J2863" t="s">
        <v>16445</v>
      </c>
      <c r="K2863" t="s">
        <v>16446</v>
      </c>
      <c r="L2863" t="s">
        <v>271</v>
      </c>
      <c r="M2863" t="s">
        <v>16447</v>
      </c>
    </row>
    <row r="2864" spans="1:13" x14ac:dyDescent="0.25">
      <c r="A2864" t="s">
        <v>14858</v>
      </c>
      <c r="B2864">
        <v>13</v>
      </c>
      <c r="C2864">
        <v>10</v>
      </c>
      <c r="D2864" t="s">
        <v>16448</v>
      </c>
      <c r="E2864">
        <v>20</v>
      </c>
      <c r="F2864" t="s">
        <v>16449</v>
      </c>
      <c r="H2864" t="s">
        <v>16450</v>
      </c>
      <c r="I2864" t="s">
        <v>20</v>
      </c>
      <c r="J2864" t="s">
        <v>16451</v>
      </c>
      <c r="K2864" t="s">
        <v>16452</v>
      </c>
      <c r="L2864" t="s">
        <v>1396</v>
      </c>
      <c r="M2864" t="s">
        <v>16453</v>
      </c>
    </row>
    <row r="2865" spans="1:13" x14ac:dyDescent="0.25">
      <c r="A2865" t="s">
        <v>14858</v>
      </c>
      <c r="B2865">
        <v>13</v>
      </c>
      <c r="C2865">
        <v>11</v>
      </c>
      <c r="D2865" t="s">
        <v>16454</v>
      </c>
      <c r="E2865">
        <v>20</v>
      </c>
      <c r="F2865" t="s">
        <v>16455</v>
      </c>
      <c r="H2865" t="s">
        <v>16456</v>
      </c>
      <c r="I2865" t="s">
        <v>28</v>
      </c>
      <c r="J2865" t="s">
        <v>16457</v>
      </c>
      <c r="K2865" t="s">
        <v>16458</v>
      </c>
      <c r="L2865" t="s">
        <v>4425</v>
      </c>
      <c r="M2865" t="s">
        <v>16459</v>
      </c>
    </row>
    <row r="2866" spans="1:13" x14ac:dyDescent="0.25">
      <c r="A2866" t="s">
        <v>14858</v>
      </c>
      <c r="B2866">
        <v>13</v>
      </c>
      <c r="C2866">
        <v>12</v>
      </c>
      <c r="D2866" t="s">
        <v>16460</v>
      </c>
      <c r="E2866">
        <v>20</v>
      </c>
      <c r="F2866" t="s">
        <v>16461</v>
      </c>
      <c r="H2866" t="s">
        <v>16462</v>
      </c>
      <c r="I2866" t="s">
        <v>51</v>
      </c>
      <c r="J2866" t="s">
        <v>16463</v>
      </c>
      <c r="K2866" t="s">
        <v>16464</v>
      </c>
      <c r="L2866" t="s">
        <v>13027</v>
      </c>
      <c r="M2866" t="s">
        <v>16465</v>
      </c>
    </row>
    <row r="2867" spans="1:13" x14ac:dyDescent="0.25">
      <c r="A2867" t="s">
        <v>14858</v>
      </c>
      <c r="B2867">
        <v>13</v>
      </c>
      <c r="C2867">
        <v>13</v>
      </c>
      <c r="D2867" t="s">
        <v>16466</v>
      </c>
      <c r="E2867">
        <v>20</v>
      </c>
      <c r="F2867" t="s">
        <v>16467</v>
      </c>
      <c r="H2867" t="s">
        <v>16468</v>
      </c>
      <c r="I2867" t="s">
        <v>256</v>
      </c>
      <c r="J2867" t="s">
        <v>16469</v>
      </c>
      <c r="K2867" t="s">
        <v>16470</v>
      </c>
      <c r="L2867" t="s">
        <v>6187</v>
      </c>
      <c r="M2867" t="s">
        <v>16471</v>
      </c>
    </row>
    <row r="2868" spans="1:13" x14ac:dyDescent="0.25">
      <c r="A2868" t="s">
        <v>14858</v>
      </c>
      <c r="B2868">
        <v>13</v>
      </c>
      <c r="C2868">
        <v>14</v>
      </c>
      <c r="D2868" t="s">
        <v>16472</v>
      </c>
      <c r="E2868">
        <v>20</v>
      </c>
      <c r="F2868" t="s">
        <v>16473</v>
      </c>
      <c r="H2868" t="s">
        <v>16474</v>
      </c>
      <c r="I2868" t="s">
        <v>14408</v>
      </c>
      <c r="J2868" t="s">
        <v>16475</v>
      </c>
      <c r="K2868" t="s">
        <v>16476</v>
      </c>
      <c r="L2868" t="s">
        <v>62</v>
      </c>
      <c r="M2868" t="s">
        <v>16477</v>
      </c>
    </row>
    <row r="2869" spans="1:13" x14ac:dyDescent="0.25">
      <c r="A2869" t="s">
        <v>14858</v>
      </c>
      <c r="B2869">
        <v>13</v>
      </c>
      <c r="C2869">
        <v>15</v>
      </c>
      <c r="D2869" t="s">
        <v>16478</v>
      </c>
      <c r="E2869">
        <v>20</v>
      </c>
      <c r="F2869" t="s">
        <v>16479</v>
      </c>
      <c r="H2869" t="s">
        <v>16480</v>
      </c>
      <c r="I2869" t="s">
        <v>3375</v>
      </c>
      <c r="J2869">
        <v>47434690</v>
      </c>
      <c r="L2869" t="s">
        <v>10717</v>
      </c>
      <c r="M2869" t="s">
        <v>16481</v>
      </c>
    </row>
    <row r="2870" spans="1:13" x14ac:dyDescent="0.25">
      <c r="A2870" t="s">
        <v>14858</v>
      </c>
      <c r="B2870">
        <v>13</v>
      </c>
      <c r="C2870">
        <v>16</v>
      </c>
      <c r="D2870" t="s">
        <v>16482</v>
      </c>
      <c r="E2870">
        <v>20</v>
      </c>
      <c r="F2870" t="s">
        <v>16483</v>
      </c>
      <c r="H2870" t="s">
        <v>16484</v>
      </c>
      <c r="I2870" t="s">
        <v>2569</v>
      </c>
      <c r="J2870" t="s">
        <v>16485</v>
      </c>
      <c r="K2870" t="s">
        <v>16486</v>
      </c>
      <c r="L2870" t="s">
        <v>16487</v>
      </c>
      <c r="M2870" t="s">
        <v>16488</v>
      </c>
    </row>
    <row r="2871" spans="1:13" x14ac:dyDescent="0.25">
      <c r="A2871" t="s">
        <v>14858</v>
      </c>
      <c r="B2871">
        <v>13</v>
      </c>
      <c r="C2871">
        <v>17</v>
      </c>
      <c r="D2871" t="s">
        <v>16489</v>
      </c>
      <c r="E2871">
        <v>20</v>
      </c>
      <c r="F2871" t="s">
        <v>16490</v>
      </c>
      <c r="H2871" t="s">
        <v>16491</v>
      </c>
      <c r="I2871" t="s">
        <v>3375</v>
      </c>
      <c r="J2871">
        <v>26505732</v>
      </c>
      <c r="L2871" t="s">
        <v>10717</v>
      </c>
      <c r="M2871" t="s">
        <v>16492</v>
      </c>
    </row>
    <row r="2872" spans="1:13" x14ac:dyDescent="0.25">
      <c r="A2872" t="s">
        <v>14858</v>
      </c>
      <c r="B2872">
        <v>13</v>
      </c>
      <c r="C2872">
        <v>18</v>
      </c>
      <c r="D2872" t="s">
        <v>16493</v>
      </c>
      <c r="E2872">
        <v>20</v>
      </c>
      <c r="F2872" t="s">
        <v>16494</v>
      </c>
      <c r="H2872" t="s">
        <v>16495</v>
      </c>
      <c r="I2872" t="s">
        <v>6295</v>
      </c>
      <c r="J2872" t="s">
        <v>16496</v>
      </c>
      <c r="K2872" t="s">
        <v>16497</v>
      </c>
      <c r="L2872" t="s">
        <v>62</v>
      </c>
      <c r="M2872" t="s">
        <v>16498</v>
      </c>
    </row>
    <row r="2873" spans="1:13" x14ac:dyDescent="0.25">
      <c r="A2873" t="s">
        <v>14858</v>
      </c>
      <c r="B2873">
        <v>13</v>
      </c>
      <c r="C2873">
        <v>19</v>
      </c>
      <c r="D2873" t="s">
        <v>16499</v>
      </c>
      <c r="E2873">
        <v>20</v>
      </c>
      <c r="F2873" t="s">
        <v>16500</v>
      </c>
      <c r="H2873" t="s">
        <v>16501</v>
      </c>
      <c r="I2873" t="s">
        <v>135</v>
      </c>
      <c r="J2873" t="s">
        <v>16502</v>
      </c>
      <c r="K2873" t="s">
        <v>16503</v>
      </c>
      <c r="L2873" t="s">
        <v>16504</v>
      </c>
      <c r="M2873" t="s">
        <v>16505</v>
      </c>
    </row>
    <row r="2874" spans="1:13" x14ac:dyDescent="0.25">
      <c r="A2874" t="s">
        <v>14858</v>
      </c>
      <c r="B2874">
        <v>13</v>
      </c>
      <c r="C2874">
        <v>20</v>
      </c>
      <c r="D2874" t="s">
        <v>16506</v>
      </c>
      <c r="E2874">
        <v>20</v>
      </c>
      <c r="F2874" t="s">
        <v>16507</v>
      </c>
      <c r="H2874" t="s">
        <v>16508</v>
      </c>
      <c r="I2874" t="s">
        <v>1362</v>
      </c>
      <c r="J2874" t="s">
        <v>16509</v>
      </c>
      <c r="K2874" t="s">
        <v>16510</v>
      </c>
      <c r="L2874" t="s">
        <v>16511</v>
      </c>
      <c r="M2874" t="s">
        <v>16512</v>
      </c>
    </row>
    <row r="2875" spans="1:13" x14ac:dyDescent="0.25">
      <c r="A2875" t="s">
        <v>14858</v>
      </c>
      <c r="B2875">
        <v>13</v>
      </c>
      <c r="C2875">
        <v>21</v>
      </c>
      <c r="D2875" t="s">
        <v>16513</v>
      </c>
      <c r="E2875">
        <v>20</v>
      </c>
      <c r="F2875" t="s">
        <v>16514</v>
      </c>
      <c r="H2875" t="s">
        <v>16515</v>
      </c>
      <c r="I2875" t="s">
        <v>51</v>
      </c>
      <c r="J2875" t="s">
        <v>16516</v>
      </c>
      <c r="K2875" t="s">
        <v>16517</v>
      </c>
      <c r="L2875" t="s">
        <v>10717</v>
      </c>
      <c r="M2875" t="s">
        <v>16518</v>
      </c>
    </row>
    <row r="2876" spans="1:13" x14ac:dyDescent="0.25">
      <c r="A2876" t="s">
        <v>14858</v>
      </c>
      <c r="B2876">
        <v>13</v>
      </c>
      <c r="C2876">
        <v>22</v>
      </c>
      <c r="D2876" t="s">
        <v>16519</v>
      </c>
      <c r="E2876">
        <v>20</v>
      </c>
      <c r="F2876" t="s">
        <v>16520</v>
      </c>
      <c r="H2876" t="s">
        <v>16521</v>
      </c>
      <c r="I2876" t="s">
        <v>983</v>
      </c>
      <c r="J2876" t="s">
        <v>16522</v>
      </c>
      <c r="K2876" t="s">
        <v>16523</v>
      </c>
      <c r="L2876" t="s">
        <v>12966</v>
      </c>
      <c r="M2876" t="s">
        <v>16524</v>
      </c>
    </row>
    <row r="2877" spans="1:13" x14ac:dyDescent="0.25">
      <c r="A2877" t="s">
        <v>14858</v>
      </c>
      <c r="B2877">
        <v>13</v>
      </c>
      <c r="C2877">
        <v>23</v>
      </c>
      <c r="E2877">
        <v>100000</v>
      </c>
      <c r="F2877" t="s">
        <v>14987</v>
      </c>
    </row>
    <row r="2878" spans="1:13" x14ac:dyDescent="0.25">
      <c r="A2878" t="s">
        <v>14858</v>
      </c>
      <c r="B2878">
        <v>14</v>
      </c>
      <c r="C2878">
        <v>1</v>
      </c>
      <c r="D2878" t="s">
        <v>16525</v>
      </c>
      <c r="E2878">
        <v>20</v>
      </c>
      <c r="F2878" t="s">
        <v>16526</v>
      </c>
      <c r="H2878" t="s">
        <v>16527</v>
      </c>
      <c r="I2878" t="s">
        <v>51</v>
      </c>
      <c r="J2878" t="s">
        <v>16528</v>
      </c>
      <c r="K2878" t="s">
        <v>16529</v>
      </c>
      <c r="L2878" t="s">
        <v>10717</v>
      </c>
      <c r="M2878" t="s">
        <v>16530</v>
      </c>
    </row>
    <row r="2879" spans="1:13" x14ac:dyDescent="0.25">
      <c r="A2879" t="s">
        <v>14858</v>
      </c>
      <c r="B2879">
        <v>14</v>
      </c>
      <c r="C2879">
        <v>2</v>
      </c>
      <c r="D2879" t="s">
        <v>16531</v>
      </c>
      <c r="E2879">
        <v>20</v>
      </c>
      <c r="F2879" t="s">
        <v>16532</v>
      </c>
      <c r="H2879" t="s">
        <v>16533</v>
      </c>
      <c r="I2879" t="s">
        <v>983</v>
      </c>
      <c r="J2879" t="s">
        <v>16534</v>
      </c>
      <c r="K2879" t="s">
        <v>16535</v>
      </c>
      <c r="L2879" t="s">
        <v>12966</v>
      </c>
      <c r="M2879" t="s">
        <v>16536</v>
      </c>
    </row>
    <row r="2880" spans="1:13" x14ac:dyDescent="0.25">
      <c r="A2880" t="s">
        <v>14858</v>
      </c>
      <c r="B2880">
        <v>14</v>
      </c>
      <c r="C2880">
        <v>3</v>
      </c>
      <c r="D2880" t="s">
        <v>16537</v>
      </c>
      <c r="E2880">
        <v>20</v>
      </c>
      <c r="F2880" t="s">
        <v>16538</v>
      </c>
      <c r="H2880" t="s">
        <v>16539</v>
      </c>
      <c r="I2880" t="s">
        <v>51</v>
      </c>
      <c r="J2880" t="s">
        <v>16540</v>
      </c>
      <c r="K2880" t="s">
        <v>16541</v>
      </c>
      <c r="L2880" t="s">
        <v>10717</v>
      </c>
      <c r="M2880" t="s">
        <v>16542</v>
      </c>
    </row>
    <row r="2881" spans="1:13" x14ac:dyDescent="0.25">
      <c r="A2881" t="s">
        <v>14858</v>
      </c>
      <c r="B2881">
        <v>14</v>
      </c>
      <c r="C2881">
        <v>4</v>
      </c>
      <c r="D2881" t="s">
        <v>16543</v>
      </c>
      <c r="E2881">
        <v>20</v>
      </c>
      <c r="F2881" t="s">
        <v>16544</v>
      </c>
      <c r="H2881" t="s">
        <v>16545</v>
      </c>
      <c r="I2881" t="s">
        <v>159</v>
      </c>
      <c r="J2881" t="s">
        <v>16546</v>
      </c>
      <c r="K2881" t="s">
        <v>11080</v>
      </c>
      <c r="L2881" t="s">
        <v>16547</v>
      </c>
      <c r="M2881" t="s">
        <v>16548</v>
      </c>
    </row>
    <row r="2882" spans="1:13" x14ac:dyDescent="0.25">
      <c r="A2882" t="s">
        <v>14858</v>
      </c>
      <c r="B2882">
        <v>14</v>
      </c>
      <c r="C2882">
        <v>5</v>
      </c>
      <c r="D2882" t="s">
        <v>16549</v>
      </c>
      <c r="E2882">
        <v>20</v>
      </c>
      <c r="F2882" t="s">
        <v>16550</v>
      </c>
      <c r="H2882" t="s">
        <v>16551</v>
      </c>
      <c r="I2882" t="s">
        <v>20</v>
      </c>
      <c r="J2882" t="s">
        <v>16552</v>
      </c>
      <c r="K2882" t="s">
        <v>16553</v>
      </c>
      <c r="L2882" t="s">
        <v>259</v>
      </c>
      <c r="M2882" t="s">
        <v>16554</v>
      </c>
    </row>
    <row r="2883" spans="1:13" x14ac:dyDescent="0.25">
      <c r="A2883" t="s">
        <v>14858</v>
      </c>
      <c r="B2883">
        <v>14</v>
      </c>
      <c r="C2883">
        <v>6</v>
      </c>
      <c r="D2883" t="s">
        <v>16555</v>
      </c>
      <c r="E2883">
        <v>20</v>
      </c>
      <c r="F2883" t="s">
        <v>16556</v>
      </c>
      <c r="H2883" t="s">
        <v>16557</v>
      </c>
      <c r="I2883" t="s">
        <v>2569</v>
      </c>
      <c r="J2883" t="s">
        <v>16558</v>
      </c>
      <c r="K2883" t="s">
        <v>16559</v>
      </c>
      <c r="L2883" t="s">
        <v>8826</v>
      </c>
      <c r="M2883" t="s">
        <v>16560</v>
      </c>
    </row>
    <row r="2884" spans="1:13" x14ac:dyDescent="0.25">
      <c r="A2884" t="s">
        <v>14858</v>
      </c>
      <c r="B2884">
        <v>14</v>
      </c>
      <c r="C2884">
        <v>7</v>
      </c>
      <c r="D2884" t="s">
        <v>16561</v>
      </c>
      <c r="E2884">
        <v>20</v>
      </c>
      <c r="F2884" t="s">
        <v>16562</v>
      </c>
      <c r="H2884" t="s">
        <v>16563</v>
      </c>
      <c r="I2884" t="s">
        <v>1865</v>
      </c>
      <c r="J2884">
        <v>1311</v>
      </c>
      <c r="K2884" t="s">
        <v>16564</v>
      </c>
      <c r="L2884" t="s">
        <v>16565</v>
      </c>
      <c r="M2884" t="s">
        <v>16566</v>
      </c>
    </row>
    <row r="2885" spans="1:13" x14ac:dyDescent="0.25">
      <c r="A2885" t="s">
        <v>14858</v>
      </c>
      <c r="B2885">
        <v>14</v>
      </c>
      <c r="C2885">
        <v>8</v>
      </c>
      <c r="D2885" t="s">
        <v>16567</v>
      </c>
      <c r="E2885">
        <v>20</v>
      </c>
      <c r="F2885" t="s">
        <v>16568</v>
      </c>
      <c r="H2885" t="s">
        <v>16569</v>
      </c>
      <c r="I2885" t="s">
        <v>3375</v>
      </c>
      <c r="J2885">
        <v>5857355</v>
      </c>
      <c r="K2885" t="s">
        <v>16570</v>
      </c>
      <c r="L2885" t="s">
        <v>8826</v>
      </c>
      <c r="M2885" t="s">
        <v>16571</v>
      </c>
    </row>
    <row r="2886" spans="1:13" x14ac:dyDescent="0.25">
      <c r="A2886" t="s">
        <v>14858</v>
      </c>
      <c r="B2886">
        <v>14</v>
      </c>
      <c r="C2886">
        <v>9</v>
      </c>
      <c r="D2886" t="s">
        <v>16572</v>
      </c>
      <c r="E2886">
        <v>20</v>
      </c>
      <c r="F2886" t="s">
        <v>16573</v>
      </c>
      <c r="H2886" t="s">
        <v>16574</v>
      </c>
      <c r="I2886" t="s">
        <v>51</v>
      </c>
      <c r="J2886" t="s">
        <v>16575</v>
      </c>
      <c r="K2886" t="s">
        <v>16576</v>
      </c>
      <c r="L2886" t="s">
        <v>298</v>
      </c>
      <c r="M2886" t="s">
        <v>16577</v>
      </c>
    </row>
    <row r="2887" spans="1:13" x14ac:dyDescent="0.25">
      <c r="A2887" t="s">
        <v>14858</v>
      </c>
      <c r="B2887">
        <v>14</v>
      </c>
      <c r="C2887">
        <v>10</v>
      </c>
      <c r="D2887" t="s">
        <v>16578</v>
      </c>
      <c r="E2887">
        <v>20</v>
      </c>
      <c r="F2887" t="s">
        <v>16579</v>
      </c>
      <c r="H2887" t="s">
        <v>16580</v>
      </c>
      <c r="I2887" t="s">
        <v>51</v>
      </c>
      <c r="J2887" t="s">
        <v>16581</v>
      </c>
      <c r="K2887" t="s">
        <v>16582</v>
      </c>
      <c r="L2887" t="s">
        <v>8826</v>
      </c>
      <c r="M2887" t="s">
        <v>16583</v>
      </c>
    </row>
    <row r="2888" spans="1:13" x14ac:dyDescent="0.25">
      <c r="A2888" t="s">
        <v>14858</v>
      </c>
      <c r="B2888">
        <v>14</v>
      </c>
      <c r="C2888">
        <v>11</v>
      </c>
      <c r="D2888" t="s">
        <v>16584</v>
      </c>
      <c r="E2888">
        <v>20</v>
      </c>
      <c r="F2888" t="s">
        <v>16585</v>
      </c>
      <c r="H2888" t="s">
        <v>16586</v>
      </c>
      <c r="I2888" t="s">
        <v>51</v>
      </c>
      <c r="J2888" t="s">
        <v>16587</v>
      </c>
      <c r="K2888" t="s">
        <v>16588</v>
      </c>
      <c r="L2888" t="s">
        <v>16589</v>
      </c>
      <c r="M2888" t="s">
        <v>16590</v>
      </c>
    </row>
    <row r="2889" spans="1:13" x14ac:dyDescent="0.25">
      <c r="A2889" t="s">
        <v>14858</v>
      </c>
      <c r="B2889">
        <v>14</v>
      </c>
      <c r="C2889">
        <v>12</v>
      </c>
      <c r="D2889" t="s">
        <v>16591</v>
      </c>
      <c r="E2889">
        <v>20</v>
      </c>
      <c r="F2889" t="s">
        <v>16592</v>
      </c>
      <c r="H2889" t="s">
        <v>16593</v>
      </c>
      <c r="I2889" t="s">
        <v>20</v>
      </c>
      <c r="J2889" t="s">
        <v>16594</v>
      </c>
      <c r="K2889" t="s">
        <v>16595</v>
      </c>
      <c r="L2889" t="s">
        <v>1396</v>
      </c>
      <c r="M2889" t="s">
        <v>16596</v>
      </c>
    </row>
    <row r="2890" spans="1:13" x14ac:dyDescent="0.25">
      <c r="A2890" t="s">
        <v>14858</v>
      </c>
      <c r="B2890">
        <v>14</v>
      </c>
      <c r="C2890">
        <v>13</v>
      </c>
      <c r="D2890" t="s">
        <v>16597</v>
      </c>
      <c r="E2890">
        <v>20</v>
      </c>
      <c r="F2890" t="s">
        <v>16598</v>
      </c>
      <c r="H2890" t="s">
        <v>16599</v>
      </c>
      <c r="I2890" t="s">
        <v>51</v>
      </c>
      <c r="J2890" t="s">
        <v>16600</v>
      </c>
      <c r="K2890" t="s">
        <v>16601</v>
      </c>
      <c r="L2890" t="s">
        <v>338</v>
      </c>
      <c r="M2890" t="s">
        <v>16602</v>
      </c>
    </row>
    <row r="2891" spans="1:13" x14ac:dyDescent="0.25">
      <c r="A2891" t="s">
        <v>14858</v>
      </c>
      <c r="B2891">
        <v>14</v>
      </c>
      <c r="C2891">
        <v>14</v>
      </c>
      <c r="D2891" t="s">
        <v>16603</v>
      </c>
      <c r="E2891">
        <v>20</v>
      </c>
      <c r="F2891" t="s">
        <v>16604</v>
      </c>
      <c r="H2891" t="s">
        <v>16605</v>
      </c>
      <c r="I2891" t="s">
        <v>20</v>
      </c>
      <c r="J2891" t="s">
        <v>16606</v>
      </c>
      <c r="K2891" t="s">
        <v>16607</v>
      </c>
      <c r="L2891" t="s">
        <v>8826</v>
      </c>
      <c r="M2891" t="s">
        <v>16608</v>
      </c>
    </row>
    <row r="2892" spans="1:13" x14ac:dyDescent="0.25">
      <c r="A2892" t="s">
        <v>14858</v>
      </c>
      <c r="B2892">
        <v>14</v>
      </c>
      <c r="C2892">
        <v>15</v>
      </c>
      <c r="D2892" t="s">
        <v>16609</v>
      </c>
      <c r="E2892">
        <v>20</v>
      </c>
      <c r="F2892" t="s">
        <v>16610</v>
      </c>
      <c r="H2892" t="s">
        <v>12114</v>
      </c>
      <c r="I2892" t="s">
        <v>51</v>
      </c>
      <c r="J2892" t="s">
        <v>16611</v>
      </c>
      <c r="K2892" t="s">
        <v>16612</v>
      </c>
      <c r="L2892" t="s">
        <v>338</v>
      </c>
      <c r="M2892" t="s">
        <v>12117</v>
      </c>
    </row>
    <row r="2893" spans="1:13" x14ac:dyDescent="0.25">
      <c r="A2893" t="s">
        <v>14858</v>
      </c>
      <c r="B2893">
        <v>14</v>
      </c>
      <c r="C2893">
        <v>16</v>
      </c>
      <c r="D2893" t="s">
        <v>16613</v>
      </c>
      <c r="E2893">
        <v>20</v>
      </c>
      <c r="F2893" t="s">
        <v>16614</v>
      </c>
      <c r="H2893" t="s">
        <v>11091</v>
      </c>
      <c r="I2893" t="s">
        <v>5320</v>
      </c>
      <c r="J2893" t="s">
        <v>16615</v>
      </c>
      <c r="K2893" t="s">
        <v>16616</v>
      </c>
      <c r="L2893" t="s">
        <v>1396</v>
      </c>
      <c r="M2893" t="s">
        <v>16617</v>
      </c>
    </row>
    <row r="2894" spans="1:13" x14ac:dyDescent="0.25">
      <c r="A2894" t="s">
        <v>14858</v>
      </c>
      <c r="B2894">
        <v>14</v>
      </c>
      <c r="C2894">
        <v>17</v>
      </c>
      <c r="D2894" t="s">
        <v>16618</v>
      </c>
      <c r="E2894">
        <v>20</v>
      </c>
      <c r="F2894" t="s">
        <v>16619</v>
      </c>
      <c r="H2894" t="s">
        <v>16620</v>
      </c>
      <c r="I2894" t="s">
        <v>1865</v>
      </c>
      <c r="J2894">
        <v>4277</v>
      </c>
      <c r="K2894" t="s">
        <v>16621</v>
      </c>
      <c r="L2894" t="s">
        <v>2279</v>
      </c>
      <c r="M2894" t="s">
        <v>16622</v>
      </c>
    </row>
    <row r="2895" spans="1:13" x14ac:dyDescent="0.25">
      <c r="A2895" t="s">
        <v>14858</v>
      </c>
      <c r="B2895">
        <v>14</v>
      </c>
      <c r="C2895">
        <v>18</v>
      </c>
      <c r="D2895" t="s">
        <v>16623</v>
      </c>
      <c r="E2895">
        <v>20</v>
      </c>
      <c r="F2895" t="s">
        <v>16624</v>
      </c>
      <c r="H2895" t="s">
        <v>16625</v>
      </c>
      <c r="I2895" t="s">
        <v>20</v>
      </c>
      <c r="J2895" t="s">
        <v>16626</v>
      </c>
      <c r="K2895" t="s">
        <v>16627</v>
      </c>
      <c r="L2895" t="s">
        <v>38</v>
      </c>
      <c r="M2895" t="s">
        <v>16628</v>
      </c>
    </row>
    <row r="2896" spans="1:13" x14ac:dyDescent="0.25">
      <c r="A2896" t="s">
        <v>14858</v>
      </c>
      <c r="B2896">
        <v>14</v>
      </c>
      <c r="C2896">
        <v>19</v>
      </c>
      <c r="D2896" t="s">
        <v>16629</v>
      </c>
      <c r="E2896">
        <v>20</v>
      </c>
      <c r="F2896" t="s">
        <v>16630</v>
      </c>
      <c r="H2896" t="s">
        <v>16631</v>
      </c>
      <c r="I2896" t="s">
        <v>6546</v>
      </c>
      <c r="J2896">
        <v>41285</v>
      </c>
      <c r="K2896" t="s">
        <v>16632</v>
      </c>
      <c r="L2896" t="s">
        <v>124</v>
      </c>
      <c r="M2896" t="s">
        <v>16633</v>
      </c>
    </row>
    <row r="2897" spans="1:13" x14ac:dyDescent="0.25">
      <c r="A2897" t="s">
        <v>14858</v>
      </c>
      <c r="B2897">
        <v>14</v>
      </c>
      <c r="C2897">
        <v>20</v>
      </c>
      <c r="D2897" t="s">
        <v>16634</v>
      </c>
      <c r="E2897">
        <v>20</v>
      </c>
      <c r="F2897" t="s">
        <v>16635</v>
      </c>
      <c r="H2897" t="s">
        <v>16636</v>
      </c>
      <c r="I2897" t="s">
        <v>5971</v>
      </c>
      <c r="J2897">
        <v>42074</v>
      </c>
      <c r="K2897" t="s">
        <v>16637</v>
      </c>
      <c r="L2897" t="s">
        <v>8826</v>
      </c>
      <c r="M2897" t="s">
        <v>16638</v>
      </c>
    </row>
    <row r="2898" spans="1:13" x14ac:dyDescent="0.25">
      <c r="A2898" t="s">
        <v>14858</v>
      </c>
      <c r="B2898">
        <v>14</v>
      </c>
      <c r="C2898">
        <v>21</v>
      </c>
      <c r="D2898" t="s">
        <v>16639</v>
      </c>
      <c r="E2898">
        <v>20</v>
      </c>
      <c r="F2898" t="s">
        <v>16640</v>
      </c>
      <c r="H2898" t="s">
        <v>16641</v>
      </c>
      <c r="I2898" t="s">
        <v>1865</v>
      </c>
      <c r="J2898">
        <v>373</v>
      </c>
      <c r="K2898" t="s">
        <v>16642</v>
      </c>
      <c r="L2898" t="s">
        <v>16643</v>
      </c>
      <c r="M2898" t="s">
        <v>16644</v>
      </c>
    </row>
    <row r="2899" spans="1:13" x14ac:dyDescent="0.25">
      <c r="A2899" t="s">
        <v>14858</v>
      </c>
      <c r="B2899">
        <v>14</v>
      </c>
      <c r="C2899">
        <v>22</v>
      </c>
      <c r="D2899" t="s">
        <v>16645</v>
      </c>
      <c r="E2899">
        <v>20</v>
      </c>
      <c r="F2899" t="s">
        <v>16646</v>
      </c>
      <c r="H2899" t="s">
        <v>16647</v>
      </c>
      <c r="I2899" t="s">
        <v>59</v>
      </c>
      <c r="J2899" t="s">
        <v>16648</v>
      </c>
      <c r="K2899" t="s">
        <v>16649</v>
      </c>
      <c r="L2899" t="s">
        <v>16650</v>
      </c>
      <c r="M2899" t="s">
        <v>16651</v>
      </c>
    </row>
    <row r="2900" spans="1:13" x14ac:dyDescent="0.25">
      <c r="A2900" t="s">
        <v>14858</v>
      </c>
      <c r="B2900">
        <v>14</v>
      </c>
      <c r="C2900">
        <v>23</v>
      </c>
      <c r="E2900">
        <v>100000</v>
      </c>
      <c r="F2900" t="s">
        <v>14987</v>
      </c>
    </row>
    <row r="2901" spans="1:13" x14ac:dyDescent="0.25">
      <c r="A2901" t="s">
        <v>14858</v>
      </c>
      <c r="B2901">
        <v>15</v>
      </c>
      <c r="C2901">
        <v>1</v>
      </c>
      <c r="D2901" t="s">
        <v>16652</v>
      </c>
      <c r="E2901">
        <v>20</v>
      </c>
      <c r="F2901" t="s">
        <v>16653</v>
      </c>
      <c r="H2901" t="s">
        <v>16654</v>
      </c>
      <c r="I2901" t="s">
        <v>159</v>
      </c>
      <c r="J2901" t="s">
        <v>16655</v>
      </c>
      <c r="K2901" t="s">
        <v>16656</v>
      </c>
      <c r="L2901" t="s">
        <v>6525</v>
      </c>
      <c r="M2901" t="s">
        <v>16657</v>
      </c>
    </row>
    <row r="2902" spans="1:13" x14ac:dyDescent="0.25">
      <c r="A2902" t="s">
        <v>14858</v>
      </c>
      <c r="B2902">
        <v>15</v>
      </c>
      <c r="C2902">
        <v>2</v>
      </c>
      <c r="D2902" t="s">
        <v>16658</v>
      </c>
      <c r="E2902">
        <v>20</v>
      </c>
      <c r="F2902" t="s">
        <v>16659</v>
      </c>
      <c r="H2902" t="s">
        <v>16660</v>
      </c>
      <c r="I2902" t="s">
        <v>6167</v>
      </c>
      <c r="J2902">
        <v>18135</v>
      </c>
      <c r="L2902" t="s">
        <v>38</v>
      </c>
      <c r="M2902" t="s">
        <v>16661</v>
      </c>
    </row>
    <row r="2903" spans="1:13" x14ac:dyDescent="0.25">
      <c r="A2903" t="s">
        <v>14858</v>
      </c>
      <c r="B2903">
        <v>15</v>
      </c>
      <c r="C2903">
        <v>3</v>
      </c>
      <c r="D2903" t="s">
        <v>16662</v>
      </c>
      <c r="E2903">
        <v>20</v>
      </c>
      <c r="F2903" t="s">
        <v>16663</v>
      </c>
      <c r="H2903" t="s">
        <v>16664</v>
      </c>
      <c r="I2903" t="s">
        <v>4919</v>
      </c>
      <c r="J2903" t="s">
        <v>16665</v>
      </c>
      <c r="K2903" t="s">
        <v>16666</v>
      </c>
      <c r="L2903" t="s">
        <v>38</v>
      </c>
      <c r="M2903" t="s">
        <v>16667</v>
      </c>
    </row>
    <row r="2904" spans="1:13" x14ac:dyDescent="0.25">
      <c r="A2904" t="s">
        <v>14858</v>
      </c>
      <c r="B2904">
        <v>15</v>
      </c>
      <c r="C2904">
        <v>4</v>
      </c>
      <c r="D2904" t="s">
        <v>16668</v>
      </c>
      <c r="E2904">
        <v>20</v>
      </c>
      <c r="F2904" t="s">
        <v>16669</v>
      </c>
      <c r="H2904" t="s">
        <v>16670</v>
      </c>
      <c r="I2904" t="s">
        <v>20</v>
      </c>
      <c r="J2904" t="s">
        <v>16671</v>
      </c>
      <c r="K2904" t="s">
        <v>16672</v>
      </c>
      <c r="L2904" t="s">
        <v>1912</v>
      </c>
      <c r="M2904" t="s">
        <v>16673</v>
      </c>
    </row>
    <row r="2905" spans="1:13" x14ac:dyDescent="0.25">
      <c r="A2905" t="s">
        <v>14858</v>
      </c>
      <c r="B2905">
        <v>15</v>
      </c>
      <c r="C2905">
        <v>5</v>
      </c>
      <c r="D2905" t="s">
        <v>16674</v>
      </c>
      <c r="E2905">
        <v>20</v>
      </c>
      <c r="F2905" t="s">
        <v>16675</v>
      </c>
      <c r="H2905" t="s">
        <v>5838</v>
      </c>
      <c r="I2905" t="s">
        <v>159</v>
      </c>
      <c r="J2905" t="s">
        <v>16676</v>
      </c>
      <c r="K2905" t="s">
        <v>16677</v>
      </c>
      <c r="L2905" t="s">
        <v>4418</v>
      </c>
      <c r="M2905" t="s">
        <v>5841</v>
      </c>
    </row>
    <row r="2906" spans="1:13" x14ac:dyDescent="0.25">
      <c r="A2906" t="s">
        <v>14858</v>
      </c>
      <c r="B2906">
        <v>15</v>
      </c>
      <c r="C2906">
        <v>6</v>
      </c>
      <c r="D2906" t="s">
        <v>16678</v>
      </c>
      <c r="E2906">
        <v>20</v>
      </c>
      <c r="F2906" t="s">
        <v>16679</v>
      </c>
      <c r="H2906" t="s">
        <v>13464</v>
      </c>
      <c r="I2906" t="s">
        <v>115</v>
      </c>
      <c r="J2906">
        <v>104812</v>
      </c>
      <c r="K2906" t="s">
        <v>13465</v>
      </c>
      <c r="L2906" t="s">
        <v>1365</v>
      </c>
      <c r="M2906" t="s">
        <v>16680</v>
      </c>
    </row>
    <row r="2907" spans="1:13" x14ac:dyDescent="0.25">
      <c r="A2907" t="s">
        <v>14858</v>
      </c>
      <c r="B2907">
        <v>15</v>
      </c>
      <c r="C2907">
        <v>7</v>
      </c>
      <c r="D2907" t="s">
        <v>16681</v>
      </c>
      <c r="E2907">
        <v>20</v>
      </c>
      <c r="F2907" t="s">
        <v>16682</v>
      </c>
      <c r="H2907" t="s">
        <v>16683</v>
      </c>
      <c r="I2907" t="s">
        <v>28</v>
      </c>
      <c r="J2907" t="s">
        <v>16684</v>
      </c>
      <c r="K2907" t="s">
        <v>16685</v>
      </c>
      <c r="L2907" t="s">
        <v>4425</v>
      </c>
      <c r="M2907" t="s">
        <v>16686</v>
      </c>
    </row>
    <row r="2908" spans="1:13" x14ac:dyDescent="0.25">
      <c r="A2908" t="s">
        <v>14858</v>
      </c>
      <c r="B2908">
        <v>15</v>
      </c>
      <c r="C2908">
        <v>8</v>
      </c>
      <c r="D2908" t="s">
        <v>16687</v>
      </c>
      <c r="E2908">
        <v>20</v>
      </c>
      <c r="F2908" t="s">
        <v>16688</v>
      </c>
      <c r="H2908" t="s">
        <v>16689</v>
      </c>
      <c r="I2908" t="s">
        <v>67</v>
      </c>
      <c r="J2908" t="s">
        <v>16690</v>
      </c>
      <c r="K2908" t="s">
        <v>16691</v>
      </c>
      <c r="L2908" t="s">
        <v>1489</v>
      </c>
      <c r="M2908" t="s">
        <v>16692</v>
      </c>
    </row>
    <row r="2909" spans="1:13" x14ac:dyDescent="0.25">
      <c r="A2909" t="s">
        <v>14858</v>
      </c>
      <c r="B2909">
        <v>15</v>
      </c>
      <c r="C2909">
        <v>9</v>
      </c>
      <c r="D2909" t="s">
        <v>16693</v>
      </c>
      <c r="E2909">
        <v>20</v>
      </c>
      <c r="F2909" t="s">
        <v>16694</v>
      </c>
      <c r="H2909" t="s">
        <v>16695</v>
      </c>
      <c r="I2909" t="s">
        <v>75</v>
      </c>
      <c r="J2909" t="s">
        <v>16696</v>
      </c>
      <c r="K2909" t="s">
        <v>16697</v>
      </c>
      <c r="L2909" t="s">
        <v>124</v>
      </c>
      <c r="M2909" t="s">
        <v>16698</v>
      </c>
    </row>
    <row r="2910" spans="1:13" x14ac:dyDescent="0.25">
      <c r="A2910" t="s">
        <v>14858</v>
      </c>
      <c r="B2910">
        <v>15</v>
      </c>
      <c r="C2910">
        <v>10</v>
      </c>
      <c r="D2910" t="s">
        <v>16699</v>
      </c>
      <c r="E2910">
        <v>20</v>
      </c>
      <c r="F2910" t="s">
        <v>16700</v>
      </c>
      <c r="H2910" t="s">
        <v>16701</v>
      </c>
      <c r="I2910" t="s">
        <v>5437</v>
      </c>
      <c r="J2910">
        <v>1947</v>
      </c>
      <c r="K2910" t="s">
        <v>16702</v>
      </c>
      <c r="L2910" t="s">
        <v>16703</v>
      </c>
      <c r="M2910" t="s">
        <v>16704</v>
      </c>
    </row>
    <row r="2911" spans="1:13" x14ac:dyDescent="0.25">
      <c r="A2911" t="s">
        <v>14858</v>
      </c>
      <c r="B2911">
        <v>15</v>
      </c>
      <c r="C2911">
        <v>11</v>
      </c>
      <c r="D2911" t="s">
        <v>16705</v>
      </c>
      <c r="E2911">
        <v>20</v>
      </c>
      <c r="F2911" t="s">
        <v>16706</v>
      </c>
      <c r="H2911" t="s">
        <v>16707</v>
      </c>
      <c r="I2911" t="s">
        <v>1531</v>
      </c>
      <c r="J2911">
        <v>97585</v>
      </c>
      <c r="K2911" t="s">
        <v>16708</v>
      </c>
      <c r="L2911" t="s">
        <v>124</v>
      </c>
      <c r="M2911" t="s">
        <v>16709</v>
      </c>
    </row>
    <row r="2912" spans="1:13" x14ac:dyDescent="0.25">
      <c r="A2912" t="s">
        <v>14858</v>
      </c>
      <c r="B2912">
        <v>15</v>
      </c>
      <c r="C2912">
        <v>12</v>
      </c>
      <c r="D2912" t="s">
        <v>16710</v>
      </c>
      <c r="E2912">
        <v>20</v>
      </c>
      <c r="F2912" t="s">
        <v>16711</v>
      </c>
      <c r="H2912" t="s">
        <v>16712</v>
      </c>
      <c r="I2912" t="s">
        <v>59</v>
      </c>
      <c r="J2912" t="s">
        <v>16713</v>
      </c>
      <c r="K2912" t="s">
        <v>16714</v>
      </c>
      <c r="L2912" t="s">
        <v>124</v>
      </c>
      <c r="M2912" t="s">
        <v>16715</v>
      </c>
    </row>
    <row r="2913" spans="1:13" x14ac:dyDescent="0.25">
      <c r="A2913" t="s">
        <v>14858</v>
      </c>
      <c r="B2913">
        <v>15</v>
      </c>
      <c r="C2913">
        <v>13</v>
      </c>
      <c r="D2913" t="s">
        <v>16716</v>
      </c>
      <c r="E2913">
        <v>20</v>
      </c>
      <c r="F2913" t="s">
        <v>16717</v>
      </c>
      <c r="H2913" t="s">
        <v>16718</v>
      </c>
      <c r="I2913" t="s">
        <v>20</v>
      </c>
      <c r="J2913" t="s">
        <v>16719</v>
      </c>
      <c r="L2913" t="s">
        <v>38</v>
      </c>
      <c r="M2913" t="s">
        <v>16720</v>
      </c>
    </row>
    <row r="2914" spans="1:13" x14ac:dyDescent="0.25">
      <c r="A2914" t="s">
        <v>14858</v>
      </c>
      <c r="B2914">
        <v>15</v>
      </c>
      <c r="C2914">
        <v>14</v>
      </c>
      <c r="D2914" t="s">
        <v>16721</v>
      </c>
      <c r="E2914">
        <v>20</v>
      </c>
      <c r="F2914" t="s">
        <v>16722</v>
      </c>
      <c r="H2914" t="s">
        <v>16723</v>
      </c>
      <c r="I2914" t="s">
        <v>159</v>
      </c>
      <c r="J2914" t="s">
        <v>16724</v>
      </c>
      <c r="K2914" t="s">
        <v>16725</v>
      </c>
      <c r="L2914" t="s">
        <v>10704</v>
      </c>
      <c r="M2914" t="s">
        <v>16726</v>
      </c>
    </row>
    <row r="2915" spans="1:13" x14ac:dyDescent="0.25">
      <c r="A2915" t="s">
        <v>14858</v>
      </c>
      <c r="B2915">
        <v>15</v>
      </c>
      <c r="C2915">
        <v>15</v>
      </c>
      <c r="D2915" t="s">
        <v>16727</v>
      </c>
      <c r="E2915">
        <v>20</v>
      </c>
      <c r="F2915" t="s">
        <v>16728</v>
      </c>
      <c r="H2915" t="s">
        <v>16729</v>
      </c>
      <c r="I2915" t="s">
        <v>89</v>
      </c>
      <c r="J2915">
        <v>2446</v>
      </c>
      <c r="K2915" t="s">
        <v>16730</v>
      </c>
      <c r="L2915" t="s">
        <v>124</v>
      </c>
      <c r="M2915" t="s">
        <v>16731</v>
      </c>
    </row>
    <row r="2916" spans="1:13" x14ac:dyDescent="0.25">
      <c r="A2916" t="s">
        <v>14858</v>
      </c>
      <c r="B2916">
        <v>15</v>
      </c>
      <c r="C2916">
        <v>16</v>
      </c>
      <c r="D2916" t="s">
        <v>16732</v>
      </c>
      <c r="E2916">
        <v>20</v>
      </c>
      <c r="F2916" t="s">
        <v>16733</v>
      </c>
      <c r="H2916" t="s">
        <v>16734</v>
      </c>
      <c r="I2916" t="s">
        <v>20</v>
      </c>
      <c r="J2916" t="s">
        <v>16735</v>
      </c>
      <c r="K2916" t="s">
        <v>16736</v>
      </c>
      <c r="L2916" t="s">
        <v>1944</v>
      </c>
      <c r="M2916" t="s">
        <v>16737</v>
      </c>
    </row>
    <row r="2917" spans="1:13" x14ac:dyDescent="0.25">
      <c r="A2917" t="s">
        <v>14858</v>
      </c>
      <c r="B2917">
        <v>15</v>
      </c>
      <c r="C2917">
        <v>17</v>
      </c>
      <c r="D2917" t="s">
        <v>16738</v>
      </c>
      <c r="E2917">
        <v>20</v>
      </c>
      <c r="F2917" t="s">
        <v>16739</v>
      </c>
      <c r="H2917" t="s">
        <v>16740</v>
      </c>
      <c r="I2917" t="s">
        <v>20</v>
      </c>
      <c r="J2917" t="s">
        <v>16741</v>
      </c>
      <c r="K2917" t="s">
        <v>16742</v>
      </c>
      <c r="L2917" t="s">
        <v>1944</v>
      </c>
      <c r="M2917" t="s">
        <v>16743</v>
      </c>
    </row>
    <row r="2918" spans="1:13" x14ac:dyDescent="0.25">
      <c r="A2918" t="s">
        <v>14858</v>
      </c>
      <c r="B2918">
        <v>15</v>
      </c>
      <c r="C2918">
        <v>18</v>
      </c>
      <c r="D2918" t="s">
        <v>16744</v>
      </c>
      <c r="E2918">
        <v>20</v>
      </c>
      <c r="F2918" t="s">
        <v>16745</v>
      </c>
      <c r="H2918" t="s">
        <v>16746</v>
      </c>
      <c r="I2918" t="s">
        <v>20</v>
      </c>
      <c r="J2918" t="s">
        <v>16747</v>
      </c>
      <c r="K2918" t="s">
        <v>16748</v>
      </c>
      <c r="L2918" t="s">
        <v>8826</v>
      </c>
      <c r="M2918" t="s">
        <v>16749</v>
      </c>
    </row>
    <row r="2919" spans="1:13" x14ac:dyDescent="0.25">
      <c r="A2919" t="s">
        <v>14858</v>
      </c>
      <c r="B2919">
        <v>15</v>
      </c>
      <c r="C2919">
        <v>19</v>
      </c>
      <c r="D2919" t="s">
        <v>16750</v>
      </c>
      <c r="E2919">
        <v>20</v>
      </c>
      <c r="F2919" t="s">
        <v>16751</v>
      </c>
      <c r="H2919" t="s">
        <v>16752</v>
      </c>
      <c r="I2919" t="s">
        <v>20</v>
      </c>
      <c r="J2919" t="s">
        <v>16753</v>
      </c>
      <c r="K2919" t="s">
        <v>16754</v>
      </c>
      <c r="L2919" t="s">
        <v>1944</v>
      </c>
      <c r="M2919" t="s">
        <v>16755</v>
      </c>
    </row>
    <row r="2920" spans="1:13" x14ac:dyDescent="0.25">
      <c r="A2920" t="s">
        <v>14858</v>
      </c>
      <c r="B2920">
        <v>15</v>
      </c>
      <c r="C2920">
        <v>20</v>
      </c>
      <c r="D2920" t="s">
        <v>16756</v>
      </c>
      <c r="E2920">
        <v>20</v>
      </c>
      <c r="F2920" t="s">
        <v>16757</v>
      </c>
      <c r="H2920" t="s">
        <v>16758</v>
      </c>
      <c r="I2920" t="s">
        <v>20</v>
      </c>
      <c r="J2920" t="s">
        <v>16759</v>
      </c>
      <c r="K2920" t="s">
        <v>16760</v>
      </c>
      <c r="L2920" t="s">
        <v>38</v>
      </c>
      <c r="M2920" t="s">
        <v>16761</v>
      </c>
    </row>
    <row r="2921" spans="1:13" x14ac:dyDescent="0.25">
      <c r="A2921" t="s">
        <v>14858</v>
      </c>
      <c r="B2921">
        <v>15</v>
      </c>
      <c r="C2921">
        <v>21</v>
      </c>
      <c r="D2921" t="s">
        <v>16762</v>
      </c>
      <c r="E2921">
        <v>20</v>
      </c>
      <c r="F2921" t="s">
        <v>16763</v>
      </c>
      <c r="H2921" t="s">
        <v>16764</v>
      </c>
      <c r="I2921" t="s">
        <v>51</v>
      </c>
      <c r="J2921" t="s">
        <v>16765</v>
      </c>
      <c r="K2921" t="s">
        <v>16766</v>
      </c>
      <c r="L2921" t="s">
        <v>5056</v>
      </c>
      <c r="M2921" t="s">
        <v>16767</v>
      </c>
    </row>
    <row r="2922" spans="1:13" x14ac:dyDescent="0.25">
      <c r="A2922" t="s">
        <v>14858</v>
      </c>
      <c r="B2922">
        <v>15</v>
      </c>
      <c r="C2922">
        <v>22</v>
      </c>
      <c r="D2922" t="s">
        <v>16768</v>
      </c>
      <c r="E2922">
        <v>20</v>
      </c>
      <c r="F2922" t="s">
        <v>16769</v>
      </c>
      <c r="H2922" t="s">
        <v>16770</v>
      </c>
      <c r="I2922" t="s">
        <v>20</v>
      </c>
      <c r="J2922" t="s">
        <v>16771</v>
      </c>
      <c r="K2922" t="s">
        <v>16772</v>
      </c>
      <c r="L2922" t="s">
        <v>8826</v>
      </c>
      <c r="M2922" t="s">
        <v>16773</v>
      </c>
    </row>
    <row r="2923" spans="1:13" x14ac:dyDescent="0.25">
      <c r="A2923" t="s">
        <v>14858</v>
      </c>
      <c r="B2923">
        <v>15</v>
      </c>
      <c r="C2923">
        <v>23</v>
      </c>
      <c r="E2923">
        <v>100000</v>
      </c>
      <c r="F2923" t="s">
        <v>14987</v>
      </c>
    </row>
    <row r="2924" spans="1:13" x14ac:dyDescent="0.25">
      <c r="A2924" t="s">
        <v>14858</v>
      </c>
      <c r="B2924">
        <v>16</v>
      </c>
      <c r="C2924">
        <v>1</v>
      </c>
      <c r="D2924" t="s">
        <v>16774</v>
      </c>
      <c r="E2924">
        <v>20</v>
      </c>
      <c r="F2924" t="s">
        <v>16775</v>
      </c>
      <c r="H2924" t="s">
        <v>16776</v>
      </c>
      <c r="I2924" t="s">
        <v>20</v>
      </c>
      <c r="J2924" t="s">
        <v>16777</v>
      </c>
      <c r="K2924" t="s">
        <v>16778</v>
      </c>
      <c r="L2924" t="s">
        <v>1944</v>
      </c>
      <c r="M2924" t="s">
        <v>16779</v>
      </c>
    </row>
    <row r="2925" spans="1:13" x14ac:dyDescent="0.25">
      <c r="A2925" t="s">
        <v>14858</v>
      </c>
      <c r="B2925">
        <v>16</v>
      </c>
      <c r="C2925">
        <v>2</v>
      </c>
      <c r="D2925" t="s">
        <v>16780</v>
      </c>
      <c r="E2925">
        <v>20</v>
      </c>
      <c r="F2925" t="s">
        <v>16781</v>
      </c>
      <c r="H2925" t="s">
        <v>16782</v>
      </c>
      <c r="I2925" t="s">
        <v>20</v>
      </c>
      <c r="J2925" t="s">
        <v>16783</v>
      </c>
      <c r="K2925" t="s">
        <v>16784</v>
      </c>
      <c r="L2925" t="s">
        <v>8826</v>
      </c>
      <c r="M2925" t="s">
        <v>16785</v>
      </c>
    </row>
    <row r="2926" spans="1:13" x14ac:dyDescent="0.25">
      <c r="A2926" t="s">
        <v>14858</v>
      </c>
      <c r="B2926">
        <v>16</v>
      </c>
      <c r="C2926">
        <v>3</v>
      </c>
      <c r="D2926" t="s">
        <v>16786</v>
      </c>
      <c r="E2926">
        <v>20</v>
      </c>
      <c r="F2926" t="s">
        <v>16787</v>
      </c>
      <c r="H2926" t="s">
        <v>16788</v>
      </c>
      <c r="I2926" t="s">
        <v>20</v>
      </c>
      <c r="J2926" t="s">
        <v>16789</v>
      </c>
      <c r="K2926" t="s">
        <v>16790</v>
      </c>
      <c r="L2926" t="s">
        <v>1409</v>
      </c>
      <c r="M2926" t="s">
        <v>16791</v>
      </c>
    </row>
    <row r="2927" spans="1:13" x14ac:dyDescent="0.25">
      <c r="A2927" t="s">
        <v>14858</v>
      </c>
      <c r="B2927">
        <v>16</v>
      </c>
      <c r="C2927">
        <v>4</v>
      </c>
      <c r="D2927" t="s">
        <v>16792</v>
      </c>
      <c r="E2927">
        <v>20</v>
      </c>
      <c r="F2927" t="s">
        <v>16793</v>
      </c>
      <c r="H2927" t="s">
        <v>11742</v>
      </c>
      <c r="I2927" t="s">
        <v>20</v>
      </c>
      <c r="J2927" t="s">
        <v>16794</v>
      </c>
      <c r="K2927" t="s">
        <v>11744</v>
      </c>
      <c r="L2927" t="s">
        <v>8826</v>
      </c>
      <c r="M2927" t="s">
        <v>11745</v>
      </c>
    </row>
    <row r="2928" spans="1:13" x14ac:dyDescent="0.25">
      <c r="A2928" t="s">
        <v>14858</v>
      </c>
      <c r="B2928">
        <v>16</v>
      </c>
      <c r="C2928">
        <v>5</v>
      </c>
      <c r="D2928" t="s">
        <v>16795</v>
      </c>
      <c r="E2928">
        <v>20</v>
      </c>
      <c r="F2928" t="s">
        <v>16796</v>
      </c>
      <c r="H2928" t="s">
        <v>16797</v>
      </c>
      <c r="I2928" t="s">
        <v>159</v>
      </c>
      <c r="J2928" t="s">
        <v>16798</v>
      </c>
      <c r="K2928" t="s">
        <v>16799</v>
      </c>
      <c r="L2928" t="s">
        <v>8665</v>
      </c>
      <c r="M2928" t="s">
        <v>16800</v>
      </c>
    </row>
    <row r="2929" spans="1:13" x14ac:dyDescent="0.25">
      <c r="A2929" t="s">
        <v>14858</v>
      </c>
      <c r="B2929">
        <v>16</v>
      </c>
      <c r="C2929">
        <v>6</v>
      </c>
      <c r="D2929" t="s">
        <v>16801</v>
      </c>
      <c r="E2929">
        <v>20</v>
      </c>
      <c r="F2929" t="s">
        <v>16802</v>
      </c>
      <c r="H2929" t="s">
        <v>16803</v>
      </c>
      <c r="I2929" t="s">
        <v>468</v>
      </c>
      <c r="J2929" t="s">
        <v>16804</v>
      </c>
      <c r="K2929" t="s">
        <v>16805</v>
      </c>
      <c r="L2929" t="s">
        <v>8826</v>
      </c>
      <c r="M2929" t="s">
        <v>16806</v>
      </c>
    </row>
    <row r="2930" spans="1:13" x14ac:dyDescent="0.25">
      <c r="A2930" t="s">
        <v>14858</v>
      </c>
      <c r="B2930">
        <v>16</v>
      </c>
      <c r="C2930">
        <v>7</v>
      </c>
      <c r="D2930" t="s">
        <v>16807</v>
      </c>
      <c r="E2930">
        <v>20</v>
      </c>
      <c r="F2930" t="s">
        <v>16808</v>
      </c>
      <c r="H2930" t="s">
        <v>16809</v>
      </c>
      <c r="I2930" t="s">
        <v>256</v>
      </c>
      <c r="J2930" t="s">
        <v>16810</v>
      </c>
      <c r="K2930" t="s">
        <v>16811</v>
      </c>
      <c r="L2930" t="s">
        <v>124</v>
      </c>
      <c r="M2930" t="s">
        <v>16812</v>
      </c>
    </row>
    <row r="2931" spans="1:13" x14ac:dyDescent="0.25">
      <c r="A2931" t="s">
        <v>14858</v>
      </c>
      <c r="B2931">
        <v>16</v>
      </c>
      <c r="C2931">
        <v>8</v>
      </c>
      <c r="D2931" t="s">
        <v>16813</v>
      </c>
      <c r="E2931">
        <v>20</v>
      </c>
      <c r="F2931" t="s">
        <v>16814</v>
      </c>
      <c r="H2931" t="s">
        <v>16815</v>
      </c>
      <c r="I2931" t="s">
        <v>20</v>
      </c>
      <c r="J2931" t="s">
        <v>16816</v>
      </c>
      <c r="K2931" t="s">
        <v>16817</v>
      </c>
      <c r="L2931" t="s">
        <v>8826</v>
      </c>
      <c r="M2931" t="s">
        <v>16818</v>
      </c>
    </row>
    <row r="2932" spans="1:13" x14ac:dyDescent="0.25">
      <c r="A2932" t="s">
        <v>14858</v>
      </c>
      <c r="B2932">
        <v>16</v>
      </c>
      <c r="C2932">
        <v>9</v>
      </c>
      <c r="D2932" t="s">
        <v>16819</v>
      </c>
      <c r="E2932">
        <v>20</v>
      </c>
      <c r="F2932" t="s">
        <v>16820</v>
      </c>
      <c r="H2932" t="s">
        <v>16821</v>
      </c>
      <c r="I2932" t="s">
        <v>159</v>
      </c>
      <c r="J2932" t="s">
        <v>16822</v>
      </c>
      <c r="K2932" t="s">
        <v>16823</v>
      </c>
      <c r="L2932" t="s">
        <v>6525</v>
      </c>
      <c r="M2932" t="s">
        <v>16824</v>
      </c>
    </row>
    <row r="2933" spans="1:13" x14ac:dyDescent="0.25">
      <c r="A2933" t="s">
        <v>14858</v>
      </c>
      <c r="B2933">
        <v>16</v>
      </c>
      <c r="C2933">
        <v>10</v>
      </c>
      <c r="D2933" t="s">
        <v>16825</v>
      </c>
      <c r="E2933">
        <v>20</v>
      </c>
      <c r="F2933" t="s">
        <v>16826</v>
      </c>
      <c r="H2933" t="s">
        <v>16827</v>
      </c>
      <c r="I2933" t="s">
        <v>20</v>
      </c>
      <c r="J2933" t="s">
        <v>16828</v>
      </c>
      <c r="K2933" t="s">
        <v>16829</v>
      </c>
      <c r="L2933" t="s">
        <v>38</v>
      </c>
      <c r="M2933" t="s">
        <v>16830</v>
      </c>
    </row>
    <row r="2934" spans="1:13" x14ac:dyDescent="0.25">
      <c r="A2934" t="s">
        <v>14858</v>
      </c>
      <c r="B2934">
        <v>16</v>
      </c>
      <c r="C2934">
        <v>11</v>
      </c>
      <c r="D2934" t="s">
        <v>16831</v>
      </c>
      <c r="E2934">
        <v>20</v>
      </c>
      <c r="F2934" t="s">
        <v>16832</v>
      </c>
      <c r="H2934" t="s">
        <v>16833</v>
      </c>
      <c r="I2934" t="s">
        <v>20</v>
      </c>
      <c r="J2934" t="s">
        <v>16834</v>
      </c>
      <c r="K2934" t="s">
        <v>16835</v>
      </c>
      <c r="L2934" t="s">
        <v>38</v>
      </c>
      <c r="M2934" t="s">
        <v>16836</v>
      </c>
    </row>
    <row r="2935" spans="1:13" x14ac:dyDescent="0.25">
      <c r="A2935" t="s">
        <v>14858</v>
      </c>
      <c r="B2935">
        <v>16</v>
      </c>
      <c r="C2935">
        <v>12</v>
      </c>
      <c r="D2935" t="s">
        <v>16837</v>
      </c>
      <c r="E2935">
        <v>20</v>
      </c>
      <c r="F2935" t="s">
        <v>16838</v>
      </c>
      <c r="H2935" t="s">
        <v>16839</v>
      </c>
      <c r="I2935" t="s">
        <v>67</v>
      </c>
      <c r="J2935" t="s">
        <v>16840</v>
      </c>
      <c r="K2935" t="s">
        <v>16841</v>
      </c>
      <c r="L2935" t="s">
        <v>14390</v>
      </c>
      <c r="M2935" t="s">
        <v>16842</v>
      </c>
    </row>
    <row r="2936" spans="1:13" x14ac:dyDescent="0.25">
      <c r="A2936" t="s">
        <v>14858</v>
      </c>
      <c r="B2936">
        <v>16</v>
      </c>
      <c r="C2936">
        <v>13</v>
      </c>
      <c r="D2936" t="s">
        <v>16843</v>
      </c>
      <c r="E2936">
        <v>20</v>
      </c>
      <c r="F2936" t="s">
        <v>16844</v>
      </c>
      <c r="H2936" t="s">
        <v>16845</v>
      </c>
      <c r="I2936" t="s">
        <v>1597</v>
      </c>
      <c r="J2936" t="s">
        <v>16846</v>
      </c>
      <c r="K2936" t="s">
        <v>16847</v>
      </c>
      <c r="L2936" t="s">
        <v>13027</v>
      </c>
      <c r="M2936" t="s">
        <v>16848</v>
      </c>
    </row>
    <row r="2937" spans="1:13" x14ac:dyDescent="0.25">
      <c r="A2937" t="s">
        <v>14858</v>
      </c>
      <c r="B2937">
        <v>16</v>
      </c>
      <c r="C2937">
        <v>14</v>
      </c>
      <c r="D2937" t="s">
        <v>16849</v>
      </c>
      <c r="E2937">
        <v>20</v>
      </c>
      <c r="F2937" t="s">
        <v>16850</v>
      </c>
      <c r="H2937" t="s">
        <v>16851</v>
      </c>
      <c r="I2937" t="s">
        <v>115</v>
      </c>
      <c r="J2937">
        <v>112180</v>
      </c>
      <c r="K2937" t="s">
        <v>10570</v>
      </c>
      <c r="L2937" t="s">
        <v>1365</v>
      </c>
      <c r="M2937" t="s">
        <v>16852</v>
      </c>
    </row>
    <row r="2938" spans="1:13" x14ac:dyDescent="0.25">
      <c r="A2938" t="s">
        <v>14858</v>
      </c>
      <c r="B2938">
        <v>16</v>
      </c>
      <c r="C2938">
        <v>15</v>
      </c>
      <c r="D2938" t="s">
        <v>16853</v>
      </c>
      <c r="E2938">
        <v>20</v>
      </c>
      <c r="F2938" t="s">
        <v>16854</v>
      </c>
      <c r="H2938" t="s">
        <v>16855</v>
      </c>
      <c r="I2938" t="s">
        <v>28</v>
      </c>
      <c r="J2938" t="s">
        <v>16856</v>
      </c>
      <c r="K2938" t="s">
        <v>16857</v>
      </c>
      <c r="L2938" t="s">
        <v>4384</v>
      </c>
      <c r="M2938" t="s">
        <v>16858</v>
      </c>
    </row>
    <row r="2939" spans="1:13" x14ac:dyDescent="0.25">
      <c r="A2939" t="s">
        <v>14858</v>
      </c>
      <c r="B2939">
        <v>16</v>
      </c>
      <c r="C2939">
        <v>16</v>
      </c>
      <c r="D2939" t="s">
        <v>16859</v>
      </c>
      <c r="E2939">
        <v>20</v>
      </c>
      <c r="F2939" t="s">
        <v>16860</v>
      </c>
      <c r="H2939" t="s">
        <v>16861</v>
      </c>
      <c r="I2939" t="s">
        <v>83</v>
      </c>
      <c r="J2939" t="s">
        <v>16862</v>
      </c>
      <c r="K2939" t="s">
        <v>16863</v>
      </c>
      <c r="L2939" t="s">
        <v>38</v>
      </c>
      <c r="M2939" t="s">
        <v>16864</v>
      </c>
    </row>
    <row r="2940" spans="1:13" x14ac:dyDescent="0.25">
      <c r="A2940" t="s">
        <v>14858</v>
      </c>
      <c r="B2940">
        <v>16</v>
      </c>
      <c r="C2940">
        <v>17</v>
      </c>
      <c r="D2940" t="s">
        <v>16865</v>
      </c>
      <c r="E2940">
        <v>20</v>
      </c>
      <c r="F2940" t="s">
        <v>16866</v>
      </c>
      <c r="H2940" t="s">
        <v>16867</v>
      </c>
      <c r="I2940" t="s">
        <v>2569</v>
      </c>
      <c r="J2940" t="s">
        <v>16868</v>
      </c>
      <c r="L2940" t="s">
        <v>124</v>
      </c>
      <c r="M2940" t="s">
        <v>16869</v>
      </c>
    </row>
    <row r="2941" spans="1:13" x14ac:dyDescent="0.25">
      <c r="A2941" t="s">
        <v>14858</v>
      </c>
      <c r="B2941">
        <v>16</v>
      </c>
      <c r="C2941">
        <v>18</v>
      </c>
      <c r="D2941" t="s">
        <v>16870</v>
      </c>
      <c r="E2941">
        <v>20</v>
      </c>
      <c r="F2941" t="s">
        <v>16871</v>
      </c>
      <c r="H2941" t="s">
        <v>16872</v>
      </c>
      <c r="I2941" t="s">
        <v>75</v>
      </c>
      <c r="J2941" t="s">
        <v>16873</v>
      </c>
      <c r="K2941" t="s">
        <v>16874</v>
      </c>
      <c r="L2941" t="s">
        <v>570</v>
      </c>
      <c r="M2941" t="s">
        <v>16875</v>
      </c>
    </row>
    <row r="2942" spans="1:13" x14ac:dyDescent="0.25">
      <c r="A2942" t="s">
        <v>14858</v>
      </c>
      <c r="B2942">
        <v>16</v>
      </c>
      <c r="C2942">
        <v>19</v>
      </c>
      <c r="D2942" t="s">
        <v>16876</v>
      </c>
      <c r="E2942">
        <v>20</v>
      </c>
      <c r="F2942" t="s">
        <v>16877</v>
      </c>
      <c r="H2942" t="s">
        <v>16878</v>
      </c>
      <c r="I2942" t="s">
        <v>2569</v>
      </c>
      <c r="J2942" t="s">
        <v>16879</v>
      </c>
      <c r="K2942" t="s">
        <v>16880</v>
      </c>
      <c r="L2942" t="s">
        <v>62</v>
      </c>
      <c r="M2942" t="s">
        <v>16881</v>
      </c>
    </row>
    <row r="2943" spans="1:13" x14ac:dyDescent="0.25">
      <c r="A2943" t="s">
        <v>14858</v>
      </c>
      <c r="B2943">
        <v>16</v>
      </c>
      <c r="C2943">
        <v>20</v>
      </c>
      <c r="D2943" t="s">
        <v>16882</v>
      </c>
      <c r="E2943">
        <v>20</v>
      </c>
      <c r="F2943" t="s">
        <v>16883</v>
      </c>
      <c r="H2943" t="s">
        <v>16884</v>
      </c>
      <c r="I2943" t="s">
        <v>5931</v>
      </c>
      <c r="J2943" t="s">
        <v>16885</v>
      </c>
      <c r="K2943" t="s">
        <v>16886</v>
      </c>
      <c r="L2943" t="s">
        <v>124</v>
      </c>
      <c r="M2943" t="s">
        <v>16887</v>
      </c>
    </row>
    <row r="2944" spans="1:13" x14ac:dyDescent="0.25">
      <c r="A2944" t="s">
        <v>14858</v>
      </c>
      <c r="B2944">
        <v>16</v>
      </c>
      <c r="C2944">
        <v>21</v>
      </c>
      <c r="D2944" t="s">
        <v>16888</v>
      </c>
      <c r="E2944">
        <v>20</v>
      </c>
      <c r="F2944" t="s">
        <v>16889</v>
      </c>
      <c r="H2944" t="s">
        <v>8830</v>
      </c>
      <c r="I2944" t="s">
        <v>983</v>
      </c>
      <c r="J2944" t="s">
        <v>16890</v>
      </c>
      <c r="K2944" t="s">
        <v>8832</v>
      </c>
      <c r="L2944" t="s">
        <v>12966</v>
      </c>
      <c r="M2944" t="s">
        <v>8834</v>
      </c>
    </row>
    <row r="2945" spans="1:13" x14ac:dyDescent="0.25">
      <c r="A2945" t="s">
        <v>14858</v>
      </c>
      <c r="B2945">
        <v>16</v>
      </c>
      <c r="C2945">
        <v>22</v>
      </c>
      <c r="D2945" t="s">
        <v>16891</v>
      </c>
      <c r="E2945">
        <v>20</v>
      </c>
      <c r="F2945" t="s">
        <v>16892</v>
      </c>
      <c r="H2945" t="s">
        <v>16893</v>
      </c>
      <c r="I2945" t="s">
        <v>6160</v>
      </c>
      <c r="J2945" t="s">
        <v>16894</v>
      </c>
      <c r="K2945" t="s">
        <v>16895</v>
      </c>
      <c r="L2945" t="s">
        <v>11411</v>
      </c>
      <c r="M2945" t="s">
        <v>16896</v>
      </c>
    </row>
    <row r="2946" spans="1:13" x14ac:dyDescent="0.25">
      <c r="A2946" t="s">
        <v>14858</v>
      </c>
      <c r="B2946">
        <v>16</v>
      </c>
      <c r="C2946">
        <v>23</v>
      </c>
      <c r="E2946">
        <v>100000</v>
      </c>
      <c r="F2946" t="s">
        <v>14987</v>
      </c>
    </row>
    <row r="2947" spans="1:13" x14ac:dyDescent="0.25">
      <c r="A2947" t="s">
        <v>16897</v>
      </c>
      <c r="B2947">
        <v>1</v>
      </c>
      <c r="C2947">
        <v>1</v>
      </c>
      <c r="D2947" t="s">
        <v>16898</v>
      </c>
      <c r="E2947">
        <v>20</v>
      </c>
      <c r="F2947" t="s">
        <v>16899</v>
      </c>
      <c r="H2947" t="s">
        <v>16900</v>
      </c>
      <c r="I2947" t="s">
        <v>983</v>
      </c>
      <c r="J2947" t="s">
        <v>16901</v>
      </c>
      <c r="K2947" t="s">
        <v>16902</v>
      </c>
      <c r="L2947" t="s">
        <v>6372</v>
      </c>
      <c r="M2947" t="s">
        <v>16903</v>
      </c>
    </row>
    <row r="2948" spans="1:13" x14ac:dyDescent="0.25">
      <c r="A2948" t="s">
        <v>16897</v>
      </c>
      <c r="B2948">
        <v>1</v>
      </c>
      <c r="C2948">
        <v>2</v>
      </c>
      <c r="D2948" t="s">
        <v>16904</v>
      </c>
      <c r="E2948">
        <v>20</v>
      </c>
      <c r="F2948" t="s">
        <v>16905</v>
      </c>
      <c r="H2948" t="s">
        <v>16906</v>
      </c>
      <c r="I2948" t="s">
        <v>20</v>
      </c>
      <c r="J2948" t="s">
        <v>16907</v>
      </c>
      <c r="L2948" t="s">
        <v>233</v>
      </c>
      <c r="M2948" t="s">
        <v>16908</v>
      </c>
    </row>
    <row r="2949" spans="1:13" x14ac:dyDescent="0.25">
      <c r="A2949" t="s">
        <v>16897</v>
      </c>
      <c r="B2949">
        <v>1</v>
      </c>
      <c r="C2949">
        <v>3</v>
      </c>
      <c r="D2949" t="s">
        <v>16909</v>
      </c>
      <c r="E2949">
        <v>20</v>
      </c>
      <c r="F2949" t="s">
        <v>16910</v>
      </c>
      <c r="H2949" t="s">
        <v>16911</v>
      </c>
      <c r="I2949" t="s">
        <v>28</v>
      </c>
      <c r="J2949" t="s">
        <v>16912</v>
      </c>
      <c r="K2949" t="s">
        <v>16913</v>
      </c>
      <c r="L2949" t="s">
        <v>4425</v>
      </c>
      <c r="M2949" t="s">
        <v>16914</v>
      </c>
    </row>
    <row r="2950" spans="1:13" x14ac:dyDescent="0.25">
      <c r="A2950" t="s">
        <v>16897</v>
      </c>
      <c r="B2950">
        <v>1</v>
      </c>
      <c r="C2950">
        <v>4</v>
      </c>
      <c r="D2950" t="s">
        <v>16915</v>
      </c>
      <c r="E2950">
        <v>20</v>
      </c>
      <c r="F2950" t="s">
        <v>16916</v>
      </c>
      <c r="H2950" t="s">
        <v>16917</v>
      </c>
      <c r="I2950" t="s">
        <v>20</v>
      </c>
      <c r="J2950">
        <v>48795</v>
      </c>
      <c r="K2950" t="s">
        <v>16918</v>
      </c>
      <c r="L2950" t="s">
        <v>38</v>
      </c>
      <c r="M2950" t="s">
        <v>16919</v>
      </c>
    </row>
    <row r="2951" spans="1:13" x14ac:dyDescent="0.25">
      <c r="A2951" t="s">
        <v>16897</v>
      </c>
      <c r="B2951">
        <v>1</v>
      </c>
      <c r="C2951">
        <v>5</v>
      </c>
      <c r="D2951" t="s">
        <v>16920</v>
      </c>
      <c r="E2951">
        <v>20</v>
      </c>
      <c r="F2951" t="s">
        <v>16921</v>
      </c>
      <c r="H2951" t="s">
        <v>16922</v>
      </c>
      <c r="I2951" t="s">
        <v>28</v>
      </c>
      <c r="J2951" t="s">
        <v>16923</v>
      </c>
      <c r="K2951" t="s">
        <v>16924</v>
      </c>
      <c r="L2951" t="s">
        <v>16925</v>
      </c>
      <c r="M2951" t="s">
        <v>16926</v>
      </c>
    </row>
    <row r="2952" spans="1:13" x14ac:dyDescent="0.25">
      <c r="A2952" t="s">
        <v>16897</v>
      </c>
      <c r="B2952">
        <v>1</v>
      </c>
      <c r="C2952">
        <v>6</v>
      </c>
      <c r="D2952" t="s">
        <v>16927</v>
      </c>
      <c r="E2952">
        <v>20</v>
      </c>
      <c r="F2952" t="s">
        <v>16928</v>
      </c>
      <c r="H2952" t="s">
        <v>16929</v>
      </c>
      <c r="I2952" t="s">
        <v>8688</v>
      </c>
      <c r="J2952" t="s">
        <v>16930</v>
      </c>
      <c r="L2952" t="s">
        <v>16931</v>
      </c>
      <c r="M2952" t="s">
        <v>16932</v>
      </c>
    </row>
    <row r="2953" spans="1:13" x14ac:dyDescent="0.25">
      <c r="A2953" t="s">
        <v>16897</v>
      </c>
      <c r="B2953">
        <v>1</v>
      </c>
      <c r="C2953">
        <v>7</v>
      </c>
      <c r="D2953" t="s">
        <v>16933</v>
      </c>
      <c r="E2953">
        <v>20</v>
      </c>
      <c r="F2953" t="s">
        <v>16934</v>
      </c>
      <c r="H2953" t="s">
        <v>16935</v>
      </c>
      <c r="I2953" t="s">
        <v>983</v>
      </c>
      <c r="J2953" t="s">
        <v>16936</v>
      </c>
      <c r="K2953" t="s">
        <v>16937</v>
      </c>
      <c r="L2953" t="s">
        <v>16938</v>
      </c>
      <c r="M2953" t="s">
        <v>16939</v>
      </c>
    </row>
    <row r="2954" spans="1:13" x14ac:dyDescent="0.25">
      <c r="A2954" t="s">
        <v>16897</v>
      </c>
      <c r="B2954">
        <v>1</v>
      </c>
      <c r="C2954">
        <v>8</v>
      </c>
      <c r="D2954" t="s">
        <v>16940</v>
      </c>
      <c r="E2954">
        <v>20</v>
      </c>
      <c r="F2954" t="s">
        <v>16941</v>
      </c>
      <c r="H2954" t="s">
        <v>16942</v>
      </c>
      <c r="I2954" t="s">
        <v>20</v>
      </c>
      <c r="J2954" t="s">
        <v>16943</v>
      </c>
      <c r="K2954" t="s">
        <v>16944</v>
      </c>
      <c r="L2954" t="s">
        <v>38</v>
      </c>
      <c r="M2954" t="s">
        <v>16945</v>
      </c>
    </row>
    <row r="2955" spans="1:13" x14ac:dyDescent="0.25">
      <c r="A2955" t="s">
        <v>16897</v>
      </c>
      <c r="B2955">
        <v>1</v>
      </c>
      <c r="C2955">
        <v>9</v>
      </c>
      <c r="D2955" t="s">
        <v>16946</v>
      </c>
      <c r="E2955">
        <v>20</v>
      </c>
      <c r="F2955" t="s">
        <v>16947</v>
      </c>
      <c r="H2955" t="s">
        <v>16948</v>
      </c>
      <c r="I2955" t="s">
        <v>1865</v>
      </c>
      <c r="J2955">
        <v>1355</v>
      </c>
      <c r="K2955" t="s">
        <v>16949</v>
      </c>
      <c r="L2955" t="s">
        <v>16950</v>
      </c>
      <c r="M2955" t="s">
        <v>16951</v>
      </c>
    </row>
    <row r="2956" spans="1:13" x14ac:dyDescent="0.25">
      <c r="A2956" t="s">
        <v>16897</v>
      </c>
      <c r="B2956">
        <v>1</v>
      </c>
      <c r="C2956">
        <v>10</v>
      </c>
      <c r="D2956" t="s">
        <v>16952</v>
      </c>
      <c r="E2956">
        <v>20</v>
      </c>
      <c r="F2956" t="s">
        <v>16953</v>
      </c>
      <c r="H2956" t="s">
        <v>16954</v>
      </c>
      <c r="I2956" t="s">
        <v>20</v>
      </c>
      <c r="J2956" t="s">
        <v>16955</v>
      </c>
      <c r="K2956" t="s">
        <v>16956</v>
      </c>
      <c r="L2956" t="s">
        <v>38</v>
      </c>
      <c r="M2956" t="s">
        <v>16957</v>
      </c>
    </row>
    <row r="2957" spans="1:13" x14ac:dyDescent="0.25">
      <c r="A2957" t="s">
        <v>16897</v>
      </c>
      <c r="B2957">
        <v>1</v>
      </c>
      <c r="C2957">
        <v>11</v>
      </c>
      <c r="D2957" t="s">
        <v>16958</v>
      </c>
      <c r="E2957">
        <v>20</v>
      </c>
      <c r="F2957" t="s">
        <v>16959</v>
      </c>
      <c r="H2957" t="s">
        <v>16960</v>
      </c>
      <c r="I2957" t="s">
        <v>28</v>
      </c>
      <c r="J2957" t="s">
        <v>16961</v>
      </c>
      <c r="K2957" t="s">
        <v>16962</v>
      </c>
      <c r="L2957" t="s">
        <v>4425</v>
      </c>
      <c r="M2957" t="s">
        <v>16963</v>
      </c>
    </row>
    <row r="2958" spans="1:13" x14ac:dyDescent="0.25">
      <c r="A2958" t="s">
        <v>16897</v>
      </c>
      <c r="B2958">
        <v>1</v>
      </c>
      <c r="C2958">
        <v>12</v>
      </c>
      <c r="D2958" t="s">
        <v>16964</v>
      </c>
      <c r="E2958">
        <v>20</v>
      </c>
      <c r="F2958" t="s">
        <v>16965</v>
      </c>
      <c r="H2958" t="s">
        <v>16966</v>
      </c>
      <c r="I2958" t="s">
        <v>3554</v>
      </c>
      <c r="J2958" t="s">
        <v>16967</v>
      </c>
      <c r="K2958" t="s">
        <v>16968</v>
      </c>
      <c r="L2958" t="s">
        <v>38</v>
      </c>
      <c r="M2958" t="s">
        <v>16969</v>
      </c>
    </row>
    <row r="2959" spans="1:13" x14ac:dyDescent="0.25">
      <c r="A2959" t="s">
        <v>16897</v>
      </c>
      <c r="B2959">
        <v>1</v>
      </c>
      <c r="C2959">
        <v>13</v>
      </c>
      <c r="D2959" t="s">
        <v>16970</v>
      </c>
      <c r="E2959">
        <v>20</v>
      </c>
      <c r="F2959" t="s">
        <v>16971</v>
      </c>
      <c r="H2959" t="s">
        <v>16972</v>
      </c>
      <c r="I2959" t="s">
        <v>28</v>
      </c>
      <c r="J2959" t="s">
        <v>16973</v>
      </c>
      <c r="K2959" t="s">
        <v>16974</v>
      </c>
      <c r="L2959" t="s">
        <v>4425</v>
      </c>
      <c r="M2959" t="s">
        <v>16975</v>
      </c>
    </row>
    <row r="2960" spans="1:13" x14ac:dyDescent="0.25">
      <c r="A2960" t="s">
        <v>16897</v>
      </c>
      <c r="B2960">
        <v>1</v>
      </c>
      <c r="C2960">
        <v>14</v>
      </c>
      <c r="D2960" t="s">
        <v>16976</v>
      </c>
      <c r="E2960">
        <v>20</v>
      </c>
      <c r="F2960" t="s">
        <v>16977</v>
      </c>
      <c r="H2960" t="s">
        <v>16978</v>
      </c>
      <c r="I2960" t="s">
        <v>5007</v>
      </c>
      <c r="J2960" t="s">
        <v>16979</v>
      </c>
      <c r="K2960" t="s">
        <v>16980</v>
      </c>
      <c r="L2960" t="s">
        <v>124</v>
      </c>
      <c r="M2960" t="s">
        <v>16981</v>
      </c>
    </row>
    <row r="2961" spans="1:13" x14ac:dyDescent="0.25">
      <c r="A2961" t="s">
        <v>16897</v>
      </c>
      <c r="B2961">
        <v>1</v>
      </c>
      <c r="C2961">
        <v>15</v>
      </c>
      <c r="D2961" t="s">
        <v>16982</v>
      </c>
      <c r="E2961">
        <v>20</v>
      </c>
      <c r="F2961" t="s">
        <v>16983</v>
      </c>
      <c r="H2961" t="s">
        <v>16984</v>
      </c>
      <c r="I2961" t="s">
        <v>1865</v>
      </c>
      <c r="J2961">
        <v>1148</v>
      </c>
      <c r="K2961" t="s">
        <v>16985</v>
      </c>
      <c r="L2961" t="s">
        <v>2279</v>
      </c>
      <c r="M2961" t="s">
        <v>16986</v>
      </c>
    </row>
    <row r="2962" spans="1:13" x14ac:dyDescent="0.25">
      <c r="A2962" t="s">
        <v>16897</v>
      </c>
      <c r="B2962">
        <v>1</v>
      </c>
      <c r="C2962">
        <v>16</v>
      </c>
      <c r="D2962" t="s">
        <v>16987</v>
      </c>
      <c r="E2962">
        <v>20</v>
      </c>
      <c r="F2962" t="s">
        <v>16988</v>
      </c>
      <c r="H2962" t="s">
        <v>16989</v>
      </c>
      <c r="I2962" t="s">
        <v>3554</v>
      </c>
      <c r="J2962" t="s">
        <v>16990</v>
      </c>
      <c r="K2962" t="s">
        <v>16991</v>
      </c>
      <c r="L2962" t="s">
        <v>38</v>
      </c>
      <c r="M2962" t="s">
        <v>16992</v>
      </c>
    </row>
    <row r="2963" spans="1:13" x14ac:dyDescent="0.25">
      <c r="A2963" t="s">
        <v>16897</v>
      </c>
      <c r="B2963">
        <v>1</v>
      </c>
      <c r="C2963">
        <v>17</v>
      </c>
      <c r="D2963" t="s">
        <v>16993</v>
      </c>
      <c r="E2963">
        <v>20</v>
      </c>
      <c r="F2963" t="s">
        <v>16994</v>
      </c>
      <c r="H2963" t="s">
        <v>16995</v>
      </c>
      <c r="I2963" t="s">
        <v>256</v>
      </c>
      <c r="J2963" t="s">
        <v>16996</v>
      </c>
      <c r="K2963" t="s">
        <v>16997</v>
      </c>
      <c r="L2963" t="s">
        <v>16998</v>
      </c>
      <c r="M2963" t="s">
        <v>16999</v>
      </c>
    </row>
    <row r="2964" spans="1:13" x14ac:dyDescent="0.25">
      <c r="A2964" t="s">
        <v>16897</v>
      </c>
      <c r="B2964">
        <v>1</v>
      </c>
      <c r="C2964">
        <v>18</v>
      </c>
      <c r="D2964" t="s">
        <v>17000</v>
      </c>
      <c r="E2964">
        <v>20</v>
      </c>
      <c r="F2964" t="s">
        <v>17001</v>
      </c>
      <c r="H2964" t="s">
        <v>17002</v>
      </c>
      <c r="I2964" t="s">
        <v>6546</v>
      </c>
      <c r="J2964">
        <v>151680050</v>
      </c>
      <c r="K2964" t="s">
        <v>17003</v>
      </c>
      <c r="L2964" t="s">
        <v>124</v>
      </c>
      <c r="M2964" t="s">
        <v>17004</v>
      </c>
    </row>
    <row r="2965" spans="1:13" x14ac:dyDescent="0.25">
      <c r="A2965" t="s">
        <v>16897</v>
      </c>
      <c r="B2965">
        <v>1</v>
      </c>
      <c r="C2965">
        <v>19</v>
      </c>
      <c r="D2965" t="s">
        <v>17005</v>
      </c>
      <c r="E2965">
        <v>20</v>
      </c>
      <c r="F2965" t="s">
        <v>17006</v>
      </c>
      <c r="H2965" t="s">
        <v>17007</v>
      </c>
      <c r="I2965" t="s">
        <v>8688</v>
      </c>
      <c r="J2965" t="s">
        <v>17008</v>
      </c>
      <c r="K2965" t="s">
        <v>17009</v>
      </c>
      <c r="L2965" t="s">
        <v>124</v>
      </c>
      <c r="M2965" t="s">
        <v>17010</v>
      </c>
    </row>
    <row r="2966" spans="1:13" x14ac:dyDescent="0.25">
      <c r="A2966" t="s">
        <v>16897</v>
      </c>
      <c r="B2966">
        <v>1</v>
      </c>
      <c r="C2966">
        <v>20</v>
      </c>
      <c r="D2966" t="s">
        <v>17011</v>
      </c>
      <c r="E2966">
        <v>20</v>
      </c>
      <c r="F2966" t="s">
        <v>17012</v>
      </c>
      <c r="H2966" t="s">
        <v>17013</v>
      </c>
      <c r="I2966" t="s">
        <v>159</v>
      </c>
      <c r="J2966" t="s">
        <v>17014</v>
      </c>
      <c r="K2966" t="s">
        <v>17015</v>
      </c>
      <c r="L2966" t="s">
        <v>4592</v>
      </c>
      <c r="M2966" t="s">
        <v>17016</v>
      </c>
    </row>
    <row r="2967" spans="1:13" x14ac:dyDescent="0.25">
      <c r="A2967" t="s">
        <v>16897</v>
      </c>
      <c r="B2967">
        <v>1</v>
      </c>
      <c r="C2967">
        <v>21</v>
      </c>
      <c r="D2967" t="s">
        <v>17017</v>
      </c>
      <c r="E2967">
        <v>20</v>
      </c>
      <c r="F2967" t="s">
        <v>17018</v>
      </c>
      <c r="H2967" t="s">
        <v>17019</v>
      </c>
      <c r="I2967" t="s">
        <v>6160</v>
      </c>
      <c r="J2967" t="s">
        <v>17020</v>
      </c>
      <c r="K2967" t="s">
        <v>17021</v>
      </c>
      <c r="L2967" t="s">
        <v>17022</v>
      </c>
      <c r="M2967" t="s">
        <v>17023</v>
      </c>
    </row>
    <row r="2968" spans="1:13" x14ac:dyDescent="0.25">
      <c r="A2968" t="s">
        <v>16897</v>
      </c>
      <c r="B2968">
        <v>1</v>
      </c>
      <c r="C2968">
        <v>22</v>
      </c>
      <c r="D2968" t="s">
        <v>17024</v>
      </c>
      <c r="E2968">
        <v>20</v>
      </c>
      <c r="F2968" t="s">
        <v>17025</v>
      </c>
      <c r="H2968" t="s">
        <v>17026</v>
      </c>
      <c r="I2968" t="s">
        <v>20</v>
      </c>
      <c r="J2968" t="s">
        <v>17027</v>
      </c>
      <c r="K2968" t="s">
        <v>17028</v>
      </c>
      <c r="L2968" t="s">
        <v>23</v>
      </c>
      <c r="M2968" t="s">
        <v>17029</v>
      </c>
    </row>
    <row r="2969" spans="1:13" x14ac:dyDescent="0.25">
      <c r="A2969" t="s">
        <v>16897</v>
      </c>
      <c r="B2969">
        <v>1</v>
      </c>
      <c r="C2969">
        <v>23</v>
      </c>
      <c r="E2969">
        <v>100000</v>
      </c>
      <c r="F2969" t="s">
        <v>2351</v>
      </c>
    </row>
    <row r="2970" spans="1:13" x14ac:dyDescent="0.25">
      <c r="A2970" t="s">
        <v>16897</v>
      </c>
      <c r="B2970">
        <v>2</v>
      </c>
      <c r="C2970">
        <v>1</v>
      </c>
      <c r="D2970" t="s">
        <v>17030</v>
      </c>
      <c r="E2970">
        <v>20</v>
      </c>
      <c r="F2970" t="s">
        <v>17031</v>
      </c>
      <c r="H2970" t="s">
        <v>17032</v>
      </c>
      <c r="I2970" t="s">
        <v>6160</v>
      </c>
      <c r="J2970" t="s">
        <v>17033</v>
      </c>
      <c r="K2970" t="s">
        <v>17034</v>
      </c>
      <c r="L2970" t="s">
        <v>62</v>
      </c>
      <c r="M2970" t="s">
        <v>17035</v>
      </c>
    </row>
    <row r="2971" spans="1:13" x14ac:dyDescent="0.25">
      <c r="A2971" t="s">
        <v>16897</v>
      </c>
      <c r="B2971">
        <v>2</v>
      </c>
      <c r="C2971">
        <v>2</v>
      </c>
      <c r="D2971" t="s">
        <v>17036</v>
      </c>
      <c r="E2971">
        <v>20</v>
      </c>
      <c r="F2971" t="s">
        <v>17037</v>
      </c>
      <c r="H2971" t="s">
        <v>17038</v>
      </c>
      <c r="I2971" t="s">
        <v>256</v>
      </c>
      <c r="J2971" t="s">
        <v>17039</v>
      </c>
      <c r="K2971" t="s">
        <v>17040</v>
      </c>
      <c r="L2971" t="s">
        <v>259</v>
      </c>
      <c r="M2971" t="s">
        <v>17041</v>
      </c>
    </row>
    <row r="2972" spans="1:13" x14ac:dyDescent="0.25">
      <c r="A2972" t="s">
        <v>16897</v>
      </c>
      <c r="B2972">
        <v>2</v>
      </c>
      <c r="C2972">
        <v>3</v>
      </c>
      <c r="D2972" t="s">
        <v>17042</v>
      </c>
      <c r="E2972">
        <v>20</v>
      </c>
      <c r="F2972" t="s">
        <v>17043</v>
      </c>
      <c r="H2972" t="s">
        <v>17044</v>
      </c>
      <c r="I2972" t="s">
        <v>8688</v>
      </c>
      <c r="J2972" t="s">
        <v>17045</v>
      </c>
      <c r="K2972" t="s">
        <v>17046</v>
      </c>
      <c r="L2972" t="s">
        <v>17022</v>
      </c>
      <c r="M2972" t="s">
        <v>17047</v>
      </c>
    </row>
    <row r="2973" spans="1:13" x14ac:dyDescent="0.25">
      <c r="A2973" t="s">
        <v>16897</v>
      </c>
      <c r="B2973">
        <v>2</v>
      </c>
      <c r="C2973">
        <v>4</v>
      </c>
      <c r="D2973" t="s">
        <v>17048</v>
      </c>
      <c r="E2973">
        <v>20</v>
      </c>
      <c r="F2973" t="s">
        <v>17049</v>
      </c>
      <c r="H2973" t="s">
        <v>17050</v>
      </c>
      <c r="I2973" t="s">
        <v>983</v>
      </c>
      <c r="J2973" t="s">
        <v>17051</v>
      </c>
      <c r="K2973" t="s">
        <v>17052</v>
      </c>
      <c r="L2973" t="s">
        <v>12966</v>
      </c>
      <c r="M2973" t="s">
        <v>17053</v>
      </c>
    </row>
    <row r="2974" spans="1:13" x14ac:dyDescent="0.25">
      <c r="A2974" t="s">
        <v>16897</v>
      </c>
      <c r="B2974">
        <v>2</v>
      </c>
      <c r="C2974">
        <v>5</v>
      </c>
      <c r="D2974" t="s">
        <v>17054</v>
      </c>
      <c r="E2974">
        <v>20</v>
      </c>
      <c r="F2974" t="s">
        <v>17055</v>
      </c>
      <c r="H2974" t="s">
        <v>17056</v>
      </c>
      <c r="I2974" t="s">
        <v>5808</v>
      </c>
      <c r="J2974" t="s">
        <v>17057</v>
      </c>
      <c r="K2974" t="s">
        <v>17058</v>
      </c>
      <c r="L2974" t="s">
        <v>124</v>
      </c>
      <c r="M2974" t="s">
        <v>17059</v>
      </c>
    </row>
    <row r="2975" spans="1:13" x14ac:dyDescent="0.25">
      <c r="A2975" t="s">
        <v>16897</v>
      </c>
      <c r="B2975">
        <v>2</v>
      </c>
      <c r="C2975">
        <v>6</v>
      </c>
      <c r="D2975" t="s">
        <v>17060</v>
      </c>
      <c r="E2975">
        <v>20</v>
      </c>
      <c r="F2975" t="s">
        <v>17061</v>
      </c>
      <c r="H2975" t="s">
        <v>17062</v>
      </c>
      <c r="I2975" t="s">
        <v>983</v>
      </c>
      <c r="J2975" t="s">
        <v>17063</v>
      </c>
      <c r="K2975" t="s">
        <v>17064</v>
      </c>
      <c r="L2975" t="s">
        <v>13369</v>
      </c>
      <c r="M2975" t="s">
        <v>17065</v>
      </c>
    </row>
    <row r="2976" spans="1:13" x14ac:dyDescent="0.25">
      <c r="A2976" t="s">
        <v>16897</v>
      </c>
      <c r="B2976">
        <v>2</v>
      </c>
      <c r="C2976">
        <v>7</v>
      </c>
      <c r="D2976" t="s">
        <v>17066</v>
      </c>
      <c r="E2976">
        <v>20</v>
      </c>
      <c r="F2976" t="s">
        <v>17067</v>
      </c>
      <c r="H2976" t="s">
        <v>17068</v>
      </c>
      <c r="I2976" t="s">
        <v>75</v>
      </c>
      <c r="J2976">
        <v>69635</v>
      </c>
      <c r="K2976" t="s">
        <v>17069</v>
      </c>
      <c r="L2976" t="s">
        <v>62</v>
      </c>
      <c r="M2976" t="s">
        <v>17070</v>
      </c>
    </row>
    <row r="2977" spans="1:13" x14ac:dyDescent="0.25">
      <c r="A2977" t="s">
        <v>16897</v>
      </c>
      <c r="B2977">
        <v>2</v>
      </c>
      <c r="C2977">
        <v>8</v>
      </c>
      <c r="D2977" t="s">
        <v>17071</v>
      </c>
      <c r="E2977">
        <v>20</v>
      </c>
      <c r="F2977" t="s">
        <v>17072</v>
      </c>
      <c r="H2977" t="s">
        <v>17073</v>
      </c>
      <c r="I2977" t="s">
        <v>983</v>
      </c>
      <c r="J2977" t="s">
        <v>17074</v>
      </c>
      <c r="K2977" t="s">
        <v>17075</v>
      </c>
      <c r="L2977" t="s">
        <v>12966</v>
      </c>
      <c r="M2977" t="s">
        <v>17076</v>
      </c>
    </row>
    <row r="2978" spans="1:13" x14ac:dyDescent="0.25">
      <c r="A2978" t="s">
        <v>16897</v>
      </c>
      <c r="B2978">
        <v>2</v>
      </c>
      <c r="C2978">
        <v>9</v>
      </c>
      <c r="D2978" t="s">
        <v>17077</v>
      </c>
      <c r="E2978">
        <v>20</v>
      </c>
      <c r="F2978" t="s">
        <v>17078</v>
      </c>
      <c r="H2978" t="s">
        <v>17079</v>
      </c>
      <c r="I2978" t="s">
        <v>8688</v>
      </c>
      <c r="J2978" t="s">
        <v>17080</v>
      </c>
      <c r="K2978" t="s">
        <v>17081</v>
      </c>
      <c r="L2978" t="s">
        <v>8690</v>
      </c>
      <c r="M2978" t="s">
        <v>17082</v>
      </c>
    </row>
    <row r="2979" spans="1:13" x14ac:dyDescent="0.25">
      <c r="A2979" t="s">
        <v>16897</v>
      </c>
      <c r="B2979">
        <v>2</v>
      </c>
      <c r="C2979">
        <v>10</v>
      </c>
      <c r="D2979" t="s">
        <v>17083</v>
      </c>
      <c r="E2979">
        <v>20</v>
      </c>
      <c r="F2979" t="s">
        <v>17084</v>
      </c>
      <c r="H2979" t="s">
        <v>17085</v>
      </c>
      <c r="I2979" t="s">
        <v>5971</v>
      </c>
      <c r="J2979">
        <v>42221</v>
      </c>
      <c r="K2979" t="s">
        <v>17086</v>
      </c>
      <c r="L2979" t="s">
        <v>17087</v>
      </c>
      <c r="M2979" t="s">
        <v>17088</v>
      </c>
    </row>
    <row r="2980" spans="1:13" x14ac:dyDescent="0.25">
      <c r="A2980" t="s">
        <v>16897</v>
      </c>
      <c r="B2980">
        <v>2</v>
      </c>
      <c r="C2980">
        <v>11</v>
      </c>
      <c r="D2980" t="s">
        <v>17089</v>
      </c>
      <c r="E2980">
        <v>20</v>
      </c>
      <c r="F2980" t="s">
        <v>17090</v>
      </c>
      <c r="H2980" t="s">
        <v>17091</v>
      </c>
      <c r="I2980" t="s">
        <v>8688</v>
      </c>
      <c r="J2980" t="s">
        <v>17092</v>
      </c>
      <c r="K2980" t="s">
        <v>17093</v>
      </c>
      <c r="L2980" t="s">
        <v>62</v>
      </c>
      <c r="M2980" t="s">
        <v>17094</v>
      </c>
    </row>
    <row r="2981" spans="1:13" x14ac:dyDescent="0.25">
      <c r="A2981" t="s">
        <v>16897</v>
      </c>
      <c r="B2981">
        <v>2</v>
      </c>
      <c r="C2981">
        <v>12</v>
      </c>
      <c r="D2981" t="s">
        <v>17095</v>
      </c>
      <c r="E2981">
        <v>20</v>
      </c>
      <c r="F2981" t="s">
        <v>17096</v>
      </c>
      <c r="H2981" t="s">
        <v>17097</v>
      </c>
      <c r="I2981" t="s">
        <v>983</v>
      </c>
      <c r="J2981" t="s">
        <v>17098</v>
      </c>
      <c r="K2981" t="s">
        <v>17099</v>
      </c>
      <c r="L2981" t="s">
        <v>12966</v>
      </c>
      <c r="M2981" t="s">
        <v>17100</v>
      </c>
    </row>
    <row r="2982" spans="1:13" x14ac:dyDescent="0.25">
      <c r="A2982" t="s">
        <v>16897</v>
      </c>
      <c r="B2982">
        <v>2</v>
      </c>
      <c r="C2982">
        <v>13</v>
      </c>
      <c r="D2982" t="s">
        <v>17101</v>
      </c>
      <c r="E2982">
        <v>20</v>
      </c>
      <c r="F2982" t="s">
        <v>17102</v>
      </c>
      <c r="H2982" t="s">
        <v>17103</v>
      </c>
      <c r="I2982" t="s">
        <v>20</v>
      </c>
      <c r="J2982">
        <v>87510</v>
      </c>
      <c r="K2982" t="s">
        <v>17104</v>
      </c>
      <c r="L2982" t="s">
        <v>124</v>
      </c>
      <c r="M2982" t="s">
        <v>17105</v>
      </c>
    </row>
    <row r="2983" spans="1:13" x14ac:dyDescent="0.25">
      <c r="A2983" t="s">
        <v>16897</v>
      </c>
      <c r="B2983">
        <v>2</v>
      </c>
      <c r="C2983">
        <v>14</v>
      </c>
      <c r="D2983" t="s">
        <v>17106</v>
      </c>
      <c r="E2983">
        <v>20</v>
      </c>
      <c r="F2983" t="s">
        <v>17107</v>
      </c>
      <c r="H2983" t="s">
        <v>17108</v>
      </c>
      <c r="I2983" t="s">
        <v>256</v>
      </c>
      <c r="J2983" t="s">
        <v>17109</v>
      </c>
      <c r="K2983" t="s">
        <v>17110</v>
      </c>
      <c r="L2983" t="s">
        <v>259</v>
      </c>
      <c r="M2983" t="s">
        <v>17111</v>
      </c>
    </row>
    <row r="2984" spans="1:13" x14ac:dyDescent="0.25">
      <c r="A2984" t="s">
        <v>16897</v>
      </c>
      <c r="B2984">
        <v>2</v>
      </c>
      <c r="C2984">
        <v>15</v>
      </c>
      <c r="D2984" t="s">
        <v>17112</v>
      </c>
      <c r="E2984">
        <v>20</v>
      </c>
      <c r="F2984" t="s">
        <v>17113</v>
      </c>
      <c r="H2984" t="s">
        <v>17114</v>
      </c>
      <c r="I2984" t="s">
        <v>256</v>
      </c>
      <c r="J2984" t="s">
        <v>17115</v>
      </c>
      <c r="K2984" t="s">
        <v>17116</v>
      </c>
      <c r="L2984" t="s">
        <v>6187</v>
      </c>
      <c r="M2984" t="s">
        <v>17117</v>
      </c>
    </row>
    <row r="2985" spans="1:13" x14ac:dyDescent="0.25">
      <c r="A2985" t="s">
        <v>16897</v>
      </c>
      <c r="B2985">
        <v>2</v>
      </c>
      <c r="C2985">
        <v>16</v>
      </c>
      <c r="D2985" t="s">
        <v>17118</v>
      </c>
      <c r="E2985">
        <v>20</v>
      </c>
      <c r="F2985" t="s">
        <v>17119</v>
      </c>
      <c r="H2985" t="s">
        <v>17120</v>
      </c>
      <c r="I2985" t="s">
        <v>256</v>
      </c>
      <c r="J2985" t="s">
        <v>17121</v>
      </c>
      <c r="L2985" t="s">
        <v>124</v>
      </c>
      <c r="M2985" t="s">
        <v>17122</v>
      </c>
    </row>
    <row r="2986" spans="1:13" x14ac:dyDescent="0.25">
      <c r="A2986" t="s">
        <v>16897</v>
      </c>
      <c r="B2986">
        <v>2</v>
      </c>
      <c r="C2986">
        <v>17</v>
      </c>
      <c r="D2986" t="s">
        <v>17123</v>
      </c>
      <c r="E2986">
        <v>20</v>
      </c>
      <c r="F2986" t="s">
        <v>17124</v>
      </c>
      <c r="H2986" t="s">
        <v>17125</v>
      </c>
      <c r="I2986" t="s">
        <v>20</v>
      </c>
      <c r="J2986" t="s">
        <v>17126</v>
      </c>
      <c r="K2986" t="s">
        <v>17127</v>
      </c>
      <c r="L2986" t="s">
        <v>124</v>
      </c>
      <c r="M2986" t="s">
        <v>17128</v>
      </c>
    </row>
    <row r="2987" spans="1:13" x14ac:dyDescent="0.25">
      <c r="A2987" t="s">
        <v>16897</v>
      </c>
      <c r="B2987">
        <v>2</v>
      </c>
      <c r="C2987">
        <v>18</v>
      </c>
      <c r="D2987" t="s">
        <v>17129</v>
      </c>
      <c r="E2987">
        <v>20</v>
      </c>
      <c r="F2987" t="s">
        <v>17130</v>
      </c>
      <c r="H2987" t="s">
        <v>17131</v>
      </c>
      <c r="I2987" t="s">
        <v>51</v>
      </c>
      <c r="J2987" t="s">
        <v>17132</v>
      </c>
      <c r="K2987" t="s">
        <v>17133</v>
      </c>
      <c r="L2987" t="s">
        <v>4404</v>
      </c>
      <c r="M2987" t="s">
        <v>17134</v>
      </c>
    </row>
    <row r="2988" spans="1:13" x14ac:dyDescent="0.25">
      <c r="A2988" t="s">
        <v>16897</v>
      </c>
      <c r="B2988">
        <v>2</v>
      </c>
      <c r="C2988">
        <v>19</v>
      </c>
      <c r="D2988" t="s">
        <v>17135</v>
      </c>
      <c r="E2988">
        <v>20</v>
      </c>
      <c r="F2988" t="s">
        <v>17136</v>
      </c>
      <c r="H2988" t="s">
        <v>17137</v>
      </c>
      <c r="I2988" t="s">
        <v>20</v>
      </c>
      <c r="J2988" t="s">
        <v>17138</v>
      </c>
      <c r="K2988" t="s">
        <v>17139</v>
      </c>
      <c r="L2988" t="s">
        <v>8826</v>
      </c>
      <c r="M2988" t="s">
        <v>17140</v>
      </c>
    </row>
    <row r="2989" spans="1:13" x14ac:dyDescent="0.25">
      <c r="A2989" t="s">
        <v>16897</v>
      </c>
      <c r="B2989">
        <v>2</v>
      </c>
      <c r="C2989">
        <v>20</v>
      </c>
      <c r="D2989" t="s">
        <v>17141</v>
      </c>
      <c r="E2989">
        <v>20</v>
      </c>
      <c r="F2989" t="s">
        <v>17142</v>
      </c>
      <c r="H2989" t="s">
        <v>17143</v>
      </c>
      <c r="I2989" t="s">
        <v>51</v>
      </c>
      <c r="J2989" t="s">
        <v>17144</v>
      </c>
      <c r="K2989" t="s">
        <v>17145</v>
      </c>
      <c r="L2989" t="s">
        <v>17146</v>
      </c>
      <c r="M2989" t="s">
        <v>17147</v>
      </c>
    </row>
    <row r="2990" spans="1:13" x14ac:dyDescent="0.25">
      <c r="A2990" t="s">
        <v>16897</v>
      </c>
      <c r="B2990">
        <v>2</v>
      </c>
      <c r="C2990">
        <v>21</v>
      </c>
      <c r="D2990" t="s">
        <v>17148</v>
      </c>
      <c r="E2990">
        <v>20</v>
      </c>
      <c r="F2990" t="s">
        <v>17149</v>
      </c>
      <c r="H2990" t="s">
        <v>17150</v>
      </c>
      <c r="I2990" t="s">
        <v>109</v>
      </c>
      <c r="J2990">
        <v>15928</v>
      </c>
      <c r="K2990" t="s">
        <v>17151</v>
      </c>
      <c r="L2990" t="s">
        <v>62</v>
      </c>
      <c r="M2990" t="s">
        <v>17152</v>
      </c>
    </row>
    <row r="2991" spans="1:13" x14ac:dyDescent="0.25">
      <c r="A2991" t="s">
        <v>16897</v>
      </c>
      <c r="B2991">
        <v>2</v>
      </c>
      <c r="C2991">
        <v>22</v>
      </c>
      <c r="D2991" t="s">
        <v>17153</v>
      </c>
      <c r="E2991">
        <v>20</v>
      </c>
      <c r="F2991" t="s">
        <v>17154</v>
      </c>
      <c r="H2991" t="s">
        <v>17155</v>
      </c>
      <c r="I2991" t="s">
        <v>4501</v>
      </c>
      <c r="J2991" t="s">
        <v>17156</v>
      </c>
      <c r="K2991" t="s">
        <v>17157</v>
      </c>
      <c r="L2991" t="s">
        <v>23</v>
      </c>
      <c r="M2991" t="s">
        <v>17158</v>
      </c>
    </row>
    <row r="2992" spans="1:13" x14ac:dyDescent="0.25">
      <c r="A2992" t="s">
        <v>16897</v>
      </c>
      <c r="B2992">
        <v>2</v>
      </c>
      <c r="C2992">
        <v>23</v>
      </c>
      <c r="E2992">
        <v>100000</v>
      </c>
      <c r="F2992" t="s">
        <v>2351</v>
      </c>
    </row>
    <row r="2993" spans="1:13" x14ac:dyDescent="0.25">
      <c r="A2993" t="s">
        <v>16897</v>
      </c>
      <c r="B2993">
        <v>3</v>
      </c>
      <c r="C2993">
        <v>1</v>
      </c>
      <c r="D2993" t="s">
        <v>17159</v>
      </c>
      <c r="E2993">
        <v>20</v>
      </c>
      <c r="F2993" t="s">
        <v>17160</v>
      </c>
      <c r="H2993" t="s">
        <v>17161</v>
      </c>
      <c r="I2993" t="s">
        <v>75</v>
      </c>
      <c r="J2993">
        <v>69074</v>
      </c>
      <c r="K2993" t="s">
        <v>17162</v>
      </c>
      <c r="L2993" t="s">
        <v>62</v>
      </c>
      <c r="M2993" t="s">
        <v>17163</v>
      </c>
    </row>
    <row r="2994" spans="1:13" x14ac:dyDescent="0.25">
      <c r="A2994" t="s">
        <v>16897</v>
      </c>
      <c r="B2994">
        <v>3</v>
      </c>
      <c r="C2994">
        <v>2</v>
      </c>
      <c r="D2994" t="s">
        <v>17164</v>
      </c>
      <c r="E2994">
        <v>20</v>
      </c>
      <c r="F2994" t="s">
        <v>17165</v>
      </c>
      <c r="H2994" t="s">
        <v>17166</v>
      </c>
      <c r="I2994" t="s">
        <v>51</v>
      </c>
      <c r="J2994" t="s">
        <v>17167</v>
      </c>
      <c r="K2994" t="s">
        <v>17168</v>
      </c>
      <c r="L2994" t="s">
        <v>4404</v>
      </c>
      <c r="M2994" t="s">
        <v>17169</v>
      </c>
    </row>
    <row r="2995" spans="1:13" x14ac:dyDescent="0.25">
      <c r="A2995" t="s">
        <v>16897</v>
      </c>
      <c r="B2995">
        <v>3</v>
      </c>
      <c r="C2995">
        <v>3</v>
      </c>
      <c r="D2995" t="s">
        <v>17170</v>
      </c>
      <c r="E2995">
        <v>20</v>
      </c>
      <c r="F2995" t="s">
        <v>17171</v>
      </c>
      <c r="H2995" t="s">
        <v>17172</v>
      </c>
      <c r="I2995" t="s">
        <v>2373</v>
      </c>
      <c r="J2995" t="s">
        <v>17173</v>
      </c>
      <c r="K2995" t="s">
        <v>17174</v>
      </c>
      <c r="L2995" t="s">
        <v>124</v>
      </c>
      <c r="M2995" t="s">
        <v>17175</v>
      </c>
    </row>
    <row r="2996" spans="1:13" x14ac:dyDescent="0.25">
      <c r="A2996" t="s">
        <v>16897</v>
      </c>
      <c r="B2996">
        <v>3</v>
      </c>
      <c r="C2996">
        <v>4</v>
      </c>
      <c r="D2996" t="s">
        <v>17176</v>
      </c>
      <c r="E2996">
        <v>20</v>
      </c>
      <c r="F2996" t="s">
        <v>17177</v>
      </c>
      <c r="H2996" t="s">
        <v>12503</v>
      </c>
      <c r="I2996" t="s">
        <v>51</v>
      </c>
      <c r="J2996" t="s">
        <v>17178</v>
      </c>
      <c r="K2996" t="s">
        <v>17179</v>
      </c>
      <c r="L2996" t="s">
        <v>4404</v>
      </c>
      <c r="M2996" t="s">
        <v>17180</v>
      </c>
    </row>
    <row r="2997" spans="1:13" x14ac:dyDescent="0.25">
      <c r="A2997" t="s">
        <v>16897</v>
      </c>
      <c r="B2997">
        <v>3</v>
      </c>
      <c r="C2997">
        <v>5</v>
      </c>
      <c r="D2997" t="s">
        <v>17181</v>
      </c>
      <c r="E2997">
        <v>20</v>
      </c>
      <c r="F2997" t="s">
        <v>17182</v>
      </c>
      <c r="H2997" t="s">
        <v>17183</v>
      </c>
      <c r="I2997" t="s">
        <v>75</v>
      </c>
      <c r="J2997">
        <v>168270</v>
      </c>
      <c r="K2997" t="s">
        <v>17184</v>
      </c>
      <c r="L2997" t="s">
        <v>62</v>
      </c>
      <c r="M2997" t="s">
        <v>17185</v>
      </c>
    </row>
    <row r="2998" spans="1:13" x14ac:dyDescent="0.25">
      <c r="A2998" t="s">
        <v>16897</v>
      </c>
      <c r="B2998">
        <v>3</v>
      </c>
      <c r="C2998">
        <v>6</v>
      </c>
      <c r="D2998" t="s">
        <v>17186</v>
      </c>
      <c r="E2998">
        <v>20</v>
      </c>
      <c r="F2998" t="s">
        <v>17187</v>
      </c>
      <c r="H2998" t="s">
        <v>17188</v>
      </c>
      <c r="I2998" t="s">
        <v>4501</v>
      </c>
      <c r="J2998" t="s">
        <v>17189</v>
      </c>
      <c r="K2998" t="s">
        <v>17190</v>
      </c>
      <c r="L2998" t="s">
        <v>23</v>
      </c>
      <c r="M2998" t="s">
        <v>17191</v>
      </c>
    </row>
    <row r="2999" spans="1:13" x14ac:dyDescent="0.25">
      <c r="A2999" t="s">
        <v>16897</v>
      </c>
      <c r="B2999">
        <v>3</v>
      </c>
      <c r="C2999">
        <v>7</v>
      </c>
      <c r="D2999" t="s">
        <v>17192</v>
      </c>
      <c r="E2999">
        <v>20</v>
      </c>
      <c r="F2999" t="s">
        <v>17193</v>
      </c>
      <c r="H2999" t="s">
        <v>17194</v>
      </c>
      <c r="I2999" t="s">
        <v>8688</v>
      </c>
      <c r="J2999" t="s">
        <v>17195</v>
      </c>
      <c r="K2999" t="s">
        <v>17196</v>
      </c>
      <c r="L2999" t="s">
        <v>62</v>
      </c>
      <c r="M2999" t="s">
        <v>17197</v>
      </c>
    </row>
    <row r="3000" spans="1:13" x14ac:dyDescent="0.25">
      <c r="A3000" t="s">
        <v>16897</v>
      </c>
      <c r="B3000">
        <v>3</v>
      </c>
      <c r="C3000">
        <v>8</v>
      </c>
      <c r="D3000" t="s">
        <v>17198</v>
      </c>
      <c r="E3000">
        <v>20</v>
      </c>
      <c r="F3000" t="s">
        <v>17199</v>
      </c>
      <c r="H3000" t="s">
        <v>17200</v>
      </c>
      <c r="I3000" t="s">
        <v>256</v>
      </c>
      <c r="J3000" t="s">
        <v>17201</v>
      </c>
      <c r="K3000" t="s">
        <v>17202</v>
      </c>
      <c r="L3000" t="s">
        <v>1489</v>
      </c>
      <c r="M3000" t="s">
        <v>17203</v>
      </c>
    </row>
    <row r="3001" spans="1:13" x14ac:dyDescent="0.25">
      <c r="A3001" t="s">
        <v>16897</v>
      </c>
      <c r="B3001">
        <v>3</v>
      </c>
      <c r="C3001">
        <v>9</v>
      </c>
      <c r="D3001" t="s">
        <v>17204</v>
      </c>
      <c r="E3001">
        <v>20</v>
      </c>
      <c r="F3001" t="s">
        <v>17205</v>
      </c>
      <c r="H3001" t="s">
        <v>17206</v>
      </c>
      <c r="I3001" t="s">
        <v>89</v>
      </c>
      <c r="J3001">
        <v>888</v>
      </c>
      <c r="K3001" t="s">
        <v>17207</v>
      </c>
      <c r="L3001" t="s">
        <v>62</v>
      </c>
      <c r="M3001" t="s">
        <v>17208</v>
      </c>
    </row>
    <row r="3002" spans="1:13" x14ac:dyDescent="0.25">
      <c r="A3002" t="s">
        <v>16897</v>
      </c>
      <c r="B3002">
        <v>3</v>
      </c>
      <c r="C3002">
        <v>10</v>
      </c>
      <c r="D3002" t="s">
        <v>17209</v>
      </c>
      <c r="E3002">
        <v>20</v>
      </c>
      <c r="F3002" t="s">
        <v>17210</v>
      </c>
      <c r="H3002" t="s">
        <v>17211</v>
      </c>
      <c r="I3002" t="s">
        <v>983</v>
      </c>
      <c r="J3002" t="s">
        <v>17212</v>
      </c>
      <c r="K3002" t="s">
        <v>17213</v>
      </c>
      <c r="L3002" t="s">
        <v>12966</v>
      </c>
      <c r="M3002" t="s">
        <v>17214</v>
      </c>
    </row>
    <row r="3003" spans="1:13" x14ac:dyDescent="0.25">
      <c r="A3003" t="s">
        <v>16897</v>
      </c>
      <c r="B3003">
        <v>3</v>
      </c>
      <c r="C3003">
        <v>11</v>
      </c>
      <c r="D3003" t="s">
        <v>17215</v>
      </c>
      <c r="E3003">
        <v>20</v>
      </c>
      <c r="F3003" t="s">
        <v>17216</v>
      </c>
      <c r="H3003" t="s">
        <v>17217</v>
      </c>
      <c r="I3003" t="s">
        <v>8688</v>
      </c>
      <c r="J3003" t="s">
        <v>17218</v>
      </c>
      <c r="K3003" t="s">
        <v>17219</v>
      </c>
      <c r="L3003" t="s">
        <v>38</v>
      </c>
      <c r="M3003" t="s">
        <v>17220</v>
      </c>
    </row>
    <row r="3004" spans="1:13" x14ac:dyDescent="0.25">
      <c r="A3004" t="s">
        <v>16897</v>
      </c>
      <c r="B3004">
        <v>3</v>
      </c>
      <c r="C3004">
        <v>12</v>
      </c>
      <c r="D3004" t="s">
        <v>17221</v>
      </c>
      <c r="E3004">
        <v>20</v>
      </c>
      <c r="F3004" t="s">
        <v>17222</v>
      </c>
      <c r="H3004" t="s">
        <v>17223</v>
      </c>
      <c r="I3004" t="s">
        <v>983</v>
      </c>
      <c r="J3004" t="s">
        <v>17224</v>
      </c>
      <c r="K3004" t="s">
        <v>17225</v>
      </c>
      <c r="L3004" t="s">
        <v>12966</v>
      </c>
      <c r="M3004" t="s">
        <v>17226</v>
      </c>
    </row>
    <row r="3005" spans="1:13" x14ac:dyDescent="0.25">
      <c r="A3005" t="s">
        <v>16897</v>
      </c>
      <c r="B3005">
        <v>3</v>
      </c>
      <c r="C3005">
        <v>13</v>
      </c>
      <c r="D3005" t="s">
        <v>17227</v>
      </c>
      <c r="E3005">
        <v>20</v>
      </c>
      <c r="F3005" t="s">
        <v>17228</v>
      </c>
      <c r="H3005" t="s">
        <v>17229</v>
      </c>
      <c r="I3005" t="s">
        <v>6160</v>
      </c>
      <c r="J3005" t="s">
        <v>17230</v>
      </c>
      <c r="K3005" t="s">
        <v>17231</v>
      </c>
      <c r="L3005" t="s">
        <v>62</v>
      </c>
      <c r="M3005" t="s">
        <v>17232</v>
      </c>
    </row>
    <row r="3006" spans="1:13" x14ac:dyDescent="0.25">
      <c r="A3006" t="s">
        <v>16897</v>
      </c>
      <c r="B3006">
        <v>3</v>
      </c>
      <c r="C3006">
        <v>14</v>
      </c>
      <c r="D3006" t="s">
        <v>17233</v>
      </c>
      <c r="E3006">
        <v>20</v>
      </c>
      <c r="F3006" t="s">
        <v>17234</v>
      </c>
      <c r="H3006" t="s">
        <v>17235</v>
      </c>
      <c r="I3006" t="s">
        <v>8688</v>
      </c>
      <c r="J3006" t="s">
        <v>17236</v>
      </c>
      <c r="K3006" t="s">
        <v>17237</v>
      </c>
      <c r="L3006" t="s">
        <v>38</v>
      </c>
      <c r="M3006" t="s">
        <v>17238</v>
      </c>
    </row>
    <row r="3007" spans="1:13" x14ac:dyDescent="0.25">
      <c r="A3007" t="s">
        <v>16897</v>
      </c>
      <c r="B3007">
        <v>3</v>
      </c>
      <c r="C3007">
        <v>15</v>
      </c>
      <c r="D3007" t="s">
        <v>17239</v>
      </c>
      <c r="E3007">
        <v>20</v>
      </c>
      <c r="F3007" t="s">
        <v>17240</v>
      </c>
      <c r="H3007" t="s">
        <v>17241</v>
      </c>
      <c r="I3007" t="s">
        <v>8688</v>
      </c>
      <c r="J3007" t="s">
        <v>17242</v>
      </c>
      <c r="K3007" t="s">
        <v>17243</v>
      </c>
      <c r="L3007" t="s">
        <v>62</v>
      </c>
      <c r="M3007" t="s">
        <v>17244</v>
      </c>
    </row>
    <row r="3008" spans="1:13" x14ac:dyDescent="0.25">
      <c r="A3008" t="s">
        <v>16897</v>
      </c>
      <c r="B3008">
        <v>3</v>
      </c>
      <c r="C3008">
        <v>16</v>
      </c>
      <c r="D3008" t="s">
        <v>17245</v>
      </c>
      <c r="E3008">
        <v>20</v>
      </c>
      <c r="F3008" t="s">
        <v>17246</v>
      </c>
      <c r="H3008" t="s">
        <v>17062</v>
      </c>
      <c r="I3008" t="s">
        <v>983</v>
      </c>
      <c r="J3008" t="s">
        <v>17063</v>
      </c>
      <c r="K3008" t="s">
        <v>17064</v>
      </c>
      <c r="L3008" t="s">
        <v>17247</v>
      </c>
      <c r="M3008" t="s">
        <v>17065</v>
      </c>
    </row>
    <row r="3009" spans="1:13" x14ac:dyDescent="0.25">
      <c r="A3009" t="s">
        <v>16897</v>
      </c>
      <c r="B3009">
        <v>3</v>
      </c>
      <c r="C3009">
        <v>17</v>
      </c>
      <c r="D3009" t="s">
        <v>17248</v>
      </c>
      <c r="E3009">
        <v>20</v>
      </c>
      <c r="F3009" t="s">
        <v>17249</v>
      </c>
      <c r="H3009" t="s">
        <v>17250</v>
      </c>
      <c r="I3009" t="s">
        <v>75</v>
      </c>
      <c r="J3009" t="s">
        <v>17251</v>
      </c>
      <c r="K3009" t="s">
        <v>17252</v>
      </c>
      <c r="L3009" t="s">
        <v>62</v>
      </c>
      <c r="M3009" t="s">
        <v>17253</v>
      </c>
    </row>
    <row r="3010" spans="1:13" x14ac:dyDescent="0.25">
      <c r="A3010" t="s">
        <v>16897</v>
      </c>
      <c r="B3010">
        <v>3</v>
      </c>
      <c r="C3010">
        <v>18</v>
      </c>
      <c r="D3010" t="s">
        <v>17254</v>
      </c>
      <c r="E3010">
        <v>20</v>
      </c>
      <c r="F3010" t="s">
        <v>17255</v>
      </c>
      <c r="H3010" t="s">
        <v>17256</v>
      </c>
      <c r="I3010" t="s">
        <v>10761</v>
      </c>
      <c r="J3010" t="s">
        <v>17257</v>
      </c>
      <c r="K3010" t="s">
        <v>17258</v>
      </c>
      <c r="L3010" t="s">
        <v>17259</v>
      </c>
      <c r="M3010" t="s">
        <v>17260</v>
      </c>
    </row>
    <row r="3011" spans="1:13" x14ac:dyDescent="0.25">
      <c r="A3011" t="s">
        <v>16897</v>
      </c>
      <c r="B3011">
        <v>3</v>
      </c>
      <c r="C3011">
        <v>19</v>
      </c>
      <c r="D3011" t="s">
        <v>17261</v>
      </c>
      <c r="E3011">
        <v>20</v>
      </c>
      <c r="F3011" t="s">
        <v>17262</v>
      </c>
      <c r="H3011" t="s">
        <v>17263</v>
      </c>
      <c r="I3011" t="s">
        <v>75</v>
      </c>
      <c r="J3011">
        <v>69484</v>
      </c>
      <c r="K3011" t="s">
        <v>17264</v>
      </c>
      <c r="L3011" t="s">
        <v>62</v>
      </c>
      <c r="M3011" t="s">
        <v>17265</v>
      </c>
    </row>
    <row r="3012" spans="1:13" x14ac:dyDescent="0.25">
      <c r="A3012" t="s">
        <v>16897</v>
      </c>
      <c r="B3012">
        <v>3</v>
      </c>
      <c r="C3012">
        <v>20</v>
      </c>
      <c r="D3012" t="s">
        <v>17266</v>
      </c>
      <c r="E3012">
        <v>20</v>
      </c>
      <c r="F3012" t="s">
        <v>17267</v>
      </c>
      <c r="H3012" t="s">
        <v>17268</v>
      </c>
      <c r="I3012" t="s">
        <v>5789</v>
      </c>
      <c r="J3012" t="s">
        <v>17269</v>
      </c>
      <c r="K3012" t="s">
        <v>17270</v>
      </c>
      <c r="L3012" t="s">
        <v>62</v>
      </c>
      <c r="M3012" t="s">
        <v>17271</v>
      </c>
    </row>
    <row r="3013" spans="1:13" x14ac:dyDescent="0.25">
      <c r="A3013" t="s">
        <v>16897</v>
      </c>
      <c r="B3013">
        <v>3</v>
      </c>
      <c r="C3013">
        <v>21</v>
      </c>
      <c r="D3013" t="s">
        <v>17272</v>
      </c>
      <c r="E3013">
        <v>20</v>
      </c>
      <c r="F3013" t="s">
        <v>17273</v>
      </c>
      <c r="H3013" t="s">
        <v>17274</v>
      </c>
      <c r="I3013" t="s">
        <v>17275</v>
      </c>
      <c r="J3013" t="s">
        <v>17276</v>
      </c>
      <c r="K3013" t="s">
        <v>17277</v>
      </c>
      <c r="L3013" t="s">
        <v>62</v>
      </c>
      <c r="M3013" t="s">
        <v>17278</v>
      </c>
    </row>
    <row r="3014" spans="1:13" x14ac:dyDescent="0.25">
      <c r="A3014" t="s">
        <v>16897</v>
      </c>
      <c r="B3014">
        <v>3</v>
      </c>
      <c r="C3014">
        <v>22</v>
      </c>
      <c r="D3014" t="s">
        <v>17279</v>
      </c>
      <c r="E3014">
        <v>20</v>
      </c>
      <c r="F3014" t="s">
        <v>17280</v>
      </c>
      <c r="H3014" t="s">
        <v>17281</v>
      </c>
      <c r="I3014" t="s">
        <v>6295</v>
      </c>
      <c r="J3014" t="s">
        <v>17282</v>
      </c>
      <c r="L3014" t="s">
        <v>62</v>
      </c>
      <c r="M3014" t="s">
        <v>17283</v>
      </c>
    </row>
    <row r="3015" spans="1:13" x14ac:dyDescent="0.25">
      <c r="A3015" t="s">
        <v>16897</v>
      </c>
      <c r="B3015">
        <v>3</v>
      </c>
      <c r="C3015">
        <v>23</v>
      </c>
      <c r="E3015">
        <v>100000</v>
      </c>
      <c r="F3015" t="s">
        <v>2351</v>
      </c>
    </row>
    <row r="3016" spans="1:13" x14ac:dyDescent="0.25">
      <c r="A3016" t="s">
        <v>16897</v>
      </c>
      <c r="B3016">
        <v>4</v>
      </c>
      <c r="C3016">
        <v>1</v>
      </c>
      <c r="D3016" t="s">
        <v>17284</v>
      </c>
      <c r="E3016">
        <v>20</v>
      </c>
      <c r="F3016" t="s">
        <v>17285</v>
      </c>
      <c r="H3016" t="s">
        <v>17286</v>
      </c>
      <c r="I3016" t="s">
        <v>2373</v>
      </c>
      <c r="J3016" t="s">
        <v>17287</v>
      </c>
      <c r="K3016" t="s">
        <v>17288</v>
      </c>
      <c r="L3016" t="s">
        <v>124</v>
      </c>
      <c r="M3016" t="s">
        <v>17289</v>
      </c>
    </row>
    <row r="3017" spans="1:13" x14ac:dyDescent="0.25">
      <c r="A3017" t="s">
        <v>16897</v>
      </c>
      <c r="B3017">
        <v>4</v>
      </c>
      <c r="C3017">
        <v>2</v>
      </c>
      <c r="D3017" t="s">
        <v>17290</v>
      </c>
      <c r="E3017">
        <v>20</v>
      </c>
      <c r="F3017" t="s">
        <v>17291</v>
      </c>
      <c r="H3017" t="s">
        <v>17292</v>
      </c>
      <c r="I3017" t="s">
        <v>75</v>
      </c>
      <c r="J3017" t="s">
        <v>17293</v>
      </c>
      <c r="K3017" t="s">
        <v>17294</v>
      </c>
      <c r="L3017" t="s">
        <v>4404</v>
      </c>
      <c r="M3017" t="s">
        <v>17295</v>
      </c>
    </row>
    <row r="3018" spans="1:13" x14ac:dyDescent="0.25">
      <c r="A3018" t="s">
        <v>16897</v>
      </c>
      <c r="B3018">
        <v>4</v>
      </c>
      <c r="C3018">
        <v>3</v>
      </c>
      <c r="D3018" t="s">
        <v>17296</v>
      </c>
      <c r="E3018">
        <v>20</v>
      </c>
      <c r="F3018" t="s">
        <v>17297</v>
      </c>
      <c r="H3018" t="s">
        <v>17298</v>
      </c>
      <c r="I3018" t="s">
        <v>20</v>
      </c>
      <c r="J3018">
        <v>441562</v>
      </c>
      <c r="K3018" t="s">
        <v>17299</v>
      </c>
      <c r="L3018" t="s">
        <v>124</v>
      </c>
      <c r="M3018" t="s">
        <v>17300</v>
      </c>
    </row>
    <row r="3019" spans="1:13" x14ac:dyDescent="0.25">
      <c r="A3019" t="s">
        <v>16897</v>
      </c>
      <c r="B3019">
        <v>4</v>
      </c>
      <c r="C3019">
        <v>4</v>
      </c>
      <c r="D3019" t="s">
        <v>17301</v>
      </c>
      <c r="E3019">
        <v>20</v>
      </c>
      <c r="F3019" t="s">
        <v>17302</v>
      </c>
      <c r="H3019" t="s">
        <v>17303</v>
      </c>
      <c r="I3019" t="s">
        <v>256</v>
      </c>
      <c r="J3019" t="s">
        <v>17304</v>
      </c>
      <c r="K3019" t="s">
        <v>17305</v>
      </c>
      <c r="L3019" t="s">
        <v>124</v>
      </c>
      <c r="M3019" t="s">
        <v>17306</v>
      </c>
    </row>
    <row r="3020" spans="1:13" x14ac:dyDescent="0.25">
      <c r="A3020" t="s">
        <v>16897</v>
      </c>
      <c r="B3020">
        <v>4</v>
      </c>
      <c r="C3020">
        <v>5</v>
      </c>
      <c r="D3020" t="s">
        <v>17307</v>
      </c>
      <c r="E3020">
        <v>20</v>
      </c>
      <c r="F3020" t="s">
        <v>17308</v>
      </c>
      <c r="H3020" t="s">
        <v>17309</v>
      </c>
      <c r="I3020" t="s">
        <v>51</v>
      </c>
      <c r="J3020" t="s">
        <v>17310</v>
      </c>
      <c r="K3020" t="s">
        <v>17311</v>
      </c>
      <c r="L3020" t="s">
        <v>10717</v>
      </c>
      <c r="M3020" t="s">
        <v>17312</v>
      </c>
    </row>
    <row r="3021" spans="1:13" x14ac:dyDescent="0.25">
      <c r="A3021" t="s">
        <v>16897</v>
      </c>
      <c r="B3021">
        <v>4</v>
      </c>
      <c r="C3021">
        <v>6</v>
      </c>
      <c r="D3021" t="s">
        <v>17313</v>
      </c>
      <c r="E3021">
        <v>20</v>
      </c>
      <c r="F3021" t="s">
        <v>17314</v>
      </c>
      <c r="H3021" t="s">
        <v>17315</v>
      </c>
      <c r="I3021" t="s">
        <v>75</v>
      </c>
      <c r="J3021" t="s">
        <v>17316</v>
      </c>
      <c r="K3021" t="s">
        <v>17317</v>
      </c>
      <c r="L3021" t="s">
        <v>124</v>
      </c>
      <c r="M3021" t="s">
        <v>17318</v>
      </c>
    </row>
    <row r="3022" spans="1:13" x14ac:dyDescent="0.25">
      <c r="A3022" t="s">
        <v>16897</v>
      </c>
      <c r="B3022">
        <v>4</v>
      </c>
      <c r="C3022">
        <v>7</v>
      </c>
      <c r="D3022" t="s">
        <v>17319</v>
      </c>
      <c r="E3022">
        <v>20</v>
      </c>
      <c r="F3022" t="s">
        <v>17320</v>
      </c>
      <c r="H3022" t="s">
        <v>17321</v>
      </c>
      <c r="I3022" t="s">
        <v>20</v>
      </c>
      <c r="J3022" t="s">
        <v>17322</v>
      </c>
      <c r="K3022" t="s">
        <v>17323</v>
      </c>
      <c r="L3022" t="s">
        <v>8826</v>
      </c>
      <c r="M3022" t="s">
        <v>17324</v>
      </c>
    </row>
    <row r="3023" spans="1:13" x14ac:dyDescent="0.25">
      <c r="A3023" t="s">
        <v>16897</v>
      </c>
      <c r="B3023">
        <v>4</v>
      </c>
      <c r="C3023">
        <v>8</v>
      </c>
      <c r="D3023" t="s">
        <v>17325</v>
      </c>
      <c r="E3023">
        <v>20</v>
      </c>
      <c r="F3023" t="s">
        <v>17326</v>
      </c>
      <c r="H3023" t="s">
        <v>17327</v>
      </c>
      <c r="I3023" t="s">
        <v>59</v>
      </c>
      <c r="J3023" t="s">
        <v>17328</v>
      </c>
      <c r="K3023" t="s">
        <v>17329</v>
      </c>
      <c r="L3023" t="s">
        <v>124</v>
      </c>
      <c r="M3023" t="s">
        <v>17330</v>
      </c>
    </row>
    <row r="3024" spans="1:13" x14ac:dyDescent="0.25">
      <c r="A3024" t="s">
        <v>16897</v>
      </c>
      <c r="B3024">
        <v>4</v>
      </c>
      <c r="C3024">
        <v>9</v>
      </c>
      <c r="D3024" t="s">
        <v>17331</v>
      </c>
      <c r="E3024">
        <v>20</v>
      </c>
      <c r="F3024" t="s">
        <v>17332</v>
      </c>
      <c r="H3024" t="s">
        <v>17333</v>
      </c>
      <c r="I3024" t="s">
        <v>67</v>
      </c>
      <c r="J3024" t="s">
        <v>17334</v>
      </c>
      <c r="K3024" t="s">
        <v>17335</v>
      </c>
      <c r="L3024" t="s">
        <v>17336</v>
      </c>
      <c r="M3024" t="s">
        <v>17337</v>
      </c>
    </row>
    <row r="3025" spans="1:13" x14ac:dyDescent="0.25">
      <c r="A3025" t="s">
        <v>16897</v>
      </c>
      <c r="B3025">
        <v>4</v>
      </c>
      <c r="C3025">
        <v>10</v>
      </c>
      <c r="D3025" t="s">
        <v>17338</v>
      </c>
      <c r="E3025">
        <v>20</v>
      </c>
      <c r="F3025" t="s">
        <v>17339</v>
      </c>
      <c r="H3025" t="s">
        <v>17340</v>
      </c>
      <c r="I3025" t="s">
        <v>17341</v>
      </c>
      <c r="J3025" t="s">
        <v>17342</v>
      </c>
      <c r="K3025" t="s">
        <v>17343</v>
      </c>
      <c r="L3025" t="s">
        <v>124</v>
      </c>
      <c r="M3025" t="s">
        <v>17344</v>
      </c>
    </row>
    <row r="3026" spans="1:13" x14ac:dyDescent="0.25">
      <c r="A3026" t="s">
        <v>16897</v>
      </c>
      <c r="B3026">
        <v>4</v>
      </c>
      <c r="C3026">
        <v>11</v>
      </c>
      <c r="D3026" t="s">
        <v>17345</v>
      </c>
      <c r="E3026">
        <v>20</v>
      </c>
      <c r="F3026" t="s">
        <v>17346</v>
      </c>
      <c r="H3026" t="s">
        <v>17347</v>
      </c>
      <c r="I3026" t="s">
        <v>5007</v>
      </c>
      <c r="J3026" t="s">
        <v>17348</v>
      </c>
      <c r="K3026" t="s">
        <v>17349</v>
      </c>
      <c r="L3026" t="s">
        <v>62</v>
      </c>
      <c r="M3026" t="s">
        <v>17350</v>
      </c>
    </row>
    <row r="3027" spans="1:13" x14ac:dyDescent="0.25">
      <c r="A3027" t="s">
        <v>16897</v>
      </c>
      <c r="B3027">
        <v>4</v>
      </c>
      <c r="C3027">
        <v>12</v>
      </c>
      <c r="D3027" t="s">
        <v>17351</v>
      </c>
      <c r="E3027">
        <v>20</v>
      </c>
      <c r="F3027" t="s">
        <v>17352</v>
      </c>
      <c r="H3027" t="s">
        <v>17353</v>
      </c>
      <c r="I3027" t="s">
        <v>5808</v>
      </c>
      <c r="J3027" t="s">
        <v>17354</v>
      </c>
      <c r="K3027" t="s">
        <v>17355</v>
      </c>
      <c r="L3027" t="s">
        <v>124</v>
      </c>
      <c r="M3027" t="s">
        <v>17356</v>
      </c>
    </row>
    <row r="3028" spans="1:13" x14ac:dyDescent="0.25">
      <c r="A3028" t="s">
        <v>16897</v>
      </c>
      <c r="B3028">
        <v>4</v>
      </c>
      <c r="C3028">
        <v>13</v>
      </c>
      <c r="D3028" t="s">
        <v>17357</v>
      </c>
      <c r="E3028">
        <v>20</v>
      </c>
      <c r="F3028" t="s">
        <v>17358</v>
      </c>
      <c r="H3028" t="s">
        <v>17359</v>
      </c>
      <c r="I3028" t="s">
        <v>20</v>
      </c>
      <c r="J3028" t="s">
        <v>17360</v>
      </c>
      <c r="K3028" t="s">
        <v>17361</v>
      </c>
      <c r="L3028" t="s">
        <v>8826</v>
      </c>
      <c r="M3028" t="s">
        <v>17362</v>
      </c>
    </row>
    <row r="3029" spans="1:13" x14ac:dyDescent="0.25">
      <c r="A3029" t="s">
        <v>16897</v>
      </c>
      <c r="B3029">
        <v>4</v>
      </c>
      <c r="C3029">
        <v>14</v>
      </c>
      <c r="D3029" t="s">
        <v>17363</v>
      </c>
      <c r="E3029">
        <v>20</v>
      </c>
      <c r="F3029" t="s">
        <v>17364</v>
      </c>
      <c r="H3029" t="s">
        <v>17365</v>
      </c>
      <c r="I3029" t="s">
        <v>4630</v>
      </c>
      <c r="J3029">
        <v>50295</v>
      </c>
      <c r="K3029" t="s">
        <v>17366</v>
      </c>
      <c r="L3029" t="s">
        <v>124</v>
      </c>
      <c r="M3029" t="s">
        <v>17367</v>
      </c>
    </row>
    <row r="3030" spans="1:13" x14ac:dyDescent="0.25">
      <c r="A3030" t="s">
        <v>16897</v>
      </c>
      <c r="B3030">
        <v>4</v>
      </c>
      <c r="C3030">
        <v>15</v>
      </c>
      <c r="D3030" t="s">
        <v>17368</v>
      </c>
      <c r="E3030">
        <v>20</v>
      </c>
      <c r="F3030" t="s">
        <v>17369</v>
      </c>
      <c r="H3030" t="s">
        <v>17370</v>
      </c>
      <c r="I3030" t="s">
        <v>59</v>
      </c>
      <c r="J3030" t="s">
        <v>17371</v>
      </c>
      <c r="K3030" t="s">
        <v>17372</v>
      </c>
      <c r="L3030" t="s">
        <v>62</v>
      </c>
      <c r="M3030" t="s">
        <v>17373</v>
      </c>
    </row>
    <row r="3031" spans="1:13" x14ac:dyDescent="0.25">
      <c r="A3031" t="s">
        <v>16897</v>
      </c>
      <c r="B3031">
        <v>4</v>
      </c>
      <c r="C3031">
        <v>16</v>
      </c>
      <c r="D3031" t="s">
        <v>17374</v>
      </c>
      <c r="E3031">
        <v>20</v>
      </c>
      <c r="F3031" t="s">
        <v>17375</v>
      </c>
      <c r="H3031" t="s">
        <v>17376</v>
      </c>
      <c r="I3031" t="s">
        <v>17377</v>
      </c>
      <c r="J3031">
        <v>7337</v>
      </c>
      <c r="K3031" t="s">
        <v>17378</v>
      </c>
      <c r="L3031" t="s">
        <v>1489</v>
      </c>
      <c r="M3031" t="s">
        <v>17379</v>
      </c>
    </row>
    <row r="3032" spans="1:13" x14ac:dyDescent="0.25">
      <c r="A3032" t="s">
        <v>16897</v>
      </c>
      <c r="B3032">
        <v>4</v>
      </c>
      <c r="C3032">
        <v>17</v>
      </c>
      <c r="D3032" t="s">
        <v>17380</v>
      </c>
      <c r="E3032">
        <v>20</v>
      </c>
      <c r="F3032" t="s">
        <v>17381</v>
      </c>
      <c r="H3032" t="s">
        <v>17382</v>
      </c>
      <c r="I3032" t="s">
        <v>6160</v>
      </c>
      <c r="J3032" t="s">
        <v>17383</v>
      </c>
      <c r="L3032" t="s">
        <v>124</v>
      </c>
      <c r="M3032" t="s">
        <v>17384</v>
      </c>
    </row>
    <row r="3033" spans="1:13" x14ac:dyDescent="0.25">
      <c r="A3033" t="s">
        <v>16897</v>
      </c>
      <c r="B3033">
        <v>4</v>
      </c>
      <c r="C3033">
        <v>18</v>
      </c>
      <c r="D3033" t="s">
        <v>17385</v>
      </c>
      <c r="E3033">
        <v>20</v>
      </c>
      <c r="F3033" t="s">
        <v>17386</v>
      </c>
      <c r="H3033" t="s">
        <v>17387</v>
      </c>
      <c r="I3033" t="s">
        <v>8799</v>
      </c>
      <c r="J3033" t="s">
        <v>17388</v>
      </c>
      <c r="L3033" t="s">
        <v>124</v>
      </c>
      <c r="M3033" t="s">
        <v>17389</v>
      </c>
    </row>
    <row r="3034" spans="1:13" x14ac:dyDescent="0.25">
      <c r="A3034" t="s">
        <v>16897</v>
      </c>
      <c r="B3034">
        <v>4</v>
      </c>
      <c r="C3034">
        <v>19</v>
      </c>
      <c r="D3034" t="s">
        <v>17390</v>
      </c>
      <c r="E3034">
        <v>20</v>
      </c>
      <c r="F3034" t="s">
        <v>17391</v>
      </c>
      <c r="H3034" t="s">
        <v>17392</v>
      </c>
      <c r="I3034" t="s">
        <v>6160</v>
      </c>
      <c r="J3034" t="s">
        <v>17393</v>
      </c>
      <c r="K3034" t="s">
        <v>17394</v>
      </c>
      <c r="L3034" t="s">
        <v>62</v>
      </c>
      <c r="M3034" t="s">
        <v>17395</v>
      </c>
    </row>
    <row r="3035" spans="1:13" x14ac:dyDescent="0.25">
      <c r="A3035" t="s">
        <v>16897</v>
      </c>
      <c r="B3035">
        <v>4</v>
      </c>
      <c r="C3035">
        <v>20</v>
      </c>
      <c r="D3035" t="s">
        <v>17396</v>
      </c>
      <c r="E3035">
        <v>20</v>
      </c>
      <c r="F3035" t="s">
        <v>17397</v>
      </c>
      <c r="H3035" t="s">
        <v>17398</v>
      </c>
      <c r="I3035" t="s">
        <v>6295</v>
      </c>
      <c r="J3035" t="s">
        <v>17399</v>
      </c>
      <c r="K3035" t="s">
        <v>17400</v>
      </c>
      <c r="L3035" t="s">
        <v>62</v>
      </c>
      <c r="M3035" t="s">
        <v>17401</v>
      </c>
    </row>
    <row r="3036" spans="1:13" x14ac:dyDescent="0.25">
      <c r="A3036" t="s">
        <v>16897</v>
      </c>
      <c r="B3036">
        <v>4</v>
      </c>
      <c r="C3036">
        <v>21</v>
      </c>
      <c r="D3036" t="s">
        <v>17402</v>
      </c>
      <c r="E3036">
        <v>20</v>
      </c>
      <c r="F3036" t="s">
        <v>17403</v>
      </c>
      <c r="H3036" t="s">
        <v>17404</v>
      </c>
      <c r="I3036" t="s">
        <v>6160</v>
      </c>
      <c r="J3036" t="s">
        <v>17405</v>
      </c>
      <c r="K3036" t="s">
        <v>17406</v>
      </c>
      <c r="L3036" t="s">
        <v>62</v>
      </c>
      <c r="M3036" t="s">
        <v>17407</v>
      </c>
    </row>
    <row r="3037" spans="1:13" x14ac:dyDescent="0.25">
      <c r="A3037" t="s">
        <v>16897</v>
      </c>
      <c r="B3037">
        <v>4</v>
      </c>
      <c r="C3037">
        <v>22</v>
      </c>
      <c r="D3037" t="s">
        <v>17408</v>
      </c>
      <c r="E3037">
        <v>20</v>
      </c>
      <c r="F3037" t="s">
        <v>17409</v>
      </c>
      <c r="H3037" t="s">
        <v>17410</v>
      </c>
      <c r="I3037" t="s">
        <v>1597</v>
      </c>
      <c r="J3037" t="s">
        <v>17411</v>
      </c>
      <c r="K3037" t="s">
        <v>17412</v>
      </c>
      <c r="L3037" t="s">
        <v>13027</v>
      </c>
      <c r="M3037" t="s">
        <v>17413</v>
      </c>
    </row>
    <row r="3038" spans="1:13" x14ac:dyDescent="0.25">
      <c r="A3038" t="s">
        <v>16897</v>
      </c>
      <c r="B3038">
        <v>4</v>
      </c>
      <c r="C3038">
        <v>23</v>
      </c>
      <c r="E3038">
        <v>100000</v>
      </c>
      <c r="F3038" t="s">
        <v>2351</v>
      </c>
    </row>
    <row r="3039" spans="1:13" x14ac:dyDescent="0.25">
      <c r="A3039" t="s">
        <v>16897</v>
      </c>
      <c r="B3039">
        <v>5</v>
      </c>
      <c r="C3039">
        <v>1</v>
      </c>
      <c r="D3039" t="s">
        <v>17414</v>
      </c>
      <c r="E3039">
        <v>20</v>
      </c>
      <c r="F3039" t="s">
        <v>17415</v>
      </c>
      <c r="H3039" t="s">
        <v>17416</v>
      </c>
      <c r="I3039" t="s">
        <v>6160</v>
      </c>
      <c r="J3039" t="s">
        <v>17417</v>
      </c>
      <c r="K3039" t="s">
        <v>17418</v>
      </c>
      <c r="L3039" t="s">
        <v>124</v>
      </c>
      <c r="M3039" t="s">
        <v>17419</v>
      </c>
    </row>
    <row r="3040" spans="1:13" x14ac:dyDescent="0.25">
      <c r="A3040" t="s">
        <v>16897</v>
      </c>
      <c r="B3040">
        <v>5</v>
      </c>
      <c r="C3040">
        <v>2</v>
      </c>
      <c r="D3040" t="s">
        <v>17420</v>
      </c>
      <c r="E3040">
        <v>20</v>
      </c>
      <c r="F3040" t="s">
        <v>17421</v>
      </c>
      <c r="H3040" t="s">
        <v>17422</v>
      </c>
      <c r="I3040" t="s">
        <v>8688</v>
      </c>
      <c r="J3040" t="s">
        <v>17423</v>
      </c>
      <c r="K3040" t="s">
        <v>17424</v>
      </c>
      <c r="L3040" t="s">
        <v>38</v>
      </c>
      <c r="M3040" t="s">
        <v>17425</v>
      </c>
    </row>
    <row r="3041" spans="1:13" x14ac:dyDescent="0.25">
      <c r="A3041" t="s">
        <v>16897</v>
      </c>
      <c r="B3041">
        <v>5</v>
      </c>
      <c r="C3041">
        <v>3</v>
      </c>
      <c r="D3041" t="s">
        <v>17426</v>
      </c>
      <c r="E3041">
        <v>20</v>
      </c>
      <c r="F3041" t="s">
        <v>17427</v>
      </c>
      <c r="H3041" t="s">
        <v>17428</v>
      </c>
      <c r="I3041" t="s">
        <v>8688</v>
      </c>
      <c r="J3041" t="s">
        <v>17429</v>
      </c>
      <c r="K3041" t="s">
        <v>17430</v>
      </c>
      <c r="L3041" t="s">
        <v>124</v>
      </c>
      <c r="M3041" t="s">
        <v>17431</v>
      </c>
    </row>
    <row r="3042" spans="1:13" x14ac:dyDescent="0.25">
      <c r="A3042" t="s">
        <v>16897</v>
      </c>
      <c r="B3042">
        <v>5</v>
      </c>
      <c r="C3042">
        <v>4</v>
      </c>
      <c r="D3042" t="s">
        <v>17432</v>
      </c>
      <c r="E3042">
        <v>20</v>
      </c>
      <c r="F3042" t="s">
        <v>17433</v>
      </c>
      <c r="H3042" t="s">
        <v>17434</v>
      </c>
      <c r="I3042" t="s">
        <v>1597</v>
      </c>
      <c r="J3042" t="s">
        <v>17435</v>
      </c>
      <c r="K3042" t="s">
        <v>17436</v>
      </c>
      <c r="L3042" t="s">
        <v>13027</v>
      </c>
      <c r="M3042" t="s">
        <v>17437</v>
      </c>
    </row>
    <row r="3043" spans="1:13" x14ac:dyDescent="0.25">
      <c r="A3043" t="s">
        <v>16897</v>
      </c>
      <c r="B3043">
        <v>5</v>
      </c>
      <c r="C3043">
        <v>5</v>
      </c>
      <c r="D3043" t="s">
        <v>17438</v>
      </c>
      <c r="E3043">
        <v>20</v>
      </c>
      <c r="F3043" t="s">
        <v>17439</v>
      </c>
      <c r="H3043" t="s">
        <v>17440</v>
      </c>
      <c r="I3043" t="s">
        <v>8688</v>
      </c>
      <c r="J3043" t="s">
        <v>17441</v>
      </c>
      <c r="K3043" t="s">
        <v>17442</v>
      </c>
      <c r="L3043" t="s">
        <v>62</v>
      </c>
      <c r="M3043" t="s">
        <v>17443</v>
      </c>
    </row>
    <row r="3044" spans="1:13" x14ac:dyDescent="0.25">
      <c r="A3044" t="s">
        <v>16897</v>
      </c>
      <c r="B3044">
        <v>5</v>
      </c>
      <c r="C3044">
        <v>6</v>
      </c>
      <c r="D3044" t="s">
        <v>17444</v>
      </c>
      <c r="E3044">
        <v>20</v>
      </c>
      <c r="F3044" t="s">
        <v>17445</v>
      </c>
      <c r="H3044" t="s">
        <v>17446</v>
      </c>
      <c r="I3044" t="s">
        <v>2569</v>
      </c>
      <c r="J3044" t="s">
        <v>17447</v>
      </c>
      <c r="K3044" t="s">
        <v>17448</v>
      </c>
      <c r="L3044" t="s">
        <v>62</v>
      </c>
      <c r="M3044" t="s">
        <v>17449</v>
      </c>
    </row>
    <row r="3045" spans="1:13" x14ac:dyDescent="0.25">
      <c r="A3045" t="s">
        <v>16897</v>
      </c>
      <c r="B3045">
        <v>5</v>
      </c>
      <c r="C3045">
        <v>7</v>
      </c>
      <c r="D3045" t="s">
        <v>17450</v>
      </c>
      <c r="E3045">
        <v>20</v>
      </c>
      <c r="F3045" t="s">
        <v>17451</v>
      </c>
      <c r="H3045" t="s">
        <v>17452</v>
      </c>
      <c r="I3045" t="s">
        <v>6160</v>
      </c>
      <c r="J3045" t="s">
        <v>17453</v>
      </c>
      <c r="K3045" t="s">
        <v>17454</v>
      </c>
      <c r="L3045" t="s">
        <v>62</v>
      </c>
      <c r="M3045" t="s">
        <v>17455</v>
      </c>
    </row>
    <row r="3046" spans="1:13" x14ac:dyDescent="0.25">
      <c r="A3046" t="s">
        <v>16897</v>
      </c>
      <c r="B3046">
        <v>5</v>
      </c>
      <c r="C3046">
        <v>8</v>
      </c>
      <c r="D3046" t="s">
        <v>17456</v>
      </c>
      <c r="E3046">
        <v>20</v>
      </c>
      <c r="F3046" t="s">
        <v>17457</v>
      </c>
      <c r="H3046" t="s">
        <v>17458</v>
      </c>
      <c r="I3046" t="s">
        <v>5007</v>
      </c>
      <c r="J3046" t="s">
        <v>17459</v>
      </c>
      <c r="L3046" t="s">
        <v>62</v>
      </c>
      <c r="M3046" t="s">
        <v>17460</v>
      </c>
    </row>
    <row r="3047" spans="1:13" x14ac:dyDescent="0.25">
      <c r="A3047" t="s">
        <v>16897</v>
      </c>
      <c r="B3047">
        <v>5</v>
      </c>
      <c r="C3047">
        <v>9</v>
      </c>
      <c r="D3047" t="s">
        <v>17461</v>
      </c>
      <c r="E3047">
        <v>20</v>
      </c>
      <c r="F3047" t="s">
        <v>17462</v>
      </c>
      <c r="H3047" t="s">
        <v>17463</v>
      </c>
      <c r="I3047" t="s">
        <v>17275</v>
      </c>
      <c r="J3047" t="s">
        <v>17464</v>
      </c>
      <c r="K3047" t="s">
        <v>17465</v>
      </c>
      <c r="L3047" t="s">
        <v>124</v>
      </c>
      <c r="M3047" t="s">
        <v>17466</v>
      </c>
    </row>
    <row r="3048" spans="1:13" x14ac:dyDescent="0.25">
      <c r="A3048" t="s">
        <v>16897</v>
      </c>
      <c r="B3048">
        <v>5</v>
      </c>
      <c r="C3048">
        <v>10</v>
      </c>
      <c r="D3048" t="s">
        <v>17467</v>
      </c>
      <c r="E3048">
        <v>20</v>
      </c>
      <c r="F3048" t="s">
        <v>17468</v>
      </c>
      <c r="H3048" t="s">
        <v>17469</v>
      </c>
      <c r="I3048" t="s">
        <v>983</v>
      </c>
      <c r="J3048" t="s">
        <v>17470</v>
      </c>
      <c r="K3048" t="s">
        <v>17471</v>
      </c>
      <c r="L3048" t="s">
        <v>8602</v>
      </c>
      <c r="M3048" t="s">
        <v>17472</v>
      </c>
    </row>
    <row r="3049" spans="1:13" x14ac:dyDescent="0.25">
      <c r="A3049" t="s">
        <v>16897</v>
      </c>
      <c r="B3049">
        <v>5</v>
      </c>
      <c r="C3049">
        <v>11</v>
      </c>
      <c r="D3049" t="s">
        <v>17473</v>
      </c>
      <c r="E3049">
        <v>20</v>
      </c>
      <c r="F3049" t="s">
        <v>17474</v>
      </c>
      <c r="H3049" t="s">
        <v>17475</v>
      </c>
      <c r="I3049" t="s">
        <v>20</v>
      </c>
      <c r="J3049">
        <v>377627</v>
      </c>
      <c r="K3049" t="s">
        <v>17476</v>
      </c>
      <c r="L3049" t="s">
        <v>124</v>
      </c>
      <c r="M3049" t="s">
        <v>17477</v>
      </c>
    </row>
    <row r="3050" spans="1:13" x14ac:dyDescent="0.25">
      <c r="A3050" t="s">
        <v>16897</v>
      </c>
      <c r="B3050">
        <v>5</v>
      </c>
      <c r="C3050">
        <v>12</v>
      </c>
      <c r="D3050" t="s">
        <v>17478</v>
      </c>
      <c r="E3050">
        <v>20</v>
      </c>
      <c r="F3050" t="s">
        <v>17479</v>
      </c>
      <c r="H3050" t="s">
        <v>17480</v>
      </c>
      <c r="I3050" t="s">
        <v>4711</v>
      </c>
      <c r="J3050">
        <v>2832368</v>
      </c>
      <c r="K3050" t="s">
        <v>17481</v>
      </c>
      <c r="L3050" t="s">
        <v>23</v>
      </c>
      <c r="M3050" t="s">
        <v>17482</v>
      </c>
    </row>
    <row r="3051" spans="1:13" x14ac:dyDescent="0.25">
      <c r="A3051" t="s">
        <v>16897</v>
      </c>
      <c r="B3051">
        <v>5</v>
      </c>
      <c r="C3051">
        <v>13</v>
      </c>
      <c r="D3051" t="s">
        <v>17483</v>
      </c>
      <c r="E3051">
        <v>20</v>
      </c>
      <c r="F3051" t="s">
        <v>17484</v>
      </c>
      <c r="H3051" t="s">
        <v>17485</v>
      </c>
      <c r="I3051" t="s">
        <v>4501</v>
      </c>
      <c r="J3051" t="s">
        <v>17486</v>
      </c>
      <c r="K3051" t="s">
        <v>17487</v>
      </c>
      <c r="L3051" t="s">
        <v>8826</v>
      </c>
      <c r="M3051" t="s">
        <v>17488</v>
      </c>
    </row>
    <row r="3052" spans="1:13" x14ac:dyDescent="0.25">
      <c r="A3052" t="s">
        <v>16897</v>
      </c>
      <c r="B3052">
        <v>5</v>
      </c>
      <c r="C3052">
        <v>14</v>
      </c>
      <c r="D3052" t="s">
        <v>17489</v>
      </c>
      <c r="E3052">
        <v>20</v>
      </c>
      <c r="F3052" t="s">
        <v>17490</v>
      </c>
      <c r="H3052" t="s">
        <v>17491</v>
      </c>
      <c r="I3052" t="s">
        <v>1597</v>
      </c>
      <c r="J3052" t="s">
        <v>17492</v>
      </c>
      <c r="K3052" t="s">
        <v>17493</v>
      </c>
      <c r="L3052" t="s">
        <v>4404</v>
      </c>
      <c r="M3052" t="s">
        <v>17494</v>
      </c>
    </row>
    <row r="3053" spans="1:13" x14ac:dyDescent="0.25">
      <c r="A3053" t="s">
        <v>16897</v>
      </c>
      <c r="B3053">
        <v>5</v>
      </c>
      <c r="C3053">
        <v>15</v>
      </c>
      <c r="D3053" t="s">
        <v>17495</v>
      </c>
      <c r="E3053">
        <v>20</v>
      </c>
      <c r="F3053" t="s">
        <v>17496</v>
      </c>
      <c r="H3053" t="s">
        <v>17497</v>
      </c>
      <c r="I3053" t="s">
        <v>109</v>
      </c>
      <c r="J3053">
        <v>63520</v>
      </c>
      <c r="K3053" t="s">
        <v>17498</v>
      </c>
      <c r="L3053" t="s">
        <v>62</v>
      </c>
      <c r="M3053" t="s">
        <v>17499</v>
      </c>
    </row>
    <row r="3054" spans="1:13" x14ac:dyDescent="0.25">
      <c r="A3054" t="s">
        <v>16897</v>
      </c>
      <c r="B3054">
        <v>5</v>
      </c>
      <c r="C3054">
        <v>16</v>
      </c>
      <c r="D3054" t="s">
        <v>17500</v>
      </c>
      <c r="E3054">
        <v>20</v>
      </c>
      <c r="F3054" t="s">
        <v>17501</v>
      </c>
      <c r="H3054" t="s">
        <v>17502</v>
      </c>
      <c r="I3054" t="s">
        <v>6546</v>
      </c>
      <c r="J3054">
        <v>12197</v>
      </c>
      <c r="K3054" t="s">
        <v>17503</v>
      </c>
      <c r="L3054" t="s">
        <v>124</v>
      </c>
      <c r="M3054" t="s">
        <v>17504</v>
      </c>
    </row>
    <row r="3055" spans="1:13" x14ac:dyDescent="0.25">
      <c r="A3055" t="s">
        <v>16897</v>
      </c>
      <c r="B3055">
        <v>5</v>
      </c>
      <c r="C3055">
        <v>17</v>
      </c>
      <c r="D3055" t="s">
        <v>17505</v>
      </c>
      <c r="E3055">
        <v>20</v>
      </c>
      <c r="F3055" t="s">
        <v>17506</v>
      </c>
      <c r="H3055" t="s">
        <v>17507</v>
      </c>
      <c r="I3055" t="s">
        <v>51</v>
      </c>
      <c r="J3055" t="s">
        <v>17508</v>
      </c>
      <c r="K3055" t="s">
        <v>17509</v>
      </c>
      <c r="L3055" t="s">
        <v>338</v>
      </c>
      <c r="M3055" t="s">
        <v>17510</v>
      </c>
    </row>
    <row r="3056" spans="1:13" x14ac:dyDescent="0.25">
      <c r="A3056" t="s">
        <v>16897</v>
      </c>
      <c r="B3056">
        <v>5</v>
      </c>
      <c r="C3056">
        <v>18</v>
      </c>
      <c r="D3056" t="s">
        <v>17511</v>
      </c>
      <c r="E3056">
        <v>20</v>
      </c>
      <c r="F3056" t="s">
        <v>17512</v>
      </c>
      <c r="H3056" t="s">
        <v>17513</v>
      </c>
      <c r="I3056" t="s">
        <v>11316</v>
      </c>
      <c r="J3056">
        <v>4529</v>
      </c>
      <c r="K3056" t="s">
        <v>17514</v>
      </c>
      <c r="L3056" t="s">
        <v>124</v>
      </c>
      <c r="M3056" t="s">
        <v>17515</v>
      </c>
    </row>
    <row r="3057" spans="1:13" x14ac:dyDescent="0.25">
      <c r="A3057" t="s">
        <v>16897</v>
      </c>
      <c r="B3057">
        <v>5</v>
      </c>
      <c r="C3057">
        <v>19</v>
      </c>
      <c r="D3057" t="s">
        <v>17516</v>
      </c>
      <c r="E3057">
        <v>20</v>
      </c>
      <c r="F3057" t="s">
        <v>17517</v>
      </c>
      <c r="H3057" t="s">
        <v>17518</v>
      </c>
      <c r="I3057" t="s">
        <v>20</v>
      </c>
      <c r="J3057" t="s">
        <v>17519</v>
      </c>
      <c r="K3057" t="s">
        <v>13174</v>
      </c>
      <c r="L3057" t="s">
        <v>8826</v>
      </c>
      <c r="M3057" t="s">
        <v>17520</v>
      </c>
    </row>
    <row r="3058" spans="1:13" x14ac:dyDescent="0.25">
      <c r="A3058" t="s">
        <v>16897</v>
      </c>
      <c r="B3058">
        <v>5</v>
      </c>
      <c r="C3058">
        <v>20</v>
      </c>
      <c r="D3058" t="s">
        <v>17521</v>
      </c>
      <c r="E3058">
        <v>20</v>
      </c>
      <c r="F3058" t="s">
        <v>17522</v>
      </c>
      <c r="H3058" t="s">
        <v>17523</v>
      </c>
      <c r="I3058" t="s">
        <v>6160</v>
      </c>
      <c r="J3058" t="s">
        <v>17524</v>
      </c>
      <c r="K3058" t="s">
        <v>17525</v>
      </c>
      <c r="L3058" t="s">
        <v>124</v>
      </c>
      <c r="M3058" t="s">
        <v>17526</v>
      </c>
    </row>
    <row r="3059" spans="1:13" x14ac:dyDescent="0.25">
      <c r="A3059" t="s">
        <v>16897</v>
      </c>
      <c r="B3059">
        <v>5</v>
      </c>
      <c r="C3059">
        <v>21</v>
      </c>
      <c r="D3059" t="s">
        <v>17527</v>
      </c>
      <c r="E3059">
        <v>20</v>
      </c>
      <c r="F3059" t="s">
        <v>17528</v>
      </c>
      <c r="H3059" t="s">
        <v>17529</v>
      </c>
      <c r="I3059" t="s">
        <v>20</v>
      </c>
      <c r="J3059" t="s">
        <v>17530</v>
      </c>
      <c r="K3059" t="s">
        <v>17531</v>
      </c>
      <c r="L3059" t="s">
        <v>8826</v>
      </c>
      <c r="M3059" t="s">
        <v>17532</v>
      </c>
    </row>
    <row r="3060" spans="1:13" x14ac:dyDescent="0.25">
      <c r="A3060" t="s">
        <v>16897</v>
      </c>
      <c r="B3060">
        <v>5</v>
      </c>
      <c r="C3060">
        <v>22</v>
      </c>
      <c r="D3060" t="s">
        <v>17533</v>
      </c>
      <c r="E3060">
        <v>20</v>
      </c>
      <c r="F3060" t="s">
        <v>17534</v>
      </c>
      <c r="H3060" t="s">
        <v>17535</v>
      </c>
      <c r="I3060" t="s">
        <v>4501</v>
      </c>
      <c r="J3060" t="s">
        <v>17536</v>
      </c>
      <c r="K3060" t="s">
        <v>17537</v>
      </c>
      <c r="L3060" t="s">
        <v>23</v>
      </c>
      <c r="M3060" t="s">
        <v>17538</v>
      </c>
    </row>
    <row r="3061" spans="1:13" x14ac:dyDescent="0.25">
      <c r="A3061" t="s">
        <v>16897</v>
      </c>
      <c r="B3061">
        <v>5</v>
      </c>
      <c r="C3061">
        <v>23</v>
      </c>
      <c r="E3061">
        <v>100000</v>
      </c>
      <c r="F3061" t="s">
        <v>2351</v>
      </c>
    </row>
    <row r="3062" spans="1:13" x14ac:dyDescent="0.25">
      <c r="A3062" t="s">
        <v>16897</v>
      </c>
      <c r="B3062">
        <v>6</v>
      </c>
      <c r="C3062">
        <v>1</v>
      </c>
      <c r="D3062" t="s">
        <v>17539</v>
      </c>
      <c r="E3062">
        <v>20</v>
      </c>
      <c r="F3062" t="s">
        <v>17540</v>
      </c>
      <c r="H3062" t="s">
        <v>17541</v>
      </c>
      <c r="I3062" t="s">
        <v>51</v>
      </c>
      <c r="J3062" t="s">
        <v>17542</v>
      </c>
      <c r="K3062" t="s">
        <v>17543</v>
      </c>
      <c r="L3062" t="s">
        <v>10717</v>
      </c>
      <c r="M3062" t="s">
        <v>17544</v>
      </c>
    </row>
    <row r="3063" spans="1:13" x14ac:dyDescent="0.25">
      <c r="A3063" t="s">
        <v>16897</v>
      </c>
      <c r="B3063">
        <v>6</v>
      </c>
      <c r="C3063">
        <v>2</v>
      </c>
      <c r="D3063" t="s">
        <v>17545</v>
      </c>
      <c r="E3063">
        <v>20</v>
      </c>
      <c r="F3063" t="s">
        <v>17546</v>
      </c>
      <c r="H3063" t="s">
        <v>17547</v>
      </c>
      <c r="I3063" t="s">
        <v>8688</v>
      </c>
      <c r="J3063" t="s">
        <v>17548</v>
      </c>
      <c r="K3063" t="s">
        <v>17549</v>
      </c>
      <c r="L3063" t="s">
        <v>124</v>
      </c>
      <c r="M3063" t="s">
        <v>17550</v>
      </c>
    </row>
    <row r="3064" spans="1:13" x14ac:dyDescent="0.25">
      <c r="A3064" t="s">
        <v>16897</v>
      </c>
      <c r="B3064">
        <v>6</v>
      </c>
      <c r="C3064">
        <v>3</v>
      </c>
      <c r="D3064" t="s">
        <v>17551</v>
      </c>
      <c r="E3064">
        <v>20</v>
      </c>
      <c r="F3064" t="s">
        <v>17552</v>
      </c>
      <c r="H3064" t="s">
        <v>17553</v>
      </c>
      <c r="I3064" t="s">
        <v>20</v>
      </c>
      <c r="J3064" t="s">
        <v>17554</v>
      </c>
      <c r="K3064" t="s">
        <v>17555</v>
      </c>
      <c r="L3064" t="s">
        <v>8826</v>
      </c>
      <c r="M3064" t="s">
        <v>17556</v>
      </c>
    </row>
    <row r="3065" spans="1:13" x14ac:dyDescent="0.25">
      <c r="A3065" t="s">
        <v>16897</v>
      </c>
      <c r="B3065">
        <v>6</v>
      </c>
      <c r="C3065">
        <v>4</v>
      </c>
      <c r="D3065" t="s">
        <v>17557</v>
      </c>
      <c r="E3065">
        <v>20</v>
      </c>
      <c r="F3065" t="s">
        <v>17558</v>
      </c>
      <c r="H3065" t="s">
        <v>17559</v>
      </c>
      <c r="I3065" t="s">
        <v>16150</v>
      </c>
      <c r="J3065">
        <v>2444</v>
      </c>
      <c r="K3065" t="s">
        <v>17560</v>
      </c>
      <c r="L3065" t="s">
        <v>124</v>
      </c>
      <c r="M3065" t="s">
        <v>17561</v>
      </c>
    </row>
    <row r="3066" spans="1:13" x14ac:dyDescent="0.25">
      <c r="A3066" t="s">
        <v>16897</v>
      </c>
      <c r="B3066">
        <v>6</v>
      </c>
      <c r="C3066">
        <v>5</v>
      </c>
      <c r="D3066" t="s">
        <v>17562</v>
      </c>
      <c r="E3066">
        <v>20</v>
      </c>
      <c r="F3066" t="s">
        <v>17563</v>
      </c>
      <c r="H3066" t="s">
        <v>17564</v>
      </c>
      <c r="I3066" t="s">
        <v>8688</v>
      </c>
      <c r="J3066" t="s">
        <v>17565</v>
      </c>
      <c r="K3066" t="s">
        <v>17566</v>
      </c>
      <c r="L3066" t="s">
        <v>8690</v>
      </c>
      <c r="M3066" t="s">
        <v>17567</v>
      </c>
    </row>
    <row r="3067" spans="1:13" x14ac:dyDescent="0.25">
      <c r="A3067" t="s">
        <v>16897</v>
      </c>
      <c r="B3067">
        <v>6</v>
      </c>
      <c r="C3067">
        <v>6</v>
      </c>
      <c r="D3067" t="s">
        <v>17568</v>
      </c>
      <c r="E3067">
        <v>20</v>
      </c>
      <c r="F3067" t="s">
        <v>17569</v>
      </c>
      <c r="H3067" t="s">
        <v>17570</v>
      </c>
      <c r="I3067" t="s">
        <v>6295</v>
      </c>
      <c r="J3067" t="s">
        <v>17571</v>
      </c>
      <c r="L3067" t="s">
        <v>62</v>
      </c>
      <c r="M3067" t="s">
        <v>17572</v>
      </c>
    </row>
    <row r="3068" spans="1:13" x14ac:dyDescent="0.25">
      <c r="A3068" t="s">
        <v>16897</v>
      </c>
      <c r="B3068">
        <v>6</v>
      </c>
      <c r="C3068">
        <v>7</v>
      </c>
      <c r="D3068" t="s">
        <v>17573</v>
      </c>
      <c r="E3068">
        <v>20</v>
      </c>
      <c r="F3068" t="s">
        <v>17574</v>
      </c>
      <c r="H3068" t="s">
        <v>17575</v>
      </c>
      <c r="I3068" t="s">
        <v>6160</v>
      </c>
      <c r="J3068" t="s">
        <v>17576</v>
      </c>
      <c r="K3068" t="s">
        <v>17577</v>
      </c>
      <c r="L3068" t="s">
        <v>62</v>
      </c>
      <c r="M3068" t="s">
        <v>17578</v>
      </c>
    </row>
    <row r="3069" spans="1:13" x14ac:dyDescent="0.25">
      <c r="A3069" t="s">
        <v>16897</v>
      </c>
      <c r="B3069">
        <v>6</v>
      </c>
      <c r="C3069">
        <v>8</v>
      </c>
      <c r="D3069" t="s">
        <v>17579</v>
      </c>
      <c r="E3069">
        <v>20</v>
      </c>
      <c r="F3069" t="s">
        <v>17580</v>
      </c>
      <c r="H3069" t="s">
        <v>17581</v>
      </c>
      <c r="I3069" t="s">
        <v>20</v>
      </c>
      <c r="J3069" t="s">
        <v>17582</v>
      </c>
      <c r="K3069" t="s">
        <v>17583</v>
      </c>
      <c r="L3069" t="s">
        <v>38</v>
      </c>
      <c r="M3069" t="s">
        <v>17584</v>
      </c>
    </row>
    <row r="3070" spans="1:13" x14ac:dyDescent="0.25">
      <c r="A3070" t="s">
        <v>16897</v>
      </c>
      <c r="B3070">
        <v>6</v>
      </c>
      <c r="C3070">
        <v>9</v>
      </c>
      <c r="D3070" t="s">
        <v>17585</v>
      </c>
      <c r="E3070">
        <v>20</v>
      </c>
      <c r="F3070" t="s">
        <v>17586</v>
      </c>
      <c r="H3070" t="s">
        <v>17587</v>
      </c>
      <c r="I3070" t="s">
        <v>6160</v>
      </c>
      <c r="J3070" t="s">
        <v>17588</v>
      </c>
      <c r="K3070" t="s">
        <v>17589</v>
      </c>
      <c r="L3070" t="s">
        <v>124</v>
      </c>
      <c r="M3070" t="s">
        <v>17590</v>
      </c>
    </row>
    <row r="3071" spans="1:13" x14ac:dyDescent="0.25">
      <c r="A3071" t="s">
        <v>16897</v>
      </c>
      <c r="B3071">
        <v>6</v>
      </c>
      <c r="C3071">
        <v>10</v>
      </c>
      <c r="D3071" t="s">
        <v>17591</v>
      </c>
      <c r="E3071">
        <v>20</v>
      </c>
      <c r="F3071" t="s">
        <v>17592</v>
      </c>
      <c r="H3071" t="s">
        <v>17593</v>
      </c>
      <c r="I3071" t="s">
        <v>6295</v>
      </c>
      <c r="J3071" t="s">
        <v>17594</v>
      </c>
      <c r="K3071" t="s">
        <v>17595</v>
      </c>
      <c r="L3071" t="s">
        <v>17596</v>
      </c>
      <c r="M3071" t="s">
        <v>17597</v>
      </c>
    </row>
    <row r="3072" spans="1:13" x14ac:dyDescent="0.25">
      <c r="A3072" t="s">
        <v>16897</v>
      </c>
      <c r="B3072">
        <v>6</v>
      </c>
      <c r="C3072">
        <v>11</v>
      </c>
      <c r="D3072" t="s">
        <v>17598</v>
      </c>
      <c r="E3072">
        <v>20</v>
      </c>
      <c r="F3072" t="s">
        <v>17599</v>
      </c>
      <c r="H3072" t="s">
        <v>17600</v>
      </c>
      <c r="I3072" t="s">
        <v>8688</v>
      </c>
      <c r="J3072" t="s">
        <v>17601</v>
      </c>
      <c r="K3072" t="s">
        <v>17602</v>
      </c>
      <c r="L3072" t="s">
        <v>124</v>
      </c>
      <c r="M3072" t="s">
        <v>17603</v>
      </c>
    </row>
    <row r="3073" spans="1:13" x14ac:dyDescent="0.25">
      <c r="A3073" t="s">
        <v>16897</v>
      </c>
      <c r="B3073">
        <v>6</v>
      </c>
      <c r="C3073">
        <v>12</v>
      </c>
      <c r="D3073" t="s">
        <v>17604</v>
      </c>
      <c r="E3073">
        <v>20</v>
      </c>
      <c r="F3073" t="s">
        <v>17605</v>
      </c>
      <c r="H3073" t="s">
        <v>17606</v>
      </c>
      <c r="I3073" t="s">
        <v>51</v>
      </c>
      <c r="J3073" t="s">
        <v>17607</v>
      </c>
      <c r="K3073" t="s">
        <v>17608</v>
      </c>
      <c r="L3073" t="s">
        <v>13027</v>
      </c>
      <c r="M3073" t="s">
        <v>17609</v>
      </c>
    </row>
    <row r="3074" spans="1:13" x14ac:dyDescent="0.25">
      <c r="A3074" t="s">
        <v>16897</v>
      </c>
      <c r="B3074">
        <v>6</v>
      </c>
      <c r="C3074">
        <v>13</v>
      </c>
      <c r="D3074" t="s">
        <v>17610</v>
      </c>
      <c r="E3074">
        <v>20</v>
      </c>
      <c r="F3074" t="s">
        <v>17611</v>
      </c>
      <c r="H3074" t="s">
        <v>17612</v>
      </c>
      <c r="I3074" t="s">
        <v>8688</v>
      </c>
      <c r="J3074" t="s">
        <v>17613</v>
      </c>
      <c r="K3074" t="s">
        <v>17614</v>
      </c>
      <c r="L3074" t="s">
        <v>124</v>
      </c>
      <c r="M3074" t="s">
        <v>17615</v>
      </c>
    </row>
    <row r="3075" spans="1:13" x14ac:dyDescent="0.25">
      <c r="A3075" t="s">
        <v>16897</v>
      </c>
      <c r="B3075">
        <v>6</v>
      </c>
      <c r="C3075">
        <v>14</v>
      </c>
      <c r="D3075" t="s">
        <v>17616</v>
      </c>
      <c r="E3075">
        <v>20</v>
      </c>
      <c r="F3075" t="s">
        <v>17617</v>
      </c>
      <c r="H3075" t="s">
        <v>17618</v>
      </c>
      <c r="I3075" t="s">
        <v>6295</v>
      </c>
      <c r="J3075" t="s">
        <v>17619</v>
      </c>
      <c r="K3075" t="s">
        <v>17620</v>
      </c>
      <c r="L3075" t="s">
        <v>62</v>
      </c>
      <c r="M3075" t="s">
        <v>17621</v>
      </c>
    </row>
    <row r="3076" spans="1:13" x14ac:dyDescent="0.25">
      <c r="A3076" t="s">
        <v>16897</v>
      </c>
      <c r="B3076">
        <v>6</v>
      </c>
      <c r="C3076">
        <v>15</v>
      </c>
      <c r="D3076" t="s">
        <v>17622</v>
      </c>
      <c r="E3076">
        <v>20</v>
      </c>
      <c r="F3076" t="s">
        <v>17623</v>
      </c>
      <c r="H3076" t="s">
        <v>17624</v>
      </c>
      <c r="I3076" t="s">
        <v>8688</v>
      </c>
      <c r="J3076" t="s">
        <v>17625</v>
      </c>
      <c r="K3076" t="s">
        <v>17626</v>
      </c>
      <c r="L3076" t="s">
        <v>62</v>
      </c>
      <c r="M3076" t="s">
        <v>17627</v>
      </c>
    </row>
    <row r="3077" spans="1:13" x14ac:dyDescent="0.25">
      <c r="A3077" t="s">
        <v>16897</v>
      </c>
      <c r="B3077">
        <v>6</v>
      </c>
      <c r="C3077">
        <v>16</v>
      </c>
      <c r="D3077" t="s">
        <v>17628</v>
      </c>
      <c r="E3077">
        <v>20</v>
      </c>
      <c r="F3077" t="s">
        <v>17629</v>
      </c>
      <c r="H3077" t="s">
        <v>17630</v>
      </c>
      <c r="I3077" t="s">
        <v>2749</v>
      </c>
      <c r="J3077" t="s">
        <v>17631</v>
      </c>
      <c r="K3077" t="s">
        <v>17632</v>
      </c>
      <c r="L3077" t="s">
        <v>62</v>
      </c>
      <c r="M3077" t="s">
        <v>17633</v>
      </c>
    </row>
    <row r="3078" spans="1:13" x14ac:dyDescent="0.25">
      <c r="A3078" t="s">
        <v>16897</v>
      </c>
      <c r="B3078">
        <v>6</v>
      </c>
      <c r="C3078">
        <v>17</v>
      </c>
      <c r="D3078" t="s">
        <v>17634</v>
      </c>
      <c r="E3078">
        <v>20</v>
      </c>
      <c r="F3078" t="s">
        <v>17635</v>
      </c>
      <c r="H3078" t="s">
        <v>17636</v>
      </c>
      <c r="I3078" t="s">
        <v>75</v>
      </c>
      <c r="J3078" t="s">
        <v>17637</v>
      </c>
      <c r="K3078" t="s">
        <v>17638</v>
      </c>
      <c r="L3078" t="s">
        <v>62</v>
      </c>
      <c r="M3078" t="s">
        <v>17639</v>
      </c>
    </row>
    <row r="3079" spans="1:13" x14ac:dyDescent="0.25">
      <c r="A3079" t="s">
        <v>16897</v>
      </c>
      <c r="B3079">
        <v>6</v>
      </c>
      <c r="C3079">
        <v>18</v>
      </c>
      <c r="D3079" t="s">
        <v>17640</v>
      </c>
      <c r="E3079">
        <v>20</v>
      </c>
      <c r="F3079" t="s">
        <v>17641</v>
      </c>
      <c r="H3079" t="s">
        <v>17642</v>
      </c>
      <c r="I3079" t="s">
        <v>1597</v>
      </c>
      <c r="J3079" t="s">
        <v>17643</v>
      </c>
      <c r="K3079" t="s">
        <v>17644</v>
      </c>
      <c r="L3079" t="s">
        <v>13027</v>
      </c>
      <c r="M3079" t="s">
        <v>17645</v>
      </c>
    </row>
    <row r="3080" spans="1:13" x14ac:dyDescent="0.25">
      <c r="A3080" t="s">
        <v>16897</v>
      </c>
      <c r="B3080">
        <v>6</v>
      </c>
      <c r="C3080">
        <v>19</v>
      </c>
      <c r="D3080" t="s">
        <v>17646</v>
      </c>
      <c r="E3080">
        <v>20</v>
      </c>
      <c r="F3080" t="s">
        <v>17647</v>
      </c>
      <c r="H3080" t="s">
        <v>17648</v>
      </c>
      <c r="I3080" t="s">
        <v>6160</v>
      </c>
      <c r="J3080" t="s">
        <v>17649</v>
      </c>
      <c r="K3080" t="s">
        <v>17650</v>
      </c>
      <c r="L3080" t="s">
        <v>62</v>
      </c>
      <c r="M3080" t="s">
        <v>17651</v>
      </c>
    </row>
    <row r="3081" spans="1:13" x14ac:dyDescent="0.25">
      <c r="A3081" t="s">
        <v>16897</v>
      </c>
      <c r="B3081">
        <v>6</v>
      </c>
      <c r="C3081">
        <v>20</v>
      </c>
      <c r="D3081" t="s">
        <v>17652</v>
      </c>
      <c r="E3081">
        <v>20</v>
      </c>
      <c r="F3081" t="s">
        <v>17653</v>
      </c>
      <c r="H3081" t="s">
        <v>17654</v>
      </c>
      <c r="I3081" t="s">
        <v>6295</v>
      </c>
      <c r="J3081" t="s">
        <v>17655</v>
      </c>
      <c r="K3081" t="s">
        <v>17656</v>
      </c>
      <c r="L3081" t="s">
        <v>62</v>
      </c>
      <c r="M3081" t="s">
        <v>17657</v>
      </c>
    </row>
    <row r="3082" spans="1:13" x14ac:dyDescent="0.25">
      <c r="A3082" t="s">
        <v>16897</v>
      </c>
      <c r="B3082">
        <v>6</v>
      </c>
      <c r="C3082">
        <v>21</v>
      </c>
      <c r="D3082" t="s">
        <v>17658</v>
      </c>
      <c r="E3082">
        <v>20</v>
      </c>
      <c r="F3082" t="s">
        <v>17659</v>
      </c>
      <c r="H3082" t="s">
        <v>17660</v>
      </c>
      <c r="I3082" t="s">
        <v>43</v>
      </c>
      <c r="J3082" t="s">
        <v>17661</v>
      </c>
      <c r="K3082" t="s">
        <v>17662</v>
      </c>
      <c r="L3082" t="s">
        <v>124</v>
      </c>
      <c r="M3082" t="s">
        <v>17663</v>
      </c>
    </row>
    <row r="3083" spans="1:13" x14ac:dyDescent="0.25">
      <c r="A3083" t="s">
        <v>16897</v>
      </c>
      <c r="B3083">
        <v>6</v>
      </c>
      <c r="C3083">
        <v>22</v>
      </c>
      <c r="D3083" t="s">
        <v>17664</v>
      </c>
      <c r="E3083">
        <v>20</v>
      </c>
      <c r="F3083" t="s">
        <v>17665</v>
      </c>
      <c r="H3083" t="s">
        <v>17666</v>
      </c>
      <c r="I3083" t="s">
        <v>6160</v>
      </c>
      <c r="J3083" t="s">
        <v>17667</v>
      </c>
      <c r="K3083" t="s">
        <v>17668</v>
      </c>
      <c r="L3083" t="s">
        <v>124</v>
      </c>
      <c r="M3083" t="s">
        <v>17669</v>
      </c>
    </row>
    <row r="3084" spans="1:13" x14ac:dyDescent="0.25">
      <c r="A3084" t="s">
        <v>16897</v>
      </c>
      <c r="B3084">
        <v>6</v>
      </c>
      <c r="C3084">
        <v>23</v>
      </c>
      <c r="E3084">
        <v>100000</v>
      </c>
      <c r="F3084" t="s">
        <v>2351</v>
      </c>
    </row>
    <row r="3085" spans="1:13" x14ac:dyDescent="0.25">
      <c r="A3085" t="s">
        <v>16897</v>
      </c>
      <c r="B3085">
        <v>7</v>
      </c>
      <c r="C3085">
        <v>1</v>
      </c>
      <c r="D3085" t="s">
        <v>17670</v>
      </c>
      <c r="E3085">
        <v>20</v>
      </c>
      <c r="F3085" t="s">
        <v>17671</v>
      </c>
      <c r="H3085" t="s">
        <v>17672</v>
      </c>
      <c r="I3085" t="s">
        <v>20</v>
      </c>
      <c r="J3085">
        <v>69723</v>
      </c>
      <c r="K3085" t="s">
        <v>17673</v>
      </c>
      <c r="L3085" t="s">
        <v>124</v>
      </c>
      <c r="M3085" t="s">
        <v>17674</v>
      </c>
    </row>
    <row r="3086" spans="1:13" x14ac:dyDescent="0.25">
      <c r="A3086" t="s">
        <v>16897</v>
      </c>
      <c r="B3086">
        <v>7</v>
      </c>
      <c r="C3086">
        <v>2</v>
      </c>
      <c r="D3086" t="s">
        <v>17675</v>
      </c>
      <c r="E3086">
        <v>20</v>
      </c>
      <c r="F3086" t="s">
        <v>17676</v>
      </c>
      <c r="H3086" t="s">
        <v>17677</v>
      </c>
      <c r="I3086" t="s">
        <v>3554</v>
      </c>
      <c r="J3086" t="s">
        <v>17678</v>
      </c>
      <c r="L3086" t="s">
        <v>23</v>
      </c>
      <c r="M3086" t="s">
        <v>17679</v>
      </c>
    </row>
    <row r="3087" spans="1:13" x14ac:dyDescent="0.25">
      <c r="A3087" t="s">
        <v>16897</v>
      </c>
      <c r="B3087">
        <v>7</v>
      </c>
      <c r="C3087">
        <v>3</v>
      </c>
      <c r="D3087" t="s">
        <v>17680</v>
      </c>
      <c r="E3087">
        <v>20</v>
      </c>
      <c r="F3087" t="s">
        <v>17681</v>
      </c>
      <c r="H3087" t="s">
        <v>17682</v>
      </c>
      <c r="I3087" t="s">
        <v>2569</v>
      </c>
      <c r="J3087" t="s">
        <v>17683</v>
      </c>
      <c r="K3087" t="s">
        <v>17684</v>
      </c>
      <c r="L3087" t="s">
        <v>8826</v>
      </c>
      <c r="M3087" t="s">
        <v>17685</v>
      </c>
    </row>
    <row r="3088" spans="1:13" x14ac:dyDescent="0.25">
      <c r="A3088" t="s">
        <v>16897</v>
      </c>
      <c r="B3088">
        <v>7</v>
      </c>
      <c r="C3088">
        <v>4</v>
      </c>
      <c r="D3088" t="s">
        <v>17686</v>
      </c>
      <c r="E3088">
        <v>20</v>
      </c>
      <c r="F3088" t="s">
        <v>17687</v>
      </c>
      <c r="H3088" t="s">
        <v>17688</v>
      </c>
      <c r="I3088" t="s">
        <v>4501</v>
      </c>
      <c r="J3088" t="s">
        <v>17689</v>
      </c>
      <c r="L3088" t="s">
        <v>38</v>
      </c>
      <c r="M3088" t="s">
        <v>17690</v>
      </c>
    </row>
    <row r="3089" spans="1:13" x14ac:dyDescent="0.25">
      <c r="A3089" t="s">
        <v>16897</v>
      </c>
      <c r="B3089">
        <v>7</v>
      </c>
      <c r="C3089">
        <v>5</v>
      </c>
      <c r="D3089" t="s">
        <v>17691</v>
      </c>
      <c r="E3089">
        <v>20</v>
      </c>
      <c r="F3089" t="s">
        <v>17692</v>
      </c>
      <c r="H3089" t="s">
        <v>17693</v>
      </c>
      <c r="I3089" t="s">
        <v>5007</v>
      </c>
      <c r="J3089" t="s">
        <v>17694</v>
      </c>
      <c r="K3089" t="s">
        <v>17695</v>
      </c>
      <c r="L3089" t="s">
        <v>124</v>
      </c>
      <c r="M3089" t="s">
        <v>17696</v>
      </c>
    </row>
    <row r="3090" spans="1:13" x14ac:dyDescent="0.25">
      <c r="A3090" t="s">
        <v>16897</v>
      </c>
      <c r="B3090">
        <v>7</v>
      </c>
      <c r="C3090">
        <v>6</v>
      </c>
      <c r="D3090" t="s">
        <v>17697</v>
      </c>
      <c r="E3090">
        <v>20</v>
      </c>
      <c r="F3090" t="s">
        <v>17698</v>
      </c>
      <c r="H3090" t="s">
        <v>17699</v>
      </c>
      <c r="I3090" t="s">
        <v>4501</v>
      </c>
      <c r="J3090" t="s">
        <v>17700</v>
      </c>
      <c r="K3090" t="s">
        <v>17701</v>
      </c>
      <c r="L3090" t="s">
        <v>23</v>
      </c>
      <c r="M3090" t="s">
        <v>17702</v>
      </c>
    </row>
    <row r="3091" spans="1:13" x14ac:dyDescent="0.25">
      <c r="A3091" t="s">
        <v>16897</v>
      </c>
      <c r="B3091">
        <v>7</v>
      </c>
      <c r="C3091">
        <v>7</v>
      </c>
      <c r="D3091" t="s">
        <v>17703</v>
      </c>
      <c r="E3091">
        <v>20</v>
      </c>
      <c r="F3091" t="s">
        <v>17704</v>
      </c>
      <c r="H3091" t="s">
        <v>17705</v>
      </c>
      <c r="I3091" t="s">
        <v>59</v>
      </c>
      <c r="J3091" t="s">
        <v>17706</v>
      </c>
      <c r="K3091" t="s">
        <v>17707</v>
      </c>
      <c r="L3091" t="s">
        <v>124</v>
      </c>
      <c r="M3091" t="s">
        <v>17708</v>
      </c>
    </row>
    <row r="3092" spans="1:13" x14ac:dyDescent="0.25">
      <c r="A3092" t="s">
        <v>16897</v>
      </c>
      <c r="B3092">
        <v>7</v>
      </c>
      <c r="C3092">
        <v>8</v>
      </c>
      <c r="D3092" t="s">
        <v>17709</v>
      </c>
      <c r="E3092">
        <v>20</v>
      </c>
      <c r="F3092" t="s">
        <v>17710</v>
      </c>
      <c r="H3092" t="s">
        <v>17711</v>
      </c>
      <c r="I3092" t="s">
        <v>1865</v>
      </c>
      <c r="J3092">
        <v>1343</v>
      </c>
      <c r="K3092" t="s">
        <v>17712</v>
      </c>
      <c r="L3092" t="s">
        <v>17713</v>
      </c>
      <c r="M3092" t="s">
        <v>17714</v>
      </c>
    </row>
    <row r="3093" spans="1:13" x14ac:dyDescent="0.25">
      <c r="A3093" t="s">
        <v>16897</v>
      </c>
      <c r="B3093">
        <v>7</v>
      </c>
      <c r="C3093">
        <v>9</v>
      </c>
      <c r="D3093" t="s">
        <v>17715</v>
      </c>
      <c r="E3093">
        <v>20</v>
      </c>
      <c r="F3093" t="s">
        <v>17716</v>
      </c>
      <c r="H3093" t="s">
        <v>17717</v>
      </c>
      <c r="I3093" t="s">
        <v>4501</v>
      </c>
      <c r="J3093" t="s">
        <v>17718</v>
      </c>
      <c r="L3093" t="s">
        <v>38</v>
      </c>
      <c r="M3093" t="s">
        <v>17719</v>
      </c>
    </row>
    <row r="3094" spans="1:13" x14ac:dyDescent="0.25">
      <c r="A3094" t="s">
        <v>16897</v>
      </c>
      <c r="B3094">
        <v>7</v>
      </c>
      <c r="C3094">
        <v>10</v>
      </c>
      <c r="D3094" t="s">
        <v>17720</v>
      </c>
      <c r="E3094">
        <v>20</v>
      </c>
      <c r="F3094" t="s">
        <v>17721</v>
      </c>
      <c r="H3094" t="s">
        <v>17722</v>
      </c>
      <c r="I3094" t="s">
        <v>51</v>
      </c>
      <c r="J3094" t="s">
        <v>17723</v>
      </c>
      <c r="K3094" t="s">
        <v>17724</v>
      </c>
      <c r="L3094" t="s">
        <v>17725</v>
      </c>
      <c r="M3094" t="s">
        <v>17726</v>
      </c>
    </row>
    <row r="3095" spans="1:13" x14ac:dyDescent="0.25">
      <c r="A3095" t="s">
        <v>16897</v>
      </c>
      <c r="B3095">
        <v>7</v>
      </c>
      <c r="C3095">
        <v>11</v>
      </c>
      <c r="D3095" t="s">
        <v>17727</v>
      </c>
      <c r="E3095">
        <v>20</v>
      </c>
      <c r="F3095" t="s">
        <v>17728</v>
      </c>
      <c r="H3095" t="s">
        <v>17729</v>
      </c>
      <c r="I3095" t="s">
        <v>20</v>
      </c>
      <c r="J3095">
        <v>533769</v>
      </c>
      <c r="L3095" t="s">
        <v>6187</v>
      </c>
      <c r="M3095" t="s">
        <v>17730</v>
      </c>
    </row>
    <row r="3096" spans="1:13" x14ac:dyDescent="0.25">
      <c r="A3096" t="s">
        <v>16897</v>
      </c>
      <c r="B3096">
        <v>7</v>
      </c>
      <c r="C3096">
        <v>12</v>
      </c>
      <c r="D3096" t="s">
        <v>17731</v>
      </c>
      <c r="E3096">
        <v>20</v>
      </c>
      <c r="F3096" t="s">
        <v>17732</v>
      </c>
      <c r="H3096" t="s">
        <v>17733</v>
      </c>
      <c r="I3096" t="s">
        <v>256</v>
      </c>
      <c r="J3096" t="s">
        <v>17734</v>
      </c>
      <c r="L3096" t="s">
        <v>124</v>
      </c>
      <c r="M3096" t="s">
        <v>17735</v>
      </c>
    </row>
    <row r="3097" spans="1:13" x14ac:dyDescent="0.25">
      <c r="A3097" t="s">
        <v>16897</v>
      </c>
      <c r="B3097">
        <v>7</v>
      </c>
      <c r="C3097">
        <v>13</v>
      </c>
      <c r="D3097" t="s">
        <v>17736</v>
      </c>
      <c r="E3097">
        <v>20</v>
      </c>
      <c r="F3097" t="s">
        <v>17737</v>
      </c>
      <c r="H3097" t="s">
        <v>17738</v>
      </c>
      <c r="I3097" t="s">
        <v>2373</v>
      </c>
      <c r="J3097" t="s">
        <v>17739</v>
      </c>
      <c r="K3097" t="s">
        <v>17740</v>
      </c>
      <c r="L3097" t="s">
        <v>124</v>
      </c>
      <c r="M3097" t="s">
        <v>17741</v>
      </c>
    </row>
    <row r="3098" spans="1:13" x14ac:dyDescent="0.25">
      <c r="A3098" t="s">
        <v>16897</v>
      </c>
      <c r="B3098">
        <v>7</v>
      </c>
      <c r="C3098">
        <v>14</v>
      </c>
      <c r="D3098" t="s">
        <v>17742</v>
      </c>
      <c r="E3098">
        <v>20</v>
      </c>
      <c r="F3098" t="s">
        <v>17743</v>
      </c>
      <c r="H3098" t="s">
        <v>17744</v>
      </c>
      <c r="I3098" t="s">
        <v>17745</v>
      </c>
      <c r="J3098" t="s">
        <v>17746</v>
      </c>
      <c r="K3098" t="s">
        <v>17747</v>
      </c>
      <c r="L3098" t="s">
        <v>17748</v>
      </c>
      <c r="M3098" t="s">
        <v>17749</v>
      </c>
    </row>
    <row r="3099" spans="1:13" x14ac:dyDescent="0.25">
      <c r="A3099" t="s">
        <v>16897</v>
      </c>
      <c r="B3099">
        <v>7</v>
      </c>
      <c r="C3099">
        <v>15</v>
      </c>
      <c r="D3099" t="s">
        <v>17750</v>
      </c>
      <c r="E3099">
        <v>20</v>
      </c>
      <c r="F3099" t="s">
        <v>17751</v>
      </c>
      <c r="H3099" t="s">
        <v>17752</v>
      </c>
      <c r="I3099" t="s">
        <v>6160</v>
      </c>
      <c r="J3099" t="s">
        <v>17753</v>
      </c>
      <c r="K3099" t="s">
        <v>17754</v>
      </c>
      <c r="L3099" t="s">
        <v>62</v>
      </c>
      <c r="M3099" t="s">
        <v>17755</v>
      </c>
    </row>
    <row r="3100" spans="1:13" x14ac:dyDescent="0.25">
      <c r="A3100" t="s">
        <v>16897</v>
      </c>
      <c r="B3100">
        <v>7</v>
      </c>
      <c r="C3100">
        <v>16</v>
      </c>
      <c r="D3100" t="s">
        <v>17756</v>
      </c>
      <c r="E3100">
        <v>20</v>
      </c>
      <c r="F3100" t="s">
        <v>17757</v>
      </c>
      <c r="H3100" t="s">
        <v>17758</v>
      </c>
      <c r="I3100" t="s">
        <v>5789</v>
      </c>
      <c r="J3100" t="s">
        <v>17759</v>
      </c>
      <c r="K3100" t="s">
        <v>17760</v>
      </c>
      <c r="L3100" t="s">
        <v>62</v>
      </c>
      <c r="M3100" t="s">
        <v>17761</v>
      </c>
    </row>
    <row r="3101" spans="1:13" x14ac:dyDescent="0.25">
      <c r="A3101" t="s">
        <v>16897</v>
      </c>
      <c r="B3101">
        <v>7</v>
      </c>
      <c r="C3101">
        <v>17</v>
      </c>
      <c r="D3101" t="s">
        <v>17762</v>
      </c>
      <c r="E3101">
        <v>20</v>
      </c>
      <c r="F3101" t="s">
        <v>17763</v>
      </c>
      <c r="H3101" t="s">
        <v>17764</v>
      </c>
      <c r="I3101" t="s">
        <v>3128</v>
      </c>
      <c r="J3101">
        <v>1155</v>
      </c>
      <c r="K3101" t="s">
        <v>17765</v>
      </c>
      <c r="L3101" t="s">
        <v>62</v>
      </c>
      <c r="M3101" t="s">
        <v>17766</v>
      </c>
    </row>
    <row r="3102" spans="1:13" x14ac:dyDescent="0.25">
      <c r="A3102" t="s">
        <v>16897</v>
      </c>
      <c r="B3102">
        <v>7</v>
      </c>
      <c r="C3102">
        <v>18</v>
      </c>
      <c r="D3102" t="s">
        <v>17767</v>
      </c>
      <c r="E3102">
        <v>20</v>
      </c>
      <c r="F3102" t="s">
        <v>17768</v>
      </c>
      <c r="H3102" t="s">
        <v>17769</v>
      </c>
      <c r="I3102" t="s">
        <v>4501</v>
      </c>
      <c r="J3102" t="s">
        <v>17770</v>
      </c>
      <c r="K3102" t="s">
        <v>17771</v>
      </c>
      <c r="L3102" t="s">
        <v>23</v>
      </c>
      <c r="M3102" t="s">
        <v>17772</v>
      </c>
    </row>
    <row r="3103" spans="1:13" x14ac:dyDescent="0.25">
      <c r="A3103" t="s">
        <v>16897</v>
      </c>
      <c r="B3103">
        <v>7</v>
      </c>
      <c r="C3103">
        <v>19</v>
      </c>
      <c r="D3103" t="s">
        <v>17773</v>
      </c>
      <c r="E3103">
        <v>20</v>
      </c>
      <c r="F3103" t="s">
        <v>17774</v>
      </c>
      <c r="H3103" t="s">
        <v>17775</v>
      </c>
      <c r="I3103" t="s">
        <v>6546</v>
      </c>
      <c r="J3103">
        <v>12260</v>
      </c>
      <c r="K3103" t="s">
        <v>17776</v>
      </c>
      <c r="L3103" t="s">
        <v>17777</v>
      </c>
      <c r="M3103" t="s">
        <v>17778</v>
      </c>
    </row>
    <row r="3104" spans="1:13" x14ac:dyDescent="0.25">
      <c r="A3104" t="s">
        <v>16897</v>
      </c>
      <c r="B3104">
        <v>7</v>
      </c>
      <c r="C3104">
        <v>20</v>
      </c>
      <c r="D3104" t="s">
        <v>17779</v>
      </c>
      <c r="E3104">
        <v>20</v>
      </c>
      <c r="F3104" t="s">
        <v>17780</v>
      </c>
      <c r="H3104" t="s">
        <v>17781</v>
      </c>
      <c r="I3104" t="s">
        <v>5789</v>
      </c>
      <c r="J3104" t="s">
        <v>17782</v>
      </c>
      <c r="K3104" t="s">
        <v>17783</v>
      </c>
      <c r="L3104" t="s">
        <v>62</v>
      </c>
      <c r="M3104" t="s">
        <v>17784</v>
      </c>
    </row>
    <row r="3105" spans="1:13" x14ac:dyDescent="0.25">
      <c r="A3105" t="s">
        <v>16897</v>
      </c>
      <c r="B3105">
        <v>7</v>
      </c>
      <c r="C3105">
        <v>21</v>
      </c>
      <c r="D3105" t="s">
        <v>17785</v>
      </c>
      <c r="E3105">
        <v>20</v>
      </c>
      <c r="F3105" t="s">
        <v>17786</v>
      </c>
      <c r="H3105" t="s">
        <v>17787</v>
      </c>
      <c r="I3105" t="s">
        <v>6160</v>
      </c>
      <c r="J3105" t="s">
        <v>17788</v>
      </c>
      <c r="K3105" t="s">
        <v>17789</v>
      </c>
      <c r="L3105" t="s">
        <v>124</v>
      </c>
      <c r="M3105" t="s">
        <v>17790</v>
      </c>
    </row>
    <row r="3106" spans="1:13" x14ac:dyDescent="0.25">
      <c r="A3106" t="s">
        <v>16897</v>
      </c>
      <c r="B3106">
        <v>7</v>
      </c>
      <c r="C3106">
        <v>22</v>
      </c>
      <c r="D3106" t="s">
        <v>17791</v>
      </c>
      <c r="E3106">
        <v>20</v>
      </c>
      <c r="F3106" t="s">
        <v>17792</v>
      </c>
      <c r="H3106" t="s">
        <v>17793</v>
      </c>
      <c r="I3106" t="s">
        <v>983</v>
      </c>
      <c r="J3106" t="s">
        <v>17794</v>
      </c>
      <c r="K3106" t="s">
        <v>17795</v>
      </c>
      <c r="L3106" t="s">
        <v>12966</v>
      </c>
      <c r="M3106" t="s">
        <v>17796</v>
      </c>
    </row>
    <row r="3107" spans="1:13" x14ac:dyDescent="0.25">
      <c r="A3107" t="s">
        <v>16897</v>
      </c>
      <c r="B3107">
        <v>7</v>
      </c>
      <c r="C3107">
        <v>23</v>
      </c>
      <c r="E3107">
        <v>100000</v>
      </c>
      <c r="F3107" t="s">
        <v>2351</v>
      </c>
    </row>
    <row r="3108" spans="1:13" x14ac:dyDescent="0.25">
      <c r="A3108" t="s">
        <v>16897</v>
      </c>
      <c r="B3108">
        <v>8</v>
      </c>
      <c r="C3108">
        <v>1</v>
      </c>
      <c r="D3108" t="s">
        <v>17797</v>
      </c>
      <c r="E3108">
        <v>20</v>
      </c>
      <c r="F3108" t="s">
        <v>17798</v>
      </c>
      <c r="H3108" t="s">
        <v>4806</v>
      </c>
      <c r="I3108" t="s">
        <v>20</v>
      </c>
      <c r="J3108">
        <v>188549</v>
      </c>
      <c r="K3108" t="s">
        <v>17799</v>
      </c>
      <c r="L3108" t="s">
        <v>124</v>
      </c>
      <c r="M3108" t="s">
        <v>17800</v>
      </c>
    </row>
    <row r="3109" spans="1:13" x14ac:dyDescent="0.25">
      <c r="A3109" t="s">
        <v>16897</v>
      </c>
      <c r="B3109">
        <v>8</v>
      </c>
      <c r="C3109">
        <v>2</v>
      </c>
      <c r="D3109" t="s">
        <v>17801</v>
      </c>
      <c r="E3109">
        <v>20</v>
      </c>
      <c r="F3109" t="s">
        <v>17802</v>
      </c>
      <c r="H3109" t="s">
        <v>17803</v>
      </c>
      <c r="I3109" t="s">
        <v>983</v>
      </c>
      <c r="J3109" t="s">
        <v>17804</v>
      </c>
      <c r="K3109" t="s">
        <v>17805</v>
      </c>
      <c r="L3109" t="s">
        <v>12966</v>
      </c>
      <c r="M3109" t="s">
        <v>17806</v>
      </c>
    </row>
    <row r="3110" spans="1:13" x14ac:dyDescent="0.25">
      <c r="A3110" t="s">
        <v>16897</v>
      </c>
      <c r="B3110">
        <v>8</v>
      </c>
      <c r="C3110">
        <v>3</v>
      </c>
      <c r="D3110" t="s">
        <v>17807</v>
      </c>
      <c r="E3110">
        <v>20</v>
      </c>
      <c r="F3110" t="s">
        <v>17808</v>
      </c>
      <c r="H3110" t="s">
        <v>17809</v>
      </c>
      <c r="I3110" t="s">
        <v>5931</v>
      </c>
      <c r="J3110" t="s">
        <v>17810</v>
      </c>
      <c r="K3110" t="s">
        <v>17811</v>
      </c>
      <c r="L3110" t="s">
        <v>124</v>
      </c>
      <c r="M3110" t="s">
        <v>17812</v>
      </c>
    </row>
    <row r="3111" spans="1:13" x14ac:dyDescent="0.25">
      <c r="A3111" t="s">
        <v>16897</v>
      </c>
      <c r="B3111">
        <v>8</v>
      </c>
      <c r="C3111">
        <v>4</v>
      </c>
      <c r="D3111" t="s">
        <v>17813</v>
      </c>
      <c r="E3111">
        <v>20</v>
      </c>
      <c r="F3111" t="s">
        <v>17814</v>
      </c>
      <c r="H3111" t="s">
        <v>17815</v>
      </c>
      <c r="I3111" t="s">
        <v>5931</v>
      </c>
      <c r="J3111" t="s">
        <v>17816</v>
      </c>
      <c r="K3111" t="s">
        <v>17817</v>
      </c>
      <c r="L3111" t="s">
        <v>124</v>
      </c>
      <c r="M3111" t="s">
        <v>17818</v>
      </c>
    </row>
    <row r="3112" spans="1:13" x14ac:dyDescent="0.25">
      <c r="A3112" t="s">
        <v>16897</v>
      </c>
      <c r="B3112">
        <v>8</v>
      </c>
      <c r="C3112">
        <v>5</v>
      </c>
      <c r="D3112" t="s">
        <v>17819</v>
      </c>
      <c r="E3112">
        <v>20</v>
      </c>
      <c r="F3112" t="s">
        <v>17820</v>
      </c>
      <c r="H3112" t="s">
        <v>17821</v>
      </c>
      <c r="I3112" t="s">
        <v>143</v>
      </c>
      <c r="J3112" t="s">
        <v>17822</v>
      </c>
      <c r="L3112" t="s">
        <v>5236</v>
      </c>
      <c r="M3112" t="s">
        <v>17823</v>
      </c>
    </row>
    <row r="3113" spans="1:13" x14ac:dyDescent="0.25">
      <c r="A3113" t="s">
        <v>16897</v>
      </c>
      <c r="B3113">
        <v>8</v>
      </c>
      <c r="C3113">
        <v>6</v>
      </c>
      <c r="D3113" t="s">
        <v>17824</v>
      </c>
      <c r="E3113">
        <v>20</v>
      </c>
      <c r="F3113" t="s">
        <v>17825</v>
      </c>
      <c r="H3113" t="s">
        <v>17826</v>
      </c>
      <c r="I3113" t="s">
        <v>4501</v>
      </c>
      <c r="J3113" t="s">
        <v>17827</v>
      </c>
      <c r="K3113" t="s">
        <v>17828</v>
      </c>
      <c r="L3113" t="s">
        <v>23</v>
      </c>
      <c r="M3113" t="s">
        <v>17829</v>
      </c>
    </row>
    <row r="3114" spans="1:13" x14ac:dyDescent="0.25">
      <c r="A3114" t="s">
        <v>16897</v>
      </c>
      <c r="B3114">
        <v>8</v>
      </c>
      <c r="C3114">
        <v>7</v>
      </c>
      <c r="D3114" t="s">
        <v>17830</v>
      </c>
      <c r="E3114">
        <v>20</v>
      </c>
      <c r="F3114" t="s">
        <v>17831</v>
      </c>
      <c r="H3114" t="s">
        <v>17832</v>
      </c>
      <c r="I3114" t="s">
        <v>83</v>
      </c>
      <c r="J3114" t="s">
        <v>17833</v>
      </c>
      <c r="K3114" t="s">
        <v>17834</v>
      </c>
      <c r="L3114" t="s">
        <v>38</v>
      </c>
      <c r="M3114" t="s">
        <v>17835</v>
      </c>
    </row>
    <row r="3115" spans="1:13" x14ac:dyDescent="0.25">
      <c r="A3115" t="s">
        <v>16897</v>
      </c>
      <c r="B3115">
        <v>8</v>
      </c>
      <c r="C3115">
        <v>8</v>
      </c>
      <c r="D3115" t="s">
        <v>17836</v>
      </c>
      <c r="E3115">
        <v>20</v>
      </c>
      <c r="F3115" t="s">
        <v>17837</v>
      </c>
      <c r="H3115" t="s">
        <v>17838</v>
      </c>
      <c r="I3115" t="s">
        <v>2373</v>
      </c>
      <c r="J3115" t="s">
        <v>17839</v>
      </c>
      <c r="K3115" t="s">
        <v>17840</v>
      </c>
      <c r="L3115" t="s">
        <v>17841</v>
      </c>
      <c r="M3115" t="s">
        <v>17842</v>
      </c>
    </row>
    <row r="3116" spans="1:13" x14ac:dyDescent="0.25">
      <c r="A3116" t="s">
        <v>16897</v>
      </c>
      <c r="B3116">
        <v>8</v>
      </c>
      <c r="C3116">
        <v>9</v>
      </c>
      <c r="D3116" t="s">
        <v>17843</v>
      </c>
      <c r="E3116">
        <v>20</v>
      </c>
      <c r="F3116" t="s">
        <v>17844</v>
      </c>
      <c r="H3116" t="s">
        <v>17845</v>
      </c>
      <c r="I3116" t="s">
        <v>135</v>
      </c>
      <c r="J3116" t="s">
        <v>17846</v>
      </c>
      <c r="K3116" t="s">
        <v>17847</v>
      </c>
      <c r="L3116" t="s">
        <v>17848</v>
      </c>
      <c r="M3116" t="s">
        <v>17849</v>
      </c>
    </row>
    <row r="3117" spans="1:13" x14ac:dyDescent="0.25">
      <c r="A3117" t="s">
        <v>16897</v>
      </c>
      <c r="B3117">
        <v>8</v>
      </c>
      <c r="C3117">
        <v>10</v>
      </c>
      <c r="D3117" t="s">
        <v>17850</v>
      </c>
      <c r="E3117">
        <v>20</v>
      </c>
      <c r="F3117" t="s">
        <v>17851</v>
      </c>
      <c r="H3117" t="s">
        <v>17852</v>
      </c>
      <c r="I3117" t="s">
        <v>159</v>
      </c>
      <c r="J3117" t="s">
        <v>17853</v>
      </c>
      <c r="K3117" t="s">
        <v>17854</v>
      </c>
      <c r="L3117" t="s">
        <v>4592</v>
      </c>
      <c r="M3117" t="s">
        <v>17855</v>
      </c>
    </row>
    <row r="3118" spans="1:13" x14ac:dyDescent="0.25">
      <c r="A3118" t="s">
        <v>16897</v>
      </c>
      <c r="B3118">
        <v>8</v>
      </c>
      <c r="C3118">
        <v>11</v>
      </c>
      <c r="D3118" t="s">
        <v>17856</v>
      </c>
      <c r="E3118">
        <v>20</v>
      </c>
      <c r="F3118" t="s">
        <v>17857</v>
      </c>
      <c r="H3118" t="s">
        <v>17858</v>
      </c>
      <c r="I3118" t="s">
        <v>20</v>
      </c>
      <c r="J3118">
        <v>287571</v>
      </c>
      <c r="K3118" t="s">
        <v>17859</v>
      </c>
      <c r="L3118" t="s">
        <v>124</v>
      </c>
      <c r="M3118" t="s">
        <v>17860</v>
      </c>
    </row>
    <row r="3119" spans="1:13" x14ac:dyDescent="0.25">
      <c r="A3119" t="s">
        <v>16897</v>
      </c>
      <c r="B3119">
        <v>8</v>
      </c>
      <c r="C3119">
        <v>12</v>
      </c>
      <c r="D3119" t="s">
        <v>17861</v>
      </c>
      <c r="E3119">
        <v>20</v>
      </c>
      <c r="F3119" t="s">
        <v>17862</v>
      </c>
      <c r="H3119" t="s">
        <v>17863</v>
      </c>
      <c r="I3119" t="s">
        <v>12692</v>
      </c>
      <c r="J3119" t="s">
        <v>17864</v>
      </c>
      <c r="K3119" t="s">
        <v>17865</v>
      </c>
      <c r="L3119" t="s">
        <v>17866</v>
      </c>
      <c r="M3119" t="s">
        <v>17867</v>
      </c>
    </row>
    <row r="3120" spans="1:13" x14ac:dyDescent="0.25">
      <c r="A3120" t="s">
        <v>16897</v>
      </c>
      <c r="B3120">
        <v>8</v>
      </c>
      <c r="C3120">
        <v>13</v>
      </c>
      <c r="D3120" t="s">
        <v>17868</v>
      </c>
      <c r="E3120">
        <v>20</v>
      </c>
      <c r="F3120" t="s">
        <v>17869</v>
      </c>
      <c r="H3120" t="s">
        <v>17870</v>
      </c>
      <c r="I3120" t="s">
        <v>2373</v>
      </c>
      <c r="J3120" t="s">
        <v>17871</v>
      </c>
      <c r="K3120" t="s">
        <v>17872</v>
      </c>
      <c r="L3120" t="s">
        <v>16487</v>
      </c>
      <c r="M3120" t="s">
        <v>17873</v>
      </c>
    </row>
    <row r="3121" spans="1:13" x14ac:dyDescent="0.25">
      <c r="A3121" t="s">
        <v>16897</v>
      </c>
      <c r="B3121">
        <v>8</v>
      </c>
      <c r="C3121">
        <v>14</v>
      </c>
      <c r="D3121" t="s">
        <v>17874</v>
      </c>
      <c r="E3121">
        <v>20</v>
      </c>
      <c r="F3121" t="s">
        <v>17875</v>
      </c>
      <c r="H3121" t="s">
        <v>17876</v>
      </c>
      <c r="I3121" t="s">
        <v>256</v>
      </c>
      <c r="J3121" t="s">
        <v>17877</v>
      </c>
      <c r="K3121" t="s">
        <v>17878</v>
      </c>
      <c r="L3121" t="s">
        <v>1489</v>
      </c>
      <c r="M3121" t="s">
        <v>17879</v>
      </c>
    </row>
    <row r="3122" spans="1:13" x14ac:dyDescent="0.25">
      <c r="A3122" t="s">
        <v>16897</v>
      </c>
      <c r="B3122">
        <v>8</v>
      </c>
      <c r="C3122">
        <v>15</v>
      </c>
      <c r="D3122" t="s">
        <v>17880</v>
      </c>
      <c r="E3122">
        <v>20</v>
      </c>
      <c r="F3122" t="s">
        <v>17881</v>
      </c>
      <c r="H3122" t="s">
        <v>17882</v>
      </c>
      <c r="I3122" t="s">
        <v>75</v>
      </c>
      <c r="J3122" t="s">
        <v>17883</v>
      </c>
      <c r="K3122" t="s">
        <v>17884</v>
      </c>
      <c r="L3122" t="s">
        <v>298</v>
      </c>
      <c r="M3122" t="s">
        <v>17885</v>
      </c>
    </row>
    <row r="3123" spans="1:13" x14ac:dyDescent="0.25">
      <c r="A3123" t="s">
        <v>16897</v>
      </c>
      <c r="B3123">
        <v>8</v>
      </c>
      <c r="C3123">
        <v>16</v>
      </c>
      <c r="D3123" t="s">
        <v>17886</v>
      </c>
      <c r="E3123">
        <v>20</v>
      </c>
      <c r="F3123" t="s">
        <v>17887</v>
      </c>
      <c r="H3123" t="s">
        <v>17888</v>
      </c>
      <c r="I3123" t="s">
        <v>51</v>
      </c>
      <c r="J3123" t="s">
        <v>17889</v>
      </c>
      <c r="K3123" t="s">
        <v>17890</v>
      </c>
      <c r="L3123" t="s">
        <v>17891</v>
      </c>
      <c r="M3123" t="s">
        <v>17892</v>
      </c>
    </row>
    <row r="3124" spans="1:13" x14ac:dyDescent="0.25">
      <c r="A3124" t="s">
        <v>16897</v>
      </c>
      <c r="B3124">
        <v>8</v>
      </c>
      <c r="C3124">
        <v>17</v>
      </c>
      <c r="D3124" t="s">
        <v>17893</v>
      </c>
      <c r="E3124">
        <v>20</v>
      </c>
      <c r="F3124" t="s">
        <v>17894</v>
      </c>
      <c r="H3124" t="s">
        <v>17895</v>
      </c>
      <c r="I3124" t="s">
        <v>20</v>
      </c>
      <c r="J3124" t="s">
        <v>17896</v>
      </c>
      <c r="K3124" t="s">
        <v>17897</v>
      </c>
      <c r="L3124" t="s">
        <v>8826</v>
      </c>
      <c r="M3124" t="s">
        <v>17898</v>
      </c>
    </row>
    <row r="3125" spans="1:13" x14ac:dyDescent="0.25">
      <c r="A3125" t="s">
        <v>16897</v>
      </c>
      <c r="B3125">
        <v>8</v>
      </c>
      <c r="C3125">
        <v>18</v>
      </c>
      <c r="D3125" t="s">
        <v>17899</v>
      </c>
      <c r="E3125">
        <v>20</v>
      </c>
      <c r="F3125" t="s">
        <v>17900</v>
      </c>
      <c r="H3125" t="s">
        <v>17901</v>
      </c>
      <c r="I3125" t="s">
        <v>6295</v>
      </c>
      <c r="J3125" t="s">
        <v>17902</v>
      </c>
      <c r="K3125" t="s">
        <v>17903</v>
      </c>
      <c r="L3125" t="s">
        <v>124</v>
      </c>
      <c r="M3125" t="s">
        <v>17904</v>
      </c>
    </row>
    <row r="3126" spans="1:13" x14ac:dyDescent="0.25">
      <c r="A3126" t="s">
        <v>16897</v>
      </c>
      <c r="B3126">
        <v>8</v>
      </c>
      <c r="C3126">
        <v>19</v>
      </c>
      <c r="D3126" t="s">
        <v>17905</v>
      </c>
      <c r="E3126">
        <v>20</v>
      </c>
      <c r="F3126" t="s">
        <v>17906</v>
      </c>
      <c r="H3126" t="s">
        <v>17907</v>
      </c>
      <c r="I3126" t="s">
        <v>5437</v>
      </c>
      <c r="J3126">
        <v>3078</v>
      </c>
      <c r="K3126" t="s">
        <v>17908</v>
      </c>
      <c r="L3126" t="s">
        <v>17909</v>
      </c>
      <c r="M3126" t="s">
        <v>17910</v>
      </c>
    </row>
    <row r="3127" spans="1:13" x14ac:dyDescent="0.25">
      <c r="A3127" t="s">
        <v>16897</v>
      </c>
      <c r="B3127">
        <v>8</v>
      </c>
      <c r="C3127">
        <v>20</v>
      </c>
      <c r="D3127" t="s">
        <v>17911</v>
      </c>
      <c r="E3127">
        <v>20</v>
      </c>
      <c r="F3127" t="s">
        <v>17912</v>
      </c>
      <c r="H3127" t="s">
        <v>17913</v>
      </c>
      <c r="I3127" t="s">
        <v>256</v>
      </c>
      <c r="J3127" t="s">
        <v>17914</v>
      </c>
      <c r="K3127" t="s">
        <v>17915</v>
      </c>
      <c r="L3127" t="s">
        <v>1489</v>
      </c>
      <c r="M3127" t="s">
        <v>17916</v>
      </c>
    </row>
    <row r="3128" spans="1:13" x14ac:dyDescent="0.25">
      <c r="A3128" t="s">
        <v>16897</v>
      </c>
      <c r="B3128">
        <v>8</v>
      </c>
      <c r="C3128">
        <v>21</v>
      </c>
      <c r="D3128" t="s">
        <v>17917</v>
      </c>
      <c r="E3128">
        <v>20</v>
      </c>
      <c r="F3128" t="s">
        <v>17918</v>
      </c>
      <c r="H3128" t="s">
        <v>17919</v>
      </c>
      <c r="I3128" t="s">
        <v>8688</v>
      </c>
      <c r="J3128" t="s">
        <v>17920</v>
      </c>
      <c r="K3128" t="s">
        <v>17921</v>
      </c>
      <c r="L3128" t="s">
        <v>124</v>
      </c>
      <c r="M3128" t="s">
        <v>17922</v>
      </c>
    </row>
    <row r="3129" spans="1:13" x14ac:dyDescent="0.25">
      <c r="A3129" t="s">
        <v>16897</v>
      </c>
      <c r="B3129">
        <v>8</v>
      </c>
      <c r="C3129">
        <v>22</v>
      </c>
      <c r="D3129" t="s">
        <v>17923</v>
      </c>
      <c r="E3129">
        <v>20</v>
      </c>
      <c r="F3129" t="s">
        <v>17924</v>
      </c>
      <c r="H3129" t="s">
        <v>17925</v>
      </c>
      <c r="I3129" t="s">
        <v>4501</v>
      </c>
      <c r="J3129" t="s">
        <v>17926</v>
      </c>
      <c r="L3129" t="s">
        <v>23</v>
      </c>
      <c r="M3129" t="s">
        <v>17927</v>
      </c>
    </row>
    <row r="3130" spans="1:13" x14ac:dyDescent="0.25">
      <c r="A3130" t="s">
        <v>16897</v>
      </c>
      <c r="B3130">
        <v>8</v>
      </c>
      <c r="C3130">
        <v>23</v>
      </c>
      <c r="E3130">
        <v>100000</v>
      </c>
      <c r="F3130" t="s">
        <v>2351</v>
      </c>
    </row>
    <row r="3131" spans="1:13" x14ac:dyDescent="0.25">
      <c r="A3131" t="s">
        <v>16897</v>
      </c>
      <c r="B3131">
        <v>9</v>
      </c>
      <c r="C3131">
        <v>1</v>
      </c>
      <c r="D3131" t="s">
        <v>17928</v>
      </c>
      <c r="E3131">
        <v>20</v>
      </c>
      <c r="F3131" t="s">
        <v>17929</v>
      </c>
      <c r="H3131" t="s">
        <v>17930</v>
      </c>
      <c r="I3131" t="s">
        <v>1362</v>
      </c>
      <c r="J3131" t="s">
        <v>17931</v>
      </c>
      <c r="K3131" t="s">
        <v>17932</v>
      </c>
      <c r="L3131" t="s">
        <v>124</v>
      </c>
      <c r="M3131" t="s">
        <v>17933</v>
      </c>
    </row>
    <row r="3132" spans="1:13" x14ac:dyDescent="0.25">
      <c r="A3132" t="s">
        <v>16897</v>
      </c>
      <c r="B3132">
        <v>9</v>
      </c>
      <c r="C3132">
        <v>2</v>
      </c>
      <c r="D3132" t="s">
        <v>17934</v>
      </c>
      <c r="E3132">
        <v>20</v>
      </c>
      <c r="F3132" t="s">
        <v>17935</v>
      </c>
      <c r="H3132" t="s">
        <v>17936</v>
      </c>
      <c r="I3132" t="s">
        <v>4501</v>
      </c>
      <c r="J3132" t="s">
        <v>17937</v>
      </c>
      <c r="K3132" t="s">
        <v>17938</v>
      </c>
      <c r="L3132" t="s">
        <v>23</v>
      </c>
      <c r="M3132" t="s">
        <v>17939</v>
      </c>
    </row>
    <row r="3133" spans="1:13" x14ac:dyDescent="0.25">
      <c r="A3133" t="s">
        <v>16897</v>
      </c>
      <c r="B3133">
        <v>9</v>
      </c>
      <c r="C3133">
        <v>3</v>
      </c>
      <c r="D3133" t="s">
        <v>17940</v>
      </c>
      <c r="E3133">
        <v>20</v>
      </c>
      <c r="F3133" t="s">
        <v>17941</v>
      </c>
      <c r="H3133" t="s">
        <v>17942</v>
      </c>
      <c r="I3133" t="s">
        <v>8688</v>
      </c>
      <c r="J3133" t="s">
        <v>17943</v>
      </c>
      <c r="K3133" t="s">
        <v>17944</v>
      </c>
      <c r="L3133" t="s">
        <v>38</v>
      </c>
      <c r="M3133" t="s">
        <v>17945</v>
      </c>
    </row>
    <row r="3134" spans="1:13" x14ac:dyDescent="0.25">
      <c r="A3134" t="s">
        <v>16897</v>
      </c>
      <c r="B3134">
        <v>9</v>
      </c>
      <c r="C3134">
        <v>4</v>
      </c>
      <c r="D3134" t="s">
        <v>17946</v>
      </c>
      <c r="E3134">
        <v>20</v>
      </c>
      <c r="F3134" t="s">
        <v>17947</v>
      </c>
      <c r="H3134" t="s">
        <v>17948</v>
      </c>
      <c r="I3134" t="s">
        <v>5007</v>
      </c>
      <c r="J3134" t="s">
        <v>17949</v>
      </c>
      <c r="K3134" t="s">
        <v>17950</v>
      </c>
      <c r="L3134" t="s">
        <v>62</v>
      </c>
      <c r="M3134" t="s">
        <v>17951</v>
      </c>
    </row>
    <row r="3135" spans="1:13" x14ac:dyDescent="0.25">
      <c r="A3135" t="s">
        <v>16897</v>
      </c>
      <c r="B3135">
        <v>9</v>
      </c>
      <c r="C3135">
        <v>5</v>
      </c>
      <c r="D3135" t="s">
        <v>17952</v>
      </c>
      <c r="E3135">
        <v>20</v>
      </c>
      <c r="F3135" t="s">
        <v>17953</v>
      </c>
      <c r="H3135" t="s">
        <v>17954</v>
      </c>
      <c r="I3135" t="s">
        <v>6350</v>
      </c>
      <c r="J3135" t="s">
        <v>17955</v>
      </c>
      <c r="K3135" t="s">
        <v>17956</v>
      </c>
      <c r="L3135" t="s">
        <v>124</v>
      </c>
      <c r="M3135" t="s">
        <v>17957</v>
      </c>
    </row>
    <row r="3136" spans="1:13" x14ac:dyDescent="0.25">
      <c r="A3136" t="s">
        <v>16897</v>
      </c>
      <c r="B3136">
        <v>9</v>
      </c>
      <c r="C3136">
        <v>6</v>
      </c>
      <c r="D3136" t="s">
        <v>17958</v>
      </c>
      <c r="E3136">
        <v>20</v>
      </c>
      <c r="F3136" t="s">
        <v>17959</v>
      </c>
      <c r="H3136" t="s">
        <v>17960</v>
      </c>
      <c r="I3136" t="s">
        <v>10761</v>
      </c>
      <c r="J3136" t="s">
        <v>17961</v>
      </c>
      <c r="K3136" t="s">
        <v>17962</v>
      </c>
      <c r="L3136" t="s">
        <v>62</v>
      </c>
      <c r="M3136" t="s">
        <v>17963</v>
      </c>
    </row>
    <row r="3137" spans="1:13" x14ac:dyDescent="0.25">
      <c r="A3137" t="s">
        <v>16897</v>
      </c>
      <c r="B3137">
        <v>9</v>
      </c>
      <c r="C3137">
        <v>7</v>
      </c>
      <c r="D3137" t="s">
        <v>17964</v>
      </c>
      <c r="E3137">
        <v>20</v>
      </c>
      <c r="F3137" t="s">
        <v>17965</v>
      </c>
      <c r="H3137" t="s">
        <v>17966</v>
      </c>
      <c r="I3137" t="s">
        <v>5931</v>
      </c>
      <c r="J3137" t="s">
        <v>17967</v>
      </c>
      <c r="L3137" t="s">
        <v>124</v>
      </c>
      <c r="M3137" t="s">
        <v>17968</v>
      </c>
    </row>
    <row r="3138" spans="1:13" x14ac:dyDescent="0.25">
      <c r="A3138" t="s">
        <v>16897</v>
      </c>
      <c r="B3138">
        <v>9</v>
      </c>
      <c r="C3138">
        <v>8</v>
      </c>
      <c r="D3138" t="s">
        <v>17969</v>
      </c>
      <c r="E3138">
        <v>20</v>
      </c>
      <c r="F3138" t="s">
        <v>17970</v>
      </c>
      <c r="H3138" t="s">
        <v>17971</v>
      </c>
      <c r="I3138" t="s">
        <v>5931</v>
      </c>
      <c r="J3138" t="s">
        <v>17972</v>
      </c>
      <c r="L3138" t="s">
        <v>124</v>
      </c>
      <c r="M3138" t="s">
        <v>17973</v>
      </c>
    </row>
    <row r="3139" spans="1:13" x14ac:dyDescent="0.25">
      <c r="A3139" t="s">
        <v>16897</v>
      </c>
      <c r="B3139">
        <v>9</v>
      </c>
      <c r="C3139">
        <v>9</v>
      </c>
      <c r="D3139" t="s">
        <v>17974</v>
      </c>
      <c r="E3139">
        <v>20</v>
      </c>
      <c r="F3139" t="s">
        <v>17975</v>
      </c>
      <c r="H3139" t="s">
        <v>17976</v>
      </c>
      <c r="I3139" t="s">
        <v>59</v>
      </c>
      <c r="J3139" t="s">
        <v>17977</v>
      </c>
      <c r="K3139" t="s">
        <v>17978</v>
      </c>
      <c r="L3139" t="s">
        <v>5236</v>
      </c>
      <c r="M3139" t="s">
        <v>17979</v>
      </c>
    </row>
    <row r="3140" spans="1:13" x14ac:dyDescent="0.25">
      <c r="A3140" t="s">
        <v>16897</v>
      </c>
      <c r="B3140">
        <v>9</v>
      </c>
      <c r="C3140">
        <v>10</v>
      </c>
      <c r="D3140" t="s">
        <v>17980</v>
      </c>
      <c r="E3140">
        <v>20</v>
      </c>
      <c r="F3140" t="s">
        <v>17981</v>
      </c>
      <c r="H3140" t="s">
        <v>17982</v>
      </c>
      <c r="I3140" t="s">
        <v>5931</v>
      </c>
      <c r="J3140" t="s">
        <v>17983</v>
      </c>
      <c r="K3140" t="s">
        <v>17984</v>
      </c>
      <c r="L3140" t="s">
        <v>124</v>
      </c>
      <c r="M3140" t="s">
        <v>17985</v>
      </c>
    </row>
    <row r="3141" spans="1:13" x14ac:dyDescent="0.25">
      <c r="A3141" t="s">
        <v>16897</v>
      </c>
      <c r="B3141">
        <v>9</v>
      </c>
      <c r="C3141">
        <v>11</v>
      </c>
      <c r="D3141" t="s">
        <v>17986</v>
      </c>
      <c r="E3141">
        <v>20</v>
      </c>
      <c r="F3141" t="s">
        <v>17987</v>
      </c>
      <c r="H3141" t="s">
        <v>17988</v>
      </c>
      <c r="I3141" t="s">
        <v>5931</v>
      </c>
      <c r="J3141" t="s">
        <v>17989</v>
      </c>
      <c r="L3141" t="s">
        <v>5950</v>
      </c>
      <c r="M3141" t="s">
        <v>17990</v>
      </c>
    </row>
    <row r="3142" spans="1:13" x14ac:dyDescent="0.25">
      <c r="A3142" t="s">
        <v>16897</v>
      </c>
      <c r="B3142">
        <v>9</v>
      </c>
      <c r="C3142">
        <v>12</v>
      </c>
      <c r="D3142" t="s">
        <v>17991</v>
      </c>
      <c r="E3142">
        <v>20</v>
      </c>
      <c r="F3142" t="s">
        <v>17992</v>
      </c>
      <c r="H3142" t="s">
        <v>17993</v>
      </c>
      <c r="I3142" t="s">
        <v>983</v>
      </c>
      <c r="J3142" t="s">
        <v>17994</v>
      </c>
      <c r="L3142" t="s">
        <v>12966</v>
      </c>
      <c r="M3142" t="s">
        <v>17995</v>
      </c>
    </row>
    <row r="3143" spans="1:13" x14ac:dyDescent="0.25">
      <c r="A3143" t="s">
        <v>16897</v>
      </c>
      <c r="B3143">
        <v>9</v>
      </c>
      <c r="C3143">
        <v>13</v>
      </c>
      <c r="D3143" t="s">
        <v>17996</v>
      </c>
      <c r="E3143">
        <v>20</v>
      </c>
      <c r="F3143" t="s">
        <v>17997</v>
      </c>
      <c r="H3143" t="s">
        <v>17998</v>
      </c>
      <c r="I3143" t="s">
        <v>4501</v>
      </c>
      <c r="J3143" t="s">
        <v>17999</v>
      </c>
      <c r="K3143" t="s">
        <v>18000</v>
      </c>
      <c r="L3143" t="s">
        <v>38</v>
      </c>
      <c r="M3143" t="s">
        <v>18001</v>
      </c>
    </row>
    <row r="3144" spans="1:13" x14ac:dyDescent="0.25">
      <c r="A3144" t="s">
        <v>16897</v>
      </c>
      <c r="B3144">
        <v>9</v>
      </c>
      <c r="C3144">
        <v>14</v>
      </c>
      <c r="D3144" t="s">
        <v>18002</v>
      </c>
      <c r="E3144">
        <v>20</v>
      </c>
      <c r="F3144" t="s">
        <v>18003</v>
      </c>
      <c r="H3144" t="s">
        <v>18004</v>
      </c>
      <c r="I3144" t="s">
        <v>5569</v>
      </c>
      <c r="J3144" t="s">
        <v>18005</v>
      </c>
      <c r="K3144" t="s">
        <v>18006</v>
      </c>
      <c r="L3144" t="s">
        <v>38</v>
      </c>
      <c r="M3144" t="s">
        <v>18007</v>
      </c>
    </row>
    <row r="3145" spans="1:13" x14ac:dyDescent="0.25">
      <c r="A3145" t="s">
        <v>16897</v>
      </c>
      <c r="B3145">
        <v>9</v>
      </c>
      <c r="C3145">
        <v>15</v>
      </c>
      <c r="D3145" t="s">
        <v>18008</v>
      </c>
      <c r="E3145">
        <v>20</v>
      </c>
      <c r="F3145" t="s">
        <v>18009</v>
      </c>
      <c r="H3145" t="s">
        <v>18010</v>
      </c>
      <c r="I3145" t="s">
        <v>4501</v>
      </c>
      <c r="J3145" t="s">
        <v>18011</v>
      </c>
      <c r="K3145" t="s">
        <v>18012</v>
      </c>
      <c r="L3145" t="s">
        <v>5236</v>
      </c>
      <c r="M3145" t="s">
        <v>18013</v>
      </c>
    </row>
    <row r="3146" spans="1:13" x14ac:dyDescent="0.25">
      <c r="A3146" t="s">
        <v>16897</v>
      </c>
      <c r="B3146">
        <v>9</v>
      </c>
      <c r="C3146">
        <v>16</v>
      </c>
      <c r="D3146" t="s">
        <v>18014</v>
      </c>
      <c r="E3146">
        <v>20</v>
      </c>
      <c r="F3146" t="s">
        <v>18015</v>
      </c>
      <c r="H3146" t="s">
        <v>18016</v>
      </c>
      <c r="I3146" t="s">
        <v>4501</v>
      </c>
      <c r="J3146" t="s">
        <v>18017</v>
      </c>
      <c r="K3146" t="s">
        <v>18018</v>
      </c>
      <c r="L3146" t="s">
        <v>23</v>
      </c>
      <c r="M3146" t="s">
        <v>18019</v>
      </c>
    </row>
    <row r="3147" spans="1:13" x14ac:dyDescent="0.25">
      <c r="A3147" t="s">
        <v>16897</v>
      </c>
      <c r="B3147">
        <v>9</v>
      </c>
      <c r="C3147">
        <v>17</v>
      </c>
      <c r="D3147" t="s">
        <v>18020</v>
      </c>
      <c r="E3147">
        <v>20</v>
      </c>
      <c r="F3147" t="s">
        <v>18021</v>
      </c>
      <c r="H3147" t="s">
        <v>18022</v>
      </c>
      <c r="I3147" t="s">
        <v>18023</v>
      </c>
      <c r="J3147" t="s">
        <v>18024</v>
      </c>
      <c r="L3147" t="s">
        <v>38</v>
      </c>
      <c r="M3147" t="s">
        <v>18025</v>
      </c>
    </row>
    <row r="3148" spans="1:13" x14ac:dyDescent="0.25">
      <c r="A3148" t="s">
        <v>16897</v>
      </c>
      <c r="B3148">
        <v>9</v>
      </c>
      <c r="C3148">
        <v>18</v>
      </c>
      <c r="D3148" t="s">
        <v>18026</v>
      </c>
      <c r="E3148">
        <v>20</v>
      </c>
      <c r="F3148" t="s">
        <v>18027</v>
      </c>
      <c r="H3148" t="s">
        <v>18028</v>
      </c>
      <c r="I3148" t="s">
        <v>1597</v>
      </c>
      <c r="J3148" t="s">
        <v>18029</v>
      </c>
      <c r="L3148" t="s">
        <v>13027</v>
      </c>
      <c r="M3148" t="s">
        <v>18030</v>
      </c>
    </row>
    <row r="3149" spans="1:13" x14ac:dyDescent="0.25">
      <c r="A3149" t="s">
        <v>16897</v>
      </c>
      <c r="B3149">
        <v>9</v>
      </c>
      <c r="C3149">
        <v>19</v>
      </c>
      <c r="D3149" t="s">
        <v>18031</v>
      </c>
      <c r="E3149">
        <v>20</v>
      </c>
      <c r="F3149" t="s">
        <v>18032</v>
      </c>
      <c r="H3149" t="s">
        <v>18033</v>
      </c>
      <c r="I3149" t="s">
        <v>51</v>
      </c>
      <c r="J3149" t="s">
        <v>18034</v>
      </c>
      <c r="K3149" t="s">
        <v>18035</v>
      </c>
      <c r="L3149" t="s">
        <v>298</v>
      </c>
      <c r="M3149" t="s">
        <v>18036</v>
      </c>
    </row>
    <row r="3150" spans="1:13" x14ac:dyDescent="0.25">
      <c r="A3150" t="s">
        <v>16897</v>
      </c>
      <c r="B3150">
        <v>9</v>
      </c>
      <c r="C3150">
        <v>20</v>
      </c>
      <c r="D3150" t="s">
        <v>18037</v>
      </c>
      <c r="E3150">
        <v>20</v>
      </c>
      <c r="F3150" t="s">
        <v>18038</v>
      </c>
      <c r="H3150" t="s">
        <v>9608</v>
      </c>
      <c r="I3150" t="s">
        <v>256</v>
      </c>
      <c r="J3150" t="s">
        <v>18039</v>
      </c>
      <c r="K3150" t="s">
        <v>9610</v>
      </c>
      <c r="L3150" t="s">
        <v>124</v>
      </c>
      <c r="M3150" t="s">
        <v>18040</v>
      </c>
    </row>
    <row r="3151" spans="1:13" x14ac:dyDescent="0.25">
      <c r="A3151" t="s">
        <v>16897</v>
      </c>
      <c r="B3151">
        <v>9</v>
      </c>
      <c r="C3151">
        <v>21</v>
      </c>
      <c r="D3151" t="s">
        <v>18041</v>
      </c>
      <c r="E3151">
        <v>20</v>
      </c>
      <c r="F3151" t="s">
        <v>18042</v>
      </c>
      <c r="H3151" t="s">
        <v>18043</v>
      </c>
      <c r="I3151" t="s">
        <v>59</v>
      </c>
      <c r="J3151" t="s">
        <v>18044</v>
      </c>
      <c r="K3151" t="s">
        <v>18045</v>
      </c>
      <c r="L3151" t="s">
        <v>62</v>
      </c>
      <c r="M3151" t="s">
        <v>18046</v>
      </c>
    </row>
    <row r="3152" spans="1:13" x14ac:dyDescent="0.25">
      <c r="A3152" t="s">
        <v>16897</v>
      </c>
      <c r="B3152">
        <v>9</v>
      </c>
      <c r="C3152">
        <v>22</v>
      </c>
      <c r="D3152" t="s">
        <v>18047</v>
      </c>
      <c r="E3152">
        <v>20</v>
      </c>
      <c r="F3152" t="s">
        <v>18048</v>
      </c>
      <c r="H3152" t="s">
        <v>18049</v>
      </c>
      <c r="I3152" t="s">
        <v>4711</v>
      </c>
      <c r="J3152">
        <v>2952481</v>
      </c>
      <c r="K3152" t="s">
        <v>18050</v>
      </c>
      <c r="L3152" t="s">
        <v>23</v>
      </c>
      <c r="M3152" t="s">
        <v>18051</v>
      </c>
    </row>
    <row r="3153" spans="1:13" x14ac:dyDescent="0.25">
      <c r="A3153" t="s">
        <v>16897</v>
      </c>
      <c r="B3153">
        <v>9</v>
      </c>
      <c r="C3153">
        <v>23</v>
      </c>
      <c r="E3153">
        <v>100000</v>
      </c>
      <c r="F3153" t="s">
        <v>2351</v>
      </c>
    </row>
    <row r="3154" spans="1:13" x14ac:dyDescent="0.25">
      <c r="A3154" t="s">
        <v>16897</v>
      </c>
      <c r="B3154">
        <v>10</v>
      </c>
      <c r="C3154">
        <v>1</v>
      </c>
      <c r="D3154" t="s">
        <v>18052</v>
      </c>
      <c r="E3154">
        <v>20</v>
      </c>
      <c r="F3154" t="s">
        <v>18053</v>
      </c>
      <c r="H3154" t="s">
        <v>18054</v>
      </c>
      <c r="I3154" t="s">
        <v>20</v>
      </c>
      <c r="J3154" t="s">
        <v>18055</v>
      </c>
      <c r="K3154" t="s">
        <v>18056</v>
      </c>
      <c r="L3154" t="s">
        <v>124</v>
      </c>
      <c r="M3154" t="s">
        <v>18057</v>
      </c>
    </row>
    <row r="3155" spans="1:13" x14ac:dyDescent="0.25">
      <c r="A3155" t="s">
        <v>16897</v>
      </c>
      <c r="B3155">
        <v>10</v>
      </c>
      <c r="C3155">
        <v>2</v>
      </c>
      <c r="D3155" t="s">
        <v>18058</v>
      </c>
      <c r="E3155">
        <v>20</v>
      </c>
      <c r="F3155" t="s">
        <v>18059</v>
      </c>
      <c r="H3155" t="s">
        <v>18060</v>
      </c>
      <c r="I3155" t="s">
        <v>4501</v>
      </c>
      <c r="J3155" t="s">
        <v>18061</v>
      </c>
      <c r="K3155" t="s">
        <v>18062</v>
      </c>
      <c r="L3155" t="s">
        <v>23</v>
      </c>
      <c r="M3155" t="s">
        <v>18063</v>
      </c>
    </row>
    <row r="3156" spans="1:13" x14ac:dyDescent="0.25">
      <c r="A3156" t="s">
        <v>16897</v>
      </c>
      <c r="B3156">
        <v>10</v>
      </c>
      <c r="C3156">
        <v>3</v>
      </c>
      <c r="D3156" t="s">
        <v>18064</v>
      </c>
      <c r="E3156">
        <v>20</v>
      </c>
      <c r="F3156" t="s">
        <v>18065</v>
      </c>
      <c r="H3156" t="s">
        <v>18066</v>
      </c>
      <c r="I3156" t="s">
        <v>75</v>
      </c>
      <c r="J3156" t="s">
        <v>18067</v>
      </c>
      <c r="K3156" t="s">
        <v>18068</v>
      </c>
      <c r="L3156" t="s">
        <v>298</v>
      </c>
      <c r="M3156" t="s">
        <v>18069</v>
      </c>
    </row>
    <row r="3157" spans="1:13" x14ac:dyDescent="0.25">
      <c r="A3157" t="s">
        <v>16897</v>
      </c>
      <c r="B3157">
        <v>10</v>
      </c>
      <c r="C3157">
        <v>4</v>
      </c>
      <c r="D3157" t="s">
        <v>18070</v>
      </c>
      <c r="E3157">
        <v>20</v>
      </c>
      <c r="F3157" t="s">
        <v>18071</v>
      </c>
      <c r="H3157" t="s">
        <v>18072</v>
      </c>
      <c r="I3157" t="s">
        <v>20</v>
      </c>
      <c r="J3157" t="s">
        <v>18073</v>
      </c>
      <c r="K3157" t="s">
        <v>18074</v>
      </c>
      <c r="L3157" t="s">
        <v>124</v>
      </c>
      <c r="M3157" t="s">
        <v>18075</v>
      </c>
    </row>
    <row r="3158" spans="1:13" x14ac:dyDescent="0.25">
      <c r="A3158" t="s">
        <v>16897</v>
      </c>
      <c r="B3158">
        <v>10</v>
      </c>
      <c r="C3158">
        <v>5</v>
      </c>
      <c r="D3158" t="s">
        <v>18076</v>
      </c>
      <c r="E3158">
        <v>20</v>
      </c>
      <c r="F3158" t="s">
        <v>18077</v>
      </c>
      <c r="H3158" t="s">
        <v>18078</v>
      </c>
      <c r="I3158" t="s">
        <v>2569</v>
      </c>
      <c r="J3158" t="s">
        <v>18079</v>
      </c>
      <c r="K3158" t="s">
        <v>18080</v>
      </c>
      <c r="L3158" t="s">
        <v>124</v>
      </c>
      <c r="M3158" t="s">
        <v>18081</v>
      </c>
    </row>
    <row r="3159" spans="1:13" x14ac:dyDescent="0.25">
      <c r="A3159" t="s">
        <v>16897</v>
      </c>
      <c r="B3159">
        <v>10</v>
      </c>
      <c r="C3159">
        <v>6</v>
      </c>
      <c r="D3159" t="s">
        <v>18082</v>
      </c>
      <c r="E3159">
        <v>20</v>
      </c>
      <c r="F3159" t="s">
        <v>18083</v>
      </c>
      <c r="H3159" t="s">
        <v>18084</v>
      </c>
      <c r="I3159" t="s">
        <v>20</v>
      </c>
      <c r="J3159">
        <v>55572</v>
      </c>
      <c r="L3159" t="s">
        <v>38</v>
      </c>
      <c r="M3159" t="s">
        <v>18085</v>
      </c>
    </row>
    <row r="3160" spans="1:13" x14ac:dyDescent="0.25">
      <c r="A3160" t="s">
        <v>16897</v>
      </c>
      <c r="B3160">
        <v>10</v>
      </c>
      <c r="C3160">
        <v>7</v>
      </c>
      <c r="D3160" t="s">
        <v>18086</v>
      </c>
      <c r="E3160">
        <v>20</v>
      </c>
      <c r="F3160" t="s">
        <v>18087</v>
      </c>
      <c r="H3160" t="s">
        <v>18088</v>
      </c>
      <c r="I3160" t="s">
        <v>75</v>
      </c>
      <c r="J3160">
        <v>67749</v>
      </c>
      <c r="K3160" t="s">
        <v>18089</v>
      </c>
      <c r="L3160" t="s">
        <v>124</v>
      </c>
      <c r="M3160" t="s">
        <v>18090</v>
      </c>
    </row>
    <row r="3161" spans="1:13" x14ac:dyDescent="0.25">
      <c r="A3161" t="s">
        <v>16897</v>
      </c>
      <c r="B3161">
        <v>10</v>
      </c>
      <c r="C3161">
        <v>8</v>
      </c>
      <c r="D3161" t="s">
        <v>18091</v>
      </c>
      <c r="E3161">
        <v>20</v>
      </c>
      <c r="F3161" t="s">
        <v>18092</v>
      </c>
      <c r="H3161" t="s">
        <v>18093</v>
      </c>
      <c r="I3161" t="s">
        <v>20</v>
      </c>
      <c r="J3161" t="s">
        <v>18094</v>
      </c>
      <c r="K3161" t="s">
        <v>18095</v>
      </c>
      <c r="L3161" t="s">
        <v>38</v>
      </c>
      <c r="M3161" t="s">
        <v>18096</v>
      </c>
    </row>
    <row r="3162" spans="1:13" x14ac:dyDescent="0.25">
      <c r="A3162" t="s">
        <v>16897</v>
      </c>
      <c r="B3162">
        <v>10</v>
      </c>
      <c r="C3162">
        <v>9</v>
      </c>
      <c r="D3162" t="s">
        <v>18097</v>
      </c>
      <c r="E3162">
        <v>20</v>
      </c>
      <c r="F3162" t="s">
        <v>18098</v>
      </c>
      <c r="H3162" t="s">
        <v>18099</v>
      </c>
      <c r="I3162" t="s">
        <v>3375</v>
      </c>
      <c r="J3162">
        <v>5538239</v>
      </c>
      <c r="K3162" t="s">
        <v>18100</v>
      </c>
      <c r="L3162" t="s">
        <v>10717</v>
      </c>
      <c r="M3162" t="s">
        <v>18101</v>
      </c>
    </row>
    <row r="3163" spans="1:13" x14ac:dyDescent="0.25">
      <c r="A3163" t="s">
        <v>16897</v>
      </c>
      <c r="B3163">
        <v>10</v>
      </c>
      <c r="C3163">
        <v>10</v>
      </c>
      <c r="D3163" t="s">
        <v>18102</v>
      </c>
      <c r="E3163">
        <v>20</v>
      </c>
      <c r="F3163" t="s">
        <v>18103</v>
      </c>
      <c r="H3163" t="s">
        <v>18104</v>
      </c>
      <c r="I3163" t="s">
        <v>1597</v>
      </c>
      <c r="J3163" t="s">
        <v>18105</v>
      </c>
      <c r="K3163" t="s">
        <v>18106</v>
      </c>
      <c r="L3163" t="s">
        <v>4404</v>
      </c>
      <c r="M3163" t="s">
        <v>18107</v>
      </c>
    </row>
    <row r="3164" spans="1:13" x14ac:dyDescent="0.25">
      <c r="A3164" t="s">
        <v>16897</v>
      </c>
      <c r="B3164">
        <v>10</v>
      </c>
      <c r="C3164">
        <v>11</v>
      </c>
      <c r="D3164" t="s">
        <v>18108</v>
      </c>
      <c r="E3164">
        <v>20</v>
      </c>
      <c r="F3164" t="s">
        <v>18109</v>
      </c>
      <c r="H3164" t="s">
        <v>18110</v>
      </c>
      <c r="I3164" t="s">
        <v>59</v>
      </c>
      <c r="J3164" t="s">
        <v>18111</v>
      </c>
      <c r="K3164" t="s">
        <v>18112</v>
      </c>
      <c r="L3164" t="s">
        <v>62</v>
      </c>
      <c r="M3164" t="s">
        <v>18113</v>
      </c>
    </row>
    <row r="3165" spans="1:13" x14ac:dyDescent="0.25">
      <c r="A3165" t="s">
        <v>16897</v>
      </c>
      <c r="B3165">
        <v>10</v>
      </c>
      <c r="C3165">
        <v>12</v>
      </c>
      <c r="D3165" t="s">
        <v>18114</v>
      </c>
      <c r="E3165">
        <v>20</v>
      </c>
      <c r="F3165" t="s">
        <v>18115</v>
      </c>
      <c r="H3165" t="s">
        <v>18116</v>
      </c>
      <c r="I3165" t="s">
        <v>2373</v>
      </c>
      <c r="J3165" t="s">
        <v>18117</v>
      </c>
      <c r="K3165" t="s">
        <v>18118</v>
      </c>
      <c r="L3165" t="s">
        <v>1489</v>
      </c>
      <c r="M3165" t="s">
        <v>18119</v>
      </c>
    </row>
    <row r="3166" spans="1:13" x14ac:dyDescent="0.25">
      <c r="A3166" t="s">
        <v>16897</v>
      </c>
      <c r="B3166">
        <v>10</v>
      </c>
      <c r="C3166">
        <v>13</v>
      </c>
      <c r="D3166" t="s">
        <v>18120</v>
      </c>
      <c r="E3166">
        <v>20</v>
      </c>
      <c r="F3166" t="s">
        <v>18121</v>
      </c>
      <c r="H3166" t="s">
        <v>18122</v>
      </c>
      <c r="I3166" t="s">
        <v>8688</v>
      </c>
      <c r="J3166" t="s">
        <v>18123</v>
      </c>
      <c r="K3166" t="s">
        <v>18124</v>
      </c>
      <c r="L3166" t="s">
        <v>38</v>
      </c>
      <c r="M3166" t="s">
        <v>18125</v>
      </c>
    </row>
    <row r="3167" spans="1:13" x14ac:dyDescent="0.25">
      <c r="A3167" t="s">
        <v>16897</v>
      </c>
      <c r="B3167">
        <v>10</v>
      </c>
      <c r="C3167">
        <v>14</v>
      </c>
      <c r="D3167" t="s">
        <v>18126</v>
      </c>
      <c r="E3167">
        <v>20</v>
      </c>
      <c r="F3167" t="s">
        <v>18127</v>
      </c>
      <c r="H3167" t="s">
        <v>18128</v>
      </c>
      <c r="I3167" t="s">
        <v>6295</v>
      </c>
      <c r="J3167" t="s">
        <v>18129</v>
      </c>
      <c r="L3167" t="s">
        <v>62</v>
      </c>
      <c r="M3167" t="s">
        <v>18130</v>
      </c>
    </row>
    <row r="3168" spans="1:13" x14ac:dyDescent="0.25">
      <c r="A3168" t="s">
        <v>16897</v>
      </c>
      <c r="B3168">
        <v>10</v>
      </c>
      <c r="C3168">
        <v>15</v>
      </c>
      <c r="D3168" t="s">
        <v>18131</v>
      </c>
      <c r="E3168">
        <v>20</v>
      </c>
      <c r="F3168" t="s">
        <v>18132</v>
      </c>
      <c r="H3168" t="s">
        <v>18133</v>
      </c>
      <c r="I3168" t="s">
        <v>43</v>
      </c>
      <c r="J3168" t="s">
        <v>18134</v>
      </c>
      <c r="K3168" t="s">
        <v>18135</v>
      </c>
      <c r="L3168" t="s">
        <v>38</v>
      </c>
      <c r="M3168" t="s">
        <v>18136</v>
      </c>
    </row>
    <row r="3169" spans="1:13" x14ac:dyDescent="0.25">
      <c r="A3169" t="s">
        <v>16897</v>
      </c>
      <c r="B3169">
        <v>10</v>
      </c>
      <c r="C3169">
        <v>16</v>
      </c>
      <c r="D3169" t="s">
        <v>18137</v>
      </c>
      <c r="E3169">
        <v>20</v>
      </c>
      <c r="F3169" t="s">
        <v>18138</v>
      </c>
      <c r="H3169" t="s">
        <v>18139</v>
      </c>
      <c r="I3169" t="s">
        <v>51</v>
      </c>
      <c r="J3169" t="s">
        <v>18140</v>
      </c>
      <c r="K3169" t="s">
        <v>18141</v>
      </c>
      <c r="L3169" t="s">
        <v>13027</v>
      </c>
      <c r="M3169" t="s">
        <v>18142</v>
      </c>
    </row>
    <row r="3170" spans="1:13" x14ac:dyDescent="0.25">
      <c r="A3170" t="s">
        <v>16897</v>
      </c>
      <c r="B3170">
        <v>10</v>
      </c>
      <c r="C3170">
        <v>17</v>
      </c>
      <c r="D3170" t="s">
        <v>18143</v>
      </c>
      <c r="E3170">
        <v>20</v>
      </c>
      <c r="F3170" t="s">
        <v>18144</v>
      </c>
      <c r="H3170" t="s">
        <v>18145</v>
      </c>
      <c r="I3170" t="s">
        <v>8688</v>
      </c>
      <c r="J3170" t="s">
        <v>18146</v>
      </c>
      <c r="K3170" t="s">
        <v>18147</v>
      </c>
      <c r="L3170" t="s">
        <v>38</v>
      </c>
      <c r="M3170" t="s">
        <v>18148</v>
      </c>
    </row>
    <row r="3171" spans="1:13" x14ac:dyDescent="0.25">
      <c r="A3171" t="s">
        <v>16897</v>
      </c>
      <c r="B3171">
        <v>10</v>
      </c>
      <c r="C3171">
        <v>18</v>
      </c>
      <c r="D3171" t="s">
        <v>18149</v>
      </c>
      <c r="E3171">
        <v>20</v>
      </c>
      <c r="F3171" t="s">
        <v>18150</v>
      </c>
      <c r="H3171" t="s">
        <v>18151</v>
      </c>
      <c r="I3171" t="s">
        <v>5007</v>
      </c>
      <c r="J3171" t="s">
        <v>18152</v>
      </c>
      <c r="K3171" t="s">
        <v>18153</v>
      </c>
      <c r="L3171" t="s">
        <v>62</v>
      </c>
      <c r="M3171" t="s">
        <v>18154</v>
      </c>
    </row>
    <row r="3172" spans="1:13" x14ac:dyDescent="0.25">
      <c r="A3172" t="s">
        <v>16897</v>
      </c>
      <c r="B3172">
        <v>10</v>
      </c>
      <c r="C3172">
        <v>19</v>
      </c>
      <c r="D3172" t="s">
        <v>18155</v>
      </c>
      <c r="E3172">
        <v>20</v>
      </c>
      <c r="F3172" t="s">
        <v>18156</v>
      </c>
      <c r="H3172" t="s">
        <v>18157</v>
      </c>
      <c r="I3172" t="s">
        <v>20</v>
      </c>
      <c r="J3172" t="s">
        <v>18158</v>
      </c>
      <c r="K3172" t="s">
        <v>18159</v>
      </c>
      <c r="L3172" t="s">
        <v>38</v>
      </c>
      <c r="M3172" t="s">
        <v>18160</v>
      </c>
    </row>
    <row r="3173" spans="1:13" x14ac:dyDescent="0.25">
      <c r="A3173" t="s">
        <v>16897</v>
      </c>
      <c r="B3173">
        <v>10</v>
      </c>
      <c r="C3173">
        <v>20</v>
      </c>
      <c r="D3173" t="s">
        <v>18161</v>
      </c>
      <c r="E3173">
        <v>20</v>
      </c>
      <c r="F3173" t="s">
        <v>18162</v>
      </c>
      <c r="H3173" t="s">
        <v>18163</v>
      </c>
      <c r="I3173" t="s">
        <v>501</v>
      </c>
      <c r="J3173" t="s">
        <v>18164</v>
      </c>
      <c r="L3173" t="s">
        <v>62</v>
      </c>
      <c r="M3173" t="s">
        <v>18165</v>
      </c>
    </row>
    <row r="3174" spans="1:13" x14ac:dyDescent="0.25">
      <c r="A3174" t="s">
        <v>16897</v>
      </c>
      <c r="B3174">
        <v>10</v>
      </c>
      <c r="C3174">
        <v>21</v>
      </c>
      <c r="D3174" t="s">
        <v>18166</v>
      </c>
      <c r="E3174">
        <v>20</v>
      </c>
      <c r="F3174" t="s">
        <v>18167</v>
      </c>
      <c r="H3174" t="s">
        <v>18168</v>
      </c>
      <c r="I3174" t="s">
        <v>6546</v>
      </c>
      <c r="J3174">
        <v>41090</v>
      </c>
      <c r="K3174" t="s">
        <v>18169</v>
      </c>
      <c r="L3174" t="s">
        <v>124</v>
      </c>
      <c r="M3174" t="s">
        <v>18170</v>
      </c>
    </row>
    <row r="3175" spans="1:13" x14ac:dyDescent="0.25">
      <c r="A3175" t="s">
        <v>16897</v>
      </c>
      <c r="B3175">
        <v>10</v>
      </c>
      <c r="C3175">
        <v>22</v>
      </c>
      <c r="D3175" t="s">
        <v>18171</v>
      </c>
      <c r="E3175">
        <v>20</v>
      </c>
      <c r="F3175" t="s">
        <v>18172</v>
      </c>
      <c r="H3175" t="s">
        <v>18173</v>
      </c>
      <c r="I3175" t="s">
        <v>5789</v>
      </c>
      <c r="J3175" t="s">
        <v>18174</v>
      </c>
      <c r="K3175" t="s">
        <v>18175</v>
      </c>
      <c r="L3175" t="s">
        <v>62</v>
      </c>
      <c r="M3175" t="s">
        <v>18176</v>
      </c>
    </row>
    <row r="3176" spans="1:13" x14ac:dyDescent="0.25">
      <c r="A3176" t="s">
        <v>16897</v>
      </c>
      <c r="B3176">
        <v>10</v>
      </c>
      <c r="C3176">
        <v>23</v>
      </c>
      <c r="E3176">
        <v>100000</v>
      </c>
      <c r="F3176" t="s">
        <v>2351</v>
      </c>
    </row>
    <row r="3177" spans="1:13" x14ac:dyDescent="0.25">
      <c r="A3177" t="s">
        <v>16897</v>
      </c>
      <c r="B3177">
        <v>11</v>
      </c>
      <c r="C3177">
        <v>1</v>
      </c>
      <c r="D3177" t="s">
        <v>18177</v>
      </c>
      <c r="E3177">
        <v>20</v>
      </c>
      <c r="F3177" t="s">
        <v>18178</v>
      </c>
      <c r="H3177" t="s">
        <v>18179</v>
      </c>
      <c r="I3177" t="s">
        <v>5931</v>
      </c>
      <c r="J3177" t="s">
        <v>18180</v>
      </c>
      <c r="K3177" t="s">
        <v>18181</v>
      </c>
      <c r="L3177" t="s">
        <v>18182</v>
      </c>
      <c r="M3177" t="s">
        <v>18183</v>
      </c>
    </row>
    <row r="3178" spans="1:13" x14ac:dyDescent="0.25">
      <c r="A3178" t="s">
        <v>16897</v>
      </c>
      <c r="B3178">
        <v>11</v>
      </c>
      <c r="C3178">
        <v>2</v>
      </c>
      <c r="D3178" t="s">
        <v>18184</v>
      </c>
      <c r="E3178">
        <v>20</v>
      </c>
      <c r="F3178" t="s">
        <v>18185</v>
      </c>
      <c r="H3178" t="s">
        <v>18186</v>
      </c>
      <c r="I3178" t="s">
        <v>28</v>
      </c>
      <c r="J3178" t="s">
        <v>18187</v>
      </c>
      <c r="K3178" t="s">
        <v>18188</v>
      </c>
      <c r="L3178" t="s">
        <v>62</v>
      </c>
      <c r="M3178" t="s">
        <v>18189</v>
      </c>
    </row>
    <row r="3179" spans="1:13" x14ac:dyDescent="0.25">
      <c r="A3179" t="s">
        <v>16897</v>
      </c>
      <c r="B3179">
        <v>11</v>
      </c>
      <c r="C3179">
        <v>3</v>
      </c>
      <c r="D3179" t="s">
        <v>18190</v>
      </c>
      <c r="E3179">
        <v>20</v>
      </c>
      <c r="F3179" t="s">
        <v>18191</v>
      </c>
      <c r="H3179" t="s">
        <v>18192</v>
      </c>
      <c r="I3179" t="s">
        <v>5931</v>
      </c>
      <c r="J3179" t="s">
        <v>18193</v>
      </c>
      <c r="K3179" t="s">
        <v>18194</v>
      </c>
      <c r="L3179" t="s">
        <v>124</v>
      </c>
      <c r="M3179" t="s">
        <v>18195</v>
      </c>
    </row>
    <row r="3180" spans="1:13" x14ac:dyDescent="0.25">
      <c r="A3180" t="s">
        <v>16897</v>
      </c>
      <c r="B3180">
        <v>11</v>
      </c>
      <c r="C3180">
        <v>4</v>
      </c>
      <c r="D3180" t="s">
        <v>18196</v>
      </c>
      <c r="E3180">
        <v>20</v>
      </c>
      <c r="F3180" t="s">
        <v>18197</v>
      </c>
      <c r="H3180" t="s">
        <v>18198</v>
      </c>
      <c r="I3180" t="s">
        <v>6295</v>
      </c>
      <c r="J3180" t="s">
        <v>18199</v>
      </c>
      <c r="K3180" t="s">
        <v>18200</v>
      </c>
      <c r="L3180" t="s">
        <v>62</v>
      </c>
      <c r="M3180" t="s">
        <v>18201</v>
      </c>
    </row>
    <row r="3181" spans="1:13" x14ac:dyDescent="0.25">
      <c r="A3181" t="s">
        <v>16897</v>
      </c>
      <c r="B3181">
        <v>11</v>
      </c>
      <c r="C3181">
        <v>5</v>
      </c>
      <c r="D3181" t="s">
        <v>18202</v>
      </c>
      <c r="E3181">
        <v>20</v>
      </c>
      <c r="F3181" t="s">
        <v>18203</v>
      </c>
      <c r="H3181" t="s">
        <v>18204</v>
      </c>
      <c r="I3181" t="s">
        <v>20</v>
      </c>
      <c r="J3181" t="s">
        <v>18205</v>
      </c>
      <c r="K3181" t="s">
        <v>18206</v>
      </c>
      <c r="L3181" t="s">
        <v>5236</v>
      </c>
      <c r="M3181" t="s">
        <v>18207</v>
      </c>
    </row>
    <row r="3182" spans="1:13" x14ac:dyDescent="0.25">
      <c r="A3182" t="s">
        <v>16897</v>
      </c>
      <c r="B3182">
        <v>11</v>
      </c>
      <c r="C3182">
        <v>6</v>
      </c>
      <c r="D3182" t="s">
        <v>18208</v>
      </c>
      <c r="E3182">
        <v>20</v>
      </c>
      <c r="F3182" t="s">
        <v>18209</v>
      </c>
      <c r="H3182" t="s">
        <v>18210</v>
      </c>
      <c r="I3182" t="s">
        <v>51</v>
      </c>
      <c r="J3182" t="s">
        <v>18211</v>
      </c>
      <c r="K3182" t="s">
        <v>18212</v>
      </c>
      <c r="L3182" t="s">
        <v>13027</v>
      </c>
      <c r="M3182" t="s">
        <v>18213</v>
      </c>
    </row>
    <row r="3183" spans="1:13" x14ac:dyDescent="0.25">
      <c r="A3183" t="s">
        <v>16897</v>
      </c>
      <c r="B3183">
        <v>11</v>
      </c>
      <c r="C3183">
        <v>7</v>
      </c>
      <c r="D3183" t="s">
        <v>18214</v>
      </c>
      <c r="E3183">
        <v>20</v>
      </c>
      <c r="F3183" t="s">
        <v>18215</v>
      </c>
      <c r="H3183" t="s">
        <v>18216</v>
      </c>
      <c r="I3183" t="s">
        <v>67</v>
      </c>
      <c r="J3183" t="s">
        <v>18217</v>
      </c>
      <c r="K3183" t="s">
        <v>18218</v>
      </c>
      <c r="L3183" t="s">
        <v>18219</v>
      </c>
      <c r="M3183" t="s">
        <v>18220</v>
      </c>
    </row>
    <row r="3184" spans="1:13" x14ac:dyDescent="0.25">
      <c r="A3184" t="s">
        <v>16897</v>
      </c>
      <c r="B3184">
        <v>11</v>
      </c>
      <c r="C3184">
        <v>8</v>
      </c>
      <c r="D3184" t="s">
        <v>18221</v>
      </c>
      <c r="E3184">
        <v>20</v>
      </c>
      <c r="F3184" t="s">
        <v>18222</v>
      </c>
      <c r="H3184" t="s">
        <v>18223</v>
      </c>
      <c r="I3184" t="s">
        <v>17745</v>
      </c>
      <c r="J3184" t="s">
        <v>18224</v>
      </c>
      <c r="K3184" t="s">
        <v>18225</v>
      </c>
      <c r="L3184" t="s">
        <v>18226</v>
      </c>
      <c r="M3184" t="s">
        <v>18227</v>
      </c>
    </row>
    <row r="3185" spans="1:13" x14ac:dyDescent="0.25">
      <c r="A3185" t="s">
        <v>16897</v>
      </c>
      <c r="B3185">
        <v>11</v>
      </c>
      <c r="C3185">
        <v>9</v>
      </c>
      <c r="D3185" t="s">
        <v>18228</v>
      </c>
      <c r="E3185">
        <v>20</v>
      </c>
      <c r="F3185" t="s">
        <v>18229</v>
      </c>
      <c r="H3185" t="s">
        <v>18230</v>
      </c>
      <c r="I3185" t="s">
        <v>159</v>
      </c>
      <c r="J3185" t="s">
        <v>18231</v>
      </c>
      <c r="K3185" t="s">
        <v>18232</v>
      </c>
      <c r="L3185" t="s">
        <v>18233</v>
      </c>
      <c r="M3185" t="s">
        <v>18234</v>
      </c>
    </row>
    <row r="3186" spans="1:13" x14ac:dyDescent="0.25">
      <c r="A3186" t="s">
        <v>16897</v>
      </c>
      <c r="B3186">
        <v>11</v>
      </c>
      <c r="C3186">
        <v>10</v>
      </c>
      <c r="D3186" t="s">
        <v>18235</v>
      </c>
      <c r="E3186">
        <v>20</v>
      </c>
      <c r="F3186" t="s">
        <v>18236</v>
      </c>
      <c r="H3186" t="s">
        <v>18237</v>
      </c>
      <c r="I3186" t="s">
        <v>256</v>
      </c>
      <c r="J3186" t="s">
        <v>18238</v>
      </c>
      <c r="K3186" t="s">
        <v>18239</v>
      </c>
      <c r="L3186" t="s">
        <v>124</v>
      </c>
      <c r="M3186" t="s">
        <v>18240</v>
      </c>
    </row>
    <row r="3187" spans="1:13" x14ac:dyDescent="0.25">
      <c r="A3187" t="s">
        <v>16897</v>
      </c>
      <c r="B3187">
        <v>11</v>
      </c>
      <c r="C3187">
        <v>11</v>
      </c>
      <c r="D3187" t="s">
        <v>18241</v>
      </c>
      <c r="E3187">
        <v>20</v>
      </c>
      <c r="F3187" t="s">
        <v>18242</v>
      </c>
      <c r="H3187" t="s">
        <v>18243</v>
      </c>
      <c r="I3187" t="s">
        <v>135</v>
      </c>
      <c r="J3187" t="s">
        <v>18244</v>
      </c>
      <c r="K3187" t="s">
        <v>18245</v>
      </c>
      <c r="L3187" t="s">
        <v>124</v>
      </c>
      <c r="M3187" t="s">
        <v>18246</v>
      </c>
    </row>
    <row r="3188" spans="1:13" x14ac:dyDescent="0.25">
      <c r="A3188" t="s">
        <v>16897</v>
      </c>
      <c r="B3188">
        <v>11</v>
      </c>
      <c r="C3188">
        <v>12</v>
      </c>
      <c r="D3188" t="s">
        <v>18247</v>
      </c>
      <c r="E3188">
        <v>20</v>
      </c>
      <c r="F3188" t="s">
        <v>18248</v>
      </c>
      <c r="H3188" t="s">
        <v>18249</v>
      </c>
      <c r="I3188" t="s">
        <v>6350</v>
      </c>
      <c r="J3188" t="s">
        <v>18250</v>
      </c>
      <c r="K3188" t="s">
        <v>18251</v>
      </c>
      <c r="L3188" t="s">
        <v>124</v>
      </c>
      <c r="M3188" t="s">
        <v>18252</v>
      </c>
    </row>
    <row r="3189" spans="1:13" x14ac:dyDescent="0.25">
      <c r="A3189" t="s">
        <v>16897</v>
      </c>
      <c r="B3189">
        <v>11</v>
      </c>
      <c r="C3189">
        <v>13</v>
      </c>
      <c r="D3189" t="s">
        <v>18253</v>
      </c>
      <c r="E3189">
        <v>20</v>
      </c>
      <c r="F3189" t="s">
        <v>18254</v>
      </c>
      <c r="H3189" t="s">
        <v>18255</v>
      </c>
      <c r="I3189" t="s">
        <v>5437</v>
      </c>
      <c r="J3189">
        <v>1038</v>
      </c>
      <c r="K3189" t="s">
        <v>18256</v>
      </c>
      <c r="L3189" t="s">
        <v>18257</v>
      </c>
      <c r="M3189" t="s">
        <v>18258</v>
      </c>
    </row>
    <row r="3190" spans="1:13" x14ac:dyDescent="0.25">
      <c r="A3190" t="s">
        <v>16897</v>
      </c>
      <c r="B3190">
        <v>11</v>
      </c>
      <c r="C3190">
        <v>14</v>
      </c>
      <c r="D3190" t="s">
        <v>18259</v>
      </c>
      <c r="E3190">
        <v>20</v>
      </c>
      <c r="F3190" t="s">
        <v>18260</v>
      </c>
      <c r="H3190" t="s">
        <v>18261</v>
      </c>
      <c r="I3190" t="s">
        <v>6350</v>
      </c>
      <c r="J3190" t="s">
        <v>18262</v>
      </c>
      <c r="K3190" t="s">
        <v>18263</v>
      </c>
      <c r="L3190" t="s">
        <v>124</v>
      </c>
      <c r="M3190" t="s">
        <v>18264</v>
      </c>
    </row>
    <row r="3191" spans="1:13" x14ac:dyDescent="0.25">
      <c r="A3191" t="s">
        <v>16897</v>
      </c>
      <c r="B3191">
        <v>11</v>
      </c>
      <c r="C3191">
        <v>15</v>
      </c>
      <c r="D3191" t="s">
        <v>18265</v>
      </c>
      <c r="E3191">
        <v>20</v>
      </c>
      <c r="F3191" t="s">
        <v>18266</v>
      </c>
      <c r="H3191" t="s">
        <v>18267</v>
      </c>
      <c r="I3191" t="s">
        <v>20</v>
      </c>
      <c r="J3191" t="s">
        <v>18268</v>
      </c>
      <c r="L3191" t="s">
        <v>38</v>
      </c>
      <c r="M3191" t="s">
        <v>18269</v>
      </c>
    </row>
    <row r="3192" spans="1:13" x14ac:dyDescent="0.25">
      <c r="A3192" t="s">
        <v>16897</v>
      </c>
      <c r="B3192">
        <v>11</v>
      </c>
      <c r="C3192">
        <v>16</v>
      </c>
      <c r="D3192" t="s">
        <v>18270</v>
      </c>
      <c r="E3192">
        <v>20</v>
      </c>
      <c r="F3192" t="s">
        <v>18271</v>
      </c>
      <c r="H3192" t="s">
        <v>18272</v>
      </c>
      <c r="I3192" t="s">
        <v>2373</v>
      </c>
      <c r="J3192" t="s">
        <v>18273</v>
      </c>
      <c r="K3192" t="s">
        <v>18274</v>
      </c>
      <c r="L3192" t="s">
        <v>18275</v>
      </c>
      <c r="M3192" t="s">
        <v>18276</v>
      </c>
    </row>
    <row r="3193" spans="1:13" x14ac:dyDescent="0.25">
      <c r="A3193" t="s">
        <v>16897</v>
      </c>
      <c r="B3193">
        <v>11</v>
      </c>
      <c r="C3193">
        <v>17</v>
      </c>
      <c r="D3193" t="s">
        <v>18277</v>
      </c>
      <c r="E3193">
        <v>20</v>
      </c>
      <c r="F3193" t="s">
        <v>18278</v>
      </c>
      <c r="H3193" t="s">
        <v>18279</v>
      </c>
      <c r="I3193" t="s">
        <v>20</v>
      </c>
      <c r="J3193">
        <v>258555</v>
      </c>
      <c r="K3193" t="s">
        <v>18280</v>
      </c>
      <c r="L3193" t="s">
        <v>124</v>
      </c>
      <c r="M3193" t="s">
        <v>18281</v>
      </c>
    </row>
    <row r="3194" spans="1:13" x14ac:dyDescent="0.25">
      <c r="A3194" t="s">
        <v>16897</v>
      </c>
      <c r="B3194">
        <v>11</v>
      </c>
      <c r="C3194">
        <v>18</v>
      </c>
      <c r="D3194" t="s">
        <v>18282</v>
      </c>
      <c r="E3194">
        <v>20</v>
      </c>
      <c r="F3194" t="s">
        <v>18283</v>
      </c>
      <c r="H3194" t="s">
        <v>18284</v>
      </c>
      <c r="I3194" t="s">
        <v>1531</v>
      </c>
      <c r="J3194">
        <v>92969</v>
      </c>
      <c r="K3194" t="s">
        <v>18285</v>
      </c>
      <c r="L3194" t="s">
        <v>124</v>
      </c>
      <c r="M3194" t="s">
        <v>18286</v>
      </c>
    </row>
    <row r="3195" spans="1:13" x14ac:dyDescent="0.25">
      <c r="A3195" t="s">
        <v>16897</v>
      </c>
      <c r="B3195">
        <v>11</v>
      </c>
      <c r="C3195">
        <v>19</v>
      </c>
      <c r="D3195" t="s">
        <v>18287</v>
      </c>
      <c r="E3195">
        <v>20</v>
      </c>
      <c r="F3195" t="s">
        <v>18288</v>
      </c>
      <c r="H3195" t="s">
        <v>18289</v>
      </c>
      <c r="I3195" t="s">
        <v>20</v>
      </c>
      <c r="J3195">
        <v>263559</v>
      </c>
      <c r="K3195" t="s">
        <v>18290</v>
      </c>
      <c r="L3195" t="s">
        <v>124</v>
      </c>
      <c r="M3195" t="s">
        <v>18291</v>
      </c>
    </row>
    <row r="3196" spans="1:13" x14ac:dyDescent="0.25">
      <c r="A3196" t="s">
        <v>16897</v>
      </c>
      <c r="B3196">
        <v>11</v>
      </c>
      <c r="C3196">
        <v>20</v>
      </c>
      <c r="D3196" t="s">
        <v>18292</v>
      </c>
      <c r="E3196">
        <v>20</v>
      </c>
      <c r="F3196" t="s">
        <v>18293</v>
      </c>
      <c r="H3196" t="s">
        <v>18294</v>
      </c>
      <c r="I3196" t="s">
        <v>4711</v>
      </c>
      <c r="J3196">
        <v>4862313</v>
      </c>
      <c r="L3196" t="s">
        <v>23</v>
      </c>
      <c r="M3196" t="s">
        <v>18295</v>
      </c>
    </row>
    <row r="3197" spans="1:13" x14ac:dyDescent="0.25">
      <c r="A3197" t="s">
        <v>16897</v>
      </c>
      <c r="B3197">
        <v>11</v>
      </c>
      <c r="C3197">
        <v>21</v>
      </c>
      <c r="D3197" t="s">
        <v>18296</v>
      </c>
      <c r="E3197">
        <v>20</v>
      </c>
      <c r="F3197" t="s">
        <v>18297</v>
      </c>
      <c r="H3197" t="s">
        <v>18298</v>
      </c>
      <c r="I3197" t="s">
        <v>3554</v>
      </c>
      <c r="J3197" t="s">
        <v>18299</v>
      </c>
      <c r="K3197" t="s">
        <v>18300</v>
      </c>
      <c r="L3197" t="s">
        <v>8826</v>
      </c>
      <c r="M3197" t="s">
        <v>18301</v>
      </c>
    </row>
    <row r="3198" spans="1:13" x14ac:dyDescent="0.25">
      <c r="A3198" t="s">
        <v>16897</v>
      </c>
      <c r="B3198">
        <v>11</v>
      </c>
      <c r="C3198">
        <v>22</v>
      </c>
      <c r="D3198" t="s">
        <v>18302</v>
      </c>
      <c r="E3198">
        <v>20</v>
      </c>
      <c r="F3198" t="s">
        <v>18303</v>
      </c>
      <c r="H3198" t="s">
        <v>18304</v>
      </c>
      <c r="I3198" t="s">
        <v>256</v>
      </c>
      <c r="J3198" t="s">
        <v>18305</v>
      </c>
      <c r="K3198" t="s">
        <v>18306</v>
      </c>
      <c r="L3198" t="s">
        <v>124</v>
      </c>
      <c r="M3198" t="s">
        <v>18307</v>
      </c>
    </row>
    <row r="3199" spans="1:13" x14ac:dyDescent="0.25">
      <c r="A3199" t="s">
        <v>16897</v>
      </c>
      <c r="B3199">
        <v>11</v>
      </c>
      <c r="C3199">
        <v>23</v>
      </c>
      <c r="E3199">
        <v>100000</v>
      </c>
      <c r="F3199" t="s">
        <v>2351</v>
      </c>
    </row>
    <row r="3200" spans="1:13" x14ac:dyDescent="0.25">
      <c r="A3200" t="s">
        <v>16897</v>
      </c>
      <c r="B3200">
        <v>12</v>
      </c>
      <c r="C3200">
        <v>1</v>
      </c>
      <c r="D3200" t="s">
        <v>18308</v>
      </c>
      <c r="E3200">
        <v>20</v>
      </c>
      <c r="F3200" t="s">
        <v>18309</v>
      </c>
      <c r="H3200" t="s">
        <v>18310</v>
      </c>
      <c r="I3200" t="s">
        <v>4501</v>
      </c>
      <c r="J3200" t="s">
        <v>18311</v>
      </c>
      <c r="K3200" t="s">
        <v>18312</v>
      </c>
      <c r="L3200" t="s">
        <v>5236</v>
      </c>
      <c r="M3200" t="s">
        <v>18313</v>
      </c>
    </row>
    <row r="3201" spans="1:13" x14ac:dyDescent="0.25">
      <c r="A3201" t="s">
        <v>16897</v>
      </c>
      <c r="B3201">
        <v>12</v>
      </c>
      <c r="C3201">
        <v>2</v>
      </c>
      <c r="D3201" t="s">
        <v>18314</v>
      </c>
      <c r="E3201">
        <v>20</v>
      </c>
      <c r="F3201" t="s">
        <v>18315</v>
      </c>
      <c r="H3201" t="s">
        <v>18316</v>
      </c>
      <c r="I3201" t="s">
        <v>501</v>
      </c>
      <c r="J3201" t="s">
        <v>18317</v>
      </c>
      <c r="L3201" t="s">
        <v>62</v>
      </c>
      <c r="M3201" t="s">
        <v>18318</v>
      </c>
    </row>
    <row r="3202" spans="1:13" x14ac:dyDescent="0.25">
      <c r="A3202" t="s">
        <v>16897</v>
      </c>
      <c r="B3202">
        <v>12</v>
      </c>
      <c r="C3202">
        <v>3</v>
      </c>
      <c r="D3202" t="s">
        <v>18319</v>
      </c>
      <c r="E3202">
        <v>20</v>
      </c>
      <c r="F3202" t="s">
        <v>18320</v>
      </c>
      <c r="H3202" t="s">
        <v>18321</v>
      </c>
      <c r="I3202" t="s">
        <v>4501</v>
      </c>
      <c r="J3202" t="s">
        <v>18322</v>
      </c>
      <c r="K3202" t="s">
        <v>18323</v>
      </c>
      <c r="L3202" t="s">
        <v>5236</v>
      </c>
      <c r="M3202" t="s">
        <v>18324</v>
      </c>
    </row>
    <row r="3203" spans="1:13" x14ac:dyDescent="0.25">
      <c r="A3203" t="s">
        <v>16897</v>
      </c>
      <c r="B3203">
        <v>12</v>
      </c>
      <c r="C3203">
        <v>4</v>
      </c>
      <c r="D3203" t="s">
        <v>18325</v>
      </c>
      <c r="E3203">
        <v>20</v>
      </c>
      <c r="F3203" t="s">
        <v>18326</v>
      </c>
      <c r="H3203" t="s">
        <v>18327</v>
      </c>
      <c r="I3203" t="s">
        <v>10761</v>
      </c>
      <c r="J3203" t="s">
        <v>18328</v>
      </c>
      <c r="K3203" t="s">
        <v>18329</v>
      </c>
      <c r="L3203" t="s">
        <v>62</v>
      </c>
      <c r="M3203" t="s">
        <v>18330</v>
      </c>
    </row>
    <row r="3204" spans="1:13" x14ac:dyDescent="0.25">
      <c r="A3204" t="s">
        <v>16897</v>
      </c>
      <c r="B3204">
        <v>12</v>
      </c>
      <c r="C3204">
        <v>5</v>
      </c>
      <c r="D3204" t="s">
        <v>18331</v>
      </c>
      <c r="E3204">
        <v>20</v>
      </c>
      <c r="F3204" t="s">
        <v>18332</v>
      </c>
      <c r="H3204" t="s">
        <v>18333</v>
      </c>
      <c r="I3204" t="s">
        <v>6160</v>
      </c>
      <c r="J3204" t="s">
        <v>18334</v>
      </c>
      <c r="K3204" t="s">
        <v>18335</v>
      </c>
      <c r="L3204" t="s">
        <v>62</v>
      </c>
      <c r="M3204" t="s">
        <v>18336</v>
      </c>
    </row>
    <row r="3205" spans="1:13" x14ac:dyDescent="0.25">
      <c r="A3205" t="s">
        <v>16897</v>
      </c>
      <c r="B3205">
        <v>12</v>
      </c>
      <c r="C3205">
        <v>6</v>
      </c>
      <c r="D3205" t="s">
        <v>18337</v>
      </c>
      <c r="E3205">
        <v>20</v>
      </c>
      <c r="F3205" t="s">
        <v>18338</v>
      </c>
      <c r="H3205" t="s">
        <v>18339</v>
      </c>
      <c r="I3205" t="s">
        <v>1597</v>
      </c>
      <c r="J3205" t="s">
        <v>18340</v>
      </c>
      <c r="K3205" t="s">
        <v>18341</v>
      </c>
      <c r="L3205" t="s">
        <v>13027</v>
      </c>
      <c r="M3205" t="s">
        <v>18342</v>
      </c>
    </row>
    <row r="3206" spans="1:13" x14ac:dyDescent="0.25">
      <c r="A3206" t="s">
        <v>16897</v>
      </c>
      <c r="B3206">
        <v>12</v>
      </c>
      <c r="C3206">
        <v>7</v>
      </c>
      <c r="D3206" t="s">
        <v>18343</v>
      </c>
      <c r="E3206">
        <v>20</v>
      </c>
      <c r="F3206" t="s">
        <v>18344</v>
      </c>
      <c r="H3206" t="s">
        <v>18345</v>
      </c>
      <c r="I3206" t="s">
        <v>6160</v>
      </c>
      <c r="J3206" t="s">
        <v>18346</v>
      </c>
      <c r="K3206" t="s">
        <v>18347</v>
      </c>
      <c r="L3206" t="s">
        <v>62</v>
      </c>
      <c r="M3206" t="s">
        <v>18348</v>
      </c>
    </row>
    <row r="3207" spans="1:13" x14ac:dyDescent="0.25">
      <c r="A3207" t="s">
        <v>16897</v>
      </c>
      <c r="B3207">
        <v>12</v>
      </c>
      <c r="C3207">
        <v>8</v>
      </c>
      <c r="D3207" t="s">
        <v>18349</v>
      </c>
      <c r="E3207">
        <v>20</v>
      </c>
      <c r="F3207" t="s">
        <v>18350</v>
      </c>
      <c r="H3207" t="s">
        <v>18351</v>
      </c>
      <c r="I3207" t="s">
        <v>8688</v>
      </c>
      <c r="J3207" t="s">
        <v>18352</v>
      </c>
      <c r="K3207" t="s">
        <v>18353</v>
      </c>
      <c r="L3207" t="s">
        <v>38</v>
      </c>
      <c r="M3207" t="s">
        <v>18354</v>
      </c>
    </row>
    <row r="3208" spans="1:13" x14ac:dyDescent="0.25">
      <c r="A3208" t="s">
        <v>16897</v>
      </c>
      <c r="B3208">
        <v>12</v>
      </c>
      <c r="C3208">
        <v>9</v>
      </c>
      <c r="D3208" t="s">
        <v>18355</v>
      </c>
      <c r="E3208">
        <v>20</v>
      </c>
      <c r="F3208" t="s">
        <v>18356</v>
      </c>
      <c r="H3208" t="s">
        <v>18357</v>
      </c>
      <c r="I3208" t="s">
        <v>8688</v>
      </c>
      <c r="J3208" t="s">
        <v>18358</v>
      </c>
      <c r="L3208" t="s">
        <v>62</v>
      </c>
      <c r="M3208" t="s">
        <v>18359</v>
      </c>
    </row>
    <row r="3209" spans="1:13" x14ac:dyDescent="0.25">
      <c r="A3209" t="s">
        <v>16897</v>
      </c>
      <c r="B3209">
        <v>12</v>
      </c>
      <c r="C3209">
        <v>10</v>
      </c>
      <c r="D3209" t="s">
        <v>18360</v>
      </c>
      <c r="E3209">
        <v>20</v>
      </c>
      <c r="F3209" t="s">
        <v>18361</v>
      </c>
      <c r="H3209" t="s">
        <v>18362</v>
      </c>
      <c r="I3209" t="s">
        <v>8688</v>
      </c>
      <c r="J3209" t="s">
        <v>18363</v>
      </c>
      <c r="K3209" t="s">
        <v>18364</v>
      </c>
      <c r="L3209" t="s">
        <v>8690</v>
      </c>
      <c r="M3209" t="s">
        <v>18365</v>
      </c>
    </row>
    <row r="3210" spans="1:13" x14ac:dyDescent="0.25">
      <c r="A3210" t="s">
        <v>16897</v>
      </c>
      <c r="B3210">
        <v>12</v>
      </c>
      <c r="C3210">
        <v>11</v>
      </c>
      <c r="D3210" t="s">
        <v>18366</v>
      </c>
      <c r="E3210">
        <v>20</v>
      </c>
      <c r="F3210" t="s">
        <v>18367</v>
      </c>
      <c r="H3210" t="s">
        <v>18368</v>
      </c>
      <c r="I3210" t="s">
        <v>20</v>
      </c>
      <c r="J3210" t="s">
        <v>18369</v>
      </c>
      <c r="K3210" t="s">
        <v>18370</v>
      </c>
      <c r="L3210" t="s">
        <v>5236</v>
      </c>
      <c r="M3210" t="s">
        <v>18371</v>
      </c>
    </row>
    <row r="3211" spans="1:13" x14ac:dyDescent="0.25">
      <c r="A3211" t="s">
        <v>16897</v>
      </c>
      <c r="B3211">
        <v>12</v>
      </c>
      <c r="C3211">
        <v>12</v>
      </c>
      <c r="D3211" t="s">
        <v>18372</v>
      </c>
      <c r="E3211">
        <v>20</v>
      </c>
      <c r="F3211" t="s">
        <v>18373</v>
      </c>
      <c r="H3211" t="s">
        <v>18374</v>
      </c>
      <c r="I3211" t="s">
        <v>2373</v>
      </c>
      <c r="J3211" t="s">
        <v>18375</v>
      </c>
      <c r="K3211" t="s">
        <v>18376</v>
      </c>
      <c r="L3211" t="s">
        <v>18377</v>
      </c>
      <c r="M3211" t="s">
        <v>18378</v>
      </c>
    </row>
    <row r="3212" spans="1:13" x14ac:dyDescent="0.25">
      <c r="A3212" t="s">
        <v>16897</v>
      </c>
      <c r="B3212">
        <v>12</v>
      </c>
      <c r="C3212">
        <v>13</v>
      </c>
      <c r="D3212" t="s">
        <v>18379</v>
      </c>
      <c r="E3212">
        <v>20</v>
      </c>
      <c r="F3212" t="s">
        <v>18380</v>
      </c>
      <c r="H3212" t="s">
        <v>18381</v>
      </c>
      <c r="I3212" t="s">
        <v>8688</v>
      </c>
      <c r="J3212" t="s">
        <v>18382</v>
      </c>
      <c r="K3212" t="s">
        <v>18383</v>
      </c>
      <c r="L3212" t="s">
        <v>8690</v>
      </c>
      <c r="M3212" t="s">
        <v>18384</v>
      </c>
    </row>
    <row r="3213" spans="1:13" x14ac:dyDescent="0.25">
      <c r="A3213" t="s">
        <v>16897</v>
      </c>
      <c r="B3213">
        <v>12</v>
      </c>
      <c r="C3213">
        <v>14</v>
      </c>
      <c r="D3213" t="s">
        <v>18385</v>
      </c>
      <c r="E3213">
        <v>20</v>
      </c>
      <c r="F3213" t="s">
        <v>18386</v>
      </c>
      <c r="H3213" t="s">
        <v>18387</v>
      </c>
      <c r="I3213" t="s">
        <v>135</v>
      </c>
      <c r="J3213" t="s">
        <v>18388</v>
      </c>
      <c r="K3213" t="s">
        <v>18389</v>
      </c>
      <c r="L3213" t="s">
        <v>18390</v>
      </c>
      <c r="M3213" t="s">
        <v>18391</v>
      </c>
    </row>
    <row r="3214" spans="1:13" x14ac:dyDescent="0.25">
      <c r="A3214" t="s">
        <v>16897</v>
      </c>
      <c r="B3214">
        <v>12</v>
      </c>
      <c r="C3214">
        <v>15</v>
      </c>
      <c r="D3214" t="s">
        <v>18392</v>
      </c>
      <c r="E3214">
        <v>20</v>
      </c>
      <c r="F3214" t="s">
        <v>18393</v>
      </c>
      <c r="H3214" t="s">
        <v>18394</v>
      </c>
      <c r="I3214" t="s">
        <v>4501</v>
      </c>
      <c r="J3214" t="s">
        <v>18395</v>
      </c>
      <c r="L3214" t="s">
        <v>5236</v>
      </c>
      <c r="M3214" t="s">
        <v>18396</v>
      </c>
    </row>
    <row r="3215" spans="1:13" x14ac:dyDescent="0.25">
      <c r="A3215" t="s">
        <v>16897</v>
      </c>
      <c r="B3215">
        <v>12</v>
      </c>
      <c r="C3215">
        <v>16</v>
      </c>
      <c r="D3215" t="s">
        <v>18397</v>
      </c>
      <c r="E3215">
        <v>20</v>
      </c>
      <c r="F3215" t="s">
        <v>18398</v>
      </c>
      <c r="H3215" t="s">
        <v>18399</v>
      </c>
      <c r="I3215" t="s">
        <v>5789</v>
      </c>
      <c r="J3215" t="s">
        <v>18400</v>
      </c>
      <c r="K3215" t="s">
        <v>18401</v>
      </c>
      <c r="L3215" t="s">
        <v>62</v>
      </c>
      <c r="M3215" t="s">
        <v>18402</v>
      </c>
    </row>
    <row r="3216" spans="1:13" x14ac:dyDescent="0.25">
      <c r="A3216" t="s">
        <v>16897</v>
      </c>
      <c r="B3216">
        <v>12</v>
      </c>
      <c r="C3216">
        <v>17</v>
      </c>
      <c r="D3216" t="s">
        <v>18403</v>
      </c>
      <c r="E3216">
        <v>20</v>
      </c>
      <c r="F3216" t="s">
        <v>18404</v>
      </c>
      <c r="H3216" t="s">
        <v>18405</v>
      </c>
      <c r="I3216" t="s">
        <v>1531</v>
      </c>
      <c r="J3216">
        <v>23514</v>
      </c>
      <c r="L3216" t="s">
        <v>8826</v>
      </c>
      <c r="M3216" t="s">
        <v>18406</v>
      </c>
    </row>
    <row r="3217" spans="1:13" x14ac:dyDescent="0.25">
      <c r="A3217" t="s">
        <v>16897</v>
      </c>
      <c r="B3217">
        <v>12</v>
      </c>
      <c r="C3217">
        <v>18</v>
      </c>
      <c r="D3217" t="s">
        <v>18407</v>
      </c>
      <c r="E3217">
        <v>20</v>
      </c>
      <c r="F3217" t="s">
        <v>18408</v>
      </c>
      <c r="H3217" t="s">
        <v>18409</v>
      </c>
      <c r="I3217" t="s">
        <v>4501</v>
      </c>
      <c r="J3217" t="s">
        <v>18410</v>
      </c>
      <c r="K3217" t="s">
        <v>18411</v>
      </c>
      <c r="L3217" t="s">
        <v>23</v>
      </c>
      <c r="M3217" t="s">
        <v>18412</v>
      </c>
    </row>
    <row r="3218" spans="1:13" x14ac:dyDescent="0.25">
      <c r="A3218" t="s">
        <v>16897</v>
      </c>
      <c r="B3218">
        <v>12</v>
      </c>
      <c r="C3218">
        <v>19</v>
      </c>
      <c r="D3218" t="s">
        <v>18413</v>
      </c>
      <c r="E3218">
        <v>20</v>
      </c>
      <c r="F3218" t="s">
        <v>18414</v>
      </c>
      <c r="H3218" t="s">
        <v>18415</v>
      </c>
      <c r="I3218" t="s">
        <v>18416</v>
      </c>
      <c r="J3218">
        <v>970576</v>
      </c>
      <c r="K3218" t="s">
        <v>18417</v>
      </c>
      <c r="L3218" t="s">
        <v>62</v>
      </c>
      <c r="M3218" t="s">
        <v>18418</v>
      </c>
    </row>
    <row r="3219" spans="1:13" x14ac:dyDescent="0.25">
      <c r="A3219" t="s">
        <v>16897</v>
      </c>
      <c r="B3219">
        <v>12</v>
      </c>
      <c r="C3219">
        <v>20</v>
      </c>
      <c r="D3219" t="s">
        <v>18419</v>
      </c>
      <c r="E3219">
        <v>20</v>
      </c>
      <c r="F3219" t="s">
        <v>18420</v>
      </c>
      <c r="H3219" t="s">
        <v>18421</v>
      </c>
      <c r="I3219" t="s">
        <v>256</v>
      </c>
      <c r="J3219" t="s">
        <v>18422</v>
      </c>
      <c r="L3219" t="s">
        <v>124</v>
      </c>
      <c r="M3219" t="s">
        <v>18423</v>
      </c>
    </row>
    <row r="3220" spans="1:13" x14ac:dyDescent="0.25">
      <c r="A3220" t="s">
        <v>16897</v>
      </c>
      <c r="B3220">
        <v>12</v>
      </c>
      <c r="C3220">
        <v>21</v>
      </c>
      <c r="D3220" t="s">
        <v>18424</v>
      </c>
      <c r="E3220">
        <v>20</v>
      </c>
      <c r="F3220" t="s">
        <v>18425</v>
      </c>
      <c r="H3220" t="s">
        <v>18426</v>
      </c>
      <c r="I3220" t="s">
        <v>4667</v>
      </c>
      <c r="J3220">
        <v>17338</v>
      </c>
      <c r="K3220" t="s">
        <v>18427</v>
      </c>
      <c r="L3220" t="s">
        <v>62</v>
      </c>
      <c r="M3220" t="s">
        <v>18428</v>
      </c>
    </row>
    <row r="3221" spans="1:13" x14ac:dyDescent="0.25">
      <c r="A3221" t="s">
        <v>16897</v>
      </c>
      <c r="B3221">
        <v>12</v>
      </c>
      <c r="C3221">
        <v>22</v>
      </c>
      <c r="D3221" t="s">
        <v>18429</v>
      </c>
      <c r="E3221">
        <v>20</v>
      </c>
      <c r="F3221" t="s">
        <v>18430</v>
      </c>
      <c r="H3221" t="s">
        <v>18431</v>
      </c>
      <c r="I3221" t="s">
        <v>4501</v>
      </c>
      <c r="J3221" t="s">
        <v>18432</v>
      </c>
      <c r="K3221" t="s">
        <v>18433</v>
      </c>
      <c r="L3221" t="s">
        <v>23</v>
      </c>
      <c r="M3221" t="s">
        <v>18434</v>
      </c>
    </row>
    <row r="3222" spans="1:13" x14ac:dyDescent="0.25">
      <c r="A3222" t="s">
        <v>16897</v>
      </c>
      <c r="B3222">
        <v>12</v>
      </c>
      <c r="C3222">
        <v>23</v>
      </c>
      <c r="E3222">
        <v>100000</v>
      </c>
      <c r="F3222" t="s">
        <v>2351</v>
      </c>
    </row>
    <row r="3223" spans="1:13" x14ac:dyDescent="0.25">
      <c r="A3223" t="s">
        <v>16897</v>
      </c>
      <c r="B3223">
        <v>13</v>
      </c>
      <c r="C3223">
        <v>1</v>
      </c>
      <c r="D3223" t="s">
        <v>18435</v>
      </c>
      <c r="E3223">
        <v>20</v>
      </c>
      <c r="F3223" t="s">
        <v>18436</v>
      </c>
      <c r="H3223" t="s">
        <v>18437</v>
      </c>
      <c r="I3223" t="s">
        <v>135</v>
      </c>
      <c r="J3223" t="s">
        <v>18438</v>
      </c>
      <c r="K3223" t="s">
        <v>18439</v>
      </c>
      <c r="L3223" t="s">
        <v>62</v>
      </c>
      <c r="M3223" t="s">
        <v>18440</v>
      </c>
    </row>
    <row r="3224" spans="1:13" x14ac:dyDescent="0.25">
      <c r="A3224" t="s">
        <v>16897</v>
      </c>
      <c r="B3224">
        <v>13</v>
      </c>
      <c r="C3224">
        <v>2</v>
      </c>
      <c r="D3224" t="s">
        <v>18441</v>
      </c>
      <c r="E3224">
        <v>20</v>
      </c>
      <c r="F3224" t="s">
        <v>18442</v>
      </c>
      <c r="H3224" t="s">
        <v>18443</v>
      </c>
      <c r="I3224" t="s">
        <v>20</v>
      </c>
      <c r="J3224">
        <v>14462</v>
      </c>
      <c r="K3224" t="s">
        <v>18444</v>
      </c>
      <c r="L3224" t="s">
        <v>124</v>
      </c>
      <c r="M3224" t="s">
        <v>18445</v>
      </c>
    </row>
    <row r="3225" spans="1:13" x14ac:dyDescent="0.25">
      <c r="A3225" t="s">
        <v>16897</v>
      </c>
      <c r="B3225">
        <v>13</v>
      </c>
      <c r="C3225">
        <v>3</v>
      </c>
      <c r="D3225" t="s">
        <v>18446</v>
      </c>
      <c r="E3225">
        <v>20</v>
      </c>
      <c r="F3225" t="s">
        <v>18447</v>
      </c>
      <c r="H3225" t="s">
        <v>18448</v>
      </c>
      <c r="I3225" t="s">
        <v>1362</v>
      </c>
      <c r="J3225" t="s">
        <v>18449</v>
      </c>
      <c r="K3225" t="s">
        <v>18450</v>
      </c>
      <c r="L3225" t="s">
        <v>124</v>
      </c>
      <c r="M3225" t="s">
        <v>18451</v>
      </c>
    </row>
    <row r="3226" spans="1:13" x14ac:dyDescent="0.25">
      <c r="A3226" t="s">
        <v>16897</v>
      </c>
      <c r="B3226">
        <v>13</v>
      </c>
      <c r="C3226">
        <v>4</v>
      </c>
      <c r="D3226" t="s">
        <v>18452</v>
      </c>
      <c r="E3226">
        <v>20</v>
      </c>
      <c r="F3226" t="s">
        <v>18453</v>
      </c>
      <c r="H3226" t="s">
        <v>18454</v>
      </c>
      <c r="I3226" t="s">
        <v>501</v>
      </c>
      <c r="J3226" t="s">
        <v>18455</v>
      </c>
      <c r="L3226" t="s">
        <v>124</v>
      </c>
      <c r="M3226" t="s">
        <v>18456</v>
      </c>
    </row>
    <row r="3227" spans="1:13" x14ac:dyDescent="0.25">
      <c r="A3227" t="s">
        <v>16897</v>
      </c>
      <c r="B3227">
        <v>13</v>
      </c>
      <c r="C3227">
        <v>5</v>
      </c>
      <c r="D3227" t="s">
        <v>18457</v>
      </c>
      <c r="E3227">
        <v>20</v>
      </c>
      <c r="F3227" t="s">
        <v>18458</v>
      </c>
      <c r="H3227" t="s">
        <v>18459</v>
      </c>
      <c r="I3227" t="s">
        <v>2373</v>
      </c>
      <c r="J3227" t="s">
        <v>18460</v>
      </c>
      <c r="K3227" t="s">
        <v>18461</v>
      </c>
      <c r="L3227" t="s">
        <v>4404</v>
      </c>
      <c r="M3227" t="s">
        <v>18462</v>
      </c>
    </row>
    <row r="3228" spans="1:13" x14ac:dyDescent="0.25">
      <c r="A3228" t="s">
        <v>16897</v>
      </c>
      <c r="B3228">
        <v>13</v>
      </c>
      <c r="C3228">
        <v>6</v>
      </c>
      <c r="D3228" t="s">
        <v>18463</v>
      </c>
      <c r="E3228">
        <v>20</v>
      </c>
      <c r="F3228" t="s">
        <v>18464</v>
      </c>
      <c r="H3228" t="s">
        <v>18465</v>
      </c>
      <c r="I3228" t="s">
        <v>256</v>
      </c>
      <c r="J3228" t="s">
        <v>18466</v>
      </c>
      <c r="K3228" t="s">
        <v>18467</v>
      </c>
      <c r="L3228" t="s">
        <v>124</v>
      </c>
      <c r="M3228" t="s">
        <v>18468</v>
      </c>
    </row>
    <row r="3229" spans="1:13" x14ac:dyDescent="0.25">
      <c r="A3229" t="s">
        <v>16897</v>
      </c>
      <c r="B3229">
        <v>13</v>
      </c>
      <c r="C3229">
        <v>7</v>
      </c>
      <c r="D3229" t="s">
        <v>18469</v>
      </c>
      <c r="E3229">
        <v>20</v>
      </c>
      <c r="F3229" t="s">
        <v>18470</v>
      </c>
      <c r="H3229" t="s">
        <v>18471</v>
      </c>
      <c r="I3229" t="s">
        <v>2804</v>
      </c>
      <c r="J3229" t="s">
        <v>18472</v>
      </c>
      <c r="L3229" t="s">
        <v>62</v>
      </c>
      <c r="M3229" t="s">
        <v>18473</v>
      </c>
    </row>
    <row r="3230" spans="1:13" x14ac:dyDescent="0.25">
      <c r="A3230" t="s">
        <v>16897</v>
      </c>
      <c r="B3230">
        <v>13</v>
      </c>
      <c r="C3230">
        <v>8</v>
      </c>
      <c r="D3230" t="s">
        <v>18474</v>
      </c>
      <c r="E3230">
        <v>20</v>
      </c>
      <c r="F3230" t="s">
        <v>18475</v>
      </c>
      <c r="H3230" t="s">
        <v>18476</v>
      </c>
      <c r="I3230" t="s">
        <v>2569</v>
      </c>
      <c r="J3230" t="s">
        <v>18477</v>
      </c>
      <c r="K3230" t="s">
        <v>18478</v>
      </c>
      <c r="L3230" t="s">
        <v>124</v>
      </c>
      <c r="M3230" t="s">
        <v>18479</v>
      </c>
    </row>
    <row r="3231" spans="1:13" x14ac:dyDescent="0.25">
      <c r="A3231" t="s">
        <v>16897</v>
      </c>
      <c r="B3231">
        <v>13</v>
      </c>
      <c r="C3231">
        <v>9</v>
      </c>
      <c r="D3231" t="s">
        <v>18480</v>
      </c>
      <c r="E3231">
        <v>20</v>
      </c>
      <c r="F3231" t="s">
        <v>18481</v>
      </c>
      <c r="H3231" t="s">
        <v>18482</v>
      </c>
      <c r="I3231" t="s">
        <v>2373</v>
      </c>
      <c r="J3231" t="s">
        <v>18483</v>
      </c>
      <c r="K3231" t="s">
        <v>18484</v>
      </c>
      <c r="L3231" t="s">
        <v>124</v>
      </c>
      <c r="M3231" t="s">
        <v>18485</v>
      </c>
    </row>
    <row r="3232" spans="1:13" x14ac:dyDescent="0.25">
      <c r="A3232" t="s">
        <v>16897</v>
      </c>
      <c r="B3232">
        <v>13</v>
      </c>
      <c r="C3232">
        <v>10</v>
      </c>
      <c r="D3232" t="s">
        <v>18486</v>
      </c>
      <c r="E3232">
        <v>20</v>
      </c>
      <c r="F3232" t="s">
        <v>18487</v>
      </c>
      <c r="H3232" t="s">
        <v>18488</v>
      </c>
      <c r="I3232" t="s">
        <v>20</v>
      </c>
      <c r="J3232" t="s">
        <v>18489</v>
      </c>
      <c r="K3232" t="s">
        <v>18490</v>
      </c>
      <c r="L3232" t="s">
        <v>23</v>
      </c>
      <c r="M3232" t="s">
        <v>18491</v>
      </c>
    </row>
    <row r="3233" spans="1:13" x14ac:dyDescent="0.25">
      <c r="A3233" t="s">
        <v>16897</v>
      </c>
      <c r="B3233">
        <v>13</v>
      </c>
      <c r="C3233">
        <v>11</v>
      </c>
      <c r="D3233" t="s">
        <v>18492</v>
      </c>
      <c r="E3233">
        <v>20</v>
      </c>
      <c r="F3233" t="s">
        <v>18493</v>
      </c>
      <c r="H3233" t="s">
        <v>18494</v>
      </c>
      <c r="I3233" t="s">
        <v>59</v>
      </c>
      <c r="J3233" t="s">
        <v>18495</v>
      </c>
      <c r="K3233" t="s">
        <v>18496</v>
      </c>
      <c r="L3233" t="s">
        <v>38</v>
      </c>
      <c r="M3233" t="s">
        <v>18497</v>
      </c>
    </row>
    <row r="3234" spans="1:13" x14ac:dyDescent="0.25">
      <c r="A3234" t="s">
        <v>16897</v>
      </c>
      <c r="B3234">
        <v>13</v>
      </c>
      <c r="C3234">
        <v>12</v>
      </c>
      <c r="D3234" t="s">
        <v>18498</v>
      </c>
      <c r="E3234">
        <v>20</v>
      </c>
      <c r="F3234" t="s">
        <v>18499</v>
      </c>
      <c r="H3234" t="s">
        <v>18500</v>
      </c>
      <c r="I3234" t="s">
        <v>2569</v>
      </c>
      <c r="J3234" t="s">
        <v>18501</v>
      </c>
      <c r="K3234" t="s">
        <v>18502</v>
      </c>
      <c r="L3234" t="s">
        <v>62</v>
      </c>
      <c r="M3234" t="s">
        <v>18503</v>
      </c>
    </row>
    <row r="3235" spans="1:13" x14ac:dyDescent="0.25">
      <c r="A3235" t="s">
        <v>16897</v>
      </c>
      <c r="B3235">
        <v>13</v>
      </c>
      <c r="C3235">
        <v>13</v>
      </c>
      <c r="D3235" t="s">
        <v>18504</v>
      </c>
      <c r="E3235">
        <v>20</v>
      </c>
      <c r="F3235" t="s">
        <v>18505</v>
      </c>
      <c r="H3235" t="s">
        <v>18506</v>
      </c>
      <c r="I3235" t="s">
        <v>8799</v>
      </c>
      <c r="J3235" t="s">
        <v>18507</v>
      </c>
      <c r="K3235" t="s">
        <v>18508</v>
      </c>
      <c r="L3235" t="s">
        <v>18509</v>
      </c>
      <c r="M3235" t="s">
        <v>18510</v>
      </c>
    </row>
    <row r="3236" spans="1:13" x14ac:dyDescent="0.25">
      <c r="A3236" t="s">
        <v>16897</v>
      </c>
      <c r="B3236">
        <v>13</v>
      </c>
      <c r="C3236">
        <v>14</v>
      </c>
      <c r="D3236" t="s">
        <v>18511</v>
      </c>
      <c r="E3236">
        <v>20</v>
      </c>
      <c r="F3236" t="s">
        <v>18512</v>
      </c>
      <c r="H3236" t="s">
        <v>18513</v>
      </c>
      <c r="I3236" t="s">
        <v>983</v>
      </c>
      <c r="J3236" t="s">
        <v>18514</v>
      </c>
      <c r="K3236" t="s">
        <v>18515</v>
      </c>
      <c r="L3236" t="s">
        <v>18516</v>
      </c>
      <c r="M3236" t="s">
        <v>18517</v>
      </c>
    </row>
    <row r="3237" spans="1:13" x14ac:dyDescent="0.25">
      <c r="A3237" t="s">
        <v>16897</v>
      </c>
      <c r="B3237">
        <v>13</v>
      </c>
      <c r="C3237">
        <v>15</v>
      </c>
      <c r="D3237" t="s">
        <v>18518</v>
      </c>
      <c r="E3237">
        <v>20</v>
      </c>
      <c r="F3237" t="s">
        <v>18519</v>
      </c>
      <c r="H3237" t="s">
        <v>18520</v>
      </c>
      <c r="I3237" t="s">
        <v>8688</v>
      </c>
      <c r="J3237" t="s">
        <v>18521</v>
      </c>
      <c r="K3237" t="s">
        <v>18522</v>
      </c>
      <c r="L3237" t="s">
        <v>8690</v>
      </c>
      <c r="M3237" t="s">
        <v>18523</v>
      </c>
    </row>
    <row r="3238" spans="1:13" x14ac:dyDescent="0.25">
      <c r="A3238" t="s">
        <v>16897</v>
      </c>
      <c r="B3238">
        <v>13</v>
      </c>
      <c r="C3238">
        <v>16</v>
      </c>
      <c r="D3238" t="s">
        <v>18524</v>
      </c>
      <c r="E3238">
        <v>20</v>
      </c>
      <c r="F3238" t="s">
        <v>18525</v>
      </c>
      <c r="H3238" t="s">
        <v>18526</v>
      </c>
      <c r="I3238" t="s">
        <v>1597</v>
      </c>
      <c r="J3238" t="s">
        <v>18527</v>
      </c>
      <c r="K3238" t="s">
        <v>18528</v>
      </c>
      <c r="L3238" t="s">
        <v>13027</v>
      </c>
      <c r="M3238" t="s">
        <v>18529</v>
      </c>
    </row>
    <row r="3239" spans="1:13" x14ac:dyDescent="0.25">
      <c r="A3239" t="s">
        <v>16897</v>
      </c>
      <c r="B3239">
        <v>13</v>
      </c>
      <c r="C3239">
        <v>17</v>
      </c>
      <c r="D3239" t="s">
        <v>18530</v>
      </c>
      <c r="E3239">
        <v>20</v>
      </c>
      <c r="F3239" t="s">
        <v>18531</v>
      </c>
      <c r="H3239" t="s">
        <v>18532</v>
      </c>
      <c r="I3239" t="s">
        <v>8688</v>
      </c>
      <c r="J3239" t="s">
        <v>18533</v>
      </c>
      <c r="L3239" t="s">
        <v>8690</v>
      </c>
      <c r="M3239" t="s">
        <v>18534</v>
      </c>
    </row>
    <row r="3240" spans="1:13" x14ac:dyDescent="0.25">
      <c r="A3240" t="s">
        <v>16897</v>
      </c>
      <c r="B3240">
        <v>13</v>
      </c>
      <c r="C3240">
        <v>18</v>
      </c>
      <c r="D3240" t="s">
        <v>18535</v>
      </c>
      <c r="E3240">
        <v>20</v>
      </c>
      <c r="F3240" t="s">
        <v>18536</v>
      </c>
      <c r="H3240" t="s">
        <v>18537</v>
      </c>
      <c r="I3240" t="s">
        <v>28</v>
      </c>
      <c r="J3240" t="s">
        <v>18538</v>
      </c>
      <c r="K3240" t="s">
        <v>18539</v>
      </c>
      <c r="L3240" t="s">
        <v>62</v>
      </c>
      <c r="M3240" t="s">
        <v>18540</v>
      </c>
    </row>
    <row r="3241" spans="1:13" x14ac:dyDescent="0.25">
      <c r="A3241" t="s">
        <v>16897</v>
      </c>
      <c r="B3241">
        <v>13</v>
      </c>
      <c r="C3241">
        <v>19</v>
      </c>
      <c r="D3241" t="s">
        <v>18541</v>
      </c>
      <c r="E3241">
        <v>20</v>
      </c>
      <c r="F3241" t="s">
        <v>18542</v>
      </c>
      <c r="H3241" t="s">
        <v>18543</v>
      </c>
      <c r="I3241" t="s">
        <v>4501</v>
      </c>
      <c r="J3241" t="s">
        <v>18544</v>
      </c>
      <c r="L3241" t="s">
        <v>38</v>
      </c>
      <c r="M3241" t="s">
        <v>18545</v>
      </c>
    </row>
    <row r="3242" spans="1:13" x14ac:dyDescent="0.25">
      <c r="A3242" t="s">
        <v>16897</v>
      </c>
      <c r="B3242">
        <v>13</v>
      </c>
      <c r="C3242">
        <v>20</v>
      </c>
      <c r="D3242" t="s">
        <v>18546</v>
      </c>
      <c r="E3242">
        <v>20</v>
      </c>
      <c r="F3242" t="s">
        <v>18547</v>
      </c>
      <c r="H3242" t="s">
        <v>18548</v>
      </c>
      <c r="I3242" t="s">
        <v>51</v>
      </c>
      <c r="J3242" t="s">
        <v>18549</v>
      </c>
      <c r="K3242" t="s">
        <v>18550</v>
      </c>
      <c r="L3242" t="s">
        <v>13027</v>
      </c>
      <c r="M3242" t="s">
        <v>18551</v>
      </c>
    </row>
    <row r="3243" spans="1:13" x14ac:dyDescent="0.25">
      <c r="A3243" t="s">
        <v>16897</v>
      </c>
      <c r="B3243">
        <v>13</v>
      </c>
      <c r="C3243">
        <v>21</v>
      </c>
      <c r="D3243" t="s">
        <v>18552</v>
      </c>
      <c r="E3243">
        <v>20</v>
      </c>
      <c r="F3243" t="s">
        <v>18553</v>
      </c>
      <c r="H3243" t="s">
        <v>18554</v>
      </c>
      <c r="I3243" t="s">
        <v>6497</v>
      </c>
      <c r="J3243" t="s">
        <v>18555</v>
      </c>
      <c r="K3243" t="s">
        <v>18556</v>
      </c>
      <c r="L3243" t="s">
        <v>124</v>
      </c>
      <c r="M3243" t="s">
        <v>18557</v>
      </c>
    </row>
    <row r="3244" spans="1:13" x14ac:dyDescent="0.25">
      <c r="A3244" t="s">
        <v>16897</v>
      </c>
      <c r="B3244">
        <v>13</v>
      </c>
      <c r="C3244">
        <v>22</v>
      </c>
      <c r="D3244" t="s">
        <v>18558</v>
      </c>
      <c r="E3244">
        <v>20</v>
      </c>
      <c r="F3244" t="s">
        <v>18559</v>
      </c>
      <c r="H3244" t="s">
        <v>18560</v>
      </c>
      <c r="I3244" t="s">
        <v>51</v>
      </c>
      <c r="J3244" t="s">
        <v>18561</v>
      </c>
      <c r="K3244" t="s">
        <v>18562</v>
      </c>
      <c r="L3244" t="s">
        <v>13027</v>
      </c>
      <c r="M3244" t="s">
        <v>18563</v>
      </c>
    </row>
    <row r="3245" spans="1:13" x14ac:dyDescent="0.25">
      <c r="A3245" t="s">
        <v>16897</v>
      </c>
      <c r="B3245">
        <v>13</v>
      </c>
      <c r="C3245">
        <v>23</v>
      </c>
      <c r="E3245">
        <v>100000</v>
      </c>
      <c r="F3245" t="s">
        <v>2351</v>
      </c>
    </row>
    <row r="3246" spans="1:13" x14ac:dyDescent="0.25">
      <c r="A3246" t="s">
        <v>16897</v>
      </c>
      <c r="B3246">
        <v>14</v>
      </c>
      <c r="C3246">
        <v>1</v>
      </c>
      <c r="D3246" t="s">
        <v>18564</v>
      </c>
      <c r="E3246">
        <v>20</v>
      </c>
      <c r="F3246" t="s">
        <v>18565</v>
      </c>
      <c r="H3246" t="s">
        <v>18566</v>
      </c>
      <c r="I3246" t="s">
        <v>20</v>
      </c>
      <c r="J3246" t="s">
        <v>18567</v>
      </c>
      <c r="K3246" t="s">
        <v>18568</v>
      </c>
      <c r="L3246" t="s">
        <v>124</v>
      </c>
      <c r="M3246" t="s">
        <v>18569</v>
      </c>
    </row>
    <row r="3247" spans="1:13" x14ac:dyDescent="0.25">
      <c r="A3247" t="s">
        <v>16897</v>
      </c>
      <c r="B3247">
        <v>14</v>
      </c>
      <c r="C3247">
        <v>2</v>
      </c>
      <c r="D3247" t="s">
        <v>18570</v>
      </c>
      <c r="E3247">
        <v>20</v>
      </c>
      <c r="F3247" t="s">
        <v>18571</v>
      </c>
      <c r="H3247" t="s">
        <v>18572</v>
      </c>
      <c r="I3247" t="s">
        <v>51</v>
      </c>
      <c r="J3247" t="s">
        <v>18573</v>
      </c>
      <c r="K3247" t="s">
        <v>18574</v>
      </c>
      <c r="L3247" t="s">
        <v>13027</v>
      </c>
      <c r="M3247" t="s">
        <v>18575</v>
      </c>
    </row>
    <row r="3248" spans="1:13" x14ac:dyDescent="0.25">
      <c r="A3248" t="s">
        <v>16897</v>
      </c>
      <c r="B3248">
        <v>14</v>
      </c>
      <c r="C3248">
        <v>3</v>
      </c>
      <c r="D3248" t="s">
        <v>18576</v>
      </c>
      <c r="E3248">
        <v>20</v>
      </c>
      <c r="F3248" t="s">
        <v>18577</v>
      </c>
      <c r="H3248" t="s">
        <v>18578</v>
      </c>
      <c r="I3248" t="s">
        <v>3554</v>
      </c>
      <c r="J3248" t="s">
        <v>18579</v>
      </c>
      <c r="K3248" t="s">
        <v>18580</v>
      </c>
      <c r="L3248" t="s">
        <v>5236</v>
      </c>
      <c r="M3248" t="s">
        <v>18581</v>
      </c>
    </row>
    <row r="3249" spans="1:13" x14ac:dyDescent="0.25">
      <c r="A3249" t="s">
        <v>16897</v>
      </c>
      <c r="B3249">
        <v>14</v>
      </c>
      <c r="C3249">
        <v>4</v>
      </c>
      <c r="D3249" t="s">
        <v>18582</v>
      </c>
      <c r="E3249">
        <v>20</v>
      </c>
      <c r="F3249" t="s">
        <v>18583</v>
      </c>
      <c r="H3249" t="s">
        <v>18584</v>
      </c>
      <c r="I3249" t="s">
        <v>6295</v>
      </c>
      <c r="J3249" t="s">
        <v>18585</v>
      </c>
      <c r="K3249" t="s">
        <v>18586</v>
      </c>
      <c r="L3249" t="s">
        <v>62</v>
      </c>
      <c r="M3249" t="s">
        <v>18587</v>
      </c>
    </row>
    <row r="3250" spans="1:13" x14ac:dyDescent="0.25">
      <c r="A3250" t="s">
        <v>16897</v>
      </c>
      <c r="B3250">
        <v>14</v>
      </c>
      <c r="C3250">
        <v>5</v>
      </c>
      <c r="D3250" t="s">
        <v>18588</v>
      </c>
      <c r="E3250">
        <v>20</v>
      </c>
      <c r="F3250" t="s">
        <v>18589</v>
      </c>
      <c r="H3250" t="s">
        <v>18590</v>
      </c>
      <c r="I3250" t="s">
        <v>4667</v>
      </c>
      <c r="J3250">
        <v>12026</v>
      </c>
      <c r="K3250" t="s">
        <v>18591</v>
      </c>
      <c r="L3250" t="s">
        <v>124</v>
      </c>
      <c r="M3250" t="s">
        <v>18592</v>
      </c>
    </row>
    <row r="3251" spans="1:13" x14ac:dyDescent="0.25">
      <c r="A3251" t="s">
        <v>16897</v>
      </c>
      <c r="B3251">
        <v>14</v>
      </c>
      <c r="C3251">
        <v>6</v>
      </c>
      <c r="D3251" t="s">
        <v>18593</v>
      </c>
      <c r="E3251">
        <v>20</v>
      </c>
      <c r="F3251" t="s">
        <v>18594</v>
      </c>
      <c r="H3251" t="s">
        <v>18595</v>
      </c>
      <c r="I3251" t="s">
        <v>4501</v>
      </c>
      <c r="J3251" t="s">
        <v>18596</v>
      </c>
      <c r="L3251" t="s">
        <v>38</v>
      </c>
      <c r="M3251" t="s">
        <v>18597</v>
      </c>
    </row>
    <row r="3252" spans="1:13" x14ac:dyDescent="0.25">
      <c r="A3252" t="s">
        <v>16897</v>
      </c>
      <c r="B3252">
        <v>14</v>
      </c>
      <c r="C3252">
        <v>7</v>
      </c>
      <c r="D3252" t="s">
        <v>18598</v>
      </c>
      <c r="E3252">
        <v>20</v>
      </c>
      <c r="F3252" t="s">
        <v>18599</v>
      </c>
      <c r="H3252" t="s">
        <v>18600</v>
      </c>
      <c r="I3252" t="s">
        <v>10709</v>
      </c>
      <c r="J3252" t="s">
        <v>18601</v>
      </c>
      <c r="K3252" t="s">
        <v>18602</v>
      </c>
      <c r="L3252" t="s">
        <v>124</v>
      </c>
      <c r="M3252" t="s">
        <v>18603</v>
      </c>
    </row>
    <row r="3253" spans="1:13" x14ac:dyDescent="0.25">
      <c r="A3253" t="s">
        <v>16897</v>
      </c>
      <c r="B3253">
        <v>14</v>
      </c>
      <c r="C3253">
        <v>8</v>
      </c>
      <c r="D3253" t="s">
        <v>18604</v>
      </c>
      <c r="E3253">
        <v>20</v>
      </c>
      <c r="F3253" t="s">
        <v>18605</v>
      </c>
      <c r="H3253" t="s">
        <v>18606</v>
      </c>
      <c r="I3253" t="s">
        <v>256</v>
      </c>
      <c r="J3253" t="s">
        <v>18607</v>
      </c>
      <c r="K3253" t="s">
        <v>18608</v>
      </c>
      <c r="L3253" t="s">
        <v>124</v>
      </c>
      <c r="M3253" t="s">
        <v>18609</v>
      </c>
    </row>
    <row r="3254" spans="1:13" x14ac:dyDescent="0.25">
      <c r="A3254" t="s">
        <v>16897</v>
      </c>
      <c r="B3254">
        <v>14</v>
      </c>
      <c r="C3254">
        <v>9</v>
      </c>
      <c r="D3254" t="s">
        <v>18610</v>
      </c>
      <c r="E3254">
        <v>20</v>
      </c>
      <c r="F3254" t="s">
        <v>18611</v>
      </c>
      <c r="H3254" t="s">
        <v>18612</v>
      </c>
      <c r="I3254" t="s">
        <v>8688</v>
      </c>
      <c r="J3254" t="s">
        <v>18613</v>
      </c>
      <c r="K3254" t="s">
        <v>18614</v>
      </c>
      <c r="L3254" t="s">
        <v>124</v>
      </c>
      <c r="M3254" t="s">
        <v>18615</v>
      </c>
    </row>
    <row r="3255" spans="1:13" x14ac:dyDescent="0.25">
      <c r="A3255" t="s">
        <v>16897</v>
      </c>
      <c r="B3255">
        <v>14</v>
      </c>
      <c r="C3255">
        <v>10</v>
      </c>
      <c r="D3255" t="s">
        <v>18616</v>
      </c>
      <c r="E3255">
        <v>20</v>
      </c>
      <c r="F3255" t="s">
        <v>18617</v>
      </c>
      <c r="H3255" t="s">
        <v>18618</v>
      </c>
      <c r="I3255" t="s">
        <v>6546</v>
      </c>
      <c r="J3255">
        <v>42869</v>
      </c>
      <c r="K3255" t="s">
        <v>18619</v>
      </c>
      <c r="L3255" t="s">
        <v>124</v>
      </c>
      <c r="M3255" t="s">
        <v>18620</v>
      </c>
    </row>
    <row r="3256" spans="1:13" x14ac:dyDescent="0.25">
      <c r="A3256" t="s">
        <v>16897</v>
      </c>
      <c r="B3256">
        <v>14</v>
      </c>
      <c r="C3256">
        <v>11</v>
      </c>
      <c r="D3256" t="s">
        <v>18621</v>
      </c>
      <c r="E3256">
        <v>20</v>
      </c>
      <c r="F3256" t="s">
        <v>18622</v>
      </c>
      <c r="H3256" t="s">
        <v>18623</v>
      </c>
      <c r="I3256" t="s">
        <v>6160</v>
      </c>
      <c r="J3256" t="s">
        <v>18624</v>
      </c>
      <c r="K3256" t="s">
        <v>18625</v>
      </c>
      <c r="L3256" t="s">
        <v>62</v>
      </c>
      <c r="M3256" t="s">
        <v>18626</v>
      </c>
    </row>
    <row r="3257" spans="1:13" x14ac:dyDescent="0.25">
      <c r="A3257" t="s">
        <v>16897</v>
      </c>
      <c r="B3257">
        <v>14</v>
      </c>
      <c r="C3257">
        <v>12</v>
      </c>
      <c r="D3257" t="s">
        <v>18627</v>
      </c>
      <c r="E3257">
        <v>20</v>
      </c>
      <c r="F3257" t="s">
        <v>18628</v>
      </c>
      <c r="H3257" t="s">
        <v>18629</v>
      </c>
      <c r="I3257" t="s">
        <v>8688</v>
      </c>
      <c r="J3257" t="s">
        <v>18630</v>
      </c>
      <c r="K3257" t="s">
        <v>18631</v>
      </c>
      <c r="L3257" t="s">
        <v>124</v>
      </c>
      <c r="M3257" t="s">
        <v>18632</v>
      </c>
    </row>
    <row r="3258" spans="1:13" x14ac:dyDescent="0.25">
      <c r="A3258" t="s">
        <v>16897</v>
      </c>
      <c r="B3258">
        <v>14</v>
      </c>
      <c r="C3258">
        <v>13</v>
      </c>
      <c r="D3258" t="s">
        <v>18633</v>
      </c>
      <c r="E3258">
        <v>20</v>
      </c>
      <c r="F3258" t="s">
        <v>18634</v>
      </c>
      <c r="H3258" t="s">
        <v>18635</v>
      </c>
      <c r="I3258" t="s">
        <v>6160</v>
      </c>
      <c r="J3258" t="s">
        <v>18636</v>
      </c>
      <c r="K3258" t="s">
        <v>18637</v>
      </c>
      <c r="L3258" t="s">
        <v>124</v>
      </c>
      <c r="M3258" t="s">
        <v>18638</v>
      </c>
    </row>
    <row r="3259" spans="1:13" x14ac:dyDescent="0.25">
      <c r="A3259" t="s">
        <v>16897</v>
      </c>
      <c r="B3259">
        <v>14</v>
      </c>
      <c r="C3259">
        <v>14</v>
      </c>
      <c r="D3259" t="s">
        <v>18639</v>
      </c>
      <c r="E3259">
        <v>20</v>
      </c>
      <c r="F3259" t="s">
        <v>18640</v>
      </c>
      <c r="H3259" t="s">
        <v>18641</v>
      </c>
      <c r="I3259" t="s">
        <v>4501</v>
      </c>
      <c r="J3259" t="s">
        <v>18642</v>
      </c>
      <c r="K3259" t="s">
        <v>18643</v>
      </c>
      <c r="L3259" t="s">
        <v>38</v>
      </c>
      <c r="M3259" t="s">
        <v>18644</v>
      </c>
    </row>
    <row r="3260" spans="1:13" x14ac:dyDescent="0.25">
      <c r="A3260" t="s">
        <v>16897</v>
      </c>
      <c r="B3260">
        <v>14</v>
      </c>
      <c r="C3260">
        <v>15</v>
      </c>
      <c r="D3260" t="s">
        <v>18645</v>
      </c>
      <c r="E3260">
        <v>20</v>
      </c>
      <c r="F3260" t="s">
        <v>18646</v>
      </c>
      <c r="H3260" t="s">
        <v>18647</v>
      </c>
      <c r="I3260" t="s">
        <v>8688</v>
      </c>
      <c r="J3260" t="s">
        <v>18648</v>
      </c>
      <c r="K3260" t="s">
        <v>18649</v>
      </c>
      <c r="L3260" t="s">
        <v>62</v>
      </c>
      <c r="M3260" t="s">
        <v>18650</v>
      </c>
    </row>
    <row r="3261" spans="1:13" x14ac:dyDescent="0.25">
      <c r="A3261" t="s">
        <v>16897</v>
      </c>
      <c r="B3261">
        <v>14</v>
      </c>
      <c r="C3261">
        <v>16</v>
      </c>
      <c r="D3261" t="s">
        <v>18651</v>
      </c>
      <c r="E3261">
        <v>20</v>
      </c>
      <c r="F3261" t="s">
        <v>18652</v>
      </c>
      <c r="H3261" t="s">
        <v>18653</v>
      </c>
      <c r="I3261" t="s">
        <v>5789</v>
      </c>
      <c r="J3261" t="s">
        <v>18654</v>
      </c>
      <c r="K3261" t="s">
        <v>18655</v>
      </c>
      <c r="L3261" t="s">
        <v>124</v>
      </c>
      <c r="M3261" t="s">
        <v>18656</v>
      </c>
    </row>
    <row r="3262" spans="1:13" x14ac:dyDescent="0.25">
      <c r="A3262" t="s">
        <v>16897</v>
      </c>
      <c r="B3262">
        <v>14</v>
      </c>
      <c r="C3262">
        <v>17</v>
      </c>
      <c r="D3262" t="s">
        <v>18657</v>
      </c>
      <c r="E3262">
        <v>20</v>
      </c>
      <c r="F3262" t="s">
        <v>18658</v>
      </c>
      <c r="H3262" t="s">
        <v>18659</v>
      </c>
      <c r="I3262" t="s">
        <v>18660</v>
      </c>
      <c r="J3262" t="s">
        <v>18661</v>
      </c>
      <c r="K3262" t="s">
        <v>18662</v>
      </c>
      <c r="L3262" t="s">
        <v>18663</v>
      </c>
      <c r="M3262" t="s">
        <v>18664</v>
      </c>
    </row>
    <row r="3263" spans="1:13" x14ac:dyDescent="0.25">
      <c r="A3263" t="s">
        <v>16897</v>
      </c>
      <c r="B3263">
        <v>14</v>
      </c>
      <c r="C3263">
        <v>18</v>
      </c>
      <c r="D3263" t="s">
        <v>18665</v>
      </c>
      <c r="E3263">
        <v>20</v>
      </c>
      <c r="F3263" t="s">
        <v>18666</v>
      </c>
      <c r="H3263" t="s">
        <v>18667</v>
      </c>
      <c r="I3263" t="s">
        <v>256</v>
      </c>
      <c r="J3263" t="s">
        <v>18668</v>
      </c>
      <c r="K3263" t="s">
        <v>18669</v>
      </c>
      <c r="L3263" t="s">
        <v>124</v>
      </c>
      <c r="M3263" t="s">
        <v>18670</v>
      </c>
    </row>
    <row r="3264" spans="1:13" x14ac:dyDescent="0.25">
      <c r="A3264" t="s">
        <v>16897</v>
      </c>
      <c r="B3264">
        <v>14</v>
      </c>
      <c r="C3264">
        <v>19</v>
      </c>
      <c r="D3264" t="s">
        <v>18671</v>
      </c>
      <c r="E3264">
        <v>20</v>
      </c>
      <c r="F3264" t="s">
        <v>18672</v>
      </c>
      <c r="H3264" t="s">
        <v>18673</v>
      </c>
      <c r="I3264" t="s">
        <v>10866</v>
      </c>
      <c r="J3264" t="s">
        <v>18674</v>
      </c>
      <c r="K3264" t="s">
        <v>18675</v>
      </c>
      <c r="L3264" t="s">
        <v>62</v>
      </c>
      <c r="M3264" t="s">
        <v>18676</v>
      </c>
    </row>
    <row r="3265" spans="1:13" x14ac:dyDescent="0.25">
      <c r="A3265" t="s">
        <v>16897</v>
      </c>
      <c r="B3265">
        <v>14</v>
      </c>
      <c r="C3265">
        <v>20</v>
      </c>
      <c r="D3265" t="s">
        <v>18677</v>
      </c>
      <c r="E3265">
        <v>20</v>
      </c>
      <c r="F3265" t="s">
        <v>18678</v>
      </c>
      <c r="H3265" t="s">
        <v>18679</v>
      </c>
      <c r="I3265" t="s">
        <v>18680</v>
      </c>
      <c r="J3265" t="s">
        <v>18681</v>
      </c>
      <c r="K3265" t="s">
        <v>18682</v>
      </c>
      <c r="L3265" t="s">
        <v>4404</v>
      </c>
      <c r="M3265" t="s">
        <v>18683</v>
      </c>
    </row>
    <row r="3266" spans="1:13" x14ac:dyDescent="0.25">
      <c r="A3266" t="s">
        <v>16897</v>
      </c>
      <c r="B3266">
        <v>14</v>
      </c>
      <c r="C3266">
        <v>21</v>
      </c>
      <c r="D3266" t="s">
        <v>18684</v>
      </c>
      <c r="E3266">
        <v>20</v>
      </c>
      <c r="F3266" t="s">
        <v>18685</v>
      </c>
      <c r="H3266" t="s">
        <v>18686</v>
      </c>
      <c r="I3266" t="s">
        <v>5931</v>
      </c>
      <c r="J3266" t="s">
        <v>18687</v>
      </c>
      <c r="K3266" t="s">
        <v>18688</v>
      </c>
      <c r="L3266" t="s">
        <v>124</v>
      </c>
      <c r="M3266" t="s">
        <v>18689</v>
      </c>
    </row>
    <row r="3267" spans="1:13" x14ac:dyDescent="0.25">
      <c r="A3267" t="s">
        <v>16897</v>
      </c>
      <c r="B3267">
        <v>14</v>
      </c>
      <c r="C3267">
        <v>22</v>
      </c>
      <c r="D3267" t="s">
        <v>18690</v>
      </c>
      <c r="E3267">
        <v>20</v>
      </c>
      <c r="F3267" t="s">
        <v>18691</v>
      </c>
      <c r="H3267" t="s">
        <v>18692</v>
      </c>
      <c r="I3267" t="s">
        <v>983</v>
      </c>
      <c r="J3267" t="s">
        <v>18693</v>
      </c>
      <c r="K3267" t="s">
        <v>18694</v>
      </c>
      <c r="L3267" t="s">
        <v>12966</v>
      </c>
      <c r="M3267" t="s">
        <v>18695</v>
      </c>
    </row>
    <row r="3268" spans="1:13" x14ac:dyDescent="0.25">
      <c r="A3268" t="s">
        <v>16897</v>
      </c>
      <c r="B3268">
        <v>14</v>
      </c>
      <c r="C3268">
        <v>23</v>
      </c>
      <c r="E3268">
        <v>100000</v>
      </c>
      <c r="F3268" t="s">
        <v>2351</v>
      </c>
    </row>
    <row r="3269" spans="1:13" x14ac:dyDescent="0.25">
      <c r="A3269" t="s">
        <v>16897</v>
      </c>
      <c r="B3269">
        <v>15</v>
      </c>
      <c r="C3269">
        <v>1</v>
      </c>
      <c r="D3269" t="s">
        <v>18696</v>
      </c>
      <c r="E3269">
        <v>20</v>
      </c>
      <c r="F3269" t="s">
        <v>18697</v>
      </c>
      <c r="H3269" t="s">
        <v>18698</v>
      </c>
      <c r="I3269" t="s">
        <v>5931</v>
      </c>
      <c r="J3269" t="s">
        <v>18699</v>
      </c>
      <c r="L3269" t="s">
        <v>62</v>
      </c>
      <c r="M3269" t="s">
        <v>18700</v>
      </c>
    </row>
    <row r="3270" spans="1:13" x14ac:dyDescent="0.25">
      <c r="A3270" t="s">
        <v>16897</v>
      </c>
      <c r="B3270">
        <v>15</v>
      </c>
      <c r="C3270">
        <v>2</v>
      </c>
      <c r="D3270" t="s">
        <v>18701</v>
      </c>
      <c r="E3270">
        <v>20</v>
      </c>
      <c r="F3270" t="s">
        <v>18702</v>
      </c>
      <c r="H3270" t="s">
        <v>18703</v>
      </c>
      <c r="I3270" t="s">
        <v>983</v>
      </c>
      <c r="J3270" t="s">
        <v>18704</v>
      </c>
      <c r="K3270" t="s">
        <v>18705</v>
      </c>
      <c r="L3270" t="s">
        <v>12966</v>
      </c>
      <c r="M3270" t="s">
        <v>18706</v>
      </c>
    </row>
    <row r="3271" spans="1:13" x14ac:dyDescent="0.25">
      <c r="A3271" t="s">
        <v>16897</v>
      </c>
      <c r="B3271">
        <v>15</v>
      </c>
      <c r="C3271">
        <v>3</v>
      </c>
      <c r="D3271" t="s">
        <v>18707</v>
      </c>
      <c r="E3271">
        <v>20</v>
      </c>
      <c r="F3271" t="s">
        <v>18708</v>
      </c>
      <c r="H3271" t="s">
        <v>18709</v>
      </c>
      <c r="I3271" t="s">
        <v>4501</v>
      </c>
      <c r="J3271" t="s">
        <v>18710</v>
      </c>
      <c r="K3271" t="s">
        <v>18711</v>
      </c>
      <c r="L3271" t="s">
        <v>38</v>
      </c>
      <c r="M3271" t="s">
        <v>18712</v>
      </c>
    </row>
    <row r="3272" spans="1:13" x14ac:dyDescent="0.25">
      <c r="A3272" t="s">
        <v>16897</v>
      </c>
      <c r="B3272">
        <v>15</v>
      </c>
      <c r="C3272">
        <v>4</v>
      </c>
      <c r="D3272" t="s">
        <v>18713</v>
      </c>
      <c r="E3272">
        <v>20</v>
      </c>
      <c r="F3272" t="s">
        <v>18714</v>
      </c>
      <c r="H3272" t="s">
        <v>18715</v>
      </c>
      <c r="I3272" t="s">
        <v>983</v>
      </c>
      <c r="J3272" t="s">
        <v>18716</v>
      </c>
      <c r="L3272" t="s">
        <v>13369</v>
      </c>
      <c r="M3272" t="s">
        <v>13370</v>
      </c>
    </row>
    <row r="3273" spans="1:13" x14ac:dyDescent="0.25">
      <c r="A3273" t="s">
        <v>16897</v>
      </c>
      <c r="B3273">
        <v>15</v>
      </c>
      <c r="C3273">
        <v>5</v>
      </c>
      <c r="D3273" t="s">
        <v>18717</v>
      </c>
      <c r="E3273">
        <v>20</v>
      </c>
      <c r="F3273" t="s">
        <v>18718</v>
      </c>
      <c r="H3273" t="s">
        <v>18719</v>
      </c>
      <c r="I3273" t="s">
        <v>4501</v>
      </c>
      <c r="J3273" t="s">
        <v>18720</v>
      </c>
      <c r="K3273" t="s">
        <v>18721</v>
      </c>
      <c r="L3273" t="s">
        <v>5236</v>
      </c>
      <c r="M3273" t="s">
        <v>18722</v>
      </c>
    </row>
    <row r="3274" spans="1:13" x14ac:dyDescent="0.25">
      <c r="A3274" t="s">
        <v>16897</v>
      </c>
      <c r="B3274">
        <v>15</v>
      </c>
      <c r="C3274">
        <v>6</v>
      </c>
      <c r="D3274" t="s">
        <v>18723</v>
      </c>
      <c r="E3274">
        <v>20</v>
      </c>
      <c r="F3274" t="s">
        <v>18724</v>
      </c>
      <c r="H3274" t="s">
        <v>18725</v>
      </c>
      <c r="I3274" t="s">
        <v>6350</v>
      </c>
      <c r="J3274" t="s">
        <v>18726</v>
      </c>
      <c r="L3274" t="s">
        <v>62</v>
      </c>
      <c r="M3274" t="s">
        <v>18727</v>
      </c>
    </row>
    <row r="3275" spans="1:13" x14ac:dyDescent="0.25">
      <c r="A3275" t="s">
        <v>16897</v>
      </c>
      <c r="B3275">
        <v>15</v>
      </c>
      <c r="C3275">
        <v>7</v>
      </c>
      <c r="D3275" t="s">
        <v>18728</v>
      </c>
      <c r="E3275">
        <v>20</v>
      </c>
      <c r="F3275" t="s">
        <v>18729</v>
      </c>
      <c r="H3275" t="s">
        <v>18730</v>
      </c>
      <c r="I3275" t="s">
        <v>6350</v>
      </c>
      <c r="J3275" t="s">
        <v>18731</v>
      </c>
      <c r="K3275" t="s">
        <v>18732</v>
      </c>
      <c r="L3275" t="s">
        <v>124</v>
      </c>
      <c r="M3275" t="s">
        <v>18733</v>
      </c>
    </row>
    <row r="3276" spans="1:13" x14ac:dyDescent="0.25">
      <c r="A3276" t="s">
        <v>16897</v>
      </c>
      <c r="B3276">
        <v>15</v>
      </c>
      <c r="C3276">
        <v>8</v>
      </c>
      <c r="D3276" t="s">
        <v>18734</v>
      </c>
      <c r="E3276">
        <v>20</v>
      </c>
      <c r="F3276" t="s">
        <v>18735</v>
      </c>
      <c r="H3276" t="s">
        <v>18736</v>
      </c>
      <c r="I3276" t="s">
        <v>2824</v>
      </c>
      <c r="J3276" t="s">
        <v>18737</v>
      </c>
      <c r="K3276" t="s">
        <v>18738</v>
      </c>
      <c r="L3276" t="s">
        <v>62</v>
      </c>
      <c r="M3276" t="s">
        <v>18739</v>
      </c>
    </row>
    <row r="3277" spans="1:13" x14ac:dyDescent="0.25">
      <c r="A3277" t="s">
        <v>16897</v>
      </c>
      <c r="B3277">
        <v>15</v>
      </c>
      <c r="C3277">
        <v>9</v>
      </c>
      <c r="D3277" t="s">
        <v>18740</v>
      </c>
      <c r="E3277">
        <v>20</v>
      </c>
      <c r="F3277" t="s">
        <v>18741</v>
      </c>
      <c r="H3277" t="s">
        <v>18742</v>
      </c>
      <c r="I3277" t="s">
        <v>18416</v>
      </c>
      <c r="J3277">
        <v>923459</v>
      </c>
      <c r="K3277" t="s">
        <v>18743</v>
      </c>
      <c r="L3277" t="s">
        <v>124</v>
      </c>
      <c r="M3277" t="s">
        <v>18744</v>
      </c>
    </row>
    <row r="3278" spans="1:13" x14ac:dyDescent="0.25">
      <c r="A3278" t="s">
        <v>16897</v>
      </c>
      <c r="B3278">
        <v>15</v>
      </c>
      <c r="C3278">
        <v>10</v>
      </c>
      <c r="D3278" t="s">
        <v>18745</v>
      </c>
      <c r="E3278">
        <v>20</v>
      </c>
      <c r="F3278" t="s">
        <v>18746</v>
      </c>
      <c r="H3278" t="s">
        <v>18747</v>
      </c>
      <c r="I3278" t="s">
        <v>8688</v>
      </c>
      <c r="J3278" t="s">
        <v>18748</v>
      </c>
      <c r="K3278" t="s">
        <v>18749</v>
      </c>
      <c r="L3278" t="s">
        <v>124</v>
      </c>
      <c r="M3278" t="s">
        <v>18750</v>
      </c>
    </row>
    <row r="3279" spans="1:13" x14ac:dyDescent="0.25">
      <c r="A3279" t="s">
        <v>16897</v>
      </c>
      <c r="B3279">
        <v>15</v>
      </c>
      <c r="C3279">
        <v>11</v>
      </c>
      <c r="D3279" t="s">
        <v>18751</v>
      </c>
      <c r="E3279">
        <v>20</v>
      </c>
      <c r="F3279" t="s">
        <v>18752</v>
      </c>
      <c r="H3279" t="s">
        <v>18753</v>
      </c>
      <c r="I3279" t="s">
        <v>20</v>
      </c>
      <c r="J3279" t="s">
        <v>18754</v>
      </c>
      <c r="L3279" t="s">
        <v>38</v>
      </c>
      <c r="M3279" t="s">
        <v>18755</v>
      </c>
    </row>
    <row r="3280" spans="1:13" x14ac:dyDescent="0.25">
      <c r="A3280" t="s">
        <v>16897</v>
      </c>
      <c r="B3280">
        <v>15</v>
      </c>
      <c r="C3280">
        <v>12</v>
      </c>
      <c r="D3280" t="s">
        <v>18756</v>
      </c>
      <c r="E3280">
        <v>20</v>
      </c>
      <c r="F3280" t="s">
        <v>18757</v>
      </c>
      <c r="H3280" t="s">
        <v>18758</v>
      </c>
      <c r="I3280" t="s">
        <v>4501</v>
      </c>
      <c r="J3280" t="s">
        <v>18759</v>
      </c>
      <c r="L3280" t="s">
        <v>23</v>
      </c>
      <c r="M3280" t="s">
        <v>18760</v>
      </c>
    </row>
    <row r="3281" spans="1:13" x14ac:dyDescent="0.25">
      <c r="A3281" t="s">
        <v>16897</v>
      </c>
      <c r="B3281">
        <v>15</v>
      </c>
      <c r="C3281">
        <v>13</v>
      </c>
      <c r="D3281" t="s">
        <v>18761</v>
      </c>
      <c r="E3281">
        <v>20</v>
      </c>
      <c r="F3281" t="s">
        <v>18762</v>
      </c>
      <c r="H3281" t="s">
        <v>18763</v>
      </c>
      <c r="I3281" t="s">
        <v>20</v>
      </c>
      <c r="J3281" t="s">
        <v>18764</v>
      </c>
      <c r="K3281" t="s">
        <v>18765</v>
      </c>
      <c r="L3281" t="s">
        <v>38</v>
      </c>
      <c r="M3281" t="s">
        <v>18766</v>
      </c>
    </row>
    <row r="3282" spans="1:13" x14ac:dyDescent="0.25">
      <c r="A3282" t="s">
        <v>16897</v>
      </c>
      <c r="B3282">
        <v>15</v>
      </c>
      <c r="C3282">
        <v>14</v>
      </c>
      <c r="D3282" t="s">
        <v>18767</v>
      </c>
      <c r="E3282">
        <v>20</v>
      </c>
      <c r="F3282" t="s">
        <v>18768</v>
      </c>
      <c r="H3282" t="s">
        <v>18769</v>
      </c>
      <c r="I3282" t="s">
        <v>8688</v>
      </c>
      <c r="J3282" t="s">
        <v>18770</v>
      </c>
      <c r="K3282" t="s">
        <v>18771</v>
      </c>
      <c r="L3282" t="s">
        <v>124</v>
      </c>
      <c r="M3282" t="s">
        <v>18772</v>
      </c>
    </row>
    <row r="3283" spans="1:13" x14ac:dyDescent="0.25">
      <c r="A3283" t="s">
        <v>16897</v>
      </c>
      <c r="B3283">
        <v>15</v>
      </c>
      <c r="C3283">
        <v>15</v>
      </c>
      <c r="D3283" t="s">
        <v>18773</v>
      </c>
      <c r="E3283">
        <v>20</v>
      </c>
      <c r="F3283" t="s">
        <v>18774</v>
      </c>
      <c r="H3283" t="s">
        <v>18775</v>
      </c>
      <c r="I3283" t="s">
        <v>20</v>
      </c>
      <c r="J3283" t="s">
        <v>18776</v>
      </c>
      <c r="K3283" t="s">
        <v>18777</v>
      </c>
      <c r="L3283" t="s">
        <v>8826</v>
      </c>
      <c r="M3283" t="s">
        <v>18778</v>
      </c>
    </row>
    <row r="3284" spans="1:13" x14ac:dyDescent="0.25">
      <c r="A3284" t="s">
        <v>16897</v>
      </c>
      <c r="B3284">
        <v>15</v>
      </c>
      <c r="C3284">
        <v>16</v>
      </c>
      <c r="D3284" t="s">
        <v>18779</v>
      </c>
      <c r="E3284">
        <v>20</v>
      </c>
      <c r="F3284" t="s">
        <v>18780</v>
      </c>
      <c r="H3284" t="s">
        <v>18781</v>
      </c>
      <c r="I3284" t="s">
        <v>6160</v>
      </c>
      <c r="J3284" t="s">
        <v>18782</v>
      </c>
      <c r="K3284" t="s">
        <v>18783</v>
      </c>
      <c r="L3284" t="s">
        <v>124</v>
      </c>
      <c r="M3284" t="s">
        <v>18784</v>
      </c>
    </row>
    <row r="3285" spans="1:13" x14ac:dyDescent="0.25">
      <c r="A3285" t="s">
        <v>16897</v>
      </c>
      <c r="B3285">
        <v>15</v>
      </c>
      <c r="C3285">
        <v>17</v>
      </c>
      <c r="D3285" t="s">
        <v>18785</v>
      </c>
      <c r="E3285">
        <v>20</v>
      </c>
      <c r="F3285" t="s">
        <v>18786</v>
      </c>
      <c r="H3285" t="s">
        <v>18787</v>
      </c>
      <c r="I3285" t="s">
        <v>6497</v>
      </c>
      <c r="J3285" t="s">
        <v>18788</v>
      </c>
      <c r="K3285" t="s">
        <v>18789</v>
      </c>
      <c r="L3285" t="s">
        <v>62</v>
      </c>
      <c r="M3285" t="s">
        <v>18790</v>
      </c>
    </row>
    <row r="3286" spans="1:13" x14ac:dyDescent="0.25">
      <c r="A3286" t="s">
        <v>16897</v>
      </c>
      <c r="B3286">
        <v>15</v>
      </c>
      <c r="C3286">
        <v>18</v>
      </c>
      <c r="D3286" t="s">
        <v>18791</v>
      </c>
      <c r="E3286">
        <v>20</v>
      </c>
      <c r="F3286" t="s">
        <v>18792</v>
      </c>
      <c r="H3286" t="s">
        <v>18793</v>
      </c>
      <c r="I3286" t="s">
        <v>4501</v>
      </c>
      <c r="J3286" t="s">
        <v>18794</v>
      </c>
      <c r="L3286" t="s">
        <v>23</v>
      </c>
      <c r="M3286" t="s">
        <v>18795</v>
      </c>
    </row>
    <row r="3287" spans="1:13" x14ac:dyDescent="0.25">
      <c r="A3287" t="s">
        <v>16897</v>
      </c>
      <c r="B3287">
        <v>15</v>
      </c>
      <c r="C3287">
        <v>19</v>
      </c>
      <c r="D3287" t="s">
        <v>18796</v>
      </c>
      <c r="E3287">
        <v>20</v>
      </c>
      <c r="F3287" t="s">
        <v>18797</v>
      </c>
      <c r="H3287" t="s">
        <v>18798</v>
      </c>
      <c r="I3287" t="s">
        <v>4667</v>
      </c>
      <c r="J3287">
        <v>2038</v>
      </c>
      <c r="K3287" t="s">
        <v>18799</v>
      </c>
      <c r="L3287" t="s">
        <v>62</v>
      </c>
      <c r="M3287" t="s">
        <v>18800</v>
      </c>
    </row>
    <row r="3288" spans="1:13" x14ac:dyDescent="0.25">
      <c r="A3288" t="s">
        <v>16897</v>
      </c>
      <c r="B3288">
        <v>15</v>
      </c>
      <c r="C3288">
        <v>20</v>
      </c>
      <c r="D3288" t="s">
        <v>18801</v>
      </c>
      <c r="E3288">
        <v>20</v>
      </c>
      <c r="F3288" t="s">
        <v>18802</v>
      </c>
      <c r="H3288" t="s">
        <v>18803</v>
      </c>
      <c r="I3288" t="s">
        <v>5789</v>
      </c>
      <c r="J3288" t="s">
        <v>18804</v>
      </c>
      <c r="K3288" t="s">
        <v>18805</v>
      </c>
      <c r="L3288" t="s">
        <v>124</v>
      </c>
      <c r="M3288" t="s">
        <v>18806</v>
      </c>
    </row>
    <row r="3289" spans="1:13" x14ac:dyDescent="0.25">
      <c r="A3289" t="s">
        <v>16897</v>
      </c>
      <c r="B3289">
        <v>15</v>
      </c>
      <c r="C3289">
        <v>21</v>
      </c>
      <c r="D3289" t="s">
        <v>18807</v>
      </c>
      <c r="E3289">
        <v>20</v>
      </c>
      <c r="F3289" t="s">
        <v>18808</v>
      </c>
      <c r="H3289" t="s">
        <v>18809</v>
      </c>
      <c r="I3289" t="s">
        <v>6160</v>
      </c>
      <c r="J3289" t="s">
        <v>18810</v>
      </c>
      <c r="K3289" t="s">
        <v>18811</v>
      </c>
      <c r="L3289" t="s">
        <v>124</v>
      </c>
      <c r="M3289" t="s">
        <v>18812</v>
      </c>
    </row>
    <row r="3290" spans="1:13" x14ac:dyDescent="0.25">
      <c r="A3290" t="s">
        <v>16897</v>
      </c>
      <c r="B3290">
        <v>15</v>
      </c>
      <c r="C3290">
        <v>22</v>
      </c>
      <c r="D3290" t="s">
        <v>18813</v>
      </c>
      <c r="E3290">
        <v>20</v>
      </c>
      <c r="F3290" t="s">
        <v>18814</v>
      </c>
      <c r="H3290" t="s">
        <v>18815</v>
      </c>
      <c r="I3290" t="s">
        <v>282</v>
      </c>
      <c r="J3290" t="s">
        <v>18816</v>
      </c>
      <c r="K3290" t="s">
        <v>18817</v>
      </c>
      <c r="L3290" t="s">
        <v>18818</v>
      </c>
      <c r="M3290" t="s">
        <v>18819</v>
      </c>
    </row>
    <row r="3291" spans="1:13" x14ac:dyDescent="0.25">
      <c r="A3291" t="s">
        <v>16897</v>
      </c>
      <c r="B3291">
        <v>15</v>
      </c>
      <c r="C3291">
        <v>23</v>
      </c>
      <c r="E3291">
        <v>100000</v>
      </c>
      <c r="F3291" t="s">
        <v>2351</v>
      </c>
    </row>
    <row r="3292" spans="1:13" x14ac:dyDescent="0.25">
      <c r="A3292" t="s">
        <v>16897</v>
      </c>
      <c r="B3292">
        <v>16</v>
      </c>
      <c r="C3292">
        <v>1</v>
      </c>
      <c r="D3292" t="s">
        <v>18820</v>
      </c>
      <c r="E3292">
        <v>20</v>
      </c>
      <c r="F3292" t="s">
        <v>18821</v>
      </c>
      <c r="H3292" t="s">
        <v>18822</v>
      </c>
      <c r="I3292" t="s">
        <v>75</v>
      </c>
      <c r="J3292" t="s">
        <v>18823</v>
      </c>
      <c r="K3292" t="s">
        <v>18824</v>
      </c>
      <c r="L3292" t="s">
        <v>62</v>
      </c>
      <c r="M3292" t="s">
        <v>18825</v>
      </c>
    </row>
    <row r="3293" spans="1:13" x14ac:dyDescent="0.25">
      <c r="A3293" t="s">
        <v>16897</v>
      </c>
      <c r="B3293">
        <v>16</v>
      </c>
      <c r="C3293">
        <v>2</v>
      </c>
      <c r="D3293" t="s">
        <v>18826</v>
      </c>
      <c r="E3293">
        <v>20</v>
      </c>
      <c r="F3293" t="s">
        <v>18827</v>
      </c>
      <c r="H3293" t="s">
        <v>18828</v>
      </c>
      <c r="I3293" t="s">
        <v>3375</v>
      </c>
      <c r="J3293">
        <v>5213495</v>
      </c>
      <c r="K3293" t="s">
        <v>18829</v>
      </c>
      <c r="L3293" t="s">
        <v>4404</v>
      </c>
      <c r="M3293" t="s">
        <v>18830</v>
      </c>
    </row>
    <row r="3294" spans="1:13" x14ac:dyDescent="0.25">
      <c r="A3294" t="s">
        <v>16897</v>
      </c>
      <c r="B3294">
        <v>16</v>
      </c>
      <c r="C3294">
        <v>3</v>
      </c>
      <c r="D3294" t="s">
        <v>18831</v>
      </c>
      <c r="E3294">
        <v>20</v>
      </c>
      <c r="F3294" t="s">
        <v>18832</v>
      </c>
      <c r="H3294" t="s">
        <v>18833</v>
      </c>
      <c r="I3294" t="s">
        <v>4711</v>
      </c>
      <c r="J3294">
        <v>3703092</v>
      </c>
      <c r="K3294" t="s">
        <v>18834</v>
      </c>
      <c r="L3294" t="s">
        <v>2194</v>
      </c>
      <c r="M3294" t="s">
        <v>18835</v>
      </c>
    </row>
    <row r="3295" spans="1:13" x14ac:dyDescent="0.25">
      <c r="A3295" t="s">
        <v>16897</v>
      </c>
      <c r="B3295">
        <v>16</v>
      </c>
      <c r="C3295">
        <v>4</v>
      </c>
      <c r="D3295" t="s">
        <v>18836</v>
      </c>
      <c r="E3295">
        <v>20</v>
      </c>
      <c r="F3295" t="s">
        <v>18837</v>
      </c>
      <c r="H3295" t="s">
        <v>18838</v>
      </c>
      <c r="I3295" t="s">
        <v>20</v>
      </c>
      <c r="J3295" t="s">
        <v>18839</v>
      </c>
      <c r="K3295" t="s">
        <v>18840</v>
      </c>
      <c r="L3295" t="s">
        <v>23</v>
      </c>
      <c r="M3295" t="s">
        <v>18841</v>
      </c>
    </row>
    <row r="3296" spans="1:13" x14ac:dyDescent="0.25">
      <c r="A3296" t="s">
        <v>16897</v>
      </c>
      <c r="B3296">
        <v>16</v>
      </c>
      <c r="C3296">
        <v>5</v>
      </c>
      <c r="D3296" t="s">
        <v>18842</v>
      </c>
      <c r="E3296">
        <v>20</v>
      </c>
      <c r="F3296" t="s">
        <v>18843</v>
      </c>
      <c r="H3296" t="s">
        <v>18844</v>
      </c>
      <c r="I3296" t="s">
        <v>20</v>
      </c>
      <c r="J3296" t="s">
        <v>18845</v>
      </c>
      <c r="K3296" t="s">
        <v>18846</v>
      </c>
      <c r="L3296" t="s">
        <v>38</v>
      </c>
      <c r="M3296" t="s">
        <v>18847</v>
      </c>
    </row>
    <row r="3297" spans="1:13" x14ac:dyDescent="0.25">
      <c r="A3297" t="s">
        <v>16897</v>
      </c>
      <c r="B3297">
        <v>16</v>
      </c>
      <c r="C3297">
        <v>6</v>
      </c>
      <c r="D3297" t="s">
        <v>18848</v>
      </c>
      <c r="E3297">
        <v>20</v>
      </c>
      <c r="F3297" t="s">
        <v>18849</v>
      </c>
      <c r="H3297" t="s">
        <v>18850</v>
      </c>
      <c r="I3297" t="s">
        <v>1512</v>
      </c>
      <c r="J3297" t="s">
        <v>18851</v>
      </c>
      <c r="K3297" t="s">
        <v>18852</v>
      </c>
      <c r="L3297" t="s">
        <v>18853</v>
      </c>
      <c r="M3297" t="s">
        <v>18854</v>
      </c>
    </row>
    <row r="3298" spans="1:13" x14ac:dyDescent="0.25">
      <c r="A3298" t="s">
        <v>16897</v>
      </c>
      <c r="B3298">
        <v>16</v>
      </c>
      <c r="C3298">
        <v>7</v>
      </c>
      <c r="D3298" t="s">
        <v>18855</v>
      </c>
      <c r="E3298">
        <v>20</v>
      </c>
      <c r="F3298" t="s">
        <v>18856</v>
      </c>
      <c r="H3298" t="s">
        <v>18857</v>
      </c>
      <c r="I3298" t="s">
        <v>8688</v>
      </c>
      <c r="J3298" t="s">
        <v>18858</v>
      </c>
      <c r="K3298" t="s">
        <v>18859</v>
      </c>
      <c r="L3298" t="s">
        <v>124</v>
      </c>
      <c r="M3298" t="s">
        <v>18860</v>
      </c>
    </row>
    <row r="3299" spans="1:13" x14ac:dyDescent="0.25">
      <c r="A3299" t="s">
        <v>16897</v>
      </c>
      <c r="B3299">
        <v>16</v>
      </c>
      <c r="C3299">
        <v>8</v>
      </c>
      <c r="D3299" t="s">
        <v>18861</v>
      </c>
      <c r="E3299">
        <v>20</v>
      </c>
      <c r="F3299" t="s">
        <v>18862</v>
      </c>
      <c r="H3299" t="s">
        <v>18863</v>
      </c>
      <c r="I3299" t="s">
        <v>6295</v>
      </c>
      <c r="J3299" t="s">
        <v>18864</v>
      </c>
      <c r="K3299" t="s">
        <v>18865</v>
      </c>
      <c r="L3299" t="s">
        <v>124</v>
      </c>
      <c r="M3299" t="s">
        <v>18866</v>
      </c>
    </row>
    <row r="3300" spans="1:13" x14ac:dyDescent="0.25">
      <c r="A3300" t="s">
        <v>16897</v>
      </c>
      <c r="B3300">
        <v>16</v>
      </c>
      <c r="C3300">
        <v>9</v>
      </c>
      <c r="D3300" t="s">
        <v>18867</v>
      </c>
      <c r="E3300">
        <v>20</v>
      </c>
      <c r="F3300" t="s">
        <v>18868</v>
      </c>
      <c r="H3300" t="s">
        <v>18869</v>
      </c>
      <c r="I3300" t="s">
        <v>5931</v>
      </c>
      <c r="J3300" t="s">
        <v>18870</v>
      </c>
      <c r="K3300" t="s">
        <v>18871</v>
      </c>
      <c r="L3300" t="s">
        <v>13363</v>
      </c>
      <c r="M3300" t="s">
        <v>18872</v>
      </c>
    </row>
    <row r="3301" spans="1:13" x14ac:dyDescent="0.25">
      <c r="A3301" t="s">
        <v>16897</v>
      </c>
      <c r="B3301">
        <v>16</v>
      </c>
      <c r="C3301">
        <v>10</v>
      </c>
      <c r="D3301" t="s">
        <v>18873</v>
      </c>
      <c r="E3301">
        <v>20</v>
      </c>
      <c r="F3301" t="s">
        <v>18874</v>
      </c>
      <c r="H3301" t="s">
        <v>18875</v>
      </c>
      <c r="I3301" t="s">
        <v>5820</v>
      </c>
      <c r="J3301" t="s">
        <v>18876</v>
      </c>
      <c r="K3301" t="s">
        <v>18877</v>
      </c>
      <c r="L3301" t="s">
        <v>124</v>
      </c>
      <c r="M3301" t="s">
        <v>18878</v>
      </c>
    </row>
    <row r="3302" spans="1:13" x14ac:dyDescent="0.25">
      <c r="A3302" t="s">
        <v>16897</v>
      </c>
      <c r="B3302">
        <v>16</v>
      </c>
      <c r="C3302">
        <v>11</v>
      </c>
      <c r="D3302" t="s">
        <v>18879</v>
      </c>
      <c r="E3302">
        <v>20</v>
      </c>
      <c r="F3302" t="s">
        <v>18880</v>
      </c>
      <c r="H3302" t="s">
        <v>18881</v>
      </c>
      <c r="I3302" t="s">
        <v>43</v>
      </c>
      <c r="J3302" t="s">
        <v>18882</v>
      </c>
      <c r="K3302" t="s">
        <v>18883</v>
      </c>
      <c r="L3302" t="s">
        <v>5950</v>
      </c>
      <c r="M3302" t="s">
        <v>18884</v>
      </c>
    </row>
    <row r="3303" spans="1:13" x14ac:dyDescent="0.25">
      <c r="A3303" t="s">
        <v>16897</v>
      </c>
      <c r="B3303">
        <v>16</v>
      </c>
      <c r="C3303">
        <v>12</v>
      </c>
      <c r="D3303" t="s">
        <v>18885</v>
      </c>
      <c r="E3303">
        <v>20</v>
      </c>
      <c r="F3303" t="s">
        <v>18886</v>
      </c>
      <c r="H3303" t="s">
        <v>18887</v>
      </c>
      <c r="I3303" t="s">
        <v>2373</v>
      </c>
      <c r="J3303" t="s">
        <v>18888</v>
      </c>
      <c r="K3303" t="s">
        <v>18889</v>
      </c>
      <c r="L3303" t="s">
        <v>124</v>
      </c>
      <c r="M3303" t="s">
        <v>18890</v>
      </c>
    </row>
    <row r="3304" spans="1:13" x14ac:dyDescent="0.25">
      <c r="A3304" t="s">
        <v>16897</v>
      </c>
      <c r="B3304">
        <v>16</v>
      </c>
      <c r="C3304">
        <v>13</v>
      </c>
      <c r="D3304" t="s">
        <v>18891</v>
      </c>
      <c r="E3304">
        <v>20</v>
      </c>
      <c r="F3304" t="s">
        <v>18892</v>
      </c>
      <c r="H3304" t="s">
        <v>18893</v>
      </c>
      <c r="I3304" t="s">
        <v>4501</v>
      </c>
      <c r="J3304" t="s">
        <v>18894</v>
      </c>
      <c r="L3304" t="s">
        <v>38</v>
      </c>
      <c r="M3304" t="s">
        <v>18895</v>
      </c>
    </row>
    <row r="3305" spans="1:13" x14ac:dyDescent="0.25">
      <c r="A3305" t="s">
        <v>16897</v>
      </c>
      <c r="B3305">
        <v>16</v>
      </c>
      <c r="C3305">
        <v>14</v>
      </c>
      <c r="D3305" t="s">
        <v>18896</v>
      </c>
      <c r="E3305">
        <v>20</v>
      </c>
      <c r="F3305" t="s">
        <v>18897</v>
      </c>
      <c r="H3305" t="s">
        <v>18898</v>
      </c>
      <c r="I3305" t="s">
        <v>20</v>
      </c>
      <c r="J3305" t="s">
        <v>18899</v>
      </c>
      <c r="K3305" t="s">
        <v>18900</v>
      </c>
      <c r="L3305" t="s">
        <v>124</v>
      </c>
      <c r="M3305" t="s">
        <v>18901</v>
      </c>
    </row>
    <row r="3306" spans="1:13" x14ac:dyDescent="0.25">
      <c r="A3306" t="s">
        <v>16897</v>
      </c>
      <c r="B3306">
        <v>16</v>
      </c>
      <c r="C3306">
        <v>15</v>
      </c>
      <c r="D3306" t="s">
        <v>18902</v>
      </c>
      <c r="E3306">
        <v>20</v>
      </c>
      <c r="F3306" t="s">
        <v>18903</v>
      </c>
      <c r="H3306" t="s">
        <v>18904</v>
      </c>
      <c r="I3306" t="s">
        <v>89</v>
      </c>
      <c r="J3306">
        <v>5033</v>
      </c>
      <c r="K3306" t="s">
        <v>18905</v>
      </c>
      <c r="L3306" t="s">
        <v>38</v>
      </c>
      <c r="M3306" t="s">
        <v>18906</v>
      </c>
    </row>
    <row r="3307" spans="1:13" x14ac:dyDescent="0.25">
      <c r="A3307" t="s">
        <v>16897</v>
      </c>
      <c r="B3307">
        <v>16</v>
      </c>
      <c r="C3307">
        <v>16</v>
      </c>
      <c r="D3307" t="s">
        <v>18907</v>
      </c>
      <c r="E3307">
        <v>20</v>
      </c>
      <c r="F3307" t="s">
        <v>18908</v>
      </c>
      <c r="H3307" t="s">
        <v>18909</v>
      </c>
      <c r="I3307" t="s">
        <v>6160</v>
      </c>
      <c r="J3307" t="s">
        <v>18910</v>
      </c>
      <c r="K3307" t="s">
        <v>18911</v>
      </c>
      <c r="L3307" t="s">
        <v>124</v>
      </c>
      <c r="M3307" t="s">
        <v>18912</v>
      </c>
    </row>
    <row r="3308" spans="1:13" x14ac:dyDescent="0.25">
      <c r="A3308" t="s">
        <v>16897</v>
      </c>
      <c r="B3308">
        <v>16</v>
      </c>
      <c r="C3308">
        <v>17</v>
      </c>
      <c r="D3308" t="s">
        <v>18913</v>
      </c>
      <c r="E3308">
        <v>20</v>
      </c>
      <c r="F3308" t="s">
        <v>18914</v>
      </c>
      <c r="H3308" t="s">
        <v>18915</v>
      </c>
      <c r="I3308" t="s">
        <v>8688</v>
      </c>
      <c r="J3308" t="s">
        <v>18916</v>
      </c>
      <c r="K3308" t="s">
        <v>18917</v>
      </c>
      <c r="L3308" t="s">
        <v>124</v>
      </c>
      <c r="M3308" t="s">
        <v>18918</v>
      </c>
    </row>
    <row r="3309" spans="1:13" x14ac:dyDescent="0.25">
      <c r="A3309" t="s">
        <v>16897</v>
      </c>
      <c r="B3309">
        <v>16</v>
      </c>
      <c r="C3309">
        <v>18</v>
      </c>
      <c r="D3309" t="s">
        <v>18919</v>
      </c>
      <c r="E3309">
        <v>20</v>
      </c>
      <c r="F3309" t="s">
        <v>18920</v>
      </c>
      <c r="H3309" t="s">
        <v>18921</v>
      </c>
      <c r="I3309" t="s">
        <v>20</v>
      </c>
      <c r="J3309">
        <v>91220</v>
      </c>
      <c r="K3309" t="s">
        <v>18922</v>
      </c>
      <c r="L3309" t="s">
        <v>124</v>
      </c>
      <c r="M3309" t="s">
        <v>18923</v>
      </c>
    </row>
    <row r="3310" spans="1:13" x14ac:dyDescent="0.25">
      <c r="A3310" t="s">
        <v>16897</v>
      </c>
      <c r="B3310">
        <v>16</v>
      </c>
      <c r="C3310">
        <v>19</v>
      </c>
      <c r="D3310" t="s">
        <v>18924</v>
      </c>
      <c r="E3310">
        <v>20</v>
      </c>
      <c r="F3310" t="s">
        <v>18925</v>
      </c>
      <c r="H3310" t="s">
        <v>18926</v>
      </c>
      <c r="I3310" t="s">
        <v>6546</v>
      </c>
      <c r="J3310">
        <v>13273</v>
      </c>
      <c r="K3310" t="s">
        <v>18927</v>
      </c>
      <c r="L3310" t="s">
        <v>124</v>
      </c>
      <c r="M3310" t="s">
        <v>18928</v>
      </c>
    </row>
    <row r="3311" spans="1:13" x14ac:dyDescent="0.25">
      <c r="A3311" t="s">
        <v>16897</v>
      </c>
      <c r="B3311">
        <v>16</v>
      </c>
      <c r="C3311">
        <v>20</v>
      </c>
      <c r="D3311" t="s">
        <v>18929</v>
      </c>
      <c r="E3311">
        <v>20</v>
      </c>
      <c r="F3311" t="s">
        <v>18930</v>
      </c>
      <c r="H3311" t="s">
        <v>18931</v>
      </c>
      <c r="I3311" t="s">
        <v>75</v>
      </c>
      <c r="J3311" t="s">
        <v>18932</v>
      </c>
      <c r="K3311" t="s">
        <v>18933</v>
      </c>
      <c r="L3311" t="s">
        <v>124</v>
      </c>
      <c r="M3311" t="s">
        <v>18934</v>
      </c>
    </row>
    <row r="3312" spans="1:13" x14ac:dyDescent="0.25">
      <c r="A3312" t="s">
        <v>16897</v>
      </c>
      <c r="B3312">
        <v>16</v>
      </c>
      <c r="C3312">
        <v>21</v>
      </c>
      <c r="D3312" t="s">
        <v>18935</v>
      </c>
      <c r="E3312">
        <v>20</v>
      </c>
      <c r="F3312" t="s">
        <v>18936</v>
      </c>
      <c r="H3312" t="s">
        <v>18937</v>
      </c>
      <c r="I3312" t="s">
        <v>4667</v>
      </c>
      <c r="J3312">
        <v>22784</v>
      </c>
      <c r="K3312" t="s">
        <v>18938</v>
      </c>
      <c r="L3312" t="s">
        <v>124</v>
      </c>
      <c r="M3312" t="s">
        <v>18939</v>
      </c>
    </row>
    <row r="3313" spans="1:13" x14ac:dyDescent="0.25">
      <c r="A3313" t="s">
        <v>16897</v>
      </c>
      <c r="B3313">
        <v>16</v>
      </c>
      <c r="C3313">
        <v>22</v>
      </c>
      <c r="D3313" t="s">
        <v>18940</v>
      </c>
      <c r="E3313">
        <v>20</v>
      </c>
      <c r="F3313" t="s">
        <v>18941</v>
      </c>
      <c r="H3313" t="s">
        <v>18942</v>
      </c>
      <c r="I3313" t="s">
        <v>2784</v>
      </c>
      <c r="J3313" t="s">
        <v>18943</v>
      </c>
      <c r="K3313" t="s">
        <v>18944</v>
      </c>
      <c r="L3313" t="s">
        <v>124</v>
      </c>
      <c r="M3313" t="s">
        <v>18945</v>
      </c>
    </row>
    <row r="3314" spans="1:13" x14ac:dyDescent="0.25">
      <c r="A3314" t="s">
        <v>16897</v>
      </c>
      <c r="B3314">
        <v>16</v>
      </c>
      <c r="C3314">
        <v>23</v>
      </c>
      <c r="E3314">
        <v>100000</v>
      </c>
      <c r="F3314" t="s">
        <v>2351</v>
      </c>
    </row>
    <row r="3315" spans="1:13" x14ac:dyDescent="0.25">
      <c r="A3315" t="s">
        <v>18946</v>
      </c>
      <c r="B3315">
        <v>1</v>
      </c>
      <c r="C3315">
        <v>1</v>
      </c>
      <c r="D3315" t="s">
        <v>18947</v>
      </c>
      <c r="E3315">
        <v>20</v>
      </c>
      <c r="F3315" t="s">
        <v>18948</v>
      </c>
      <c r="G3315" t="s">
        <v>18949</v>
      </c>
      <c r="H3315" t="s">
        <v>18950</v>
      </c>
      <c r="I3315" t="s">
        <v>983</v>
      </c>
      <c r="J3315" t="s">
        <v>18951</v>
      </c>
      <c r="L3315" t="s">
        <v>18952</v>
      </c>
      <c r="M3315" t="s">
        <v>18953</v>
      </c>
    </row>
    <row r="3316" spans="1:13" x14ac:dyDescent="0.25">
      <c r="A3316" t="s">
        <v>18946</v>
      </c>
      <c r="B3316">
        <v>1</v>
      </c>
      <c r="C3316">
        <v>2</v>
      </c>
      <c r="D3316" t="s">
        <v>18954</v>
      </c>
      <c r="E3316">
        <v>20</v>
      </c>
      <c r="F3316" t="s">
        <v>18955</v>
      </c>
      <c r="G3316" t="s">
        <v>18949</v>
      </c>
      <c r="H3316" t="s">
        <v>18956</v>
      </c>
      <c r="I3316" t="s">
        <v>18957</v>
      </c>
      <c r="J3316" t="s">
        <v>18958</v>
      </c>
      <c r="K3316" t="s">
        <v>18959</v>
      </c>
      <c r="L3316" t="s">
        <v>18960</v>
      </c>
      <c r="M3316" t="s">
        <v>18961</v>
      </c>
    </row>
    <row r="3317" spans="1:13" x14ac:dyDescent="0.25">
      <c r="A3317" t="s">
        <v>18946</v>
      </c>
      <c r="B3317">
        <v>1</v>
      </c>
      <c r="C3317">
        <v>3</v>
      </c>
      <c r="D3317" t="s">
        <v>18962</v>
      </c>
      <c r="E3317">
        <v>20</v>
      </c>
      <c r="F3317" t="s">
        <v>18963</v>
      </c>
      <c r="G3317" t="s">
        <v>18949</v>
      </c>
      <c r="H3317" t="s">
        <v>18964</v>
      </c>
      <c r="I3317" t="s">
        <v>18957</v>
      </c>
      <c r="J3317" t="s">
        <v>18965</v>
      </c>
      <c r="K3317" t="s">
        <v>18966</v>
      </c>
      <c r="L3317" t="s">
        <v>18960</v>
      </c>
      <c r="M3317" t="s">
        <v>18967</v>
      </c>
    </row>
    <row r="3318" spans="1:13" x14ac:dyDescent="0.25">
      <c r="A3318" t="s">
        <v>18946</v>
      </c>
      <c r="B3318">
        <v>1</v>
      </c>
      <c r="C3318">
        <v>4</v>
      </c>
      <c r="D3318" t="s">
        <v>18968</v>
      </c>
      <c r="E3318">
        <v>20</v>
      </c>
      <c r="F3318" t="s">
        <v>18969</v>
      </c>
      <c r="G3318" t="s">
        <v>18949</v>
      </c>
      <c r="H3318" t="s">
        <v>18970</v>
      </c>
      <c r="I3318" t="s">
        <v>8688</v>
      </c>
      <c r="J3318" t="s">
        <v>18971</v>
      </c>
      <c r="K3318" t="s">
        <v>18972</v>
      </c>
      <c r="L3318" t="s">
        <v>18973</v>
      </c>
      <c r="M3318" t="s">
        <v>18974</v>
      </c>
    </row>
    <row r="3319" spans="1:13" x14ac:dyDescent="0.25">
      <c r="A3319" t="s">
        <v>18946</v>
      </c>
      <c r="B3319">
        <v>1</v>
      </c>
      <c r="C3319">
        <v>5</v>
      </c>
      <c r="D3319" t="s">
        <v>18975</v>
      </c>
      <c r="E3319">
        <v>20</v>
      </c>
      <c r="F3319" t="s">
        <v>18976</v>
      </c>
      <c r="G3319" t="s">
        <v>18949</v>
      </c>
      <c r="H3319" t="s">
        <v>18977</v>
      </c>
      <c r="I3319" t="s">
        <v>28</v>
      </c>
      <c r="J3319" t="s">
        <v>18978</v>
      </c>
      <c r="K3319" t="s">
        <v>18979</v>
      </c>
      <c r="L3319" t="s">
        <v>18980</v>
      </c>
      <c r="M3319" t="s">
        <v>18981</v>
      </c>
    </row>
    <row r="3320" spans="1:13" x14ac:dyDescent="0.25">
      <c r="A3320" t="s">
        <v>18946</v>
      </c>
      <c r="B3320">
        <v>1</v>
      </c>
      <c r="C3320">
        <v>6</v>
      </c>
      <c r="D3320" t="s">
        <v>18982</v>
      </c>
      <c r="E3320">
        <v>20</v>
      </c>
      <c r="F3320" t="s">
        <v>18983</v>
      </c>
      <c r="G3320" t="s">
        <v>18949</v>
      </c>
      <c r="H3320" t="s">
        <v>18984</v>
      </c>
      <c r="I3320" t="s">
        <v>8688</v>
      </c>
      <c r="J3320" t="s">
        <v>18985</v>
      </c>
      <c r="K3320" t="s">
        <v>18986</v>
      </c>
      <c r="L3320" t="s">
        <v>18973</v>
      </c>
      <c r="M3320" t="s">
        <v>18987</v>
      </c>
    </row>
    <row r="3321" spans="1:13" x14ac:dyDescent="0.25">
      <c r="A3321" t="s">
        <v>18946</v>
      </c>
      <c r="B3321">
        <v>1</v>
      </c>
      <c r="C3321">
        <v>7</v>
      </c>
      <c r="D3321" t="s">
        <v>18988</v>
      </c>
      <c r="E3321">
        <v>20</v>
      </c>
      <c r="F3321" t="s">
        <v>18989</v>
      </c>
      <c r="G3321" t="s">
        <v>18990</v>
      </c>
      <c r="H3321" t="s">
        <v>18991</v>
      </c>
      <c r="I3321" t="s">
        <v>51</v>
      </c>
      <c r="J3321" t="s">
        <v>18992</v>
      </c>
      <c r="K3321" t="s">
        <v>18993</v>
      </c>
      <c r="L3321" t="s">
        <v>18994</v>
      </c>
      <c r="M3321" t="s">
        <v>18995</v>
      </c>
    </row>
    <row r="3322" spans="1:13" x14ac:dyDescent="0.25">
      <c r="A3322" t="s">
        <v>18946</v>
      </c>
      <c r="B3322">
        <v>1</v>
      </c>
      <c r="C3322">
        <v>8</v>
      </c>
      <c r="D3322" t="s">
        <v>18996</v>
      </c>
      <c r="E3322">
        <v>20</v>
      </c>
      <c r="F3322" t="s">
        <v>18997</v>
      </c>
      <c r="G3322" t="s">
        <v>18990</v>
      </c>
      <c r="H3322" t="s">
        <v>18998</v>
      </c>
      <c r="I3322" t="s">
        <v>18999</v>
      </c>
      <c r="J3322" t="s">
        <v>19000</v>
      </c>
      <c r="K3322" t="s">
        <v>19001</v>
      </c>
      <c r="L3322" t="s">
        <v>19002</v>
      </c>
      <c r="M3322" t="s">
        <v>19003</v>
      </c>
    </row>
    <row r="3323" spans="1:13" x14ac:dyDescent="0.25">
      <c r="A3323" t="s">
        <v>18946</v>
      </c>
      <c r="B3323">
        <v>1</v>
      </c>
      <c r="C3323">
        <v>9</v>
      </c>
      <c r="D3323" t="s">
        <v>19004</v>
      </c>
      <c r="E3323">
        <v>20</v>
      </c>
      <c r="F3323" t="s">
        <v>19005</v>
      </c>
      <c r="G3323" t="s">
        <v>18990</v>
      </c>
      <c r="H3323" t="s">
        <v>19006</v>
      </c>
      <c r="I3323" t="s">
        <v>51</v>
      </c>
      <c r="J3323" t="s">
        <v>19007</v>
      </c>
      <c r="K3323" t="s">
        <v>19008</v>
      </c>
      <c r="L3323" t="s">
        <v>19009</v>
      </c>
      <c r="M3323" t="s">
        <v>19010</v>
      </c>
    </row>
    <row r="3324" spans="1:13" x14ac:dyDescent="0.25">
      <c r="A3324" t="s">
        <v>18946</v>
      </c>
      <c r="B3324">
        <v>1</v>
      </c>
      <c r="C3324">
        <v>10</v>
      </c>
      <c r="D3324" t="s">
        <v>19011</v>
      </c>
      <c r="E3324">
        <v>20</v>
      </c>
      <c r="F3324" t="s">
        <v>19012</v>
      </c>
      <c r="G3324" t="s">
        <v>18990</v>
      </c>
      <c r="H3324" t="s">
        <v>19013</v>
      </c>
      <c r="I3324" t="s">
        <v>51</v>
      </c>
      <c r="J3324" t="s">
        <v>19014</v>
      </c>
      <c r="K3324" t="s">
        <v>19015</v>
      </c>
      <c r="L3324" t="s">
        <v>19016</v>
      </c>
      <c r="M3324" t="s">
        <v>19017</v>
      </c>
    </row>
    <row r="3325" spans="1:13" x14ac:dyDescent="0.25">
      <c r="A3325" t="s">
        <v>18946</v>
      </c>
      <c r="B3325">
        <v>1</v>
      </c>
      <c r="C3325">
        <v>11</v>
      </c>
      <c r="D3325" t="s">
        <v>19018</v>
      </c>
      <c r="E3325">
        <v>20</v>
      </c>
      <c r="F3325" t="s">
        <v>19019</v>
      </c>
      <c r="G3325" t="s">
        <v>18990</v>
      </c>
      <c r="H3325" t="s">
        <v>19020</v>
      </c>
      <c r="I3325" t="s">
        <v>51</v>
      </c>
      <c r="J3325" t="s">
        <v>19021</v>
      </c>
      <c r="K3325" t="s">
        <v>19022</v>
      </c>
      <c r="L3325" t="s">
        <v>19023</v>
      </c>
      <c r="M3325" t="s">
        <v>19024</v>
      </c>
    </row>
    <row r="3326" spans="1:13" x14ac:dyDescent="0.25">
      <c r="A3326" t="s">
        <v>18946</v>
      </c>
      <c r="B3326">
        <v>1</v>
      </c>
      <c r="C3326">
        <v>12</v>
      </c>
      <c r="D3326" t="s">
        <v>19025</v>
      </c>
      <c r="E3326">
        <v>20</v>
      </c>
      <c r="F3326" t="s">
        <v>19026</v>
      </c>
      <c r="G3326" t="s">
        <v>18990</v>
      </c>
      <c r="H3326" t="s">
        <v>19027</v>
      </c>
      <c r="I3326" t="s">
        <v>51</v>
      </c>
      <c r="J3326" t="s">
        <v>19028</v>
      </c>
      <c r="K3326" t="s">
        <v>19029</v>
      </c>
      <c r="L3326" t="s">
        <v>19030</v>
      </c>
      <c r="M3326" t="s">
        <v>19031</v>
      </c>
    </row>
    <row r="3327" spans="1:13" x14ac:dyDescent="0.25">
      <c r="A3327" t="s">
        <v>18946</v>
      </c>
      <c r="B3327">
        <v>1</v>
      </c>
      <c r="C3327">
        <v>13</v>
      </c>
      <c r="D3327" t="s">
        <v>19032</v>
      </c>
      <c r="E3327">
        <v>20</v>
      </c>
      <c r="F3327" t="s">
        <v>19033</v>
      </c>
      <c r="G3327" t="s">
        <v>18990</v>
      </c>
      <c r="H3327" t="s">
        <v>19034</v>
      </c>
      <c r="I3327" t="s">
        <v>51</v>
      </c>
      <c r="J3327" t="s">
        <v>19035</v>
      </c>
      <c r="K3327" t="s">
        <v>19036</v>
      </c>
      <c r="L3327" t="s">
        <v>19037</v>
      </c>
      <c r="M3327" t="s">
        <v>19038</v>
      </c>
    </row>
    <row r="3328" spans="1:13" x14ac:dyDescent="0.25">
      <c r="A3328" t="s">
        <v>18946</v>
      </c>
      <c r="B3328">
        <v>1</v>
      </c>
      <c r="C3328">
        <v>14</v>
      </c>
      <c r="D3328" t="s">
        <v>19039</v>
      </c>
      <c r="E3328">
        <v>20</v>
      </c>
      <c r="F3328" t="s">
        <v>19040</v>
      </c>
      <c r="G3328" t="s">
        <v>18990</v>
      </c>
      <c r="H3328" t="s">
        <v>19041</v>
      </c>
      <c r="I3328" t="s">
        <v>51</v>
      </c>
      <c r="J3328" t="s">
        <v>19042</v>
      </c>
      <c r="K3328" t="s">
        <v>19043</v>
      </c>
      <c r="L3328" t="s">
        <v>19044</v>
      </c>
      <c r="M3328" t="s">
        <v>19045</v>
      </c>
    </row>
    <row r="3329" spans="1:13" x14ac:dyDescent="0.25">
      <c r="A3329" t="s">
        <v>18946</v>
      </c>
      <c r="B3329">
        <v>1</v>
      </c>
      <c r="C3329">
        <v>15</v>
      </c>
      <c r="D3329" t="s">
        <v>19046</v>
      </c>
      <c r="E3329">
        <v>20</v>
      </c>
      <c r="F3329" t="s">
        <v>19047</v>
      </c>
      <c r="G3329" t="s">
        <v>18990</v>
      </c>
      <c r="H3329" t="s">
        <v>19048</v>
      </c>
      <c r="I3329" t="s">
        <v>51</v>
      </c>
      <c r="J3329" t="s">
        <v>19049</v>
      </c>
      <c r="K3329" t="s">
        <v>19050</v>
      </c>
      <c r="L3329" t="s">
        <v>19051</v>
      </c>
      <c r="M3329" t="s">
        <v>19052</v>
      </c>
    </row>
    <row r="3330" spans="1:13" x14ac:dyDescent="0.25">
      <c r="A3330" t="s">
        <v>18946</v>
      </c>
      <c r="B3330">
        <v>1</v>
      </c>
      <c r="C3330">
        <v>17</v>
      </c>
      <c r="D3330" t="s">
        <v>19053</v>
      </c>
      <c r="E3330">
        <v>20</v>
      </c>
      <c r="F3330" t="s">
        <v>19054</v>
      </c>
      <c r="G3330" t="s">
        <v>18990</v>
      </c>
      <c r="H3330" t="s">
        <v>19055</v>
      </c>
      <c r="I3330" t="s">
        <v>20</v>
      </c>
      <c r="J3330" t="s">
        <v>19056</v>
      </c>
      <c r="K3330" t="s">
        <v>19057</v>
      </c>
      <c r="L3330" t="s">
        <v>19058</v>
      </c>
      <c r="M3330" t="s">
        <v>19059</v>
      </c>
    </row>
    <row r="3331" spans="1:13" x14ac:dyDescent="0.25">
      <c r="A3331" t="s">
        <v>18946</v>
      </c>
      <c r="B3331">
        <v>1</v>
      </c>
      <c r="C3331">
        <v>18</v>
      </c>
      <c r="D3331" t="s">
        <v>19060</v>
      </c>
      <c r="E3331">
        <v>20</v>
      </c>
      <c r="F3331" t="s">
        <v>19061</v>
      </c>
      <c r="G3331" t="s">
        <v>18990</v>
      </c>
      <c r="H3331" t="s">
        <v>19062</v>
      </c>
      <c r="I3331" t="s">
        <v>5007</v>
      </c>
      <c r="J3331" t="s">
        <v>19063</v>
      </c>
      <c r="K3331" t="s">
        <v>19064</v>
      </c>
      <c r="L3331" t="s">
        <v>19065</v>
      </c>
      <c r="M3331" t="s">
        <v>19066</v>
      </c>
    </row>
    <row r="3332" spans="1:13" x14ac:dyDescent="0.25">
      <c r="A3332" t="s">
        <v>18946</v>
      </c>
      <c r="B3332">
        <v>1</v>
      </c>
      <c r="C3332">
        <v>19</v>
      </c>
      <c r="D3332" t="s">
        <v>19067</v>
      </c>
      <c r="E3332">
        <v>20</v>
      </c>
      <c r="F3332" t="s">
        <v>19068</v>
      </c>
      <c r="H3332" t="s">
        <v>19069</v>
      </c>
      <c r="I3332" t="s">
        <v>4548</v>
      </c>
      <c r="J3332" t="s">
        <v>19070</v>
      </c>
      <c r="L3332" t="s">
        <v>8826</v>
      </c>
      <c r="M3332" t="s">
        <v>19071</v>
      </c>
    </row>
    <row r="3333" spans="1:13" x14ac:dyDescent="0.25">
      <c r="A3333" t="s">
        <v>18946</v>
      </c>
      <c r="B3333">
        <v>1</v>
      </c>
      <c r="C3333">
        <v>20</v>
      </c>
      <c r="D3333" t="s">
        <v>19072</v>
      </c>
      <c r="E3333">
        <v>20</v>
      </c>
      <c r="F3333" t="s">
        <v>19073</v>
      </c>
      <c r="H3333" t="s">
        <v>19074</v>
      </c>
      <c r="I3333" t="s">
        <v>159</v>
      </c>
      <c r="J3333" t="s">
        <v>19075</v>
      </c>
      <c r="K3333" t="s">
        <v>19076</v>
      </c>
      <c r="L3333" t="s">
        <v>4418</v>
      </c>
      <c r="M3333" t="s">
        <v>19077</v>
      </c>
    </row>
    <row r="3334" spans="1:13" x14ac:dyDescent="0.25">
      <c r="A3334" t="s">
        <v>18946</v>
      </c>
      <c r="B3334">
        <v>1</v>
      </c>
      <c r="C3334">
        <v>21</v>
      </c>
      <c r="D3334" t="s">
        <v>19078</v>
      </c>
      <c r="E3334">
        <v>20</v>
      </c>
      <c r="F3334" t="s">
        <v>19079</v>
      </c>
      <c r="H3334" t="s">
        <v>18494</v>
      </c>
      <c r="I3334" t="s">
        <v>256</v>
      </c>
      <c r="J3334" t="s">
        <v>19080</v>
      </c>
      <c r="K3334" t="s">
        <v>19081</v>
      </c>
      <c r="L3334" t="s">
        <v>124</v>
      </c>
      <c r="M3334" t="s">
        <v>19082</v>
      </c>
    </row>
    <row r="3335" spans="1:13" x14ac:dyDescent="0.25">
      <c r="A3335" t="s">
        <v>18946</v>
      </c>
      <c r="B3335">
        <v>1</v>
      </c>
      <c r="C3335">
        <v>22</v>
      </c>
      <c r="D3335" t="s">
        <v>19083</v>
      </c>
      <c r="E3335">
        <v>20</v>
      </c>
      <c r="F3335" t="s">
        <v>19084</v>
      </c>
      <c r="H3335" t="s">
        <v>19085</v>
      </c>
      <c r="I3335" t="s">
        <v>51</v>
      </c>
      <c r="J3335" t="s">
        <v>19086</v>
      </c>
      <c r="K3335" t="s">
        <v>19087</v>
      </c>
      <c r="L3335" t="s">
        <v>298</v>
      </c>
      <c r="M3335" t="s">
        <v>19088</v>
      </c>
    </row>
    <row r="3336" spans="1:13" x14ac:dyDescent="0.25">
      <c r="A3336" t="s">
        <v>18946</v>
      </c>
      <c r="B3336">
        <v>1</v>
      </c>
      <c r="C3336">
        <v>23</v>
      </c>
      <c r="E3336">
        <v>100000</v>
      </c>
      <c r="F3336" t="s">
        <v>4510</v>
      </c>
    </row>
    <row r="3337" spans="1:13" x14ac:dyDescent="0.25">
      <c r="A3337" t="s">
        <v>18946</v>
      </c>
      <c r="B3337">
        <v>2</v>
      </c>
      <c r="C3337">
        <v>1</v>
      </c>
      <c r="D3337" t="s">
        <v>19089</v>
      </c>
      <c r="E3337">
        <v>20</v>
      </c>
      <c r="F3337" t="s">
        <v>19090</v>
      </c>
      <c r="H3337" t="s">
        <v>19091</v>
      </c>
      <c r="I3337" t="s">
        <v>1865</v>
      </c>
      <c r="J3337">
        <v>1000</v>
      </c>
      <c r="K3337" t="s">
        <v>19092</v>
      </c>
      <c r="L3337" t="s">
        <v>19093</v>
      </c>
      <c r="M3337" t="s">
        <v>19094</v>
      </c>
    </row>
    <row r="3338" spans="1:13" x14ac:dyDescent="0.25">
      <c r="A3338" t="s">
        <v>18946</v>
      </c>
      <c r="B3338">
        <v>2</v>
      </c>
      <c r="C3338">
        <v>2</v>
      </c>
      <c r="D3338" t="s">
        <v>19095</v>
      </c>
      <c r="E3338">
        <v>20</v>
      </c>
      <c r="F3338" t="s">
        <v>19096</v>
      </c>
      <c r="H3338" t="s">
        <v>19097</v>
      </c>
      <c r="I3338" t="s">
        <v>51</v>
      </c>
      <c r="J3338" t="s">
        <v>19098</v>
      </c>
      <c r="K3338" t="s">
        <v>19099</v>
      </c>
      <c r="L3338" t="s">
        <v>338</v>
      </c>
      <c r="M3338" t="s">
        <v>19100</v>
      </c>
    </row>
    <row r="3339" spans="1:13" x14ac:dyDescent="0.25">
      <c r="A3339" t="s">
        <v>18946</v>
      </c>
      <c r="B3339">
        <v>2</v>
      </c>
      <c r="C3339">
        <v>3</v>
      </c>
      <c r="D3339" t="s">
        <v>19101</v>
      </c>
      <c r="E3339">
        <v>20</v>
      </c>
      <c r="F3339" t="s">
        <v>19102</v>
      </c>
      <c r="H3339" t="s">
        <v>19103</v>
      </c>
      <c r="I3339" t="s">
        <v>2373</v>
      </c>
      <c r="J3339" t="s">
        <v>19104</v>
      </c>
      <c r="L3339" t="s">
        <v>78</v>
      </c>
      <c r="M3339" t="s">
        <v>19105</v>
      </c>
    </row>
    <row r="3340" spans="1:13" x14ac:dyDescent="0.25">
      <c r="A3340" t="s">
        <v>18946</v>
      </c>
      <c r="B3340">
        <v>2</v>
      </c>
      <c r="C3340">
        <v>4</v>
      </c>
      <c r="D3340" t="s">
        <v>19106</v>
      </c>
      <c r="E3340">
        <v>20</v>
      </c>
      <c r="F3340" t="s">
        <v>19107</v>
      </c>
      <c r="H3340" t="s">
        <v>19108</v>
      </c>
      <c r="I3340" t="s">
        <v>983</v>
      </c>
      <c r="J3340" t="s">
        <v>19109</v>
      </c>
      <c r="K3340" t="s">
        <v>19110</v>
      </c>
      <c r="L3340" t="s">
        <v>6372</v>
      </c>
      <c r="M3340" t="s">
        <v>19111</v>
      </c>
    </row>
    <row r="3341" spans="1:13" x14ac:dyDescent="0.25">
      <c r="A3341" t="s">
        <v>18946</v>
      </c>
      <c r="B3341">
        <v>2</v>
      </c>
      <c r="C3341">
        <v>5</v>
      </c>
      <c r="D3341" t="s">
        <v>19112</v>
      </c>
      <c r="E3341">
        <v>20</v>
      </c>
      <c r="F3341" t="s">
        <v>19113</v>
      </c>
      <c r="H3341" t="s">
        <v>19114</v>
      </c>
      <c r="I3341" t="s">
        <v>159</v>
      </c>
      <c r="J3341" t="s">
        <v>19115</v>
      </c>
      <c r="K3341" t="s">
        <v>19116</v>
      </c>
      <c r="L3341" t="s">
        <v>5219</v>
      </c>
      <c r="M3341" t="s">
        <v>19117</v>
      </c>
    </row>
    <row r="3342" spans="1:13" x14ac:dyDescent="0.25">
      <c r="A3342" t="s">
        <v>18946</v>
      </c>
      <c r="B3342">
        <v>2</v>
      </c>
      <c r="C3342">
        <v>6</v>
      </c>
      <c r="D3342" t="s">
        <v>19118</v>
      </c>
      <c r="E3342">
        <v>20</v>
      </c>
      <c r="F3342" t="s">
        <v>19119</v>
      </c>
      <c r="H3342" t="s">
        <v>19120</v>
      </c>
      <c r="I3342" t="s">
        <v>75</v>
      </c>
      <c r="J3342" t="s">
        <v>19121</v>
      </c>
      <c r="K3342" t="s">
        <v>19122</v>
      </c>
      <c r="L3342" t="s">
        <v>298</v>
      </c>
      <c r="M3342" t="s">
        <v>19123</v>
      </c>
    </row>
    <row r="3343" spans="1:13" x14ac:dyDescent="0.25">
      <c r="A3343" t="s">
        <v>18946</v>
      </c>
      <c r="B3343">
        <v>2</v>
      </c>
      <c r="C3343">
        <v>7</v>
      </c>
      <c r="D3343" t="s">
        <v>19124</v>
      </c>
      <c r="E3343">
        <v>20</v>
      </c>
      <c r="F3343" t="s">
        <v>19125</v>
      </c>
      <c r="H3343" t="s">
        <v>19126</v>
      </c>
      <c r="I3343" t="s">
        <v>1865</v>
      </c>
      <c r="J3343">
        <v>1249</v>
      </c>
      <c r="K3343" t="s">
        <v>19127</v>
      </c>
      <c r="L3343" t="s">
        <v>2279</v>
      </c>
      <c r="M3343" t="s">
        <v>19128</v>
      </c>
    </row>
    <row r="3344" spans="1:13" x14ac:dyDescent="0.25">
      <c r="A3344" t="s">
        <v>18946</v>
      </c>
      <c r="B3344">
        <v>2</v>
      </c>
      <c r="C3344">
        <v>8</v>
      </c>
      <c r="D3344" t="s">
        <v>19129</v>
      </c>
      <c r="E3344">
        <v>20</v>
      </c>
      <c r="F3344" t="s">
        <v>19130</v>
      </c>
      <c r="H3344" t="s">
        <v>19131</v>
      </c>
      <c r="I3344" t="s">
        <v>256</v>
      </c>
      <c r="J3344" t="s">
        <v>19132</v>
      </c>
      <c r="K3344" t="s">
        <v>19133</v>
      </c>
      <c r="L3344" t="s">
        <v>19134</v>
      </c>
      <c r="M3344" t="s">
        <v>19135</v>
      </c>
    </row>
    <row r="3345" spans="1:13" x14ac:dyDescent="0.25">
      <c r="A3345" t="s">
        <v>18946</v>
      </c>
      <c r="B3345">
        <v>2</v>
      </c>
      <c r="C3345">
        <v>9</v>
      </c>
      <c r="D3345" t="s">
        <v>19136</v>
      </c>
      <c r="E3345">
        <v>20</v>
      </c>
      <c r="F3345" t="s">
        <v>19137</v>
      </c>
      <c r="H3345" t="s">
        <v>19138</v>
      </c>
      <c r="I3345" t="s">
        <v>20</v>
      </c>
      <c r="J3345" t="s">
        <v>19139</v>
      </c>
      <c r="L3345" t="s">
        <v>8826</v>
      </c>
      <c r="M3345" t="s">
        <v>19140</v>
      </c>
    </row>
    <row r="3346" spans="1:13" x14ac:dyDescent="0.25">
      <c r="A3346" t="s">
        <v>18946</v>
      </c>
      <c r="B3346">
        <v>2</v>
      </c>
      <c r="C3346">
        <v>10</v>
      </c>
      <c r="D3346" t="s">
        <v>19141</v>
      </c>
      <c r="E3346">
        <v>20</v>
      </c>
      <c r="F3346" t="s">
        <v>19142</v>
      </c>
      <c r="H3346" t="s">
        <v>15715</v>
      </c>
      <c r="I3346" t="s">
        <v>159</v>
      </c>
      <c r="J3346" t="s">
        <v>19143</v>
      </c>
      <c r="K3346" t="s">
        <v>15717</v>
      </c>
      <c r="L3346" t="s">
        <v>4458</v>
      </c>
      <c r="M3346" t="s">
        <v>15718</v>
      </c>
    </row>
    <row r="3347" spans="1:13" x14ac:dyDescent="0.25">
      <c r="A3347" t="s">
        <v>18946</v>
      </c>
      <c r="B3347">
        <v>2</v>
      </c>
      <c r="C3347">
        <v>11</v>
      </c>
      <c r="D3347" t="s">
        <v>19144</v>
      </c>
      <c r="E3347">
        <v>20</v>
      </c>
      <c r="F3347" t="s">
        <v>19145</v>
      </c>
      <c r="H3347" t="s">
        <v>19146</v>
      </c>
      <c r="I3347" t="s">
        <v>159</v>
      </c>
      <c r="J3347" t="s">
        <v>19147</v>
      </c>
      <c r="K3347" t="s">
        <v>19148</v>
      </c>
      <c r="L3347" t="s">
        <v>6525</v>
      </c>
      <c r="M3347" t="s">
        <v>19149</v>
      </c>
    </row>
    <row r="3348" spans="1:13" x14ac:dyDescent="0.25">
      <c r="A3348" t="s">
        <v>18946</v>
      </c>
      <c r="B3348">
        <v>2</v>
      </c>
      <c r="C3348">
        <v>12</v>
      </c>
      <c r="D3348" t="s">
        <v>19150</v>
      </c>
      <c r="E3348">
        <v>20</v>
      </c>
      <c r="F3348" t="s">
        <v>19151</v>
      </c>
      <c r="H3348" t="s">
        <v>19152</v>
      </c>
      <c r="I3348" t="s">
        <v>159</v>
      </c>
      <c r="J3348" t="s">
        <v>19153</v>
      </c>
      <c r="K3348" t="s">
        <v>15089</v>
      </c>
      <c r="L3348" t="s">
        <v>4418</v>
      </c>
      <c r="M3348" t="s">
        <v>19154</v>
      </c>
    </row>
    <row r="3349" spans="1:13" x14ac:dyDescent="0.25">
      <c r="A3349" t="s">
        <v>18946</v>
      </c>
      <c r="B3349">
        <v>2</v>
      </c>
      <c r="C3349">
        <v>13</v>
      </c>
      <c r="D3349" t="s">
        <v>19155</v>
      </c>
      <c r="E3349">
        <v>20</v>
      </c>
      <c r="F3349" t="s">
        <v>19156</v>
      </c>
      <c r="H3349" t="s">
        <v>19157</v>
      </c>
      <c r="I3349" t="s">
        <v>4711</v>
      </c>
      <c r="J3349">
        <v>7192565</v>
      </c>
      <c r="L3349" t="s">
        <v>38</v>
      </c>
      <c r="M3349" t="s">
        <v>19158</v>
      </c>
    </row>
    <row r="3350" spans="1:13" x14ac:dyDescent="0.25">
      <c r="A3350" t="s">
        <v>18946</v>
      </c>
      <c r="B3350">
        <v>2</v>
      </c>
      <c r="C3350">
        <v>14</v>
      </c>
      <c r="D3350" t="s">
        <v>19159</v>
      </c>
      <c r="E3350">
        <v>20</v>
      </c>
      <c r="F3350" t="s">
        <v>19160</v>
      </c>
      <c r="H3350" t="s">
        <v>19161</v>
      </c>
      <c r="I3350" t="s">
        <v>9194</v>
      </c>
      <c r="J3350" t="s">
        <v>19162</v>
      </c>
      <c r="K3350" t="s">
        <v>19163</v>
      </c>
      <c r="L3350" t="s">
        <v>38</v>
      </c>
      <c r="M3350" t="s">
        <v>19164</v>
      </c>
    </row>
    <row r="3351" spans="1:13" x14ac:dyDescent="0.25">
      <c r="A3351" t="s">
        <v>18946</v>
      </c>
      <c r="B3351">
        <v>2</v>
      </c>
      <c r="C3351">
        <v>15</v>
      </c>
      <c r="D3351" t="s">
        <v>19165</v>
      </c>
      <c r="E3351">
        <v>20</v>
      </c>
      <c r="F3351" t="s">
        <v>19166</v>
      </c>
      <c r="H3351" t="s">
        <v>19167</v>
      </c>
      <c r="I3351" t="s">
        <v>6497</v>
      </c>
      <c r="J3351" t="s">
        <v>19168</v>
      </c>
      <c r="L3351" t="s">
        <v>8826</v>
      </c>
      <c r="M3351" t="s">
        <v>19169</v>
      </c>
    </row>
    <row r="3352" spans="1:13" x14ac:dyDescent="0.25">
      <c r="A3352" t="s">
        <v>18946</v>
      </c>
      <c r="B3352">
        <v>2</v>
      </c>
      <c r="C3352">
        <v>16</v>
      </c>
      <c r="D3352" t="s">
        <v>19170</v>
      </c>
      <c r="E3352">
        <v>20</v>
      </c>
      <c r="F3352" t="s">
        <v>19171</v>
      </c>
      <c r="H3352" t="s">
        <v>19172</v>
      </c>
      <c r="I3352" t="s">
        <v>8688</v>
      </c>
      <c r="J3352" t="s">
        <v>19173</v>
      </c>
      <c r="K3352" t="s">
        <v>19174</v>
      </c>
      <c r="L3352" t="s">
        <v>38</v>
      </c>
      <c r="M3352" t="s">
        <v>19175</v>
      </c>
    </row>
    <row r="3353" spans="1:13" x14ac:dyDescent="0.25">
      <c r="A3353" t="s">
        <v>18946</v>
      </c>
      <c r="B3353">
        <v>2</v>
      </c>
      <c r="C3353">
        <v>17</v>
      </c>
      <c r="D3353" t="s">
        <v>19176</v>
      </c>
      <c r="E3353">
        <v>20</v>
      </c>
      <c r="F3353" t="s">
        <v>19177</v>
      </c>
      <c r="H3353" t="s">
        <v>19178</v>
      </c>
      <c r="I3353" t="s">
        <v>4501</v>
      </c>
      <c r="J3353" t="s">
        <v>19179</v>
      </c>
      <c r="K3353" t="s">
        <v>19180</v>
      </c>
      <c r="L3353" t="s">
        <v>38</v>
      </c>
      <c r="M3353" t="s">
        <v>19181</v>
      </c>
    </row>
    <row r="3354" spans="1:13" x14ac:dyDescent="0.25">
      <c r="A3354" t="s">
        <v>18946</v>
      </c>
      <c r="B3354">
        <v>2</v>
      </c>
      <c r="C3354">
        <v>18</v>
      </c>
      <c r="D3354" t="s">
        <v>19182</v>
      </c>
      <c r="E3354">
        <v>20</v>
      </c>
      <c r="F3354" t="s">
        <v>19183</v>
      </c>
      <c r="H3354" t="s">
        <v>19184</v>
      </c>
      <c r="I3354" t="s">
        <v>6295</v>
      </c>
      <c r="J3354" t="s">
        <v>19185</v>
      </c>
      <c r="K3354" t="s">
        <v>19186</v>
      </c>
      <c r="L3354" t="s">
        <v>19187</v>
      </c>
      <c r="M3354" t="s">
        <v>19188</v>
      </c>
    </row>
    <row r="3355" spans="1:13" x14ac:dyDescent="0.25">
      <c r="A3355" t="s">
        <v>18946</v>
      </c>
      <c r="B3355">
        <v>2</v>
      </c>
      <c r="C3355">
        <v>19</v>
      </c>
      <c r="D3355" t="s">
        <v>19189</v>
      </c>
      <c r="E3355">
        <v>20</v>
      </c>
      <c r="F3355" t="s">
        <v>19190</v>
      </c>
      <c r="H3355" t="s">
        <v>19191</v>
      </c>
      <c r="I3355" t="s">
        <v>20</v>
      </c>
      <c r="J3355" t="s">
        <v>19192</v>
      </c>
      <c r="K3355" t="s">
        <v>19193</v>
      </c>
      <c r="L3355" t="s">
        <v>38</v>
      </c>
      <c r="M3355" t="s">
        <v>19194</v>
      </c>
    </row>
    <row r="3356" spans="1:13" x14ac:dyDescent="0.25">
      <c r="A3356" t="s">
        <v>18946</v>
      </c>
      <c r="B3356">
        <v>2</v>
      </c>
      <c r="C3356">
        <v>20</v>
      </c>
      <c r="D3356" t="s">
        <v>19195</v>
      </c>
      <c r="E3356">
        <v>20</v>
      </c>
      <c r="F3356" t="s">
        <v>19196</v>
      </c>
      <c r="H3356" t="s">
        <v>19197</v>
      </c>
      <c r="I3356" t="s">
        <v>2373</v>
      </c>
      <c r="J3356" t="s">
        <v>19198</v>
      </c>
      <c r="K3356" t="s">
        <v>19199</v>
      </c>
      <c r="L3356" t="s">
        <v>124</v>
      </c>
      <c r="M3356" t="s">
        <v>19200</v>
      </c>
    </row>
    <row r="3357" spans="1:13" x14ac:dyDescent="0.25">
      <c r="A3357" t="s">
        <v>18946</v>
      </c>
      <c r="B3357">
        <v>2</v>
      </c>
      <c r="C3357">
        <v>21</v>
      </c>
      <c r="D3357" t="s">
        <v>19201</v>
      </c>
      <c r="E3357">
        <v>20</v>
      </c>
      <c r="F3357" t="s">
        <v>19202</v>
      </c>
      <c r="H3357" t="s">
        <v>19203</v>
      </c>
      <c r="I3357" t="s">
        <v>2569</v>
      </c>
      <c r="J3357" t="s">
        <v>19204</v>
      </c>
      <c r="K3357" t="s">
        <v>19205</v>
      </c>
      <c r="L3357" t="s">
        <v>38</v>
      </c>
      <c r="M3357" t="s">
        <v>19206</v>
      </c>
    </row>
    <row r="3358" spans="1:13" x14ac:dyDescent="0.25">
      <c r="A3358" t="s">
        <v>18946</v>
      </c>
      <c r="B3358">
        <v>2</v>
      </c>
      <c r="C3358">
        <v>22</v>
      </c>
      <c r="D3358" t="s">
        <v>19207</v>
      </c>
      <c r="E3358">
        <v>20</v>
      </c>
      <c r="F3358" t="s">
        <v>19208</v>
      </c>
      <c r="H3358" t="s">
        <v>19209</v>
      </c>
      <c r="I3358" t="s">
        <v>4667</v>
      </c>
      <c r="J3358">
        <v>1504</v>
      </c>
      <c r="K3358" t="s">
        <v>19210</v>
      </c>
      <c r="L3358" t="s">
        <v>124</v>
      </c>
      <c r="M3358" t="s">
        <v>19211</v>
      </c>
    </row>
    <row r="3359" spans="1:13" x14ac:dyDescent="0.25">
      <c r="A3359" t="s">
        <v>18946</v>
      </c>
      <c r="B3359">
        <v>2</v>
      </c>
      <c r="C3359">
        <v>23</v>
      </c>
      <c r="E3359">
        <v>100000</v>
      </c>
      <c r="F3359" t="s">
        <v>4510</v>
      </c>
    </row>
    <row r="3360" spans="1:13" x14ac:dyDescent="0.25">
      <c r="A3360" t="s">
        <v>18946</v>
      </c>
      <c r="B3360">
        <v>3</v>
      </c>
      <c r="C3360">
        <v>1</v>
      </c>
      <c r="D3360" t="s">
        <v>19212</v>
      </c>
      <c r="E3360">
        <v>20</v>
      </c>
      <c r="F3360" t="s">
        <v>19213</v>
      </c>
      <c r="H3360" t="s">
        <v>19214</v>
      </c>
      <c r="I3360" t="s">
        <v>20</v>
      </c>
      <c r="J3360" t="s">
        <v>19215</v>
      </c>
      <c r="L3360" t="s">
        <v>38</v>
      </c>
      <c r="M3360" t="s">
        <v>19216</v>
      </c>
    </row>
    <row r="3361" spans="1:13" x14ac:dyDescent="0.25">
      <c r="A3361" t="s">
        <v>18946</v>
      </c>
      <c r="B3361">
        <v>3</v>
      </c>
      <c r="C3361">
        <v>2</v>
      </c>
      <c r="D3361" t="s">
        <v>19217</v>
      </c>
      <c r="E3361">
        <v>20</v>
      </c>
      <c r="F3361" t="s">
        <v>19218</v>
      </c>
      <c r="H3361" t="s">
        <v>19219</v>
      </c>
      <c r="I3361" t="s">
        <v>2373</v>
      </c>
      <c r="J3361" t="s">
        <v>19220</v>
      </c>
      <c r="K3361" t="s">
        <v>19221</v>
      </c>
      <c r="L3361" t="s">
        <v>4404</v>
      </c>
      <c r="M3361" t="s">
        <v>19222</v>
      </c>
    </row>
    <row r="3362" spans="1:13" x14ac:dyDescent="0.25">
      <c r="A3362" t="s">
        <v>18946</v>
      </c>
      <c r="B3362">
        <v>3</v>
      </c>
      <c r="C3362">
        <v>3</v>
      </c>
      <c r="D3362" t="s">
        <v>19223</v>
      </c>
      <c r="E3362">
        <v>20</v>
      </c>
      <c r="F3362" t="s">
        <v>19224</v>
      </c>
      <c r="H3362" t="s">
        <v>19225</v>
      </c>
      <c r="I3362" t="s">
        <v>4548</v>
      </c>
      <c r="J3362" t="s">
        <v>19226</v>
      </c>
      <c r="L3362" t="s">
        <v>38</v>
      </c>
      <c r="M3362" t="s">
        <v>19227</v>
      </c>
    </row>
    <row r="3363" spans="1:13" x14ac:dyDescent="0.25">
      <c r="A3363" t="s">
        <v>18946</v>
      </c>
      <c r="B3363">
        <v>3</v>
      </c>
      <c r="C3363">
        <v>4</v>
      </c>
      <c r="D3363" t="s">
        <v>19228</v>
      </c>
      <c r="E3363">
        <v>20</v>
      </c>
      <c r="F3363" t="s">
        <v>19229</v>
      </c>
      <c r="H3363" t="s">
        <v>19230</v>
      </c>
      <c r="I3363" t="s">
        <v>20</v>
      </c>
      <c r="J3363">
        <v>531677</v>
      </c>
      <c r="K3363" t="s">
        <v>19231</v>
      </c>
      <c r="L3363" t="s">
        <v>124</v>
      </c>
      <c r="M3363" t="s">
        <v>19232</v>
      </c>
    </row>
    <row r="3364" spans="1:13" x14ac:dyDescent="0.25">
      <c r="A3364" t="s">
        <v>18946</v>
      </c>
      <c r="B3364">
        <v>3</v>
      </c>
      <c r="C3364">
        <v>5</v>
      </c>
      <c r="D3364" t="s">
        <v>19233</v>
      </c>
      <c r="E3364">
        <v>20</v>
      </c>
      <c r="F3364" t="s">
        <v>19234</v>
      </c>
      <c r="H3364" t="s">
        <v>19235</v>
      </c>
      <c r="I3364" t="s">
        <v>4711</v>
      </c>
      <c r="J3364">
        <v>3703212</v>
      </c>
      <c r="K3364" t="s">
        <v>19236</v>
      </c>
      <c r="L3364" t="s">
        <v>38</v>
      </c>
      <c r="M3364" t="s">
        <v>19237</v>
      </c>
    </row>
    <row r="3365" spans="1:13" x14ac:dyDescent="0.25">
      <c r="A3365" t="s">
        <v>18946</v>
      </c>
      <c r="B3365">
        <v>3</v>
      </c>
      <c r="C3365">
        <v>6</v>
      </c>
      <c r="D3365" t="s">
        <v>19238</v>
      </c>
      <c r="E3365">
        <v>20</v>
      </c>
      <c r="F3365" t="s">
        <v>19239</v>
      </c>
      <c r="H3365" t="s">
        <v>19240</v>
      </c>
      <c r="I3365" t="s">
        <v>2373</v>
      </c>
      <c r="J3365" t="s">
        <v>19241</v>
      </c>
      <c r="K3365" t="s">
        <v>19242</v>
      </c>
      <c r="L3365" t="s">
        <v>124</v>
      </c>
      <c r="M3365" t="s">
        <v>19243</v>
      </c>
    </row>
    <row r="3366" spans="1:13" x14ac:dyDescent="0.25">
      <c r="A3366" t="s">
        <v>18946</v>
      </c>
      <c r="B3366">
        <v>3</v>
      </c>
      <c r="C3366">
        <v>7</v>
      </c>
      <c r="D3366" t="s">
        <v>19244</v>
      </c>
      <c r="E3366">
        <v>20</v>
      </c>
      <c r="F3366" t="s">
        <v>19245</v>
      </c>
      <c r="H3366" t="s">
        <v>19246</v>
      </c>
      <c r="I3366" t="s">
        <v>159</v>
      </c>
      <c r="J3366" t="s">
        <v>19247</v>
      </c>
      <c r="K3366" t="s">
        <v>19248</v>
      </c>
      <c r="L3366" t="s">
        <v>4592</v>
      </c>
      <c r="M3366" t="s">
        <v>19249</v>
      </c>
    </row>
    <row r="3367" spans="1:13" x14ac:dyDescent="0.25">
      <c r="A3367" t="s">
        <v>18946</v>
      </c>
      <c r="B3367">
        <v>3</v>
      </c>
      <c r="C3367">
        <v>8</v>
      </c>
      <c r="D3367" t="s">
        <v>19250</v>
      </c>
      <c r="E3367">
        <v>20</v>
      </c>
      <c r="F3367" t="s">
        <v>19251</v>
      </c>
      <c r="H3367" t="s">
        <v>19252</v>
      </c>
      <c r="I3367" t="s">
        <v>159</v>
      </c>
      <c r="J3367" t="s">
        <v>19253</v>
      </c>
      <c r="K3367" t="s">
        <v>19254</v>
      </c>
      <c r="L3367" t="s">
        <v>4418</v>
      </c>
      <c r="M3367" t="s">
        <v>19255</v>
      </c>
    </row>
    <row r="3368" spans="1:13" x14ac:dyDescent="0.25">
      <c r="A3368" t="s">
        <v>18946</v>
      </c>
      <c r="B3368">
        <v>3</v>
      </c>
      <c r="C3368">
        <v>9</v>
      </c>
      <c r="D3368" t="s">
        <v>19256</v>
      </c>
      <c r="E3368">
        <v>20</v>
      </c>
      <c r="F3368" t="s">
        <v>19257</v>
      </c>
      <c r="H3368" t="s">
        <v>19258</v>
      </c>
      <c r="I3368" t="s">
        <v>159</v>
      </c>
      <c r="J3368" t="s">
        <v>19259</v>
      </c>
      <c r="K3368" t="s">
        <v>19260</v>
      </c>
      <c r="L3368" t="s">
        <v>4592</v>
      </c>
      <c r="M3368" t="s">
        <v>19261</v>
      </c>
    </row>
    <row r="3369" spans="1:13" x14ac:dyDescent="0.25">
      <c r="A3369" t="s">
        <v>18946</v>
      </c>
      <c r="B3369">
        <v>3</v>
      </c>
      <c r="C3369">
        <v>10</v>
      </c>
      <c r="D3369" t="s">
        <v>19262</v>
      </c>
      <c r="E3369">
        <v>20</v>
      </c>
      <c r="F3369" t="s">
        <v>19263</v>
      </c>
      <c r="H3369" t="s">
        <v>19264</v>
      </c>
      <c r="I3369" t="s">
        <v>51</v>
      </c>
      <c r="J3369" t="s">
        <v>19265</v>
      </c>
      <c r="K3369" t="s">
        <v>19266</v>
      </c>
      <c r="L3369" t="s">
        <v>338</v>
      </c>
      <c r="M3369" t="s">
        <v>19267</v>
      </c>
    </row>
    <row r="3370" spans="1:13" x14ac:dyDescent="0.25">
      <c r="A3370" t="s">
        <v>18946</v>
      </c>
      <c r="B3370">
        <v>3</v>
      </c>
      <c r="C3370">
        <v>11</v>
      </c>
      <c r="D3370" t="s">
        <v>19268</v>
      </c>
      <c r="E3370">
        <v>20</v>
      </c>
      <c r="F3370" t="s">
        <v>19269</v>
      </c>
      <c r="H3370" t="s">
        <v>19270</v>
      </c>
      <c r="I3370" t="s">
        <v>51</v>
      </c>
      <c r="J3370" t="s">
        <v>19271</v>
      </c>
      <c r="K3370" t="s">
        <v>19272</v>
      </c>
      <c r="L3370" t="s">
        <v>298</v>
      </c>
      <c r="M3370" t="s">
        <v>19273</v>
      </c>
    </row>
    <row r="3371" spans="1:13" x14ac:dyDescent="0.25">
      <c r="A3371" t="s">
        <v>18946</v>
      </c>
      <c r="B3371">
        <v>3</v>
      </c>
      <c r="C3371">
        <v>12</v>
      </c>
      <c r="D3371" t="s">
        <v>19274</v>
      </c>
      <c r="E3371">
        <v>20</v>
      </c>
      <c r="F3371" t="s">
        <v>19275</v>
      </c>
      <c r="H3371" t="s">
        <v>19276</v>
      </c>
      <c r="I3371" t="s">
        <v>159</v>
      </c>
      <c r="J3371" t="s">
        <v>19277</v>
      </c>
      <c r="K3371" t="s">
        <v>19278</v>
      </c>
      <c r="L3371" t="s">
        <v>4418</v>
      </c>
      <c r="M3371" t="s">
        <v>19279</v>
      </c>
    </row>
    <row r="3372" spans="1:13" x14ac:dyDescent="0.25">
      <c r="A3372" t="s">
        <v>18946</v>
      </c>
      <c r="B3372">
        <v>3</v>
      </c>
      <c r="C3372">
        <v>13</v>
      </c>
      <c r="D3372" t="s">
        <v>19280</v>
      </c>
      <c r="E3372">
        <v>20</v>
      </c>
      <c r="F3372" t="s">
        <v>19281</v>
      </c>
      <c r="H3372" t="s">
        <v>19282</v>
      </c>
      <c r="I3372" t="s">
        <v>1865</v>
      </c>
      <c r="J3372">
        <v>662</v>
      </c>
      <c r="K3372" t="s">
        <v>19283</v>
      </c>
      <c r="L3372" t="s">
        <v>13871</v>
      </c>
      <c r="M3372" t="s">
        <v>19284</v>
      </c>
    </row>
    <row r="3373" spans="1:13" x14ac:dyDescent="0.25">
      <c r="A3373" t="s">
        <v>18946</v>
      </c>
      <c r="B3373">
        <v>3</v>
      </c>
      <c r="C3373">
        <v>14</v>
      </c>
      <c r="D3373" t="s">
        <v>19285</v>
      </c>
      <c r="E3373">
        <v>20</v>
      </c>
      <c r="F3373" t="s">
        <v>19286</v>
      </c>
      <c r="H3373" t="s">
        <v>19287</v>
      </c>
      <c r="I3373" t="s">
        <v>159</v>
      </c>
      <c r="J3373" t="s">
        <v>19288</v>
      </c>
      <c r="L3373" t="s">
        <v>4418</v>
      </c>
      <c r="M3373" t="s">
        <v>19289</v>
      </c>
    </row>
    <row r="3374" spans="1:13" x14ac:dyDescent="0.25">
      <c r="A3374" t="s">
        <v>18946</v>
      </c>
      <c r="B3374">
        <v>3</v>
      </c>
      <c r="C3374">
        <v>15</v>
      </c>
      <c r="D3374" t="s">
        <v>19290</v>
      </c>
      <c r="E3374">
        <v>20</v>
      </c>
      <c r="F3374" t="s">
        <v>19291</v>
      </c>
      <c r="H3374" t="s">
        <v>19292</v>
      </c>
      <c r="I3374" t="s">
        <v>1865</v>
      </c>
      <c r="J3374">
        <v>970</v>
      </c>
      <c r="K3374" t="s">
        <v>19293</v>
      </c>
      <c r="L3374" t="s">
        <v>19294</v>
      </c>
      <c r="M3374" t="s">
        <v>19295</v>
      </c>
    </row>
    <row r="3375" spans="1:13" x14ac:dyDescent="0.25">
      <c r="A3375" t="s">
        <v>18946</v>
      </c>
      <c r="B3375">
        <v>3</v>
      </c>
      <c r="C3375">
        <v>16</v>
      </c>
      <c r="D3375" t="s">
        <v>19296</v>
      </c>
      <c r="E3375">
        <v>20</v>
      </c>
      <c r="F3375" t="s">
        <v>19297</v>
      </c>
      <c r="H3375" t="s">
        <v>19298</v>
      </c>
      <c r="I3375" t="s">
        <v>256</v>
      </c>
      <c r="J3375" t="s">
        <v>19299</v>
      </c>
      <c r="K3375" t="s">
        <v>19300</v>
      </c>
      <c r="L3375" t="s">
        <v>78</v>
      </c>
      <c r="M3375" t="s">
        <v>19301</v>
      </c>
    </row>
    <row r="3376" spans="1:13" x14ac:dyDescent="0.25">
      <c r="A3376" t="s">
        <v>18946</v>
      </c>
      <c r="B3376">
        <v>3</v>
      </c>
      <c r="C3376">
        <v>17</v>
      </c>
      <c r="D3376" t="s">
        <v>19302</v>
      </c>
      <c r="E3376">
        <v>20</v>
      </c>
      <c r="F3376" t="s">
        <v>19303</v>
      </c>
      <c r="H3376" t="s">
        <v>19304</v>
      </c>
      <c r="I3376" t="s">
        <v>51</v>
      </c>
      <c r="J3376" t="s">
        <v>19305</v>
      </c>
      <c r="K3376" t="s">
        <v>19306</v>
      </c>
      <c r="L3376" t="s">
        <v>338</v>
      </c>
      <c r="M3376" t="s">
        <v>19307</v>
      </c>
    </row>
    <row r="3377" spans="1:13" x14ac:dyDescent="0.25">
      <c r="A3377" t="s">
        <v>18946</v>
      </c>
      <c r="B3377">
        <v>3</v>
      </c>
      <c r="C3377">
        <v>18</v>
      </c>
      <c r="D3377" t="s">
        <v>19308</v>
      </c>
      <c r="E3377">
        <v>20</v>
      </c>
      <c r="F3377" t="s">
        <v>19309</v>
      </c>
      <c r="H3377" t="s">
        <v>19310</v>
      </c>
      <c r="I3377" t="s">
        <v>159</v>
      </c>
      <c r="J3377" t="s">
        <v>19311</v>
      </c>
      <c r="K3377" t="s">
        <v>19312</v>
      </c>
      <c r="L3377" t="s">
        <v>4592</v>
      </c>
      <c r="M3377" t="s">
        <v>19313</v>
      </c>
    </row>
    <row r="3378" spans="1:13" x14ac:dyDescent="0.25">
      <c r="A3378" t="s">
        <v>18946</v>
      </c>
      <c r="B3378">
        <v>3</v>
      </c>
      <c r="C3378">
        <v>19</v>
      </c>
      <c r="D3378" t="s">
        <v>19314</v>
      </c>
      <c r="E3378">
        <v>20</v>
      </c>
      <c r="F3378" t="s">
        <v>19315</v>
      </c>
      <c r="H3378" t="s">
        <v>19316</v>
      </c>
      <c r="I3378" t="s">
        <v>256</v>
      </c>
      <c r="J3378" t="s">
        <v>19317</v>
      </c>
      <c r="K3378" t="s">
        <v>19318</v>
      </c>
      <c r="L3378" t="s">
        <v>124</v>
      </c>
      <c r="M3378" t="s">
        <v>19319</v>
      </c>
    </row>
    <row r="3379" spans="1:13" x14ac:dyDescent="0.25">
      <c r="A3379" t="s">
        <v>18946</v>
      </c>
      <c r="B3379">
        <v>3</v>
      </c>
      <c r="C3379">
        <v>20</v>
      </c>
      <c r="D3379" t="s">
        <v>19320</v>
      </c>
      <c r="E3379">
        <v>20</v>
      </c>
      <c r="F3379" t="s">
        <v>19321</v>
      </c>
      <c r="H3379" t="s">
        <v>19322</v>
      </c>
      <c r="I3379" t="s">
        <v>159</v>
      </c>
      <c r="J3379" t="s">
        <v>19323</v>
      </c>
      <c r="K3379" t="s">
        <v>19324</v>
      </c>
      <c r="L3379" t="s">
        <v>4418</v>
      </c>
      <c r="M3379" t="s">
        <v>19325</v>
      </c>
    </row>
    <row r="3380" spans="1:13" x14ac:dyDescent="0.25">
      <c r="A3380" t="s">
        <v>18946</v>
      </c>
      <c r="B3380">
        <v>3</v>
      </c>
      <c r="C3380">
        <v>21</v>
      </c>
      <c r="D3380" t="s">
        <v>19326</v>
      </c>
      <c r="E3380">
        <v>20</v>
      </c>
      <c r="F3380" t="s">
        <v>19327</v>
      </c>
      <c r="H3380" t="s">
        <v>19328</v>
      </c>
      <c r="I3380" t="s">
        <v>256</v>
      </c>
      <c r="J3380" t="s">
        <v>19329</v>
      </c>
      <c r="K3380" t="s">
        <v>19330</v>
      </c>
      <c r="L3380" t="s">
        <v>259</v>
      </c>
      <c r="M3380" t="s">
        <v>19331</v>
      </c>
    </row>
    <row r="3381" spans="1:13" x14ac:dyDescent="0.25">
      <c r="A3381" t="s">
        <v>18946</v>
      </c>
      <c r="B3381">
        <v>3</v>
      </c>
      <c r="C3381">
        <v>22</v>
      </c>
      <c r="D3381" t="s">
        <v>19332</v>
      </c>
      <c r="E3381">
        <v>20</v>
      </c>
      <c r="F3381" t="s">
        <v>19333</v>
      </c>
      <c r="H3381" t="s">
        <v>19334</v>
      </c>
      <c r="I3381" t="s">
        <v>159</v>
      </c>
      <c r="J3381" t="s">
        <v>19335</v>
      </c>
      <c r="K3381" t="s">
        <v>19336</v>
      </c>
      <c r="L3381" t="s">
        <v>19337</v>
      </c>
      <c r="M3381" t="s">
        <v>19338</v>
      </c>
    </row>
    <row r="3382" spans="1:13" x14ac:dyDescent="0.25">
      <c r="A3382" t="s">
        <v>18946</v>
      </c>
      <c r="B3382">
        <v>3</v>
      </c>
      <c r="C3382">
        <v>23</v>
      </c>
      <c r="E3382">
        <v>100000</v>
      </c>
      <c r="F3382" t="s">
        <v>4510</v>
      </c>
    </row>
    <row r="3383" spans="1:13" x14ac:dyDescent="0.25">
      <c r="A3383" t="s">
        <v>18946</v>
      </c>
      <c r="B3383">
        <v>4</v>
      </c>
      <c r="C3383">
        <v>1</v>
      </c>
      <c r="D3383" t="s">
        <v>19339</v>
      </c>
      <c r="E3383">
        <v>20</v>
      </c>
      <c r="F3383" t="s">
        <v>19340</v>
      </c>
      <c r="H3383" t="s">
        <v>19341</v>
      </c>
      <c r="I3383" t="s">
        <v>20</v>
      </c>
      <c r="J3383" t="s">
        <v>19342</v>
      </c>
      <c r="K3383" t="s">
        <v>19343</v>
      </c>
      <c r="L3383" t="s">
        <v>1396</v>
      </c>
      <c r="M3383" t="s">
        <v>19344</v>
      </c>
    </row>
    <row r="3384" spans="1:13" x14ac:dyDescent="0.25">
      <c r="A3384" t="s">
        <v>18946</v>
      </c>
      <c r="B3384">
        <v>4</v>
      </c>
      <c r="C3384">
        <v>2</v>
      </c>
      <c r="D3384" t="s">
        <v>19345</v>
      </c>
      <c r="E3384">
        <v>20</v>
      </c>
      <c r="F3384" t="s">
        <v>19346</v>
      </c>
      <c r="H3384" t="s">
        <v>19347</v>
      </c>
      <c r="I3384" t="s">
        <v>256</v>
      </c>
      <c r="J3384" t="s">
        <v>19348</v>
      </c>
      <c r="K3384" t="s">
        <v>19349</v>
      </c>
      <c r="L3384" t="s">
        <v>124</v>
      </c>
      <c r="M3384" t="s">
        <v>19350</v>
      </c>
    </row>
    <row r="3385" spans="1:13" x14ac:dyDescent="0.25">
      <c r="A3385" t="s">
        <v>18946</v>
      </c>
      <c r="B3385">
        <v>4</v>
      </c>
      <c r="C3385">
        <v>3</v>
      </c>
      <c r="D3385" t="s">
        <v>19351</v>
      </c>
      <c r="E3385">
        <v>20</v>
      </c>
      <c r="F3385" t="s">
        <v>19352</v>
      </c>
      <c r="H3385" t="s">
        <v>19353</v>
      </c>
      <c r="I3385" t="s">
        <v>4932</v>
      </c>
      <c r="J3385" t="s">
        <v>19354</v>
      </c>
      <c r="K3385" t="s">
        <v>19355</v>
      </c>
      <c r="L3385" t="s">
        <v>38</v>
      </c>
      <c r="M3385" t="s">
        <v>19356</v>
      </c>
    </row>
    <row r="3386" spans="1:13" x14ac:dyDescent="0.25">
      <c r="A3386" t="s">
        <v>18946</v>
      </c>
      <c r="B3386">
        <v>4</v>
      </c>
      <c r="C3386">
        <v>4</v>
      </c>
      <c r="D3386" t="s">
        <v>19357</v>
      </c>
      <c r="E3386">
        <v>20</v>
      </c>
      <c r="F3386" t="s">
        <v>19358</v>
      </c>
      <c r="H3386" t="s">
        <v>19359</v>
      </c>
      <c r="I3386" t="s">
        <v>8688</v>
      </c>
      <c r="J3386" t="s">
        <v>19360</v>
      </c>
      <c r="K3386" t="s">
        <v>19361</v>
      </c>
      <c r="L3386" t="s">
        <v>19362</v>
      </c>
      <c r="M3386" t="s">
        <v>19363</v>
      </c>
    </row>
    <row r="3387" spans="1:13" x14ac:dyDescent="0.25">
      <c r="A3387" t="s">
        <v>18946</v>
      </c>
      <c r="B3387">
        <v>4</v>
      </c>
      <c r="C3387">
        <v>5</v>
      </c>
      <c r="D3387" t="s">
        <v>19364</v>
      </c>
      <c r="E3387">
        <v>20</v>
      </c>
      <c r="F3387" t="s">
        <v>19365</v>
      </c>
      <c r="H3387" t="s">
        <v>19366</v>
      </c>
      <c r="I3387" t="s">
        <v>4501</v>
      </c>
      <c r="J3387" t="s">
        <v>19367</v>
      </c>
      <c r="L3387" t="s">
        <v>38</v>
      </c>
      <c r="M3387" t="s">
        <v>19368</v>
      </c>
    </row>
    <row r="3388" spans="1:13" x14ac:dyDescent="0.25">
      <c r="A3388" t="s">
        <v>18946</v>
      </c>
      <c r="B3388">
        <v>4</v>
      </c>
      <c r="C3388">
        <v>6</v>
      </c>
      <c r="D3388" t="s">
        <v>19369</v>
      </c>
      <c r="E3388">
        <v>20</v>
      </c>
      <c r="F3388" t="s">
        <v>19370</v>
      </c>
      <c r="H3388" t="s">
        <v>19371</v>
      </c>
      <c r="I3388" t="s">
        <v>75</v>
      </c>
      <c r="J3388" t="s">
        <v>19372</v>
      </c>
      <c r="K3388" t="s">
        <v>19373</v>
      </c>
      <c r="L3388" t="s">
        <v>124</v>
      </c>
      <c r="M3388" t="s">
        <v>19374</v>
      </c>
    </row>
    <row r="3389" spans="1:13" x14ac:dyDescent="0.25">
      <c r="A3389" t="s">
        <v>18946</v>
      </c>
      <c r="B3389">
        <v>4</v>
      </c>
      <c r="C3389">
        <v>7</v>
      </c>
      <c r="D3389" t="s">
        <v>19375</v>
      </c>
      <c r="E3389">
        <v>20</v>
      </c>
      <c r="F3389" t="s">
        <v>19376</v>
      </c>
      <c r="H3389" t="s">
        <v>19377</v>
      </c>
      <c r="I3389" t="s">
        <v>20</v>
      </c>
      <c r="J3389" t="s">
        <v>19378</v>
      </c>
      <c r="K3389" t="s">
        <v>19379</v>
      </c>
      <c r="L3389" t="s">
        <v>8826</v>
      </c>
      <c r="M3389" t="s">
        <v>19380</v>
      </c>
    </row>
    <row r="3390" spans="1:13" x14ac:dyDescent="0.25">
      <c r="A3390" t="s">
        <v>18946</v>
      </c>
      <c r="B3390">
        <v>4</v>
      </c>
      <c r="C3390">
        <v>8</v>
      </c>
      <c r="D3390" t="s">
        <v>19381</v>
      </c>
      <c r="E3390">
        <v>20</v>
      </c>
      <c r="F3390" t="s">
        <v>19382</v>
      </c>
      <c r="H3390" t="s">
        <v>19383</v>
      </c>
      <c r="I3390" t="s">
        <v>1362</v>
      </c>
      <c r="J3390" t="s">
        <v>19384</v>
      </c>
      <c r="K3390" t="s">
        <v>19385</v>
      </c>
      <c r="L3390" t="s">
        <v>124</v>
      </c>
      <c r="M3390" t="s">
        <v>19386</v>
      </c>
    </row>
    <row r="3391" spans="1:13" x14ac:dyDescent="0.25">
      <c r="A3391" t="s">
        <v>18946</v>
      </c>
      <c r="B3391">
        <v>4</v>
      </c>
      <c r="C3391">
        <v>9</v>
      </c>
      <c r="D3391" t="s">
        <v>19387</v>
      </c>
      <c r="E3391">
        <v>20</v>
      </c>
      <c r="F3391" t="s">
        <v>19388</v>
      </c>
      <c r="H3391" t="s">
        <v>19389</v>
      </c>
      <c r="I3391" t="s">
        <v>20</v>
      </c>
      <c r="J3391" t="s">
        <v>19390</v>
      </c>
      <c r="K3391" t="s">
        <v>19391</v>
      </c>
      <c r="L3391" t="s">
        <v>38</v>
      </c>
      <c r="M3391" t="s">
        <v>19392</v>
      </c>
    </row>
    <row r="3392" spans="1:13" x14ac:dyDescent="0.25">
      <c r="A3392" t="s">
        <v>18946</v>
      </c>
      <c r="B3392">
        <v>4</v>
      </c>
      <c r="C3392">
        <v>10</v>
      </c>
      <c r="D3392" t="s">
        <v>19393</v>
      </c>
      <c r="E3392">
        <v>20</v>
      </c>
      <c r="F3392" t="s">
        <v>19394</v>
      </c>
      <c r="H3392" t="s">
        <v>19395</v>
      </c>
      <c r="I3392" t="s">
        <v>20</v>
      </c>
      <c r="J3392" t="s">
        <v>19396</v>
      </c>
      <c r="K3392" t="s">
        <v>19397</v>
      </c>
      <c r="L3392" t="s">
        <v>124</v>
      </c>
      <c r="M3392" t="s">
        <v>19398</v>
      </c>
    </row>
    <row r="3393" spans="1:13" x14ac:dyDescent="0.25">
      <c r="A3393" t="s">
        <v>18946</v>
      </c>
      <c r="B3393">
        <v>4</v>
      </c>
      <c r="C3393">
        <v>11</v>
      </c>
      <c r="D3393" t="s">
        <v>19399</v>
      </c>
      <c r="E3393">
        <v>20</v>
      </c>
      <c r="F3393" t="s">
        <v>19400</v>
      </c>
      <c r="H3393" t="s">
        <v>19401</v>
      </c>
      <c r="I3393" t="s">
        <v>4548</v>
      </c>
      <c r="J3393" t="s">
        <v>19402</v>
      </c>
      <c r="L3393" t="s">
        <v>38</v>
      </c>
      <c r="M3393" t="s">
        <v>19403</v>
      </c>
    </row>
    <row r="3394" spans="1:13" x14ac:dyDescent="0.25">
      <c r="A3394" t="s">
        <v>18946</v>
      </c>
      <c r="B3394">
        <v>4</v>
      </c>
      <c r="C3394">
        <v>12</v>
      </c>
      <c r="D3394" t="s">
        <v>19404</v>
      </c>
      <c r="E3394">
        <v>20</v>
      </c>
      <c r="F3394" t="s">
        <v>19405</v>
      </c>
      <c r="H3394" t="s">
        <v>19406</v>
      </c>
      <c r="I3394" t="s">
        <v>5007</v>
      </c>
      <c r="J3394" t="s">
        <v>19407</v>
      </c>
      <c r="K3394" t="s">
        <v>19408</v>
      </c>
      <c r="L3394" t="s">
        <v>124</v>
      </c>
      <c r="M3394" t="s">
        <v>19409</v>
      </c>
    </row>
    <row r="3395" spans="1:13" x14ac:dyDescent="0.25">
      <c r="A3395" t="s">
        <v>18946</v>
      </c>
      <c r="B3395">
        <v>4</v>
      </c>
      <c r="C3395">
        <v>13</v>
      </c>
      <c r="D3395" t="s">
        <v>19410</v>
      </c>
      <c r="E3395">
        <v>20</v>
      </c>
      <c r="F3395" t="s">
        <v>19411</v>
      </c>
      <c r="H3395" t="s">
        <v>19412</v>
      </c>
      <c r="I3395" t="s">
        <v>4501</v>
      </c>
      <c r="J3395" t="s">
        <v>19413</v>
      </c>
      <c r="L3395" t="s">
        <v>38</v>
      </c>
      <c r="M3395" t="s">
        <v>19414</v>
      </c>
    </row>
    <row r="3396" spans="1:13" x14ac:dyDescent="0.25">
      <c r="A3396" t="s">
        <v>18946</v>
      </c>
      <c r="B3396">
        <v>4</v>
      </c>
      <c r="C3396">
        <v>14</v>
      </c>
      <c r="D3396" t="s">
        <v>19415</v>
      </c>
      <c r="E3396">
        <v>20</v>
      </c>
      <c r="F3396" t="s">
        <v>19416</v>
      </c>
      <c r="H3396" t="s">
        <v>19417</v>
      </c>
      <c r="I3396" t="s">
        <v>5437</v>
      </c>
      <c r="J3396">
        <v>1555</v>
      </c>
      <c r="K3396" t="s">
        <v>19418</v>
      </c>
      <c r="L3396" t="s">
        <v>19419</v>
      </c>
      <c r="M3396" t="s">
        <v>19420</v>
      </c>
    </row>
    <row r="3397" spans="1:13" x14ac:dyDescent="0.25">
      <c r="A3397" t="s">
        <v>18946</v>
      </c>
      <c r="B3397">
        <v>4</v>
      </c>
      <c r="C3397">
        <v>15</v>
      </c>
      <c r="D3397" t="s">
        <v>19421</v>
      </c>
      <c r="E3397">
        <v>20</v>
      </c>
      <c r="F3397" t="s">
        <v>19422</v>
      </c>
      <c r="H3397" t="s">
        <v>19423</v>
      </c>
      <c r="I3397" t="s">
        <v>20</v>
      </c>
      <c r="J3397" t="s">
        <v>19424</v>
      </c>
      <c r="K3397" t="s">
        <v>19425</v>
      </c>
      <c r="L3397" t="s">
        <v>38</v>
      </c>
      <c r="M3397" t="s">
        <v>19426</v>
      </c>
    </row>
    <row r="3398" spans="1:13" x14ac:dyDescent="0.25">
      <c r="A3398" t="s">
        <v>18946</v>
      </c>
      <c r="B3398">
        <v>4</v>
      </c>
      <c r="C3398">
        <v>16</v>
      </c>
      <c r="D3398" t="s">
        <v>19427</v>
      </c>
      <c r="E3398">
        <v>20</v>
      </c>
      <c r="F3398" t="s">
        <v>19428</v>
      </c>
      <c r="H3398" t="s">
        <v>19429</v>
      </c>
      <c r="I3398" t="s">
        <v>20</v>
      </c>
      <c r="J3398" t="s">
        <v>19430</v>
      </c>
      <c r="K3398" t="s">
        <v>19431</v>
      </c>
      <c r="L3398" t="s">
        <v>124</v>
      </c>
      <c r="M3398" t="s">
        <v>19432</v>
      </c>
    </row>
    <row r="3399" spans="1:13" x14ac:dyDescent="0.25">
      <c r="A3399" t="s">
        <v>18946</v>
      </c>
      <c r="B3399">
        <v>4</v>
      </c>
      <c r="C3399">
        <v>17</v>
      </c>
      <c r="D3399" t="s">
        <v>19433</v>
      </c>
      <c r="E3399">
        <v>20</v>
      </c>
      <c r="F3399" t="s">
        <v>19434</v>
      </c>
      <c r="H3399" t="s">
        <v>19435</v>
      </c>
      <c r="I3399" t="s">
        <v>75</v>
      </c>
      <c r="J3399">
        <v>66818</v>
      </c>
      <c r="K3399" t="s">
        <v>19436</v>
      </c>
      <c r="L3399" t="s">
        <v>338</v>
      </c>
      <c r="M3399" t="s">
        <v>19437</v>
      </c>
    </row>
    <row r="3400" spans="1:13" x14ac:dyDescent="0.25">
      <c r="A3400" t="s">
        <v>18946</v>
      </c>
      <c r="B3400">
        <v>4</v>
      </c>
      <c r="C3400">
        <v>18</v>
      </c>
      <c r="D3400" t="s">
        <v>19438</v>
      </c>
      <c r="E3400">
        <v>20</v>
      </c>
      <c r="F3400" t="s">
        <v>19439</v>
      </c>
      <c r="H3400" t="s">
        <v>19440</v>
      </c>
      <c r="I3400" t="s">
        <v>309</v>
      </c>
      <c r="J3400" t="s">
        <v>19441</v>
      </c>
      <c r="K3400" t="s">
        <v>19442</v>
      </c>
      <c r="L3400" t="s">
        <v>19443</v>
      </c>
      <c r="M3400" t="s">
        <v>19444</v>
      </c>
    </row>
    <row r="3401" spans="1:13" x14ac:dyDescent="0.25">
      <c r="A3401" t="s">
        <v>18946</v>
      </c>
      <c r="B3401">
        <v>4</v>
      </c>
      <c r="C3401">
        <v>19</v>
      </c>
      <c r="D3401" t="s">
        <v>19445</v>
      </c>
      <c r="E3401">
        <v>20</v>
      </c>
      <c r="F3401" t="s">
        <v>19446</v>
      </c>
      <c r="H3401" t="s">
        <v>19447</v>
      </c>
      <c r="I3401" t="s">
        <v>51</v>
      </c>
      <c r="J3401" t="s">
        <v>19448</v>
      </c>
      <c r="K3401" t="s">
        <v>19449</v>
      </c>
      <c r="L3401" t="s">
        <v>338</v>
      </c>
      <c r="M3401" t="s">
        <v>19450</v>
      </c>
    </row>
    <row r="3402" spans="1:13" x14ac:dyDescent="0.25">
      <c r="A3402" t="s">
        <v>18946</v>
      </c>
      <c r="B3402">
        <v>4</v>
      </c>
      <c r="C3402">
        <v>20</v>
      </c>
      <c r="D3402" t="s">
        <v>19451</v>
      </c>
      <c r="E3402">
        <v>20</v>
      </c>
      <c r="F3402" t="s">
        <v>19452</v>
      </c>
      <c r="H3402" t="s">
        <v>19453</v>
      </c>
      <c r="I3402" t="s">
        <v>1865</v>
      </c>
      <c r="J3402">
        <v>870</v>
      </c>
      <c r="K3402" t="s">
        <v>19454</v>
      </c>
      <c r="L3402" t="s">
        <v>13894</v>
      </c>
      <c r="M3402" t="s">
        <v>19455</v>
      </c>
    </row>
    <row r="3403" spans="1:13" x14ac:dyDescent="0.25">
      <c r="A3403" t="s">
        <v>18946</v>
      </c>
      <c r="B3403">
        <v>4</v>
      </c>
      <c r="C3403">
        <v>21</v>
      </c>
      <c r="D3403" t="s">
        <v>19456</v>
      </c>
      <c r="E3403">
        <v>20</v>
      </c>
      <c r="F3403" t="s">
        <v>19457</v>
      </c>
      <c r="H3403" t="s">
        <v>19458</v>
      </c>
      <c r="I3403" t="s">
        <v>256</v>
      </c>
      <c r="J3403" t="s">
        <v>19459</v>
      </c>
      <c r="K3403" t="s">
        <v>19460</v>
      </c>
      <c r="L3403" t="s">
        <v>1489</v>
      </c>
      <c r="M3403" t="s">
        <v>19461</v>
      </c>
    </row>
    <row r="3404" spans="1:13" x14ac:dyDescent="0.25">
      <c r="A3404" t="s">
        <v>18946</v>
      </c>
      <c r="B3404">
        <v>4</v>
      </c>
      <c r="C3404">
        <v>22</v>
      </c>
      <c r="D3404" t="s">
        <v>19462</v>
      </c>
      <c r="E3404">
        <v>20</v>
      </c>
      <c r="F3404" t="s">
        <v>19463</v>
      </c>
      <c r="H3404" t="s">
        <v>19464</v>
      </c>
      <c r="I3404" t="s">
        <v>159</v>
      </c>
      <c r="J3404" t="s">
        <v>19465</v>
      </c>
      <c r="K3404" t="s">
        <v>19466</v>
      </c>
      <c r="L3404" t="s">
        <v>4418</v>
      </c>
      <c r="M3404" t="s">
        <v>19467</v>
      </c>
    </row>
    <row r="3405" spans="1:13" x14ac:dyDescent="0.25">
      <c r="A3405" t="s">
        <v>18946</v>
      </c>
      <c r="B3405">
        <v>4</v>
      </c>
      <c r="C3405">
        <v>23</v>
      </c>
      <c r="E3405">
        <v>100000</v>
      </c>
      <c r="F3405" t="s">
        <v>4510</v>
      </c>
    </row>
    <row r="3406" spans="1:13" x14ac:dyDescent="0.25">
      <c r="A3406" t="s">
        <v>18946</v>
      </c>
      <c r="B3406">
        <v>5</v>
      </c>
      <c r="C3406">
        <v>1</v>
      </c>
      <c r="D3406" t="s">
        <v>19468</v>
      </c>
      <c r="E3406">
        <v>20</v>
      </c>
      <c r="F3406" t="s">
        <v>19469</v>
      </c>
      <c r="H3406" t="s">
        <v>19470</v>
      </c>
      <c r="I3406" t="s">
        <v>501</v>
      </c>
      <c r="J3406" t="s">
        <v>19471</v>
      </c>
      <c r="K3406" t="s">
        <v>19472</v>
      </c>
      <c r="L3406" t="s">
        <v>78</v>
      </c>
      <c r="M3406" t="s">
        <v>19473</v>
      </c>
    </row>
    <row r="3407" spans="1:13" x14ac:dyDescent="0.25">
      <c r="A3407" t="s">
        <v>18946</v>
      </c>
      <c r="B3407">
        <v>5</v>
      </c>
      <c r="C3407">
        <v>2</v>
      </c>
      <c r="D3407" t="s">
        <v>19474</v>
      </c>
      <c r="E3407">
        <v>20</v>
      </c>
      <c r="F3407" t="s">
        <v>19475</v>
      </c>
      <c r="H3407" t="s">
        <v>19476</v>
      </c>
      <c r="I3407" t="s">
        <v>159</v>
      </c>
      <c r="J3407" t="s">
        <v>19477</v>
      </c>
      <c r="K3407" t="s">
        <v>19478</v>
      </c>
      <c r="L3407" t="s">
        <v>4418</v>
      </c>
      <c r="M3407" t="s">
        <v>19479</v>
      </c>
    </row>
    <row r="3408" spans="1:13" x14ac:dyDescent="0.25">
      <c r="A3408" t="s">
        <v>18946</v>
      </c>
      <c r="B3408">
        <v>5</v>
      </c>
      <c r="C3408">
        <v>3</v>
      </c>
      <c r="D3408" t="s">
        <v>19480</v>
      </c>
      <c r="E3408">
        <v>20</v>
      </c>
      <c r="F3408" t="s">
        <v>19481</v>
      </c>
      <c r="H3408" t="s">
        <v>10085</v>
      </c>
      <c r="I3408" t="s">
        <v>51</v>
      </c>
      <c r="J3408" t="s">
        <v>19482</v>
      </c>
      <c r="K3408" t="s">
        <v>10087</v>
      </c>
      <c r="L3408" t="s">
        <v>338</v>
      </c>
      <c r="M3408" t="s">
        <v>10088</v>
      </c>
    </row>
    <row r="3409" spans="1:13" x14ac:dyDescent="0.25">
      <c r="A3409" t="s">
        <v>18946</v>
      </c>
      <c r="B3409">
        <v>5</v>
      </c>
      <c r="C3409">
        <v>4</v>
      </c>
      <c r="D3409" t="s">
        <v>19483</v>
      </c>
      <c r="E3409">
        <v>20</v>
      </c>
      <c r="F3409" t="s">
        <v>19484</v>
      </c>
      <c r="H3409" t="s">
        <v>19485</v>
      </c>
      <c r="I3409" t="s">
        <v>159</v>
      </c>
      <c r="J3409" t="s">
        <v>19486</v>
      </c>
      <c r="K3409" t="s">
        <v>19487</v>
      </c>
      <c r="L3409" t="s">
        <v>4418</v>
      </c>
      <c r="M3409" t="s">
        <v>19488</v>
      </c>
    </row>
    <row r="3410" spans="1:13" x14ac:dyDescent="0.25">
      <c r="A3410" t="s">
        <v>18946</v>
      </c>
      <c r="B3410">
        <v>5</v>
      </c>
      <c r="C3410">
        <v>5</v>
      </c>
      <c r="D3410" t="s">
        <v>19489</v>
      </c>
      <c r="E3410">
        <v>20</v>
      </c>
      <c r="F3410" t="s">
        <v>19490</v>
      </c>
      <c r="H3410" t="s">
        <v>19491</v>
      </c>
      <c r="I3410" t="s">
        <v>51</v>
      </c>
      <c r="J3410" t="s">
        <v>19492</v>
      </c>
      <c r="K3410" t="s">
        <v>19493</v>
      </c>
      <c r="L3410" t="s">
        <v>338</v>
      </c>
      <c r="M3410" t="s">
        <v>19494</v>
      </c>
    </row>
    <row r="3411" spans="1:13" x14ac:dyDescent="0.25">
      <c r="A3411" t="s">
        <v>18946</v>
      </c>
      <c r="B3411">
        <v>5</v>
      </c>
      <c r="C3411">
        <v>6</v>
      </c>
      <c r="D3411" t="s">
        <v>19495</v>
      </c>
      <c r="E3411">
        <v>20</v>
      </c>
      <c r="F3411" t="s">
        <v>19496</v>
      </c>
      <c r="H3411" t="s">
        <v>19497</v>
      </c>
      <c r="I3411" t="s">
        <v>159</v>
      </c>
      <c r="J3411" t="s">
        <v>19498</v>
      </c>
      <c r="K3411" t="s">
        <v>19499</v>
      </c>
      <c r="L3411" t="s">
        <v>4418</v>
      </c>
      <c r="M3411" t="s">
        <v>19500</v>
      </c>
    </row>
    <row r="3412" spans="1:13" x14ac:dyDescent="0.25">
      <c r="A3412" t="s">
        <v>18946</v>
      </c>
      <c r="B3412">
        <v>5</v>
      </c>
      <c r="C3412">
        <v>7</v>
      </c>
      <c r="D3412" t="s">
        <v>19501</v>
      </c>
      <c r="E3412">
        <v>20</v>
      </c>
      <c r="F3412" t="s">
        <v>19502</v>
      </c>
      <c r="H3412" t="s">
        <v>19503</v>
      </c>
      <c r="I3412" t="s">
        <v>51</v>
      </c>
      <c r="J3412" t="s">
        <v>19504</v>
      </c>
      <c r="K3412" t="s">
        <v>19505</v>
      </c>
      <c r="L3412" t="s">
        <v>338</v>
      </c>
      <c r="M3412" t="s">
        <v>19506</v>
      </c>
    </row>
    <row r="3413" spans="1:13" x14ac:dyDescent="0.25">
      <c r="A3413" t="s">
        <v>18946</v>
      </c>
      <c r="B3413">
        <v>5</v>
      </c>
      <c r="C3413">
        <v>8</v>
      </c>
      <c r="D3413" t="s">
        <v>19507</v>
      </c>
      <c r="E3413">
        <v>20</v>
      </c>
      <c r="F3413" t="s">
        <v>19508</v>
      </c>
      <c r="H3413" t="s">
        <v>19509</v>
      </c>
      <c r="I3413" t="s">
        <v>51</v>
      </c>
      <c r="J3413" t="s">
        <v>19510</v>
      </c>
      <c r="K3413" t="s">
        <v>19511</v>
      </c>
      <c r="L3413" t="s">
        <v>338</v>
      </c>
      <c r="M3413" t="s">
        <v>19512</v>
      </c>
    </row>
    <row r="3414" spans="1:13" x14ac:dyDescent="0.25">
      <c r="A3414" t="s">
        <v>18946</v>
      </c>
      <c r="B3414">
        <v>5</v>
      </c>
      <c r="C3414">
        <v>9</v>
      </c>
      <c r="D3414" t="s">
        <v>19513</v>
      </c>
      <c r="E3414">
        <v>20</v>
      </c>
      <c r="F3414" t="s">
        <v>19514</v>
      </c>
      <c r="H3414" t="s">
        <v>19515</v>
      </c>
      <c r="I3414" t="s">
        <v>51</v>
      </c>
      <c r="J3414" t="s">
        <v>19516</v>
      </c>
      <c r="K3414" t="s">
        <v>19517</v>
      </c>
      <c r="L3414" t="s">
        <v>338</v>
      </c>
      <c r="M3414" t="s">
        <v>19518</v>
      </c>
    </row>
    <row r="3415" spans="1:13" x14ac:dyDescent="0.25">
      <c r="A3415" t="s">
        <v>18946</v>
      </c>
      <c r="B3415">
        <v>5</v>
      </c>
      <c r="C3415">
        <v>10</v>
      </c>
      <c r="D3415" t="s">
        <v>19519</v>
      </c>
      <c r="E3415">
        <v>20</v>
      </c>
      <c r="F3415" t="s">
        <v>19520</v>
      </c>
      <c r="H3415" t="s">
        <v>19334</v>
      </c>
      <c r="I3415" t="s">
        <v>159</v>
      </c>
      <c r="J3415" t="s">
        <v>19521</v>
      </c>
      <c r="K3415" t="s">
        <v>19336</v>
      </c>
      <c r="L3415" t="s">
        <v>19522</v>
      </c>
      <c r="M3415" t="s">
        <v>19338</v>
      </c>
    </row>
    <row r="3416" spans="1:13" x14ac:dyDescent="0.25">
      <c r="A3416" t="s">
        <v>18946</v>
      </c>
      <c r="B3416">
        <v>5</v>
      </c>
      <c r="C3416">
        <v>11</v>
      </c>
      <c r="D3416" t="s">
        <v>19523</v>
      </c>
      <c r="E3416">
        <v>20</v>
      </c>
      <c r="F3416" t="s">
        <v>19524</v>
      </c>
      <c r="H3416" t="s">
        <v>19525</v>
      </c>
      <c r="I3416" t="s">
        <v>20</v>
      </c>
      <c r="J3416" t="s">
        <v>19526</v>
      </c>
      <c r="K3416" t="s">
        <v>19527</v>
      </c>
      <c r="L3416" t="s">
        <v>38</v>
      </c>
      <c r="M3416" t="s">
        <v>19528</v>
      </c>
    </row>
    <row r="3417" spans="1:13" x14ac:dyDescent="0.25">
      <c r="A3417" t="s">
        <v>18946</v>
      </c>
      <c r="B3417">
        <v>5</v>
      </c>
      <c r="C3417">
        <v>12</v>
      </c>
      <c r="D3417" t="s">
        <v>19529</v>
      </c>
      <c r="E3417">
        <v>20</v>
      </c>
      <c r="F3417" t="s">
        <v>19530</v>
      </c>
      <c r="H3417" t="s">
        <v>19531</v>
      </c>
      <c r="I3417" t="s">
        <v>20</v>
      </c>
      <c r="J3417" t="s">
        <v>19532</v>
      </c>
      <c r="K3417" t="s">
        <v>19533</v>
      </c>
      <c r="L3417" t="s">
        <v>38</v>
      </c>
      <c r="M3417" t="s">
        <v>19534</v>
      </c>
    </row>
    <row r="3418" spans="1:13" x14ac:dyDescent="0.25">
      <c r="A3418" t="s">
        <v>18946</v>
      </c>
      <c r="B3418">
        <v>5</v>
      </c>
      <c r="C3418">
        <v>13</v>
      </c>
      <c r="D3418" t="s">
        <v>19535</v>
      </c>
      <c r="E3418">
        <v>20</v>
      </c>
      <c r="F3418" t="s">
        <v>19536</v>
      </c>
      <c r="H3418" t="s">
        <v>19537</v>
      </c>
      <c r="I3418" t="s">
        <v>20</v>
      </c>
      <c r="J3418" t="s">
        <v>19538</v>
      </c>
      <c r="K3418" t="s">
        <v>19539</v>
      </c>
      <c r="L3418" t="s">
        <v>8826</v>
      </c>
      <c r="M3418" t="s">
        <v>19540</v>
      </c>
    </row>
    <row r="3419" spans="1:13" x14ac:dyDescent="0.25">
      <c r="A3419" t="s">
        <v>18946</v>
      </c>
      <c r="B3419">
        <v>5</v>
      </c>
      <c r="C3419">
        <v>14</v>
      </c>
      <c r="D3419" t="s">
        <v>19541</v>
      </c>
      <c r="E3419">
        <v>20</v>
      </c>
      <c r="F3419" t="s">
        <v>19542</v>
      </c>
      <c r="H3419" t="s">
        <v>19543</v>
      </c>
      <c r="I3419" t="s">
        <v>20</v>
      </c>
      <c r="J3419" t="s">
        <v>19544</v>
      </c>
      <c r="K3419" t="s">
        <v>19545</v>
      </c>
      <c r="L3419" t="s">
        <v>38</v>
      </c>
      <c r="M3419" t="s">
        <v>19546</v>
      </c>
    </row>
    <row r="3420" spans="1:13" x14ac:dyDescent="0.25">
      <c r="A3420" t="s">
        <v>18946</v>
      </c>
      <c r="B3420">
        <v>5</v>
      </c>
      <c r="C3420">
        <v>15</v>
      </c>
      <c r="D3420" t="s">
        <v>19547</v>
      </c>
      <c r="E3420">
        <v>20</v>
      </c>
      <c r="F3420" t="s">
        <v>19548</v>
      </c>
      <c r="H3420" t="s">
        <v>19549</v>
      </c>
      <c r="I3420" t="s">
        <v>4501</v>
      </c>
      <c r="J3420" t="s">
        <v>19550</v>
      </c>
      <c r="K3420" t="s">
        <v>19551</v>
      </c>
      <c r="L3420" t="s">
        <v>38</v>
      </c>
      <c r="M3420" t="s">
        <v>19552</v>
      </c>
    </row>
    <row r="3421" spans="1:13" x14ac:dyDescent="0.25">
      <c r="A3421" t="s">
        <v>18946</v>
      </c>
      <c r="B3421">
        <v>5</v>
      </c>
      <c r="C3421">
        <v>16</v>
      </c>
      <c r="D3421" t="s">
        <v>19553</v>
      </c>
      <c r="E3421">
        <v>20</v>
      </c>
      <c r="F3421" t="s">
        <v>19554</v>
      </c>
      <c r="H3421" t="s">
        <v>19555</v>
      </c>
      <c r="I3421" t="s">
        <v>5971</v>
      </c>
      <c r="J3421">
        <v>59592</v>
      </c>
      <c r="L3421" t="s">
        <v>124</v>
      </c>
      <c r="M3421" t="s">
        <v>19556</v>
      </c>
    </row>
    <row r="3422" spans="1:13" x14ac:dyDescent="0.25">
      <c r="A3422" t="s">
        <v>18946</v>
      </c>
      <c r="B3422">
        <v>5</v>
      </c>
      <c r="C3422">
        <v>17</v>
      </c>
      <c r="D3422" t="s">
        <v>19557</v>
      </c>
      <c r="E3422">
        <v>20</v>
      </c>
      <c r="F3422" t="s">
        <v>19558</v>
      </c>
      <c r="H3422" t="s">
        <v>19559</v>
      </c>
      <c r="I3422" t="s">
        <v>468</v>
      </c>
      <c r="J3422" t="s">
        <v>19560</v>
      </c>
      <c r="K3422" t="s">
        <v>19561</v>
      </c>
      <c r="L3422" t="s">
        <v>38</v>
      </c>
      <c r="M3422" t="s">
        <v>19562</v>
      </c>
    </row>
    <row r="3423" spans="1:13" x14ac:dyDescent="0.25">
      <c r="A3423" t="s">
        <v>18946</v>
      </c>
      <c r="B3423">
        <v>5</v>
      </c>
      <c r="C3423">
        <v>18</v>
      </c>
      <c r="D3423" t="s">
        <v>19563</v>
      </c>
      <c r="E3423">
        <v>20</v>
      </c>
      <c r="F3423" t="s">
        <v>19564</v>
      </c>
      <c r="H3423" t="s">
        <v>19565</v>
      </c>
      <c r="I3423" t="s">
        <v>2373</v>
      </c>
      <c r="J3423" t="s">
        <v>19566</v>
      </c>
      <c r="K3423" t="s">
        <v>19567</v>
      </c>
      <c r="L3423" t="s">
        <v>4404</v>
      </c>
      <c r="M3423" t="s">
        <v>19568</v>
      </c>
    </row>
    <row r="3424" spans="1:13" x14ac:dyDescent="0.25">
      <c r="A3424" t="s">
        <v>18946</v>
      </c>
      <c r="B3424">
        <v>5</v>
      </c>
      <c r="C3424">
        <v>19</v>
      </c>
      <c r="D3424" t="s">
        <v>19569</v>
      </c>
      <c r="E3424">
        <v>20</v>
      </c>
      <c r="F3424" t="s">
        <v>19570</v>
      </c>
      <c r="H3424" t="s">
        <v>19571</v>
      </c>
      <c r="I3424" t="s">
        <v>20</v>
      </c>
      <c r="J3424" t="s">
        <v>19572</v>
      </c>
      <c r="K3424" t="s">
        <v>19573</v>
      </c>
      <c r="L3424" t="s">
        <v>38</v>
      </c>
      <c r="M3424" t="s">
        <v>19574</v>
      </c>
    </row>
    <row r="3425" spans="1:13" x14ac:dyDescent="0.25">
      <c r="A3425" t="s">
        <v>18946</v>
      </c>
      <c r="B3425">
        <v>5</v>
      </c>
      <c r="C3425">
        <v>20</v>
      </c>
      <c r="D3425" t="s">
        <v>19575</v>
      </c>
      <c r="E3425">
        <v>20</v>
      </c>
      <c r="F3425" t="s">
        <v>19576</v>
      </c>
      <c r="H3425" t="s">
        <v>19577</v>
      </c>
      <c r="I3425" t="s">
        <v>67</v>
      </c>
      <c r="J3425" t="s">
        <v>19578</v>
      </c>
      <c r="L3425" t="s">
        <v>7777</v>
      </c>
      <c r="M3425" t="s">
        <v>19579</v>
      </c>
    </row>
    <row r="3426" spans="1:13" x14ac:dyDescent="0.25">
      <c r="A3426" t="s">
        <v>18946</v>
      </c>
      <c r="B3426">
        <v>5</v>
      </c>
      <c r="C3426">
        <v>21</v>
      </c>
      <c r="D3426" t="s">
        <v>19580</v>
      </c>
      <c r="E3426">
        <v>20</v>
      </c>
      <c r="F3426" t="s">
        <v>19581</v>
      </c>
      <c r="H3426" t="s">
        <v>19582</v>
      </c>
      <c r="I3426" t="s">
        <v>4548</v>
      </c>
      <c r="J3426" t="s">
        <v>19583</v>
      </c>
      <c r="L3426" t="s">
        <v>38</v>
      </c>
      <c r="M3426" t="s">
        <v>19584</v>
      </c>
    </row>
    <row r="3427" spans="1:13" x14ac:dyDescent="0.25">
      <c r="A3427" t="s">
        <v>18946</v>
      </c>
      <c r="B3427">
        <v>5</v>
      </c>
      <c r="C3427">
        <v>22</v>
      </c>
      <c r="D3427" t="s">
        <v>19585</v>
      </c>
      <c r="E3427">
        <v>20</v>
      </c>
      <c r="F3427" t="s">
        <v>19586</v>
      </c>
      <c r="H3427" t="s">
        <v>19587</v>
      </c>
      <c r="I3427" t="s">
        <v>43</v>
      </c>
      <c r="J3427" t="s">
        <v>19588</v>
      </c>
      <c r="K3427" t="s">
        <v>19589</v>
      </c>
      <c r="L3427" t="s">
        <v>124</v>
      </c>
      <c r="M3427" t="s">
        <v>19590</v>
      </c>
    </row>
    <row r="3428" spans="1:13" x14ac:dyDescent="0.25">
      <c r="A3428" t="s">
        <v>18946</v>
      </c>
      <c r="B3428">
        <v>5</v>
      </c>
      <c r="C3428">
        <v>23</v>
      </c>
      <c r="E3428">
        <v>100000</v>
      </c>
      <c r="F3428" t="s">
        <v>4510</v>
      </c>
    </row>
    <row r="3429" spans="1:13" x14ac:dyDescent="0.25">
      <c r="A3429" t="s">
        <v>18946</v>
      </c>
      <c r="B3429">
        <v>6</v>
      </c>
      <c r="C3429">
        <v>1</v>
      </c>
      <c r="D3429" t="s">
        <v>19591</v>
      </c>
      <c r="E3429">
        <v>20</v>
      </c>
      <c r="F3429" t="s">
        <v>19592</v>
      </c>
      <c r="H3429" t="s">
        <v>19593</v>
      </c>
      <c r="I3429" t="s">
        <v>3554</v>
      </c>
      <c r="J3429" t="s">
        <v>19594</v>
      </c>
      <c r="L3429" t="s">
        <v>38</v>
      </c>
      <c r="M3429" t="s">
        <v>19595</v>
      </c>
    </row>
    <row r="3430" spans="1:13" x14ac:dyDescent="0.25">
      <c r="A3430" t="s">
        <v>18946</v>
      </c>
      <c r="B3430">
        <v>6</v>
      </c>
      <c r="C3430">
        <v>2</v>
      </c>
      <c r="D3430" t="s">
        <v>19596</v>
      </c>
      <c r="E3430">
        <v>20</v>
      </c>
      <c r="F3430" t="s">
        <v>19597</v>
      </c>
      <c r="H3430" t="s">
        <v>19598</v>
      </c>
      <c r="I3430" t="s">
        <v>1362</v>
      </c>
      <c r="J3430" t="s">
        <v>19599</v>
      </c>
      <c r="K3430" t="s">
        <v>19600</v>
      </c>
      <c r="L3430" t="s">
        <v>124</v>
      </c>
      <c r="M3430" t="s">
        <v>19601</v>
      </c>
    </row>
    <row r="3431" spans="1:13" x14ac:dyDescent="0.25">
      <c r="A3431" t="s">
        <v>18946</v>
      </c>
      <c r="B3431">
        <v>6</v>
      </c>
      <c r="C3431">
        <v>3</v>
      </c>
      <c r="D3431" t="s">
        <v>19602</v>
      </c>
      <c r="E3431">
        <v>20</v>
      </c>
      <c r="F3431" t="s">
        <v>19603</v>
      </c>
      <c r="H3431" t="s">
        <v>19604</v>
      </c>
      <c r="I3431" t="s">
        <v>4711</v>
      </c>
      <c r="J3431">
        <v>3697312</v>
      </c>
      <c r="K3431" t="s">
        <v>19605</v>
      </c>
      <c r="L3431" t="s">
        <v>38</v>
      </c>
      <c r="M3431" t="s">
        <v>19606</v>
      </c>
    </row>
    <row r="3432" spans="1:13" x14ac:dyDescent="0.25">
      <c r="A3432" t="s">
        <v>18946</v>
      </c>
      <c r="B3432">
        <v>6</v>
      </c>
      <c r="C3432">
        <v>4</v>
      </c>
      <c r="D3432" t="s">
        <v>19607</v>
      </c>
      <c r="E3432">
        <v>20</v>
      </c>
      <c r="F3432" t="s">
        <v>19608</v>
      </c>
      <c r="H3432" t="s">
        <v>19609</v>
      </c>
      <c r="I3432" t="s">
        <v>19610</v>
      </c>
      <c r="J3432">
        <v>824383</v>
      </c>
      <c r="K3432" t="s">
        <v>19611</v>
      </c>
      <c r="L3432" t="s">
        <v>124</v>
      </c>
      <c r="M3432" t="s">
        <v>19612</v>
      </c>
    </row>
    <row r="3433" spans="1:13" x14ac:dyDescent="0.25">
      <c r="A3433" t="s">
        <v>18946</v>
      </c>
      <c r="B3433">
        <v>6</v>
      </c>
      <c r="C3433">
        <v>5</v>
      </c>
      <c r="D3433" t="s">
        <v>19613</v>
      </c>
      <c r="E3433">
        <v>20</v>
      </c>
      <c r="F3433" t="s">
        <v>19614</v>
      </c>
      <c r="H3433" t="s">
        <v>19615</v>
      </c>
      <c r="I3433" t="s">
        <v>6295</v>
      </c>
      <c r="J3433" t="s">
        <v>19616</v>
      </c>
      <c r="K3433" t="s">
        <v>19617</v>
      </c>
      <c r="L3433" t="s">
        <v>259</v>
      </c>
      <c r="M3433" t="s">
        <v>19618</v>
      </c>
    </row>
    <row r="3434" spans="1:13" x14ac:dyDescent="0.25">
      <c r="A3434" t="s">
        <v>18946</v>
      </c>
      <c r="B3434">
        <v>6</v>
      </c>
      <c r="C3434">
        <v>6</v>
      </c>
      <c r="D3434" t="s">
        <v>19619</v>
      </c>
      <c r="E3434">
        <v>20</v>
      </c>
      <c r="F3434" t="s">
        <v>19620</v>
      </c>
      <c r="H3434" t="s">
        <v>19621</v>
      </c>
      <c r="I3434" t="s">
        <v>51</v>
      </c>
      <c r="J3434" t="s">
        <v>19622</v>
      </c>
      <c r="K3434" t="s">
        <v>19623</v>
      </c>
      <c r="L3434" t="s">
        <v>338</v>
      </c>
      <c r="M3434" t="s">
        <v>19624</v>
      </c>
    </row>
    <row r="3435" spans="1:13" x14ac:dyDescent="0.25">
      <c r="A3435" t="s">
        <v>18946</v>
      </c>
      <c r="B3435">
        <v>6</v>
      </c>
      <c r="C3435">
        <v>7</v>
      </c>
      <c r="D3435" t="s">
        <v>19625</v>
      </c>
      <c r="E3435">
        <v>20</v>
      </c>
      <c r="F3435" t="s">
        <v>19626</v>
      </c>
      <c r="H3435" t="s">
        <v>19627</v>
      </c>
      <c r="I3435" t="s">
        <v>51</v>
      </c>
      <c r="J3435" t="s">
        <v>19628</v>
      </c>
      <c r="K3435" t="s">
        <v>19629</v>
      </c>
      <c r="L3435" t="s">
        <v>338</v>
      </c>
      <c r="M3435" t="s">
        <v>19630</v>
      </c>
    </row>
    <row r="3436" spans="1:13" x14ac:dyDescent="0.25">
      <c r="A3436" t="s">
        <v>18946</v>
      </c>
      <c r="B3436">
        <v>6</v>
      </c>
      <c r="C3436">
        <v>8</v>
      </c>
      <c r="D3436" t="s">
        <v>19631</v>
      </c>
      <c r="E3436">
        <v>20</v>
      </c>
      <c r="F3436" t="s">
        <v>19632</v>
      </c>
      <c r="H3436" t="s">
        <v>19633</v>
      </c>
      <c r="I3436" t="s">
        <v>159</v>
      </c>
      <c r="J3436" t="s">
        <v>19634</v>
      </c>
      <c r="K3436" t="s">
        <v>19635</v>
      </c>
      <c r="L3436" t="s">
        <v>4418</v>
      </c>
      <c r="M3436" t="s">
        <v>19636</v>
      </c>
    </row>
    <row r="3437" spans="1:13" x14ac:dyDescent="0.25">
      <c r="A3437" t="s">
        <v>18946</v>
      </c>
      <c r="B3437">
        <v>6</v>
      </c>
      <c r="C3437">
        <v>9</v>
      </c>
      <c r="D3437" t="s">
        <v>19637</v>
      </c>
      <c r="E3437">
        <v>20</v>
      </c>
      <c r="F3437" t="s">
        <v>19638</v>
      </c>
      <c r="H3437" t="s">
        <v>19639</v>
      </c>
      <c r="I3437" t="s">
        <v>51</v>
      </c>
      <c r="J3437" t="s">
        <v>19640</v>
      </c>
      <c r="K3437" t="s">
        <v>19641</v>
      </c>
      <c r="L3437" t="s">
        <v>338</v>
      </c>
      <c r="M3437" t="s">
        <v>19642</v>
      </c>
    </row>
    <row r="3438" spans="1:13" x14ac:dyDescent="0.25">
      <c r="A3438" t="s">
        <v>18946</v>
      </c>
      <c r="B3438">
        <v>6</v>
      </c>
      <c r="C3438">
        <v>10</v>
      </c>
      <c r="D3438" t="s">
        <v>19643</v>
      </c>
      <c r="E3438">
        <v>20</v>
      </c>
      <c r="F3438" t="s">
        <v>19644</v>
      </c>
      <c r="H3438" t="s">
        <v>19645</v>
      </c>
      <c r="I3438" t="s">
        <v>20</v>
      </c>
      <c r="J3438" t="s">
        <v>19646</v>
      </c>
      <c r="K3438" t="s">
        <v>18239</v>
      </c>
      <c r="L3438" t="s">
        <v>124</v>
      </c>
      <c r="M3438" t="s">
        <v>18240</v>
      </c>
    </row>
    <row r="3439" spans="1:13" x14ac:dyDescent="0.25">
      <c r="A3439" t="s">
        <v>18946</v>
      </c>
      <c r="B3439">
        <v>6</v>
      </c>
      <c r="C3439">
        <v>11</v>
      </c>
      <c r="D3439" t="s">
        <v>19647</v>
      </c>
      <c r="E3439">
        <v>20</v>
      </c>
      <c r="F3439" t="s">
        <v>19648</v>
      </c>
      <c r="H3439" t="s">
        <v>19649</v>
      </c>
      <c r="I3439" t="s">
        <v>1878</v>
      </c>
      <c r="J3439" t="s">
        <v>19650</v>
      </c>
      <c r="K3439" t="s">
        <v>19651</v>
      </c>
      <c r="L3439" t="s">
        <v>19652</v>
      </c>
      <c r="M3439" t="s">
        <v>19653</v>
      </c>
    </row>
    <row r="3440" spans="1:13" x14ac:dyDescent="0.25">
      <c r="A3440" t="s">
        <v>18946</v>
      </c>
      <c r="B3440">
        <v>6</v>
      </c>
      <c r="C3440">
        <v>12</v>
      </c>
      <c r="D3440" t="s">
        <v>19654</v>
      </c>
      <c r="E3440">
        <v>20</v>
      </c>
      <c r="F3440" t="s">
        <v>19655</v>
      </c>
      <c r="H3440" t="s">
        <v>19656</v>
      </c>
      <c r="I3440" t="s">
        <v>20</v>
      </c>
      <c r="J3440" t="s">
        <v>19657</v>
      </c>
      <c r="K3440" t="s">
        <v>19658</v>
      </c>
      <c r="L3440" t="s">
        <v>124</v>
      </c>
      <c r="M3440" t="s">
        <v>19659</v>
      </c>
    </row>
    <row r="3441" spans="1:13" x14ac:dyDescent="0.25">
      <c r="A3441" t="s">
        <v>18946</v>
      </c>
      <c r="B3441">
        <v>6</v>
      </c>
      <c r="C3441">
        <v>13</v>
      </c>
      <c r="D3441" t="s">
        <v>19660</v>
      </c>
      <c r="E3441">
        <v>20</v>
      </c>
      <c r="F3441" t="s">
        <v>19661</v>
      </c>
      <c r="H3441" t="s">
        <v>19662</v>
      </c>
      <c r="I3441" t="s">
        <v>1878</v>
      </c>
      <c r="J3441" t="s">
        <v>19663</v>
      </c>
      <c r="K3441" t="s">
        <v>19664</v>
      </c>
      <c r="L3441" t="s">
        <v>19665</v>
      </c>
      <c r="M3441" t="s">
        <v>19666</v>
      </c>
    </row>
    <row r="3442" spans="1:13" x14ac:dyDescent="0.25">
      <c r="A3442" t="s">
        <v>18946</v>
      </c>
      <c r="B3442">
        <v>6</v>
      </c>
      <c r="C3442">
        <v>14</v>
      </c>
      <c r="D3442" t="s">
        <v>19667</v>
      </c>
      <c r="E3442">
        <v>20</v>
      </c>
      <c r="F3442" t="s">
        <v>19668</v>
      </c>
      <c r="H3442" t="s">
        <v>19669</v>
      </c>
      <c r="I3442" t="s">
        <v>43</v>
      </c>
      <c r="J3442" t="s">
        <v>19670</v>
      </c>
      <c r="K3442" t="s">
        <v>19671</v>
      </c>
      <c r="L3442" t="s">
        <v>124</v>
      </c>
      <c r="M3442" t="s">
        <v>19672</v>
      </c>
    </row>
    <row r="3443" spans="1:13" x14ac:dyDescent="0.25">
      <c r="A3443" t="s">
        <v>18946</v>
      </c>
      <c r="B3443">
        <v>6</v>
      </c>
      <c r="C3443">
        <v>15</v>
      </c>
      <c r="D3443" t="s">
        <v>19673</v>
      </c>
      <c r="E3443">
        <v>20</v>
      </c>
      <c r="F3443" t="s">
        <v>19674</v>
      </c>
      <c r="H3443" t="s">
        <v>19675</v>
      </c>
      <c r="I3443" t="s">
        <v>51</v>
      </c>
      <c r="J3443" t="s">
        <v>19676</v>
      </c>
      <c r="K3443" t="s">
        <v>19677</v>
      </c>
      <c r="L3443" t="s">
        <v>338</v>
      </c>
      <c r="M3443" t="s">
        <v>19678</v>
      </c>
    </row>
    <row r="3444" spans="1:13" x14ac:dyDescent="0.25">
      <c r="A3444" t="s">
        <v>18946</v>
      </c>
      <c r="B3444">
        <v>6</v>
      </c>
      <c r="C3444">
        <v>16</v>
      </c>
      <c r="D3444" t="s">
        <v>19679</v>
      </c>
      <c r="E3444">
        <v>20</v>
      </c>
      <c r="F3444" t="s">
        <v>19680</v>
      </c>
      <c r="H3444" t="s">
        <v>19681</v>
      </c>
      <c r="I3444" t="s">
        <v>75</v>
      </c>
      <c r="J3444">
        <v>70817</v>
      </c>
      <c r="K3444" t="s">
        <v>19682</v>
      </c>
      <c r="L3444" t="s">
        <v>10564</v>
      </c>
      <c r="M3444" t="s">
        <v>19683</v>
      </c>
    </row>
    <row r="3445" spans="1:13" x14ac:dyDescent="0.25">
      <c r="A3445" t="s">
        <v>18946</v>
      </c>
      <c r="B3445">
        <v>6</v>
      </c>
      <c r="C3445">
        <v>17</v>
      </c>
      <c r="D3445" t="s">
        <v>19684</v>
      </c>
      <c r="E3445">
        <v>20</v>
      </c>
      <c r="F3445" t="s">
        <v>19685</v>
      </c>
      <c r="H3445" t="s">
        <v>19686</v>
      </c>
      <c r="I3445" t="s">
        <v>159</v>
      </c>
      <c r="J3445" t="s">
        <v>19687</v>
      </c>
      <c r="K3445" t="s">
        <v>19688</v>
      </c>
      <c r="L3445" t="s">
        <v>6624</v>
      </c>
      <c r="M3445" t="s">
        <v>19689</v>
      </c>
    </row>
    <row r="3446" spans="1:13" x14ac:dyDescent="0.25">
      <c r="A3446" t="s">
        <v>18946</v>
      </c>
      <c r="B3446">
        <v>6</v>
      </c>
      <c r="C3446">
        <v>18</v>
      </c>
      <c r="D3446" t="s">
        <v>19690</v>
      </c>
      <c r="E3446">
        <v>20</v>
      </c>
      <c r="F3446" t="s">
        <v>19691</v>
      </c>
      <c r="H3446" t="s">
        <v>19692</v>
      </c>
      <c r="I3446" t="s">
        <v>59</v>
      </c>
      <c r="J3446" t="s">
        <v>19693</v>
      </c>
      <c r="K3446" t="s">
        <v>19694</v>
      </c>
      <c r="L3446" t="s">
        <v>124</v>
      </c>
      <c r="M3446" t="s">
        <v>19695</v>
      </c>
    </row>
    <row r="3447" spans="1:13" x14ac:dyDescent="0.25">
      <c r="A3447" t="s">
        <v>18946</v>
      </c>
      <c r="B3447">
        <v>6</v>
      </c>
      <c r="C3447">
        <v>19</v>
      </c>
      <c r="D3447" t="s">
        <v>19696</v>
      </c>
      <c r="E3447">
        <v>20</v>
      </c>
      <c r="F3447" t="s">
        <v>19697</v>
      </c>
      <c r="H3447" t="s">
        <v>19698</v>
      </c>
      <c r="I3447" t="s">
        <v>159</v>
      </c>
      <c r="J3447" t="s">
        <v>19699</v>
      </c>
      <c r="K3447" t="s">
        <v>19700</v>
      </c>
      <c r="L3447" t="s">
        <v>6525</v>
      </c>
      <c r="M3447" t="s">
        <v>19701</v>
      </c>
    </row>
    <row r="3448" spans="1:13" x14ac:dyDescent="0.25">
      <c r="A3448" t="s">
        <v>18946</v>
      </c>
      <c r="B3448">
        <v>6</v>
      </c>
      <c r="C3448">
        <v>20</v>
      </c>
      <c r="D3448" t="s">
        <v>19702</v>
      </c>
      <c r="E3448">
        <v>20</v>
      </c>
      <c r="F3448" t="s">
        <v>19703</v>
      </c>
      <c r="H3448" t="s">
        <v>19704</v>
      </c>
      <c r="I3448" t="s">
        <v>1362</v>
      </c>
      <c r="J3448" t="s">
        <v>19705</v>
      </c>
      <c r="K3448" t="s">
        <v>19706</v>
      </c>
      <c r="L3448" t="s">
        <v>124</v>
      </c>
      <c r="M3448" t="s">
        <v>19707</v>
      </c>
    </row>
    <row r="3449" spans="1:13" x14ac:dyDescent="0.25">
      <c r="A3449" t="s">
        <v>18946</v>
      </c>
      <c r="B3449">
        <v>6</v>
      </c>
      <c r="C3449">
        <v>21</v>
      </c>
      <c r="D3449" t="s">
        <v>19708</v>
      </c>
      <c r="E3449">
        <v>20</v>
      </c>
      <c r="F3449" t="s">
        <v>19709</v>
      </c>
      <c r="H3449" t="s">
        <v>19710</v>
      </c>
      <c r="I3449" t="s">
        <v>20</v>
      </c>
      <c r="J3449">
        <v>1012076</v>
      </c>
      <c r="L3449" t="s">
        <v>38</v>
      </c>
      <c r="M3449" t="s">
        <v>19711</v>
      </c>
    </row>
    <row r="3450" spans="1:13" x14ac:dyDescent="0.25">
      <c r="A3450" t="s">
        <v>18946</v>
      </c>
      <c r="B3450">
        <v>6</v>
      </c>
      <c r="C3450">
        <v>22</v>
      </c>
      <c r="D3450" t="s">
        <v>19712</v>
      </c>
      <c r="E3450">
        <v>20</v>
      </c>
      <c r="F3450" t="s">
        <v>19713</v>
      </c>
      <c r="H3450" t="s">
        <v>19714</v>
      </c>
      <c r="I3450" t="s">
        <v>4711</v>
      </c>
      <c r="J3450">
        <v>2826303</v>
      </c>
      <c r="K3450" t="s">
        <v>19715</v>
      </c>
      <c r="L3450" t="s">
        <v>124</v>
      </c>
      <c r="M3450" t="s">
        <v>19716</v>
      </c>
    </row>
    <row r="3451" spans="1:13" x14ac:dyDescent="0.25">
      <c r="A3451" t="s">
        <v>18946</v>
      </c>
      <c r="B3451">
        <v>6</v>
      </c>
      <c r="C3451">
        <v>23</v>
      </c>
      <c r="E3451">
        <v>100000</v>
      </c>
      <c r="F3451" t="s">
        <v>4510</v>
      </c>
    </row>
    <row r="3452" spans="1:13" x14ac:dyDescent="0.25">
      <c r="A3452" t="s">
        <v>18946</v>
      </c>
      <c r="B3452">
        <v>7</v>
      </c>
      <c r="C3452">
        <v>1</v>
      </c>
      <c r="D3452" t="s">
        <v>19717</v>
      </c>
      <c r="E3452">
        <v>20</v>
      </c>
      <c r="F3452" t="s">
        <v>19718</v>
      </c>
      <c r="H3452" t="s">
        <v>19719</v>
      </c>
      <c r="I3452" t="s">
        <v>20</v>
      </c>
      <c r="J3452" t="s">
        <v>19720</v>
      </c>
      <c r="K3452" t="s">
        <v>19721</v>
      </c>
      <c r="L3452" t="s">
        <v>38</v>
      </c>
      <c r="M3452" t="s">
        <v>19722</v>
      </c>
    </row>
    <row r="3453" spans="1:13" x14ac:dyDescent="0.25">
      <c r="A3453" t="s">
        <v>18946</v>
      </c>
      <c r="B3453">
        <v>7</v>
      </c>
      <c r="C3453">
        <v>2</v>
      </c>
      <c r="D3453" t="s">
        <v>19723</v>
      </c>
      <c r="E3453">
        <v>20</v>
      </c>
      <c r="F3453" t="s">
        <v>19724</v>
      </c>
      <c r="H3453" t="s">
        <v>19725</v>
      </c>
      <c r="I3453" t="s">
        <v>1362</v>
      </c>
      <c r="J3453" t="s">
        <v>19726</v>
      </c>
      <c r="K3453" t="s">
        <v>19727</v>
      </c>
      <c r="L3453" t="s">
        <v>124</v>
      </c>
      <c r="M3453" t="s">
        <v>19728</v>
      </c>
    </row>
    <row r="3454" spans="1:13" x14ac:dyDescent="0.25">
      <c r="A3454" t="s">
        <v>18946</v>
      </c>
      <c r="B3454">
        <v>7</v>
      </c>
      <c r="C3454">
        <v>3</v>
      </c>
      <c r="D3454" t="s">
        <v>19729</v>
      </c>
      <c r="E3454">
        <v>20</v>
      </c>
      <c r="F3454" t="s">
        <v>19730</v>
      </c>
      <c r="H3454" t="s">
        <v>19731</v>
      </c>
      <c r="I3454" t="s">
        <v>4711</v>
      </c>
      <c r="J3454">
        <v>5069531</v>
      </c>
      <c r="L3454" t="s">
        <v>38</v>
      </c>
      <c r="M3454" t="s">
        <v>19732</v>
      </c>
    </row>
    <row r="3455" spans="1:13" x14ac:dyDescent="0.25">
      <c r="A3455" t="s">
        <v>18946</v>
      </c>
      <c r="B3455">
        <v>7</v>
      </c>
      <c r="C3455">
        <v>4</v>
      </c>
      <c r="D3455" t="s">
        <v>19733</v>
      </c>
      <c r="E3455">
        <v>20</v>
      </c>
      <c r="F3455" t="s">
        <v>19734</v>
      </c>
      <c r="H3455" t="s">
        <v>19735</v>
      </c>
      <c r="I3455" t="s">
        <v>75</v>
      </c>
      <c r="J3455" t="s">
        <v>19736</v>
      </c>
      <c r="K3455" t="s">
        <v>19737</v>
      </c>
      <c r="L3455" t="s">
        <v>124</v>
      </c>
      <c r="M3455" t="s">
        <v>19738</v>
      </c>
    </row>
    <row r="3456" spans="1:13" x14ac:dyDescent="0.25">
      <c r="A3456" t="s">
        <v>18946</v>
      </c>
      <c r="B3456">
        <v>7</v>
      </c>
      <c r="C3456">
        <v>5</v>
      </c>
      <c r="D3456" t="s">
        <v>19739</v>
      </c>
      <c r="E3456">
        <v>20</v>
      </c>
      <c r="F3456" t="s">
        <v>19740</v>
      </c>
      <c r="H3456" t="s">
        <v>19741</v>
      </c>
      <c r="I3456" t="s">
        <v>2569</v>
      </c>
      <c r="J3456" t="s">
        <v>19742</v>
      </c>
      <c r="K3456" t="s">
        <v>19743</v>
      </c>
      <c r="L3456" t="s">
        <v>38</v>
      </c>
      <c r="M3456" t="s">
        <v>19744</v>
      </c>
    </row>
    <row r="3457" spans="1:13" x14ac:dyDescent="0.25">
      <c r="A3457" t="s">
        <v>18946</v>
      </c>
      <c r="B3457">
        <v>7</v>
      </c>
      <c r="C3457">
        <v>6</v>
      </c>
      <c r="D3457" t="s">
        <v>19745</v>
      </c>
      <c r="E3457">
        <v>20</v>
      </c>
      <c r="F3457" t="s">
        <v>19746</v>
      </c>
      <c r="H3457" t="s">
        <v>19747</v>
      </c>
      <c r="I3457" t="s">
        <v>20</v>
      </c>
      <c r="J3457" t="s">
        <v>19748</v>
      </c>
      <c r="K3457" t="s">
        <v>19749</v>
      </c>
      <c r="L3457" t="s">
        <v>124</v>
      </c>
      <c r="M3457" t="s">
        <v>19750</v>
      </c>
    </row>
    <row r="3458" spans="1:13" x14ac:dyDescent="0.25">
      <c r="A3458" t="s">
        <v>18946</v>
      </c>
      <c r="B3458">
        <v>7</v>
      </c>
      <c r="C3458">
        <v>7</v>
      </c>
      <c r="D3458" t="s">
        <v>19751</v>
      </c>
      <c r="E3458">
        <v>20</v>
      </c>
      <c r="F3458" t="s">
        <v>19752</v>
      </c>
      <c r="H3458" t="s">
        <v>19753</v>
      </c>
      <c r="I3458" t="s">
        <v>4711</v>
      </c>
      <c r="J3458">
        <v>3701126</v>
      </c>
      <c r="K3458" t="s">
        <v>19754</v>
      </c>
      <c r="L3458" t="s">
        <v>38</v>
      </c>
      <c r="M3458" t="s">
        <v>19755</v>
      </c>
    </row>
    <row r="3459" spans="1:13" x14ac:dyDescent="0.25">
      <c r="A3459" t="s">
        <v>18946</v>
      </c>
      <c r="B3459">
        <v>7</v>
      </c>
      <c r="C3459">
        <v>8</v>
      </c>
      <c r="D3459" t="s">
        <v>19756</v>
      </c>
      <c r="E3459">
        <v>20</v>
      </c>
      <c r="F3459" t="s">
        <v>19757</v>
      </c>
      <c r="H3459" t="s">
        <v>19758</v>
      </c>
      <c r="I3459" t="s">
        <v>20</v>
      </c>
      <c r="J3459" t="s">
        <v>19759</v>
      </c>
      <c r="K3459" t="s">
        <v>19760</v>
      </c>
      <c r="L3459" t="s">
        <v>124</v>
      </c>
      <c r="M3459" t="s">
        <v>19761</v>
      </c>
    </row>
    <row r="3460" spans="1:13" x14ac:dyDescent="0.25">
      <c r="A3460" t="s">
        <v>18946</v>
      </c>
      <c r="B3460">
        <v>7</v>
      </c>
      <c r="C3460">
        <v>9</v>
      </c>
      <c r="D3460" t="s">
        <v>19762</v>
      </c>
      <c r="E3460">
        <v>20</v>
      </c>
      <c r="F3460" t="s">
        <v>19763</v>
      </c>
      <c r="H3460" t="s">
        <v>19764</v>
      </c>
      <c r="I3460" t="s">
        <v>2569</v>
      </c>
      <c r="J3460" t="s">
        <v>19765</v>
      </c>
      <c r="K3460" t="s">
        <v>19766</v>
      </c>
      <c r="L3460" t="s">
        <v>38</v>
      </c>
      <c r="M3460" t="s">
        <v>19767</v>
      </c>
    </row>
    <row r="3461" spans="1:13" x14ac:dyDescent="0.25">
      <c r="A3461" t="s">
        <v>18946</v>
      </c>
      <c r="B3461">
        <v>7</v>
      </c>
      <c r="C3461">
        <v>10</v>
      </c>
      <c r="D3461" t="s">
        <v>19768</v>
      </c>
      <c r="E3461">
        <v>20</v>
      </c>
      <c r="F3461" t="s">
        <v>19769</v>
      </c>
      <c r="H3461" t="s">
        <v>19770</v>
      </c>
      <c r="I3461" t="s">
        <v>20</v>
      </c>
      <c r="J3461" t="s">
        <v>19771</v>
      </c>
      <c r="K3461" t="s">
        <v>19772</v>
      </c>
      <c r="L3461" t="s">
        <v>38</v>
      </c>
      <c r="M3461" t="s">
        <v>19773</v>
      </c>
    </row>
    <row r="3462" spans="1:13" x14ac:dyDescent="0.25">
      <c r="A3462" t="s">
        <v>18946</v>
      </c>
      <c r="B3462">
        <v>7</v>
      </c>
      <c r="C3462">
        <v>11</v>
      </c>
      <c r="D3462" t="s">
        <v>19774</v>
      </c>
      <c r="E3462">
        <v>20</v>
      </c>
      <c r="F3462" t="s">
        <v>19775</v>
      </c>
      <c r="H3462" t="s">
        <v>19776</v>
      </c>
      <c r="I3462" t="s">
        <v>4548</v>
      </c>
      <c r="J3462" t="s">
        <v>19777</v>
      </c>
      <c r="L3462" t="s">
        <v>38</v>
      </c>
      <c r="M3462" t="s">
        <v>19778</v>
      </c>
    </row>
    <row r="3463" spans="1:13" x14ac:dyDescent="0.25">
      <c r="A3463" t="s">
        <v>18946</v>
      </c>
      <c r="B3463">
        <v>7</v>
      </c>
      <c r="C3463">
        <v>12</v>
      </c>
      <c r="D3463" t="s">
        <v>19779</v>
      </c>
      <c r="E3463">
        <v>20</v>
      </c>
      <c r="F3463" t="s">
        <v>19780</v>
      </c>
      <c r="H3463" t="s">
        <v>19781</v>
      </c>
      <c r="I3463" t="s">
        <v>20</v>
      </c>
      <c r="J3463" t="s">
        <v>19782</v>
      </c>
      <c r="K3463" t="s">
        <v>19783</v>
      </c>
      <c r="L3463" t="s">
        <v>38</v>
      </c>
      <c r="M3463" t="s">
        <v>19784</v>
      </c>
    </row>
    <row r="3464" spans="1:13" x14ac:dyDescent="0.25">
      <c r="A3464" t="s">
        <v>18946</v>
      </c>
      <c r="B3464">
        <v>7</v>
      </c>
      <c r="C3464">
        <v>13</v>
      </c>
      <c r="D3464" t="s">
        <v>19785</v>
      </c>
      <c r="E3464">
        <v>20</v>
      </c>
      <c r="F3464" t="s">
        <v>19786</v>
      </c>
      <c r="H3464" t="s">
        <v>19787</v>
      </c>
      <c r="I3464" t="s">
        <v>3554</v>
      </c>
      <c r="J3464" t="s">
        <v>19788</v>
      </c>
      <c r="L3464" t="s">
        <v>38</v>
      </c>
      <c r="M3464" t="s">
        <v>19789</v>
      </c>
    </row>
    <row r="3465" spans="1:13" x14ac:dyDescent="0.25">
      <c r="A3465" t="s">
        <v>18946</v>
      </c>
      <c r="B3465">
        <v>7</v>
      </c>
      <c r="C3465">
        <v>14</v>
      </c>
      <c r="D3465" t="s">
        <v>19790</v>
      </c>
      <c r="E3465">
        <v>20</v>
      </c>
      <c r="F3465" t="s">
        <v>19791</v>
      </c>
      <c r="H3465" t="s">
        <v>19792</v>
      </c>
      <c r="I3465" t="s">
        <v>20</v>
      </c>
      <c r="J3465" t="s">
        <v>19793</v>
      </c>
      <c r="K3465" t="s">
        <v>19794</v>
      </c>
      <c r="L3465" t="s">
        <v>124</v>
      </c>
      <c r="M3465" t="s">
        <v>19795</v>
      </c>
    </row>
    <row r="3466" spans="1:13" x14ac:dyDescent="0.25">
      <c r="A3466" t="s">
        <v>18946</v>
      </c>
      <c r="B3466">
        <v>7</v>
      </c>
      <c r="C3466">
        <v>15</v>
      </c>
      <c r="D3466" t="s">
        <v>19796</v>
      </c>
      <c r="E3466">
        <v>20</v>
      </c>
      <c r="F3466" t="s">
        <v>19797</v>
      </c>
      <c r="H3466" t="s">
        <v>19798</v>
      </c>
      <c r="I3466" t="s">
        <v>51</v>
      </c>
      <c r="J3466" t="s">
        <v>19799</v>
      </c>
      <c r="K3466" t="s">
        <v>19800</v>
      </c>
      <c r="L3466" t="s">
        <v>338</v>
      </c>
      <c r="M3466" t="s">
        <v>19801</v>
      </c>
    </row>
    <row r="3467" spans="1:13" x14ac:dyDescent="0.25">
      <c r="A3467" t="s">
        <v>18946</v>
      </c>
      <c r="B3467">
        <v>7</v>
      </c>
      <c r="C3467">
        <v>16</v>
      </c>
      <c r="D3467" t="s">
        <v>19802</v>
      </c>
      <c r="E3467">
        <v>20</v>
      </c>
      <c r="F3467" t="s">
        <v>19803</v>
      </c>
      <c r="H3467" t="s">
        <v>19804</v>
      </c>
      <c r="I3467" t="s">
        <v>135</v>
      </c>
      <c r="J3467" t="s">
        <v>19805</v>
      </c>
      <c r="K3467" t="s">
        <v>19806</v>
      </c>
      <c r="L3467" t="s">
        <v>124</v>
      </c>
      <c r="M3467" t="s">
        <v>19807</v>
      </c>
    </row>
    <row r="3468" spans="1:13" x14ac:dyDescent="0.25">
      <c r="A3468" t="s">
        <v>18946</v>
      </c>
      <c r="B3468">
        <v>7</v>
      </c>
      <c r="C3468">
        <v>17</v>
      </c>
      <c r="D3468" t="s">
        <v>19808</v>
      </c>
      <c r="E3468">
        <v>20</v>
      </c>
      <c r="F3468" t="s">
        <v>19809</v>
      </c>
      <c r="H3468" t="s">
        <v>19810</v>
      </c>
      <c r="I3468" t="s">
        <v>309</v>
      </c>
      <c r="J3468" t="s">
        <v>19811</v>
      </c>
      <c r="K3468" t="s">
        <v>19812</v>
      </c>
      <c r="L3468" t="s">
        <v>19813</v>
      </c>
      <c r="M3468" t="s">
        <v>19814</v>
      </c>
    </row>
    <row r="3469" spans="1:13" x14ac:dyDescent="0.25">
      <c r="A3469" t="s">
        <v>18946</v>
      </c>
      <c r="B3469">
        <v>7</v>
      </c>
      <c r="C3469">
        <v>18</v>
      </c>
      <c r="D3469" t="s">
        <v>19815</v>
      </c>
      <c r="E3469">
        <v>20</v>
      </c>
      <c r="F3469" t="s">
        <v>19816</v>
      </c>
      <c r="H3469" t="s">
        <v>19817</v>
      </c>
      <c r="I3469" t="s">
        <v>59</v>
      </c>
      <c r="J3469" t="s">
        <v>19818</v>
      </c>
      <c r="K3469" t="s">
        <v>19819</v>
      </c>
      <c r="L3469" t="s">
        <v>124</v>
      </c>
      <c r="M3469" t="s">
        <v>19820</v>
      </c>
    </row>
    <row r="3470" spans="1:13" x14ac:dyDescent="0.25">
      <c r="A3470" t="s">
        <v>18946</v>
      </c>
      <c r="B3470">
        <v>7</v>
      </c>
      <c r="C3470">
        <v>19</v>
      </c>
      <c r="D3470" t="s">
        <v>19821</v>
      </c>
      <c r="E3470">
        <v>20</v>
      </c>
      <c r="F3470" t="s">
        <v>19822</v>
      </c>
      <c r="H3470" t="s">
        <v>19823</v>
      </c>
      <c r="I3470" t="s">
        <v>6295</v>
      </c>
      <c r="J3470" t="s">
        <v>19824</v>
      </c>
      <c r="K3470" t="s">
        <v>19825</v>
      </c>
      <c r="L3470" t="s">
        <v>19826</v>
      </c>
      <c r="M3470" t="s">
        <v>19827</v>
      </c>
    </row>
    <row r="3471" spans="1:13" x14ac:dyDescent="0.25">
      <c r="A3471" t="s">
        <v>18946</v>
      </c>
      <c r="B3471">
        <v>7</v>
      </c>
      <c r="C3471">
        <v>20</v>
      </c>
      <c r="D3471" t="s">
        <v>19828</v>
      </c>
      <c r="E3471">
        <v>20</v>
      </c>
      <c r="F3471" t="s">
        <v>19829</v>
      </c>
      <c r="H3471" t="s">
        <v>19830</v>
      </c>
      <c r="I3471" t="s">
        <v>3375</v>
      </c>
      <c r="J3471">
        <v>5493356</v>
      </c>
      <c r="K3471" t="s">
        <v>19831</v>
      </c>
      <c r="L3471" t="s">
        <v>16104</v>
      </c>
      <c r="M3471" t="s">
        <v>19832</v>
      </c>
    </row>
    <row r="3472" spans="1:13" x14ac:dyDescent="0.25">
      <c r="A3472" t="s">
        <v>18946</v>
      </c>
      <c r="B3472">
        <v>7</v>
      </c>
      <c r="C3472">
        <v>21</v>
      </c>
      <c r="D3472" t="s">
        <v>19833</v>
      </c>
      <c r="E3472">
        <v>20</v>
      </c>
      <c r="F3472" t="s">
        <v>19834</v>
      </c>
      <c r="H3472" t="s">
        <v>19835</v>
      </c>
      <c r="I3472" t="s">
        <v>159</v>
      </c>
      <c r="J3472" t="s">
        <v>19836</v>
      </c>
      <c r="K3472" t="s">
        <v>19837</v>
      </c>
      <c r="L3472" t="s">
        <v>19838</v>
      </c>
      <c r="M3472" t="s">
        <v>19839</v>
      </c>
    </row>
    <row r="3473" spans="1:13" x14ac:dyDescent="0.25">
      <c r="A3473" t="s">
        <v>18946</v>
      </c>
      <c r="B3473">
        <v>7</v>
      </c>
      <c r="C3473">
        <v>22</v>
      </c>
      <c r="D3473" t="s">
        <v>19840</v>
      </c>
      <c r="E3473">
        <v>20</v>
      </c>
      <c r="F3473" t="s">
        <v>19841</v>
      </c>
      <c r="H3473" t="s">
        <v>19842</v>
      </c>
      <c r="I3473" t="s">
        <v>59</v>
      </c>
      <c r="J3473" t="s">
        <v>19843</v>
      </c>
      <c r="K3473" t="s">
        <v>19844</v>
      </c>
      <c r="L3473" t="s">
        <v>124</v>
      </c>
      <c r="M3473" t="s">
        <v>19845</v>
      </c>
    </row>
    <row r="3474" spans="1:13" x14ac:dyDescent="0.25">
      <c r="A3474" t="s">
        <v>18946</v>
      </c>
      <c r="B3474">
        <v>7</v>
      </c>
      <c r="C3474">
        <v>23</v>
      </c>
      <c r="E3474">
        <v>100000</v>
      </c>
      <c r="F3474" t="s">
        <v>4510</v>
      </c>
    </row>
    <row r="3475" spans="1:13" x14ac:dyDescent="0.25">
      <c r="A3475" t="s">
        <v>18946</v>
      </c>
      <c r="B3475">
        <v>8</v>
      </c>
      <c r="C3475">
        <v>1</v>
      </c>
      <c r="D3475" t="s">
        <v>19846</v>
      </c>
      <c r="E3475">
        <v>20</v>
      </c>
      <c r="F3475" t="s">
        <v>19847</v>
      </c>
      <c r="H3475" t="s">
        <v>19848</v>
      </c>
      <c r="I3475" t="s">
        <v>983</v>
      </c>
      <c r="J3475" t="s">
        <v>19849</v>
      </c>
      <c r="K3475" t="s">
        <v>19850</v>
      </c>
      <c r="L3475" t="s">
        <v>19851</v>
      </c>
      <c r="M3475" t="s">
        <v>19852</v>
      </c>
    </row>
    <row r="3476" spans="1:13" x14ac:dyDescent="0.25">
      <c r="A3476" t="s">
        <v>18946</v>
      </c>
      <c r="B3476">
        <v>8</v>
      </c>
      <c r="C3476">
        <v>2</v>
      </c>
      <c r="D3476" t="s">
        <v>19853</v>
      </c>
      <c r="E3476">
        <v>20</v>
      </c>
      <c r="F3476" t="s">
        <v>19854</v>
      </c>
      <c r="H3476" t="s">
        <v>19855</v>
      </c>
      <c r="I3476" t="s">
        <v>67</v>
      </c>
      <c r="J3476" t="s">
        <v>19856</v>
      </c>
      <c r="K3476" t="s">
        <v>19857</v>
      </c>
      <c r="L3476" t="s">
        <v>19858</v>
      </c>
      <c r="M3476" t="s">
        <v>19859</v>
      </c>
    </row>
    <row r="3477" spans="1:13" x14ac:dyDescent="0.25">
      <c r="A3477" t="s">
        <v>18946</v>
      </c>
      <c r="B3477">
        <v>8</v>
      </c>
      <c r="C3477">
        <v>3</v>
      </c>
      <c r="D3477" t="s">
        <v>19860</v>
      </c>
      <c r="E3477">
        <v>20</v>
      </c>
      <c r="F3477" t="s">
        <v>19861</v>
      </c>
      <c r="H3477" t="s">
        <v>19862</v>
      </c>
      <c r="I3477" t="s">
        <v>159</v>
      </c>
      <c r="J3477" t="s">
        <v>19863</v>
      </c>
      <c r="K3477" t="s">
        <v>19864</v>
      </c>
      <c r="L3477" t="s">
        <v>6624</v>
      </c>
      <c r="M3477" t="s">
        <v>19865</v>
      </c>
    </row>
    <row r="3478" spans="1:13" x14ac:dyDescent="0.25">
      <c r="A3478" t="s">
        <v>18946</v>
      </c>
      <c r="B3478">
        <v>8</v>
      </c>
      <c r="C3478">
        <v>4</v>
      </c>
      <c r="D3478" t="s">
        <v>19866</v>
      </c>
      <c r="E3478">
        <v>20</v>
      </c>
      <c r="F3478" t="s">
        <v>19867</v>
      </c>
      <c r="H3478" t="s">
        <v>19868</v>
      </c>
      <c r="I3478" t="s">
        <v>135</v>
      </c>
      <c r="J3478" t="s">
        <v>19869</v>
      </c>
      <c r="K3478" t="s">
        <v>19870</v>
      </c>
      <c r="L3478" t="s">
        <v>19871</v>
      </c>
      <c r="M3478" t="s">
        <v>19872</v>
      </c>
    </row>
    <row r="3479" spans="1:13" x14ac:dyDescent="0.25">
      <c r="A3479" t="s">
        <v>18946</v>
      </c>
      <c r="B3479">
        <v>8</v>
      </c>
      <c r="C3479">
        <v>5</v>
      </c>
      <c r="D3479" t="s">
        <v>19873</v>
      </c>
      <c r="E3479">
        <v>20</v>
      </c>
      <c r="F3479" t="s">
        <v>19874</v>
      </c>
      <c r="H3479" t="s">
        <v>19875</v>
      </c>
      <c r="I3479" t="s">
        <v>20</v>
      </c>
      <c r="J3479" t="s">
        <v>19876</v>
      </c>
      <c r="K3479" t="s">
        <v>19877</v>
      </c>
      <c r="L3479" t="s">
        <v>8826</v>
      </c>
      <c r="M3479" t="s">
        <v>19878</v>
      </c>
    </row>
    <row r="3480" spans="1:13" x14ac:dyDescent="0.25">
      <c r="A3480" t="s">
        <v>18946</v>
      </c>
      <c r="B3480">
        <v>8</v>
      </c>
      <c r="C3480">
        <v>6</v>
      </c>
      <c r="D3480" t="s">
        <v>19879</v>
      </c>
      <c r="E3480">
        <v>20</v>
      </c>
      <c r="F3480" t="s">
        <v>19880</v>
      </c>
      <c r="H3480" t="s">
        <v>19881</v>
      </c>
      <c r="I3480" t="s">
        <v>20</v>
      </c>
      <c r="J3480" t="s">
        <v>19882</v>
      </c>
      <c r="K3480" t="s">
        <v>19883</v>
      </c>
      <c r="L3480" t="s">
        <v>124</v>
      </c>
      <c r="M3480" t="s">
        <v>19884</v>
      </c>
    </row>
    <row r="3481" spans="1:13" x14ac:dyDescent="0.25">
      <c r="A3481" t="s">
        <v>18946</v>
      </c>
      <c r="B3481">
        <v>8</v>
      </c>
      <c r="C3481">
        <v>7</v>
      </c>
      <c r="D3481" t="s">
        <v>19885</v>
      </c>
      <c r="E3481">
        <v>20</v>
      </c>
      <c r="F3481" t="s">
        <v>19886</v>
      </c>
      <c r="H3481" t="s">
        <v>19887</v>
      </c>
      <c r="I3481" t="s">
        <v>19888</v>
      </c>
      <c r="J3481" t="s">
        <v>19889</v>
      </c>
      <c r="L3481" t="s">
        <v>8826</v>
      </c>
      <c r="M3481" t="s">
        <v>19890</v>
      </c>
    </row>
    <row r="3482" spans="1:13" x14ac:dyDescent="0.25">
      <c r="A3482" t="s">
        <v>18946</v>
      </c>
      <c r="B3482">
        <v>8</v>
      </c>
      <c r="C3482">
        <v>8</v>
      </c>
      <c r="D3482" t="s">
        <v>19891</v>
      </c>
      <c r="E3482">
        <v>20</v>
      </c>
      <c r="F3482" t="s">
        <v>19892</v>
      </c>
      <c r="H3482" t="s">
        <v>19893</v>
      </c>
      <c r="I3482" t="s">
        <v>75</v>
      </c>
      <c r="J3482" t="s">
        <v>19894</v>
      </c>
      <c r="K3482" t="s">
        <v>19895</v>
      </c>
      <c r="L3482" t="s">
        <v>124</v>
      </c>
      <c r="M3482" t="s">
        <v>19896</v>
      </c>
    </row>
    <row r="3483" spans="1:13" x14ac:dyDescent="0.25">
      <c r="A3483" t="s">
        <v>18946</v>
      </c>
      <c r="B3483">
        <v>8</v>
      </c>
      <c r="C3483">
        <v>9</v>
      </c>
      <c r="D3483" t="s">
        <v>19897</v>
      </c>
      <c r="E3483">
        <v>20</v>
      </c>
      <c r="F3483" t="s">
        <v>19898</v>
      </c>
      <c r="H3483" t="s">
        <v>19899</v>
      </c>
      <c r="I3483" t="s">
        <v>9402</v>
      </c>
      <c r="J3483" t="s">
        <v>19900</v>
      </c>
      <c r="K3483" t="s">
        <v>19901</v>
      </c>
      <c r="L3483" t="s">
        <v>38</v>
      </c>
      <c r="M3483" t="s">
        <v>19902</v>
      </c>
    </row>
    <row r="3484" spans="1:13" x14ac:dyDescent="0.25">
      <c r="A3484" t="s">
        <v>18946</v>
      </c>
      <c r="B3484">
        <v>8</v>
      </c>
      <c r="C3484">
        <v>10</v>
      </c>
      <c r="D3484" t="s">
        <v>19903</v>
      </c>
      <c r="E3484">
        <v>20</v>
      </c>
      <c r="F3484" t="s">
        <v>19904</v>
      </c>
      <c r="H3484" t="s">
        <v>19905</v>
      </c>
      <c r="I3484" t="s">
        <v>20</v>
      </c>
      <c r="J3484" t="s">
        <v>19906</v>
      </c>
      <c r="K3484" t="s">
        <v>19907</v>
      </c>
      <c r="L3484" t="s">
        <v>124</v>
      </c>
      <c r="M3484" t="s">
        <v>19908</v>
      </c>
    </row>
    <row r="3485" spans="1:13" x14ac:dyDescent="0.25">
      <c r="A3485" t="s">
        <v>18946</v>
      </c>
      <c r="B3485">
        <v>8</v>
      </c>
      <c r="C3485">
        <v>11</v>
      </c>
      <c r="D3485" t="s">
        <v>19909</v>
      </c>
      <c r="E3485">
        <v>20</v>
      </c>
      <c r="F3485" t="s">
        <v>19910</v>
      </c>
      <c r="H3485" t="s">
        <v>19911</v>
      </c>
      <c r="I3485" t="s">
        <v>4711</v>
      </c>
      <c r="J3485">
        <v>3698308</v>
      </c>
      <c r="K3485" t="s">
        <v>19912</v>
      </c>
      <c r="L3485" t="s">
        <v>38</v>
      </c>
      <c r="M3485" t="s">
        <v>19913</v>
      </c>
    </row>
    <row r="3486" spans="1:13" x14ac:dyDescent="0.25">
      <c r="A3486" t="s">
        <v>18946</v>
      </c>
      <c r="B3486">
        <v>8</v>
      </c>
      <c r="C3486">
        <v>12</v>
      </c>
      <c r="D3486" t="s">
        <v>19914</v>
      </c>
      <c r="E3486">
        <v>20</v>
      </c>
      <c r="F3486" t="s">
        <v>19915</v>
      </c>
      <c r="H3486" t="s">
        <v>19916</v>
      </c>
      <c r="I3486" t="s">
        <v>6160</v>
      </c>
      <c r="J3486" t="s">
        <v>19917</v>
      </c>
      <c r="K3486" t="s">
        <v>19918</v>
      </c>
      <c r="L3486" t="s">
        <v>124</v>
      </c>
      <c r="M3486" t="s">
        <v>19919</v>
      </c>
    </row>
    <row r="3487" spans="1:13" x14ac:dyDescent="0.25">
      <c r="A3487" t="s">
        <v>18946</v>
      </c>
      <c r="B3487">
        <v>8</v>
      </c>
      <c r="C3487">
        <v>13</v>
      </c>
      <c r="D3487" t="s">
        <v>19920</v>
      </c>
      <c r="E3487">
        <v>20</v>
      </c>
      <c r="F3487" t="s">
        <v>19921</v>
      </c>
      <c r="H3487" t="s">
        <v>19922</v>
      </c>
      <c r="I3487" t="s">
        <v>3554</v>
      </c>
      <c r="J3487" t="s">
        <v>19923</v>
      </c>
      <c r="K3487" t="s">
        <v>19924</v>
      </c>
      <c r="L3487" t="s">
        <v>38</v>
      </c>
      <c r="M3487" t="s">
        <v>19925</v>
      </c>
    </row>
    <row r="3488" spans="1:13" x14ac:dyDescent="0.25">
      <c r="A3488" t="s">
        <v>18946</v>
      </c>
      <c r="B3488">
        <v>8</v>
      </c>
      <c r="C3488">
        <v>14</v>
      </c>
      <c r="D3488" t="s">
        <v>19926</v>
      </c>
      <c r="E3488">
        <v>20</v>
      </c>
      <c r="F3488" t="s">
        <v>19927</v>
      </c>
      <c r="H3488" t="s">
        <v>19928</v>
      </c>
      <c r="I3488" t="s">
        <v>20</v>
      </c>
      <c r="J3488">
        <v>132187</v>
      </c>
      <c r="K3488" t="s">
        <v>19929</v>
      </c>
      <c r="L3488" t="s">
        <v>124</v>
      </c>
      <c r="M3488" t="s">
        <v>19930</v>
      </c>
    </row>
    <row r="3489" spans="1:13" x14ac:dyDescent="0.25">
      <c r="A3489" t="s">
        <v>18946</v>
      </c>
      <c r="B3489">
        <v>8</v>
      </c>
      <c r="C3489">
        <v>15</v>
      </c>
      <c r="D3489" t="s">
        <v>19931</v>
      </c>
      <c r="E3489">
        <v>20</v>
      </c>
      <c r="F3489" t="s">
        <v>19932</v>
      </c>
      <c r="H3489" t="s">
        <v>19933</v>
      </c>
      <c r="I3489" t="s">
        <v>20</v>
      </c>
      <c r="J3489" t="s">
        <v>19934</v>
      </c>
      <c r="K3489" t="s">
        <v>19935</v>
      </c>
      <c r="L3489" t="s">
        <v>124</v>
      </c>
      <c r="M3489" t="s">
        <v>19936</v>
      </c>
    </row>
    <row r="3490" spans="1:13" x14ac:dyDescent="0.25">
      <c r="A3490" t="s">
        <v>18946</v>
      </c>
      <c r="B3490">
        <v>8</v>
      </c>
      <c r="C3490">
        <v>16</v>
      </c>
      <c r="D3490" t="s">
        <v>19937</v>
      </c>
      <c r="E3490">
        <v>20</v>
      </c>
      <c r="F3490" t="s">
        <v>19938</v>
      </c>
      <c r="H3490" t="s">
        <v>19939</v>
      </c>
      <c r="I3490" t="s">
        <v>8592</v>
      </c>
      <c r="J3490" t="s">
        <v>19940</v>
      </c>
      <c r="K3490" t="s">
        <v>19941</v>
      </c>
      <c r="L3490" t="s">
        <v>124</v>
      </c>
      <c r="M3490" t="s">
        <v>19942</v>
      </c>
    </row>
    <row r="3491" spans="1:13" x14ac:dyDescent="0.25">
      <c r="A3491" t="s">
        <v>18946</v>
      </c>
      <c r="B3491">
        <v>8</v>
      </c>
      <c r="C3491">
        <v>17</v>
      </c>
      <c r="D3491" t="s">
        <v>19943</v>
      </c>
      <c r="E3491">
        <v>20</v>
      </c>
      <c r="F3491" t="s">
        <v>19944</v>
      </c>
      <c r="H3491" t="s">
        <v>19945</v>
      </c>
      <c r="I3491" t="s">
        <v>4711</v>
      </c>
      <c r="J3491">
        <v>6335894</v>
      </c>
      <c r="L3491" t="s">
        <v>38</v>
      </c>
      <c r="M3491" t="s">
        <v>19946</v>
      </c>
    </row>
    <row r="3492" spans="1:13" x14ac:dyDescent="0.25">
      <c r="A3492" t="s">
        <v>18946</v>
      </c>
      <c r="B3492">
        <v>8</v>
      </c>
      <c r="C3492">
        <v>18</v>
      </c>
      <c r="D3492" t="s">
        <v>19947</v>
      </c>
      <c r="E3492">
        <v>20</v>
      </c>
      <c r="F3492" t="s">
        <v>19948</v>
      </c>
      <c r="H3492" t="s">
        <v>19949</v>
      </c>
      <c r="I3492" t="s">
        <v>1362</v>
      </c>
      <c r="J3492" t="s">
        <v>19950</v>
      </c>
      <c r="K3492" t="s">
        <v>19951</v>
      </c>
      <c r="L3492" t="s">
        <v>124</v>
      </c>
      <c r="M3492" t="s">
        <v>19952</v>
      </c>
    </row>
    <row r="3493" spans="1:13" x14ac:dyDescent="0.25">
      <c r="A3493" t="s">
        <v>18946</v>
      </c>
      <c r="B3493">
        <v>8</v>
      </c>
      <c r="C3493">
        <v>19</v>
      </c>
      <c r="D3493" t="s">
        <v>19953</v>
      </c>
      <c r="E3493">
        <v>20</v>
      </c>
      <c r="F3493" t="s">
        <v>19954</v>
      </c>
      <c r="H3493" t="s">
        <v>19955</v>
      </c>
      <c r="I3493" t="s">
        <v>4711</v>
      </c>
      <c r="J3493">
        <v>4721960</v>
      </c>
      <c r="L3493" t="s">
        <v>38</v>
      </c>
      <c r="M3493" t="s">
        <v>19956</v>
      </c>
    </row>
    <row r="3494" spans="1:13" x14ac:dyDescent="0.25">
      <c r="A3494" t="s">
        <v>18946</v>
      </c>
      <c r="B3494">
        <v>8</v>
      </c>
      <c r="C3494">
        <v>20</v>
      </c>
      <c r="D3494" t="s">
        <v>19957</v>
      </c>
      <c r="E3494">
        <v>20</v>
      </c>
      <c r="F3494" t="s">
        <v>19958</v>
      </c>
      <c r="H3494" t="s">
        <v>19959</v>
      </c>
      <c r="I3494" t="s">
        <v>1362</v>
      </c>
      <c r="J3494" t="s">
        <v>19960</v>
      </c>
      <c r="K3494" t="s">
        <v>19961</v>
      </c>
      <c r="L3494" t="s">
        <v>124</v>
      </c>
      <c r="M3494" t="s">
        <v>19962</v>
      </c>
    </row>
    <row r="3495" spans="1:13" x14ac:dyDescent="0.25">
      <c r="A3495" t="s">
        <v>18946</v>
      </c>
      <c r="B3495">
        <v>8</v>
      </c>
      <c r="C3495">
        <v>21</v>
      </c>
      <c r="D3495" t="s">
        <v>19963</v>
      </c>
      <c r="E3495">
        <v>20</v>
      </c>
      <c r="F3495" t="s">
        <v>19964</v>
      </c>
      <c r="H3495" t="s">
        <v>19965</v>
      </c>
      <c r="I3495" t="s">
        <v>4501</v>
      </c>
      <c r="J3495" t="s">
        <v>19966</v>
      </c>
      <c r="K3495" t="s">
        <v>19967</v>
      </c>
      <c r="L3495" t="s">
        <v>38</v>
      </c>
      <c r="M3495" t="s">
        <v>19968</v>
      </c>
    </row>
    <row r="3496" spans="1:13" x14ac:dyDescent="0.25">
      <c r="A3496" t="s">
        <v>18946</v>
      </c>
      <c r="B3496">
        <v>8</v>
      </c>
      <c r="C3496">
        <v>22</v>
      </c>
      <c r="D3496" t="s">
        <v>19969</v>
      </c>
      <c r="E3496">
        <v>20</v>
      </c>
      <c r="F3496" t="s">
        <v>19970</v>
      </c>
      <c r="H3496" t="s">
        <v>19971</v>
      </c>
      <c r="I3496" t="s">
        <v>67</v>
      </c>
      <c r="J3496" t="s">
        <v>19972</v>
      </c>
      <c r="K3496" t="s">
        <v>19973</v>
      </c>
      <c r="L3496" t="s">
        <v>7777</v>
      </c>
      <c r="M3496" t="s">
        <v>19974</v>
      </c>
    </row>
    <row r="3497" spans="1:13" x14ac:dyDescent="0.25">
      <c r="A3497" t="s">
        <v>18946</v>
      </c>
      <c r="B3497">
        <v>8</v>
      </c>
      <c r="C3497">
        <v>23</v>
      </c>
      <c r="E3497">
        <v>100000</v>
      </c>
      <c r="F3497" t="s">
        <v>4510</v>
      </c>
    </row>
    <row r="3498" spans="1:13" x14ac:dyDescent="0.25">
      <c r="A3498" t="s">
        <v>18946</v>
      </c>
      <c r="B3498">
        <v>9</v>
      </c>
      <c r="C3498">
        <v>1</v>
      </c>
      <c r="D3498" t="s">
        <v>19975</v>
      </c>
      <c r="E3498">
        <v>20</v>
      </c>
      <c r="F3498" t="s">
        <v>19976</v>
      </c>
      <c r="H3498" t="s">
        <v>19977</v>
      </c>
      <c r="I3498" t="s">
        <v>9402</v>
      </c>
      <c r="J3498" t="s">
        <v>19978</v>
      </c>
      <c r="K3498" t="s">
        <v>19979</v>
      </c>
      <c r="L3498" t="s">
        <v>124</v>
      </c>
      <c r="M3498" t="s">
        <v>19980</v>
      </c>
    </row>
    <row r="3499" spans="1:13" x14ac:dyDescent="0.25">
      <c r="A3499" t="s">
        <v>18946</v>
      </c>
      <c r="B3499">
        <v>9</v>
      </c>
      <c r="C3499">
        <v>2</v>
      </c>
      <c r="D3499" t="s">
        <v>19981</v>
      </c>
      <c r="E3499">
        <v>20</v>
      </c>
      <c r="F3499" t="s">
        <v>19982</v>
      </c>
      <c r="H3499" t="s">
        <v>19983</v>
      </c>
      <c r="I3499" t="s">
        <v>8688</v>
      </c>
      <c r="J3499" t="s">
        <v>19984</v>
      </c>
      <c r="K3499" t="s">
        <v>19985</v>
      </c>
      <c r="L3499" t="s">
        <v>124</v>
      </c>
      <c r="M3499" t="s">
        <v>19986</v>
      </c>
    </row>
    <row r="3500" spans="1:13" x14ac:dyDescent="0.25">
      <c r="A3500" t="s">
        <v>18946</v>
      </c>
      <c r="B3500">
        <v>9</v>
      </c>
      <c r="C3500">
        <v>3</v>
      </c>
      <c r="D3500" t="s">
        <v>19987</v>
      </c>
      <c r="E3500">
        <v>20</v>
      </c>
      <c r="F3500" t="s">
        <v>19988</v>
      </c>
      <c r="H3500" t="s">
        <v>19989</v>
      </c>
      <c r="I3500" t="s">
        <v>159</v>
      </c>
      <c r="J3500" t="s">
        <v>19990</v>
      </c>
      <c r="K3500" t="s">
        <v>19991</v>
      </c>
      <c r="L3500" t="s">
        <v>8719</v>
      </c>
      <c r="M3500" t="s">
        <v>19992</v>
      </c>
    </row>
    <row r="3501" spans="1:13" x14ac:dyDescent="0.25">
      <c r="A3501" t="s">
        <v>18946</v>
      </c>
      <c r="B3501">
        <v>9</v>
      </c>
      <c r="C3501">
        <v>4</v>
      </c>
      <c r="D3501" t="s">
        <v>19993</v>
      </c>
      <c r="E3501">
        <v>20</v>
      </c>
      <c r="F3501" t="s">
        <v>19994</v>
      </c>
      <c r="H3501" t="s">
        <v>19995</v>
      </c>
      <c r="I3501" t="s">
        <v>5007</v>
      </c>
      <c r="J3501" t="s">
        <v>19996</v>
      </c>
      <c r="L3501" t="s">
        <v>124</v>
      </c>
      <c r="M3501" t="s">
        <v>19997</v>
      </c>
    </row>
    <row r="3502" spans="1:13" x14ac:dyDescent="0.25">
      <c r="A3502" t="s">
        <v>18946</v>
      </c>
      <c r="B3502">
        <v>9</v>
      </c>
      <c r="C3502">
        <v>5</v>
      </c>
      <c r="D3502" t="s">
        <v>19998</v>
      </c>
      <c r="E3502">
        <v>20</v>
      </c>
      <c r="F3502" t="s">
        <v>19999</v>
      </c>
      <c r="H3502" t="s">
        <v>20000</v>
      </c>
      <c r="I3502" t="s">
        <v>983</v>
      </c>
      <c r="J3502" t="s">
        <v>20001</v>
      </c>
      <c r="K3502" t="s">
        <v>20002</v>
      </c>
      <c r="L3502" t="s">
        <v>20003</v>
      </c>
      <c r="M3502" t="s">
        <v>20004</v>
      </c>
    </row>
    <row r="3503" spans="1:13" x14ac:dyDescent="0.25">
      <c r="A3503" t="s">
        <v>18946</v>
      </c>
      <c r="B3503">
        <v>9</v>
      </c>
      <c r="C3503">
        <v>6</v>
      </c>
      <c r="D3503" t="s">
        <v>20005</v>
      </c>
      <c r="E3503">
        <v>20</v>
      </c>
      <c r="F3503" t="s">
        <v>20006</v>
      </c>
      <c r="H3503" t="s">
        <v>20007</v>
      </c>
      <c r="I3503" t="s">
        <v>159</v>
      </c>
      <c r="J3503" t="s">
        <v>20008</v>
      </c>
      <c r="K3503" t="s">
        <v>20009</v>
      </c>
      <c r="L3503" t="s">
        <v>6525</v>
      </c>
      <c r="M3503" t="s">
        <v>20010</v>
      </c>
    </row>
    <row r="3504" spans="1:13" x14ac:dyDescent="0.25">
      <c r="A3504" t="s">
        <v>18946</v>
      </c>
      <c r="B3504">
        <v>9</v>
      </c>
      <c r="C3504">
        <v>7</v>
      </c>
      <c r="D3504" t="s">
        <v>20011</v>
      </c>
      <c r="E3504">
        <v>20</v>
      </c>
      <c r="F3504" t="s">
        <v>20012</v>
      </c>
      <c r="H3504" t="s">
        <v>17353</v>
      </c>
      <c r="I3504" t="s">
        <v>28</v>
      </c>
      <c r="J3504" t="s">
        <v>20013</v>
      </c>
      <c r="K3504" t="s">
        <v>20014</v>
      </c>
      <c r="L3504" t="s">
        <v>4902</v>
      </c>
      <c r="M3504" t="s">
        <v>20015</v>
      </c>
    </row>
    <row r="3505" spans="1:13" x14ac:dyDescent="0.25">
      <c r="A3505" t="s">
        <v>18946</v>
      </c>
      <c r="B3505">
        <v>9</v>
      </c>
      <c r="C3505">
        <v>8</v>
      </c>
      <c r="D3505" t="s">
        <v>20016</v>
      </c>
      <c r="E3505">
        <v>20</v>
      </c>
      <c r="F3505" t="s">
        <v>20017</v>
      </c>
      <c r="H3505" t="s">
        <v>20018</v>
      </c>
      <c r="I3505" t="s">
        <v>20019</v>
      </c>
      <c r="J3505" t="s">
        <v>20020</v>
      </c>
      <c r="K3505" t="s">
        <v>20021</v>
      </c>
      <c r="L3505" t="s">
        <v>8826</v>
      </c>
      <c r="M3505" t="s">
        <v>20022</v>
      </c>
    </row>
    <row r="3506" spans="1:13" x14ac:dyDescent="0.25">
      <c r="A3506" t="s">
        <v>18946</v>
      </c>
      <c r="B3506">
        <v>9</v>
      </c>
      <c r="C3506">
        <v>9</v>
      </c>
      <c r="D3506" t="s">
        <v>20023</v>
      </c>
      <c r="E3506">
        <v>20</v>
      </c>
      <c r="F3506" t="s">
        <v>20024</v>
      </c>
      <c r="H3506" t="s">
        <v>20025</v>
      </c>
      <c r="I3506" t="s">
        <v>28</v>
      </c>
      <c r="J3506" t="s">
        <v>20026</v>
      </c>
      <c r="K3506" t="s">
        <v>18889</v>
      </c>
      <c r="L3506" t="s">
        <v>20027</v>
      </c>
      <c r="M3506" t="s">
        <v>20028</v>
      </c>
    </row>
    <row r="3507" spans="1:13" x14ac:dyDescent="0.25">
      <c r="A3507" t="s">
        <v>18946</v>
      </c>
      <c r="B3507">
        <v>9</v>
      </c>
      <c r="C3507">
        <v>10</v>
      </c>
      <c r="D3507" t="s">
        <v>20029</v>
      </c>
      <c r="E3507">
        <v>20</v>
      </c>
      <c r="F3507" t="s">
        <v>20030</v>
      </c>
      <c r="H3507" t="s">
        <v>20031</v>
      </c>
      <c r="I3507" t="s">
        <v>20</v>
      </c>
      <c r="J3507" t="s">
        <v>20032</v>
      </c>
      <c r="K3507" t="s">
        <v>20033</v>
      </c>
      <c r="L3507" t="s">
        <v>381</v>
      </c>
      <c r="M3507" t="s">
        <v>20034</v>
      </c>
    </row>
    <row r="3508" spans="1:13" x14ac:dyDescent="0.25">
      <c r="A3508" t="s">
        <v>18946</v>
      </c>
      <c r="B3508">
        <v>9</v>
      </c>
      <c r="C3508">
        <v>11</v>
      </c>
      <c r="D3508" t="s">
        <v>20035</v>
      </c>
      <c r="E3508">
        <v>20</v>
      </c>
      <c r="F3508" t="s">
        <v>20036</v>
      </c>
      <c r="H3508" t="s">
        <v>20037</v>
      </c>
      <c r="I3508" t="s">
        <v>159</v>
      </c>
      <c r="J3508" t="s">
        <v>20038</v>
      </c>
      <c r="K3508" t="s">
        <v>20039</v>
      </c>
      <c r="L3508" t="s">
        <v>6624</v>
      </c>
      <c r="M3508" t="s">
        <v>20040</v>
      </c>
    </row>
    <row r="3509" spans="1:13" x14ac:dyDescent="0.25">
      <c r="A3509" t="s">
        <v>18946</v>
      </c>
      <c r="B3509">
        <v>9</v>
      </c>
      <c r="C3509">
        <v>12</v>
      </c>
      <c r="D3509" t="s">
        <v>20041</v>
      </c>
      <c r="E3509">
        <v>20</v>
      </c>
      <c r="F3509" t="s">
        <v>20042</v>
      </c>
      <c r="H3509" t="s">
        <v>20043</v>
      </c>
      <c r="I3509" t="s">
        <v>20</v>
      </c>
      <c r="J3509" t="s">
        <v>20044</v>
      </c>
      <c r="K3509" t="s">
        <v>20045</v>
      </c>
      <c r="L3509" t="s">
        <v>233</v>
      </c>
      <c r="M3509" t="s">
        <v>20046</v>
      </c>
    </row>
    <row r="3510" spans="1:13" x14ac:dyDescent="0.25">
      <c r="A3510" t="s">
        <v>18946</v>
      </c>
      <c r="B3510">
        <v>9</v>
      </c>
      <c r="C3510">
        <v>13</v>
      </c>
      <c r="D3510" t="s">
        <v>20047</v>
      </c>
      <c r="E3510">
        <v>20</v>
      </c>
      <c r="F3510" t="s">
        <v>20048</v>
      </c>
      <c r="H3510" t="s">
        <v>20049</v>
      </c>
      <c r="I3510" t="s">
        <v>983</v>
      </c>
      <c r="J3510" t="s">
        <v>20050</v>
      </c>
      <c r="K3510" t="s">
        <v>20051</v>
      </c>
      <c r="L3510" t="s">
        <v>20052</v>
      </c>
      <c r="M3510" t="s">
        <v>20053</v>
      </c>
    </row>
    <row r="3511" spans="1:13" x14ac:dyDescent="0.25">
      <c r="A3511" t="s">
        <v>18946</v>
      </c>
      <c r="B3511">
        <v>9</v>
      </c>
      <c r="C3511">
        <v>14</v>
      </c>
      <c r="D3511" t="s">
        <v>20054</v>
      </c>
      <c r="E3511">
        <v>20</v>
      </c>
      <c r="F3511" t="s">
        <v>20055</v>
      </c>
      <c r="H3511" t="s">
        <v>20056</v>
      </c>
      <c r="I3511" t="s">
        <v>20</v>
      </c>
      <c r="J3511" t="s">
        <v>20057</v>
      </c>
      <c r="K3511" t="s">
        <v>20058</v>
      </c>
      <c r="L3511" t="s">
        <v>381</v>
      </c>
      <c r="M3511" t="s">
        <v>20059</v>
      </c>
    </row>
    <row r="3512" spans="1:13" x14ac:dyDescent="0.25">
      <c r="A3512" t="s">
        <v>18946</v>
      </c>
      <c r="B3512">
        <v>9</v>
      </c>
      <c r="C3512">
        <v>15</v>
      </c>
      <c r="D3512" t="s">
        <v>20060</v>
      </c>
      <c r="E3512">
        <v>20</v>
      </c>
      <c r="F3512" t="s">
        <v>20061</v>
      </c>
      <c r="H3512" t="s">
        <v>20062</v>
      </c>
      <c r="I3512" t="s">
        <v>2346</v>
      </c>
      <c r="J3512" t="s">
        <v>20063</v>
      </c>
      <c r="K3512" t="s">
        <v>20064</v>
      </c>
      <c r="L3512" t="s">
        <v>4496</v>
      </c>
      <c r="M3512" t="s">
        <v>20065</v>
      </c>
    </row>
    <row r="3513" spans="1:13" x14ac:dyDescent="0.25">
      <c r="A3513" t="s">
        <v>18946</v>
      </c>
      <c r="B3513">
        <v>9</v>
      </c>
      <c r="C3513">
        <v>16</v>
      </c>
      <c r="D3513" t="s">
        <v>20066</v>
      </c>
      <c r="E3513">
        <v>20</v>
      </c>
      <c r="F3513" t="s">
        <v>20067</v>
      </c>
      <c r="H3513" t="s">
        <v>20068</v>
      </c>
      <c r="I3513" t="s">
        <v>159</v>
      </c>
      <c r="J3513" t="s">
        <v>20069</v>
      </c>
      <c r="K3513" t="s">
        <v>20070</v>
      </c>
      <c r="L3513" t="s">
        <v>362</v>
      </c>
      <c r="M3513" t="s">
        <v>20071</v>
      </c>
    </row>
    <row r="3514" spans="1:13" x14ac:dyDescent="0.25">
      <c r="A3514" t="s">
        <v>18946</v>
      </c>
      <c r="B3514">
        <v>9</v>
      </c>
      <c r="C3514">
        <v>17</v>
      </c>
      <c r="D3514" t="s">
        <v>20072</v>
      </c>
      <c r="E3514">
        <v>20</v>
      </c>
      <c r="F3514" t="s">
        <v>20073</v>
      </c>
      <c r="H3514" t="s">
        <v>20074</v>
      </c>
      <c r="I3514" t="s">
        <v>2346</v>
      </c>
      <c r="J3514" t="s">
        <v>20075</v>
      </c>
      <c r="K3514" t="s">
        <v>20076</v>
      </c>
      <c r="L3514" t="s">
        <v>4496</v>
      </c>
      <c r="M3514" t="s">
        <v>20077</v>
      </c>
    </row>
    <row r="3515" spans="1:13" x14ac:dyDescent="0.25">
      <c r="A3515" t="s">
        <v>18946</v>
      </c>
      <c r="B3515">
        <v>9</v>
      </c>
      <c r="C3515">
        <v>18</v>
      </c>
      <c r="D3515" t="s">
        <v>20078</v>
      </c>
      <c r="E3515">
        <v>20</v>
      </c>
      <c r="F3515" t="s">
        <v>20079</v>
      </c>
      <c r="H3515" t="s">
        <v>20080</v>
      </c>
      <c r="I3515" t="s">
        <v>20</v>
      </c>
      <c r="J3515" t="s">
        <v>20081</v>
      </c>
      <c r="K3515" t="s">
        <v>20082</v>
      </c>
      <c r="L3515" t="s">
        <v>381</v>
      </c>
      <c r="M3515" t="s">
        <v>20083</v>
      </c>
    </row>
    <row r="3516" spans="1:13" x14ac:dyDescent="0.25">
      <c r="A3516" t="s">
        <v>18946</v>
      </c>
      <c r="B3516">
        <v>9</v>
      </c>
      <c r="C3516">
        <v>19</v>
      </c>
      <c r="D3516" t="s">
        <v>20084</v>
      </c>
      <c r="E3516">
        <v>20</v>
      </c>
      <c r="F3516" t="s">
        <v>20085</v>
      </c>
      <c r="H3516" t="s">
        <v>20086</v>
      </c>
      <c r="I3516" t="s">
        <v>3554</v>
      </c>
      <c r="J3516" t="s">
        <v>20087</v>
      </c>
      <c r="L3516" t="s">
        <v>38</v>
      </c>
      <c r="M3516" t="s">
        <v>20088</v>
      </c>
    </row>
    <row r="3517" spans="1:13" x14ac:dyDescent="0.25">
      <c r="A3517" t="s">
        <v>18946</v>
      </c>
      <c r="B3517">
        <v>9</v>
      </c>
      <c r="C3517">
        <v>20</v>
      </c>
      <c r="D3517" t="s">
        <v>20089</v>
      </c>
      <c r="E3517">
        <v>20</v>
      </c>
      <c r="F3517" t="s">
        <v>20090</v>
      </c>
      <c r="H3517" t="s">
        <v>20091</v>
      </c>
      <c r="I3517" t="s">
        <v>256</v>
      </c>
      <c r="J3517" t="s">
        <v>20092</v>
      </c>
      <c r="K3517" t="s">
        <v>20093</v>
      </c>
      <c r="L3517" t="s">
        <v>124</v>
      </c>
      <c r="M3517" t="s">
        <v>20094</v>
      </c>
    </row>
    <row r="3518" spans="1:13" x14ac:dyDescent="0.25">
      <c r="A3518" t="s">
        <v>18946</v>
      </c>
      <c r="B3518">
        <v>9</v>
      </c>
      <c r="C3518">
        <v>21</v>
      </c>
      <c r="D3518" t="s">
        <v>20095</v>
      </c>
      <c r="E3518">
        <v>20</v>
      </c>
      <c r="F3518" t="s">
        <v>20096</v>
      </c>
      <c r="H3518" t="s">
        <v>20097</v>
      </c>
      <c r="I3518" t="s">
        <v>3554</v>
      </c>
      <c r="J3518" t="s">
        <v>20098</v>
      </c>
      <c r="K3518" t="s">
        <v>20099</v>
      </c>
      <c r="L3518" t="s">
        <v>38</v>
      </c>
      <c r="M3518" t="s">
        <v>20100</v>
      </c>
    </row>
    <row r="3519" spans="1:13" x14ac:dyDescent="0.25">
      <c r="A3519" t="s">
        <v>18946</v>
      </c>
      <c r="B3519">
        <v>9</v>
      </c>
      <c r="C3519">
        <v>22</v>
      </c>
      <c r="D3519" t="s">
        <v>20101</v>
      </c>
      <c r="E3519">
        <v>20</v>
      </c>
      <c r="F3519" t="s">
        <v>20102</v>
      </c>
      <c r="H3519" t="s">
        <v>20103</v>
      </c>
      <c r="I3519" t="s">
        <v>75</v>
      </c>
      <c r="J3519" t="s">
        <v>20104</v>
      </c>
      <c r="K3519" t="s">
        <v>20105</v>
      </c>
      <c r="L3519" t="s">
        <v>4404</v>
      </c>
      <c r="M3519" t="s">
        <v>20106</v>
      </c>
    </row>
    <row r="3520" spans="1:13" x14ac:dyDescent="0.25">
      <c r="A3520" t="s">
        <v>18946</v>
      </c>
      <c r="B3520">
        <v>9</v>
      </c>
      <c r="C3520">
        <v>23</v>
      </c>
      <c r="E3520">
        <v>100000</v>
      </c>
      <c r="F3520" t="s">
        <v>4510</v>
      </c>
    </row>
    <row r="3521" spans="1:13" x14ac:dyDescent="0.25">
      <c r="A3521" t="s">
        <v>18946</v>
      </c>
      <c r="B3521">
        <v>10</v>
      </c>
      <c r="C3521">
        <v>1</v>
      </c>
      <c r="D3521" t="s">
        <v>20107</v>
      </c>
      <c r="E3521">
        <v>20</v>
      </c>
      <c r="F3521" t="s">
        <v>20108</v>
      </c>
      <c r="H3521" t="s">
        <v>20109</v>
      </c>
      <c r="I3521" t="s">
        <v>4501</v>
      </c>
      <c r="J3521" t="s">
        <v>20110</v>
      </c>
      <c r="K3521" t="s">
        <v>20111</v>
      </c>
      <c r="L3521" t="s">
        <v>38</v>
      </c>
      <c r="M3521" t="s">
        <v>20112</v>
      </c>
    </row>
    <row r="3522" spans="1:13" x14ac:dyDescent="0.25">
      <c r="A3522" t="s">
        <v>18946</v>
      </c>
      <c r="B3522">
        <v>10</v>
      </c>
      <c r="C3522">
        <v>2</v>
      </c>
      <c r="D3522" t="s">
        <v>20113</v>
      </c>
      <c r="E3522">
        <v>20</v>
      </c>
      <c r="F3522" t="s">
        <v>20114</v>
      </c>
      <c r="H3522" t="s">
        <v>20115</v>
      </c>
      <c r="I3522" t="s">
        <v>256</v>
      </c>
      <c r="J3522" t="s">
        <v>20116</v>
      </c>
      <c r="K3522" t="s">
        <v>20117</v>
      </c>
      <c r="L3522" t="s">
        <v>124</v>
      </c>
      <c r="M3522" t="s">
        <v>20118</v>
      </c>
    </row>
    <row r="3523" spans="1:13" x14ac:dyDescent="0.25">
      <c r="A3523" t="s">
        <v>18946</v>
      </c>
      <c r="B3523">
        <v>10</v>
      </c>
      <c r="C3523">
        <v>3</v>
      </c>
      <c r="D3523" t="s">
        <v>20119</v>
      </c>
      <c r="E3523">
        <v>20</v>
      </c>
      <c r="F3523" t="s">
        <v>20120</v>
      </c>
      <c r="H3523" t="s">
        <v>20121</v>
      </c>
      <c r="I3523" t="s">
        <v>4919</v>
      </c>
      <c r="J3523" t="s">
        <v>20122</v>
      </c>
      <c r="K3523" t="s">
        <v>20123</v>
      </c>
      <c r="L3523" t="s">
        <v>38</v>
      </c>
      <c r="M3523" t="s">
        <v>20124</v>
      </c>
    </row>
    <row r="3524" spans="1:13" x14ac:dyDescent="0.25">
      <c r="A3524" t="s">
        <v>18946</v>
      </c>
      <c r="B3524">
        <v>10</v>
      </c>
      <c r="C3524">
        <v>4</v>
      </c>
      <c r="D3524" t="s">
        <v>20125</v>
      </c>
      <c r="E3524">
        <v>20</v>
      </c>
      <c r="F3524" t="s">
        <v>20126</v>
      </c>
      <c r="H3524" t="s">
        <v>20127</v>
      </c>
      <c r="I3524" t="s">
        <v>8688</v>
      </c>
      <c r="J3524" t="s">
        <v>20128</v>
      </c>
      <c r="K3524" t="s">
        <v>20129</v>
      </c>
      <c r="L3524" t="s">
        <v>124</v>
      </c>
      <c r="M3524" t="s">
        <v>20130</v>
      </c>
    </row>
    <row r="3525" spans="1:13" x14ac:dyDescent="0.25">
      <c r="A3525" t="s">
        <v>18946</v>
      </c>
      <c r="B3525">
        <v>10</v>
      </c>
      <c r="C3525">
        <v>5</v>
      </c>
      <c r="D3525" t="s">
        <v>20131</v>
      </c>
      <c r="E3525">
        <v>20</v>
      </c>
      <c r="F3525" t="s">
        <v>20132</v>
      </c>
      <c r="H3525" t="s">
        <v>20133</v>
      </c>
      <c r="I3525" t="s">
        <v>20</v>
      </c>
      <c r="J3525" t="s">
        <v>20134</v>
      </c>
      <c r="K3525" t="s">
        <v>20135</v>
      </c>
      <c r="L3525" t="s">
        <v>20136</v>
      </c>
      <c r="M3525" t="s">
        <v>20137</v>
      </c>
    </row>
    <row r="3526" spans="1:13" x14ac:dyDescent="0.25">
      <c r="A3526" t="s">
        <v>18946</v>
      </c>
      <c r="B3526">
        <v>10</v>
      </c>
      <c r="C3526">
        <v>6</v>
      </c>
      <c r="D3526" t="s">
        <v>20138</v>
      </c>
      <c r="E3526">
        <v>20</v>
      </c>
      <c r="F3526" t="s">
        <v>20139</v>
      </c>
      <c r="H3526" t="s">
        <v>20140</v>
      </c>
      <c r="I3526" t="s">
        <v>5931</v>
      </c>
      <c r="J3526" t="s">
        <v>20141</v>
      </c>
      <c r="K3526" t="s">
        <v>20142</v>
      </c>
      <c r="L3526" t="s">
        <v>124</v>
      </c>
      <c r="M3526" t="s">
        <v>20143</v>
      </c>
    </row>
    <row r="3527" spans="1:13" x14ac:dyDescent="0.25">
      <c r="A3527" t="s">
        <v>18946</v>
      </c>
      <c r="B3527">
        <v>10</v>
      </c>
      <c r="C3527">
        <v>7</v>
      </c>
      <c r="D3527" t="s">
        <v>20144</v>
      </c>
      <c r="E3527">
        <v>20</v>
      </c>
      <c r="F3527" t="s">
        <v>20145</v>
      </c>
      <c r="H3527" t="s">
        <v>20146</v>
      </c>
      <c r="I3527" t="s">
        <v>20</v>
      </c>
      <c r="J3527" t="s">
        <v>20147</v>
      </c>
      <c r="K3527" t="s">
        <v>20148</v>
      </c>
      <c r="L3527" t="s">
        <v>38</v>
      </c>
      <c r="M3527" t="s">
        <v>20149</v>
      </c>
    </row>
    <row r="3528" spans="1:13" x14ac:dyDescent="0.25">
      <c r="A3528" t="s">
        <v>18946</v>
      </c>
      <c r="B3528">
        <v>10</v>
      </c>
      <c r="C3528">
        <v>8</v>
      </c>
      <c r="D3528" t="s">
        <v>20150</v>
      </c>
      <c r="E3528">
        <v>20</v>
      </c>
      <c r="F3528" t="s">
        <v>20151</v>
      </c>
      <c r="H3528" t="s">
        <v>20152</v>
      </c>
      <c r="I3528" t="s">
        <v>20</v>
      </c>
      <c r="J3528" t="s">
        <v>20153</v>
      </c>
      <c r="K3528" t="s">
        <v>20154</v>
      </c>
      <c r="L3528" t="s">
        <v>38</v>
      </c>
      <c r="M3528" t="s">
        <v>20155</v>
      </c>
    </row>
    <row r="3529" spans="1:13" x14ac:dyDescent="0.25">
      <c r="A3529" t="s">
        <v>18946</v>
      </c>
      <c r="B3529">
        <v>10</v>
      </c>
      <c r="C3529">
        <v>9</v>
      </c>
      <c r="D3529" t="s">
        <v>20156</v>
      </c>
      <c r="E3529">
        <v>20</v>
      </c>
      <c r="F3529" t="s">
        <v>20157</v>
      </c>
      <c r="H3529" t="s">
        <v>20158</v>
      </c>
      <c r="I3529" t="s">
        <v>4711</v>
      </c>
      <c r="J3529">
        <v>5693506</v>
      </c>
      <c r="L3529" t="s">
        <v>38</v>
      </c>
      <c r="M3529" t="s">
        <v>20159</v>
      </c>
    </row>
    <row r="3530" spans="1:13" x14ac:dyDescent="0.25">
      <c r="A3530" t="s">
        <v>18946</v>
      </c>
      <c r="B3530">
        <v>10</v>
      </c>
      <c r="C3530">
        <v>10</v>
      </c>
      <c r="D3530" t="s">
        <v>20160</v>
      </c>
      <c r="E3530">
        <v>20</v>
      </c>
      <c r="F3530" t="s">
        <v>20161</v>
      </c>
      <c r="H3530" t="s">
        <v>20162</v>
      </c>
      <c r="I3530" t="s">
        <v>20</v>
      </c>
      <c r="J3530" t="s">
        <v>20163</v>
      </c>
      <c r="K3530" t="s">
        <v>20164</v>
      </c>
      <c r="L3530" t="s">
        <v>124</v>
      </c>
      <c r="M3530" t="s">
        <v>20165</v>
      </c>
    </row>
    <row r="3531" spans="1:13" x14ac:dyDescent="0.25">
      <c r="A3531" t="s">
        <v>18946</v>
      </c>
      <c r="B3531">
        <v>10</v>
      </c>
      <c r="C3531">
        <v>11</v>
      </c>
      <c r="D3531" t="s">
        <v>20166</v>
      </c>
      <c r="E3531">
        <v>20</v>
      </c>
      <c r="F3531" t="s">
        <v>20167</v>
      </c>
      <c r="H3531" t="s">
        <v>20168</v>
      </c>
      <c r="I3531" t="s">
        <v>4711</v>
      </c>
      <c r="J3531">
        <v>6782717</v>
      </c>
      <c r="L3531" t="s">
        <v>38</v>
      </c>
      <c r="M3531" t="s">
        <v>20169</v>
      </c>
    </row>
    <row r="3532" spans="1:13" x14ac:dyDescent="0.25">
      <c r="A3532" t="s">
        <v>18946</v>
      </c>
      <c r="B3532">
        <v>10</v>
      </c>
      <c r="C3532">
        <v>12</v>
      </c>
      <c r="D3532" t="s">
        <v>20170</v>
      </c>
      <c r="E3532">
        <v>20</v>
      </c>
      <c r="F3532" t="s">
        <v>20171</v>
      </c>
      <c r="H3532" t="s">
        <v>20172</v>
      </c>
      <c r="I3532" t="s">
        <v>20</v>
      </c>
      <c r="J3532" t="s">
        <v>20173</v>
      </c>
      <c r="K3532" t="s">
        <v>20174</v>
      </c>
      <c r="L3532" t="s">
        <v>38</v>
      </c>
      <c r="M3532" t="s">
        <v>20175</v>
      </c>
    </row>
    <row r="3533" spans="1:13" x14ac:dyDescent="0.25">
      <c r="A3533" t="s">
        <v>18946</v>
      </c>
      <c r="B3533">
        <v>10</v>
      </c>
      <c r="C3533">
        <v>13</v>
      </c>
      <c r="D3533" t="s">
        <v>20176</v>
      </c>
      <c r="E3533">
        <v>20</v>
      </c>
      <c r="F3533" t="s">
        <v>20177</v>
      </c>
      <c r="H3533" t="s">
        <v>20178</v>
      </c>
      <c r="I3533" t="s">
        <v>2346</v>
      </c>
      <c r="J3533" t="s">
        <v>20179</v>
      </c>
      <c r="K3533" t="s">
        <v>20180</v>
      </c>
      <c r="L3533" t="s">
        <v>6212</v>
      </c>
      <c r="M3533" t="s">
        <v>20181</v>
      </c>
    </row>
    <row r="3534" spans="1:13" x14ac:dyDescent="0.25">
      <c r="A3534" t="s">
        <v>18946</v>
      </c>
      <c r="B3534">
        <v>10</v>
      </c>
      <c r="C3534">
        <v>14</v>
      </c>
      <c r="D3534" t="s">
        <v>20182</v>
      </c>
      <c r="E3534">
        <v>20</v>
      </c>
      <c r="F3534" t="s">
        <v>20183</v>
      </c>
      <c r="H3534" t="s">
        <v>20184</v>
      </c>
      <c r="I3534" t="s">
        <v>20</v>
      </c>
      <c r="J3534" t="s">
        <v>20185</v>
      </c>
      <c r="K3534" t="s">
        <v>20186</v>
      </c>
      <c r="L3534" t="s">
        <v>8826</v>
      </c>
      <c r="M3534" t="s">
        <v>20187</v>
      </c>
    </row>
    <row r="3535" spans="1:13" x14ac:dyDescent="0.25">
      <c r="A3535" t="s">
        <v>18946</v>
      </c>
      <c r="B3535">
        <v>10</v>
      </c>
      <c r="C3535">
        <v>15</v>
      </c>
      <c r="D3535" t="s">
        <v>20188</v>
      </c>
      <c r="E3535">
        <v>20</v>
      </c>
      <c r="F3535" t="s">
        <v>20189</v>
      </c>
      <c r="H3535" t="s">
        <v>20190</v>
      </c>
      <c r="I3535" t="s">
        <v>2346</v>
      </c>
      <c r="J3535" t="s">
        <v>20191</v>
      </c>
      <c r="K3535" t="s">
        <v>20192</v>
      </c>
      <c r="L3535" t="s">
        <v>4496</v>
      </c>
      <c r="M3535" t="s">
        <v>20193</v>
      </c>
    </row>
    <row r="3536" spans="1:13" x14ac:dyDescent="0.25">
      <c r="A3536" t="s">
        <v>18946</v>
      </c>
      <c r="B3536">
        <v>10</v>
      </c>
      <c r="C3536">
        <v>16</v>
      </c>
      <c r="D3536" t="s">
        <v>20194</v>
      </c>
      <c r="E3536">
        <v>20</v>
      </c>
      <c r="F3536" t="s">
        <v>20195</v>
      </c>
      <c r="H3536" t="s">
        <v>20196</v>
      </c>
      <c r="I3536" t="s">
        <v>20</v>
      </c>
      <c r="J3536" t="s">
        <v>20197</v>
      </c>
      <c r="L3536" t="s">
        <v>381</v>
      </c>
      <c r="M3536" t="s">
        <v>20198</v>
      </c>
    </row>
    <row r="3537" spans="1:13" x14ac:dyDescent="0.25">
      <c r="A3537" t="s">
        <v>18946</v>
      </c>
      <c r="B3537">
        <v>10</v>
      </c>
      <c r="C3537">
        <v>17</v>
      </c>
      <c r="D3537" t="s">
        <v>20199</v>
      </c>
      <c r="E3537">
        <v>20</v>
      </c>
      <c r="F3537" t="s">
        <v>20200</v>
      </c>
      <c r="H3537" t="s">
        <v>20201</v>
      </c>
      <c r="I3537" t="s">
        <v>2346</v>
      </c>
      <c r="J3537" t="s">
        <v>20202</v>
      </c>
      <c r="K3537" t="s">
        <v>20203</v>
      </c>
      <c r="L3537" t="s">
        <v>4496</v>
      </c>
      <c r="M3537" t="s">
        <v>20204</v>
      </c>
    </row>
    <row r="3538" spans="1:13" x14ac:dyDescent="0.25">
      <c r="A3538" t="s">
        <v>18946</v>
      </c>
      <c r="B3538">
        <v>10</v>
      </c>
      <c r="C3538">
        <v>18</v>
      </c>
      <c r="D3538" t="s">
        <v>20205</v>
      </c>
      <c r="E3538">
        <v>20</v>
      </c>
      <c r="F3538" t="s">
        <v>20206</v>
      </c>
      <c r="H3538" t="s">
        <v>20207</v>
      </c>
      <c r="I3538" t="s">
        <v>151</v>
      </c>
      <c r="J3538" t="s">
        <v>20208</v>
      </c>
      <c r="K3538" t="s">
        <v>20209</v>
      </c>
      <c r="L3538" t="s">
        <v>169</v>
      </c>
      <c r="M3538" t="s">
        <v>20210</v>
      </c>
    </row>
    <row r="3539" spans="1:13" x14ac:dyDescent="0.25">
      <c r="A3539" t="s">
        <v>18946</v>
      </c>
      <c r="B3539">
        <v>10</v>
      </c>
      <c r="C3539">
        <v>19</v>
      </c>
      <c r="D3539" t="s">
        <v>20211</v>
      </c>
      <c r="E3539">
        <v>20</v>
      </c>
      <c r="F3539" t="s">
        <v>20212</v>
      </c>
      <c r="H3539" t="s">
        <v>20213</v>
      </c>
      <c r="I3539" t="s">
        <v>2346</v>
      </c>
      <c r="J3539" t="s">
        <v>20214</v>
      </c>
      <c r="K3539" t="s">
        <v>20215</v>
      </c>
      <c r="L3539" t="s">
        <v>4496</v>
      </c>
      <c r="M3539" t="s">
        <v>20216</v>
      </c>
    </row>
    <row r="3540" spans="1:13" x14ac:dyDescent="0.25">
      <c r="A3540" t="s">
        <v>18946</v>
      </c>
      <c r="B3540">
        <v>10</v>
      </c>
      <c r="C3540">
        <v>20</v>
      </c>
      <c r="D3540" t="s">
        <v>20217</v>
      </c>
      <c r="E3540">
        <v>20</v>
      </c>
      <c r="F3540" t="s">
        <v>20218</v>
      </c>
      <c r="H3540" t="s">
        <v>20219</v>
      </c>
      <c r="I3540" t="s">
        <v>20</v>
      </c>
      <c r="J3540" t="s">
        <v>20220</v>
      </c>
      <c r="K3540" t="s">
        <v>20221</v>
      </c>
      <c r="L3540" t="s">
        <v>233</v>
      </c>
      <c r="M3540" t="s">
        <v>20222</v>
      </c>
    </row>
    <row r="3541" spans="1:13" x14ac:dyDescent="0.25">
      <c r="A3541" t="s">
        <v>18946</v>
      </c>
      <c r="B3541">
        <v>10</v>
      </c>
      <c r="C3541">
        <v>21</v>
      </c>
      <c r="D3541" t="s">
        <v>20223</v>
      </c>
      <c r="E3541">
        <v>20</v>
      </c>
      <c r="F3541" t="s">
        <v>20224</v>
      </c>
      <c r="H3541" t="s">
        <v>20225</v>
      </c>
      <c r="I3541" t="s">
        <v>2346</v>
      </c>
      <c r="J3541" t="s">
        <v>20226</v>
      </c>
      <c r="K3541" t="s">
        <v>20227</v>
      </c>
      <c r="L3541" t="s">
        <v>4496</v>
      </c>
      <c r="M3541" t="s">
        <v>20228</v>
      </c>
    </row>
    <row r="3542" spans="1:13" x14ac:dyDescent="0.25">
      <c r="A3542" t="s">
        <v>18946</v>
      </c>
      <c r="B3542">
        <v>10</v>
      </c>
      <c r="C3542">
        <v>22</v>
      </c>
      <c r="D3542" t="s">
        <v>20229</v>
      </c>
      <c r="E3542">
        <v>20</v>
      </c>
      <c r="F3542" t="s">
        <v>20230</v>
      </c>
      <c r="H3542" t="s">
        <v>20231</v>
      </c>
      <c r="I3542" t="s">
        <v>4501</v>
      </c>
      <c r="J3542" t="s">
        <v>20232</v>
      </c>
      <c r="K3542" t="s">
        <v>20233</v>
      </c>
      <c r="L3542" t="s">
        <v>8826</v>
      </c>
      <c r="M3542" t="s">
        <v>20234</v>
      </c>
    </row>
    <row r="3543" spans="1:13" x14ac:dyDescent="0.25">
      <c r="A3543" t="s">
        <v>18946</v>
      </c>
      <c r="B3543">
        <v>10</v>
      </c>
      <c r="C3543">
        <v>23</v>
      </c>
      <c r="E3543">
        <v>100000</v>
      </c>
      <c r="F3543" t="s">
        <v>4510</v>
      </c>
    </row>
    <row r="3544" spans="1:13" x14ac:dyDescent="0.25">
      <c r="A3544" t="s">
        <v>18946</v>
      </c>
      <c r="B3544">
        <v>11</v>
      </c>
      <c r="C3544">
        <v>1</v>
      </c>
      <c r="D3544" t="s">
        <v>20235</v>
      </c>
      <c r="E3544">
        <v>20</v>
      </c>
      <c r="F3544" t="s">
        <v>20236</v>
      </c>
      <c r="H3544" t="s">
        <v>20237</v>
      </c>
      <c r="I3544" t="s">
        <v>2346</v>
      </c>
      <c r="J3544" t="s">
        <v>20238</v>
      </c>
      <c r="K3544" t="s">
        <v>20239</v>
      </c>
      <c r="L3544" t="s">
        <v>4496</v>
      </c>
      <c r="M3544" t="s">
        <v>20240</v>
      </c>
    </row>
    <row r="3545" spans="1:13" x14ac:dyDescent="0.25">
      <c r="A3545" t="s">
        <v>18946</v>
      </c>
      <c r="B3545">
        <v>11</v>
      </c>
      <c r="C3545">
        <v>2</v>
      </c>
      <c r="D3545" t="s">
        <v>20241</v>
      </c>
      <c r="E3545">
        <v>20</v>
      </c>
      <c r="F3545" t="s">
        <v>20242</v>
      </c>
      <c r="H3545" t="s">
        <v>19435</v>
      </c>
      <c r="I3545" t="s">
        <v>20</v>
      </c>
      <c r="J3545" t="s">
        <v>20243</v>
      </c>
      <c r="K3545" t="s">
        <v>19436</v>
      </c>
      <c r="L3545" t="s">
        <v>233</v>
      </c>
      <c r="M3545" t="s">
        <v>19437</v>
      </c>
    </row>
    <row r="3546" spans="1:13" x14ac:dyDescent="0.25">
      <c r="A3546" t="s">
        <v>18946</v>
      </c>
      <c r="B3546">
        <v>11</v>
      </c>
      <c r="C3546">
        <v>3</v>
      </c>
      <c r="D3546" t="s">
        <v>20244</v>
      </c>
      <c r="E3546">
        <v>20</v>
      </c>
      <c r="F3546" t="s">
        <v>20245</v>
      </c>
      <c r="H3546" t="s">
        <v>20246</v>
      </c>
      <c r="I3546" t="s">
        <v>2346</v>
      </c>
      <c r="J3546" t="s">
        <v>20247</v>
      </c>
      <c r="K3546" t="s">
        <v>20248</v>
      </c>
      <c r="L3546" t="s">
        <v>4496</v>
      </c>
      <c r="M3546" t="s">
        <v>20249</v>
      </c>
    </row>
    <row r="3547" spans="1:13" x14ac:dyDescent="0.25">
      <c r="A3547" t="s">
        <v>18946</v>
      </c>
      <c r="B3547">
        <v>11</v>
      </c>
      <c r="C3547">
        <v>4</v>
      </c>
      <c r="D3547" t="s">
        <v>20250</v>
      </c>
      <c r="E3547">
        <v>20</v>
      </c>
      <c r="F3547" t="s">
        <v>20251</v>
      </c>
      <c r="H3547" t="s">
        <v>20252</v>
      </c>
      <c r="I3547" t="s">
        <v>20</v>
      </c>
      <c r="J3547" t="s">
        <v>20253</v>
      </c>
      <c r="K3547" t="s">
        <v>20254</v>
      </c>
      <c r="L3547" t="s">
        <v>233</v>
      </c>
      <c r="M3547" t="s">
        <v>20255</v>
      </c>
    </row>
    <row r="3548" spans="1:13" x14ac:dyDescent="0.25">
      <c r="A3548" t="s">
        <v>18946</v>
      </c>
      <c r="B3548">
        <v>11</v>
      </c>
      <c r="C3548">
        <v>5</v>
      </c>
      <c r="D3548" t="s">
        <v>20256</v>
      </c>
      <c r="E3548">
        <v>20</v>
      </c>
      <c r="F3548" t="s">
        <v>20257</v>
      </c>
      <c r="H3548" t="s">
        <v>20258</v>
      </c>
      <c r="I3548" t="s">
        <v>2346</v>
      </c>
      <c r="J3548" t="s">
        <v>20259</v>
      </c>
      <c r="K3548" t="s">
        <v>20260</v>
      </c>
      <c r="L3548" t="s">
        <v>4496</v>
      </c>
      <c r="M3548" t="s">
        <v>20261</v>
      </c>
    </row>
    <row r="3549" spans="1:13" x14ac:dyDescent="0.25">
      <c r="A3549" t="s">
        <v>18946</v>
      </c>
      <c r="B3549">
        <v>11</v>
      </c>
      <c r="C3549">
        <v>6</v>
      </c>
      <c r="D3549" t="s">
        <v>20262</v>
      </c>
      <c r="E3549">
        <v>20</v>
      </c>
      <c r="F3549" t="s">
        <v>20263</v>
      </c>
      <c r="H3549" t="s">
        <v>20264</v>
      </c>
      <c r="I3549" t="s">
        <v>20</v>
      </c>
      <c r="J3549" t="s">
        <v>20265</v>
      </c>
      <c r="L3549" t="s">
        <v>233</v>
      </c>
      <c r="M3549" t="s">
        <v>20266</v>
      </c>
    </row>
    <row r="3550" spans="1:13" x14ac:dyDescent="0.25">
      <c r="A3550" t="s">
        <v>18946</v>
      </c>
      <c r="B3550">
        <v>11</v>
      </c>
      <c r="C3550">
        <v>7</v>
      </c>
      <c r="D3550" t="s">
        <v>20267</v>
      </c>
      <c r="E3550">
        <v>20</v>
      </c>
      <c r="F3550" t="s">
        <v>20268</v>
      </c>
      <c r="H3550" t="s">
        <v>20269</v>
      </c>
      <c r="I3550" t="s">
        <v>2569</v>
      </c>
      <c r="J3550" t="s">
        <v>20270</v>
      </c>
      <c r="K3550" t="s">
        <v>20271</v>
      </c>
      <c r="L3550" t="s">
        <v>20136</v>
      </c>
      <c r="M3550" t="s">
        <v>20272</v>
      </c>
    </row>
    <row r="3551" spans="1:13" x14ac:dyDescent="0.25">
      <c r="A3551" t="s">
        <v>18946</v>
      </c>
      <c r="B3551">
        <v>11</v>
      </c>
      <c r="C3551">
        <v>8</v>
      </c>
      <c r="D3551" t="s">
        <v>20273</v>
      </c>
      <c r="E3551">
        <v>20</v>
      </c>
      <c r="F3551" t="s">
        <v>20274</v>
      </c>
      <c r="H3551" t="s">
        <v>20275</v>
      </c>
      <c r="I3551" t="s">
        <v>20</v>
      </c>
      <c r="J3551" t="s">
        <v>20276</v>
      </c>
      <c r="K3551" t="s">
        <v>20277</v>
      </c>
      <c r="L3551" t="s">
        <v>38</v>
      </c>
      <c r="M3551" t="s">
        <v>20278</v>
      </c>
    </row>
    <row r="3552" spans="1:13" x14ac:dyDescent="0.25">
      <c r="A3552" t="s">
        <v>18946</v>
      </c>
      <c r="B3552">
        <v>11</v>
      </c>
      <c r="C3552">
        <v>9</v>
      </c>
      <c r="D3552" t="s">
        <v>20279</v>
      </c>
      <c r="E3552">
        <v>20</v>
      </c>
      <c r="F3552" t="s">
        <v>20280</v>
      </c>
      <c r="H3552" t="s">
        <v>20281</v>
      </c>
      <c r="I3552" t="s">
        <v>4711</v>
      </c>
      <c r="J3552">
        <v>3709336</v>
      </c>
      <c r="K3552" t="s">
        <v>20282</v>
      </c>
      <c r="L3552" t="s">
        <v>38</v>
      </c>
      <c r="M3552" t="s">
        <v>20283</v>
      </c>
    </row>
    <row r="3553" spans="1:13" x14ac:dyDescent="0.25">
      <c r="A3553" t="s">
        <v>18946</v>
      </c>
      <c r="B3553">
        <v>11</v>
      </c>
      <c r="C3553">
        <v>10</v>
      </c>
      <c r="D3553" t="s">
        <v>20284</v>
      </c>
      <c r="E3553">
        <v>20</v>
      </c>
      <c r="F3553" t="s">
        <v>20285</v>
      </c>
      <c r="H3553" t="s">
        <v>20286</v>
      </c>
      <c r="I3553" t="s">
        <v>4667</v>
      </c>
      <c r="J3553">
        <v>2839</v>
      </c>
      <c r="K3553" t="s">
        <v>20287</v>
      </c>
      <c r="L3553" t="s">
        <v>124</v>
      </c>
      <c r="M3553" t="s">
        <v>20288</v>
      </c>
    </row>
    <row r="3554" spans="1:13" x14ac:dyDescent="0.25">
      <c r="A3554" t="s">
        <v>18946</v>
      </c>
      <c r="B3554">
        <v>11</v>
      </c>
      <c r="C3554">
        <v>11</v>
      </c>
      <c r="D3554" t="s">
        <v>20289</v>
      </c>
      <c r="E3554">
        <v>20</v>
      </c>
      <c r="F3554" t="s">
        <v>20290</v>
      </c>
      <c r="H3554" t="s">
        <v>16223</v>
      </c>
      <c r="I3554" t="s">
        <v>20</v>
      </c>
      <c r="J3554" t="s">
        <v>20291</v>
      </c>
      <c r="K3554" t="s">
        <v>16225</v>
      </c>
      <c r="L3554" t="s">
        <v>38</v>
      </c>
      <c r="M3554" t="s">
        <v>16226</v>
      </c>
    </row>
    <row r="3555" spans="1:13" x14ac:dyDescent="0.25">
      <c r="A3555" t="s">
        <v>18946</v>
      </c>
      <c r="B3555">
        <v>11</v>
      </c>
      <c r="C3555">
        <v>12</v>
      </c>
      <c r="D3555" t="s">
        <v>20292</v>
      </c>
      <c r="E3555">
        <v>20</v>
      </c>
      <c r="F3555" t="s">
        <v>20293</v>
      </c>
      <c r="H3555" t="s">
        <v>20294</v>
      </c>
      <c r="I3555" t="s">
        <v>20</v>
      </c>
      <c r="J3555" t="s">
        <v>20295</v>
      </c>
      <c r="K3555" t="s">
        <v>20296</v>
      </c>
      <c r="L3555" t="s">
        <v>38</v>
      </c>
      <c r="M3555" t="s">
        <v>20297</v>
      </c>
    </row>
    <row r="3556" spans="1:13" x14ac:dyDescent="0.25">
      <c r="A3556" t="s">
        <v>18946</v>
      </c>
      <c r="B3556">
        <v>11</v>
      </c>
      <c r="C3556">
        <v>13</v>
      </c>
      <c r="D3556" t="s">
        <v>20298</v>
      </c>
      <c r="E3556">
        <v>20</v>
      </c>
      <c r="F3556" t="s">
        <v>20299</v>
      </c>
      <c r="H3556" t="s">
        <v>20300</v>
      </c>
      <c r="I3556" t="s">
        <v>4711</v>
      </c>
      <c r="J3556">
        <v>2202722</v>
      </c>
      <c r="K3556" t="s">
        <v>20301</v>
      </c>
      <c r="L3556" t="s">
        <v>38</v>
      </c>
      <c r="M3556" t="s">
        <v>20302</v>
      </c>
    </row>
    <row r="3557" spans="1:13" x14ac:dyDescent="0.25">
      <c r="A3557" t="s">
        <v>18946</v>
      </c>
      <c r="B3557">
        <v>11</v>
      </c>
      <c r="C3557">
        <v>14</v>
      </c>
      <c r="D3557" t="s">
        <v>20303</v>
      </c>
      <c r="E3557">
        <v>20</v>
      </c>
      <c r="F3557" t="s">
        <v>20304</v>
      </c>
      <c r="H3557" t="s">
        <v>20305</v>
      </c>
      <c r="I3557" t="s">
        <v>1362</v>
      </c>
      <c r="J3557" t="s">
        <v>20306</v>
      </c>
      <c r="K3557" t="s">
        <v>20307</v>
      </c>
      <c r="L3557" t="s">
        <v>124</v>
      </c>
      <c r="M3557" t="s">
        <v>20308</v>
      </c>
    </row>
    <row r="3558" spans="1:13" x14ac:dyDescent="0.25">
      <c r="A3558" t="s">
        <v>18946</v>
      </c>
      <c r="B3558">
        <v>11</v>
      </c>
      <c r="C3558">
        <v>15</v>
      </c>
      <c r="D3558" t="s">
        <v>20309</v>
      </c>
      <c r="E3558">
        <v>20</v>
      </c>
      <c r="F3558" t="s">
        <v>20310</v>
      </c>
      <c r="H3558" t="s">
        <v>20311</v>
      </c>
      <c r="I3558" t="s">
        <v>2569</v>
      </c>
      <c r="J3558" t="s">
        <v>20312</v>
      </c>
      <c r="K3558" t="s">
        <v>20313</v>
      </c>
      <c r="L3558" t="s">
        <v>38</v>
      </c>
      <c r="M3558" t="s">
        <v>20314</v>
      </c>
    </row>
    <row r="3559" spans="1:13" x14ac:dyDescent="0.25">
      <c r="A3559" t="s">
        <v>18946</v>
      </c>
      <c r="B3559">
        <v>11</v>
      </c>
      <c r="C3559">
        <v>16</v>
      </c>
      <c r="D3559" t="s">
        <v>20315</v>
      </c>
      <c r="E3559">
        <v>20</v>
      </c>
      <c r="F3559" t="s">
        <v>20316</v>
      </c>
      <c r="H3559" t="s">
        <v>20317</v>
      </c>
      <c r="I3559" t="s">
        <v>6160</v>
      </c>
      <c r="J3559" t="s">
        <v>20318</v>
      </c>
      <c r="K3559" t="s">
        <v>20319</v>
      </c>
      <c r="L3559" t="s">
        <v>124</v>
      </c>
      <c r="M3559" t="s">
        <v>20320</v>
      </c>
    </row>
    <row r="3560" spans="1:13" x14ac:dyDescent="0.25">
      <c r="A3560" t="s">
        <v>18946</v>
      </c>
      <c r="B3560">
        <v>11</v>
      </c>
      <c r="C3560">
        <v>17</v>
      </c>
      <c r="D3560" t="s">
        <v>20321</v>
      </c>
      <c r="E3560">
        <v>20</v>
      </c>
      <c r="F3560" t="s">
        <v>20322</v>
      </c>
      <c r="H3560" t="s">
        <v>20323</v>
      </c>
      <c r="I3560" t="s">
        <v>4711</v>
      </c>
      <c r="J3560">
        <v>3706073</v>
      </c>
      <c r="L3560" t="s">
        <v>38</v>
      </c>
      <c r="M3560" t="s">
        <v>20324</v>
      </c>
    </row>
    <row r="3561" spans="1:13" x14ac:dyDescent="0.25">
      <c r="A3561" t="s">
        <v>18946</v>
      </c>
      <c r="B3561">
        <v>11</v>
      </c>
      <c r="C3561">
        <v>18</v>
      </c>
      <c r="D3561" t="s">
        <v>20325</v>
      </c>
      <c r="E3561">
        <v>20</v>
      </c>
      <c r="F3561" t="s">
        <v>20326</v>
      </c>
      <c r="H3561" t="s">
        <v>20327</v>
      </c>
      <c r="I3561" t="s">
        <v>6160</v>
      </c>
      <c r="J3561" t="s">
        <v>20328</v>
      </c>
      <c r="K3561" t="s">
        <v>20329</v>
      </c>
      <c r="L3561" t="s">
        <v>124</v>
      </c>
      <c r="M3561" t="s">
        <v>20330</v>
      </c>
    </row>
    <row r="3562" spans="1:13" x14ac:dyDescent="0.25">
      <c r="A3562" t="s">
        <v>18946</v>
      </c>
      <c r="B3562">
        <v>11</v>
      </c>
      <c r="C3562">
        <v>19</v>
      </c>
      <c r="D3562" t="s">
        <v>20331</v>
      </c>
      <c r="E3562">
        <v>20</v>
      </c>
      <c r="F3562" t="s">
        <v>20332</v>
      </c>
      <c r="H3562" t="s">
        <v>20333</v>
      </c>
      <c r="I3562" t="s">
        <v>4711</v>
      </c>
      <c r="J3562">
        <v>3282868</v>
      </c>
      <c r="L3562" t="s">
        <v>38</v>
      </c>
      <c r="M3562" t="s">
        <v>20334</v>
      </c>
    </row>
    <row r="3563" spans="1:13" x14ac:dyDescent="0.25">
      <c r="A3563" t="s">
        <v>18946</v>
      </c>
      <c r="B3563">
        <v>11</v>
      </c>
      <c r="C3563">
        <v>20</v>
      </c>
      <c r="D3563" t="s">
        <v>20335</v>
      </c>
      <c r="E3563">
        <v>20</v>
      </c>
      <c r="F3563" t="s">
        <v>20336</v>
      </c>
      <c r="H3563" t="s">
        <v>20337</v>
      </c>
      <c r="I3563" t="s">
        <v>1362</v>
      </c>
      <c r="J3563" t="s">
        <v>20338</v>
      </c>
      <c r="K3563" t="s">
        <v>20339</v>
      </c>
      <c r="L3563" t="s">
        <v>124</v>
      </c>
      <c r="M3563" t="s">
        <v>20340</v>
      </c>
    </row>
    <row r="3564" spans="1:13" x14ac:dyDescent="0.25">
      <c r="A3564" t="s">
        <v>18946</v>
      </c>
      <c r="B3564">
        <v>11</v>
      </c>
      <c r="C3564">
        <v>21</v>
      </c>
      <c r="D3564" t="s">
        <v>20341</v>
      </c>
      <c r="E3564">
        <v>20</v>
      </c>
      <c r="F3564" t="s">
        <v>20342</v>
      </c>
      <c r="H3564" t="s">
        <v>20343</v>
      </c>
      <c r="I3564" t="s">
        <v>20</v>
      </c>
      <c r="J3564" t="s">
        <v>20344</v>
      </c>
      <c r="K3564" t="s">
        <v>20345</v>
      </c>
      <c r="L3564" t="s">
        <v>38</v>
      </c>
      <c r="M3564" t="s">
        <v>20346</v>
      </c>
    </row>
    <row r="3565" spans="1:13" x14ac:dyDescent="0.25">
      <c r="A3565" t="s">
        <v>18946</v>
      </c>
      <c r="B3565">
        <v>11</v>
      </c>
      <c r="C3565">
        <v>22</v>
      </c>
      <c r="D3565" t="s">
        <v>20347</v>
      </c>
      <c r="E3565">
        <v>20</v>
      </c>
      <c r="F3565" t="s">
        <v>20348</v>
      </c>
      <c r="H3565" t="s">
        <v>20349</v>
      </c>
      <c r="I3565" t="s">
        <v>83</v>
      </c>
      <c r="J3565" t="s">
        <v>20350</v>
      </c>
      <c r="K3565" t="s">
        <v>20351</v>
      </c>
      <c r="L3565" t="s">
        <v>38</v>
      </c>
      <c r="M3565" t="s">
        <v>20352</v>
      </c>
    </row>
    <row r="3566" spans="1:13" x14ac:dyDescent="0.25">
      <c r="A3566" t="s">
        <v>18946</v>
      </c>
      <c r="B3566">
        <v>11</v>
      </c>
      <c r="C3566">
        <v>23</v>
      </c>
      <c r="E3566">
        <v>100000</v>
      </c>
      <c r="F3566" t="s">
        <v>4510</v>
      </c>
    </row>
    <row r="3567" spans="1:13" x14ac:dyDescent="0.25">
      <c r="A3567" t="s">
        <v>18946</v>
      </c>
      <c r="B3567">
        <v>12</v>
      </c>
      <c r="C3567">
        <v>1</v>
      </c>
      <c r="D3567" t="s">
        <v>20353</v>
      </c>
      <c r="E3567">
        <v>20</v>
      </c>
      <c r="F3567" t="s">
        <v>20354</v>
      </c>
      <c r="H3567" t="s">
        <v>20355</v>
      </c>
      <c r="I3567" t="s">
        <v>2346</v>
      </c>
      <c r="J3567" t="s">
        <v>20356</v>
      </c>
      <c r="K3567" t="s">
        <v>20357</v>
      </c>
      <c r="L3567" t="s">
        <v>4496</v>
      </c>
      <c r="M3567" t="s">
        <v>20358</v>
      </c>
    </row>
    <row r="3568" spans="1:13" x14ac:dyDescent="0.25">
      <c r="A3568" t="s">
        <v>18946</v>
      </c>
      <c r="B3568">
        <v>12</v>
      </c>
      <c r="C3568">
        <v>2</v>
      </c>
      <c r="D3568" t="s">
        <v>20359</v>
      </c>
      <c r="E3568">
        <v>20</v>
      </c>
      <c r="F3568" t="s">
        <v>20360</v>
      </c>
      <c r="H3568" t="s">
        <v>20361</v>
      </c>
      <c r="I3568" t="s">
        <v>20</v>
      </c>
      <c r="J3568" t="s">
        <v>20362</v>
      </c>
      <c r="K3568" t="s">
        <v>20363</v>
      </c>
      <c r="L3568" t="s">
        <v>38</v>
      </c>
      <c r="M3568" t="s">
        <v>20364</v>
      </c>
    </row>
    <row r="3569" spans="1:13" x14ac:dyDescent="0.25">
      <c r="A3569" t="s">
        <v>18946</v>
      </c>
      <c r="B3569">
        <v>12</v>
      </c>
      <c r="C3569">
        <v>3</v>
      </c>
      <c r="D3569" t="s">
        <v>20365</v>
      </c>
      <c r="E3569">
        <v>20</v>
      </c>
      <c r="F3569" t="s">
        <v>20366</v>
      </c>
      <c r="H3569" t="s">
        <v>20367</v>
      </c>
      <c r="I3569" t="s">
        <v>2346</v>
      </c>
      <c r="J3569" t="s">
        <v>20368</v>
      </c>
      <c r="K3569" t="s">
        <v>20369</v>
      </c>
      <c r="L3569" t="s">
        <v>4496</v>
      </c>
      <c r="M3569" t="s">
        <v>20370</v>
      </c>
    </row>
    <row r="3570" spans="1:13" x14ac:dyDescent="0.25">
      <c r="A3570" t="s">
        <v>18946</v>
      </c>
      <c r="B3570">
        <v>12</v>
      </c>
      <c r="C3570">
        <v>4</v>
      </c>
      <c r="D3570" t="s">
        <v>20371</v>
      </c>
      <c r="E3570">
        <v>20</v>
      </c>
      <c r="F3570" t="s">
        <v>20372</v>
      </c>
      <c r="H3570" t="s">
        <v>20373</v>
      </c>
      <c r="I3570" t="s">
        <v>20</v>
      </c>
      <c r="J3570" t="s">
        <v>20374</v>
      </c>
      <c r="L3570" t="s">
        <v>233</v>
      </c>
      <c r="M3570" t="s">
        <v>20375</v>
      </c>
    </row>
    <row r="3571" spans="1:13" x14ac:dyDescent="0.25">
      <c r="A3571" t="s">
        <v>18946</v>
      </c>
      <c r="B3571">
        <v>12</v>
      </c>
      <c r="C3571">
        <v>5</v>
      </c>
      <c r="D3571" t="s">
        <v>20376</v>
      </c>
      <c r="E3571">
        <v>20</v>
      </c>
      <c r="F3571" t="s">
        <v>20377</v>
      </c>
      <c r="H3571" t="s">
        <v>20378</v>
      </c>
      <c r="I3571" t="s">
        <v>2346</v>
      </c>
      <c r="J3571" t="s">
        <v>20379</v>
      </c>
      <c r="K3571" t="s">
        <v>20380</v>
      </c>
      <c r="L3571" t="s">
        <v>4496</v>
      </c>
      <c r="M3571" t="s">
        <v>20381</v>
      </c>
    </row>
    <row r="3572" spans="1:13" x14ac:dyDescent="0.25">
      <c r="A3572" t="s">
        <v>18946</v>
      </c>
      <c r="B3572">
        <v>12</v>
      </c>
      <c r="C3572">
        <v>6</v>
      </c>
      <c r="D3572" t="s">
        <v>20382</v>
      </c>
      <c r="E3572">
        <v>20</v>
      </c>
      <c r="F3572" t="s">
        <v>20383</v>
      </c>
      <c r="H3572" t="s">
        <v>20384</v>
      </c>
      <c r="I3572" t="s">
        <v>20</v>
      </c>
      <c r="J3572" t="s">
        <v>20385</v>
      </c>
      <c r="K3572" t="s">
        <v>20386</v>
      </c>
      <c r="L3572" t="s">
        <v>38</v>
      </c>
      <c r="M3572" t="s">
        <v>20387</v>
      </c>
    </row>
    <row r="3573" spans="1:13" x14ac:dyDescent="0.25">
      <c r="A3573" t="s">
        <v>18946</v>
      </c>
      <c r="B3573">
        <v>12</v>
      </c>
      <c r="C3573">
        <v>7</v>
      </c>
      <c r="D3573" t="s">
        <v>20388</v>
      </c>
      <c r="E3573">
        <v>20</v>
      </c>
      <c r="F3573" t="s">
        <v>20389</v>
      </c>
      <c r="H3573" t="s">
        <v>20390</v>
      </c>
      <c r="I3573" t="s">
        <v>2346</v>
      </c>
      <c r="J3573" t="s">
        <v>20391</v>
      </c>
      <c r="K3573" t="s">
        <v>20392</v>
      </c>
      <c r="L3573" t="s">
        <v>4496</v>
      </c>
      <c r="M3573" t="s">
        <v>20393</v>
      </c>
    </row>
    <row r="3574" spans="1:13" x14ac:dyDescent="0.25">
      <c r="A3574" t="s">
        <v>18946</v>
      </c>
      <c r="B3574">
        <v>12</v>
      </c>
      <c r="C3574">
        <v>8</v>
      </c>
      <c r="D3574" t="s">
        <v>20394</v>
      </c>
      <c r="E3574">
        <v>20</v>
      </c>
      <c r="F3574" t="s">
        <v>20395</v>
      </c>
      <c r="H3574" t="s">
        <v>20396</v>
      </c>
      <c r="I3574" t="s">
        <v>20</v>
      </c>
      <c r="J3574" t="s">
        <v>20397</v>
      </c>
      <c r="K3574" t="s">
        <v>20398</v>
      </c>
      <c r="L3574" t="s">
        <v>20399</v>
      </c>
      <c r="M3574" t="s">
        <v>20400</v>
      </c>
    </row>
    <row r="3575" spans="1:13" x14ac:dyDescent="0.25">
      <c r="A3575" t="s">
        <v>18946</v>
      </c>
      <c r="B3575">
        <v>12</v>
      </c>
      <c r="C3575">
        <v>9</v>
      </c>
      <c r="D3575" t="s">
        <v>20401</v>
      </c>
      <c r="E3575">
        <v>20</v>
      </c>
      <c r="F3575" t="s">
        <v>20402</v>
      </c>
      <c r="H3575" t="s">
        <v>20403</v>
      </c>
      <c r="I3575" t="s">
        <v>20</v>
      </c>
      <c r="J3575" t="s">
        <v>20404</v>
      </c>
      <c r="K3575" t="s">
        <v>20405</v>
      </c>
      <c r="L3575" t="s">
        <v>8826</v>
      </c>
      <c r="M3575" t="s">
        <v>20406</v>
      </c>
    </row>
    <row r="3576" spans="1:13" x14ac:dyDescent="0.25">
      <c r="A3576" t="s">
        <v>18946</v>
      </c>
      <c r="B3576">
        <v>12</v>
      </c>
      <c r="C3576">
        <v>10</v>
      </c>
      <c r="D3576" t="s">
        <v>20407</v>
      </c>
      <c r="E3576">
        <v>20</v>
      </c>
      <c r="F3576" t="s">
        <v>20408</v>
      </c>
      <c r="H3576" t="s">
        <v>20409</v>
      </c>
      <c r="I3576" t="s">
        <v>20</v>
      </c>
      <c r="J3576" t="s">
        <v>20410</v>
      </c>
      <c r="K3576" t="s">
        <v>20411</v>
      </c>
      <c r="L3576" t="s">
        <v>1396</v>
      </c>
      <c r="M3576" t="s">
        <v>20412</v>
      </c>
    </row>
    <row r="3577" spans="1:13" x14ac:dyDescent="0.25">
      <c r="A3577" t="s">
        <v>18946</v>
      </c>
      <c r="B3577">
        <v>12</v>
      </c>
      <c r="C3577">
        <v>11</v>
      </c>
      <c r="D3577" t="s">
        <v>20413</v>
      </c>
      <c r="E3577">
        <v>20</v>
      </c>
      <c r="F3577" t="s">
        <v>20414</v>
      </c>
      <c r="H3577" t="s">
        <v>20415</v>
      </c>
      <c r="I3577" t="s">
        <v>2346</v>
      </c>
      <c r="J3577" t="s">
        <v>20416</v>
      </c>
      <c r="K3577" t="s">
        <v>20417</v>
      </c>
      <c r="L3577" t="s">
        <v>4496</v>
      </c>
      <c r="M3577" t="s">
        <v>20418</v>
      </c>
    </row>
    <row r="3578" spans="1:13" x14ac:dyDescent="0.25">
      <c r="A3578" t="s">
        <v>18946</v>
      </c>
      <c r="B3578">
        <v>12</v>
      </c>
      <c r="C3578">
        <v>12</v>
      </c>
      <c r="D3578" t="s">
        <v>20419</v>
      </c>
      <c r="E3578">
        <v>20</v>
      </c>
      <c r="F3578" t="s">
        <v>20420</v>
      </c>
      <c r="H3578" t="s">
        <v>20421</v>
      </c>
      <c r="I3578" t="s">
        <v>20</v>
      </c>
      <c r="J3578" t="s">
        <v>20422</v>
      </c>
      <c r="L3578" t="s">
        <v>381</v>
      </c>
      <c r="M3578" t="s">
        <v>20423</v>
      </c>
    </row>
    <row r="3579" spans="1:13" x14ac:dyDescent="0.25">
      <c r="A3579" t="s">
        <v>18946</v>
      </c>
      <c r="B3579">
        <v>12</v>
      </c>
      <c r="C3579">
        <v>13</v>
      </c>
      <c r="D3579" t="s">
        <v>20424</v>
      </c>
      <c r="E3579">
        <v>20</v>
      </c>
      <c r="F3579" t="s">
        <v>20425</v>
      </c>
      <c r="H3579" t="s">
        <v>20426</v>
      </c>
      <c r="I3579" t="s">
        <v>2346</v>
      </c>
      <c r="J3579" t="s">
        <v>20427</v>
      </c>
      <c r="K3579" t="s">
        <v>20428</v>
      </c>
      <c r="L3579" t="s">
        <v>20429</v>
      </c>
      <c r="M3579" t="s">
        <v>20430</v>
      </c>
    </row>
    <row r="3580" spans="1:13" x14ac:dyDescent="0.25">
      <c r="A3580" t="s">
        <v>18946</v>
      </c>
      <c r="B3580">
        <v>12</v>
      </c>
      <c r="C3580">
        <v>14</v>
      </c>
      <c r="D3580" t="s">
        <v>20431</v>
      </c>
      <c r="E3580">
        <v>20</v>
      </c>
      <c r="F3580" t="s">
        <v>20432</v>
      </c>
      <c r="H3580" t="s">
        <v>20433</v>
      </c>
      <c r="I3580" t="s">
        <v>20</v>
      </c>
      <c r="J3580" t="s">
        <v>20434</v>
      </c>
      <c r="K3580" t="s">
        <v>20435</v>
      </c>
      <c r="L3580" t="s">
        <v>381</v>
      </c>
      <c r="M3580" t="s">
        <v>20436</v>
      </c>
    </row>
    <row r="3581" spans="1:13" x14ac:dyDescent="0.25">
      <c r="A3581" t="s">
        <v>18946</v>
      </c>
      <c r="B3581">
        <v>12</v>
      </c>
      <c r="C3581">
        <v>15</v>
      </c>
      <c r="D3581" t="s">
        <v>20437</v>
      </c>
      <c r="E3581">
        <v>20</v>
      </c>
      <c r="F3581" t="s">
        <v>20438</v>
      </c>
      <c r="H3581" t="s">
        <v>20439</v>
      </c>
      <c r="I3581" t="s">
        <v>2346</v>
      </c>
      <c r="J3581" t="s">
        <v>20440</v>
      </c>
      <c r="K3581" t="s">
        <v>20441</v>
      </c>
      <c r="L3581" t="s">
        <v>20442</v>
      </c>
      <c r="M3581" t="s">
        <v>20443</v>
      </c>
    </row>
    <row r="3582" spans="1:13" x14ac:dyDescent="0.25">
      <c r="A3582" t="s">
        <v>18946</v>
      </c>
      <c r="B3582">
        <v>12</v>
      </c>
      <c r="C3582">
        <v>16</v>
      </c>
      <c r="D3582" t="s">
        <v>20444</v>
      </c>
      <c r="E3582">
        <v>20</v>
      </c>
      <c r="F3582" t="s">
        <v>20445</v>
      </c>
      <c r="H3582" t="s">
        <v>20446</v>
      </c>
      <c r="I3582" t="s">
        <v>20</v>
      </c>
      <c r="J3582" t="s">
        <v>20447</v>
      </c>
      <c r="K3582" t="s">
        <v>20448</v>
      </c>
      <c r="L3582" t="s">
        <v>38</v>
      </c>
      <c r="M3582" t="s">
        <v>20449</v>
      </c>
    </row>
    <row r="3583" spans="1:13" x14ac:dyDescent="0.25">
      <c r="A3583" t="s">
        <v>18946</v>
      </c>
      <c r="B3583">
        <v>12</v>
      </c>
      <c r="C3583">
        <v>17</v>
      </c>
      <c r="D3583" t="s">
        <v>20450</v>
      </c>
      <c r="E3583">
        <v>20</v>
      </c>
      <c r="F3583" t="s">
        <v>20451</v>
      </c>
      <c r="H3583" t="s">
        <v>20452</v>
      </c>
      <c r="I3583" t="s">
        <v>4711</v>
      </c>
      <c r="J3583">
        <v>3359658</v>
      </c>
      <c r="K3583" t="s">
        <v>20453</v>
      </c>
      <c r="L3583" t="s">
        <v>38</v>
      </c>
      <c r="M3583" t="s">
        <v>20454</v>
      </c>
    </row>
    <row r="3584" spans="1:13" x14ac:dyDescent="0.25">
      <c r="A3584" t="s">
        <v>18946</v>
      </c>
      <c r="B3584">
        <v>12</v>
      </c>
      <c r="C3584">
        <v>18</v>
      </c>
      <c r="D3584" t="s">
        <v>20455</v>
      </c>
      <c r="E3584">
        <v>20</v>
      </c>
      <c r="F3584" t="s">
        <v>20456</v>
      </c>
      <c r="H3584" t="s">
        <v>20457</v>
      </c>
      <c r="I3584" t="s">
        <v>8688</v>
      </c>
      <c r="J3584" t="s">
        <v>20458</v>
      </c>
      <c r="K3584" t="s">
        <v>20459</v>
      </c>
      <c r="L3584" t="s">
        <v>20460</v>
      </c>
      <c r="M3584" t="s">
        <v>20461</v>
      </c>
    </row>
    <row r="3585" spans="1:13" x14ac:dyDescent="0.25">
      <c r="A3585" t="s">
        <v>18946</v>
      </c>
      <c r="B3585">
        <v>12</v>
      </c>
      <c r="C3585">
        <v>19</v>
      </c>
      <c r="D3585" t="s">
        <v>20462</v>
      </c>
      <c r="E3585">
        <v>20</v>
      </c>
      <c r="F3585" t="s">
        <v>20463</v>
      </c>
      <c r="H3585" t="s">
        <v>20464</v>
      </c>
      <c r="I3585" t="s">
        <v>20</v>
      </c>
      <c r="J3585" t="s">
        <v>20465</v>
      </c>
      <c r="K3585" t="s">
        <v>20466</v>
      </c>
      <c r="L3585" t="s">
        <v>38</v>
      </c>
      <c r="M3585" t="s">
        <v>20467</v>
      </c>
    </row>
    <row r="3586" spans="1:13" x14ac:dyDescent="0.25">
      <c r="A3586" t="s">
        <v>18946</v>
      </c>
      <c r="B3586">
        <v>12</v>
      </c>
      <c r="C3586">
        <v>20</v>
      </c>
      <c r="D3586" t="s">
        <v>20468</v>
      </c>
      <c r="E3586">
        <v>20</v>
      </c>
      <c r="F3586" t="s">
        <v>20469</v>
      </c>
      <c r="H3586" t="s">
        <v>20470</v>
      </c>
      <c r="I3586" t="s">
        <v>8688</v>
      </c>
      <c r="J3586" t="s">
        <v>20471</v>
      </c>
      <c r="K3586" t="s">
        <v>20472</v>
      </c>
      <c r="L3586" t="s">
        <v>38</v>
      </c>
      <c r="M3586" t="s">
        <v>20473</v>
      </c>
    </row>
    <row r="3587" spans="1:13" x14ac:dyDescent="0.25">
      <c r="A3587" t="s">
        <v>18946</v>
      </c>
      <c r="B3587">
        <v>12</v>
      </c>
      <c r="C3587">
        <v>21</v>
      </c>
      <c r="D3587" t="s">
        <v>20474</v>
      </c>
      <c r="E3587">
        <v>20</v>
      </c>
      <c r="F3587" t="s">
        <v>20475</v>
      </c>
      <c r="H3587" t="s">
        <v>20476</v>
      </c>
      <c r="I3587" t="s">
        <v>4711</v>
      </c>
      <c r="J3587">
        <v>3466491</v>
      </c>
      <c r="K3587" t="s">
        <v>20477</v>
      </c>
      <c r="L3587" t="s">
        <v>38</v>
      </c>
      <c r="M3587" t="s">
        <v>20478</v>
      </c>
    </row>
    <row r="3588" spans="1:13" x14ac:dyDescent="0.25">
      <c r="A3588" t="s">
        <v>18946</v>
      </c>
      <c r="B3588">
        <v>12</v>
      </c>
      <c r="C3588">
        <v>22</v>
      </c>
      <c r="D3588" t="s">
        <v>20479</v>
      </c>
      <c r="E3588">
        <v>20</v>
      </c>
      <c r="F3588" t="s">
        <v>20480</v>
      </c>
      <c r="H3588" t="s">
        <v>20481</v>
      </c>
      <c r="I3588" t="s">
        <v>5931</v>
      </c>
      <c r="J3588" t="s">
        <v>20482</v>
      </c>
      <c r="K3588" t="s">
        <v>20483</v>
      </c>
      <c r="L3588" t="s">
        <v>124</v>
      </c>
      <c r="M3588" t="s">
        <v>20484</v>
      </c>
    </row>
    <row r="3589" spans="1:13" x14ac:dyDescent="0.25">
      <c r="A3589" t="s">
        <v>18946</v>
      </c>
      <c r="B3589">
        <v>12</v>
      </c>
      <c r="C3589">
        <v>23</v>
      </c>
      <c r="E3589">
        <v>100000</v>
      </c>
      <c r="F3589" t="s">
        <v>4510</v>
      </c>
    </row>
    <row r="3590" spans="1:13" x14ac:dyDescent="0.25">
      <c r="A3590" t="s">
        <v>18946</v>
      </c>
      <c r="B3590">
        <v>13</v>
      </c>
      <c r="C3590">
        <v>1</v>
      </c>
      <c r="D3590" t="s">
        <v>20485</v>
      </c>
      <c r="E3590">
        <v>20</v>
      </c>
      <c r="F3590" t="s">
        <v>20486</v>
      </c>
      <c r="H3590" t="s">
        <v>20487</v>
      </c>
      <c r="I3590" t="s">
        <v>3554</v>
      </c>
      <c r="J3590" t="s">
        <v>20488</v>
      </c>
      <c r="L3590" t="s">
        <v>38</v>
      </c>
      <c r="M3590" t="s">
        <v>20489</v>
      </c>
    </row>
    <row r="3591" spans="1:13" x14ac:dyDescent="0.25">
      <c r="A3591" t="s">
        <v>18946</v>
      </c>
      <c r="B3591">
        <v>13</v>
      </c>
      <c r="C3591">
        <v>2</v>
      </c>
      <c r="D3591" t="s">
        <v>20490</v>
      </c>
      <c r="E3591">
        <v>20</v>
      </c>
      <c r="F3591" t="s">
        <v>20491</v>
      </c>
      <c r="H3591" t="s">
        <v>20492</v>
      </c>
      <c r="I3591" t="s">
        <v>8688</v>
      </c>
      <c r="J3591" t="s">
        <v>20493</v>
      </c>
      <c r="K3591" t="s">
        <v>20494</v>
      </c>
      <c r="L3591" t="s">
        <v>20460</v>
      </c>
      <c r="M3591" t="s">
        <v>20495</v>
      </c>
    </row>
    <row r="3592" spans="1:13" x14ac:dyDescent="0.25">
      <c r="A3592" t="s">
        <v>18946</v>
      </c>
      <c r="B3592">
        <v>13</v>
      </c>
      <c r="C3592">
        <v>3</v>
      </c>
      <c r="D3592" t="s">
        <v>20496</v>
      </c>
      <c r="E3592">
        <v>20</v>
      </c>
      <c r="F3592" t="s">
        <v>20497</v>
      </c>
      <c r="H3592" t="s">
        <v>20498</v>
      </c>
      <c r="I3592" t="s">
        <v>4711</v>
      </c>
      <c r="J3592">
        <v>2792529</v>
      </c>
      <c r="L3592" t="s">
        <v>38</v>
      </c>
      <c r="M3592" t="s">
        <v>20499</v>
      </c>
    </row>
    <row r="3593" spans="1:13" x14ac:dyDescent="0.25">
      <c r="A3593" t="s">
        <v>18946</v>
      </c>
      <c r="B3593">
        <v>13</v>
      </c>
      <c r="C3593">
        <v>4</v>
      </c>
      <c r="D3593" t="s">
        <v>20500</v>
      </c>
      <c r="E3593">
        <v>20</v>
      </c>
      <c r="F3593" t="s">
        <v>20501</v>
      </c>
      <c r="H3593" t="s">
        <v>20502</v>
      </c>
      <c r="I3593" t="s">
        <v>6160</v>
      </c>
      <c r="J3593" t="s">
        <v>20503</v>
      </c>
      <c r="K3593" t="s">
        <v>20504</v>
      </c>
      <c r="L3593" t="s">
        <v>124</v>
      </c>
      <c r="M3593" t="s">
        <v>20505</v>
      </c>
    </row>
    <row r="3594" spans="1:13" x14ac:dyDescent="0.25">
      <c r="A3594" t="s">
        <v>18946</v>
      </c>
      <c r="B3594">
        <v>13</v>
      </c>
      <c r="C3594">
        <v>5</v>
      </c>
      <c r="D3594" t="s">
        <v>20506</v>
      </c>
      <c r="E3594">
        <v>20</v>
      </c>
      <c r="F3594" t="s">
        <v>20507</v>
      </c>
      <c r="H3594" t="s">
        <v>20508</v>
      </c>
      <c r="I3594" t="s">
        <v>2569</v>
      </c>
      <c r="J3594" t="s">
        <v>20509</v>
      </c>
      <c r="K3594" t="s">
        <v>20510</v>
      </c>
      <c r="L3594" t="s">
        <v>38</v>
      </c>
      <c r="M3594" t="s">
        <v>20511</v>
      </c>
    </row>
    <row r="3595" spans="1:13" x14ac:dyDescent="0.25">
      <c r="A3595" t="s">
        <v>18946</v>
      </c>
      <c r="B3595">
        <v>13</v>
      </c>
      <c r="C3595">
        <v>6</v>
      </c>
      <c r="D3595" t="s">
        <v>20512</v>
      </c>
      <c r="E3595">
        <v>20</v>
      </c>
      <c r="F3595" t="s">
        <v>20513</v>
      </c>
      <c r="H3595" t="s">
        <v>20514</v>
      </c>
      <c r="I3595" t="s">
        <v>20</v>
      </c>
      <c r="J3595" t="s">
        <v>20515</v>
      </c>
      <c r="K3595" t="s">
        <v>20516</v>
      </c>
      <c r="L3595" t="s">
        <v>20517</v>
      </c>
      <c r="M3595" t="s">
        <v>20518</v>
      </c>
    </row>
    <row r="3596" spans="1:13" x14ac:dyDescent="0.25">
      <c r="A3596" t="s">
        <v>18946</v>
      </c>
      <c r="B3596">
        <v>13</v>
      </c>
      <c r="C3596">
        <v>7</v>
      </c>
      <c r="D3596" t="s">
        <v>20519</v>
      </c>
      <c r="E3596">
        <v>20</v>
      </c>
      <c r="F3596" t="s">
        <v>20520</v>
      </c>
      <c r="H3596" t="s">
        <v>20521</v>
      </c>
      <c r="I3596" t="s">
        <v>2569</v>
      </c>
      <c r="J3596" t="s">
        <v>20522</v>
      </c>
      <c r="K3596" t="s">
        <v>20523</v>
      </c>
      <c r="L3596" t="s">
        <v>38</v>
      </c>
      <c r="M3596" t="s">
        <v>20524</v>
      </c>
    </row>
    <row r="3597" spans="1:13" x14ac:dyDescent="0.25">
      <c r="A3597" t="s">
        <v>18946</v>
      </c>
      <c r="B3597">
        <v>13</v>
      </c>
      <c r="C3597">
        <v>8</v>
      </c>
      <c r="D3597" t="s">
        <v>20525</v>
      </c>
      <c r="E3597">
        <v>20</v>
      </c>
      <c r="F3597" t="s">
        <v>20526</v>
      </c>
      <c r="H3597" t="s">
        <v>20527</v>
      </c>
      <c r="I3597" t="s">
        <v>1362</v>
      </c>
      <c r="J3597" t="s">
        <v>20528</v>
      </c>
      <c r="K3597" t="s">
        <v>20529</v>
      </c>
      <c r="L3597" t="s">
        <v>124</v>
      </c>
      <c r="M3597" t="s">
        <v>20530</v>
      </c>
    </row>
    <row r="3598" spans="1:13" x14ac:dyDescent="0.25">
      <c r="A3598" t="s">
        <v>18946</v>
      </c>
      <c r="B3598">
        <v>13</v>
      </c>
      <c r="C3598">
        <v>9</v>
      </c>
      <c r="D3598" t="s">
        <v>20531</v>
      </c>
      <c r="E3598">
        <v>20</v>
      </c>
      <c r="F3598" t="s">
        <v>20532</v>
      </c>
      <c r="H3598" t="s">
        <v>20533</v>
      </c>
      <c r="I3598" t="s">
        <v>20</v>
      </c>
      <c r="J3598" t="s">
        <v>20534</v>
      </c>
      <c r="K3598" t="s">
        <v>20535</v>
      </c>
      <c r="L3598" t="s">
        <v>38</v>
      </c>
      <c r="M3598" t="s">
        <v>20536</v>
      </c>
    </row>
    <row r="3599" spans="1:13" x14ac:dyDescent="0.25">
      <c r="A3599" t="s">
        <v>18946</v>
      </c>
      <c r="B3599">
        <v>13</v>
      </c>
      <c r="C3599">
        <v>10</v>
      </c>
      <c r="D3599" t="s">
        <v>20537</v>
      </c>
      <c r="E3599">
        <v>20</v>
      </c>
      <c r="F3599" t="s">
        <v>20538</v>
      </c>
      <c r="H3599" t="s">
        <v>20539</v>
      </c>
      <c r="I3599" t="s">
        <v>6546</v>
      </c>
      <c r="J3599">
        <v>15184</v>
      </c>
      <c r="K3599" t="s">
        <v>20540</v>
      </c>
      <c r="L3599" t="s">
        <v>124</v>
      </c>
      <c r="M3599" t="s">
        <v>20541</v>
      </c>
    </row>
    <row r="3600" spans="1:13" x14ac:dyDescent="0.25">
      <c r="A3600" t="s">
        <v>18946</v>
      </c>
      <c r="B3600">
        <v>13</v>
      </c>
      <c r="C3600">
        <v>11</v>
      </c>
      <c r="D3600" t="s">
        <v>20542</v>
      </c>
      <c r="E3600">
        <v>20</v>
      </c>
      <c r="F3600" t="s">
        <v>20543</v>
      </c>
      <c r="H3600" t="s">
        <v>20544</v>
      </c>
      <c r="I3600" t="s">
        <v>28</v>
      </c>
      <c r="J3600" t="s">
        <v>20545</v>
      </c>
      <c r="K3600" t="s">
        <v>20546</v>
      </c>
      <c r="L3600" t="s">
        <v>31</v>
      </c>
      <c r="M3600" t="s">
        <v>20547</v>
      </c>
    </row>
    <row r="3601" spans="1:13" x14ac:dyDescent="0.25">
      <c r="A3601" t="s">
        <v>18946</v>
      </c>
      <c r="B3601">
        <v>13</v>
      </c>
      <c r="C3601">
        <v>12</v>
      </c>
      <c r="D3601" t="s">
        <v>20548</v>
      </c>
      <c r="E3601">
        <v>20</v>
      </c>
      <c r="F3601" t="s">
        <v>20549</v>
      </c>
      <c r="H3601" t="s">
        <v>20550</v>
      </c>
      <c r="I3601" t="s">
        <v>20</v>
      </c>
      <c r="J3601" t="s">
        <v>20551</v>
      </c>
      <c r="K3601" t="s">
        <v>20552</v>
      </c>
      <c r="L3601" t="s">
        <v>233</v>
      </c>
      <c r="M3601" t="s">
        <v>20553</v>
      </c>
    </row>
    <row r="3602" spans="1:13" x14ac:dyDescent="0.25">
      <c r="A3602" t="s">
        <v>18946</v>
      </c>
      <c r="B3602">
        <v>13</v>
      </c>
      <c r="C3602">
        <v>13</v>
      </c>
      <c r="D3602" t="s">
        <v>20554</v>
      </c>
      <c r="E3602">
        <v>20</v>
      </c>
      <c r="F3602" t="s">
        <v>20555</v>
      </c>
      <c r="H3602" t="s">
        <v>20556</v>
      </c>
      <c r="I3602" t="s">
        <v>2346</v>
      </c>
      <c r="J3602" t="s">
        <v>20557</v>
      </c>
      <c r="K3602" t="s">
        <v>20558</v>
      </c>
      <c r="L3602" t="s">
        <v>4496</v>
      </c>
      <c r="M3602" t="s">
        <v>20559</v>
      </c>
    </row>
    <row r="3603" spans="1:13" x14ac:dyDescent="0.25">
      <c r="A3603" t="s">
        <v>18946</v>
      </c>
      <c r="B3603">
        <v>13</v>
      </c>
      <c r="C3603">
        <v>14</v>
      </c>
      <c r="D3603" t="s">
        <v>20560</v>
      </c>
      <c r="E3603">
        <v>20</v>
      </c>
      <c r="F3603" t="s">
        <v>20561</v>
      </c>
      <c r="H3603" t="s">
        <v>20562</v>
      </c>
      <c r="I3603" t="s">
        <v>20</v>
      </c>
      <c r="J3603" t="s">
        <v>20563</v>
      </c>
      <c r="K3603" t="s">
        <v>20564</v>
      </c>
      <c r="L3603" t="s">
        <v>233</v>
      </c>
      <c r="M3603" t="s">
        <v>20565</v>
      </c>
    </row>
    <row r="3604" spans="1:13" x14ac:dyDescent="0.25">
      <c r="A3604" t="s">
        <v>18946</v>
      </c>
      <c r="B3604">
        <v>13</v>
      </c>
      <c r="C3604">
        <v>15</v>
      </c>
      <c r="D3604" t="s">
        <v>20566</v>
      </c>
      <c r="E3604">
        <v>20</v>
      </c>
      <c r="F3604" t="s">
        <v>20567</v>
      </c>
      <c r="H3604" t="s">
        <v>20568</v>
      </c>
      <c r="I3604" t="s">
        <v>2346</v>
      </c>
      <c r="J3604" t="s">
        <v>20569</v>
      </c>
      <c r="K3604" t="s">
        <v>20570</v>
      </c>
      <c r="L3604" t="s">
        <v>4496</v>
      </c>
      <c r="M3604" t="s">
        <v>20571</v>
      </c>
    </row>
    <row r="3605" spans="1:13" x14ac:dyDescent="0.25">
      <c r="A3605" t="s">
        <v>18946</v>
      </c>
      <c r="B3605">
        <v>13</v>
      </c>
      <c r="C3605">
        <v>16</v>
      </c>
      <c r="D3605" t="s">
        <v>20572</v>
      </c>
      <c r="E3605">
        <v>20</v>
      </c>
      <c r="F3605" t="s">
        <v>20573</v>
      </c>
      <c r="H3605" t="s">
        <v>20574</v>
      </c>
      <c r="I3605" t="s">
        <v>20</v>
      </c>
      <c r="J3605">
        <v>17741</v>
      </c>
      <c r="L3605" t="s">
        <v>233</v>
      </c>
      <c r="M3605" t="s">
        <v>20575</v>
      </c>
    </row>
    <row r="3606" spans="1:13" x14ac:dyDescent="0.25">
      <c r="A3606" t="s">
        <v>18946</v>
      </c>
      <c r="B3606">
        <v>13</v>
      </c>
      <c r="C3606">
        <v>17</v>
      </c>
      <c r="D3606" t="s">
        <v>20576</v>
      </c>
      <c r="E3606">
        <v>20</v>
      </c>
      <c r="F3606" t="s">
        <v>20577</v>
      </c>
      <c r="H3606" t="s">
        <v>20578</v>
      </c>
      <c r="I3606" t="s">
        <v>28</v>
      </c>
      <c r="J3606" t="s">
        <v>20579</v>
      </c>
      <c r="K3606" t="s">
        <v>20580</v>
      </c>
      <c r="L3606" t="s">
        <v>20581</v>
      </c>
      <c r="M3606" t="s">
        <v>20582</v>
      </c>
    </row>
    <row r="3607" spans="1:13" x14ac:dyDescent="0.25">
      <c r="A3607" t="s">
        <v>18946</v>
      </c>
      <c r="B3607">
        <v>13</v>
      </c>
      <c r="C3607">
        <v>18</v>
      </c>
      <c r="D3607" t="s">
        <v>20583</v>
      </c>
      <c r="E3607">
        <v>20</v>
      </c>
      <c r="F3607" t="s">
        <v>20584</v>
      </c>
      <c r="H3607" t="s">
        <v>20585</v>
      </c>
      <c r="I3607" t="s">
        <v>20</v>
      </c>
      <c r="J3607" t="s">
        <v>20586</v>
      </c>
      <c r="K3607" t="s">
        <v>20587</v>
      </c>
      <c r="L3607" t="s">
        <v>124</v>
      </c>
      <c r="M3607" t="s">
        <v>20588</v>
      </c>
    </row>
    <row r="3608" spans="1:13" x14ac:dyDescent="0.25">
      <c r="A3608" t="s">
        <v>18946</v>
      </c>
      <c r="B3608">
        <v>13</v>
      </c>
      <c r="C3608">
        <v>19</v>
      </c>
      <c r="D3608" t="s">
        <v>20589</v>
      </c>
      <c r="E3608">
        <v>20</v>
      </c>
      <c r="F3608" t="s">
        <v>20590</v>
      </c>
      <c r="H3608" t="s">
        <v>20591</v>
      </c>
      <c r="I3608" t="s">
        <v>2346</v>
      </c>
      <c r="J3608" t="s">
        <v>20592</v>
      </c>
      <c r="K3608" t="s">
        <v>20593</v>
      </c>
      <c r="L3608" t="s">
        <v>20594</v>
      </c>
      <c r="M3608" t="s">
        <v>20595</v>
      </c>
    </row>
    <row r="3609" spans="1:13" x14ac:dyDescent="0.25">
      <c r="A3609" t="s">
        <v>18946</v>
      </c>
      <c r="B3609">
        <v>13</v>
      </c>
      <c r="C3609">
        <v>20</v>
      </c>
      <c r="D3609" t="s">
        <v>20596</v>
      </c>
      <c r="E3609">
        <v>20</v>
      </c>
      <c r="F3609" t="s">
        <v>20597</v>
      </c>
      <c r="H3609" t="s">
        <v>20598</v>
      </c>
      <c r="I3609" t="s">
        <v>159</v>
      </c>
      <c r="J3609" t="s">
        <v>20599</v>
      </c>
      <c r="K3609" t="s">
        <v>20600</v>
      </c>
      <c r="L3609" t="s">
        <v>20601</v>
      </c>
      <c r="M3609" t="s">
        <v>20602</v>
      </c>
    </row>
    <row r="3610" spans="1:13" x14ac:dyDescent="0.25">
      <c r="A3610" t="s">
        <v>18946</v>
      </c>
      <c r="B3610">
        <v>13</v>
      </c>
      <c r="C3610">
        <v>21</v>
      </c>
      <c r="D3610" t="s">
        <v>20603</v>
      </c>
      <c r="E3610">
        <v>20</v>
      </c>
      <c r="F3610" t="s">
        <v>20604</v>
      </c>
      <c r="H3610" t="s">
        <v>20605</v>
      </c>
      <c r="I3610" t="s">
        <v>2346</v>
      </c>
      <c r="J3610" t="s">
        <v>20606</v>
      </c>
      <c r="K3610" t="s">
        <v>20607</v>
      </c>
      <c r="L3610" t="s">
        <v>4496</v>
      </c>
      <c r="M3610" t="s">
        <v>20608</v>
      </c>
    </row>
    <row r="3611" spans="1:13" x14ac:dyDescent="0.25">
      <c r="A3611" t="s">
        <v>18946</v>
      </c>
      <c r="B3611">
        <v>13</v>
      </c>
      <c r="C3611">
        <v>22</v>
      </c>
      <c r="D3611" t="s">
        <v>20609</v>
      </c>
      <c r="E3611">
        <v>20</v>
      </c>
      <c r="F3611" t="s">
        <v>20610</v>
      </c>
      <c r="H3611" t="s">
        <v>20611</v>
      </c>
      <c r="I3611" t="s">
        <v>20</v>
      </c>
      <c r="J3611" t="s">
        <v>20612</v>
      </c>
      <c r="K3611" t="s">
        <v>20613</v>
      </c>
      <c r="L3611" t="s">
        <v>38</v>
      </c>
      <c r="M3611" t="s">
        <v>20614</v>
      </c>
    </row>
    <row r="3612" spans="1:13" x14ac:dyDescent="0.25">
      <c r="A3612" t="s">
        <v>18946</v>
      </c>
      <c r="B3612">
        <v>13</v>
      </c>
      <c r="C3612">
        <v>23</v>
      </c>
      <c r="E3612">
        <v>100000</v>
      </c>
      <c r="F3612" t="s">
        <v>4510</v>
      </c>
    </row>
    <row r="3613" spans="1:13" x14ac:dyDescent="0.25">
      <c r="A3613" t="s">
        <v>18946</v>
      </c>
      <c r="B3613">
        <v>14</v>
      </c>
      <c r="C3613">
        <v>1</v>
      </c>
      <c r="D3613" t="s">
        <v>20615</v>
      </c>
      <c r="E3613">
        <v>20</v>
      </c>
      <c r="F3613" t="s">
        <v>20616</v>
      </c>
      <c r="H3613" t="s">
        <v>20617</v>
      </c>
      <c r="I3613" t="s">
        <v>2346</v>
      </c>
      <c r="J3613" t="s">
        <v>20618</v>
      </c>
      <c r="K3613" t="s">
        <v>20619</v>
      </c>
      <c r="L3613" t="s">
        <v>6212</v>
      </c>
      <c r="M3613" t="s">
        <v>20620</v>
      </c>
    </row>
    <row r="3614" spans="1:13" x14ac:dyDescent="0.25">
      <c r="A3614" t="s">
        <v>18946</v>
      </c>
      <c r="B3614">
        <v>14</v>
      </c>
      <c r="C3614">
        <v>2</v>
      </c>
      <c r="D3614" t="s">
        <v>20621</v>
      </c>
      <c r="E3614">
        <v>20</v>
      </c>
      <c r="F3614" t="s">
        <v>20622</v>
      </c>
      <c r="H3614" t="s">
        <v>20623</v>
      </c>
      <c r="I3614" t="s">
        <v>20</v>
      </c>
      <c r="J3614" t="s">
        <v>20624</v>
      </c>
      <c r="K3614" t="s">
        <v>20625</v>
      </c>
      <c r="L3614" t="s">
        <v>38</v>
      </c>
      <c r="M3614" t="s">
        <v>20626</v>
      </c>
    </row>
    <row r="3615" spans="1:13" x14ac:dyDescent="0.25">
      <c r="A3615" t="s">
        <v>18946</v>
      </c>
      <c r="B3615">
        <v>14</v>
      </c>
      <c r="C3615">
        <v>3</v>
      </c>
      <c r="D3615" t="s">
        <v>20627</v>
      </c>
      <c r="E3615">
        <v>20</v>
      </c>
      <c r="F3615" t="s">
        <v>20628</v>
      </c>
      <c r="H3615" t="s">
        <v>20629</v>
      </c>
      <c r="I3615" t="s">
        <v>2346</v>
      </c>
      <c r="J3615" t="s">
        <v>20630</v>
      </c>
      <c r="K3615" t="s">
        <v>20631</v>
      </c>
      <c r="L3615" t="s">
        <v>4496</v>
      </c>
      <c r="M3615" t="s">
        <v>20632</v>
      </c>
    </row>
    <row r="3616" spans="1:13" x14ac:dyDescent="0.25">
      <c r="A3616" t="s">
        <v>18946</v>
      </c>
      <c r="B3616">
        <v>14</v>
      </c>
      <c r="C3616">
        <v>4</v>
      </c>
      <c r="D3616" t="s">
        <v>20633</v>
      </c>
      <c r="E3616">
        <v>20</v>
      </c>
      <c r="F3616" t="s">
        <v>20634</v>
      </c>
      <c r="H3616" t="s">
        <v>20635</v>
      </c>
      <c r="I3616" t="s">
        <v>20</v>
      </c>
      <c r="J3616" t="s">
        <v>20636</v>
      </c>
      <c r="K3616" t="s">
        <v>20637</v>
      </c>
      <c r="L3616" t="s">
        <v>124</v>
      </c>
      <c r="M3616" t="s">
        <v>20638</v>
      </c>
    </row>
    <row r="3617" spans="1:13" x14ac:dyDescent="0.25">
      <c r="A3617" t="s">
        <v>18946</v>
      </c>
      <c r="B3617">
        <v>14</v>
      </c>
      <c r="C3617">
        <v>5</v>
      </c>
      <c r="D3617" t="s">
        <v>20639</v>
      </c>
      <c r="E3617">
        <v>20</v>
      </c>
      <c r="F3617" t="s">
        <v>20640</v>
      </c>
      <c r="H3617" t="s">
        <v>20641</v>
      </c>
      <c r="I3617" t="s">
        <v>2569</v>
      </c>
      <c r="J3617" t="s">
        <v>20642</v>
      </c>
      <c r="K3617" t="s">
        <v>20643</v>
      </c>
      <c r="L3617" t="s">
        <v>38</v>
      </c>
      <c r="M3617" t="s">
        <v>20644</v>
      </c>
    </row>
    <row r="3618" spans="1:13" x14ac:dyDescent="0.25">
      <c r="A3618" t="s">
        <v>18946</v>
      </c>
      <c r="B3618">
        <v>14</v>
      </c>
      <c r="C3618">
        <v>6</v>
      </c>
      <c r="D3618" t="s">
        <v>20645</v>
      </c>
      <c r="E3618">
        <v>20</v>
      </c>
      <c r="F3618" t="s">
        <v>20646</v>
      </c>
      <c r="H3618" t="s">
        <v>20647</v>
      </c>
      <c r="I3618" t="s">
        <v>4667</v>
      </c>
      <c r="J3618">
        <v>1935</v>
      </c>
      <c r="K3618" t="s">
        <v>20648</v>
      </c>
      <c r="L3618" t="s">
        <v>124</v>
      </c>
      <c r="M3618" t="s">
        <v>20649</v>
      </c>
    </row>
    <row r="3619" spans="1:13" x14ac:dyDescent="0.25">
      <c r="A3619" t="s">
        <v>18946</v>
      </c>
      <c r="B3619">
        <v>14</v>
      </c>
      <c r="C3619">
        <v>7</v>
      </c>
      <c r="D3619" t="s">
        <v>20650</v>
      </c>
      <c r="E3619">
        <v>20</v>
      </c>
      <c r="F3619" t="s">
        <v>20651</v>
      </c>
      <c r="H3619" t="s">
        <v>20652</v>
      </c>
      <c r="I3619" t="s">
        <v>4501</v>
      </c>
      <c r="J3619" t="s">
        <v>20653</v>
      </c>
      <c r="K3619" t="s">
        <v>20654</v>
      </c>
      <c r="L3619" t="s">
        <v>38</v>
      </c>
      <c r="M3619" t="s">
        <v>20655</v>
      </c>
    </row>
    <row r="3620" spans="1:13" x14ac:dyDescent="0.25">
      <c r="A3620" t="s">
        <v>18946</v>
      </c>
      <c r="B3620">
        <v>14</v>
      </c>
      <c r="C3620">
        <v>8</v>
      </c>
      <c r="D3620" t="s">
        <v>20656</v>
      </c>
      <c r="E3620">
        <v>20</v>
      </c>
      <c r="F3620" t="s">
        <v>20657</v>
      </c>
      <c r="H3620" t="s">
        <v>20658</v>
      </c>
      <c r="I3620" t="s">
        <v>6160</v>
      </c>
      <c r="J3620" t="s">
        <v>20659</v>
      </c>
      <c r="K3620" t="s">
        <v>20660</v>
      </c>
      <c r="L3620" t="s">
        <v>124</v>
      </c>
      <c r="M3620" t="s">
        <v>20661</v>
      </c>
    </row>
    <row r="3621" spans="1:13" x14ac:dyDescent="0.25">
      <c r="A3621" t="s">
        <v>18946</v>
      </c>
      <c r="B3621">
        <v>14</v>
      </c>
      <c r="C3621">
        <v>9</v>
      </c>
      <c r="D3621" t="s">
        <v>20662</v>
      </c>
      <c r="E3621">
        <v>20</v>
      </c>
      <c r="F3621" t="s">
        <v>20663</v>
      </c>
      <c r="H3621" t="s">
        <v>20664</v>
      </c>
      <c r="I3621" t="s">
        <v>4711</v>
      </c>
      <c r="J3621">
        <v>5248164</v>
      </c>
      <c r="K3621" t="s">
        <v>20665</v>
      </c>
      <c r="L3621" t="s">
        <v>38</v>
      </c>
      <c r="M3621" t="s">
        <v>20666</v>
      </c>
    </row>
    <row r="3622" spans="1:13" x14ac:dyDescent="0.25">
      <c r="A3622" t="s">
        <v>18946</v>
      </c>
      <c r="B3622">
        <v>14</v>
      </c>
      <c r="C3622">
        <v>10</v>
      </c>
      <c r="D3622" t="s">
        <v>20667</v>
      </c>
      <c r="E3622">
        <v>20</v>
      </c>
      <c r="F3622" t="s">
        <v>20668</v>
      </c>
      <c r="H3622" t="s">
        <v>20669</v>
      </c>
      <c r="I3622" t="s">
        <v>8688</v>
      </c>
      <c r="J3622" t="s">
        <v>20670</v>
      </c>
      <c r="K3622" t="s">
        <v>20671</v>
      </c>
      <c r="L3622" t="s">
        <v>124</v>
      </c>
      <c r="M3622" t="s">
        <v>20672</v>
      </c>
    </row>
    <row r="3623" spans="1:13" x14ac:dyDescent="0.25">
      <c r="A3623" t="s">
        <v>18946</v>
      </c>
      <c r="B3623">
        <v>14</v>
      </c>
      <c r="C3623">
        <v>11</v>
      </c>
      <c r="D3623" t="s">
        <v>20673</v>
      </c>
      <c r="E3623">
        <v>20</v>
      </c>
      <c r="F3623" t="s">
        <v>20674</v>
      </c>
      <c r="H3623" t="s">
        <v>20675</v>
      </c>
      <c r="I3623" t="s">
        <v>4711</v>
      </c>
      <c r="J3623">
        <v>3706474</v>
      </c>
      <c r="L3623" t="s">
        <v>38</v>
      </c>
      <c r="M3623" t="s">
        <v>20676</v>
      </c>
    </row>
    <row r="3624" spans="1:13" x14ac:dyDescent="0.25">
      <c r="A3624" t="s">
        <v>18946</v>
      </c>
      <c r="B3624">
        <v>14</v>
      </c>
      <c r="C3624">
        <v>12</v>
      </c>
      <c r="D3624" t="s">
        <v>20677</v>
      </c>
      <c r="E3624">
        <v>20</v>
      </c>
      <c r="F3624" t="s">
        <v>20678</v>
      </c>
      <c r="H3624" t="s">
        <v>20679</v>
      </c>
      <c r="I3624" t="s">
        <v>20</v>
      </c>
      <c r="J3624" t="s">
        <v>20680</v>
      </c>
      <c r="K3624" t="s">
        <v>20681</v>
      </c>
      <c r="L3624" t="s">
        <v>20460</v>
      </c>
      <c r="M3624" t="s">
        <v>20682</v>
      </c>
    </row>
    <row r="3625" spans="1:13" x14ac:dyDescent="0.25">
      <c r="A3625" t="s">
        <v>18946</v>
      </c>
      <c r="B3625">
        <v>14</v>
      </c>
      <c r="C3625">
        <v>13</v>
      </c>
      <c r="D3625" t="s">
        <v>20683</v>
      </c>
      <c r="E3625">
        <v>20</v>
      </c>
      <c r="F3625" t="s">
        <v>20684</v>
      </c>
      <c r="H3625" t="s">
        <v>20685</v>
      </c>
      <c r="I3625" t="s">
        <v>4711</v>
      </c>
      <c r="J3625">
        <v>3275089</v>
      </c>
      <c r="L3625" t="s">
        <v>38</v>
      </c>
      <c r="M3625" t="s">
        <v>20686</v>
      </c>
    </row>
    <row r="3626" spans="1:13" x14ac:dyDescent="0.25">
      <c r="A3626" t="s">
        <v>18946</v>
      </c>
      <c r="B3626">
        <v>14</v>
      </c>
      <c r="C3626">
        <v>14</v>
      </c>
      <c r="D3626" t="s">
        <v>20687</v>
      </c>
      <c r="E3626">
        <v>20</v>
      </c>
      <c r="F3626" t="s">
        <v>20688</v>
      </c>
      <c r="H3626" t="s">
        <v>20689</v>
      </c>
      <c r="I3626" t="s">
        <v>6497</v>
      </c>
      <c r="J3626" t="s">
        <v>20690</v>
      </c>
      <c r="K3626" t="s">
        <v>20691</v>
      </c>
      <c r="L3626" t="s">
        <v>124</v>
      </c>
      <c r="M3626" t="s">
        <v>20692</v>
      </c>
    </row>
    <row r="3627" spans="1:13" x14ac:dyDescent="0.25">
      <c r="A3627" t="s">
        <v>18946</v>
      </c>
      <c r="B3627">
        <v>14</v>
      </c>
      <c r="C3627">
        <v>15</v>
      </c>
      <c r="D3627" t="s">
        <v>20693</v>
      </c>
      <c r="E3627">
        <v>20</v>
      </c>
      <c r="F3627" t="s">
        <v>20694</v>
      </c>
      <c r="H3627" t="s">
        <v>20695</v>
      </c>
      <c r="I3627" t="s">
        <v>28</v>
      </c>
      <c r="J3627" t="s">
        <v>20696</v>
      </c>
      <c r="K3627" t="s">
        <v>20580</v>
      </c>
      <c r="L3627" t="s">
        <v>20697</v>
      </c>
      <c r="M3627" t="s">
        <v>20698</v>
      </c>
    </row>
    <row r="3628" spans="1:13" x14ac:dyDescent="0.25">
      <c r="A3628" t="s">
        <v>18946</v>
      </c>
      <c r="B3628">
        <v>14</v>
      </c>
      <c r="C3628">
        <v>16</v>
      </c>
      <c r="D3628" t="s">
        <v>20699</v>
      </c>
      <c r="E3628">
        <v>20</v>
      </c>
      <c r="F3628" t="s">
        <v>20700</v>
      </c>
      <c r="H3628" t="s">
        <v>20701</v>
      </c>
      <c r="I3628" t="s">
        <v>3554</v>
      </c>
      <c r="J3628" t="s">
        <v>20702</v>
      </c>
      <c r="K3628" t="s">
        <v>20703</v>
      </c>
      <c r="L3628" t="s">
        <v>38</v>
      </c>
      <c r="M3628" t="s">
        <v>20704</v>
      </c>
    </row>
    <row r="3629" spans="1:13" x14ac:dyDescent="0.25">
      <c r="A3629" t="s">
        <v>18946</v>
      </c>
      <c r="B3629">
        <v>14</v>
      </c>
      <c r="C3629">
        <v>17</v>
      </c>
      <c r="D3629" t="s">
        <v>20705</v>
      </c>
      <c r="E3629">
        <v>20</v>
      </c>
      <c r="F3629" t="s">
        <v>20706</v>
      </c>
      <c r="H3629" t="s">
        <v>20707</v>
      </c>
      <c r="I3629" t="s">
        <v>983</v>
      </c>
      <c r="J3629" t="s">
        <v>20708</v>
      </c>
      <c r="K3629" t="s">
        <v>20709</v>
      </c>
      <c r="L3629" t="s">
        <v>4439</v>
      </c>
      <c r="M3629" t="s">
        <v>20710</v>
      </c>
    </row>
    <row r="3630" spans="1:13" x14ac:dyDescent="0.25">
      <c r="A3630" t="s">
        <v>18946</v>
      </c>
      <c r="B3630">
        <v>14</v>
      </c>
      <c r="C3630">
        <v>18</v>
      </c>
      <c r="D3630" t="s">
        <v>20711</v>
      </c>
      <c r="E3630">
        <v>20</v>
      </c>
      <c r="F3630" t="s">
        <v>20712</v>
      </c>
      <c r="H3630" t="s">
        <v>20713</v>
      </c>
      <c r="I3630" t="s">
        <v>4501</v>
      </c>
      <c r="J3630" t="s">
        <v>20714</v>
      </c>
      <c r="K3630" t="s">
        <v>20715</v>
      </c>
      <c r="L3630" t="s">
        <v>38</v>
      </c>
      <c r="M3630" t="s">
        <v>20716</v>
      </c>
    </row>
    <row r="3631" spans="1:13" x14ac:dyDescent="0.25">
      <c r="A3631" t="s">
        <v>18946</v>
      </c>
      <c r="B3631">
        <v>14</v>
      </c>
      <c r="C3631">
        <v>19</v>
      </c>
      <c r="D3631" t="s">
        <v>20717</v>
      </c>
      <c r="E3631">
        <v>20</v>
      </c>
      <c r="F3631" t="s">
        <v>20718</v>
      </c>
      <c r="H3631" t="s">
        <v>20719</v>
      </c>
      <c r="I3631" t="s">
        <v>256</v>
      </c>
      <c r="J3631" t="s">
        <v>20720</v>
      </c>
      <c r="K3631" t="s">
        <v>20721</v>
      </c>
      <c r="L3631" t="s">
        <v>259</v>
      </c>
      <c r="M3631" t="s">
        <v>20722</v>
      </c>
    </row>
    <row r="3632" spans="1:13" x14ac:dyDescent="0.25">
      <c r="A3632" t="s">
        <v>18946</v>
      </c>
      <c r="B3632">
        <v>14</v>
      </c>
      <c r="C3632">
        <v>20</v>
      </c>
      <c r="D3632" t="s">
        <v>20723</v>
      </c>
      <c r="E3632">
        <v>20</v>
      </c>
      <c r="F3632" t="s">
        <v>20724</v>
      </c>
      <c r="H3632" t="s">
        <v>20725</v>
      </c>
      <c r="I3632" t="s">
        <v>6497</v>
      </c>
      <c r="J3632" t="s">
        <v>20726</v>
      </c>
      <c r="K3632" t="s">
        <v>20727</v>
      </c>
      <c r="L3632" t="s">
        <v>38</v>
      </c>
      <c r="M3632" t="s">
        <v>20728</v>
      </c>
    </row>
    <row r="3633" spans="1:13" x14ac:dyDescent="0.25">
      <c r="A3633" t="s">
        <v>18946</v>
      </c>
      <c r="B3633">
        <v>14</v>
      </c>
      <c r="C3633">
        <v>21</v>
      </c>
      <c r="D3633" t="s">
        <v>20729</v>
      </c>
      <c r="E3633">
        <v>20</v>
      </c>
      <c r="F3633" t="s">
        <v>20730</v>
      </c>
      <c r="H3633" t="s">
        <v>20731</v>
      </c>
      <c r="I3633" t="s">
        <v>2346</v>
      </c>
      <c r="J3633" t="s">
        <v>20732</v>
      </c>
      <c r="K3633" t="s">
        <v>20733</v>
      </c>
      <c r="L3633" t="s">
        <v>4496</v>
      </c>
      <c r="M3633" t="s">
        <v>20734</v>
      </c>
    </row>
    <row r="3634" spans="1:13" x14ac:dyDescent="0.25">
      <c r="A3634" t="s">
        <v>18946</v>
      </c>
      <c r="B3634">
        <v>14</v>
      </c>
      <c r="C3634">
        <v>22</v>
      </c>
      <c r="D3634" t="s">
        <v>20735</v>
      </c>
      <c r="E3634">
        <v>20</v>
      </c>
      <c r="F3634" t="s">
        <v>20736</v>
      </c>
      <c r="H3634" t="s">
        <v>20737</v>
      </c>
      <c r="I3634" t="s">
        <v>20</v>
      </c>
      <c r="J3634" t="s">
        <v>20738</v>
      </c>
      <c r="K3634" t="s">
        <v>20739</v>
      </c>
      <c r="L3634" t="s">
        <v>233</v>
      </c>
      <c r="M3634" t="s">
        <v>20740</v>
      </c>
    </row>
    <row r="3635" spans="1:13" x14ac:dyDescent="0.25">
      <c r="A3635" t="s">
        <v>18946</v>
      </c>
      <c r="B3635">
        <v>14</v>
      </c>
      <c r="C3635">
        <v>23</v>
      </c>
      <c r="E3635">
        <v>100000</v>
      </c>
      <c r="F3635" t="s">
        <v>4510</v>
      </c>
    </row>
    <row r="3636" spans="1:13" x14ac:dyDescent="0.25">
      <c r="A3636" t="s">
        <v>18946</v>
      </c>
      <c r="B3636">
        <v>15</v>
      </c>
      <c r="C3636">
        <v>1</v>
      </c>
      <c r="D3636" t="s">
        <v>20741</v>
      </c>
      <c r="E3636">
        <v>20</v>
      </c>
      <c r="F3636" t="s">
        <v>20742</v>
      </c>
      <c r="H3636" t="s">
        <v>20743</v>
      </c>
      <c r="I3636" t="s">
        <v>2346</v>
      </c>
      <c r="J3636" t="s">
        <v>15664</v>
      </c>
      <c r="K3636" t="s">
        <v>2578</v>
      </c>
      <c r="L3636" t="s">
        <v>4496</v>
      </c>
      <c r="M3636" t="s">
        <v>2579</v>
      </c>
    </row>
    <row r="3637" spans="1:13" x14ac:dyDescent="0.25">
      <c r="A3637" t="s">
        <v>18946</v>
      </c>
      <c r="B3637">
        <v>15</v>
      </c>
      <c r="C3637">
        <v>2</v>
      </c>
      <c r="D3637" t="s">
        <v>20744</v>
      </c>
      <c r="E3637">
        <v>20</v>
      </c>
      <c r="F3637" t="s">
        <v>20745</v>
      </c>
      <c r="H3637" t="s">
        <v>20746</v>
      </c>
      <c r="I3637" t="s">
        <v>20</v>
      </c>
      <c r="J3637" t="s">
        <v>20747</v>
      </c>
      <c r="K3637" t="s">
        <v>20748</v>
      </c>
      <c r="L3637" t="s">
        <v>38</v>
      </c>
      <c r="M3637" t="s">
        <v>20749</v>
      </c>
    </row>
    <row r="3638" spans="1:13" x14ac:dyDescent="0.25">
      <c r="A3638" t="s">
        <v>18946</v>
      </c>
      <c r="B3638">
        <v>15</v>
      </c>
      <c r="C3638">
        <v>3</v>
      </c>
      <c r="D3638" t="s">
        <v>20750</v>
      </c>
      <c r="E3638">
        <v>20</v>
      </c>
      <c r="F3638" t="s">
        <v>20751</v>
      </c>
      <c r="H3638" t="s">
        <v>20752</v>
      </c>
      <c r="I3638" t="s">
        <v>2346</v>
      </c>
      <c r="J3638" t="s">
        <v>20753</v>
      </c>
      <c r="K3638" t="s">
        <v>20754</v>
      </c>
      <c r="L3638" t="s">
        <v>20755</v>
      </c>
      <c r="M3638" t="s">
        <v>20756</v>
      </c>
    </row>
    <row r="3639" spans="1:13" x14ac:dyDescent="0.25">
      <c r="A3639" t="s">
        <v>18946</v>
      </c>
      <c r="B3639">
        <v>15</v>
      </c>
      <c r="C3639">
        <v>4</v>
      </c>
      <c r="D3639" t="s">
        <v>20757</v>
      </c>
      <c r="E3639">
        <v>20</v>
      </c>
      <c r="F3639" t="s">
        <v>20758</v>
      </c>
      <c r="H3639" t="s">
        <v>20759</v>
      </c>
      <c r="I3639" t="s">
        <v>20</v>
      </c>
      <c r="J3639" t="s">
        <v>20760</v>
      </c>
      <c r="L3639" t="s">
        <v>233</v>
      </c>
      <c r="M3639" t="s">
        <v>20761</v>
      </c>
    </row>
    <row r="3640" spans="1:13" x14ac:dyDescent="0.25">
      <c r="A3640" t="s">
        <v>18946</v>
      </c>
      <c r="B3640">
        <v>15</v>
      </c>
      <c r="C3640">
        <v>5</v>
      </c>
      <c r="D3640" t="s">
        <v>20762</v>
      </c>
      <c r="E3640">
        <v>20</v>
      </c>
      <c r="F3640" t="s">
        <v>20763</v>
      </c>
      <c r="H3640" t="s">
        <v>20764</v>
      </c>
      <c r="I3640" t="s">
        <v>2346</v>
      </c>
      <c r="J3640" t="s">
        <v>20765</v>
      </c>
      <c r="K3640" t="s">
        <v>20766</v>
      </c>
      <c r="L3640" t="s">
        <v>4496</v>
      </c>
      <c r="M3640" t="s">
        <v>20767</v>
      </c>
    </row>
    <row r="3641" spans="1:13" x14ac:dyDescent="0.25">
      <c r="A3641" t="s">
        <v>18946</v>
      </c>
      <c r="B3641">
        <v>15</v>
      </c>
      <c r="C3641">
        <v>6</v>
      </c>
      <c r="D3641" t="s">
        <v>20768</v>
      </c>
      <c r="E3641">
        <v>20</v>
      </c>
      <c r="F3641" t="s">
        <v>20769</v>
      </c>
      <c r="H3641" t="s">
        <v>20598</v>
      </c>
      <c r="I3641" t="s">
        <v>159</v>
      </c>
      <c r="J3641" t="s">
        <v>20770</v>
      </c>
      <c r="K3641" t="s">
        <v>20600</v>
      </c>
      <c r="L3641" t="s">
        <v>20771</v>
      </c>
      <c r="M3641" t="s">
        <v>20602</v>
      </c>
    </row>
    <row r="3642" spans="1:13" x14ac:dyDescent="0.25">
      <c r="A3642" t="s">
        <v>18946</v>
      </c>
      <c r="B3642">
        <v>15</v>
      </c>
      <c r="C3642">
        <v>7</v>
      </c>
      <c r="D3642" t="s">
        <v>20772</v>
      </c>
      <c r="E3642">
        <v>20</v>
      </c>
      <c r="F3642" t="s">
        <v>20773</v>
      </c>
      <c r="H3642" t="s">
        <v>20774</v>
      </c>
      <c r="I3642" t="s">
        <v>2346</v>
      </c>
      <c r="J3642" t="s">
        <v>20775</v>
      </c>
      <c r="K3642" t="s">
        <v>20776</v>
      </c>
      <c r="L3642" t="s">
        <v>4496</v>
      </c>
      <c r="M3642" t="s">
        <v>20777</v>
      </c>
    </row>
    <row r="3643" spans="1:13" x14ac:dyDescent="0.25">
      <c r="A3643" t="s">
        <v>18946</v>
      </c>
      <c r="B3643">
        <v>15</v>
      </c>
      <c r="C3643">
        <v>8</v>
      </c>
      <c r="D3643" t="s">
        <v>20778</v>
      </c>
      <c r="E3643">
        <v>20</v>
      </c>
      <c r="F3643" t="s">
        <v>20779</v>
      </c>
      <c r="H3643" t="s">
        <v>20780</v>
      </c>
      <c r="I3643" t="s">
        <v>20</v>
      </c>
      <c r="J3643" t="s">
        <v>20781</v>
      </c>
      <c r="K3643" t="s">
        <v>20782</v>
      </c>
      <c r="L3643" t="s">
        <v>233</v>
      </c>
      <c r="M3643" t="s">
        <v>20783</v>
      </c>
    </row>
    <row r="3644" spans="1:13" x14ac:dyDescent="0.25">
      <c r="A3644" t="s">
        <v>18946</v>
      </c>
      <c r="B3644">
        <v>15</v>
      </c>
      <c r="C3644">
        <v>9</v>
      </c>
      <c r="D3644" t="s">
        <v>20784</v>
      </c>
      <c r="E3644">
        <v>20</v>
      </c>
      <c r="F3644" t="s">
        <v>20785</v>
      </c>
      <c r="H3644" t="s">
        <v>20786</v>
      </c>
      <c r="I3644" t="s">
        <v>28</v>
      </c>
      <c r="J3644" t="s">
        <v>20787</v>
      </c>
      <c r="K3644" t="s">
        <v>20788</v>
      </c>
      <c r="L3644" t="s">
        <v>31</v>
      </c>
      <c r="M3644" t="s">
        <v>20789</v>
      </c>
    </row>
    <row r="3645" spans="1:13" x14ac:dyDescent="0.25">
      <c r="A3645" t="s">
        <v>18946</v>
      </c>
      <c r="B3645">
        <v>15</v>
      </c>
      <c r="C3645">
        <v>10</v>
      </c>
      <c r="D3645" t="s">
        <v>20790</v>
      </c>
      <c r="E3645">
        <v>20</v>
      </c>
      <c r="F3645" t="s">
        <v>20791</v>
      </c>
      <c r="H3645" t="s">
        <v>20792</v>
      </c>
      <c r="I3645" t="s">
        <v>20</v>
      </c>
      <c r="J3645" t="s">
        <v>20793</v>
      </c>
      <c r="K3645" t="s">
        <v>20794</v>
      </c>
      <c r="L3645" t="s">
        <v>38</v>
      </c>
      <c r="M3645" t="s">
        <v>20795</v>
      </c>
    </row>
    <row r="3646" spans="1:13" x14ac:dyDescent="0.25">
      <c r="A3646" t="s">
        <v>18946</v>
      </c>
      <c r="B3646">
        <v>15</v>
      </c>
      <c r="C3646">
        <v>11</v>
      </c>
      <c r="D3646" t="s">
        <v>20796</v>
      </c>
      <c r="E3646">
        <v>20</v>
      </c>
      <c r="F3646" t="s">
        <v>20797</v>
      </c>
      <c r="H3646" t="s">
        <v>20798</v>
      </c>
      <c r="I3646" t="s">
        <v>28</v>
      </c>
      <c r="J3646" t="s">
        <v>20799</v>
      </c>
      <c r="K3646" t="s">
        <v>20800</v>
      </c>
      <c r="L3646" t="s">
        <v>20801</v>
      </c>
      <c r="M3646" t="s">
        <v>20802</v>
      </c>
    </row>
    <row r="3647" spans="1:13" x14ac:dyDescent="0.25">
      <c r="A3647" t="s">
        <v>18946</v>
      </c>
      <c r="B3647">
        <v>15</v>
      </c>
      <c r="C3647">
        <v>12</v>
      </c>
      <c r="D3647" t="s">
        <v>20803</v>
      </c>
      <c r="E3647">
        <v>20</v>
      </c>
      <c r="F3647" t="s">
        <v>20804</v>
      </c>
      <c r="H3647" t="s">
        <v>20805</v>
      </c>
      <c r="I3647" t="s">
        <v>20</v>
      </c>
      <c r="J3647" t="s">
        <v>20806</v>
      </c>
      <c r="K3647" t="s">
        <v>20807</v>
      </c>
      <c r="L3647" t="s">
        <v>233</v>
      </c>
      <c r="M3647" t="s">
        <v>20808</v>
      </c>
    </row>
    <row r="3648" spans="1:13" x14ac:dyDescent="0.25">
      <c r="A3648" t="s">
        <v>18946</v>
      </c>
      <c r="B3648">
        <v>15</v>
      </c>
      <c r="C3648">
        <v>13</v>
      </c>
      <c r="D3648" t="s">
        <v>20809</v>
      </c>
      <c r="E3648">
        <v>20</v>
      </c>
      <c r="F3648" t="s">
        <v>20810</v>
      </c>
      <c r="H3648" t="s">
        <v>20811</v>
      </c>
      <c r="I3648" t="s">
        <v>28</v>
      </c>
      <c r="J3648" t="s">
        <v>20812</v>
      </c>
      <c r="K3648" t="s">
        <v>8390</v>
      </c>
      <c r="L3648" t="s">
        <v>8391</v>
      </c>
      <c r="M3648" t="s">
        <v>20813</v>
      </c>
    </row>
    <row r="3649" spans="1:13" x14ac:dyDescent="0.25">
      <c r="A3649" t="s">
        <v>18946</v>
      </c>
      <c r="B3649">
        <v>15</v>
      </c>
      <c r="C3649">
        <v>14</v>
      </c>
      <c r="D3649" t="s">
        <v>20814</v>
      </c>
      <c r="E3649">
        <v>20</v>
      </c>
      <c r="F3649" t="s">
        <v>20815</v>
      </c>
      <c r="H3649" t="s">
        <v>20816</v>
      </c>
      <c r="I3649" t="s">
        <v>20</v>
      </c>
      <c r="J3649" t="s">
        <v>20817</v>
      </c>
      <c r="K3649" t="s">
        <v>20818</v>
      </c>
      <c r="L3649" t="s">
        <v>233</v>
      </c>
      <c r="M3649" t="s">
        <v>20819</v>
      </c>
    </row>
    <row r="3650" spans="1:13" x14ac:dyDescent="0.25">
      <c r="A3650" t="s">
        <v>18946</v>
      </c>
      <c r="B3650">
        <v>15</v>
      </c>
      <c r="C3650">
        <v>15</v>
      </c>
      <c r="D3650" t="s">
        <v>20820</v>
      </c>
      <c r="E3650">
        <v>20</v>
      </c>
      <c r="F3650" t="s">
        <v>20821</v>
      </c>
      <c r="H3650" t="s">
        <v>20822</v>
      </c>
      <c r="I3650" t="s">
        <v>28</v>
      </c>
      <c r="J3650" t="s">
        <v>20823</v>
      </c>
      <c r="K3650" t="s">
        <v>20824</v>
      </c>
      <c r="L3650" t="s">
        <v>4425</v>
      </c>
      <c r="M3650" t="s">
        <v>20825</v>
      </c>
    </row>
    <row r="3651" spans="1:13" x14ac:dyDescent="0.25">
      <c r="A3651" t="s">
        <v>18946</v>
      </c>
      <c r="B3651">
        <v>15</v>
      </c>
      <c r="C3651">
        <v>16</v>
      </c>
      <c r="D3651" t="s">
        <v>20826</v>
      </c>
      <c r="E3651">
        <v>20</v>
      </c>
      <c r="F3651" t="s">
        <v>20827</v>
      </c>
      <c r="H3651" t="s">
        <v>20828</v>
      </c>
      <c r="I3651" t="s">
        <v>4501</v>
      </c>
      <c r="J3651" t="s">
        <v>20829</v>
      </c>
      <c r="K3651" t="s">
        <v>20830</v>
      </c>
      <c r="L3651" t="s">
        <v>38</v>
      </c>
      <c r="M3651" t="s">
        <v>20831</v>
      </c>
    </row>
    <row r="3652" spans="1:13" x14ac:dyDescent="0.25">
      <c r="A3652" t="s">
        <v>18946</v>
      </c>
      <c r="B3652">
        <v>15</v>
      </c>
      <c r="C3652">
        <v>17</v>
      </c>
      <c r="D3652" t="s">
        <v>20832</v>
      </c>
      <c r="E3652">
        <v>20</v>
      </c>
      <c r="F3652" t="s">
        <v>20833</v>
      </c>
      <c r="H3652" t="s">
        <v>20834</v>
      </c>
      <c r="I3652" t="s">
        <v>983</v>
      </c>
      <c r="J3652" t="s">
        <v>20835</v>
      </c>
      <c r="K3652" t="s">
        <v>20836</v>
      </c>
      <c r="L3652" t="s">
        <v>4439</v>
      </c>
      <c r="M3652" t="s">
        <v>20837</v>
      </c>
    </row>
    <row r="3653" spans="1:13" x14ac:dyDescent="0.25">
      <c r="A3653" t="s">
        <v>18946</v>
      </c>
      <c r="B3653">
        <v>15</v>
      </c>
      <c r="C3653">
        <v>18</v>
      </c>
      <c r="D3653" t="s">
        <v>20838</v>
      </c>
      <c r="E3653">
        <v>20</v>
      </c>
      <c r="F3653" t="s">
        <v>20839</v>
      </c>
      <c r="H3653" t="s">
        <v>20840</v>
      </c>
      <c r="I3653" t="s">
        <v>20</v>
      </c>
      <c r="J3653">
        <v>150495</v>
      </c>
      <c r="K3653" t="s">
        <v>20841</v>
      </c>
      <c r="L3653" t="s">
        <v>124</v>
      </c>
      <c r="M3653" t="s">
        <v>20842</v>
      </c>
    </row>
    <row r="3654" spans="1:13" x14ac:dyDescent="0.25">
      <c r="A3654" t="s">
        <v>18946</v>
      </c>
      <c r="B3654">
        <v>15</v>
      </c>
      <c r="C3654">
        <v>19</v>
      </c>
      <c r="D3654" t="s">
        <v>20843</v>
      </c>
      <c r="E3654">
        <v>20</v>
      </c>
      <c r="F3654" t="s">
        <v>20844</v>
      </c>
      <c r="H3654" t="s">
        <v>20845</v>
      </c>
      <c r="I3654" t="s">
        <v>28</v>
      </c>
      <c r="J3654" t="s">
        <v>20846</v>
      </c>
      <c r="K3654" t="s">
        <v>20847</v>
      </c>
      <c r="L3654" t="s">
        <v>20848</v>
      </c>
      <c r="M3654" t="s">
        <v>20849</v>
      </c>
    </row>
    <row r="3655" spans="1:13" x14ac:dyDescent="0.25">
      <c r="A3655" t="s">
        <v>18946</v>
      </c>
      <c r="B3655">
        <v>15</v>
      </c>
      <c r="C3655">
        <v>20</v>
      </c>
      <c r="D3655" t="s">
        <v>20850</v>
      </c>
      <c r="E3655">
        <v>20</v>
      </c>
      <c r="F3655" t="s">
        <v>20851</v>
      </c>
      <c r="H3655" t="s">
        <v>20852</v>
      </c>
      <c r="I3655" t="s">
        <v>5931</v>
      </c>
      <c r="J3655" t="s">
        <v>20853</v>
      </c>
      <c r="K3655" t="s">
        <v>20854</v>
      </c>
      <c r="L3655" t="s">
        <v>124</v>
      </c>
      <c r="M3655" t="s">
        <v>20855</v>
      </c>
    </row>
    <row r="3656" spans="1:13" x14ac:dyDescent="0.25">
      <c r="A3656" t="s">
        <v>18946</v>
      </c>
      <c r="B3656">
        <v>15</v>
      </c>
      <c r="C3656">
        <v>21</v>
      </c>
      <c r="D3656" t="s">
        <v>20856</v>
      </c>
      <c r="E3656">
        <v>20</v>
      </c>
      <c r="F3656" t="s">
        <v>20857</v>
      </c>
      <c r="H3656" t="s">
        <v>20858</v>
      </c>
      <c r="I3656" t="s">
        <v>28</v>
      </c>
      <c r="J3656" t="s">
        <v>20859</v>
      </c>
      <c r="K3656" t="s">
        <v>20860</v>
      </c>
      <c r="L3656" t="s">
        <v>4425</v>
      </c>
      <c r="M3656" t="s">
        <v>20861</v>
      </c>
    </row>
    <row r="3657" spans="1:13" x14ac:dyDescent="0.25">
      <c r="A3657" t="s">
        <v>18946</v>
      </c>
      <c r="B3657">
        <v>15</v>
      </c>
      <c r="C3657">
        <v>22</v>
      </c>
      <c r="D3657" t="s">
        <v>20862</v>
      </c>
      <c r="E3657">
        <v>20</v>
      </c>
      <c r="F3657" t="s">
        <v>20863</v>
      </c>
      <c r="H3657" t="s">
        <v>20864</v>
      </c>
      <c r="I3657" t="s">
        <v>8688</v>
      </c>
      <c r="J3657" t="s">
        <v>20865</v>
      </c>
      <c r="K3657" t="s">
        <v>20866</v>
      </c>
      <c r="L3657" t="s">
        <v>38</v>
      </c>
      <c r="M3657" t="s">
        <v>20867</v>
      </c>
    </row>
    <row r="3658" spans="1:13" x14ac:dyDescent="0.25">
      <c r="A3658" t="s">
        <v>18946</v>
      </c>
      <c r="B3658">
        <v>15</v>
      </c>
      <c r="C3658">
        <v>23</v>
      </c>
      <c r="E3658">
        <v>100000</v>
      </c>
      <c r="F3658" t="s">
        <v>4510</v>
      </c>
    </row>
    <row r="3659" spans="1:13" x14ac:dyDescent="0.25">
      <c r="A3659" t="s">
        <v>18946</v>
      </c>
      <c r="B3659">
        <v>16</v>
      </c>
      <c r="C3659">
        <v>1</v>
      </c>
      <c r="D3659" t="s">
        <v>20868</v>
      </c>
      <c r="E3659">
        <v>20</v>
      </c>
      <c r="F3659" t="s">
        <v>20869</v>
      </c>
      <c r="H3659" t="s">
        <v>20870</v>
      </c>
      <c r="I3659" t="s">
        <v>28</v>
      </c>
      <c r="J3659" t="s">
        <v>20871</v>
      </c>
      <c r="K3659" t="s">
        <v>20800</v>
      </c>
      <c r="L3659" t="s">
        <v>4425</v>
      </c>
      <c r="M3659" t="s">
        <v>20872</v>
      </c>
    </row>
    <row r="3660" spans="1:13" x14ac:dyDescent="0.25">
      <c r="A3660" t="s">
        <v>18946</v>
      </c>
      <c r="B3660">
        <v>16</v>
      </c>
      <c r="C3660">
        <v>2</v>
      </c>
      <c r="D3660" t="s">
        <v>20873</v>
      </c>
      <c r="E3660">
        <v>20</v>
      </c>
      <c r="F3660" t="s">
        <v>20874</v>
      </c>
      <c r="H3660" t="s">
        <v>20875</v>
      </c>
      <c r="I3660" t="s">
        <v>4501</v>
      </c>
      <c r="J3660" t="s">
        <v>20876</v>
      </c>
      <c r="L3660" t="s">
        <v>38</v>
      </c>
      <c r="M3660" t="s">
        <v>20877</v>
      </c>
    </row>
    <row r="3661" spans="1:13" x14ac:dyDescent="0.25">
      <c r="A3661" t="s">
        <v>18946</v>
      </c>
      <c r="B3661">
        <v>16</v>
      </c>
      <c r="C3661">
        <v>3</v>
      </c>
      <c r="D3661" t="s">
        <v>20878</v>
      </c>
      <c r="E3661">
        <v>20</v>
      </c>
      <c r="F3661" t="s">
        <v>20879</v>
      </c>
      <c r="H3661" t="s">
        <v>20880</v>
      </c>
      <c r="I3661" t="s">
        <v>51</v>
      </c>
      <c r="J3661" t="s">
        <v>20881</v>
      </c>
      <c r="K3661" t="s">
        <v>20882</v>
      </c>
      <c r="L3661" t="s">
        <v>338</v>
      </c>
      <c r="M3661" t="s">
        <v>20883</v>
      </c>
    </row>
    <row r="3662" spans="1:13" x14ac:dyDescent="0.25">
      <c r="A3662" t="s">
        <v>18946</v>
      </c>
      <c r="B3662">
        <v>16</v>
      </c>
      <c r="C3662">
        <v>4</v>
      </c>
      <c r="D3662" t="s">
        <v>20884</v>
      </c>
      <c r="E3662">
        <v>20</v>
      </c>
      <c r="F3662" t="s">
        <v>20885</v>
      </c>
      <c r="H3662" t="s">
        <v>20886</v>
      </c>
      <c r="I3662" t="s">
        <v>4501</v>
      </c>
      <c r="J3662" t="s">
        <v>20887</v>
      </c>
      <c r="K3662" t="s">
        <v>20888</v>
      </c>
      <c r="L3662" t="s">
        <v>38</v>
      </c>
      <c r="M3662" t="s">
        <v>20889</v>
      </c>
    </row>
    <row r="3663" spans="1:13" x14ac:dyDescent="0.25">
      <c r="A3663" t="s">
        <v>18946</v>
      </c>
      <c r="B3663">
        <v>16</v>
      </c>
      <c r="C3663">
        <v>5</v>
      </c>
      <c r="D3663" t="s">
        <v>20890</v>
      </c>
      <c r="E3663">
        <v>20</v>
      </c>
      <c r="F3663" t="s">
        <v>20891</v>
      </c>
      <c r="H3663" t="s">
        <v>20892</v>
      </c>
      <c r="I3663" t="s">
        <v>28</v>
      </c>
      <c r="J3663" t="s">
        <v>20893</v>
      </c>
      <c r="K3663" t="s">
        <v>20894</v>
      </c>
      <c r="L3663" t="s">
        <v>4384</v>
      </c>
      <c r="M3663" t="s">
        <v>20895</v>
      </c>
    </row>
    <row r="3664" spans="1:13" x14ac:dyDescent="0.25">
      <c r="A3664" t="s">
        <v>18946</v>
      </c>
      <c r="B3664">
        <v>16</v>
      </c>
      <c r="C3664">
        <v>6</v>
      </c>
      <c r="D3664" t="s">
        <v>20896</v>
      </c>
      <c r="E3664">
        <v>20</v>
      </c>
      <c r="F3664" t="s">
        <v>20897</v>
      </c>
      <c r="H3664" t="s">
        <v>20898</v>
      </c>
      <c r="I3664" t="s">
        <v>20</v>
      </c>
      <c r="J3664" t="s">
        <v>20899</v>
      </c>
      <c r="K3664" t="s">
        <v>20900</v>
      </c>
      <c r="L3664" t="s">
        <v>38</v>
      </c>
      <c r="M3664" t="s">
        <v>20901</v>
      </c>
    </row>
    <row r="3665" spans="1:13" x14ac:dyDescent="0.25">
      <c r="A3665" t="s">
        <v>18946</v>
      </c>
      <c r="B3665">
        <v>16</v>
      </c>
      <c r="C3665">
        <v>7</v>
      </c>
      <c r="D3665" t="s">
        <v>20902</v>
      </c>
      <c r="E3665">
        <v>20</v>
      </c>
      <c r="F3665" t="s">
        <v>20903</v>
      </c>
      <c r="H3665" t="s">
        <v>20904</v>
      </c>
      <c r="I3665" t="s">
        <v>256</v>
      </c>
      <c r="J3665" t="s">
        <v>20905</v>
      </c>
      <c r="K3665" t="s">
        <v>20906</v>
      </c>
      <c r="L3665" t="s">
        <v>259</v>
      </c>
      <c r="M3665" t="s">
        <v>20907</v>
      </c>
    </row>
    <row r="3666" spans="1:13" x14ac:dyDescent="0.25">
      <c r="A3666" t="s">
        <v>18946</v>
      </c>
      <c r="B3666">
        <v>16</v>
      </c>
      <c r="C3666">
        <v>8</v>
      </c>
      <c r="D3666" t="s">
        <v>20908</v>
      </c>
      <c r="E3666">
        <v>20</v>
      </c>
      <c r="F3666" t="s">
        <v>20909</v>
      </c>
      <c r="H3666" t="s">
        <v>20910</v>
      </c>
      <c r="I3666" t="s">
        <v>2373</v>
      </c>
      <c r="J3666" t="s">
        <v>20911</v>
      </c>
      <c r="K3666" t="s">
        <v>20912</v>
      </c>
      <c r="L3666" t="s">
        <v>4404</v>
      </c>
      <c r="M3666" t="s">
        <v>20913</v>
      </c>
    </row>
    <row r="3667" spans="1:13" x14ac:dyDescent="0.25">
      <c r="A3667" t="s">
        <v>18946</v>
      </c>
      <c r="B3667">
        <v>16</v>
      </c>
      <c r="C3667">
        <v>9</v>
      </c>
      <c r="D3667" t="s">
        <v>20914</v>
      </c>
      <c r="E3667">
        <v>20</v>
      </c>
      <c r="F3667" t="s">
        <v>20915</v>
      </c>
      <c r="H3667" t="s">
        <v>20916</v>
      </c>
      <c r="I3667" t="s">
        <v>28</v>
      </c>
      <c r="J3667" t="s">
        <v>20917</v>
      </c>
      <c r="K3667" t="s">
        <v>20918</v>
      </c>
      <c r="L3667" t="s">
        <v>31</v>
      </c>
      <c r="M3667" t="s">
        <v>20919</v>
      </c>
    </row>
    <row r="3668" spans="1:13" x14ac:dyDescent="0.25">
      <c r="A3668" t="s">
        <v>18946</v>
      </c>
      <c r="B3668">
        <v>16</v>
      </c>
      <c r="C3668">
        <v>10</v>
      </c>
      <c r="D3668" t="s">
        <v>20920</v>
      </c>
      <c r="E3668">
        <v>20</v>
      </c>
      <c r="F3668" t="s">
        <v>20921</v>
      </c>
      <c r="H3668" t="s">
        <v>20922</v>
      </c>
      <c r="I3668" t="s">
        <v>20</v>
      </c>
      <c r="J3668" t="s">
        <v>20923</v>
      </c>
      <c r="K3668" t="s">
        <v>20924</v>
      </c>
      <c r="L3668" t="s">
        <v>38</v>
      </c>
      <c r="M3668" t="s">
        <v>20925</v>
      </c>
    </row>
    <row r="3669" spans="1:13" x14ac:dyDescent="0.25">
      <c r="A3669" t="s">
        <v>18946</v>
      </c>
      <c r="B3669">
        <v>16</v>
      </c>
      <c r="C3669">
        <v>11</v>
      </c>
      <c r="D3669" t="s">
        <v>20926</v>
      </c>
      <c r="E3669">
        <v>20</v>
      </c>
      <c r="F3669" t="s">
        <v>20927</v>
      </c>
      <c r="H3669" t="s">
        <v>20928</v>
      </c>
      <c r="I3669" t="s">
        <v>2346</v>
      </c>
      <c r="J3669" t="s">
        <v>20929</v>
      </c>
      <c r="K3669" t="s">
        <v>20930</v>
      </c>
      <c r="L3669" t="s">
        <v>4496</v>
      </c>
      <c r="M3669" t="s">
        <v>20931</v>
      </c>
    </row>
    <row r="3670" spans="1:13" x14ac:dyDescent="0.25">
      <c r="A3670" t="s">
        <v>18946</v>
      </c>
      <c r="B3670">
        <v>16</v>
      </c>
      <c r="C3670">
        <v>12</v>
      </c>
      <c r="D3670" t="s">
        <v>20932</v>
      </c>
      <c r="E3670">
        <v>20</v>
      </c>
      <c r="F3670" t="s">
        <v>20933</v>
      </c>
      <c r="H3670" t="s">
        <v>20934</v>
      </c>
      <c r="I3670" t="s">
        <v>28</v>
      </c>
      <c r="J3670" t="s">
        <v>20935</v>
      </c>
      <c r="K3670" t="s">
        <v>20936</v>
      </c>
      <c r="L3670" t="s">
        <v>4902</v>
      </c>
      <c r="M3670" t="s">
        <v>20937</v>
      </c>
    </row>
    <row r="3671" spans="1:13" x14ac:dyDescent="0.25">
      <c r="A3671" t="s">
        <v>18946</v>
      </c>
      <c r="B3671">
        <v>16</v>
      </c>
      <c r="C3671">
        <v>13</v>
      </c>
      <c r="D3671" t="s">
        <v>20938</v>
      </c>
      <c r="E3671">
        <v>20</v>
      </c>
      <c r="F3671" t="s">
        <v>20939</v>
      </c>
      <c r="H3671" t="s">
        <v>20940</v>
      </c>
      <c r="I3671" t="s">
        <v>2346</v>
      </c>
      <c r="J3671" t="s">
        <v>20941</v>
      </c>
      <c r="K3671" t="s">
        <v>20942</v>
      </c>
      <c r="L3671" t="s">
        <v>4496</v>
      </c>
      <c r="M3671" t="s">
        <v>20943</v>
      </c>
    </row>
    <row r="3672" spans="1:13" x14ac:dyDescent="0.25">
      <c r="A3672" t="s">
        <v>18946</v>
      </c>
      <c r="B3672">
        <v>16</v>
      </c>
      <c r="C3672">
        <v>14</v>
      </c>
      <c r="D3672" t="s">
        <v>20944</v>
      </c>
      <c r="E3672">
        <v>20</v>
      </c>
      <c r="F3672" t="s">
        <v>20945</v>
      </c>
      <c r="H3672" t="s">
        <v>20946</v>
      </c>
      <c r="I3672" t="s">
        <v>20</v>
      </c>
      <c r="J3672" t="s">
        <v>20947</v>
      </c>
      <c r="K3672" t="s">
        <v>20948</v>
      </c>
      <c r="L3672" t="s">
        <v>381</v>
      </c>
      <c r="M3672" t="s">
        <v>20949</v>
      </c>
    </row>
    <row r="3673" spans="1:13" x14ac:dyDescent="0.25">
      <c r="A3673" t="s">
        <v>18946</v>
      </c>
      <c r="B3673">
        <v>16</v>
      </c>
      <c r="C3673">
        <v>15</v>
      </c>
      <c r="D3673" t="s">
        <v>20950</v>
      </c>
      <c r="E3673">
        <v>20</v>
      </c>
      <c r="F3673" t="s">
        <v>20951</v>
      </c>
      <c r="H3673" t="s">
        <v>20952</v>
      </c>
      <c r="I3673" t="s">
        <v>983</v>
      </c>
      <c r="J3673" t="s">
        <v>20953</v>
      </c>
      <c r="K3673" t="s">
        <v>20954</v>
      </c>
      <c r="L3673" t="s">
        <v>20955</v>
      </c>
      <c r="M3673" t="s">
        <v>20956</v>
      </c>
    </row>
    <row r="3674" spans="1:13" x14ac:dyDescent="0.25">
      <c r="A3674" t="s">
        <v>18946</v>
      </c>
      <c r="B3674">
        <v>16</v>
      </c>
      <c r="C3674">
        <v>16</v>
      </c>
      <c r="D3674" t="s">
        <v>20957</v>
      </c>
      <c r="E3674">
        <v>20</v>
      </c>
      <c r="F3674" t="s">
        <v>20958</v>
      </c>
      <c r="H3674" t="s">
        <v>17166</v>
      </c>
      <c r="I3674" t="s">
        <v>159</v>
      </c>
      <c r="J3674" t="s">
        <v>20959</v>
      </c>
      <c r="K3674" t="s">
        <v>20960</v>
      </c>
      <c r="L3674" t="s">
        <v>8719</v>
      </c>
      <c r="M3674" t="s">
        <v>20961</v>
      </c>
    </row>
    <row r="3675" spans="1:13" x14ac:dyDescent="0.25">
      <c r="A3675" t="s">
        <v>18946</v>
      </c>
      <c r="B3675">
        <v>16</v>
      </c>
      <c r="C3675">
        <v>17</v>
      </c>
      <c r="D3675" t="s">
        <v>20962</v>
      </c>
      <c r="E3675">
        <v>20</v>
      </c>
      <c r="F3675" t="s">
        <v>20963</v>
      </c>
      <c r="H3675" t="s">
        <v>20964</v>
      </c>
      <c r="I3675" t="s">
        <v>983</v>
      </c>
      <c r="J3675" t="s">
        <v>20965</v>
      </c>
      <c r="K3675" t="s">
        <v>13174</v>
      </c>
      <c r="L3675" t="s">
        <v>6372</v>
      </c>
      <c r="M3675" t="s">
        <v>17520</v>
      </c>
    </row>
    <row r="3676" spans="1:13" x14ac:dyDescent="0.25">
      <c r="A3676" t="s">
        <v>18946</v>
      </c>
      <c r="B3676">
        <v>16</v>
      </c>
      <c r="C3676">
        <v>18</v>
      </c>
      <c r="D3676" t="s">
        <v>20966</v>
      </c>
      <c r="E3676">
        <v>20</v>
      </c>
      <c r="F3676" t="s">
        <v>20967</v>
      </c>
      <c r="H3676" t="s">
        <v>20968</v>
      </c>
      <c r="I3676" t="s">
        <v>151</v>
      </c>
      <c r="J3676" t="s">
        <v>20969</v>
      </c>
      <c r="K3676" t="s">
        <v>20970</v>
      </c>
      <c r="L3676" t="s">
        <v>20971</v>
      </c>
      <c r="M3676" t="s">
        <v>20972</v>
      </c>
    </row>
    <row r="3677" spans="1:13" x14ac:dyDescent="0.25">
      <c r="A3677" t="s">
        <v>18946</v>
      </c>
      <c r="B3677">
        <v>16</v>
      </c>
      <c r="C3677">
        <v>19</v>
      </c>
      <c r="D3677" t="s">
        <v>20973</v>
      </c>
      <c r="E3677">
        <v>20</v>
      </c>
      <c r="F3677" t="s">
        <v>20974</v>
      </c>
      <c r="H3677" t="s">
        <v>20975</v>
      </c>
      <c r="I3677" t="s">
        <v>983</v>
      </c>
      <c r="J3677" t="s">
        <v>20976</v>
      </c>
      <c r="K3677" t="s">
        <v>20977</v>
      </c>
      <c r="L3677" t="s">
        <v>1025</v>
      </c>
      <c r="M3677" t="s">
        <v>20978</v>
      </c>
    </row>
    <row r="3678" spans="1:13" x14ac:dyDescent="0.25">
      <c r="A3678" t="s">
        <v>18946</v>
      </c>
      <c r="B3678">
        <v>16</v>
      </c>
      <c r="C3678">
        <v>20</v>
      </c>
      <c r="D3678" t="s">
        <v>20979</v>
      </c>
      <c r="E3678">
        <v>20</v>
      </c>
      <c r="F3678" t="s">
        <v>20980</v>
      </c>
      <c r="H3678" t="s">
        <v>20981</v>
      </c>
      <c r="I3678" t="s">
        <v>151</v>
      </c>
      <c r="J3678" t="s">
        <v>20982</v>
      </c>
      <c r="K3678" t="s">
        <v>20983</v>
      </c>
      <c r="L3678" t="s">
        <v>154</v>
      </c>
      <c r="M3678" t="s">
        <v>20984</v>
      </c>
    </row>
    <row r="3679" spans="1:13" x14ac:dyDescent="0.25">
      <c r="A3679" t="s">
        <v>18946</v>
      </c>
      <c r="B3679">
        <v>16</v>
      </c>
      <c r="C3679">
        <v>21</v>
      </c>
      <c r="D3679" t="s">
        <v>20985</v>
      </c>
      <c r="E3679">
        <v>20</v>
      </c>
      <c r="F3679" t="s">
        <v>20986</v>
      </c>
      <c r="H3679" t="s">
        <v>20987</v>
      </c>
      <c r="I3679" t="s">
        <v>159</v>
      </c>
      <c r="J3679" t="s">
        <v>20988</v>
      </c>
      <c r="K3679" t="s">
        <v>20989</v>
      </c>
      <c r="L3679" t="s">
        <v>20990</v>
      </c>
      <c r="M3679" t="s">
        <v>20991</v>
      </c>
    </row>
    <row r="3680" spans="1:13" x14ac:dyDescent="0.25">
      <c r="A3680" t="s">
        <v>18946</v>
      </c>
      <c r="B3680">
        <v>16</v>
      </c>
      <c r="C3680">
        <v>22</v>
      </c>
      <c r="D3680" t="s">
        <v>20992</v>
      </c>
      <c r="E3680">
        <v>20</v>
      </c>
      <c r="F3680" t="s">
        <v>20993</v>
      </c>
      <c r="H3680" t="s">
        <v>20994</v>
      </c>
      <c r="I3680" t="s">
        <v>20</v>
      </c>
      <c r="J3680" t="s">
        <v>20995</v>
      </c>
      <c r="K3680" t="s">
        <v>20996</v>
      </c>
      <c r="L3680" t="s">
        <v>381</v>
      </c>
      <c r="M3680" t="s">
        <v>20997</v>
      </c>
    </row>
    <row r="3681" spans="1:13" x14ac:dyDescent="0.25">
      <c r="A3681" t="s">
        <v>18946</v>
      </c>
      <c r="B3681">
        <v>16</v>
      </c>
      <c r="C3681">
        <v>23</v>
      </c>
      <c r="E3681">
        <v>100000</v>
      </c>
      <c r="F3681" t="s">
        <v>4510</v>
      </c>
    </row>
    <row r="3682" spans="1:13" x14ac:dyDescent="0.25">
      <c r="A3682" t="s">
        <v>20998</v>
      </c>
      <c r="B3682">
        <v>1</v>
      </c>
      <c r="C3682">
        <v>1</v>
      </c>
      <c r="D3682" t="s">
        <v>20999</v>
      </c>
      <c r="E3682">
        <v>20</v>
      </c>
      <c r="F3682" t="s">
        <v>21000</v>
      </c>
      <c r="H3682" t="s">
        <v>21001</v>
      </c>
      <c r="I3682" t="s">
        <v>59</v>
      </c>
      <c r="J3682" t="s">
        <v>21002</v>
      </c>
      <c r="K3682" t="s">
        <v>21003</v>
      </c>
      <c r="L3682" t="s">
        <v>21004</v>
      </c>
      <c r="M3682" t="s">
        <v>21005</v>
      </c>
    </row>
    <row r="3683" spans="1:13" x14ac:dyDescent="0.25">
      <c r="A3683" t="s">
        <v>20998</v>
      </c>
      <c r="B3683">
        <v>1</v>
      </c>
      <c r="C3683">
        <v>2</v>
      </c>
      <c r="D3683" t="s">
        <v>21006</v>
      </c>
      <c r="E3683">
        <v>20</v>
      </c>
      <c r="F3683" t="s">
        <v>21007</v>
      </c>
      <c r="H3683" t="s">
        <v>11451</v>
      </c>
      <c r="I3683" t="s">
        <v>10586</v>
      </c>
      <c r="J3683" t="s">
        <v>21008</v>
      </c>
      <c r="K3683" t="s">
        <v>11453</v>
      </c>
      <c r="L3683" t="s">
        <v>21009</v>
      </c>
      <c r="M3683" t="s">
        <v>11455</v>
      </c>
    </row>
    <row r="3684" spans="1:13" x14ac:dyDescent="0.25">
      <c r="A3684" t="s">
        <v>20998</v>
      </c>
      <c r="B3684">
        <v>1</v>
      </c>
      <c r="C3684">
        <v>3</v>
      </c>
      <c r="D3684" t="s">
        <v>21010</v>
      </c>
      <c r="E3684">
        <v>20</v>
      </c>
      <c r="F3684" t="s">
        <v>21011</v>
      </c>
      <c r="H3684" t="s">
        <v>21012</v>
      </c>
      <c r="I3684" t="s">
        <v>926</v>
      </c>
      <c r="J3684" t="s">
        <v>21013</v>
      </c>
      <c r="K3684" t="s">
        <v>21014</v>
      </c>
      <c r="L3684" t="s">
        <v>21015</v>
      </c>
      <c r="M3684" t="s">
        <v>21016</v>
      </c>
    </row>
    <row r="3685" spans="1:13" x14ac:dyDescent="0.25">
      <c r="A3685" t="s">
        <v>20998</v>
      </c>
      <c r="B3685">
        <v>1</v>
      </c>
      <c r="C3685">
        <v>4</v>
      </c>
      <c r="D3685" t="s">
        <v>21017</v>
      </c>
      <c r="E3685">
        <v>20</v>
      </c>
      <c r="F3685" t="s">
        <v>21018</v>
      </c>
      <c r="H3685" t="s">
        <v>21019</v>
      </c>
      <c r="I3685" t="s">
        <v>75</v>
      </c>
      <c r="J3685" t="s">
        <v>5581</v>
      </c>
      <c r="K3685" t="s">
        <v>21020</v>
      </c>
      <c r="L3685" t="s">
        <v>21021</v>
      </c>
      <c r="M3685" t="s">
        <v>21022</v>
      </c>
    </row>
    <row r="3686" spans="1:13" x14ac:dyDescent="0.25">
      <c r="A3686" t="s">
        <v>20998</v>
      </c>
      <c r="B3686">
        <v>1</v>
      </c>
      <c r="C3686">
        <v>5</v>
      </c>
      <c r="D3686" t="s">
        <v>21023</v>
      </c>
      <c r="E3686">
        <v>20</v>
      </c>
      <c r="F3686" t="s">
        <v>21024</v>
      </c>
      <c r="H3686" t="s">
        <v>21025</v>
      </c>
      <c r="I3686" t="s">
        <v>3375</v>
      </c>
      <c r="J3686">
        <v>5863182</v>
      </c>
      <c r="L3686" t="s">
        <v>21026</v>
      </c>
      <c r="M3686" t="s">
        <v>21027</v>
      </c>
    </row>
    <row r="3687" spans="1:13" x14ac:dyDescent="0.25">
      <c r="A3687" t="s">
        <v>20998</v>
      </c>
      <c r="B3687">
        <v>1</v>
      </c>
      <c r="C3687">
        <v>6</v>
      </c>
      <c r="D3687" t="s">
        <v>21028</v>
      </c>
      <c r="E3687">
        <v>20</v>
      </c>
      <c r="F3687" t="s">
        <v>21029</v>
      </c>
      <c r="H3687" t="s">
        <v>21030</v>
      </c>
      <c r="I3687" t="s">
        <v>109</v>
      </c>
      <c r="J3687">
        <v>9001148</v>
      </c>
      <c r="K3687" t="s">
        <v>21031</v>
      </c>
      <c r="L3687" t="s">
        <v>21032</v>
      </c>
      <c r="M3687" t="s">
        <v>21033</v>
      </c>
    </row>
    <row r="3688" spans="1:13" x14ac:dyDescent="0.25">
      <c r="A3688" t="s">
        <v>20998</v>
      </c>
      <c r="B3688">
        <v>1</v>
      </c>
      <c r="C3688">
        <v>7</v>
      </c>
      <c r="D3688" t="s">
        <v>21034</v>
      </c>
      <c r="E3688">
        <v>20</v>
      </c>
      <c r="F3688" t="s">
        <v>21035</v>
      </c>
      <c r="H3688" t="s">
        <v>21036</v>
      </c>
      <c r="I3688" t="s">
        <v>14736</v>
      </c>
      <c r="J3688" t="s">
        <v>21037</v>
      </c>
      <c r="L3688" t="s">
        <v>21038</v>
      </c>
      <c r="M3688" t="s">
        <v>21039</v>
      </c>
    </row>
    <row r="3689" spans="1:13" x14ac:dyDescent="0.25">
      <c r="A3689" t="s">
        <v>20998</v>
      </c>
      <c r="B3689">
        <v>1</v>
      </c>
      <c r="C3689">
        <v>8</v>
      </c>
      <c r="D3689" t="s">
        <v>21040</v>
      </c>
      <c r="E3689">
        <v>20</v>
      </c>
      <c r="F3689" t="s">
        <v>21041</v>
      </c>
      <c r="H3689" t="s">
        <v>21042</v>
      </c>
      <c r="I3689" t="s">
        <v>59</v>
      </c>
      <c r="J3689" t="s">
        <v>21043</v>
      </c>
      <c r="L3689" t="s">
        <v>21044</v>
      </c>
      <c r="M3689" t="s">
        <v>21045</v>
      </c>
    </row>
    <row r="3690" spans="1:13" x14ac:dyDescent="0.25">
      <c r="A3690" t="s">
        <v>20998</v>
      </c>
      <c r="B3690">
        <v>1</v>
      </c>
      <c r="C3690">
        <v>9</v>
      </c>
      <c r="D3690" t="s">
        <v>21046</v>
      </c>
      <c r="E3690">
        <v>20</v>
      </c>
      <c r="F3690" t="s">
        <v>21047</v>
      </c>
      <c r="H3690" t="s">
        <v>21048</v>
      </c>
      <c r="I3690" t="s">
        <v>8688</v>
      </c>
      <c r="J3690" t="s">
        <v>21049</v>
      </c>
      <c r="K3690" t="s">
        <v>21050</v>
      </c>
      <c r="L3690" t="s">
        <v>21051</v>
      </c>
      <c r="M3690" t="s">
        <v>21052</v>
      </c>
    </row>
    <row r="3691" spans="1:13" x14ac:dyDescent="0.25">
      <c r="A3691" t="s">
        <v>20998</v>
      </c>
      <c r="B3691">
        <v>1</v>
      </c>
      <c r="C3691">
        <v>10</v>
      </c>
      <c r="D3691" t="s">
        <v>21053</v>
      </c>
      <c r="E3691">
        <v>20</v>
      </c>
      <c r="F3691" t="s">
        <v>21054</v>
      </c>
      <c r="H3691" t="s">
        <v>21055</v>
      </c>
      <c r="I3691" t="s">
        <v>8688</v>
      </c>
      <c r="J3691" t="s">
        <v>21056</v>
      </c>
      <c r="L3691" t="s">
        <v>21044</v>
      </c>
      <c r="M3691" t="s">
        <v>21057</v>
      </c>
    </row>
    <row r="3692" spans="1:13" x14ac:dyDescent="0.25">
      <c r="A3692" t="s">
        <v>20998</v>
      </c>
      <c r="B3692">
        <v>1</v>
      </c>
      <c r="C3692">
        <v>11</v>
      </c>
      <c r="D3692" t="s">
        <v>21058</v>
      </c>
      <c r="E3692">
        <v>20</v>
      </c>
      <c r="F3692" t="s">
        <v>21059</v>
      </c>
      <c r="H3692" t="s">
        <v>21060</v>
      </c>
      <c r="I3692" t="s">
        <v>3128</v>
      </c>
      <c r="J3692">
        <v>1647</v>
      </c>
      <c r="K3692" t="s">
        <v>21061</v>
      </c>
      <c r="L3692" t="s">
        <v>21051</v>
      </c>
      <c r="M3692" t="s">
        <v>21062</v>
      </c>
    </row>
    <row r="3693" spans="1:13" x14ac:dyDescent="0.25">
      <c r="A3693" t="s">
        <v>20998</v>
      </c>
      <c r="B3693">
        <v>1</v>
      </c>
      <c r="C3693">
        <v>12</v>
      </c>
      <c r="D3693" t="s">
        <v>21063</v>
      </c>
      <c r="E3693">
        <v>20</v>
      </c>
      <c r="F3693" t="s">
        <v>21064</v>
      </c>
      <c r="H3693" t="s">
        <v>21065</v>
      </c>
      <c r="I3693" t="s">
        <v>83</v>
      </c>
      <c r="J3693" t="s">
        <v>21066</v>
      </c>
      <c r="K3693" t="s">
        <v>21067</v>
      </c>
      <c r="L3693" t="s">
        <v>21068</v>
      </c>
      <c r="M3693" t="s">
        <v>21069</v>
      </c>
    </row>
    <row r="3694" spans="1:13" x14ac:dyDescent="0.25">
      <c r="A3694" t="s">
        <v>20998</v>
      </c>
      <c r="B3694">
        <v>1</v>
      </c>
      <c r="C3694">
        <v>13</v>
      </c>
      <c r="D3694" t="s">
        <v>21070</v>
      </c>
      <c r="E3694">
        <v>20</v>
      </c>
      <c r="F3694" t="s">
        <v>21071</v>
      </c>
      <c r="H3694" t="s">
        <v>21072</v>
      </c>
      <c r="I3694" t="s">
        <v>3128</v>
      </c>
      <c r="J3694">
        <v>1533</v>
      </c>
      <c r="K3694" t="s">
        <v>21073</v>
      </c>
      <c r="L3694" t="s">
        <v>21051</v>
      </c>
      <c r="M3694" t="s">
        <v>21074</v>
      </c>
    </row>
    <row r="3695" spans="1:13" x14ac:dyDescent="0.25">
      <c r="A3695" t="s">
        <v>20998</v>
      </c>
      <c r="B3695">
        <v>1</v>
      </c>
      <c r="C3695">
        <v>14</v>
      </c>
      <c r="D3695" t="s">
        <v>21075</v>
      </c>
      <c r="E3695">
        <v>20</v>
      </c>
      <c r="F3695" t="s">
        <v>21076</v>
      </c>
      <c r="H3695" t="s">
        <v>21077</v>
      </c>
      <c r="I3695" t="s">
        <v>4711</v>
      </c>
      <c r="J3695">
        <v>3708752</v>
      </c>
      <c r="K3695" t="s">
        <v>21078</v>
      </c>
      <c r="L3695" t="s">
        <v>21079</v>
      </c>
      <c r="M3695" t="s">
        <v>21080</v>
      </c>
    </row>
    <row r="3696" spans="1:13" x14ac:dyDescent="0.25">
      <c r="A3696" t="s">
        <v>20998</v>
      </c>
      <c r="B3696">
        <v>1</v>
      </c>
      <c r="C3696">
        <v>15</v>
      </c>
      <c r="D3696" t="s">
        <v>21081</v>
      </c>
      <c r="E3696">
        <v>20</v>
      </c>
      <c r="F3696" t="s">
        <v>21082</v>
      </c>
      <c r="H3696" t="s">
        <v>14252</v>
      </c>
      <c r="I3696" t="s">
        <v>3128</v>
      </c>
      <c r="J3696">
        <v>2243</v>
      </c>
      <c r="K3696" t="s">
        <v>14253</v>
      </c>
      <c r="L3696" t="s">
        <v>21083</v>
      </c>
      <c r="M3696" t="s">
        <v>21084</v>
      </c>
    </row>
    <row r="3697" spans="1:13" x14ac:dyDescent="0.25">
      <c r="A3697" t="s">
        <v>20998</v>
      </c>
      <c r="B3697">
        <v>1</v>
      </c>
      <c r="C3697">
        <v>16</v>
      </c>
      <c r="D3697" t="s">
        <v>21085</v>
      </c>
      <c r="E3697">
        <v>20</v>
      </c>
      <c r="F3697" t="s">
        <v>21086</v>
      </c>
      <c r="H3697" t="s">
        <v>21087</v>
      </c>
      <c r="I3697" t="s">
        <v>939</v>
      </c>
      <c r="J3697" t="s">
        <v>21088</v>
      </c>
      <c r="K3697" t="s">
        <v>21089</v>
      </c>
      <c r="L3697" t="s">
        <v>21079</v>
      </c>
      <c r="M3697" t="s">
        <v>21090</v>
      </c>
    </row>
    <row r="3698" spans="1:13" x14ac:dyDescent="0.25">
      <c r="A3698" t="s">
        <v>20998</v>
      </c>
      <c r="B3698">
        <v>1</v>
      </c>
      <c r="C3698">
        <v>17</v>
      </c>
      <c r="D3698" t="s">
        <v>21091</v>
      </c>
      <c r="E3698">
        <v>20</v>
      </c>
      <c r="F3698" t="s">
        <v>21092</v>
      </c>
      <c r="H3698" t="s">
        <v>21093</v>
      </c>
      <c r="I3698" t="s">
        <v>5808</v>
      </c>
      <c r="J3698" t="s">
        <v>21094</v>
      </c>
      <c r="K3698" t="s">
        <v>21095</v>
      </c>
      <c r="L3698" t="s">
        <v>21096</v>
      </c>
      <c r="M3698" t="s">
        <v>21097</v>
      </c>
    </row>
    <row r="3699" spans="1:13" x14ac:dyDescent="0.25">
      <c r="A3699" t="s">
        <v>20998</v>
      </c>
      <c r="B3699">
        <v>1</v>
      </c>
      <c r="C3699">
        <v>18</v>
      </c>
      <c r="D3699" t="s">
        <v>21098</v>
      </c>
      <c r="E3699">
        <v>20</v>
      </c>
      <c r="F3699" t="s">
        <v>21099</v>
      </c>
      <c r="H3699" t="s">
        <v>21100</v>
      </c>
      <c r="I3699" t="s">
        <v>59</v>
      </c>
      <c r="J3699" t="s">
        <v>21101</v>
      </c>
      <c r="K3699" t="s">
        <v>10618</v>
      </c>
      <c r="L3699" t="s">
        <v>21044</v>
      </c>
      <c r="M3699" t="s">
        <v>21102</v>
      </c>
    </row>
    <row r="3700" spans="1:13" x14ac:dyDescent="0.25">
      <c r="A3700" t="s">
        <v>20998</v>
      </c>
      <c r="B3700">
        <v>1</v>
      </c>
      <c r="C3700">
        <v>19</v>
      </c>
      <c r="D3700" t="s">
        <v>21103</v>
      </c>
      <c r="E3700">
        <v>20</v>
      </c>
      <c r="F3700" t="s">
        <v>21104</v>
      </c>
      <c r="H3700" t="s">
        <v>21105</v>
      </c>
      <c r="I3700" t="s">
        <v>89</v>
      </c>
      <c r="J3700">
        <v>1373</v>
      </c>
      <c r="K3700" t="s">
        <v>21106</v>
      </c>
      <c r="L3700" t="s">
        <v>21096</v>
      </c>
      <c r="M3700" t="s">
        <v>21107</v>
      </c>
    </row>
    <row r="3701" spans="1:13" x14ac:dyDescent="0.25">
      <c r="A3701" t="s">
        <v>20998</v>
      </c>
      <c r="B3701">
        <v>1</v>
      </c>
      <c r="C3701">
        <v>20</v>
      </c>
      <c r="D3701" t="s">
        <v>21108</v>
      </c>
      <c r="E3701">
        <v>20</v>
      </c>
      <c r="F3701" t="s">
        <v>21109</v>
      </c>
      <c r="H3701" t="s">
        <v>21110</v>
      </c>
      <c r="I3701" t="s">
        <v>20</v>
      </c>
      <c r="J3701" t="s">
        <v>21111</v>
      </c>
      <c r="K3701" t="s">
        <v>21112</v>
      </c>
      <c r="L3701" t="s">
        <v>21079</v>
      </c>
      <c r="M3701" t="s">
        <v>21113</v>
      </c>
    </row>
    <row r="3702" spans="1:13" x14ac:dyDescent="0.25">
      <c r="A3702" t="s">
        <v>20998</v>
      </c>
      <c r="B3702">
        <v>1</v>
      </c>
      <c r="C3702">
        <v>21</v>
      </c>
      <c r="D3702" t="s">
        <v>21114</v>
      </c>
      <c r="E3702">
        <v>20</v>
      </c>
      <c r="F3702" t="s">
        <v>21115</v>
      </c>
      <c r="H3702" t="s">
        <v>21116</v>
      </c>
      <c r="I3702" t="s">
        <v>5437</v>
      </c>
      <c r="J3702">
        <v>3085</v>
      </c>
      <c r="K3702" t="s">
        <v>21117</v>
      </c>
      <c r="L3702" t="s">
        <v>21118</v>
      </c>
      <c r="M3702" t="s">
        <v>21119</v>
      </c>
    </row>
    <row r="3703" spans="1:13" x14ac:dyDescent="0.25">
      <c r="A3703" t="s">
        <v>20998</v>
      </c>
      <c r="B3703">
        <v>1</v>
      </c>
      <c r="C3703">
        <v>22</v>
      </c>
      <c r="D3703" t="s">
        <v>21120</v>
      </c>
      <c r="E3703">
        <v>20</v>
      </c>
      <c r="F3703" t="s">
        <v>21121</v>
      </c>
      <c r="H3703" t="s">
        <v>21122</v>
      </c>
      <c r="I3703" t="s">
        <v>2804</v>
      </c>
      <c r="J3703" t="s">
        <v>21123</v>
      </c>
      <c r="L3703" t="s">
        <v>21044</v>
      </c>
      <c r="M3703" t="s">
        <v>21124</v>
      </c>
    </row>
    <row r="3704" spans="1:13" x14ac:dyDescent="0.25">
      <c r="A3704" t="s">
        <v>20998</v>
      </c>
      <c r="B3704">
        <v>2</v>
      </c>
      <c r="C3704">
        <v>1</v>
      </c>
      <c r="D3704" t="s">
        <v>21125</v>
      </c>
      <c r="E3704">
        <v>20</v>
      </c>
      <c r="F3704" t="s">
        <v>21126</v>
      </c>
      <c r="H3704" t="s">
        <v>21127</v>
      </c>
      <c r="I3704" t="s">
        <v>89</v>
      </c>
      <c r="J3704">
        <v>987</v>
      </c>
      <c r="K3704" t="s">
        <v>21128</v>
      </c>
      <c r="L3704" t="s">
        <v>21051</v>
      </c>
      <c r="M3704" t="s">
        <v>21129</v>
      </c>
    </row>
    <row r="3705" spans="1:13" x14ac:dyDescent="0.25">
      <c r="A3705" t="s">
        <v>20998</v>
      </c>
      <c r="B3705">
        <v>2</v>
      </c>
      <c r="C3705">
        <v>2</v>
      </c>
      <c r="D3705" t="s">
        <v>21130</v>
      </c>
      <c r="E3705">
        <v>20</v>
      </c>
      <c r="F3705" t="s">
        <v>21131</v>
      </c>
      <c r="H3705" t="s">
        <v>21132</v>
      </c>
      <c r="I3705" t="s">
        <v>135</v>
      </c>
      <c r="J3705" t="s">
        <v>21133</v>
      </c>
      <c r="K3705" t="s">
        <v>21134</v>
      </c>
      <c r="L3705" t="s">
        <v>21032</v>
      </c>
      <c r="M3705" t="s">
        <v>21135</v>
      </c>
    </row>
    <row r="3706" spans="1:13" x14ac:dyDescent="0.25">
      <c r="A3706" t="s">
        <v>20998</v>
      </c>
      <c r="B3706">
        <v>2</v>
      </c>
      <c r="C3706">
        <v>3</v>
      </c>
      <c r="D3706" t="s">
        <v>21136</v>
      </c>
      <c r="E3706">
        <v>20</v>
      </c>
      <c r="F3706" t="s">
        <v>21137</v>
      </c>
      <c r="H3706" t="s">
        <v>21138</v>
      </c>
      <c r="I3706" t="s">
        <v>3128</v>
      </c>
      <c r="J3706">
        <v>1287</v>
      </c>
      <c r="K3706" t="s">
        <v>21139</v>
      </c>
      <c r="L3706" t="s">
        <v>21140</v>
      </c>
      <c r="M3706" t="s">
        <v>21141</v>
      </c>
    </row>
    <row r="3707" spans="1:13" x14ac:dyDescent="0.25">
      <c r="A3707" t="s">
        <v>20998</v>
      </c>
      <c r="B3707">
        <v>2</v>
      </c>
      <c r="C3707">
        <v>4</v>
      </c>
      <c r="D3707" t="s">
        <v>21142</v>
      </c>
      <c r="E3707">
        <v>20</v>
      </c>
      <c r="F3707" t="s">
        <v>21143</v>
      </c>
      <c r="H3707" t="s">
        <v>21144</v>
      </c>
      <c r="I3707" t="s">
        <v>5007</v>
      </c>
      <c r="J3707" t="s">
        <v>21145</v>
      </c>
      <c r="L3707" t="s">
        <v>21032</v>
      </c>
      <c r="M3707" t="s">
        <v>21146</v>
      </c>
    </row>
    <row r="3708" spans="1:13" x14ac:dyDescent="0.25">
      <c r="A3708" t="s">
        <v>20998</v>
      </c>
      <c r="B3708">
        <v>2</v>
      </c>
      <c r="C3708">
        <v>5</v>
      </c>
      <c r="D3708" t="s">
        <v>21147</v>
      </c>
      <c r="E3708">
        <v>20</v>
      </c>
      <c r="F3708" t="s">
        <v>21148</v>
      </c>
      <c r="H3708" t="s">
        <v>21149</v>
      </c>
      <c r="I3708" t="s">
        <v>59</v>
      </c>
      <c r="J3708" t="s">
        <v>21150</v>
      </c>
      <c r="K3708" t="s">
        <v>21151</v>
      </c>
      <c r="L3708" t="s">
        <v>21152</v>
      </c>
      <c r="M3708" t="s">
        <v>21153</v>
      </c>
    </row>
    <row r="3709" spans="1:13" x14ac:dyDescent="0.25">
      <c r="A3709" t="s">
        <v>20998</v>
      </c>
      <c r="B3709">
        <v>2</v>
      </c>
      <c r="C3709">
        <v>6</v>
      </c>
      <c r="D3709" t="s">
        <v>21154</v>
      </c>
      <c r="E3709">
        <v>20</v>
      </c>
      <c r="F3709" t="s">
        <v>21155</v>
      </c>
      <c r="H3709" t="s">
        <v>21156</v>
      </c>
      <c r="I3709" t="s">
        <v>5007</v>
      </c>
      <c r="J3709" t="s">
        <v>21157</v>
      </c>
      <c r="L3709" t="s">
        <v>21032</v>
      </c>
      <c r="M3709" t="s">
        <v>21158</v>
      </c>
    </row>
    <row r="3710" spans="1:13" x14ac:dyDescent="0.25">
      <c r="A3710" t="s">
        <v>20998</v>
      </c>
      <c r="B3710">
        <v>2</v>
      </c>
      <c r="C3710">
        <v>7</v>
      </c>
      <c r="D3710" t="s">
        <v>21159</v>
      </c>
      <c r="E3710">
        <v>20</v>
      </c>
      <c r="F3710" t="s">
        <v>21160</v>
      </c>
      <c r="H3710" t="s">
        <v>21161</v>
      </c>
      <c r="I3710" t="s">
        <v>59</v>
      </c>
      <c r="J3710" t="s">
        <v>21162</v>
      </c>
      <c r="K3710" t="s">
        <v>21163</v>
      </c>
      <c r="L3710" t="s">
        <v>21164</v>
      </c>
      <c r="M3710" t="s">
        <v>21165</v>
      </c>
    </row>
    <row r="3711" spans="1:13" x14ac:dyDescent="0.25">
      <c r="A3711" t="s">
        <v>20998</v>
      </c>
      <c r="B3711">
        <v>2</v>
      </c>
      <c r="C3711">
        <v>8</v>
      </c>
      <c r="D3711" t="s">
        <v>21166</v>
      </c>
      <c r="E3711">
        <v>20</v>
      </c>
      <c r="F3711" t="s">
        <v>21167</v>
      </c>
      <c r="H3711" t="s">
        <v>21168</v>
      </c>
      <c r="I3711" t="s">
        <v>75</v>
      </c>
      <c r="J3711" t="s">
        <v>21169</v>
      </c>
      <c r="K3711" t="s">
        <v>21170</v>
      </c>
      <c r="L3711" t="s">
        <v>21171</v>
      </c>
      <c r="M3711" t="s">
        <v>21172</v>
      </c>
    </row>
    <row r="3712" spans="1:13" x14ac:dyDescent="0.25">
      <c r="A3712" t="s">
        <v>20998</v>
      </c>
      <c r="B3712">
        <v>2</v>
      </c>
      <c r="C3712">
        <v>9</v>
      </c>
      <c r="D3712" t="s">
        <v>21173</v>
      </c>
      <c r="E3712">
        <v>20</v>
      </c>
      <c r="F3712" t="s">
        <v>21174</v>
      </c>
      <c r="H3712" t="s">
        <v>21175</v>
      </c>
      <c r="I3712" t="s">
        <v>20</v>
      </c>
      <c r="J3712">
        <v>34078</v>
      </c>
      <c r="K3712" t="s">
        <v>21176</v>
      </c>
      <c r="L3712" t="s">
        <v>21164</v>
      </c>
      <c r="M3712" t="s">
        <v>21177</v>
      </c>
    </row>
    <row r="3713" spans="1:13" x14ac:dyDescent="0.25">
      <c r="A3713" t="s">
        <v>20998</v>
      </c>
      <c r="B3713">
        <v>2</v>
      </c>
      <c r="C3713">
        <v>10</v>
      </c>
      <c r="D3713" t="s">
        <v>21178</v>
      </c>
      <c r="E3713">
        <v>20</v>
      </c>
      <c r="F3713" t="s">
        <v>21179</v>
      </c>
      <c r="H3713" t="s">
        <v>21180</v>
      </c>
      <c r="I3713" t="s">
        <v>8688</v>
      </c>
      <c r="J3713" t="s">
        <v>21181</v>
      </c>
      <c r="K3713" t="s">
        <v>21182</v>
      </c>
      <c r="L3713" t="s">
        <v>21032</v>
      </c>
      <c r="M3713" t="s">
        <v>21183</v>
      </c>
    </row>
    <row r="3714" spans="1:13" x14ac:dyDescent="0.25">
      <c r="A3714" t="s">
        <v>20998</v>
      </c>
      <c r="B3714">
        <v>2</v>
      </c>
      <c r="C3714">
        <v>11</v>
      </c>
      <c r="D3714" t="s">
        <v>21184</v>
      </c>
      <c r="E3714">
        <v>20</v>
      </c>
      <c r="F3714" t="s">
        <v>21185</v>
      </c>
      <c r="H3714" t="s">
        <v>21186</v>
      </c>
      <c r="I3714" t="s">
        <v>2804</v>
      </c>
      <c r="J3714" t="s">
        <v>21187</v>
      </c>
      <c r="L3714" t="s">
        <v>21164</v>
      </c>
      <c r="M3714" t="s">
        <v>21188</v>
      </c>
    </row>
    <row r="3715" spans="1:13" x14ac:dyDescent="0.25">
      <c r="A3715" t="s">
        <v>20998</v>
      </c>
      <c r="B3715">
        <v>2</v>
      </c>
      <c r="C3715">
        <v>12</v>
      </c>
      <c r="D3715" t="s">
        <v>21189</v>
      </c>
      <c r="E3715">
        <v>20</v>
      </c>
      <c r="F3715" t="s">
        <v>21190</v>
      </c>
      <c r="H3715" t="s">
        <v>21191</v>
      </c>
      <c r="I3715" t="s">
        <v>115</v>
      </c>
      <c r="J3715">
        <v>101098</v>
      </c>
      <c r="K3715" t="s">
        <v>21192</v>
      </c>
      <c r="L3715" t="s">
        <v>21193</v>
      </c>
      <c r="M3715" t="s">
        <v>21194</v>
      </c>
    </row>
    <row r="3716" spans="1:13" x14ac:dyDescent="0.25">
      <c r="A3716" t="s">
        <v>20998</v>
      </c>
      <c r="B3716">
        <v>2</v>
      </c>
      <c r="C3716">
        <v>13</v>
      </c>
      <c r="D3716" t="s">
        <v>21195</v>
      </c>
      <c r="E3716">
        <v>20</v>
      </c>
      <c r="F3716" t="s">
        <v>21196</v>
      </c>
      <c r="H3716" t="s">
        <v>21197</v>
      </c>
      <c r="I3716" t="s">
        <v>59</v>
      </c>
      <c r="J3716" t="s">
        <v>21198</v>
      </c>
      <c r="K3716" t="s">
        <v>21199</v>
      </c>
      <c r="L3716" t="s">
        <v>21164</v>
      </c>
      <c r="M3716" t="s">
        <v>21200</v>
      </c>
    </row>
    <row r="3717" spans="1:13" x14ac:dyDescent="0.25">
      <c r="A3717" t="s">
        <v>20998</v>
      </c>
      <c r="B3717">
        <v>2</v>
      </c>
      <c r="C3717">
        <v>14</v>
      </c>
      <c r="D3717" t="s">
        <v>21201</v>
      </c>
      <c r="E3717">
        <v>20</v>
      </c>
      <c r="F3717" t="s">
        <v>21202</v>
      </c>
      <c r="H3717" t="s">
        <v>21203</v>
      </c>
      <c r="I3717" t="s">
        <v>135</v>
      </c>
      <c r="J3717" t="s">
        <v>21204</v>
      </c>
      <c r="K3717" t="s">
        <v>21205</v>
      </c>
      <c r="L3717" t="s">
        <v>21164</v>
      </c>
      <c r="M3717" t="s">
        <v>21206</v>
      </c>
    </row>
    <row r="3718" spans="1:13" x14ac:dyDescent="0.25">
      <c r="A3718" t="s">
        <v>20998</v>
      </c>
      <c r="B3718">
        <v>2</v>
      </c>
      <c r="C3718">
        <v>15</v>
      </c>
      <c r="D3718" t="s">
        <v>21207</v>
      </c>
      <c r="E3718">
        <v>20</v>
      </c>
      <c r="F3718" t="s">
        <v>21208</v>
      </c>
      <c r="H3718" t="s">
        <v>21209</v>
      </c>
      <c r="I3718" t="s">
        <v>135</v>
      </c>
      <c r="J3718" t="s">
        <v>21210</v>
      </c>
      <c r="K3718" t="s">
        <v>21211</v>
      </c>
      <c r="L3718" t="s">
        <v>21212</v>
      </c>
      <c r="M3718" t="s">
        <v>21213</v>
      </c>
    </row>
    <row r="3719" spans="1:13" x14ac:dyDescent="0.25">
      <c r="A3719" t="s">
        <v>20998</v>
      </c>
      <c r="B3719">
        <v>2</v>
      </c>
      <c r="C3719">
        <v>16</v>
      </c>
      <c r="D3719" t="s">
        <v>21214</v>
      </c>
      <c r="E3719">
        <v>20</v>
      </c>
      <c r="F3719" t="s">
        <v>21215</v>
      </c>
      <c r="H3719" t="s">
        <v>21216</v>
      </c>
      <c r="I3719" t="s">
        <v>135</v>
      </c>
      <c r="J3719" t="s">
        <v>21217</v>
      </c>
      <c r="L3719" t="s">
        <v>21164</v>
      </c>
      <c r="M3719" t="s">
        <v>21218</v>
      </c>
    </row>
    <row r="3720" spans="1:13" x14ac:dyDescent="0.25">
      <c r="A3720" t="s">
        <v>20998</v>
      </c>
      <c r="B3720">
        <v>2</v>
      </c>
      <c r="C3720">
        <v>17</v>
      </c>
      <c r="D3720" t="s">
        <v>21219</v>
      </c>
      <c r="E3720">
        <v>20</v>
      </c>
      <c r="F3720" t="s">
        <v>21220</v>
      </c>
      <c r="H3720" t="s">
        <v>21221</v>
      </c>
      <c r="I3720" t="s">
        <v>3375</v>
      </c>
      <c r="J3720">
        <v>6645470</v>
      </c>
      <c r="L3720" t="s">
        <v>21026</v>
      </c>
      <c r="M3720" t="s">
        <v>21222</v>
      </c>
    </row>
    <row r="3721" spans="1:13" x14ac:dyDescent="0.25">
      <c r="A3721" t="s">
        <v>20998</v>
      </c>
      <c r="B3721">
        <v>2</v>
      </c>
      <c r="C3721">
        <v>18</v>
      </c>
      <c r="D3721" t="s">
        <v>21223</v>
      </c>
      <c r="E3721">
        <v>20</v>
      </c>
      <c r="F3721" t="s">
        <v>21224</v>
      </c>
      <c r="H3721" t="s">
        <v>21225</v>
      </c>
      <c r="I3721" t="s">
        <v>8688</v>
      </c>
      <c r="J3721" t="s">
        <v>21226</v>
      </c>
      <c r="K3721" t="s">
        <v>21227</v>
      </c>
      <c r="L3721" t="s">
        <v>21228</v>
      </c>
      <c r="M3721" t="s">
        <v>21229</v>
      </c>
    </row>
    <row r="3722" spans="1:13" x14ac:dyDescent="0.25">
      <c r="A3722" t="s">
        <v>20998</v>
      </c>
      <c r="B3722">
        <v>2</v>
      </c>
      <c r="C3722">
        <v>19</v>
      </c>
      <c r="D3722" t="s">
        <v>21230</v>
      </c>
      <c r="E3722">
        <v>20</v>
      </c>
      <c r="F3722" t="s">
        <v>21231</v>
      </c>
      <c r="H3722" t="s">
        <v>21232</v>
      </c>
      <c r="I3722" t="s">
        <v>75</v>
      </c>
      <c r="J3722">
        <v>70558</v>
      </c>
      <c r="K3722" t="s">
        <v>21233</v>
      </c>
      <c r="L3722" t="s">
        <v>21051</v>
      </c>
      <c r="M3722" t="s">
        <v>21234</v>
      </c>
    </row>
    <row r="3723" spans="1:13" x14ac:dyDescent="0.25">
      <c r="A3723" t="s">
        <v>20998</v>
      </c>
      <c r="B3723">
        <v>2</v>
      </c>
      <c r="C3723">
        <v>20</v>
      </c>
      <c r="D3723" t="s">
        <v>21235</v>
      </c>
      <c r="E3723">
        <v>20</v>
      </c>
      <c r="F3723" t="s">
        <v>21236</v>
      </c>
      <c r="H3723" t="s">
        <v>21237</v>
      </c>
      <c r="I3723" t="s">
        <v>8688</v>
      </c>
      <c r="J3723" t="s">
        <v>21238</v>
      </c>
      <c r="L3723" t="s">
        <v>21228</v>
      </c>
      <c r="M3723" t="s">
        <v>21239</v>
      </c>
    </row>
    <row r="3724" spans="1:13" x14ac:dyDescent="0.25">
      <c r="A3724" t="s">
        <v>20998</v>
      </c>
      <c r="B3724">
        <v>2</v>
      </c>
      <c r="C3724">
        <v>21</v>
      </c>
      <c r="D3724" t="s">
        <v>21240</v>
      </c>
      <c r="E3724">
        <v>20</v>
      </c>
      <c r="F3724" t="s">
        <v>21241</v>
      </c>
      <c r="H3724" t="s">
        <v>21242</v>
      </c>
      <c r="I3724" t="s">
        <v>5808</v>
      </c>
      <c r="J3724" t="s">
        <v>21243</v>
      </c>
      <c r="K3724" t="s">
        <v>21244</v>
      </c>
      <c r="L3724" t="s">
        <v>21051</v>
      </c>
      <c r="M3724" t="s">
        <v>21245</v>
      </c>
    </row>
    <row r="3725" spans="1:13" x14ac:dyDescent="0.25">
      <c r="A3725" t="s">
        <v>20998</v>
      </c>
      <c r="B3725">
        <v>2</v>
      </c>
      <c r="C3725">
        <v>22</v>
      </c>
      <c r="D3725" t="s">
        <v>21246</v>
      </c>
      <c r="E3725">
        <v>20</v>
      </c>
      <c r="F3725" t="s">
        <v>21247</v>
      </c>
      <c r="H3725" t="s">
        <v>21248</v>
      </c>
      <c r="I3725" t="s">
        <v>6160</v>
      </c>
      <c r="J3725" t="s">
        <v>21249</v>
      </c>
      <c r="K3725" t="s">
        <v>21250</v>
      </c>
      <c r="L3725" t="s">
        <v>21044</v>
      </c>
      <c r="M3725" t="s">
        <v>21251</v>
      </c>
    </row>
    <row r="3726" spans="1:13" x14ac:dyDescent="0.25">
      <c r="A3726" t="s">
        <v>20998</v>
      </c>
      <c r="B3726">
        <v>3</v>
      </c>
      <c r="C3726">
        <v>1</v>
      </c>
      <c r="D3726" t="s">
        <v>21252</v>
      </c>
      <c r="E3726">
        <v>20</v>
      </c>
      <c r="F3726" t="s">
        <v>21253</v>
      </c>
      <c r="H3726" t="s">
        <v>21254</v>
      </c>
      <c r="I3726" t="s">
        <v>8688</v>
      </c>
      <c r="J3726" t="s">
        <v>21255</v>
      </c>
      <c r="K3726" t="s">
        <v>21256</v>
      </c>
      <c r="L3726" t="s">
        <v>21051</v>
      </c>
      <c r="M3726" t="s">
        <v>21257</v>
      </c>
    </row>
    <row r="3727" spans="1:13" x14ac:dyDescent="0.25">
      <c r="A3727" t="s">
        <v>20998</v>
      </c>
      <c r="B3727">
        <v>3</v>
      </c>
      <c r="C3727">
        <v>2</v>
      </c>
      <c r="D3727" t="s">
        <v>21258</v>
      </c>
      <c r="E3727">
        <v>20</v>
      </c>
      <c r="F3727" t="s">
        <v>21259</v>
      </c>
      <c r="H3727" t="s">
        <v>21260</v>
      </c>
      <c r="I3727" t="s">
        <v>109</v>
      </c>
      <c r="J3727">
        <v>9000799</v>
      </c>
      <c r="K3727" t="s">
        <v>21261</v>
      </c>
      <c r="L3727" t="s">
        <v>21262</v>
      </c>
      <c r="M3727" t="s">
        <v>21263</v>
      </c>
    </row>
    <row r="3728" spans="1:13" x14ac:dyDescent="0.25">
      <c r="A3728" t="s">
        <v>20998</v>
      </c>
      <c r="B3728">
        <v>3</v>
      </c>
      <c r="C3728">
        <v>3</v>
      </c>
      <c r="D3728" t="s">
        <v>21264</v>
      </c>
      <c r="E3728">
        <v>20</v>
      </c>
      <c r="F3728" t="s">
        <v>21265</v>
      </c>
      <c r="H3728" t="s">
        <v>21266</v>
      </c>
      <c r="I3728" t="s">
        <v>14354</v>
      </c>
      <c r="J3728" t="s">
        <v>21267</v>
      </c>
      <c r="K3728" t="s">
        <v>21268</v>
      </c>
      <c r="L3728" t="s">
        <v>21269</v>
      </c>
      <c r="M3728" t="s">
        <v>21270</v>
      </c>
    </row>
    <row r="3729" spans="1:13" x14ac:dyDescent="0.25">
      <c r="A3729" t="s">
        <v>20998</v>
      </c>
      <c r="B3729">
        <v>3</v>
      </c>
      <c r="C3729">
        <v>4</v>
      </c>
      <c r="D3729" t="s">
        <v>21271</v>
      </c>
      <c r="E3729">
        <v>20</v>
      </c>
      <c r="F3729" t="s">
        <v>21272</v>
      </c>
      <c r="H3729" t="s">
        <v>21273</v>
      </c>
      <c r="I3729" t="s">
        <v>3128</v>
      </c>
      <c r="J3729">
        <v>1071</v>
      </c>
      <c r="K3729" t="s">
        <v>21274</v>
      </c>
      <c r="L3729" t="s">
        <v>21275</v>
      </c>
      <c r="M3729" t="s">
        <v>21276</v>
      </c>
    </row>
    <row r="3730" spans="1:13" x14ac:dyDescent="0.25">
      <c r="A3730" t="s">
        <v>20998</v>
      </c>
      <c r="B3730">
        <v>3</v>
      </c>
      <c r="C3730">
        <v>5</v>
      </c>
      <c r="D3730" t="s">
        <v>21277</v>
      </c>
      <c r="E3730">
        <v>20</v>
      </c>
      <c r="F3730" t="s">
        <v>21278</v>
      </c>
      <c r="H3730" t="s">
        <v>21279</v>
      </c>
      <c r="I3730" t="s">
        <v>10586</v>
      </c>
      <c r="J3730" t="s">
        <v>21280</v>
      </c>
      <c r="K3730" t="s">
        <v>12062</v>
      </c>
      <c r="L3730" t="s">
        <v>21096</v>
      </c>
      <c r="M3730" t="s">
        <v>12064</v>
      </c>
    </row>
    <row r="3731" spans="1:13" x14ac:dyDescent="0.25">
      <c r="A3731" t="s">
        <v>20998</v>
      </c>
      <c r="B3731">
        <v>3</v>
      </c>
      <c r="C3731">
        <v>6</v>
      </c>
      <c r="D3731" t="s">
        <v>21281</v>
      </c>
      <c r="E3731">
        <v>20</v>
      </c>
      <c r="F3731" t="s">
        <v>21282</v>
      </c>
      <c r="H3731" t="s">
        <v>21283</v>
      </c>
      <c r="I3731" t="s">
        <v>109</v>
      </c>
      <c r="J3731">
        <v>13113</v>
      </c>
      <c r="K3731" t="s">
        <v>21284</v>
      </c>
      <c r="L3731" t="s">
        <v>21285</v>
      </c>
      <c r="M3731" t="s">
        <v>21286</v>
      </c>
    </row>
    <row r="3732" spans="1:13" x14ac:dyDescent="0.25">
      <c r="A3732" t="s">
        <v>20998</v>
      </c>
      <c r="B3732">
        <v>3</v>
      </c>
      <c r="C3732">
        <v>7</v>
      </c>
      <c r="D3732" t="s">
        <v>21287</v>
      </c>
      <c r="E3732">
        <v>20</v>
      </c>
      <c r="F3732" t="s">
        <v>21288</v>
      </c>
      <c r="H3732" t="s">
        <v>21289</v>
      </c>
      <c r="I3732" t="s">
        <v>14736</v>
      </c>
      <c r="J3732" t="s">
        <v>21290</v>
      </c>
      <c r="L3732" t="s">
        <v>21291</v>
      </c>
      <c r="M3732" t="s">
        <v>21292</v>
      </c>
    </row>
    <row r="3733" spans="1:13" x14ac:dyDescent="0.25">
      <c r="A3733" t="s">
        <v>20998</v>
      </c>
      <c r="B3733">
        <v>3</v>
      </c>
      <c r="C3733">
        <v>8</v>
      </c>
      <c r="D3733" t="s">
        <v>21293</v>
      </c>
      <c r="E3733">
        <v>20</v>
      </c>
      <c r="F3733" t="s">
        <v>21294</v>
      </c>
      <c r="H3733" t="s">
        <v>21295</v>
      </c>
      <c r="I3733" t="s">
        <v>5007</v>
      </c>
      <c r="J3733" t="s">
        <v>21296</v>
      </c>
      <c r="K3733" t="s">
        <v>14589</v>
      </c>
      <c r="L3733" t="s">
        <v>21228</v>
      </c>
      <c r="M3733" t="s">
        <v>21297</v>
      </c>
    </row>
    <row r="3734" spans="1:13" x14ac:dyDescent="0.25">
      <c r="A3734" t="s">
        <v>20998</v>
      </c>
      <c r="B3734">
        <v>3</v>
      </c>
      <c r="C3734">
        <v>9</v>
      </c>
      <c r="D3734" t="s">
        <v>21298</v>
      </c>
      <c r="E3734">
        <v>20</v>
      </c>
      <c r="F3734" t="s">
        <v>21299</v>
      </c>
      <c r="H3734" t="s">
        <v>21300</v>
      </c>
      <c r="I3734" t="s">
        <v>14736</v>
      </c>
      <c r="J3734" t="s">
        <v>21301</v>
      </c>
      <c r="L3734" t="s">
        <v>21302</v>
      </c>
      <c r="M3734" t="s">
        <v>21303</v>
      </c>
    </row>
    <row r="3735" spans="1:13" x14ac:dyDescent="0.25">
      <c r="A3735" t="s">
        <v>20998</v>
      </c>
      <c r="B3735">
        <v>3</v>
      </c>
      <c r="C3735">
        <v>10</v>
      </c>
      <c r="D3735" t="s">
        <v>21304</v>
      </c>
      <c r="E3735">
        <v>20</v>
      </c>
      <c r="F3735" t="s">
        <v>21305</v>
      </c>
      <c r="H3735" t="s">
        <v>21306</v>
      </c>
      <c r="I3735" t="s">
        <v>14736</v>
      </c>
      <c r="J3735" t="s">
        <v>21307</v>
      </c>
      <c r="L3735" t="s">
        <v>21228</v>
      </c>
      <c r="M3735" t="s">
        <v>21308</v>
      </c>
    </row>
    <row r="3736" spans="1:13" x14ac:dyDescent="0.25">
      <c r="A3736" t="s">
        <v>20998</v>
      </c>
      <c r="B3736">
        <v>3</v>
      </c>
      <c r="C3736">
        <v>11</v>
      </c>
      <c r="D3736" t="s">
        <v>21309</v>
      </c>
      <c r="E3736">
        <v>20</v>
      </c>
      <c r="F3736" t="s">
        <v>21310</v>
      </c>
      <c r="H3736" t="s">
        <v>6851</v>
      </c>
      <c r="I3736" t="s">
        <v>879</v>
      </c>
      <c r="J3736" t="s">
        <v>21311</v>
      </c>
      <c r="K3736" t="s">
        <v>21312</v>
      </c>
      <c r="L3736" t="s">
        <v>21313</v>
      </c>
      <c r="M3736" t="s">
        <v>6855</v>
      </c>
    </row>
    <row r="3737" spans="1:13" x14ac:dyDescent="0.25">
      <c r="A3737" t="s">
        <v>20998</v>
      </c>
      <c r="B3737">
        <v>3</v>
      </c>
      <c r="C3737">
        <v>12</v>
      </c>
      <c r="D3737" t="s">
        <v>21314</v>
      </c>
      <c r="E3737">
        <v>20</v>
      </c>
      <c r="F3737" t="s">
        <v>21315</v>
      </c>
      <c r="H3737" t="s">
        <v>21316</v>
      </c>
      <c r="I3737" t="s">
        <v>135</v>
      </c>
      <c r="J3737" t="s">
        <v>21317</v>
      </c>
      <c r="K3737" t="s">
        <v>21318</v>
      </c>
      <c r="L3737" t="s">
        <v>21319</v>
      </c>
      <c r="M3737" t="s">
        <v>21320</v>
      </c>
    </row>
    <row r="3738" spans="1:13" x14ac:dyDescent="0.25">
      <c r="A3738" t="s">
        <v>20998</v>
      </c>
      <c r="B3738">
        <v>3</v>
      </c>
      <c r="C3738">
        <v>13</v>
      </c>
      <c r="D3738" t="s">
        <v>21321</v>
      </c>
      <c r="E3738">
        <v>20</v>
      </c>
      <c r="F3738" t="s">
        <v>21322</v>
      </c>
      <c r="H3738" t="s">
        <v>21323</v>
      </c>
      <c r="I3738" t="s">
        <v>59</v>
      </c>
      <c r="J3738" t="s">
        <v>21324</v>
      </c>
      <c r="K3738" t="s">
        <v>21325</v>
      </c>
      <c r="L3738" t="s">
        <v>21152</v>
      </c>
      <c r="M3738" t="s">
        <v>21326</v>
      </c>
    </row>
    <row r="3739" spans="1:13" x14ac:dyDescent="0.25">
      <c r="A3739" t="s">
        <v>20998</v>
      </c>
      <c r="B3739">
        <v>3</v>
      </c>
      <c r="C3739">
        <v>14</v>
      </c>
      <c r="D3739" t="s">
        <v>21327</v>
      </c>
      <c r="E3739">
        <v>20</v>
      </c>
      <c r="F3739" t="s">
        <v>21328</v>
      </c>
      <c r="H3739" t="s">
        <v>21329</v>
      </c>
      <c r="I3739" t="s">
        <v>20</v>
      </c>
      <c r="J3739" t="s">
        <v>21330</v>
      </c>
      <c r="K3739" t="s">
        <v>21331</v>
      </c>
      <c r="L3739" t="s">
        <v>21164</v>
      </c>
      <c r="M3739" t="s">
        <v>21332</v>
      </c>
    </row>
    <row r="3740" spans="1:13" x14ac:dyDescent="0.25">
      <c r="A3740" t="s">
        <v>20998</v>
      </c>
      <c r="B3740">
        <v>3</v>
      </c>
      <c r="C3740">
        <v>15</v>
      </c>
      <c r="D3740" t="s">
        <v>21333</v>
      </c>
      <c r="E3740">
        <v>20</v>
      </c>
      <c r="F3740" t="s">
        <v>21334</v>
      </c>
      <c r="H3740" t="s">
        <v>21335</v>
      </c>
      <c r="I3740" t="s">
        <v>2749</v>
      </c>
      <c r="J3740" t="s">
        <v>21336</v>
      </c>
      <c r="K3740" t="s">
        <v>21337</v>
      </c>
      <c r="L3740" t="s">
        <v>21152</v>
      </c>
      <c r="M3740" t="s">
        <v>21338</v>
      </c>
    </row>
    <row r="3741" spans="1:13" x14ac:dyDescent="0.25">
      <c r="A3741" t="s">
        <v>20998</v>
      </c>
      <c r="B3741">
        <v>3</v>
      </c>
      <c r="C3741">
        <v>16</v>
      </c>
      <c r="D3741" t="s">
        <v>21339</v>
      </c>
      <c r="E3741">
        <v>20</v>
      </c>
      <c r="F3741" t="s">
        <v>21340</v>
      </c>
      <c r="H3741" t="s">
        <v>21341</v>
      </c>
      <c r="I3741" t="s">
        <v>135</v>
      </c>
      <c r="J3741" t="s">
        <v>21342</v>
      </c>
      <c r="K3741" t="s">
        <v>21343</v>
      </c>
      <c r="L3741" t="s">
        <v>21344</v>
      </c>
      <c r="M3741" t="s">
        <v>21345</v>
      </c>
    </row>
    <row r="3742" spans="1:13" x14ac:dyDescent="0.25">
      <c r="A3742" t="s">
        <v>20998</v>
      </c>
      <c r="B3742">
        <v>3</v>
      </c>
      <c r="C3742">
        <v>17</v>
      </c>
      <c r="D3742" t="s">
        <v>21346</v>
      </c>
      <c r="E3742">
        <v>20</v>
      </c>
      <c r="F3742" t="s">
        <v>21347</v>
      </c>
      <c r="H3742" t="s">
        <v>21348</v>
      </c>
      <c r="I3742" t="s">
        <v>20</v>
      </c>
      <c r="J3742">
        <v>373605</v>
      </c>
      <c r="K3742" t="s">
        <v>21349</v>
      </c>
      <c r="L3742" t="s">
        <v>21164</v>
      </c>
      <c r="M3742" t="s">
        <v>21350</v>
      </c>
    </row>
    <row r="3743" spans="1:13" x14ac:dyDescent="0.25">
      <c r="A3743" t="s">
        <v>20998</v>
      </c>
      <c r="B3743">
        <v>3</v>
      </c>
      <c r="C3743">
        <v>18</v>
      </c>
      <c r="D3743" t="s">
        <v>21351</v>
      </c>
      <c r="E3743">
        <v>20</v>
      </c>
      <c r="F3743" t="s">
        <v>21352</v>
      </c>
      <c r="H3743" t="s">
        <v>1230</v>
      </c>
      <c r="I3743" t="s">
        <v>3128</v>
      </c>
      <c r="J3743">
        <v>2002</v>
      </c>
      <c r="K3743" t="s">
        <v>1232</v>
      </c>
      <c r="L3743" t="s">
        <v>21051</v>
      </c>
      <c r="M3743" t="s">
        <v>21353</v>
      </c>
    </row>
    <row r="3744" spans="1:13" x14ac:dyDescent="0.25">
      <c r="A3744" t="s">
        <v>20998</v>
      </c>
      <c r="B3744">
        <v>3</v>
      </c>
      <c r="C3744">
        <v>19</v>
      </c>
      <c r="D3744" t="s">
        <v>21354</v>
      </c>
      <c r="E3744">
        <v>20</v>
      </c>
      <c r="F3744" t="s">
        <v>21355</v>
      </c>
      <c r="H3744" t="s">
        <v>21356</v>
      </c>
      <c r="I3744" t="s">
        <v>59</v>
      </c>
      <c r="J3744" t="s">
        <v>21357</v>
      </c>
      <c r="K3744" t="s">
        <v>21358</v>
      </c>
      <c r="L3744" t="s">
        <v>21164</v>
      </c>
      <c r="M3744" t="s">
        <v>21359</v>
      </c>
    </row>
    <row r="3745" spans="1:13" x14ac:dyDescent="0.25">
      <c r="A3745" t="s">
        <v>20998</v>
      </c>
      <c r="B3745">
        <v>3</v>
      </c>
      <c r="C3745">
        <v>20</v>
      </c>
      <c r="D3745" t="s">
        <v>21360</v>
      </c>
      <c r="E3745">
        <v>20</v>
      </c>
      <c r="F3745" t="s">
        <v>21361</v>
      </c>
      <c r="H3745" t="s">
        <v>21362</v>
      </c>
      <c r="I3745" t="s">
        <v>8688</v>
      </c>
      <c r="J3745" t="s">
        <v>21363</v>
      </c>
      <c r="K3745" t="s">
        <v>21364</v>
      </c>
      <c r="L3745" t="s">
        <v>21051</v>
      </c>
      <c r="M3745" t="s">
        <v>21365</v>
      </c>
    </row>
    <row r="3746" spans="1:13" x14ac:dyDescent="0.25">
      <c r="A3746" t="s">
        <v>20998</v>
      </c>
      <c r="B3746">
        <v>3</v>
      </c>
      <c r="C3746">
        <v>21</v>
      </c>
      <c r="D3746" t="s">
        <v>21366</v>
      </c>
      <c r="E3746">
        <v>20</v>
      </c>
      <c r="F3746" t="s">
        <v>21367</v>
      </c>
      <c r="H3746" t="s">
        <v>21368</v>
      </c>
      <c r="I3746" t="s">
        <v>75</v>
      </c>
      <c r="J3746" t="s">
        <v>21369</v>
      </c>
      <c r="K3746" t="s">
        <v>21370</v>
      </c>
      <c r="L3746" t="s">
        <v>21164</v>
      </c>
      <c r="M3746" t="s">
        <v>21371</v>
      </c>
    </row>
    <row r="3747" spans="1:13" x14ac:dyDescent="0.25">
      <c r="A3747" t="s">
        <v>20998</v>
      </c>
      <c r="B3747">
        <v>3</v>
      </c>
      <c r="C3747">
        <v>22</v>
      </c>
      <c r="D3747" t="s">
        <v>21372</v>
      </c>
      <c r="E3747">
        <v>20</v>
      </c>
      <c r="F3747" t="s">
        <v>21373</v>
      </c>
      <c r="H3747" t="s">
        <v>21374</v>
      </c>
      <c r="I3747" t="s">
        <v>5808</v>
      </c>
      <c r="J3747" t="s">
        <v>21375</v>
      </c>
      <c r="K3747" t="s">
        <v>21376</v>
      </c>
      <c r="L3747" t="s">
        <v>21377</v>
      </c>
      <c r="M3747" t="s">
        <v>21378</v>
      </c>
    </row>
    <row r="3748" spans="1:13" x14ac:dyDescent="0.25">
      <c r="A3748" t="s">
        <v>20998</v>
      </c>
      <c r="B3748">
        <v>4</v>
      </c>
      <c r="C3748">
        <v>1</v>
      </c>
      <c r="D3748" t="s">
        <v>21379</v>
      </c>
      <c r="E3748">
        <v>20</v>
      </c>
      <c r="F3748" t="s">
        <v>21380</v>
      </c>
      <c r="H3748" t="s">
        <v>21381</v>
      </c>
      <c r="I3748" t="s">
        <v>21382</v>
      </c>
      <c r="J3748" t="s">
        <v>21383</v>
      </c>
      <c r="K3748" t="s">
        <v>21384</v>
      </c>
      <c r="L3748" t="s">
        <v>21385</v>
      </c>
      <c r="M3748" t="s">
        <v>21386</v>
      </c>
    </row>
    <row r="3749" spans="1:13" x14ac:dyDescent="0.25">
      <c r="A3749" t="s">
        <v>20998</v>
      </c>
      <c r="B3749">
        <v>4</v>
      </c>
      <c r="C3749">
        <v>2</v>
      </c>
      <c r="D3749" t="s">
        <v>21387</v>
      </c>
      <c r="E3749">
        <v>20</v>
      </c>
      <c r="F3749" t="s">
        <v>21388</v>
      </c>
      <c r="H3749" t="s">
        <v>21389</v>
      </c>
      <c r="I3749" t="s">
        <v>89</v>
      </c>
      <c r="J3749">
        <v>5011</v>
      </c>
      <c r="K3749" t="s">
        <v>21390</v>
      </c>
      <c r="L3749" t="s">
        <v>21068</v>
      </c>
      <c r="M3749" t="s">
        <v>21391</v>
      </c>
    </row>
    <row r="3750" spans="1:13" x14ac:dyDescent="0.25">
      <c r="A3750" t="s">
        <v>20998</v>
      </c>
      <c r="B3750">
        <v>4</v>
      </c>
      <c r="C3750">
        <v>3</v>
      </c>
      <c r="D3750" t="s">
        <v>21392</v>
      </c>
      <c r="E3750">
        <v>20</v>
      </c>
      <c r="F3750" t="s">
        <v>21393</v>
      </c>
      <c r="H3750" t="s">
        <v>21394</v>
      </c>
      <c r="I3750" t="s">
        <v>135</v>
      </c>
      <c r="J3750" t="s">
        <v>21395</v>
      </c>
      <c r="K3750" t="s">
        <v>21396</v>
      </c>
      <c r="L3750" t="s">
        <v>21164</v>
      </c>
      <c r="M3750" t="s">
        <v>21397</v>
      </c>
    </row>
    <row r="3751" spans="1:13" x14ac:dyDescent="0.25">
      <c r="A3751" t="s">
        <v>20998</v>
      </c>
      <c r="B3751">
        <v>4</v>
      </c>
      <c r="C3751">
        <v>4</v>
      </c>
      <c r="D3751" t="s">
        <v>21398</v>
      </c>
      <c r="E3751">
        <v>20</v>
      </c>
      <c r="F3751" t="s">
        <v>21399</v>
      </c>
      <c r="H3751" t="s">
        <v>21400</v>
      </c>
      <c r="I3751" t="s">
        <v>8688</v>
      </c>
      <c r="J3751" t="s">
        <v>21401</v>
      </c>
      <c r="L3751" t="s">
        <v>21402</v>
      </c>
      <c r="M3751" t="s">
        <v>21403</v>
      </c>
    </row>
    <row r="3752" spans="1:13" x14ac:dyDescent="0.25">
      <c r="A3752" t="s">
        <v>20998</v>
      </c>
      <c r="B3752">
        <v>4</v>
      </c>
      <c r="C3752">
        <v>5</v>
      </c>
      <c r="D3752" t="s">
        <v>21404</v>
      </c>
      <c r="E3752">
        <v>20</v>
      </c>
      <c r="F3752" t="s">
        <v>21405</v>
      </c>
      <c r="H3752" t="s">
        <v>21406</v>
      </c>
      <c r="I3752" t="s">
        <v>14736</v>
      </c>
      <c r="J3752" t="s">
        <v>21407</v>
      </c>
      <c r="L3752" t="s">
        <v>21408</v>
      </c>
      <c r="M3752" t="s">
        <v>21409</v>
      </c>
    </row>
    <row r="3753" spans="1:13" x14ac:dyDescent="0.25">
      <c r="A3753" t="s">
        <v>20998</v>
      </c>
      <c r="B3753">
        <v>4</v>
      </c>
      <c r="C3753">
        <v>6</v>
      </c>
      <c r="D3753" t="s">
        <v>21410</v>
      </c>
      <c r="E3753">
        <v>20</v>
      </c>
      <c r="F3753" t="s">
        <v>21411</v>
      </c>
      <c r="H3753" t="s">
        <v>21412</v>
      </c>
      <c r="I3753" t="s">
        <v>8688</v>
      </c>
      <c r="J3753" t="s">
        <v>21413</v>
      </c>
      <c r="L3753" t="s">
        <v>21228</v>
      </c>
      <c r="M3753" t="s">
        <v>21414</v>
      </c>
    </row>
    <row r="3754" spans="1:13" x14ac:dyDescent="0.25">
      <c r="A3754" t="s">
        <v>20998</v>
      </c>
      <c r="B3754">
        <v>4</v>
      </c>
      <c r="C3754">
        <v>7</v>
      </c>
      <c r="D3754" t="s">
        <v>21415</v>
      </c>
      <c r="E3754">
        <v>20</v>
      </c>
      <c r="F3754" t="s">
        <v>21416</v>
      </c>
      <c r="H3754" t="s">
        <v>21417</v>
      </c>
      <c r="I3754" t="s">
        <v>75</v>
      </c>
      <c r="J3754">
        <v>70555</v>
      </c>
      <c r="K3754" t="s">
        <v>21418</v>
      </c>
      <c r="L3754" t="s">
        <v>21051</v>
      </c>
      <c r="M3754" t="s">
        <v>21419</v>
      </c>
    </row>
    <row r="3755" spans="1:13" x14ac:dyDescent="0.25">
      <c r="A3755" t="s">
        <v>20998</v>
      </c>
      <c r="B3755">
        <v>4</v>
      </c>
      <c r="C3755">
        <v>8</v>
      </c>
      <c r="D3755" t="s">
        <v>21420</v>
      </c>
      <c r="E3755">
        <v>20</v>
      </c>
      <c r="F3755" t="s">
        <v>21421</v>
      </c>
      <c r="H3755" t="s">
        <v>21422</v>
      </c>
      <c r="I3755" t="s">
        <v>3128</v>
      </c>
      <c r="J3755">
        <v>1482</v>
      </c>
      <c r="K3755" t="s">
        <v>21423</v>
      </c>
      <c r="L3755" t="s">
        <v>21424</v>
      </c>
      <c r="M3755" t="s">
        <v>21425</v>
      </c>
    </row>
    <row r="3756" spans="1:13" x14ac:dyDescent="0.25">
      <c r="A3756" t="s">
        <v>20998</v>
      </c>
      <c r="B3756">
        <v>4</v>
      </c>
      <c r="C3756">
        <v>9</v>
      </c>
      <c r="D3756" t="s">
        <v>21426</v>
      </c>
      <c r="E3756">
        <v>20</v>
      </c>
      <c r="F3756" t="s">
        <v>21427</v>
      </c>
      <c r="H3756" t="s">
        <v>21428</v>
      </c>
      <c r="I3756" t="s">
        <v>3128</v>
      </c>
      <c r="J3756">
        <v>1113</v>
      </c>
      <c r="K3756" t="s">
        <v>21429</v>
      </c>
      <c r="L3756" t="s">
        <v>21051</v>
      </c>
      <c r="M3756" t="s">
        <v>21430</v>
      </c>
    </row>
    <row r="3757" spans="1:13" x14ac:dyDescent="0.25">
      <c r="A3757" t="s">
        <v>20998</v>
      </c>
      <c r="B3757">
        <v>4</v>
      </c>
      <c r="C3757">
        <v>10</v>
      </c>
      <c r="D3757" t="s">
        <v>21431</v>
      </c>
      <c r="E3757">
        <v>20</v>
      </c>
      <c r="F3757" t="s">
        <v>21432</v>
      </c>
      <c r="H3757" t="s">
        <v>21433</v>
      </c>
      <c r="I3757" t="s">
        <v>3128</v>
      </c>
      <c r="J3757">
        <v>1563</v>
      </c>
      <c r="K3757" t="s">
        <v>21434</v>
      </c>
      <c r="L3757" t="s">
        <v>21435</v>
      </c>
      <c r="M3757" t="s">
        <v>21436</v>
      </c>
    </row>
    <row r="3758" spans="1:13" x14ac:dyDescent="0.25">
      <c r="A3758" t="s">
        <v>20998</v>
      </c>
      <c r="B3758">
        <v>4</v>
      </c>
      <c r="C3758">
        <v>11</v>
      </c>
      <c r="D3758" t="s">
        <v>21437</v>
      </c>
      <c r="E3758">
        <v>20</v>
      </c>
      <c r="F3758" t="s">
        <v>21438</v>
      </c>
      <c r="H3758" t="s">
        <v>21439</v>
      </c>
      <c r="I3758" t="s">
        <v>75</v>
      </c>
      <c r="J3758" t="s">
        <v>21440</v>
      </c>
      <c r="K3758" t="s">
        <v>21441</v>
      </c>
      <c r="L3758" t="s">
        <v>21051</v>
      </c>
      <c r="M3758" t="s">
        <v>21442</v>
      </c>
    </row>
    <row r="3759" spans="1:13" x14ac:dyDescent="0.25">
      <c r="A3759" t="s">
        <v>20998</v>
      </c>
      <c r="B3759">
        <v>4</v>
      </c>
      <c r="C3759">
        <v>12</v>
      </c>
      <c r="D3759" t="s">
        <v>21443</v>
      </c>
      <c r="E3759">
        <v>20</v>
      </c>
      <c r="F3759" t="s">
        <v>21444</v>
      </c>
      <c r="H3759" t="s">
        <v>21445</v>
      </c>
      <c r="I3759" t="s">
        <v>109</v>
      </c>
      <c r="J3759">
        <v>13108</v>
      </c>
      <c r="K3759" t="s">
        <v>21446</v>
      </c>
      <c r="L3759" t="s">
        <v>21262</v>
      </c>
      <c r="M3759" t="s">
        <v>21447</v>
      </c>
    </row>
    <row r="3760" spans="1:13" x14ac:dyDescent="0.25">
      <c r="A3760" t="s">
        <v>20998</v>
      </c>
      <c r="B3760">
        <v>4</v>
      </c>
      <c r="C3760">
        <v>13</v>
      </c>
      <c r="D3760" t="s">
        <v>21448</v>
      </c>
      <c r="E3760">
        <v>20</v>
      </c>
      <c r="F3760" t="s">
        <v>21449</v>
      </c>
      <c r="H3760" t="s">
        <v>21450</v>
      </c>
      <c r="I3760" t="s">
        <v>8532</v>
      </c>
      <c r="J3760" t="s">
        <v>21451</v>
      </c>
      <c r="K3760" t="s">
        <v>21452</v>
      </c>
      <c r="L3760" t="s">
        <v>21453</v>
      </c>
      <c r="M3760" t="s">
        <v>21454</v>
      </c>
    </row>
    <row r="3761" spans="1:13" x14ac:dyDescent="0.25">
      <c r="A3761" t="s">
        <v>20998</v>
      </c>
      <c r="B3761">
        <v>4</v>
      </c>
      <c r="C3761">
        <v>14</v>
      </c>
      <c r="D3761" t="s">
        <v>21455</v>
      </c>
      <c r="E3761">
        <v>20</v>
      </c>
      <c r="F3761" t="s">
        <v>21456</v>
      </c>
      <c r="H3761" t="s">
        <v>21457</v>
      </c>
      <c r="I3761" t="s">
        <v>8688</v>
      </c>
      <c r="J3761" t="s">
        <v>21458</v>
      </c>
      <c r="L3761" t="s">
        <v>21459</v>
      </c>
      <c r="M3761" t="s">
        <v>21460</v>
      </c>
    </row>
    <row r="3762" spans="1:13" x14ac:dyDescent="0.25">
      <c r="A3762" t="s">
        <v>20998</v>
      </c>
      <c r="B3762">
        <v>4</v>
      </c>
      <c r="C3762">
        <v>15</v>
      </c>
      <c r="D3762" t="s">
        <v>21461</v>
      </c>
      <c r="E3762">
        <v>20</v>
      </c>
      <c r="F3762" t="s">
        <v>21462</v>
      </c>
      <c r="H3762" t="s">
        <v>21463</v>
      </c>
      <c r="I3762" t="s">
        <v>3128</v>
      </c>
      <c r="J3762">
        <v>1412</v>
      </c>
      <c r="K3762" t="s">
        <v>21464</v>
      </c>
      <c r="L3762" t="s">
        <v>21096</v>
      </c>
      <c r="M3762" t="s">
        <v>21465</v>
      </c>
    </row>
    <row r="3763" spans="1:13" x14ac:dyDescent="0.25">
      <c r="A3763" t="s">
        <v>20998</v>
      </c>
      <c r="B3763">
        <v>4</v>
      </c>
      <c r="C3763">
        <v>16</v>
      </c>
      <c r="D3763" t="s">
        <v>21466</v>
      </c>
      <c r="E3763">
        <v>20</v>
      </c>
      <c r="F3763" t="s">
        <v>21467</v>
      </c>
      <c r="H3763" t="s">
        <v>21468</v>
      </c>
      <c r="I3763" t="s">
        <v>3375</v>
      </c>
      <c r="J3763">
        <v>6483202</v>
      </c>
      <c r="L3763" t="s">
        <v>21228</v>
      </c>
      <c r="M3763" t="s">
        <v>21469</v>
      </c>
    </row>
    <row r="3764" spans="1:13" x14ac:dyDescent="0.25">
      <c r="A3764" t="s">
        <v>20998</v>
      </c>
      <c r="B3764">
        <v>4</v>
      </c>
      <c r="C3764">
        <v>17</v>
      </c>
      <c r="D3764" t="s">
        <v>21470</v>
      </c>
      <c r="E3764">
        <v>20</v>
      </c>
      <c r="F3764" t="s">
        <v>21471</v>
      </c>
      <c r="H3764" t="s">
        <v>21472</v>
      </c>
      <c r="I3764" t="s">
        <v>3128</v>
      </c>
      <c r="J3764">
        <v>2367</v>
      </c>
      <c r="K3764" t="s">
        <v>21473</v>
      </c>
      <c r="L3764" t="s">
        <v>21083</v>
      </c>
      <c r="M3764" t="s">
        <v>21474</v>
      </c>
    </row>
    <row r="3765" spans="1:13" x14ac:dyDescent="0.25">
      <c r="A3765" t="s">
        <v>20998</v>
      </c>
      <c r="B3765">
        <v>4</v>
      </c>
      <c r="C3765">
        <v>18</v>
      </c>
      <c r="D3765" t="s">
        <v>21475</v>
      </c>
      <c r="E3765">
        <v>20</v>
      </c>
      <c r="F3765" t="s">
        <v>21476</v>
      </c>
      <c r="H3765" t="s">
        <v>21477</v>
      </c>
      <c r="I3765" t="s">
        <v>5007</v>
      </c>
      <c r="J3765" t="s">
        <v>21478</v>
      </c>
      <c r="K3765" t="s">
        <v>21479</v>
      </c>
      <c r="L3765" t="s">
        <v>21044</v>
      </c>
      <c r="M3765" t="s">
        <v>21480</v>
      </c>
    </row>
    <row r="3766" spans="1:13" x14ac:dyDescent="0.25">
      <c r="A3766" t="s">
        <v>20998</v>
      </c>
      <c r="B3766">
        <v>4</v>
      </c>
      <c r="C3766">
        <v>19</v>
      </c>
      <c r="D3766" t="s">
        <v>21481</v>
      </c>
      <c r="E3766">
        <v>20</v>
      </c>
      <c r="F3766" t="s">
        <v>21482</v>
      </c>
      <c r="H3766" t="s">
        <v>21483</v>
      </c>
      <c r="I3766" t="s">
        <v>4560</v>
      </c>
      <c r="J3766">
        <v>51656</v>
      </c>
      <c r="K3766" t="s">
        <v>21484</v>
      </c>
      <c r="L3766" t="s">
        <v>21096</v>
      </c>
      <c r="M3766" t="s">
        <v>21485</v>
      </c>
    </row>
    <row r="3767" spans="1:13" x14ac:dyDescent="0.25">
      <c r="A3767" t="s">
        <v>20998</v>
      </c>
      <c r="B3767">
        <v>4</v>
      </c>
      <c r="C3767">
        <v>20</v>
      </c>
      <c r="D3767" t="s">
        <v>21486</v>
      </c>
      <c r="E3767">
        <v>20</v>
      </c>
      <c r="F3767" t="s">
        <v>21487</v>
      </c>
      <c r="H3767" t="s">
        <v>21488</v>
      </c>
      <c r="I3767" t="s">
        <v>3128</v>
      </c>
      <c r="J3767">
        <v>2140</v>
      </c>
      <c r="K3767" t="s">
        <v>21489</v>
      </c>
      <c r="L3767" t="s">
        <v>21490</v>
      </c>
      <c r="M3767" t="s">
        <v>21491</v>
      </c>
    </row>
    <row r="3768" spans="1:13" x14ac:dyDescent="0.25">
      <c r="A3768" t="s">
        <v>20998</v>
      </c>
      <c r="B3768">
        <v>4</v>
      </c>
      <c r="C3768">
        <v>21</v>
      </c>
      <c r="D3768" t="s">
        <v>21492</v>
      </c>
      <c r="E3768">
        <v>20</v>
      </c>
      <c r="F3768" t="s">
        <v>21493</v>
      </c>
      <c r="H3768" t="s">
        <v>21494</v>
      </c>
      <c r="I3768" t="s">
        <v>5808</v>
      </c>
      <c r="J3768" t="s">
        <v>21495</v>
      </c>
      <c r="K3768" t="s">
        <v>21496</v>
      </c>
      <c r="L3768" t="s">
        <v>21051</v>
      </c>
      <c r="M3768" t="s">
        <v>21497</v>
      </c>
    </row>
    <row r="3769" spans="1:13" x14ac:dyDescent="0.25">
      <c r="A3769" t="s">
        <v>20998</v>
      </c>
      <c r="B3769">
        <v>4</v>
      </c>
      <c r="C3769">
        <v>22</v>
      </c>
      <c r="D3769" t="s">
        <v>21498</v>
      </c>
      <c r="E3769">
        <v>20</v>
      </c>
      <c r="F3769" t="s">
        <v>21499</v>
      </c>
      <c r="H3769" t="s">
        <v>21500</v>
      </c>
      <c r="I3769" t="s">
        <v>122</v>
      </c>
      <c r="J3769" t="s">
        <v>21501</v>
      </c>
      <c r="K3769" t="s">
        <v>21502</v>
      </c>
      <c r="L3769" t="s">
        <v>21402</v>
      </c>
      <c r="M3769" t="s">
        <v>21503</v>
      </c>
    </row>
    <row r="3770" spans="1:13" x14ac:dyDescent="0.25">
      <c r="A3770" t="s">
        <v>20998</v>
      </c>
      <c r="B3770">
        <v>5</v>
      </c>
      <c r="C3770">
        <v>1</v>
      </c>
      <c r="D3770" t="s">
        <v>21504</v>
      </c>
      <c r="E3770">
        <v>20</v>
      </c>
      <c r="F3770" t="s">
        <v>21505</v>
      </c>
      <c r="H3770" t="s">
        <v>21506</v>
      </c>
      <c r="I3770" t="s">
        <v>59</v>
      </c>
      <c r="J3770" t="s">
        <v>21507</v>
      </c>
      <c r="K3770" t="s">
        <v>21508</v>
      </c>
      <c r="L3770" t="s">
        <v>21152</v>
      </c>
      <c r="M3770" t="s">
        <v>21509</v>
      </c>
    </row>
    <row r="3771" spans="1:13" x14ac:dyDescent="0.25">
      <c r="A3771" t="s">
        <v>20998</v>
      </c>
      <c r="B3771">
        <v>5</v>
      </c>
      <c r="C3771">
        <v>2</v>
      </c>
      <c r="D3771" t="s">
        <v>21510</v>
      </c>
      <c r="E3771">
        <v>20</v>
      </c>
      <c r="F3771" t="s">
        <v>21511</v>
      </c>
      <c r="H3771" t="s">
        <v>21512</v>
      </c>
      <c r="I3771" t="s">
        <v>89</v>
      </c>
      <c r="J3771">
        <v>4480</v>
      </c>
      <c r="K3771" t="s">
        <v>21513</v>
      </c>
      <c r="L3771" t="s">
        <v>21514</v>
      </c>
      <c r="M3771" t="s">
        <v>21515</v>
      </c>
    </row>
    <row r="3772" spans="1:13" x14ac:dyDescent="0.25">
      <c r="A3772" t="s">
        <v>20998</v>
      </c>
      <c r="B3772">
        <v>5</v>
      </c>
      <c r="C3772">
        <v>3</v>
      </c>
      <c r="D3772" t="s">
        <v>21516</v>
      </c>
      <c r="E3772">
        <v>20</v>
      </c>
      <c r="F3772" t="s">
        <v>21517</v>
      </c>
      <c r="H3772" t="s">
        <v>21518</v>
      </c>
      <c r="I3772" t="s">
        <v>8688</v>
      </c>
      <c r="J3772" t="s">
        <v>21519</v>
      </c>
      <c r="K3772" t="s">
        <v>21520</v>
      </c>
      <c r="L3772" t="s">
        <v>21521</v>
      </c>
      <c r="M3772" t="s">
        <v>21522</v>
      </c>
    </row>
    <row r="3773" spans="1:13" x14ac:dyDescent="0.25">
      <c r="A3773" t="s">
        <v>20998</v>
      </c>
      <c r="B3773">
        <v>5</v>
      </c>
      <c r="C3773">
        <v>4</v>
      </c>
      <c r="D3773" t="s">
        <v>21523</v>
      </c>
      <c r="E3773">
        <v>20</v>
      </c>
      <c r="F3773" t="s">
        <v>21524</v>
      </c>
      <c r="H3773" t="s">
        <v>21525</v>
      </c>
      <c r="I3773" t="s">
        <v>8688</v>
      </c>
      <c r="J3773" t="s">
        <v>21526</v>
      </c>
      <c r="L3773" t="s">
        <v>21402</v>
      </c>
      <c r="M3773" t="s">
        <v>21527</v>
      </c>
    </row>
    <row r="3774" spans="1:13" x14ac:dyDescent="0.25">
      <c r="A3774" t="s">
        <v>20998</v>
      </c>
      <c r="B3774">
        <v>5</v>
      </c>
      <c r="C3774">
        <v>5</v>
      </c>
      <c r="D3774" t="s">
        <v>21528</v>
      </c>
      <c r="E3774">
        <v>20</v>
      </c>
      <c r="F3774" t="s">
        <v>21529</v>
      </c>
      <c r="H3774" t="s">
        <v>21530</v>
      </c>
      <c r="I3774" t="s">
        <v>59</v>
      </c>
      <c r="J3774" t="s">
        <v>21531</v>
      </c>
      <c r="K3774" t="s">
        <v>21532</v>
      </c>
      <c r="L3774" t="s">
        <v>21533</v>
      </c>
      <c r="M3774" t="s">
        <v>21534</v>
      </c>
    </row>
    <row r="3775" spans="1:13" x14ac:dyDescent="0.25">
      <c r="A3775" t="s">
        <v>20998</v>
      </c>
      <c r="B3775">
        <v>5</v>
      </c>
      <c r="C3775">
        <v>6</v>
      </c>
      <c r="D3775" t="s">
        <v>21535</v>
      </c>
      <c r="E3775">
        <v>20</v>
      </c>
      <c r="F3775" t="s">
        <v>21536</v>
      </c>
      <c r="H3775" t="s">
        <v>21537</v>
      </c>
      <c r="I3775" t="s">
        <v>89</v>
      </c>
      <c r="J3775">
        <v>4727</v>
      </c>
      <c r="K3775" t="s">
        <v>21538</v>
      </c>
      <c r="L3775" t="s">
        <v>21068</v>
      </c>
      <c r="M3775" t="s">
        <v>21539</v>
      </c>
    </row>
    <row r="3776" spans="1:13" x14ac:dyDescent="0.25">
      <c r="A3776" t="s">
        <v>20998</v>
      </c>
      <c r="B3776">
        <v>5</v>
      </c>
      <c r="C3776">
        <v>7</v>
      </c>
      <c r="D3776" t="s">
        <v>21540</v>
      </c>
      <c r="E3776">
        <v>20</v>
      </c>
      <c r="F3776" t="s">
        <v>21541</v>
      </c>
      <c r="H3776" t="s">
        <v>21542</v>
      </c>
      <c r="I3776" t="s">
        <v>21543</v>
      </c>
      <c r="J3776" t="s">
        <v>21544</v>
      </c>
      <c r="K3776" t="s">
        <v>21545</v>
      </c>
      <c r="L3776" t="s">
        <v>21546</v>
      </c>
      <c r="M3776" t="s">
        <v>21547</v>
      </c>
    </row>
    <row r="3777" spans="1:13" x14ac:dyDescent="0.25">
      <c r="A3777" t="s">
        <v>20998</v>
      </c>
      <c r="B3777">
        <v>5</v>
      </c>
      <c r="C3777">
        <v>8</v>
      </c>
      <c r="D3777" t="s">
        <v>21548</v>
      </c>
      <c r="E3777">
        <v>20</v>
      </c>
      <c r="F3777" t="s">
        <v>21549</v>
      </c>
      <c r="H3777" t="s">
        <v>21550</v>
      </c>
      <c r="I3777" t="s">
        <v>89</v>
      </c>
      <c r="J3777">
        <v>4776</v>
      </c>
      <c r="K3777" t="s">
        <v>21551</v>
      </c>
      <c r="L3777" t="s">
        <v>21068</v>
      </c>
      <c r="M3777" t="s">
        <v>21552</v>
      </c>
    </row>
    <row r="3778" spans="1:13" x14ac:dyDescent="0.25">
      <c r="A3778" t="s">
        <v>20998</v>
      </c>
      <c r="B3778">
        <v>5</v>
      </c>
      <c r="C3778">
        <v>9</v>
      </c>
      <c r="D3778" t="s">
        <v>21553</v>
      </c>
      <c r="E3778">
        <v>20</v>
      </c>
      <c r="F3778" t="s">
        <v>21554</v>
      </c>
      <c r="H3778" t="s">
        <v>21555</v>
      </c>
      <c r="I3778" t="s">
        <v>21382</v>
      </c>
      <c r="J3778" t="s">
        <v>21556</v>
      </c>
      <c r="K3778" t="s">
        <v>21557</v>
      </c>
      <c r="L3778" t="s">
        <v>21558</v>
      </c>
      <c r="M3778" t="s">
        <v>21559</v>
      </c>
    </row>
    <row r="3779" spans="1:13" x14ac:dyDescent="0.25">
      <c r="A3779" t="s">
        <v>20998</v>
      </c>
      <c r="B3779">
        <v>5</v>
      </c>
      <c r="C3779">
        <v>10</v>
      </c>
      <c r="D3779" t="s">
        <v>21560</v>
      </c>
      <c r="E3779">
        <v>20</v>
      </c>
      <c r="F3779" t="s">
        <v>21561</v>
      </c>
      <c r="H3779" t="s">
        <v>21562</v>
      </c>
      <c r="I3779" t="s">
        <v>2373</v>
      </c>
      <c r="J3779" t="s">
        <v>21563</v>
      </c>
      <c r="K3779" t="s">
        <v>21564</v>
      </c>
      <c r="L3779" t="s">
        <v>21565</v>
      </c>
      <c r="M3779" t="s">
        <v>21566</v>
      </c>
    </row>
    <row r="3780" spans="1:13" x14ac:dyDescent="0.25">
      <c r="A3780" t="s">
        <v>20998</v>
      </c>
      <c r="B3780">
        <v>5</v>
      </c>
      <c r="C3780">
        <v>11</v>
      </c>
      <c r="D3780" t="s">
        <v>21567</v>
      </c>
      <c r="E3780">
        <v>20</v>
      </c>
      <c r="F3780" t="s">
        <v>21568</v>
      </c>
      <c r="H3780" t="s">
        <v>21569</v>
      </c>
      <c r="I3780" t="s">
        <v>8688</v>
      </c>
      <c r="J3780" t="s">
        <v>21570</v>
      </c>
      <c r="L3780" t="s">
        <v>21571</v>
      </c>
      <c r="M3780" t="s">
        <v>21572</v>
      </c>
    </row>
    <row r="3781" spans="1:13" x14ac:dyDescent="0.25">
      <c r="A3781" t="s">
        <v>20998</v>
      </c>
      <c r="B3781">
        <v>5</v>
      </c>
      <c r="C3781">
        <v>12</v>
      </c>
      <c r="D3781" t="s">
        <v>21573</v>
      </c>
      <c r="E3781">
        <v>20</v>
      </c>
      <c r="F3781" t="s">
        <v>21574</v>
      </c>
      <c r="H3781" t="s">
        <v>21575</v>
      </c>
      <c r="I3781" t="s">
        <v>8688</v>
      </c>
      <c r="J3781" t="s">
        <v>21576</v>
      </c>
      <c r="L3781" t="s">
        <v>21044</v>
      </c>
      <c r="M3781" t="s">
        <v>21577</v>
      </c>
    </row>
    <row r="3782" spans="1:13" x14ac:dyDescent="0.25">
      <c r="A3782" t="s">
        <v>20998</v>
      </c>
      <c r="B3782">
        <v>5</v>
      </c>
      <c r="C3782">
        <v>13</v>
      </c>
      <c r="D3782" t="s">
        <v>21578</v>
      </c>
      <c r="E3782">
        <v>20</v>
      </c>
      <c r="F3782" t="s">
        <v>21579</v>
      </c>
      <c r="H3782" t="s">
        <v>7949</v>
      </c>
      <c r="I3782" t="s">
        <v>5437</v>
      </c>
      <c r="J3782" t="s">
        <v>21580</v>
      </c>
      <c r="K3782" t="s">
        <v>21581</v>
      </c>
      <c r="L3782" t="s">
        <v>21582</v>
      </c>
      <c r="M3782" t="s">
        <v>7951</v>
      </c>
    </row>
    <row r="3783" spans="1:13" x14ac:dyDescent="0.25">
      <c r="A3783" t="s">
        <v>20998</v>
      </c>
      <c r="B3783">
        <v>5</v>
      </c>
      <c r="C3783">
        <v>14</v>
      </c>
      <c r="D3783" t="s">
        <v>21583</v>
      </c>
      <c r="E3783">
        <v>20</v>
      </c>
      <c r="F3783" t="s">
        <v>21584</v>
      </c>
      <c r="H3783" t="s">
        <v>21585</v>
      </c>
      <c r="I3783" t="s">
        <v>3128</v>
      </c>
      <c r="J3783">
        <v>1675</v>
      </c>
      <c r="K3783" t="s">
        <v>21586</v>
      </c>
      <c r="L3783" t="s">
        <v>21490</v>
      </c>
      <c r="M3783" t="s">
        <v>21587</v>
      </c>
    </row>
    <row r="3784" spans="1:13" x14ac:dyDescent="0.25">
      <c r="A3784" t="s">
        <v>20998</v>
      </c>
      <c r="B3784">
        <v>5</v>
      </c>
      <c r="C3784">
        <v>15</v>
      </c>
      <c r="D3784" t="s">
        <v>21588</v>
      </c>
      <c r="E3784">
        <v>20</v>
      </c>
      <c r="F3784" t="s">
        <v>21589</v>
      </c>
      <c r="H3784" t="s">
        <v>21590</v>
      </c>
      <c r="I3784" t="s">
        <v>8688</v>
      </c>
      <c r="J3784" t="s">
        <v>21591</v>
      </c>
      <c r="L3784" t="s">
        <v>21592</v>
      </c>
      <c r="M3784" t="s">
        <v>21593</v>
      </c>
    </row>
    <row r="3785" spans="1:13" x14ac:dyDescent="0.25">
      <c r="A3785" t="s">
        <v>20998</v>
      </c>
      <c r="B3785">
        <v>5</v>
      </c>
      <c r="C3785">
        <v>16</v>
      </c>
      <c r="D3785" t="s">
        <v>21594</v>
      </c>
      <c r="E3785">
        <v>20</v>
      </c>
      <c r="F3785" t="s">
        <v>21595</v>
      </c>
      <c r="H3785" t="s">
        <v>21596</v>
      </c>
      <c r="I3785" t="s">
        <v>8688</v>
      </c>
      <c r="J3785" t="s">
        <v>21597</v>
      </c>
      <c r="K3785" t="s">
        <v>21598</v>
      </c>
      <c r="L3785" t="s">
        <v>21599</v>
      </c>
      <c r="M3785" t="s">
        <v>21600</v>
      </c>
    </row>
    <row r="3786" spans="1:13" x14ac:dyDescent="0.25">
      <c r="A3786" t="s">
        <v>20998</v>
      </c>
      <c r="B3786">
        <v>5</v>
      </c>
      <c r="C3786">
        <v>17</v>
      </c>
      <c r="D3786" t="s">
        <v>21601</v>
      </c>
      <c r="E3786">
        <v>20</v>
      </c>
      <c r="F3786" t="s">
        <v>21602</v>
      </c>
      <c r="H3786" t="s">
        <v>21603</v>
      </c>
      <c r="I3786" t="s">
        <v>75</v>
      </c>
      <c r="J3786">
        <v>70914</v>
      </c>
      <c r="K3786" t="s">
        <v>21604</v>
      </c>
      <c r="L3786" t="s">
        <v>21051</v>
      </c>
      <c r="M3786" t="s">
        <v>21605</v>
      </c>
    </row>
    <row r="3787" spans="1:13" x14ac:dyDescent="0.25">
      <c r="A3787" t="s">
        <v>20998</v>
      </c>
      <c r="B3787">
        <v>5</v>
      </c>
      <c r="C3787">
        <v>18</v>
      </c>
      <c r="D3787" t="s">
        <v>21606</v>
      </c>
      <c r="E3787">
        <v>20</v>
      </c>
      <c r="F3787" t="s">
        <v>21607</v>
      </c>
      <c r="H3787" t="s">
        <v>21608</v>
      </c>
      <c r="I3787" t="s">
        <v>5007</v>
      </c>
      <c r="J3787" t="s">
        <v>21609</v>
      </c>
      <c r="K3787" t="s">
        <v>21610</v>
      </c>
      <c r="L3787" t="s">
        <v>21228</v>
      </c>
      <c r="M3787" t="s">
        <v>21611</v>
      </c>
    </row>
    <row r="3788" spans="1:13" x14ac:dyDescent="0.25">
      <c r="A3788" t="s">
        <v>20998</v>
      </c>
      <c r="B3788">
        <v>5</v>
      </c>
      <c r="C3788">
        <v>19</v>
      </c>
      <c r="D3788" t="s">
        <v>21612</v>
      </c>
      <c r="E3788">
        <v>20</v>
      </c>
      <c r="F3788" t="s">
        <v>21613</v>
      </c>
      <c r="H3788" t="s">
        <v>6657</v>
      </c>
      <c r="I3788" t="s">
        <v>5808</v>
      </c>
      <c r="J3788" t="s">
        <v>21614</v>
      </c>
      <c r="K3788" t="s">
        <v>6659</v>
      </c>
      <c r="L3788" t="s">
        <v>21096</v>
      </c>
      <c r="M3788" t="s">
        <v>6661</v>
      </c>
    </row>
    <row r="3789" spans="1:13" x14ac:dyDescent="0.25">
      <c r="A3789" t="s">
        <v>20998</v>
      </c>
      <c r="B3789">
        <v>5</v>
      </c>
      <c r="C3789">
        <v>20</v>
      </c>
      <c r="D3789" t="s">
        <v>21615</v>
      </c>
      <c r="E3789">
        <v>20</v>
      </c>
      <c r="F3789" t="s">
        <v>21616</v>
      </c>
      <c r="H3789" t="s">
        <v>21617</v>
      </c>
      <c r="I3789" t="s">
        <v>3128</v>
      </c>
      <c r="J3789">
        <v>1762</v>
      </c>
      <c r="K3789" t="s">
        <v>21618</v>
      </c>
      <c r="L3789" t="s">
        <v>21619</v>
      </c>
      <c r="M3789" t="s">
        <v>21620</v>
      </c>
    </row>
    <row r="3790" spans="1:13" x14ac:dyDescent="0.25">
      <c r="A3790" t="s">
        <v>20998</v>
      </c>
      <c r="B3790">
        <v>5</v>
      </c>
      <c r="C3790">
        <v>21</v>
      </c>
      <c r="D3790" t="s">
        <v>21621</v>
      </c>
      <c r="E3790">
        <v>20</v>
      </c>
      <c r="F3790" t="s">
        <v>21622</v>
      </c>
      <c r="H3790" t="s">
        <v>21623</v>
      </c>
      <c r="I3790" t="s">
        <v>75</v>
      </c>
      <c r="J3790">
        <v>71321</v>
      </c>
      <c r="K3790" t="s">
        <v>21624</v>
      </c>
      <c r="L3790" t="s">
        <v>21051</v>
      </c>
      <c r="M3790" t="s">
        <v>21625</v>
      </c>
    </row>
    <row r="3791" spans="1:13" x14ac:dyDescent="0.25">
      <c r="A3791" t="s">
        <v>20998</v>
      </c>
      <c r="B3791">
        <v>5</v>
      </c>
      <c r="C3791">
        <v>22</v>
      </c>
      <c r="D3791" t="s">
        <v>21626</v>
      </c>
      <c r="E3791">
        <v>20</v>
      </c>
      <c r="F3791" t="s">
        <v>21627</v>
      </c>
      <c r="H3791" t="s">
        <v>21628</v>
      </c>
      <c r="I3791" t="s">
        <v>59</v>
      </c>
      <c r="J3791" t="s">
        <v>21629</v>
      </c>
      <c r="L3791" t="s">
        <v>21459</v>
      </c>
      <c r="M3791" t="s">
        <v>21630</v>
      </c>
    </row>
    <row r="3792" spans="1:13" x14ac:dyDescent="0.25">
      <c r="A3792" t="s">
        <v>20998</v>
      </c>
      <c r="B3792">
        <v>6</v>
      </c>
      <c r="C3792">
        <v>1</v>
      </c>
      <c r="D3792" t="s">
        <v>21631</v>
      </c>
      <c r="E3792">
        <v>20</v>
      </c>
      <c r="F3792" t="s">
        <v>21632</v>
      </c>
      <c r="H3792" t="s">
        <v>21633</v>
      </c>
      <c r="I3792" t="s">
        <v>17275</v>
      </c>
      <c r="J3792" t="s">
        <v>21634</v>
      </c>
      <c r="K3792" t="s">
        <v>21635</v>
      </c>
      <c r="L3792" t="s">
        <v>21096</v>
      </c>
      <c r="M3792" t="s">
        <v>21636</v>
      </c>
    </row>
    <row r="3793" spans="1:13" x14ac:dyDescent="0.25">
      <c r="A3793" t="s">
        <v>20998</v>
      </c>
      <c r="B3793">
        <v>6</v>
      </c>
      <c r="C3793">
        <v>2</v>
      </c>
      <c r="D3793" t="s">
        <v>21637</v>
      </c>
      <c r="E3793">
        <v>20</v>
      </c>
      <c r="F3793" t="s">
        <v>21638</v>
      </c>
      <c r="H3793" t="s">
        <v>21639</v>
      </c>
      <c r="I3793" t="s">
        <v>3375</v>
      </c>
      <c r="J3793">
        <v>7581596</v>
      </c>
      <c r="L3793" t="s">
        <v>21228</v>
      </c>
      <c r="M3793" t="s">
        <v>21640</v>
      </c>
    </row>
    <row r="3794" spans="1:13" x14ac:dyDescent="0.25">
      <c r="A3794" t="s">
        <v>20998</v>
      </c>
      <c r="B3794">
        <v>6</v>
      </c>
      <c r="C3794">
        <v>3</v>
      </c>
      <c r="D3794" t="s">
        <v>21641</v>
      </c>
      <c r="E3794">
        <v>20</v>
      </c>
      <c r="F3794" t="s">
        <v>21642</v>
      </c>
      <c r="H3794" t="s">
        <v>21643</v>
      </c>
      <c r="I3794" t="s">
        <v>1362</v>
      </c>
      <c r="J3794" t="s">
        <v>21644</v>
      </c>
      <c r="K3794" t="s">
        <v>21645</v>
      </c>
      <c r="L3794" t="s">
        <v>21032</v>
      </c>
      <c r="M3794" t="s">
        <v>21646</v>
      </c>
    </row>
    <row r="3795" spans="1:13" x14ac:dyDescent="0.25">
      <c r="A3795" t="s">
        <v>20998</v>
      </c>
      <c r="B3795">
        <v>6</v>
      </c>
      <c r="C3795">
        <v>4</v>
      </c>
      <c r="D3795" t="s">
        <v>21647</v>
      </c>
      <c r="E3795">
        <v>20</v>
      </c>
      <c r="F3795" t="s">
        <v>21648</v>
      </c>
      <c r="H3795" t="s">
        <v>21649</v>
      </c>
      <c r="I3795" t="s">
        <v>59</v>
      </c>
      <c r="J3795" t="s">
        <v>21650</v>
      </c>
      <c r="K3795" t="s">
        <v>21651</v>
      </c>
      <c r="L3795" t="s">
        <v>21599</v>
      </c>
      <c r="M3795" t="s">
        <v>21652</v>
      </c>
    </row>
    <row r="3796" spans="1:13" x14ac:dyDescent="0.25">
      <c r="A3796" t="s">
        <v>20998</v>
      </c>
      <c r="B3796">
        <v>6</v>
      </c>
      <c r="C3796">
        <v>5</v>
      </c>
      <c r="D3796" t="s">
        <v>21653</v>
      </c>
      <c r="E3796">
        <v>20</v>
      </c>
      <c r="F3796" t="s">
        <v>21654</v>
      </c>
      <c r="H3796" t="s">
        <v>21655</v>
      </c>
      <c r="I3796" t="s">
        <v>43</v>
      </c>
      <c r="J3796" t="s">
        <v>21656</v>
      </c>
      <c r="K3796" t="s">
        <v>21657</v>
      </c>
      <c r="L3796" t="s">
        <v>21051</v>
      </c>
      <c r="M3796" t="s">
        <v>21658</v>
      </c>
    </row>
    <row r="3797" spans="1:13" x14ac:dyDescent="0.25">
      <c r="A3797" t="s">
        <v>20998</v>
      </c>
      <c r="B3797">
        <v>6</v>
      </c>
      <c r="C3797">
        <v>6</v>
      </c>
      <c r="D3797" t="s">
        <v>21659</v>
      </c>
      <c r="E3797">
        <v>20</v>
      </c>
      <c r="F3797" t="s">
        <v>21660</v>
      </c>
      <c r="H3797" t="s">
        <v>21661</v>
      </c>
      <c r="I3797" t="s">
        <v>122</v>
      </c>
      <c r="J3797" t="s">
        <v>21662</v>
      </c>
      <c r="K3797" t="s">
        <v>21663</v>
      </c>
      <c r="L3797" t="s">
        <v>21664</v>
      </c>
      <c r="M3797" t="s">
        <v>21665</v>
      </c>
    </row>
    <row r="3798" spans="1:13" x14ac:dyDescent="0.25">
      <c r="A3798" t="s">
        <v>20998</v>
      </c>
      <c r="B3798">
        <v>6</v>
      </c>
      <c r="C3798">
        <v>7</v>
      </c>
      <c r="D3798" t="s">
        <v>21666</v>
      </c>
      <c r="E3798">
        <v>20</v>
      </c>
      <c r="F3798" t="s">
        <v>21667</v>
      </c>
      <c r="H3798" t="s">
        <v>21668</v>
      </c>
      <c r="I3798" t="s">
        <v>3128</v>
      </c>
      <c r="J3798">
        <v>1899</v>
      </c>
      <c r="K3798" t="s">
        <v>21669</v>
      </c>
      <c r="L3798" t="s">
        <v>21051</v>
      </c>
      <c r="M3798" t="s">
        <v>21670</v>
      </c>
    </row>
    <row r="3799" spans="1:13" x14ac:dyDescent="0.25">
      <c r="A3799" t="s">
        <v>20998</v>
      </c>
      <c r="B3799">
        <v>6</v>
      </c>
      <c r="C3799">
        <v>8</v>
      </c>
      <c r="D3799" t="s">
        <v>21671</v>
      </c>
      <c r="E3799">
        <v>20</v>
      </c>
      <c r="F3799" t="s">
        <v>21672</v>
      </c>
      <c r="H3799" t="s">
        <v>21673</v>
      </c>
      <c r="I3799" t="s">
        <v>3128</v>
      </c>
      <c r="J3799">
        <v>2115</v>
      </c>
      <c r="K3799" t="s">
        <v>21674</v>
      </c>
      <c r="L3799" t="s">
        <v>21490</v>
      </c>
      <c r="M3799" t="s">
        <v>21675</v>
      </c>
    </row>
    <row r="3800" spans="1:13" x14ac:dyDescent="0.25">
      <c r="A3800" t="s">
        <v>20998</v>
      </c>
      <c r="B3800">
        <v>6</v>
      </c>
      <c r="C3800">
        <v>9</v>
      </c>
      <c r="D3800" t="s">
        <v>21676</v>
      </c>
      <c r="E3800">
        <v>20</v>
      </c>
      <c r="F3800" t="s">
        <v>21677</v>
      </c>
      <c r="H3800" t="s">
        <v>21678</v>
      </c>
      <c r="I3800" t="s">
        <v>3128</v>
      </c>
      <c r="J3800">
        <v>1680</v>
      </c>
      <c r="K3800" t="s">
        <v>21679</v>
      </c>
      <c r="L3800" t="s">
        <v>21051</v>
      </c>
      <c r="M3800" t="s">
        <v>21680</v>
      </c>
    </row>
    <row r="3801" spans="1:13" x14ac:dyDescent="0.25">
      <c r="A3801" t="s">
        <v>20998</v>
      </c>
      <c r="B3801">
        <v>6</v>
      </c>
      <c r="C3801">
        <v>10</v>
      </c>
      <c r="D3801" t="s">
        <v>21681</v>
      </c>
      <c r="E3801">
        <v>20</v>
      </c>
      <c r="F3801" t="s">
        <v>21682</v>
      </c>
      <c r="H3801" t="s">
        <v>21683</v>
      </c>
      <c r="I3801" t="s">
        <v>67</v>
      </c>
      <c r="J3801" t="s">
        <v>21684</v>
      </c>
      <c r="L3801" t="s">
        <v>21599</v>
      </c>
      <c r="M3801" t="s">
        <v>21685</v>
      </c>
    </row>
    <row r="3802" spans="1:13" x14ac:dyDescent="0.25">
      <c r="A3802" t="s">
        <v>20998</v>
      </c>
      <c r="B3802">
        <v>6</v>
      </c>
      <c r="C3802">
        <v>11</v>
      </c>
      <c r="D3802" t="s">
        <v>21686</v>
      </c>
      <c r="E3802">
        <v>20</v>
      </c>
      <c r="F3802" t="s">
        <v>21687</v>
      </c>
      <c r="H3802" t="s">
        <v>21688</v>
      </c>
      <c r="I3802" t="s">
        <v>59</v>
      </c>
      <c r="J3802" t="s">
        <v>21689</v>
      </c>
      <c r="K3802" t="s">
        <v>21690</v>
      </c>
      <c r="L3802" t="s">
        <v>21152</v>
      </c>
      <c r="M3802" t="s">
        <v>21691</v>
      </c>
    </row>
    <row r="3803" spans="1:13" x14ac:dyDescent="0.25">
      <c r="A3803" t="s">
        <v>20998</v>
      </c>
      <c r="B3803">
        <v>6</v>
      </c>
      <c r="C3803">
        <v>12</v>
      </c>
      <c r="D3803" t="s">
        <v>21692</v>
      </c>
      <c r="E3803">
        <v>20</v>
      </c>
      <c r="F3803" t="s">
        <v>21693</v>
      </c>
      <c r="H3803" t="s">
        <v>21694</v>
      </c>
      <c r="I3803" t="s">
        <v>20</v>
      </c>
      <c r="J3803" t="s">
        <v>21695</v>
      </c>
      <c r="K3803" t="s">
        <v>21696</v>
      </c>
      <c r="L3803" t="s">
        <v>21262</v>
      </c>
      <c r="M3803" t="s">
        <v>21697</v>
      </c>
    </row>
    <row r="3804" spans="1:13" x14ac:dyDescent="0.25">
      <c r="A3804" t="s">
        <v>20998</v>
      </c>
      <c r="B3804">
        <v>6</v>
      </c>
      <c r="C3804">
        <v>13</v>
      </c>
      <c r="D3804" t="s">
        <v>21698</v>
      </c>
      <c r="E3804">
        <v>20</v>
      </c>
      <c r="F3804" t="s">
        <v>21699</v>
      </c>
      <c r="H3804" t="s">
        <v>21700</v>
      </c>
      <c r="I3804" t="s">
        <v>135</v>
      </c>
      <c r="J3804" t="s">
        <v>21701</v>
      </c>
      <c r="L3804" t="s">
        <v>21702</v>
      </c>
      <c r="M3804" t="s">
        <v>21703</v>
      </c>
    </row>
    <row r="3805" spans="1:13" x14ac:dyDescent="0.25">
      <c r="A3805" t="s">
        <v>20998</v>
      </c>
      <c r="B3805">
        <v>6</v>
      </c>
      <c r="C3805">
        <v>14</v>
      </c>
      <c r="D3805" t="s">
        <v>21704</v>
      </c>
      <c r="E3805">
        <v>20</v>
      </c>
      <c r="F3805" t="s">
        <v>21705</v>
      </c>
      <c r="H3805" t="s">
        <v>21706</v>
      </c>
      <c r="I3805" t="s">
        <v>14736</v>
      </c>
      <c r="J3805" t="s">
        <v>21707</v>
      </c>
      <c r="L3805" t="s">
        <v>21599</v>
      </c>
      <c r="M3805" t="s">
        <v>21708</v>
      </c>
    </row>
    <row r="3806" spans="1:13" x14ac:dyDescent="0.25">
      <c r="A3806" t="s">
        <v>20998</v>
      </c>
      <c r="B3806">
        <v>6</v>
      </c>
      <c r="C3806">
        <v>15</v>
      </c>
      <c r="D3806" t="s">
        <v>21709</v>
      </c>
      <c r="E3806">
        <v>20</v>
      </c>
      <c r="F3806" t="s">
        <v>21710</v>
      </c>
      <c r="H3806" t="s">
        <v>21711</v>
      </c>
      <c r="I3806" t="s">
        <v>3128</v>
      </c>
      <c r="J3806">
        <v>1219</v>
      </c>
      <c r="K3806" t="s">
        <v>21712</v>
      </c>
      <c r="L3806" t="s">
        <v>21713</v>
      </c>
      <c r="M3806" t="s">
        <v>21714</v>
      </c>
    </row>
    <row r="3807" spans="1:13" x14ac:dyDescent="0.25">
      <c r="A3807" t="s">
        <v>20998</v>
      </c>
      <c r="B3807">
        <v>6</v>
      </c>
      <c r="C3807">
        <v>16</v>
      </c>
      <c r="D3807" t="s">
        <v>21715</v>
      </c>
      <c r="E3807">
        <v>20</v>
      </c>
      <c r="F3807" t="s">
        <v>21716</v>
      </c>
      <c r="H3807" t="s">
        <v>21717</v>
      </c>
      <c r="I3807" t="s">
        <v>8688</v>
      </c>
      <c r="J3807" t="s">
        <v>21718</v>
      </c>
      <c r="L3807" t="s">
        <v>21459</v>
      </c>
      <c r="M3807" t="s">
        <v>21719</v>
      </c>
    </row>
    <row r="3808" spans="1:13" x14ac:dyDescent="0.25">
      <c r="A3808" t="s">
        <v>20998</v>
      </c>
      <c r="B3808">
        <v>6</v>
      </c>
      <c r="C3808">
        <v>17</v>
      </c>
      <c r="D3808" t="s">
        <v>21720</v>
      </c>
      <c r="E3808">
        <v>20</v>
      </c>
      <c r="F3808" t="s">
        <v>21721</v>
      </c>
      <c r="H3808" t="s">
        <v>21722</v>
      </c>
      <c r="I3808" t="s">
        <v>3128</v>
      </c>
      <c r="J3808">
        <v>1252</v>
      </c>
      <c r="K3808" t="s">
        <v>21723</v>
      </c>
      <c r="L3808" t="s">
        <v>21724</v>
      </c>
      <c r="M3808" t="s">
        <v>21725</v>
      </c>
    </row>
    <row r="3809" spans="1:13" x14ac:dyDescent="0.25">
      <c r="A3809" t="s">
        <v>20998</v>
      </c>
      <c r="B3809">
        <v>6</v>
      </c>
      <c r="C3809">
        <v>18</v>
      </c>
      <c r="D3809" t="s">
        <v>21726</v>
      </c>
      <c r="E3809">
        <v>20</v>
      </c>
      <c r="F3809" t="s">
        <v>21727</v>
      </c>
      <c r="H3809" t="s">
        <v>21728</v>
      </c>
      <c r="I3809" t="s">
        <v>20</v>
      </c>
      <c r="J3809" t="s">
        <v>21729</v>
      </c>
      <c r="K3809" t="s">
        <v>21730</v>
      </c>
      <c r="L3809" t="s">
        <v>21262</v>
      </c>
      <c r="M3809" t="s">
        <v>21731</v>
      </c>
    </row>
    <row r="3810" spans="1:13" x14ac:dyDescent="0.25">
      <c r="A3810" t="s">
        <v>20998</v>
      </c>
      <c r="B3810">
        <v>6</v>
      </c>
      <c r="C3810">
        <v>19</v>
      </c>
      <c r="D3810" t="s">
        <v>21732</v>
      </c>
      <c r="E3810">
        <v>20</v>
      </c>
      <c r="F3810" t="s">
        <v>21733</v>
      </c>
      <c r="H3810" t="s">
        <v>21734</v>
      </c>
      <c r="I3810" t="s">
        <v>59</v>
      </c>
      <c r="J3810" t="s">
        <v>21735</v>
      </c>
      <c r="K3810" t="s">
        <v>21736</v>
      </c>
      <c r="L3810" t="s">
        <v>21164</v>
      </c>
      <c r="M3810" t="s">
        <v>21737</v>
      </c>
    </row>
    <row r="3811" spans="1:13" x14ac:dyDescent="0.25">
      <c r="A3811" t="s">
        <v>20998</v>
      </c>
      <c r="B3811">
        <v>6</v>
      </c>
      <c r="C3811">
        <v>20</v>
      </c>
      <c r="D3811" t="s">
        <v>21738</v>
      </c>
      <c r="E3811">
        <v>20</v>
      </c>
      <c r="F3811" t="s">
        <v>21739</v>
      </c>
      <c r="H3811" t="s">
        <v>21740</v>
      </c>
      <c r="I3811" t="s">
        <v>59</v>
      </c>
      <c r="J3811" t="s">
        <v>21741</v>
      </c>
      <c r="K3811" t="s">
        <v>21742</v>
      </c>
      <c r="L3811" t="s">
        <v>21599</v>
      </c>
      <c r="M3811" t="s">
        <v>21743</v>
      </c>
    </row>
    <row r="3812" spans="1:13" x14ac:dyDescent="0.25">
      <c r="A3812" t="s">
        <v>20998</v>
      </c>
      <c r="B3812">
        <v>6</v>
      </c>
      <c r="C3812">
        <v>21</v>
      </c>
      <c r="D3812" t="s">
        <v>21744</v>
      </c>
      <c r="E3812">
        <v>20</v>
      </c>
      <c r="F3812" t="s">
        <v>21745</v>
      </c>
      <c r="H3812" t="s">
        <v>21746</v>
      </c>
      <c r="I3812" t="s">
        <v>2804</v>
      </c>
      <c r="J3812" t="s">
        <v>21747</v>
      </c>
      <c r="L3812" t="s">
        <v>21164</v>
      </c>
      <c r="M3812" t="s">
        <v>21748</v>
      </c>
    </row>
    <row r="3813" spans="1:13" x14ac:dyDescent="0.25">
      <c r="A3813" t="s">
        <v>20998</v>
      </c>
      <c r="B3813">
        <v>6</v>
      </c>
      <c r="C3813">
        <v>22</v>
      </c>
      <c r="D3813" t="s">
        <v>21749</v>
      </c>
      <c r="E3813">
        <v>20</v>
      </c>
      <c r="F3813" t="s">
        <v>21750</v>
      </c>
      <c r="H3813" t="s">
        <v>21751</v>
      </c>
      <c r="I3813" t="s">
        <v>109</v>
      </c>
      <c r="J3813">
        <v>18228</v>
      </c>
      <c r="K3813" t="s">
        <v>21752</v>
      </c>
      <c r="L3813" t="s">
        <v>21285</v>
      </c>
      <c r="M3813" t="s">
        <v>21753</v>
      </c>
    </row>
    <row r="3814" spans="1:13" x14ac:dyDescent="0.25">
      <c r="A3814" t="s">
        <v>20998</v>
      </c>
      <c r="B3814">
        <v>7</v>
      </c>
      <c r="C3814">
        <v>1</v>
      </c>
      <c r="D3814" t="s">
        <v>21754</v>
      </c>
      <c r="E3814">
        <v>20</v>
      </c>
      <c r="F3814" t="s">
        <v>21755</v>
      </c>
      <c r="H3814" t="s">
        <v>21756</v>
      </c>
      <c r="I3814" t="s">
        <v>5437</v>
      </c>
      <c r="J3814" t="s">
        <v>21757</v>
      </c>
      <c r="K3814" t="s">
        <v>21758</v>
      </c>
      <c r="L3814" t="s">
        <v>21759</v>
      </c>
      <c r="M3814" t="s">
        <v>21760</v>
      </c>
    </row>
    <row r="3815" spans="1:13" x14ac:dyDescent="0.25">
      <c r="A3815" t="s">
        <v>20998</v>
      </c>
      <c r="B3815">
        <v>7</v>
      </c>
      <c r="C3815">
        <v>2</v>
      </c>
      <c r="D3815" t="s">
        <v>21761</v>
      </c>
      <c r="E3815">
        <v>20</v>
      </c>
      <c r="F3815" t="s">
        <v>21762</v>
      </c>
      <c r="H3815" t="s">
        <v>21763</v>
      </c>
      <c r="I3815" t="s">
        <v>14736</v>
      </c>
      <c r="J3815" t="s">
        <v>21764</v>
      </c>
      <c r="L3815" t="s">
        <v>21228</v>
      </c>
      <c r="M3815" t="s">
        <v>21765</v>
      </c>
    </row>
    <row r="3816" spans="1:13" x14ac:dyDescent="0.25">
      <c r="A3816" t="s">
        <v>20998</v>
      </c>
      <c r="B3816">
        <v>7</v>
      </c>
      <c r="C3816">
        <v>3</v>
      </c>
      <c r="D3816" t="s">
        <v>21766</v>
      </c>
      <c r="E3816">
        <v>20</v>
      </c>
      <c r="F3816" t="s">
        <v>21767</v>
      </c>
      <c r="H3816" t="s">
        <v>21768</v>
      </c>
      <c r="I3816" t="s">
        <v>2824</v>
      </c>
      <c r="J3816" t="s">
        <v>21769</v>
      </c>
      <c r="K3816" t="s">
        <v>21770</v>
      </c>
      <c r="L3816" t="s">
        <v>21771</v>
      </c>
      <c r="M3816" t="s">
        <v>21772</v>
      </c>
    </row>
    <row r="3817" spans="1:13" x14ac:dyDescent="0.25">
      <c r="A3817" t="s">
        <v>20998</v>
      </c>
      <c r="B3817">
        <v>7</v>
      </c>
      <c r="C3817">
        <v>4</v>
      </c>
      <c r="D3817" t="s">
        <v>21773</v>
      </c>
      <c r="E3817">
        <v>20</v>
      </c>
      <c r="F3817" t="s">
        <v>21774</v>
      </c>
      <c r="H3817" t="s">
        <v>21775</v>
      </c>
      <c r="I3817" t="s">
        <v>20</v>
      </c>
      <c r="J3817" t="s">
        <v>21776</v>
      </c>
      <c r="K3817" t="s">
        <v>21777</v>
      </c>
      <c r="L3817" t="s">
        <v>21778</v>
      </c>
      <c r="M3817" t="s">
        <v>21779</v>
      </c>
    </row>
    <row r="3818" spans="1:13" x14ac:dyDescent="0.25">
      <c r="A3818" t="s">
        <v>20998</v>
      </c>
      <c r="B3818">
        <v>7</v>
      </c>
      <c r="C3818">
        <v>5</v>
      </c>
      <c r="D3818" t="s">
        <v>21780</v>
      </c>
      <c r="E3818">
        <v>20</v>
      </c>
      <c r="F3818" t="s">
        <v>21781</v>
      </c>
      <c r="H3818" t="s">
        <v>21782</v>
      </c>
      <c r="I3818" t="s">
        <v>67</v>
      </c>
      <c r="J3818" t="s">
        <v>21783</v>
      </c>
      <c r="L3818" t="s">
        <v>21784</v>
      </c>
      <c r="M3818" t="s">
        <v>21785</v>
      </c>
    </row>
    <row r="3819" spans="1:13" x14ac:dyDescent="0.25">
      <c r="A3819" t="s">
        <v>20998</v>
      </c>
      <c r="B3819">
        <v>7</v>
      </c>
      <c r="C3819">
        <v>6</v>
      </c>
      <c r="D3819" t="s">
        <v>21786</v>
      </c>
      <c r="E3819">
        <v>20</v>
      </c>
      <c r="F3819" t="s">
        <v>21787</v>
      </c>
      <c r="H3819" t="s">
        <v>21788</v>
      </c>
      <c r="I3819" t="s">
        <v>8688</v>
      </c>
      <c r="J3819" t="s">
        <v>21789</v>
      </c>
      <c r="L3819" t="s">
        <v>21778</v>
      </c>
      <c r="M3819" t="s">
        <v>21790</v>
      </c>
    </row>
    <row r="3820" spans="1:13" x14ac:dyDescent="0.25">
      <c r="A3820" t="s">
        <v>20998</v>
      </c>
      <c r="B3820">
        <v>7</v>
      </c>
      <c r="C3820">
        <v>7</v>
      </c>
      <c r="D3820" t="s">
        <v>21791</v>
      </c>
      <c r="E3820">
        <v>20</v>
      </c>
      <c r="F3820" t="s">
        <v>21792</v>
      </c>
      <c r="H3820" t="s">
        <v>21793</v>
      </c>
      <c r="I3820" t="s">
        <v>51</v>
      </c>
      <c r="J3820" t="s">
        <v>21794</v>
      </c>
      <c r="K3820" t="s">
        <v>21795</v>
      </c>
      <c r="L3820" t="s">
        <v>21784</v>
      </c>
      <c r="M3820" t="s">
        <v>21796</v>
      </c>
    </row>
    <row r="3821" spans="1:13" x14ac:dyDescent="0.25">
      <c r="A3821" t="s">
        <v>20998</v>
      </c>
      <c r="B3821">
        <v>7</v>
      </c>
      <c r="C3821">
        <v>8</v>
      </c>
      <c r="D3821" t="s">
        <v>21797</v>
      </c>
      <c r="E3821">
        <v>20</v>
      </c>
      <c r="F3821" t="s">
        <v>21798</v>
      </c>
      <c r="H3821" t="s">
        <v>21799</v>
      </c>
      <c r="I3821" t="s">
        <v>11702</v>
      </c>
      <c r="J3821" t="s">
        <v>21800</v>
      </c>
      <c r="K3821" t="s">
        <v>21801</v>
      </c>
      <c r="L3821" t="s">
        <v>21802</v>
      </c>
      <c r="M3821" t="s">
        <v>21803</v>
      </c>
    </row>
    <row r="3822" spans="1:13" x14ac:dyDescent="0.25">
      <c r="A3822" t="s">
        <v>20998</v>
      </c>
      <c r="B3822">
        <v>7</v>
      </c>
      <c r="C3822">
        <v>9</v>
      </c>
      <c r="D3822" t="s">
        <v>21804</v>
      </c>
      <c r="E3822">
        <v>20</v>
      </c>
      <c r="F3822" t="s">
        <v>21805</v>
      </c>
      <c r="H3822" t="s">
        <v>21806</v>
      </c>
      <c r="I3822" t="s">
        <v>4711</v>
      </c>
      <c r="J3822">
        <v>7070707030</v>
      </c>
      <c r="K3822" t="s">
        <v>21807</v>
      </c>
      <c r="L3822" t="s">
        <v>21784</v>
      </c>
      <c r="M3822" t="s">
        <v>21808</v>
      </c>
    </row>
    <row r="3823" spans="1:13" x14ac:dyDescent="0.25">
      <c r="A3823" t="s">
        <v>20998</v>
      </c>
      <c r="B3823">
        <v>7</v>
      </c>
      <c r="C3823">
        <v>10</v>
      </c>
      <c r="D3823" t="s">
        <v>21809</v>
      </c>
      <c r="E3823">
        <v>20</v>
      </c>
      <c r="F3823" t="s">
        <v>21810</v>
      </c>
      <c r="H3823" t="s">
        <v>21811</v>
      </c>
      <c r="I3823" t="s">
        <v>468</v>
      </c>
      <c r="J3823" t="s">
        <v>21812</v>
      </c>
      <c r="K3823" t="s">
        <v>21813</v>
      </c>
      <c r="L3823" t="s">
        <v>21814</v>
      </c>
      <c r="M3823" t="s">
        <v>21815</v>
      </c>
    </row>
    <row r="3824" spans="1:13" x14ac:dyDescent="0.25">
      <c r="A3824" t="s">
        <v>20998</v>
      </c>
      <c r="B3824">
        <v>7</v>
      </c>
      <c r="C3824">
        <v>11</v>
      </c>
      <c r="D3824" t="s">
        <v>21816</v>
      </c>
      <c r="E3824">
        <v>20</v>
      </c>
      <c r="F3824" t="s">
        <v>21817</v>
      </c>
      <c r="H3824" t="s">
        <v>21818</v>
      </c>
      <c r="I3824" t="s">
        <v>5971</v>
      </c>
      <c r="J3824">
        <v>52038</v>
      </c>
      <c r="K3824" t="s">
        <v>21819</v>
      </c>
      <c r="L3824" t="s">
        <v>21784</v>
      </c>
      <c r="M3824" t="s">
        <v>21820</v>
      </c>
    </row>
    <row r="3825" spans="1:13" x14ac:dyDescent="0.25">
      <c r="A3825" t="s">
        <v>20998</v>
      </c>
      <c r="B3825">
        <v>7</v>
      </c>
      <c r="C3825">
        <v>12</v>
      </c>
      <c r="D3825" t="s">
        <v>21821</v>
      </c>
      <c r="E3825">
        <v>20</v>
      </c>
      <c r="F3825" t="s">
        <v>21822</v>
      </c>
      <c r="H3825" t="s">
        <v>21823</v>
      </c>
      <c r="I3825" t="s">
        <v>10518</v>
      </c>
      <c r="J3825" t="s">
        <v>21824</v>
      </c>
      <c r="L3825" t="s">
        <v>21778</v>
      </c>
      <c r="M3825" t="s">
        <v>21825</v>
      </c>
    </row>
    <row r="3826" spans="1:13" x14ac:dyDescent="0.25">
      <c r="A3826" t="s">
        <v>20998</v>
      </c>
      <c r="B3826">
        <v>7</v>
      </c>
      <c r="C3826">
        <v>13</v>
      </c>
      <c r="D3826" t="s">
        <v>21826</v>
      </c>
      <c r="E3826">
        <v>20</v>
      </c>
      <c r="F3826" t="s">
        <v>21827</v>
      </c>
      <c r="H3826" t="s">
        <v>21828</v>
      </c>
      <c r="I3826" t="s">
        <v>4711</v>
      </c>
      <c r="J3826">
        <v>7070707145</v>
      </c>
      <c r="K3826" t="s">
        <v>21829</v>
      </c>
      <c r="L3826" t="s">
        <v>21784</v>
      </c>
      <c r="M3826" t="s">
        <v>21830</v>
      </c>
    </row>
    <row r="3827" spans="1:13" x14ac:dyDescent="0.25">
      <c r="A3827" t="s">
        <v>20998</v>
      </c>
      <c r="B3827">
        <v>7</v>
      </c>
      <c r="C3827">
        <v>14</v>
      </c>
      <c r="D3827" t="s">
        <v>21831</v>
      </c>
      <c r="E3827">
        <v>20</v>
      </c>
      <c r="F3827" t="s">
        <v>21832</v>
      </c>
      <c r="H3827" t="s">
        <v>21833</v>
      </c>
      <c r="I3827" t="s">
        <v>12746</v>
      </c>
      <c r="J3827" t="s">
        <v>21834</v>
      </c>
      <c r="K3827" t="s">
        <v>21835</v>
      </c>
      <c r="L3827" t="s">
        <v>21778</v>
      </c>
      <c r="M3827" t="s">
        <v>21836</v>
      </c>
    </row>
    <row r="3828" spans="1:13" x14ac:dyDescent="0.25">
      <c r="A3828" t="s">
        <v>20998</v>
      </c>
      <c r="B3828">
        <v>7</v>
      </c>
      <c r="C3828">
        <v>15</v>
      </c>
      <c r="D3828" t="s">
        <v>21837</v>
      </c>
      <c r="E3828">
        <v>20</v>
      </c>
      <c r="F3828" t="s">
        <v>21838</v>
      </c>
      <c r="H3828" t="s">
        <v>21839</v>
      </c>
      <c r="I3828" t="s">
        <v>20</v>
      </c>
      <c r="J3828" t="s">
        <v>21840</v>
      </c>
      <c r="K3828" t="s">
        <v>21841</v>
      </c>
      <c r="L3828" t="s">
        <v>21784</v>
      </c>
      <c r="M3828" t="s">
        <v>21842</v>
      </c>
    </row>
    <row r="3829" spans="1:13" x14ac:dyDescent="0.25">
      <c r="A3829" t="s">
        <v>20998</v>
      </c>
      <c r="B3829">
        <v>7</v>
      </c>
      <c r="C3829">
        <v>16</v>
      </c>
      <c r="D3829" t="s">
        <v>21843</v>
      </c>
      <c r="E3829">
        <v>20</v>
      </c>
      <c r="F3829" t="s">
        <v>21844</v>
      </c>
      <c r="H3829" t="s">
        <v>21845</v>
      </c>
      <c r="I3829" t="s">
        <v>21846</v>
      </c>
      <c r="J3829" t="s">
        <v>21847</v>
      </c>
      <c r="K3829" t="s">
        <v>21848</v>
      </c>
      <c r="L3829" t="s">
        <v>21778</v>
      </c>
      <c r="M3829" t="s">
        <v>21849</v>
      </c>
    </row>
    <row r="3830" spans="1:13" x14ac:dyDescent="0.25">
      <c r="A3830" t="s">
        <v>20998</v>
      </c>
      <c r="B3830">
        <v>7</v>
      </c>
      <c r="C3830">
        <v>17</v>
      </c>
      <c r="D3830" t="s">
        <v>21850</v>
      </c>
      <c r="E3830">
        <v>20</v>
      </c>
      <c r="F3830" t="s">
        <v>21851</v>
      </c>
      <c r="H3830" t="s">
        <v>21852</v>
      </c>
      <c r="I3830" t="s">
        <v>14408</v>
      </c>
      <c r="J3830" t="s">
        <v>21853</v>
      </c>
      <c r="K3830" t="s">
        <v>21854</v>
      </c>
      <c r="L3830" t="s">
        <v>21784</v>
      </c>
      <c r="M3830" t="s">
        <v>21855</v>
      </c>
    </row>
    <row r="3831" spans="1:13" x14ac:dyDescent="0.25">
      <c r="A3831" t="s">
        <v>20998</v>
      </c>
      <c r="B3831">
        <v>7</v>
      </c>
      <c r="C3831">
        <v>18</v>
      </c>
      <c r="D3831" t="s">
        <v>21856</v>
      </c>
      <c r="E3831">
        <v>20</v>
      </c>
      <c r="F3831" t="s">
        <v>21857</v>
      </c>
      <c r="H3831" t="s">
        <v>567</v>
      </c>
      <c r="I3831" t="s">
        <v>5437</v>
      </c>
      <c r="J3831" t="s">
        <v>21858</v>
      </c>
      <c r="K3831" t="s">
        <v>569</v>
      </c>
      <c r="L3831" t="s">
        <v>21778</v>
      </c>
      <c r="M3831" t="s">
        <v>571</v>
      </c>
    </row>
    <row r="3832" spans="1:13" x14ac:dyDescent="0.25">
      <c r="A3832" t="s">
        <v>20998</v>
      </c>
      <c r="B3832">
        <v>7</v>
      </c>
      <c r="C3832">
        <v>19</v>
      </c>
      <c r="D3832" t="s">
        <v>21859</v>
      </c>
      <c r="E3832">
        <v>20</v>
      </c>
      <c r="F3832" t="s">
        <v>21860</v>
      </c>
      <c r="H3832" t="s">
        <v>21861</v>
      </c>
      <c r="I3832" t="s">
        <v>20</v>
      </c>
      <c r="J3832" t="s">
        <v>21862</v>
      </c>
      <c r="K3832" t="s">
        <v>21863</v>
      </c>
      <c r="L3832" t="s">
        <v>21784</v>
      </c>
      <c r="M3832" t="s">
        <v>21864</v>
      </c>
    </row>
    <row r="3833" spans="1:13" x14ac:dyDescent="0.25">
      <c r="A3833" t="s">
        <v>20998</v>
      </c>
      <c r="B3833">
        <v>7</v>
      </c>
      <c r="C3833">
        <v>20</v>
      </c>
      <c r="D3833" t="s">
        <v>21865</v>
      </c>
      <c r="E3833">
        <v>20</v>
      </c>
      <c r="F3833" t="s">
        <v>21866</v>
      </c>
      <c r="H3833" t="s">
        <v>21867</v>
      </c>
      <c r="I3833" t="s">
        <v>122</v>
      </c>
      <c r="J3833" t="s">
        <v>21868</v>
      </c>
      <c r="K3833" t="s">
        <v>21869</v>
      </c>
      <c r="L3833" t="s">
        <v>21079</v>
      </c>
      <c r="M3833" t="s">
        <v>21870</v>
      </c>
    </row>
    <row r="3834" spans="1:13" x14ac:dyDescent="0.25">
      <c r="A3834" t="s">
        <v>20998</v>
      </c>
      <c r="B3834">
        <v>7</v>
      </c>
      <c r="C3834">
        <v>21</v>
      </c>
      <c r="D3834" t="s">
        <v>21871</v>
      </c>
      <c r="E3834">
        <v>20</v>
      </c>
      <c r="F3834" t="s">
        <v>21872</v>
      </c>
      <c r="H3834" t="s">
        <v>21873</v>
      </c>
      <c r="I3834" t="s">
        <v>20</v>
      </c>
      <c r="J3834" t="s">
        <v>21874</v>
      </c>
      <c r="K3834" t="s">
        <v>21875</v>
      </c>
      <c r="L3834" t="s">
        <v>21784</v>
      </c>
      <c r="M3834" t="s">
        <v>21876</v>
      </c>
    </row>
    <row r="3835" spans="1:13" x14ac:dyDescent="0.25">
      <c r="A3835" t="s">
        <v>20998</v>
      </c>
      <c r="B3835">
        <v>7</v>
      </c>
      <c r="C3835">
        <v>22</v>
      </c>
      <c r="D3835" t="s">
        <v>21877</v>
      </c>
      <c r="E3835">
        <v>20</v>
      </c>
      <c r="F3835" t="s">
        <v>21878</v>
      </c>
      <c r="H3835" t="s">
        <v>21879</v>
      </c>
      <c r="I3835" t="s">
        <v>122</v>
      </c>
      <c r="J3835" t="s">
        <v>21880</v>
      </c>
      <c r="K3835" t="s">
        <v>21881</v>
      </c>
      <c r="L3835" t="s">
        <v>21079</v>
      </c>
      <c r="M3835" t="s">
        <v>21882</v>
      </c>
    </row>
    <row r="3836" spans="1:13" x14ac:dyDescent="0.25">
      <c r="A3836" t="s">
        <v>20998</v>
      </c>
      <c r="B3836">
        <v>8</v>
      </c>
      <c r="C3836">
        <v>1</v>
      </c>
      <c r="D3836" t="s">
        <v>21883</v>
      </c>
      <c r="E3836">
        <v>20</v>
      </c>
      <c r="F3836" t="s">
        <v>21884</v>
      </c>
      <c r="H3836" t="s">
        <v>21885</v>
      </c>
      <c r="I3836" t="s">
        <v>5007</v>
      </c>
      <c r="J3836" t="s">
        <v>21886</v>
      </c>
      <c r="K3836" t="s">
        <v>21887</v>
      </c>
      <c r="L3836" t="s">
        <v>21459</v>
      </c>
      <c r="M3836" t="s">
        <v>21888</v>
      </c>
    </row>
    <row r="3837" spans="1:13" x14ac:dyDescent="0.25">
      <c r="A3837" t="s">
        <v>20998</v>
      </c>
      <c r="B3837">
        <v>8</v>
      </c>
      <c r="C3837">
        <v>2</v>
      </c>
      <c r="D3837" t="s">
        <v>21889</v>
      </c>
      <c r="E3837">
        <v>20</v>
      </c>
      <c r="F3837" t="s">
        <v>21890</v>
      </c>
      <c r="H3837" t="s">
        <v>9602</v>
      </c>
      <c r="I3837" t="s">
        <v>122</v>
      </c>
      <c r="J3837" t="s">
        <v>21891</v>
      </c>
      <c r="K3837" t="s">
        <v>9604</v>
      </c>
      <c r="L3837" t="s">
        <v>21079</v>
      </c>
      <c r="M3837" t="s">
        <v>9605</v>
      </c>
    </row>
    <row r="3838" spans="1:13" x14ac:dyDescent="0.25">
      <c r="A3838" t="s">
        <v>20998</v>
      </c>
      <c r="B3838">
        <v>8</v>
      </c>
      <c r="C3838">
        <v>3</v>
      </c>
      <c r="D3838" t="s">
        <v>21892</v>
      </c>
      <c r="E3838">
        <v>20</v>
      </c>
      <c r="F3838" t="s">
        <v>21893</v>
      </c>
      <c r="H3838" t="s">
        <v>21894</v>
      </c>
      <c r="I3838" t="s">
        <v>51</v>
      </c>
      <c r="K3838" t="s">
        <v>21895</v>
      </c>
      <c r="L3838" t="s">
        <v>21784</v>
      </c>
      <c r="M3838" t="s">
        <v>21896</v>
      </c>
    </row>
    <row r="3839" spans="1:13" x14ac:dyDescent="0.25">
      <c r="A3839" t="s">
        <v>20998</v>
      </c>
      <c r="B3839">
        <v>8</v>
      </c>
      <c r="C3839">
        <v>4</v>
      </c>
      <c r="D3839" t="s">
        <v>21897</v>
      </c>
      <c r="E3839">
        <v>20</v>
      </c>
      <c r="F3839" t="s">
        <v>21898</v>
      </c>
      <c r="H3839" t="s">
        <v>21899</v>
      </c>
      <c r="I3839" t="s">
        <v>122</v>
      </c>
      <c r="J3839" t="s">
        <v>21900</v>
      </c>
      <c r="K3839" t="s">
        <v>21901</v>
      </c>
      <c r="L3839" t="s">
        <v>21079</v>
      </c>
      <c r="M3839" t="s">
        <v>21902</v>
      </c>
    </row>
    <row r="3840" spans="1:13" x14ac:dyDescent="0.25">
      <c r="A3840" t="s">
        <v>20998</v>
      </c>
      <c r="B3840">
        <v>8</v>
      </c>
      <c r="C3840">
        <v>5</v>
      </c>
      <c r="D3840" t="s">
        <v>21903</v>
      </c>
      <c r="E3840">
        <v>20</v>
      </c>
      <c r="F3840" t="s">
        <v>21904</v>
      </c>
      <c r="H3840" t="s">
        <v>21905</v>
      </c>
      <c r="I3840" t="s">
        <v>20</v>
      </c>
      <c r="J3840" t="s">
        <v>21906</v>
      </c>
      <c r="K3840" t="s">
        <v>21907</v>
      </c>
      <c r="L3840" t="s">
        <v>21784</v>
      </c>
      <c r="M3840" t="s">
        <v>21908</v>
      </c>
    </row>
    <row r="3841" spans="1:13" x14ac:dyDescent="0.25">
      <c r="A3841" t="s">
        <v>20998</v>
      </c>
      <c r="B3841">
        <v>8</v>
      </c>
      <c r="C3841">
        <v>6</v>
      </c>
      <c r="D3841" t="s">
        <v>21909</v>
      </c>
      <c r="E3841">
        <v>20</v>
      </c>
      <c r="F3841" t="s">
        <v>21910</v>
      </c>
      <c r="H3841" t="s">
        <v>21911</v>
      </c>
      <c r="I3841" t="s">
        <v>20</v>
      </c>
      <c r="J3841" t="s">
        <v>21912</v>
      </c>
      <c r="K3841" t="s">
        <v>21913</v>
      </c>
      <c r="L3841" t="s">
        <v>21079</v>
      </c>
      <c r="M3841" t="s">
        <v>21914</v>
      </c>
    </row>
    <row r="3842" spans="1:13" x14ac:dyDescent="0.25">
      <c r="A3842" t="s">
        <v>20998</v>
      </c>
      <c r="B3842">
        <v>8</v>
      </c>
      <c r="C3842">
        <v>7</v>
      </c>
      <c r="D3842" t="s">
        <v>21915</v>
      </c>
      <c r="E3842">
        <v>20</v>
      </c>
      <c r="F3842" t="s">
        <v>21916</v>
      </c>
      <c r="H3842" t="s">
        <v>21917</v>
      </c>
      <c r="I3842" t="s">
        <v>5971</v>
      </c>
      <c r="J3842">
        <v>73885</v>
      </c>
      <c r="K3842" t="s">
        <v>21918</v>
      </c>
      <c r="L3842" t="s">
        <v>21784</v>
      </c>
      <c r="M3842" t="s">
        <v>21919</v>
      </c>
    </row>
    <row r="3843" spans="1:13" x14ac:dyDescent="0.25">
      <c r="A3843" t="s">
        <v>20998</v>
      </c>
      <c r="B3843">
        <v>8</v>
      </c>
      <c r="C3843">
        <v>8</v>
      </c>
      <c r="D3843" t="s">
        <v>21920</v>
      </c>
      <c r="E3843">
        <v>20</v>
      </c>
      <c r="F3843" t="s">
        <v>21921</v>
      </c>
      <c r="H3843" t="s">
        <v>21922</v>
      </c>
      <c r="I3843" t="s">
        <v>20</v>
      </c>
      <c r="J3843" t="s">
        <v>21923</v>
      </c>
      <c r="K3843" t="s">
        <v>21924</v>
      </c>
      <c r="L3843" t="s">
        <v>21285</v>
      </c>
      <c r="M3843" t="s">
        <v>21925</v>
      </c>
    </row>
    <row r="3844" spans="1:13" x14ac:dyDescent="0.25">
      <c r="A3844" t="s">
        <v>20998</v>
      </c>
      <c r="B3844">
        <v>8</v>
      </c>
      <c r="C3844">
        <v>9</v>
      </c>
      <c r="D3844" t="s">
        <v>21926</v>
      </c>
      <c r="E3844">
        <v>20</v>
      </c>
      <c r="F3844" t="s">
        <v>21927</v>
      </c>
      <c r="H3844" t="s">
        <v>21928</v>
      </c>
      <c r="I3844" t="s">
        <v>83</v>
      </c>
      <c r="J3844" t="s">
        <v>21929</v>
      </c>
      <c r="K3844" t="s">
        <v>21930</v>
      </c>
      <c r="L3844" t="s">
        <v>21931</v>
      </c>
      <c r="M3844" t="s">
        <v>21932</v>
      </c>
    </row>
    <row r="3845" spans="1:13" x14ac:dyDescent="0.25">
      <c r="A3845" t="s">
        <v>20998</v>
      </c>
      <c r="B3845">
        <v>8</v>
      </c>
      <c r="C3845">
        <v>10</v>
      </c>
      <c r="D3845" t="s">
        <v>21933</v>
      </c>
      <c r="E3845">
        <v>20</v>
      </c>
      <c r="F3845" t="s">
        <v>21934</v>
      </c>
      <c r="H3845" t="s">
        <v>21935</v>
      </c>
      <c r="I3845" t="s">
        <v>122</v>
      </c>
      <c r="J3845" t="s">
        <v>21936</v>
      </c>
      <c r="K3845" t="s">
        <v>21937</v>
      </c>
      <c r="L3845" t="s">
        <v>21079</v>
      </c>
      <c r="M3845" t="s">
        <v>21938</v>
      </c>
    </row>
    <row r="3846" spans="1:13" x14ac:dyDescent="0.25">
      <c r="A3846" t="s">
        <v>20998</v>
      </c>
      <c r="B3846">
        <v>8</v>
      </c>
      <c r="C3846">
        <v>11</v>
      </c>
      <c r="D3846" t="s">
        <v>21939</v>
      </c>
      <c r="E3846">
        <v>20</v>
      </c>
      <c r="F3846" t="s">
        <v>21940</v>
      </c>
      <c r="H3846" t="s">
        <v>21941</v>
      </c>
      <c r="I3846" t="s">
        <v>4711</v>
      </c>
      <c r="J3846">
        <v>6918742</v>
      </c>
      <c r="L3846" t="s">
        <v>21784</v>
      </c>
      <c r="M3846" t="s">
        <v>21942</v>
      </c>
    </row>
    <row r="3847" spans="1:13" x14ac:dyDescent="0.25">
      <c r="A3847" t="s">
        <v>20998</v>
      </c>
      <c r="B3847">
        <v>8</v>
      </c>
      <c r="C3847">
        <v>12</v>
      </c>
      <c r="D3847" t="s">
        <v>21943</v>
      </c>
      <c r="E3847">
        <v>20</v>
      </c>
      <c r="F3847" t="s">
        <v>21944</v>
      </c>
      <c r="H3847" t="s">
        <v>21945</v>
      </c>
      <c r="I3847" t="s">
        <v>122</v>
      </c>
      <c r="J3847" t="s">
        <v>21946</v>
      </c>
      <c r="K3847" t="s">
        <v>21947</v>
      </c>
      <c r="L3847" t="s">
        <v>21079</v>
      </c>
      <c r="M3847" t="s">
        <v>21948</v>
      </c>
    </row>
    <row r="3848" spans="1:13" x14ac:dyDescent="0.25">
      <c r="A3848" t="s">
        <v>20998</v>
      </c>
      <c r="B3848">
        <v>8</v>
      </c>
      <c r="C3848">
        <v>13</v>
      </c>
      <c r="D3848" t="s">
        <v>21949</v>
      </c>
      <c r="E3848">
        <v>20</v>
      </c>
      <c r="F3848" t="s">
        <v>21950</v>
      </c>
      <c r="H3848" t="s">
        <v>21951</v>
      </c>
      <c r="I3848" t="s">
        <v>20</v>
      </c>
      <c r="J3848" t="s">
        <v>21952</v>
      </c>
      <c r="K3848" t="s">
        <v>21953</v>
      </c>
      <c r="L3848" t="s">
        <v>21954</v>
      </c>
      <c r="M3848" t="s">
        <v>21955</v>
      </c>
    </row>
    <row r="3849" spans="1:13" x14ac:dyDescent="0.25">
      <c r="A3849" t="s">
        <v>20998</v>
      </c>
      <c r="B3849">
        <v>8</v>
      </c>
      <c r="C3849">
        <v>14</v>
      </c>
      <c r="D3849" t="s">
        <v>21956</v>
      </c>
      <c r="E3849">
        <v>20</v>
      </c>
      <c r="F3849" t="s">
        <v>21957</v>
      </c>
      <c r="H3849" t="s">
        <v>21958</v>
      </c>
      <c r="I3849" t="s">
        <v>12278</v>
      </c>
      <c r="J3849" t="s">
        <v>21959</v>
      </c>
      <c r="K3849" t="s">
        <v>21960</v>
      </c>
      <c r="L3849" t="s">
        <v>21778</v>
      </c>
      <c r="M3849" t="s">
        <v>21961</v>
      </c>
    </row>
    <row r="3850" spans="1:13" x14ac:dyDescent="0.25">
      <c r="A3850" t="s">
        <v>20998</v>
      </c>
      <c r="B3850">
        <v>8</v>
      </c>
      <c r="C3850">
        <v>15</v>
      </c>
      <c r="D3850" t="s">
        <v>21962</v>
      </c>
      <c r="E3850">
        <v>20</v>
      </c>
      <c r="F3850" t="s">
        <v>21963</v>
      </c>
      <c r="H3850" t="s">
        <v>21964</v>
      </c>
      <c r="I3850" t="s">
        <v>51</v>
      </c>
      <c r="J3850" t="s">
        <v>21965</v>
      </c>
      <c r="K3850" t="s">
        <v>21966</v>
      </c>
      <c r="L3850" t="s">
        <v>21784</v>
      </c>
      <c r="M3850" t="s">
        <v>21967</v>
      </c>
    </row>
    <row r="3851" spans="1:13" x14ac:dyDescent="0.25">
      <c r="A3851" t="s">
        <v>20998</v>
      </c>
      <c r="B3851">
        <v>8</v>
      </c>
      <c r="C3851">
        <v>16</v>
      </c>
      <c r="D3851" t="s">
        <v>21968</v>
      </c>
      <c r="E3851">
        <v>20</v>
      </c>
      <c r="F3851" t="s">
        <v>21969</v>
      </c>
      <c r="H3851" t="s">
        <v>21970</v>
      </c>
      <c r="I3851" t="s">
        <v>20</v>
      </c>
      <c r="J3851" t="s">
        <v>21971</v>
      </c>
      <c r="K3851" t="s">
        <v>21972</v>
      </c>
      <c r="L3851" t="s">
        <v>21802</v>
      </c>
      <c r="M3851" t="s">
        <v>21973</v>
      </c>
    </row>
    <row r="3852" spans="1:13" x14ac:dyDescent="0.25">
      <c r="A3852" t="s">
        <v>20998</v>
      </c>
      <c r="B3852">
        <v>8</v>
      </c>
      <c r="C3852">
        <v>17</v>
      </c>
      <c r="D3852" t="s">
        <v>21974</v>
      </c>
      <c r="E3852">
        <v>20</v>
      </c>
      <c r="F3852" t="s">
        <v>21975</v>
      </c>
      <c r="H3852" t="s">
        <v>21976</v>
      </c>
      <c r="I3852" t="s">
        <v>14408</v>
      </c>
      <c r="J3852" t="s">
        <v>21977</v>
      </c>
      <c r="K3852" t="s">
        <v>21978</v>
      </c>
      <c r="L3852" t="s">
        <v>21784</v>
      </c>
      <c r="M3852" t="s">
        <v>21979</v>
      </c>
    </row>
    <row r="3853" spans="1:13" x14ac:dyDescent="0.25">
      <c r="A3853" t="s">
        <v>20998</v>
      </c>
      <c r="B3853">
        <v>8</v>
      </c>
      <c r="C3853">
        <v>18</v>
      </c>
      <c r="D3853" t="s">
        <v>21980</v>
      </c>
      <c r="E3853">
        <v>20</v>
      </c>
      <c r="F3853" t="s">
        <v>21981</v>
      </c>
      <c r="H3853" t="s">
        <v>21982</v>
      </c>
      <c r="I3853" t="s">
        <v>5971</v>
      </c>
      <c r="J3853">
        <v>70700</v>
      </c>
      <c r="K3853" t="s">
        <v>21983</v>
      </c>
      <c r="L3853" t="s">
        <v>21778</v>
      </c>
      <c r="M3853" t="s">
        <v>21984</v>
      </c>
    </row>
    <row r="3854" spans="1:13" x14ac:dyDescent="0.25">
      <c r="A3854" t="s">
        <v>20998</v>
      </c>
      <c r="B3854">
        <v>8</v>
      </c>
      <c r="C3854">
        <v>19</v>
      </c>
      <c r="D3854" t="s">
        <v>21985</v>
      </c>
      <c r="E3854">
        <v>20</v>
      </c>
      <c r="F3854" t="s">
        <v>21986</v>
      </c>
      <c r="H3854" t="s">
        <v>21987</v>
      </c>
      <c r="I3854" t="s">
        <v>14408</v>
      </c>
      <c r="J3854" t="s">
        <v>21988</v>
      </c>
      <c r="K3854" t="s">
        <v>21989</v>
      </c>
      <c r="L3854" t="s">
        <v>21784</v>
      </c>
      <c r="M3854" t="s">
        <v>21990</v>
      </c>
    </row>
    <row r="3855" spans="1:13" x14ac:dyDescent="0.25">
      <c r="A3855" t="s">
        <v>20998</v>
      </c>
      <c r="B3855">
        <v>8</v>
      </c>
      <c r="C3855">
        <v>20</v>
      </c>
      <c r="D3855" t="s">
        <v>21991</v>
      </c>
      <c r="E3855">
        <v>20</v>
      </c>
      <c r="F3855" t="s">
        <v>21992</v>
      </c>
      <c r="H3855" t="s">
        <v>21993</v>
      </c>
      <c r="I3855" t="s">
        <v>135</v>
      </c>
      <c r="J3855" t="s">
        <v>21994</v>
      </c>
      <c r="K3855" t="s">
        <v>21995</v>
      </c>
      <c r="L3855" t="s">
        <v>21778</v>
      </c>
      <c r="M3855" t="s">
        <v>21996</v>
      </c>
    </row>
    <row r="3856" spans="1:13" x14ac:dyDescent="0.25">
      <c r="A3856" t="s">
        <v>20998</v>
      </c>
      <c r="B3856">
        <v>8</v>
      </c>
      <c r="C3856">
        <v>21</v>
      </c>
      <c r="D3856" t="s">
        <v>21997</v>
      </c>
      <c r="E3856">
        <v>20</v>
      </c>
      <c r="F3856" t="s">
        <v>21998</v>
      </c>
      <c r="H3856" t="s">
        <v>21999</v>
      </c>
      <c r="I3856" t="s">
        <v>2784</v>
      </c>
      <c r="J3856" t="s">
        <v>22000</v>
      </c>
      <c r="K3856" t="s">
        <v>22001</v>
      </c>
      <c r="L3856" t="s">
        <v>21784</v>
      </c>
      <c r="M3856" t="s">
        <v>22002</v>
      </c>
    </row>
    <row r="3857" spans="1:13" x14ac:dyDescent="0.25">
      <c r="A3857" t="s">
        <v>20998</v>
      </c>
      <c r="B3857">
        <v>8</v>
      </c>
      <c r="C3857">
        <v>22</v>
      </c>
      <c r="D3857" t="s">
        <v>22003</v>
      </c>
      <c r="E3857">
        <v>20</v>
      </c>
      <c r="F3857" t="s">
        <v>22004</v>
      </c>
      <c r="H3857" t="s">
        <v>22005</v>
      </c>
      <c r="I3857" t="s">
        <v>51</v>
      </c>
      <c r="J3857" t="s">
        <v>22006</v>
      </c>
      <c r="K3857" t="s">
        <v>22007</v>
      </c>
      <c r="L3857" t="s">
        <v>21778</v>
      </c>
      <c r="M3857" t="s">
        <v>22008</v>
      </c>
    </row>
    <row r="3858" spans="1:13" x14ac:dyDescent="0.25">
      <c r="A3858" t="s">
        <v>20998</v>
      </c>
      <c r="B3858">
        <v>9</v>
      </c>
      <c r="C3858">
        <v>1</v>
      </c>
      <c r="D3858" t="s">
        <v>22009</v>
      </c>
      <c r="E3858">
        <v>20</v>
      </c>
      <c r="F3858" t="s">
        <v>22010</v>
      </c>
      <c r="H3858" t="s">
        <v>22011</v>
      </c>
      <c r="I3858" t="s">
        <v>4711</v>
      </c>
      <c r="J3858">
        <v>7017470302</v>
      </c>
      <c r="L3858" t="s">
        <v>21784</v>
      </c>
      <c r="M3858" t="s">
        <v>22012</v>
      </c>
    </row>
    <row r="3859" spans="1:13" x14ac:dyDescent="0.25">
      <c r="A3859" t="s">
        <v>20998</v>
      </c>
      <c r="B3859">
        <v>9</v>
      </c>
      <c r="C3859">
        <v>2</v>
      </c>
      <c r="D3859" t="s">
        <v>22013</v>
      </c>
      <c r="E3859">
        <v>20</v>
      </c>
      <c r="F3859" t="s">
        <v>22014</v>
      </c>
      <c r="H3859" t="s">
        <v>22015</v>
      </c>
      <c r="I3859" t="s">
        <v>5437</v>
      </c>
      <c r="J3859" t="s">
        <v>22016</v>
      </c>
      <c r="K3859" t="s">
        <v>22017</v>
      </c>
      <c r="L3859" t="s">
        <v>21778</v>
      </c>
      <c r="M3859" t="s">
        <v>22018</v>
      </c>
    </row>
    <row r="3860" spans="1:13" x14ac:dyDescent="0.25">
      <c r="A3860" t="s">
        <v>20998</v>
      </c>
      <c r="B3860">
        <v>9</v>
      </c>
      <c r="C3860">
        <v>3</v>
      </c>
      <c r="D3860" t="s">
        <v>22019</v>
      </c>
      <c r="E3860">
        <v>20</v>
      </c>
      <c r="F3860" t="s">
        <v>22020</v>
      </c>
      <c r="H3860" t="s">
        <v>22021</v>
      </c>
      <c r="I3860" t="s">
        <v>14408</v>
      </c>
      <c r="J3860" t="s">
        <v>22022</v>
      </c>
      <c r="K3860" t="s">
        <v>22023</v>
      </c>
      <c r="L3860" t="s">
        <v>21784</v>
      </c>
      <c r="M3860" t="s">
        <v>22024</v>
      </c>
    </row>
    <row r="3861" spans="1:13" x14ac:dyDescent="0.25">
      <c r="A3861" t="s">
        <v>20998</v>
      </c>
      <c r="B3861">
        <v>9</v>
      </c>
      <c r="C3861">
        <v>4</v>
      </c>
      <c r="D3861" t="s">
        <v>22025</v>
      </c>
      <c r="E3861">
        <v>20</v>
      </c>
      <c r="F3861" t="s">
        <v>22026</v>
      </c>
      <c r="H3861" t="s">
        <v>22027</v>
      </c>
      <c r="I3861" t="s">
        <v>468</v>
      </c>
      <c r="J3861" t="s">
        <v>22028</v>
      </c>
      <c r="K3861" t="s">
        <v>22029</v>
      </c>
      <c r="L3861" t="s">
        <v>21778</v>
      </c>
      <c r="M3861" t="s">
        <v>22030</v>
      </c>
    </row>
    <row r="3862" spans="1:13" x14ac:dyDescent="0.25">
      <c r="A3862" t="s">
        <v>20998</v>
      </c>
      <c r="B3862">
        <v>9</v>
      </c>
      <c r="C3862">
        <v>5</v>
      </c>
      <c r="D3862" t="s">
        <v>22031</v>
      </c>
      <c r="E3862">
        <v>20</v>
      </c>
      <c r="F3862" t="s">
        <v>22032</v>
      </c>
      <c r="H3862" t="s">
        <v>22033</v>
      </c>
      <c r="I3862" t="s">
        <v>20</v>
      </c>
      <c r="J3862" t="s">
        <v>22034</v>
      </c>
      <c r="K3862" t="s">
        <v>22035</v>
      </c>
      <c r="L3862" t="s">
        <v>21784</v>
      </c>
      <c r="M3862" t="s">
        <v>22036</v>
      </c>
    </row>
    <row r="3863" spans="1:13" x14ac:dyDescent="0.25">
      <c r="A3863" t="s">
        <v>20998</v>
      </c>
      <c r="B3863">
        <v>9</v>
      </c>
      <c r="C3863">
        <v>6</v>
      </c>
      <c r="D3863" t="s">
        <v>22037</v>
      </c>
      <c r="E3863">
        <v>20</v>
      </c>
      <c r="F3863" t="s">
        <v>22038</v>
      </c>
      <c r="H3863" t="s">
        <v>22039</v>
      </c>
      <c r="I3863" t="s">
        <v>5437</v>
      </c>
      <c r="J3863" t="s">
        <v>22040</v>
      </c>
      <c r="K3863" t="s">
        <v>22041</v>
      </c>
      <c r="L3863" t="s">
        <v>21778</v>
      </c>
      <c r="M3863" t="s">
        <v>22042</v>
      </c>
    </row>
    <row r="3864" spans="1:13" x14ac:dyDescent="0.25">
      <c r="A3864" t="s">
        <v>20998</v>
      </c>
      <c r="B3864">
        <v>9</v>
      </c>
      <c r="C3864">
        <v>7</v>
      </c>
      <c r="D3864" t="s">
        <v>22043</v>
      </c>
      <c r="E3864">
        <v>20</v>
      </c>
      <c r="F3864" t="s">
        <v>22044</v>
      </c>
      <c r="H3864" t="s">
        <v>22045</v>
      </c>
      <c r="I3864" t="s">
        <v>20</v>
      </c>
      <c r="J3864" t="s">
        <v>22046</v>
      </c>
      <c r="K3864" t="s">
        <v>22047</v>
      </c>
      <c r="L3864" t="s">
        <v>21784</v>
      </c>
      <c r="M3864" t="s">
        <v>22048</v>
      </c>
    </row>
    <row r="3865" spans="1:13" x14ac:dyDescent="0.25">
      <c r="A3865" t="s">
        <v>20998</v>
      </c>
      <c r="B3865">
        <v>9</v>
      </c>
      <c r="C3865">
        <v>8</v>
      </c>
      <c r="D3865" t="s">
        <v>22049</v>
      </c>
      <c r="E3865">
        <v>20</v>
      </c>
      <c r="F3865" t="s">
        <v>22050</v>
      </c>
      <c r="H3865" t="s">
        <v>22051</v>
      </c>
      <c r="I3865" t="s">
        <v>122</v>
      </c>
      <c r="J3865" t="s">
        <v>22052</v>
      </c>
      <c r="K3865" t="s">
        <v>22053</v>
      </c>
      <c r="L3865" t="s">
        <v>21079</v>
      </c>
      <c r="M3865" t="s">
        <v>22054</v>
      </c>
    </row>
    <row r="3866" spans="1:13" x14ac:dyDescent="0.25">
      <c r="A3866" t="s">
        <v>20998</v>
      </c>
      <c r="B3866">
        <v>9</v>
      </c>
      <c r="C3866">
        <v>9</v>
      </c>
      <c r="D3866" t="s">
        <v>22055</v>
      </c>
      <c r="E3866">
        <v>20</v>
      </c>
      <c r="F3866" t="s">
        <v>22056</v>
      </c>
      <c r="H3866" t="s">
        <v>22057</v>
      </c>
      <c r="I3866" t="s">
        <v>2784</v>
      </c>
      <c r="J3866" t="s">
        <v>22058</v>
      </c>
      <c r="L3866" t="s">
        <v>21784</v>
      </c>
      <c r="M3866" t="s">
        <v>22059</v>
      </c>
    </row>
    <row r="3867" spans="1:13" x14ac:dyDescent="0.25">
      <c r="A3867" t="s">
        <v>20998</v>
      </c>
      <c r="B3867">
        <v>9</v>
      </c>
      <c r="C3867">
        <v>10</v>
      </c>
      <c r="D3867" t="s">
        <v>22060</v>
      </c>
      <c r="E3867">
        <v>20</v>
      </c>
      <c r="F3867" t="s">
        <v>22061</v>
      </c>
      <c r="H3867" t="s">
        <v>22062</v>
      </c>
      <c r="I3867" t="s">
        <v>59</v>
      </c>
      <c r="J3867" t="s">
        <v>22063</v>
      </c>
      <c r="K3867" t="s">
        <v>22064</v>
      </c>
      <c r="L3867" t="s">
        <v>21068</v>
      </c>
      <c r="M3867" t="s">
        <v>22065</v>
      </c>
    </row>
    <row r="3868" spans="1:13" x14ac:dyDescent="0.25">
      <c r="A3868" t="s">
        <v>20998</v>
      </c>
      <c r="B3868">
        <v>9</v>
      </c>
      <c r="C3868">
        <v>11</v>
      </c>
      <c r="D3868" t="s">
        <v>22066</v>
      </c>
      <c r="E3868">
        <v>20</v>
      </c>
      <c r="F3868" t="s">
        <v>22067</v>
      </c>
      <c r="H3868" t="s">
        <v>22068</v>
      </c>
      <c r="I3868" t="s">
        <v>83</v>
      </c>
      <c r="J3868" t="s">
        <v>22069</v>
      </c>
      <c r="L3868" t="s">
        <v>21784</v>
      </c>
      <c r="M3868" t="s">
        <v>22070</v>
      </c>
    </row>
    <row r="3869" spans="1:13" x14ac:dyDescent="0.25">
      <c r="A3869" t="s">
        <v>20998</v>
      </c>
      <c r="B3869">
        <v>9</v>
      </c>
      <c r="C3869">
        <v>12</v>
      </c>
      <c r="D3869" t="s">
        <v>22071</v>
      </c>
      <c r="E3869">
        <v>20</v>
      </c>
      <c r="F3869" t="s">
        <v>22072</v>
      </c>
      <c r="H3869" t="s">
        <v>22073</v>
      </c>
      <c r="I3869" t="s">
        <v>20</v>
      </c>
      <c r="J3869" t="s">
        <v>22074</v>
      </c>
      <c r="K3869" t="s">
        <v>22075</v>
      </c>
      <c r="L3869" t="s">
        <v>21079</v>
      </c>
      <c r="M3869" t="s">
        <v>22076</v>
      </c>
    </row>
    <row r="3870" spans="1:13" x14ac:dyDescent="0.25">
      <c r="A3870" t="s">
        <v>20998</v>
      </c>
      <c r="B3870">
        <v>9</v>
      </c>
      <c r="C3870">
        <v>13</v>
      </c>
      <c r="D3870" t="s">
        <v>22077</v>
      </c>
      <c r="E3870">
        <v>20</v>
      </c>
      <c r="F3870" t="s">
        <v>22078</v>
      </c>
      <c r="H3870" t="s">
        <v>22079</v>
      </c>
      <c r="I3870" t="s">
        <v>51</v>
      </c>
      <c r="J3870" t="s">
        <v>22080</v>
      </c>
      <c r="K3870" t="s">
        <v>22081</v>
      </c>
      <c r="L3870" t="s">
        <v>21784</v>
      </c>
      <c r="M3870" t="s">
        <v>22082</v>
      </c>
    </row>
    <row r="3871" spans="1:13" x14ac:dyDescent="0.25">
      <c r="A3871" t="s">
        <v>20998</v>
      </c>
      <c r="B3871">
        <v>9</v>
      </c>
      <c r="C3871">
        <v>14</v>
      </c>
      <c r="D3871" t="s">
        <v>22083</v>
      </c>
      <c r="E3871">
        <v>20</v>
      </c>
      <c r="F3871" t="s">
        <v>22084</v>
      </c>
      <c r="H3871" t="s">
        <v>22085</v>
      </c>
      <c r="I3871" t="s">
        <v>122</v>
      </c>
      <c r="J3871" t="s">
        <v>22086</v>
      </c>
      <c r="K3871" t="s">
        <v>22087</v>
      </c>
      <c r="L3871" t="s">
        <v>22088</v>
      </c>
      <c r="M3871" t="s">
        <v>22089</v>
      </c>
    </row>
    <row r="3872" spans="1:13" x14ac:dyDescent="0.25">
      <c r="A3872" t="s">
        <v>20998</v>
      </c>
      <c r="B3872">
        <v>9</v>
      </c>
      <c r="C3872">
        <v>15</v>
      </c>
      <c r="D3872" t="s">
        <v>22090</v>
      </c>
      <c r="E3872">
        <v>20</v>
      </c>
      <c r="F3872" t="s">
        <v>22091</v>
      </c>
      <c r="H3872" t="s">
        <v>22092</v>
      </c>
      <c r="I3872" t="s">
        <v>2784</v>
      </c>
      <c r="J3872" t="s">
        <v>22093</v>
      </c>
      <c r="K3872" t="s">
        <v>22094</v>
      </c>
      <c r="L3872" t="s">
        <v>21784</v>
      </c>
      <c r="M3872" t="s">
        <v>22095</v>
      </c>
    </row>
    <row r="3873" spans="1:13" x14ac:dyDescent="0.25">
      <c r="A3873" t="s">
        <v>20998</v>
      </c>
      <c r="B3873">
        <v>9</v>
      </c>
      <c r="C3873">
        <v>16</v>
      </c>
      <c r="D3873" t="s">
        <v>22096</v>
      </c>
      <c r="E3873">
        <v>20</v>
      </c>
      <c r="F3873" t="s">
        <v>22097</v>
      </c>
      <c r="H3873" t="s">
        <v>22098</v>
      </c>
      <c r="I3873" t="s">
        <v>122</v>
      </c>
      <c r="K3873" t="s">
        <v>22099</v>
      </c>
      <c r="L3873" t="s">
        <v>21079</v>
      </c>
      <c r="M3873" t="s">
        <v>22100</v>
      </c>
    </row>
    <row r="3874" spans="1:13" x14ac:dyDescent="0.25">
      <c r="A3874" t="s">
        <v>20998</v>
      </c>
      <c r="B3874">
        <v>9</v>
      </c>
      <c r="C3874">
        <v>17</v>
      </c>
      <c r="D3874" t="s">
        <v>22101</v>
      </c>
      <c r="E3874">
        <v>20</v>
      </c>
      <c r="F3874" t="s">
        <v>22102</v>
      </c>
      <c r="H3874" t="s">
        <v>22103</v>
      </c>
      <c r="I3874" t="s">
        <v>51</v>
      </c>
      <c r="J3874" t="s">
        <v>22104</v>
      </c>
      <c r="K3874" t="s">
        <v>22105</v>
      </c>
      <c r="L3874" t="s">
        <v>21784</v>
      </c>
      <c r="M3874" t="s">
        <v>22106</v>
      </c>
    </row>
    <row r="3875" spans="1:13" x14ac:dyDescent="0.25">
      <c r="A3875" t="s">
        <v>20998</v>
      </c>
      <c r="B3875">
        <v>9</v>
      </c>
      <c r="C3875">
        <v>18</v>
      </c>
      <c r="D3875" t="s">
        <v>22107</v>
      </c>
      <c r="E3875">
        <v>20</v>
      </c>
      <c r="F3875" t="s">
        <v>22108</v>
      </c>
      <c r="H3875" t="s">
        <v>22109</v>
      </c>
      <c r="I3875" t="s">
        <v>122</v>
      </c>
      <c r="J3875" t="s">
        <v>22110</v>
      </c>
      <c r="K3875" t="s">
        <v>22111</v>
      </c>
      <c r="L3875" t="s">
        <v>21079</v>
      </c>
      <c r="M3875" t="s">
        <v>22112</v>
      </c>
    </row>
    <row r="3876" spans="1:13" x14ac:dyDescent="0.25">
      <c r="A3876" t="s">
        <v>20998</v>
      </c>
      <c r="B3876">
        <v>9</v>
      </c>
      <c r="C3876">
        <v>19</v>
      </c>
      <c r="D3876" t="s">
        <v>22113</v>
      </c>
      <c r="E3876">
        <v>20</v>
      </c>
      <c r="F3876" t="s">
        <v>22114</v>
      </c>
      <c r="H3876" t="s">
        <v>22115</v>
      </c>
      <c r="I3876" t="s">
        <v>20</v>
      </c>
      <c r="J3876" t="s">
        <v>22116</v>
      </c>
      <c r="K3876" t="s">
        <v>22117</v>
      </c>
      <c r="L3876" t="s">
        <v>21784</v>
      </c>
      <c r="M3876" t="s">
        <v>22118</v>
      </c>
    </row>
    <row r="3877" spans="1:13" x14ac:dyDescent="0.25">
      <c r="A3877" t="s">
        <v>20998</v>
      </c>
      <c r="B3877">
        <v>9</v>
      </c>
      <c r="C3877">
        <v>20</v>
      </c>
      <c r="D3877" t="s">
        <v>22119</v>
      </c>
      <c r="E3877">
        <v>20</v>
      </c>
      <c r="F3877" t="s">
        <v>22120</v>
      </c>
      <c r="H3877" t="s">
        <v>22121</v>
      </c>
      <c r="I3877" t="s">
        <v>122</v>
      </c>
      <c r="J3877" t="s">
        <v>22122</v>
      </c>
      <c r="K3877" t="s">
        <v>22123</v>
      </c>
      <c r="L3877" t="s">
        <v>21079</v>
      </c>
      <c r="M3877" t="s">
        <v>22124</v>
      </c>
    </row>
    <row r="3878" spans="1:13" x14ac:dyDescent="0.25">
      <c r="A3878" t="s">
        <v>20998</v>
      </c>
      <c r="B3878">
        <v>9</v>
      </c>
      <c r="C3878">
        <v>21</v>
      </c>
      <c r="D3878" t="s">
        <v>22125</v>
      </c>
      <c r="E3878">
        <v>20</v>
      </c>
      <c r="F3878" t="s">
        <v>22126</v>
      </c>
      <c r="H3878" t="s">
        <v>22127</v>
      </c>
      <c r="I3878" t="s">
        <v>83</v>
      </c>
      <c r="J3878" t="s">
        <v>22128</v>
      </c>
      <c r="K3878" t="s">
        <v>22129</v>
      </c>
      <c r="L3878" t="s">
        <v>21784</v>
      </c>
      <c r="M3878" t="s">
        <v>22130</v>
      </c>
    </row>
    <row r="3879" spans="1:13" x14ac:dyDescent="0.25">
      <c r="A3879" t="s">
        <v>20998</v>
      </c>
      <c r="B3879">
        <v>9</v>
      </c>
      <c r="C3879">
        <v>22</v>
      </c>
      <c r="D3879" t="s">
        <v>22131</v>
      </c>
      <c r="E3879">
        <v>20</v>
      </c>
      <c r="F3879" t="s">
        <v>22132</v>
      </c>
      <c r="H3879" t="s">
        <v>22133</v>
      </c>
      <c r="I3879" t="s">
        <v>122</v>
      </c>
      <c r="K3879" t="s">
        <v>22134</v>
      </c>
      <c r="L3879" t="s">
        <v>21079</v>
      </c>
      <c r="M3879" t="s">
        <v>22135</v>
      </c>
    </row>
    <row r="3880" spans="1:13" x14ac:dyDescent="0.25">
      <c r="A3880" t="s">
        <v>20998</v>
      </c>
      <c r="B3880">
        <v>10</v>
      </c>
      <c r="C3880">
        <v>1</v>
      </c>
      <c r="D3880" t="s">
        <v>22136</v>
      </c>
      <c r="E3880">
        <v>20</v>
      </c>
      <c r="F3880" t="s">
        <v>22137</v>
      </c>
      <c r="H3880" t="s">
        <v>22138</v>
      </c>
      <c r="I3880" t="s">
        <v>3128</v>
      </c>
      <c r="J3880">
        <v>1633</v>
      </c>
      <c r="K3880" t="s">
        <v>22139</v>
      </c>
      <c r="L3880" t="s">
        <v>21490</v>
      </c>
      <c r="M3880" t="s">
        <v>22140</v>
      </c>
    </row>
    <row r="3881" spans="1:13" x14ac:dyDescent="0.25">
      <c r="A3881" t="s">
        <v>20998</v>
      </c>
      <c r="B3881">
        <v>10</v>
      </c>
      <c r="C3881">
        <v>2</v>
      </c>
      <c r="D3881" t="s">
        <v>22141</v>
      </c>
      <c r="E3881">
        <v>20</v>
      </c>
      <c r="F3881" t="s">
        <v>22142</v>
      </c>
      <c r="H3881" t="s">
        <v>22143</v>
      </c>
      <c r="I3881" t="s">
        <v>51</v>
      </c>
      <c r="J3881" t="s">
        <v>22144</v>
      </c>
      <c r="K3881" t="s">
        <v>22145</v>
      </c>
      <c r="L3881" t="s">
        <v>21778</v>
      </c>
      <c r="M3881" t="s">
        <v>22146</v>
      </c>
    </row>
    <row r="3882" spans="1:13" x14ac:dyDescent="0.25">
      <c r="A3882" t="s">
        <v>20998</v>
      </c>
      <c r="B3882">
        <v>10</v>
      </c>
      <c r="C3882">
        <v>3</v>
      </c>
      <c r="D3882" t="s">
        <v>22147</v>
      </c>
      <c r="E3882">
        <v>20</v>
      </c>
      <c r="F3882" t="s">
        <v>22148</v>
      </c>
      <c r="H3882" t="s">
        <v>22149</v>
      </c>
      <c r="I3882" t="s">
        <v>51</v>
      </c>
      <c r="J3882" t="s">
        <v>22150</v>
      </c>
      <c r="K3882" t="s">
        <v>22151</v>
      </c>
      <c r="L3882" t="s">
        <v>21784</v>
      </c>
      <c r="M3882" t="s">
        <v>22152</v>
      </c>
    </row>
    <row r="3883" spans="1:13" x14ac:dyDescent="0.25">
      <c r="A3883" t="s">
        <v>20998</v>
      </c>
      <c r="B3883">
        <v>10</v>
      </c>
      <c r="C3883">
        <v>4</v>
      </c>
      <c r="D3883" t="s">
        <v>22153</v>
      </c>
      <c r="E3883">
        <v>20</v>
      </c>
      <c r="F3883" t="s">
        <v>22154</v>
      </c>
      <c r="H3883" t="s">
        <v>22155</v>
      </c>
      <c r="I3883" t="s">
        <v>135</v>
      </c>
      <c r="J3883" t="s">
        <v>22156</v>
      </c>
      <c r="K3883" t="s">
        <v>22157</v>
      </c>
      <c r="L3883" t="s">
        <v>21778</v>
      </c>
      <c r="M3883" t="s">
        <v>22158</v>
      </c>
    </row>
    <row r="3884" spans="1:13" x14ac:dyDescent="0.25">
      <c r="A3884" t="s">
        <v>20998</v>
      </c>
      <c r="B3884">
        <v>10</v>
      </c>
      <c r="C3884">
        <v>5</v>
      </c>
      <c r="D3884" t="s">
        <v>22159</v>
      </c>
      <c r="E3884">
        <v>20</v>
      </c>
      <c r="F3884" t="s">
        <v>22160</v>
      </c>
      <c r="H3884" t="s">
        <v>22161</v>
      </c>
      <c r="I3884" t="s">
        <v>20</v>
      </c>
      <c r="J3884" t="s">
        <v>22162</v>
      </c>
      <c r="K3884" t="s">
        <v>22163</v>
      </c>
      <c r="L3884" t="s">
        <v>21784</v>
      </c>
      <c r="M3884" t="s">
        <v>22164</v>
      </c>
    </row>
    <row r="3885" spans="1:13" x14ac:dyDescent="0.25">
      <c r="A3885" t="s">
        <v>20998</v>
      </c>
      <c r="B3885">
        <v>10</v>
      </c>
      <c r="C3885">
        <v>6</v>
      </c>
      <c r="D3885" t="s">
        <v>22165</v>
      </c>
      <c r="E3885">
        <v>20</v>
      </c>
      <c r="F3885" t="s">
        <v>22166</v>
      </c>
      <c r="H3885" t="s">
        <v>22167</v>
      </c>
      <c r="I3885" t="s">
        <v>12746</v>
      </c>
      <c r="J3885" t="s">
        <v>22168</v>
      </c>
      <c r="K3885" t="s">
        <v>22169</v>
      </c>
      <c r="L3885" t="s">
        <v>21778</v>
      </c>
      <c r="M3885" t="s">
        <v>22170</v>
      </c>
    </row>
    <row r="3886" spans="1:13" x14ac:dyDescent="0.25">
      <c r="A3886" t="s">
        <v>20998</v>
      </c>
      <c r="B3886">
        <v>10</v>
      </c>
      <c r="C3886">
        <v>7</v>
      </c>
      <c r="D3886" t="s">
        <v>22171</v>
      </c>
      <c r="E3886">
        <v>20</v>
      </c>
      <c r="F3886" t="s">
        <v>22172</v>
      </c>
      <c r="H3886" t="s">
        <v>22173</v>
      </c>
      <c r="I3886" t="s">
        <v>51</v>
      </c>
      <c r="J3886" t="s">
        <v>22174</v>
      </c>
      <c r="K3886" t="s">
        <v>22175</v>
      </c>
      <c r="L3886" t="s">
        <v>22176</v>
      </c>
      <c r="M3886" t="s">
        <v>22177</v>
      </c>
    </row>
    <row r="3887" spans="1:13" x14ac:dyDescent="0.25">
      <c r="A3887" t="s">
        <v>20998</v>
      </c>
      <c r="B3887">
        <v>10</v>
      </c>
      <c r="C3887">
        <v>8</v>
      </c>
      <c r="D3887" t="s">
        <v>22178</v>
      </c>
      <c r="E3887">
        <v>20</v>
      </c>
      <c r="F3887" t="s">
        <v>22179</v>
      </c>
      <c r="H3887" t="s">
        <v>22180</v>
      </c>
      <c r="I3887" t="s">
        <v>3554</v>
      </c>
      <c r="J3887" t="s">
        <v>22181</v>
      </c>
      <c r="L3887" t="s">
        <v>21778</v>
      </c>
      <c r="M3887" t="s">
        <v>22182</v>
      </c>
    </row>
    <row r="3888" spans="1:13" x14ac:dyDescent="0.25">
      <c r="A3888" t="s">
        <v>20998</v>
      </c>
      <c r="B3888">
        <v>10</v>
      </c>
      <c r="C3888">
        <v>9</v>
      </c>
      <c r="D3888" t="s">
        <v>22183</v>
      </c>
      <c r="E3888">
        <v>20</v>
      </c>
      <c r="F3888" t="s">
        <v>22184</v>
      </c>
      <c r="H3888" t="s">
        <v>22185</v>
      </c>
      <c r="I3888" t="s">
        <v>20</v>
      </c>
      <c r="J3888" t="s">
        <v>22186</v>
      </c>
      <c r="K3888" t="s">
        <v>22187</v>
      </c>
      <c r="L3888" t="s">
        <v>21784</v>
      </c>
      <c r="M3888" t="s">
        <v>22188</v>
      </c>
    </row>
    <row r="3889" spans="1:13" x14ac:dyDescent="0.25">
      <c r="A3889" t="s">
        <v>20998</v>
      </c>
      <c r="B3889">
        <v>10</v>
      </c>
      <c r="C3889">
        <v>10</v>
      </c>
      <c r="D3889" t="s">
        <v>22189</v>
      </c>
      <c r="E3889">
        <v>20</v>
      </c>
      <c r="F3889" t="s">
        <v>22190</v>
      </c>
      <c r="H3889" t="s">
        <v>13101</v>
      </c>
      <c r="I3889" t="s">
        <v>51</v>
      </c>
      <c r="J3889" t="s">
        <v>13102</v>
      </c>
      <c r="K3889" t="s">
        <v>13103</v>
      </c>
      <c r="L3889" t="s">
        <v>22191</v>
      </c>
      <c r="M3889" t="s">
        <v>22192</v>
      </c>
    </row>
    <row r="3890" spans="1:13" x14ac:dyDescent="0.25">
      <c r="A3890" t="s">
        <v>20998</v>
      </c>
      <c r="B3890">
        <v>10</v>
      </c>
      <c r="C3890">
        <v>11</v>
      </c>
      <c r="D3890" t="s">
        <v>22193</v>
      </c>
      <c r="E3890">
        <v>20</v>
      </c>
      <c r="F3890" t="s">
        <v>22194</v>
      </c>
      <c r="H3890" t="s">
        <v>22195</v>
      </c>
      <c r="I3890" t="s">
        <v>20</v>
      </c>
      <c r="J3890" t="s">
        <v>22196</v>
      </c>
      <c r="K3890" t="s">
        <v>22197</v>
      </c>
      <c r="L3890" t="s">
        <v>21784</v>
      </c>
      <c r="M3890" t="s">
        <v>22198</v>
      </c>
    </row>
    <row r="3891" spans="1:13" x14ac:dyDescent="0.25">
      <c r="A3891" t="s">
        <v>20998</v>
      </c>
      <c r="B3891">
        <v>10</v>
      </c>
      <c r="C3891">
        <v>12</v>
      </c>
      <c r="D3891" t="s">
        <v>22199</v>
      </c>
      <c r="E3891">
        <v>20</v>
      </c>
      <c r="F3891" t="s">
        <v>22200</v>
      </c>
      <c r="H3891" t="s">
        <v>22201</v>
      </c>
      <c r="I3891" t="s">
        <v>5320</v>
      </c>
      <c r="J3891" t="s">
        <v>22202</v>
      </c>
      <c r="K3891" t="s">
        <v>22203</v>
      </c>
      <c r="L3891" t="s">
        <v>21778</v>
      </c>
      <c r="M3891" t="s">
        <v>22204</v>
      </c>
    </row>
    <row r="3892" spans="1:13" x14ac:dyDescent="0.25">
      <c r="A3892" t="s">
        <v>20998</v>
      </c>
      <c r="B3892">
        <v>10</v>
      </c>
      <c r="C3892">
        <v>13</v>
      </c>
      <c r="D3892" t="s">
        <v>22205</v>
      </c>
      <c r="E3892">
        <v>20</v>
      </c>
      <c r="F3892" t="s">
        <v>22206</v>
      </c>
      <c r="H3892" t="s">
        <v>22207</v>
      </c>
      <c r="I3892" t="s">
        <v>20</v>
      </c>
      <c r="J3892" t="s">
        <v>22208</v>
      </c>
      <c r="K3892" t="s">
        <v>22209</v>
      </c>
      <c r="L3892" t="s">
        <v>21784</v>
      </c>
      <c r="M3892" t="s">
        <v>22210</v>
      </c>
    </row>
    <row r="3893" spans="1:13" x14ac:dyDescent="0.25">
      <c r="A3893" t="s">
        <v>20998</v>
      </c>
      <c r="B3893">
        <v>10</v>
      </c>
      <c r="C3893">
        <v>14</v>
      </c>
      <c r="D3893" t="s">
        <v>22211</v>
      </c>
      <c r="E3893">
        <v>20</v>
      </c>
      <c r="F3893" t="s">
        <v>22212</v>
      </c>
      <c r="H3893" t="s">
        <v>22213</v>
      </c>
      <c r="I3893" t="s">
        <v>5320</v>
      </c>
      <c r="J3893" t="s">
        <v>22214</v>
      </c>
      <c r="K3893" t="s">
        <v>22215</v>
      </c>
      <c r="L3893" t="s">
        <v>21778</v>
      </c>
      <c r="M3893" t="s">
        <v>22216</v>
      </c>
    </row>
    <row r="3894" spans="1:13" x14ac:dyDescent="0.25">
      <c r="A3894" t="s">
        <v>20998</v>
      </c>
      <c r="B3894">
        <v>10</v>
      </c>
      <c r="C3894">
        <v>15</v>
      </c>
      <c r="D3894" t="s">
        <v>22217</v>
      </c>
      <c r="E3894">
        <v>20</v>
      </c>
      <c r="F3894" t="s">
        <v>22218</v>
      </c>
      <c r="H3894" t="s">
        <v>22219</v>
      </c>
      <c r="I3894" t="s">
        <v>51</v>
      </c>
      <c r="J3894" t="s">
        <v>22220</v>
      </c>
      <c r="K3894" t="s">
        <v>22221</v>
      </c>
      <c r="L3894" t="s">
        <v>21784</v>
      </c>
      <c r="M3894" t="s">
        <v>22222</v>
      </c>
    </row>
    <row r="3895" spans="1:13" x14ac:dyDescent="0.25">
      <c r="A3895" t="s">
        <v>20998</v>
      </c>
      <c r="B3895">
        <v>10</v>
      </c>
      <c r="C3895">
        <v>16</v>
      </c>
      <c r="D3895" t="s">
        <v>22223</v>
      </c>
      <c r="E3895">
        <v>20</v>
      </c>
      <c r="F3895" t="s">
        <v>22224</v>
      </c>
      <c r="H3895" t="s">
        <v>22225</v>
      </c>
      <c r="I3895" t="s">
        <v>20</v>
      </c>
      <c r="J3895" t="s">
        <v>22226</v>
      </c>
      <c r="K3895" t="s">
        <v>22227</v>
      </c>
      <c r="L3895" t="s">
        <v>21778</v>
      </c>
      <c r="M3895" t="s">
        <v>22228</v>
      </c>
    </row>
    <row r="3896" spans="1:13" x14ac:dyDescent="0.25">
      <c r="A3896" t="s">
        <v>20998</v>
      </c>
      <c r="B3896">
        <v>10</v>
      </c>
      <c r="C3896">
        <v>17</v>
      </c>
      <c r="D3896" t="s">
        <v>22229</v>
      </c>
      <c r="E3896">
        <v>20</v>
      </c>
      <c r="F3896" t="s">
        <v>22230</v>
      </c>
      <c r="H3896" t="s">
        <v>22231</v>
      </c>
      <c r="I3896" t="s">
        <v>20</v>
      </c>
      <c r="J3896" t="s">
        <v>22232</v>
      </c>
      <c r="K3896" t="s">
        <v>22233</v>
      </c>
      <c r="L3896" t="s">
        <v>21784</v>
      </c>
      <c r="M3896" t="s">
        <v>22234</v>
      </c>
    </row>
    <row r="3897" spans="1:13" x14ac:dyDescent="0.25">
      <c r="A3897" t="s">
        <v>20998</v>
      </c>
      <c r="B3897">
        <v>10</v>
      </c>
      <c r="C3897">
        <v>18</v>
      </c>
      <c r="D3897" t="s">
        <v>22235</v>
      </c>
      <c r="E3897">
        <v>20</v>
      </c>
      <c r="F3897" t="s">
        <v>22236</v>
      </c>
      <c r="H3897" t="s">
        <v>22237</v>
      </c>
      <c r="I3897" t="s">
        <v>122</v>
      </c>
      <c r="J3897" t="s">
        <v>22238</v>
      </c>
      <c r="K3897" t="s">
        <v>22239</v>
      </c>
      <c r="L3897" t="s">
        <v>21079</v>
      </c>
      <c r="M3897" t="s">
        <v>22240</v>
      </c>
    </row>
    <row r="3898" spans="1:13" x14ac:dyDescent="0.25">
      <c r="A3898" t="s">
        <v>20998</v>
      </c>
      <c r="B3898">
        <v>10</v>
      </c>
      <c r="C3898">
        <v>19</v>
      </c>
      <c r="D3898" t="s">
        <v>22241</v>
      </c>
      <c r="E3898">
        <v>20</v>
      </c>
      <c r="F3898" t="s">
        <v>22242</v>
      </c>
      <c r="H3898" t="s">
        <v>22243</v>
      </c>
      <c r="I3898" t="s">
        <v>51</v>
      </c>
      <c r="J3898" t="s">
        <v>22244</v>
      </c>
      <c r="K3898" t="s">
        <v>22245</v>
      </c>
      <c r="L3898" t="s">
        <v>21784</v>
      </c>
      <c r="M3898" t="s">
        <v>22246</v>
      </c>
    </row>
    <row r="3899" spans="1:13" x14ac:dyDescent="0.25">
      <c r="A3899" t="s">
        <v>20998</v>
      </c>
      <c r="B3899">
        <v>10</v>
      </c>
      <c r="C3899">
        <v>20</v>
      </c>
      <c r="D3899" t="s">
        <v>22247</v>
      </c>
      <c r="E3899">
        <v>20</v>
      </c>
      <c r="F3899" t="s">
        <v>22248</v>
      </c>
      <c r="H3899" t="s">
        <v>22249</v>
      </c>
      <c r="I3899" t="s">
        <v>122</v>
      </c>
      <c r="J3899" t="s">
        <v>22250</v>
      </c>
      <c r="K3899" t="s">
        <v>22251</v>
      </c>
      <c r="L3899" t="s">
        <v>21079</v>
      </c>
      <c r="M3899" t="s">
        <v>22252</v>
      </c>
    </row>
    <row r="3900" spans="1:13" x14ac:dyDescent="0.25">
      <c r="A3900" t="s">
        <v>20998</v>
      </c>
      <c r="B3900">
        <v>10</v>
      </c>
      <c r="C3900">
        <v>21</v>
      </c>
      <c r="D3900" t="s">
        <v>22253</v>
      </c>
      <c r="E3900">
        <v>20</v>
      </c>
      <c r="F3900" t="s">
        <v>22254</v>
      </c>
      <c r="H3900" t="s">
        <v>22255</v>
      </c>
      <c r="I3900" t="s">
        <v>51</v>
      </c>
      <c r="J3900" t="s">
        <v>22256</v>
      </c>
      <c r="K3900" t="s">
        <v>22257</v>
      </c>
      <c r="L3900" t="s">
        <v>22258</v>
      </c>
      <c r="M3900" t="s">
        <v>22259</v>
      </c>
    </row>
    <row r="3901" spans="1:13" x14ac:dyDescent="0.25">
      <c r="A3901" t="s">
        <v>20998</v>
      </c>
      <c r="B3901">
        <v>10</v>
      </c>
      <c r="C3901">
        <v>22</v>
      </c>
      <c r="D3901" t="s">
        <v>22260</v>
      </c>
      <c r="E3901">
        <v>20</v>
      </c>
      <c r="F3901" t="s">
        <v>22261</v>
      </c>
      <c r="H3901" t="s">
        <v>22262</v>
      </c>
      <c r="I3901" t="s">
        <v>122</v>
      </c>
      <c r="K3901" t="s">
        <v>22263</v>
      </c>
      <c r="L3901" t="s">
        <v>21079</v>
      </c>
      <c r="M3901" t="s">
        <v>22264</v>
      </c>
    </row>
    <row r="3902" spans="1:13" x14ac:dyDescent="0.25">
      <c r="A3902" t="s">
        <v>20998</v>
      </c>
      <c r="B3902">
        <v>11</v>
      </c>
      <c r="C3902">
        <v>1</v>
      </c>
      <c r="D3902" t="s">
        <v>22265</v>
      </c>
      <c r="E3902">
        <v>20</v>
      </c>
      <c r="F3902" t="s">
        <v>22266</v>
      </c>
      <c r="H3902" t="s">
        <v>22267</v>
      </c>
      <c r="I3902" t="s">
        <v>20</v>
      </c>
      <c r="J3902" t="s">
        <v>22268</v>
      </c>
      <c r="K3902" t="s">
        <v>22269</v>
      </c>
      <c r="L3902" t="s">
        <v>21784</v>
      </c>
      <c r="M3902" t="s">
        <v>22270</v>
      </c>
    </row>
    <row r="3903" spans="1:13" x14ac:dyDescent="0.25">
      <c r="A3903" t="s">
        <v>20998</v>
      </c>
      <c r="B3903">
        <v>11</v>
      </c>
      <c r="C3903">
        <v>2</v>
      </c>
      <c r="D3903" t="s">
        <v>22271</v>
      </c>
      <c r="E3903">
        <v>20</v>
      </c>
      <c r="F3903" t="s">
        <v>22272</v>
      </c>
      <c r="H3903" t="s">
        <v>22273</v>
      </c>
      <c r="I3903" t="s">
        <v>109</v>
      </c>
      <c r="J3903">
        <v>10010024</v>
      </c>
      <c r="K3903" t="s">
        <v>22274</v>
      </c>
      <c r="L3903" t="s">
        <v>21079</v>
      </c>
      <c r="M3903" t="s">
        <v>22275</v>
      </c>
    </row>
    <row r="3904" spans="1:13" x14ac:dyDescent="0.25">
      <c r="A3904" t="s">
        <v>20998</v>
      </c>
      <c r="B3904">
        <v>11</v>
      </c>
      <c r="C3904">
        <v>3</v>
      </c>
      <c r="D3904" t="s">
        <v>22276</v>
      </c>
      <c r="E3904">
        <v>20</v>
      </c>
      <c r="F3904" t="s">
        <v>22277</v>
      </c>
      <c r="H3904" t="s">
        <v>22278</v>
      </c>
      <c r="I3904" t="s">
        <v>8688</v>
      </c>
      <c r="J3904" t="s">
        <v>22279</v>
      </c>
      <c r="L3904" t="s">
        <v>21044</v>
      </c>
      <c r="M3904" t="s">
        <v>22280</v>
      </c>
    </row>
    <row r="3905" spans="1:13" x14ac:dyDescent="0.25">
      <c r="A3905" t="s">
        <v>20998</v>
      </c>
      <c r="B3905">
        <v>11</v>
      </c>
      <c r="C3905">
        <v>4</v>
      </c>
      <c r="D3905" t="s">
        <v>22281</v>
      </c>
      <c r="E3905">
        <v>20</v>
      </c>
      <c r="F3905" t="s">
        <v>22282</v>
      </c>
      <c r="H3905" t="s">
        <v>22283</v>
      </c>
      <c r="I3905" t="s">
        <v>122</v>
      </c>
      <c r="J3905" t="s">
        <v>22284</v>
      </c>
      <c r="K3905" t="s">
        <v>22285</v>
      </c>
      <c r="L3905" t="s">
        <v>21068</v>
      </c>
      <c r="M3905" t="s">
        <v>22286</v>
      </c>
    </row>
    <row r="3906" spans="1:13" x14ac:dyDescent="0.25">
      <c r="A3906" t="s">
        <v>20998</v>
      </c>
      <c r="B3906">
        <v>11</v>
      </c>
      <c r="C3906">
        <v>5</v>
      </c>
      <c r="D3906" t="s">
        <v>22287</v>
      </c>
      <c r="E3906">
        <v>20</v>
      </c>
      <c r="F3906" t="s">
        <v>22288</v>
      </c>
      <c r="H3906" t="s">
        <v>22289</v>
      </c>
      <c r="I3906" t="s">
        <v>8688</v>
      </c>
      <c r="J3906" t="s">
        <v>22290</v>
      </c>
      <c r="L3906" t="s">
        <v>21228</v>
      </c>
      <c r="M3906" t="s">
        <v>22291</v>
      </c>
    </row>
    <row r="3907" spans="1:13" x14ac:dyDescent="0.25">
      <c r="A3907" t="s">
        <v>20998</v>
      </c>
      <c r="B3907">
        <v>11</v>
      </c>
      <c r="C3907">
        <v>6</v>
      </c>
      <c r="D3907" t="s">
        <v>22292</v>
      </c>
      <c r="E3907">
        <v>20</v>
      </c>
      <c r="F3907" t="s">
        <v>22293</v>
      </c>
      <c r="H3907" t="s">
        <v>22294</v>
      </c>
      <c r="I3907" t="s">
        <v>89</v>
      </c>
      <c r="J3907">
        <v>4242</v>
      </c>
      <c r="K3907" t="s">
        <v>22295</v>
      </c>
      <c r="L3907" t="s">
        <v>21079</v>
      </c>
      <c r="M3907" t="s">
        <v>22296</v>
      </c>
    </row>
    <row r="3908" spans="1:13" x14ac:dyDescent="0.25">
      <c r="A3908" t="s">
        <v>20998</v>
      </c>
      <c r="B3908">
        <v>11</v>
      </c>
      <c r="C3908">
        <v>7</v>
      </c>
      <c r="D3908" t="s">
        <v>22297</v>
      </c>
      <c r="E3908">
        <v>20</v>
      </c>
      <c r="F3908" t="s">
        <v>22298</v>
      </c>
      <c r="H3908" t="s">
        <v>22299</v>
      </c>
      <c r="I3908" t="s">
        <v>20</v>
      </c>
      <c r="J3908" t="s">
        <v>22300</v>
      </c>
      <c r="K3908" t="s">
        <v>22301</v>
      </c>
      <c r="L3908" t="s">
        <v>21784</v>
      </c>
      <c r="M3908" t="s">
        <v>22302</v>
      </c>
    </row>
    <row r="3909" spans="1:13" x14ac:dyDescent="0.25">
      <c r="A3909" t="s">
        <v>20998</v>
      </c>
      <c r="B3909">
        <v>11</v>
      </c>
      <c r="C3909">
        <v>8</v>
      </c>
      <c r="D3909" t="s">
        <v>22303</v>
      </c>
      <c r="E3909">
        <v>20</v>
      </c>
      <c r="F3909" t="s">
        <v>22304</v>
      </c>
      <c r="H3909" t="s">
        <v>22305</v>
      </c>
      <c r="I3909" t="s">
        <v>20</v>
      </c>
      <c r="J3909" t="s">
        <v>22306</v>
      </c>
      <c r="K3909" t="s">
        <v>22307</v>
      </c>
      <c r="L3909" t="s">
        <v>21285</v>
      </c>
      <c r="M3909" t="s">
        <v>22308</v>
      </c>
    </row>
    <row r="3910" spans="1:13" x14ac:dyDescent="0.25">
      <c r="A3910" t="s">
        <v>20998</v>
      </c>
      <c r="B3910">
        <v>11</v>
      </c>
      <c r="C3910">
        <v>9</v>
      </c>
      <c r="D3910" t="s">
        <v>22309</v>
      </c>
      <c r="E3910">
        <v>20</v>
      </c>
      <c r="F3910" t="s">
        <v>22310</v>
      </c>
      <c r="H3910" t="s">
        <v>22311</v>
      </c>
      <c r="I3910" t="s">
        <v>20</v>
      </c>
      <c r="J3910" t="s">
        <v>22312</v>
      </c>
      <c r="K3910" t="s">
        <v>22313</v>
      </c>
      <c r="L3910" t="s">
        <v>21784</v>
      </c>
      <c r="M3910" t="s">
        <v>22314</v>
      </c>
    </row>
    <row r="3911" spans="1:13" x14ac:dyDescent="0.25">
      <c r="A3911" t="s">
        <v>20998</v>
      </c>
      <c r="B3911">
        <v>11</v>
      </c>
      <c r="C3911">
        <v>10</v>
      </c>
      <c r="D3911" t="s">
        <v>22315</v>
      </c>
      <c r="E3911">
        <v>20</v>
      </c>
      <c r="F3911" t="s">
        <v>22316</v>
      </c>
      <c r="H3911" t="s">
        <v>22317</v>
      </c>
      <c r="I3911" t="s">
        <v>4501</v>
      </c>
      <c r="J3911" t="s">
        <v>22318</v>
      </c>
      <c r="L3911" t="s">
        <v>21079</v>
      </c>
      <c r="M3911" t="s">
        <v>22319</v>
      </c>
    </row>
    <row r="3912" spans="1:13" x14ac:dyDescent="0.25">
      <c r="A3912" t="s">
        <v>20998</v>
      </c>
      <c r="B3912">
        <v>11</v>
      </c>
      <c r="C3912">
        <v>11</v>
      </c>
      <c r="D3912" t="s">
        <v>22320</v>
      </c>
      <c r="E3912">
        <v>20</v>
      </c>
      <c r="F3912" t="s">
        <v>22321</v>
      </c>
      <c r="H3912" t="s">
        <v>22322</v>
      </c>
      <c r="I3912" t="s">
        <v>51</v>
      </c>
      <c r="J3912" t="s">
        <v>22323</v>
      </c>
      <c r="K3912" t="s">
        <v>8813</v>
      </c>
      <c r="L3912" t="s">
        <v>21784</v>
      </c>
      <c r="M3912" t="s">
        <v>22324</v>
      </c>
    </row>
    <row r="3913" spans="1:13" x14ac:dyDescent="0.25">
      <c r="A3913" t="s">
        <v>20998</v>
      </c>
      <c r="B3913">
        <v>11</v>
      </c>
      <c r="C3913">
        <v>12</v>
      </c>
      <c r="D3913" t="s">
        <v>22325</v>
      </c>
      <c r="E3913">
        <v>20</v>
      </c>
      <c r="F3913" t="s">
        <v>22326</v>
      </c>
      <c r="H3913" t="s">
        <v>22327</v>
      </c>
      <c r="I3913" t="s">
        <v>20</v>
      </c>
      <c r="J3913" t="s">
        <v>22328</v>
      </c>
      <c r="K3913" t="s">
        <v>22329</v>
      </c>
      <c r="L3913" t="s">
        <v>21778</v>
      </c>
      <c r="M3913" t="s">
        <v>22330</v>
      </c>
    </row>
    <row r="3914" spans="1:13" x14ac:dyDescent="0.25">
      <c r="A3914" t="s">
        <v>20998</v>
      </c>
      <c r="B3914">
        <v>11</v>
      </c>
      <c r="C3914">
        <v>13</v>
      </c>
      <c r="D3914" t="s">
        <v>22331</v>
      </c>
      <c r="E3914">
        <v>20</v>
      </c>
      <c r="F3914" t="s">
        <v>22332</v>
      </c>
      <c r="H3914" t="s">
        <v>22333</v>
      </c>
      <c r="I3914" t="s">
        <v>20</v>
      </c>
      <c r="J3914" t="s">
        <v>22334</v>
      </c>
      <c r="K3914" t="s">
        <v>22335</v>
      </c>
      <c r="L3914" t="s">
        <v>21784</v>
      </c>
      <c r="M3914" t="s">
        <v>22336</v>
      </c>
    </row>
    <row r="3915" spans="1:13" x14ac:dyDescent="0.25">
      <c r="A3915" t="s">
        <v>20998</v>
      </c>
      <c r="B3915">
        <v>11</v>
      </c>
      <c r="C3915">
        <v>14</v>
      </c>
      <c r="D3915" t="s">
        <v>22337</v>
      </c>
      <c r="E3915">
        <v>20</v>
      </c>
      <c r="F3915" t="s">
        <v>22338</v>
      </c>
      <c r="H3915" t="s">
        <v>22339</v>
      </c>
      <c r="I3915" t="s">
        <v>51</v>
      </c>
      <c r="J3915" t="s">
        <v>22340</v>
      </c>
      <c r="K3915" t="s">
        <v>22341</v>
      </c>
      <c r="L3915" t="s">
        <v>21778</v>
      </c>
      <c r="M3915" t="s">
        <v>22342</v>
      </c>
    </row>
    <row r="3916" spans="1:13" x14ac:dyDescent="0.25">
      <c r="A3916" t="s">
        <v>20998</v>
      </c>
      <c r="B3916">
        <v>11</v>
      </c>
      <c r="C3916">
        <v>15</v>
      </c>
      <c r="D3916" t="s">
        <v>22343</v>
      </c>
      <c r="E3916">
        <v>20</v>
      </c>
      <c r="F3916" t="s">
        <v>22344</v>
      </c>
      <c r="H3916" t="s">
        <v>22345</v>
      </c>
      <c r="I3916" t="s">
        <v>20</v>
      </c>
      <c r="J3916" t="s">
        <v>22346</v>
      </c>
      <c r="K3916" t="s">
        <v>22347</v>
      </c>
      <c r="L3916" t="s">
        <v>21784</v>
      </c>
      <c r="M3916" t="s">
        <v>22348</v>
      </c>
    </row>
    <row r="3917" spans="1:13" x14ac:dyDescent="0.25">
      <c r="A3917" t="s">
        <v>20998</v>
      </c>
      <c r="B3917">
        <v>11</v>
      </c>
      <c r="C3917">
        <v>16</v>
      </c>
      <c r="D3917" t="s">
        <v>22349</v>
      </c>
      <c r="E3917">
        <v>20</v>
      </c>
      <c r="F3917" t="s">
        <v>22350</v>
      </c>
      <c r="H3917" t="s">
        <v>22351</v>
      </c>
      <c r="I3917" t="s">
        <v>5437</v>
      </c>
      <c r="J3917">
        <v>2714</v>
      </c>
      <c r="K3917" t="s">
        <v>22352</v>
      </c>
      <c r="L3917" t="s">
        <v>21778</v>
      </c>
      <c r="M3917" t="s">
        <v>22353</v>
      </c>
    </row>
    <row r="3918" spans="1:13" x14ac:dyDescent="0.25">
      <c r="A3918" t="s">
        <v>20998</v>
      </c>
      <c r="B3918">
        <v>11</v>
      </c>
      <c r="C3918">
        <v>17</v>
      </c>
      <c r="D3918" t="s">
        <v>22354</v>
      </c>
      <c r="E3918">
        <v>20</v>
      </c>
      <c r="F3918" t="s">
        <v>22355</v>
      </c>
      <c r="H3918" t="s">
        <v>22356</v>
      </c>
      <c r="I3918" t="s">
        <v>14408</v>
      </c>
      <c r="J3918" t="s">
        <v>22357</v>
      </c>
      <c r="K3918" t="s">
        <v>22358</v>
      </c>
      <c r="L3918" t="s">
        <v>21784</v>
      </c>
      <c r="M3918" t="s">
        <v>22359</v>
      </c>
    </row>
    <row r="3919" spans="1:13" x14ac:dyDescent="0.25">
      <c r="A3919" t="s">
        <v>20998</v>
      </c>
      <c r="B3919">
        <v>11</v>
      </c>
      <c r="C3919">
        <v>18</v>
      </c>
      <c r="D3919" t="s">
        <v>22360</v>
      </c>
      <c r="E3919">
        <v>20</v>
      </c>
      <c r="F3919" t="s">
        <v>22361</v>
      </c>
      <c r="H3919" t="s">
        <v>22362</v>
      </c>
      <c r="I3919" t="s">
        <v>5320</v>
      </c>
      <c r="J3919" t="s">
        <v>22363</v>
      </c>
      <c r="K3919" t="s">
        <v>22364</v>
      </c>
      <c r="L3919" t="s">
        <v>21778</v>
      </c>
      <c r="M3919" t="s">
        <v>22365</v>
      </c>
    </row>
    <row r="3920" spans="1:13" x14ac:dyDescent="0.25">
      <c r="A3920" t="s">
        <v>20998</v>
      </c>
      <c r="B3920">
        <v>11</v>
      </c>
      <c r="C3920">
        <v>19</v>
      </c>
      <c r="D3920" t="s">
        <v>22366</v>
      </c>
      <c r="E3920">
        <v>20</v>
      </c>
      <c r="F3920" t="s">
        <v>22367</v>
      </c>
      <c r="H3920" t="s">
        <v>22368</v>
      </c>
      <c r="I3920" t="s">
        <v>51</v>
      </c>
      <c r="J3920" t="s">
        <v>22369</v>
      </c>
      <c r="K3920" t="s">
        <v>22370</v>
      </c>
      <c r="L3920" t="s">
        <v>21784</v>
      </c>
      <c r="M3920" t="s">
        <v>22371</v>
      </c>
    </row>
    <row r="3921" spans="1:13" x14ac:dyDescent="0.25">
      <c r="A3921" t="s">
        <v>20998</v>
      </c>
      <c r="B3921">
        <v>11</v>
      </c>
      <c r="C3921">
        <v>20</v>
      </c>
      <c r="D3921" t="s">
        <v>22372</v>
      </c>
      <c r="E3921">
        <v>20</v>
      </c>
      <c r="F3921" t="s">
        <v>22373</v>
      </c>
      <c r="H3921" t="s">
        <v>22374</v>
      </c>
      <c r="I3921" t="s">
        <v>122</v>
      </c>
      <c r="J3921" t="s">
        <v>22375</v>
      </c>
      <c r="K3921" t="s">
        <v>22376</v>
      </c>
      <c r="L3921" t="s">
        <v>21778</v>
      </c>
      <c r="M3921" t="s">
        <v>22377</v>
      </c>
    </row>
    <row r="3922" spans="1:13" x14ac:dyDescent="0.25">
      <c r="A3922" t="s">
        <v>20998</v>
      </c>
      <c r="B3922">
        <v>11</v>
      </c>
      <c r="C3922">
        <v>21</v>
      </c>
      <c r="D3922" t="s">
        <v>22378</v>
      </c>
      <c r="E3922">
        <v>20</v>
      </c>
      <c r="F3922" t="s">
        <v>22379</v>
      </c>
      <c r="H3922" t="s">
        <v>22380</v>
      </c>
      <c r="I3922" t="s">
        <v>2784</v>
      </c>
      <c r="J3922" t="s">
        <v>22381</v>
      </c>
      <c r="K3922" t="s">
        <v>22382</v>
      </c>
      <c r="L3922" t="s">
        <v>21784</v>
      </c>
      <c r="M3922" t="s">
        <v>22383</v>
      </c>
    </row>
    <row r="3923" spans="1:13" x14ac:dyDescent="0.25">
      <c r="A3923" t="s">
        <v>20998</v>
      </c>
      <c r="B3923">
        <v>11</v>
      </c>
      <c r="C3923">
        <v>22</v>
      </c>
      <c r="D3923" t="s">
        <v>22384</v>
      </c>
      <c r="E3923">
        <v>20</v>
      </c>
      <c r="F3923" t="s">
        <v>22385</v>
      </c>
      <c r="H3923" t="s">
        <v>22386</v>
      </c>
      <c r="I3923" t="s">
        <v>5320</v>
      </c>
      <c r="J3923" t="s">
        <v>22387</v>
      </c>
      <c r="K3923" t="s">
        <v>22388</v>
      </c>
      <c r="L3923" t="s">
        <v>21778</v>
      </c>
      <c r="M3923" t="s">
        <v>22389</v>
      </c>
    </row>
    <row r="3924" spans="1:13" x14ac:dyDescent="0.25">
      <c r="A3924" t="s">
        <v>20998</v>
      </c>
      <c r="B3924">
        <v>12</v>
      </c>
      <c r="C3924">
        <v>1</v>
      </c>
      <c r="D3924" t="s">
        <v>22390</v>
      </c>
      <c r="E3924">
        <v>20</v>
      </c>
      <c r="F3924" t="s">
        <v>22391</v>
      </c>
      <c r="H3924" t="s">
        <v>22392</v>
      </c>
      <c r="I3924" t="s">
        <v>51</v>
      </c>
      <c r="J3924" t="s">
        <v>22393</v>
      </c>
      <c r="K3924" t="s">
        <v>22394</v>
      </c>
      <c r="L3924" t="s">
        <v>21784</v>
      </c>
      <c r="M3924" t="s">
        <v>22395</v>
      </c>
    </row>
    <row r="3925" spans="1:13" x14ac:dyDescent="0.25">
      <c r="A3925" t="s">
        <v>20998</v>
      </c>
      <c r="B3925">
        <v>12</v>
      </c>
      <c r="C3925">
        <v>2</v>
      </c>
      <c r="D3925" t="s">
        <v>22396</v>
      </c>
      <c r="E3925">
        <v>20</v>
      </c>
      <c r="F3925" t="s">
        <v>22397</v>
      </c>
      <c r="H3925" t="s">
        <v>22398</v>
      </c>
      <c r="I3925" t="s">
        <v>5320</v>
      </c>
      <c r="J3925" t="s">
        <v>22399</v>
      </c>
      <c r="K3925" t="s">
        <v>22400</v>
      </c>
      <c r="L3925" t="s">
        <v>21778</v>
      </c>
      <c r="M3925" t="s">
        <v>22401</v>
      </c>
    </row>
    <row r="3926" spans="1:13" x14ac:dyDescent="0.25">
      <c r="A3926" t="s">
        <v>20998</v>
      </c>
      <c r="B3926">
        <v>12</v>
      </c>
      <c r="C3926">
        <v>3</v>
      </c>
      <c r="D3926" t="s">
        <v>22402</v>
      </c>
      <c r="E3926">
        <v>20</v>
      </c>
      <c r="F3926" t="s">
        <v>22403</v>
      </c>
      <c r="H3926" t="s">
        <v>22404</v>
      </c>
      <c r="I3926" t="s">
        <v>20</v>
      </c>
      <c r="J3926" t="s">
        <v>22405</v>
      </c>
      <c r="K3926" t="s">
        <v>22406</v>
      </c>
      <c r="L3926" t="s">
        <v>21784</v>
      </c>
      <c r="M3926" t="s">
        <v>22407</v>
      </c>
    </row>
    <row r="3927" spans="1:13" x14ac:dyDescent="0.25">
      <c r="A3927" t="s">
        <v>20998</v>
      </c>
      <c r="B3927">
        <v>12</v>
      </c>
      <c r="C3927">
        <v>4</v>
      </c>
      <c r="D3927" t="s">
        <v>22408</v>
      </c>
      <c r="E3927">
        <v>20</v>
      </c>
      <c r="F3927" t="s">
        <v>22409</v>
      </c>
      <c r="H3927" t="s">
        <v>22410</v>
      </c>
      <c r="I3927" t="s">
        <v>3375</v>
      </c>
      <c r="J3927">
        <v>80534817</v>
      </c>
      <c r="L3927" t="s">
        <v>21778</v>
      </c>
      <c r="M3927" t="s">
        <v>22411</v>
      </c>
    </row>
    <row r="3928" spans="1:13" x14ac:dyDescent="0.25">
      <c r="A3928" t="s">
        <v>20998</v>
      </c>
      <c r="B3928">
        <v>12</v>
      </c>
      <c r="C3928">
        <v>5</v>
      </c>
      <c r="D3928" t="s">
        <v>22412</v>
      </c>
      <c r="E3928">
        <v>20</v>
      </c>
      <c r="F3928" t="s">
        <v>22413</v>
      </c>
      <c r="H3928" t="s">
        <v>22414</v>
      </c>
      <c r="I3928" t="s">
        <v>20</v>
      </c>
      <c r="J3928" t="s">
        <v>22415</v>
      </c>
      <c r="K3928" t="s">
        <v>22416</v>
      </c>
      <c r="L3928" t="s">
        <v>21784</v>
      </c>
      <c r="M3928" t="s">
        <v>22417</v>
      </c>
    </row>
    <row r="3929" spans="1:13" x14ac:dyDescent="0.25">
      <c r="A3929" t="s">
        <v>20998</v>
      </c>
      <c r="B3929">
        <v>12</v>
      </c>
      <c r="C3929">
        <v>6</v>
      </c>
      <c r="D3929" t="s">
        <v>22418</v>
      </c>
      <c r="E3929">
        <v>20</v>
      </c>
      <c r="F3929" t="s">
        <v>22419</v>
      </c>
      <c r="H3929" t="s">
        <v>22420</v>
      </c>
      <c r="I3929" t="s">
        <v>109</v>
      </c>
      <c r="J3929">
        <v>10010355</v>
      </c>
      <c r="K3929" t="s">
        <v>22421</v>
      </c>
      <c r="L3929" t="s">
        <v>21079</v>
      </c>
      <c r="M3929" t="s">
        <v>22422</v>
      </c>
    </row>
    <row r="3930" spans="1:13" x14ac:dyDescent="0.25">
      <c r="A3930" t="s">
        <v>20998</v>
      </c>
      <c r="B3930">
        <v>12</v>
      </c>
      <c r="C3930">
        <v>7</v>
      </c>
      <c r="D3930" t="s">
        <v>22423</v>
      </c>
      <c r="E3930">
        <v>20</v>
      </c>
      <c r="F3930" t="s">
        <v>22424</v>
      </c>
      <c r="H3930" t="s">
        <v>22425</v>
      </c>
      <c r="I3930" t="s">
        <v>59</v>
      </c>
      <c r="J3930" t="s">
        <v>22426</v>
      </c>
      <c r="K3930" t="s">
        <v>22427</v>
      </c>
      <c r="L3930" t="s">
        <v>21459</v>
      </c>
      <c r="M3930" t="s">
        <v>22428</v>
      </c>
    </row>
    <row r="3931" spans="1:13" x14ac:dyDescent="0.25">
      <c r="A3931" t="s">
        <v>20998</v>
      </c>
      <c r="B3931">
        <v>12</v>
      </c>
      <c r="C3931">
        <v>8</v>
      </c>
      <c r="D3931" t="s">
        <v>22429</v>
      </c>
      <c r="E3931">
        <v>20</v>
      </c>
      <c r="F3931" t="s">
        <v>22430</v>
      </c>
      <c r="H3931" t="s">
        <v>22431</v>
      </c>
      <c r="I3931" t="s">
        <v>109</v>
      </c>
      <c r="J3931">
        <v>16248</v>
      </c>
      <c r="K3931" t="s">
        <v>22432</v>
      </c>
      <c r="L3931" t="s">
        <v>21079</v>
      </c>
      <c r="M3931" t="s">
        <v>22433</v>
      </c>
    </row>
    <row r="3932" spans="1:13" x14ac:dyDescent="0.25">
      <c r="A3932" t="s">
        <v>20998</v>
      </c>
      <c r="B3932">
        <v>12</v>
      </c>
      <c r="C3932">
        <v>9</v>
      </c>
      <c r="D3932" t="s">
        <v>22434</v>
      </c>
      <c r="E3932">
        <v>20</v>
      </c>
      <c r="F3932" t="s">
        <v>22435</v>
      </c>
      <c r="H3932" t="s">
        <v>22436</v>
      </c>
      <c r="I3932" t="s">
        <v>14408</v>
      </c>
      <c r="J3932" t="s">
        <v>22437</v>
      </c>
      <c r="K3932" t="s">
        <v>22438</v>
      </c>
      <c r="L3932" t="s">
        <v>21784</v>
      </c>
      <c r="M3932" t="s">
        <v>22439</v>
      </c>
    </row>
    <row r="3933" spans="1:13" x14ac:dyDescent="0.25">
      <c r="A3933" t="s">
        <v>20998</v>
      </c>
      <c r="B3933">
        <v>12</v>
      </c>
      <c r="C3933">
        <v>10</v>
      </c>
      <c r="D3933" t="s">
        <v>22440</v>
      </c>
      <c r="E3933">
        <v>20</v>
      </c>
      <c r="F3933" t="s">
        <v>22441</v>
      </c>
      <c r="H3933" t="s">
        <v>22442</v>
      </c>
      <c r="I3933" t="s">
        <v>109</v>
      </c>
      <c r="J3933">
        <v>9001950</v>
      </c>
      <c r="L3933" t="s">
        <v>21079</v>
      </c>
      <c r="M3933" t="s">
        <v>22443</v>
      </c>
    </row>
    <row r="3934" spans="1:13" x14ac:dyDescent="0.25">
      <c r="A3934" t="s">
        <v>20998</v>
      </c>
      <c r="B3934">
        <v>12</v>
      </c>
      <c r="C3934">
        <v>11</v>
      </c>
      <c r="D3934" t="s">
        <v>22444</v>
      </c>
      <c r="E3934">
        <v>20</v>
      </c>
      <c r="F3934" t="s">
        <v>22445</v>
      </c>
      <c r="H3934" t="s">
        <v>22446</v>
      </c>
      <c r="I3934" t="s">
        <v>14408</v>
      </c>
      <c r="J3934" t="s">
        <v>22447</v>
      </c>
      <c r="K3934" t="s">
        <v>22448</v>
      </c>
      <c r="L3934" t="s">
        <v>21784</v>
      </c>
      <c r="M3934" t="s">
        <v>22449</v>
      </c>
    </row>
    <row r="3935" spans="1:13" x14ac:dyDescent="0.25">
      <c r="A3935" t="s">
        <v>20998</v>
      </c>
      <c r="B3935">
        <v>12</v>
      </c>
      <c r="C3935">
        <v>12</v>
      </c>
      <c r="D3935" t="s">
        <v>22450</v>
      </c>
      <c r="E3935">
        <v>20</v>
      </c>
      <c r="F3935" t="s">
        <v>22451</v>
      </c>
      <c r="H3935" t="s">
        <v>22452</v>
      </c>
      <c r="I3935" t="s">
        <v>122</v>
      </c>
      <c r="J3935" t="s">
        <v>22453</v>
      </c>
      <c r="K3935" t="s">
        <v>22454</v>
      </c>
      <c r="L3935" t="s">
        <v>21079</v>
      </c>
      <c r="M3935" t="s">
        <v>22455</v>
      </c>
    </row>
    <row r="3936" spans="1:13" x14ac:dyDescent="0.25">
      <c r="A3936" t="s">
        <v>20998</v>
      </c>
      <c r="B3936">
        <v>12</v>
      </c>
      <c r="C3936">
        <v>13</v>
      </c>
      <c r="D3936" t="s">
        <v>22456</v>
      </c>
      <c r="E3936">
        <v>20</v>
      </c>
      <c r="F3936" t="s">
        <v>22457</v>
      </c>
      <c r="H3936" t="s">
        <v>22458</v>
      </c>
      <c r="I3936" t="s">
        <v>83</v>
      </c>
      <c r="J3936" t="s">
        <v>22459</v>
      </c>
      <c r="K3936" t="s">
        <v>22460</v>
      </c>
      <c r="L3936" t="s">
        <v>21784</v>
      </c>
      <c r="M3936" t="s">
        <v>22461</v>
      </c>
    </row>
    <row r="3937" spans="1:13" x14ac:dyDescent="0.25">
      <c r="A3937" t="s">
        <v>20998</v>
      </c>
      <c r="B3937">
        <v>12</v>
      </c>
      <c r="C3937">
        <v>14</v>
      </c>
      <c r="D3937" t="s">
        <v>22462</v>
      </c>
      <c r="E3937">
        <v>20</v>
      </c>
      <c r="F3937" t="s">
        <v>22463</v>
      </c>
      <c r="H3937" t="s">
        <v>22464</v>
      </c>
      <c r="I3937" t="s">
        <v>122</v>
      </c>
      <c r="J3937" t="s">
        <v>22465</v>
      </c>
      <c r="K3937" t="s">
        <v>22466</v>
      </c>
      <c r="L3937" t="s">
        <v>21068</v>
      </c>
      <c r="M3937" t="s">
        <v>22467</v>
      </c>
    </row>
    <row r="3938" spans="1:13" x14ac:dyDescent="0.25">
      <c r="A3938" t="s">
        <v>20998</v>
      </c>
      <c r="B3938">
        <v>12</v>
      </c>
      <c r="C3938">
        <v>15</v>
      </c>
      <c r="D3938" t="s">
        <v>22468</v>
      </c>
      <c r="E3938">
        <v>20</v>
      </c>
      <c r="F3938" t="s">
        <v>22469</v>
      </c>
      <c r="H3938" t="s">
        <v>22470</v>
      </c>
      <c r="I3938" t="s">
        <v>83</v>
      </c>
      <c r="J3938" t="s">
        <v>22471</v>
      </c>
      <c r="K3938" t="s">
        <v>22472</v>
      </c>
      <c r="L3938" t="s">
        <v>21784</v>
      </c>
      <c r="M3938" t="s">
        <v>22473</v>
      </c>
    </row>
    <row r="3939" spans="1:13" x14ac:dyDescent="0.25">
      <c r="A3939" t="s">
        <v>20998</v>
      </c>
      <c r="B3939">
        <v>12</v>
      </c>
      <c r="C3939">
        <v>16</v>
      </c>
      <c r="D3939" t="s">
        <v>22474</v>
      </c>
      <c r="E3939">
        <v>20</v>
      </c>
      <c r="F3939" t="s">
        <v>22475</v>
      </c>
      <c r="H3939" t="s">
        <v>22476</v>
      </c>
      <c r="I3939" t="s">
        <v>109</v>
      </c>
      <c r="J3939">
        <v>13252</v>
      </c>
      <c r="K3939" t="s">
        <v>22477</v>
      </c>
      <c r="L3939" t="s">
        <v>21079</v>
      </c>
      <c r="M3939" t="s">
        <v>22478</v>
      </c>
    </row>
    <row r="3940" spans="1:13" x14ac:dyDescent="0.25">
      <c r="A3940" t="s">
        <v>20998</v>
      </c>
      <c r="B3940">
        <v>12</v>
      </c>
      <c r="C3940">
        <v>17</v>
      </c>
      <c r="D3940" t="s">
        <v>22479</v>
      </c>
      <c r="E3940">
        <v>20</v>
      </c>
      <c r="F3940" t="s">
        <v>22480</v>
      </c>
      <c r="H3940" t="s">
        <v>22481</v>
      </c>
      <c r="I3940" t="s">
        <v>5971</v>
      </c>
      <c r="J3940">
        <v>84961</v>
      </c>
      <c r="K3940">
        <v>239512</v>
      </c>
      <c r="L3940" t="s">
        <v>21784</v>
      </c>
      <c r="M3940" t="s">
        <v>22482</v>
      </c>
    </row>
    <row r="3941" spans="1:13" x14ac:dyDescent="0.25">
      <c r="A3941" t="s">
        <v>20998</v>
      </c>
      <c r="B3941">
        <v>12</v>
      </c>
      <c r="C3941">
        <v>18</v>
      </c>
      <c r="D3941" t="s">
        <v>22483</v>
      </c>
      <c r="E3941">
        <v>20</v>
      </c>
      <c r="F3941" t="s">
        <v>22484</v>
      </c>
      <c r="H3941" t="s">
        <v>22485</v>
      </c>
      <c r="I3941" t="s">
        <v>109</v>
      </c>
      <c r="J3941">
        <v>16109</v>
      </c>
      <c r="K3941" t="s">
        <v>22486</v>
      </c>
      <c r="L3941" t="s">
        <v>21079</v>
      </c>
      <c r="M3941" t="s">
        <v>22487</v>
      </c>
    </row>
    <row r="3942" spans="1:13" x14ac:dyDescent="0.25">
      <c r="A3942" t="s">
        <v>20998</v>
      </c>
      <c r="B3942">
        <v>12</v>
      </c>
      <c r="C3942">
        <v>19</v>
      </c>
      <c r="D3942" t="s">
        <v>22488</v>
      </c>
      <c r="E3942">
        <v>20</v>
      </c>
      <c r="F3942" t="s">
        <v>22489</v>
      </c>
      <c r="H3942" t="s">
        <v>22490</v>
      </c>
      <c r="I3942" t="s">
        <v>122</v>
      </c>
      <c r="J3942" t="s">
        <v>22491</v>
      </c>
      <c r="K3942" t="s">
        <v>22492</v>
      </c>
      <c r="L3942" t="s">
        <v>21784</v>
      </c>
      <c r="M3942" t="s">
        <v>22493</v>
      </c>
    </row>
    <row r="3943" spans="1:13" x14ac:dyDescent="0.25">
      <c r="A3943" t="s">
        <v>20998</v>
      </c>
      <c r="B3943">
        <v>12</v>
      </c>
      <c r="C3943">
        <v>20</v>
      </c>
      <c r="D3943" t="s">
        <v>22494</v>
      </c>
      <c r="E3943">
        <v>20</v>
      </c>
      <c r="F3943" t="s">
        <v>22495</v>
      </c>
      <c r="H3943" t="s">
        <v>22496</v>
      </c>
      <c r="I3943" t="s">
        <v>109</v>
      </c>
      <c r="J3943">
        <v>16207</v>
      </c>
      <c r="K3943" t="s">
        <v>22497</v>
      </c>
      <c r="L3943" t="s">
        <v>21079</v>
      </c>
      <c r="M3943" t="s">
        <v>22498</v>
      </c>
    </row>
    <row r="3944" spans="1:13" x14ac:dyDescent="0.25">
      <c r="A3944" t="s">
        <v>20998</v>
      </c>
      <c r="B3944">
        <v>12</v>
      </c>
      <c r="C3944">
        <v>21</v>
      </c>
      <c r="D3944" t="s">
        <v>22499</v>
      </c>
      <c r="E3944">
        <v>20</v>
      </c>
      <c r="F3944" t="s">
        <v>22500</v>
      </c>
      <c r="H3944" t="s">
        <v>22501</v>
      </c>
      <c r="I3944" t="s">
        <v>14408</v>
      </c>
      <c r="J3944" t="s">
        <v>22502</v>
      </c>
      <c r="K3944" t="s">
        <v>22503</v>
      </c>
      <c r="L3944" t="s">
        <v>21784</v>
      </c>
      <c r="M3944" t="s">
        <v>22504</v>
      </c>
    </row>
    <row r="3945" spans="1:13" x14ac:dyDescent="0.25">
      <c r="A3945" t="s">
        <v>20998</v>
      </c>
      <c r="B3945">
        <v>12</v>
      </c>
      <c r="C3945">
        <v>22</v>
      </c>
      <c r="D3945" t="s">
        <v>22505</v>
      </c>
      <c r="E3945">
        <v>20</v>
      </c>
      <c r="F3945" t="s">
        <v>22506</v>
      </c>
      <c r="H3945" t="s">
        <v>22507</v>
      </c>
      <c r="I3945" t="s">
        <v>20</v>
      </c>
      <c r="J3945" t="s">
        <v>22508</v>
      </c>
      <c r="K3945" t="s">
        <v>22509</v>
      </c>
      <c r="L3945" t="s">
        <v>21778</v>
      </c>
      <c r="M3945" t="s">
        <v>22510</v>
      </c>
    </row>
    <row r="3946" spans="1:13" x14ac:dyDescent="0.25">
      <c r="A3946" t="s">
        <v>20998</v>
      </c>
      <c r="B3946">
        <v>13</v>
      </c>
      <c r="C3946">
        <v>1</v>
      </c>
      <c r="D3946" t="s">
        <v>22511</v>
      </c>
      <c r="E3946">
        <v>20</v>
      </c>
      <c r="F3946" t="s">
        <v>22512</v>
      </c>
      <c r="H3946" t="s">
        <v>22513</v>
      </c>
      <c r="I3946" t="s">
        <v>67</v>
      </c>
      <c r="J3946" t="s">
        <v>22514</v>
      </c>
      <c r="K3946" t="s">
        <v>22515</v>
      </c>
      <c r="L3946" t="s">
        <v>21784</v>
      </c>
      <c r="M3946" t="s">
        <v>22516</v>
      </c>
    </row>
    <row r="3947" spans="1:13" x14ac:dyDescent="0.25">
      <c r="A3947" t="s">
        <v>20998</v>
      </c>
      <c r="B3947">
        <v>13</v>
      </c>
      <c r="C3947">
        <v>2</v>
      </c>
      <c r="D3947" t="s">
        <v>22517</v>
      </c>
      <c r="E3947">
        <v>20</v>
      </c>
      <c r="F3947" t="s">
        <v>22518</v>
      </c>
      <c r="H3947" t="s">
        <v>7909</v>
      </c>
      <c r="I3947" t="s">
        <v>122</v>
      </c>
      <c r="K3947" t="s">
        <v>22519</v>
      </c>
      <c r="L3947" t="s">
        <v>21778</v>
      </c>
      <c r="M3947" t="s">
        <v>7912</v>
      </c>
    </row>
    <row r="3948" spans="1:13" x14ac:dyDescent="0.25">
      <c r="A3948" t="s">
        <v>20998</v>
      </c>
      <c r="B3948">
        <v>13</v>
      </c>
      <c r="C3948">
        <v>3</v>
      </c>
      <c r="D3948" t="s">
        <v>22520</v>
      </c>
      <c r="E3948">
        <v>20</v>
      </c>
      <c r="F3948" t="s">
        <v>22521</v>
      </c>
      <c r="H3948" t="s">
        <v>22522</v>
      </c>
      <c r="I3948" t="s">
        <v>20</v>
      </c>
      <c r="J3948" t="s">
        <v>22523</v>
      </c>
      <c r="K3948" t="s">
        <v>22524</v>
      </c>
      <c r="L3948" t="s">
        <v>21784</v>
      </c>
      <c r="M3948" t="s">
        <v>22525</v>
      </c>
    </row>
    <row r="3949" spans="1:13" x14ac:dyDescent="0.25">
      <c r="A3949" t="s">
        <v>20998</v>
      </c>
      <c r="B3949">
        <v>13</v>
      </c>
      <c r="C3949">
        <v>4</v>
      </c>
      <c r="D3949" t="s">
        <v>22526</v>
      </c>
      <c r="E3949">
        <v>20</v>
      </c>
      <c r="F3949" t="s">
        <v>22527</v>
      </c>
      <c r="H3949" t="s">
        <v>22528</v>
      </c>
      <c r="I3949" t="s">
        <v>11019</v>
      </c>
      <c r="J3949" t="s">
        <v>22529</v>
      </c>
      <c r="L3949" t="s">
        <v>21778</v>
      </c>
      <c r="M3949" t="s">
        <v>22530</v>
      </c>
    </row>
    <row r="3950" spans="1:13" x14ac:dyDescent="0.25">
      <c r="A3950" t="s">
        <v>20998</v>
      </c>
      <c r="B3950">
        <v>13</v>
      </c>
      <c r="C3950">
        <v>5</v>
      </c>
      <c r="D3950" t="s">
        <v>22531</v>
      </c>
      <c r="E3950">
        <v>20</v>
      </c>
      <c r="F3950" t="s">
        <v>22532</v>
      </c>
      <c r="H3950" t="s">
        <v>22533</v>
      </c>
      <c r="I3950" t="s">
        <v>20</v>
      </c>
      <c r="J3950" t="s">
        <v>22534</v>
      </c>
      <c r="K3950" t="s">
        <v>22535</v>
      </c>
      <c r="L3950" t="s">
        <v>21068</v>
      </c>
      <c r="M3950" t="s">
        <v>22536</v>
      </c>
    </row>
    <row r="3951" spans="1:13" x14ac:dyDescent="0.25">
      <c r="A3951" t="s">
        <v>20998</v>
      </c>
      <c r="B3951">
        <v>13</v>
      </c>
      <c r="C3951">
        <v>6</v>
      </c>
      <c r="D3951" t="s">
        <v>22537</v>
      </c>
      <c r="E3951">
        <v>20</v>
      </c>
      <c r="F3951" t="s">
        <v>22538</v>
      </c>
      <c r="H3951" t="s">
        <v>22539</v>
      </c>
      <c r="I3951" t="s">
        <v>51</v>
      </c>
      <c r="J3951" t="s">
        <v>22540</v>
      </c>
      <c r="K3951" t="s">
        <v>22541</v>
      </c>
      <c r="L3951" t="s">
        <v>21778</v>
      </c>
      <c r="M3951" t="s">
        <v>22542</v>
      </c>
    </row>
    <row r="3952" spans="1:13" x14ac:dyDescent="0.25">
      <c r="A3952" t="s">
        <v>20998</v>
      </c>
      <c r="B3952">
        <v>13</v>
      </c>
      <c r="C3952">
        <v>7</v>
      </c>
      <c r="D3952" t="s">
        <v>22543</v>
      </c>
      <c r="E3952">
        <v>20</v>
      </c>
      <c r="F3952" t="s">
        <v>22544</v>
      </c>
      <c r="H3952" t="s">
        <v>22545</v>
      </c>
      <c r="I3952" t="s">
        <v>5971</v>
      </c>
      <c r="J3952">
        <v>12313</v>
      </c>
      <c r="K3952" t="s">
        <v>22546</v>
      </c>
      <c r="L3952" t="s">
        <v>21784</v>
      </c>
      <c r="M3952" t="s">
        <v>22547</v>
      </c>
    </row>
    <row r="3953" spans="1:13" x14ac:dyDescent="0.25">
      <c r="A3953" t="s">
        <v>20998</v>
      </c>
      <c r="B3953">
        <v>13</v>
      </c>
      <c r="C3953">
        <v>8</v>
      </c>
      <c r="D3953" t="s">
        <v>22548</v>
      </c>
      <c r="E3953">
        <v>20</v>
      </c>
      <c r="F3953" t="s">
        <v>22549</v>
      </c>
      <c r="H3953" t="s">
        <v>22550</v>
      </c>
      <c r="I3953" t="s">
        <v>122</v>
      </c>
      <c r="J3953" t="s">
        <v>22551</v>
      </c>
      <c r="K3953" t="s">
        <v>22552</v>
      </c>
      <c r="L3953" t="s">
        <v>21778</v>
      </c>
      <c r="M3953" t="s">
        <v>22553</v>
      </c>
    </row>
    <row r="3954" spans="1:13" x14ac:dyDescent="0.25">
      <c r="A3954" t="s">
        <v>20998</v>
      </c>
      <c r="B3954">
        <v>13</v>
      </c>
      <c r="C3954">
        <v>9</v>
      </c>
      <c r="D3954" t="s">
        <v>22554</v>
      </c>
      <c r="E3954">
        <v>20</v>
      </c>
      <c r="F3954" t="s">
        <v>22555</v>
      </c>
      <c r="H3954" t="s">
        <v>22556</v>
      </c>
      <c r="I3954" t="s">
        <v>20</v>
      </c>
      <c r="J3954" t="s">
        <v>22557</v>
      </c>
      <c r="K3954" t="s">
        <v>22558</v>
      </c>
      <c r="L3954" t="s">
        <v>21784</v>
      </c>
      <c r="M3954" t="s">
        <v>22559</v>
      </c>
    </row>
    <row r="3955" spans="1:13" x14ac:dyDescent="0.25">
      <c r="A3955" t="s">
        <v>20998</v>
      </c>
      <c r="B3955">
        <v>13</v>
      </c>
      <c r="C3955">
        <v>10</v>
      </c>
      <c r="D3955" t="s">
        <v>22560</v>
      </c>
      <c r="E3955">
        <v>20</v>
      </c>
      <c r="F3955" t="s">
        <v>22561</v>
      </c>
      <c r="H3955" t="s">
        <v>22562</v>
      </c>
      <c r="I3955" t="s">
        <v>51</v>
      </c>
      <c r="J3955" t="s">
        <v>22563</v>
      </c>
      <c r="K3955" t="s">
        <v>22564</v>
      </c>
      <c r="L3955" t="s">
        <v>21778</v>
      </c>
      <c r="M3955" t="s">
        <v>22565</v>
      </c>
    </row>
    <row r="3956" spans="1:13" x14ac:dyDescent="0.25">
      <c r="A3956" t="s">
        <v>20998</v>
      </c>
      <c r="B3956">
        <v>13</v>
      </c>
      <c r="C3956">
        <v>11</v>
      </c>
      <c r="D3956" t="s">
        <v>22566</v>
      </c>
      <c r="E3956">
        <v>20</v>
      </c>
      <c r="F3956" t="s">
        <v>22567</v>
      </c>
      <c r="H3956" t="s">
        <v>22568</v>
      </c>
      <c r="I3956" t="s">
        <v>20</v>
      </c>
      <c r="J3956" t="s">
        <v>22569</v>
      </c>
      <c r="K3956" t="s">
        <v>22570</v>
      </c>
      <c r="L3956" t="s">
        <v>21784</v>
      </c>
      <c r="M3956" t="s">
        <v>22571</v>
      </c>
    </row>
    <row r="3957" spans="1:13" x14ac:dyDescent="0.25">
      <c r="A3957" t="s">
        <v>20998</v>
      </c>
      <c r="B3957">
        <v>13</v>
      </c>
      <c r="C3957">
        <v>12</v>
      </c>
      <c r="D3957" t="s">
        <v>22572</v>
      </c>
      <c r="E3957">
        <v>20</v>
      </c>
      <c r="F3957" t="s">
        <v>22573</v>
      </c>
      <c r="H3957" t="s">
        <v>22574</v>
      </c>
      <c r="I3957" t="s">
        <v>20</v>
      </c>
      <c r="J3957" t="s">
        <v>22575</v>
      </c>
      <c r="L3957" t="s">
        <v>21778</v>
      </c>
      <c r="M3957" t="s">
        <v>22576</v>
      </c>
    </row>
    <row r="3958" spans="1:13" x14ac:dyDescent="0.25">
      <c r="A3958" t="s">
        <v>20998</v>
      </c>
      <c r="B3958">
        <v>13</v>
      </c>
      <c r="C3958">
        <v>13</v>
      </c>
      <c r="D3958" t="s">
        <v>22577</v>
      </c>
      <c r="E3958">
        <v>20</v>
      </c>
      <c r="F3958" t="s">
        <v>22578</v>
      </c>
      <c r="H3958" t="s">
        <v>22579</v>
      </c>
      <c r="I3958" t="s">
        <v>20</v>
      </c>
      <c r="J3958" t="s">
        <v>22580</v>
      </c>
      <c r="K3958" t="s">
        <v>22581</v>
      </c>
      <c r="L3958" t="s">
        <v>21262</v>
      </c>
      <c r="M3958" t="s">
        <v>22582</v>
      </c>
    </row>
    <row r="3959" spans="1:13" x14ac:dyDescent="0.25">
      <c r="A3959" t="s">
        <v>20998</v>
      </c>
      <c r="B3959">
        <v>13</v>
      </c>
      <c r="C3959">
        <v>14</v>
      </c>
      <c r="D3959" t="s">
        <v>22583</v>
      </c>
      <c r="E3959">
        <v>20</v>
      </c>
      <c r="F3959" t="s">
        <v>22584</v>
      </c>
      <c r="H3959" t="s">
        <v>22585</v>
      </c>
      <c r="I3959" t="s">
        <v>3554</v>
      </c>
      <c r="J3959" t="s">
        <v>22586</v>
      </c>
      <c r="L3959" t="s">
        <v>21778</v>
      </c>
      <c r="M3959" t="s">
        <v>22587</v>
      </c>
    </row>
    <row r="3960" spans="1:13" x14ac:dyDescent="0.25">
      <c r="A3960" t="s">
        <v>20998</v>
      </c>
      <c r="B3960">
        <v>13</v>
      </c>
      <c r="C3960">
        <v>15</v>
      </c>
      <c r="D3960" t="s">
        <v>22588</v>
      </c>
      <c r="E3960">
        <v>20</v>
      </c>
      <c r="F3960" t="s">
        <v>22589</v>
      </c>
      <c r="H3960" t="s">
        <v>22590</v>
      </c>
      <c r="I3960" t="s">
        <v>51</v>
      </c>
      <c r="J3960" t="s">
        <v>22591</v>
      </c>
      <c r="K3960" t="s">
        <v>22592</v>
      </c>
      <c r="L3960" t="s">
        <v>21784</v>
      </c>
      <c r="M3960" t="s">
        <v>22593</v>
      </c>
    </row>
    <row r="3961" spans="1:13" x14ac:dyDescent="0.25">
      <c r="A3961" t="s">
        <v>20998</v>
      </c>
      <c r="B3961">
        <v>13</v>
      </c>
      <c r="C3961">
        <v>16</v>
      </c>
      <c r="D3961" t="s">
        <v>22594</v>
      </c>
      <c r="E3961">
        <v>20</v>
      </c>
      <c r="F3961" t="s">
        <v>22595</v>
      </c>
      <c r="H3961" t="s">
        <v>22596</v>
      </c>
      <c r="I3961" t="s">
        <v>20</v>
      </c>
      <c r="J3961" t="s">
        <v>22597</v>
      </c>
      <c r="K3961" t="s">
        <v>22598</v>
      </c>
      <c r="L3961" t="s">
        <v>21285</v>
      </c>
      <c r="M3961" t="s">
        <v>22599</v>
      </c>
    </row>
    <row r="3962" spans="1:13" x14ac:dyDescent="0.25">
      <c r="A3962" t="s">
        <v>20998</v>
      </c>
      <c r="B3962">
        <v>13</v>
      </c>
      <c r="C3962">
        <v>17</v>
      </c>
      <c r="D3962" t="s">
        <v>22600</v>
      </c>
      <c r="E3962">
        <v>20</v>
      </c>
      <c r="F3962" t="s">
        <v>22601</v>
      </c>
      <c r="H3962" t="s">
        <v>22602</v>
      </c>
      <c r="I3962" t="s">
        <v>20</v>
      </c>
      <c r="J3962" t="s">
        <v>22603</v>
      </c>
      <c r="K3962" t="s">
        <v>22604</v>
      </c>
      <c r="L3962" t="s">
        <v>21784</v>
      </c>
      <c r="M3962" t="s">
        <v>22605</v>
      </c>
    </row>
    <row r="3963" spans="1:13" x14ac:dyDescent="0.25">
      <c r="A3963" t="s">
        <v>20998</v>
      </c>
      <c r="B3963">
        <v>13</v>
      </c>
      <c r="C3963">
        <v>18</v>
      </c>
      <c r="D3963" t="s">
        <v>22606</v>
      </c>
      <c r="E3963">
        <v>20</v>
      </c>
      <c r="F3963" t="s">
        <v>22607</v>
      </c>
      <c r="H3963" t="s">
        <v>10540</v>
      </c>
      <c r="I3963" t="s">
        <v>109</v>
      </c>
      <c r="J3963">
        <v>14011</v>
      </c>
      <c r="L3963" t="s">
        <v>21079</v>
      </c>
      <c r="M3963" t="s">
        <v>22608</v>
      </c>
    </row>
    <row r="3964" spans="1:13" x14ac:dyDescent="0.25">
      <c r="A3964" t="s">
        <v>20998</v>
      </c>
      <c r="B3964">
        <v>13</v>
      </c>
      <c r="C3964">
        <v>19</v>
      </c>
      <c r="D3964" t="s">
        <v>22609</v>
      </c>
      <c r="E3964">
        <v>20</v>
      </c>
      <c r="F3964" t="s">
        <v>22610</v>
      </c>
      <c r="H3964" t="s">
        <v>22611</v>
      </c>
      <c r="I3964" t="s">
        <v>20</v>
      </c>
      <c r="J3964" t="s">
        <v>22612</v>
      </c>
      <c r="K3964" t="s">
        <v>22613</v>
      </c>
      <c r="L3964" t="s">
        <v>22614</v>
      </c>
      <c r="M3964" t="s">
        <v>22615</v>
      </c>
    </row>
    <row r="3965" spans="1:13" x14ac:dyDescent="0.25">
      <c r="A3965" t="s">
        <v>20998</v>
      </c>
      <c r="B3965">
        <v>13</v>
      </c>
      <c r="C3965">
        <v>20</v>
      </c>
      <c r="D3965" t="s">
        <v>22616</v>
      </c>
      <c r="E3965">
        <v>20</v>
      </c>
      <c r="F3965" t="s">
        <v>22617</v>
      </c>
      <c r="H3965" t="s">
        <v>22618</v>
      </c>
      <c r="I3965" t="s">
        <v>83</v>
      </c>
      <c r="J3965" t="s">
        <v>22619</v>
      </c>
      <c r="K3965" t="s">
        <v>22620</v>
      </c>
      <c r="L3965" t="s">
        <v>21068</v>
      </c>
      <c r="M3965" t="s">
        <v>22621</v>
      </c>
    </row>
    <row r="3966" spans="1:13" x14ac:dyDescent="0.25">
      <c r="A3966" t="s">
        <v>20998</v>
      </c>
      <c r="B3966">
        <v>13</v>
      </c>
      <c r="C3966">
        <v>21</v>
      </c>
      <c r="D3966" t="s">
        <v>22622</v>
      </c>
      <c r="E3966">
        <v>20</v>
      </c>
      <c r="F3966" t="s">
        <v>22623</v>
      </c>
      <c r="H3966" t="s">
        <v>22624</v>
      </c>
      <c r="I3966" t="s">
        <v>83</v>
      </c>
      <c r="J3966" t="s">
        <v>22625</v>
      </c>
      <c r="K3966" t="s">
        <v>22626</v>
      </c>
      <c r="L3966" t="s">
        <v>21784</v>
      </c>
      <c r="M3966" t="s">
        <v>22627</v>
      </c>
    </row>
    <row r="3967" spans="1:13" x14ac:dyDescent="0.25">
      <c r="A3967" t="s">
        <v>20998</v>
      </c>
      <c r="B3967">
        <v>13</v>
      </c>
      <c r="C3967">
        <v>22</v>
      </c>
      <c r="D3967" t="s">
        <v>22628</v>
      </c>
      <c r="E3967">
        <v>20</v>
      </c>
      <c r="F3967" t="s">
        <v>22629</v>
      </c>
      <c r="H3967" t="s">
        <v>22630</v>
      </c>
      <c r="I3967" t="s">
        <v>89</v>
      </c>
      <c r="J3967">
        <v>460</v>
      </c>
      <c r="K3967" t="s">
        <v>22631</v>
      </c>
      <c r="L3967" t="s">
        <v>21079</v>
      </c>
      <c r="M3967" t="s">
        <v>22632</v>
      </c>
    </row>
    <row r="3968" spans="1:13" x14ac:dyDescent="0.25">
      <c r="A3968" t="s">
        <v>20998</v>
      </c>
      <c r="B3968">
        <v>14</v>
      </c>
      <c r="C3968">
        <v>1</v>
      </c>
      <c r="D3968" t="s">
        <v>22633</v>
      </c>
      <c r="E3968">
        <v>20</v>
      </c>
      <c r="F3968" t="s">
        <v>22634</v>
      </c>
      <c r="H3968" t="s">
        <v>22635</v>
      </c>
      <c r="I3968" t="s">
        <v>51</v>
      </c>
      <c r="J3968" t="s">
        <v>22636</v>
      </c>
      <c r="K3968" t="s">
        <v>22637</v>
      </c>
      <c r="L3968" t="s">
        <v>21784</v>
      </c>
      <c r="M3968" t="s">
        <v>22638</v>
      </c>
    </row>
    <row r="3969" spans="1:13" x14ac:dyDescent="0.25">
      <c r="A3969" t="s">
        <v>20998</v>
      </c>
      <c r="B3969">
        <v>14</v>
      </c>
      <c r="C3969">
        <v>2</v>
      </c>
      <c r="D3969" t="s">
        <v>22639</v>
      </c>
      <c r="E3969">
        <v>20</v>
      </c>
      <c r="F3969" t="s">
        <v>22640</v>
      </c>
      <c r="H3969" t="s">
        <v>22641</v>
      </c>
      <c r="I3969" t="s">
        <v>879</v>
      </c>
      <c r="J3969">
        <v>500068093</v>
      </c>
      <c r="K3969" t="s">
        <v>22642</v>
      </c>
      <c r="L3969" t="s">
        <v>21079</v>
      </c>
      <c r="M3969" t="s">
        <v>22643</v>
      </c>
    </row>
    <row r="3970" spans="1:13" x14ac:dyDescent="0.25">
      <c r="A3970" t="s">
        <v>20998</v>
      </c>
      <c r="B3970">
        <v>14</v>
      </c>
      <c r="C3970">
        <v>3</v>
      </c>
      <c r="D3970" t="s">
        <v>22644</v>
      </c>
      <c r="E3970">
        <v>20</v>
      </c>
      <c r="F3970" t="s">
        <v>22645</v>
      </c>
      <c r="H3970" t="s">
        <v>22646</v>
      </c>
      <c r="I3970" t="s">
        <v>83</v>
      </c>
      <c r="J3970" t="s">
        <v>22647</v>
      </c>
      <c r="K3970" t="s">
        <v>22648</v>
      </c>
      <c r="L3970" t="s">
        <v>21784</v>
      </c>
      <c r="M3970" t="s">
        <v>22649</v>
      </c>
    </row>
    <row r="3971" spans="1:13" x14ac:dyDescent="0.25">
      <c r="A3971" t="s">
        <v>20998</v>
      </c>
      <c r="B3971">
        <v>14</v>
      </c>
      <c r="C3971">
        <v>4</v>
      </c>
      <c r="D3971" t="s">
        <v>22650</v>
      </c>
      <c r="E3971">
        <v>20</v>
      </c>
      <c r="F3971" t="s">
        <v>22651</v>
      </c>
      <c r="H3971" t="s">
        <v>22652</v>
      </c>
      <c r="I3971" t="s">
        <v>879</v>
      </c>
      <c r="J3971">
        <v>100084415</v>
      </c>
      <c r="K3971" t="s">
        <v>22653</v>
      </c>
      <c r="L3971" t="s">
        <v>21079</v>
      </c>
      <c r="M3971" t="s">
        <v>22654</v>
      </c>
    </row>
    <row r="3972" spans="1:13" x14ac:dyDescent="0.25">
      <c r="A3972" t="s">
        <v>20998</v>
      </c>
      <c r="B3972">
        <v>14</v>
      </c>
      <c r="C3972">
        <v>5</v>
      </c>
      <c r="D3972" t="s">
        <v>22655</v>
      </c>
      <c r="E3972">
        <v>20</v>
      </c>
      <c r="F3972" t="s">
        <v>22656</v>
      </c>
      <c r="H3972" t="s">
        <v>22657</v>
      </c>
      <c r="I3972" t="s">
        <v>20</v>
      </c>
      <c r="J3972" t="s">
        <v>22658</v>
      </c>
      <c r="K3972" t="s">
        <v>22659</v>
      </c>
      <c r="L3972" t="s">
        <v>21784</v>
      </c>
      <c r="M3972" t="s">
        <v>22660</v>
      </c>
    </row>
    <row r="3973" spans="1:13" x14ac:dyDescent="0.25">
      <c r="A3973" t="s">
        <v>20998</v>
      </c>
      <c r="B3973">
        <v>14</v>
      </c>
      <c r="C3973">
        <v>6</v>
      </c>
      <c r="D3973" t="s">
        <v>22661</v>
      </c>
      <c r="E3973">
        <v>20</v>
      </c>
      <c r="F3973" t="s">
        <v>22662</v>
      </c>
      <c r="H3973" t="s">
        <v>22663</v>
      </c>
      <c r="I3973" t="s">
        <v>4667</v>
      </c>
      <c r="J3973">
        <v>12330</v>
      </c>
      <c r="L3973" t="s">
        <v>21079</v>
      </c>
      <c r="M3973" t="s">
        <v>22664</v>
      </c>
    </row>
    <row r="3974" spans="1:13" x14ac:dyDescent="0.25">
      <c r="A3974" t="s">
        <v>20998</v>
      </c>
      <c r="B3974">
        <v>14</v>
      </c>
      <c r="C3974">
        <v>7</v>
      </c>
      <c r="D3974" t="s">
        <v>22665</v>
      </c>
      <c r="E3974">
        <v>20</v>
      </c>
      <c r="F3974" t="s">
        <v>22666</v>
      </c>
      <c r="H3974" t="s">
        <v>22667</v>
      </c>
      <c r="I3974" t="s">
        <v>20</v>
      </c>
      <c r="J3974" t="s">
        <v>22668</v>
      </c>
      <c r="K3974" t="s">
        <v>22669</v>
      </c>
      <c r="L3974" t="s">
        <v>22614</v>
      </c>
      <c r="M3974" t="s">
        <v>22670</v>
      </c>
    </row>
    <row r="3975" spans="1:13" x14ac:dyDescent="0.25">
      <c r="A3975" t="s">
        <v>20998</v>
      </c>
      <c r="B3975">
        <v>14</v>
      </c>
      <c r="C3975">
        <v>8</v>
      </c>
      <c r="D3975" t="s">
        <v>22671</v>
      </c>
      <c r="E3975">
        <v>20</v>
      </c>
      <c r="F3975" t="s">
        <v>22672</v>
      </c>
      <c r="H3975" t="s">
        <v>22673</v>
      </c>
      <c r="I3975" t="s">
        <v>43</v>
      </c>
      <c r="J3975" t="s">
        <v>22674</v>
      </c>
      <c r="K3975" t="s">
        <v>22675</v>
      </c>
      <c r="L3975" t="s">
        <v>21079</v>
      </c>
      <c r="M3975" t="s">
        <v>22676</v>
      </c>
    </row>
    <row r="3976" spans="1:13" x14ac:dyDescent="0.25">
      <c r="A3976" t="s">
        <v>20998</v>
      </c>
      <c r="B3976">
        <v>14</v>
      </c>
      <c r="C3976">
        <v>9</v>
      </c>
      <c r="D3976" t="s">
        <v>22677</v>
      </c>
      <c r="E3976">
        <v>20</v>
      </c>
      <c r="F3976" t="s">
        <v>22678</v>
      </c>
      <c r="H3976" t="s">
        <v>22679</v>
      </c>
      <c r="I3976" t="s">
        <v>122</v>
      </c>
      <c r="J3976" t="s">
        <v>22680</v>
      </c>
      <c r="K3976" t="s">
        <v>22681</v>
      </c>
      <c r="L3976" t="s">
        <v>21784</v>
      </c>
      <c r="M3976" t="s">
        <v>22682</v>
      </c>
    </row>
    <row r="3977" spans="1:13" x14ac:dyDescent="0.25">
      <c r="A3977" t="s">
        <v>20998</v>
      </c>
      <c r="B3977">
        <v>14</v>
      </c>
      <c r="C3977">
        <v>10</v>
      </c>
      <c r="D3977" t="s">
        <v>22683</v>
      </c>
      <c r="E3977">
        <v>20</v>
      </c>
      <c r="F3977" t="s">
        <v>22684</v>
      </c>
      <c r="H3977" t="s">
        <v>22685</v>
      </c>
      <c r="I3977" t="s">
        <v>122</v>
      </c>
      <c r="J3977" t="s">
        <v>22686</v>
      </c>
      <c r="K3977" t="s">
        <v>22687</v>
      </c>
      <c r="L3977" t="s">
        <v>21778</v>
      </c>
      <c r="M3977" t="s">
        <v>22688</v>
      </c>
    </row>
    <row r="3978" spans="1:13" x14ac:dyDescent="0.25">
      <c r="A3978" t="s">
        <v>20998</v>
      </c>
      <c r="B3978">
        <v>14</v>
      </c>
      <c r="C3978">
        <v>11</v>
      </c>
      <c r="D3978" t="s">
        <v>22689</v>
      </c>
      <c r="E3978">
        <v>20</v>
      </c>
      <c r="F3978" t="s">
        <v>22690</v>
      </c>
      <c r="H3978" t="s">
        <v>22691</v>
      </c>
      <c r="I3978" t="s">
        <v>5971</v>
      </c>
      <c r="J3978">
        <v>41226</v>
      </c>
      <c r="K3978" t="s">
        <v>22692</v>
      </c>
      <c r="L3978" t="s">
        <v>21784</v>
      </c>
      <c r="M3978" t="s">
        <v>22693</v>
      </c>
    </row>
    <row r="3979" spans="1:13" x14ac:dyDescent="0.25">
      <c r="A3979" t="s">
        <v>20998</v>
      </c>
      <c r="B3979">
        <v>14</v>
      </c>
      <c r="C3979">
        <v>12</v>
      </c>
      <c r="D3979" t="s">
        <v>22694</v>
      </c>
      <c r="E3979">
        <v>20</v>
      </c>
      <c r="F3979" t="s">
        <v>22695</v>
      </c>
      <c r="H3979" t="s">
        <v>22696</v>
      </c>
      <c r="I3979" t="s">
        <v>8688</v>
      </c>
      <c r="J3979" t="s">
        <v>22697</v>
      </c>
      <c r="K3979" t="s">
        <v>22698</v>
      </c>
      <c r="L3979" t="s">
        <v>21778</v>
      </c>
      <c r="M3979" t="s">
        <v>22699</v>
      </c>
    </row>
    <row r="3980" spans="1:13" x14ac:dyDescent="0.25">
      <c r="A3980" t="s">
        <v>20998</v>
      </c>
      <c r="B3980">
        <v>14</v>
      </c>
      <c r="C3980">
        <v>13</v>
      </c>
      <c r="D3980" t="s">
        <v>22700</v>
      </c>
      <c r="E3980">
        <v>20</v>
      </c>
      <c r="F3980" t="s">
        <v>22701</v>
      </c>
      <c r="H3980" t="s">
        <v>22702</v>
      </c>
      <c r="I3980" t="s">
        <v>20</v>
      </c>
      <c r="J3980" t="s">
        <v>22703</v>
      </c>
      <c r="K3980" t="s">
        <v>22704</v>
      </c>
      <c r="L3980" t="s">
        <v>21784</v>
      </c>
      <c r="M3980" t="s">
        <v>22705</v>
      </c>
    </row>
    <row r="3981" spans="1:13" x14ac:dyDescent="0.25">
      <c r="A3981" t="s">
        <v>20998</v>
      </c>
      <c r="B3981">
        <v>14</v>
      </c>
      <c r="C3981">
        <v>14</v>
      </c>
      <c r="D3981" t="s">
        <v>22706</v>
      </c>
      <c r="E3981">
        <v>20</v>
      </c>
      <c r="F3981" t="s">
        <v>22707</v>
      </c>
      <c r="H3981" t="s">
        <v>22708</v>
      </c>
      <c r="I3981" t="s">
        <v>122</v>
      </c>
      <c r="J3981" t="s">
        <v>22709</v>
      </c>
      <c r="K3981" t="s">
        <v>22710</v>
      </c>
      <c r="L3981" t="s">
        <v>21778</v>
      </c>
      <c r="M3981" t="s">
        <v>22711</v>
      </c>
    </row>
    <row r="3982" spans="1:13" x14ac:dyDescent="0.25">
      <c r="A3982" t="s">
        <v>20998</v>
      </c>
      <c r="B3982">
        <v>14</v>
      </c>
      <c r="C3982">
        <v>15</v>
      </c>
      <c r="D3982" t="s">
        <v>22712</v>
      </c>
      <c r="E3982">
        <v>20</v>
      </c>
      <c r="F3982" t="s">
        <v>22713</v>
      </c>
      <c r="H3982" t="s">
        <v>22714</v>
      </c>
      <c r="I3982" t="s">
        <v>2784</v>
      </c>
      <c r="J3982" t="s">
        <v>22715</v>
      </c>
      <c r="L3982" t="s">
        <v>21784</v>
      </c>
      <c r="M3982" t="s">
        <v>22716</v>
      </c>
    </row>
    <row r="3983" spans="1:13" x14ac:dyDescent="0.25">
      <c r="A3983" t="s">
        <v>20998</v>
      </c>
      <c r="B3983">
        <v>14</v>
      </c>
      <c r="C3983">
        <v>16</v>
      </c>
      <c r="D3983" t="s">
        <v>22717</v>
      </c>
      <c r="E3983">
        <v>20</v>
      </c>
      <c r="F3983" t="s">
        <v>22718</v>
      </c>
      <c r="H3983" t="s">
        <v>22719</v>
      </c>
      <c r="I3983" t="s">
        <v>122</v>
      </c>
      <c r="J3983" t="s">
        <v>22720</v>
      </c>
      <c r="K3983" t="s">
        <v>22721</v>
      </c>
      <c r="L3983" t="s">
        <v>21778</v>
      </c>
      <c r="M3983" t="s">
        <v>22722</v>
      </c>
    </row>
    <row r="3984" spans="1:13" x14ac:dyDescent="0.25">
      <c r="A3984" t="s">
        <v>20998</v>
      </c>
      <c r="B3984">
        <v>14</v>
      </c>
      <c r="C3984">
        <v>17</v>
      </c>
      <c r="D3984" t="s">
        <v>22723</v>
      </c>
      <c r="E3984">
        <v>20</v>
      </c>
      <c r="F3984" t="s">
        <v>22724</v>
      </c>
      <c r="H3984" t="s">
        <v>22725</v>
      </c>
      <c r="I3984" t="s">
        <v>20</v>
      </c>
      <c r="J3984" t="s">
        <v>22726</v>
      </c>
      <c r="K3984" t="s">
        <v>22727</v>
      </c>
      <c r="L3984" t="s">
        <v>21784</v>
      </c>
      <c r="M3984" t="s">
        <v>22728</v>
      </c>
    </row>
    <row r="3985" spans="1:13" x14ac:dyDescent="0.25">
      <c r="A3985" t="s">
        <v>20998</v>
      </c>
      <c r="B3985">
        <v>14</v>
      </c>
      <c r="C3985">
        <v>18</v>
      </c>
      <c r="D3985" t="s">
        <v>22729</v>
      </c>
      <c r="E3985">
        <v>20</v>
      </c>
      <c r="F3985" t="s">
        <v>22730</v>
      </c>
      <c r="H3985" t="s">
        <v>22731</v>
      </c>
      <c r="I3985" t="s">
        <v>122</v>
      </c>
      <c r="J3985" t="s">
        <v>22732</v>
      </c>
      <c r="K3985" t="s">
        <v>22733</v>
      </c>
      <c r="L3985" t="s">
        <v>21778</v>
      </c>
      <c r="M3985" t="s">
        <v>22734</v>
      </c>
    </row>
    <row r="3986" spans="1:13" x14ac:dyDescent="0.25">
      <c r="A3986" t="s">
        <v>20998</v>
      </c>
      <c r="B3986">
        <v>14</v>
      </c>
      <c r="C3986">
        <v>19</v>
      </c>
      <c r="D3986" t="s">
        <v>22735</v>
      </c>
      <c r="E3986">
        <v>20</v>
      </c>
      <c r="F3986" t="s">
        <v>22736</v>
      </c>
      <c r="H3986" t="s">
        <v>22737</v>
      </c>
      <c r="I3986" t="s">
        <v>5971</v>
      </c>
      <c r="J3986">
        <v>42513</v>
      </c>
      <c r="K3986" t="s">
        <v>22738</v>
      </c>
      <c r="L3986" t="s">
        <v>21784</v>
      </c>
      <c r="M3986" t="s">
        <v>22739</v>
      </c>
    </row>
    <row r="3987" spans="1:13" x14ac:dyDescent="0.25">
      <c r="A3987" t="s">
        <v>20998</v>
      </c>
      <c r="B3987">
        <v>14</v>
      </c>
      <c r="C3987">
        <v>20</v>
      </c>
      <c r="D3987" t="s">
        <v>22740</v>
      </c>
      <c r="E3987">
        <v>20</v>
      </c>
      <c r="F3987" t="s">
        <v>22741</v>
      </c>
      <c r="H3987" t="s">
        <v>22742</v>
      </c>
      <c r="I3987" t="s">
        <v>8688</v>
      </c>
      <c r="J3987" t="s">
        <v>22743</v>
      </c>
      <c r="K3987" t="s">
        <v>22744</v>
      </c>
      <c r="L3987" t="s">
        <v>21778</v>
      </c>
      <c r="M3987" t="s">
        <v>22745</v>
      </c>
    </row>
    <row r="3988" spans="1:13" x14ac:dyDescent="0.25">
      <c r="A3988" t="s">
        <v>20998</v>
      </c>
      <c r="B3988">
        <v>14</v>
      </c>
      <c r="C3988">
        <v>21</v>
      </c>
      <c r="D3988" t="s">
        <v>22746</v>
      </c>
      <c r="E3988">
        <v>20</v>
      </c>
      <c r="F3988" t="s">
        <v>22747</v>
      </c>
      <c r="H3988" t="s">
        <v>22748</v>
      </c>
      <c r="I3988" t="s">
        <v>5971</v>
      </c>
      <c r="J3988">
        <v>32090</v>
      </c>
      <c r="K3988" t="s">
        <v>22749</v>
      </c>
      <c r="L3988" t="s">
        <v>21784</v>
      </c>
      <c r="M3988" t="s">
        <v>22750</v>
      </c>
    </row>
    <row r="3989" spans="1:13" x14ac:dyDescent="0.25">
      <c r="A3989" t="s">
        <v>20998</v>
      </c>
      <c r="B3989">
        <v>14</v>
      </c>
      <c r="C3989">
        <v>22</v>
      </c>
      <c r="D3989" t="s">
        <v>22751</v>
      </c>
      <c r="E3989">
        <v>20</v>
      </c>
      <c r="F3989" t="s">
        <v>22752</v>
      </c>
      <c r="H3989" t="s">
        <v>22753</v>
      </c>
      <c r="I3989" t="s">
        <v>122</v>
      </c>
      <c r="J3989" t="s">
        <v>22754</v>
      </c>
      <c r="K3989" t="s">
        <v>22755</v>
      </c>
      <c r="L3989" t="s">
        <v>21778</v>
      </c>
      <c r="M3989" t="s">
        <v>22756</v>
      </c>
    </row>
    <row r="3990" spans="1:13" x14ac:dyDescent="0.25">
      <c r="A3990" t="s">
        <v>20998</v>
      </c>
      <c r="B3990">
        <v>15</v>
      </c>
      <c r="C3990">
        <v>1</v>
      </c>
      <c r="D3990" t="s">
        <v>22757</v>
      </c>
      <c r="E3990">
        <v>20</v>
      </c>
      <c r="F3990" t="s">
        <v>22758</v>
      </c>
      <c r="H3990" t="s">
        <v>22759</v>
      </c>
      <c r="I3990" t="s">
        <v>122</v>
      </c>
      <c r="J3990" t="s">
        <v>22760</v>
      </c>
      <c r="K3990" t="s">
        <v>22761</v>
      </c>
      <c r="L3990" t="s">
        <v>21784</v>
      </c>
      <c r="M3990" t="s">
        <v>22762</v>
      </c>
    </row>
    <row r="3991" spans="1:13" x14ac:dyDescent="0.25">
      <c r="A3991" t="s">
        <v>20998</v>
      </c>
      <c r="B3991">
        <v>15</v>
      </c>
      <c r="C3991">
        <v>2</v>
      </c>
      <c r="D3991" t="s">
        <v>22763</v>
      </c>
      <c r="E3991">
        <v>20</v>
      </c>
      <c r="F3991" t="s">
        <v>22764</v>
      </c>
      <c r="H3991" t="s">
        <v>22765</v>
      </c>
      <c r="I3991" t="s">
        <v>468</v>
      </c>
      <c r="J3991" t="s">
        <v>22766</v>
      </c>
      <c r="K3991" t="s">
        <v>22767</v>
      </c>
      <c r="L3991" t="s">
        <v>21778</v>
      </c>
      <c r="M3991" t="s">
        <v>22768</v>
      </c>
    </row>
    <row r="3992" spans="1:13" x14ac:dyDescent="0.25">
      <c r="A3992" t="s">
        <v>20998</v>
      </c>
      <c r="B3992">
        <v>15</v>
      </c>
      <c r="C3992">
        <v>3</v>
      </c>
      <c r="D3992" t="s">
        <v>22769</v>
      </c>
      <c r="E3992">
        <v>20</v>
      </c>
      <c r="F3992" t="s">
        <v>22770</v>
      </c>
      <c r="H3992" t="s">
        <v>22771</v>
      </c>
      <c r="I3992" t="s">
        <v>51</v>
      </c>
      <c r="J3992" t="s">
        <v>22772</v>
      </c>
      <c r="K3992" t="s">
        <v>22773</v>
      </c>
      <c r="L3992" t="s">
        <v>21784</v>
      </c>
      <c r="M3992" t="s">
        <v>22774</v>
      </c>
    </row>
    <row r="3993" spans="1:13" x14ac:dyDescent="0.25">
      <c r="A3993" t="s">
        <v>20998</v>
      </c>
      <c r="B3993">
        <v>15</v>
      </c>
      <c r="C3993">
        <v>4</v>
      </c>
      <c r="D3993" t="s">
        <v>22775</v>
      </c>
      <c r="E3993">
        <v>20</v>
      </c>
      <c r="F3993" t="s">
        <v>22776</v>
      </c>
      <c r="H3993" t="s">
        <v>22777</v>
      </c>
      <c r="I3993" t="s">
        <v>20</v>
      </c>
      <c r="J3993" t="s">
        <v>22778</v>
      </c>
      <c r="K3993" t="s">
        <v>22779</v>
      </c>
      <c r="L3993" t="s">
        <v>21285</v>
      </c>
      <c r="M3993" t="s">
        <v>22780</v>
      </c>
    </row>
    <row r="3994" spans="1:13" x14ac:dyDescent="0.25">
      <c r="A3994" t="s">
        <v>20998</v>
      </c>
      <c r="B3994">
        <v>15</v>
      </c>
      <c r="C3994">
        <v>5</v>
      </c>
      <c r="D3994" t="s">
        <v>22781</v>
      </c>
      <c r="E3994">
        <v>20</v>
      </c>
      <c r="F3994" t="s">
        <v>22782</v>
      </c>
      <c r="H3994" t="s">
        <v>22783</v>
      </c>
      <c r="I3994" t="s">
        <v>8688</v>
      </c>
      <c r="J3994" t="s">
        <v>22784</v>
      </c>
      <c r="L3994" t="s">
        <v>21228</v>
      </c>
      <c r="M3994" t="s">
        <v>22785</v>
      </c>
    </row>
    <row r="3995" spans="1:13" x14ac:dyDescent="0.25">
      <c r="A3995" t="s">
        <v>20998</v>
      </c>
      <c r="B3995">
        <v>15</v>
      </c>
      <c r="C3995">
        <v>6</v>
      </c>
      <c r="D3995" t="s">
        <v>22786</v>
      </c>
      <c r="E3995">
        <v>20</v>
      </c>
      <c r="F3995" t="s">
        <v>22787</v>
      </c>
      <c r="H3995" t="s">
        <v>22788</v>
      </c>
      <c r="I3995" t="s">
        <v>1531</v>
      </c>
      <c r="J3995">
        <v>85914</v>
      </c>
      <c r="K3995" t="s">
        <v>22789</v>
      </c>
      <c r="L3995" t="s">
        <v>21079</v>
      </c>
      <c r="M3995" t="s">
        <v>22790</v>
      </c>
    </row>
    <row r="3996" spans="1:13" x14ac:dyDescent="0.25">
      <c r="A3996" t="s">
        <v>20998</v>
      </c>
      <c r="B3996">
        <v>15</v>
      </c>
      <c r="C3996">
        <v>7</v>
      </c>
      <c r="D3996" t="s">
        <v>22791</v>
      </c>
      <c r="E3996">
        <v>20</v>
      </c>
      <c r="F3996" t="s">
        <v>22792</v>
      </c>
      <c r="H3996" t="s">
        <v>22793</v>
      </c>
      <c r="I3996" t="s">
        <v>43</v>
      </c>
      <c r="J3996" t="s">
        <v>22794</v>
      </c>
      <c r="K3996" t="s">
        <v>22795</v>
      </c>
      <c r="L3996" t="s">
        <v>22796</v>
      </c>
      <c r="M3996" t="s">
        <v>22797</v>
      </c>
    </row>
    <row r="3997" spans="1:13" x14ac:dyDescent="0.25">
      <c r="A3997" t="s">
        <v>20998</v>
      </c>
      <c r="B3997">
        <v>15</v>
      </c>
      <c r="C3997">
        <v>8</v>
      </c>
      <c r="D3997" t="s">
        <v>22798</v>
      </c>
      <c r="E3997">
        <v>20</v>
      </c>
      <c r="F3997" t="s">
        <v>22799</v>
      </c>
      <c r="H3997" t="s">
        <v>22800</v>
      </c>
      <c r="I3997" t="s">
        <v>879</v>
      </c>
      <c r="J3997">
        <v>500054958</v>
      </c>
      <c r="K3997" t="s">
        <v>22801</v>
      </c>
      <c r="L3997" t="s">
        <v>21079</v>
      </c>
      <c r="M3997" t="s">
        <v>22802</v>
      </c>
    </row>
    <row r="3998" spans="1:13" x14ac:dyDescent="0.25">
      <c r="A3998" t="s">
        <v>20998</v>
      </c>
      <c r="B3998">
        <v>15</v>
      </c>
      <c r="C3998">
        <v>9</v>
      </c>
      <c r="D3998" t="s">
        <v>22803</v>
      </c>
      <c r="E3998">
        <v>20</v>
      </c>
      <c r="F3998" t="s">
        <v>22804</v>
      </c>
      <c r="H3998" t="s">
        <v>22805</v>
      </c>
      <c r="I3998" t="s">
        <v>20</v>
      </c>
      <c r="J3998" t="s">
        <v>22806</v>
      </c>
      <c r="K3998" t="s">
        <v>22807</v>
      </c>
      <c r="L3998" t="s">
        <v>22808</v>
      </c>
      <c r="M3998" t="s">
        <v>22809</v>
      </c>
    </row>
    <row r="3999" spans="1:13" x14ac:dyDescent="0.25">
      <c r="A3999" t="s">
        <v>20998</v>
      </c>
      <c r="B3999">
        <v>15</v>
      </c>
      <c r="C3999">
        <v>10</v>
      </c>
      <c r="D3999" t="s">
        <v>22810</v>
      </c>
      <c r="E3999">
        <v>20</v>
      </c>
      <c r="F3999" t="s">
        <v>22811</v>
      </c>
      <c r="H3999" t="s">
        <v>22812</v>
      </c>
      <c r="I3999" t="s">
        <v>43</v>
      </c>
      <c r="J3999" t="s">
        <v>22813</v>
      </c>
      <c r="K3999" t="s">
        <v>22814</v>
      </c>
      <c r="L3999" t="s">
        <v>21079</v>
      </c>
      <c r="M3999" t="s">
        <v>22815</v>
      </c>
    </row>
    <row r="4000" spans="1:13" x14ac:dyDescent="0.25">
      <c r="A4000" t="s">
        <v>20998</v>
      </c>
      <c r="B4000">
        <v>15</v>
      </c>
      <c r="C4000">
        <v>11</v>
      </c>
      <c r="D4000" t="s">
        <v>22816</v>
      </c>
      <c r="E4000">
        <v>20</v>
      </c>
      <c r="F4000" t="s">
        <v>22817</v>
      </c>
      <c r="H4000" t="s">
        <v>22818</v>
      </c>
      <c r="I4000" t="s">
        <v>83</v>
      </c>
      <c r="J4000" t="s">
        <v>22819</v>
      </c>
      <c r="K4000" t="s">
        <v>22820</v>
      </c>
      <c r="L4000" t="s">
        <v>21784</v>
      </c>
      <c r="M4000" t="s">
        <v>22821</v>
      </c>
    </row>
    <row r="4001" spans="1:13" x14ac:dyDescent="0.25">
      <c r="A4001" t="s">
        <v>20998</v>
      </c>
      <c r="B4001">
        <v>15</v>
      </c>
      <c r="C4001">
        <v>12</v>
      </c>
      <c r="D4001" t="s">
        <v>22822</v>
      </c>
      <c r="E4001">
        <v>20</v>
      </c>
      <c r="F4001" t="s">
        <v>22823</v>
      </c>
      <c r="H4001" t="s">
        <v>22824</v>
      </c>
      <c r="I4001" t="s">
        <v>20</v>
      </c>
      <c r="J4001" t="s">
        <v>22825</v>
      </c>
      <c r="K4001" t="s">
        <v>22826</v>
      </c>
      <c r="L4001" t="s">
        <v>21262</v>
      </c>
      <c r="M4001" t="s">
        <v>22827</v>
      </c>
    </row>
    <row r="4002" spans="1:13" x14ac:dyDescent="0.25">
      <c r="A4002" t="s">
        <v>20998</v>
      </c>
      <c r="B4002">
        <v>15</v>
      </c>
      <c r="C4002">
        <v>13</v>
      </c>
      <c r="D4002" t="s">
        <v>22828</v>
      </c>
      <c r="E4002">
        <v>20</v>
      </c>
      <c r="F4002" t="s">
        <v>22829</v>
      </c>
      <c r="H4002" t="s">
        <v>22830</v>
      </c>
      <c r="I4002" t="s">
        <v>51</v>
      </c>
      <c r="J4002" t="s">
        <v>22831</v>
      </c>
      <c r="K4002" t="s">
        <v>22832</v>
      </c>
      <c r="L4002" t="s">
        <v>21784</v>
      </c>
      <c r="M4002" t="s">
        <v>22833</v>
      </c>
    </row>
    <row r="4003" spans="1:13" x14ac:dyDescent="0.25">
      <c r="A4003" t="s">
        <v>20998</v>
      </c>
      <c r="B4003">
        <v>15</v>
      </c>
      <c r="C4003">
        <v>14</v>
      </c>
      <c r="D4003" t="s">
        <v>22834</v>
      </c>
      <c r="E4003">
        <v>20</v>
      </c>
      <c r="F4003" t="s">
        <v>22835</v>
      </c>
      <c r="H4003" t="s">
        <v>22836</v>
      </c>
      <c r="I4003" t="s">
        <v>4667</v>
      </c>
      <c r="J4003">
        <v>28441</v>
      </c>
      <c r="K4003" t="s">
        <v>22837</v>
      </c>
      <c r="L4003" t="s">
        <v>21079</v>
      </c>
      <c r="M4003" t="s">
        <v>22838</v>
      </c>
    </row>
    <row r="4004" spans="1:13" x14ac:dyDescent="0.25">
      <c r="A4004" t="s">
        <v>20998</v>
      </c>
      <c r="B4004">
        <v>15</v>
      </c>
      <c r="C4004">
        <v>15</v>
      </c>
      <c r="D4004" t="s">
        <v>22839</v>
      </c>
      <c r="E4004">
        <v>20</v>
      </c>
      <c r="F4004" t="s">
        <v>22840</v>
      </c>
      <c r="H4004" t="s">
        <v>22841</v>
      </c>
      <c r="I4004" t="s">
        <v>20</v>
      </c>
      <c r="J4004" t="s">
        <v>22842</v>
      </c>
      <c r="K4004" t="s">
        <v>22843</v>
      </c>
      <c r="L4004" t="s">
        <v>22614</v>
      </c>
      <c r="M4004" t="s">
        <v>22844</v>
      </c>
    </row>
    <row r="4005" spans="1:13" x14ac:dyDescent="0.25">
      <c r="A4005" t="s">
        <v>20998</v>
      </c>
      <c r="B4005">
        <v>15</v>
      </c>
      <c r="C4005">
        <v>16</v>
      </c>
      <c r="D4005" t="s">
        <v>22845</v>
      </c>
      <c r="E4005">
        <v>20</v>
      </c>
      <c r="F4005" t="s">
        <v>22846</v>
      </c>
      <c r="H4005" t="s">
        <v>22847</v>
      </c>
      <c r="I4005" t="s">
        <v>109</v>
      </c>
      <c r="J4005">
        <v>9000183</v>
      </c>
      <c r="L4005" t="s">
        <v>21079</v>
      </c>
      <c r="M4005" t="s">
        <v>22848</v>
      </c>
    </row>
    <row r="4006" spans="1:13" x14ac:dyDescent="0.25">
      <c r="A4006" t="s">
        <v>20998</v>
      </c>
      <c r="B4006">
        <v>15</v>
      </c>
      <c r="C4006">
        <v>17</v>
      </c>
      <c r="D4006" t="s">
        <v>22849</v>
      </c>
      <c r="E4006">
        <v>20</v>
      </c>
      <c r="F4006" t="s">
        <v>22850</v>
      </c>
      <c r="H4006" t="s">
        <v>22851</v>
      </c>
      <c r="I4006" t="s">
        <v>122</v>
      </c>
      <c r="J4006" t="s">
        <v>22852</v>
      </c>
      <c r="K4006" t="s">
        <v>22853</v>
      </c>
      <c r="L4006" t="s">
        <v>21784</v>
      </c>
      <c r="M4006" t="s">
        <v>22854</v>
      </c>
    </row>
    <row r="4007" spans="1:13" x14ac:dyDescent="0.25">
      <c r="A4007" t="s">
        <v>20998</v>
      </c>
      <c r="B4007">
        <v>15</v>
      </c>
      <c r="C4007">
        <v>18</v>
      </c>
      <c r="D4007" t="s">
        <v>22855</v>
      </c>
      <c r="E4007">
        <v>20</v>
      </c>
      <c r="F4007" t="s">
        <v>22856</v>
      </c>
      <c r="H4007" t="s">
        <v>22857</v>
      </c>
      <c r="I4007" t="s">
        <v>879</v>
      </c>
      <c r="J4007">
        <v>502047567</v>
      </c>
      <c r="L4007" t="s">
        <v>21079</v>
      </c>
      <c r="M4007" t="s">
        <v>22858</v>
      </c>
    </row>
    <row r="4008" spans="1:13" x14ac:dyDescent="0.25">
      <c r="A4008" t="s">
        <v>20998</v>
      </c>
      <c r="B4008">
        <v>15</v>
      </c>
      <c r="C4008">
        <v>19</v>
      </c>
      <c r="D4008" t="s">
        <v>22859</v>
      </c>
      <c r="E4008">
        <v>20</v>
      </c>
      <c r="F4008" t="s">
        <v>22860</v>
      </c>
      <c r="H4008" t="s">
        <v>22861</v>
      </c>
      <c r="I4008" t="s">
        <v>122</v>
      </c>
      <c r="J4008" t="s">
        <v>22862</v>
      </c>
      <c r="K4008" t="s">
        <v>22863</v>
      </c>
      <c r="L4008" t="s">
        <v>21784</v>
      </c>
      <c r="M4008" t="s">
        <v>22864</v>
      </c>
    </row>
    <row r="4009" spans="1:13" x14ac:dyDescent="0.25">
      <c r="A4009" t="s">
        <v>20998</v>
      </c>
      <c r="B4009">
        <v>15</v>
      </c>
      <c r="C4009">
        <v>20</v>
      </c>
      <c r="D4009" t="s">
        <v>22865</v>
      </c>
      <c r="E4009">
        <v>20</v>
      </c>
      <c r="F4009" t="s">
        <v>22866</v>
      </c>
      <c r="H4009" t="s">
        <v>22867</v>
      </c>
      <c r="I4009" t="s">
        <v>5971</v>
      </c>
      <c r="J4009" t="s">
        <v>22868</v>
      </c>
      <c r="K4009" t="s">
        <v>22869</v>
      </c>
      <c r="L4009" t="s">
        <v>22870</v>
      </c>
      <c r="M4009" t="s">
        <v>22871</v>
      </c>
    </row>
    <row r="4010" spans="1:13" x14ac:dyDescent="0.25">
      <c r="A4010" t="s">
        <v>20998</v>
      </c>
      <c r="B4010">
        <v>15</v>
      </c>
      <c r="C4010">
        <v>21</v>
      </c>
      <c r="D4010" t="s">
        <v>22872</v>
      </c>
      <c r="E4010">
        <v>20</v>
      </c>
      <c r="F4010" t="s">
        <v>22873</v>
      </c>
      <c r="H4010" t="s">
        <v>22874</v>
      </c>
      <c r="I4010" t="s">
        <v>5971</v>
      </c>
      <c r="J4010">
        <v>67522</v>
      </c>
      <c r="K4010" t="s">
        <v>22875</v>
      </c>
      <c r="L4010" t="s">
        <v>21784</v>
      </c>
      <c r="M4010" t="s">
        <v>22876</v>
      </c>
    </row>
    <row r="4011" spans="1:13" x14ac:dyDescent="0.25">
      <c r="A4011" t="s">
        <v>20998</v>
      </c>
      <c r="B4011">
        <v>15</v>
      </c>
      <c r="C4011">
        <v>22</v>
      </c>
      <c r="D4011" t="s">
        <v>22877</v>
      </c>
      <c r="E4011">
        <v>20</v>
      </c>
      <c r="F4011" t="s">
        <v>22878</v>
      </c>
      <c r="H4011" t="s">
        <v>22879</v>
      </c>
      <c r="I4011" t="s">
        <v>8799</v>
      </c>
      <c r="J4011" t="s">
        <v>22880</v>
      </c>
      <c r="K4011" t="s">
        <v>22881</v>
      </c>
      <c r="L4011" t="s">
        <v>21802</v>
      </c>
      <c r="M4011" t="s">
        <v>22882</v>
      </c>
    </row>
    <row r="4012" spans="1:13" x14ac:dyDescent="0.25">
      <c r="A4012" t="s">
        <v>20998</v>
      </c>
      <c r="B4012">
        <v>16</v>
      </c>
      <c r="C4012">
        <v>1</v>
      </c>
      <c r="D4012" t="s">
        <v>22883</v>
      </c>
      <c r="E4012">
        <v>20</v>
      </c>
      <c r="F4012" t="s">
        <v>22884</v>
      </c>
      <c r="H4012" t="s">
        <v>22885</v>
      </c>
      <c r="I4012" t="s">
        <v>20</v>
      </c>
      <c r="J4012" t="s">
        <v>22886</v>
      </c>
      <c r="K4012" t="s">
        <v>22887</v>
      </c>
      <c r="L4012" t="s">
        <v>21784</v>
      </c>
      <c r="M4012" t="s">
        <v>22888</v>
      </c>
    </row>
    <row r="4013" spans="1:13" x14ac:dyDescent="0.25">
      <c r="A4013" t="s">
        <v>20998</v>
      </c>
      <c r="B4013">
        <v>16</v>
      </c>
      <c r="C4013">
        <v>2</v>
      </c>
      <c r="D4013" t="s">
        <v>22889</v>
      </c>
      <c r="E4013">
        <v>20</v>
      </c>
      <c r="F4013" t="s">
        <v>22890</v>
      </c>
      <c r="H4013" t="s">
        <v>22891</v>
      </c>
      <c r="I4013" t="s">
        <v>20</v>
      </c>
      <c r="J4013" t="s">
        <v>22892</v>
      </c>
      <c r="K4013" t="s">
        <v>22893</v>
      </c>
      <c r="L4013" t="s">
        <v>22894</v>
      </c>
      <c r="M4013" t="s">
        <v>22895</v>
      </c>
    </row>
    <row r="4014" spans="1:13" x14ac:dyDescent="0.25">
      <c r="A4014" t="s">
        <v>20998</v>
      </c>
      <c r="B4014">
        <v>16</v>
      </c>
      <c r="C4014">
        <v>3</v>
      </c>
      <c r="D4014" t="s">
        <v>22896</v>
      </c>
      <c r="E4014">
        <v>20</v>
      </c>
      <c r="F4014" t="s">
        <v>22897</v>
      </c>
      <c r="H4014" t="s">
        <v>22898</v>
      </c>
      <c r="I4014" t="s">
        <v>2784</v>
      </c>
      <c r="J4014" t="s">
        <v>22899</v>
      </c>
      <c r="L4014" t="s">
        <v>21784</v>
      </c>
      <c r="M4014" t="s">
        <v>22900</v>
      </c>
    </row>
    <row r="4015" spans="1:13" x14ac:dyDescent="0.25">
      <c r="A4015" t="s">
        <v>20998</v>
      </c>
      <c r="B4015">
        <v>16</v>
      </c>
      <c r="C4015">
        <v>4</v>
      </c>
      <c r="D4015" t="s">
        <v>22901</v>
      </c>
      <c r="E4015">
        <v>20</v>
      </c>
      <c r="F4015" t="s">
        <v>22902</v>
      </c>
      <c r="H4015" t="s">
        <v>22903</v>
      </c>
      <c r="I4015" t="s">
        <v>20</v>
      </c>
      <c r="J4015">
        <v>32355</v>
      </c>
      <c r="K4015" t="s">
        <v>22904</v>
      </c>
      <c r="L4015" t="s">
        <v>21778</v>
      </c>
      <c r="M4015" t="s">
        <v>22905</v>
      </c>
    </row>
    <row r="4016" spans="1:13" x14ac:dyDescent="0.25">
      <c r="A4016" t="s">
        <v>20998</v>
      </c>
      <c r="B4016">
        <v>16</v>
      </c>
      <c r="C4016">
        <v>5</v>
      </c>
      <c r="D4016" t="s">
        <v>22906</v>
      </c>
      <c r="E4016">
        <v>20</v>
      </c>
      <c r="F4016" t="s">
        <v>22907</v>
      </c>
      <c r="H4016" t="s">
        <v>22908</v>
      </c>
      <c r="I4016" t="s">
        <v>6160</v>
      </c>
      <c r="J4016" t="s">
        <v>22909</v>
      </c>
      <c r="K4016" t="s">
        <v>22910</v>
      </c>
      <c r="L4016" t="s">
        <v>21599</v>
      </c>
      <c r="M4016" t="s">
        <v>22911</v>
      </c>
    </row>
    <row r="4017" spans="1:13" x14ac:dyDescent="0.25">
      <c r="A4017" t="s">
        <v>20998</v>
      </c>
      <c r="B4017">
        <v>16</v>
      </c>
      <c r="C4017">
        <v>6</v>
      </c>
      <c r="D4017" t="s">
        <v>22912</v>
      </c>
      <c r="E4017">
        <v>20</v>
      </c>
      <c r="F4017" t="s">
        <v>22913</v>
      </c>
      <c r="H4017" t="s">
        <v>22914</v>
      </c>
      <c r="I4017" t="s">
        <v>135</v>
      </c>
      <c r="J4017" t="s">
        <v>22915</v>
      </c>
      <c r="K4017" t="s">
        <v>22916</v>
      </c>
      <c r="L4017" t="s">
        <v>21778</v>
      </c>
      <c r="M4017" t="s">
        <v>22917</v>
      </c>
    </row>
    <row r="4018" spans="1:13" x14ac:dyDescent="0.25">
      <c r="A4018" t="s">
        <v>20998</v>
      </c>
      <c r="B4018">
        <v>16</v>
      </c>
      <c r="C4018">
        <v>7</v>
      </c>
      <c r="D4018" t="s">
        <v>22918</v>
      </c>
      <c r="E4018">
        <v>20</v>
      </c>
      <c r="F4018" t="s">
        <v>22919</v>
      </c>
      <c r="H4018" t="s">
        <v>22920</v>
      </c>
      <c r="I4018" t="s">
        <v>122</v>
      </c>
      <c r="J4018" t="s">
        <v>22921</v>
      </c>
      <c r="K4018" t="s">
        <v>22922</v>
      </c>
      <c r="L4018" t="s">
        <v>21068</v>
      </c>
      <c r="M4018" t="s">
        <v>22923</v>
      </c>
    </row>
    <row r="4019" spans="1:13" x14ac:dyDescent="0.25">
      <c r="A4019" t="s">
        <v>20998</v>
      </c>
      <c r="B4019">
        <v>16</v>
      </c>
      <c r="C4019">
        <v>8</v>
      </c>
      <c r="D4019" t="s">
        <v>22924</v>
      </c>
      <c r="E4019">
        <v>20</v>
      </c>
      <c r="F4019" t="s">
        <v>22925</v>
      </c>
      <c r="H4019" t="s">
        <v>22926</v>
      </c>
      <c r="I4019" t="s">
        <v>8688</v>
      </c>
      <c r="J4019" t="s">
        <v>22927</v>
      </c>
      <c r="L4019" t="s">
        <v>21778</v>
      </c>
      <c r="M4019" t="s">
        <v>22928</v>
      </c>
    </row>
    <row r="4020" spans="1:13" x14ac:dyDescent="0.25">
      <c r="A4020" t="s">
        <v>20998</v>
      </c>
      <c r="B4020">
        <v>16</v>
      </c>
      <c r="C4020">
        <v>9</v>
      </c>
      <c r="D4020" t="s">
        <v>22929</v>
      </c>
      <c r="E4020">
        <v>20</v>
      </c>
      <c r="F4020" t="s">
        <v>22930</v>
      </c>
      <c r="H4020" t="s">
        <v>22931</v>
      </c>
      <c r="I4020" t="s">
        <v>8688</v>
      </c>
      <c r="J4020" t="s">
        <v>22932</v>
      </c>
      <c r="L4020" t="s">
        <v>21599</v>
      </c>
      <c r="M4020" t="s">
        <v>22933</v>
      </c>
    </row>
    <row r="4021" spans="1:13" x14ac:dyDescent="0.25">
      <c r="A4021" t="s">
        <v>20998</v>
      </c>
      <c r="B4021">
        <v>16</v>
      </c>
      <c r="C4021">
        <v>10</v>
      </c>
      <c r="D4021" t="s">
        <v>22934</v>
      </c>
      <c r="E4021">
        <v>20</v>
      </c>
      <c r="F4021" t="s">
        <v>22935</v>
      </c>
      <c r="H4021" t="s">
        <v>22936</v>
      </c>
      <c r="I4021" t="s">
        <v>5437</v>
      </c>
      <c r="J4021">
        <v>1355</v>
      </c>
      <c r="K4021" t="s">
        <v>22937</v>
      </c>
      <c r="L4021" t="s">
        <v>21778</v>
      </c>
      <c r="M4021" t="s">
        <v>22938</v>
      </c>
    </row>
    <row r="4022" spans="1:13" x14ac:dyDescent="0.25">
      <c r="A4022" t="s">
        <v>20998</v>
      </c>
      <c r="B4022">
        <v>16</v>
      </c>
      <c r="C4022">
        <v>11</v>
      </c>
      <c r="D4022" t="s">
        <v>22939</v>
      </c>
      <c r="E4022">
        <v>20</v>
      </c>
      <c r="F4022" t="s">
        <v>22940</v>
      </c>
      <c r="H4022" t="s">
        <v>22941</v>
      </c>
      <c r="I4022" t="s">
        <v>59</v>
      </c>
      <c r="J4022" t="s">
        <v>22942</v>
      </c>
      <c r="K4022" t="s">
        <v>22943</v>
      </c>
      <c r="L4022" t="s">
        <v>21262</v>
      </c>
      <c r="M4022" t="s">
        <v>22944</v>
      </c>
    </row>
    <row r="4023" spans="1:13" x14ac:dyDescent="0.25">
      <c r="A4023" t="s">
        <v>20998</v>
      </c>
      <c r="B4023">
        <v>16</v>
      </c>
      <c r="C4023">
        <v>12</v>
      </c>
      <c r="D4023" t="s">
        <v>22945</v>
      </c>
      <c r="E4023">
        <v>20</v>
      </c>
      <c r="F4023" t="s">
        <v>22946</v>
      </c>
      <c r="H4023" t="s">
        <v>7426</v>
      </c>
      <c r="I4023" t="s">
        <v>51</v>
      </c>
      <c r="J4023" t="s">
        <v>22947</v>
      </c>
      <c r="K4023" t="s">
        <v>7428</v>
      </c>
      <c r="L4023" t="s">
        <v>21778</v>
      </c>
      <c r="M4023" t="s">
        <v>7429</v>
      </c>
    </row>
    <row r="4024" spans="1:13" x14ac:dyDescent="0.25">
      <c r="A4024" t="s">
        <v>20998</v>
      </c>
      <c r="B4024">
        <v>16</v>
      </c>
      <c r="C4024">
        <v>13</v>
      </c>
      <c r="D4024" t="s">
        <v>22948</v>
      </c>
      <c r="E4024">
        <v>20</v>
      </c>
      <c r="F4024" t="s">
        <v>22949</v>
      </c>
      <c r="H4024" t="s">
        <v>22950</v>
      </c>
      <c r="I4024" t="s">
        <v>20</v>
      </c>
      <c r="J4024" t="s">
        <v>22951</v>
      </c>
      <c r="K4024" t="s">
        <v>22952</v>
      </c>
      <c r="L4024" t="s">
        <v>22953</v>
      </c>
      <c r="M4024" t="s">
        <v>22954</v>
      </c>
    </row>
    <row r="4025" spans="1:13" x14ac:dyDescent="0.25">
      <c r="A4025" t="s">
        <v>20998</v>
      </c>
      <c r="B4025">
        <v>16</v>
      </c>
      <c r="C4025">
        <v>14</v>
      </c>
      <c r="D4025" t="s">
        <v>22955</v>
      </c>
      <c r="E4025">
        <v>20</v>
      </c>
      <c r="F4025" t="s">
        <v>22956</v>
      </c>
      <c r="H4025" t="s">
        <v>22957</v>
      </c>
      <c r="I4025" t="s">
        <v>20</v>
      </c>
      <c r="J4025" t="s">
        <v>22958</v>
      </c>
      <c r="K4025" t="s">
        <v>22959</v>
      </c>
      <c r="L4025" t="s">
        <v>21068</v>
      </c>
      <c r="M4025" t="s">
        <v>22960</v>
      </c>
    </row>
    <row r="4026" spans="1:13" x14ac:dyDescent="0.25">
      <c r="A4026" t="s">
        <v>20998</v>
      </c>
      <c r="B4026">
        <v>16</v>
      </c>
      <c r="C4026">
        <v>15</v>
      </c>
      <c r="D4026" t="s">
        <v>22961</v>
      </c>
      <c r="E4026">
        <v>20</v>
      </c>
      <c r="F4026" t="s">
        <v>22962</v>
      </c>
      <c r="H4026" t="s">
        <v>22963</v>
      </c>
      <c r="I4026" t="s">
        <v>51</v>
      </c>
      <c r="J4026" t="s">
        <v>22964</v>
      </c>
      <c r="K4026" t="s">
        <v>22965</v>
      </c>
      <c r="L4026" t="s">
        <v>21784</v>
      </c>
      <c r="M4026" t="s">
        <v>22966</v>
      </c>
    </row>
    <row r="4027" spans="1:13" x14ac:dyDescent="0.25">
      <c r="A4027" t="s">
        <v>20998</v>
      </c>
      <c r="B4027">
        <v>16</v>
      </c>
      <c r="C4027">
        <v>16</v>
      </c>
      <c r="D4027" t="s">
        <v>22967</v>
      </c>
      <c r="E4027">
        <v>20</v>
      </c>
      <c r="F4027" t="s">
        <v>22968</v>
      </c>
      <c r="H4027" t="s">
        <v>22969</v>
      </c>
      <c r="I4027" t="s">
        <v>109</v>
      </c>
      <c r="J4027">
        <v>16335</v>
      </c>
      <c r="K4027" t="s">
        <v>22970</v>
      </c>
      <c r="L4027" t="s">
        <v>22971</v>
      </c>
      <c r="M4027" t="s">
        <v>22972</v>
      </c>
    </row>
    <row r="4028" spans="1:13" x14ac:dyDescent="0.25">
      <c r="A4028" t="s">
        <v>20998</v>
      </c>
      <c r="B4028">
        <v>16</v>
      </c>
      <c r="C4028">
        <v>17</v>
      </c>
      <c r="D4028" t="s">
        <v>22973</v>
      </c>
      <c r="E4028">
        <v>20</v>
      </c>
      <c r="F4028" t="s">
        <v>22974</v>
      </c>
      <c r="H4028" t="s">
        <v>22975</v>
      </c>
      <c r="I4028" t="s">
        <v>20</v>
      </c>
      <c r="J4028" t="s">
        <v>22976</v>
      </c>
      <c r="K4028" t="s">
        <v>22977</v>
      </c>
      <c r="L4028" t="s">
        <v>21784</v>
      </c>
      <c r="M4028" t="s">
        <v>22978</v>
      </c>
    </row>
    <row r="4029" spans="1:13" x14ac:dyDescent="0.25">
      <c r="A4029" t="s">
        <v>20998</v>
      </c>
      <c r="B4029">
        <v>16</v>
      </c>
      <c r="C4029">
        <v>18</v>
      </c>
      <c r="D4029" t="s">
        <v>22979</v>
      </c>
      <c r="E4029">
        <v>20</v>
      </c>
      <c r="F4029" t="s">
        <v>22980</v>
      </c>
      <c r="H4029" t="s">
        <v>22981</v>
      </c>
      <c r="I4029" t="s">
        <v>109</v>
      </c>
      <c r="J4029">
        <v>14152</v>
      </c>
      <c r="K4029" t="s">
        <v>22982</v>
      </c>
      <c r="L4029" t="s">
        <v>21079</v>
      </c>
      <c r="M4029" t="s">
        <v>22983</v>
      </c>
    </row>
    <row r="4030" spans="1:13" x14ac:dyDescent="0.25">
      <c r="A4030" t="s">
        <v>20998</v>
      </c>
      <c r="B4030">
        <v>16</v>
      </c>
      <c r="C4030">
        <v>19</v>
      </c>
      <c r="D4030" t="s">
        <v>22984</v>
      </c>
      <c r="E4030">
        <v>20</v>
      </c>
      <c r="F4030" t="s">
        <v>22985</v>
      </c>
      <c r="H4030" t="s">
        <v>22986</v>
      </c>
      <c r="I4030" t="s">
        <v>67</v>
      </c>
      <c r="J4030" t="s">
        <v>22987</v>
      </c>
      <c r="L4030" t="s">
        <v>21784</v>
      </c>
      <c r="M4030" t="s">
        <v>22988</v>
      </c>
    </row>
    <row r="4031" spans="1:13" x14ac:dyDescent="0.25">
      <c r="A4031" t="s">
        <v>20998</v>
      </c>
      <c r="B4031">
        <v>16</v>
      </c>
      <c r="C4031">
        <v>20</v>
      </c>
      <c r="D4031" t="s">
        <v>22989</v>
      </c>
      <c r="E4031">
        <v>20</v>
      </c>
      <c r="F4031" t="s">
        <v>22990</v>
      </c>
      <c r="H4031" t="s">
        <v>22991</v>
      </c>
      <c r="I4031" t="s">
        <v>109</v>
      </c>
      <c r="J4031">
        <v>10794</v>
      </c>
      <c r="K4031" t="s">
        <v>22992</v>
      </c>
      <c r="L4031" t="s">
        <v>21079</v>
      </c>
      <c r="M4031" t="s">
        <v>22993</v>
      </c>
    </row>
    <row r="4032" spans="1:13" x14ac:dyDescent="0.25">
      <c r="A4032" t="s">
        <v>20998</v>
      </c>
      <c r="B4032">
        <v>16</v>
      </c>
      <c r="C4032">
        <v>21</v>
      </c>
      <c r="D4032" t="s">
        <v>22994</v>
      </c>
      <c r="E4032">
        <v>20</v>
      </c>
      <c r="F4032" t="s">
        <v>22995</v>
      </c>
      <c r="H4032" t="s">
        <v>22996</v>
      </c>
      <c r="I4032" t="s">
        <v>51</v>
      </c>
      <c r="J4032" t="s">
        <v>22997</v>
      </c>
      <c r="K4032" t="s">
        <v>22998</v>
      </c>
      <c r="L4032" t="s">
        <v>21784</v>
      </c>
      <c r="M4032" t="s">
        <v>22999</v>
      </c>
    </row>
    <row r="4033" spans="1:13" x14ac:dyDescent="0.25">
      <c r="A4033" t="s">
        <v>20998</v>
      </c>
      <c r="B4033">
        <v>16</v>
      </c>
      <c r="C4033">
        <v>22</v>
      </c>
      <c r="D4033" t="s">
        <v>23000</v>
      </c>
      <c r="E4033">
        <v>20</v>
      </c>
      <c r="F4033" t="s">
        <v>23001</v>
      </c>
      <c r="H4033" t="s">
        <v>23002</v>
      </c>
      <c r="I4033" t="s">
        <v>89</v>
      </c>
      <c r="J4033">
        <v>498</v>
      </c>
      <c r="K4033" t="s">
        <v>23003</v>
      </c>
      <c r="L4033" t="s">
        <v>21079</v>
      </c>
      <c r="M4033" t="s">
        <v>23004</v>
      </c>
    </row>
    <row r="4034" spans="1:13" x14ac:dyDescent="0.25">
      <c r="A4034" t="s">
        <v>23005</v>
      </c>
      <c r="B4034">
        <v>1</v>
      </c>
      <c r="C4034">
        <v>1</v>
      </c>
      <c r="D4034" t="s">
        <v>23006</v>
      </c>
      <c r="E4034">
        <v>20</v>
      </c>
      <c r="F4034" t="s">
        <v>23007</v>
      </c>
      <c r="H4034" t="s">
        <v>23008</v>
      </c>
      <c r="I4034" t="s">
        <v>59</v>
      </c>
      <c r="J4034" t="s">
        <v>23009</v>
      </c>
      <c r="K4034" t="s">
        <v>23010</v>
      </c>
      <c r="L4034" t="s">
        <v>21771</v>
      </c>
      <c r="M4034" t="s">
        <v>23011</v>
      </c>
    </row>
    <row r="4035" spans="1:13" x14ac:dyDescent="0.25">
      <c r="A4035" t="s">
        <v>23005</v>
      </c>
      <c r="B4035">
        <v>1</v>
      </c>
      <c r="C4035">
        <v>2</v>
      </c>
      <c r="D4035" t="s">
        <v>23012</v>
      </c>
      <c r="E4035">
        <v>20</v>
      </c>
      <c r="F4035" t="s">
        <v>23013</v>
      </c>
      <c r="H4035" t="s">
        <v>23014</v>
      </c>
      <c r="I4035" t="s">
        <v>5320</v>
      </c>
      <c r="J4035" t="s">
        <v>23015</v>
      </c>
      <c r="K4035" t="s">
        <v>23016</v>
      </c>
      <c r="L4035" t="s">
        <v>23017</v>
      </c>
      <c r="M4035" t="s">
        <v>23018</v>
      </c>
    </row>
    <row r="4036" spans="1:13" x14ac:dyDescent="0.25">
      <c r="A4036" t="s">
        <v>23005</v>
      </c>
      <c r="B4036">
        <v>1</v>
      </c>
      <c r="C4036">
        <v>3</v>
      </c>
      <c r="D4036" t="s">
        <v>23019</v>
      </c>
      <c r="E4036">
        <v>20</v>
      </c>
      <c r="F4036" t="s">
        <v>23020</v>
      </c>
      <c r="H4036" t="s">
        <v>23021</v>
      </c>
      <c r="I4036" t="s">
        <v>14408</v>
      </c>
      <c r="J4036" t="s">
        <v>23022</v>
      </c>
      <c r="K4036" t="s">
        <v>23023</v>
      </c>
      <c r="L4036" t="s">
        <v>21032</v>
      </c>
      <c r="M4036" t="s">
        <v>23024</v>
      </c>
    </row>
    <row r="4037" spans="1:13" x14ac:dyDescent="0.25">
      <c r="A4037" t="s">
        <v>23005</v>
      </c>
      <c r="B4037">
        <v>1</v>
      </c>
      <c r="C4037">
        <v>4</v>
      </c>
      <c r="D4037" t="s">
        <v>23025</v>
      </c>
      <c r="E4037">
        <v>20</v>
      </c>
      <c r="F4037" t="s">
        <v>23026</v>
      </c>
      <c r="H4037" t="s">
        <v>23027</v>
      </c>
      <c r="I4037" t="s">
        <v>20</v>
      </c>
      <c r="J4037" t="s">
        <v>23028</v>
      </c>
      <c r="K4037" t="s">
        <v>23029</v>
      </c>
      <c r="L4037" t="s">
        <v>21079</v>
      </c>
      <c r="M4037" t="s">
        <v>23030</v>
      </c>
    </row>
    <row r="4038" spans="1:13" x14ac:dyDescent="0.25">
      <c r="A4038" t="s">
        <v>23005</v>
      </c>
      <c r="B4038">
        <v>1</v>
      </c>
      <c r="C4038">
        <v>5</v>
      </c>
      <c r="D4038" t="s">
        <v>23031</v>
      </c>
      <c r="E4038">
        <v>20</v>
      </c>
      <c r="F4038" t="s">
        <v>23032</v>
      </c>
      <c r="H4038" t="s">
        <v>23033</v>
      </c>
      <c r="I4038" t="s">
        <v>3128</v>
      </c>
      <c r="J4038">
        <v>2345</v>
      </c>
      <c r="K4038" t="s">
        <v>23034</v>
      </c>
      <c r="L4038" t="s">
        <v>23035</v>
      </c>
      <c r="M4038" t="s">
        <v>23036</v>
      </c>
    </row>
    <row r="4039" spans="1:13" x14ac:dyDescent="0.25">
      <c r="A4039" t="s">
        <v>23005</v>
      </c>
      <c r="B4039">
        <v>1</v>
      </c>
      <c r="C4039">
        <v>6</v>
      </c>
      <c r="D4039" t="s">
        <v>23037</v>
      </c>
      <c r="E4039">
        <v>20</v>
      </c>
      <c r="F4039" t="s">
        <v>23038</v>
      </c>
      <c r="H4039" t="s">
        <v>23039</v>
      </c>
      <c r="I4039" t="s">
        <v>20</v>
      </c>
      <c r="J4039" t="s">
        <v>23040</v>
      </c>
      <c r="K4039" t="s">
        <v>23041</v>
      </c>
      <c r="L4039" t="s">
        <v>21079</v>
      </c>
      <c r="M4039" t="s">
        <v>23042</v>
      </c>
    </row>
    <row r="4040" spans="1:13" x14ac:dyDescent="0.25">
      <c r="A4040" t="s">
        <v>23005</v>
      </c>
      <c r="B4040">
        <v>1</v>
      </c>
      <c r="C4040">
        <v>7</v>
      </c>
      <c r="D4040" t="s">
        <v>23043</v>
      </c>
      <c r="E4040">
        <v>20</v>
      </c>
      <c r="F4040" t="s">
        <v>23044</v>
      </c>
      <c r="H4040" t="s">
        <v>23045</v>
      </c>
      <c r="I4040" t="s">
        <v>5437</v>
      </c>
      <c r="J4040">
        <v>1742</v>
      </c>
      <c r="K4040" t="s">
        <v>23046</v>
      </c>
      <c r="L4040" t="s">
        <v>23047</v>
      </c>
      <c r="M4040" t="s">
        <v>23048</v>
      </c>
    </row>
    <row r="4041" spans="1:13" x14ac:dyDescent="0.25">
      <c r="A4041" t="s">
        <v>23005</v>
      </c>
      <c r="B4041">
        <v>1</v>
      </c>
      <c r="C4041">
        <v>8</v>
      </c>
      <c r="D4041" t="s">
        <v>23049</v>
      </c>
      <c r="E4041">
        <v>20</v>
      </c>
      <c r="F4041" t="s">
        <v>23050</v>
      </c>
      <c r="H4041" t="s">
        <v>23051</v>
      </c>
      <c r="I4041" t="s">
        <v>135</v>
      </c>
      <c r="J4041" t="s">
        <v>23052</v>
      </c>
      <c r="K4041" t="s">
        <v>23053</v>
      </c>
      <c r="L4041" t="s">
        <v>21193</v>
      </c>
      <c r="M4041" t="s">
        <v>23054</v>
      </c>
    </row>
    <row r="4042" spans="1:13" x14ac:dyDescent="0.25">
      <c r="A4042" t="s">
        <v>23005</v>
      </c>
      <c r="B4042">
        <v>1</v>
      </c>
      <c r="C4042">
        <v>9</v>
      </c>
      <c r="D4042" t="s">
        <v>23055</v>
      </c>
      <c r="E4042">
        <v>20</v>
      </c>
      <c r="F4042" t="s">
        <v>23056</v>
      </c>
      <c r="H4042" t="s">
        <v>23057</v>
      </c>
      <c r="I4042" t="s">
        <v>1362</v>
      </c>
      <c r="J4042" t="s">
        <v>23058</v>
      </c>
      <c r="K4042" t="s">
        <v>23059</v>
      </c>
      <c r="L4042" t="s">
        <v>21193</v>
      </c>
      <c r="M4042" t="s">
        <v>23060</v>
      </c>
    </row>
    <row r="4043" spans="1:13" x14ac:dyDescent="0.25">
      <c r="A4043" t="s">
        <v>23005</v>
      </c>
      <c r="B4043">
        <v>1</v>
      </c>
      <c r="C4043">
        <v>10</v>
      </c>
      <c r="D4043" t="s">
        <v>23061</v>
      </c>
      <c r="E4043">
        <v>20</v>
      </c>
      <c r="F4043" t="s">
        <v>23062</v>
      </c>
      <c r="H4043" t="s">
        <v>23063</v>
      </c>
      <c r="I4043" t="s">
        <v>75</v>
      </c>
      <c r="J4043">
        <v>67358</v>
      </c>
      <c r="K4043" t="s">
        <v>9882</v>
      </c>
      <c r="L4043" t="s">
        <v>21193</v>
      </c>
      <c r="M4043" t="s">
        <v>23064</v>
      </c>
    </row>
    <row r="4044" spans="1:13" x14ac:dyDescent="0.25">
      <c r="A4044" t="s">
        <v>23005</v>
      </c>
      <c r="B4044">
        <v>1</v>
      </c>
      <c r="C4044">
        <v>11</v>
      </c>
      <c r="D4044" t="s">
        <v>23065</v>
      </c>
      <c r="E4044">
        <v>20</v>
      </c>
      <c r="F4044" t="s">
        <v>23066</v>
      </c>
      <c r="H4044" t="s">
        <v>23067</v>
      </c>
      <c r="I4044" t="s">
        <v>5971</v>
      </c>
      <c r="J4044">
        <v>41205</v>
      </c>
      <c r="K4044" t="s">
        <v>23068</v>
      </c>
      <c r="L4044" t="s">
        <v>21193</v>
      </c>
      <c r="M4044" t="s">
        <v>23069</v>
      </c>
    </row>
    <row r="4045" spans="1:13" x14ac:dyDescent="0.25">
      <c r="A4045" t="s">
        <v>23005</v>
      </c>
      <c r="B4045">
        <v>1</v>
      </c>
      <c r="C4045">
        <v>12</v>
      </c>
      <c r="D4045" t="s">
        <v>23070</v>
      </c>
      <c r="E4045">
        <v>20</v>
      </c>
      <c r="F4045" t="s">
        <v>23071</v>
      </c>
      <c r="H4045" t="s">
        <v>23072</v>
      </c>
      <c r="I4045" t="s">
        <v>135</v>
      </c>
      <c r="J4045" t="s">
        <v>23073</v>
      </c>
      <c r="K4045" t="s">
        <v>23074</v>
      </c>
      <c r="L4045" t="s">
        <v>23075</v>
      </c>
      <c r="M4045" t="s">
        <v>23076</v>
      </c>
    </row>
    <row r="4046" spans="1:13" x14ac:dyDescent="0.25">
      <c r="A4046" t="s">
        <v>23005</v>
      </c>
      <c r="B4046">
        <v>1</v>
      </c>
      <c r="C4046">
        <v>13</v>
      </c>
      <c r="D4046" t="s">
        <v>23077</v>
      </c>
      <c r="E4046">
        <v>20</v>
      </c>
      <c r="F4046" t="s">
        <v>23078</v>
      </c>
      <c r="H4046" t="s">
        <v>23079</v>
      </c>
      <c r="I4046" t="s">
        <v>2373</v>
      </c>
      <c r="J4046" t="s">
        <v>23080</v>
      </c>
      <c r="K4046" t="s">
        <v>23081</v>
      </c>
      <c r="L4046" t="s">
        <v>21032</v>
      </c>
      <c r="M4046" t="s">
        <v>23082</v>
      </c>
    </row>
    <row r="4047" spans="1:13" x14ac:dyDescent="0.25">
      <c r="A4047" t="s">
        <v>23005</v>
      </c>
      <c r="B4047">
        <v>1</v>
      </c>
      <c r="C4047">
        <v>14</v>
      </c>
      <c r="D4047" t="s">
        <v>23083</v>
      </c>
      <c r="E4047">
        <v>20</v>
      </c>
      <c r="F4047" t="s">
        <v>23084</v>
      </c>
      <c r="H4047" t="s">
        <v>23085</v>
      </c>
      <c r="I4047" t="s">
        <v>89</v>
      </c>
      <c r="J4047">
        <v>2261</v>
      </c>
      <c r="K4047" t="s">
        <v>23086</v>
      </c>
      <c r="L4047" t="s">
        <v>21032</v>
      </c>
      <c r="M4047" t="s">
        <v>23087</v>
      </c>
    </row>
    <row r="4048" spans="1:13" x14ac:dyDescent="0.25">
      <c r="A4048" t="s">
        <v>23005</v>
      </c>
      <c r="B4048">
        <v>1</v>
      </c>
      <c r="C4048">
        <v>15</v>
      </c>
      <c r="D4048" t="s">
        <v>23088</v>
      </c>
      <c r="E4048">
        <v>20</v>
      </c>
      <c r="F4048" t="s">
        <v>23089</v>
      </c>
      <c r="H4048" t="s">
        <v>23090</v>
      </c>
      <c r="I4048" t="s">
        <v>12746</v>
      </c>
      <c r="J4048" t="s">
        <v>23091</v>
      </c>
      <c r="L4048" t="s">
        <v>21032</v>
      </c>
      <c r="M4048" t="s">
        <v>23092</v>
      </c>
    </row>
    <row r="4049" spans="1:13" x14ac:dyDescent="0.25">
      <c r="A4049" t="s">
        <v>23005</v>
      </c>
      <c r="B4049">
        <v>1</v>
      </c>
      <c r="C4049">
        <v>16</v>
      </c>
      <c r="D4049" t="s">
        <v>23093</v>
      </c>
      <c r="E4049">
        <v>20</v>
      </c>
      <c r="F4049" t="s">
        <v>23094</v>
      </c>
      <c r="H4049" t="s">
        <v>23095</v>
      </c>
      <c r="I4049" t="s">
        <v>135</v>
      </c>
      <c r="J4049" t="s">
        <v>23096</v>
      </c>
      <c r="K4049" t="s">
        <v>23097</v>
      </c>
      <c r="L4049" t="s">
        <v>21032</v>
      </c>
      <c r="M4049" t="s">
        <v>23098</v>
      </c>
    </row>
    <row r="4050" spans="1:13" x14ac:dyDescent="0.25">
      <c r="A4050" t="s">
        <v>23005</v>
      </c>
      <c r="B4050">
        <v>1</v>
      </c>
      <c r="C4050">
        <v>17</v>
      </c>
      <c r="D4050" t="s">
        <v>23099</v>
      </c>
      <c r="E4050">
        <v>20</v>
      </c>
      <c r="F4050" t="s">
        <v>23100</v>
      </c>
      <c r="H4050" t="s">
        <v>23101</v>
      </c>
      <c r="I4050" t="s">
        <v>89</v>
      </c>
      <c r="J4050">
        <v>2276</v>
      </c>
      <c r="K4050" t="s">
        <v>23102</v>
      </c>
      <c r="L4050" t="s">
        <v>21032</v>
      </c>
      <c r="M4050" t="s">
        <v>23103</v>
      </c>
    </row>
    <row r="4051" spans="1:13" x14ac:dyDescent="0.25">
      <c r="A4051" t="s">
        <v>23005</v>
      </c>
      <c r="B4051">
        <v>1</v>
      </c>
      <c r="C4051">
        <v>18</v>
      </c>
      <c r="D4051" t="s">
        <v>23104</v>
      </c>
      <c r="E4051">
        <v>20</v>
      </c>
      <c r="F4051" t="s">
        <v>23105</v>
      </c>
      <c r="H4051" t="s">
        <v>23106</v>
      </c>
      <c r="I4051" t="s">
        <v>1362</v>
      </c>
      <c r="J4051" t="s">
        <v>23107</v>
      </c>
      <c r="K4051" t="s">
        <v>23108</v>
      </c>
      <c r="L4051" t="s">
        <v>21032</v>
      </c>
      <c r="M4051" t="s">
        <v>23109</v>
      </c>
    </row>
    <row r="4052" spans="1:13" x14ac:dyDescent="0.25">
      <c r="A4052" t="s">
        <v>23005</v>
      </c>
      <c r="B4052">
        <v>1</v>
      </c>
      <c r="C4052">
        <v>19</v>
      </c>
      <c r="D4052" t="s">
        <v>23110</v>
      </c>
      <c r="E4052">
        <v>20</v>
      </c>
      <c r="F4052" t="s">
        <v>23111</v>
      </c>
      <c r="H4052" t="s">
        <v>23112</v>
      </c>
      <c r="I4052" t="s">
        <v>135</v>
      </c>
      <c r="J4052" t="s">
        <v>23113</v>
      </c>
      <c r="K4052" t="s">
        <v>23114</v>
      </c>
      <c r="L4052" t="s">
        <v>23115</v>
      </c>
      <c r="M4052" t="s">
        <v>23116</v>
      </c>
    </row>
    <row r="4053" spans="1:13" x14ac:dyDescent="0.25">
      <c r="A4053" t="s">
        <v>23005</v>
      </c>
      <c r="B4053">
        <v>1</v>
      </c>
      <c r="C4053">
        <v>20</v>
      </c>
      <c r="D4053" t="s">
        <v>23117</v>
      </c>
      <c r="E4053">
        <v>20</v>
      </c>
      <c r="F4053" t="s">
        <v>23118</v>
      </c>
      <c r="H4053" t="s">
        <v>23119</v>
      </c>
      <c r="I4053" t="s">
        <v>135</v>
      </c>
      <c r="J4053" t="s">
        <v>23120</v>
      </c>
      <c r="K4053" t="s">
        <v>23121</v>
      </c>
      <c r="L4053" t="s">
        <v>21032</v>
      </c>
      <c r="M4053" t="s">
        <v>23122</v>
      </c>
    </row>
    <row r="4054" spans="1:13" x14ac:dyDescent="0.25">
      <c r="A4054" t="s">
        <v>23005</v>
      </c>
      <c r="B4054">
        <v>1</v>
      </c>
      <c r="C4054">
        <v>21</v>
      </c>
      <c r="D4054" t="s">
        <v>23123</v>
      </c>
      <c r="E4054">
        <v>20</v>
      </c>
      <c r="F4054" t="s">
        <v>23124</v>
      </c>
      <c r="H4054" t="s">
        <v>23125</v>
      </c>
      <c r="I4054" t="s">
        <v>7986</v>
      </c>
      <c r="J4054" t="s">
        <v>23126</v>
      </c>
      <c r="K4054" t="s">
        <v>23127</v>
      </c>
      <c r="L4054" t="s">
        <v>23128</v>
      </c>
      <c r="M4054" t="s">
        <v>23129</v>
      </c>
    </row>
    <row r="4055" spans="1:13" x14ac:dyDescent="0.25">
      <c r="A4055" t="s">
        <v>23005</v>
      </c>
      <c r="B4055">
        <v>1</v>
      </c>
      <c r="C4055">
        <v>22</v>
      </c>
      <c r="D4055" t="s">
        <v>23130</v>
      </c>
      <c r="E4055">
        <v>20</v>
      </c>
      <c r="F4055" t="s">
        <v>23131</v>
      </c>
      <c r="H4055" t="s">
        <v>23132</v>
      </c>
      <c r="I4055" t="s">
        <v>67</v>
      </c>
      <c r="J4055" t="s">
        <v>23133</v>
      </c>
      <c r="K4055" t="s">
        <v>23134</v>
      </c>
      <c r="L4055" t="s">
        <v>21713</v>
      </c>
      <c r="M4055" t="s">
        <v>23135</v>
      </c>
    </row>
    <row r="4056" spans="1:13" x14ac:dyDescent="0.25">
      <c r="A4056" t="s">
        <v>23005</v>
      </c>
      <c r="B4056">
        <v>2</v>
      </c>
      <c r="C4056">
        <v>1</v>
      </c>
      <c r="D4056" t="s">
        <v>23136</v>
      </c>
      <c r="E4056">
        <v>20</v>
      </c>
      <c r="F4056" t="s">
        <v>23137</v>
      </c>
      <c r="H4056" t="s">
        <v>23138</v>
      </c>
      <c r="I4056" t="s">
        <v>8688</v>
      </c>
      <c r="J4056" t="s">
        <v>23139</v>
      </c>
      <c r="K4056" t="s">
        <v>23140</v>
      </c>
      <c r="L4056" t="s">
        <v>21171</v>
      </c>
      <c r="M4056" t="s">
        <v>23141</v>
      </c>
    </row>
    <row r="4057" spans="1:13" x14ac:dyDescent="0.25">
      <c r="A4057" t="s">
        <v>23005</v>
      </c>
      <c r="B4057">
        <v>2</v>
      </c>
      <c r="C4057">
        <v>2</v>
      </c>
      <c r="D4057" t="s">
        <v>23142</v>
      </c>
      <c r="E4057">
        <v>20</v>
      </c>
      <c r="F4057" t="s">
        <v>23143</v>
      </c>
      <c r="H4057" t="s">
        <v>23144</v>
      </c>
      <c r="I4057" t="s">
        <v>89</v>
      </c>
      <c r="J4057">
        <v>3291</v>
      </c>
      <c r="K4057" t="s">
        <v>23145</v>
      </c>
      <c r="L4057" t="s">
        <v>21079</v>
      </c>
      <c r="M4057" t="s">
        <v>23146</v>
      </c>
    </row>
    <row r="4058" spans="1:13" x14ac:dyDescent="0.25">
      <c r="A4058" t="s">
        <v>23005</v>
      </c>
      <c r="B4058">
        <v>2</v>
      </c>
      <c r="C4058">
        <v>3</v>
      </c>
      <c r="D4058" t="s">
        <v>23147</v>
      </c>
      <c r="E4058">
        <v>20</v>
      </c>
      <c r="F4058" t="s">
        <v>23148</v>
      </c>
      <c r="H4058" t="s">
        <v>23149</v>
      </c>
      <c r="I4058" t="s">
        <v>14736</v>
      </c>
      <c r="J4058" t="s">
        <v>23150</v>
      </c>
      <c r="L4058" t="s">
        <v>23151</v>
      </c>
      <c r="M4058" t="s">
        <v>23152</v>
      </c>
    </row>
    <row r="4059" spans="1:13" x14ac:dyDescent="0.25">
      <c r="A4059" t="s">
        <v>23005</v>
      </c>
      <c r="B4059">
        <v>2</v>
      </c>
      <c r="C4059">
        <v>4</v>
      </c>
      <c r="D4059" t="s">
        <v>23153</v>
      </c>
      <c r="E4059">
        <v>20</v>
      </c>
      <c r="F4059" t="s">
        <v>23154</v>
      </c>
      <c r="H4059" t="s">
        <v>23155</v>
      </c>
      <c r="I4059" t="s">
        <v>5007</v>
      </c>
      <c r="J4059" t="s">
        <v>23156</v>
      </c>
      <c r="K4059" t="s">
        <v>23157</v>
      </c>
      <c r="L4059" t="s">
        <v>21044</v>
      </c>
      <c r="M4059" t="s">
        <v>23158</v>
      </c>
    </row>
    <row r="4060" spans="1:13" x14ac:dyDescent="0.25">
      <c r="A4060" t="s">
        <v>23005</v>
      </c>
      <c r="B4060">
        <v>2</v>
      </c>
      <c r="C4060">
        <v>5</v>
      </c>
      <c r="D4060" t="s">
        <v>23159</v>
      </c>
      <c r="E4060">
        <v>20</v>
      </c>
      <c r="F4060" t="s">
        <v>23160</v>
      </c>
      <c r="H4060" t="s">
        <v>23161</v>
      </c>
      <c r="I4060" t="s">
        <v>135</v>
      </c>
      <c r="J4060" t="s">
        <v>23162</v>
      </c>
      <c r="K4060" t="s">
        <v>23163</v>
      </c>
      <c r="L4060" t="s">
        <v>23164</v>
      </c>
      <c r="M4060" t="s">
        <v>23165</v>
      </c>
    </row>
    <row r="4061" spans="1:13" x14ac:dyDescent="0.25">
      <c r="A4061" t="s">
        <v>23005</v>
      </c>
      <c r="B4061">
        <v>2</v>
      </c>
      <c r="C4061">
        <v>6</v>
      </c>
      <c r="D4061" t="s">
        <v>23166</v>
      </c>
      <c r="E4061">
        <v>20</v>
      </c>
      <c r="F4061" t="s">
        <v>23167</v>
      </c>
      <c r="H4061" t="s">
        <v>23168</v>
      </c>
      <c r="I4061" t="s">
        <v>1531</v>
      </c>
      <c r="J4061">
        <v>97008</v>
      </c>
      <c r="K4061" t="s">
        <v>23169</v>
      </c>
      <c r="L4061" t="s">
        <v>21079</v>
      </c>
      <c r="M4061" t="s">
        <v>23170</v>
      </c>
    </row>
    <row r="4062" spans="1:13" x14ac:dyDescent="0.25">
      <c r="A4062" t="s">
        <v>23005</v>
      </c>
      <c r="B4062">
        <v>2</v>
      </c>
      <c r="C4062">
        <v>7</v>
      </c>
      <c r="D4062" t="s">
        <v>23171</v>
      </c>
      <c r="E4062">
        <v>20</v>
      </c>
      <c r="F4062" t="s">
        <v>23172</v>
      </c>
      <c r="H4062" t="s">
        <v>23173</v>
      </c>
      <c r="I4062" t="s">
        <v>3128</v>
      </c>
      <c r="J4062">
        <v>2218</v>
      </c>
      <c r="K4062" t="s">
        <v>23174</v>
      </c>
      <c r="L4062" t="s">
        <v>23035</v>
      </c>
      <c r="M4062" t="s">
        <v>23175</v>
      </c>
    </row>
    <row r="4063" spans="1:13" x14ac:dyDescent="0.25">
      <c r="A4063" t="s">
        <v>23005</v>
      </c>
      <c r="B4063">
        <v>2</v>
      </c>
      <c r="C4063">
        <v>8</v>
      </c>
      <c r="D4063" t="s">
        <v>23176</v>
      </c>
      <c r="E4063">
        <v>20</v>
      </c>
      <c r="F4063" t="s">
        <v>23177</v>
      </c>
      <c r="H4063" t="s">
        <v>23178</v>
      </c>
      <c r="I4063" t="s">
        <v>20</v>
      </c>
      <c r="J4063" t="s">
        <v>23179</v>
      </c>
      <c r="K4063" t="s">
        <v>23180</v>
      </c>
      <c r="L4063" t="s">
        <v>21044</v>
      </c>
      <c r="M4063" t="s">
        <v>23181</v>
      </c>
    </row>
    <row r="4064" spans="1:13" x14ac:dyDescent="0.25">
      <c r="A4064" t="s">
        <v>23005</v>
      </c>
      <c r="B4064">
        <v>2</v>
      </c>
      <c r="C4064">
        <v>9</v>
      </c>
      <c r="D4064" t="s">
        <v>23182</v>
      </c>
      <c r="E4064">
        <v>20</v>
      </c>
      <c r="F4064" t="s">
        <v>23183</v>
      </c>
      <c r="H4064" t="s">
        <v>23184</v>
      </c>
      <c r="I4064" t="s">
        <v>67</v>
      </c>
      <c r="J4064" t="s">
        <v>23185</v>
      </c>
      <c r="K4064" t="s">
        <v>23186</v>
      </c>
      <c r="L4064" t="s">
        <v>23187</v>
      </c>
      <c r="M4064" t="s">
        <v>23188</v>
      </c>
    </row>
    <row r="4065" spans="1:13" x14ac:dyDescent="0.25">
      <c r="A4065" t="s">
        <v>23005</v>
      </c>
      <c r="B4065">
        <v>2</v>
      </c>
      <c r="C4065">
        <v>10</v>
      </c>
      <c r="D4065" t="s">
        <v>23189</v>
      </c>
      <c r="E4065">
        <v>20</v>
      </c>
      <c r="F4065" t="s">
        <v>23190</v>
      </c>
      <c r="H4065" t="s">
        <v>23191</v>
      </c>
      <c r="I4065" t="s">
        <v>67</v>
      </c>
      <c r="J4065" t="s">
        <v>23192</v>
      </c>
      <c r="L4065" t="s">
        <v>21599</v>
      </c>
      <c r="M4065" t="s">
        <v>23193</v>
      </c>
    </row>
    <row r="4066" spans="1:13" x14ac:dyDescent="0.25">
      <c r="A4066" t="s">
        <v>23005</v>
      </c>
      <c r="B4066">
        <v>2</v>
      </c>
      <c r="C4066">
        <v>11</v>
      </c>
      <c r="D4066" t="s">
        <v>23194</v>
      </c>
      <c r="E4066">
        <v>20</v>
      </c>
      <c r="F4066" t="s">
        <v>23195</v>
      </c>
      <c r="H4066" t="s">
        <v>23196</v>
      </c>
      <c r="I4066" t="s">
        <v>5437</v>
      </c>
      <c r="J4066">
        <v>3088</v>
      </c>
      <c r="K4066" t="s">
        <v>23197</v>
      </c>
      <c r="L4066" t="s">
        <v>23198</v>
      </c>
      <c r="M4066" t="s">
        <v>23199</v>
      </c>
    </row>
    <row r="4067" spans="1:13" x14ac:dyDescent="0.25">
      <c r="A4067" t="s">
        <v>23005</v>
      </c>
      <c r="B4067">
        <v>2</v>
      </c>
      <c r="C4067">
        <v>12</v>
      </c>
      <c r="D4067" t="s">
        <v>23200</v>
      </c>
      <c r="E4067">
        <v>20</v>
      </c>
      <c r="F4067" t="s">
        <v>23201</v>
      </c>
      <c r="H4067" t="s">
        <v>23202</v>
      </c>
      <c r="I4067" t="s">
        <v>2784</v>
      </c>
      <c r="J4067" t="s">
        <v>23203</v>
      </c>
      <c r="L4067" t="s">
        <v>21044</v>
      </c>
      <c r="M4067" t="s">
        <v>23204</v>
      </c>
    </row>
    <row r="4068" spans="1:13" x14ac:dyDescent="0.25">
      <c r="A4068" t="s">
        <v>23005</v>
      </c>
      <c r="B4068">
        <v>2</v>
      </c>
      <c r="C4068">
        <v>13</v>
      </c>
      <c r="D4068" t="s">
        <v>23205</v>
      </c>
      <c r="E4068">
        <v>20</v>
      </c>
      <c r="F4068" t="s">
        <v>23206</v>
      </c>
      <c r="H4068" t="s">
        <v>23207</v>
      </c>
      <c r="I4068" t="s">
        <v>14354</v>
      </c>
      <c r="J4068" t="s">
        <v>23208</v>
      </c>
      <c r="K4068" t="s">
        <v>23209</v>
      </c>
      <c r="L4068" t="s">
        <v>23210</v>
      </c>
      <c r="M4068" t="s">
        <v>23211</v>
      </c>
    </row>
    <row r="4069" spans="1:13" x14ac:dyDescent="0.25">
      <c r="A4069" t="s">
        <v>23005</v>
      </c>
      <c r="B4069">
        <v>2</v>
      </c>
      <c r="C4069">
        <v>14</v>
      </c>
      <c r="D4069" t="s">
        <v>23212</v>
      </c>
      <c r="E4069">
        <v>20</v>
      </c>
      <c r="F4069" t="s">
        <v>23213</v>
      </c>
      <c r="H4069" t="s">
        <v>23214</v>
      </c>
      <c r="I4069" t="s">
        <v>59</v>
      </c>
      <c r="J4069" t="s">
        <v>23215</v>
      </c>
      <c r="L4069" t="s">
        <v>21599</v>
      </c>
      <c r="M4069" t="s">
        <v>23216</v>
      </c>
    </row>
    <row r="4070" spans="1:13" x14ac:dyDescent="0.25">
      <c r="A4070" t="s">
        <v>23005</v>
      </c>
      <c r="B4070">
        <v>2</v>
      </c>
      <c r="C4070">
        <v>15</v>
      </c>
      <c r="D4070" t="s">
        <v>23217</v>
      </c>
      <c r="E4070">
        <v>20</v>
      </c>
      <c r="F4070" t="s">
        <v>23218</v>
      </c>
      <c r="H4070" t="s">
        <v>23219</v>
      </c>
      <c r="I4070" t="s">
        <v>59</v>
      </c>
      <c r="J4070" t="s">
        <v>23220</v>
      </c>
      <c r="K4070" t="s">
        <v>23221</v>
      </c>
      <c r="L4070" t="s">
        <v>21269</v>
      </c>
      <c r="M4070" t="s">
        <v>23222</v>
      </c>
    </row>
    <row r="4071" spans="1:13" x14ac:dyDescent="0.25">
      <c r="A4071" t="s">
        <v>23005</v>
      </c>
      <c r="B4071">
        <v>2</v>
      </c>
      <c r="C4071">
        <v>16</v>
      </c>
      <c r="D4071" t="s">
        <v>23223</v>
      </c>
      <c r="E4071">
        <v>20</v>
      </c>
      <c r="F4071" t="s">
        <v>23224</v>
      </c>
      <c r="H4071" t="s">
        <v>23225</v>
      </c>
      <c r="I4071" t="s">
        <v>3375</v>
      </c>
      <c r="J4071">
        <v>5741837</v>
      </c>
      <c r="L4071" t="s">
        <v>21599</v>
      </c>
      <c r="M4071" t="s">
        <v>23226</v>
      </c>
    </row>
    <row r="4072" spans="1:13" x14ac:dyDescent="0.25">
      <c r="A4072" t="s">
        <v>23005</v>
      </c>
      <c r="B4072">
        <v>2</v>
      </c>
      <c r="C4072">
        <v>17</v>
      </c>
      <c r="D4072" t="s">
        <v>23227</v>
      </c>
      <c r="E4072">
        <v>20</v>
      </c>
      <c r="F4072" t="s">
        <v>23228</v>
      </c>
      <c r="H4072" t="s">
        <v>23229</v>
      </c>
      <c r="I4072" t="s">
        <v>3128</v>
      </c>
      <c r="J4072">
        <v>1127</v>
      </c>
      <c r="K4072" t="s">
        <v>23230</v>
      </c>
      <c r="L4072" t="s">
        <v>23231</v>
      </c>
      <c r="M4072" t="s">
        <v>23232</v>
      </c>
    </row>
    <row r="4073" spans="1:13" x14ac:dyDescent="0.25">
      <c r="A4073" t="s">
        <v>23005</v>
      </c>
      <c r="B4073">
        <v>2</v>
      </c>
      <c r="C4073">
        <v>18</v>
      </c>
      <c r="D4073" t="s">
        <v>23233</v>
      </c>
      <c r="E4073">
        <v>20</v>
      </c>
      <c r="F4073" t="s">
        <v>23234</v>
      </c>
      <c r="H4073" t="s">
        <v>23235</v>
      </c>
      <c r="I4073" t="s">
        <v>67</v>
      </c>
      <c r="J4073" t="s">
        <v>23236</v>
      </c>
      <c r="K4073" t="s">
        <v>23237</v>
      </c>
      <c r="L4073" t="s">
        <v>23238</v>
      </c>
      <c r="M4073" t="s">
        <v>23239</v>
      </c>
    </row>
    <row r="4074" spans="1:13" x14ac:dyDescent="0.25">
      <c r="A4074" t="s">
        <v>23005</v>
      </c>
      <c r="B4074">
        <v>2</v>
      </c>
      <c r="C4074">
        <v>19</v>
      </c>
      <c r="D4074" t="s">
        <v>23240</v>
      </c>
      <c r="E4074">
        <v>20</v>
      </c>
      <c r="F4074" t="s">
        <v>23241</v>
      </c>
      <c r="H4074" t="s">
        <v>23242</v>
      </c>
      <c r="I4074" t="s">
        <v>67</v>
      </c>
      <c r="J4074" t="s">
        <v>23243</v>
      </c>
      <c r="L4074" t="s">
        <v>21713</v>
      </c>
      <c r="M4074" t="s">
        <v>23244</v>
      </c>
    </row>
    <row r="4075" spans="1:13" x14ac:dyDescent="0.25">
      <c r="A4075" t="s">
        <v>23005</v>
      </c>
      <c r="B4075">
        <v>2</v>
      </c>
      <c r="C4075">
        <v>20</v>
      </c>
      <c r="D4075" t="s">
        <v>23245</v>
      </c>
      <c r="E4075">
        <v>20</v>
      </c>
      <c r="F4075" t="s">
        <v>23246</v>
      </c>
      <c r="H4075" t="s">
        <v>23247</v>
      </c>
      <c r="I4075" t="s">
        <v>135</v>
      </c>
      <c r="J4075" t="s">
        <v>23248</v>
      </c>
      <c r="K4075" t="s">
        <v>23249</v>
      </c>
      <c r="L4075" t="s">
        <v>23250</v>
      </c>
      <c r="M4075" t="s">
        <v>23251</v>
      </c>
    </row>
    <row r="4076" spans="1:13" x14ac:dyDescent="0.25">
      <c r="A4076" t="s">
        <v>23005</v>
      </c>
      <c r="B4076">
        <v>2</v>
      </c>
      <c r="C4076">
        <v>21</v>
      </c>
      <c r="D4076" t="s">
        <v>23252</v>
      </c>
      <c r="E4076">
        <v>20</v>
      </c>
      <c r="F4076" t="s">
        <v>23253</v>
      </c>
      <c r="H4076" t="s">
        <v>23254</v>
      </c>
      <c r="I4076" t="s">
        <v>4667</v>
      </c>
      <c r="J4076">
        <v>15160</v>
      </c>
      <c r="K4076" t="s">
        <v>23255</v>
      </c>
      <c r="L4076" t="s">
        <v>21193</v>
      </c>
      <c r="M4076" t="s">
        <v>23256</v>
      </c>
    </row>
    <row r="4077" spans="1:13" x14ac:dyDescent="0.25">
      <c r="A4077" t="s">
        <v>23005</v>
      </c>
      <c r="B4077">
        <v>2</v>
      </c>
      <c r="C4077">
        <v>22</v>
      </c>
      <c r="D4077" t="s">
        <v>23257</v>
      </c>
      <c r="E4077">
        <v>20</v>
      </c>
      <c r="F4077" t="s">
        <v>23258</v>
      </c>
      <c r="H4077" t="s">
        <v>23259</v>
      </c>
      <c r="I4077" t="s">
        <v>67</v>
      </c>
      <c r="J4077" t="s">
        <v>23260</v>
      </c>
      <c r="L4077" t="s">
        <v>23261</v>
      </c>
      <c r="M4077" t="s">
        <v>23262</v>
      </c>
    </row>
    <row r="4078" spans="1:13" x14ac:dyDescent="0.25">
      <c r="A4078" t="s">
        <v>23005</v>
      </c>
      <c r="B4078">
        <v>3</v>
      </c>
      <c r="C4078">
        <v>1</v>
      </c>
      <c r="D4078" t="s">
        <v>23263</v>
      </c>
      <c r="E4078">
        <v>20</v>
      </c>
      <c r="F4078" t="s">
        <v>23264</v>
      </c>
      <c r="H4078" t="s">
        <v>23265</v>
      </c>
      <c r="I4078" t="s">
        <v>75</v>
      </c>
      <c r="J4078" t="s">
        <v>23266</v>
      </c>
      <c r="K4078" t="s">
        <v>23267</v>
      </c>
      <c r="L4078" t="s">
        <v>23268</v>
      </c>
      <c r="M4078" t="s">
        <v>23269</v>
      </c>
    </row>
    <row r="4079" spans="1:13" x14ac:dyDescent="0.25">
      <c r="A4079" t="s">
        <v>23005</v>
      </c>
      <c r="B4079">
        <v>3</v>
      </c>
      <c r="C4079">
        <v>2</v>
      </c>
      <c r="D4079" t="s">
        <v>23270</v>
      </c>
      <c r="E4079">
        <v>20</v>
      </c>
      <c r="F4079" t="s">
        <v>23271</v>
      </c>
      <c r="H4079" t="s">
        <v>23272</v>
      </c>
      <c r="I4079" t="s">
        <v>135</v>
      </c>
      <c r="J4079" t="s">
        <v>23273</v>
      </c>
      <c r="K4079" t="s">
        <v>23274</v>
      </c>
      <c r="L4079" t="s">
        <v>23275</v>
      </c>
      <c r="M4079" t="s">
        <v>23276</v>
      </c>
    </row>
    <row r="4080" spans="1:13" x14ac:dyDescent="0.25">
      <c r="A4080" t="s">
        <v>23005</v>
      </c>
      <c r="B4080">
        <v>3</v>
      </c>
      <c r="C4080">
        <v>3</v>
      </c>
      <c r="D4080" t="s">
        <v>23277</v>
      </c>
      <c r="E4080">
        <v>20</v>
      </c>
      <c r="F4080" t="s">
        <v>23278</v>
      </c>
      <c r="H4080" t="s">
        <v>23279</v>
      </c>
      <c r="I4080" t="s">
        <v>2804</v>
      </c>
      <c r="J4080" t="s">
        <v>23280</v>
      </c>
      <c r="L4080" t="s">
        <v>23281</v>
      </c>
      <c r="M4080" t="s">
        <v>23282</v>
      </c>
    </row>
    <row r="4081" spans="1:13" x14ac:dyDescent="0.25">
      <c r="A4081" t="s">
        <v>23005</v>
      </c>
      <c r="B4081">
        <v>3</v>
      </c>
      <c r="C4081">
        <v>4</v>
      </c>
      <c r="D4081" t="s">
        <v>23283</v>
      </c>
      <c r="E4081">
        <v>20</v>
      </c>
      <c r="F4081" t="s">
        <v>23284</v>
      </c>
      <c r="H4081" t="s">
        <v>23285</v>
      </c>
      <c r="I4081" t="s">
        <v>67</v>
      </c>
      <c r="J4081" t="s">
        <v>23286</v>
      </c>
      <c r="L4081" t="s">
        <v>23261</v>
      </c>
      <c r="M4081" t="s">
        <v>23287</v>
      </c>
    </row>
    <row r="4082" spans="1:13" x14ac:dyDescent="0.25">
      <c r="A4082" t="s">
        <v>23005</v>
      </c>
      <c r="B4082">
        <v>3</v>
      </c>
      <c r="C4082">
        <v>5</v>
      </c>
      <c r="D4082" t="s">
        <v>23288</v>
      </c>
      <c r="E4082">
        <v>20</v>
      </c>
      <c r="F4082" t="s">
        <v>23289</v>
      </c>
      <c r="H4082" t="s">
        <v>23290</v>
      </c>
      <c r="I4082" t="s">
        <v>8688</v>
      </c>
      <c r="J4082" t="s">
        <v>23291</v>
      </c>
      <c r="K4082" t="s">
        <v>23292</v>
      </c>
      <c r="L4082" t="s">
        <v>21032</v>
      </c>
      <c r="M4082" t="s">
        <v>23293</v>
      </c>
    </row>
    <row r="4083" spans="1:13" x14ac:dyDescent="0.25">
      <c r="A4083" t="s">
        <v>23005</v>
      </c>
      <c r="B4083">
        <v>3</v>
      </c>
      <c r="C4083">
        <v>6</v>
      </c>
      <c r="D4083" t="s">
        <v>23294</v>
      </c>
      <c r="E4083">
        <v>20</v>
      </c>
      <c r="F4083" t="s">
        <v>23295</v>
      </c>
      <c r="H4083" t="s">
        <v>23296</v>
      </c>
      <c r="I4083" t="s">
        <v>67</v>
      </c>
      <c r="J4083" t="s">
        <v>23297</v>
      </c>
      <c r="K4083" t="s">
        <v>23298</v>
      </c>
      <c r="L4083" t="s">
        <v>23299</v>
      </c>
      <c r="M4083" t="s">
        <v>23300</v>
      </c>
    </row>
    <row r="4084" spans="1:13" x14ac:dyDescent="0.25">
      <c r="A4084" t="s">
        <v>23005</v>
      </c>
      <c r="B4084">
        <v>3</v>
      </c>
      <c r="C4084">
        <v>7</v>
      </c>
      <c r="D4084" t="s">
        <v>23301</v>
      </c>
      <c r="E4084">
        <v>20</v>
      </c>
      <c r="F4084" t="s">
        <v>23302</v>
      </c>
      <c r="H4084" t="s">
        <v>23303</v>
      </c>
      <c r="I4084" t="s">
        <v>67</v>
      </c>
      <c r="J4084" t="s">
        <v>23304</v>
      </c>
      <c r="L4084" t="s">
        <v>23305</v>
      </c>
      <c r="M4084" t="s">
        <v>23306</v>
      </c>
    </row>
    <row r="4085" spans="1:13" x14ac:dyDescent="0.25">
      <c r="A4085" t="s">
        <v>23005</v>
      </c>
      <c r="B4085">
        <v>3</v>
      </c>
      <c r="C4085">
        <v>8</v>
      </c>
      <c r="D4085" t="s">
        <v>23307</v>
      </c>
      <c r="E4085">
        <v>20</v>
      </c>
      <c r="F4085" t="s">
        <v>23308</v>
      </c>
      <c r="H4085" t="s">
        <v>23309</v>
      </c>
      <c r="I4085" t="s">
        <v>11019</v>
      </c>
      <c r="J4085" t="s">
        <v>23310</v>
      </c>
      <c r="K4085" t="s">
        <v>23311</v>
      </c>
      <c r="L4085" t="s">
        <v>21032</v>
      </c>
      <c r="M4085" t="s">
        <v>23312</v>
      </c>
    </row>
    <row r="4086" spans="1:13" x14ac:dyDescent="0.25">
      <c r="A4086" t="s">
        <v>23005</v>
      </c>
      <c r="B4086">
        <v>3</v>
      </c>
      <c r="C4086">
        <v>9</v>
      </c>
      <c r="D4086" t="s">
        <v>23313</v>
      </c>
      <c r="E4086">
        <v>20</v>
      </c>
      <c r="F4086" t="s">
        <v>23314</v>
      </c>
      <c r="H4086" t="s">
        <v>23315</v>
      </c>
      <c r="I4086" t="s">
        <v>4667</v>
      </c>
      <c r="J4086">
        <v>14350</v>
      </c>
      <c r="K4086" t="s">
        <v>23316</v>
      </c>
      <c r="L4086" t="s">
        <v>21032</v>
      </c>
      <c r="M4086" t="s">
        <v>23317</v>
      </c>
    </row>
    <row r="4087" spans="1:13" x14ac:dyDescent="0.25">
      <c r="A4087" t="s">
        <v>23005</v>
      </c>
      <c r="B4087">
        <v>3</v>
      </c>
      <c r="C4087">
        <v>10</v>
      </c>
      <c r="D4087" t="s">
        <v>23318</v>
      </c>
      <c r="E4087">
        <v>20</v>
      </c>
      <c r="F4087" t="s">
        <v>23319</v>
      </c>
      <c r="H4087" t="s">
        <v>23320</v>
      </c>
      <c r="I4087" t="s">
        <v>89</v>
      </c>
      <c r="J4087">
        <v>2969</v>
      </c>
      <c r="K4087" t="s">
        <v>23321</v>
      </c>
      <c r="L4087" t="s">
        <v>21171</v>
      </c>
      <c r="M4087" t="s">
        <v>23322</v>
      </c>
    </row>
    <row r="4088" spans="1:13" x14ac:dyDescent="0.25">
      <c r="A4088" t="s">
        <v>23005</v>
      </c>
      <c r="B4088">
        <v>3</v>
      </c>
      <c r="C4088">
        <v>11</v>
      </c>
      <c r="D4088" t="s">
        <v>23323</v>
      </c>
      <c r="E4088">
        <v>20</v>
      </c>
      <c r="F4088" t="s">
        <v>23324</v>
      </c>
      <c r="H4088" t="s">
        <v>23325</v>
      </c>
      <c r="I4088" t="s">
        <v>43</v>
      </c>
      <c r="J4088" t="s">
        <v>23326</v>
      </c>
      <c r="K4088" t="s">
        <v>23327</v>
      </c>
      <c r="L4088" t="s">
        <v>21171</v>
      </c>
      <c r="M4088" t="s">
        <v>23328</v>
      </c>
    </row>
    <row r="4089" spans="1:13" x14ac:dyDescent="0.25">
      <c r="A4089" t="s">
        <v>23005</v>
      </c>
      <c r="B4089">
        <v>3</v>
      </c>
      <c r="C4089">
        <v>12</v>
      </c>
      <c r="D4089" t="s">
        <v>23329</v>
      </c>
      <c r="E4089">
        <v>20</v>
      </c>
      <c r="F4089" t="s">
        <v>23330</v>
      </c>
      <c r="H4089" t="s">
        <v>23331</v>
      </c>
      <c r="I4089" t="s">
        <v>109</v>
      </c>
      <c r="J4089">
        <v>10007964</v>
      </c>
      <c r="K4089" t="s">
        <v>23332</v>
      </c>
      <c r="L4089" t="s">
        <v>21599</v>
      </c>
      <c r="M4089" t="s">
        <v>23333</v>
      </c>
    </row>
    <row r="4090" spans="1:13" x14ac:dyDescent="0.25">
      <c r="A4090" t="s">
        <v>23005</v>
      </c>
      <c r="B4090">
        <v>3</v>
      </c>
      <c r="C4090">
        <v>13</v>
      </c>
      <c r="D4090" t="s">
        <v>23334</v>
      </c>
      <c r="E4090">
        <v>20</v>
      </c>
      <c r="F4090" t="s">
        <v>23335</v>
      </c>
      <c r="H4090" t="s">
        <v>23336</v>
      </c>
      <c r="I4090" t="s">
        <v>2824</v>
      </c>
      <c r="J4090" t="s">
        <v>23337</v>
      </c>
      <c r="K4090" t="s">
        <v>23338</v>
      </c>
      <c r="L4090" t="s">
        <v>21269</v>
      </c>
      <c r="M4090" t="s">
        <v>23339</v>
      </c>
    </row>
    <row r="4091" spans="1:13" x14ac:dyDescent="0.25">
      <c r="A4091" t="s">
        <v>23005</v>
      </c>
      <c r="B4091">
        <v>3</v>
      </c>
      <c r="C4091">
        <v>14</v>
      </c>
      <c r="D4091" t="s">
        <v>23340</v>
      </c>
      <c r="E4091">
        <v>20</v>
      </c>
      <c r="F4091" t="s">
        <v>23341</v>
      </c>
      <c r="H4091" t="s">
        <v>23342</v>
      </c>
      <c r="I4091" t="s">
        <v>8688</v>
      </c>
      <c r="J4091" t="s">
        <v>23343</v>
      </c>
      <c r="L4091" t="s">
        <v>21228</v>
      </c>
      <c r="M4091" t="s">
        <v>23344</v>
      </c>
    </row>
    <row r="4092" spans="1:13" x14ac:dyDescent="0.25">
      <c r="A4092" t="s">
        <v>23005</v>
      </c>
      <c r="B4092">
        <v>3</v>
      </c>
      <c r="C4092">
        <v>15</v>
      </c>
      <c r="D4092" t="s">
        <v>23345</v>
      </c>
      <c r="E4092">
        <v>20</v>
      </c>
      <c r="F4092" t="s">
        <v>23346</v>
      </c>
      <c r="H4092" t="s">
        <v>23347</v>
      </c>
      <c r="I4092" t="s">
        <v>75</v>
      </c>
      <c r="J4092" t="s">
        <v>23348</v>
      </c>
      <c r="K4092" t="s">
        <v>23349</v>
      </c>
      <c r="L4092" t="s">
        <v>21152</v>
      </c>
      <c r="M4092" t="s">
        <v>23350</v>
      </c>
    </row>
    <row r="4093" spans="1:13" x14ac:dyDescent="0.25">
      <c r="A4093" t="s">
        <v>23005</v>
      </c>
      <c r="B4093">
        <v>3</v>
      </c>
      <c r="C4093">
        <v>16</v>
      </c>
      <c r="D4093" t="s">
        <v>23351</v>
      </c>
      <c r="E4093">
        <v>20</v>
      </c>
      <c r="F4093" t="s">
        <v>23352</v>
      </c>
      <c r="H4093" t="s">
        <v>23353</v>
      </c>
      <c r="I4093" t="s">
        <v>11019</v>
      </c>
      <c r="J4093" t="s">
        <v>23354</v>
      </c>
      <c r="L4093" t="s">
        <v>21599</v>
      </c>
      <c r="M4093" t="s">
        <v>23355</v>
      </c>
    </row>
    <row r="4094" spans="1:13" x14ac:dyDescent="0.25">
      <c r="A4094" t="s">
        <v>23005</v>
      </c>
      <c r="B4094">
        <v>3</v>
      </c>
      <c r="C4094">
        <v>17</v>
      </c>
      <c r="D4094" t="s">
        <v>23356</v>
      </c>
      <c r="E4094">
        <v>20</v>
      </c>
      <c r="F4094" t="s">
        <v>23357</v>
      </c>
      <c r="H4094" t="s">
        <v>23358</v>
      </c>
      <c r="I4094" t="s">
        <v>2824</v>
      </c>
      <c r="J4094" t="s">
        <v>23359</v>
      </c>
      <c r="K4094" t="s">
        <v>23360</v>
      </c>
      <c r="L4094" t="s">
        <v>21269</v>
      </c>
      <c r="M4094" t="s">
        <v>23361</v>
      </c>
    </row>
    <row r="4095" spans="1:13" x14ac:dyDescent="0.25">
      <c r="A4095" t="s">
        <v>23005</v>
      </c>
      <c r="B4095">
        <v>3</v>
      </c>
      <c r="C4095">
        <v>18</v>
      </c>
      <c r="D4095" t="s">
        <v>23362</v>
      </c>
      <c r="E4095">
        <v>20</v>
      </c>
      <c r="F4095" t="s">
        <v>23363</v>
      </c>
      <c r="H4095" t="s">
        <v>23364</v>
      </c>
      <c r="I4095" t="s">
        <v>8688</v>
      </c>
      <c r="J4095" t="s">
        <v>23365</v>
      </c>
      <c r="L4095" t="s">
        <v>21459</v>
      </c>
      <c r="M4095" t="s">
        <v>23366</v>
      </c>
    </row>
    <row r="4096" spans="1:13" x14ac:dyDescent="0.25">
      <c r="A4096" t="s">
        <v>23005</v>
      </c>
      <c r="B4096">
        <v>3</v>
      </c>
      <c r="C4096">
        <v>19</v>
      </c>
      <c r="D4096" t="s">
        <v>23367</v>
      </c>
      <c r="E4096">
        <v>20</v>
      </c>
      <c r="F4096" t="s">
        <v>23368</v>
      </c>
      <c r="H4096" t="s">
        <v>23369</v>
      </c>
      <c r="I4096" t="s">
        <v>59</v>
      </c>
      <c r="J4096" t="s">
        <v>23370</v>
      </c>
      <c r="K4096" t="s">
        <v>23371</v>
      </c>
      <c r="L4096" t="s">
        <v>21269</v>
      </c>
      <c r="M4096" t="s">
        <v>23372</v>
      </c>
    </row>
    <row r="4097" spans="1:13" x14ac:dyDescent="0.25">
      <c r="A4097" t="s">
        <v>23005</v>
      </c>
      <c r="B4097">
        <v>3</v>
      </c>
      <c r="C4097">
        <v>20</v>
      </c>
      <c r="D4097" t="s">
        <v>23373</v>
      </c>
      <c r="E4097">
        <v>20</v>
      </c>
      <c r="F4097" t="s">
        <v>23374</v>
      </c>
      <c r="H4097" t="s">
        <v>23375</v>
      </c>
      <c r="I4097" t="s">
        <v>8688</v>
      </c>
      <c r="J4097" t="s">
        <v>23376</v>
      </c>
      <c r="L4097" t="s">
        <v>21599</v>
      </c>
      <c r="M4097" t="s">
        <v>23377</v>
      </c>
    </row>
    <row r="4098" spans="1:13" x14ac:dyDescent="0.25">
      <c r="A4098" t="s">
        <v>23005</v>
      </c>
      <c r="B4098">
        <v>3</v>
      </c>
      <c r="C4098">
        <v>21</v>
      </c>
      <c r="D4098" t="s">
        <v>23378</v>
      </c>
      <c r="E4098">
        <v>20</v>
      </c>
      <c r="F4098" t="s">
        <v>23379</v>
      </c>
      <c r="H4098" t="s">
        <v>23380</v>
      </c>
      <c r="I4098" t="s">
        <v>5820</v>
      </c>
      <c r="J4098" t="s">
        <v>23381</v>
      </c>
      <c r="K4098" t="s">
        <v>23382</v>
      </c>
      <c r="L4098" t="s">
        <v>21032</v>
      </c>
      <c r="M4098" t="s">
        <v>23383</v>
      </c>
    </row>
    <row r="4099" spans="1:13" x14ac:dyDescent="0.25">
      <c r="A4099" t="s">
        <v>23005</v>
      </c>
      <c r="B4099">
        <v>3</v>
      </c>
      <c r="C4099">
        <v>22</v>
      </c>
      <c r="D4099" t="s">
        <v>23384</v>
      </c>
      <c r="E4099">
        <v>20</v>
      </c>
      <c r="F4099" t="s">
        <v>23385</v>
      </c>
      <c r="H4099" t="s">
        <v>23386</v>
      </c>
      <c r="I4099" t="s">
        <v>59</v>
      </c>
      <c r="J4099" t="s">
        <v>23387</v>
      </c>
      <c r="L4099" t="s">
        <v>21599</v>
      </c>
      <c r="M4099" t="s">
        <v>23388</v>
      </c>
    </row>
    <row r="4100" spans="1:13" x14ac:dyDescent="0.25">
      <c r="A4100" t="s">
        <v>23005</v>
      </c>
      <c r="B4100">
        <v>4</v>
      </c>
      <c r="C4100">
        <v>1</v>
      </c>
      <c r="D4100" t="s">
        <v>23389</v>
      </c>
      <c r="E4100">
        <v>20</v>
      </c>
      <c r="F4100" t="s">
        <v>23390</v>
      </c>
      <c r="H4100" t="s">
        <v>23391</v>
      </c>
      <c r="I4100" t="s">
        <v>14736</v>
      </c>
      <c r="J4100" t="s">
        <v>23392</v>
      </c>
      <c r="L4100" t="s">
        <v>23393</v>
      </c>
      <c r="M4100" t="s">
        <v>23394</v>
      </c>
    </row>
    <row r="4101" spans="1:13" x14ac:dyDescent="0.25">
      <c r="A4101" t="s">
        <v>23005</v>
      </c>
      <c r="B4101">
        <v>4</v>
      </c>
      <c r="C4101">
        <v>2</v>
      </c>
      <c r="D4101" t="s">
        <v>23395</v>
      </c>
      <c r="E4101">
        <v>20</v>
      </c>
      <c r="F4101" t="s">
        <v>23396</v>
      </c>
      <c r="H4101" t="s">
        <v>23397</v>
      </c>
      <c r="I4101" t="s">
        <v>8688</v>
      </c>
      <c r="J4101" t="s">
        <v>23398</v>
      </c>
      <c r="K4101" t="s">
        <v>23399</v>
      </c>
      <c r="L4101" t="s">
        <v>21044</v>
      </c>
      <c r="M4101" t="s">
        <v>23400</v>
      </c>
    </row>
    <row r="4102" spans="1:13" x14ac:dyDescent="0.25">
      <c r="A4102" t="s">
        <v>23005</v>
      </c>
      <c r="B4102">
        <v>4</v>
      </c>
      <c r="C4102">
        <v>3</v>
      </c>
      <c r="D4102" t="s">
        <v>23401</v>
      </c>
      <c r="E4102">
        <v>20</v>
      </c>
      <c r="F4102" t="s">
        <v>23402</v>
      </c>
      <c r="H4102" t="s">
        <v>23403</v>
      </c>
      <c r="I4102" t="s">
        <v>5437</v>
      </c>
      <c r="J4102">
        <v>2997</v>
      </c>
      <c r="K4102" t="s">
        <v>23404</v>
      </c>
      <c r="L4102" t="s">
        <v>23405</v>
      </c>
      <c r="M4102" t="s">
        <v>23406</v>
      </c>
    </row>
    <row r="4103" spans="1:13" x14ac:dyDescent="0.25">
      <c r="A4103" t="s">
        <v>23005</v>
      </c>
      <c r="B4103">
        <v>4</v>
      </c>
      <c r="C4103">
        <v>4</v>
      </c>
      <c r="D4103" t="s">
        <v>23407</v>
      </c>
      <c r="E4103">
        <v>20</v>
      </c>
      <c r="F4103" t="s">
        <v>23408</v>
      </c>
      <c r="H4103" t="s">
        <v>23409</v>
      </c>
      <c r="I4103" t="s">
        <v>59</v>
      </c>
      <c r="J4103" t="s">
        <v>23410</v>
      </c>
      <c r="L4103" t="s">
        <v>21599</v>
      </c>
      <c r="M4103" t="s">
        <v>23411</v>
      </c>
    </row>
    <row r="4104" spans="1:13" x14ac:dyDescent="0.25">
      <c r="A4104" t="s">
        <v>23005</v>
      </c>
      <c r="B4104">
        <v>4</v>
      </c>
      <c r="C4104">
        <v>5</v>
      </c>
      <c r="D4104" t="s">
        <v>23412</v>
      </c>
      <c r="E4104">
        <v>20</v>
      </c>
      <c r="F4104" t="s">
        <v>23413</v>
      </c>
      <c r="H4104" t="s">
        <v>23414</v>
      </c>
      <c r="I4104" t="s">
        <v>5007</v>
      </c>
      <c r="J4104" t="s">
        <v>23415</v>
      </c>
      <c r="K4104" t="s">
        <v>23416</v>
      </c>
      <c r="L4104" t="s">
        <v>21032</v>
      </c>
      <c r="M4104" t="s">
        <v>23417</v>
      </c>
    </row>
    <row r="4105" spans="1:13" x14ac:dyDescent="0.25">
      <c r="A4105" t="s">
        <v>23005</v>
      </c>
      <c r="B4105">
        <v>4</v>
      </c>
      <c r="C4105">
        <v>6</v>
      </c>
      <c r="D4105" t="s">
        <v>23418</v>
      </c>
      <c r="E4105">
        <v>20</v>
      </c>
      <c r="F4105" t="s">
        <v>23419</v>
      </c>
      <c r="H4105" t="s">
        <v>23420</v>
      </c>
      <c r="I4105" t="s">
        <v>135</v>
      </c>
      <c r="J4105" t="s">
        <v>23421</v>
      </c>
      <c r="K4105" t="s">
        <v>23422</v>
      </c>
      <c r="L4105" t="s">
        <v>21193</v>
      </c>
      <c r="M4105" t="s">
        <v>23423</v>
      </c>
    </row>
    <row r="4106" spans="1:13" x14ac:dyDescent="0.25">
      <c r="A4106" t="s">
        <v>23005</v>
      </c>
      <c r="B4106">
        <v>4</v>
      </c>
      <c r="C4106">
        <v>7</v>
      </c>
      <c r="D4106" t="s">
        <v>23424</v>
      </c>
      <c r="E4106">
        <v>20</v>
      </c>
      <c r="F4106" t="s">
        <v>23425</v>
      </c>
      <c r="H4106" t="s">
        <v>23426</v>
      </c>
      <c r="I4106" t="s">
        <v>43</v>
      </c>
      <c r="J4106" t="s">
        <v>23427</v>
      </c>
      <c r="K4106" t="s">
        <v>23428</v>
      </c>
      <c r="L4106" t="s">
        <v>21193</v>
      </c>
      <c r="M4106" t="s">
        <v>23429</v>
      </c>
    </row>
    <row r="4107" spans="1:13" x14ac:dyDescent="0.25">
      <c r="A4107" t="s">
        <v>23005</v>
      </c>
      <c r="B4107">
        <v>4</v>
      </c>
      <c r="C4107">
        <v>8</v>
      </c>
      <c r="D4107" t="s">
        <v>23430</v>
      </c>
      <c r="E4107">
        <v>20</v>
      </c>
      <c r="F4107" t="s">
        <v>23431</v>
      </c>
      <c r="H4107" t="s">
        <v>23432</v>
      </c>
      <c r="I4107" t="s">
        <v>23433</v>
      </c>
      <c r="J4107" t="s">
        <v>23434</v>
      </c>
      <c r="K4107" t="s">
        <v>23435</v>
      </c>
      <c r="L4107" t="s">
        <v>23436</v>
      </c>
      <c r="M4107" t="s">
        <v>23437</v>
      </c>
    </row>
    <row r="4108" spans="1:13" x14ac:dyDescent="0.25">
      <c r="A4108" t="s">
        <v>23005</v>
      </c>
      <c r="B4108">
        <v>4</v>
      </c>
      <c r="C4108">
        <v>9</v>
      </c>
      <c r="D4108" t="s">
        <v>23438</v>
      </c>
      <c r="E4108">
        <v>20</v>
      </c>
      <c r="F4108" t="s">
        <v>23439</v>
      </c>
      <c r="H4108" t="s">
        <v>23440</v>
      </c>
      <c r="I4108" t="s">
        <v>122</v>
      </c>
      <c r="J4108" t="s">
        <v>23441</v>
      </c>
      <c r="K4108" t="s">
        <v>23442</v>
      </c>
      <c r="L4108" t="s">
        <v>21193</v>
      </c>
      <c r="M4108" t="s">
        <v>23443</v>
      </c>
    </row>
    <row r="4109" spans="1:13" x14ac:dyDescent="0.25">
      <c r="A4109" t="s">
        <v>23005</v>
      </c>
      <c r="B4109">
        <v>4</v>
      </c>
      <c r="C4109">
        <v>10</v>
      </c>
      <c r="D4109" t="s">
        <v>23444</v>
      </c>
      <c r="E4109">
        <v>20</v>
      </c>
      <c r="F4109" t="s">
        <v>23445</v>
      </c>
      <c r="H4109" t="s">
        <v>23446</v>
      </c>
      <c r="I4109" t="s">
        <v>2804</v>
      </c>
      <c r="J4109" t="s">
        <v>23447</v>
      </c>
      <c r="L4109" t="s">
        <v>21164</v>
      </c>
      <c r="M4109" t="s">
        <v>23448</v>
      </c>
    </row>
    <row r="4110" spans="1:13" x14ac:dyDescent="0.25">
      <c r="A4110" t="s">
        <v>23005</v>
      </c>
      <c r="B4110">
        <v>4</v>
      </c>
      <c r="C4110">
        <v>11</v>
      </c>
      <c r="D4110" t="s">
        <v>23449</v>
      </c>
      <c r="E4110">
        <v>20</v>
      </c>
      <c r="F4110" t="s">
        <v>23450</v>
      </c>
      <c r="H4110" t="s">
        <v>23451</v>
      </c>
      <c r="I4110" t="s">
        <v>20</v>
      </c>
      <c r="J4110">
        <v>36193</v>
      </c>
      <c r="K4110" t="s">
        <v>23452</v>
      </c>
      <c r="L4110" t="s">
        <v>21164</v>
      </c>
      <c r="M4110" t="s">
        <v>23453</v>
      </c>
    </row>
    <row r="4111" spans="1:13" x14ac:dyDescent="0.25">
      <c r="A4111" t="s">
        <v>23005</v>
      </c>
      <c r="B4111">
        <v>4</v>
      </c>
      <c r="C4111">
        <v>12</v>
      </c>
      <c r="D4111" t="s">
        <v>23454</v>
      </c>
      <c r="E4111">
        <v>20</v>
      </c>
      <c r="F4111" t="s">
        <v>23455</v>
      </c>
      <c r="H4111" t="s">
        <v>23456</v>
      </c>
      <c r="I4111" t="s">
        <v>135</v>
      </c>
      <c r="J4111" t="s">
        <v>23457</v>
      </c>
      <c r="K4111" t="s">
        <v>23458</v>
      </c>
      <c r="L4111" t="s">
        <v>21164</v>
      </c>
      <c r="M4111" t="s">
        <v>23459</v>
      </c>
    </row>
    <row r="4112" spans="1:13" x14ac:dyDescent="0.25">
      <c r="A4112" t="s">
        <v>23005</v>
      </c>
      <c r="B4112">
        <v>4</v>
      </c>
      <c r="C4112">
        <v>13</v>
      </c>
      <c r="D4112" t="s">
        <v>23460</v>
      </c>
      <c r="E4112">
        <v>20</v>
      </c>
      <c r="F4112" t="s">
        <v>23461</v>
      </c>
      <c r="H4112" t="s">
        <v>23462</v>
      </c>
      <c r="I4112" t="s">
        <v>67</v>
      </c>
      <c r="J4112" t="s">
        <v>23463</v>
      </c>
      <c r="L4112" t="s">
        <v>21713</v>
      </c>
      <c r="M4112" t="s">
        <v>23464</v>
      </c>
    </row>
    <row r="4113" spans="1:13" x14ac:dyDescent="0.25">
      <c r="A4113" t="s">
        <v>23005</v>
      </c>
      <c r="B4113">
        <v>4</v>
      </c>
      <c r="C4113">
        <v>14</v>
      </c>
      <c r="D4113" t="s">
        <v>23465</v>
      </c>
      <c r="E4113">
        <v>20</v>
      </c>
      <c r="F4113" t="s">
        <v>23466</v>
      </c>
      <c r="H4113" t="s">
        <v>23467</v>
      </c>
      <c r="I4113" t="s">
        <v>135</v>
      </c>
      <c r="J4113" t="s">
        <v>23468</v>
      </c>
      <c r="K4113" t="s">
        <v>23469</v>
      </c>
      <c r="L4113" t="s">
        <v>23470</v>
      </c>
      <c r="M4113" t="s">
        <v>23471</v>
      </c>
    </row>
    <row r="4114" spans="1:13" x14ac:dyDescent="0.25">
      <c r="A4114" t="s">
        <v>23005</v>
      </c>
      <c r="B4114">
        <v>4</v>
      </c>
      <c r="C4114">
        <v>15</v>
      </c>
      <c r="D4114" t="s">
        <v>23472</v>
      </c>
      <c r="E4114">
        <v>20</v>
      </c>
      <c r="F4114" t="s">
        <v>23473</v>
      </c>
      <c r="H4114" t="s">
        <v>23474</v>
      </c>
      <c r="I4114" t="s">
        <v>8688</v>
      </c>
      <c r="J4114" t="s">
        <v>23475</v>
      </c>
      <c r="K4114" t="s">
        <v>23476</v>
      </c>
      <c r="L4114" t="s">
        <v>21032</v>
      </c>
      <c r="M4114" t="s">
        <v>23477</v>
      </c>
    </row>
    <row r="4115" spans="1:13" x14ac:dyDescent="0.25">
      <c r="A4115" t="s">
        <v>23005</v>
      </c>
      <c r="B4115">
        <v>4</v>
      </c>
      <c r="C4115">
        <v>16</v>
      </c>
      <c r="D4115" t="s">
        <v>23478</v>
      </c>
      <c r="E4115">
        <v>20</v>
      </c>
      <c r="F4115" t="s">
        <v>23479</v>
      </c>
      <c r="H4115" t="s">
        <v>23480</v>
      </c>
      <c r="I4115" t="s">
        <v>59</v>
      </c>
      <c r="J4115" t="s">
        <v>23481</v>
      </c>
      <c r="K4115" t="s">
        <v>23482</v>
      </c>
      <c r="L4115" t="s">
        <v>21164</v>
      </c>
      <c r="M4115" t="s">
        <v>23483</v>
      </c>
    </row>
    <row r="4116" spans="1:13" x14ac:dyDescent="0.25">
      <c r="A4116" t="s">
        <v>23005</v>
      </c>
      <c r="B4116">
        <v>4</v>
      </c>
      <c r="C4116">
        <v>17</v>
      </c>
      <c r="D4116" t="s">
        <v>23484</v>
      </c>
      <c r="E4116">
        <v>20</v>
      </c>
      <c r="F4116" t="s">
        <v>23485</v>
      </c>
      <c r="H4116" t="s">
        <v>9731</v>
      </c>
      <c r="I4116" t="s">
        <v>4667</v>
      </c>
      <c r="J4116">
        <v>14312</v>
      </c>
      <c r="K4116" t="s">
        <v>9733</v>
      </c>
      <c r="L4116" t="s">
        <v>21032</v>
      </c>
      <c r="M4116" t="s">
        <v>9734</v>
      </c>
    </row>
    <row r="4117" spans="1:13" x14ac:dyDescent="0.25">
      <c r="A4117" t="s">
        <v>23005</v>
      </c>
      <c r="B4117">
        <v>4</v>
      </c>
      <c r="C4117">
        <v>18</v>
      </c>
      <c r="D4117" t="s">
        <v>23486</v>
      </c>
      <c r="E4117">
        <v>20</v>
      </c>
      <c r="F4117" t="s">
        <v>23487</v>
      </c>
      <c r="H4117" t="s">
        <v>23488</v>
      </c>
      <c r="I4117" t="s">
        <v>135</v>
      </c>
      <c r="J4117" t="s">
        <v>23489</v>
      </c>
      <c r="K4117" t="s">
        <v>23490</v>
      </c>
      <c r="L4117" t="s">
        <v>21032</v>
      </c>
      <c r="M4117" t="s">
        <v>23491</v>
      </c>
    </row>
    <row r="4118" spans="1:13" x14ac:dyDescent="0.25">
      <c r="A4118" t="s">
        <v>23005</v>
      </c>
      <c r="B4118">
        <v>4</v>
      </c>
      <c r="C4118">
        <v>19</v>
      </c>
      <c r="D4118" t="s">
        <v>23492</v>
      </c>
      <c r="E4118">
        <v>20</v>
      </c>
      <c r="F4118" t="s">
        <v>23493</v>
      </c>
      <c r="H4118" t="s">
        <v>23494</v>
      </c>
      <c r="I4118" t="s">
        <v>5007</v>
      </c>
      <c r="J4118" t="s">
        <v>23495</v>
      </c>
      <c r="K4118" t="s">
        <v>23496</v>
      </c>
      <c r="L4118" t="s">
        <v>21032</v>
      </c>
      <c r="M4118" t="s">
        <v>23497</v>
      </c>
    </row>
    <row r="4119" spans="1:13" x14ac:dyDescent="0.25">
      <c r="A4119" t="s">
        <v>23005</v>
      </c>
      <c r="B4119">
        <v>4</v>
      </c>
      <c r="C4119">
        <v>20</v>
      </c>
      <c r="D4119" t="s">
        <v>23498</v>
      </c>
      <c r="E4119">
        <v>20</v>
      </c>
      <c r="F4119" t="s">
        <v>23499</v>
      </c>
      <c r="H4119" t="s">
        <v>23500</v>
      </c>
      <c r="I4119" t="s">
        <v>5007</v>
      </c>
      <c r="J4119" t="s">
        <v>23501</v>
      </c>
      <c r="K4119" t="s">
        <v>23502</v>
      </c>
      <c r="L4119" t="s">
        <v>21171</v>
      </c>
      <c r="M4119" t="s">
        <v>23503</v>
      </c>
    </row>
    <row r="4120" spans="1:13" x14ac:dyDescent="0.25">
      <c r="A4120" t="s">
        <v>23005</v>
      </c>
      <c r="B4120">
        <v>4</v>
      </c>
      <c r="C4120">
        <v>21</v>
      </c>
      <c r="D4120" t="s">
        <v>23504</v>
      </c>
      <c r="E4120">
        <v>20</v>
      </c>
      <c r="F4120" t="s">
        <v>23505</v>
      </c>
      <c r="H4120" t="s">
        <v>23506</v>
      </c>
      <c r="I4120" t="s">
        <v>59</v>
      </c>
      <c r="J4120" t="s">
        <v>23507</v>
      </c>
      <c r="K4120" t="s">
        <v>23508</v>
      </c>
      <c r="L4120" t="s">
        <v>21152</v>
      </c>
      <c r="M4120" t="s">
        <v>23509</v>
      </c>
    </row>
    <row r="4121" spans="1:13" x14ac:dyDescent="0.25">
      <c r="A4121" t="s">
        <v>23005</v>
      </c>
      <c r="B4121">
        <v>4</v>
      </c>
      <c r="C4121">
        <v>22</v>
      </c>
      <c r="D4121" t="s">
        <v>23510</v>
      </c>
      <c r="E4121">
        <v>20</v>
      </c>
      <c r="F4121" t="s">
        <v>23511</v>
      </c>
      <c r="H4121" t="s">
        <v>23512</v>
      </c>
      <c r="I4121" t="s">
        <v>20</v>
      </c>
      <c r="J4121" t="s">
        <v>23513</v>
      </c>
      <c r="K4121" t="s">
        <v>23514</v>
      </c>
      <c r="L4121" t="s">
        <v>23515</v>
      </c>
      <c r="M4121" t="s">
        <v>23516</v>
      </c>
    </row>
    <row r="4122" spans="1:13" x14ac:dyDescent="0.25">
      <c r="A4122" t="s">
        <v>23005</v>
      </c>
      <c r="B4122">
        <v>5</v>
      </c>
      <c r="C4122">
        <v>1</v>
      </c>
      <c r="D4122" t="s">
        <v>23517</v>
      </c>
      <c r="E4122">
        <v>20</v>
      </c>
      <c r="F4122" t="s">
        <v>23518</v>
      </c>
      <c r="H4122" t="s">
        <v>23519</v>
      </c>
      <c r="I4122" t="s">
        <v>14354</v>
      </c>
      <c r="J4122" t="s">
        <v>23520</v>
      </c>
      <c r="K4122" t="s">
        <v>23521</v>
      </c>
      <c r="L4122" t="s">
        <v>23522</v>
      </c>
      <c r="M4122" t="s">
        <v>23523</v>
      </c>
    </row>
    <row r="4123" spans="1:13" x14ac:dyDescent="0.25">
      <c r="A4123" t="s">
        <v>23005</v>
      </c>
      <c r="B4123">
        <v>5</v>
      </c>
      <c r="C4123">
        <v>2</v>
      </c>
      <c r="D4123" t="s">
        <v>23524</v>
      </c>
      <c r="E4123">
        <v>20</v>
      </c>
      <c r="F4123" t="s">
        <v>23525</v>
      </c>
      <c r="H4123" t="s">
        <v>23526</v>
      </c>
      <c r="I4123" t="s">
        <v>20</v>
      </c>
      <c r="J4123" t="s">
        <v>23527</v>
      </c>
      <c r="K4123" t="s">
        <v>19248</v>
      </c>
      <c r="L4123" t="s">
        <v>23528</v>
      </c>
      <c r="M4123" t="s">
        <v>23529</v>
      </c>
    </row>
    <row r="4124" spans="1:13" x14ac:dyDescent="0.25">
      <c r="A4124" t="s">
        <v>23005</v>
      </c>
      <c r="B4124">
        <v>5</v>
      </c>
      <c r="C4124">
        <v>3</v>
      </c>
      <c r="D4124" t="s">
        <v>23530</v>
      </c>
      <c r="E4124">
        <v>20</v>
      </c>
      <c r="F4124" t="s">
        <v>23531</v>
      </c>
      <c r="H4124" t="s">
        <v>23532</v>
      </c>
      <c r="I4124" t="s">
        <v>3375</v>
      </c>
      <c r="J4124">
        <v>5787474</v>
      </c>
      <c r="K4124" t="s">
        <v>23533</v>
      </c>
      <c r="L4124" t="s">
        <v>23534</v>
      </c>
      <c r="M4124" t="s">
        <v>23535</v>
      </c>
    </row>
    <row r="4125" spans="1:13" x14ac:dyDescent="0.25">
      <c r="A4125" t="s">
        <v>23005</v>
      </c>
      <c r="B4125">
        <v>5</v>
      </c>
      <c r="C4125">
        <v>4</v>
      </c>
      <c r="D4125" t="s">
        <v>23536</v>
      </c>
      <c r="E4125">
        <v>20</v>
      </c>
      <c r="F4125" t="s">
        <v>23537</v>
      </c>
      <c r="H4125" t="s">
        <v>23538</v>
      </c>
      <c r="I4125" t="s">
        <v>83</v>
      </c>
      <c r="J4125" t="s">
        <v>23539</v>
      </c>
      <c r="K4125" t="s">
        <v>23540</v>
      </c>
      <c r="L4125" t="s">
        <v>23515</v>
      </c>
      <c r="M4125" t="s">
        <v>23541</v>
      </c>
    </row>
    <row r="4126" spans="1:13" x14ac:dyDescent="0.25">
      <c r="A4126" t="s">
        <v>23005</v>
      </c>
      <c r="B4126">
        <v>5</v>
      </c>
      <c r="C4126">
        <v>5</v>
      </c>
      <c r="D4126" t="s">
        <v>23542</v>
      </c>
      <c r="E4126">
        <v>20</v>
      </c>
      <c r="F4126" t="s">
        <v>23543</v>
      </c>
      <c r="H4126" t="s">
        <v>23544</v>
      </c>
      <c r="I4126" t="s">
        <v>14736</v>
      </c>
      <c r="J4126" t="s">
        <v>23545</v>
      </c>
      <c r="L4126" t="s">
        <v>23546</v>
      </c>
      <c r="M4126" t="s">
        <v>23547</v>
      </c>
    </row>
    <row r="4127" spans="1:13" x14ac:dyDescent="0.25">
      <c r="A4127" t="s">
        <v>23005</v>
      </c>
      <c r="B4127">
        <v>5</v>
      </c>
      <c r="C4127">
        <v>6</v>
      </c>
      <c r="D4127" t="s">
        <v>23548</v>
      </c>
      <c r="E4127">
        <v>20</v>
      </c>
      <c r="F4127" t="s">
        <v>23549</v>
      </c>
      <c r="H4127" t="s">
        <v>23550</v>
      </c>
      <c r="I4127" t="s">
        <v>75</v>
      </c>
      <c r="J4127">
        <v>67710</v>
      </c>
      <c r="K4127" t="s">
        <v>23551</v>
      </c>
      <c r="L4127" t="s">
        <v>21599</v>
      </c>
      <c r="M4127" t="s">
        <v>23552</v>
      </c>
    </row>
    <row r="4128" spans="1:13" x14ac:dyDescent="0.25">
      <c r="A4128" t="s">
        <v>23005</v>
      </c>
      <c r="B4128">
        <v>5</v>
      </c>
      <c r="C4128">
        <v>7</v>
      </c>
      <c r="D4128" t="s">
        <v>23553</v>
      </c>
      <c r="E4128">
        <v>20</v>
      </c>
      <c r="F4128" t="s">
        <v>23554</v>
      </c>
      <c r="H4128" t="s">
        <v>23555</v>
      </c>
      <c r="I4128" t="s">
        <v>2373</v>
      </c>
      <c r="J4128" t="s">
        <v>23556</v>
      </c>
      <c r="K4128" t="s">
        <v>23557</v>
      </c>
      <c r="L4128" t="s">
        <v>21171</v>
      </c>
      <c r="M4128" t="s">
        <v>23558</v>
      </c>
    </row>
    <row r="4129" spans="1:13" x14ac:dyDescent="0.25">
      <c r="A4129" t="s">
        <v>23005</v>
      </c>
      <c r="B4129">
        <v>5</v>
      </c>
      <c r="C4129">
        <v>8</v>
      </c>
      <c r="D4129" t="s">
        <v>23559</v>
      </c>
      <c r="E4129">
        <v>20</v>
      </c>
      <c r="F4129" t="s">
        <v>23560</v>
      </c>
      <c r="H4129" t="s">
        <v>23561</v>
      </c>
      <c r="I4129" t="s">
        <v>109</v>
      </c>
      <c r="J4129">
        <v>10007232</v>
      </c>
      <c r="K4129" t="s">
        <v>23562</v>
      </c>
      <c r="L4129" t="s">
        <v>21285</v>
      </c>
      <c r="M4129" t="s">
        <v>23563</v>
      </c>
    </row>
    <row r="4130" spans="1:13" x14ac:dyDescent="0.25">
      <c r="A4130" t="s">
        <v>23005</v>
      </c>
      <c r="B4130">
        <v>5</v>
      </c>
      <c r="C4130">
        <v>9</v>
      </c>
      <c r="D4130" t="s">
        <v>23564</v>
      </c>
      <c r="E4130">
        <v>20</v>
      </c>
      <c r="F4130" t="s">
        <v>23565</v>
      </c>
      <c r="H4130" t="s">
        <v>23566</v>
      </c>
      <c r="I4130" t="s">
        <v>5437</v>
      </c>
      <c r="J4130" t="s">
        <v>23567</v>
      </c>
      <c r="K4130" t="s">
        <v>23568</v>
      </c>
      <c r="L4130" t="s">
        <v>23569</v>
      </c>
      <c r="M4130" t="s">
        <v>23570</v>
      </c>
    </row>
    <row r="4131" spans="1:13" x14ac:dyDescent="0.25">
      <c r="A4131" t="s">
        <v>23005</v>
      </c>
      <c r="B4131">
        <v>5</v>
      </c>
      <c r="C4131">
        <v>10</v>
      </c>
      <c r="D4131" t="s">
        <v>23571</v>
      </c>
      <c r="E4131">
        <v>20</v>
      </c>
      <c r="F4131" t="s">
        <v>23572</v>
      </c>
      <c r="H4131" t="s">
        <v>23573</v>
      </c>
      <c r="I4131" t="s">
        <v>11019</v>
      </c>
      <c r="J4131" t="s">
        <v>23574</v>
      </c>
      <c r="K4131" t="s">
        <v>23575</v>
      </c>
      <c r="L4131" t="s">
        <v>21402</v>
      </c>
      <c r="M4131" t="s">
        <v>23576</v>
      </c>
    </row>
    <row r="4132" spans="1:13" x14ac:dyDescent="0.25">
      <c r="A4132" t="s">
        <v>23005</v>
      </c>
      <c r="B4132">
        <v>5</v>
      </c>
      <c r="C4132">
        <v>11</v>
      </c>
      <c r="D4132" t="s">
        <v>23577</v>
      </c>
      <c r="E4132">
        <v>20</v>
      </c>
      <c r="F4132" t="s">
        <v>23578</v>
      </c>
      <c r="H4132" t="s">
        <v>23579</v>
      </c>
      <c r="I4132" t="s">
        <v>75</v>
      </c>
      <c r="J4132" t="s">
        <v>23580</v>
      </c>
      <c r="K4132" t="s">
        <v>23581</v>
      </c>
      <c r="L4132" t="s">
        <v>21032</v>
      </c>
      <c r="M4132" t="s">
        <v>23582</v>
      </c>
    </row>
    <row r="4133" spans="1:13" x14ac:dyDescent="0.25">
      <c r="A4133" t="s">
        <v>23005</v>
      </c>
      <c r="B4133">
        <v>5</v>
      </c>
      <c r="C4133">
        <v>12</v>
      </c>
      <c r="D4133" t="s">
        <v>23583</v>
      </c>
      <c r="E4133">
        <v>20</v>
      </c>
      <c r="F4133" t="s">
        <v>23584</v>
      </c>
      <c r="H4133" t="s">
        <v>23585</v>
      </c>
      <c r="I4133" t="s">
        <v>3128</v>
      </c>
      <c r="J4133">
        <v>1534</v>
      </c>
      <c r="K4133" t="s">
        <v>23586</v>
      </c>
      <c r="L4133" t="s">
        <v>23587</v>
      </c>
      <c r="M4133" t="s">
        <v>23588</v>
      </c>
    </row>
    <row r="4134" spans="1:13" x14ac:dyDescent="0.25">
      <c r="A4134" t="s">
        <v>23005</v>
      </c>
      <c r="B4134">
        <v>5</v>
      </c>
      <c r="C4134">
        <v>13</v>
      </c>
      <c r="D4134" t="s">
        <v>23589</v>
      </c>
      <c r="E4134">
        <v>20</v>
      </c>
      <c r="F4134" t="s">
        <v>23590</v>
      </c>
      <c r="H4134" t="s">
        <v>23591</v>
      </c>
      <c r="I4134" t="s">
        <v>59</v>
      </c>
      <c r="J4134" t="s">
        <v>23592</v>
      </c>
      <c r="K4134" t="s">
        <v>23593</v>
      </c>
      <c r="L4134" t="s">
        <v>21269</v>
      </c>
      <c r="M4134" t="s">
        <v>23594</v>
      </c>
    </row>
    <row r="4135" spans="1:13" x14ac:dyDescent="0.25">
      <c r="A4135" t="s">
        <v>23005</v>
      </c>
      <c r="B4135">
        <v>5</v>
      </c>
      <c r="C4135">
        <v>14</v>
      </c>
      <c r="D4135" t="s">
        <v>23595</v>
      </c>
      <c r="E4135">
        <v>20</v>
      </c>
      <c r="F4135" t="s">
        <v>23596</v>
      </c>
      <c r="H4135" t="s">
        <v>23597</v>
      </c>
      <c r="I4135" t="s">
        <v>4667</v>
      </c>
      <c r="J4135">
        <v>7446</v>
      </c>
      <c r="K4135" t="s">
        <v>3002</v>
      </c>
      <c r="L4135" t="s">
        <v>21599</v>
      </c>
      <c r="M4135" t="s">
        <v>23598</v>
      </c>
    </row>
    <row r="4136" spans="1:13" x14ac:dyDescent="0.25">
      <c r="A4136" t="s">
        <v>23005</v>
      </c>
      <c r="B4136">
        <v>5</v>
      </c>
      <c r="C4136">
        <v>15</v>
      </c>
      <c r="D4136" t="s">
        <v>23599</v>
      </c>
      <c r="E4136">
        <v>20</v>
      </c>
      <c r="F4136" t="s">
        <v>23600</v>
      </c>
      <c r="H4136" t="s">
        <v>23601</v>
      </c>
      <c r="I4136" t="s">
        <v>135</v>
      </c>
      <c r="J4136" t="s">
        <v>23602</v>
      </c>
      <c r="K4136" t="s">
        <v>23603</v>
      </c>
      <c r="L4136" t="s">
        <v>23470</v>
      </c>
      <c r="M4136" t="s">
        <v>23604</v>
      </c>
    </row>
    <row r="4137" spans="1:13" x14ac:dyDescent="0.25">
      <c r="A4137" t="s">
        <v>23005</v>
      </c>
      <c r="B4137">
        <v>5</v>
      </c>
      <c r="C4137">
        <v>16</v>
      </c>
      <c r="D4137" t="s">
        <v>23605</v>
      </c>
      <c r="E4137">
        <v>20</v>
      </c>
      <c r="F4137" t="s">
        <v>23606</v>
      </c>
      <c r="H4137" t="s">
        <v>23607</v>
      </c>
      <c r="I4137" t="s">
        <v>135</v>
      </c>
      <c r="J4137" t="s">
        <v>23608</v>
      </c>
      <c r="K4137" t="s">
        <v>23609</v>
      </c>
      <c r="L4137" t="s">
        <v>21164</v>
      </c>
      <c r="M4137" t="s">
        <v>23610</v>
      </c>
    </row>
    <row r="4138" spans="1:13" x14ac:dyDescent="0.25">
      <c r="A4138" t="s">
        <v>23005</v>
      </c>
      <c r="B4138">
        <v>5</v>
      </c>
      <c r="C4138">
        <v>17</v>
      </c>
      <c r="D4138" t="s">
        <v>23611</v>
      </c>
      <c r="E4138">
        <v>20</v>
      </c>
      <c r="F4138" t="s">
        <v>23612</v>
      </c>
      <c r="H4138" t="s">
        <v>12051</v>
      </c>
      <c r="I4138" t="s">
        <v>4667</v>
      </c>
      <c r="J4138">
        <v>15155</v>
      </c>
      <c r="K4138" t="s">
        <v>12052</v>
      </c>
      <c r="L4138" t="s">
        <v>21193</v>
      </c>
      <c r="M4138" t="s">
        <v>12053</v>
      </c>
    </row>
    <row r="4139" spans="1:13" x14ac:dyDescent="0.25">
      <c r="A4139" t="s">
        <v>23005</v>
      </c>
      <c r="B4139">
        <v>5</v>
      </c>
      <c r="C4139">
        <v>18</v>
      </c>
      <c r="D4139" t="s">
        <v>23613</v>
      </c>
      <c r="E4139">
        <v>20</v>
      </c>
      <c r="F4139" t="s">
        <v>23614</v>
      </c>
      <c r="H4139" t="s">
        <v>23615</v>
      </c>
      <c r="I4139" t="s">
        <v>5437</v>
      </c>
      <c r="J4139" t="s">
        <v>23616</v>
      </c>
      <c r="K4139" t="s">
        <v>23617</v>
      </c>
      <c r="L4139" t="s">
        <v>23618</v>
      </c>
      <c r="M4139" t="s">
        <v>23619</v>
      </c>
    </row>
    <row r="4140" spans="1:13" x14ac:dyDescent="0.25">
      <c r="A4140" t="s">
        <v>23005</v>
      </c>
      <c r="B4140">
        <v>5</v>
      </c>
      <c r="C4140">
        <v>19</v>
      </c>
      <c r="D4140" t="s">
        <v>23620</v>
      </c>
      <c r="E4140">
        <v>20</v>
      </c>
      <c r="F4140" t="s">
        <v>23621</v>
      </c>
      <c r="H4140" t="s">
        <v>23622</v>
      </c>
      <c r="I4140" t="s">
        <v>2804</v>
      </c>
      <c r="J4140" t="s">
        <v>23623</v>
      </c>
      <c r="K4140" t="s">
        <v>23624</v>
      </c>
      <c r="L4140" t="s">
        <v>21164</v>
      </c>
      <c r="M4140" t="s">
        <v>23625</v>
      </c>
    </row>
    <row r="4141" spans="1:13" x14ac:dyDescent="0.25">
      <c r="A4141" t="s">
        <v>23005</v>
      </c>
      <c r="B4141">
        <v>5</v>
      </c>
      <c r="C4141">
        <v>20</v>
      </c>
      <c r="D4141" t="s">
        <v>23626</v>
      </c>
      <c r="E4141">
        <v>20</v>
      </c>
      <c r="F4141" t="s">
        <v>23627</v>
      </c>
      <c r="H4141" t="s">
        <v>23628</v>
      </c>
      <c r="I4141" t="s">
        <v>67</v>
      </c>
      <c r="J4141" t="s">
        <v>23629</v>
      </c>
      <c r="K4141" t="s">
        <v>23630</v>
      </c>
      <c r="L4141" t="s">
        <v>23631</v>
      </c>
      <c r="M4141" t="s">
        <v>23632</v>
      </c>
    </row>
    <row r="4142" spans="1:13" x14ac:dyDescent="0.25">
      <c r="A4142" t="s">
        <v>23005</v>
      </c>
      <c r="B4142">
        <v>5</v>
      </c>
      <c r="C4142">
        <v>21</v>
      </c>
      <c r="D4142" t="s">
        <v>23633</v>
      </c>
      <c r="E4142">
        <v>20</v>
      </c>
      <c r="F4142" t="s">
        <v>23634</v>
      </c>
      <c r="H4142" t="s">
        <v>23635</v>
      </c>
      <c r="I4142" t="s">
        <v>122</v>
      </c>
      <c r="J4142" t="s">
        <v>23636</v>
      </c>
      <c r="K4142" t="s">
        <v>23637</v>
      </c>
      <c r="L4142" t="s">
        <v>21032</v>
      </c>
      <c r="M4142" t="s">
        <v>23638</v>
      </c>
    </row>
    <row r="4143" spans="1:13" x14ac:dyDescent="0.25">
      <c r="A4143" t="s">
        <v>23005</v>
      </c>
      <c r="B4143">
        <v>5</v>
      </c>
      <c r="C4143">
        <v>22</v>
      </c>
      <c r="D4143" t="s">
        <v>23639</v>
      </c>
      <c r="E4143">
        <v>20</v>
      </c>
      <c r="F4143" t="s">
        <v>23640</v>
      </c>
      <c r="H4143" t="s">
        <v>12126</v>
      </c>
      <c r="I4143" t="s">
        <v>75</v>
      </c>
      <c r="J4143" t="s">
        <v>23641</v>
      </c>
      <c r="K4143" t="s">
        <v>23642</v>
      </c>
      <c r="L4143" t="s">
        <v>23643</v>
      </c>
      <c r="M4143" t="s">
        <v>12129</v>
      </c>
    </row>
    <row r="4144" spans="1:13" x14ac:dyDescent="0.25">
      <c r="A4144" t="s">
        <v>23005</v>
      </c>
      <c r="B4144">
        <v>6</v>
      </c>
      <c r="C4144">
        <v>1</v>
      </c>
      <c r="D4144" t="s">
        <v>23644</v>
      </c>
      <c r="E4144">
        <v>20</v>
      </c>
      <c r="F4144" t="s">
        <v>23645</v>
      </c>
      <c r="H4144" t="s">
        <v>23646</v>
      </c>
      <c r="I4144" t="s">
        <v>20</v>
      </c>
      <c r="J4144" t="s">
        <v>23647</v>
      </c>
      <c r="K4144" t="s">
        <v>23648</v>
      </c>
      <c r="L4144" t="s">
        <v>21164</v>
      </c>
      <c r="M4144" t="s">
        <v>23649</v>
      </c>
    </row>
    <row r="4145" spans="1:13" x14ac:dyDescent="0.25">
      <c r="A4145" t="s">
        <v>23005</v>
      </c>
      <c r="B4145">
        <v>6</v>
      </c>
      <c r="C4145">
        <v>2</v>
      </c>
      <c r="D4145" t="s">
        <v>23650</v>
      </c>
      <c r="E4145">
        <v>20</v>
      </c>
      <c r="F4145" t="s">
        <v>23651</v>
      </c>
      <c r="H4145" t="s">
        <v>23652</v>
      </c>
      <c r="I4145" t="s">
        <v>59</v>
      </c>
      <c r="J4145" t="s">
        <v>23653</v>
      </c>
      <c r="K4145" t="s">
        <v>23654</v>
      </c>
      <c r="L4145" t="s">
        <v>21032</v>
      </c>
      <c r="M4145" t="s">
        <v>23655</v>
      </c>
    </row>
    <row r="4146" spans="1:13" x14ac:dyDescent="0.25">
      <c r="A4146" t="s">
        <v>23005</v>
      </c>
      <c r="B4146">
        <v>6</v>
      </c>
      <c r="C4146">
        <v>3</v>
      </c>
      <c r="D4146" t="s">
        <v>23656</v>
      </c>
      <c r="E4146">
        <v>20</v>
      </c>
      <c r="F4146" t="s">
        <v>23657</v>
      </c>
      <c r="H4146" t="s">
        <v>23658</v>
      </c>
      <c r="I4146" t="s">
        <v>4667</v>
      </c>
      <c r="J4146">
        <v>27731</v>
      </c>
      <c r="K4146" t="s">
        <v>23659</v>
      </c>
      <c r="L4146" t="s">
        <v>21032</v>
      </c>
      <c r="M4146" t="s">
        <v>23660</v>
      </c>
    </row>
    <row r="4147" spans="1:13" x14ac:dyDescent="0.25">
      <c r="A4147" t="s">
        <v>23005</v>
      </c>
      <c r="B4147">
        <v>6</v>
      </c>
      <c r="C4147">
        <v>4</v>
      </c>
      <c r="D4147" t="s">
        <v>23661</v>
      </c>
      <c r="E4147">
        <v>20</v>
      </c>
      <c r="F4147" t="s">
        <v>23662</v>
      </c>
      <c r="H4147" t="s">
        <v>23663</v>
      </c>
      <c r="I4147" t="s">
        <v>14408</v>
      </c>
      <c r="J4147">
        <v>10401</v>
      </c>
      <c r="K4147" t="s">
        <v>23664</v>
      </c>
      <c r="L4147" t="s">
        <v>21032</v>
      </c>
      <c r="M4147" t="s">
        <v>23665</v>
      </c>
    </row>
    <row r="4148" spans="1:13" x14ac:dyDescent="0.25">
      <c r="A4148" t="s">
        <v>23005</v>
      </c>
      <c r="B4148">
        <v>6</v>
      </c>
      <c r="C4148">
        <v>5</v>
      </c>
      <c r="D4148" t="s">
        <v>23666</v>
      </c>
      <c r="E4148">
        <v>20</v>
      </c>
      <c r="F4148" t="s">
        <v>23667</v>
      </c>
      <c r="H4148" t="s">
        <v>23668</v>
      </c>
      <c r="I4148" t="s">
        <v>2373</v>
      </c>
      <c r="J4148" t="s">
        <v>23669</v>
      </c>
      <c r="K4148" t="s">
        <v>23670</v>
      </c>
      <c r="L4148" t="s">
        <v>21032</v>
      </c>
      <c r="M4148" t="s">
        <v>23671</v>
      </c>
    </row>
    <row r="4149" spans="1:13" x14ac:dyDescent="0.25">
      <c r="A4149" t="s">
        <v>23005</v>
      </c>
      <c r="B4149">
        <v>6</v>
      </c>
      <c r="C4149">
        <v>6</v>
      </c>
      <c r="D4149" t="s">
        <v>23672</v>
      </c>
      <c r="E4149">
        <v>20</v>
      </c>
      <c r="F4149" t="s">
        <v>23673</v>
      </c>
      <c r="H4149" t="s">
        <v>23674</v>
      </c>
      <c r="I4149" t="s">
        <v>135</v>
      </c>
      <c r="J4149" t="s">
        <v>23675</v>
      </c>
      <c r="K4149" t="s">
        <v>23676</v>
      </c>
      <c r="L4149" t="s">
        <v>21032</v>
      </c>
      <c r="M4149" t="s">
        <v>23677</v>
      </c>
    </row>
    <row r="4150" spans="1:13" x14ac:dyDescent="0.25">
      <c r="A4150" t="s">
        <v>23005</v>
      </c>
      <c r="B4150">
        <v>6</v>
      </c>
      <c r="C4150">
        <v>7</v>
      </c>
      <c r="D4150" t="s">
        <v>23678</v>
      </c>
      <c r="E4150">
        <v>20</v>
      </c>
      <c r="F4150" t="s">
        <v>23679</v>
      </c>
      <c r="H4150" t="s">
        <v>23680</v>
      </c>
      <c r="I4150" t="s">
        <v>4667</v>
      </c>
      <c r="J4150">
        <v>1470</v>
      </c>
      <c r="L4150" t="s">
        <v>21032</v>
      </c>
      <c r="M4150" t="s">
        <v>23681</v>
      </c>
    </row>
    <row r="4151" spans="1:13" x14ac:dyDescent="0.25">
      <c r="A4151" t="s">
        <v>23005</v>
      </c>
      <c r="B4151">
        <v>6</v>
      </c>
      <c r="C4151">
        <v>8</v>
      </c>
      <c r="D4151" t="s">
        <v>23682</v>
      </c>
      <c r="E4151">
        <v>20</v>
      </c>
      <c r="F4151" t="s">
        <v>23683</v>
      </c>
      <c r="H4151" t="s">
        <v>23684</v>
      </c>
      <c r="I4151" t="s">
        <v>59</v>
      </c>
      <c r="J4151" t="s">
        <v>23685</v>
      </c>
      <c r="K4151" t="s">
        <v>23686</v>
      </c>
      <c r="L4151" t="s">
        <v>21171</v>
      </c>
      <c r="M4151" t="s">
        <v>23687</v>
      </c>
    </row>
    <row r="4152" spans="1:13" x14ac:dyDescent="0.25">
      <c r="A4152" t="s">
        <v>23005</v>
      </c>
      <c r="B4152">
        <v>6</v>
      </c>
      <c r="C4152">
        <v>9</v>
      </c>
      <c r="D4152" t="s">
        <v>23688</v>
      </c>
      <c r="E4152">
        <v>20</v>
      </c>
      <c r="F4152" t="s">
        <v>23689</v>
      </c>
      <c r="H4152" t="s">
        <v>23690</v>
      </c>
      <c r="I4152" t="s">
        <v>5007</v>
      </c>
      <c r="J4152" t="s">
        <v>23691</v>
      </c>
      <c r="L4152" t="s">
        <v>21171</v>
      </c>
      <c r="M4152" t="s">
        <v>23692</v>
      </c>
    </row>
    <row r="4153" spans="1:13" x14ac:dyDescent="0.25">
      <c r="A4153" t="s">
        <v>23005</v>
      </c>
      <c r="B4153">
        <v>6</v>
      </c>
      <c r="C4153">
        <v>10</v>
      </c>
      <c r="D4153" t="s">
        <v>23693</v>
      </c>
      <c r="E4153">
        <v>20</v>
      </c>
      <c r="F4153" t="s">
        <v>23694</v>
      </c>
      <c r="H4153" t="s">
        <v>23695</v>
      </c>
      <c r="I4153" t="s">
        <v>468</v>
      </c>
      <c r="J4153" t="s">
        <v>23696</v>
      </c>
      <c r="K4153" t="s">
        <v>23697</v>
      </c>
      <c r="L4153" t="s">
        <v>21262</v>
      </c>
      <c r="M4153" t="s">
        <v>23698</v>
      </c>
    </row>
    <row r="4154" spans="1:13" x14ac:dyDescent="0.25">
      <c r="A4154" t="s">
        <v>23005</v>
      </c>
      <c r="B4154">
        <v>6</v>
      </c>
      <c r="C4154">
        <v>11</v>
      </c>
      <c r="D4154" t="s">
        <v>23699</v>
      </c>
      <c r="E4154">
        <v>20</v>
      </c>
      <c r="F4154" t="s">
        <v>23700</v>
      </c>
      <c r="H4154" t="s">
        <v>23701</v>
      </c>
      <c r="I4154" t="s">
        <v>75</v>
      </c>
      <c r="J4154">
        <v>70295</v>
      </c>
      <c r="K4154" t="s">
        <v>23702</v>
      </c>
      <c r="L4154" t="s">
        <v>21051</v>
      </c>
      <c r="M4154" t="s">
        <v>23703</v>
      </c>
    </row>
    <row r="4155" spans="1:13" x14ac:dyDescent="0.25">
      <c r="A4155" t="s">
        <v>23005</v>
      </c>
      <c r="B4155">
        <v>6</v>
      </c>
      <c r="C4155">
        <v>12</v>
      </c>
      <c r="D4155" t="s">
        <v>23704</v>
      </c>
      <c r="E4155">
        <v>20</v>
      </c>
      <c r="F4155" t="s">
        <v>23705</v>
      </c>
      <c r="H4155" t="s">
        <v>23706</v>
      </c>
      <c r="I4155" t="s">
        <v>8688</v>
      </c>
      <c r="J4155" t="s">
        <v>23707</v>
      </c>
      <c r="L4155" t="s">
        <v>21599</v>
      </c>
      <c r="M4155" t="s">
        <v>23708</v>
      </c>
    </row>
    <row r="4156" spans="1:13" x14ac:dyDescent="0.25">
      <c r="A4156" t="s">
        <v>23005</v>
      </c>
      <c r="B4156">
        <v>6</v>
      </c>
      <c r="C4156">
        <v>13</v>
      </c>
      <c r="D4156" t="s">
        <v>23709</v>
      </c>
      <c r="E4156">
        <v>20</v>
      </c>
      <c r="F4156" t="s">
        <v>23710</v>
      </c>
      <c r="H4156" t="s">
        <v>23711</v>
      </c>
      <c r="I4156" t="s">
        <v>8688</v>
      </c>
      <c r="J4156" t="s">
        <v>23712</v>
      </c>
      <c r="K4156" t="s">
        <v>23713</v>
      </c>
      <c r="L4156" t="s">
        <v>21051</v>
      </c>
      <c r="M4156" t="s">
        <v>23714</v>
      </c>
    </row>
    <row r="4157" spans="1:13" x14ac:dyDescent="0.25">
      <c r="A4157" t="s">
        <v>23005</v>
      </c>
      <c r="B4157">
        <v>6</v>
      </c>
      <c r="C4157">
        <v>14</v>
      </c>
      <c r="D4157" t="s">
        <v>23715</v>
      </c>
      <c r="E4157">
        <v>20</v>
      </c>
      <c r="F4157" t="s">
        <v>23716</v>
      </c>
      <c r="H4157" t="s">
        <v>23717</v>
      </c>
      <c r="I4157" t="s">
        <v>8688</v>
      </c>
      <c r="J4157" t="s">
        <v>23718</v>
      </c>
      <c r="L4157" t="s">
        <v>21262</v>
      </c>
      <c r="M4157" t="s">
        <v>23719</v>
      </c>
    </row>
    <row r="4158" spans="1:13" x14ac:dyDescent="0.25">
      <c r="A4158" t="s">
        <v>23005</v>
      </c>
      <c r="B4158">
        <v>6</v>
      </c>
      <c r="C4158">
        <v>15</v>
      </c>
      <c r="D4158" t="s">
        <v>23720</v>
      </c>
      <c r="E4158">
        <v>20</v>
      </c>
      <c r="F4158" t="s">
        <v>23721</v>
      </c>
      <c r="H4158" t="s">
        <v>23722</v>
      </c>
      <c r="I4158" t="s">
        <v>1362</v>
      </c>
      <c r="J4158" t="s">
        <v>23723</v>
      </c>
      <c r="K4158" t="s">
        <v>23724</v>
      </c>
      <c r="L4158" t="s">
        <v>21193</v>
      </c>
      <c r="M4158" t="s">
        <v>23725</v>
      </c>
    </row>
    <row r="4159" spans="1:13" x14ac:dyDescent="0.25">
      <c r="A4159" t="s">
        <v>23005</v>
      </c>
      <c r="B4159">
        <v>6</v>
      </c>
      <c r="C4159">
        <v>16</v>
      </c>
      <c r="D4159" t="s">
        <v>23726</v>
      </c>
      <c r="E4159">
        <v>20</v>
      </c>
      <c r="F4159" t="s">
        <v>23727</v>
      </c>
      <c r="H4159" t="s">
        <v>23728</v>
      </c>
      <c r="I4159" t="s">
        <v>8688</v>
      </c>
      <c r="J4159" t="s">
        <v>23729</v>
      </c>
      <c r="L4159" t="s">
        <v>21599</v>
      </c>
      <c r="M4159" t="s">
        <v>23730</v>
      </c>
    </row>
    <row r="4160" spans="1:13" x14ac:dyDescent="0.25">
      <c r="A4160" t="s">
        <v>23005</v>
      </c>
      <c r="B4160">
        <v>6</v>
      </c>
      <c r="C4160">
        <v>17</v>
      </c>
      <c r="D4160" t="s">
        <v>23731</v>
      </c>
      <c r="E4160">
        <v>20</v>
      </c>
      <c r="F4160" t="s">
        <v>23732</v>
      </c>
      <c r="H4160" t="s">
        <v>23733</v>
      </c>
      <c r="I4160" t="s">
        <v>1362</v>
      </c>
      <c r="J4160" t="s">
        <v>23734</v>
      </c>
      <c r="K4160" t="s">
        <v>23735</v>
      </c>
      <c r="L4160" t="s">
        <v>21152</v>
      </c>
      <c r="M4160" t="s">
        <v>23736</v>
      </c>
    </row>
    <row r="4161" spans="1:13" x14ac:dyDescent="0.25">
      <c r="A4161" t="s">
        <v>23005</v>
      </c>
      <c r="B4161">
        <v>6</v>
      </c>
      <c r="C4161">
        <v>18</v>
      </c>
      <c r="D4161" t="s">
        <v>23737</v>
      </c>
      <c r="E4161">
        <v>20</v>
      </c>
      <c r="F4161" t="s">
        <v>23738</v>
      </c>
      <c r="H4161" t="s">
        <v>23739</v>
      </c>
      <c r="I4161" t="s">
        <v>59</v>
      </c>
      <c r="J4161" t="s">
        <v>23740</v>
      </c>
      <c r="L4161" t="s">
        <v>21285</v>
      </c>
      <c r="M4161" t="s">
        <v>23741</v>
      </c>
    </row>
    <row r="4162" spans="1:13" x14ac:dyDescent="0.25">
      <c r="A4162" t="s">
        <v>23005</v>
      </c>
      <c r="B4162">
        <v>6</v>
      </c>
      <c r="C4162">
        <v>19</v>
      </c>
      <c r="D4162" t="s">
        <v>23742</v>
      </c>
      <c r="E4162">
        <v>20</v>
      </c>
      <c r="F4162" t="s">
        <v>23743</v>
      </c>
      <c r="H4162" t="s">
        <v>23744</v>
      </c>
      <c r="I4162" t="s">
        <v>75</v>
      </c>
      <c r="J4162" t="s">
        <v>23745</v>
      </c>
      <c r="K4162" t="s">
        <v>23746</v>
      </c>
      <c r="L4162" t="s">
        <v>21193</v>
      </c>
      <c r="M4162" t="s">
        <v>23747</v>
      </c>
    </row>
    <row r="4163" spans="1:13" x14ac:dyDescent="0.25">
      <c r="A4163" t="s">
        <v>23005</v>
      </c>
      <c r="B4163">
        <v>6</v>
      </c>
      <c r="C4163">
        <v>20</v>
      </c>
      <c r="D4163" t="s">
        <v>23748</v>
      </c>
      <c r="E4163">
        <v>20</v>
      </c>
      <c r="F4163" t="s">
        <v>23749</v>
      </c>
      <c r="H4163" t="s">
        <v>23750</v>
      </c>
      <c r="I4163" t="s">
        <v>59</v>
      </c>
      <c r="J4163" t="s">
        <v>23751</v>
      </c>
      <c r="L4163" t="s">
        <v>21599</v>
      </c>
      <c r="M4163" t="s">
        <v>23752</v>
      </c>
    </row>
    <row r="4164" spans="1:13" x14ac:dyDescent="0.25">
      <c r="A4164" t="s">
        <v>23005</v>
      </c>
      <c r="B4164">
        <v>6</v>
      </c>
      <c r="C4164">
        <v>21</v>
      </c>
      <c r="D4164" t="s">
        <v>23753</v>
      </c>
      <c r="E4164">
        <v>20</v>
      </c>
      <c r="F4164" t="s">
        <v>23754</v>
      </c>
      <c r="H4164" t="s">
        <v>23755</v>
      </c>
      <c r="I4164" t="s">
        <v>135</v>
      </c>
      <c r="J4164" t="s">
        <v>23756</v>
      </c>
      <c r="K4164" t="s">
        <v>23757</v>
      </c>
      <c r="L4164" t="s">
        <v>21193</v>
      </c>
      <c r="M4164" t="s">
        <v>23758</v>
      </c>
    </row>
    <row r="4165" spans="1:13" x14ac:dyDescent="0.25">
      <c r="A4165" t="s">
        <v>23005</v>
      </c>
      <c r="B4165">
        <v>6</v>
      </c>
      <c r="C4165">
        <v>22</v>
      </c>
      <c r="D4165" t="s">
        <v>23759</v>
      </c>
      <c r="E4165">
        <v>20</v>
      </c>
      <c r="F4165" t="s">
        <v>23760</v>
      </c>
      <c r="H4165" t="s">
        <v>23761</v>
      </c>
      <c r="I4165" t="s">
        <v>89</v>
      </c>
      <c r="J4165">
        <v>1263</v>
      </c>
      <c r="K4165" t="s">
        <v>23762</v>
      </c>
      <c r="L4165" t="s">
        <v>21285</v>
      </c>
      <c r="M4165" t="s">
        <v>23763</v>
      </c>
    </row>
    <row r="4166" spans="1:13" x14ac:dyDescent="0.25">
      <c r="A4166" t="s">
        <v>23005</v>
      </c>
      <c r="B4166">
        <v>7</v>
      </c>
      <c r="C4166">
        <v>1</v>
      </c>
      <c r="D4166" t="s">
        <v>23764</v>
      </c>
      <c r="E4166">
        <v>20</v>
      </c>
      <c r="F4166" t="s">
        <v>23765</v>
      </c>
      <c r="H4166" t="s">
        <v>23766</v>
      </c>
      <c r="I4166" t="s">
        <v>8688</v>
      </c>
      <c r="J4166" t="s">
        <v>23767</v>
      </c>
      <c r="K4166" t="s">
        <v>23768</v>
      </c>
      <c r="L4166" t="s">
        <v>21171</v>
      </c>
      <c r="M4166" t="s">
        <v>23769</v>
      </c>
    </row>
    <row r="4167" spans="1:13" x14ac:dyDescent="0.25">
      <c r="A4167" t="s">
        <v>23005</v>
      </c>
      <c r="B4167">
        <v>7</v>
      </c>
      <c r="C4167">
        <v>2</v>
      </c>
      <c r="D4167" t="s">
        <v>23770</v>
      </c>
      <c r="E4167">
        <v>20</v>
      </c>
      <c r="F4167" t="s">
        <v>23771</v>
      </c>
      <c r="H4167" t="s">
        <v>23772</v>
      </c>
      <c r="I4167" t="s">
        <v>14736</v>
      </c>
      <c r="J4167" t="s">
        <v>23773</v>
      </c>
      <c r="K4167" t="s">
        <v>23774</v>
      </c>
      <c r="L4167" t="s">
        <v>21228</v>
      </c>
      <c r="M4167" t="s">
        <v>23775</v>
      </c>
    </row>
    <row r="4168" spans="1:13" x14ac:dyDescent="0.25">
      <c r="A4168" t="s">
        <v>23005</v>
      </c>
      <c r="B4168">
        <v>7</v>
      </c>
      <c r="C4168">
        <v>3</v>
      </c>
      <c r="D4168" t="s">
        <v>23776</v>
      </c>
      <c r="E4168">
        <v>20</v>
      </c>
      <c r="F4168" t="s">
        <v>23777</v>
      </c>
      <c r="H4168" t="s">
        <v>23778</v>
      </c>
      <c r="I4168" t="s">
        <v>59</v>
      </c>
      <c r="J4168" t="s">
        <v>23779</v>
      </c>
      <c r="K4168" t="s">
        <v>23780</v>
      </c>
      <c r="L4168" t="s">
        <v>21032</v>
      </c>
      <c r="M4168" t="s">
        <v>23781</v>
      </c>
    </row>
    <row r="4169" spans="1:13" x14ac:dyDescent="0.25">
      <c r="A4169" t="s">
        <v>23005</v>
      </c>
      <c r="B4169">
        <v>7</v>
      </c>
      <c r="C4169">
        <v>4</v>
      </c>
      <c r="D4169" t="s">
        <v>23782</v>
      </c>
      <c r="E4169">
        <v>20</v>
      </c>
      <c r="F4169" t="s">
        <v>23783</v>
      </c>
      <c r="H4169" t="s">
        <v>23784</v>
      </c>
      <c r="I4169" t="s">
        <v>5007</v>
      </c>
      <c r="J4169" t="s">
        <v>23785</v>
      </c>
      <c r="K4169" t="s">
        <v>23786</v>
      </c>
      <c r="L4169" t="s">
        <v>21193</v>
      </c>
      <c r="M4169" t="s">
        <v>23787</v>
      </c>
    </row>
    <row r="4170" spans="1:13" x14ac:dyDescent="0.25">
      <c r="A4170" t="s">
        <v>23005</v>
      </c>
      <c r="B4170">
        <v>7</v>
      </c>
      <c r="C4170">
        <v>5</v>
      </c>
      <c r="D4170" t="s">
        <v>23788</v>
      </c>
      <c r="E4170">
        <v>20</v>
      </c>
      <c r="F4170" t="s">
        <v>23789</v>
      </c>
      <c r="H4170" t="s">
        <v>23790</v>
      </c>
      <c r="I4170" t="s">
        <v>89</v>
      </c>
      <c r="J4170">
        <v>1486</v>
      </c>
      <c r="K4170" t="s">
        <v>23791</v>
      </c>
      <c r="L4170" t="s">
        <v>23792</v>
      </c>
      <c r="M4170" t="s">
        <v>23793</v>
      </c>
    </row>
    <row r="4171" spans="1:13" x14ac:dyDescent="0.25">
      <c r="A4171" t="s">
        <v>23005</v>
      </c>
      <c r="B4171">
        <v>7</v>
      </c>
      <c r="C4171">
        <v>6</v>
      </c>
      <c r="D4171" t="s">
        <v>23794</v>
      </c>
      <c r="E4171">
        <v>20</v>
      </c>
      <c r="F4171" t="s">
        <v>23795</v>
      </c>
      <c r="H4171" t="s">
        <v>23796</v>
      </c>
      <c r="I4171" t="s">
        <v>109</v>
      </c>
      <c r="J4171">
        <v>10569</v>
      </c>
      <c r="K4171" t="s">
        <v>23797</v>
      </c>
      <c r="L4171" t="s">
        <v>23798</v>
      </c>
      <c r="M4171" t="s">
        <v>23799</v>
      </c>
    </row>
    <row r="4172" spans="1:13" x14ac:dyDescent="0.25">
      <c r="A4172" t="s">
        <v>23005</v>
      </c>
      <c r="B4172">
        <v>7</v>
      </c>
      <c r="C4172">
        <v>7</v>
      </c>
      <c r="D4172" t="s">
        <v>23800</v>
      </c>
      <c r="E4172">
        <v>20</v>
      </c>
      <c r="F4172" t="s">
        <v>23801</v>
      </c>
      <c r="H4172" t="s">
        <v>23802</v>
      </c>
      <c r="I4172" t="s">
        <v>89</v>
      </c>
      <c r="J4172">
        <v>1836</v>
      </c>
      <c r="K4172" t="s">
        <v>23803</v>
      </c>
      <c r="L4172" t="s">
        <v>23792</v>
      </c>
      <c r="M4172" t="s">
        <v>23804</v>
      </c>
    </row>
    <row r="4173" spans="1:13" x14ac:dyDescent="0.25">
      <c r="A4173" t="s">
        <v>23005</v>
      </c>
      <c r="B4173">
        <v>7</v>
      </c>
      <c r="C4173">
        <v>8</v>
      </c>
      <c r="D4173" t="s">
        <v>23805</v>
      </c>
      <c r="E4173">
        <v>20</v>
      </c>
      <c r="F4173" t="s">
        <v>23806</v>
      </c>
      <c r="H4173" t="s">
        <v>23807</v>
      </c>
      <c r="I4173" t="s">
        <v>135</v>
      </c>
      <c r="J4173" t="s">
        <v>23808</v>
      </c>
      <c r="K4173" t="s">
        <v>23809</v>
      </c>
      <c r="L4173" t="s">
        <v>23810</v>
      </c>
      <c r="M4173" t="s">
        <v>23811</v>
      </c>
    </row>
    <row r="4174" spans="1:13" x14ac:dyDescent="0.25">
      <c r="A4174" t="s">
        <v>23005</v>
      </c>
      <c r="B4174">
        <v>7</v>
      </c>
      <c r="C4174">
        <v>9</v>
      </c>
      <c r="D4174" t="s">
        <v>23812</v>
      </c>
      <c r="E4174">
        <v>20</v>
      </c>
      <c r="F4174" t="s">
        <v>23813</v>
      </c>
      <c r="H4174" t="s">
        <v>23814</v>
      </c>
      <c r="I4174" t="s">
        <v>89</v>
      </c>
      <c r="J4174">
        <v>1954</v>
      </c>
      <c r="K4174" t="s">
        <v>23815</v>
      </c>
      <c r="L4174" t="s">
        <v>23792</v>
      </c>
      <c r="M4174" t="s">
        <v>23816</v>
      </c>
    </row>
    <row r="4175" spans="1:13" x14ac:dyDescent="0.25">
      <c r="A4175" t="s">
        <v>23005</v>
      </c>
      <c r="B4175">
        <v>7</v>
      </c>
      <c r="C4175">
        <v>10</v>
      </c>
      <c r="D4175" t="s">
        <v>23817</v>
      </c>
      <c r="E4175">
        <v>20</v>
      </c>
      <c r="F4175" t="s">
        <v>23818</v>
      </c>
      <c r="H4175" t="s">
        <v>23819</v>
      </c>
      <c r="I4175" t="s">
        <v>5007</v>
      </c>
      <c r="J4175" t="s">
        <v>23820</v>
      </c>
      <c r="K4175" t="s">
        <v>23821</v>
      </c>
      <c r="L4175" t="s">
        <v>21032</v>
      </c>
      <c r="M4175" t="s">
        <v>23822</v>
      </c>
    </row>
    <row r="4176" spans="1:13" x14ac:dyDescent="0.25">
      <c r="A4176" t="s">
        <v>23005</v>
      </c>
      <c r="B4176">
        <v>7</v>
      </c>
      <c r="C4176">
        <v>11</v>
      </c>
      <c r="D4176" t="s">
        <v>23823</v>
      </c>
      <c r="E4176">
        <v>20</v>
      </c>
      <c r="F4176" t="s">
        <v>23824</v>
      </c>
      <c r="H4176" t="s">
        <v>23825</v>
      </c>
      <c r="I4176" t="s">
        <v>89</v>
      </c>
      <c r="J4176">
        <v>2411</v>
      </c>
      <c r="K4176" t="s">
        <v>23826</v>
      </c>
      <c r="L4176" t="s">
        <v>23792</v>
      </c>
      <c r="M4176" t="s">
        <v>23827</v>
      </c>
    </row>
    <row r="4177" spans="1:13" x14ac:dyDescent="0.25">
      <c r="A4177" t="s">
        <v>23005</v>
      </c>
      <c r="B4177">
        <v>7</v>
      </c>
      <c r="C4177">
        <v>12</v>
      </c>
      <c r="D4177" t="s">
        <v>23828</v>
      </c>
      <c r="E4177">
        <v>20</v>
      </c>
      <c r="F4177" t="s">
        <v>23829</v>
      </c>
      <c r="H4177" t="s">
        <v>23830</v>
      </c>
      <c r="I4177" t="s">
        <v>12746</v>
      </c>
      <c r="J4177" t="s">
        <v>23831</v>
      </c>
      <c r="K4177" t="s">
        <v>23832</v>
      </c>
      <c r="L4177" t="s">
        <v>23833</v>
      </c>
      <c r="M4177" t="s">
        <v>23834</v>
      </c>
    </row>
    <row r="4178" spans="1:13" x14ac:dyDescent="0.25">
      <c r="A4178" t="s">
        <v>23005</v>
      </c>
      <c r="B4178">
        <v>7</v>
      </c>
      <c r="C4178">
        <v>13</v>
      </c>
      <c r="D4178" t="s">
        <v>23835</v>
      </c>
      <c r="E4178">
        <v>20</v>
      </c>
      <c r="F4178" t="s">
        <v>23836</v>
      </c>
      <c r="H4178" t="s">
        <v>23837</v>
      </c>
      <c r="I4178" t="s">
        <v>89</v>
      </c>
      <c r="J4178">
        <v>2423</v>
      </c>
      <c r="K4178" t="s">
        <v>23838</v>
      </c>
      <c r="L4178" t="s">
        <v>23792</v>
      </c>
      <c r="M4178" t="s">
        <v>23839</v>
      </c>
    </row>
    <row r="4179" spans="1:13" x14ac:dyDescent="0.25">
      <c r="A4179" t="s">
        <v>23005</v>
      </c>
      <c r="B4179">
        <v>7</v>
      </c>
      <c r="C4179">
        <v>14</v>
      </c>
      <c r="D4179" t="s">
        <v>23840</v>
      </c>
      <c r="E4179">
        <v>20</v>
      </c>
      <c r="F4179" t="s">
        <v>23841</v>
      </c>
      <c r="H4179" t="s">
        <v>23842</v>
      </c>
      <c r="I4179" t="s">
        <v>10518</v>
      </c>
      <c r="J4179" t="s">
        <v>23843</v>
      </c>
      <c r="K4179" t="s">
        <v>23844</v>
      </c>
      <c r="L4179" t="s">
        <v>21032</v>
      </c>
      <c r="M4179" t="s">
        <v>23845</v>
      </c>
    </row>
    <row r="4180" spans="1:13" x14ac:dyDescent="0.25">
      <c r="A4180" t="s">
        <v>23005</v>
      </c>
      <c r="B4180">
        <v>7</v>
      </c>
      <c r="C4180">
        <v>15</v>
      </c>
      <c r="D4180" t="s">
        <v>23846</v>
      </c>
      <c r="E4180">
        <v>20</v>
      </c>
      <c r="F4180" t="s">
        <v>23847</v>
      </c>
      <c r="H4180" t="s">
        <v>23848</v>
      </c>
      <c r="I4180" t="s">
        <v>89</v>
      </c>
      <c r="J4180">
        <v>3910</v>
      </c>
      <c r="K4180" t="s">
        <v>23849</v>
      </c>
      <c r="L4180" t="s">
        <v>23792</v>
      </c>
      <c r="M4180" t="s">
        <v>23850</v>
      </c>
    </row>
    <row r="4181" spans="1:13" x14ac:dyDescent="0.25">
      <c r="A4181" t="s">
        <v>23005</v>
      </c>
      <c r="B4181">
        <v>7</v>
      </c>
      <c r="C4181">
        <v>16</v>
      </c>
      <c r="D4181" t="s">
        <v>23851</v>
      </c>
      <c r="E4181">
        <v>20</v>
      </c>
      <c r="F4181" t="s">
        <v>23852</v>
      </c>
      <c r="H4181" t="s">
        <v>23853</v>
      </c>
      <c r="I4181" t="s">
        <v>5437</v>
      </c>
      <c r="J4181">
        <v>1624</v>
      </c>
      <c r="K4181" t="s">
        <v>23854</v>
      </c>
      <c r="L4181" t="s">
        <v>23855</v>
      </c>
      <c r="M4181" t="s">
        <v>23856</v>
      </c>
    </row>
    <row r="4182" spans="1:13" x14ac:dyDescent="0.25">
      <c r="A4182" t="s">
        <v>23005</v>
      </c>
      <c r="B4182">
        <v>7</v>
      </c>
      <c r="C4182">
        <v>17</v>
      </c>
      <c r="D4182" t="s">
        <v>23857</v>
      </c>
      <c r="E4182">
        <v>20</v>
      </c>
      <c r="F4182" t="s">
        <v>23858</v>
      </c>
      <c r="H4182" t="s">
        <v>23859</v>
      </c>
      <c r="I4182" t="s">
        <v>89</v>
      </c>
      <c r="J4182">
        <v>4084</v>
      </c>
      <c r="K4182" t="s">
        <v>23860</v>
      </c>
      <c r="L4182" t="s">
        <v>23792</v>
      </c>
      <c r="M4182" t="s">
        <v>23861</v>
      </c>
    </row>
    <row r="4183" spans="1:13" x14ac:dyDescent="0.25">
      <c r="A4183" t="s">
        <v>23005</v>
      </c>
      <c r="B4183">
        <v>7</v>
      </c>
      <c r="C4183">
        <v>18</v>
      </c>
      <c r="D4183" t="s">
        <v>23862</v>
      </c>
      <c r="E4183">
        <v>20</v>
      </c>
      <c r="F4183" t="s">
        <v>23863</v>
      </c>
      <c r="H4183" t="s">
        <v>23864</v>
      </c>
      <c r="I4183" t="s">
        <v>115</v>
      </c>
      <c r="J4183">
        <v>112406</v>
      </c>
      <c r="K4183" t="s">
        <v>23865</v>
      </c>
      <c r="L4183" t="s">
        <v>21032</v>
      </c>
      <c r="M4183" t="s">
        <v>23866</v>
      </c>
    </row>
    <row r="4184" spans="1:13" x14ac:dyDescent="0.25">
      <c r="A4184" t="s">
        <v>23005</v>
      </c>
      <c r="B4184">
        <v>7</v>
      </c>
      <c r="C4184">
        <v>19</v>
      </c>
      <c r="D4184" t="s">
        <v>23867</v>
      </c>
      <c r="E4184">
        <v>20</v>
      </c>
      <c r="F4184" t="s">
        <v>23868</v>
      </c>
      <c r="H4184" t="s">
        <v>23869</v>
      </c>
      <c r="I4184" t="s">
        <v>89</v>
      </c>
      <c r="J4184">
        <v>2529</v>
      </c>
      <c r="K4184" t="s">
        <v>23870</v>
      </c>
      <c r="L4184" t="s">
        <v>23792</v>
      </c>
      <c r="M4184" t="s">
        <v>23871</v>
      </c>
    </row>
    <row r="4185" spans="1:13" x14ac:dyDescent="0.25">
      <c r="A4185" t="s">
        <v>23005</v>
      </c>
      <c r="B4185">
        <v>7</v>
      </c>
      <c r="C4185">
        <v>20</v>
      </c>
      <c r="D4185" t="s">
        <v>23872</v>
      </c>
      <c r="E4185">
        <v>20</v>
      </c>
      <c r="F4185" t="s">
        <v>23873</v>
      </c>
      <c r="H4185" t="s">
        <v>23874</v>
      </c>
      <c r="I4185" t="s">
        <v>135</v>
      </c>
      <c r="J4185" t="s">
        <v>23875</v>
      </c>
      <c r="K4185" t="s">
        <v>23876</v>
      </c>
      <c r="L4185" t="s">
        <v>21152</v>
      </c>
      <c r="M4185" t="s">
        <v>23877</v>
      </c>
    </row>
    <row r="4186" spans="1:13" x14ac:dyDescent="0.25">
      <c r="A4186" t="s">
        <v>23005</v>
      </c>
      <c r="B4186">
        <v>7</v>
      </c>
      <c r="C4186">
        <v>21</v>
      </c>
      <c r="D4186" t="s">
        <v>23878</v>
      </c>
      <c r="E4186">
        <v>20</v>
      </c>
      <c r="F4186" t="s">
        <v>23879</v>
      </c>
      <c r="H4186" t="s">
        <v>23880</v>
      </c>
      <c r="I4186" t="s">
        <v>59</v>
      </c>
      <c r="J4186" t="s">
        <v>23881</v>
      </c>
      <c r="K4186" t="s">
        <v>23882</v>
      </c>
      <c r="L4186" t="s">
        <v>23883</v>
      </c>
      <c r="M4186" t="s">
        <v>23884</v>
      </c>
    </row>
    <row r="4187" spans="1:13" x14ac:dyDescent="0.25">
      <c r="A4187" t="s">
        <v>23005</v>
      </c>
      <c r="B4187">
        <v>7</v>
      </c>
      <c r="C4187">
        <v>22</v>
      </c>
      <c r="D4187" t="s">
        <v>23885</v>
      </c>
      <c r="E4187">
        <v>20</v>
      </c>
      <c r="F4187" t="s">
        <v>23886</v>
      </c>
      <c r="H4187" t="s">
        <v>23887</v>
      </c>
      <c r="I4187" t="s">
        <v>59</v>
      </c>
      <c r="J4187" t="s">
        <v>23888</v>
      </c>
      <c r="K4187" t="s">
        <v>23889</v>
      </c>
      <c r="L4187" t="s">
        <v>23890</v>
      </c>
      <c r="M4187" t="s">
        <v>23891</v>
      </c>
    </row>
    <row r="4188" spans="1:13" x14ac:dyDescent="0.25">
      <c r="A4188" t="s">
        <v>23005</v>
      </c>
      <c r="B4188">
        <v>8</v>
      </c>
      <c r="C4188">
        <v>1</v>
      </c>
      <c r="D4188" t="s">
        <v>23892</v>
      </c>
      <c r="E4188">
        <v>20</v>
      </c>
      <c r="F4188" t="s">
        <v>23893</v>
      </c>
      <c r="H4188" t="s">
        <v>23894</v>
      </c>
      <c r="I4188" t="s">
        <v>14736</v>
      </c>
      <c r="J4188" t="s">
        <v>23895</v>
      </c>
      <c r="L4188" t="s">
        <v>23896</v>
      </c>
      <c r="M4188" t="s">
        <v>23897</v>
      </c>
    </row>
    <row r="4189" spans="1:13" x14ac:dyDescent="0.25">
      <c r="A4189" t="s">
        <v>23005</v>
      </c>
      <c r="B4189">
        <v>8</v>
      </c>
      <c r="C4189">
        <v>2</v>
      </c>
      <c r="D4189" t="s">
        <v>23898</v>
      </c>
      <c r="E4189">
        <v>20</v>
      </c>
      <c r="F4189" t="s">
        <v>23899</v>
      </c>
      <c r="H4189" t="s">
        <v>23900</v>
      </c>
      <c r="I4189" t="s">
        <v>135</v>
      </c>
      <c r="J4189" t="s">
        <v>23901</v>
      </c>
      <c r="K4189" t="s">
        <v>23902</v>
      </c>
      <c r="L4189" t="s">
        <v>21164</v>
      </c>
      <c r="M4189" t="s">
        <v>23903</v>
      </c>
    </row>
    <row r="4190" spans="1:13" x14ac:dyDescent="0.25">
      <c r="A4190" t="s">
        <v>23005</v>
      </c>
      <c r="B4190">
        <v>8</v>
      </c>
      <c r="C4190">
        <v>3</v>
      </c>
      <c r="D4190" t="s">
        <v>23904</v>
      </c>
      <c r="E4190">
        <v>20</v>
      </c>
      <c r="F4190" t="s">
        <v>23905</v>
      </c>
      <c r="H4190" t="s">
        <v>23906</v>
      </c>
      <c r="I4190" t="s">
        <v>5437</v>
      </c>
      <c r="J4190">
        <v>2711</v>
      </c>
      <c r="K4190" t="s">
        <v>23907</v>
      </c>
      <c r="L4190" t="s">
        <v>23908</v>
      </c>
      <c r="M4190" t="s">
        <v>23909</v>
      </c>
    </row>
    <row r="4191" spans="1:13" x14ac:dyDescent="0.25">
      <c r="A4191" t="s">
        <v>23005</v>
      </c>
      <c r="B4191">
        <v>8</v>
      </c>
      <c r="C4191">
        <v>4</v>
      </c>
      <c r="D4191" t="s">
        <v>23910</v>
      </c>
      <c r="E4191">
        <v>20</v>
      </c>
      <c r="F4191" t="s">
        <v>23911</v>
      </c>
      <c r="H4191" t="s">
        <v>23912</v>
      </c>
      <c r="I4191" t="s">
        <v>6546</v>
      </c>
      <c r="J4191">
        <v>38145</v>
      </c>
      <c r="K4191" t="s">
        <v>23913</v>
      </c>
      <c r="L4191" t="s">
        <v>21051</v>
      </c>
      <c r="M4191" t="s">
        <v>23914</v>
      </c>
    </row>
    <row r="4192" spans="1:13" x14ac:dyDescent="0.25">
      <c r="A4192" t="s">
        <v>23005</v>
      </c>
      <c r="B4192">
        <v>8</v>
      </c>
      <c r="C4192">
        <v>5</v>
      </c>
      <c r="D4192" t="s">
        <v>23915</v>
      </c>
      <c r="E4192">
        <v>20</v>
      </c>
      <c r="F4192" t="s">
        <v>23916</v>
      </c>
      <c r="H4192" t="s">
        <v>23917</v>
      </c>
      <c r="I4192" t="s">
        <v>5437</v>
      </c>
      <c r="J4192" t="s">
        <v>23918</v>
      </c>
      <c r="K4192" t="s">
        <v>23919</v>
      </c>
      <c r="L4192" t="s">
        <v>23569</v>
      </c>
      <c r="M4192" t="s">
        <v>23920</v>
      </c>
    </row>
    <row r="4193" spans="1:13" x14ac:dyDescent="0.25">
      <c r="A4193" t="s">
        <v>23005</v>
      </c>
      <c r="B4193">
        <v>8</v>
      </c>
      <c r="C4193">
        <v>6</v>
      </c>
      <c r="D4193" t="s">
        <v>23921</v>
      </c>
      <c r="E4193">
        <v>20</v>
      </c>
      <c r="F4193" t="s">
        <v>23922</v>
      </c>
      <c r="H4193" t="s">
        <v>23923</v>
      </c>
      <c r="I4193" t="s">
        <v>23924</v>
      </c>
      <c r="J4193" t="s">
        <v>23925</v>
      </c>
      <c r="K4193" t="s">
        <v>23926</v>
      </c>
      <c r="L4193" t="s">
        <v>21068</v>
      </c>
      <c r="M4193" t="s">
        <v>23927</v>
      </c>
    </row>
    <row r="4194" spans="1:13" x14ac:dyDescent="0.25">
      <c r="A4194" t="s">
        <v>23005</v>
      </c>
      <c r="B4194">
        <v>8</v>
      </c>
      <c r="C4194">
        <v>7</v>
      </c>
      <c r="D4194" t="s">
        <v>23928</v>
      </c>
      <c r="E4194">
        <v>20</v>
      </c>
      <c r="F4194" t="s">
        <v>23929</v>
      </c>
      <c r="H4194" t="s">
        <v>23930</v>
      </c>
      <c r="I4194" t="s">
        <v>59</v>
      </c>
      <c r="J4194" t="s">
        <v>23931</v>
      </c>
      <c r="L4194" t="s">
        <v>21269</v>
      </c>
      <c r="M4194" t="s">
        <v>23932</v>
      </c>
    </row>
    <row r="4195" spans="1:13" x14ac:dyDescent="0.25">
      <c r="A4195" t="s">
        <v>23005</v>
      </c>
      <c r="B4195">
        <v>8</v>
      </c>
      <c r="C4195">
        <v>8</v>
      </c>
      <c r="D4195" t="s">
        <v>23933</v>
      </c>
      <c r="E4195">
        <v>20</v>
      </c>
      <c r="F4195" t="s">
        <v>23934</v>
      </c>
      <c r="H4195" t="s">
        <v>23935</v>
      </c>
      <c r="I4195" t="s">
        <v>2804</v>
      </c>
      <c r="J4195" t="s">
        <v>23936</v>
      </c>
      <c r="K4195" t="s">
        <v>23937</v>
      </c>
      <c r="L4195" t="s">
        <v>21164</v>
      </c>
      <c r="M4195" t="s">
        <v>23938</v>
      </c>
    </row>
    <row r="4196" spans="1:13" x14ac:dyDescent="0.25">
      <c r="A4196" t="s">
        <v>23005</v>
      </c>
      <c r="B4196">
        <v>8</v>
      </c>
      <c r="C4196">
        <v>9</v>
      </c>
      <c r="D4196" t="s">
        <v>23939</v>
      </c>
      <c r="E4196">
        <v>20</v>
      </c>
      <c r="F4196" t="s">
        <v>23940</v>
      </c>
      <c r="H4196" t="s">
        <v>15563</v>
      </c>
      <c r="I4196" t="s">
        <v>8532</v>
      </c>
      <c r="J4196" t="s">
        <v>23941</v>
      </c>
      <c r="K4196" t="s">
        <v>15565</v>
      </c>
      <c r="L4196" t="s">
        <v>23942</v>
      </c>
      <c r="M4196" t="s">
        <v>23943</v>
      </c>
    </row>
    <row r="4197" spans="1:13" x14ac:dyDescent="0.25">
      <c r="A4197" t="s">
        <v>23005</v>
      </c>
      <c r="B4197">
        <v>8</v>
      </c>
      <c r="C4197">
        <v>10</v>
      </c>
      <c r="D4197" t="s">
        <v>23944</v>
      </c>
      <c r="E4197">
        <v>20</v>
      </c>
      <c r="F4197" t="s">
        <v>23945</v>
      </c>
      <c r="H4197" t="s">
        <v>23946</v>
      </c>
      <c r="I4197" t="s">
        <v>2804</v>
      </c>
      <c r="J4197" t="s">
        <v>23947</v>
      </c>
      <c r="L4197" t="s">
        <v>21164</v>
      </c>
      <c r="M4197" t="s">
        <v>23948</v>
      </c>
    </row>
    <row r="4198" spans="1:13" x14ac:dyDescent="0.25">
      <c r="A4198" t="s">
        <v>23005</v>
      </c>
      <c r="B4198">
        <v>8</v>
      </c>
      <c r="C4198">
        <v>11</v>
      </c>
      <c r="D4198" t="s">
        <v>23949</v>
      </c>
      <c r="E4198">
        <v>20</v>
      </c>
      <c r="F4198" t="s">
        <v>23950</v>
      </c>
      <c r="H4198" t="s">
        <v>23951</v>
      </c>
      <c r="I4198" t="s">
        <v>59</v>
      </c>
      <c r="J4198" t="s">
        <v>23952</v>
      </c>
      <c r="K4198" t="s">
        <v>23953</v>
      </c>
      <c r="L4198" t="s">
        <v>21152</v>
      </c>
      <c r="M4198" t="s">
        <v>23954</v>
      </c>
    </row>
    <row r="4199" spans="1:13" x14ac:dyDescent="0.25">
      <c r="A4199" t="s">
        <v>23005</v>
      </c>
      <c r="B4199">
        <v>8</v>
      </c>
      <c r="C4199">
        <v>12</v>
      </c>
      <c r="D4199" t="s">
        <v>23955</v>
      </c>
      <c r="E4199">
        <v>20</v>
      </c>
      <c r="F4199" t="s">
        <v>23956</v>
      </c>
      <c r="H4199" t="s">
        <v>23957</v>
      </c>
      <c r="I4199" t="s">
        <v>59</v>
      </c>
      <c r="J4199" t="s">
        <v>23958</v>
      </c>
      <c r="K4199" t="s">
        <v>23959</v>
      </c>
      <c r="L4199" t="s">
        <v>21164</v>
      </c>
      <c r="M4199" t="s">
        <v>23960</v>
      </c>
    </row>
    <row r="4200" spans="1:13" x14ac:dyDescent="0.25">
      <c r="A4200" t="s">
        <v>23005</v>
      </c>
      <c r="B4200">
        <v>8</v>
      </c>
      <c r="C4200">
        <v>13</v>
      </c>
      <c r="D4200" t="s">
        <v>23961</v>
      </c>
      <c r="E4200">
        <v>20</v>
      </c>
      <c r="F4200" t="s">
        <v>23962</v>
      </c>
      <c r="H4200" t="s">
        <v>23963</v>
      </c>
      <c r="I4200" t="s">
        <v>3375</v>
      </c>
      <c r="J4200">
        <v>7935485</v>
      </c>
      <c r="L4200" t="s">
        <v>23964</v>
      </c>
      <c r="M4200" t="s">
        <v>23965</v>
      </c>
    </row>
    <row r="4201" spans="1:13" x14ac:dyDescent="0.25">
      <c r="A4201" t="s">
        <v>23005</v>
      </c>
      <c r="B4201">
        <v>8</v>
      </c>
      <c r="C4201">
        <v>14</v>
      </c>
      <c r="D4201" t="s">
        <v>23966</v>
      </c>
      <c r="E4201">
        <v>20</v>
      </c>
      <c r="F4201" t="s">
        <v>23967</v>
      </c>
      <c r="H4201" t="s">
        <v>23968</v>
      </c>
      <c r="I4201" t="s">
        <v>23969</v>
      </c>
      <c r="J4201" t="s">
        <v>23970</v>
      </c>
      <c r="K4201" t="s">
        <v>23971</v>
      </c>
      <c r="L4201" t="s">
        <v>23798</v>
      </c>
      <c r="M4201" t="s">
        <v>23972</v>
      </c>
    </row>
    <row r="4202" spans="1:13" x14ac:dyDescent="0.25">
      <c r="A4202" t="s">
        <v>23005</v>
      </c>
      <c r="B4202">
        <v>8</v>
      </c>
      <c r="C4202">
        <v>15</v>
      </c>
      <c r="D4202" t="s">
        <v>23973</v>
      </c>
      <c r="E4202">
        <v>20</v>
      </c>
      <c r="F4202" t="s">
        <v>23974</v>
      </c>
      <c r="H4202" t="s">
        <v>23975</v>
      </c>
      <c r="I4202" t="s">
        <v>89</v>
      </c>
      <c r="J4202">
        <v>2585</v>
      </c>
      <c r="K4202" t="s">
        <v>23976</v>
      </c>
      <c r="L4202" t="s">
        <v>23792</v>
      </c>
      <c r="M4202" t="s">
        <v>23977</v>
      </c>
    </row>
    <row r="4203" spans="1:13" x14ac:dyDescent="0.25">
      <c r="A4203" t="s">
        <v>23005</v>
      </c>
      <c r="B4203">
        <v>8</v>
      </c>
      <c r="C4203">
        <v>16</v>
      </c>
      <c r="D4203" t="s">
        <v>23978</v>
      </c>
      <c r="E4203">
        <v>20</v>
      </c>
      <c r="F4203" t="s">
        <v>23979</v>
      </c>
      <c r="H4203" t="s">
        <v>23980</v>
      </c>
      <c r="I4203" t="s">
        <v>5007</v>
      </c>
      <c r="J4203" t="s">
        <v>23981</v>
      </c>
      <c r="K4203" t="s">
        <v>23982</v>
      </c>
      <c r="L4203" t="s">
        <v>21193</v>
      </c>
      <c r="M4203" t="s">
        <v>23983</v>
      </c>
    </row>
    <row r="4204" spans="1:13" x14ac:dyDescent="0.25">
      <c r="A4204" t="s">
        <v>23005</v>
      </c>
      <c r="B4204">
        <v>8</v>
      </c>
      <c r="C4204">
        <v>17</v>
      </c>
      <c r="D4204" t="s">
        <v>23984</v>
      </c>
      <c r="E4204">
        <v>20</v>
      </c>
      <c r="F4204" t="s">
        <v>23985</v>
      </c>
      <c r="H4204" t="s">
        <v>23986</v>
      </c>
      <c r="I4204" t="s">
        <v>89</v>
      </c>
      <c r="J4204">
        <v>2842</v>
      </c>
      <c r="K4204" t="s">
        <v>23987</v>
      </c>
      <c r="L4204" t="s">
        <v>23792</v>
      </c>
      <c r="M4204" t="s">
        <v>23988</v>
      </c>
    </row>
    <row r="4205" spans="1:13" x14ac:dyDescent="0.25">
      <c r="A4205" t="s">
        <v>23005</v>
      </c>
      <c r="B4205">
        <v>8</v>
      </c>
      <c r="C4205">
        <v>18</v>
      </c>
      <c r="D4205" t="s">
        <v>23989</v>
      </c>
      <c r="E4205">
        <v>20</v>
      </c>
      <c r="F4205" t="s">
        <v>23990</v>
      </c>
      <c r="H4205" t="s">
        <v>23991</v>
      </c>
      <c r="I4205" t="s">
        <v>5007</v>
      </c>
      <c r="J4205" t="s">
        <v>23992</v>
      </c>
      <c r="K4205" t="s">
        <v>23993</v>
      </c>
      <c r="L4205" t="s">
        <v>21032</v>
      </c>
      <c r="M4205" t="s">
        <v>23994</v>
      </c>
    </row>
    <row r="4206" spans="1:13" x14ac:dyDescent="0.25">
      <c r="A4206" t="s">
        <v>23005</v>
      </c>
      <c r="B4206">
        <v>8</v>
      </c>
      <c r="C4206">
        <v>19</v>
      </c>
      <c r="D4206" t="s">
        <v>23995</v>
      </c>
      <c r="E4206">
        <v>20</v>
      </c>
      <c r="F4206" t="s">
        <v>23996</v>
      </c>
      <c r="H4206" t="s">
        <v>23997</v>
      </c>
      <c r="I4206" t="s">
        <v>89</v>
      </c>
      <c r="J4206">
        <v>3127</v>
      </c>
      <c r="L4206" t="s">
        <v>23792</v>
      </c>
      <c r="M4206" t="s">
        <v>23998</v>
      </c>
    </row>
    <row r="4207" spans="1:13" x14ac:dyDescent="0.25">
      <c r="A4207" t="s">
        <v>23005</v>
      </c>
      <c r="B4207">
        <v>8</v>
      </c>
      <c r="C4207">
        <v>20</v>
      </c>
      <c r="D4207" t="s">
        <v>23999</v>
      </c>
      <c r="E4207">
        <v>20</v>
      </c>
      <c r="F4207" t="s">
        <v>24000</v>
      </c>
      <c r="H4207" t="s">
        <v>24001</v>
      </c>
      <c r="I4207" t="s">
        <v>5007</v>
      </c>
      <c r="J4207" t="s">
        <v>24002</v>
      </c>
      <c r="K4207" t="s">
        <v>24003</v>
      </c>
      <c r="L4207" t="s">
        <v>21032</v>
      </c>
      <c r="M4207" t="s">
        <v>24004</v>
      </c>
    </row>
    <row r="4208" spans="1:13" x14ac:dyDescent="0.25">
      <c r="A4208" t="s">
        <v>23005</v>
      </c>
      <c r="B4208">
        <v>8</v>
      </c>
      <c r="C4208">
        <v>21</v>
      </c>
      <c r="D4208" t="s">
        <v>24005</v>
      </c>
      <c r="E4208">
        <v>20</v>
      </c>
      <c r="F4208" t="s">
        <v>24006</v>
      </c>
      <c r="H4208" t="s">
        <v>24007</v>
      </c>
      <c r="I4208" t="s">
        <v>89</v>
      </c>
      <c r="J4208">
        <v>3139</v>
      </c>
      <c r="K4208" t="s">
        <v>24008</v>
      </c>
      <c r="L4208" t="s">
        <v>23792</v>
      </c>
      <c r="M4208" t="s">
        <v>24009</v>
      </c>
    </row>
    <row r="4209" spans="1:13" x14ac:dyDescent="0.25">
      <c r="A4209" t="s">
        <v>23005</v>
      </c>
      <c r="B4209">
        <v>8</v>
      </c>
      <c r="C4209">
        <v>22</v>
      </c>
      <c r="D4209" t="s">
        <v>24010</v>
      </c>
      <c r="E4209">
        <v>20</v>
      </c>
      <c r="F4209" t="s">
        <v>24011</v>
      </c>
      <c r="H4209" t="s">
        <v>24012</v>
      </c>
      <c r="I4209" t="s">
        <v>2804</v>
      </c>
      <c r="J4209" t="s">
        <v>24013</v>
      </c>
      <c r="K4209" t="s">
        <v>24014</v>
      </c>
      <c r="L4209" t="s">
        <v>21032</v>
      </c>
      <c r="M4209" t="s">
        <v>24015</v>
      </c>
    </row>
    <row r="4210" spans="1:13" x14ac:dyDescent="0.25">
      <c r="A4210" t="s">
        <v>23005</v>
      </c>
      <c r="B4210">
        <v>9</v>
      </c>
      <c r="C4210">
        <v>1</v>
      </c>
      <c r="D4210" t="s">
        <v>24016</v>
      </c>
      <c r="E4210">
        <v>20</v>
      </c>
      <c r="F4210" t="s">
        <v>24017</v>
      </c>
      <c r="H4210" t="s">
        <v>24018</v>
      </c>
      <c r="I4210" t="s">
        <v>89</v>
      </c>
      <c r="J4210">
        <v>3377</v>
      </c>
      <c r="K4210" t="s">
        <v>24019</v>
      </c>
      <c r="L4210" t="s">
        <v>23792</v>
      </c>
      <c r="M4210" t="s">
        <v>24020</v>
      </c>
    </row>
    <row r="4211" spans="1:13" x14ac:dyDescent="0.25">
      <c r="A4211" t="s">
        <v>23005</v>
      </c>
      <c r="B4211">
        <v>9</v>
      </c>
      <c r="C4211">
        <v>2</v>
      </c>
      <c r="D4211" t="s">
        <v>24021</v>
      </c>
      <c r="E4211">
        <v>20</v>
      </c>
      <c r="F4211" t="s">
        <v>24022</v>
      </c>
      <c r="H4211" t="s">
        <v>24023</v>
      </c>
      <c r="I4211" t="s">
        <v>109</v>
      </c>
      <c r="J4211">
        <v>70655</v>
      </c>
      <c r="K4211" t="s">
        <v>24024</v>
      </c>
      <c r="L4211" t="s">
        <v>23798</v>
      </c>
      <c r="M4211" t="s">
        <v>24025</v>
      </c>
    </row>
    <row r="4212" spans="1:13" x14ac:dyDescent="0.25">
      <c r="A4212" t="s">
        <v>23005</v>
      </c>
      <c r="B4212">
        <v>9</v>
      </c>
      <c r="C4212">
        <v>3</v>
      </c>
      <c r="D4212" t="s">
        <v>24026</v>
      </c>
      <c r="E4212">
        <v>20</v>
      </c>
      <c r="F4212" t="s">
        <v>24027</v>
      </c>
      <c r="H4212" t="s">
        <v>24028</v>
      </c>
      <c r="I4212" t="s">
        <v>5820</v>
      </c>
      <c r="J4212" t="s">
        <v>24029</v>
      </c>
      <c r="K4212" t="s">
        <v>24030</v>
      </c>
      <c r="L4212" t="s">
        <v>21032</v>
      </c>
      <c r="M4212" t="s">
        <v>24031</v>
      </c>
    </row>
    <row r="4213" spans="1:13" x14ac:dyDescent="0.25">
      <c r="A4213" t="s">
        <v>23005</v>
      </c>
      <c r="B4213">
        <v>9</v>
      </c>
      <c r="C4213">
        <v>4</v>
      </c>
      <c r="D4213" t="s">
        <v>24032</v>
      </c>
      <c r="E4213">
        <v>20</v>
      </c>
      <c r="F4213" t="s">
        <v>24033</v>
      </c>
      <c r="H4213" t="s">
        <v>24034</v>
      </c>
      <c r="I4213" t="s">
        <v>122</v>
      </c>
      <c r="J4213" t="s">
        <v>24035</v>
      </c>
      <c r="K4213" t="s">
        <v>24036</v>
      </c>
      <c r="L4213" t="s">
        <v>21032</v>
      </c>
      <c r="M4213" t="s">
        <v>24037</v>
      </c>
    </row>
    <row r="4214" spans="1:13" x14ac:dyDescent="0.25">
      <c r="A4214" t="s">
        <v>23005</v>
      </c>
      <c r="B4214">
        <v>9</v>
      </c>
      <c r="C4214">
        <v>5</v>
      </c>
      <c r="D4214" t="s">
        <v>24038</v>
      </c>
      <c r="E4214">
        <v>20</v>
      </c>
      <c r="F4214" t="s">
        <v>24039</v>
      </c>
      <c r="H4214" t="s">
        <v>24040</v>
      </c>
      <c r="I4214" t="s">
        <v>43</v>
      </c>
      <c r="J4214" t="s">
        <v>24041</v>
      </c>
      <c r="K4214" t="s">
        <v>24042</v>
      </c>
      <c r="L4214" t="s">
        <v>24043</v>
      </c>
      <c r="M4214" t="s">
        <v>24044</v>
      </c>
    </row>
    <row r="4215" spans="1:13" x14ac:dyDescent="0.25">
      <c r="A4215" t="s">
        <v>23005</v>
      </c>
      <c r="B4215">
        <v>9</v>
      </c>
      <c r="C4215">
        <v>6</v>
      </c>
      <c r="D4215" t="s">
        <v>24045</v>
      </c>
      <c r="E4215">
        <v>20</v>
      </c>
      <c r="F4215" t="s">
        <v>24046</v>
      </c>
      <c r="H4215" t="s">
        <v>24047</v>
      </c>
      <c r="I4215" t="s">
        <v>2784</v>
      </c>
      <c r="J4215" t="s">
        <v>24048</v>
      </c>
      <c r="K4215" t="s">
        <v>24049</v>
      </c>
      <c r="L4215" t="s">
        <v>21171</v>
      </c>
      <c r="M4215" t="s">
        <v>24050</v>
      </c>
    </row>
    <row r="4216" spans="1:13" x14ac:dyDescent="0.25">
      <c r="A4216" t="s">
        <v>23005</v>
      </c>
      <c r="B4216">
        <v>9</v>
      </c>
      <c r="C4216">
        <v>7</v>
      </c>
      <c r="D4216" t="s">
        <v>24051</v>
      </c>
      <c r="E4216">
        <v>20</v>
      </c>
      <c r="F4216" t="s">
        <v>24052</v>
      </c>
      <c r="H4216" t="s">
        <v>24053</v>
      </c>
      <c r="I4216" t="s">
        <v>89</v>
      </c>
      <c r="J4216">
        <v>1156</v>
      </c>
      <c r="K4216" t="s">
        <v>24054</v>
      </c>
      <c r="L4216" t="s">
        <v>23792</v>
      </c>
      <c r="M4216" t="s">
        <v>24055</v>
      </c>
    </row>
    <row r="4217" spans="1:13" x14ac:dyDescent="0.25">
      <c r="A4217" t="s">
        <v>23005</v>
      </c>
      <c r="B4217">
        <v>9</v>
      </c>
      <c r="C4217">
        <v>8</v>
      </c>
      <c r="D4217" t="s">
        <v>24056</v>
      </c>
      <c r="E4217">
        <v>20</v>
      </c>
      <c r="F4217" t="s">
        <v>24057</v>
      </c>
      <c r="H4217" t="s">
        <v>24058</v>
      </c>
      <c r="I4217" t="s">
        <v>59</v>
      </c>
      <c r="J4217" t="s">
        <v>24059</v>
      </c>
      <c r="K4217" t="s">
        <v>24060</v>
      </c>
      <c r="L4217" t="s">
        <v>21152</v>
      </c>
      <c r="M4217" t="s">
        <v>24061</v>
      </c>
    </row>
    <row r="4218" spans="1:13" x14ac:dyDescent="0.25">
      <c r="A4218" t="s">
        <v>23005</v>
      </c>
      <c r="B4218">
        <v>9</v>
      </c>
      <c r="C4218">
        <v>9</v>
      </c>
      <c r="D4218" t="s">
        <v>24062</v>
      </c>
      <c r="E4218">
        <v>20</v>
      </c>
      <c r="F4218" t="s">
        <v>24063</v>
      </c>
      <c r="H4218" t="s">
        <v>24064</v>
      </c>
      <c r="I4218" t="s">
        <v>59</v>
      </c>
      <c r="J4218" t="s">
        <v>24065</v>
      </c>
      <c r="K4218" t="s">
        <v>24066</v>
      </c>
      <c r="L4218" t="s">
        <v>23883</v>
      </c>
      <c r="M4218" t="s">
        <v>24067</v>
      </c>
    </row>
    <row r="4219" spans="1:13" x14ac:dyDescent="0.25">
      <c r="A4219" t="s">
        <v>23005</v>
      </c>
      <c r="B4219">
        <v>9</v>
      </c>
      <c r="C4219">
        <v>10</v>
      </c>
      <c r="D4219" t="s">
        <v>24068</v>
      </c>
      <c r="E4219">
        <v>20</v>
      </c>
      <c r="F4219" t="s">
        <v>24069</v>
      </c>
      <c r="H4219" t="s">
        <v>24070</v>
      </c>
      <c r="I4219" t="s">
        <v>2784</v>
      </c>
      <c r="J4219" t="s">
        <v>24071</v>
      </c>
      <c r="L4219" t="s">
        <v>21152</v>
      </c>
      <c r="M4219" t="s">
        <v>24072</v>
      </c>
    </row>
    <row r="4220" spans="1:13" x14ac:dyDescent="0.25">
      <c r="A4220" t="s">
        <v>23005</v>
      </c>
      <c r="B4220">
        <v>9</v>
      </c>
      <c r="C4220">
        <v>11</v>
      </c>
      <c r="D4220" t="s">
        <v>24073</v>
      </c>
      <c r="E4220">
        <v>20</v>
      </c>
      <c r="F4220" t="s">
        <v>24074</v>
      </c>
      <c r="H4220" t="s">
        <v>24075</v>
      </c>
      <c r="I4220" t="s">
        <v>59</v>
      </c>
      <c r="J4220" t="s">
        <v>24076</v>
      </c>
      <c r="K4220" t="s">
        <v>24077</v>
      </c>
      <c r="L4220" t="s">
        <v>21269</v>
      </c>
      <c r="M4220" t="s">
        <v>24078</v>
      </c>
    </row>
    <row r="4221" spans="1:13" x14ac:dyDescent="0.25">
      <c r="A4221" t="s">
        <v>23005</v>
      </c>
      <c r="B4221">
        <v>9</v>
      </c>
      <c r="C4221">
        <v>12</v>
      </c>
      <c r="D4221" t="s">
        <v>24079</v>
      </c>
      <c r="E4221">
        <v>20</v>
      </c>
      <c r="F4221" t="s">
        <v>24080</v>
      </c>
      <c r="H4221" t="s">
        <v>24081</v>
      </c>
      <c r="I4221" t="s">
        <v>135</v>
      </c>
      <c r="J4221" t="s">
        <v>24082</v>
      </c>
      <c r="K4221" t="s">
        <v>24083</v>
      </c>
      <c r="L4221" t="s">
        <v>21164</v>
      </c>
      <c r="M4221" t="s">
        <v>24084</v>
      </c>
    </row>
    <row r="4222" spans="1:13" x14ac:dyDescent="0.25">
      <c r="A4222" t="s">
        <v>23005</v>
      </c>
      <c r="B4222">
        <v>9</v>
      </c>
      <c r="C4222">
        <v>13</v>
      </c>
      <c r="D4222" t="s">
        <v>24085</v>
      </c>
      <c r="E4222">
        <v>20</v>
      </c>
      <c r="F4222" t="s">
        <v>24086</v>
      </c>
      <c r="H4222" t="s">
        <v>1505</v>
      </c>
      <c r="I4222" t="s">
        <v>89</v>
      </c>
      <c r="J4222">
        <v>1324</v>
      </c>
      <c r="K4222" t="s">
        <v>1507</v>
      </c>
      <c r="L4222" t="s">
        <v>21051</v>
      </c>
      <c r="M4222" t="s">
        <v>1508</v>
      </c>
    </row>
    <row r="4223" spans="1:13" x14ac:dyDescent="0.25">
      <c r="A4223" t="s">
        <v>23005</v>
      </c>
      <c r="B4223">
        <v>9</v>
      </c>
      <c r="C4223">
        <v>14</v>
      </c>
      <c r="D4223" t="s">
        <v>24087</v>
      </c>
      <c r="E4223">
        <v>20</v>
      </c>
      <c r="F4223" t="s">
        <v>24088</v>
      </c>
      <c r="H4223" t="s">
        <v>24089</v>
      </c>
      <c r="I4223" t="s">
        <v>135</v>
      </c>
      <c r="J4223" t="s">
        <v>24090</v>
      </c>
      <c r="K4223" t="s">
        <v>24091</v>
      </c>
      <c r="L4223" t="s">
        <v>21164</v>
      </c>
      <c r="M4223" t="s">
        <v>24092</v>
      </c>
    </row>
    <row r="4224" spans="1:13" x14ac:dyDescent="0.25">
      <c r="A4224" t="s">
        <v>23005</v>
      </c>
      <c r="B4224">
        <v>9</v>
      </c>
      <c r="C4224">
        <v>15</v>
      </c>
      <c r="D4224" t="s">
        <v>24093</v>
      </c>
      <c r="E4224">
        <v>20</v>
      </c>
      <c r="F4224" t="s">
        <v>24094</v>
      </c>
      <c r="H4224" t="s">
        <v>24095</v>
      </c>
      <c r="I4224" t="s">
        <v>6160</v>
      </c>
      <c r="J4224" t="s">
        <v>24096</v>
      </c>
      <c r="K4224" t="s">
        <v>24097</v>
      </c>
      <c r="L4224" t="s">
        <v>21051</v>
      </c>
      <c r="M4224" t="s">
        <v>24098</v>
      </c>
    </row>
    <row r="4225" spans="1:13" x14ac:dyDescent="0.25">
      <c r="A4225" t="s">
        <v>23005</v>
      </c>
      <c r="B4225">
        <v>9</v>
      </c>
      <c r="C4225">
        <v>16</v>
      </c>
      <c r="D4225" t="s">
        <v>24099</v>
      </c>
      <c r="E4225">
        <v>20</v>
      </c>
      <c r="F4225" t="s">
        <v>24100</v>
      </c>
      <c r="H4225" t="s">
        <v>24101</v>
      </c>
      <c r="I4225" t="s">
        <v>135</v>
      </c>
      <c r="J4225" t="s">
        <v>24102</v>
      </c>
      <c r="K4225" t="s">
        <v>24103</v>
      </c>
      <c r="L4225" t="s">
        <v>24104</v>
      </c>
      <c r="M4225" t="s">
        <v>24105</v>
      </c>
    </row>
    <row r="4226" spans="1:13" x14ac:dyDescent="0.25">
      <c r="A4226" t="s">
        <v>23005</v>
      </c>
      <c r="B4226">
        <v>9</v>
      </c>
      <c r="C4226">
        <v>17</v>
      </c>
      <c r="D4226" t="s">
        <v>24106</v>
      </c>
      <c r="E4226">
        <v>20</v>
      </c>
      <c r="F4226" t="s">
        <v>24107</v>
      </c>
      <c r="H4226" t="s">
        <v>24108</v>
      </c>
      <c r="I4226" t="s">
        <v>6546</v>
      </c>
      <c r="J4226">
        <v>33652</v>
      </c>
      <c r="K4226" t="s">
        <v>24109</v>
      </c>
      <c r="L4226" t="s">
        <v>24110</v>
      </c>
      <c r="M4226" t="s">
        <v>24111</v>
      </c>
    </row>
    <row r="4227" spans="1:13" x14ac:dyDescent="0.25">
      <c r="A4227" t="s">
        <v>23005</v>
      </c>
      <c r="B4227">
        <v>9</v>
      </c>
      <c r="C4227">
        <v>18</v>
      </c>
      <c r="D4227" t="s">
        <v>24112</v>
      </c>
      <c r="E4227">
        <v>20</v>
      </c>
      <c r="F4227" t="s">
        <v>24113</v>
      </c>
      <c r="H4227" t="s">
        <v>24114</v>
      </c>
      <c r="I4227" t="s">
        <v>135</v>
      </c>
      <c r="J4227" t="s">
        <v>24115</v>
      </c>
      <c r="K4227" t="s">
        <v>24116</v>
      </c>
      <c r="L4227" t="s">
        <v>21212</v>
      </c>
      <c r="M4227" t="s">
        <v>24117</v>
      </c>
    </row>
    <row r="4228" spans="1:13" x14ac:dyDescent="0.25">
      <c r="A4228" t="s">
        <v>23005</v>
      </c>
      <c r="B4228">
        <v>9</v>
      </c>
      <c r="C4228">
        <v>19</v>
      </c>
      <c r="D4228" t="s">
        <v>24118</v>
      </c>
      <c r="E4228">
        <v>20</v>
      </c>
      <c r="F4228" t="s">
        <v>24119</v>
      </c>
      <c r="H4228" t="s">
        <v>24120</v>
      </c>
      <c r="I4228" t="s">
        <v>8688</v>
      </c>
      <c r="J4228" t="s">
        <v>24121</v>
      </c>
      <c r="L4228" t="s">
        <v>24122</v>
      </c>
      <c r="M4228" t="s">
        <v>24123</v>
      </c>
    </row>
    <row r="4229" spans="1:13" x14ac:dyDescent="0.25">
      <c r="A4229" t="s">
        <v>23005</v>
      </c>
      <c r="B4229">
        <v>9</v>
      </c>
      <c r="C4229">
        <v>20</v>
      </c>
      <c r="D4229" t="s">
        <v>24124</v>
      </c>
      <c r="E4229">
        <v>20</v>
      </c>
      <c r="F4229" t="s">
        <v>24125</v>
      </c>
      <c r="H4229" t="s">
        <v>24126</v>
      </c>
      <c r="I4229" t="s">
        <v>5437</v>
      </c>
      <c r="J4229">
        <v>1556</v>
      </c>
      <c r="K4229" t="s">
        <v>24127</v>
      </c>
      <c r="L4229" t="s">
        <v>24128</v>
      </c>
      <c r="M4229" t="s">
        <v>24129</v>
      </c>
    </row>
    <row r="4230" spans="1:13" x14ac:dyDescent="0.25">
      <c r="A4230" t="s">
        <v>23005</v>
      </c>
      <c r="B4230">
        <v>9</v>
      </c>
      <c r="C4230">
        <v>21</v>
      </c>
      <c r="D4230" t="s">
        <v>24130</v>
      </c>
      <c r="E4230">
        <v>20</v>
      </c>
      <c r="F4230" t="s">
        <v>24131</v>
      </c>
      <c r="H4230" t="s">
        <v>24132</v>
      </c>
      <c r="I4230" t="s">
        <v>59</v>
      </c>
      <c r="J4230" t="s">
        <v>24133</v>
      </c>
      <c r="K4230" t="s">
        <v>24134</v>
      </c>
      <c r="L4230" t="s">
        <v>24135</v>
      </c>
      <c r="M4230" t="s">
        <v>24136</v>
      </c>
    </row>
    <row r="4231" spans="1:13" x14ac:dyDescent="0.25">
      <c r="A4231" t="s">
        <v>23005</v>
      </c>
      <c r="B4231">
        <v>9</v>
      </c>
      <c r="C4231">
        <v>22</v>
      </c>
      <c r="D4231" t="s">
        <v>24137</v>
      </c>
      <c r="E4231">
        <v>20</v>
      </c>
      <c r="F4231" t="s">
        <v>24138</v>
      </c>
      <c r="H4231" t="s">
        <v>24139</v>
      </c>
      <c r="I4231" t="s">
        <v>20</v>
      </c>
      <c r="J4231" t="s">
        <v>24140</v>
      </c>
      <c r="K4231" t="s">
        <v>24141</v>
      </c>
      <c r="L4231" t="s">
        <v>21164</v>
      </c>
      <c r="M4231" t="s">
        <v>24142</v>
      </c>
    </row>
    <row r="4232" spans="1:13" x14ac:dyDescent="0.25">
      <c r="A4232" t="s">
        <v>23005</v>
      </c>
      <c r="B4232">
        <v>10</v>
      </c>
      <c r="C4232">
        <v>1</v>
      </c>
      <c r="D4232" t="s">
        <v>24143</v>
      </c>
      <c r="E4232">
        <v>20</v>
      </c>
      <c r="F4232" t="s">
        <v>24144</v>
      </c>
      <c r="H4232" t="s">
        <v>24145</v>
      </c>
      <c r="I4232" t="s">
        <v>59</v>
      </c>
      <c r="J4232" t="s">
        <v>24146</v>
      </c>
      <c r="K4232" t="s">
        <v>24147</v>
      </c>
      <c r="L4232" t="s">
        <v>21269</v>
      </c>
      <c r="M4232" t="s">
        <v>24148</v>
      </c>
    </row>
    <row r="4233" spans="1:13" x14ac:dyDescent="0.25">
      <c r="A4233" t="s">
        <v>23005</v>
      </c>
      <c r="B4233">
        <v>10</v>
      </c>
      <c r="C4233">
        <v>2</v>
      </c>
      <c r="D4233" t="s">
        <v>24149</v>
      </c>
      <c r="E4233">
        <v>20</v>
      </c>
      <c r="F4233" t="s">
        <v>24150</v>
      </c>
      <c r="H4233" t="s">
        <v>24151</v>
      </c>
      <c r="I4233" t="s">
        <v>5007</v>
      </c>
      <c r="J4233" t="s">
        <v>24152</v>
      </c>
      <c r="K4233" t="s">
        <v>24153</v>
      </c>
      <c r="L4233" t="s">
        <v>21193</v>
      </c>
      <c r="M4233" t="s">
        <v>24154</v>
      </c>
    </row>
    <row r="4234" spans="1:13" x14ac:dyDescent="0.25">
      <c r="A4234" t="s">
        <v>23005</v>
      </c>
      <c r="B4234">
        <v>10</v>
      </c>
      <c r="C4234">
        <v>3</v>
      </c>
      <c r="D4234" t="s">
        <v>24155</v>
      </c>
      <c r="E4234">
        <v>20</v>
      </c>
      <c r="F4234" t="s">
        <v>24156</v>
      </c>
      <c r="H4234" t="s">
        <v>24157</v>
      </c>
      <c r="I4234" t="s">
        <v>89</v>
      </c>
      <c r="J4234">
        <v>1185</v>
      </c>
      <c r="L4234" t="s">
        <v>23792</v>
      </c>
      <c r="M4234" t="s">
        <v>24158</v>
      </c>
    </row>
    <row r="4235" spans="1:13" x14ac:dyDescent="0.25">
      <c r="A4235" t="s">
        <v>23005</v>
      </c>
      <c r="B4235">
        <v>10</v>
      </c>
      <c r="C4235">
        <v>4</v>
      </c>
      <c r="D4235" t="s">
        <v>24159</v>
      </c>
      <c r="E4235">
        <v>20</v>
      </c>
      <c r="F4235" t="s">
        <v>24160</v>
      </c>
      <c r="H4235" t="s">
        <v>24161</v>
      </c>
      <c r="I4235" t="s">
        <v>5007</v>
      </c>
      <c r="J4235" t="s">
        <v>24162</v>
      </c>
      <c r="K4235" t="s">
        <v>24163</v>
      </c>
      <c r="L4235" t="s">
        <v>24164</v>
      </c>
      <c r="M4235" t="s">
        <v>24165</v>
      </c>
    </row>
    <row r="4236" spans="1:13" x14ac:dyDescent="0.25">
      <c r="A4236" t="s">
        <v>23005</v>
      </c>
      <c r="B4236">
        <v>10</v>
      </c>
      <c r="C4236">
        <v>5</v>
      </c>
      <c r="D4236" t="s">
        <v>24166</v>
      </c>
      <c r="E4236">
        <v>20</v>
      </c>
      <c r="F4236" t="s">
        <v>24167</v>
      </c>
      <c r="H4236" t="s">
        <v>24168</v>
      </c>
      <c r="I4236" t="s">
        <v>3375</v>
      </c>
      <c r="J4236">
        <v>5216177</v>
      </c>
      <c r="K4236" t="s">
        <v>24169</v>
      </c>
      <c r="L4236" t="s">
        <v>24170</v>
      </c>
      <c r="M4236" t="s">
        <v>24171</v>
      </c>
    </row>
    <row r="4237" spans="1:13" x14ac:dyDescent="0.25">
      <c r="A4237" t="s">
        <v>23005</v>
      </c>
      <c r="B4237">
        <v>10</v>
      </c>
      <c r="C4237">
        <v>6</v>
      </c>
      <c r="D4237" t="s">
        <v>24172</v>
      </c>
      <c r="E4237">
        <v>20</v>
      </c>
      <c r="F4237" t="s">
        <v>24173</v>
      </c>
      <c r="H4237" t="s">
        <v>24174</v>
      </c>
      <c r="I4237" t="s">
        <v>10518</v>
      </c>
      <c r="J4237" t="s">
        <v>24175</v>
      </c>
      <c r="K4237" t="s">
        <v>24176</v>
      </c>
      <c r="L4237" t="s">
        <v>21032</v>
      </c>
      <c r="M4237" t="s">
        <v>24177</v>
      </c>
    </row>
    <row r="4238" spans="1:13" x14ac:dyDescent="0.25">
      <c r="A4238" t="s">
        <v>23005</v>
      </c>
      <c r="B4238">
        <v>10</v>
      </c>
      <c r="C4238">
        <v>7</v>
      </c>
      <c r="D4238" t="s">
        <v>24178</v>
      </c>
      <c r="E4238">
        <v>20</v>
      </c>
      <c r="F4238" t="s">
        <v>24179</v>
      </c>
      <c r="H4238" t="s">
        <v>24180</v>
      </c>
      <c r="I4238" t="s">
        <v>89</v>
      </c>
      <c r="J4238">
        <v>1688</v>
      </c>
      <c r="L4238" t="s">
        <v>23792</v>
      </c>
      <c r="M4238" t="s">
        <v>24181</v>
      </c>
    </row>
    <row r="4239" spans="1:13" x14ac:dyDescent="0.25">
      <c r="A4239" t="s">
        <v>23005</v>
      </c>
      <c r="B4239">
        <v>10</v>
      </c>
      <c r="C4239">
        <v>8</v>
      </c>
      <c r="D4239" t="s">
        <v>24182</v>
      </c>
      <c r="E4239">
        <v>20</v>
      </c>
      <c r="F4239" t="s">
        <v>24183</v>
      </c>
      <c r="H4239" t="s">
        <v>24184</v>
      </c>
      <c r="I4239" t="s">
        <v>135</v>
      </c>
      <c r="J4239" t="s">
        <v>24185</v>
      </c>
      <c r="K4239" t="s">
        <v>24186</v>
      </c>
      <c r="L4239" t="s">
        <v>23798</v>
      </c>
      <c r="M4239" t="s">
        <v>24187</v>
      </c>
    </row>
    <row r="4240" spans="1:13" x14ac:dyDescent="0.25">
      <c r="A4240" t="s">
        <v>23005</v>
      </c>
      <c r="B4240">
        <v>10</v>
      </c>
      <c r="C4240">
        <v>9</v>
      </c>
      <c r="D4240" t="s">
        <v>24188</v>
      </c>
      <c r="E4240">
        <v>20</v>
      </c>
      <c r="F4240" t="s">
        <v>24189</v>
      </c>
      <c r="H4240" t="s">
        <v>24190</v>
      </c>
      <c r="I4240" t="s">
        <v>89</v>
      </c>
      <c r="J4240">
        <v>2090</v>
      </c>
      <c r="L4240" t="s">
        <v>23792</v>
      </c>
      <c r="M4240" t="s">
        <v>24191</v>
      </c>
    </row>
    <row r="4241" spans="1:13" x14ac:dyDescent="0.25">
      <c r="A4241" t="s">
        <v>23005</v>
      </c>
      <c r="B4241">
        <v>10</v>
      </c>
      <c r="C4241">
        <v>10</v>
      </c>
      <c r="D4241" t="s">
        <v>24192</v>
      </c>
      <c r="E4241">
        <v>20</v>
      </c>
      <c r="F4241" t="s">
        <v>24193</v>
      </c>
      <c r="H4241" t="s">
        <v>24194</v>
      </c>
      <c r="I4241" t="s">
        <v>10518</v>
      </c>
      <c r="J4241" t="s">
        <v>24195</v>
      </c>
      <c r="K4241" t="s">
        <v>24196</v>
      </c>
      <c r="L4241" t="s">
        <v>21032</v>
      </c>
      <c r="M4241" t="s">
        <v>24197</v>
      </c>
    </row>
    <row r="4242" spans="1:13" x14ac:dyDescent="0.25">
      <c r="A4242" t="s">
        <v>23005</v>
      </c>
      <c r="B4242">
        <v>10</v>
      </c>
      <c r="C4242">
        <v>11</v>
      </c>
      <c r="D4242" t="s">
        <v>24198</v>
      </c>
      <c r="E4242">
        <v>20</v>
      </c>
      <c r="F4242" t="s">
        <v>24199</v>
      </c>
      <c r="H4242" t="s">
        <v>24200</v>
      </c>
      <c r="I4242" t="s">
        <v>43</v>
      </c>
      <c r="J4242" t="s">
        <v>24201</v>
      </c>
      <c r="K4242" t="s">
        <v>24202</v>
      </c>
      <c r="L4242" t="s">
        <v>21051</v>
      </c>
      <c r="M4242" t="s">
        <v>24203</v>
      </c>
    </row>
    <row r="4243" spans="1:13" x14ac:dyDescent="0.25">
      <c r="A4243" t="s">
        <v>23005</v>
      </c>
      <c r="B4243">
        <v>10</v>
      </c>
      <c r="C4243">
        <v>12</v>
      </c>
      <c r="D4243" t="s">
        <v>24204</v>
      </c>
      <c r="E4243">
        <v>20</v>
      </c>
      <c r="F4243" t="s">
        <v>24205</v>
      </c>
      <c r="H4243" t="s">
        <v>24206</v>
      </c>
      <c r="I4243" t="s">
        <v>5007</v>
      </c>
      <c r="J4243" t="s">
        <v>24207</v>
      </c>
      <c r="K4243" t="s">
        <v>24208</v>
      </c>
      <c r="L4243" t="s">
        <v>21032</v>
      </c>
      <c r="M4243" t="s">
        <v>24209</v>
      </c>
    </row>
    <row r="4244" spans="1:13" x14ac:dyDescent="0.25">
      <c r="A4244" t="s">
        <v>23005</v>
      </c>
      <c r="B4244">
        <v>10</v>
      </c>
      <c r="C4244">
        <v>13</v>
      </c>
      <c r="D4244" t="s">
        <v>24210</v>
      </c>
      <c r="E4244">
        <v>20</v>
      </c>
      <c r="F4244" t="s">
        <v>24211</v>
      </c>
      <c r="H4244" t="s">
        <v>24212</v>
      </c>
      <c r="I4244" t="s">
        <v>89</v>
      </c>
      <c r="J4244">
        <v>3612</v>
      </c>
      <c r="K4244" t="s">
        <v>24213</v>
      </c>
      <c r="L4244" t="s">
        <v>23792</v>
      </c>
      <c r="M4244" t="s">
        <v>24214</v>
      </c>
    </row>
    <row r="4245" spans="1:13" x14ac:dyDescent="0.25">
      <c r="A4245" t="s">
        <v>23005</v>
      </c>
      <c r="B4245">
        <v>10</v>
      </c>
      <c r="C4245">
        <v>14</v>
      </c>
      <c r="D4245" t="s">
        <v>24215</v>
      </c>
      <c r="E4245">
        <v>20</v>
      </c>
      <c r="F4245" t="s">
        <v>24216</v>
      </c>
      <c r="H4245" t="s">
        <v>24217</v>
      </c>
      <c r="I4245" t="s">
        <v>109</v>
      </c>
      <c r="J4245">
        <v>14060</v>
      </c>
      <c r="K4245" t="s">
        <v>24218</v>
      </c>
      <c r="L4245" t="s">
        <v>23798</v>
      </c>
      <c r="M4245" t="s">
        <v>24219</v>
      </c>
    </row>
    <row r="4246" spans="1:13" x14ac:dyDescent="0.25">
      <c r="A4246" t="s">
        <v>23005</v>
      </c>
      <c r="B4246">
        <v>10</v>
      </c>
      <c r="C4246">
        <v>15</v>
      </c>
      <c r="D4246" t="s">
        <v>24220</v>
      </c>
      <c r="E4246">
        <v>20</v>
      </c>
      <c r="F4246" t="s">
        <v>24221</v>
      </c>
      <c r="H4246" t="s">
        <v>24222</v>
      </c>
      <c r="I4246" t="s">
        <v>89</v>
      </c>
      <c r="J4246">
        <v>4924</v>
      </c>
      <c r="K4246" t="s">
        <v>24223</v>
      </c>
      <c r="L4246" t="s">
        <v>23792</v>
      </c>
      <c r="M4246" t="s">
        <v>24224</v>
      </c>
    </row>
    <row r="4247" spans="1:13" x14ac:dyDescent="0.25">
      <c r="A4247" t="s">
        <v>23005</v>
      </c>
      <c r="B4247">
        <v>10</v>
      </c>
      <c r="C4247">
        <v>16</v>
      </c>
      <c r="D4247" t="s">
        <v>24225</v>
      </c>
      <c r="E4247">
        <v>20</v>
      </c>
      <c r="F4247" t="s">
        <v>24226</v>
      </c>
      <c r="H4247" t="s">
        <v>24227</v>
      </c>
      <c r="I4247" t="s">
        <v>122</v>
      </c>
      <c r="J4247" t="s">
        <v>24228</v>
      </c>
      <c r="K4247" t="s">
        <v>24229</v>
      </c>
      <c r="L4247" t="s">
        <v>23798</v>
      </c>
      <c r="M4247" t="s">
        <v>24230</v>
      </c>
    </row>
    <row r="4248" spans="1:13" x14ac:dyDescent="0.25">
      <c r="A4248" t="s">
        <v>23005</v>
      </c>
      <c r="B4248">
        <v>10</v>
      </c>
      <c r="C4248">
        <v>17</v>
      </c>
      <c r="D4248" t="s">
        <v>24231</v>
      </c>
      <c r="E4248">
        <v>20</v>
      </c>
      <c r="F4248" t="s">
        <v>24232</v>
      </c>
      <c r="H4248" t="s">
        <v>24233</v>
      </c>
      <c r="I4248" t="s">
        <v>89</v>
      </c>
      <c r="J4248">
        <v>2519</v>
      </c>
      <c r="K4248" t="s">
        <v>24234</v>
      </c>
      <c r="L4248" t="s">
        <v>23792</v>
      </c>
      <c r="M4248" t="s">
        <v>24235</v>
      </c>
    </row>
    <row r="4249" spans="1:13" x14ac:dyDescent="0.25">
      <c r="A4249" t="s">
        <v>23005</v>
      </c>
      <c r="B4249">
        <v>10</v>
      </c>
      <c r="C4249">
        <v>18</v>
      </c>
      <c r="D4249" t="s">
        <v>24236</v>
      </c>
      <c r="E4249">
        <v>20</v>
      </c>
      <c r="F4249" t="s">
        <v>24237</v>
      </c>
      <c r="H4249" t="s">
        <v>24238</v>
      </c>
      <c r="I4249" t="s">
        <v>20</v>
      </c>
      <c r="J4249" t="s">
        <v>24239</v>
      </c>
      <c r="K4249" t="s">
        <v>24240</v>
      </c>
      <c r="L4249" t="s">
        <v>21152</v>
      </c>
      <c r="M4249" t="s">
        <v>24241</v>
      </c>
    </row>
    <row r="4250" spans="1:13" x14ac:dyDescent="0.25">
      <c r="A4250" t="s">
        <v>23005</v>
      </c>
      <c r="B4250">
        <v>10</v>
      </c>
      <c r="C4250">
        <v>19</v>
      </c>
      <c r="D4250" t="s">
        <v>24242</v>
      </c>
      <c r="E4250">
        <v>20</v>
      </c>
      <c r="F4250" t="s">
        <v>24243</v>
      </c>
      <c r="H4250" t="s">
        <v>24244</v>
      </c>
      <c r="I4250" t="s">
        <v>21543</v>
      </c>
      <c r="J4250" t="s">
        <v>24245</v>
      </c>
      <c r="K4250" t="s">
        <v>24246</v>
      </c>
      <c r="L4250" t="s">
        <v>24247</v>
      </c>
      <c r="M4250" t="s">
        <v>24248</v>
      </c>
    </row>
    <row r="4251" spans="1:13" x14ac:dyDescent="0.25">
      <c r="A4251" t="s">
        <v>23005</v>
      </c>
      <c r="B4251">
        <v>10</v>
      </c>
      <c r="C4251">
        <v>20</v>
      </c>
      <c r="D4251" t="s">
        <v>24249</v>
      </c>
      <c r="E4251">
        <v>20</v>
      </c>
      <c r="F4251" t="s">
        <v>24250</v>
      </c>
      <c r="H4251" t="s">
        <v>2013</v>
      </c>
      <c r="I4251" t="s">
        <v>2804</v>
      </c>
      <c r="J4251" t="s">
        <v>24251</v>
      </c>
      <c r="K4251" t="s">
        <v>2015</v>
      </c>
      <c r="L4251" t="s">
        <v>21152</v>
      </c>
      <c r="M4251" t="s">
        <v>2016</v>
      </c>
    </row>
    <row r="4252" spans="1:13" x14ac:dyDescent="0.25">
      <c r="A4252" t="s">
        <v>23005</v>
      </c>
      <c r="B4252">
        <v>10</v>
      </c>
      <c r="C4252">
        <v>21</v>
      </c>
      <c r="D4252" t="s">
        <v>24252</v>
      </c>
      <c r="E4252">
        <v>20</v>
      </c>
      <c r="F4252" t="s">
        <v>24253</v>
      </c>
      <c r="H4252" t="s">
        <v>24254</v>
      </c>
      <c r="I4252" t="s">
        <v>8688</v>
      </c>
      <c r="J4252" t="s">
        <v>24255</v>
      </c>
      <c r="K4252" t="s">
        <v>24256</v>
      </c>
      <c r="L4252" t="s">
        <v>24257</v>
      </c>
      <c r="M4252" t="s">
        <v>24258</v>
      </c>
    </row>
    <row r="4253" spans="1:13" x14ac:dyDescent="0.25">
      <c r="A4253" t="s">
        <v>23005</v>
      </c>
      <c r="B4253">
        <v>10</v>
      </c>
      <c r="C4253">
        <v>22</v>
      </c>
      <c r="D4253" t="s">
        <v>24259</v>
      </c>
      <c r="E4253">
        <v>20</v>
      </c>
      <c r="F4253" t="s">
        <v>24260</v>
      </c>
      <c r="H4253" t="s">
        <v>24261</v>
      </c>
      <c r="I4253" t="s">
        <v>3375</v>
      </c>
      <c r="J4253">
        <v>7675466</v>
      </c>
      <c r="L4253" t="s">
        <v>24262</v>
      </c>
      <c r="M4253" t="s">
        <v>24263</v>
      </c>
    </row>
    <row r="4254" spans="1:13" x14ac:dyDescent="0.25">
      <c r="A4254" t="s">
        <v>23005</v>
      </c>
      <c r="B4254">
        <v>11</v>
      </c>
      <c r="C4254">
        <v>1</v>
      </c>
      <c r="D4254" t="s">
        <v>24264</v>
      </c>
      <c r="E4254">
        <v>20</v>
      </c>
      <c r="F4254" t="s">
        <v>24265</v>
      </c>
      <c r="H4254" t="s">
        <v>24266</v>
      </c>
      <c r="I4254" t="s">
        <v>8688</v>
      </c>
      <c r="J4254" t="s">
        <v>24267</v>
      </c>
      <c r="L4254" t="s">
        <v>24268</v>
      </c>
      <c r="M4254" t="s">
        <v>24269</v>
      </c>
    </row>
    <row r="4255" spans="1:13" x14ac:dyDescent="0.25">
      <c r="A4255" t="s">
        <v>23005</v>
      </c>
      <c r="B4255">
        <v>11</v>
      </c>
      <c r="C4255">
        <v>2</v>
      </c>
      <c r="D4255" t="s">
        <v>24270</v>
      </c>
      <c r="E4255">
        <v>20</v>
      </c>
      <c r="F4255" t="s">
        <v>24271</v>
      </c>
      <c r="H4255" t="s">
        <v>24272</v>
      </c>
      <c r="I4255" t="s">
        <v>4711</v>
      </c>
      <c r="J4255">
        <v>6237991</v>
      </c>
      <c r="L4255" t="s">
        <v>21164</v>
      </c>
      <c r="M4255" t="s">
        <v>24273</v>
      </c>
    </row>
    <row r="4256" spans="1:13" x14ac:dyDescent="0.25">
      <c r="A4256" t="s">
        <v>23005</v>
      </c>
      <c r="B4256">
        <v>11</v>
      </c>
      <c r="C4256">
        <v>3</v>
      </c>
      <c r="D4256" t="s">
        <v>24274</v>
      </c>
      <c r="E4256">
        <v>20</v>
      </c>
      <c r="F4256" t="s">
        <v>24275</v>
      </c>
      <c r="H4256" t="s">
        <v>24276</v>
      </c>
      <c r="I4256" t="s">
        <v>59</v>
      </c>
      <c r="J4256" t="s">
        <v>24277</v>
      </c>
      <c r="K4256" t="s">
        <v>24278</v>
      </c>
      <c r="L4256" t="s">
        <v>21269</v>
      </c>
      <c r="M4256" t="s">
        <v>24279</v>
      </c>
    </row>
    <row r="4257" spans="1:13" x14ac:dyDescent="0.25">
      <c r="A4257" t="s">
        <v>23005</v>
      </c>
      <c r="B4257">
        <v>11</v>
      </c>
      <c r="C4257">
        <v>4</v>
      </c>
      <c r="D4257" t="s">
        <v>24280</v>
      </c>
      <c r="E4257">
        <v>20</v>
      </c>
      <c r="F4257" t="s">
        <v>24281</v>
      </c>
      <c r="H4257" t="s">
        <v>24282</v>
      </c>
      <c r="I4257" t="s">
        <v>135</v>
      </c>
      <c r="J4257" t="s">
        <v>24283</v>
      </c>
      <c r="L4257" t="s">
        <v>21164</v>
      </c>
      <c r="M4257" t="s">
        <v>24284</v>
      </c>
    </row>
    <row r="4258" spans="1:13" x14ac:dyDescent="0.25">
      <c r="A4258" t="s">
        <v>23005</v>
      </c>
      <c r="B4258">
        <v>11</v>
      </c>
      <c r="C4258">
        <v>5</v>
      </c>
      <c r="D4258" t="s">
        <v>24285</v>
      </c>
      <c r="E4258">
        <v>20</v>
      </c>
      <c r="F4258" t="s">
        <v>24286</v>
      </c>
      <c r="H4258" t="s">
        <v>24287</v>
      </c>
      <c r="I4258" t="s">
        <v>501</v>
      </c>
      <c r="J4258" t="s">
        <v>24288</v>
      </c>
      <c r="L4258" t="s">
        <v>21096</v>
      </c>
      <c r="M4258" t="s">
        <v>24289</v>
      </c>
    </row>
    <row r="4259" spans="1:13" x14ac:dyDescent="0.25">
      <c r="A4259" t="s">
        <v>23005</v>
      </c>
      <c r="B4259">
        <v>11</v>
      </c>
      <c r="C4259">
        <v>6</v>
      </c>
      <c r="D4259" t="s">
        <v>24290</v>
      </c>
      <c r="E4259">
        <v>20</v>
      </c>
      <c r="F4259" t="s">
        <v>24291</v>
      </c>
      <c r="H4259" t="s">
        <v>24292</v>
      </c>
      <c r="I4259" t="s">
        <v>135</v>
      </c>
      <c r="J4259" t="s">
        <v>24293</v>
      </c>
      <c r="K4259" t="s">
        <v>24294</v>
      </c>
      <c r="L4259" t="s">
        <v>21164</v>
      </c>
      <c r="M4259" t="s">
        <v>24295</v>
      </c>
    </row>
    <row r="4260" spans="1:13" x14ac:dyDescent="0.25">
      <c r="A4260" t="s">
        <v>23005</v>
      </c>
      <c r="B4260">
        <v>11</v>
      </c>
      <c r="C4260">
        <v>7</v>
      </c>
      <c r="D4260" t="s">
        <v>24296</v>
      </c>
      <c r="E4260">
        <v>20</v>
      </c>
      <c r="F4260" t="s">
        <v>24297</v>
      </c>
      <c r="H4260" t="s">
        <v>24298</v>
      </c>
      <c r="I4260" t="s">
        <v>5437</v>
      </c>
      <c r="J4260" t="s">
        <v>24299</v>
      </c>
      <c r="K4260" t="s">
        <v>24300</v>
      </c>
      <c r="L4260" t="s">
        <v>24301</v>
      </c>
      <c r="M4260" t="s">
        <v>24302</v>
      </c>
    </row>
    <row r="4261" spans="1:13" x14ac:dyDescent="0.25">
      <c r="A4261" t="s">
        <v>23005</v>
      </c>
      <c r="B4261">
        <v>11</v>
      </c>
      <c r="C4261">
        <v>8</v>
      </c>
      <c r="D4261" t="s">
        <v>24303</v>
      </c>
      <c r="E4261">
        <v>20</v>
      </c>
      <c r="F4261" t="s">
        <v>24304</v>
      </c>
      <c r="H4261" t="s">
        <v>24305</v>
      </c>
      <c r="I4261" t="s">
        <v>135</v>
      </c>
      <c r="J4261" t="s">
        <v>24306</v>
      </c>
      <c r="K4261" t="s">
        <v>24307</v>
      </c>
      <c r="L4261" t="s">
        <v>21164</v>
      </c>
      <c r="M4261" t="s">
        <v>24308</v>
      </c>
    </row>
    <row r="4262" spans="1:13" x14ac:dyDescent="0.25">
      <c r="A4262" t="s">
        <v>23005</v>
      </c>
      <c r="B4262">
        <v>11</v>
      </c>
      <c r="C4262">
        <v>9</v>
      </c>
      <c r="D4262" t="s">
        <v>24309</v>
      </c>
      <c r="E4262">
        <v>20</v>
      </c>
      <c r="F4262" t="s">
        <v>24310</v>
      </c>
      <c r="H4262" t="s">
        <v>24311</v>
      </c>
      <c r="I4262" t="s">
        <v>59</v>
      </c>
      <c r="J4262" t="s">
        <v>24312</v>
      </c>
      <c r="K4262" t="s">
        <v>24313</v>
      </c>
      <c r="L4262" t="s">
        <v>21269</v>
      </c>
      <c r="M4262" t="s">
        <v>24314</v>
      </c>
    </row>
    <row r="4263" spans="1:13" x14ac:dyDescent="0.25">
      <c r="A4263" t="s">
        <v>23005</v>
      </c>
      <c r="B4263">
        <v>11</v>
      </c>
      <c r="C4263">
        <v>10</v>
      </c>
      <c r="D4263" t="s">
        <v>24315</v>
      </c>
      <c r="E4263">
        <v>20</v>
      </c>
      <c r="F4263" t="s">
        <v>24316</v>
      </c>
      <c r="H4263" t="s">
        <v>24317</v>
      </c>
      <c r="I4263" t="s">
        <v>59</v>
      </c>
      <c r="J4263" t="s">
        <v>24318</v>
      </c>
      <c r="K4263" t="s">
        <v>24319</v>
      </c>
      <c r="L4263" t="s">
        <v>21164</v>
      </c>
      <c r="M4263" t="s">
        <v>24320</v>
      </c>
    </row>
    <row r="4264" spans="1:13" x14ac:dyDescent="0.25">
      <c r="A4264" t="s">
        <v>23005</v>
      </c>
      <c r="B4264">
        <v>11</v>
      </c>
      <c r="C4264">
        <v>11</v>
      </c>
      <c r="D4264" t="s">
        <v>24321</v>
      </c>
      <c r="E4264">
        <v>20</v>
      </c>
      <c r="F4264" t="s">
        <v>24322</v>
      </c>
      <c r="H4264" t="s">
        <v>24323</v>
      </c>
      <c r="I4264" t="s">
        <v>59</v>
      </c>
      <c r="J4264" t="s">
        <v>24324</v>
      </c>
      <c r="K4264" t="s">
        <v>24325</v>
      </c>
      <c r="L4264" t="s">
        <v>21269</v>
      </c>
      <c r="M4264" t="s">
        <v>24326</v>
      </c>
    </row>
    <row r="4265" spans="1:13" x14ac:dyDescent="0.25">
      <c r="A4265" t="s">
        <v>23005</v>
      </c>
      <c r="B4265">
        <v>11</v>
      </c>
      <c r="C4265">
        <v>12</v>
      </c>
      <c r="D4265" t="s">
        <v>24327</v>
      </c>
      <c r="E4265">
        <v>20</v>
      </c>
      <c r="F4265" t="s">
        <v>24328</v>
      </c>
      <c r="H4265" t="s">
        <v>24329</v>
      </c>
      <c r="I4265" t="s">
        <v>14408</v>
      </c>
      <c r="J4265">
        <v>10295</v>
      </c>
      <c r="K4265" t="s">
        <v>24330</v>
      </c>
      <c r="L4265" t="s">
        <v>21193</v>
      </c>
      <c r="M4265" t="s">
        <v>24331</v>
      </c>
    </row>
    <row r="4266" spans="1:13" x14ac:dyDescent="0.25">
      <c r="A4266" t="s">
        <v>23005</v>
      </c>
      <c r="B4266">
        <v>11</v>
      </c>
      <c r="C4266">
        <v>13</v>
      </c>
      <c r="D4266" t="s">
        <v>24332</v>
      </c>
      <c r="E4266">
        <v>20</v>
      </c>
      <c r="F4266" t="s">
        <v>24333</v>
      </c>
      <c r="H4266" t="s">
        <v>24334</v>
      </c>
      <c r="I4266" t="s">
        <v>59</v>
      </c>
      <c r="J4266" t="s">
        <v>24335</v>
      </c>
      <c r="K4266" t="s">
        <v>24336</v>
      </c>
      <c r="L4266" t="s">
        <v>21771</v>
      </c>
      <c r="M4266" t="s">
        <v>24337</v>
      </c>
    </row>
    <row r="4267" spans="1:13" x14ac:dyDescent="0.25">
      <c r="A4267" t="s">
        <v>23005</v>
      </c>
      <c r="B4267">
        <v>11</v>
      </c>
      <c r="C4267">
        <v>14</v>
      </c>
      <c r="D4267" t="s">
        <v>24338</v>
      </c>
      <c r="E4267">
        <v>20</v>
      </c>
      <c r="F4267" t="s">
        <v>24339</v>
      </c>
      <c r="H4267" t="s">
        <v>24340</v>
      </c>
      <c r="I4267" t="s">
        <v>12746</v>
      </c>
      <c r="J4267" t="s">
        <v>24341</v>
      </c>
      <c r="K4267" t="s">
        <v>24342</v>
      </c>
      <c r="L4267" t="s">
        <v>21193</v>
      </c>
      <c r="M4267" t="s">
        <v>24343</v>
      </c>
    </row>
    <row r="4268" spans="1:13" x14ac:dyDescent="0.25">
      <c r="A4268" t="s">
        <v>23005</v>
      </c>
      <c r="B4268">
        <v>11</v>
      </c>
      <c r="C4268">
        <v>15</v>
      </c>
      <c r="D4268" t="s">
        <v>24344</v>
      </c>
      <c r="E4268">
        <v>20</v>
      </c>
      <c r="F4268" t="s">
        <v>24345</v>
      </c>
      <c r="H4268" t="s">
        <v>24346</v>
      </c>
      <c r="I4268" t="s">
        <v>59</v>
      </c>
      <c r="J4268" t="s">
        <v>24347</v>
      </c>
      <c r="K4268" t="s">
        <v>24348</v>
      </c>
      <c r="L4268" t="s">
        <v>21771</v>
      </c>
      <c r="M4268" t="s">
        <v>24349</v>
      </c>
    </row>
    <row r="4269" spans="1:13" x14ac:dyDescent="0.25">
      <c r="A4269" t="s">
        <v>23005</v>
      </c>
      <c r="B4269">
        <v>11</v>
      </c>
      <c r="C4269">
        <v>16</v>
      </c>
      <c r="D4269" t="s">
        <v>24350</v>
      </c>
      <c r="E4269">
        <v>20</v>
      </c>
      <c r="F4269" t="s">
        <v>24351</v>
      </c>
      <c r="H4269" t="s">
        <v>24352</v>
      </c>
      <c r="I4269" t="s">
        <v>135</v>
      </c>
      <c r="J4269" t="s">
        <v>24353</v>
      </c>
      <c r="L4269" t="s">
        <v>23798</v>
      </c>
      <c r="M4269" t="s">
        <v>24354</v>
      </c>
    </row>
    <row r="4270" spans="1:13" x14ac:dyDescent="0.25">
      <c r="A4270" t="s">
        <v>23005</v>
      </c>
      <c r="B4270">
        <v>11</v>
      </c>
      <c r="C4270">
        <v>17</v>
      </c>
      <c r="D4270" t="s">
        <v>24355</v>
      </c>
      <c r="E4270">
        <v>20</v>
      </c>
      <c r="F4270" t="s">
        <v>24356</v>
      </c>
      <c r="H4270" t="s">
        <v>24357</v>
      </c>
      <c r="I4270" t="s">
        <v>5437</v>
      </c>
      <c r="J4270">
        <v>2555</v>
      </c>
      <c r="K4270" t="s">
        <v>24358</v>
      </c>
      <c r="L4270" t="s">
        <v>24359</v>
      </c>
      <c r="M4270" t="s">
        <v>24360</v>
      </c>
    </row>
    <row r="4271" spans="1:13" x14ac:dyDescent="0.25">
      <c r="A4271" t="s">
        <v>23005</v>
      </c>
      <c r="B4271">
        <v>11</v>
      </c>
      <c r="C4271">
        <v>18</v>
      </c>
      <c r="D4271" t="s">
        <v>24361</v>
      </c>
      <c r="E4271">
        <v>20</v>
      </c>
      <c r="F4271" t="s">
        <v>24362</v>
      </c>
      <c r="H4271" t="s">
        <v>24363</v>
      </c>
      <c r="I4271" t="s">
        <v>5007</v>
      </c>
      <c r="J4271" t="s">
        <v>24364</v>
      </c>
      <c r="K4271" t="s">
        <v>24365</v>
      </c>
      <c r="L4271" t="s">
        <v>21032</v>
      </c>
      <c r="M4271" t="s">
        <v>24366</v>
      </c>
    </row>
    <row r="4272" spans="1:13" x14ac:dyDescent="0.25">
      <c r="A4272" t="s">
        <v>23005</v>
      </c>
      <c r="B4272">
        <v>11</v>
      </c>
      <c r="C4272">
        <v>19</v>
      </c>
      <c r="D4272" t="s">
        <v>24367</v>
      </c>
      <c r="E4272">
        <v>20</v>
      </c>
      <c r="F4272" t="s">
        <v>24368</v>
      </c>
      <c r="H4272" t="s">
        <v>24369</v>
      </c>
      <c r="I4272" t="s">
        <v>75</v>
      </c>
      <c r="J4272">
        <v>71308</v>
      </c>
      <c r="K4272" t="s">
        <v>24370</v>
      </c>
      <c r="L4272" t="s">
        <v>21051</v>
      </c>
      <c r="M4272" t="s">
        <v>24371</v>
      </c>
    </row>
    <row r="4273" spans="1:13" x14ac:dyDescent="0.25">
      <c r="A4273" t="s">
        <v>23005</v>
      </c>
      <c r="B4273">
        <v>11</v>
      </c>
      <c r="C4273">
        <v>20</v>
      </c>
      <c r="D4273" t="s">
        <v>24372</v>
      </c>
      <c r="E4273">
        <v>20</v>
      </c>
      <c r="F4273" t="s">
        <v>24373</v>
      </c>
      <c r="H4273" t="s">
        <v>24374</v>
      </c>
      <c r="I4273" t="s">
        <v>135</v>
      </c>
      <c r="J4273" t="s">
        <v>24375</v>
      </c>
      <c r="K4273" t="s">
        <v>24376</v>
      </c>
      <c r="L4273" t="s">
        <v>24377</v>
      </c>
      <c r="M4273" t="s">
        <v>24378</v>
      </c>
    </row>
    <row r="4274" spans="1:13" x14ac:dyDescent="0.25">
      <c r="A4274" t="s">
        <v>23005</v>
      </c>
      <c r="B4274">
        <v>11</v>
      </c>
      <c r="C4274">
        <v>21</v>
      </c>
      <c r="D4274" t="s">
        <v>24379</v>
      </c>
      <c r="E4274">
        <v>20</v>
      </c>
      <c r="F4274" t="s">
        <v>24380</v>
      </c>
      <c r="H4274" t="s">
        <v>24381</v>
      </c>
      <c r="I4274" t="s">
        <v>8688</v>
      </c>
      <c r="J4274" t="s">
        <v>24382</v>
      </c>
      <c r="K4274" t="s">
        <v>24383</v>
      </c>
      <c r="L4274" t="s">
        <v>21051</v>
      </c>
      <c r="M4274" t="s">
        <v>24384</v>
      </c>
    </row>
    <row r="4275" spans="1:13" x14ac:dyDescent="0.25">
      <c r="A4275" t="s">
        <v>23005</v>
      </c>
      <c r="B4275">
        <v>11</v>
      </c>
      <c r="C4275">
        <v>22</v>
      </c>
      <c r="D4275" t="s">
        <v>24385</v>
      </c>
      <c r="E4275">
        <v>20</v>
      </c>
      <c r="F4275" t="s">
        <v>24386</v>
      </c>
      <c r="H4275" t="s">
        <v>24387</v>
      </c>
      <c r="I4275" t="s">
        <v>17275</v>
      </c>
      <c r="J4275" t="s">
        <v>24388</v>
      </c>
      <c r="K4275" t="s">
        <v>24389</v>
      </c>
      <c r="L4275" t="s">
        <v>21032</v>
      </c>
      <c r="M4275" t="s">
        <v>24390</v>
      </c>
    </row>
    <row r="4276" spans="1:13" x14ac:dyDescent="0.25">
      <c r="A4276" t="s">
        <v>23005</v>
      </c>
      <c r="B4276">
        <v>12</v>
      </c>
      <c r="C4276">
        <v>1</v>
      </c>
      <c r="D4276" t="s">
        <v>24391</v>
      </c>
      <c r="E4276">
        <v>20</v>
      </c>
      <c r="F4276" t="s">
        <v>24392</v>
      </c>
      <c r="H4276" t="s">
        <v>24393</v>
      </c>
      <c r="I4276" t="s">
        <v>75</v>
      </c>
      <c r="J4276" t="s">
        <v>24394</v>
      </c>
      <c r="K4276" t="s">
        <v>24395</v>
      </c>
      <c r="L4276" t="s">
        <v>21051</v>
      </c>
      <c r="M4276" t="s">
        <v>24396</v>
      </c>
    </row>
    <row r="4277" spans="1:13" x14ac:dyDescent="0.25">
      <c r="A4277" t="s">
        <v>23005</v>
      </c>
      <c r="B4277">
        <v>12</v>
      </c>
      <c r="C4277">
        <v>2</v>
      </c>
      <c r="D4277" t="s">
        <v>24397</v>
      </c>
      <c r="E4277">
        <v>20</v>
      </c>
      <c r="F4277" t="s">
        <v>24398</v>
      </c>
      <c r="H4277" t="s">
        <v>24399</v>
      </c>
      <c r="I4277" t="s">
        <v>5971</v>
      </c>
      <c r="J4277">
        <v>73896</v>
      </c>
      <c r="L4277" t="s">
        <v>23798</v>
      </c>
      <c r="M4277" t="s">
        <v>24400</v>
      </c>
    </row>
    <row r="4278" spans="1:13" x14ac:dyDescent="0.25">
      <c r="A4278" t="s">
        <v>23005</v>
      </c>
      <c r="B4278">
        <v>12</v>
      </c>
      <c r="C4278">
        <v>3</v>
      </c>
      <c r="D4278" t="s">
        <v>24401</v>
      </c>
      <c r="E4278">
        <v>20</v>
      </c>
      <c r="F4278" t="s">
        <v>24402</v>
      </c>
      <c r="H4278" t="s">
        <v>24403</v>
      </c>
      <c r="I4278" t="s">
        <v>75</v>
      </c>
      <c r="J4278" t="s">
        <v>24404</v>
      </c>
      <c r="K4278" t="s">
        <v>24405</v>
      </c>
      <c r="L4278" t="s">
        <v>21051</v>
      </c>
      <c r="M4278" t="s">
        <v>24406</v>
      </c>
    </row>
    <row r="4279" spans="1:13" x14ac:dyDescent="0.25">
      <c r="A4279" t="s">
        <v>23005</v>
      </c>
      <c r="B4279">
        <v>12</v>
      </c>
      <c r="C4279">
        <v>4</v>
      </c>
      <c r="D4279" t="s">
        <v>24407</v>
      </c>
      <c r="E4279">
        <v>20</v>
      </c>
      <c r="F4279" t="s">
        <v>24408</v>
      </c>
      <c r="H4279" t="s">
        <v>24409</v>
      </c>
      <c r="I4279" t="s">
        <v>24410</v>
      </c>
      <c r="J4279" t="s">
        <v>24411</v>
      </c>
      <c r="K4279" t="s">
        <v>24412</v>
      </c>
      <c r="L4279" t="s">
        <v>21171</v>
      </c>
      <c r="M4279" t="s">
        <v>24413</v>
      </c>
    </row>
    <row r="4280" spans="1:13" x14ac:dyDescent="0.25">
      <c r="A4280" t="s">
        <v>23005</v>
      </c>
      <c r="B4280">
        <v>12</v>
      </c>
      <c r="C4280">
        <v>5</v>
      </c>
      <c r="D4280" t="s">
        <v>24414</v>
      </c>
      <c r="E4280">
        <v>20</v>
      </c>
      <c r="F4280" t="s">
        <v>24415</v>
      </c>
      <c r="H4280" t="s">
        <v>24416</v>
      </c>
      <c r="I4280" t="s">
        <v>2804</v>
      </c>
      <c r="J4280" t="s">
        <v>24417</v>
      </c>
      <c r="K4280" t="s">
        <v>24418</v>
      </c>
      <c r="L4280" t="s">
        <v>21771</v>
      </c>
      <c r="M4280" t="s">
        <v>24419</v>
      </c>
    </row>
    <row r="4281" spans="1:13" x14ac:dyDescent="0.25">
      <c r="A4281" t="s">
        <v>23005</v>
      </c>
      <c r="B4281">
        <v>12</v>
      </c>
      <c r="C4281">
        <v>6</v>
      </c>
      <c r="D4281" t="s">
        <v>24420</v>
      </c>
      <c r="E4281">
        <v>20</v>
      </c>
      <c r="F4281" t="s">
        <v>24421</v>
      </c>
      <c r="H4281" t="s">
        <v>24422</v>
      </c>
      <c r="I4281" t="s">
        <v>5971</v>
      </c>
      <c r="J4281">
        <v>28984</v>
      </c>
      <c r="K4281" t="s">
        <v>24423</v>
      </c>
      <c r="L4281" t="s">
        <v>21032</v>
      </c>
      <c r="M4281" t="s">
        <v>24424</v>
      </c>
    </row>
    <row r="4282" spans="1:13" x14ac:dyDescent="0.25">
      <c r="A4282" t="s">
        <v>23005</v>
      </c>
      <c r="B4282">
        <v>12</v>
      </c>
      <c r="C4282">
        <v>7</v>
      </c>
      <c r="D4282" t="s">
        <v>24425</v>
      </c>
      <c r="E4282">
        <v>20</v>
      </c>
      <c r="F4282" t="s">
        <v>24426</v>
      </c>
      <c r="H4282" t="s">
        <v>24427</v>
      </c>
      <c r="I4282" t="s">
        <v>2804</v>
      </c>
      <c r="J4282" t="s">
        <v>24428</v>
      </c>
      <c r="L4282" t="s">
        <v>21269</v>
      </c>
      <c r="M4282" t="s">
        <v>24429</v>
      </c>
    </row>
    <row r="4283" spans="1:13" x14ac:dyDescent="0.25">
      <c r="A4283" t="s">
        <v>23005</v>
      </c>
      <c r="B4283">
        <v>12</v>
      </c>
      <c r="C4283">
        <v>8</v>
      </c>
      <c r="D4283" t="s">
        <v>24430</v>
      </c>
      <c r="E4283">
        <v>20</v>
      </c>
      <c r="F4283" t="s">
        <v>24431</v>
      </c>
      <c r="H4283" t="s">
        <v>24432</v>
      </c>
      <c r="I4283" t="s">
        <v>5437</v>
      </c>
      <c r="J4283">
        <v>3081</v>
      </c>
      <c r="K4283" t="s">
        <v>24433</v>
      </c>
      <c r="L4283" t="s">
        <v>24434</v>
      </c>
      <c r="M4283" t="s">
        <v>24435</v>
      </c>
    </row>
    <row r="4284" spans="1:13" x14ac:dyDescent="0.25">
      <c r="A4284" t="s">
        <v>23005</v>
      </c>
      <c r="B4284">
        <v>12</v>
      </c>
      <c r="C4284">
        <v>9</v>
      </c>
      <c r="D4284" t="s">
        <v>24436</v>
      </c>
      <c r="E4284">
        <v>20</v>
      </c>
      <c r="F4284" t="s">
        <v>24437</v>
      </c>
      <c r="H4284" t="s">
        <v>24438</v>
      </c>
      <c r="I4284" t="s">
        <v>59</v>
      </c>
      <c r="J4284" t="s">
        <v>24439</v>
      </c>
      <c r="K4284" t="s">
        <v>24440</v>
      </c>
      <c r="L4284" t="s">
        <v>21269</v>
      </c>
      <c r="M4284" t="s">
        <v>24441</v>
      </c>
    </row>
    <row r="4285" spans="1:13" x14ac:dyDescent="0.25">
      <c r="A4285" t="s">
        <v>23005</v>
      </c>
      <c r="B4285">
        <v>12</v>
      </c>
      <c r="C4285">
        <v>10</v>
      </c>
      <c r="D4285" t="s">
        <v>24442</v>
      </c>
      <c r="E4285">
        <v>20</v>
      </c>
      <c r="F4285" t="s">
        <v>24443</v>
      </c>
      <c r="H4285" t="s">
        <v>24444</v>
      </c>
      <c r="I4285" t="s">
        <v>20</v>
      </c>
      <c r="J4285">
        <v>34176</v>
      </c>
      <c r="K4285" t="s">
        <v>24445</v>
      </c>
      <c r="L4285" t="s">
        <v>21164</v>
      </c>
      <c r="M4285" t="s">
        <v>24446</v>
      </c>
    </row>
    <row r="4286" spans="1:13" x14ac:dyDescent="0.25">
      <c r="A4286" t="s">
        <v>23005</v>
      </c>
      <c r="B4286">
        <v>12</v>
      </c>
      <c r="C4286">
        <v>11</v>
      </c>
      <c r="D4286" t="s">
        <v>24447</v>
      </c>
      <c r="E4286">
        <v>20</v>
      </c>
      <c r="F4286" t="s">
        <v>24448</v>
      </c>
      <c r="H4286" t="s">
        <v>24449</v>
      </c>
      <c r="I4286" t="s">
        <v>59</v>
      </c>
      <c r="J4286" t="s">
        <v>24450</v>
      </c>
      <c r="K4286" t="s">
        <v>24451</v>
      </c>
      <c r="L4286" t="s">
        <v>21269</v>
      </c>
      <c r="M4286" t="s">
        <v>24452</v>
      </c>
    </row>
    <row r="4287" spans="1:13" x14ac:dyDescent="0.25">
      <c r="A4287" t="s">
        <v>23005</v>
      </c>
      <c r="B4287">
        <v>12</v>
      </c>
      <c r="C4287">
        <v>12</v>
      </c>
      <c r="D4287" t="s">
        <v>24453</v>
      </c>
      <c r="E4287">
        <v>20</v>
      </c>
      <c r="F4287" t="s">
        <v>24454</v>
      </c>
      <c r="H4287" t="s">
        <v>24455</v>
      </c>
      <c r="I4287" t="s">
        <v>2784</v>
      </c>
      <c r="J4287" t="s">
        <v>24456</v>
      </c>
      <c r="L4287" t="s">
        <v>21164</v>
      </c>
      <c r="M4287" t="s">
        <v>24457</v>
      </c>
    </row>
    <row r="4288" spans="1:13" x14ac:dyDescent="0.25">
      <c r="A4288" t="s">
        <v>23005</v>
      </c>
      <c r="B4288">
        <v>12</v>
      </c>
      <c r="C4288">
        <v>13</v>
      </c>
      <c r="D4288" t="s">
        <v>24458</v>
      </c>
      <c r="E4288">
        <v>20</v>
      </c>
      <c r="F4288" t="s">
        <v>24459</v>
      </c>
      <c r="H4288" t="s">
        <v>24460</v>
      </c>
      <c r="I4288" t="s">
        <v>6160</v>
      </c>
      <c r="J4288" t="s">
        <v>24461</v>
      </c>
      <c r="K4288" t="s">
        <v>24462</v>
      </c>
      <c r="L4288" t="s">
        <v>21051</v>
      </c>
      <c r="M4288" t="s">
        <v>24463</v>
      </c>
    </row>
    <row r="4289" spans="1:13" x14ac:dyDescent="0.25">
      <c r="A4289" t="s">
        <v>23005</v>
      </c>
      <c r="B4289">
        <v>12</v>
      </c>
      <c r="C4289">
        <v>14</v>
      </c>
      <c r="D4289" t="s">
        <v>24464</v>
      </c>
      <c r="E4289">
        <v>20</v>
      </c>
      <c r="F4289" t="s">
        <v>24465</v>
      </c>
      <c r="H4289" t="s">
        <v>24466</v>
      </c>
      <c r="I4289" t="s">
        <v>135</v>
      </c>
      <c r="J4289" t="s">
        <v>24467</v>
      </c>
      <c r="L4289" t="s">
        <v>21164</v>
      </c>
      <c r="M4289" t="s">
        <v>24468</v>
      </c>
    </row>
    <row r="4290" spans="1:13" x14ac:dyDescent="0.25">
      <c r="A4290" t="s">
        <v>23005</v>
      </c>
      <c r="B4290">
        <v>12</v>
      </c>
      <c r="C4290">
        <v>15</v>
      </c>
      <c r="D4290" t="s">
        <v>24469</v>
      </c>
      <c r="E4290">
        <v>20</v>
      </c>
      <c r="F4290" t="s">
        <v>24470</v>
      </c>
      <c r="H4290" t="s">
        <v>518</v>
      </c>
      <c r="I4290" t="s">
        <v>8688</v>
      </c>
      <c r="J4290" t="s">
        <v>24471</v>
      </c>
      <c r="K4290" t="s">
        <v>24472</v>
      </c>
      <c r="L4290" t="s">
        <v>24473</v>
      </c>
      <c r="M4290" t="s">
        <v>24474</v>
      </c>
    </row>
    <row r="4291" spans="1:13" x14ac:dyDescent="0.25">
      <c r="A4291" t="s">
        <v>23005</v>
      </c>
      <c r="B4291">
        <v>12</v>
      </c>
      <c r="C4291">
        <v>16</v>
      </c>
      <c r="D4291" t="s">
        <v>24475</v>
      </c>
      <c r="E4291">
        <v>20</v>
      </c>
      <c r="F4291" t="s">
        <v>24476</v>
      </c>
      <c r="H4291" t="s">
        <v>24477</v>
      </c>
      <c r="I4291" t="s">
        <v>135</v>
      </c>
      <c r="J4291" t="s">
        <v>24478</v>
      </c>
      <c r="K4291" t="s">
        <v>24479</v>
      </c>
      <c r="L4291" t="s">
        <v>21164</v>
      </c>
      <c r="M4291" t="s">
        <v>24480</v>
      </c>
    </row>
    <row r="4292" spans="1:13" x14ac:dyDescent="0.25">
      <c r="A4292" t="s">
        <v>23005</v>
      </c>
      <c r="B4292">
        <v>12</v>
      </c>
      <c r="C4292">
        <v>17</v>
      </c>
      <c r="D4292" t="s">
        <v>24481</v>
      </c>
      <c r="E4292">
        <v>20</v>
      </c>
      <c r="F4292" t="s">
        <v>24482</v>
      </c>
      <c r="H4292" t="s">
        <v>24483</v>
      </c>
      <c r="I4292" t="s">
        <v>14354</v>
      </c>
      <c r="J4292">
        <v>5565</v>
      </c>
      <c r="K4292" t="s">
        <v>24484</v>
      </c>
      <c r="L4292" t="s">
        <v>21269</v>
      </c>
      <c r="M4292" t="s">
        <v>24485</v>
      </c>
    </row>
    <row r="4293" spans="1:13" x14ac:dyDescent="0.25">
      <c r="A4293" t="s">
        <v>23005</v>
      </c>
      <c r="B4293">
        <v>12</v>
      </c>
      <c r="C4293">
        <v>18</v>
      </c>
      <c r="D4293" t="s">
        <v>24486</v>
      </c>
      <c r="E4293">
        <v>20</v>
      </c>
      <c r="F4293" t="s">
        <v>24487</v>
      </c>
      <c r="H4293" t="s">
        <v>24488</v>
      </c>
      <c r="I4293" t="s">
        <v>67</v>
      </c>
      <c r="J4293" t="s">
        <v>24489</v>
      </c>
      <c r="L4293" t="s">
        <v>24490</v>
      </c>
      <c r="M4293" t="s">
        <v>24491</v>
      </c>
    </row>
    <row r="4294" spans="1:13" x14ac:dyDescent="0.25">
      <c r="A4294" t="s">
        <v>23005</v>
      </c>
      <c r="B4294">
        <v>12</v>
      </c>
      <c r="C4294">
        <v>19</v>
      </c>
      <c r="D4294" t="s">
        <v>24492</v>
      </c>
      <c r="E4294">
        <v>20</v>
      </c>
      <c r="F4294" t="s">
        <v>24493</v>
      </c>
      <c r="H4294" t="s">
        <v>24494</v>
      </c>
      <c r="I4294" t="s">
        <v>2804</v>
      </c>
      <c r="J4294" t="s">
        <v>24495</v>
      </c>
      <c r="L4294" t="s">
        <v>21269</v>
      </c>
      <c r="M4294" t="s">
        <v>24496</v>
      </c>
    </row>
    <row r="4295" spans="1:13" x14ac:dyDescent="0.25">
      <c r="A4295" t="s">
        <v>23005</v>
      </c>
      <c r="B4295">
        <v>12</v>
      </c>
      <c r="C4295">
        <v>20</v>
      </c>
      <c r="D4295" t="s">
        <v>24497</v>
      </c>
      <c r="E4295">
        <v>20</v>
      </c>
      <c r="F4295" t="s">
        <v>24498</v>
      </c>
      <c r="H4295" t="s">
        <v>24499</v>
      </c>
      <c r="I4295" t="s">
        <v>5437</v>
      </c>
      <c r="J4295">
        <v>1170</v>
      </c>
      <c r="K4295" t="s">
        <v>24500</v>
      </c>
      <c r="L4295" t="s">
        <v>24501</v>
      </c>
      <c r="M4295" t="s">
        <v>24502</v>
      </c>
    </row>
    <row r="4296" spans="1:13" x14ac:dyDescent="0.25">
      <c r="A4296" t="s">
        <v>23005</v>
      </c>
      <c r="B4296">
        <v>12</v>
      </c>
      <c r="C4296">
        <v>21</v>
      </c>
      <c r="D4296" t="s">
        <v>24503</v>
      </c>
      <c r="E4296">
        <v>20</v>
      </c>
      <c r="F4296" t="s">
        <v>24504</v>
      </c>
      <c r="H4296" t="s">
        <v>24505</v>
      </c>
      <c r="I4296" t="s">
        <v>5437</v>
      </c>
      <c r="J4296">
        <v>2873</v>
      </c>
      <c r="K4296" t="s">
        <v>24506</v>
      </c>
      <c r="L4296" t="s">
        <v>24507</v>
      </c>
      <c r="M4296" t="s">
        <v>24508</v>
      </c>
    </row>
    <row r="4297" spans="1:13" x14ac:dyDescent="0.25">
      <c r="A4297" t="s">
        <v>23005</v>
      </c>
      <c r="B4297">
        <v>12</v>
      </c>
      <c r="C4297">
        <v>22</v>
      </c>
      <c r="D4297" t="s">
        <v>24509</v>
      </c>
      <c r="E4297">
        <v>20</v>
      </c>
      <c r="F4297" t="s">
        <v>24510</v>
      </c>
      <c r="H4297" t="s">
        <v>24511</v>
      </c>
      <c r="I4297" t="s">
        <v>5007</v>
      </c>
      <c r="J4297" t="s">
        <v>24512</v>
      </c>
      <c r="K4297" t="s">
        <v>24513</v>
      </c>
      <c r="L4297" t="s">
        <v>21193</v>
      </c>
      <c r="M4297" t="s">
        <v>24514</v>
      </c>
    </row>
    <row r="4298" spans="1:13" x14ac:dyDescent="0.25">
      <c r="A4298" t="s">
        <v>23005</v>
      </c>
      <c r="B4298">
        <v>13</v>
      </c>
      <c r="C4298">
        <v>1</v>
      </c>
      <c r="D4298" t="s">
        <v>24515</v>
      </c>
      <c r="E4298">
        <v>20</v>
      </c>
      <c r="F4298" t="s">
        <v>24516</v>
      </c>
      <c r="H4298" t="s">
        <v>24517</v>
      </c>
      <c r="I4298" t="s">
        <v>8688</v>
      </c>
      <c r="J4298" t="s">
        <v>24518</v>
      </c>
      <c r="L4298" t="s">
        <v>24519</v>
      </c>
      <c r="M4298" t="s">
        <v>24520</v>
      </c>
    </row>
    <row r="4299" spans="1:13" x14ac:dyDescent="0.25">
      <c r="A4299" t="s">
        <v>23005</v>
      </c>
      <c r="B4299">
        <v>13</v>
      </c>
      <c r="C4299">
        <v>2</v>
      </c>
      <c r="D4299" t="s">
        <v>24521</v>
      </c>
      <c r="E4299">
        <v>20</v>
      </c>
      <c r="F4299" t="s">
        <v>24522</v>
      </c>
      <c r="H4299" t="s">
        <v>24523</v>
      </c>
      <c r="I4299" t="s">
        <v>75</v>
      </c>
      <c r="J4299" t="s">
        <v>24524</v>
      </c>
      <c r="K4299" t="s">
        <v>24525</v>
      </c>
      <c r="L4299" t="s">
        <v>21193</v>
      </c>
      <c r="M4299" t="s">
        <v>24526</v>
      </c>
    </row>
    <row r="4300" spans="1:13" x14ac:dyDescent="0.25">
      <c r="A4300" t="s">
        <v>23005</v>
      </c>
      <c r="B4300">
        <v>13</v>
      </c>
      <c r="C4300">
        <v>3</v>
      </c>
      <c r="D4300" t="s">
        <v>24527</v>
      </c>
      <c r="E4300">
        <v>20</v>
      </c>
      <c r="F4300" t="s">
        <v>24528</v>
      </c>
      <c r="H4300" t="s">
        <v>24529</v>
      </c>
      <c r="I4300" t="s">
        <v>59</v>
      </c>
      <c r="J4300" t="s">
        <v>24530</v>
      </c>
      <c r="K4300" t="s">
        <v>24531</v>
      </c>
      <c r="L4300" t="s">
        <v>21771</v>
      </c>
      <c r="M4300" t="s">
        <v>24532</v>
      </c>
    </row>
    <row r="4301" spans="1:13" x14ac:dyDescent="0.25">
      <c r="A4301" t="s">
        <v>23005</v>
      </c>
      <c r="B4301">
        <v>13</v>
      </c>
      <c r="C4301">
        <v>4</v>
      </c>
      <c r="D4301" t="s">
        <v>24533</v>
      </c>
      <c r="E4301">
        <v>20</v>
      </c>
      <c r="F4301" t="s">
        <v>24534</v>
      </c>
      <c r="H4301" t="s">
        <v>24535</v>
      </c>
      <c r="I4301" t="s">
        <v>109</v>
      </c>
      <c r="J4301">
        <v>10525</v>
      </c>
      <c r="K4301" t="s">
        <v>24536</v>
      </c>
      <c r="L4301" t="s">
        <v>21032</v>
      </c>
      <c r="M4301" t="s">
        <v>24537</v>
      </c>
    </row>
    <row r="4302" spans="1:13" x14ac:dyDescent="0.25">
      <c r="A4302" t="s">
        <v>23005</v>
      </c>
      <c r="B4302">
        <v>13</v>
      </c>
      <c r="C4302">
        <v>5</v>
      </c>
      <c r="D4302" t="s">
        <v>24538</v>
      </c>
      <c r="E4302">
        <v>20</v>
      </c>
      <c r="F4302" t="s">
        <v>24539</v>
      </c>
      <c r="H4302" t="s">
        <v>24540</v>
      </c>
      <c r="I4302" t="s">
        <v>21543</v>
      </c>
      <c r="J4302" t="s">
        <v>24541</v>
      </c>
      <c r="K4302" t="s">
        <v>24542</v>
      </c>
      <c r="L4302" t="s">
        <v>24543</v>
      </c>
      <c r="M4302" t="s">
        <v>24544</v>
      </c>
    </row>
    <row r="4303" spans="1:13" x14ac:dyDescent="0.25">
      <c r="A4303" t="s">
        <v>23005</v>
      </c>
      <c r="B4303">
        <v>13</v>
      </c>
      <c r="C4303">
        <v>6</v>
      </c>
      <c r="D4303" t="s">
        <v>24545</v>
      </c>
      <c r="E4303">
        <v>20</v>
      </c>
      <c r="F4303" t="s">
        <v>24546</v>
      </c>
      <c r="H4303" t="s">
        <v>24547</v>
      </c>
      <c r="I4303" t="s">
        <v>75</v>
      </c>
      <c r="J4303">
        <v>71369</v>
      </c>
      <c r="K4303" t="s">
        <v>24548</v>
      </c>
      <c r="L4303" t="s">
        <v>21032</v>
      </c>
      <c r="M4303" t="s">
        <v>24549</v>
      </c>
    </row>
    <row r="4304" spans="1:13" x14ac:dyDescent="0.25">
      <c r="A4304" t="s">
        <v>23005</v>
      </c>
      <c r="B4304">
        <v>13</v>
      </c>
      <c r="C4304">
        <v>7</v>
      </c>
      <c r="D4304" t="s">
        <v>24550</v>
      </c>
      <c r="E4304">
        <v>20</v>
      </c>
      <c r="F4304" t="s">
        <v>24551</v>
      </c>
      <c r="H4304" t="s">
        <v>24552</v>
      </c>
      <c r="I4304" t="s">
        <v>1336</v>
      </c>
      <c r="J4304" t="s">
        <v>24553</v>
      </c>
      <c r="K4304" t="s">
        <v>24554</v>
      </c>
      <c r="L4304" t="s">
        <v>24555</v>
      </c>
      <c r="M4304" t="s">
        <v>24556</v>
      </c>
    </row>
    <row r="4305" spans="1:13" x14ac:dyDescent="0.25">
      <c r="A4305" t="s">
        <v>23005</v>
      </c>
      <c r="B4305">
        <v>13</v>
      </c>
      <c r="C4305">
        <v>8</v>
      </c>
      <c r="D4305" t="s">
        <v>24557</v>
      </c>
      <c r="E4305">
        <v>20</v>
      </c>
      <c r="F4305" t="s">
        <v>24558</v>
      </c>
      <c r="H4305" t="s">
        <v>24559</v>
      </c>
      <c r="I4305" t="s">
        <v>5808</v>
      </c>
      <c r="J4305" t="s">
        <v>24560</v>
      </c>
      <c r="K4305" t="s">
        <v>24561</v>
      </c>
      <c r="L4305" t="s">
        <v>23798</v>
      </c>
      <c r="M4305" t="s">
        <v>24562</v>
      </c>
    </row>
    <row r="4306" spans="1:13" x14ac:dyDescent="0.25">
      <c r="A4306" t="s">
        <v>23005</v>
      </c>
      <c r="B4306">
        <v>13</v>
      </c>
      <c r="C4306">
        <v>9</v>
      </c>
      <c r="D4306" t="s">
        <v>24563</v>
      </c>
      <c r="E4306">
        <v>20</v>
      </c>
      <c r="F4306" t="s">
        <v>24564</v>
      </c>
      <c r="H4306" t="s">
        <v>24565</v>
      </c>
      <c r="I4306" t="s">
        <v>59</v>
      </c>
      <c r="J4306" t="s">
        <v>24566</v>
      </c>
      <c r="K4306" t="s">
        <v>24567</v>
      </c>
      <c r="L4306" t="s">
        <v>24568</v>
      </c>
      <c r="M4306" t="s">
        <v>24569</v>
      </c>
    </row>
    <row r="4307" spans="1:13" x14ac:dyDescent="0.25">
      <c r="A4307" t="s">
        <v>23005</v>
      </c>
      <c r="B4307">
        <v>13</v>
      </c>
      <c r="C4307">
        <v>10</v>
      </c>
      <c r="D4307" t="s">
        <v>24570</v>
      </c>
      <c r="E4307">
        <v>20</v>
      </c>
      <c r="F4307" t="s">
        <v>24571</v>
      </c>
      <c r="H4307" t="s">
        <v>24572</v>
      </c>
      <c r="I4307" t="s">
        <v>3375</v>
      </c>
      <c r="J4307">
        <v>86670375</v>
      </c>
      <c r="L4307" t="s">
        <v>21032</v>
      </c>
      <c r="M4307" t="s">
        <v>24573</v>
      </c>
    </row>
    <row r="4308" spans="1:13" x14ac:dyDescent="0.25">
      <c r="A4308" t="s">
        <v>23005</v>
      </c>
      <c r="B4308">
        <v>13</v>
      </c>
      <c r="C4308">
        <v>11</v>
      </c>
      <c r="D4308" t="s">
        <v>24574</v>
      </c>
      <c r="E4308">
        <v>20</v>
      </c>
      <c r="F4308" t="s">
        <v>24575</v>
      </c>
      <c r="H4308" t="s">
        <v>24576</v>
      </c>
      <c r="I4308" t="s">
        <v>135</v>
      </c>
      <c r="J4308" t="s">
        <v>24577</v>
      </c>
      <c r="K4308" t="s">
        <v>24578</v>
      </c>
      <c r="L4308" t="s">
        <v>21032</v>
      </c>
      <c r="M4308" t="s">
        <v>24579</v>
      </c>
    </row>
    <row r="4309" spans="1:13" x14ac:dyDescent="0.25">
      <c r="A4309" t="s">
        <v>23005</v>
      </c>
      <c r="B4309">
        <v>13</v>
      </c>
      <c r="C4309">
        <v>12</v>
      </c>
      <c r="D4309" t="s">
        <v>24580</v>
      </c>
      <c r="E4309">
        <v>20</v>
      </c>
      <c r="F4309" t="s">
        <v>24581</v>
      </c>
      <c r="H4309" t="s">
        <v>24582</v>
      </c>
      <c r="I4309" t="s">
        <v>2804</v>
      </c>
      <c r="J4309" t="s">
        <v>24583</v>
      </c>
      <c r="L4309" t="s">
        <v>23798</v>
      </c>
      <c r="M4309" t="s">
        <v>24584</v>
      </c>
    </row>
    <row r="4310" spans="1:13" x14ac:dyDescent="0.25">
      <c r="A4310" t="s">
        <v>23005</v>
      </c>
      <c r="B4310">
        <v>13</v>
      </c>
      <c r="C4310">
        <v>13</v>
      </c>
      <c r="D4310" t="s">
        <v>24585</v>
      </c>
      <c r="E4310">
        <v>20</v>
      </c>
      <c r="F4310" t="s">
        <v>24586</v>
      </c>
      <c r="H4310" t="s">
        <v>24587</v>
      </c>
      <c r="I4310" t="s">
        <v>59</v>
      </c>
      <c r="J4310" t="s">
        <v>24588</v>
      </c>
      <c r="K4310" t="s">
        <v>24589</v>
      </c>
      <c r="L4310" t="s">
        <v>21771</v>
      </c>
      <c r="M4310" t="s">
        <v>24590</v>
      </c>
    </row>
    <row r="4311" spans="1:13" x14ac:dyDescent="0.25">
      <c r="A4311" t="s">
        <v>23005</v>
      </c>
      <c r="B4311">
        <v>13</v>
      </c>
      <c r="C4311">
        <v>14</v>
      </c>
      <c r="D4311" t="s">
        <v>24591</v>
      </c>
      <c r="E4311">
        <v>20</v>
      </c>
      <c r="F4311" t="s">
        <v>24592</v>
      </c>
      <c r="H4311" t="s">
        <v>24593</v>
      </c>
      <c r="I4311" t="s">
        <v>12746</v>
      </c>
      <c r="J4311" t="s">
        <v>24594</v>
      </c>
      <c r="K4311" t="s">
        <v>24595</v>
      </c>
      <c r="L4311" t="s">
        <v>21171</v>
      </c>
      <c r="M4311" t="s">
        <v>24596</v>
      </c>
    </row>
    <row r="4312" spans="1:13" x14ac:dyDescent="0.25">
      <c r="A4312" t="s">
        <v>23005</v>
      </c>
      <c r="B4312">
        <v>13</v>
      </c>
      <c r="C4312">
        <v>15</v>
      </c>
      <c r="D4312" t="s">
        <v>24597</v>
      </c>
      <c r="E4312">
        <v>20</v>
      </c>
      <c r="F4312" t="s">
        <v>24598</v>
      </c>
      <c r="H4312" t="s">
        <v>24599</v>
      </c>
      <c r="I4312" t="s">
        <v>8688</v>
      </c>
      <c r="J4312" t="s">
        <v>24600</v>
      </c>
      <c r="L4312" t="s">
        <v>24601</v>
      </c>
      <c r="M4312" t="s">
        <v>24602</v>
      </c>
    </row>
    <row r="4313" spans="1:13" x14ac:dyDescent="0.25">
      <c r="A4313" t="s">
        <v>23005</v>
      </c>
      <c r="B4313">
        <v>13</v>
      </c>
      <c r="C4313">
        <v>16</v>
      </c>
      <c r="D4313" t="s">
        <v>24603</v>
      </c>
      <c r="E4313">
        <v>20</v>
      </c>
      <c r="F4313" t="s">
        <v>24604</v>
      </c>
      <c r="H4313" t="s">
        <v>24605</v>
      </c>
      <c r="I4313" t="s">
        <v>135</v>
      </c>
      <c r="J4313" t="s">
        <v>24606</v>
      </c>
      <c r="K4313" t="s">
        <v>24607</v>
      </c>
      <c r="L4313" t="s">
        <v>21152</v>
      </c>
      <c r="M4313" t="s">
        <v>24608</v>
      </c>
    </row>
    <row r="4314" spans="1:13" x14ac:dyDescent="0.25">
      <c r="A4314" t="s">
        <v>23005</v>
      </c>
      <c r="B4314">
        <v>13</v>
      </c>
      <c r="C4314">
        <v>17</v>
      </c>
      <c r="D4314" t="s">
        <v>24609</v>
      </c>
      <c r="E4314">
        <v>20</v>
      </c>
      <c r="F4314" t="s">
        <v>24610</v>
      </c>
      <c r="H4314" t="s">
        <v>24611</v>
      </c>
      <c r="I4314" t="s">
        <v>2749</v>
      </c>
      <c r="J4314" t="s">
        <v>24612</v>
      </c>
      <c r="K4314" t="s">
        <v>24613</v>
      </c>
      <c r="L4314" t="s">
        <v>24614</v>
      </c>
      <c r="M4314" t="s">
        <v>24615</v>
      </c>
    </row>
    <row r="4315" spans="1:13" x14ac:dyDescent="0.25">
      <c r="A4315" t="s">
        <v>23005</v>
      </c>
      <c r="B4315">
        <v>13</v>
      </c>
      <c r="C4315">
        <v>18</v>
      </c>
      <c r="D4315" t="s">
        <v>24616</v>
      </c>
      <c r="E4315">
        <v>20</v>
      </c>
      <c r="F4315" t="s">
        <v>24617</v>
      </c>
      <c r="H4315" t="s">
        <v>24618</v>
      </c>
      <c r="I4315" t="s">
        <v>8688</v>
      </c>
      <c r="J4315" t="s">
        <v>24619</v>
      </c>
      <c r="K4315" t="s">
        <v>24620</v>
      </c>
      <c r="L4315" t="s">
        <v>21051</v>
      </c>
      <c r="M4315" t="s">
        <v>24621</v>
      </c>
    </row>
    <row r="4316" spans="1:13" x14ac:dyDescent="0.25">
      <c r="A4316" t="s">
        <v>23005</v>
      </c>
      <c r="B4316">
        <v>13</v>
      </c>
      <c r="C4316">
        <v>19</v>
      </c>
      <c r="D4316" t="s">
        <v>24622</v>
      </c>
      <c r="E4316">
        <v>20</v>
      </c>
      <c r="F4316" t="s">
        <v>24623</v>
      </c>
      <c r="H4316" t="s">
        <v>24624</v>
      </c>
      <c r="I4316" t="s">
        <v>14736</v>
      </c>
      <c r="J4316" t="s">
        <v>24625</v>
      </c>
      <c r="K4316" t="s">
        <v>24626</v>
      </c>
      <c r="L4316" t="s">
        <v>24627</v>
      </c>
      <c r="M4316" t="s">
        <v>24628</v>
      </c>
    </row>
    <row r="4317" spans="1:13" x14ac:dyDescent="0.25">
      <c r="A4317" t="s">
        <v>23005</v>
      </c>
      <c r="B4317">
        <v>13</v>
      </c>
      <c r="C4317">
        <v>20</v>
      </c>
      <c r="D4317" t="s">
        <v>24629</v>
      </c>
      <c r="E4317">
        <v>20</v>
      </c>
      <c r="F4317" t="s">
        <v>24630</v>
      </c>
      <c r="H4317" t="s">
        <v>24631</v>
      </c>
      <c r="I4317" t="s">
        <v>6160</v>
      </c>
      <c r="J4317" t="s">
        <v>24632</v>
      </c>
      <c r="K4317" t="s">
        <v>24633</v>
      </c>
      <c r="L4317" t="s">
        <v>21051</v>
      </c>
      <c r="M4317" t="s">
        <v>24634</v>
      </c>
    </row>
    <row r="4318" spans="1:13" x14ac:dyDescent="0.25">
      <c r="A4318" t="s">
        <v>23005</v>
      </c>
      <c r="B4318">
        <v>13</v>
      </c>
      <c r="C4318">
        <v>21</v>
      </c>
      <c r="D4318" t="s">
        <v>24635</v>
      </c>
      <c r="E4318">
        <v>20</v>
      </c>
      <c r="F4318" t="s">
        <v>24636</v>
      </c>
      <c r="H4318" t="s">
        <v>24637</v>
      </c>
      <c r="I4318" t="s">
        <v>14354</v>
      </c>
      <c r="J4318" t="s">
        <v>24638</v>
      </c>
      <c r="K4318" t="s">
        <v>24639</v>
      </c>
      <c r="L4318" t="s">
        <v>21269</v>
      </c>
      <c r="M4318" t="s">
        <v>24640</v>
      </c>
    </row>
    <row r="4319" spans="1:13" x14ac:dyDescent="0.25">
      <c r="A4319" t="s">
        <v>23005</v>
      </c>
      <c r="B4319">
        <v>13</v>
      </c>
      <c r="C4319">
        <v>22</v>
      </c>
      <c r="D4319" t="s">
        <v>24641</v>
      </c>
      <c r="E4319">
        <v>20</v>
      </c>
      <c r="F4319" t="s">
        <v>24642</v>
      </c>
      <c r="H4319" t="s">
        <v>24643</v>
      </c>
      <c r="I4319" t="s">
        <v>4711</v>
      </c>
      <c r="J4319">
        <v>1195378</v>
      </c>
      <c r="L4319" t="s">
        <v>21164</v>
      </c>
      <c r="M4319" t="s">
        <v>24644</v>
      </c>
    </row>
    <row r="4320" spans="1:13" x14ac:dyDescent="0.25">
      <c r="A4320" t="s">
        <v>23005</v>
      </c>
      <c r="B4320">
        <v>14</v>
      </c>
      <c r="C4320">
        <v>1</v>
      </c>
      <c r="D4320" t="s">
        <v>24645</v>
      </c>
      <c r="E4320">
        <v>20</v>
      </c>
      <c r="F4320" t="s">
        <v>24646</v>
      </c>
      <c r="H4320" t="s">
        <v>24647</v>
      </c>
      <c r="I4320" t="s">
        <v>3375</v>
      </c>
      <c r="J4320">
        <v>5162860</v>
      </c>
      <c r="L4320" t="s">
        <v>24648</v>
      </c>
      <c r="M4320" t="s">
        <v>24649</v>
      </c>
    </row>
    <row r="4321" spans="1:13" x14ac:dyDescent="0.25">
      <c r="A4321" t="s">
        <v>23005</v>
      </c>
      <c r="B4321">
        <v>14</v>
      </c>
      <c r="C4321">
        <v>2</v>
      </c>
      <c r="D4321" t="s">
        <v>24650</v>
      </c>
      <c r="E4321">
        <v>20</v>
      </c>
      <c r="F4321" t="s">
        <v>24651</v>
      </c>
      <c r="H4321" t="s">
        <v>24652</v>
      </c>
      <c r="I4321" t="s">
        <v>135</v>
      </c>
      <c r="J4321" t="s">
        <v>24653</v>
      </c>
      <c r="K4321" t="s">
        <v>24654</v>
      </c>
      <c r="L4321" t="s">
        <v>24655</v>
      </c>
      <c r="M4321" t="s">
        <v>24656</v>
      </c>
    </row>
    <row r="4322" spans="1:13" x14ac:dyDescent="0.25">
      <c r="A4322" t="s">
        <v>23005</v>
      </c>
      <c r="B4322">
        <v>14</v>
      </c>
      <c r="C4322">
        <v>3</v>
      </c>
      <c r="D4322" t="s">
        <v>24657</v>
      </c>
      <c r="E4322">
        <v>20</v>
      </c>
      <c r="F4322" t="s">
        <v>24658</v>
      </c>
      <c r="H4322" t="s">
        <v>24659</v>
      </c>
      <c r="I4322" t="s">
        <v>3375</v>
      </c>
      <c r="J4322">
        <v>5223550</v>
      </c>
      <c r="L4322" t="s">
        <v>23534</v>
      </c>
      <c r="M4322" t="s">
        <v>24660</v>
      </c>
    </row>
    <row r="4323" spans="1:13" x14ac:dyDescent="0.25">
      <c r="A4323" t="s">
        <v>23005</v>
      </c>
      <c r="B4323">
        <v>14</v>
      </c>
      <c r="C4323">
        <v>4</v>
      </c>
      <c r="D4323" t="s">
        <v>24661</v>
      </c>
      <c r="E4323">
        <v>20</v>
      </c>
      <c r="F4323" t="s">
        <v>24662</v>
      </c>
      <c r="H4323" t="s">
        <v>24663</v>
      </c>
      <c r="I4323" t="s">
        <v>67</v>
      </c>
      <c r="J4323" t="s">
        <v>24664</v>
      </c>
      <c r="K4323" t="s">
        <v>24665</v>
      </c>
      <c r="L4323" t="s">
        <v>24490</v>
      </c>
      <c r="M4323" t="s">
        <v>24666</v>
      </c>
    </row>
    <row r="4324" spans="1:13" x14ac:dyDescent="0.25">
      <c r="A4324" t="s">
        <v>23005</v>
      </c>
      <c r="B4324">
        <v>14</v>
      </c>
      <c r="C4324">
        <v>5</v>
      </c>
      <c r="D4324" t="s">
        <v>24667</v>
      </c>
      <c r="E4324">
        <v>20</v>
      </c>
      <c r="F4324" t="s">
        <v>24668</v>
      </c>
      <c r="H4324" t="s">
        <v>24669</v>
      </c>
      <c r="I4324" t="s">
        <v>3128</v>
      </c>
      <c r="J4324">
        <v>1142</v>
      </c>
      <c r="K4324" t="s">
        <v>24670</v>
      </c>
      <c r="L4324" t="s">
        <v>24671</v>
      </c>
      <c r="M4324" t="s">
        <v>24672</v>
      </c>
    </row>
    <row r="4325" spans="1:13" x14ac:dyDescent="0.25">
      <c r="A4325" t="s">
        <v>23005</v>
      </c>
      <c r="B4325">
        <v>14</v>
      </c>
      <c r="C4325">
        <v>6</v>
      </c>
      <c r="D4325" t="s">
        <v>24673</v>
      </c>
      <c r="E4325">
        <v>20</v>
      </c>
      <c r="F4325" t="s">
        <v>24674</v>
      </c>
      <c r="H4325" t="s">
        <v>24675</v>
      </c>
      <c r="I4325" t="s">
        <v>5437</v>
      </c>
      <c r="J4325">
        <v>3061</v>
      </c>
      <c r="K4325" t="s">
        <v>24676</v>
      </c>
      <c r="L4325" t="s">
        <v>24677</v>
      </c>
      <c r="M4325" t="s">
        <v>24678</v>
      </c>
    </row>
    <row r="4326" spans="1:13" x14ac:dyDescent="0.25">
      <c r="A4326" t="s">
        <v>23005</v>
      </c>
      <c r="B4326">
        <v>14</v>
      </c>
      <c r="C4326">
        <v>7</v>
      </c>
      <c r="D4326" t="s">
        <v>24679</v>
      </c>
      <c r="E4326">
        <v>20</v>
      </c>
      <c r="F4326" t="s">
        <v>24680</v>
      </c>
      <c r="H4326" t="s">
        <v>24681</v>
      </c>
      <c r="I4326" t="s">
        <v>5437</v>
      </c>
      <c r="J4326" t="s">
        <v>24682</v>
      </c>
      <c r="K4326" t="s">
        <v>24683</v>
      </c>
      <c r="L4326" t="s">
        <v>24684</v>
      </c>
      <c r="M4326" t="s">
        <v>24685</v>
      </c>
    </row>
    <row r="4327" spans="1:13" x14ac:dyDescent="0.25">
      <c r="A4327" t="s">
        <v>23005</v>
      </c>
      <c r="B4327">
        <v>14</v>
      </c>
      <c r="C4327">
        <v>8</v>
      </c>
      <c r="D4327" t="s">
        <v>24686</v>
      </c>
      <c r="E4327">
        <v>20</v>
      </c>
      <c r="F4327" t="s">
        <v>24687</v>
      </c>
      <c r="H4327" t="s">
        <v>24688</v>
      </c>
      <c r="I4327" t="s">
        <v>20</v>
      </c>
      <c r="J4327" t="s">
        <v>24689</v>
      </c>
      <c r="K4327" t="s">
        <v>24690</v>
      </c>
      <c r="L4327" t="s">
        <v>21164</v>
      </c>
      <c r="M4327" t="s">
        <v>24691</v>
      </c>
    </row>
    <row r="4328" spans="1:13" x14ac:dyDescent="0.25">
      <c r="A4328" t="s">
        <v>23005</v>
      </c>
      <c r="B4328">
        <v>14</v>
      </c>
      <c r="C4328">
        <v>9</v>
      </c>
      <c r="D4328" t="s">
        <v>24692</v>
      </c>
      <c r="E4328">
        <v>20</v>
      </c>
      <c r="F4328" t="s">
        <v>24693</v>
      </c>
      <c r="H4328" t="s">
        <v>24694</v>
      </c>
      <c r="I4328" t="s">
        <v>135</v>
      </c>
      <c r="J4328" t="s">
        <v>24695</v>
      </c>
      <c r="K4328" t="s">
        <v>24696</v>
      </c>
      <c r="L4328" t="s">
        <v>24697</v>
      </c>
      <c r="M4328" t="s">
        <v>24698</v>
      </c>
    </row>
    <row r="4329" spans="1:13" x14ac:dyDescent="0.25">
      <c r="A4329" t="s">
        <v>23005</v>
      </c>
      <c r="B4329">
        <v>14</v>
      </c>
      <c r="C4329">
        <v>10</v>
      </c>
      <c r="D4329" t="s">
        <v>24699</v>
      </c>
      <c r="E4329">
        <v>20</v>
      </c>
      <c r="F4329" t="s">
        <v>24700</v>
      </c>
      <c r="H4329" t="s">
        <v>24701</v>
      </c>
      <c r="I4329" t="s">
        <v>122</v>
      </c>
      <c r="J4329" t="s">
        <v>24702</v>
      </c>
      <c r="K4329" t="s">
        <v>24703</v>
      </c>
      <c r="L4329" t="s">
        <v>23798</v>
      </c>
      <c r="M4329" t="s">
        <v>24704</v>
      </c>
    </row>
    <row r="4330" spans="1:13" x14ac:dyDescent="0.25">
      <c r="A4330" t="s">
        <v>23005</v>
      </c>
      <c r="B4330">
        <v>14</v>
      </c>
      <c r="C4330">
        <v>11</v>
      </c>
      <c r="D4330" t="s">
        <v>24705</v>
      </c>
      <c r="E4330">
        <v>20</v>
      </c>
      <c r="F4330" t="s">
        <v>24706</v>
      </c>
      <c r="H4330" t="s">
        <v>24707</v>
      </c>
      <c r="I4330" t="s">
        <v>59</v>
      </c>
      <c r="J4330" t="s">
        <v>24708</v>
      </c>
      <c r="K4330" t="s">
        <v>24709</v>
      </c>
      <c r="L4330" t="s">
        <v>21771</v>
      </c>
      <c r="M4330" t="s">
        <v>24710</v>
      </c>
    </row>
    <row r="4331" spans="1:13" x14ac:dyDescent="0.25">
      <c r="A4331" t="s">
        <v>23005</v>
      </c>
      <c r="B4331">
        <v>14</v>
      </c>
      <c r="C4331">
        <v>12</v>
      </c>
      <c r="D4331" t="s">
        <v>24711</v>
      </c>
      <c r="E4331">
        <v>20</v>
      </c>
      <c r="F4331" t="s">
        <v>24712</v>
      </c>
      <c r="H4331" t="s">
        <v>24713</v>
      </c>
      <c r="I4331" t="s">
        <v>4560</v>
      </c>
      <c r="J4331">
        <v>58117</v>
      </c>
      <c r="K4331" t="s">
        <v>24714</v>
      </c>
      <c r="L4331" t="s">
        <v>21193</v>
      </c>
      <c r="M4331" t="s">
        <v>24715</v>
      </c>
    </row>
    <row r="4332" spans="1:13" x14ac:dyDescent="0.25">
      <c r="A4332" t="s">
        <v>23005</v>
      </c>
      <c r="B4332">
        <v>14</v>
      </c>
      <c r="C4332">
        <v>13</v>
      </c>
      <c r="D4332" t="s">
        <v>24716</v>
      </c>
      <c r="E4332">
        <v>20</v>
      </c>
      <c r="F4332" t="s">
        <v>24717</v>
      </c>
      <c r="H4332" t="s">
        <v>24718</v>
      </c>
      <c r="I4332" t="s">
        <v>2804</v>
      </c>
      <c r="J4332" t="s">
        <v>24719</v>
      </c>
      <c r="L4332" t="s">
        <v>21771</v>
      </c>
      <c r="M4332" t="s">
        <v>24720</v>
      </c>
    </row>
    <row r="4333" spans="1:13" x14ac:dyDescent="0.25">
      <c r="A4333" t="s">
        <v>23005</v>
      </c>
      <c r="B4333">
        <v>14</v>
      </c>
      <c r="C4333">
        <v>14</v>
      </c>
      <c r="D4333" t="s">
        <v>24721</v>
      </c>
      <c r="E4333">
        <v>20</v>
      </c>
      <c r="F4333" t="s">
        <v>24722</v>
      </c>
      <c r="H4333" t="s">
        <v>24723</v>
      </c>
      <c r="I4333" t="s">
        <v>75</v>
      </c>
      <c r="J4333" t="s">
        <v>24724</v>
      </c>
      <c r="K4333" t="s">
        <v>24725</v>
      </c>
      <c r="L4333" t="s">
        <v>23798</v>
      </c>
      <c r="M4333" t="s">
        <v>24726</v>
      </c>
    </row>
    <row r="4334" spans="1:13" x14ac:dyDescent="0.25">
      <c r="A4334" t="s">
        <v>23005</v>
      </c>
      <c r="B4334">
        <v>14</v>
      </c>
      <c r="C4334">
        <v>15</v>
      </c>
      <c r="D4334" t="s">
        <v>24727</v>
      </c>
      <c r="E4334">
        <v>20</v>
      </c>
      <c r="F4334" t="s">
        <v>24728</v>
      </c>
      <c r="H4334" t="s">
        <v>24729</v>
      </c>
      <c r="I4334" t="s">
        <v>59</v>
      </c>
      <c r="J4334" t="s">
        <v>24730</v>
      </c>
      <c r="K4334" t="s">
        <v>24731</v>
      </c>
      <c r="L4334" t="s">
        <v>24568</v>
      </c>
      <c r="M4334" t="s">
        <v>24732</v>
      </c>
    </row>
    <row r="4335" spans="1:13" x14ac:dyDescent="0.25">
      <c r="A4335" t="s">
        <v>23005</v>
      </c>
      <c r="B4335">
        <v>14</v>
      </c>
      <c r="C4335">
        <v>16</v>
      </c>
      <c r="D4335" t="s">
        <v>24733</v>
      </c>
      <c r="E4335">
        <v>20</v>
      </c>
      <c r="F4335" t="s">
        <v>24734</v>
      </c>
      <c r="H4335" t="s">
        <v>24735</v>
      </c>
      <c r="I4335" t="s">
        <v>5007</v>
      </c>
      <c r="J4335" t="s">
        <v>24736</v>
      </c>
      <c r="K4335" t="s">
        <v>24737</v>
      </c>
      <c r="L4335" t="s">
        <v>21032</v>
      </c>
      <c r="M4335" t="s">
        <v>24738</v>
      </c>
    </row>
    <row r="4336" spans="1:13" x14ac:dyDescent="0.25">
      <c r="A4336" t="s">
        <v>23005</v>
      </c>
      <c r="B4336">
        <v>14</v>
      </c>
      <c r="C4336">
        <v>17</v>
      </c>
      <c r="D4336" t="s">
        <v>24739</v>
      </c>
      <c r="E4336">
        <v>20</v>
      </c>
      <c r="F4336" t="s">
        <v>24740</v>
      </c>
      <c r="H4336" t="s">
        <v>24741</v>
      </c>
      <c r="I4336" t="s">
        <v>59</v>
      </c>
      <c r="J4336" t="s">
        <v>24742</v>
      </c>
      <c r="K4336" t="s">
        <v>24743</v>
      </c>
      <c r="L4336" t="s">
        <v>21771</v>
      </c>
      <c r="M4336" t="s">
        <v>24744</v>
      </c>
    </row>
    <row r="4337" spans="1:13" x14ac:dyDescent="0.25">
      <c r="A4337" t="s">
        <v>23005</v>
      </c>
      <c r="B4337">
        <v>14</v>
      </c>
      <c r="C4337">
        <v>18</v>
      </c>
      <c r="D4337" t="s">
        <v>24745</v>
      </c>
      <c r="E4337">
        <v>20</v>
      </c>
      <c r="F4337" t="s">
        <v>24746</v>
      </c>
      <c r="H4337" t="s">
        <v>24747</v>
      </c>
      <c r="I4337" t="s">
        <v>109</v>
      </c>
      <c r="J4337">
        <v>13745</v>
      </c>
      <c r="K4337" t="s">
        <v>24748</v>
      </c>
      <c r="L4337" t="s">
        <v>21285</v>
      </c>
      <c r="M4337" t="s">
        <v>24749</v>
      </c>
    </row>
    <row r="4338" spans="1:13" x14ac:dyDescent="0.25">
      <c r="A4338" t="s">
        <v>23005</v>
      </c>
      <c r="B4338">
        <v>14</v>
      </c>
      <c r="C4338">
        <v>19</v>
      </c>
      <c r="D4338" t="s">
        <v>24750</v>
      </c>
      <c r="E4338">
        <v>20</v>
      </c>
      <c r="F4338" t="s">
        <v>24751</v>
      </c>
      <c r="H4338" t="s">
        <v>24752</v>
      </c>
      <c r="I4338" t="s">
        <v>20</v>
      </c>
      <c r="J4338" t="s">
        <v>24753</v>
      </c>
      <c r="K4338" t="s">
        <v>24754</v>
      </c>
      <c r="L4338" t="s">
        <v>21771</v>
      </c>
      <c r="M4338" t="s">
        <v>24755</v>
      </c>
    </row>
    <row r="4339" spans="1:13" x14ac:dyDescent="0.25">
      <c r="A4339" t="s">
        <v>23005</v>
      </c>
      <c r="B4339">
        <v>14</v>
      </c>
      <c r="C4339">
        <v>20</v>
      </c>
      <c r="D4339" t="s">
        <v>24756</v>
      </c>
      <c r="E4339">
        <v>20</v>
      </c>
      <c r="F4339" t="s">
        <v>24757</v>
      </c>
      <c r="H4339" t="s">
        <v>24758</v>
      </c>
      <c r="I4339" t="s">
        <v>5971</v>
      </c>
      <c r="J4339">
        <v>42015</v>
      </c>
      <c r="K4339" t="s">
        <v>24759</v>
      </c>
      <c r="L4339" t="s">
        <v>21032</v>
      </c>
      <c r="M4339" t="s">
        <v>24760</v>
      </c>
    </row>
    <row r="4340" spans="1:13" x14ac:dyDescent="0.25">
      <c r="A4340" t="s">
        <v>23005</v>
      </c>
      <c r="B4340">
        <v>14</v>
      </c>
      <c r="C4340">
        <v>21</v>
      </c>
      <c r="D4340" t="s">
        <v>24761</v>
      </c>
      <c r="E4340">
        <v>20</v>
      </c>
      <c r="F4340" t="s">
        <v>24762</v>
      </c>
      <c r="H4340" t="s">
        <v>24763</v>
      </c>
      <c r="I4340" t="s">
        <v>8688</v>
      </c>
      <c r="J4340" t="s">
        <v>24764</v>
      </c>
      <c r="L4340" t="s">
        <v>24765</v>
      </c>
      <c r="M4340" t="s">
        <v>24766</v>
      </c>
    </row>
    <row r="4341" spans="1:13" x14ac:dyDescent="0.25">
      <c r="A4341" t="s">
        <v>23005</v>
      </c>
      <c r="B4341">
        <v>14</v>
      </c>
      <c r="C4341">
        <v>22</v>
      </c>
      <c r="D4341" t="s">
        <v>24767</v>
      </c>
      <c r="E4341">
        <v>20</v>
      </c>
      <c r="F4341" t="s">
        <v>24768</v>
      </c>
      <c r="H4341" t="s">
        <v>24769</v>
      </c>
      <c r="I4341" t="s">
        <v>2569</v>
      </c>
      <c r="J4341" t="s">
        <v>24770</v>
      </c>
      <c r="K4341" t="s">
        <v>24771</v>
      </c>
      <c r="L4341" t="s">
        <v>21032</v>
      </c>
      <c r="M4341" t="s">
        <v>24772</v>
      </c>
    </row>
    <row r="4342" spans="1:13" x14ac:dyDescent="0.25">
      <c r="A4342" t="s">
        <v>23005</v>
      </c>
      <c r="B4342">
        <v>15</v>
      </c>
      <c r="C4342">
        <v>1</v>
      </c>
      <c r="D4342" t="s">
        <v>24773</v>
      </c>
      <c r="E4342">
        <v>20</v>
      </c>
      <c r="F4342" t="s">
        <v>24774</v>
      </c>
      <c r="H4342" t="s">
        <v>24775</v>
      </c>
      <c r="I4342" t="s">
        <v>59</v>
      </c>
      <c r="J4342" t="s">
        <v>24776</v>
      </c>
      <c r="K4342" t="s">
        <v>24777</v>
      </c>
      <c r="L4342" t="s">
        <v>21771</v>
      </c>
      <c r="M4342" t="s">
        <v>24778</v>
      </c>
    </row>
    <row r="4343" spans="1:13" x14ac:dyDescent="0.25">
      <c r="A4343" t="s">
        <v>23005</v>
      </c>
      <c r="B4343">
        <v>15</v>
      </c>
      <c r="C4343">
        <v>2</v>
      </c>
      <c r="D4343" t="s">
        <v>24779</v>
      </c>
      <c r="E4343">
        <v>20</v>
      </c>
      <c r="F4343" t="s">
        <v>24780</v>
      </c>
      <c r="H4343" t="s">
        <v>16057</v>
      </c>
      <c r="I4343" t="s">
        <v>122</v>
      </c>
      <c r="J4343" t="s">
        <v>24781</v>
      </c>
      <c r="K4343" t="s">
        <v>16059</v>
      </c>
      <c r="L4343" t="s">
        <v>23798</v>
      </c>
      <c r="M4343" t="s">
        <v>24782</v>
      </c>
    </row>
    <row r="4344" spans="1:13" x14ac:dyDescent="0.25">
      <c r="A4344" t="s">
        <v>23005</v>
      </c>
      <c r="B4344">
        <v>15</v>
      </c>
      <c r="C4344">
        <v>3</v>
      </c>
      <c r="D4344" t="s">
        <v>24783</v>
      </c>
      <c r="E4344">
        <v>20</v>
      </c>
      <c r="F4344" t="s">
        <v>24784</v>
      </c>
      <c r="H4344" t="s">
        <v>24785</v>
      </c>
      <c r="I4344" t="s">
        <v>2804</v>
      </c>
      <c r="J4344" t="s">
        <v>24786</v>
      </c>
      <c r="L4344" t="s">
        <v>21771</v>
      </c>
      <c r="M4344" t="s">
        <v>24787</v>
      </c>
    </row>
    <row r="4345" spans="1:13" x14ac:dyDescent="0.25">
      <c r="A4345" t="s">
        <v>23005</v>
      </c>
      <c r="B4345">
        <v>15</v>
      </c>
      <c r="C4345">
        <v>4</v>
      </c>
      <c r="D4345" t="s">
        <v>24788</v>
      </c>
      <c r="E4345">
        <v>20</v>
      </c>
      <c r="F4345" t="s">
        <v>24789</v>
      </c>
      <c r="H4345" t="s">
        <v>24790</v>
      </c>
      <c r="I4345" t="s">
        <v>2804</v>
      </c>
      <c r="J4345" t="s">
        <v>24791</v>
      </c>
      <c r="L4345" t="s">
        <v>21152</v>
      </c>
      <c r="M4345" t="s">
        <v>24792</v>
      </c>
    </row>
    <row r="4346" spans="1:13" x14ac:dyDescent="0.25">
      <c r="A4346" t="s">
        <v>23005</v>
      </c>
      <c r="B4346">
        <v>15</v>
      </c>
      <c r="C4346">
        <v>5</v>
      </c>
      <c r="D4346" t="s">
        <v>24793</v>
      </c>
      <c r="E4346">
        <v>20</v>
      </c>
      <c r="F4346" t="s">
        <v>24794</v>
      </c>
      <c r="H4346" t="s">
        <v>24795</v>
      </c>
      <c r="I4346" t="s">
        <v>1362</v>
      </c>
      <c r="J4346" t="s">
        <v>24796</v>
      </c>
      <c r="K4346" t="s">
        <v>24797</v>
      </c>
      <c r="L4346" t="s">
        <v>21032</v>
      </c>
      <c r="M4346" t="s">
        <v>24798</v>
      </c>
    </row>
    <row r="4347" spans="1:13" x14ac:dyDescent="0.25">
      <c r="A4347" t="s">
        <v>23005</v>
      </c>
      <c r="B4347">
        <v>15</v>
      </c>
      <c r="C4347">
        <v>6</v>
      </c>
      <c r="D4347" t="s">
        <v>24799</v>
      </c>
      <c r="E4347">
        <v>20</v>
      </c>
      <c r="F4347" t="s">
        <v>24800</v>
      </c>
      <c r="H4347" t="s">
        <v>24801</v>
      </c>
      <c r="I4347" t="s">
        <v>135</v>
      </c>
      <c r="J4347" t="s">
        <v>24802</v>
      </c>
      <c r="K4347" t="s">
        <v>24803</v>
      </c>
      <c r="L4347" t="s">
        <v>21164</v>
      </c>
      <c r="M4347" t="s">
        <v>24804</v>
      </c>
    </row>
    <row r="4348" spans="1:13" x14ac:dyDescent="0.25">
      <c r="A4348" t="s">
        <v>23005</v>
      </c>
      <c r="B4348">
        <v>15</v>
      </c>
      <c r="C4348">
        <v>7</v>
      </c>
      <c r="D4348" t="s">
        <v>24805</v>
      </c>
      <c r="E4348">
        <v>20</v>
      </c>
      <c r="F4348" t="s">
        <v>24806</v>
      </c>
      <c r="H4348" t="s">
        <v>24807</v>
      </c>
      <c r="I4348" t="s">
        <v>59</v>
      </c>
      <c r="J4348" t="s">
        <v>24808</v>
      </c>
      <c r="K4348" t="s">
        <v>24809</v>
      </c>
      <c r="L4348" t="s">
        <v>21152</v>
      </c>
      <c r="M4348" t="s">
        <v>24810</v>
      </c>
    </row>
    <row r="4349" spans="1:13" x14ac:dyDescent="0.25">
      <c r="A4349" t="s">
        <v>23005</v>
      </c>
      <c r="B4349">
        <v>15</v>
      </c>
      <c r="C4349">
        <v>8</v>
      </c>
      <c r="D4349" t="s">
        <v>24811</v>
      </c>
      <c r="E4349">
        <v>20</v>
      </c>
      <c r="F4349" t="s">
        <v>24812</v>
      </c>
      <c r="H4349" t="s">
        <v>24813</v>
      </c>
      <c r="I4349" t="s">
        <v>4711</v>
      </c>
      <c r="J4349">
        <v>7210801533</v>
      </c>
      <c r="K4349" t="s">
        <v>24814</v>
      </c>
      <c r="L4349" t="s">
        <v>21164</v>
      </c>
      <c r="M4349" t="s">
        <v>24815</v>
      </c>
    </row>
    <row r="4350" spans="1:13" x14ac:dyDescent="0.25">
      <c r="A4350" t="s">
        <v>23005</v>
      </c>
      <c r="B4350">
        <v>15</v>
      </c>
      <c r="C4350">
        <v>9</v>
      </c>
      <c r="D4350" t="s">
        <v>24816</v>
      </c>
      <c r="E4350">
        <v>20</v>
      </c>
      <c r="F4350" t="s">
        <v>24817</v>
      </c>
      <c r="H4350" t="s">
        <v>24818</v>
      </c>
      <c r="I4350" t="s">
        <v>14354</v>
      </c>
      <c r="J4350" t="s">
        <v>24819</v>
      </c>
      <c r="K4350" t="s">
        <v>24820</v>
      </c>
      <c r="L4350" t="s">
        <v>21269</v>
      </c>
      <c r="M4350" t="s">
        <v>24821</v>
      </c>
    </row>
    <row r="4351" spans="1:13" x14ac:dyDescent="0.25">
      <c r="A4351" t="s">
        <v>23005</v>
      </c>
      <c r="B4351">
        <v>15</v>
      </c>
      <c r="C4351">
        <v>10</v>
      </c>
      <c r="D4351" t="s">
        <v>24822</v>
      </c>
      <c r="E4351">
        <v>20</v>
      </c>
      <c r="F4351" t="s">
        <v>24823</v>
      </c>
      <c r="H4351" t="s">
        <v>24824</v>
      </c>
      <c r="I4351" t="s">
        <v>135</v>
      </c>
      <c r="J4351" t="s">
        <v>24825</v>
      </c>
      <c r="K4351" t="s">
        <v>24826</v>
      </c>
      <c r="L4351" t="s">
        <v>21164</v>
      </c>
      <c r="M4351" t="s">
        <v>24827</v>
      </c>
    </row>
    <row r="4352" spans="1:13" x14ac:dyDescent="0.25">
      <c r="A4352" t="s">
        <v>23005</v>
      </c>
      <c r="B4352">
        <v>15</v>
      </c>
      <c r="C4352">
        <v>11</v>
      </c>
      <c r="D4352" t="s">
        <v>24828</v>
      </c>
      <c r="E4352">
        <v>20</v>
      </c>
      <c r="F4352" t="s">
        <v>24829</v>
      </c>
      <c r="H4352" t="s">
        <v>24830</v>
      </c>
      <c r="I4352" t="s">
        <v>59</v>
      </c>
      <c r="J4352" t="s">
        <v>24831</v>
      </c>
      <c r="K4352" t="s">
        <v>24832</v>
      </c>
      <c r="L4352" t="s">
        <v>21269</v>
      </c>
      <c r="M4352" t="s">
        <v>24833</v>
      </c>
    </row>
    <row r="4353" spans="1:13" x14ac:dyDescent="0.25">
      <c r="A4353" t="s">
        <v>23005</v>
      </c>
      <c r="B4353">
        <v>15</v>
      </c>
      <c r="C4353">
        <v>12</v>
      </c>
      <c r="D4353" t="s">
        <v>24834</v>
      </c>
      <c r="E4353">
        <v>20</v>
      </c>
      <c r="F4353" t="s">
        <v>24835</v>
      </c>
      <c r="H4353" t="s">
        <v>24836</v>
      </c>
      <c r="I4353" t="s">
        <v>2804</v>
      </c>
      <c r="J4353" t="s">
        <v>24837</v>
      </c>
      <c r="K4353" t="s">
        <v>24838</v>
      </c>
      <c r="L4353" t="s">
        <v>21164</v>
      </c>
      <c r="M4353" t="s">
        <v>24839</v>
      </c>
    </row>
    <row r="4354" spans="1:13" x14ac:dyDescent="0.25">
      <c r="A4354" t="s">
        <v>23005</v>
      </c>
      <c r="B4354">
        <v>15</v>
      </c>
      <c r="C4354">
        <v>13</v>
      </c>
      <c r="D4354" t="s">
        <v>24840</v>
      </c>
      <c r="E4354">
        <v>20</v>
      </c>
      <c r="F4354" t="s">
        <v>24841</v>
      </c>
      <c r="H4354" t="s">
        <v>24842</v>
      </c>
      <c r="I4354" t="s">
        <v>83</v>
      </c>
      <c r="J4354" t="s">
        <v>24843</v>
      </c>
      <c r="L4354" t="s">
        <v>21171</v>
      </c>
      <c r="M4354" t="s">
        <v>24844</v>
      </c>
    </row>
    <row r="4355" spans="1:13" x14ac:dyDescent="0.25">
      <c r="A4355" t="s">
        <v>23005</v>
      </c>
      <c r="B4355">
        <v>15</v>
      </c>
      <c r="C4355">
        <v>14</v>
      </c>
      <c r="D4355" t="s">
        <v>24845</v>
      </c>
      <c r="E4355">
        <v>20</v>
      </c>
      <c r="F4355" t="s">
        <v>24846</v>
      </c>
      <c r="H4355" t="s">
        <v>24847</v>
      </c>
      <c r="I4355" t="s">
        <v>135</v>
      </c>
      <c r="J4355" t="s">
        <v>24848</v>
      </c>
      <c r="K4355" t="s">
        <v>24849</v>
      </c>
      <c r="L4355" t="s">
        <v>21164</v>
      </c>
      <c r="M4355" t="s">
        <v>24850</v>
      </c>
    </row>
    <row r="4356" spans="1:13" x14ac:dyDescent="0.25">
      <c r="A4356" t="s">
        <v>23005</v>
      </c>
      <c r="B4356">
        <v>15</v>
      </c>
      <c r="C4356">
        <v>15</v>
      </c>
      <c r="D4356" t="s">
        <v>24851</v>
      </c>
      <c r="E4356">
        <v>20</v>
      </c>
      <c r="F4356" t="s">
        <v>24852</v>
      </c>
      <c r="H4356" t="s">
        <v>24853</v>
      </c>
      <c r="I4356" t="s">
        <v>3375</v>
      </c>
      <c r="J4356">
        <v>5420840</v>
      </c>
      <c r="L4356" t="s">
        <v>23534</v>
      </c>
      <c r="M4356" t="s">
        <v>24854</v>
      </c>
    </row>
    <row r="4357" spans="1:13" x14ac:dyDescent="0.25">
      <c r="A4357" t="s">
        <v>23005</v>
      </c>
      <c r="B4357">
        <v>15</v>
      </c>
      <c r="C4357">
        <v>16</v>
      </c>
      <c r="D4357" t="s">
        <v>24855</v>
      </c>
      <c r="E4357">
        <v>20</v>
      </c>
      <c r="F4357" t="s">
        <v>24856</v>
      </c>
      <c r="H4357" t="s">
        <v>24857</v>
      </c>
      <c r="I4357" t="s">
        <v>5437</v>
      </c>
      <c r="J4357">
        <v>1672</v>
      </c>
      <c r="K4357" t="s">
        <v>24858</v>
      </c>
      <c r="L4357" t="s">
        <v>24859</v>
      </c>
      <c r="M4357" t="s">
        <v>24860</v>
      </c>
    </row>
    <row r="4358" spans="1:13" x14ac:dyDescent="0.25">
      <c r="A4358" t="s">
        <v>23005</v>
      </c>
      <c r="B4358">
        <v>15</v>
      </c>
      <c r="C4358">
        <v>17</v>
      </c>
      <c r="D4358" t="s">
        <v>24861</v>
      </c>
      <c r="E4358">
        <v>20</v>
      </c>
      <c r="F4358" t="s">
        <v>24862</v>
      </c>
      <c r="H4358" t="s">
        <v>24863</v>
      </c>
      <c r="I4358" t="s">
        <v>3375</v>
      </c>
      <c r="J4358">
        <v>5790592</v>
      </c>
      <c r="K4358" t="s">
        <v>24864</v>
      </c>
      <c r="L4358" t="s">
        <v>23534</v>
      </c>
      <c r="M4358" t="s">
        <v>24865</v>
      </c>
    </row>
    <row r="4359" spans="1:13" x14ac:dyDescent="0.25">
      <c r="A4359" t="s">
        <v>23005</v>
      </c>
      <c r="B4359">
        <v>15</v>
      </c>
      <c r="C4359">
        <v>18</v>
      </c>
      <c r="D4359" t="s">
        <v>24866</v>
      </c>
      <c r="E4359">
        <v>20</v>
      </c>
      <c r="F4359" t="s">
        <v>24867</v>
      </c>
      <c r="H4359" t="s">
        <v>24868</v>
      </c>
      <c r="I4359" t="s">
        <v>6350</v>
      </c>
      <c r="J4359" t="s">
        <v>24869</v>
      </c>
      <c r="K4359" t="s">
        <v>24870</v>
      </c>
      <c r="L4359" t="s">
        <v>21051</v>
      </c>
      <c r="M4359" t="s">
        <v>24871</v>
      </c>
    </row>
    <row r="4360" spans="1:13" x14ac:dyDescent="0.25">
      <c r="A4360" t="s">
        <v>23005</v>
      </c>
      <c r="B4360">
        <v>15</v>
      </c>
      <c r="C4360">
        <v>19</v>
      </c>
      <c r="D4360" t="s">
        <v>24872</v>
      </c>
      <c r="E4360">
        <v>20</v>
      </c>
      <c r="F4360" t="s">
        <v>24873</v>
      </c>
      <c r="H4360" t="s">
        <v>24874</v>
      </c>
      <c r="I4360" t="s">
        <v>8688</v>
      </c>
      <c r="J4360" t="s">
        <v>24875</v>
      </c>
      <c r="K4360" t="s">
        <v>24876</v>
      </c>
      <c r="L4360" t="s">
        <v>24877</v>
      </c>
      <c r="M4360" t="s">
        <v>24878</v>
      </c>
    </row>
    <row r="4361" spans="1:13" x14ac:dyDescent="0.25">
      <c r="A4361" t="s">
        <v>23005</v>
      </c>
      <c r="B4361">
        <v>15</v>
      </c>
      <c r="C4361">
        <v>20</v>
      </c>
      <c r="D4361" t="s">
        <v>24879</v>
      </c>
      <c r="E4361">
        <v>20</v>
      </c>
      <c r="F4361" t="s">
        <v>24880</v>
      </c>
      <c r="H4361" t="s">
        <v>24881</v>
      </c>
      <c r="I4361" t="s">
        <v>122</v>
      </c>
      <c r="J4361" t="s">
        <v>24882</v>
      </c>
      <c r="K4361" t="s">
        <v>7820</v>
      </c>
      <c r="L4361" t="s">
        <v>23798</v>
      </c>
      <c r="M4361" t="s">
        <v>24883</v>
      </c>
    </row>
    <row r="4362" spans="1:13" x14ac:dyDescent="0.25">
      <c r="A4362" t="s">
        <v>23005</v>
      </c>
      <c r="B4362">
        <v>15</v>
      </c>
      <c r="C4362">
        <v>21</v>
      </c>
      <c r="D4362" t="s">
        <v>24884</v>
      </c>
      <c r="E4362">
        <v>20</v>
      </c>
      <c r="F4362" t="s">
        <v>24885</v>
      </c>
      <c r="H4362" t="s">
        <v>24886</v>
      </c>
      <c r="I4362" t="s">
        <v>2824</v>
      </c>
      <c r="J4362" t="s">
        <v>24887</v>
      </c>
      <c r="K4362" t="s">
        <v>24888</v>
      </c>
      <c r="L4362" t="s">
        <v>21771</v>
      </c>
      <c r="M4362" t="s">
        <v>24889</v>
      </c>
    </row>
    <row r="4363" spans="1:13" x14ac:dyDescent="0.25">
      <c r="A4363" t="s">
        <v>23005</v>
      </c>
      <c r="B4363">
        <v>15</v>
      </c>
      <c r="C4363">
        <v>22</v>
      </c>
      <c r="D4363" t="s">
        <v>24890</v>
      </c>
      <c r="E4363">
        <v>20</v>
      </c>
      <c r="F4363" t="s">
        <v>24891</v>
      </c>
      <c r="H4363" t="s">
        <v>24892</v>
      </c>
      <c r="I4363" t="s">
        <v>14408</v>
      </c>
      <c r="J4363">
        <v>10259</v>
      </c>
      <c r="K4363" t="s">
        <v>24893</v>
      </c>
      <c r="L4363" t="s">
        <v>21193</v>
      </c>
      <c r="M4363" t="s">
        <v>24894</v>
      </c>
    </row>
    <row r="4364" spans="1:13" x14ac:dyDescent="0.25">
      <c r="A4364" t="s">
        <v>23005</v>
      </c>
      <c r="B4364">
        <v>16</v>
      </c>
      <c r="C4364">
        <v>1</v>
      </c>
      <c r="D4364" t="s">
        <v>24895</v>
      </c>
      <c r="E4364">
        <v>20</v>
      </c>
      <c r="F4364" t="s">
        <v>24896</v>
      </c>
      <c r="H4364" t="s">
        <v>24897</v>
      </c>
      <c r="I4364" t="s">
        <v>14354</v>
      </c>
      <c r="J4364" t="s">
        <v>24898</v>
      </c>
      <c r="K4364" t="s">
        <v>24899</v>
      </c>
      <c r="L4364" t="s">
        <v>21771</v>
      </c>
      <c r="M4364" t="s">
        <v>24900</v>
      </c>
    </row>
    <row r="4365" spans="1:13" x14ac:dyDescent="0.25">
      <c r="A4365" t="s">
        <v>23005</v>
      </c>
      <c r="B4365">
        <v>16</v>
      </c>
      <c r="C4365">
        <v>2</v>
      </c>
      <c r="D4365" t="s">
        <v>24901</v>
      </c>
      <c r="E4365">
        <v>20</v>
      </c>
      <c r="F4365" t="s">
        <v>24902</v>
      </c>
      <c r="H4365" t="s">
        <v>24903</v>
      </c>
      <c r="I4365" t="s">
        <v>75</v>
      </c>
      <c r="J4365" t="s">
        <v>24904</v>
      </c>
      <c r="K4365" t="s">
        <v>24905</v>
      </c>
      <c r="L4365" t="s">
        <v>23798</v>
      </c>
      <c r="M4365" t="s">
        <v>24906</v>
      </c>
    </row>
    <row r="4366" spans="1:13" x14ac:dyDescent="0.25">
      <c r="A4366" t="s">
        <v>23005</v>
      </c>
      <c r="B4366">
        <v>16</v>
      </c>
      <c r="C4366">
        <v>3</v>
      </c>
      <c r="D4366" t="s">
        <v>24907</v>
      </c>
      <c r="E4366">
        <v>20</v>
      </c>
      <c r="F4366" t="s">
        <v>24908</v>
      </c>
      <c r="H4366" t="s">
        <v>24909</v>
      </c>
      <c r="I4366" t="s">
        <v>59</v>
      </c>
      <c r="J4366" t="s">
        <v>24910</v>
      </c>
      <c r="L4366" t="s">
        <v>21771</v>
      </c>
      <c r="M4366" t="s">
        <v>24911</v>
      </c>
    </row>
    <row r="4367" spans="1:13" x14ac:dyDescent="0.25">
      <c r="A4367" t="s">
        <v>23005</v>
      </c>
      <c r="B4367">
        <v>16</v>
      </c>
      <c r="C4367">
        <v>4</v>
      </c>
      <c r="D4367" t="s">
        <v>24912</v>
      </c>
      <c r="E4367">
        <v>20</v>
      </c>
      <c r="F4367" t="s">
        <v>24913</v>
      </c>
      <c r="H4367" t="s">
        <v>24914</v>
      </c>
      <c r="I4367" t="s">
        <v>2569</v>
      </c>
      <c r="J4367" t="s">
        <v>24915</v>
      </c>
      <c r="K4367" t="s">
        <v>24916</v>
      </c>
      <c r="L4367" t="s">
        <v>21032</v>
      </c>
      <c r="M4367" t="s">
        <v>24917</v>
      </c>
    </row>
    <row r="4368" spans="1:13" x14ac:dyDescent="0.25">
      <c r="A4368" t="s">
        <v>23005</v>
      </c>
      <c r="B4368">
        <v>16</v>
      </c>
      <c r="C4368">
        <v>5</v>
      </c>
      <c r="D4368" t="s">
        <v>24918</v>
      </c>
      <c r="E4368">
        <v>20</v>
      </c>
      <c r="F4368" t="s">
        <v>24919</v>
      </c>
      <c r="H4368" t="s">
        <v>24920</v>
      </c>
      <c r="I4368" t="s">
        <v>2804</v>
      </c>
      <c r="J4368" t="s">
        <v>24921</v>
      </c>
      <c r="L4368" t="s">
        <v>21771</v>
      </c>
      <c r="M4368" t="s">
        <v>24922</v>
      </c>
    </row>
    <row r="4369" spans="1:13" x14ac:dyDescent="0.25">
      <c r="A4369" t="s">
        <v>23005</v>
      </c>
      <c r="B4369">
        <v>16</v>
      </c>
      <c r="C4369">
        <v>6</v>
      </c>
      <c r="D4369" t="s">
        <v>24923</v>
      </c>
      <c r="E4369">
        <v>20</v>
      </c>
      <c r="F4369" t="s">
        <v>24924</v>
      </c>
      <c r="H4369" t="s">
        <v>24925</v>
      </c>
      <c r="I4369" t="s">
        <v>135</v>
      </c>
      <c r="J4369" t="s">
        <v>24926</v>
      </c>
      <c r="K4369" t="s">
        <v>24927</v>
      </c>
      <c r="L4369" t="s">
        <v>24377</v>
      </c>
      <c r="M4369" t="s">
        <v>24928</v>
      </c>
    </row>
    <row r="4370" spans="1:13" x14ac:dyDescent="0.25">
      <c r="A4370" t="s">
        <v>23005</v>
      </c>
      <c r="B4370">
        <v>16</v>
      </c>
      <c r="C4370">
        <v>7</v>
      </c>
      <c r="D4370" t="s">
        <v>24929</v>
      </c>
      <c r="E4370">
        <v>20</v>
      </c>
      <c r="F4370" t="s">
        <v>24930</v>
      </c>
      <c r="H4370" t="s">
        <v>24931</v>
      </c>
      <c r="I4370" t="s">
        <v>2804</v>
      </c>
      <c r="J4370" t="s">
        <v>24932</v>
      </c>
      <c r="L4370" t="s">
        <v>21771</v>
      </c>
      <c r="M4370" t="s">
        <v>24933</v>
      </c>
    </row>
    <row r="4371" spans="1:13" x14ac:dyDescent="0.25">
      <c r="A4371" t="s">
        <v>23005</v>
      </c>
      <c r="B4371">
        <v>16</v>
      </c>
      <c r="C4371">
        <v>8</v>
      </c>
      <c r="D4371" t="s">
        <v>24934</v>
      </c>
      <c r="E4371">
        <v>20</v>
      </c>
      <c r="F4371" t="s">
        <v>24935</v>
      </c>
      <c r="H4371" t="s">
        <v>24936</v>
      </c>
      <c r="I4371" t="s">
        <v>468</v>
      </c>
      <c r="J4371" t="s">
        <v>24937</v>
      </c>
      <c r="K4371" t="s">
        <v>6559</v>
      </c>
      <c r="L4371" t="s">
        <v>23017</v>
      </c>
      <c r="M4371" t="s">
        <v>6560</v>
      </c>
    </row>
    <row r="4372" spans="1:13" x14ac:dyDescent="0.25">
      <c r="A4372" t="s">
        <v>23005</v>
      </c>
      <c r="B4372">
        <v>16</v>
      </c>
      <c r="C4372">
        <v>9</v>
      </c>
      <c r="D4372" t="s">
        <v>24938</v>
      </c>
      <c r="E4372">
        <v>20</v>
      </c>
      <c r="F4372" t="s">
        <v>24939</v>
      </c>
      <c r="H4372" t="s">
        <v>24940</v>
      </c>
      <c r="I4372" t="s">
        <v>75</v>
      </c>
      <c r="J4372">
        <v>67529</v>
      </c>
      <c r="K4372" t="s">
        <v>24941</v>
      </c>
      <c r="L4372" t="s">
        <v>21051</v>
      </c>
      <c r="M4372" t="s">
        <v>24942</v>
      </c>
    </row>
    <row r="4373" spans="1:13" x14ac:dyDescent="0.25">
      <c r="A4373" t="s">
        <v>23005</v>
      </c>
      <c r="B4373">
        <v>16</v>
      </c>
      <c r="C4373">
        <v>10</v>
      </c>
      <c r="D4373" t="s">
        <v>24943</v>
      </c>
      <c r="E4373">
        <v>20</v>
      </c>
      <c r="F4373" t="s">
        <v>24944</v>
      </c>
      <c r="H4373" t="s">
        <v>24945</v>
      </c>
      <c r="I4373" t="s">
        <v>17275</v>
      </c>
      <c r="J4373" t="s">
        <v>24946</v>
      </c>
      <c r="K4373" t="s">
        <v>24947</v>
      </c>
      <c r="L4373" t="s">
        <v>21032</v>
      </c>
      <c r="M4373" t="s">
        <v>24948</v>
      </c>
    </row>
    <row r="4374" spans="1:13" x14ac:dyDescent="0.25">
      <c r="A4374" t="s">
        <v>23005</v>
      </c>
      <c r="B4374">
        <v>16</v>
      </c>
      <c r="C4374">
        <v>11</v>
      </c>
      <c r="D4374" t="s">
        <v>24949</v>
      </c>
      <c r="E4374">
        <v>20</v>
      </c>
      <c r="F4374" t="s">
        <v>24950</v>
      </c>
      <c r="H4374" t="s">
        <v>24951</v>
      </c>
      <c r="I4374" t="s">
        <v>2804</v>
      </c>
      <c r="J4374" t="s">
        <v>24952</v>
      </c>
      <c r="K4374" t="s">
        <v>24953</v>
      </c>
      <c r="L4374" t="s">
        <v>21771</v>
      </c>
      <c r="M4374" t="s">
        <v>24954</v>
      </c>
    </row>
    <row r="4375" spans="1:13" x14ac:dyDescent="0.25">
      <c r="A4375" t="s">
        <v>23005</v>
      </c>
      <c r="B4375">
        <v>16</v>
      </c>
      <c r="C4375">
        <v>12</v>
      </c>
      <c r="D4375" t="s">
        <v>24955</v>
      </c>
      <c r="E4375">
        <v>20</v>
      </c>
      <c r="F4375" t="s">
        <v>24956</v>
      </c>
      <c r="H4375" t="s">
        <v>24957</v>
      </c>
      <c r="I4375" t="s">
        <v>2784</v>
      </c>
      <c r="J4375" t="s">
        <v>24958</v>
      </c>
      <c r="L4375" t="s">
        <v>21171</v>
      </c>
      <c r="M4375" t="s">
        <v>24959</v>
      </c>
    </row>
    <row r="4376" spans="1:13" x14ac:dyDescent="0.25">
      <c r="A4376" t="s">
        <v>23005</v>
      </c>
      <c r="B4376">
        <v>16</v>
      </c>
      <c r="C4376">
        <v>13</v>
      </c>
      <c r="D4376" t="s">
        <v>24960</v>
      </c>
      <c r="E4376">
        <v>20</v>
      </c>
      <c r="F4376" t="s">
        <v>24961</v>
      </c>
      <c r="H4376" t="s">
        <v>24962</v>
      </c>
      <c r="I4376" t="s">
        <v>59</v>
      </c>
      <c r="J4376" t="s">
        <v>24963</v>
      </c>
      <c r="K4376" t="s">
        <v>24964</v>
      </c>
      <c r="L4376" t="s">
        <v>21771</v>
      </c>
      <c r="M4376" t="s">
        <v>24965</v>
      </c>
    </row>
    <row r="4377" spans="1:13" x14ac:dyDescent="0.25">
      <c r="A4377" t="s">
        <v>23005</v>
      </c>
      <c r="B4377">
        <v>16</v>
      </c>
      <c r="C4377">
        <v>14</v>
      </c>
      <c r="D4377" t="s">
        <v>24966</v>
      </c>
      <c r="E4377">
        <v>20</v>
      </c>
      <c r="F4377" t="s">
        <v>24967</v>
      </c>
      <c r="H4377" t="s">
        <v>24968</v>
      </c>
      <c r="I4377" t="s">
        <v>135</v>
      </c>
      <c r="J4377" t="s">
        <v>24969</v>
      </c>
      <c r="K4377" t="s">
        <v>24970</v>
      </c>
      <c r="L4377" t="s">
        <v>21152</v>
      </c>
      <c r="M4377" t="s">
        <v>24971</v>
      </c>
    </row>
    <row r="4378" spans="1:13" x14ac:dyDescent="0.25">
      <c r="A4378" t="s">
        <v>23005</v>
      </c>
      <c r="B4378">
        <v>16</v>
      </c>
      <c r="C4378">
        <v>15</v>
      </c>
      <c r="D4378" t="s">
        <v>24972</v>
      </c>
      <c r="E4378">
        <v>20</v>
      </c>
      <c r="F4378" t="s">
        <v>24973</v>
      </c>
      <c r="H4378" t="s">
        <v>24974</v>
      </c>
      <c r="I4378" t="s">
        <v>2804</v>
      </c>
      <c r="J4378" t="s">
        <v>24975</v>
      </c>
      <c r="L4378" t="s">
        <v>21269</v>
      </c>
      <c r="M4378" t="s">
        <v>24976</v>
      </c>
    </row>
    <row r="4379" spans="1:13" x14ac:dyDescent="0.25">
      <c r="A4379" t="s">
        <v>23005</v>
      </c>
      <c r="B4379">
        <v>16</v>
      </c>
      <c r="C4379">
        <v>16</v>
      </c>
      <c r="D4379" t="s">
        <v>24977</v>
      </c>
      <c r="E4379">
        <v>20</v>
      </c>
      <c r="F4379" t="s">
        <v>24978</v>
      </c>
      <c r="H4379" t="s">
        <v>24979</v>
      </c>
      <c r="I4379" t="s">
        <v>59</v>
      </c>
      <c r="J4379" t="s">
        <v>24980</v>
      </c>
      <c r="K4379" t="s">
        <v>24981</v>
      </c>
      <c r="L4379" t="s">
        <v>21164</v>
      </c>
      <c r="M4379" t="s">
        <v>24982</v>
      </c>
    </row>
    <row r="4380" spans="1:13" x14ac:dyDescent="0.25">
      <c r="A4380" t="s">
        <v>23005</v>
      </c>
      <c r="B4380">
        <v>16</v>
      </c>
      <c r="C4380">
        <v>17</v>
      </c>
      <c r="D4380" t="s">
        <v>24983</v>
      </c>
      <c r="E4380">
        <v>20</v>
      </c>
      <c r="F4380" t="s">
        <v>24984</v>
      </c>
      <c r="H4380" t="s">
        <v>24985</v>
      </c>
      <c r="I4380" t="s">
        <v>2804</v>
      </c>
      <c r="J4380" t="s">
        <v>24986</v>
      </c>
      <c r="L4380" t="s">
        <v>23883</v>
      </c>
      <c r="M4380" t="s">
        <v>24987</v>
      </c>
    </row>
    <row r="4381" spans="1:13" x14ac:dyDescent="0.25">
      <c r="A4381" t="s">
        <v>23005</v>
      </c>
      <c r="B4381">
        <v>16</v>
      </c>
      <c r="C4381">
        <v>18</v>
      </c>
      <c r="D4381" t="s">
        <v>24988</v>
      </c>
      <c r="E4381">
        <v>20</v>
      </c>
      <c r="F4381" t="s">
        <v>24989</v>
      </c>
      <c r="H4381" t="s">
        <v>24990</v>
      </c>
      <c r="I4381" t="s">
        <v>135</v>
      </c>
      <c r="J4381" t="s">
        <v>24991</v>
      </c>
      <c r="K4381" t="s">
        <v>24992</v>
      </c>
      <c r="L4381" t="s">
        <v>24993</v>
      </c>
      <c r="M4381" t="s">
        <v>24994</v>
      </c>
    </row>
    <row r="4382" spans="1:13" x14ac:dyDescent="0.25">
      <c r="A4382" t="s">
        <v>23005</v>
      </c>
      <c r="B4382">
        <v>16</v>
      </c>
      <c r="C4382">
        <v>19</v>
      </c>
      <c r="D4382" t="s">
        <v>24995</v>
      </c>
      <c r="E4382">
        <v>20</v>
      </c>
      <c r="F4382" t="s">
        <v>24996</v>
      </c>
      <c r="H4382" t="s">
        <v>24997</v>
      </c>
      <c r="I4382" t="s">
        <v>879</v>
      </c>
      <c r="J4382">
        <v>500054576</v>
      </c>
      <c r="L4382" t="s">
        <v>21096</v>
      </c>
      <c r="M4382" t="s">
        <v>24998</v>
      </c>
    </row>
    <row r="4383" spans="1:13" x14ac:dyDescent="0.25">
      <c r="A4383" t="s">
        <v>23005</v>
      </c>
      <c r="B4383">
        <v>16</v>
      </c>
      <c r="C4383">
        <v>20</v>
      </c>
      <c r="D4383" t="s">
        <v>24999</v>
      </c>
      <c r="E4383">
        <v>20</v>
      </c>
      <c r="F4383" t="s">
        <v>25000</v>
      </c>
      <c r="H4383" t="s">
        <v>25001</v>
      </c>
      <c r="I4383" t="s">
        <v>20</v>
      </c>
      <c r="J4383" t="s">
        <v>25002</v>
      </c>
      <c r="K4383" t="s">
        <v>25003</v>
      </c>
      <c r="L4383" t="s">
        <v>21164</v>
      </c>
      <c r="M4383" t="s">
        <v>25004</v>
      </c>
    </row>
    <row r="4384" spans="1:13" x14ac:dyDescent="0.25">
      <c r="A4384" t="s">
        <v>23005</v>
      </c>
      <c r="B4384">
        <v>16</v>
      </c>
      <c r="C4384">
        <v>21</v>
      </c>
      <c r="D4384" t="s">
        <v>25005</v>
      </c>
      <c r="E4384">
        <v>20</v>
      </c>
      <c r="F4384" t="s">
        <v>25006</v>
      </c>
      <c r="H4384" t="s">
        <v>25007</v>
      </c>
      <c r="I4384" t="s">
        <v>2804</v>
      </c>
      <c r="J4384" t="s">
        <v>25008</v>
      </c>
      <c r="L4384" t="s">
        <v>21269</v>
      </c>
      <c r="M4384" t="s">
        <v>25009</v>
      </c>
    </row>
    <row r="4385" spans="1:13" x14ac:dyDescent="0.25">
      <c r="A4385" t="s">
        <v>23005</v>
      </c>
      <c r="B4385">
        <v>16</v>
      </c>
      <c r="C4385">
        <v>22</v>
      </c>
      <c r="D4385" t="s">
        <v>25010</v>
      </c>
      <c r="E4385">
        <v>20</v>
      </c>
      <c r="F4385" t="s">
        <v>25011</v>
      </c>
      <c r="H4385" t="s">
        <v>25012</v>
      </c>
      <c r="I4385" t="s">
        <v>3375</v>
      </c>
      <c r="J4385">
        <v>7671330</v>
      </c>
      <c r="L4385" t="s">
        <v>24262</v>
      </c>
      <c r="M4385" t="s">
        <v>25013</v>
      </c>
    </row>
    <row r="4386" spans="1:13" x14ac:dyDescent="0.25">
      <c r="A4386" t="s">
        <v>25014</v>
      </c>
      <c r="B4386">
        <v>1</v>
      </c>
      <c r="C4386">
        <v>1</v>
      </c>
      <c r="D4386" t="s">
        <v>25015</v>
      </c>
      <c r="E4386">
        <v>20</v>
      </c>
      <c r="F4386" t="s">
        <v>25016</v>
      </c>
      <c r="H4386" t="s">
        <v>25017</v>
      </c>
      <c r="I4386" t="s">
        <v>51</v>
      </c>
      <c r="J4386" t="s">
        <v>25018</v>
      </c>
      <c r="K4386" t="s">
        <v>25019</v>
      </c>
      <c r="L4386" t="s">
        <v>21784</v>
      </c>
      <c r="M4386" t="s">
        <v>25020</v>
      </c>
    </row>
    <row r="4387" spans="1:13" x14ac:dyDescent="0.25">
      <c r="A4387" t="s">
        <v>25014</v>
      </c>
      <c r="B4387">
        <v>1</v>
      </c>
      <c r="C4387">
        <v>2</v>
      </c>
      <c r="D4387" t="s">
        <v>25021</v>
      </c>
      <c r="E4387">
        <v>20</v>
      </c>
      <c r="F4387" t="s">
        <v>25022</v>
      </c>
      <c r="H4387" t="s">
        <v>25023</v>
      </c>
      <c r="I4387" t="s">
        <v>109</v>
      </c>
      <c r="J4387">
        <v>10280</v>
      </c>
      <c r="L4387" t="s">
        <v>21079</v>
      </c>
      <c r="M4387" t="s">
        <v>25024</v>
      </c>
    </row>
    <row r="4388" spans="1:13" x14ac:dyDescent="0.25">
      <c r="A4388" t="s">
        <v>25014</v>
      </c>
      <c r="B4388">
        <v>1</v>
      </c>
      <c r="C4388">
        <v>3</v>
      </c>
      <c r="D4388" t="s">
        <v>25025</v>
      </c>
      <c r="E4388">
        <v>20</v>
      </c>
      <c r="F4388" t="s">
        <v>25026</v>
      </c>
      <c r="H4388" t="s">
        <v>25027</v>
      </c>
      <c r="I4388" t="s">
        <v>83</v>
      </c>
      <c r="J4388" t="s">
        <v>25028</v>
      </c>
      <c r="L4388" t="s">
        <v>21784</v>
      </c>
      <c r="M4388" t="s">
        <v>25029</v>
      </c>
    </row>
    <row r="4389" spans="1:13" x14ac:dyDescent="0.25">
      <c r="A4389" t="s">
        <v>25014</v>
      </c>
      <c r="B4389">
        <v>1</v>
      </c>
      <c r="C4389">
        <v>4</v>
      </c>
      <c r="D4389" t="s">
        <v>25030</v>
      </c>
      <c r="E4389">
        <v>20</v>
      </c>
      <c r="F4389" t="s">
        <v>25031</v>
      </c>
      <c r="H4389" t="s">
        <v>25032</v>
      </c>
      <c r="I4389" t="s">
        <v>109</v>
      </c>
      <c r="J4389">
        <v>11668</v>
      </c>
      <c r="K4389" t="s">
        <v>25033</v>
      </c>
      <c r="L4389" t="s">
        <v>21079</v>
      </c>
      <c r="M4389" t="s">
        <v>25034</v>
      </c>
    </row>
    <row r="4390" spans="1:13" x14ac:dyDescent="0.25">
      <c r="A4390" t="s">
        <v>25014</v>
      </c>
      <c r="B4390">
        <v>1</v>
      </c>
      <c r="C4390">
        <v>5</v>
      </c>
      <c r="D4390" t="s">
        <v>25035</v>
      </c>
      <c r="E4390">
        <v>20</v>
      </c>
      <c r="F4390" t="s">
        <v>25036</v>
      </c>
      <c r="H4390" t="s">
        <v>25037</v>
      </c>
      <c r="I4390" t="s">
        <v>51</v>
      </c>
      <c r="J4390" t="s">
        <v>25038</v>
      </c>
      <c r="K4390" t="s">
        <v>25039</v>
      </c>
      <c r="L4390" t="s">
        <v>21784</v>
      </c>
      <c r="M4390" t="s">
        <v>25040</v>
      </c>
    </row>
    <row r="4391" spans="1:13" x14ac:dyDescent="0.25">
      <c r="A4391" t="s">
        <v>25014</v>
      </c>
      <c r="B4391">
        <v>1</v>
      </c>
      <c r="C4391">
        <v>6</v>
      </c>
      <c r="D4391" t="s">
        <v>25041</v>
      </c>
      <c r="E4391">
        <v>20</v>
      </c>
      <c r="F4391" t="s">
        <v>25042</v>
      </c>
      <c r="H4391" t="s">
        <v>25043</v>
      </c>
      <c r="I4391" t="s">
        <v>4548</v>
      </c>
      <c r="J4391" t="s">
        <v>25044</v>
      </c>
      <c r="K4391" t="s">
        <v>25045</v>
      </c>
      <c r="L4391" t="s">
        <v>25046</v>
      </c>
      <c r="M4391" t="s">
        <v>25047</v>
      </c>
    </row>
    <row r="4392" spans="1:13" x14ac:dyDescent="0.25">
      <c r="A4392" t="s">
        <v>25014</v>
      </c>
      <c r="B4392">
        <v>1</v>
      </c>
      <c r="C4392">
        <v>7</v>
      </c>
      <c r="D4392" t="s">
        <v>25048</v>
      </c>
      <c r="E4392">
        <v>20</v>
      </c>
      <c r="F4392" t="s">
        <v>25049</v>
      </c>
      <c r="H4392" t="s">
        <v>25050</v>
      </c>
      <c r="I4392" t="s">
        <v>20</v>
      </c>
      <c r="J4392" t="s">
        <v>25051</v>
      </c>
      <c r="K4392" t="s">
        <v>25052</v>
      </c>
      <c r="L4392" t="s">
        <v>21784</v>
      </c>
      <c r="M4392" t="s">
        <v>25053</v>
      </c>
    </row>
    <row r="4393" spans="1:13" x14ac:dyDescent="0.25">
      <c r="A4393" t="s">
        <v>25014</v>
      </c>
      <c r="B4393">
        <v>1</v>
      </c>
      <c r="C4393">
        <v>8</v>
      </c>
      <c r="D4393" t="s">
        <v>25054</v>
      </c>
      <c r="E4393">
        <v>20</v>
      </c>
      <c r="F4393" t="s">
        <v>25055</v>
      </c>
      <c r="H4393" t="s">
        <v>25056</v>
      </c>
      <c r="I4393" t="s">
        <v>20</v>
      </c>
      <c r="J4393" t="s">
        <v>25057</v>
      </c>
      <c r="K4393" t="s">
        <v>25058</v>
      </c>
      <c r="L4393" t="s">
        <v>21778</v>
      </c>
      <c r="M4393" t="s">
        <v>25059</v>
      </c>
    </row>
    <row r="4394" spans="1:13" x14ac:dyDescent="0.25">
      <c r="A4394" t="s">
        <v>25014</v>
      </c>
      <c r="B4394">
        <v>1</v>
      </c>
      <c r="C4394">
        <v>9</v>
      </c>
      <c r="D4394" t="s">
        <v>25060</v>
      </c>
      <c r="E4394">
        <v>20</v>
      </c>
      <c r="F4394" t="s">
        <v>25061</v>
      </c>
      <c r="H4394" t="s">
        <v>25062</v>
      </c>
      <c r="I4394" t="s">
        <v>20</v>
      </c>
      <c r="J4394" t="s">
        <v>25063</v>
      </c>
      <c r="K4394" t="s">
        <v>25064</v>
      </c>
      <c r="L4394" t="s">
        <v>21262</v>
      </c>
      <c r="M4394" t="s">
        <v>25065</v>
      </c>
    </row>
    <row r="4395" spans="1:13" x14ac:dyDescent="0.25">
      <c r="A4395" t="s">
        <v>25014</v>
      </c>
      <c r="B4395">
        <v>1</v>
      </c>
      <c r="C4395">
        <v>10</v>
      </c>
      <c r="D4395" t="s">
        <v>25066</v>
      </c>
      <c r="E4395">
        <v>20</v>
      </c>
      <c r="F4395" t="s">
        <v>25067</v>
      </c>
      <c r="H4395" t="s">
        <v>25068</v>
      </c>
      <c r="I4395" t="s">
        <v>51</v>
      </c>
      <c r="J4395" t="s">
        <v>25069</v>
      </c>
      <c r="K4395" t="s">
        <v>25070</v>
      </c>
      <c r="L4395" t="s">
        <v>21778</v>
      </c>
      <c r="M4395" t="s">
        <v>25071</v>
      </c>
    </row>
    <row r="4396" spans="1:13" x14ac:dyDescent="0.25">
      <c r="A4396" t="s">
        <v>25014</v>
      </c>
      <c r="B4396">
        <v>1</v>
      </c>
      <c r="C4396">
        <v>11</v>
      </c>
      <c r="D4396" t="s">
        <v>25072</v>
      </c>
      <c r="E4396">
        <v>20</v>
      </c>
      <c r="F4396" t="s">
        <v>25073</v>
      </c>
      <c r="H4396" t="s">
        <v>25074</v>
      </c>
      <c r="I4396" t="s">
        <v>59</v>
      </c>
      <c r="J4396" t="s">
        <v>25075</v>
      </c>
      <c r="L4396" t="s">
        <v>21599</v>
      </c>
      <c r="M4396" t="s">
        <v>25076</v>
      </c>
    </row>
    <row r="4397" spans="1:13" x14ac:dyDescent="0.25">
      <c r="A4397" t="s">
        <v>25014</v>
      </c>
      <c r="B4397">
        <v>1</v>
      </c>
      <c r="C4397">
        <v>12</v>
      </c>
      <c r="D4397" t="s">
        <v>25077</v>
      </c>
      <c r="E4397">
        <v>20</v>
      </c>
      <c r="F4397" t="s">
        <v>25078</v>
      </c>
      <c r="H4397" t="s">
        <v>22793</v>
      </c>
      <c r="I4397" t="s">
        <v>20</v>
      </c>
      <c r="J4397" t="s">
        <v>25079</v>
      </c>
      <c r="K4397" t="s">
        <v>25080</v>
      </c>
      <c r="L4397" t="s">
        <v>21778</v>
      </c>
      <c r="M4397" t="s">
        <v>25081</v>
      </c>
    </row>
    <row r="4398" spans="1:13" x14ac:dyDescent="0.25">
      <c r="A4398" t="s">
        <v>25014</v>
      </c>
      <c r="B4398">
        <v>1</v>
      </c>
      <c r="C4398">
        <v>13</v>
      </c>
      <c r="D4398" t="s">
        <v>25082</v>
      </c>
      <c r="E4398">
        <v>20</v>
      </c>
      <c r="F4398" t="s">
        <v>25083</v>
      </c>
      <c r="H4398" t="s">
        <v>25084</v>
      </c>
      <c r="I4398" t="s">
        <v>122</v>
      </c>
      <c r="J4398" t="s">
        <v>25085</v>
      </c>
      <c r="K4398" t="s">
        <v>25086</v>
      </c>
      <c r="L4398" t="s">
        <v>21068</v>
      </c>
      <c r="M4398" t="s">
        <v>25087</v>
      </c>
    </row>
    <row r="4399" spans="1:13" x14ac:dyDescent="0.25">
      <c r="A4399" t="s">
        <v>25014</v>
      </c>
      <c r="B4399">
        <v>1</v>
      </c>
      <c r="C4399">
        <v>14</v>
      </c>
      <c r="D4399" t="s">
        <v>25088</v>
      </c>
      <c r="E4399">
        <v>20</v>
      </c>
      <c r="F4399" t="s">
        <v>25089</v>
      </c>
      <c r="H4399" t="s">
        <v>25090</v>
      </c>
      <c r="I4399" t="s">
        <v>21846</v>
      </c>
      <c r="J4399" t="s">
        <v>25091</v>
      </c>
      <c r="L4399" t="s">
        <v>21778</v>
      </c>
      <c r="M4399" t="s">
        <v>25092</v>
      </c>
    </row>
    <row r="4400" spans="1:13" x14ac:dyDescent="0.25">
      <c r="A4400" t="s">
        <v>25014</v>
      </c>
      <c r="B4400">
        <v>1</v>
      </c>
      <c r="C4400">
        <v>15</v>
      </c>
      <c r="D4400" t="s">
        <v>25093</v>
      </c>
      <c r="E4400">
        <v>20</v>
      </c>
      <c r="F4400" t="s">
        <v>25094</v>
      </c>
      <c r="H4400" t="s">
        <v>25095</v>
      </c>
      <c r="I4400" t="s">
        <v>83</v>
      </c>
      <c r="J4400" t="s">
        <v>25096</v>
      </c>
      <c r="K4400" t="s">
        <v>25097</v>
      </c>
      <c r="L4400" t="s">
        <v>22953</v>
      </c>
      <c r="M4400" t="s">
        <v>25098</v>
      </c>
    </row>
    <row r="4401" spans="1:13" x14ac:dyDescent="0.25">
      <c r="A4401" t="s">
        <v>25014</v>
      </c>
      <c r="B4401">
        <v>1</v>
      </c>
      <c r="C4401">
        <v>16</v>
      </c>
      <c r="D4401" t="s">
        <v>25099</v>
      </c>
      <c r="E4401">
        <v>20</v>
      </c>
      <c r="F4401" t="s">
        <v>25100</v>
      </c>
      <c r="H4401" t="s">
        <v>25101</v>
      </c>
      <c r="I4401" t="s">
        <v>12278</v>
      </c>
      <c r="J4401" t="s">
        <v>25102</v>
      </c>
      <c r="K4401" t="s">
        <v>25103</v>
      </c>
      <c r="L4401" t="s">
        <v>21778</v>
      </c>
      <c r="M4401" t="s">
        <v>25104</v>
      </c>
    </row>
    <row r="4402" spans="1:13" x14ac:dyDescent="0.25">
      <c r="A4402" t="s">
        <v>25014</v>
      </c>
      <c r="B4402">
        <v>1</v>
      </c>
      <c r="C4402">
        <v>17</v>
      </c>
      <c r="D4402" t="s">
        <v>25105</v>
      </c>
      <c r="E4402">
        <v>20</v>
      </c>
      <c r="F4402" t="s">
        <v>25106</v>
      </c>
      <c r="H4402" t="s">
        <v>16620</v>
      </c>
      <c r="I4402" t="s">
        <v>20</v>
      </c>
      <c r="J4402" t="s">
        <v>25107</v>
      </c>
      <c r="K4402" t="s">
        <v>16621</v>
      </c>
      <c r="L4402" t="s">
        <v>21285</v>
      </c>
      <c r="M4402" t="s">
        <v>16622</v>
      </c>
    </row>
    <row r="4403" spans="1:13" x14ac:dyDescent="0.25">
      <c r="A4403" t="s">
        <v>25014</v>
      </c>
      <c r="B4403">
        <v>1</v>
      </c>
      <c r="C4403">
        <v>18</v>
      </c>
      <c r="D4403" t="s">
        <v>25108</v>
      </c>
      <c r="E4403">
        <v>20</v>
      </c>
      <c r="F4403" t="s">
        <v>25109</v>
      </c>
      <c r="H4403" t="s">
        <v>25110</v>
      </c>
      <c r="I4403" t="s">
        <v>12746</v>
      </c>
      <c r="J4403" t="s">
        <v>25111</v>
      </c>
      <c r="K4403" t="s">
        <v>25112</v>
      </c>
      <c r="L4403" t="s">
        <v>21778</v>
      </c>
      <c r="M4403" t="s">
        <v>25113</v>
      </c>
    </row>
    <row r="4404" spans="1:13" x14ac:dyDescent="0.25">
      <c r="A4404" t="s">
        <v>25014</v>
      </c>
      <c r="B4404">
        <v>1</v>
      </c>
      <c r="C4404">
        <v>19</v>
      </c>
      <c r="D4404" t="s">
        <v>25114</v>
      </c>
      <c r="E4404">
        <v>20</v>
      </c>
      <c r="F4404" t="s">
        <v>25115</v>
      </c>
      <c r="H4404" t="s">
        <v>25116</v>
      </c>
      <c r="I4404" t="s">
        <v>109</v>
      </c>
      <c r="J4404">
        <v>10011565</v>
      </c>
      <c r="L4404" t="s">
        <v>21068</v>
      </c>
      <c r="M4404" t="s">
        <v>25117</v>
      </c>
    </row>
    <row r="4405" spans="1:13" x14ac:dyDescent="0.25">
      <c r="A4405" t="s">
        <v>25014</v>
      </c>
      <c r="B4405">
        <v>1</v>
      </c>
      <c r="C4405">
        <v>20</v>
      </c>
      <c r="D4405" t="s">
        <v>25118</v>
      </c>
      <c r="E4405">
        <v>20</v>
      </c>
      <c r="F4405" t="s">
        <v>25119</v>
      </c>
      <c r="H4405" t="s">
        <v>25120</v>
      </c>
      <c r="I4405" t="s">
        <v>14408</v>
      </c>
      <c r="J4405" t="s">
        <v>25121</v>
      </c>
      <c r="K4405" t="s">
        <v>25122</v>
      </c>
      <c r="L4405" t="s">
        <v>21778</v>
      </c>
      <c r="M4405" t="s">
        <v>25123</v>
      </c>
    </row>
    <row r="4406" spans="1:13" x14ac:dyDescent="0.25">
      <c r="A4406" t="s">
        <v>25014</v>
      </c>
      <c r="B4406">
        <v>1</v>
      </c>
      <c r="C4406">
        <v>21</v>
      </c>
      <c r="D4406" t="s">
        <v>25124</v>
      </c>
      <c r="E4406">
        <v>20</v>
      </c>
      <c r="F4406" t="s">
        <v>25125</v>
      </c>
      <c r="H4406" t="s">
        <v>25126</v>
      </c>
      <c r="I4406" t="s">
        <v>122</v>
      </c>
      <c r="J4406" t="s">
        <v>25127</v>
      </c>
      <c r="K4406" t="s">
        <v>25128</v>
      </c>
      <c r="L4406" t="s">
        <v>21285</v>
      </c>
      <c r="M4406" t="s">
        <v>25129</v>
      </c>
    </row>
    <row r="4407" spans="1:13" x14ac:dyDescent="0.25">
      <c r="A4407" t="s">
        <v>25014</v>
      </c>
      <c r="B4407">
        <v>1</v>
      </c>
      <c r="C4407">
        <v>22</v>
      </c>
      <c r="D4407" t="s">
        <v>25130</v>
      </c>
      <c r="E4407">
        <v>20</v>
      </c>
      <c r="F4407" t="s">
        <v>25131</v>
      </c>
      <c r="H4407" t="s">
        <v>25132</v>
      </c>
      <c r="I4407" t="s">
        <v>122</v>
      </c>
      <c r="J4407" t="s">
        <v>25133</v>
      </c>
      <c r="K4407" t="s">
        <v>25134</v>
      </c>
      <c r="L4407" t="s">
        <v>21778</v>
      </c>
      <c r="M4407" t="s">
        <v>25135</v>
      </c>
    </row>
    <row r="4408" spans="1:13" x14ac:dyDescent="0.25">
      <c r="A4408" t="s">
        <v>25014</v>
      </c>
      <c r="B4408">
        <v>2</v>
      </c>
      <c r="C4408">
        <v>1</v>
      </c>
      <c r="D4408" t="s">
        <v>25136</v>
      </c>
      <c r="E4408">
        <v>20</v>
      </c>
      <c r="F4408" t="s">
        <v>25137</v>
      </c>
      <c r="H4408" t="s">
        <v>25138</v>
      </c>
      <c r="I4408" t="s">
        <v>122</v>
      </c>
      <c r="J4408" t="s">
        <v>25139</v>
      </c>
      <c r="K4408" t="s">
        <v>25140</v>
      </c>
      <c r="L4408" t="s">
        <v>21068</v>
      </c>
      <c r="M4408" t="s">
        <v>25141</v>
      </c>
    </row>
    <row r="4409" spans="1:13" x14ac:dyDescent="0.25">
      <c r="A4409" t="s">
        <v>25014</v>
      </c>
      <c r="B4409">
        <v>2</v>
      </c>
      <c r="C4409">
        <v>2</v>
      </c>
      <c r="D4409" t="s">
        <v>25142</v>
      </c>
      <c r="E4409">
        <v>20</v>
      </c>
      <c r="F4409" t="s">
        <v>25143</v>
      </c>
      <c r="H4409" t="s">
        <v>25144</v>
      </c>
      <c r="I4409" t="s">
        <v>122</v>
      </c>
      <c r="J4409" t="s">
        <v>25145</v>
      </c>
      <c r="K4409" t="s">
        <v>25146</v>
      </c>
      <c r="L4409" t="s">
        <v>25147</v>
      </c>
      <c r="M4409" t="s">
        <v>25148</v>
      </c>
    </row>
    <row r="4410" spans="1:13" x14ac:dyDescent="0.25">
      <c r="A4410" t="s">
        <v>25014</v>
      </c>
      <c r="B4410">
        <v>2</v>
      </c>
      <c r="C4410">
        <v>3</v>
      </c>
      <c r="D4410" t="s">
        <v>25149</v>
      </c>
      <c r="E4410">
        <v>20</v>
      </c>
      <c r="F4410" t="s">
        <v>25150</v>
      </c>
      <c r="H4410" t="s">
        <v>25151</v>
      </c>
      <c r="I4410" t="s">
        <v>20</v>
      </c>
      <c r="J4410" t="s">
        <v>25152</v>
      </c>
      <c r="K4410" t="s">
        <v>25153</v>
      </c>
      <c r="L4410" t="s">
        <v>21285</v>
      </c>
      <c r="M4410" t="s">
        <v>25154</v>
      </c>
    </row>
    <row r="4411" spans="1:13" x14ac:dyDescent="0.25">
      <c r="A4411" t="s">
        <v>25014</v>
      </c>
      <c r="B4411">
        <v>2</v>
      </c>
      <c r="C4411">
        <v>4</v>
      </c>
      <c r="D4411" t="s">
        <v>25155</v>
      </c>
      <c r="E4411">
        <v>20</v>
      </c>
      <c r="F4411" t="s">
        <v>25156</v>
      </c>
      <c r="H4411" t="s">
        <v>25157</v>
      </c>
      <c r="I4411" t="s">
        <v>122</v>
      </c>
      <c r="J4411" t="s">
        <v>25158</v>
      </c>
      <c r="K4411" t="s">
        <v>25159</v>
      </c>
      <c r="L4411" t="s">
        <v>21079</v>
      </c>
      <c r="M4411" t="s">
        <v>25160</v>
      </c>
    </row>
    <row r="4412" spans="1:13" x14ac:dyDescent="0.25">
      <c r="A4412" t="s">
        <v>25014</v>
      </c>
      <c r="B4412">
        <v>2</v>
      </c>
      <c r="C4412">
        <v>5</v>
      </c>
      <c r="D4412" t="s">
        <v>25161</v>
      </c>
      <c r="E4412">
        <v>20</v>
      </c>
      <c r="F4412" t="s">
        <v>25162</v>
      </c>
      <c r="H4412" t="s">
        <v>11112</v>
      </c>
      <c r="I4412" t="s">
        <v>51</v>
      </c>
      <c r="J4412" t="s">
        <v>11113</v>
      </c>
      <c r="K4412" t="s">
        <v>25163</v>
      </c>
      <c r="L4412" t="s">
        <v>25164</v>
      </c>
      <c r="M4412" t="s">
        <v>11115</v>
      </c>
    </row>
    <row r="4413" spans="1:13" x14ac:dyDescent="0.25">
      <c r="A4413" t="s">
        <v>25014</v>
      </c>
      <c r="B4413">
        <v>2</v>
      </c>
      <c r="C4413">
        <v>6</v>
      </c>
      <c r="D4413" t="s">
        <v>25165</v>
      </c>
      <c r="E4413">
        <v>20</v>
      </c>
      <c r="F4413" t="s">
        <v>25166</v>
      </c>
      <c r="H4413" t="s">
        <v>25167</v>
      </c>
      <c r="I4413" t="s">
        <v>122</v>
      </c>
      <c r="J4413" t="s">
        <v>25168</v>
      </c>
      <c r="K4413">
        <v>256066</v>
      </c>
      <c r="L4413" t="s">
        <v>21079</v>
      </c>
      <c r="M4413" t="s">
        <v>25169</v>
      </c>
    </row>
    <row r="4414" spans="1:13" x14ac:dyDescent="0.25">
      <c r="A4414" t="s">
        <v>25014</v>
      </c>
      <c r="B4414">
        <v>2</v>
      </c>
      <c r="C4414">
        <v>7</v>
      </c>
      <c r="D4414" t="s">
        <v>25170</v>
      </c>
      <c r="E4414">
        <v>20</v>
      </c>
      <c r="F4414" t="s">
        <v>25171</v>
      </c>
      <c r="H4414" t="s">
        <v>25172</v>
      </c>
      <c r="I4414" t="s">
        <v>51</v>
      </c>
      <c r="J4414" t="s">
        <v>25173</v>
      </c>
      <c r="K4414" t="s">
        <v>25174</v>
      </c>
      <c r="L4414" t="s">
        <v>21784</v>
      </c>
      <c r="M4414" t="s">
        <v>25175</v>
      </c>
    </row>
    <row r="4415" spans="1:13" x14ac:dyDescent="0.25">
      <c r="A4415" t="s">
        <v>25014</v>
      </c>
      <c r="B4415">
        <v>2</v>
      </c>
      <c r="C4415">
        <v>8</v>
      </c>
      <c r="D4415" t="s">
        <v>25176</v>
      </c>
      <c r="E4415">
        <v>20</v>
      </c>
      <c r="F4415" t="s">
        <v>25177</v>
      </c>
      <c r="H4415" t="s">
        <v>25178</v>
      </c>
      <c r="I4415" t="s">
        <v>122</v>
      </c>
      <c r="K4415" t="s">
        <v>25179</v>
      </c>
      <c r="L4415" t="s">
        <v>21262</v>
      </c>
      <c r="M4415" t="s">
        <v>25180</v>
      </c>
    </row>
    <row r="4416" spans="1:13" x14ac:dyDescent="0.25">
      <c r="A4416" t="s">
        <v>25014</v>
      </c>
      <c r="B4416">
        <v>2</v>
      </c>
      <c r="C4416">
        <v>9</v>
      </c>
      <c r="D4416" t="s">
        <v>25181</v>
      </c>
      <c r="E4416">
        <v>20</v>
      </c>
      <c r="F4416" t="s">
        <v>25182</v>
      </c>
      <c r="H4416" t="s">
        <v>13856</v>
      </c>
      <c r="I4416" t="s">
        <v>51</v>
      </c>
      <c r="J4416" t="s">
        <v>25183</v>
      </c>
      <c r="K4416" t="s">
        <v>13858</v>
      </c>
      <c r="L4416" t="s">
        <v>21784</v>
      </c>
      <c r="M4416" t="s">
        <v>25184</v>
      </c>
    </row>
    <row r="4417" spans="1:13" x14ac:dyDescent="0.25">
      <c r="A4417" t="s">
        <v>25014</v>
      </c>
      <c r="B4417">
        <v>2</v>
      </c>
      <c r="C4417">
        <v>10</v>
      </c>
      <c r="D4417" t="s">
        <v>25185</v>
      </c>
      <c r="E4417">
        <v>20</v>
      </c>
      <c r="F4417" t="s">
        <v>25186</v>
      </c>
      <c r="H4417" t="s">
        <v>25187</v>
      </c>
      <c r="I4417" t="s">
        <v>122</v>
      </c>
      <c r="K4417" t="s">
        <v>25188</v>
      </c>
      <c r="L4417" t="s">
        <v>21079</v>
      </c>
      <c r="M4417" t="s">
        <v>25189</v>
      </c>
    </row>
    <row r="4418" spans="1:13" x14ac:dyDescent="0.25">
      <c r="A4418" t="s">
        <v>25014</v>
      </c>
      <c r="B4418">
        <v>2</v>
      </c>
      <c r="C4418">
        <v>11</v>
      </c>
      <c r="D4418" t="s">
        <v>25190</v>
      </c>
      <c r="E4418">
        <v>20</v>
      </c>
      <c r="F4418" t="s">
        <v>25191</v>
      </c>
      <c r="H4418" t="s">
        <v>25192</v>
      </c>
      <c r="I4418" t="s">
        <v>122</v>
      </c>
      <c r="J4418" t="s">
        <v>25193</v>
      </c>
      <c r="K4418" t="s">
        <v>25194</v>
      </c>
      <c r="L4418" t="s">
        <v>21784</v>
      </c>
      <c r="M4418" t="s">
        <v>25195</v>
      </c>
    </row>
    <row r="4419" spans="1:13" x14ac:dyDescent="0.25">
      <c r="A4419" t="s">
        <v>25014</v>
      </c>
      <c r="B4419">
        <v>2</v>
      </c>
      <c r="C4419">
        <v>12</v>
      </c>
      <c r="D4419" t="s">
        <v>25196</v>
      </c>
      <c r="E4419">
        <v>20</v>
      </c>
      <c r="F4419" t="s">
        <v>25197</v>
      </c>
      <c r="H4419" t="s">
        <v>25198</v>
      </c>
      <c r="I4419" t="s">
        <v>122</v>
      </c>
      <c r="J4419" t="s">
        <v>25199</v>
      </c>
      <c r="K4419" t="s">
        <v>25200</v>
      </c>
      <c r="L4419" t="s">
        <v>21079</v>
      </c>
      <c r="M4419" t="s">
        <v>25201</v>
      </c>
    </row>
    <row r="4420" spans="1:13" x14ac:dyDescent="0.25">
      <c r="A4420" t="s">
        <v>25014</v>
      </c>
      <c r="B4420">
        <v>2</v>
      </c>
      <c r="C4420">
        <v>13</v>
      </c>
      <c r="D4420" t="s">
        <v>25202</v>
      </c>
      <c r="E4420">
        <v>20</v>
      </c>
      <c r="F4420" t="s">
        <v>25203</v>
      </c>
      <c r="H4420" t="s">
        <v>25204</v>
      </c>
      <c r="I4420" t="s">
        <v>83</v>
      </c>
      <c r="J4420" t="s">
        <v>25205</v>
      </c>
      <c r="K4420" t="s">
        <v>25206</v>
      </c>
      <c r="L4420" t="s">
        <v>21784</v>
      </c>
      <c r="M4420" t="s">
        <v>25207</v>
      </c>
    </row>
    <row r="4421" spans="1:13" x14ac:dyDescent="0.25">
      <c r="A4421" t="s">
        <v>25014</v>
      </c>
      <c r="B4421">
        <v>2</v>
      </c>
      <c r="C4421">
        <v>14</v>
      </c>
      <c r="D4421" t="s">
        <v>25208</v>
      </c>
      <c r="E4421">
        <v>20</v>
      </c>
      <c r="F4421" t="s">
        <v>25209</v>
      </c>
      <c r="H4421" t="s">
        <v>25210</v>
      </c>
      <c r="I4421" t="s">
        <v>122</v>
      </c>
      <c r="J4421" t="s">
        <v>25211</v>
      </c>
      <c r="K4421" t="s">
        <v>25212</v>
      </c>
      <c r="L4421" t="s">
        <v>21079</v>
      </c>
      <c r="M4421" t="s">
        <v>25213</v>
      </c>
    </row>
    <row r="4422" spans="1:13" x14ac:dyDescent="0.25">
      <c r="A4422" t="s">
        <v>25014</v>
      </c>
      <c r="B4422">
        <v>2</v>
      </c>
      <c r="C4422">
        <v>15</v>
      </c>
      <c r="D4422" t="s">
        <v>25214</v>
      </c>
      <c r="E4422">
        <v>20</v>
      </c>
      <c r="F4422" t="s">
        <v>25215</v>
      </c>
      <c r="H4422" t="s">
        <v>25216</v>
      </c>
      <c r="I4422" t="s">
        <v>51</v>
      </c>
      <c r="J4422" t="s">
        <v>25217</v>
      </c>
      <c r="K4422" t="s">
        <v>25218</v>
      </c>
      <c r="L4422" t="s">
        <v>21784</v>
      </c>
      <c r="M4422" t="s">
        <v>25219</v>
      </c>
    </row>
    <row r="4423" spans="1:13" x14ac:dyDescent="0.25">
      <c r="A4423" t="s">
        <v>25014</v>
      </c>
      <c r="B4423">
        <v>2</v>
      </c>
      <c r="C4423">
        <v>16</v>
      </c>
      <c r="D4423" t="s">
        <v>25220</v>
      </c>
      <c r="E4423">
        <v>20</v>
      </c>
      <c r="F4423" t="s">
        <v>25221</v>
      </c>
      <c r="H4423" t="s">
        <v>25222</v>
      </c>
      <c r="I4423" t="s">
        <v>122</v>
      </c>
      <c r="J4423" t="s">
        <v>25223</v>
      </c>
      <c r="K4423" t="s">
        <v>25224</v>
      </c>
      <c r="L4423" t="s">
        <v>21079</v>
      </c>
      <c r="M4423" t="s">
        <v>25225</v>
      </c>
    </row>
    <row r="4424" spans="1:13" x14ac:dyDescent="0.25">
      <c r="A4424" t="s">
        <v>25014</v>
      </c>
      <c r="B4424">
        <v>2</v>
      </c>
      <c r="C4424">
        <v>17</v>
      </c>
      <c r="D4424" t="s">
        <v>25226</v>
      </c>
      <c r="E4424">
        <v>20</v>
      </c>
      <c r="F4424" t="s">
        <v>25227</v>
      </c>
      <c r="H4424" t="s">
        <v>25228</v>
      </c>
      <c r="I4424" t="s">
        <v>51</v>
      </c>
      <c r="J4424" t="s">
        <v>25229</v>
      </c>
      <c r="K4424" t="s">
        <v>25230</v>
      </c>
      <c r="L4424" t="s">
        <v>21784</v>
      </c>
      <c r="M4424" t="s">
        <v>25231</v>
      </c>
    </row>
    <row r="4425" spans="1:13" x14ac:dyDescent="0.25">
      <c r="A4425" t="s">
        <v>25014</v>
      </c>
      <c r="B4425">
        <v>2</v>
      </c>
      <c r="C4425">
        <v>18</v>
      </c>
      <c r="D4425" t="s">
        <v>25232</v>
      </c>
      <c r="E4425">
        <v>20</v>
      </c>
      <c r="F4425" t="s">
        <v>25233</v>
      </c>
      <c r="H4425" t="s">
        <v>25234</v>
      </c>
      <c r="I4425" t="s">
        <v>135</v>
      </c>
      <c r="J4425" t="s">
        <v>25235</v>
      </c>
      <c r="K4425" t="s">
        <v>25236</v>
      </c>
      <c r="L4425" t="s">
        <v>25237</v>
      </c>
      <c r="M4425" t="s">
        <v>25238</v>
      </c>
    </row>
    <row r="4426" spans="1:13" x14ac:dyDescent="0.25">
      <c r="A4426" t="s">
        <v>25014</v>
      </c>
      <c r="B4426">
        <v>2</v>
      </c>
      <c r="C4426">
        <v>19</v>
      </c>
      <c r="D4426" t="s">
        <v>25239</v>
      </c>
      <c r="E4426">
        <v>20</v>
      </c>
      <c r="F4426" t="s">
        <v>25240</v>
      </c>
      <c r="H4426" t="s">
        <v>25241</v>
      </c>
      <c r="I4426" t="s">
        <v>20</v>
      </c>
      <c r="J4426" t="s">
        <v>25242</v>
      </c>
      <c r="K4426" t="s">
        <v>25243</v>
      </c>
      <c r="L4426" t="s">
        <v>21285</v>
      </c>
      <c r="M4426" t="s">
        <v>25244</v>
      </c>
    </row>
    <row r="4427" spans="1:13" x14ac:dyDescent="0.25">
      <c r="A4427" t="s">
        <v>25014</v>
      </c>
      <c r="B4427">
        <v>2</v>
      </c>
      <c r="C4427">
        <v>20</v>
      </c>
      <c r="D4427" t="s">
        <v>25245</v>
      </c>
      <c r="E4427">
        <v>20</v>
      </c>
      <c r="F4427" t="s">
        <v>25246</v>
      </c>
      <c r="H4427" t="s">
        <v>25247</v>
      </c>
      <c r="I4427" t="s">
        <v>25248</v>
      </c>
      <c r="J4427" t="s">
        <v>25249</v>
      </c>
      <c r="L4427" t="s">
        <v>21778</v>
      </c>
      <c r="M4427" t="s">
        <v>25250</v>
      </c>
    </row>
    <row r="4428" spans="1:13" x14ac:dyDescent="0.25">
      <c r="A4428" t="s">
        <v>25014</v>
      </c>
      <c r="B4428">
        <v>2</v>
      </c>
      <c r="C4428">
        <v>21</v>
      </c>
      <c r="D4428" t="s">
        <v>25251</v>
      </c>
      <c r="E4428">
        <v>20</v>
      </c>
      <c r="F4428" t="s">
        <v>25252</v>
      </c>
      <c r="H4428" t="s">
        <v>25253</v>
      </c>
      <c r="I4428" t="s">
        <v>122</v>
      </c>
      <c r="J4428" t="s">
        <v>25254</v>
      </c>
      <c r="K4428" t="s">
        <v>25255</v>
      </c>
      <c r="L4428" t="s">
        <v>21262</v>
      </c>
      <c r="M4428" t="s">
        <v>25256</v>
      </c>
    </row>
    <row r="4429" spans="1:13" x14ac:dyDescent="0.25">
      <c r="A4429" t="s">
        <v>25014</v>
      </c>
      <c r="B4429">
        <v>2</v>
      </c>
      <c r="C4429">
        <v>22</v>
      </c>
      <c r="D4429" t="s">
        <v>25257</v>
      </c>
      <c r="E4429">
        <v>20</v>
      </c>
      <c r="F4429" t="s">
        <v>25258</v>
      </c>
      <c r="H4429" t="s">
        <v>25259</v>
      </c>
      <c r="I4429" t="s">
        <v>25260</v>
      </c>
      <c r="J4429" t="s">
        <v>25261</v>
      </c>
      <c r="K4429" t="s">
        <v>25262</v>
      </c>
      <c r="L4429" t="s">
        <v>21778</v>
      </c>
      <c r="M4429" t="s">
        <v>25263</v>
      </c>
    </row>
    <row r="4430" spans="1:13" x14ac:dyDescent="0.25">
      <c r="A4430" t="s">
        <v>25014</v>
      </c>
      <c r="B4430">
        <v>3</v>
      </c>
      <c r="C4430">
        <v>1</v>
      </c>
      <c r="D4430" t="s">
        <v>25264</v>
      </c>
      <c r="E4430">
        <v>20</v>
      </c>
      <c r="F4430" t="s">
        <v>25265</v>
      </c>
      <c r="H4430" t="s">
        <v>25266</v>
      </c>
      <c r="I4430" t="s">
        <v>20</v>
      </c>
      <c r="J4430" t="s">
        <v>25267</v>
      </c>
      <c r="K4430" t="s">
        <v>25268</v>
      </c>
      <c r="L4430" t="s">
        <v>21068</v>
      </c>
      <c r="M4430" t="s">
        <v>25269</v>
      </c>
    </row>
    <row r="4431" spans="1:13" x14ac:dyDescent="0.25">
      <c r="A4431" t="s">
        <v>25014</v>
      </c>
      <c r="B4431">
        <v>3</v>
      </c>
      <c r="C4431">
        <v>2</v>
      </c>
      <c r="D4431" t="s">
        <v>25270</v>
      </c>
      <c r="E4431">
        <v>20</v>
      </c>
      <c r="F4431" t="s">
        <v>25271</v>
      </c>
      <c r="H4431" t="s">
        <v>25272</v>
      </c>
      <c r="I4431" t="s">
        <v>8688</v>
      </c>
      <c r="J4431" t="s">
        <v>25273</v>
      </c>
      <c r="L4431" t="s">
        <v>21778</v>
      </c>
      <c r="M4431" t="s">
        <v>25274</v>
      </c>
    </row>
    <row r="4432" spans="1:13" x14ac:dyDescent="0.25">
      <c r="A4432" t="s">
        <v>25014</v>
      </c>
      <c r="B4432">
        <v>3</v>
      </c>
      <c r="C4432">
        <v>3</v>
      </c>
      <c r="D4432" t="s">
        <v>25275</v>
      </c>
      <c r="E4432">
        <v>20</v>
      </c>
      <c r="F4432" t="s">
        <v>25276</v>
      </c>
      <c r="H4432" t="s">
        <v>25277</v>
      </c>
      <c r="I4432" t="s">
        <v>20</v>
      </c>
      <c r="J4432" t="s">
        <v>25278</v>
      </c>
      <c r="K4432" t="s">
        <v>25279</v>
      </c>
      <c r="L4432" t="s">
        <v>21068</v>
      </c>
      <c r="M4432" t="s">
        <v>25280</v>
      </c>
    </row>
    <row r="4433" spans="1:13" x14ac:dyDescent="0.25">
      <c r="A4433" t="s">
        <v>25014</v>
      </c>
      <c r="B4433">
        <v>3</v>
      </c>
      <c r="C4433">
        <v>4</v>
      </c>
      <c r="D4433" t="s">
        <v>25281</v>
      </c>
      <c r="E4433">
        <v>20</v>
      </c>
      <c r="F4433" t="s">
        <v>25282</v>
      </c>
      <c r="H4433" t="s">
        <v>25283</v>
      </c>
      <c r="I4433" t="s">
        <v>8688</v>
      </c>
      <c r="J4433" t="s">
        <v>25284</v>
      </c>
      <c r="K4433" t="s">
        <v>25285</v>
      </c>
      <c r="L4433" t="s">
        <v>21778</v>
      </c>
      <c r="M4433" t="s">
        <v>25286</v>
      </c>
    </row>
    <row r="4434" spans="1:13" x14ac:dyDescent="0.25">
      <c r="A4434" t="s">
        <v>25014</v>
      </c>
      <c r="B4434">
        <v>3</v>
      </c>
      <c r="C4434">
        <v>5</v>
      </c>
      <c r="D4434" t="s">
        <v>25287</v>
      </c>
      <c r="E4434">
        <v>20</v>
      </c>
      <c r="F4434" t="s">
        <v>25288</v>
      </c>
      <c r="H4434" t="s">
        <v>25289</v>
      </c>
      <c r="I4434" t="s">
        <v>20</v>
      </c>
      <c r="J4434" t="s">
        <v>25290</v>
      </c>
      <c r="K4434" t="s">
        <v>25291</v>
      </c>
      <c r="L4434" t="s">
        <v>21285</v>
      </c>
      <c r="M4434" t="s">
        <v>25292</v>
      </c>
    </row>
    <row r="4435" spans="1:13" x14ac:dyDescent="0.25">
      <c r="A4435" t="s">
        <v>25014</v>
      </c>
      <c r="B4435">
        <v>3</v>
      </c>
      <c r="C4435">
        <v>6</v>
      </c>
      <c r="D4435" t="s">
        <v>25293</v>
      </c>
      <c r="E4435">
        <v>20</v>
      </c>
      <c r="F4435" t="s">
        <v>25294</v>
      </c>
      <c r="H4435" t="s">
        <v>25295</v>
      </c>
      <c r="I4435" t="s">
        <v>8799</v>
      </c>
      <c r="J4435" t="s">
        <v>25296</v>
      </c>
      <c r="K4435" t="s">
        <v>25297</v>
      </c>
      <c r="L4435" t="s">
        <v>21802</v>
      </c>
      <c r="M4435" t="s">
        <v>25298</v>
      </c>
    </row>
    <row r="4436" spans="1:13" x14ac:dyDescent="0.25">
      <c r="A4436" t="s">
        <v>25014</v>
      </c>
      <c r="B4436">
        <v>3</v>
      </c>
      <c r="C4436">
        <v>7</v>
      </c>
      <c r="D4436" t="s">
        <v>25299</v>
      </c>
      <c r="E4436">
        <v>20</v>
      </c>
      <c r="F4436" t="s">
        <v>25300</v>
      </c>
      <c r="H4436" t="s">
        <v>25301</v>
      </c>
      <c r="I4436" t="s">
        <v>83</v>
      </c>
      <c r="J4436" t="s">
        <v>25302</v>
      </c>
      <c r="K4436" t="s">
        <v>25303</v>
      </c>
      <c r="L4436" t="s">
        <v>21262</v>
      </c>
      <c r="M4436" t="s">
        <v>25304</v>
      </c>
    </row>
    <row r="4437" spans="1:13" x14ac:dyDescent="0.25">
      <c r="A4437" t="s">
        <v>25014</v>
      </c>
      <c r="B4437">
        <v>3</v>
      </c>
      <c r="C4437">
        <v>8</v>
      </c>
      <c r="D4437" t="s">
        <v>25305</v>
      </c>
      <c r="E4437">
        <v>20</v>
      </c>
      <c r="F4437" t="s">
        <v>25306</v>
      </c>
      <c r="H4437" t="s">
        <v>25307</v>
      </c>
      <c r="I4437" t="s">
        <v>8799</v>
      </c>
      <c r="J4437" t="s">
        <v>25308</v>
      </c>
      <c r="L4437" t="s">
        <v>21802</v>
      </c>
      <c r="M4437" t="s">
        <v>25309</v>
      </c>
    </row>
    <row r="4438" spans="1:13" x14ac:dyDescent="0.25">
      <c r="A4438" t="s">
        <v>25014</v>
      </c>
      <c r="B4438">
        <v>3</v>
      </c>
      <c r="C4438">
        <v>9</v>
      </c>
      <c r="D4438" t="s">
        <v>25310</v>
      </c>
      <c r="E4438">
        <v>20</v>
      </c>
      <c r="F4438" t="s">
        <v>25311</v>
      </c>
      <c r="H4438" t="s">
        <v>25312</v>
      </c>
      <c r="I4438" t="s">
        <v>51</v>
      </c>
      <c r="J4438" t="s">
        <v>25313</v>
      </c>
      <c r="K4438" t="s">
        <v>25314</v>
      </c>
      <c r="L4438" t="s">
        <v>21068</v>
      </c>
      <c r="M4438" t="s">
        <v>25315</v>
      </c>
    </row>
    <row r="4439" spans="1:13" x14ac:dyDescent="0.25">
      <c r="A4439" t="s">
        <v>25014</v>
      </c>
      <c r="B4439">
        <v>3</v>
      </c>
      <c r="C4439">
        <v>10</v>
      </c>
      <c r="D4439" t="s">
        <v>25316</v>
      </c>
      <c r="E4439">
        <v>20</v>
      </c>
      <c r="F4439" t="s">
        <v>25317</v>
      </c>
      <c r="H4439" t="s">
        <v>25318</v>
      </c>
      <c r="I4439" t="s">
        <v>122</v>
      </c>
      <c r="J4439" t="s">
        <v>25319</v>
      </c>
      <c r="K4439" t="s">
        <v>25320</v>
      </c>
      <c r="L4439" t="s">
        <v>21778</v>
      </c>
      <c r="M4439" t="s">
        <v>25321</v>
      </c>
    </row>
    <row r="4440" spans="1:13" x14ac:dyDescent="0.25">
      <c r="A4440" t="s">
        <v>25014</v>
      </c>
      <c r="B4440">
        <v>3</v>
      </c>
      <c r="C4440">
        <v>11</v>
      </c>
      <c r="D4440" t="s">
        <v>25322</v>
      </c>
      <c r="E4440">
        <v>20</v>
      </c>
      <c r="F4440" t="s">
        <v>25323</v>
      </c>
      <c r="H4440" t="s">
        <v>25324</v>
      </c>
      <c r="I4440" t="s">
        <v>20</v>
      </c>
      <c r="J4440" t="s">
        <v>25325</v>
      </c>
      <c r="K4440" t="s">
        <v>25326</v>
      </c>
      <c r="L4440" t="s">
        <v>21262</v>
      </c>
      <c r="M4440" t="s">
        <v>25327</v>
      </c>
    </row>
    <row r="4441" spans="1:13" x14ac:dyDescent="0.25">
      <c r="A4441" t="s">
        <v>25014</v>
      </c>
      <c r="B4441">
        <v>3</v>
      </c>
      <c r="C4441">
        <v>12</v>
      </c>
      <c r="D4441" t="s">
        <v>25328</v>
      </c>
      <c r="E4441">
        <v>20</v>
      </c>
      <c r="F4441" t="s">
        <v>25329</v>
      </c>
      <c r="H4441" t="s">
        <v>25330</v>
      </c>
      <c r="I4441" t="s">
        <v>122</v>
      </c>
      <c r="K4441" t="s">
        <v>25331</v>
      </c>
      <c r="L4441" t="s">
        <v>21262</v>
      </c>
      <c r="M4441" t="s">
        <v>25332</v>
      </c>
    </row>
    <row r="4442" spans="1:13" x14ac:dyDescent="0.25">
      <c r="A4442" t="s">
        <v>25014</v>
      </c>
      <c r="B4442">
        <v>3</v>
      </c>
      <c r="C4442">
        <v>13</v>
      </c>
      <c r="D4442" t="s">
        <v>25333</v>
      </c>
      <c r="E4442">
        <v>20</v>
      </c>
      <c r="F4442" t="s">
        <v>25334</v>
      </c>
      <c r="H4442" t="s">
        <v>25335</v>
      </c>
      <c r="I4442" t="s">
        <v>20</v>
      </c>
      <c r="J4442" t="s">
        <v>25336</v>
      </c>
      <c r="K4442" t="s">
        <v>25337</v>
      </c>
      <c r="L4442" t="s">
        <v>21262</v>
      </c>
      <c r="M4442" t="s">
        <v>25338</v>
      </c>
    </row>
    <row r="4443" spans="1:13" x14ac:dyDescent="0.25">
      <c r="A4443" t="s">
        <v>25014</v>
      </c>
      <c r="B4443">
        <v>3</v>
      </c>
      <c r="C4443">
        <v>14</v>
      </c>
      <c r="D4443" t="s">
        <v>25339</v>
      </c>
      <c r="E4443">
        <v>20</v>
      </c>
      <c r="F4443" t="s">
        <v>25340</v>
      </c>
      <c r="H4443" t="s">
        <v>25341</v>
      </c>
      <c r="I4443" t="s">
        <v>20</v>
      </c>
      <c r="J4443" t="s">
        <v>25342</v>
      </c>
      <c r="K4443" t="s">
        <v>25343</v>
      </c>
      <c r="L4443" t="s">
        <v>21262</v>
      </c>
      <c r="M4443" t="s">
        <v>25344</v>
      </c>
    </row>
    <row r="4444" spans="1:13" x14ac:dyDescent="0.25">
      <c r="A4444" t="s">
        <v>25014</v>
      </c>
      <c r="B4444">
        <v>3</v>
      </c>
      <c r="C4444">
        <v>15</v>
      </c>
      <c r="D4444" t="s">
        <v>25345</v>
      </c>
      <c r="E4444">
        <v>20</v>
      </c>
      <c r="F4444" t="s">
        <v>25346</v>
      </c>
      <c r="H4444" t="s">
        <v>25347</v>
      </c>
      <c r="I4444" t="s">
        <v>83</v>
      </c>
      <c r="J4444" t="s">
        <v>25348</v>
      </c>
      <c r="K4444" t="s">
        <v>25349</v>
      </c>
      <c r="L4444" t="s">
        <v>21784</v>
      </c>
      <c r="M4444" t="s">
        <v>25350</v>
      </c>
    </row>
    <row r="4445" spans="1:13" x14ac:dyDescent="0.25">
      <c r="A4445" t="s">
        <v>25014</v>
      </c>
      <c r="B4445">
        <v>3</v>
      </c>
      <c r="C4445">
        <v>16</v>
      </c>
      <c r="D4445" t="s">
        <v>25351</v>
      </c>
      <c r="E4445">
        <v>20</v>
      </c>
      <c r="F4445" t="s">
        <v>25352</v>
      </c>
      <c r="H4445" t="s">
        <v>25353</v>
      </c>
      <c r="I4445" t="s">
        <v>122</v>
      </c>
      <c r="J4445" t="s">
        <v>25354</v>
      </c>
      <c r="K4445">
        <v>705498</v>
      </c>
      <c r="L4445" t="s">
        <v>25355</v>
      </c>
      <c r="M4445" t="s">
        <v>25356</v>
      </c>
    </row>
    <row r="4446" spans="1:13" x14ac:dyDescent="0.25">
      <c r="A4446" t="s">
        <v>25014</v>
      </c>
      <c r="B4446">
        <v>3</v>
      </c>
      <c r="C4446">
        <v>17</v>
      </c>
      <c r="D4446" t="s">
        <v>25357</v>
      </c>
      <c r="E4446">
        <v>20</v>
      </c>
      <c r="F4446" t="s">
        <v>25358</v>
      </c>
      <c r="H4446" t="s">
        <v>25359</v>
      </c>
      <c r="I4446" t="s">
        <v>51</v>
      </c>
      <c r="J4446" t="s">
        <v>25360</v>
      </c>
      <c r="K4446" t="s">
        <v>25361</v>
      </c>
      <c r="L4446" t="s">
        <v>21784</v>
      </c>
      <c r="M4446" t="s">
        <v>25362</v>
      </c>
    </row>
    <row r="4447" spans="1:13" x14ac:dyDescent="0.25">
      <c r="A4447" t="s">
        <v>25014</v>
      </c>
      <c r="B4447">
        <v>3</v>
      </c>
      <c r="C4447">
        <v>18</v>
      </c>
      <c r="D4447" t="s">
        <v>25363</v>
      </c>
      <c r="E4447">
        <v>20</v>
      </c>
      <c r="F4447" t="s">
        <v>25364</v>
      </c>
      <c r="H4447" t="s">
        <v>25365</v>
      </c>
      <c r="I4447" t="s">
        <v>51</v>
      </c>
      <c r="J4447" t="s">
        <v>25366</v>
      </c>
      <c r="K4447" t="s">
        <v>25367</v>
      </c>
      <c r="L4447" t="s">
        <v>21079</v>
      </c>
      <c r="M4447" t="s">
        <v>25368</v>
      </c>
    </row>
    <row r="4448" spans="1:13" x14ac:dyDescent="0.25">
      <c r="A4448" t="s">
        <v>25014</v>
      </c>
      <c r="B4448">
        <v>3</v>
      </c>
      <c r="C4448">
        <v>19</v>
      </c>
      <c r="D4448" t="s">
        <v>25369</v>
      </c>
      <c r="E4448">
        <v>20</v>
      </c>
      <c r="F4448" t="s">
        <v>25370</v>
      </c>
      <c r="H4448" t="s">
        <v>25371</v>
      </c>
      <c r="I4448" t="s">
        <v>51</v>
      </c>
      <c r="J4448" t="s">
        <v>25372</v>
      </c>
      <c r="K4448" t="s">
        <v>25373</v>
      </c>
      <c r="L4448" t="s">
        <v>21784</v>
      </c>
      <c r="M4448" t="s">
        <v>25374</v>
      </c>
    </row>
    <row r="4449" spans="1:13" x14ac:dyDescent="0.25">
      <c r="A4449" t="s">
        <v>25014</v>
      </c>
      <c r="B4449">
        <v>3</v>
      </c>
      <c r="C4449">
        <v>20</v>
      </c>
      <c r="D4449" t="s">
        <v>25375</v>
      </c>
      <c r="E4449">
        <v>20</v>
      </c>
      <c r="F4449" t="s">
        <v>25376</v>
      </c>
      <c r="H4449" t="s">
        <v>25377</v>
      </c>
      <c r="I4449" t="s">
        <v>20</v>
      </c>
      <c r="J4449" t="s">
        <v>25378</v>
      </c>
      <c r="K4449" t="s">
        <v>25379</v>
      </c>
      <c r="L4449" t="s">
        <v>21079</v>
      </c>
      <c r="M4449" t="s">
        <v>25380</v>
      </c>
    </row>
    <row r="4450" spans="1:13" x14ac:dyDescent="0.25">
      <c r="A4450" t="s">
        <v>25014</v>
      </c>
      <c r="B4450">
        <v>3</v>
      </c>
      <c r="C4450">
        <v>21</v>
      </c>
      <c r="D4450" t="s">
        <v>25381</v>
      </c>
      <c r="E4450">
        <v>20</v>
      </c>
      <c r="F4450" t="s">
        <v>25382</v>
      </c>
      <c r="H4450" t="s">
        <v>25383</v>
      </c>
      <c r="I4450" t="s">
        <v>122</v>
      </c>
      <c r="J4450" t="s">
        <v>25384</v>
      </c>
      <c r="K4450" t="s">
        <v>25385</v>
      </c>
      <c r="L4450" t="s">
        <v>21784</v>
      </c>
      <c r="M4450" t="s">
        <v>25386</v>
      </c>
    </row>
    <row r="4451" spans="1:13" x14ac:dyDescent="0.25">
      <c r="A4451" t="s">
        <v>25014</v>
      </c>
      <c r="B4451">
        <v>3</v>
      </c>
      <c r="C4451">
        <v>22</v>
      </c>
      <c r="D4451" t="s">
        <v>25387</v>
      </c>
      <c r="E4451">
        <v>20</v>
      </c>
      <c r="F4451" t="s">
        <v>25388</v>
      </c>
      <c r="H4451" t="s">
        <v>25389</v>
      </c>
      <c r="I4451" t="s">
        <v>122</v>
      </c>
      <c r="J4451" t="s">
        <v>25390</v>
      </c>
      <c r="K4451" t="s">
        <v>25391</v>
      </c>
      <c r="L4451" t="s">
        <v>21262</v>
      </c>
      <c r="M4451" t="s">
        <v>25392</v>
      </c>
    </row>
    <row r="4452" spans="1:13" x14ac:dyDescent="0.25">
      <c r="A4452" t="s">
        <v>25014</v>
      </c>
      <c r="B4452">
        <v>4</v>
      </c>
      <c r="C4452">
        <v>1</v>
      </c>
      <c r="D4452" t="s">
        <v>25393</v>
      </c>
      <c r="E4452">
        <v>20</v>
      </c>
      <c r="F4452" t="s">
        <v>25394</v>
      </c>
      <c r="H4452" t="s">
        <v>25395</v>
      </c>
      <c r="I4452" t="s">
        <v>20</v>
      </c>
      <c r="J4452" t="s">
        <v>25396</v>
      </c>
      <c r="K4452" t="s">
        <v>25397</v>
      </c>
      <c r="L4452" t="s">
        <v>21784</v>
      </c>
      <c r="M4452" t="s">
        <v>25398</v>
      </c>
    </row>
    <row r="4453" spans="1:13" x14ac:dyDescent="0.25">
      <c r="A4453" t="s">
        <v>25014</v>
      </c>
      <c r="B4453">
        <v>4</v>
      </c>
      <c r="C4453">
        <v>2</v>
      </c>
      <c r="D4453" t="s">
        <v>25399</v>
      </c>
      <c r="E4453">
        <v>20</v>
      </c>
      <c r="F4453" t="s">
        <v>25400</v>
      </c>
      <c r="H4453" t="s">
        <v>25401</v>
      </c>
      <c r="I4453" t="s">
        <v>83</v>
      </c>
      <c r="J4453" t="s">
        <v>25402</v>
      </c>
      <c r="K4453" t="s">
        <v>25403</v>
      </c>
      <c r="L4453" t="s">
        <v>21262</v>
      </c>
      <c r="M4453" t="s">
        <v>25404</v>
      </c>
    </row>
    <row r="4454" spans="1:13" x14ac:dyDescent="0.25">
      <c r="A4454" t="s">
        <v>25014</v>
      </c>
      <c r="B4454">
        <v>4</v>
      </c>
      <c r="C4454">
        <v>3</v>
      </c>
      <c r="D4454" t="s">
        <v>25405</v>
      </c>
      <c r="E4454">
        <v>20</v>
      </c>
      <c r="F4454" t="s">
        <v>25406</v>
      </c>
      <c r="H4454" t="s">
        <v>25407</v>
      </c>
      <c r="I4454" t="s">
        <v>122</v>
      </c>
      <c r="J4454" t="s">
        <v>25408</v>
      </c>
      <c r="K4454" t="s">
        <v>25409</v>
      </c>
      <c r="L4454" t="s">
        <v>21784</v>
      </c>
      <c r="M4454" t="s">
        <v>25410</v>
      </c>
    </row>
    <row r="4455" spans="1:13" x14ac:dyDescent="0.25">
      <c r="A4455" t="s">
        <v>25014</v>
      </c>
      <c r="B4455">
        <v>4</v>
      </c>
      <c r="C4455">
        <v>4</v>
      </c>
      <c r="D4455" t="s">
        <v>25411</v>
      </c>
      <c r="E4455">
        <v>20</v>
      </c>
      <c r="F4455" t="s">
        <v>25412</v>
      </c>
      <c r="H4455" t="s">
        <v>10104</v>
      </c>
      <c r="I4455" t="s">
        <v>83</v>
      </c>
      <c r="J4455" t="s">
        <v>25413</v>
      </c>
      <c r="K4455" t="s">
        <v>25414</v>
      </c>
      <c r="L4455" t="s">
        <v>21262</v>
      </c>
      <c r="M4455" t="s">
        <v>25415</v>
      </c>
    </row>
    <row r="4456" spans="1:13" x14ac:dyDescent="0.25">
      <c r="A4456" t="s">
        <v>25014</v>
      </c>
      <c r="B4456">
        <v>4</v>
      </c>
      <c r="C4456">
        <v>5</v>
      </c>
      <c r="D4456" t="s">
        <v>25416</v>
      </c>
      <c r="E4456">
        <v>20</v>
      </c>
      <c r="F4456" t="s">
        <v>25417</v>
      </c>
      <c r="H4456" t="s">
        <v>25418</v>
      </c>
      <c r="I4456" t="s">
        <v>20</v>
      </c>
      <c r="J4456" t="s">
        <v>25419</v>
      </c>
      <c r="K4456" t="s">
        <v>25420</v>
      </c>
      <c r="L4456" t="s">
        <v>22614</v>
      </c>
      <c r="M4456" t="s">
        <v>25421</v>
      </c>
    </row>
    <row r="4457" spans="1:13" x14ac:dyDescent="0.25">
      <c r="A4457" t="s">
        <v>25014</v>
      </c>
      <c r="B4457">
        <v>4</v>
      </c>
      <c r="C4457">
        <v>6</v>
      </c>
      <c r="D4457" t="s">
        <v>25422</v>
      </c>
      <c r="E4457">
        <v>20</v>
      </c>
      <c r="F4457" t="s">
        <v>25423</v>
      </c>
      <c r="H4457" t="s">
        <v>25424</v>
      </c>
      <c r="I4457" t="s">
        <v>135</v>
      </c>
      <c r="J4457" t="s">
        <v>25425</v>
      </c>
      <c r="K4457" t="s">
        <v>25303</v>
      </c>
      <c r="L4457" t="s">
        <v>21778</v>
      </c>
      <c r="M4457" t="s">
        <v>25426</v>
      </c>
    </row>
    <row r="4458" spans="1:13" x14ac:dyDescent="0.25">
      <c r="A4458" t="s">
        <v>25014</v>
      </c>
      <c r="B4458">
        <v>4</v>
      </c>
      <c r="C4458">
        <v>7</v>
      </c>
      <c r="D4458" t="s">
        <v>25427</v>
      </c>
      <c r="E4458">
        <v>20</v>
      </c>
      <c r="F4458" t="s">
        <v>25428</v>
      </c>
      <c r="H4458" t="s">
        <v>25429</v>
      </c>
      <c r="I4458" t="s">
        <v>20</v>
      </c>
      <c r="J4458" t="s">
        <v>25430</v>
      </c>
      <c r="K4458" t="s">
        <v>25431</v>
      </c>
      <c r="L4458" t="s">
        <v>21262</v>
      </c>
      <c r="M4458" t="s">
        <v>25432</v>
      </c>
    </row>
    <row r="4459" spans="1:13" x14ac:dyDescent="0.25">
      <c r="A4459" t="s">
        <v>25014</v>
      </c>
      <c r="B4459">
        <v>4</v>
      </c>
      <c r="C4459">
        <v>8</v>
      </c>
      <c r="D4459" t="s">
        <v>25433</v>
      </c>
      <c r="E4459">
        <v>20</v>
      </c>
      <c r="F4459" t="s">
        <v>25434</v>
      </c>
      <c r="H4459" t="s">
        <v>25435</v>
      </c>
      <c r="I4459" t="s">
        <v>20</v>
      </c>
      <c r="J4459" t="s">
        <v>25436</v>
      </c>
      <c r="K4459" t="s">
        <v>25437</v>
      </c>
      <c r="L4459" t="s">
        <v>21778</v>
      </c>
      <c r="M4459" t="s">
        <v>25438</v>
      </c>
    </row>
    <row r="4460" spans="1:13" x14ac:dyDescent="0.25">
      <c r="A4460" t="s">
        <v>25014</v>
      </c>
      <c r="B4460">
        <v>4</v>
      </c>
      <c r="C4460">
        <v>9</v>
      </c>
      <c r="D4460" t="s">
        <v>25439</v>
      </c>
      <c r="E4460">
        <v>20</v>
      </c>
      <c r="F4460" t="s">
        <v>25440</v>
      </c>
      <c r="H4460" t="s">
        <v>25441</v>
      </c>
      <c r="I4460" t="s">
        <v>83</v>
      </c>
      <c r="J4460" t="s">
        <v>25442</v>
      </c>
      <c r="L4460" t="s">
        <v>21262</v>
      </c>
      <c r="M4460" t="s">
        <v>25443</v>
      </c>
    </row>
    <row r="4461" spans="1:13" x14ac:dyDescent="0.25">
      <c r="A4461" t="s">
        <v>25014</v>
      </c>
      <c r="B4461">
        <v>4</v>
      </c>
      <c r="C4461">
        <v>10</v>
      </c>
      <c r="D4461" t="s">
        <v>25444</v>
      </c>
      <c r="E4461">
        <v>20</v>
      </c>
      <c r="F4461" t="s">
        <v>25445</v>
      </c>
      <c r="H4461" t="s">
        <v>25446</v>
      </c>
      <c r="I4461" t="s">
        <v>51</v>
      </c>
      <c r="J4461" t="s">
        <v>25447</v>
      </c>
      <c r="K4461" t="s">
        <v>25448</v>
      </c>
      <c r="L4461" t="s">
        <v>21778</v>
      </c>
      <c r="M4461" t="s">
        <v>25449</v>
      </c>
    </row>
    <row r="4462" spans="1:13" x14ac:dyDescent="0.25">
      <c r="A4462" t="s">
        <v>25014</v>
      </c>
      <c r="B4462">
        <v>4</v>
      </c>
      <c r="C4462">
        <v>11</v>
      </c>
      <c r="D4462" t="s">
        <v>25450</v>
      </c>
      <c r="E4462">
        <v>20</v>
      </c>
      <c r="F4462" t="s">
        <v>25451</v>
      </c>
      <c r="H4462" t="s">
        <v>25452</v>
      </c>
      <c r="I4462" t="s">
        <v>20</v>
      </c>
      <c r="J4462" t="s">
        <v>25453</v>
      </c>
      <c r="L4462" t="s">
        <v>21068</v>
      </c>
      <c r="M4462" t="s">
        <v>25454</v>
      </c>
    </row>
    <row r="4463" spans="1:13" x14ac:dyDescent="0.25">
      <c r="A4463" t="s">
        <v>25014</v>
      </c>
      <c r="B4463">
        <v>4</v>
      </c>
      <c r="C4463">
        <v>12</v>
      </c>
      <c r="D4463" t="s">
        <v>25455</v>
      </c>
      <c r="E4463">
        <v>20</v>
      </c>
      <c r="F4463" t="s">
        <v>25456</v>
      </c>
      <c r="H4463" t="s">
        <v>25457</v>
      </c>
      <c r="I4463" t="s">
        <v>25458</v>
      </c>
      <c r="J4463" t="s">
        <v>25459</v>
      </c>
      <c r="K4463" t="s">
        <v>25460</v>
      </c>
      <c r="L4463" t="s">
        <v>21778</v>
      </c>
      <c r="M4463" t="s">
        <v>25461</v>
      </c>
    </row>
    <row r="4464" spans="1:13" x14ac:dyDescent="0.25">
      <c r="A4464" t="s">
        <v>25014</v>
      </c>
      <c r="B4464">
        <v>4</v>
      </c>
      <c r="C4464">
        <v>13</v>
      </c>
      <c r="D4464" t="s">
        <v>25462</v>
      </c>
      <c r="E4464">
        <v>20</v>
      </c>
      <c r="F4464" t="s">
        <v>25463</v>
      </c>
      <c r="H4464" t="s">
        <v>25464</v>
      </c>
      <c r="I4464" t="s">
        <v>468</v>
      </c>
      <c r="J4464" t="s">
        <v>25465</v>
      </c>
      <c r="K4464" t="s">
        <v>25466</v>
      </c>
      <c r="L4464" t="s">
        <v>21262</v>
      </c>
      <c r="M4464" t="s">
        <v>25467</v>
      </c>
    </row>
    <row r="4465" spans="1:13" x14ac:dyDescent="0.25">
      <c r="A4465" t="s">
        <v>25014</v>
      </c>
      <c r="B4465">
        <v>4</v>
      </c>
      <c r="C4465">
        <v>14</v>
      </c>
      <c r="D4465" t="s">
        <v>25468</v>
      </c>
      <c r="E4465">
        <v>20</v>
      </c>
      <c r="F4465" t="s">
        <v>25469</v>
      </c>
      <c r="H4465" t="s">
        <v>25470</v>
      </c>
      <c r="I4465" t="s">
        <v>8688</v>
      </c>
      <c r="J4465" t="s">
        <v>25471</v>
      </c>
      <c r="K4465" t="s">
        <v>25472</v>
      </c>
      <c r="L4465" t="s">
        <v>21778</v>
      </c>
      <c r="M4465" t="s">
        <v>25473</v>
      </c>
    </row>
    <row r="4466" spans="1:13" x14ac:dyDescent="0.25">
      <c r="A4466" t="s">
        <v>25014</v>
      </c>
      <c r="B4466">
        <v>4</v>
      </c>
      <c r="C4466">
        <v>15</v>
      </c>
      <c r="D4466" t="s">
        <v>25474</v>
      </c>
      <c r="E4466">
        <v>20</v>
      </c>
      <c r="F4466" t="s">
        <v>25475</v>
      </c>
      <c r="H4466" t="s">
        <v>25476</v>
      </c>
      <c r="I4466" t="s">
        <v>20</v>
      </c>
      <c r="J4466" t="s">
        <v>25477</v>
      </c>
      <c r="K4466" t="s">
        <v>25478</v>
      </c>
      <c r="L4466" t="s">
        <v>21262</v>
      </c>
      <c r="M4466" t="s">
        <v>25479</v>
      </c>
    </row>
    <row r="4467" spans="1:13" x14ac:dyDescent="0.25">
      <c r="A4467" t="s">
        <v>25014</v>
      </c>
      <c r="B4467">
        <v>4</v>
      </c>
      <c r="C4467">
        <v>16</v>
      </c>
      <c r="D4467" t="s">
        <v>25480</v>
      </c>
      <c r="E4467">
        <v>20</v>
      </c>
      <c r="F4467" t="s">
        <v>25481</v>
      </c>
      <c r="H4467" t="s">
        <v>25482</v>
      </c>
      <c r="I4467" t="s">
        <v>5320</v>
      </c>
      <c r="J4467" t="s">
        <v>25483</v>
      </c>
      <c r="K4467" t="s">
        <v>25484</v>
      </c>
      <c r="L4467" t="s">
        <v>21778</v>
      </c>
      <c r="M4467" t="s">
        <v>25485</v>
      </c>
    </row>
    <row r="4468" spans="1:13" x14ac:dyDescent="0.25">
      <c r="A4468" t="s">
        <v>25014</v>
      </c>
      <c r="B4468">
        <v>4</v>
      </c>
      <c r="C4468">
        <v>17</v>
      </c>
      <c r="D4468" t="s">
        <v>25486</v>
      </c>
      <c r="E4468">
        <v>20</v>
      </c>
      <c r="F4468" t="s">
        <v>25487</v>
      </c>
      <c r="H4468" t="s">
        <v>25488</v>
      </c>
      <c r="I4468" t="s">
        <v>8688</v>
      </c>
      <c r="J4468" t="s">
        <v>25489</v>
      </c>
      <c r="K4468" t="s">
        <v>25490</v>
      </c>
      <c r="L4468" t="s">
        <v>21402</v>
      </c>
      <c r="M4468" t="s">
        <v>25491</v>
      </c>
    </row>
    <row r="4469" spans="1:13" x14ac:dyDescent="0.25">
      <c r="A4469" t="s">
        <v>25014</v>
      </c>
      <c r="B4469">
        <v>4</v>
      </c>
      <c r="C4469">
        <v>18</v>
      </c>
      <c r="D4469" t="s">
        <v>25492</v>
      </c>
      <c r="E4469">
        <v>20</v>
      </c>
      <c r="F4469" t="s">
        <v>25493</v>
      </c>
      <c r="H4469" t="s">
        <v>25494</v>
      </c>
      <c r="I4469" t="s">
        <v>20</v>
      </c>
      <c r="J4469" t="s">
        <v>25495</v>
      </c>
      <c r="K4469" t="s">
        <v>25496</v>
      </c>
      <c r="L4469" t="s">
        <v>21778</v>
      </c>
      <c r="M4469" t="s">
        <v>25497</v>
      </c>
    </row>
    <row r="4470" spans="1:13" x14ac:dyDescent="0.25">
      <c r="A4470" t="s">
        <v>25014</v>
      </c>
      <c r="B4470">
        <v>4</v>
      </c>
      <c r="C4470">
        <v>19</v>
      </c>
      <c r="D4470" t="s">
        <v>25498</v>
      </c>
      <c r="E4470">
        <v>20</v>
      </c>
      <c r="F4470" t="s">
        <v>25499</v>
      </c>
      <c r="H4470" t="s">
        <v>25500</v>
      </c>
      <c r="I4470" t="s">
        <v>11019</v>
      </c>
      <c r="J4470" t="s">
        <v>25501</v>
      </c>
      <c r="L4470" t="s">
        <v>25502</v>
      </c>
      <c r="M4470" t="s">
        <v>25503</v>
      </c>
    </row>
    <row r="4471" spans="1:13" x14ac:dyDescent="0.25">
      <c r="A4471" t="s">
        <v>25014</v>
      </c>
      <c r="B4471">
        <v>4</v>
      </c>
      <c r="C4471">
        <v>20</v>
      </c>
      <c r="D4471" t="s">
        <v>25504</v>
      </c>
      <c r="E4471">
        <v>20</v>
      </c>
      <c r="F4471" t="s">
        <v>25505</v>
      </c>
      <c r="H4471" t="s">
        <v>23039</v>
      </c>
      <c r="I4471" t="s">
        <v>11702</v>
      </c>
      <c r="J4471" t="s">
        <v>25506</v>
      </c>
      <c r="K4471" t="s">
        <v>23041</v>
      </c>
      <c r="L4471" t="s">
        <v>21802</v>
      </c>
      <c r="M4471" t="s">
        <v>23042</v>
      </c>
    </row>
    <row r="4472" spans="1:13" x14ac:dyDescent="0.25">
      <c r="A4472" t="s">
        <v>25014</v>
      </c>
      <c r="B4472">
        <v>4</v>
      </c>
      <c r="C4472">
        <v>21</v>
      </c>
      <c r="D4472" t="s">
        <v>25507</v>
      </c>
      <c r="E4472">
        <v>20</v>
      </c>
      <c r="F4472" t="s">
        <v>25508</v>
      </c>
      <c r="H4472" t="s">
        <v>25509</v>
      </c>
      <c r="I4472" t="s">
        <v>4711</v>
      </c>
      <c r="J4472">
        <v>6057054</v>
      </c>
      <c r="K4472" t="s">
        <v>25510</v>
      </c>
      <c r="L4472" t="s">
        <v>21402</v>
      </c>
      <c r="M4472" t="s">
        <v>25511</v>
      </c>
    </row>
    <row r="4473" spans="1:13" x14ac:dyDescent="0.25">
      <c r="A4473" t="s">
        <v>25014</v>
      </c>
      <c r="B4473">
        <v>4</v>
      </c>
      <c r="C4473">
        <v>22</v>
      </c>
      <c r="D4473" t="s">
        <v>25512</v>
      </c>
      <c r="E4473">
        <v>20</v>
      </c>
      <c r="F4473" t="s">
        <v>25513</v>
      </c>
      <c r="H4473" t="s">
        <v>25514</v>
      </c>
      <c r="I4473" t="s">
        <v>20</v>
      </c>
      <c r="J4473" t="s">
        <v>25515</v>
      </c>
      <c r="L4473" t="s">
        <v>21599</v>
      </c>
      <c r="M4473" t="s">
        <v>25516</v>
      </c>
    </row>
    <row r="4474" spans="1:13" x14ac:dyDescent="0.25">
      <c r="A4474" t="s">
        <v>25014</v>
      </c>
      <c r="B4474">
        <v>5</v>
      </c>
      <c r="C4474">
        <v>1</v>
      </c>
      <c r="D4474" t="s">
        <v>25517</v>
      </c>
      <c r="E4474">
        <v>20</v>
      </c>
      <c r="F4474" t="s">
        <v>25518</v>
      </c>
      <c r="H4474" t="s">
        <v>25519</v>
      </c>
      <c r="I4474" t="s">
        <v>122</v>
      </c>
      <c r="J4474" t="s">
        <v>25520</v>
      </c>
      <c r="K4474" t="s">
        <v>25521</v>
      </c>
      <c r="L4474" t="s">
        <v>25522</v>
      </c>
      <c r="M4474" t="s">
        <v>25523</v>
      </c>
    </row>
    <row r="4475" spans="1:13" x14ac:dyDescent="0.25">
      <c r="A4475" t="s">
        <v>25014</v>
      </c>
      <c r="B4475">
        <v>5</v>
      </c>
      <c r="C4475">
        <v>2</v>
      </c>
      <c r="D4475" t="s">
        <v>25524</v>
      </c>
      <c r="E4475">
        <v>20</v>
      </c>
      <c r="F4475" t="s">
        <v>25525</v>
      </c>
      <c r="H4475" t="s">
        <v>25526</v>
      </c>
      <c r="I4475" t="s">
        <v>20</v>
      </c>
      <c r="J4475" t="s">
        <v>25527</v>
      </c>
      <c r="K4475" t="s">
        <v>25528</v>
      </c>
      <c r="L4475" t="s">
        <v>21262</v>
      </c>
      <c r="M4475" t="s">
        <v>25529</v>
      </c>
    </row>
    <row r="4476" spans="1:13" x14ac:dyDescent="0.25">
      <c r="A4476" t="s">
        <v>25014</v>
      </c>
      <c r="B4476">
        <v>5</v>
      </c>
      <c r="C4476">
        <v>3</v>
      </c>
      <c r="D4476" t="s">
        <v>25530</v>
      </c>
      <c r="E4476">
        <v>20</v>
      </c>
      <c r="F4476" t="s">
        <v>25531</v>
      </c>
      <c r="H4476" t="s">
        <v>25532</v>
      </c>
      <c r="I4476" t="s">
        <v>20</v>
      </c>
      <c r="J4476" t="s">
        <v>25533</v>
      </c>
      <c r="K4476" t="s">
        <v>25534</v>
      </c>
      <c r="L4476" t="s">
        <v>21784</v>
      </c>
      <c r="M4476" t="s">
        <v>25535</v>
      </c>
    </row>
    <row r="4477" spans="1:13" x14ac:dyDescent="0.25">
      <c r="A4477" t="s">
        <v>25014</v>
      </c>
      <c r="B4477">
        <v>5</v>
      </c>
      <c r="C4477">
        <v>4</v>
      </c>
      <c r="D4477" t="s">
        <v>25536</v>
      </c>
      <c r="E4477">
        <v>20</v>
      </c>
      <c r="F4477" t="s">
        <v>25537</v>
      </c>
      <c r="H4477" t="s">
        <v>25538</v>
      </c>
      <c r="I4477" t="s">
        <v>20</v>
      </c>
      <c r="J4477" t="s">
        <v>25539</v>
      </c>
      <c r="K4477" t="s">
        <v>25540</v>
      </c>
      <c r="L4477" t="s">
        <v>21262</v>
      </c>
      <c r="M4477" t="s">
        <v>25541</v>
      </c>
    </row>
    <row r="4478" spans="1:13" x14ac:dyDescent="0.25">
      <c r="A4478" t="s">
        <v>25014</v>
      </c>
      <c r="B4478">
        <v>5</v>
      </c>
      <c r="C4478">
        <v>5</v>
      </c>
      <c r="D4478" t="s">
        <v>25542</v>
      </c>
      <c r="E4478">
        <v>20</v>
      </c>
      <c r="F4478" t="s">
        <v>25543</v>
      </c>
      <c r="H4478" t="s">
        <v>25544</v>
      </c>
      <c r="I4478" t="s">
        <v>20</v>
      </c>
      <c r="J4478" t="s">
        <v>25545</v>
      </c>
      <c r="K4478" t="s">
        <v>25546</v>
      </c>
      <c r="L4478" t="s">
        <v>21784</v>
      </c>
      <c r="M4478" t="s">
        <v>25547</v>
      </c>
    </row>
    <row r="4479" spans="1:13" x14ac:dyDescent="0.25">
      <c r="A4479" t="s">
        <v>25014</v>
      </c>
      <c r="B4479">
        <v>5</v>
      </c>
      <c r="C4479">
        <v>6</v>
      </c>
      <c r="D4479" t="s">
        <v>25548</v>
      </c>
      <c r="E4479">
        <v>20</v>
      </c>
      <c r="F4479" t="s">
        <v>25549</v>
      </c>
      <c r="H4479" t="s">
        <v>25550</v>
      </c>
      <c r="I4479" t="s">
        <v>20</v>
      </c>
      <c r="J4479" t="s">
        <v>25551</v>
      </c>
      <c r="K4479" t="s">
        <v>25552</v>
      </c>
      <c r="L4479" t="s">
        <v>21262</v>
      </c>
      <c r="M4479" t="s">
        <v>25553</v>
      </c>
    </row>
    <row r="4480" spans="1:13" x14ac:dyDescent="0.25">
      <c r="A4480" t="s">
        <v>25014</v>
      </c>
      <c r="B4480">
        <v>5</v>
      </c>
      <c r="C4480">
        <v>7</v>
      </c>
      <c r="D4480" t="s">
        <v>25554</v>
      </c>
      <c r="E4480">
        <v>20</v>
      </c>
      <c r="F4480" t="s">
        <v>25555</v>
      </c>
      <c r="H4480" t="s">
        <v>25556</v>
      </c>
      <c r="I4480" t="s">
        <v>122</v>
      </c>
      <c r="J4480" t="s">
        <v>25557</v>
      </c>
      <c r="K4480" t="s">
        <v>25558</v>
      </c>
      <c r="L4480" t="s">
        <v>21784</v>
      </c>
      <c r="M4480" t="s">
        <v>25559</v>
      </c>
    </row>
    <row r="4481" spans="1:13" x14ac:dyDescent="0.25">
      <c r="A4481" t="s">
        <v>25014</v>
      </c>
      <c r="B4481">
        <v>5</v>
      </c>
      <c r="C4481">
        <v>8</v>
      </c>
      <c r="D4481" t="s">
        <v>25560</v>
      </c>
      <c r="E4481">
        <v>20</v>
      </c>
      <c r="F4481" t="s">
        <v>25561</v>
      </c>
      <c r="H4481" t="s">
        <v>25562</v>
      </c>
      <c r="I4481" t="s">
        <v>20</v>
      </c>
      <c r="J4481" t="s">
        <v>25563</v>
      </c>
      <c r="K4481" t="s">
        <v>25564</v>
      </c>
      <c r="L4481" t="s">
        <v>21262</v>
      </c>
      <c r="M4481" t="s">
        <v>25565</v>
      </c>
    </row>
    <row r="4482" spans="1:13" x14ac:dyDescent="0.25">
      <c r="A4482" t="s">
        <v>25014</v>
      </c>
      <c r="B4482">
        <v>5</v>
      </c>
      <c r="C4482">
        <v>9</v>
      </c>
      <c r="D4482" t="s">
        <v>25566</v>
      </c>
      <c r="E4482">
        <v>20</v>
      </c>
      <c r="F4482" t="s">
        <v>25567</v>
      </c>
      <c r="H4482" t="s">
        <v>25568</v>
      </c>
      <c r="I4482" t="s">
        <v>51</v>
      </c>
      <c r="J4482" t="s">
        <v>25569</v>
      </c>
      <c r="K4482" t="s">
        <v>25570</v>
      </c>
      <c r="L4482" t="s">
        <v>25571</v>
      </c>
      <c r="M4482" t="s">
        <v>25572</v>
      </c>
    </row>
    <row r="4483" spans="1:13" x14ac:dyDescent="0.25">
      <c r="A4483" t="s">
        <v>25014</v>
      </c>
      <c r="B4483">
        <v>5</v>
      </c>
      <c r="C4483">
        <v>10</v>
      </c>
      <c r="D4483" t="s">
        <v>25573</v>
      </c>
      <c r="E4483">
        <v>20</v>
      </c>
      <c r="F4483" t="s">
        <v>25574</v>
      </c>
      <c r="H4483" t="s">
        <v>25575</v>
      </c>
      <c r="I4483" t="s">
        <v>20</v>
      </c>
      <c r="J4483" t="s">
        <v>25576</v>
      </c>
      <c r="K4483" t="s">
        <v>25577</v>
      </c>
      <c r="L4483" t="s">
        <v>21079</v>
      </c>
      <c r="M4483" t="s">
        <v>25578</v>
      </c>
    </row>
    <row r="4484" spans="1:13" x14ac:dyDescent="0.25">
      <c r="A4484" t="s">
        <v>25014</v>
      </c>
      <c r="B4484">
        <v>5</v>
      </c>
      <c r="C4484">
        <v>11</v>
      </c>
      <c r="D4484" t="s">
        <v>25579</v>
      </c>
      <c r="E4484">
        <v>20</v>
      </c>
      <c r="F4484" t="s">
        <v>25580</v>
      </c>
      <c r="H4484" t="s">
        <v>25581</v>
      </c>
      <c r="I4484" t="s">
        <v>20</v>
      </c>
      <c r="J4484" t="s">
        <v>25582</v>
      </c>
      <c r="L4484" t="s">
        <v>21784</v>
      </c>
      <c r="M4484" t="s">
        <v>25583</v>
      </c>
    </row>
    <row r="4485" spans="1:13" x14ac:dyDescent="0.25">
      <c r="A4485" t="s">
        <v>25014</v>
      </c>
      <c r="B4485">
        <v>5</v>
      </c>
      <c r="C4485">
        <v>12</v>
      </c>
      <c r="D4485" t="s">
        <v>25584</v>
      </c>
      <c r="E4485">
        <v>20</v>
      </c>
      <c r="F4485" t="s">
        <v>25585</v>
      </c>
      <c r="H4485" t="s">
        <v>25586</v>
      </c>
      <c r="I4485" t="s">
        <v>122</v>
      </c>
      <c r="J4485" t="s">
        <v>25587</v>
      </c>
      <c r="K4485" t="s">
        <v>25588</v>
      </c>
      <c r="L4485" t="s">
        <v>21079</v>
      </c>
      <c r="M4485" t="s">
        <v>25589</v>
      </c>
    </row>
    <row r="4486" spans="1:13" x14ac:dyDescent="0.25">
      <c r="A4486" t="s">
        <v>25014</v>
      </c>
      <c r="B4486">
        <v>5</v>
      </c>
      <c r="C4486">
        <v>13</v>
      </c>
      <c r="D4486" t="s">
        <v>25590</v>
      </c>
      <c r="E4486">
        <v>20</v>
      </c>
      <c r="F4486" t="s">
        <v>25591</v>
      </c>
      <c r="H4486" t="s">
        <v>25592</v>
      </c>
      <c r="I4486" t="s">
        <v>20</v>
      </c>
      <c r="J4486" t="s">
        <v>25593</v>
      </c>
      <c r="K4486" t="s">
        <v>25594</v>
      </c>
      <c r="L4486" t="s">
        <v>21784</v>
      </c>
      <c r="M4486" t="s">
        <v>25595</v>
      </c>
    </row>
    <row r="4487" spans="1:13" x14ac:dyDescent="0.25">
      <c r="A4487" t="s">
        <v>25014</v>
      </c>
      <c r="B4487">
        <v>5</v>
      </c>
      <c r="C4487">
        <v>14</v>
      </c>
      <c r="D4487" t="s">
        <v>25596</v>
      </c>
      <c r="E4487">
        <v>20</v>
      </c>
      <c r="F4487" t="s">
        <v>25597</v>
      </c>
      <c r="H4487" t="s">
        <v>25598</v>
      </c>
      <c r="I4487" t="s">
        <v>20</v>
      </c>
      <c r="J4487" t="s">
        <v>25599</v>
      </c>
      <c r="K4487" t="s">
        <v>25600</v>
      </c>
      <c r="L4487" t="s">
        <v>21262</v>
      </c>
      <c r="M4487" t="s">
        <v>25601</v>
      </c>
    </row>
    <row r="4488" spans="1:13" x14ac:dyDescent="0.25">
      <c r="A4488" t="s">
        <v>25014</v>
      </c>
      <c r="B4488">
        <v>5</v>
      </c>
      <c r="C4488">
        <v>15</v>
      </c>
      <c r="D4488" t="s">
        <v>25602</v>
      </c>
      <c r="E4488">
        <v>20</v>
      </c>
      <c r="F4488" t="s">
        <v>25603</v>
      </c>
      <c r="H4488" t="s">
        <v>1091</v>
      </c>
      <c r="I4488" t="s">
        <v>51</v>
      </c>
      <c r="J4488" t="s">
        <v>25604</v>
      </c>
      <c r="K4488" t="s">
        <v>1093</v>
      </c>
      <c r="L4488" t="s">
        <v>21784</v>
      </c>
      <c r="M4488" t="s">
        <v>1095</v>
      </c>
    </row>
    <row r="4489" spans="1:13" x14ac:dyDescent="0.25">
      <c r="A4489" t="s">
        <v>25014</v>
      </c>
      <c r="B4489">
        <v>5</v>
      </c>
      <c r="C4489">
        <v>16</v>
      </c>
      <c r="D4489" t="s">
        <v>25605</v>
      </c>
      <c r="E4489">
        <v>20</v>
      </c>
      <c r="F4489" t="s">
        <v>25606</v>
      </c>
      <c r="H4489" t="s">
        <v>25607</v>
      </c>
      <c r="I4489" t="s">
        <v>8799</v>
      </c>
      <c r="J4489" t="s">
        <v>25608</v>
      </c>
      <c r="K4489" t="s">
        <v>25609</v>
      </c>
      <c r="L4489" t="s">
        <v>21802</v>
      </c>
      <c r="M4489" t="s">
        <v>25610</v>
      </c>
    </row>
    <row r="4490" spans="1:13" x14ac:dyDescent="0.25">
      <c r="A4490" t="s">
        <v>25014</v>
      </c>
      <c r="B4490">
        <v>5</v>
      </c>
      <c r="C4490">
        <v>17</v>
      </c>
      <c r="D4490" t="s">
        <v>25611</v>
      </c>
      <c r="E4490">
        <v>20</v>
      </c>
      <c r="F4490" t="s">
        <v>25612</v>
      </c>
      <c r="H4490" t="s">
        <v>25613</v>
      </c>
      <c r="I4490" t="s">
        <v>3375</v>
      </c>
      <c r="J4490">
        <v>9116962</v>
      </c>
      <c r="L4490" t="s">
        <v>21402</v>
      </c>
      <c r="M4490" t="s">
        <v>25614</v>
      </c>
    </row>
    <row r="4491" spans="1:13" x14ac:dyDescent="0.25">
      <c r="A4491" t="s">
        <v>25014</v>
      </c>
      <c r="B4491">
        <v>5</v>
      </c>
      <c r="C4491">
        <v>18</v>
      </c>
      <c r="D4491" t="s">
        <v>25615</v>
      </c>
      <c r="E4491">
        <v>20</v>
      </c>
      <c r="F4491" t="s">
        <v>25616</v>
      </c>
      <c r="H4491" t="s">
        <v>25617</v>
      </c>
      <c r="I4491" t="s">
        <v>25260</v>
      </c>
      <c r="J4491" t="s">
        <v>25618</v>
      </c>
      <c r="L4491" t="s">
        <v>21778</v>
      </c>
      <c r="M4491" t="s">
        <v>25619</v>
      </c>
    </row>
    <row r="4492" spans="1:13" x14ac:dyDescent="0.25">
      <c r="A4492" t="s">
        <v>25014</v>
      </c>
      <c r="B4492">
        <v>5</v>
      </c>
      <c r="C4492">
        <v>19</v>
      </c>
      <c r="D4492" t="s">
        <v>25620</v>
      </c>
      <c r="E4492">
        <v>20</v>
      </c>
      <c r="F4492" t="s">
        <v>25621</v>
      </c>
      <c r="H4492" t="s">
        <v>25622</v>
      </c>
      <c r="I4492" t="s">
        <v>135</v>
      </c>
      <c r="J4492" t="s">
        <v>25623</v>
      </c>
      <c r="K4492" t="s">
        <v>25624</v>
      </c>
      <c r="L4492" t="s">
        <v>21599</v>
      </c>
      <c r="M4492" t="s">
        <v>25625</v>
      </c>
    </row>
    <row r="4493" spans="1:13" x14ac:dyDescent="0.25">
      <c r="A4493" t="s">
        <v>25014</v>
      </c>
      <c r="B4493">
        <v>5</v>
      </c>
      <c r="C4493">
        <v>20</v>
      </c>
      <c r="D4493" t="s">
        <v>25626</v>
      </c>
      <c r="E4493">
        <v>20</v>
      </c>
      <c r="F4493" t="s">
        <v>25627</v>
      </c>
      <c r="H4493" t="s">
        <v>25628</v>
      </c>
      <c r="I4493" t="s">
        <v>122</v>
      </c>
      <c r="J4493" t="s">
        <v>25629</v>
      </c>
      <c r="K4493" t="s">
        <v>25630</v>
      </c>
      <c r="L4493" t="s">
        <v>21778</v>
      </c>
      <c r="M4493" t="s">
        <v>25631</v>
      </c>
    </row>
    <row r="4494" spans="1:13" x14ac:dyDescent="0.25">
      <c r="A4494" t="s">
        <v>25014</v>
      </c>
      <c r="B4494">
        <v>5</v>
      </c>
      <c r="C4494">
        <v>21</v>
      </c>
      <c r="D4494" t="s">
        <v>25632</v>
      </c>
      <c r="E4494">
        <v>20</v>
      </c>
      <c r="F4494" t="s">
        <v>25633</v>
      </c>
      <c r="H4494" t="s">
        <v>25634</v>
      </c>
      <c r="I4494" t="s">
        <v>59</v>
      </c>
      <c r="J4494" t="s">
        <v>25635</v>
      </c>
      <c r="K4494" t="s">
        <v>25636</v>
      </c>
      <c r="L4494" t="s">
        <v>21599</v>
      </c>
      <c r="M4494" t="s">
        <v>25637</v>
      </c>
    </row>
    <row r="4495" spans="1:13" x14ac:dyDescent="0.25">
      <c r="A4495" t="s">
        <v>25014</v>
      </c>
      <c r="B4495">
        <v>5</v>
      </c>
      <c r="C4495">
        <v>22</v>
      </c>
      <c r="D4495" t="s">
        <v>25638</v>
      </c>
      <c r="E4495">
        <v>20</v>
      </c>
      <c r="F4495" t="s">
        <v>25639</v>
      </c>
      <c r="H4495" t="s">
        <v>25640</v>
      </c>
      <c r="I4495" t="s">
        <v>12278</v>
      </c>
      <c r="J4495" t="s">
        <v>25641</v>
      </c>
      <c r="L4495" t="s">
        <v>21778</v>
      </c>
      <c r="M4495" t="s">
        <v>25642</v>
      </c>
    </row>
    <row r="4496" spans="1:13" x14ac:dyDescent="0.25">
      <c r="A4496" t="s">
        <v>25014</v>
      </c>
      <c r="B4496">
        <v>6</v>
      </c>
      <c r="C4496">
        <v>1</v>
      </c>
      <c r="D4496" t="s">
        <v>25643</v>
      </c>
      <c r="E4496">
        <v>20</v>
      </c>
      <c r="F4496" t="s">
        <v>25644</v>
      </c>
      <c r="H4496" t="s">
        <v>25645</v>
      </c>
      <c r="I4496" t="s">
        <v>8688</v>
      </c>
      <c r="J4496" t="s">
        <v>25646</v>
      </c>
      <c r="L4496" t="s">
        <v>21599</v>
      </c>
      <c r="M4496" t="s">
        <v>25647</v>
      </c>
    </row>
    <row r="4497" spans="1:13" x14ac:dyDescent="0.25">
      <c r="A4497" t="s">
        <v>25014</v>
      </c>
      <c r="B4497">
        <v>6</v>
      </c>
      <c r="C4497">
        <v>2</v>
      </c>
      <c r="D4497" t="s">
        <v>25648</v>
      </c>
      <c r="E4497">
        <v>20</v>
      </c>
      <c r="F4497" t="s">
        <v>25649</v>
      </c>
      <c r="H4497" t="s">
        <v>25650</v>
      </c>
      <c r="I4497" t="s">
        <v>5320</v>
      </c>
      <c r="J4497" t="s">
        <v>25651</v>
      </c>
      <c r="K4497" t="s">
        <v>25652</v>
      </c>
      <c r="L4497" t="s">
        <v>21778</v>
      </c>
      <c r="M4497" t="s">
        <v>25653</v>
      </c>
    </row>
    <row r="4498" spans="1:13" x14ac:dyDescent="0.25">
      <c r="A4498" t="s">
        <v>25014</v>
      </c>
      <c r="B4498">
        <v>6</v>
      </c>
      <c r="C4498">
        <v>3</v>
      </c>
      <c r="D4498" t="s">
        <v>25654</v>
      </c>
      <c r="E4498">
        <v>20</v>
      </c>
      <c r="F4498" t="s">
        <v>25655</v>
      </c>
      <c r="H4498" t="s">
        <v>25656</v>
      </c>
      <c r="I4498" t="s">
        <v>8688</v>
      </c>
      <c r="J4498" t="s">
        <v>25657</v>
      </c>
      <c r="L4498" t="s">
        <v>21599</v>
      </c>
      <c r="M4498" t="s">
        <v>25658</v>
      </c>
    </row>
    <row r="4499" spans="1:13" x14ac:dyDescent="0.25">
      <c r="A4499" t="s">
        <v>25014</v>
      </c>
      <c r="B4499">
        <v>6</v>
      </c>
      <c r="C4499">
        <v>4</v>
      </c>
      <c r="D4499" t="s">
        <v>25659</v>
      </c>
      <c r="E4499">
        <v>20</v>
      </c>
      <c r="F4499" t="s">
        <v>25660</v>
      </c>
      <c r="H4499" t="s">
        <v>25661</v>
      </c>
      <c r="I4499" t="s">
        <v>5437</v>
      </c>
      <c r="J4499" t="s">
        <v>25662</v>
      </c>
      <c r="K4499" t="s">
        <v>25663</v>
      </c>
      <c r="L4499" t="s">
        <v>21778</v>
      </c>
      <c r="M4499" t="s">
        <v>25664</v>
      </c>
    </row>
    <row r="4500" spans="1:13" x14ac:dyDescent="0.25">
      <c r="A4500" t="s">
        <v>25014</v>
      </c>
      <c r="B4500">
        <v>6</v>
      </c>
      <c r="C4500">
        <v>5</v>
      </c>
      <c r="D4500" t="s">
        <v>25665</v>
      </c>
      <c r="E4500">
        <v>20</v>
      </c>
      <c r="F4500" t="s">
        <v>25666</v>
      </c>
      <c r="H4500" t="s">
        <v>25667</v>
      </c>
      <c r="I4500" t="s">
        <v>59</v>
      </c>
      <c r="J4500" t="s">
        <v>25668</v>
      </c>
      <c r="K4500" t="s">
        <v>25669</v>
      </c>
      <c r="L4500" t="s">
        <v>21599</v>
      </c>
      <c r="M4500" t="s">
        <v>25670</v>
      </c>
    </row>
    <row r="4501" spans="1:13" x14ac:dyDescent="0.25">
      <c r="A4501" t="s">
        <v>25014</v>
      </c>
      <c r="B4501">
        <v>6</v>
      </c>
      <c r="C4501">
        <v>6</v>
      </c>
      <c r="D4501" t="s">
        <v>25671</v>
      </c>
      <c r="E4501">
        <v>20</v>
      </c>
      <c r="F4501" t="s">
        <v>25672</v>
      </c>
      <c r="H4501" t="s">
        <v>25673</v>
      </c>
      <c r="I4501" t="s">
        <v>5320</v>
      </c>
      <c r="J4501" t="s">
        <v>25674</v>
      </c>
      <c r="K4501" t="s">
        <v>25675</v>
      </c>
      <c r="L4501" t="s">
        <v>21778</v>
      </c>
      <c r="M4501" t="s">
        <v>25676</v>
      </c>
    </row>
    <row r="4502" spans="1:13" x14ac:dyDescent="0.25">
      <c r="A4502" t="s">
        <v>25014</v>
      </c>
      <c r="B4502">
        <v>6</v>
      </c>
      <c r="C4502">
        <v>7</v>
      </c>
      <c r="D4502" t="s">
        <v>25677</v>
      </c>
      <c r="E4502">
        <v>20</v>
      </c>
      <c r="F4502" t="s">
        <v>25678</v>
      </c>
      <c r="H4502" t="s">
        <v>25679</v>
      </c>
      <c r="I4502" t="s">
        <v>5007</v>
      </c>
      <c r="J4502" t="s">
        <v>25680</v>
      </c>
      <c r="K4502" t="s">
        <v>25681</v>
      </c>
      <c r="L4502" t="s">
        <v>21599</v>
      </c>
      <c r="M4502" t="s">
        <v>25682</v>
      </c>
    </row>
    <row r="4503" spans="1:13" x14ac:dyDescent="0.25">
      <c r="A4503" t="s">
        <v>25014</v>
      </c>
      <c r="B4503">
        <v>6</v>
      </c>
      <c r="C4503">
        <v>8</v>
      </c>
      <c r="D4503" t="s">
        <v>25683</v>
      </c>
      <c r="E4503">
        <v>20</v>
      </c>
      <c r="F4503" t="s">
        <v>25684</v>
      </c>
      <c r="H4503" t="s">
        <v>25685</v>
      </c>
      <c r="I4503" t="s">
        <v>5320</v>
      </c>
      <c r="J4503" t="s">
        <v>25686</v>
      </c>
      <c r="K4503" t="s">
        <v>25687</v>
      </c>
      <c r="L4503" t="s">
        <v>21778</v>
      </c>
      <c r="M4503" t="s">
        <v>25688</v>
      </c>
    </row>
    <row r="4504" spans="1:13" x14ac:dyDescent="0.25">
      <c r="A4504" t="s">
        <v>25014</v>
      </c>
      <c r="B4504">
        <v>6</v>
      </c>
      <c r="C4504">
        <v>9</v>
      </c>
      <c r="D4504" t="s">
        <v>25689</v>
      </c>
      <c r="E4504">
        <v>20</v>
      </c>
      <c r="F4504" t="s">
        <v>25690</v>
      </c>
      <c r="H4504" t="s">
        <v>25691</v>
      </c>
      <c r="I4504" t="s">
        <v>59</v>
      </c>
      <c r="J4504" t="s">
        <v>25692</v>
      </c>
      <c r="L4504" t="s">
        <v>21599</v>
      </c>
      <c r="M4504" t="s">
        <v>25693</v>
      </c>
    </row>
    <row r="4505" spans="1:13" x14ac:dyDescent="0.25">
      <c r="A4505" t="s">
        <v>25014</v>
      </c>
      <c r="B4505">
        <v>6</v>
      </c>
      <c r="C4505">
        <v>10</v>
      </c>
      <c r="D4505" t="s">
        <v>25694</v>
      </c>
      <c r="E4505">
        <v>20</v>
      </c>
      <c r="F4505" t="s">
        <v>25695</v>
      </c>
      <c r="H4505" t="s">
        <v>25696</v>
      </c>
      <c r="I4505" t="s">
        <v>20</v>
      </c>
      <c r="J4505" t="s">
        <v>25697</v>
      </c>
      <c r="K4505" t="s">
        <v>25698</v>
      </c>
      <c r="L4505" t="s">
        <v>21262</v>
      </c>
      <c r="M4505" t="s">
        <v>25699</v>
      </c>
    </row>
    <row r="4506" spans="1:13" x14ac:dyDescent="0.25">
      <c r="A4506" t="s">
        <v>25014</v>
      </c>
      <c r="B4506">
        <v>6</v>
      </c>
      <c r="C4506">
        <v>11</v>
      </c>
      <c r="D4506" t="s">
        <v>25700</v>
      </c>
      <c r="E4506">
        <v>20</v>
      </c>
      <c r="F4506" t="s">
        <v>25701</v>
      </c>
      <c r="H4506" t="s">
        <v>25702</v>
      </c>
      <c r="I4506" t="s">
        <v>51</v>
      </c>
      <c r="J4506" t="s">
        <v>25703</v>
      </c>
      <c r="L4506" t="s">
        <v>21784</v>
      </c>
      <c r="M4506" t="s">
        <v>25704</v>
      </c>
    </row>
    <row r="4507" spans="1:13" x14ac:dyDescent="0.25">
      <c r="A4507" t="s">
        <v>25014</v>
      </c>
      <c r="B4507">
        <v>6</v>
      </c>
      <c r="C4507">
        <v>12</v>
      </c>
      <c r="D4507" t="s">
        <v>25705</v>
      </c>
      <c r="E4507">
        <v>20</v>
      </c>
      <c r="F4507" t="s">
        <v>25706</v>
      </c>
      <c r="H4507" t="s">
        <v>25707</v>
      </c>
      <c r="I4507" t="s">
        <v>3128</v>
      </c>
      <c r="J4507">
        <v>1705</v>
      </c>
      <c r="K4507" t="s">
        <v>25708</v>
      </c>
      <c r="L4507" t="s">
        <v>23587</v>
      </c>
      <c r="M4507" t="s">
        <v>25709</v>
      </c>
    </row>
    <row r="4508" spans="1:13" x14ac:dyDescent="0.25">
      <c r="A4508" t="s">
        <v>25014</v>
      </c>
      <c r="B4508">
        <v>6</v>
      </c>
      <c r="C4508">
        <v>13</v>
      </c>
      <c r="D4508" t="s">
        <v>25710</v>
      </c>
      <c r="E4508">
        <v>20</v>
      </c>
      <c r="F4508" t="s">
        <v>25711</v>
      </c>
      <c r="H4508" t="s">
        <v>25712</v>
      </c>
      <c r="I4508" t="s">
        <v>122</v>
      </c>
      <c r="J4508" t="s">
        <v>25713</v>
      </c>
      <c r="K4508" t="s">
        <v>25714</v>
      </c>
      <c r="L4508" t="s">
        <v>21784</v>
      </c>
      <c r="M4508" t="s">
        <v>25715</v>
      </c>
    </row>
    <row r="4509" spans="1:13" x14ac:dyDescent="0.25">
      <c r="A4509" t="s">
        <v>25014</v>
      </c>
      <c r="B4509">
        <v>6</v>
      </c>
      <c r="C4509">
        <v>14</v>
      </c>
      <c r="D4509" t="s">
        <v>25716</v>
      </c>
      <c r="E4509">
        <v>20</v>
      </c>
      <c r="F4509" t="s">
        <v>25717</v>
      </c>
      <c r="H4509" t="s">
        <v>25718</v>
      </c>
      <c r="I4509" t="s">
        <v>59</v>
      </c>
      <c r="J4509" t="s">
        <v>25719</v>
      </c>
      <c r="K4509" t="s">
        <v>25720</v>
      </c>
      <c r="L4509" t="s">
        <v>21262</v>
      </c>
      <c r="M4509" t="s">
        <v>25721</v>
      </c>
    </row>
    <row r="4510" spans="1:13" x14ac:dyDescent="0.25">
      <c r="A4510" t="s">
        <v>25014</v>
      </c>
      <c r="B4510">
        <v>6</v>
      </c>
      <c r="C4510">
        <v>15</v>
      </c>
      <c r="D4510" t="s">
        <v>25722</v>
      </c>
      <c r="E4510">
        <v>20</v>
      </c>
      <c r="F4510" t="s">
        <v>25723</v>
      </c>
      <c r="H4510" t="s">
        <v>25724</v>
      </c>
      <c r="I4510" t="s">
        <v>20</v>
      </c>
      <c r="J4510" t="s">
        <v>25725</v>
      </c>
      <c r="K4510" t="s">
        <v>25726</v>
      </c>
      <c r="L4510" t="s">
        <v>21784</v>
      </c>
      <c r="M4510" t="s">
        <v>25727</v>
      </c>
    </row>
    <row r="4511" spans="1:13" x14ac:dyDescent="0.25">
      <c r="A4511" t="s">
        <v>25014</v>
      </c>
      <c r="B4511">
        <v>6</v>
      </c>
      <c r="C4511">
        <v>16</v>
      </c>
      <c r="D4511" t="s">
        <v>25728</v>
      </c>
      <c r="E4511">
        <v>20</v>
      </c>
      <c r="F4511" t="s">
        <v>25729</v>
      </c>
      <c r="H4511" t="s">
        <v>25730</v>
      </c>
      <c r="I4511" t="s">
        <v>59</v>
      </c>
      <c r="J4511" t="s">
        <v>25731</v>
      </c>
      <c r="L4511" t="s">
        <v>21068</v>
      </c>
      <c r="M4511" t="s">
        <v>25732</v>
      </c>
    </row>
    <row r="4512" spans="1:13" x14ac:dyDescent="0.25">
      <c r="A4512" t="s">
        <v>25014</v>
      </c>
      <c r="B4512">
        <v>6</v>
      </c>
      <c r="C4512">
        <v>17</v>
      </c>
      <c r="D4512" t="s">
        <v>25733</v>
      </c>
      <c r="E4512">
        <v>20</v>
      </c>
      <c r="F4512" t="s">
        <v>25734</v>
      </c>
      <c r="H4512" t="s">
        <v>25735</v>
      </c>
      <c r="I4512" t="s">
        <v>20</v>
      </c>
      <c r="J4512" t="s">
        <v>25736</v>
      </c>
      <c r="K4512" t="s">
        <v>25737</v>
      </c>
      <c r="L4512" t="s">
        <v>22614</v>
      </c>
      <c r="M4512" t="s">
        <v>25738</v>
      </c>
    </row>
    <row r="4513" spans="1:13" x14ac:dyDescent="0.25">
      <c r="A4513" t="s">
        <v>25014</v>
      </c>
      <c r="B4513">
        <v>6</v>
      </c>
      <c r="C4513">
        <v>18</v>
      </c>
      <c r="D4513" t="s">
        <v>25739</v>
      </c>
      <c r="E4513">
        <v>20</v>
      </c>
      <c r="F4513" t="s">
        <v>25740</v>
      </c>
      <c r="H4513" t="s">
        <v>25741</v>
      </c>
      <c r="I4513" t="s">
        <v>20</v>
      </c>
      <c r="J4513" t="s">
        <v>25742</v>
      </c>
      <c r="K4513" t="s">
        <v>25743</v>
      </c>
      <c r="L4513" t="s">
        <v>21262</v>
      </c>
      <c r="M4513" t="s">
        <v>25744</v>
      </c>
    </row>
    <row r="4514" spans="1:13" x14ac:dyDescent="0.25">
      <c r="A4514" t="s">
        <v>25014</v>
      </c>
      <c r="B4514">
        <v>6</v>
      </c>
      <c r="C4514">
        <v>19</v>
      </c>
      <c r="D4514" t="s">
        <v>25745</v>
      </c>
      <c r="E4514">
        <v>20</v>
      </c>
      <c r="F4514" t="s">
        <v>25746</v>
      </c>
      <c r="H4514" t="s">
        <v>25747</v>
      </c>
      <c r="I4514" t="s">
        <v>109</v>
      </c>
      <c r="J4514">
        <v>10010398</v>
      </c>
      <c r="K4514" t="s">
        <v>25748</v>
      </c>
      <c r="L4514" t="s">
        <v>21079</v>
      </c>
      <c r="M4514" t="s">
        <v>25749</v>
      </c>
    </row>
    <row r="4515" spans="1:13" x14ac:dyDescent="0.25">
      <c r="A4515" t="s">
        <v>25014</v>
      </c>
      <c r="B4515">
        <v>6</v>
      </c>
      <c r="C4515">
        <v>20</v>
      </c>
      <c r="D4515" t="s">
        <v>25750</v>
      </c>
      <c r="E4515">
        <v>20</v>
      </c>
      <c r="F4515" t="s">
        <v>25751</v>
      </c>
      <c r="H4515" t="s">
        <v>25752</v>
      </c>
      <c r="I4515" t="s">
        <v>83</v>
      </c>
      <c r="J4515" t="s">
        <v>25753</v>
      </c>
      <c r="K4515" t="s">
        <v>25754</v>
      </c>
      <c r="L4515" t="s">
        <v>21068</v>
      </c>
      <c r="M4515" t="s">
        <v>25755</v>
      </c>
    </row>
    <row r="4516" spans="1:13" x14ac:dyDescent="0.25">
      <c r="A4516" t="s">
        <v>25014</v>
      </c>
      <c r="B4516">
        <v>6</v>
      </c>
      <c r="C4516">
        <v>21</v>
      </c>
      <c r="D4516" t="s">
        <v>25756</v>
      </c>
      <c r="E4516">
        <v>20</v>
      </c>
      <c r="F4516" t="s">
        <v>25757</v>
      </c>
      <c r="H4516" t="s">
        <v>25758</v>
      </c>
      <c r="I4516" t="s">
        <v>89</v>
      </c>
      <c r="J4516">
        <v>3282</v>
      </c>
      <c r="K4516" t="s">
        <v>25759</v>
      </c>
      <c r="L4516" t="s">
        <v>21079</v>
      </c>
      <c r="M4516" t="s">
        <v>25760</v>
      </c>
    </row>
    <row r="4517" spans="1:13" x14ac:dyDescent="0.25">
      <c r="A4517" t="s">
        <v>25014</v>
      </c>
      <c r="B4517">
        <v>6</v>
      </c>
      <c r="C4517">
        <v>22</v>
      </c>
      <c r="D4517" t="s">
        <v>25761</v>
      </c>
      <c r="E4517">
        <v>20</v>
      </c>
      <c r="F4517" t="s">
        <v>25762</v>
      </c>
      <c r="H4517" t="s">
        <v>25763</v>
      </c>
      <c r="I4517" t="s">
        <v>122</v>
      </c>
      <c r="J4517" t="s">
        <v>25764</v>
      </c>
      <c r="K4517" t="s">
        <v>25765</v>
      </c>
      <c r="L4517" t="s">
        <v>21068</v>
      </c>
      <c r="M4517" t="s">
        <v>25766</v>
      </c>
    </row>
    <row r="4518" spans="1:13" x14ac:dyDescent="0.25">
      <c r="A4518" t="s">
        <v>25014</v>
      </c>
      <c r="B4518">
        <v>7</v>
      </c>
      <c r="C4518">
        <v>1</v>
      </c>
      <c r="D4518" t="s">
        <v>25767</v>
      </c>
      <c r="E4518">
        <v>20</v>
      </c>
      <c r="F4518" t="s">
        <v>25768</v>
      </c>
      <c r="H4518" t="s">
        <v>25769</v>
      </c>
      <c r="I4518" t="s">
        <v>109</v>
      </c>
      <c r="J4518">
        <v>18230</v>
      </c>
      <c r="K4518" t="s">
        <v>25770</v>
      </c>
      <c r="L4518" t="s">
        <v>22971</v>
      </c>
      <c r="M4518" t="s">
        <v>25771</v>
      </c>
    </row>
    <row r="4519" spans="1:13" x14ac:dyDescent="0.25">
      <c r="A4519" t="s">
        <v>25014</v>
      </c>
      <c r="B4519">
        <v>7</v>
      </c>
      <c r="C4519">
        <v>2</v>
      </c>
      <c r="D4519" t="s">
        <v>25772</v>
      </c>
      <c r="E4519">
        <v>20</v>
      </c>
      <c r="F4519" t="s">
        <v>25773</v>
      </c>
      <c r="H4519" t="s">
        <v>25774</v>
      </c>
      <c r="I4519" t="s">
        <v>83</v>
      </c>
      <c r="J4519" t="s">
        <v>25775</v>
      </c>
      <c r="K4519" t="s">
        <v>25776</v>
      </c>
      <c r="L4519" t="s">
        <v>21262</v>
      </c>
      <c r="M4519" t="s">
        <v>25777</v>
      </c>
    </row>
    <row r="4520" spans="1:13" x14ac:dyDescent="0.25">
      <c r="A4520" t="s">
        <v>25014</v>
      </c>
      <c r="B4520">
        <v>7</v>
      </c>
      <c r="C4520">
        <v>3</v>
      </c>
      <c r="D4520" t="s">
        <v>25778</v>
      </c>
      <c r="E4520">
        <v>20</v>
      </c>
      <c r="F4520" t="s">
        <v>25779</v>
      </c>
      <c r="H4520" t="s">
        <v>25780</v>
      </c>
      <c r="I4520" t="s">
        <v>122</v>
      </c>
      <c r="J4520" t="s">
        <v>25781</v>
      </c>
      <c r="K4520" t="s">
        <v>25782</v>
      </c>
      <c r="L4520" t="s">
        <v>21079</v>
      </c>
      <c r="M4520" t="s">
        <v>25783</v>
      </c>
    </row>
    <row r="4521" spans="1:13" x14ac:dyDescent="0.25">
      <c r="A4521" t="s">
        <v>25014</v>
      </c>
      <c r="B4521">
        <v>7</v>
      </c>
      <c r="C4521">
        <v>4</v>
      </c>
      <c r="D4521" t="s">
        <v>25784</v>
      </c>
      <c r="E4521">
        <v>20</v>
      </c>
      <c r="F4521" t="s">
        <v>25785</v>
      </c>
      <c r="H4521" t="s">
        <v>25786</v>
      </c>
      <c r="I4521" t="s">
        <v>5437</v>
      </c>
      <c r="J4521">
        <v>2810</v>
      </c>
      <c r="K4521" t="s">
        <v>25787</v>
      </c>
      <c r="L4521" t="s">
        <v>25788</v>
      </c>
      <c r="M4521" t="s">
        <v>25789</v>
      </c>
    </row>
    <row r="4522" spans="1:13" x14ac:dyDescent="0.25">
      <c r="A4522" t="s">
        <v>25014</v>
      </c>
      <c r="B4522">
        <v>7</v>
      </c>
      <c r="C4522">
        <v>5</v>
      </c>
      <c r="D4522" t="s">
        <v>25790</v>
      </c>
      <c r="E4522">
        <v>20</v>
      </c>
      <c r="F4522" t="s">
        <v>25791</v>
      </c>
      <c r="H4522" t="s">
        <v>25792</v>
      </c>
      <c r="I4522" t="s">
        <v>89</v>
      </c>
      <c r="J4522">
        <v>1523</v>
      </c>
      <c r="K4522" t="s">
        <v>25793</v>
      </c>
      <c r="L4522" t="s">
        <v>21193</v>
      </c>
      <c r="M4522" t="s">
        <v>25794</v>
      </c>
    </row>
    <row r="4523" spans="1:13" x14ac:dyDescent="0.25">
      <c r="A4523" t="s">
        <v>25014</v>
      </c>
      <c r="B4523">
        <v>7</v>
      </c>
      <c r="C4523">
        <v>6</v>
      </c>
      <c r="D4523" t="s">
        <v>25795</v>
      </c>
      <c r="E4523">
        <v>20</v>
      </c>
      <c r="F4523" t="s">
        <v>25796</v>
      </c>
      <c r="H4523" t="s">
        <v>25797</v>
      </c>
      <c r="I4523" t="s">
        <v>67</v>
      </c>
      <c r="J4523" t="s">
        <v>25798</v>
      </c>
      <c r="K4523" t="s">
        <v>25799</v>
      </c>
      <c r="L4523" t="s">
        <v>25800</v>
      </c>
      <c r="M4523" t="s">
        <v>25801</v>
      </c>
    </row>
    <row r="4524" spans="1:13" x14ac:dyDescent="0.25">
      <c r="A4524" t="s">
        <v>25014</v>
      </c>
      <c r="B4524">
        <v>7</v>
      </c>
      <c r="C4524">
        <v>7</v>
      </c>
      <c r="D4524" t="s">
        <v>25802</v>
      </c>
      <c r="E4524">
        <v>20</v>
      </c>
      <c r="F4524" t="s">
        <v>25803</v>
      </c>
      <c r="H4524" t="s">
        <v>25804</v>
      </c>
      <c r="I4524" t="s">
        <v>20</v>
      </c>
      <c r="J4524" t="s">
        <v>25805</v>
      </c>
      <c r="K4524" t="s">
        <v>25806</v>
      </c>
      <c r="L4524" t="s">
        <v>21152</v>
      </c>
      <c r="M4524" t="s">
        <v>25807</v>
      </c>
    </row>
    <row r="4525" spans="1:13" x14ac:dyDescent="0.25">
      <c r="A4525" t="s">
        <v>25014</v>
      </c>
      <c r="B4525">
        <v>7</v>
      </c>
      <c r="C4525">
        <v>8</v>
      </c>
      <c r="D4525" t="s">
        <v>25808</v>
      </c>
      <c r="E4525">
        <v>20</v>
      </c>
      <c r="F4525" t="s">
        <v>25809</v>
      </c>
      <c r="H4525" t="s">
        <v>25810</v>
      </c>
      <c r="I4525" t="s">
        <v>5007</v>
      </c>
      <c r="J4525" t="s">
        <v>25811</v>
      </c>
      <c r="K4525" t="s">
        <v>25812</v>
      </c>
      <c r="L4525" t="s">
        <v>21032</v>
      </c>
      <c r="M4525" t="s">
        <v>25813</v>
      </c>
    </row>
    <row r="4526" spans="1:13" x14ac:dyDescent="0.25">
      <c r="A4526" t="s">
        <v>25014</v>
      </c>
      <c r="B4526">
        <v>7</v>
      </c>
      <c r="C4526">
        <v>9</v>
      </c>
      <c r="D4526" t="s">
        <v>25814</v>
      </c>
      <c r="E4526">
        <v>20</v>
      </c>
      <c r="F4526" t="s">
        <v>25815</v>
      </c>
      <c r="H4526" t="s">
        <v>25816</v>
      </c>
      <c r="I4526" t="s">
        <v>89</v>
      </c>
      <c r="J4526">
        <v>1163</v>
      </c>
      <c r="K4526" t="s">
        <v>25817</v>
      </c>
      <c r="L4526" t="s">
        <v>21032</v>
      </c>
      <c r="M4526" t="s">
        <v>25818</v>
      </c>
    </row>
    <row r="4527" spans="1:13" x14ac:dyDescent="0.25">
      <c r="A4527" t="s">
        <v>25014</v>
      </c>
      <c r="B4527">
        <v>7</v>
      </c>
      <c r="C4527">
        <v>10</v>
      </c>
      <c r="D4527" t="s">
        <v>25819</v>
      </c>
      <c r="E4527">
        <v>20</v>
      </c>
      <c r="F4527" t="s">
        <v>25820</v>
      </c>
      <c r="H4527" t="s">
        <v>25821</v>
      </c>
      <c r="I4527" t="s">
        <v>1512</v>
      </c>
      <c r="J4527" t="s">
        <v>25822</v>
      </c>
      <c r="K4527" t="s">
        <v>25823</v>
      </c>
      <c r="L4527" t="s">
        <v>21032</v>
      </c>
      <c r="M4527" t="s">
        <v>25824</v>
      </c>
    </row>
    <row r="4528" spans="1:13" x14ac:dyDescent="0.25">
      <c r="A4528" t="s">
        <v>25014</v>
      </c>
      <c r="B4528">
        <v>7</v>
      </c>
      <c r="C4528">
        <v>11</v>
      </c>
      <c r="D4528" t="s">
        <v>25825</v>
      </c>
      <c r="E4528">
        <v>20</v>
      </c>
      <c r="F4528" t="s">
        <v>25826</v>
      </c>
      <c r="H4528" t="s">
        <v>25827</v>
      </c>
      <c r="I4528" t="s">
        <v>5820</v>
      </c>
      <c r="J4528" t="s">
        <v>25828</v>
      </c>
      <c r="K4528" t="s">
        <v>25829</v>
      </c>
      <c r="L4528" t="s">
        <v>21032</v>
      </c>
      <c r="M4528" t="s">
        <v>25830</v>
      </c>
    </row>
    <row r="4529" spans="1:13" x14ac:dyDescent="0.25">
      <c r="A4529" t="s">
        <v>25014</v>
      </c>
      <c r="B4529">
        <v>7</v>
      </c>
      <c r="C4529">
        <v>12</v>
      </c>
      <c r="D4529" t="s">
        <v>25831</v>
      </c>
      <c r="E4529">
        <v>20</v>
      </c>
      <c r="F4529" t="s">
        <v>25832</v>
      </c>
      <c r="H4529" t="s">
        <v>25833</v>
      </c>
      <c r="I4529" t="s">
        <v>75</v>
      </c>
      <c r="J4529">
        <v>67593</v>
      </c>
      <c r="K4529" t="s">
        <v>25834</v>
      </c>
      <c r="L4529" t="s">
        <v>21032</v>
      </c>
      <c r="M4529" t="s">
        <v>25835</v>
      </c>
    </row>
    <row r="4530" spans="1:13" x14ac:dyDescent="0.25">
      <c r="A4530" t="s">
        <v>25014</v>
      </c>
      <c r="B4530">
        <v>7</v>
      </c>
      <c r="C4530">
        <v>13</v>
      </c>
      <c r="D4530" t="s">
        <v>25836</v>
      </c>
      <c r="E4530">
        <v>20</v>
      </c>
      <c r="F4530" t="s">
        <v>25837</v>
      </c>
      <c r="H4530" t="s">
        <v>25838</v>
      </c>
      <c r="I4530" t="s">
        <v>135</v>
      </c>
      <c r="J4530" t="s">
        <v>25839</v>
      </c>
      <c r="K4530" t="s">
        <v>25840</v>
      </c>
      <c r="L4530" t="s">
        <v>25841</v>
      </c>
      <c r="M4530" t="s">
        <v>25842</v>
      </c>
    </row>
    <row r="4531" spans="1:13" x14ac:dyDescent="0.25">
      <c r="A4531" t="s">
        <v>25014</v>
      </c>
      <c r="B4531">
        <v>7</v>
      </c>
      <c r="C4531">
        <v>14</v>
      </c>
      <c r="D4531" t="s">
        <v>25843</v>
      </c>
      <c r="E4531">
        <v>20</v>
      </c>
      <c r="F4531" t="s">
        <v>25844</v>
      </c>
      <c r="H4531" t="s">
        <v>25845</v>
      </c>
      <c r="I4531" t="s">
        <v>67</v>
      </c>
      <c r="J4531" t="s">
        <v>25846</v>
      </c>
      <c r="K4531" t="s">
        <v>25847</v>
      </c>
      <c r="L4531" t="s">
        <v>25848</v>
      </c>
      <c r="M4531" t="s">
        <v>25849</v>
      </c>
    </row>
    <row r="4532" spans="1:13" x14ac:dyDescent="0.25">
      <c r="A4532" t="s">
        <v>25014</v>
      </c>
      <c r="B4532">
        <v>7</v>
      </c>
      <c r="C4532">
        <v>15</v>
      </c>
      <c r="D4532" t="s">
        <v>25850</v>
      </c>
      <c r="E4532">
        <v>20</v>
      </c>
      <c r="F4532" t="s">
        <v>25851</v>
      </c>
      <c r="H4532" t="s">
        <v>25222</v>
      </c>
      <c r="I4532" t="s">
        <v>75</v>
      </c>
      <c r="J4532" t="s">
        <v>25852</v>
      </c>
      <c r="K4532" t="s">
        <v>25224</v>
      </c>
      <c r="L4532" t="s">
        <v>21032</v>
      </c>
      <c r="M4532" t="s">
        <v>25225</v>
      </c>
    </row>
    <row r="4533" spans="1:13" x14ac:dyDescent="0.25">
      <c r="A4533" t="s">
        <v>25014</v>
      </c>
      <c r="B4533">
        <v>7</v>
      </c>
      <c r="C4533">
        <v>16</v>
      </c>
      <c r="D4533" t="s">
        <v>25853</v>
      </c>
      <c r="E4533">
        <v>20</v>
      </c>
      <c r="F4533" t="s">
        <v>25854</v>
      </c>
      <c r="H4533" t="s">
        <v>25855</v>
      </c>
      <c r="I4533" t="s">
        <v>43</v>
      </c>
      <c r="J4533" t="s">
        <v>25856</v>
      </c>
      <c r="K4533" t="s">
        <v>25857</v>
      </c>
      <c r="L4533" t="s">
        <v>25858</v>
      </c>
      <c r="M4533" t="s">
        <v>25859</v>
      </c>
    </row>
    <row r="4534" spans="1:13" x14ac:dyDescent="0.25">
      <c r="A4534" t="s">
        <v>25014</v>
      </c>
      <c r="B4534">
        <v>7</v>
      </c>
      <c r="C4534">
        <v>17</v>
      </c>
      <c r="D4534" t="s">
        <v>25860</v>
      </c>
      <c r="E4534">
        <v>20</v>
      </c>
      <c r="F4534" t="s">
        <v>25861</v>
      </c>
      <c r="H4534" t="s">
        <v>25862</v>
      </c>
      <c r="I4534" t="s">
        <v>5820</v>
      </c>
      <c r="J4534" t="s">
        <v>25863</v>
      </c>
      <c r="K4534" t="s">
        <v>25864</v>
      </c>
      <c r="L4534" t="s">
        <v>21032</v>
      </c>
      <c r="M4534" t="s">
        <v>25865</v>
      </c>
    </row>
    <row r="4535" spans="1:13" x14ac:dyDescent="0.25">
      <c r="A4535" t="s">
        <v>25014</v>
      </c>
      <c r="B4535">
        <v>7</v>
      </c>
      <c r="C4535">
        <v>18</v>
      </c>
      <c r="D4535" t="s">
        <v>25866</v>
      </c>
      <c r="E4535">
        <v>20</v>
      </c>
      <c r="F4535" t="s">
        <v>25867</v>
      </c>
      <c r="H4535" t="s">
        <v>25868</v>
      </c>
      <c r="I4535" t="s">
        <v>59</v>
      </c>
      <c r="J4535" t="s">
        <v>25869</v>
      </c>
      <c r="K4535" t="s">
        <v>11624</v>
      </c>
      <c r="L4535" t="s">
        <v>21171</v>
      </c>
      <c r="M4535" t="s">
        <v>25870</v>
      </c>
    </row>
    <row r="4536" spans="1:13" x14ac:dyDescent="0.25">
      <c r="A4536" t="s">
        <v>25014</v>
      </c>
      <c r="B4536">
        <v>7</v>
      </c>
      <c r="C4536">
        <v>19</v>
      </c>
      <c r="D4536" t="s">
        <v>25871</v>
      </c>
      <c r="E4536">
        <v>20</v>
      </c>
      <c r="F4536" t="s">
        <v>25872</v>
      </c>
      <c r="H4536" t="s">
        <v>25873</v>
      </c>
      <c r="I4536" t="s">
        <v>5820</v>
      </c>
      <c r="J4536" t="s">
        <v>25874</v>
      </c>
      <c r="K4536" t="s">
        <v>25875</v>
      </c>
      <c r="L4536" t="s">
        <v>25876</v>
      </c>
      <c r="M4536" t="s">
        <v>25877</v>
      </c>
    </row>
    <row r="4537" spans="1:13" x14ac:dyDescent="0.25">
      <c r="A4537" t="s">
        <v>25014</v>
      </c>
      <c r="B4537">
        <v>7</v>
      </c>
      <c r="C4537">
        <v>20</v>
      </c>
      <c r="D4537" t="s">
        <v>25878</v>
      </c>
      <c r="E4537">
        <v>20</v>
      </c>
      <c r="F4537" t="s">
        <v>25879</v>
      </c>
      <c r="H4537" t="s">
        <v>25880</v>
      </c>
      <c r="I4537" t="s">
        <v>75</v>
      </c>
      <c r="J4537">
        <v>67762</v>
      </c>
      <c r="K4537" t="s">
        <v>25881</v>
      </c>
      <c r="L4537" t="s">
        <v>21051</v>
      </c>
      <c r="M4537" t="s">
        <v>25882</v>
      </c>
    </row>
    <row r="4538" spans="1:13" x14ac:dyDescent="0.25">
      <c r="A4538" t="s">
        <v>25014</v>
      </c>
      <c r="B4538">
        <v>7</v>
      </c>
      <c r="C4538">
        <v>21</v>
      </c>
      <c r="D4538" t="s">
        <v>25883</v>
      </c>
      <c r="E4538">
        <v>20</v>
      </c>
      <c r="F4538" t="s">
        <v>25884</v>
      </c>
      <c r="H4538" t="s">
        <v>25885</v>
      </c>
      <c r="I4538" t="s">
        <v>14354</v>
      </c>
      <c r="J4538" t="s">
        <v>25886</v>
      </c>
      <c r="K4538" t="s">
        <v>25887</v>
      </c>
      <c r="L4538" t="s">
        <v>21771</v>
      </c>
      <c r="M4538" t="s">
        <v>25888</v>
      </c>
    </row>
    <row r="4539" spans="1:13" x14ac:dyDescent="0.25">
      <c r="A4539" t="s">
        <v>25014</v>
      </c>
      <c r="B4539">
        <v>7</v>
      </c>
      <c r="C4539">
        <v>22</v>
      </c>
      <c r="D4539" t="s">
        <v>25889</v>
      </c>
      <c r="E4539">
        <v>20</v>
      </c>
      <c r="F4539" t="s">
        <v>25890</v>
      </c>
      <c r="H4539" t="s">
        <v>25891</v>
      </c>
      <c r="I4539" t="s">
        <v>109</v>
      </c>
      <c r="J4539">
        <v>10010516</v>
      </c>
      <c r="K4539" t="s">
        <v>25892</v>
      </c>
      <c r="L4539" t="s">
        <v>21285</v>
      </c>
      <c r="M4539" t="s">
        <v>25893</v>
      </c>
    </row>
    <row r="4540" spans="1:13" x14ac:dyDescent="0.25">
      <c r="A4540" t="s">
        <v>25014</v>
      </c>
      <c r="B4540">
        <v>8</v>
      </c>
      <c r="C4540">
        <v>1</v>
      </c>
      <c r="D4540" t="s">
        <v>25894</v>
      </c>
      <c r="E4540">
        <v>20</v>
      </c>
      <c r="F4540" t="s">
        <v>25895</v>
      </c>
      <c r="H4540" t="s">
        <v>25896</v>
      </c>
      <c r="I4540" t="s">
        <v>3128</v>
      </c>
      <c r="J4540">
        <v>2231</v>
      </c>
      <c r="K4540" t="s">
        <v>25897</v>
      </c>
      <c r="L4540" t="s">
        <v>25898</v>
      </c>
      <c r="M4540" t="s">
        <v>25899</v>
      </c>
    </row>
    <row r="4541" spans="1:13" x14ac:dyDescent="0.25">
      <c r="A4541" t="s">
        <v>25014</v>
      </c>
      <c r="B4541">
        <v>8</v>
      </c>
      <c r="C4541">
        <v>2</v>
      </c>
      <c r="D4541" t="s">
        <v>25900</v>
      </c>
      <c r="E4541">
        <v>20</v>
      </c>
      <c r="F4541" t="s">
        <v>25901</v>
      </c>
      <c r="H4541" t="s">
        <v>25902</v>
      </c>
      <c r="I4541" t="s">
        <v>109</v>
      </c>
      <c r="J4541">
        <v>10009021</v>
      </c>
      <c r="K4541" t="s">
        <v>25903</v>
      </c>
      <c r="L4541" t="s">
        <v>21285</v>
      </c>
      <c r="M4541" t="s">
        <v>25904</v>
      </c>
    </row>
    <row r="4542" spans="1:13" x14ac:dyDescent="0.25">
      <c r="A4542" t="s">
        <v>25014</v>
      </c>
      <c r="B4542">
        <v>8</v>
      </c>
      <c r="C4542">
        <v>3</v>
      </c>
      <c r="D4542" t="s">
        <v>25905</v>
      </c>
      <c r="E4542">
        <v>20</v>
      </c>
      <c r="F4542" t="s">
        <v>25906</v>
      </c>
      <c r="H4542" t="s">
        <v>25907</v>
      </c>
      <c r="I4542" t="s">
        <v>2804</v>
      </c>
      <c r="J4542" t="s">
        <v>25908</v>
      </c>
      <c r="L4542" t="s">
        <v>21771</v>
      </c>
      <c r="M4542" t="s">
        <v>25909</v>
      </c>
    </row>
    <row r="4543" spans="1:13" x14ac:dyDescent="0.25">
      <c r="A4543" t="s">
        <v>25014</v>
      </c>
      <c r="B4543">
        <v>8</v>
      </c>
      <c r="C4543">
        <v>4</v>
      </c>
      <c r="D4543" t="s">
        <v>25910</v>
      </c>
      <c r="E4543">
        <v>20</v>
      </c>
      <c r="F4543" t="s">
        <v>25911</v>
      </c>
      <c r="H4543" t="s">
        <v>25912</v>
      </c>
      <c r="I4543" t="s">
        <v>109</v>
      </c>
      <c r="J4543">
        <v>10009986</v>
      </c>
      <c r="K4543" t="s">
        <v>25913</v>
      </c>
      <c r="L4543" t="s">
        <v>21079</v>
      </c>
      <c r="M4543" t="s">
        <v>25914</v>
      </c>
    </row>
    <row r="4544" spans="1:13" x14ac:dyDescent="0.25">
      <c r="A4544" t="s">
        <v>25014</v>
      </c>
      <c r="B4544">
        <v>8</v>
      </c>
      <c r="C4544">
        <v>5</v>
      </c>
      <c r="D4544" t="s">
        <v>25915</v>
      </c>
      <c r="E4544">
        <v>20</v>
      </c>
      <c r="F4544" t="s">
        <v>25916</v>
      </c>
      <c r="H4544" t="s">
        <v>25917</v>
      </c>
      <c r="I4544" t="s">
        <v>24410</v>
      </c>
      <c r="J4544" t="s">
        <v>25918</v>
      </c>
      <c r="K4544" t="s">
        <v>25919</v>
      </c>
      <c r="L4544" t="s">
        <v>21193</v>
      </c>
      <c r="M4544" t="s">
        <v>25920</v>
      </c>
    </row>
    <row r="4545" spans="1:13" x14ac:dyDescent="0.25">
      <c r="A4545" t="s">
        <v>25014</v>
      </c>
      <c r="B4545">
        <v>8</v>
      </c>
      <c r="C4545">
        <v>6</v>
      </c>
      <c r="D4545" t="s">
        <v>25921</v>
      </c>
      <c r="E4545">
        <v>20</v>
      </c>
      <c r="F4545" t="s">
        <v>25922</v>
      </c>
      <c r="H4545" t="s">
        <v>25923</v>
      </c>
      <c r="I4545" t="s">
        <v>6160</v>
      </c>
      <c r="J4545" t="s">
        <v>25924</v>
      </c>
      <c r="K4545" t="s">
        <v>25925</v>
      </c>
      <c r="L4545" t="s">
        <v>21096</v>
      </c>
      <c r="M4545" t="s">
        <v>25926</v>
      </c>
    </row>
    <row r="4546" spans="1:13" x14ac:dyDescent="0.25">
      <c r="A4546" t="s">
        <v>25014</v>
      </c>
      <c r="B4546">
        <v>8</v>
      </c>
      <c r="C4546">
        <v>7</v>
      </c>
      <c r="D4546" t="s">
        <v>25927</v>
      </c>
      <c r="E4546">
        <v>20</v>
      </c>
      <c r="F4546" t="s">
        <v>25928</v>
      </c>
      <c r="H4546" t="s">
        <v>25929</v>
      </c>
      <c r="I4546" t="s">
        <v>5437</v>
      </c>
      <c r="J4546" t="s">
        <v>25930</v>
      </c>
      <c r="K4546" t="s">
        <v>25931</v>
      </c>
      <c r="L4546" t="s">
        <v>25932</v>
      </c>
      <c r="M4546" t="s">
        <v>25933</v>
      </c>
    </row>
    <row r="4547" spans="1:13" x14ac:dyDescent="0.25">
      <c r="A4547" t="s">
        <v>25014</v>
      </c>
      <c r="B4547">
        <v>8</v>
      </c>
      <c r="C4547">
        <v>8</v>
      </c>
      <c r="D4547" t="s">
        <v>25934</v>
      </c>
      <c r="E4547">
        <v>20</v>
      </c>
      <c r="F4547" t="s">
        <v>25935</v>
      </c>
      <c r="H4547" t="s">
        <v>25936</v>
      </c>
      <c r="I4547" t="s">
        <v>75</v>
      </c>
      <c r="J4547" t="s">
        <v>25937</v>
      </c>
      <c r="K4547" t="s">
        <v>25938</v>
      </c>
      <c r="L4547" t="s">
        <v>21051</v>
      </c>
      <c r="M4547" t="s">
        <v>25939</v>
      </c>
    </row>
    <row r="4548" spans="1:13" x14ac:dyDescent="0.25">
      <c r="A4548" t="s">
        <v>25014</v>
      </c>
      <c r="B4548">
        <v>8</v>
      </c>
      <c r="C4548">
        <v>9</v>
      </c>
      <c r="D4548" t="s">
        <v>25940</v>
      </c>
      <c r="E4548">
        <v>20</v>
      </c>
      <c r="F4548" t="s">
        <v>25941</v>
      </c>
      <c r="H4548" t="s">
        <v>25942</v>
      </c>
      <c r="I4548" t="s">
        <v>5437</v>
      </c>
      <c r="J4548">
        <v>3058</v>
      </c>
      <c r="K4548" t="s">
        <v>25943</v>
      </c>
      <c r="L4548" t="s">
        <v>25944</v>
      </c>
      <c r="M4548" t="s">
        <v>25945</v>
      </c>
    </row>
    <row r="4549" spans="1:13" x14ac:dyDescent="0.25">
      <c r="A4549" t="s">
        <v>25014</v>
      </c>
      <c r="B4549">
        <v>8</v>
      </c>
      <c r="C4549">
        <v>10</v>
      </c>
      <c r="D4549" t="s">
        <v>25946</v>
      </c>
      <c r="E4549">
        <v>20</v>
      </c>
      <c r="F4549" t="s">
        <v>25947</v>
      </c>
      <c r="H4549" t="s">
        <v>25948</v>
      </c>
      <c r="I4549" t="s">
        <v>5931</v>
      </c>
      <c r="J4549" t="s">
        <v>25949</v>
      </c>
      <c r="L4549" t="s">
        <v>21599</v>
      </c>
      <c r="M4549" t="s">
        <v>25950</v>
      </c>
    </row>
    <row r="4550" spans="1:13" x14ac:dyDescent="0.25">
      <c r="A4550" t="s">
        <v>25014</v>
      </c>
      <c r="B4550">
        <v>8</v>
      </c>
      <c r="C4550">
        <v>11</v>
      </c>
      <c r="D4550" t="s">
        <v>25951</v>
      </c>
      <c r="E4550">
        <v>20</v>
      </c>
      <c r="F4550" t="s">
        <v>25952</v>
      </c>
      <c r="H4550" t="s">
        <v>25953</v>
      </c>
      <c r="I4550" t="s">
        <v>14736</v>
      </c>
      <c r="J4550" t="s">
        <v>25954</v>
      </c>
      <c r="L4550" t="s">
        <v>25955</v>
      </c>
      <c r="M4550" t="s">
        <v>25956</v>
      </c>
    </row>
    <row r="4551" spans="1:13" x14ac:dyDescent="0.25">
      <c r="A4551" t="s">
        <v>25014</v>
      </c>
      <c r="B4551">
        <v>8</v>
      </c>
      <c r="C4551">
        <v>12</v>
      </c>
      <c r="D4551" t="s">
        <v>25957</v>
      </c>
      <c r="E4551">
        <v>20</v>
      </c>
      <c r="F4551" t="s">
        <v>25958</v>
      </c>
      <c r="H4551" t="s">
        <v>25959</v>
      </c>
      <c r="I4551" t="s">
        <v>109</v>
      </c>
      <c r="J4551">
        <v>14455</v>
      </c>
      <c r="K4551" t="s">
        <v>25960</v>
      </c>
      <c r="L4551" t="s">
        <v>22953</v>
      </c>
      <c r="M4551" t="s">
        <v>25961</v>
      </c>
    </row>
    <row r="4552" spans="1:13" x14ac:dyDescent="0.25">
      <c r="A4552" t="s">
        <v>25014</v>
      </c>
      <c r="B4552">
        <v>8</v>
      </c>
      <c r="C4552">
        <v>13</v>
      </c>
      <c r="D4552" t="s">
        <v>25962</v>
      </c>
      <c r="E4552">
        <v>20</v>
      </c>
      <c r="F4552" t="s">
        <v>25963</v>
      </c>
      <c r="H4552" t="s">
        <v>25964</v>
      </c>
      <c r="I4552" t="s">
        <v>8532</v>
      </c>
      <c r="J4552" t="s">
        <v>25965</v>
      </c>
      <c r="K4552" t="s">
        <v>25966</v>
      </c>
      <c r="L4552" t="s">
        <v>25967</v>
      </c>
      <c r="M4552" t="s">
        <v>25968</v>
      </c>
    </row>
    <row r="4553" spans="1:13" x14ac:dyDescent="0.25">
      <c r="A4553" t="s">
        <v>25014</v>
      </c>
      <c r="B4553">
        <v>8</v>
      </c>
      <c r="C4553">
        <v>14</v>
      </c>
      <c r="D4553" t="s">
        <v>25969</v>
      </c>
      <c r="E4553">
        <v>20</v>
      </c>
      <c r="F4553" t="s">
        <v>25970</v>
      </c>
      <c r="H4553" t="s">
        <v>25971</v>
      </c>
      <c r="I4553" t="s">
        <v>89</v>
      </c>
      <c r="J4553">
        <v>3716</v>
      </c>
      <c r="K4553" t="s">
        <v>25972</v>
      </c>
      <c r="L4553" t="s">
        <v>21193</v>
      </c>
      <c r="M4553" t="s">
        <v>25973</v>
      </c>
    </row>
    <row r="4554" spans="1:13" x14ac:dyDescent="0.25">
      <c r="A4554" t="s">
        <v>25014</v>
      </c>
      <c r="B4554">
        <v>8</v>
      </c>
      <c r="C4554">
        <v>15</v>
      </c>
      <c r="D4554" t="s">
        <v>25974</v>
      </c>
      <c r="E4554">
        <v>20</v>
      </c>
      <c r="F4554" t="s">
        <v>25975</v>
      </c>
      <c r="H4554" t="s">
        <v>25976</v>
      </c>
      <c r="I4554" t="s">
        <v>14408</v>
      </c>
      <c r="J4554">
        <v>10347</v>
      </c>
      <c r="K4554" t="s">
        <v>25977</v>
      </c>
      <c r="L4554" t="s">
        <v>21193</v>
      </c>
      <c r="M4554" t="s">
        <v>25978</v>
      </c>
    </row>
    <row r="4555" spans="1:13" x14ac:dyDescent="0.25">
      <c r="A4555" t="s">
        <v>25014</v>
      </c>
      <c r="B4555">
        <v>8</v>
      </c>
      <c r="C4555">
        <v>16</v>
      </c>
      <c r="D4555" t="s">
        <v>25979</v>
      </c>
      <c r="E4555">
        <v>20</v>
      </c>
      <c r="F4555" t="s">
        <v>25980</v>
      </c>
      <c r="H4555" t="s">
        <v>25981</v>
      </c>
      <c r="I4555" t="s">
        <v>67</v>
      </c>
      <c r="J4555" t="s">
        <v>25982</v>
      </c>
      <c r="K4555" t="s">
        <v>25983</v>
      </c>
      <c r="L4555" t="s">
        <v>25800</v>
      </c>
      <c r="M4555" t="s">
        <v>25984</v>
      </c>
    </row>
    <row r="4556" spans="1:13" x14ac:dyDescent="0.25">
      <c r="A4556" t="s">
        <v>25014</v>
      </c>
      <c r="B4556">
        <v>8</v>
      </c>
      <c r="C4556">
        <v>17</v>
      </c>
      <c r="D4556" t="s">
        <v>25985</v>
      </c>
      <c r="E4556">
        <v>20</v>
      </c>
      <c r="F4556" t="s">
        <v>25986</v>
      </c>
      <c r="H4556" t="s">
        <v>25987</v>
      </c>
      <c r="I4556" t="s">
        <v>135</v>
      </c>
      <c r="J4556" t="s">
        <v>25988</v>
      </c>
      <c r="K4556" t="s">
        <v>25989</v>
      </c>
      <c r="L4556" t="s">
        <v>25990</v>
      </c>
      <c r="M4556" t="s">
        <v>25991</v>
      </c>
    </row>
    <row r="4557" spans="1:13" x14ac:dyDescent="0.25">
      <c r="A4557" t="s">
        <v>25014</v>
      </c>
      <c r="B4557">
        <v>8</v>
      </c>
      <c r="C4557">
        <v>18</v>
      </c>
      <c r="D4557" t="s">
        <v>25992</v>
      </c>
      <c r="E4557">
        <v>20</v>
      </c>
      <c r="F4557" t="s">
        <v>25993</v>
      </c>
      <c r="H4557" t="s">
        <v>25994</v>
      </c>
      <c r="I4557" t="s">
        <v>12547</v>
      </c>
      <c r="J4557" t="s">
        <v>25995</v>
      </c>
      <c r="K4557" t="s">
        <v>25996</v>
      </c>
      <c r="L4557" t="s">
        <v>21032</v>
      </c>
      <c r="M4557" t="s">
        <v>25997</v>
      </c>
    </row>
    <row r="4558" spans="1:13" x14ac:dyDescent="0.25">
      <c r="A4558" t="s">
        <v>25014</v>
      </c>
      <c r="B4558">
        <v>8</v>
      </c>
      <c r="C4558">
        <v>19</v>
      </c>
      <c r="D4558" t="s">
        <v>25998</v>
      </c>
      <c r="E4558">
        <v>20</v>
      </c>
      <c r="F4558" t="s">
        <v>25999</v>
      </c>
      <c r="H4558" t="s">
        <v>26000</v>
      </c>
      <c r="I4558" t="s">
        <v>14408</v>
      </c>
      <c r="J4558">
        <v>10304</v>
      </c>
      <c r="K4558" t="s">
        <v>26001</v>
      </c>
      <c r="L4558" t="s">
        <v>21032</v>
      </c>
      <c r="M4558" t="s">
        <v>26002</v>
      </c>
    </row>
    <row r="4559" spans="1:13" x14ac:dyDescent="0.25">
      <c r="A4559" t="s">
        <v>25014</v>
      </c>
      <c r="B4559">
        <v>8</v>
      </c>
      <c r="C4559">
        <v>20</v>
      </c>
      <c r="D4559" t="s">
        <v>26003</v>
      </c>
      <c r="E4559">
        <v>20</v>
      </c>
      <c r="F4559" t="s">
        <v>26004</v>
      </c>
      <c r="H4559" t="s">
        <v>26005</v>
      </c>
      <c r="I4559" t="s">
        <v>67</v>
      </c>
      <c r="J4559" t="s">
        <v>26006</v>
      </c>
      <c r="K4559" t="s">
        <v>26007</v>
      </c>
      <c r="L4559" t="s">
        <v>26008</v>
      </c>
      <c r="M4559" t="s">
        <v>26009</v>
      </c>
    </row>
    <row r="4560" spans="1:13" x14ac:dyDescent="0.25">
      <c r="A4560" t="s">
        <v>25014</v>
      </c>
      <c r="B4560">
        <v>8</v>
      </c>
      <c r="C4560">
        <v>21</v>
      </c>
      <c r="D4560" t="s">
        <v>26010</v>
      </c>
      <c r="E4560">
        <v>20</v>
      </c>
      <c r="F4560" t="s">
        <v>26011</v>
      </c>
      <c r="H4560" t="s">
        <v>26012</v>
      </c>
      <c r="I4560" t="s">
        <v>67</v>
      </c>
      <c r="J4560" t="s">
        <v>26013</v>
      </c>
      <c r="L4560" t="s">
        <v>26014</v>
      </c>
      <c r="M4560" t="s">
        <v>26015</v>
      </c>
    </row>
    <row r="4561" spans="1:13" x14ac:dyDescent="0.25">
      <c r="A4561" t="s">
        <v>25014</v>
      </c>
      <c r="B4561">
        <v>8</v>
      </c>
      <c r="C4561">
        <v>22</v>
      </c>
      <c r="D4561" t="s">
        <v>26016</v>
      </c>
      <c r="E4561">
        <v>20</v>
      </c>
      <c r="F4561" t="s">
        <v>26017</v>
      </c>
      <c r="H4561" t="s">
        <v>26018</v>
      </c>
      <c r="I4561" t="s">
        <v>5820</v>
      </c>
      <c r="J4561" t="s">
        <v>26019</v>
      </c>
      <c r="K4561" t="s">
        <v>26020</v>
      </c>
      <c r="L4561" t="s">
        <v>21032</v>
      </c>
      <c r="M4561" t="s">
        <v>26021</v>
      </c>
    </row>
    <row r="4562" spans="1:13" x14ac:dyDescent="0.25">
      <c r="A4562" t="s">
        <v>25014</v>
      </c>
      <c r="B4562">
        <v>9</v>
      </c>
      <c r="C4562">
        <v>1</v>
      </c>
      <c r="D4562" t="s">
        <v>26022</v>
      </c>
      <c r="E4562">
        <v>20</v>
      </c>
      <c r="F4562" t="s">
        <v>26023</v>
      </c>
      <c r="H4562" t="s">
        <v>26024</v>
      </c>
      <c r="I4562" t="s">
        <v>14408</v>
      </c>
      <c r="J4562">
        <v>10376</v>
      </c>
      <c r="K4562" t="s">
        <v>26025</v>
      </c>
      <c r="L4562" t="s">
        <v>21032</v>
      </c>
      <c r="M4562" t="s">
        <v>26026</v>
      </c>
    </row>
    <row r="4563" spans="1:13" x14ac:dyDescent="0.25">
      <c r="A4563" t="s">
        <v>25014</v>
      </c>
      <c r="B4563">
        <v>9</v>
      </c>
      <c r="C4563">
        <v>2</v>
      </c>
      <c r="D4563" t="s">
        <v>26027</v>
      </c>
      <c r="E4563">
        <v>20</v>
      </c>
      <c r="F4563" t="s">
        <v>26028</v>
      </c>
      <c r="H4563" t="s">
        <v>26029</v>
      </c>
      <c r="I4563" t="s">
        <v>67</v>
      </c>
      <c r="J4563" t="s">
        <v>26030</v>
      </c>
      <c r="K4563" t="s">
        <v>23186</v>
      </c>
      <c r="L4563" t="s">
        <v>26031</v>
      </c>
      <c r="M4563" t="s">
        <v>26032</v>
      </c>
    </row>
    <row r="4564" spans="1:13" x14ac:dyDescent="0.25">
      <c r="A4564" t="s">
        <v>25014</v>
      </c>
      <c r="B4564">
        <v>9</v>
      </c>
      <c r="C4564">
        <v>3</v>
      </c>
      <c r="D4564" t="s">
        <v>26033</v>
      </c>
      <c r="E4564">
        <v>20</v>
      </c>
      <c r="F4564" t="s">
        <v>26034</v>
      </c>
      <c r="H4564" t="s">
        <v>26035</v>
      </c>
      <c r="I4564" t="s">
        <v>135</v>
      </c>
      <c r="J4564" t="s">
        <v>26036</v>
      </c>
      <c r="K4564" t="s">
        <v>26037</v>
      </c>
      <c r="L4564" t="s">
        <v>26038</v>
      </c>
      <c r="M4564" t="s">
        <v>26039</v>
      </c>
    </row>
    <row r="4565" spans="1:13" x14ac:dyDescent="0.25">
      <c r="A4565" t="s">
        <v>25014</v>
      </c>
      <c r="B4565">
        <v>9</v>
      </c>
      <c r="C4565">
        <v>4</v>
      </c>
      <c r="D4565" t="s">
        <v>26040</v>
      </c>
      <c r="E4565">
        <v>20</v>
      </c>
      <c r="F4565" t="s">
        <v>26041</v>
      </c>
      <c r="H4565" t="s">
        <v>26042</v>
      </c>
      <c r="I4565" t="s">
        <v>5007</v>
      </c>
      <c r="J4565" t="s">
        <v>26043</v>
      </c>
      <c r="K4565" t="s">
        <v>26044</v>
      </c>
      <c r="L4565" t="s">
        <v>21032</v>
      </c>
      <c r="M4565" t="s">
        <v>26045</v>
      </c>
    </row>
    <row r="4566" spans="1:13" x14ac:dyDescent="0.25">
      <c r="A4566" t="s">
        <v>25014</v>
      </c>
      <c r="B4566">
        <v>9</v>
      </c>
      <c r="C4566">
        <v>5</v>
      </c>
      <c r="D4566" t="s">
        <v>26046</v>
      </c>
      <c r="E4566">
        <v>20</v>
      </c>
      <c r="F4566" t="s">
        <v>26047</v>
      </c>
      <c r="H4566" t="s">
        <v>26048</v>
      </c>
      <c r="I4566" t="s">
        <v>89</v>
      </c>
      <c r="J4566">
        <v>2607</v>
      </c>
      <c r="K4566" t="s">
        <v>26049</v>
      </c>
      <c r="L4566" t="s">
        <v>21032</v>
      </c>
      <c r="M4566" t="s">
        <v>26050</v>
      </c>
    </row>
    <row r="4567" spans="1:13" x14ac:dyDescent="0.25">
      <c r="A4567" t="s">
        <v>25014</v>
      </c>
      <c r="B4567">
        <v>9</v>
      </c>
      <c r="C4567">
        <v>6</v>
      </c>
      <c r="D4567" t="s">
        <v>26051</v>
      </c>
      <c r="E4567">
        <v>20</v>
      </c>
      <c r="F4567" t="s">
        <v>26052</v>
      </c>
      <c r="H4567" t="s">
        <v>26053</v>
      </c>
      <c r="I4567" t="s">
        <v>67</v>
      </c>
      <c r="J4567" t="s">
        <v>26054</v>
      </c>
      <c r="K4567" t="s">
        <v>26055</v>
      </c>
      <c r="L4567" t="s">
        <v>26056</v>
      </c>
      <c r="M4567" t="s">
        <v>26057</v>
      </c>
    </row>
    <row r="4568" spans="1:13" x14ac:dyDescent="0.25">
      <c r="A4568" t="s">
        <v>25014</v>
      </c>
      <c r="B4568">
        <v>9</v>
      </c>
      <c r="C4568">
        <v>7</v>
      </c>
      <c r="D4568" t="s">
        <v>26058</v>
      </c>
      <c r="E4568">
        <v>20</v>
      </c>
      <c r="F4568" t="s">
        <v>26059</v>
      </c>
      <c r="H4568" t="s">
        <v>26060</v>
      </c>
      <c r="I4568" t="s">
        <v>89</v>
      </c>
      <c r="J4568">
        <v>2579</v>
      </c>
      <c r="K4568" t="s">
        <v>26061</v>
      </c>
      <c r="L4568" t="s">
        <v>21171</v>
      </c>
      <c r="M4568" t="s">
        <v>26062</v>
      </c>
    </row>
    <row r="4569" spans="1:13" x14ac:dyDescent="0.25">
      <c r="A4569" t="s">
        <v>25014</v>
      </c>
      <c r="B4569">
        <v>9</v>
      </c>
      <c r="C4569">
        <v>8</v>
      </c>
      <c r="D4569" t="s">
        <v>26063</v>
      </c>
      <c r="E4569">
        <v>20</v>
      </c>
      <c r="F4569" t="s">
        <v>26064</v>
      </c>
      <c r="H4569" t="s">
        <v>26065</v>
      </c>
      <c r="I4569" t="s">
        <v>3128</v>
      </c>
      <c r="J4569">
        <v>2023</v>
      </c>
      <c r="K4569" t="s">
        <v>26066</v>
      </c>
      <c r="L4569" t="s">
        <v>26067</v>
      </c>
      <c r="M4569" t="s">
        <v>26068</v>
      </c>
    </row>
    <row r="4570" spans="1:13" x14ac:dyDescent="0.25">
      <c r="A4570" t="s">
        <v>25014</v>
      </c>
      <c r="B4570">
        <v>9</v>
      </c>
      <c r="C4570">
        <v>9</v>
      </c>
      <c r="D4570" t="s">
        <v>26069</v>
      </c>
      <c r="E4570">
        <v>20</v>
      </c>
      <c r="F4570" t="s">
        <v>26070</v>
      </c>
      <c r="H4570" t="s">
        <v>26071</v>
      </c>
      <c r="I4570" t="s">
        <v>135</v>
      </c>
      <c r="J4570" t="s">
        <v>26072</v>
      </c>
      <c r="K4570" t="s">
        <v>26073</v>
      </c>
      <c r="L4570" t="s">
        <v>23164</v>
      </c>
      <c r="M4570" t="s">
        <v>26074</v>
      </c>
    </row>
    <row r="4571" spans="1:13" x14ac:dyDescent="0.25">
      <c r="A4571" t="s">
        <v>25014</v>
      </c>
      <c r="B4571">
        <v>9</v>
      </c>
      <c r="C4571">
        <v>10</v>
      </c>
      <c r="D4571" t="s">
        <v>26075</v>
      </c>
      <c r="E4571">
        <v>20</v>
      </c>
      <c r="F4571" t="s">
        <v>26076</v>
      </c>
      <c r="H4571" t="s">
        <v>26077</v>
      </c>
      <c r="I4571" t="s">
        <v>20</v>
      </c>
      <c r="J4571" t="s">
        <v>26078</v>
      </c>
      <c r="K4571" t="s">
        <v>26079</v>
      </c>
      <c r="L4571" t="s">
        <v>23017</v>
      </c>
      <c r="M4571" t="s">
        <v>26080</v>
      </c>
    </row>
    <row r="4572" spans="1:13" x14ac:dyDescent="0.25">
      <c r="A4572" t="s">
        <v>25014</v>
      </c>
      <c r="B4572">
        <v>9</v>
      </c>
      <c r="C4572">
        <v>11</v>
      </c>
      <c r="D4572" t="s">
        <v>26081</v>
      </c>
      <c r="E4572">
        <v>20</v>
      </c>
      <c r="F4572" t="s">
        <v>26082</v>
      </c>
      <c r="H4572" t="s">
        <v>26083</v>
      </c>
      <c r="I4572" t="s">
        <v>59</v>
      </c>
      <c r="J4572" t="s">
        <v>26084</v>
      </c>
      <c r="K4572" t="s">
        <v>26085</v>
      </c>
      <c r="L4572" t="s">
        <v>21771</v>
      </c>
      <c r="M4572" t="s">
        <v>26086</v>
      </c>
    </row>
    <row r="4573" spans="1:13" x14ac:dyDescent="0.25">
      <c r="A4573" t="s">
        <v>25014</v>
      </c>
      <c r="B4573">
        <v>9</v>
      </c>
      <c r="C4573">
        <v>12</v>
      </c>
      <c r="D4573" t="s">
        <v>26087</v>
      </c>
      <c r="E4573">
        <v>20</v>
      </c>
      <c r="F4573" t="s">
        <v>26088</v>
      </c>
      <c r="H4573" t="s">
        <v>26089</v>
      </c>
      <c r="I4573" t="s">
        <v>89</v>
      </c>
      <c r="J4573">
        <v>1325</v>
      </c>
      <c r="K4573" t="s">
        <v>26090</v>
      </c>
      <c r="L4573" t="s">
        <v>21285</v>
      </c>
      <c r="M4573" t="s">
        <v>26091</v>
      </c>
    </row>
    <row r="4574" spans="1:13" x14ac:dyDescent="0.25">
      <c r="A4574" t="s">
        <v>25014</v>
      </c>
      <c r="B4574">
        <v>9</v>
      </c>
      <c r="C4574">
        <v>13</v>
      </c>
      <c r="D4574" t="s">
        <v>26092</v>
      </c>
      <c r="E4574">
        <v>20</v>
      </c>
      <c r="F4574" t="s">
        <v>26093</v>
      </c>
      <c r="H4574" t="s">
        <v>26094</v>
      </c>
      <c r="I4574" t="s">
        <v>135</v>
      </c>
      <c r="J4574" t="s">
        <v>26095</v>
      </c>
      <c r="K4574" t="s">
        <v>26096</v>
      </c>
      <c r="L4574" t="s">
        <v>21171</v>
      </c>
      <c r="M4574" t="s">
        <v>26097</v>
      </c>
    </row>
    <row r="4575" spans="1:13" x14ac:dyDescent="0.25">
      <c r="A4575" t="s">
        <v>25014</v>
      </c>
      <c r="B4575">
        <v>9</v>
      </c>
      <c r="C4575">
        <v>14</v>
      </c>
      <c r="D4575" t="s">
        <v>26098</v>
      </c>
      <c r="E4575">
        <v>20</v>
      </c>
      <c r="F4575" t="s">
        <v>26099</v>
      </c>
      <c r="H4575" t="s">
        <v>26100</v>
      </c>
      <c r="I4575" t="s">
        <v>3128</v>
      </c>
      <c r="J4575">
        <v>2082</v>
      </c>
      <c r="K4575" t="s">
        <v>26101</v>
      </c>
      <c r="L4575" t="s">
        <v>21490</v>
      </c>
      <c r="M4575" t="s">
        <v>26102</v>
      </c>
    </row>
    <row r="4576" spans="1:13" x14ac:dyDescent="0.25">
      <c r="A4576" t="s">
        <v>25014</v>
      </c>
      <c r="B4576">
        <v>9</v>
      </c>
      <c r="C4576">
        <v>15</v>
      </c>
      <c r="D4576" t="s">
        <v>26103</v>
      </c>
      <c r="E4576">
        <v>20</v>
      </c>
      <c r="F4576" t="s">
        <v>26104</v>
      </c>
      <c r="H4576" t="s">
        <v>26105</v>
      </c>
      <c r="I4576" t="s">
        <v>5007</v>
      </c>
      <c r="J4576" t="s">
        <v>26106</v>
      </c>
      <c r="K4576" t="s">
        <v>26107</v>
      </c>
      <c r="L4576" t="s">
        <v>21032</v>
      </c>
      <c r="M4576" t="s">
        <v>26108</v>
      </c>
    </row>
    <row r="4577" spans="1:13" x14ac:dyDescent="0.25">
      <c r="A4577" t="s">
        <v>25014</v>
      </c>
      <c r="B4577">
        <v>9</v>
      </c>
      <c r="C4577">
        <v>16</v>
      </c>
      <c r="D4577" t="s">
        <v>26109</v>
      </c>
      <c r="E4577">
        <v>20</v>
      </c>
      <c r="F4577" t="s">
        <v>26110</v>
      </c>
      <c r="H4577" t="s">
        <v>26111</v>
      </c>
      <c r="I4577" t="s">
        <v>75</v>
      </c>
      <c r="J4577" t="s">
        <v>26112</v>
      </c>
      <c r="K4577" t="s">
        <v>26113</v>
      </c>
      <c r="L4577" t="s">
        <v>21032</v>
      </c>
      <c r="M4577" t="s">
        <v>26114</v>
      </c>
    </row>
    <row r="4578" spans="1:13" x14ac:dyDescent="0.25">
      <c r="A4578" t="s">
        <v>25014</v>
      </c>
      <c r="B4578">
        <v>9</v>
      </c>
      <c r="C4578">
        <v>17</v>
      </c>
      <c r="D4578" t="s">
        <v>26115</v>
      </c>
      <c r="E4578">
        <v>20</v>
      </c>
      <c r="F4578" t="s">
        <v>26116</v>
      </c>
      <c r="H4578" t="s">
        <v>15306</v>
      </c>
      <c r="I4578" t="s">
        <v>5971</v>
      </c>
      <c r="J4578">
        <v>78423</v>
      </c>
      <c r="K4578" t="s">
        <v>26117</v>
      </c>
      <c r="L4578" t="s">
        <v>21171</v>
      </c>
      <c r="M4578" t="s">
        <v>15309</v>
      </c>
    </row>
    <row r="4579" spans="1:13" x14ac:dyDescent="0.25">
      <c r="A4579" t="s">
        <v>25014</v>
      </c>
      <c r="B4579">
        <v>9</v>
      </c>
      <c r="C4579">
        <v>18</v>
      </c>
      <c r="D4579" t="s">
        <v>26118</v>
      </c>
      <c r="E4579">
        <v>20</v>
      </c>
      <c r="F4579" t="s">
        <v>26119</v>
      </c>
      <c r="H4579" t="s">
        <v>26120</v>
      </c>
      <c r="I4579" t="s">
        <v>3128</v>
      </c>
      <c r="J4579">
        <v>1458</v>
      </c>
      <c r="K4579" t="s">
        <v>26121</v>
      </c>
      <c r="L4579" t="s">
        <v>21051</v>
      </c>
      <c r="M4579" t="s">
        <v>26122</v>
      </c>
    </row>
    <row r="4580" spans="1:13" x14ac:dyDescent="0.25">
      <c r="A4580" t="s">
        <v>25014</v>
      </c>
      <c r="B4580">
        <v>9</v>
      </c>
      <c r="C4580">
        <v>19</v>
      </c>
      <c r="D4580" t="s">
        <v>26123</v>
      </c>
      <c r="E4580">
        <v>20</v>
      </c>
      <c r="F4580" t="s">
        <v>26124</v>
      </c>
      <c r="H4580" t="s">
        <v>26125</v>
      </c>
      <c r="I4580" t="s">
        <v>5437</v>
      </c>
      <c r="J4580" t="s">
        <v>26126</v>
      </c>
      <c r="K4580" t="s">
        <v>26127</v>
      </c>
      <c r="L4580" t="s">
        <v>26128</v>
      </c>
      <c r="M4580" t="s">
        <v>26129</v>
      </c>
    </row>
    <row r="4581" spans="1:13" x14ac:dyDescent="0.25">
      <c r="A4581" t="s">
        <v>25014</v>
      </c>
      <c r="B4581">
        <v>9</v>
      </c>
      <c r="C4581">
        <v>20</v>
      </c>
      <c r="D4581" t="s">
        <v>26130</v>
      </c>
      <c r="E4581">
        <v>20</v>
      </c>
      <c r="F4581" t="s">
        <v>26131</v>
      </c>
      <c r="H4581" t="s">
        <v>26132</v>
      </c>
      <c r="I4581" t="s">
        <v>5808</v>
      </c>
      <c r="J4581" t="s">
        <v>26133</v>
      </c>
      <c r="K4581" t="s">
        <v>26134</v>
      </c>
      <c r="L4581" t="s">
        <v>21051</v>
      </c>
      <c r="M4581" t="s">
        <v>26135</v>
      </c>
    </row>
    <row r="4582" spans="1:13" x14ac:dyDescent="0.25">
      <c r="A4582" t="s">
        <v>25014</v>
      </c>
      <c r="B4582">
        <v>9</v>
      </c>
      <c r="C4582">
        <v>21</v>
      </c>
      <c r="D4582" t="s">
        <v>26136</v>
      </c>
      <c r="E4582">
        <v>20</v>
      </c>
      <c r="F4582" t="s">
        <v>26137</v>
      </c>
      <c r="H4582" t="s">
        <v>26138</v>
      </c>
      <c r="I4582" t="s">
        <v>14354</v>
      </c>
      <c r="J4582" t="s">
        <v>26139</v>
      </c>
      <c r="K4582" t="s">
        <v>26140</v>
      </c>
      <c r="L4582" t="s">
        <v>26141</v>
      </c>
      <c r="M4582" t="s">
        <v>26142</v>
      </c>
    </row>
    <row r="4583" spans="1:13" x14ac:dyDescent="0.25">
      <c r="A4583" t="s">
        <v>25014</v>
      </c>
      <c r="B4583">
        <v>9</v>
      </c>
      <c r="C4583">
        <v>22</v>
      </c>
      <c r="D4583" t="s">
        <v>26143</v>
      </c>
      <c r="E4583">
        <v>20</v>
      </c>
      <c r="F4583" t="s">
        <v>26144</v>
      </c>
      <c r="H4583" t="s">
        <v>26145</v>
      </c>
      <c r="I4583" t="s">
        <v>5808</v>
      </c>
      <c r="J4583" t="s">
        <v>26146</v>
      </c>
      <c r="K4583" t="s">
        <v>26147</v>
      </c>
      <c r="L4583" t="s">
        <v>21051</v>
      </c>
      <c r="M4583" t="s">
        <v>26148</v>
      </c>
    </row>
    <row r="4584" spans="1:13" x14ac:dyDescent="0.25">
      <c r="A4584" t="s">
        <v>25014</v>
      </c>
      <c r="B4584">
        <v>10</v>
      </c>
      <c r="C4584">
        <v>1</v>
      </c>
      <c r="D4584" t="s">
        <v>26149</v>
      </c>
      <c r="E4584">
        <v>20</v>
      </c>
      <c r="F4584" t="s">
        <v>26150</v>
      </c>
      <c r="H4584" t="s">
        <v>26151</v>
      </c>
      <c r="I4584" t="s">
        <v>2824</v>
      </c>
      <c r="J4584" t="s">
        <v>26152</v>
      </c>
      <c r="K4584" t="s">
        <v>26153</v>
      </c>
      <c r="L4584" t="s">
        <v>21771</v>
      </c>
      <c r="M4584" t="s">
        <v>26154</v>
      </c>
    </row>
    <row r="4585" spans="1:13" x14ac:dyDescent="0.25">
      <c r="A4585" t="s">
        <v>25014</v>
      </c>
      <c r="B4585">
        <v>10</v>
      </c>
      <c r="C4585">
        <v>2</v>
      </c>
      <c r="D4585" t="s">
        <v>26155</v>
      </c>
      <c r="E4585">
        <v>20</v>
      </c>
      <c r="F4585" t="s">
        <v>26156</v>
      </c>
      <c r="H4585" t="s">
        <v>26157</v>
      </c>
      <c r="I4585" t="s">
        <v>5007</v>
      </c>
      <c r="J4585" t="s">
        <v>26158</v>
      </c>
      <c r="K4585" t="s">
        <v>26159</v>
      </c>
      <c r="L4585" t="s">
        <v>21193</v>
      </c>
      <c r="M4585" t="s">
        <v>26160</v>
      </c>
    </row>
    <row r="4586" spans="1:13" x14ac:dyDescent="0.25">
      <c r="A4586" t="s">
        <v>25014</v>
      </c>
      <c r="B4586">
        <v>10</v>
      </c>
      <c r="C4586">
        <v>3</v>
      </c>
      <c r="D4586" t="s">
        <v>26161</v>
      </c>
      <c r="E4586">
        <v>20</v>
      </c>
      <c r="F4586" t="s">
        <v>26162</v>
      </c>
      <c r="H4586" t="s">
        <v>26163</v>
      </c>
      <c r="I4586" t="s">
        <v>67</v>
      </c>
      <c r="J4586" t="s">
        <v>26164</v>
      </c>
      <c r="K4586" t="s">
        <v>26165</v>
      </c>
      <c r="L4586" t="s">
        <v>23305</v>
      </c>
      <c r="M4586" t="s">
        <v>26166</v>
      </c>
    </row>
    <row r="4587" spans="1:13" x14ac:dyDescent="0.25">
      <c r="A4587" t="s">
        <v>25014</v>
      </c>
      <c r="B4587">
        <v>10</v>
      </c>
      <c r="C4587">
        <v>4</v>
      </c>
      <c r="D4587" t="s">
        <v>26167</v>
      </c>
      <c r="E4587">
        <v>20</v>
      </c>
      <c r="F4587" t="s">
        <v>26168</v>
      </c>
      <c r="H4587" t="s">
        <v>26169</v>
      </c>
      <c r="I4587" t="s">
        <v>59</v>
      </c>
      <c r="J4587" t="s">
        <v>26170</v>
      </c>
      <c r="K4587" t="s">
        <v>26171</v>
      </c>
      <c r="L4587" t="s">
        <v>21193</v>
      </c>
      <c r="M4587" t="s">
        <v>26172</v>
      </c>
    </row>
    <row r="4588" spans="1:13" x14ac:dyDescent="0.25">
      <c r="A4588" t="s">
        <v>25014</v>
      </c>
      <c r="B4588">
        <v>10</v>
      </c>
      <c r="C4588">
        <v>5</v>
      </c>
      <c r="D4588" t="s">
        <v>26173</v>
      </c>
      <c r="E4588">
        <v>20</v>
      </c>
      <c r="F4588" t="s">
        <v>26174</v>
      </c>
      <c r="H4588" t="s">
        <v>26175</v>
      </c>
      <c r="I4588" t="s">
        <v>2373</v>
      </c>
      <c r="J4588" t="s">
        <v>26176</v>
      </c>
      <c r="K4588" t="s">
        <v>26177</v>
      </c>
      <c r="L4588" t="s">
        <v>21193</v>
      </c>
      <c r="M4588" t="s">
        <v>26178</v>
      </c>
    </row>
    <row r="4589" spans="1:13" x14ac:dyDescent="0.25">
      <c r="A4589" t="s">
        <v>25014</v>
      </c>
      <c r="B4589">
        <v>10</v>
      </c>
      <c r="C4589">
        <v>6</v>
      </c>
      <c r="D4589" t="s">
        <v>26179</v>
      </c>
      <c r="E4589">
        <v>20</v>
      </c>
      <c r="F4589" t="s">
        <v>26180</v>
      </c>
      <c r="H4589" t="s">
        <v>26181</v>
      </c>
      <c r="I4589" t="s">
        <v>5971</v>
      </c>
      <c r="J4589">
        <v>41204</v>
      </c>
      <c r="K4589" t="s">
        <v>26182</v>
      </c>
      <c r="L4589" t="s">
        <v>21032</v>
      </c>
      <c r="M4589" t="s">
        <v>26183</v>
      </c>
    </row>
    <row r="4590" spans="1:13" x14ac:dyDescent="0.25">
      <c r="A4590" t="s">
        <v>25014</v>
      </c>
      <c r="B4590">
        <v>10</v>
      </c>
      <c r="C4590">
        <v>7</v>
      </c>
      <c r="D4590" t="s">
        <v>26184</v>
      </c>
      <c r="E4590">
        <v>20</v>
      </c>
      <c r="F4590" t="s">
        <v>26185</v>
      </c>
      <c r="H4590" t="s">
        <v>26186</v>
      </c>
      <c r="I4590" t="s">
        <v>8688</v>
      </c>
      <c r="J4590" t="s">
        <v>26187</v>
      </c>
      <c r="K4590" t="s">
        <v>26188</v>
      </c>
      <c r="L4590" t="s">
        <v>21032</v>
      </c>
      <c r="M4590" t="s">
        <v>26189</v>
      </c>
    </row>
    <row r="4591" spans="1:13" x14ac:dyDescent="0.25">
      <c r="A4591" t="s">
        <v>25014</v>
      </c>
      <c r="B4591">
        <v>10</v>
      </c>
      <c r="C4591">
        <v>8</v>
      </c>
      <c r="D4591" t="s">
        <v>26190</v>
      </c>
      <c r="E4591">
        <v>20</v>
      </c>
      <c r="F4591" t="s">
        <v>26191</v>
      </c>
      <c r="H4591" t="s">
        <v>26192</v>
      </c>
      <c r="I4591" t="s">
        <v>59</v>
      </c>
      <c r="J4591" t="s">
        <v>26193</v>
      </c>
      <c r="L4591" t="s">
        <v>21032</v>
      </c>
      <c r="M4591" t="s">
        <v>26194</v>
      </c>
    </row>
    <row r="4592" spans="1:13" x14ac:dyDescent="0.25">
      <c r="A4592" t="s">
        <v>25014</v>
      </c>
      <c r="B4592">
        <v>10</v>
      </c>
      <c r="C4592">
        <v>9</v>
      </c>
      <c r="D4592" t="s">
        <v>26195</v>
      </c>
      <c r="E4592">
        <v>20</v>
      </c>
      <c r="F4592" t="s">
        <v>26196</v>
      </c>
      <c r="H4592" t="s">
        <v>26197</v>
      </c>
      <c r="I4592" t="s">
        <v>67</v>
      </c>
      <c r="J4592" t="s">
        <v>26198</v>
      </c>
      <c r="L4592" t="s">
        <v>26199</v>
      </c>
      <c r="M4592" t="s">
        <v>26200</v>
      </c>
    </row>
    <row r="4593" spans="1:13" x14ac:dyDescent="0.25">
      <c r="A4593" t="s">
        <v>25014</v>
      </c>
      <c r="B4593">
        <v>10</v>
      </c>
      <c r="C4593">
        <v>10</v>
      </c>
      <c r="D4593" t="s">
        <v>26201</v>
      </c>
      <c r="E4593">
        <v>20</v>
      </c>
      <c r="F4593" t="s">
        <v>26202</v>
      </c>
      <c r="H4593" t="s">
        <v>26203</v>
      </c>
      <c r="I4593" t="s">
        <v>135</v>
      </c>
      <c r="J4593" t="s">
        <v>26204</v>
      </c>
      <c r="K4593" t="s">
        <v>26205</v>
      </c>
      <c r="L4593" t="s">
        <v>23164</v>
      </c>
      <c r="M4593" t="s">
        <v>26206</v>
      </c>
    </row>
    <row r="4594" spans="1:13" x14ac:dyDescent="0.25">
      <c r="A4594" t="s">
        <v>25014</v>
      </c>
      <c r="B4594">
        <v>10</v>
      </c>
      <c r="C4594">
        <v>11</v>
      </c>
      <c r="D4594" t="s">
        <v>26207</v>
      </c>
      <c r="E4594">
        <v>20</v>
      </c>
      <c r="F4594" t="s">
        <v>26208</v>
      </c>
      <c r="H4594" t="s">
        <v>26209</v>
      </c>
      <c r="I4594" t="s">
        <v>5007</v>
      </c>
      <c r="J4594" t="s">
        <v>26210</v>
      </c>
      <c r="K4594" t="s">
        <v>26211</v>
      </c>
      <c r="L4594" t="s">
        <v>21032</v>
      </c>
      <c r="M4594" t="s">
        <v>26212</v>
      </c>
    </row>
    <row r="4595" spans="1:13" x14ac:dyDescent="0.25">
      <c r="A4595" t="s">
        <v>25014</v>
      </c>
      <c r="B4595">
        <v>10</v>
      </c>
      <c r="C4595">
        <v>12</v>
      </c>
      <c r="D4595" t="s">
        <v>26213</v>
      </c>
      <c r="E4595">
        <v>20</v>
      </c>
      <c r="F4595" t="s">
        <v>26214</v>
      </c>
      <c r="H4595" t="s">
        <v>26215</v>
      </c>
      <c r="I4595" t="s">
        <v>20</v>
      </c>
      <c r="J4595" t="s">
        <v>26216</v>
      </c>
      <c r="K4595" t="s">
        <v>26217</v>
      </c>
      <c r="L4595" t="s">
        <v>21164</v>
      </c>
      <c r="M4595" t="s">
        <v>26218</v>
      </c>
    </row>
    <row r="4596" spans="1:13" x14ac:dyDescent="0.25">
      <c r="A4596" t="s">
        <v>25014</v>
      </c>
      <c r="B4596">
        <v>10</v>
      </c>
      <c r="C4596">
        <v>13</v>
      </c>
      <c r="D4596" t="s">
        <v>26219</v>
      </c>
      <c r="E4596">
        <v>20</v>
      </c>
      <c r="F4596" t="s">
        <v>26220</v>
      </c>
      <c r="H4596" t="s">
        <v>26221</v>
      </c>
      <c r="I4596" t="s">
        <v>5820</v>
      </c>
      <c r="J4596" t="s">
        <v>26222</v>
      </c>
      <c r="K4596" t="s">
        <v>26223</v>
      </c>
      <c r="L4596" t="s">
        <v>21032</v>
      </c>
      <c r="M4596" t="s">
        <v>26224</v>
      </c>
    </row>
    <row r="4597" spans="1:13" x14ac:dyDescent="0.25">
      <c r="A4597" t="s">
        <v>25014</v>
      </c>
      <c r="B4597">
        <v>10</v>
      </c>
      <c r="C4597">
        <v>14</v>
      </c>
      <c r="D4597" t="s">
        <v>26225</v>
      </c>
      <c r="E4597">
        <v>20</v>
      </c>
      <c r="F4597" t="s">
        <v>26226</v>
      </c>
      <c r="H4597" t="s">
        <v>26227</v>
      </c>
      <c r="I4597" t="s">
        <v>67</v>
      </c>
      <c r="J4597" t="s">
        <v>26228</v>
      </c>
      <c r="K4597" t="s">
        <v>26229</v>
      </c>
      <c r="L4597" t="s">
        <v>26230</v>
      </c>
      <c r="M4597" t="s">
        <v>26231</v>
      </c>
    </row>
    <row r="4598" spans="1:13" x14ac:dyDescent="0.25">
      <c r="A4598" t="s">
        <v>25014</v>
      </c>
      <c r="B4598">
        <v>10</v>
      </c>
      <c r="C4598">
        <v>15</v>
      </c>
      <c r="D4598" t="s">
        <v>26232</v>
      </c>
      <c r="E4598">
        <v>20</v>
      </c>
      <c r="F4598" t="s">
        <v>26233</v>
      </c>
      <c r="H4598" t="s">
        <v>26234</v>
      </c>
      <c r="I4598" t="s">
        <v>5007</v>
      </c>
      <c r="J4598" t="s">
        <v>26235</v>
      </c>
      <c r="K4598" t="s">
        <v>26236</v>
      </c>
      <c r="L4598" t="s">
        <v>21032</v>
      </c>
      <c r="M4598" t="s">
        <v>26237</v>
      </c>
    </row>
    <row r="4599" spans="1:13" x14ac:dyDescent="0.25">
      <c r="A4599" t="s">
        <v>25014</v>
      </c>
      <c r="B4599">
        <v>10</v>
      </c>
      <c r="C4599">
        <v>16</v>
      </c>
      <c r="D4599" t="s">
        <v>26238</v>
      </c>
      <c r="E4599">
        <v>20</v>
      </c>
      <c r="F4599" t="s">
        <v>26239</v>
      </c>
      <c r="H4599" t="s">
        <v>26240</v>
      </c>
      <c r="I4599" t="s">
        <v>3375</v>
      </c>
      <c r="J4599">
        <v>9306625</v>
      </c>
      <c r="K4599" t="s">
        <v>26241</v>
      </c>
      <c r="L4599" t="s">
        <v>24262</v>
      </c>
      <c r="M4599" t="s">
        <v>26242</v>
      </c>
    </row>
    <row r="4600" spans="1:13" x14ac:dyDescent="0.25">
      <c r="A4600" t="s">
        <v>25014</v>
      </c>
      <c r="B4600">
        <v>10</v>
      </c>
      <c r="C4600">
        <v>17</v>
      </c>
      <c r="D4600" t="s">
        <v>26243</v>
      </c>
      <c r="E4600">
        <v>20</v>
      </c>
      <c r="F4600" t="s">
        <v>26244</v>
      </c>
      <c r="H4600" t="s">
        <v>26245</v>
      </c>
      <c r="I4600" t="s">
        <v>20</v>
      </c>
      <c r="J4600" t="s">
        <v>26246</v>
      </c>
      <c r="K4600" t="s">
        <v>26247</v>
      </c>
      <c r="L4600" t="s">
        <v>21164</v>
      </c>
      <c r="M4600" t="s">
        <v>26248</v>
      </c>
    </row>
    <row r="4601" spans="1:13" x14ac:dyDescent="0.25">
      <c r="A4601" t="s">
        <v>25014</v>
      </c>
      <c r="B4601">
        <v>10</v>
      </c>
      <c r="C4601">
        <v>18</v>
      </c>
      <c r="D4601" t="s">
        <v>26249</v>
      </c>
      <c r="E4601">
        <v>20</v>
      </c>
      <c r="F4601" t="s">
        <v>26250</v>
      </c>
      <c r="H4601" t="s">
        <v>26251</v>
      </c>
      <c r="I4601" t="s">
        <v>109</v>
      </c>
      <c r="J4601">
        <v>13813</v>
      </c>
      <c r="K4601" t="s">
        <v>26252</v>
      </c>
      <c r="L4601" t="s">
        <v>21079</v>
      </c>
      <c r="M4601" t="s">
        <v>26253</v>
      </c>
    </row>
    <row r="4602" spans="1:13" x14ac:dyDescent="0.25">
      <c r="A4602" t="s">
        <v>25014</v>
      </c>
      <c r="B4602">
        <v>10</v>
      </c>
      <c r="C4602">
        <v>19</v>
      </c>
      <c r="D4602" t="s">
        <v>26254</v>
      </c>
      <c r="E4602">
        <v>20</v>
      </c>
      <c r="F4602" t="s">
        <v>26255</v>
      </c>
      <c r="H4602" t="s">
        <v>26256</v>
      </c>
      <c r="I4602" t="s">
        <v>8688</v>
      </c>
      <c r="J4602" t="s">
        <v>26257</v>
      </c>
      <c r="L4602" t="s">
        <v>26258</v>
      </c>
      <c r="M4602" t="s">
        <v>26259</v>
      </c>
    </row>
    <row r="4603" spans="1:13" x14ac:dyDescent="0.25">
      <c r="A4603" t="s">
        <v>25014</v>
      </c>
      <c r="B4603">
        <v>10</v>
      </c>
      <c r="C4603">
        <v>20</v>
      </c>
      <c r="D4603" t="s">
        <v>26260</v>
      </c>
      <c r="E4603">
        <v>20</v>
      </c>
      <c r="F4603" t="s">
        <v>26261</v>
      </c>
      <c r="H4603" t="s">
        <v>26262</v>
      </c>
      <c r="I4603" t="s">
        <v>89</v>
      </c>
      <c r="J4603">
        <v>616</v>
      </c>
      <c r="K4603" t="s">
        <v>26263</v>
      </c>
      <c r="L4603" t="s">
        <v>21079</v>
      </c>
      <c r="M4603" t="s">
        <v>26264</v>
      </c>
    </row>
    <row r="4604" spans="1:13" x14ac:dyDescent="0.25">
      <c r="A4604" t="s">
        <v>25014</v>
      </c>
      <c r="B4604">
        <v>10</v>
      </c>
      <c r="C4604">
        <v>21</v>
      </c>
      <c r="D4604" t="s">
        <v>26265</v>
      </c>
      <c r="E4604">
        <v>20</v>
      </c>
      <c r="F4604" t="s">
        <v>26266</v>
      </c>
      <c r="H4604" t="s">
        <v>26267</v>
      </c>
      <c r="I4604" t="s">
        <v>2824</v>
      </c>
      <c r="J4604" t="s">
        <v>26268</v>
      </c>
      <c r="K4604" t="s">
        <v>26269</v>
      </c>
      <c r="L4604" t="s">
        <v>21771</v>
      </c>
      <c r="M4604" t="s">
        <v>26270</v>
      </c>
    </row>
    <row r="4605" spans="1:13" x14ac:dyDescent="0.25">
      <c r="A4605" t="s">
        <v>25014</v>
      </c>
      <c r="B4605">
        <v>10</v>
      </c>
      <c r="C4605">
        <v>22</v>
      </c>
      <c r="D4605" t="s">
        <v>26271</v>
      </c>
      <c r="E4605">
        <v>20</v>
      </c>
      <c r="F4605" t="s">
        <v>26272</v>
      </c>
      <c r="H4605" t="s">
        <v>26273</v>
      </c>
      <c r="I4605" t="s">
        <v>109</v>
      </c>
      <c r="J4605">
        <v>63270</v>
      </c>
      <c r="K4605" t="s">
        <v>26274</v>
      </c>
      <c r="L4605" t="s">
        <v>21285</v>
      </c>
      <c r="M4605" t="s">
        <v>26275</v>
      </c>
    </row>
    <row r="4606" spans="1:13" x14ac:dyDescent="0.25">
      <c r="A4606" t="s">
        <v>25014</v>
      </c>
      <c r="B4606">
        <v>11</v>
      </c>
      <c r="C4606">
        <v>1</v>
      </c>
      <c r="D4606" t="s">
        <v>26276</v>
      </c>
      <c r="E4606">
        <v>20</v>
      </c>
      <c r="F4606" t="s">
        <v>26277</v>
      </c>
      <c r="H4606" t="s">
        <v>26278</v>
      </c>
      <c r="I4606" t="s">
        <v>59</v>
      </c>
      <c r="J4606" t="s">
        <v>26279</v>
      </c>
      <c r="K4606" t="s">
        <v>26280</v>
      </c>
      <c r="L4606" t="s">
        <v>21771</v>
      </c>
      <c r="M4606" t="s">
        <v>26281</v>
      </c>
    </row>
    <row r="4607" spans="1:13" x14ac:dyDescent="0.25">
      <c r="A4607" t="s">
        <v>25014</v>
      </c>
      <c r="B4607">
        <v>11</v>
      </c>
      <c r="C4607">
        <v>2</v>
      </c>
      <c r="D4607" t="s">
        <v>26282</v>
      </c>
      <c r="E4607">
        <v>20</v>
      </c>
      <c r="F4607" t="s">
        <v>26283</v>
      </c>
      <c r="H4607" t="s">
        <v>26284</v>
      </c>
      <c r="I4607" t="s">
        <v>89</v>
      </c>
      <c r="J4607">
        <v>1644</v>
      </c>
      <c r="K4607" t="s">
        <v>26285</v>
      </c>
      <c r="L4607" t="s">
        <v>21079</v>
      </c>
      <c r="M4607" t="s">
        <v>26286</v>
      </c>
    </row>
    <row r="4608" spans="1:13" x14ac:dyDescent="0.25">
      <c r="A4608" t="s">
        <v>25014</v>
      </c>
      <c r="B4608">
        <v>11</v>
      </c>
      <c r="C4608">
        <v>3</v>
      </c>
      <c r="D4608" t="s">
        <v>26287</v>
      </c>
      <c r="E4608">
        <v>20</v>
      </c>
      <c r="F4608" t="s">
        <v>26288</v>
      </c>
      <c r="H4608" t="s">
        <v>26289</v>
      </c>
      <c r="I4608" t="s">
        <v>4783</v>
      </c>
      <c r="J4608" t="s">
        <v>26290</v>
      </c>
      <c r="L4608" t="s">
        <v>21193</v>
      </c>
      <c r="M4608" t="s">
        <v>26291</v>
      </c>
    </row>
    <row r="4609" spans="1:13" x14ac:dyDescent="0.25">
      <c r="A4609" t="s">
        <v>25014</v>
      </c>
      <c r="B4609">
        <v>11</v>
      </c>
      <c r="C4609">
        <v>4</v>
      </c>
      <c r="D4609" t="s">
        <v>26292</v>
      </c>
      <c r="E4609">
        <v>20</v>
      </c>
      <c r="F4609" t="s">
        <v>26293</v>
      </c>
      <c r="H4609" t="s">
        <v>26294</v>
      </c>
      <c r="I4609" t="s">
        <v>3128</v>
      </c>
      <c r="J4609">
        <v>2146</v>
      </c>
      <c r="K4609" t="s">
        <v>26295</v>
      </c>
      <c r="L4609" t="s">
        <v>26296</v>
      </c>
      <c r="M4609" t="s">
        <v>26297</v>
      </c>
    </row>
    <row r="4610" spans="1:13" x14ac:dyDescent="0.25">
      <c r="A4610" t="s">
        <v>25014</v>
      </c>
      <c r="B4610">
        <v>11</v>
      </c>
      <c r="C4610">
        <v>5</v>
      </c>
      <c r="D4610" t="s">
        <v>26298</v>
      </c>
      <c r="E4610">
        <v>20</v>
      </c>
      <c r="F4610" t="s">
        <v>26299</v>
      </c>
      <c r="H4610" t="s">
        <v>26300</v>
      </c>
      <c r="I4610" t="s">
        <v>2804</v>
      </c>
      <c r="J4610" t="s">
        <v>26301</v>
      </c>
      <c r="L4610" t="s">
        <v>21032</v>
      </c>
      <c r="M4610" t="s">
        <v>26302</v>
      </c>
    </row>
    <row r="4611" spans="1:13" x14ac:dyDescent="0.25">
      <c r="A4611" t="s">
        <v>25014</v>
      </c>
      <c r="B4611">
        <v>11</v>
      </c>
      <c r="C4611">
        <v>6</v>
      </c>
      <c r="D4611" t="s">
        <v>26303</v>
      </c>
      <c r="E4611">
        <v>20</v>
      </c>
      <c r="F4611" t="s">
        <v>26304</v>
      </c>
      <c r="H4611" t="s">
        <v>26305</v>
      </c>
      <c r="I4611" t="s">
        <v>89</v>
      </c>
      <c r="J4611">
        <v>1949</v>
      </c>
      <c r="K4611" t="s">
        <v>26306</v>
      </c>
      <c r="L4611" t="s">
        <v>21051</v>
      </c>
      <c r="M4611" t="s">
        <v>26307</v>
      </c>
    </row>
    <row r="4612" spans="1:13" x14ac:dyDescent="0.25">
      <c r="A4612" t="s">
        <v>25014</v>
      </c>
      <c r="B4612">
        <v>11</v>
      </c>
      <c r="C4612">
        <v>7</v>
      </c>
      <c r="D4612" t="s">
        <v>26308</v>
      </c>
      <c r="E4612">
        <v>20</v>
      </c>
      <c r="F4612" t="s">
        <v>26309</v>
      </c>
      <c r="H4612" t="s">
        <v>26310</v>
      </c>
      <c r="I4612" t="s">
        <v>2824</v>
      </c>
      <c r="J4612" t="s">
        <v>26311</v>
      </c>
      <c r="K4612" t="s">
        <v>26312</v>
      </c>
      <c r="L4612" t="s">
        <v>21771</v>
      </c>
      <c r="M4612" t="s">
        <v>26313</v>
      </c>
    </row>
    <row r="4613" spans="1:13" x14ac:dyDescent="0.25">
      <c r="A4613" t="s">
        <v>25014</v>
      </c>
      <c r="B4613">
        <v>11</v>
      </c>
      <c r="C4613">
        <v>8</v>
      </c>
      <c r="D4613" t="s">
        <v>26314</v>
      </c>
      <c r="E4613">
        <v>20</v>
      </c>
      <c r="F4613" t="s">
        <v>26315</v>
      </c>
      <c r="H4613" t="s">
        <v>26316</v>
      </c>
      <c r="I4613" t="s">
        <v>26317</v>
      </c>
      <c r="J4613" t="s">
        <v>26318</v>
      </c>
      <c r="K4613" t="s">
        <v>26319</v>
      </c>
      <c r="L4613" t="s">
        <v>21262</v>
      </c>
      <c r="M4613" t="s">
        <v>26320</v>
      </c>
    </row>
    <row r="4614" spans="1:13" x14ac:dyDescent="0.25">
      <c r="A4614" t="s">
        <v>25014</v>
      </c>
      <c r="B4614">
        <v>11</v>
      </c>
      <c r="C4614">
        <v>9</v>
      </c>
      <c r="D4614" t="s">
        <v>26321</v>
      </c>
      <c r="E4614">
        <v>20</v>
      </c>
      <c r="F4614" t="s">
        <v>26322</v>
      </c>
      <c r="H4614" t="s">
        <v>26323</v>
      </c>
      <c r="I4614" t="s">
        <v>8532</v>
      </c>
      <c r="J4614" t="s">
        <v>26324</v>
      </c>
      <c r="K4614" t="s">
        <v>26325</v>
      </c>
      <c r="L4614" t="s">
        <v>26326</v>
      </c>
      <c r="M4614" t="s">
        <v>26327</v>
      </c>
    </row>
    <row r="4615" spans="1:13" x14ac:dyDescent="0.25">
      <c r="A4615" t="s">
        <v>25014</v>
      </c>
      <c r="B4615">
        <v>11</v>
      </c>
      <c r="C4615">
        <v>10</v>
      </c>
      <c r="D4615" t="s">
        <v>26328</v>
      </c>
      <c r="E4615">
        <v>20</v>
      </c>
      <c r="F4615" t="s">
        <v>26329</v>
      </c>
      <c r="H4615" t="s">
        <v>26330</v>
      </c>
      <c r="I4615" t="s">
        <v>8688</v>
      </c>
      <c r="J4615" t="s">
        <v>26331</v>
      </c>
      <c r="K4615" t="s">
        <v>26332</v>
      </c>
      <c r="L4615" t="s">
        <v>21051</v>
      </c>
      <c r="M4615" t="s">
        <v>26333</v>
      </c>
    </row>
    <row r="4616" spans="1:13" x14ac:dyDescent="0.25">
      <c r="A4616" t="s">
        <v>25014</v>
      </c>
      <c r="B4616">
        <v>11</v>
      </c>
      <c r="C4616">
        <v>11</v>
      </c>
      <c r="D4616" t="s">
        <v>26334</v>
      </c>
      <c r="E4616">
        <v>20</v>
      </c>
      <c r="F4616" t="s">
        <v>26335</v>
      </c>
      <c r="H4616" t="s">
        <v>26336</v>
      </c>
      <c r="I4616" t="s">
        <v>4667</v>
      </c>
      <c r="J4616">
        <v>17042</v>
      </c>
      <c r="K4616" t="s">
        <v>26337</v>
      </c>
      <c r="L4616" t="s">
        <v>21032</v>
      </c>
      <c r="M4616" t="s">
        <v>26338</v>
      </c>
    </row>
    <row r="4617" spans="1:13" x14ac:dyDescent="0.25">
      <c r="A4617" t="s">
        <v>25014</v>
      </c>
      <c r="B4617">
        <v>11</v>
      </c>
      <c r="C4617">
        <v>12</v>
      </c>
      <c r="D4617" t="s">
        <v>26339</v>
      </c>
      <c r="E4617">
        <v>20</v>
      </c>
      <c r="F4617" t="s">
        <v>26340</v>
      </c>
      <c r="H4617" t="s">
        <v>26341</v>
      </c>
      <c r="I4617" t="s">
        <v>20</v>
      </c>
      <c r="J4617" t="s">
        <v>26342</v>
      </c>
      <c r="K4617" t="s">
        <v>26343</v>
      </c>
      <c r="L4617" t="s">
        <v>21152</v>
      </c>
      <c r="M4617" t="s">
        <v>26344</v>
      </c>
    </row>
    <row r="4618" spans="1:13" x14ac:dyDescent="0.25">
      <c r="A4618" t="s">
        <v>25014</v>
      </c>
      <c r="B4618">
        <v>11</v>
      </c>
      <c r="C4618">
        <v>13</v>
      </c>
      <c r="D4618" t="s">
        <v>26345</v>
      </c>
      <c r="E4618">
        <v>20</v>
      </c>
      <c r="F4618" t="s">
        <v>26346</v>
      </c>
      <c r="H4618" t="s">
        <v>26347</v>
      </c>
      <c r="I4618" t="s">
        <v>14408</v>
      </c>
      <c r="J4618">
        <v>10275</v>
      </c>
      <c r="K4618" t="s">
        <v>26348</v>
      </c>
      <c r="L4618" t="s">
        <v>21193</v>
      </c>
      <c r="M4618" t="s">
        <v>26349</v>
      </c>
    </row>
    <row r="4619" spans="1:13" x14ac:dyDescent="0.25">
      <c r="A4619" t="s">
        <v>25014</v>
      </c>
      <c r="B4619">
        <v>11</v>
      </c>
      <c r="C4619">
        <v>14</v>
      </c>
      <c r="D4619" t="s">
        <v>26350</v>
      </c>
      <c r="E4619">
        <v>20</v>
      </c>
      <c r="F4619" t="s">
        <v>26351</v>
      </c>
      <c r="H4619" t="s">
        <v>26352</v>
      </c>
      <c r="I4619" t="s">
        <v>75</v>
      </c>
      <c r="J4619">
        <v>67470</v>
      </c>
      <c r="K4619" t="s">
        <v>26353</v>
      </c>
      <c r="L4619" t="s">
        <v>21193</v>
      </c>
      <c r="M4619" t="s">
        <v>26354</v>
      </c>
    </row>
    <row r="4620" spans="1:13" x14ac:dyDescent="0.25">
      <c r="A4620" t="s">
        <v>25014</v>
      </c>
      <c r="B4620">
        <v>11</v>
      </c>
      <c r="C4620">
        <v>15</v>
      </c>
      <c r="D4620" t="s">
        <v>26355</v>
      </c>
      <c r="E4620">
        <v>20</v>
      </c>
      <c r="F4620" t="s">
        <v>26356</v>
      </c>
      <c r="H4620" t="s">
        <v>26357</v>
      </c>
      <c r="I4620" t="s">
        <v>122</v>
      </c>
      <c r="J4620" t="s">
        <v>26358</v>
      </c>
      <c r="K4620" t="s">
        <v>26359</v>
      </c>
      <c r="L4620" t="s">
        <v>21193</v>
      </c>
      <c r="M4620" t="s">
        <v>26360</v>
      </c>
    </row>
    <row r="4621" spans="1:13" x14ac:dyDescent="0.25">
      <c r="A4621" t="s">
        <v>25014</v>
      </c>
      <c r="B4621">
        <v>11</v>
      </c>
      <c r="C4621">
        <v>16</v>
      </c>
      <c r="D4621" t="s">
        <v>26361</v>
      </c>
      <c r="E4621">
        <v>20</v>
      </c>
      <c r="F4621" t="s">
        <v>26362</v>
      </c>
      <c r="H4621" t="s">
        <v>26363</v>
      </c>
      <c r="I4621" t="s">
        <v>135</v>
      </c>
      <c r="J4621" t="s">
        <v>26364</v>
      </c>
      <c r="K4621" t="s">
        <v>26365</v>
      </c>
      <c r="L4621" t="s">
        <v>26366</v>
      </c>
      <c r="M4621" t="s">
        <v>26367</v>
      </c>
    </row>
    <row r="4622" spans="1:13" x14ac:dyDescent="0.25">
      <c r="A4622" t="s">
        <v>25014</v>
      </c>
      <c r="B4622">
        <v>11</v>
      </c>
      <c r="C4622">
        <v>17</v>
      </c>
      <c r="D4622" t="s">
        <v>26368</v>
      </c>
      <c r="E4622">
        <v>20</v>
      </c>
      <c r="F4622" t="s">
        <v>26369</v>
      </c>
      <c r="H4622" t="s">
        <v>26370</v>
      </c>
      <c r="I4622" t="s">
        <v>5007</v>
      </c>
      <c r="J4622" t="s">
        <v>26371</v>
      </c>
      <c r="K4622" t="s">
        <v>26372</v>
      </c>
      <c r="L4622" t="s">
        <v>26373</v>
      </c>
      <c r="M4622" t="s">
        <v>26374</v>
      </c>
    </row>
    <row r="4623" spans="1:13" x14ac:dyDescent="0.25">
      <c r="A4623" t="s">
        <v>25014</v>
      </c>
      <c r="B4623">
        <v>11</v>
      </c>
      <c r="C4623">
        <v>18</v>
      </c>
      <c r="D4623" t="s">
        <v>26375</v>
      </c>
      <c r="E4623">
        <v>20</v>
      </c>
      <c r="F4623" t="s">
        <v>26376</v>
      </c>
      <c r="H4623" t="s">
        <v>26377</v>
      </c>
      <c r="I4623" t="s">
        <v>75</v>
      </c>
      <c r="J4623" t="s">
        <v>26378</v>
      </c>
      <c r="K4623" t="s">
        <v>26379</v>
      </c>
      <c r="L4623" t="s">
        <v>21032</v>
      </c>
      <c r="M4623" t="s">
        <v>26380</v>
      </c>
    </row>
    <row r="4624" spans="1:13" x14ac:dyDescent="0.25">
      <c r="A4624" t="s">
        <v>25014</v>
      </c>
      <c r="B4624">
        <v>11</v>
      </c>
      <c r="C4624">
        <v>19</v>
      </c>
      <c r="D4624" t="s">
        <v>26381</v>
      </c>
      <c r="E4624">
        <v>20</v>
      </c>
      <c r="F4624" t="s">
        <v>26382</v>
      </c>
      <c r="H4624" t="s">
        <v>26383</v>
      </c>
      <c r="I4624" t="s">
        <v>89</v>
      </c>
      <c r="J4624">
        <v>1327</v>
      </c>
      <c r="K4624" t="s">
        <v>26384</v>
      </c>
      <c r="L4624" t="s">
        <v>21032</v>
      </c>
      <c r="M4624" t="s">
        <v>26385</v>
      </c>
    </row>
    <row r="4625" spans="1:13" x14ac:dyDescent="0.25">
      <c r="A4625" t="s">
        <v>25014</v>
      </c>
      <c r="B4625">
        <v>11</v>
      </c>
      <c r="C4625">
        <v>20</v>
      </c>
      <c r="D4625" t="s">
        <v>26386</v>
      </c>
      <c r="E4625">
        <v>20</v>
      </c>
      <c r="F4625" t="s">
        <v>26387</v>
      </c>
      <c r="H4625" t="s">
        <v>26388</v>
      </c>
      <c r="I4625" t="s">
        <v>59</v>
      </c>
      <c r="J4625" t="s">
        <v>26389</v>
      </c>
      <c r="K4625" t="s">
        <v>26390</v>
      </c>
      <c r="L4625" t="s">
        <v>21032</v>
      </c>
      <c r="M4625" t="s">
        <v>26391</v>
      </c>
    </row>
    <row r="4626" spans="1:13" x14ac:dyDescent="0.25">
      <c r="A4626" t="s">
        <v>25014</v>
      </c>
      <c r="B4626">
        <v>11</v>
      </c>
      <c r="C4626">
        <v>21</v>
      </c>
      <c r="D4626" t="s">
        <v>26392</v>
      </c>
      <c r="E4626">
        <v>20</v>
      </c>
      <c r="F4626" t="s">
        <v>26393</v>
      </c>
      <c r="H4626" t="s">
        <v>26394</v>
      </c>
      <c r="I4626" t="s">
        <v>4667</v>
      </c>
      <c r="J4626">
        <v>14349</v>
      </c>
      <c r="K4626" t="s">
        <v>26395</v>
      </c>
      <c r="L4626" t="s">
        <v>21032</v>
      </c>
      <c r="M4626" t="s">
        <v>26396</v>
      </c>
    </row>
    <row r="4627" spans="1:13" x14ac:dyDescent="0.25">
      <c r="A4627" t="s">
        <v>25014</v>
      </c>
      <c r="B4627">
        <v>11</v>
      </c>
      <c r="C4627">
        <v>22</v>
      </c>
      <c r="D4627" t="s">
        <v>26397</v>
      </c>
      <c r="E4627">
        <v>20</v>
      </c>
      <c r="F4627" t="s">
        <v>26398</v>
      </c>
      <c r="H4627" t="s">
        <v>26399</v>
      </c>
      <c r="I4627" t="s">
        <v>135</v>
      </c>
      <c r="J4627" t="s">
        <v>26400</v>
      </c>
      <c r="L4627" t="s">
        <v>21164</v>
      </c>
      <c r="M4627" t="s">
        <v>26401</v>
      </c>
    </row>
    <row r="4628" spans="1:13" x14ac:dyDescent="0.25">
      <c r="A4628" t="s">
        <v>25014</v>
      </c>
      <c r="B4628">
        <v>12</v>
      </c>
      <c r="C4628">
        <v>1</v>
      </c>
      <c r="D4628" t="s">
        <v>26402</v>
      </c>
      <c r="E4628">
        <v>20</v>
      </c>
      <c r="F4628" t="s">
        <v>26403</v>
      </c>
      <c r="H4628" t="s">
        <v>26404</v>
      </c>
      <c r="I4628" t="s">
        <v>8688</v>
      </c>
      <c r="J4628" t="s">
        <v>26405</v>
      </c>
      <c r="K4628" t="s">
        <v>26406</v>
      </c>
      <c r="L4628" t="s">
        <v>21032</v>
      </c>
      <c r="M4628" t="s">
        <v>26407</v>
      </c>
    </row>
    <row r="4629" spans="1:13" x14ac:dyDescent="0.25">
      <c r="A4629" t="s">
        <v>25014</v>
      </c>
      <c r="B4629">
        <v>12</v>
      </c>
      <c r="C4629">
        <v>2</v>
      </c>
      <c r="D4629" t="s">
        <v>26408</v>
      </c>
      <c r="E4629">
        <v>20</v>
      </c>
      <c r="F4629" t="s">
        <v>26409</v>
      </c>
      <c r="H4629" t="s">
        <v>26410</v>
      </c>
      <c r="I4629" t="s">
        <v>67</v>
      </c>
      <c r="J4629" t="s">
        <v>26411</v>
      </c>
      <c r="L4629" t="s">
        <v>26230</v>
      </c>
      <c r="M4629" t="s">
        <v>26412</v>
      </c>
    </row>
    <row r="4630" spans="1:13" x14ac:dyDescent="0.25">
      <c r="A4630" t="s">
        <v>25014</v>
      </c>
      <c r="B4630">
        <v>12</v>
      </c>
      <c r="C4630">
        <v>3</v>
      </c>
      <c r="D4630" t="s">
        <v>26413</v>
      </c>
      <c r="E4630">
        <v>20</v>
      </c>
      <c r="F4630" t="s">
        <v>26414</v>
      </c>
      <c r="H4630" t="s">
        <v>26415</v>
      </c>
      <c r="I4630" t="s">
        <v>3375</v>
      </c>
      <c r="J4630">
        <v>5250893</v>
      </c>
      <c r="K4630" t="s">
        <v>26416</v>
      </c>
      <c r="L4630" t="s">
        <v>21032</v>
      </c>
      <c r="M4630" t="s">
        <v>26417</v>
      </c>
    </row>
    <row r="4631" spans="1:13" x14ac:dyDescent="0.25">
      <c r="A4631" t="s">
        <v>25014</v>
      </c>
      <c r="B4631">
        <v>12</v>
      </c>
      <c r="C4631">
        <v>4</v>
      </c>
      <c r="D4631" t="s">
        <v>26418</v>
      </c>
      <c r="E4631">
        <v>20</v>
      </c>
      <c r="F4631" t="s">
        <v>26419</v>
      </c>
      <c r="H4631" t="s">
        <v>26420</v>
      </c>
      <c r="I4631" t="s">
        <v>5007</v>
      </c>
      <c r="J4631" t="s">
        <v>26421</v>
      </c>
      <c r="L4631" t="s">
        <v>21171</v>
      </c>
      <c r="M4631" t="s">
        <v>26422</v>
      </c>
    </row>
    <row r="4632" spans="1:13" x14ac:dyDescent="0.25">
      <c r="A4632" t="s">
        <v>25014</v>
      </c>
      <c r="B4632">
        <v>12</v>
      </c>
      <c r="C4632">
        <v>5</v>
      </c>
      <c r="D4632" t="s">
        <v>26423</v>
      </c>
      <c r="E4632">
        <v>20</v>
      </c>
      <c r="F4632" t="s">
        <v>26424</v>
      </c>
      <c r="H4632" t="s">
        <v>26425</v>
      </c>
      <c r="I4632" t="s">
        <v>89</v>
      </c>
      <c r="J4632">
        <v>884</v>
      </c>
      <c r="K4632" t="s">
        <v>26426</v>
      </c>
      <c r="L4632" t="s">
        <v>21171</v>
      </c>
      <c r="M4632" t="s">
        <v>26427</v>
      </c>
    </row>
    <row r="4633" spans="1:13" x14ac:dyDescent="0.25">
      <c r="A4633" t="s">
        <v>25014</v>
      </c>
      <c r="B4633">
        <v>12</v>
      </c>
      <c r="C4633">
        <v>6</v>
      </c>
      <c r="D4633" t="s">
        <v>26428</v>
      </c>
      <c r="E4633">
        <v>20</v>
      </c>
      <c r="F4633" t="s">
        <v>26429</v>
      </c>
      <c r="H4633" t="s">
        <v>26430</v>
      </c>
      <c r="I4633" t="s">
        <v>4560</v>
      </c>
      <c r="J4633">
        <v>36081</v>
      </c>
      <c r="K4633" t="s">
        <v>26431</v>
      </c>
      <c r="L4633" t="s">
        <v>21096</v>
      </c>
      <c r="M4633" t="s">
        <v>26432</v>
      </c>
    </row>
    <row r="4634" spans="1:13" x14ac:dyDescent="0.25">
      <c r="A4634" t="s">
        <v>25014</v>
      </c>
      <c r="B4634">
        <v>12</v>
      </c>
      <c r="C4634">
        <v>7</v>
      </c>
      <c r="D4634" t="s">
        <v>26433</v>
      </c>
      <c r="E4634">
        <v>20</v>
      </c>
      <c r="F4634" t="s">
        <v>26434</v>
      </c>
      <c r="H4634" t="s">
        <v>13464</v>
      </c>
      <c r="I4634" t="s">
        <v>2824</v>
      </c>
      <c r="J4634" t="s">
        <v>26435</v>
      </c>
      <c r="K4634" t="s">
        <v>13465</v>
      </c>
      <c r="L4634" t="s">
        <v>21771</v>
      </c>
      <c r="M4634" t="s">
        <v>16680</v>
      </c>
    </row>
    <row r="4635" spans="1:13" x14ac:dyDescent="0.25">
      <c r="A4635" t="s">
        <v>25014</v>
      </c>
      <c r="B4635">
        <v>12</v>
      </c>
      <c r="C4635">
        <v>8</v>
      </c>
      <c r="D4635" t="s">
        <v>26436</v>
      </c>
      <c r="E4635">
        <v>20</v>
      </c>
      <c r="F4635" t="s">
        <v>26437</v>
      </c>
      <c r="H4635" t="s">
        <v>26438</v>
      </c>
      <c r="I4635" t="s">
        <v>109</v>
      </c>
      <c r="J4635">
        <v>14420</v>
      </c>
      <c r="K4635" t="s">
        <v>26439</v>
      </c>
      <c r="L4635" t="s">
        <v>21285</v>
      </c>
      <c r="M4635" t="s">
        <v>26440</v>
      </c>
    </row>
    <row r="4636" spans="1:13" x14ac:dyDescent="0.25">
      <c r="A4636" t="s">
        <v>25014</v>
      </c>
      <c r="B4636">
        <v>12</v>
      </c>
      <c r="C4636">
        <v>9</v>
      </c>
      <c r="D4636" t="s">
        <v>26441</v>
      </c>
      <c r="E4636">
        <v>20</v>
      </c>
      <c r="F4636" t="s">
        <v>26442</v>
      </c>
      <c r="H4636" t="s">
        <v>26443</v>
      </c>
      <c r="I4636" t="s">
        <v>8532</v>
      </c>
      <c r="J4636" t="s">
        <v>26444</v>
      </c>
      <c r="K4636" t="s">
        <v>26445</v>
      </c>
      <c r="L4636" t="s">
        <v>26446</v>
      </c>
      <c r="M4636" t="s">
        <v>26447</v>
      </c>
    </row>
    <row r="4637" spans="1:13" x14ac:dyDescent="0.25">
      <c r="A4637" t="s">
        <v>25014</v>
      </c>
      <c r="B4637">
        <v>12</v>
      </c>
      <c r="C4637">
        <v>10</v>
      </c>
      <c r="D4637" t="s">
        <v>26448</v>
      </c>
      <c r="E4637">
        <v>20</v>
      </c>
      <c r="F4637" t="s">
        <v>26449</v>
      </c>
      <c r="H4637" t="s">
        <v>26450</v>
      </c>
      <c r="I4637" t="s">
        <v>3128</v>
      </c>
      <c r="J4637">
        <v>1422</v>
      </c>
      <c r="K4637" t="s">
        <v>26451</v>
      </c>
      <c r="L4637" t="s">
        <v>26452</v>
      </c>
      <c r="M4637" t="s">
        <v>26453</v>
      </c>
    </row>
    <row r="4638" spans="1:13" x14ac:dyDescent="0.25">
      <c r="A4638" t="s">
        <v>25014</v>
      </c>
      <c r="B4638">
        <v>12</v>
      </c>
      <c r="C4638">
        <v>11</v>
      </c>
      <c r="D4638" t="s">
        <v>26454</v>
      </c>
      <c r="E4638">
        <v>20</v>
      </c>
      <c r="F4638" t="s">
        <v>26455</v>
      </c>
      <c r="H4638" t="s">
        <v>26456</v>
      </c>
      <c r="I4638" t="s">
        <v>2824</v>
      </c>
      <c r="J4638" t="s">
        <v>26457</v>
      </c>
      <c r="K4638" t="s">
        <v>26458</v>
      </c>
      <c r="L4638" t="s">
        <v>21771</v>
      </c>
      <c r="M4638" t="s">
        <v>26459</v>
      </c>
    </row>
    <row r="4639" spans="1:13" x14ac:dyDescent="0.25">
      <c r="A4639" t="s">
        <v>25014</v>
      </c>
      <c r="B4639">
        <v>12</v>
      </c>
      <c r="C4639">
        <v>12</v>
      </c>
      <c r="D4639" t="s">
        <v>26460</v>
      </c>
      <c r="E4639">
        <v>20</v>
      </c>
      <c r="F4639" t="s">
        <v>26461</v>
      </c>
      <c r="H4639" t="s">
        <v>26462</v>
      </c>
      <c r="I4639" t="s">
        <v>109</v>
      </c>
      <c r="J4639">
        <v>16681</v>
      </c>
      <c r="K4639" t="s">
        <v>26463</v>
      </c>
      <c r="L4639" t="s">
        <v>21285</v>
      </c>
      <c r="M4639" t="s">
        <v>26464</v>
      </c>
    </row>
    <row r="4640" spans="1:13" x14ac:dyDescent="0.25">
      <c r="A4640" t="s">
        <v>25014</v>
      </c>
      <c r="B4640">
        <v>12</v>
      </c>
      <c r="C4640">
        <v>13</v>
      </c>
      <c r="D4640" t="s">
        <v>26465</v>
      </c>
      <c r="E4640">
        <v>20</v>
      </c>
      <c r="F4640" t="s">
        <v>26466</v>
      </c>
      <c r="H4640" t="s">
        <v>26467</v>
      </c>
      <c r="I4640" t="s">
        <v>10518</v>
      </c>
      <c r="J4640" t="s">
        <v>26468</v>
      </c>
      <c r="K4640" t="s">
        <v>26469</v>
      </c>
      <c r="L4640" t="s">
        <v>23075</v>
      </c>
      <c r="M4640" t="s">
        <v>26470</v>
      </c>
    </row>
    <row r="4641" spans="1:13" x14ac:dyDescent="0.25">
      <c r="A4641" t="s">
        <v>25014</v>
      </c>
      <c r="B4641">
        <v>12</v>
      </c>
      <c r="C4641">
        <v>14</v>
      </c>
      <c r="D4641" t="s">
        <v>26471</v>
      </c>
      <c r="E4641">
        <v>20</v>
      </c>
      <c r="F4641" t="s">
        <v>26472</v>
      </c>
      <c r="H4641" t="s">
        <v>26473</v>
      </c>
      <c r="I4641" t="s">
        <v>75</v>
      </c>
      <c r="J4641" t="s">
        <v>26474</v>
      </c>
      <c r="K4641" t="s">
        <v>26475</v>
      </c>
      <c r="L4641" t="s">
        <v>21051</v>
      </c>
      <c r="M4641" t="s">
        <v>26476</v>
      </c>
    </row>
    <row r="4642" spans="1:13" x14ac:dyDescent="0.25">
      <c r="A4642" t="s">
        <v>25014</v>
      </c>
      <c r="B4642">
        <v>12</v>
      </c>
      <c r="C4642">
        <v>15</v>
      </c>
      <c r="D4642" t="s">
        <v>26477</v>
      </c>
      <c r="E4642">
        <v>20</v>
      </c>
      <c r="F4642" t="s">
        <v>26478</v>
      </c>
      <c r="H4642" t="s">
        <v>26479</v>
      </c>
      <c r="I4642" t="s">
        <v>75</v>
      </c>
      <c r="J4642" t="s">
        <v>26480</v>
      </c>
      <c r="K4642" t="s">
        <v>26481</v>
      </c>
      <c r="L4642" t="s">
        <v>21032</v>
      </c>
      <c r="M4642" t="s">
        <v>26482</v>
      </c>
    </row>
    <row r="4643" spans="1:13" x14ac:dyDescent="0.25">
      <c r="A4643" t="s">
        <v>25014</v>
      </c>
      <c r="B4643">
        <v>12</v>
      </c>
      <c r="C4643">
        <v>16</v>
      </c>
      <c r="D4643" t="s">
        <v>26483</v>
      </c>
      <c r="E4643">
        <v>20</v>
      </c>
      <c r="F4643" t="s">
        <v>26484</v>
      </c>
      <c r="H4643" t="s">
        <v>26485</v>
      </c>
      <c r="I4643" t="s">
        <v>89</v>
      </c>
      <c r="J4643">
        <v>2495</v>
      </c>
      <c r="K4643" t="s">
        <v>26486</v>
      </c>
      <c r="L4643" t="s">
        <v>21285</v>
      </c>
      <c r="M4643" t="s">
        <v>26487</v>
      </c>
    </row>
    <row r="4644" spans="1:13" x14ac:dyDescent="0.25">
      <c r="A4644" t="s">
        <v>25014</v>
      </c>
      <c r="B4644">
        <v>12</v>
      </c>
      <c r="C4644">
        <v>17</v>
      </c>
      <c r="D4644" t="s">
        <v>26488</v>
      </c>
      <c r="E4644">
        <v>20</v>
      </c>
      <c r="F4644" t="s">
        <v>26489</v>
      </c>
      <c r="H4644" t="s">
        <v>26490</v>
      </c>
      <c r="I4644" t="s">
        <v>5437</v>
      </c>
      <c r="J4644">
        <v>2789</v>
      </c>
      <c r="K4644" t="s">
        <v>26491</v>
      </c>
      <c r="L4644" t="s">
        <v>26492</v>
      </c>
      <c r="M4644" t="s">
        <v>26493</v>
      </c>
    </row>
    <row r="4645" spans="1:13" x14ac:dyDescent="0.25">
      <c r="A4645" t="s">
        <v>25014</v>
      </c>
      <c r="B4645">
        <v>12</v>
      </c>
      <c r="C4645">
        <v>18</v>
      </c>
      <c r="D4645" t="s">
        <v>26494</v>
      </c>
      <c r="E4645">
        <v>20</v>
      </c>
      <c r="F4645" t="s">
        <v>26495</v>
      </c>
      <c r="H4645" t="s">
        <v>26496</v>
      </c>
      <c r="I4645" t="s">
        <v>3128</v>
      </c>
      <c r="J4645">
        <v>2283</v>
      </c>
      <c r="K4645" t="s">
        <v>26497</v>
      </c>
      <c r="L4645" t="s">
        <v>21051</v>
      </c>
      <c r="M4645" t="s">
        <v>26498</v>
      </c>
    </row>
    <row r="4646" spans="1:13" x14ac:dyDescent="0.25">
      <c r="A4646" t="s">
        <v>25014</v>
      </c>
      <c r="B4646">
        <v>12</v>
      </c>
      <c r="C4646">
        <v>19</v>
      </c>
      <c r="D4646" t="s">
        <v>26499</v>
      </c>
      <c r="E4646">
        <v>20</v>
      </c>
      <c r="F4646" t="s">
        <v>26500</v>
      </c>
      <c r="H4646" t="s">
        <v>26501</v>
      </c>
      <c r="I4646" t="s">
        <v>5007</v>
      </c>
      <c r="J4646" t="s">
        <v>26502</v>
      </c>
      <c r="K4646" t="s">
        <v>26503</v>
      </c>
      <c r="L4646" t="s">
        <v>21032</v>
      </c>
      <c r="M4646" t="s">
        <v>26504</v>
      </c>
    </row>
    <row r="4647" spans="1:13" x14ac:dyDescent="0.25">
      <c r="A4647" t="s">
        <v>25014</v>
      </c>
      <c r="B4647">
        <v>12</v>
      </c>
      <c r="C4647">
        <v>20</v>
      </c>
      <c r="D4647" t="s">
        <v>26505</v>
      </c>
      <c r="E4647">
        <v>20</v>
      </c>
      <c r="F4647" t="s">
        <v>26506</v>
      </c>
      <c r="H4647" t="s">
        <v>26507</v>
      </c>
      <c r="I4647" t="s">
        <v>3128</v>
      </c>
      <c r="J4647">
        <v>2060</v>
      </c>
      <c r="K4647" t="s">
        <v>26508</v>
      </c>
      <c r="L4647" t="s">
        <v>21490</v>
      </c>
      <c r="M4647" t="s">
        <v>26509</v>
      </c>
    </row>
    <row r="4648" spans="1:13" x14ac:dyDescent="0.25">
      <c r="A4648" t="s">
        <v>25014</v>
      </c>
      <c r="B4648">
        <v>12</v>
      </c>
      <c r="C4648">
        <v>21</v>
      </c>
      <c r="D4648" t="s">
        <v>26510</v>
      </c>
      <c r="E4648">
        <v>20</v>
      </c>
      <c r="F4648" t="s">
        <v>26511</v>
      </c>
      <c r="H4648" t="s">
        <v>26512</v>
      </c>
      <c r="I4648" t="s">
        <v>8688</v>
      </c>
      <c r="J4648" t="s">
        <v>26513</v>
      </c>
      <c r="L4648" t="s">
        <v>26514</v>
      </c>
      <c r="M4648" t="s">
        <v>26515</v>
      </c>
    </row>
    <row r="4649" spans="1:13" x14ac:dyDescent="0.25">
      <c r="A4649" t="s">
        <v>25014</v>
      </c>
      <c r="B4649">
        <v>12</v>
      </c>
      <c r="C4649">
        <v>22</v>
      </c>
      <c r="D4649" t="s">
        <v>26516</v>
      </c>
      <c r="E4649">
        <v>20</v>
      </c>
      <c r="F4649" t="s">
        <v>26517</v>
      </c>
      <c r="H4649" t="s">
        <v>26518</v>
      </c>
      <c r="I4649" t="s">
        <v>2804</v>
      </c>
      <c r="J4649" t="s">
        <v>26519</v>
      </c>
      <c r="K4649" t="s">
        <v>12560</v>
      </c>
      <c r="L4649" t="s">
        <v>21152</v>
      </c>
      <c r="M4649" t="s">
        <v>26520</v>
      </c>
    </row>
    <row r="4650" spans="1:13" x14ac:dyDescent="0.25">
      <c r="A4650" t="s">
        <v>25014</v>
      </c>
      <c r="B4650">
        <v>13</v>
      </c>
      <c r="C4650">
        <v>1</v>
      </c>
      <c r="D4650" t="s">
        <v>26521</v>
      </c>
      <c r="E4650">
        <v>20</v>
      </c>
      <c r="F4650" t="s">
        <v>26522</v>
      </c>
      <c r="H4650" t="s">
        <v>26523</v>
      </c>
      <c r="I4650" t="s">
        <v>6350</v>
      </c>
      <c r="J4650" t="s">
        <v>26524</v>
      </c>
      <c r="L4650" t="s">
        <v>21193</v>
      </c>
      <c r="M4650" t="s">
        <v>26525</v>
      </c>
    </row>
    <row r="4651" spans="1:13" x14ac:dyDescent="0.25">
      <c r="A4651" t="s">
        <v>25014</v>
      </c>
      <c r="B4651">
        <v>13</v>
      </c>
      <c r="C4651">
        <v>2</v>
      </c>
      <c r="D4651" t="s">
        <v>26526</v>
      </c>
      <c r="E4651">
        <v>20</v>
      </c>
      <c r="F4651" t="s">
        <v>26527</v>
      </c>
      <c r="H4651" t="s">
        <v>26528</v>
      </c>
      <c r="I4651" t="s">
        <v>67</v>
      </c>
      <c r="J4651" t="s">
        <v>26529</v>
      </c>
      <c r="K4651" t="s">
        <v>26530</v>
      </c>
      <c r="L4651" t="s">
        <v>26531</v>
      </c>
      <c r="M4651" t="s">
        <v>26532</v>
      </c>
    </row>
    <row r="4652" spans="1:13" x14ac:dyDescent="0.25">
      <c r="A4652" t="s">
        <v>25014</v>
      </c>
      <c r="B4652">
        <v>13</v>
      </c>
      <c r="C4652">
        <v>3</v>
      </c>
      <c r="D4652" t="s">
        <v>26533</v>
      </c>
      <c r="E4652">
        <v>20</v>
      </c>
      <c r="F4652" t="s">
        <v>26534</v>
      </c>
      <c r="H4652" t="s">
        <v>26535</v>
      </c>
      <c r="I4652" t="s">
        <v>89</v>
      </c>
      <c r="J4652">
        <v>4410</v>
      </c>
      <c r="K4652" t="s">
        <v>26536</v>
      </c>
      <c r="L4652" t="s">
        <v>21193</v>
      </c>
      <c r="M4652" t="s">
        <v>26537</v>
      </c>
    </row>
    <row r="4653" spans="1:13" x14ac:dyDescent="0.25">
      <c r="A4653" t="s">
        <v>25014</v>
      </c>
      <c r="B4653">
        <v>13</v>
      </c>
      <c r="C4653">
        <v>4</v>
      </c>
      <c r="D4653" t="s">
        <v>26538</v>
      </c>
      <c r="E4653">
        <v>20</v>
      </c>
      <c r="F4653" t="s">
        <v>26539</v>
      </c>
      <c r="H4653" t="s">
        <v>26540</v>
      </c>
      <c r="I4653" t="s">
        <v>135</v>
      </c>
      <c r="J4653" t="s">
        <v>26541</v>
      </c>
      <c r="K4653" t="s">
        <v>26542</v>
      </c>
      <c r="L4653" t="s">
        <v>21032</v>
      </c>
      <c r="M4653" t="s">
        <v>26543</v>
      </c>
    </row>
    <row r="4654" spans="1:13" x14ac:dyDescent="0.25">
      <c r="A4654" t="s">
        <v>25014</v>
      </c>
      <c r="B4654">
        <v>13</v>
      </c>
      <c r="C4654">
        <v>5</v>
      </c>
      <c r="D4654" t="s">
        <v>26544</v>
      </c>
      <c r="E4654">
        <v>20</v>
      </c>
      <c r="F4654" t="s">
        <v>26545</v>
      </c>
      <c r="H4654" t="s">
        <v>26546</v>
      </c>
      <c r="I4654" t="s">
        <v>5007</v>
      </c>
      <c r="J4654" t="s">
        <v>26547</v>
      </c>
      <c r="K4654" t="s">
        <v>26548</v>
      </c>
      <c r="L4654" t="s">
        <v>26373</v>
      </c>
      <c r="M4654" t="s">
        <v>26549</v>
      </c>
    </row>
    <row r="4655" spans="1:13" x14ac:dyDescent="0.25">
      <c r="A4655" t="s">
        <v>25014</v>
      </c>
      <c r="B4655">
        <v>13</v>
      </c>
      <c r="C4655">
        <v>6</v>
      </c>
      <c r="D4655" t="s">
        <v>26550</v>
      </c>
      <c r="E4655">
        <v>20</v>
      </c>
      <c r="F4655" t="s">
        <v>26551</v>
      </c>
      <c r="H4655" t="s">
        <v>26552</v>
      </c>
      <c r="I4655" t="s">
        <v>20</v>
      </c>
      <c r="J4655" t="s">
        <v>26553</v>
      </c>
      <c r="K4655" t="s">
        <v>26554</v>
      </c>
      <c r="L4655" t="s">
        <v>21164</v>
      </c>
      <c r="M4655" t="s">
        <v>26555</v>
      </c>
    </row>
    <row r="4656" spans="1:13" x14ac:dyDescent="0.25">
      <c r="A4656" t="s">
        <v>25014</v>
      </c>
      <c r="B4656">
        <v>13</v>
      </c>
      <c r="C4656">
        <v>7</v>
      </c>
      <c r="D4656" t="s">
        <v>26556</v>
      </c>
      <c r="E4656">
        <v>20</v>
      </c>
      <c r="F4656" t="s">
        <v>26557</v>
      </c>
      <c r="H4656" t="s">
        <v>26558</v>
      </c>
      <c r="I4656" t="s">
        <v>122</v>
      </c>
      <c r="J4656" t="s">
        <v>26559</v>
      </c>
      <c r="K4656" t="s">
        <v>26560</v>
      </c>
      <c r="L4656" t="s">
        <v>21032</v>
      </c>
      <c r="M4656" t="s">
        <v>26561</v>
      </c>
    </row>
    <row r="4657" spans="1:13" x14ac:dyDescent="0.25">
      <c r="A4657" t="s">
        <v>25014</v>
      </c>
      <c r="B4657">
        <v>13</v>
      </c>
      <c r="C4657">
        <v>8</v>
      </c>
      <c r="D4657" t="s">
        <v>26562</v>
      </c>
      <c r="E4657">
        <v>20</v>
      </c>
      <c r="F4657" t="s">
        <v>26563</v>
      </c>
      <c r="H4657" t="s">
        <v>26564</v>
      </c>
      <c r="I4657" t="s">
        <v>23433</v>
      </c>
      <c r="J4657" t="s">
        <v>26565</v>
      </c>
      <c r="K4657" t="s">
        <v>26566</v>
      </c>
      <c r="L4657" t="s">
        <v>26567</v>
      </c>
      <c r="M4657" t="s">
        <v>26568</v>
      </c>
    </row>
    <row r="4658" spans="1:13" x14ac:dyDescent="0.25">
      <c r="A4658" t="s">
        <v>25014</v>
      </c>
      <c r="B4658">
        <v>13</v>
      </c>
      <c r="C4658">
        <v>9</v>
      </c>
      <c r="D4658" t="s">
        <v>26569</v>
      </c>
      <c r="E4658">
        <v>20</v>
      </c>
      <c r="F4658" t="s">
        <v>26570</v>
      </c>
      <c r="H4658" t="s">
        <v>26571</v>
      </c>
      <c r="I4658" t="s">
        <v>67</v>
      </c>
      <c r="J4658" t="s">
        <v>26572</v>
      </c>
      <c r="K4658" t="s">
        <v>26573</v>
      </c>
      <c r="L4658" t="s">
        <v>23305</v>
      </c>
      <c r="M4658" t="s">
        <v>26574</v>
      </c>
    </row>
    <row r="4659" spans="1:13" x14ac:dyDescent="0.25">
      <c r="A4659" t="s">
        <v>25014</v>
      </c>
      <c r="B4659">
        <v>13</v>
      </c>
      <c r="C4659">
        <v>10</v>
      </c>
      <c r="D4659" t="s">
        <v>26575</v>
      </c>
      <c r="E4659">
        <v>20</v>
      </c>
      <c r="F4659" t="s">
        <v>26576</v>
      </c>
      <c r="H4659" t="s">
        <v>26577</v>
      </c>
      <c r="I4659" t="s">
        <v>5007</v>
      </c>
      <c r="J4659" t="s">
        <v>26578</v>
      </c>
      <c r="K4659" t="s">
        <v>26579</v>
      </c>
      <c r="L4659" t="s">
        <v>21032</v>
      </c>
      <c r="M4659" t="s">
        <v>26580</v>
      </c>
    </row>
    <row r="4660" spans="1:13" x14ac:dyDescent="0.25">
      <c r="A4660" t="s">
        <v>25014</v>
      </c>
      <c r="B4660">
        <v>13</v>
      </c>
      <c r="C4660">
        <v>11</v>
      </c>
      <c r="D4660" t="s">
        <v>26581</v>
      </c>
      <c r="E4660">
        <v>20</v>
      </c>
      <c r="F4660" t="s">
        <v>26582</v>
      </c>
      <c r="H4660" t="s">
        <v>26583</v>
      </c>
      <c r="I4660" t="s">
        <v>135</v>
      </c>
      <c r="J4660" t="s">
        <v>26584</v>
      </c>
      <c r="K4660" t="s">
        <v>26585</v>
      </c>
      <c r="L4660" t="s">
        <v>21152</v>
      </c>
      <c r="M4660" t="s">
        <v>26586</v>
      </c>
    </row>
    <row r="4661" spans="1:13" x14ac:dyDescent="0.25">
      <c r="A4661" t="s">
        <v>25014</v>
      </c>
      <c r="B4661">
        <v>13</v>
      </c>
      <c r="C4661">
        <v>12</v>
      </c>
      <c r="D4661" t="s">
        <v>26587</v>
      </c>
      <c r="E4661">
        <v>20</v>
      </c>
      <c r="F4661" t="s">
        <v>26588</v>
      </c>
      <c r="H4661" t="s">
        <v>746</v>
      </c>
      <c r="I4661" t="s">
        <v>5971</v>
      </c>
      <c r="J4661">
        <v>33510</v>
      </c>
      <c r="K4661" t="s">
        <v>748</v>
      </c>
      <c r="L4661" t="s">
        <v>21032</v>
      </c>
      <c r="M4661" t="s">
        <v>749</v>
      </c>
    </row>
    <row r="4662" spans="1:13" x14ac:dyDescent="0.25">
      <c r="A4662" t="s">
        <v>25014</v>
      </c>
      <c r="B4662">
        <v>13</v>
      </c>
      <c r="C4662">
        <v>13</v>
      </c>
      <c r="D4662" t="s">
        <v>26589</v>
      </c>
      <c r="E4662">
        <v>20</v>
      </c>
      <c r="F4662" t="s">
        <v>26590</v>
      </c>
      <c r="H4662" t="s">
        <v>26591</v>
      </c>
      <c r="I4662" t="s">
        <v>4667</v>
      </c>
      <c r="J4662">
        <v>15156</v>
      </c>
      <c r="K4662" t="s">
        <v>26592</v>
      </c>
      <c r="L4662" t="s">
        <v>26373</v>
      </c>
      <c r="M4662" t="s">
        <v>26593</v>
      </c>
    </row>
    <row r="4663" spans="1:13" x14ac:dyDescent="0.25">
      <c r="A4663" t="s">
        <v>25014</v>
      </c>
      <c r="B4663">
        <v>13</v>
      </c>
      <c r="C4663">
        <v>14</v>
      </c>
      <c r="D4663" t="s">
        <v>26594</v>
      </c>
      <c r="E4663">
        <v>20</v>
      </c>
      <c r="F4663" t="s">
        <v>26595</v>
      </c>
      <c r="H4663" t="s">
        <v>26596</v>
      </c>
      <c r="I4663" t="s">
        <v>135</v>
      </c>
      <c r="J4663" t="s">
        <v>26597</v>
      </c>
      <c r="K4663" t="s">
        <v>26598</v>
      </c>
      <c r="L4663" t="s">
        <v>26599</v>
      </c>
      <c r="M4663" t="s">
        <v>26600</v>
      </c>
    </row>
    <row r="4664" spans="1:13" x14ac:dyDescent="0.25">
      <c r="A4664" t="s">
        <v>25014</v>
      </c>
      <c r="B4664">
        <v>13</v>
      </c>
      <c r="C4664">
        <v>15</v>
      </c>
      <c r="D4664" t="s">
        <v>26601</v>
      </c>
      <c r="E4664">
        <v>20</v>
      </c>
      <c r="F4664" t="s">
        <v>26602</v>
      </c>
      <c r="H4664" t="s">
        <v>26203</v>
      </c>
      <c r="I4664" t="s">
        <v>135</v>
      </c>
      <c r="J4664" t="s">
        <v>26204</v>
      </c>
      <c r="K4664" t="s">
        <v>26205</v>
      </c>
      <c r="L4664" t="s">
        <v>21171</v>
      </c>
      <c r="M4664" t="s">
        <v>26206</v>
      </c>
    </row>
    <row r="4665" spans="1:13" x14ac:dyDescent="0.25">
      <c r="A4665" t="s">
        <v>25014</v>
      </c>
      <c r="B4665">
        <v>13</v>
      </c>
      <c r="C4665">
        <v>16</v>
      </c>
      <c r="D4665" t="s">
        <v>26603</v>
      </c>
      <c r="E4665">
        <v>20</v>
      </c>
      <c r="F4665" t="s">
        <v>26604</v>
      </c>
      <c r="H4665" t="s">
        <v>26605</v>
      </c>
      <c r="I4665" t="s">
        <v>109</v>
      </c>
      <c r="J4665">
        <v>13175</v>
      </c>
      <c r="K4665" t="s">
        <v>26606</v>
      </c>
      <c r="L4665" t="s">
        <v>21079</v>
      </c>
      <c r="M4665" t="s">
        <v>26607</v>
      </c>
    </row>
    <row r="4666" spans="1:13" x14ac:dyDescent="0.25">
      <c r="A4666" t="s">
        <v>25014</v>
      </c>
      <c r="B4666">
        <v>13</v>
      </c>
      <c r="C4666">
        <v>17</v>
      </c>
      <c r="D4666" t="s">
        <v>26608</v>
      </c>
      <c r="E4666">
        <v>20</v>
      </c>
      <c r="F4666" t="s">
        <v>26609</v>
      </c>
      <c r="H4666" t="s">
        <v>26610</v>
      </c>
      <c r="I4666" t="s">
        <v>14354</v>
      </c>
      <c r="J4666">
        <v>14265</v>
      </c>
      <c r="K4666" t="s">
        <v>26611</v>
      </c>
      <c r="L4666" t="s">
        <v>26612</v>
      </c>
      <c r="M4666" t="s">
        <v>26613</v>
      </c>
    </row>
    <row r="4667" spans="1:13" x14ac:dyDescent="0.25">
      <c r="A4667" t="s">
        <v>25014</v>
      </c>
      <c r="B4667">
        <v>13</v>
      </c>
      <c r="C4667">
        <v>18</v>
      </c>
      <c r="D4667" t="s">
        <v>26614</v>
      </c>
      <c r="E4667">
        <v>20</v>
      </c>
      <c r="F4667" t="s">
        <v>26615</v>
      </c>
      <c r="H4667" t="s">
        <v>26616</v>
      </c>
      <c r="I4667" t="s">
        <v>89</v>
      </c>
      <c r="J4667">
        <v>2789</v>
      </c>
      <c r="K4667" t="s">
        <v>26617</v>
      </c>
      <c r="L4667" t="s">
        <v>21285</v>
      </c>
      <c r="M4667" t="s">
        <v>26618</v>
      </c>
    </row>
    <row r="4668" spans="1:13" x14ac:dyDescent="0.25">
      <c r="A4668" t="s">
        <v>25014</v>
      </c>
      <c r="B4668">
        <v>13</v>
      </c>
      <c r="C4668">
        <v>19</v>
      </c>
      <c r="D4668" t="s">
        <v>26619</v>
      </c>
      <c r="E4668">
        <v>20</v>
      </c>
      <c r="F4668" t="s">
        <v>26620</v>
      </c>
      <c r="H4668" t="s">
        <v>8811</v>
      </c>
      <c r="I4668" t="s">
        <v>5437</v>
      </c>
      <c r="J4668">
        <v>2671</v>
      </c>
      <c r="K4668" t="s">
        <v>26621</v>
      </c>
      <c r="L4668" t="s">
        <v>26622</v>
      </c>
      <c r="M4668" t="s">
        <v>22324</v>
      </c>
    </row>
    <row r="4669" spans="1:13" x14ac:dyDescent="0.25">
      <c r="A4669" t="s">
        <v>25014</v>
      </c>
      <c r="B4669">
        <v>13</v>
      </c>
      <c r="C4669">
        <v>20</v>
      </c>
      <c r="D4669" t="s">
        <v>26623</v>
      </c>
      <c r="E4669">
        <v>20</v>
      </c>
      <c r="F4669" t="s">
        <v>26624</v>
      </c>
      <c r="H4669" t="s">
        <v>26625</v>
      </c>
      <c r="I4669" t="s">
        <v>3128</v>
      </c>
      <c r="J4669">
        <v>1618</v>
      </c>
      <c r="K4669" t="s">
        <v>26626</v>
      </c>
      <c r="L4669" t="s">
        <v>26627</v>
      </c>
      <c r="M4669" t="s">
        <v>26628</v>
      </c>
    </row>
    <row r="4670" spans="1:13" x14ac:dyDescent="0.25">
      <c r="A4670" t="s">
        <v>25014</v>
      </c>
      <c r="B4670">
        <v>13</v>
      </c>
      <c r="C4670">
        <v>21</v>
      </c>
      <c r="D4670" t="s">
        <v>26629</v>
      </c>
      <c r="E4670">
        <v>20</v>
      </c>
      <c r="F4670" t="s">
        <v>26630</v>
      </c>
      <c r="H4670" t="s">
        <v>26631</v>
      </c>
      <c r="I4670" t="s">
        <v>14354</v>
      </c>
      <c r="J4670">
        <v>4676</v>
      </c>
      <c r="K4670" t="s">
        <v>26632</v>
      </c>
      <c r="L4670" t="s">
        <v>21771</v>
      </c>
      <c r="M4670" t="s">
        <v>26633</v>
      </c>
    </row>
    <row r="4671" spans="1:13" x14ac:dyDescent="0.25">
      <c r="A4671" t="s">
        <v>25014</v>
      </c>
      <c r="B4671">
        <v>13</v>
      </c>
      <c r="C4671">
        <v>22</v>
      </c>
      <c r="D4671" t="s">
        <v>26634</v>
      </c>
      <c r="E4671">
        <v>20</v>
      </c>
      <c r="F4671" t="s">
        <v>26635</v>
      </c>
      <c r="H4671" t="s">
        <v>26636</v>
      </c>
      <c r="I4671" t="s">
        <v>43</v>
      </c>
      <c r="J4671" t="s">
        <v>26637</v>
      </c>
      <c r="K4671" t="s">
        <v>26638</v>
      </c>
      <c r="L4671" t="s">
        <v>21032</v>
      </c>
      <c r="M4671" t="s">
        <v>26639</v>
      </c>
    </row>
    <row r="4672" spans="1:13" x14ac:dyDescent="0.25">
      <c r="A4672" t="s">
        <v>25014</v>
      </c>
      <c r="B4672">
        <v>14</v>
      </c>
      <c r="C4672">
        <v>1</v>
      </c>
      <c r="D4672" t="s">
        <v>26640</v>
      </c>
      <c r="E4672">
        <v>20</v>
      </c>
      <c r="F4672" t="s">
        <v>26641</v>
      </c>
      <c r="H4672" t="s">
        <v>26642</v>
      </c>
      <c r="I4672" t="s">
        <v>14736</v>
      </c>
      <c r="J4672" t="s">
        <v>26643</v>
      </c>
      <c r="L4672" t="s">
        <v>26644</v>
      </c>
      <c r="M4672" t="s">
        <v>26645</v>
      </c>
    </row>
    <row r="4673" spans="1:13" x14ac:dyDescent="0.25">
      <c r="A4673" t="s">
        <v>25014</v>
      </c>
      <c r="B4673">
        <v>14</v>
      </c>
      <c r="C4673">
        <v>2</v>
      </c>
      <c r="D4673" t="s">
        <v>26646</v>
      </c>
      <c r="E4673">
        <v>20</v>
      </c>
      <c r="F4673" t="s">
        <v>26647</v>
      </c>
      <c r="H4673" t="s">
        <v>26648</v>
      </c>
      <c r="I4673" t="s">
        <v>89</v>
      </c>
      <c r="J4673">
        <v>2893</v>
      </c>
      <c r="K4673" t="s">
        <v>26649</v>
      </c>
      <c r="L4673" t="s">
        <v>21262</v>
      </c>
      <c r="M4673" t="s">
        <v>26650</v>
      </c>
    </row>
    <row r="4674" spans="1:13" x14ac:dyDescent="0.25">
      <c r="A4674" t="s">
        <v>25014</v>
      </c>
      <c r="B4674">
        <v>14</v>
      </c>
      <c r="C4674">
        <v>3</v>
      </c>
      <c r="D4674" t="s">
        <v>26651</v>
      </c>
      <c r="E4674">
        <v>20</v>
      </c>
      <c r="F4674" t="s">
        <v>26652</v>
      </c>
      <c r="H4674" t="s">
        <v>26653</v>
      </c>
      <c r="I4674" t="s">
        <v>5437</v>
      </c>
      <c r="J4674" t="s">
        <v>26654</v>
      </c>
      <c r="K4674" t="s">
        <v>26655</v>
      </c>
      <c r="L4674" t="s">
        <v>26656</v>
      </c>
      <c r="M4674" t="s">
        <v>26657</v>
      </c>
    </row>
    <row r="4675" spans="1:13" x14ac:dyDescent="0.25">
      <c r="A4675" t="s">
        <v>25014</v>
      </c>
      <c r="B4675">
        <v>14</v>
      </c>
      <c r="C4675">
        <v>4</v>
      </c>
      <c r="D4675" t="s">
        <v>26658</v>
      </c>
      <c r="E4675">
        <v>20</v>
      </c>
      <c r="F4675" t="s">
        <v>26659</v>
      </c>
      <c r="H4675" t="s">
        <v>26660</v>
      </c>
      <c r="I4675" t="s">
        <v>3128</v>
      </c>
      <c r="J4675">
        <v>1594</v>
      </c>
      <c r="K4675" t="s">
        <v>26661</v>
      </c>
      <c r="L4675" t="s">
        <v>21096</v>
      </c>
      <c r="M4675" t="s">
        <v>26662</v>
      </c>
    </row>
    <row r="4676" spans="1:13" x14ac:dyDescent="0.25">
      <c r="A4676" t="s">
        <v>25014</v>
      </c>
      <c r="B4676">
        <v>14</v>
      </c>
      <c r="C4676">
        <v>5</v>
      </c>
      <c r="D4676" t="s">
        <v>26663</v>
      </c>
      <c r="E4676">
        <v>20</v>
      </c>
      <c r="F4676" t="s">
        <v>26664</v>
      </c>
      <c r="H4676" t="s">
        <v>26665</v>
      </c>
      <c r="I4676" t="s">
        <v>5437</v>
      </c>
      <c r="J4676" t="s">
        <v>26666</v>
      </c>
      <c r="K4676" t="s">
        <v>26667</v>
      </c>
      <c r="L4676" t="s">
        <v>26668</v>
      </c>
      <c r="M4676" t="s">
        <v>26669</v>
      </c>
    </row>
    <row r="4677" spans="1:13" x14ac:dyDescent="0.25">
      <c r="A4677" t="s">
        <v>25014</v>
      </c>
      <c r="B4677">
        <v>14</v>
      </c>
      <c r="C4677">
        <v>6</v>
      </c>
      <c r="D4677" t="s">
        <v>26670</v>
      </c>
      <c r="E4677">
        <v>20</v>
      </c>
      <c r="F4677" t="s">
        <v>26671</v>
      </c>
      <c r="H4677" t="s">
        <v>26672</v>
      </c>
      <c r="I4677" t="s">
        <v>89</v>
      </c>
      <c r="J4677">
        <v>2556</v>
      </c>
      <c r="K4677" t="s">
        <v>26673</v>
      </c>
      <c r="L4677" t="s">
        <v>21262</v>
      </c>
      <c r="M4677" t="s">
        <v>26674</v>
      </c>
    </row>
    <row r="4678" spans="1:13" x14ac:dyDescent="0.25">
      <c r="A4678" t="s">
        <v>25014</v>
      </c>
      <c r="B4678">
        <v>14</v>
      </c>
      <c r="C4678">
        <v>7</v>
      </c>
      <c r="D4678" t="s">
        <v>26675</v>
      </c>
      <c r="E4678">
        <v>20</v>
      </c>
      <c r="F4678" t="s">
        <v>26676</v>
      </c>
      <c r="H4678" t="s">
        <v>26677</v>
      </c>
      <c r="I4678" t="s">
        <v>5437</v>
      </c>
      <c r="J4678" t="s">
        <v>26678</v>
      </c>
      <c r="K4678" t="s">
        <v>26679</v>
      </c>
      <c r="L4678" t="s">
        <v>26680</v>
      </c>
      <c r="M4678" t="s">
        <v>26681</v>
      </c>
    </row>
    <row r="4679" spans="1:13" x14ac:dyDescent="0.25">
      <c r="A4679" t="s">
        <v>25014</v>
      </c>
      <c r="B4679">
        <v>14</v>
      </c>
      <c r="C4679">
        <v>8</v>
      </c>
      <c r="D4679" t="s">
        <v>26682</v>
      </c>
      <c r="E4679">
        <v>20</v>
      </c>
      <c r="F4679" t="s">
        <v>26683</v>
      </c>
      <c r="H4679" t="s">
        <v>26684</v>
      </c>
      <c r="I4679" t="s">
        <v>75</v>
      </c>
      <c r="J4679" t="s">
        <v>26685</v>
      </c>
      <c r="K4679" t="s">
        <v>26686</v>
      </c>
      <c r="L4679" t="s">
        <v>21051</v>
      </c>
      <c r="M4679" t="s">
        <v>26687</v>
      </c>
    </row>
    <row r="4680" spans="1:13" x14ac:dyDescent="0.25">
      <c r="A4680" t="s">
        <v>25014</v>
      </c>
      <c r="B4680">
        <v>14</v>
      </c>
      <c r="C4680">
        <v>9</v>
      </c>
      <c r="D4680" t="s">
        <v>26688</v>
      </c>
      <c r="E4680">
        <v>20</v>
      </c>
      <c r="F4680" t="s">
        <v>26689</v>
      </c>
      <c r="H4680" t="s">
        <v>26690</v>
      </c>
      <c r="I4680" t="s">
        <v>135</v>
      </c>
      <c r="J4680" t="s">
        <v>26691</v>
      </c>
      <c r="K4680" t="s">
        <v>26692</v>
      </c>
      <c r="L4680" t="s">
        <v>26693</v>
      </c>
      <c r="M4680" t="s">
        <v>26694</v>
      </c>
    </row>
    <row r="4681" spans="1:13" x14ac:dyDescent="0.25">
      <c r="A4681" t="s">
        <v>25014</v>
      </c>
      <c r="B4681">
        <v>14</v>
      </c>
      <c r="C4681">
        <v>10</v>
      </c>
      <c r="D4681" t="s">
        <v>26695</v>
      </c>
      <c r="E4681">
        <v>20</v>
      </c>
      <c r="F4681" t="s">
        <v>26696</v>
      </c>
      <c r="H4681" t="s">
        <v>26697</v>
      </c>
      <c r="I4681" t="s">
        <v>2373</v>
      </c>
      <c r="J4681" t="s">
        <v>26698</v>
      </c>
      <c r="K4681" t="s">
        <v>26699</v>
      </c>
      <c r="L4681" t="s">
        <v>21193</v>
      </c>
      <c r="M4681" t="s">
        <v>26700</v>
      </c>
    </row>
    <row r="4682" spans="1:13" x14ac:dyDescent="0.25">
      <c r="A4682" t="s">
        <v>25014</v>
      </c>
      <c r="B4682">
        <v>14</v>
      </c>
      <c r="C4682">
        <v>11</v>
      </c>
      <c r="D4682" t="s">
        <v>26701</v>
      </c>
      <c r="E4682">
        <v>20</v>
      </c>
      <c r="F4682" t="s">
        <v>26702</v>
      </c>
      <c r="H4682" t="s">
        <v>26703</v>
      </c>
      <c r="I4682" t="s">
        <v>75</v>
      </c>
      <c r="J4682">
        <v>71734</v>
      </c>
      <c r="K4682" t="s">
        <v>2256</v>
      </c>
      <c r="L4682" t="s">
        <v>21193</v>
      </c>
      <c r="M4682" t="s">
        <v>2258</v>
      </c>
    </row>
    <row r="4683" spans="1:13" x14ac:dyDescent="0.25">
      <c r="A4683" t="s">
        <v>25014</v>
      </c>
      <c r="B4683">
        <v>14</v>
      </c>
      <c r="C4683">
        <v>12</v>
      </c>
      <c r="D4683" t="s">
        <v>26704</v>
      </c>
      <c r="E4683">
        <v>20</v>
      </c>
      <c r="F4683" t="s">
        <v>26705</v>
      </c>
      <c r="H4683" t="s">
        <v>26706</v>
      </c>
      <c r="I4683" t="s">
        <v>135</v>
      </c>
      <c r="J4683" t="s">
        <v>26707</v>
      </c>
      <c r="K4683" t="s">
        <v>26708</v>
      </c>
      <c r="L4683" t="s">
        <v>21193</v>
      </c>
      <c r="M4683" t="s">
        <v>26709</v>
      </c>
    </row>
    <row r="4684" spans="1:13" x14ac:dyDescent="0.25">
      <c r="A4684" t="s">
        <v>25014</v>
      </c>
      <c r="B4684">
        <v>14</v>
      </c>
      <c r="C4684">
        <v>13</v>
      </c>
      <c r="D4684" t="s">
        <v>26710</v>
      </c>
      <c r="E4684">
        <v>20</v>
      </c>
      <c r="F4684" t="s">
        <v>26711</v>
      </c>
      <c r="H4684" t="s">
        <v>26712</v>
      </c>
      <c r="I4684" t="s">
        <v>5971</v>
      </c>
      <c r="J4684">
        <v>45010</v>
      </c>
      <c r="K4684" t="s">
        <v>26713</v>
      </c>
      <c r="L4684" t="s">
        <v>26714</v>
      </c>
      <c r="M4684" t="s">
        <v>26715</v>
      </c>
    </row>
    <row r="4685" spans="1:13" x14ac:dyDescent="0.25">
      <c r="A4685" t="s">
        <v>25014</v>
      </c>
      <c r="B4685">
        <v>14</v>
      </c>
      <c r="C4685">
        <v>14</v>
      </c>
      <c r="D4685" t="s">
        <v>26716</v>
      </c>
      <c r="E4685">
        <v>20</v>
      </c>
      <c r="F4685" t="s">
        <v>26717</v>
      </c>
      <c r="H4685" t="s">
        <v>26718</v>
      </c>
      <c r="I4685" t="s">
        <v>2373</v>
      </c>
      <c r="J4685" t="s">
        <v>26719</v>
      </c>
      <c r="K4685" t="s">
        <v>26720</v>
      </c>
      <c r="L4685" t="s">
        <v>21032</v>
      </c>
      <c r="M4685" t="s">
        <v>26721</v>
      </c>
    </row>
    <row r="4686" spans="1:13" x14ac:dyDescent="0.25">
      <c r="A4686" t="s">
        <v>25014</v>
      </c>
      <c r="B4686">
        <v>14</v>
      </c>
      <c r="C4686">
        <v>15</v>
      </c>
      <c r="D4686" t="s">
        <v>26722</v>
      </c>
      <c r="E4686">
        <v>20</v>
      </c>
      <c r="F4686" t="s">
        <v>26723</v>
      </c>
      <c r="H4686" t="s">
        <v>26724</v>
      </c>
      <c r="I4686" t="s">
        <v>4667</v>
      </c>
      <c r="J4686">
        <v>9552</v>
      </c>
      <c r="K4686" t="s">
        <v>26725</v>
      </c>
      <c r="L4686" t="s">
        <v>21032</v>
      </c>
      <c r="M4686" t="s">
        <v>26726</v>
      </c>
    </row>
    <row r="4687" spans="1:13" x14ac:dyDescent="0.25">
      <c r="A4687" t="s">
        <v>25014</v>
      </c>
      <c r="B4687">
        <v>14</v>
      </c>
      <c r="C4687">
        <v>16</v>
      </c>
      <c r="D4687" t="s">
        <v>26727</v>
      </c>
      <c r="E4687">
        <v>20</v>
      </c>
      <c r="F4687" t="s">
        <v>26728</v>
      </c>
      <c r="H4687" t="s">
        <v>26729</v>
      </c>
      <c r="I4687" t="s">
        <v>135</v>
      </c>
      <c r="J4687" t="s">
        <v>26730</v>
      </c>
      <c r="K4687" t="s">
        <v>26731</v>
      </c>
      <c r="L4687" t="s">
        <v>21032</v>
      </c>
      <c r="M4687" t="s">
        <v>26732</v>
      </c>
    </row>
    <row r="4688" spans="1:13" x14ac:dyDescent="0.25">
      <c r="A4688" t="s">
        <v>25014</v>
      </c>
      <c r="B4688">
        <v>14</v>
      </c>
      <c r="C4688">
        <v>17</v>
      </c>
      <c r="D4688" t="s">
        <v>26733</v>
      </c>
      <c r="E4688">
        <v>20</v>
      </c>
      <c r="F4688" t="s">
        <v>26734</v>
      </c>
      <c r="H4688" t="s">
        <v>26735</v>
      </c>
      <c r="I4688" t="s">
        <v>6350</v>
      </c>
      <c r="J4688" t="s">
        <v>26736</v>
      </c>
      <c r="K4688" t="s">
        <v>26737</v>
      </c>
      <c r="L4688" t="s">
        <v>21032</v>
      </c>
      <c r="M4688" t="s">
        <v>26738</v>
      </c>
    </row>
    <row r="4689" spans="1:13" x14ac:dyDescent="0.25">
      <c r="A4689" t="s">
        <v>25014</v>
      </c>
      <c r="B4689">
        <v>14</v>
      </c>
      <c r="C4689">
        <v>18</v>
      </c>
      <c r="D4689" t="s">
        <v>26739</v>
      </c>
      <c r="E4689">
        <v>20</v>
      </c>
      <c r="F4689" t="s">
        <v>26740</v>
      </c>
      <c r="H4689" t="s">
        <v>11736</v>
      </c>
      <c r="I4689" t="s">
        <v>135</v>
      </c>
      <c r="J4689" t="s">
        <v>26741</v>
      </c>
      <c r="K4689" t="s">
        <v>26742</v>
      </c>
      <c r="L4689" t="s">
        <v>25841</v>
      </c>
      <c r="M4689" t="s">
        <v>26743</v>
      </c>
    </row>
    <row r="4690" spans="1:13" x14ac:dyDescent="0.25">
      <c r="A4690" t="s">
        <v>25014</v>
      </c>
      <c r="B4690">
        <v>14</v>
      </c>
      <c r="C4690">
        <v>19</v>
      </c>
      <c r="D4690" t="s">
        <v>26744</v>
      </c>
      <c r="E4690">
        <v>20</v>
      </c>
      <c r="F4690" t="s">
        <v>26745</v>
      </c>
      <c r="H4690" t="s">
        <v>26746</v>
      </c>
      <c r="I4690" t="s">
        <v>1362</v>
      </c>
      <c r="J4690" t="s">
        <v>26747</v>
      </c>
      <c r="K4690" t="s">
        <v>26748</v>
      </c>
      <c r="L4690" t="s">
        <v>21032</v>
      </c>
      <c r="M4690" t="s">
        <v>26749</v>
      </c>
    </row>
    <row r="4691" spans="1:13" x14ac:dyDescent="0.25">
      <c r="A4691" t="s">
        <v>25014</v>
      </c>
      <c r="B4691">
        <v>14</v>
      </c>
      <c r="C4691">
        <v>20</v>
      </c>
      <c r="D4691" t="s">
        <v>26750</v>
      </c>
      <c r="E4691">
        <v>20</v>
      </c>
      <c r="F4691" t="s">
        <v>26751</v>
      </c>
      <c r="H4691" t="s">
        <v>26752</v>
      </c>
      <c r="I4691" t="s">
        <v>135</v>
      </c>
      <c r="J4691" t="s">
        <v>26753</v>
      </c>
      <c r="K4691" t="s">
        <v>26754</v>
      </c>
      <c r="L4691" t="s">
        <v>26755</v>
      </c>
      <c r="M4691" t="s">
        <v>26756</v>
      </c>
    </row>
    <row r="4692" spans="1:13" x14ac:dyDescent="0.25">
      <c r="A4692" t="s">
        <v>25014</v>
      </c>
      <c r="B4692">
        <v>14</v>
      </c>
      <c r="C4692">
        <v>21</v>
      </c>
      <c r="D4692" t="s">
        <v>26757</v>
      </c>
      <c r="E4692">
        <v>20</v>
      </c>
      <c r="F4692" t="s">
        <v>26758</v>
      </c>
      <c r="H4692" t="s">
        <v>26759</v>
      </c>
      <c r="I4692" t="s">
        <v>122</v>
      </c>
      <c r="J4692" t="s">
        <v>26760</v>
      </c>
      <c r="K4692" t="s">
        <v>26761</v>
      </c>
      <c r="L4692" t="s">
        <v>21032</v>
      </c>
      <c r="M4692" t="s">
        <v>26762</v>
      </c>
    </row>
    <row r="4693" spans="1:13" x14ac:dyDescent="0.25">
      <c r="A4693" t="s">
        <v>25014</v>
      </c>
      <c r="B4693">
        <v>14</v>
      </c>
      <c r="C4693">
        <v>22</v>
      </c>
      <c r="D4693" t="s">
        <v>26763</v>
      </c>
      <c r="E4693">
        <v>20</v>
      </c>
      <c r="F4693" t="s">
        <v>26764</v>
      </c>
      <c r="H4693" t="s">
        <v>26765</v>
      </c>
      <c r="I4693" t="s">
        <v>5007</v>
      </c>
      <c r="J4693" t="s">
        <v>26766</v>
      </c>
      <c r="K4693" t="s">
        <v>26767</v>
      </c>
      <c r="L4693" t="s">
        <v>21032</v>
      </c>
      <c r="M4693" t="s">
        <v>26768</v>
      </c>
    </row>
    <row r="4694" spans="1:13" x14ac:dyDescent="0.25">
      <c r="A4694" t="s">
        <v>25014</v>
      </c>
      <c r="B4694">
        <v>15</v>
      </c>
      <c r="C4694">
        <v>1</v>
      </c>
      <c r="D4694" t="s">
        <v>26769</v>
      </c>
      <c r="E4694">
        <v>20</v>
      </c>
      <c r="F4694" t="s">
        <v>26770</v>
      </c>
      <c r="H4694" t="s">
        <v>26771</v>
      </c>
      <c r="I4694" t="s">
        <v>2804</v>
      </c>
      <c r="J4694" t="s">
        <v>26772</v>
      </c>
      <c r="L4694" t="s">
        <v>21164</v>
      </c>
      <c r="M4694" t="s">
        <v>26773</v>
      </c>
    </row>
    <row r="4695" spans="1:13" x14ac:dyDescent="0.25">
      <c r="A4695" t="s">
        <v>25014</v>
      </c>
      <c r="B4695">
        <v>15</v>
      </c>
      <c r="C4695">
        <v>2</v>
      </c>
      <c r="D4695" t="s">
        <v>26774</v>
      </c>
      <c r="E4695">
        <v>20</v>
      </c>
      <c r="F4695" t="s">
        <v>26775</v>
      </c>
      <c r="H4695" t="s">
        <v>26776</v>
      </c>
      <c r="I4695" t="s">
        <v>59</v>
      </c>
      <c r="J4695" t="s">
        <v>26777</v>
      </c>
      <c r="L4695" t="s">
        <v>21171</v>
      </c>
      <c r="M4695" t="s">
        <v>26778</v>
      </c>
    </row>
    <row r="4696" spans="1:13" x14ac:dyDescent="0.25">
      <c r="A4696" t="s">
        <v>25014</v>
      </c>
      <c r="B4696">
        <v>15</v>
      </c>
      <c r="C4696">
        <v>3</v>
      </c>
      <c r="D4696" t="s">
        <v>26779</v>
      </c>
      <c r="E4696">
        <v>20</v>
      </c>
      <c r="F4696" t="s">
        <v>26780</v>
      </c>
      <c r="H4696" t="s">
        <v>24729</v>
      </c>
      <c r="I4696" t="s">
        <v>122</v>
      </c>
      <c r="J4696" t="s">
        <v>26781</v>
      </c>
      <c r="K4696" t="s">
        <v>24731</v>
      </c>
      <c r="L4696" t="s">
        <v>21171</v>
      </c>
      <c r="M4696" t="s">
        <v>24732</v>
      </c>
    </row>
    <row r="4697" spans="1:13" x14ac:dyDescent="0.25">
      <c r="A4697" t="s">
        <v>25014</v>
      </c>
      <c r="B4697">
        <v>15</v>
      </c>
      <c r="C4697">
        <v>4</v>
      </c>
      <c r="D4697" t="s">
        <v>26782</v>
      </c>
      <c r="E4697">
        <v>20</v>
      </c>
      <c r="F4697" t="s">
        <v>26783</v>
      </c>
      <c r="H4697" t="s">
        <v>26784</v>
      </c>
      <c r="I4697" t="s">
        <v>89</v>
      </c>
      <c r="J4697">
        <v>2905</v>
      </c>
      <c r="K4697" t="s">
        <v>26785</v>
      </c>
      <c r="L4697" t="s">
        <v>22953</v>
      </c>
      <c r="M4697" t="s">
        <v>26786</v>
      </c>
    </row>
    <row r="4698" spans="1:13" x14ac:dyDescent="0.25">
      <c r="A4698" t="s">
        <v>25014</v>
      </c>
      <c r="B4698">
        <v>15</v>
      </c>
      <c r="C4698">
        <v>5</v>
      </c>
      <c r="D4698" t="s">
        <v>26787</v>
      </c>
      <c r="E4698">
        <v>20</v>
      </c>
      <c r="F4698" t="s">
        <v>26788</v>
      </c>
      <c r="H4698" t="s">
        <v>26789</v>
      </c>
      <c r="I4698" t="s">
        <v>14354</v>
      </c>
      <c r="J4698" t="s">
        <v>26790</v>
      </c>
      <c r="K4698" t="s">
        <v>26791</v>
      </c>
      <c r="L4698" t="s">
        <v>21771</v>
      </c>
      <c r="M4698" t="s">
        <v>26792</v>
      </c>
    </row>
    <row r="4699" spans="1:13" x14ac:dyDescent="0.25">
      <c r="A4699" t="s">
        <v>25014</v>
      </c>
      <c r="B4699">
        <v>15</v>
      </c>
      <c r="C4699">
        <v>6</v>
      </c>
      <c r="D4699" t="s">
        <v>26793</v>
      </c>
      <c r="E4699">
        <v>20</v>
      </c>
      <c r="F4699" t="s">
        <v>26794</v>
      </c>
      <c r="H4699" t="s">
        <v>26795</v>
      </c>
      <c r="I4699" t="s">
        <v>3128</v>
      </c>
      <c r="J4699">
        <v>1755</v>
      </c>
      <c r="K4699" t="s">
        <v>26796</v>
      </c>
      <c r="L4699" t="s">
        <v>26452</v>
      </c>
      <c r="M4699" t="s">
        <v>26797</v>
      </c>
    </row>
    <row r="4700" spans="1:13" x14ac:dyDescent="0.25">
      <c r="A4700" t="s">
        <v>25014</v>
      </c>
      <c r="B4700">
        <v>15</v>
      </c>
      <c r="C4700">
        <v>7</v>
      </c>
      <c r="D4700" t="s">
        <v>26798</v>
      </c>
      <c r="E4700">
        <v>20</v>
      </c>
      <c r="F4700" t="s">
        <v>26799</v>
      </c>
      <c r="H4700" t="s">
        <v>26800</v>
      </c>
      <c r="I4700" t="s">
        <v>1362</v>
      </c>
      <c r="J4700" t="s">
        <v>26801</v>
      </c>
      <c r="K4700" t="s">
        <v>26802</v>
      </c>
      <c r="L4700" t="s">
        <v>21032</v>
      </c>
      <c r="M4700" t="s">
        <v>26803</v>
      </c>
    </row>
    <row r="4701" spans="1:13" x14ac:dyDescent="0.25">
      <c r="A4701" t="s">
        <v>25014</v>
      </c>
      <c r="B4701">
        <v>15</v>
      </c>
      <c r="C4701">
        <v>8</v>
      </c>
      <c r="D4701" t="s">
        <v>26804</v>
      </c>
      <c r="E4701">
        <v>20</v>
      </c>
      <c r="F4701" t="s">
        <v>26805</v>
      </c>
      <c r="H4701" t="s">
        <v>26806</v>
      </c>
      <c r="I4701" t="s">
        <v>3128</v>
      </c>
      <c r="J4701">
        <v>1635</v>
      </c>
      <c r="K4701" t="s">
        <v>26807</v>
      </c>
      <c r="L4701" t="s">
        <v>21490</v>
      </c>
      <c r="M4701" t="s">
        <v>26808</v>
      </c>
    </row>
    <row r="4702" spans="1:13" x14ac:dyDescent="0.25">
      <c r="A4702" t="s">
        <v>25014</v>
      </c>
      <c r="B4702">
        <v>15</v>
      </c>
      <c r="C4702">
        <v>9</v>
      </c>
      <c r="D4702" t="s">
        <v>26809</v>
      </c>
      <c r="E4702">
        <v>20</v>
      </c>
      <c r="F4702" t="s">
        <v>26810</v>
      </c>
      <c r="H4702" t="s">
        <v>26811</v>
      </c>
      <c r="I4702" t="s">
        <v>67</v>
      </c>
      <c r="J4702" t="s">
        <v>26812</v>
      </c>
      <c r="K4702" t="s">
        <v>26813</v>
      </c>
      <c r="L4702" t="s">
        <v>26814</v>
      </c>
      <c r="M4702" t="s">
        <v>26815</v>
      </c>
    </row>
    <row r="4703" spans="1:13" x14ac:dyDescent="0.25">
      <c r="A4703" t="s">
        <v>25014</v>
      </c>
      <c r="B4703">
        <v>15</v>
      </c>
      <c r="C4703">
        <v>10</v>
      </c>
      <c r="D4703" t="s">
        <v>26816</v>
      </c>
      <c r="E4703">
        <v>20</v>
      </c>
      <c r="F4703" t="s">
        <v>26817</v>
      </c>
      <c r="H4703" t="s">
        <v>26818</v>
      </c>
      <c r="I4703" t="s">
        <v>14408</v>
      </c>
      <c r="J4703">
        <v>10314</v>
      </c>
      <c r="K4703" t="s">
        <v>26819</v>
      </c>
      <c r="L4703" t="s">
        <v>21193</v>
      </c>
      <c r="M4703" t="s">
        <v>26820</v>
      </c>
    </row>
    <row r="4704" spans="1:13" x14ac:dyDescent="0.25">
      <c r="A4704" t="s">
        <v>25014</v>
      </c>
      <c r="B4704">
        <v>15</v>
      </c>
      <c r="C4704">
        <v>11</v>
      </c>
      <c r="D4704" t="s">
        <v>26821</v>
      </c>
      <c r="E4704">
        <v>20</v>
      </c>
      <c r="F4704" t="s">
        <v>26822</v>
      </c>
      <c r="H4704" t="s">
        <v>26823</v>
      </c>
      <c r="I4704" t="s">
        <v>2824</v>
      </c>
      <c r="J4704" t="s">
        <v>26824</v>
      </c>
      <c r="K4704" t="s">
        <v>26825</v>
      </c>
      <c r="L4704" t="s">
        <v>21771</v>
      </c>
      <c r="M4704" t="s">
        <v>26826</v>
      </c>
    </row>
    <row r="4705" spans="1:13" x14ac:dyDescent="0.25">
      <c r="A4705" t="s">
        <v>25014</v>
      </c>
      <c r="B4705">
        <v>15</v>
      </c>
      <c r="C4705">
        <v>12</v>
      </c>
      <c r="D4705" t="s">
        <v>26827</v>
      </c>
      <c r="E4705">
        <v>20</v>
      </c>
      <c r="F4705" t="s">
        <v>26828</v>
      </c>
      <c r="H4705" t="s">
        <v>26829</v>
      </c>
      <c r="I4705" t="s">
        <v>6295</v>
      </c>
      <c r="J4705" t="s">
        <v>26830</v>
      </c>
      <c r="L4705" t="s">
        <v>21285</v>
      </c>
      <c r="M4705" t="s">
        <v>26831</v>
      </c>
    </row>
    <row r="4706" spans="1:13" x14ac:dyDescent="0.25">
      <c r="A4706" t="s">
        <v>25014</v>
      </c>
      <c r="B4706">
        <v>15</v>
      </c>
      <c r="C4706">
        <v>13</v>
      </c>
      <c r="D4706" t="s">
        <v>26832</v>
      </c>
      <c r="E4706">
        <v>20</v>
      </c>
      <c r="F4706" t="s">
        <v>26833</v>
      </c>
      <c r="H4706" t="s">
        <v>26834</v>
      </c>
      <c r="I4706" t="s">
        <v>14736</v>
      </c>
      <c r="J4706" t="s">
        <v>26835</v>
      </c>
      <c r="L4706" t="s">
        <v>26836</v>
      </c>
      <c r="M4706" t="s">
        <v>26837</v>
      </c>
    </row>
    <row r="4707" spans="1:13" x14ac:dyDescent="0.25">
      <c r="A4707" t="s">
        <v>25014</v>
      </c>
      <c r="B4707">
        <v>15</v>
      </c>
      <c r="C4707">
        <v>14</v>
      </c>
      <c r="D4707" t="s">
        <v>26838</v>
      </c>
      <c r="E4707">
        <v>20</v>
      </c>
      <c r="F4707" t="s">
        <v>26839</v>
      </c>
      <c r="H4707" t="s">
        <v>26840</v>
      </c>
      <c r="I4707" t="s">
        <v>3128</v>
      </c>
      <c r="J4707">
        <v>1709</v>
      </c>
      <c r="K4707" t="s">
        <v>26841</v>
      </c>
      <c r="L4707" t="s">
        <v>21490</v>
      </c>
      <c r="M4707" t="s">
        <v>26842</v>
      </c>
    </row>
    <row r="4708" spans="1:13" x14ac:dyDescent="0.25">
      <c r="A4708" t="s">
        <v>25014</v>
      </c>
      <c r="B4708">
        <v>15</v>
      </c>
      <c r="C4708">
        <v>15</v>
      </c>
      <c r="D4708" t="s">
        <v>26843</v>
      </c>
      <c r="E4708">
        <v>20</v>
      </c>
      <c r="F4708" t="s">
        <v>26844</v>
      </c>
      <c r="H4708" t="s">
        <v>26845</v>
      </c>
      <c r="I4708" t="s">
        <v>14354</v>
      </c>
      <c r="J4708">
        <v>2305</v>
      </c>
      <c r="K4708" t="s">
        <v>26846</v>
      </c>
      <c r="L4708" t="s">
        <v>21771</v>
      </c>
      <c r="M4708" t="s">
        <v>26847</v>
      </c>
    </row>
    <row r="4709" spans="1:13" x14ac:dyDescent="0.25">
      <c r="A4709" t="s">
        <v>25014</v>
      </c>
      <c r="B4709">
        <v>15</v>
      </c>
      <c r="C4709">
        <v>16</v>
      </c>
      <c r="D4709" t="s">
        <v>26848</v>
      </c>
      <c r="E4709">
        <v>20</v>
      </c>
      <c r="F4709" t="s">
        <v>26849</v>
      </c>
      <c r="H4709" t="s">
        <v>26850</v>
      </c>
      <c r="I4709" t="s">
        <v>3128</v>
      </c>
      <c r="J4709">
        <v>2196</v>
      </c>
      <c r="K4709" t="s">
        <v>26851</v>
      </c>
      <c r="L4709" t="s">
        <v>21490</v>
      </c>
      <c r="M4709" t="s">
        <v>26852</v>
      </c>
    </row>
    <row r="4710" spans="1:13" x14ac:dyDescent="0.25">
      <c r="A4710" t="s">
        <v>25014</v>
      </c>
      <c r="B4710">
        <v>15</v>
      </c>
      <c r="C4710">
        <v>17</v>
      </c>
      <c r="D4710" t="s">
        <v>26853</v>
      </c>
      <c r="E4710">
        <v>20</v>
      </c>
      <c r="F4710" t="s">
        <v>26854</v>
      </c>
      <c r="H4710" t="s">
        <v>26855</v>
      </c>
      <c r="I4710" t="s">
        <v>5437</v>
      </c>
      <c r="J4710">
        <v>2152</v>
      </c>
      <c r="K4710" t="s">
        <v>26856</v>
      </c>
      <c r="L4710" t="s">
        <v>26857</v>
      </c>
      <c r="M4710" t="s">
        <v>26858</v>
      </c>
    </row>
    <row r="4711" spans="1:13" x14ac:dyDescent="0.25">
      <c r="A4711" t="s">
        <v>25014</v>
      </c>
      <c r="B4711">
        <v>15</v>
      </c>
      <c r="C4711">
        <v>18</v>
      </c>
      <c r="D4711" t="s">
        <v>26859</v>
      </c>
      <c r="E4711">
        <v>20</v>
      </c>
      <c r="F4711" t="s">
        <v>26860</v>
      </c>
      <c r="H4711" t="s">
        <v>26861</v>
      </c>
      <c r="I4711" t="s">
        <v>135</v>
      </c>
      <c r="J4711" t="s">
        <v>26862</v>
      </c>
      <c r="K4711" t="s">
        <v>26863</v>
      </c>
      <c r="L4711" t="s">
        <v>26864</v>
      </c>
      <c r="M4711" t="s">
        <v>26865</v>
      </c>
    </row>
    <row r="4712" spans="1:13" x14ac:dyDescent="0.25">
      <c r="A4712" t="s">
        <v>25014</v>
      </c>
      <c r="B4712">
        <v>15</v>
      </c>
      <c r="C4712">
        <v>19</v>
      </c>
      <c r="D4712" t="s">
        <v>26866</v>
      </c>
      <c r="E4712">
        <v>20</v>
      </c>
      <c r="F4712" t="s">
        <v>26867</v>
      </c>
      <c r="H4712" t="s">
        <v>26868</v>
      </c>
      <c r="I4712" t="s">
        <v>59</v>
      </c>
      <c r="J4712" t="s">
        <v>26869</v>
      </c>
      <c r="L4712" t="s">
        <v>21771</v>
      </c>
      <c r="M4712" t="s">
        <v>26870</v>
      </c>
    </row>
    <row r="4713" spans="1:13" x14ac:dyDescent="0.25">
      <c r="A4713" t="s">
        <v>25014</v>
      </c>
      <c r="B4713">
        <v>15</v>
      </c>
      <c r="C4713">
        <v>20</v>
      </c>
      <c r="D4713" t="s">
        <v>26871</v>
      </c>
      <c r="E4713">
        <v>20</v>
      </c>
      <c r="F4713" t="s">
        <v>26872</v>
      </c>
      <c r="H4713" t="s">
        <v>26873</v>
      </c>
      <c r="I4713" t="s">
        <v>5007</v>
      </c>
      <c r="J4713" t="s">
        <v>26874</v>
      </c>
      <c r="K4713" t="s">
        <v>26875</v>
      </c>
      <c r="L4713" t="s">
        <v>21193</v>
      </c>
      <c r="M4713" t="s">
        <v>26876</v>
      </c>
    </row>
    <row r="4714" spans="1:13" x14ac:dyDescent="0.25">
      <c r="A4714" t="s">
        <v>25014</v>
      </c>
      <c r="B4714">
        <v>15</v>
      </c>
      <c r="C4714">
        <v>21</v>
      </c>
      <c r="D4714" t="s">
        <v>26877</v>
      </c>
      <c r="E4714">
        <v>20</v>
      </c>
      <c r="F4714" t="s">
        <v>26878</v>
      </c>
      <c r="H4714" t="s">
        <v>26879</v>
      </c>
      <c r="I4714" t="s">
        <v>4667</v>
      </c>
      <c r="J4714">
        <v>15151</v>
      </c>
      <c r="K4714" t="s">
        <v>26880</v>
      </c>
      <c r="L4714" t="s">
        <v>21193</v>
      </c>
      <c r="M4714" t="s">
        <v>26881</v>
      </c>
    </row>
    <row r="4715" spans="1:13" x14ac:dyDescent="0.25">
      <c r="A4715" t="s">
        <v>25014</v>
      </c>
      <c r="B4715">
        <v>15</v>
      </c>
      <c r="C4715">
        <v>22</v>
      </c>
      <c r="D4715" t="s">
        <v>26882</v>
      </c>
      <c r="E4715">
        <v>20</v>
      </c>
      <c r="F4715" t="s">
        <v>26883</v>
      </c>
      <c r="H4715" t="s">
        <v>26884</v>
      </c>
      <c r="I4715" t="s">
        <v>59</v>
      </c>
      <c r="J4715" t="s">
        <v>26885</v>
      </c>
      <c r="K4715" t="s">
        <v>26886</v>
      </c>
      <c r="L4715" t="s">
        <v>21193</v>
      </c>
      <c r="M4715" t="s">
        <v>26887</v>
      </c>
    </row>
    <row r="4716" spans="1:13" x14ac:dyDescent="0.25">
      <c r="A4716" t="s">
        <v>25014</v>
      </c>
      <c r="B4716">
        <v>16</v>
      </c>
      <c r="C4716">
        <v>1</v>
      </c>
      <c r="D4716" t="s">
        <v>26888</v>
      </c>
      <c r="E4716">
        <v>20</v>
      </c>
      <c r="F4716" t="s">
        <v>26889</v>
      </c>
      <c r="H4716" t="s">
        <v>26890</v>
      </c>
      <c r="I4716" t="s">
        <v>89</v>
      </c>
      <c r="J4716">
        <v>3066</v>
      </c>
      <c r="K4716" t="s">
        <v>26891</v>
      </c>
      <c r="L4716" t="s">
        <v>21193</v>
      </c>
      <c r="M4716" t="s">
        <v>26892</v>
      </c>
    </row>
    <row r="4717" spans="1:13" x14ac:dyDescent="0.25">
      <c r="A4717" t="s">
        <v>25014</v>
      </c>
      <c r="B4717">
        <v>16</v>
      </c>
      <c r="C4717">
        <v>2</v>
      </c>
      <c r="D4717" t="s">
        <v>26893</v>
      </c>
      <c r="E4717">
        <v>20</v>
      </c>
      <c r="F4717" t="s">
        <v>26894</v>
      </c>
      <c r="H4717" t="s">
        <v>26895</v>
      </c>
      <c r="I4717" t="s">
        <v>5007</v>
      </c>
      <c r="J4717" t="s">
        <v>26896</v>
      </c>
      <c r="K4717" t="s">
        <v>26897</v>
      </c>
      <c r="L4717" t="s">
        <v>21032</v>
      </c>
      <c r="M4717" t="s">
        <v>26898</v>
      </c>
    </row>
    <row r="4718" spans="1:13" x14ac:dyDescent="0.25">
      <c r="A4718" t="s">
        <v>25014</v>
      </c>
      <c r="B4718">
        <v>16</v>
      </c>
      <c r="C4718">
        <v>3</v>
      </c>
      <c r="D4718" t="s">
        <v>26899</v>
      </c>
      <c r="E4718">
        <v>20</v>
      </c>
      <c r="F4718" t="s">
        <v>26900</v>
      </c>
      <c r="H4718" t="s">
        <v>26901</v>
      </c>
      <c r="I4718" t="s">
        <v>67</v>
      </c>
      <c r="J4718" t="s">
        <v>26902</v>
      </c>
      <c r="L4718" t="s">
        <v>26199</v>
      </c>
      <c r="M4718" t="s">
        <v>26903</v>
      </c>
    </row>
    <row r="4719" spans="1:13" x14ac:dyDescent="0.25">
      <c r="A4719" t="s">
        <v>25014</v>
      </c>
      <c r="B4719">
        <v>16</v>
      </c>
      <c r="C4719">
        <v>4</v>
      </c>
      <c r="D4719" t="s">
        <v>26904</v>
      </c>
      <c r="E4719">
        <v>20</v>
      </c>
      <c r="F4719" t="s">
        <v>26905</v>
      </c>
      <c r="H4719" t="s">
        <v>26906</v>
      </c>
      <c r="I4719" t="s">
        <v>20</v>
      </c>
      <c r="J4719" t="s">
        <v>26907</v>
      </c>
      <c r="K4719" t="s">
        <v>26908</v>
      </c>
      <c r="L4719" t="s">
        <v>21164</v>
      </c>
      <c r="M4719" t="s">
        <v>26909</v>
      </c>
    </row>
    <row r="4720" spans="1:13" x14ac:dyDescent="0.25">
      <c r="A4720" t="s">
        <v>25014</v>
      </c>
      <c r="B4720">
        <v>16</v>
      </c>
      <c r="C4720">
        <v>5</v>
      </c>
      <c r="D4720" t="s">
        <v>26910</v>
      </c>
      <c r="E4720">
        <v>20</v>
      </c>
      <c r="F4720" t="s">
        <v>26911</v>
      </c>
      <c r="H4720" t="s">
        <v>26912</v>
      </c>
      <c r="I4720" t="s">
        <v>5820</v>
      </c>
      <c r="J4720" t="s">
        <v>26913</v>
      </c>
      <c r="K4720" t="s">
        <v>26914</v>
      </c>
      <c r="L4720" t="s">
        <v>21032</v>
      </c>
      <c r="M4720" t="s">
        <v>26915</v>
      </c>
    </row>
    <row r="4721" spans="1:13" x14ac:dyDescent="0.25">
      <c r="A4721" t="s">
        <v>25014</v>
      </c>
      <c r="B4721">
        <v>16</v>
      </c>
      <c r="C4721">
        <v>6</v>
      </c>
      <c r="D4721" t="s">
        <v>26916</v>
      </c>
      <c r="E4721">
        <v>20</v>
      </c>
      <c r="F4721" t="s">
        <v>26917</v>
      </c>
      <c r="H4721" t="s">
        <v>26918</v>
      </c>
      <c r="I4721" t="s">
        <v>135</v>
      </c>
      <c r="J4721" t="s">
        <v>26919</v>
      </c>
      <c r="K4721" t="s">
        <v>26920</v>
      </c>
      <c r="L4721" t="s">
        <v>26755</v>
      </c>
      <c r="M4721" t="s">
        <v>26921</v>
      </c>
    </row>
    <row r="4722" spans="1:13" x14ac:dyDescent="0.25">
      <c r="A4722" t="s">
        <v>25014</v>
      </c>
      <c r="B4722">
        <v>16</v>
      </c>
      <c r="C4722">
        <v>7</v>
      </c>
      <c r="D4722" t="s">
        <v>26922</v>
      </c>
      <c r="E4722">
        <v>20</v>
      </c>
      <c r="F4722" t="s">
        <v>26923</v>
      </c>
      <c r="H4722" t="s">
        <v>26924</v>
      </c>
      <c r="I4722" t="s">
        <v>135</v>
      </c>
      <c r="J4722" t="s">
        <v>26925</v>
      </c>
      <c r="K4722" t="s">
        <v>26926</v>
      </c>
      <c r="L4722" t="s">
        <v>21032</v>
      </c>
      <c r="M4722" t="s">
        <v>26927</v>
      </c>
    </row>
    <row r="4723" spans="1:13" x14ac:dyDescent="0.25">
      <c r="A4723" t="s">
        <v>25014</v>
      </c>
      <c r="B4723">
        <v>16</v>
      </c>
      <c r="C4723">
        <v>8</v>
      </c>
      <c r="D4723" t="s">
        <v>26928</v>
      </c>
      <c r="E4723">
        <v>20</v>
      </c>
      <c r="F4723" t="s">
        <v>26929</v>
      </c>
      <c r="H4723" t="s">
        <v>26930</v>
      </c>
      <c r="I4723" t="s">
        <v>20</v>
      </c>
      <c r="J4723" t="s">
        <v>26931</v>
      </c>
      <c r="K4723" t="s">
        <v>26932</v>
      </c>
      <c r="L4723" t="s">
        <v>21164</v>
      </c>
      <c r="M4723" t="s">
        <v>26933</v>
      </c>
    </row>
    <row r="4724" spans="1:13" x14ac:dyDescent="0.25">
      <c r="A4724" t="s">
        <v>25014</v>
      </c>
      <c r="B4724">
        <v>16</v>
      </c>
      <c r="C4724">
        <v>9</v>
      </c>
      <c r="D4724" t="s">
        <v>26934</v>
      </c>
      <c r="E4724">
        <v>20</v>
      </c>
      <c r="F4724" t="s">
        <v>26935</v>
      </c>
      <c r="H4724" t="s">
        <v>1547</v>
      </c>
      <c r="I4724" t="s">
        <v>89</v>
      </c>
      <c r="J4724">
        <v>2025</v>
      </c>
      <c r="K4724" t="s">
        <v>1549</v>
      </c>
      <c r="L4724" t="s">
        <v>21032</v>
      </c>
      <c r="M4724" t="s">
        <v>1550</v>
      </c>
    </row>
    <row r="4725" spans="1:13" x14ac:dyDescent="0.25">
      <c r="A4725" t="s">
        <v>25014</v>
      </c>
      <c r="B4725">
        <v>16</v>
      </c>
      <c r="C4725">
        <v>10</v>
      </c>
      <c r="D4725" t="s">
        <v>26936</v>
      </c>
      <c r="E4725">
        <v>20</v>
      </c>
      <c r="F4725" t="s">
        <v>26937</v>
      </c>
      <c r="H4725" t="s">
        <v>26938</v>
      </c>
      <c r="I4725" t="s">
        <v>135</v>
      </c>
      <c r="J4725" t="s">
        <v>26939</v>
      </c>
      <c r="K4725" t="s">
        <v>26940</v>
      </c>
      <c r="L4725" t="s">
        <v>23470</v>
      </c>
      <c r="M4725" t="s">
        <v>26941</v>
      </c>
    </row>
    <row r="4726" spans="1:13" x14ac:dyDescent="0.25">
      <c r="A4726" t="s">
        <v>25014</v>
      </c>
      <c r="B4726">
        <v>16</v>
      </c>
      <c r="C4726">
        <v>11</v>
      </c>
      <c r="D4726" t="s">
        <v>26942</v>
      </c>
      <c r="E4726">
        <v>20</v>
      </c>
      <c r="F4726" t="s">
        <v>26943</v>
      </c>
      <c r="H4726" t="s">
        <v>26944</v>
      </c>
      <c r="I4726" t="s">
        <v>1362</v>
      </c>
      <c r="J4726" t="s">
        <v>26945</v>
      </c>
      <c r="K4726" t="s">
        <v>26946</v>
      </c>
      <c r="L4726" t="s">
        <v>21032</v>
      </c>
      <c r="M4726" t="s">
        <v>26947</v>
      </c>
    </row>
    <row r="4727" spans="1:13" x14ac:dyDescent="0.25">
      <c r="A4727" t="s">
        <v>25014</v>
      </c>
      <c r="B4727">
        <v>16</v>
      </c>
      <c r="C4727">
        <v>12</v>
      </c>
      <c r="D4727" t="s">
        <v>26948</v>
      </c>
      <c r="E4727">
        <v>20</v>
      </c>
      <c r="F4727" t="s">
        <v>26949</v>
      </c>
      <c r="H4727" t="s">
        <v>26950</v>
      </c>
      <c r="I4727" t="s">
        <v>5971</v>
      </c>
      <c r="J4727">
        <v>37106</v>
      </c>
      <c r="K4727" t="s">
        <v>26951</v>
      </c>
      <c r="L4727" t="s">
        <v>21171</v>
      </c>
      <c r="M4727" t="s">
        <v>26952</v>
      </c>
    </row>
    <row r="4728" spans="1:13" x14ac:dyDescent="0.25">
      <c r="A4728" t="s">
        <v>25014</v>
      </c>
      <c r="B4728">
        <v>16</v>
      </c>
      <c r="C4728">
        <v>13</v>
      </c>
      <c r="D4728" t="s">
        <v>26953</v>
      </c>
      <c r="E4728">
        <v>20</v>
      </c>
      <c r="F4728" t="s">
        <v>26954</v>
      </c>
      <c r="H4728" t="s">
        <v>26955</v>
      </c>
      <c r="I4728" t="s">
        <v>5820</v>
      </c>
      <c r="J4728" t="s">
        <v>26956</v>
      </c>
      <c r="K4728" t="s">
        <v>26957</v>
      </c>
      <c r="L4728" t="s">
        <v>21171</v>
      </c>
      <c r="M4728" t="s">
        <v>26958</v>
      </c>
    </row>
    <row r="4729" spans="1:13" x14ac:dyDescent="0.25">
      <c r="A4729" t="s">
        <v>25014</v>
      </c>
      <c r="B4729">
        <v>16</v>
      </c>
      <c r="C4729">
        <v>14</v>
      </c>
      <c r="D4729" t="s">
        <v>26959</v>
      </c>
      <c r="E4729">
        <v>20</v>
      </c>
      <c r="F4729" t="s">
        <v>26960</v>
      </c>
      <c r="H4729" t="s">
        <v>26961</v>
      </c>
      <c r="I4729" t="s">
        <v>939</v>
      </c>
      <c r="J4729" t="s">
        <v>26962</v>
      </c>
      <c r="K4729" t="s">
        <v>26963</v>
      </c>
      <c r="L4729" t="s">
        <v>21079</v>
      </c>
      <c r="M4729" t="s">
        <v>26964</v>
      </c>
    </row>
    <row r="4730" spans="1:13" x14ac:dyDescent="0.25">
      <c r="A4730" t="s">
        <v>25014</v>
      </c>
      <c r="B4730">
        <v>16</v>
      </c>
      <c r="C4730">
        <v>15</v>
      </c>
      <c r="D4730" t="s">
        <v>26965</v>
      </c>
      <c r="E4730">
        <v>20</v>
      </c>
      <c r="F4730" t="s">
        <v>26966</v>
      </c>
      <c r="H4730" t="s">
        <v>26967</v>
      </c>
      <c r="I4730" t="s">
        <v>67</v>
      </c>
      <c r="J4730" t="s">
        <v>26968</v>
      </c>
      <c r="L4730" t="s">
        <v>23305</v>
      </c>
      <c r="M4730" t="s">
        <v>26969</v>
      </c>
    </row>
    <row r="4731" spans="1:13" x14ac:dyDescent="0.25">
      <c r="A4731" t="s">
        <v>25014</v>
      </c>
      <c r="B4731">
        <v>16</v>
      </c>
      <c r="C4731">
        <v>16</v>
      </c>
      <c r="D4731" t="s">
        <v>26970</v>
      </c>
      <c r="E4731">
        <v>20</v>
      </c>
      <c r="F4731" t="s">
        <v>26971</v>
      </c>
      <c r="H4731" t="s">
        <v>26972</v>
      </c>
      <c r="I4731" t="s">
        <v>20</v>
      </c>
      <c r="J4731" t="s">
        <v>26973</v>
      </c>
      <c r="K4731" t="s">
        <v>26974</v>
      </c>
      <c r="L4731" t="s">
        <v>21044</v>
      </c>
      <c r="M4731" t="s">
        <v>26975</v>
      </c>
    </row>
    <row r="4732" spans="1:13" x14ac:dyDescent="0.25">
      <c r="A4732" t="s">
        <v>25014</v>
      </c>
      <c r="B4732">
        <v>16</v>
      </c>
      <c r="C4732">
        <v>17</v>
      </c>
      <c r="D4732" t="s">
        <v>26976</v>
      </c>
      <c r="E4732">
        <v>20</v>
      </c>
      <c r="F4732" t="s">
        <v>26977</v>
      </c>
      <c r="H4732" t="s">
        <v>26978</v>
      </c>
      <c r="I4732" t="s">
        <v>2373</v>
      </c>
      <c r="J4732" t="s">
        <v>26979</v>
      </c>
      <c r="K4732" t="s">
        <v>26980</v>
      </c>
      <c r="L4732" t="s">
        <v>21171</v>
      </c>
      <c r="M4732" t="s">
        <v>26981</v>
      </c>
    </row>
    <row r="4733" spans="1:13" x14ac:dyDescent="0.25">
      <c r="A4733" t="s">
        <v>25014</v>
      </c>
      <c r="B4733">
        <v>16</v>
      </c>
      <c r="C4733">
        <v>18</v>
      </c>
      <c r="D4733" t="s">
        <v>26982</v>
      </c>
      <c r="E4733">
        <v>20</v>
      </c>
      <c r="F4733" t="s">
        <v>26983</v>
      </c>
      <c r="H4733" t="s">
        <v>26984</v>
      </c>
      <c r="I4733" t="s">
        <v>20</v>
      </c>
      <c r="J4733" t="s">
        <v>26985</v>
      </c>
      <c r="K4733" t="s">
        <v>26986</v>
      </c>
      <c r="L4733" t="s">
        <v>21079</v>
      </c>
      <c r="M4733" t="s">
        <v>26987</v>
      </c>
    </row>
    <row r="4734" spans="1:13" x14ac:dyDescent="0.25">
      <c r="A4734" t="s">
        <v>25014</v>
      </c>
      <c r="B4734">
        <v>16</v>
      </c>
      <c r="C4734">
        <v>19</v>
      </c>
      <c r="D4734" t="s">
        <v>26988</v>
      </c>
      <c r="E4734">
        <v>20</v>
      </c>
      <c r="F4734" t="s">
        <v>26989</v>
      </c>
      <c r="H4734" t="s">
        <v>26990</v>
      </c>
      <c r="I4734" t="s">
        <v>135</v>
      </c>
      <c r="J4734" t="s">
        <v>26991</v>
      </c>
      <c r="K4734" t="s">
        <v>26992</v>
      </c>
      <c r="L4734" t="s">
        <v>21032</v>
      </c>
      <c r="M4734" t="s">
        <v>26993</v>
      </c>
    </row>
    <row r="4735" spans="1:13" x14ac:dyDescent="0.25">
      <c r="A4735" t="s">
        <v>25014</v>
      </c>
      <c r="B4735">
        <v>16</v>
      </c>
      <c r="C4735">
        <v>20</v>
      </c>
      <c r="D4735" t="s">
        <v>26994</v>
      </c>
      <c r="E4735">
        <v>20</v>
      </c>
      <c r="F4735" t="s">
        <v>26995</v>
      </c>
      <c r="H4735" t="s">
        <v>26996</v>
      </c>
      <c r="I4735" t="s">
        <v>89</v>
      </c>
      <c r="J4735">
        <v>3298</v>
      </c>
      <c r="K4735" t="s">
        <v>26997</v>
      </c>
      <c r="L4735" t="s">
        <v>21079</v>
      </c>
      <c r="M4735" t="s">
        <v>26998</v>
      </c>
    </row>
    <row r="4736" spans="1:13" x14ac:dyDescent="0.25">
      <c r="A4736" t="s">
        <v>25014</v>
      </c>
      <c r="B4736">
        <v>16</v>
      </c>
      <c r="C4736">
        <v>21</v>
      </c>
      <c r="D4736" t="s">
        <v>26999</v>
      </c>
      <c r="E4736">
        <v>20</v>
      </c>
      <c r="F4736" t="s">
        <v>27000</v>
      </c>
      <c r="H4736" t="s">
        <v>27001</v>
      </c>
      <c r="I4736" t="s">
        <v>2824</v>
      </c>
      <c r="J4736" t="s">
        <v>27002</v>
      </c>
      <c r="K4736" t="s">
        <v>27003</v>
      </c>
      <c r="L4736" t="s">
        <v>27004</v>
      </c>
      <c r="M4736" t="s">
        <v>27005</v>
      </c>
    </row>
    <row r="4737" spans="1:13" x14ac:dyDescent="0.25">
      <c r="A4737" t="s">
        <v>25014</v>
      </c>
      <c r="B4737">
        <v>16</v>
      </c>
      <c r="C4737">
        <v>22</v>
      </c>
      <c r="D4737" t="s">
        <v>27006</v>
      </c>
      <c r="E4737">
        <v>20</v>
      </c>
      <c r="F4737" t="s">
        <v>27007</v>
      </c>
      <c r="H4737" t="s">
        <v>16008</v>
      </c>
      <c r="I4737" t="s">
        <v>5007</v>
      </c>
      <c r="J4737" t="s">
        <v>27008</v>
      </c>
      <c r="K4737" t="s">
        <v>16010</v>
      </c>
      <c r="L4737" t="s">
        <v>21032</v>
      </c>
      <c r="M4737" t="s">
        <v>16011</v>
      </c>
    </row>
    <row r="4738" spans="1:13" x14ac:dyDescent="0.25">
      <c r="A4738" t="s">
        <v>27009</v>
      </c>
      <c r="B4738">
        <v>1</v>
      </c>
      <c r="C4738">
        <v>1</v>
      </c>
      <c r="D4738" t="s">
        <v>27010</v>
      </c>
      <c r="E4738">
        <v>20</v>
      </c>
      <c r="F4738" t="s">
        <v>27011</v>
      </c>
      <c r="H4738" t="s">
        <v>27012</v>
      </c>
      <c r="I4738" t="s">
        <v>159</v>
      </c>
      <c r="J4738" t="s">
        <v>27013</v>
      </c>
      <c r="K4738" t="s">
        <v>27014</v>
      </c>
      <c r="L4738" t="s">
        <v>27015</v>
      </c>
      <c r="M4738" t="s">
        <v>27016</v>
      </c>
    </row>
    <row r="4739" spans="1:13" x14ac:dyDescent="0.25">
      <c r="A4739" t="s">
        <v>27009</v>
      </c>
      <c r="B4739">
        <v>1</v>
      </c>
      <c r="C4739">
        <v>2</v>
      </c>
      <c r="D4739" t="s">
        <v>27017</v>
      </c>
      <c r="E4739">
        <v>20</v>
      </c>
      <c r="F4739" t="s">
        <v>27018</v>
      </c>
      <c r="H4739" t="s">
        <v>27019</v>
      </c>
      <c r="I4739" t="s">
        <v>983</v>
      </c>
      <c r="J4739" t="s">
        <v>27020</v>
      </c>
      <c r="K4739" t="s">
        <v>27021</v>
      </c>
      <c r="L4739" t="s">
        <v>27022</v>
      </c>
      <c r="M4739" t="s">
        <v>27023</v>
      </c>
    </row>
    <row r="4740" spans="1:13" x14ac:dyDescent="0.25">
      <c r="A4740" t="s">
        <v>27009</v>
      </c>
      <c r="B4740">
        <v>1</v>
      </c>
      <c r="C4740">
        <v>3</v>
      </c>
      <c r="D4740" t="s">
        <v>27024</v>
      </c>
      <c r="E4740">
        <v>20</v>
      </c>
      <c r="F4740" t="s">
        <v>27025</v>
      </c>
      <c r="H4740" t="s">
        <v>27026</v>
      </c>
      <c r="I4740" t="s">
        <v>159</v>
      </c>
      <c r="J4740" t="s">
        <v>27027</v>
      </c>
      <c r="K4740" t="s">
        <v>27028</v>
      </c>
      <c r="L4740" t="s">
        <v>27029</v>
      </c>
      <c r="M4740" t="s">
        <v>27030</v>
      </c>
    </row>
    <row r="4741" spans="1:13" x14ac:dyDescent="0.25">
      <c r="A4741" t="s">
        <v>27009</v>
      </c>
      <c r="B4741">
        <v>1</v>
      </c>
      <c r="C4741">
        <v>4</v>
      </c>
      <c r="D4741" t="s">
        <v>27031</v>
      </c>
      <c r="E4741">
        <v>20</v>
      </c>
      <c r="F4741" t="s">
        <v>27032</v>
      </c>
      <c r="H4741" t="s">
        <v>27033</v>
      </c>
      <c r="I4741" t="s">
        <v>983</v>
      </c>
      <c r="J4741" t="s">
        <v>27034</v>
      </c>
      <c r="L4741" t="s">
        <v>27035</v>
      </c>
      <c r="M4741" t="s">
        <v>27036</v>
      </c>
    </row>
    <row r="4742" spans="1:13" x14ac:dyDescent="0.25">
      <c r="A4742" t="s">
        <v>27009</v>
      </c>
      <c r="B4742">
        <v>1</v>
      </c>
      <c r="C4742">
        <v>5</v>
      </c>
      <c r="D4742" t="s">
        <v>27037</v>
      </c>
      <c r="E4742">
        <v>20</v>
      </c>
      <c r="F4742" t="s">
        <v>27038</v>
      </c>
      <c r="H4742" t="s">
        <v>27039</v>
      </c>
      <c r="I4742" t="s">
        <v>28</v>
      </c>
      <c r="J4742" t="s">
        <v>27040</v>
      </c>
      <c r="K4742" t="s">
        <v>27041</v>
      </c>
      <c r="L4742" t="s">
        <v>2653</v>
      </c>
      <c r="M4742" t="s">
        <v>27042</v>
      </c>
    </row>
    <row r="4743" spans="1:13" x14ac:dyDescent="0.25">
      <c r="A4743" t="s">
        <v>27009</v>
      </c>
      <c r="B4743">
        <v>1</v>
      </c>
      <c r="C4743">
        <v>6</v>
      </c>
      <c r="D4743" t="s">
        <v>27043</v>
      </c>
      <c r="E4743">
        <v>20</v>
      </c>
      <c r="F4743" t="s">
        <v>27044</v>
      </c>
      <c r="H4743" t="s">
        <v>27045</v>
      </c>
      <c r="I4743" t="s">
        <v>159</v>
      </c>
      <c r="J4743" t="s">
        <v>27046</v>
      </c>
      <c r="L4743" t="s">
        <v>27047</v>
      </c>
      <c r="M4743" t="s">
        <v>27048</v>
      </c>
    </row>
    <row r="4744" spans="1:13" x14ac:dyDescent="0.25">
      <c r="A4744" t="s">
        <v>27009</v>
      </c>
      <c r="B4744">
        <v>1</v>
      </c>
      <c r="C4744">
        <v>7</v>
      </c>
      <c r="D4744" t="s">
        <v>27049</v>
      </c>
      <c r="E4744">
        <v>20</v>
      </c>
      <c r="F4744" t="s">
        <v>27050</v>
      </c>
      <c r="H4744" t="s">
        <v>27051</v>
      </c>
      <c r="I4744" t="s">
        <v>159</v>
      </c>
      <c r="J4744" t="s">
        <v>27052</v>
      </c>
      <c r="K4744" t="s">
        <v>27053</v>
      </c>
      <c r="L4744" t="s">
        <v>27054</v>
      </c>
      <c r="M4744" t="s">
        <v>27055</v>
      </c>
    </row>
    <row r="4745" spans="1:13" x14ac:dyDescent="0.25">
      <c r="A4745" t="s">
        <v>27009</v>
      </c>
      <c r="B4745">
        <v>1</v>
      </c>
      <c r="C4745">
        <v>8</v>
      </c>
      <c r="D4745" t="s">
        <v>27056</v>
      </c>
      <c r="E4745">
        <v>20</v>
      </c>
      <c r="F4745" t="s">
        <v>27057</v>
      </c>
      <c r="H4745" t="s">
        <v>27058</v>
      </c>
      <c r="I4745" t="s">
        <v>2569</v>
      </c>
      <c r="J4745" t="s">
        <v>27059</v>
      </c>
      <c r="K4745" t="s">
        <v>27060</v>
      </c>
      <c r="L4745" t="s">
        <v>2335</v>
      </c>
      <c r="M4745" t="s">
        <v>27061</v>
      </c>
    </row>
    <row r="4746" spans="1:13" x14ac:dyDescent="0.25">
      <c r="A4746" t="s">
        <v>27009</v>
      </c>
      <c r="B4746">
        <v>1</v>
      </c>
      <c r="C4746">
        <v>9</v>
      </c>
      <c r="D4746" t="s">
        <v>27062</v>
      </c>
      <c r="E4746">
        <v>20</v>
      </c>
      <c r="F4746" t="s">
        <v>27063</v>
      </c>
      <c r="H4746" t="s">
        <v>27064</v>
      </c>
      <c r="I4746" t="s">
        <v>28</v>
      </c>
      <c r="J4746" t="s">
        <v>27065</v>
      </c>
      <c r="K4746" t="s">
        <v>27066</v>
      </c>
      <c r="L4746" t="s">
        <v>2653</v>
      </c>
      <c r="M4746" t="s">
        <v>27067</v>
      </c>
    </row>
    <row r="4747" spans="1:13" x14ac:dyDescent="0.25">
      <c r="A4747" t="s">
        <v>27009</v>
      </c>
      <c r="B4747">
        <v>1</v>
      </c>
      <c r="C4747">
        <v>10</v>
      </c>
      <c r="D4747" t="s">
        <v>27068</v>
      </c>
      <c r="E4747">
        <v>20</v>
      </c>
      <c r="F4747" t="s">
        <v>27069</v>
      </c>
      <c r="H4747" t="s">
        <v>27070</v>
      </c>
      <c r="I4747" t="s">
        <v>983</v>
      </c>
      <c r="J4747" t="s">
        <v>7910</v>
      </c>
      <c r="K4747" t="s">
        <v>27071</v>
      </c>
      <c r="L4747" t="s">
        <v>27072</v>
      </c>
      <c r="M4747" t="s">
        <v>27073</v>
      </c>
    </row>
    <row r="4748" spans="1:13" x14ac:dyDescent="0.25">
      <c r="A4748" t="s">
        <v>27009</v>
      </c>
      <c r="B4748">
        <v>1</v>
      </c>
      <c r="C4748">
        <v>11</v>
      </c>
      <c r="D4748" t="s">
        <v>27074</v>
      </c>
      <c r="E4748">
        <v>20</v>
      </c>
      <c r="F4748" t="s">
        <v>27075</v>
      </c>
      <c r="H4748" t="s">
        <v>27076</v>
      </c>
      <c r="I4748" t="s">
        <v>135</v>
      </c>
      <c r="J4748" t="s">
        <v>27077</v>
      </c>
      <c r="K4748" t="s">
        <v>10968</v>
      </c>
      <c r="L4748" t="s">
        <v>27078</v>
      </c>
      <c r="M4748" t="s">
        <v>10969</v>
      </c>
    </row>
    <row r="4749" spans="1:13" x14ac:dyDescent="0.25">
      <c r="A4749" t="s">
        <v>27009</v>
      </c>
      <c r="B4749">
        <v>1</v>
      </c>
      <c r="C4749">
        <v>12</v>
      </c>
      <c r="D4749" t="s">
        <v>27079</v>
      </c>
      <c r="E4749">
        <v>20</v>
      </c>
      <c r="F4749" t="s">
        <v>27080</v>
      </c>
      <c r="H4749" t="s">
        <v>27081</v>
      </c>
      <c r="I4749" t="s">
        <v>983</v>
      </c>
      <c r="J4749" t="s">
        <v>27082</v>
      </c>
      <c r="K4749" t="s">
        <v>27083</v>
      </c>
      <c r="L4749" t="s">
        <v>27084</v>
      </c>
      <c r="M4749" t="s">
        <v>27085</v>
      </c>
    </row>
    <row r="4750" spans="1:13" x14ac:dyDescent="0.25">
      <c r="A4750" t="s">
        <v>27009</v>
      </c>
      <c r="B4750">
        <v>1</v>
      </c>
      <c r="C4750">
        <v>13</v>
      </c>
      <c r="D4750" t="s">
        <v>27086</v>
      </c>
      <c r="E4750">
        <v>20</v>
      </c>
      <c r="F4750" t="s">
        <v>27087</v>
      </c>
      <c r="H4750" t="s">
        <v>27088</v>
      </c>
      <c r="I4750" t="s">
        <v>2804</v>
      </c>
      <c r="J4750" t="s">
        <v>27089</v>
      </c>
      <c r="L4750" t="s">
        <v>27090</v>
      </c>
      <c r="M4750" t="s">
        <v>27091</v>
      </c>
    </row>
    <row r="4751" spans="1:13" x14ac:dyDescent="0.25">
      <c r="A4751" t="s">
        <v>27009</v>
      </c>
      <c r="B4751">
        <v>1</v>
      </c>
      <c r="C4751">
        <v>14</v>
      </c>
      <c r="D4751" t="s">
        <v>27092</v>
      </c>
      <c r="E4751">
        <v>20</v>
      </c>
      <c r="F4751" t="s">
        <v>27093</v>
      </c>
      <c r="H4751" t="s">
        <v>27094</v>
      </c>
      <c r="I4751" t="s">
        <v>6497</v>
      </c>
      <c r="J4751" t="s">
        <v>27095</v>
      </c>
      <c r="K4751" t="s">
        <v>27096</v>
      </c>
      <c r="L4751" t="s">
        <v>2335</v>
      </c>
      <c r="M4751" t="s">
        <v>27097</v>
      </c>
    </row>
    <row r="4752" spans="1:13" x14ac:dyDescent="0.25">
      <c r="A4752" t="s">
        <v>27009</v>
      </c>
      <c r="B4752">
        <v>1</v>
      </c>
      <c r="C4752">
        <v>15</v>
      </c>
      <c r="D4752" t="s">
        <v>27098</v>
      </c>
      <c r="E4752">
        <v>20</v>
      </c>
      <c r="F4752" t="s">
        <v>27099</v>
      </c>
      <c r="H4752" t="s">
        <v>27100</v>
      </c>
      <c r="I4752" t="s">
        <v>4807</v>
      </c>
      <c r="J4752" t="s">
        <v>27101</v>
      </c>
      <c r="K4752" t="s">
        <v>27102</v>
      </c>
      <c r="L4752" t="s">
        <v>27103</v>
      </c>
      <c r="M4752" t="s">
        <v>27104</v>
      </c>
    </row>
    <row r="4753" spans="1:13" x14ac:dyDescent="0.25">
      <c r="A4753" t="s">
        <v>27009</v>
      </c>
      <c r="B4753">
        <v>1</v>
      </c>
      <c r="C4753">
        <v>16</v>
      </c>
      <c r="D4753" t="s">
        <v>27105</v>
      </c>
      <c r="E4753">
        <v>20</v>
      </c>
      <c r="F4753" t="s">
        <v>27106</v>
      </c>
      <c r="H4753" t="s">
        <v>27107</v>
      </c>
      <c r="I4753" t="s">
        <v>983</v>
      </c>
      <c r="J4753" t="s">
        <v>27020</v>
      </c>
      <c r="K4753" t="s">
        <v>27021</v>
      </c>
      <c r="L4753" t="s">
        <v>27108</v>
      </c>
      <c r="M4753" t="s">
        <v>27023</v>
      </c>
    </row>
    <row r="4754" spans="1:13" x14ac:dyDescent="0.25">
      <c r="A4754" t="s">
        <v>27009</v>
      </c>
      <c r="B4754">
        <v>1</v>
      </c>
      <c r="C4754">
        <v>17</v>
      </c>
      <c r="D4754" t="s">
        <v>27109</v>
      </c>
      <c r="E4754">
        <v>20</v>
      </c>
      <c r="F4754" t="s">
        <v>27110</v>
      </c>
      <c r="H4754" t="s">
        <v>27111</v>
      </c>
      <c r="I4754" t="s">
        <v>309</v>
      </c>
      <c r="J4754" t="s">
        <v>27112</v>
      </c>
      <c r="K4754" t="s">
        <v>27113</v>
      </c>
      <c r="L4754" t="s">
        <v>27114</v>
      </c>
      <c r="M4754" t="s">
        <v>27115</v>
      </c>
    </row>
    <row r="4755" spans="1:13" x14ac:dyDescent="0.25">
      <c r="A4755" t="s">
        <v>27009</v>
      </c>
      <c r="B4755">
        <v>1</v>
      </c>
      <c r="C4755">
        <v>18</v>
      </c>
      <c r="D4755" t="s">
        <v>27116</v>
      </c>
      <c r="E4755">
        <v>20</v>
      </c>
      <c r="F4755" t="s">
        <v>27117</v>
      </c>
      <c r="H4755" t="s">
        <v>27118</v>
      </c>
      <c r="I4755" t="s">
        <v>28</v>
      </c>
      <c r="J4755" t="s">
        <v>27119</v>
      </c>
      <c r="K4755" t="s">
        <v>27120</v>
      </c>
      <c r="L4755" t="s">
        <v>27121</v>
      </c>
      <c r="M4755" t="s">
        <v>27122</v>
      </c>
    </row>
    <row r="4756" spans="1:13" x14ac:dyDescent="0.25">
      <c r="A4756" t="s">
        <v>27009</v>
      </c>
      <c r="B4756">
        <v>1</v>
      </c>
      <c r="C4756">
        <v>19</v>
      </c>
      <c r="D4756" t="s">
        <v>27123</v>
      </c>
      <c r="E4756">
        <v>20</v>
      </c>
      <c r="F4756" t="s">
        <v>27124</v>
      </c>
      <c r="H4756" t="s">
        <v>27125</v>
      </c>
      <c r="I4756" t="s">
        <v>983</v>
      </c>
      <c r="J4756" t="s">
        <v>27126</v>
      </c>
      <c r="K4756" t="s">
        <v>27127</v>
      </c>
      <c r="L4756" t="s">
        <v>27128</v>
      </c>
      <c r="M4756" t="s">
        <v>27129</v>
      </c>
    </row>
    <row r="4757" spans="1:13" x14ac:dyDescent="0.25">
      <c r="A4757" t="s">
        <v>27009</v>
      </c>
      <c r="B4757">
        <v>1</v>
      </c>
      <c r="C4757">
        <v>20</v>
      </c>
      <c r="D4757" t="s">
        <v>27130</v>
      </c>
      <c r="E4757">
        <v>20</v>
      </c>
      <c r="F4757" t="s">
        <v>27131</v>
      </c>
      <c r="H4757" t="s">
        <v>27132</v>
      </c>
      <c r="I4757" t="s">
        <v>159</v>
      </c>
      <c r="J4757" t="s">
        <v>27133</v>
      </c>
      <c r="K4757" t="s">
        <v>27134</v>
      </c>
      <c r="L4757" t="s">
        <v>27135</v>
      </c>
      <c r="M4757" t="s">
        <v>27136</v>
      </c>
    </row>
    <row r="4758" spans="1:13" x14ac:dyDescent="0.25">
      <c r="A4758" t="s">
        <v>27009</v>
      </c>
      <c r="B4758">
        <v>1</v>
      </c>
      <c r="C4758">
        <v>21</v>
      </c>
      <c r="D4758" t="s">
        <v>27137</v>
      </c>
      <c r="E4758">
        <v>20</v>
      </c>
      <c r="F4758" t="s">
        <v>27138</v>
      </c>
      <c r="H4758" t="s">
        <v>27139</v>
      </c>
      <c r="I4758" t="s">
        <v>28</v>
      </c>
      <c r="J4758" t="s">
        <v>27140</v>
      </c>
      <c r="K4758" t="s">
        <v>27141</v>
      </c>
      <c r="L4758" t="s">
        <v>4253</v>
      </c>
      <c r="M4758" t="s">
        <v>27142</v>
      </c>
    </row>
    <row r="4759" spans="1:13" x14ac:dyDescent="0.25">
      <c r="A4759" t="s">
        <v>27009</v>
      </c>
      <c r="B4759">
        <v>1</v>
      </c>
      <c r="C4759">
        <v>22</v>
      </c>
      <c r="D4759" t="s">
        <v>27143</v>
      </c>
      <c r="E4759">
        <v>20</v>
      </c>
      <c r="F4759" t="s">
        <v>27144</v>
      </c>
      <c r="H4759" t="s">
        <v>27145</v>
      </c>
      <c r="I4759" t="s">
        <v>983</v>
      </c>
      <c r="J4759" t="s">
        <v>27146</v>
      </c>
      <c r="K4759" t="s">
        <v>27147</v>
      </c>
      <c r="L4759" t="s">
        <v>27148</v>
      </c>
      <c r="M4759" t="s">
        <v>27149</v>
      </c>
    </row>
    <row r="4760" spans="1:13" x14ac:dyDescent="0.25">
      <c r="A4760" t="s">
        <v>27009</v>
      </c>
      <c r="B4760">
        <v>1</v>
      </c>
      <c r="C4760">
        <v>23</v>
      </c>
      <c r="E4760">
        <v>100000</v>
      </c>
      <c r="F4760" t="s">
        <v>8720</v>
      </c>
    </row>
    <row r="4761" spans="1:13" x14ac:dyDescent="0.25">
      <c r="A4761" t="s">
        <v>27009</v>
      </c>
      <c r="B4761">
        <v>2</v>
      </c>
      <c r="C4761">
        <v>1</v>
      </c>
      <c r="D4761" t="s">
        <v>27150</v>
      </c>
      <c r="E4761">
        <v>20</v>
      </c>
      <c r="F4761" t="s">
        <v>27151</v>
      </c>
      <c r="H4761" t="s">
        <v>27152</v>
      </c>
      <c r="I4761" t="s">
        <v>983</v>
      </c>
      <c r="J4761" t="s">
        <v>27153</v>
      </c>
      <c r="K4761" t="s">
        <v>27154</v>
      </c>
      <c r="L4761" t="s">
        <v>27128</v>
      </c>
      <c r="M4761" t="s">
        <v>27155</v>
      </c>
    </row>
    <row r="4762" spans="1:13" x14ac:dyDescent="0.25">
      <c r="A4762" t="s">
        <v>27009</v>
      </c>
      <c r="B4762">
        <v>2</v>
      </c>
      <c r="C4762">
        <v>2</v>
      </c>
      <c r="D4762" t="s">
        <v>27156</v>
      </c>
      <c r="E4762">
        <v>20</v>
      </c>
      <c r="F4762" t="s">
        <v>27157</v>
      </c>
      <c r="H4762" t="s">
        <v>27158</v>
      </c>
      <c r="I4762" t="s">
        <v>43</v>
      </c>
      <c r="J4762" t="s">
        <v>27159</v>
      </c>
      <c r="K4762" t="s">
        <v>27160</v>
      </c>
      <c r="L4762" t="s">
        <v>3376</v>
      </c>
      <c r="M4762" t="s">
        <v>27161</v>
      </c>
    </row>
    <row r="4763" spans="1:13" x14ac:dyDescent="0.25">
      <c r="A4763" t="s">
        <v>27009</v>
      </c>
      <c r="B4763">
        <v>2</v>
      </c>
      <c r="C4763">
        <v>3</v>
      </c>
      <c r="D4763" t="s">
        <v>27162</v>
      </c>
      <c r="E4763">
        <v>20</v>
      </c>
      <c r="F4763" t="s">
        <v>27163</v>
      </c>
      <c r="H4763" t="s">
        <v>27164</v>
      </c>
      <c r="I4763" t="s">
        <v>159</v>
      </c>
      <c r="J4763" t="s">
        <v>27165</v>
      </c>
      <c r="K4763" t="s">
        <v>27166</v>
      </c>
      <c r="L4763" t="s">
        <v>27054</v>
      </c>
      <c r="M4763" t="s">
        <v>27167</v>
      </c>
    </row>
    <row r="4764" spans="1:13" x14ac:dyDescent="0.25">
      <c r="A4764" t="s">
        <v>27009</v>
      </c>
      <c r="B4764">
        <v>2</v>
      </c>
      <c r="C4764">
        <v>4</v>
      </c>
      <c r="D4764" t="s">
        <v>27168</v>
      </c>
      <c r="E4764">
        <v>20</v>
      </c>
      <c r="F4764" t="s">
        <v>27169</v>
      </c>
      <c r="H4764" t="s">
        <v>27170</v>
      </c>
      <c r="I4764" t="s">
        <v>159</v>
      </c>
      <c r="J4764" t="s">
        <v>27171</v>
      </c>
      <c r="K4764" t="s">
        <v>27172</v>
      </c>
      <c r="L4764" t="s">
        <v>27029</v>
      </c>
      <c r="M4764" t="s">
        <v>27173</v>
      </c>
    </row>
    <row r="4765" spans="1:13" x14ac:dyDescent="0.25">
      <c r="A4765" t="s">
        <v>27009</v>
      </c>
      <c r="B4765">
        <v>2</v>
      </c>
      <c r="C4765">
        <v>5</v>
      </c>
      <c r="D4765" t="s">
        <v>27174</v>
      </c>
      <c r="E4765">
        <v>20</v>
      </c>
      <c r="F4765" t="s">
        <v>27175</v>
      </c>
      <c r="H4765" t="s">
        <v>27176</v>
      </c>
      <c r="I4765" t="s">
        <v>983</v>
      </c>
      <c r="J4765" t="s">
        <v>27177</v>
      </c>
      <c r="K4765" t="s">
        <v>27178</v>
      </c>
      <c r="L4765" t="s">
        <v>27128</v>
      </c>
      <c r="M4765" t="s">
        <v>27179</v>
      </c>
    </row>
    <row r="4766" spans="1:13" x14ac:dyDescent="0.25">
      <c r="A4766" t="s">
        <v>27009</v>
      </c>
      <c r="B4766">
        <v>2</v>
      </c>
      <c r="C4766">
        <v>6</v>
      </c>
      <c r="D4766" t="s">
        <v>27180</v>
      </c>
      <c r="E4766">
        <v>20</v>
      </c>
      <c r="F4766" t="s">
        <v>27181</v>
      </c>
      <c r="H4766" t="s">
        <v>27182</v>
      </c>
      <c r="I4766" t="s">
        <v>159</v>
      </c>
      <c r="J4766" t="s">
        <v>27183</v>
      </c>
      <c r="K4766" t="s">
        <v>27184</v>
      </c>
      <c r="L4766" t="s">
        <v>27185</v>
      </c>
      <c r="M4766" t="s">
        <v>27186</v>
      </c>
    </row>
    <row r="4767" spans="1:13" x14ac:dyDescent="0.25">
      <c r="A4767" t="s">
        <v>27009</v>
      </c>
      <c r="B4767">
        <v>2</v>
      </c>
      <c r="C4767">
        <v>7</v>
      </c>
      <c r="D4767" t="s">
        <v>27187</v>
      </c>
      <c r="E4767">
        <v>20</v>
      </c>
      <c r="F4767" t="s">
        <v>27188</v>
      </c>
      <c r="H4767" t="s">
        <v>27189</v>
      </c>
      <c r="I4767" t="s">
        <v>159</v>
      </c>
      <c r="J4767" t="s">
        <v>27190</v>
      </c>
      <c r="K4767" t="s">
        <v>27191</v>
      </c>
      <c r="L4767" t="s">
        <v>27029</v>
      </c>
      <c r="M4767" t="s">
        <v>27192</v>
      </c>
    </row>
    <row r="4768" spans="1:13" x14ac:dyDescent="0.25">
      <c r="A4768" t="s">
        <v>27009</v>
      </c>
      <c r="B4768">
        <v>2</v>
      </c>
      <c r="C4768">
        <v>8</v>
      </c>
      <c r="D4768" t="s">
        <v>27193</v>
      </c>
      <c r="E4768">
        <v>20</v>
      </c>
      <c r="F4768" t="s">
        <v>27194</v>
      </c>
      <c r="H4768" t="s">
        <v>27195</v>
      </c>
      <c r="I4768" t="s">
        <v>159</v>
      </c>
      <c r="J4768" t="s">
        <v>27196</v>
      </c>
      <c r="K4768" t="s">
        <v>27197</v>
      </c>
      <c r="L4768" t="s">
        <v>27198</v>
      </c>
      <c r="M4768" t="s">
        <v>27199</v>
      </c>
    </row>
    <row r="4769" spans="1:13" x14ac:dyDescent="0.25">
      <c r="A4769" t="s">
        <v>27009</v>
      </c>
      <c r="B4769">
        <v>2</v>
      </c>
      <c r="C4769">
        <v>9</v>
      </c>
      <c r="D4769" t="s">
        <v>27200</v>
      </c>
      <c r="E4769">
        <v>20</v>
      </c>
      <c r="F4769" t="s">
        <v>27201</v>
      </c>
      <c r="H4769" t="s">
        <v>27202</v>
      </c>
      <c r="I4769" t="s">
        <v>983</v>
      </c>
      <c r="J4769" t="s">
        <v>27203</v>
      </c>
      <c r="K4769" t="s">
        <v>27204</v>
      </c>
      <c r="L4769" t="s">
        <v>27128</v>
      </c>
      <c r="M4769" t="s">
        <v>27205</v>
      </c>
    </row>
    <row r="4770" spans="1:13" x14ac:dyDescent="0.25">
      <c r="A4770" t="s">
        <v>27009</v>
      </c>
      <c r="B4770">
        <v>2</v>
      </c>
      <c r="C4770">
        <v>10</v>
      </c>
      <c r="D4770" t="s">
        <v>27206</v>
      </c>
      <c r="E4770">
        <v>20</v>
      </c>
      <c r="F4770" t="s">
        <v>27207</v>
      </c>
      <c r="H4770" t="s">
        <v>27208</v>
      </c>
      <c r="I4770" t="s">
        <v>2346</v>
      </c>
      <c r="J4770" t="s">
        <v>27209</v>
      </c>
      <c r="K4770" t="s">
        <v>27210</v>
      </c>
      <c r="L4770" t="s">
        <v>27211</v>
      </c>
      <c r="M4770" t="s">
        <v>27212</v>
      </c>
    </row>
    <row r="4771" spans="1:13" x14ac:dyDescent="0.25">
      <c r="A4771" t="s">
        <v>27009</v>
      </c>
      <c r="B4771">
        <v>2</v>
      </c>
      <c r="C4771">
        <v>11</v>
      </c>
      <c r="D4771" t="s">
        <v>27213</v>
      </c>
      <c r="E4771">
        <v>20</v>
      </c>
      <c r="F4771" t="s">
        <v>27214</v>
      </c>
      <c r="H4771" t="s">
        <v>27215</v>
      </c>
      <c r="I4771" t="s">
        <v>159</v>
      </c>
      <c r="J4771" t="s">
        <v>27216</v>
      </c>
      <c r="K4771" t="s">
        <v>27217</v>
      </c>
      <c r="L4771" t="s">
        <v>27218</v>
      </c>
      <c r="M4771" t="s">
        <v>27219</v>
      </c>
    </row>
    <row r="4772" spans="1:13" x14ac:dyDescent="0.25">
      <c r="A4772" t="s">
        <v>27009</v>
      </c>
      <c r="B4772">
        <v>2</v>
      </c>
      <c r="C4772">
        <v>12</v>
      </c>
      <c r="D4772" t="s">
        <v>27220</v>
      </c>
      <c r="E4772">
        <v>20</v>
      </c>
      <c r="F4772" t="s">
        <v>27221</v>
      </c>
      <c r="H4772" t="s">
        <v>27222</v>
      </c>
      <c r="I4772" t="s">
        <v>983</v>
      </c>
      <c r="J4772" t="s">
        <v>27223</v>
      </c>
      <c r="K4772" t="s">
        <v>27224</v>
      </c>
      <c r="L4772" t="s">
        <v>27225</v>
      </c>
      <c r="M4772" t="s">
        <v>27226</v>
      </c>
    </row>
    <row r="4773" spans="1:13" x14ac:dyDescent="0.25">
      <c r="A4773" t="s">
        <v>27009</v>
      </c>
      <c r="B4773">
        <v>2</v>
      </c>
      <c r="C4773">
        <v>13</v>
      </c>
      <c r="D4773" t="s">
        <v>27227</v>
      </c>
      <c r="E4773">
        <v>20</v>
      </c>
      <c r="F4773" t="s">
        <v>27228</v>
      </c>
      <c r="H4773" t="s">
        <v>27229</v>
      </c>
      <c r="I4773" t="s">
        <v>983</v>
      </c>
      <c r="J4773" t="s">
        <v>27230</v>
      </c>
      <c r="K4773" t="s">
        <v>27231</v>
      </c>
      <c r="L4773" t="s">
        <v>27232</v>
      </c>
      <c r="M4773" t="s">
        <v>27233</v>
      </c>
    </row>
    <row r="4774" spans="1:13" x14ac:dyDescent="0.25">
      <c r="A4774" t="s">
        <v>27009</v>
      </c>
      <c r="B4774">
        <v>2</v>
      </c>
      <c r="C4774">
        <v>14</v>
      </c>
      <c r="D4774" t="s">
        <v>27234</v>
      </c>
      <c r="E4774">
        <v>20</v>
      </c>
      <c r="F4774" t="s">
        <v>27235</v>
      </c>
      <c r="H4774" t="s">
        <v>27236</v>
      </c>
      <c r="I4774" t="s">
        <v>28</v>
      </c>
      <c r="J4774" t="s">
        <v>27237</v>
      </c>
      <c r="K4774" t="s">
        <v>27238</v>
      </c>
      <c r="L4774" t="s">
        <v>2455</v>
      </c>
      <c r="M4774" t="s">
        <v>27239</v>
      </c>
    </row>
    <row r="4775" spans="1:13" x14ac:dyDescent="0.25">
      <c r="A4775" t="s">
        <v>27009</v>
      </c>
      <c r="B4775">
        <v>2</v>
      </c>
      <c r="C4775">
        <v>15</v>
      </c>
      <c r="D4775" t="s">
        <v>27240</v>
      </c>
      <c r="E4775">
        <v>20</v>
      </c>
      <c r="F4775" t="s">
        <v>27241</v>
      </c>
      <c r="H4775" t="s">
        <v>27242</v>
      </c>
      <c r="I4775" t="s">
        <v>28</v>
      </c>
      <c r="J4775" t="s">
        <v>27243</v>
      </c>
      <c r="K4775" t="s">
        <v>27244</v>
      </c>
      <c r="L4775" t="s">
        <v>27245</v>
      </c>
      <c r="M4775" t="s">
        <v>27246</v>
      </c>
    </row>
    <row r="4776" spans="1:13" x14ac:dyDescent="0.25">
      <c r="A4776" t="s">
        <v>27009</v>
      </c>
      <c r="B4776">
        <v>2</v>
      </c>
      <c r="C4776">
        <v>17</v>
      </c>
      <c r="D4776" t="s">
        <v>27247</v>
      </c>
      <c r="E4776">
        <v>20</v>
      </c>
      <c r="F4776" t="s">
        <v>27248</v>
      </c>
      <c r="H4776" t="s">
        <v>27249</v>
      </c>
      <c r="I4776" t="s">
        <v>983</v>
      </c>
      <c r="J4776" t="s">
        <v>27250</v>
      </c>
      <c r="K4776" t="s">
        <v>27251</v>
      </c>
      <c r="L4776" t="s">
        <v>27252</v>
      </c>
      <c r="M4776" t="s">
        <v>27253</v>
      </c>
    </row>
    <row r="4777" spans="1:13" x14ac:dyDescent="0.25">
      <c r="A4777" t="s">
        <v>27009</v>
      </c>
      <c r="B4777">
        <v>2</v>
      </c>
      <c r="C4777">
        <v>18</v>
      </c>
      <c r="D4777" t="s">
        <v>27254</v>
      </c>
      <c r="E4777">
        <v>20</v>
      </c>
      <c r="F4777" t="s">
        <v>27255</v>
      </c>
      <c r="H4777" t="s">
        <v>4011</v>
      </c>
      <c r="I4777" t="s">
        <v>28</v>
      </c>
      <c r="J4777" t="s">
        <v>27256</v>
      </c>
      <c r="K4777" t="s">
        <v>4013</v>
      </c>
      <c r="L4777" t="s">
        <v>2455</v>
      </c>
      <c r="M4777" t="s">
        <v>4014</v>
      </c>
    </row>
    <row r="4778" spans="1:13" x14ac:dyDescent="0.25">
      <c r="A4778" t="s">
        <v>27009</v>
      </c>
      <c r="B4778">
        <v>2</v>
      </c>
      <c r="C4778">
        <v>19</v>
      </c>
      <c r="D4778" t="s">
        <v>27257</v>
      </c>
      <c r="E4778">
        <v>20</v>
      </c>
      <c r="F4778" t="s">
        <v>27258</v>
      </c>
      <c r="H4778" t="s">
        <v>27259</v>
      </c>
      <c r="I4778" t="s">
        <v>983</v>
      </c>
      <c r="J4778" t="s">
        <v>27260</v>
      </c>
      <c r="L4778" t="s">
        <v>27261</v>
      </c>
      <c r="M4778" t="s">
        <v>27262</v>
      </c>
    </row>
    <row r="4779" spans="1:13" x14ac:dyDescent="0.25">
      <c r="A4779" t="s">
        <v>27009</v>
      </c>
      <c r="B4779">
        <v>2</v>
      </c>
      <c r="C4779">
        <v>20</v>
      </c>
      <c r="D4779" t="s">
        <v>27263</v>
      </c>
      <c r="E4779">
        <v>20</v>
      </c>
      <c r="F4779" t="s">
        <v>27264</v>
      </c>
      <c r="H4779" t="s">
        <v>27265</v>
      </c>
      <c r="I4779" t="s">
        <v>159</v>
      </c>
      <c r="J4779" t="s">
        <v>27266</v>
      </c>
      <c r="K4779" t="s">
        <v>27267</v>
      </c>
      <c r="L4779" t="s">
        <v>2468</v>
      </c>
      <c r="M4779" t="s">
        <v>27268</v>
      </c>
    </row>
    <row r="4780" spans="1:13" x14ac:dyDescent="0.25">
      <c r="A4780" t="s">
        <v>27009</v>
      </c>
      <c r="B4780">
        <v>2</v>
      </c>
      <c r="C4780">
        <v>21</v>
      </c>
      <c r="D4780" t="s">
        <v>27269</v>
      </c>
      <c r="E4780">
        <v>20</v>
      </c>
      <c r="F4780" t="s">
        <v>27270</v>
      </c>
      <c r="H4780" t="s">
        <v>27271</v>
      </c>
      <c r="I4780" t="s">
        <v>983</v>
      </c>
      <c r="J4780" t="s">
        <v>27272</v>
      </c>
      <c r="K4780" t="s">
        <v>27273</v>
      </c>
      <c r="L4780" t="s">
        <v>27232</v>
      </c>
      <c r="M4780" t="s">
        <v>27274</v>
      </c>
    </row>
    <row r="4781" spans="1:13" x14ac:dyDescent="0.25">
      <c r="A4781" t="s">
        <v>27009</v>
      </c>
      <c r="B4781">
        <v>2</v>
      </c>
      <c r="C4781">
        <v>22</v>
      </c>
      <c r="D4781" t="s">
        <v>27275</v>
      </c>
      <c r="E4781">
        <v>20</v>
      </c>
      <c r="F4781" t="s">
        <v>27276</v>
      </c>
      <c r="H4781" t="s">
        <v>27277</v>
      </c>
      <c r="I4781" t="s">
        <v>159</v>
      </c>
      <c r="J4781" t="s">
        <v>27278</v>
      </c>
      <c r="K4781" t="s">
        <v>27279</v>
      </c>
      <c r="L4781" t="s">
        <v>27280</v>
      </c>
      <c r="M4781" t="s">
        <v>27281</v>
      </c>
    </row>
    <row r="4782" spans="1:13" x14ac:dyDescent="0.25">
      <c r="A4782" t="s">
        <v>27009</v>
      </c>
      <c r="B4782">
        <v>2</v>
      </c>
      <c r="C4782">
        <v>23</v>
      </c>
      <c r="E4782">
        <v>100000</v>
      </c>
      <c r="F4782" t="s">
        <v>8720</v>
      </c>
    </row>
    <row r="4783" spans="1:13" x14ac:dyDescent="0.25">
      <c r="A4783" t="s">
        <v>27009</v>
      </c>
      <c r="B4783">
        <v>3</v>
      </c>
      <c r="C4783">
        <v>1</v>
      </c>
      <c r="D4783" t="s">
        <v>27282</v>
      </c>
      <c r="E4783">
        <v>20</v>
      </c>
      <c r="F4783" t="s">
        <v>27283</v>
      </c>
      <c r="H4783" t="s">
        <v>27284</v>
      </c>
      <c r="I4783" t="s">
        <v>983</v>
      </c>
      <c r="J4783" t="s">
        <v>27285</v>
      </c>
      <c r="K4783" t="s">
        <v>27286</v>
      </c>
      <c r="L4783" t="s">
        <v>27287</v>
      </c>
      <c r="M4783" t="s">
        <v>27288</v>
      </c>
    </row>
    <row r="4784" spans="1:13" x14ac:dyDescent="0.25">
      <c r="A4784" t="s">
        <v>27009</v>
      </c>
      <c r="B4784">
        <v>3</v>
      </c>
      <c r="C4784">
        <v>2</v>
      </c>
      <c r="D4784" t="s">
        <v>27289</v>
      </c>
      <c r="E4784">
        <v>20</v>
      </c>
      <c r="F4784" t="s">
        <v>27290</v>
      </c>
      <c r="H4784" t="s">
        <v>27291</v>
      </c>
      <c r="I4784" t="s">
        <v>28</v>
      </c>
      <c r="J4784" t="s">
        <v>27292</v>
      </c>
      <c r="K4784" t="s">
        <v>27293</v>
      </c>
      <c r="L4784" t="s">
        <v>2455</v>
      </c>
      <c r="M4784" t="s">
        <v>27294</v>
      </c>
    </row>
    <row r="4785" spans="1:13" x14ac:dyDescent="0.25">
      <c r="A4785" t="s">
        <v>27009</v>
      </c>
      <c r="B4785">
        <v>3</v>
      </c>
      <c r="C4785">
        <v>3</v>
      </c>
      <c r="D4785" t="s">
        <v>27295</v>
      </c>
      <c r="E4785">
        <v>20</v>
      </c>
      <c r="F4785" t="s">
        <v>27296</v>
      </c>
      <c r="H4785" t="s">
        <v>27297</v>
      </c>
      <c r="I4785" t="s">
        <v>983</v>
      </c>
      <c r="J4785" t="s">
        <v>27298</v>
      </c>
      <c r="K4785" t="s">
        <v>27299</v>
      </c>
      <c r="L4785" t="s">
        <v>27300</v>
      </c>
      <c r="M4785" t="s">
        <v>27301</v>
      </c>
    </row>
    <row r="4786" spans="1:13" x14ac:dyDescent="0.25">
      <c r="A4786" t="s">
        <v>27009</v>
      </c>
      <c r="B4786">
        <v>3</v>
      </c>
      <c r="C4786">
        <v>4</v>
      </c>
      <c r="D4786" t="s">
        <v>27302</v>
      </c>
      <c r="E4786">
        <v>20</v>
      </c>
      <c r="F4786" t="s">
        <v>27303</v>
      </c>
      <c r="H4786" t="s">
        <v>27304</v>
      </c>
      <c r="I4786" t="s">
        <v>159</v>
      </c>
      <c r="J4786" t="s">
        <v>27305</v>
      </c>
      <c r="K4786" t="s">
        <v>27306</v>
      </c>
      <c r="L4786" t="s">
        <v>27307</v>
      </c>
      <c r="M4786" t="s">
        <v>27308</v>
      </c>
    </row>
    <row r="4787" spans="1:13" x14ac:dyDescent="0.25">
      <c r="A4787" t="s">
        <v>27009</v>
      </c>
      <c r="B4787">
        <v>3</v>
      </c>
      <c r="C4787">
        <v>5</v>
      </c>
      <c r="D4787" t="s">
        <v>27309</v>
      </c>
      <c r="E4787">
        <v>20</v>
      </c>
      <c r="F4787" t="s">
        <v>27310</v>
      </c>
      <c r="H4787" t="s">
        <v>27311</v>
      </c>
      <c r="I4787" t="s">
        <v>983</v>
      </c>
      <c r="J4787" t="s">
        <v>27312</v>
      </c>
      <c r="K4787" t="s">
        <v>27313</v>
      </c>
      <c r="L4787" t="s">
        <v>27287</v>
      </c>
      <c r="M4787" t="s">
        <v>27314</v>
      </c>
    </row>
    <row r="4788" spans="1:13" x14ac:dyDescent="0.25">
      <c r="A4788" t="s">
        <v>27009</v>
      </c>
      <c r="B4788">
        <v>3</v>
      </c>
      <c r="C4788">
        <v>6</v>
      </c>
      <c r="D4788" t="s">
        <v>27315</v>
      </c>
      <c r="E4788">
        <v>20</v>
      </c>
      <c r="F4788" t="s">
        <v>27316</v>
      </c>
      <c r="H4788" t="s">
        <v>27317</v>
      </c>
      <c r="I4788" t="s">
        <v>159</v>
      </c>
      <c r="J4788" t="s">
        <v>27318</v>
      </c>
      <c r="K4788" t="s">
        <v>27319</v>
      </c>
      <c r="L4788" t="s">
        <v>27320</v>
      </c>
      <c r="M4788" t="s">
        <v>27321</v>
      </c>
    </row>
    <row r="4789" spans="1:13" x14ac:dyDescent="0.25">
      <c r="A4789" t="s">
        <v>27009</v>
      </c>
      <c r="B4789">
        <v>3</v>
      </c>
      <c r="C4789">
        <v>7</v>
      </c>
      <c r="D4789" t="s">
        <v>27322</v>
      </c>
      <c r="E4789">
        <v>20</v>
      </c>
      <c r="F4789" t="s">
        <v>27323</v>
      </c>
      <c r="H4789" t="s">
        <v>27324</v>
      </c>
      <c r="I4789" t="s">
        <v>983</v>
      </c>
      <c r="J4789" t="s">
        <v>27325</v>
      </c>
      <c r="K4789" t="s">
        <v>27326</v>
      </c>
      <c r="L4789" t="s">
        <v>27327</v>
      </c>
      <c r="M4789" t="s">
        <v>27328</v>
      </c>
    </row>
    <row r="4790" spans="1:13" x14ac:dyDescent="0.25">
      <c r="A4790" t="s">
        <v>27009</v>
      </c>
      <c r="B4790">
        <v>3</v>
      </c>
      <c r="C4790">
        <v>8</v>
      </c>
      <c r="D4790" t="s">
        <v>27329</v>
      </c>
      <c r="E4790">
        <v>20</v>
      </c>
      <c r="F4790" t="s">
        <v>27330</v>
      </c>
      <c r="H4790" t="s">
        <v>27331</v>
      </c>
      <c r="I4790" t="s">
        <v>59</v>
      </c>
      <c r="J4790" t="s">
        <v>27332</v>
      </c>
      <c r="K4790" t="s">
        <v>27333</v>
      </c>
      <c r="L4790" t="s">
        <v>3376</v>
      </c>
      <c r="M4790" t="s">
        <v>27334</v>
      </c>
    </row>
    <row r="4791" spans="1:13" x14ac:dyDescent="0.25">
      <c r="A4791" t="s">
        <v>27009</v>
      </c>
      <c r="B4791">
        <v>3</v>
      </c>
      <c r="C4791">
        <v>9</v>
      </c>
      <c r="D4791" t="s">
        <v>27335</v>
      </c>
      <c r="E4791">
        <v>20</v>
      </c>
      <c r="F4791" t="s">
        <v>27336</v>
      </c>
      <c r="H4791" t="s">
        <v>27337</v>
      </c>
      <c r="I4791" t="s">
        <v>159</v>
      </c>
      <c r="J4791" t="s">
        <v>27338</v>
      </c>
      <c r="K4791" t="s">
        <v>27339</v>
      </c>
      <c r="L4791" t="s">
        <v>27054</v>
      </c>
      <c r="M4791" t="s">
        <v>27340</v>
      </c>
    </row>
    <row r="4792" spans="1:13" x14ac:dyDescent="0.25">
      <c r="A4792" t="s">
        <v>27009</v>
      </c>
      <c r="B4792">
        <v>3</v>
      </c>
      <c r="C4792">
        <v>10</v>
      </c>
      <c r="D4792" t="s">
        <v>27341</v>
      </c>
      <c r="E4792">
        <v>20</v>
      </c>
      <c r="F4792" t="s">
        <v>27342</v>
      </c>
      <c r="H4792" t="s">
        <v>27343</v>
      </c>
      <c r="I4792" t="s">
        <v>28</v>
      </c>
      <c r="J4792" t="s">
        <v>27344</v>
      </c>
      <c r="K4792" t="s">
        <v>27345</v>
      </c>
      <c r="L4792" t="s">
        <v>27346</v>
      </c>
      <c r="M4792" t="s">
        <v>27347</v>
      </c>
    </row>
    <row r="4793" spans="1:13" x14ac:dyDescent="0.25">
      <c r="A4793" t="s">
        <v>27009</v>
      </c>
      <c r="B4793">
        <v>3</v>
      </c>
      <c r="C4793">
        <v>11</v>
      </c>
      <c r="D4793" t="s">
        <v>27348</v>
      </c>
      <c r="E4793">
        <v>20</v>
      </c>
      <c r="F4793" t="s">
        <v>27349</v>
      </c>
      <c r="H4793" t="s">
        <v>27350</v>
      </c>
      <c r="I4793" t="s">
        <v>159</v>
      </c>
      <c r="J4793" t="s">
        <v>27351</v>
      </c>
      <c r="K4793" t="s">
        <v>27352</v>
      </c>
      <c r="L4793" t="s">
        <v>27353</v>
      </c>
      <c r="M4793" t="s">
        <v>27354</v>
      </c>
    </row>
    <row r="4794" spans="1:13" x14ac:dyDescent="0.25">
      <c r="A4794" t="s">
        <v>27009</v>
      </c>
      <c r="B4794">
        <v>3</v>
      </c>
      <c r="C4794">
        <v>12</v>
      </c>
      <c r="D4794" t="s">
        <v>27355</v>
      </c>
      <c r="E4794">
        <v>20</v>
      </c>
      <c r="F4794" t="s">
        <v>27356</v>
      </c>
      <c r="H4794" t="s">
        <v>27357</v>
      </c>
      <c r="I4794" t="s">
        <v>159</v>
      </c>
      <c r="J4794" t="s">
        <v>27358</v>
      </c>
      <c r="K4794" t="s">
        <v>27359</v>
      </c>
      <c r="L4794" t="s">
        <v>27135</v>
      </c>
      <c r="M4794" t="s">
        <v>27360</v>
      </c>
    </row>
    <row r="4795" spans="1:13" x14ac:dyDescent="0.25">
      <c r="A4795" t="s">
        <v>27009</v>
      </c>
      <c r="B4795">
        <v>3</v>
      </c>
      <c r="C4795">
        <v>13</v>
      </c>
      <c r="D4795" t="s">
        <v>27361</v>
      </c>
      <c r="E4795">
        <v>20</v>
      </c>
      <c r="F4795" t="s">
        <v>27362</v>
      </c>
      <c r="H4795" t="s">
        <v>27363</v>
      </c>
      <c r="I4795" t="s">
        <v>983</v>
      </c>
      <c r="J4795" t="s">
        <v>27364</v>
      </c>
      <c r="L4795" t="s">
        <v>27365</v>
      </c>
      <c r="M4795" t="s">
        <v>27366</v>
      </c>
    </row>
    <row r="4796" spans="1:13" x14ac:dyDescent="0.25">
      <c r="A4796" t="s">
        <v>27009</v>
      </c>
      <c r="B4796">
        <v>3</v>
      </c>
      <c r="C4796">
        <v>14</v>
      </c>
      <c r="D4796" t="s">
        <v>27367</v>
      </c>
      <c r="E4796">
        <v>20</v>
      </c>
      <c r="F4796" t="s">
        <v>27368</v>
      </c>
      <c r="H4796" t="s">
        <v>27369</v>
      </c>
      <c r="I4796" t="s">
        <v>983</v>
      </c>
      <c r="J4796" t="s">
        <v>27370</v>
      </c>
      <c r="K4796" t="s">
        <v>27371</v>
      </c>
      <c r="L4796" t="s">
        <v>27372</v>
      </c>
      <c r="M4796" t="s">
        <v>27373</v>
      </c>
    </row>
    <row r="4797" spans="1:13" x14ac:dyDescent="0.25">
      <c r="A4797" t="s">
        <v>27009</v>
      </c>
      <c r="B4797">
        <v>3</v>
      </c>
      <c r="C4797">
        <v>15</v>
      </c>
      <c r="D4797" t="s">
        <v>27374</v>
      </c>
      <c r="E4797">
        <v>20</v>
      </c>
      <c r="F4797" t="s">
        <v>27375</v>
      </c>
      <c r="H4797" t="s">
        <v>27376</v>
      </c>
      <c r="I4797" t="s">
        <v>28</v>
      </c>
      <c r="J4797" t="s">
        <v>27377</v>
      </c>
      <c r="K4797" t="s">
        <v>27378</v>
      </c>
      <c r="L4797" t="s">
        <v>27379</v>
      </c>
      <c r="M4797" t="s">
        <v>27380</v>
      </c>
    </row>
    <row r="4798" spans="1:13" x14ac:dyDescent="0.25">
      <c r="A4798" t="s">
        <v>27009</v>
      </c>
      <c r="B4798">
        <v>3</v>
      </c>
      <c r="C4798">
        <v>16</v>
      </c>
      <c r="D4798" t="s">
        <v>27381</v>
      </c>
      <c r="E4798">
        <v>20</v>
      </c>
      <c r="F4798" t="s">
        <v>27382</v>
      </c>
      <c r="H4798" t="s">
        <v>27383</v>
      </c>
      <c r="I4798" t="s">
        <v>8688</v>
      </c>
      <c r="J4798" t="s">
        <v>27384</v>
      </c>
      <c r="K4798" t="s">
        <v>27385</v>
      </c>
      <c r="L4798" t="s">
        <v>3376</v>
      </c>
      <c r="M4798" t="s">
        <v>27386</v>
      </c>
    </row>
    <row r="4799" spans="1:13" x14ac:dyDescent="0.25">
      <c r="A4799" t="s">
        <v>27009</v>
      </c>
      <c r="B4799">
        <v>3</v>
      </c>
      <c r="C4799">
        <v>17</v>
      </c>
      <c r="D4799" t="s">
        <v>27387</v>
      </c>
      <c r="E4799">
        <v>20</v>
      </c>
      <c r="F4799" t="s">
        <v>27388</v>
      </c>
      <c r="H4799" t="s">
        <v>27389</v>
      </c>
      <c r="I4799" t="s">
        <v>983</v>
      </c>
      <c r="J4799" t="s">
        <v>27390</v>
      </c>
      <c r="K4799" t="s">
        <v>27391</v>
      </c>
      <c r="L4799" t="s">
        <v>27392</v>
      </c>
      <c r="M4799" t="s">
        <v>27393</v>
      </c>
    </row>
    <row r="4800" spans="1:13" x14ac:dyDescent="0.25">
      <c r="A4800" t="s">
        <v>27009</v>
      </c>
      <c r="B4800">
        <v>3</v>
      </c>
      <c r="C4800">
        <v>18</v>
      </c>
      <c r="D4800" t="s">
        <v>27394</v>
      </c>
      <c r="E4800">
        <v>20</v>
      </c>
      <c r="F4800" t="s">
        <v>27395</v>
      </c>
      <c r="H4800" t="s">
        <v>27396</v>
      </c>
      <c r="I4800" t="s">
        <v>159</v>
      </c>
      <c r="J4800" t="s">
        <v>27397</v>
      </c>
      <c r="K4800" t="s">
        <v>27398</v>
      </c>
      <c r="L4800" t="s">
        <v>27399</v>
      </c>
      <c r="M4800" t="s">
        <v>27400</v>
      </c>
    </row>
    <row r="4801" spans="1:13" x14ac:dyDescent="0.25">
      <c r="A4801" t="s">
        <v>27009</v>
      </c>
      <c r="B4801">
        <v>3</v>
      </c>
      <c r="C4801">
        <v>19</v>
      </c>
      <c r="D4801" t="s">
        <v>27401</v>
      </c>
      <c r="E4801">
        <v>20</v>
      </c>
      <c r="F4801" t="s">
        <v>27402</v>
      </c>
      <c r="H4801" t="s">
        <v>27403</v>
      </c>
      <c r="I4801" t="s">
        <v>159</v>
      </c>
      <c r="J4801" t="s">
        <v>27404</v>
      </c>
      <c r="K4801" t="s">
        <v>27405</v>
      </c>
      <c r="L4801" t="s">
        <v>27054</v>
      </c>
      <c r="M4801" t="s">
        <v>27406</v>
      </c>
    </row>
    <row r="4802" spans="1:13" x14ac:dyDescent="0.25">
      <c r="A4802" t="s">
        <v>27009</v>
      </c>
      <c r="B4802">
        <v>3</v>
      </c>
      <c r="C4802">
        <v>20</v>
      </c>
      <c r="D4802" t="s">
        <v>27407</v>
      </c>
      <c r="E4802">
        <v>20</v>
      </c>
      <c r="F4802" t="s">
        <v>27408</v>
      </c>
      <c r="H4802" t="s">
        <v>27409</v>
      </c>
      <c r="I4802" t="s">
        <v>983</v>
      </c>
      <c r="J4802" t="s">
        <v>27410</v>
      </c>
      <c r="K4802" t="s">
        <v>27411</v>
      </c>
      <c r="L4802" t="s">
        <v>27412</v>
      </c>
      <c r="M4802" t="s">
        <v>27413</v>
      </c>
    </row>
    <row r="4803" spans="1:13" x14ac:dyDescent="0.25">
      <c r="A4803" t="s">
        <v>27009</v>
      </c>
      <c r="B4803">
        <v>3</v>
      </c>
      <c r="C4803">
        <v>21</v>
      </c>
      <c r="D4803" t="s">
        <v>27414</v>
      </c>
      <c r="E4803">
        <v>20</v>
      </c>
      <c r="F4803" t="s">
        <v>27415</v>
      </c>
      <c r="H4803" t="s">
        <v>27416</v>
      </c>
      <c r="I4803" t="s">
        <v>983</v>
      </c>
      <c r="J4803" t="s">
        <v>27417</v>
      </c>
      <c r="L4803" t="s">
        <v>27418</v>
      </c>
      <c r="M4803" t="s">
        <v>27419</v>
      </c>
    </row>
    <row r="4804" spans="1:13" x14ac:dyDescent="0.25">
      <c r="A4804" t="s">
        <v>27009</v>
      </c>
      <c r="B4804">
        <v>3</v>
      </c>
      <c r="C4804">
        <v>22</v>
      </c>
      <c r="D4804" t="s">
        <v>27420</v>
      </c>
      <c r="E4804">
        <v>20</v>
      </c>
      <c r="F4804" t="s">
        <v>27421</v>
      </c>
      <c r="H4804" t="s">
        <v>27422</v>
      </c>
      <c r="I4804" t="s">
        <v>159</v>
      </c>
      <c r="J4804" t="s">
        <v>27423</v>
      </c>
      <c r="K4804" t="s">
        <v>27424</v>
      </c>
      <c r="L4804" t="s">
        <v>27425</v>
      </c>
      <c r="M4804" t="s">
        <v>27426</v>
      </c>
    </row>
    <row r="4805" spans="1:13" x14ac:dyDescent="0.25">
      <c r="A4805" t="s">
        <v>27009</v>
      </c>
      <c r="B4805">
        <v>3</v>
      </c>
      <c r="C4805">
        <v>23</v>
      </c>
      <c r="E4805">
        <v>100000</v>
      </c>
      <c r="F4805" t="s">
        <v>8720</v>
      </c>
    </row>
    <row r="4806" spans="1:13" x14ac:dyDescent="0.25">
      <c r="A4806" t="s">
        <v>27009</v>
      </c>
      <c r="B4806">
        <v>4</v>
      </c>
      <c r="C4806">
        <v>1</v>
      </c>
      <c r="D4806" t="s">
        <v>27427</v>
      </c>
      <c r="E4806">
        <v>20</v>
      </c>
      <c r="F4806" t="s">
        <v>27428</v>
      </c>
      <c r="H4806" t="s">
        <v>27429</v>
      </c>
      <c r="I4806" t="s">
        <v>983</v>
      </c>
      <c r="J4806" t="s">
        <v>27430</v>
      </c>
      <c r="K4806" t="s">
        <v>27431</v>
      </c>
      <c r="L4806" t="s">
        <v>27432</v>
      </c>
      <c r="M4806" t="s">
        <v>27433</v>
      </c>
    </row>
    <row r="4807" spans="1:13" x14ac:dyDescent="0.25">
      <c r="A4807" t="s">
        <v>27009</v>
      </c>
      <c r="B4807">
        <v>4</v>
      </c>
      <c r="C4807">
        <v>2</v>
      </c>
      <c r="D4807" t="s">
        <v>27434</v>
      </c>
      <c r="E4807">
        <v>20</v>
      </c>
      <c r="F4807" t="s">
        <v>27435</v>
      </c>
      <c r="H4807" t="s">
        <v>27436</v>
      </c>
      <c r="I4807" t="s">
        <v>159</v>
      </c>
      <c r="J4807" t="s">
        <v>27437</v>
      </c>
      <c r="K4807" t="s">
        <v>27438</v>
      </c>
      <c r="L4807" t="s">
        <v>27307</v>
      </c>
      <c r="M4807" t="s">
        <v>27439</v>
      </c>
    </row>
    <row r="4808" spans="1:13" x14ac:dyDescent="0.25">
      <c r="A4808" t="s">
        <v>27009</v>
      </c>
      <c r="B4808">
        <v>4</v>
      </c>
      <c r="C4808">
        <v>3</v>
      </c>
      <c r="D4808" t="s">
        <v>27440</v>
      </c>
      <c r="E4808">
        <v>20</v>
      </c>
      <c r="F4808" t="s">
        <v>27441</v>
      </c>
      <c r="H4808" t="s">
        <v>27442</v>
      </c>
      <c r="I4808" t="s">
        <v>983</v>
      </c>
      <c r="J4808" t="s">
        <v>27443</v>
      </c>
      <c r="K4808" t="s">
        <v>27444</v>
      </c>
      <c r="L4808" t="s">
        <v>27252</v>
      </c>
      <c r="M4808" t="s">
        <v>27445</v>
      </c>
    </row>
    <row r="4809" spans="1:13" x14ac:dyDescent="0.25">
      <c r="A4809" t="s">
        <v>27009</v>
      </c>
      <c r="B4809">
        <v>4</v>
      </c>
      <c r="C4809">
        <v>4</v>
      </c>
      <c r="D4809" t="s">
        <v>27446</v>
      </c>
      <c r="E4809">
        <v>20</v>
      </c>
      <c r="F4809" t="s">
        <v>27447</v>
      </c>
      <c r="H4809" t="s">
        <v>27448</v>
      </c>
      <c r="I4809" t="s">
        <v>159</v>
      </c>
      <c r="J4809" t="s">
        <v>27449</v>
      </c>
      <c r="K4809" t="s">
        <v>27450</v>
      </c>
      <c r="L4809" t="s">
        <v>27307</v>
      </c>
      <c r="M4809" t="s">
        <v>27451</v>
      </c>
    </row>
    <row r="4810" spans="1:13" x14ac:dyDescent="0.25">
      <c r="A4810" t="s">
        <v>27009</v>
      </c>
      <c r="B4810">
        <v>4</v>
      </c>
      <c r="C4810">
        <v>5</v>
      </c>
      <c r="D4810" t="s">
        <v>27452</v>
      </c>
      <c r="E4810">
        <v>20</v>
      </c>
      <c r="F4810" t="s">
        <v>27453</v>
      </c>
      <c r="H4810" t="s">
        <v>27454</v>
      </c>
      <c r="I4810" t="s">
        <v>983</v>
      </c>
      <c r="J4810" t="s">
        <v>27455</v>
      </c>
      <c r="K4810" t="s">
        <v>27456</v>
      </c>
      <c r="L4810" t="s">
        <v>27287</v>
      </c>
      <c r="M4810" t="s">
        <v>27457</v>
      </c>
    </row>
    <row r="4811" spans="1:13" x14ac:dyDescent="0.25">
      <c r="A4811" t="s">
        <v>27009</v>
      </c>
      <c r="B4811">
        <v>4</v>
      </c>
      <c r="C4811">
        <v>6</v>
      </c>
      <c r="D4811" t="s">
        <v>27458</v>
      </c>
      <c r="E4811">
        <v>20</v>
      </c>
      <c r="F4811" t="s">
        <v>27459</v>
      </c>
      <c r="H4811" t="s">
        <v>27460</v>
      </c>
      <c r="I4811" t="s">
        <v>159</v>
      </c>
      <c r="J4811" t="s">
        <v>27461</v>
      </c>
      <c r="K4811" t="s">
        <v>27462</v>
      </c>
      <c r="L4811" t="s">
        <v>2500</v>
      </c>
      <c r="M4811" t="s">
        <v>27463</v>
      </c>
    </row>
    <row r="4812" spans="1:13" x14ac:dyDescent="0.25">
      <c r="A4812" t="s">
        <v>27009</v>
      </c>
      <c r="B4812">
        <v>4</v>
      </c>
      <c r="C4812">
        <v>7</v>
      </c>
      <c r="D4812" t="s">
        <v>27464</v>
      </c>
      <c r="E4812">
        <v>20</v>
      </c>
      <c r="F4812" t="s">
        <v>27465</v>
      </c>
      <c r="H4812" t="s">
        <v>27466</v>
      </c>
      <c r="I4812" t="s">
        <v>28</v>
      </c>
      <c r="J4812" t="s">
        <v>27467</v>
      </c>
      <c r="K4812" t="s">
        <v>27468</v>
      </c>
      <c r="L4812" t="s">
        <v>27469</v>
      </c>
      <c r="M4812" t="s">
        <v>27470</v>
      </c>
    </row>
    <row r="4813" spans="1:13" x14ac:dyDescent="0.25">
      <c r="A4813" t="s">
        <v>27009</v>
      </c>
      <c r="B4813">
        <v>4</v>
      </c>
      <c r="C4813">
        <v>8</v>
      </c>
      <c r="D4813" t="s">
        <v>27471</v>
      </c>
      <c r="E4813">
        <v>20</v>
      </c>
      <c r="F4813" t="s">
        <v>27472</v>
      </c>
      <c r="H4813" t="s">
        <v>27473</v>
      </c>
      <c r="I4813" t="s">
        <v>983</v>
      </c>
      <c r="J4813" t="s">
        <v>27474</v>
      </c>
      <c r="K4813" t="s">
        <v>27475</v>
      </c>
      <c r="L4813" t="s">
        <v>3695</v>
      </c>
      <c r="M4813" t="s">
        <v>27476</v>
      </c>
    </row>
    <row r="4814" spans="1:13" x14ac:dyDescent="0.25">
      <c r="A4814" t="s">
        <v>27009</v>
      </c>
      <c r="B4814">
        <v>4</v>
      </c>
      <c r="C4814">
        <v>10</v>
      </c>
      <c r="D4814" t="s">
        <v>27477</v>
      </c>
      <c r="E4814">
        <v>20</v>
      </c>
      <c r="F4814" t="s">
        <v>27478</v>
      </c>
      <c r="H4814" t="s">
        <v>27479</v>
      </c>
      <c r="I4814" t="s">
        <v>983</v>
      </c>
      <c r="J4814" t="s">
        <v>27480</v>
      </c>
      <c r="L4814" t="s">
        <v>27481</v>
      </c>
      <c r="M4814" t="s">
        <v>27482</v>
      </c>
    </row>
    <row r="4815" spans="1:13" x14ac:dyDescent="0.25">
      <c r="A4815" t="s">
        <v>27009</v>
      </c>
      <c r="B4815">
        <v>4</v>
      </c>
      <c r="C4815">
        <v>11</v>
      </c>
      <c r="D4815" t="s">
        <v>27483</v>
      </c>
      <c r="E4815">
        <v>20</v>
      </c>
      <c r="F4815" t="s">
        <v>27484</v>
      </c>
      <c r="H4815" t="s">
        <v>27485</v>
      </c>
      <c r="I4815" t="s">
        <v>983</v>
      </c>
      <c r="J4815" t="s">
        <v>27486</v>
      </c>
      <c r="K4815" t="s">
        <v>27487</v>
      </c>
      <c r="L4815" t="s">
        <v>27287</v>
      </c>
      <c r="M4815" t="s">
        <v>27488</v>
      </c>
    </row>
    <row r="4816" spans="1:13" x14ac:dyDescent="0.25">
      <c r="A4816" t="s">
        <v>27009</v>
      </c>
      <c r="B4816">
        <v>4</v>
      </c>
      <c r="C4816">
        <v>12</v>
      </c>
      <c r="D4816" t="s">
        <v>27489</v>
      </c>
      <c r="E4816">
        <v>20</v>
      </c>
      <c r="F4816" t="s">
        <v>27490</v>
      </c>
      <c r="H4816" t="s">
        <v>27491</v>
      </c>
      <c r="I4816" t="s">
        <v>159</v>
      </c>
      <c r="J4816" t="s">
        <v>27492</v>
      </c>
      <c r="K4816" t="s">
        <v>27493</v>
      </c>
      <c r="L4816" t="s">
        <v>27494</v>
      </c>
      <c r="M4816" t="s">
        <v>27495</v>
      </c>
    </row>
    <row r="4817" spans="1:13" x14ac:dyDescent="0.25">
      <c r="A4817" t="s">
        <v>27009</v>
      </c>
      <c r="B4817">
        <v>4</v>
      </c>
      <c r="C4817">
        <v>13</v>
      </c>
      <c r="D4817" t="s">
        <v>27496</v>
      </c>
      <c r="E4817">
        <v>20</v>
      </c>
      <c r="F4817" t="s">
        <v>27497</v>
      </c>
      <c r="H4817" t="s">
        <v>27498</v>
      </c>
      <c r="I4817" t="s">
        <v>983</v>
      </c>
      <c r="J4817" t="s">
        <v>27499</v>
      </c>
      <c r="K4817" t="s">
        <v>27500</v>
      </c>
      <c r="L4817" t="s">
        <v>27501</v>
      </c>
      <c r="M4817" t="s">
        <v>27502</v>
      </c>
    </row>
    <row r="4818" spans="1:13" x14ac:dyDescent="0.25">
      <c r="A4818" t="s">
        <v>27009</v>
      </c>
      <c r="B4818">
        <v>4</v>
      </c>
      <c r="C4818">
        <v>14</v>
      </c>
      <c r="D4818" t="s">
        <v>27503</v>
      </c>
      <c r="E4818">
        <v>20</v>
      </c>
      <c r="F4818" t="s">
        <v>27504</v>
      </c>
      <c r="H4818" t="s">
        <v>27505</v>
      </c>
      <c r="I4818" t="s">
        <v>159</v>
      </c>
      <c r="J4818" t="s">
        <v>27506</v>
      </c>
      <c r="K4818" t="s">
        <v>27507</v>
      </c>
      <c r="L4818" t="s">
        <v>27508</v>
      </c>
      <c r="M4818" t="s">
        <v>27509</v>
      </c>
    </row>
    <row r="4819" spans="1:13" x14ac:dyDescent="0.25">
      <c r="A4819" t="s">
        <v>27009</v>
      </c>
      <c r="B4819">
        <v>4</v>
      </c>
      <c r="C4819">
        <v>15</v>
      </c>
      <c r="D4819" t="s">
        <v>27510</v>
      </c>
      <c r="E4819">
        <v>20</v>
      </c>
      <c r="F4819" t="s">
        <v>27511</v>
      </c>
      <c r="H4819" t="s">
        <v>27512</v>
      </c>
      <c r="I4819" t="s">
        <v>983</v>
      </c>
      <c r="J4819" t="s">
        <v>27513</v>
      </c>
      <c r="L4819" t="s">
        <v>27514</v>
      </c>
      <c r="M4819" t="s">
        <v>27515</v>
      </c>
    </row>
    <row r="4820" spans="1:13" x14ac:dyDescent="0.25">
      <c r="A4820" t="s">
        <v>27009</v>
      </c>
      <c r="B4820">
        <v>4</v>
      </c>
      <c r="C4820">
        <v>16</v>
      </c>
      <c r="D4820" t="s">
        <v>27516</v>
      </c>
      <c r="E4820">
        <v>20</v>
      </c>
      <c r="F4820" t="s">
        <v>27517</v>
      </c>
      <c r="H4820" t="s">
        <v>27518</v>
      </c>
      <c r="I4820" t="s">
        <v>159</v>
      </c>
      <c r="J4820" t="s">
        <v>27519</v>
      </c>
      <c r="K4820" t="s">
        <v>27520</v>
      </c>
      <c r="L4820" t="s">
        <v>27307</v>
      </c>
      <c r="M4820" t="s">
        <v>27521</v>
      </c>
    </row>
    <row r="4821" spans="1:13" x14ac:dyDescent="0.25">
      <c r="A4821" t="s">
        <v>27009</v>
      </c>
      <c r="B4821">
        <v>4</v>
      </c>
      <c r="C4821">
        <v>17</v>
      </c>
      <c r="D4821" t="s">
        <v>27522</v>
      </c>
      <c r="E4821">
        <v>20</v>
      </c>
      <c r="F4821" t="s">
        <v>27523</v>
      </c>
      <c r="H4821" t="s">
        <v>27524</v>
      </c>
      <c r="I4821" t="s">
        <v>159</v>
      </c>
      <c r="J4821" t="s">
        <v>27525</v>
      </c>
      <c r="K4821" t="s">
        <v>27526</v>
      </c>
      <c r="L4821" t="s">
        <v>27054</v>
      </c>
      <c r="M4821" t="s">
        <v>27527</v>
      </c>
    </row>
    <row r="4822" spans="1:13" x14ac:dyDescent="0.25">
      <c r="A4822" t="s">
        <v>27009</v>
      </c>
      <c r="B4822">
        <v>4</v>
      </c>
      <c r="C4822">
        <v>18</v>
      </c>
      <c r="D4822" t="s">
        <v>27528</v>
      </c>
      <c r="E4822">
        <v>20</v>
      </c>
      <c r="F4822" t="s">
        <v>27529</v>
      </c>
      <c r="H4822" t="s">
        <v>27530</v>
      </c>
      <c r="I4822" t="s">
        <v>159</v>
      </c>
      <c r="J4822" t="s">
        <v>27531</v>
      </c>
      <c r="K4822" t="s">
        <v>27532</v>
      </c>
      <c r="L4822" t="s">
        <v>27533</v>
      </c>
      <c r="M4822" t="s">
        <v>27534</v>
      </c>
    </row>
    <row r="4823" spans="1:13" x14ac:dyDescent="0.25">
      <c r="A4823" t="s">
        <v>27009</v>
      </c>
      <c r="B4823">
        <v>4</v>
      </c>
      <c r="C4823">
        <v>19</v>
      </c>
      <c r="D4823" t="s">
        <v>27535</v>
      </c>
      <c r="E4823">
        <v>20</v>
      </c>
      <c r="F4823" t="s">
        <v>27536</v>
      </c>
      <c r="H4823" t="s">
        <v>27537</v>
      </c>
      <c r="I4823" t="s">
        <v>983</v>
      </c>
      <c r="J4823" t="s">
        <v>27538</v>
      </c>
      <c r="K4823" t="s">
        <v>27539</v>
      </c>
      <c r="L4823" t="s">
        <v>27540</v>
      </c>
      <c r="M4823" t="s">
        <v>27541</v>
      </c>
    </row>
    <row r="4824" spans="1:13" x14ac:dyDescent="0.25">
      <c r="A4824" t="s">
        <v>27009</v>
      </c>
      <c r="B4824">
        <v>4</v>
      </c>
      <c r="C4824">
        <v>20</v>
      </c>
      <c r="D4824" t="s">
        <v>27542</v>
      </c>
      <c r="E4824">
        <v>20</v>
      </c>
      <c r="F4824" t="s">
        <v>27543</v>
      </c>
      <c r="H4824" t="s">
        <v>27544</v>
      </c>
      <c r="I4824" t="s">
        <v>983</v>
      </c>
      <c r="J4824" t="s">
        <v>27545</v>
      </c>
      <c r="K4824" t="s">
        <v>27546</v>
      </c>
      <c r="L4824" t="s">
        <v>27547</v>
      </c>
      <c r="M4824" t="s">
        <v>27548</v>
      </c>
    </row>
    <row r="4825" spans="1:13" x14ac:dyDescent="0.25">
      <c r="A4825" t="s">
        <v>27009</v>
      </c>
      <c r="B4825">
        <v>4</v>
      </c>
      <c r="C4825">
        <v>21</v>
      </c>
      <c r="D4825" t="s">
        <v>27549</v>
      </c>
      <c r="E4825">
        <v>20</v>
      </c>
      <c r="F4825" t="s">
        <v>27550</v>
      </c>
      <c r="H4825" t="s">
        <v>27403</v>
      </c>
      <c r="I4825" t="s">
        <v>159</v>
      </c>
      <c r="J4825" t="s">
        <v>27551</v>
      </c>
      <c r="K4825" t="s">
        <v>27405</v>
      </c>
      <c r="L4825" t="s">
        <v>27054</v>
      </c>
      <c r="M4825" t="s">
        <v>27406</v>
      </c>
    </row>
    <row r="4826" spans="1:13" x14ac:dyDescent="0.25">
      <c r="A4826" t="s">
        <v>27009</v>
      </c>
      <c r="B4826">
        <v>4</v>
      </c>
      <c r="C4826">
        <v>23</v>
      </c>
      <c r="E4826">
        <v>100000</v>
      </c>
      <c r="F4826" t="s">
        <v>8720</v>
      </c>
    </row>
    <row r="4827" spans="1:13" x14ac:dyDescent="0.25">
      <c r="A4827" t="s">
        <v>27009</v>
      </c>
      <c r="B4827">
        <v>5</v>
      </c>
      <c r="C4827">
        <v>1</v>
      </c>
      <c r="D4827" t="s">
        <v>27552</v>
      </c>
      <c r="E4827">
        <v>20</v>
      </c>
      <c r="F4827" t="s">
        <v>27553</v>
      </c>
      <c r="H4827" t="s">
        <v>27554</v>
      </c>
      <c r="I4827" t="s">
        <v>159</v>
      </c>
      <c r="J4827" t="s">
        <v>27555</v>
      </c>
      <c r="K4827" t="s">
        <v>27556</v>
      </c>
      <c r="L4827" t="s">
        <v>27054</v>
      </c>
      <c r="M4827" t="s">
        <v>27557</v>
      </c>
    </row>
    <row r="4828" spans="1:13" x14ac:dyDescent="0.25">
      <c r="A4828" t="s">
        <v>27009</v>
      </c>
      <c r="B4828">
        <v>5</v>
      </c>
      <c r="C4828">
        <v>2</v>
      </c>
      <c r="D4828" t="s">
        <v>27558</v>
      </c>
      <c r="E4828">
        <v>20</v>
      </c>
      <c r="F4828" t="s">
        <v>27559</v>
      </c>
      <c r="H4828" t="s">
        <v>27560</v>
      </c>
      <c r="I4828" t="s">
        <v>159</v>
      </c>
      <c r="J4828" t="s">
        <v>27561</v>
      </c>
      <c r="K4828" t="s">
        <v>27562</v>
      </c>
      <c r="L4828" t="s">
        <v>27563</v>
      </c>
      <c r="M4828" t="s">
        <v>27564</v>
      </c>
    </row>
    <row r="4829" spans="1:13" x14ac:dyDescent="0.25">
      <c r="A4829" t="s">
        <v>27009</v>
      </c>
      <c r="B4829">
        <v>5</v>
      </c>
      <c r="C4829">
        <v>3</v>
      </c>
      <c r="D4829" t="s">
        <v>27565</v>
      </c>
      <c r="E4829">
        <v>20</v>
      </c>
      <c r="F4829" t="s">
        <v>27566</v>
      </c>
      <c r="H4829" t="s">
        <v>27567</v>
      </c>
      <c r="I4829" t="s">
        <v>28</v>
      </c>
      <c r="J4829" t="s">
        <v>27568</v>
      </c>
      <c r="K4829" t="s">
        <v>27569</v>
      </c>
      <c r="L4829" t="s">
        <v>4253</v>
      </c>
      <c r="M4829" t="s">
        <v>27570</v>
      </c>
    </row>
    <row r="4830" spans="1:13" x14ac:dyDescent="0.25">
      <c r="A4830" t="s">
        <v>27009</v>
      </c>
      <c r="B4830">
        <v>5</v>
      </c>
      <c r="C4830">
        <v>4</v>
      </c>
      <c r="D4830" t="s">
        <v>27571</v>
      </c>
      <c r="E4830">
        <v>20</v>
      </c>
      <c r="F4830" t="s">
        <v>27572</v>
      </c>
      <c r="H4830" t="s">
        <v>27573</v>
      </c>
      <c r="I4830" t="s">
        <v>159</v>
      </c>
      <c r="J4830" t="s">
        <v>27574</v>
      </c>
      <c r="K4830" t="s">
        <v>27575</v>
      </c>
      <c r="L4830" t="s">
        <v>2328</v>
      </c>
      <c r="M4830" t="s">
        <v>27576</v>
      </c>
    </row>
    <row r="4831" spans="1:13" x14ac:dyDescent="0.25">
      <c r="A4831" t="s">
        <v>27009</v>
      </c>
      <c r="B4831">
        <v>5</v>
      </c>
      <c r="C4831">
        <v>5</v>
      </c>
      <c r="D4831" t="s">
        <v>27577</v>
      </c>
      <c r="E4831">
        <v>20</v>
      </c>
      <c r="F4831" t="s">
        <v>27578</v>
      </c>
      <c r="H4831" t="s">
        <v>27579</v>
      </c>
      <c r="I4831" t="s">
        <v>983</v>
      </c>
      <c r="J4831" t="s">
        <v>27580</v>
      </c>
      <c r="K4831" t="s">
        <v>27581</v>
      </c>
      <c r="L4831" t="s">
        <v>27582</v>
      </c>
      <c r="M4831" t="s">
        <v>27583</v>
      </c>
    </row>
    <row r="4832" spans="1:13" x14ac:dyDescent="0.25">
      <c r="A4832" t="s">
        <v>27009</v>
      </c>
      <c r="B4832">
        <v>5</v>
      </c>
      <c r="C4832">
        <v>6</v>
      </c>
      <c r="D4832" t="s">
        <v>27584</v>
      </c>
      <c r="E4832">
        <v>20</v>
      </c>
      <c r="F4832" t="s">
        <v>27585</v>
      </c>
      <c r="H4832" t="s">
        <v>27586</v>
      </c>
      <c r="I4832" t="s">
        <v>159</v>
      </c>
      <c r="J4832" t="s">
        <v>27587</v>
      </c>
      <c r="K4832" t="s">
        <v>27588</v>
      </c>
      <c r="L4832" t="s">
        <v>27425</v>
      </c>
      <c r="M4832" t="s">
        <v>27589</v>
      </c>
    </row>
    <row r="4833" spans="1:13" x14ac:dyDescent="0.25">
      <c r="A4833" t="s">
        <v>27009</v>
      </c>
      <c r="B4833">
        <v>5</v>
      </c>
      <c r="C4833">
        <v>7</v>
      </c>
      <c r="D4833" t="s">
        <v>27590</v>
      </c>
      <c r="E4833">
        <v>20</v>
      </c>
      <c r="F4833" t="s">
        <v>27591</v>
      </c>
      <c r="H4833" t="s">
        <v>27592</v>
      </c>
      <c r="I4833" t="s">
        <v>28</v>
      </c>
      <c r="J4833" t="s">
        <v>27593</v>
      </c>
      <c r="K4833" t="s">
        <v>27594</v>
      </c>
      <c r="L4833" t="s">
        <v>4253</v>
      </c>
      <c r="M4833" t="s">
        <v>27595</v>
      </c>
    </row>
    <row r="4834" spans="1:13" x14ac:dyDescent="0.25">
      <c r="A4834" t="s">
        <v>27009</v>
      </c>
      <c r="B4834">
        <v>5</v>
      </c>
      <c r="C4834">
        <v>8</v>
      </c>
      <c r="D4834" t="s">
        <v>27596</v>
      </c>
      <c r="E4834">
        <v>20</v>
      </c>
      <c r="F4834" t="s">
        <v>27597</v>
      </c>
      <c r="H4834" t="s">
        <v>27598</v>
      </c>
      <c r="I4834" t="s">
        <v>159</v>
      </c>
      <c r="J4834" t="s">
        <v>27599</v>
      </c>
      <c r="K4834" t="s">
        <v>27600</v>
      </c>
      <c r="L4834" t="s">
        <v>27563</v>
      </c>
      <c r="M4834" t="s">
        <v>27601</v>
      </c>
    </row>
    <row r="4835" spans="1:13" x14ac:dyDescent="0.25">
      <c r="A4835" t="s">
        <v>27009</v>
      </c>
      <c r="B4835">
        <v>5</v>
      </c>
      <c r="C4835">
        <v>9</v>
      </c>
      <c r="D4835" t="s">
        <v>27602</v>
      </c>
      <c r="E4835">
        <v>20</v>
      </c>
      <c r="F4835" t="s">
        <v>27603</v>
      </c>
      <c r="H4835" t="s">
        <v>27604</v>
      </c>
      <c r="I4835" t="s">
        <v>159</v>
      </c>
      <c r="J4835" t="s">
        <v>27605</v>
      </c>
      <c r="K4835" t="s">
        <v>27606</v>
      </c>
      <c r="L4835" t="s">
        <v>27607</v>
      </c>
      <c r="M4835" t="s">
        <v>27608</v>
      </c>
    </row>
    <row r="4836" spans="1:13" x14ac:dyDescent="0.25">
      <c r="A4836" t="s">
        <v>27009</v>
      </c>
      <c r="B4836">
        <v>5</v>
      </c>
      <c r="C4836">
        <v>10</v>
      </c>
      <c r="D4836" t="s">
        <v>27609</v>
      </c>
      <c r="E4836">
        <v>20</v>
      </c>
      <c r="F4836" t="s">
        <v>27610</v>
      </c>
      <c r="H4836" t="s">
        <v>27611</v>
      </c>
      <c r="I4836" t="s">
        <v>159</v>
      </c>
      <c r="J4836" t="s">
        <v>27612</v>
      </c>
      <c r="K4836" t="s">
        <v>27613</v>
      </c>
      <c r="L4836" t="s">
        <v>27563</v>
      </c>
      <c r="M4836" t="s">
        <v>27614</v>
      </c>
    </row>
    <row r="4837" spans="1:13" x14ac:dyDescent="0.25">
      <c r="A4837" t="s">
        <v>27009</v>
      </c>
      <c r="B4837">
        <v>5</v>
      </c>
      <c r="C4837">
        <v>11</v>
      </c>
      <c r="D4837" t="s">
        <v>27615</v>
      </c>
      <c r="E4837">
        <v>20</v>
      </c>
      <c r="F4837" t="s">
        <v>27616</v>
      </c>
      <c r="H4837" t="s">
        <v>27617</v>
      </c>
      <c r="I4837" t="s">
        <v>983</v>
      </c>
      <c r="J4837" t="s">
        <v>27618</v>
      </c>
      <c r="K4837" t="s">
        <v>27619</v>
      </c>
      <c r="L4837" t="s">
        <v>27287</v>
      </c>
      <c r="M4837" t="s">
        <v>27620</v>
      </c>
    </row>
    <row r="4838" spans="1:13" x14ac:dyDescent="0.25">
      <c r="A4838" t="s">
        <v>27009</v>
      </c>
      <c r="B4838">
        <v>5</v>
      </c>
      <c r="C4838">
        <v>12</v>
      </c>
      <c r="D4838" t="s">
        <v>27621</v>
      </c>
      <c r="E4838">
        <v>20</v>
      </c>
      <c r="F4838" t="s">
        <v>27622</v>
      </c>
      <c r="H4838" t="s">
        <v>27623</v>
      </c>
      <c r="I4838" t="s">
        <v>159</v>
      </c>
      <c r="J4838" t="s">
        <v>27624</v>
      </c>
      <c r="K4838" t="s">
        <v>27625</v>
      </c>
      <c r="L4838" t="s">
        <v>27307</v>
      </c>
      <c r="M4838" t="s">
        <v>27626</v>
      </c>
    </row>
    <row r="4839" spans="1:13" x14ac:dyDescent="0.25">
      <c r="A4839" t="s">
        <v>27009</v>
      </c>
      <c r="B4839">
        <v>5</v>
      </c>
      <c r="C4839">
        <v>13</v>
      </c>
      <c r="D4839" t="s">
        <v>27627</v>
      </c>
      <c r="E4839">
        <v>20</v>
      </c>
      <c r="F4839" t="s">
        <v>27628</v>
      </c>
      <c r="H4839" t="s">
        <v>27629</v>
      </c>
      <c r="I4839" t="s">
        <v>983</v>
      </c>
      <c r="J4839" t="s">
        <v>27630</v>
      </c>
      <c r="K4839" t="s">
        <v>27631</v>
      </c>
      <c r="L4839" t="s">
        <v>27287</v>
      </c>
      <c r="M4839" t="s">
        <v>27632</v>
      </c>
    </row>
    <row r="4840" spans="1:13" x14ac:dyDescent="0.25">
      <c r="A4840" t="s">
        <v>27009</v>
      </c>
      <c r="B4840">
        <v>5</v>
      </c>
      <c r="C4840">
        <v>14</v>
      </c>
      <c r="D4840" t="s">
        <v>27633</v>
      </c>
      <c r="E4840">
        <v>20</v>
      </c>
      <c r="F4840" t="s">
        <v>27634</v>
      </c>
      <c r="H4840" t="s">
        <v>27635</v>
      </c>
      <c r="I4840" t="s">
        <v>159</v>
      </c>
      <c r="J4840" t="s">
        <v>27636</v>
      </c>
      <c r="K4840" t="s">
        <v>27637</v>
      </c>
      <c r="L4840" t="s">
        <v>27307</v>
      </c>
      <c r="M4840" t="s">
        <v>27638</v>
      </c>
    </row>
    <row r="4841" spans="1:13" x14ac:dyDescent="0.25">
      <c r="A4841" t="s">
        <v>27009</v>
      </c>
      <c r="B4841">
        <v>5</v>
      </c>
      <c r="C4841">
        <v>15</v>
      </c>
      <c r="D4841" t="s">
        <v>27639</v>
      </c>
      <c r="E4841">
        <v>20</v>
      </c>
      <c r="F4841" t="s">
        <v>27640</v>
      </c>
      <c r="H4841" t="s">
        <v>27641</v>
      </c>
      <c r="I4841" t="s">
        <v>983</v>
      </c>
      <c r="J4841" t="s">
        <v>27642</v>
      </c>
      <c r="K4841" t="s">
        <v>27643</v>
      </c>
      <c r="L4841" t="s">
        <v>27287</v>
      </c>
      <c r="M4841" t="s">
        <v>27644</v>
      </c>
    </row>
    <row r="4842" spans="1:13" x14ac:dyDescent="0.25">
      <c r="A4842" t="s">
        <v>27009</v>
      </c>
      <c r="B4842">
        <v>5</v>
      </c>
      <c r="C4842">
        <v>16</v>
      </c>
      <c r="D4842" t="s">
        <v>27645</v>
      </c>
      <c r="E4842">
        <v>20</v>
      </c>
      <c r="F4842" t="s">
        <v>27646</v>
      </c>
      <c r="H4842" t="s">
        <v>27647</v>
      </c>
      <c r="I4842" t="s">
        <v>159</v>
      </c>
      <c r="J4842" t="s">
        <v>27648</v>
      </c>
      <c r="K4842" t="s">
        <v>27649</v>
      </c>
      <c r="L4842" t="s">
        <v>27650</v>
      </c>
      <c r="M4842" t="s">
        <v>27651</v>
      </c>
    </row>
    <row r="4843" spans="1:13" x14ac:dyDescent="0.25">
      <c r="A4843" t="s">
        <v>27009</v>
      </c>
      <c r="B4843">
        <v>5</v>
      </c>
      <c r="C4843">
        <v>17</v>
      </c>
      <c r="D4843" t="s">
        <v>27652</v>
      </c>
      <c r="E4843">
        <v>20</v>
      </c>
      <c r="F4843" t="s">
        <v>27653</v>
      </c>
      <c r="H4843" t="s">
        <v>27654</v>
      </c>
      <c r="I4843" t="s">
        <v>28</v>
      </c>
      <c r="J4843" t="s">
        <v>27655</v>
      </c>
      <c r="K4843" t="s">
        <v>27656</v>
      </c>
      <c r="L4843" t="s">
        <v>27657</v>
      </c>
      <c r="M4843" t="s">
        <v>27658</v>
      </c>
    </row>
    <row r="4844" spans="1:13" x14ac:dyDescent="0.25">
      <c r="A4844" t="s">
        <v>27009</v>
      </c>
      <c r="B4844">
        <v>5</v>
      </c>
      <c r="C4844">
        <v>18</v>
      </c>
      <c r="D4844" t="s">
        <v>27659</v>
      </c>
      <c r="E4844">
        <v>20</v>
      </c>
      <c r="F4844" t="s">
        <v>27660</v>
      </c>
      <c r="H4844" t="s">
        <v>27661</v>
      </c>
      <c r="I4844" t="s">
        <v>159</v>
      </c>
      <c r="J4844" t="s">
        <v>27662</v>
      </c>
      <c r="K4844" t="s">
        <v>27663</v>
      </c>
      <c r="L4844" t="s">
        <v>27307</v>
      </c>
      <c r="M4844" t="s">
        <v>27664</v>
      </c>
    </row>
    <row r="4845" spans="1:13" x14ac:dyDescent="0.25">
      <c r="A4845" t="s">
        <v>27009</v>
      </c>
      <c r="B4845">
        <v>5</v>
      </c>
      <c r="C4845">
        <v>19</v>
      </c>
      <c r="D4845" t="s">
        <v>27665</v>
      </c>
      <c r="E4845">
        <v>20</v>
      </c>
      <c r="F4845" t="s">
        <v>27666</v>
      </c>
      <c r="H4845" t="s">
        <v>27667</v>
      </c>
      <c r="I4845" t="s">
        <v>983</v>
      </c>
      <c r="J4845" t="s">
        <v>27668</v>
      </c>
      <c r="K4845" t="s">
        <v>27669</v>
      </c>
      <c r="L4845" t="s">
        <v>27232</v>
      </c>
      <c r="M4845" t="s">
        <v>27670</v>
      </c>
    </row>
    <row r="4846" spans="1:13" x14ac:dyDescent="0.25">
      <c r="A4846" t="s">
        <v>27009</v>
      </c>
      <c r="B4846">
        <v>5</v>
      </c>
      <c r="C4846">
        <v>20</v>
      </c>
      <c r="D4846" t="s">
        <v>27671</v>
      </c>
      <c r="E4846">
        <v>20</v>
      </c>
      <c r="F4846" t="s">
        <v>27672</v>
      </c>
      <c r="H4846" t="s">
        <v>27673</v>
      </c>
      <c r="I4846" t="s">
        <v>159</v>
      </c>
      <c r="J4846" t="s">
        <v>27674</v>
      </c>
      <c r="K4846" t="s">
        <v>27675</v>
      </c>
      <c r="L4846" t="s">
        <v>27307</v>
      </c>
      <c r="M4846" t="s">
        <v>27676</v>
      </c>
    </row>
    <row r="4847" spans="1:13" x14ac:dyDescent="0.25">
      <c r="A4847" t="s">
        <v>27009</v>
      </c>
      <c r="B4847">
        <v>5</v>
      </c>
      <c r="C4847">
        <v>21</v>
      </c>
      <c r="D4847" t="s">
        <v>27677</v>
      </c>
      <c r="E4847">
        <v>20</v>
      </c>
      <c r="F4847" t="s">
        <v>27678</v>
      </c>
      <c r="H4847" t="s">
        <v>27679</v>
      </c>
      <c r="I4847" t="s">
        <v>983</v>
      </c>
      <c r="J4847" t="s">
        <v>27680</v>
      </c>
      <c r="K4847" t="s">
        <v>27681</v>
      </c>
      <c r="L4847" t="s">
        <v>27287</v>
      </c>
      <c r="M4847" t="s">
        <v>27682</v>
      </c>
    </row>
    <row r="4848" spans="1:13" x14ac:dyDescent="0.25">
      <c r="A4848" t="s">
        <v>27009</v>
      </c>
      <c r="B4848">
        <v>5</v>
      </c>
      <c r="C4848">
        <v>22</v>
      </c>
      <c r="D4848" t="s">
        <v>27683</v>
      </c>
      <c r="E4848">
        <v>20</v>
      </c>
      <c r="F4848" t="s">
        <v>27684</v>
      </c>
      <c r="H4848" t="s">
        <v>27685</v>
      </c>
      <c r="I4848" t="s">
        <v>159</v>
      </c>
      <c r="J4848" t="s">
        <v>27686</v>
      </c>
      <c r="K4848" t="s">
        <v>27687</v>
      </c>
      <c r="L4848" t="s">
        <v>27307</v>
      </c>
      <c r="M4848" t="s">
        <v>27688</v>
      </c>
    </row>
    <row r="4849" spans="1:13" x14ac:dyDescent="0.25">
      <c r="A4849" t="s">
        <v>27009</v>
      </c>
      <c r="B4849">
        <v>5</v>
      </c>
      <c r="C4849">
        <v>23</v>
      </c>
      <c r="E4849">
        <v>100000</v>
      </c>
      <c r="F4849" t="s">
        <v>8720</v>
      </c>
    </row>
    <row r="4850" spans="1:13" x14ac:dyDescent="0.25">
      <c r="A4850" t="s">
        <v>27009</v>
      </c>
      <c r="B4850">
        <v>6</v>
      </c>
      <c r="C4850">
        <v>1</v>
      </c>
      <c r="D4850" t="s">
        <v>27689</v>
      </c>
      <c r="E4850">
        <v>20</v>
      </c>
      <c r="F4850" t="s">
        <v>27690</v>
      </c>
      <c r="H4850" t="s">
        <v>27691</v>
      </c>
      <c r="I4850" t="s">
        <v>83</v>
      </c>
      <c r="J4850" t="s">
        <v>27692</v>
      </c>
      <c r="K4850" t="s">
        <v>27693</v>
      </c>
      <c r="L4850" t="s">
        <v>27694</v>
      </c>
      <c r="M4850" t="s">
        <v>27695</v>
      </c>
    </row>
    <row r="4851" spans="1:13" x14ac:dyDescent="0.25">
      <c r="A4851" t="s">
        <v>27009</v>
      </c>
      <c r="B4851">
        <v>6</v>
      </c>
      <c r="C4851">
        <v>2</v>
      </c>
      <c r="D4851" t="s">
        <v>27696</v>
      </c>
      <c r="E4851">
        <v>20</v>
      </c>
      <c r="F4851" t="s">
        <v>27697</v>
      </c>
      <c r="H4851" t="s">
        <v>3522</v>
      </c>
      <c r="I4851" t="s">
        <v>983</v>
      </c>
      <c r="J4851" t="s">
        <v>27698</v>
      </c>
      <c r="K4851" t="s">
        <v>3524</v>
      </c>
      <c r="L4851" t="s">
        <v>27148</v>
      </c>
      <c r="M4851" t="s">
        <v>3525</v>
      </c>
    </row>
    <row r="4852" spans="1:13" x14ac:dyDescent="0.25">
      <c r="A4852" t="s">
        <v>27009</v>
      </c>
      <c r="B4852">
        <v>6</v>
      </c>
      <c r="C4852">
        <v>3</v>
      </c>
      <c r="D4852" t="s">
        <v>27699</v>
      </c>
      <c r="E4852">
        <v>20</v>
      </c>
      <c r="F4852" t="s">
        <v>27700</v>
      </c>
      <c r="H4852" t="s">
        <v>27701</v>
      </c>
      <c r="I4852" t="s">
        <v>983</v>
      </c>
      <c r="J4852" t="s">
        <v>27702</v>
      </c>
      <c r="K4852" t="s">
        <v>27703</v>
      </c>
      <c r="L4852" t="s">
        <v>27287</v>
      </c>
      <c r="M4852" t="s">
        <v>27704</v>
      </c>
    </row>
    <row r="4853" spans="1:13" x14ac:dyDescent="0.25">
      <c r="A4853" t="s">
        <v>27009</v>
      </c>
      <c r="B4853">
        <v>6</v>
      </c>
      <c r="C4853">
        <v>4</v>
      </c>
      <c r="D4853" t="s">
        <v>27705</v>
      </c>
      <c r="E4853">
        <v>20</v>
      </c>
      <c r="F4853" t="s">
        <v>27706</v>
      </c>
      <c r="H4853" t="s">
        <v>27707</v>
      </c>
      <c r="I4853" t="s">
        <v>983</v>
      </c>
      <c r="J4853" t="s">
        <v>27708</v>
      </c>
      <c r="K4853" t="s">
        <v>27709</v>
      </c>
      <c r="L4853" t="s">
        <v>27710</v>
      </c>
      <c r="M4853" t="s">
        <v>27711</v>
      </c>
    </row>
    <row r="4854" spans="1:13" x14ac:dyDescent="0.25">
      <c r="A4854" t="s">
        <v>27009</v>
      </c>
      <c r="B4854">
        <v>6</v>
      </c>
      <c r="C4854">
        <v>5</v>
      </c>
      <c r="D4854" t="s">
        <v>27712</v>
      </c>
      <c r="E4854">
        <v>20</v>
      </c>
      <c r="F4854" t="s">
        <v>27713</v>
      </c>
      <c r="H4854" t="s">
        <v>27714</v>
      </c>
      <c r="I4854" t="s">
        <v>159</v>
      </c>
      <c r="J4854" t="s">
        <v>27715</v>
      </c>
      <c r="K4854" t="s">
        <v>27716</v>
      </c>
      <c r="L4854" t="s">
        <v>27717</v>
      </c>
      <c r="M4854" t="s">
        <v>27718</v>
      </c>
    </row>
    <row r="4855" spans="1:13" x14ac:dyDescent="0.25">
      <c r="A4855" t="s">
        <v>27009</v>
      </c>
      <c r="B4855">
        <v>6</v>
      </c>
      <c r="C4855">
        <v>6</v>
      </c>
      <c r="D4855" t="s">
        <v>27719</v>
      </c>
      <c r="E4855">
        <v>20</v>
      </c>
      <c r="F4855" t="s">
        <v>27720</v>
      </c>
      <c r="H4855" t="s">
        <v>27721</v>
      </c>
      <c r="I4855" t="s">
        <v>159</v>
      </c>
      <c r="J4855" t="s">
        <v>27722</v>
      </c>
      <c r="K4855" t="s">
        <v>27723</v>
      </c>
      <c r="L4855" t="s">
        <v>27563</v>
      </c>
      <c r="M4855" t="s">
        <v>27724</v>
      </c>
    </row>
    <row r="4856" spans="1:13" x14ac:dyDescent="0.25">
      <c r="A4856" t="s">
        <v>27009</v>
      </c>
      <c r="B4856">
        <v>6</v>
      </c>
      <c r="C4856">
        <v>7</v>
      </c>
      <c r="D4856" t="s">
        <v>27725</v>
      </c>
      <c r="E4856">
        <v>20</v>
      </c>
      <c r="F4856" t="s">
        <v>27726</v>
      </c>
      <c r="H4856" t="s">
        <v>27727</v>
      </c>
      <c r="I4856" t="s">
        <v>983</v>
      </c>
      <c r="J4856" t="s">
        <v>27728</v>
      </c>
      <c r="K4856" t="s">
        <v>27729</v>
      </c>
      <c r="L4856" t="s">
        <v>27327</v>
      </c>
      <c r="M4856" t="s">
        <v>27730</v>
      </c>
    </row>
    <row r="4857" spans="1:13" x14ac:dyDescent="0.25">
      <c r="A4857" t="s">
        <v>27009</v>
      </c>
      <c r="B4857">
        <v>6</v>
      </c>
      <c r="C4857">
        <v>8</v>
      </c>
      <c r="D4857" t="s">
        <v>27731</v>
      </c>
      <c r="E4857">
        <v>20</v>
      </c>
      <c r="F4857" t="s">
        <v>27732</v>
      </c>
      <c r="H4857" t="s">
        <v>27733</v>
      </c>
      <c r="I4857" t="s">
        <v>159</v>
      </c>
      <c r="J4857" t="s">
        <v>27734</v>
      </c>
      <c r="K4857" t="s">
        <v>27735</v>
      </c>
      <c r="L4857" t="s">
        <v>27563</v>
      </c>
      <c r="M4857" t="s">
        <v>27736</v>
      </c>
    </row>
    <row r="4858" spans="1:13" x14ac:dyDescent="0.25">
      <c r="A4858" t="s">
        <v>27009</v>
      </c>
      <c r="B4858">
        <v>6</v>
      </c>
      <c r="C4858">
        <v>9</v>
      </c>
      <c r="D4858" t="s">
        <v>27737</v>
      </c>
      <c r="E4858">
        <v>20</v>
      </c>
      <c r="F4858" t="s">
        <v>27738</v>
      </c>
      <c r="H4858" t="s">
        <v>27739</v>
      </c>
      <c r="I4858" t="s">
        <v>983</v>
      </c>
      <c r="J4858" t="s">
        <v>27740</v>
      </c>
      <c r="K4858" t="s">
        <v>27127</v>
      </c>
      <c r="L4858" t="s">
        <v>27128</v>
      </c>
      <c r="M4858" t="s">
        <v>27129</v>
      </c>
    </row>
    <row r="4859" spans="1:13" x14ac:dyDescent="0.25">
      <c r="A4859" t="s">
        <v>27009</v>
      </c>
      <c r="B4859">
        <v>6</v>
      </c>
      <c r="C4859">
        <v>10</v>
      </c>
      <c r="D4859" t="s">
        <v>27741</v>
      </c>
      <c r="E4859">
        <v>20</v>
      </c>
      <c r="F4859" t="s">
        <v>27742</v>
      </c>
      <c r="H4859" t="s">
        <v>27743</v>
      </c>
      <c r="I4859" t="s">
        <v>159</v>
      </c>
      <c r="J4859" t="s">
        <v>27744</v>
      </c>
      <c r="K4859" t="s">
        <v>27745</v>
      </c>
      <c r="L4859" t="s">
        <v>27563</v>
      </c>
      <c r="M4859" t="s">
        <v>27746</v>
      </c>
    </row>
    <row r="4860" spans="1:13" x14ac:dyDescent="0.25">
      <c r="A4860" t="s">
        <v>27009</v>
      </c>
      <c r="B4860">
        <v>6</v>
      </c>
      <c r="C4860">
        <v>11</v>
      </c>
      <c r="D4860" t="s">
        <v>27747</v>
      </c>
      <c r="E4860">
        <v>20</v>
      </c>
      <c r="F4860" t="s">
        <v>27748</v>
      </c>
      <c r="H4860" t="s">
        <v>27749</v>
      </c>
      <c r="I4860" t="s">
        <v>983</v>
      </c>
      <c r="J4860" t="s">
        <v>27750</v>
      </c>
      <c r="K4860" t="s">
        <v>27751</v>
      </c>
      <c r="L4860" t="s">
        <v>27327</v>
      </c>
      <c r="M4860" t="s">
        <v>27752</v>
      </c>
    </row>
    <row r="4861" spans="1:13" x14ac:dyDescent="0.25">
      <c r="A4861" t="s">
        <v>27009</v>
      </c>
      <c r="B4861">
        <v>6</v>
      </c>
      <c r="C4861">
        <v>12</v>
      </c>
      <c r="D4861" t="s">
        <v>27753</v>
      </c>
      <c r="E4861">
        <v>20</v>
      </c>
      <c r="F4861" t="s">
        <v>27754</v>
      </c>
      <c r="H4861" t="s">
        <v>27755</v>
      </c>
      <c r="I4861" t="s">
        <v>159</v>
      </c>
      <c r="J4861" t="s">
        <v>27756</v>
      </c>
      <c r="L4861" t="s">
        <v>27757</v>
      </c>
      <c r="M4861" t="s">
        <v>27758</v>
      </c>
    </row>
    <row r="4862" spans="1:13" x14ac:dyDescent="0.25">
      <c r="A4862" t="s">
        <v>27009</v>
      </c>
      <c r="B4862">
        <v>6</v>
      </c>
      <c r="C4862">
        <v>13</v>
      </c>
      <c r="D4862" t="s">
        <v>27759</v>
      </c>
      <c r="E4862">
        <v>20</v>
      </c>
      <c r="F4862" t="s">
        <v>27760</v>
      </c>
      <c r="H4862" t="s">
        <v>27761</v>
      </c>
      <c r="I4862" t="s">
        <v>159</v>
      </c>
      <c r="J4862" t="s">
        <v>27762</v>
      </c>
      <c r="K4862" t="s">
        <v>27763</v>
      </c>
      <c r="L4862" t="s">
        <v>2468</v>
      </c>
      <c r="M4862" t="s">
        <v>27764</v>
      </c>
    </row>
    <row r="4863" spans="1:13" x14ac:dyDescent="0.25">
      <c r="A4863" t="s">
        <v>27009</v>
      </c>
      <c r="B4863">
        <v>6</v>
      </c>
      <c r="C4863">
        <v>14</v>
      </c>
      <c r="D4863" t="s">
        <v>27765</v>
      </c>
      <c r="E4863">
        <v>20</v>
      </c>
      <c r="F4863" t="s">
        <v>27766</v>
      </c>
      <c r="H4863" t="s">
        <v>27767</v>
      </c>
      <c r="I4863" t="s">
        <v>159</v>
      </c>
      <c r="J4863" t="s">
        <v>27768</v>
      </c>
      <c r="K4863" t="s">
        <v>27769</v>
      </c>
      <c r="L4863" t="s">
        <v>27563</v>
      </c>
      <c r="M4863" t="s">
        <v>27770</v>
      </c>
    </row>
    <row r="4864" spans="1:13" x14ac:dyDescent="0.25">
      <c r="A4864" t="s">
        <v>27009</v>
      </c>
      <c r="B4864">
        <v>6</v>
      </c>
      <c r="C4864">
        <v>15</v>
      </c>
      <c r="D4864" t="s">
        <v>27771</v>
      </c>
      <c r="E4864">
        <v>20</v>
      </c>
      <c r="F4864" t="s">
        <v>27772</v>
      </c>
      <c r="H4864" t="s">
        <v>27773</v>
      </c>
      <c r="I4864" t="s">
        <v>983</v>
      </c>
      <c r="J4864" t="s">
        <v>27774</v>
      </c>
      <c r="K4864" t="s">
        <v>27775</v>
      </c>
      <c r="L4864" t="s">
        <v>27776</v>
      </c>
      <c r="M4864" t="s">
        <v>27777</v>
      </c>
    </row>
    <row r="4865" spans="1:13" x14ac:dyDescent="0.25">
      <c r="A4865" t="s">
        <v>27009</v>
      </c>
      <c r="B4865">
        <v>6</v>
      </c>
      <c r="C4865">
        <v>16</v>
      </c>
      <c r="D4865" t="s">
        <v>27778</v>
      </c>
      <c r="E4865">
        <v>20</v>
      </c>
      <c r="F4865" t="s">
        <v>27779</v>
      </c>
      <c r="H4865" t="s">
        <v>27780</v>
      </c>
      <c r="I4865" t="s">
        <v>159</v>
      </c>
      <c r="J4865" t="s">
        <v>27781</v>
      </c>
      <c r="K4865" t="s">
        <v>27782</v>
      </c>
      <c r="L4865" t="s">
        <v>27783</v>
      </c>
      <c r="M4865" t="s">
        <v>27784</v>
      </c>
    </row>
    <row r="4866" spans="1:13" x14ac:dyDescent="0.25">
      <c r="A4866" t="s">
        <v>27009</v>
      </c>
      <c r="B4866">
        <v>6</v>
      </c>
      <c r="C4866">
        <v>17</v>
      </c>
      <c r="D4866" t="s">
        <v>27785</v>
      </c>
      <c r="E4866">
        <v>20</v>
      </c>
      <c r="F4866" t="s">
        <v>27786</v>
      </c>
      <c r="H4866" t="s">
        <v>27787</v>
      </c>
      <c r="I4866" t="s">
        <v>983</v>
      </c>
      <c r="J4866" t="s">
        <v>27788</v>
      </c>
      <c r="K4866" t="s">
        <v>27789</v>
      </c>
      <c r="L4866" t="s">
        <v>27327</v>
      </c>
      <c r="M4866" t="s">
        <v>27790</v>
      </c>
    </row>
    <row r="4867" spans="1:13" x14ac:dyDescent="0.25">
      <c r="A4867" t="s">
        <v>27009</v>
      </c>
      <c r="B4867">
        <v>6</v>
      </c>
      <c r="C4867">
        <v>18</v>
      </c>
      <c r="D4867" t="s">
        <v>27791</v>
      </c>
      <c r="E4867">
        <v>20</v>
      </c>
      <c r="F4867" t="s">
        <v>27792</v>
      </c>
      <c r="H4867" t="s">
        <v>27793</v>
      </c>
      <c r="I4867" t="s">
        <v>28</v>
      </c>
      <c r="J4867" t="s">
        <v>27794</v>
      </c>
      <c r="K4867" t="s">
        <v>27795</v>
      </c>
      <c r="L4867" t="s">
        <v>27796</v>
      </c>
      <c r="M4867" t="s">
        <v>27797</v>
      </c>
    </row>
    <row r="4868" spans="1:13" x14ac:dyDescent="0.25">
      <c r="A4868" t="s">
        <v>27009</v>
      </c>
      <c r="B4868">
        <v>6</v>
      </c>
      <c r="C4868">
        <v>19</v>
      </c>
      <c r="D4868" t="s">
        <v>27798</v>
      </c>
      <c r="E4868">
        <v>20</v>
      </c>
      <c r="F4868" t="s">
        <v>27799</v>
      </c>
      <c r="H4868" t="s">
        <v>27800</v>
      </c>
      <c r="I4868" t="s">
        <v>159</v>
      </c>
      <c r="J4868" t="s">
        <v>27801</v>
      </c>
      <c r="K4868" t="s">
        <v>27802</v>
      </c>
      <c r="L4868" t="s">
        <v>27029</v>
      </c>
      <c r="M4868" t="s">
        <v>27803</v>
      </c>
    </row>
    <row r="4869" spans="1:13" x14ac:dyDescent="0.25">
      <c r="A4869" t="s">
        <v>27009</v>
      </c>
      <c r="B4869">
        <v>6</v>
      </c>
      <c r="C4869">
        <v>20</v>
      </c>
      <c r="D4869" t="s">
        <v>27804</v>
      </c>
      <c r="E4869">
        <v>20</v>
      </c>
      <c r="F4869" t="s">
        <v>27805</v>
      </c>
      <c r="H4869" t="s">
        <v>27806</v>
      </c>
      <c r="I4869" t="s">
        <v>28</v>
      </c>
      <c r="J4869" t="s">
        <v>27807</v>
      </c>
      <c r="K4869" t="s">
        <v>27808</v>
      </c>
      <c r="L4869" t="s">
        <v>27796</v>
      </c>
      <c r="M4869" t="s">
        <v>27809</v>
      </c>
    </row>
    <row r="4870" spans="1:13" x14ac:dyDescent="0.25">
      <c r="A4870" t="s">
        <v>27009</v>
      </c>
      <c r="B4870">
        <v>6</v>
      </c>
      <c r="C4870">
        <v>21</v>
      </c>
      <c r="D4870" t="s">
        <v>27810</v>
      </c>
      <c r="E4870">
        <v>20</v>
      </c>
      <c r="F4870" t="s">
        <v>27811</v>
      </c>
      <c r="H4870" t="s">
        <v>27812</v>
      </c>
      <c r="I4870" t="s">
        <v>1512</v>
      </c>
      <c r="J4870" t="s">
        <v>27813</v>
      </c>
      <c r="K4870" t="s">
        <v>27814</v>
      </c>
      <c r="L4870" t="s">
        <v>27694</v>
      </c>
      <c r="M4870" t="s">
        <v>27815</v>
      </c>
    </row>
    <row r="4871" spans="1:13" x14ac:dyDescent="0.25">
      <c r="A4871" t="s">
        <v>27009</v>
      </c>
      <c r="B4871">
        <v>6</v>
      </c>
      <c r="C4871">
        <v>22</v>
      </c>
      <c r="D4871" t="s">
        <v>27816</v>
      </c>
      <c r="E4871">
        <v>20</v>
      </c>
      <c r="F4871" t="s">
        <v>27817</v>
      </c>
      <c r="H4871" t="s">
        <v>27818</v>
      </c>
      <c r="I4871" t="s">
        <v>983</v>
      </c>
      <c r="J4871" t="s">
        <v>27819</v>
      </c>
      <c r="K4871" t="s">
        <v>27820</v>
      </c>
      <c r="L4871" t="s">
        <v>27821</v>
      </c>
      <c r="M4871" t="s">
        <v>27822</v>
      </c>
    </row>
    <row r="4872" spans="1:13" x14ac:dyDescent="0.25">
      <c r="A4872" t="s">
        <v>27009</v>
      </c>
      <c r="B4872">
        <v>6</v>
      </c>
      <c r="C4872">
        <v>23</v>
      </c>
      <c r="E4872">
        <v>100000</v>
      </c>
      <c r="F4872" t="s">
        <v>8720</v>
      </c>
    </row>
    <row r="4873" spans="1:13" x14ac:dyDescent="0.25">
      <c r="A4873" t="s">
        <v>27009</v>
      </c>
      <c r="B4873">
        <v>7</v>
      </c>
      <c r="C4873">
        <v>1</v>
      </c>
      <c r="D4873" t="s">
        <v>27823</v>
      </c>
      <c r="E4873">
        <v>20</v>
      </c>
      <c r="F4873" t="s">
        <v>27824</v>
      </c>
      <c r="H4873" t="s">
        <v>27825</v>
      </c>
      <c r="I4873" t="s">
        <v>28</v>
      </c>
      <c r="J4873" t="s">
        <v>27826</v>
      </c>
      <c r="K4873" t="s">
        <v>27827</v>
      </c>
      <c r="L4873" t="s">
        <v>27828</v>
      </c>
      <c r="M4873" t="s">
        <v>27829</v>
      </c>
    </row>
    <row r="4874" spans="1:13" x14ac:dyDescent="0.25">
      <c r="A4874" t="s">
        <v>27009</v>
      </c>
      <c r="B4874">
        <v>7</v>
      </c>
      <c r="C4874">
        <v>2</v>
      </c>
      <c r="D4874" t="s">
        <v>27830</v>
      </c>
      <c r="E4874">
        <v>20</v>
      </c>
      <c r="F4874" t="s">
        <v>27831</v>
      </c>
      <c r="H4874" t="s">
        <v>3930</v>
      </c>
      <c r="I4874" t="s">
        <v>983</v>
      </c>
      <c r="J4874" t="s">
        <v>27832</v>
      </c>
      <c r="K4874" t="s">
        <v>27833</v>
      </c>
      <c r="L4874" t="s">
        <v>27412</v>
      </c>
      <c r="M4874" t="s">
        <v>27834</v>
      </c>
    </row>
    <row r="4875" spans="1:13" x14ac:dyDescent="0.25">
      <c r="A4875" t="s">
        <v>27009</v>
      </c>
      <c r="B4875">
        <v>7</v>
      </c>
      <c r="C4875">
        <v>3</v>
      </c>
      <c r="D4875" t="s">
        <v>27835</v>
      </c>
      <c r="E4875">
        <v>20</v>
      </c>
      <c r="F4875" t="s">
        <v>27836</v>
      </c>
      <c r="H4875" t="s">
        <v>27837</v>
      </c>
      <c r="I4875" t="s">
        <v>983</v>
      </c>
      <c r="J4875" t="s">
        <v>27838</v>
      </c>
      <c r="K4875" t="s">
        <v>27839</v>
      </c>
      <c r="L4875" t="s">
        <v>27432</v>
      </c>
      <c r="M4875" t="s">
        <v>27840</v>
      </c>
    </row>
    <row r="4876" spans="1:13" x14ac:dyDescent="0.25">
      <c r="A4876" t="s">
        <v>27009</v>
      </c>
      <c r="B4876">
        <v>7</v>
      </c>
      <c r="C4876">
        <v>4</v>
      </c>
      <c r="D4876" t="s">
        <v>27841</v>
      </c>
      <c r="E4876">
        <v>20</v>
      </c>
      <c r="F4876" t="s">
        <v>27842</v>
      </c>
      <c r="H4876" t="s">
        <v>27843</v>
      </c>
      <c r="I4876" t="s">
        <v>983</v>
      </c>
      <c r="J4876" t="s">
        <v>27844</v>
      </c>
      <c r="K4876" t="s">
        <v>27845</v>
      </c>
      <c r="L4876" t="s">
        <v>27846</v>
      </c>
      <c r="M4876" t="s">
        <v>27847</v>
      </c>
    </row>
    <row r="4877" spans="1:13" x14ac:dyDescent="0.25">
      <c r="A4877" t="s">
        <v>27009</v>
      </c>
      <c r="B4877">
        <v>7</v>
      </c>
      <c r="C4877">
        <v>5</v>
      </c>
      <c r="D4877" t="s">
        <v>27848</v>
      </c>
      <c r="E4877">
        <v>20</v>
      </c>
      <c r="F4877" t="s">
        <v>27849</v>
      </c>
      <c r="H4877" t="s">
        <v>27850</v>
      </c>
      <c r="I4877" t="s">
        <v>983</v>
      </c>
      <c r="J4877" t="s">
        <v>27851</v>
      </c>
      <c r="K4877" t="s">
        <v>27852</v>
      </c>
      <c r="L4877" t="s">
        <v>27853</v>
      </c>
      <c r="M4877" t="s">
        <v>27854</v>
      </c>
    </row>
    <row r="4878" spans="1:13" x14ac:dyDescent="0.25">
      <c r="A4878" t="s">
        <v>27009</v>
      </c>
      <c r="B4878">
        <v>7</v>
      </c>
      <c r="C4878">
        <v>6</v>
      </c>
      <c r="D4878" t="s">
        <v>27855</v>
      </c>
      <c r="E4878">
        <v>20</v>
      </c>
      <c r="F4878" t="s">
        <v>27856</v>
      </c>
      <c r="H4878" t="s">
        <v>27369</v>
      </c>
      <c r="I4878" t="s">
        <v>983</v>
      </c>
      <c r="J4878" t="s">
        <v>27857</v>
      </c>
      <c r="K4878" t="s">
        <v>27371</v>
      </c>
      <c r="L4878" t="s">
        <v>27372</v>
      </c>
      <c r="M4878" t="s">
        <v>27373</v>
      </c>
    </row>
    <row r="4879" spans="1:13" x14ac:dyDescent="0.25">
      <c r="A4879" t="s">
        <v>27009</v>
      </c>
      <c r="B4879">
        <v>7</v>
      </c>
      <c r="C4879">
        <v>7</v>
      </c>
      <c r="D4879" t="s">
        <v>27858</v>
      </c>
      <c r="E4879">
        <v>20</v>
      </c>
      <c r="F4879" t="s">
        <v>27859</v>
      </c>
      <c r="H4879" t="s">
        <v>27860</v>
      </c>
      <c r="I4879" t="s">
        <v>28</v>
      </c>
      <c r="J4879" t="s">
        <v>27861</v>
      </c>
      <c r="K4879" t="s">
        <v>27862</v>
      </c>
      <c r="L4879" t="s">
        <v>27863</v>
      </c>
      <c r="M4879" t="s">
        <v>27864</v>
      </c>
    </row>
    <row r="4880" spans="1:13" x14ac:dyDescent="0.25">
      <c r="A4880" t="s">
        <v>27009</v>
      </c>
      <c r="B4880">
        <v>7</v>
      </c>
      <c r="C4880">
        <v>8</v>
      </c>
      <c r="D4880" t="s">
        <v>27865</v>
      </c>
      <c r="E4880">
        <v>20</v>
      </c>
      <c r="F4880" t="s">
        <v>27866</v>
      </c>
      <c r="H4880" t="s">
        <v>27867</v>
      </c>
      <c r="I4880" t="s">
        <v>159</v>
      </c>
      <c r="J4880" t="s">
        <v>27868</v>
      </c>
      <c r="K4880" t="s">
        <v>27869</v>
      </c>
      <c r="L4880" t="s">
        <v>2500</v>
      </c>
      <c r="M4880" t="s">
        <v>27870</v>
      </c>
    </row>
    <row r="4881" spans="1:13" x14ac:dyDescent="0.25">
      <c r="A4881" t="s">
        <v>27009</v>
      </c>
      <c r="B4881">
        <v>7</v>
      </c>
      <c r="C4881">
        <v>9</v>
      </c>
      <c r="D4881" t="s">
        <v>27871</v>
      </c>
      <c r="E4881">
        <v>20</v>
      </c>
      <c r="F4881" t="s">
        <v>27872</v>
      </c>
      <c r="H4881" t="s">
        <v>27873</v>
      </c>
      <c r="I4881" t="s">
        <v>983</v>
      </c>
      <c r="J4881" t="s">
        <v>27874</v>
      </c>
      <c r="K4881" t="s">
        <v>27875</v>
      </c>
      <c r="L4881" t="s">
        <v>27876</v>
      </c>
      <c r="M4881" t="s">
        <v>27877</v>
      </c>
    </row>
    <row r="4882" spans="1:13" x14ac:dyDescent="0.25">
      <c r="A4882" t="s">
        <v>27009</v>
      </c>
      <c r="B4882">
        <v>7</v>
      </c>
      <c r="C4882">
        <v>10</v>
      </c>
      <c r="D4882" t="s">
        <v>27878</v>
      </c>
      <c r="E4882">
        <v>20</v>
      </c>
      <c r="F4882" t="s">
        <v>27879</v>
      </c>
      <c r="H4882" t="s">
        <v>27880</v>
      </c>
      <c r="I4882" t="s">
        <v>159</v>
      </c>
      <c r="J4882" t="s">
        <v>27881</v>
      </c>
      <c r="K4882" t="s">
        <v>27882</v>
      </c>
      <c r="L4882" t="s">
        <v>27883</v>
      </c>
      <c r="M4882" t="s">
        <v>27884</v>
      </c>
    </row>
    <row r="4883" spans="1:13" x14ac:dyDescent="0.25">
      <c r="A4883" t="s">
        <v>27009</v>
      </c>
      <c r="B4883">
        <v>7</v>
      </c>
      <c r="C4883">
        <v>11</v>
      </c>
      <c r="D4883" t="s">
        <v>27885</v>
      </c>
      <c r="E4883">
        <v>20</v>
      </c>
      <c r="F4883" t="s">
        <v>27886</v>
      </c>
      <c r="H4883" t="s">
        <v>27887</v>
      </c>
      <c r="I4883" t="s">
        <v>983</v>
      </c>
      <c r="J4883" t="s">
        <v>27888</v>
      </c>
      <c r="K4883" t="s">
        <v>27889</v>
      </c>
      <c r="L4883" t="s">
        <v>27108</v>
      </c>
      <c r="M4883" t="s">
        <v>27890</v>
      </c>
    </row>
    <row r="4884" spans="1:13" x14ac:dyDescent="0.25">
      <c r="A4884" t="s">
        <v>27009</v>
      </c>
      <c r="B4884">
        <v>7</v>
      </c>
      <c r="C4884">
        <v>12</v>
      </c>
      <c r="D4884" t="s">
        <v>27891</v>
      </c>
      <c r="E4884">
        <v>20</v>
      </c>
      <c r="F4884" t="s">
        <v>27892</v>
      </c>
      <c r="H4884" t="s">
        <v>27893</v>
      </c>
      <c r="I4884" t="s">
        <v>983</v>
      </c>
      <c r="J4884" t="s">
        <v>27894</v>
      </c>
      <c r="K4884" t="s">
        <v>27895</v>
      </c>
      <c r="L4884" t="s">
        <v>27896</v>
      </c>
      <c r="M4884" t="s">
        <v>27897</v>
      </c>
    </row>
    <row r="4885" spans="1:13" x14ac:dyDescent="0.25">
      <c r="A4885" t="s">
        <v>27009</v>
      </c>
      <c r="B4885">
        <v>7</v>
      </c>
      <c r="C4885">
        <v>13</v>
      </c>
      <c r="D4885" t="s">
        <v>27898</v>
      </c>
      <c r="E4885">
        <v>20</v>
      </c>
      <c r="F4885" t="s">
        <v>27899</v>
      </c>
      <c r="H4885" t="s">
        <v>27900</v>
      </c>
      <c r="I4885" t="s">
        <v>983</v>
      </c>
      <c r="J4885" t="s">
        <v>27430</v>
      </c>
      <c r="K4885" t="s">
        <v>27431</v>
      </c>
      <c r="L4885" t="s">
        <v>27901</v>
      </c>
      <c r="M4885" t="s">
        <v>27433</v>
      </c>
    </row>
    <row r="4886" spans="1:13" x14ac:dyDescent="0.25">
      <c r="A4886" t="s">
        <v>27009</v>
      </c>
      <c r="B4886">
        <v>7</v>
      </c>
      <c r="C4886">
        <v>14</v>
      </c>
      <c r="D4886" t="s">
        <v>27902</v>
      </c>
      <c r="E4886">
        <v>20</v>
      </c>
      <c r="F4886" t="s">
        <v>27903</v>
      </c>
      <c r="H4886" t="s">
        <v>27904</v>
      </c>
      <c r="I4886" t="s">
        <v>983</v>
      </c>
      <c r="J4886" t="s">
        <v>27905</v>
      </c>
      <c r="L4886" t="s">
        <v>27906</v>
      </c>
      <c r="M4886" t="s">
        <v>27907</v>
      </c>
    </row>
    <row r="4887" spans="1:13" x14ac:dyDescent="0.25">
      <c r="A4887" t="s">
        <v>27009</v>
      </c>
      <c r="B4887">
        <v>7</v>
      </c>
      <c r="C4887">
        <v>15</v>
      </c>
      <c r="D4887" t="s">
        <v>27908</v>
      </c>
      <c r="E4887">
        <v>20</v>
      </c>
      <c r="F4887" t="s">
        <v>27909</v>
      </c>
      <c r="H4887" t="s">
        <v>27910</v>
      </c>
      <c r="I4887" t="s">
        <v>159</v>
      </c>
      <c r="J4887" t="s">
        <v>27911</v>
      </c>
      <c r="K4887" t="s">
        <v>27912</v>
      </c>
      <c r="L4887" t="s">
        <v>27913</v>
      </c>
      <c r="M4887" t="s">
        <v>27914</v>
      </c>
    </row>
    <row r="4888" spans="1:13" x14ac:dyDescent="0.25">
      <c r="A4888" t="s">
        <v>27009</v>
      </c>
      <c r="B4888">
        <v>7</v>
      </c>
      <c r="C4888">
        <v>16</v>
      </c>
      <c r="D4888" t="s">
        <v>27915</v>
      </c>
      <c r="E4888">
        <v>20</v>
      </c>
      <c r="F4888" t="s">
        <v>27916</v>
      </c>
      <c r="H4888" t="s">
        <v>27917</v>
      </c>
      <c r="I4888" t="s">
        <v>159</v>
      </c>
      <c r="J4888" t="s">
        <v>27918</v>
      </c>
      <c r="K4888" t="s">
        <v>27919</v>
      </c>
      <c r="L4888" t="s">
        <v>27920</v>
      </c>
      <c r="M4888" t="s">
        <v>27921</v>
      </c>
    </row>
    <row r="4889" spans="1:13" x14ac:dyDescent="0.25">
      <c r="A4889" t="s">
        <v>27009</v>
      </c>
      <c r="B4889">
        <v>7</v>
      </c>
      <c r="C4889">
        <v>17</v>
      </c>
      <c r="D4889" t="s">
        <v>27922</v>
      </c>
      <c r="E4889">
        <v>20</v>
      </c>
      <c r="F4889" t="s">
        <v>27923</v>
      </c>
      <c r="H4889" t="s">
        <v>27924</v>
      </c>
      <c r="I4889" t="s">
        <v>28</v>
      </c>
      <c r="J4889" t="s">
        <v>27925</v>
      </c>
      <c r="K4889" t="s">
        <v>27926</v>
      </c>
      <c r="L4889" t="s">
        <v>2653</v>
      </c>
      <c r="M4889" t="s">
        <v>27927</v>
      </c>
    </row>
    <row r="4890" spans="1:13" x14ac:dyDescent="0.25">
      <c r="A4890" t="s">
        <v>27009</v>
      </c>
      <c r="B4890">
        <v>7</v>
      </c>
      <c r="C4890">
        <v>18</v>
      </c>
      <c r="D4890" t="s">
        <v>27928</v>
      </c>
      <c r="E4890">
        <v>20</v>
      </c>
      <c r="F4890" t="s">
        <v>27929</v>
      </c>
      <c r="H4890" t="s">
        <v>27930</v>
      </c>
      <c r="I4890" t="s">
        <v>159</v>
      </c>
      <c r="J4890" t="s">
        <v>27931</v>
      </c>
      <c r="K4890" t="s">
        <v>27932</v>
      </c>
      <c r="L4890" t="s">
        <v>27563</v>
      </c>
      <c r="M4890" t="s">
        <v>27933</v>
      </c>
    </row>
    <row r="4891" spans="1:13" x14ac:dyDescent="0.25">
      <c r="A4891" t="s">
        <v>27009</v>
      </c>
      <c r="B4891">
        <v>7</v>
      </c>
      <c r="C4891">
        <v>19</v>
      </c>
      <c r="D4891" t="s">
        <v>27934</v>
      </c>
      <c r="E4891">
        <v>20</v>
      </c>
      <c r="F4891" t="s">
        <v>27935</v>
      </c>
      <c r="H4891" t="s">
        <v>27936</v>
      </c>
      <c r="I4891" t="s">
        <v>28</v>
      </c>
      <c r="J4891" t="s">
        <v>27937</v>
      </c>
      <c r="K4891" t="s">
        <v>27938</v>
      </c>
      <c r="L4891" t="s">
        <v>2653</v>
      </c>
      <c r="M4891" t="s">
        <v>27939</v>
      </c>
    </row>
    <row r="4892" spans="1:13" x14ac:dyDescent="0.25">
      <c r="A4892" t="s">
        <v>27009</v>
      </c>
      <c r="B4892">
        <v>7</v>
      </c>
      <c r="C4892">
        <v>20</v>
      </c>
      <c r="D4892" t="s">
        <v>27940</v>
      </c>
      <c r="E4892">
        <v>20</v>
      </c>
      <c r="F4892" t="s">
        <v>27941</v>
      </c>
      <c r="H4892" t="s">
        <v>27942</v>
      </c>
      <c r="I4892" t="s">
        <v>159</v>
      </c>
      <c r="J4892" t="s">
        <v>27943</v>
      </c>
      <c r="K4892" t="s">
        <v>27944</v>
      </c>
      <c r="L4892" t="s">
        <v>27563</v>
      </c>
      <c r="M4892" t="s">
        <v>27945</v>
      </c>
    </row>
    <row r="4893" spans="1:13" x14ac:dyDescent="0.25">
      <c r="A4893" t="s">
        <v>27009</v>
      </c>
      <c r="B4893">
        <v>7</v>
      </c>
      <c r="C4893">
        <v>21</v>
      </c>
      <c r="D4893" t="s">
        <v>27946</v>
      </c>
      <c r="E4893">
        <v>20</v>
      </c>
      <c r="F4893" t="s">
        <v>27947</v>
      </c>
      <c r="H4893" t="s">
        <v>27948</v>
      </c>
      <c r="I4893" t="s">
        <v>28</v>
      </c>
      <c r="J4893" t="s">
        <v>27949</v>
      </c>
      <c r="K4893" t="s">
        <v>27950</v>
      </c>
      <c r="L4893" t="s">
        <v>2653</v>
      </c>
      <c r="M4893" t="s">
        <v>27951</v>
      </c>
    </row>
    <row r="4894" spans="1:13" x14ac:dyDescent="0.25">
      <c r="A4894" t="s">
        <v>27009</v>
      </c>
      <c r="B4894">
        <v>7</v>
      </c>
      <c r="C4894">
        <v>22</v>
      </c>
      <c r="D4894" t="s">
        <v>27952</v>
      </c>
      <c r="E4894">
        <v>20</v>
      </c>
      <c r="F4894" t="s">
        <v>27953</v>
      </c>
      <c r="H4894" t="s">
        <v>27954</v>
      </c>
      <c r="I4894" t="s">
        <v>159</v>
      </c>
      <c r="J4894" t="s">
        <v>27955</v>
      </c>
      <c r="K4894" t="s">
        <v>27956</v>
      </c>
      <c r="L4894" t="s">
        <v>27563</v>
      </c>
      <c r="M4894" t="s">
        <v>27957</v>
      </c>
    </row>
    <row r="4895" spans="1:13" x14ac:dyDescent="0.25">
      <c r="A4895" t="s">
        <v>27009</v>
      </c>
      <c r="B4895">
        <v>7</v>
      </c>
      <c r="C4895">
        <v>23</v>
      </c>
      <c r="E4895">
        <v>100000</v>
      </c>
      <c r="F4895" t="s">
        <v>8720</v>
      </c>
    </row>
    <row r="4896" spans="1:13" x14ac:dyDescent="0.25">
      <c r="A4896" t="s">
        <v>27009</v>
      </c>
      <c r="B4896">
        <v>8</v>
      </c>
      <c r="C4896">
        <v>1</v>
      </c>
      <c r="D4896" t="s">
        <v>27958</v>
      </c>
      <c r="E4896">
        <v>20</v>
      </c>
      <c r="F4896" t="s">
        <v>27959</v>
      </c>
      <c r="H4896" t="s">
        <v>27960</v>
      </c>
      <c r="I4896" t="s">
        <v>983</v>
      </c>
      <c r="J4896" t="s">
        <v>27961</v>
      </c>
      <c r="K4896" t="s">
        <v>27962</v>
      </c>
      <c r="L4896" t="s">
        <v>27963</v>
      </c>
      <c r="M4896" t="s">
        <v>27964</v>
      </c>
    </row>
    <row r="4897" spans="1:13" x14ac:dyDescent="0.25">
      <c r="A4897" t="s">
        <v>27009</v>
      </c>
      <c r="B4897">
        <v>8</v>
      </c>
      <c r="C4897">
        <v>2</v>
      </c>
      <c r="D4897" t="s">
        <v>27965</v>
      </c>
      <c r="E4897">
        <v>20</v>
      </c>
      <c r="F4897" t="s">
        <v>27966</v>
      </c>
      <c r="H4897" t="s">
        <v>27967</v>
      </c>
      <c r="I4897" t="s">
        <v>159</v>
      </c>
      <c r="J4897" t="s">
        <v>27968</v>
      </c>
      <c r="L4897" t="s">
        <v>27563</v>
      </c>
      <c r="M4897" t="s">
        <v>27969</v>
      </c>
    </row>
    <row r="4898" spans="1:13" x14ac:dyDescent="0.25">
      <c r="A4898" t="s">
        <v>27009</v>
      </c>
      <c r="B4898">
        <v>8</v>
      </c>
      <c r="C4898">
        <v>3</v>
      </c>
      <c r="D4898" t="s">
        <v>27970</v>
      </c>
      <c r="E4898">
        <v>20</v>
      </c>
      <c r="F4898" t="s">
        <v>27971</v>
      </c>
      <c r="H4898" t="s">
        <v>27972</v>
      </c>
      <c r="I4898" t="s">
        <v>28</v>
      </c>
      <c r="J4898" t="s">
        <v>27973</v>
      </c>
      <c r="K4898" t="s">
        <v>27974</v>
      </c>
      <c r="L4898" t="s">
        <v>2653</v>
      </c>
      <c r="M4898" t="s">
        <v>27975</v>
      </c>
    </row>
    <row r="4899" spans="1:13" x14ac:dyDescent="0.25">
      <c r="A4899" t="s">
        <v>27009</v>
      </c>
      <c r="B4899">
        <v>8</v>
      </c>
      <c r="C4899">
        <v>4</v>
      </c>
      <c r="D4899" t="s">
        <v>27976</v>
      </c>
      <c r="E4899">
        <v>20</v>
      </c>
      <c r="F4899" t="s">
        <v>27977</v>
      </c>
      <c r="H4899" t="s">
        <v>27978</v>
      </c>
      <c r="I4899" t="s">
        <v>159</v>
      </c>
      <c r="J4899" t="s">
        <v>27979</v>
      </c>
      <c r="L4899" t="s">
        <v>27980</v>
      </c>
      <c r="M4899" t="s">
        <v>27981</v>
      </c>
    </row>
    <row r="4900" spans="1:13" x14ac:dyDescent="0.25">
      <c r="A4900" t="s">
        <v>27009</v>
      </c>
      <c r="B4900">
        <v>8</v>
      </c>
      <c r="C4900">
        <v>5</v>
      </c>
      <c r="D4900" t="s">
        <v>27982</v>
      </c>
      <c r="E4900">
        <v>20</v>
      </c>
      <c r="F4900" t="s">
        <v>27983</v>
      </c>
      <c r="H4900" t="s">
        <v>27984</v>
      </c>
      <c r="I4900" t="s">
        <v>983</v>
      </c>
      <c r="J4900" t="s">
        <v>27985</v>
      </c>
      <c r="K4900" t="s">
        <v>27986</v>
      </c>
      <c r="L4900" t="s">
        <v>27987</v>
      </c>
      <c r="M4900" t="s">
        <v>27988</v>
      </c>
    </row>
    <row r="4901" spans="1:13" x14ac:dyDescent="0.25">
      <c r="A4901" t="s">
        <v>27009</v>
      </c>
      <c r="B4901">
        <v>8</v>
      </c>
      <c r="C4901">
        <v>6</v>
      </c>
      <c r="D4901" t="s">
        <v>27989</v>
      </c>
      <c r="E4901">
        <v>20</v>
      </c>
      <c r="F4901" t="s">
        <v>27990</v>
      </c>
      <c r="H4901" t="s">
        <v>27991</v>
      </c>
      <c r="I4901" t="s">
        <v>159</v>
      </c>
      <c r="J4901" t="s">
        <v>27992</v>
      </c>
      <c r="K4901" t="s">
        <v>27993</v>
      </c>
      <c r="L4901" t="s">
        <v>27994</v>
      </c>
      <c r="M4901" t="s">
        <v>27995</v>
      </c>
    </row>
    <row r="4902" spans="1:13" x14ac:dyDescent="0.25">
      <c r="A4902" t="s">
        <v>27009</v>
      </c>
      <c r="B4902">
        <v>8</v>
      </c>
      <c r="C4902">
        <v>7</v>
      </c>
      <c r="D4902" t="s">
        <v>27996</v>
      </c>
      <c r="E4902">
        <v>20</v>
      </c>
      <c r="F4902" t="s">
        <v>27997</v>
      </c>
      <c r="H4902" t="s">
        <v>27537</v>
      </c>
      <c r="I4902" t="s">
        <v>983</v>
      </c>
      <c r="J4902" t="s">
        <v>27538</v>
      </c>
      <c r="K4902" t="s">
        <v>27539</v>
      </c>
      <c r="L4902" t="s">
        <v>27540</v>
      </c>
      <c r="M4902" t="s">
        <v>27541</v>
      </c>
    </row>
    <row r="4903" spans="1:13" x14ac:dyDescent="0.25">
      <c r="A4903" t="s">
        <v>27009</v>
      </c>
      <c r="B4903">
        <v>8</v>
      </c>
      <c r="C4903">
        <v>8</v>
      </c>
      <c r="D4903" t="s">
        <v>27998</v>
      </c>
      <c r="E4903">
        <v>20</v>
      </c>
      <c r="F4903" t="s">
        <v>27999</v>
      </c>
      <c r="H4903" t="s">
        <v>28000</v>
      </c>
      <c r="I4903" t="s">
        <v>159</v>
      </c>
      <c r="J4903" t="s">
        <v>28001</v>
      </c>
      <c r="K4903" t="s">
        <v>28002</v>
      </c>
      <c r="L4903" t="s">
        <v>27563</v>
      </c>
      <c r="M4903" t="s">
        <v>28003</v>
      </c>
    </row>
    <row r="4904" spans="1:13" x14ac:dyDescent="0.25">
      <c r="A4904" t="s">
        <v>27009</v>
      </c>
      <c r="B4904">
        <v>8</v>
      </c>
      <c r="C4904">
        <v>9</v>
      </c>
      <c r="D4904" t="s">
        <v>28004</v>
      </c>
      <c r="E4904">
        <v>20</v>
      </c>
      <c r="F4904" t="s">
        <v>28005</v>
      </c>
      <c r="H4904" t="s">
        <v>28006</v>
      </c>
      <c r="I4904" t="s">
        <v>983</v>
      </c>
      <c r="J4904" t="s">
        <v>28007</v>
      </c>
      <c r="K4904" t="s">
        <v>28008</v>
      </c>
      <c r="L4904" t="s">
        <v>28009</v>
      </c>
      <c r="M4904" t="s">
        <v>28010</v>
      </c>
    </row>
    <row r="4905" spans="1:13" x14ac:dyDescent="0.25">
      <c r="A4905" t="s">
        <v>27009</v>
      </c>
      <c r="B4905">
        <v>8</v>
      </c>
      <c r="C4905">
        <v>10</v>
      </c>
      <c r="D4905" t="s">
        <v>28011</v>
      </c>
      <c r="E4905">
        <v>20</v>
      </c>
      <c r="F4905" t="s">
        <v>28012</v>
      </c>
      <c r="H4905" t="s">
        <v>28013</v>
      </c>
      <c r="I4905" t="s">
        <v>983</v>
      </c>
      <c r="J4905" t="s">
        <v>28014</v>
      </c>
      <c r="K4905" t="s">
        <v>28015</v>
      </c>
      <c r="L4905" t="s">
        <v>27896</v>
      </c>
      <c r="M4905" t="s">
        <v>28016</v>
      </c>
    </row>
    <row r="4906" spans="1:13" x14ac:dyDescent="0.25">
      <c r="A4906" t="s">
        <v>27009</v>
      </c>
      <c r="B4906">
        <v>8</v>
      </c>
      <c r="C4906">
        <v>11</v>
      </c>
      <c r="D4906" t="s">
        <v>28017</v>
      </c>
      <c r="E4906">
        <v>20</v>
      </c>
      <c r="F4906" t="s">
        <v>28018</v>
      </c>
      <c r="H4906" t="s">
        <v>28019</v>
      </c>
      <c r="I4906" t="s">
        <v>28</v>
      </c>
      <c r="J4906" t="s">
        <v>28020</v>
      </c>
      <c r="K4906" t="s">
        <v>28021</v>
      </c>
      <c r="L4906" t="s">
        <v>28022</v>
      </c>
      <c r="M4906" t="s">
        <v>28023</v>
      </c>
    </row>
    <row r="4907" spans="1:13" x14ac:dyDescent="0.25">
      <c r="A4907" t="s">
        <v>27009</v>
      </c>
      <c r="B4907">
        <v>8</v>
      </c>
      <c r="C4907">
        <v>12</v>
      </c>
      <c r="D4907" t="s">
        <v>28024</v>
      </c>
      <c r="E4907">
        <v>20</v>
      </c>
      <c r="F4907" t="s">
        <v>28025</v>
      </c>
      <c r="H4907" t="s">
        <v>28026</v>
      </c>
      <c r="I4907" t="s">
        <v>983</v>
      </c>
      <c r="J4907" t="s">
        <v>28027</v>
      </c>
      <c r="K4907" t="s">
        <v>28028</v>
      </c>
      <c r="L4907" t="s">
        <v>27896</v>
      </c>
      <c r="M4907" t="s">
        <v>28029</v>
      </c>
    </row>
    <row r="4908" spans="1:13" x14ac:dyDescent="0.25">
      <c r="A4908" t="s">
        <v>27009</v>
      </c>
      <c r="B4908">
        <v>8</v>
      </c>
      <c r="C4908">
        <v>13</v>
      </c>
      <c r="D4908" t="s">
        <v>28030</v>
      </c>
      <c r="E4908">
        <v>20</v>
      </c>
      <c r="F4908" t="s">
        <v>28031</v>
      </c>
      <c r="H4908" t="s">
        <v>28032</v>
      </c>
      <c r="I4908" t="s">
        <v>28</v>
      </c>
      <c r="J4908" t="s">
        <v>28033</v>
      </c>
      <c r="K4908" t="s">
        <v>28034</v>
      </c>
      <c r="L4908" t="s">
        <v>28035</v>
      </c>
      <c r="M4908" t="s">
        <v>28036</v>
      </c>
    </row>
    <row r="4909" spans="1:13" x14ac:dyDescent="0.25">
      <c r="A4909" t="s">
        <v>27009</v>
      </c>
      <c r="B4909">
        <v>8</v>
      </c>
      <c r="C4909">
        <v>14</v>
      </c>
      <c r="D4909" t="s">
        <v>28037</v>
      </c>
      <c r="E4909">
        <v>20</v>
      </c>
      <c r="F4909" t="s">
        <v>28038</v>
      </c>
      <c r="H4909" t="s">
        <v>28039</v>
      </c>
      <c r="I4909" t="s">
        <v>983</v>
      </c>
      <c r="J4909" t="s">
        <v>28040</v>
      </c>
      <c r="K4909" t="s">
        <v>28041</v>
      </c>
      <c r="L4909" t="s">
        <v>28042</v>
      </c>
      <c r="M4909" t="s">
        <v>28043</v>
      </c>
    </row>
    <row r="4910" spans="1:13" x14ac:dyDescent="0.25">
      <c r="A4910" t="s">
        <v>27009</v>
      </c>
      <c r="B4910">
        <v>8</v>
      </c>
      <c r="C4910">
        <v>15</v>
      </c>
      <c r="D4910" t="s">
        <v>28044</v>
      </c>
      <c r="E4910">
        <v>20</v>
      </c>
      <c r="F4910" t="s">
        <v>28045</v>
      </c>
      <c r="H4910" t="s">
        <v>28046</v>
      </c>
      <c r="I4910" t="s">
        <v>983</v>
      </c>
      <c r="J4910" t="s">
        <v>28047</v>
      </c>
      <c r="K4910" t="s">
        <v>28048</v>
      </c>
      <c r="L4910" t="s">
        <v>28049</v>
      </c>
      <c r="M4910" t="s">
        <v>28050</v>
      </c>
    </row>
    <row r="4911" spans="1:13" x14ac:dyDescent="0.25">
      <c r="A4911" t="s">
        <v>27009</v>
      </c>
      <c r="B4911">
        <v>8</v>
      </c>
      <c r="C4911">
        <v>16</v>
      </c>
      <c r="D4911" t="s">
        <v>28051</v>
      </c>
      <c r="E4911">
        <v>20</v>
      </c>
      <c r="F4911" t="s">
        <v>28052</v>
      </c>
      <c r="H4911" t="s">
        <v>28053</v>
      </c>
      <c r="I4911" t="s">
        <v>983</v>
      </c>
      <c r="J4911" t="s">
        <v>28054</v>
      </c>
      <c r="L4911" t="s">
        <v>27906</v>
      </c>
      <c r="M4911" t="s">
        <v>28055</v>
      </c>
    </row>
    <row r="4912" spans="1:13" x14ac:dyDescent="0.25">
      <c r="A4912" t="s">
        <v>27009</v>
      </c>
      <c r="B4912">
        <v>8</v>
      </c>
      <c r="C4912">
        <v>17</v>
      </c>
      <c r="D4912" t="s">
        <v>28056</v>
      </c>
      <c r="E4912">
        <v>20</v>
      </c>
      <c r="F4912" t="s">
        <v>28057</v>
      </c>
      <c r="H4912" t="s">
        <v>28058</v>
      </c>
      <c r="I4912" t="s">
        <v>2373</v>
      </c>
      <c r="J4912" t="s">
        <v>28059</v>
      </c>
      <c r="K4912" t="s">
        <v>28060</v>
      </c>
      <c r="L4912" t="s">
        <v>28061</v>
      </c>
      <c r="M4912" t="s">
        <v>28062</v>
      </c>
    </row>
    <row r="4913" spans="1:13" x14ac:dyDescent="0.25">
      <c r="A4913" t="s">
        <v>27009</v>
      </c>
      <c r="B4913">
        <v>8</v>
      </c>
      <c r="C4913">
        <v>18</v>
      </c>
      <c r="D4913" t="s">
        <v>28063</v>
      </c>
      <c r="E4913">
        <v>20</v>
      </c>
      <c r="F4913" t="s">
        <v>28064</v>
      </c>
      <c r="H4913" t="s">
        <v>28065</v>
      </c>
      <c r="I4913" t="s">
        <v>983</v>
      </c>
      <c r="J4913" t="s">
        <v>28066</v>
      </c>
      <c r="L4913" t="s">
        <v>28067</v>
      </c>
      <c r="M4913" t="s">
        <v>28068</v>
      </c>
    </row>
    <row r="4914" spans="1:13" x14ac:dyDescent="0.25">
      <c r="A4914" t="s">
        <v>27009</v>
      </c>
      <c r="B4914">
        <v>8</v>
      </c>
      <c r="C4914">
        <v>19</v>
      </c>
      <c r="D4914" t="s">
        <v>28069</v>
      </c>
      <c r="E4914">
        <v>20</v>
      </c>
      <c r="F4914" t="s">
        <v>28070</v>
      </c>
      <c r="H4914" t="s">
        <v>28071</v>
      </c>
      <c r="I4914" t="s">
        <v>28</v>
      </c>
      <c r="J4914" t="s">
        <v>28072</v>
      </c>
      <c r="K4914" t="s">
        <v>28073</v>
      </c>
      <c r="L4914" t="s">
        <v>28074</v>
      </c>
      <c r="M4914" t="s">
        <v>28075</v>
      </c>
    </row>
    <row r="4915" spans="1:13" x14ac:dyDescent="0.25">
      <c r="A4915" t="s">
        <v>27009</v>
      </c>
      <c r="B4915">
        <v>8</v>
      </c>
      <c r="C4915">
        <v>20</v>
      </c>
      <c r="D4915" t="s">
        <v>28076</v>
      </c>
      <c r="E4915">
        <v>20</v>
      </c>
      <c r="F4915" t="s">
        <v>28077</v>
      </c>
      <c r="H4915" t="s">
        <v>28078</v>
      </c>
      <c r="I4915" t="s">
        <v>983</v>
      </c>
      <c r="J4915" t="s">
        <v>27832</v>
      </c>
      <c r="K4915" t="s">
        <v>28079</v>
      </c>
      <c r="L4915" t="s">
        <v>28080</v>
      </c>
      <c r="M4915" t="s">
        <v>28081</v>
      </c>
    </row>
    <row r="4916" spans="1:13" x14ac:dyDescent="0.25">
      <c r="A4916" t="s">
        <v>27009</v>
      </c>
      <c r="B4916">
        <v>8</v>
      </c>
      <c r="C4916">
        <v>21</v>
      </c>
      <c r="D4916" t="s">
        <v>28082</v>
      </c>
      <c r="E4916">
        <v>20</v>
      </c>
      <c r="F4916" t="s">
        <v>28083</v>
      </c>
      <c r="H4916" t="s">
        <v>28084</v>
      </c>
      <c r="I4916" t="s">
        <v>983</v>
      </c>
      <c r="J4916" t="s">
        <v>28085</v>
      </c>
      <c r="K4916" t="s">
        <v>28086</v>
      </c>
      <c r="L4916" t="s">
        <v>27287</v>
      </c>
      <c r="M4916" t="s">
        <v>28087</v>
      </c>
    </row>
    <row r="4917" spans="1:13" x14ac:dyDescent="0.25">
      <c r="A4917" t="s">
        <v>27009</v>
      </c>
      <c r="B4917">
        <v>8</v>
      </c>
      <c r="C4917">
        <v>22</v>
      </c>
      <c r="D4917" t="s">
        <v>28088</v>
      </c>
      <c r="E4917">
        <v>20</v>
      </c>
      <c r="F4917" t="s">
        <v>28089</v>
      </c>
      <c r="H4917" t="s">
        <v>28090</v>
      </c>
      <c r="I4917" t="s">
        <v>159</v>
      </c>
      <c r="J4917" t="s">
        <v>28091</v>
      </c>
      <c r="K4917" t="s">
        <v>28092</v>
      </c>
      <c r="L4917" t="s">
        <v>2388</v>
      </c>
      <c r="M4917" t="s">
        <v>28093</v>
      </c>
    </row>
    <row r="4918" spans="1:13" x14ac:dyDescent="0.25">
      <c r="A4918" t="s">
        <v>27009</v>
      </c>
      <c r="B4918">
        <v>8</v>
      </c>
      <c r="C4918">
        <v>23</v>
      </c>
      <c r="E4918">
        <v>100000</v>
      </c>
      <c r="F4918" t="s">
        <v>8720</v>
      </c>
    </row>
    <row r="4919" spans="1:13" x14ac:dyDescent="0.25">
      <c r="A4919" t="s">
        <v>27009</v>
      </c>
      <c r="B4919">
        <v>9</v>
      </c>
      <c r="C4919">
        <v>1</v>
      </c>
      <c r="D4919" t="s">
        <v>28094</v>
      </c>
      <c r="E4919">
        <v>20</v>
      </c>
      <c r="F4919" t="s">
        <v>28095</v>
      </c>
      <c r="H4919" t="s">
        <v>28096</v>
      </c>
      <c r="I4919" t="s">
        <v>983</v>
      </c>
      <c r="J4919" t="s">
        <v>28097</v>
      </c>
      <c r="K4919" t="s">
        <v>28098</v>
      </c>
      <c r="L4919" t="s">
        <v>27432</v>
      </c>
      <c r="M4919" t="s">
        <v>28099</v>
      </c>
    </row>
    <row r="4920" spans="1:13" x14ac:dyDescent="0.25">
      <c r="A4920" t="s">
        <v>27009</v>
      </c>
      <c r="B4920">
        <v>9</v>
      </c>
      <c r="C4920">
        <v>2</v>
      </c>
      <c r="D4920" t="s">
        <v>28100</v>
      </c>
      <c r="E4920">
        <v>20</v>
      </c>
      <c r="F4920" t="s">
        <v>28101</v>
      </c>
      <c r="H4920" t="s">
        <v>28102</v>
      </c>
      <c r="I4920" t="s">
        <v>159</v>
      </c>
      <c r="J4920" t="s">
        <v>28103</v>
      </c>
      <c r="K4920" t="s">
        <v>28104</v>
      </c>
      <c r="L4920" t="s">
        <v>2388</v>
      </c>
      <c r="M4920" t="s">
        <v>28105</v>
      </c>
    </row>
    <row r="4921" spans="1:13" x14ac:dyDescent="0.25">
      <c r="A4921" t="s">
        <v>27009</v>
      </c>
      <c r="B4921">
        <v>9</v>
      </c>
      <c r="C4921">
        <v>3</v>
      </c>
      <c r="D4921" t="s">
        <v>28106</v>
      </c>
      <c r="E4921">
        <v>20</v>
      </c>
      <c r="F4921" t="s">
        <v>28107</v>
      </c>
      <c r="H4921" t="s">
        <v>28108</v>
      </c>
      <c r="I4921" t="s">
        <v>159</v>
      </c>
      <c r="J4921" t="s">
        <v>28109</v>
      </c>
      <c r="K4921" t="s">
        <v>28110</v>
      </c>
      <c r="L4921" t="s">
        <v>28111</v>
      </c>
      <c r="M4921" t="s">
        <v>28112</v>
      </c>
    </row>
    <row r="4922" spans="1:13" x14ac:dyDescent="0.25">
      <c r="A4922" t="s">
        <v>27009</v>
      </c>
      <c r="B4922">
        <v>9</v>
      </c>
      <c r="C4922">
        <v>4</v>
      </c>
      <c r="D4922" t="s">
        <v>28113</v>
      </c>
      <c r="E4922">
        <v>20</v>
      </c>
      <c r="F4922" t="s">
        <v>28114</v>
      </c>
      <c r="H4922" t="s">
        <v>28115</v>
      </c>
      <c r="I4922" t="s">
        <v>159</v>
      </c>
      <c r="J4922" t="s">
        <v>28116</v>
      </c>
      <c r="K4922" t="s">
        <v>28117</v>
      </c>
      <c r="L4922" t="s">
        <v>28118</v>
      </c>
      <c r="M4922" t="s">
        <v>28119</v>
      </c>
    </row>
    <row r="4923" spans="1:13" x14ac:dyDescent="0.25">
      <c r="A4923" t="s">
        <v>27009</v>
      </c>
      <c r="B4923">
        <v>9</v>
      </c>
      <c r="C4923">
        <v>5</v>
      </c>
      <c r="D4923" t="s">
        <v>28120</v>
      </c>
      <c r="E4923">
        <v>20</v>
      </c>
      <c r="F4923" t="s">
        <v>28121</v>
      </c>
      <c r="H4923" t="s">
        <v>28122</v>
      </c>
      <c r="I4923" t="s">
        <v>983</v>
      </c>
      <c r="J4923" t="s">
        <v>28123</v>
      </c>
      <c r="K4923" t="s">
        <v>28124</v>
      </c>
      <c r="L4923" t="s">
        <v>27963</v>
      </c>
      <c r="M4923" t="s">
        <v>28125</v>
      </c>
    </row>
    <row r="4924" spans="1:13" x14ac:dyDescent="0.25">
      <c r="A4924" t="s">
        <v>27009</v>
      </c>
      <c r="B4924">
        <v>9</v>
      </c>
      <c r="C4924">
        <v>6</v>
      </c>
      <c r="D4924" t="s">
        <v>28126</v>
      </c>
      <c r="E4924">
        <v>20</v>
      </c>
      <c r="F4924" t="s">
        <v>28127</v>
      </c>
      <c r="H4924" t="s">
        <v>28128</v>
      </c>
      <c r="I4924" t="s">
        <v>159</v>
      </c>
      <c r="J4924" t="s">
        <v>28129</v>
      </c>
      <c r="K4924" t="s">
        <v>28130</v>
      </c>
      <c r="L4924" t="s">
        <v>27563</v>
      </c>
      <c r="M4924" t="s">
        <v>28131</v>
      </c>
    </row>
    <row r="4925" spans="1:13" x14ac:dyDescent="0.25">
      <c r="A4925" t="s">
        <v>27009</v>
      </c>
      <c r="B4925">
        <v>9</v>
      </c>
      <c r="C4925">
        <v>7</v>
      </c>
      <c r="D4925" t="s">
        <v>28132</v>
      </c>
      <c r="E4925">
        <v>20</v>
      </c>
      <c r="F4925" t="s">
        <v>28133</v>
      </c>
      <c r="H4925" t="s">
        <v>28134</v>
      </c>
      <c r="I4925" t="s">
        <v>28</v>
      </c>
      <c r="J4925" t="s">
        <v>28135</v>
      </c>
      <c r="K4925" t="s">
        <v>28136</v>
      </c>
      <c r="L4925" t="s">
        <v>28137</v>
      </c>
      <c r="M4925" t="s">
        <v>28138</v>
      </c>
    </row>
    <row r="4926" spans="1:13" x14ac:dyDescent="0.25">
      <c r="A4926" t="s">
        <v>27009</v>
      </c>
      <c r="B4926">
        <v>9</v>
      </c>
      <c r="C4926">
        <v>8</v>
      </c>
      <c r="D4926" t="s">
        <v>28139</v>
      </c>
      <c r="E4926">
        <v>20</v>
      </c>
      <c r="F4926" t="s">
        <v>28140</v>
      </c>
      <c r="H4926" t="s">
        <v>28141</v>
      </c>
      <c r="I4926" t="s">
        <v>28</v>
      </c>
      <c r="J4926" t="s">
        <v>28142</v>
      </c>
      <c r="K4926" t="s">
        <v>28143</v>
      </c>
      <c r="L4926" t="s">
        <v>27796</v>
      </c>
      <c r="M4926" t="s">
        <v>28144</v>
      </c>
    </row>
    <row r="4927" spans="1:13" x14ac:dyDescent="0.25">
      <c r="A4927" t="s">
        <v>27009</v>
      </c>
      <c r="B4927">
        <v>9</v>
      </c>
      <c r="C4927">
        <v>9</v>
      </c>
      <c r="D4927" t="s">
        <v>28145</v>
      </c>
      <c r="E4927">
        <v>20</v>
      </c>
      <c r="F4927" t="s">
        <v>28146</v>
      </c>
      <c r="H4927" t="s">
        <v>28147</v>
      </c>
      <c r="I4927" t="s">
        <v>983</v>
      </c>
      <c r="J4927" t="s">
        <v>28148</v>
      </c>
      <c r="K4927" t="s">
        <v>28149</v>
      </c>
      <c r="L4927" t="s">
        <v>27327</v>
      </c>
      <c r="M4927" t="s">
        <v>28150</v>
      </c>
    </row>
    <row r="4928" spans="1:13" x14ac:dyDescent="0.25">
      <c r="A4928" t="s">
        <v>27009</v>
      </c>
      <c r="B4928">
        <v>9</v>
      </c>
      <c r="C4928">
        <v>10</v>
      </c>
      <c r="D4928" t="s">
        <v>28151</v>
      </c>
      <c r="E4928">
        <v>20</v>
      </c>
      <c r="F4928" t="s">
        <v>28152</v>
      </c>
      <c r="H4928" t="s">
        <v>28153</v>
      </c>
      <c r="I4928" t="s">
        <v>159</v>
      </c>
      <c r="J4928" t="s">
        <v>28154</v>
      </c>
      <c r="K4928" t="s">
        <v>28155</v>
      </c>
      <c r="L4928" t="s">
        <v>27563</v>
      </c>
      <c r="M4928" t="s">
        <v>28156</v>
      </c>
    </row>
    <row r="4929" spans="1:13" x14ac:dyDescent="0.25">
      <c r="A4929" t="s">
        <v>27009</v>
      </c>
      <c r="B4929">
        <v>9</v>
      </c>
      <c r="C4929">
        <v>11</v>
      </c>
      <c r="D4929" t="s">
        <v>28157</v>
      </c>
      <c r="E4929">
        <v>20</v>
      </c>
      <c r="F4929" t="s">
        <v>28158</v>
      </c>
      <c r="H4929" t="s">
        <v>28159</v>
      </c>
      <c r="I4929" t="s">
        <v>983</v>
      </c>
      <c r="J4929" t="s">
        <v>28160</v>
      </c>
      <c r="K4929" t="s">
        <v>28161</v>
      </c>
      <c r="L4929" t="s">
        <v>27327</v>
      </c>
      <c r="M4929" t="s">
        <v>28162</v>
      </c>
    </row>
    <row r="4930" spans="1:13" x14ac:dyDescent="0.25">
      <c r="A4930" t="s">
        <v>27009</v>
      </c>
      <c r="B4930">
        <v>9</v>
      </c>
      <c r="C4930">
        <v>12</v>
      </c>
      <c r="D4930" t="s">
        <v>28163</v>
      </c>
      <c r="E4930">
        <v>20</v>
      </c>
      <c r="F4930" t="s">
        <v>28164</v>
      </c>
      <c r="H4930" t="s">
        <v>28165</v>
      </c>
      <c r="I4930" t="s">
        <v>159</v>
      </c>
      <c r="J4930" t="s">
        <v>28166</v>
      </c>
      <c r="K4930" t="s">
        <v>28167</v>
      </c>
      <c r="L4930" t="s">
        <v>27563</v>
      </c>
      <c r="M4930" t="s">
        <v>28168</v>
      </c>
    </row>
    <row r="4931" spans="1:13" x14ac:dyDescent="0.25">
      <c r="A4931" t="s">
        <v>27009</v>
      </c>
      <c r="B4931">
        <v>9</v>
      </c>
      <c r="C4931">
        <v>13</v>
      </c>
      <c r="D4931" t="s">
        <v>28169</v>
      </c>
      <c r="E4931">
        <v>20</v>
      </c>
      <c r="F4931" t="s">
        <v>28170</v>
      </c>
      <c r="H4931" t="s">
        <v>28171</v>
      </c>
      <c r="I4931" t="s">
        <v>983</v>
      </c>
      <c r="J4931" t="s">
        <v>28172</v>
      </c>
      <c r="K4931" t="s">
        <v>27581</v>
      </c>
      <c r="L4931" t="s">
        <v>27327</v>
      </c>
      <c r="M4931" t="s">
        <v>27583</v>
      </c>
    </row>
    <row r="4932" spans="1:13" x14ac:dyDescent="0.25">
      <c r="A4932" t="s">
        <v>27009</v>
      </c>
      <c r="B4932">
        <v>9</v>
      </c>
      <c r="C4932">
        <v>14</v>
      </c>
      <c r="D4932" t="s">
        <v>28173</v>
      </c>
      <c r="E4932">
        <v>20</v>
      </c>
      <c r="F4932" t="s">
        <v>28174</v>
      </c>
      <c r="H4932" t="s">
        <v>28175</v>
      </c>
      <c r="I4932" t="s">
        <v>159</v>
      </c>
      <c r="J4932" t="s">
        <v>28176</v>
      </c>
      <c r="K4932" t="s">
        <v>28177</v>
      </c>
      <c r="L4932" t="s">
        <v>28178</v>
      </c>
      <c r="M4932" t="s">
        <v>28179</v>
      </c>
    </row>
    <row r="4933" spans="1:13" x14ac:dyDescent="0.25">
      <c r="A4933" t="s">
        <v>27009</v>
      </c>
      <c r="B4933">
        <v>9</v>
      </c>
      <c r="C4933">
        <v>15</v>
      </c>
      <c r="D4933" t="s">
        <v>28180</v>
      </c>
      <c r="E4933">
        <v>20</v>
      </c>
      <c r="F4933" t="s">
        <v>28181</v>
      </c>
      <c r="H4933" t="s">
        <v>28182</v>
      </c>
      <c r="I4933" t="s">
        <v>159</v>
      </c>
      <c r="J4933" t="s">
        <v>28183</v>
      </c>
      <c r="K4933" t="s">
        <v>28184</v>
      </c>
      <c r="L4933" t="s">
        <v>2434</v>
      </c>
      <c r="M4933" t="s">
        <v>28185</v>
      </c>
    </row>
    <row r="4934" spans="1:13" x14ac:dyDescent="0.25">
      <c r="A4934" t="s">
        <v>27009</v>
      </c>
      <c r="B4934">
        <v>9</v>
      </c>
      <c r="C4934">
        <v>16</v>
      </c>
      <c r="D4934" t="s">
        <v>28186</v>
      </c>
      <c r="E4934">
        <v>20</v>
      </c>
      <c r="F4934" t="s">
        <v>28187</v>
      </c>
      <c r="H4934" t="s">
        <v>28188</v>
      </c>
      <c r="I4934" t="s">
        <v>159</v>
      </c>
      <c r="J4934" t="s">
        <v>28189</v>
      </c>
      <c r="K4934" t="s">
        <v>28190</v>
      </c>
      <c r="L4934" t="s">
        <v>28191</v>
      </c>
      <c r="M4934" t="s">
        <v>28192</v>
      </c>
    </row>
    <row r="4935" spans="1:13" x14ac:dyDescent="0.25">
      <c r="A4935" t="s">
        <v>27009</v>
      </c>
      <c r="B4935">
        <v>9</v>
      </c>
      <c r="C4935">
        <v>17</v>
      </c>
      <c r="D4935" t="s">
        <v>28193</v>
      </c>
      <c r="E4935">
        <v>20</v>
      </c>
      <c r="F4935" t="s">
        <v>28194</v>
      </c>
      <c r="H4935" t="s">
        <v>28195</v>
      </c>
      <c r="I4935" t="s">
        <v>983</v>
      </c>
      <c r="J4935" t="s">
        <v>28196</v>
      </c>
      <c r="K4935" t="s">
        <v>28197</v>
      </c>
      <c r="L4935" t="s">
        <v>28198</v>
      </c>
      <c r="M4935" t="s">
        <v>28199</v>
      </c>
    </row>
    <row r="4936" spans="1:13" x14ac:dyDescent="0.25">
      <c r="A4936" t="s">
        <v>27009</v>
      </c>
      <c r="B4936">
        <v>9</v>
      </c>
      <c r="C4936">
        <v>18</v>
      </c>
      <c r="D4936" t="s">
        <v>28200</v>
      </c>
      <c r="E4936">
        <v>20</v>
      </c>
      <c r="F4936" t="s">
        <v>28201</v>
      </c>
      <c r="H4936" t="s">
        <v>28202</v>
      </c>
      <c r="I4936" t="s">
        <v>159</v>
      </c>
      <c r="J4936" t="s">
        <v>28203</v>
      </c>
      <c r="K4936" t="s">
        <v>28204</v>
      </c>
      <c r="L4936" t="s">
        <v>27563</v>
      </c>
      <c r="M4936" t="s">
        <v>28205</v>
      </c>
    </row>
    <row r="4937" spans="1:13" x14ac:dyDescent="0.25">
      <c r="A4937" t="s">
        <v>27009</v>
      </c>
      <c r="B4937">
        <v>9</v>
      </c>
      <c r="C4937">
        <v>19</v>
      </c>
      <c r="D4937" t="s">
        <v>28206</v>
      </c>
      <c r="E4937">
        <v>20</v>
      </c>
      <c r="F4937" t="s">
        <v>28207</v>
      </c>
      <c r="H4937" t="s">
        <v>28208</v>
      </c>
      <c r="I4937" t="s">
        <v>28</v>
      </c>
      <c r="J4937" t="s">
        <v>28209</v>
      </c>
      <c r="K4937" t="s">
        <v>28210</v>
      </c>
      <c r="L4937" t="s">
        <v>28211</v>
      </c>
      <c r="M4937" t="s">
        <v>28212</v>
      </c>
    </row>
    <row r="4938" spans="1:13" x14ac:dyDescent="0.25">
      <c r="A4938" t="s">
        <v>27009</v>
      </c>
      <c r="B4938">
        <v>9</v>
      </c>
      <c r="C4938">
        <v>20</v>
      </c>
      <c r="D4938" t="s">
        <v>28213</v>
      </c>
      <c r="E4938">
        <v>20</v>
      </c>
      <c r="F4938" t="s">
        <v>28214</v>
      </c>
      <c r="H4938" t="s">
        <v>28215</v>
      </c>
      <c r="I4938" t="s">
        <v>159</v>
      </c>
      <c r="J4938" t="s">
        <v>28216</v>
      </c>
      <c r="K4938" t="s">
        <v>4159</v>
      </c>
      <c r="L4938" t="s">
        <v>2388</v>
      </c>
      <c r="M4938" t="s">
        <v>28217</v>
      </c>
    </row>
    <row r="4939" spans="1:13" x14ac:dyDescent="0.25">
      <c r="A4939" t="s">
        <v>27009</v>
      </c>
      <c r="B4939">
        <v>9</v>
      </c>
      <c r="C4939">
        <v>21</v>
      </c>
      <c r="D4939" t="s">
        <v>28218</v>
      </c>
      <c r="E4939">
        <v>20</v>
      </c>
      <c r="F4939" t="s">
        <v>28219</v>
      </c>
      <c r="H4939" t="s">
        <v>28220</v>
      </c>
      <c r="I4939" t="s">
        <v>1512</v>
      </c>
      <c r="J4939" t="s">
        <v>28221</v>
      </c>
      <c r="K4939" t="s">
        <v>28222</v>
      </c>
      <c r="L4939" t="s">
        <v>28223</v>
      </c>
      <c r="M4939" t="s">
        <v>28224</v>
      </c>
    </row>
    <row r="4940" spans="1:13" x14ac:dyDescent="0.25">
      <c r="A4940" t="s">
        <v>27009</v>
      </c>
      <c r="B4940">
        <v>9</v>
      </c>
      <c r="C4940">
        <v>22</v>
      </c>
      <c r="D4940" t="s">
        <v>28225</v>
      </c>
      <c r="E4940">
        <v>20</v>
      </c>
      <c r="F4940" t="s">
        <v>28226</v>
      </c>
      <c r="H4940" t="s">
        <v>3208</v>
      </c>
      <c r="I4940" t="s">
        <v>159</v>
      </c>
      <c r="J4940" t="s">
        <v>28227</v>
      </c>
      <c r="K4940" t="s">
        <v>3210</v>
      </c>
      <c r="L4940" t="s">
        <v>3211</v>
      </c>
      <c r="M4940" t="s">
        <v>3212</v>
      </c>
    </row>
    <row r="4941" spans="1:13" x14ac:dyDescent="0.25">
      <c r="A4941" t="s">
        <v>27009</v>
      </c>
      <c r="B4941">
        <v>9</v>
      </c>
      <c r="C4941">
        <v>23</v>
      </c>
      <c r="E4941">
        <v>100000</v>
      </c>
      <c r="F4941" t="s">
        <v>8720</v>
      </c>
    </row>
    <row r="4942" spans="1:13" x14ac:dyDescent="0.25">
      <c r="A4942" t="s">
        <v>27009</v>
      </c>
      <c r="B4942">
        <v>10</v>
      </c>
      <c r="C4942">
        <v>1</v>
      </c>
      <c r="D4942" t="s">
        <v>28228</v>
      </c>
      <c r="E4942">
        <v>20</v>
      </c>
      <c r="F4942" t="s">
        <v>28229</v>
      </c>
      <c r="H4942" t="s">
        <v>28230</v>
      </c>
      <c r="I4942" t="s">
        <v>983</v>
      </c>
      <c r="J4942" t="s">
        <v>28231</v>
      </c>
      <c r="K4942" t="s">
        <v>28232</v>
      </c>
      <c r="L4942" t="s">
        <v>28233</v>
      </c>
      <c r="M4942" t="s">
        <v>28234</v>
      </c>
    </row>
    <row r="4943" spans="1:13" x14ac:dyDescent="0.25">
      <c r="A4943" t="s">
        <v>27009</v>
      </c>
      <c r="B4943">
        <v>10</v>
      </c>
      <c r="C4943">
        <v>2</v>
      </c>
      <c r="D4943" t="s">
        <v>28235</v>
      </c>
      <c r="E4943">
        <v>20</v>
      </c>
      <c r="F4943" t="s">
        <v>28236</v>
      </c>
      <c r="H4943" t="s">
        <v>28237</v>
      </c>
      <c r="I4943" t="s">
        <v>159</v>
      </c>
      <c r="J4943" t="s">
        <v>28238</v>
      </c>
      <c r="K4943" t="s">
        <v>28239</v>
      </c>
      <c r="L4943" t="s">
        <v>2388</v>
      </c>
      <c r="M4943" t="s">
        <v>28240</v>
      </c>
    </row>
    <row r="4944" spans="1:13" x14ac:dyDescent="0.25">
      <c r="A4944" t="s">
        <v>27009</v>
      </c>
      <c r="B4944">
        <v>10</v>
      </c>
      <c r="C4944">
        <v>4</v>
      </c>
      <c r="D4944" t="s">
        <v>28241</v>
      </c>
      <c r="E4944">
        <v>20</v>
      </c>
      <c r="F4944" t="s">
        <v>28242</v>
      </c>
      <c r="H4944" t="s">
        <v>28243</v>
      </c>
      <c r="I4944" t="s">
        <v>2346</v>
      </c>
      <c r="J4944" t="s">
        <v>28244</v>
      </c>
      <c r="K4944" t="s">
        <v>28245</v>
      </c>
      <c r="L4944" t="s">
        <v>2349</v>
      </c>
      <c r="M4944" t="s">
        <v>28246</v>
      </c>
    </row>
    <row r="4945" spans="1:13" x14ac:dyDescent="0.25">
      <c r="A4945" t="s">
        <v>27009</v>
      </c>
      <c r="B4945">
        <v>10</v>
      </c>
      <c r="C4945">
        <v>5</v>
      </c>
      <c r="D4945" t="s">
        <v>28247</v>
      </c>
      <c r="E4945">
        <v>20</v>
      </c>
      <c r="F4945" t="s">
        <v>28248</v>
      </c>
      <c r="H4945" t="s">
        <v>28249</v>
      </c>
      <c r="I4945" t="s">
        <v>2373</v>
      </c>
      <c r="J4945" t="s">
        <v>28250</v>
      </c>
      <c r="K4945" t="s">
        <v>28251</v>
      </c>
      <c r="L4945" t="s">
        <v>28252</v>
      </c>
      <c r="M4945" t="s">
        <v>28253</v>
      </c>
    </row>
    <row r="4946" spans="1:13" x14ac:dyDescent="0.25">
      <c r="A4946" t="s">
        <v>27009</v>
      </c>
      <c r="B4946">
        <v>10</v>
      </c>
      <c r="C4946">
        <v>6</v>
      </c>
      <c r="D4946" t="s">
        <v>28254</v>
      </c>
      <c r="E4946">
        <v>20</v>
      </c>
      <c r="F4946" t="s">
        <v>28255</v>
      </c>
      <c r="H4946" t="s">
        <v>28256</v>
      </c>
      <c r="I4946" t="s">
        <v>2569</v>
      </c>
      <c r="J4946" t="s">
        <v>28257</v>
      </c>
      <c r="K4946" t="s">
        <v>28258</v>
      </c>
      <c r="L4946" t="s">
        <v>2772</v>
      </c>
      <c r="M4946" t="s">
        <v>28259</v>
      </c>
    </row>
    <row r="4947" spans="1:13" x14ac:dyDescent="0.25">
      <c r="A4947" t="s">
        <v>27009</v>
      </c>
      <c r="B4947">
        <v>10</v>
      </c>
      <c r="C4947">
        <v>7</v>
      </c>
      <c r="D4947" t="s">
        <v>28260</v>
      </c>
      <c r="E4947">
        <v>20</v>
      </c>
      <c r="F4947" t="s">
        <v>28261</v>
      </c>
      <c r="H4947" t="s">
        <v>28262</v>
      </c>
      <c r="I4947" t="s">
        <v>51</v>
      </c>
      <c r="J4947" t="s">
        <v>28263</v>
      </c>
      <c r="K4947" t="s">
        <v>28264</v>
      </c>
      <c r="L4947" t="s">
        <v>28265</v>
      </c>
      <c r="M4947" t="s">
        <v>28266</v>
      </c>
    </row>
    <row r="4948" spans="1:13" x14ac:dyDescent="0.25">
      <c r="A4948" t="s">
        <v>27009</v>
      </c>
      <c r="B4948">
        <v>10</v>
      </c>
      <c r="C4948">
        <v>8</v>
      </c>
      <c r="D4948" t="s">
        <v>28267</v>
      </c>
      <c r="E4948">
        <v>20</v>
      </c>
      <c r="F4948" t="s">
        <v>28268</v>
      </c>
      <c r="H4948" t="s">
        <v>28269</v>
      </c>
      <c r="I4948" t="s">
        <v>151</v>
      </c>
      <c r="J4948" t="s">
        <v>28270</v>
      </c>
      <c r="K4948" t="s">
        <v>28271</v>
      </c>
      <c r="L4948" t="s">
        <v>2335</v>
      </c>
      <c r="M4948" t="s">
        <v>28272</v>
      </c>
    </row>
    <row r="4949" spans="1:13" x14ac:dyDescent="0.25">
      <c r="A4949" t="s">
        <v>27009</v>
      </c>
      <c r="B4949">
        <v>10</v>
      </c>
      <c r="C4949">
        <v>9</v>
      </c>
      <c r="D4949" t="s">
        <v>28273</v>
      </c>
      <c r="E4949">
        <v>20</v>
      </c>
      <c r="F4949" t="s">
        <v>28274</v>
      </c>
      <c r="H4949" t="s">
        <v>28275</v>
      </c>
      <c r="I4949" t="s">
        <v>75</v>
      </c>
      <c r="J4949" t="s">
        <v>28276</v>
      </c>
      <c r="K4949" t="s">
        <v>28277</v>
      </c>
      <c r="L4949" t="s">
        <v>28278</v>
      </c>
      <c r="M4949" t="s">
        <v>28279</v>
      </c>
    </row>
    <row r="4950" spans="1:13" x14ac:dyDescent="0.25">
      <c r="A4950" t="s">
        <v>27009</v>
      </c>
      <c r="B4950">
        <v>10</v>
      </c>
      <c r="C4950">
        <v>10</v>
      </c>
      <c r="D4950" t="s">
        <v>28280</v>
      </c>
      <c r="E4950">
        <v>20</v>
      </c>
      <c r="F4950" t="s">
        <v>28281</v>
      </c>
      <c r="H4950" t="s">
        <v>28282</v>
      </c>
      <c r="I4950" t="s">
        <v>159</v>
      </c>
      <c r="J4950" t="s">
        <v>28283</v>
      </c>
      <c r="K4950" t="s">
        <v>28284</v>
      </c>
      <c r="L4950" t="s">
        <v>2468</v>
      </c>
      <c r="M4950" t="s">
        <v>28285</v>
      </c>
    </row>
    <row r="4951" spans="1:13" x14ac:dyDescent="0.25">
      <c r="A4951" t="s">
        <v>27009</v>
      </c>
      <c r="B4951">
        <v>10</v>
      </c>
      <c r="C4951">
        <v>11</v>
      </c>
      <c r="D4951" t="s">
        <v>28286</v>
      </c>
      <c r="E4951">
        <v>20</v>
      </c>
      <c r="F4951" t="s">
        <v>28287</v>
      </c>
      <c r="H4951" t="s">
        <v>28288</v>
      </c>
      <c r="I4951" t="s">
        <v>21543</v>
      </c>
      <c r="J4951" t="s">
        <v>28289</v>
      </c>
      <c r="K4951" t="s">
        <v>28290</v>
      </c>
      <c r="L4951" t="s">
        <v>28291</v>
      </c>
      <c r="M4951" t="s">
        <v>28292</v>
      </c>
    </row>
    <row r="4952" spans="1:13" x14ac:dyDescent="0.25">
      <c r="A4952" t="s">
        <v>27009</v>
      </c>
      <c r="B4952">
        <v>10</v>
      </c>
      <c r="C4952">
        <v>12</v>
      </c>
      <c r="D4952" t="s">
        <v>28293</v>
      </c>
      <c r="E4952">
        <v>20</v>
      </c>
      <c r="F4952" t="s">
        <v>28294</v>
      </c>
      <c r="H4952" t="s">
        <v>28295</v>
      </c>
      <c r="I4952" t="s">
        <v>159</v>
      </c>
      <c r="J4952" t="s">
        <v>28296</v>
      </c>
      <c r="K4952" t="s">
        <v>28297</v>
      </c>
      <c r="L4952" t="s">
        <v>2468</v>
      </c>
      <c r="M4952" t="s">
        <v>28298</v>
      </c>
    </row>
    <row r="4953" spans="1:13" x14ac:dyDescent="0.25">
      <c r="A4953" t="s">
        <v>27009</v>
      </c>
      <c r="B4953">
        <v>10</v>
      </c>
      <c r="C4953">
        <v>13</v>
      </c>
      <c r="D4953" t="s">
        <v>28299</v>
      </c>
      <c r="E4953">
        <v>20</v>
      </c>
      <c r="F4953" t="s">
        <v>28300</v>
      </c>
      <c r="H4953" t="s">
        <v>28301</v>
      </c>
      <c r="I4953" t="s">
        <v>159</v>
      </c>
      <c r="J4953" t="s">
        <v>28302</v>
      </c>
      <c r="K4953" t="s">
        <v>28303</v>
      </c>
      <c r="L4953" t="s">
        <v>27029</v>
      </c>
      <c r="M4953" t="s">
        <v>28304</v>
      </c>
    </row>
    <row r="4954" spans="1:13" x14ac:dyDescent="0.25">
      <c r="A4954" t="s">
        <v>27009</v>
      </c>
      <c r="B4954">
        <v>10</v>
      </c>
      <c r="C4954">
        <v>14</v>
      </c>
      <c r="D4954" t="s">
        <v>28305</v>
      </c>
      <c r="E4954">
        <v>20</v>
      </c>
      <c r="F4954" t="s">
        <v>28306</v>
      </c>
      <c r="H4954" t="s">
        <v>28307</v>
      </c>
      <c r="I4954" t="s">
        <v>159</v>
      </c>
      <c r="J4954" t="s">
        <v>28308</v>
      </c>
      <c r="K4954" t="s">
        <v>28309</v>
      </c>
      <c r="L4954" t="s">
        <v>27563</v>
      </c>
      <c r="M4954" t="s">
        <v>28310</v>
      </c>
    </row>
    <row r="4955" spans="1:13" x14ac:dyDescent="0.25">
      <c r="A4955" t="s">
        <v>27009</v>
      </c>
      <c r="B4955">
        <v>10</v>
      </c>
      <c r="C4955">
        <v>15</v>
      </c>
      <c r="D4955" t="s">
        <v>28311</v>
      </c>
      <c r="E4955">
        <v>20</v>
      </c>
      <c r="F4955" t="s">
        <v>28312</v>
      </c>
      <c r="H4955" t="s">
        <v>28313</v>
      </c>
      <c r="I4955" t="s">
        <v>159</v>
      </c>
      <c r="J4955" t="s">
        <v>28314</v>
      </c>
      <c r="K4955" t="s">
        <v>28315</v>
      </c>
      <c r="L4955" t="s">
        <v>2434</v>
      </c>
      <c r="M4955" t="s">
        <v>28316</v>
      </c>
    </row>
    <row r="4956" spans="1:13" x14ac:dyDescent="0.25">
      <c r="A4956" t="s">
        <v>27009</v>
      </c>
      <c r="B4956">
        <v>10</v>
      </c>
      <c r="C4956">
        <v>16</v>
      </c>
      <c r="D4956" t="s">
        <v>28317</v>
      </c>
      <c r="E4956">
        <v>20</v>
      </c>
      <c r="F4956" t="s">
        <v>28318</v>
      </c>
      <c r="H4956" t="s">
        <v>28319</v>
      </c>
      <c r="I4956" t="s">
        <v>159</v>
      </c>
      <c r="J4956" t="s">
        <v>28320</v>
      </c>
      <c r="K4956" t="s">
        <v>28321</v>
      </c>
      <c r="L4956" t="s">
        <v>27563</v>
      </c>
      <c r="M4956" t="s">
        <v>28322</v>
      </c>
    </row>
    <row r="4957" spans="1:13" x14ac:dyDescent="0.25">
      <c r="A4957" t="s">
        <v>27009</v>
      </c>
      <c r="B4957">
        <v>10</v>
      </c>
      <c r="C4957">
        <v>17</v>
      </c>
      <c r="D4957" t="s">
        <v>28323</v>
      </c>
      <c r="E4957">
        <v>20</v>
      </c>
      <c r="F4957" t="s">
        <v>28324</v>
      </c>
      <c r="H4957" t="s">
        <v>28325</v>
      </c>
      <c r="I4957" t="s">
        <v>28</v>
      </c>
      <c r="J4957" t="s">
        <v>28326</v>
      </c>
      <c r="K4957" t="s">
        <v>28327</v>
      </c>
      <c r="L4957" t="s">
        <v>2653</v>
      </c>
      <c r="M4957" t="s">
        <v>28328</v>
      </c>
    </row>
    <row r="4958" spans="1:13" x14ac:dyDescent="0.25">
      <c r="A4958" t="s">
        <v>27009</v>
      </c>
      <c r="B4958">
        <v>10</v>
      </c>
      <c r="C4958">
        <v>18</v>
      </c>
      <c r="D4958" t="s">
        <v>28329</v>
      </c>
      <c r="E4958">
        <v>20</v>
      </c>
      <c r="F4958" t="s">
        <v>28330</v>
      </c>
      <c r="H4958" t="s">
        <v>28331</v>
      </c>
      <c r="I4958" t="s">
        <v>159</v>
      </c>
      <c r="J4958" t="s">
        <v>28332</v>
      </c>
      <c r="K4958" t="s">
        <v>28333</v>
      </c>
      <c r="L4958" t="s">
        <v>27563</v>
      </c>
      <c r="M4958" t="s">
        <v>28334</v>
      </c>
    </row>
    <row r="4959" spans="1:13" x14ac:dyDescent="0.25">
      <c r="A4959" t="s">
        <v>27009</v>
      </c>
      <c r="B4959">
        <v>10</v>
      </c>
      <c r="C4959">
        <v>19</v>
      </c>
      <c r="D4959" t="s">
        <v>28335</v>
      </c>
      <c r="E4959">
        <v>20</v>
      </c>
      <c r="F4959" t="s">
        <v>28336</v>
      </c>
      <c r="H4959" t="s">
        <v>28337</v>
      </c>
      <c r="I4959" t="s">
        <v>983</v>
      </c>
      <c r="J4959" t="s">
        <v>27203</v>
      </c>
      <c r="K4959" t="s">
        <v>27204</v>
      </c>
      <c r="L4959" t="s">
        <v>27128</v>
      </c>
      <c r="M4959" t="s">
        <v>27205</v>
      </c>
    </row>
    <row r="4960" spans="1:13" x14ac:dyDescent="0.25">
      <c r="A4960" t="s">
        <v>27009</v>
      </c>
      <c r="B4960">
        <v>10</v>
      </c>
      <c r="C4960">
        <v>20</v>
      </c>
      <c r="D4960" t="s">
        <v>28338</v>
      </c>
      <c r="E4960">
        <v>20</v>
      </c>
      <c r="F4960" t="s">
        <v>28339</v>
      </c>
      <c r="H4960" t="s">
        <v>28340</v>
      </c>
      <c r="I4960" t="s">
        <v>159</v>
      </c>
      <c r="J4960" t="s">
        <v>28341</v>
      </c>
      <c r="K4960" t="s">
        <v>28342</v>
      </c>
      <c r="L4960" t="s">
        <v>28343</v>
      </c>
      <c r="M4960" t="s">
        <v>28344</v>
      </c>
    </row>
    <row r="4961" spans="1:13" x14ac:dyDescent="0.25">
      <c r="A4961" t="s">
        <v>27009</v>
      </c>
      <c r="B4961">
        <v>10</v>
      </c>
      <c r="C4961">
        <v>21</v>
      </c>
      <c r="D4961" t="s">
        <v>28345</v>
      </c>
      <c r="E4961">
        <v>20</v>
      </c>
      <c r="F4961" t="s">
        <v>28346</v>
      </c>
      <c r="H4961" t="s">
        <v>28347</v>
      </c>
      <c r="I4961" t="s">
        <v>983</v>
      </c>
      <c r="J4961" t="s">
        <v>28348</v>
      </c>
      <c r="K4961" t="s">
        <v>28349</v>
      </c>
      <c r="L4961" t="s">
        <v>27963</v>
      </c>
      <c r="M4961" t="s">
        <v>28350</v>
      </c>
    </row>
    <row r="4962" spans="1:13" x14ac:dyDescent="0.25">
      <c r="A4962" t="s">
        <v>27009</v>
      </c>
      <c r="B4962">
        <v>10</v>
      </c>
      <c r="C4962">
        <v>22</v>
      </c>
      <c r="D4962" t="s">
        <v>28351</v>
      </c>
      <c r="E4962">
        <v>20</v>
      </c>
      <c r="F4962" t="s">
        <v>28352</v>
      </c>
      <c r="H4962" t="s">
        <v>28353</v>
      </c>
      <c r="I4962" t="s">
        <v>28</v>
      </c>
      <c r="J4962" t="s">
        <v>28354</v>
      </c>
      <c r="K4962" t="s">
        <v>10570</v>
      </c>
      <c r="L4962" t="s">
        <v>27796</v>
      </c>
      <c r="M4962" t="s">
        <v>28355</v>
      </c>
    </row>
    <row r="4963" spans="1:13" x14ac:dyDescent="0.25">
      <c r="A4963" t="s">
        <v>27009</v>
      </c>
      <c r="B4963">
        <v>10</v>
      </c>
      <c r="C4963">
        <v>23</v>
      </c>
      <c r="E4963">
        <v>100000</v>
      </c>
      <c r="F4963" t="s">
        <v>8720</v>
      </c>
    </row>
    <row r="4964" spans="1:13" x14ac:dyDescent="0.25">
      <c r="A4964" t="s">
        <v>27009</v>
      </c>
      <c r="B4964">
        <v>11</v>
      </c>
      <c r="C4964">
        <v>1</v>
      </c>
      <c r="D4964" t="s">
        <v>28356</v>
      </c>
      <c r="E4964">
        <v>20</v>
      </c>
      <c r="F4964" t="s">
        <v>28357</v>
      </c>
      <c r="H4964" t="s">
        <v>28358</v>
      </c>
      <c r="I4964" t="s">
        <v>983</v>
      </c>
      <c r="J4964" t="s">
        <v>28359</v>
      </c>
      <c r="K4964" t="s">
        <v>28360</v>
      </c>
      <c r="L4964" t="s">
        <v>27128</v>
      </c>
      <c r="M4964" t="s">
        <v>28361</v>
      </c>
    </row>
    <row r="4965" spans="1:13" x14ac:dyDescent="0.25">
      <c r="A4965" t="s">
        <v>27009</v>
      </c>
      <c r="B4965">
        <v>11</v>
      </c>
      <c r="C4965">
        <v>2</v>
      </c>
      <c r="D4965" t="s">
        <v>28362</v>
      </c>
      <c r="E4965">
        <v>20</v>
      </c>
      <c r="F4965" t="s">
        <v>28363</v>
      </c>
      <c r="H4965" t="s">
        <v>28364</v>
      </c>
      <c r="I4965" t="s">
        <v>159</v>
      </c>
      <c r="J4965" t="s">
        <v>28365</v>
      </c>
      <c r="K4965" t="s">
        <v>28366</v>
      </c>
      <c r="L4965" t="s">
        <v>28367</v>
      </c>
      <c r="M4965" t="s">
        <v>28368</v>
      </c>
    </row>
    <row r="4966" spans="1:13" x14ac:dyDescent="0.25">
      <c r="A4966" t="s">
        <v>27009</v>
      </c>
      <c r="B4966">
        <v>11</v>
      </c>
      <c r="C4966">
        <v>3</v>
      </c>
      <c r="D4966" t="s">
        <v>28369</v>
      </c>
      <c r="E4966">
        <v>20</v>
      </c>
      <c r="F4966" t="s">
        <v>28370</v>
      </c>
      <c r="H4966" t="s">
        <v>28371</v>
      </c>
      <c r="I4966" t="s">
        <v>159</v>
      </c>
      <c r="J4966" t="s">
        <v>28372</v>
      </c>
      <c r="K4966" t="s">
        <v>28373</v>
      </c>
      <c r="L4966" t="s">
        <v>2434</v>
      </c>
      <c r="M4966" t="s">
        <v>28374</v>
      </c>
    </row>
    <row r="4967" spans="1:13" x14ac:dyDescent="0.25">
      <c r="A4967" t="s">
        <v>27009</v>
      </c>
      <c r="B4967">
        <v>11</v>
      </c>
      <c r="C4967">
        <v>4</v>
      </c>
      <c r="D4967" t="s">
        <v>28375</v>
      </c>
      <c r="E4967">
        <v>20</v>
      </c>
      <c r="F4967" t="s">
        <v>28376</v>
      </c>
      <c r="H4967" t="s">
        <v>28377</v>
      </c>
      <c r="I4967" t="s">
        <v>159</v>
      </c>
      <c r="J4967" t="s">
        <v>28378</v>
      </c>
      <c r="K4967" t="s">
        <v>28379</v>
      </c>
      <c r="L4967" t="s">
        <v>27563</v>
      </c>
      <c r="M4967" t="s">
        <v>28380</v>
      </c>
    </row>
    <row r="4968" spans="1:13" x14ac:dyDescent="0.25">
      <c r="A4968" t="s">
        <v>27009</v>
      </c>
      <c r="B4968">
        <v>11</v>
      </c>
      <c r="C4968">
        <v>5</v>
      </c>
      <c r="D4968" t="s">
        <v>28381</v>
      </c>
      <c r="E4968">
        <v>20</v>
      </c>
      <c r="F4968" t="s">
        <v>28382</v>
      </c>
      <c r="H4968" t="s">
        <v>28383</v>
      </c>
      <c r="I4968" t="s">
        <v>159</v>
      </c>
      <c r="J4968" t="s">
        <v>28384</v>
      </c>
      <c r="K4968" t="s">
        <v>28385</v>
      </c>
      <c r="L4968" t="s">
        <v>2434</v>
      </c>
      <c r="M4968" t="s">
        <v>28386</v>
      </c>
    </row>
    <row r="4969" spans="1:13" x14ac:dyDescent="0.25">
      <c r="A4969" t="s">
        <v>27009</v>
      </c>
      <c r="B4969">
        <v>11</v>
      </c>
      <c r="C4969">
        <v>6</v>
      </c>
      <c r="D4969" t="s">
        <v>28387</v>
      </c>
      <c r="E4969">
        <v>20</v>
      </c>
      <c r="F4969" t="s">
        <v>28388</v>
      </c>
      <c r="H4969" t="s">
        <v>28389</v>
      </c>
      <c r="I4969" t="s">
        <v>159</v>
      </c>
      <c r="J4969" t="s">
        <v>28390</v>
      </c>
      <c r="K4969" t="s">
        <v>28391</v>
      </c>
      <c r="L4969" t="s">
        <v>28392</v>
      </c>
      <c r="M4969" t="s">
        <v>28393</v>
      </c>
    </row>
    <row r="4970" spans="1:13" x14ac:dyDescent="0.25">
      <c r="A4970" t="s">
        <v>27009</v>
      </c>
      <c r="B4970">
        <v>11</v>
      </c>
      <c r="C4970">
        <v>7</v>
      </c>
      <c r="D4970" t="s">
        <v>28394</v>
      </c>
      <c r="E4970">
        <v>20</v>
      </c>
      <c r="F4970" t="s">
        <v>28395</v>
      </c>
      <c r="H4970" t="s">
        <v>28396</v>
      </c>
      <c r="I4970" t="s">
        <v>14736</v>
      </c>
      <c r="J4970" t="s">
        <v>28397</v>
      </c>
      <c r="L4970" t="s">
        <v>28398</v>
      </c>
      <c r="M4970" t="s">
        <v>28399</v>
      </c>
    </row>
    <row r="4971" spans="1:13" x14ac:dyDescent="0.25">
      <c r="A4971" t="s">
        <v>27009</v>
      </c>
      <c r="B4971">
        <v>11</v>
      </c>
      <c r="C4971">
        <v>8</v>
      </c>
      <c r="D4971" t="s">
        <v>28400</v>
      </c>
      <c r="E4971">
        <v>20</v>
      </c>
      <c r="F4971" t="s">
        <v>28401</v>
      </c>
      <c r="H4971" t="s">
        <v>28402</v>
      </c>
      <c r="I4971" t="s">
        <v>28</v>
      </c>
      <c r="J4971" t="s">
        <v>28403</v>
      </c>
      <c r="K4971" t="s">
        <v>28404</v>
      </c>
      <c r="L4971" t="s">
        <v>2455</v>
      </c>
      <c r="M4971" t="s">
        <v>28405</v>
      </c>
    </row>
    <row r="4972" spans="1:13" x14ac:dyDescent="0.25">
      <c r="A4972" t="s">
        <v>27009</v>
      </c>
      <c r="B4972">
        <v>11</v>
      </c>
      <c r="C4972">
        <v>9</v>
      </c>
      <c r="D4972" t="s">
        <v>28406</v>
      </c>
      <c r="E4972">
        <v>20</v>
      </c>
      <c r="F4972" t="s">
        <v>28407</v>
      </c>
      <c r="H4972" t="s">
        <v>28408</v>
      </c>
      <c r="I4972" t="s">
        <v>51</v>
      </c>
      <c r="J4972" t="s">
        <v>28409</v>
      </c>
      <c r="K4972" t="s">
        <v>28410</v>
      </c>
      <c r="L4972" t="s">
        <v>28411</v>
      </c>
      <c r="M4972" t="s">
        <v>28412</v>
      </c>
    </row>
    <row r="4973" spans="1:13" x14ac:dyDescent="0.25">
      <c r="A4973" t="s">
        <v>27009</v>
      </c>
      <c r="B4973">
        <v>11</v>
      </c>
      <c r="C4973">
        <v>10</v>
      </c>
      <c r="D4973" t="s">
        <v>28413</v>
      </c>
      <c r="E4973">
        <v>20</v>
      </c>
      <c r="F4973" t="s">
        <v>28414</v>
      </c>
      <c r="H4973" t="s">
        <v>28415</v>
      </c>
      <c r="I4973" t="s">
        <v>159</v>
      </c>
      <c r="J4973" t="s">
        <v>28416</v>
      </c>
      <c r="K4973" t="s">
        <v>28417</v>
      </c>
      <c r="L4973" t="s">
        <v>2468</v>
      </c>
      <c r="M4973" t="s">
        <v>28418</v>
      </c>
    </row>
    <row r="4974" spans="1:13" x14ac:dyDescent="0.25">
      <c r="A4974" t="s">
        <v>27009</v>
      </c>
      <c r="B4974">
        <v>11</v>
      </c>
      <c r="C4974">
        <v>11</v>
      </c>
      <c r="D4974" t="s">
        <v>28419</v>
      </c>
      <c r="E4974">
        <v>20</v>
      </c>
      <c r="F4974" t="s">
        <v>28420</v>
      </c>
      <c r="H4974" t="s">
        <v>28421</v>
      </c>
      <c r="I4974" t="s">
        <v>8688</v>
      </c>
      <c r="J4974" t="s">
        <v>28422</v>
      </c>
      <c r="L4974" t="s">
        <v>28423</v>
      </c>
      <c r="M4974" t="s">
        <v>28424</v>
      </c>
    </row>
    <row r="4975" spans="1:13" x14ac:dyDescent="0.25">
      <c r="A4975" t="s">
        <v>27009</v>
      </c>
      <c r="B4975">
        <v>11</v>
      </c>
      <c r="C4975">
        <v>12</v>
      </c>
      <c r="D4975" t="s">
        <v>28425</v>
      </c>
      <c r="E4975">
        <v>20</v>
      </c>
      <c r="F4975" t="s">
        <v>28426</v>
      </c>
      <c r="H4975" t="s">
        <v>28427</v>
      </c>
      <c r="I4975" t="s">
        <v>28</v>
      </c>
      <c r="J4975" t="s">
        <v>28428</v>
      </c>
      <c r="K4975" t="s">
        <v>28429</v>
      </c>
      <c r="L4975" t="s">
        <v>2455</v>
      </c>
      <c r="M4975" t="s">
        <v>28430</v>
      </c>
    </row>
    <row r="4976" spans="1:13" x14ac:dyDescent="0.25">
      <c r="A4976" t="s">
        <v>27009</v>
      </c>
      <c r="B4976">
        <v>11</v>
      </c>
      <c r="C4976">
        <v>13</v>
      </c>
      <c r="D4976" t="s">
        <v>28431</v>
      </c>
      <c r="E4976">
        <v>20</v>
      </c>
      <c r="F4976" t="s">
        <v>28432</v>
      </c>
      <c r="H4976" t="s">
        <v>28433</v>
      </c>
      <c r="I4976" t="s">
        <v>2373</v>
      </c>
      <c r="J4976" t="s">
        <v>28434</v>
      </c>
      <c r="K4976" t="s">
        <v>28435</v>
      </c>
      <c r="L4976" t="s">
        <v>28436</v>
      </c>
      <c r="M4976" t="s">
        <v>28437</v>
      </c>
    </row>
    <row r="4977" spans="1:13" x14ac:dyDescent="0.25">
      <c r="A4977" t="s">
        <v>27009</v>
      </c>
      <c r="B4977">
        <v>11</v>
      </c>
      <c r="C4977">
        <v>14</v>
      </c>
      <c r="D4977" t="s">
        <v>28438</v>
      </c>
      <c r="E4977">
        <v>20</v>
      </c>
      <c r="F4977" t="s">
        <v>28439</v>
      </c>
      <c r="H4977" t="s">
        <v>28440</v>
      </c>
      <c r="I4977" t="s">
        <v>28</v>
      </c>
      <c r="J4977" t="s">
        <v>28441</v>
      </c>
      <c r="K4977" t="s">
        <v>28442</v>
      </c>
      <c r="L4977" t="s">
        <v>2455</v>
      </c>
      <c r="M4977" t="s">
        <v>28443</v>
      </c>
    </row>
    <row r="4978" spans="1:13" x14ac:dyDescent="0.25">
      <c r="A4978" t="s">
        <v>27009</v>
      </c>
      <c r="B4978">
        <v>11</v>
      </c>
      <c r="C4978">
        <v>15</v>
      </c>
      <c r="D4978" t="s">
        <v>28444</v>
      </c>
      <c r="E4978">
        <v>20</v>
      </c>
      <c r="F4978" t="s">
        <v>28445</v>
      </c>
      <c r="H4978" t="s">
        <v>28446</v>
      </c>
      <c r="I4978" t="s">
        <v>1865</v>
      </c>
      <c r="J4978">
        <v>1269</v>
      </c>
      <c r="K4978" t="s">
        <v>28447</v>
      </c>
      <c r="L4978" t="s">
        <v>28448</v>
      </c>
      <c r="M4978" t="s">
        <v>28449</v>
      </c>
    </row>
    <row r="4979" spans="1:13" x14ac:dyDescent="0.25">
      <c r="A4979" t="s">
        <v>27009</v>
      </c>
      <c r="B4979">
        <v>11</v>
      </c>
      <c r="C4979">
        <v>16</v>
      </c>
      <c r="D4979" t="s">
        <v>28450</v>
      </c>
      <c r="E4979">
        <v>20</v>
      </c>
      <c r="F4979" t="s">
        <v>28451</v>
      </c>
      <c r="H4979" t="s">
        <v>28452</v>
      </c>
      <c r="I4979" t="s">
        <v>159</v>
      </c>
      <c r="J4979" t="s">
        <v>28453</v>
      </c>
      <c r="K4979" t="s">
        <v>28454</v>
      </c>
      <c r="L4979" t="s">
        <v>2468</v>
      </c>
      <c r="M4979" t="s">
        <v>28455</v>
      </c>
    </row>
    <row r="4980" spans="1:13" x14ac:dyDescent="0.25">
      <c r="A4980" t="s">
        <v>27009</v>
      </c>
      <c r="B4980">
        <v>11</v>
      </c>
      <c r="C4980">
        <v>17</v>
      </c>
      <c r="D4980" t="s">
        <v>28456</v>
      </c>
      <c r="E4980">
        <v>20</v>
      </c>
      <c r="F4980" t="s">
        <v>28457</v>
      </c>
      <c r="H4980" t="s">
        <v>28458</v>
      </c>
      <c r="I4980" t="s">
        <v>983</v>
      </c>
      <c r="J4980" t="s">
        <v>28459</v>
      </c>
      <c r="K4980" t="s">
        <v>28460</v>
      </c>
      <c r="L4980" t="s">
        <v>28461</v>
      </c>
      <c r="M4980" t="s">
        <v>28462</v>
      </c>
    </row>
    <row r="4981" spans="1:13" x14ac:dyDescent="0.25">
      <c r="A4981" t="s">
        <v>27009</v>
      </c>
      <c r="B4981">
        <v>11</v>
      </c>
      <c r="C4981">
        <v>18</v>
      </c>
      <c r="D4981" t="s">
        <v>28463</v>
      </c>
      <c r="E4981">
        <v>20</v>
      </c>
      <c r="F4981" t="s">
        <v>28464</v>
      </c>
      <c r="H4981" t="s">
        <v>28465</v>
      </c>
      <c r="I4981" t="s">
        <v>28</v>
      </c>
      <c r="J4981" t="s">
        <v>28466</v>
      </c>
      <c r="K4981" t="s">
        <v>28467</v>
      </c>
      <c r="L4981" t="s">
        <v>2455</v>
      </c>
      <c r="M4981" t="s">
        <v>28468</v>
      </c>
    </row>
    <row r="4982" spans="1:13" x14ac:dyDescent="0.25">
      <c r="A4982" t="s">
        <v>27009</v>
      </c>
      <c r="B4982">
        <v>11</v>
      </c>
      <c r="C4982">
        <v>19</v>
      </c>
      <c r="D4982" t="s">
        <v>28469</v>
      </c>
      <c r="E4982">
        <v>20</v>
      </c>
      <c r="F4982" t="s">
        <v>28470</v>
      </c>
      <c r="H4982" t="s">
        <v>28471</v>
      </c>
      <c r="I4982" t="s">
        <v>28</v>
      </c>
      <c r="J4982" t="s">
        <v>28472</v>
      </c>
      <c r="K4982" t="s">
        <v>28473</v>
      </c>
      <c r="L4982" t="s">
        <v>28474</v>
      </c>
      <c r="M4982" t="s">
        <v>28475</v>
      </c>
    </row>
    <row r="4983" spans="1:13" x14ac:dyDescent="0.25">
      <c r="A4983" t="s">
        <v>27009</v>
      </c>
      <c r="B4983">
        <v>11</v>
      </c>
      <c r="C4983">
        <v>20</v>
      </c>
      <c r="D4983" t="s">
        <v>28476</v>
      </c>
      <c r="E4983">
        <v>20</v>
      </c>
      <c r="F4983" t="s">
        <v>28477</v>
      </c>
      <c r="H4983" t="s">
        <v>28478</v>
      </c>
      <c r="I4983" t="s">
        <v>159</v>
      </c>
      <c r="J4983" t="s">
        <v>28479</v>
      </c>
      <c r="K4983" t="s">
        <v>28480</v>
      </c>
      <c r="L4983" t="s">
        <v>2328</v>
      </c>
      <c r="M4983" t="s">
        <v>28481</v>
      </c>
    </row>
    <row r="4984" spans="1:13" x14ac:dyDescent="0.25">
      <c r="A4984" t="s">
        <v>27009</v>
      </c>
      <c r="B4984">
        <v>11</v>
      </c>
      <c r="C4984">
        <v>21</v>
      </c>
      <c r="D4984" t="s">
        <v>28482</v>
      </c>
      <c r="E4984">
        <v>20</v>
      </c>
      <c r="F4984" t="s">
        <v>28483</v>
      </c>
      <c r="H4984" t="s">
        <v>28484</v>
      </c>
      <c r="I4984" t="s">
        <v>51</v>
      </c>
      <c r="J4984" t="s">
        <v>28485</v>
      </c>
      <c r="K4984" t="s">
        <v>28486</v>
      </c>
      <c r="L4984" t="s">
        <v>28487</v>
      </c>
      <c r="M4984" t="s">
        <v>28488</v>
      </c>
    </row>
    <row r="4985" spans="1:13" x14ac:dyDescent="0.25">
      <c r="A4985" t="s">
        <v>27009</v>
      </c>
      <c r="B4985">
        <v>11</v>
      </c>
      <c r="C4985">
        <v>22</v>
      </c>
      <c r="D4985" t="s">
        <v>28489</v>
      </c>
      <c r="E4985">
        <v>20</v>
      </c>
      <c r="F4985" t="s">
        <v>28490</v>
      </c>
      <c r="H4985" t="s">
        <v>28491</v>
      </c>
      <c r="I4985" t="s">
        <v>159</v>
      </c>
      <c r="J4985" t="s">
        <v>28492</v>
      </c>
      <c r="K4985" t="s">
        <v>28493</v>
      </c>
      <c r="L4985" t="s">
        <v>2328</v>
      </c>
      <c r="M4985" t="s">
        <v>28494</v>
      </c>
    </row>
    <row r="4986" spans="1:13" x14ac:dyDescent="0.25">
      <c r="A4986" t="s">
        <v>27009</v>
      </c>
      <c r="B4986">
        <v>11</v>
      </c>
      <c r="C4986">
        <v>23</v>
      </c>
      <c r="E4986">
        <v>100000</v>
      </c>
      <c r="F4986" t="s">
        <v>8720</v>
      </c>
    </row>
    <row r="4987" spans="1:13" x14ac:dyDescent="0.25">
      <c r="A4987" t="s">
        <v>27009</v>
      </c>
      <c r="B4987">
        <v>12</v>
      </c>
      <c r="C4987">
        <v>1</v>
      </c>
      <c r="D4987" t="s">
        <v>28495</v>
      </c>
      <c r="E4987">
        <v>20</v>
      </c>
      <c r="F4987" t="s">
        <v>28496</v>
      </c>
      <c r="H4987" t="s">
        <v>28497</v>
      </c>
      <c r="I4987" t="s">
        <v>28</v>
      </c>
      <c r="J4987" t="s">
        <v>28498</v>
      </c>
      <c r="K4987" t="s">
        <v>28499</v>
      </c>
      <c r="L4987" t="s">
        <v>2653</v>
      </c>
      <c r="M4987" t="s">
        <v>28500</v>
      </c>
    </row>
    <row r="4988" spans="1:13" x14ac:dyDescent="0.25">
      <c r="A4988" t="s">
        <v>27009</v>
      </c>
      <c r="B4988">
        <v>12</v>
      </c>
      <c r="C4988">
        <v>2</v>
      </c>
      <c r="D4988" t="s">
        <v>28501</v>
      </c>
      <c r="E4988">
        <v>20</v>
      </c>
      <c r="F4988" t="s">
        <v>28502</v>
      </c>
      <c r="H4988" t="s">
        <v>28503</v>
      </c>
      <c r="I4988" t="s">
        <v>159</v>
      </c>
      <c r="J4988" t="s">
        <v>28504</v>
      </c>
      <c r="K4988" t="s">
        <v>28505</v>
      </c>
      <c r="L4988" t="s">
        <v>27980</v>
      </c>
      <c r="M4988" t="s">
        <v>28506</v>
      </c>
    </row>
    <row r="4989" spans="1:13" x14ac:dyDescent="0.25">
      <c r="A4989" t="s">
        <v>27009</v>
      </c>
      <c r="B4989">
        <v>12</v>
      </c>
      <c r="C4989">
        <v>3</v>
      </c>
      <c r="D4989" t="s">
        <v>28507</v>
      </c>
      <c r="E4989">
        <v>20</v>
      </c>
      <c r="F4989" t="s">
        <v>28508</v>
      </c>
      <c r="H4989" t="s">
        <v>28509</v>
      </c>
      <c r="I4989" t="s">
        <v>983</v>
      </c>
      <c r="J4989" t="s">
        <v>28510</v>
      </c>
      <c r="K4989" t="s">
        <v>28511</v>
      </c>
      <c r="L4989" t="s">
        <v>27128</v>
      </c>
      <c r="M4989" t="s">
        <v>28512</v>
      </c>
    </row>
    <row r="4990" spans="1:13" x14ac:dyDescent="0.25">
      <c r="A4990" t="s">
        <v>27009</v>
      </c>
      <c r="B4990">
        <v>12</v>
      </c>
      <c r="C4990">
        <v>4</v>
      </c>
      <c r="D4990" t="s">
        <v>28513</v>
      </c>
      <c r="E4990">
        <v>20</v>
      </c>
      <c r="F4990" t="s">
        <v>28514</v>
      </c>
      <c r="H4990" t="s">
        <v>28515</v>
      </c>
      <c r="I4990" t="s">
        <v>159</v>
      </c>
      <c r="J4990" t="s">
        <v>28516</v>
      </c>
      <c r="K4990" t="s">
        <v>28517</v>
      </c>
      <c r="L4990" t="s">
        <v>27563</v>
      </c>
      <c r="M4990" t="s">
        <v>28518</v>
      </c>
    </row>
    <row r="4991" spans="1:13" x14ac:dyDescent="0.25">
      <c r="A4991" t="s">
        <v>27009</v>
      </c>
      <c r="B4991">
        <v>12</v>
      </c>
      <c r="C4991">
        <v>5</v>
      </c>
      <c r="D4991" t="s">
        <v>28519</v>
      </c>
      <c r="E4991">
        <v>20</v>
      </c>
      <c r="F4991" t="s">
        <v>28520</v>
      </c>
      <c r="H4991" t="s">
        <v>28521</v>
      </c>
      <c r="I4991" t="s">
        <v>159</v>
      </c>
      <c r="J4991" t="s">
        <v>28522</v>
      </c>
      <c r="K4991" t="s">
        <v>28523</v>
      </c>
      <c r="L4991" t="s">
        <v>2434</v>
      </c>
      <c r="M4991" t="s">
        <v>28524</v>
      </c>
    </row>
    <row r="4992" spans="1:13" x14ac:dyDescent="0.25">
      <c r="A4992" t="s">
        <v>27009</v>
      </c>
      <c r="B4992">
        <v>12</v>
      </c>
      <c r="C4992">
        <v>6</v>
      </c>
      <c r="D4992" t="s">
        <v>28525</v>
      </c>
      <c r="E4992">
        <v>20</v>
      </c>
      <c r="F4992" t="s">
        <v>28526</v>
      </c>
      <c r="H4992" t="s">
        <v>28527</v>
      </c>
      <c r="I4992" t="s">
        <v>159</v>
      </c>
      <c r="J4992" t="s">
        <v>28528</v>
      </c>
      <c r="K4992" t="s">
        <v>28529</v>
      </c>
      <c r="L4992" t="s">
        <v>27563</v>
      </c>
      <c r="M4992" t="s">
        <v>28530</v>
      </c>
    </row>
    <row r="4993" spans="1:13" x14ac:dyDescent="0.25">
      <c r="A4993" t="s">
        <v>27009</v>
      </c>
      <c r="B4993">
        <v>12</v>
      </c>
      <c r="C4993">
        <v>7</v>
      </c>
      <c r="D4993" t="s">
        <v>28531</v>
      </c>
      <c r="E4993">
        <v>20</v>
      </c>
      <c r="F4993" t="s">
        <v>28532</v>
      </c>
      <c r="H4993" t="s">
        <v>28533</v>
      </c>
      <c r="I4993" t="s">
        <v>983</v>
      </c>
      <c r="J4993" t="s">
        <v>28534</v>
      </c>
      <c r="K4993" t="s">
        <v>28535</v>
      </c>
      <c r="L4993" t="s">
        <v>27540</v>
      </c>
      <c r="M4993" t="s">
        <v>28536</v>
      </c>
    </row>
    <row r="4994" spans="1:13" x14ac:dyDescent="0.25">
      <c r="A4994" t="s">
        <v>27009</v>
      </c>
      <c r="B4994">
        <v>12</v>
      </c>
      <c r="C4994">
        <v>8</v>
      </c>
      <c r="D4994" t="s">
        <v>28537</v>
      </c>
      <c r="E4994">
        <v>20</v>
      </c>
      <c r="F4994" t="s">
        <v>28538</v>
      </c>
      <c r="H4994" t="s">
        <v>28539</v>
      </c>
      <c r="I4994" t="s">
        <v>159</v>
      </c>
      <c r="J4994" t="s">
        <v>28540</v>
      </c>
      <c r="K4994" t="s">
        <v>28541</v>
      </c>
      <c r="L4994" t="s">
        <v>27563</v>
      </c>
      <c r="M4994" t="s">
        <v>28542</v>
      </c>
    </row>
    <row r="4995" spans="1:13" x14ac:dyDescent="0.25">
      <c r="A4995" t="s">
        <v>27009</v>
      </c>
      <c r="B4995">
        <v>12</v>
      </c>
      <c r="C4995">
        <v>9</v>
      </c>
      <c r="D4995" t="s">
        <v>28543</v>
      </c>
      <c r="E4995">
        <v>20</v>
      </c>
      <c r="F4995" t="s">
        <v>28544</v>
      </c>
      <c r="H4995" t="s">
        <v>28545</v>
      </c>
      <c r="I4995" t="s">
        <v>159</v>
      </c>
      <c r="J4995" t="s">
        <v>28546</v>
      </c>
      <c r="K4995" t="s">
        <v>28547</v>
      </c>
      <c r="L4995" t="s">
        <v>2434</v>
      </c>
      <c r="M4995" t="s">
        <v>28548</v>
      </c>
    </row>
    <row r="4996" spans="1:13" x14ac:dyDescent="0.25">
      <c r="A4996" t="s">
        <v>27009</v>
      </c>
      <c r="B4996">
        <v>12</v>
      </c>
      <c r="C4996">
        <v>10</v>
      </c>
      <c r="D4996" t="s">
        <v>28549</v>
      </c>
      <c r="E4996">
        <v>20</v>
      </c>
      <c r="F4996" t="s">
        <v>28550</v>
      </c>
      <c r="H4996" t="s">
        <v>28551</v>
      </c>
      <c r="I4996" t="s">
        <v>159</v>
      </c>
      <c r="J4996" t="s">
        <v>28552</v>
      </c>
      <c r="K4996" t="s">
        <v>28553</v>
      </c>
      <c r="L4996" t="s">
        <v>28554</v>
      </c>
      <c r="M4996" t="s">
        <v>28555</v>
      </c>
    </row>
    <row r="4997" spans="1:13" x14ac:dyDescent="0.25">
      <c r="A4997" t="s">
        <v>27009</v>
      </c>
      <c r="B4997">
        <v>12</v>
      </c>
      <c r="C4997">
        <v>11</v>
      </c>
      <c r="D4997" t="s">
        <v>28556</v>
      </c>
      <c r="E4997">
        <v>20</v>
      </c>
      <c r="F4997" t="s">
        <v>28557</v>
      </c>
      <c r="H4997" t="s">
        <v>28558</v>
      </c>
      <c r="I4997" t="s">
        <v>983</v>
      </c>
      <c r="J4997" t="s">
        <v>28559</v>
      </c>
      <c r="K4997" t="s">
        <v>28560</v>
      </c>
      <c r="L4997" t="s">
        <v>28561</v>
      </c>
      <c r="M4997" t="s">
        <v>28562</v>
      </c>
    </row>
    <row r="4998" spans="1:13" x14ac:dyDescent="0.25">
      <c r="A4998" t="s">
        <v>27009</v>
      </c>
      <c r="B4998">
        <v>12</v>
      </c>
      <c r="C4998">
        <v>12</v>
      </c>
      <c r="D4998" t="s">
        <v>28563</v>
      </c>
      <c r="E4998">
        <v>20</v>
      </c>
      <c r="F4998" t="s">
        <v>28564</v>
      </c>
      <c r="H4998" t="s">
        <v>28565</v>
      </c>
      <c r="I4998" t="s">
        <v>159</v>
      </c>
      <c r="J4998" t="s">
        <v>28566</v>
      </c>
      <c r="K4998" t="s">
        <v>28567</v>
      </c>
      <c r="L4998" t="s">
        <v>27563</v>
      </c>
      <c r="M4998" t="s">
        <v>28568</v>
      </c>
    </row>
    <row r="4999" spans="1:13" x14ac:dyDescent="0.25">
      <c r="A4999" t="s">
        <v>27009</v>
      </c>
      <c r="B4999">
        <v>12</v>
      </c>
      <c r="C4999">
        <v>13</v>
      </c>
      <c r="D4999" t="s">
        <v>28569</v>
      </c>
      <c r="E4999">
        <v>20</v>
      </c>
      <c r="F4999" t="s">
        <v>28570</v>
      </c>
      <c r="H4999" t="s">
        <v>28571</v>
      </c>
      <c r="I4999" t="s">
        <v>159</v>
      </c>
      <c r="J4999" t="s">
        <v>28572</v>
      </c>
      <c r="K4999" t="s">
        <v>28573</v>
      </c>
      <c r="L4999" t="s">
        <v>2434</v>
      </c>
      <c r="M4999" t="s">
        <v>28574</v>
      </c>
    </row>
    <row r="5000" spans="1:13" x14ac:dyDescent="0.25">
      <c r="A5000" t="s">
        <v>27009</v>
      </c>
      <c r="B5000">
        <v>12</v>
      </c>
      <c r="C5000">
        <v>14</v>
      </c>
      <c r="D5000" t="s">
        <v>28575</v>
      </c>
      <c r="E5000">
        <v>20</v>
      </c>
      <c r="F5000" t="s">
        <v>28576</v>
      </c>
      <c r="H5000" t="s">
        <v>28577</v>
      </c>
      <c r="I5000" t="s">
        <v>159</v>
      </c>
      <c r="J5000" t="s">
        <v>28578</v>
      </c>
      <c r="K5000" t="s">
        <v>28579</v>
      </c>
      <c r="L5000" t="s">
        <v>27563</v>
      </c>
      <c r="M5000" t="s">
        <v>28580</v>
      </c>
    </row>
    <row r="5001" spans="1:13" x14ac:dyDescent="0.25">
      <c r="A5001" t="s">
        <v>27009</v>
      </c>
      <c r="B5001">
        <v>12</v>
      </c>
      <c r="C5001">
        <v>15</v>
      </c>
      <c r="D5001" t="s">
        <v>28581</v>
      </c>
      <c r="E5001">
        <v>20</v>
      </c>
      <c r="F5001" t="s">
        <v>28582</v>
      </c>
      <c r="H5001" t="s">
        <v>28583</v>
      </c>
      <c r="I5001" t="s">
        <v>983</v>
      </c>
      <c r="J5001" t="s">
        <v>28584</v>
      </c>
      <c r="K5001" t="s">
        <v>28585</v>
      </c>
      <c r="L5001" t="s">
        <v>28586</v>
      </c>
      <c r="M5001" t="s">
        <v>28587</v>
      </c>
    </row>
    <row r="5002" spans="1:13" x14ac:dyDescent="0.25">
      <c r="A5002" t="s">
        <v>27009</v>
      </c>
      <c r="B5002">
        <v>12</v>
      </c>
      <c r="C5002">
        <v>16</v>
      </c>
      <c r="D5002" t="s">
        <v>28588</v>
      </c>
      <c r="E5002">
        <v>20</v>
      </c>
      <c r="F5002" t="s">
        <v>28589</v>
      </c>
      <c r="H5002" t="s">
        <v>28590</v>
      </c>
      <c r="I5002" t="s">
        <v>159</v>
      </c>
      <c r="J5002" t="s">
        <v>28591</v>
      </c>
      <c r="K5002" t="s">
        <v>28592</v>
      </c>
      <c r="L5002" t="s">
        <v>27563</v>
      </c>
      <c r="M5002" t="s">
        <v>28593</v>
      </c>
    </row>
    <row r="5003" spans="1:13" x14ac:dyDescent="0.25">
      <c r="A5003" t="s">
        <v>27009</v>
      </c>
      <c r="B5003">
        <v>12</v>
      </c>
      <c r="C5003">
        <v>17</v>
      </c>
      <c r="D5003" t="s">
        <v>28594</v>
      </c>
      <c r="E5003">
        <v>20</v>
      </c>
      <c r="F5003" t="s">
        <v>28595</v>
      </c>
      <c r="H5003" t="s">
        <v>28596</v>
      </c>
      <c r="I5003" t="s">
        <v>21382</v>
      </c>
      <c r="J5003" t="s">
        <v>28597</v>
      </c>
      <c r="K5003" t="s">
        <v>28598</v>
      </c>
      <c r="L5003" t="s">
        <v>28599</v>
      </c>
      <c r="M5003" t="s">
        <v>28600</v>
      </c>
    </row>
    <row r="5004" spans="1:13" x14ac:dyDescent="0.25">
      <c r="A5004" t="s">
        <v>27009</v>
      </c>
      <c r="B5004">
        <v>12</v>
      </c>
      <c r="C5004">
        <v>18</v>
      </c>
      <c r="D5004" t="s">
        <v>28601</v>
      </c>
      <c r="E5004">
        <v>20</v>
      </c>
      <c r="F5004" t="s">
        <v>28602</v>
      </c>
      <c r="H5004" t="s">
        <v>28603</v>
      </c>
      <c r="I5004" t="s">
        <v>159</v>
      </c>
      <c r="J5004" t="s">
        <v>28604</v>
      </c>
      <c r="K5004" t="s">
        <v>28605</v>
      </c>
      <c r="L5004" t="s">
        <v>2328</v>
      </c>
      <c r="M5004" t="s">
        <v>28606</v>
      </c>
    </row>
    <row r="5005" spans="1:13" x14ac:dyDescent="0.25">
      <c r="A5005" t="s">
        <v>27009</v>
      </c>
      <c r="B5005">
        <v>12</v>
      </c>
      <c r="C5005">
        <v>19</v>
      </c>
      <c r="D5005" t="s">
        <v>28607</v>
      </c>
      <c r="E5005">
        <v>20</v>
      </c>
      <c r="F5005" t="s">
        <v>28608</v>
      </c>
      <c r="H5005" t="s">
        <v>28609</v>
      </c>
      <c r="I5005" t="s">
        <v>51</v>
      </c>
      <c r="J5005" t="s">
        <v>28610</v>
      </c>
      <c r="K5005" t="s">
        <v>28611</v>
      </c>
      <c r="L5005" t="s">
        <v>28612</v>
      </c>
      <c r="M5005" t="s">
        <v>28613</v>
      </c>
    </row>
    <row r="5006" spans="1:13" x14ac:dyDescent="0.25">
      <c r="A5006" t="s">
        <v>27009</v>
      </c>
      <c r="B5006">
        <v>12</v>
      </c>
      <c r="C5006">
        <v>20</v>
      </c>
      <c r="D5006" t="s">
        <v>28614</v>
      </c>
      <c r="E5006">
        <v>20</v>
      </c>
      <c r="F5006" t="s">
        <v>28615</v>
      </c>
      <c r="H5006" t="s">
        <v>28616</v>
      </c>
      <c r="I5006" t="s">
        <v>159</v>
      </c>
      <c r="J5006" t="s">
        <v>28617</v>
      </c>
      <c r="K5006" t="s">
        <v>28618</v>
      </c>
      <c r="L5006" t="s">
        <v>2328</v>
      </c>
      <c r="M5006" t="s">
        <v>28619</v>
      </c>
    </row>
    <row r="5007" spans="1:13" x14ac:dyDescent="0.25">
      <c r="A5007" t="s">
        <v>27009</v>
      </c>
      <c r="B5007">
        <v>12</v>
      </c>
      <c r="C5007">
        <v>21</v>
      </c>
      <c r="D5007" t="s">
        <v>28620</v>
      </c>
      <c r="E5007">
        <v>20</v>
      </c>
      <c r="F5007" t="s">
        <v>28621</v>
      </c>
      <c r="H5007" t="s">
        <v>28622</v>
      </c>
      <c r="I5007" t="s">
        <v>983</v>
      </c>
      <c r="J5007" t="s">
        <v>28623</v>
      </c>
      <c r="K5007" t="s">
        <v>28624</v>
      </c>
      <c r="L5007" t="s">
        <v>28625</v>
      </c>
      <c r="M5007" t="s">
        <v>28626</v>
      </c>
    </row>
    <row r="5008" spans="1:13" x14ac:dyDescent="0.25">
      <c r="A5008" t="s">
        <v>27009</v>
      </c>
      <c r="B5008">
        <v>12</v>
      </c>
      <c r="C5008">
        <v>22</v>
      </c>
      <c r="D5008" t="s">
        <v>28627</v>
      </c>
      <c r="E5008">
        <v>20</v>
      </c>
      <c r="F5008" t="s">
        <v>28628</v>
      </c>
      <c r="H5008" t="s">
        <v>28629</v>
      </c>
      <c r="I5008" t="s">
        <v>159</v>
      </c>
      <c r="J5008" t="s">
        <v>28630</v>
      </c>
      <c r="K5008" t="s">
        <v>28631</v>
      </c>
      <c r="L5008" t="s">
        <v>2434</v>
      </c>
      <c r="M5008" t="s">
        <v>28632</v>
      </c>
    </row>
    <row r="5009" spans="1:13" x14ac:dyDescent="0.25">
      <c r="A5009" t="s">
        <v>27009</v>
      </c>
      <c r="B5009">
        <v>12</v>
      </c>
      <c r="C5009">
        <v>23</v>
      </c>
      <c r="E5009">
        <v>100000</v>
      </c>
      <c r="F5009" t="s">
        <v>8720</v>
      </c>
    </row>
    <row r="5010" spans="1:13" x14ac:dyDescent="0.25">
      <c r="A5010" t="s">
        <v>27009</v>
      </c>
      <c r="B5010">
        <v>13</v>
      </c>
      <c r="C5010">
        <v>1</v>
      </c>
      <c r="D5010" t="s">
        <v>28633</v>
      </c>
      <c r="E5010">
        <v>20</v>
      </c>
      <c r="F5010" t="s">
        <v>28634</v>
      </c>
      <c r="H5010" t="s">
        <v>28635</v>
      </c>
      <c r="I5010" t="s">
        <v>983</v>
      </c>
      <c r="J5010" t="s">
        <v>28636</v>
      </c>
      <c r="L5010" t="s">
        <v>28637</v>
      </c>
      <c r="M5010" t="s">
        <v>28638</v>
      </c>
    </row>
    <row r="5011" spans="1:13" x14ac:dyDescent="0.25">
      <c r="A5011" t="s">
        <v>27009</v>
      </c>
      <c r="B5011">
        <v>13</v>
      </c>
      <c r="C5011">
        <v>2</v>
      </c>
      <c r="D5011" t="s">
        <v>28639</v>
      </c>
      <c r="E5011">
        <v>20</v>
      </c>
      <c r="F5011" t="s">
        <v>28640</v>
      </c>
      <c r="H5011" t="s">
        <v>28641</v>
      </c>
      <c r="I5011" t="s">
        <v>28</v>
      </c>
      <c r="J5011" t="s">
        <v>28642</v>
      </c>
      <c r="K5011" t="s">
        <v>28643</v>
      </c>
      <c r="L5011" t="s">
        <v>2653</v>
      </c>
      <c r="M5011" t="s">
        <v>28644</v>
      </c>
    </row>
    <row r="5012" spans="1:13" x14ac:dyDescent="0.25">
      <c r="A5012" t="s">
        <v>27009</v>
      </c>
      <c r="B5012">
        <v>13</v>
      </c>
      <c r="C5012">
        <v>3</v>
      </c>
      <c r="D5012" t="s">
        <v>28645</v>
      </c>
      <c r="E5012">
        <v>20</v>
      </c>
      <c r="F5012" t="s">
        <v>28646</v>
      </c>
      <c r="H5012" t="s">
        <v>28647</v>
      </c>
      <c r="I5012" t="s">
        <v>6295</v>
      </c>
      <c r="J5012" t="s">
        <v>28648</v>
      </c>
      <c r="K5012" t="s">
        <v>28649</v>
      </c>
      <c r="L5012" t="s">
        <v>28650</v>
      </c>
      <c r="M5012" t="s">
        <v>28651</v>
      </c>
    </row>
    <row r="5013" spans="1:13" x14ac:dyDescent="0.25">
      <c r="A5013" t="s">
        <v>27009</v>
      </c>
      <c r="B5013">
        <v>13</v>
      </c>
      <c r="C5013">
        <v>4</v>
      </c>
      <c r="D5013" t="s">
        <v>28652</v>
      </c>
      <c r="E5013">
        <v>20</v>
      </c>
      <c r="F5013" t="s">
        <v>28653</v>
      </c>
      <c r="H5013" t="s">
        <v>28654</v>
      </c>
      <c r="I5013" t="s">
        <v>159</v>
      </c>
      <c r="J5013" t="s">
        <v>28655</v>
      </c>
      <c r="K5013" t="s">
        <v>28656</v>
      </c>
      <c r="L5013" t="s">
        <v>2328</v>
      </c>
      <c r="M5013" t="s">
        <v>28657</v>
      </c>
    </row>
    <row r="5014" spans="1:13" x14ac:dyDescent="0.25">
      <c r="A5014" t="s">
        <v>27009</v>
      </c>
      <c r="B5014">
        <v>13</v>
      </c>
      <c r="C5014">
        <v>5</v>
      </c>
      <c r="D5014" t="s">
        <v>28658</v>
      </c>
      <c r="E5014">
        <v>20</v>
      </c>
      <c r="F5014" t="s">
        <v>28659</v>
      </c>
      <c r="H5014" t="s">
        <v>28660</v>
      </c>
      <c r="I5014" t="s">
        <v>75</v>
      </c>
      <c r="J5014" t="s">
        <v>28661</v>
      </c>
      <c r="K5014" t="s">
        <v>28662</v>
      </c>
      <c r="L5014" t="s">
        <v>28663</v>
      </c>
      <c r="M5014" t="s">
        <v>28664</v>
      </c>
    </row>
    <row r="5015" spans="1:13" x14ac:dyDescent="0.25">
      <c r="A5015" t="s">
        <v>27009</v>
      </c>
      <c r="B5015">
        <v>13</v>
      </c>
      <c r="C5015">
        <v>6</v>
      </c>
      <c r="D5015" t="s">
        <v>28665</v>
      </c>
      <c r="E5015">
        <v>20</v>
      </c>
      <c r="F5015" t="s">
        <v>28666</v>
      </c>
      <c r="H5015" t="s">
        <v>28667</v>
      </c>
      <c r="I5015" t="s">
        <v>159</v>
      </c>
      <c r="J5015" t="s">
        <v>28668</v>
      </c>
      <c r="K5015" t="s">
        <v>28669</v>
      </c>
      <c r="L5015" t="s">
        <v>2328</v>
      </c>
      <c r="M5015" t="s">
        <v>28670</v>
      </c>
    </row>
    <row r="5016" spans="1:13" x14ac:dyDescent="0.25">
      <c r="A5016" t="s">
        <v>27009</v>
      </c>
      <c r="B5016">
        <v>13</v>
      </c>
      <c r="C5016">
        <v>7</v>
      </c>
      <c r="D5016" t="s">
        <v>28671</v>
      </c>
      <c r="E5016">
        <v>20</v>
      </c>
      <c r="F5016" t="s">
        <v>28672</v>
      </c>
      <c r="H5016" t="s">
        <v>28673</v>
      </c>
      <c r="I5016" t="s">
        <v>3128</v>
      </c>
      <c r="J5016">
        <v>1445</v>
      </c>
      <c r="K5016" t="s">
        <v>28674</v>
      </c>
      <c r="L5016" t="s">
        <v>28675</v>
      </c>
      <c r="M5016" t="s">
        <v>28676</v>
      </c>
    </row>
    <row r="5017" spans="1:13" x14ac:dyDescent="0.25">
      <c r="A5017" t="s">
        <v>27009</v>
      </c>
      <c r="B5017">
        <v>13</v>
      </c>
      <c r="C5017">
        <v>8</v>
      </c>
      <c r="D5017" t="s">
        <v>28677</v>
      </c>
      <c r="E5017">
        <v>20</v>
      </c>
      <c r="F5017" t="s">
        <v>28678</v>
      </c>
      <c r="H5017" t="s">
        <v>28679</v>
      </c>
      <c r="I5017" t="s">
        <v>983</v>
      </c>
      <c r="J5017" t="s">
        <v>28680</v>
      </c>
      <c r="K5017" t="s">
        <v>28681</v>
      </c>
      <c r="L5017" t="s">
        <v>28682</v>
      </c>
      <c r="M5017" t="s">
        <v>28683</v>
      </c>
    </row>
    <row r="5018" spans="1:13" x14ac:dyDescent="0.25">
      <c r="A5018" t="s">
        <v>27009</v>
      </c>
      <c r="B5018">
        <v>13</v>
      </c>
      <c r="C5018">
        <v>9</v>
      </c>
      <c r="D5018" t="s">
        <v>28684</v>
      </c>
      <c r="E5018">
        <v>20</v>
      </c>
      <c r="F5018" t="s">
        <v>28685</v>
      </c>
      <c r="H5018" t="s">
        <v>28686</v>
      </c>
      <c r="I5018" t="s">
        <v>75</v>
      </c>
      <c r="J5018" t="s">
        <v>28687</v>
      </c>
      <c r="K5018" t="s">
        <v>28688</v>
      </c>
      <c r="L5018" t="s">
        <v>28689</v>
      </c>
      <c r="M5018" t="s">
        <v>28690</v>
      </c>
    </row>
    <row r="5019" spans="1:13" x14ac:dyDescent="0.25">
      <c r="A5019" t="s">
        <v>27009</v>
      </c>
      <c r="B5019">
        <v>13</v>
      </c>
      <c r="C5019">
        <v>10</v>
      </c>
      <c r="D5019" t="s">
        <v>28691</v>
      </c>
      <c r="E5019">
        <v>20</v>
      </c>
      <c r="F5019" t="s">
        <v>28692</v>
      </c>
      <c r="H5019" t="s">
        <v>28693</v>
      </c>
      <c r="I5019" t="s">
        <v>2804</v>
      </c>
      <c r="J5019" t="s">
        <v>28694</v>
      </c>
      <c r="K5019" t="s">
        <v>28695</v>
      </c>
      <c r="L5019" t="s">
        <v>27694</v>
      </c>
      <c r="M5019" t="s">
        <v>28696</v>
      </c>
    </row>
    <row r="5020" spans="1:13" x14ac:dyDescent="0.25">
      <c r="A5020" t="s">
        <v>27009</v>
      </c>
      <c r="B5020">
        <v>13</v>
      </c>
      <c r="C5020">
        <v>11</v>
      </c>
      <c r="D5020" t="s">
        <v>28697</v>
      </c>
      <c r="E5020">
        <v>20</v>
      </c>
      <c r="F5020" t="s">
        <v>28698</v>
      </c>
      <c r="H5020" t="s">
        <v>28699</v>
      </c>
      <c r="I5020" t="s">
        <v>159</v>
      </c>
      <c r="J5020" t="s">
        <v>28700</v>
      </c>
      <c r="K5020" t="s">
        <v>28701</v>
      </c>
      <c r="L5020" t="s">
        <v>2434</v>
      </c>
      <c r="M5020" t="s">
        <v>28702</v>
      </c>
    </row>
    <row r="5021" spans="1:13" x14ac:dyDescent="0.25">
      <c r="A5021" t="s">
        <v>27009</v>
      </c>
      <c r="B5021">
        <v>13</v>
      </c>
      <c r="C5021">
        <v>12</v>
      </c>
      <c r="D5021" t="s">
        <v>28703</v>
      </c>
      <c r="E5021">
        <v>20</v>
      </c>
      <c r="F5021" t="s">
        <v>28704</v>
      </c>
      <c r="H5021" t="s">
        <v>28705</v>
      </c>
      <c r="I5021" t="s">
        <v>159</v>
      </c>
      <c r="J5021" t="s">
        <v>28706</v>
      </c>
      <c r="K5021" t="s">
        <v>28707</v>
      </c>
      <c r="L5021" t="s">
        <v>27563</v>
      </c>
      <c r="M5021" t="s">
        <v>28708</v>
      </c>
    </row>
    <row r="5022" spans="1:13" x14ac:dyDescent="0.25">
      <c r="A5022" t="s">
        <v>27009</v>
      </c>
      <c r="B5022">
        <v>13</v>
      </c>
      <c r="C5022">
        <v>13</v>
      </c>
      <c r="D5022" t="s">
        <v>28709</v>
      </c>
      <c r="E5022">
        <v>20</v>
      </c>
      <c r="F5022" t="s">
        <v>28710</v>
      </c>
      <c r="H5022" t="s">
        <v>28711</v>
      </c>
      <c r="I5022" t="s">
        <v>983</v>
      </c>
      <c r="J5022" t="s">
        <v>28712</v>
      </c>
      <c r="L5022" t="s">
        <v>27418</v>
      </c>
      <c r="M5022" t="s">
        <v>28713</v>
      </c>
    </row>
    <row r="5023" spans="1:13" x14ac:dyDescent="0.25">
      <c r="A5023" t="s">
        <v>27009</v>
      </c>
      <c r="B5023">
        <v>13</v>
      </c>
      <c r="C5023">
        <v>14</v>
      </c>
      <c r="D5023" t="s">
        <v>28714</v>
      </c>
      <c r="E5023">
        <v>20</v>
      </c>
      <c r="F5023" t="s">
        <v>28715</v>
      </c>
      <c r="H5023" t="s">
        <v>28716</v>
      </c>
      <c r="I5023" t="s">
        <v>159</v>
      </c>
      <c r="J5023" t="s">
        <v>28717</v>
      </c>
      <c r="K5023" t="s">
        <v>28718</v>
      </c>
      <c r="L5023" t="s">
        <v>28719</v>
      </c>
      <c r="M5023" t="s">
        <v>28720</v>
      </c>
    </row>
    <row r="5024" spans="1:13" x14ac:dyDescent="0.25">
      <c r="A5024" t="s">
        <v>27009</v>
      </c>
      <c r="B5024">
        <v>13</v>
      </c>
      <c r="C5024">
        <v>15</v>
      </c>
      <c r="D5024" t="s">
        <v>28721</v>
      </c>
      <c r="E5024">
        <v>20</v>
      </c>
      <c r="F5024" t="s">
        <v>28722</v>
      </c>
      <c r="H5024" t="s">
        <v>28723</v>
      </c>
      <c r="I5024" t="s">
        <v>28</v>
      </c>
      <c r="J5024" t="s">
        <v>28724</v>
      </c>
      <c r="K5024" t="s">
        <v>28725</v>
      </c>
      <c r="L5024" t="s">
        <v>2653</v>
      </c>
      <c r="M5024" t="s">
        <v>28726</v>
      </c>
    </row>
    <row r="5025" spans="1:13" x14ac:dyDescent="0.25">
      <c r="A5025" t="s">
        <v>27009</v>
      </c>
      <c r="B5025">
        <v>13</v>
      </c>
      <c r="C5025">
        <v>16</v>
      </c>
      <c r="D5025" t="s">
        <v>28727</v>
      </c>
      <c r="E5025">
        <v>20</v>
      </c>
      <c r="F5025" t="s">
        <v>28728</v>
      </c>
      <c r="H5025" t="s">
        <v>28716</v>
      </c>
      <c r="I5025" t="s">
        <v>159</v>
      </c>
      <c r="J5025" t="s">
        <v>28729</v>
      </c>
      <c r="K5025" t="s">
        <v>28718</v>
      </c>
      <c r="L5025" t="s">
        <v>28730</v>
      </c>
      <c r="M5025" t="s">
        <v>28720</v>
      </c>
    </row>
    <row r="5026" spans="1:13" x14ac:dyDescent="0.25">
      <c r="A5026" t="s">
        <v>27009</v>
      </c>
      <c r="B5026">
        <v>13</v>
      </c>
      <c r="C5026">
        <v>17</v>
      </c>
      <c r="D5026" t="s">
        <v>28731</v>
      </c>
      <c r="E5026">
        <v>20</v>
      </c>
      <c r="F5026" t="s">
        <v>28732</v>
      </c>
      <c r="H5026" t="s">
        <v>28733</v>
      </c>
      <c r="I5026" t="s">
        <v>983</v>
      </c>
      <c r="J5026" t="s">
        <v>28734</v>
      </c>
      <c r="K5026" t="s">
        <v>28735</v>
      </c>
      <c r="L5026" t="s">
        <v>27128</v>
      </c>
      <c r="M5026" t="s">
        <v>28736</v>
      </c>
    </row>
    <row r="5027" spans="1:13" x14ac:dyDescent="0.25">
      <c r="A5027" t="s">
        <v>27009</v>
      </c>
      <c r="B5027">
        <v>13</v>
      </c>
      <c r="C5027">
        <v>18</v>
      </c>
      <c r="D5027" t="s">
        <v>28737</v>
      </c>
      <c r="E5027">
        <v>20</v>
      </c>
      <c r="F5027" t="s">
        <v>28738</v>
      </c>
      <c r="H5027" t="s">
        <v>28739</v>
      </c>
      <c r="I5027" t="s">
        <v>159</v>
      </c>
      <c r="J5027" t="s">
        <v>28740</v>
      </c>
      <c r="K5027" t="s">
        <v>28741</v>
      </c>
      <c r="L5027" t="s">
        <v>27563</v>
      </c>
      <c r="M5027" t="s">
        <v>28742</v>
      </c>
    </row>
    <row r="5028" spans="1:13" x14ac:dyDescent="0.25">
      <c r="A5028" t="s">
        <v>27009</v>
      </c>
      <c r="B5028">
        <v>13</v>
      </c>
      <c r="C5028">
        <v>19</v>
      </c>
      <c r="D5028" t="s">
        <v>28743</v>
      </c>
      <c r="E5028">
        <v>20</v>
      </c>
      <c r="F5028" t="s">
        <v>28744</v>
      </c>
      <c r="H5028" t="s">
        <v>28745</v>
      </c>
      <c r="I5028" t="s">
        <v>28</v>
      </c>
      <c r="J5028" t="s">
        <v>28746</v>
      </c>
      <c r="K5028" t="s">
        <v>28747</v>
      </c>
      <c r="L5028" t="s">
        <v>2653</v>
      </c>
      <c r="M5028" t="s">
        <v>28748</v>
      </c>
    </row>
    <row r="5029" spans="1:13" x14ac:dyDescent="0.25">
      <c r="A5029" t="s">
        <v>27009</v>
      </c>
      <c r="B5029">
        <v>13</v>
      </c>
      <c r="C5029">
        <v>20</v>
      </c>
      <c r="D5029" t="s">
        <v>28749</v>
      </c>
      <c r="E5029">
        <v>20</v>
      </c>
      <c r="F5029" t="s">
        <v>28750</v>
      </c>
      <c r="H5029" t="s">
        <v>28751</v>
      </c>
      <c r="I5029" t="s">
        <v>159</v>
      </c>
      <c r="J5029" t="s">
        <v>28752</v>
      </c>
      <c r="K5029" t="s">
        <v>28753</v>
      </c>
      <c r="L5029" t="s">
        <v>27563</v>
      </c>
      <c r="M5029" t="s">
        <v>28754</v>
      </c>
    </row>
    <row r="5030" spans="1:13" x14ac:dyDescent="0.25">
      <c r="A5030" t="s">
        <v>27009</v>
      </c>
      <c r="B5030">
        <v>13</v>
      </c>
      <c r="C5030">
        <v>21</v>
      </c>
      <c r="D5030" t="s">
        <v>28755</v>
      </c>
      <c r="E5030">
        <v>20</v>
      </c>
      <c r="F5030" t="s">
        <v>28756</v>
      </c>
      <c r="H5030" t="s">
        <v>27984</v>
      </c>
      <c r="I5030" t="s">
        <v>983</v>
      </c>
      <c r="J5030" t="s">
        <v>28757</v>
      </c>
      <c r="K5030" t="s">
        <v>27986</v>
      </c>
      <c r="L5030" t="s">
        <v>28758</v>
      </c>
      <c r="M5030" t="s">
        <v>27988</v>
      </c>
    </row>
    <row r="5031" spans="1:13" x14ac:dyDescent="0.25">
      <c r="A5031" t="s">
        <v>27009</v>
      </c>
      <c r="B5031">
        <v>13</v>
      </c>
      <c r="C5031">
        <v>22</v>
      </c>
      <c r="D5031" t="s">
        <v>28759</v>
      </c>
      <c r="E5031">
        <v>20</v>
      </c>
      <c r="F5031" t="s">
        <v>28760</v>
      </c>
      <c r="H5031" t="s">
        <v>28761</v>
      </c>
      <c r="I5031" t="s">
        <v>159</v>
      </c>
      <c r="J5031" t="s">
        <v>28762</v>
      </c>
      <c r="K5031" t="s">
        <v>28763</v>
      </c>
      <c r="L5031" t="s">
        <v>28343</v>
      </c>
      <c r="M5031" t="s">
        <v>28764</v>
      </c>
    </row>
    <row r="5032" spans="1:13" x14ac:dyDescent="0.25">
      <c r="A5032" t="s">
        <v>27009</v>
      </c>
      <c r="B5032">
        <v>13</v>
      </c>
      <c r="C5032">
        <v>23</v>
      </c>
      <c r="E5032">
        <v>100000</v>
      </c>
      <c r="F5032" t="s">
        <v>8720</v>
      </c>
    </row>
    <row r="5033" spans="1:13" x14ac:dyDescent="0.25">
      <c r="A5033" t="s">
        <v>27009</v>
      </c>
      <c r="B5033">
        <v>14</v>
      </c>
      <c r="C5033">
        <v>1</v>
      </c>
      <c r="D5033" t="s">
        <v>28765</v>
      </c>
      <c r="E5033">
        <v>20</v>
      </c>
      <c r="F5033" t="s">
        <v>28766</v>
      </c>
      <c r="H5033" t="s">
        <v>28767</v>
      </c>
      <c r="I5033" t="s">
        <v>159</v>
      </c>
      <c r="J5033" t="s">
        <v>28768</v>
      </c>
      <c r="K5033" t="s">
        <v>28769</v>
      </c>
      <c r="L5033" t="s">
        <v>2434</v>
      </c>
      <c r="M5033" t="s">
        <v>28770</v>
      </c>
    </row>
    <row r="5034" spans="1:13" x14ac:dyDescent="0.25">
      <c r="A5034" t="s">
        <v>27009</v>
      </c>
      <c r="B5034">
        <v>14</v>
      </c>
      <c r="C5034">
        <v>2</v>
      </c>
      <c r="D5034" t="s">
        <v>28771</v>
      </c>
      <c r="E5034">
        <v>20</v>
      </c>
      <c r="F5034" t="s">
        <v>28772</v>
      </c>
      <c r="H5034" t="s">
        <v>28773</v>
      </c>
      <c r="I5034" t="s">
        <v>159</v>
      </c>
      <c r="J5034" t="s">
        <v>28774</v>
      </c>
      <c r="K5034" t="s">
        <v>28775</v>
      </c>
      <c r="L5034" t="s">
        <v>28776</v>
      </c>
      <c r="M5034" t="s">
        <v>28777</v>
      </c>
    </row>
    <row r="5035" spans="1:13" x14ac:dyDescent="0.25">
      <c r="A5035" t="s">
        <v>27009</v>
      </c>
      <c r="B5035">
        <v>14</v>
      </c>
      <c r="C5035">
        <v>3</v>
      </c>
      <c r="D5035" t="s">
        <v>28778</v>
      </c>
      <c r="E5035">
        <v>20</v>
      </c>
      <c r="F5035" t="s">
        <v>28779</v>
      </c>
      <c r="H5035" t="s">
        <v>28780</v>
      </c>
      <c r="I5035" t="s">
        <v>983</v>
      </c>
      <c r="J5035" t="s">
        <v>28781</v>
      </c>
      <c r="K5035" t="s">
        <v>28782</v>
      </c>
      <c r="L5035" t="s">
        <v>27327</v>
      </c>
      <c r="M5035" t="s">
        <v>28783</v>
      </c>
    </row>
    <row r="5036" spans="1:13" x14ac:dyDescent="0.25">
      <c r="A5036" t="s">
        <v>27009</v>
      </c>
      <c r="B5036">
        <v>14</v>
      </c>
      <c r="C5036">
        <v>4</v>
      </c>
      <c r="D5036" t="s">
        <v>28784</v>
      </c>
      <c r="E5036">
        <v>20</v>
      </c>
      <c r="F5036" t="s">
        <v>28785</v>
      </c>
      <c r="H5036" t="s">
        <v>28786</v>
      </c>
      <c r="I5036" t="s">
        <v>159</v>
      </c>
      <c r="J5036" t="s">
        <v>28787</v>
      </c>
      <c r="K5036" t="s">
        <v>28788</v>
      </c>
      <c r="L5036" t="s">
        <v>27563</v>
      </c>
      <c r="M5036" t="s">
        <v>28789</v>
      </c>
    </row>
    <row r="5037" spans="1:13" x14ac:dyDescent="0.25">
      <c r="A5037" t="s">
        <v>27009</v>
      </c>
      <c r="B5037">
        <v>14</v>
      </c>
      <c r="C5037">
        <v>5</v>
      </c>
      <c r="D5037" t="s">
        <v>28790</v>
      </c>
      <c r="E5037">
        <v>20</v>
      </c>
      <c r="F5037" t="s">
        <v>28791</v>
      </c>
      <c r="H5037" t="s">
        <v>28792</v>
      </c>
      <c r="I5037" t="s">
        <v>983</v>
      </c>
      <c r="J5037" t="s">
        <v>28793</v>
      </c>
      <c r="L5037" t="s">
        <v>28794</v>
      </c>
      <c r="M5037" t="s">
        <v>28795</v>
      </c>
    </row>
    <row r="5038" spans="1:13" x14ac:dyDescent="0.25">
      <c r="A5038" t="s">
        <v>27009</v>
      </c>
      <c r="B5038">
        <v>14</v>
      </c>
      <c r="C5038">
        <v>6</v>
      </c>
      <c r="D5038" t="s">
        <v>28796</v>
      </c>
      <c r="E5038">
        <v>20</v>
      </c>
      <c r="F5038" t="s">
        <v>28797</v>
      </c>
      <c r="H5038" t="s">
        <v>28798</v>
      </c>
      <c r="I5038" t="s">
        <v>159</v>
      </c>
      <c r="J5038" t="s">
        <v>28799</v>
      </c>
      <c r="K5038" t="s">
        <v>28800</v>
      </c>
      <c r="L5038" t="s">
        <v>3852</v>
      </c>
      <c r="M5038" t="s">
        <v>28801</v>
      </c>
    </row>
    <row r="5039" spans="1:13" x14ac:dyDescent="0.25">
      <c r="A5039" t="s">
        <v>27009</v>
      </c>
      <c r="B5039">
        <v>14</v>
      </c>
      <c r="C5039">
        <v>7</v>
      </c>
      <c r="D5039" t="s">
        <v>28802</v>
      </c>
      <c r="E5039">
        <v>20</v>
      </c>
      <c r="F5039" t="s">
        <v>28803</v>
      </c>
      <c r="H5039" t="s">
        <v>28804</v>
      </c>
      <c r="I5039" t="s">
        <v>1512</v>
      </c>
      <c r="J5039" t="s">
        <v>28805</v>
      </c>
      <c r="K5039" t="s">
        <v>28806</v>
      </c>
      <c r="L5039" t="s">
        <v>28807</v>
      </c>
      <c r="M5039" t="s">
        <v>28808</v>
      </c>
    </row>
    <row r="5040" spans="1:13" x14ac:dyDescent="0.25">
      <c r="A5040" t="s">
        <v>27009</v>
      </c>
      <c r="B5040">
        <v>14</v>
      </c>
      <c r="C5040">
        <v>8</v>
      </c>
      <c r="D5040" t="s">
        <v>28809</v>
      </c>
      <c r="E5040">
        <v>20</v>
      </c>
      <c r="F5040" t="s">
        <v>28810</v>
      </c>
      <c r="H5040" t="s">
        <v>28811</v>
      </c>
      <c r="I5040" t="s">
        <v>983</v>
      </c>
      <c r="J5040" t="s">
        <v>28812</v>
      </c>
      <c r="K5040" t="s">
        <v>28813</v>
      </c>
      <c r="L5040" t="s">
        <v>27287</v>
      </c>
      <c r="M5040" t="s">
        <v>28814</v>
      </c>
    </row>
    <row r="5041" spans="1:13" x14ac:dyDescent="0.25">
      <c r="A5041" t="s">
        <v>27009</v>
      </c>
      <c r="B5041">
        <v>14</v>
      </c>
      <c r="C5041">
        <v>9</v>
      </c>
      <c r="D5041" t="s">
        <v>28815</v>
      </c>
      <c r="E5041">
        <v>20</v>
      </c>
      <c r="F5041" t="s">
        <v>28816</v>
      </c>
      <c r="H5041" t="s">
        <v>28817</v>
      </c>
      <c r="I5041" t="s">
        <v>3128</v>
      </c>
      <c r="J5041">
        <v>1577</v>
      </c>
      <c r="K5041" t="s">
        <v>28818</v>
      </c>
      <c r="L5041" t="s">
        <v>28819</v>
      </c>
      <c r="M5041" t="s">
        <v>28820</v>
      </c>
    </row>
    <row r="5042" spans="1:13" x14ac:dyDescent="0.25">
      <c r="A5042" t="s">
        <v>27009</v>
      </c>
      <c r="B5042">
        <v>14</v>
      </c>
      <c r="C5042">
        <v>10</v>
      </c>
      <c r="D5042" t="s">
        <v>28821</v>
      </c>
      <c r="E5042">
        <v>20</v>
      </c>
      <c r="F5042" t="s">
        <v>28822</v>
      </c>
      <c r="H5042" t="s">
        <v>28823</v>
      </c>
      <c r="I5042" t="s">
        <v>2346</v>
      </c>
      <c r="J5042" t="s">
        <v>28824</v>
      </c>
      <c r="K5042" t="s">
        <v>28825</v>
      </c>
      <c r="L5042" t="s">
        <v>2349</v>
      </c>
      <c r="M5042" t="s">
        <v>28826</v>
      </c>
    </row>
    <row r="5043" spans="1:13" x14ac:dyDescent="0.25">
      <c r="A5043" t="s">
        <v>27009</v>
      </c>
      <c r="B5043">
        <v>14</v>
      </c>
      <c r="C5043">
        <v>11</v>
      </c>
      <c r="D5043" t="s">
        <v>28827</v>
      </c>
      <c r="E5043">
        <v>20</v>
      </c>
      <c r="F5043" t="s">
        <v>28828</v>
      </c>
      <c r="H5043" t="s">
        <v>28829</v>
      </c>
      <c r="I5043" t="s">
        <v>51</v>
      </c>
      <c r="J5043" t="s">
        <v>28830</v>
      </c>
      <c r="K5043" t="s">
        <v>28831</v>
      </c>
      <c r="L5043" t="s">
        <v>28832</v>
      </c>
      <c r="M5043" t="s">
        <v>28833</v>
      </c>
    </row>
    <row r="5044" spans="1:13" x14ac:dyDescent="0.25">
      <c r="A5044" t="s">
        <v>27009</v>
      </c>
      <c r="B5044">
        <v>14</v>
      </c>
      <c r="C5044">
        <v>12</v>
      </c>
      <c r="D5044" t="s">
        <v>28834</v>
      </c>
      <c r="E5044">
        <v>20</v>
      </c>
      <c r="F5044" t="s">
        <v>28835</v>
      </c>
      <c r="H5044" t="s">
        <v>28836</v>
      </c>
      <c r="I5044" t="s">
        <v>159</v>
      </c>
      <c r="J5044" t="s">
        <v>28837</v>
      </c>
      <c r="K5044" t="s">
        <v>28838</v>
      </c>
      <c r="L5044" t="s">
        <v>2328</v>
      </c>
      <c r="M5044" t="s">
        <v>28839</v>
      </c>
    </row>
    <row r="5045" spans="1:13" x14ac:dyDescent="0.25">
      <c r="A5045" t="s">
        <v>27009</v>
      </c>
      <c r="B5045">
        <v>14</v>
      </c>
      <c r="C5045">
        <v>13</v>
      </c>
      <c r="D5045" t="s">
        <v>28840</v>
      </c>
      <c r="E5045">
        <v>20</v>
      </c>
      <c r="F5045" t="s">
        <v>28841</v>
      </c>
      <c r="H5045" t="s">
        <v>28842</v>
      </c>
      <c r="I5045" t="s">
        <v>28</v>
      </c>
      <c r="J5045" t="s">
        <v>28843</v>
      </c>
      <c r="K5045" t="s">
        <v>28844</v>
      </c>
      <c r="L5045" t="s">
        <v>28845</v>
      </c>
      <c r="M5045" t="s">
        <v>28846</v>
      </c>
    </row>
    <row r="5046" spans="1:13" x14ac:dyDescent="0.25">
      <c r="A5046" t="s">
        <v>27009</v>
      </c>
      <c r="B5046">
        <v>14</v>
      </c>
      <c r="C5046">
        <v>14</v>
      </c>
      <c r="D5046" t="s">
        <v>28847</v>
      </c>
      <c r="E5046">
        <v>20</v>
      </c>
      <c r="F5046" t="s">
        <v>28848</v>
      </c>
      <c r="H5046" t="s">
        <v>27311</v>
      </c>
      <c r="I5046" t="s">
        <v>983</v>
      </c>
      <c r="J5046" t="s">
        <v>28849</v>
      </c>
      <c r="K5046" t="s">
        <v>27313</v>
      </c>
      <c r="L5046" t="s">
        <v>27287</v>
      </c>
      <c r="M5046" t="s">
        <v>27314</v>
      </c>
    </row>
    <row r="5047" spans="1:13" x14ac:dyDescent="0.25">
      <c r="A5047" t="s">
        <v>27009</v>
      </c>
      <c r="B5047">
        <v>14</v>
      </c>
      <c r="C5047">
        <v>15</v>
      </c>
      <c r="D5047" t="s">
        <v>28850</v>
      </c>
      <c r="E5047">
        <v>20</v>
      </c>
      <c r="F5047" t="s">
        <v>28851</v>
      </c>
      <c r="H5047" t="s">
        <v>28852</v>
      </c>
      <c r="I5047" t="s">
        <v>983</v>
      </c>
      <c r="J5047" t="s">
        <v>28853</v>
      </c>
      <c r="K5047" t="s">
        <v>28854</v>
      </c>
      <c r="L5047" t="s">
        <v>27108</v>
      </c>
      <c r="M5047" t="s">
        <v>28855</v>
      </c>
    </row>
    <row r="5048" spans="1:13" x14ac:dyDescent="0.25">
      <c r="A5048" t="s">
        <v>27009</v>
      </c>
      <c r="B5048">
        <v>14</v>
      </c>
      <c r="C5048">
        <v>16</v>
      </c>
      <c r="D5048" t="s">
        <v>28856</v>
      </c>
      <c r="E5048">
        <v>20</v>
      </c>
      <c r="F5048" t="s">
        <v>28857</v>
      </c>
      <c r="H5048" t="s">
        <v>28858</v>
      </c>
      <c r="I5048" t="s">
        <v>983</v>
      </c>
      <c r="J5048" t="s">
        <v>28859</v>
      </c>
      <c r="K5048" t="s">
        <v>28860</v>
      </c>
      <c r="L5048" t="s">
        <v>28625</v>
      </c>
      <c r="M5048" t="s">
        <v>28861</v>
      </c>
    </row>
    <row r="5049" spans="1:13" x14ac:dyDescent="0.25">
      <c r="A5049" t="s">
        <v>27009</v>
      </c>
      <c r="B5049">
        <v>14</v>
      </c>
      <c r="C5049">
        <v>18</v>
      </c>
      <c r="D5049" t="s">
        <v>28862</v>
      </c>
      <c r="E5049">
        <v>20</v>
      </c>
      <c r="F5049" t="s">
        <v>28863</v>
      </c>
      <c r="H5049" t="s">
        <v>28864</v>
      </c>
      <c r="I5049" t="s">
        <v>983</v>
      </c>
      <c r="J5049" t="s">
        <v>28865</v>
      </c>
      <c r="K5049" t="s">
        <v>28866</v>
      </c>
      <c r="L5049" t="s">
        <v>2513</v>
      </c>
      <c r="M5049" t="s">
        <v>28867</v>
      </c>
    </row>
    <row r="5050" spans="1:13" x14ac:dyDescent="0.25">
      <c r="A5050" t="s">
        <v>27009</v>
      </c>
      <c r="B5050">
        <v>14</v>
      </c>
      <c r="C5050">
        <v>19</v>
      </c>
      <c r="D5050" t="s">
        <v>28868</v>
      </c>
      <c r="E5050">
        <v>20</v>
      </c>
      <c r="F5050" t="s">
        <v>28869</v>
      </c>
      <c r="H5050" t="s">
        <v>28870</v>
      </c>
      <c r="I5050" t="s">
        <v>51</v>
      </c>
      <c r="J5050" t="s">
        <v>28871</v>
      </c>
      <c r="K5050" t="s">
        <v>28872</v>
      </c>
      <c r="L5050" t="s">
        <v>28873</v>
      </c>
      <c r="M5050" t="s">
        <v>28874</v>
      </c>
    </row>
    <row r="5051" spans="1:13" x14ac:dyDescent="0.25">
      <c r="A5051" t="s">
        <v>27009</v>
      </c>
      <c r="B5051">
        <v>14</v>
      </c>
      <c r="C5051">
        <v>20</v>
      </c>
      <c r="D5051" t="s">
        <v>28875</v>
      </c>
      <c r="E5051">
        <v>20</v>
      </c>
      <c r="F5051" t="s">
        <v>28876</v>
      </c>
      <c r="H5051" t="s">
        <v>28877</v>
      </c>
      <c r="I5051" t="s">
        <v>159</v>
      </c>
      <c r="J5051" t="s">
        <v>28878</v>
      </c>
      <c r="K5051" t="s">
        <v>28879</v>
      </c>
      <c r="L5051" t="s">
        <v>2434</v>
      </c>
      <c r="M5051" t="s">
        <v>28880</v>
      </c>
    </row>
    <row r="5052" spans="1:13" x14ac:dyDescent="0.25">
      <c r="A5052" t="s">
        <v>27009</v>
      </c>
      <c r="B5052">
        <v>14</v>
      </c>
      <c r="C5052">
        <v>21</v>
      </c>
      <c r="D5052" t="s">
        <v>28881</v>
      </c>
      <c r="E5052">
        <v>20</v>
      </c>
      <c r="F5052" t="s">
        <v>28882</v>
      </c>
      <c r="H5052" t="s">
        <v>28883</v>
      </c>
      <c r="I5052" t="s">
        <v>28</v>
      </c>
      <c r="J5052" t="s">
        <v>28884</v>
      </c>
      <c r="K5052" t="s">
        <v>28885</v>
      </c>
      <c r="L5052" t="s">
        <v>2653</v>
      </c>
      <c r="M5052" t="s">
        <v>28886</v>
      </c>
    </row>
    <row r="5053" spans="1:13" x14ac:dyDescent="0.25">
      <c r="A5053" t="s">
        <v>27009</v>
      </c>
      <c r="B5053">
        <v>14</v>
      </c>
      <c r="C5053">
        <v>22</v>
      </c>
      <c r="D5053" t="s">
        <v>28887</v>
      </c>
      <c r="E5053">
        <v>20</v>
      </c>
      <c r="F5053" t="s">
        <v>28888</v>
      </c>
      <c r="H5053" t="s">
        <v>28889</v>
      </c>
      <c r="I5053" t="s">
        <v>159</v>
      </c>
      <c r="J5053" t="s">
        <v>28890</v>
      </c>
      <c r="K5053" t="s">
        <v>28891</v>
      </c>
      <c r="L5053" t="s">
        <v>27563</v>
      </c>
      <c r="M5053" t="s">
        <v>28892</v>
      </c>
    </row>
    <row r="5054" spans="1:13" x14ac:dyDescent="0.25">
      <c r="A5054" t="s">
        <v>27009</v>
      </c>
      <c r="B5054">
        <v>14</v>
      </c>
      <c r="C5054">
        <v>23</v>
      </c>
      <c r="E5054">
        <v>100000</v>
      </c>
      <c r="F5054" t="s">
        <v>8720</v>
      </c>
    </row>
    <row r="5055" spans="1:13" x14ac:dyDescent="0.25">
      <c r="A5055" t="s">
        <v>27009</v>
      </c>
      <c r="B5055">
        <v>15</v>
      </c>
      <c r="C5055">
        <v>1</v>
      </c>
      <c r="D5055" t="s">
        <v>28893</v>
      </c>
      <c r="E5055">
        <v>20</v>
      </c>
      <c r="F5055" t="s">
        <v>28894</v>
      </c>
      <c r="H5055" t="s">
        <v>28895</v>
      </c>
      <c r="I5055" t="s">
        <v>983</v>
      </c>
      <c r="J5055" t="s">
        <v>28896</v>
      </c>
      <c r="K5055" t="s">
        <v>28897</v>
      </c>
      <c r="L5055" t="s">
        <v>27963</v>
      </c>
      <c r="M5055" t="s">
        <v>28898</v>
      </c>
    </row>
    <row r="5056" spans="1:13" x14ac:dyDescent="0.25">
      <c r="A5056" t="s">
        <v>27009</v>
      </c>
      <c r="B5056">
        <v>15</v>
      </c>
      <c r="C5056">
        <v>2</v>
      </c>
      <c r="D5056" t="s">
        <v>28899</v>
      </c>
      <c r="E5056">
        <v>20</v>
      </c>
      <c r="F5056" t="s">
        <v>28900</v>
      </c>
      <c r="H5056" t="s">
        <v>28901</v>
      </c>
      <c r="I5056" t="s">
        <v>159</v>
      </c>
      <c r="J5056" t="s">
        <v>28902</v>
      </c>
      <c r="K5056" t="s">
        <v>28903</v>
      </c>
      <c r="L5056" t="s">
        <v>27563</v>
      </c>
      <c r="M5056" t="s">
        <v>28904</v>
      </c>
    </row>
    <row r="5057" spans="1:13" x14ac:dyDescent="0.25">
      <c r="A5057" t="s">
        <v>27009</v>
      </c>
      <c r="B5057">
        <v>15</v>
      </c>
      <c r="C5057">
        <v>3</v>
      </c>
      <c r="D5057" t="s">
        <v>28905</v>
      </c>
      <c r="E5057">
        <v>20</v>
      </c>
      <c r="F5057" t="s">
        <v>28906</v>
      </c>
      <c r="H5057" t="s">
        <v>28907</v>
      </c>
      <c r="I5057" t="s">
        <v>28</v>
      </c>
      <c r="J5057" t="s">
        <v>28908</v>
      </c>
      <c r="K5057" t="s">
        <v>28909</v>
      </c>
      <c r="L5057" t="s">
        <v>2653</v>
      </c>
      <c r="M5057" t="s">
        <v>28910</v>
      </c>
    </row>
    <row r="5058" spans="1:13" x14ac:dyDescent="0.25">
      <c r="A5058" t="s">
        <v>27009</v>
      </c>
      <c r="B5058">
        <v>15</v>
      </c>
      <c r="C5058">
        <v>4</v>
      </c>
      <c r="D5058" t="s">
        <v>28911</v>
      </c>
      <c r="E5058">
        <v>20</v>
      </c>
      <c r="F5058" t="s">
        <v>28912</v>
      </c>
      <c r="H5058" t="s">
        <v>28913</v>
      </c>
      <c r="I5058" t="s">
        <v>159</v>
      </c>
      <c r="J5058" t="s">
        <v>28914</v>
      </c>
      <c r="K5058" t="s">
        <v>28915</v>
      </c>
      <c r="L5058" t="s">
        <v>27563</v>
      </c>
      <c r="M5058" t="s">
        <v>28916</v>
      </c>
    </row>
    <row r="5059" spans="1:13" x14ac:dyDescent="0.25">
      <c r="A5059" t="s">
        <v>27009</v>
      </c>
      <c r="B5059">
        <v>15</v>
      </c>
      <c r="C5059">
        <v>5</v>
      </c>
      <c r="D5059" t="s">
        <v>28917</v>
      </c>
      <c r="E5059">
        <v>20</v>
      </c>
      <c r="F5059" t="s">
        <v>28918</v>
      </c>
      <c r="H5059" t="s">
        <v>28919</v>
      </c>
      <c r="I5059" t="s">
        <v>159</v>
      </c>
      <c r="J5059" t="s">
        <v>28920</v>
      </c>
      <c r="K5059" t="s">
        <v>28921</v>
      </c>
      <c r="L5059" t="s">
        <v>28922</v>
      </c>
      <c r="M5059" t="s">
        <v>28923</v>
      </c>
    </row>
    <row r="5060" spans="1:13" x14ac:dyDescent="0.25">
      <c r="A5060" t="s">
        <v>27009</v>
      </c>
      <c r="B5060">
        <v>15</v>
      </c>
      <c r="C5060">
        <v>6</v>
      </c>
      <c r="D5060" t="s">
        <v>28924</v>
      </c>
      <c r="E5060">
        <v>20</v>
      </c>
      <c r="F5060" t="s">
        <v>28925</v>
      </c>
      <c r="H5060" t="s">
        <v>28926</v>
      </c>
      <c r="I5060" t="s">
        <v>159</v>
      </c>
      <c r="J5060" t="s">
        <v>28927</v>
      </c>
      <c r="K5060" t="s">
        <v>28928</v>
      </c>
      <c r="L5060" t="s">
        <v>28776</v>
      </c>
      <c r="M5060" t="s">
        <v>28929</v>
      </c>
    </row>
    <row r="5061" spans="1:13" x14ac:dyDescent="0.25">
      <c r="A5061" t="s">
        <v>27009</v>
      </c>
      <c r="B5061">
        <v>15</v>
      </c>
      <c r="C5061">
        <v>7</v>
      </c>
      <c r="D5061" t="s">
        <v>28930</v>
      </c>
      <c r="E5061">
        <v>20</v>
      </c>
      <c r="F5061" t="s">
        <v>28931</v>
      </c>
      <c r="H5061" t="s">
        <v>28932</v>
      </c>
      <c r="I5061" t="s">
        <v>983</v>
      </c>
      <c r="J5061" t="s">
        <v>28933</v>
      </c>
      <c r="K5061" t="s">
        <v>28934</v>
      </c>
      <c r="L5061" t="s">
        <v>28935</v>
      </c>
      <c r="M5061" t="s">
        <v>28936</v>
      </c>
    </row>
    <row r="5062" spans="1:13" x14ac:dyDescent="0.25">
      <c r="A5062" t="s">
        <v>27009</v>
      </c>
      <c r="B5062">
        <v>15</v>
      </c>
      <c r="C5062">
        <v>8</v>
      </c>
      <c r="D5062" t="s">
        <v>28937</v>
      </c>
      <c r="E5062">
        <v>20</v>
      </c>
      <c r="F5062" t="s">
        <v>28938</v>
      </c>
      <c r="H5062" t="s">
        <v>28939</v>
      </c>
      <c r="I5062" t="s">
        <v>159</v>
      </c>
      <c r="J5062" t="s">
        <v>28940</v>
      </c>
      <c r="K5062" t="s">
        <v>28941</v>
      </c>
      <c r="L5062" t="s">
        <v>28942</v>
      </c>
      <c r="M5062" t="s">
        <v>28943</v>
      </c>
    </row>
    <row r="5063" spans="1:13" x14ac:dyDescent="0.25">
      <c r="A5063" t="s">
        <v>27009</v>
      </c>
      <c r="B5063">
        <v>15</v>
      </c>
      <c r="C5063">
        <v>9</v>
      </c>
      <c r="D5063" t="s">
        <v>28944</v>
      </c>
      <c r="E5063">
        <v>20</v>
      </c>
      <c r="F5063" t="s">
        <v>28945</v>
      </c>
      <c r="H5063" t="s">
        <v>28946</v>
      </c>
      <c r="I5063" t="s">
        <v>983</v>
      </c>
      <c r="J5063" t="s">
        <v>28947</v>
      </c>
      <c r="K5063" t="s">
        <v>28948</v>
      </c>
      <c r="L5063" t="s">
        <v>28949</v>
      </c>
      <c r="M5063" t="s">
        <v>28950</v>
      </c>
    </row>
    <row r="5064" spans="1:13" x14ac:dyDescent="0.25">
      <c r="A5064" t="s">
        <v>27009</v>
      </c>
      <c r="B5064">
        <v>15</v>
      </c>
      <c r="C5064">
        <v>10</v>
      </c>
      <c r="D5064" t="s">
        <v>28951</v>
      </c>
      <c r="E5064">
        <v>20</v>
      </c>
      <c r="F5064" t="s">
        <v>28952</v>
      </c>
      <c r="H5064" t="s">
        <v>28953</v>
      </c>
      <c r="I5064" t="s">
        <v>159</v>
      </c>
      <c r="J5064" t="s">
        <v>28954</v>
      </c>
      <c r="K5064" t="s">
        <v>28955</v>
      </c>
      <c r="L5064" t="s">
        <v>28956</v>
      </c>
      <c r="M5064" t="s">
        <v>28957</v>
      </c>
    </row>
    <row r="5065" spans="1:13" x14ac:dyDescent="0.25">
      <c r="A5065" t="s">
        <v>27009</v>
      </c>
      <c r="B5065">
        <v>15</v>
      </c>
      <c r="C5065">
        <v>11</v>
      </c>
      <c r="D5065" t="s">
        <v>28958</v>
      </c>
      <c r="E5065">
        <v>20</v>
      </c>
      <c r="F5065" t="s">
        <v>28959</v>
      </c>
      <c r="H5065" t="s">
        <v>28960</v>
      </c>
      <c r="I5065" t="s">
        <v>159</v>
      </c>
      <c r="J5065" t="s">
        <v>28961</v>
      </c>
      <c r="K5065" t="s">
        <v>28962</v>
      </c>
      <c r="L5065" t="s">
        <v>2434</v>
      </c>
      <c r="M5065" t="s">
        <v>28963</v>
      </c>
    </row>
    <row r="5066" spans="1:13" x14ac:dyDescent="0.25">
      <c r="A5066" t="s">
        <v>27009</v>
      </c>
      <c r="B5066">
        <v>15</v>
      </c>
      <c r="C5066">
        <v>12</v>
      </c>
      <c r="D5066" t="s">
        <v>28964</v>
      </c>
      <c r="E5066">
        <v>20</v>
      </c>
      <c r="F5066" t="s">
        <v>28965</v>
      </c>
      <c r="H5066" t="s">
        <v>28966</v>
      </c>
      <c r="I5066" t="s">
        <v>159</v>
      </c>
      <c r="J5066" t="s">
        <v>28967</v>
      </c>
      <c r="K5066" t="s">
        <v>28968</v>
      </c>
      <c r="L5066" t="s">
        <v>27563</v>
      </c>
      <c r="M5066" t="s">
        <v>28969</v>
      </c>
    </row>
    <row r="5067" spans="1:13" x14ac:dyDescent="0.25">
      <c r="A5067" t="s">
        <v>27009</v>
      </c>
      <c r="B5067">
        <v>15</v>
      </c>
      <c r="C5067">
        <v>13</v>
      </c>
      <c r="D5067" t="s">
        <v>28970</v>
      </c>
      <c r="E5067">
        <v>20</v>
      </c>
      <c r="F5067" t="s">
        <v>28971</v>
      </c>
      <c r="H5067" t="s">
        <v>28972</v>
      </c>
      <c r="I5067" t="s">
        <v>983</v>
      </c>
      <c r="J5067" t="s">
        <v>28973</v>
      </c>
      <c r="K5067" t="s">
        <v>28974</v>
      </c>
      <c r="L5067" t="s">
        <v>27327</v>
      </c>
      <c r="M5067" t="s">
        <v>28975</v>
      </c>
    </row>
    <row r="5068" spans="1:13" x14ac:dyDescent="0.25">
      <c r="A5068" t="s">
        <v>27009</v>
      </c>
      <c r="B5068">
        <v>15</v>
      </c>
      <c r="C5068">
        <v>14</v>
      </c>
      <c r="D5068" t="s">
        <v>28976</v>
      </c>
      <c r="E5068">
        <v>20</v>
      </c>
      <c r="F5068" t="s">
        <v>28977</v>
      </c>
      <c r="H5068" t="s">
        <v>28978</v>
      </c>
      <c r="I5068" t="s">
        <v>159</v>
      </c>
      <c r="J5068" t="s">
        <v>28979</v>
      </c>
      <c r="K5068" t="s">
        <v>28980</v>
      </c>
      <c r="L5068" t="s">
        <v>27563</v>
      </c>
      <c r="M5068" t="s">
        <v>28981</v>
      </c>
    </row>
    <row r="5069" spans="1:13" x14ac:dyDescent="0.25">
      <c r="A5069" t="s">
        <v>27009</v>
      </c>
      <c r="B5069">
        <v>15</v>
      </c>
      <c r="C5069">
        <v>15</v>
      </c>
      <c r="D5069" t="s">
        <v>28982</v>
      </c>
      <c r="E5069">
        <v>20</v>
      </c>
      <c r="F5069" t="s">
        <v>28983</v>
      </c>
      <c r="H5069" t="s">
        <v>28984</v>
      </c>
      <c r="I5069" t="s">
        <v>983</v>
      </c>
      <c r="J5069" t="s">
        <v>28985</v>
      </c>
      <c r="K5069" t="s">
        <v>28986</v>
      </c>
      <c r="L5069" t="s">
        <v>28987</v>
      </c>
      <c r="M5069" t="s">
        <v>28988</v>
      </c>
    </row>
    <row r="5070" spans="1:13" x14ac:dyDescent="0.25">
      <c r="A5070" t="s">
        <v>27009</v>
      </c>
      <c r="B5070">
        <v>15</v>
      </c>
      <c r="C5070">
        <v>16</v>
      </c>
      <c r="D5070" t="s">
        <v>28989</v>
      </c>
      <c r="E5070">
        <v>20</v>
      </c>
      <c r="F5070" t="s">
        <v>28990</v>
      </c>
      <c r="H5070" t="s">
        <v>28991</v>
      </c>
      <c r="I5070" t="s">
        <v>159</v>
      </c>
      <c r="J5070" t="s">
        <v>28992</v>
      </c>
      <c r="K5070" t="s">
        <v>28993</v>
      </c>
      <c r="L5070" t="s">
        <v>28994</v>
      </c>
      <c r="M5070" t="s">
        <v>28995</v>
      </c>
    </row>
    <row r="5071" spans="1:13" x14ac:dyDescent="0.25">
      <c r="A5071" t="s">
        <v>27009</v>
      </c>
      <c r="B5071">
        <v>15</v>
      </c>
      <c r="C5071">
        <v>17</v>
      </c>
      <c r="D5071" t="s">
        <v>28996</v>
      </c>
      <c r="E5071">
        <v>20</v>
      </c>
      <c r="F5071" t="s">
        <v>28997</v>
      </c>
      <c r="H5071" t="s">
        <v>28998</v>
      </c>
      <c r="I5071" t="s">
        <v>21543</v>
      </c>
      <c r="J5071" t="s">
        <v>28999</v>
      </c>
      <c r="K5071" t="s">
        <v>29000</v>
      </c>
      <c r="L5071" t="s">
        <v>29001</v>
      </c>
      <c r="M5071" t="s">
        <v>29002</v>
      </c>
    </row>
    <row r="5072" spans="1:13" x14ac:dyDescent="0.25">
      <c r="A5072" t="s">
        <v>27009</v>
      </c>
      <c r="B5072">
        <v>15</v>
      </c>
      <c r="C5072">
        <v>18</v>
      </c>
      <c r="D5072" t="s">
        <v>29003</v>
      </c>
      <c r="E5072">
        <v>20</v>
      </c>
      <c r="F5072" t="s">
        <v>29004</v>
      </c>
      <c r="H5072" t="s">
        <v>29005</v>
      </c>
      <c r="I5072" t="s">
        <v>983</v>
      </c>
      <c r="J5072" t="s">
        <v>29006</v>
      </c>
      <c r="L5072" t="s">
        <v>2461</v>
      </c>
      <c r="M5072" t="s">
        <v>29007</v>
      </c>
    </row>
    <row r="5073" spans="1:13" x14ac:dyDescent="0.25">
      <c r="A5073" t="s">
        <v>27009</v>
      </c>
      <c r="B5073">
        <v>15</v>
      </c>
      <c r="C5073">
        <v>19</v>
      </c>
      <c r="D5073" t="s">
        <v>29008</v>
      </c>
      <c r="E5073">
        <v>20</v>
      </c>
      <c r="F5073" t="s">
        <v>29009</v>
      </c>
      <c r="H5073" t="s">
        <v>29010</v>
      </c>
      <c r="I5073" t="s">
        <v>59</v>
      </c>
      <c r="J5073" t="s">
        <v>29011</v>
      </c>
      <c r="K5073" t="s">
        <v>29012</v>
      </c>
      <c r="L5073" t="s">
        <v>2400</v>
      </c>
      <c r="M5073" t="s">
        <v>29013</v>
      </c>
    </row>
    <row r="5074" spans="1:13" x14ac:dyDescent="0.25">
      <c r="A5074" t="s">
        <v>27009</v>
      </c>
      <c r="B5074">
        <v>15</v>
      </c>
      <c r="C5074">
        <v>20</v>
      </c>
      <c r="D5074" t="s">
        <v>29014</v>
      </c>
      <c r="E5074">
        <v>20</v>
      </c>
      <c r="F5074" t="s">
        <v>29015</v>
      </c>
      <c r="H5074" t="s">
        <v>29016</v>
      </c>
      <c r="I5074" t="s">
        <v>983</v>
      </c>
      <c r="J5074" t="s">
        <v>29017</v>
      </c>
      <c r="K5074" t="s">
        <v>29018</v>
      </c>
      <c r="L5074" t="s">
        <v>2461</v>
      </c>
      <c r="M5074" t="s">
        <v>29019</v>
      </c>
    </row>
    <row r="5075" spans="1:13" x14ac:dyDescent="0.25">
      <c r="A5075" t="s">
        <v>27009</v>
      </c>
      <c r="B5075">
        <v>15</v>
      </c>
      <c r="C5075">
        <v>21</v>
      </c>
      <c r="D5075" t="s">
        <v>29020</v>
      </c>
      <c r="E5075">
        <v>20</v>
      </c>
      <c r="F5075" t="s">
        <v>29021</v>
      </c>
      <c r="H5075" t="s">
        <v>29022</v>
      </c>
      <c r="I5075" t="s">
        <v>2405</v>
      </c>
      <c r="J5075" t="s">
        <v>29023</v>
      </c>
      <c r="K5075" t="s">
        <v>29024</v>
      </c>
      <c r="L5075" t="s">
        <v>29025</v>
      </c>
      <c r="M5075" t="s">
        <v>29026</v>
      </c>
    </row>
    <row r="5076" spans="1:13" x14ac:dyDescent="0.25">
      <c r="A5076" t="s">
        <v>27009</v>
      </c>
      <c r="B5076">
        <v>15</v>
      </c>
      <c r="C5076">
        <v>22</v>
      </c>
      <c r="D5076" t="s">
        <v>29027</v>
      </c>
      <c r="E5076">
        <v>20</v>
      </c>
      <c r="F5076" t="s">
        <v>29028</v>
      </c>
      <c r="H5076" t="s">
        <v>24323</v>
      </c>
      <c r="I5076" t="s">
        <v>159</v>
      </c>
      <c r="J5076" t="s">
        <v>29029</v>
      </c>
      <c r="K5076" t="s">
        <v>24325</v>
      </c>
      <c r="L5076" t="s">
        <v>2328</v>
      </c>
      <c r="M5076" t="s">
        <v>29030</v>
      </c>
    </row>
    <row r="5077" spans="1:13" x14ac:dyDescent="0.25">
      <c r="A5077" t="s">
        <v>27009</v>
      </c>
      <c r="B5077">
        <v>15</v>
      </c>
      <c r="C5077">
        <v>23</v>
      </c>
      <c r="E5077">
        <v>100000</v>
      </c>
      <c r="F5077" t="s">
        <v>8720</v>
      </c>
    </row>
    <row r="5078" spans="1:13" x14ac:dyDescent="0.25">
      <c r="A5078" t="s">
        <v>27009</v>
      </c>
      <c r="B5078">
        <v>16</v>
      </c>
      <c r="C5078">
        <v>1</v>
      </c>
      <c r="D5078" t="s">
        <v>29031</v>
      </c>
      <c r="E5078">
        <v>20</v>
      </c>
      <c r="F5078" t="s">
        <v>29032</v>
      </c>
      <c r="H5078" t="s">
        <v>29033</v>
      </c>
      <c r="I5078" t="s">
        <v>75</v>
      </c>
      <c r="J5078" t="s">
        <v>29034</v>
      </c>
      <c r="K5078" t="s">
        <v>29035</v>
      </c>
      <c r="L5078" t="s">
        <v>29036</v>
      </c>
      <c r="M5078" t="s">
        <v>29037</v>
      </c>
    </row>
    <row r="5079" spans="1:13" x14ac:dyDescent="0.25">
      <c r="A5079" t="s">
        <v>27009</v>
      </c>
      <c r="B5079">
        <v>16</v>
      </c>
      <c r="C5079">
        <v>2</v>
      </c>
      <c r="D5079" t="s">
        <v>29038</v>
      </c>
      <c r="E5079">
        <v>20</v>
      </c>
      <c r="F5079" t="s">
        <v>29039</v>
      </c>
      <c r="H5079" t="s">
        <v>29040</v>
      </c>
      <c r="I5079" t="s">
        <v>983</v>
      </c>
      <c r="J5079" t="s">
        <v>29041</v>
      </c>
      <c r="L5079" t="s">
        <v>2461</v>
      </c>
      <c r="M5079" t="s">
        <v>29042</v>
      </c>
    </row>
    <row r="5080" spans="1:13" x14ac:dyDescent="0.25">
      <c r="A5080" t="s">
        <v>27009</v>
      </c>
      <c r="B5080">
        <v>16</v>
      </c>
      <c r="C5080">
        <v>3</v>
      </c>
      <c r="D5080" t="s">
        <v>29043</v>
      </c>
      <c r="E5080">
        <v>20</v>
      </c>
      <c r="F5080" t="s">
        <v>29044</v>
      </c>
      <c r="H5080" t="s">
        <v>29045</v>
      </c>
      <c r="I5080" t="s">
        <v>135</v>
      </c>
      <c r="J5080" t="s">
        <v>29046</v>
      </c>
      <c r="K5080" t="s">
        <v>29047</v>
      </c>
      <c r="L5080" t="s">
        <v>2400</v>
      </c>
      <c r="M5080" t="s">
        <v>29048</v>
      </c>
    </row>
    <row r="5081" spans="1:13" x14ac:dyDescent="0.25">
      <c r="A5081" t="s">
        <v>27009</v>
      </c>
      <c r="B5081">
        <v>16</v>
      </c>
      <c r="C5081">
        <v>4</v>
      </c>
      <c r="D5081" t="s">
        <v>29049</v>
      </c>
      <c r="E5081">
        <v>20</v>
      </c>
      <c r="F5081" t="s">
        <v>29050</v>
      </c>
      <c r="H5081" t="s">
        <v>29051</v>
      </c>
      <c r="I5081" t="s">
        <v>159</v>
      </c>
      <c r="J5081" t="s">
        <v>29052</v>
      </c>
      <c r="K5081" t="s">
        <v>29053</v>
      </c>
      <c r="L5081" t="s">
        <v>2500</v>
      </c>
      <c r="M5081" t="s">
        <v>29054</v>
      </c>
    </row>
    <row r="5082" spans="1:13" x14ac:dyDescent="0.25">
      <c r="A5082" t="s">
        <v>27009</v>
      </c>
      <c r="B5082">
        <v>16</v>
      </c>
      <c r="C5082">
        <v>5</v>
      </c>
      <c r="D5082" t="s">
        <v>29055</v>
      </c>
      <c r="E5082">
        <v>20</v>
      </c>
      <c r="F5082" t="s">
        <v>29056</v>
      </c>
      <c r="H5082" t="s">
        <v>29057</v>
      </c>
      <c r="I5082" t="s">
        <v>1531</v>
      </c>
      <c r="J5082">
        <v>94058</v>
      </c>
      <c r="L5082" t="s">
        <v>29058</v>
      </c>
      <c r="M5082" t="s">
        <v>29059</v>
      </c>
    </row>
    <row r="5083" spans="1:13" x14ac:dyDescent="0.25">
      <c r="A5083" t="s">
        <v>27009</v>
      </c>
      <c r="B5083">
        <v>16</v>
      </c>
      <c r="C5083">
        <v>6</v>
      </c>
      <c r="D5083" t="s">
        <v>29060</v>
      </c>
      <c r="E5083">
        <v>20</v>
      </c>
      <c r="F5083" t="s">
        <v>29061</v>
      </c>
      <c r="H5083" t="s">
        <v>29062</v>
      </c>
      <c r="I5083" t="s">
        <v>159</v>
      </c>
      <c r="J5083" t="s">
        <v>29063</v>
      </c>
      <c r="K5083" t="s">
        <v>29064</v>
      </c>
      <c r="L5083" t="s">
        <v>2591</v>
      </c>
      <c r="M5083" t="s">
        <v>29065</v>
      </c>
    </row>
    <row r="5084" spans="1:13" x14ac:dyDescent="0.25">
      <c r="A5084" t="s">
        <v>27009</v>
      </c>
      <c r="B5084">
        <v>16</v>
      </c>
      <c r="C5084">
        <v>7</v>
      </c>
      <c r="D5084" t="s">
        <v>29066</v>
      </c>
      <c r="E5084">
        <v>20</v>
      </c>
      <c r="F5084" t="s">
        <v>29067</v>
      </c>
      <c r="H5084" t="s">
        <v>29068</v>
      </c>
      <c r="I5084" t="s">
        <v>28</v>
      </c>
      <c r="J5084" t="s">
        <v>29069</v>
      </c>
      <c r="K5084" t="s">
        <v>29070</v>
      </c>
      <c r="L5084" t="s">
        <v>29071</v>
      </c>
      <c r="M5084" t="s">
        <v>29072</v>
      </c>
    </row>
    <row r="5085" spans="1:13" x14ac:dyDescent="0.25">
      <c r="A5085" t="s">
        <v>27009</v>
      </c>
      <c r="B5085">
        <v>16</v>
      </c>
      <c r="C5085">
        <v>8</v>
      </c>
      <c r="D5085" t="s">
        <v>29073</v>
      </c>
      <c r="E5085">
        <v>20</v>
      </c>
      <c r="F5085" t="s">
        <v>29074</v>
      </c>
      <c r="H5085" t="s">
        <v>29075</v>
      </c>
      <c r="I5085" t="s">
        <v>159</v>
      </c>
      <c r="J5085" t="s">
        <v>29076</v>
      </c>
      <c r="K5085" t="s">
        <v>29077</v>
      </c>
      <c r="L5085" t="s">
        <v>2328</v>
      </c>
      <c r="M5085" t="s">
        <v>29078</v>
      </c>
    </row>
    <row r="5086" spans="1:13" x14ac:dyDescent="0.25">
      <c r="A5086" t="s">
        <v>27009</v>
      </c>
      <c r="B5086">
        <v>16</v>
      </c>
      <c r="C5086">
        <v>9</v>
      </c>
      <c r="D5086" t="s">
        <v>29079</v>
      </c>
      <c r="E5086">
        <v>20</v>
      </c>
      <c r="F5086" t="s">
        <v>29080</v>
      </c>
      <c r="H5086" t="s">
        <v>29081</v>
      </c>
      <c r="I5086" t="s">
        <v>159</v>
      </c>
      <c r="J5086" t="s">
        <v>29082</v>
      </c>
      <c r="K5086" t="s">
        <v>29083</v>
      </c>
      <c r="L5086" t="s">
        <v>29084</v>
      </c>
      <c r="M5086" t="s">
        <v>29085</v>
      </c>
    </row>
    <row r="5087" spans="1:13" x14ac:dyDescent="0.25">
      <c r="A5087" t="s">
        <v>27009</v>
      </c>
      <c r="B5087">
        <v>16</v>
      </c>
      <c r="C5087">
        <v>10</v>
      </c>
      <c r="D5087" t="s">
        <v>29086</v>
      </c>
      <c r="E5087">
        <v>20</v>
      </c>
      <c r="F5087" t="s">
        <v>29087</v>
      </c>
      <c r="H5087" t="s">
        <v>29088</v>
      </c>
      <c r="I5087" t="s">
        <v>159</v>
      </c>
      <c r="J5087" t="s">
        <v>29089</v>
      </c>
      <c r="K5087" t="s">
        <v>29090</v>
      </c>
      <c r="L5087" t="s">
        <v>29091</v>
      </c>
      <c r="M5087" t="s">
        <v>29092</v>
      </c>
    </row>
    <row r="5088" spans="1:13" x14ac:dyDescent="0.25">
      <c r="A5088" t="s">
        <v>27009</v>
      </c>
      <c r="B5088">
        <v>16</v>
      </c>
      <c r="C5088">
        <v>11</v>
      </c>
      <c r="D5088" t="s">
        <v>29093</v>
      </c>
      <c r="E5088">
        <v>20</v>
      </c>
      <c r="F5088" t="s">
        <v>29094</v>
      </c>
      <c r="H5088" t="s">
        <v>29095</v>
      </c>
      <c r="I5088" t="s">
        <v>983</v>
      </c>
      <c r="J5088" t="s">
        <v>28636</v>
      </c>
      <c r="K5088" t="s">
        <v>29096</v>
      </c>
      <c r="L5088" t="s">
        <v>27327</v>
      </c>
      <c r="M5088" t="s">
        <v>29097</v>
      </c>
    </row>
    <row r="5089" spans="1:13" x14ac:dyDescent="0.25">
      <c r="A5089" t="s">
        <v>27009</v>
      </c>
      <c r="B5089">
        <v>16</v>
      </c>
      <c r="C5089">
        <v>12</v>
      </c>
      <c r="D5089" t="s">
        <v>29098</v>
      </c>
      <c r="E5089">
        <v>20</v>
      </c>
      <c r="F5089" t="s">
        <v>29099</v>
      </c>
      <c r="H5089" t="s">
        <v>29100</v>
      </c>
      <c r="I5089" t="s">
        <v>159</v>
      </c>
      <c r="J5089" t="s">
        <v>29101</v>
      </c>
      <c r="K5089" t="s">
        <v>29102</v>
      </c>
      <c r="L5089" t="s">
        <v>27563</v>
      </c>
      <c r="M5089" t="s">
        <v>29103</v>
      </c>
    </row>
    <row r="5090" spans="1:13" x14ac:dyDescent="0.25">
      <c r="A5090" t="s">
        <v>27009</v>
      </c>
      <c r="B5090">
        <v>16</v>
      </c>
      <c r="C5090">
        <v>13</v>
      </c>
      <c r="D5090" t="s">
        <v>29104</v>
      </c>
      <c r="E5090">
        <v>20</v>
      </c>
      <c r="F5090" t="s">
        <v>29105</v>
      </c>
      <c r="H5090" t="s">
        <v>29106</v>
      </c>
      <c r="I5090" t="s">
        <v>28</v>
      </c>
      <c r="J5090" t="s">
        <v>29107</v>
      </c>
      <c r="K5090">
        <v>2018682</v>
      </c>
      <c r="L5090" t="s">
        <v>2653</v>
      </c>
      <c r="M5090" t="s">
        <v>29108</v>
      </c>
    </row>
    <row r="5091" spans="1:13" x14ac:dyDescent="0.25">
      <c r="A5091" t="s">
        <v>27009</v>
      </c>
      <c r="B5091">
        <v>16</v>
      </c>
      <c r="C5091">
        <v>14</v>
      </c>
      <c r="D5091" t="s">
        <v>29109</v>
      </c>
      <c r="E5091">
        <v>20</v>
      </c>
      <c r="F5091" t="s">
        <v>29110</v>
      </c>
      <c r="H5091" t="s">
        <v>27530</v>
      </c>
      <c r="I5091" t="s">
        <v>159</v>
      </c>
      <c r="J5091" t="s">
        <v>29111</v>
      </c>
      <c r="K5091" t="s">
        <v>27532</v>
      </c>
      <c r="L5091" t="s">
        <v>27563</v>
      </c>
      <c r="M5091" t="s">
        <v>27534</v>
      </c>
    </row>
    <row r="5092" spans="1:13" x14ac:dyDescent="0.25">
      <c r="A5092" t="s">
        <v>27009</v>
      </c>
      <c r="B5092">
        <v>16</v>
      </c>
      <c r="C5092">
        <v>15</v>
      </c>
      <c r="D5092" t="s">
        <v>29112</v>
      </c>
      <c r="E5092">
        <v>20</v>
      </c>
      <c r="F5092" t="s">
        <v>29113</v>
      </c>
      <c r="H5092" t="s">
        <v>29114</v>
      </c>
      <c r="I5092" t="s">
        <v>983</v>
      </c>
      <c r="J5092" t="s">
        <v>29115</v>
      </c>
      <c r="L5092" t="s">
        <v>29116</v>
      </c>
      <c r="M5092" t="s">
        <v>29117</v>
      </c>
    </row>
    <row r="5093" spans="1:13" x14ac:dyDescent="0.25">
      <c r="A5093" t="s">
        <v>27009</v>
      </c>
      <c r="B5093">
        <v>16</v>
      </c>
      <c r="C5093">
        <v>16</v>
      </c>
      <c r="D5093" t="s">
        <v>29118</v>
      </c>
      <c r="E5093">
        <v>20</v>
      </c>
      <c r="F5093" t="s">
        <v>29119</v>
      </c>
      <c r="H5093" t="s">
        <v>29120</v>
      </c>
      <c r="I5093" t="s">
        <v>159</v>
      </c>
      <c r="J5093" t="s">
        <v>29121</v>
      </c>
      <c r="K5093" t="s">
        <v>29122</v>
      </c>
      <c r="L5093" t="s">
        <v>27980</v>
      </c>
      <c r="M5093" t="s">
        <v>29123</v>
      </c>
    </row>
    <row r="5094" spans="1:13" x14ac:dyDescent="0.25">
      <c r="A5094" t="s">
        <v>27009</v>
      </c>
      <c r="B5094">
        <v>16</v>
      </c>
      <c r="C5094">
        <v>17</v>
      </c>
      <c r="D5094" t="s">
        <v>29124</v>
      </c>
      <c r="E5094">
        <v>20</v>
      </c>
      <c r="F5094" t="s">
        <v>29125</v>
      </c>
      <c r="H5094" t="s">
        <v>29126</v>
      </c>
      <c r="I5094" t="s">
        <v>983</v>
      </c>
      <c r="J5094" t="s">
        <v>29127</v>
      </c>
      <c r="L5094" t="s">
        <v>27418</v>
      </c>
      <c r="M5094" t="s">
        <v>29128</v>
      </c>
    </row>
    <row r="5095" spans="1:13" x14ac:dyDescent="0.25">
      <c r="A5095" t="s">
        <v>27009</v>
      </c>
      <c r="B5095">
        <v>16</v>
      </c>
      <c r="C5095">
        <v>18</v>
      </c>
      <c r="D5095" t="s">
        <v>29129</v>
      </c>
      <c r="E5095">
        <v>20</v>
      </c>
      <c r="F5095" t="s">
        <v>29130</v>
      </c>
      <c r="H5095" t="s">
        <v>29131</v>
      </c>
      <c r="I5095" t="s">
        <v>159</v>
      </c>
      <c r="J5095" t="s">
        <v>29132</v>
      </c>
      <c r="K5095" t="s">
        <v>29133</v>
      </c>
      <c r="L5095" t="s">
        <v>27563</v>
      </c>
      <c r="M5095" t="s">
        <v>29134</v>
      </c>
    </row>
    <row r="5096" spans="1:13" x14ac:dyDescent="0.25">
      <c r="A5096" t="s">
        <v>27009</v>
      </c>
      <c r="B5096">
        <v>16</v>
      </c>
      <c r="C5096">
        <v>19</v>
      </c>
      <c r="D5096" t="s">
        <v>29135</v>
      </c>
      <c r="E5096">
        <v>20</v>
      </c>
      <c r="F5096" t="s">
        <v>29136</v>
      </c>
      <c r="H5096" t="s">
        <v>29137</v>
      </c>
      <c r="I5096" t="s">
        <v>983</v>
      </c>
      <c r="J5096" t="s">
        <v>29138</v>
      </c>
      <c r="K5096" t="s">
        <v>29139</v>
      </c>
      <c r="L5096" t="s">
        <v>29140</v>
      </c>
      <c r="M5096" t="s">
        <v>29141</v>
      </c>
    </row>
    <row r="5097" spans="1:13" x14ac:dyDescent="0.25">
      <c r="A5097" t="s">
        <v>27009</v>
      </c>
      <c r="B5097">
        <v>16</v>
      </c>
      <c r="C5097">
        <v>20</v>
      </c>
      <c r="D5097" t="s">
        <v>29142</v>
      </c>
      <c r="E5097">
        <v>20</v>
      </c>
      <c r="F5097" t="s">
        <v>29143</v>
      </c>
      <c r="H5097" t="s">
        <v>29144</v>
      </c>
      <c r="I5097" t="s">
        <v>159</v>
      </c>
      <c r="J5097" t="s">
        <v>29145</v>
      </c>
      <c r="K5097" t="s">
        <v>29146</v>
      </c>
      <c r="L5097" t="s">
        <v>27563</v>
      </c>
      <c r="M5097" t="s">
        <v>29147</v>
      </c>
    </row>
    <row r="5098" spans="1:13" x14ac:dyDescent="0.25">
      <c r="A5098" t="s">
        <v>27009</v>
      </c>
      <c r="B5098">
        <v>16</v>
      </c>
      <c r="C5098">
        <v>21</v>
      </c>
      <c r="D5098" t="s">
        <v>29148</v>
      </c>
      <c r="E5098">
        <v>20</v>
      </c>
      <c r="F5098" t="s">
        <v>29149</v>
      </c>
      <c r="H5098" t="s">
        <v>29150</v>
      </c>
      <c r="I5098" t="s">
        <v>983</v>
      </c>
      <c r="J5098" t="s">
        <v>29151</v>
      </c>
      <c r="L5098" t="s">
        <v>27418</v>
      </c>
      <c r="M5098" t="s">
        <v>29152</v>
      </c>
    </row>
    <row r="5099" spans="1:13" x14ac:dyDescent="0.25">
      <c r="A5099" t="s">
        <v>27009</v>
      </c>
      <c r="B5099">
        <v>16</v>
      </c>
      <c r="C5099">
        <v>22</v>
      </c>
      <c r="D5099" t="s">
        <v>29153</v>
      </c>
      <c r="E5099">
        <v>20</v>
      </c>
      <c r="F5099" t="s">
        <v>29154</v>
      </c>
      <c r="H5099" t="s">
        <v>29155</v>
      </c>
      <c r="I5099" t="s">
        <v>159</v>
      </c>
      <c r="J5099" t="s">
        <v>29156</v>
      </c>
      <c r="K5099" t="s">
        <v>29157</v>
      </c>
      <c r="L5099" t="s">
        <v>27563</v>
      </c>
      <c r="M5099" t="s">
        <v>29158</v>
      </c>
    </row>
    <row r="5100" spans="1:13" x14ac:dyDescent="0.25">
      <c r="A5100" t="s">
        <v>27009</v>
      </c>
      <c r="B5100">
        <v>16</v>
      </c>
      <c r="C5100">
        <v>23</v>
      </c>
      <c r="E5100">
        <v>100000</v>
      </c>
      <c r="F5100" t="s">
        <v>8720</v>
      </c>
    </row>
    <row r="5101" spans="1:13" x14ac:dyDescent="0.25">
      <c r="A5101" t="s">
        <v>29159</v>
      </c>
      <c r="B5101">
        <v>1</v>
      </c>
      <c r="C5101">
        <v>1</v>
      </c>
      <c r="D5101" t="s">
        <v>29160</v>
      </c>
      <c r="E5101">
        <v>20</v>
      </c>
      <c r="F5101" t="s">
        <v>29161</v>
      </c>
      <c r="G5101" t="s">
        <v>29162</v>
      </c>
      <c r="H5101" t="s">
        <v>29163</v>
      </c>
      <c r="I5101" t="s">
        <v>51</v>
      </c>
      <c r="J5101" t="s">
        <v>29164</v>
      </c>
      <c r="K5101" t="s">
        <v>29165</v>
      </c>
      <c r="L5101" t="s">
        <v>29166</v>
      </c>
      <c r="M5101" t="s">
        <v>29167</v>
      </c>
    </row>
    <row r="5102" spans="1:13" x14ac:dyDescent="0.25">
      <c r="A5102" t="s">
        <v>29159</v>
      </c>
      <c r="B5102">
        <v>1</v>
      </c>
      <c r="C5102">
        <v>2</v>
      </c>
      <c r="D5102" t="s">
        <v>29168</v>
      </c>
      <c r="E5102">
        <v>20</v>
      </c>
      <c r="F5102" t="s">
        <v>29169</v>
      </c>
      <c r="G5102" t="s">
        <v>29162</v>
      </c>
      <c r="H5102" t="s">
        <v>29170</v>
      </c>
      <c r="I5102" t="s">
        <v>12102</v>
      </c>
      <c r="J5102" t="s">
        <v>29171</v>
      </c>
      <c r="K5102" t="s">
        <v>29172</v>
      </c>
      <c r="L5102" t="s">
        <v>18973</v>
      </c>
      <c r="M5102" t="s">
        <v>29173</v>
      </c>
    </row>
    <row r="5103" spans="1:13" x14ac:dyDescent="0.25">
      <c r="A5103" t="s">
        <v>29159</v>
      </c>
      <c r="B5103">
        <v>1</v>
      </c>
      <c r="C5103">
        <v>3</v>
      </c>
      <c r="D5103" t="s">
        <v>29174</v>
      </c>
      <c r="E5103">
        <v>20</v>
      </c>
      <c r="F5103" t="s">
        <v>29175</v>
      </c>
      <c r="G5103" t="s">
        <v>29162</v>
      </c>
      <c r="H5103" t="s">
        <v>29176</v>
      </c>
      <c r="I5103" t="s">
        <v>3128</v>
      </c>
      <c r="J5103">
        <v>2533</v>
      </c>
      <c r="K5103" t="s">
        <v>29177</v>
      </c>
      <c r="L5103" t="s">
        <v>29178</v>
      </c>
      <c r="M5103" t="s">
        <v>29179</v>
      </c>
    </row>
    <row r="5104" spans="1:13" x14ac:dyDescent="0.25">
      <c r="A5104" t="s">
        <v>29159</v>
      </c>
      <c r="B5104">
        <v>1</v>
      </c>
      <c r="C5104">
        <v>4</v>
      </c>
      <c r="D5104" t="s">
        <v>29180</v>
      </c>
      <c r="E5104">
        <v>20</v>
      </c>
      <c r="F5104" t="s">
        <v>29181</v>
      </c>
      <c r="G5104" t="s">
        <v>29162</v>
      </c>
      <c r="H5104" t="s">
        <v>29182</v>
      </c>
      <c r="I5104" t="s">
        <v>159</v>
      </c>
      <c r="J5104" t="s">
        <v>29183</v>
      </c>
      <c r="K5104" t="s">
        <v>29184</v>
      </c>
      <c r="L5104" t="s">
        <v>29185</v>
      </c>
      <c r="M5104" t="s">
        <v>29186</v>
      </c>
    </row>
    <row r="5105" spans="1:13" x14ac:dyDescent="0.25">
      <c r="A5105" t="s">
        <v>29159</v>
      </c>
      <c r="B5105">
        <v>1</v>
      </c>
      <c r="C5105">
        <v>5</v>
      </c>
      <c r="D5105" t="s">
        <v>29187</v>
      </c>
      <c r="E5105">
        <v>20</v>
      </c>
      <c r="F5105" t="s">
        <v>29188</v>
      </c>
      <c r="G5105" t="s">
        <v>29162</v>
      </c>
      <c r="H5105" t="s">
        <v>29189</v>
      </c>
      <c r="I5105" t="s">
        <v>51</v>
      </c>
      <c r="J5105" t="s">
        <v>29190</v>
      </c>
      <c r="K5105" t="s">
        <v>29191</v>
      </c>
      <c r="L5105" t="s">
        <v>29192</v>
      </c>
      <c r="M5105" t="s">
        <v>29193</v>
      </c>
    </row>
    <row r="5106" spans="1:13" x14ac:dyDescent="0.25">
      <c r="A5106" t="s">
        <v>29159</v>
      </c>
      <c r="B5106">
        <v>1</v>
      </c>
      <c r="C5106">
        <v>6</v>
      </c>
      <c r="D5106" t="s">
        <v>29194</v>
      </c>
      <c r="E5106">
        <v>20</v>
      </c>
      <c r="F5106" t="s">
        <v>29195</v>
      </c>
      <c r="G5106" t="s">
        <v>29162</v>
      </c>
      <c r="H5106" t="s">
        <v>29196</v>
      </c>
      <c r="I5106" t="s">
        <v>151</v>
      </c>
      <c r="J5106" t="s">
        <v>29197</v>
      </c>
      <c r="K5106" t="s">
        <v>29198</v>
      </c>
      <c r="L5106" t="s">
        <v>29199</v>
      </c>
      <c r="M5106" t="s">
        <v>29200</v>
      </c>
    </row>
    <row r="5107" spans="1:13" x14ac:dyDescent="0.25">
      <c r="A5107" t="s">
        <v>29159</v>
      </c>
      <c r="B5107">
        <v>1</v>
      </c>
      <c r="C5107">
        <v>7</v>
      </c>
      <c r="D5107" t="s">
        <v>29201</v>
      </c>
      <c r="E5107">
        <v>20</v>
      </c>
      <c r="F5107" t="s">
        <v>29202</v>
      </c>
      <c r="G5107" t="s">
        <v>29162</v>
      </c>
      <c r="H5107" t="s">
        <v>29203</v>
      </c>
      <c r="I5107" t="s">
        <v>8688</v>
      </c>
      <c r="J5107" t="s">
        <v>29204</v>
      </c>
      <c r="K5107" t="s">
        <v>29205</v>
      </c>
      <c r="L5107" t="s">
        <v>29178</v>
      </c>
      <c r="M5107" t="s">
        <v>29206</v>
      </c>
    </row>
    <row r="5108" spans="1:13" x14ac:dyDescent="0.25">
      <c r="A5108" t="s">
        <v>29159</v>
      </c>
      <c r="B5108">
        <v>1</v>
      </c>
      <c r="C5108">
        <v>8</v>
      </c>
      <c r="D5108" t="s">
        <v>29207</v>
      </c>
      <c r="E5108">
        <v>20</v>
      </c>
      <c r="F5108" t="s">
        <v>29208</v>
      </c>
      <c r="G5108" t="s">
        <v>29162</v>
      </c>
      <c r="H5108" t="s">
        <v>29209</v>
      </c>
      <c r="I5108" t="s">
        <v>151</v>
      </c>
      <c r="J5108" t="s">
        <v>29210</v>
      </c>
      <c r="K5108" t="s">
        <v>29211</v>
      </c>
      <c r="L5108" t="s">
        <v>29199</v>
      </c>
      <c r="M5108" t="s">
        <v>29212</v>
      </c>
    </row>
    <row r="5109" spans="1:13" x14ac:dyDescent="0.25">
      <c r="A5109" t="s">
        <v>29159</v>
      </c>
      <c r="B5109">
        <v>1</v>
      </c>
      <c r="C5109">
        <v>9</v>
      </c>
      <c r="D5109" t="s">
        <v>29213</v>
      </c>
      <c r="E5109">
        <v>20</v>
      </c>
      <c r="F5109" t="s">
        <v>29214</v>
      </c>
      <c r="G5109" t="s">
        <v>29162</v>
      </c>
      <c r="H5109" t="s">
        <v>29215</v>
      </c>
      <c r="I5109" t="s">
        <v>18999</v>
      </c>
      <c r="J5109" t="s">
        <v>29216</v>
      </c>
      <c r="K5109" t="s">
        <v>29217</v>
      </c>
      <c r="L5109" t="s">
        <v>29178</v>
      </c>
      <c r="M5109" t="s">
        <v>29218</v>
      </c>
    </row>
    <row r="5110" spans="1:13" x14ac:dyDescent="0.25">
      <c r="A5110" t="s">
        <v>29159</v>
      </c>
      <c r="B5110">
        <v>1</v>
      </c>
      <c r="C5110">
        <v>10</v>
      </c>
      <c r="D5110" t="s">
        <v>29219</v>
      </c>
      <c r="E5110">
        <v>20</v>
      </c>
      <c r="F5110" t="s">
        <v>29220</v>
      </c>
      <c r="G5110" t="s">
        <v>29162</v>
      </c>
      <c r="H5110" t="s">
        <v>29221</v>
      </c>
      <c r="I5110" t="s">
        <v>20</v>
      </c>
      <c r="J5110" t="s">
        <v>29222</v>
      </c>
      <c r="K5110" t="s">
        <v>29223</v>
      </c>
      <c r="L5110" t="s">
        <v>18973</v>
      </c>
      <c r="M5110" t="s">
        <v>29224</v>
      </c>
    </row>
    <row r="5111" spans="1:13" x14ac:dyDescent="0.25">
      <c r="A5111" t="s">
        <v>29159</v>
      </c>
      <c r="B5111">
        <v>1</v>
      </c>
      <c r="C5111">
        <v>11</v>
      </c>
      <c r="D5111" t="s">
        <v>29225</v>
      </c>
      <c r="E5111">
        <v>20</v>
      </c>
      <c r="F5111" t="s">
        <v>29226</v>
      </c>
      <c r="G5111" t="s">
        <v>29162</v>
      </c>
      <c r="H5111" t="s">
        <v>29227</v>
      </c>
      <c r="I5111" t="s">
        <v>20</v>
      </c>
      <c r="J5111">
        <v>1724805</v>
      </c>
      <c r="K5111" t="s">
        <v>29228</v>
      </c>
      <c r="L5111" t="s">
        <v>29229</v>
      </c>
      <c r="M5111" t="s">
        <v>29230</v>
      </c>
    </row>
    <row r="5112" spans="1:13" x14ac:dyDescent="0.25">
      <c r="A5112" t="s">
        <v>29159</v>
      </c>
      <c r="B5112">
        <v>1</v>
      </c>
      <c r="C5112">
        <v>12</v>
      </c>
      <c r="D5112" t="s">
        <v>29231</v>
      </c>
      <c r="E5112">
        <v>20</v>
      </c>
      <c r="F5112" t="s">
        <v>29232</v>
      </c>
      <c r="G5112" t="s">
        <v>29162</v>
      </c>
      <c r="H5112" t="s">
        <v>29233</v>
      </c>
      <c r="I5112" t="s">
        <v>983</v>
      </c>
      <c r="J5112" t="s">
        <v>29234</v>
      </c>
      <c r="K5112" t="s">
        <v>29235</v>
      </c>
      <c r="L5112" t="s">
        <v>29236</v>
      </c>
      <c r="M5112" t="s">
        <v>29237</v>
      </c>
    </row>
    <row r="5113" spans="1:13" x14ac:dyDescent="0.25">
      <c r="A5113" t="s">
        <v>29159</v>
      </c>
      <c r="B5113">
        <v>1</v>
      </c>
      <c r="C5113">
        <v>13</v>
      </c>
      <c r="D5113" t="s">
        <v>29238</v>
      </c>
      <c r="E5113">
        <v>20</v>
      </c>
      <c r="F5113" t="s">
        <v>29239</v>
      </c>
      <c r="G5113" t="s">
        <v>29162</v>
      </c>
      <c r="H5113" t="s">
        <v>29240</v>
      </c>
      <c r="I5113" t="s">
        <v>51</v>
      </c>
      <c r="J5113" t="s">
        <v>29241</v>
      </c>
      <c r="K5113" t="s">
        <v>29242</v>
      </c>
      <c r="L5113" t="s">
        <v>29243</v>
      </c>
      <c r="M5113" t="s">
        <v>29244</v>
      </c>
    </row>
    <row r="5114" spans="1:13" x14ac:dyDescent="0.25">
      <c r="A5114" t="s">
        <v>29159</v>
      </c>
      <c r="B5114">
        <v>1</v>
      </c>
      <c r="C5114">
        <v>14</v>
      </c>
      <c r="D5114" t="s">
        <v>29245</v>
      </c>
      <c r="E5114">
        <v>20</v>
      </c>
      <c r="F5114" t="s">
        <v>29246</v>
      </c>
      <c r="G5114" t="s">
        <v>29162</v>
      </c>
      <c r="H5114" t="s">
        <v>29247</v>
      </c>
      <c r="I5114" t="s">
        <v>983</v>
      </c>
      <c r="J5114" t="s">
        <v>29248</v>
      </c>
      <c r="K5114" t="s">
        <v>29249</v>
      </c>
      <c r="L5114" t="s">
        <v>29250</v>
      </c>
      <c r="M5114" t="s">
        <v>29251</v>
      </c>
    </row>
    <row r="5115" spans="1:13" x14ac:dyDescent="0.25">
      <c r="A5115" t="s">
        <v>29159</v>
      </c>
      <c r="B5115">
        <v>1</v>
      </c>
      <c r="C5115">
        <v>15</v>
      </c>
      <c r="D5115" t="s">
        <v>29252</v>
      </c>
      <c r="E5115">
        <v>20</v>
      </c>
      <c r="F5115" t="s">
        <v>29253</v>
      </c>
      <c r="G5115" t="s">
        <v>29162</v>
      </c>
      <c r="H5115" t="s">
        <v>29254</v>
      </c>
      <c r="I5115" t="s">
        <v>29255</v>
      </c>
      <c r="J5115">
        <v>318199</v>
      </c>
      <c r="K5115" t="s">
        <v>29256</v>
      </c>
      <c r="L5115" t="s">
        <v>29257</v>
      </c>
      <c r="M5115" t="s">
        <v>29258</v>
      </c>
    </row>
    <row r="5116" spans="1:13" x14ac:dyDescent="0.25">
      <c r="A5116" t="s">
        <v>29159</v>
      </c>
      <c r="B5116">
        <v>1</v>
      </c>
      <c r="C5116">
        <v>16</v>
      </c>
      <c r="D5116" t="s">
        <v>29259</v>
      </c>
      <c r="E5116">
        <v>20</v>
      </c>
      <c r="F5116" t="s">
        <v>29260</v>
      </c>
      <c r="G5116" t="s">
        <v>29162</v>
      </c>
      <c r="H5116" t="s">
        <v>29261</v>
      </c>
      <c r="I5116" t="s">
        <v>983</v>
      </c>
      <c r="J5116" t="s">
        <v>29262</v>
      </c>
      <c r="L5116" t="s">
        <v>18952</v>
      </c>
      <c r="M5116" t="s">
        <v>29263</v>
      </c>
    </row>
    <row r="5117" spans="1:13" x14ac:dyDescent="0.25">
      <c r="A5117" t="s">
        <v>29159</v>
      </c>
      <c r="B5117">
        <v>1</v>
      </c>
      <c r="C5117">
        <v>17</v>
      </c>
      <c r="D5117" t="s">
        <v>29264</v>
      </c>
      <c r="E5117">
        <v>20</v>
      </c>
      <c r="F5117" t="s">
        <v>29265</v>
      </c>
      <c r="G5117" t="s">
        <v>29162</v>
      </c>
      <c r="H5117" t="s">
        <v>29266</v>
      </c>
      <c r="I5117" t="s">
        <v>51</v>
      </c>
      <c r="J5117" t="s">
        <v>29267</v>
      </c>
      <c r="K5117" t="s">
        <v>29268</v>
      </c>
      <c r="L5117" t="s">
        <v>29269</v>
      </c>
      <c r="M5117" t="s">
        <v>29270</v>
      </c>
    </row>
    <row r="5118" spans="1:13" x14ac:dyDescent="0.25">
      <c r="A5118" t="s">
        <v>29159</v>
      </c>
      <c r="B5118">
        <v>1</v>
      </c>
      <c r="C5118">
        <v>18</v>
      </c>
      <c r="D5118" t="s">
        <v>29271</v>
      </c>
      <c r="E5118">
        <v>20</v>
      </c>
      <c r="F5118" t="s">
        <v>29272</v>
      </c>
      <c r="G5118" t="s">
        <v>29162</v>
      </c>
      <c r="H5118" t="s">
        <v>29273</v>
      </c>
      <c r="I5118" t="s">
        <v>75</v>
      </c>
      <c r="J5118" t="s">
        <v>29274</v>
      </c>
      <c r="K5118" t="s">
        <v>29275</v>
      </c>
      <c r="L5118" t="s">
        <v>29276</v>
      </c>
      <c r="M5118" t="s">
        <v>29277</v>
      </c>
    </row>
    <row r="5119" spans="1:13" x14ac:dyDescent="0.25">
      <c r="A5119" t="s">
        <v>29159</v>
      </c>
      <c r="B5119">
        <v>1</v>
      </c>
      <c r="C5119">
        <v>19</v>
      </c>
      <c r="D5119" t="s">
        <v>29278</v>
      </c>
      <c r="E5119">
        <v>20</v>
      </c>
      <c r="F5119" t="s">
        <v>29279</v>
      </c>
      <c r="G5119" t="s">
        <v>29162</v>
      </c>
      <c r="H5119" t="s">
        <v>29280</v>
      </c>
      <c r="I5119" t="s">
        <v>122</v>
      </c>
      <c r="J5119" t="s">
        <v>29281</v>
      </c>
      <c r="K5119" t="s">
        <v>29282</v>
      </c>
      <c r="L5119" t="s">
        <v>29283</v>
      </c>
      <c r="M5119" t="s">
        <v>29284</v>
      </c>
    </row>
    <row r="5120" spans="1:13" x14ac:dyDescent="0.25">
      <c r="A5120" t="s">
        <v>29159</v>
      </c>
      <c r="B5120">
        <v>1</v>
      </c>
      <c r="C5120">
        <v>20</v>
      </c>
      <c r="D5120" t="s">
        <v>29285</v>
      </c>
      <c r="E5120">
        <v>20</v>
      </c>
      <c r="F5120" t="s">
        <v>29286</v>
      </c>
      <c r="G5120" t="s">
        <v>29162</v>
      </c>
      <c r="H5120" t="s">
        <v>29287</v>
      </c>
      <c r="I5120" t="s">
        <v>983</v>
      </c>
      <c r="J5120" t="s">
        <v>29288</v>
      </c>
      <c r="K5120" t="s">
        <v>29289</v>
      </c>
      <c r="L5120" t="s">
        <v>29290</v>
      </c>
      <c r="M5120" t="s">
        <v>29291</v>
      </c>
    </row>
    <row r="5121" spans="1:13" x14ac:dyDescent="0.25">
      <c r="A5121" t="s">
        <v>29159</v>
      </c>
      <c r="B5121">
        <v>1</v>
      </c>
      <c r="C5121">
        <v>21</v>
      </c>
      <c r="D5121" t="s">
        <v>29292</v>
      </c>
      <c r="E5121">
        <v>20</v>
      </c>
      <c r="F5121" t="s">
        <v>29293</v>
      </c>
      <c r="G5121" t="s">
        <v>29162</v>
      </c>
      <c r="H5121" t="s">
        <v>29294</v>
      </c>
      <c r="I5121" t="s">
        <v>20</v>
      </c>
      <c r="J5121" t="s">
        <v>29295</v>
      </c>
      <c r="K5121" t="s">
        <v>29296</v>
      </c>
      <c r="L5121" t="s">
        <v>29297</v>
      </c>
      <c r="M5121" t="s">
        <v>29298</v>
      </c>
    </row>
    <row r="5122" spans="1:13" x14ac:dyDescent="0.25">
      <c r="A5122" t="s">
        <v>29159</v>
      </c>
      <c r="B5122">
        <v>1</v>
      </c>
      <c r="C5122">
        <v>22</v>
      </c>
      <c r="D5122" t="s">
        <v>29299</v>
      </c>
      <c r="E5122">
        <v>20</v>
      </c>
      <c r="F5122" t="s">
        <v>29300</v>
      </c>
      <c r="G5122" t="s">
        <v>29162</v>
      </c>
      <c r="H5122" t="s">
        <v>29301</v>
      </c>
      <c r="I5122" t="s">
        <v>29255</v>
      </c>
      <c r="J5122">
        <v>522696</v>
      </c>
      <c r="K5122" t="s">
        <v>29302</v>
      </c>
      <c r="L5122" t="s">
        <v>29303</v>
      </c>
      <c r="M5122" t="s">
        <v>29304</v>
      </c>
    </row>
    <row r="5123" spans="1:13" x14ac:dyDescent="0.25">
      <c r="A5123" t="s">
        <v>29159</v>
      </c>
      <c r="B5123">
        <v>1</v>
      </c>
      <c r="C5123">
        <v>23</v>
      </c>
      <c r="E5123">
        <v>100000</v>
      </c>
      <c r="F5123" t="s">
        <v>6605</v>
      </c>
    </row>
    <row r="5124" spans="1:13" x14ac:dyDescent="0.25">
      <c r="A5124" t="s">
        <v>29159</v>
      </c>
      <c r="B5124">
        <v>2</v>
      </c>
      <c r="C5124">
        <v>1</v>
      </c>
      <c r="D5124" t="s">
        <v>29305</v>
      </c>
      <c r="E5124">
        <v>20</v>
      </c>
      <c r="F5124" t="s">
        <v>29306</v>
      </c>
      <c r="G5124" t="s">
        <v>29162</v>
      </c>
      <c r="H5124" t="s">
        <v>29307</v>
      </c>
      <c r="I5124" t="s">
        <v>51</v>
      </c>
      <c r="J5124" t="s">
        <v>29308</v>
      </c>
      <c r="K5124" t="s">
        <v>29309</v>
      </c>
      <c r="L5124" t="s">
        <v>29310</v>
      </c>
      <c r="M5124" t="s">
        <v>29311</v>
      </c>
    </row>
    <row r="5125" spans="1:13" x14ac:dyDescent="0.25">
      <c r="A5125" t="s">
        <v>29159</v>
      </c>
      <c r="B5125">
        <v>2</v>
      </c>
      <c r="C5125">
        <v>2</v>
      </c>
      <c r="D5125" t="s">
        <v>29312</v>
      </c>
      <c r="E5125">
        <v>20</v>
      </c>
      <c r="F5125" t="s">
        <v>29313</v>
      </c>
      <c r="G5125" t="s">
        <v>29162</v>
      </c>
      <c r="H5125" t="s">
        <v>29314</v>
      </c>
      <c r="I5125" t="s">
        <v>2569</v>
      </c>
      <c r="J5125" t="s">
        <v>29315</v>
      </c>
      <c r="K5125" t="s">
        <v>29316</v>
      </c>
      <c r="L5125" t="s">
        <v>29317</v>
      </c>
      <c r="M5125" t="s">
        <v>29318</v>
      </c>
    </row>
    <row r="5126" spans="1:13" x14ac:dyDescent="0.25">
      <c r="A5126" t="s">
        <v>29159</v>
      </c>
      <c r="B5126">
        <v>2</v>
      </c>
      <c r="C5126">
        <v>3</v>
      </c>
      <c r="D5126" t="s">
        <v>29319</v>
      </c>
      <c r="E5126">
        <v>20</v>
      </c>
      <c r="F5126" t="s">
        <v>29320</v>
      </c>
      <c r="G5126" t="s">
        <v>29162</v>
      </c>
      <c r="H5126" t="s">
        <v>29321</v>
      </c>
      <c r="I5126" t="s">
        <v>20</v>
      </c>
      <c r="J5126" t="s">
        <v>29322</v>
      </c>
      <c r="K5126" t="s">
        <v>29323</v>
      </c>
      <c r="L5126" t="s">
        <v>29324</v>
      </c>
      <c r="M5126" t="s">
        <v>29325</v>
      </c>
    </row>
    <row r="5127" spans="1:13" x14ac:dyDescent="0.25">
      <c r="A5127" t="s">
        <v>29159</v>
      </c>
      <c r="B5127">
        <v>2</v>
      </c>
      <c r="C5127">
        <v>4</v>
      </c>
      <c r="D5127" t="s">
        <v>29326</v>
      </c>
      <c r="E5127">
        <v>20</v>
      </c>
      <c r="F5127" t="s">
        <v>29327</v>
      </c>
      <c r="G5127" t="s">
        <v>29162</v>
      </c>
      <c r="H5127" t="s">
        <v>29328</v>
      </c>
      <c r="I5127" t="s">
        <v>3128</v>
      </c>
      <c r="J5127">
        <v>1750</v>
      </c>
      <c r="K5127" t="s">
        <v>29329</v>
      </c>
      <c r="L5127" t="s">
        <v>29330</v>
      </c>
      <c r="M5127" t="s">
        <v>29331</v>
      </c>
    </row>
    <row r="5128" spans="1:13" x14ac:dyDescent="0.25">
      <c r="A5128" t="s">
        <v>29159</v>
      </c>
      <c r="B5128">
        <v>2</v>
      </c>
      <c r="C5128">
        <v>5</v>
      </c>
      <c r="D5128" t="s">
        <v>29332</v>
      </c>
      <c r="E5128">
        <v>20</v>
      </c>
      <c r="F5128" t="s">
        <v>29333</v>
      </c>
      <c r="G5128" t="s">
        <v>29162</v>
      </c>
      <c r="H5128" t="s">
        <v>29334</v>
      </c>
      <c r="I5128" t="s">
        <v>59</v>
      </c>
      <c r="J5128" t="s">
        <v>29335</v>
      </c>
      <c r="K5128" t="s">
        <v>29336</v>
      </c>
      <c r="L5128" t="s">
        <v>29178</v>
      </c>
      <c r="M5128" t="s">
        <v>29337</v>
      </c>
    </row>
    <row r="5129" spans="1:13" x14ac:dyDescent="0.25">
      <c r="A5129" t="s">
        <v>29159</v>
      </c>
      <c r="B5129">
        <v>2</v>
      </c>
      <c r="C5129">
        <v>6</v>
      </c>
      <c r="D5129" t="s">
        <v>29338</v>
      </c>
      <c r="E5129">
        <v>20</v>
      </c>
      <c r="F5129" t="s">
        <v>29339</v>
      </c>
      <c r="G5129" t="s">
        <v>29162</v>
      </c>
      <c r="H5129" t="s">
        <v>29340</v>
      </c>
      <c r="I5129" t="s">
        <v>2569</v>
      </c>
      <c r="J5129" t="s">
        <v>29341</v>
      </c>
      <c r="K5129" t="s">
        <v>29342</v>
      </c>
      <c r="L5129" t="s">
        <v>29343</v>
      </c>
      <c r="M5129" t="s">
        <v>29344</v>
      </c>
    </row>
    <row r="5130" spans="1:13" x14ac:dyDescent="0.25">
      <c r="A5130" t="s">
        <v>29159</v>
      </c>
      <c r="B5130">
        <v>2</v>
      </c>
      <c r="C5130">
        <v>7</v>
      </c>
      <c r="D5130" t="s">
        <v>29345</v>
      </c>
      <c r="E5130">
        <v>20</v>
      </c>
      <c r="F5130" t="s">
        <v>29346</v>
      </c>
      <c r="G5130" t="s">
        <v>29162</v>
      </c>
      <c r="H5130" t="s">
        <v>29347</v>
      </c>
      <c r="I5130" t="s">
        <v>29348</v>
      </c>
      <c r="J5130" t="s">
        <v>29349</v>
      </c>
      <c r="K5130" t="s">
        <v>29350</v>
      </c>
      <c r="L5130" t="s">
        <v>29351</v>
      </c>
      <c r="M5130" t="s">
        <v>29352</v>
      </c>
    </row>
    <row r="5131" spans="1:13" x14ac:dyDescent="0.25">
      <c r="A5131" t="s">
        <v>29159</v>
      </c>
      <c r="B5131">
        <v>2</v>
      </c>
      <c r="C5131">
        <v>8</v>
      </c>
      <c r="D5131" t="s">
        <v>29353</v>
      </c>
      <c r="E5131">
        <v>20</v>
      </c>
      <c r="F5131" t="s">
        <v>29354</v>
      </c>
      <c r="G5131" t="s">
        <v>29162</v>
      </c>
      <c r="H5131" t="s">
        <v>29355</v>
      </c>
      <c r="I5131" t="s">
        <v>29356</v>
      </c>
      <c r="J5131" t="s">
        <v>29357</v>
      </c>
      <c r="K5131" t="s">
        <v>29358</v>
      </c>
      <c r="L5131" t="s">
        <v>18973</v>
      </c>
      <c r="M5131" t="s">
        <v>29359</v>
      </c>
    </row>
    <row r="5132" spans="1:13" x14ac:dyDescent="0.25">
      <c r="A5132" t="s">
        <v>29159</v>
      </c>
      <c r="B5132">
        <v>2</v>
      </c>
      <c r="C5132">
        <v>9</v>
      </c>
      <c r="D5132" t="s">
        <v>29360</v>
      </c>
      <c r="E5132">
        <v>20</v>
      </c>
      <c r="F5132" t="s">
        <v>29361</v>
      </c>
      <c r="G5132" t="s">
        <v>29162</v>
      </c>
      <c r="H5132" t="s">
        <v>29362</v>
      </c>
      <c r="I5132" t="s">
        <v>75</v>
      </c>
      <c r="J5132" t="s">
        <v>29363</v>
      </c>
      <c r="K5132" t="s">
        <v>29364</v>
      </c>
      <c r="L5132" t="s">
        <v>29365</v>
      </c>
      <c r="M5132" t="s">
        <v>29366</v>
      </c>
    </row>
    <row r="5133" spans="1:13" x14ac:dyDescent="0.25">
      <c r="A5133" t="s">
        <v>29159</v>
      </c>
      <c r="B5133">
        <v>2</v>
      </c>
      <c r="C5133">
        <v>10</v>
      </c>
      <c r="D5133" t="s">
        <v>29367</v>
      </c>
      <c r="E5133">
        <v>20</v>
      </c>
      <c r="F5133" t="s">
        <v>29368</v>
      </c>
      <c r="G5133" t="s">
        <v>29162</v>
      </c>
      <c r="H5133" t="s">
        <v>29369</v>
      </c>
      <c r="I5133" t="s">
        <v>8688</v>
      </c>
      <c r="J5133" t="s">
        <v>29370</v>
      </c>
      <c r="K5133" t="s">
        <v>29371</v>
      </c>
      <c r="L5133" t="s">
        <v>18973</v>
      </c>
      <c r="M5133" t="s">
        <v>29372</v>
      </c>
    </row>
    <row r="5134" spans="1:13" x14ac:dyDescent="0.25">
      <c r="A5134" t="s">
        <v>29159</v>
      </c>
      <c r="B5134">
        <v>2</v>
      </c>
      <c r="C5134">
        <v>11</v>
      </c>
      <c r="D5134" t="s">
        <v>29373</v>
      </c>
      <c r="E5134">
        <v>20</v>
      </c>
      <c r="F5134" t="s">
        <v>29374</v>
      </c>
      <c r="G5134" t="s">
        <v>29162</v>
      </c>
      <c r="H5134" t="s">
        <v>29375</v>
      </c>
      <c r="I5134" t="s">
        <v>20</v>
      </c>
      <c r="J5134">
        <v>7682</v>
      </c>
      <c r="K5134" t="s">
        <v>29376</v>
      </c>
      <c r="L5134" t="s">
        <v>29377</v>
      </c>
      <c r="M5134" t="s">
        <v>29378</v>
      </c>
    </row>
    <row r="5135" spans="1:13" x14ac:dyDescent="0.25">
      <c r="A5135" t="s">
        <v>29159</v>
      </c>
      <c r="B5135">
        <v>2</v>
      </c>
      <c r="C5135">
        <v>12</v>
      </c>
      <c r="D5135" t="s">
        <v>29379</v>
      </c>
      <c r="E5135">
        <v>20</v>
      </c>
      <c r="F5135" t="s">
        <v>29380</v>
      </c>
      <c r="G5135" t="s">
        <v>29162</v>
      </c>
      <c r="H5135" t="s">
        <v>29381</v>
      </c>
      <c r="I5135" t="s">
        <v>159</v>
      </c>
      <c r="J5135" t="s">
        <v>29382</v>
      </c>
      <c r="K5135" t="s">
        <v>29383</v>
      </c>
      <c r="L5135" t="s">
        <v>29185</v>
      </c>
      <c r="M5135" t="s">
        <v>29384</v>
      </c>
    </row>
    <row r="5136" spans="1:13" x14ac:dyDescent="0.25">
      <c r="A5136" t="s">
        <v>29159</v>
      </c>
      <c r="B5136">
        <v>2</v>
      </c>
      <c r="C5136">
        <v>13</v>
      </c>
      <c r="D5136" t="s">
        <v>29385</v>
      </c>
      <c r="E5136">
        <v>20</v>
      </c>
      <c r="F5136" t="s">
        <v>29386</v>
      </c>
      <c r="G5136" t="s">
        <v>29162</v>
      </c>
      <c r="H5136" t="s">
        <v>29387</v>
      </c>
      <c r="I5136" t="s">
        <v>983</v>
      </c>
      <c r="J5136" t="s">
        <v>29388</v>
      </c>
      <c r="L5136" t="s">
        <v>18952</v>
      </c>
      <c r="M5136" t="s">
        <v>29389</v>
      </c>
    </row>
    <row r="5137" spans="1:13" x14ac:dyDescent="0.25">
      <c r="A5137" t="s">
        <v>29159</v>
      </c>
      <c r="B5137">
        <v>2</v>
      </c>
      <c r="C5137">
        <v>14</v>
      </c>
      <c r="D5137" t="s">
        <v>29390</v>
      </c>
      <c r="E5137">
        <v>20</v>
      </c>
      <c r="F5137" t="s">
        <v>29391</v>
      </c>
      <c r="G5137" t="s">
        <v>29162</v>
      </c>
      <c r="H5137" t="s">
        <v>29392</v>
      </c>
      <c r="I5137" t="s">
        <v>159</v>
      </c>
      <c r="J5137" t="s">
        <v>29393</v>
      </c>
      <c r="K5137" t="s">
        <v>29394</v>
      </c>
      <c r="L5137" t="s">
        <v>29185</v>
      </c>
      <c r="M5137" t="s">
        <v>29395</v>
      </c>
    </row>
    <row r="5138" spans="1:13" x14ac:dyDescent="0.25">
      <c r="A5138" t="s">
        <v>29159</v>
      </c>
      <c r="B5138">
        <v>2</v>
      </c>
      <c r="C5138">
        <v>15</v>
      </c>
      <c r="D5138" t="s">
        <v>29396</v>
      </c>
      <c r="E5138">
        <v>20</v>
      </c>
      <c r="F5138" t="s">
        <v>29397</v>
      </c>
      <c r="G5138" t="s">
        <v>29162</v>
      </c>
      <c r="H5138" t="s">
        <v>29398</v>
      </c>
      <c r="I5138" t="s">
        <v>20</v>
      </c>
      <c r="J5138" t="s">
        <v>29399</v>
      </c>
      <c r="K5138" t="s">
        <v>29400</v>
      </c>
      <c r="L5138" t="s">
        <v>29401</v>
      </c>
      <c r="M5138" t="s">
        <v>29402</v>
      </c>
    </row>
    <row r="5139" spans="1:13" x14ac:dyDescent="0.25">
      <c r="A5139" t="s">
        <v>29159</v>
      </c>
      <c r="B5139">
        <v>2</v>
      </c>
      <c r="C5139">
        <v>16</v>
      </c>
      <c r="D5139" t="s">
        <v>29403</v>
      </c>
      <c r="E5139">
        <v>20</v>
      </c>
      <c r="F5139" t="s">
        <v>29404</v>
      </c>
      <c r="G5139" t="s">
        <v>29162</v>
      </c>
      <c r="H5139" t="s">
        <v>29405</v>
      </c>
      <c r="I5139" t="s">
        <v>151</v>
      </c>
      <c r="J5139" t="s">
        <v>29406</v>
      </c>
      <c r="K5139" t="s">
        <v>29407</v>
      </c>
      <c r="L5139" t="s">
        <v>29408</v>
      </c>
      <c r="M5139" t="s">
        <v>29409</v>
      </c>
    </row>
    <row r="5140" spans="1:13" x14ac:dyDescent="0.25">
      <c r="A5140" t="s">
        <v>29159</v>
      </c>
      <c r="B5140">
        <v>2</v>
      </c>
      <c r="C5140">
        <v>17</v>
      </c>
      <c r="D5140" t="s">
        <v>29410</v>
      </c>
      <c r="E5140">
        <v>20</v>
      </c>
      <c r="F5140" t="s">
        <v>29411</v>
      </c>
      <c r="G5140" t="s">
        <v>29162</v>
      </c>
      <c r="H5140" t="s">
        <v>29412</v>
      </c>
      <c r="I5140" t="s">
        <v>983</v>
      </c>
      <c r="J5140" t="s">
        <v>29413</v>
      </c>
      <c r="L5140" t="s">
        <v>18952</v>
      </c>
      <c r="M5140" t="s">
        <v>29414</v>
      </c>
    </row>
    <row r="5141" spans="1:13" x14ac:dyDescent="0.25">
      <c r="A5141" t="s">
        <v>29159</v>
      </c>
      <c r="B5141">
        <v>2</v>
      </c>
      <c r="C5141">
        <v>18</v>
      </c>
      <c r="D5141" t="s">
        <v>29415</v>
      </c>
      <c r="E5141">
        <v>20</v>
      </c>
      <c r="F5141" t="s">
        <v>29416</v>
      </c>
      <c r="G5141" t="s">
        <v>29162</v>
      </c>
      <c r="H5141" t="s">
        <v>29417</v>
      </c>
      <c r="I5141" t="s">
        <v>151</v>
      </c>
      <c r="J5141" t="s">
        <v>29418</v>
      </c>
      <c r="K5141" t="s">
        <v>29419</v>
      </c>
      <c r="L5141" t="s">
        <v>29199</v>
      </c>
      <c r="M5141" t="s">
        <v>29420</v>
      </c>
    </row>
    <row r="5142" spans="1:13" x14ac:dyDescent="0.25">
      <c r="A5142" t="s">
        <v>29159</v>
      </c>
      <c r="B5142">
        <v>2</v>
      </c>
      <c r="C5142">
        <v>19</v>
      </c>
      <c r="D5142" t="s">
        <v>29421</v>
      </c>
      <c r="E5142">
        <v>20</v>
      </c>
      <c r="F5142" t="s">
        <v>29422</v>
      </c>
      <c r="G5142" t="s">
        <v>29162</v>
      </c>
      <c r="H5142" t="s">
        <v>29423</v>
      </c>
      <c r="I5142" t="s">
        <v>51</v>
      </c>
      <c r="J5142" t="s">
        <v>29424</v>
      </c>
      <c r="K5142" t="s">
        <v>29425</v>
      </c>
      <c r="L5142" t="s">
        <v>29426</v>
      </c>
      <c r="M5142" t="s">
        <v>29427</v>
      </c>
    </row>
    <row r="5143" spans="1:13" x14ac:dyDescent="0.25">
      <c r="A5143" t="s">
        <v>29159</v>
      </c>
      <c r="B5143">
        <v>2</v>
      </c>
      <c r="C5143">
        <v>20</v>
      </c>
      <c r="D5143" t="s">
        <v>29428</v>
      </c>
      <c r="E5143">
        <v>20</v>
      </c>
      <c r="F5143" t="s">
        <v>29429</v>
      </c>
      <c r="G5143" t="s">
        <v>29162</v>
      </c>
      <c r="H5143" t="s">
        <v>29430</v>
      </c>
      <c r="I5143" t="s">
        <v>20</v>
      </c>
      <c r="J5143" t="s">
        <v>29431</v>
      </c>
      <c r="K5143" t="s">
        <v>29432</v>
      </c>
      <c r="L5143" t="s">
        <v>29433</v>
      </c>
      <c r="M5143" t="s">
        <v>29434</v>
      </c>
    </row>
    <row r="5144" spans="1:13" x14ac:dyDescent="0.25">
      <c r="A5144" t="s">
        <v>29159</v>
      </c>
      <c r="B5144">
        <v>2</v>
      </c>
      <c r="C5144">
        <v>21</v>
      </c>
      <c r="D5144" t="s">
        <v>29435</v>
      </c>
      <c r="E5144">
        <v>20</v>
      </c>
      <c r="F5144" t="s">
        <v>29436</v>
      </c>
      <c r="G5144" t="s">
        <v>29162</v>
      </c>
      <c r="H5144" t="s">
        <v>29437</v>
      </c>
      <c r="I5144" t="s">
        <v>51</v>
      </c>
      <c r="J5144" t="s">
        <v>29438</v>
      </c>
      <c r="K5144" t="s">
        <v>29439</v>
      </c>
      <c r="L5144" t="s">
        <v>29440</v>
      </c>
      <c r="M5144" t="s">
        <v>29441</v>
      </c>
    </row>
    <row r="5145" spans="1:13" x14ac:dyDescent="0.25">
      <c r="A5145" t="s">
        <v>29159</v>
      </c>
      <c r="B5145">
        <v>2</v>
      </c>
      <c r="C5145">
        <v>22</v>
      </c>
      <c r="D5145" t="s">
        <v>29442</v>
      </c>
      <c r="E5145">
        <v>20</v>
      </c>
      <c r="F5145" t="s">
        <v>29443</v>
      </c>
      <c r="G5145" t="s">
        <v>29162</v>
      </c>
      <c r="H5145" t="s">
        <v>29444</v>
      </c>
      <c r="I5145" t="s">
        <v>28</v>
      </c>
      <c r="J5145" t="s">
        <v>29445</v>
      </c>
      <c r="K5145" t="s">
        <v>29446</v>
      </c>
      <c r="L5145" t="s">
        <v>29447</v>
      </c>
      <c r="M5145" t="s">
        <v>29448</v>
      </c>
    </row>
    <row r="5146" spans="1:13" x14ac:dyDescent="0.25">
      <c r="A5146" t="s">
        <v>29159</v>
      </c>
      <c r="B5146">
        <v>2</v>
      </c>
      <c r="C5146">
        <v>23</v>
      </c>
      <c r="E5146">
        <v>100000</v>
      </c>
      <c r="F5146" t="s">
        <v>6605</v>
      </c>
    </row>
    <row r="5147" spans="1:13" x14ac:dyDescent="0.25">
      <c r="A5147" t="s">
        <v>29159</v>
      </c>
      <c r="B5147">
        <v>3</v>
      </c>
      <c r="C5147">
        <v>1</v>
      </c>
      <c r="D5147" t="s">
        <v>29449</v>
      </c>
      <c r="E5147">
        <v>20</v>
      </c>
      <c r="F5147" t="s">
        <v>29450</v>
      </c>
      <c r="G5147" t="s">
        <v>29162</v>
      </c>
      <c r="H5147" t="s">
        <v>29451</v>
      </c>
      <c r="I5147" t="s">
        <v>20</v>
      </c>
      <c r="J5147">
        <v>34341</v>
      </c>
      <c r="K5147" t="s">
        <v>29452</v>
      </c>
      <c r="L5147" t="s">
        <v>29453</v>
      </c>
      <c r="M5147" t="s">
        <v>29454</v>
      </c>
    </row>
    <row r="5148" spans="1:13" x14ac:dyDescent="0.25">
      <c r="A5148" t="s">
        <v>29159</v>
      </c>
      <c r="B5148">
        <v>3</v>
      </c>
      <c r="C5148">
        <v>2</v>
      </c>
      <c r="D5148" t="s">
        <v>29455</v>
      </c>
      <c r="E5148">
        <v>20</v>
      </c>
      <c r="F5148" t="s">
        <v>29456</v>
      </c>
      <c r="G5148" t="s">
        <v>29162</v>
      </c>
      <c r="H5148" t="s">
        <v>29457</v>
      </c>
      <c r="I5148" t="s">
        <v>51</v>
      </c>
      <c r="J5148" t="s">
        <v>29458</v>
      </c>
      <c r="K5148" t="s">
        <v>29459</v>
      </c>
      <c r="L5148" t="s">
        <v>29460</v>
      </c>
      <c r="M5148" t="s">
        <v>29461</v>
      </c>
    </row>
    <row r="5149" spans="1:13" x14ac:dyDescent="0.25">
      <c r="A5149" t="s">
        <v>29159</v>
      </c>
      <c r="B5149">
        <v>3</v>
      </c>
      <c r="C5149">
        <v>3</v>
      </c>
      <c r="D5149" t="s">
        <v>29462</v>
      </c>
      <c r="E5149">
        <v>20</v>
      </c>
      <c r="F5149" t="s">
        <v>29463</v>
      </c>
      <c r="G5149" t="s">
        <v>29162</v>
      </c>
      <c r="H5149" t="s">
        <v>29464</v>
      </c>
      <c r="I5149" t="s">
        <v>29465</v>
      </c>
      <c r="J5149" t="s">
        <v>29466</v>
      </c>
      <c r="K5149" t="s">
        <v>29467</v>
      </c>
      <c r="L5149" t="s">
        <v>29468</v>
      </c>
      <c r="M5149" t="s">
        <v>29469</v>
      </c>
    </row>
    <row r="5150" spans="1:13" x14ac:dyDescent="0.25">
      <c r="A5150" t="s">
        <v>29159</v>
      </c>
      <c r="B5150">
        <v>3</v>
      </c>
      <c r="C5150">
        <v>4</v>
      </c>
      <c r="D5150" t="s">
        <v>29470</v>
      </c>
      <c r="E5150">
        <v>20</v>
      </c>
      <c r="F5150" t="s">
        <v>29471</v>
      </c>
      <c r="G5150" t="s">
        <v>29162</v>
      </c>
      <c r="H5150" t="s">
        <v>29472</v>
      </c>
      <c r="I5150" t="s">
        <v>122</v>
      </c>
      <c r="J5150" t="s">
        <v>29473</v>
      </c>
      <c r="K5150" t="s">
        <v>29474</v>
      </c>
      <c r="L5150" t="s">
        <v>29475</v>
      </c>
      <c r="M5150" t="s">
        <v>29476</v>
      </c>
    </row>
    <row r="5151" spans="1:13" x14ac:dyDescent="0.25">
      <c r="A5151" t="s">
        <v>29159</v>
      </c>
      <c r="B5151">
        <v>3</v>
      </c>
      <c r="C5151">
        <v>5</v>
      </c>
      <c r="D5151" t="s">
        <v>29477</v>
      </c>
      <c r="E5151">
        <v>20</v>
      </c>
      <c r="F5151" t="s">
        <v>29478</v>
      </c>
      <c r="G5151" t="s">
        <v>29162</v>
      </c>
      <c r="H5151" t="s">
        <v>121</v>
      </c>
      <c r="I5151" t="s">
        <v>5320</v>
      </c>
      <c r="J5151" t="s">
        <v>29479</v>
      </c>
      <c r="K5151" t="s">
        <v>29480</v>
      </c>
      <c r="L5151" t="s">
        <v>29343</v>
      </c>
      <c r="M5151" t="s">
        <v>29481</v>
      </c>
    </row>
    <row r="5152" spans="1:13" x14ac:dyDescent="0.25">
      <c r="A5152" t="s">
        <v>29159</v>
      </c>
      <c r="B5152">
        <v>3</v>
      </c>
      <c r="C5152">
        <v>6</v>
      </c>
      <c r="D5152" t="s">
        <v>29482</v>
      </c>
      <c r="E5152">
        <v>20</v>
      </c>
      <c r="F5152" t="s">
        <v>29483</v>
      </c>
      <c r="G5152" t="s">
        <v>29162</v>
      </c>
      <c r="H5152" t="s">
        <v>29484</v>
      </c>
      <c r="I5152" t="s">
        <v>5007</v>
      </c>
      <c r="J5152" t="s">
        <v>29485</v>
      </c>
      <c r="K5152" t="s">
        <v>29486</v>
      </c>
      <c r="L5152" t="s">
        <v>29487</v>
      </c>
      <c r="M5152" t="s">
        <v>29488</v>
      </c>
    </row>
    <row r="5153" spans="1:13" x14ac:dyDescent="0.25">
      <c r="A5153" t="s">
        <v>29159</v>
      </c>
      <c r="B5153">
        <v>3</v>
      </c>
      <c r="C5153">
        <v>7</v>
      </c>
      <c r="D5153" t="s">
        <v>29489</v>
      </c>
      <c r="E5153">
        <v>20</v>
      </c>
      <c r="F5153" t="s">
        <v>29490</v>
      </c>
      <c r="G5153" t="s">
        <v>29162</v>
      </c>
      <c r="H5153" t="s">
        <v>29491</v>
      </c>
      <c r="I5153" t="s">
        <v>8688</v>
      </c>
      <c r="J5153" t="s">
        <v>29492</v>
      </c>
      <c r="K5153" t="s">
        <v>29493</v>
      </c>
      <c r="L5153" t="s">
        <v>29494</v>
      </c>
      <c r="M5153" t="s">
        <v>29495</v>
      </c>
    </row>
    <row r="5154" spans="1:13" x14ac:dyDescent="0.25">
      <c r="A5154" t="s">
        <v>29159</v>
      </c>
      <c r="B5154">
        <v>3</v>
      </c>
      <c r="C5154">
        <v>8</v>
      </c>
      <c r="D5154" t="s">
        <v>29496</v>
      </c>
      <c r="E5154">
        <v>20</v>
      </c>
      <c r="F5154" t="s">
        <v>29497</v>
      </c>
      <c r="G5154" t="s">
        <v>29162</v>
      </c>
      <c r="H5154" t="s">
        <v>29498</v>
      </c>
      <c r="I5154" t="s">
        <v>29499</v>
      </c>
      <c r="J5154" t="s">
        <v>29500</v>
      </c>
      <c r="K5154" t="s">
        <v>29501</v>
      </c>
      <c r="L5154" t="s">
        <v>29502</v>
      </c>
      <c r="M5154" t="s">
        <v>29503</v>
      </c>
    </row>
    <row r="5155" spans="1:13" x14ac:dyDescent="0.25">
      <c r="A5155" t="s">
        <v>29159</v>
      </c>
      <c r="B5155">
        <v>3</v>
      </c>
      <c r="C5155">
        <v>9</v>
      </c>
      <c r="D5155" t="s">
        <v>29504</v>
      </c>
      <c r="E5155">
        <v>20</v>
      </c>
      <c r="F5155" t="s">
        <v>29505</v>
      </c>
      <c r="G5155" t="s">
        <v>29162</v>
      </c>
      <c r="H5155" t="s">
        <v>29506</v>
      </c>
      <c r="I5155" t="s">
        <v>2569</v>
      </c>
      <c r="J5155" t="s">
        <v>29507</v>
      </c>
      <c r="K5155" t="s">
        <v>29508</v>
      </c>
      <c r="L5155" t="s">
        <v>29509</v>
      </c>
      <c r="M5155" t="s">
        <v>29510</v>
      </c>
    </row>
    <row r="5156" spans="1:13" x14ac:dyDescent="0.25">
      <c r="A5156" t="s">
        <v>29159</v>
      </c>
      <c r="B5156">
        <v>3</v>
      </c>
      <c r="C5156">
        <v>10</v>
      </c>
      <c r="D5156" t="s">
        <v>29511</v>
      </c>
      <c r="E5156">
        <v>20</v>
      </c>
      <c r="F5156" t="s">
        <v>29512</v>
      </c>
      <c r="G5156" t="s">
        <v>29162</v>
      </c>
      <c r="H5156" t="s">
        <v>29513</v>
      </c>
      <c r="I5156" t="s">
        <v>29514</v>
      </c>
      <c r="J5156" t="s">
        <v>29515</v>
      </c>
      <c r="K5156" t="s">
        <v>29516</v>
      </c>
      <c r="L5156" t="s">
        <v>29517</v>
      </c>
      <c r="M5156" t="s">
        <v>29518</v>
      </c>
    </row>
    <row r="5157" spans="1:13" x14ac:dyDescent="0.25">
      <c r="A5157" t="s">
        <v>29159</v>
      </c>
      <c r="B5157">
        <v>3</v>
      </c>
      <c r="C5157">
        <v>11</v>
      </c>
      <c r="D5157" t="s">
        <v>29519</v>
      </c>
      <c r="E5157">
        <v>20</v>
      </c>
      <c r="F5157" t="s">
        <v>29520</v>
      </c>
      <c r="G5157" t="s">
        <v>29162</v>
      </c>
      <c r="H5157" t="s">
        <v>29521</v>
      </c>
      <c r="I5157" t="s">
        <v>75</v>
      </c>
      <c r="J5157" t="s">
        <v>29522</v>
      </c>
      <c r="K5157" t="s">
        <v>29523</v>
      </c>
      <c r="L5157" t="s">
        <v>29524</v>
      </c>
      <c r="M5157" t="s">
        <v>29525</v>
      </c>
    </row>
    <row r="5158" spans="1:13" x14ac:dyDescent="0.25">
      <c r="A5158" t="s">
        <v>29159</v>
      </c>
      <c r="B5158">
        <v>3</v>
      </c>
      <c r="C5158">
        <v>12</v>
      </c>
      <c r="D5158" t="s">
        <v>29526</v>
      </c>
      <c r="E5158">
        <v>20</v>
      </c>
      <c r="F5158" t="s">
        <v>29527</v>
      </c>
      <c r="G5158" t="s">
        <v>29162</v>
      </c>
      <c r="H5158" t="s">
        <v>22963</v>
      </c>
      <c r="I5158" t="s">
        <v>51</v>
      </c>
      <c r="J5158" t="s">
        <v>22964</v>
      </c>
      <c r="K5158" t="s">
        <v>29528</v>
      </c>
      <c r="L5158" t="s">
        <v>29529</v>
      </c>
      <c r="M5158" t="s">
        <v>29530</v>
      </c>
    </row>
    <row r="5159" spans="1:13" x14ac:dyDescent="0.25">
      <c r="A5159" t="s">
        <v>29159</v>
      </c>
      <c r="B5159">
        <v>3</v>
      </c>
      <c r="C5159">
        <v>13</v>
      </c>
      <c r="D5159" t="s">
        <v>29531</v>
      </c>
      <c r="E5159">
        <v>20</v>
      </c>
      <c r="F5159" t="s">
        <v>29532</v>
      </c>
      <c r="G5159" t="s">
        <v>29162</v>
      </c>
      <c r="H5159" t="s">
        <v>29533</v>
      </c>
      <c r="I5159" t="s">
        <v>75</v>
      </c>
      <c r="J5159" t="s">
        <v>29534</v>
      </c>
      <c r="K5159" t="s">
        <v>29535</v>
      </c>
      <c r="L5159" t="s">
        <v>29536</v>
      </c>
      <c r="M5159" t="s">
        <v>29537</v>
      </c>
    </row>
    <row r="5160" spans="1:13" x14ac:dyDescent="0.25">
      <c r="A5160" t="s">
        <v>29159</v>
      </c>
      <c r="B5160">
        <v>3</v>
      </c>
      <c r="C5160">
        <v>14</v>
      </c>
      <c r="D5160" t="s">
        <v>29538</v>
      </c>
      <c r="E5160">
        <v>20</v>
      </c>
      <c r="F5160" t="s">
        <v>29539</v>
      </c>
      <c r="G5160" t="s">
        <v>29162</v>
      </c>
      <c r="H5160" t="s">
        <v>29540</v>
      </c>
      <c r="I5160" t="s">
        <v>51</v>
      </c>
      <c r="J5160" t="s">
        <v>29541</v>
      </c>
      <c r="K5160" t="s">
        <v>29542</v>
      </c>
      <c r="L5160" t="s">
        <v>29543</v>
      </c>
      <c r="M5160" t="s">
        <v>29544</v>
      </c>
    </row>
    <row r="5161" spans="1:13" x14ac:dyDescent="0.25">
      <c r="A5161" t="s">
        <v>29159</v>
      </c>
      <c r="B5161">
        <v>3</v>
      </c>
      <c r="C5161">
        <v>15</v>
      </c>
      <c r="D5161" t="s">
        <v>29545</v>
      </c>
      <c r="E5161">
        <v>20</v>
      </c>
      <c r="F5161" t="s">
        <v>29546</v>
      </c>
      <c r="G5161" t="s">
        <v>29162</v>
      </c>
      <c r="H5161" t="s">
        <v>29547</v>
      </c>
      <c r="I5161" t="s">
        <v>3375</v>
      </c>
      <c r="J5161">
        <v>5139520</v>
      </c>
      <c r="K5161" t="s">
        <v>29548</v>
      </c>
      <c r="L5161" t="s">
        <v>29178</v>
      </c>
      <c r="M5161" t="s">
        <v>29549</v>
      </c>
    </row>
    <row r="5162" spans="1:13" x14ac:dyDescent="0.25">
      <c r="A5162" t="s">
        <v>29159</v>
      </c>
      <c r="B5162">
        <v>3</v>
      </c>
      <c r="C5162">
        <v>16</v>
      </c>
      <c r="D5162" t="s">
        <v>29550</v>
      </c>
      <c r="E5162">
        <v>20</v>
      </c>
      <c r="F5162" t="s">
        <v>29551</v>
      </c>
      <c r="G5162" t="s">
        <v>29162</v>
      </c>
      <c r="H5162" t="s">
        <v>29552</v>
      </c>
      <c r="I5162" t="s">
        <v>51</v>
      </c>
      <c r="J5162" t="s">
        <v>29553</v>
      </c>
      <c r="K5162" t="s">
        <v>29554</v>
      </c>
      <c r="L5162" t="s">
        <v>18973</v>
      </c>
      <c r="M5162" t="s">
        <v>29555</v>
      </c>
    </row>
    <row r="5163" spans="1:13" x14ac:dyDescent="0.25">
      <c r="A5163" t="s">
        <v>29159</v>
      </c>
      <c r="B5163">
        <v>3</v>
      </c>
      <c r="C5163">
        <v>17</v>
      </c>
      <c r="D5163" t="s">
        <v>29556</v>
      </c>
      <c r="E5163">
        <v>20</v>
      </c>
      <c r="F5163" t="s">
        <v>29557</v>
      </c>
      <c r="G5163" t="s">
        <v>29162</v>
      </c>
      <c r="H5163" t="s">
        <v>29558</v>
      </c>
      <c r="I5163" t="s">
        <v>29255</v>
      </c>
      <c r="J5163">
        <v>328204</v>
      </c>
      <c r="K5163" t="s">
        <v>29559</v>
      </c>
      <c r="L5163" t="s">
        <v>29560</v>
      </c>
      <c r="M5163" t="s">
        <v>29561</v>
      </c>
    </row>
    <row r="5164" spans="1:13" x14ac:dyDescent="0.25">
      <c r="A5164" t="s">
        <v>29159</v>
      </c>
      <c r="B5164">
        <v>3</v>
      </c>
      <c r="C5164">
        <v>18</v>
      </c>
      <c r="D5164" t="s">
        <v>29562</v>
      </c>
      <c r="E5164">
        <v>20</v>
      </c>
      <c r="F5164" t="s">
        <v>29563</v>
      </c>
      <c r="G5164" t="s">
        <v>29162</v>
      </c>
      <c r="H5164" t="s">
        <v>29564</v>
      </c>
      <c r="I5164" t="s">
        <v>8799</v>
      </c>
      <c r="J5164" t="s">
        <v>29565</v>
      </c>
      <c r="K5164" t="s">
        <v>29566</v>
      </c>
      <c r="L5164" t="s">
        <v>18973</v>
      </c>
      <c r="M5164" t="s">
        <v>29567</v>
      </c>
    </row>
    <row r="5165" spans="1:13" x14ac:dyDescent="0.25">
      <c r="A5165" t="s">
        <v>29159</v>
      </c>
      <c r="B5165">
        <v>3</v>
      </c>
      <c r="C5165">
        <v>19</v>
      </c>
      <c r="D5165" t="s">
        <v>29568</v>
      </c>
      <c r="E5165">
        <v>20</v>
      </c>
      <c r="F5165" t="s">
        <v>29569</v>
      </c>
      <c r="G5165" t="s">
        <v>29162</v>
      </c>
      <c r="H5165" t="s">
        <v>29570</v>
      </c>
      <c r="I5165" t="s">
        <v>75</v>
      </c>
      <c r="J5165" t="s">
        <v>29571</v>
      </c>
      <c r="K5165" t="s">
        <v>29572</v>
      </c>
      <c r="L5165" t="s">
        <v>29573</v>
      </c>
      <c r="M5165" t="s">
        <v>29574</v>
      </c>
    </row>
    <row r="5166" spans="1:13" x14ac:dyDescent="0.25">
      <c r="A5166" t="s">
        <v>29159</v>
      </c>
      <c r="B5166">
        <v>3</v>
      </c>
      <c r="C5166">
        <v>20</v>
      </c>
      <c r="D5166" t="s">
        <v>29575</v>
      </c>
      <c r="E5166">
        <v>20</v>
      </c>
      <c r="F5166" t="s">
        <v>29576</v>
      </c>
      <c r="G5166" t="s">
        <v>29162</v>
      </c>
      <c r="H5166" t="s">
        <v>29577</v>
      </c>
      <c r="I5166" t="s">
        <v>2373</v>
      </c>
      <c r="J5166" t="s">
        <v>29578</v>
      </c>
      <c r="K5166" t="s">
        <v>29579</v>
      </c>
      <c r="L5166" t="s">
        <v>18973</v>
      </c>
      <c r="M5166" t="s">
        <v>29580</v>
      </c>
    </row>
    <row r="5167" spans="1:13" x14ac:dyDescent="0.25">
      <c r="A5167" t="s">
        <v>29159</v>
      </c>
      <c r="B5167">
        <v>3</v>
      </c>
      <c r="C5167">
        <v>21</v>
      </c>
      <c r="D5167" t="s">
        <v>29581</v>
      </c>
      <c r="E5167">
        <v>20</v>
      </c>
      <c r="F5167" t="s">
        <v>29582</v>
      </c>
      <c r="G5167" t="s">
        <v>29162</v>
      </c>
      <c r="H5167" t="s">
        <v>29583</v>
      </c>
      <c r="I5167" t="s">
        <v>51</v>
      </c>
      <c r="J5167" t="s">
        <v>29584</v>
      </c>
      <c r="K5167" t="s">
        <v>29585</v>
      </c>
      <c r="L5167" t="s">
        <v>29586</v>
      </c>
      <c r="M5167" t="s">
        <v>29587</v>
      </c>
    </row>
    <row r="5168" spans="1:13" x14ac:dyDescent="0.25">
      <c r="A5168" t="s">
        <v>29159</v>
      </c>
      <c r="B5168">
        <v>3</v>
      </c>
      <c r="C5168">
        <v>22</v>
      </c>
      <c r="D5168" t="s">
        <v>29588</v>
      </c>
      <c r="E5168">
        <v>20</v>
      </c>
      <c r="F5168" t="s">
        <v>29589</v>
      </c>
      <c r="G5168" t="s">
        <v>29162</v>
      </c>
      <c r="H5168" t="s">
        <v>29590</v>
      </c>
      <c r="I5168" t="s">
        <v>159</v>
      </c>
      <c r="J5168" t="s">
        <v>29591</v>
      </c>
      <c r="K5168" t="s">
        <v>29592</v>
      </c>
      <c r="L5168" t="s">
        <v>29593</v>
      </c>
      <c r="M5168" t="s">
        <v>29594</v>
      </c>
    </row>
    <row r="5169" spans="1:13" x14ac:dyDescent="0.25">
      <c r="A5169" t="s">
        <v>29159</v>
      </c>
      <c r="B5169">
        <v>3</v>
      </c>
      <c r="C5169">
        <v>23</v>
      </c>
      <c r="E5169">
        <v>100000</v>
      </c>
      <c r="F5169" t="s">
        <v>6605</v>
      </c>
    </row>
    <row r="5170" spans="1:13" x14ac:dyDescent="0.25">
      <c r="A5170" t="s">
        <v>29159</v>
      </c>
      <c r="B5170">
        <v>4</v>
      </c>
      <c r="C5170">
        <v>1</v>
      </c>
      <c r="D5170" t="s">
        <v>29595</v>
      </c>
      <c r="E5170">
        <v>20</v>
      </c>
      <c r="F5170" t="s">
        <v>29596</v>
      </c>
      <c r="G5170" t="s">
        <v>29162</v>
      </c>
      <c r="H5170" t="s">
        <v>29597</v>
      </c>
      <c r="I5170" t="s">
        <v>983</v>
      </c>
      <c r="J5170" t="s">
        <v>29598</v>
      </c>
      <c r="L5170" t="s">
        <v>29599</v>
      </c>
      <c r="M5170" t="s">
        <v>29598</v>
      </c>
    </row>
    <row r="5171" spans="1:13" x14ac:dyDescent="0.25">
      <c r="A5171" t="s">
        <v>29159</v>
      </c>
      <c r="B5171">
        <v>4</v>
      </c>
      <c r="C5171">
        <v>2</v>
      </c>
      <c r="D5171" t="s">
        <v>29600</v>
      </c>
      <c r="E5171">
        <v>20</v>
      </c>
      <c r="F5171" t="s">
        <v>29601</v>
      </c>
      <c r="G5171" t="s">
        <v>29162</v>
      </c>
      <c r="H5171" t="s">
        <v>29602</v>
      </c>
      <c r="I5171" t="s">
        <v>159</v>
      </c>
      <c r="J5171" t="s">
        <v>29603</v>
      </c>
      <c r="K5171" t="s">
        <v>29604</v>
      </c>
      <c r="L5171" t="s">
        <v>29605</v>
      </c>
      <c r="M5171" t="s">
        <v>29606</v>
      </c>
    </row>
    <row r="5172" spans="1:13" x14ac:dyDescent="0.25">
      <c r="A5172" t="s">
        <v>29159</v>
      </c>
      <c r="B5172">
        <v>4</v>
      </c>
      <c r="C5172">
        <v>3</v>
      </c>
      <c r="D5172" t="s">
        <v>29607</v>
      </c>
      <c r="E5172">
        <v>20</v>
      </c>
      <c r="F5172" t="s">
        <v>29608</v>
      </c>
      <c r="G5172" t="s">
        <v>29162</v>
      </c>
      <c r="H5172" t="s">
        <v>29609</v>
      </c>
      <c r="I5172" t="s">
        <v>983</v>
      </c>
      <c r="J5172" t="s">
        <v>29610</v>
      </c>
      <c r="L5172" t="s">
        <v>29236</v>
      </c>
      <c r="M5172" t="s">
        <v>29611</v>
      </c>
    </row>
    <row r="5173" spans="1:13" x14ac:dyDescent="0.25">
      <c r="A5173" t="s">
        <v>29159</v>
      </c>
      <c r="B5173">
        <v>4</v>
      </c>
      <c r="C5173">
        <v>4</v>
      </c>
      <c r="D5173" t="s">
        <v>29612</v>
      </c>
      <c r="E5173">
        <v>20</v>
      </c>
      <c r="F5173" t="s">
        <v>29613</v>
      </c>
      <c r="G5173" t="s">
        <v>29162</v>
      </c>
      <c r="H5173" t="s">
        <v>29602</v>
      </c>
      <c r="I5173" t="s">
        <v>159</v>
      </c>
      <c r="J5173" t="s">
        <v>29614</v>
      </c>
      <c r="K5173" t="s">
        <v>29604</v>
      </c>
      <c r="L5173" t="s">
        <v>29605</v>
      </c>
      <c r="M5173" t="s">
        <v>29606</v>
      </c>
    </row>
    <row r="5174" spans="1:13" x14ac:dyDescent="0.25">
      <c r="A5174" t="s">
        <v>29159</v>
      </c>
      <c r="B5174">
        <v>4</v>
      </c>
      <c r="C5174">
        <v>5</v>
      </c>
      <c r="D5174" t="s">
        <v>29615</v>
      </c>
      <c r="E5174">
        <v>20</v>
      </c>
      <c r="F5174" t="s">
        <v>29616</v>
      </c>
      <c r="G5174" t="s">
        <v>29162</v>
      </c>
      <c r="H5174" t="s">
        <v>29617</v>
      </c>
      <c r="I5174" t="s">
        <v>983</v>
      </c>
      <c r="J5174" t="s">
        <v>29618</v>
      </c>
      <c r="L5174" t="s">
        <v>29619</v>
      </c>
      <c r="M5174" t="s">
        <v>29620</v>
      </c>
    </row>
    <row r="5175" spans="1:13" x14ac:dyDescent="0.25">
      <c r="A5175" t="s">
        <v>29159</v>
      </c>
      <c r="B5175">
        <v>4</v>
      </c>
      <c r="C5175">
        <v>6</v>
      </c>
      <c r="D5175" t="s">
        <v>29621</v>
      </c>
      <c r="E5175">
        <v>20</v>
      </c>
      <c r="F5175" t="s">
        <v>29622</v>
      </c>
      <c r="G5175" t="s">
        <v>29162</v>
      </c>
      <c r="H5175" t="s">
        <v>29623</v>
      </c>
      <c r="I5175" t="s">
        <v>151</v>
      </c>
      <c r="J5175" t="s">
        <v>29624</v>
      </c>
      <c r="K5175" t="s">
        <v>29625</v>
      </c>
      <c r="L5175" t="s">
        <v>29626</v>
      </c>
      <c r="M5175" t="s">
        <v>29627</v>
      </c>
    </row>
    <row r="5176" spans="1:13" x14ac:dyDescent="0.25">
      <c r="A5176" t="s">
        <v>29159</v>
      </c>
      <c r="B5176">
        <v>4</v>
      </c>
      <c r="C5176">
        <v>7</v>
      </c>
      <c r="D5176" t="s">
        <v>29628</v>
      </c>
      <c r="E5176">
        <v>20</v>
      </c>
      <c r="F5176" t="s">
        <v>29629</v>
      </c>
      <c r="G5176" t="s">
        <v>29162</v>
      </c>
      <c r="H5176" t="s">
        <v>29630</v>
      </c>
      <c r="I5176" t="s">
        <v>983</v>
      </c>
      <c r="J5176" t="s">
        <v>29631</v>
      </c>
      <c r="L5176" t="s">
        <v>18952</v>
      </c>
      <c r="M5176" t="s">
        <v>29632</v>
      </c>
    </row>
    <row r="5177" spans="1:13" x14ac:dyDescent="0.25">
      <c r="A5177" t="s">
        <v>29159</v>
      </c>
      <c r="B5177">
        <v>4</v>
      </c>
      <c r="C5177">
        <v>8</v>
      </c>
      <c r="D5177" t="s">
        <v>29633</v>
      </c>
      <c r="E5177">
        <v>20</v>
      </c>
      <c r="F5177" t="s">
        <v>29634</v>
      </c>
      <c r="G5177" t="s">
        <v>29162</v>
      </c>
      <c r="H5177" t="s">
        <v>29635</v>
      </c>
      <c r="I5177" t="s">
        <v>151</v>
      </c>
      <c r="J5177" t="s">
        <v>29636</v>
      </c>
      <c r="K5177" t="s">
        <v>29637</v>
      </c>
      <c r="L5177" t="s">
        <v>29199</v>
      </c>
      <c r="M5177" t="s">
        <v>29638</v>
      </c>
    </row>
    <row r="5178" spans="1:13" x14ac:dyDescent="0.25">
      <c r="A5178" t="s">
        <v>29159</v>
      </c>
      <c r="B5178">
        <v>4</v>
      </c>
      <c r="C5178">
        <v>9</v>
      </c>
      <c r="D5178" t="s">
        <v>29639</v>
      </c>
      <c r="E5178">
        <v>20</v>
      </c>
      <c r="F5178" t="s">
        <v>29640</v>
      </c>
      <c r="G5178" t="s">
        <v>29162</v>
      </c>
      <c r="H5178" t="s">
        <v>29641</v>
      </c>
      <c r="I5178" t="s">
        <v>20</v>
      </c>
      <c r="J5178">
        <v>1443806</v>
      </c>
      <c r="K5178" t="s">
        <v>29642</v>
      </c>
      <c r="L5178" t="s">
        <v>29643</v>
      </c>
      <c r="M5178" t="s">
        <v>29644</v>
      </c>
    </row>
    <row r="5179" spans="1:13" x14ac:dyDescent="0.25">
      <c r="A5179" t="s">
        <v>29159</v>
      </c>
      <c r="B5179">
        <v>4</v>
      </c>
      <c r="C5179">
        <v>10</v>
      </c>
      <c r="D5179" t="s">
        <v>29645</v>
      </c>
      <c r="E5179">
        <v>20</v>
      </c>
      <c r="F5179" t="s">
        <v>29646</v>
      </c>
      <c r="G5179" t="s">
        <v>29162</v>
      </c>
      <c r="H5179" t="s">
        <v>29647</v>
      </c>
      <c r="I5179" t="s">
        <v>20</v>
      </c>
      <c r="J5179">
        <v>359122</v>
      </c>
      <c r="K5179" t="s">
        <v>29648</v>
      </c>
      <c r="L5179" t="s">
        <v>29649</v>
      </c>
      <c r="M5179" t="s">
        <v>29650</v>
      </c>
    </row>
    <row r="5180" spans="1:13" x14ac:dyDescent="0.25">
      <c r="A5180" t="s">
        <v>29159</v>
      </c>
      <c r="B5180">
        <v>4</v>
      </c>
      <c r="C5180">
        <v>11</v>
      </c>
      <c r="D5180" t="s">
        <v>29651</v>
      </c>
      <c r="E5180">
        <v>20</v>
      </c>
      <c r="F5180" t="s">
        <v>29652</v>
      </c>
      <c r="G5180" t="s">
        <v>29162</v>
      </c>
      <c r="H5180" t="s">
        <v>29653</v>
      </c>
      <c r="I5180" t="s">
        <v>51</v>
      </c>
      <c r="J5180" t="s">
        <v>29654</v>
      </c>
      <c r="K5180" t="s">
        <v>29655</v>
      </c>
      <c r="L5180" t="s">
        <v>29656</v>
      </c>
      <c r="M5180" t="s">
        <v>29657</v>
      </c>
    </row>
    <row r="5181" spans="1:13" x14ac:dyDescent="0.25">
      <c r="A5181" t="s">
        <v>29159</v>
      </c>
      <c r="B5181">
        <v>4</v>
      </c>
      <c r="C5181">
        <v>13</v>
      </c>
      <c r="D5181" t="s">
        <v>29658</v>
      </c>
      <c r="E5181">
        <v>20</v>
      </c>
      <c r="F5181" t="s">
        <v>29659</v>
      </c>
      <c r="G5181" t="s">
        <v>29162</v>
      </c>
      <c r="H5181" t="s">
        <v>29660</v>
      </c>
      <c r="I5181" t="s">
        <v>51</v>
      </c>
      <c r="J5181" t="s">
        <v>29661</v>
      </c>
      <c r="K5181" t="s">
        <v>29662</v>
      </c>
      <c r="L5181" t="s">
        <v>29663</v>
      </c>
      <c r="M5181" t="s">
        <v>29664</v>
      </c>
    </row>
    <row r="5182" spans="1:13" x14ac:dyDescent="0.25">
      <c r="A5182" t="s">
        <v>29159</v>
      </c>
      <c r="B5182">
        <v>4</v>
      </c>
      <c r="C5182">
        <v>14</v>
      </c>
      <c r="D5182" t="s">
        <v>29665</v>
      </c>
      <c r="E5182">
        <v>20</v>
      </c>
      <c r="F5182" t="s">
        <v>29666</v>
      </c>
      <c r="G5182" t="s">
        <v>29162</v>
      </c>
      <c r="H5182" t="s">
        <v>29667</v>
      </c>
      <c r="I5182" t="s">
        <v>29668</v>
      </c>
      <c r="J5182" t="s">
        <v>29669</v>
      </c>
      <c r="K5182" t="s">
        <v>29670</v>
      </c>
      <c r="L5182" t="s">
        <v>29671</v>
      </c>
      <c r="M5182" t="s">
        <v>29672</v>
      </c>
    </row>
    <row r="5183" spans="1:13" x14ac:dyDescent="0.25">
      <c r="A5183" t="s">
        <v>29159</v>
      </c>
      <c r="B5183">
        <v>4</v>
      </c>
      <c r="C5183">
        <v>15</v>
      </c>
      <c r="D5183" t="s">
        <v>29673</v>
      </c>
      <c r="E5183">
        <v>20</v>
      </c>
      <c r="F5183" t="s">
        <v>29674</v>
      </c>
      <c r="G5183" t="s">
        <v>29162</v>
      </c>
      <c r="H5183" t="s">
        <v>29675</v>
      </c>
      <c r="I5183" t="s">
        <v>51</v>
      </c>
      <c r="J5183" t="s">
        <v>29676</v>
      </c>
      <c r="K5183" t="s">
        <v>29677</v>
      </c>
      <c r="L5183" t="s">
        <v>29678</v>
      </c>
      <c r="M5183" t="s">
        <v>29679</v>
      </c>
    </row>
    <row r="5184" spans="1:13" x14ac:dyDescent="0.25">
      <c r="A5184" t="s">
        <v>29159</v>
      </c>
      <c r="B5184">
        <v>4</v>
      </c>
      <c r="C5184">
        <v>16</v>
      </c>
      <c r="D5184" t="s">
        <v>29680</v>
      </c>
      <c r="E5184">
        <v>20</v>
      </c>
      <c r="F5184" t="s">
        <v>29681</v>
      </c>
      <c r="G5184" t="s">
        <v>29162</v>
      </c>
      <c r="H5184" t="s">
        <v>29682</v>
      </c>
      <c r="I5184" t="s">
        <v>2569</v>
      </c>
      <c r="J5184" t="s">
        <v>29683</v>
      </c>
      <c r="K5184" t="s">
        <v>29684</v>
      </c>
      <c r="L5184" t="s">
        <v>29685</v>
      </c>
      <c r="M5184" t="s">
        <v>29686</v>
      </c>
    </row>
    <row r="5185" spans="1:13" x14ac:dyDescent="0.25">
      <c r="A5185" t="s">
        <v>29159</v>
      </c>
      <c r="B5185">
        <v>4</v>
      </c>
      <c r="C5185">
        <v>17</v>
      </c>
      <c r="D5185" t="s">
        <v>29687</v>
      </c>
      <c r="E5185">
        <v>20</v>
      </c>
      <c r="F5185" t="s">
        <v>29688</v>
      </c>
      <c r="G5185" t="s">
        <v>29162</v>
      </c>
      <c r="H5185" t="s">
        <v>29689</v>
      </c>
      <c r="I5185" t="s">
        <v>5007</v>
      </c>
      <c r="J5185" t="s">
        <v>29690</v>
      </c>
      <c r="K5185" t="s">
        <v>29691</v>
      </c>
      <c r="L5185" t="s">
        <v>29692</v>
      </c>
      <c r="M5185" t="s">
        <v>29693</v>
      </c>
    </row>
    <row r="5186" spans="1:13" x14ac:dyDescent="0.25">
      <c r="A5186" t="s">
        <v>29159</v>
      </c>
      <c r="B5186">
        <v>4</v>
      </c>
      <c r="C5186">
        <v>18</v>
      </c>
      <c r="D5186" t="s">
        <v>29694</v>
      </c>
      <c r="E5186">
        <v>20</v>
      </c>
      <c r="F5186" t="s">
        <v>29695</v>
      </c>
      <c r="G5186" t="s">
        <v>29162</v>
      </c>
      <c r="H5186" t="s">
        <v>29696</v>
      </c>
      <c r="I5186" t="s">
        <v>151</v>
      </c>
      <c r="J5186" t="s">
        <v>29697</v>
      </c>
      <c r="K5186" t="s">
        <v>29698</v>
      </c>
      <c r="L5186" t="s">
        <v>29699</v>
      </c>
      <c r="M5186" t="s">
        <v>29700</v>
      </c>
    </row>
    <row r="5187" spans="1:13" x14ac:dyDescent="0.25">
      <c r="A5187" t="s">
        <v>29159</v>
      </c>
      <c r="B5187">
        <v>4</v>
      </c>
      <c r="C5187">
        <v>19</v>
      </c>
      <c r="D5187" t="s">
        <v>29701</v>
      </c>
      <c r="E5187">
        <v>20</v>
      </c>
      <c r="F5187" t="s">
        <v>29702</v>
      </c>
      <c r="G5187" t="s">
        <v>29162</v>
      </c>
      <c r="H5187" t="s">
        <v>29703</v>
      </c>
      <c r="I5187" t="s">
        <v>18999</v>
      </c>
      <c r="J5187" t="s">
        <v>29704</v>
      </c>
      <c r="K5187" t="s">
        <v>29705</v>
      </c>
      <c r="L5187" t="s">
        <v>29706</v>
      </c>
      <c r="M5187" t="s">
        <v>29707</v>
      </c>
    </row>
    <row r="5188" spans="1:13" x14ac:dyDescent="0.25">
      <c r="A5188" t="s">
        <v>29159</v>
      </c>
      <c r="B5188">
        <v>4</v>
      </c>
      <c r="C5188">
        <v>20</v>
      </c>
      <c r="D5188" t="s">
        <v>29708</v>
      </c>
      <c r="E5188">
        <v>20</v>
      </c>
      <c r="F5188" t="s">
        <v>29709</v>
      </c>
      <c r="G5188" t="s">
        <v>29162</v>
      </c>
      <c r="H5188" t="s">
        <v>29710</v>
      </c>
      <c r="I5188" t="s">
        <v>983</v>
      </c>
      <c r="J5188" t="s">
        <v>29711</v>
      </c>
      <c r="L5188" t="s">
        <v>29712</v>
      </c>
      <c r="M5188" t="s">
        <v>29713</v>
      </c>
    </row>
    <row r="5189" spans="1:13" x14ac:dyDescent="0.25">
      <c r="A5189" t="s">
        <v>29159</v>
      </c>
      <c r="B5189">
        <v>4</v>
      </c>
      <c r="C5189">
        <v>21</v>
      </c>
      <c r="D5189" t="s">
        <v>29714</v>
      </c>
      <c r="E5189">
        <v>20</v>
      </c>
      <c r="F5189" t="s">
        <v>29715</v>
      </c>
      <c r="G5189" t="s">
        <v>29162</v>
      </c>
      <c r="H5189" t="s">
        <v>29716</v>
      </c>
      <c r="I5189" t="s">
        <v>20</v>
      </c>
      <c r="J5189">
        <v>33998</v>
      </c>
      <c r="K5189" t="s">
        <v>29717</v>
      </c>
      <c r="L5189" t="s">
        <v>29718</v>
      </c>
      <c r="M5189" t="s">
        <v>29719</v>
      </c>
    </row>
    <row r="5190" spans="1:13" x14ac:dyDescent="0.25">
      <c r="A5190" t="s">
        <v>29159</v>
      </c>
      <c r="B5190">
        <v>4</v>
      </c>
      <c r="C5190">
        <v>22</v>
      </c>
      <c r="D5190" t="s">
        <v>29720</v>
      </c>
      <c r="E5190">
        <v>20</v>
      </c>
      <c r="F5190" t="s">
        <v>29721</v>
      </c>
      <c r="G5190" t="s">
        <v>29162</v>
      </c>
      <c r="H5190" t="s">
        <v>29722</v>
      </c>
      <c r="I5190" t="s">
        <v>983</v>
      </c>
      <c r="J5190" t="s">
        <v>29723</v>
      </c>
      <c r="L5190" t="s">
        <v>29712</v>
      </c>
      <c r="M5190" t="s">
        <v>29724</v>
      </c>
    </row>
    <row r="5191" spans="1:13" x14ac:dyDescent="0.25">
      <c r="A5191" t="s">
        <v>29159</v>
      </c>
      <c r="B5191">
        <v>4</v>
      </c>
      <c r="C5191">
        <v>23</v>
      </c>
      <c r="E5191">
        <v>100000</v>
      </c>
      <c r="F5191" t="s">
        <v>6605</v>
      </c>
    </row>
    <row r="5192" spans="1:13" x14ac:dyDescent="0.25">
      <c r="A5192" t="s">
        <v>29159</v>
      </c>
      <c r="B5192">
        <v>5</v>
      </c>
      <c r="C5192">
        <v>1</v>
      </c>
      <c r="D5192" t="s">
        <v>29725</v>
      </c>
      <c r="E5192">
        <v>20</v>
      </c>
      <c r="F5192" t="s">
        <v>29726</v>
      </c>
      <c r="G5192" t="s">
        <v>29162</v>
      </c>
      <c r="H5192" t="s">
        <v>29727</v>
      </c>
      <c r="I5192" t="s">
        <v>2569</v>
      </c>
      <c r="J5192" t="s">
        <v>29728</v>
      </c>
      <c r="K5192" t="s">
        <v>29729</v>
      </c>
      <c r="L5192" t="s">
        <v>29730</v>
      </c>
      <c r="M5192" t="s">
        <v>29731</v>
      </c>
    </row>
    <row r="5193" spans="1:13" x14ac:dyDescent="0.25">
      <c r="A5193" t="s">
        <v>29159</v>
      </c>
      <c r="B5193">
        <v>5</v>
      </c>
      <c r="C5193">
        <v>2</v>
      </c>
      <c r="D5193" t="s">
        <v>29732</v>
      </c>
      <c r="E5193">
        <v>20</v>
      </c>
      <c r="F5193" t="s">
        <v>29733</v>
      </c>
      <c r="G5193" t="s">
        <v>29162</v>
      </c>
      <c r="H5193" t="s">
        <v>29734</v>
      </c>
      <c r="I5193" t="s">
        <v>983</v>
      </c>
      <c r="J5193" t="s">
        <v>29735</v>
      </c>
      <c r="L5193" t="s">
        <v>29736</v>
      </c>
      <c r="M5193" t="s">
        <v>29737</v>
      </c>
    </row>
    <row r="5194" spans="1:13" x14ac:dyDescent="0.25">
      <c r="A5194" t="s">
        <v>29159</v>
      </c>
      <c r="B5194">
        <v>5</v>
      </c>
      <c r="C5194">
        <v>3</v>
      </c>
      <c r="D5194" t="s">
        <v>29738</v>
      </c>
      <c r="E5194">
        <v>20</v>
      </c>
      <c r="F5194" t="s">
        <v>29739</v>
      </c>
      <c r="G5194" t="s">
        <v>29162</v>
      </c>
      <c r="H5194" t="s">
        <v>29740</v>
      </c>
      <c r="I5194" t="s">
        <v>983</v>
      </c>
      <c r="J5194" t="s">
        <v>29741</v>
      </c>
      <c r="L5194" t="s">
        <v>29619</v>
      </c>
      <c r="M5194" t="s">
        <v>29741</v>
      </c>
    </row>
    <row r="5195" spans="1:13" x14ac:dyDescent="0.25">
      <c r="A5195" t="s">
        <v>29159</v>
      </c>
      <c r="B5195">
        <v>5</v>
      </c>
      <c r="C5195">
        <v>4</v>
      </c>
      <c r="D5195" t="s">
        <v>29742</v>
      </c>
      <c r="E5195">
        <v>20</v>
      </c>
      <c r="F5195" t="s">
        <v>29743</v>
      </c>
      <c r="G5195" t="s">
        <v>29162</v>
      </c>
      <c r="H5195" t="s">
        <v>29744</v>
      </c>
      <c r="I5195" t="s">
        <v>109</v>
      </c>
      <c r="J5195">
        <v>13523</v>
      </c>
      <c r="K5195" t="s">
        <v>29745</v>
      </c>
      <c r="L5195" t="s">
        <v>18973</v>
      </c>
      <c r="M5195" t="s">
        <v>29746</v>
      </c>
    </row>
    <row r="5196" spans="1:13" x14ac:dyDescent="0.25">
      <c r="A5196" t="s">
        <v>29159</v>
      </c>
      <c r="B5196">
        <v>5</v>
      </c>
      <c r="C5196">
        <v>5</v>
      </c>
      <c r="D5196" t="s">
        <v>29747</v>
      </c>
      <c r="E5196">
        <v>20</v>
      </c>
      <c r="F5196" t="s">
        <v>29748</v>
      </c>
      <c r="G5196" t="s">
        <v>29162</v>
      </c>
      <c r="H5196" t="s">
        <v>29749</v>
      </c>
      <c r="I5196" t="s">
        <v>983</v>
      </c>
      <c r="J5196" t="s">
        <v>29750</v>
      </c>
      <c r="L5196" t="s">
        <v>18952</v>
      </c>
      <c r="M5196" t="s">
        <v>29751</v>
      </c>
    </row>
    <row r="5197" spans="1:13" x14ac:dyDescent="0.25">
      <c r="A5197" t="s">
        <v>29159</v>
      </c>
      <c r="B5197">
        <v>5</v>
      </c>
      <c r="C5197">
        <v>6</v>
      </c>
      <c r="D5197" t="s">
        <v>29752</v>
      </c>
      <c r="E5197">
        <v>20</v>
      </c>
      <c r="F5197" t="s">
        <v>29753</v>
      </c>
      <c r="G5197" t="s">
        <v>29162</v>
      </c>
      <c r="H5197" t="s">
        <v>29754</v>
      </c>
      <c r="I5197" t="s">
        <v>51</v>
      </c>
      <c r="J5197" t="s">
        <v>29755</v>
      </c>
      <c r="K5197" t="s">
        <v>29756</v>
      </c>
      <c r="L5197" t="s">
        <v>18973</v>
      </c>
      <c r="M5197" t="s">
        <v>29757</v>
      </c>
    </row>
    <row r="5198" spans="1:13" x14ac:dyDescent="0.25">
      <c r="A5198" t="s">
        <v>29159</v>
      </c>
      <c r="B5198">
        <v>5</v>
      </c>
      <c r="C5198">
        <v>7</v>
      </c>
      <c r="D5198" t="s">
        <v>29758</v>
      </c>
      <c r="E5198">
        <v>20</v>
      </c>
      <c r="F5198" t="s">
        <v>29759</v>
      </c>
      <c r="G5198" t="s">
        <v>29162</v>
      </c>
      <c r="H5198" t="s">
        <v>29760</v>
      </c>
      <c r="I5198" t="s">
        <v>983</v>
      </c>
      <c r="J5198" t="s">
        <v>29761</v>
      </c>
      <c r="L5198" t="s">
        <v>29236</v>
      </c>
      <c r="M5198" t="s">
        <v>29762</v>
      </c>
    </row>
    <row r="5199" spans="1:13" x14ac:dyDescent="0.25">
      <c r="A5199" t="s">
        <v>29159</v>
      </c>
      <c r="B5199">
        <v>5</v>
      </c>
      <c r="C5199">
        <v>8</v>
      </c>
      <c r="D5199" t="s">
        <v>29763</v>
      </c>
      <c r="E5199">
        <v>20</v>
      </c>
      <c r="F5199" t="s">
        <v>29764</v>
      </c>
      <c r="G5199" t="s">
        <v>29162</v>
      </c>
      <c r="H5199" t="s">
        <v>29765</v>
      </c>
      <c r="I5199" t="s">
        <v>2373</v>
      </c>
      <c r="J5199" t="s">
        <v>29766</v>
      </c>
      <c r="K5199" t="s">
        <v>29767</v>
      </c>
      <c r="L5199" t="s">
        <v>29343</v>
      </c>
      <c r="M5199" t="s">
        <v>29768</v>
      </c>
    </row>
    <row r="5200" spans="1:13" x14ac:dyDescent="0.25">
      <c r="A5200" t="s">
        <v>29159</v>
      </c>
      <c r="B5200">
        <v>5</v>
      </c>
      <c r="C5200">
        <v>9</v>
      </c>
      <c r="D5200" t="s">
        <v>29769</v>
      </c>
      <c r="E5200">
        <v>20</v>
      </c>
      <c r="F5200" t="s">
        <v>29770</v>
      </c>
      <c r="G5200" t="s">
        <v>29162</v>
      </c>
      <c r="H5200" t="s">
        <v>29771</v>
      </c>
      <c r="I5200" t="s">
        <v>983</v>
      </c>
      <c r="J5200" t="s">
        <v>29772</v>
      </c>
      <c r="L5200" t="s">
        <v>18952</v>
      </c>
      <c r="M5200" t="s">
        <v>29773</v>
      </c>
    </row>
    <row r="5201" spans="1:13" x14ac:dyDescent="0.25">
      <c r="A5201" t="s">
        <v>29159</v>
      </c>
      <c r="B5201">
        <v>5</v>
      </c>
      <c r="C5201">
        <v>10</v>
      </c>
      <c r="D5201" t="s">
        <v>29774</v>
      </c>
      <c r="E5201">
        <v>20</v>
      </c>
      <c r="F5201" t="s">
        <v>29775</v>
      </c>
      <c r="G5201" t="s">
        <v>29162</v>
      </c>
      <c r="H5201" t="s">
        <v>29776</v>
      </c>
      <c r="I5201" t="s">
        <v>29777</v>
      </c>
      <c r="J5201" t="s">
        <v>29778</v>
      </c>
      <c r="K5201" t="s">
        <v>29779</v>
      </c>
      <c r="L5201" t="s">
        <v>18973</v>
      </c>
      <c r="M5201" t="s">
        <v>29780</v>
      </c>
    </row>
    <row r="5202" spans="1:13" x14ac:dyDescent="0.25">
      <c r="A5202" t="s">
        <v>29159</v>
      </c>
      <c r="B5202">
        <v>5</v>
      </c>
      <c r="C5202">
        <v>11</v>
      </c>
      <c r="D5202" t="s">
        <v>29781</v>
      </c>
      <c r="E5202">
        <v>20</v>
      </c>
      <c r="F5202" t="s">
        <v>29782</v>
      </c>
      <c r="G5202" t="s">
        <v>29162</v>
      </c>
      <c r="H5202" t="s">
        <v>29783</v>
      </c>
      <c r="I5202" t="s">
        <v>983</v>
      </c>
      <c r="J5202" t="s">
        <v>29784</v>
      </c>
      <c r="L5202" t="s">
        <v>29712</v>
      </c>
      <c r="M5202" t="s">
        <v>29785</v>
      </c>
    </row>
    <row r="5203" spans="1:13" x14ac:dyDescent="0.25">
      <c r="A5203" t="s">
        <v>29159</v>
      </c>
      <c r="B5203">
        <v>5</v>
      </c>
      <c r="C5203">
        <v>12</v>
      </c>
      <c r="D5203" t="s">
        <v>29786</v>
      </c>
      <c r="E5203">
        <v>20</v>
      </c>
      <c r="F5203" t="s">
        <v>29787</v>
      </c>
      <c r="G5203" t="s">
        <v>29162</v>
      </c>
      <c r="H5203" t="s">
        <v>29788</v>
      </c>
      <c r="I5203" t="s">
        <v>5320</v>
      </c>
      <c r="J5203" t="s">
        <v>29789</v>
      </c>
      <c r="K5203" t="s">
        <v>29790</v>
      </c>
      <c r="L5203" t="s">
        <v>29343</v>
      </c>
      <c r="M5203" t="s">
        <v>29791</v>
      </c>
    </row>
    <row r="5204" spans="1:13" x14ac:dyDescent="0.25">
      <c r="A5204" t="s">
        <v>29159</v>
      </c>
      <c r="B5204">
        <v>5</v>
      </c>
      <c r="C5204">
        <v>13</v>
      </c>
      <c r="D5204" t="s">
        <v>29792</v>
      </c>
      <c r="E5204">
        <v>20</v>
      </c>
      <c r="F5204" t="s">
        <v>29793</v>
      </c>
      <c r="G5204" t="s">
        <v>29162</v>
      </c>
      <c r="H5204" t="s">
        <v>29794</v>
      </c>
      <c r="I5204" t="s">
        <v>983</v>
      </c>
      <c r="J5204" t="s">
        <v>29795</v>
      </c>
      <c r="L5204" t="s">
        <v>29619</v>
      </c>
      <c r="M5204" t="s">
        <v>29796</v>
      </c>
    </row>
    <row r="5205" spans="1:13" x14ac:dyDescent="0.25">
      <c r="A5205" t="s">
        <v>29159</v>
      </c>
      <c r="B5205">
        <v>5</v>
      </c>
      <c r="C5205">
        <v>14</v>
      </c>
      <c r="D5205" t="s">
        <v>29797</v>
      </c>
      <c r="E5205">
        <v>20</v>
      </c>
      <c r="F5205" t="s">
        <v>29798</v>
      </c>
      <c r="G5205" t="s">
        <v>29162</v>
      </c>
      <c r="H5205" t="s">
        <v>29799</v>
      </c>
      <c r="I5205" t="s">
        <v>159</v>
      </c>
      <c r="J5205" t="s">
        <v>29800</v>
      </c>
      <c r="K5205" t="s">
        <v>29801</v>
      </c>
      <c r="L5205" t="s">
        <v>29185</v>
      </c>
      <c r="M5205" t="s">
        <v>29802</v>
      </c>
    </row>
    <row r="5206" spans="1:13" x14ac:dyDescent="0.25">
      <c r="A5206" t="s">
        <v>29159</v>
      </c>
      <c r="B5206">
        <v>5</v>
      </c>
      <c r="C5206">
        <v>15</v>
      </c>
      <c r="D5206" t="s">
        <v>29803</v>
      </c>
      <c r="E5206">
        <v>20</v>
      </c>
      <c r="F5206" t="s">
        <v>29804</v>
      </c>
      <c r="G5206" t="s">
        <v>29162</v>
      </c>
      <c r="H5206" t="s">
        <v>29805</v>
      </c>
      <c r="I5206" t="s">
        <v>20</v>
      </c>
      <c r="J5206" t="s">
        <v>29806</v>
      </c>
      <c r="K5206" t="s">
        <v>29807</v>
      </c>
      <c r="L5206" t="s">
        <v>29808</v>
      </c>
      <c r="M5206" t="s">
        <v>4810</v>
      </c>
    </row>
    <row r="5207" spans="1:13" x14ac:dyDescent="0.25">
      <c r="A5207" t="s">
        <v>29159</v>
      </c>
      <c r="B5207">
        <v>5</v>
      </c>
      <c r="C5207">
        <v>16</v>
      </c>
      <c r="D5207" t="s">
        <v>29809</v>
      </c>
      <c r="E5207">
        <v>20</v>
      </c>
      <c r="F5207" t="s">
        <v>29810</v>
      </c>
      <c r="G5207" t="s">
        <v>29162</v>
      </c>
      <c r="H5207" t="s">
        <v>29811</v>
      </c>
      <c r="I5207" t="s">
        <v>151</v>
      </c>
      <c r="J5207" t="s">
        <v>29812</v>
      </c>
      <c r="K5207" t="s">
        <v>29813</v>
      </c>
      <c r="L5207" t="s">
        <v>29814</v>
      </c>
      <c r="M5207" t="s">
        <v>29815</v>
      </c>
    </row>
    <row r="5208" spans="1:13" x14ac:dyDescent="0.25">
      <c r="A5208" t="s">
        <v>29159</v>
      </c>
      <c r="B5208">
        <v>5</v>
      </c>
      <c r="C5208">
        <v>17</v>
      </c>
      <c r="D5208" t="s">
        <v>29816</v>
      </c>
      <c r="E5208">
        <v>20</v>
      </c>
      <c r="F5208" t="s">
        <v>29817</v>
      </c>
      <c r="G5208" t="s">
        <v>29162</v>
      </c>
      <c r="H5208" t="s">
        <v>29818</v>
      </c>
      <c r="I5208" t="s">
        <v>983</v>
      </c>
      <c r="J5208" t="s">
        <v>29819</v>
      </c>
      <c r="K5208" t="s">
        <v>29820</v>
      </c>
      <c r="L5208" t="s">
        <v>29712</v>
      </c>
      <c r="M5208" t="s">
        <v>29821</v>
      </c>
    </row>
    <row r="5209" spans="1:13" x14ac:dyDescent="0.25">
      <c r="A5209" t="s">
        <v>29159</v>
      </c>
      <c r="B5209">
        <v>5</v>
      </c>
      <c r="C5209">
        <v>18</v>
      </c>
      <c r="D5209" t="s">
        <v>29822</v>
      </c>
      <c r="E5209">
        <v>20</v>
      </c>
      <c r="F5209" t="s">
        <v>29823</v>
      </c>
      <c r="G5209" t="s">
        <v>29162</v>
      </c>
      <c r="H5209" t="s">
        <v>29824</v>
      </c>
      <c r="I5209" t="s">
        <v>151</v>
      </c>
      <c r="J5209" t="s">
        <v>29825</v>
      </c>
      <c r="K5209" t="s">
        <v>29826</v>
      </c>
      <c r="L5209" t="s">
        <v>29199</v>
      </c>
      <c r="M5209" t="s">
        <v>29827</v>
      </c>
    </row>
    <row r="5210" spans="1:13" x14ac:dyDescent="0.25">
      <c r="A5210" t="s">
        <v>29159</v>
      </c>
      <c r="B5210">
        <v>5</v>
      </c>
      <c r="C5210">
        <v>19</v>
      </c>
      <c r="D5210" t="s">
        <v>29828</v>
      </c>
      <c r="E5210">
        <v>20</v>
      </c>
      <c r="F5210" t="s">
        <v>29829</v>
      </c>
      <c r="G5210" t="s">
        <v>29162</v>
      </c>
      <c r="H5210" t="s">
        <v>29830</v>
      </c>
      <c r="I5210" t="s">
        <v>51</v>
      </c>
      <c r="J5210" t="s">
        <v>29831</v>
      </c>
      <c r="K5210" t="s">
        <v>29832</v>
      </c>
      <c r="L5210" t="s">
        <v>29833</v>
      </c>
      <c r="M5210" t="s">
        <v>29834</v>
      </c>
    </row>
    <row r="5211" spans="1:13" x14ac:dyDescent="0.25">
      <c r="A5211" t="s">
        <v>29159</v>
      </c>
      <c r="B5211">
        <v>5</v>
      </c>
      <c r="C5211">
        <v>20</v>
      </c>
      <c r="D5211" t="s">
        <v>29835</v>
      </c>
      <c r="E5211">
        <v>20</v>
      </c>
      <c r="F5211" t="s">
        <v>29836</v>
      </c>
      <c r="G5211" t="s">
        <v>29162</v>
      </c>
      <c r="H5211" t="s">
        <v>29837</v>
      </c>
      <c r="I5211" t="s">
        <v>983</v>
      </c>
      <c r="J5211" t="s">
        <v>29838</v>
      </c>
      <c r="L5211" t="s">
        <v>29712</v>
      </c>
      <c r="M5211" t="s">
        <v>29839</v>
      </c>
    </row>
    <row r="5212" spans="1:13" x14ac:dyDescent="0.25">
      <c r="A5212" t="s">
        <v>29159</v>
      </c>
      <c r="B5212">
        <v>5</v>
      </c>
      <c r="C5212">
        <v>21</v>
      </c>
      <c r="D5212" t="s">
        <v>29840</v>
      </c>
      <c r="E5212">
        <v>20</v>
      </c>
      <c r="F5212" t="s">
        <v>29841</v>
      </c>
      <c r="G5212" t="s">
        <v>29162</v>
      </c>
      <c r="H5212" t="s">
        <v>29842</v>
      </c>
      <c r="I5212" t="s">
        <v>29465</v>
      </c>
      <c r="J5212" t="s">
        <v>29843</v>
      </c>
      <c r="K5212" t="s">
        <v>29844</v>
      </c>
      <c r="L5212" t="s">
        <v>29845</v>
      </c>
      <c r="M5212" t="s">
        <v>29846</v>
      </c>
    </row>
    <row r="5213" spans="1:13" x14ac:dyDescent="0.25">
      <c r="A5213" t="s">
        <v>29159</v>
      </c>
      <c r="B5213">
        <v>5</v>
      </c>
      <c r="C5213">
        <v>22</v>
      </c>
      <c r="D5213" t="s">
        <v>29847</v>
      </c>
      <c r="E5213">
        <v>20</v>
      </c>
      <c r="F5213" t="s">
        <v>29848</v>
      </c>
      <c r="G5213" t="s">
        <v>29162</v>
      </c>
      <c r="H5213" t="s">
        <v>29849</v>
      </c>
      <c r="I5213" t="s">
        <v>983</v>
      </c>
      <c r="J5213" t="s">
        <v>29850</v>
      </c>
      <c r="L5213" t="s">
        <v>29851</v>
      </c>
      <c r="M5213" t="s">
        <v>29850</v>
      </c>
    </row>
    <row r="5214" spans="1:13" x14ac:dyDescent="0.25">
      <c r="A5214" t="s">
        <v>29159</v>
      </c>
      <c r="B5214">
        <v>5</v>
      </c>
      <c r="C5214">
        <v>23</v>
      </c>
      <c r="E5214">
        <v>100000</v>
      </c>
      <c r="F5214" t="s">
        <v>6605</v>
      </c>
    </row>
    <row r="5215" spans="1:13" x14ac:dyDescent="0.25">
      <c r="A5215" t="s">
        <v>29159</v>
      </c>
      <c r="B5215">
        <v>6</v>
      </c>
      <c r="C5215">
        <v>1</v>
      </c>
      <c r="D5215" t="s">
        <v>29852</v>
      </c>
      <c r="E5215">
        <v>20</v>
      </c>
      <c r="F5215" t="s">
        <v>29853</v>
      </c>
      <c r="G5215" t="s">
        <v>29162</v>
      </c>
      <c r="H5215" t="s">
        <v>29854</v>
      </c>
      <c r="I5215" t="s">
        <v>51</v>
      </c>
      <c r="J5215" t="s">
        <v>29855</v>
      </c>
      <c r="K5215" t="s">
        <v>29856</v>
      </c>
      <c r="L5215" t="s">
        <v>29857</v>
      </c>
      <c r="M5215" t="s">
        <v>29858</v>
      </c>
    </row>
    <row r="5216" spans="1:13" x14ac:dyDescent="0.25">
      <c r="A5216" t="s">
        <v>29159</v>
      </c>
      <c r="B5216">
        <v>6</v>
      </c>
      <c r="C5216">
        <v>2</v>
      </c>
      <c r="D5216" t="s">
        <v>29859</v>
      </c>
      <c r="E5216">
        <v>20</v>
      </c>
      <c r="F5216" t="s">
        <v>29860</v>
      </c>
      <c r="G5216" t="s">
        <v>29162</v>
      </c>
      <c r="H5216" t="s">
        <v>29861</v>
      </c>
      <c r="I5216" t="s">
        <v>983</v>
      </c>
      <c r="J5216" t="s">
        <v>29862</v>
      </c>
      <c r="L5216" t="s">
        <v>29619</v>
      </c>
      <c r="M5216" t="s">
        <v>29863</v>
      </c>
    </row>
    <row r="5217" spans="1:13" x14ac:dyDescent="0.25">
      <c r="A5217" t="s">
        <v>29159</v>
      </c>
      <c r="B5217">
        <v>6</v>
      </c>
      <c r="C5217">
        <v>3</v>
      </c>
      <c r="D5217" t="s">
        <v>29864</v>
      </c>
      <c r="E5217">
        <v>20</v>
      </c>
      <c r="F5217" t="s">
        <v>29865</v>
      </c>
      <c r="G5217" t="s">
        <v>29162</v>
      </c>
      <c r="H5217" t="s">
        <v>29866</v>
      </c>
      <c r="I5217" t="s">
        <v>51</v>
      </c>
      <c r="J5217" t="s">
        <v>29867</v>
      </c>
      <c r="K5217" t="s">
        <v>29868</v>
      </c>
      <c r="L5217" t="s">
        <v>29869</v>
      </c>
      <c r="M5217" t="s">
        <v>29870</v>
      </c>
    </row>
    <row r="5218" spans="1:13" x14ac:dyDescent="0.25">
      <c r="A5218" t="s">
        <v>29159</v>
      </c>
      <c r="B5218">
        <v>6</v>
      </c>
      <c r="C5218">
        <v>4</v>
      </c>
      <c r="D5218" t="s">
        <v>29871</v>
      </c>
      <c r="E5218">
        <v>20</v>
      </c>
      <c r="F5218" t="s">
        <v>29872</v>
      </c>
      <c r="G5218" t="s">
        <v>29162</v>
      </c>
      <c r="H5218" t="s">
        <v>29873</v>
      </c>
      <c r="I5218" t="s">
        <v>983</v>
      </c>
      <c r="J5218" t="s">
        <v>29874</v>
      </c>
      <c r="L5218" t="s">
        <v>29619</v>
      </c>
      <c r="M5218" t="s">
        <v>29875</v>
      </c>
    </row>
    <row r="5219" spans="1:13" x14ac:dyDescent="0.25">
      <c r="A5219" t="s">
        <v>29159</v>
      </c>
      <c r="B5219">
        <v>6</v>
      </c>
      <c r="C5219">
        <v>5</v>
      </c>
      <c r="D5219" t="s">
        <v>29876</v>
      </c>
      <c r="E5219">
        <v>20</v>
      </c>
      <c r="F5219" t="s">
        <v>29877</v>
      </c>
      <c r="G5219" t="s">
        <v>29162</v>
      </c>
      <c r="H5219" t="s">
        <v>29878</v>
      </c>
      <c r="I5219" t="s">
        <v>29465</v>
      </c>
      <c r="J5219" t="s">
        <v>29879</v>
      </c>
      <c r="K5219" t="s">
        <v>29880</v>
      </c>
      <c r="L5219" t="s">
        <v>29845</v>
      </c>
      <c r="M5219" t="s">
        <v>29881</v>
      </c>
    </row>
    <row r="5220" spans="1:13" x14ac:dyDescent="0.25">
      <c r="A5220" t="s">
        <v>29159</v>
      </c>
      <c r="B5220">
        <v>6</v>
      </c>
      <c r="C5220">
        <v>6</v>
      </c>
      <c r="D5220" t="s">
        <v>29882</v>
      </c>
      <c r="E5220">
        <v>20</v>
      </c>
      <c r="F5220" t="s">
        <v>29883</v>
      </c>
      <c r="G5220" t="s">
        <v>29162</v>
      </c>
      <c r="H5220" t="s">
        <v>29884</v>
      </c>
      <c r="I5220" t="s">
        <v>983</v>
      </c>
      <c r="J5220" t="s">
        <v>29885</v>
      </c>
      <c r="L5220" t="s">
        <v>29619</v>
      </c>
      <c r="M5220" t="s">
        <v>29885</v>
      </c>
    </row>
    <row r="5221" spans="1:13" x14ac:dyDescent="0.25">
      <c r="A5221" t="s">
        <v>29159</v>
      </c>
      <c r="B5221">
        <v>6</v>
      </c>
      <c r="C5221">
        <v>7</v>
      </c>
      <c r="D5221" t="s">
        <v>29886</v>
      </c>
      <c r="E5221">
        <v>20</v>
      </c>
      <c r="F5221" t="s">
        <v>29887</v>
      </c>
      <c r="G5221" t="s">
        <v>29162</v>
      </c>
      <c r="H5221" t="s">
        <v>29888</v>
      </c>
      <c r="I5221" t="s">
        <v>51</v>
      </c>
      <c r="J5221" t="s">
        <v>29889</v>
      </c>
      <c r="K5221" t="s">
        <v>29890</v>
      </c>
      <c r="L5221" t="s">
        <v>29891</v>
      </c>
      <c r="M5221" t="s">
        <v>29892</v>
      </c>
    </row>
    <row r="5222" spans="1:13" x14ac:dyDescent="0.25">
      <c r="A5222" t="s">
        <v>29159</v>
      </c>
      <c r="B5222">
        <v>6</v>
      </c>
      <c r="C5222">
        <v>8</v>
      </c>
      <c r="D5222" t="s">
        <v>29893</v>
      </c>
      <c r="E5222">
        <v>20</v>
      </c>
      <c r="F5222" t="s">
        <v>29894</v>
      </c>
      <c r="G5222" t="s">
        <v>29162</v>
      </c>
      <c r="H5222" t="s">
        <v>29895</v>
      </c>
      <c r="I5222" t="s">
        <v>29465</v>
      </c>
      <c r="J5222" t="s">
        <v>29896</v>
      </c>
      <c r="K5222" t="s">
        <v>29897</v>
      </c>
      <c r="L5222" t="s">
        <v>29898</v>
      </c>
      <c r="M5222" t="s">
        <v>29899</v>
      </c>
    </row>
    <row r="5223" spans="1:13" x14ac:dyDescent="0.25">
      <c r="A5223" t="s">
        <v>29159</v>
      </c>
      <c r="B5223">
        <v>6</v>
      </c>
      <c r="C5223">
        <v>9</v>
      </c>
      <c r="D5223" t="s">
        <v>29900</v>
      </c>
      <c r="E5223">
        <v>20</v>
      </c>
      <c r="F5223" t="s">
        <v>29901</v>
      </c>
      <c r="G5223" t="s">
        <v>29162</v>
      </c>
      <c r="H5223" t="s">
        <v>29902</v>
      </c>
      <c r="I5223" t="s">
        <v>51</v>
      </c>
      <c r="J5223" t="s">
        <v>29903</v>
      </c>
      <c r="K5223" t="s">
        <v>29904</v>
      </c>
      <c r="L5223" t="s">
        <v>29905</v>
      </c>
      <c r="M5223" t="s">
        <v>29906</v>
      </c>
    </row>
    <row r="5224" spans="1:13" x14ac:dyDescent="0.25">
      <c r="A5224" t="s">
        <v>29159</v>
      </c>
      <c r="B5224">
        <v>6</v>
      </c>
      <c r="C5224">
        <v>10</v>
      </c>
      <c r="D5224" t="s">
        <v>29907</v>
      </c>
      <c r="E5224">
        <v>20</v>
      </c>
      <c r="F5224" t="s">
        <v>29908</v>
      </c>
      <c r="G5224" t="s">
        <v>29162</v>
      </c>
      <c r="H5224" t="s">
        <v>29909</v>
      </c>
      <c r="I5224" t="s">
        <v>20</v>
      </c>
      <c r="J5224" t="s">
        <v>29910</v>
      </c>
      <c r="K5224" t="s">
        <v>29911</v>
      </c>
      <c r="L5224" t="s">
        <v>29912</v>
      </c>
      <c r="M5224" t="s">
        <v>29913</v>
      </c>
    </row>
    <row r="5225" spans="1:13" x14ac:dyDescent="0.25">
      <c r="A5225" t="s">
        <v>29159</v>
      </c>
      <c r="B5225">
        <v>6</v>
      </c>
      <c r="C5225">
        <v>11</v>
      </c>
      <c r="D5225" t="s">
        <v>29914</v>
      </c>
      <c r="E5225">
        <v>20</v>
      </c>
      <c r="F5225" t="s">
        <v>29915</v>
      </c>
      <c r="G5225" t="s">
        <v>29162</v>
      </c>
      <c r="H5225" t="s">
        <v>29916</v>
      </c>
      <c r="I5225" t="s">
        <v>29917</v>
      </c>
      <c r="J5225" t="s">
        <v>29918</v>
      </c>
      <c r="K5225" t="s">
        <v>29919</v>
      </c>
      <c r="L5225" t="s">
        <v>29920</v>
      </c>
      <c r="M5225" t="s">
        <v>29921</v>
      </c>
    </row>
    <row r="5226" spans="1:13" x14ac:dyDescent="0.25">
      <c r="A5226" t="s">
        <v>29159</v>
      </c>
      <c r="B5226">
        <v>6</v>
      </c>
      <c r="C5226">
        <v>12</v>
      </c>
      <c r="D5226" t="s">
        <v>29922</v>
      </c>
      <c r="E5226">
        <v>20</v>
      </c>
      <c r="F5226" t="s">
        <v>29923</v>
      </c>
      <c r="G5226" t="s">
        <v>29162</v>
      </c>
      <c r="H5226" t="s">
        <v>29924</v>
      </c>
      <c r="I5226" t="s">
        <v>983</v>
      </c>
      <c r="J5226" t="s">
        <v>29925</v>
      </c>
      <c r="L5226" t="s">
        <v>29926</v>
      </c>
      <c r="M5226" t="s">
        <v>29927</v>
      </c>
    </row>
    <row r="5227" spans="1:13" x14ac:dyDescent="0.25">
      <c r="A5227" t="s">
        <v>29159</v>
      </c>
      <c r="B5227">
        <v>6</v>
      </c>
      <c r="C5227">
        <v>13</v>
      </c>
      <c r="D5227" t="s">
        <v>29928</v>
      </c>
      <c r="E5227">
        <v>20</v>
      </c>
      <c r="F5227" t="s">
        <v>29929</v>
      </c>
      <c r="G5227" t="s">
        <v>18949</v>
      </c>
      <c r="H5227" t="s">
        <v>29930</v>
      </c>
      <c r="I5227" t="s">
        <v>29255</v>
      </c>
      <c r="J5227">
        <v>206031</v>
      </c>
      <c r="K5227" t="s">
        <v>29931</v>
      </c>
      <c r="L5227" t="s">
        <v>29932</v>
      </c>
      <c r="M5227" t="s">
        <v>29933</v>
      </c>
    </row>
    <row r="5228" spans="1:13" x14ac:dyDescent="0.25">
      <c r="A5228" t="s">
        <v>29159</v>
      </c>
      <c r="B5228">
        <v>6</v>
      </c>
      <c r="C5228">
        <v>14</v>
      </c>
      <c r="D5228" t="s">
        <v>29934</v>
      </c>
      <c r="E5228">
        <v>20</v>
      </c>
      <c r="F5228" t="s">
        <v>29935</v>
      </c>
      <c r="G5228" t="s">
        <v>18949</v>
      </c>
      <c r="H5228" t="s">
        <v>29936</v>
      </c>
      <c r="I5228" t="s">
        <v>29255</v>
      </c>
      <c r="J5228">
        <v>319537</v>
      </c>
      <c r="K5228" t="s">
        <v>29937</v>
      </c>
      <c r="L5228" t="s">
        <v>29938</v>
      </c>
      <c r="M5228" t="s">
        <v>29939</v>
      </c>
    </row>
    <row r="5229" spans="1:13" x14ac:dyDescent="0.25">
      <c r="A5229" t="s">
        <v>29159</v>
      </c>
      <c r="B5229">
        <v>6</v>
      </c>
      <c r="C5229">
        <v>15</v>
      </c>
      <c r="D5229" t="s">
        <v>29940</v>
      </c>
      <c r="E5229">
        <v>20</v>
      </c>
      <c r="F5229" t="s">
        <v>29941</v>
      </c>
      <c r="G5229" t="s">
        <v>18949</v>
      </c>
      <c r="H5229" t="s">
        <v>29942</v>
      </c>
      <c r="I5229" t="s">
        <v>983</v>
      </c>
      <c r="J5229" t="s">
        <v>29943</v>
      </c>
      <c r="L5229" t="s">
        <v>29944</v>
      </c>
      <c r="M5229" t="s">
        <v>29945</v>
      </c>
    </row>
    <row r="5230" spans="1:13" x14ac:dyDescent="0.25">
      <c r="A5230" t="s">
        <v>29159</v>
      </c>
      <c r="B5230">
        <v>6</v>
      </c>
      <c r="C5230">
        <v>16</v>
      </c>
      <c r="D5230" t="s">
        <v>29946</v>
      </c>
      <c r="E5230">
        <v>20</v>
      </c>
      <c r="F5230" t="s">
        <v>29947</v>
      </c>
      <c r="G5230" t="s">
        <v>18949</v>
      </c>
      <c r="H5230" t="s">
        <v>29948</v>
      </c>
      <c r="I5230" t="s">
        <v>89</v>
      </c>
      <c r="J5230">
        <v>2642</v>
      </c>
      <c r="K5230" t="s">
        <v>29949</v>
      </c>
      <c r="L5230" t="s">
        <v>18973</v>
      </c>
      <c r="M5230" t="s">
        <v>29950</v>
      </c>
    </row>
    <row r="5231" spans="1:13" x14ac:dyDescent="0.25">
      <c r="A5231" t="s">
        <v>29159</v>
      </c>
      <c r="B5231">
        <v>6</v>
      </c>
      <c r="C5231">
        <v>17</v>
      </c>
      <c r="D5231" t="s">
        <v>29951</v>
      </c>
      <c r="E5231">
        <v>20</v>
      </c>
      <c r="F5231" t="s">
        <v>29952</v>
      </c>
      <c r="G5231" t="s">
        <v>18949</v>
      </c>
      <c r="H5231" t="s">
        <v>29953</v>
      </c>
      <c r="I5231" t="s">
        <v>20</v>
      </c>
      <c r="J5231" t="s">
        <v>29954</v>
      </c>
      <c r="K5231" t="s">
        <v>29955</v>
      </c>
      <c r="L5231" t="s">
        <v>29956</v>
      </c>
      <c r="M5231" t="s">
        <v>29957</v>
      </c>
    </row>
    <row r="5232" spans="1:13" x14ac:dyDescent="0.25">
      <c r="A5232" t="s">
        <v>29159</v>
      </c>
      <c r="B5232">
        <v>6</v>
      </c>
      <c r="C5232">
        <v>18</v>
      </c>
      <c r="D5232" t="s">
        <v>29958</v>
      </c>
      <c r="E5232">
        <v>20</v>
      </c>
      <c r="F5232" t="s">
        <v>29959</v>
      </c>
      <c r="G5232" t="s">
        <v>18949</v>
      </c>
      <c r="H5232" t="s">
        <v>29960</v>
      </c>
      <c r="I5232" t="s">
        <v>29255</v>
      </c>
      <c r="J5232">
        <v>100423</v>
      </c>
      <c r="K5232" t="s">
        <v>29961</v>
      </c>
      <c r="L5232" t="s">
        <v>29962</v>
      </c>
      <c r="M5232" t="s">
        <v>29963</v>
      </c>
    </row>
    <row r="5233" spans="1:13" x14ac:dyDescent="0.25">
      <c r="A5233" t="s">
        <v>29159</v>
      </c>
      <c r="B5233">
        <v>6</v>
      </c>
      <c r="C5233">
        <v>19</v>
      </c>
      <c r="D5233" t="s">
        <v>29964</v>
      </c>
      <c r="E5233">
        <v>20</v>
      </c>
      <c r="F5233" t="s">
        <v>29965</v>
      </c>
      <c r="G5233" t="s">
        <v>18949</v>
      </c>
      <c r="H5233" t="s">
        <v>29966</v>
      </c>
      <c r="I5233" t="s">
        <v>159</v>
      </c>
      <c r="J5233" t="s">
        <v>29967</v>
      </c>
      <c r="K5233" t="s">
        <v>29968</v>
      </c>
      <c r="L5233" t="s">
        <v>29969</v>
      </c>
      <c r="M5233" t="s">
        <v>29970</v>
      </c>
    </row>
    <row r="5234" spans="1:13" x14ac:dyDescent="0.25">
      <c r="A5234" t="s">
        <v>29159</v>
      </c>
      <c r="B5234">
        <v>6</v>
      </c>
      <c r="C5234">
        <v>20</v>
      </c>
      <c r="D5234" t="s">
        <v>29971</v>
      </c>
      <c r="E5234">
        <v>20</v>
      </c>
      <c r="F5234" t="s">
        <v>29972</v>
      </c>
      <c r="G5234" t="s">
        <v>18949</v>
      </c>
      <c r="H5234" t="s">
        <v>29973</v>
      </c>
      <c r="I5234" t="s">
        <v>151</v>
      </c>
      <c r="J5234" t="s">
        <v>29974</v>
      </c>
      <c r="K5234" t="s">
        <v>29975</v>
      </c>
      <c r="L5234" t="s">
        <v>29199</v>
      </c>
      <c r="M5234" t="s">
        <v>29976</v>
      </c>
    </row>
    <row r="5235" spans="1:13" x14ac:dyDescent="0.25">
      <c r="A5235" t="s">
        <v>29159</v>
      </c>
      <c r="B5235">
        <v>6</v>
      </c>
      <c r="C5235">
        <v>21</v>
      </c>
      <c r="D5235" t="s">
        <v>29977</v>
      </c>
      <c r="E5235">
        <v>20</v>
      </c>
      <c r="F5235" t="s">
        <v>29978</v>
      </c>
      <c r="G5235" t="s">
        <v>18949</v>
      </c>
      <c r="H5235" t="s">
        <v>29979</v>
      </c>
      <c r="I5235" t="s">
        <v>29255</v>
      </c>
      <c r="J5235">
        <v>531036</v>
      </c>
      <c r="K5235" t="s">
        <v>29980</v>
      </c>
      <c r="L5235" t="s">
        <v>29981</v>
      </c>
      <c r="M5235" t="s">
        <v>29982</v>
      </c>
    </row>
    <row r="5236" spans="1:13" x14ac:dyDescent="0.25">
      <c r="A5236" t="s">
        <v>29159</v>
      </c>
      <c r="B5236">
        <v>6</v>
      </c>
      <c r="C5236">
        <v>22</v>
      </c>
      <c r="D5236" t="s">
        <v>29983</v>
      </c>
      <c r="E5236">
        <v>20</v>
      </c>
      <c r="F5236" t="s">
        <v>29984</v>
      </c>
      <c r="G5236" t="s">
        <v>18949</v>
      </c>
      <c r="H5236" t="s">
        <v>29985</v>
      </c>
      <c r="I5236" t="s">
        <v>159</v>
      </c>
      <c r="J5236" t="s">
        <v>29986</v>
      </c>
      <c r="K5236" t="s">
        <v>29987</v>
      </c>
      <c r="L5236" t="s">
        <v>29988</v>
      </c>
      <c r="M5236" t="s">
        <v>29989</v>
      </c>
    </row>
    <row r="5237" spans="1:13" x14ac:dyDescent="0.25">
      <c r="A5237" t="s">
        <v>29159</v>
      </c>
      <c r="B5237">
        <v>6</v>
      </c>
      <c r="C5237">
        <v>23</v>
      </c>
      <c r="E5237">
        <v>100000</v>
      </c>
      <c r="F5237" t="s">
        <v>6605</v>
      </c>
    </row>
    <row r="5238" spans="1:13" x14ac:dyDescent="0.25">
      <c r="A5238" t="s">
        <v>29159</v>
      </c>
      <c r="B5238">
        <v>7</v>
      </c>
      <c r="C5238">
        <v>1</v>
      </c>
      <c r="D5238" t="s">
        <v>29990</v>
      </c>
      <c r="E5238">
        <v>20</v>
      </c>
      <c r="F5238" t="s">
        <v>29991</v>
      </c>
      <c r="G5238" t="s">
        <v>18949</v>
      </c>
      <c r="H5238" t="s">
        <v>29992</v>
      </c>
      <c r="I5238" t="s">
        <v>20</v>
      </c>
      <c r="J5238" t="s">
        <v>29993</v>
      </c>
      <c r="K5238" t="s">
        <v>29994</v>
      </c>
      <c r="L5238" t="s">
        <v>29995</v>
      </c>
      <c r="M5238" t="s">
        <v>29996</v>
      </c>
    </row>
    <row r="5239" spans="1:13" x14ac:dyDescent="0.25">
      <c r="A5239" t="s">
        <v>29159</v>
      </c>
      <c r="B5239">
        <v>7</v>
      </c>
      <c r="C5239">
        <v>2</v>
      </c>
      <c r="D5239" t="s">
        <v>29997</v>
      </c>
      <c r="E5239">
        <v>20</v>
      </c>
      <c r="F5239" t="s">
        <v>29998</v>
      </c>
      <c r="G5239" t="s">
        <v>18949</v>
      </c>
      <c r="H5239" t="s">
        <v>29999</v>
      </c>
      <c r="I5239" t="s">
        <v>30000</v>
      </c>
      <c r="J5239" t="s">
        <v>30001</v>
      </c>
      <c r="K5239" t="s">
        <v>30002</v>
      </c>
      <c r="L5239" t="s">
        <v>29343</v>
      </c>
      <c r="M5239" t="s">
        <v>30003</v>
      </c>
    </row>
    <row r="5240" spans="1:13" x14ac:dyDescent="0.25">
      <c r="A5240" t="s">
        <v>29159</v>
      </c>
      <c r="B5240">
        <v>7</v>
      </c>
      <c r="C5240">
        <v>3</v>
      </c>
      <c r="D5240" t="s">
        <v>30004</v>
      </c>
      <c r="E5240">
        <v>20</v>
      </c>
      <c r="F5240" t="s">
        <v>30005</v>
      </c>
      <c r="G5240" t="s">
        <v>18949</v>
      </c>
      <c r="H5240" t="s">
        <v>30006</v>
      </c>
      <c r="I5240" t="s">
        <v>20</v>
      </c>
      <c r="J5240" t="s">
        <v>30007</v>
      </c>
      <c r="K5240" t="s">
        <v>30008</v>
      </c>
      <c r="L5240" t="s">
        <v>30009</v>
      </c>
      <c r="M5240" t="s">
        <v>30010</v>
      </c>
    </row>
    <row r="5241" spans="1:13" x14ac:dyDescent="0.25">
      <c r="A5241" t="s">
        <v>29159</v>
      </c>
      <c r="B5241">
        <v>7</v>
      </c>
      <c r="C5241">
        <v>4</v>
      </c>
      <c r="D5241" t="s">
        <v>30011</v>
      </c>
      <c r="E5241">
        <v>20</v>
      </c>
      <c r="F5241" t="s">
        <v>30012</v>
      </c>
      <c r="G5241" t="s">
        <v>18949</v>
      </c>
      <c r="H5241" t="s">
        <v>30013</v>
      </c>
      <c r="I5241" t="s">
        <v>29255</v>
      </c>
      <c r="J5241">
        <v>319633</v>
      </c>
      <c r="K5241" t="s">
        <v>30014</v>
      </c>
      <c r="L5241" t="s">
        <v>30015</v>
      </c>
      <c r="M5241" t="s">
        <v>30016</v>
      </c>
    </row>
    <row r="5242" spans="1:13" x14ac:dyDescent="0.25">
      <c r="A5242" t="s">
        <v>29159</v>
      </c>
      <c r="B5242">
        <v>7</v>
      </c>
      <c r="C5242">
        <v>5</v>
      </c>
      <c r="D5242" t="s">
        <v>30017</v>
      </c>
      <c r="E5242">
        <v>20</v>
      </c>
      <c r="F5242" t="s">
        <v>30018</v>
      </c>
      <c r="G5242" t="s">
        <v>18949</v>
      </c>
      <c r="H5242" t="s">
        <v>30019</v>
      </c>
      <c r="I5242" t="s">
        <v>983</v>
      </c>
      <c r="J5242" t="s">
        <v>30020</v>
      </c>
      <c r="L5242" t="s">
        <v>18952</v>
      </c>
      <c r="M5242" t="s">
        <v>30021</v>
      </c>
    </row>
    <row r="5243" spans="1:13" x14ac:dyDescent="0.25">
      <c r="A5243" t="s">
        <v>29159</v>
      </c>
      <c r="B5243">
        <v>7</v>
      </c>
      <c r="C5243">
        <v>6</v>
      </c>
      <c r="D5243" t="s">
        <v>30022</v>
      </c>
      <c r="E5243">
        <v>20</v>
      </c>
      <c r="F5243" t="s">
        <v>30023</v>
      </c>
      <c r="G5243" t="s">
        <v>18949</v>
      </c>
      <c r="H5243" t="s">
        <v>30024</v>
      </c>
      <c r="I5243" t="s">
        <v>4667</v>
      </c>
      <c r="J5243">
        <v>30299</v>
      </c>
      <c r="K5243" t="s">
        <v>30025</v>
      </c>
      <c r="L5243" t="s">
        <v>30026</v>
      </c>
      <c r="M5243" t="s">
        <v>30027</v>
      </c>
    </row>
    <row r="5244" spans="1:13" x14ac:dyDescent="0.25">
      <c r="A5244" t="s">
        <v>29159</v>
      </c>
      <c r="B5244">
        <v>7</v>
      </c>
      <c r="C5244">
        <v>7</v>
      </c>
      <c r="D5244" t="s">
        <v>30028</v>
      </c>
      <c r="E5244">
        <v>20</v>
      </c>
      <c r="F5244" t="s">
        <v>30029</v>
      </c>
      <c r="G5244" t="s">
        <v>18949</v>
      </c>
      <c r="H5244" t="s">
        <v>30030</v>
      </c>
      <c r="I5244" t="s">
        <v>983</v>
      </c>
      <c r="J5244" t="s">
        <v>30031</v>
      </c>
      <c r="L5244" t="s">
        <v>30032</v>
      </c>
      <c r="M5244" t="s">
        <v>30033</v>
      </c>
    </row>
    <row r="5245" spans="1:13" x14ac:dyDescent="0.25">
      <c r="A5245" t="s">
        <v>29159</v>
      </c>
      <c r="B5245">
        <v>7</v>
      </c>
      <c r="C5245">
        <v>8</v>
      </c>
      <c r="D5245" t="s">
        <v>30034</v>
      </c>
      <c r="E5245">
        <v>20</v>
      </c>
      <c r="F5245" t="s">
        <v>30035</v>
      </c>
      <c r="G5245" t="s">
        <v>18949</v>
      </c>
      <c r="H5245" t="s">
        <v>30036</v>
      </c>
      <c r="I5245" t="s">
        <v>983</v>
      </c>
      <c r="J5245" t="s">
        <v>30037</v>
      </c>
      <c r="L5245" t="s">
        <v>29619</v>
      </c>
      <c r="M5245" t="s">
        <v>30038</v>
      </c>
    </row>
    <row r="5246" spans="1:13" x14ac:dyDescent="0.25">
      <c r="A5246" t="s">
        <v>29159</v>
      </c>
      <c r="B5246">
        <v>7</v>
      </c>
      <c r="C5246">
        <v>9</v>
      </c>
      <c r="D5246" t="s">
        <v>30039</v>
      </c>
      <c r="E5246">
        <v>20</v>
      </c>
      <c r="F5246" t="s">
        <v>30040</v>
      </c>
      <c r="G5246" t="s">
        <v>18949</v>
      </c>
      <c r="H5246" t="s">
        <v>30041</v>
      </c>
      <c r="I5246" t="s">
        <v>2373</v>
      </c>
      <c r="J5246" t="s">
        <v>30042</v>
      </c>
      <c r="K5246" t="s">
        <v>30043</v>
      </c>
      <c r="L5246" t="s">
        <v>30044</v>
      </c>
      <c r="M5246" t="s">
        <v>30045</v>
      </c>
    </row>
    <row r="5247" spans="1:13" x14ac:dyDescent="0.25">
      <c r="A5247" t="s">
        <v>29159</v>
      </c>
      <c r="B5247">
        <v>7</v>
      </c>
      <c r="C5247">
        <v>10</v>
      </c>
      <c r="D5247" t="s">
        <v>30046</v>
      </c>
      <c r="E5247">
        <v>20</v>
      </c>
      <c r="F5247" t="s">
        <v>30047</v>
      </c>
      <c r="G5247" t="s">
        <v>18949</v>
      </c>
      <c r="H5247" t="s">
        <v>30048</v>
      </c>
      <c r="I5247" t="s">
        <v>5007</v>
      </c>
      <c r="J5247" t="s">
        <v>30049</v>
      </c>
      <c r="K5247" t="s">
        <v>30050</v>
      </c>
      <c r="L5247" t="s">
        <v>30051</v>
      </c>
      <c r="M5247" t="s">
        <v>30052</v>
      </c>
    </row>
    <row r="5248" spans="1:13" x14ac:dyDescent="0.25">
      <c r="A5248" t="s">
        <v>29159</v>
      </c>
      <c r="B5248">
        <v>7</v>
      </c>
      <c r="C5248">
        <v>11</v>
      </c>
      <c r="D5248" t="s">
        <v>30053</v>
      </c>
      <c r="E5248">
        <v>20</v>
      </c>
      <c r="F5248" t="s">
        <v>30054</v>
      </c>
      <c r="G5248" t="s">
        <v>18949</v>
      </c>
      <c r="H5248" t="s">
        <v>30055</v>
      </c>
      <c r="I5248" t="s">
        <v>75</v>
      </c>
      <c r="J5248" t="s">
        <v>30056</v>
      </c>
      <c r="K5248" t="s">
        <v>30057</v>
      </c>
      <c r="L5248" t="s">
        <v>30058</v>
      </c>
      <c r="M5248" t="s">
        <v>30059</v>
      </c>
    </row>
    <row r="5249" spans="1:13" x14ac:dyDescent="0.25">
      <c r="A5249" t="s">
        <v>29159</v>
      </c>
      <c r="B5249">
        <v>7</v>
      </c>
      <c r="C5249">
        <v>12</v>
      </c>
      <c r="D5249" t="s">
        <v>30060</v>
      </c>
      <c r="E5249">
        <v>20</v>
      </c>
      <c r="F5249" t="s">
        <v>30061</v>
      </c>
      <c r="G5249" t="s">
        <v>18949</v>
      </c>
      <c r="H5249" t="s">
        <v>30062</v>
      </c>
      <c r="I5249" t="s">
        <v>983</v>
      </c>
      <c r="J5249" t="s">
        <v>30063</v>
      </c>
      <c r="L5249" t="s">
        <v>29736</v>
      </c>
      <c r="M5249" t="s">
        <v>30064</v>
      </c>
    </row>
    <row r="5250" spans="1:13" x14ac:dyDescent="0.25">
      <c r="A5250" t="s">
        <v>29159</v>
      </c>
      <c r="B5250">
        <v>7</v>
      </c>
      <c r="C5250">
        <v>13</v>
      </c>
      <c r="D5250" t="s">
        <v>30065</v>
      </c>
      <c r="E5250">
        <v>20</v>
      </c>
      <c r="F5250" t="s">
        <v>30066</v>
      </c>
      <c r="G5250" t="s">
        <v>18949</v>
      </c>
      <c r="H5250" t="s">
        <v>30067</v>
      </c>
      <c r="I5250" t="s">
        <v>20</v>
      </c>
      <c r="J5250">
        <v>339792</v>
      </c>
      <c r="K5250" t="s">
        <v>30068</v>
      </c>
      <c r="L5250" t="s">
        <v>29401</v>
      </c>
      <c r="M5250" t="s">
        <v>30069</v>
      </c>
    </row>
    <row r="5251" spans="1:13" x14ac:dyDescent="0.25">
      <c r="A5251" t="s">
        <v>29159</v>
      </c>
      <c r="B5251">
        <v>7</v>
      </c>
      <c r="C5251">
        <v>14</v>
      </c>
      <c r="D5251" t="s">
        <v>30070</v>
      </c>
      <c r="E5251">
        <v>20</v>
      </c>
      <c r="F5251" t="s">
        <v>30071</v>
      </c>
      <c r="G5251" t="s">
        <v>18949</v>
      </c>
      <c r="H5251" t="s">
        <v>30072</v>
      </c>
      <c r="I5251" t="s">
        <v>983</v>
      </c>
      <c r="J5251" t="s">
        <v>30073</v>
      </c>
      <c r="L5251" t="s">
        <v>29619</v>
      </c>
      <c r="M5251" t="s">
        <v>30074</v>
      </c>
    </row>
    <row r="5252" spans="1:13" x14ac:dyDescent="0.25">
      <c r="A5252" t="s">
        <v>29159</v>
      </c>
      <c r="B5252">
        <v>7</v>
      </c>
      <c r="C5252">
        <v>15</v>
      </c>
      <c r="D5252" t="s">
        <v>30075</v>
      </c>
      <c r="E5252">
        <v>20</v>
      </c>
      <c r="F5252" t="s">
        <v>30076</v>
      </c>
      <c r="G5252" t="s">
        <v>18949</v>
      </c>
      <c r="H5252" t="s">
        <v>30077</v>
      </c>
      <c r="I5252" t="s">
        <v>20</v>
      </c>
      <c r="J5252" t="s">
        <v>30078</v>
      </c>
      <c r="K5252" t="s">
        <v>30079</v>
      </c>
      <c r="L5252" t="s">
        <v>30080</v>
      </c>
      <c r="M5252" t="s">
        <v>30081</v>
      </c>
    </row>
    <row r="5253" spans="1:13" x14ac:dyDescent="0.25">
      <c r="A5253" t="s">
        <v>29159</v>
      </c>
      <c r="B5253">
        <v>7</v>
      </c>
      <c r="C5253">
        <v>16</v>
      </c>
      <c r="D5253" t="s">
        <v>30082</v>
      </c>
      <c r="E5253">
        <v>20</v>
      </c>
      <c r="F5253" t="s">
        <v>30083</v>
      </c>
      <c r="G5253" t="s">
        <v>18949</v>
      </c>
      <c r="H5253" t="s">
        <v>30084</v>
      </c>
      <c r="I5253" t="s">
        <v>983</v>
      </c>
      <c r="J5253" t="s">
        <v>30085</v>
      </c>
      <c r="L5253" t="s">
        <v>30086</v>
      </c>
      <c r="M5253" t="s">
        <v>30087</v>
      </c>
    </row>
    <row r="5254" spans="1:13" x14ac:dyDescent="0.25">
      <c r="A5254" t="s">
        <v>29159</v>
      </c>
      <c r="B5254">
        <v>7</v>
      </c>
      <c r="C5254">
        <v>17</v>
      </c>
      <c r="D5254" t="s">
        <v>30088</v>
      </c>
      <c r="E5254">
        <v>20</v>
      </c>
      <c r="F5254" t="s">
        <v>30089</v>
      </c>
      <c r="G5254" t="s">
        <v>18949</v>
      </c>
      <c r="H5254" t="s">
        <v>30090</v>
      </c>
      <c r="I5254" t="s">
        <v>75</v>
      </c>
      <c r="J5254" t="s">
        <v>30091</v>
      </c>
      <c r="K5254" t="s">
        <v>30092</v>
      </c>
      <c r="L5254" t="s">
        <v>30093</v>
      </c>
      <c r="M5254" t="s">
        <v>30094</v>
      </c>
    </row>
    <row r="5255" spans="1:13" x14ac:dyDescent="0.25">
      <c r="A5255" t="s">
        <v>29159</v>
      </c>
      <c r="B5255">
        <v>7</v>
      </c>
      <c r="C5255">
        <v>18</v>
      </c>
      <c r="D5255" t="s">
        <v>30095</v>
      </c>
      <c r="E5255">
        <v>20</v>
      </c>
      <c r="F5255" t="s">
        <v>30096</v>
      </c>
      <c r="G5255" t="s">
        <v>18949</v>
      </c>
      <c r="H5255" t="s">
        <v>30097</v>
      </c>
      <c r="I5255" t="s">
        <v>983</v>
      </c>
      <c r="J5255" t="s">
        <v>30098</v>
      </c>
      <c r="L5255" t="s">
        <v>29619</v>
      </c>
      <c r="M5255" t="s">
        <v>30099</v>
      </c>
    </row>
    <row r="5256" spans="1:13" x14ac:dyDescent="0.25">
      <c r="A5256" t="s">
        <v>29159</v>
      </c>
      <c r="B5256">
        <v>7</v>
      </c>
      <c r="C5256">
        <v>19</v>
      </c>
      <c r="D5256" t="s">
        <v>30100</v>
      </c>
      <c r="E5256">
        <v>20</v>
      </c>
      <c r="F5256" t="s">
        <v>30101</v>
      </c>
      <c r="G5256" t="s">
        <v>18949</v>
      </c>
      <c r="H5256" t="s">
        <v>30102</v>
      </c>
      <c r="I5256" t="s">
        <v>20</v>
      </c>
      <c r="J5256" t="s">
        <v>30103</v>
      </c>
      <c r="K5256" t="s">
        <v>30104</v>
      </c>
      <c r="L5256" t="s">
        <v>30105</v>
      </c>
      <c r="M5256" t="s">
        <v>30106</v>
      </c>
    </row>
    <row r="5257" spans="1:13" x14ac:dyDescent="0.25">
      <c r="A5257" t="s">
        <v>29159</v>
      </c>
      <c r="B5257">
        <v>7</v>
      </c>
      <c r="C5257">
        <v>20</v>
      </c>
      <c r="D5257" t="s">
        <v>30107</v>
      </c>
      <c r="E5257">
        <v>20</v>
      </c>
      <c r="F5257" t="s">
        <v>30108</v>
      </c>
      <c r="G5257" t="s">
        <v>18949</v>
      </c>
      <c r="H5257" t="s">
        <v>30109</v>
      </c>
      <c r="I5257" t="s">
        <v>983</v>
      </c>
      <c r="J5257" t="s">
        <v>30110</v>
      </c>
      <c r="L5257" t="s">
        <v>29712</v>
      </c>
      <c r="M5257" t="s">
        <v>30111</v>
      </c>
    </row>
    <row r="5258" spans="1:13" x14ac:dyDescent="0.25">
      <c r="A5258" t="s">
        <v>29159</v>
      </c>
      <c r="B5258">
        <v>7</v>
      </c>
      <c r="C5258">
        <v>21</v>
      </c>
      <c r="D5258" t="s">
        <v>30112</v>
      </c>
      <c r="E5258">
        <v>20</v>
      </c>
      <c r="F5258" t="s">
        <v>30113</v>
      </c>
      <c r="G5258" t="s">
        <v>18949</v>
      </c>
      <c r="H5258" t="s">
        <v>30114</v>
      </c>
      <c r="I5258" t="s">
        <v>20</v>
      </c>
      <c r="J5258" t="s">
        <v>30115</v>
      </c>
      <c r="K5258" t="s">
        <v>30116</v>
      </c>
      <c r="L5258" t="s">
        <v>30117</v>
      </c>
      <c r="M5258" t="s">
        <v>30118</v>
      </c>
    </row>
    <row r="5259" spans="1:13" x14ac:dyDescent="0.25">
      <c r="A5259" t="s">
        <v>29159</v>
      </c>
      <c r="B5259">
        <v>7</v>
      </c>
      <c r="C5259">
        <v>22</v>
      </c>
      <c r="D5259" t="s">
        <v>30119</v>
      </c>
      <c r="E5259">
        <v>20</v>
      </c>
      <c r="F5259" t="s">
        <v>30120</v>
      </c>
      <c r="G5259" t="s">
        <v>18949</v>
      </c>
      <c r="H5259" t="s">
        <v>30121</v>
      </c>
      <c r="I5259" t="s">
        <v>983</v>
      </c>
      <c r="J5259" t="s">
        <v>30122</v>
      </c>
      <c r="L5259" t="s">
        <v>29712</v>
      </c>
      <c r="M5259" t="s">
        <v>30123</v>
      </c>
    </row>
    <row r="5260" spans="1:13" x14ac:dyDescent="0.25">
      <c r="A5260" t="s">
        <v>29159</v>
      </c>
      <c r="B5260">
        <v>7</v>
      </c>
      <c r="C5260">
        <v>23</v>
      </c>
      <c r="E5260">
        <v>100000</v>
      </c>
      <c r="F5260" t="s">
        <v>6605</v>
      </c>
    </row>
    <row r="5261" spans="1:13" x14ac:dyDescent="0.25">
      <c r="A5261" t="s">
        <v>29159</v>
      </c>
      <c r="B5261">
        <v>8</v>
      </c>
      <c r="C5261">
        <v>1</v>
      </c>
      <c r="D5261" t="s">
        <v>30124</v>
      </c>
      <c r="E5261">
        <v>20</v>
      </c>
      <c r="F5261" t="s">
        <v>30125</v>
      </c>
      <c r="G5261" t="s">
        <v>18949</v>
      </c>
      <c r="H5261" t="s">
        <v>30126</v>
      </c>
      <c r="I5261" t="s">
        <v>8688</v>
      </c>
      <c r="J5261" t="s">
        <v>30127</v>
      </c>
      <c r="K5261" t="s">
        <v>30128</v>
      </c>
      <c r="L5261" t="s">
        <v>30129</v>
      </c>
      <c r="M5261" t="s">
        <v>30130</v>
      </c>
    </row>
    <row r="5262" spans="1:13" x14ac:dyDescent="0.25">
      <c r="A5262" t="s">
        <v>29159</v>
      </c>
      <c r="B5262">
        <v>8</v>
      </c>
      <c r="C5262">
        <v>2</v>
      </c>
      <c r="D5262" t="s">
        <v>30131</v>
      </c>
      <c r="E5262">
        <v>20</v>
      </c>
      <c r="F5262" t="s">
        <v>30132</v>
      </c>
      <c r="G5262" t="s">
        <v>18949</v>
      </c>
      <c r="H5262" t="s">
        <v>30133</v>
      </c>
      <c r="I5262" t="s">
        <v>2569</v>
      </c>
      <c r="J5262" t="s">
        <v>30134</v>
      </c>
      <c r="K5262" t="s">
        <v>30135</v>
      </c>
      <c r="L5262" t="s">
        <v>30136</v>
      </c>
      <c r="M5262" t="s">
        <v>30137</v>
      </c>
    </row>
    <row r="5263" spans="1:13" x14ac:dyDescent="0.25">
      <c r="A5263" t="s">
        <v>29159</v>
      </c>
      <c r="B5263">
        <v>8</v>
      </c>
      <c r="C5263">
        <v>3</v>
      </c>
      <c r="D5263" t="s">
        <v>30138</v>
      </c>
      <c r="E5263">
        <v>20</v>
      </c>
      <c r="F5263" t="s">
        <v>30139</v>
      </c>
      <c r="G5263" t="s">
        <v>18949</v>
      </c>
      <c r="H5263" t="s">
        <v>30140</v>
      </c>
      <c r="I5263" t="s">
        <v>983</v>
      </c>
      <c r="J5263" t="s">
        <v>30141</v>
      </c>
      <c r="L5263" t="s">
        <v>29619</v>
      </c>
      <c r="M5263" t="s">
        <v>30142</v>
      </c>
    </row>
    <row r="5264" spans="1:13" x14ac:dyDescent="0.25">
      <c r="A5264" t="s">
        <v>29159</v>
      </c>
      <c r="B5264">
        <v>8</v>
      </c>
      <c r="C5264">
        <v>4</v>
      </c>
      <c r="D5264" t="s">
        <v>30143</v>
      </c>
      <c r="E5264">
        <v>20</v>
      </c>
      <c r="F5264" t="s">
        <v>30144</v>
      </c>
      <c r="G5264" t="s">
        <v>18949</v>
      </c>
      <c r="H5264" t="s">
        <v>30145</v>
      </c>
      <c r="I5264" t="s">
        <v>5437</v>
      </c>
      <c r="J5264">
        <v>1414</v>
      </c>
      <c r="K5264" t="s">
        <v>30146</v>
      </c>
      <c r="L5264" t="s">
        <v>30147</v>
      </c>
      <c r="M5264" t="s">
        <v>30148</v>
      </c>
    </row>
    <row r="5265" spans="1:13" x14ac:dyDescent="0.25">
      <c r="A5265" t="s">
        <v>29159</v>
      </c>
      <c r="B5265">
        <v>8</v>
      </c>
      <c r="C5265">
        <v>5</v>
      </c>
      <c r="D5265" t="s">
        <v>30149</v>
      </c>
      <c r="E5265">
        <v>20</v>
      </c>
      <c r="F5265" t="s">
        <v>30150</v>
      </c>
      <c r="G5265" t="s">
        <v>18949</v>
      </c>
      <c r="H5265" t="s">
        <v>30151</v>
      </c>
      <c r="I5265" t="s">
        <v>6497</v>
      </c>
      <c r="J5265">
        <v>10810</v>
      </c>
      <c r="K5265" t="s">
        <v>30152</v>
      </c>
      <c r="L5265" t="s">
        <v>30153</v>
      </c>
      <c r="M5265" t="s">
        <v>30154</v>
      </c>
    </row>
    <row r="5266" spans="1:13" x14ac:dyDescent="0.25">
      <c r="A5266" t="s">
        <v>29159</v>
      </c>
      <c r="B5266">
        <v>8</v>
      </c>
      <c r="C5266">
        <v>6</v>
      </c>
      <c r="D5266" t="s">
        <v>30155</v>
      </c>
      <c r="E5266">
        <v>20</v>
      </c>
      <c r="F5266" t="s">
        <v>30156</v>
      </c>
      <c r="G5266" t="s">
        <v>18949</v>
      </c>
      <c r="H5266" t="s">
        <v>30157</v>
      </c>
      <c r="I5266" t="s">
        <v>4711</v>
      </c>
      <c r="J5266">
        <v>3733501</v>
      </c>
      <c r="K5266" t="s">
        <v>30158</v>
      </c>
      <c r="L5266" t="s">
        <v>18973</v>
      </c>
      <c r="M5266" t="s">
        <v>30159</v>
      </c>
    </row>
    <row r="5267" spans="1:13" x14ac:dyDescent="0.25">
      <c r="A5267" t="s">
        <v>29159</v>
      </c>
      <c r="B5267">
        <v>8</v>
      </c>
      <c r="C5267">
        <v>7</v>
      </c>
      <c r="D5267" t="s">
        <v>30160</v>
      </c>
      <c r="E5267">
        <v>20</v>
      </c>
      <c r="F5267" t="s">
        <v>30161</v>
      </c>
      <c r="G5267" t="s">
        <v>18949</v>
      </c>
      <c r="H5267" t="s">
        <v>30162</v>
      </c>
      <c r="I5267" t="s">
        <v>20</v>
      </c>
      <c r="J5267">
        <v>2743</v>
      </c>
      <c r="K5267" t="s">
        <v>30163</v>
      </c>
      <c r="L5267" t="s">
        <v>30164</v>
      </c>
      <c r="M5267" t="s">
        <v>30165</v>
      </c>
    </row>
    <row r="5268" spans="1:13" x14ac:dyDescent="0.25">
      <c r="A5268" t="s">
        <v>29159</v>
      </c>
      <c r="B5268">
        <v>8</v>
      </c>
      <c r="C5268">
        <v>8</v>
      </c>
      <c r="D5268" t="s">
        <v>30166</v>
      </c>
      <c r="E5268">
        <v>20</v>
      </c>
      <c r="F5268" t="s">
        <v>30167</v>
      </c>
      <c r="G5268" t="s">
        <v>18949</v>
      </c>
      <c r="H5268" t="s">
        <v>30168</v>
      </c>
      <c r="I5268" t="s">
        <v>5007</v>
      </c>
      <c r="J5268" t="s">
        <v>30169</v>
      </c>
      <c r="K5268" t="s">
        <v>30170</v>
      </c>
      <c r="L5268" t="s">
        <v>30171</v>
      </c>
      <c r="M5268" t="s">
        <v>30172</v>
      </c>
    </row>
    <row r="5269" spans="1:13" x14ac:dyDescent="0.25">
      <c r="A5269" t="s">
        <v>29159</v>
      </c>
      <c r="B5269">
        <v>8</v>
      </c>
      <c r="C5269">
        <v>9</v>
      </c>
      <c r="D5269" t="s">
        <v>30173</v>
      </c>
      <c r="E5269">
        <v>20</v>
      </c>
      <c r="F5269" t="s">
        <v>30174</v>
      </c>
      <c r="G5269" t="s">
        <v>18949</v>
      </c>
      <c r="H5269" t="s">
        <v>30175</v>
      </c>
      <c r="I5269" t="s">
        <v>75</v>
      </c>
      <c r="J5269" t="s">
        <v>30176</v>
      </c>
      <c r="K5269" t="s">
        <v>30177</v>
      </c>
      <c r="L5269" t="s">
        <v>30178</v>
      </c>
      <c r="M5269" t="s">
        <v>30179</v>
      </c>
    </row>
    <row r="5270" spans="1:13" x14ac:dyDescent="0.25">
      <c r="A5270" t="s">
        <v>29159</v>
      </c>
      <c r="B5270">
        <v>8</v>
      </c>
      <c r="C5270">
        <v>10</v>
      </c>
      <c r="D5270" t="s">
        <v>30180</v>
      </c>
      <c r="E5270">
        <v>20</v>
      </c>
      <c r="F5270" t="s">
        <v>30181</v>
      </c>
      <c r="G5270" t="s">
        <v>18949</v>
      </c>
      <c r="H5270" t="s">
        <v>30182</v>
      </c>
      <c r="I5270" t="s">
        <v>59</v>
      </c>
      <c r="J5270" t="s">
        <v>30183</v>
      </c>
      <c r="K5270" t="s">
        <v>30184</v>
      </c>
      <c r="L5270" t="s">
        <v>30185</v>
      </c>
      <c r="M5270" t="s">
        <v>30186</v>
      </c>
    </row>
    <row r="5271" spans="1:13" x14ac:dyDescent="0.25">
      <c r="A5271" t="s">
        <v>29159</v>
      </c>
      <c r="B5271">
        <v>8</v>
      </c>
      <c r="C5271">
        <v>11</v>
      </c>
      <c r="D5271" t="s">
        <v>30187</v>
      </c>
      <c r="E5271">
        <v>20</v>
      </c>
      <c r="F5271" t="s">
        <v>30188</v>
      </c>
      <c r="G5271" t="s">
        <v>18949</v>
      </c>
      <c r="H5271" t="s">
        <v>30189</v>
      </c>
      <c r="I5271" t="s">
        <v>20</v>
      </c>
      <c r="J5271" t="s">
        <v>30190</v>
      </c>
      <c r="K5271" t="s">
        <v>30191</v>
      </c>
      <c r="L5271" t="s">
        <v>30192</v>
      </c>
      <c r="M5271" t="s">
        <v>30193</v>
      </c>
    </row>
    <row r="5272" spans="1:13" x14ac:dyDescent="0.25">
      <c r="A5272" t="s">
        <v>29159</v>
      </c>
      <c r="B5272">
        <v>8</v>
      </c>
      <c r="C5272">
        <v>12</v>
      </c>
      <c r="D5272" t="s">
        <v>30194</v>
      </c>
      <c r="E5272">
        <v>20</v>
      </c>
      <c r="F5272" t="s">
        <v>30195</v>
      </c>
      <c r="G5272" t="s">
        <v>18949</v>
      </c>
      <c r="H5272" t="s">
        <v>30196</v>
      </c>
      <c r="I5272" t="s">
        <v>4711</v>
      </c>
      <c r="J5272">
        <v>1276879</v>
      </c>
      <c r="K5272" t="s">
        <v>30197</v>
      </c>
      <c r="L5272" t="s">
        <v>30198</v>
      </c>
      <c r="M5272" t="s">
        <v>30199</v>
      </c>
    </row>
    <row r="5273" spans="1:13" x14ac:dyDescent="0.25">
      <c r="A5273" t="s">
        <v>29159</v>
      </c>
      <c r="B5273">
        <v>8</v>
      </c>
      <c r="C5273">
        <v>13</v>
      </c>
      <c r="D5273" t="s">
        <v>30200</v>
      </c>
      <c r="E5273">
        <v>20</v>
      </c>
      <c r="F5273" t="s">
        <v>30201</v>
      </c>
      <c r="G5273" t="s">
        <v>18949</v>
      </c>
      <c r="H5273" t="s">
        <v>30202</v>
      </c>
      <c r="I5273" t="s">
        <v>18957</v>
      </c>
      <c r="J5273" t="s">
        <v>30203</v>
      </c>
      <c r="K5273" t="s">
        <v>30204</v>
      </c>
      <c r="L5273" t="s">
        <v>30198</v>
      </c>
      <c r="M5273" t="s">
        <v>30205</v>
      </c>
    </row>
    <row r="5274" spans="1:13" x14ac:dyDescent="0.25">
      <c r="A5274" t="s">
        <v>29159</v>
      </c>
      <c r="B5274">
        <v>8</v>
      </c>
      <c r="C5274">
        <v>15</v>
      </c>
      <c r="D5274" t="s">
        <v>30206</v>
      </c>
      <c r="E5274">
        <v>20</v>
      </c>
      <c r="F5274" t="s">
        <v>30207</v>
      </c>
      <c r="G5274" t="s">
        <v>18949</v>
      </c>
      <c r="H5274" t="s">
        <v>30208</v>
      </c>
      <c r="I5274" t="s">
        <v>20</v>
      </c>
      <c r="J5274" t="s">
        <v>30209</v>
      </c>
      <c r="K5274" t="s">
        <v>30210</v>
      </c>
      <c r="L5274" t="s">
        <v>30211</v>
      </c>
      <c r="M5274" t="s">
        <v>30212</v>
      </c>
    </row>
    <row r="5275" spans="1:13" x14ac:dyDescent="0.25">
      <c r="A5275" t="s">
        <v>29159</v>
      </c>
      <c r="B5275">
        <v>8</v>
      </c>
      <c r="C5275">
        <v>16</v>
      </c>
      <c r="D5275" t="s">
        <v>30213</v>
      </c>
      <c r="E5275">
        <v>20</v>
      </c>
      <c r="F5275" t="s">
        <v>30214</v>
      </c>
      <c r="G5275" t="s">
        <v>18949</v>
      </c>
      <c r="H5275" t="s">
        <v>30215</v>
      </c>
      <c r="I5275" t="s">
        <v>983</v>
      </c>
      <c r="J5275" t="s">
        <v>30216</v>
      </c>
      <c r="K5275" t="s">
        <v>30217</v>
      </c>
      <c r="L5275" t="s">
        <v>30218</v>
      </c>
      <c r="M5275" t="s">
        <v>30219</v>
      </c>
    </row>
    <row r="5276" spans="1:13" x14ac:dyDescent="0.25">
      <c r="A5276" t="s">
        <v>29159</v>
      </c>
      <c r="B5276">
        <v>8</v>
      </c>
      <c r="C5276">
        <v>17</v>
      </c>
      <c r="D5276" t="s">
        <v>30220</v>
      </c>
      <c r="E5276">
        <v>20</v>
      </c>
      <c r="F5276" t="s">
        <v>30221</v>
      </c>
      <c r="G5276" t="s">
        <v>18949</v>
      </c>
      <c r="H5276" t="s">
        <v>30222</v>
      </c>
      <c r="I5276" t="s">
        <v>983</v>
      </c>
      <c r="J5276" t="s">
        <v>30223</v>
      </c>
      <c r="L5276" t="s">
        <v>30224</v>
      </c>
      <c r="M5276" t="s">
        <v>30225</v>
      </c>
    </row>
    <row r="5277" spans="1:13" x14ac:dyDescent="0.25">
      <c r="A5277" t="s">
        <v>29159</v>
      </c>
      <c r="B5277">
        <v>8</v>
      </c>
      <c r="C5277">
        <v>18</v>
      </c>
      <c r="D5277" t="s">
        <v>30226</v>
      </c>
      <c r="E5277">
        <v>20</v>
      </c>
      <c r="F5277" t="s">
        <v>30227</v>
      </c>
      <c r="G5277" t="s">
        <v>18949</v>
      </c>
      <c r="H5277" t="s">
        <v>30228</v>
      </c>
      <c r="I5277" t="s">
        <v>983</v>
      </c>
      <c r="J5277" t="s">
        <v>30229</v>
      </c>
      <c r="L5277" t="s">
        <v>30230</v>
      </c>
      <c r="M5277" t="s">
        <v>30229</v>
      </c>
    </row>
    <row r="5278" spans="1:13" x14ac:dyDescent="0.25">
      <c r="A5278" t="s">
        <v>29159</v>
      </c>
      <c r="B5278">
        <v>8</v>
      </c>
      <c r="C5278">
        <v>19</v>
      </c>
      <c r="D5278" t="s">
        <v>30231</v>
      </c>
      <c r="E5278">
        <v>20</v>
      </c>
      <c r="F5278" t="s">
        <v>30232</v>
      </c>
      <c r="G5278" t="s">
        <v>18949</v>
      </c>
      <c r="H5278" t="s">
        <v>30233</v>
      </c>
      <c r="I5278" t="s">
        <v>29465</v>
      </c>
      <c r="J5278" t="s">
        <v>30234</v>
      </c>
      <c r="K5278" t="s">
        <v>30235</v>
      </c>
      <c r="L5278" t="s">
        <v>29898</v>
      </c>
      <c r="M5278" t="s">
        <v>30236</v>
      </c>
    </row>
    <row r="5279" spans="1:13" x14ac:dyDescent="0.25">
      <c r="A5279" t="s">
        <v>29159</v>
      </c>
      <c r="B5279">
        <v>8</v>
      </c>
      <c r="C5279">
        <v>20</v>
      </c>
      <c r="D5279" t="s">
        <v>30237</v>
      </c>
      <c r="E5279">
        <v>20</v>
      </c>
      <c r="F5279" t="s">
        <v>30238</v>
      </c>
      <c r="G5279" t="s">
        <v>18949</v>
      </c>
      <c r="H5279" t="s">
        <v>30239</v>
      </c>
      <c r="I5279" t="s">
        <v>983</v>
      </c>
      <c r="J5279" t="s">
        <v>30240</v>
      </c>
      <c r="L5279" t="s">
        <v>29712</v>
      </c>
      <c r="M5279" t="s">
        <v>30241</v>
      </c>
    </row>
    <row r="5280" spans="1:13" x14ac:dyDescent="0.25">
      <c r="A5280" t="s">
        <v>29159</v>
      </c>
      <c r="B5280">
        <v>8</v>
      </c>
      <c r="C5280">
        <v>21</v>
      </c>
      <c r="D5280" t="s">
        <v>30242</v>
      </c>
      <c r="E5280">
        <v>20</v>
      </c>
      <c r="F5280" t="s">
        <v>30243</v>
      </c>
      <c r="G5280" t="s">
        <v>18949</v>
      </c>
      <c r="H5280" t="s">
        <v>30244</v>
      </c>
      <c r="I5280" t="s">
        <v>75</v>
      </c>
      <c r="J5280" t="s">
        <v>30245</v>
      </c>
      <c r="K5280" t="s">
        <v>30246</v>
      </c>
      <c r="L5280" t="s">
        <v>29178</v>
      </c>
      <c r="M5280" t="s">
        <v>30247</v>
      </c>
    </row>
    <row r="5281" spans="1:13" x14ac:dyDescent="0.25">
      <c r="A5281" t="s">
        <v>29159</v>
      </c>
      <c r="B5281">
        <v>8</v>
      </c>
      <c r="C5281">
        <v>22</v>
      </c>
      <c r="D5281" t="s">
        <v>30248</v>
      </c>
      <c r="E5281">
        <v>20</v>
      </c>
      <c r="F5281" t="s">
        <v>30249</v>
      </c>
      <c r="G5281" t="s">
        <v>18949</v>
      </c>
      <c r="H5281" t="s">
        <v>30250</v>
      </c>
      <c r="I5281" t="s">
        <v>983</v>
      </c>
      <c r="J5281" t="s">
        <v>30251</v>
      </c>
      <c r="L5281" t="s">
        <v>29712</v>
      </c>
      <c r="M5281" t="s">
        <v>30252</v>
      </c>
    </row>
    <row r="5282" spans="1:13" x14ac:dyDescent="0.25">
      <c r="A5282" t="s">
        <v>29159</v>
      </c>
      <c r="B5282">
        <v>8</v>
      </c>
      <c r="C5282">
        <v>23</v>
      </c>
      <c r="E5282">
        <v>100000</v>
      </c>
      <c r="F5282" t="s">
        <v>6605</v>
      </c>
    </row>
    <row r="5283" spans="1:13" x14ac:dyDescent="0.25">
      <c r="A5283" t="s">
        <v>29159</v>
      </c>
      <c r="B5283">
        <v>9</v>
      </c>
      <c r="C5283">
        <v>1</v>
      </c>
      <c r="D5283" t="s">
        <v>30253</v>
      </c>
      <c r="E5283">
        <v>20</v>
      </c>
      <c r="F5283" t="s">
        <v>30254</v>
      </c>
      <c r="G5283" t="s">
        <v>18949</v>
      </c>
      <c r="H5283" t="s">
        <v>30255</v>
      </c>
      <c r="I5283" t="s">
        <v>2373</v>
      </c>
      <c r="J5283" t="s">
        <v>30256</v>
      </c>
      <c r="K5283" t="s">
        <v>30257</v>
      </c>
      <c r="L5283" t="s">
        <v>30258</v>
      </c>
      <c r="M5283" t="s">
        <v>30259</v>
      </c>
    </row>
    <row r="5284" spans="1:13" x14ac:dyDescent="0.25">
      <c r="A5284" t="s">
        <v>29159</v>
      </c>
      <c r="B5284">
        <v>9</v>
      </c>
      <c r="C5284">
        <v>2</v>
      </c>
      <c r="D5284" t="s">
        <v>30260</v>
      </c>
      <c r="E5284">
        <v>20</v>
      </c>
      <c r="F5284" t="s">
        <v>30261</v>
      </c>
      <c r="G5284" t="s">
        <v>18949</v>
      </c>
      <c r="H5284" t="s">
        <v>30262</v>
      </c>
      <c r="I5284" t="s">
        <v>983</v>
      </c>
      <c r="J5284" t="s">
        <v>30263</v>
      </c>
      <c r="L5284" t="s">
        <v>29712</v>
      </c>
      <c r="M5284" t="s">
        <v>30264</v>
      </c>
    </row>
    <row r="5285" spans="1:13" x14ac:dyDescent="0.25">
      <c r="A5285" t="s">
        <v>29159</v>
      </c>
      <c r="B5285">
        <v>9</v>
      </c>
      <c r="C5285">
        <v>3</v>
      </c>
      <c r="D5285" t="s">
        <v>30265</v>
      </c>
      <c r="E5285">
        <v>20</v>
      </c>
      <c r="F5285" t="s">
        <v>30266</v>
      </c>
      <c r="G5285" t="s">
        <v>18949</v>
      </c>
      <c r="H5285" t="s">
        <v>19131</v>
      </c>
      <c r="I5285" t="s">
        <v>51</v>
      </c>
      <c r="J5285" t="s">
        <v>30267</v>
      </c>
      <c r="K5285" t="s">
        <v>30268</v>
      </c>
      <c r="L5285" t="s">
        <v>30269</v>
      </c>
      <c r="M5285" t="s">
        <v>19135</v>
      </c>
    </row>
    <row r="5286" spans="1:13" x14ac:dyDescent="0.25">
      <c r="A5286" t="s">
        <v>29159</v>
      </c>
      <c r="B5286">
        <v>9</v>
      </c>
      <c r="C5286">
        <v>4</v>
      </c>
      <c r="D5286" t="s">
        <v>30270</v>
      </c>
      <c r="E5286">
        <v>20</v>
      </c>
      <c r="F5286" t="s">
        <v>30271</v>
      </c>
      <c r="G5286" t="s">
        <v>18949</v>
      </c>
      <c r="H5286" t="s">
        <v>30272</v>
      </c>
      <c r="I5286" t="s">
        <v>983</v>
      </c>
      <c r="J5286" t="s">
        <v>30273</v>
      </c>
      <c r="L5286" t="s">
        <v>30230</v>
      </c>
      <c r="M5286" t="s">
        <v>30274</v>
      </c>
    </row>
    <row r="5287" spans="1:13" x14ac:dyDescent="0.25">
      <c r="A5287" t="s">
        <v>29159</v>
      </c>
      <c r="B5287">
        <v>9</v>
      </c>
      <c r="C5287">
        <v>5</v>
      </c>
      <c r="D5287" t="s">
        <v>30275</v>
      </c>
      <c r="E5287">
        <v>20</v>
      </c>
      <c r="F5287" t="s">
        <v>30276</v>
      </c>
      <c r="G5287" t="s">
        <v>18949</v>
      </c>
      <c r="H5287" t="s">
        <v>30277</v>
      </c>
      <c r="I5287" t="s">
        <v>75</v>
      </c>
      <c r="J5287" t="s">
        <v>30278</v>
      </c>
      <c r="K5287" t="s">
        <v>30279</v>
      </c>
      <c r="L5287" t="s">
        <v>30280</v>
      </c>
      <c r="M5287" t="s">
        <v>30281</v>
      </c>
    </row>
    <row r="5288" spans="1:13" x14ac:dyDescent="0.25">
      <c r="A5288" t="s">
        <v>29159</v>
      </c>
      <c r="B5288">
        <v>9</v>
      </c>
      <c r="C5288">
        <v>6</v>
      </c>
      <c r="D5288" t="s">
        <v>30282</v>
      </c>
      <c r="E5288">
        <v>20</v>
      </c>
      <c r="F5288" t="s">
        <v>30283</v>
      </c>
      <c r="G5288" t="s">
        <v>18949</v>
      </c>
      <c r="H5288" t="s">
        <v>30284</v>
      </c>
      <c r="I5288" t="s">
        <v>2373</v>
      </c>
      <c r="J5288" t="s">
        <v>30285</v>
      </c>
      <c r="K5288" t="s">
        <v>30286</v>
      </c>
      <c r="L5288" t="s">
        <v>29343</v>
      </c>
      <c r="M5288" t="s">
        <v>30287</v>
      </c>
    </row>
    <row r="5289" spans="1:13" x14ac:dyDescent="0.25">
      <c r="A5289" t="s">
        <v>29159</v>
      </c>
      <c r="B5289">
        <v>9</v>
      </c>
      <c r="C5289">
        <v>7</v>
      </c>
      <c r="D5289" t="s">
        <v>30288</v>
      </c>
      <c r="E5289">
        <v>20</v>
      </c>
      <c r="F5289" t="s">
        <v>30289</v>
      </c>
      <c r="G5289" t="s">
        <v>18949</v>
      </c>
      <c r="H5289" t="s">
        <v>30290</v>
      </c>
      <c r="I5289" t="s">
        <v>2569</v>
      </c>
      <c r="J5289" t="s">
        <v>30291</v>
      </c>
      <c r="K5289" t="s">
        <v>30292</v>
      </c>
      <c r="L5289" t="s">
        <v>30293</v>
      </c>
      <c r="M5289" t="s">
        <v>30294</v>
      </c>
    </row>
    <row r="5290" spans="1:13" x14ac:dyDescent="0.25">
      <c r="A5290" t="s">
        <v>29159</v>
      </c>
      <c r="B5290">
        <v>9</v>
      </c>
      <c r="C5290">
        <v>8</v>
      </c>
      <c r="D5290" t="s">
        <v>30295</v>
      </c>
      <c r="E5290">
        <v>20</v>
      </c>
      <c r="F5290" t="s">
        <v>30296</v>
      </c>
      <c r="G5290" t="s">
        <v>18949</v>
      </c>
      <c r="H5290" t="s">
        <v>30297</v>
      </c>
      <c r="I5290" t="s">
        <v>2569</v>
      </c>
      <c r="J5290" t="s">
        <v>30298</v>
      </c>
      <c r="K5290" t="s">
        <v>30299</v>
      </c>
      <c r="L5290" t="s">
        <v>29343</v>
      </c>
      <c r="M5290" t="s">
        <v>30300</v>
      </c>
    </row>
    <row r="5291" spans="1:13" x14ac:dyDescent="0.25">
      <c r="A5291" t="s">
        <v>29159</v>
      </c>
      <c r="B5291">
        <v>9</v>
      </c>
      <c r="C5291">
        <v>9</v>
      </c>
      <c r="D5291" t="s">
        <v>30301</v>
      </c>
      <c r="E5291">
        <v>20</v>
      </c>
      <c r="F5291" t="s">
        <v>30302</v>
      </c>
      <c r="G5291" t="s">
        <v>18949</v>
      </c>
      <c r="H5291" t="s">
        <v>30303</v>
      </c>
      <c r="I5291" t="s">
        <v>8688</v>
      </c>
      <c r="J5291" t="s">
        <v>30304</v>
      </c>
      <c r="K5291" t="s">
        <v>30305</v>
      </c>
      <c r="L5291" t="s">
        <v>30306</v>
      </c>
      <c r="M5291" t="s">
        <v>30307</v>
      </c>
    </row>
    <row r="5292" spans="1:13" x14ac:dyDescent="0.25">
      <c r="A5292" t="s">
        <v>29159</v>
      </c>
      <c r="B5292">
        <v>9</v>
      </c>
      <c r="C5292">
        <v>10</v>
      </c>
      <c r="D5292" t="s">
        <v>30308</v>
      </c>
      <c r="E5292">
        <v>20</v>
      </c>
      <c r="F5292" t="s">
        <v>30309</v>
      </c>
      <c r="G5292" t="s">
        <v>18949</v>
      </c>
      <c r="H5292" t="s">
        <v>30310</v>
      </c>
      <c r="I5292" t="s">
        <v>159</v>
      </c>
      <c r="J5292" t="s">
        <v>30311</v>
      </c>
      <c r="K5292" t="s">
        <v>30312</v>
      </c>
      <c r="L5292" t="s">
        <v>30313</v>
      </c>
      <c r="M5292" t="s">
        <v>30314</v>
      </c>
    </row>
    <row r="5293" spans="1:13" x14ac:dyDescent="0.25">
      <c r="A5293" t="s">
        <v>29159</v>
      </c>
      <c r="B5293">
        <v>9</v>
      </c>
      <c r="C5293">
        <v>11</v>
      </c>
      <c r="D5293" t="s">
        <v>30315</v>
      </c>
      <c r="E5293">
        <v>20</v>
      </c>
      <c r="F5293" t="s">
        <v>30316</v>
      </c>
      <c r="G5293" t="s">
        <v>18949</v>
      </c>
      <c r="H5293" t="s">
        <v>30317</v>
      </c>
      <c r="I5293" t="s">
        <v>5007</v>
      </c>
      <c r="J5293" t="s">
        <v>30318</v>
      </c>
      <c r="K5293" t="s">
        <v>30319</v>
      </c>
      <c r="L5293" t="s">
        <v>30320</v>
      </c>
      <c r="M5293" t="s">
        <v>30321</v>
      </c>
    </row>
    <row r="5294" spans="1:13" x14ac:dyDescent="0.25">
      <c r="A5294" t="s">
        <v>29159</v>
      </c>
      <c r="B5294">
        <v>9</v>
      </c>
      <c r="C5294">
        <v>12</v>
      </c>
      <c r="D5294" t="s">
        <v>30322</v>
      </c>
      <c r="E5294">
        <v>20</v>
      </c>
      <c r="F5294" t="s">
        <v>30323</v>
      </c>
      <c r="G5294" t="s">
        <v>18949</v>
      </c>
      <c r="H5294" t="s">
        <v>30324</v>
      </c>
      <c r="I5294" t="s">
        <v>983</v>
      </c>
      <c r="J5294" t="s">
        <v>30325</v>
      </c>
      <c r="L5294" t="s">
        <v>30224</v>
      </c>
      <c r="M5294" t="s">
        <v>30326</v>
      </c>
    </row>
    <row r="5295" spans="1:13" x14ac:dyDescent="0.25">
      <c r="A5295" t="s">
        <v>29159</v>
      </c>
      <c r="B5295">
        <v>9</v>
      </c>
      <c r="C5295">
        <v>13</v>
      </c>
      <c r="D5295" t="s">
        <v>30327</v>
      </c>
      <c r="E5295">
        <v>20</v>
      </c>
      <c r="F5295" t="s">
        <v>30328</v>
      </c>
      <c r="G5295" t="s">
        <v>18949</v>
      </c>
      <c r="H5295" t="s">
        <v>30329</v>
      </c>
      <c r="I5295" t="s">
        <v>20</v>
      </c>
      <c r="J5295" t="s">
        <v>30330</v>
      </c>
      <c r="K5295" t="s">
        <v>30331</v>
      </c>
      <c r="L5295" t="s">
        <v>30332</v>
      </c>
      <c r="M5295" t="s">
        <v>30333</v>
      </c>
    </row>
    <row r="5296" spans="1:13" x14ac:dyDescent="0.25">
      <c r="A5296" t="s">
        <v>29159</v>
      </c>
      <c r="B5296">
        <v>9</v>
      </c>
      <c r="C5296">
        <v>14</v>
      </c>
      <c r="D5296" t="s">
        <v>30334</v>
      </c>
      <c r="E5296">
        <v>20</v>
      </c>
      <c r="F5296" t="s">
        <v>30335</v>
      </c>
      <c r="G5296" t="s">
        <v>18949</v>
      </c>
      <c r="H5296" t="s">
        <v>30336</v>
      </c>
      <c r="I5296" t="s">
        <v>983</v>
      </c>
      <c r="J5296" t="s">
        <v>30337</v>
      </c>
      <c r="L5296" t="s">
        <v>29236</v>
      </c>
      <c r="M5296" t="s">
        <v>30338</v>
      </c>
    </row>
    <row r="5297" spans="1:13" x14ac:dyDescent="0.25">
      <c r="A5297" t="s">
        <v>29159</v>
      </c>
      <c r="B5297">
        <v>9</v>
      </c>
      <c r="C5297">
        <v>15</v>
      </c>
      <c r="D5297" t="s">
        <v>30339</v>
      </c>
      <c r="E5297">
        <v>20</v>
      </c>
      <c r="F5297" t="s">
        <v>30340</v>
      </c>
      <c r="G5297" t="s">
        <v>18949</v>
      </c>
      <c r="H5297" t="s">
        <v>30341</v>
      </c>
      <c r="I5297" t="s">
        <v>2373</v>
      </c>
      <c r="J5297" t="s">
        <v>30342</v>
      </c>
      <c r="K5297" t="s">
        <v>30343</v>
      </c>
      <c r="L5297" t="s">
        <v>30344</v>
      </c>
      <c r="M5297" t="s">
        <v>30345</v>
      </c>
    </row>
    <row r="5298" spans="1:13" x14ac:dyDescent="0.25">
      <c r="A5298" t="s">
        <v>29159</v>
      </c>
      <c r="B5298">
        <v>9</v>
      </c>
      <c r="C5298">
        <v>16</v>
      </c>
      <c r="D5298" t="s">
        <v>30346</v>
      </c>
      <c r="E5298">
        <v>20</v>
      </c>
      <c r="F5298" t="s">
        <v>30347</v>
      </c>
      <c r="G5298" t="s">
        <v>18949</v>
      </c>
      <c r="H5298" t="s">
        <v>30348</v>
      </c>
      <c r="I5298" t="s">
        <v>28</v>
      </c>
      <c r="J5298" t="s">
        <v>30349</v>
      </c>
      <c r="K5298" t="s">
        <v>30350</v>
      </c>
      <c r="L5298" t="s">
        <v>30351</v>
      </c>
      <c r="M5298" t="s">
        <v>30352</v>
      </c>
    </row>
    <row r="5299" spans="1:13" x14ac:dyDescent="0.25">
      <c r="A5299" t="s">
        <v>29159</v>
      </c>
      <c r="B5299">
        <v>9</v>
      </c>
      <c r="C5299">
        <v>17</v>
      </c>
      <c r="D5299" t="s">
        <v>30353</v>
      </c>
      <c r="E5299">
        <v>20</v>
      </c>
      <c r="F5299" t="s">
        <v>30354</v>
      </c>
      <c r="G5299" t="s">
        <v>18949</v>
      </c>
      <c r="H5299" t="s">
        <v>30355</v>
      </c>
      <c r="I5299" t="s">
        <v>983</v>
      </c>
      <c r="J5299" t="s">
        <v>30356</v>
      </c>
      <c r="L5299" t="s">
        <v>30357</v>
      </c>
      <c r="M5299" t="s">
        <v>30358</v>
      </c>
    </row>
    <row r="5300" spans="1:13" x14ac:dyDescent="0.25">
      <c r="A5300" t="s">
        <v>29159</v>
      </c>
      <c r="B5300">
        <v>9</v>
      </c>
      <c r="C5300">
        <v>18</v>
      </c>
      <c r="D5300" t="s">
        <v>30359</v>
      </c>
      <c r="E5300">
        <v>20</v>
      </c>
      <c r="F5300" t="s">
        <v>30360</v>
      </c>
      <c r="G5300" t="s">
        <v>18949</v>
      </c>
      <c r="H5300" t="s">
        <v>30361</v>
      </c>
      <c r="I5300" t="s">
        <v>51</v>
      </c>
      <c r="J5300" t="s">
        <v>30362</v>
      </c>
      <c r="K5300" t="s">
        <v>30363</v>
      </c>
      <c r="L5300" t="s">
        <v>30364</v>
      </c>
      <c r="M5300" t="s">
        <v>30365</v>
      </c>
    </row>
    <row r="5301" spans="1:13" x14ac:dyDescent="0.25">
      <c r="A5301" t="s">
        <v>29159</v>
      </c>
      <c r="B5301">
        <v>9</v>
      </c>
      <c r="C5301">
        <v>19</v>
      </c>
      <c r="D5301" t="s">
        <v>30366</v>
      </c>
      <c r="E5301">
        <v>20</v>
      </c>
      <c r="F5301" t="s">
        <v>30367</v>
      </c>
      <c r="G5301" t="s">
        <v>18949</v>
      </c>
      <c r="H5301" t="s">
        <v>30368</v>
      </c>
      <c r="I5301" t="s">
        <v>20</v>
      </c>
      <c r="J5301" t="s">
        <v>30369</v>
      </c>
      <c r="K5301" t="s">
        <v>30370</v>
      </c>
      <c r="L5301" t="s">
        <v>30371</v>
      </c>
      <c r="M5301" t="s">
        <v>30372</v>
      </c>
    </row>
    <row r="5302" spans="1:13" x14ac:dyDescent="0.25">
      <c r="A5302" t="s">
        <v>29159</v>
      </c>
      <c r="B5302">
        <v>9</v>
      </c>
      <c r="C5302">
        <v>20</v>
      </c>
      <c r="D5302" t="s">
        <v>30373</v>
      </c>
      <c r="E5302">
        <v>20</v>
      </c>
      <c r="F5302" t="s">
        <v>30374</v>
      </c>
      <c r="G5302" t="s">
        <v>18949</v>
      </c>
      <c r="H5302" t="s">
        <v>30375</v>
      </c>
      <c r="I5302" t="s">
        <v>18957</v>
      </c>
      <c r="J5302" t="s">
        <v>30376</v>
      </c>
      <c r="K5302" t="s">
        <v>30377</v>
      </c>
      <c r="L5302" t="s">
        <v>18960</v>
      </c>
      <c r="M5302" t="s">
        <v>30378</v>
      </c>
    </row>
    <row r="5303" spans="1:13" x14ac:dyDescent="0.25">
      <c r="A5303" t="s">
        <v>29159</v>
      </c>
      <c r="B5303">
        <v>9</v>
      </c>
      <c r="C5303">
        <v>21</v>
      </c>
      <c r="D5303" t="s">
        <v>30379</v>
      </c>
      <c r="E5303">
        <v>20</v>
      </c>
      <c r="F5303" t="s">
        <v>30380</v>
      </c>
      <c r="G5303" t="s">
        <v>18949</v>
      </c>
      <c r="H5303" t="s">
        <v>30381</v>
      </c>
      <c r="I5303" t="s">
        <v>2373</v>
      </c>
      <c r="J5303" t="s">
        <v>30382</v>
      </c>
      <c r="K5303" t="s">
        <v>30383</v>
      </c>
      <c r="L5303" t="s">
        <v>30384</v>
      </c>
      <c r="M5303" t="s">
        <v>30385</v>
      </c>
    </row>
    <row r="5304" spans="1:13" x14ac:dyDescent="0.25">
      <c r="A5304" t="s">
        <v>29159</v>
      </c>
      <c r="B5304">
        <v>9</v>
      </c>
      <c r="C5304">
        <v>22</v>
      </c>
      <c r="D5304" t="s">
        <v>30386</v>
      </c>
      <c r="E5304">
        <v>20</v>
      </c>
      <c r="F5304" t="s">
        <v>30387</v>
      </c>
      <c r="G5304" t="s">
        <v>18949</v>
      </c>
      <c r="H5304" t="s">
        <v>30388</v>
      </c>
      <c r="I5304" t="s">
        <v>28</v>
      </c>
      <c r="J5304" t="s">
        <v>30389</v>
      </c>
      <c r="K5304" t="s">
        <v>30390</v>
      </c>
      <c r="L5304" t="s">
        <v>18980</v>
      </c>
      <c r="M5304" t="s">
        <v>30391</v>
      </c>
    </row>
    <row r="5305" spans="1:13" x14ac:dyDescent="0.25">
      <c r="A5305" t="s">
        <v>29159</v>
      </c>
      <c r="B5305">
        <v>9</v>
      </c>
      <c r="C5305">
        <v>23</v>
      </c>
      <c r="E5305">
        <v>100000</v>
      </c>
      <c r="F5305" t="s">
        <v>6605</v>
      </c>
    </row>
    <row r="5306" spans="1:13" x14ac:dyDescent="0.25">
      <c r="A5306" t="s">
        <v>29159</v>
      </c>
      <c r="B5306">
        <v>10</v>
      </c>
      <c r="C5306">
        <v>1</v>
      </c>
      <c r="D5306" t="s">
        <v>30392</v>
      </c>
      <c r="E5306">
        <v>20</v>
      </c>
      <c r="F5306" t="s">
        <v>30393</v>
      </c>
      <c r="G5306" t="s">
        <v>18949</v>
      </c>
      <c r="H5306" t="s">
        <v>30394</v>
      </c>
      <c r="I5306" t="s">
        <v>51</v>
      </c>
      <c r="J5306" t="s">
        <v>30395</v>
      </c>
      <c r="K5306" t="s">
        <v>30396</v>
      </c>
      <c r="L5306" t="s">
        <v>30397</v>
      </c>
      <c r="M5306" t="s">
        <v>30398</v>
      </c>
    </row>
    <row r="5307" spans="1:13" x14ac:dyDescent="0.25">
      <c r="A5307" t="s">
        <v>29159</v>
      </c>
      <c r="B5307">
        <v>10</v>
      </c>
      <c r="C5307">
        <v>2</v>
      </c>
      <c r="D5307" t="s">
        <v>30399</v>
      </c>
      <c r="E5307">
        <v>20</v>
      </c>
      <c r="F5307" t="s">
        <v>30400</v>
      </c>
      <c r="G5307" t="s">
        <v>18949</v>
      </c>
      <c r="H5307" t="s">
        <v>30401</v>
      </c>
      <c r="I5307" t="s">
        <v>983</v>
      </c>
      <c r="J5307" t="s">
        <v>30402</v>
      </c>
      <c r="L5307" t="s">
        <v>29712</v>
      </c>
      <c r="M5307" t="s">
        <v>30403</v>
      </c>
    </row>
    <row r="5308" spans="1:13" x14ac:dyDescent="0.25">
      <c r="A5308" t="s">
        <v>29159</v>
      </c>
      <c r="B5308">
        <v>10</v>
      </c>
      <c r="C5308">
        <v>3</v>
      </c>
      <c r="D5308" t="s">
        <v>30404</v>
      </c>
      <c r="E5308">
        <v>20</v>
      </c>
      <c r="F5308" t="s">
        <v>30405</v>
      </c>
      <c r="G5308" t="s">
        <v>18949</v>
      </c>
      <c r="H5308" t="s">
        <v>29966</v>
      </c>
      <c r="I5308" t="s">
        <v>159</v>
      </c>
      <c r="J5308" t="s">
        <v>30406</v>
      </c>
      <c r="K5308" t="s">
        <v>29968</v>
      </c>
      <c r="L5308" t="s">
        <v>30407</v>
      </c>
      <c r="M5308" t="s">
        <v>29970</v>
      </c>
    </row>
    <row r="5309" spans="1:13" x14ac:dyDescent="0.25">
      <c r="A5309" t="s">
        <v>29159</v>
      </c>
      <c r="B5309">
        <v>10</v>
      </c>
      <c r="C5309">
        <v>4</v>
      </c>
      <c r="D5309" t="s">
        <v>30408</v>
      </c>
      <c r="E5309">
        <v>20</v>
      </c>
      <c r="F5309" t="s">
        <v>30409</v>
      </c>
      <c r="G5309" t="s">
        <v>18949</v>
      </c>
      <c r="H5309" t="s">
        <v>30410</v>
      </c>
      <c r="I5309" t="s">
        <v>20</v>
      </c>
      <c r="J5309" t="s">
        <v>30411</v>
      </c>
      <c r="K5309" t="s">
        <v>30412</v>
      </c>
      <c r="L5309" t="s">
        <v>29343</v>
      </c>
      <c r="M5309" t="s">
        <v>30413</v>
      </c>
    </row>
    <row r="5310" spans="1:13" x14ac:dyDescent="0.25">
      <c r="A5310" t="s">
        <v>29159</v>
      </c>
      <c r="B5310">
        <v>10</v>
      </c>
      <c r="C5310">
        <v>5</v>
      </c>
      <c r="D5310" t="s">
        <v>30414</v>
      </c>
      <c r="E5310">
        <v>20</v>
      </c>
      <c r="F5310" t="s">
        <v>30415</v>
      </c>
      <c r="G5310" t="s">
        <v>18949</v>
      </c>
      <c r="H5310" t="s">
        <v>30416</v>
      </c>
      <c r="I5310" t="s">
        <v>30417</v>
      </c>
      <c r="J5310" t="s">
        <v>30418</v>
      </c>
      <c r="K5310" t="s">
        <v>30419</v>
      </c>
      <c r="L5310" t="s">
        <v>30420</v>
      </c>
      <c r="M5310" t="s">
        <v>30421</v>
      </c>
    </row>
    <row r="5311" spans="1:13" x14ac:dyDescent="0.25">
      <c r="A5311" t="s">
        <v>29159</v>
      </c>
      <c r="B5311">
        <v>10</v>
      </c>
      <c r="C5311">
        <v>6</v>
      </c>
      <c r="D5311" t="s">
        <v>30422</v>
      </c>
      <c r="E5311">
        <v>20</v>
      </c>
      <c r="F5311" t="s">
        <v>30423</v>
      </c>
      <c r="G5311" t="s">
        <v>18949</v>
      </c>
      <c r="H5311" t="s">
        <v>30424</v>
      </c>
      <c r="I5311" t="s">
        <v>159</v>
      </c>
      <c r="J5311" t="s">
        <v>30425</v>
      </c>
      <c r="K5311" t="s">
        <v>30426</v>
      </c>
      <c r="L5311" t="s">
        <v>30427</v>
      </c>
      <c r="M5311" t="s">
        <v>30428</v>
      </c>
    </row>
    <row r="5312" spans="1:13" x14ac:dyDescent="0.25">
      <c r="A5312" t="s">
        <v>29159</v>
      </c>
      <c r="B5312">
        <v>10</v>
      </c>
      <c r="C5312">
        <v>7</v>
      </c>
      <c r="D5312" t="s">
        <v>30429</v>
      </c>
      <c r="E5312">
        <v>20</v>
      </c>
      <c r="F5312" t="s">
        <v>30430</v>
      </c>
      <c r="G5312" t="s">
        <v>18949</v>
      </c>
      <c r="H5312" t="s">
        <v>30431</v>
      </c>
      <c r="I5312" t="s">
        <v>5007</v>
      </c>
      <c r="J5312" t="s">
        <v>30432</v>
      </c>
      <c r="K5312" t="s">
        <v>30433</v>
      </c>
      <c r="L5312" t="s">
        <v>30434</v>
      </c>
      <c r="M5312" t="s">
        <v>30435</v>
      </c>
    </row>
    <row r="5313" spans="1:13" x14ac:dyDescent="0.25">
      <c r="A5313" t="s">
        <v>29159</v>
      </c>
      <c r="B5313">
        <v>10</v>
      </c>
      <c r="C5313">
        <v>8</v>
      </c>
      <c r="D5313" t="s">
        <v>30436</v>
      </c>
      <c r="E5313">
        <v>20</v>
      </c>
      <c r="F5313" t="s">
        <v>30437</v>
      </c>
      <c r="G5313" t="s">
        <v>18949</v>
      </c>
      <c r="H5313" t="s">
        <v>30310</v>
      </c>
      <c r="I5313" t="s">
        <v>159</v>
      </c>
      <c r="J5313" t="s">
        <v>30438</v>
      </c>
      <c r="K5313" t="s">
        <v>30312</v>
      </c>
      <c r="L5313" t="s">
        <v>30313</v>
      </c>
      <c r="M5313" t="s">
        <v>30314</v>
      </c>
    </row>
    <row r="5314" spans="1:13" x14ac:dyDescent="0.25">
      <c r="A5314" t="s">
        <v>29159</v>
      </c>
      <c r="B5314">
        <v>10</v>
      </c>
      <c r="C5314">
        <v>9</v>
      </c>
      <c r="D5314" t="s">
        <v>30439</v>
      </c>
      <c r="E5314">
        <v>20</v>
      </c>
      <c r="F5314" t="s">
        <v>30440</v>
      </c>
      <c r="G5314" t="s">
        <v>18949</v>
      </c>
      <c r="H5314" t="s">
        <v>30441</v>
      </c>
      <c r="I5314" t="s">
        <v>75</v>
      </c>
      <c r="J5314" t="s">
        <v>30442</v>
      </c>
      <c r="K5314" t="s">
        <v>30443</v>
      </c>
      <c r="L5314" t="s">
        <v>30444</v>
      </c>
      <c r="M5314" t="s">
        <v>30445</v>
      </c>
    </row>
    <row r="5315" spans="1:13" x14ac:dyDescent="0.25">
      <c r="A5315" t="s">
        <v>29159</v>
      </c>
      <c r="B5315">
        <v>10</v>
      </c>
      <c r="C5315">
        <v>10</v>
      </c>
      <c r="D5315" t="s">
        <v>30446</v>
      </c>
      <c r="E5315">
        <v>20</v>
      </c>
      <c r="F5315" t="s">
        <v>30447</v>
      </c>
      <c r="G5315" t="s">
        <v>18949</v>
      </c>
      <c r="H5315" t="s">
        <v>30448</v>
      </c>
      <c r="I5315" t="s">
        <v>151</v>
      </c>
      <c r="J5315" t="s">
        <v>30449</v>
      </c>
      <c r="K5315" t="s">
        <v>16656</v>
      </c>
      <c r="L5315" t="s">
        <v>29199</v>
      </c>
      <c r="M5315" t="s">
        <v>30450</v>
      </c>
    </row>
    <row r="5316" spans="1:13" x14ac:dyDescent="0.25">
      <c r="A5316" t="s">
        <v>29159</v>
      </c>
      <c r="B5316">
        <v>10</v>
      </c>
      <c r="C5316">
        <v>11</v>
      </c>
      <c r="D5316" t="s">
        <v>30451</v>
      </c>
      <c r="E5316">
        <v>20</v>
      </c>
      <c r="F5316" t="s">
        <v>30452</v>
      </c>
      <c r="G5316" t="s">
        <v>18949</v>
      </c>
      <c r="H5316" t="s">
        <v>30453</v>
      </c>
      <c r="I5316" t="s">
        <v>20</v>
      </c>
      <c r="J5316" t="s">
        <v>30454</v>
      </c>
      <c r="K5316" t="s">
        <v>30455</v>
      </c>
      <c r="L5316" t="s">
        <v>30456</v>
      </c>
      <c r="M5316" t="s">
        <v>30457</v>
      </c>
    </row>
    <row r="5317" spans="1:13" x14ac:dyDescent="0.25">
      <c r="A5317" t="s">
        <v>29159</v>
      </c>
      <c r="B5317">
        <v>10</v>
      </c>
      <c r="C5317">
        <v>12</v>
      </c>
      <c r="D5317" t="s">
        <v>30458</v>
      </c>
      <c r="E5317">
        <v>20</v>
      </c>
      <c r="F5317" t="s">
        <v>30459</v>
      </c>
      <c r="G5317" t="s">
        <v>18949</v>
      </c>
      <c r="H5317" t="s">
        <v>30460</v>
      </c>
      <c r="I5317" t="s">
        <v>2804</v>
      </c>
      <c r="J5317" t="s">
        <v>30461</v>
      </c>
      <c r="K5317" t="s">
        <v>30462</v>
      </c>
      <c r="L5317" t="s">
        <v>29343</v>
      </c>
      <c r="M5317" t="s">
        <v>30463</v>
      </c>
    </row>
    <row r="5318" spans="1:13" x14ac:dyDescent="0.25">
      <c r="A5318" t="s">
        <v>29159</v>
      </c>
      <c r="B5318">
        <v>10</v>
      </c>
      <c r="C5318">
        <v>13</v>
      </c>
      <c r="D5318" t="s">
        <v>30464</v>
      </c>
      <c r="E5318">
        <v>20</v>
      </c>
      <c r="F5318" t="s">
        <v>30465</v>
      </c>
      <c r="G5318" t="s">
        <v>18949</v>
      </c>
      <c r="H5318" t="s">
        <v>30466</v>
      </c>
      <c r="I5318" t="s">
        <v>8688</v>
      </c>
      <c r="J5318" t="s">
        <v>30467</v>
      </c>
      <c r="K5318" t="s">
        <v>30468</v>
      </c>
      <c r="L5318" t="s">
        <v>30469</v>
      </c>
      <c r="M5318" t="s">
        <v>30470</v>
      </c>
    </row>
    <row r="5319" spans="1:13" x14ac:dyDescent="0.25">
      <c r="A5319" t="s">
        <v>29159</v>
      </c>
      <c r="B5319">
        <v>10</v>
      </c>
      <c r="C5319">
        <v>14</v>
      </c>
      <c r="D5319" t="s">
        <v>30471</v>
      </c>
      <c r="E5319">
        <v>20</v>
      </c>
      <c r="F5319" t="s">
        <v>30472</v>
      </c>
      <c r="G5319" t="s">
        <v>18949</v>
      </c>
      <c r="H5319" t="s">
        <v>30473</v>
      </c>
      <c r="I5319" t="s">
        <v>20</v>
      </c>
      <c r="J5319" t="s">
        <v>30474</v>
      </c>
      <c r="K5319" t="s">
        <v>30475</v>
      </c>
      <c r="L5319" t="s">
        <v>18973</v>
      </c>
      <c r="M5319" t="s">
        <v>30476</v>
      </c>
    </row>
    <row r="5320" spans="1:13" x14ac:dyDescent="0.25">
      <c r="A5320" t="s">
        <v>29159</v>
      </c>
      <c r="B5320">
        <v>10</v>
      </c>
      <c r="C5320">
        <v>15</v>
      </c>
      <c r="D5320" t="s">
        <v>30477</v>
      </c>
      <c r="E5320">
        <v>20</v>
      </c>
      <c r="F5320" t="s">
        <v>30478</v>
      </c>
      <c r="G5320" t="s">
        <v>18949</v>
      </c>
      <c r="H5320" t="s">
        <v>30479</v>
      </c>
      <c r="I5320" t="s">
        <v>30480</v>
      </c>
      <c r="J5320" t="s">
        <v>30481</v>
      </c>
      <c r="K5320" t="s">
        <v>30482</v>
      </c>
      <c r="L5320" t="s">
        <v>30483</v>
      </c>
      <c r="M5320" t="s">
        <v>30484</v>
      </c>
    </row>
    <row r="5321" spans="1:13" x14ac:dyDescent="0.25">
      <c r="A5321" t="s">
        <v>29159</v>
      </c>
      <c r="B5321">
        <v>10</v>
      </c>
      <c r="C5321">
        <v>16</v>
      </c>
      <c r="D5321" t="s">
        <v>30485</v>
      </c>
      <c r="E5321">
        <v>20</v>
      </c>
      <c r="F5321" t="s">
        <v>30486</v>
      </c>
      <c r="G5321" t="s">
        <v>18949</v>
      </c>
      <c r="H5321" t="s">
        <v>30487</v>
      </c>
      <c r="I5321" t="s">
        <v>59</v>
      </c>
      <c r="J5321" t="s">
        <v>30488</v>
      </c>
      <c r="K5321" t="s">
        <v>30489</v>
      </c>
      <c r="L5321" t="s">
        <v>29351</v>
      </c>
      <c r="M5321" t="s">
        <v>30490</v>
      </c>
    </row>
    <row r="5322" spans="1:13" x14ac:dyDescent="0.25">
      <c r="A5322" t="s">
        <v>29159</v>
      </c>
      <c r="B5322">
        <v>10</v>
      </c>
      <c r="C5322">
        <v>17</v>
      </c>
      <c r="D5322" t="s">
        <v>30491</v>
      </c>
      <c r="E5322">
        <v>20</v>
      </c>
      <c r="F5322" t="s">
        <v>30492</v>
      </c>
      <c r="G5322" t="s">
        <v>18949</v>
      </c>
      <c r="H5322" t="s">
        <v>30493</v>
      </c>
      <c r="I5322" t="s">
        <v>89</v>
      </c>
      <c r="J5322">
        <v>5842</v>
      </c>
      <c r="K5322" t="s">
        <v>30494</v>
      </c>
      <c r="L5322" t="s">
        <v>30495</v>
      </c>
      <c r="M5322" t="s">
        <v>30496</v>
      </c>
    </row>
    <row r="5323" spans="1:13" x14ac:dyDescent="0.25">
      <c r="A5323" t="s">
        <v>29159</v>
      </c>
      <c r="B5323">
        <v>10</v>
      </c>
      <c r="C5323">
        <v>18</v>
      </c>
      <c r="D5323" t="s">
        <v>30497</v>
      </c>
      <c r="E5323">
        <v>20</v>
      </c>
      <c r="F5323" t="s">
        <v>30498</v>
      </c>
      <c r="G5323" t="s">
        <v>18949</v>
      </c>
      <c r="H5323" t="s">
        <v>30499</v>
      </c>
      <c r="I5323" t="s">
        <v>30500</v>
      </c>
      <c r="J5323" t="s">
        <v>30501</v>
      </c>
      <c r="K5323" t="s">
        <v>30502</v>
      </c>
      <c r="L5323" t="s">
        <v>29351</v>
      </c>
      <c r="M5323" t="s">
        <v>30503</v>
      </c>
    </row>
    <row r="5324" spans="1:13" x14ac:dyDescent="0.25">
      <c r="A5324" t="s">
        <v>29159</v>
      </c>
      <c r="B5324">
        <v>10</v>
      </c>
      <c r="C5324">
        <v>19</v>
      </c>
      <c r="D5324" t="s">
        <v>30504</v>
      </c>
      <c r="E5324">
        <v>20</v>
      </c>
      <c r="F5324" t="s">
        <v>30505</v>
      </c>
      <c r="G5324" t="s">
        <v>18949</v>
      </c>
      <c r="H5324" t="s">
        <v>30506</v>
      </c>
      <c r="I5324" t="s">
        <v>20</v>
      </c>
      <c r="J5324" t="s">
        <v>30507</v>
      </c>
      <c r="K5324" t="s">
        <v>30508</v>
      </c>
      <c r="L5324" t="s">
        <v>30509</v>
      </c>
      <c r="M5324" t="s">
        <v>30510</v>
      </c>
    </row>
    <row r="5325" spans="1:13" x14ac:dyDescent="0.25">
      <c r="A5325" t="s">
        <v>29159</v>
      </c>
      <c r="B5325">
        <v>10</v>
      </c>
      <c r="C5325">
        <v>20</v>
      </c>
      <c r="D5325" t="s">
        <v>30511</v>
      </c>
      <c r="E5325">
        <v>20</v>
      </c>
      <c r="F5325" t="s">
        <v>30512</v>
      </c>
      <c r="G5325" t="s">
        <v>18949</v>
      </c>
      <c r="H5325" t="s">
        <v>30513</v>
      </c>
      <c r="I5325" t="s">
        <v>51</v>
      </c>
      <c r="J5325" t="s">
        <v>30514</v>
      </c>
      <c r="K5325" t="s">
        <v>30515</v>
      </c>
      <c r="L5325" t="s">
        <v>30516</v>
      </c>
      <c r="M5325" t="s">
        <v>30517</v>
      </c>
    </row>
    <row r="5326" spans="1:13" x14ac:dyDescent="0.25">
      <c r="A5326" t="s">
        <v>29159</v>
      </c>
      <c r="B5326">
        <v>10</v>
      </c>
      <c r="C5326">
        <v>21</v>
      </c>
      <c r="D5326" t="s">
        <v>30518</v>
      </c>
      <c r="E5326">
        <v>20</v>
      </c>
      <c r="F5326" t="s">
        <v>30519</v>
      </c>
      <c r="G5326" t="s">
        <v>18949</v>
      </c>
      <c r="H5326" t="s">
        <v>30520</v>
      </c>
      <c r="I5326" t="s">
        <v>109</v>
      </c>
      <c r="J5326">
        <v>15606</v>
      </c>
      <c r="K5326" t="s">
        <v>30521</v>
      </c>
      <c r="L5326" t="s">
        <v>30522</v>
      </c>
      <c r="M5326" t="s">
        <v>30523</v>
      </c>
    </row>
    <row r="5327" spans="1:13" x14ac:dyDescent="0.25">
      <c r="A5327" t="s">
        <v>29159</v>
      </c>
      <c r="B5327">
        <v>10</v>
      </c>
      <c r="C5327">
        <v>22</v>
      </c>
      <c r="D5327" t="s">
        <v>30524</v>
      </c>
      <c r="E5327">
        <v>20</v>
      </c>
      <c r="F5327" t="s">
        <v>30525</v>
      </c>
      <c r="G5327" t="s">
        <v>18949</v>
      </c>
      <c r="H5327" t="s">
        <v>30526</v>
      </c>
      <c r="I5327" t="s">
        <v>983</v>
      </c>
      <c r="J5327" t="s">
        <v>30527</v>
      </c>
      <c r="L5327" t="s">
        <v>30528</v>
      </c>
      <c r="M5327" t="s">
        <v>30529</v>
      </c>
    </row>
    <row r="5328" spans="1:13" x14ac:dyDescent="0.25">
      <c r="A5328" t="s">
        <v>29159</v>
      </c>
      <c r="B5328">
        <v>10</v>
      </c>
      <c r="C5328">
        <v>23</v>
      </c>
      <c r="E5328">
        <v>100000</v>
      </c>
      <c r="F5328" t="s">
        <v>6605</v>
      </c>
    </row>
    <row r="5329" spans="1:13" x14ac:dyDescent="0.25">
      <c r="A5329" t="s">
        <v>29159</v>
      </c>
      <c r="B5329">
        <v>11</v>
      </c>
      <c r="C5329">
        <v>1</v>
      </c>
      <c r="D5329" t="s">
        <v>30530</v>
      </c>
      <c r="E5329">
        <v>20</v>
      </c>
      <c r="F5329" t="s">
        <v>30531</v>
      </c>
      <c r="G5329" t="s">
        <v>18949</v>
      </c>
      <c r="H5329" t="s">
        <v>30532</v>
      </c>
      <c r="I5329" t="s">
        <v>28</v>
      </c>
      <c r="J5329" t="s">
        <v>30533</v>
      </c>
      <c r="K5329" t="s">
        <v>30534</v>
      </c>
      <c r="L5329" t="s">
        <v>30535</v>
      </c>
      <c r="M5329" t="s">
        <v>30536</v>
      </c>
    </row>
    <row r="5330" spans="1:13" x14ac:dyDescent="0.25">
      <c r="A5330" t="s">
        <v>29159</v>
      </c>
      <c r="B5330">
        <v>11</v>
      </c>
      <c r="C5330">
        <v>2</v>
      </c>
      <c r="D5330" t="s">
        <v>30537</v>
      </c>
      <c r="E5330">
        <v>20</v>
      </c>
      <c r="F5330" t="s">
        <v>30538</v>
      </c>
      <c r="G5330" t="s">
        <v>18949</v>
      </c>
      <c r="H5330" t="s">
        <v>30539</v>
      </c>
      <c r="I5330" t="s">
        <v>75</v>
      </c>
      <c r="J5330" t="s">
        <v>30540</v>
      </c>
      <c r="K5330" t="s">
        <v>30541</v>
      </c>
      <c r="L5330" t="s">
        <v>30542</v>
      </c>
      <c r="M5330" t="s">
        <v>30543</v>
      </c>
    </row>
    <row r="5331" spans="1:13" x14ac:dyDescent="0.25">
      <c r="A5331" t="s">
        <v>29159</v>
      </c>
      <c r="B5331">
        <v>11</v>
      </c>
      <c r="C5331">
        <v>3</v>
      </c>
      <c r="D5331" t="s">
        <v>30544</v>
      </c>
      <c r="E5331">
        <v>20</v>
      </c>
      <c r="F5331" t="s">
        <v>30545</v>
      </c>
      <c r="G5331" t="s">
        <v>18949</v>
      </c>
      <c r="H5331" t="s">
        <v>30546</v>
      </c>
      <c r="I5331" t="s">
        <v>20</v>
      </c>
      <c r="J5331" t="s">
        <v>30547</v>
      </c>
      <c r="K5331" t="s">
        <v>30548</v>
      </c>
      <c r="L5331" t="s">
        <v>30549</v>
      </c>
      <c r="M5331" t="s">
        <v>30550</v>
      </c>
    </row>
    <row r="5332" spans="1:13" x14ac:dyDescent="0.25">
      <c r="A5332" t="s">
        <v>29159</v>
      </c>
      <c r="B5332">
        <v>11</v>
      </c>
      <c r="C5332">
        <v>4</v>
      </c>
      <c r="D5332" t="s">
        <v>30551</v>
      </c>
      <c r="E5332">
        <v>20</v>
      </c>
      <c r="F5332" t="s">
        <v>30552</v>
      </c>
      <c r="G5332" t="s">
        <v>18949</v>
      </c>
      <c r="H5332" t="s">
        <v>30553</v>
      </c>
      <c r="I5332" t="s">
        <v>151</v>
      </c>
      <c r="J5332" t="s">
        <v>30554</v>
      </c>
      <c r="K5332" t="s">
        <v>30555</v>
      </c>
      <c r="L5332" t="s">
        <v>30026</v>
      </c>
      <c r="M5332" t="s">
        <v>30556</v>
      </c>
    </row>
    <row r="5333" spans="1:13" x14ac:dyDescent="0.25">
      <c r="A5333" t="s">
        <v>29159</v>
      </c>
      <c r="B5333">
        <v>11</v>
      </c>
      <c r="C5333">
        <v>5</v>
      </c>
      <c r="D5333" t="s">
        <v>30557</v>
      </c>
      <c r="E5333">
        <v>20</v>
      </c>
      <c r="F5333" t="s">
        <v>30558</v>
      </c>
      <c r="G5333" t="s">
        <v>18949</v>
      </c>
      <c r="H5333" t="s">
        <v>30559</v>
      </c>
      <c r="I5333" t="s">
        <v>20</v>
      </c>
      <c r="J5333" t="s">
        <v>30560</v>
      </c>
      <c r="K5333" t="s">
        <v>30561</v>
      </c>
      <c r="L5333" t="s">
        <v>30562</v>
      </c>
      <c r="M5333" t="s">
        <v>30563</v>
      </c>
    </row>
    <row r="5334" spans="1:13" x14ac:dyDescent="0.25">
      <c r="A5334" t="s">
        <v>29159</v>
      </c>
      <c r="B5334">
        <v>11</v>
      </c>
      <c r="C5334">
        <v>6</v>
      </c>
      <c r="D5334" t="s">
        <v>30564</v>
      </c>
      <c r="E5334">
        <v>20</v>
      </c>
      <c r="F5334" t="s">
        <v>30565</v>
      </c>
      <c r="G5334" t="s">
        <v>18949</v>
      </c>
      <c r="H5334" t="s">
        <v>30566</v>
      </c>
      <c r="I5334" t="s">
        <v>75</v>
      </c>
      <c r="J5334" t="s">
        <v>30567</v>
      </c>
      <c r="K5334" t="s">
        <v>30568</v>
      </c>
      <c r="L5334" t="s">
        <v>30569</v>
      </c>
      <c r="M5334" t="s">
        <v>30570</v>
      </c>
    </row>
    <row r="5335" spans="1:13" x14ac:dyDescent="0.25">
      <c r="A5335" t="s">
        <v>29159</v>
      </c>
      <c r="B5335">
        <v>11</v>
      </c>
      <c r="C5335">
        <v>7</v>
      </c>
      <c r="D5335" t="s">
        <v>30571</v>
      </c>
      <c r="E5335">
        <v>20</v>
      </c>
      <c r="F5335" t="s">
        <v>30572</v>
      </c>
      <c r="G5335" t="s">
        <v>18949</v>
      </c>
      <c r="H5335" t="s">
        <v>30573</v>
      </c>
      <c r="I5335" t="s">
        <v>109</v>
      </c>
      <c r="J5335">
        <v>17089</v>
      </c>
      <c r="K5335" t="s">
        <v>30574</v>
      </c>
      <c r="L5335" t="s">
        <v>30575</v>
      </c>
      <c r="M5335" t="s">
        <v>30576</v>
      </c>
    </row>
    <row r="5336" spans="1:13" x14ac:dyDescent="0.25">
      <c r="A5336" t="s">
        <v>29159</v>
      </c>
      <c r="B5336">
        <v>11</v>
      </c>
      <c r="C5336">
        <v>8</v>
      </c>
      <c r="D5336" t="s">
        <v>30577</v>
      </c>
      <c r="E5336">
        <v>20</v>
      </c>
      <c r="F5336" t="s">
        <v>30578</v>
      </c>
      <c r="G5336" t="s">
        <v>18949</v>
      </c>
      <c r="H5336" t="s">
        <v>30579</v>
      </c>
      <c r="I5336" t="s">
        <v>20</v>
      </c>
      <c r="J5336" t="s">
        <v>30580</v>
      </c>
      <c r="K5336" t="s">
        <v>30581</v>
      </c>
      <c r="L5336" t="s">
        <v>30582</v>
      </c>
      <c r="M5336" t="s">
        <v>30583</v>
      </c>
    </row>
    <row r="5337" spans="1:13" x14ac:dyDescent="0.25">
      <c r="A5337" t="s">
        <v>29159</v>
      </c>
      <c r="B5337">
        <v>11</v>
      </c>
      <c r="C5337">
        <v>9</v>
      </c>
      <c r="D5337" t="s">
        <v>30584</v>
      </c>
      <c r="E5337">
        <v>20</v>
      </c>
      <c r="F5337" t="s">
        <v>30585</v>
      </c>
      <c r="G5337" t="s">
        <v>18949</v>
      </c>
      <c r="H5337" t="s">
        <v>30586</v>
      </c>
      <c r="I5337" t="s">
        <v>20</v>
      </c>
      <c r="J5337" t="s">
        <v>30587</v>
      </c>
      <c r="K5337" t="s">
        <v>30588</v>
      </c>
      <c r="L5337" t="s">
        <v>30589</v>
      </c>
      <c r="M5337" t="s">
        <v>30590</v>
      </c>
    </row>
    <row r="5338" spans="1:13" x14ac:dyDescent="0.25">
      <c r="A5338" t="s">
        <v>29159</v>
      </c>
      <c r="B5338">
        <v>11</v>
      </c>
      <c r="C5338">
        <v>10</v>
      </c>
      <c r="D5338" t="s">
        <v>30591</v>
      </c>
      <c r="E5338">
        <v>20</v>
      </c>
      <c r="F5338" t="s">
        <v>30592</v>
      </c>
      <c r="G5338" t="s">
        <v>18949</v>
      </c>
      <c r="H5338" t="s">
        <v>30593</v>
      </c>
      <c r="I5338" t="s">
        <v>983</v>
      </c>
      <c r="J5338" t="s">
        <v>30594</v>
      </c>
      <c r="L5338" t="s">
        <v>29236</v>
      </c>
      <c r="M5338" t="s">
        <v>30595</v>
      </c>
    </row>
    <row r="5339" spans="1:13" x14ac:dyDescent="0.25">
      <c r="A5339" t="s">
        <v>29159</v>
      </c>
      <c r="B5339">
        <v>11</v>
      </c>
      <c r="C5339">
        <v>12</v>
      </c>
      <c r="D5339" t="s">
        <v>30596</v>
      </c>
      <c r="E5339">
        <v>20</v>
      </c>
      <c r="F5339" t="s">
        <v>30597</v>
      </c>
      <c r="G5339" t="s">
        <v>18949</v>
      </c>
      <c r="H5339" t="s">
        <v>30598</v>
      </c>
      <c r="I5339" t="s">
        <v>29255</v>
      </c>
      <c r="J5339">
        <v>529813</v>
      </c>
      <c r="K5339" t="s">
        <v>30599</v>
      </c>
      <c r="L5339" t="s">
        <v>30600</v>
      </c>
      <c r="M5339" t="s">
        <v>30601</v>
      </c>
    </row>
    <row r="5340" spans="1:13" x14ac:dyDescent="0.25">
      <c r="A5340" t="s">
        <v>29159</v>
      </c>
      <c r="B5340">
        <v>11</v>
      </c>
      <c r="C5340">
        <v>13</v>
      </c>
      <c r="D5340" t="s">
        <v>30602</v>
      </c>
      <c r="E5340">
        <v>20</v>
      </c>
      <c r="F5340" t="s">
        <v>30603</v>
      </c>
      <c r="G5340" t="s">
        <v>18949</v>
      </c>
      <c r="H5340" t="s">
        <v>30604</v>
      </c>
      <c r="I5340" t="s">
        <v>20</v>
      </c>
      <c r="J5340" t="s">
        <v>30605</v>
      </c>
      <c r="K5340" t="s">
        <v>30606</v>
      </c>
      <c r="L5340" t="s">
        <v>30607</v>
      </c>
      <c r="M5340" t="s">
        <v>30608</v>
      </c>
    </row>
    <row r="5341" spans="1:13" x14ac:dyDescent="0.25">
      <c r="A5341" t="s">
        <v>29159</v>
      </c>
      <c r="B5341">
        <v>11</v>
      </c>
      <c r="C5341">
        <v>14</v>
      </c>
      <c r="D5341" t="s">
        <v>30609</v>
      </c>
      <c r="E5341">
        <v>20</v>
      </c>
      <c r="F5341" t="s">
        <v>30610</v>
      </c>
      <c r="G5341" t="s">
        <v>18949</v>
      </c>
      <c r="H5341" t="s">
        <v>30611</v>
      </c>
      <c r="I5341" t="s">
        <v>20</v>
      </c>
      <c r="J5341" t="s">
        <v>30612</v>
      </c>
      <c r="K5341" t="s">
        <v>30613</v>
      </c>
      <c r="L5341" t="s">
        <v>29343</v>
      </c>
      <c r="M5341" t="s">
        <v>30614</v>
      </c>
    </row>
    <row r="5342" spans="1:13" x14ac:dyDescent="0.25">
      <c r="A5342" t="s">
        <v>29159</v>
      </c>
      <c r="B5342">
        <v>11</v>
      </c>
      <c r="C5342">
        <v>15</v>
      </c>
      <c r="D5342" t="s">
        <v>30615</v>
      </c>
      <c r="E5342">
        <v>20</v>
      </c>
      <c r="F5342" t="s">
        <v>30616</v>
      </c>
      <c r="G5342" t="s">
        <v>18949</v>
      </c>
      <c r="H5342" t="s">
        <v>30617</v>
      </c>
      <c r="I5342" t="s">
        <v>30500</v>
      </c>
      <c r="J5342" t="s">
        <v>30618</v>
      </c>
      <c r="K5342" t="s">
        <v>30619</v>
      </c>
      <c r="L5342" t="s">
        <v>29351</v>
      </c>
      <c r="M5342" t="s">
        <v>30620</v>
      </c>
    </row>
    <row r="5343" spans="1:13" x14ac:dyDescent="0.25">
      <c r="A5343" t="s">
        <v>29159</v>
      </c>
      <c r="B5343">
        <v>11</v>
      </c>
      <c r="C5343">
        <v>16</v>
      </c>
      <c r="D5343" t="s">
        <v>30621</v>
      </c>
      <c r="E5343">
        <v>20</v>
      </c>
      <c r="F5343" t="s">
        <v>30622</v>
      </c>
      <c r="G5343" t="s">
        <v>18949</v>
      </c>
      <c r="H5343" t="s">
        <v>30623</v>
      </c>
      <c r="I5343" t="s">
        <v>20</v>
      </c>
      <c r="J5343" t="s">
        <v>30624</v>
      </c>
      <c r="K5343" t="s">
        <v>30625</v>
      </c>
      <c r="L5343" t="s">
        <v>30626</v>
      </c>
      <c r="M5343" t="s">
        <v>30627</v>
      </c>
    </row>
    <row r="5344" spans="1:13" x14ac:dyDescent="0.25">
      <c r="A5344" t="s">
        <v>29159</v>
      </c>
      <c r="B5344">
        <v>11</v>
      </c>
      <c r="C5344">
        <v>17</v>
      </c>
      <c r="D5344" t="s">
        <v>30628</v>
      </c>
      <c r="E5344">
        <v>20</v>
      </c>
      <c r="F5344" t="s">
        <v>30629</v>
      </c>
      <c r="G5344" t="s">
        <v>18949</v>
      </c>
      <c r="H5344" t="s">
        <v>30630</v>
      </c>
      <c r="I5344" t="s">
        <v>51</v>
      </c>
      <c r="J5344" t="s">
        <v>30631</v>
      </c>
      <c r="K5344" t="s">
        <v>30632</v>
      </c>
      <c r="L5344" t="s">
        <v>30633</v>
      </c>
      <c r="M5344" t="s">
        <v>30634</v>
      </c>
    </row>
    <row r="5345" spans="1:13" x14ac:dyDescent="0.25">
      <c r="A5345" t="s">
        <v>29159</v>
      </c>
      <c r="B5345">
        <v>11</v>
      </c>
      <c r="C5345">
        <v>18</v>
      </c>
      <c r="D5345" t="s">
        <v>30635</v>
      </c>
      <c r="E5345">
        <v>20</v>
      </c>
      <c r="F5345" t="s">
        <v>30636</v>
      </c>
      <c r="G5345" t="s">
        <v>18949</v>
      </c>
      <c r="H5345" t="s">
        <v>30637</v>
      </c>
      <c r="I5345" t="s">
        <v>5007</v>
      </c>
      <c r="J5345" t="s">
        <v>30638</v>
      </c>
      <c r="K5345" t="s">
        <v>30639</v>
      </c>
      <c r="L5345" t="s">
        <v>30640</v>
      </c>
      <c r="M5345" t="s">
        <v>30641</v>
      </c>
    </row>
    <row r="5346" spans="1:13" x14ac:dyDescent="0.25">
      <c r="A5346" t="s">
        <v>29159</v>
      </c>
      <c r="B5346">
        <v>11</v>
      </c>
      <c r="C5346">
        <v>19</v>
      </c>
      <c r="D5346" t="s">
        <v>30642</v>
      </c>
      <c r="E5346">
        <v>20</v>
      </c>
      <c r="F5346" t="s">
        <v>30643</v>
      </c>
      <c r="G5346" t="s">
        <v>18949</v>
      </c>
      <c r="H5346" t="s">
        <v>30644</v>
      </c>
      <c r="I5346" t="s">
        <v>51</v>
      </c>
      <c r="J5346" t="s">
        <v>30645</v>
      </c>
      <c r="K5346" t="s">
        <v>30646</v>
      </c>
      <c r="L5346" t="s">
        <v>30647</v>
      </c>
      <c r="M5346" t="s">
        <v>30648</v>
      </c>
    </row>
    <row r="5347" spans="1:13" x14ac:dyDescent="0.25">
      <c r="A5347" t="s">
        <v>29159</v>
      </c>
      <c r="B5347">
        <v>11</v>
      </c>
      <c r="C5347">
        <v>20</v>
      </c>
      <c r="D5347" t="s">
        <v>30649</v>
      </c>
      <c r="E5347">
        <v>20</v>
      </c>
      <c r="F5347" t="s">
        <v>30650</v>
      </c>
      <c r="G5347" t="s">
        <v>18949</v>
      </c>
      <c r="H5347" t="s">
        <v>30651</v>
      </c>
      <c r="I5347" t="s">
        <v>20</v>
      </c>
      <c r="J5347" t="s">
        <v>30652</v>
      </c>
      <c r="K5347" t="s">
        <v>30653</v>
      </c>
      <c r="L5347" t="s">
        <v>30654</v>
      </c>
      <c r="M5347" t="s">
        <v>30655</v>
      </c>
    </row>
    <row r="5348" spans="1:13" x14ac:dyDescent="0.25">
      <c r="A5348" t="s">
        <v>29159</v>
      </c>
      <c r="B5348">
        <v>11</v>
      </c>
      <c r="C5348">
        <v>21</v>
      </c>
      <c r="D5348" t="s">
        <v>30656</v>
      </c>
      <c r="E5348">
        <v>20</v>
      </c>
      <c r="F5348" t="s">
        <v>30657</v>
      </c>
      <c r="G5348" t="s">
        <v>18949</v>
      </c>
      <c r="H5348" t="s">
        <v>30658</v>
      </c>
      <c r="I5348" t="s">
        <v>13292</v>
      </c>
      <c r="J5348" t="s">
        <v>30659</v>
      </c>
      <c r="K5348" t="s">
        <v>30660</v>
      </c>
      <c r="L5348" t="s">
        <v>30661</v>
      </c>
      <c r="M5348" t="s">
        <v>30662</v>
      </c>
    </row>
    <row r="5349" spans="1:13" x14ac:dyDescent="0.25">
      <c r="A5349" t="s">
        <v>29159</v>
      </c>
      <c r="B5349">
        <v>11</v>
      </c>
      <c r="C5349">
        <v>22</v>
      </c>
      <c r="D5349" t="s">
        <v>30663</v>
      </c>
      <c r="E5349">
        <v>20</v>
      </c>
      <c r="F5349" t="s">
        <v>30664</v>
      </c>
      <c r="G5349" t="s">
        <v>18949</v>
      </c>
      <c r="H5349" t="s">
        <v>30665</v>
      </c>
      <c r="I5349" t="s">
        <v>20</v>
      </c>
      <c r="J5349">
        <v>36552</v>
      </c>
      <c r="K5349" t="s">
        <v>30666</v>
      </c>
      <c r="L5349" t="s">
        <v>30667</v>
      </c>
      <c r="M5349" t="s">
        <v>30668</v>
      </c>
    </row>
    <row r="5350" spans="1:13" x14ac:dyDescent="0.25">
      <c r="A5350" t="s">
        <v>29159</v>
      </c>
      <c r="B5350">
        <v>11</v>
      </c>
      <c r="C5350">
        <v>23</v>
      </c>
      <c r="E5350">
        <v>100000</v>
      </c>
      <c r="F5350" t="s">
        <v>6605</v>
      </c>
    </row>
    <row r="5351" spans="1:13" x14ac:dyDescent="0.25">
      <c r="A5351" t="s">
        <v>29159</v>
      </c>
      <c r="B5351">
        <v>12</v>
      </c>
      <c r="C5351">
        <v>1</v>
      </c>
      <c r="D5351" t="s">
        <v>30669</v>
      </c>
      <c r="E5351">
        <v>20</v>
      </c>
      <c r="F5351" t="s">
        <v>30670</v>
      </c>
      <c r="G5351" t="s">
        <v>18949</v>
      </c>
      <c r="H5351" t="s">
        <v>30671</v>
      </c>
      <c r="I5351" t="s">
        <v>29465</v>
      </c>
      <c r="J5351" t="s">
        <v>30672</v>
      </c>
      <c r="K5351" t="s">
        <v>30673</v>
      </c>
      <c r="L5351" t="s">
        <v>29178</v>
      </c>
      <c r="M5351" t="s">
        <v>30674</v>
      </c>
    </row>
    <row r="5352" spans="1:13" x14ac:dyDescent="0.25">
      <c r="A5352" t="s">
        <v>29159</v>
      </c>
      <c r="B5352">
        <v>12</v>
      </c>
      <c r="C5352">
        <v>2</v>
      </c>
      <c r="D5352" t="s">
        <v>30675</v>
      </c>
      <c r="E5352">
        <v>20</v>
      </c>
      <c r="F5352" t="s">
        <v>30676</v>
      </c>
      <c r="G5352" t="s">
        <v>18949</v>
      </c>
      <c r="H5352" t="s">
        <v>30114</v>
      </c>
      <c r="I5352" t="s">
        <v>4630</v>
      </c>
      <c r="J5352">
        <v>437380</v>
      </c>
      <c r="K5352" t="s">
        <v>30116</v>
      </c>
      <c r="L5352" t="s">
        <v>29845</v>
      </c>
      <c r="M5352" t="s">
        <v>30118</v>
      </c>
    </row>
    <row r="5353" spans="1:13" x14ac:dyDescent="0.25">
      <c r="A5353" t="s">
        <v>29159</v>
      </c>
      <c r="B5353">
        <v>12</v>
      </c>
      <c r="C5353">
        <v>3</v>
      </c>
      <c r="D5353" t="s">
        <v>30677</v>
      </c>
      <c r="E5353">
        <v>20</v>
      </c>
      <c r="F5353" t="s">
        <v>30678</v>
      </c>
      <c r="G5353" t="s">
        <v>18949</v>
      </c>
      <c r="H5353" t="s">
        <v>30679</v>
      </c>
      <c r="I5353" t="s">
        <v>89</v>
      </c>
      <c r="J5353">
        <v>5130</v>
      </c>
      <c r="K5353" t="s">
        <v>30680</v>
      </c>
      <c r="L5353" t="s">
        <v>30681</v>
      </c>
      <c r="M5353" t="s">
        <v>30682</v>
      </c>
    </row>
    <row r="5354" spans="1:13" x14ac:dyDescent="0.25">
      <c r="A5354" t="s">
        <v>29159</v>
      </c>
      <c r="B5354">
        <v>12</v>
      </c>
      <c r="C5354">
        <v>4</v>
      </c>
      <c r="D5354" t="s">
        <v>30683</v>
      </c>
      <c r="E5354">
        <v>20</v>
      </c>
      <c r="F5354" t="s">
        <v>30684</v>
      </c>
      <c r="G5354" t="s">
        <v>18949</v>
      </c>
      <c r="H5354" t="s">
        <v>30685</v>
      </c>
      <c r="I5354" t="s">
        <v>8688</v>
      </c>
      <c r="J5354" t="s">
        <v>30686</v>
      </c>
      <c r="K5354" t="s">
        <v>30687</v>
      </c>
      <c r="L5354" t="s">
        <v>30688</v>
      </c>
      <c r="M5354" t="s">
        <v>30689</v>
      </c>
    </row>
    <row r="5355" spans="1:13" x14ac:dyDescent="0.25">
      <c r="A5355" t="s">
        <v>29159</v>
      </c>
      <c r="B5355">
        <v>12</v>
      </c>
      <c r="C5355">
        <v>5</v>
      </c>
      <c r="D5355" t="s">
        <v>30690</v>
      </c>
      <c r="E5355">
        <v>20</v>
      </c>
      <c r="F5355" t="s">
        <v>30691</v>
      </c>
      <c r="G5355" t="s">
        <v>18949</v>
      </c>
      <c r="H5355" t="s">
        <v>30692</v>
      </c>
      <c r="I5355" t="s">
        <v>20</v>
      </c>
      <c r="J5355" t="s">
        <v>30693</v>
      </c>
      <c r="K5355" t="s">
        <v>30694</v>
      </c>
      <c r="L5355" t="s">
        <v>30695</v>
      </c>
      <c r="M5355" t="s">
        <v>30696</v>
      </c>
    </row>
    <row r="5356" spans="1:13" x14ac:dyDescent="0.25">
      <c r="A5356" t="s">
        <v>29159</v>
      </c>
      <c r="B5356">
        <v>12</v>
      </c>
      <c r="C5356">
        <v>6</v>
      </c>
      <c r="D5356" t="s">
        <v>30697</v>
      </c>
      <c r="E5356">
        <v>20</v>
      </c>
      <c r="F5356" t="s">
        <v>30698</v>
      </c>
      <c r="G5356" t="s">
        <v>18949</v>
      </c>
      <c r="H5356" t="s">
        <v>30699</v>
      </c>
      <c r="I5356" t="s">
        <v>20</v>
      </c>
      <c r="J5356" t="s">
        <v>30700</v>
      </c>
      <c r="K5356" t="s">
        <v>30701</v>
      </c>
      <c r="L5356" t="s">
        <v>30702</v>
      </c>
      <c r="M5356" t="s">
        <v>30703</v>
      </c>
    </row>
    <row r="5357" spans="1:13" x14ac:dyDescent="0.25">
      <c r="A5357" t="s">
        <v>29159</v>
      </c>
      <c r="B5357">
        <v>12</v>
      </c>
      <c r="C5357">
        <v>7</v>
      </c>
      <c r="D5357" t="s">
        <v>30704</v>
      </c>
      <c r="E5357">
        <v>20</v>
      </c>
      <c r="F5357" t="s">
        <v>30705</v>
      </c>
      <c r="G5357" t="s">
        <v>18949</v>
      </c>
      <c r="H5357" t="s">
        <v>30706</v>
      </c>
      <c r="I5357" t="s">
        <v>20</v>
      </c>
      <c r="J5357" t="s">
        <v>30707</v>
      </c>
      <c r="K5357" t="s">
        <v>30708</v>
      </c>
      <c r="L5357" t="s">
        <v>30709</v>
      </c>
      <c r="M5357" t="s">
        <v>30710</v>
      </c>
    </row>
    <row r="5358" spans="1:13" x14ac:dyDescent="0.25">
      <c r="A5358" t="s">
        <v>29159</v>
      </c>
      <c r="B5358">
        <v>12</v>
      </c>
      <c r="C5358">
        <v>8</v>
      </c>
      <c r="D5358" t="s">
        <v>30711</v>
      </c>
      <c r="E5358">
        <v>20</v>
      </c>
      <c r="F5358" t="s">
        <v>30712</v>
      </c>
      <c r="G5358" t="s">
        <v>18949</v>
      </c>
      <c r="H5358" t="s">
        <v>30713</v>
      </c>
      <c r="I5358" t="s">
        <v>20</v>
      </c>
      <c r="J5358" t="s">
        <v>30714</v>
      </c>
      <c r="K5358" t="s">
        <v>30715</v>
      </c>
      <c r="L5358" t="s">
        <v>30716</v>
      </c>
      <c r="M5358" t="s">
        <v>30717</v>
      </c>
    </row>
    <row r="5359" spans="1:13" x14ac:dyDescent="0.25">
      <c r="A5359" t="s">
        <v>29159</v>
      </c>
      <c r="B5359">
        <v>12</v>
      </c>
      <c r="C5359">
        <v>9</v>
      </c>
      <c r="D5359" t="s">
        <v>30718</v>
      </c>
      <c r="E5359">
        <v>20</v>
      </c>
      <c r="F5359" t="s">
        <v>30719</v>
      </c>
      <c r="G5359" t="s">
        <v>18949</v>
      </c>
      <c r="H5359" t="s">
        <v>30720</v>
      </c>
      <c r="I5359" t="s">
        <v>20</v>
      </c>
      <c r="J5359" t="s">
        <v>30721</v>
      </c>
      <c r="K5359" t="s">
        <v>30722</v>
      </c>
      <c r="L5359" t="s">
        <v>30723</v>
      </c>
      <c r="M5359" t="s">
        <v>30724</v>
      </c>
    </row>
    <row r="5360" spans="1:13" x14ac:dyDescent="0.25">
      <c r="A5360" t="s">
        <v>29159</v>
      </c>
      <c r="B5360">
        <v>12</v>
      </c>
      <c r="C5360">
        <v>10</v>
      </c>
      <c r="D5360" t="s">
        <v>30725</v>
      </c>
      <c r="E5360">
        <v>20</v>
      </c>
      <c r="F5360" t="s">
        <v>30726</v>
      </c>
      <c r="G5360" t="s">
        <v>18949</v>
      </c>
      <c r="H5360" t="s">
        <v>30727</v>
      </c>
      <c r="I5360" t="s">
        <v>17275</v>
      </c>
      <c r="J5360" t="s">
        <v>30728</v>
      </c>
      <c r="K5360" t="s">
        <v>30729</v>
      </c>
      <c r="L5360" t="s">
        <v>30730</v>
      </c>
      <c r="M5360" t="s">
        <v>30731</v>
      </c>
    </row>
    <row r="5361" spans="1:13" x14ac:dyDescent="0.25">
      <c r="A5361" t="s">
        <v>29159</v>
      </c>
      <c r="B5361">
        <v>12</v>
      </c>
      <c r="C5361">
        <v>11</v>
      </c>
      <c r="D5361" t="s">
        <v>30732</v>
      </c>
      <c r="E5361">
        <v>20</v>
      </c>
      <c r="F5361" t="s">
        <v>30733</v>
      </c>
      <c r="G5361" t="s">
        <v>18949</v>
      </c>
      <c r="H5361" t="s">
        <v>30734</v>
      </c>
      <c r="I5361" t="s">
        <v>29465</v>
      </c>
      <c r="J5361" t="s">
        <v>30735</v>
      </c>
      <c r="K5361" t="s">
        <v>30736</v>
      </c>
      <c r="L5361" t="s">
        <v>30737</v>
      </c>
      <c r="M5361" t="s">
        <v>30738</v>
      </c>
    </row>
    <row r="5362" spans="1:13" x14ac:dyDescent="0.25">
      <c r="A5362" t="s">
        <v>29159</v>
      </c>
      <c r="B5362">
        <v>12</v>
      </c>
      <c r="C5362">
        <v>12</v>
      </c>
      <c r="D5362" t="s">
        <v>30739</v>
      </c>
      <c r="E5362">
        <v>20</v>
      </c>
      <c r="F5362" t="s">
        <v>30740</v>
      </c>
      <c r="G5362" t="s">
        <v>18949</v>
      </c>
      <c r="H5362" t="s">
        <v>30741</v>
      </c>
      <c r="I5362" t="s">
        <v>18999</v>
      </c>
      <c r="J5362" t="s">
        <v>30742</v>
      </c>
      <c r="K5362" t="s">
        <v>30743</v>
      </c>
      <c r="L5362" t="s">
        <v>29178</v>
      </c>
      <c r="M5362" t="s">
        <v>30744</v>
      </c>
    </row>
    <row r="5363" spans="1:13" x14ac:dyDescent="0.25">
      <c r="A5363" t="s">
        <v>29159</v>
      </c>
      <c r="B5363">
        <v>12</v>
      </c>
      <c r="C5363">
        <v>13</v>
      </c>
      <c r="D5363" t="s">
        <v>30745</v>
      </c>
      <c r="E5363">
        <v>20</v>
      </c>
      <c r="F5363" t="s">
        <v>30746</v>
      </c>
      <c r="G5363" t="s">
        <v>18949</v>
      </c>
      <c r="H5363" t="s">
        <v>30747</v>
      </c>
      <c r="I5363" t="s">
        <v>8688</v>
      </c>
      <c r="J5363" t="s">
        <v>30748</v>
      </c>
      <c r="K5363" t="s">
        <v>30749</v>
      </c>
      <c r="L5363" t="s">
        <v>18973</v>
      </c>
      <c r="M5363" t="s">
        <v>30750</v>
      </c>
    </row>
    <row r="5364" spans="1:13" x14ac:dyDescent="0.25">
      <c r="A5364" t="s">
        <v>29159</v>
      </c>
      <c r="B5364">
        <v>12</v>
      </c>
      <c r="C5364">
        <v>14</v>
      </c>
      <c r="D5364" t="s">
        <v>30751</v>
      </c>
      <c r="E5364">
        <v>20</v>
      </c>
      <c r="F5364" t="s">
        <v>30752</v>
      </c>
      <c r="G5364" t="s">
        <v>18949</v>
      </c>
      <c r="H5364" t="s">
        <v>30753</v>
      </c>
      <c r="I5364" t="s">
        <v>29255</v>
      </c>
      <c r="J5364">
        <v>319586</v>
      </c>
      <c r="K5364" t="s">
        <v>30754</v>
      </c>
      <c r="L5364" t="s">
        <v>30755</v>
      </c>
      <c r="M5364" t="s">
        <v>30756</v>
      </c>
    </row>
    <row r="5365" spans="1:13" x14ac:dyDescent="0.25">
      <c r="A5365" t="s">
        <v>29159</v>
      </c>
      <c r="B5365">
        <v>12</v>
      </c>
      <c r="C5365">
        <v>15</v>
      </c>
      <c r="D5365" t="s">
        <v>30757</v>
      </c>
      <c r="E5365">
        <v>20</v>
      </c>
      <c r="F5365" t="s">
        <v>30758</v>
      </c>
      <c r="G5365" t="s">
        <v>18949</v>
      </c>
      <c r="H5365" t="s">
        <v>30759</v>
      </c>
      <c r="I5365" t="s">
        <v>8688</v>
      </c>
      <c r="J5365" t="s">
        <v>30760</v>
      </c>
      <c r="K5365" t="s">
        <v>30761</v>
      </c>
      <c r="L5365" t="s">
        <v>30762</v>
      </c>
      <c r="M5365" t="s">
        <v>30763</v>
      </c>
    </row>
    <row r="5366" spans="1:13" x14ac:dyDescent="0.25">
      <c r="A5366" t="s">
        <v>29159</v>
      </c>
      <c r="B5366">
        <v>12</v>
      </c>
      <c r="C5366">
        <v>16</v>
      </c>
      <c r="D5366" t="s">
        <v>30764</v>
      </c>
      <c r="E5366">
        <v>20</v>
      </c>
      <c r="F5366" t="s">
        <v>30765</v>
      </c>
      <c r="G5366" t="s">
        <v>18949</v>
      </c>
      <c r="H5366" t="s">
        <v>30766</v>
      </c>
      <c r="I5366" t="s">
        <v>8688</v>
      </c>
      <c r="J5366" t="s">
        <v>30767</v>
      </c>
      <c r="K5366" t="s">
        <v>30768</v>
      </c>
      <c r="L5366" t="s">
        <v>30769</v>
      </c>
      <c r="M5366" t="s">
        <v>30770</v>
      </c>
    </row>
    <row r="5367" spans="1:13" x14ac:dyDescent="0.25">
      <c r="A5367" t="s">
        <v>29159</v>
      </c>
      <c r="B5367">
        <v>12</v>
      </c>
      <c r="C5367">
        <v>17</v>
      </c>
      <c r="D5367" t="s">
        <v>30771</v>
      </c>
      <c r="E5367">
        <v>20</v>
      </c>
      <c r="F5367" t="s">
        <v>30772</v>
      </c>
      <c r="G5367" t="s">
        <v>18949</v>
      </c>
      <c r="H5367" t="s">
        <v>30773</v>
      </c>
      <c r="I5367" t="s">
        <v>75</v>
      </c>
      <c r="J5367" t="s">
        <v>30774</v>
      </c>
      <c r="K5367" t="s">
        <v>30775</v>
      </c>
      <c r="L5367" t="s">
        <v>30776</v>
      </c>
      <c r="M5367" t="s">
        <v>30777</v>
      </c>
    </row>
    <row r="5368" spans="1:13" x14ac:dyDescent="0.25">
      <c r="A5368" t="s">
        <v>29159</v>
      </c>
      <c r="B5368">
        <v>12</v>
      </c>
      <c r="C5368">
        <v>18</v>
      </c>
      <c r="D5368" t="s">
        <v>30778</v>
      </c>
      <c r="E5368">
        <v>20</v>
      </c>
      <c r="F5368" t="s">
        <v>30779</v>
      </c>
      <c r="G5368" t="s">
        <v>18949</v>
      </c>
      <c r="H5368" t="s">
        <v>30780</v>
      </c>
      <c r="I5368" t="s">
        <v>2373</v>
      </c>
      <c r="J5368" t="s">
        <v>30781</v>
      </c>
      <c r="K5368" t="s">
        <v>30782</v>
      </c>
      <c r="L5368" t="s">
        <v>30783</v>
      </c>
      <c r="M5368" t="s">
        <v>30784</v>
      </c>
    </row>
    <row r="5369" spans="1:13" x14ac:dyDescent="0.25">
      <c r="A5369" t="s">
        <v>29159</v>
      </c>
      <c r="B5369">
        <v>12</v>
      </c>
      <c r="C5369">
        <v>19</v>
      </c>
      <c r="D5369" t="s">
        <v>30785</v>
      </c>
      <c r="E5369">
        <v>20</v>
      </c>
      <c r="F5369" t="s">
        <v>30786</v>
      </c>
      <c r="G5369" t="s">
        <v>18949</v>
      </c>
      <c r="H5369" t="s">
        <v>30787</v>
      </c>
      <c r="I5369" t="s">
        <v>89</v>
      </c>
      <c r="J5369">
        <v>5229</v>
      </c>
      <c r="K5369" t="s">
        <v>30788</v>
      </c>
      <c r="L5369" t="s">
        <v>30789</v>
      </c>
      <c r="M5369" t="s">
        <v>30790</v>
      </c>
    </row>
    <row r="5370" spans="1:13" x14ac:dyDescent="0.25">
      <c r="A5370" t="s">
        <v>29159</v>
      </c>
      <c r="B5370">
        <v>12</v>
      </c>
      <c r="C5370">
        <v>20</v>
      </c>
      <c r="D5370" t="s">
        <v>30791</v>
      </c>
      <c r="E5370">
        <v>20</v>
      </c>
      <c r="F5370" t="s">
        <v>30792</v>
      </c>
      <c r="G5370" t="s">
        <v>18949</v>
      </c>
      <c r="H5370" t="s">
        <v>30520</v>
      </c>
      <c r="I5370" t="s">
        <v>29465</v>
      </c>
      <c r="J5370" t="s">
        <v>30793</v>
      </c>
      <c r="K5370" t="s">
        <v>30521</v>
      </c>
      <c r="L5370" t="s">
        <v>29898</v>
      </c>
      <c r="M5370" t="s">
        <v>30523</v>
      </c>
    </row>
    <row r="5371" spans="1:13" x14ac:dyDescent="0.25">
      <c r="A5371" t="s">
        <v>29159</v>
      </c>
      <c r="B5371">
        <v>12</v>
      </c>
      <c r="C5371">
        <v>21</v>
      </c>
      <c r="D5371" t="s">
        <v>30794</v>
      </c>
      <c r="E5371">
        <v>20</v>
      </c>
      <c r="F5371" t="s">
        <v>30795</v>
      </c>
      <c r="G5371" t="s">
        <v>18949</v>
      </c>
      <c r="H5371" t="s">
        <v>30796</v>
      </c>
      <c r="I5371" t="s">
        <v>75</v>
      </c>
      <c r="J5371" t="s">
        <v>30797</v>
      </c>
      <c r="K5371" t="s">
        <v>30798</v>
      </c>
      <c r="L5371" t="s">
        <v>30799</v>
      </c>
      <c r="M5371" t="s">
        <v>30800</v>
      </c>
    </row>
    <row r="5372" spans="1:13" x14ac:dyDescent="0.25">
      <c r="A5372" t="s">
        <v>29159</v>
      </c>
      <c r="B5372">
        <v>12</v>
      </c>
      <c r="C5372">
        <v>23</v>
      </c>
      <c r="E5372">
        <v>100000</v>
      </c>
      <c r="F5372" t="s">
        <v>6605</v>
      </c>
    </row>
    <row r="5373" spans="1:13" x14ac:dyDescent="0.25">
      <c r="A5373" t="s">
        <v>29159</v>
      </c>
      <c r="B5373">
        <v>13</v>
      </c>
      <c r="C5373">
        <v>1</v>
      </c>
      <c r="D5373" t="s">
        <v>30801</v>
      </c>
      <c r="E5373">
        <v>20</v>
      </c>
      <c r="F5373" t="s">
        <v>30802</v>
      </c>
      <c r="G5373" t="s">
        <v>18949</v>
      </c>
      <c r="H5373" t="s">
        <v>30803</v>
      </c>
      <c r="I5373" t="s">
        <v>983</v>
      </c>
      <c r="J5373" t="s">
        <v>30804</v>
      </c>
      <c r="L5373" t="s">
        <v>30528</v>
      </c>
      <c r="M5373" t="s">
        <v>30805</v>
      </c>
    </row>
    <row r="5374" spans="1:13" x14ac:dyDescent="0.25">
      <c r="A5374" t="s">
        <v>29159</v>
      </c>
      <c r="B5374">
        <v>13</v>
      </c>
      <c r="C5374">
        <v>2</v>
      </c>
      <c r="D5374" t="s">
        <v>30806</v>
      </c>
      <c r="E5374">
        <v>20</v>
      </c>
      <c r="F5374" t="s">
        <v>30807</v>
      </c>
      <c r="G5374" t="s">
        <v>18949</v>
      </c>
      <c r="H5374" t="s">
        <v>30808</v>
      </c>
      <c r="I5374" t="s">
        <v>5007</v>
      </c>
      <c r="J5374" t="s">
        <v>30809</v>
      </c>
      <c r="K5374" t="s">
        <v>30810</v>
      </c>
      <c r="L5374" t="s">
        <v>30811</v>
      </c>
      <c r="M5374" t="s">
        <v>30812</v>
      </c>
    </row>
    <row r="5375" spans="1:13" x14ac:dyDescent="0.25">
      <c r="A5375" t="s">
        <v>29159</v>
      </c>
      <c r="B5375">
        <v>13</v>
      </c>
      <c r="C5375">
        <v>3</v>
      </c>
      <c r="D5375" t="s">
        <v>30813</v>
      </c>
      <c r="E5375">
        <v>20</v>
      </c>
      <c r="F5375" t="s">
        <v>30814</v>
      </c>
      <c r="G5375" t="s">
        <v>18949</v>
      </c>
      <c r="H5375" t="s">
        <v>30815</v>
      </c>
      <c r="I5375" t="s">
        <v>20</v>
      </c>
      <c r="J5375">
        <v>124737</v>
      </c>
      <c r="K5375" t="s">
        <v>30816</v>
      </c>
      <c r="L5375" t="s">
        <v>30817</v>
      </c>
      <c r="M5375" t="s">
        <v>30818</v>
      </c>
    </row>
    <row r="5376" spans="1:13" x14ac:dyDescent="0.25">
      <c r="A5376" t="s">
        <v>29159</v>
      </c>
      <c r="B5376">
        <v>13</v>
      </c>
      <c r="C5376">
        <v>4</v>
      </c>
      <c r="D5376" t="s">
        <v>30819</v>
      </c>
      <c r="E5376">
        <v>20</v>
      </c>
      <c r="F5376" t="s">
        <v>30820</v>
      </c>
      <c r="G5376" t="s">
        <v>18949</v>
      </c>
      <c r="H5376" t="s">
        <v>30821</v>
      </c>
      <c r="I5376" t="s">
        <v>29255</v>
      </c>
      <c r="J5376">
        <v>600113</v>
      </c>
      <c r="K5376" t="s">
        <v>30822</v>
      </c>
      <c r="L5376" t="s">
        <v>30823</v>
      </c>
      <c r="M5376" t="s">
        <v>30824</v>
      </c>
    </row>
    <row r="5377" spans="1:13" x14ac:dyDescent="0.25">
      <c r="A5377" t="s">
        <v>29159</v>
      </c>
      <c r="B5377">
        <v>13</v>
      </c>
      <c r="C5377">
        <v>5</v>
      </c>
      <c r="D5377" t="s">
        <v>30825</v>
      </c>
      <c r="E5377">
        <v>20</v>
      </c>
      <c r="F5377" t="s">
        <v>30826</v>
      </c>
      <c r="G5377" t="s">
        <v>18949</v>
      </c>
      <c r="H5377" t="s">
        <v>30827</v>
      </c>
      <c r="I5377" t="s">
        <v>8688</v>
      </c>
      <c r="J5377" t="s">
        <v>30828</v>
      </c>
      <c r="K5377" t="s">
        <v>30829</v>
      </c>
      <c r="L5377" t="s">
        <v>30830</v>
      </c>
      <c r="M5377" t="s">
        <v>30831</v>
      </c>
    </row>
    <row r="5378" spans="1:13" x14ac:dyDescent="0.25">
      <c r="A5378" t="s">
        <v>29159</v>
      </c>
      <c r="B5378">
        <v>13</v>
      </c>
      <c r="C5378">
        <v>6</v>
      </c>
      <c r="D5378" t="s">
        <v>30832</v>
      </c>
      <c r="E5378">
        <v>20</v>
      </c>
      <c r="F5378" t="s">
        <v>30833</v>
      </c>
      <c r="G5378" t="s">
        <v>18949</v>
      </c>
      <c r="H5378" t="s">
        <v>30834</v>
      </c>
      <c r="I5378" t="s">
        <v>5007</v>
      </c>
      <c r="J5378" t="s">
        <v>30835</v>
      </c>
      <c r="K5378" t="s">
        <v>30836</v>
      </c>
      <c r="L5378" t="s">
        <v>30837</v>
      </c>
      <c r="M5378" t="s">
        <v>30838</v>
      </c>
    </row>
    <row r="5379" spans="1:13" x14ac:dyDescent="0.25">
      <c r="A5379" t="s">
        <v>29159</v>
      </c>
      <c r="B5379">
        <v>13</v>
      </c>
      <c r="C5379">
        <v>7</v>
      </c>
      <c r="D5379" t="s">
        <v>30839</v>
      </c>
      <c r="E5379">
        <v>20</v>
      </c>
      <c r="F5379" t="s">
        <v>30840</v>
      </c>
      <c r="G5379" t="s">
        <v>18949</v>
      </c>
      <c r="H5379" t="s">
        <v>30841</v>
      </c>
      <c r="I5379" t="s">
        <v>28</v>
      </c>
      <c r="J5379" t="s">
        <v>30842</v>
      </c>
      <c r="K5379" t="s">
        <v>18478</v>
      </c>
      <c r="L5379" t="s">
        <v>30843</v>
      </c>
      <c r="M5379" t="s">
        <v>30844</v>
      </c>
    </row>
    <row r="5380" spans="1:13" x14ac:dyDescent="0.25">
      <c r="A5380" t="s">
        <v>29159</v>
      </c>
      <c r="B5380">
        <v>13</v>
      </c>
      <c r="C5380">
        <v>8</v>
      </c>
      <c r="D5380" t="s">
        <v>30845</v>
      </c>
      <c r="E5380">
        <v>20</v>
      </c>
      <c r="F5380" t="s">
        <v>30846</v>
      </c>
      <c r="G5380" t="s">
        <v>18949</v>
      </c>
      <c r="H5380" t="s">
        <v>30847</v>
      </c>
      <c r="I5380" t="s">
        <v>30417</v>
      </c>
      <c r="J5380" t="s">
        <v>30848</v>
      </c>
      <c r="K5380" t="s">
        <v>30849</v>
      </c>
      <c r="L5380" t="s">
        <v>30850</v>
      </c>
      <c r="M5380" t="s">
        <v>30851</v>
      </c>
    </row>
    <row r="5381" spans="1:13" x14ac:dyDescent="0.25">
      <c r="A5381" t="s">
        <v>29159</v>
      </c>
      <c r="B5381">
        <v>13</v>
      </c>
      <c r="C5381">
        <v>9</v>
      </c>
      <c r="D5381" t="s">
        <v>30852</v>
      </c>
      <c r="E5381">
        <v>20</v>
      </c>
      <c r="F5381" t="s">
        <v>30853</v>
      </c>
      <c r="G5381" t="s">
        <v>18949</v>
      </c>
      <c r="H5381" t="s">
        <v>30854</v>
      </c>
      <c r="I5381" t="s">
        <v>29255</v>
      </c>
      <c r="J5381">
        <v>526734</v>
      </c>
      <c r="K5381" t="s">
        <v>30855</v>
      </c>
      <c r="L5381" t="s">
        <v>30856</v>
      </c>
      <c r="M5381" t="s">
        <v>30857</v>
      </c>
    </row>
    <row r="5382" spans="1:13" x14ac:dyDescent="0.25">
      <c r="A5382" t="s">
        <v>29159</v>
      </c>
      <c r="B5382">
        <v>13</v>
      </c>
      <c r="C5382">
        <v>10</v>
      </c>
      <c r="D5382" t="s">
        <v>30858</v>
      </c>
      <c r="E5382">
        <v>20</v>
      </c>
      <c r="F5382" t="s">
        <v>30859</v>
      </c>
      <c r="G5382" t="s">
        <v>18949</v>
      </c>
      <c r="H5382" t="s">
        <v>30860</v>
      </c>
      <c r="I5382" t="s">
        <v>20</v>
      </c>
      <c r="J5382" t="s">
        <v>30861</v>
      </c>
      <c r="K5382" t="s">
        <v>30862</v>
      </c>
      <c r="L5382" t="s">
        <v>30863</v>
      </c>
      <c r="M5382" t="s">
        <v>30864</v>
      </c>
    </row>
    <row r="5383" spans="1:13" x14ac:dyDescent="0.25">
      <c r="A5383" t="s">
        <v>29159</v>
      </c>
      <c r="B5383">
        <v>13</v>
      </c>
      <c r="C5383">
        <v>11</v>
      </c>
      <c r="D5383" t="s">
        <v>30865</v>
      </c>
      <c r="E5383">
        <v>20</v>
      </c>
      <c r="F5383" t="s">
        <v>30866</v>
      </c>
      <c r="G5383" t="s">
        <v>18949</v>
      </c>
      <c r="H5383" t="s">
        <v>30867</v>
      </c>
      <c r="I5383" t="s">
        <v>122</v>
      </c>
      <c r="J5383" t="s">
        <v>30868</v>
      </c>
      <c r="K5383" t="s">
        <v>30869</v>
      </c>
      <c r="L5383" t="s">
        <v>30870</v>
      </c>
      <c r="M5383" t="s">
        <v>30871</v>
      </c>
    </row>
    <row r="5384" spans="1:13" x14ac:dyDescent="0.25">
      <c r="A5384" t="s">
        <v>29159</v>
      </c>
      <c r="B5384">
        <v>13</v>
      </c>
      <c r="C5384">
        <v>12</v>
      </c>
      <c r="D5384" t="s">
        <v>30872</v>
      </c>
      <c r="E5384">
        <v>20</v>
      </c>
      <c r="F5384" t="s">
        <v>30873</v>
      </c>
      <c r="G5384" t="s">
        <v>18949</v>
      </c>
      <c r="H5384" t="s">
        <v>30874</v>
      </c>
      <c r="I5384" t="s">
        <v>20</v>
      </c>
      <c r="J5384" t="s">
        <v>30875</v>
      </c>
      <c r="K5384" t="s">
        <v>30876</v>
      </c>
      <c r="L5384" t="s">
        <v>30877</v>
      </c>
      <c r="M5384" t="s">
        <v>30878</v>
      </c>
    </row>
    <row r="5385" spans="1:13" x14ac:dyDescent="0.25">
      <c r="A5385" t="s">
        <v>29159</v>
      </c>
      <c r="B5385">
        <v>13</v>
      </c>
      <c r="C5385">
        <v>13</v>
      </c>
      <c r="D5385" t="s">
        <v>30879</v>
      </c>
      <c r="E5385">
        <v>20</v>
      </c>
      <c r="F5385" t="s">
        <v>30880</v>
      </c>
      <c r="G5385" t="s">
        <v>18949</v>
      </c>
      <c r="H5385" t="s">
        <v>30881</v>
      </c>
      <c r="I5385" t="s">
        <v>20</v>
      </c>
      <c r="J5385" t="s">
        <v>30882</v>
      </c>
      <c r="K5385" t="s">
        <v>30883</v>
      </c>
      <c r="L5385" t="s">
        <v>30884</v>
      </c>
      <c r="M5385" t="s">
        <v>30885</v>
      </c>
    </row>
    <row r="5386" spans="1:13" x14ac:dyDescent="0.25">
      <c r="A5386" t="s">
        <v>29159</v>
      </c>
      <c r="B5386">
        <v>13</v>
      </c>
      <c r="C5386">
        <v>14</v>
      </c>
      <c r="D5386" t="s">
        <v>30886</v>
      </c>
      <c r="E5386">
        <v>20</v>
      </c>
      <c r="F5386" t="s">
        <v>30887</v>
      </c>
      <c r="G5386" t="s">
        <v>18949</v>
      </c>
      <c r="H5386" t="s">
        <v>30888</v>
      </c>
      <c r="I5386" t="s">
        <v>20</v>
      </c>
      <c r="J5386" t="s">
        <v>30889</v>
      </c>
      <c r="K5386" t="s">
        <v>30890</v>
      </c>
      <c r="L5386" t="s">
        <v>30891</v>
      </c>
      <c r="M5386" t="s">
        <v>30892</v>
      </c>
    </row>
    <row r="5387" spans="1:13" x14ac:dyDescent="0.25">
      <c r="A5387" t="s">
        <v>29159</v>
      </c>
      <c r="B5387">
        <v>13</v>
      </c>
      <c r="C5387">
        <v>15</v>
      </c>
      <c r="D5387" t="s">
        <v>30893</v>
      </c>
      <c r="E5387">
        <v>20</v>
      </c>
      <c r="F5387" t="s">
        <v>30894</v>
      </c>
      <c r="G5387" t="s">
        <v>18949</v>
      </c>
      <c r="H5387" t="s">
        <v>30895</v>
      </c>
      <c r="I5387" t="s">
        <v>5007</v>
      </c>
      <c r="J5387" t="s">
        <v>30896</v>
      </c>
      <c r="K5387" t="s">
        <v>30897</v>
      </c>
      <c r="L5387" t="s">
        <v>30737</v>
      </c>
      <c r="M5387" t="s">
        <v>30898</v>
      </c>
    </row>
    <row r="5388" spans="1:13" x14ac:dyDescent="0.25">
      <c r="A5388" t="s">
        <v>29159</v>
      </c>
      <c r="B5388">
        <v>13</v>
      </c>
      <c r="C5388">
        <v>16</v>
      </c>
      <c r="D5388" t="s">
        <v>30899</v>
      </c>
      <c r="E5388">
        <v>20</v>
      </c>
      <c r="F5388" t="s">
        <v>30900</v>
      </c>
      <c r="G5388" t="s">
        <v>18949</v>
      </c>
      <c r="H5388" t="s">
        <v>30901</v>
      </c>
      <c r="I5388" t="s">
        <v>983</v>
      </c>
      <c r="J5388" t="s">
        <v>30902</v>
      </c>
      <c r="L5388" t="s">
        <v>30528</v>
      </c>
      <c r="M5388" t="s">
        <v>30903</v>
      </c>
    </row>
    <row r="5389" spans="1:13" x14ac:dyDescent="0.25">
      <c r="A5389" t="s">
        <v>29159</v>
      </c>
      <c r="B5389">
        <v>13</v>
      </c>
      <c r="C5389">
        <v>17</v>
      </c>
      <c r="D5389" t="s">
        <v>30904</v>
      </c>
      <c r="E5389">
        <v>20</v>
      </c>
      <c r="F5389" t="s">
        <v>30905</v>
      </c>
      <c r="G5389" t="s">
        <v>18949</v>
      </c>
      <c r="H5389" t="s">
        <v>30906</v>
      </c>
      <c r="I5389" t="s">
        <v>29917</v>
      </c>
      <c r="J5389" t="s">
        <v>30907</v>
      </c>
      <c r="K5389" t="s">
        <v>30908</v>
      </c>
      <c r="L5389" t="s">
        <v>30909</v>
      </c>
      <c r="M5389" t="s">
        <v>30910</v>
      </c>
    </row>
    <row r="5390" spans="1:13" x14ac:dyDescent="0.25">
      <c r="A5390" t="s">
        <v>29159</v>
      </c>
      <c r="B5390">
        <v>13</v>
      </c>
      <c r="C5390">
        <v>18</v>
      </c>
      <c r="D5390" t="s">
        <v>30911</v>
      </c>
      <c r="E5390">
        <v>20</v>
      </c>
      <c r="F5390" t="s">
        <v>30912</v>
      </c>
      <c r="G5390" t="s">
        <v>18949</v>
      </c>
      <c r="H5390" t="s">
        <v>29966</v>
      </c>
      <c r="I5390" t="s">
        <v>159</v>
      </c>
      <c r="J5390" t="s">
        <v>30913</v>
      </c>
      <c r="K5390" t="s">
        <v>29968</v>
      </c>
      <c r="L5390" t="s">
        <v>30407</v>
      </c>
      <c r="M5390" t="s">
        <v>29970</v>
      </c>
    </row>
    <row r="5391" spans="1:13" x14ac:dyDescent="0.25">
      <c r="A5391" t="s">
        <v>29159</v>
      </c>
      <c r="B5391">
        <v>13</v>
      </c>
      <c r="C5391">
        <v>19</v>
      </c>
      <c r="D5391" t="s">
        <v>30914</v>
      </c>
      <c r="E5391">
        <v>20</v>
      </c>
      <c r="F5391" t="s">
        <v>30915</v>
      </c>
      <c r="G5391" t="s">
        <v>18949</v>
      </c>
      <c r="H5391" t="s">
        <v>30916</v>
      </c>
      <c r="I5391" t="s">
        <v>151</v>
      </c>
      <c r="J5391" t="s">
        <v>30917</v>
      </c>
      <c r="K5391" t="s">
        <v>30918</v>
      </c>
      <c r="L5391" t="s">
        <v>29699</v>
      </c>
      <c r="M5391" t="s">
        <v>30919</v>
      </c>
    </row>
    <row r="5392" spans="1:13" x14ac:dyDescent="0.25">
      <c r="A5392" t="s">
        <v>29159</v>
      </c>
      <c r="B5392">
        <v>13</v>
      </c>
      <c r="C5392">
        <v>20</v>
      </c>
      <c r="D5392" t="s">
        <v>30920</v>
      </c>
      <c r="E5392">
        <v>20</v>
      </c>
      <c r="F5392" t="s">
        <v>30921</v>
      </c>
      <c r="G5392" t="s">
        <v>18949</v>
      </c>
      <c r="H5392" t="s">
        <v>30922</v>
      </c>
      <c r="I5392" t="s">
        <v>983</v>
      </c>
      <c r="J5392" t="s">
        <v>30923</v>
      </c>
      <c r="L5392" t="s">
        <v>30224</v>
      </c>
      <c r="M5392" t="s">
        <v>30924</v>
      </c>
    </row>
    <row r="5393" spans="1:13" x14ac:dyDescent="0.25">
      <c r="A5393" t="s">
        <v>29159</v>
      </c>
      <c r="B5393">
        <v>13</v>
      </c>
      <c r="C5393">
        <v>21</v>
      </c>
      <c r="D5393" t="s">
        <v>30925</v>
      </c>
      <c r="E5393">
        <v>20</v>
      </c>
      <c r="F5393" t="s">
        <v>30926</v>
      </c>
      <c r="G5393" t="s">
        <v>18949</v>
      </c>
      <c r="H5393" t="s">
        <v>30927</v>
      </c>
      <c r="I5393" t="s">
        <v>75</v>
      </c>
      <c r="J5393" t="s">
        <v>30928</v>
      </c>
      <c r="K5393" t="s">
        <v>30929</v>
      </c>
      <c r="L5393" t="s">
        <v>30930</v>
      </c>
      <c r="M5393" t="s">
        <v>30931</v>
      </c>
    </row>
    <row r="5394" spans="1:13" x14ac:dyDescent="0.25">
      <c r="A5394" t="s">
        <v>29159</v>
      </c>
      <c r="B5394">
        <v>13</v>
      </c>
      <c r="C5394">
        <v>22</v>
      </c>
      <c r="D5394" t="s">
        <v>30932</v>
      </c>
      <c r="E5394">
        <v>20</v>
      </c>
      <c r="F5394" t="s">
        <v>30933</v>
      </c>
      <c r="G5394" t="s">
        <v>18949</v>
      </c>
      <c r="H5394" t="s">
        <v>30934</v>
      </c>
      <c r="I5394" t="s">
        <v>28</v>
      </c>
      <c r="J5394" t="s">
        <v>30935</v>
      </c>
      <c r="K5394" t="s">
        <v>30936</v>
      </c>
      <c r="L5394" t="s">
        <v>29447</v>
      </c>
      <c r="M5394" t="s">
        <v>30937</v>
      </c>
    </row>
    <row r="5395" spans="1:13" x14ac:dyDescent="0.25">
      <c r="A5395" t="s">
        <v>29159</v>
      </c>
      <c r="B5395">
        <v>13</v>
      </c>
      <c r="C5395">
        <v>23</v>
      </c>
      <c r="E5395">
        <v>100000</v>
      </c>
      <c r="F5395" t="s">
        <v>6605</v>
      </c>
    </row>
    <row r="5396" spans="1:13" x14ac:dyDescent="0.25">
      <c r="A5396" t="s">
        <v>29159</v>
      </c>
      <c r="B5396">
        <v>14</v>
      </c>
      <c r="C5396">
        <v>1</v>
      </c>
      <c r="D5396" t="s">
        <v>30938</v>
      </c>
      <c r="E5396">
        <v>20</v>
      </c>
      <c r="F5396" t="s">
        <v>30939</v>
      </c>
      <c r="G5396" t="s">
        <v>18949</v>
      </c>
      <c r="H5396" t="s">
        <v>30940</v>
      </c>
      <c r="I5396" t="s">
        <v>8688</v>
      </c>
      <c r="J5396" t="s">
        <v>30941</v>
      </c>
      <c r="K5396" t="s">
        <v>30942</v>
      </c>
      <c r="L5396" t="s">
        <v>29343</v>
      </c>
      <c r="M5396" t="s">
        <v>30943</v>
      </c>
    </row>
    <row r="5397" spans="1:13" x14ac:dyDescent="0.25">
      <c r="A5397" t="s">
        <v>29159</v>
      </c>
      <c r="B5397">
        <v>14</v>
      </c>
      <c r="C5397">
        <v>2</v>
      </c>
      <c r="D5397" t="s">
        <v>30944</v>
      </c>
      <c r="E5397">
        <v>20</v>
      </c>
      <c r="F5397" t="s">
        <v>30945</v>
      </c>
      <c r="G5397" t="s">
        <v>18949</v>
      </c>
      <c r="H5397" t="s">
        <v>30946</v>
      </c>
      <c r="I5397" t="s">
        <v>8688</v>
      </c>
      <c r="J5397" t="s">
        <v>30947</v>
      </c>
      <c r="K5397" t="s">
        <v>30948</v>
      </c>
      <c r="L5397" t="s">
        <v>29343</v>
      </c>
      <c r="M5397" t="s">
        <v>30949</v>
      </c>
    </row>
    <row r="5398" spans="1:13" x14ac:dyDescent="0.25">
      <c r="A5398" t="s">
        <v>29159</v>
      </c>
      <c r="B5398">
        <v>14</v>
      </c>
      <c r="C5398">
        <v>3</v>
      </c>
      <c r="D5398" t="s">
        <v>30950</v>
      </c>
      <c r="E5398">
        <v>20</v>
      </c>
      <c r="F5398" t="s">
        <v>30951</v>
      </c>
      <c r="G5398" t="s">
        <v>18949</v>
      </c>
      <c r="H5398" t="s">
        <v>30952</v>
      </c>
      <c r="I5398" t="s">
        <v>8688</v>
      </c>
      <c r="J5398" t="s">
        <v>30953</v>
      </c>
      <c r="K5398" t="s">
        <v>30954</v>
      </c>
      <c r="L5398" t="s">
        <v>18973</v>
      </c>
      <c r="M5398" t="s">
        <v>30955</v>
      </c>
    </row>
    <row r="5399" spans="1:13" x14ac:dyDescent="0.25">
      <c r="A5399" t="s">
        <v>29159</v>
      </c>
      <c r="B5399">
        <v>14</v>
      </c>
      <c r="C5399">
        <v>4</v>
      </c>
      <c r="D5399" t="s">
        <v>30956</v>
      </c>
      <c r="E5399">
        <v>20</v>
      </c>
      <c r="F5399" t="s">
        <v>30957</v>
      </c>
      <c r="G5399" t="s">
        <v>18949</v>
      </c>
      <c r="H5399" t="s">
        <v>30958</v>
      </c>
      <c r="I5399" t="s">
        <v>11019</v>
      </c>
      <c r="J5399" t="s">
        <v>30959</v>
      </c>
      <c r="K5399" t="s">
        <v>30960</v>
      </c>
      <c r="L5399" t="s">
        <v>30961</v>
      </c>
      <c r="M5399" t="s">
        <v>30962</v>
      </c>
    </row>
    <row r="5400" spans="1:13" x14ac:dyDescent="0.25">
      <c r="A5400" t="s">
        <v>29159</v>
      </c>
      <c r="B5400">
        <v>14</v>
      </c>
      <c r="C5400">
        <v>5</v>
      </c>
      <c r="D5400" t="s">
        <v>30963</v>
      </c>
      <c r="E5400">
        <v>20</v>
      </c>
      <c r="F5400" t="s">
        <v>30964</v>
      </c>
      <c r="G5400" t="s">
        <v>18949</v>
      </c>
      <c r="H5400" t="s">
        <v>30965</v>
      </c>
      <c r="I5400" t="s">
        <v>5007</v>
      </c>
      <c r="J5400" t="s">
        <v>30966</v>
      </c>
      <c r="K5400" t="s">
        <v>30967</v>
      </c>
      <c r="L5400" t="s">
        <v>30968</v>
      </c>
      <c r="M5400" t="s">
        <v>30969</v>
      </c>
    </row>
    <row r="5401" spans="1:13" x14ac:dyDescent="0.25">
      <c r="A5401" t="s">
        <v>29159</v>
      </c>
      <c r="B5401">
        <v>14</v>
      </c>
      <c r="C5401">
        <v>6</v>
      </c>
      <c r="D5401" t="s">
        <v>30970</v>
      </c>
      <c r="E5401">
        <v>20</v>
      </c>
      <c r="F5401" t="s">
        <v>30971</v>
      </c>
      <c r="G5401" t="s">
        <v>18949</v>
      </c>
      <c r="H5401" t="s">
        <v>30972</v>
      </c>
      <c r="I5401" t="s">
        <v>29255</v>
      </c>
      <c r="J5401">
        <v>522695</v>
      </c>
      <c r="K5401" t="s">
        <v>30973</v>
      </c>
      <c r="L5401" t="s">
        <v>30974</v>
      </c>
      <c r="M5401" t="s">
        <v>30975</v>
      </c>
    </row>
    <row r="5402" spans="1:13" x14ac:dyDescent="0.25">
      <c r="A5402" t="s">
        <v>29159</v>
      </c>
      <c r="B5402">
        <v>14</v>
      </c>
      <c r="C5402">
        <v>7</v>
      </c>
      <c r="D5402" t="s">
        <v>30976</v>
      </c>
      <c r="E5402">
        <v>20</v>
      </c>
      <c r="F5402" t="s">
        <v>30977</v>
      </c>
      <c r="G5402" t="s">
        <v>18949</v>
      </c>
      <c r="H5402" t="s">
        <v>30978</v>
      </c>
      <c r="I5402" t="s">
        <v>28</v>
      </c>
      <c r="J5402" t="s">
        <v>30979</v>
      </c>
      <c r="K5402" t="s">
        <v>30980</v>
      </c>
      <c r="L5402" t="s">
        <v>30981</v>
      </c>
      <c r="M5402" t="s">
        <v>30982</v>
      </c>
    </row>
    <row r="5403" spans="1:13" x14ac:dyDescent="0.25">
      <c r="A5403" t="s">
        <v>29159</v>
      </c>
      <c r="B5403">
        <v>14</v>
      </c>
      <c r="C5403">
        <v>8</v>
      </c>
      <c r="D5403" t="s">
        <v>30983</v>
      </c>
      <c r="E5403">
        <v>20</v>
      </c>
      <c r="F5403" t="s">
        <v>30984</v>
      </c>
      <c r="G5403" t="s">
        <v>18949</v>
      </c>
      <c r="H5403" t="s">
        <v>30985</v>
      </c>
      <c r="I5403" t="s">
        <v>28</v>
      </c>
      <c r="J5403" t="s">
        <v>30986</v>
      </c>
      <c r="K5403" t="s">
        <v>30987</v>
      </c>
      <c r="L5403" t="s">
        <v>29447</v>
      </c>
      <c r="M5403" t="s">
        <v>30988</v>
      </c>
    </row>
    <row r="5404" spans="1:13" x14ac:dyDescent="0.25">
      <c r="A5404" t="s">
        <v>29159</v>
      </c>
      <c r="B5404">
        <v>14</v>
      </c>
      <c r="C5404">
        <v>9</v>
      </c>
      <c r="D5404" t="s">
        <v>30989</v>
      </c>
      <c r="E5404">
        <v>20</v>
      </c>
      <c r="F5404" t="s">
        <v>30990</v>
      </c>
      <c r="G5404" t="s">
        <v>18949</v>
      </c>
      <c r="H5404" t="s">
        <v>30991</v>
      </c>
      <c r="I5404" t="s">
        <v>5007</v>
      </c>
      <c r="J5404" t="s">
        <v>30992</v>
      </c>
      <c r="K5404" t="s">
        <v>30993</v>
      </c>
      <c r="L5404" t="s">
        <v>30994</v>
      </c>
      <c r="M5404" t="s">
        <v>30995</v>
      </c>
    </row>
    <row r="5405" spans="1:13" x14ac:dyDescent="0.25">
      <c r="A5405" t="s">
        <v>29159</v>
      </c>
      <c r="B5405">
        <v>14</v>
      </c>
      <c r="C5405">
        <v>10</v>
      </c>
      <c r="D5405" t="s">
        <v>30996</v>
      </c>
      <c r="E5405">
        <v>20</v>
      </c>
      <c r="F5405" t="s">
        <v>30997</v>
      </c>
      <c r="G5405" t="s">
        <v>18949</v>
      </c>
      <c r="H5405" t="s">
        <v>30998</v>
      </c>
      <c r="I5405" t="s">
        <v>983</v>
      </c>
      <c r="J5405" t="s">
        <v>30999</v>
      </c>
      <c r="L5405" t="s">
        <v>30086</v>
      </c>
      <c r="M5405" t="s">
        <v>31000</v>
      </c>
    </row>
    <row r="5406" spans="1:13" x14ac:dyDescent="0.25">
      <c r="A5406" t="s">
        <v>29159</v>
      </c>
      <c r="B5406">
        <v>14</v>
      </c>
      <c r="C5406">
        <v>11</v>
      </c>
      <c r="D5406" t="s">
        <v>31001</v>
      </c>
      <c r="E5406">
        <v>20</v>
      </c>
      <c r="F5406" t="s">
        <v>31002</v>
      </c>
      <c r="G5406" t="s">
        <v>18949</v>
      </c>
      <c r="H5406" t="s">
        <v>31003</v>
      </c>
      <c r="I5406" t="s">
        <v>983</v>
      </c>
      <c r="J5406" t="s">
        <v>31004</v>
      </c>
      <c r="L5406" t="s">
        <v>18952</v>
      </c>
      <c r="M5406" t="s">
        <v>31005</v>
      </c>
    </row>
    <row r="5407" spans="1:13" x14ac:dyDescent="0.25">
      <c r="A5407" t="s">
        <v>29159</v>
      </c>
      <c r="B5407">
        <v>14</v>
      </c>
      <c r="C5407">
        <v>12</v>
      </c>
      <c r="D5407" t="s">
        <v>31006</v>
      </c>
      <c r="E5407">
        <v>20</v>
      </c>
      <c r="F5407" t="s">
        <v>31007</v>
      </c>
      <c r="G5407" t="s">
        <v>18949</v>
      </c>
      <c r="H5407" t="s">
        <v>31008</v>
      </c>
      <c r="I5407" t="s">
        <v>2373</v>
      </c>
      <c r="J5407" t="s">
        <v>31009</v>
      </c>
      <c r="K5407" t="s">
        <v>31010</v>
      </c>
      <c r="L5407" t="s">
        <v>31011</v>
      </c>
      <c r="M5407" t="s">
        <v>31012</v>
      </c>
    </row>
    <row r="5408" spans="1:13" x14ac:dyDescent="0.25">
      <c r="A5408" t="s">
        <v>29159</v>
      </c>
      <c r="B5408">
        <v>14</v>
      </c>
      <c r="C5408">
        <v>13</v>
      </c>
      <c r="D5408" t="s">
        <v>31013</v>
      </c>
      <c r="E5408">
        <v>20</v>
      </c>
      <c r="F5408" t="s">
        <v>31014</v>
      </c>
      <c r="G5408" t="s">
        <v>18949</v>
      </c>
      <c r="H5408" t="s">
        <v>31015</v>
      </c>
      <c r="I5408" t="s">
        <v>983</v>
      </c>
      <c r="J5408" t="s">
        <v>31016</v>
      </c>
      <c r="L5408" t="s">
        <v>29236</v>
      </c>
      <c r="M5408" t="s">
        <v>31017</v>
      </c>
    </row>
    <row r="5409" spans="1:13" x14ac:dyDescent="0.25">
      <c r="A5409" t="s">
        <v>29159</v>
      </c>
      <c r="B5409">
        <v>14</v>
      </c>
      <c r="C5409">
        <v>14</v>
      </c>
      <c r="D5409" t="s">
        <v>31018</v>
      </c>
      <c r="E5409">
        <v>20</v>
      </c>
      <c r="F5409" t="s">
        <v>31019</v>
      </c>
      <c r="G5409" t="s">
        <v>18949</v>
      </c>
      <c r="H5409" t="s">
        <v>31020</v>
      </c>
      <c r="I5409" t="s">
        <v>983</v>
      </c>
      <c r="J5409" t="s">
        <v>31021</v>
      </c>
      <c r="L5409" t="s">
        <v>30224</v>
      </c>
      <c r="M5409" t="s">
        <v>31022</v>
      </c>
    </row>
    <row r="5410" spans="1:13" x14ac:dyDescent="0.25">
      <c r="A5410" t="s">
        <v>29159</v>
      </c>
      <c r="B5410">
        <v>14</v>
      </c>
      <c r="C5410">
        <v>15</v>
      </c>
      <c r="D5410" t="s">
        <v>31023</v>
      </c>
      <c r="E5410">
        <v>20</v>
      </c>
      <c r="F5410" t="s">
        <v>31024</v>
      </c>
      <c r="G5410" t="s">
        <v>18949</v>
      </c>
      <c r="H5410" t="s">
        <v>31025</v>
      </c>
      <c r="I5410" t="s">
        <v>28</v>
      </c>
      <c r="J5410" t="s">
        <v>31026</v>
      </c>
      <c r="K5410" t="s">
        <v>30350</v>
      </c>
      <c r="L5410" t="s">
        <v>30351</v>
      </c>
      <c r="M5410" t="s">
        <v>30352</v>
      </c>
    </row>
    <row r="5411" spans="1:13" x14ac:dyDescent="0.25">
      <c r="A5411" t="s">
        <v>29159</v>
      </c>
      <c r="B5411">
        <v>14</v>
      </c>
      <c r="C5411">
        <v>16</v>
      </c>
      <c r="D5411" t="s">
        <v>31027</v>
      </c>
      <c r="E5411">
        <v>20</v>
      </c>
      <c r="F5411" t="s">
        <v>31028</v>
      </c>
      <c r="G5411" t="s">
        <v>18949</v>
      </c>
      <c r="H5411" t="s">
        <v>31029</v>
      </c>
      <c r="I5411" t="s">
        <v>28</v>
      </c>
      <c r="J5411" t="s">
        <v>31030</v>
      </c>
      <c r="K5411" t="s">
        <v>31031</v>
      </c>
      <c r="L5411" t="s">
        <v>29447</v>
      </c>
      <c r="M5411" t="s">
        <v>31032</v>
      </c>
    </row>
    <row r="5412" spans="1:13" x14ac:dyDescent="0.25">
      <c r="A5412" t="s">
        <v>29159</v>
      </c>
      <c r="B5412">
        <v>14</v>
      </c>
      <c r="C5412">
        <v>17</v>
      </c>
      <c r="D5412" t="s">
        <v>31033</v>
      </c>
      <c r="E5412">
        <v>20</v>
      </c>
      <c r="F5412" t="s">
        <v>31034</v>
      </c>
      <c r="G5412" t="s">
        <v>18949</v>
      </c>
      <c r="H5412" t="s">
        <v>31035</v>
      </c>
      <c r="I5412" t="s">
        <v>8688</v>
      </c>
      <c r="J5412" t="s">
        <v>31036</v>
      </c>
      <c r="K5412" t="s">
        <v>31037</v>
      </c>
      <c r="L5412" t="s">
        <v>18973</v>
      </c>
      <c r="M5412" t="s">
        <v>31038</v>
      </c>
    </row>
    <row r="5413" spans="1:13" x14ac:dyDescent="0.25">
      <c r="A5413" t="s">
        <v>29159</v>
      </c>
      <c r="B5413">
        <v>14</v>
      </c>
      <c r="C5413">
        <v>18</v>
      </c>
      <c r="D5413" t="s">
        <v>31039</v>
      </c>
      <c r="E5413">
        <v>20</v>
      </c>
      <c r="F5413" t="s">
        <v>31040</v>
      </c>
      <c r="G5413" t="s">
        <v>18949</v>
      </c>
      <c r="H5413" t="s">
        <v>31041</v>
      </c>
      <c r="I5413" t="s">
        <v>28</v>
      </c>
      <c r="J5413" t="s">
        <v>31042</v>
      </c>
      <c r="K5413" t="s">
        <v>31043</v>
      </c>
      <c r="L5413" t="s">
        <v>31044</v>
      </c>
      <c r="M5413" t="s">
        <v>31045</v>
      </c>
    </row>
    <row r="5414" spans="1:13" x14ac:dyDescent="0.25">
      <c r="A5414" t="s">
        <v>29159</v>
      </c>
      <c r="B5414">
        <v>14</v>
      </c>
      <c r="C5414">
        <v>19</v>
      </c>
      <c r="D5414" t="s">
        <v>31046</v>
      </c>
      <c r="E5414">
        <v>20</v>
      </c>
      <c r="F5414" t="s">
        <v>31047</v>
      </c>
      <c r="G5414" t="s">
        <v>18949</v>
      </c>
      <c r="H5414" t="s">
        <v>31048</v>
      </c>
      <c r="I5414" t="s">
        <v>20019</v>
      </c>
      <c r="J5414" t="s">
        <v>31049</v>
      </c>
      <c r="K5414" t="s">
        <v>31050</v>
      </c>
      <c r="L5414" t="s">
        <v>29343</v>
      </c>
      <c r="M5414" t="s">
        <v>31051</v>
      </c>
    </row>
    <row r="5415" spans="1:13" x14ac:dyDescent="0.25">
      <c r="A5415" t="s">
        <v>29159</v>
      </c>
      <c r="B5415">
        <v>14</v>
      </c>
      <c r="C5415">
        <v>20</v>
      </c>
      <c r="D5415" t="s">
        <v>31052</v>
      </c>
      <c r="E5415">
        <v>20</v>
      </c>
      <c r="F5415" t="s">
        <v>31053</v>
      </c>
      <c r="G5415" t="s">
        <v>18949</v>
      </c>
      <c r="H5415" t="s">
        <v>31054</v>
      </c>
      <c r="I5415" t="s">
        <v>2346</v>
      </c>
      <c r="J5415" t="s">
        <v>31055</v>
      </c>
      <c r="K5415" t="s">
        <v>31056</v>
      </c>
      <c r="L5415" t="s">
        <v>31057</v>
      </c>
      <c r="M5415" t="s">
        <v>31058</v>
      </c>
    </row>
    <row r="5416" spans="1:13" x14ac:dyDescent="0.25">
      <c r="A5416" t="s">
        <v>29159</v>
      </c>
      <c r="B5416">
        <v>14</v>
      </c>
      <c r="C5416">
        <v>21</v>
      </c>
      <c r="D5416" t="s">
        <v>31059</v>
      </c>
      <c r="E5416">
        <v>20</v>
      </c>
      <c r="F5416" t="s">
        <v>31060</v>
      </c>
      <c r="G5416" t="s">
        <v>18949</v>
      </c>
      <c r="H5416" t="s">
        <v>31061</v>
      </c>
      <c r="I5416" t="s">
        <v>20</v>
      </c>
      <c r="J5416" t="s">
        <v>31062</v>
      </c>
      <c r="K5416" t="s">
        <v>31063</v>
      </c>
      <c r="L5416" t="s">
        <v>31064</v>
      </c>
      <c r="M5416" t="s">
        <v>31065</v>
      </c>
    </row>
    <row r="5417" spans="1:13" x14ac:dyDescent="0.25">
      <c r="A5417" t="s">
        <v>29159</v>
      </c>
      <c r="B5417">
        <v>14</v>
      </c>
      <c r="C5417">
        <v>22</v>
      </c>
      <c r="D5417" t="s">
        <v>31066</v>
      </c>
      <c r="E5417">
        <v>20</v>
      </c>
      <c r="F5417" t="s">
        <v>31067</v>
      </c>
      <c r="G5417" t="s">
        <v>18949</v>
      </c>
      <c r="H5417" t="s">
        <v>31068</v>
      </c>
      <c r="I5417" t="s">
        <v>8688</v>
      </c>
      <c r="J5417" t="s">
        <v>31069</v>
      </c>
      <c r="K5417" t="s">
        <v>31070</v>
      </c>
      <c r="L5417" t="s">
        <v>31071</v>
      </c>
      <c r="M5417" t="s">
        <v>31072</v>
      </c>
    </row>
    <row r="5418" spans="1:13" x14ac:dyDescent="0.25">
      <c r="A5418" t="s">
        <v>29159</v>
      </c>
      <c r="B5418">
        <v>14</v>
      </c>
      <c r="C5418">
        <v>23</v>
      </c>
      <c r="E5418">
        <v>100000</v>
      </c>
      <c r="F5418" t="s">
        <v>6605</v>
      </c>
    </row>
    <row r="5419" spans="1:13" x14ac:dyDescent="0.25">
      <c r="A5419" t="s">
        <v>29159</v>
      </c>
      <c r="B5419">
        <v>15</v>
      </c>
      <c r="C5419">
        <v>1</v>
      </c>
      <c r="D5419" t="s">
        <v>31073</v>
      </c>
      <c r="E5419">
        <v>20</v>
      </c>
      <c r="F5419" t="s">
        <v>31074</v>
      </c>
      <c r="G5419" t="s">
        <v>18949</v>
      </c>
      <c r="H5419" t="s">
        <v>30006</v>
      </c>
      <c r="I5419" t="s">
        <v>20</v>
      </c>
      <c r="J5419" t="s">
        <v>31075</v>
      </c>
      <c r="K5419" t="s">
        <v>31076</v>
      </c>
      <c r="L5419" t="s">
        <v>31077</v>
      </c>
      <c r="M5419" t="s">
        <v>31078</v>
      </c>
    </row>
    <row r="5420" spans="1:13" x14ac:dyDescent="0.25">
      <c r="A5420" t="s">
        <v>29159</v>
      </c>
      <c r="B5420">
        <v>15</v>
      </c>
      <c r="C5420">
        <v>2</v>
      </c>
      <c r="D5420" t="s">
        <v>31079</v>
      </c>
      <c r="E5420">
        <v>20</v>
      </c>
      <c r="F5420" t="s">
        <v>31080</v>
      </c>
      <c r="G5420" t="s">
        <v>18949</v>
      </c>
      <c r="H5420" t="s">
        <v>31081</v>
      </c>
      <c r="I5420" t="s">
        <v>18957</v>
      </c>
      <c r="J5420" t="s">
        <v>31082</v>
      </c>
      <c r="K5420" t="s">
        <v>31083</v>
      </c>
      <c r="L5420" t="s">
        <v>18960</v>
      </c>
      <c r="M5420" t="s">
        <v>31084</v>
      </c>
    </row>
    <row r="5421" spans="1:13" x14ac:dyDescent="0.25">
      <c r="A5421" t="s">
        <v>29159</v>
      </c>
      <c r="B5421">
        <v>15</v>
      </c>
      <c r="C5421">
        <v>3</v>
      </c>
      <c r="D5421" t="s">
        <v>31085</v>
      </c>
      <c r="E5421">
        <v>20</v>
      </c>
      <c r="F5421" t="s">
        <v>31086</v>
      </c>
      <c r="G5421" t="s">
        <v>18949</v>
      </c>
      <c r="H5421" t="s">
        <v>31087</v>
      </c>
      <c r="I5421" t="s">
        <v>8688</v>
      </c>
      <c r="J5421" t="s">
        <v>31088</v>
      </c>
      <c r="K5421" t="s">
        <v>31089</v>
      </c>
      <c r="L5421" t="s">
        <v>31090</v>
      </c>
      <c r="M5421" t="s">
        <v>31091</v>
      </c>
    </row>
    <row r="5422" spans="1:13" x14ac:dyDescent="0.25">
      <c r="A5422" t="s">
        <v>29159</v>
      </c>
      <c r="B5422">
        <v>15</v>
      </c>
      <c r="C5422">
        <v>4</v>
      </c>
      <c r="D5422" t="s">
        <v>31092</v>
      </c>
      <c r="E5422">
        <v>20</v>
      </c>
      <c r="F5422" t="s">
        <v>31093</v>
      </c>
      <c r="G5422" t="s">
        <v>18949</v>
      </c>
      <c r="H5422" t="s">
        <v>31094</v>
      </c>
      <c r="I5422" t="s">
        <v>75</v>
      </c>
      <c r="J5422" t="s">
        <v>31095</v>
      </c>
      <c r="K5422" t="s">
        <v>31096</v>
      </c>
      <c r="L5422" t="s">
        <v>31097</v>
      </c>
      <c r="M5422" t="s">
        <v>31098</v>
      </c>
    </row>
    <row r="5423" spans="1:13" x14ac:dyDescent="0.25">
      <c r="A5423" t="s">
        <v>29159</v>
      </c>
      <c r="B5423">
        <v>15</v>
      </c>
      <c r="C5423">
        <v>5</v>
      </c>
      <c r="D5423" t="s">
        <v>31099</v>
      </c>
      <c r="E5423">
        <v>20</v>
      </c>
      <c r="F5423" t="s">
        <v>31100</v>
      </c>
      <c r="G5423" t="s">
        <v>18949</v>
      </c>
      <c r="H5423" t="s">
        <v>31101</v>
      </c>
      <c r="I5423" t="s">
        <v>5007</v>
      </c>
      <c r="J5423" t="s">
        <v>31102</v>
      </c>
      <c r="K5423" t="s">
        <v>31103</v>
      </c>
      <c r="L5423" t="s">
        <v>31104</v>
      </c>
      <c r="M5423" t="s">
        <v>31105</v>
      </c>
    </row>
    <row r="5424" spans="1:13" x14ac:dyDescent="0.25">
      <c r="A5424" t="s">
        <v>29159</v>
      </c>
      <c r="B5424">
        <v>15</v>
      </c>
      <c r="C5424">
        <v>6</v>
      </c>
      <c r="D5424" t="s">
        <v>31106</v>
      </c>
      <c r="E5424">
        <v>20</v>
      </c>
      <c r="F5424" t="s">
        <v>31107</v>
      </c>
      <c r="G5424" t="s">
        <v>18949</v>
      </c>
      <c r="H5424" t="s">
        <v>31108</v>
      </c>
      <c r="I5424" t="s">
        <v>28</v>
      </c>
      <c r="J5424" t="s">
        <v>31109</v>
      </c>
      <c r="K5424" t="s">
        <v>31110</v>
      </c>
      <c r="L5424" t="s">
        <v>31111</v>
      </c>
      <c r="M5424" t="s">
        <v>31112</v>
      </c>
    </row>
    <row r="5425" spans="1:13" x14ac:dyDescent="0.25">
      <c r="A5425" t="s">
        <v>29159</v>
      </c>
      <c r="B5425">
        <v>15</v>
      </c>
      <c r="C5425">
        <v>7</v>
      </c>
      <c r="D5425" t="s">
        <v>31113</v>
      </c>
      <c r="E5425">
        <v>20</v>
      </c>
      <c r="F5425" t="s">
        <v>31114</v>
      </c>
      <c r="G5425" t="s">
        <v>18949</v>
      </c>
      <c r="H5425" t="s">
        <v>31115</v>
      </c>
      <c r="I5425" t="s">
        <v>983</v>
      </c>
      <c r="J5425" t="s">
        <v>31116</v>
      </c>
      <c r="L5425" t="s">
        <v>29236</v>
      </c>
      <c r="M5425" t="s">
        <v>31117</v>
      </c>
    </row>
    <row r="5426" spans="1:13" x14ac:dyDescent="0.25">
      <c r="A5426" t="s">
        <v>29159</v>
      </c>
      <c r="B5426">
        <v>15</v>
      </c>
      <c r="C5426">
        <v>8</v>
      </c>
      <c r="D5426" t="s">
        <v>31118</v>
      </c>
      <c r="E5426">
        <v>20</v>
      </c>
      <c r="F5426" t="s">
        <v>31119</v>
      </c>
      <c r="G5426" t="s">
        <v>18949</v>
      </c>
      <c r="H5426" t="s">
        <v>31120</v>
      </c>
      <c r="I5426" t="s">
        <v>2784</v>
      </c>
      <c r="J5426" t="s">
        <v>31121</v>
      </c>
      <c r="L5426" t="s">
        <v>31122</v>
      </c>
    </row>
    <row r="5427" spans="1:13" x14ac:dyDescent="0.25">
      <c r="A5427" t="s">
        <v>29159</v>
      </c>
      <c r="B5427">
        <v>15</v>
      </c>
      <c r="C5427">
        <v>9</v>
      </c>
      <c r="D5427" t="s">
        <v>31123</v>
      </c>
      <c r="E5427">
        <v>20</v>
      </c>
      <c r="F5427" t="s">
        <v>31124</v>
      </c>
      <c r="G5427" t="s">
        <v>18949</v>
      </c>
      <c r="H5427" t="s">
        <v>31125</v>
      </c>
      <c r="I5427" t="s">
        <v>31126</v>
      </c>
      <c r="J5427">
        <v>108</v>
      </c>
      <c r="K5427" t="s">
        <v>31127</v>
      </c>
      <c r="L5427" t="s">
        <v>31128</v>
      </c>
    </row>
    <row r="5428" spans="1:13" x14ac:dyDescent="0.25">
      <c r="A5428" t="s">
        <v>29159</v>
      </c>
      <c r="B5428">
        <v>15</v>
      </c>
      <c r="C5428">
        <v>11</v>
      </c>
      <c r="D5428" t="s">
        <v>31129</v>
      </c>
      <c r="E5428">
        <v>20</v>
      </c>
      <c r="F5428" t="s">
        <v>31130</v>
      </c>
      <c r="G5428" t="s">
        <v>18949</v>
      </c>
      <c r="H5428" t="s">
        <v>31131</v>
      </c>
      <c r="I5428" t="s">
        <v>983</v>
      </c>
      <c r="J5428" t="s">
        <v>31132</v>
      </c>
      <c r="L5428" t="s">
        <v>29619</v>
      </c>
      <c r="M5428" t="s">
        <v>31133</v>
      </c>
    </row>
    <row r="5429" spans="1:13" x14ac:dyDescent="0.25">
      <c r="A5429" t="s">
        <v>29159</v>
      </c>
      <c r="B5429">
        <v>15</v>
      </c>
      <c r="C5429">
        <v>12</v>
      </c>
      <c r="D5429" t="s">
        <v>31134</v>
      </c>
      <c r="E5429">
        <v>20</v>
      </c>
      <c r="F5429" t="s">
        <v>31135</v>
      </c>
      <c r="G5429" t="s">
        <v>18949</v>
      </c>
      <c r="H5429" t="s">
        <v>31136</v>
      </c>
      <c r="I5429" t="s">
        <v>1663</v>
      </c>
      <c r="J5429" t="s">
        <v>31137</v>
      </c>
      <c r="K5429" t="s">
        <v>31138</v>
      </c>
      <c r="L5429" t="s">
        <v>31139</v>
      </c>
      <c r="M5429" t="s">
        <v>31140</v>
      </c>
    </row>
    <row r="5430" spans="1:13" x14ac:dyDescent="0.25">
      <c r="A5430" t="s">
        <v>29159</v>
      </c>
      <c r="B5430">
        <v>15</v>
      </c>
      <c r="C5430">
        <v>13</v>
      </c>
      <c r="D5430" t="s">
        <v>31141</v>
      </c>
      <c r="E5430">
        <v>20</v>
      </c>
      <c r="F5430" t="s">
        <v>31142</v>
      </c>
      <c r="G5430" t="s">
        <v>18949</v>
      </c>
      <c r="H5430" t="s">
        <v>31143</v>
      </c>
      <c r="I5430" t="s">
        <v>28</v>
      </c>
      <c r="J5430" t="s">
        <v>31144</v>
      </c>
      <c r="K5430" t="s">
        <v>27147</v>
      </c>
      <c r="L5430" t="s">
        <v>31145</v>
      </c>
      <c r="M5430" t="s">
        <v>31146</v>
      </c>
    </row>
    <row r="5431" spans="1:13" x14ac:dyDescent="0.25">
      <c r="A5431" t="s">
        <v>29159</v>
      </c>
      <c r="B5431">
        <v>15</v>
      </c>
      <c r="C5431">
        <v>14</v>
      </c>
      <c r="D5431" t="s">
        <v>31147</v>
      </c>
      <c r="E5431">
        <v>20</v>
      </c>
      <c r="F5431" t="s">
        <v>31148</v>
      </c>
      <c r="G5431" t="s">
        <v>18949</v>
      </c>
      <c r="H5431" t="s">
        <v>31149</v>
      </c>
      <c r="I5431" t="s">
        <v>29255</v>
      </c>
      <c r="J5431">
        <v>571197</v>
      </c>
      <c r="K5431" t="s">
        <v>31150</v>
      </c>
      <c r="L5431" t="s">
        <v>31151</v>
      </c>
      <c r="M5431" t="s">
        <v>31152</v>
      </c>
    </row>
    <row r="5432" spans="1:13" x14ac:dyDescent="0.25">
      <c r="A5432" t="s">
        <v>29159</v>
      </c>
      <c r="B5432">
        <v>15</v>
      </c>
      <c r="C5432">
        <v>15</v>
      </c>
      <c r="D5432" t="s">
        <v>31153</v>
      </c>
      <c r="E5432">
        <v>20</v>
      </c>
      <c r="F5432" t="s">
        <v>31154</v>
      </c>
      <c r="G5432" t="s">
        <v>18949</v>
      </c>
      <c r="H5432" t="s">
        <v>31155</v>
      </c>
      <c r="I5432" t="s">
        <v>51</v>
      </c>
      <c r="J5432" t="s">
        <v>31156</v>
      </c>
      <c r="K5432" t="s">
        <v>31157</v>
      </c>
      <c r="L5432" t="s">
        <v>31158</v>
      </c>
      <c r="M5432" t="s">
        <v>31159</v>
      </c>
    </row>
    <row r="5433" spans="1:13" x14ac:dyDescent="0.25">
      <c r="A5433" t="s">
        <v>29159</v>
      </c>
      <c r="B5433">
        <v>15</v>
      </c>
      <c r="C5433">
        <v>17</v>
      </c>
      <c r="D5433" t="s">
        <v>31160</v>
      </c>
      <c r="E5433">
        <v>20</v>
      </c>
      <c r="F5433" t="s">
        <v>31161</v>
      </c>
      <c r="G5433" t="s">
        <v>18949</v>
      </c>
      <c r="H5433" t="s">
        <v>31162</v>
      </c>
      <c r="I5433" t="s">
        <v>1865</v>
      </c>
      <c r="J5433">
        <v>289</v>
      </c>
      <c r="K5433" t="s">
        <v>31163</v>
      </c>
      <c r="L5433" t="s">
        <v>31164</v>
      </c>
      <c r="M5433" t="s">
        <v>31165</v>
      </c>
    </row>
    <row r="5434" spans="1:13" x14ac:dyDescent="0.25">
      <c r="A5434" t="s">
        <v>29159</v>
      </c>
      <c r="B5434">
        <v>15</v>
      </c>
      <c r="C5434">
        <v>18</v>
      </c>
      <c r="D5434" t="s">
        <v>31166</v>
      </c>
      <c r="E5434">
        <v>20</v>
      </c>
      <c r="F5434" t="s">
        <v>31167</v>
      </c>
      <c r="G5434" t="s">
        <v>18949</v>
      </c>
      <c r="H5434" t="s">
        <v>31168</v>
      </c>
      <c r="I5434" t="s">
        <v>75</v>
      </c>
      <c r="J5434" t="s">
        <v>31169</v>
      </c>
      <c r="K5434" t="s">
        <v>31170</v>
      </c>
      <c r="L5434" t="s">
        <v>31171</v>
      </c>
      <c r="M5434" t="s">
        <v>31172</v>
      </c>
    </row>
    <row r="5435" spans="1:13" x14ac:dyDescent="0.25">
      <c r="A5435" t="s">
        <v>29159</v>
      </c>
      <c r="B5435">
        <v>15</v>
      </c>
      <c r="C5435">
        <v>19</v>
      </c>
      <c r="D5435" t="s">
        <v>31173</v>
      </c>
      <c r="E5435">
        <v>20</v>
      </c>
      <c r="F5435" t="s">
        <v>31174</v>
      </c>
      <c r="G5435" t="s">
        <v>18949</v>
      </c>
      <c r="H5435" t="s">
        <v>31175</v>
      </c>
      <c r="I5435" t="s">
        <v>20</v>
      </c>
      <c r="J5435" t="s">
        <v>31176</v>
      </c>
      <c r="K5435" t="s">
        <v>31177</v>
      </c>
      <c r="L5435" t="s">
        <v>31178</v>
      </c>
      <c r="M5435" t="s">
        <v>31179</v>
      </c>
    </row>
    <row r="5436" spans="1:13" x14ac:dyDescent="0.25">
      <c r="A5436" t="s">
        <v>29159</v>
      </c>
      <c r="B5436">
        <v>15</v>
      </c>
      <c r="C5436">
        <v>20</v>
      </c>
      <c r="D5436" t="s">
        <v>31180</v>
      </c>
      <c r="E5436">
        <v>20</v>
      </c>
      <c r="F5436" t="s">
        <v>31181</v>
      </c>
      <c r="G5436" t="s">
        <v>18949</v>
      </c>
      <c r="H5436" t="s">
        <v>31182</v>
      </c>
      <c r="I5436" t="s">
        <v>983</v>
      </c>
      <c r="J5436" t="s">
        <v>31183</v>
      </c>
      <c r="L5436" t="s">
        <v>29619</v>
      </c>
      <c r="M5436" t="s">
        <v>31184</v>
      </c>
    </row>
    <row r="5437" spans="1:13" x14ac:dyDescent="0.25">
      <c r="A5437" t="s">
        <v>29159</v>
      </c>
      <c r="B5437">
        <v>15</v>
      </c>
      <c r="C5437">
        <v>21</v>
      </c>
      <c r="D5437" t="s">
        <v>31185</v>
      </c>
      <c r="E5437">
        <v>20</v>
      </c>
      <c r="F5437" t="s">
        <v>31186</v>
      </c>
      <c r="G5437" t="s">
        <v>18949</v>
      </c>
      <c r="H5437" t="s">
        <v>31187</v>
      </c>
      <c r="I5437" t="s">
        <v>983</v>
      </c>
      <c r="J5437" t="s">
        <v>31188</v>
      </c>
      <c r="L5437" t="s">
        <v>29236</v>
      </c>
      <c r="M5437" t="s">
        <v>31189</v>
      </c>
    </row>
    <row r="5438" spans="1:13" x14ac:dyDescent="0.25">
      <c r="A5438" t="s">
        <v>29159</v>
      </c>
      <c r="B5438">
        <v>15</v>
      </c>
      <c r="C5438">
        <v>22</v>
      </c>
      <c r="D5438" t="s">
        <v>31190</v>
      </c>
      <c r="E5438">
        <v>20</v>
      </c>
      <c r="F5438" t="s">
        <v>31191</v>
      </c>
      <c r="G5438" t="s">
        <v>18949</v>
      </c>
      <c r="H5438" t="s">
        <v>31192</v>
      </c>
      <c r="I5438" t="s">
        <v>20</v>
      </c>
      <c r="J5438" t="s">
        <v>31193</v>
      </c>
      <c r="K5438" t="s">
        <v>31194</v>
      </c>
      <c r="L5438" t="s">
        <v>31195</v>
      </c>
      <c r="M5438" t="s">
        <v>31196</v>
      </c>
    </row>
    <row r="5439" spans="1:13" x14ac:dyDescent="0.25">
      <c r="A5439" t="s">
        <v>29159</v>
      </c>
      <c r="B5439">
        <v>15</v>
      </c>
      <c r="C5439">
        <v>23</v>
      </c>
      <c r="E5439">
        <v>100000</v>
      </c>
      <c r="F5439" t="s">
        <v>6605</v>
      </c>
    </row>
    <row r="5440" spans="1:13" x14ac:dyDescent="0.25">
      <c r="A5440" t="s">
        <v>29159</v>
      </c>
      <c r="B5440">
        <v>16</v>
      </c>
      <c r="C5440">
        <v>1</v>
      </c>
      <c r="D5440" t="s">
        <v>31197</v>
      </c>
      <c r="E5440">
        <v>20</v>
      </c>
      <c r="F5440" t="s">
        <v>31198</v>
      </c>
      <c r="G5440" t="s">
        <v>18949</v>
      </c>
      <c r="H5440" t="s">
        <v>31199</v>
      </c>
      <c r="I5440" t="s">
        <v>31200</v>
      </c>
      <c r="J5440" t="s">
        <v>31201</v>
      </c>
      <c r="K5440" t="s">
        <v>31202</v>
      </c>
      <c r="L5440" t="s">
        <v>29178</v>
      </c>
      <c r="M5440" t="s">
        <v>31203</v>
      </c>
    </row>
    <row r="5441" spans="1:13" x14ac:dyDescent="0.25">
      <c r="A5441" t="s">
        <v>29159</v>
      </c>
      <c r="B5441">
        <v>16</v>
      </c>
      <c r="C5441">
        <v>2</v>
      </c>
      <c r="D5441" t="s">
        <v>31204</v>
      </c>
      <c r="E5441">
        <v>20</v>
      </c>
      <c r="F5441" t="s">
        <v>31205</v>
      </c>
      <c r="G5441" t="s">
        <v>18949</v>
      </c>
      <c r="H5441" t="s">
        <v>31206</v>
      </c>
      <c r="I5441" t="s">
        <v>983</v>
      </c>
      <c r="J5441" t="s">
        <v>31207</v>
      </c>
      <c r="L5441" t="s">
        <v>18952</v>
      </c>
      <c r="M5441" t="s">
        <v>31208</v>
      </c>
    </row>
    <row r="5442" spans="1:13" x14ac:dyDescent="0.25">
      <c r="A5442" t="s">
        <v>29159</v>
      </c>
      <c r="B5442">
        <v>16</v>
      </c>
      <c r="C5442">
        <v>3</v>
      </c>
      <c r="D5442" t="s">
        <v>31209</v>
      </c>
      <c r="E5442">
        <v>20</v>
      </c>
      <c r="F5442" t="s">
        <v>31210</v>
      </c>
      <c r="G5442" t="s">
        <v>18949</v>
      </c>
      <c r="H5442" t="s">
        <v>31211</v>
      </c>
      <c r="I5442" t="s">
        <v>28</v>
      </c>
      <c r="J5442" t="s">
        <v>31212</v>
      </c>
      <c r="L5442" t="s">
        <v>30535</v>
      </c>
      <c r="M5442" t="s">
        <v>31213</v>
      </c>
    </row>
    <row r="5443" spans="1:13" x14ac:dyDescent="0.25">
      <c r="A5443" t="s">
        <v>29159</v>
      </c>
      <c r="B5443">
        <v>16</v>
      </c>
      <c r="C5443">
        <v>4</v>
      </c>
      <c r="D5443" t="s">
        <v>31214</v>
      </c>
      <c r="E5443">
        <v>20</v>
      </c>
      <c r="F5443" t="s">
        <v>31215</v>
      </c>
      <c r="G5443" t="s">
        <v>18949</v>
      </c>
      <c r="H5443" t="s">
        <v>31216</v>
      </c>
      <c r="I5443" t="s">
        <v>983</v>
      </c>
      <c r="J5443" t="s">
        <v>31217</v>
      </c>
      <c r="L5443" t="s">
        <v>30528</v>
      </c>
      <c r="M5443" t="s">
        <v>31218</v>
      </c>
    </row>
    <row r="5444" spans="1:13" x14ac:dyDescent="0.25">
      <c r="A5444" t="s">
        <v>29159</v>
      </c>
      <c r="B5444">
        <v>16</v>
      </c>
      <c r="C5444">
        <v>5</v>
      </c>
      <c r="D5444" t="s">
        <v>31219</v>
      </c>
      <c r="E5444">
        <v>20</v>
      </c>
      <c r="F5444" t="s">
        <v>31220</v>
      </c>
      <c r="G5444" t="s">
        <v>18949</v>
      </c>
      <c r="H5444" t="s">
        <v>31221</v>
      </c>
      <c r="I5444" t="s">
        <v>30417</v>
      </c>
      <c r="J5444" t="s">
        <v>31222</v>
      </c>
      <c r="K5444" t="s">
        <v>31223</v>
      </c>
      <c r="L5444" t="s">
        <v>31224</v>
      </c>
      <c r="M5444" t="s">
        <v>31225</v>
      </c>
    </row>
    <row r="5445" spans="1:13" x14ac:dyDescent="0.25">
      <c r="A5445" t="s">
        <v>29159</v>
      </c>
      <c r="B5445">
        <v>16</v>
      </c>
      <c r="C5445">
        <v>6</v>
      </c>
      <c r="D5445" t="s">
        <v>31226</v>
      </c>
      <c r="E5445">
        <v>20</v>
      </c>
      <c r="F5445" t="s">
        <v>31227</v>
      </c>
      <c r="G5445" t="s">
        <v>18949</v>
      </c>
      <c r="H5445" t="s">
        <v>31228</v>
      </c>
      <c r="I5445" t="s">
        <v>8688</v>
      </c>
      <c r="J5445" t="s">
        <v>31229</v>
      </c>
      <c r="K5445" t="s">
        <v>31230</v>
      </c>
      <c r="L5445" t="s">
        <v>18973</v>
      </c>
      <c r="M5445" t="s">
        <v>31231</v>
      </c>
    </row>
    <row r="5446" spans="1:13" x14ac:dyDescent="0.25">
      <c r="A5446" t="s">
        <v>29159</v>
      </c>
      <c r="B5446">
        <v>16</v>
      </c>
      <c r="C5446">
        <v>7</v>
      </c>
      <c r="D5446" t="s">
        <v>31232</v>
      </c>
      <c r="E5446">
        <v>20</v>
      </c>
      <c r="F5446" t="s">
        <v>31233</v>
      </c>
      <c r="G5446" t="s">
        <v>18949</v>
      </c>
      <c r="H5446" t="s">
        <v>31234</v>
      </c>
      <c r="I5446" t="s">
        <v>2373</v>
      </c>
      <c r="J5446" t="s">
        <v>31235</v>
      </c>
      <c r="K5446" t="s">
        <v>31236</v>
      </c>
      <c r="L5446" t="s">
        <v>29343</v>
      </c>
      <c r="M5446" t="s">
        <v>31237</v>
      </c>
    </row>
    <row r="5447" spans="1:13" x14ac:dyDescent="0.25">
      <c r="A5447" t="s">
        <v>29159</v>
      </c>
      <c r="B5447">
        <v>16</v>
      </c>
      <c r="C5447">
        <v>8</v>
      </c>
      <c r="D5447" t="s">
        <v>31238</v>
      </c>
      <c r="E5447">
        <v>20</v>
      </c>
      <c r="F5447" t="s">
        <v>31239</v>
      </c>
      <c r="G5447" t="s">
        <v>18949</v>
      </c>
      <c r="H5447" t="s">
        <v>31240</v>
      </c>
      <c r="I5447" t="s">
        <v>151</v>
      </c>
      <c r="J5447" t="s">
        <v>31241</v>
      </c>
      <c r="K5447" t="s">
        <v>31242</v>
      </c>
      <c r="L5447" t="s">
        <v>31243</v>
      </c>
      <c r="M5447" t="s">
        <v>31244</v>
      </c>
    </row>
    <row r="5448" spans="1:13" x14ac:dyDescent="0.25">
      <c r="A5448" t="s">
        <v>29159</v>
      </c>
      <c r="B5448">
        <v>16</v>
      </c>
      <c r="C5448">
        <v>9</v>
      </c>
      <c r="D5448" t="s">
        <v>31245</v>
      </c>
      <c r="E5448">
        <v>20</v>
      </c>
      <c r="F5448" t="s">
        <v>31246</v>
      </c>
      <c r="G5448" t="s">
        <v>18949</v>
      </c>
      <c r="H5448" t="s">
        <v>31155</v>
      </c>
      <c r="I5448" t="s">
        <v>51</v>
      </c>
      <c r="J5448" t="s">
        <v>31156</v>
      </c>
      <c r="K5448" t="s">
        <v>31247</v>
      </c>
      <c r="L5448" t="s">
        <v>31248</v>
      </c>
      <c r="M5448" t="s">
        <v>31159</v>
      </c>
    </row>
    <row r="5449" spans="1:13" x14ac:dyDescent="0.25">
      <c r="A5449" t="s">
        <v>29159</v>
      </c>
      <c r="B5449">
        <v>16</v>
      </c>
      <c r="C5449">
        <v>10</v>
      </c>
      <c r="D5449" t="s">
        <v>31249</v>
      </c>
      <c r="E5449">
        <v>20</v>
      </c>
      <c r="F5449" t="s">
        <v>31250</v>
      </c>
      <c r="G5449" t="s">
        <v>18949</v>
      </c>
      <c r="H5449" t="s">
        <v>31251</v>
      </c>
      <c r="I5449" t="s">
        <v>29255</v>
      </c>
      <c r="J5449">
        <v>328603</v>
      </c>
      <c r="K5449" t="s">
        <v>31252</v>
      </c>
      <c r="L5449" t="s">
        <v>31253</v>
      </c>
      <c r="M5449" t="s">
        <v>31254</v>
      </c>
    </row>
    <row r="5450" spans="1:13" x14ac:dyDescent="0.25">
      <c r="A5450" t="s">
        <v>29159</v>
      </c>
      <c r="B5450">
        <v>16</v>
      </c>
      <c r="C5450">
        <v>11</v>
      </c>
      <c r="D5450" t="s">
        <v>31255</v>
      </c>
      <c r="E5450">
        <v>20</v>
      </c>
      <c r="F5450" t="s">
        <v>31256</v>
      </c>
      <c r="G5450" t="s">
        <v>18949</v>
      </c>
      <c r="H5450" t="s">
        <v>29294</v>
      </c>
      <c r="I5450" t="s">
        <v>14736</v>
      </c>
      <c r="J5450" t="s">
        <v>31257</v>
      </c>
      <c r="K5450" t="s">
        <v>31258</v>
      </c>
      <c r="L5450" t="s">
        <v>31259</v>
      </c>
      <c r="M5450" t="s">
        <v>29298</v>
      </c>
    </row>
    <row r="5451" spans="1:13" x14ac:dyDescent="0.25">
      <c r="A5451" t="s">
        <v>29159</v>
      </c>
      <c r="B5451">
        <v>16</v>
      </c>
      <c r="C5451">
        <v>12</v>
      </c>
      <c r="D5451" t="s">
        <v>31260</v>
      </c>
      <c r="E5451">
        <v>20</v>
      </c>
      <c r="F5451" t="s">
        <v>31261</v>
      </c>
      <c r="G5451" t="s">
        <v>18949</v>
      </c>
      <c r="H5451" t="s">
        <v>30860</v>
      </c>
      <c r="I5451" t="s">
        <v>20</v>
      </c>
      <c r="J5451" t="s">
        <v>31262</v>
      </c>
      <c r="K5451" t="s">
        <v>31263</v>
      </c>
      <c r="L5451" t="s">
        <v>31264</v>
      </c>
      <c r="M5451" t="s">
        <v>31265</v>
      </c>
    </row>
    <row r="5452" spans="1:13" x14ac:dyDescent="0.25">
      <c r="A5452" t="s">
        <v>29159</v>
      </c>
      <c r="B5452">
        <v>16</v>
      </c>
      <c r="C5452">
        <v>13</v>
      </c>
      <c r="D5452" t="s">
        <v>31266</v>
      </c>
      <c r="E5452">
        <v>20</v>
      </c>
      <c r="F5452" t="s">
        <v>31267</v>
      </c>
      <c r="G5452" t="s">
        <v>18949</v>
      </c>
      <c r="H5452" t="s">
        <v>31268</v>
      </c>
      <c r="I5452" t="s">
        <v>28</v>
      </c>
      <c r="J5452" t="s">
        <v>31269</v>
      </c>
      <c r="K5452" t="s">
        <v>31270</v>
      </c>
      <c r="L5452" t="s">
        <v>29447</v>
      </c>
      <c r="M5452" t="s">
        <v>31271</v>
      </c>
    </row>
    <row r="5453" spans="1:13" x14ac:dyDescent="0.25">
      <c r="A5453" t="s">
        <v>29159</v>
      </c>
      <c r="B5453">
        <v>16</v>
      </c>
      <c r="C5453">
        <v>14</v>
      </c>
      <c r="D5453" t="s">
        <v>31272</v>
      </c>
      <c r="E5453">
        <v>20</v>
      </c>
      <c r="F5453" t="s">
        <v>31273</v>
      </c>
      <c r="G5453" t="s">
        <v>18949</v>
      </c>
      <c r="H5453" t="s">
        <v>31274</v>
      </c>
      <c r="I5453" t="s">
        <v>51</v>
      </c>
      <c r="J5453" t="s">
        <v>31275</v>
      </c>
      <c r="K5453" t="s">
        <v>31276</v>
      </c>
      <c r="L5453" t="s">
        <v>31277</v>
      </c>
      <c r="M5453" t="s">
        <v>31278</v>
      </c>
    </row>
    <row r="5454" spans="1:13" x14ac:dyDescent="0.25">
      <c r="A5454" t="s">
        <v>29159</v>
      </c>
      <c r="B5454">
        <v>16</v>
      </c>
      <c r="C5454">
        <v>15</v>
      </c>
      <c r="D5454" t="s">
        <v>31279</v>
      </c>
      <c r="E5454">
        <v>20</v>
      </c>
      <c r="F5454" t="s">
        <v>31280</v>
      </c>
      <c r="G5454" t="s">
        <v>18949</v>
      </c>
      <c r="H5454" t="s">
        <v>31281</v>
      </c>
      <c r="I5454" t="s">
        <v>4711</v>
      </c>
      <c r="J5454">
        <v>4869026</v>
      </c>
      <c r="K5454" t="s">
        <v>31282</v>
      </c>
      <c r="L5454" t="s">
        <v>18973</v>
      </c>
      <c r="M5454" t="s">
        <v>31283</v>
      </c>
    </row>
    <row r="5455" spans="1:13" x14ac:dyDescent="0.25">
      <c r="A5455" t="s">
        <v>29159</v>
      </c>
      <c r="B5455">
        <v>16</v>
      </c>
      <c r="C5455">
        <v>16</v>
      </c>
      <c r="D5455" t="s">
        <v>31284</v>
      </c>
      <c r="E5455">
        <v>20</v>
      </c>
      <c r="F5455" t="s">
        <v>31285</v>
      </c>
      <c r="G5455" t="s">
        <v>18949</v>
      </c>
      <c r="H5455" t="s">
        <v>31286</v>
      </c>
      <c r="I5455" t="s">
        <v>28</v>
      </c>
      <c r="J5455" t="s">
        <v>31287</v>
      </c>
      <c r="K5455" t="s">
        <v>31288</v>
      </c>
      <c r="L5455" t="s">
        <v>30535</v>
      </c>
      <c r="M5455" t="s">
        <v>31289</v>
      </c>
    </row>
    <row r="5456" spans="1:13" x14ac:dyDescent="0.25">
      <c r="A5456" t="s">
        <v>29159</v>
      </c>
      <c r="B5456">
        <v>16</v>
      </c>
      <c r="C5456">
        <v>17</v>
      </c>
      <c r="D5456" t="s">
        <v>31290</v>
      </c>
      <c r="E5456">
        <v>20</v>
      </c>
      <c r="F5456" t="s">
        <v>31291</v>
      </c>
      <c r="G5456" t="s">
        <v>18949</v>
      </c>
      <c r="H5456" t="s">
        <v>29966</v>
      </c>
      <c r="I5456" t="s">
        <v>159</v>
      </c>
      <c r="J5456" t="s">
        <v>31292</v>
      </c>
      <c r="K5456" t="s">
        <v>29968</v>
      </c>
      <c r="L5456" t="s">
        <v>30407</v>
      </c>
      <c r="M5456" t="s">
        <v>29970</v>
      </c>
    </row>
    <row r="5457" spans="1:13" x14ac:dyDescent="0.25">
      <c r="A5457" t="s">
        <v>29159</v>
      </c>
      <c r="B5457">
        <v>16</v>
      </c>
      <c r="C5457">
        <v>18</v>
      </c>
      <c r="D5457" t="s">
        <v>31293</v>
      </c>
      <c r="E5457">
        <v>20</v>
      </c>
      <c r="F5457" t="s">
        <v>31294</v>
      </c>
      <c r="G5457" t="s">
        <v>18949</v>
      </c>
      <c r="H5457" t="s">
        <v>31295</v>
      </c>
      <c r="I5457" t="s">
        <v>20</v>
      </c>
      <c r="J5457" t="s">
        <v>31296</v>
      </c>
      <c r="K5457" t="s">
        <v>31297</v>
      </c>
      <c r="L5457" t="s">
        <v>31298</v>
      </c>
      <c r="M5457" t="s">
        <v>31299</v>
      </c>
    </row>
    <row r="5458" spans="1:13" x14ac:dyDescent="0.25">
      <c r="A5458" t="s">
        <v>29159</v>
      </c>
      <c r="B5458">
        <v>16</v>
      </c>
      <c r="C5458">
        <v>19</v>
      </c>
      <c r="D5458" t="s">
        <v>31300</v>
      </c>
      <c r="E5458">
        <v>20</v>
      </c>
      <c r="F5458" t="s">
        <v>31301</v>
      </c>
      <c r="G5458" t="s">
        <v>18949</v>
      </c>
      <c r="H5458" t="s">
        <v>31302</v>
      </c>
      <c r="I5458" t="s">
        <v>8688</v>
      </c>
      <c r="J5458" t="s">
        <v>31303</v>
      </c>
      <c r="K5458" t="s">
        <v>31304</v>
      </c>
      <c r="L5458" t="s">
        <v>31305</v>
      </c>
      <c r="M5458" t="s">
        <v>31306</v>
      </c>
    </row>
    <row r="5459" spans="1:13" x14ac:dyDescent="0.25">
      <c r="A5459" t="s">
        <v>29159</v>
      </c>
      <c r="B5459">
        <v>16</v>
      </c>
      <c r="C5459">
        <v>20</v>
      </c>
      <c r="D5459" t="s">
        <v>31307</v>
      </c>
      <c r="E5459">
        <v>20</v>
      </c>
      <c r="F5459" t="s">
        <v>31308</v>
      </c>
      <c r="G5459" t="s">
        <v>18949</v>
      </c>
      <c r="H5459" t="s">
        <v>31309</v>
      </c>
      <c r="I5459" t="s">
        <v>983</v>
      </c>
      <c r="J5459" t="s">
        <v>31310</v>
      </c>
      <c r="L5459" t="s">
        <v>30357</v>
      </c>
      <c r="M5459" t="s">
        <v>31311</v>
      </c>
    </row>
    <row r="5460" spans="1:13" x14ac:dyDescent="0.25">
      <c r="A5460" t="s">
        <v>29159</v>
      </c>
      <c r="B5460">
        <v>16</v>
      </c>
      <c r="C5460">
        <v>21</v>
      </c>
      <c r="D5460" t="s">
        <v>31312</v>
      </c>
      <c r="E5460">
        <v>20</v>
      </c>
      <c r="F5460" t="s">
        <v>31313</v>
      </c>
      <c r="G5460" t="s">
        <v>18949</v>
      </c>
      <c r="H5460" t="s">
        <v>31314</v>
      </c>
      <c r="I5460" t="s">
        <v>983</v>
      </c>
      <c r="J5460" t="s">
        <v>31315</v>
      </c>
      <c r="L5460" t="s">
        <v>18952</v>
      </c>
      <c r="M5460" t="s">
        <v>31316</v>
      </c>
    </row>
    <row r="5461" spans="1:13" x14ac:dyDescent="0.25">
      <c r="A5461" t="s">
        <v>29159</v>
      </c>
      <c r="B5461">
        <v>16</v>
      </c>
      <c r="C5461">
        <v>22</v>
      </c>
      <c r="D5461" t="s">
        <v>31317</v>
      </c>
      <c r="E5461">
        <v>20</v>
      </c>
      <c r="F5461" t="s">
        <v>31318</v>
      </c>
      <c r="G5461" t="s">
        <v>18949</v>
      </c>
      <c r="H5461" t="s">
        <v>31319</v>
      </c>
      <c r="I5461" t="s">
        <v>983</v>
      </c>
      <c r="J5461" t="s">
        <v>31320</v>
      </c>
      <c r="L5461" t="s">
        <v>29712</v>
      </c>
      <c r="M5461" t="s">
        <v>31321</v>
      </c>
    </row>
    <row r="5462" spans="1:13" x14ac:dyDescent="0.25">
      <c r="A5462" t="s">
        <v>29159</v>
      </c>
      <c r="B5462">
        <v>16</v>
      </c>
      <c r="C5462">
        <v>23</v>
      </c>
      <c r="E5462">
        <v>100000</v>
      </c>
      <c r="F5462" t="s">
        <v>6605</v>
      </c>
    </row>
    <row r="5463" spans="1:13" x14ac:dyDescent="0.25">
      <c r="A5463" t="s">
        <v>31322</v>
      </c>
      <c r="B5463">
        <v>1</v>
      </c>
      <c r="C5463">
        <v>1</v>
      </c>
      <c r="D5463" t="s">
        <v>31323</v>
      </c>
      <c r="E5463">
        <v>20</v>
      </c>
      <c r="F5463" t="s">
        <v>31324</v>
      </c>
      <c r="G5463" t="s">
        <v>31325</v>
      </c>
      <c r="H5463" t="s">
        <v>31326</v>
      </c>
      <c r="I5463" t="s">
        <v>51</v>
      </c>
      <c r="J5463" t="s">
        <v>31327</v>
      </c>
      <c r="K5463" t="s">
        <v>31328</v>
      </c>
      <c r="L5463" t="s">
        <v>31329</v>
      </c>
      <c r="M5463" t="s">
        <v>31330</v>
      </c>
    </row>
    <row r="5464" spans="1:13" x14ac:dyDescent="0.25">
      <c r="A5464" t="s">
        <v>31322</v>
      </c>
      <c r="B5464">
        <v>1</v>
      </c>
      <c r="C5464">
        <v>2</v>
      </c>
      <c r="D5464" t="s">
        <v>31331</v>
      </c>
      <c r="E5464">
        <v>20</v>
      </c>
      <c r="F5464" t="s">
        <v>31332</v>
      </c>
      <c r="G5464" t="s">
        <v>31325</v>
      </c>
      <c r="H5464" t="s">
        <v>31333</v>
      </c>
      <c r="I5464" t="s">
        <v>983</v>
      </c>
      <c r="J5464" t="s">
        <v>31334</v>
      </c>
      <c r="L5464" t="s">
        <v>29712</v>
      </c>
      <c r="M5464" t="s">
        <v>31335</v>
      </c>
    </row>
    <row r="5465" spans="1:13" x14ac:dyDescent="0.25">
      <c r="A5465" t="s">
        <v>31322</v>
      </c>
      <c r="B5465">
        <v>1</v>
      </c>
      <c r="C5465">
        <v>3</v>
      </c>
      <c r="D5465" t="s">
        <v>31336</v>
      </c>
      <c r="E5465">
        <v>20</v>
      </c>
      <c r="F5465" t="s">
        <v>31337</v>
      </c>
      <c r="G5465" t="s">
        <v>31325</v>
      </c>
      <c r="H5465" t="s">
        <v>31338</v>
      </c>
      <c r="I5465" t="s">
        <v>2569</v>
      </c>
      <c r="J5465" t="s">
        <v>31339</v>
      </c>
      <c r="K5465" t="s">
        <v>31340</v>
      </c>
      <c r="L5465" t="s">
        <v>31341</v>
      </c>
      <c r="M5465" t="s">
        <v>31342</v>
      </c>
    </row>
    <row r="5466" spans="1:13" x14ac:dyDescent="0.25">
      <c r="A5466" t="s">
        <v>31322</v>
      </c>
      <c r="B5466">
        <v>1</v>
      </c>
      <c r="C5466">
        <v>4</v>
      </c>
      <c r="D5466" t="s">
        <v>31343</v>
      </c>
      <c r="E5466">
        <v>20</v>
      </c>
      <c r="F5466" t="s">
        <v>31344</v>
      </c>
      <c r="G5466" t="s">
        <v>31325</v>
      </c>
      <c r="H5466" t="s">
        <v>31345</v>
      </c>
      <c r="I5466" t="s">
        <v>983</v>
      </c>
      <c r="J5466" t="s">
        <v>31346</v>
      </c>
      <c r="L5466" t="s">
        <v>29712</v>
      </c>
      <c r="M5466" t="s">
        <v>31347</v>
      </c>
    </row>
    <row r="5467" spans="1:13" x14ac:dyDescent="0.25">
      <c r="A5467" t="s">
        <v>31322</v>
      </c>
      <c r="B5467">
        <v>1</v>
      </c>
      <c r="C5467">
        <v>5</v>
      </c>
      <c r="D5467" t="s">
        <v>31348</v>
      </c>
      <c r="E5467">
        <v>20</v>
      </c>
      <c r="F5467" t="s">
        <v>31349</v>
      </c>
      <c r="G5467" t="s">
        <v>31325</v>
      </c>
      <c r="H5467" t="s">
        <v>31350</v>
      </c>
      <c r="I5467" t="s">
        <v>20</v>
      </c>
      <c r="J5467">
        <v>419133</v>
      </c>
      <c r="K5467" t="s">
        <v>31351</v>
      </c>
      <c r="L5467" t="s">
        <v>29401</v>
      </c>
      <c r="M5467" t="s">
        <v>31352</v>
      </c>
    </row>
    <row r="5468" spans="1:13" x14ac:dyDescent="0.25">
      <c r="A5468" t="s">
        <v>31322</v>
      </c>
      <c r="B5468">
        <v>1</v>
      </c>
      <c r="C5468">
        <v>6</v>
      </c>
      <c r="D5468" t="s">
        <v>31353</v>
      </c>
      <c r="E5468">
        <v>20</v>
      </c>
      <c r="F5468" t="s">
        <v>31354</v>
      </c>
      <c r="G5468" t="s">
        <v>31325</v>
      </c>
      <c r="H5468" t="s">
        <v>31355</v>
      </c>
      <c r="I5468" t="s">
        <v>983</v>
      </c>
      <c r="J5468" t="s">
        <v>31356</v>
      </c>
      <c r="L5468" t="s">
        <v>29712</v>
      </c>
      <c r="M5468" t="s">
        <v>31357</v>
      </c>
    </row>
    <row r="5469" spans="1:13" x14ac:dyDescent="0.25">
      <c r="A5469" t="s">
        <v>31322</v>
      </c>
      <c r="B5469">
        <v>1</v>
      </c>
      <c r="C5469">
        <v>7</v>
      </c>
      <c r="D5469" t="s">
        <v>31358</v>
      </c>
      <c r="E5469">
        <v>20</v>
      </c>
      <c r="F5469" t="s">
        <v>31359</v>
      </c>
      <c r="G5469" t="s">
        <v>31325</v>
      </c>
      <c r="H5469" t="s">
        <v>31360</v>
      </c>
      <c r="I5469" t="s">
        <v>51</v>
      </c>
      <c r="J5469" t="s">
        <v>31361</v>
      </c>
      <c r="K5469" t="s">
        <v>31362</v>
      </c>
      <c r="L5469" t="s">
        <v>31363</v>
      </c>
      <c r="M5469" t="s">
        <v>31364</v>
      </c>
    </row>
    <row r="5470" spans="1:13" x14ac:dyDescent="0.25">
      <c r="A5470" t="s">
        <v>31322</v>
      </c>
      <c r="B5470">
        <v>1</v>
      </c>
      <c r="C5470">
        <v>8</v>
      </c>
      <c r="D5470" t="s">
        <v>31365</v>
      </c>
      <c r="E5470">
        <v>20</v>
      </c>
      <c r="F5470" t="s">
        <v>31366</v>
      </c>
      <c r="G5470" t="s">
        <v>31325</v>
      </c>
      <c r="H5470" t="s">
        <v>31367</v>
      </c>
      <c r="I5470" t="s">
        <v>983</v>
      </c>
      <c r="J5470" t="s">
        <v>31368</v>
      </c>
      <c r="L5470" t="s">
        <v>30230</v>
      </c>
      <c r="M5470" t="s">
        <v>31369</v>
      </c>
    </row>
    <row r="5471" spans="1:13" x14ac:dyDescent="0.25">
      <c r="A5471" t="s">
        <v>31322</v>
      </c>
      <c r="B5471">
        <v>1</v>
      </c>
      <c r="C5471">
        <v>9</v>
      </c>
      <c r="D5471" t="s">
        <v>31370</v>
      </c>
      <c r="E5471">
        <v>20</v>
      </c>
      <c r="F5471" t="s">
        <v>31371</v>
      </c>
      <c r="G5471" t="s">
        <v>31325</v>
      </c>
      <c r="H5471" t="s">
        <v>31372</v>
      </c>
      <c r="I5471" t="s">
        <v>5007</v>
      </c>
      <c r="J5471" t="s">
        <v>31373</v>
      </c>
      <c r="K5471" t="s">
        <v>31374</v>
      </c>
      <c r="L5471" t="s">
        <v>31375</v>
      </c>
      <c r="M5471" t="s">
        <v>31376</v>
      </c>
    </row>
    <row r="5472" spans="1:13" x14ac:dyDescent="0.25">
      <c r="A5472" t="s">
        <v>31322</v>
      </c>
      <c r="B5472">
        <v>1</v>
      </c>
      <c r="C5472">
        <v>10</v>
      </c>
      <c r="D5472" t="s">
        <v>31377</v>
      </c>
      <c r="E5472">
        <v>20</v>
      </c>
      <c r="F5472" t="s">
        <v>31378</v>
      </c>
      <c r="G5472" t="s">
        <v>31325</v>
      </c>
      <c r="H5472" t="s">
        <v>31379</v>
      </c>
      <c r="I5472" t="s">
        <v>983</v>
      </c>
      <c r="J5472" t="s">
        <v>31380</v>
      </c>
      <c r="L5472" t="s">
        <v>29712</v>
      </c>
      <c r="M5472" t="s">
        <v>31381</v>
      </c>
    </row>
    <row r="5473" spans="1:13" x14ac:dyDescent="0.25">
      <c r="A5473" t="s">
        <v>31322</v>
      </c>
      <c r="B5473">
        <v>1</v>
      </c>
      <c r="C5473">
        <v>11</v>
      </c>
      <c r="D5473" t="s">
        <v>31382</v>
      </c>
      <c r="E5473">
        <v>20</v>
      </c>
      <c r="F5473" t="s">
        <v>31383</v>
      </c>
      <c r="G5473" t="s">
        <v>31325</v>
      </c>
      <c r="H5473" t="s">
        <v>31384</v>
      </c>
      <c r="I5473" t="s">
        <v>5007</v>
      </c>
      <c r="J5473" t="s">
        <v>31385</v>
      </c>
      <c r="K5473" t="s">
        <v>31386</v>
      </c>
      <c r="L5473" t="s">
        <v>31375</v>
      </c>
      <c r="M5473" t="s">
        <v>31387</v>
      </c>
    </row>
    <row r="5474" spans="1:13" x14ac:dyDescent="0.25">
      <c r="A5474" t="s">
        <v>31322</v>
      </c>
      <c r="B5474">
        <v>1</v>
      </c>
      <c r="C5474">
        <v>12</v>
      </c>
      <c r="D5474" t="s">
        <v>31388</v>
      </c>
      <c r="E5474">
        <v>20</v>
      </c>
      <c r="F5474" t="s">
        <v>31389</v>
      </c>
      <c r="G5474" t="s">
        <v>31325</v>
      </c>
      <c r="H5474" t="s">
        <v>31390</v>
      </c>
      <c r="I5474" t="s">
        <v>28</v>
      </c>
      <c r="J5474" t="s">
        <v>31391</v>
      </c>
      <c r="K5474" t="s">
        <v>31392</v>
      </c>
      <c r="L5474" t="s">
        <v>31393</v>
      </c>
      <c r="M5474" t="s">
        <v>31394</v>
      </c>
    </row>
    <row r="5475" spans="1:13" x14ac:dyDescent="0.25">
      <c r="A5475" t="s">
        <v>31322</v>
      </c>
      <c r="B5475">
        <v>1</v>
      </c>
      <c r="C5475">
        <v>13</v>
      </c>
      <c r="D5475" t="s">
        <v>31395</v>
      </c>
      <c r="E5475">
        <v>20</v>
      </c>
      <c r="F5475" t="s">
        <v>31396</v>
      </c>
      <c r="G5475" t="s">
        <v>31325</v>
      </c>
      <c r="H5475" t="s">
        <v>31397</v>
      </c>
      <c r="I5475" t="s">
        <v>20</v>
      </c>
      <c r="J5475" t="s">
        <v>31398</v>
      </c>
      <c r="K5475" t="s">
        <v>31399</v>
      </c>
      <c r="L5475" t="s">
        <v>31400</v>
      </c>
      <c r="M5475" t="s">
        <v>31401</v>
      </c>
    </row>
    <row r="5476" spans="1:13" x14ac:dyDescent="0.25">
      <c r="A5476" t="s">
        <v>31322</v>
      </c>
      <c r="B5476">
        <v>1</v>
      </c>
      <c r="C5476">
        <v>14</v>
      </c>
      <c r="D5476" t="s">
        <v>31402</v>
      </c>
      <c r="E5476">
        <v>20</v>
      </c>
      <c r="F5476" t="s">
        <v>31403</v>
      </c>
      <c r="G5476" t="s">
        <v>31325</v>
      </c>
      <c r="H5476" t="s">
        <v>31404</v>
      </c>
      <c r="I5476" t="s">
        <v>159</v>
      </c>
      <c r="J5476" t="s">
        <v>31405</v>
      </c>
      <c r="K5476" t="s">
        <v>31406</v>
      </c>
      <c r="L5476" t="s">
        <v>31407</v>
      </c>
      <c r="M5476" t="s">
        <v>31408</v>
      </c>
    </row>
    <row r="5477" spans="1:13" x14ac:dyDescent="0.25">
      <c r="A5477" t="s">
        <v>31322</v>
      </c>
      <c r="B5477">
        <v>1</v>
      </c>
      <c r="C5477">
        <v>15</v>
      </c>
      <c r="D5477" t="s">
        <v>31409</v>
      </c>
      <c r="E5477">
        <v>20</v>
      </c>
      <c r="F5477" t="s">
        <v>31410</v>
      </c>
      <c r="G5477" t="s">
        <v>31325</v>
      </c>
      <c r="H5477" t="s">
        <v>31411</v>
      </c>
      <c r="I5477" t="s">
        <v>29255</v>
      </c>
      <c r="J5477">
        <v>318062</v>
      </c>
      <c r="K5477" t="s">
        <v>31412</v>
      </c>
      <c r="L5477" t="s">
        <v>31413</v>
      </c>
      <c r="M5477" t="s">
        <v>31414</v>
      </c>
    </row>
    <row r="5478" spans="1:13" x14ac:dyDescent="0.25">
      <c r="A5478" t="s">
        <v>31322</v>
      </c>
      <c r="B5478">
        <v>1</v>
      </c>
      <c r="C5478">
        <v>16</v>
      </c>
      <c r="D5478" t="s">
        <v>31415</v>
      </c>
      <c r="E5478">
        <v>20</v>
      </c>
      <c r="F5478" t="s">
        <v>31416</v>
      </c>
      <c r="G5478" t="s">
        <v>31325</v>
      </c>
      <c r="H5478" t="s">
        <v>31417</v>
      </c>
      <c r="I5478" t="s">
        <v>28</v>
      </c>
      <c r="J5478" t="s">
        <v>31418</v>
      </c>
      <c r="K5478" t="s">
        <v>31419</v>
      </c>
      <c r="L5478" t="s">
        <v>31393</v>
      </c>
      <c r="M5478" t="s">
        <v>31420</v>
      </c>
    </row>
    <row r="5479" spans="1:13" x14ac:dyDescent="0.25">
      <c r="A5479" t="s">
        <v>31322</v>
      </c>
      <c r="B5479">
        <v>1</v>
      </c>
      <c r="C5479">
        <v>17</v>
      </c>
      <c r="D5479" t="s">
        <v>31421</v>
      </c>
      <c r="E5479">
        <v>20</v>
      </c>
      <c r="F5479" t="s">
        <v>31422</v>
      </c>
      <c r="G5479" t="s">
        <v>31325</v>
      </c>
      <c r="H5479" t="s">
        <v>31423</v>
      </c>
      <c r="I5479" t="s">
        <v>29255</v>
      </c>
      <c r="J5479">
        <v>317599</v>
      </c>
      <c r="K5479" t="s">
        <v>31424</v>
      </c>
      <c r="L5479" t="s">
        <v>29981</v>
      </c>
      <c r="M5479" t="s">
        <v>31425</v>
      </c>
    </row>
    <row r="5480" spans="1:13" x14ac:dyDescent="0.25">
      <c r="A5480" t="s">
        <v>31322</v>
      </c>
      <c r="B5480">
        <v>1</v>
      </c>
      <c r="C5480">
        <v>18</v>
      </c>
      <c r="D5480" t="s">
        <v>31426</v>
      </c>
      <c r="E5480">
        <v>20</v>
      </c>
      <c r="F5480" t="s">
        <v>31427</v>
      </c>
      <c r="G5480" t="s">
        <v>31325</v>
      </c>
      <c r="H5480" t="s">
        <v>31428</v>
      </c>
      <c r="I5480" t="s">
        <v>2569</v>
      </c>
      <c r="J5480" t="s">
        <v>31429</v>
      </c>
      <c r="K5480" t="s">
        <v>31430</v>
      </c>
      <c r="L5480" t="s">
        <v>30850</v>
      </c>
      <c r="M5480" t="s">
        <v>31431</v>
      </c>
    </row>
    <row r="5481" spans="1:13" x14ac:dyDescent="0.25">
      <c r="A5481" t="s">
        <v>31322</v>
      </c>
      <c r="B5481">
        <v>1</v>
      </c>
      <c r="C5481">
        <v>19</v>
      </c>
      <c r="D5481" t="s">
        <v>31432</v>
      </c>
      <c r="E5481">
        <v>20</v>
      </c>
      <c r="F5481" t="s">
        <v>31433</v>
      </c>
      <c r="G5481" t="s">
        <v>31325</v>
      </c>
      <c r="H5481" t="s">
        <v>31434</v>
      </c>
      <c r="I5481" t="s">
        <v>29255</v>
      </c>
      <c r="J5481">
        <v>529305</v>
      </c>
      <c r="K5481" t="s">
        <v>31435</v>
      </c>
      <c r="L5481" t="s">
        <v>31436</v>
      </c>
      <c r="M5481" t="s">
        <v>31437</v>
      </c>
    </row>
    <row r="5482" spans="1:13" x14ac:dyDescent="0.25">
      <c r="A5482" t="s">
        <v>31322</v>
      </c>
      <c r="B5482">
        <v>1</v>
      </c>
      <c r="C5482">
        <v>20</v>
      </c>
      <c r="D5482" t="s">
        <v>31438</v>
      </c>
      <c r="E5482">
        <v>20</v>
      </c>
      <c r="F5482" t="s">
        <v>31439</v>
      </c>
      <c r="G5482" t="s">
        <v>31325</v>
      </c>
      <c r="H5482" t="s">
        <v>31440</v>
      </c>
      <c r="I5482" t="s">
        <v>159</v>
      </c>
      <c r="J5482" t="s">
        <v>31441</v>
      </c>
      <c r="K5482" t="s">
        <v>31442</v>
      </c>
      <c r="L5482" t="s">
        <v>31443</v>
      </c>
      <c r="M5482" t="s">
        <v>31444</v>
      </c>
    </row>
    <row r="5483" spans="1:13" x14ac:dyDescent="0.25">
      <c r="A5483" t="s">
        <v>31322</v>
      </c>
      <c r="B5483">
        <v>1</v>
      </c>
      <c r="C5483">
        <v>21</v>
      </c>
      <c r="D5483" t="s">
        <v>31445</v>
      </c>
      <c r="E5483">
        <v>20</v>
      </c>
      <c r="F5483" t="s">
        <v>31446</v>
      </c>
      <c r="G5483" t="s">
        <v>31325</v>
      </c>
      <c r="H5483" t="s">
        <v>31447</v>
      </c>
      <c r="I5483" t="s">
        <v>51</v>
      </c>
      <c r="J5483" t="s">
        <v>31448</v>
      </c>
      <c r="K5483" t="s">
        <v>31449</v>
      </c>
      <c r="L5483" t="s">
        <v>31450</v>
      </c>
      <c r="M5483" t="s">
        <v>31451</v>
      </c>
    </row>
    <row r="5484" spans="1:13" x14ac:dyDescent="0.25">
      <c r="A5484" t="s">
        <v>31322</v>
      </c>
      <c r="B5484">
        <v>1</v>
      </c>
      <c r="C5484">
        <v>22</v>
      </c>
      <c r="D5484" t="s">
        <v>31452</v>
      </c>
      <c r="E5484">
        <v>20</v>
      </c>
      <c r="F5484" t="s">
        <v>31453</v>
      </c>
      <c r="G5484" t="s">
        <v>31325</v>
      </c>
      <c r="H5484" t="s">
        <v>31454</v>
      </c>
      <c r="I5484" t="s">
        <v>51</v>
      </c>
      <c r="J5484" t="s">
        <v>31455</v>
      </c>
      <c r="K5484" t="s">
        <v>31456</v>
      </c>
      <c r="L5484" t="s">
        <v>31457</v>
      </c>
      <c r="M5484" t="s">
        <v>31458</v>
      </c>
    </row>
    <row r="5485" spans="1:13" x14ac:dyDescent="0.25">
      <c r="A5485" t="s">
        <v>31322</v>
      </c>
      <c r="B5485">
        <v>1</v>
      </c>
      <c r="C5485">
        <v>23</v>
      </c>
      <c r="E5485">
        <v>100000</v>
      </c>
      <c r="F5485" t="s">
        <v>8720</v>
      </c>
    </row>
    <row r="5486" spans="1:13" x14ac:dyDescent="0.25">
      <c r="A5486" t="s">
        <v>31322</v>
      </c>
      <c r="B5486">
        <v>2</v>
      </c>
      <c r="C5486">
        <v>1</v>
      </c>
      <c r="D5486" t="s">
        <v>31459</v>
      </c>
      <c r="E5486">
        <v>20</v>
      </c>
      <c r="F5486" t="s">
        <v>31460</v>
      </c>
      <c r="G5486" t="s">
        <v>31325</v>
      </c>
      <c r="H5486" t="s">
        <v>31461</v>
      </c>
      <c r="I5486" t="s">
        <v>5007</v>
      </c>
      <c r="J5486" t="s">
        <v>31462</v>
      </c>
      <c r="K5486" t="s">
        <v>31463</v>
      </c>
      <c r="L5486" t="s">
        <v>31375</v>
      </c>
      <c r="M5486" t="s">
        <v>31464</v>
      </c>
    </row>
    <row r="5487" spans="1:13" x14ac:dyDescent="0.25">
      <c r="A5487" t="s">
        <v>31322</v>
      </c>
      <c r="B5487">
        <v>2</v>
      </c>
      <c r="C5487">
        <v>2</v>
      </c>
      <c r="D5487" t="s">
        <v>31465</v>
      </c>
      <c r="E5487">
        <v>20</v>
      </c>
      <c r="F5487" t="s">
        <v>31466</v>
      </c>
      <c r="G5487" t="s">
        <v>31325</v>
      </c>
      <c r="H5487" t="s">
        <v>31467</v>
      </c>
      <c r="I5487" t="s">
        <v>151</v>
      </c>
      <c r="J5487" t="s">
        <v>31468</v>
      </c>
      <c r="K5487" t="s">
        <v>31469</v>
      </c>
      <c r="L5487" t="s">
        <v>31470</v>
      </c>
      <c r="M5487" t="s">
        <v>31471</v>
      </c>
    </row>
    <row r="5488" spans="1:13" x14ac:dyDescent="0.25">
      <c r="A5488" t="s">
        <v>31322</v>
      </c>
      <c r="B5488">
        <v>2</v>
      </c>
      <c r="C5488">
        <v>3</v>
      </c>
      <c r="D5488" t="s">
        <v>31472</v>
      </c>
      <c r="E5488">
        <v>20</v>
      </c>
      <c r="F5488" t="s">
        <v>31473</v>
      </c>
      <c r="G5488" t="s">
        <v>31325</v>
      </c>
      <c r="H5488" t="s">
        <v>31474</v>
      </c>
      <c r="I5488" t="s">
        <v>159</v>
      </c>
      <c r="J5488" t="s">
        <v>31475</v>
      </c>
      <c r="K5488" t="s">
        <v>31476</v>
      </c>
      <c r="L5488" t="s">
        <v>31477</v>
      </c>
      <c r="M5488" t="s">
        <v>31478</v>
      </c>
    </row>
    <row r="5489" spans="1:13" x14ac:dyDescent="0.25">
      <c r="A5489" t="s">
        <v>31322</v>
      </c>
      <c r="B5489">
        <v>2</v>
      </c>
      <c r="C5489">
        <v>4</v>
      </c>
      <c r="D5489" t="s">
        <v>31479</v>
      </c>
      <c r="E5489">
        <v>20</v>
      </c>
      <c r="F5489" t="s">
        <v>31480</v>
      </c>
      <c r="G5489" t="s">
        <v>31325</v>
      </c>
      <c r="H5489" t="s">
        <v>31481</v>
      </c>
      <c r="I5489" t="s">
        <v>89</v>
      </c>
      <c r="J5489">
        <v>4983</v>
      </c>
      <c r="K5489" t="s">
        <v>31482</v>
      </c>
      <c r="L5489" t="s">
        <v>31483</v>
      </c>
      <c r="M5489" t="s">
        <v>31484</v>
      </c>
    </row>
    <row r="5490" spans="1:13" x14ac:dyDescent="0.25">
      <c r="A5490" t="s">
        <v>31322</v>
      </c>
      <c r="B5490">
        <v>2</v>
      </c>
      <c r="C5490">
        <v>5</v>
      </c>
      <c r="D5490" t="s">
        <v>31485</v>
      </c>
      <c r="E5490">
        <v>20</v>
      </c>
      <c r="F5490" t="s">
        <v>31486</v>
      </c>
      <c r="G5490" t="s">
        <v>31325</v>
      </c>
      <c r="H5490" t="s">
        <v>31487</v>
      </c>
      <c r="I5490" t="s">
        <v>51</v>
      </c>
      <c r="J5490" t="s">
        <v>31488</v>
      </c>
      <c r="K5490" t="s">
        <v>31489</v>
      </c>
      <c r="L5490" t="s">
        <v>31490</v>
      </c>
      <c r="M5490" t="s">
        <v>31491</v>
      </c>
    </row>
    <row r="5491" spans="1:13" x14ac:dyDescent="0.25">
      <c r="A5491" t="s">
        <v>31322</v>
      </c>
      <c r="B5491">
        <v>2</v>
      </c>
      <c r="C5491">
        <v>6</v>
      </c>
      <c r="D5491" t="s">
        <v>31492</v>
      </c>
      <c r="E5491">
        <v>20</v>
      </c>
      <c r="F5491" t="s">
        <v>31493</v>
      </c>
      <c r="G5491" t="s">
        <v>31325</v>
      </c>
      <c r="H5491" t="s">
        <v>31494</v>
      </c>
      <c r="I5491" t="s">
        <v>983</v>
      </c>
      <c r="J5491" t="s">
        <v>31495</v>
      </c>
      <c r="L5491" t="s">
        <v>29619</v>
      </c>
      <c r="M5491" t="s">
        <v>31496</v>
      </c>
    </row>
    <row r="5492" spans="1:13" x14ac:dyDescent="0.25">
      <c r="A5492" t="s">
        <v>31322</v>
      </c>
      <c r="B5492">
        <v>2</v>
      </c>
      <c r="C5492">
        <v>7</v>
      </c>
      <c r="D5492" t="s">
        <v>31497</v>
      </c>
      <c r="E5492">
        <v>20</v>
      </c>
      <c r="F5492" t="s">
        <v>31498</v>
      </c>
      <c r="G5492" t="s">
        <v>31325</v>
      </c>
      <c r="H5492" t="s">
        <v>31499</v>
      </c>
      <c r="I5492" t="s">
        <v>31500</v>
      </c>
      <c r="J5492" t="s">
        <v>31501</v>
      </c>
      <c r="K5492" t="s">
        <v>31502</v>
      </c>
      <c r="L5492" t="s">
        <v>31503</v>
      </c>
      <c r="M5492" t="s">
        <v>31504</v>
      </c>
    </row>
    <row r="5493" spans="1:13" x14ac:dyDescent="0.25">
      <c r="A5493" t="s">
        <v>31322</v>
      </c>
      <c r="B5493">
        <v>2</v>
      </c>
      <c r="C5493">
        <v>8</v>
      </c>
      <c r="D5493" t="s">
        <v>31505</v>
      </c>
      <c r="E5493">
        <v>20</v>
      </c>
      <c r="F5493" t="s">
        <v>31506</v>
      </c>
      <c r="G5493" t="s">
        <v>31325</v>
      </c>
      <c r="H5493" t="s">
        <v>31507</v>
      </c>
      <c r="I5493" t="s">
        <v>983</v>
      </c>
      <c r="J5493" t="s">
        <v>31508</v>
      </c>
      <c r="L5493" t="s">
        <v>29712</v>
      </c>
      <c r="M5493" t="s">
        <v>31509</v>
      </c>
    </row>
    <row r="5494" spans="1:13" x14ac:dyDescent="0.25">
      <c r="A5494" t="s">
        <v>31322</v>
      </c>
      <c r="B5494">
        <v>2</v>
      </c>
      <c r="C5494">
        <v>9</v>
      </c>
      <c r="D5494" t="s">
        <v>31510</v>
      </c>
      <c r="E5494">
        <v>20</v>
      </c>
      <c r="F5494" t="s">
        <v>31511</v>
      </c>
      <c r="G5494" t="s">
        <v>31325</v>
      </c>
      <c r="H5494" t="s">
        <v>31512</v>
      </c>
      <c r="I5494" t="s">
        <v>13292</v>
      </c>
      <c r="J5494" t="s">
        <v>31513</v>
      </c>
      <c r="K5494" t="s">
        <v>31514</v>
      </c>
      <c r="L5494" t="s">
        <v>31515</v>
      </c>
      <c r="M5494" t="s">
        <v>31516</v>
      </c>
    </row>
    <row r="5495" spans="1:13" x14ac:dyDescent="0.25">
      <c r="A5495" t="s">
        <v>31322</v>
      </c>
      <c r="B5495">
        <v>2</v>
      </c>
      <c r="C5495">
        <v>10</v>
      </c>
      <c r="D5495" t="s">
        <v>31517</v>
      </c>
      <c r="E5495">
        <v>20</v>
      </c>
      <c r="F5495" t="s">
        <v>31518</v>
      </c>
      <c r="G5495" t="s">
        <v>31325</v>
      </c>
      <c r="H5495" t="s">
        <v>31519</v>
      </c>
      <c r="I5495" t="s">
        <v>983</v>
      </c>
      <c r="J5495" t="s">
        <v>31520</v>
      </c>
      <c r="L5495" t="s">
        <v>31521</v>
      </c>
      <c r="M5495" t="s">
        <v>31522</v>
      </c>
    </row>
    <row r="5496" spans="1:13" x14ac:dyDescent="0.25">
      <c r="A5496" t="s">
        <v>31322</v>
      </c>
      <c r="B5496">
        <v>2</v>
      </c>
      <c r="C5496">
        <v>11</v>
      </c>
      <c r="D5496" t="s">
        <v>31523</v>
      </c>
      <c r="E5496">
        <v>20</v>
      </c>
      <c r="F5496" t="s">
        <v>31524</v>
      </c>
      <c r="G5496" t="s">
        <v>31325</v>
      </c>
      <c r="H5496" t="s">
        <v>31525</v>
      </c>
      <c r="I5496" t="s">
        <v>51</v>
      </c>
      <c r="J5496" t="s">
        <v>31526</v>
      </c>
      <c r="K5496" t="s">
        <v>31527</v>
      </c>
      <c r="L5496" t="s">
        <v>31528</v>
      </c>
      <c r="M5496" t="s">
        <v>31529</v>
      </c>
    </row>
    <row r="5497" spans="1:13" x14ac:dyDescent="0.25">
      <c r="A5497" t="s">
        <v>31322</v>
      </c>
      <c r="B5497">
        <v>2</v>
      </c>
      <c r="C5497">
        <v>12</v>
      </c>
      <c r="D5497" t="s">
        <v>31530</v>
      </c>
      <c r="E5497">
        <v>20</v>
      </c>
      <c r="F5497" t="s">
        <v>31531</v>
      </c>
      <c r="G5497" t="s">
        <v>31325</v>
      </c>
      <c r="H5497" t="s">
        <v>31532</v>
      </c>
      <c r="I5497" t="s">
        <v>983</v>
      </c>
      <c r="J5497" t="s">
        <v>31533</v>
      </c>
      <c r="L5497" t="s">
        <v>29712</v>
      </c>
      <c r="M5497" t="s">
        <v>31534</v>
      </c>
    </row>
    <row r="5498" spans="1:13" x14ac:dyDescent="0.25">
      <c r="A5498" t="s">
        <v>31322</v>
      </c>
      <c r="B5498">
        <v>2</v>
      </c>
      <c r="C5498">
        <v>13</v>
      </c>
      <c r="D5498" t="s">
        <v>31535</v>
      </c>
      <c r="E5498">
        <v>20</v>
      </c>
      <c r="F5498" t="s">
        <v>31536</v>
      </c>
      <c r="G5498" t="s">
        <v>31325</v>
      </c>
      <c r="H5498" t="s">
        <v>31537</v>
      </c>
      <c r="I5498" t="s">
        <v>51</v>
      </c>
      <c r="J5498" t="s">
        <v>31538</v>
      </c>
      <c r="K5498" t="s">
        <v>31539</v>
      </c>
      <c r="L5498" t="s">
        <v>31540</v>
      </c>
      <c r="M5498" t="s">
        <v>31541</v>
      </c>
    </row>
    <row r="5499" spans="1:13" x14ac:dyDescent="0.25">
      <c r="A5499" t="s">
        <v>31322</v>
      </c>
      <c r="B5499">
        <v>2</v>
      </c>
      <c r="C5499">
        <v>14</v>
      </c>
      <c r="D5499" t="s">
        <v>31542</v>
      </c>
      <c r="E5499">
        <v>20</v>
      </c>
      <c r="F5499" t="s">
        <v>31543</v>
      </c>
      <c r="G5499" t="s">
        <v>31325</v>
      </c>
      <c r="H5499" t="s">
        <v>31544</v>
      </c>
      <c r="I5499" t="s">
        <v>983</v>
      </c>
      <c r="J5499" t="s">
        <v>31545</v>
      </c>
      <c r="L5499" t="s">
        <v>29619</v>
      </c>
      <c r="M5499" t="s">
        <v>31546</v>
      </c>
    </row>
    <row r="5500" spans="1:13" x14ac:dyDescent="0.25">
      <c r="A5500" t="s">
        <v>31322</v>
      </c>
      <c r="B5500">
        <v>2</v>
      </c>
      <c r="C5500">
        <v>15</v>
      </c>
      <c r="D5500" t="s">
        <v>31547</v>
      </c>
      <c r="E5500">
        <v>20</v>
      </c>
      <c r="F5500" t="s">
        <v>31548</v>
      </c>
      <c r="G5500" t="s">
        <v>31325</v>
      </c>
      <c r="H5500" t="s">
        <v>31549</v>
      </c>
      <c r="I5500" t="s">
        <v>20</v>
      </c>
      <c r="J5500" t="s">
        <v>31550</v>
      </c>
      <c r="K5500" t="s">
        <v>31551</v>
      </c>
      <c r="L5500" t="s">
        <v>31552</v>
      </c>
      <c r="M5500" t="s">
        <v>31553</v>
      </c>
    </row>
    <row r="5501" spans="1:13" x14ac:dyDescent="0.25">
      <c r="A5501" t="s">
        <v>31322</v>
      </c>
      <c r="B5501">
        <v>2</v>
      </c>
      <c r="C5501">
        <v>16</v>
      </c>
      <c r="D5501" t="s">
        <v>31554</v>
      </c>
      <c r="E5501">
        <v>20</v>
      </c>
      <c r="F5501" t="s">
        <v>31555</v>
      </c>
      <c r="G5501" t="s">
        <v>31325</v>
      </c>
      <c r="H5501" t="s">
        <v>31556</v>
      </c>
      <c r="I5501" t="s">
        <v>983</v>
      </c>
      <c r="J5501" t="s">
        <v>31557</v>
      </c>
      <c r="L5501" t="s">
        <v>30528</v>
      </c>
      <c r="M5501" t="s">
        <v>31558</v>
      </c>
    </row>
    <row r="5502" spans="1:13" x14ac:dyDescent="0.25">
      <c r="A5502" t="s">
        <v>31322</v>
      </c>
      <c r="B5502">
        <v>2</v>
      </c>
      <c r="C5502">
        <v>17</v>
      </c>
      <c r="D5502" t="s">
        <v>31559</v>
      </c>
      <c r="E5502">
        <v>20</v>
      </c>
      <c r="F5502" t="s">
        <v>31560</v>
      </c>
      <c r="G5502" t="s">
        <v>31325</v>
      </c>
      <c r="H5502" t="s">
        <v>31561</v>
      </c>
      <c r="I5502" t="s">
        <v>31562</v>
      </c>
      <c r="J5502" t="s">
        <v>31563</v>
      </c>
      <c r="K5502" t="s">
        <v>31564</v>
      </c>
      <c r="L5502" t="s">
        <v>31565</v>
      </c>
      <c r="M5502" t="s">
        <v>31566</v>
      </c>
    </row>
    <row r="5503" spans="1:13" x14ac:dyDescent="0.25">
      <c r="A5503" t="s">
        <v>31322</v>
      </c>
      <c r="B5503">
        <v>2</v>
      </c>
      <c r="C5503">
        <v>18</v>
      </c>
      <c r="D5503" t="s">
        <v>31567</v>
      </c>
      <c r="E5503">
        <v>20</v>
      </c>
      <c r="F5503" t="s">
        <v>31568</v>
      </c>
      <c r="G5503" t="s">
        <v>31325</v>
      </c>
      <c r="H5503" t="s">
        <v>31569</v>
      </c>
      <c r="I5503" t="s">
        <v>983</v>
      </c>
      <c r="J5503" t="s">
        <v>31570</v>
      </c>
      <c r="L5503" t="s">
        <v>29736</v>
      </c>
      <c r="M5503" t="s">
        <v>31571</v>
      </c>
    </row>
    <row r="5504" spans="1:13" x14ac:dyDescent="0.25">
      <c r="A5504" t="s">
        <v>31322</v>
      </c>
      <c r="B5504">
        <v>2</v>
      </c>
      <c r="C5504">
        <v>19</v>
      </c>
      <c r="D5504" t="s">
        <v>31572</v>
      </c>
      <c r="E5504">
        <v>20</v>
      </c>
      <c r="F5504" t="s">
        <v>31573</v>
      </c>
      <c r="G5504" t="s">
        <v>31325</v>
      </c>
      <c r="H5504" t="s">
        <v>31574</v>
      </c>
      <c r="I5504" t="s">
        <v>151</v>
      </c>
      <c r="J5504" t="s">
        <v>31575</v>
      </c>
      <c r="K5504" t="s">
        <v>31576</v>
      </c>
      <c r="L5504" t="s">
        <v>31577</v>
      </c>
      <c r="M5504" t="s">
        <v>31578</v>
      </c>
    </row>
    <row r="5505" spans="1:13" x14ac:dyDescent="0.25">
      <c r="A5505" t="s">
        <v>31322</v>
      </c>
      <c r="B5505">
        <v>2</v>
      </c>
      <c r="C5505">
        <v>20</v>
      </c>
      <c r="D5505" t="s">
        <v>31579</v>
      </c>
      <c r="E5505">
        <v>20</v>
      </c>
      <c r="F5505" t="s">
        <v>31580</v>
      </c>
      <c r="G5505" t="s">
        <v>31325</v>
      </c>
      <c r="H5505" t="s">
        <v>31581</v>
      </c>
      <c r="I5505" t="s">
        <v>983</v>
      </c>
      <c r="J5505" t="s">
        <v>31582</v>
      </c>
      <c r="L5505" t="s">
        <v>29712</v>
      </c>
      <c r="M5505" t="s">
        <v>31583</v>
      </c>
    </row>
    <row r="5506" spans="1:13" x14ac:dyDescent="0.25">
      <c r="A5506" t="s">
        <v>31322</v>
      </c>
      <c r="B5506">
        <v>2</v>
      </c>
      <c r="C5506">
        <v>21</v>
      </c>
      <c r="D5506" t="s">
        <v>31584</v>
      </c>
      <c r="E5506">
        <v>20</v>
      </c>
      <c r="F5506" t="s">
        <v>31585</v>
      </c>
      <c r="G5506" t="s">
        <v>31325</v>
      </c>
      <c r="H5506" t="s">
        <v>31586</v>
      </c>
      <c r="I5506" t="s">
        <v>5007</v>
      </c>
      <c r="J5506" t="s">
        <v>31587</v>
      </c>
      <c r="K5506" t="s">
        <v>31588</v>
      </c>
      <c r="L5506" t="s">
        <v>30737</v>
      </c>
      <c r="M5506" t="s">
        <v>31589</v>
      </c>
    </row>
    <row r="5507" spans="1:13" x14ac:dyDescent="0.25">
      <c r="A5507" t="s">
        <v>31322</v>
      </c>
      <c r="B5507">
        <v>2</v>
      </c>
      <c r="C5507">
        <v>22</v>
      </c>
      <c r="D5507" t="s">
        <v>31590</v>
      </c>
      <c r="E5507">
        <v>20</v>
      </c>
      <c r="F5507" t="s">
        <v>31591</v>
      </c>
      <c r="G5507" t="s">
        <v>31325</v>
      </c>
      <c r="H5507" t="s">
        <v>31592</v>
      </c>
      <c r="I5507" t="s">
        <v>122</v>
      </c>
      <c r="J5507" t="s">
        <v>31593</v>
      </c>
      <c r="K5507" t="s">
        <v>31594</v>
      </c>
      <c r="L5507" t="s">
        <v>31483</v>
      </c>
      <c r="M5507" t="s">
        <v>31595</v>
      </c>
    </row>
    <row r="5508" spans="1:13" x14ac:dyDescent="0.25">
      <c r="A5508" t="s">
        <v>31322</v>
      </c>
      <c r="B5508">
        <v>2</v>
      </c>
      <c r="C5508">
        <v>23</v>
      </c>
      <c r="E5508">
        <v>100000</v>
      </c>
      <c r="F5508" t="s">
        <v>8720</v>
      </c>
    </row>
    <row r="5509" spans="1:13" x14ac:dyDescent="0.25">
      <c r="A5509" t="s">
        <v>31322</v>
      </c>
      <c r="B5509">
        <v>3</v>
      </c>
      <c r="C5509">
        <v>1</v>
      </c>
      <c r="D5509" t="s">
        <v>31596</v>
      </c>
      <c r="E5509">
        <v>20</v>
      </c>
      <c r="F5509" t="s">
        <v>31597</v>
      </c>
      <c r="G5509" t="s">
        <v>31325</v>
      </c>
      <c r="H5509" t="s">
        <v>31598</v>
      </c>
      <c r="I5509" t="s">
        <v>51</v>
      </c>
      <c r="J5509" t="s">
        <v>31599</v>
      </c>
      <c r="K5509" t="s">
        <v>31600</v>
      </c>
      <c r="L5509" t="s">
        <v>31601</v>
      </c>
      <c r="M5509" t="s">
        <v>31602</v>
      </c>
    </row>
    <row r="5510" spans="1:13" x14ac:dyDescent="0.25">
      <c r="A5510" t="s">
        <v>31322</v>
      </c>
      <c r="B5510">
        <v>3</v>
      </c>
      <c r="C5510">
        <v>2</v>
      </c>
      <c r="D5510" t="s">
        <v>31603</v>
      </c>
      <c r="E5510">
        <v>20</v>
      </c>
      <c r="F5510" t="s">
        <v>31604</v>
      </c>
      <c r="G5510" t="s">
        <v>31325</v>
      </c>
      <c r="H5510" t="s">
        <v>31605</v>
      </c>
      <c r="I5510" t="s">
        <v>28</v>
      </c>
      <c r="J5510" t="s">
        <v>31606</v>
      </c>
      <c r="K5510" t="s">
        <v>31607</v>
      </c>
      <c r="L5510" t="s">
        <v>29447</v>
      </c>
      <c r="M5510" t="s">
        <v>31608</v>
      </c>
    </row>
    <row r="5511" spans="1:13" x14ac:dyDescent="0.25">
      <c r="A5511" t="s">
        <v>31322</v>
      </c>
      <c r="B5511">
        <v>3</v>
      </c>
      <c r="C5511">
        <v>3</v>
      </c>
      <c r="D5511" t="s">
        <v>31609</v>
      </c>
      <c r="E5511">
        <v>20</v>
      </c>
      <c r="F5511" t="s">
        <v>31610</v>
      </c>
      <c r="G5511" t="s">
        <v>31325</v>
      </c>
      <c r="H5511" t="s">
        <v>31611</v>
      </c>
      <c r="I5511" t="s">
        <v>5007</v>
      </c>
      <c r="J5511" t="s">
        <v>31612</v>
      </c>
      <c r="K5511" t="s">
        <v>31613</v>
      </c>
      <c r="L5511" t="s">
        <v>31375</v>
      </c>
      <c r="M5511" t="s">
        <v>31614</v>
      </c>
    </row>
    <row r="5512" spans="1:13" x14ac:dyDescent="0.25">
      <c r="A5512" t="s">
        <v>31322</v>
      </c>
      <c r="B5512">
        <v>3</v>
      </c>
      <c r="C5512">
        <v>4</v>
      </c>
      <c r="D5512" t="s">
        <v>31615</v>
      </c>
      <c r="E5512">
        <v>20</v>
      </c>
      <c r="F5512" t="s">
        <v>31616</v>
      </c>
      <c r="G5512" t="s">
        <v>31325</v>
      </c>
      <c r="H5512" t="s">
        <v>31617</v>
      </c>
      <c r="I5512" t="s">
        <v>983</v>
      </c>
      <c r="J5512" t="s">
        <v>31618</v>
      </c>
      <c r="L5512" t="s">
        <v>30528</v>
      </c>
      <c r="M5512" t="s">
        <v>31619</v>
      </c>
    </row>
    <row r="5513" spans="1:13" x14ac:dyDescent="0.25">
      <c r="A5513" t="s">
        <v>31322</v>
      </c>
      <c r="B5513">
        <v>3</v>
      </c>
      <c r="C5513">
        <v>5</v>
      </c>
      <c r="D5513" t="s">
        <v>31620</v>
      </c>
      <c r="E5513">
        <v>20</v>
      </c>
      <c r="F5513" t="s">
        <v>31621</v>
      </c>
      <c r="G5513" t="s">
        <v>31325</v>
      </c>
      <c r="H5513" t="s">
        <v>31598</v>
      </c>
      <c r="I5513" t="s">
        <v>51</v>
      </c>
      <c r="J5513" t="s">
        <v>31599</v>
      </c>
      <c r="K5513" t="s">
        <v>31600</v>
      </c>
      <c r="L5513" t="s">
        <v>31622</v>
      </c>
      <c r="M5513" t="s">
        <v>31602</v>
      </c>
    </row>
    <row r="5514" spans="1:13" x14ac:dyDescent="0.25">
      <c r="A5514" t="s">
        <v>31322</v>
      </c>
      <c r="B5514">
        <v>3</v>
      </c>
      <c r="C5514">
        <v>6</v>
      </c>
      <c r="D5514" t="s">
        <v>31623</v>
      </c>
      <c r="E5514">
        <v>20</v>
      </c>
      <c r="F5514" t="s">
        <v>31624</v>
      </c>
      <c r="G5514" t="s">
        <v>31325</v>
      </c>
      <c r="H5514" t="s">
        <v>31625</v>
      </c>
      <c r="I5514" t="s">
        <v>983</v>
      </c>
      <c r="J5514" t="s">
        <v>31626</v>
      </c>
      <c r="L5514" t="s">
        <v>29619</v>
      </c>
      <c r="M5514" t="s">
        <v>31627</v>
      </c>
    </row>
    <row r="5515" spans="1:13" x14ac:dyDescent="0.25">
      <c r="A5515" t="s">
        <v>31322</v>
      </c>
      <c r="B5515">
        <v>3</v>
      </c>
      <c r="C5515">
        <v>7</v>
      </c>
      <c r="D5515" t="s">
        <v>31628</v>
      </c>
      <c r="E5515">
        <v>20</v>
      </c>
      <c r="F5515" t="s">
        <v>31629</v>
      </c>
      <c r="G5515" t="s">
        <v>31325</v>
      </c>
      <c r="H5515" t="s">
        <v>31630</v>
      </c>
      <c r="I5515" t="s">
        <v>3554</v>
      </c>
      <c r="J5515" t="s">
        <v>31631</v>
      </c>
      <c r="L5515" t="s">
        <v>31632</v>
      </c>
      <c r="M5515" t="s">
        <v>31633</v>
      </c>
    </row>
    <row r="5516" spans="1:13" x14ac:dyDescent="0.25">
      <c r="A5516" t="s">
        <v>31322</v>
      </c>
      <c r="B5516">
        <v>3</v>
      </c>
      <c r="C5516">
        <v>8</v>
      </c>
      <c r="D5516" t="s">
        <v>31634</v>
      </c>
      <c r="E5516">
        <v>20</v>
      </c>
      <c r="F5516" t="s">
        <v>31635</v>
      </c>
      <c r="G5516" t="s">
        <v>31325</v>
      </c>
      <c r="H5516" t="s">
        <v>31636</v>
      </c>
      <c r="I5516" t="s">
        <v>983</v>
      </c>
      <c r="J5516" t="s">
        <v>31637</v>
      </c>
      <c r="L5516" t="s">
        <v>29712</v>
      </c>
      <c r="M5516" t="s">
        <v>31638</v>
      </c>
    </row>
    <row r="5517" spans="1:13" x14ac:dyDescent="0.25">
      <c r="A5517" t="s">
        <v>31322</v>
      </c>
      <c r="B5517">
        <v>3</v>
      </c>
      <c r="C5517">
        <v>9</v>
      </c>
      <c r="D5517" t="s">
        <v>31639</v>
      </c>
      <c r="E5517">
        <v>20</v>
      </c>
      <c r="F5517" t="s">
        <v>31640</v>
      </c>
      <c r="G5517" t="s">
        <v>31325</v>
      </c>
      <c r="H5517" t="s">
        <v>31641</v>
      </c>
      <c r="I5517" t="s">
        <v>20</v>
      </c>
      <c r="J5517">
        <v>1703805</v>
      </c>
      <c r="K5517" t="s">
        <v>31642</v>
      </c>
      <c r="L5517" t="s">
        <v>31643</v>
      </c>
      <c r="M5517" t="s">
        <v>31644</v>
      </c>
    </row>
    <row r="5518" spans="1:13" x14ac:dyDescent="0.25">
      <c r="A5518" t="s">
        <v>31322</v>
      </c>
      <c r="B5518">
        <v>3</v>
      </c>
      <c r="C5518">
        <v>10</v>
      </c>
      <c r="D5518" t="s">
        <v>31645</v>
      </c>
      <c r="E5518">
        <v>20</v>
      </c>
      <c r="F5518" t="s">
        <v>31646</v>
      </c>
      <c r="G5518" t="s">
        <v>31325</v>
      </c>
      <c r="H5518" t="s">
        <v>31647</v>
      </c>
      <c r="I5518" t="s">
        <v>983</v>
      </c>
      <c r="J5518" t="s">
        <v>31648</v>
      </c>
      <c r="L5518" t="s">
        <v>31649</v>
      </c>
      <c r="M5518" t="s">
        <v>31648</v>
      </c>
    </row>
    <row r="5519" spans="1:13" x14ac:dyDescent="0.25">
      <c r="A5519" t="s">
        <v>31322</v>
      </c>
      <c r="B5519">
        <v>3</v>
      </c>
      <c r="C5519">
        <v>11</v>
      </c>
      <c r="D5519" t="s">
        <v>31650</v>
      </c>
      <c r="E5519">
        <v>20</v>
      </c>
      <c r="F5519" t="s">
        <v>31651</v>
      </c>
      <c r="G5519" t="s">
        <v>31325</v>
      </c>
      <c r="H5519" t="s">
        <v>31652</v>
      </c>
      <c r="I5519" t="s">
        <v>20</v>
      </c>
      <c r="J5519">
        <v>1457458</v>
      </c>
      <c r="K5519" t="s">
        <v>31653</v>
      </c>
      <c r="L5519" t="s">
        <v>31654</v>
      </c>
      <c r="M5519" t="s">
        <v>31655</v>
      </c>
    </row>
    <row r="5520" spans="1:13" x14ac:dyDescent="0.25">
      <c r="A5520" t="s">
        <v>31322</v>
      </c>
      <c r="B5520">
        <v>3</v>
      </c>
      <c r="C5520">
        <v>12</v>
      </c>
      <c r="D5520" t="s">
        <v>31656</v>
      </c>
      <c r="E5520">
        <v>20</v>
      </c>
      <c r="F5520" t="s">
        <v>31657</v>
      </c>
      <c r="G5520" t="s">
        <v>31325</v>
      </c>
      <c r="H5520" t="s">
        <v>31658</v>
      </c>
      <c r="I5520" t="s">
        <v>983</v>
      </c>
      <c r="J5520" t="s">
        <v>31659</v>
      </c>
      <c r="L5520" t="s">
        <v>31660</v>
      </c>
      <c r="M5520" t="s">
        <v>31661</v>
      </c>
    </row>
    <row r="5521" spans="1:13" x14ac:dyDescent="0.25">
      <c r="A5521" t="s">
        <v>31322</v>
      </c>
      <c r="B5521">
        <v>3</v>
      </c>
      <c r="C5521">
        <v>13</v>
      </c>
      <c r="D5521" t="s">
        <v>31662</v>
      </c>
      <c r="E5521">
        <v>20</v>
      </c>
      <c r="F5521" t="s">
        <v>31663</v>
      </c>
      <c r="G5521" t="s">
        <v>31325</v>
      </c>
      <c r="H5521" t="s">
        <v>31664</v>
      </c>
      <c r="I5521" t="s">
        <v>4667</v>
      </c>
      <c r="J5521">
        <v>24167</v>
      </c>
      <c r="K5521" t="s">
        <v>31665</v>
      </c>
      <c r="L5521" t="s">
        <v>31666</v>
      </c>
      <c r="M5521" t="s">
        <v>31667</v>
      </c>
    </row>
    <row r="5522" spans="1:13" x14ac:dyDescent="0.25">
      <c r="A5522" t="s">
        <v>31322</v>
      </c>
      <c r="B5522">
        <v>3</v>
      </c>
      <c r="C5522">
        <v>14</v>
      </c>
      <c r="D5522" t="s">
        <v>31668</v>
      </c>
      <c r="E5522">
        <v>20</v>
      </c>
      <c r="F5522" t="s">
        <v>31669</v>
      </c>
      <c r="G5522" t="s">
        <v>31325</v>
      </c>
      <c r="H5522" t="s">
        <v>31670</v>
      </c>
      <c r="I5522" t="s">
        <v>983</v>
      </c>
      <c r="J5522" t="s">
        <v>31671</v>
      </c>
      <c r="L5522" t="s">
        <v>29712</v>
      </c>
      <c r="M5522" t="s">
        <v>31672</v>
      </c>
    </row>
    <row r="5523" spans="1:13" x14ac:dyDescent="0.25">
      <c r="A5523" t="s">
        <v>31322</v>
      </c>
      <c r="B5523">
        <v>3</v>
      </c>
      <c r="C5523">
        <v>15</v>
      </c>
      <c r="D5523" t="s">
        <v>31673</v>
      </c>
      <c r="E5523">
        <v>20</v>
      </c>
      <c r="F5523" t="s">
        <v>31674</v>
      </c>
      <c r="G5523" t="s">
        <v>31325</v>
      </c>
      <c r="H5523" t="s">
        <v>31675</v>
      </c>
      <c r="I5523" t="s">
        <v>5007</v>
      </c>
      <c r="J5523" t="s">
        <v>31676</v>
      </c>
      <c r="K5523" t="s">
        <v>31677</v>
      </c>
      <c r="L5523" t="s">
        <v>31678</v>
      </c>
      <c r="M5523" t="s">
        <v>31679</v>
      </c>
    </row>
    <row r="5524" spans="1:13" x14ac:dyDescent="0.25">
      <c r="A5524" t="s">
        <v>31322</v>
      </c>
      <c r="B5524">
        <v>3</v>
      </c>
      <c r="C5524">
        <v>16</v>
      </c>
      <c r="D5524" t="s">
        <v>31680</v>
      </c>
      <c r="E5524">
        <v>20</v>
      </c>
      <c r="F5524" t="s">
        <v>31681</v>
      </c>
      <c r="G5524" t="s">
        <v>31325</v>
      </c>
      <c r="H5524" t="s">
        <v>31682</v>
      </c>
      <c r="I5524" t="s">
        <v>983</v>
      </c>
      <c r="J5524" t="s">
        <v>31683</v>
      </c>
      <c r="L5524" t="s">
        <v>29712</v>
      </c>
      <c r="M5524" t="s">
        <v>31684</v>
      </c>
    </row>
    <row r="5525" spans="1:13" x14ac:dyDescent="0.25">
      <c r="A5525" t="s">
        <v>31322</v>
      </c>
      <c r="B5525">
        <v>3</v>
      </c>
      <c r="C5525">
        <v>17</v>
      </c>
      <c r="D5525" t="s">
        <v>31685</v>
      </c>
      <c r="E5525">
        <v>20</v>
      </c>
      <c r="F5525" t="s">
        <v>31686</v>
      </c>
      <c r="G5525" t="s">
        <v>31325</v>
      </c>
      <c r="H5525" t="s">
        <v>31687</v>
      </c>
      <c r="I5525" t="s">
        <v>151</v>
      </c>
      <c r="J5525" t="s">
        <v>31688</v>
      </c>
      <c r="K5525" t="s">
        <v>31689</v>
      </c>
      <c r="L5525" t="s">
        <v>31577</v>
      </c>
      <c r="M5525" t="s">
        <v>31690</v>
      </c>
    </row>
    <row r="5526" spans="1:13" x14ac:dyDescent="0.25">
      <c r="A5526" t="s">
        <v>31322</v>
      </c>
      <c r="B5526">
        <v>3</v>
      </c>
      <c r="C5526">
        <v>18</v>
      </c>
      <c r="D5526" t="s">
        <v>31691</v>
      </c>
      <c r="E5526">
        <v>20</v>
      </c>
      <c r="F5526" t="s">
        <v>31692</v>
      </c>
      <c r="G5526" t="s">
        <v>31325</v>
      </c>
      <c r="H5526" t="s">
        <v>31693</v>
      </c>
      <c r="I5526" t="s">
        <v>983</v>
      </c>
      <c r="J5526" t="s">
        <v>31694</v>
      </c>
      <c r="L5526" t="s">
        <v>29619</v>
      </c>
      <c r="M5526" t="s">
        <v>31695</v>
      </c>
    </row>
    <row r="5527" spans="1:13" x14ac:dyDescent="0.25">
      <c r="A5527" t="s">
        <v>31322</v>
      </c>
      <c r="B5527">
        <v>3</v>
      </c>
      <c r="C5527">
        <v>19</v>
      </c>
      <c r="D5527" t="s">
        <v>31696</v>
      </c>
      <c r="E5527">
        <v>20</v>
      </c>
      <c r="F5527" t="s">
        <v>31697</v>
      </c>
      <c r="G5527" t="s">
        <v>31325</v>
      </c>
      <c r="H5527" t="s">
        <v>14132</v>
      </c>
      <c r="I5527" t="s">
        <v>29255</v>
      </c>
      <c r="J5527">
        <v>318675</v>
      </c>
      <c r="K5527" t="s">
        <v>14134</v>
      </c>
      <c r="L5527" t="s">
        <v>31698</v>
      </c>
      <c r="M5527" t="s">
        <v>14135</v>
      </c>
    </row>
    <row r="5528" spans="1:13" x14ac:dyDescent="0.25">
      <c r="A5528" t="s">
        <v>31322</v>
      </c>
      <c r="B5528">
        <v>3</v>
      </c>
      <c r="C5528">
        <v>20</v>
      </c>
      <c r="D5528" t="s">
        <v>31699</v>
      </c>
      <c r="E5528">
        <v>20</v>
      </c>
      <c r="F5528" t="s">
        <v>31700</v>
      </c>
      <c r="G5528" t="s">
        <v>31325</v>
      </c>
      <c r="H5528" t="s">
        <v>31701</v>
      </c>
      <c r="I5528" t="s">
        <v>983</v>
      </c>
      <c r="J5528" t="s">
        <v>31702</v>
      </c>
      <c r="L5528" t="s">
        <v>29619</v>
      </c>
      <c r="M5528" t="s">
        <v>31703</v>
      </c>
    </row>
    <row r="5529" spans="1:13" x14ac:dyDescent="0.25">
      <c r="A5529" t="s">
        <v>31322</v>
      </c>
      <c r="B5529">
        <v>3</v>
      </c>
      <c r="C5529">
        <v>21</v>
      </c>
      <c r="D5529" t="s">
        <v>31704</v>
      </c>
      <c r="E5529">
        <v>20</v>
      </c>
      <c r="F5529" t="s">
        <v>31705</v>
      </c>
      <c r="G5529" t="s">
        <v>31325</v>
      </c>
      <c r="H5529" t="s">
        <v>31706</v>
      </c>
      <c r="I5529" t="s">
        <v>5971</v>
      </c>
      <c r="J5529" t="s">
        <v>31707</v>
      </c>
      <c r="K5529" t="s">
        <v>31708</v>
      </c>
      <c r="L5529" t="s">
        <v>31709</v>
      </c>
      <c r="M5529" t="s">
        <v>31710</v>
      </c>
    </row>
    <row r="5530" spans="1:13" x14ac:dyDescent="0.25">
      <c r="A5530" t="s">
        <v>31322</v>
      </c>
      <c r="B5530">
        <v>3</v>
      </c>
      <c r="C5530">
        <v>22</v>
      </c>
      <c r="D5530" t="s">
        <v>31711</v>
      </c>
      <c r="E5530">
        <v>20</v>
      </c>
      <c r="F5530" t="s">
        <v>31712</v>
      </c>
      <c r="G5530" t="s">
        <v>31325</v>
      </c>
      <c r="H5530" t="s">
        <v>31713</v>
      </c>
      <c r="I5530" t="s">
        <v>983</v>
      </c>
      <c r="J5530" t="s">
        <v>31714</v>
      </c>
      <c r="L5530" t="s">
        <v>29712</v>
      </c>
      <c r="M5530" t="s">
        <v>31715</v>
      </c>
    </row>
    <row r="5531" spans="1:13" x14ac:dyDescent="0.25">
      <c r="A5531" t="s">
        <v>31322</v>
      </c>
      <c r="B5531">
        <v>3</v>
      </c>
      <c r="C5531">
        <v>23</v>
      </c>
      <c r="E5531">
        <v>100000</v>
      </c>
      <c r="F5531" t="s">
        <v>8720</v>
      </c>
    </row>
    <row r="5532" spans="1:13" x14ac:dyDescent="0.25">
      <c r="A5532" t="s">
        <v>31322</v>
      </c>
      <c r="B5532">
        <v>4</v>
      </c>
      <c r="C5532">
        <v>1</v>
      </c>
      <c r="D5532" t="s">
        <v>31716</v>
      </c>
      <c r="E5532">
        <v>20</v>
      </c>
      <c r="F5532" t="s">
        <v>31717</v>
      </c>
      <c r="G5532" t="s">
        <v>31325</v>
      </c>
      <c r="H5532" t="s">
        <v>31718</v>
      </c>
      <c r="I5532" t="s">
        <v>51</v>
      </c>
      <c r="J5532" t="s">
        <v>31719</v>
      </c>
      <c r="K5532" t="s">
        <v>31720</v>
      </c>
      <c r="L5532" t="s">
        <v>31721</v>
      </c>
      <c r="M5532" t="s">
        <v>31722</v>
      </c>
    </row>
    <row r="5533" spans="1:13" x14ac:dyDescent="0.25">
      <c r="A5533" t="s">
        <v>31322</v>
      </c>
      <c r="B5533">
        <v>4</v>
      </c>
      <c r="C5533">
        <v>2</v>
      </c>
      <c r="D5533" t="s">
        <v>31723</v>
      </c>
      <c r="E5533">
        <v>20</v>
      </c>
      <c r="F5533" t="s">
        <v>31724</v>
      </c>
      <c r="G5533" t="s">
        <v>31325</v>
      </c>
      <c r="H5533" t="s">
        <v>31725</v>
      </c>
      <c r="I5533" t="s">
        <v>983</v>
      </c>
      <c r="J5533" t="s">
        <v>31726</v>
      </c>
      <c r="L5533" t="s">
        <v>29619</v>
      </c>
      <c r="M5533" t="s">
        <v>31727</v>
      </c>
    </row>
    <row r="5534" spans="1:13" x14ac:dyDescent="0.25">
      <c r="A5534" t="s">
        <v>31322</v>
      </c>
      <c r="B5534">
        <v>4</v>
      </c>
      <c r="C5534">
        <v>3</v>
      </c>
      <c r="D5534" t="s">
        <v>31728</v>
      </c>
      <c r="E5534">
        <v>20</v>
      </c>
      <c r="F5534" t="s">
        <v>31729</v>
      </c>
      <c r="G5534" t="s">
        <v>31325</v>
      </c>
      <c r="H5534" t="s">
        <v>31730</v>
      </c>
      <c r="I5534" t="s">
        <v>151</v>
      </c>
      <c r="J5534" t="s">
        <v>31731</v>
      </c>
      <c r="K5534" t="s">
        <v>31732</v>
      </c>
      <c r="L5534" t="s">
        <v>29699</v>
      </c>
      <c r="M5534" t="s">
        <v>31733</v>
      </c>
    </row>
    <row r="5535" spans="1:13" x14ac:dyDescent="0.25">
      <c r="A5535" t="s">
        <v>31322</v>
      </c>
      <c r="B5535">
        <v>4</v>
      </c>
      <c r="C5535">
        <v>4</v>
      </c>
      <c r="D5535" t="s">
        <v>31734</v>
      </c>
      <c r="E5535">
        <v>20</v>
      </c>
      <c r="F5535" t="s">
        <v>31735</v>
      </c>
      <c r="G5535" t="s">
        <v>31325</v>
      </c>
      <c r="H5535" t="s">
        <v>31736</v>
      </c>
      <c r="I5535" t="s">
        <v>983</v>
      </c>
      <c r="J5535" t="s">
        <v>31737</v>
      </c>
      <c r="L5535" t="s">
        <v>29619</v>
      </c>
      <c r="M5535" t="s">
        <v>31737</v>
      </c>
    </row>
    <row r="5536" spans="1:13" x14ac:dyDescent="0.25">
      <c r="A5536" t="s">
        <v>31322</v>
      </c>
      <c r="B5536">
        <v>4</v>
      </c>
      <c r="C5536">
        <v>5</v>
      </c>
      <c r="D5536" t="s">
        <v>31738</v>
      </c>
      <c r="E5536">
        <v>20</v>
      </c>
      <c r="F5536" t="s">
        <v>31739</v>
      </c>
      <c r="G5536" t="s">
        <v>31325</v>
      </c>
      <c r="H5536" t="s">
        <v>31740</v>
      </c>
      <c r="I5536" t="s">
        <v>5971</v>
      </c>
      <c r="J5536">
        <v>91330</v>
      </c>
      <c r="K5536" t="s">
        <v>31741</v>
      </c>
      <c r="L5536" t="s">
        <v>31742</v>
      </c>
      <c r="M5536" t="s">
        <v>31743</v>
      </c>
    </row>
    <row r="5537" spans="1:13" x14ac:dyDescent="0.25">
      <c r="A5537" t="s">
        <v>31322</v>
      </c>
      <c r="B5537">
        <v>4</v>
      </c>
      <c r="C5537">
        <v>6</v>
      </c>
      <c r="D5537" t="s">
        <v>31744</v>
      </c>
      <c r="E5537">
        <v>20</v>
      </c>
      <c r="F5537" t="s">
        <v>31745</v>
      </c>
      <c r="G5537" t="s">
        <v>31325</v>
      </c>
      <c r="H5537" t="s">
        <v>31746</v>
      </c>
      <c r="I5537" t="s">
        <v>983</v>
      </c>
      <c r="J5537" t="s">
        <v>31747</v>
      </c>
      <c r="L5537" t="s">
        <v>29712</v>
      </c>
      <c r="M5537" t="s">
        <v>31748</v>
      </c>
    </row>
    <row r="5538" spans="1:13" x14ac:dyDescent="0.25">
      <c r="A5538" t="s">
        <v>31322</v>
      </c>
      <c r="B5538">
        <v>4</v>
      </c>
      <c r="C5538">
        <v>7</v>
      </c>
      <c r="D5538" t="s">
        <v>31749</v>
      </c>
      <c r="E5538">
        <v>20</v>
      </c>
      <c r="F5538" t="s">
        <v>31750</v>
      </c>
      <c r="G5538" t="s">
        <v>31325</v>
      </c>
      <c r="H5538" t="s">
        <v>31751</v>
      </c>
      <c r="I5538" t="s">
        <v>151</v>
      </c>
      <c r="J5538" t="s">
        <v>31752</v>
      </c>
      <c r="K5538" t="s">
        <v>31753</v>
      </c>
      <c r="L5538" t="s">
        <v>29699</v>
      </c>
      <c r="M5538" t="s">
        <v>31754</v>
      </c>
    </row>
    <row r="5539" spans="1:13" x14ac:dyDescent="0.25">
      <c r="A5539" t="s">
        <v>31322</v>
      </c>
      <c r="B5539">
        <v>4</v>
      </c>
      <c r="C5539">
        <v>8</v>
      </c>
      <c r="D5539" t="s">
        <v>31755</v>
      </c>
      <c r="E5539">
        <v>20</v>
      </c>
      <c r="F5539" t="s">
        <v>31756</v>
      </c>
      <c r="G5539" t="s">
        <v>31325</v>
      </c>
      <c r="H5539" t="s">
        <v>31757</v>
      </c>
      <c r="I5539" t="s">
        <v>983</v>
      </c>
      <c r="J5539" t="s">
        <v>31758</v>
      </c>
      <c r="L5539" t="s">
        <v>29712</v>
      </c>
      <c r="M5539" t="s">
        <v>31759</v>
      </c>
    </row>
    <row r="5540" spans="1:13" x14ac:dyDescent="0.25">
      <c r="A5540" t="s">
        <v>31322</v>
      </c>
      <c r="B5540">
        <v>4</v>
      </c>
      <c r="C5540">
        <v>9</v>
      </c>
      <c r="D5540" t="s">
        <v>31760</v>
      </c>
      <c r="E5540">
        <v>20</v>
      </c>
      <c r="F5540" t="s">
        <v>31761</v>
      </c>
      <c r="G5540" t="s">
        <v>31325</v>
      </c>
      <c r="H5540" t="s">
        <v>31762</v>
      </c>
      <c r="I5540" t="s">
        <v>29917</v>
      </c>
      <c r="J5540" t="s">
        <v>31763</v>
      </c>
      <c r="K5540" t="s">
        <v>31764</v>
      </c>
      <c r="L5540" t="s">
        <v>31765</v>
      </c>
      <c r="M5540" t="s">
        <v>31766</v>
      </c>
    </row>
    <row r="5541" spans="1:13" x14ac:dyDescent="0.25">
      <c r="A5541" t="s">
        <v>31322</v>
      </c>
      <c r="B5541">
        <v>4</v>
      </c>
      <c r="C5541">
        <v>10</v>
      </c>
      <c r="D5541" t="s">
        <v>31767</v>
      </c>
      <c r="E5541">
        <v>20</v>
      </c>
      <c r="F5541" t="s">
        <v>31768</v>
      </c>
      <c r="G5541" t="s">
        <v>31325</v>
      </c>
      <c r="H5541" t="s">
        <v>31769</v>
      </c>
      <c r="I5541" t="s">
        <v>983</v>
      </c>
      <c r="J5541" t="s">
        <v>31770</v>
      </c>
      <c r="L5541" t="s">
        <v>31771</v>
      </c>
      <c r="M5541" t="s">
        <v>31770</v>
      </c>
    </row>
    <row r="5542" spans="1:13" x14ac:dyDescent="0.25">
      <c r="A5542" t="s">
        <v>31322</v>
      </c>
      <c r="B5542">
        <v>4</v>
      </c>
      <c r="C5542">
        <v>11</v>
      </c>
      <c r="D5542" t="s">
        <v>31772</v>
      </c>
      <c r="E5542">
        <v>20</v>
      </c>
      <c r="F5542" t="s">
        <v>31773</v>
      </c>
      <c r="G5542" t="s">
        <v>31325</v>
      </c>
      <c r="H5542" t="s">
        <v>31774</v>
      </c>
      <c r="I5542" t="s">
        <v>31775</v>
      </c>
      <c r="J5542" t="s">
        <v>31776</v>
      </c>
      <c r="K5542" t="s">
        <v>31777</v>
      </c>
      <c r="L5542" t="s">
        <v>31778</v>
      </c>
      <c r="M5542" t="s">
        <v>31779</v>
      </c>
    </row>
    <row r="5543" spans="1:13" x14ac:dyDescent="0.25">
      <c r="A5543" t="s">
        <v>31322</v>
      </c>
      <c r="B5543">
        <v>4</v>
      </c>
      <c r="C5543">
        <v>12</v>
      </c>
      <c r="D5543" t="s">
        <v>31780</v>
      </c>
      <c r="E5543">
        <v>20</v>
      </c>
      <c r="F5543" t="s">
        <v>31781</v>
      </c>
      <c r="G5543" t="s">
        <v>31325</v>
      </c>
      <c r="H5543" t="s">
        <v>31782</v>
      </c>
      <c r="I5543" t="s">
        <v>983</v>
      </c>
      <c r="J5543" t="s">
        <v>31783</v>
      </c>
      <c r="L5543" t="s">
        <v>29619</v>
      </c>
      <c r="M5543" t="s">
        <v>31784</v>
      </c>
    </row>
    <row r="5544" spans="1:13" x14ac:dyDescent="0.25">
      <c r="A5544" t="s">
        <v>31322</v>
      </c>
      <c r="B5544">
        <v>4</v>
      </c>
      <c r="C5544">
        <v>13</v>
      </c>
      <c r="D5544" t="s">
        <v>31785</v>
      </c>
      <c r="E5544">
        <v>20</v>
      </c>
      <c r="F5544" t="s">
        <v>31786</v>
      </c>
      <c r="G5544" t="s">
        <v>31325</v>
      </c>
      <c r="H5544" t="s">
        <v>31787</v>
      </c>
      <c r="I5544" t="s">
        <v>151</v>
      </c>
      <c r="J5544" t="s">
        <v>31788</v>
      </c>
      <c r="K5544" t="s">
        <v>31789</v>
      </c>
      <c r="L5544" t="s">
        <v>29699</v>
      </c>
      <c r="M5544" t="s">
        <v>31790</v>
      </c>
    </row>
    <row r="5545" spans="1:13" x14ac:dyDescent="0.25">
      <c r="A5545" t="s">
        <v>31322</v>
      </c>
      <c r="B5545">
        <v>4</v>
      </c>
      <c r="C5545">
        <v>14</v>
      </c>
      <c r="D5545" t="s">
        <v>31791</v>
      </c>
      <c r="E5545">
        <v>20</v>
      </c>
      <c r="F5545" t="s">
        <v>31792</v>
      </c>
      <c r="G5545" t="s">
        <v>31325</v>
      </c>
      <c r="H5545" t="s">
        <v>31793</v>
      </c>
      <c r="I5545" t="s">
        <v>983</v>
      </c>
      <c r="J5545" t="s">
        <v>31794</v>
      </c>
      <c r="L5545" t="s">
        <v>29619</v>
      </c>
      <c r="M5545" t="s">
        <v>31795</v>
      </c>
    </row>
    <row r="5546" spans="1:13" x14ac:dyDescent="0.25">
      <c r="A5546" t="s">
        <v>31322</v>
      </c>
      <c r="B5546">
        <v>4</v>
      </c>
      <c r="C5546">
        <v>15</v>
      </c>
      <c r="D5546" t="s">
        <v>31796</v>
      </c>
      <c r="E5546">
        <v>20</v>
      </c>
      <c r="F5546" t="s">
        <v>31797</v>
      </c>
      <c r="G5546" t="s">
        <v>31325</v>
      </c>
      <c r="H5546" t="s">
        <v>31798</v>
      </c>
      <c r="I5546" t="s">
        <v>31799</v>
      </c>
      <c r="J5546" t="s">
        <v>31800</v>
      </c>
      <c r="K5546" t="s">
        <v>31801</v>
      </c>
      <c r="L5546" t="s">
        <v>31802</v>
      </c>
      <c r="M5546" t="s">
        <v>31803</v>
      </c>
    </row>
    <row r="5547" spans="1:13" x14ac:dyDescent="0.25">
      <c r="A5547" t="s">
        <v>31322</v>
      </c>
      <c r="B5547">
        <v>4</v>
      </c>
      <c r="C5547">
        <v>16</v>
      </c>
      <c r="D5547" t="s">
        <v>31804</v>
      </c>
      <c r="E5547">
        <v>20</v>
      </c>
      <c r="F5547" t="s">
        <v>31805</v>
      </c>
      <c r="G5547" t="s">
        <v>31325</v>
      </c>
      <c r="H5547" t="s">
        <v>31806</v>
      </c>
      <c r="I5547" t="s">
        <v>983</v>
      </c>
      <c r="J5547" t="s">
        <v>31807</v>
      </c>
      <c r="L5547" t="s">
        <v>29712</v>
      </c>
      <c r="M5547" t="s">
        <v>31808</v>
      </c>
    </row>
    <row r="5548" spans="1:13" x14ac:dyDescent="0.25">
      <c r="A5548" t="s">
        <v>31322</v>
      </c>
      <c r="B5548">
        <v>4</v>
      </c>
      <c r="C5548">
        <v>17</v>
      </c>
      <c r="D5548" t="s">
        <v>31809</v>
      </c>
      <c r="E5548">
        <v>20</v>
      </c>
      <c r="F5548" t="s">
        <v>31810</v>
      </c>
      <c r="G5548" t="s">
        <v>31325</v>
      </c>
      <c r="H5548" t="s">
        <v>31811</v>
      </c>
      <c r="I5548" t="s">
        <v>29255</v>
      </c>
      <c r="J5548">
        <v>540207</v>
      </c>
      <c r="K5548" t="s">
        <v>31812</v>
      </c>
      <c r="L5548" t="s">
        <v>31813</v>
      </c>
      <c r="M5548" t="s">
        <v>31814</v>
      </c>
    </row>
    <row r="5549" spans="1:13" x14ac:dyDescent="0.25">
      <c r="A5549" t="s">
        <v>31322</v>
      </c>
      <c r="B5549">
        <v>4</v>
      </c>
      <c r="C5549">
        <v>18</v>
      </c>
      <c r="D5549" t="s">
        <v>31815</v>
      </c>
      <c r="E5549">
        <v>20</v>
      </c>
      <c r="F5549" t="s">
        <v>31816</v>
      </c>
      <c r="G5549" t="s">
        <v>31325</v>
      </c>
      <c r="H5549" t="s">
        <v>31817</v>
      </c>
      <c r="I5549" t="s">
        <v>983</v>
      </c>
      <c r="J5549" t="s">
        <v>31818</v>
      </c>
      <c r="L5549" t="s">
        <v>29619</v>
      </c>
      <c r="M5549" t="s">
        <v>31819</v>
      </c>
    </row>
    <row r="5550" spans="1:13" x14ac:dyDescent="0.25">
      <c r="A5550" t="s">
        <v>31322</v>
      </c>
      <c r="B5550">
        <v>4</v>
      </c>
      <c r="C5550">
        <v>19</v>
      </c>
      <c r="D5550" t="s">
        <v>31820</v>
      </c>
      <c r="E5550">
        <v>20</v>
      </c>
      <c r="F5550" t="s">
        <v>31821</v>
      </c>
      <c r="G5550" t="s">
        <v>31325</v>
      </c>
      <c r="H5550" t="s">
        <v>31822</v>
      </c>
      <c r="I5550" t="s">
        <v>2346</v>
      </c>
      <c r="J5550" t="s">
        <v>31823</v>
      </c>
      <c r="K5550" t="s">
        <v>31824</v>
      </c>
      <c r="L5550" t="s">
        <v>31825</v>
      </c>
      <c r="M5550" t="s">
        <v>31826</v>
      </c>
    </row>
    <row r="5551" spans="1:13" x14ac:dyDescent="0.25">
      <c r="A5551" t="s">
        <v>31322</v>
      </c>
      <c r="B5551">
        <v>4</v>
      </c>
      <c r="C5551">
        <v>20</v>
      </c>
      <c r="D5551" t="s">
        <v>31827</v>
      </c>
      <c r="E5551">
        <v>20</v>
      </c>
      <c r="F5551" t="s">
        <v>31828</v>
      </c>
      <c r="G5551" t="s">
        <v>31325</v>
      </c>
      <c r="H5551" t="s">
        <v>31829</v>
      </c>
      <c r="I5551" t="s">
        <v>983</v>
      </c>
      <c r="J5551" t="s">
        <v>31830</v>
      </c>
      <c r="L5551" t="s">
        <v>29712</v>
      </c>
      <c r="M5551" t="s">
        <v>31831</v>
      </c>
    </row>
    <row r="5552" spans="1:13" x14ac:dyDescent="0.25">
      <c r="A5552" t="s">
        <v>31322</v>
      </c>
      <c r="B5552">
        <v>4</v>
      </c>
      <c r="C5552">
        <v>21</v>
      </c>
      <c r="D5552" t="s">
        <v>31832</v>
      </c>
      <c r="E5552">
        <v>20</v>
      </c>
      <c r="F5552" t="s">
        <v>31833</v>
      </c>
      <c r="G5552" t="s">
        <v>31325</v>
      </c>
      <c r="H5552" t="s">
        <v>31834</v>
      </c>
      <c r="I5552" t="s">
        <v>2346</v>
      </c>
      <c r="J5552" t="s">
        <v>31835</v>
      </c>
      <c r="L5552" t="s">
        <v>31836</v>
      </c>
      <c r="M5552" t="s">
        <v>31837</v>
      </c>
    </row>
    <row r="5553" spans="1:13" x14ac:dyDescent="0.25">
      <c r="A5553" t="s">
        <v>31322</v>
      </c>
      <c r="B5553">
        <v>4</v>
      </c>
      <c r="C5553">
        <v>22</v>
      </c>
      <c r="D5553" t="s">
        <v>31838</v>
      </c>
      <c r="E5553">
        <v>20</v>
      </c>
      <c r="F5553" t="s">
        <v>31839</v>
      </c>
      <c r="G5553" t="s">
        <v>31325</v>
      </c>
      <c r="H5553" t="s">
        <v>31840</v>
      </c>
      <c r="I5553" t="s">
        <v>983</v>
      </c>
      <c r="J5553" t="s">
        <v>31841</v>
      </c>
      <c r="L5553" t="s">
        <v>29712</v>
      </c>
      <c r="M5553" t="s">
        <v>31842</v>
      </c>
    </row>
    <row r="5554" spans="1:13" x14ac:dyDescent="0.25">
      <c r="A5554" t="s">
        <v>31322</v>
      </c>
      <c r="B5554">
        <v>4</v>
      </c>
      <c r="C5554">
        <v>23</v>
      </c>
      <c r="E5554">
        <v>100000</v>
      </c>
      <c r="F5554" t="s">
        <v>8720</v>
      </c>
    </row>
    <row r="5555" spans="1:13" x14ac:dyDescent="0.25">
      <c r="A5555" t="s">
        <v>31322</v>
      </c>
      <c r="B5555">
        <v>5</v>
      </c>
      <c r="C5555">
        <v>1</v>
      </c>
      <c r="D5555" t="s">
        <v>31843</v>
      </c>
      <c r="E5555">
        <v>20</v>
      </c>
      <c r="F5555" t="s">
        <v>31844</v>
      </c>
      <c r="G5555" t="s">
        <v>31325</v>
      </c>
      <c r="H5555" t="s">
        <v>31845</v>
      </c>
      <c r="I5555" t="s">
        <v>5007</v>
      </c>
      <c r="J5555" t="s">
        <v>31846</v>
      </c>
      <c r="K5555" t="s">
        <v>31847</v>
      </c>
      <c r="L5555" t="s">
        <v>31848</v>
      </c>
      <c r="M5555" t="s">
        <v>31849</v>
      </c>
    </row>
    <row r="5556" spans="1:13" x14ac:dyDescent="0.25">
      <c r="A5556" t="s">
        <v>31322</v>
      </c>
      <c r="B5556">
        <v>5</v>
      </c>
      <c r="C5556">
        <v>2</v>
      </c>
      <c r="D5556" t="s">
        <v>31850</v>
      </c>
      <c r="E5556">
        <v>20</v>
      </c>
      <c r="F5556" t="s">
        <v>31851</v>
      </c>
      <c r="G5556" t="s">
        <v>31325</v>
      </c>
      <c r="H5556" t="s">
        <v>31852</v>
      </c>
      <c r="I5556" t="s">
        <v>983</v>
      </c>
      <c r="J5556" t="s">
        <v>31853</v>
      </c>
      <c r="L5556" t="s">
        <v>29619</v>
      </c>
      <c r="M5556" t="s">
        <v>31853</v>
      </c>
    </row>
    <row r="5557" spans="1:13" x14ac:dyDescent="0.25">
      <c r="A5557" t="s">
        <v>31322</v>
      </c>
      <c r="B5557">
        <v>5</v>
      </c>
      <c r="C5557">
        <v>3</v>
      </c>
      <c r="D5557" t="s">
        <v>31854</v>
      </c>
      <c r="E5557">
        <v>20</v>
      </c>
      <c r="F5557" t="s">
        <v>31855</v>
      </c>
      <c r="G5557" t="s">
        <v>31325</v>
      </c>
      <c r="H5557" t="s">
        <v>31856</v>
      </c>
      <c r="I5557" t="s">
        <v>5007</v>
      </c>
      <c r="J5557" t="s">
        <v>31857</v>
      </c>
      <c r="K5557" t="s">
        <v>31858</v>
      </c>
      <c r="L5557" t="s">
        <v>31859</v>
      </c>
      <c r="M5557" t="s">
        <v>31860</v>
      </c>
    </row>
    <row r="5558" spans="1:13" x14ac:dyDescent="0.25">
      <c r="A5558" t="s">
        <v>31322</v>
      </c>
      <c r="B5558">
        <v>5</v>
      </c>
      <c r="C5558">
        <v>4</v>
      </c>
      <c r="D5558" t="s">
        <v>31861</v>
      </c>
      <c r="E5558">
        <v>20</v>
      </c>
      <c r="F5558" t="s">
        <v>31862</v>
      </c>
      <c r="G5558" t="s">
        <v>31325</v>
      </c>
      <c r="H5558" t="s">
        <v>31863</v>
      </c>
      <c r="I5558" t="s">
        <v>983</v>
      </c>
      <c r="J5558" t="s">
        <v>31864</v>
      </c>
      <c r="L5558" t="s">
        <v>29712</v>
      </c>
      <c r="M5558" t="s">
        <v>31865</v>
      </c>
    </row>
    <row r="5559" spans="1:13" x14ac:dyDescent="0.25">
      <c r="A5559" t="s">
        <v>31322</v>
      </c>
      <c r="B5559">
        <v>5</v>
      </c>
      <c r="C5559">
        <v>6</v>
      </c>
      <c r="D5559" t="s">
        <v>31866</v>
      </c>
      <c r="E5559">
        <v>20</v>
      </c>
      <c r="F5559" t="s">
        <v>31867</v>
      </c>
      <c r="G5559" t="s">
        <v>31325</v>
      </c>
      <c r="H5559" t="s">
        <v>31868</v>
      </c>
      <c r="I5559" t="s">
        <v>983</v>
      </c>
      <c r="J5559" t="s">
        <v>31869</v>
      </c>
      <c r="L5559" t="s">
        <v>29712</v>
      </c>
      <c r="M5559" t="s">
        <v>31870</v>
      </c>
    </row>
    <row r="5560" spans="1:13" x14ac:dyDescent="0.25">
      <c r="A5560" t="s">
        <v>31322</v>
      </c>
      <c r="B5560">
        <v>5</v>
      </c>
      <c r="C5560">
        <v>7</v>
      </c>
      <c r="D5560" t="s">
        <v>31871</v>
      </c>
      <c r="E5560">
        <v>20</v>
      </c>
      <c r="F5560" t="s">
        <v>31872</v>
      </c>
      <c r="G5560" t="s">
        <v>31325</v>
      </c>
      <c r="H5560" t="s">
        <v>31873</v>
      </c>
      <c r="I5560" t="s">
        <v>75</v>
      </c>
      <c r="J5560" t="s">
        <v>31874</v>
      </c>
      <c r="K5560" t="s">
        <v>31875</v>
      </c>
      <c r="L5560" t="s">
        <v>31876</v>
      </c>
      <c r="M5560" t="s">
        <v>31877</v>
      </c>
    </row>
    <row r="5561" spans="1:13" x14ac:dyDescent="0.25">
      <c r="A5561" t="s">
        <v>31322</v>
      </c>
      <c r="B5561">
        <v>5</v>
      </c>
      <c r="C5561">
        <v>8</v>
      </c>
      <c r="D5561" t="s">
        <v>31878</v>
      </c>
      <c r="E5561">
        <v>20</v>
      </c>
      <c r="F5561" t="s">
        <v>31879</v>
      </c>
      <c r="G5561" t="s">
        <v>31325</v>
      </c>
      <c r="H5561" t="s">
        <v>31880</v>
      </c>
      <c r="I5561" t="s">
        <v>983</v>
      </c>
      <c r="J5561" t="s">
        <v>31881</v>
      </c>
      <c r="L5561" t="s">
        <v>29619</v>
      </c>
      <c r="M5561" t="s">
        <v>31882</v>
      </c>
    </row>
    <row r="5562" spans="1:13" x14ac:dyDescent="0.25">
      <c r="A5562" t="s">
        <v>31322</v>
      </c>
      <c r="B5562">
        <v>5</v>
      </c>
      <c r="C5562">
        <v>9</v>
      </c>
      <c r="D5562" t="s">
        <v>31883</v>
      </c>
      <c r="E5562">
        <v>20</v>
      </c>
      <c r="F5562" t="s">
        <v>31884</v>
      </c>
      <c r="G5562" t="s">
        <v>31325</v>
      </c>
      <c r="H5562" t="s">
        <v>31885</v>
      </c>
      <c r="I5562" t="s">
        <v>151</v>
      </c>
      <c r="J5562" t="s">
        <v>31886</v>
      </c>
      <c r="K5562" t="s">
        <v>31887</v>
      </c>
      <c r="L5562" t="s">
        <v>29699</v>
      </c>
      <c r="M5562" t="s">
        <v>31888</v>
      </c>
    </row>
    <row r="5563" spans="1:13" x14ac:dyDescent="0.25">
      <c r="A5563" t="s">
        <v>31322</v>
      </c>
      <c r="B5563">
        <v>5</v>
      </c>
      <c r="C5563">
        <v>10</v>
      </c>
      <c r="D5563" t="s">
        <v>31889</v>
      </c>
      <c r="E5563">
        <v>20</v>
      </c>
      <c r="F5563" t="s">
        <v>31890</v>
      </c>
      <c r="G5563" t="s">
        <v>31325</v>
      </c>
      <c r="H5563" t="s">
        <v>31891</v>
      </c>
      <c r="I5563" t="s">
        <v>983</v>
      </c>
      <c r="J5563" t="s">
        <v>31892</v>
      </c>
      <c r="K5563" t="s">
        <v>31893</v>
      </c>
      <c r="L5563" t="s">
        <v>31894</v>
      </c>
      <c r="M5563" t="s">
        <v>31895</v>
      </c>
    </row>
    <row r="5564" spans="1:13" x14ac:dyDescent="0.25">
      <c r="A5564" t="s">
        <v>31322</v>
      </c>
      <c r="B5564">
        <v>5</v>
      </c>
      <c r="C5564">
        <v>11</v>
      </c>
      <c r="D5564" t="s">
        <v>31896</v>
      </c>
      <c r="E5564">
        <v>20</v>
      </c>
      <c r="F5564" t="s">
        <v>31897</v>
      </c>
      <c r="G5564" t="s">
        <v>31325</v>
      </c>
      <c r="H5564" t="s">
        <v>31898</v>
      </c>
      <c r="I5564" t="s">
        <v>75</v>
      </c>
      <c r="J5564" t="s">
        <v>31899</v>
      </c>
      <c r="K5564" t="s">
        <v>31900</v>
      </c>
      <c r="L5564" t="s">
        <v>31901</v>
      </c>
      <c r="M5564" t="s">
        <v>31902</v>
      </c>
    </row>
    <row r="5565" spans="1:13" x14ac:dyDescent="0.25">
      <c r="A5565" t="s">
        <v>31322</v>
      </c>
      <c r="B5565">
        <v>5</v>
      </c>
      <c r="C5565">
        <v>12</v>
      </c>
      <c r="D5565" t="s">
        <v>31903</v>
      </c>
      <c r="E5565">
        <v>20</v>
      </c>
      <c r="F5565" t="s">
        <v>31904</v>
      </c>
      <c r="G5565" t="s">
        <v>31325</v>
      </c>
      <c r="H5565" t="s">
        <v>31905</v>
      </c>
      <c r="I5565" t="s">
        <v>983</v>
      </c>
      <c r="J5565" t="s">
        <v>31906</v>
      </c>
      <c r="K5565" t="s">
        <v>31907</v>
      </c>
      <c r="L5565" t="s">
        <v>31908</v>
      </c>
      <c r="M5565" t="s">
        <v>31909</v>
      </c>
    </row>
    <row r="5566" spans="1:13" x14ac:dyDescent="0.25">
      <c r="A5566" t="s">
        <v>31322</v>
      </c>
      <c r="B5566">
        <v>5</v>
      </c>
      <c r="C5566">
        <v>13</v>
      </c>
      <c r="D5566" t="s">
        <v>31910</v>
      </c>
      <c r="E5566">
        <v>20</v>
      </c>
      <c r="F5566" t="s">
        <v>31911</v>
      </c>
      <c r="G5566" t="s">
        <v>31325</v>
      </c>
      <c r="H5566" t="s">
        <v>31912</v>
      </c>
      <c r="I5566" t="s">
        <v>151</v>
      </c>
      <c r="J5566" t="s">
        <v>31913</v>
      </c>
      <c r="K5566" t="s">
        <v>31914</v>
      </c>
      <c r="L5566" t="s">
        <v>29699</v>
      </c>
      <c r="M5566" t="s">
        <v>31915</v>
      </c>
    </row>
    <row r="5567" spans="1:13" x14ac:dyDescent="0.25">
      <c r="A5567" t="s">
        <v>31322</v>
      </c>
      <c r="B5567">
        <v>5</v>
      </c>
      <c r="C5567">
        <v>14</v>
      </c>
      <c r="D5567" t="s">
        <v>31916</v>
      </c>
      <c r="E5567">
        <v>20</v>
      </c>
      <c r="F5567" t="s">
        <v>31917</v>
      </c>
      <c r="G5567" t="s">
        <v>31325</v>
      </c>
      <c r="H5567" t="s">
        <v>31918</v>
      </c>
      <c r="I5567" t="s">
        <v>983</v>
      </c>
      <c r="J5567" t="s">
        <v>31919</v>
      </c>
      <c r="L5567" t="s">
        <v>29712</v>
      </c>
      <c r="M5567" t="s">
        <v>31920</v>
      </c>
    </row>
    <row r="5568" spans="1:13" x14ac:dyDescent="0.25">
      <c r="A5568" t="s">
        <v>31322</v>
      </c>
      <c r="B5568">
        <v>5</v>
      </c>
      <c r="C5568">
        <v>15</v>
      </c>
      <c r="D5568" t="s">
        <v>31921</v>
      </c>
      <c r="E5568">
        <v>20</v>
      </c>
      <c r="F5568" t="s">
        <v>31922</v>
      </c>
      <c r="G5568" t="s">
        <v>31325</v>
      </c>
      <c r="H5568" t="s">
        <v>31923</v>
      </c>
      <c r="I5568" t="s">
        <v>10709</v>
      </c>
      <c r="J5568" t="s">
        <v>31924</v>
      </c>
      <c r="K5568" t="s">
        <v>31925</v>
      </c>
      <c r="L5568" t="s">
        <v>31926</v>
      </c>
      <c r="M5568" t="s">
        <v>31927</v>
      </c>
    </row>
    <row r="5569" spans="1:13" x14ac:dyDescent="0.25">
      <c r="A5569" t="s">
        <v>31322</v>
      </c>
      <c r="B5569">
        <v>5</v>
      </c>
      <c r="C5569">
        <v>16</v>
      </c>
      <c r="D5569" t="s">
        <v>31928</v>
      </c>
      <c r="E5569">
        <v>20</v>
      </c>
      <c r="F5569" t="s">
        <v>31929</v>
      </c>
      <c r="G5569" t="s">
        <v>31325</v>
      </c>
      <c r="H5569" t="s">
        <v>31930</v>
      </c>
      <c r="I5569" t="s">
        <v>983</v>
      </c>
      <c r="J5569" t="s">
        <v>31931</v>
      </c>
      <c r="L5569" t="s">
        <v>29619</v>
      </c>
      <c r="M5569" t="s">
        <v>31932</v>
      </c>
    </row>
    <row r="5570" spans="1:13" x14ac:dyDescent="0.25">
      <c r="A5570" t="s">
        <v>31322</v>
      </c>
      <c r="B5570">
        <v>5</v>
      </c>
      <c r="C5570">
        <v>17</v>
      </c>
      <c r="D5570" t="s">
        <v>31933</v>
      </c>
      <c r="E5570">
        <v>20</v>
      </c>
      <c r="F5570" t="s">
        <v>31934</v>
      </c>
      <c r="G5570" t="s">
        <v>31325</v>
      </c>
      <c r="H5570" t="s">
        <v>31935</v>
      </c>
      <c r="I5570" t="s">
        <v>29917</v>
      </c>
      <c r="J5570" t="s">
        <v>31936</v>
      </c>
      <c r="K5570" t="s">
        <v>31937</v>
      </c>
      <c r="L5570" t="s">
        <v>31938</v>
      </c>
      <c r="M5570" t="s">
        <v>31939</v>
      </c>
    </row>
    <row r="5571" spans="1:13" x14ac:dyDescent="0.25">
      <c r="A5571" t="s">
        <v>31322</v>
      </c>
      <c r="B5571">
        <v>5</v>
      </c>
      <c r="C5571">
        <v>18</v>
      </c>
      <c r="D5571" t="s">
        <v>31940</v>
      </c>
      <c r="E5571">
        <v>20</v>
      </c>
      <c r="F5571" t="s">
        <v>31941</v>
      </c>
      <c r="G5571" t="s">
        <v>31325</v>
      </c>
      <c r="H5571" t="s">
        <v>31942</v>
      </c>
      <c r="I5571" t="s">
        <v>983</v>
      </c>
      <c r="J5571" t="s">
        <v>31943</v>
      </c>
      <c r="L5571" t="s">
        <v>29619</v>
      </c>
      <c r="M5571" t="s">
        <v>31944</v>
      </c>
    </row>
    <row r="5572" spans="1:13" x14ac:dyDescent="0.25">
      <c r="A5572" t="s">
        <v>31322</v>
      </c>
      <c r="B5572">
        <v>5</v>
      </c>
      <c r="C5572">
        <v>19</v>
      </c>
      <c r="D5572" t="s">
        <v>31945</v>
      </c>
      <c r="E5572">
        <v>20</v>
      </c>
      <c r="F5572" t="s">
        <v>31946</v>
      </c>
      <c r="G5572" t="s">
        <v>31325</v>
      </c>
      <c r="H5572" t="s">
        <v>31947</v>
      </c>
      <c r="I5572" t="s">
        <v>51</v>
      </c>
      <c r="J5572" t="s">
        <v>31948</v>
      </c>
      <c r="K5572" t="s">
        <v>31949</v>
      </c>
      <c r="L5572" t="s">
        <v>31950</v>
      </c>
      <c r="M5572" t="s">
        <v>31951</v>
      </c>
    </row>
    <row r="5573" spans="1:13" x14ac:dyDescent="0.25">
      <c r="A5573" t="s">
        <v>31322</v>
      </c>
      <c r="B5573">
        <v>5</v>
      </c>
      <c r="C5573">
        <v>20</v>
      </c>
      <c r="D5573" t="s">
        <v>31952</v>
      </c>
      <c r="E5573">
        <v>20</v>
      </c>
      <c r="F5573" t="s">
        <v>31953</v>
      </c>
      <c r="G5573" t="s">
        <v>31325</v>
      </c>
      <c r="H5573" t="s">
        <v>31954</v>
      </c>
      <c r="I5573" t="s">
        <v>983</v>
      </c>
      <c r="J5573" t="s">
        <v>31955</v>
      </c>
      <c r="L5573" t="s">
        <v>30528</v>
      </c>
      <c r="M5573" t="s">
        <v>31956</v>
      </c>
    </row>
    <row r="5574" spans="1:13" x14ac:dyDescent="0.25">
      <c r="A5574" t="s">
        <v>31322</v>
      </c>
      <c r="B5574">
        <v>5</v>
      </c>
      <c r="C5574">
        <v>21</v>
      </c>
      <c r="D5574" t="s">
        <v>31957</v>
      </c>
      <c r="E5574">
        <v>20</v>
      </c>
      <c r="F5574" t="s">
        <v>31958</v>
      </c>
      <c r="G5574" t="s">
        <v>31325</v>
      </c>
      <c r="H5574" t="s">
        <v>31959</v>
      </c>
      <c r="I5574" t="s">
        <v>2569</v>
      </c>
      <c r="J5574" t="s">
        <v>31960</v>
      </c>
      <c r="K5574" t="s">
        <v>31961</v>
      </c>
      <c r="L5574" t="s">
        <v>31962</v>
      </c>
      <c r="M5574" t="s">
        <v>31963</v>
      </c>
    </row>
    <row r="5575" spans="1:13" x14ac:dyDescent="0.25">
      <c r="A5575" t="s">
        <v>31322</v>
      </c>
      <c r="B5575">
        <v>5</v>
      </c>
      <c r="C5575">
        <v>22</v>
      </c>
      <c r="D5575" t="s">
        <v>31964</v>
      </c>
      <c r="E5575">
        <v>20</v>
      </c>
      <c r="F5575" t="s">
        <v>31965</v>
      </c>
      <c r="G5575" t="s">
        <v>31325</v>
      </c>
      <c r="H5575" t="s">
        <v>31966</v>
      </c>
      <c r="I5575" t="s">
        <v>983</v>
      </c>
      <c r="J5575" t="s">
        <v>31967</v>
      </c>
      <c r="K5575" t="s">
        <v>31968</v>
      </c>
      <c r="L5575" t="s">
        <v>31969</v>
      </c>
      <c r="M5575" t="s">
        <v>31970</v>
      </c>
    </row>
    <row r="5576" spans="1:13" x14ac:dyDescent="0.25">
      <c r="A5576" t="s">
        <v>31322</v>
      </c>
      <c r="B5576">
        <v>5</v>
      </c>
      <c r="C5576">
        <v>23</v>
      </c>
      <c r="E5576">
        <v>100000</v>
      </c>
      <c r="F5576" t="s">
        <v>8720</v>
      </c>
    </row>
    <row r="5577" spans="1:13" x14ac:dyDescent="0.25">
      <c r="A5577" t="s">
        <v>31322</v>
      </c>
      <c r="B5577">
        <v>6</v>
      </c>
      <c r="C5577">
        <v>1</v>
      </c>
      <c r="D5577" t="s">
        <v>31971</v>
      </c>
      <c r="E5577">
        <v>20</v>
      </c>
      <c r="F5577" t="s">
        <v>31972</v>
      </c>
      <c r="G5577" t="s">
        <v>31325</v>
      </c>
      <c r="H5577" t="s">
        <v>31973</v>
      </c>
      <c r="I5577" t="s">
        <v>2569</v>
      </c>
      <c r="J5577" t="s">
        <v>31974</v>
      </c>
      <c r="K5577" t="s">
        <v>31975</v>
      </c>
      <c r="L5577" t="s">
        <v>31976</v>
      </c>
      <c r="M5577" t="s">
        <v>31977</v>
      </c>
    </row>
    <row r="5578" spans="1:13" x14ac:dyDescent="0.25">
      <c r="A5578" t="s">
        <v>31322</v>
      </c>
      <c r="B5578">
        <v>6</v>
      </c>
      <c r="C5578">
        <v>2</v>
      </c>
      <c r="D5578" t="s">
        <v>31978</v>
      </c>
      <c r="E5578">
        <v>20</v>
      </c>
      <c r="F5578" t="s">
        <v>31979</v>
      </c>
      <c r="G5578" t="s">
        <v>31325</v>
      </c>
      <c r="H5578" t="s">
        <v>31980</v>
      </c>
      <c r="I5578" t="s">
        <v>983</v>
      </c>
      <c r="J5578" t="s">
        <v>31981</v>
      </c>
      <c r="L5578" t="s">
        <v>29619</v>
      </c>
      <c r="M5578" t="s">
        <v>31982</v>
      </c>
    </row>
    <row r="5579" spans="1:13" x14ac:dyDescent="0.25">
      <c r="A5579" t="s">
        <v>31322</v>
      </c>
      <c r="B5579">
        <v>6</v>
      </c>
      <c r="C5579">
        <v>3</v>
      </c>
      <c r="D5579" t="s">
        <v>31983</v>
      </c>
      <c r="E5579">
        <v>20</v>
      </c>
      <c r="F5579" t="s">
        <v>31984</v>
      </c>
      <c r="G5579" t="s">
        <v>31325</v>
      </c>
      <c r="H5579" t="s">
        <v>31985</v>
      </c>
      <c r="I5579" t="s">
        <v>29255</v>
      </c>
      <c r="J5579">
        <v>200650</v>
      </c>
      <c r="K5579" t="s">
        <v>31986</v>
      </c>
      <c r="L5579" t="s">
        <v>31987</v>
      </c>
      <c r="M5579" t="s">
        <v>31988</v>
      </c>
    </row>
    <row r="5580" spans="1:13" x14ac:dyDescent="0.25">
      <c r="A5580" t="s">
        <v>31322</v>
      </c>
      <c r="B5580">
        <v>6</v>
      </c>
      <c r="C5580">
        <v>4</v>
      </c>
      <c r="D5580" t="s">
        <v>31989</v>
      </c>
      <c r="E5580">
        <v>20</v>
      </c>
      <c r="F5580" t="s">
        <v>31990</v>
      </c>
      <c r="G5580" t="s">
        <v>31325</v>
      </c>
      <c r="H5580" t="s">
        <v>31991</v>
      </c>
      <c r="I5580" t="s">
        <v>983</v>
      </c>
      <c r="J5580" t="s">
        <v>31992</v>
      </c>
      <c r="L5580" t="s">
        <v>29712</v>
      </c>
      <c r="M5580" t="s">
        <v>31993</v>
      </c>
    </row>
    <row r="5581" spans="1:13" x14ac:dyDescent="0.25">
      <c r="A5581" t="s">
        <v>31322</v>
      </c>
      <c r="B5581">
        <v>6</v>
      </c>
      <c r="C5581">
        <v>5</v>
      </c>
      <c r="D5581" t="s">
        <v>31994</v>
      </c>
      <c r="E5581">
        <v>20</v>
      </c>
      <c r="F5581" t="s">
        <v>31995</v>
      </c>
      <c r="G5581" t="s">
        <v>31325</v>
      </c>
      <c r="H5581" t="s">
        <v>31996</v>
      </c>
      <c r="I5581" t="s">
        <v>28</v>
      </c>
      <c r="J5581" t="s">
        <v>31997</v>
      </c>
      <c r="K5581" t="s">
        <v>31998</v>
      </c>
      <c r="L5581" t="s">
        <v>29447</v>
      </c>
      <c r="M5581" t="s">
        <v>31999</v>
      </c>
    </row>
    <row r="5582" spans="1:13" x14ac:dyDescent="0.25">
      <c r="A5582" t="s">
        <v>31322</v>
      </c>
      <c r="B5582">
        <v>6</v>
      </c>
      <c r="C5582">
        <v>6</v>
      </c>
      <c r="D5582" t="s">
        <v>32000</v>
      </c>
      <c r="E5582">
        <v>20</v>
      </c>
      <c r="F5582" t="s">
        <v>32001</v>
      </c>
      <c r="G5582" t="s">
        <v>31325</v>
      </c>
      <c r="H5582" t="s">
        <v>32002</v>
      </c>
      <c r="I5582" t="s">
        <v>983</v>
      </c>
      <c r="J5582" t="s">
        <v>32003</v>
      </c>
      <c r="L5582" t="s">
        <v>29712</v>
      </c>
      <c r="M5582" t="s">
        <v>32004</v>
      </c>
    </row>
    <row r="5583" spans="1:13" x14ac:dyDescent="0.25">
      <c r="A5583" t="s">
        <v>31322</v>
      </c>
      <c r="B5583">
        <v>6</v>
      </c>
      <c r="C5583">
        <v>7</v>
      </c>
      <c r="D5583" t="s">
        <v>32005</v>
      </c>
      <c r="E5583">
        <v>20</v>
      </c>
      <c r="F5583" t="s">
        <v>32006</v>
      </c>
      <c r="G5583" t="s">
        <v>31325</v>
      </c>
      <c r="H5583" t="s">
        <v>32007</v>
      </c>
      <c r="I5583" t="s">
        <v>2346</v>
      </c>
      <c r="J5583" t="s">
        <v>32008</v>
      </c>
      <c r="K5583" t="s">
        <v>32009</v>
      </c>
      <c r="L5583" t="s">
        <v>31836</v>
      </c>
      <c r="M5583" t="s">
        <v>32010</v>
      </c>
    </row>
    <row r="5584" spans="1:13" x14ac:dyDescent="0.25">
      <c r="A5584" t="s">
        <v>31322</v>
      </c>
      <c r="B5584">
        <v>6</v>
      </c>
      <c r="C5584">
        <v>8</v>
      </c>
      <c r="D5584" t="s">
        <v>32011</v>
      </c>
      <c r="E5584">
        <v>20</v>
      </c>
      <c r="F5584" t="s">
        <v>32012</v>
      </c>
      <c r="G5584" t="s">
        <v>31325</v>
      </c>
      <c r="H5584" t="s">
        <v>32013</v>
      </c>
      <c r="I5584" t="s">
        <v>983</v>
      </c>
      <c r="J5584" t="s">
        <v>32014</v>
      </c>
      <c r="L5584" t="s">
        <v>29712</v>
      </c>
      <c r="M5584" t="s">
        <v>32015</v>
      </c>
    </row>
    <row r="5585" spans="1:13" x14ac:dyDescent="0.25">
      <c r="A5585" t="s">
        <v>31322</v>
      </c>
      <c r="B5585">
        <v>6</v>
      </c>
      <c r="C5585">
        <v>9</v>
      </c>
      <c r="D5585" t="s">
        <v>32016</v>
      </c>
      <c r="E5585">
        <v>20</v>
      </c>
      <c r="F5585" t="s">
        <v>32017</v>
      </c>
      <c r="G5585" t="s">
        <v>31325</v>
      </c>
      <c r="H5585" t="s">
        <v>32018</v>
      </c>
      <c r="I5585" t="s">
        <v>159</v>
      </c>
      <c r="J5585" t="s">
        <v>32019</v>
      </c>
      <c r="L5585" t="s">
        <v>32020</v>
      </c>
      <c r="M5585" t="s">
        <v>32021</v>
      </c>
    </row>
    <row r="5586" spans="1:13" x14ac:dyDescent="0.25">
      <c r="A5586" t="s">
        <v>31322</v>
      </c>
      <c r="B5586">
        <v>6</v>
      </c>
      <c r="C5586">
        <v>10</v>
      </c>
      <c r="D5586" t="s">
        <v>32022</v>
      </c>
      <c r="E5586">
        <v>20</v>
      </c>
      <c r="F5586" t="s">
        <v>32023</v>
      </c>
      <c r="G5586" t="s">
        <v>31325</v>
      </c>
      <c r="H5586" t="s">
        <v>32024</v>
      </c>
      <c r="I5586" t="s">
        <v>983</v>
      </c>
      <c r="J5586" t="s">
        <v>32025</v>
      </c>
      <c r="L5586" t="s">
        <v>31660</v>
      </c>
      <c r="M5586" t="s">
        <v>32026</v>
      </c>
    </row>
    <row r="5587" spans="1:13" x14ac:dyDescent="0.25">
      <c r="A5587" t="s">
        <v>31322</v>
      </c>
      <c r="B5587">
        <v>6</v>
      </c>
      <c r="C5587">
        <v>11</v>
      </c>
      <c r="D5587" t="s">
        <v>32027</v>
      </c>
      <c r="E5587">
        <v>20</v>
      </c>
      <c r="F5587" t="s">
        <v>32028</v>
      </c>
      <c r="G5587" t="s">
        <v>31325</v>
      </c>
      <c r="H5587" t="s">
        <v>32029</v>
      </c>
      <c r="I5587" t="s">
        <v>159</v>
      </c>
      <c r="J5587" t="s">
        <v>32030</v>
      </c>
      <c r="K5587" t="s">
        <v>32031</v>
      </c>
      <c r="L5587" t="s">
        <v>32032</v>
      </c>
      <c r="M5587" t="s">
        <v>32033</v>
      </c>
    </row>
    <row r="5588" spans="1:13" x14ac:dyDescent="0.25">
      <c r="A5588" t="s">
        <v>31322</v>
      </c>
      <c r="B5588">
        <v>6</v>
      </c>
      <c r="C5588">
        <v>12</v>
      </c>
      <c r="D5588" t="s">
        <v>32034</v>
      </c>
      <c r="E5588">
        <v>20</v>
      </c>
      <c r="F5588" t="s">
        <v>32035</v>
      </c>
      <c r="G5588" t="s">
        <v>31325</v>
      </c>
      <c r="H5588" t="s">
        <v>32036</v>
      </c>
      <c r="I5588" t="s">
        <v>983</v>
      </c>
      <c r="J5588" t="s">
        <v>32037</v>
      </c>
      <c r="K5588" t="s">
        <v>32038</v>
      </c>
      <c r="L5588" t="s">
        <v>32039</v>
      </c>
      <c r="M5588" t="s">
        <v>32040</v>
      </c>
    </row>
    <row r="5589" spans="1:13" x14ac:dyDescent="0.25">
      <c r="A5589" t="s">
        <v>31322</v>
      </c>
      <c r="B5589">
        <v>6</v>
      </c>
      <c r="C5589">
        <v>13</v>
      </c>
      <c r="D5589" t="s">
        <v>32041</v>
      </c>
      <c r="E5589">
        <v>20</v>
      </c>
      <c r="F5589" t="s">
        <v>32042</v>
      </c>
      <c r="G5589" t="s">
        <v>29162</v>
      </c>
      <c r="H5589" t="s">
        <v>32043</v>
      </c>
      <c r="I5589" t="s">
        <v>983</v>
      </c>
      <c r="J5589" t="s">
        <v>32044</v>
      </c>
      <c r="L5589" t="s">
        <v>30086</v>
      </c>
      <c r="M5589" t="s">
        <v>32045</v>
      </c>
    </row>
    <row r="5590" spans="1:13" x14ac:dyDescent="0.25">
      <c r="A5590" t="s">
        <v>31322</v>
      </c>
      <c r="B5590">
        <v>6</v>
      </c>
      <c r="C5590">
        <v>14</v>
      </c>
      <c r="D5590" t="s">
        <v>32046</v>
      </c>
      <c r="E5590">
        <v>20</v>
      </c>
      <c r="F5590" t="s">
        <v>32047</v>
      </c>
      <c r="G5590" t="s">
        <v>29162</v>
      </c>
      <c r="H5590" t="s">
        <v>32048</v>
      </c>
      <c r="I5590" t="s">
        <v>8688</v>
      </c>
      <c r="J5590" t="s">
        <v>32049</v>
      </c>
      <c r="K5590" t="s">
        <v>32050</v>
      </c>
      <c r="L5590" t="s">
        <v>18973</v>
      </c>
      <c r="M5590" t="s">
        <v>32051</v>
      </c>
    </row>
    <row r="5591" spans="1:13" x14ac:dyDescent="0.25">
      <c r="A5591" t="s">
        <v>31322</v>
      </c>
      <c r="B5591">
        <v>6</v>
      </c>
      <c r="C5591">
        <v>15</v>
      </c>
      <c r="D5591" t="s">
        <v>32052</v>
      </c>
      <c r="E5591">
        <v>20</v>
      </c>
      <c r="F5591" t="s">
        <v>32053</v>
      </c>
      <c r="G5591" t="s">
        <v>29162</v>
      </c>
      <c r="H5591" t="s">
        <v>32054</v>
      </c>
      <c r="I5591" t="s">
        <v>51</v>
      </c>
      <c r="J5591" t="s">
        <v>32055</v>
      </c>
      <c r="K5591" t="s">
        <v>32056</v>
      </c>
      <c r="L5591" t="s">
        <v>32057</v>
      </c>
      <c r="M5591" t="s">
        <v>32058</v>
      </c>
    </row>
    <row r="5592" spans="1:13" x14ac:dyDescent="0.25">
      <c r="A5592" t="s">
        <v>31322</v>
      </c>
      <c r="B5592">
        <v>6</v>
      </c>
      <c r="C5592">
        <v>16</v>
      </c>
      <c r="D5592" t="s">
        <v>32059</v>
      </c>
      <c r="E5592">
        <v>20</v>
      </c>
      <c r="F5592" t="s">
        <v>32060</v>
      </c>
      <c r="G5592" t="s">
        <v>29162</v>
      </c>
      <c r="H5592" t="s">
        <v>32061</v>
      </c>
      <c r="I5592" t="s">
        <v>135</v>
      </c>
      <c r="J5592" t="s">
        <v>32062</v>
      </c>
      <c r="K5592" t="s">
        <v>32062</v>
      </c>
      <c r="L5592" t="s">
        <v>29343</v>
      </c>
      <c r="M5592" t="s">
        <v>32063</v>
      </c>
    </row>
    <row r="5593" spans="1:13" x14ac:dyDescent="0.25">
      <c r="A5593" t="s">
        <v>31322</v>
      </c>
      <c r="B5593">
        <v>6</v>
      </c>
      <c r="C5593">
        <v>17</v>
      </c>
      <c r="D5593" t="s">
        <v>32064</v>
      </c>
      <c r="E5593">
        <v>20</v>
      </c>
      <c r="F5593" t="s">
        <v>32065</v>
      </c>
      <c r="G5593" t="s">
        <v>29162</v>
      </c>
      <c r="H5593" t="s">
        <v>32066</v>
      </c>
      <c r="I5593" t="s">
        <v>983</v>
      </c>
      <c r="J5593" t="s">
        <v>32067</v>
      </c>
      <c r="L5593" t="s">
        <v>29926</v>
      </c>
      <c r="M5593" t="s">
        <v>32068</v>
      </c>
    </row>
    <row r="5594" spans="1:13" x14ac:dyDescent="0.25">
      <c r="A5594" t="s">
        <v>31322</v>
      </c>
      <c r="B5594">
        <v>6</v>
      </c>
      <c r="C5594">
        <v>18</v>
      </c>
      <c r="D5594" t="s">
        <v>32069</v>
      </c>
      <c r="E5594">
        <v>20</v>
      </c>
      <c r="F5594" t="s">
        <v>32070</v>
      </c>
      <c r="G5594" t="s">
        <v>29162</v>
      </c>
      <c r="H5594" t="s">
        <v>32071</v>
      </c>
      <c r="I5594" t="s">
        <v>51</v>
      </c>
      <c r="J5594" t="s">
        <v>32072</v>
      </c>
      <c r="K5594" t="s">
        <v>32073</v>
      </c>
      <c r="L5594" t="s">
        <v>32074</v>
      </c>
      <c r="M5594" t="s">
        <v>32075</v>
      </c>
    </row>
    <row r="5595" spans="1:13" x14ac:dyDescent="0.25">
      <c r="A5595" t="s">
        <v>31322</v>
      </c>
      <c r="B5595">
        <v>6</v>
      </c>
      <c r="C5595">
        <v>19</v>
      </c>
      <c r="D5595" t="s">
        <v>32076</v>
      </c>
      <c r="E5595">
        <v>20</v>
      </c>
      <c r="F5595" t="s">
        <v>32077</v>
      </c>
      <c r="G5595" t="s">
        <v>29162</v>
      </c>
      <c r="H5595" t="s">
        <v>32078</v>
      </c>
      <c r="I5595" t="s">
        <v>122</v>
      </c>
      <c r="J5595" t="s">
        <v>32079</v>
      </c>
      <c r="K5595" t="s">
        <v>32080</v>
      </c>
      <c r="L5595" t="s">
        <v>32081</v>
      </c>
      <c r="M5595" t="s">
        <v>32082</v>
      </c>
    </row>
    <row r="5596" spans="1:13" x14ac:dyDescent="0.25">
      <c r="A5596" t="s">
        <v>31322</v>
      </c>
      <c r="B5596">
        <v>6</v>
      </c>
      <c r="C5596">
        <v>20</v>
      </c>
      <c r="D5596" t="s">
        <v>32083</v>
      </c>
      <c r="E5596">
        <v>20</v>
      </c>
      <c r="F5596" t="s">
        <v>32084</v>
      </c>
      <c r="G5596" t="s">
        <v>29162</v>
      </c>
      <c r="H5596" t="s">
        <v>32085</v>
      </c>
      <c r="I5596" t="s">
        <v>51</v>
      </c>
      <c r="J5596" t="s">
        <v>32086</v>
      </c>
      <c r="K5596" t="s">
        <v>32087</v>
      </c>
      <c r="L5596" t="s">
        <v>32088</v>
      </c>
      <c r="M5596" t="s">
        <v>32089</v>
      </c>
    </row>
    <row r="5597" spans="1:13" x14ac:dyDescent="0.25">
      <c r="A5597" t="s">
        <v>31322</v>
      </c>
      <c r="B5597">
        <v>6</v>
      </c>
      <c r="C5597">
        <v>21</v>
      </c>
      <c r="D5597" t="s">
        <v>32090</v>
      </c>
      <c r="E5597">
        <v>20</v>
      </c>
      <c r="F5597" t="s">
        <v>32091</v>
      </c>
      <c r="G5597" t="s">
        <v>29162</v>
      </c>
      <c r="H5597" t="s">
        <v>22362</v>
      </c>
      <c r="I5597" t="s">
        <v>75</v>
      </c>
      <c r="J5597" t="s">
        <v>32092</v>
      </c>
      <c r="K5597" t="s">
        <v>32093</v>
      </c>
      <c r="L5597" t="s">
        <v>32094</v>
      </c>
      <c r="M5597" t="s">
        <v>32095</v>
      </c>
    </row>
    <row r="5598" spans="1:13" x14ac:dyDescent="0.25">
      <c r="A5598" t="s">
        <v>31322</v>
      </c>
      <c r="B5598">
        <v>6</v>
      </c>
      <c r="C5598">
        <v>22</v>
      </c>
      <c r="D5598" t="s">
        <v>32096</v>
      </c>
      <c r="E5598">
        <v>20</v>
      </c>
      <c r="F5598" t="s">
        <v>32097</v>
      </c>
      <c r="G5598" t="s">
        <v>29162</v>
      </c>
      <c r="H5598" t="s">
        <v>32098</v>
      </c>
      <c r="I5598" t="s">
        <v>18957</v>
      </c>
      <c r="J5598" t="s">
        <v>32099</v>
      </c>
      <c r="K5598" t="s">
        <v>32100</v>
      </c>
      <c r="L5598" t="s">
        <v>18960</v>
      </c>
      <c r="M5598" t="s">
        <v>32101</v>
      </c>
    </row>
    <row r="5599" spans="1:13" x14ac:dyDescent="0.25">
      <c r="A5599" t="s">
        <v>31322</v>
      </c>
      <c r="B5599">
        <v>6</v>
      </c>
      <c r="C5599">
        <v>23</v>
      </c>
      <c r="E5599">
        <v>100000</v>
      </c>
      <c r="F5599" t="s">
        <v>8720</v>
      </c>
    </row>
    <row r="5600" spans="1:13" x14ac:dyDescent="0.25">
      <c r="A5600" t="s">
        <v>31322</v>
      </c>
      <c r="B5600">
        <v>7</v>
      </c>
      <c r="C5600">
        <v>1</v>
      </c>
      <c r="D5600" t="s">
        <v>32102</v>
      </c>
      <c r="E5600">
        <v>20</v>
      </c>
      <c r="F5600" t="s">
        <v>32103</v>
      </c>
      <c r="G5600" t="s">
        <v>29162</v>
      </c>
      <c r="H5600" t="s">
        <v>32104</v>
      </c>
      <c r="I5600" t="s">
        <v>983</v>
      </c>
      <c r="J5600" t="s">
        <v>32105</v>
      </c>
      <c r="L5600" t="s">
        <v>18952</v>
      </c>
      <c r="M5600" t="s">
        <v>32106</v>
      </c>
    </row>
    <row r="5601" spans="1:13" x14ac:dyDescent="0.25">
      <c r="A5601" t="s">
        <v>31322</v>
      </c>
      <c r="B5601">
        <v>7</v>
      </c>
      <c r="C5601">
        <v>2</v>
      </c>
      <c r="D5601" t="s">
        <v>32107</v>
      </c>
      <c r="E5601">
        <v>20</v>
      </c>
      <c r="F5601" t="s">
        <v>32108</v>
      </c>
      <c r="G5601" t="s">
        <v>29162</v>
      </c>
      <c r="H5601" t="s">
        <v>32109</v>
      </c>
      <c r="I5601" t="s">
        <v>122</v>
      </c>
      <c r="J5601" t="s">
        <v>32110</v>
      </c>
      <c r="K5601" t="s">
        <v>32111</v>
      </c>
      <c r="L5601" t="s">
        <v>18973</v>
      </c>
      <c r="M5601" t="s">
        <v>32112</v>
      </c>
    </row>
    <row r="5602" spans="1:13" x14ac:dyDescent="0.25">
      <c r="A5602" t="s">
        <v>31322</v>
      </c>
      <c r="B5602">
        <v>7</v>
      </c>
      <c r="C5602">
        <v>3</v>
      </c>
      <c r="D5602" t="s">
        <v>32113</v>
      </c>
      <c r="E5602">
        <v>20</v>
      </c>
      <c r="F5602" t="s">
        <v>32114</v>
      </c>
      <c r="G5602" t="s">
        <v>29162</v>
      </c>
      <c r="H5602" t="s">
        <v>32115</v>
      </c>
      <c r="I5602" t="s">
        <v>51</v>
      </c>
      <c r="J5602" t="s">
        <v>32116</v>
      </c>
      <c r="K5602" t="s">
        <v>32117</v>
      </c>
      <c r="L5602" t="s">
        <v>32118</v>
      </c>
      <c r="M5602" t="s">
        <v>32119</v>
      </c>
    </row>
    <row r="5603" spans="1:13" x14ac:dyDescent="0.25">
      <c r="A5603" t="s">
        <v>31322</v>
      </c>
      <c r="B5603">
        <v>7</v>
      </c>
      <c r="C5603">
        <v>4</v>
      </c>
      <c r="D5603" t="s">
        <v>32120</v>
      </c>
      <c r="E5603">
        <v>20</v>
      </c>
      <c r="F5603" t="s">
        <v>32121</v>
      </c>
      <c r="G5603" t="s">
        <v>29162</v>
      </c>
      <c r="H5603" t="s">
        <v>32122</v>
      </c>
      <c r="I5603" t="s">
        <v>51</v>
      </c>
      <c r="J5603" t="s">
        <v>32123</v>
      </c>
      <c r="K5603" t="s">
        <v>32124</v>
      </c>
      <c r="L5603" t="s">
        <v>18973</v>
      </c>
      <c r="M5603" t="s">
        <v>32125</v>
      </c>
    </row>
    <row r="5604" spans="1:13" x14ac:dyDescent="0.25">
      <c r="A5604" t="s">
        <v>31322</v>
      </c>
      <c r="B5604">
        <v>7</v>
      </c>
      <c r="C5604">
        <v>5</v>
      </c>
      <c r="D5604" t="s">
        <v>32126</v>
      </c>
      <c r="E5604">
        <v>20</v>
      </c>
      <c r="F5604" t="s">
        <v>32127</v>
      </c>
      <c r="G5604" t="s">
        <v>29162</v>
      </c>
      <c r="H5604" t="s">
        <v>32128</v>
      </c>
      <c r="I5604" t="s">
        <v>983</v>
      </c>
      <c r="J5604" t="s">
        <v>32129</v>
      </c>
      <c r="L5604" t="s">
        <v>18952</v>
      </c>
      <c r="M5604" t="s">
        <v>32130</v>
      </c>
    </row>
    <row r="5605" spans="1:13" x14ac:dyDescent="0.25">
      <c r="A5605" t="s">
        <v>31322</v>
      </c>
      <c r="B5605">
        <v>7</v>
      </c>
      <c r="C5605">
        <v>6</v>
      </c>
      <c r="D5605" t="s">
        <v>32131</v>
      </c>
      <c r="E5605">
        <v>20</v>
      </c>
      <c r="F5605" t="s">
        <v>32132</v>
      </c>
      <c r="G5605" t="s">
        <v>29162</v>
      </c>
      <c r="H5605" t="s">
        <v>32133</v>
      </c>
      <c r="I5605" t="s">
        <v>20</v>
      </c>
      <c r="J5605" t="s">
        <v>32134</v>
      </c>
      <c r="K5605" t="s">
        <v>32135</v>
      </c>
      <c r="L5605" t="s">
        <v>18973</v>
      </c>
      <c r="M5605" t="s">
        <v>32136</v>
      </c>
    </row>
    <row r="5606" spans="1:13" x14ac:dyDescent="0.25">
      <c r="A5606" t="s">
        <v>31322</v>
      </c>
      <c r="B5606">
        <v>7</v>
      </c>
      <c r="C5606">
        <v>7</v>
      </c>
      <c r="D5606" t="s">
        <v>32137</v>
      </c>
      <c r="E5606">
        <v>20</v>
      </c>
      <c r="F5606" t="s">
        <v>32138</v>
      </c>
      <c r="G5606" t="s">
        <v>29162</v>
      </c>
      <c r="H5606" t="s">
        <v>32139</v>
      </c>
      <c r="I5606" t="s">
        <v>151</v>
      </c>
      <c r="J5606" t="s">
        <v>32140</v>
      </c>
      <c r="K5606" t="s">
        <v>32141</v>
      </c>
      <c r="L5606" t="s">
        <v>29199</v>
      </c>
      <c r="M5606" t="s">
        <v>32142</v>
      </c>
    </row>
    <row r="5607" spans="1:13" x14ac:dyDescent="0.25">
      <c r="A5607" t="s">
        <v>31322</v>
      </c>
      <c r="B5607">
        <v>7</v>
      </c>
      <c r="C5607">
        <v>8</v>
      </c>
      <c r="D5607" t="s">
        <v>32143</v>
      </c>
      <c r="E5607">
        <v>20</v>
      </c>
      <c r="F5607" t="s">
        <v>32144</v>
      </c>
      <c r="G5607" t="s">
        <v>29162</v>
      </c>
      <c r="H5607" t="s">
        <v>32145</v>
      </c>
      <c r="I5607" t="s">
        <v>983</v>
      </c>
      <c r="J5607" t="s">
        <v>32146</v>
      </c>
      <c r="K5607" t="s">
        <v>32147</v>
      </c>
      <c r="L5607" t="s">
        <v>32148</v>
      </c>
      <c r="M5607" t="s">
        <v>32149</v>
      </c>
    </row>
    <row r="5608" spans="1:13" x14ac:dyDescent="0.25">
      <c r="A5608" t="s">
        <v>31322</v>
      </c>
      <c r="B5608">
        <v>7</v>
      </c>
      <c r="C5608">
        <v>9</v>
      </c>
      <c r="D5608" t="s">
        <v>32150</v>
      </c>
      <c r="E5608">
        <v>20</v>
      </c>
      <c r="F5608" t="s">
        <v>32151</v>
      </c>
      <c r="G5608" t="s">
        <v>29162</v>
      </c>
      <c r="H5608" t="s">
        <v>32152</v>
      </c>
      <c r="I5608" t="s">
        <v>30417</v>
      </c>
      <c r="J5608" t="s">
        <v>32153</v>
      </c>
      <c r="K5608" t="s">
        <v>32154</v>
      </c>
      <c r="L5608" t="s">
        <v>29343</v>
      </c>
      <c r="M5608" t="s">
        <v>32155</v>
      </c>
    </row>
    <row r="5609" spans="1:13" x14ac:dyDescent="0.25">
      <c r="A5609" t="s">
        <v>31322</v>
      </c>
      <c r="B5609">
        <v>7</v>
      </c>
      <c r="C5609">
        <v>10</v>
      </c>
      <c r="D5609" t="s">
        <v>32156</v>
      </c>
      <c r="E5609">
        <v>20</v>
      </c>
      <c r="F5609" t="s">
        <v>32157</v>
      </c>
      <c r="G5609" t="s">
        <v>29162</v>
      </c>
      <c r="H5609" t="s">
        <v>32158</v>
      </c>
      <c r="I5609" t="s">
        <v>983</v>
      </c>
      <c r="J5609" t="s">
        <v>32159</v>
      </c>
      <c r="L5609" t="s">
        <v>29712</v>
      </c>
      <c r="M5609" t="s">
        <v>32160</v>
      </c>
    </row>
    <row r="5610" spans="1:13" x14ac:dyDescent="0.25">
      <c r="A5610" t="s">
        <v>31322</v>
      </c>
      <c r="B5610">
        <v>7</v>
      </c>
      <c r="C5610">
        <v>11</v>
      </c>
      <c r="D5610" t="s">
        <v>32161</v>
      </c>
      <c r="E5610">
        <v>20</v>
      </c>
      <c r="F5610" t="s">
        <v>32162</v>
      </c>
      <c r="G5610" t="s">
        <v>29162</v>
      </c>
      <c r="H5610" t="s">
        <v>32163</v>
      </c>
      <c r="I5610" t="s">
        <v>2804</v>
      </c>
      <c r="J5610" t="s">
        <v>32164</v>
      </c>
      <c r="K5610" t="s">
        <v>32165</v>
      </c>
      <c r="L5610" t="s">
        <v>29343</v>
      </c>
      <c r="M5610" t="s">
        <v>32166</v>
      </c>
    </row>
    <row r="5611" spans="1:13" x14ac:dyDescent="0.25">
      <c r="A5611" t="s">
        <v>31322</v>
      </c>
      <c r="B5611">
        <v>7</v>
      </c>
      <c r="C5611">
        <v>12</v>
      </c>
      <c r="D5611" t="s">
        <v>32167</v>
      </c>
      <c r="E5611">
        <v>20</v>
      </c>
      <c r="F5611" t="s">
        <v>32168</v>
      </c>
      <c r="G5611" t="s">
        <v>29162</v>
      </c>
      <c r="H5611" t="s">
        <v>32169</v>
      </c>
      <c r="I5611" t="s">
        <v>983</v>
      </c>
      <c r="J5611" t="s">
        <v>32170</v>
      </c>
      <c r="L5611" t="s">
        <v>30230</v>
      </c>
      <c r="M5611" t="s">
        <v>32171</v>
      </c>
    </row>
    <row r="5612" spans="1:13" x14ac:dyDescent="0.25">
      <c r="A5612" t="s">
        <v>31322</v>
      </c>
      <c r="B5612">
        <v>7</v>
      </c>
      <c r="C5612">
        <v>13</v>
      </c>
      <c r="D5612" t="s">
        <v>32172</v>
      </c>
      <c r="E5612">
        <v>20</v>
      </c>
      <c r="F5612" t="s">
        <v>32173</v>
      </c>
      <c r="G5612" t="s">
        <v>29162</v>
      </c>
      <c r="H5612" t="s">
        <v>32174</v>
      </c>
      <c r="I5612" t="s">
        <v>135</v>
      </c>
      <c r="J5612" t="s">
        <v>32175</v>
      </c>
      <c r="K5612" t="s">
        <v>32176</v>
      </c>
      <c r="L5612" t="s">
        <v>18973</v>
      </c>
      <c r="M5612" t="s">
        <v>32177</v>
      </c>
    </row>
    <row r="5613" spans="1:13" x14ac:dyDescent="0.25">
      <c r="A5613" t="s">
        <v>31322</v>
      </c>
      <c r="B5613">
        <v>7</v>
      </c>
      <c r="C5613">
        <v>14</v>
      </c>
      <c r="D5613" t="s">
        <v>32178</v>
      </c>
      <c r="E5613">
        <v>20</v>
      </c>
      <c r="F5613" t="s">
        <v>32179</v>
      </c>
      <c r="G5613" t="s">
        <v>29162</v>
      </c>
      <c r="H5613" t="s">
        <v>32180</v>
      </c>
      <c r="I5613" t="s">
        <v>983</v>
      </c>
      <c r="J5613" t="s">
        <v>32181</v>
      </c>
      <c r="L5613" t="s">
        <v>29236</v>
      </c>
      <c r="M5613" t="s">
        <v>32182</v>
      </c>
    </row>
    <row r="5614" spans="1:13" x14ac:dyDescent="0.25">
      <c r="A5614" t="s">
        <v>31322</v>
      </c>
      <c r="B5614">
        <v>7</v>
      </c>
      <c r="C5614">
        <v>15</v>
      </c>
      <c r="D5614" t="s">
        <v>32183</v>
      </c>
      <c r="E5614">
        <v>20</v>
      </c>
      <c r="F5614" t="s">
        <v>32184</v>
      </c>
      <c r="G5614" t="s">
        <v>29162</v>
      </c>
      <c r="H5614" t="s">
        <v>32185</v>
      </c>
      <c r="I5614" t="s">
        <v>8688</v>
      </c>
      <c r="J5614" t="s">
        <v>32186</v>
      </c>
      <c r="K5614" t="s">
        <v>10570</v>
      </c>
      <c r="L5614" t="s">
        <v>18973</v>
      </c>
      <c r="M5614" t="s">
        <v>32187</v>
      </c>
    </row>
    <row r="5615" spans="1:13" x14ac:dyDescent="0.25">
      <c r="A5615" t="s">
        <v>31322</v>
      </c>
      <c r="B5615">
        <v>7</v>
      </c>
      <c r="C5615">
        <v>16</v>
      </c>
      <c r="D5615" t="s">
        <v>32188</v>
      </c>
      <c r="E5615">
        <v>20</v>
      </c>
      <c r="F5615" t="s">
        <v>32189</v>
      </c>
      <c r="G5615" t="s">
        <v>29162</v>
      </c>
      <c r="H5615" t="s">
        <v>32190</v>
      </c>
      <c r="I5615" t="s">
        <v>983</v>
      </c>
      <c r="J5615" t="s">
        <v>32191</v>
      </c>
      <c r="L5615" t="s">
        <v>18952</v>
      </c>
      <c r="M5615" t="s">
        <v>32192</v>
      </c>
    </row>
    <row r="5616" spans="1:13" x14ac:dyDescent="0.25">
      <c r="A5616" t="s">
        <v>31322</v>
      </c>
      <c r="B5616">
        <v>7</v>
      </c>
      <c r="C5616">
        <v>17</v>
      </c>
      <c r="D5616" t="s">
        <v>32193</v>
      </c>
      <c r="E5616">
        <v>20</v>
      </c>
      <c r="F5616" t="s">
        <v>32194</v>
      </c>
      <c r="G5616" t="s">
        <v>29162</v>
      </c>
      <c r="H5616" t="s">
        <v>29590</v>
      </c>
      <c r="I5616" t="s">
        <v>159</v>
      </c>
      <c r="J5616" t="s">
        <v>32195</v>
      </c>
      <c r="K5616" t="s">
        <v>29592</v>
      </c>
      <c r="L5616" t="s">
        <v>32196</v>
      </c>
      <c r="M5616" t="s">
        <v>29594</v>
      </c>
    </row>
    <row r="5617" spans="1:13" x14ac:dyDescent="0.25">
      <c r="A5617" t="s">
        <v>31322</v>
      </c>
      <c r="B5617">
        <v>7</v>
      </c>
      <c r="C5617">
        <v>18</v>
      </c>
      <c r="D5617" t="s">
        <v>32197</v>
      </c>
      <c r="E5617">
        <v>20</v>
      </c>
      <c r="F5617" t="s">
        <v>32198</v>
      </c>
      <c r="G5617" t="s">
        <v>29162</v>
      </c>
      <c r="H5617" t="s">
        <v>32199</v>
      </c>
      <c r="I5617" t="s">
        <v>983</v>
      </c>
      <c r="J5617" t="s">
        <v>32200</v>
      </c>
      <c r="K5617" t="s">
        <v>32201</v>
      </c>
      <c r="L5617" t="s">
        <v>32202</v>
      </c>
      <c r="M5617" t="s">
        <v>32203</v>
      </c>
    </row>
    <row r="5618" spans="1:13" x14ac:dyDescent="0.25">
      <c r="A5618" t="s">
        <v>31322</v>
      </c>
      <c r="B5618">
        <v>7</v>
      </c>
      <c r="C5618">
        <v>19</v>
      </c>
      <c r="D5618" t="s">
        <v>32204</v>
      </c>
      <c r="E5618">
        <v>20</v>
      </c>
      <c r="F5618" t="s">
        <v>32205</v>
      </c>
      <c r="G5618" t="s">
        <v>29162</v>
      </c>
      <c r="H5618" t="s">
        <v>32206</v>
      </c>
      <c r="I5618" t="s">
        <v>151</v>
      </c>
      <c r="J5618" t="s">
        <v>32207</v>
      </c>
      <c r="K5618" t="s">
        <v>32208</v>
      </c>
      <c r="L5618" t="s">
        <v>29199</v>
      </c>
      <c r="M5618" t="s">
        <v>32209</v>
      </c>
    </row>
    <row r="5619" spans="1:13" x14ac:dyDescent="0.25">
      <c r="A5619" t="s">
        <v>31322</v>
      </c>
      <c r="B5619">
        <v>7</v>
      </c>
      <c r="C5619">
        <v>20</v>
      </c>
      <c r="D5619" t="s">
        <v>32210</v>
      </c>
      <c r="E5619">
        <v>20</v>
      </c>
      <c r="F5619" t="s">
        <v>32211</v>
      </c>
      <c r="G5619" t="s">
        <v>29162</v>
      </c>
      <c r="H5619" t="s">
        <v>32212</v>
      </c>
      <c r="I5619" t="s">
        <v>983</v>
      </c>
      <c r="J5619" t="s">
        <v>32213</v>
      </c>
      <c r="K5619" t="s">
        <v>32214</v>
      </c>
      <c r="L5619" t="s">
        <v>18952</v>
      </c>
      <c r="M5619" t="s">
        <v>32215</v>
      </c>
    </row>
    <row r="5620" spans="1:13" x14ac:dyDescent="0.25">
      <c r="A5620" t="s">
        <v>31322</v>
      </c>
      <c r="B5620">
        <v>7</v>
      </c>
      <c r="C5620">
        <v>21</v>
      </c>
      <c r="D5620" t="s">
        <v>32216</v>
      </c>
      <c r="E5620">
        <v>20</v>
      </c>
      <c r="F5620" t="s">
        <v>32217</v>
      </c>
      <c r="G5620" t="s">
        <v>29162</v>
      </c>
      <c r="H5620" t="s">
        <v>32218</v>
      </c>
      <c r="I5620" t="s">
        <v>151</v>
      </c>
      <c r="J5620" t="s">
        <v>32219</v>
      </c>
      <c r="L5620" t="s">
        <v>29408</v>
      </c>
      <c r="M5620" t="s">
        <v>32220</v>
      </c>
    </row>
    <row r="5621" spans="1:13" x14ac:dyDescent="0.25">
      <c r="A5621" t="s">
        <v>31322</v>
      </c>
      <c r="B5621">
        <v>7</v>
      </c>
      <c r="C5621">
        <v>22</v>
      </c>
      <c r="D5621" t="s">
        <v>32221</v>
      </c>
      <c r="E5621">
        <v>20</v>
      </c>
      <c r="F5621" t="s">
        <v>32222</v>
      </c>
      <c r="G5621" t="s">
        <v>29162</v>
      </c>
      <c r="H5621" t="s">
        <v>32223</v>
      </c>
      <c r="I5621" t="s">
        <v>983</v>
      </c>
      <c r="J5621" t="s">
        <v>32224</v>
      </c>
      <c r="L5621" t="s">
        <v>32225</v>
      </c>
      <c r="M5621" t="s">
        <v>32226</v>
      </c>
    </row>
    <row r="5622" spans="1:13" x14ac:dyDescent="0.25">
      <c r="A5622" t="s">
        <v>31322</v>
      </c>
      <c r="B5622">
        <v>7</v>
      </c>
      <c r="C5622">
        <v>23</v>
      </c>
      <c r="E5622">
        <v>100000</v>
      </c>
      <c r="F5622" t="s">
        <v>8720</v>
      </c>
    </row>
    <row r="5623" spans="1:13" x14ac:dyDescent="0.25">
      <c r="A5623" t="s">
        <v>31322</v>
      </c>
      <c r="B5623">
        <v>8</v>
      </c>
      <c r="C5623">
        <v>1</v>
      </c>
      <c r="D5623" t="s">
        <v>32227</v>
      </c>
      <c r="E5623">
        <v>20</v>
      </c>
      <c r="F5623" t="s">
        <v>32228</v>
      </c>
      <c r="G5623" t="s">
        <v>29162</v>
      </c>
      <c r="H5623" t="s">
        <v>32229</v>
      </c>
      <c r="I5623" t="s">
        <v>51</v>
      </c>
      <c r="J5623" t="s">
        <v>32230</v>
      </c>
      <c r="K5623" t="s">
        <v>32231</v>
      </c>
      <c r="L5623" t="s">
        <v>32232</v>
      </c>
      <c r="M5623" t="s">
        <v>32233</v>
      </c>
    </row>
    <row r="5624" spans="1:13" x14ac:dyDescent="0.25">
      <c r="A5624" t="s">
        <v>31322</v>
      </c>
      <c r="B5624">
        <v>8</v>
      </c>
      <c r="C5624">
        <v>2</v>
      </c>
      <c r="D5624" t="s">
        <v>32234</v>
      </c>
      <c r="E5624">
        <v>20</v>
      </c>
      <c r="F5624" t="s">
        <v>32235</v>
      </c>
      <c r="G5624" t="s">
        <v>29162</v>
      </c>
      <c r="H5624" t="s">
        <v>32236</v>
      </c>
      <c r="I5624" t="s">
        <v>18957</v>
      </c>
      <c r="J5624" t="s">
        <v>32237</v>
      </c>
      <c r="K5624" t="s">
        <v>32238</v>
      </c>
      <c r="L5624" t="s">
        <v>30026</v>
      </c>
      <c r="M5624" t="s">
        <v>32239</v>
      </c>
    </row>
    <row r="5625" spans="1:13" x14ac:dyDescent="0.25">
      <c r="A5625" t="s">
        <v>31322</v>
      </c>
      <c r="B5625">
        <v>8</v>
      </c>
      <c r="C5625">
        <v>3</v>
      </c>
      <c r="D5625" t="s">
        <v>32240</v>
      </c>
      <c r="E5625">
        <v>20</v>
      </c>
      <c r="F5625" t="s">
        <v>32241</v>
      </c>
      <c r="G5625" t="s">
        <v>29162</v>
      </c>
      <c r="H5625" t="s">
        <v>32242</v>
      </c>
      <c r="I5625" t="s">
        <v>2804</v>
      </c>
      <c r="J5625" t="s">
        <v>32243</v>
      </c>
      <c r="K5625" t="s">
        <v>32244</v>
      </c>
      <c r="L5625" t="s">
        <v>29351</v>
      </c>
      <c r="M5625" t="s">
        <v>32245</v>
      </c>
    </row>
    <row r="5626" spans="1:13" x14ac:dyDescent="0.25">
      <c r="A5626" t="s">
        <v>31322</v>
      </c>
      <c r="B5626">
        <v>8</v>
      </c>
      <c r="C5626">
        <v>4</v>
      </c>
      <c r="D5626" t="s">
        <v>32246</v>
      </c>
      <c r="E5626">
        <v>20</v>
      </c>
      <c r="F5626" t="s">
        <v>32247</v>
      </c>
      <c r="G5626" t="s">
        <v>29162</v>
      </c>
      <c r="H5626" t="s">
        <v>32248</v>
      </c>
      <c r="I5626" t="s">
        <v>51</v>
      </c>
      <c r="J5626" t="s">
        <v>32249</v>
      </c>
      <c r="K5626" t="s">
        <v>32250</v>
      </c>
      <c r="L5626" t="s">
        <v>32251</v>
      </c>
      <c r="M5626" t="s">
        <v>32252</v>
      </c>
    </row>
    <row r="5627" spans="1:13" x14ac:dyDescent="0.25">
      <c r="A5627" t="s">
        <v>31322</v>
      </c>
      <c r="B5627">
        <v>8</v>
      </c>
      <c r="C5627">
        <v>5</v>
      </c>
      <c r="D5627" t="s">
        <v>32253</v>
      </c>
      <c r="E5627">
        <v>20</v>
      </c>
      <c r="F5627" t="s">
        <v>32254</v>
      </c>
      <c r="G5627" t="s">
        <v>29162</v>
      </c>
      <c r="H5627" t="s">
        <v>32255</v>
      </c>
      <c r="I5627" t="s">
        <v>51</v>
      </c>
      <c r="J5627" t="s">
        <v>32256</v>
      </c>
      <c r="K5627" t="s">
        <v>32257</v>
      </c>
      <c r="L5627" t="s">
        <v>32258</v>
      </c>
      <c r="M5627" t="s">
        <v>32259</v>
      </c>
    </row>
    <row r="5628" spans="1:13" x14ac:dyDescent="0.25">
      <c r="A5628" t="s">
        <v>31322</v>
      </c>
      <c r="B5628">
        <v>8</v>
      </c>
      <c r="C5628">
        <v>6</v>
      </c>
      <c r="D5628" t="s">
        <v>32260</v>
      </c>
      <c r="E5628">
        <v>20</v>
      </c>
      <c r="F5628" t="s">
        <v>32261</v>
      </c>
      <c r="G5628" t="s">
        <v>29162</v>
      </c>
      <c r="H5628" t="s">
        <v>32262</v>
      </c>
      <c r="I5628" t="s">
        <v>5437</v>
      </c>
      <c r="J5628">
        <v>1494</v>
      </c>
      <c r="K5628" t="s">
        <v>32263</v>
      </c>
      <c r="L5628" t="s">
        <v>32264</v>
      </c>
      <c r="M5628" t="s">
        <v>32265</v>
      </c>
    </row>
    <row r="5629" spans="1:13" x14ac:dyDescent="0.25">
      <c r="A5629" t="s">
        <v>31322</v>
      </c>
      <c r="B5629">
        <v>8</v>
      </c>
      <c r="C5629">
        <v>7</v>
      </c>
      <c r="D5629" t="s">
        <v>32266</v>
      </c>
      <c r="E5629">
        <v>20</v>
      </c>
      <c r="F5629" t="s">
        <v>32267</v>
      </c>
      <c r="G5629" t="s">
        <v>29162</v>
      </c>
      <c r="H5629" t="s">
        <v>32268</v>
      </c>
      <c r="I5629" t="s">
        <v>51</v>
      </c>
      <c r="J5629" t="s">
        <v>32269</v>
      </c>
      <c r="K5629" t="s">
        <v>32270</v>
      </c>
      <c r="L5629" t="s">
        <v>32271</v>
      </c>
      <c r="M5629" t="s">
        <v>32272</v>
      </c>
    </row>
    <row r="5630" spans="1:13" x14ac:dyDescent="0.25">
      <c r="A5630" t="s">
        <v>31322</v>
      </c>
      <c r="B5630">
        <v>8</v>
      </c>
      <c r="C5630">
        <v>8</v>
      </c>
      <c r="D5630" t="s">
        <v>32273</v>
      </c>
      <c r="E5630">
        <v>20</v>
      </c>
      <c r="F5630" t="s">
        <v>32274</v>
      </c>
      <c r="G5630" t="s">
        <v>29162</v>
      </c>
      <c r="H5630" t="s">
        <v>32275</v>
      </c>
      <c r="I5630" t="s">
        <v>18957</v>
      </c>
      <c r="J5630" t="s">
        <v>32276</v>
      </c>
      <c r="K5630" t="s">
        <v>32277</v>
      </c>
      <c r="L5630" t="s">
        <v>18960</v>
      </c>
      <c r="M5630" t="s">
        <v>32278</v>
      </c>
    </row>
    <row r="5631" spans="1:13" x14ac:dyDescent="0.25">
      <c r="A5631" t="s">
        <v>31322</v>
      </c>
      <c r="B5631">
        <v>8</v>
      </c>
      <c r="C5631">
        <v>9</v>
      </c>
      <c r="D5631" t="s">
        <v>32279</v>
      </c>
      <c r="E5631">
        <v>20</v>
      </c>
      <c r="F5631" t="s">
        <v>32280</v>
      </c>
      <c r="G5631" t="s">
        <v>29162</v>
      </c>
      <c r="H5631" t="s">
        <v>32281</v>
      </c>
      <c r="I5631" t="s">
        <v>18999</v>
      </c>
      <c r="J5631" t="s">
        <v>32282</v>
      </c>
      <c r="K5631" t="s">
        <v>32283</v>
      </c>
      <c r="L5631" t="s">
        <v>29706</v>
      </c>
      <c r="M5631" t="s">
        <v>32284</v>
      </c>
    </row>
    <row r="5632" spans="1:13" x14ac:dyDescent="0.25">
      <c r="A5632" t="s">
        <v>31322</v>
      </c>
      <c r="B5632">
        <v>8</v>
      </c>
      <c r="C5632">
        <v>10</v>
      </c>
      <c r="D5632" t="s">
        <v>32285</v>
      </c>
      <c r="E5632">
        <v>20</v>
      </c>
      <c r="F5632" t="s">
        <v>32286</v>
      </c>
      <c r="G5632" t="s">
        <v>29162</v>
      </c>
      <c r="H5632" t="s">
        <v>32287</v>
      </c>
      <c r="I5632" t="s">
        <v>29777</v>
      </c>
      <c r="J5632" t="s">
        <v>32288</v>
      </c>
      <c r="K5632" t="s">
        <v>32289</v>
      </c>
      <c r="L5632" t="s">
        <v>18973</v>
      </c>
      <c r="M5632" t="s">
        <v>32290</v>
      </c>
    </row>
    <row r="5633" spans="1:13" x14ac:dyDescent="0.25">
      <c r="A5633" t="s">
        <v>31322</v>
      </c>
      <c r="B5633">
        <v>8</v>
      </c>
      <c r="C5633">
        <v>11</v>
      </c>
      <c r="D5633" t="s">
        <v>32291</v>
      </c>
      <c r="E5633">
        <v>20</v>
      </c>
      <c r="F5633" t="s">
        <v>32292</v>
      </c>
      <c r="G5633" t="s">
        <v>29162</v>
      </c>
      <c r="H5633" t="s">
        <v>32293</v>
      </c>
      <c r="I5633" t="s">
        <v>18999</v>
      </c>
      <c r="J5633" t="s">
        <v>32294</v>
      </c>
      <c r="K5633" t="s">
        <v>32295</v>
      </c>
      <c r="L5633" t="s">
        <v>29178</v>
      </c>
      <c r="M5633" t="s">
        <v>32296</v>
      </c>
    </row>
    <row r="5634" spans="1:13" x14ac:dyDescent="0.25">
      <c r="A5634" t="s">
        <v>31322</v>
      </c>
      <c r="B5634">
        <v>8</v>
      </c>
      <c r="C5634">
        <v>12</v>
      </c>
      <c r="D5634" t="s">
        <v>32297</v>
      </c>
      <c r="E5634">
        <v>20</v>
      </c>
      <c r="F5634" t="s">
        <v>32298</v>
      </c>
      <c r="G5634" t="s">
        <v>29162</v>
      </c>
      <c r="H5634" t="s">
        <v>32299</v>
      </c>
      <c r="I5634" t="s">
        <v>29777</v>
      </c>
      <c r="J5634" t="s">
        <v>32300</v>
      </c>
      <c r="K5634" t="s">
        <v>32301</v>
      </c>
      <c r="L5634" t="s">
        <v>18973</v>
      </c>
      <c r="M5634" t="s">
        <v>32302</v>
      </c>
    </row>
    <row r="5635" spans="1:13" x14ac:dyDescent="0.25">
      <c r="A5635" t="s">
        <v>31322</v>
      </c>
      <c r="B5635">
        <v>8</v>
      </c>
      <c r="C5635">
        <v>13</v>
      </c>
      <c r="D5635" t="s">
        <v>32303</v>
      </c>
      <c r="E5635">
        <v>20</v>
      </c>
      <c r="F5635" t="s">
        <v>32304</v>
      </c>
      <c r="G5635" t="s">
        <v>29162</v>
      </c>
      <c r="H5635" t="s">
        <v>32305</v>
      </c>
      <c r="I5635" t="s">
        <v>59</v>
      </c>
      <c r="J5635" t="s">
        <v>32306</v>
      </c>
      <c r="K5635" t="s">
        <v>32307</v>
      </c>
      <c r="L5635" t="s">
        <v>29351</v>
      </c>
      <c r="M5635" t="s">
        <v>32308</v>
      </c>
    </row>
    <row r="5636" spans="1:13" x14ac:dyDescent="0.25">
      <c r="A5636" t="s">
        <v>31322</v>
      </c>
      <c r="B5636">
        <v>8</v>
      </c>
      <c r="C5636">
        <v>14</v>
      </c>
      <c r="D5636" t="s">
        <v>32309</v>
      </c>
      <c r="E5636">
        <v>20</v>
      </c>
      <c r="F5636" t="s">
        <v>32310</v>
      </c>
      <c r="G5636" t="s">
        <v>29162</v>
      </c>
      <c r="H5636" t="s">
        <v>32311</v>
      </c>
      <c r="I5636" t="s">
        <v>18957</v>
      </c>
      <c r="J5636" t="s">
        <v>32312</v>
      </c>
      <c r="K5636" t="s">
        <v>32313</v>
      </c>
      <c r="L5636" t="s">
        <v>32314</v>
      </c>
      <c r="M5636" t="s">
        <v>32315</v>
      </c>
    </row>
    <row r="5637" spans="1:13" x14ac:dyDescent="0.25">
      <c r="A5637" t="s">
        <v>31322</v>
      </c>
      <c r="B5637">
        <v>8</v>
      </c>
      <c r="C5637">
        <v>15</v>
      </c>
      <c r="D5637" t="s">
        <v>32316</v>
      </c>
      <c r="E5637">
        <v>20</v>
      </c>
      <c r="F5637" t="s">
        <v>32317</v>
      </c>
      <c r="G5637" t="s">
        <v>29162</v>
      </c>
      <c r="H5637" t="s">
        <v>32318</v>
      </c>
      <c r="I5637" t="s">
        <v>20</v>
      </c>
      <c r="J5637" t="s">
        <v>32319</v>
      </c>
      <c r="K5637" t="s">
        <v>32320</v>
      </c>
      <c r="L5637" t="s">
        <v>32321</v>
      </c>
      <c r="M5637" t="s">
        <v>32322</v>
      </c>
    </row>
    <row r="5638" spans="1:13" x14ac:dyDescent="0.25">
      <c r="A5638" t="s">
        <v>31322</v>
      </c>
      <c r="B5638">
        <v>8</v>
      </c>
      <c r="C5638">
        <v>16</v>
      </c>
      <c r="D5638" t="s">
        <v>32323</v>
      </c>
      <c r="E5638">
        <v>20</v>
      </c>
      <c r="F5638" t="s">
        <v>32324</v>
      </c>
      <c r="G5638" t="s">
        <v>29162</v>
      </c>
      <c r="H5638" t="s">
        <v>32325</v>
      </c>
      <c r="I5638" t="s">
        <v>51</v>
      </c>
      <c r="J5638" t="s">
        <v>32326</v>
      </c>
      <c r="K5638" t="s">
        <v>32327</v>
      </c>
      <c r="L5638" t="s">
        <v>32328</v>
      </c>
      <c r="M5638" t="s">
        <v>32329</v>
      </c>
    </row>
    <row r="5639" spans="1:13" x14ac:dyDescent="0.25">
      <c r="A5639" t="s">
        <v>31322</v>
      </c>
      <c r="B5639">
        <v>8</v>
      </c>
      <c r="C5639">
        <v>17</v>
      </c>
      <c r="D5639" t="s">
        <v>32330</v>
      </c>
      <c r="E5639">
        <v>20</v>
      </c>
      <c r="F5639" t="s">
        <v>32331</v>
      </c>
      <c r="G5639" t="s">
        <v>29162</v>
      </c>
      <c r="H5639" t="s">
        <v>32332</v>
      </c>
      <c r="I5639" t="s">
        <v>14408</v>
      </c>
      <c r="J5639" t="s">
        <v>32333</v>
      </c>
      <c r="K5639" t="s">
        <v>32334</v>
      </c>
      <c r="L5639" t="s">
        <v>18973</v>
      </c>
      <c r="M5639" t="s">
        <v>32335</v>
      </c>
    </row>
    <row r="5640" spans="1:13" x14ac:dyDescent="0.25">
      <c r="A5640" t="s">
        <v>31322</v>
      </c>
      <c r="B5640">
        <v>8</v>
      </c>
      <c r="C5640">
        <v>18</v>
      </c>
      <c r="D5640" t="s">
        <v>32336</v>
      </c>
      <c r="E5640">
        <v>20</v>
      </c>
      <c r="F5640" t="s">
        <v>32337</v>
      </c>
      <c r="G5640" t="s">
        <v>29162</v>
      </c>
      <c r="H5640" t="s">
        <v>32338</v>
      </c>
      <c r="I5640" t="s">
        <v>983</v>
      </c>
      <c r="J5640" t="s">
        <v>32339</v>
      </c>
      <c r="L5640" t="s">
        <v>29236</v>
      </c>
      <c r="M5640" t="s">
        <v>32340</v>
      </c>
    </row>
    <row r="5641" spans="1:13" x14ac:dyDescent="0.25">
      <c r="A5641" t="s">
        <v>31322</v>
      </c>
      <c r="B5641">
        <v>8</v>
      </c>
      <c r="C5641">
        <v>19</v>
      </c>
      <c r="D5641" t="s">
        <v>32341</v>
      </c>
      <c r="E5641">
        <v>20</v>
      </c>
      <c r="F5641" t="s">
        <v>32342</v>
      </c>
      <c r="G5641" t="s">
        <v>29162</v>
      </c>
      <c r="H5641" t="s">
        <v>32343</v>
      </c>
      <c r="I5641" t="s">
        <v>19888</v>
      </c>
      <c r="J5641" t="s">
        <v>32344</v>
      </c>
      <c r="K5641" t="s">
        <v>32345</v>
      </c>
      <c r="L5641" t="s">
        <v>18973</v>
      </c>
      <c r="M5641" t="s">
        <v>32346</v>
      </c>
    </row>
    <row r="5642" spans="1:13" x14ac:dyDescent="0.25">
      <c r="A5642" t="s">
        <v>31322</v>
      </c>
      <c r="B5642">
        <v>8</v>
      </c>
      <c r="C5642">
        <v>20</v>
      </c>
      <c r="D5642" t="s">
        <v>32347</v>
      </c>
      <c r="E5642">
        <v>20</v>
      </c>
      <c r="F5642" t="s">
        <v>32348</v>
      </c>
      <c r="G5642" t="s">
        <v>29162</v>
      </c>
      <c r="H5642" t="s">
        <v>32349</v>
      </c>
      <c r="I5642" t="s">
        <v>983</v>
      </c>
      <c r="J5642" t="s">
        <v>32350</v>
      </c>
      <c r="L5642" t="s">
        <v>18952</v>
      </c>
      <c r="M5642" t="s">
        <v>32351</v>
      </c>
    </row>
    <row r="5643" spans="1:13" x14ac:dyDescent="0.25">
      <c r="A5643" t="s">
        <v>31322</v>
      </c>
      <c r="B5643">
        <v>8</v>
      </c>
      <c r="C5643">
        <v>21</v>
      </c>
      <c r="D5643" t="s">
        <v>32352</v>
      </c>
      <c r="E5643">
        <v>20</v>
      </c>
      <c r="F5643" t="s">
        <v>32353</v>
      </c>
      <c r="G5643" t="s">
        <v>29162</v>
      </c>
      <c r="H5643" t="s">
        <v>32354</v>
      </c>
      <c r="I5643" t="s">
        <v>32355</v>
      </c>
      <c r="J5643" t="s">
        <v>32356</v>
      </c>
      <c r="K5643" t="s">
        <v>32357</v>
      </c>
      <c r="L5643" t="s">
        <v>29343</v>
      </c>
      <c r="M5643" t="s">
        <v>32358</v>
      </c>
    </row>
    <row r="5644" spans="1:13" x14ac:dyDescent="0.25">
      <c r="A5644" t="s">
        <v>31322</v>
      </c>
      <c r="B5644">
        <v>8</v>
      </c>
      <c r="C5644">
        <v>22</v>
      </c>
      <c r="D5644" t="s">
        <v>32359</v>
      </c>
      <c r="E5644">
        <v>20</v>
      </c>
      <c r="F5644" t="s">
        <v>32360</v>
      </c>
      <c r="G5644" t="s">
        <v>29162</v>
      </c>
      <c r="H5644" t="s">
        <v>32361</v>
      </c>
      <c r="I5644" t="s">
        <v>983</v>
      </c>
      <c r="J5644" t="s">
        <v>32362</v>
      </c>
      <c r="L5644" t="s">
        <v>18952</v>
      </c>
      <c r="M5644" t="s">
        <v>32363</v>
      </c>
    </row>
    <row r="5645" spans="1:13" x14ac:dyDescent="0.25">
      <c r="A5645" t="s">
        <v>31322</v>
      </c>
      <c r="B5645">
        <v>8</v>
      </c>
      <c r="C5645">
        <v>23</v>
      </c>
      <c r="E5645">
        <v>100000</v>
      </c>
      <c r="F5645" t="s">
        <v>8720</v>
      </c>
    </row>
    <row r="5646" spans="1:13" x14ac:dyDescent="0.25">
      <c r="A5646" t="s">
        <v>31322</v>
      </c>
      <c r="B5646">
        <v>9</v>
      </c>
      <c r="C5646">
        <v>1</v>
      </c>
      <c r="D5646" t="s">
        <v>32364</v>
      </c>
      <c r="E5646">
        <v>20</v>
      </c>
      <c r="F5646" t="s">
        <v>32365</v>
      </c>
      <c r="G5646" t="s">
        <v>29162</v>
      </c>
      <c r="H5646" t="s">
        <v>32366</v>
      </c>
      <c r="I5646" t="s">
        <v>109</v>
      </c>
      <c r="J5646">
        <v>18205</v>
      </c>
      <c r="K5646" t="s">
        <v>32367</v>
      </c>
      <c r="L5646" t="s">
        <v>18973</v>
      </c>
      <c r="M5646" t="s">
        <v>32368</v>
      </c>
    </row>
    <row r="5647" spans="1:13" x14ac:dyDescent="0.25">
      <c r="A5647" t="s">
        <v>31322</v>
      </c>
      <c r="B5647">
        <v>9</v>
      </c>
      <c r="C5647">
        <v>2</v>
      </c>
      <c r="D5647" t="s">
        <v>32369</v>
      </c>
      <c r="E5647">
        <v>20</v>
      </c>
      <c r="F5647" t="s">
        <v>32370</v>
      </c>
      <c r="G5647" t="s">
        <v>29162</v>
      </c>
      <c r="H5647" t="s">
        <v>32371</v>
      </c>
      <c r="I5647" t="s">
        <v>983</v>
      </c>
      <c r="J5647" t="s">
        <v>32372</v>
      </c>
      <c r="L5647" t="s">
        <v>18952</v>
      </c>
      <c r="M5647" t="s">
        <v>32373</v>
      </c>
    </row>
    <row r="5648" spans="1:13" x14ac:dyDescent="0.25">
      <c r="A5648" t="s">
        <v>31322</v>
      </c>
      <c r="B5648">
        <v>9</v>
      </c>
      <c r="C5648">
        <v>3</v>
      </c>
      <c r="D5648" t="s">
        <v>32374</v>
      </c>
      <c r="E5648">
        <v>20</v>
      </c>
      <c r="F5648" t="s">
        <v>32375</v>
      </c>
      <c r="G5648" t="s">
        <v>29162</v>
      </c>
      <c r="H5648" t="s">
        <v>32376</v>
      </c>
      <c r="I5648" t="s">
        <v>20</v>
      </c>
      <c r="J5648" t="s">
        <v>32377</v>
      </c>
      <c r="K5648" t="s">
        <v>32378</v>
      </c>
      <c r="L5648" t="s">
        <v>32379</v>
      </c>
      <c r="M5648" t="s">
        <v>32380</v>
      </c>
    </row>
    <row r="5649" spans="1:13" x14ac:dyDescent="0.25">
      <c r="A5649" t="s">
        <v>31322</v>
      </c>
      <c r="B5649">
        <v>9</v>
      </c>
      <c r="C5649">
        <v>4</v>
      </c>
      <c r="D5649" t="s">
        <v>32381</v>
      </c>
      <c r="E5649">
        <v>20</v>
      </c>
      <c r="F5649" t="s">
        <v>32382</v>
      </c>
      <c r="G5649" t="s">
        <v>29162</v>
      </c>
      <c r="H5649" t="s">
        <v>32383</v>
      </c>
      <c r="I5649" t="s">
        <v>983</v>
      </c>
      <c r="J5649" t="s">
        <v>32384</v>
      </c>
      <c r="L5649" t="s">
        <v>18952</v>
      </c>
      <c r="M5649" t="s">
        <v>32385</v>
      </c>
    </row>
    <row r="5650" spans="1:13" x14ac:dyDescent="0.25">
      <c r="A5650" t="s">
        <v>31322</v>
      </c>
      <c r="B5650">
        <v>9</v>
      </c>
      <c r="C5650">
        <v>5</v>
      </c>
      <c r="D5650" t="s">
        <v>32386</v>
      </c>
      <c r="E5650">
        <v>20</v>
      </c>
      <c r="F5650" t="s">
        <v>32387</v>
      </c>
      <c r="G5650" t="s">
        <v>29162</v>
      </c>
      <c r="H5650" t="s">
        <v>32388</v>
      </c>
      <c r="I5650" t="s">
        <v>29255</v>
      </c>
      <c r="J5650">
        <v>530342</v>
      </c>
      <c r="K5650" t="s">
        <v>32389</v>
      </c>
      <c r="L5650" t="s">
        <v>32390</v>
      </c>
      <c r="M5650" t="s">
        <v>32391</v>
      </c>
    </row>
    <row r="5651" spans="1:13" x14ac:dyDescent="0.25">
      <c r="A5651" t="s">
        <v>31322</v>
      </c>
      <c r="B5651">
        <v>9</v>
      </c>
      <c r="C5651">
        <v>6</v>
      </c>
      <c r="D5651" t="s">
        <v>32392</v>
      </c>
      <c r="E5651">
        <v>20</v>
      </c>
      <c r="F5651" t="s">
        <v>32393</v>
      </c>
      <c r="G5651" t="s">
        <v>29162</v>
      </c>
      <c r="H5651" t="s">
        <v>32394</v>
      </c>
      <c r="I5651" t="s">
        <v>983</v>
      </c>
      <c r="J5651" t="s">
        <v>32395</v>
      </c>
      <c r="L5651" t="s">
        <v>29926</v>
      </c>
      <c r="M5651" t="s">
        <v>32396</v>
      </c>
    </row>
    <row r="5652" spans="1:13" x14ac:dyDescent="0.25">
      <c r="A5652" t="s">
        <v>31322</v>
      </c>
      <c r="B5652">
        <v>9</v>
      </c>
      <c r="C5652">
        <v>7</v>
      </c>
      <c r="D5652" t="s">
        <v>32397</v>
      </c>
      <c r="E5652">
        <v>20</v>
      </c>
      <c r="F5652" t="s">
        <v>32398</v>
      </c>
      <c r="G5652" t="s">
        <v>29162</v>
      </c>
      <c r="H5652" t="s">
        <v>32399</v>
      </c>
      <c r="I5652" t="s">
        <v>3128</v>
      </c>
      <c r="J5652" t="s">
        <v>32400</v>
      </c>
      <c r="K5652" t="s">
        <v>32401</v>
      </c>
      <c r="L5652" t="s">
        <v>32402</v>
      </c>
      <c r="M5652" t="s">
        <v>32403</v>
      </c>
    </row>
    <row r="5653" spans="1:13" x14ac:dyDescent="0.25">
      <c r="A5653" t="s">
        <v>31322</v>
      </c>
      <c r="B5653">
        <v>9</v>
      </c>
      <c r="C5653">
        <v>8</v>
      </c>
      <c r="D5653" t="s">
        <v>32404</v>
      </c>
      <c r="E5653">
        <v>20</v>
      </c>
      <c r="F5653" t="s">
        <v>32405</v>
      </c>
      <c r="G5653" t="s">
        <v>29162</v>
      </c>
      <c r="H5653" t="s">
        <v>32406</v>
      </c>
      <c r="I5653" t="s">
        <v>983</v>
      </c>
      <c r="J5653" t="s">
        <v>32407</v>
      </c>
      <c r="L5653" t="s">
        <v>29926</v>
      </c>
      <c r="M5653" t="s">
        <v>32408</v>
      </c>
    </row>
    <row r="5654" spans="1:13" x14ac:dyDescent="0.25">
      <c r="A5654" t="s">
        <v>31322</v>
      </c>
      <c r="B5654">
        <v>9</v>
      </c>
      <c r="C5654">
        <v>9</v>
      </c>
      <c r="D5654" t="s">
        <v>32409</v>
      </c>
      <c r="E5654">
        <v>20</v>
      </c>
      <c r="F5654" t="s">
        <v>32410</v>
      </c>
      <c r="G5654" t="s">
        <v>29162</v>
      </c>
      <c r="H5654" t="s">
        <v>32411</v>
      </c>
      <c r="I5654" t="s">
        <v>51</v>
      </c>
      <c r="J5654" t="s">
        <v>32412</v>
      </c>
      <c r="K5654" t="s">
        <v>32413</v>
      </c>
      <c r="L5654" t="s">
        <v>32414</v>
      </c>
      <c r="M5654" t="s">
        <v>32415</v>
      </c>
    </row>
    <row r="5655" spans="1:13" x14ac:dyDescent="0.25">
      <c r="A5655" t="s">
        <v>31322</v>
      </c>
      <c r="B5655">
        <v>9</v>
      </c>
      <c r="C5655">
        <v>10</v>
      </c>
      <c r="D5655" t="s">
        <v>32416</v>
      </c>
      <c r="E5655">
        <v>20</v>
      </c>
      <c r="F5655" t="s">
        <v>32417</v>
      </c>
      <c r="G5655" t="s">
        <v>29162</v>
      </c>
      <c r="H5655" t="s">
        <v>32418</v>
      </c>
      <c r="I5655" t="s">
        <v>983</v>
      </c>
      <c r="J5655" t="s">
        <v>32419</v>
      </c>
      <c r="L5655" t="s">
        <v>30086</v>
      </c>
      <c r="M5655" t="s">
        <v>32420</v>
      </c>
    </row>
    <row r="5656" spans="1:13" x14ac:dyDescent="0.25">
      <c r="A5656" t="s">
        <v>31322</v>
      </c>
      <c r="B5656">
        <v>9</v>
      </c>
      <c r="C5656">
        <v>11</v>
      </c>
      <c r="D5656" t="s">
        <v>32421</v>
      </c>
      <c r="E5656">
        <v>20</v>
      </c>
      <c r="F5656" t="s">
        <v>32422</v>
      </c>
      <c r="G5656" t="s">
        <v>29162</v>
      </c>
      <c r="H5656" t="s">
        <v>32423</v>
      </c>
      <c r="I5656" t="s">
        <v>51</v>
      </c>
      <c r="J5656" t="s">
        <v>32424</v>
      </c>
      <c r="K5656" t="s">
        <v>32425</v>
      </c>
      <c r="L5656" t="s">
        <v>32426</v>
      </c>
      <c r="M5656" t="s">
        <v>32427</v>
      </c>
    </row>
    <row r="5657" spans="1:13" x14ac:dyDescent="0.25">
      <c r="A5657" t="s">
        <v>31322</v>
      </c>
      <c r="B5657">
        <v>9</v>
      </c>
      <c r="C5657">
        <v>12</v>
      </c>
      <c r="D5657" t="s">
        <v>32428</v>
      </c>
      <c r="E5657">
        <v>20</v>
      </c>
      <c r="F5657" t="s">
        <v>32429</v>
      </c>
      <c r="G5657" t="s">
        <v>29162</v>
      </c>
      <c r="H5657" t="s">
        <v>32430</v>
      </c>
      <c r="I5657" t="s">
        <v>7986</v>
      </c>
      <c r="J5657" t="s">
        <v>32431</v>
      </c>
      <c r="K5657" t="s">
        <v>32432</v>
      </c>
      <c r="L5657" t="s">
        <v>32433</v>
      </c>
      <c r="M5657" t="s">
        <v>32434</v>
      </c>
    </row>
    <row r="5658" spans="1:13" x14ac:dyDescent="0.25">
      <c r="A5658" t="s">
        <v>31322</v>
      </c>
      <c r="B5658">
        <v>9</v>
      </c>
      <c r="C5658">
        <v>13</v>
      </c>
      <c r="D5658" t="s">
        <v>32435</v>
      </c>
      <c r="E5658">
        <v>20</v>
      </c>
      <c r="F5658" t="s">
        <v>32436</v>
      </c>
      <c r="G5658" t="s">
        <v>29162</v>
      </c>
      <c r="H5658" t="s">
        <v>32437</v>
      </c>
      <c r="I5658" t="s">
        <v>51</v>
      </c>
      <c r="J5658" t="s">
        <v>32438</v>
      </c>
      <c r="K5658" t="s">
        <v>28928</v>
      </c>
      <c r="L5658" t="s">
        <v>32439</v>
      </c>
      <c r="M5658" t="s">
        <v>32440</v>
      </c>
    </row>
    <row r="5659" spans="1:13" x14ac:dyDescent="0.25">
      <c r="A5659" t="s">
        <v>31322</v>
      </c>
      <c r="B5659">
        <v>9</v>
      </c>
      <c r="C5659">
        <v>14</v>
      </c>
      <c r="D5659" t="s">
        <v>32441</v>
      </c>
      <c r="E5659">
        <v>20</v>
      </c>
      <c r="F5659" t="s">
        <v>32442</v>
      </c>
      <c r="G5659" t="s">
        <v>29162</v>
      </c>
      <c r="H5659" t="s">
        <v>32443</v>
      </c>
      <c r="I5659" t="s">
        <v>109</v>
      </c>
      <c r="J5659">
        <v>19673</v>
      </c>
      <c r="K5659" t="s">
        <v>32444</v>
      </c>
      <c r="L5659" t="s">
        <v>18973</v>
      </c>
      <c r="M5659" t="s">
        <v>32445</v>
      </c>
    </row>
    <row r="5660" spans="1:13" x14ac:dyDescent="0.25">
      <c r="A5660" t="s">
        <v>31322</v>
      </c>
      <c r="B5660">
        <v>9</v>
      </c>
      <c r="C5660">
        <v>15</v>
      </c>
      <c r="D5660" t="s">
        <v>32446</v>
      </c>
      <c r="E5660">
        <v>20</v>
      </c>
      <c r="F5660" t="s">
        <v>32447</v>
      </c>
      <c r="G5660" t="s">
        <v>29162</v>
      </c>
      <c r="H5660" t="s">
        <v>32448</v>
      </c>
      <c r="I5660" t="s">
        <v>983</v>
      </c>
      <c r="J5660" t="s">
        <v>32449</v>
      </c>
      <c r="L5660" t="s">
        <v>29236</v>
      </c>
      <c r="M5660" t="s">
        <v>32450</v>
      </c>
    </row>
    <row r="5661" spans="1:13" x14ac:dyDescent="0.25">
      <c r="A5661" t="s">
        <v>31322</v>
      </c>
      <c r="B5661">
        <v>9</v>
      </c>
      <c r="C5661">
        <v>16</v>
      </c>
      <c r="D5661" t="s">
        <v>32451</v>
      </c>
      <c r="E5661">
        <v>20</v>
      </c>
      <c r="F5661" t="s">
        <v>32452</v>
      </c>
      <c r="G5661" t="s">
        <v>29162</v>
      </c>
      <c r="H5661" t="s">
        <v>32453</v>
      </c>
      <c r="I5661" t="s">
        <v>89</v>
      </c>
      <c r="J5661">
        <v>5270</v>
      </c>
      <c r="K5661" t="s">
        <v>32454</v>
      </c>
      <c r="L5661" t="s">
        <v>18973</v>
      </c>
      <c r="M5661" t="s">
        <v>32455</v>
      </c>
    </row>
    <row r="5662" spans="1:13" x14ac:dyDescent="0.25">
      <c r="A5662" t="s">
        <v>31322</v>
      </c>
      <c r="B5662">
        <v>9</v>
      </c>
      <c r="C5662">
        <v>17</v>
      </c>
      <c r="D5662" t="s">
        <v>32456</v>
      </c>
      <c r="E5662">
        <v>20</v>
      </c>
      <c r="F5662" t="s">
        <v>32457</v>
      </c>
      <c r="G5662" t="s">
        <v>29162</v>
      </c>
      <c r="H5662" t="s">
        <v>32458</v>
      </c>
      <c r="I5662" t="s">
        <v>5007</v>
      </c>
      <c r="J5662" t="s">
        <v>32459</v>
      </c>
      <c r="K5662" t="s">
        <v>32460</v>
      </c>
      <c r="L5662" t="s">
        <v>32461</v>
      </c>
      <c r="M5662" t="s">
        <v>32462</v>
      </c>
    </row>
    <row r="5663" spans="1:13" x14ac:dyDescent="0.25">
      <c r="A5663" t="s">
        <v>31322</v>
      </c>
      <c r="B5663">
        <v>9</v>
      </c>
      <c r="C5663">
        <v>18</v>
      </c>
      <c r="D5663" t="s">
        <v>32463</v>
      </c>
      <c r="E5663">
        <v>20</v>
      </c>
      <c r="F5663" t="s">
        <v>32464</v>
      </c>
      <c r="G5663" t="s">
        <v>29162</v>
      </c>
      <c r="H5663" t="s">
        <v>32465</v>
      </c>
      <c r="I5663" t="s">
        <v>1865</v>
      </c>
      <c r="J5663">
        <v>4736</v>
      </c>
      <c r="K5663" t="s">
        <v>32466</v>
      </c>
      <c r="L5663" t="s">
        <v>32467</v>
      </c>
      <c r="M5663" t="s">
        <v>32468</v>
      </c>
    </row>
    <row r="5664" spans="1:13" x14ac:dyDescent="0.25">
      <c r="A5664" t="s">
        <v>31322</v>
      </c>
      <c r="B5664">
        <v>9</v>
      </c>
      <c r="C5664">
        <v>19</v>
      </c>
      <c r="D5664" t="s">
        <v>32469</v>
      </c>
      <c r="E5664">
        <v>20</v>
      </c>
      <c r="F5664" t="s">
        <v>32470</v>
      </c>
      <c r="G5664" t="s">
        <v>29162</v>
      </c>
      <c r="H5664" t="s">
        <v>32471</v>
      </c>
      <c r="I5664" t="s">
        <v>15593</v>
      </c>
      <c r="J5664" t="s">
        <v>32472</v>
      </c>
      <c r="K5664" t="s">
        <v>32473</v>
      </c>
      <c r="L5664" t="s">
        <v>29706</v>
      </c>
      <c r="M5664" t="s">
        <v>32474</v>
      </c>
    </row>
    <row r="5665" spans="1:13" x14ac:dyDescent="0.25">
      <c r="A5665" t="s">
        <v>31322</v>
      </c>
      <c r="B5665">
        <v>9</v>
      </c>
      <c r="C5665">
        <v>20</v>
      </c>
      <c r="D5665" t="s">
        <v>32475</v>
      </c>
      <c r="E5665">
        <v>20</v>
      </c>
      <c r="F5665" t="s">
        <v>32476</v>
      </c>
      <c r="G5665" t="s">
        <v>29162</v>
      </c>
      <c r="H5665" t="s">
        <v>32477</v>
      </c>
      <c r="I5665" t="s">
        <v>51</v>
      </c>
      <c r="J5665" t="s">
        <v>32478</v>
      </c>
      <c r="K5665" t="s">
        <v>32479</v>
      </c>
      <c r="L5665" t="s">
        <v>32480</v>
      </c>
      <c r="M5665" t="s">
        <v>32481</v>
      </c>
    </row>
    <row r="5666" spans="1:13" x14ac:dyDescent="0.25">
      <c r="A5666" t="s">
        <v>31322</v>
      </c>
      <c r="B5666">
        <v>9</v>
      </c>
      <c r="C5666">
        <v>21</v>
      </c>
      <c r="D5666" t="s">
        <v>32482</v>
      </c>
      <c r="E5666">
        <v>20</v>
      </c>
      <c r="F5666" t="s">
        <v>32483</v>
      </c>
      <c r="G5666" t="s">
        <v>29162</v>
      </c>
      <c r="H5666" t="s">
        <v>32484</v>
      </c>
      <c r="I5666" t="s">
        <v>51</v>
      </c>
      <c r="J5666" t="s">
        <v>32485</v>
      </c>
      <c r="K5666" t="s">
        <v>32486</v>
      </c>
      <c r="L5666" t="s">
        <v>32487</v>
      </c>
      <c r="M5666" t="s">
        <v>32488</v>
      </c>
    </row>
    <row r="5667" spans="1:13" x14ac:dyDescent="0.25">
      <c r="A5667" t="s">
        <v>31322</v>
      </c>
      <c r="B5667">
        <v>9</v>
      </c>
      <c r="C5667">
        <v>22</v>
      </c>
      <c r="D5667" t="s">
        <v>32489</v>
      </c>
      <c r="E5667">
        <v>20</v>
      </c>
      <c r="F5667" t="s">
        <v>32490</v>
      </c>
      <c r="G5667" t="s">
        <v>29162</v>
      </c>
      <c r="H5667" t="s">
        <v>32491</v>
      </c>
      <c r="I5667" t="s">
        <v>30417</v>
      </c>
      <c r="J5667" t="s">
        <v>32492</v>
      </c>
      <c r="K5667" t="s">
        <v>32493</v>
      </c>
      <c r="L5667" t="s">
        <v>18973</v>
      </c>
      <c r="M5667" t="s">
        <v>32494</v>
      </c>
    </row>
    <row r="5668" spans="1:13" x14ac:dyDescent="0.25">
      <c r="A5668" t="s">
        <v>31322</v>
      </c>
      <c r="B5668">
        <v>9</v>
      </c>
      <c r="C5668">
        <v>23</v>
      </c>
      <c r="E5668">
        <v>100000</v>
      </c>
      <c r="F5668" t="s">
        <v>8720</v>
      </c>
    </row>
    <row r="5669" spans="1:13" x14ac:dyDescent="0.25">
      <c r="A5669" t="s">
        <v>31322</v>
      </c>
      <c r="B5669">
        <v>10</v>
      </c>
      <c r="C5669">
        <v>1</v>
      </c>
      <c r="D5669" t="s">
        <v>32495</v>
      </c>
      <c r="E5669">
        <v>20</v>
      </c>
      <c r="F5669" t="s">
        <v>32496</v>
      </c>
      <c r="G5669" t="s">
        <v>29162</v>
      </c>
      <c r="H5669" t="s">
        <v>32497</v>
      </c>
      <c r="I5669" t="s">
        <v>51</v>
      </c>
      <c r="J5669" t="s">
        <v>32498</v>
      </c>
      <c r="K5669" t="s">
        <v>32499</v>
      </c>
      <c r="L5669" t="s">
        <v>32500</v>
      </c>
      <c r="M5669" t="s">
        <v>32501</v>
      </c>
    </row>
    <row r="5670" spans="1:13" x14ac:dyDescent="0.25">
      <c r="A5670" t="s">
        <v>31322</v>
      </c>
      <c r="B5670">
        <v>10</v>
      </c>
      <c r="C5670">
        <v>2</v>
      </c>
      <c r="D5670" t="s">
        <v>32502</v>
      </c>
      <c r="E5670">
        <v>20</v>
      </c>
      <c r="F5670" t="s">
        <v>32503</v>
      </c>
      <c r="G5670" t="s">
        <v>29162</v>
      </c>
      <c r="H5670" t="s">
        <v>32504</v>
      </c>
      <c r="I5670" t="s">
        <v>18957</v>
      </c>
      <c r="J5670" t="s">
        <v>32505</v>
      </c>
      <c r="K5670" t="s">
        <v>32506</v>
      </c>
      <c r="L5670" t="s">
        <v>32314</v>
      </c>
      <c r="M5670" t="s">
        <v>32507</v>
      </c>
    </row>
    <row r="5671" spans="1:13" x14ac:dyDescent="0.25">
      <c r="A5671" t="s">
        <v>31322</v>
      </c>
      <c r="B5671">
        <v>10</v>
      </c>
      <c r="C5671">
        <v>3</v>
      </c>
      <c r="D5671" t="s">
        <v>32508</v>
      </c>
      <c r="E5671">
        <v>20</v>
      </c>
      <c r="F5671" t="s">
        <v>32509</v>
      </c>
      <c r="G5671" t="s">
        <v>29162</v>
      </c>
      <c r="H5671" t="s">
        <v>32510</v>
      </c>
      <c r="I5671" t="s">
        <v>29255</v>
      </c>
      <c r="J5671">
        <v>529019</v>
      </c>
      <c r="K5671" t="s">
        <v>32511</v>
      </c>
      <c r="L5671" t="s">
        <v>32512</v>
      </c>
      <c r="M5671" t="s">
        <v>32513</v>
      </c>
    </row>
    <row r="5672" spans="1:13" x14ac:dyDescent="0.25">
      <c r="A5672" t="s">
        <v>31322</v>
      </c>
      <c r="B5672">
        <v>10</v>
      </c>
      <c r="C5672">
        <v>4</v>
      </c>
      <c r="D5672" t="s">
        <v>32514</v>
      </c>
      <c r="E5672">
        <v>20</v>
      </c>
      <c r="F5672" t="s">
        <v>32515</v>
      </c>
      <c r="G5672" t="s">
        <v>29162</v>
      </c>
      <c r="H5672" t="s">
        <v>32516</v>
      </c>
      <c r="I5672" t="s">
        <v>109</v>
      </c>
      <c r="J5672">
        <v>13337</v>
      </c>
      <c r="K5672" t="s">
        <v>32517</v>
      </c>
      <c r="L5672" t="s">
        <v>29343</v>
      </c>
      <c r="M5672" t="s">
        <v>32518</v>
      </c>
    </row>
    <row r="5673" spans="1:13" x14ac:dyDescent="0.25">
      <c r="A5673" t="s">
        <v>31322</v>
      </c>
      <c r="B5673">
        <v>10</v>
      </c>
      <c r="C5673">
        <v>5</v>
      </c>
      <c r="D5673" t="s">
        <v>32519</v>
      </c>
      <c r="E5673">
        <v>20</v>
      </c>
      <c r="F5673" t="s">
        <v>32520</v>
      </c>
      <c r="G5673" t="s">
        <v>29162</v>
      </c>
      <c r="H5673" t="s">
        <v>32521</v>
      </c>
      <c r="I5673" t="s">
        <v>3128</v>
      </c>
      <c r="J5673" t="s">
        <v>32522</v>
      </c>
      <c r="K5673" t="s">
        <v>32523</v>
      </c>
      <c r="L5673" t="s">
        <v>32524</v>
      </c>
      <c r="M5673" t="s">
        <v>32525</v>
      </c>
    </row>
    <row r="5674" spans="1:13" x14ac:dyDescent="0.25">
      <c r="A5674" t="s">
        <v>31322</v>
      </c>
      <c r="B5674">
        <v>10</v>
      </c>
      <c r="C5674">
        <v>6</v>
      </c>
      <c r="D5674" t="s">
        <v>32526</v>
      </c>
      <c r="E5674">
        <v>20</v>
      </c>
      <c r="F5674" t="s">
        <v>32527</v>
      </c>
      <c r="G5674" t="s">
        <v>29162</v>
      </c>
      <c r="H5674" t="s">
        <v>32528</v>
      </c>
      <c r="I5674" t="s">
        <v>983</v>
      </c>
      <c r="J5674" t="s">
        <v>32529</v>
      </c>
      <c r="L5674" t="s">
        <v>29236</v>
      </c>
      <c r="M5674" t="s">
        <v>32530</v>
      </c>
    </row>
    <row r="5675" spans="1:13" x14ac:dyDescent="0.25">
      <c r="A5675" t="s">
        <v>31322</v>
      </c>
      <c r="B5675">
        <v>10</v>
      </c>
      <c r="C5675">
        <v>7</v>
      </c>
      <c r="D5675" t="s">
        <v>32531</v>
      </c>
      <c r="E5675">
        <v>20</v>
      </c>
      <c r="F5675" t="s">
        <v>32532</v>
      </c>
      <c r="G5675" t="s">
        <v>29162</v>
      </c>
      <c r="H5675" t="s">
        <v>32533</v>
      </c>
      <c r="I5675" t="s">
        <v>8688</v>
      </c>
      <c r="J5675" t="s">
        <v>32534</v>
      </c>
      <c r="K5675" t="s">
        <v>32535</v>
      </c>
      <c r="L5675" t="s">
        <v>32536</v>
      </c>
      <c r="M5675" t="s">
        <v>32537</v>
      </c>
    </row>
    <row r="5676" spans="1:13" x14ac:dyDescent="0.25">
      <c r="A5676" t="s">
        <v>31322</v>
      </c>
      <c r="B5676">
        <v>10</v>
      </c>
      <c r="C5676">
        <v>8</v>
      </c>
      <c r="D5676" t="s">
        <v>32538</v>
      </c>
      <c r="E5676">
        <v>20</v>
      </c>
      <c r="F5676" t="s">
        <v>32539</v>
      </c>
      <c r="G5676" t="s">
        <v>29162</v>
      </c>
      <c r="H5676" t="s">
        <v>32540</v>
      </c>
      <c r="I5676" t="s">
        <v>983</v>
      </c>
      <c r="J5676" t="s">
        <v>32541</v>
      </c>
      <c r="L5676" t="s">
        <v>18952</v>
      </c>
      <c r="M5676" t="s">
        <v>32542</v>
      </c>
    </row>
    <row r="5677" spans="1:13" x14ac:dyDescent="0.25">
      <c r="A5677" t="s">
        <v>31322</v>
      </c>
      <c r="B5677">
        <v>10</v>
      </c>
      <c r="C5677">
        <v>9</v>
      </c>
      <c r="D5677" t="s">
        <v>32543</v>
      </c>
      <c r="E5677">
        <v>20</v>
      </c>
      <c r="F5677" t="s">
        <v>32544</v>
      </c>
      <c r="G5677" t="s">
        <v>29162</v>
      </c>
      <c r="H5677" t="s">
        <v>32545</v>
      </c>
      <c r="I5677" t="s">
        <v>51</v>
      </c>
      <c r="J5677" t="s">
        <v>32546</v>
      </c>
      <c r="K5677" t="s">
        <v>32547</v>
      </c>
      <c r="L5677" t="s">
        <v>32548</v>
      </c>
      <c r="M5677" t="s">
        <v>32549</v>
      </c>
    </row>
    <row r="5678" spans="1:13" x14ac:dyDescent="0.25">
      <c r="A5678" t="s">
        <v>31322</v>
      </c>
      <c r="B5678">
        <v>10</v>
      </c>
      <c r="C5678">
        <v>10</v>
      </c>
      <c r="D5678" t="s">
        <v>32550</v>
      </c>
      <c r="E5678">
        <v>20</v>
      </c>
      <c r="F5678" t="s">
        <v>32551</v>
      </c>
      <c r="G5678" t="s">
        <v>29162</v>
      </c>
      <c r="H5678" t="s">
        <v>32552</v>
      </c>
      <c r="I5678" t="s">
        <v>983</v>
      </c>
      <c r="J5678" t="s">
        <v>32553</v>
      </c>
      <c r="L5678" t="s">
        <v>18952</v>
      </c>
      <c r="M5678" t="s">
        <v>32554</v>
      </c>
    </row>
    <row r="5679" spans="1:13" x14ac:dyDescent="0.25">
      <c r="A5679" t="s">
        <v>31322</v>
      </c>
      <c r="B5679">
        <v>10</v>
      </c>
      <c r="C5679">
        <v>11</v>
      </c>
      <c r="D5679" t="s">
        <v>32555</v>
      </c>
      <c r="E5679">
        <v>20</v>
      </c>
      <c r="F5679" t="s">
        <v>32556</v>
      </c>
      <c r="G5679" t="s">
        <v>29162</v>
      </c>
      <c r="H5679" t="s">
        <v>32557</v>
      </c>
      <c r="I5679" t="s">
        <v>5007</v>
      </c>
      <c r="J5679" t="s">
        <v>32558</v>
      </c>
      <c r="K5679" t="s">
        <v>32559</v>
      </c>
      <c r="L5679" t="s">
        <v>32560</v>
      </c>
      <c r="M5679" t="s">
        <v>32561</v>
      </c>
    </row>
    <row r="5680" spans="1:13" x14ac:dyDescent="0.25">
      <c r="A5680" t="s">
        <v>31322</v>
      </c>
      <c r="B5680">
        <v>10</v>
      </c>
      <c r="C5680">
        <v>12</v>
      </c>
      <c r="D5680" t="s">
        <v>32562</v>
      </c>
      <c r="E5680">
        <v>20</v>
      </c>
      <c r="F5680" t="s">
        <v>32563</v>
      </c>
      <c r="G5680" t="s">
        <v>29162</v>
      </c>
      <c r="H5680" t="s">
        <v>32564</v>
      </c>
      <c r="I5680" t="s">
        <v>983</v>
      </c>
      <c r="J5680" t="s">
        <v>32565</v>
      </c>
      <c r="L5680" t="s">
        <v>18952</v>
      </c>
      <c r="M5680" t="s">
        <v>32566</v>
      </c>
    </row>
    <row r="5681" spans="1:13" x14ac:dyDescent="0.25">
      <c r="A5681" t="s">
        <v>31322</v>
      </c>
      <c r="B5681">
        <v>10</v>
      </c>
      <c r="C5681">
        <v>13</v>
      </c>
      <c r="D5681" t="s">
        <v>32567</v>
      </c>
      <c r="E5681">
        <v>20</v>
      </c>
      <c r="F5681" t="s">
        <v>32568</v>
      </c>
      <c r="G5681" t="s">
        <v>29162</v>
      </c>
      <c r="H5681" t="s">
        <v>32569</v>
      </c>
      <c r="I5681" t="s">
        <v>8688</v>
      </c>
      <c r="J5681" t="s">
        <v>32570</v>
      </c>
      <c r="K5681" t="s">
        <v>32571</v>
      </c>
      <c r="L5681" t="s">
        <v>32572</v>
      </c>
      <c r="M5681" t="s">
        <v>32573</v>
      </c>
    </row>
    <row r="5682" spans="1:13" x14ac:dyDescent="0.25">
      <c r="A5682" t="s">
        <v>31322</v>
      </c>
      <c r="B5682">
        <v>10</v>
      </c>
      <c r="C5682">
        <v>14</v>
      </c>
      <c r="D5682" t="s">
        <v>32574</v>
      </c>
      <c r="E5682">
        <v>20</v>
      </c>
      <c r="F5682" t="s">
        <v>32575</v>
      </c>
      <c r="G5682" t="s">
        <v>29162</v>
      </c>
      <c r="H5682" t="s">
        <v>32576</v>
      </c>
      <c r="I5682" t="s">
        <v>983</v>
      </c>
      <c r="J5682" t="s">
        <v>32577</v>
      </c>
      <c r="L5682" t="s">
        <v>29236</v>
      </c>
      <c r="M5682" t="s">
        <v>32578</v>
      </c>
    </row>
    <row r="5683" spans="1:13" x14ac:dyDescent="0.25">
      <c r="A5683" t="s">
        <v>31322</v>
      </c>
      <c r="B5683">
        <v>10</v>
      </c>
      <c r="C5683">
        <v>15</v>
      </c>
      <c r="D5683" t="s">
        <v>32579</v>
      </c>
      <c r="E5683">
        <v>20</v>
      </c>
      <c r="F5683" t="s">
        <v>32580</v>
      </c>
      <c r="G5683" t="s">
        <v>29162</v>
      </c>
      <c r="H5683" t="s">
        <v>32581</v>
      </c>
      <c r="I5683" t="s">
        <v>8688</v>
      </c>
      <c r="J5683" t="s">
        <v>32582</v>
      </c>
      <c r="K5683" t="s">
        <v>32583</v>
      </c>
      <c r="L5683" t="s">
        <v>32584</v>
      </c>
      <c r="M5683" t="s">
        <v>32585</v>
      </c>
    </row>
    <row r="5684" spans="1:13" x14ac:dyDescent="0.25">
      <c r="A5684" t="s">
        <v>31322</v>
      </c>
      <c r="B5684">
        <v>10</v>
      </c>
      <c r="C5684">
        <v>16</v>
      </c>
      <c r="D5684" t="s">
        <v>32586</v>
      </c>
      <c r="E5684">
        <v>20</v>
      </c>
      <c r="F5684" t="s">
        <v>32587</v>
      </c>
      <c r="G5684" t="s">
        <v>29162</v>
      </c>
      <c r="H5684" t="s">
        <v>32588</v>
      </c>
      <c r="I5684" t="s">
        <v>983</v>
      </c>
      <c r="J5684" t="s">
        <v>32589</v>
      </c>
      <c r="L5684" t="s">
        <v>29236</v>
      </c>
      <c r="M5684" t="s">
        <v>32590</v>
      </c>
    </row>
    <row r="5685" spans="1:13" x14ac:dyDescent="0.25">
      <c r="A5685" t="s">
        <v>31322</v>
      </c>
      <c r="B5685">
        <v>10</v>
      </c>
      <c r="C5685">
        <v>17</v>
      </c>
      <c r="D5685" t="s">
        <v>32591</v>
      </c>
      <c r="E5685">
        <v>20</v>
      </c>
      <c r="F5685" t="s">
        <v>32592</v>
      </c>
      <c r="G5685" t="s">
        <v>29162</v>
      </c>
      <c r="H5685" t="s">
        <v>32593</v>
      </c>
      <c r="I5685" t="s">
        <v>51</v>
      </c>
      <c r="J5685" t="s">
        <v>32594</v>
      </c>
      <c r="K5685" t="s">
        <v>32595</v>
      </c>
      <c r="L5685" t="s">
        <v>32596</v>
      </c>
      <c r="M5685" t="s">
        <v>32597</v>
      </c>
    </row>
    <row r="5686" spans="1:13" x14ac:dyDescent="0.25">
      <c r="A5686" t="s">
        <v>31322</v>
      </c>
      <c r="B5686">
        <v>10</v>
      </c>
      <c r="C5686">
        <v>18</v>
      </c>
      <c r="D5686" t="s">
        <v>32598</v>
      </c>
      <c r="E5686">
        <v>20</v>
      </c>
      <c r="F5686" t="s">
        <v>32599</v>
      </c>
      <c r="G5686" t="s">
        <v>29162</v>
      </c>
      <c r="H5686" t="s">
        <v>32600</v>
      </c>
      <c r="I5686" t="s">
        <v>983</v>
      </c>
      <c r="J5686" t="s">
        <v>32601</v>
      </c>
      <c r="L5686" t="s">
        <v>18952</v>
      </c>
      <c r="M5686" t="s">
        <v>32602</v>
      </c>
    </row>
    <row r="5687" spans="1:13" x14ac:dyDescent="0.25">
      <c r="A5687" t="s">
        <v>31322</v>
      </c>
      <c r="B5687">
        <v>10</v>
      </c>
      <c r="C5687">
        <v>19</v>
      </c>
      <c r="D5687" t="s">
        <v>32603</v>
      </c>
      <c r="E5687">
        <v>20</v>
      </c>
      <c r="F5687" t="s">
        <v>32604</v>
      </c>
      <c r="G5687" t="s">
        <v>29162</v>
      </c>
      <c r="H5687" t="s">
        <v>32605</v>
      </c>
      <c r="I5687" t="s">
        <v>29255</v>
      </c>
      <c r="J5687">
        <v>318054</v>
      </c>
      <c r="K5687" t="s">
        <v>32606</v>
      </c>
      <c r="L5687" t="s">
        <v>32607</v>
      </c>
      <c r="M5687" t="s">
        <v>32608</v>
      </c>
    </row>
    <row r="5688" spans="1:13" x14ac:dyDescent="0.25">
      <c r="A5688" t="s">
        <v>31322</v>
      </c>
      <c r="B5688">
        <v>10</v>
      </c>
      <c r="C5688">
        <v>20</v>
      </c>
      <c r="D5688" t="s">
        <v>32609</v>
      </c>
      <c r="E5688">
        <v>20</v>
      </c>
      <c r="F5688" t="s">
        <v>32610</v>
      </c>
      <c r="G5688" t="s">
        <v>29162</v>
      </c>
      <c r="H5688" t="s">
        <v>32611</v>
      </c>
      <c r="I5688" t="s">
        <v>983</v>
      </c>
      <c r="J5688" t="s">
        <v>32612</v>
      </c>
      <c r="L5688" t="s">
        <v>29926</v>
      </c>
      <c r="M5688" t="s">
        <v>32612</v>
      </c>
    </row>
    <row r="5689" spans="1:13" x14ac:dyDescent="0.25">
      <c r="A5689" t="s">
        <v>31322</v>
      </c>
      <c r="B5689">
        <v>10</v>
      </c>
      <c r="C5689">
        <v>21</v>
      </c>
      <c r="D5689" t="s">
        <v>32613</v>
      </c>
      <c r="E5689">
        <v>20</v>
      </c>
      <c r="F5689" t="s">
        <v>32614</v>
      </c>
      <c r="G5689" t="s">
        <v>29162</v>
      </c>
      <c r="H5689" t="s">
        <v>32615</v>
      </c>
      <c r="I5689" t="s">
        <v>2804</v>
      </c>
      <c r="J5689" t="s">
        <v>32616</v>
      </c>
      <c r="K5689" t="s">
        <v>32617</v>
      </c>
      <c r="L5689" t="s">
        <v>29351</v>
      </c>
      <c r="M5689" t="s">
        <v>32618</v>
      </c>
    </row>
    <row r="5690" spans="1:13" x14ac:dyDescent="0.25">
      <c r="A5690" t="s">
        <v>31322</v>
      </c>
      <c r="B5690">
        <v>10</v>
      </c>
      <c r="C5690">
        <v>22</v>
      </c>
      <c r="D5690" t="s">
        <v>32619</v>
      </c>
      <c r="E5690">
        <v>20</v>
      </c>
      <c r="F5690" t="s">
        <v>32620</v>
      </c>
      <c r="G5690" t="s">
        <v>29162</v>
      </c>
      <c r="H5690" t="s">
        <v>32621</v>
      </c>
      <c r="I5690" t="s">
        <v>51</v>
      </c>
      <c r="J5690" t="s">
        <v>32622</v>
      </c>
      <c r="K5690" t="s">
        <v>32623</v>
      </c>
      <c r="L5690" t="s">
        <v>32624</v>
      </c>
      <c r="M5690" t="s">
        <v>32625</v>
      </c>
    </row>
    <row r="5691" spans="1:13" x14ac:dyDescent="0.25">
      <c r="A5691" t="s">
        <v>31322</v>
      </c>
      <c r="B5691">
        <v>10</v>
      </c>
      <c r="C5691">
        <v>23</v>
      </c>
      <c r="E5691">
        <v>100000</v>
      </c>
      <c r="F5691" t="s">
        <v>8720</v>
      </c>
    </row>
    <row r="5692" spans="1:13" x14ac:dyDescent="0.25">
      <c r="A5692" t="s">
        <v>31322</v>
      </c>
      <c r="B5692">
        <v>11</v>
      </c>
      <c r="C5692">
        <v>1</v>
      </c>
      <c r="D5692" t="s">
        <v>32626</v>
      </c>
      <c r="E5692">
        <v>20</v>
      </c>
      <c r="F5692" t="s">
        <v>32627</v>
      </c>
      <c r="G5692" t="s">
        <v>29162</v>
      </c>
      <c r="H5692" t="s">
        <v>32628</v>
      </c>
      <c r="I5692" t="s">
        <v>59</v>
      </c>
      <c r="J5692" t="s">
        <v>32629</v>
      </c>
      <c r="K5692" t="s">
        <v>32630</v>
      </c>
      <c r="L5692" t="s">
        <v>29178</v>
      </c>
      <c r="M5692" t="s">
        <v>32631</v>
      </c>
    </row>
    <row r="5693" spans="1:13" x14ac:dyDescent="0.25">
      <c r="A5693" t="s">
        <v>31322</v>
      </c>
      <c r="B5693">
        <v>11</v>
      </c>
      <c r="C5693">
        <v>2</v>
      </c>
      <c r="D5693" t="s">
        <v>32632</v>
      </c>
      <c r="E5693">
        <v>20</v>
      </c>
      <c r="F5693" t="s">
        <v>32633</v>
      </c>
      <c r="G5693" t="s">
        <v>29162</v>
      </c>
      <c r="H5693" t="s">
        <v>32634</v>
      </c>
      <c r="I5693" t="s">
        <v>32635</v>
      </c>
      <c r="J5693" t="s">
        <v>32636</v>
      </c>
      <c r="K5693" t="s">
        <v>32637</v>
      </c>
      <c r="L5693" t="s">
        <v>32638</v>
      </c>
      <c r="M5693" t="s">
        <v>32639</v>
      </c>
    </row>
    <row r="5694" spans="1:13" x14ac:dyDescent="0.25">
      <c r="A5694" t="s">
        <v>31322</v>
      </c>
      <c r="B5694">
        <v>11</v>
      </c>
      <c r="C5694">
        <v>3</v>
      </c>
      <c r="D5694" t="s">
        <v>32640</v>
      </c>
      <c r="E5694">
        <v>20</v>
      </c>
      <c r="F5694" t="s">
        <v>32641</v>
      </c>
      <c r="G5694" t="s">
        <v>29162</v>
      </c>
      <c r="H5694" t="s">
        <v>32642</v>
      </c>
      <c r="I5694" t="s">
        <v>5007</v>
      </c>
      <c r="J5694" t="s">
        <v>32643</v>
      </c>
      <c r="K5694" t="s">
        <v>32644</v>
      </c>
      <c r="L5694" t="s">
        <v>32645</v>
      </c>
      <c r="M5694" t="s">
        <v>32646</v>
      </c>
    </row>
    <row r="5695" spans="1:13" x14ac:dyDescent="0.25">
      <c r="A5695" t="s">
        <v>31322</v>
      </c>
      <c r="B5695">
        <v>11</v>
      </c>
      <c r="C5695">
        <v>4</v>
      </c>
      <c r="D5695" t="s">
        <v>32647</v>
      </c>
      <c r="E5695">
        <v>20</v>
      </c>
      <c r="F5695" t="s">
        <v>32648</v>
      </c>
      <c r="G5695" t="s">
        <v>29162</v>
      </c>
      <c r="H5695" t="s">
        <v>32649</v>
      </c>
      <c r="I5695" t="s">
        <v>51</v>
      </c>
      <c r="J5695" t="s">
        <v>32650</v>
      </c>
      <c r="K5695" t="s">
        <v>32651</v>
      </c>
      <c r="L5695" t="s">
        <v>32652</v>
      </c>
      <c r="M5695" t="s">
        <v>32653</v>
      </c>
    </row>
    <row r="5696" spans="1:13" x14ac:dyDescent="0.25">
      <c r="A5696" t="s">
        <v>31322</v>
      </c>
      <c r="B5696">
        <v>11</v>
      </c>
      <c r="C5696">
        <v>5</v>
      </c>
      <c r="D5696" t="s">
        <v>32654</v>
      </c>
      <c r="E5696">
        <v>20</v>
      </c>
      <c r="F5696" t="s">
        <v>32655</v>
      </c>
      <c r="G5696" t="s">
        <v>29162</v>
      </c>
      <c r="H5696" t="s">
        <v>32656</v>
      </c>
      <c r="I5696" t="s">
        <v>51</v>
      </c>
      <c r="J5696" t="s">
        <v>32657</v>
      </c>
      <c r="K5696" t="s">
        <v>32658</v>
      </c>
      <c r="L5696" t="s">
        <v>32659</v>
      </c>
      <c r="M5696" t="s">
        <v>32660</v>
      </c>
    </row>
    <row r="5697" spans="1:13" x14ac:dyDescent="0.25">
      <c r="A5697" t="s">
        <v>31322</v>
      </c>
      <c r="B5697">
        <v>11</v>
      </c>
      <c r="C5697">
        <v>6</v>
      </c>
      <c r="D5697" t="s">
        <v>32661</v>
      </c>
      <c r="E5697">
        <v>20</v>
      </c>
      <c r="F5697" t="s">
        <v>32662</v>
      </c>
      <c r="G5697" t="s">
        <v>29162</v>
      </c>
      <c r="H5697" t="s">
        <v>32663</v>
      </c>
      <c r="I5697" t="s">
        <v>109</v>
      </c>
      <c r="J5697">
        <v>15132</v>
      </c>
      <c r="K5697" t="s">
        <v>32664</v>
      </c>
      <c r="L5697" t="s">
        <v>18973</v>
      </c>
      <c r="M5697" t="s">
        <v>32665</v>
      </c>
    </row>
    <row r="5698" spans="1:13" x14ac:dyDescent="0.25">
      <c r="A5698" t="s">
        <v>31322</v>
      </c>
      <c r="B5698">
        <v>11</v>
      </c>
      <c r="C5698">
        <v>7</v>
      </c>
      <c r="D5698" t="s">
        <v>32666</v>
      </c>
      <c r="E5698">
        <v>20</v>
      </c>
      <c r="F5698" t="s">
        <v>32667</v>
      </c>
      <c r="G5698" t="s">
        <v>29162</v>
      </c>
      <c r="H5698" t="s">
        <v>32668</v>
      </c>
      <c r="I5698" t="s">
        <v>5007</v>
      </c>
      <c r="J5698" t="s">
        <v>32669</v>
      </c>
      <c r="K5698" t="s">
        <v>32670</v>
      </c>
      <c r="L5698" t="s">
        <v>32671</v>
      </c>
      <c r="M5698" t="s">
        <v>32672</v>
      </c>
    </row>
    <row r="5699" spans="1:13" x14ac:dyDescent="0.25">
      <c r="A5699" t="s">
        <v>31322</v>
      </c>
      <c r="B5699">
        <v>11</v>
      </c>
      <c r="C5699">
        <v>8</v>
      </c>
      <c r="D5699" t="s">
        <v>32673</v>
      </c>
      <c r="E5699">
        <v>20</v>
      </c>
      <c r="F5699" t="s">
        <v>32674</v>
      </c>
      <c r="G5699" t="s">
        <v>29162</v>
      </c>
      <c r="H5699" t="s">
        <v>32675</v>
      </c>
      <c r="I5699" t="s">
        <v>18957</v>
      </c>
      <c r="J5699" t="s">
        <v>32676</v>
      </c>
      <c r="K5699" t="s">
        <v>32677</v>
      </c>
      <c r="L5699" t="s">
        <v>18960</v>
      </c>
      <c r="M5699" t="s">
        <v>32678</v>
      </c>
    </row>
    <row r="5700" spans="1:13" x14ac:dyDescent="0.25">
      <c r="A5700" t="s">
        <v>31322</v>
      </c>
      <c r="B5700">
        <v>11</v>
      </c>
      <c r="C5700">
        <v>9</v>
      </c>
      <c r="D5700" t="s">
        <v>32679</v>
      </c>
      <c r="E5700">
        <v>20</v>
      </c>
      <c r="F5700" t="s">
        <v>32680</v>
      </c>
      <c r="G5700" t="s">
        <v>29162</v>
      </c>
      <c r="H5700" t="s">
        <v>32681</v>
      </c>
      <c r="I5700" t="s">
        <v>2373</v>
      </c>
      <c r="J5700" t="s">
        <v>32682</v>
      </c>
      <c r="K5700" t="s">
        <v>32683</v>
      </c>
      <c r="L5700" t="s">
        <v>29178</v>
      </c>
      <c r="M5700" t="s">
        <v>32684</v>
      </c>
    </row>
    <row r="5701" spans="1:13" x14ac:dyDescent="0.25">
      <c r="A5701" t="s">
        <v>31322</v>
      </c>
      <c r="B5701">
        <v>11</v>
      </c>
      <c r="C5701">
        <v>10</v>
      </c>
      <c r="D5701" t="s">
        <v>32685</v>
      </c>
      <c r="E5701">
        <v>20</v>
      </c>
      <c r="F5701" t="s">
        <v>32686</v>
      </c>
      <c r="G5701" t="s">
        <v>29162</v>
      </c>
      <c r="H5701" t="s">
        <v>32687</v>
      </c>
      <c r="I5701" t="s">
        <v>18957</v>
      </c>
      <c r="J5701" t="s">
        <v>32688</v>
      </c>
      <c r="K5701" t="s">
        <v>32689</v>
      </c>
      <c r="L5701" t="s">
        <v>32314</v>
      </c>
      <c r="M5701" t="s">
        <v>32690</v>
      </c>
    </row>
    <row r="5702" spans="1:13" x14ac:dyDescent="0.25">
      <c r="A5702" t="s">
        <v>31322</v>
      </c>
      <c r="B5702">
        <v>11</v>
      </c>
      <c r="C5702">
        <v>11</v>
      </c>
      <c r="D5702" t="s">
        <v>32691</v>
      </c>
      <c r="E5702">
        <v>20</v>
      </c>
      <c r="F5702" t="s">
        <v>32692</v>
      </c>
      <c r="G5702" t="s">
        <v>29162</v>
      </c>
      <c r="H5702" t="s">
        <v>32693</v>
      </c>
      <c r="I5702" t="s">
        <v>89</v>
      </c>
      <c r="J5702">
        <v>5270</v>
      </c>
      <c r="K5702" t="s">
        <v>32694</v>
      </c>
      <c r="L5702" t="s">
        <v>29401</v>
      </c>
      <c r="M5702" t="s">
        <v>32695</v>
      </c>
    </row>
    <row r="5703" spans="1:13" x14ac:dyDescent="0.25">
      <c r="A5703" t="s">
        <v>31322</v>
      </c>
      <c r="B5703">
        <v>11</v>
      </c>
      <c r="C5703">
        <v>12</v>
      </c>
      <c r="D5703" t="s">
        <v>32696</v>
      </c>
      <c r="E5703">
        <v>20</v>
      </c>
      <c r="F5703" t="s">
        <v>32697</v>
      </c>
      <c r="G5703" t="s">
        <v>29162</v>
      </c>
      <c r="H5703" t="s">
        <v>32698</v>
      </c>
      <c r="I5703" t="s">
        <v>51</v>
      </c>
      <c r="J5703" t="s">
        <v>32699</v>
      </c>
      <c r="K5703" t="s">
        <v>32700</v>
      </c>
      <c r="L5703" t="s">
        <v>32701</v>
      </c>
      <c r="M5703" t="s">
        <v>32702</v>
      </c>
    </row>
    <row r="5704" spans="1:13" x14ac:dyDescent="0.25">
      <c r="A5704" t="s">
        <v>31322</v>
      </c>
      <c r="B5704">
        <v>11</v>
      </c>
      <c r="C5704">
        <v>13</v>
      </c>
      <c r="D5704" t="s">
        <v>32703</v>
      </c>
      <c r="E5704">
        <v>20</v>
      </c>
      <c r="F5704" t="s">
        <v>32704</v>
      </c>
      <c r="G5704" t="s">
        <v>29162</v>
      </c>
      <c r="H5704" t="s">
        <v>32705</v>
      </c>
      <c r="I5704" t="s">
        <v>51</v>
      </c>
      <c r="J5704" t="s">
        <v>32706</v>
      </c>
      <c r="K5704" t="s">
        <v>32707</v>
      </c>
      <c r="L5704" t="s">
        <v>32708</v>
      </c>
      <c r="M5704" t="s">
        <v>32709</v>
      </c>
    </row>
    <row r="5705" spans="1:13" x14ac:dyDescent="0.25">
      <c r="A5705" t="s">
        <v>31322</v>
      </c>
      <c r="B5705">
        <v>11</v>
      </c>
      <c r="C5705">
        <v>14</v>
      </c>
      <c r="D5705" t="s">
        <v>32710</v>
      </c>
      <c r="E5705">
        <v>20</v>
      </c>
      <c r="F5705" t="s">
        <v>32711</v>
      </c>
      <c r="G5705" t="s">
        <v>29162</v>
      </c>
      <c r="H5705" t="s">
        <v>32712</v>
      </c>
      <c r="I5705" t="s">
        <v>51</v>
      </c>
      <c r="J5705" t="s">
        <v>32713</v>
      </c>
      <c r="K5705" t="s">
        <v>32714</v>
      </c>
      <c r="L5705" t="s">
        <v>32433</v>
      </c>
      <c r="M5705" t="s">
        <v>32715</v>
      </c>
    </row>
    <row r="5706" spans="1:13" x14ac:dyDescent="0.25">
      <c r="A5706" t="s">
        <v>31322</v>
      </c>
      <c r="B5706">
        <v>11</v>
      </c>
      <c r="C5706">
        <v>15</v>
      </c>
      <c r="D5706" t="s">
        <v>32716</v>
      </c>
      <c r="E5706">
        <v>20</v>
      </c>
      <c r="F5706" t="s">
        <v>32717</v>
      </c>
      <c r="G5706" t="s">
        <v>29162</v>
      </c>
      <c r="H5706" t="s">
        <v>32718</v>
      </c>
      <c r="I5706" t="s">
        <v>8688</v>
      </c>
      <c r="J5706" t="s">
        <v>32719</v>
      </c>
      <c r="K5706" t="s">
        <v>32720</v>
      </c>
      <c r="L5706" t="s">
        <v>32721</v>
      </c>
      <c r="M5706" t="s">
        <v>32722</v>
      </c>
    </row>
    <row r="5707" spans="1:13" x14ac:dyDescent="0.25">
      <c r="A5707" t="s">
        <v>31322</v>
      </c>
      <c r="B5707">
        <v>11</v>
      </c>
      <c r="C5707">
        <v>16</v>
      </c>
      <c r="D5707" t="s">
        <v>32723</v>
      </c>
      <c r="E5707">
        <v>20</v>
      </c>
      <c r="F5707" t="s">
        <v>32724</v>
      </c>
      <c r="G5707" t="s">
        <v>29162</v>
      </c>
      <c r="H5707" t="s">
        <v>32725</v>
      </c>
      <c r="I5707" t="s">
        <v>983</v>
      </c>
      <c r="J5707" t="s">
        <v>32726</v>
      </c>
      <c r="L5707" t="s">
        <v>18952</v>
      </c>
      <c r="M5707" t="s">
        <v>32727</v>
      </c>
    </row>
    <row r="5708" spans="1:13" x14ac:dyDescent="0.25">
      <c r="A5708" t="s">
        <v>31322</v>
      </c>
      <c r="B5708">
        <v>11</v>
      </c>
      <c r="C5708">
        <v>17</v>
      </c>
      <c r="D5708" t="s">
        <v>32728</v>
      </c>
      <c r="E5708">
        <v>20</v>
      </c>
      <c r="F5708" t="s">
        <v>32729</v>
      </c>
      <c r="G5708" t="s">
        <v>29162</v>
      </c>
      <c r="H5708" t="s">
        <v>32730</v>
      </c>
      <c r="I5708" t="s">
        <v>501</v>
      </c>
      <c r="J5708" t="s">
        <v>32731</v>
      </c>
      <c r="K5708" t="s">
        <v>32732</v>
      </c>
      <c r="L5708" t="s">
        <v>32733</v>
      </c>
      <c r="M5708" t="s">
        <v>32734</v>
      </c>
    </row>
    <row r="5709" spans="1:13" x14ac:dyDescent="0.25">
      <c r="A5709" t="s">
        <v>31322</v>
      </c>
      <c r="B5709">
        <v>11</v>
      </c>
      <c r="C5709">
        <v>18</v>
      </c>
      <c r="D5709" t="s">
        <v>32735</v>
      </c>
      <c r="E5709">
        <v>20</v>
      </c>
      <c r="F5709" t="s">
        <v>32736</v>
      </c>
      <c r="G5709" t="s">
        <v>29162</v>
      </c>
      <c r="H5709" t="s">
        <v>32737</v>
      </c>
      <c r="I5709" t="s">
        <v>983</v>
      </c>
      <c r="J5709" t="s">
        <v>32738</v>
      </c>
      <c r="L5709" t="s">
        <v>29926</v>
      </c>
      <c r="M5709" t="s">
        <v>32739</v>
      </c>
    </row>
    <row r="5710" spans="1:13" x14ac:dyDescent="0.25">
      <c r="A5710" t="s">
        <v>31322</v>
      </c>
      <c r="B5710">
        <v>11</v>
      </c>
      <c r="C5710">
        <v>19</v>
      </c>
      <c r="D5710" t="s">
        <v>32740</v>
      </c>
      <c r="E5710">
        <v>20</v>
      </c>
      <c r="F5710" t="s">
        <v>32741</v>
      </c>
      <c r="G5710" t="s">
        <v>29162</v>
      </c>
      <c r="H5710" t="s">
        <v>32742</v>
      </c>
      <c r="I5710" t="s">
        <v>59</v>
      </c>
      <c r="J5710" t="s">
        <v>32743</v>
      </c>
      <c r="L5710" t="s">
        <v>32744</v>
      </c>
      <c r="M5710" t="s">
        <v>32745</v>
      </c>
    </row>
    <row r="5711" spans="1:13" x14ac:dyDescent="0.25">
      <c r="A5711" t="s">
        <v>31322</v>
      </c>
      <c r="B5711">
        <v>11</v>
      </c>
      <c r="C5711">
        <v>20</v>
      </c>
      <c r="D5711" t="s">
        <v>32746</v>
      </c>
      <c r="E5711">
        <v>20</v>
      </c>
      <c r="F5711" t="s">
        <v>32747</v>
      </c>
      <c r="G5711" t="s">
        <v>29162</v>
      </c>
      <c r="H5711" t="s">
        <v>32748</v>
      </c>
      <c r="I5711" t="s">
        <v>983</v>
      </c>
      <c r="J5711" t="s">
        <v>32749</v>
      </c>
      <c r="L5711" t="s">
        <v>29926</v>
      </c>
      <c r="M5711" t="s">
        <v>32750</v>
      </c>
    </row>
    <row r="5712" spans="1:13" x14ac:dyDescent="0.25">
      <c r="A5712" t="s">
        <v>31322</v>
      </c>
      <c r="B5712">
        <v>11</v>
      </c>
      <c r="C5712">
        <v>21</v>
      </c>
      <c r="D5712" t="s">
        <v>32751</v>
      </c>
      <c r="E5712">
        <v>20</v>
      </c>
      <c r="F5712" t="s">
        <v>32752</v>
      </c>
      <c r="G5712" t="s">
        <v>29162</v>
      </c>
      <c r="H5712" t="s">
        <v>32753</v>
      </c>
      <c r="I5712" t="s">
        <v>29255</v>
      </c>
      <c r="J5712">
        <v>406760</v>
      </c>
      <c r="K5712" t="s">
        <v>32754</v>
      </c>
      <c r="L5712" t="s">
        <v>32755</v>
      </c>
      <c r="M5712" t="s">
        <v>32756</v>
      </c>
    </row>
    <row r="5713" spans="1:13" x14ac:dyDescent="0.25">
      <c r="A5713" t="s">
        <v>31322</v>
      </c>
      <c r="B5713">
        <v>11</v>
      </c>
      <c r="C5713">
        <v>22</v>
      </c>
      <c r="D5713" t="s">
        <v>32757</v>
      </c>
      <c r="E5713">
        <v>20</v>
      </c>
      <c r="F5713" t="s">
        <v>32758</v>
      </c>
      <c r="G5713" t="s">
        <v>29162</v>
      </c>
      <c r="H5713" t="s">
        <v>32759</v>
      </c>
      <c r="I5713" t="s">
        <v>983</v>
      </c>
      <c r="J5713" t="s">
        <v>32760</v>
      </c>
      <c r="L5713" t="s">
        <v>18952</v>
      </c>
      <c r="M5713" t="s">
        <v>32761</v>
      </c>
    </row>
    <row r="5714" spans="1:13" x14ac:dyDescent="0.25">
      <c r="A5714" t="s">
        <v>31322</v>
      </c>
      <c r="B5714">
        <v>11</v>
      </c>
      <c r="C5714">
        <v>23</v>
      </c>
      <c r="E5714">
        <v>100000</v>
      </c>
      <c r="F5714" t="s">
        <v>8720</v>
      </c>
    </row>
    <row r="5715" spans="1:13" x14ac:dyDescent="0.25">
      <c r="A5715" t="s">
        <v>31322</v>
      </c>
      <c r="B5715">
        <v>12</v>
      </c>
      <c r="C5715">
        <v>1</v>
      </c>
      <c r="D5715" t="s">
        <v>32762</v>
      </c>
      <c r="E5715">
        <v>20</v>
      </c>
      <c r="F5715" t="s">
        <v>32763</v>
      </c>
      <c r="G5715" t="s">
        <v>29162</v>
      </c>
      <c r="H5715" t="s">
        <v>32764</v>
      </c>
      <c r="I5715" t="s">
        <v>14408</v>
      </c>
      <c r="J5715" t="s">
        <v>32765</v>
      </c>
      <c r="K5715" t="s">
        <v>32766</v>
      </c>
      <c r="L5715" t="s">
        <v>32767</v>
      </c>
      <c r="M5715" t="s">
        <v>32768</v>
      </c>
    </row>
    <row r="5716" spans="1:13" x14ac:dyDescent="0.25">
      <c r="A5716" t="s">
        <v>31322</v>
      </c>
      <c r="B5716">
        <v>12</v>
      </c>
      <c r="C5716">
        <v>2</v>
      </c>
      <c r="D5716" t="s">
        <v>32769</v>
      </c>
      <c r="E5716">
        <v>20</v>
      </c>
      <c r="F5716" t="s">
        <v>32770</v>
      </c>
      <c r="G5716" t="s">
        <v>29162</v>
      </c>
      <c r="H5716" t="s">
        <v>32771</v>
      </c>
      <c r="I5716" t="s">
        <v>983</v>
      </c>
      <c r="J5716" t="s">
        <v>32772</v>
      </c>
      <c r="L5716" t="s">
        <v>18952</v>
      </c>
      <c r="M5716" t="s">
        <v>32773</v>
      </c>
    </row>
    <row r="5717" spans="1:13" x14ac:dyDescent="0.25">
      <c r="A5717" t="s">
        <v>31322</v>
      </c>
      <c r="B5717">
        <v>12</v>
      </c>
      <c r="C5717">
        <v>3</v>
      </c>
      <c r="D5717" t="s">
        <v>32774</v>
      </c>
      <c r="E5717">
        <v>20</v>
      </c>
      <c r="F5717" t="s">
        <v>32775</v>
      </c>
      <c r="G5717" t="s">
        <v>29162</v>
      </c>
      <c r="H5717" t="s">
        <v>32776</v>
      </c>
      <c r="I5717" t="s">
        <v>29255</v>
      </c>
      <c r="J5717">
        <v>522612</v>
      </c>
      <c r="K5717" t="s">
        <v>32777</v>
      </c>
      <c r="L5717" t="s">
        <v>32778</v>
      </c>
      <c r="M5717" t="s">
        <v>32779</v>
      </c>
    </row>
    <row r="5718" spans="1:13" x14ac:dyDescent="0.25">
      <c r="A5718" t="s">
        <v>31322</v>
      </c>
      <c r="B5718">
        <v>12</v>
      </c>
      <c r="C5718">
        <v>4</v>
      </c>
      <c r="D5718" t="s">
        <v>32780</v>
      </c>
      <c r="E5718">
        <v>20</v>
      </c>
      <c r="F5718" t="s">
        <v>32781</v>
      </c>
      <c r="G5718" t="s">
        <v>29162</v>
      </c>
      <c r="H5718" t="s">
        <v>32782</v>
      </c>
      <c r="I5718" t="s">
        <v>983</v>
      </c>
      <c r="J5718" t="s">
        <v>32783</v>
      </c>
      <c r="L5718" t="s">
        <v>18952</v>
      </c>
      <c r="M5718" t="s">
        <v>32784</v>
      </c>
    </row>
    <row r="5719" spans="1:13" x14ac:dyDescent="0.25">
      <c r="A5719" t="s">
        <v>31322</v>
      </c>
      <c r="B5719">
        <v>12</v>
      </c>
      <c r="C5719">
        <v>5</v>
      </c>
      <c r="D5719" t="s">
        <v>32785</v>
      </c>
      <c r="E5719">
        <v>20</v>
      </c>
      <c r="F5719" t="s">
        <v>32786</v>
      </c>
      <c r="G5719" t="s">
        <v>29162</v>
      </c>
      <c r="H5719" t="s">
        <v>32787</v>
      </c>
      <c r="I5719" t="s">
        <v>109</v>
      </c>
      <c r="J5719">
        <v>9002360</v>
      </c>
      <c r="K5719" t="s">
        <v>32788</v>
      </c>
      <c r="L5719" t="s">
        <v>32789</v>
      </c>
      <c r="M5719" t="s">
        <v>32790</v>
      </c>
    </row>
    <row r="5720" spans="1:13" x14ac:dyDescent="0.25">
      <c r="A5720" t="s">
        <v>31322</v>
      </c>
      <c r="B5720">
        <v>12</v>
      </c>
      <c r="C5720">
        <v>6</v>
      </c>
      <c r="D5720" t="s">
        <v>32791</v>
      </c>
      <c r="E5720">
        <v>20</v>
      </c>
      <c r="F5720" t="s">
        <v>32792</v>
      </c>
      <c r="G5720" t="s">
        <v>29162</v>
      </c>
      <c r="H5720" t="s">
        <v>32793</v>
      </c>
      <c r="I5720" t="s">
        <v>983</v>
      </c>
      <c r="J5720" t="s">
        <v>32794</v>
      </c>
      <c r="L5720" t="s">
        <v>29926</v>
      </c>
      <c r="M5720" t="s">
        <v>32795</v>
      </c>
    </row>
    <row r="5721" spans="1:13" x14ac:dyDescent="0.25">
      <c r="A5721" t="s">
        <v>31322</v>
      </c>
      <c r="B5721">
        <v>12</v>
      </c>
      <c r="C5721">
        <v>7</v>
      </c>
      <c r="D5721" t="s">
        <v>32796</v>
      </c>
      <c r="E5721">
        <v>20</v>
      </c>
      <c r="F5721" t="s">
        <v>32797</v>
      </c>
      <c r="G5721" t="s">
        <v>29162</v>
      </c>
      <c r="H5721" t="s">
        <v>32798</v>
      </c>
      <c r="I5721" t="s">
        <v>2373</v>
      </c>
      <c r="J5721" t="s">
        <v>32799</v>
      </c>
      <c r="K5721" t="s">
        <v>32800</v>
      </c>
      <c r="L5721" t="s">
        <v>32801</v>
      </c>
      <c r="M5721" t="s">
        <v>32802</v>
      </c>
    </row>
    <row r="5722" spans="1:13" x14ac:dyDescent="0.25">
      <c r="A5722" t="s">
        <v>31322</v>
      </c>
      <c r="B5722">
        <v>12</v>
      </c>
      <c r="C5722">
        <v>8</v>
      </c>
      <c r="D5722" t="s">
        <v>32803</v>
      </c>
      <c r="E5722">
        <v>20</v>
      </c>
      <c r="F5722" t="s">
        <v>32804</v>
      </c>
      <c r="G5722" t="s">
        <v>29162</v>
      </c>
      <c r="H5722" t="s">
        <v>32805</v>
      </c>
      <c r="I5722" t="s">
        <v>983</v>
      </c>
      <c r="J5722" t="s">
        <v>32806</v>
      </c>
      <c r="L5722" t="s">
        <v>18952</v>
      </c>
      <c r="M5722" t="s">
        <v>32807</v>
      </c>
    </row>
    <row r="5723" spans="1:13" x14ac:dyDescent="0.25">
      <c r="A5723" t="s">
        <v>31322</v>
      </c>
      <c r="B5723">
        <v>12</v>
      </c>
      <c r="C5723">
        <v>9</v>
      </c>
      <c r="D5723" t="s">
        <v>32808</v>
      </c>
      <c r="E5723">
        <v>20</v>
      </c>
      <c r="F5723" t="s">
        <v>32809</v>
      </c>
      <c r="G5723" t="s">
        <v>29162</v>
      </c>
      <c r="H5723" t="s">
        <v>32810</v>
      </c>
      <c r="I5723" t="s">
        <v>5007</v>
      </c>
      <c r="J5723" t="s">
        <v>32811</v>
      </c>
      <c r="K5723" t="s">
        <v>32812</v>
      </c>
      <c r="L5723" t="s">
        <v>32813</v>
      </c>
      <c r="M5723" t="s">
        <v>32814</v>
      </c>
    </row>
    <row r="5724" spans="1:13" x14ac:dyDescent="0.25">
      <c r="A5724" t="s">
        <v>31322</v>
      </c>
      <c r="B5724">
        <v>12</v>
      </c>
      <c r="C5724">
        <v>10</v>
      </c>
      <c r="D5724" t="s">
        <v>32815</v>
      </c>
      <c r="E5724">
        <v>20</v>
      </c>
      <c r="F5724" t="s">
        <v>32816</v>
      </c>
      <c r="G5724" t="s">
        <v>29162</v>
      </c>
      <c r="H5724" t="s">
        <v>32634</v>
      </c>
      <c r="I5724" t="s">
        <v>18957</v>
      </c>
      <c r="J5724" t="s">
        <v>32817</v>
      </c>
      <c r="K5724" t="s">
        <v>32637</v>
      </c>
      <c r="L5724" t="s">
        <v>32314</v>
      </c>
      <c r="M5724" t="s">
        <v>32639</v>
      </c>
    </row>
    <row r="5725" spans="1:13" x14ac:dyDescent="0.25">
      <c r="A5725" t="s">
        <v>31322</v>
      </c>
      <c r="B5725">
        <v>12</v>
      </c>
      <c r="C5725">
        <v>11</v>
      </c>
      <c r="D5725" t="s">
        <v>32818</v>
      </c>
      <c r="E5725">
        <v>20</v>
      </c>
      <c r="F5725" t="s">
        <v>32819</v>
      </c>
      <c r="G5725" t="s">
        <v>29162</v>
      </c>
      <c r="H5725" t="s">
        <v>32820</v>
      </c>
      <c r="I5725" t="s">
        <v>20</v>
      </c>
      <c r="J5725">
        <v>21186</v>
      </c>
      <c r="K5725" t="s">
        <v>32821</v>
      </c>
      <c r="L5725" t="s">
        <v>29377</v>
      </c>
      <c r="M5725" t="s">
        <v>32822</v>
      </c>
    </row>
    <row r="5726" spans="1:13" x14ac:dyDescent="0.25">
      <c r="A5726" t="s">
        <v>31322</v>
      </c>
      <c r="B5726">
        <v>12</v>
      </c>
      <c r="C5726">
        <v>12</v>
      </c>
      <c r="D5726" t="s">
        <v>32823</v>
      </c>
      <c r="E5726">
        <v>20</v>
      </c>
      <c r="F5726" t="s">
        <v>32824</v>
      </c>
      <c r="G5726" t="s">
        <v>29162</v>
      </c>
      <c r="H5726" t="s">
        <v>32825</v>
      </c>
      <c r="I5726" t="s">
        <v>51</v>
      </c>
      <c r="J5726" t="s">
        <v>32826</v>
      </c>
      <c r="K5726" t="s">
        <v>32827</v>
      </c>
      <c r="L5726" t="s">
        <v>32828</v>
      </c>
      <c r="M5726" t="s">
        <v>32829</v>
      </c>
    </row>
    <row r="5727" spans="1:13" x14ac:dyDescent="0.25">
      <c r="A5727" t="s">
        <v>31322</v>
      </c>
      <c r="B5727">
        <v>12</v>
      </c>
      <c r="C5727">
        <v>13</v>
      </c>
      <c r="D5727" t="s">
        <v>32830</v>
      </c>
      <c r="E5727">
        <v>20</v>
      </c>
      <c r="F5727" t="s">
        <v>32831</v>
      </c>
      <c r="G5727" t="s">
        <v>29162</v>
      </c>
      <c r="H5727" t="s">
        <v>32832</v>
      </c>
      <c r="I5727" t="s">
        <v>109</v>
      </c>
      <c r="J5727">
        <v>75500</v>
      </c>
      <c r="K5727" t="s">
        <v>32833</v>
      </c>
      <c r="L5727" t="s">
        <v>29178</v>
      </c>
      <c r="M5727" t="s">
        <v>32834</v>
      </c>
    </row>
    <row r="5728" spans="1:13" x14ac:dyDescent="0.25">
      <c r="A5728" t="s">
        <v>31322</v>
      </c>
      <c r="B5728">
        <v>12</v>
      </c>
      <c r="C5728">
        <v>14</v>
      </c>
      <c r="D5728" t="s">
        <v>32835</v>
      </c>
      <c r="E5728">
        <v>20</v>
      </c>
      <c r="F5728" t="s">
        <v>32836</v>
      </c>
      <c r="G5728" t="s">
        <v>29162</v>
      </c>
      <c r="H5728" t="s">
        <v>32837</v>
      </c>
      <c r="I5728" t="s">
        <v>2804</v>
      </c>
      <c r="J5728" t="s">
        <v>32838</v>
      </c>
      <c r="K5728" t="s">
        <v>32839</v>
      </c>
      <c r="L5728" t="s">
        <v>18973</v>
      </c>
      <c r="M5728" t="s">
        <v>32840</v>
      </c>
    </row>
    <row r="5729" spans="1:13" x14ac:dyDescent="0.25">
      <c r="A5729" t="s">
        <v>31322</v>
      </c>
      <c r="B5729">
        <v>12</v>
      </c>
      <c r="C5729">
        <v>15</v>
      </c>
      <c r="D5729" t="s">
        <v>32841</v>
      </c>
      <c r="E5729">
        <v>20</v>
      </c>
      <c r="F5729" t="s">
        <v>32842</v>
      </c>
      <c r="G5729" t="s">
        <v>29162</v>
      </c>
      <c r="H5729" t="s">
        <v>32843</v>
      </c>
      <c r="I5729" t="s">
        <v>5007</v>
      </c>
      <c r="J5729" t="s">
        <v>32844</v>
      </c>
      <c r="K5729" t="s">
        <v>32845</v>
      </c>
      <c r="L5729" t="s">
        <v>32846</v>
      </c>
      <c r="M5729" t="s">
        <v>32847</v>
      </c>
    </row>
    <row r="5730" spans="1:13" x14ac:dyDescent="0.25">
      <c r="A5730" t="s">
        <v>31322</v>
      </c>
      <c r="B5730">
        <v>12</v>
      </c>
      <c r="C5730">
        <v>16</v>
      </c>
      <c r="D5730" t="s">
        <v>32848</v>
      </c>
      <c r="E5730">
        <v>20</v>
      </c>
      <c r="F5730" t="s">
        <v>32849</v>
      </c>
      <c r="G5730" t="s">
        <v>29162</v>
      </c>
      <c r="H5730" t="s">
        <v>32850</v>
      </c>
      <c r="I5730" t="s">
        <v>8688</v>
      </c>
      <c r="J5730" t="s">
        <v>32851</v>
      </c>
      <c r="K5730" t="s">
        <v>32852</v>
      </c>
      <c r="L5730" t="s">
        <v>18973</v>
      </c>
      <c r="M5730" t="s">
        <v>32853</v>
      </c>
    </row>
    <row r="5731" spans="1:13" x14ac:dyDescent="0.25">
      <c r="A5731" t="s">
        <v>31322</v>
      </c>
      <c r="B5731">
        <v>12</v>
      </c>
      <c r="C5731">
        <v>17</v>
      </c>
      <c r="D5731" t="s">
        <v>32854</v>
      </c>
      <c r="E5731">
        <v>20</v>
      </c>
      <c r="F5731" t="s">
        <v>32855</v>
      </c>
      <c r="G5731" t="s">
        <v>29162</v>
      </c>
      <c r="H5731" t="s">
        <v>32856</v>
      </c>
      <c r="I5731" t="s">
        <v>5007</v>
      </c>
      <c r="J5731" t="s">
        <v>32857</v>
      </c>
      <c r="K5731" t="s">
        <v>32858</v>
      </c>
      <c r="L5731" t="s">
        <v>32859</v>
      </c>
      <c r="M5731" t="s">
        <v>32860</v>
      </c>
    </row>
    <row r="5732" spans="1:13" x14ac:dyDescent="0.25">
      <c r="A5732" t="s">
        <v>31322</v>
      </c>
      <c r="B5732">
        <v>12</v>
      </c>
      <c r="C5732">
        <v>18</v>
      </c>
      <c r="D5732" t="s">
        <v>32861</v>
      </c>
      <c r="E5732">
        <v>20</v>
      </c>
      <c r="F5732" t="s">
        <v>32862</v>
      </c>
      <c r="G5732" t="s">
        <v>29162</v>
      </c>
      <c r="H5732" t="s">
        <v>32863</v>
      </c>
      <c r="I5732" t="s">
        <v>2373</v>
      </c>
      <c r="J5732" t="s">
        <v>32864</v>
      </c>
      <c r="K5732" t="s">
        <v>32865</v>
      </c>
      <c r="L5732" t="s">
        <v>29343</v>
      </c>
      <c r="M5732" t="s">
        <v>32866</v>
      </c>
    </row>
    <row r="5733" spans="1:13" x14ac:dyDescent="0.25">
      <c r="A5733" t="s">
        <v>31322</v>
      </c>
      <c r="B5733">
        <v>12</v>
      </c>
      <c r="C5733">
        <v>19</v>
      </c>
      <c r="D5733" t="s">
        <v>32867</v>
      </c>
      <c r="E5733">
        <v>20</v>
      </c>
      <c r="F5733" t="s">
        <v>32868</v>
      </c>
      <c r="G5733" t="s">
        <v>29162</v>
      </c>
      <c r="H5733" t="s">
        <v>32869</v>
      </c>
      <c r="I5733" t="s">
        <v>51</v>
      </c>
      <c r="J5733" t="s">
        <v>19021</v>
      </c>
      <c r="K5733" t="s">
        <v>19022</v>
      </c>
      <c r="L5733" t="s">
        <v>32870</v>
      </c>
      <c r="M5733" t="s">
        <v>32871</v>
      </c>
    </row>
    <row r="5734" spans="1:13" x14ac:dyDescent="0.25">
      <c r="A5734" t="s">
        <v>31322</v>
      </c>
      <c r="B5734">
        <v>12</v>
      </c>
      <c r="C5734">
        <v>20</v>
      </c>
      <c r="D5734" t="s">
        <v>32872</v>
      </c>
      <c r="E5734">
        <v>20</v>
      </c>
      <c r="F5734" t="s">
        <v>32873</v>
      </c>
      <c r="G5734" t="s">
        <v>29162</v>
      </c>
      <c r="H5734" t="s">
        <v>32874</v>
      </c>
      <c r="I5734" t="s">
        <v>51</v>
      </c>
      <c r="J5734" t="s">
        <v>32875</v>
      </c>
      <c r="K5734" t="s">
        <v>32876</v>
      </c>
      <c r="L5734" t="s">
        <v>32877</v>
      </c>
      <c r="M5734" t="s">
        <v>32878</v>
      </c>
    </row>
    <row r="5735" spans="1:13" x14ac:dyDescent="0.25">
      <c r="A5735" t="s">
        <v>31322</v>
      </c>
      <c r="B5735">
        <v>12</v>
      </c>
      <c r="C5735">
        <v>21</v>
      </c>
      <c r="D5735" t="s">
        <v>32879</v>
      </c>
      <c r="E5735">
        <v>20</v>
      </c>
      <c r="F5735" t="s">
        <v>32880</v>
      </c>
      <c r="G5735" t="s">
        <v>29162</v>
      </c>
      <c r="H5735" t="s">
        <v>32881</v>
      </c>
      <c r="I5735" t="s">
        <v>983</v>
      </c>
      <c r="J5735" t="s">
        <v>32882</v>
      </c>
      <c r="L5735" t="s">
        <v>18952</v>
      </c>
      <c r="M5735" t="s">
        <v>32883</v>
      </c>
    </row>
    <row r="5736" spans="1:13" x14ac:dyDescent="0.25">
      <c r="A5736" t="s">
        <v>31322</v>
      </c>
      <c r="B5736">
        <v>12</v>
      </c>
      <c r="C5736">
        <v>22</v>
      </c>
      <c r="D5736" t="s">
        <v>32884</v>
      </c>
      <c r="E5736">
        <v>20</v>
      </c>
      <c r="F5736" t="s">
        <v>32885</v>
      </c>
      <c r="G5736" t="s">
        <v>29162</v>
      </c>
      <c r="H5736" t="s">
        <v>32886</v>
      </c>
      <c r="I5736" t="s">
        <v>256</v>
      </c>
      <c r="J5736" t="s">
        <v>32887</v>
      </c>
      <c r="K5736" t="s">
        <v>32888</v>
      </c>
      <c r="L5736" t="s">
        <v>32889</v>
      </c>
      <c r="M5736" t="s">
        <v>32890</v>
      </c>
    </row>
    <row r="5737" spans="1:13" x14ac:dyDescent="0.25">
      <c r="A5737" t="s">
        <v>31322</v>
      </c>
      <c r="B5737">
        <v>12</v>
      </c>
      <c r="C5737">
        <v>23</v>
      </c>
      <c r="E5737">
        <v>100000</v>
      </c>
      <c r="F5737" t="s">
        <v>8720</v>
      </c>
    </row>
    <row r="5738" spans="1:13" x14ac:dyDescent="0.25">
      <c r="A5738" t="s">
        <v>31322</v>
      </c>
      <c r="B5738">
        <v>13</v>
      </c>
      <c r="C5738">
        <v>1</v>
      </c>
      <c r="D5738" t="s">
        <v>32891</v>
      </c>
      <c r="E5738">
        <v>20</v>
      </c>
      <c r="F5738" t="s">
        <v>32892</v>
      </c>
      <c r="G5738" t="s">
        <v>29162</v>
      </c>
      <c r="H5738" t="s">
        <v>32893</v>
      </c>
      <c r="I5738" t="s">
        <v>59</v>
      </c>
      <c r="J5738" t="s">
        <v>32894</v>
      </c>
      <c r="K5738" t="s">
        <v>32895</v>
      </c>
      <c r="L5738" t="s">
        <v>29351</v>
      </c>
      <c r="M5738" t="s">
        <v>32896</v>
      </c>
    </row>
    <row r="5739" spans="1:13" x14ac:dyDescent="0.25">
      <c r="A5739" t="s">
        <v>31322</v>
      </c>
      <c r="B5739">
        <v>13</v>
      </c>
      <c r="C5739">
        <v>2</v>
      </c>
      <c r="D5739" t="s">
        <v>32897</v>
      </c>
      <c r="E5739">
        <v>20</v>
      </c>
      <c r="F5739" t="s">
        <v>32898</v>
      </c>
      <c r="G5739" t="s">
        <v>29162</v>
      </c>
      <c r="H5739" t="s">
        <v>32899</v>
      </c>
      <c r="I5739" t="s">
        <v>51</v>
      </c>
      <c r="J5739" t="s">
        <v>32900</v>
      </c>
      <c r="K5739" t="s">
        <v>32901</v>
      </c>
      <c r="L5739" t="s">
        <v>32902</v>
      </c>
      <c r="M5739" t="s">
        <v>32903</v>
      </c>
    </row>
    <row r="5740" spans="1:13" x14ac:dyDescent="0.25">
      <c r="A5740" t="s">
        <v>31322</v>
      </c>
      <c r="B5740">
        <v>13</v>
      </c>
      <c r="C5740">
        <v>3</v>
      </c>
      <c r="D5740" t="s">
        <v>32904</v>
      </c>
      <c r="E5740">
        <v>20</v>
      </c>
      <c r="F5740" t="s">
        <v>32905</v>
      </c>
      <c r="G5740" t="s">
        <v>29162</v>
      </c>
      <c r="H5740" t="s">
        <v>32906</v>
      </c>
      <c r="I5740" t="s">
        <v>29255</v>
      </c>
      <c r="J5740">
        <v>203071</v>
      </c>
      <c r="K5740" t="s">
        <v>32907</v>
      </c>
      <c r="L5740" t="s">
        <v>32908</v>
      </c>
      <c r="M5740" t="s">
        <v>32909</v>
      </c>
    </row>
    <row r="5741" spans="1:13" x14ac:dyDescent="0.25">
      <c r="A5741" t="s">
        <v>31322</v>
      </c>
      <c r="B5741">
        <v>13</v>
      </c>
      <c r="C5741">
        <v>4</v>
      </c>
      <c r="D5741" t="s">
        <v>32910</v>
      </c>
      <c r="E5741">
        <v>20</v>
      </c>
      <c r="F5741" t="s">
        <v>32911</v>
      </c>
      <c r="G5741" t="s">
        <v>29162</v>
      </c>
      <c r="H5741" t="s">
        <v>32912</v>
      </c>
      <c r="I5741" t="s">
        <v>983</v>
      </c>
      <c r="J5741" t="s">
        <v>32913</v>
      </c>
      <c r="L5741" t="s">
        <v>30086</v>
      </c>
      <c r="M5741" t="s">
        <v>32914</v>
      </c>
    </row>
    <row r="5742" spans="1:13" x14ac:dyDescent="0.25">
      <c r="A5742" t="s">
        <v>31322</v>
      </c>
      <c r="B5742">
        <v>13</v>
      </c>
      <c r="C5742">
        <v>5</v>
      </c>
      <c r="D5742" t="s">
        <v>32915</v>
      </c>
      <c r="E5742">
        <v>20</v>
      </c>
      <c r="F5742" t="s">
        <v>32916</v>
      </c>
      <c r="G5742" t="s">
        <v>29162</v>
      </c>
      <c r="H5742" t="s">
        <v>32917</v>
      </c>
      <c r="I5742" t="s">
        <v>30417</v>
      </c>
      <c r="J5742" t="s">
        <v>32918</v>
      </c>
      <c r="K5742" t="s">
        <v>32919</v>
      </c>
      <c r="L5742" t="s">
        <v>29343</v>
      </c>
      <c r="M5742" t="s">
        <v>32920</v>
      </c>
    </row>
    <row r="5743" spans="1:13" x14ac:dyDescent="0.25">
      <c r="A5743" t="s">
        <v>31322</v>
      </c>
      <c r="B5743">
        <v>13</v>
      </c>
      <c r="C5743">
        <v>6</v>
      </c>
      <c r="D5743" t="s">
        <v>32921</v>
      </c>
      <c r="E5743">
        <v>20</v>
      </c>
      <c r="F5743" t="s">
        <v>32922</v>
      </c>
      <c r="G5743" t="s">
        <v>29162</v>
      </c>
      <c r="H5743" t="s">
        <v>32923</v>
      </c>
      <c r="I5743" t="s">
        <v>983</v>
      </c>
      <c r="J5743" t="s">
        <v>32924</v>
      </c>
      <c r="L5743" t="s">
        <v>18952</v>
      </c>
      <c r="M5743" t="s">
        <v>32925</v>
      </c>
    </row>
    <row r="5744" spans="1:13" x14ac:dyDescent="0.25">
      <c r="A5744" t="s">
        <v>31322</v>
      </c>
      <c r="B5744">
        <v>13</v>
      </c>
      <c r="C5744">
        <v>7</v>
      </c>
      <c r="D5744" t="s">
        <v>32926</v>
      </c>
      <c r="E5744">
        <v>20</v>
      </c>
      <c r="F5744" t="s">
        <v>32927</v>
      </c>
      <c r="G5744" t="s">
        <v>29162</v>
      </c>
      <c r="H5744" t="s">
        <v>32928</v>
      </c>
      <c r="I5744" t="s">
        <v>51</v>
      </c>
      <c r="J5744" t="s">
        <v>32929</v>
      </c>
      <c r="K5744" t="s">
        <v>32930</v>
      </c>
      <c r="L5744" t="s">
        <v>32931</v>
      </c>
      <c r="M5744" t="s">
        <v>32932</v>
      </c>
    </row>
    <row r="5745" spans="1:13" x14ac:dyDescent="0.25">
      <c r="A5745" t="s">
        <v>31322</v>
      </c>
      <c r="B5745">
        <v>13</v>
      </c>
      <c r="C5745">
        <v>8</v>
      </c>
      <c r="D5745" t="s">
        <v>32933</v>
      </c>
      <c r="E5745">
        <v>20</v>
      </c>
      <c r="F5745" t="s">
        <v>32934</v>
      </c>
      <c r="G5745" t="s">
        <v>29162</v>
      </c>
      <c r="H5745" t="s">
        <v>32935</v>
      </c>
      <c r="I5745" t="s">
        <v>983</v>
      </c>
      <c r="J5745" t="s">
        <v>32936</v>
      </c>
      <c r="K5745" t="s">
        <v>32937</v>
      </c>
      <c r="L5745" t="s">
        <v>29236</v>
      </c>
      <c r="M5745" t="s">
        <v>29237</v>
      </c>
    </row>
    <row r="5746" spans="1:13" x14ac:dyDescent="0.25">
      <c r="A5746" t="s">
        <v>31322</v>
      </c>
      <c r="B5746">
        <v>13</v>
      </c>
      <c r="C5746">
        <v>9</v>
      </c>
      <c r="D5746" t="s">
        <v>32938</v>
      </c>
      <c r="E5746">
        <v>20</v>
      </c>
      <c r="F5746" t="s">
        <v>32939</v>
      </c>
      <c r="G5746" t="s">
        <v>29162</v>
      </c>
      <c r="H5746" t="s">
        <v>32940</v>
      </c>
      <c r="I5746" t="s">
        <v>29255</v>
      </c>
      <c r="J5746">
        <v>527715</v>
      </c>
      <c r="K5746" t="s">
        <v>32941</v>
      </c>
      <c r="L5746" t="s">
        <v>32942</v>
      </c>
      <c r="M5746" t="s">
        <v>32943</v>
      </c>
    </row>
    <row r="5747" spans="1:13" x14ac:dyDescent="0.25">
      <c r="A5747" t="s">
        <v>31322</v>
      </c>
      <c r="B5747">
        <v>13</v>
      </c>
      <c r="C5747">
        <v>10</v>
      </c>
      <c r="D5747" t="s">
        <v>32944</v>
      </c>
      <c r="E5747">
        <v>20</v>
      </c>
      <c r="F5747" t="s">
        <v>32945</v>
      </c>
      <c r="G5747" t="s">
        <v>29162</v>
      </c>
      <c r="H5747" t="s">
        <v>32946</v>
      </c>
      <c r="I5747" t="s">
        <v>983</v>
      </c>
      <c r="J5747" t="s">
        <v>32947</v>
      </c>
      <c r="L5747" t="s">
        <v>29236</v>
      </c>
      <c r="M5747" t="s">
        <v>32948</v>
      </c>
    </row>
    <row r="5748" spans="1:13" x14ac:dyDescent="0.25">
      <c r="A5748" t="s">
        <v>31322</v>
      </c>
      <c r="B5748">
        <v>13</v>
      </c>
      <c r="C5748">
        <v>11</v>
      </c>
      <c r="D5748" t="s">
        <v>32949</v>
      </c>
      <c r="E5748">
        <v>20</v>
      </c>
      <c r="F5748" t="s">
        <v>32950</v>
      </c>
      <c r="G5748" t="s">
        <v>29162</v>
      </c>
      <c r="H5748" t="s">
        <v>32951</v>
      </c>
      <c r="I5748" t="s">
        <v>4711</v>
      </c>
      <c r="J5748">
        <v>9253222</v>
      </c>
      <c r="K5748" t="s">
        <v>32952</v>
      </c>
      <c r="L5748" t="s">
        <v>18973</v>
      </c>
      <c r="M5748" t="s">
        <v>32953</v>
      </c>
    </row>
    <row r="5749" spans="1:13" x14ac:dyDescent="0.25">
      <c r="A5749" t="s">
        <v>31322</v>
      </c>
      <c r="B5749">
        <v>13</v>
      </c>
      <c r="C5749">
        <v>12</v>
      </c>
      <c r="D5749" t="s">
        <v>32954</v>
      </c>
      <c r="E5749">
        <v>20</v>
      </c>
      <c r="F5749" t="s">
        <v>32955</v>
      </c>
      <c r="G5749" t="s">
        <v>29162</v>
      </c>
      <c r="H5749" t="s">
        <v>32956</v>
      </c>
      <c r="I5749" t="s">
        <v>983</v>
      </c>
      <c r="J5749" t="s">
        <v>32957</v>
      </c>
      <c r="L5749" t="s">
        <v>29926</v>
      </c>
      <c r="M5749" t="s">
        <v>32957</v>
      </c>
    </row>
    <row r="5750" spans="1:13" x14ac:dyDescent="0.25">
      <c r="A5750" t="s">
        <v>31322</v>
      </c>
      <c r="B5750">
        <v>13</v>
      </c>
      <c r="C5750">
        <v>13</v>
      </c>
      <c r="D5750" t="s">
        <v>32958</v>
      </c>
      <c r="E5750">
        <v>20</v>
      </c>
      <c r="F5750" t="s">
        <v>32959</v>
      </c>
      <c r="G5750" t="s">
        <v>29162</v>
      </c>
      <c r="H5750" t="s">
        <v>32960</v>
      </c>
      <c r="I5750" t="s">
        <v>5971</v>
      </c>
      <c r="J5750" t="s">
        <v>32961</v>
      </c>
      <c r="K5750" t="s">
        <v>32962</v>
      </c>
      <c r="L5750" t="s">
        <v>32963</v>
      </c>
      <c r="M5750" t="s">
        <v>32964</v>
      </c>
    </row>
    <row r="5751" spans="1:13" x14ac:dyDescent="0.25">
      <c r="A5751" t="s">
        <v>31322</v>
      </c>
      <c r="B5751">
        <v>13</v>
      </c>
      <c r="C5751">
        <v>14</v>
      </c>
      <c r="D5751" t="s">
        <v>32965</v>
      </c>
      <c r="E5751">
        <v>20</v>
      </c>
      <c r="F5751" t="s">
        <v>32966</v>
      </c>
      <c r="G5751" t="s">
        <v>29162</v>
      </c>
      <c r="H5751" t="s">
        <v>32967</v>
      </c>
      <c r="I5751" t="s">
        <v>983</v>
      </c>
      <c r="J5751" t="s">
        <v>32968</v>
      </c>
      <c r="L5751" t="s">
        <v>18952</v>
      </c>
      <c r="M5751" t="s">
        <v>32969</v>
      </c>
    </row>
    <row r="5752" spans="1:13" x14ac:dyDescent="0.25">
      <c r="A5752" t="s">
        <v>31322</v>
      </c>
      <c r="B5752">
        <v>13</v>
      </c>
      <c r="C5752">
        <v>15</v>
      </c>
      <c r="D5752" t="s">
        <v>32970</v>
      </c>
      <c r="E5752">
        <v>20</v>
      </c>
      <c r="F5752" t="s">
        <v>32971</v>
      </c>
      <c r="G5752" t="s">
        <v>29162</v>
      </c>
      <c r="H5752" t="s">
        <v>32972</v>
      </c>
      <c r="I5752" t="s">
        <v>29668</v>
      </c>
      <c r="J5752" t="s">
        <v>32973</v>
      </c>
      <c r="K5752" t="s">
        <v>32974</v>
      </c>
      <c r="L5752" t="s">
        <v>32975</v>
      </c>
      <c r="M5752" t="s">
        <v>32976</v>
      </c>
    </row>
    <row r="5753" spans="1:13" x14ac:dyDescent="0.25">
      <c r="A5753" t="s">
        <v>31322</v>
      </c>
      <c r="B5753">
        <v>13</v>
      </c>
      <c r="C5753">
        <v>16</v>
      </c>
      <c r="D5753" t="s">
        <v>32977</v>
      </c>
      <c r="E5753">
        <v>20</v>
      </c>
      <c r="F5753" t="s">
        <v>32978</v>
      </c>
      <c r="G5753" t="s">
        <v>29162</v>
      </c>
      <c r="H5753" t="s">
        <v>32979</v>
      </c>
      <c r="I5753" t="s">
        <v>983</v>
      </c>
      <c r="J5753" t="s">
        <v>32980</v>
      </c>
      <c r="L5753" t="s">
        <v>30086</v>
      </c>
      <c r="M5753" t="s">
        <v>32981</v>
      </c>
    </row>
    <row r="5754" spans="1:13" x14ac:dyDescent="0.25">
      <c r="A5754" t="s">
        <v>31322</v>
      </c>
      <c r="B5754">
        <v>13</v>
      </c>
      <c r="C5754">
        <v>17</v>
      </c>
      <c r="D5754" t="s">
        <v>32982</v>
      </c>
      <c r="E5754">
        <v>20</v>
      </c>
      <c r="F5754" t="s">
        <v>32983</v>
      </c>
      <c r="G5754" t="s">
        <v>29162</v>
      </c>
      <c r="H5754" t="s">
        <v>32984</v>
      </c>
      <c r="I5754" t="s">
        <v>20</v>
      </c>
      <c r="J5754">
        <v>32589</v>
      </c>
      <c r="K5754" t="s">
        <v>32985</v>
      </c>
      <c r="L5754" t="s">
        <v>32986</v>
      </c>
      <c r="M5754" t="s">
        <v>32987</v>
      </c>
    </row>
    <row r="5755" spans="1:13" x14ac:dyDescent="0.25">
      <c r="A5755" t="s">
        <v>31322</v>
      </c>
      <c r="B5755">
        <v>13</v>
      </c>
      <c r="C5755">
        <v>18</v>
      </c>
      <c r="D5755" t="s">
        <v>32988</v>
      </c>
      <c r="E5755">
        <v>20</v>
      </c>
      <c r="F5755" t="s">
        <v>32989</v>
      </c>
      <c r="G5755" t="s">
        <v>29162</v>
      </c>
      <c r="H5755" t="s">
        <v>32990</v>
      </c>
      <c r="I5755" t="s">
        <v>983</v>
      </c>
      <c r="J5755" t="s">
        <v>32991</v>
      </c>
      <c r="L5755" t="s">
        <v>29236</v>
      </c>
      <c r="M5755" t="s">
        <v>32992</v>
      </c>
    </row>
    <row r="5756" spans="1:13" x14ac:dyDescent="0.25">
      <c r="A5756" t="s">
        <v>31322</v>
      </c>
      <c r="B5756">
        <v>13</v>
      </c>
      <c r="C5756">
        <v>19</v>
      </c>
      <c r="D5756" t="s">
        <v>32993</v>
      </c>
      <c r="E5756">
        <v>20</v>
      </c>
      <c r="F5756" t="s">
        <v>32994</v>
      </c>
      <c r="G5756" t="s">
        <v>29162</v>
      </c>
      <c r="H5756" t="s">
        <v>29437</v>
      </c>
      <c r="I5756" t="s">
        <v>51</v>
      </c>
      <c r="J5756" t="s">
        <v>29438</v>
      </c>
      <c r="K5756" t="s">
        <v>29439</v>
      </c>
      <c r="L5756" t="s">
        <v>32995</v>
      </c>
      <c r="M5756" t="s">
        <v>29441</v>
      </c>
    </row>
    <row r="5757" spans="1:13" x14ac:dyDescent="0.25">
      <c r="A5757" t="s">
        <v>31322</v>
      </c>
      <c r="B5757">
        <v>13</v>
      </c>
      <c r="C5757">
        <v>20</v>
      </c>
      <c r="D5757" t="s">
        <v>32996</v>
      </c>
      <c r="E5757">
        <v>20</v>
      </c>
      <c r="F5757" t="s">
        <v>32997</v>
      </c>
      <c r="G5757" t="s">
        <v>29162</v>
      </c>
      <c r="H5757" t="s">
        <v>32998</v>
      </c>
      <c r="I5757" t="s">
        <v>18957</v>
      </c>
      <c r="J5757" t="s">
        <v>32999</v>
      </c>
      <c r="K5757" t="s">
        <v>33000</v>
      </c>
      <c r="L5757" t="s">
        <v>32314</v>
      </c>
      <c r="M5757" t="s">
        <v>33001</v>
      </c>
    </row>
    <row r="5758" spans="1:13" x14ac:dyDescent="0.25">
      <c r="A5758" t="s">
        <v>31322</v>
      </c>
      <c r="B5758">
        <v>13</v>
      </c>
      <c r="C5758">
        <v>21</v>
      </c>
      <c r="D5758" t="s">
        <v>33002</v>
      </c>
      <c r="E5758">
        <v>20</v>
      </c>
      <c r="F5758" t="s">
        <v>33003</v>
      </c>
      <c r="G5758" t="s">
        <v>29162</v>
      </c>
      <c r="H5758" t="s">
        <v>33004</v>
      </c>
      <c r="I5758" t="s">
        <v>51</v>
      </c>
      <c r="J5758" t="s">
        <v>33005</v>
      </c>
      <c r="K5758" t="s">
        <v>33006</v>
      </c>
      <c r="L5758" t="s">
        <v>33007</v>
      </c>
      <c r="M5758" t="s">
        <v>33008</v>
      </c>
    </row>
    <row r="5759" spans="1:13" x14ac:dyDescent="0.25">
      <c r="A5759" t="s">
        <v>31322</v>
      </c>
      <c r="B5759">
        <v>13</v>
      </c>
      <c r="C5759">
        <v>22</v>
      </c>
      <c r="D5759" t="s">
        <v>33009</v>
      </c>
      <c r="E5759">
        <v>20</v>
      </c>
      <c r="F5759" t="s">
        <v>33010</v>
      </c>
      <c r="G5759" t="s">
        <v>29162</v>
      </c>
      <c r="H5759" t="s">
        <v>33011</v>
      </c>
      <c r="I5759" t="s">
        <v>18957</v>
      </c>
      <c r="J5759" t="s">
        <v>33012</v>
      </c>
      <c r="K5759" t="s">
        <v>33013</v>
      </c>
      <c r="L5759" t="s">
        <v>32314</v>
      </c>
      <c r="M5759" t="s">
        <v>33014</v>
      </c>
    </row>
    <row r="5760" spans="1:13" x14ac:dyDescent="0.25">
      <c r="A5760" t="s">
        <v>31322</v>
      </c>
      <c r="B5760">
        <v>13</v>
      </c>
      <c r="C5760">
        <v>23</v>
      </c>
      <c r="E5760">
        <v>100000</v>
      </c>
      <c r="F5760" t="s">
        <v>8720</v>
      </c>
    </row>
    <row r="5761" spans="1:13" x14ac:dyDescent="0.25">
      <c r="A5761" t="s">
        <v>31322</v>
      </c>
      <c r="B5761">
        <v>14</v>
      </c>
      <c r="C5761">
        <v>1</v>
      </c>
      <c r="D5761" t="s">
        <v>33015</v>
      </c>
      <c r="E5761">
        <v>20</v>
      </c>
      <c r="F5761" t="s">
        <v>33016</v>
      </c>
      <c r="G5761" t="s">
        <v>29162</v>
      </c>
      <c r="H5761" t="s">
        <v>33017</v>
      </c>
      <c r="I5761" t="s">
        <v>51</v>
      </c>
      <c r="J5761" t="s">
        <v>33018</v>
      </c>
      <c r="K5761" t="s">
        <v>33019</v>
      </c>
      <c r="L5761" t="s">
        <v>33020</v>
      </c>
      <c r="M5761" t="s">
        <v>33021</v>
      </c>
    </row>
    <row r="5762" spans="1:13" x14ac:dyDescent="0.25">
      <c r="A5762" t="s">
        <v>31322</v>
      </c>
      <c r="B5762">
        <v>14</v>
      </c>
      <c r="C5762">
        <v>2</v>
      </c>
      <c r="D5762" t="s">
        <v>33022</v>
      </c>
      <c r="E5762">
        <v>20</v>
      </c>
      <c r="F5762" t="s">
        <v>33023</v>
      </c>
      <c r="G5762" t="s">
        <v>29162</v>
      </c>
      <c r="H5762" t="s">
        <v>33024</v>
      </c>
      <c r="I5762" t="s">
        <v>18957</v>
      </c>
      <c r="J5762" t="s">
        <v>33025</v>
      </c>
      <c r="K5762" t="s">
        <v>33026</v>
      </c>
      <c r="L5762" t="s">
        <v>32314</v>
      </c>
      <c r="M5762" t="s">
        <v>33027</v>
      </c>
    </row>
    <row r="5763" spans="1:13" x14ac:dyDescent="0.25">
      <c r="A5763" t="s">
        <v>31322</v>
      </c>
      <c r="B5763">
        <v>14</v>
      </c>
      <c r="C5763">
        <v>3</v>
      </c>
      <c r="D5763" t="s">
        <v>33028</v>
      </c>
      <c r="E5763">
        <v>20</v>
      </c>
      <c r="F5763" t="s">
        <v>33029</v>
      </c>
      <c r="G5763" t="s">
        <v>29162</v>
      </c>
      <c r="H5763" t="s">
        <v>33030</v>
      </c>
      <c r="I5763" t="s">
        <v>51</v>
      </c>
      <c r="J5763" t="s">
        <v>33031</v>
      </c>
      <c r="K5763" t="s">
        <v>33032</v>
      </c>
      <c r="L5763" t="s">
        <v>33033</v>
      </c>
      <c r="M5763" t="s">
        <v>33034</v>
      </c>
    </row>
    <row r="5764" spans="1:13" x14ac:dyDescent="0.25">
      <c r="A5764" t="s">
        <v>31322</v>
      </c>
      <c r="B5764">
        <v>14</v>
      </c>
      <c r="C5764">
        <v>4</v>
      </c>
      <c r="D5764" t="s">
        <v>33035</v>
      </c>
      <c r="E5764">
        <v>20</v>
      </c>
      <c r="F5764" t="s">
        <v>33036</v>
      </c>
      <c r="G5764" t="s">
        <v>29162</v>
      </c>
      <c r="H5764" t="s">
        <v>33037</v>
      </c>
      <c r="I5764" t="s">
        <v>75</v>
      </c>
      <c r="J5764" t="s">
        <v>33038</v>
      </c>
      <c r="K5764" t="s">
        <v>33039</v>
      </c>
      <c r="L5764" t="s">
        <v>33040</v>
      </c>
      <c r="M5764" t="s">
        <v>33041</v>
      </c>
    </row>
    <row r="5765" spans="1:13" x14ac:dyDescent="0.25">
      <c r="A5765" t="s">
        <v>31322</v>
      </c>
      <c r="B5765">
        <v>14</v>
      </c>
      <c r="C5765">
        <v>5</v>
      </c>
      <c r="D5765" t="s">
        <v>33042</v>
      </c>
      <c r="E5765">
        <v>20</v>
      </c>
      <c r="F5765" t="s">
        <v>33043</v>
      </c>
      <c r="G5765" t="s">
        <v>29162</v>
      </c>
      <c r="H5765" t="s">
        <v>33044</v>
      </c>
      <c r="I5765" t="s">
        <v>51</v>
      </c>
      <c r="J5765" t="s">
        <v>33045</v>
      </c>
      <c r="K5765" t="s">
        <v>33046</v>
      </c>
      <c r="L5765" t="s">
        <v>33047</v>
      </c>
      <c r="M5765" t="s">
        <v>33048</v>
      </c>
    </row>
    <row r="5766" spans="1:13" x14ac:dyDescent="0.25">
      <c r="A5766" t="s">
        <v>31322</v>
      </c>
      <c r="B5766">
        <v>14</v>
      </c>
      <c r="C5766">
        <v>6</v>
      </c>
      <c r="D5766" t="s">
        <v>33049</v>
      </c>
      <c r="E5766">
        <v>20</v>
      </c>
      <c r="F5766" t="s">
        <v>33050</v>
      </c>
      <c r="G5766" t="s">
        <v>29162</v>
      </c>
      <c r="H5766" t="s">
        <v>33051</v>
      </c>
      <c r="I5766" t="s">
        <v>159</v>
      </c>
      <c r="J5766" t="s">
        <v>33052</v>
      </c>
      <c r="K5766" t="s">
        <v>33053</v>
      </c>
      <c r="L5766" t="s">
        <v>29185</v>
      </c>
      <c r="M5766" t="s">
        <v>33054</v>
      </c>
    </row>
    <row r="5767" spans="1:13" x14ac:dyDescent="0.25">
      <c r="A5767" t="s">
        <v>31322</v>
      </c>
      <c r="B5767">
        <v>14</v>
      </c>
      <c r="C5767">
        <v>7</v>
      </c>
      <c r="D5767" t="s">
        <v>33055</v>
      </c>
      <c r="E5767">
        <v>20</v>
      </c>
      <c r="F5767" t="s">
        <v>33056</v>
      </c>
      <c r="G5767" t="s">
        <v>29162</v>
      </c>
      <c r="H5767" t="s">
        <v>33057</v>
      </c>
      <c r="I5767" t="s">
        <v>25260</v>
      </c>
      <c r="J5767" t="s">
        <v>33058</v>
      </c>
      <c r="K5767" t="s">
        <v>33059</v>
      </c>
      <c r="L5767" t="s">
        <v>33060</v>
      </c>
      <c r="M5767" t="s">
        <v>33061</v>
      </c>
    </row>
    <row r="5768" spans="1:13" x14ac:dyDescent="0.25">
      <c r="A5768" t="s">
        <v>31322</v>
      </c>
      <c r="B5768">
        <v>14</v>
      </c>
      <c r="C5768">
        <v>8</v>
      </c>
      <c r="D5768" t="s">
        <v>33062</v>
      </c>
      <c r="E5768">
        <v>20</v>
      </c>
      <c r="F5768" t="s">
        <v>33063</v>
      </c>
      <c r="G5768" t="s">
        <v>29162</v>
      </c>
      <c r="H5768" t="s">
        <v>33064</v>
      </c>
      <c r="I5768" t="s">
        <v>159</v>
      </c>
      <c r="J5768" t="s">
        <v>33065</v>
      </c>
      <c r="K5768" t="s">
        <v>33066</v>
      </c>
      <c r="L5768" t="s">
        <v>29185</v>
      </c>
      <c r="M5768" t="s">
        <v>33067</v>
      </c>
    </row>
    <row r="5769" spans="1:13" x14ac:dyDescent="0.25">
      <c r="A5769" t="s">
        <v>31322</v>
      </c>
      <c r="B5769">
        <v>14</v>
      </c>
      <c r="C5769">
        <v>9</v>
      </c>
      <c r="D5769" t="s">
        <v>33068</v>
      </c>
      <c r="E5769">
        <v>20</v>
      </c>
      <c r="F5769" t="s">
        <v>33069</v>
      </c>
      <c r="G5769" t="s">
        <v>29162</v>
      </c>
      <c r="H5769" t="s">
        <v>33070</v>
      </c>
      <c r="I5769" t="s">
        <v>33071</v>
      </c>
      <c r="J5769" t="s">
        <v>33072</v>
      </c>
      <c r="K5769" t="s">
        <v>33073</v>
      </c>
      <c r="L5769" t="s">
        <v>33074</v>
      </c>
      <c r="M5769" t="s">
        <v>33075</v>
      </c>
    </row>
    <row r="5770" spans="1:13" x14ac:dyDescent="0.25">
      <c r="A5770" t="s">
        <v>31322</v>
      </c>
      <c r="B5770">
        <v>14</v>
      </c>
      <c r="C5770">
        <v>10</v>
      </c>
      <c r="D5770" t="s">
        <v>33076</v>
      </c>
      <c r="E5770">
        <v>20</v>
      </c>
      <c r="F5770" t="s">
        <v>33077</v>
      </c>
      <c r="G5770" t="s">
        <v>29162</v>
      </c>
      <c r="H5770" t="s">
        <v>33078</v>
      </c>
      <c r="I5770" t="s">
        <v>151</v>
      </c>
      <c r="J5770" t="s">
        <v>33079</v>
      </c>
      <c r="K5770" t="s">
        <v>33080</v>
      </c>
      <c r="L5770" t="s">
        <v>29199</v>
      </c>
      <c r="M5770" t="s">
        <v>33081</v>
      </c>
    </row>
    <row r="5771" spans="1:13" x14ac:dyDescent="0.25">
      <c r="A5771" t="s">
        <v>31322</v>
      </c>
      <c r="B5771">
        <v>14</v>
      </c>
      <c r="C5771">
        <v>11</v>
      </c>
      <c r="D5771" t="s">
        <v>33082</v>
      </c>
      <c r="E5771">
        <v>20</v>
      </c>
      <c r="F5771" t="s">
        <v>33083</v>
      </c>
      <c r="G5771" t="s">
        <v>29162</v>
      </c>
      <c r="H5771" t="s">
        <v>33084</v>
      </c>
      <c r="I5771" t="s">
        <v>51</v>
      </c>
      <c r="J5771" t="s">
        <v>33085</v>
      </c>
      <c r="K5771" t="s">
        <v>33086</v>
      </c>
      <c r="L5771" t="s">
        <v>33087</v>
      </c>
      <c r="M5771" t="s">
        <v>33088</v>
      </c>
    </row>
    <row r="5772" spans="1:13" x14ac:dyDescent="0.25">
      <c r="A5772" t="s">
        <v>31322</v>
      </c>
      <c r="B5772">
        <v>14</v>
      </c>
      <c r="C5772">
        <v>12</v>
      </c>
      <c r="D5772" t="s">
        <v>33089</v>
      </c>
      <c r="E5772">
        <v>20</v>
      </c>
      <c r="F5772" t="s">
        <v>33090</v>
      </c>
      <c r="G5772" t="s">
        <v>29162</v>
      </c>
      <c r="H5772" t="s">
        <v>33091</v>
      </c>
      <c r="I5772" t="s">
        <v>20</v>
      </c>
      <c r="J5772" t="s">
        <v>33092</v>
      </c>
      <c r="K5772" t="s">
        <v>10570</v>
      </c>
      <c r="L5772" t="s">
        <v>29343</v>
      </c>
      <c r="M5772" t="s">
        <v>33093</v>
      </c>
    </row>
    <row r="5773" spans="1:13" x14ac:dyDescent="0.25">
      <c r="A5773" t="s">
        <v>31322</v>
      </c>
      <c r="B5773">
        <v>14</v>
      </c>
      <c r="C5773">
        <v>13</v>
      </c>
      <c r="D5773" t="s">
        <v>33094</v>
      </c>
      <c r="E5773">
        <v>20</v>
      </c>
      <c r="F5773" t="s">
        <v>33095</v>
      </c>
      <c r="G5773" t="s">
        <v>29162</v>
      </c>
      <c r="H5773" t="s">
        <v>33096</v>
      </c>
      <c r="I5773" t="s">
        <v>5007</v>
      </c>
      <c r="J5773" t="s">
        <v>33097</v>
      </c>
      <c r="K5773" t="s">
        <v>33098</v>
      </c>
      <c r="L5773" t="s">
        <v>33099</v>
      </c>
      <c r="M5773" t="s">
        <v>33100</v>
      </c>
    </row>
    <row r="5774" spans="1:13" x14ac:dyDescent="0.25">
      <c r="A5774" t="s">
        <v>31322</v>
      </c>
      <c r="B5774">
        <v>14</v>
      </c>
      <c r="C5774">
        <v>14</v>
      </c>
      <c r="D5774" t="s">
        <v>33101</v>
      </c>
      <c r="E5774">
        <v>20</v>
      </c>
      <c r="F5774" t="s">
        <v>33102</v>
      </c>
      <c r="G5774" t="s">
        <v>29162</v>
      </c>
      <c r="H5774" t="s">
        <v>33103</v>
      </c>
      <c r="I5774" t="s">
        <v>983</v>
      </c>
      <c r="J5774" t="s">
        <v>33104</v>
      </c>
      <c r="L5774" t="s">
        <v>29926</v>
      </c>
      <c r="M5774" t="s">
        <v>33105</v>
      </c>
    </row>
    <row r="5775" spans="1:13" x14ac:dyDescent="0.25">
      <c r="A5775" t="s">
        <v>31322</v>
      </c>
      <c r="B5775">
        <v>14</v>
      </c>
      <c r="C5775">
        <v>15</v>
      </c>
      <c r="D5775" t="s">
        <v>33106</v>
      </c>
      <c r="E5775">
        <v>20</v>
      </c>
      <c r="F5775" t="s">
        <v>33107</v>
      </c>
      <c r="G5775" t="s">
        <v>29162</v>
      </c>
      <c r="H5775" t="s">
        <v>33108</v>
      </c>
      <c r="I5775" t="s">
        <v>51</v>
      </c>
      <c r="J5775" t="s">
        <v>33109</v>
      </c>
      <c r="K5775" t="s">
        <v>33110</v>
      </c>
      <c r="L5775" t="s">
        <v>33111</v>
      </c>
      <c r="M5775" t="s">
        <v>33112</v>
      </c>
    </row>
    <row r="5776" spans="1:13" x14ac:dyDescent="0.25">
      <c r="A5776" t="s">
        <v>31322</v>
      </c>
      <c r="B5776">
        <v>14</v>
      </c>
      <c r="C5776">
        <v>16</v>
      </c>
      <c r="D5776" t="s">
        <v>33113</v>
      </c>
      <c r="E5776">
        <v>20</v>
      </c>
      <c r="F5776" t="s">
        <v>33114</v>
      </c>
      <c r="G5776" t="s">
        <v>29162</v>
      </c>
      <c r="H5776" t="s">
        <v>33115</v>
      </c>
      <c r="I5776" t="s">
        <v>983</v>
      </c>
      <c r="J5776" t="s">
        <v>33116</v>
      </c>
      <c r="L5776" t="s">
        <v>29926</v>
      </c>
      <c r="M5776" t="s">
        <v>33116</v>
      </c>
    </row>
    <row r="5777" spans="1:13" x14ac:dyDescent="0.25">
      <c r="A5777" t="s">
        <v>31322</v>
      </c>
      <c r="B5777">
        <v>14</v>
      </c>
      <c r="C5777">
        <v>17</v>
      </c>
      <c r="D5777" t="s">
        <v>33117</v>
      </c>
      <c r="E5777">
        <v>20</v>
      </c>
      <c r="F5777" t="s">
        <v>33118</v>
      </c>
      <c r="G5777" t="s">
        <v>29162</v>
      </c>
      <c r="H5777" t="s">
        <v>33119</v>
      </c>
      <c r="I5777" t="s">
        <v>20</v>
      </c>
      <c r="J5777">
        <v>396265</v>
      </c>
      <c r="K5777" t="s">
        <v>33120</v>
      </c>
      <c r="L5777" t="s">
        <v>33121</v>
      </c>
      <c r="M5777" t="s">
        <v>33122</v>
      </c>
    </row>
    <row r="5778" spans="1:13" x14ac:dyDescent="0.25">
      <c r="A5778" t="s">
        <v>31322</v>
      </c>
      <c r="B5778">
        <v>14</v>
      </c>
      <c r="C5778">
        <v>18</v>
      </c>
      <c r="D5778" t="s">
        <v>33123</v>
      </c>
      <c r="E5778">
        <v>20</v>
      </c>
      <c r="F5778" t="s">
        <v>33124</v>
      </c>
      <c r="G5778" t="s">
        <v>29162</v>
      </c>
      <c r="H5778" t="s">
        <v>33125</v>
      </c>
      <c r="I5778" t="s">
        <v>983</v>
      </c>
      <c r="J5778" t="s">
        <v>33126</v>
      </c>
      <c r="L5778" t="s">
        <v>29926</v>
      </c>
      <c r="M5778" t="s">
        <v>33127</v>
      </c>
    </row>
    <row r="5779" spans="1:13" x14ac:dyDescent="0.25">
      <c r="A5779" t="s">
        <v>31322</v>
      </c>
      <c r="B5779">
        <v>14</v>
      </c>
      <c r="C5779">
        <v>19</v>
      </c>
      <c r="D5779" t="s">
        <v>33128</v>
      </c>
      <c r="E5779">
        <v>20</v>
      </c>
      <c r="F5779" t="s">
        <v>33129</v>
      </c>
      <c r="G5779" t="s">
        <v>29162</v>
      </c>
      <c r="H5779" t="s">
        <v>33130</v>
      </c>
      <c r="I5779" t="s">
        <v>135</v>
      </c>
      <c r="J5779" t="s">
        <v>33131</v>
      </c>
      <c r="K5779" t="s">
        <v>33132</v>
      </c>
      <c r="L5779" t="s">
        <v>33133</v>
      </c>
      <c r="M5779" t="s">
        <v>33134</v>
      </c>
    </row>
    <row r="5780" spans="1:13" x14ac:dyDescent="0.25">
      <c r="A5780" t="s">
        <v>31322</v>
      </c>
      <c r="B5780">
        <v>14</v>
      </c>
      <c r="C5780">
        <v>20</v>
      </c>
      <c r="D5780" t="s">
        <v>33135</v>
      </c>
      <c r="E5780">
        <v>20</v>
      </c>
      <c r="F5780" t="s">
        <v>33136</v>
      </c>
      <c r="G5780" t="s">
        <v>29162</v>
      </c>
      <c r="H5780" t="s">
        <v>33137</v>
      </c>
      <c r="I5780" t="s">
        <v>983</v>
      </c>
      <c r="J5780" t="s">
        <v>33138</v>
      </c>
      <c r="L5780" t="s">
        <v>18952</v>
      </c>
      <c r="M5780" t="s">
        <v>33139</v>
      </c>
    </row>
    <row r="5781" spans="1:13" x14ac:dyDescent="0.25">
      <c r="A5781" t="s">
        <v>31322</v>
      </c>
      <c r="B5781">
        <v>14</v>
      </c>
      <c r="C5781">
        <v>21</v>
      </c>
      <c r="D5781" t="s">
        <v>33140</v>
      </c>
      <c r="E5781">
        <v>20</v>
      </c>
      <c r="F5781" t="s">
        <v>33141</v>
      </c>
      <c r="G5781" t="s">
        <v>29162</v>
      </c>
      <c r="H5781" t="s">
        <v>33142</v>
      </c>
      <c r="I5781" t="s">
        <v>29465</v>
      </c>
      <c r="J5781" t="s">
        <v>33143</v>
      </c>
      <c r="K5781" t="s">
        <v>33144</v>
      </c>
      <c r="L5781" t="s">
        <v>29845</v>
      </c>
      <c r="M5781" t="s">
        <v>33145</v>
      </c>
    </row>
    <row r="5782" spans="1:13" x14ac:dyDescent="0.25">
      <c r="A5782" t="s">
        <v>31322</v>
      </c>
      <c r="B5782">
        <v>14</v>
      </c>
      <c r="C5782">
        <v>22</v>
      </c>
      <c r="D5782" t="s">
        <v>33146</v>
      </c>
      <c r="E5782">
        <v>20</v>
      </c>
      <c r="F5782" t="s">
        <v>33147</v>
      </c>
      <c r="G5782" t="s">
        <v>29162</v>
      </c>
      <c r="H5782" t="s">
        <v>33148</v>
      </c>
      <c r="I5782" t="s">
        <v>983</v>
      </c>
      <c r="J5782" t="s">
        <v>33149</v>
      </c>
      <c r="L5782" t="s">
        <v>18952</v>
      </c>
      <c r="M5782" t="s">
        <v>33150</v>
      </c>
    </row>
    <row r="5783" spans="1:13" x14ac:dyDescent="0.25">
      <c r="A5783" t="s">
        <v>31322</v>
      </c>
      <c r="B5783">
        <v>14</v>
      </c>
      <c r="C5783">
        <v>23</v>
      </c>
      <c r="E5783">
        <v>100000</v>
      </c>
      <c r="F5783" t="s">
        <v>8720</v>
      </c>
    </row>
    <row r="5784" spans="1:13" x14ac:dyDescent="0.25">
      <c r="A5784" t="s">
        <v>31322</v>
      </c>
      <c r="B5784">
        <v>15</v>
      </c>
      <c r="C5784">
        <v>1</v>
      </c>
      <c r="D5784" t="s">
        <v>33151</v>
      </c>
      <c r="E5784">
        <v>20</v>
      </c>
      <c r="F5784" t="s">
        <v>33152</v>
      </c>
      <c r="G5784" t="s">
        <v>29162</v>
      </c>
      <c r="H5784" t="s">
        <v>33153</v>
      </c>
      <c r="I5784" t="s">
        <v>18999</v>
      </c>
      <c r="J5784" t="s">
        <v>33154</v>
      </c>
      <c r="K5784" t="s">
        <v>33155</v>
      </c>
      <c r="L5784" t="s">
        <v>33156</v>
      </c>
      <c r="M5784" t="s">
        <v>33157</v>
      </c>
    </row>
    <row r="5785" spans="1:13" x14ac:dyDescent="0.25">
      <c r="A5785" t="s">
        <v>31322</v>
      </c>
      <c r="B5785">
        <v>15</v>
      </c>
      <c r="C5785">
        <v>2</v>
      </c>
      <c r="D5785" t="s">
        <v>33158</v>
      </c>
      <c r="E5785">
        <v>20</v>
      </c>
      <c r="F5785" t="s">
        <v>33159</v>
      </c>
      <c r="G5785" t="s">
        <v>29162</v>
      </c>
      <c r="H5785" t="s">
        <v>33160</v>
      </c>
      <c r="I5785" t="s">
        <v>983</v>
      </c>
      <c r="J5785" t="s">
        <v>33161</v>
      </c>
      <c r="L5785" t="s">
        <v>29236</v>
      </c>
      <c r="M5785" t="s">
        <v>33162</v>
      </c>
    </row>
    <row r="5786" spans="1:13" x14ac:dyDescent="0.25">
      <c r="A5786" t="s">
        <v>31322</v>
      </c>
      <c r="B5786">
        <v>15</v>
      </c>
      <c r="C5786">
        <v>3</v>
      </c>
      <c r="D5786" t="s">
        <v>33163</v>
      </c>
      <c r="E5786">
        <v>20</v>
      </c>
      <c r="F5786" t="s">
        <v>33164</v>
      </c>
      <c r="G5786" t="s">
        <v>29162</v>
      </c>
      <c r="H5786" t="s">
        <v>33165</v>
      </c>
      <c r="I5786" t="s">
        <v>51</v>
      </c>
      <c r="J5786" t="s">
        <v>33166</v>
      </c>
      <c r="K5786" t="s">
        <v>33167</v>
      </c>
      <c r="L5786" t="s">
        <v>33168</v>
      </c>
      <c r="M5786" t="s">
        <v>33169</v>
      </c>
    </row>
    <row r="5787" spans="1:13" x14ac:dyDescent="0.25">
      <c r="A5787" t="s">
        <v>31322</v>
      </c>
      <c r="B5787">
        <v>15</v>
      </c>
      <c r="C5787">
        <v>4</v>
      </c>
      <c r="D5787" t="s">
        <v>33170</v>
      </c>
      <c r="E5787">
        <v>20</v>
      </c>
      <c r="F5787" t="s">
        <v>33171</v>
      </c>
      <c r="G5787" t="s">
        <v>29162</v>
      </c>
      <c r="H5787" t="s">
        <v>33172</v>
      </c>
      <c r="I5787" t="s">
        <v>983</v>
      </c>
      <c r="J5787" t="s">
        <v>33173</v>
      </c>
      <c r="L5787" t="s">
        <v>18952</v>
      </c>
      <c r="M5787" t="s">
        <v>33174</v>
      </c>
    </row>
    <row r="5788" spans="1:13" x14ac:dyDescent="0.25">
      <c r="A5788" t="s">
        <v>31322</v>
      </c>
      <c r="B5788">
        <v>15</v>
      </c>
      <c r="C5788">
        <v>5</v>
      </c>
      <c r="D5788" t="s">
        <v>33175</v>
      </c>
      <c r="E5788">
        <v>20</v>
      </c>
      <c r="F5788" t="s">
        <v>33176</v>
      </c>
      <c r="G5788" t="s">
        <v>29162</v>
      </c>
      <c r="H5788" t="s">
        <v>33177</v>
      </c>
      <c r="I5788" t="s">
        <v>51</v>
      </c>
      <c r="J5788" t="s">
        <v>33178</v>
      </c>
      <c r="K5788" t="s">
        <v>33179</v>
      </c>
      <c r="L5788" t="s">
        <v>33180</v>
      </c>
      <c r="M5788" t="s">
        <v>33181</v>
      </c>
    </row>
    <row r="5789" spans="1:13" x14ac:dyDescent="0.25">
      <c r="A5789" t="s">
        <v>31322</v>
      </c>
      <c r="B5789">
        <v>15</v>
      </c>
      <c r="C5789">
        <v>6</v>
      </c>
      <c r="D5789" t="s">
        <v>33182</v>
      </c>
      <c r="E5789">
        <v>20</v>
      </c>
      <c r="F5789" t="s">
        <v>33183</v>
      </c>
      <c r="G5789" t="s">
        <v>29162</v>
      </c>
      <c r="H5789" t="s">
        <v>32199</v>
      </c>
      <c r="I5789" t="s">
        <v>983</v>
      </c>
      <c r="J5789" t="s">
        <v>33184</v>
      </c>
      <c r="K5789" t="s">
        <v>32201</v>
      </c>
      <c r="L5789" t="s">
        <v>32202</v>
      </c>
      <c r="M5789" t="s">
        <v>32203</v>
      </c>
    </row>
    <row r="5790" spans="1:13" x14ac:dyDescent="0.25">
      <c r="A5790" t="s">
        <v>31322</v>
      </c>
      <c r="B5790">
        <v>15</v>
      </c>
      <c r="C5790">
        <v>7</v>
      </c>
      <c r="D5790" t="s">
        <v>33185</v>
      </c>
      <c r="E5790">
        <v>20</v>
      </c>
      <c r="F5790" t="s">
        <v>33186</v>
      </c>
      <c r="G5790" t="s">
        <v>29162</v>
      </c>
      <c r="H5790" t="s">
        <v>33187</v>
      </c>
      <c r="I5790" t="s">
        <v>20</v>
      </c>
      <c r="J5790" t="s">
        <v>33188</v>
      </c>
      <c r="K5790" t="s">
        <v>33189</v>
      </c>
      <c r="L5790" t="s">
        <v>33190</v>
      </c>
      <c r="M5790" t="s">
        <v>33191</v>
      </c>
    </row>
    <row r="5791" spans="1:13" x14ac:dyDescent="0.25">
      <c r="A5791" t="s">
        <v>31322</v>
      </c>
      <c r="B5791">
        <v>15</v>
      </c>
      <c r="C5791">
        <v>8</v>
      </c>
      <c r="D5791" t="s">
        <v>33192</v>
      </c>
      <c r="E5791">
        <v>20</v>
      </c>
      <c r="F5791" t="s">
        <v>33193</v>
      </c>
      <c r="G5791" t="s">
        <v>29162</v>
      </c>
      <c r="H5791" t="s">
        <v>33194</v>
      </c>
      <c r="I5791" t="s">
        <v>20</v>
      </c>
      <c r="J5791" t="s">
        <v>33195</v>
      </c>
      <c r="K5791" t="s">
        <v>33196</v>
      </c>
      <c r="L5791" t="s">
        <v>29343</v>
      </c>
      <c r="M5791" t="s">
        <v>33197</v>
      </c>
    </row>
    <row r="5792" spans="1:13" x14ac:dyDescent="0.25">
      <c r="A5792" t="s">
        <v>31322</v>
      </c>
      <c r="B5792">
        <v>15</v>
      </c>
      <c r="C5792">
        <v>9</v>
      </c>
      <c r="D5792" t="s">
        <v>33198</v>
      </c>
      <c r="E5792">
        <v>20</v>
      </c>
      <c r="F5792" t="s">
        <v>33199</v>
      </c>
      <c r="G5792" t="s">
        <v>29162</v>
      </c>
      <c r="H5792" t="s">
        <v>33200</v>
      </c>
      <c r="I5792" t="s">
        <v>983</v>
      </c>
      <c r="J5792" t="s">
        <v>33201</v>
      </c>
      <c r="L5792" t="s">
        <v>29236</v>
      </c>
      <c r="M5792" t="s">
        <v>33202</v>
      </c>
    </row>
    <row r="5793" spans="1:13" x14ac:dyDescent="0.25">
      <c r="A5793" t="s">
        <v>31322</v>
      </c>
      <c r="B5793">
        <v>15</v>
      </c>
      <c r="C5793">
        <v>10</v>
      </c>
      <c r="D5793" t="s">
        <v>33203</v>
      </c>
      <c r="E5793">
        <v>20</v>
      </c>
      <c r="F5793" t="s">
        <v>33204</v>
      </c>
      <c r="G5793" t="s">
        <v>29162</v>
      </c>
      <c r="H5793" t="s">
        <v>33205</v>
      </c>
      <c r="I5793" t="s">
        <v>109</v>
      </c>
      <c r="J5793" t="s">
        <v>33206</v>
      </c>
      <c r="K5793" t="s">
        <v>33207</v>
      </c>
      <c r="L5793" t="s">
        <v>29433</v>
      </c>
      <c r="M5793" t="s">
        <v>33208</v>
      </c>
    </row>
    <row r="5794" spans="1:13" x14ac:dyDescent="0.25">
      <c r="A5794" t="s">
        <v>31322</v>
      </c>
      <c r="B5794">
        <v>15</v>
      </c>
      <c r="C5794">
        <v>11</v>
      </c>
      <c r="D5794" t="s">
        <v>33209</v>
      </c>
      <c r="E5794">
        <v>20</v>
      </c>
      <c r="F5794" t="s">
        <v>33210</v>
      </c>
      <c r="G5794" t="s">
        <v>29162</v>
      </c>
      <c r="H5794" t="s">
        <v>33211</v>
      </c>
      <c r="I5794" t="s">
        <v>51</v>
      </c>
      <c r="J5794" t="s">
        <v>33212</v>
      </c>
      <c r="K5794" t="s">
        <v>33213</v>
      </c>
      <c r="L5794" t="s">
        <v>33214</v>
      </c>
      <c r="M5794" t="s">
        <v>33215</v>
      </c>
    </row>
    <row r="5795" spans="1:13" x14ac:dyDescent="0.25">
      <c r="A5795" t="s">
        <v>31322</v>
      </c>
      <c r="B5795">
        <v>15</v>
      </c>
      <c r="C5795">
        <v>12</v>
      </c>
      <c r="D5795" t="s">
        <v>33216</v>
      </c>
      <c r="E5795">
        <v>20</v>
      </c>
      <c r="F5795" t="s">
        <v>33217</v>
      </c>
      <c r="G5795" t="s">
        <v>29162</v>
      </c>
      <c r="H5795" t="s">
        <v>33218</v>
      </c>
      <c r="I5795" t="s">
        <v>14408</v>
      </c>
      <c r="J5795" t="s">
        <v>33219</v>
      </c>
      <c r="K5795" t="s">
        <v>33220</v>
      </c>
      <c r="L5795" t="s">
        <v>18973</v>
      </c>
      <c r="M5795" t="s">
        <v>33221</v>
      </c>
    </row>
    <row r="5796" spans="1:13" x14ac:dyDescent="0.25">
      <c r="A5796" t="s">
        <v>31322</v>
      </c>
      <c r="B5796">
        <v>15</v>
      </c>
      <c r="C5796">
        <v>13</v>
      </c>
      <c r="D5796" t="s">
        <v>33222</v>
      </c>
      <c r="E5796">
        <v>20</v>
      </c>
      <c r="F5796" t="s">
        <v>33223</v>
      </c>
      <c r="G5796" t="s">
        <v>29162</v>
      </c>
      <c r="H5796" t="s">
        <v>33224</v>
      </c>
      <c r="I5796" t="s">
        <v>25260</v>
      </c>
      <c r="J5796" t="s">
        <v>33225</v>
      </c>
      <c r="K5796" t="s">
        <v>33226</v>
      </c>
      <c r="L5796" t="s">
        <v>33227</v>
      </c>
      <c r="M5796" t="s">
        <v>33228</v>
      </c>
    </row>
    <row r="5797" spans="1:13" x14ac:dyDescent="0.25">
      <c r="A5797" t="s">
        <v>31322</v>
      </c>
      <c r="B5797">
        <v>15</v>
      </c>
      <c r="C5797">
        <v>14</v>
      </c>
      <c r="D5797" t="s">
        <v>33229</v>
      </c>
      <c r="E5797">
        <v>20</v>
      </c>
      <c r="F5797" t="s">
        <v>33230</v>
      </c>
      <c r="G5797" t="s">
        <v>29162</v>
      </c>
      <c r="H5797" t="s">
        <v>33231</v>
      </c>
      <c r="I5797" t="s">
        <v>33232</v>
      </c>
      <c r="J5797" t="s">
        <v>33233</v>
      </c>
      <c r="K5797" t="s">
        <v>23237</v>
      </c>
      <c r="L5797" t="s">
        <v>18973</v>
      </c>
      <c r="M5797" t="s">
        <v>23239</v>
      </c>
    </row>
    <row r="5798" spans="1:13" x14ac:dyDescent="0.25">
      <c r="A5798" t="s">
        <v>31322</v>
      </c>
      <c r="B5798">
        <v>15</v>
      </c>
      <c r="C5798">
        <v>15</v>
      </c>
      <c r="D5798" t="s">
        <v>33234</v>
      </c>
      <c r="E5798">
        <v>20</v>
      </c>
      <c r="F5798" t="s">
        <v>33235</v>
      </c>
      <c r="G5798" t="s">
        <v>29162</v>
      </c>
      <c r="H5798" t="s">
        <v>33236</v>
      </c>
      <c r="I5798" t="s">
        <v>51</v>
      </c>
      <c r="J5798" t="s">
        <v>33237</v>
      </c>
      <c r="K5798" t="s">
        <v>33238</v>
      </c>
      <c r="L5798" t="s">
        <v>33239</v>
      </c>
      <c r="M5798" t="s">
        <v>33240</v>
      </c>
    </row>
    <row r="5799" spans="1:13" x14ac:dyDescent="0.25">
      <c r="A5799" t="s">
        <v>31322</v>
      </c>
      <c r="B5799">
        <v>15</v>
      </c>
      <c r="C5799">
        <v>16</v>
      </c>
      <c r="D5799" t="s">
        <v>33241</v>
      </c>
      <c r="E5799">
        <v>20</v>
      </c>
      <c r="F5799" t="s">
        <v>33242</v>
      </c>
      <c r="G5799" t="s">
        <v>29162</v>
      </c>
      <c r="H5799" t="s">
        <v>33243</v>
      </c>
      <c r="I5799" t="s">
        <v>159</v>
      </c>
      <c r="J5799" t="s">
        <v>33244</v>
      </c>
      <c r="K5799" t="s">
        <v>33245</v>
      </c>
      <c r="L5799" t="s">
        <v>29185</v>
      </c>
      <c r="M5799" t="s">
        <v>33246</v>
      </c>
    </row>
    <row r="5800" spans="1:13" x14ac:dyDescent="0.25">
      <c r="A5800" t="s">
        <v>31322</v>
      </c>
      <c r="B5800">
        <v>15</v>
      </c>
      <c r="C5800">
        <v>17</v>
      </c>
      <c r="D5800" t="s">
        <v>33247</v>
      </c>
      <c r="E5800">
        <v>20</v>
      </c>
      <c r="F5800" t="s">
        <v>33248</v>
      </c>
      <c r="G5800" t="s">
        <v>29162</v>
      </c>
      <c r="H5800" t="s">
        <v>33249</v>
      </c>
      <c r="I5800" t="s">
        <v>983</v>
      </c>
      <c r="J5800" t="s">
        <v>33250</v>
      </c>
      <c r="L5800" t="s">
        <v>18952</v>
      </c>
      <c r="M5800" t="s">
        <v>33251</v>
      </c>
    </row>
    <row r="5801" spans="1:13" x14ac:dyDescent="0.25">
      <c r="A5801" t="s">
        <v>31322</v>
      </c>
      <c r="B5801">
        <v>15</v>
      </c>
      <c r="C5801">
        <v>18</v>
      </c>
      <c r="D5801" t="s">
        <v>33252</v>
      </c>
      <c r="E5801">
        <v>20</v>
      </c>
      <c r="F5801" t="s">
        <v>33253</v>
      </c>
      <c r="G5801" t="s">
        <v>29162</v>
      </c>
      <c r="H5801" t="s">
        <v>33254</v>
      </c>
      <c r="I5801" t="s">
        <v>159</v>
      </c>
      <c r="J5801" t="s">
        <v>33255</v>
      </c>
      <c r="K5801" t="s">
        <v>33256</v>
      </c>
      <c r="L5801" t="s">
        <v>29185</v>
      </c>
      <c r="M5801" t="s">
        <v>33257</v>
      </c>
    </row>
    <row r="5802" spans="1:13" x14ac:dyDescent="0.25">
      <c r="A5802" t="s">
        <v>31322</v>
      </c>
      <c r="B5802">
        <v>15</v>
      </c>
      <c r="C5802">
        <v>19</v>
      </c>
      <c r="D5802" t="s">
        <v>33258</v>
      </c>
      <c r="E5802">
        <v>20</v>
      </c>
      <c r="F5802" t="s">
        <v>33259</v>
      </c>
      <c r="G5802" t="s">
        <v>29162</v>
      </c>
      <c r="H5802" t="s">
        <v>33260</v>
      </c>
      <c r="I5802" t="s">
        <v>51</v>
      </c>
      <c r="J5802" t="s">
        <v>33261</v>
      </c>
      <c r="K5802" t="s">
        <v>33262</v>
      </c>
      <c r="L5802" t="s">
        <v>33263</v>
      </c>
      <c r="M5802" t="s">
        <v>33264</v>
      </c>
    </row>
    <row r="5803" spans="1:13" x14ac:dyDescent="0.25">
      <c r="A5803" t="s">
        <v>31322</v>
      </c>
      <c r="B5803">
        <v>15</v>
      </c>
      <c r="C5803">
        <v>20</v>
      </c>
      <c r="D5803" t="s">
        <v>33265</v>
      </c>
      <c r="E5803">
        <v>20</v>
      </c>
      <c r="F5803" t="s">
        <v>33266</v>
      </c>
      <c r="G5803" t="s">
        <v>29162</v>
      </c>
      <c r="H5803" t="s">
        <v>33267</v>
      </c>
      <c r="I5803" t="s">
        <v>151</v>
      </c>
      <c r="J5803" t="s">
        <v>33268</v>
      </c>
      <c r="K5803" t="s">
        <v>33269</v>
      </c>
      <c r="L5803" t="s">
        <v>29626</v>
      </c>
      <c r="M5803" t="s">
        <v>33270</v>
      </c>
    </row>
    <row r="5804" spans="1:13" x14ac:dyDescent="0.25">
      <c r="A5804" t="s">
        <v>31322</v>
      </c>
      <c r="B5804">
        <v>15</v>
      </c>
      <c r="C5804">
        <v>21</v>
      </c>
      <c r="D5804" t="s">
        <v>33271</v>
      </c>
      <c r="E5804">
        <v>20</v>
      </c>
      <c r="F5804" t="s">
        <v>33272</v>
      </c>
      <c r="G5804" t="s">
        <v>29162</v>
      </c>
      <c r="H5804" t="s">
        <v>33273</v>
      </c>
      <c r="I5804" t="s">
        <v>51</v>
      </c>
      <c r="J5804" t="s">
        <v>33274</v>
      </c>
      <c r="K5804" t="s">
        <v>33275</v>
      </c>
      <c r="L5804" t="s">
        <v>33276</v>
      </c>
      <c r="M5804" t="s">
        <v>33277</v>
      </c>
    </row>
    <row r="5805" spans="1:13" x14ac:dyDescent="0.25">
      <c r="A5805" t="s">
        <v>31322</v>
      </c>
      <c r="B5805">
        <v>15</v>
      </c>
      <c r="C5805">
        <v>22</v>
      </c>
      <c r="D5805" t="s">
        <v>33278</v>
      </c>
      <c r="E5805">
        <v>20</v>
      </c>
      <c r="F5805" t="s">
        <v>33279</v>
      </c>
      <c r="G5805" t="s">
        <v>29162</v>
      </c>
      <c r="H5805" t="s">
        <v>29405</v>
      </c>
      <c r="I5805" t="s">
        <v>151</v>
      </c>
      <c r="J5805" t="s">
        <v>33280</v>
      </c>
      <c r="K5805" t="s">
        <v>29407</v>
      </c>
      <c r="L5805" t="s">
        <v>33281</v>
      </c>
      <c r="M5805" t="s">
        <v>29409</v>
      </c>
    </row>
    <row r="5806" spans="1:13" x14ac:dyDescent="0.25">
      <c r="A5806" t="s">
        <v>31322</v>
      </c>
      <c r="B5806">
        <v>15</v>
      </c>
      <c r="C5806">
        <v>23</v>
      </c>
      <c r="E5806">
        <v>100000</v>
      </c>
      <c r="F5806" t="s">
        <v>8720</v>
      </c>
    </row>
    <row r="5807" spans="1:13" x14ac:dyDescent="0.25">
      <c r="A5807" t="s">
        <v>31322</v>
      </c>
      <c r="B5807">
        <v>16</v>
      </c>
      <c r="C5807">
        <v>1</v>
      </c>
      <c r="D5807" t="s">
        <v>33282</v>
      </c>
      <c r="E5807">
        <v>20</v>
      </c>
      <c r="F5807" t="s">
        <v>33283</v>
      </c>
      <c r="G5807" t="s">
        <v>29162</v>
      </c>
      <c r="H5807" t="s">
        <v>33284</v>
      </c>
      <c r="I5807" t="s">
        <v>8688</v>
      </c>
      <c r="J5807" t="s">
        <v>33285</v>
      </c>
      <c r="K5807" t="s">
        <v>33286</v>
      </c>
      <c r="L5807" t="s">
        <v>33287</v>
      </c>
      <c r="M5807" t="s">
        <v>33288</v>
      </c>
    </row>
    <row r="5808" spans="1:13" x14ac:dyDescent="0.25">
      <c r="A5808" t="s">
        <v>31322</v>
      </c>
      <c r="B5808">
        <v>16</v>
      </c>
      <c r="C5808">
        <v>2</v>
      </c>
      <c r="D5808" t="s">
        <v>33289</v>
      </c>
      <c r="E5808">
        <v>20</v>
      </c>
      <c r="F5808" t="s">
        <v>33290</v>
      </c>
      <c r="G5808" t="s">
        <v>29162</v>
      </c>
      <c r="H5808" t="s">
        <v>33291</v>
      </c>
      <c r="I5808" t="s">
        <v>983</v>
      </c>
      <c r="J5808" t="s">
        <v>33292</v>
      </c>
      <c r="K5808" t="s">
        <v>33293</v>
      </c>
      <c r="L5808" t="s">
        <v>18952</v>
      </c>
      <c r="M5808" t="s">
        <v>33294</v>
      </c>
    </row>
    <row r="5809" spans="1:13" x14ac:dyDescent="0.25">
      <c r="A5809" t="s">
        <v>31322</v>
      </c>
      <c r="B5809">
        <v>16</v>
      </c>
      <c r="C5809">
        <v>3</v>
      </c>
      <c r="D5809" t="s">
        <v>33295</v>
      </c>
      <c r="E5809">
        <v>20</v>
      </c>
      <c r="F5809" t="s">
        <v>33296</v>
      </c>
      <c r="G5809" t="s">
        <v>29162</v>
      </c>
      <c r="H5809" t="s">
        <v>33297</v>
      </c>
      <c r="I5809" t="s">
        <v>20</v>
      </c>
      <c r="J5809" t="s">
        <v>33298</v>
      </c>
      <c r="K5809" t="s">
        <v>33299</v>
      </c>
      <c r="L5809" t="s">
        <v>33300</v>
      </c>
      <c r="M5809" t="s">
        <v>33301</v>
      </c>
    </row>
    <row r="5810" spans="1:13" x14ac:dyDescent="0.25">
      <c r="A5810" t="s">
        <v>31322</v>
      </c>
      <c r="B5810">
        <v>16</v>
      </c>
      <c r="C5810">
        <v>4</v>
      </c>
      <c r="D5810" t="s">
        <v>33302</v>
      </c>
      <c r="E5810">
        <v>20</v>
      </c>
      <c r="F5810" t="s">
        <v>33303</v>
      </c>
      <c r="G5810" t="s">
        <v>29162</v>
      </c>
      <c r="H5810" t="s">
        <v>33304</v>
      </c>
      <c r="I5810" t="s">
        <v>983</v>
      </c>
      <c r="J5810" t="s">
        <v>33305</v>
      </c>
      <c r="L5810" t="s">
        <v>18952</v>
      </c>
      <c r="M5810" t="s">
        <v>33306</v>
      </c>
    </row>
    <row r="5811" spans="1:13" x14ac:dyDescent="0.25">
      <c r="A5811" t="s">
        <v>31322</v>
      </c>
      <c r="B5811">
        <v>16</v>
      </c>
      <c r="C5811">
        <v>5</v>
      </c>
      <c r="D5811" t="s">
        <v>33307</v>
      </c>
      <c r="E5811">
        <v>20</v>
      </c>
      <c r="F5811" t="s">
        <v>33308</v>
      </c>
      <c r="G5811" t="s">
        <v>29162</v>
      </c>
      <c r="H5811" t="s">
        <v>33309</v>
      </c>
      <c r="I5811" t="s">
        <v>11019</v>
      </c>
      <c r="J5811" t="s">
        <v>33310</v>
      </c>
      <c r="K5811" t="s">
        <v>33311</v>
      </c>
      <c r="L5811" t="s">
        <v>32744</v>
      </c>
      <c r="M5811" t="s">
        <v>33312</v>
      </c>
    </row>
    <row r="5812" spans="1:13" x14ac:dyDescent="0.25">
      <c r="A5812" t="s">
        <v>31322</v>
      </c>
      <c r="B5812">
        <v>16</v>
      </c>
      <c r="C5812">
        <v>6</v>
      </c>
      <c r="D5812" t="s">
        <v>33313</v>
      </c>
      <c r="E5812">
        <v>20</v>
      </c>
      <c r="F5812" t="s">
        <v>33314</v>
      </c>
      <c r="G5812" t="s">
        <v>29162</v>
      </c>
      <c r="H5812" t="s">
        <v>33315</v>
      </c>
      <c r="I5812" t="s">
        <v>983</v>
      </c>
      <c r="J5812" t="s">
        <v>33316</v>
      </c>
      <c r="L5812" t="s">
        <v>18952</v>
      </c>
      <c r="M5812" t="s">
        <v>33317</v>
      </c>
    </row>
    <row r="5813" spans="1:13" x14ac:dyDescent="0.25">
      <c r="A5813" t="s">
        <v>31322</v>
      </c>
      <c r="B5813">
        <v>16</v>
      </c>
      <c r="C5813">
        <v>7</v>
      </c>
      <c r="D5813" t="s">
        <v>33318</v>
      </c>
      <c r="E5813">
        <v>20</v>
      </c>
      <c r="F5813" t="s">
        <v>33319</v>
      </c>
      <c r="G5813" t="s">
        <v>29162</v>
      </c>
      <c r="H5813" t="s">
        <v>33320</v>
      </c>
      <c r="I5813" t="s">
        <v>2804</v>
      </c>
      <c r="J5813" t="s">
        <v>33321</v>
      </c>
      <c r="K5813" t="s">
        <v>33322</v>
      </c>
      <c r="L5813" t="s">
        <v>29845</v>
      </c>
      <c r="M5813" t="s">
        <v>33323</v>
      </c>
    </row>
    <row r="5814" spans="1:13" x14ac:dyDescent="0.25">
      <c r="A5814" t="s">
        <v>31322</v>
      </c>
      <c r="B5814">
        <v>16</v>
      </c>
      <c r="C5814">
        <v>8</v>
      </c>
      <c r="D5814" t="s">
        <v>33324</v>
      </c>
      <c r="E5814">
        <v>20</v>
      </c>
      <c r="F5814" t="s">
        <v>33325</v>
      </c>
      <c r="G5814" t="s">
        <v>29162</v>
      </c>
      <c r="H5814" t="s">
        <v>33326</v>
      </c>
      <c r="I5814" t="s">
        <v>983</v>
      </c>
      <c r="J5814" t="s">
        <v>33327</v>
      </c>
      <c r="L5814" t="s">
        <v>29926</v>
      </c>
      <c r="M5814" t="s">
        <v>33328</v>
      </c>
    </row>
    <row r="5815" spans="1:13" x14ac:dyDescent="0.25">
      <c r="A5815" t="s">
        <v>31322</v>
      </c>
      <c r="B5815">
        <v>16</v>
      </c>
      <c r="C5815">
        <v>9</v>
      </c>
      <c r="D5815" t="s">
        <v>33329</v>
      </c>
      <c r="E5815">
        <v>20</v>
      </c>
      <c r="F5815" t="s">
        <v>33330</v>
      </c>
      <c r="G5815" t="s">
        <v>29162</v>
      </c>
      <c r="H5815" t="s">
        <v>33331</v>
      </c>
      <c r="I5815" t="s">
        <v>51</v>
      </c>
      <c r="J5815" t="s">
        <v>33332</v>
      </c>
      <c r="K5815" t="s">
        <v>33333</v>
      </c>
      <c r="L5815" t="s">
        <v>33334</v>
      </c>
      <c r="M5815" t="s">
        <v>33335</v>
      </c>
    </row>
    <row r="5816" spans="1:13" x14ac:dyDescent="0.25">
      <c r="A5816" t="s">
        <v>31322</v>
      </c>
      <c r="B5816">
        <v>16</v>
      </c>
      <c r="C5816">
        <v>10</v>
      </c>
      <c r="D5816" t="s">
        <v>33336</v>
      </c>
      <c r="E5816">
        <v>20</v>
      </c>
      <c r="F5816" t="s">
        <v>33337</v>
      </c>
      <c r="G5816" t="s">
        <v>29162</v>
      </c>
      <c r="H5816" t="s">
        <v>33338</v>
      </c>
      <c r="I5816" t="s">
        <v>983</v>
      </c>
      <c r="J5816" t="s">
        <v>33339</v>
      </c>
      <c r="L5816" t="s">
        <v>29926</v>
      </c>
      <c r="M5816" t="s">
        <v>33339</v>
      </c>
    </row>
    <row r="5817" spans="1:13" x14ac:dyDescent="0.25">
      <c r="A5817" t="s">
        <v>31322</v>
      </c>
      <c r="B5817">
        <v>16</v>
      </c>
      <c r="C5817">
        <v>11</v>
      </c>
      <c r="D5817" t="s">
        <v>33340</v>
      </c>
      <c r="E5817">
        <v>20</v>
      </c>
      <c r="F5817" t="s">
        <v>33341</v>
      </c>
      <c r="G5817" t="s">
        <v>29162</v>
      </c>
      <c r="H5817" t="s">
        <v>33342</v>
      </c>
      <c r="I5817" t="s">
        <v>51</v>
      </c>
      <c r="J5817" t="s">
        <v>33343</v>
      </c>
      <c r="K5817" t="s">
        <v>33344</v>
      </c>
      <c r="L5817" t="s">
        <v>33345</v>
      </c>
      <c r="M5817" t="s">
        <v>33346</v>
      </c>
    </row>
    <row r="5818" spans="1:13" x14ac:dyDescent="0.25">
      <c r="A5818" t="s">
        <v>31322</v>
      </c>
      <c r="B5818">
        <v>16</v>
      </c>
      <c r="C5818">
        <v>12</v>
      </c>
      <c r="D5818" t="s">
        <v>33347</v>
      </c>
      <c r="E5818">
        <v>20</v>
      </c>
      <c r="F5818" t="s">
        <v>33348</v>
      </c>
      <c r="G5818" t="s">
        <v>29162</v>
      </c>
      <c r="H5818" t="s">
        <v>33349</v>
      </c>
      <c r="I5818" t="s">
        <v>983</v>
      </c>
      <c r="J5818" t="s">
        <v>33350</v>
      </c>
      <c r="L5818" t="s">
        <v>29236</v>
      </c>
      <c r="M5818" t="s">
        <v>33351</v>
      </c>
    </row>
    <row r="5819" spans="1:13" x14ac:dyDescent="0.25">
      <c r="A5819" t="s">
        <v>31322</v>
      </c>
      <c r="B5819">
        <v>16</v>
      </c>
      <c r="C5819">
        <v>13</v>
      </c>
      <c r="D5819" t="s">
        <v>33352</v>
      </c>
      <c r="E5819">
        <v>20</v>
      </c>
      <c r="F5819" t="s">
        <v>33353</v>
      </c>
      <c r="G5819" t="s">
        <v>29162</v>
      </c>
      <c r="H5819" t="s">
        <v>33354</v>
      </c>
      <c r="I5819" t="s">
        <v>51</v>
      </c>
      <c r="J5819" t="s">
        <v>33355</v>
      </c>
      <c r="K5819" t="s">
        <v>33356</v>
      </c>
      <c r="L5819" t="s">
        <v>33357</v>
      </c>
      <c r="M5819" t="s">
        <v>33358</v>
      </c>
    </row>
    <row r="5820" spans="1:13" x14ac:dyDescent="0.25">
      <c r="A5820" t="s">
        <v>31322</v>
      </c>
      <c r="B5820">
        <v>16</v>
      </c>
      <c r="C5820">
        <v>14</v>
      </c>
      <c r="D5820" t="s">
        <v>33359</v>
      </c>
      <c r="E5820">
        <v>20</v>
      </c>
      <c r="F5820" t="s">
        <v>33360</v>
      </c>
      <c r="G5820" t="s">
        <v>29162</v>
      </c>
      <c r="H5820" t="s">
        <v>33361</v>
      </c>
      <c r="I5820" t="s">
        <v>983</v>
      </c>
      <c r="J5820" t="s">
        <v>33362</v>
      </c>
      <c r="L5820" t="s">
        <v>30086</v>
      </c>
      <c r="M5820" t="s">
        <v>33363</v>
      </c>
    </row>
    <row r="5821" spans="1:13" x14ac:dyDescent="0.25">
      <c r="A5821" t="s">
        <v>31322</v>
      </c>
      <c r="B5821">
        <v>16</v>
      </c>
      <c r="C5821">
        <v>15</v>
      </c>
      <c r="D5821" t="s">
        <v>33364</v>
      </c>
      <c r="E5821">
        <v>20</v>
      </c>
      <c r="F5821" t="s">
        <v>33365</v>
      </c>
      <c r="G5821" t="s">
        <v>29162</v>
      </c>
      <c r="H5821" t="s">
        <v>33366</v>
      </c>
      <c r="I5821" t="s">
        <v>5007</v>
      </c>
      <c r="J5821" t="s">
        <v>33367</v>
      </c>
      <c r="K5821" t="s">
        <v>33368</v>
      </c>
      <c r="L5821" t="s">
        <v>33369</v>
      </c>
      <c r="M5821" t="s">
        <v>33370</v>
      </c>
    </row>
    <row r="5822" spans="1:13" x14ac:dyDescent="0.25">
      <c r="A5822" t="s">
        <v>31322</v>
      </c>
      <c r="B5822">
        <v>16</v>
      </c>
      <c r="C5822">
        <v>16</v>
      </c>
      <c r="D5822" t="s">
        <v>33371</v>
      </c>
      <c r="E5822">
        <v>20</v>
      </c>
      <c r="F5822" t="s">
        <v>33372</v>
      </c>
      <c r="G5822" t="s">
        <v>29162</v>
      </c>
      <c r="H5822" t="s">
        <v>33373</v>
      </c>
      <c r="I5822" t="s">
        <v>983</v>
      </c>
      <c r="J5822" t="s">
        <v>33374</v>
      </c>
      <c r="L5822" t="s">
        <v>18952</v>
      </c>
      <c r="M5822" t="s">
        <v>33375</v>
      </c>
    </row>
    <row r="5823" spans="1:13" x14ac:dyDescent="0.25">
      <c r="A5823" t="s">
        <v>31322</v>
      </c>
      <c r="B5823">
        <v>16</v>
      </c>
      <c r="C5823">
        <v>17</v>
      </c>
      <c r="D5823" t="s">
        <v>33376</v>
      </c>
      <c r="E5823">
        <v>20</v>
      </c>
      <c r="F5823" t="s">
        <v>33377</v>
      </c>
      <c r="G5823" t="s">
        <v>29162</v>
      </c>
      <c r="H5823" t="s">
        <v>33378</v>
      </c>
      <c r="I5823" t="s">
        <v>51</v>
      </c>
      <c r="J5823" t="s">
        <v>33379</v>
      </c>
      <c r="K5823" t="s">
        <v>33380</v>
      </c>
      <c r="L5823" t="s">
        <v>33381</v>
      </c>
      <c r="M5823" t="s">
        <v>33382</v>
      </c>
    </row>
    <row r="5824" spans="1:13" x14ac:dyDescent="0.25">
      <c r="A5824" t="s">
        <v>31322</v>
      </c>
      <c r="B5824">
        <v>16</v>
      </c>
      <c r="C5824">
        <v>18</v>
      </c>
      <c r="D5824" t="s">
        <v>33383</v>
      </c>
      <c r="E5824">
        <v>20</v>
      </c>
      <c r="F5824" t="s">
        <v>33384</v>
      </c>
      <c r="G5824" t="s">
        <v>29162</v>
      </c>
      <c r="H5824" t="s">
        <v>33385</v>
      </c>
      <c r="I5824" t="s">
        <v>3554</v>
      </c>
      <c r="J5824" t="s">
        <v>33386</v>
      </c>
      <c r="K5824" t="s">
        <v>33387</v>
      </c>
      <c r="L5824" t="s">
        <v>29343</v>
      </c>
      <c r="M5824" t="s">
        <v>33388</v>
      </c>
    </row>
    <row r="5825" spans="1:13" x14ac:dyDescent="0.25">
      <c r="A5825" t="s">
        <v>31322</v>
      </c>
      <c r="B5825">
        <v>16</v>
      </c>
      <c r="C5825">
        <v>19</v>
      </c>
      <c r="D5825" t="s">
        <v>33389</v>
      </c>
      <c r="E5825">
        <v>20</v>
      </c>
      <c r="F5825" t="s">
        <v>33390</v>
      </c>
      <c r="G5825" t="s">
        <v>29162</v>
      </c>
      <c r="H5825" t="s">
        <v>33391</v>
      </c>
      <c r="I5825" t="s">
        <v>983</v>
      </c>
      <c r="J5825" t="s">
        <v>33392</v>
      </c>
      <c r="L5825" t="s">
        <v>29712</v>
      </c>
      <c r="M5825" t="s">
        <v>33393</v>
      </c>
    </row>
    <row r="5826" spans="1:13" x14ac:dyDescent="0.25">
      <c r="A5826" t="s">
        <v>31322</v>
      </c>
      <c r="B5826">
        <v>16</v>
      </c>
      <c r="C5826">
        <v>20</v>
      </c>
      <c r="D5826" t="s">
        <v>33394</v>
      </c>
      <c r="E5826">
        <v>20</v>
      </c>
      <c r="F5826" t="s">
        <v>33395</v>
      </c>
      <c r="G5826" t="s">
        <v>29162</v>
      </c>
      <c r="H5826" t="s">
        <v>33396</v>
      </c>
      <c r="I5826" t="s">
        <v>89</v>
      </c>
      <c r="J5826">
        <v>775</v>
      </c>
      <c r="K5826" t="s">
        <v>33397</v>
      </c>
      <c r="L5826" t="s">
        <v>18973</v>
      </c>
      <c r="M5826" t="s">
        <v>33398</v>
      </c>
    </row>
    <row r="5827" spans="1:13" x14ac:dyDescent="0.25">
      <c r="A5827" t="s">
        <v>31322</v>
      </c>
      <c r="B5827">
        <v>16</v>
      </c>
      <c r="C5827">
        <v>21</v>
      </c>
      <c r="D5827" t="s">
        <v>33399</v>
      </c>
      <c r="E5827">
        <v>20</v>
      </c>
      <c r="F5827" t="s">
        <v>33400</v>
      </c>
      <c r="G5827" t="s">
        <v>29162</v>
      </c>
      <c r="H5827" t="s">
        <v>33401</v>
      </c>
      <c r="I5827" t="s">
        <v>51</v>
      </c>
      <c r="J5827" t="s">
        <v>33402</v>
      </c>
      <c r="K5827" t="s">
        <v>33403</v>
      </c>
      <c r="L5827" t="s">
        <v>33404</v>
      </c>
      <c r="M5827" t="s">
        <v>33405</v>
      </c>
    </row>
    <row r="5828" spans="1:13" x14ac:dyDescent="0.25">
      <c r="A5828" t="s">
        <v>31322</v>
      </c>
      <c r="B5828">
        <v>16</v>
      </c>
      <c r="C5828">
        <v>22</v>
      </c>
      <c r="D5828" t="s">
        <v>33406</v>
      </c>
      <c r="E5828">
        <v>20</v>
      </c>
      <c r="F5828" t="s">
        <v>33407</v>
      </c>
      <c r="G5828" t="s">
        <v>29162</v>
      </c>
      <c r="H5828" t="s">
        <v>33408</v>
      </c>
      <c r="I5828" t="s">
        <v>30417</v>
      </c>
      <c r="J5828" t="s">
        <v>33409</v>
      </c>
      <c r="K5828" t="s">
        <v>33410</v>
      </c>
      <c r="L5828" t="s">
        <v>18973</v>
      </c>
      <c r="M5828" t="s">
        <v>33411</v>
      </c>
    </row>
    <row r="5829" spans="1:13" x14ac:dyDescent="0.25">
      <c r="A5829" t="s">
        <v>31322</v>
      </c>
      <c r="B5829">
        <v>16</v>
      </c>
      <c r="C5829">
        <v>23</v>
      </c>
      <c r="E5829">
        <v>100000</v>
      </c>
      <c r="F5829" t="s">
        <v>8720</v>
      </c>
    </row>
    <row r="5830" spans="1:13" x14ac:dyDescent="0.25">
      <c r="A5830" t="s">
        <v>33412</v>
      </c>
      <c r="B5830">
        <v>1</v>
      </c>
      <c r="C5830">
        <v>1</v>
      </c>
      <c r="D5830" t="s">
        <v>33413</v>
      </c>
      <c r="E5830">
        <v>20</v>
      </c>
      <c r="F5830" t="s">
        <v>33414</v>
      </c>
      <c r="H5830" t="s">
        <v>33415</v>
      </c>
      <c r="I5830" t="s">
        <v>159</v>
      </c>
      <c r="J5830" t="s">
        <v>33416</v>
      </c>
      <c r="K5830" t="s">
        <v>33417</v>
      </c>
      <c r="L5830" t="s">
        <v>33418</v>
      </c>
      <c r="M5830" t="s">
        <v>33419</v>
      </c>
    </row>
    <row r="5831" spans="1:13" x14ac:dyDescent="0.25">
      <c r="A5831" t="s">
        <v>33412</v>
      </c>
      <c r="B5831">
        <v>1</v>
      </c>
      <c r="C5831">
        <v>2</v>
      </c>
      <c r="D5831" t="s">
        <v>33420</v>
      </c>
      <c r="E5831">
        <v>20</v>
      </c>
      <c r="F5831" t="s">
        <v>33421</v>
      </c>
      <c r="H5831" t="s">
        <v>33422</v>
      </c>
      <c r="I5831" t="s">
        <v>983</v>
      </c>
      <c r="J5831" t="s">
        <v>33423</v>
      </c>
      <c r="K5831" t="s">
        <v>33424</v>
      </c>
      <c r="L5831" t="s">
        <v>33425</v>
      </c>
      <c r="M5831" t="s">
        <v>33426</v>
      </c>
    </row>
    <row r="5832" spans="1:13" x14ac:dyDescent="0.25">
      <c r="A5832" t="s">
        <v>33412</v>
      </c>
      <c r="B5832">
        <v>1</v>
      </c>
      <c r="C5832">
        <v>3</v>
      </c>
      <c r="D5832" t="s">
        <v>33427</v>
      </c>
      <c r="E5832">
        <v>20</v>
      </c>
      <c r="F5832" t="s">
        <v>33428</v>
      </c>
      <c r="H5832" t="s">
        <v>33429</v>
      </c>
      <c r="I5832" t="s">
        <v>159</v>
      </c>
      <c r="J5832" t="s">
        <v>33430</v>
      </c>
      <c r="K5832" t="s">
        <v>33431</v>
      </c>
      <c r="L5832" t="s">
        <v>33432</v>
      </c>
      <c r="M5832" t="s">
        <v>33433</v>
      </c>
    </row>
    <row r="5833" spans="1:13" x14ac:dyDescent="0.25">
      <c r="A5833" t="s">
        <v>33412</v>
      </c>
      <c r="B5833">
        <v>1</v>
      </c>
      <c r="C5833">
        <v>4</v>
      </c>
      <c r="D5833" t="s">
        <v>33434</v>
      </c>
      <c r="E5833">
        <v>20</v>
      </c>
      <c r="F5833" t="s">
        <v>33435</v>
      </c>
      <c r="H5833" t="s">
        <v>33436</v>
      </c>
      <c r="I5833" t="s">
        <v>983</v>
      </c>
      <c r="J5833" t="s">
        <v>33437</v>
      </c>
      <c r="K5833" t="s">
        <v>33438</v>
      </c>
      <c r="L5833" t="s">
        <v>33425</v>
      </c>
      <c r="M5833" t="s">
        <v>33439</v>
      </c>
    </row>
    <row r="5834" spans="1:13" x14ac:dyDescent="0.25">
      <c r="A5834" t="s">
        <v>33412</v>
      </c>
      <c r="B5834">
        <v>1</v>
      </c>
      <c r="C5834">
        <v>5</v>
      </c>
      <c r="D5834" t="s">
        <v>33440</v>
      </c>
      <c r="E5834">
        <v>20</v>
      </c>
      <c r="F5834" t="s">
        <v>33441</v>
      </c>
      <c r="H5834" t="s">
        <v>33415</v>
      </c>
      <c r="I5834" t="s">
        <v>159</v>
      </c>
      <c r="J5834" t="s">
        <v>33442</v>
      </c>
      <c r="K5834" t="s">
        <v>33443</v>
      </c>
      <c r="L5834" t="s">
        <v>33444</v>
      </c>
      <c r="M5834" t="s">
        <v>33419</v>
      </c>
    </row>
    <row r="5835" spans="1:13" x14ac:dyDescent="0.25">
      <c r="A5835" t="s">
        <v>33412</v>
      </c>
      <c r="B5835">
        <v>1</v>
      </c>
      <c r="C5835">
        <v>6</v>
      </c>
      <c r="D5835" t="s">
        <v>33445</v>
      </c>
      <c r="E5835">
        <v>20</v>
      </c>
      <c r="F5835" t="s">
        <v>33446</v>
      </c>
      <c r="H5835" t="s">
        <v>33447</v>
      </c>
      <c r="I5835" t="s">
        <v>983</v>
      </c>
      <c r="J5835" t="s">
        <v>33448</v>
      </c>
      <c r="K5835" t="s">
        <v>33449</v>
      </c>
      <c r="L5835" t="s">
        <v>33425</v>
      </c>
      <c r="M5835" t="s">
        <v>33450</v>
      </c>
    </row>
    <row r="5836" spans="1:13" x14ac:dyDescent="0.25">
      <c r="A5836" t="s">
        <v>33412</v>
      </c>
      <c r="B5836">
        <v>1</v>
      </c>
      <c r="C5836">
        <v>7</v>
      </c>
      <c r="D5836" t="s">
        <v>33451</v>
      </c>
      <c r="E5836">
        <v>20</v>
      </c>
      <c r="F5836" t="s">
        <v>33452</v>
      </c>
      <c r="H5836" t="s">
        <v>33453</v>
      </c>
      <c r="I5836" t="s">
        <v>159</v>
      </c>
      <c r="J5836" t="s">
        <v>33454</v>
      </c>
      <c r="K5836" t="s">
        <v>33455</v>
      </c>
      <c r="L5836" t="s">
        <v>33432</v>
      </c>
      <c r="M5836" t="s">
        <v>33456</v>
      </c>
    </row>
    <row r="5837" spans="1:13" x14ac:dyDescent="0.25">
      <c r="A5837" t="s">
        <v>33412</v>
      </c>
      <c r="B5837">
        <v>1</v>
      </c>
      <c r="C5837">
        <v>8</v>
      </c>
      <c r="D5837" t="s">
        <v>33457</v>
      </c>
      <c r="E5837">
        <v>20</v>
      </c>
      <c r="F5837" t="s">
        <v>33458</v>
      </c>
      <c r="H5837" t="s">
        <v>33459</v>
      </c>
      <c r="I5837" t="s">
        <v>983</v>
      </c>
      <c r="J5837" t="s">
        <v>33460</v>
      </c>
      <c r="K5837" t="s">
        <v>33461</v>
      </c>
      <c r="L5837" t="s">
        <v>33425</v>
      </c>
      <c r="M5837" t="s">
        <v>33462</v>
      </c>
    </row>
    <row r="5838" spans="1:13" x14ac:dyDescent="0.25">
      <c r="A5838" t="s">
        <v>33412</v>
      </c>
      <c r="B5838">
        <v>1</v>
      </c>
      <c r="C5838">
        <v>9</v>
      </c>
      <c r="D5838" t="s">
        <v>33463</v>
      </c>
      <c r="E5838">
        <v>20</v>
      </c>
      <c r="F5838" t="s">
        <v>33464</v>
      </c>
      <c r="H5838" t="s">
        <v>33465</v>
      </c>
      <c r="I5838" t="s">
        <v>159</v>
      </c>
      <c r="J5838" t="s">
        <v>33466</v>
      </c>
      <c r="K5838" t="s">
        <v>33467</v>
      </c>
      <c r="L5838" t="s">
        <v>33468</v>
      </c>
      <c r="M5838" t="s">
        <v>33469</v>
      </c>
    </row>
    <row r="5839" spans="1:13" x14ac:dyDescent="0.25">
      <c r="A5839" t="s">
        <v>33412</v>
      </c>
      <c r="B5839">
        <v>1</v>
      </c>
      <c r="C5839">
        <v>10</v>
      </c>
      <c r="D5839" t="s">
        <v>33470</v>
      </c>
      <c r="E5839">
        <v>20</v>
      </c>
      <c r="F5839" t="s">
        <v>33471</v>
      </c>
      <c r="H5839" t="s">
        <v>33472</v>
      </c>
      <c r="I5839" t="s">
        <v>33473</v>
      </c>
      <c r="J5839" t="s">
        <v>33474</v>
      </c>
      <c r="K5839" t="s">
        <v>33475</v>
      </c>
      <c r="L5839" t="s">
        <v>33476</v>
      </c>
      <c r="M5839" t="s">
        <v>33477</v>
      </c>
    </row>
    <row r="5840" spans="1:13" x14ac:dyDescent="0.25">
      <c r="A5840" t="s">
        <v>33412</v>
      </c>
      <c r="B5840">
        <v>1</v>
      </c>
      <c r="C5840">
        <v>11</v>
      </c>
      <c r="D5840" t="s">
        <v>33478</v>
      </c>
      <c r="E5840">
        <v>20</v>
      </c>
      <c r="F5840" t="s">
        <v>33479</v>
      </c>
      <c r="H5840" t="s">
        <v>33480</v>
      </c>
      <c r="I5840" t="s">
        <v>159</v>
      </c>
      <c r="J5840" t="s">
        <v>33481</v>
      </c>
      <c r="K5840" t="s">
        <v>33482</v>
      </c>
      <c r="L5840" t="s">
        <v>33432</v>
      </c>
      <c r="M5840" t="s">
        <v>33483</v>
      </c>
    </row>
    <row r="5841" spans="1:13" x14ac:dyDescent="0.25">
      <c r="A5841" t="s">
        <v>33412</v>
      </c>
      <c r="B5841">
        <v>1</v>
      </c>
      <c r="C5841">
        <v>12</v>
      </c>
      <c r="D5841" t="s">
        <v>33484</v>
      </c>
      <c r="E5841">
        <v>20</v>
      </c>
      <c r="F5841" t="s">
        <v>33485</v>
      </c>
      <c r="H5841" t="s">
        <v>33486</v>
      </c>
      <c r="I5841" t="s">
        <v>983</v>
      </c>
      <c r="J5841" t="s">
        <v>33487</v>
      </c>
      <c r="K5841" t="s">
        <v>33488</v>
      </c>
      <c r="L5841" t="s">
        <v>33425</v>
      </c>
      <c r="M5841" t="s">
        <v>33489</v>
      </c>
    </row>
    <row r="5842" spans="1:13" x14ac:dyDescent="0.25">
      <c r="A5842" t="s">
        <v>33412</v>
      </c>
      <c r="B5842">
        <v>1</v>
      </c>
      <c r="C5842">
        <v>13</v>
      </c>
      <c r="D5842" t="s">
        <v>33490</v>
      </c>
      <c r="E5842">
        <v>20</v>
      </c>
      <c r="F5842" t="s">
        <v>33491</v>
      </c>
      <c r="H5842" t="s">
        <v>33492</v>
      </c>
      <c r="I5842" t="s">
        <v>159</v>
      </c>
      <c r="J5842" t="s">
        <v>33493</v>
      </c>
      <c r="K5842" t="s">
        <v>33494</v>
      </c>
      <c r="L5842" t="s">
        <v>33432</v>
      </c>
      <c r="M5842" t="s">
        <v>33495</v>
      </c>
    </row>
    <row r="5843" spans="1:13" x14ac:dyDescent="0.25">
      <c r="A5843" t="s">
        <v>33412</v>
      </c>
      <c r="B5843">
        <v>1</v>
      </c>
      <c r="C5843">
        <v>14</v>
      </c>
      <c r="D5843" t="s">
        <v>33496</v>
      </c>
      <c r="E5843">
        <v>20</v>
      </c>
      <c r="F5843" t="s">
        <v>33497</v>
      </c>
      <c r="H5843" t="s">
        <v>33498</v>
      </c>
      <c r="I5843" t="s">
        <v>983</v>
      </c>
      <c r="J5843" t="s">
        <v>33499</v>
      </c>
      <c r="K5843" t="s">
        <v>33500</v>
      </c>
      <c r="L5843" t="s">
        <v>33425</v>
      </c>
      <c r="M5843" t="s">
        <v>33501</v>
      </c>
    </row>
    <row r="5844" spans="1:13" x14ac:dyDescent="0.25">
      <c r="A5844" t="s">
        <v>33412</v>
      </c>
      <c r="B5844">
        <v>1</v>
      </c>
      <c r="C5844">
        <v>15</v>
      </c>
      <c r="D5844" t="s">
        <v>33502</v>
      </c>
      <c r="E5844">
        <v>20</v>
      </c>
      <c r="F5844" t="s">
        <v>33503</v>
      </c>
      <c r="H5844" t="s">
        <v>33504</v>
      </c>
      <c r="I5844" t="s">
        <v>159</v>
      </c>
      <c r="J5844" t="s">
        <v>33505</v>
      </c>
      <c r="K5844" t="s">
        <v>33506</v>
      </c>
      <c r="L5844" t="s">
        <v>33432</v>
      </c>
      <c r="M5844" t="s">
        <v>33507</v>
      </c>
    </row>
    <row r="5845" spans="1:13" x14ac:dyDescent="0.25">
      <c r="A5845" t="s">
        <v>33412</v>
      </c>
      <c r="B5845">
        <v>1</v>
      </c>
      <c r="C5845">
        <v>16</v>
      </c>
      <c r="D5845" t="s">
        <v>33508</v>
      </c>
      <c r="E5845">
        <v>20</v>
      </c>
      <c r="F5845" t="s">
        <v>33509</v>
      </c>
      <c r="H5845" t="s">
        <v>33510</v>
      </c>
      <c r="I5845" t="s">
        <v>983</v>
      </c>
      <c r="J5845" t="s">
        <v>33511</v>
      </c>
      <c r="K5845" t="s">
        <v>33512</v>
      </c>
      <c r="L5845" t="s">
        <v>33513</v>
      </c>
      <c r="M5845" t="s">
        <v>33514</v>
      </c>
    </row>
    <row r="5846" spans="1:13" x14ac:dyDescent="0.25">
      <c r="A5846" t="s">
        <v>33412</v>
      </c>
      <c r="B5846">
        <v>1</v>
      </c>
      <c r="C5846">
        <v>17</v>
      </c>
      <c r="D5846" t="s">
        <v>33515</v>
      </c>
      <c r="E5846">
        <v>20</v>
      </c>
      <c r="F5846" t="s">
        <v>33516</v>
      </c>
      <c r="H5846" t="s">
        <v>33517</v>
      </c>
      <c r="I5846" t="s">
        <v>159</v>
      </c>
      <c r="J5846" t="s">
        <v>33518</v>
      </c>
      <c r="K5846" t="s">
        <v>33519</v>
      </c>
      <c r="L5846" t="s">
        <v>33520</v>
      </c>
      <c r="M5846" t="s">
        <v>33521</v>
      </c>
    </row>
    <row r="5847" spans="1:13" x14ac:dyDescent="0.25">
      <c r="A5847" t="s">
        <v>33412</v>
      </c>
      <c r="B5847">
        <v>1</v>
      </c>
      <c r="C5847">
        <v>18</v>
      </c>
      <c r="D5847" t="s">
        <v>33522</v>
      </c>
      <c r="E5847">
        <v>20</v>
      </c>
      <c r="F5847" t="s">
        <v>33523</v>
      </c>
      <c r="H5847" t="s">
        <v>33524</v>
      </c>
      <c r="I5847" t="s">
        <v>159</v>
      </c>
      <c r="J5847" t="s">
        <v>33525</v>
      </c>
      <c r="K5847" t="s">
        <v>33526</v>
      </c>
      <c r="L5847" t="s">
        <v>33527</v>
      </c>
      <c r="M5847" t="s">
        <v>33528</v>
      </c>
    </row>
    <row r="5848" spans="1:13" x14ac:dyDescent="0.25">
      <c r="A5848" t="s">
        <v>33412</v>
      </c>
      <c r="B5848">
        <v>1</v>
      </c>
      <c r="C5848">
        <v>19</v>
      </c>
      <c r="D5848" t="s">
        <v>33529</v>
      </c>
      <c r="E5848">
        <v>20</v>
      </c>
      <c r="F5848" t="s">
        <v>33530</v>
      </c>
      <c r="H5848" t="s">
        <v>33531</v>
      </c>
      <c r="I5848" t="s">
        <v>159</v>
      </c>
      <c r="J5848" t="s">
        <v>33532</v>
      </c>
      <c r="K5848" t="s">
        <v>33533</v>
      </c>
      <c r="L5848" t="s">
        <v>33534</v>
      </c>
      <c r="M5848" t="s">
        <v>33535</v>
      </c>
    </row>
    <row r="5849" spans="1:13" x14ac:dyDescent="0.25">
      <c r="A5849" t="s">
        <v>33412</v>
      </c>
      <c r="B5849">
        <v>1</v>
      </c>
      <c r="C5849">
        <v>20</v>
      </c>
      <c r="D5849" t="s">
        <v>33536</v>
      </c>
      <c r="E5849">
        <v>20</v>
      </c>
      <c r="F5849" t="s">
        <v>33537</v>
      </c>
      <c r="H5849" t="s">
        <v>33538</v>
      </c>
      <c r="I5849" t="s">
        <v>159</v>
      </c>
      <c r="J5849" t="s">
        <v>33539</v>
      </c>
      <c r="K5849" t="s">
        <v>33540</v>
      </c>
      <c r="L5849" t="s">
        <v>33527</v>
      </c>
      <c r="M5849" t="s">
        <v>33541</v>
      </c>
    </row>
    <row r="5850" spans="1:13" x14ac:dyDescent="0.25">
      <c r="A5850" t="s">
        <v>33412</v>
      </c>
      <c r="B5850">
        <v>1</v>
      </c>
      <c r="C5850">
        <v>21</v>
      </c>
      <c r="D5850" t="s">
        <v>33542</v>
      </c>
      <c r="E5850">
        <v>20</v>
      </c>
      <c r="F5850" t="s">
        <v>33543</v>
      </c>
      <c r="H5850" t="s">
        <v>33544</v>
      </c>
      <c r="I5850" t="s">
        <v>6160</v>
      </c>
      <c r="J5850" t="s">
        <v>33545</v>
      </c>
      <c r="K5850" t="s">
        <v>33546</v>
      </c>
      <c r="L5850" t="s">
        <v>33547</v>
      </c>
      <c r="M5850" t="s">
        <v>33548</v>
      </c>
    </row>
    <row r="5851" spans="1:13" x14ac:dyDescent="0.25">
      <c r="A5851" t="s">
        <v>33412</v>
      </c>
      <c r="B5851">
        <v>1</v>
      </c>
      <c r="C5851">
        <v>22</v>
      </c>
      <c r="D5851" t="s">
        <v>33549</v>
      </c>
      <c r="E5851">
        <v>20</v>
      </c>
      <c r="F5851" t="s">
        <v>33550</v>
      </c>
      <c r="H5851" t="s">
        <v>33551</v>
      </c>
      <c r="I5851" t="s">
        <v>159</v>
      </c>
      <c r="J5851" t="s">
        <v>33552</v>
      </c>
      <c r="K5851" t="s">
        <v>33553</v>
      </c>
      <c r="L5851" t="s">
        <v>33554</v>
      </c>
      <c r="M5851" t="s">
        <v>33555</v>
      </c>
    </row>
    <row r="5852" spans="1:13" x14ac:dyDescent="0.25">
      <c r="A5852" t="s">
        <v>33412</v>
      </c>
      <c r="B5852">
        <v>1</v>
      </c>
      <c r="C5852">
        <v>23</v>
      </c>
      <c r="E5852">
        <v>100000</v>
      </c>
      <c r="F5852" t="s">
        <v>2351</v>
      </c>
    </row>
    <row r="5853" spans="1:13" x14ac:dyDescent="0.25">
      <c r="A5853" t="s">
        <v>33412</v>
      </c>
      <c r="B5853">
        <v>2</v>
      </c>
      <c r="C5853">
        <v>1</v>
      </c>
      <c r="D5853" t="s">
        <v>33556</v>
      </c>
      <c r="E5853">
        <v>20</v>
      </c>
      <c r="F5853" t="s">
        <v>33557</v>
      </c>
      <c r="H5853" t="s">
        <v>33558</v>
      </c>
      <c r="I5853" t="s">
        <v>983</v>
      </c>
      <c r="J5853" t="s">
        <v>33559</v>
      </c>
      <c r="K5853" t="s">
        <v>33560</v>
      </c>
      <c r="L5853" t="s">
        <v>33561</v>
      </c>
      <c r="M5853" t="s">
        <v>33562</v>
      </c>
    </row>
    <row r="5854" spans="1:13" x14ac:dyDescent="0.25">
      <c r="A5854" t="s">
        <v>33412</v>
      </c>
      <c r="B5854">
        <v>2</v>
      </c>
      <c r="C5854">
        <v>2</v>
      </c>
      <c r="D5854" t="s">
        <v>33563</v>
      </c>
      <c r="E5854">
        <v>20</v>
      </c>
      <c r="F5854" t="s">
        <v>33564</v>
      </c>
      <c r="H5854" t="s">
        <v>33565</v>
      </c>
      <c r="I5854" t="s">
        <v>159</v>
      </c>
      <c r="J5854" t="s">
        <v>33566</v>
      </c>
      <c r="K5854" t="s">
        <v>33567</v>
      </c>
      <c r="L5854" t="s">
        <v>33527</v>
      </c>
      <c r="M5854" t="s">
        <v>33568</v>
      </c>
    </row>
    <row r="5855" spans="1:13" x14ac:dyDescent="0.25">
      <c r="A5855" t="s">
        <v>33412</v>
      </c>
      <c r="B5855">
        <v>2</v>
      </c>
      <c r="C5855">
        <v>3</v>
      </c>
      <c r="D5855" t="s">
        <v>33569</v>
      </c>
      <c r="E5855">
        <v>20</v>
      </c>
      <c r="F5855" t="s">
        <v>33570</v>
      </c>
      <c r="H5855" t="s">
        <v>33571</v>
      </c>
      <c r="I5855" t="s">
        <v>159</v>
      </c>
      <c r="J5855" t="s">
        <v>33572</v>
      </c>
      <c r="L5855" t="s">
        <v>33573</v>
      </c>
      <c r="M5855" t="s">
        <v>33574</v>
      </c>
    </row>
    <row r="5856" spans="1:13" x14ac:dyDescent="0.25">
      <c r="A5856" t="s">
        <v>33412</v>
      </c>
      <c r="B5856">
        <v>2</v>
      </c>
      <c r="C5856">
        <v>4</v>
      </c>
      <c r="D5856" t="s">
        <v>33575</v>
      </c>
      <c r="E5856">
        <v>20</v>
      </c>
      <c r="F5856" t="s">
        <v>33576</v>
      </c>
      <c r="H5856" t="s">
        <v>33577</v>
      </c>
      <c r="I5856" t="s">
        <v>159</v>
      </c>
      <c r="J5856" t="s">
        <v>33578</v>
      </c>
      <c r="K5856" t="s">
        <v>33579</v>
      </c>
      <c r="L5856" t="s">
        <v>33527</v>
      </c>
      <c r="M5856" t="s">
        <v>33580</v>
      </c>
    </row>
    <row r="5857" spans="1:13" x14ac:dyDescent="0.25">
      <c r="A5857" t="s">
        <v>33412</v>
      </c>
      <c r="B5857">
        <v>2</v>
      </c>
      <c r="C5857">
        <v>5</v>
      </c>
      <c r="D5857" t="s">
        <v>33581</v>
      </c>
      <c r="E5857">
        <v>20</v>
      </c>
      <c r="F5857" t="s">
        <v>33582</v>
      </c>
      <c r="H5857" t="s">
        <v>33583</v>
      </c>
      <c r="I5857" t="s">
        <v>89</v>
      </c>
      <c r="J5857">
        <v>2039</v>
      </c>
      <c r="K5857" t="s">
        <v>33584</v>
      </c>
      <c r="L5857" t="s">
        <v>33547</v>
      </c>
      <c r="M5857" t="s">
        <v>33585</v>
      </c>
    </row>
    <row r="5858" spans="1:13" x14ac:dyDescent="0.25">
      <c r="A5858" t="s">
        <v>33412</v>
      </c>
      <c r="B5858">
        <v>2</v>
      </c>
      <c r="C5858">
        <v>6</v>
      </c>
      <c r="D5858" t="s">
        <v>33586</v>
      </c>
      <c r="E5858">
        <v>20</v>
      </c>
      <c r="F5858" t="s">
        <v>33587</v>
      </c>
      <c r="H5858" t="s">
        <v>33588</v>
      </c>
      <c r="I5858" t="s">
        <v>159</v>
      </c>
      <c r="J5858" t="s">
        <v>33589</v>
      </c>
      <c r="K5858" t="s">
        <v>33590</v>
      </c>
      <c r="L5858" t="s">
        <v>33591</v>
      </c>
      <c r="M5858" t="s">
        <v>33592</v>
      </c>
    </row>
    <row r="5859" spans="1:13" x14ac:dyDescent="0.25">
      <c r="A5859" t="s">
        <v>33412</v>
      </c>
      <c r="B5859">
        <v>2</v>
      </c>
      <c r="C5859">
        <v>7</v>
      </c>
      <c r="D5859" t="s">
        <v>33593</v>
      </c>
      <c r="E5859">
        <v>20</v>
      </c>
      <c r="F5859" t="s">
        <v>33594</v>
      </c>
      <c r="H5859" t="s">
        <v>33595</v>
      </c>
      <c r="I5859" t="s">
        <v>983</v>
      </c>
      <c r="J5859" t="s">
        <v>33596</v>
      </c>
      <c r="K5859" t="s">
        <v>33597</v>
      </c>
      <c r="L5859" t="s">
        <v>33598</v>
      </c>
      <c r="M5859" t="s">
        <v>33599</v>
      </c>
    </row>
    <row r="5860" spans="1:13" x14ac:dyDescent="0.25">
      <c r="A5860" t="s">
        <v>33412</v>
      </c>
      <c r="B5860">
        <v>2</v>
      </c>
      <c r="C5860">
        <v>8</v>
      </c>
      <c r="D5860" t="s">
        <v>33600</v>
      </c>
      <c r="E5860">
        <v>20</v>
      </c>
      <c r="F5860" t="s">
        <v>33601</v>
      </c>
      <c r="H5860" t="s">
        <v>33602</v>
      </c>
      <c r="I5860" t="s">
        <v>159</v>
      </c>
      <c r="J5860" t="s">
        <v>33603</v>
      </c>
      <c r="K5860" t="s">
        <v>33604</v>
      </c>
      <c r="L5860" t="s">
        <v>33605</v>
      </c>
      <c r="M5860" t="s">
        <v>33606</v>
      </c>
    </row>
    <row r="5861" spans="1:13" x14ac:dyDescent="0.25">
      <c r="A5861" t="s">
        <v>33412</v>
      </c>
      <c r="B5861">
        <v>2</v>
      </c>
      <c r="C5861">
        <v>9</v>
      </c>
      <c r="D5861" t="s">
        <v>33607</v>
      </c>
      <c r="E5861">
        <v>20</v>
      </c>
      <c r="F5861" t="s">
        <v>33608</v>
      </c>
      <c r="H5861" t="s">
        <v>33609</v>
      </c>
      <c r="I5861" t="s">
        <v>983</v>
      </c>
      <c r="J5861" t="s">
        <v>33610</v>
      </c>
      <c r="K5861" t="s">
        <v>33611</v>
      </c>
      <c r="L5861" t="s">
        <v>33612</v>
      </c>
      <c r="M5861" t="s">
        <v>33613</v>
      </c>
    </row>
    <row r="5862" spans="1:13" x14ac:dyDescent="0.25">
      <c r="A5862" t="s">
        <v>33412</v>
      </c>
      <c r="B5862">
        <v>2</v>
      </c>
      <c r="C5862">
        <v>10</v>
      </c>
      <c r="D5862" t="s">
        <v>33614</v>
      </c>
      <c r="E5862">
        <v>20</v>
      </c>
      <c r="F5862" t="s">
        <v>33615</v>
      </c>
      <c r="H5862" t="s">
        <v>33616</v>
      </c>
      <c r="I5862" t="s">
        <v>159</v>
      </c>
      <c r="J5862" t="s">
        <v>33617</v>
      </c>
      <c r="K5862" t="s">
        <v>33618</v>
      </c>
      <c r="L5862" t="s">
        <v>33527</v>
      </c>
      <c r="M5862" t="s">
        <v>33619</v>
      </c>
    </row>
    <row r="5863" spans="1:13" x14ac:dyDescent="0.25">
      <c r="A5863" t="s">
        <v>33412</v>
      </c>
      <c r="B5863">
        <v>2</v>
      </c>
      <c r="C5863">
        <v>11</v>
      </c>
      <c r="D5863" t="s">
        <v>33620</v>
      </c>
      <c r="E5863">
        <v>20</v>
      </c>
      <c r="F5863" t="s">
        <v>33621</v>
      </c>
      <c r="H5863" t="s">
        <v>33622</v>
      </c>
      <c r="I5863" t="s">
        <v>159</v>
      </c>
      <c r="J5863" t="s">
        <v>33623</v>
      </c>
      <c r="K5863" t="s">
        <v>33624</v>
      </c>
      <c r="L5863" t="s">
        <v>33432</v>
      </c>
      <c r="M5863" t="s">
        <v>33625</v>
      </c>
    </row>
    <row r="5864" spans="1:13" x14ac:dyDescent="0.25">
      <c r="A5864" t="s">
        <v>33412</v>
      </c>
      <c r="B5864">
        <v>2</v>
      </c>
      <c r="C5864">
        <v>12</v>
      </c>
      <c r="D5864" t="s">
        <v>33626</v>
      </c>
      <c r="E5864">
        <v>20</v>
      </c>
      <c r="F5864" t="s">
        <v>33627</v>
      </c>
      <c r="H5864" t="s">
        <v>33628</v>
      </c>
      <c r="I5864" t="s">
        <v>21543</v>
      </c>
      <c r="J5864" t="s">
        <v>33629</v>
      </c>
      <c r="K5864" t="s">
        <v>33630</v>
      </c>
      <c r="L5864" t="s">
        <v>33631</v>
      </c>
      <c r="M5864" t="s">
        <v>33632</v>
      </c>
    </row>
    <row r="5865" spans="1:13" x14ac:dyDescent="0.25">
      <c r="A5865" t="s">
        <v>33412</v>
      </c>
      <c r="B5865">
        <v>2</v>
      </c>
      <c r="C5865">
        <v>13</v>
      </c>
      <c r="D5865" t="s">
        <v>33633</v>
      </c>
      <c r="E5865">
        <v>20</v>
      </c>
      <c r="F5865" t="s">
        <v>33634</v>
      </c>
      <c r="H5865" t="s">
        <v>33635</v>
      </c>
      <c r="I5865" t="s">
        <v>159</v>
      </c>
      <c r="J5865" t="s">
        <v>33636</v>
      </c>
      <c r="K5865" t="s">
        <v>33637</v>
      </c>
      <c r="L5865" t="s">
        <v>33432</v>
      </c>
      <c r="M5865" t="s">
        <v>33638</v>
      </c>
    </row>
    <row r="5866" spans="1:13" x14ac:dyDescent="0.25">
      <c r="A5866" t="s">
        <v>33412</v>
      </c>
      <c r="B5866">
        <v>2</v>
      </c>
      <c r="C5866">
        <v>14</v>
      </c>
      <c r="D5866" t="s">
        <v>33639</v>
      </c>
      <c r="E5866">
        <v>20</v>
      </c>
      <c r="F5866" t="s">
        <v>33640</v>
      </c>
      <c r="H5866" t="s">
        <v>33641</v>
      </c>
      <c r="I5866" t="s">
        <v>3128</v>
      </c>
      <c r="J5866">
        <v>1121</v>
      </c>
      <c r="K5866" t="s">
        <v>33642</v>
      </c>
      <c r="L5866" t="s">
        <v>33643</v>
      </c>
      <c r="M5866" t="s">
        <v>33644</v>
      </c>
    </row>
    <row r="5867" spans="1:13" x14ac:dyDescent="0.25">
      <c r="A5867" t="s">
        <v>33412</v>
      </c>
      <c r="B5867">
        <v>2</v>
      </c>
      <c r="C5867">
        <v>15</v>
      </c>
      <c r="D5867" t="s">
        <v>33645</v>
      </c>
      <c r="E5867">
        <v>20</v>
      </c>
      <c r="F5867" t="s">
        <v>33646</v>
      </c>
      <c r="H5867" t="s">
        <v>33647</v>
      </c>
      <c r="I5867" t="s">
        <v>159</v>
      </c>
      <c r="J5867" t="s">
        <v>33648</v>
      </c>
      <c r="K5867" t="s">
        <v>33649</v>
      </c>
      <c r="L5867" t="s">
        <v>33650</v>
      </c>
      <c r="M5867" t="s">
        <v>33651</v>
      </c>
    </row>
    <row r="5868" spans="1:13" x14ac:dyDescent="0.25">
      <c r="A5868" t="s">
        <v>33412</v>
      </c>
      <c r="B5868">
        <v>2</v>
      </c>
      <c r="C5868">
        <v>16</v>
      </c>
      <c r="D5868" t="s">
        <v>33652</v>
      </c>
      <c r="E5868">
        <v>20</v>
      </c>
      <c r="F5868" t="s">
        <v>33653</v>
      </c>
      <c r="H5868" t="s">
        <v>33654</v>
      </c>
      <c r="I5868" t="s">
        <v>983</v>
      </c>
      <c r="J5868" t="s">
        <v>33655</v>
      </c>
      <c r="K5868" t="s">
        <v>33656</v>
      </c>
      <c r="L5868" t="s">
        <v>33425</v>
      </c>
      <c r="M5868" t="s">
        <v>33657</v>
      </c>
    </row>
    <row r="5869" spans="1:13" x14ac:dyDescent="0.25">
      <c r="A5869" t="s">
        <v>33412</v>
      </c>
      <c r="B5869">
        <v>2</v>
      </c>
      <c r="C5869">
        <v>17</v>
      </c>
      <c r="D5869" t="s">
        <v>33658</v>
      </c>
      <c r="E5869">
        <v>20</v>
      </c>
      <c r="F5869" t="s">
        <v>33659</v>
      </c>
      <c r="H5869" t="s">
        <v>33660</v>
      </c>
      <c r="I5869" t="s">
        <v>159</v>
      </c>
      <c r="J5869" t="s">
        <v>33661</v>
      </c>
      <c r="K5869" t="s">
        <v>33662</v>
      </c>
      <c r="L5869" t="s">
        <v>33432</v>
      </c>
      <c r="M5869" t="s">
        <v>33663</v>
      </c>
    </row>
    <row r="5870" spans="1:13" x14ac:dyDescent="0.25">
      <c r="A5870" t="s">
        <v>33412</v>
      </c>
      <c r="B5870">
        <v>2</v>
      </c>
      <c r="C5870">
        <v>18</v>
      </c>
      <c r="D5870" t="s">
        <v>33664</v>
      </c>
      <c r="E5870">
        <v>20</v>
      </c>
      <c r="F5870" t="s">
        <v>33665</v>
      </c>
      <c r="H5870" t="s">
        <v>33666</v>
      </c>
      <c r="I5870" t="s">
        <v>21543</v>
      </c>
      <c r="J5870" t="s">
        <v>33667</v>
      </c>
      <c r="K5870" t="s">
        <v>33668</v>
      </c>
      <c r="L5870" t="s">
        <v>33669</v>
      </c>
      <c r="M5870" t="s">
        <v>33670</v>
      </c>
    </row>
    <row r="5871" spans="1:13" x14ac:dyDescent="0.25">
      <c r="A5871" t="s">
        <v>33412</v>
      </c>
      <c r="B5871">
        <v>2</v>
      </c>
      <c r="C5871">
        <v>19</v>
      </c>
      <c r="D5871" t="s">
        <v>33671</v>
      </c>
      <c r="E5871">
        <v>20</v>
      </c>
      <c r="F5871" t="s">
        <v>33672</v>
      </c>
      <c r="H5871" t="s">
        <v>33673</v>
      </c>
      <c r="I5871" t="s">
        <v>159</v>
      </c>
      <c r="J5871" t="s">
        <v>33674</v>
      </c>
      <c r="K5871" t="s">
        <v>33675</v>
      </c>
      <c r="L5871" t="s">
        <v>33676</v>
      </c>
      <c r="M5871" t="s">
        <v>33677</v>
      </c>
    </row>
    <row r="5872" spans="1:13" x14ac:dyDescent="0.25">
      <c r="A5872" t="s">
        <v>33412</v>
      </c>
      <c r="B5872">
        <v>2</v>
      </c>
      <c r="C5872">
        <v>20</v>
      </c>
      <c r="D5872" t="s">
        <v>33678</v>
      </c>
      <c r="E5872">
        <v>20</v>
      </c>
      <c r="F5872" t="s">
        <v>33679</v>
      </c>
      <c r="H5872" t="s">
        <v>33680</v>
      </c>
      <c r="I5872" t="s">
        <v>983</v>
      </c>
      <c r="J5872" t="s">
        <v>33681</v>
      </c>
      <c r="K5872" t="s">
        <v>33682</v>
      </c>
      <c r="L5872" t="s">
        <v>33425</v>
      </c>
      <c r="M5872" t="s">
        <v>33683</v>
      </c>
    </row>
    <row r="5873" spans="1:13" x14ac:dyDescent="0.25">
      <c r="A5873" t="s">
        <v>33412</v>
      </c>
      <c r="B5873">
        <v>2</v>
      </c>
      <c r="C5873">
        <v>21</v>
      </c>
      <c r="D5873" t="s">
        <v>33684</v>
      </c>
      <c r="E5873">
        <v>20</v>
      </c>
      <c r="F5873" t="s">
        <v>33685</v>
      </c>
      <c r="H5873" t="s">
        <v>33686</v>
      </c>
      <c r="I5873" t="s">
        <v>159</v>
      </c>
      <c r="J5873" t="s">
        <v>33687</v>
      </c>
      <c r="K5873" t="s">
        <v>33688</v>
      </c>
      <c r="L5873" t="s">
        <v>33689</v>
      </c>
      <c r="M5873" t="s">
        <v>33690</v>
      </c>
    </row>
    <row r="5874" spans="1:13" x14ac:dyDescent="0.25">
      <c r="A5874" t="s">
        <v>33412</v>
      </c>
      <c r="B5874">
        <v>2</v>
      </c>
      <c r="C5874">
        <v>22</v>
      </c>
      <c r="D5874" t="s">
        <v>33691</v>
      </c>
      <c r="E5874">
        <v>20</v>
      </c>
      <c r="F5874" t="s">
        <v>33692</v>
      </c>
      <c r="H5874" t="s">
        <v>33693</v>
      </c>
      <c r="I5874" t="s">
        <v>983</v>
      </c>
      <c r="J5874" t="s">
        <v>33694</v>
      </c>
      <c r="K5874" t="s">
        <v>33695</v>
      </c>
      <c r="L5874" t="s">
        <v>33425</v>
      </c>
      <c r="M5874" t="s">
        <v>33696</v>
      </c>
    </row>
    <row r="5875" spans="1:13" x14ac:dyDescent="0.25">
      <c r="A5875" t="s">
        <v>33412</v>
      </c>
      <c r="B5875">
        <v>2</v>
      </c>
      <c r="C5875">
        <v>23</v>
      </c>
      <c r="E5875">
        <v>100000</v>
      </c>
      <c r="F5875" t="s">
        <v>2351</v>
      </c>
    </row>
    <row r="5876" spans="1:13" x14ac:dyDescent="0.25">
      <c r="A5876" t="s">
        <v>33412</v>
      </c>
      <c r="B5876">
        <v>3</v>
      </c>
      <c r="C5876">
        <v>1</v>
      </c>
      <c r="D5876" t="s">
        <v>33697</v>
      </c>
      <c r="E5876">
        <v>20</v>
      </c>
      <c r="F5876" t="s">
        <v>33698</v>
      </c>
      <c r="H5876" t="s">
        <v>33699</v>
      </c>
      <c r="I5876" t="s">
        <v>159</v>
      </c>
      <c r="J5876" t="s">
        <v>33700</v>
      </c>
      <c r="K5876" t="s">
        <v>33701</v>
      </c>
      <c r="L5876" t="s">
        <v>33676</v>
      </c>
      <c r="M5876" t="s">
        <v>33702</v>
      </c>
    </row>
    <row r="5877" spans="1:13" x14ac:dyDescent="0.25">
      <c r="A5877" t="s">
        <v>33412</v>
      </c>
      <c r="B5877">
        <v>3</v>
      </c>
      <c r="C5877">
        <v>2</v>
      </c>
      <c r="D5877" t="s">
        <v>33703</v>
      </c>
      <c r="E5877">
        <v>20</v>
      </c>
      <c r="F5877" t="s">
        <v>33704</v>
      </c>
      <c r="H5877" t="s">
        <v>33705</v>
      </c>
      <c r="I5877" t="s">
        <v>983</v>
      </c>
      <c r="J5877" t="s">
        <v>33706</v>
      </c>
      <c r="K5877" t="s">
        <v>33707</v>
      </c>
      <c r="L5877" t="s">
        <v>33425</v>
      </c>
      <c r="M5877" t="s">
        <v>33708</v>
      </c>
    </row>
    <row r="5878" spans="1:13" x14ac:dyDescent="0.25">
      <c r="A5878" t="s">
        <v>33412</v>
      </c>
      <c r="B5878">
        <v>3</v>
      </c>
      <c r="C5878">
        <v>3</v>
      </c>
      <c r="D5878" t="s">
        <v>33709</v>
      </c>
      <c r="E5878">
        <v>20</v>
      </c>
      <c r="F5878" t="s">
        <v>33710</v>
      </c>
      <c r="H5878" t="s">
        <v>33711</v>
      </c>
      <c r="I5878" t="s">
        <v>159</v>
      </c>
      <c r="J5878" t="s">
        <v>33712</v>
      </c>
      <c r="K5878" t="s">
        <v>33713</v>
      </c>
      <c r="L5878" t="s">
        <v>33676</v>
      </c>
      <c r="M5878" t="s">
        <v>33714</v>
      </c>
    </row>
    <row r="5879" spans="1:13" x14ac:dyDescent="0.25">
      <c r="A5879" t="s">
        <v>33412</v>
      </c>
      <c r="B5879">
        <v>3</v>
      </c>
      <c r="C5879">
        <v>4</v>
      </c>
      <c r="D5879" t="s">
        <v>33715</v>
      </c>
      <c r="E5879">
        <v>20</v>
      </c>
      <c r="F5879" t="s">
        <v>33716</v>
      </c>
      <c r="H5879" t="s">
        <v>33717</v>
      </c>
      <c r="I5879" t="s">
        <v>983</v>
      </c>
      <c r="J5879" t="s">
        <v>33718</v>
      </c>
      <c r="K5879" t="s">
        <v>33719</v>
      </c>
      <c r="L5879" t="s">
        <v>33425</v>
      </c>
      <c r="M5879" t="s">
        <v>33720</v>
      </c>
    </row>
    <row r="5880" spans="1:13" x14ac:dyDescent="0.25">
      <c r="A5880" t="s">
        <v>33412</v>
      </c>
      <c r="B5880">
        <v>3</v>
      </c>
      <c r="C5880">
        <v>5</v>
      </c>
      <c r="D5880" t="s">
        <v>33721</v>
      </c>
      <c r="E5880">
        <v>20</v>
      </c>
      <c r="F5880" t="s">
        <v>33722</v>
      </c>
      <c r="H5880" t="s">
        <v>33723</v>
      </c>
      <c r="I5880" t="s">
        <v>983</v>
      </c>
      <c r="J5880" t="s">
        <v>33724</v>
      </c>
      <c r="K5880" t="s">
        <v>33725</v>
      </c>
      <c r="L5880" t="s">
        <v>33726</v>
      </c>
      <c r="M5880" t="s">
        <v>33727</v>
      </c>
    </row>
    <row r="5881" spans="1:13" x14ac:dyDescent="0.25">
      <c r="A5881" t="s">
        <v>33412</v>
      </c>
      <c r="B5881">
        <v>3</v>
      </c>
      <c r="C5881">
        <v>6</v>
      </c>
      <c r="D5881" t="s">
        <v>33728</v>
      </c>
      <c r="E5881">
        <v>20</v>
      </c>
      <c r="F5881" t="s">
        <v>33729</v>
      </c>
      <c r="H5881" t="s">
        <v>33730</v>
      </c>
      <c r="I5881" t="s">
        <v>159</v>
      </c>
      <c r="J5881" t="s">
        <v>33731</v>
      </c>
      <c r="K5881" t="s">
        <v>33732</v>
      </c>
      <c r="L5881" t="s">
        <v>33527</v>
      </c>
      <c r="M5881" t="s">
        <v>33733</v>
      </c>
    </row>
    <row r="5882" spans="1:13" x14ac:dyDescent="0.25">
      <c r="A5882" t="s">
        <v>33412</v>
      </c>
      <c r="B5882">
        <v>3</v>
      </c>
      <c r="C5882">
        <v>7</v>
      </c>
      <c r="D5882" t="s">
        <v>33734</v>
      </c>
      <c r="E5882">
        <v>20</v>
      </c>
      <c r="F5882" t="s">
        <v>33735</v>
      </c>
      <c r="H5882" t="s">
        <v>33736</v>
      </c>
      <c r="I5882" t="s">
        <v>159</v>
      </c>
      <c r="J5882" t="s">
        <v>33737</v>
      </c>
      <c r="K5882" t="s">
        <v>33738</v>
      </c>
      <c r="L5882" t="s">
        <v>33520</v>
      </c>
      <c r="M5882" t="s">
        <v>33739</v>
      </c>
    </row>
    <row r="5883" spans="1:13" x14ac:dyDescent="0.25">
      <c r="A5883" t="s">
        <v>33412</v>
      </c>
      <c r="B5883">
        <v>3</v>
      </c>
      <c r="C5883">
        <v>8</v>
      </c>
      <c r="D5883" t="s">
        <v>33740</v>
      </c>
      <c r="E5883">
        <v>20</v>
      </c>
      <c r="F5883" t="s">
        <v>33741</v>
      </c>
      <c r="H5883" t="s">
        <v>33742</v>
      </c>
      <c r="I5883" t="s">
        <v>159</v>
      </c>
      <c r="J5883" t="s">
        <v>33743</v>
      </c>
      <c r="K5883" t="s">
        <v>33744</v>
      </c>
      <c r="L5883" t="s">
        <v>33527</v>
      </c>
      <c r="M5883" t="s">
        <v>33745</v>
      </c>
    </row>
    <row r="5884" spans="1:13" x14ac:dyDescent="0.25">
      <c r="A5884" t="s">
        <v>33412</v>
      </c>
      <c r="B5884">
        <v>3</v>
      </c>
      <c r="C5884">
        <v>9</v>
      </c>
      <c r="D5884" t="s">
        <v>33746</v>
      </c>
      <c r="E5884">
        <v>20</v>
      </c>
      <c r="F5884" t="s">
        <v>33747</v>
      </c>
      <c r="H5884" t="s">
        <v>33748</v>
      </c>
      <c r="I5884" t="s">
        <v>983</v>
      </c>
      <c r="J5884" t="s">
        <v>33749</v>
      </c>
      <c r="K5884" t="s">
        <v>33750</v>
      </c>
      <c r="L5884" t="s">
        <v>33751</v>
      </c>
      <c r="M5884" t="s">
        <v>33752</v>
      </c>
    </row>
    <row r="5885" spans="1:13" x14ac:dyDescent="0.25">
      <c r="A5885" t="s">
        <v>33412</v>
      </c>
      <c r="B5885">
        <v>3</v>
      </c>
      <c r="C5885">
        <v>10</v>
      </c>
      <c r="D5885" t="s">
        <v>33753</v>
      </c>
      <c r="E5885">
        <v>20</v>
      </c>
      <c r="F5885" t="s">
        <v>33754</v>
      </c>
      <c r="H5885" t="s">
        <v>33755</v>
      </c>
      <c r="I5885" t="s">
        <v>159</v>
      </c>
      <c r="J5885" t="s">
        <v>33756</v>
      </c>
      <c r="K5885" t="s">
        <v>33757</v>
      </c>
      <c r="L5885" t="s">
        <v>33527</v>
      </c>
      <c r="M5885" t="s">
        <v>33758</v>
      </c>
    </row>
    <row r="5886" spans="1:13" x14ac:dyDescent="0.25">
      <c r="A5886" t="s">
        <v>33412</v>
      </c>
      <c r="B5886">
        <v>3</v>
      </c>
      <c r="C5886">
        <v>11</v>
      </c>
      <c r="D5886" t="s">
        <v>33759</v>
      </c>
      <c r="E5886">
        <v>20</v>
      </c>
      <c r="F5886" t="s">
        <v>33760</v>
      </c>
      <c r="H5886" t="s">
        <v>33761</v>
      </c>
      <c r="I5886" t="s">
        <v>983</v>
      </c>
      <c r="J5886" t="s">
        <v>33762</v>
      </c>
      <c r="K5886" t="s">
        <v>33763</v>
      </c>
      <c r="L5886" t="s">
        <v>33726</v>
      </c>
      <c r="M5886" t="s">
        <v>33764</v>
      </c>
    </row>
    <row r="5887" spans="1:13" x14ac:dyDescent="0.25">
      <c r="A5887" t="s">
        <v>33412</v>
      </c>
      <c r="B5887">
        <v>3</v>
      </c>
      <c r="C5887">
        <v>12</v>
      </c>
      <c r="D5887" t="s">
        <v>33765</v>
      </c>
      <c r="E5887">
        <v>20</v>
      </c>
      <c r="F5887" t="s">
        <v>33766</v>
      </c>
      <c r="H5887" t="s">
        <v>33767</v>
      </c>
      <c r="I5887" t="s">
        <v>159</v>
      </c>
      <c r="J5887" t="s">
        <v>33768</v>
      </c>
      <c r="K5887" t="s">
        <v>33769</v>
      </c>
      <c r="L5887" t="s">
        <v>33527</v>
      </c>
      <c r="M5887" t="s">
        <v>33770</v>
      </c>
    </row>
    <row r="5888" spans="1:13" x14ac:dyDescent="0.25">
      <c r="A5888" t="s">
        <v>33412</v>
      </c>
      <c r="B5888">
        <v>3</v>
      </c>
      <c r="C5888">
        <v>13</v>
      </c>
      <c r="D5888" t="s">
        <v>33771</v>
      </c>
      <c r="E5888">
        <v>20</v>
      </c>
      <c r="F5888" t="s">
        <v>33772</v>
      </c>
      <c r="H5888" t="s">
        <v>33773</v>
      </c>
      <c r="I5888" t="s">
        <v>983</v>
      </c>
      <c r="J5888" t="s">
        <v>33774</v>
      </c>
      <c r="K5888" t="s">
        <v>33775</v>
      </c>
      <c r="L5888" t="s">
        <v>33776</v>
      </c>
      <c r="M5888" t="s">
        <v>33777</v>
      </c>
    </row>
    <row r="5889" spans="1:13" x14ac:dyDescent="0.25">
      <c r="A5889" t="s">
        <v>33412</v>
      </c>
      <c r="B5889">
        <v>3</v>
      </c>
      <c r="C5889">
        <v>14</v>
      </c>
      <c r="D5889" t="s">
        <v>33778</v>
      </c>
      <c r="E5889">
        <v>20</v>
      </c>
      <c r="F5889" t="s">
        <v>33779</v>
      </c>
      <c r="H5889" t="s">
        <v>33780</v>
      </c>
      <c r="I5889" t="s">
        <v>159</v>
      </c>
      <c r="J5889" t="s">
        <v>33781</v>
      </c>
      <c r="K5889" t="s">
        <v>33782</v>
      </c>
      <c r="L5889" t="s">
        <v>33527</v>
      </c>
      <c r="M5889" t="s">
        <v>33783</v>
      </c>
    </row>
    <row r="5890" spans="1:13" x14ac:dyDescent="0.25">
      <c r="A5890" t="s">
        <v>33412</v>
      </c>
      <c r="B5890">
        <v>3</v>
      </c>
      <c r="C5890">
        <v>15</v>
      </c>
      <c r="D5890" t="s">
        <v>33784</v>
      </c>
      <c r="E5890">
        <v>20</v>
      </c>
      <c r="F5890" t="s">
        <v>33785</v>
      </c>
      <c r="H5890" t="s">
        <v>33786</v>
      </c>
      <c r="I5890" t="s">
        <v>983</v>
      </c>
      <c r="J5890" t="s">
        <v>33787</v>
      </c>
      <c r="K5890" t="s">
        <v>33788</v>
      </c>
      <c r="L5890" t="s">
        <v>33789</v>
      </c>
      <c r="M5890" t="s">
        <v>33790</v>
      </c>
    </row>
    <row r="5891" spans="1:13" x14ac:dyDescent="0.25">
      <c r="A5891" t="s">
        <v>33412</v>
      </c>
      <c r="B5891">
        <v>3</v>
      </c>
      <c r="C5891">
        <v>16</v>
      </c>
      <c r="D5891" t="s">
        <v>33791</v>
      </c>
      <c r="E5891">
        <v>20</v>
      </c>
      <c r="F5891" t="s">
        <v>33792</v>
      </c>
      <c r="H5891" t="s">
        <v>33793</v>
      </c>
      <c r="I5891" t="s">
        <v>159</v>
      </c>
      <c r="J5891" t="s">
        <v>33794</v>
      </c>
      <c r="K5891" t="s">
        <v>33795</v>
      </c>
      <c r="L5891" t="s">
        <v>33527</v>
      </c>
      <c r="M5891" t="s">
        <v>33796</v>
      </c>
    </row>
    <row r="5892" spans="1:13" x14ac:dyDescent="0.25">
      <c r="A5892" t="s">
        <v>33412</v>
      </c>
      <c r="B5892">
        <v>3</v>
      </c>
      <c r="C5892">
        <v>17</v>
      </c>
      <c r="D5892" t="s">
        <v>33797</v>
      </c>
      <c r="E5892">
        <v>20</v>
      </c>
      <c r="F5892" t="s">
        <v>33798</v>
      </c>
      <c r="H5892" t="s">
        <v>33799</v>
      </c>
      <c r="I5892" t="s">
        <v>159</v>
      </c>
      <c r="J5892" t="s">
        <v>33800</v>
      </c>
      <c r="K5892" t="s">
        <v>33801</v>
      </c>
      <c r="L5892" t="s">
        <v>33520</v>
      </c>
      <c r="M5892" t="s">
        <v>33802</v>
      </c>
    </row>
    <row r="5893" spans="1:13" x14ac:dyDescent="0.25">
      <c r="A5893" t="s">
        <v>33412</v>
      </c>
      <c r="B5893">
        <v>3</v>
      </c>
      <c r="C5893">
        <v>18</v>
      </c>
      <c r="D5893" t="s">
        <v>33803</v>
      </c>
      <c r="E5893">
        <v>20</v>
      </c>
      <c r="F5893" t="s">
        <v>33804</v>
      </c>
      <c r="H5893" t="s">
        <v>33805</v>
      </c>
      <c r="I5893" t="s">
        <v>159</v>
      </c>
      <c r="J5893" t="s">
        <v>33806</v>
      </c>
      <c r="K5893" t="s">
        <v>33807</v>
      </c>
      <c r="L5893" t="s">
        <v>33527</v>
      </c>
      <c r="M5893" t="s">
        <v>33808</v>
      </c>
    </row>
    <row r="5894" spans="1:13" x14ac:dyDescent="0.25">
      <c r="A5894" t="s">
        <v>33412</v>
      </c>
      <c r="B5894">
        <v>3</v>
      </c>
      <c r="C5894">
        <v>19</v>
      </c>
      <c r="D5894" t="s">
        <v>33809</v>
      </c>
      <c r="E5894">
        <v>20</v>
      </c>
      <c r="F5894" t="s">
        <v>33810</v>
      </c>
      <c r="H5894" t="s">
        <v>33811</v>
      </c>
      <c r="I5894" t="s">
        <v>983</v>
      </c>
      <c r="J5894" t="s">
        <v>33812</v>
      </c>
      <c r="K5894" t="s">
        <v>33813</v>
      </c>
      <c r="L5894" t="s">
        <v>33814</v>
      </c>
      <c r="M5894" t="s">
        <v>33815</v>
      </c>
    </row>
    <row r="5895" spans="1:13" x14ac:dyDescent="0.25">
      <c r="A5895" t="s">
        <v>33412</v>
      </c>
      <c r="B5895">
        <v>3</v>
      </c>
      <c r="C5895">
        <v>20</v>
      </c>
      <c r="D5895" t="s">
        <v>33816</v>
      </c>
      <c r="E5895">
        <v>20</v>
      </c>
      <c r="F5895" t="s">
        <v>33817</v>
      </c>
      <c r="H5895" t="s">
        <v>33818</v>
      </c>
      <c r="I5895" t="s">
        <v>159</v>
      </c>
      <c r="J5895" t="s">
        <v>33819</v>
      </c>
      <c r="K5895" t="s">
        <v>33820</v>
      </c>
      <c r="L5895" t="s">
        <v>33527</v>
      </c>
      <c r="M5895" t="s">
        <v>33821</v>
      </c>
    </row>
    <row r="5896" spans="1:13" x14ac:dyDescent="0.25">
      <c r="A5896" t="s">
        <v>33412</v>
      </c>
      <c r="B5896">
        <v>3</v>
      </c>
      <c r="C5896">
        <v>21</v>
      </c>
      <c r="D5896" t="s">
        <v>33822</v>
      </c>
      <c r="E5896">
        <v>20</v>
      </c>
      <c r="F5896" t="s">
        <v>33823</v>
      </c>
      <c r="H5896" t="s">
        <v>33824</v>
      </c>
      <c r="I5896" t="s">
        <v>159</v>
      </c>
      <c r="J5896" t="s">
        <v>33825</v>
      </c>
      <c r="K5896" t="s">
        <v>33826</v>
      </c>
      <c r="L5896" t="s">
        <v>33432</v>
      </c>
      <c r="M5896" t="s">
        <v>33827</v>
      </c>
    </row>
    <row r="5897" spans="1:13" x14ac:dyDescent="0.25">
      <c r="A5897" t="s">
        <v>33412</v>
      </c>
      <c r="B5897">
        <v>3</v>
      </c>
      <c r="C5897">
        <v>22</v>
      </c>
      <c r="D5897" t="s">
        <v>33828</v>
      </c>
      <c r="E5897">
        <v>20</v>
      </c>
      <c r="F5897" t="s">
        <v>33829</v>
      </c>
      <c r="H5897" t="s">
        <v>33830</v>
      </c>
      <c r="I5897" t="s">
        <v>983</v>
      </c>
      <c r="J5897" t="s">
        <v>33831</v>
      </c>
      <c r="K5897" t="s">
        <v>33832</v>
      </c>
      <c r="L5897" t="s">
        <v>33425</v>
      </c>
      <c r="M5897" t="s">
        <v>33833</v>
      </c>
    </row>
    <row r="5898" spans="1:13" x14ac:dyDescent="0.25">
      <c r="A5898" t="s">
        <v>33412</v>
      </c>
      <c r="B5898">
        <v>3</v>
      </c>
      <c r="C5898">
        <v>23</v>
      </c>
      <c r="E5898">
        <v>100000</v>
      </c>
      <c r="F5898" t="s">
        <v>2351</v>
      </c>
    </row>
    <row r="5899" spans="1:13" x14ac:dyDescent="0.25">
      <c r="A5899" t="s">
        <v>33412</v>
      </c>
      <c r="B5899">
        <v>4</v>
      </c>
      <c r="C5899">
        <v>1</v>
      </c>
      <c r="D5899" t="s">
        <v>33834</v>
      </c>
      <c r="E5899">
        <v>20</v>
      </c>
      <c r="F5899" t="s">
        <v>33835</v>
      </c>
      <c r="H5899" t="s">
        <v>33836</v>
      </c>
      <c r="I5899" t="s">
        <v>159</v>
      </c>
      <c r="J5899" t="s">
        <v>33837</v>
      </c>
      <c r="K5899" t="s">
        <v>33838</v>
      </c>
      <c r="L5899" t="s">
        <v>33432</v>
      </c>
      <c r="M5899" t="s">
        <v>33839</v>
      </c>
    </row>
    <row r="5900" spans="1:13" x14ac:dyDescent="0.25">
      <c r="A5900" t="s">
        <v>33412</v>
      </c>
      <c r="B5900">
        <v>4</v>
      </c>
      <c r="C5900">
        <v>2</v>
      </c>
      <c r="D5900" t="s">
        <v>33840</v>
      </c>
      <c r="E5900">
        <v>20</v>
      </c>
      <c r="F5900" t="s">
        <v>33841</v>
      </c>
      <c r="H5900" t="s">
        <v>33842</v>
      </c>
      <c r="I5900" t="s">
        <v>983</v>
      </c>
      <c r="J5900" t="s">
        <v>33843</v>
      </c>
      <c r="K5900" t="s">
        <v>33844</v>
      </c>
      <c r="L5900" t="s">
        <v>33425</v>
      </c>
      <c r="M5900" t="s">
        <v>33845</v>
      </c>
    </row>
    <row r="5901" spans="1:13" x14ac:dyDescent="0.25">
      <c r="A5901" t="s">
        <v>33412</v>
      </c>
      <c r="B5901">
        <v>4</v>
      </c>
      <c r="C5901">
        <v>3</v>
      </c>
      <c r="D5901" t="s">
        <v>33846</v>
      </c>
      <c r="E5901">
        <v>20</v>
      </c>
      <c r="F5901" t="s">
        <v>33847</v>
      </c>
      <c r="H5901" t="s">
        <v>33848</v>
      </c>
      <c r="I5901" t="s">
        <v>159</v>
      </c>
      <c r="J5901" t="s">
        <v>33849</v>
      </c>
      <c r="K5901" t="s">
        <v>33850</v>
      </c>
      <c r="L5901" t="s">
        <v>33432</v>
      </c>
      <c r="M5901" t="s">
        <v>33851</v>
      </c>
    </row>
    <row r="5902" spans="1:13" x14ac:dyDescent="0.25">
      <c r="A5902" t="s">
        <v>33412</v>
      </c>
      <c r="B5902">
        <v>4</v>
      </c>
      <c r="C5902">
        <v>4</v>
      </c>
      <c r="D5902" t="s">
        <v>33852</v>
      </c>
      <c r="E5902">
        <v>20</v>
      </c>
      <c r="F5902" t="s">
        <v>33853</v>
      </c>
      <c r="H5902" t="s">
        <v>33854</v>
      </c>
      <c r="I5902" t="s">
        <v>983</v>
      </c>
      <c r="J5902" t="s">
        <v>33855</v>
      </c>
      <c r="K5902" t="s">
        <v>33856</v>
      </c>
      <c r="L5902" t="s">
        <v>33425</v>
      </c>
      <c r="M5902" t="s">
        <v>33857</v>
      </c>
    </row>
    <row r="5903" spans="1:13" x14ac:dyDescent="0.25">
      <c r="A5903" t="s">
        <v>33412</v>
      </c>
      <c r="B5903">
        <v>4</v>
      </c>
      <c r="C5903">
        <v>5</v>
      </c>
      <c r="D5903" t="s">
        <v>33858</v>
      </c>
      <c r="E5903">
        <v>20</v>
      </c>
      <c r="F5903" t="s">
        <v>33859</v>
      </c>
      <c r="H5903" t="s">
        <v>33860</v>
      </c>
      <c r="I5903" t="s">
        <v>159</v>
      </c>
      <c r="J5903" t="s">
        <v>33861</v>
      </c>
      <c r="K5903" t="s">
        <v>33862</v>
      </c>
      <c r="L5903" t="s">
        <v>33432</v>
      </c>
      <c r="M5903" t="s">
        <v>33863</v>
      </c>
    </row>
    <row r="5904" spans="1:13" x14ac:dyDescent="0.25">
      <c r="A5904" t="s">
        <v>33412</v>
      </c>
      <c r="B5904">
        <v>4</v>
      </c>
      <c r="C5904">
        <v>6</v>
      </c>
      <c r="D5904" t="s">
        <v>33864</v>
      </c>
      <c r="E5904">
        <v>20</v>
      </c>
      <c r="F5904" t="s">
        <v>33865</v>
      </c>
      <c r="H5904" t="s">
        <v>33866</v>
      </c>
      <c r="I5904" t="s">
        <v>983</v>
      </c>
      <c r="J5904" t="s">
        <v>33867</v>
      </c>
      <c r="K5904" t="s">
        <v>33868</v>
      </c>
      <c r="L5904" t="s">
        <v>33425</v>
      </c>
      <c r="M5904" t="s">
        <v>33869</v>
      </c>
    </row>
    <row r="5905" spans="1:13" x14ac:dyDescent="0.25">
      <c r="A5905" t="s">
        <v>33412</v>
      </c>
      <c r="B5905">
        <v>4</v>
      </c>
      <c r="C5905">
        <v>7</v>
      </c>
      <c r="D5905" t="s">
        <v>33870</v>
      </c>
      <c r="E5905">
        <v>20</v>
      </c>
      <c r="F5905" t="s">
        <v>33871</v>
      </c>
      <c r="H5905" t="s">
        <v>33872</v>
      </c>
      <c r="I5905" t="s">
        <v>159</v>
      </c>
      <c r="J5905" t="s">
        <v>33873</v>
      </c>
      <c r="K5905" t="s">
        <v>33874</v>
      </c>
      <c r="L5905" t="s">
        <v>33432</v>
      </c>
      <c r="M5905" t="s">
        <v>33875</v>
      </c>
    </row>
    <row r="5906" spans="1:13" x14ac:dyDescent="0.25">
      <c r="A5906" t="s">
        <v>33412</v>
      </c>
      <c r="B5906">
        <v>4</v>
      </c>
      <c r="C5906">
        <v>8</v>
      </c>
      <c r="D5906" t="s">
        <v>33876</v>
      </c>
      <c r="E5906">
        <v>20</v>
      </c>
      <c r="F5906" t="s">
        <v>33877</v>
      </c>
      <c r="H5906" t="s">
        <v>33878</v>
      </c>
      <c r="I5906" t="s">
        <v>983</v>
      </c>
      <c r="J5906" t="s">
        <v>33879</v>
      </c>
      <c r="K5906" t="s">
        <v>33880</v>
      </c>
      <c r="L5906" t="s">
        <v>33425</v>
      </c>
      <c r="M5906" t="s">
        <v>33881</v>
      </c>
    </row>
    <row r="5907" spans="1:13" x14ac:dyDescent="0.25">
      <c r="A5907" t="s">
        <v>33412</v>
      </c>
      <c r="B5907">
        <v>4</v>
      </c>
      <c r="C5907">
        <v>9</v>
      </c>
      <c r="D5907" t="s">
        <v>33882</v>
      </c>
      <c r="E5907">
        <v>20</v>
      </c>
      <c r="F5907" t="s">
        <v>33883</v>
      </c>
      <c r="H5907" t="s">
        <v>33884</v>
      </c>
      <c r="I5907" t="s">
        <v>159</v>
      </c>
      <c r="J5907" t="s">
        <v>33885</v>
      </c>
      <c r="K5907" t="s">
        <v>33886</v>
      </c>
      <c r="L5907" t="s">
        <v>33432</v>
      </c>
      <c r="M5907" t="s">
        <v>33887</v>
      </c>
    </row>
    <row r="5908" spans="1:13" x14ac:dyDescent="0.25">
      <c r="A5908" t="s">
        <v>33412</v>
      </c>
      <c r="B5908">
        <v>4</v>
      </c>
      <c r="C5908">
        <v>10</v>
      </c>
      <c r="D5908" t="s">
        <v>33888</v>
      </c>
      <c r="E5908">
        <v>20</v>
      </c>
      <c r="F5908" t="s">
        <v>33889</v>
      </c>
      <c r="H5908" t="s">
        <v>33890</v>
      </c>
      <c r="I5908" t="s">
        <v>983</v>
      </c>
      <c r="J5908" t="s">
        <v>33891</v>
      </c>
      <c r="K5908" t="s">
        <v>33892</v>
      </c>
      <c r="L5908" t="s">
        <v>33425</v>
      </c>
      <c r="M5908" t="s">
        <v>25231</v>
      </c>
    </row>
    <row r="5909" spans="1:13" x14ac:dyDescent="0.25">
      <c r="A5909" t="s">
        <v>33412</v>
      </c>
      <c r="B5909">
        <v>4</v>
      </c>
      <c r="C5909">
        <v>11</v>
      </c>
      <c r="D5909" t="s">
        <v>33893</v>
      </c>
      <c r="E5909">
        <v>20</v>
      </c>
      <c r="F5909" t="s">
        <v>33894</v>
      </c>
      <c r="H5909" t="s">
        <v>33895</v>
      </c>
      <c r="I5909" t="s">
        <v>159</v>
      </c>
      <c r="J5909" t="s">
        <v>33896</v>
      </c>
      <c r="K5909" t="s">
        <v>33897</v>
      </c>
      <c r="L5909" t="s">
        <v>33432</v>
      </c>
      <c r="M5909" t="s">
        <v>33898</v>
      </c>
    </row>
    <row r="5910" spans="1:13" x14ac:dyDescent="0.25">
      <c r="A5910" t="s">
        <v>33412</v>
      </c>
      <c r="B5910">
        <v>4</v>
      </c>
      <c r="C5910">
        <v>12</v>
      </c>
      <c r="D5910" t="s">
        <v>33899</v>
      </c>
      <c r="E5910">
        <v>20</v>
      </c>
      <c r="F5910" t="s">
        <v>33900</v>
      </c>
      <c r="H5910" t="s">
        <v>33901</v>
      </c>
      <c r="I5910" t="s">
        <v>983</v>
      </c>
      <c r="J5910" t="s">
        <v>33902</v>
      </c>
      <c r="K5910" t="s">
        <v>33903</v>
      </c>
      <c r="L5910" t="s">
        <v>33425</v>
      </c>
      <c r="M5910" t="s">
        <v>33904</v>
      </c>
    </row>
    <row r="5911" spans="1:13" x14ac:dyDescent="0.25">
      <c r="A5911" t="s">
        <v>33412</v>
      </c>
      <c r="B5911">
        <v>4</v>
      </c>
      <c r="C5911">
        <v>13</v>
      </c>
      <c r="D5911" t="s">
        <v>33905</v>
      </c>
      <c r="E5911">
        <v>20</v>
      </c>
      <c r="F5911" t="s">
        <v>33906</v>
      </c>
      <c r="H5911" t="s">
        <v>33907</v>
      </c>
      <c r="I5911" t="s">
        <v>983</v>
      </c>
      <c r="J5911" t="s">
        <v>33908</v>
      </c>
      <c r="K5911" t="s">
        <v>33909</v>
      </c>
      <c r="L5911" t="s">
        <v>33425</v>
      </c>
      <c r="M5911" t="s">
        <v>33910</v>
      </c>
    </row>
    <row r="5912" spans="1:13" x14ac:dyDescent="0.25">
      <c r="A5912" t="s">
        <v>33412</v>
      </c>
      <c r="B5912">
        <v>4</v>
      </c>
      <c r="C5912">
        <v>14</v>
      </c>
      <c r="D5912" t="s">
        <v>33911</v>
      </c>
      <c r="E5912">
        <v>20</v>
      </c>
      <c r="F5912" t="s">
        <v>33912</v>
      </c>
      <c r="H5912" t="s">
        <v>33913</v>
      </c>
      <c r="I5912" t="s">
        <v>159</v>
      </c>
      <c r="J5912" t="s">
        <v>33914</v>
      </c>
      <c r="K5912" t="s">
        <v>33915</v>
      </c>
      <c r="L5912" t="s">
        <v>33520</v>
      </c>
      <c r="M5912" t="s">
        <v>33916</v>
      </c>
    </row>
    <row r="5913" spans="1:13" x14ac:dyDescent="0.25">
      <c r="A5913" t="s">
        <v>33412</v>
      </c>
      <c r="B5913">
        <v>4</v>
      </c>
      <c r="C5913">
        <v>15</v>
      </c>
      <c r="D5913" t="s">
        <v>33917</v>
      </c>
      <c r="E5913">
        <v>20</v>
      </c>
      <c r="F5913" t="s">
        <v>33918</v>
      </c>
      <c r="H5913" t="s">
        <v>33919</v>
      </c>
      <c r="I5913" t="s">
        <v>159</v>
      </c>
      <c r="J5913" t="s">
        <v>33920</v>
      </c>
      <c r="K5913" t="s">
        <v>33921</v>
      </c>
      <c r="L5913" t="s">
        <v>33527</v>
      </c>
      <c r="M5913" t="s">
        <v>33922</v>
      </c>
    </row>
    <row r="5914" spans="1:13" x14ac:dyDescent="0.25">
      <c r="A5914" t="s">
        <v>33412</v>
      </c>
      <c r="B5914">
        <v>4</v>
      </c>
      <c r="C5914">
        <v>16</v>
      </c>
      <c r="D5914" t="s">
        <v>33923</v>
      </c>
      <c r="E5914">
        <v>20</v>
      </c>
      <c r="F5914" t="s">
        <v>33924</v>
      </c>
      <c r="H5914" t="s">
        <v>33925</v>
      </c>
      <c r="I5914" t="s">
        <v>159</v>
      </c>
      <c r="J5914" t="s">
        <v>33926</v>
      </c>
      <c r="K5914" t="s">
        <v>33927</v>
      </c>
      <c r="L5914" t="s">
        <v>33520</v>
      </c>
      <c r="M5914" t="s">
        <v>33928</v>
      </c>
    </row>
    <row r="5915" spans="1:13" x14ac:dyDescent="0.25">
      <c r="A5915" t="s">
        <v>33412</v>
      </c>
      <c r="B5915">
        <v>4</v>
      </c>
      <c r="C5915">
        <v>17</v>
      </c>
      <c r="D5915" t="s">
        <v>33929</v>
      </c>
      <c r="E5915">
        <v>20</v>
      </c>
      <c r="F5915" t="s">
        <v>33930</v>
      </c>
      <c r="H5915" t="s">
        <v>33931</v>
      </c>
      <c r="I5915" t="s">
        <v>159</v>
      </c>
      <c r="J5915" t="s">
        <v>33932</v>
      </c>
      <c r="K5915" t="s">
        <v>33933</v>
      </c>
      <c r="L5915" t="s">
        <v>33527</v>
      </c>
      <c r="M5915" t="s">
        <v>33934</v>
      </c>
    </row>
    <row r="5916" spans="1:13" x14ac:dyDescent="0.25">
      <c r="A5916" t="s">
        <v>33412</v>
      </c>
      <c r="B5916">
        <v>4</v>
      </c>
      <c r="C5916">
        <v>18</v>
      </c>
      <c r="D5916" t="s">
        <v>33935</v>
      </c>
      <c r="E5916">
        <v>20</v>
      </c>
      <c r="F5916" t="s">
        <v>33936</v>
      </c>
      <c r="H5916" t="s">
        <v>33937</v>
      </c>
      <c r="I5916" t="s">
        <v>20019</v>
      </c>
      <c r="J5916" t="s">
        <v>33938</v>
      </c>
      <c r="K5916" t="s">
        <v>33939</v>
      </c>
      <c r="L5916" t="s">
        <v>33547</v>
      </c>
      <c r="M5916" t="s">
        <v>33940</v>
      </c>
    </row>
    <row r="5917" spans="1:13" x14ac:dyDescent="0.25">
      <c r="A5917" t="s">
        <v>33412</v>
      </c>
      <c r="B5917">
        <v>4</v>
      </c>
      <c r="C5917">
        <v>19</v>
      </c>
      <c r="D5917" t="s">
        <v>33941</v>
      </c>
      <c r="E5917">
        <v>20</v>
      </c>
      <c r="F5917" t="s">
        <v>33942</v>
      </c>
      <c r="H5917" t="s">
        <v>33943</v>
      </c>
      <c r="I5917" t="s">
        <v>159</v>
      </c>
      <c r="J5917" t="s">
        <v>33944</v>
      </c>
      <c r="K5917" t="s">
        <v>33945</v>
      </c>
      <c r="L5917" t="s">
        <v>33527</v>
      </c>
      <c r="M5917" t="s">
        <v>33946</v>
      </c>
    </row>
    <row r="5918" spans="1:13" x14ac:dyDescent="0.25">
      <c r="A5918" t="s">
        <v>33412</v>
      </c>
      <c r="B5918">
        <v>4</v>
      </c>
      <c r="C5918">
        <v>20</v>
      </c>
      <c r="D5918" t="s">
        <v>33947</v>
      </c>
      <c r="E5918">
        <v>20</v>
      </c>
      <c r="F5918" t="s">
        <v>33948</v>
      </c>
      <c r="H5918" t="s">
        <v>33949</v>
      </c>
      <c r="I5918" t="s">
        <v>983</v>
      </c>
      <c r="J5918" t="s">
        <v>33950</v>
      </c>
      <c r="K5918" t="s">
        <v>33951</v>
      </c>
      <c r="L5918" t="s">
        <v>33726</v>
      </c>
      <c r="M5918" t="s">
        <v>33952</v>
      </c>
    </row>
    <row r="5919" spans="1:13" x14ac:dyDescent="0.25">
      <c r="A5919" t="s">
        <v>33412</v>
      </c>
      <c r="B5919">
        <v>4</v>
      </c>
      <c r="C5919">
        <v>21</v>
      </c>
      <c r="D5919" t="s">
        <v>33953</v>
      </c>
      <c r="E5919">
        <v>20</v>
      </c>
      <c r="F5919" t="s">
        <v>33954</v>
      </c>
      <c r="H5919" t="s">
        <v>33551</v>
      </c>
      <c r="I5919" t="s">
        <v>159</v>
      </c>
      <c r="J5919" t="s">
        <v>33955</v>
      </c>
      <c r="K5919" t="s">
        <v>33553</v>
      </c>
      <c r="L5919" t="s">
        <v>33956</v>
      </c>
      <c r="M5919" t="s">
        <v>33555</v>
      </c>
    </row>
    <row r="5920" spans="1:13" x14ac:dyDescent="0.25">
      <c r="A5920" t="s">
        <v>33412</v>
      </c>
      <c r="B5920">
        <v>4</v>
      </c>
      <c r="C5920">
        <v>22</v>
      </c>
      <c r="D5920" t="s">
        <v>33957</v>
      </c>
      <c r="E5920">
        <v>20</v>
      </c>
      <c r="F5920" t="s">
        <v>33958</v>
      </c>
      <c r="H5920" t="s">
        <v>33959</v>
      </c>
      <c r="I5920" t="s">
        <v>983</v>
      </c>
      <c r="J5920" t="s">
        <v>33960</v>
      </c>
      <c r="K5920" t="s">
        <v>33961</v>
      </c>
      <c r="L5920" t="s">
        <v>33726</v>
      </c>
      <c r="M5920" t="s">
        <v>33962</v>
      </c>
    </row>
    <row r="5921" spans="1:13" x14ac:dyDescent="0.25">
      <c r="A5921" t="s">
        <v>33412</v>
      </c>
      <c r="B5921">
        <v>4</v>
      </c>
      <c r="C5921">
        <v>23</v>
      </c>
      <c r="E5921">
        <v>100000</v>
      </c>
      <c r="F5921" t="s">
        <v>2351</v>
      </c>
    </row>
    <row r="5922" spans="1:13" x14ac:dyDescent="0.25">
      <c r="A5922" t="s">
        <v>33412</v>
      </c>
      <c r="B5922">
        <v>5</v>
      </c>
      <c r="C5922">
        <v>1</v>
      </c>
      <c r="D5922" t="s">
        <v>33963</v>
      </c>
      <c r="E5922">
        <v>20</v>
      </c>
      <c r="F5922" t="s">
        <v>33964</v>
      </c>
      <c r="H5922" t="s">
        <v>33965</v>
      </c>
      <c r="I5922" t="s">
        <v>159</v>
      </c>
      <c r="J5922" t="s">
        <v>33966</v>
      </c>
      <c r="K5922" t="s">
        <v>33967</v>
      </c>
      <c r="L5922" t="s">
        <v>33527</v>
      </c>
      <c r="M5922" t="s">
        <v>33968</v>
      </c>
    </row>
    <row r="5923" spans="1:13" x14ac:dyDescent="0.25">
      <c r="A5923" t="s">
        <v>33412</v>
      </c>
      <c r="B5923">
        <v>5</v>
      </c>
      <c r="C5923">
        <v>2</v>
      </c>
      <c r="D5923" t="s">
        <v>33969</v>
      </c>
      <c r="E5923">
        <v>20</v>
      </c>
      <c r="F5923" t="s">
        <v>33970</v>
      </c>
      <c r="H5923" t="s">
        <v>33971</v>
      </c>
      <c r="I5923" t="s">
        <v>159</v>
      </c>
      <c r="J5923" t="s">
        <v>33972</v>
      </c>
      <c r="K5923" t="s">
        <v>33973</v>
      </c>
      <c r="L5923" t="s">
        <v>33974</v>
      </c>
      <c r="M5923" t="s">
        <v>33975</v>
      </c>
    </row>
    <row r="5924" spans="1:13" x14ac:dyDescent="0.25">
      <c r="A5924" t="s">
        <v>33412</v>
      </c>
      <c r="B5924">
        <v>5</v>
      </c>
      <c r="C5924">
        <v>3</v>
      </c>
      <c r="D5924" t="s">
        <v>33976</v>
      </c>
      <c r="E5924">
        <v>20</v>
      </c>
      <c r="F5924" t="s">
        <v>33977</v>
      </c>
      <c r="H5924" t="s">
        <v>33602</v>
      </c>
      <c r="I5924" t="s">
        <v>159</v>
      </c>
      <c r="J5924" t="s">
        <v>33978</v>
      </c>
      <c r="K5924" t="s">
        <v>33604</v>
      </c>
      <c r="L5924" t="s">
        <v>33605</v>
      </c>
      <c r="M5924" t="s">
        <v>33606</v>
      </c>
    </row>
    <row r="5925" spans="1:13" x14ac:dyDescent="0.25">
      <c r="A5925" t="s">
        <v>33412</v>
      </c>
      <c r="B5925">
        <v>5</v>
      </c>
      <c r="C5925">
        <v>4</v>
      </c>
      <c r="D5925" t="s">
        <v>33979</v>
      </c>
      <c r="E5925">
        <v>20</v>
      </c>
      <c r="F5925" t="s">
        <v>33980</v>
      </c>
      <c r="H5925" t="s">
        <v>33981</v>
      </c>
      <c r="I5925" t="s">
        <v>159</v>
      </c>
      <c r="J5925" t="s">
        <v>33982</v>
      </c>
      <c r="K5925" t="s">
        <v>33983</v>
      </c>
      <c r="L5925" t="s">
        <v>33984</v>
      </c>
      <c r="M5925" t="s">
        <v>33985</v>
      </c>
    </row>
    <row r="5926" spans="1:13" x14ac:dyDescent="0.25">
      <c r="A5926" t="s">
        <v>33412</v>
      </c>
      <c r="B5926">
        <v>5</v>
      </c>
      <c r="C5926">
        <v>5</v>
      </c>
      <c r="D5926" t="s">
        <v>33986</v>
      </c>
      <c r="E5926">
        <v>20</v>
      </c>
      <c r="F5926" t="s">
        <v>33987</v>
      </c>
      <c r="H5926" t="s">
        <v>33988</v>
      </c>
      <c r="I5926" t="s">
        <v>983</v>
      </c>
      <c r="J5926" t="s">
        <v>33989</v>
      </c>
      <c r="K5926" t="s">
        <v>33990</v>
      </c>
      <c r="L5926" t="s">
        <v>33991</v>
      </c>
      <c r="M5926" t="s">
        <v>33992</v>
      </c>
    </row>
    <row r="5927" spans="1:13" x14ac:dyDescent="0.25">
      <c r="A5927" t="s">
        <v>33412</v>
      </c>
      <c r="B5927">
        <v>5</v>
      </c>
      <c r="C5927">
        <v>6</v>
      </c>
      <c r="D5927" t="s">
        <v>33993</v>
      </c>
      <c r="E5927">
        <v>20</v>
      </c>
      <c r="F5927" t="s">
        <v>33994</v>
      </c>
      <c r="H5927" t="s">
        <v>33981</v>
      </c>
      <c r="I5927" t="s">
        <v>159</v>
      </c>
      <c r="J5927" t="s">
        <v>33995</v>
      </c>
      <c r="K5927" t="s">
        <v>33983</v>
      </c>
      <c r="L5927" t="s">
        <v>33984</v>
      </c>
      <c r="M5927" t="s">
        <v>33985</v>
      </c>
    </row>
    <row r="5928" spans="1:13" x14ac:dyDescent="0.25">
      <c r="A5928" t="s">
        <v>33412</v>
      </c>
      <c r="B5928">
        <v>5</v>
      </c>
      <c r="C5928">
        <v>7</v>
      </c>
      <c r="D5928" t="s">
        <v>33996</v>
      </c>
      <c r="E5928">
        <v>20</v>
      </c>
      <c r="F5928" t="s">
        <v>33997</v>
      </c>
      <c r="H5928" t="s">
        <v>33998</v>
      </c>
      <c r="I5928" t="s">
        <v>159</v>
      </c>
      <c r="J5928" t="s">
        <v>33999</v>
      </c>
      <c r="K5928" t="s">
        <v>34000</v>
      </c>
      <c r="L5928" t="s">
        <v>34001</v>
      </c>
      <c r="M5928" t="s">
        <v>34002</v>
      </c>
    </row>
    <row r="5929" spans="1:13" x14ac:dyDescent="0.25">
      <c r="A5929" t="s">
        <v>33412</v>
      </c>
      <c r="B5929">
        <v>5</v>
      </c>
      <c r="C5929">
        <v>8</v>
      </c>
      <c r="D5929" t="s">
        <v>34003</v>
      </c>
      <c r="E5929">
        <v>20</v>
      </c>
      <c r="F5929" t="s">
        <v>34004</v>
      </c>
      <c r="H5929" t="s">
        <v>34005</v>
      </c>
      <c r="I5929" t="s">
        <v>159</v>
      </c>
      <c r="J5929" t="s">
        <v>34006</v>
      </c>
      <c r="K5929" t="s">
        <v>34007</v>
      </c>
      <c r="L5929" t="s">
        <v>33432</v>
      </c>
      <c r="M5929" t="s">
        <v>34008</v>
      </c>
    </row>
    <row r="5930" spans="1:13" x14ac:dyDescent="0.25">
      <c r="A5930" t="s">
        <v>33412</v>
      </c>
      <c r="B5930">
        <v>5</v>
      </c>
      <c r="C5930">
        <v>9</v>
      </c>
      <c r="D5930" t="s">
        <v>34009</v>
      </c>
      <c r="E5930">
        <v>20</v>
      </c>
      <c r="F5930" t="s">
        <v>34010</v>
      </c>
      <c r="H5930" t="s">
        <v>34011</v>
      </c>
      <c r="I5930" t="s">
        <v>983</v>
      </c>
      <c r="J5930" t="s">
        <v>34012</v>
      </c>
      <c r="K5930" t="s">
        <v>34013</v>
      </c>
      <c r="L5930" t="s">
        <v>33425</v>
      </c>
      <c r="M5930" t="s">
        <v>34014</v>
      </c>
    </row>
    <row r="5931" spans="1:13" x14ac:dyDescent="0.25">
      <c r="A5931" t="s">
        <v>33412</v>
      </c>
      <c r="B5931">
        <v>5</v>
      </c>
      <c r="C5931">
        <v>10</v>
      </c>
      <c r="D5931" t="s">
        <v>34015</v>
      </c>
      <c r="E5931">
        <v>20</v>
      </c>
      <c r="F5931" t="s">
        <v>34016</v>
      </c>
      <c r="H5931" t="s">
        <v>34017</v>
      </c>
      <c r="I5931" t="s">
        <v>159</v>
      </c>
      <c r="J5931" t="s">
        <v>34018</v>
      </c>
      <c r="K5931" t="s">
        <v>34019</v>
      </c>
      <c r="L5931" t="s">
        <v>34020</v>
      </c>
      <c r="M5931" t="s">
        <v>34021</v>
      </c>
    </row>
    <row r="5932" spans="1:13" x14ac:dyDescent="0.25">
      <c r="A5932" t="s">
        <v>33412</v>
      </c>
      <c r="B5932">
        <v>5</v>
      </c>
      <c r="C5932">
        <v>11</v>
      </c>
      <c r="D5932" t="s">
        <v>34022</v>
      </c>
      <c r="E5932">
        <v>20</v>
      </c>
      <c r="F5932" t="s">
        <v>34023</v>
      </c>
      <c r="H5932" t="s">
        <v>34024</v>
      </c>
      <c r="I5932" t="s">
        <v>983</v>
      </c>
      <c r="J5932" t="s">
        <v>34025</v>
      </c>
      <c r="K5932" t="s">
        <v>34026</v>
      </c>
      <c r="L5932" t="s">
        <v>34027</v>
      </c>
      <c r="M5932" t="s">
        <v>34028</v>
      </c>
    </row>
    <row r="5933" spans="1:13" x14ac:dyDescent="0.25">
      <c r="A5933" t="s">
        <v>33412</v>
      </c>
      <c r="B5933">
        <v>5</v>
      </c>
      <c r="C5933">
        <v>12</v>
      </c>
      <c r="D5933" t="s">
        <v>34029</v>
      </c>
      <c r="E5933">
        <v>20</v>
      </c>
      <c r="F5933" t="s">
        <v>34030</v>
      </c>
      <c r="H5933" t="s">
        <v>34031</v>
      </c>
      <c r="I5933" t="s">
        <v>159</v>
      </c>
      <c r="J5933" t="s">
        <v>34032</v>
      </c>
      <c r="K5933" t="s">
        <v>34033</v>
      </c>
      <c r="L5933" t="s">
        <v>34034</v>
      </c>
      <c r="M5933" t="s">
        <v>34035</v>
      </c>
    </row>
    <row r="5934" spans="1:13" x14ac:dyDescent="0.25">
      <c r="A5934" t="s">
        <v>33412</v>
      </c>
      <c r="B5934">
        <v>5</v>
      </c>
      <c r="C5934">
        <v>13</v>
      </c>
      <c r="D5934" t="s">
        <v>34036</v>
      </c>
      <c r="E5934">
        <v>20</v>
      </c>
      <c r="F5934" t="s">
        <v>34037</v>
      </c>
      <c r="H5934" t="s">
        <v>34038</v>
      </c>
      <c r="I5934" t="s">
        <v>983</v>
      </c>
      <c r="J5934" t="s">
        <v>34039</v>
      </c>
      <c r="K5934" t="s">
        <v>34040</v>
      </c>
      <c r="L5934" t="s">
        <v>33425</v>
      </c>
      <c r="M5934" t="s">
        <v>34041</v>
      </c>
    </row>
    <row r="5935" spans="1:13" x14ac:dyDescent="0.25">
      <c r="A5935" t="s">
        <v>33412</v>
      </c>
      <c r="B5935">
        <v>5</v>
      </c>
      <c r="C5935">
        <v>14</v>
      </c>
      <c r="D5935" t="s">
        <v>34042</v>
      </c>
      <c r="E5935">
        <v>20</v>
      </c>
      <c r="F5935" t="s">
        <v>34043</v>
      </c>
      <c r="H5935" t="s">
        <v>34044</v>
      </c>
      <c r="I5935" t="s">
        <v>159</v>
      </c>
      <c r="J5935" t="s">
        <v>34045</v>
      </c>
      <c r="K5935" t="s">
        <v>34046</v>
      </c>
      <c r="L5935" t="s">
        <v>33432</v>
      </c>
      <c r="M5935" t="s">
        <v>34047</v>
      </c>
    </row>
    <row r="5936" spans="1:13" x14ac:dyDescent="0.25">
      <c r="A5936" t="s">
        <v>33412</v>
      </c>
      <c r="B5936">
        <v>5</v>
      </c>
      <c r="C5936">
        <v>15</v>
      </c>
      <c r="D5936" t="s">
        <v>34048</v>
      </c>
      <c r="E5936">
        <v>20</v>
      </c>
      <c r="F5936" t="s">
        <v>34049</v>
      </c>
      <c r="H5936" t="s">
        <v>34050</v>
      </c>
      <c r="I5936" t="s">
        <v>983</v>
      </c>
      <c r="J5936" t="s">
        <v>34051</v>
      </c>
      <c r="K5936" t="s">
        <v>34052</v>
      </c>
      <c r="L5936" t="s">
        <v>33425</v>
      </c>
      <c r="M5936" t="s">
        <v>34053</v>
      </c>
    </row>
    <row r="5937" spans="1:13" x14ac:dyDescent="0.25">
      <c r="A5937" t="s">
        <v>33412</v>
      </c>
      <c r="B5937">
        <v>5</v>
      </c>
      <c r="C5937">
        <v>16</v>
      </c>
      <c r="D5937" t="s">
        <v>34054</v>
      </c>
      <c r="E5937">
        <v>20</v>
      </c>
      <c r="F5937" t="s">
        <v>34055</v>
      </c>
      <c r="H5937" t="s">
        <v>33465</v>
      </c>
      <c r="I5937" t="s">
        <v>159</v>
      </c>
      <c r="J5937" t="s">
        <v>34056</v>
      </c>
      <c r="K5937" t="s">
        <v>33467</v>
      </c>
      <c r="L5937" t="s">
        <v>34057</v>
      </c>
      <c r="M5937" t="s">
        <v>33469</v>
      </c>
    </row>
    <row r="5938" spans="1:13" x14ac:dyDescent="0.25">
      <c r="A5938" t="s">
        <v>33412</v>
      </c>
      <c r="B5938">
        <v>5</v>
      </c>
      <c r="C5938">
        <v>17</v>
      </c>
      <c r="D5938" t="s">
        <v>34058</v>
      </c>
      <c r="E5938">
        <v>20</v>
      </c>
      <c r="F5938" t="s">
        <v>34059</v>
      </c>
      <c r="H5938" t="s">
        <v>34060</v>
      </c>
      <c r="I5938" t="s">
        <v>983</v>
      </c>
      <c r="J5938" t="s">
        <v>34061</v>
      </c>
      <c r="K5938" t="s">
        <v>34062</v>
      </c>
      <c r="L5938" t="s">
        <v>34063</v>
      </c>
      <c r="M5938" t="s">
        <v>34064</v>
      </c>
    </row>
    <row r="5939" spans="1:13" x14ac:dyDescent="0.25">
      <c r="A5939" t="s">
        <v>33412</v>
      </c>
      <c r="B5939">
        <v>5</v>
      </c>
      <c r="C5939">
        <v>18</v>
      </c>
      <c r="D5939" t="s">
        <v>34065</v>
      </c>
      <c r="E5939">
        <v>20</v>
      </c>
      <c r="F5939" t="s">
        <v>34066</v>
      </c>
      <c r="H5939" t="s">
        <v>34067</v>
      </c>
      <c r="I5939" t="s">
        <v>159</v>
      </c>
      <c r="J5939" t="s">
        <v>34068</v>
      </c>
      <c r="K5939" t="s">
        <v>34069</v>
      </c>
      <c r="L5939" t="s">
        <v>34070</v>
      </c>
      <c r="M5939" t="s">
        <v>34071</v>
      </c>
    </row>
    <row r="5940" spans="1:13" x14ac:dyDescent="0.25">
      <c r="A5940" t="s">
        <v>33412</v>
      </c>
      <c r="B5940">
        <v>5</v>
      </c>
      <c r="C5940">
        <v>19</v>
      </c>
      <c r="D5940" t="s">
        <v>34072</v>
      </c>
      <c r="E5940">
        <v>20</v>
      </c>
      <c r="F5940" t="s">
        <v>34073</v>
      </c>
      <c r="H5940" t="s">
        <v>34074</v>
      </c>
      <c r="I5940" t="s">
        <v>983</v>
      </c>
      <c r="J5940" t="s">
        <v>34075</v>
      </c>
      <c r="K5940" t="s">
        <v>34076</v>
      </c>
      <c r="L5940" t="s">
        <v>33425</v>
      </c>
      <c r="M5940" t="s">
        <v>34077</v>
      </c>
    </row>
    <row r="5941" spans="1:13" x14ac:dyDescent="0.25">
      <c r="A5941" t="s">
        <v>33412</v>
      </c>
      <c r="B5941">
        <v>5</v>
      </c>
      <c r="C5941">
        <v>20</v>
      </c>
      <c r="D5941" t="s">
        <v>34078</v>
      </c>
      <c r="E5941">
        <v>20</v>
      </c>
      <c r="F5941" t="s">
        <v>34079</v>
      </c>
      <c r="H5941" t="s">
        <v>34080</v>
      </c>
      <c r="I5941" t="s">
        <v>159</v>
      </c>
      <c r="J5941" t="s">
        <v>34081</v>
      </c>
      <c r="L5941" t="s">
        <v>34082</v>
      </c>
      <c r="M5941" t="s">
        <v>34083</v>
      </c>
    </row>
    <row r="5942" spans="1:13" x14ac:dyDescent="0.25">
      <c r="A5942" t="s">
        <v>33412</v>
      </c>
      <c r="B5942">
        <v>5</v>
      </c>
      <c r="C5942">
        <v>21</v>
      </c>
      <c r="D5942" t="s">
        <v>34084</v>
      </c>
      <c r="E5942">
        <v>20</v>
      </c>
      <c r="F5942" t="s">
        <v>34085</v>
      </c>
      <c r="H5942" t="s">
        <v>34086</v>
      </c>
      <c r="I5942" t="s">
        <v>983</v>
      </c>
      <c r="J5942" t="s">
        <v>34087</v>
      </c>
      <c r="K5942" t="s">
        <v>34088</v>
      </c>
      <c r="L5942" t="s">
        <v>33425</v>
      </c>
      <c r="M5942" t="s">
        <v>34089</v>
      </c>
    </row>
    <row r="5943" spans="1:13" x14ac:dyDescent="0.25">
      <c r="A5943" t="s">
        <v>33412</v>
      </c>
      <c r="B5943">
        <v>5</v>
      </c>
      <c r="C5943">
        <v>22</v>
      </c>
      <c r="D5943" t="s">
        <v>34090</v>
      </c>
      <c r="E5943">
        <v>20</v>
      </c>
      <c r="F5943" t="s">
        <v>34091</v>
      </c>
      <c r="H5943" t="s">
        <v>34092</v>
      </c>
      <c r="I5943" t="s">
        <v>159</v>
      </c>
      <c r="J5943" t="s">
        <v>34093</v>
      </c>
      <c r="K5943" t="s">
        <v>33649</v>
      </c>
      <c r="L5943" t="s">
        <v>34094</v>
      </c>
      <c r="M5943" t="s">
        <v>33651</v>
      </c>
    </row>
    <row r="5944" spans="1:13" x14ac:dyDescent="0.25">
      <c r="A5944" t="s">
        <v>33412</v>
      </c>
      <c r="B5944">
        <v>5</v>
      </c>
      <c r="C5944">
        <v>23</v>
      </c>
      <c r="E5944">
        <v>100000</v>
      </c>
      <c r="F5944" t="s">
        <v>2351</v>
      </c>
    </row>
    <row r="5945" spans="1:13" x14ac:dyDescent="0.25">
      <c r="A5945" t="s">
        <v>33412</v>
      </c>
      <c r="B5945">
        <v>6</v>
      </c>
      <c r="C5945">
        <v>1</v>
      </c>
      <c r="D5945" t="s">
        <v>34095</v>
      </c>
      <c r="E5945">
        <v>20</v>
      </c>
      <c r="F5945" t="s">
        <v>34096</v>
      </c>
      <c r="H5945" t="s">
        <v>34097</v>
      </c>
      <c r="I5945" t="s">
        <v>983</v>
      </c>
      <c r="J5945" t="s">
        <v>34098</v>
      </c>
      <c r="K5945" t="s">
        <v>34099</v>
      </c>
      <c r="L5945" t="s">
        <v>33425</v>
      </c>
      <c r="M5945" t="s">
        <v>34100</v>
      </c>
    </row>
    <row r="5946" spans="1:13" x14ac:dyDescent="0.25">
      <c r="A5946" t="s">
        <v>33412</v>
      </c>
      <c r="B5946">
        <v>6</v>
      </c>
      <c r="C5946">
        <v>2</v>
      </c>
      <c r="D5946" t="s">
        <v>34101</v>
      </c>
      <c r="E5946">
        <v>20</v>
      </c>
      <c r="F5946" t="s">
        <v>34102</v>
      </c>
      <c r="H5946" t="s">
        <v>34103</v>
      </c>
      <c r="I5946" t="s">
        <v>159</v>
      </c>
      <c r="J5946" t="s">
        <v>34104</v>
      </c>
      <c r="K5946" t="s">
        <v>34105</v>
      </c>
      <c r="L5946" t="s">
        <v>33520</v>
      </c>
      <c r="M5946" t="s">
        <v>34106</v>
      </c>
    </row>
    <row r="5947" spans="1:13" x14ac:dyDescent="0.25">
      <c r="A5947" t="s">
        <v>33412</v>
      </c>
      <c r="B5947">
        <v>6</v>
      </c>
      <c r="C5947">
        <v>3</v>
      </c>
      <c r="D5947" t="s">
        <v>34107</v>
      </c>
      <c r="E5947">
        <v>20</v>
      </c>
      <c r="F5947" t="s">
        <v>34108</v>
      </c>
      <c r="H5947" t="s">
        <v>34109</v>
      </c>
      <c r="I5947" t="s">
        <v>159</v>
      </c>
      <c r="J5947" t="s">
        <v>34110</v>
      </c>
      <c r="K5947" t="s">
        <v>34111</v>
      </c>
      <c r="L5947" t="s">
        <v>33527</v>
      </c>
      <c r="M5947" t="s">
        <v>34112</v>
      </c>
    </row>
    <row r="5948" spans="1:13" x14ac:dyDescent="0.25">
      <c r="A5948" t="s">
        <v>33412</v>
      </c>
      <c r="B5948">
        <v>6</v>
      </c>
      <c r="C5948">
        <v>4</v>
      </c>
      <c r="D5948" t="s">
        <v>34113</v>
      </c>
      <c r="E5948">
        <v>20</v>
      </c>
      <c r="F5948" t="s">
        <v>34114</v>
      </c>
      <c r="H5948" t="s">
        <v>34115</v>
      </c>
      <c r="I5948" t="s">
        <v>159</v>
      </c>
      <c r="J5948" t="s">
        <v>34116</v>
      </c>
      <c r="K5948" t="s">
        <v>34117</v>
      </c>
      <c r="L5948" t="s">
        <v>33520</v>
      </c>
      <c r="M5948" t="s">
        <v>34118</v>
      </c>
    </row>
    <row r="5949" spans="1:13" x14ac:dyDescent="0.25">
      <c r="A5949" t="s">
        <v>33412</v>
      </c>
      <c r="B5949">
        <v>6</v>
      </c>
      <c r="C5949">
        <v>5</v>
      </c>
      <c r="D5949" t="s">
        <v>34119</v>
      </c>
      <c r="E5949">
        <v>20</v>
      </c>
      <c r="F5949" t="s">
        <v>34120</v>
      </c>
      <c r="H5949" t="s">
        <v>34121</v>
      </c>
      <c r="I5949" t="s">
        <v>159</v>
      </c>
      <c r="J5949" t="s">
        <v>34122</v>
      </c>
      <c r="K5949" t="s">
        <v>34123</v>
      </c>
      <c r="L5949" t="s">
        <v>33527</v>
      </c>
      <c r="M5949" t="s">
        <v>34124</v>
      </c>
    </row>
    <row r="5950" spans="1:13" x14ac:dyDescent="0.25">
      <c r="A5950" t="s">
        <v>33412</v>
      </c>
      <c r="B5950">
        <v>6</v>
      </c>
      <c r="C5950">
        <v>6</v>
      </c>
      <c r="D5950" t="s">
        <v>34125</v>
      </c>
      <c r="E5950">
        <v>20</v>
      </c>
      <c r="F5950" t="s">
        <v>34126</v>
      </c>
      <c r="H5950" t="s">
        <v>34127</v>
      </c>
      <c r="I5950" t="s">
        <v>159</v>
      </c>
      <c r="J5950" t="s">
        <v>34128</v>
      </c>
      <c r="K5950" t="s">
        <v>34129</v>
      </c>
      <c r="L5950" t="s">
        <v>33520</v>
      </c>
      <c r="M5950" t="s">
        <v>34130</v>
      </c>
    </row>
    <row r="5951" spans="1:13" x14ac:dyDescent="0.25">
      <c r="A5951" t="s">
        <v>33412</v>
      </c>
      <c r="B5951">
        <v>6</v>
      </c>
      <c r="C5951">
        <v>7</v>
      </c>
      <c r="D5951" t="s">
        <v>34131</v>
      </c>
      <c r="E5951">
        <v>20</v>
      </c>
      <c r="F5951" t="s">
        <v>34132</v>
      </c>
      <c r="H5951" t="s">
        <v>34133</v>
      </c>
      <c r="I5951" t="s">
        <v>159</v>
      </c>
      <c r="J5951" t="s">
        <v>34134</v>
      </c>
      <c r="K5951" t="s">
        <v>34135</v>
      </c>
      <c r="L5951" t="s">
        <v>33527</v>
      </c>
      <c r="M5951" t="s">
        <v>34136</v>
      </c>
    </row>
    <row r="5952" spans="1:13" x14ac:dyDescent="0.25">
      <c r="A5952" t="s">
        <v>33412</v>
      </c>
      <c r="B5952">
        <v>6</v>
      </c>
      <c r="C5952">
        <v>8</v>
      </c>
      <c r="D5952" t="s">
        <v>34137</v>
      </c>
      <c r="E5952">
        <v>20</v>
      </c>
      <c r="F5952" t="s">
        <v>34138</v>
      </c>
      <c r="H5952" t="s">
        <v>34139</v>
      </c>
      <c r="I5952" t="s">
        <v>159</v>
      </c>
      <c r="J5952" t="s">
        <v>34140</v>
      </c>
      <c r="K5952" t="s">
        <v>34141</v>
      </c>
      <c r="L5952" t="s">
        <v>33520</v>
      </c>
      <c r="M5952" t="s">
        <v>34142</v>
      </c>
    </row>
    <row r="5953" spans="1:13" x14ac:dyDescent="0.25">
      <c r="A5953" t="s">
        <v>33412</v>
      </c>
      <c r="B5953">
        <v>6</v>
      </c>
      <c r="C5953">
        <v>9</v>
      </c>
      <c r="D5953" t="s">
        <v>34143</v>
      </c>
      <c r="E5953">
        <v>20</v>
      </c>
      <c r="F5953" t="s">
        <v>34144</v>
      </c>
      <c r="H5953" t="s">
        <v>34145</v>
      </c>
      <c r="I5953" t="s">
        <v>159</v>
      </c>
      <c r="J5953" t="s">
        <v>34146</v>
      </c>
      <c r="K5953" t="s">
        <v>34147</v>
      </c>
      <c r="L5953" t="s">
        <v>33527</v>
      </c>
      <c r="M5953" t="s">
        <v>34148</v>
      </c>
    </row>
    <row r="5954" spans="1:13" x14ac:dyDescent="0.25">
      <c r="A5954" t="s">
        <v>33412</v>
      </c>
      <c r="B5954">
        <v>6</v>
      </c>
      <c r="C5954">
        <v>10</v>
      </c>
      <c r="D5954" t="s">
        <v>34149</v>
      </c>
      <c r="E5954">
        <v>20</v>
      </c>
      <c r="F5954" t="s">
        <v>34150</v>
      </c>
      <c r="H5954" t="s">
        <v>34151</v>
      </c>
      <c r="I5954" t="s">
        <v>159</v>
      </c>
      <c r="J5954" t="s">
        <v>34152</v>
      </c>
      <c r="K5954" t="s">
        <v>34153</v>
      </c>
      <c r="L5954" t="s">
        <v>34154</v>
      </c>
      <c r="M5954" t="s">
        <v>34155</v>
      </c>
    </row>
    <row r="5955" spans="1:13" x14ac:dyDescent="0.25">
      <c r="A5955" t="s">
        <v>33412</v>
      </c>
      <c r="B5955">
        <v>6</v>
      </c>
      <c r="C5955">
        <v>11</v>
      </c>
      <c r="D5955" t="s">
        <v>34156</v>
      </c>
      <c r="E5955">
        <v>20</v>
      </c>
      <c r="F5955" t="s">
        <v>34157</v>
      </c>
      <c r="H5955" t="s">
        <v>34158</v>
      </c>
      <c r="I5955" t="s">
        <v>159</v>
      </c>
      <c r="J5955" t="s">
        <v>34159</v>
      </c>
      <c r="K5955" t="s">
        <v>34160</v>
      </c>
      <c r="L5955" t="s">
        <v>33527</v>
      </c>
      <c r="M5955" t="s">
        <v>34161</v>
      </c>
    </row>
    <row r="5956" spans="1:13" x14ac:dyDescent="0.25">
      <c r="A5956" t="s">
        <v>33412</v>
      </c>
      <c r="B5956">
        <v>6</v>
      </c>
      <c r="C5956">
        <v>12</v>
      </c>
      <c r="D5956" t="s">
        <v>34162</v>
      </c>
      <c r="E5956">
        <v>20</v>
      </c>
      <c r="F5956" t="s">
        <v>34163</v>
      </c>
      <c r="H5956" t="s">
        <v>34164</v>
      </c>
      <c r="I5956" t="s">
        <v>4711</v>
      </c>
      <c r="J5956">
        <v>7715560102</v>
      </c>
      <c r="K5956" t="s">
        <v>34165</v>
      </c>
      <c r="L5956" t="s">
        <v>33547</v>
      </c>
      <c r="M5956" t="s">
        <v>34166</v>
      </c>
    </row>
    <row r="5957" spans="1:13" x14ac:dyDescent="0.25">
      <c r="A5957" t="s">
        <v>33412</v>
      </c>
      <c r="B5957">
        <v>6</v>
      </c>
      <c r="C5957">
        <v>13</v>
      </c>
      <c r="D5957" t="s">
        <v>34167</v>
      </c>
      <c r="E5957">
        <v>20</v>
      </c>
      <c r="F5957" t="s">
        <v>34168</v>
      </c>
      <c r="H5957" t="s">
        <v>34169</v>
      </c>
      <c r="I5957" t="s">
        <v>159</v>
      </c>
      <c r="J5957" t="s">
        <v>34170</v>
      </c>
      <c r="K5957" t="s">
        <v>34171</v>
      </c>
      <c r="L5957" t="s">
        <v>33527</v>
      </c>
      <c r="M5957" t="s">
        <v>34172</v>
      </c>
    </row>
    <row r="5958" spans="1:13" x14ac:dyDescent="0.25">
      <c r="A5958" t="s">
        <v>33412</v>
      </c>
      <c r="B5958">
        <v>6</v>
      </c>
      <c r="C5958">
        <v>14</v>
      </c>
      <c r="D5958" t="s">
        <v>34173</v>
      </c>
      <c r="E5958">
        <v>20</v>
      </c>
      <c r="F5958" t="s">
        <v>34174</v>
      </c>
      <c r="H5958" t="s">
        <v>34175</v>
      </c>
      <c r="I5958" t="s">
        <v>159</v>
      </c>
      <c r="J5958" t="s">
        <v>34176</v>
      </c>
      <c r="K5958" t="s">
        <v>34177</v>
      </c>
      <c r="L5958" t="s">
        <v>33520</v>
      </c>
      <c r="M5958" t="s">
        <v>34178</v>
      </c>
    </row>
    <row r="5959" spans="1:13" x14ac:dyDescent="0.25">
      <c r="A5959" t="s">
        <v>33412</v>
      </c>
      <c r="B5959">
        <v>6</v>
      </c>
      <c r="C5959">
        <v>15</v>
      </c>
      <c r="D5959" t="s">
        <v>34179</v>
      </c>
      <c r="E5959">
        <v>20</v>
      </c>
      <c r="F5959" t="s">
        <v>34180</v>
      </c>
      <c r="H5959" t="s">
        <v>34181</v>
      </c>
      <c r="I5959" t="s">
        <v>159</v>
      </c>
      <c r="J5959" t="s">
        <v>34182</v>
      </c>
      <c r="K5959" t="s">
        <v>34183</v>
      </c>
      <c r="L5959" t="s">
        <v>33527</v>
      </c>
      <c r="M5959" t="s">
        <v>34184</v>
      </c>
    </row>
    <row r="5960" spans="1:13" x14ac:dyDescent="0.25">
      <c r="A5960" t="s">
        <v>33412</v>
      </c>
      <c r="B5960">
        <v>6</v>
      </c>
      <c r="C5960">
        <v>16</v>
      </c>
      <c r="D5960" t="s">
        <v>34185</v>
      </c>
      <c r="E5960">
        <v>20</v>
      </c>
      <c r="F5960" t="s">
        <v>34186</v>
      </c>
      <c r="H5960" t="s">
        <v>34187</v>
      </c>
      <c r="I5960" t="s">
        <v>34188</v>
      </c>
      <c r="J5960" t="s">
        <v>34189</v>
      </c>
      <c r="K5960" t="s">
        <v>34190</v>
      </c>
      <c r="L5960" t="s">
        <v>33547</v>
      </c>
      <c r="M5960" t="s">
        <v>34191</v>
      </c>
    </row>
    <row r="5961" spans="1:13" x14ac:dyDescent="0.25">
      <c r="A5961" t="s">
        <v>33412</v>
      </c>
      <c r="B5961">
        <v>6</v>
      </c>
      <c r="C5961">
        <v>17</v>
      </c>
      <c r="D5961" t="s">
        <v>34192</v>
      </c>
      <c r="E5961">
        <v>20</v>
      </c>
      <c r="F5961" t="s">
        <v>34193</v>
      </c>
      <c r="H5961" t="s">
        <v>34194</v>
      </c>
      <c r="I5961" t="s">
        <v>159</v>
      </c>
      <c r="J5961" t="s">
        <v>34195</v>
      </c>
      <c r="K5961" t="s">
        <v>34196</v>
      </c>
      <c r="L5961" t="s">
        <v>33527</v>
      </c>
      <c r="M5961" t="s">
        <v>34197</v>
      </c>
    </row>
    <row r="5962" spans="1:13" x14ac:dyDescent="0.25">
      <c r="A5962" t="s">
        <v>33412</v>
      </c>
      <c r="B5962">
        <v>6</v>
      </c>
      <c r="C5962">
        <v>18</v>
      </c>
      <c r="D5962" t="s">
        <v>34198</v>
      </c>
      <c r="E5962">
        <v>20</v>
      </c>
      <c r="F5962" t="s">
        <v>34199</v>
      </c>
      <c r="H5962" t="s">
        <v>34200</v>
      </c>
      <c r="I5962" t="s">
        <v>159</v>
      </c>
      <c r="J5962" t="s">
        <v>34201</v>
      </c>
      <c r="K5962" t="s">
        <v>34202</v>
      </c>
      <c r="L5962" t="s">
        <v>34070</v>
      </c>
      <c r="M5962" t="s">
        <v>34203</v>
      </c>
    </row>
    <row r="5963" spans="1:13" x14ac:dyDescent="0.25">
      <c r="A5963" t="s">
        <v>33412</v>
      </c>
      <c r="B5963">
        <v>6</v>
      </c>
      <c r="C5963">
        <v>19</v>
      </c>
      <c r="D5963" t="s">
        <v>34204</v>
      </c>
      <c r="E5963">
        <v>20</v>
      </c>
      <c r="F5963" t="s">
        <v>34205</v>
      </c>
      <c r="H5963" t="s">
        <v>34206</v>
      </c>
      <c r="I5963" t="s">
        <v>983</v>
      </c>
      <c r="J5963" t="s">
        <v>34207</v>
      </c>
      <c r="K5963" t="s">
        <v>34208</v>
      </c>
      <c r="L5963" t="s">
        <v>33425</v>
      </c>
      <c r="M5963" t="s">
        <v>34209</v>
      </c>
    </row>
    <row r="5964" spans="1:13" x14ac:dyDescent="0.25">
      <c r="A5964" t="s">
        <v>33412</v>
      </c>
      <c r="B5964">
        <v>6</v>
      </c>
      <c r="C5964">
        <v>20</v>
      </c>
      <c r="D5964" t="s">
        <v>34210</v>
      </c>
      <c r="E5964">
        <v>20</v>
      </c>
      <c r="F5964" t="s">
        <v>34211</v>
      </c>
      <c r="H5964" t="s">
        <v>34212</v>
      </c>
      <c r="I5964" t="s">
        <v>159</v>
      </c>
      <c r="J5964" t="s">
        <v>34213</v>
      </c>
      <c r="K5964" t="s">
        <v>34214</v>
      </c>
      <c r="L5964" t="s">
        <v>34070</v>
      </c>
      <c r="M5964" t="s">
        <v>34215</v>
      </c>
    </row>
    <row r="5965" spans="1:13" x14ac:dyDescent="0.25">
      <c r="A5965" t="s">
        <v>33412</v>
      </c>
      <c r="B5965">
        <v>6</v>
      </c>
      <c r="C5965">
        <v>21</v>
      </c>
      <c r="D5965" t="s">
        <v>34216</v>
      </c>
      <c r="E5965">
        <v>20</v>
      </c>
      <c r="F5965" t="s">
        <v>34217</v>
      </c>
      <c r="H5965" t="s">
        <v>34218</v>
      </c>
      <c r="I5965" t="s">
        <v>983</v>
      </c>
      <c r="J5965" t="s">
        <v>34219</v>
      </c>
      <c r="K5965" t="s">
        <v>34220</v>
      </c>
      <c r="L5965" t="s">
        <v>33425</v>
      </c>
      <c r="M5965" t="s">
        <v>34221</v>
      </c>
    </row>
    <row r="5966" spans="1:13" x14ac:dyDescent="0.25">
      <c r="A5966" t="s">
        <v>33412</v>
      </c>
      <c r="B5966">
        <v>6</v>
      </c>
      <c r="C5966">
        <v>22</v>
      </c>
      <c r="D5966" t="s">
        <v>34222</v>
      </c>
      <c r="E5966">
        <v>20</v>
      </c>
      <c r="F5966" t="s">
        <v>34223</v>
      </c>
      <c r="H5966" t="s">
        <v>34224</v>
      </c>
      <c r="I5966" t="s">
        <v>159</v>
      </c>
      <c r="J5966" t="s">
        <v>34225</v>
      </c>
      <c r="K5966" t="s">
        <v>34226</v>
      </c>
      <c r="L5966" t="s">
        <v>34070</v>
      </c>
      <c r="M5966" t="s">
        <v>34227</v>
      </c>
    </row>
    <row r="5967" spans="1:13" x14ac:dyDescent="0.25">
      <c r="A5967" t="s">
        <v>33412</v>
      </c>
      <c r="B5967">
        <v>6</v>
      </c>
      <c r="C5967">
        <v>23</v>
      </c>
      <c r="E5967">
        <v>100000</v>
      </c>
      <c r="F5967" t="s">
        <v>2351</v>
      </c>
    </row>
    <row r="5968" spans="1:13" x14ac:dyDescent="0.25">
      <c r="A5968" t="s">
        <v>33412</v>
      </c>
      <c r="B5968">
        <v>7</v>
      </c>
      <c r="C5968">
        <v>1</v>
      </c>
      <c r="D5968" t="s">
        <v>34228</v>
      </c>
      <c r="E5968">
        <v>20</v>
      </c>
      <c r="F5968" t="s">
        <v>34229</v>
      </c>
      <c r="H5968" t="s">
        <v>34230</v>
      </c>
      <c r="I5968" t="s">
        <v>983</v>
      </c>
      <c r="J5968" t="s">
        <v>34231</v>
      </c>
      <c r="K5968" t="s">
        <v>34232</v>
      </c>
      <c r="L5968" t="s">
        <v>33425</v>
      </c>
      <c r="M5968" t="s">
        <v>34233</v>
      </c>
    </row>
    <row r="5969" spans="1:13" x14ac:dyDescent="0.25">
      <c r="A5969" t="s">
        <v>33412</v>
      </c>
      <c r="B5969">
        <v>7</v>
      </c>
      <c r="C5969">
        <v>2</v>
      </c>
      <c r="D5969" t="s">
        <v>34234</v>
      </c>
      <c r="E5969">
        <v>20</v>
      </c>
      <c r="F5969" t="s">
        <v>34235</v>
      </c>
      <c r="H5969" t="s">
        <v>34236</v>
      </c>
      <c r="I5969" t="s">
        <v>159</v>
      </c>
      <c r="J5969" t="s">
        <v>34237</v>
      </c>
      <c r="K5969" t="s">
        <v>34238</v>
      </c>
      <c r="L5969" t="s">
        <v>34239</v>
      </c>
      <c r="M5969" t="s">
        <v>34240</v>
      </c>
    </row>
    <row r="5970" spans="1:13" x14ac:dyDescent="0.25">
      <c r="A5970" t="s">
        <v>33412</v>
      </c>
      <c r="B5970">
        <v>7</v>
      </c>
      <c r="C5970">
        <v>3</v>
      </c>
      <c r="D5970" t="s">
        <v>34241</v>
      </c>
      <c r="E5970">
        <v>20</v>
      </c>
      <c r="F5970" t="s">
        <v>34242</v>
      </c>
      <c r="H5970" t="s">
        <v>34243</v>
      </c>
      <c r="I5970" t="s">
        <v>983</v>
      </c>
      <c r="J5970" t="s">
        <v>34244</v>
      </c>
      <c r="K5970" t="s">
        <v>34245</v>
      </c>
      <c r="L5970" t="s">
        <v>33425</v>
      </c>
      <c r="M5970" t="s">
        <v>34246</v>
      </c>
    </row>
    <row r="5971" spans="1:13" x14ac:dyDescent="0.25">
      <c r="A5971" t="s">
        <v>33412</v>
      </c>
      <c r="B5971">
        <v>7</v>
      </c>
      <c r="C5971">
        <v>4</v>
      </c>
      <c r="D5971" t="s">
        <v>34247</v>
      </c>
      <c r="E5971">
        <v>20</v>
      </c>
      <c r="F5971" t="s">
        <v>34248</v>
      </c>
      <c r="H5971" t="s">
        <v>34249</v>
      </c>
      <c r="I5971" t="s">
        <v>159</v>
      </c>
      <c r="J5971" t="s">
        <v>34250</v>
      </c>
      <c r="K5971" t="s">
        <v>34033</v>
      </c>
      <c r="L5971" t="s">
        <v>34251</v>
      </c>
      <c r="M5971" t="s">
        <v>34035</v>
      </c>
    </row>
    <row r="5972" spans="1:13" x14ac:dyDescent="0.25">
      <c r="A5972" t="s">
        <v>33412</v>
      </c>
      <c r="B5972">
        <v>7</v>
      </c>
      <c r="C5972">
        <v>5</v>
      </c>
      <c r="D5972" t="s">
        <v>34252</v>
      </c>
      <c r="E5972">
        <v>20</v>
      </c>
      <c r="F5972" t="s">
        <v>34253</v>
      </c>
      <c r="H5972" t="s">
        <v>34254</v>
      </c>
      <c r="I5972" t="s">
        <v>983</v>
      </c>
      <c r="J5972" t="s">
        <v>34255</v>
      </c>
      <c r="K5972" t="s">
        <v>34256</v>
      </c>
      <c r="L5972" t="s">
        <v>33425</v>
      </c>
      <c r="M5972" t="s">
        <v>34257</v>
      </c>
    </row>
    <row r="5973" spans="1:13" x14ac:dyDescent="0.25">
      <c r="A5973" t="s">
        <v>33412</v>
      </c>
      <c r="B5973">
        <v>7</v>
      </c>
      <c r="C5973">
        <v>6</v>
      </c>
      <c r="D5973" t="s">
        <v>34258</v>
      </c>
      <c r="E5973">
        <v>20</v>
      </c>
      <c r="F5973" t="s">
        <v>34259</v>
      </c>
      <c r="H5973" t="s">
        <v>34260</v>
      </c>
      <c r="I5973" t="s">
        <v>159</v>
      </c>
      <c r="J5973" t="s">
        <v>34261</v>
      </c>
      <c r="K5973" t="s">
        <v>34262</v>
      </c>
      <c r="L5973" t="s">
        <v>34070</v>
      </c>
      <c r="M5973" t="s">
        <v>34263</v>
      </c>
    </row>
    <row r="5974" spans="1:13" x14ac:dyDescent="0.25">
      <c r="A5974" t="s">
        <v>33412</v>
      </c>
      <c r="B5974">
        <v>7</v>
      </c>
      <c r="C5974">
        <v>7</v>
      </c>
      <c r="D5974" t="s">
        <v>34264</v>
      </c>
      <c r="E5974">
        <v>20</v>
      </c>
      <c r="F5974" t="s">
        <v>34265</v>
      </c>
      <c r="H5974" t="s">
        <v>34266</v>
      </c>
      <c r="I5974" t="s">
        <v>983</v>
      </c>
      <c r="J5974" t="s">
        <v>34267</v>
      </c>
      <c r="K5974" t="s">
        <v>34268</v>
      </c>
      <c r="L5974" t="s">
        <v>33425</v>
      </c>
      <c r="M5974" t="s">
        <v>34269</v>
      </c>
    </row>
    <row r="5975" spans="1:13" x14ac:dyDescent="0.25">
      <c r="A5975" t="s">
        <v>33412</v>
      </c>
      <c r="B5975">
        <v>7</v>
      </c>
      <c r="C5975">
        <v>8</v>
      </c>
      <c r="D5975" t="s">
        <v>34270</v>
      </c>
      <c r="E5975">
        <v>20</v>
      </c>
      <c r="F5975" t="s">
        <v>34271</v>
      </c>
      <c r="H5975" t="s">
        <v>34272</v>
      </c>
      <c r="I5975" t="s">
        <v>159</v>
      </c>
      <c r="J5975" t="s">
        <v>34273</v>
      </c>
      <c r="K5975" t="s">
        <v>34274</v>
      </c>
      <c r="L5975" t="s">
        <v>34070</v>
      </c>
      <c r="M5975" t="s">
        <v>34275</v>
      </c>
    </row>
    <row r="5976" spans="1:13" x14ac:dyDescent="0.25">
      <c r="A5976" t="s">
        <v>33412</v>
      </c>
      <c r="B5976">
        <v>7</v>
      </c>
      <c r="C5976">
        <v>9</v>
      </c>
      <c r="D5976" t="s">
        <v>34276</v>
      </c>
      <c r="E5976">
        <v>20</v>
      </c>
      <c r="F5976" t="s">
        <v>34277</v>
      </c>
      <c r="H5976" t="s">
        <v>34278</v>
      </c>
      <c r="I5976" t="s">
        <v>983</v>
      </c>
      <c r="J5976" t="s">
        <v>34279</v>
      </c>
      <c r="K5976" t="s">
        <v>34280</v>
      </c>
      <c r="L5976" t="s">
        <v>33425</v>
      </c>
      <c r="M5976" t="s">
        <v>34281</v>
      </c>
    </row>
    <row r="5977" spans="1:13" x14ac:dyDescent="0.25">
      <c r="A5977" t="s">
        <v>33412</v>
      </c>
      <c r="B5977">
        <v>7</v>
      </c>
      <c r="C5977">
        <v>10</v>
      </c>
      <c r="D5977" t="s">
        <v>34282</v>
      </c>
      <c r="E5977">
        <v>20</v>
      </c>
      <c r="F5977" t="s">
        <v>34283</v>
      </c>
      <c r="H5977" t="s">
        <v>34284</v>
      </c>
      <c r="I5977" t="s">
        <v>159</v>
      </c>
      <c r="J5977" t="s">
        <v>34285</v>
      </c>
      <c r="K5977" t="s">
        <v>34286</v>
      </c>
      <c r="L5977" t="s">
        <v>34070</v>
      </c>
      <c r="M5977" t="s">
        <v>34287</v>
      </c>
    </row>
    <row r="5978" spans="1:13" x14ac:dyDescent="0.25">
      <c r="A5978" t="s">
        <v>33412</v>
      </c>
      <c r="B5978">
        <v>7</v>
      </c>
      <c r="C5978">
        <v>11</v>
      </c>
      <c r="D5978" t="s">
        <v>34288</v>
      </c>
      <c r="E5978">
        <v>20</v>
      </c>
      <c r="F5978" t="s">
        <v>34289</v>
      </c>
      <c r="H5978" t="s">
        <v>34290</v>
      </c>
      <c r="I5978" t="s">
        <v>983</v>
      </c>
      <c r="J5978" t="s">
        <v>34291</v>
      </c>
      <c r="K5978" t="s">
        <v>34292</v>
      </c>
      <c r="L5978" t="s">
        <v>33425</v>
      </c>
      <c r="M5978" t="s">
        <v>34293</v>
      </c>
    </row>
    <row r="5979" spans="1:13" x14ac:dyDescent="0.25">
      <c r="A5979" t="s">
        <v>33412</v>
      </c>
      <c r="B5979">
        <v>7</v>
      </c>
      <c r="C5979">
        <v>12</v>
      </c>
      <c r="D5979" t="s">
        <v>34294</v>
      </c>
      <c r="E5979">
        <v>20</v>
      </c>
      <c r="F5979" t="s">
        <v>34295</v>
      </c>
      <c r="H5979" t="s">
        <v>34296</v>
      </c>
      <c r="I5979" t="s">
        <v>468</v>
      </c>
      <c r="J5979" t="s">
        <v>34297</v>
      </c>
      <c r="L5979" t="s">
        <v>33547</v>
      </c>
      <c r="M5979" t="s">
        <v>34298</v>
      </c>
    </row>
    <row r="5980" spans="1:13" x14ac:dyDescent="0.25">
      <c r="A5980" t="s">
        <v>33412</v>
      </c>
      <c r="B5980">
        <v>7</v>
      </c>
      <c r="C5980">
        <v>13</v>
      </c>
      <c r="D5980" t="s">
        <v>34299</v>
      </c>
      <c r="E5980">
        <v>20</v>
      </c>
      <c r="F5980" t="s">
        <v>34300</v>
      </c>
      <c r="H5980" t="s">
        <v>34301</v>
      </c>
      <c r="I5980" t="s">
        <v>159</v>
      </c>
      <c r="J5980" t="s">
        <v>34302</v>
      </c>
      <c r="K5980" t="s">
        <v>34303</v>
      </c>
      <c r="L5980" t="s">
        <v>33527</v>
      </c>
      <c r="M5980" t="s">
        <v>34304</v>
      </c>
    </row>
    <row r="5981" spans="1:13" x14ac:dyDescent="0.25">
      <c r="A5981" t="s">
        <v>33412</v>
      </c>
      <c r="B5981">
        <v>7</v>
      </c>
      <c r="C5981">
        <v>14</v>
      </c>
      <c r="D5981" t="s">
        <v>34305</v>
      </c>
      <c r="E5981">
        <v>20</v>
      </c>
      <c r="F5981" t="s">
        <v>34306</v>
      </c>
      <c r="H5981" t="s">
        <v>34307</v>
      </c>
      <c r="I5981" t="s">
        <v>34188</v>
      </c>
      <c r="J5981" t="s">
        <v>34308</v>
      </c>
      <c r="K5981" t="s">
        <v>34309</v>
      </c>
      <c r="L5981" t="s">
        <v>33547</v>
      </c>
      <c r="M5981" t="s">
        <v>34310</v>
      </c>
    </row>
    <row r="5982" spans="1:13" x14ac:dyDescent="0.25">
      <c r="A5982" t="s">
        <v>33412</v>
      </c>
      <c r="B5982">
        <v>7</v>
      </c>
      <c r="C5982">
        <v>15</v>
      </c>
      <c r="D5982" t="s">
        <v>34311</v>
      </c>
      <c r="E5982">
        <v>20</v>
      </c>
      <c r="F5982" t="s">
        <v>34312</v>
      </c>
      <c r="H5982" t="s">
        <v>34313</v>
      </c>
      <c r="I5982" t="s">
        <v>159</v>
      </c>
      <c r="J5982" t="s">
        <v>34314</v>
      </c>
      <c r="K5982" t="s">
        <v>34315</v>
      </c>
      <c r="L5982" t="s">
        <v>33527</v>
      </c>
      <c r="M5982" t="s">
        <v>34316</v>
      </c>
    </row>
    <row r="5983" spans="1:13" x14ac:dyDescent="0.25">
      <c r="A5983" t="s">
        <v>33412</v>
      </c>
      <c r="B5983">
        <v>7</v>
      </c>
      <c r="C5983">
        <v>16</v>
      </c>
      <c r="D5983" t="s">
        <v>34317</v>
      </c>
      <c r="E5983">
        <v>20</v>
      </c>
      <c r="F5983" t="s">
        <v>34318</v>
      </c>
      <c r="H5983" t="s">
        <v>34319</v>
      </c>
      <c r="I5983" t="s">
        <v>983</v>
      </c>
      <c r="J5983" t="s">
        <v>34320</v>
      </c>
      <c r="K5983" t="s">
        <v>34321</v>
      </c>
      <c r="L5983" t="s">
        <v>34322</v>
      </c>
      <c r="M5983" t="s">
        <v>34323</v>
      </c>
    </row>
    <row r="5984" spans="1:13" x14ac:dyDescent="0.25">
      <c r="A5984" t="s">
        <v>33412</v>
      </c>
      <c r="B5984">
        <v>7</v>
      </c>
      <c r="C5984">
        <v>17</v>
      </c>
      <c r="D5984" t="s">
        <v>34324</v>
      </c>
      <c r="E5984">
        <v>20</v>
      </c>
      <c r="F5984" t="s">
        <v>34325</v>
      </c>
      <c r="H5984" t="s">
        <v>34326</v>
      </c>
      <c r="I5984" t="s">
        <v>159</v>
      </c>
      <c r="J5984" t="s">
        <v>34327</v>
      </c>
      <c r="K5984" t="s">
        <v>34328</v>
      </c>
      <c r="L5984" t="s">
        <v>34329</v>
      </c>
      <c r="M5984" t="s">
        <v>34330</v>
      </c>
    </row>
    <row r="5985" spans="1:13" x14ac:dyDescent="0.25">
      <c r="A5985" t="s">
        <v>33412</v>
      </c>
      <c r="B5985">
        <v>7</v>
      </c>
      <c r="C5985">
        <v>18</v>
      </c>
      <c r="D5985" t="s">
        <v>34331</v>
      </c>
      <c r="E5985">
        <v>20</v>
      </c>
      <c r="F5985" t="s">
        <v>34332</v>
      </c>
      <c r="H5985" t="s">
        <v>34333</v>
      </c>
      <c r="I5985" t="s">
        <v>6497</v>
      </c>
      <c r="J5985" t="s">
        <v>34334</v>
      </c>
      <c r="K5985" t="s">
        <v>34335</v>
      </c>
      <c r="L5985" t="s">
        <v>33547</v>
      </c>
      <c r="M5985" t="s">
        <v>34336</v>
      </c>
    </row>
    <row r="5986" spans="1:13" x14ac:dyDescent="0.25">
      <c r="A5986" t="s">
        <v>33412</v>
      </c>
      <c r="B5986">
        <v>7</v>
      </c>
      <c r="C5986">
        <v>19</v>
      </c>
      <c r="D5986" t="s">
        <v>34337</v>
      </c>
      <c r="E5986">
        <v>20</v>
      </c>
      <c r="F5986" t="s">
        <v>34338</v>
      </c>
      <c r="H5986" t="s">
        <v>34339</v>
      </c>
      <c r="I5986" t="s">
        <v>159</v>
      </c>
      <c r="J5986" t="s">
        <v>34340</v>
      </c>
      <c r="K5986" t="s">
        <v>34341</v>
      </c>
      <c r="L5986" t="s">
        <v>33527</v>
      </c>
      <c r="M5986" t="s">
        <v>34342</v>
      </c>
    </row>
    <row r="5987" spans="1:13" x14ac:dyDescent="0.25">
      <c r="A5987" t="s">
        <v>33412</v>
      </c>
      <c r="B5987">
        <v>7</v>
      </c>
      <c r="C5987">
        <v>20</v>
      </c>
      <c r="D5987" t="s">
        <v>34343</v>
      </c>
      <c r="E5987">
        <v>20</v>
      </c>
      <c r="F5987" t="s">
        <v>34344</v>
      </c>
      <c r="H5987" t="s">
        <v>34345</v>
      </c>
      <c r="I5987" t="s">
        <v>159</v>
      </c>
      <c r="J5987" t="s">
        <v>34346</v>
      </c>
      <c r="K5987" t="s">
        <v>34347</v>
      </c>
      <c r="L5987" t="s">
        <v>33520</v>
      </c>
      <c r="M5987" t="s">
        <v>34348</v>
      </c>
    </row>
    <row r="5988" spans="1:13" x14ac:dyDescent="0.25">
      <c r="A5988" t="s">
        <v>33412</v>
      </c>
      <c r="B5988">
        <v>7</v>
      </c>
      <c r="C5988">
        <v>21</v>
      </c>
      <c r="D5988" t="s">
        <v>34349</v>
      </c>
      <c r="E5988">
        <v>20</v>
      </c>
      <c r="F5988" t="s">
        <v>34350</v>
      </c>
      <c r="H5988" t="s">
        <v>34351</v>
      </c>
      <c r="I5988" t="s">
        <v>159</v>
      </c>
      <c r="J5988" t="s">
        <v>34352</v>
      </c>
      <c r="K5988" t="s">
        <v>34353</v>
      </c>
      <c r="L5988" t="s">
        <v>33527</v>
      </c>
      <c r="M5988" t="s">
        <v>34354</v>
      </c>
    </row>
    <row r="5989" spans="1:13" x14ac:dyDescent="0.25">
      <c r="A5989" t="s">
        <v>33412</v>
      </c>
      <c r="B5989">
        <v>7</v>
      </c>
      <c r="C5989">
        <v>22</v>
      </c>
      <c r="D5989" t="s">
        <v>34355</v>
      </c>
      <c r="E5989">
        <v>20</v>
      </c>
      <c r="F5989" t="s">
        <v>34356</v>
      </c>
      <c r="H5989" t="s">
        <v>34357</v>
      </c>
      <c r="I5989" t="s">
        <v>159</v>
      </c>
      <c r="J5989" t="s">
        <v>34358</v>
      </c>
      <c r="K5989" t="s">
        <v>34359</v>
      </c>
      <c r="L5989" t="s">
        <v>33520</v>
      </c>
      <c r="M5989" t="s">
        <v>34360</v>
      </c>
    </row>
    <row r="5990" spans="1:13" x14ac:dyDescent="0.25">
      <c r="A5990" t="s">
        <v>33412</v>
      </c>
      <c r="B5990">
        <v>7</v>
      </c>
      <c r="C5990">
        <v>23</v>
      </c>
      <c r="E5990">
        <v>100000</v>
      </c>
      <c r="F5990" t="s">
        <v>2351</v>
      </c>
    </row>
    <row r="5991" spans="1:13" x14ac:dyDescent="0.25">
      <c r="A5991" t="s">
        <v>33412</v>
      </c>
      <c r="B5991">
        <v>8</v>
      </c>
      <c r="C5991">
        <v>1</v>
      </c>
      <c r="D5991" t="s">
        <v>34361</v>
      </c>
      <c r="E5991">
        <v>20</v>
      </c>
      <c r="F5991" t="s">
        <v>34362</v>
      </c>
      <c r="H5991" t="s">
        <v>34363</v>
      </c>
      <c r="I5991" t="s">
        <v>159</v>
      </c>
      <c r="J5991" t="s">
        <v>34364</v>
      </c>
      <c r="K5991" t="s">
        <v>34365</v>
      </c>
      <c r="L5991" t="s">
        <v>33527</v>
      </c>
      <c r="M5991" t="s">
        <v>34366</v>
      </c>
    </row>
    <row r="5992" spans="1:13" x14ac:dyDescent="0.25">
      <c r="A5992" t="s">
        <v>33412</v>
      </c>
      <c r="B5992">
        <v>8</v>
      </c>
      <c r="C5992">
        <v>2</v>
      </c>
      <c r="D5992" t="s">
        <v>34367</v>
      </c>
      <c r="E5992">
        <v>20</v>
      </c>
      <c r="F5992" t="s">
        <v>34368</v>
      </c>
      <c r="H5992" t="s">
        <v>34369</v>
      </c>
      <c r="I5992" t="s">
        <v>159</v>
      </c>
      <c r="J5992" t="s">
        <v>34370</v>
      </c>
      <c r="K5992" t="s">
        <v>34371</v>
      </c>
      <c r="L5992" t="s">
        <v>33520</v>
      </c>
      <c r="M5992" t="s">
        <v>34372</v>
      </c>
    </row>
    <row r="5993" spans="1:13" x14ac:dyDescent="0.25">
      <c r="A5993" t="s">
        <v>33412</v>
      </c>
      <c r="B5993">
        <v>8</v>
      </c>
      <c r="C5993">
        <v>3</v>
      </c>
      <c r="D5993" t="s">
        <v>34373</v>
      </c>
      <c r="E5993">
        <v>20</v>
      </c>
      <c r="F5993" t="s">
        <v>34374</v>
      </c>
      <c r="H5993" t="s">
        <v>34375</v>
      </c>
      <c r="I5993" t="s">
        <v>159</v>
      </c>
      <c r="J5993" t="s">
        <v>34376</v>
      </c>
      <c r="K5993" t="s">
        <v>34377</v>
      </c>
      <c r="L5993" t="s">
        <v>33527</v>
      </c>
      <c r="M5993" t="s">
        <v>34378</v>
      </c>
    </row>
    <row r="5994" spans="1:13" x14ac:dyDescent="0.25">
      <c r="A5994" t="s">
        <v>33412</v>
      </c>
      <c r="B5994">
        <v>8</v>
      </c>
      <c r="C5994">
        <v>4</v>
      </c>
      <c r="D5994" t="s">
        <v>34379</v>
      </c>
      <c r="E5994">
        <v>20</v>
      </c>
      <c r="F5994" t="s">
        <v>34380</v>
      </c>
      <c r="H5994" t="s">
        <v>34381</v>
      </c>
      <c r="I5994" t="s">
        <v>159</v>
      </c>
      <c r="J5994" t="s">
        <v>34382</v>
      </c>
      <c r="K5994" t="s">
        <v>34383</v>
      </c>
      <c r="L5994" t="s">
        <v>34384</v>
      </c>
      <c r="M5994" t="s">
        <v>34385</v>
      </c>
    </row>
    <row r="5995" spans="1:13" x14ac:dyDescent="0.25">
      <c r="A5995" t="s">
        <v>33412</v>
      </c>
      <c r="B5995">
        <v>8</v>
      </c>
      <c r="C5995">
        <v>5</v>
      </c>
      <c r="D5995" t="s">
        <v>34386</v>
      </c>
      <c r="E5995">
        <v>20</v>
      </c>
      <c r="F5995" t="s">
        <v>34387</v>
      </c>
      <c r="H5995" t="s">
        <v>34388</v>
      </c>
      <c r="I5995" t="s">
        <v>159</v>
      </c>
      <c r="J5995" t="s">
        <v>34389</v>
      </c>
      <c r="K5995" t="s">
        <v>34390</v>
      </c>
      <c r="L5995" t="s">
        <v>33591</v>
      </c>
      <c r="M5995" t="s">
        <v>34391</v>
      </c>
    </row>
    <row r="5996" spans="1:13" x14ac:dyDescent="0.25">
      <c r="A5996" t="s">
        <v>33412</v>
      </c>
      <c r="B5996">
        <v>8</v>
      </c>
      <c r="C5996">
        <v>6</v>
      </c>
      <c r="D5996" t="s">
        <v>34392</v>
      </c>
      <c r="E5996">
        <v>20</v>
      </c>
      <c r="F5996" t="s">
        <v>34393</v>
      </c>
      <c r="H5996" t="s">
        <v>34394</v>
      </c>
      <c r="I5996" t="s">
        <v>159</v>
      </c>
      <c r="J5996" t="s">
        <v>34395</v>
      </c>
      <c r="K5996" t="s">
        <v>34396</v>
      </c>
      <c r="L5996" t="s">
        <v>34070</v>
      </c>
      <c r="M5996" t="s">
        <v>34397</v>
      </c>
    </row>
    <row r="5997" spans="1:13" x14ac:dyDescent="0.25">
      <c r="A5997" t="s">
        <v>33412</v>
      </c>
      <c r="B5997">
        <v>8</v>
      </c>
      <c r="C5997">
        <v>7</v>
      </c>
      <c r="D5997" t="s">
        <v>34398</v>
      </c>
      <c r="E5997">
        <v>20</v>
      </c>
      <c r="F5997" t="s">
        <v>34399</v>
      </c>
      <c r="H5997" t="s">
        <v>34400</v>
      </c>
      <c r="I5997" t="s">
        <v>983</v>
      </c>
      <c r="J5997" t="s">
        <v>34401</v>
      </c>
      <c r="K5997" t="s">
        <v>34402</v>
      </c>
      <c r="L5997" t="s">
        <v>33425</v>
      </c>
      <c r="M5997" t="s">
        <v>34403</v>
      </c>
    </row>
    <row r="5998" spans="1:13" x14ac:dyDescent="0.25">
      <c r="A5998" t="s">
        <v>33412</v>
      </c>
      <c r="B5998">
        <v>8</v>
      </c>
      <c r="C5998">
        <v>8</v>
      </c>
      <c r="D5998" t="s">
        <v>34404</v>
      </c>
      <c r="E5998">
        <v>20</v>
      </c>
      <c r="F5998" t="s">
        <v>34405</v>
      </c>
      <c r="H5998" t="s">
        <v>34406</v>
      </c>
      <c r="I5998" t="s">
        <v>159</v>
      </c>
      <c r="J5998" t="s">
        <v>34407</v>
      </c>
      <c r="K5998" t="s">
        <v>34408</v>
      </c>
      <c r="L5998" t="s">
        <v>34070</v>
      </c>
      <c r="M5998" t="s">
        <v>34409</v>
      </c>
    </row>
    <row r="5999" spans="1:13" x14ac:dyDescent="0.25">
      <c r="A5999" t="s">
        <v>33412</v>
      </c>
      <c r="B5999">
        <v>8</v>
      </c>
      <c r="C5999">
        <v>9</v>
      </c>
      <c r="D5999" t="s">
        <v>34410</v>
      </c>
      <c r="E5999">
        <v>20</v>
      </c>
      <c r="F5999" t="s">
        <v>34411</v>
      </c>
      <c r="H5999" t="s">
        <v>34412</v>
      </c>
      <c r="I5999" t="s">
        <v>983</v>
      </c>
      <c r="J5999" t="s">
        <v>34413</v>
      </c>
      <c r="K5999" t="s">
        <v>34414</v>
      </c>
      <c r="L5999" t="s">
        <v>33425</v>
      </c>
      <c r="M5999" t="s">
        <v>34415</v>
      </c>
    </row>
    <row r="6000" spans="1:13" x14ac:dyDescent="0.25">
      <c r="A6000" t="s">
        <v>33412</v>
      </c>
      <c r="B6000">
        <v>8</v>
      </c>
      <c r="C6000">
        <v>10</v>
      </c>
      <c r="D6000" t="s">
        <v>34416</v>
      </c>
      <c r="E6000">
        <v>20</v>
      </c>
      <c r="F6000" t="s">
        <v>34417</v>
      </c>
      <c r="H6000" t="s">
        <v>34418</v>
      </c>
      <c r="I6000" t="s">
        <v>159</v>
      </c>
      <c r="J6000" t="s">
        <v>34419</v>
      </c>
      <c r="K6000" t="s">
        <v>34420</v>
      </c>
      <c r="L6000" t="s">
        <v>34421</v>
      </c>
      <c r="M6000" t="s">
        <v>34422</v>
      </c>
    </row>
    <row r="6001" spans="1:13" x14ac:dyDescent="0.25">
      <c r="A6001" t="s">
        <v>33412</v>
      </c>
      <c r="B6001">
        <v>8</v>
      </c>
      <c r="C6001">
        <v>11</v>
      </c>
      <c r="D6001" t="s">
        <v>34423</v>
      </c>
      <c r="E6001">
        <v>20</v>
      </c>
      <c r="F6001" t="s">
        <v>34424</v>
      </c>
      <c r="H6001" t="s">
        <v>34425</v>
      </c>
      <c r="I6001" t="s">
        <v>983</v>
      </c>
      <c r="J6001" t="s">
        <v>34426</v>
      </c>
      <c r="K6001" t="s">
        <v>34427</v>
      </c>
      <c r="L6001" t="s">
        <v>33425</v>
      </c>
      <c r="M6001" t="s">
        <v>34428</v>
      </c>
    </row>
    <row r="6002" spans="1:13" x14ac:dyDescent="0.25">
      <c r="A6002" t="s">
        <v>33412</v>
      </c>
      <c r="B6002">
        <v>8</v>
      </c>
      <c r="C6002">
        <v>12</v>
      </c>
      <c r="D6002" t="s">
        <v>34429</v>
      </c>
      <c r="E6002">
        <v>20</v>
      </c>
      <c r="F6002" t="s">
        <v>34430</v>
      </c>
      <c r="H6002" t="s">
        <v>34431</v>
      </c>
      <c r="I6002" t="s">
        <v>159</v>
      </c>
      <c r="J6002" t="s">
        <v>34432</v>
      </c>
      <c r="K6002" t="s">
        <v>34433</v>
      </c>
      <c r="L6002" t="s">
        <v>34070</v>
      </c>
      <c r="M6002" t="s">
        <v>34434</v>
      </c>
    </row>
    <row r="6003" spans="1:13" x14ac:dyDescent="0.25">
      <c r="A6003" t="s">
        <v>33412</v>
      </c>
      <c r="B6003">
        <v>8</v>
      </c>
      <c r="C6003">
        <v>13</v>
      </c>
      <c r="D6003" t="s">
        <v>34435</v>
      </c>
      <c r="E6003">
        <v>20</v>
      </c>
      <c r="F6003" t="s">
        <v>34436</v>
      </c>
      <c r="H6003" t="s">
        <v>34437</v>
      </c>
      <c r="I6003" t="s">
        <v>983</v>
      </c>
      <c r="J6003" t="s">
        <v>34438</v>
      </c>
      <c r="K6003" t="s">
        <v>34439</v>
      </c>
      <c r="L6003" t="s">
        <v>33425</v>
      </c>
      <c r="M6003" t="s">
        <v>34440</v>
      </c>
    </row>
    <row r="6004" spans="1:13" x14ac:dyDescent="0.25">
      <c r="A6004" t="s">
        <v>33412</v>
      </c>
      <c r="B6004">
        <v>8</v>
      </c>
      <c r="C6004">
        <v>14</v>
      </c>
      <c r="D6004" t="s">
        <v>34441</v>
      </c>
      <c r="E6004">
        <v>20</v>
      </c>
      <c r="F6004" t="s">
        <v>34442</v>
      </c>
      <c r="H6004" t="s">
        <v>34443</v>
      </c>
      <c r="I6004" t="s">
        <v>159</v>
      </c>
      <c r="J6004" t="s">
        <v>34444</v>
      </c>
      <c r="K6004" t="s">
        <v>34445</v>
      </c>
      <c r="L6004" t="s">
        <v>34446</v>
      </c>
      <c r="M6004" t="s">
        <v>34447</v>
      </c>
    </row>
    <row r="6005" spans="1:13" x14ac:dyDescent="0.25">
      <c r="A6005" t="s">
        <v>33412</v>
      </c>
      <c r="B6005">
        <v>8</v>
      </c>
      <c r="C6005">
        <v>15</v>
      </c>
      <c r="D6005" t="s">
        <v>34448</v>
      </c>
      <c r="E6005">
        <v>20</v>
      </c>
      <c r="F6005" t="s">
        <v>34449</v>
      </c>
      <c r="H6005" t="s">
        <v>33486</v>
      </c>
      <c r="I6005" t="s">
        <v>983</v>
      </c>
      <c r="J6005" t="s">
        <v>34450</v>
      </c>
      <c r="K6005" t="s">
        <v>33488</v>
      </c>
      <c r="L6005" t="s">
        <v>33425</v>
      </c>
      <c r="M6005" t="s">
        <v>33489</v>
      </c>
    </row>
    <row r="6006" spans="1:13" x14ac:dyDescent="0.25">
      <c r="A6006" t="s">
        <v>33412</v>
      </c>
      <c r="B6006">
        <v>8</v>
      </c>
      <c r="C6006">
        <v>16</v>
      </c>
      <c r="D6006" t="s">
        <v>34451</v>
      </c>
      <c r="E6006">
        <v>20</v>
      </c>
      <c r="F6006" t="s">
        <v>34452</v>
      </c>
      <c r="H6006" t="s">
        <v>34453</v>
      </c>
      <c r="I6006" t="s">
        <v>159</v>
      </c>
      <c r="J6006" t="s">
        <v>34454</v>
      </c>
      <c r="K6006" t="s">
        <v>34455</v>
      </c>
      <c r="L6006" t="s">
        <v>34456</v>
      </c>
      <c r="M6006" t="s">
        <v>34457</v>
      </c>
    </row>
    <row r="6007" spans="1:13" x14ac:dyDescent="0.25">
      <c r="A6007" t="s">
        <v>33412</v>
      </c>
      <c r="B6007">
        <v>8</v>
      </c>
      <c r="C6007">
        <v>17</v>
      </c>
      <c r="D6007" t="s">
        <v>34458</v>
      </c>
      <c r="E6007">
        <v>20</v>
      </c>
      <c r="F6007" t="s">
        <v>34459</v>
      </c>
      <c r="H6007" t="s">
        <v>34460</v>
      </c>
      <c r="I6007" t="s">
        <v>983</v>
      </c>
      <c r="J6007" t="s">
        <v>34461</v>
      </c>
      <c r="K6007" t="s">
        <v>34462</v>
      </c>
      <c r="L6007" t="s">
        <v>33425</v>
      </c>
      <c r="M6007" t="s">
        <v>34463</v>
      </c>
    </row>
    <row r="6008" spans="1:13" x14ac:dyDescent="0.25">
      <c r="A6008" t="s">
        <v>33412</v>
      </c>
      <c r="B6008">
        <v>8</v>
      </c>
      <c r="C6008">
        <v>18</v>
      </c>
      <c r="D6008" t="s">
        <v>34464</v>
      </c>
      <c r="E6008">
        <v>20</v>
      </c>
      <c r="F6008" t="s">
        <v>34465</v>
      </c>
      <c r="H6008" t="s">
        <v>34466</v>
      </c>
      <c r="I6008" t="s">
        <v>159</v>
      </c>
      <c r="J6008" t="s">
        <v>34467</v>
      </c>
      <c r="L6008" t="s">
        <v>34070</v>
      </c>
      <c r="M6008" t="s">
        <v>34468</v>
      </c>
    </row>
    <row r="6009" spans="1:13" x14ac:dyDescent="0.25">
      <c r="A6009" t="s">
        <v>33412</v>
      </c>
      <c r="B6009">
        <v>8</v>
      </c>
      <c r="C6009">
        <v>19</v>
      </c>
      <c r="D6009" t="s">
        <v>34469</v>
      </c>
      <c r="E6009">
        <v>20</v>
      </c>
      <c r="F6009" t="s">
        <v>34470</v>
      </c>
      <c r="H6009" t="s">
        <v>34471</v>
      </c>
      <c r="I6009" t="s">
        <v>983</v>
      </c>
      <c r="J6009" t="s">
        <v>34472</v>
      </c>
      <c r="K6009" t="s">
        <v>34473</v>
      </c>
      <c r="L6009" t="s">
        <v>33425</v>
      </c>
      <c r="M6009" t="s">
        <v>34474</v>
      </c>
    </row>
    <row r="6010" spans="1:13" x14ac:dyDescent="0.25">
      <c r="A6010" t="s">
        <v>33412</v>
      </c>
      <c r="B6010">
        <v>8</v>
      </c>
      <c r="C6010">
        <v>20</v>
      </c>
      <c r="D6010" t="s">
        <v>34475</v>
      </c>
      <c r="E6010">
        <v>20</v>
      </c>
      <c r="F6010" t="s">
        <v>34476</v>
      </c>
      <c r="H6010" t="s">
        <v>34477</v>
      </c>
      <c r="I6010" t="s">
        <v>159</v>
      </c>
      <c r="J6010" t="s">
        <v>34478</v>
      </c>
      <c r="K6010" t="s">
        <v>34479</v>
      </c>
      <c r="L6010" t="s">
        <v>34070</v>
      </c>
      <c r="M6010" t="s">
        <v>34480</v>
      </c>
    </row>
    <row r="6011" spans="1:13" x14ac:dyDescent="0.25">
      <c r="A6011" t="s">
        <v>33412</v>
      </c>
      <c r="B6011">
        <v>8</v>
      </c>
      <c r="C6011">
        <v>21</v>
      </c>
      <c r="D6011" t="s">
        <v>34481</v>
      </c>
      <c r="E6011">
        <v>20</v>
      </c>
      <c r="F6011" t="s">
        <v>34482</v>
      </c>
      <c r="H6011" t="s">
        <v>34483</v>
      </c>
      <c r="I6011" t="s">
        <v>21543</v>
      </c>
      <c r="J6011" t="s">
        <v>34484</v>
      </c>
      <c r="K6011" t="s">
        <v>34485</v>
      </c>
      <c r="L6011" t="s">
        <v>34486</v>
      </c>
      <c r="M6011" t="s">
        <v>34487</v>
      </c>
    </row>
    <row r="6012" spans="1:13" x14ac:dyDescent="0.25">
      <c r="A6012" t="s">
        <v>33412</v>
      </c>
      <c r="B6012">
        <v>8</v>
      </c>
      <c r="C6012">
        <v>22</v>
      </c>
      <c r="D6012" t="s">
        <v>34488</v>
      </c>
      <c r="E6012">
        <v>20</v>
      </c>
      <c r="F6012" t="s">
        <v>34489</v>
      </c>
      <c r="H6012" t="s">
        <v>34490</v>
      </c>
      <c r="I6012" t="s">
        <v>159</v>
      </c>
      <c r="J6012" t="s">
        <v>34491</v>
      </c>
      <c r="K6012" t="s">
        <v>34492</v>
      </c>
      <c r="L6012" t="s">
        <v>33520</v>
      </c>
      <c r="M6012" t="s">
        <v>34493</v>
      </c>
    </row>
    <row r="6013" spans="1:13" x14ac:dyDescent="0.25">
      <c r="A6013" t="s">
        <v>33412</v>
      </c>
      <c r="B6013">
        <v>8</v>
      </c>
      <c r="C6013">
        <v>23</v>
      </c>
      <c r="E6013">
        <v>100000</v>
      </c>
      <c r="F6013" t="s">
        <v>2351</v>
      </c>
    </row>
    <row r="6014" spans="1:13" x14ac:dyDescent="0.25">
      <c r="A6014" t="s">
        <v>33412</v>
      </c>
      <c r="B6014">
        <v>9</v>
      </c>
      <c r="C6014">
        <v>1</v>
      </c>
      <c r="D6014" t="s">
        <v>34494</v>
      </c>
      <c r="E6014">
        <v>20</v>
      </c>
      <c r="F6014" t="s">
        <v>34495</v>
      </c>
      <c r="H6014" t="s">
        <v>34496</v>
      </c>
      <c r="I6014" t="s">
        <v>159</v>
      </c>
      <c r="J6014" t="s">
        <v>34497</v>
      </c>
      <c r="K6014" t="s">
        <v>34498</v>
      </c>
      <c r="L6014" t="s">
        <v>33527</v>
      </c>
      <c r="M6014" t="s">
        <v>34499</v>
      </c>
    </row>
    <row r="6015" spans="1:13" x14ac:dyDescent="0.25">
      <c r="A6015" t="s">
        <v>33412</v>
      </c>
      <c r="B6015">
        <v>9</v>
      </c>
      <c r="C6015">
        <v>2</v>
      </c>
      <c r="D6015" t="s">
        <v>34500</v>
      </c>
      <c r="E6015">
        <v>20</v>
      </c>
      <c r="F6015" t="s">
        <v>34501</v>
      </c>
      <c r="H6015" t="s">
        <v>34502</v>
      </c>
      <c r="I6015" t="s">
        <v>159</v>
      </c>
      <c r="J6015" t="s">
        <v>34503</v>
      </c>
      <c r="K6015" t="s">
        <v>34504</v>
      </c>
      <c r="L6015" t="s">
        <v>33520</v>
      </c>
      <c r="M6015" t="s">
        <v>34505</v>
      </c>
    </row>
    <row r="6016" spans="1:13" x14ac:dyDescent="0.25">
      <c r="A6016" t="s">
        <v>33412</v>
      </c>
      <c r="B6016">
        <v>9</v>
      </c>
      <c r="C6016">
        <v>3</v>
      </c>
      <c r="D6016" t="s">
        <v>34506</v>
      </c>
      <c r="E6016">
        <v>20</v>
      </c>
      <c r="F6016" t="s">
        <v>34507</v>
      </c>
      <c r="H6016" t="s">
        <v>34508</v>
      </c>
      <c r="I6016" t="s">
        <v>159</v>
      </c>
      <c r="J6016" t="s">
        <v>34509</v>
      </c>
      <c r="K6016" t="s">
        <v>34510</v>
      </c>
      <c r="L6016" t="s">
        <v>33527</v>
      </c>
      <c r="M6016" t="s">
        <v>34511</v>
      </c>
    </row>
    <row r="6017" spans="1:13" x14ac:dyDescent="0.25">
      <c r="A6017" t="s">
        <v>33412</v>
      </c>
      <c r="B6017">
        <v>9</v>
      </c>
      <c r="C6017">
        <v>4</v>
      </c>
      <c r="D6017" t="s">
        <v>34512</v>
      </c>
      <c r="E6017">
        <v>20</v>
      </c>
      <c r="F6017" t="s">
        <v>34513</v>
      </c>
      <c r="H6017" t="s">
        <v>34514</v>
      </c>
      <c r="I6017" t="s">
        <v>159</v>
      </c>
      <c r="J6017" t="s">
        <v>34515</v>
      </c>
      <c r="K6017" t="s">
        <v>34516</v>
      </c>
      <c r="L6017" t="s">
        <v>33520</v>
      </c>
      <c r="M6017" t="s">
        <v>34517</v>
      </c>
    </row>
    <row r="6018" spans="1:13" x14ac:dyDescent="0.25">
      <c r="A6018" t="s">
        <v>33412</v>
      </c>
      <c r="B6018">
        <v>9</v>
      </c>
      <c r="C6018">
        <v>5</v>
      </c>
      <c r="D6018" t="s">
        <v>34518</v>
      </c>
      <c r="E6018">
        <v>20</v>
      </c>
      <c r="F6018" t="s">
        <v>34519</v>
      </c>
      <c r="H6018" t="s">
        <v>34520</v>
      </c>
      <c r="I6018" t="s">
        <v>159</v>
      </c>
      <c r="J6018" t="s">
        <v>34521</v>
      </c>
      <c r="K6018" t="s">
        <v>34522</v>
      </c>
      <c r="L6018" t="s">
        <v>33527</v>
      </c>
      <c r="M6018" t="s">
        <v>34523</v>
      </c>
    </row>
    <row r="6019" spans="1:13" x14ac:dyDescent="0.25">
      <c r="A6019" t="s">
        <v>33412</v>
      </c>
      <c r="B6019">
        <v>9</v>
      </c>
      <c r="C6019">
        <v>6</v>
      </c>
      <c r="D6019" t="s">
        <v>34524</v>
      </c>
      <c r="E6019">
        <v>20</v>
      </c>
      <c r="F6019" t="s">
        <v>34525</v>
      </c>
      <c r="H6019" t="s">
        <v>34526</v>
      </c>
      <c r="I6019" t="s">
        <v>5569</v>
      </c>
      <c r="J6019" t="s">
        <v>34527</v>
      </c>
      <c r="K6019" t="s">
        <v>34528</v>
      </c>
      <c r="L6019" t="s">
        <v>33547</v>
      </c>
      <c r="M6019" t="s">
        <v>34529</v>
      </c>
    </row>
    <row r="6020" spans="1:13" x14ac:dyDescent="0.25">
      <c r="A6020" t="s">
        <v>33412</v>
      </c>
      <c r="B6020">
        <v>9</v>
      </c>
      <c r="C6020">
        <v>7</v>
      </c>
      <c r="D6020" t="s">
        <v>34530</v>
      </c>
      <c r="E6020">
        <v>20</v>
      </c>
      <c r="F6020" t="s">
        <v>34531</v>
      </c>
      <c r="H6020" t="s">
        <v>34532</v>
      </c>
      <c r="I6020" t="s">
        <v>159</v>
      </c>
      <c r="J6020" t="s">
        <v>34533</v>
      </c>
      <c r="K6020" t="s">
        <v>34534</v>
      </c>
      <c r="L6020" t="s">
        <v>33527</v>
      </c>
      <c r="M6020" t="s">
        <v>34535</v>
      </c>
    </row>
    <row r="6021" spans="1:13" x14ac:dyDescent="0.25">
      <c r="A6021" t="s">
        <v>33412</v>
      </c>
      <c r="B6021">
        <v>9</v>
      </c>
      <c r="C6021">
        <v>8</v>
      </c>
      <c r="D6021" t="s">
        <v>34536</v>
      </c>
      <c r="E6021">
        <v>20</v>
      </c>
      <c r="F6021" t="s">
        <v>34537</v>
      </c>
      <c r="H6021" t="s">
        <v>34538</v>
      </c>
      <c r="I6021" t="s">
        <v>159</v>
      </c>
      <c r="J6021" t="s">
        <v>34539</v>
      </c>
      <c r="K6021" t="s">
        <v>34540</v>
      </c>
      <c r="L6021" t="s">
        <v>34541</v>
      </c>
      <c r="M6021" t="s">
        <v>34542</v>
      </c>
    </row>
    <row r="6022" spans="1:13" x14ac:dyDescent="0.25">
      <c r="A6022" t="s">
        <v>33412</v>
      </c>
      <c r="B6022">
        <v>9</v>
      </c>
      <c r="C6022">
        <v>9</v>
      </c>
      <c r="D6022" t="s">
        <v>34543</v>
      </c>
      <c r="E6022">
        <v>20</v>
      </c>
      <c r="F6022" t="s">
        <v>34544</v>
      </c>
      <c r="H6022" t="s">
        <v>34545</v>
      </c>
      <c r="I6022" t="s">
        <v>159</v>
      </c>
      <c r="J6022" t="s">
        <v>34546</v>
      </c>
      <c r="K6022" t="s">
        <v>34547</v>
      </c>
      <c r="L6022" t="s">
        <v>34548</v>
      </c>
      <c r="M6022" t="s">
        <v>34549</v>
      </c>
    </row>
    <row r="6023" spans="1:13" x14ac:dyDescent="0.25">
      <c r="A6023" t="s">
        <v>33412</v>
      </c>
      <c r="B6023">
        <v>9</v>
      </c>
      <c r="C6023">
        <v>10</v>
      </c>
      <c r="D6023" t="s">
        <v>34550</v>
      </c>
      <c r="E6023">
        <v>20</v>
      </c>
      <c r="F6023" t="s">
        <v>34551</v>
      </c>
      <c r="H6023" t="s">
        <v>34552</v>
      </c>
      <c r="I6023" t="s">
        <v>159</v>
      </c>
      <c r="J6023" t="s">
        <v>34553</v>
      </c>
      <c r="K6023" t="s">
        <v>34554</v>
      </c>
      <c r="L6023" t="s">
        <v>34555</v>
      </c>
      <c r="M6023" t="s">
        <v>34556</v>
      </c>
    </row>
    <row r="6024" spans="1:13" x14ac:dyDescent="0.25">
      <c r="A6024" t="s">
        <v>33412</v>
      </c>
      <c r="B6024">
        <v>9</v>
      </c>
      <c r="C6024">
        <v>11</v>
      </c>
      <c r="D6024" t="s">
        <v>34557</v>
      </c>
      <c r="E6024">
        <v>20</v>
      </c>
      <c r="F6024" t="s">
        <v>34558</v>
      </c>
      <c r="H6024" t="s">
        <v>34559</v>
      </c>
      <c r="I6024" t="s">
        <v>159</v>
      </c>
      <c r="J6024" t="s">
        <v>34560</v>
      </c>
      <c r="K6024" t="s">
        <v>34561</v>
      </c>
      <c r="L6024" t="s">
        <v>33527</v>
      </c>
      <c r="M6024" t="s">
        <v>34562</v>
      </c>
    </row>
    <row r="6025" spans="1:13" x14ac:dyDescent="0.25">
      <c r="A6025" t="s">
        <v>33412</v>
      </c>
      <c r="B6025">
        <v>9</v>
      </c>
      <c r="C6025">
        <v>12</v>
      </c>
      <c r="D6025" t="s">
        <v>34563</v>
      </c>
      <c r="E6025">
        <v>20</v>
      </c>
      <c r="F6025" t="s">
        <v>34564</v>
      </c>
      <c r="H6025" t="s">
        <v>34565</v>
      </c>
      <c r="I6025" t="s">
        <v>159</v>
      </c>
      <c r="J6025" t="s">
        <v>34566</v>
      </c>
      <c r="K6025" t="s">
        <v>34567</v>
      </c>
      <c r="L6025" t="s">
        <v>33520</v>
      </c>
      <c r="M6025" t="s">
        <v>34568</v>
      </c>
    </row>
    <row r="6026" spans="1:13" x14ac:dyDescent="0.25">
      <c r="A6026" t="s">
        <v>33412</v>
      </c>
      <c r="B6026">
        <v>9</v>
      </c>
      <c r="C6026">
        <v>13</v>
      </c>
      <c r="D6026" t="s">
        <v>34569</v>
      </c>
      <c r="E6026">
        <v>20</v>
      </c>
      <c r="F6026" t="s">
        <v>34570</v>
      </c>
      <c r="H6026" t="s">
        <v>34571</v>
      </c>
      <c r="I6026" t="s">
        <v>159</v>
      </c>
      <c r="J6026" t="s">
        <v>34572</v>
      </c>
      <c r="K6026" t="s">
        <v>34573</v>
      </c>
      <c r="L6026" t="s">
        <v>33591</v>
      </c>
      <c r="M6026" t="s">
        <v>34574</v>
      </c>
    </row>
    <row r="6027" spans="1:13" x14ac:dyDescent="0.25">
      <c r="A6027" t="s">
        <v>33412</v>
      </c>
      <c r="B6027">
        <v>9</v>
      </c>
      <c r="C6027">
        <v>14</v>
      </c>
      <c r="D6027" t="s">
        <v>34575</v>
      </c>
      <c r="E6027">
        <v>20</v>
      </c>
      <c r="F6027" t="s">
        <v>34576</v>
      </c>
      <c r="H6027" t="s">
        <v>34577</v>
      </c>
      <c r="I6027" t="s">
        <v>159</v>
      </c>
      <c r="J6027" t="s">
        <v>34578</v>
      </c>
      <c r="K6027" t="s">
        <v>34579</v>
      </c>
      <c r="L6027" t="s">
        <v>33520</v>
      </c>
      <c r="M6027" t="s">
        <v>34580</v>
      </c>
    </row>
    <row r="6028" spans="1:13" x14ac:dyDescent="0.25">
      <c r="A6028" t="s">
        <v>33412</v>
      </c>
      <c r="B6028">
        <v>9</v>
      </c>
      <c r="C6028">
        <v>15</v>
      </c>
      <c r="D6028" t="s">
        <v>34581</v>
      </c>
      <c r="E6028">
        <v>20</v>
      </c>
      <c r="F6028" t="s">
        <v>34582</v>
      </c>
      <c r="H6028" t="s">
        <v>34583</v>
      </c>
      <c r="I6028" t="s">
        <v>159</v>
      </c>
      <c r="J6028" t="s">
        <v>34584</v>
      </c>
      <c r="K6028" t="s">
        <v>34585</v>
      </c>
      <c r="L6028" t="s">
        <v>33527</v>
      </c>
      <c r="M6028" t="s">
        <v>34586</v>
      </c>
    </row>
    <row r="6029" spans="1:13" x14ac:dyDescent="0.25">
      <c r="A6029" t="s">
        <v>33412</v>
      </c>
      <c r="B6029">
        <v>9</v>
      </c>
      <c r="C6029">
        <v>16</v>
      </c>
      <c r="D6029" t="s">
        <v>34587</v>
      </c>
      <c r="E6029">
        <v>20</v>
      </c>
      <c r="F6029" t="s">
        <v>34588</v>
      </c>
      <c r="H6029" t="s">
        <v>34589</v>
      </c>
      <c r="I6029" t="s">
        <v>159</v>
      </c>
      <c r="J6029" t="s">
        <v>34590</v>
      </c>
      <c r="K6029" t="s">
        <v>34591</v>
      </c>
      <c r="L6029" t="s">
        <v>34070</v>
      </c>
      <c r="M6029" t="s">
        <v>34592</v>
      </c>
    </row>
    <row r="6030" spans="1:13" x14ac:dyDescent="0.25">
      <c r="A6030" t="s">
        <v>33412</v>
      </c>
      <c r="B6030">
        <v>9</v>
      </c>
      <c r="C6030">
        <v>17</v>
      </c>
      <c r="D6030" t="s">
        <v>34593</v>
      </c>
      <c r="E6030">
        <v>20</v>
      </c>
      <c r="F6030" t="s">
        <v>34594</v>
      </c>
      <c r="H6030" t="s">
        <v>34595</v>
      </c>
      <c r="I6030" t="s">
        <v>983</v>
      </c>
      <c r="J6030" t="s">
        <v>34596</v>
      </c>
      <c r="K6030" t="s">
        <v>34597</v>
      </c>
      <c r="L6030" t="s">
        <v>34027</v>
      </c>
      <c r="M6030" t="s">
        <v>34598</v>
      </c>
    </row>
    <row r="6031" spans="1:13" x14ac:dyDescent="0.25">
      <c r="A6031" t="s">
        <v>33412</v>
      </c>
      <c r="B6031">
        <v>9</v>
      </c>
      <c r="C6031">
        <v>18</v>
      </c>
      <c r="D6031" t="s">
        <v>34599</v>
      </c>
      <c r="E6031">
        <v>20</v>
      </c>
      <c r="F6031" t="s">
        <v>34600</v>
      </c>
      <c r="H6031" t="s">
        <v>34601</v>
      </c>
      <c r="I6031" t="s">
        <v>159</v>
      </c>
      <c r="J6031" t="s">
        <v>34602</v>
      </c>
      <c r="K6031" t="s">
        <v>34603</v>
      </c>
      <c r="L6031" t="s">
        <v>34604</v>
      </c>
      <c r="M6031" t="s">
        <v>34605</v>
      </c>
    </row>
    <row r="6032" spans="1:13" x14ac:dyDescent="0.25">
      <c r="A6032" t="s">
        <v>33412</v>
      </c>
      <c r="B6032">
        <v>9</v>
      </c>
      <c r="C6032">
        <v>19</v>
      </c>
      <c r="D6032" t="s">
        <v>34606</v>
      </c>
      <c r="E6032">
        <v>20</v>
      </c>
      <c r="F6032" t="s">
        <v>34607</v>
      </c>
      <c r="H6032" t="s">
        <v>34608</v>
      </c>
      <c r="I6032" t="s">
        <v>983</v>
      </c>
      <c r="J6032" t="s">
        <v>34609</v>
      </c>
      <c r="K6032" t="s">
        <v>34610</v>
      </c>
      <c r="L6032" t="s">
        <v>33425</v>
      </c>
      <c r="M6032" t="s">
        <v>34611</v>
      </c>
    </row>
    <row r="6033" spans="1:13" x14ac:dyDescent="0.25">
      <c r="A6033" t="s">
        <v>33412</v>
      </c>
      <c r="B6033">
        <v>9</v>
      </c>
      <c r="C6033">
        <v>20</v>
      </c>
      <c r="D6033" t="s">
        <v>34612</v>
      </c>
      <c r="E6033">
        <v>20</v>
      </c>
      <c r="F6033" t="s">
        <v>34613</v>
      </c>
      <c r="H6033" t="s">
        <v>34614</v>
      </c>
      <c r="I6033" t="s">
        <v>159</v>
      </c>
      <c r="J6033" t="s">
        <v>34615</v>
      </c>
      <c r="K6033" t="s">
        <v>34616</v>
      </c>
      <c r="L6033" t="s">
        <v>34070</v>
      </c>
      <c r="M6033" t="s">
        <v>34617</v>
      </c>
    </row>
    <row r="6034" spans="1:13" x14ac:dyDescent="0.25">
      <c r="A6034" t="s">
        <v>33412</v>
      </c>
      <c r="B6034">
        <v>9</v>
      </c>
      <c r="C6034">
        <v>21</v>
      </c>
      <c r="D6034" t="s">
        <v>34618</v>
      </c>
      <c r="E6034">
        <v>20</v>
      </c>
      <c r="F6034" t="s">
        <v>34619</v>
      </c>
      <c r="H6034" t="s">
        <v>34620</v>
      </c>
      <c r="I6034" t="s">
        <v>983</v>
      </c>
      <c r="J6034" t="s">
        <v>34621</v>
      </c>
      <c r="K6034" t="s">
        <v>34622</v>
      </c>
      <c r="L6034" t="s">
        <v>33425</v>
      </c>
      <c r="M6034" t="s">
        <v>34623</v>
      </c>
    </row>
    <row r="6035" spans="1:13" x14ac:dyDescent="0.25">
      <c r="A6035" t="s">
        <v>33412</v>
      </c>
      <c r="B6035">
        <v>9</v>
      </c>
      <c r="C6035">
        <v>22</v>
      </c>
      <c r="D6035" t="s">
        <v>34624</v>
      </c>
      <c r="E6035">
        <v>20</v>
      </c>
      <c r="F6035" t="s">
        <v>34625</v>
      </c>
      <c r="H6035" t="s">
        <v>34626</v>
      </c>
      <c r="I6035" t="s">
        <v>159</v>
      </c>
      <c r="J6035" t="s">
        <v>34627</v>
      </c>
      <c r="K6035" t="s">
        <v>34628</v>
      </c>
      <c r="L6035" t="s">
        <v>34070</v>
      </c>
      <c r="M6035" t="s">
        <v>34629</v>
      </c>
    </row>
    <row r="6036" spans="1:13" x14ac:dyDescent="0.25">
      <c r="A6036" t="s">
        <v>33412</v>
      </c>
      <c r="B6036">
        <v>9</v>
      </c>
      <c r="C6036">
        <v>23</v>
      </c>
      <c r="E6036">
        <v>100000</v>
      </c>
      <c r="F6036" t="s">
        <v>2351</v>
      </c>
    </row>
    <row r="6037" spans="1:13" x14ac:dyDescent="0.25">
      <c r="A6037" t="s">
        <v>33412</v>
      </c>
      <c r="B6037">
        <v>10</v>
      </c>
      <c r="C6037">
        <v>1</v>
      </c>
      <c r="D6037" t="s">
        <v>34630</v>
      </c>
      <c r="E6037">
        <v>20</v>
      </c>
      <c r="F6037" t="s">
        <v>34631</v>
      </c>
      <c r="H6037" t="s">
        <v>33830</v>
      </c>
      <c r="I6037" t="s">
        <v>983</v>
      </c>
      <c r="J6037" t="s">
        <v>34632</v>
      </c>
      <c r="K6037" t="s">
        <v>33832</v>
      </c>
      <c r="L6037" t="s">
        <v>33425</v>
      </c>
      <c r="M6037" t="s">
        <v>33833</v>
      </c>
    </row>
    <row r="6038" spans="1:13" x14ac:dyDescent="0.25">
      <c r="A6038" t="s">
        <v>33412</v>
      </c>
      <c r="B6038">
        <v>10</v>
      </c>
      <c r="C6038">
        <v>2</v>
      </c>
      <c r="D6038" t="s">
        <v>34633</v>
      </c>
      <c r="E6038">
        <v>20</v>
      </c>
      <c r="F6038" t="s">
        <v>34634</v>
      </c>
      <c r="H6038" t="s">
        <v>34635</v>
      </c>
      <c r="I6038" t="s">
        <v>159</v>
      </c>
      <c r="J6038" t="s">
        <v>34636</v>
      </c>
      <c r="K6038" t="s">
        <v>34637</v>
      </c>
      <c r="L6038" t="s">
        <v>34638</v>
      </c>
      <c r="M6038" t="s">
        <v>34639</v>
      </c>
    </row>
    <row r="6039" spans="1:13" x14ac:dyDescent="0.25">
      <c r="A6039" t="s">
        <v>33412</v>
      </c>
      <c r="B6039">
        <v>10</v>
      </c>
      <c r="C6039">
        <v>3</v>
      </c>
      <c r="D6039" t="s">
        <v>34640</v>
      </c>
      <c r="E6039">
        <v>20</v>
      </c>
      <c r="F6039" t="s">
        <v>34641</v>
      </c>
      <c r="H6039" t="s">
        <v>34642</v>
      </c>
      <c r="I6039" t="s">
        <v>983</v>
      </c>
      <c r="J6039" t="s">
        <v>34643</v>
      </c>
      <c r="K6039" t="s">
        <v>34644</v>
      </c>
      <c r="L6039" t="s">
        <v>33425</v>
      </c>
      <c r="M6039" t="s">
        <v>34645</v>
      </c>
    </row>
    <row r="6040" spans="1:13" x14ac:dyDescent="0.25">
      <c r="A6040" t="s">
        <v>33412</v>
      </c>
      <c r="B6040">
        <v>10</v>
      </c>
      <c r="C6040">
        <v>4</v>
      </c>
      <c r="D6040" t="s">
        <v>34646</v>
      </c>
      <c r="E6040">
        <v>20</v>
      </c>
      <c r="F6040" t="s">
        <v>34647</v>
      </c>
      <c r="H6040" t="s">
        <v>34648</v>
      </c>
      <c r="I6040" t="s">
        <v>151</v>
      </c>
      <c r="J6040" t="s">
        <v>34649</v>
      </c>
      <c r="K6040" t="s">
        <v>34650</v>
      </c>
      <c r="L6040" t="s">
        <v>34651</v>
      </c>
      <c r="M6040" t="s">
        <v>34652</v>
      </c>
    </row>
    <row r="6041" spans="1:13" x14ac:dyDescent="0.25">
      <c r="A6041" t="s">
        <v>33412</v>
      </c>
      <c r="B6041">
        <v>10</v>
      </c>
      <c r="C6041">
        <v>5</v>
      </c>
      <c r="D6041" t="s">
        <v>34653</v>
      </c>
      <c r="E6041">
        <v>20</v>
      </c>
      <c r="F6041" t="s">
        <v>34654</v>
      </c>
      <c r="H6041" t="s">
        <v>34655</v>
      </c>
      <c r="I6041" t="s">
        <v>983</v>
      </c>
      <c r="J6041" t="s">
        <v>34656</v>
      </c>
      <c r="K6041" t="s">
        <v>34657</v>
      </c>
      <c r="L6041" t="s">
        <v>33425</v>
      </c>
      <c r="M6041" t="s">
        <v>34658</v>
      </c>
    </row>
    <row r="6042" spans="1:13" x14ac:dyDescent="0.25">
      <c r="A6042" t="s">
        <v>33412</v>
      </c>
      <c r="B6042">
        <v>10</v>
      </c>
      <c r="C6042">
        <v>6</v>
      </c>
      <c r="D6042" t="s">
        <v>34659</v>
      </c>
      <c r="E6042">
        <v>20</v>
      </c>
      <c r="F6042" t="s">
        <v>34660</v>
      </c>
      <c r="H6042" t="s">
        <v>34661</v>
      </c>
      <c r="I6042" t="s">
        <v>159</v>
      </c>
      <c r="J6042" t="s">
        <v>34662</v>
      </c>
      <c r="K6042" t="s">
        <v>34663</v>
      </c>
      <c r="L6042" t="s">
        <v>34070</v>
      </c>
      <c r="M6042" t="s">
        <v>34664</v>
      </c>
    </row>
    <row r="6043" spans="1:13" x14ac:dyDescent="0.25">
      <c r="A6043" t="s">
        <v>33412</v>
      </c>
      <c r="B6043">
        <v>10</v>
      </c>
      <c r="C6043">
        <v>7</v>
      </c>
      <c r="D6043" t="s">
        <v>34665</v>
      </c>
      <c r="E6043">
        <v>20</v>
      </c>
      <c r="F6043" t="s">
        <v>34666</v>
      </c>
      <c r="H6043" t="s">
        <v>34667</v>
      </c>
      <c r="I6043" t="s">
        <v>983</v>
      </c>
      <c r="J6043" t="s">
        <v>34668</v>
      </c>
      <c r="K6043" t="s">
        <v>34669</v>
      </c>
      <c r="L6043" t="s">
        <v>33425</v>
      </c>
      <c r="M6043" t="s">
        <v>34670</v>
      </c>
    </row>
    <row r="6044" spans="1:13" x14ac:dyDescent="0.25">
      <c r="A6044" t="s">
        <v>33412</v>
      </c>
      <c r="B6044">
        <v>10</v>
      </c>
      <c r="C6044">
        <v>8</v>
      </c>
      <c r="D6044" t="s">
        <v>34671</v>
      </c>
      <c r="E6044">
        <v>20</v>
      </c>
      <c r="F6044" t="s">
        <v>34672</v>
      </c>
      <c r="H6044" t="s">
        <v>34673</v>
      </c>
      <c r="I6044" t="s">
        <v>159</v>
      </c>
      <c r="J6044" t="s">
        <v>34674</v>
      </c>
      <c r="K6044" t="s">
        <v>34675</v>
      </c>
      <c r="L6044" t="s">
        <v>34070</v>
      </c>
      <c r="M6044" t="s">
        <v>34676</v>
      </c>
    </row>
    <row r="6045" spans="1:13" x14ac:dyDescent="0.25">
      <c r="A6045" t="s">
        <v>33412</v>
      </c>
      <c r="B6045">
        <v>10</v>
      </c>
      <c r="C6045">
        <v>9</v>
      </c>
      <c r="D6045" t="s">
        <v>34677</v>
      </c>
      <c r="E6045">
        <v>20</v>
      </c>
      <c r="F6045" t="s">
        <v>34678</v>
      </c>
      <c r="H6045" t="s">
        <v>34679</v>
      </c>
      <c r="I6045" t="s">
        <v>983</v>
      </c>
      <c r="J6045" t="s">
        <v>34680</v>
      </c>
      <c r="K6045" t="s">
        <v>34681</v>
      </c>
      <c r="L6045" t="s">
        <v>33425</v>
      </c>
      <c r="M6045" t="s">
        <v>34682</v>
      </c>
    </row>
    <row r="6046" spans="1:13" x14ac:dyDescent="0.25">
      <c r="A6046" t="s">
        <v>33412</v>
      </c>
      <c r="B6046">
        <v>10</v>
      </c>
      <c r="C6046">
        <v>10</v>
      </c>
      <c r="D6046" t="s">
        <v>34683</v>
      </c>
      <c r="E6046">
        <v>20</v>
      </c>
      <c r="F6046" t="s">
        <v>34684</v>
      </c>
      <c r="H6046" t="s">
        <v>34685</v>
      </c>
      <c r="I6046" t="s">
        <v>159</v>
      </c>
      <c r="J6046" t="s">
        <v>34686</v>
      </c>
      <c r="K6046" t="s">
        <v>34687</v>
      </c>
      <c r="L6046" t="s">
        <v>33520</v>
      </c>
      <c r="M6046" t="s">
        <v>34688</v>
      </c>
    </row>
    <row r="6047" spans="1:13" x14ac:dyDescent="0.25">
      <c r="A6047" t="s">
        <v>33412</v>
      </c>
      <c r="B6047">
        <v>10</v>
      </c>
      <c r="C6047">
        <v>11</v>
      </c>
      <c r="D6047" t="s">
        <v>34689</v>
      </c>
      <c r="E6047">
        <v>20</v>
      </c>
      <c r="F6047" t="s">
        <v>34690</v>
      </c>
      <c r="H6047" t="s">
        <v>34691</v>
      </c>
      <c r="I6047" t="s">
        <v>159</v>
      </c>
      <c r="J6047" t="s">
        <v>34692</v>
      </c>
      <c r="K6047" t="s">
        <v>34693</v>
      </c>
      <c r="L6047" t="s">
        <v>33527</v>
      </c>
      <c r="M6047" t="s">
        <v>34694</v>
      </c>
    </row>
    <row r="6048" spans="1:13" x14ac:dyDescent="0.25">
      <c r="A6048" t="s">
        <v>33412</v>
      </c>
      <c r="B6048">
        <v>10</v>
      </c>
      <c r="C6048">
        <v>12</v>
      </c>
      <c r="D6048" t="s">
        <v>34695</v>
      </c>
      <c r="E6048">
        <v>20</v>
      </c>
      <c r="F6048" t="s">
        <v>34696</v>
      </c>
      <c r="H6048" t="s">
        <v>34697</v>
      </c>
      <c r="I6048" t="s">
        <v>159</v>
      </c>
      <c r="J6048" t="s">
        <v>34698</v>
      </c>
      <c r="K6048" t="s">
        <v>34699</v>
      </c>
      <c r="L6048" t="s">
        <v>33520</v>
      </c>
      <c r="M6048" t="s">
        <v>34700</v>
      </c>
    </row>
    <row r="6049" spans="1:13" x14ac:dyDescent="0.25">
      <c r="A6049" t="s">
        <v>33412</v>
      </c>
      <c r="B6049">
        <v>10</v>
      </c>
      <c r="C6049">
        <v>13</v>
      </c>
      <c r="D6049" t="s">
        <v>34701</v>
      </c>
      <c r="E6049">
        <v>20</v>
      </c>
      <c r="F6049" t="s">
        <v>34702</v>
      </c>
      <c r="H6049" t="s">
        <v>34703</v>
      </c>
      <c r="I6049" t="s">
        <v>159</v>
      </c>
      <c r="J6049" t="s">
        <v>34704</v>
      </c>
      <c r="K6049" t="s">
        <v>34705</v>
      </c>
      <c r="L6049" t="s">
        <v>33527</v>
      </c>
      <c r="M6049" t="s">
        <v>34706</v>
      </c>
    </row>
    <row r="6050" spans="1:13" x14ac:dyDescent="0.25">
      <c r="A6050" t="s">
        <v>33412</v>
      </c>
      <c r="B6050">
        <v>10</v>
      </c>
      <c r="C6050">
        <v>14</v>
      </c>
      <c r="D6050" t="s">
        <v>34707</v>
      </c>
      <c r="E6050">
        <v>20</v>
      </c>
      <c r="F6050" t="s">
        <v>34708</v>
      </c>
      <c r="H6050" t="s">
        <v>34709</v>
      </c>
      <c r="I6050" t="s">
        <v>159</v>
      </c>
      <c r="J6050" t="s">
        <v>34710</v>
      </c>
      <c r="K6050" t="s">
        <v>34711</v>
      </c>
      <c r="L6050" t="s">
        <v>33520</v>
      </c>
      <c r="M6050" t="s">
        <v>34712</v>
      </c>
    </row>
    <row r="6051" spans="1:13" x14ac:dyDescent="0.25">
      <c r="A6051" t="s">
        <v>33412</v>
      </c>
      <c r="B6051">
        <v>10</v>
      </c>
      <c r="C6051">
        <v>15</v>
      </c>
      <c r="D6051" t="s">
        <v>34713</v>
      </c>
      <c r="E6051">
        <v>20</v>
      </c>
      <c r="F6051" t="s">
        <v>34714</v>
      </c>
      <c r="H6051" t="s">
        <v>34715</v>
      </c>
      <c r="I6051" t="s">
        <v>159</v>
      </c>
      <c r="J6051" t="s">
        <v>34716</v>
      </c>
      <c r="K6051" t="s">
        <v>34717</v>
      </c>
      <c r="L6051" t="s">
        <v>33527</v>
      </c>
      <c r="M6051" t="s">
        <v>34718</v>
      </c>
    </row>
    <row r="6052" spans="1:13" x14ac:dyDescent="0.25">
      <c r="A6052" t="s">
        <v>33412</v>
      </c>
      <c r="B6052">
        <v>10</v>
      </c>
      <c r="C6052">
        <v>16</v>
      </c>
      <c r="D6052" t="s">
        <v>34719</v>
      </c>
      <c r="E6052">
        <v>20</v>
      </c>
      <c r="F6052" t="s">
        <v>34720</v>
      </c>
      <c r="H6052" t="s">
        <v>34721</v>
      </c>
      <c r="I6052" t="s">
        <v>159</v>
      </c>
      <c r="J6052" t="s">
        <v>34722</v>
      </c>
      <c r="K6052" t="s">
        <v>34723</v>
      </c>
      <c r="L6052" t="s">
        <v>34724</v>
      </c>
      <c r="M6052" t="s">
        <v>34725</v>
      </c>
    </row>
    <row r="6053" spans="1:13" x14ac:dyDescent="0.25">
      <c r="A6053" t="s">
        <v>33412</v>
      </c>
      <c r="B6053">
        <v>10</v>
      </c>
      <c r="C6053">
        <v>17</v>
      </c>
      <c r="D6053" t="s">
        <v>34726</v>
      </c>
      <c r="E6053">
        <v>20</v>
      </c>
      <c r="F6053" t="s">
        <v>34727</v>
      </c>
      <c r="H6053" t="s">
        <v>34728</v>
      </c>
      <c r="I6053" t="s">
        <v>159</v>
      </c>
      <c r="J6053" t="s">
        <v>34729</v>
      </c>
      <c r="K6053" t="s">
        <v>34730</v>
      </c>
      <c r="L6053" t="s">
        <v>33527</v>
      </c>
      <c r="M6053" t="s">
        <v>34731</v>
      </c>
    </row>
    <row r="6054" spans="1:13" x14ac:dyDescent="0.25">
      <c r="A6054" t="s">
        <v>33412</v>
      </c>
      <c r="B6054">
        <v>10</v>
      </c>
      <c r="C6054">
        <v>18</v>
      </c>
      <c r="D6054" t="s">
        <v>34732</v>
      </c>
      <c r="E6054">
        <v>20</v>
      </c>
      <c r="F6054" t="s">
        <v>34733</v>
      </c>
      <c r="H6054" t="s">
        <v>34734</v>
      </c>
      <c r="I6054" t="s">
        <v>983</v>
      </c>
      <c r="J6054" t="s">
        <v>34735</v>
      </c>
      <c r="K6054" t="s">
        <v>34736</v>
      </c>
      <c r="L6054" t="s">
        <v>34737</v>
      </c>
      <c r="M6054" t="s">
        <v>34738</v>
      </c>
    </row>
    <row r="6055" spans="1:13" x14ac:dyDescent="0.25">
      <c r="A6055" t="s">
        <v>33412</v>
      </c>
      <c r="B6055">
        <v>10</v>
      </c>
      <c r="C6055">
        <v>19</v>
      </c>
      <c r="D6055" t="s">
        <v>34739</v>
      </c>
      <c r="E6055">
        <v>20</v>
      </c>
      <c r="F6055" t="s">
        <v>34740</v>
      </c>
      <c r="H6055" t="s">
        <v>34741</v>
      </c>
      <c r="I6055" t="s">
        <v>159</v>
      </c>
      <c r="J6055" t="s">
        <v>34742</v>
      </c>
      <c r="K6055" t="s">
        <v>34743</v>
      </c>
      <c r="L6055" t="s">
        <v>34329</v>
      </c>
      <c r="M6055" t="s">
        <v>34744</v>
      </c>
    </row>
    <row r="6056" spans="1:13" x14ac:dyDescent="0.25">
      <c r="A6056" t="s">
        <v>33412</v>
      </c>
      <c r="B6056">
        <v>10</v>
      </c>
      <c r="C6056">
        <v>20</v>
      </c>
      <c r="D6056" t="s">
        <v>34745</v>
      </c>
      <c r="E6056">
        <v>20</v>
      </c>
      <c r="F6056" t="s">
        <v>34746</v>
      </c>
      <c r="H6056" t="s">
        <v>34747</v>
      </c>
      <c r="I6056" t="s">
        <v>159</v>
      </c>
      <c r="J6056" t="s">
        <v>34748</v>
      </c>
      <c r="K6056" t="s">
        <v>34749</v>
      </c>
      <c r="L6056" t="s">
        <v>34750</v>
      </c>
      <c r="M6056" t="s">
        <v>34751</v>
      </c>
    </row>
    <row r="6057" spans="1:13" x14ac:dyDescent="0.25">
      <c r="A6057" t="s">
        <v>33412</v>
      </c>
      <c r="B6057">
        <v>10</v>
      </c>
      <c r="C6057">
        <v>21</v>
      </c>
      <c r="D6057" t="s">
        <v>34752</v>
      </c>
      <c r="E6057">
        <v>20</v>
      </c>
      <c r="F6057" t="s">
        <v>34753</v>
      </c>
      <c r="H6057" t="s">
        <v>34754</v>
      </c>
      <c r="I6057" t="s">
        <v>159</v>
      </c>
      <c r="J6057" t="s">
        <v>34755</v>
      </c>
      <c r="K6057" t="s">
        <v>34756</v>
      </c>
      <c r="L6057" t="s">
        <v>33527</v>
      </c>
      <c r="M6057" t="s">
        <v>34757</v>
      </c>
    </row>
    <row r="6058" spans="1:13" x14ac:dyDescent="0.25">
      <c r="A6058" t="s">
        <v>33412</v>
      </c>
      <c r="B6058">
        <v>10</v>
      </c>
      <c r="C6058">
        <v>22</v>
      </c>
      <c r="D6058" t="s">
        <v>34758</v>
      </c>
      <c r="E6058">
        <v>20</v>
      </c>
      <c r="F6058" t="s">
        <v>34759</v>
      </c>
      <c r="H6058" t="s">
        <v>34760</v>
      </c>
      <c r="I6058" t="s">
        <v>159</v>
      </c>
      <c r="J6058" t="s">
        <v>34761</v>
      </c>
      <c r="K6058" t="s">
        <v>34762</v>
      </c>
      <c r="L6058" t="s">
        <v>33520</v>
      </c>
      <c r="M6058" t="s">
        <v>34763</v>
      </c>
    </row>
    <row r="6059" spans="1:13" x14ac:dyDescent="0.25">
      <c r="A6059" t="s">
        <v>33412</v>
      </c>
      <c r="B6059">
        <v>10</v>
      </c>
      <c r="C6059">
        <v>23</v>
      </c>
      <c r="E6059">
        <v>100000</v>
      </c>
      <c r="F6059" t="s">
        <v>2351</v>
      </c>
    </row>
    <row r="6060" spans="1:13" x14ac:dyDescent="0.25">
      <c r="A6060" t="s">
        <v>33412</v>
      </c>
      <c r="B6060">
        <v>11</v>
      </c>
      <c r="C6060">
        <v>1</v>
      </c>
      <c r="D6060" t="s">
        <v>34764</v>
      </c>
      <c r="E6060">
        <v>20</v>
      </c>
      <c r="F6060" t="s">
        <v>34765</v>
      </c>
      <c r="H6060" t="s">
        <v>34766</v>
      </c>
      <c r="I6060" t="s">
        <v>159</v>
      </c>
      <c r="J6060" t="s">
        <v>34767</v>
      </c>
      <c r="K6060" t="s">
        <v>34768</v>
      </c>
      <c r="L6060" t="s">
        <v>33527</v>
      </c>
      <c r="M6060" t="s">
        <v>34769</v>
      </c>
    </row>
    <row r="6061" spans="1:13" x14ac:dyDescent="0.25">
      <c r="A6061" t="s">
        <v>33412</v>
      </c>
      <c r="B6061">
        <v>11</v>
      </c>
      <c r="C6061">
        <v>2</v>
      </c>
      <c r="D6061" t="s">
        <v>34770</v>
      </c>
      <c r="E6061">
        <v>20</v>
      </c>
      <c r="F6061" t="s">
        <v>34771</v>
      </c>
      <c r="H6061" t="s">
        <v>34772</v>
      </c>
      <c r="I6061" t="s">
        <v>159</v>
      </c>
      <c r="J6061" t="s">
        <v>34773</v>
      </c>
      <c r="K6061" t="s">
        <v>34774</v>
      </c>
      <c r="L6061" t="s">
        <v>33520</v>
      </c>
      <c r="M6061" t="s">
        <v>34775</v>
      </c>
    </row>
    <row r="6062" spans="1:13" x14ac:dyDescent="0.25">
      <c r="A6062" t="s">
        <v>33412</v>
      </c>
      <c r="B6062">
        <v>11</v>
      </c>
      <c r="C6062">
        <v>3</v>
      </c>
      <c r="D6062" t="s">
        <v>34776</v>
      </c>
      <c r="E6062">
        <v>20</v>
      </c>
      <c r="F6062" t="s">
        <v>34777</v>
      </c>
      <c r="H6062" t="s">
        <v>34778</v>
      </c>
      <c r="I6062" t="s">
        <v>159</v>
      </c>
      <c r="J6062" t="s">
        <v>34779</v>
      </c>
      <c r="K6062" t="s">
        <v>34780</v>
      </c>
      <c r="L6062" t="s">
        <v>33527</v>
      </c>
      <c r="M6062" t="s">
        <v>34781</v>
      </c>
    </row>
    <row r="6063" spans="1:13" x14ac:dyDescent="0.25">
      <c r="A6063" t="s">
        <v>33412</v>
      </c>
      <c r="B6063">
        <v>11</v>
      </c>
      <c r="C6063">
        <v>4</v>
      </c>
      <c r="D6063" t="s">
        <v>34782</v>
      </c>
      <c r="E6063">
        <v>20</v>
      </c>
      <c r="F6063" t="s">
        <v>34783</v>
      </c>
      <c r="H6063" t="s">
        <v>34784</v>
      </c>
      <c r="I6063" t="s">
        <v>159</v>
      </c>
      <c r="J6063" t="s">
        <v>34785</v>
      </c>
      <c r="K6063" t="s">
        <v>34786</v>
      </c>
      <c r="L6063" t="s">
        <v>34604</v>
      </c>
      <c r="M6063" t="s">
        <v>34787</v>
      </c>
    </row>
    <row r="6064" spans="1:13" x14ac:dyDescent="0.25">
      <c r="A6064" t="s">
        <v>33412</v>
      </c>
      <c r="B6064">
        <v>11</v>
      </c>
      <c r="C6064">
        <v>5</v>
      </c>
      <c r="D6064" t="s">
        <v>34788</v>
      </c>
      <c r="E6064">
        <v>20</v>
      </c>
      <c r="F6064" t="s">
        <v>34789</v>
      </c>
      <c r="H6064" t="s">
        <v>34790</v>
      </c>
      <c r="I6064" t="s">
        <v>983</v>
      </c>
      <c r="J6064" t="s">
        <v>34791</v>
      </c>
      <c r="K6064" t="s">
        <v>34792</v>
      </c>
      <c r="L6064" t="s">
        <v>33425</v>
      </c>
      <c r="M6064" t="s">
        <v>34793</v>
      </c>
    </row>
    <row r="6065" spans="1:13" x14ac:dyDescent="0.25">
      <c r="A6065" t="s">
        <v>33412</v>
      </c>
      <c r="B6065">
        <v>11</v>
      </c>
      <c r="C6065">
        <v>6</v>
      </c>
      <c r="D6065" t="s">
        <v>34794</v>
      </c>
      <c r="E6065">
        <v>20</v>
      </c>
      <c r="F6065" t="s">
        <v>34795</v>
      </c>
      <c r="H6065" t="s">
        <v>34796</v>
      </c>
      <c r="I6065" t="s">
        <v>159</v>
      </c>
      <c r="J6065" t="s">
        <v>34797</v>
      </c>
      <c r="K6065" t="s">
        <v>34798</v>
      </c>
      <c r="L6065" t="s">
        <v>34799</v>
      </c>
      <c r="M6065" t="s">
        <v>34800</v>
      </c>
    </row>
    <row r="6066" spans="1:13" x14ac:dyDescent="0.25">
      <c r="A6066" t="s">
        <v>33412</v>
      </c>
      <c r="B6066">
        <v>11</v>
      </c>
      <c r="C6066">
        <v>7</v>
      </c>
      <c r="D6066" t="s">
        <v>34801</v>
      </c>
      <c r="E6066">
        <v>20</v>
      </c>
      <c r="F6066" t="s">
        <v>34802</v>
      </c>
      <c r="H6066" t="s">
        <v>34803</v>
      </c>
      <c r="I6066" t="s">
        <v>4932</v>
      </c>
      <c r="J6066" t="s">
        <v>34804</v>
      </c>
      <c r="K6066" t="s">
        <v>1037</v>
      </c>
      <c r="L6066" t="s">
        <v>34805</v>
      </c>
      <c r="M6066" t="s">
        <v>34806</v>
      </c>
    </row>
    <row r="6067" spans="1:13" x14ac:dyDescent="0.25">
      <c r="A6067" t="s">
        <v>33412</v>
      </c>
      <c r="B6067">
        <v>11</v>
      </c>
      <c r="C6067">
        <v>8</v>
      </c>
      <c r="D6067" t="s">
        <v>34807</v>
      </c>
      <c r="E6067">
        <v>20</v>
      </c>
      <c r="F6067" t="s">
        <v>34808</v>
      </c>
      <c r="H6067" t="s">
        <v>34809</v>
      </c>
      <c r="I6067" t="s">
        <v>159</v>
      </c>
      <c r="J6067" t="s">
        <v>34810</v>
      </c>
      <c r="K6067" t="s">
        <v>34811</v>
      </c>
      <c r="L6067" t="s">
        <v>34812</v>
      </c>
      <c r="M6067" t="s">
        <v>34813</v>
      </c>
    </row>
    <row r="6068" spans="1:13" x14ac:dyDescent="0.25">
      <c r="A6068" t="s">
        <v>33412</v>
      </c>
      <c r="B6068">
        <v>11</v>
      </c>
      <c r="C6068">
        <v>9</v>
      </c>
      <c r="D6068" t="s">
        <v>34814</v>
      </c>
      <c r="E6068">
        <v>20</v>
      </c>
      <c r="F6068" t="s">
        <v>34815</v>
      </c>
      <c r="H6068" t="s">
        <v>34816</v>
      </c>
      <c r="I6068" t="s">
        <v>983</v>
      </c>
      <c r="J6068" t="s">
        <v>34817</v>
      </c>
      <c r="K6068" t="s">
        <v>34818</v>
      </c>
      <c r="L6068" t="s">
        <v>33425</v>
      </c>
      <c r="M6068" t="s">
        <v>34819</v>
      </c>
    </row>
    <row r="6069" spans="1:13" x14ac:dyDescent="0.25">
      <c r="A6069" t="s">
        <v>33412</v>
      </c>
      <c r="B6069">
        <v>11</v>
      </c>
      <c r="C6069">
        <v>10</v>
      </c>
      <c r="D6069" t="s">
        <v>34820</v>
      </c>
      <c r="E6069">
        <v>20</v>
      </c>
      <c r="F6069" t="s">
        <v>34821</v>
      </c>
      <c r="H6069" t="s">
        <v>34822</v>
      </c>
      <c r="I6069" t="s">
        <v>159</v>
      </c>
      <c r="J6069" t="s">
        <v>34823</v>
      </c>
      <c r="K6069" t="s">
        <v>34824</v>
      </c>
      <c r="L6069" t="s">
        <v>34456</v>
      </c>
      <c r="M6069" t="s">
        <v>34825</v>
      </c>
    </row>
    <row r="6070" spans="1:13" x14ac:dyDescent="0.25">
      <c r="A6070" t="s">
        <v>33412</v>
      </c>
      <c r="B6070">
        <v>11</v>
      </c>
      <c r="C6070">
        <v>11</v>
      </c>
      <c r="D6070" t="s">
        <v>34826</v>
      </c>
      <c r="E6070">
        <v>20</v>
      </c>
      <c r="F6070" t="s">
        <v>34827</v>
      </c>
      <c r="H6070" t="s">
        <v>34828</v>
      </c>
      <c r="I6070" t="s">
        <v>8592</v>
      </c>
      <c r="J6070" t="s">
        <v>34829</v>
      </c>
      <c r="K6070" t="s">
        <v>34830</v>
      </c>
      <c r="L6070" t="s">
        <v>34805</v>
      </c>
      <c r="M6070" t="s">
        <v>34831</v>
      </c>
    </row>
    <row r="6071" spans="1:13" x14ac:dyDescent="0.25">
      <c r="A6071" t="s">
        <v>33412</v>
      </c>
      <c r="B6071">
        <v>11</v>
      </c>
      <c r="C6071">
        <v>12</v>
      </c>
      <c r="D6071" t="s">
        <v>34832</v>
      </c>
      <c r="E6071">
        <v>20</v>
      </c>
      <c r="F6071" t="s">
        <v>34833</v>
      </c>
      <c r="H6071" t="s">
        <v>34834</v>
      </c>
      <c r="I6071" t="s">
        <v>159</v>
      </c>
      <c r="J6071" t="s">
        <v>34835</v>
      </c>
      <c r="K6071" t="s">
        <v>34836</v>
      </c>
      <c r="L6071" t="s">
        <v>34070</v>
      </c>
      <c r="M6071" t="s">
        <v>34837</v>
      </c>
    </row>
    <row r="6072" spans="1:13" x14ac:dyDescent="0.25">
      <c r="A6072" t="s">
        <v>33412</v>
      </c>
      <c r="B6072">
        <v>11</v>
      </c>
      <c r="C6072">
        <v>13</v>
      </c>
      <c r="D6072" t="s">
        <v>34838</v>
      </c>
      <c r="E6072">
        <v>20</v>
      </c>
      <c r="F6072" t="s">
        <v>34839</v>
      </c>
      <c r="H6072" t="s">
        <v>34840</v>
      </c>
      <c r="I6072" t="s">
        <v>983</v>
      </c>
      <c r="J6072" t="s">
        <v>34841</v>
      </c>
      <c r="K6072" t="s">
        <v>34842</v>
      </c>
      <c r="L6072" t="s">
        <v>33425</v>
      </c>
      <c r="M6072" t="s">
        <v>34843</v>
      </c>
    </row>
    <row r="6073" spans="1:13" x14ac:dyDescent="0.25">
      <c r="A6073" t="s">
        <v>33412</v>
      </c>
      <c r="B6073">
        <v>11</v>
      </c>
      <c r="C6073">
        <v>14</v>
      </c>
      <c r="D6073" t="s">
        <v>34844</v>
      </c>
      <c r="E6073">
        <v>20</v>
      </c>
      <c r="F6073" t="s">
        <v>34845</v>
      </c>
      <c r="H6073" t="s">
        <v>34846</v>
      </c>
      <c r="I6073" t="s">
        <v>159</v>
      </c>
      <c r="J6073" t="s">
        <v>34847</v>
      </c>
      <c r="K6073" t="s">
        <v>34848</v>
      </c>
      <c r="L6073" t="s">
        <v>34849</v>
      </c>
      <c r="M6073" t="s">
        <v>34850</v>
      </c>
    </row>
    <row r="6074" spans="1:13" x14ac:dyDescent="0.25">
      <c r="A6074" t="s">
        <v>33412</v>
      </c>
      <c r="B6074">
        <v>11</v>
      </c>
      <c r="C6074">
        <v>15</v>
      </c>
      <c r="D6074" t="s">
        <v>34851</v>
      </c>
      <c r="E6074">
        <v>20</v>
      </c>
      <c r="F6074" t="s">
        <v>34852</v>
      </c>
      <c r="H6074" t="s">
        <v>34853</v>
      </c>
      <c r="I6074" t="s">
        <v>159</v>
      </c>
      <c r="J6074" t="s">
        <v>34854</v>
      </c>
      <c r="K6074" t="s">
        <v>34855</v>
      </c>
      <c r="L6074" t="s">
        <v>34856</v>
      </c>
      <c r="M6074" t="s">
        <v>34857</v>
      </c>
    </row>
    <row r="6075" spans="1:13" x14ac:dyDescent="0.25">
      <c r="A6075" t="s">
        <v>33412</v>
      </c>
      <c r="B6075">
        <v>11</v>
      </c>
      <c r="C6075">
        <v>16</v>
      </c>
      <c r="D6075" t="s">
        <v>34858</v>
      </c>
      <c r="E6075">
        <v>20</v>
      </c>
      <c r="F6075" t="s">
        <v>34859</v>
      </c>
      <c r="H6075" t="s">
        <v>34860</v>
      </c>
      <c r="I6075" t="s">
        <v>159</v>
      </c>
      <c r="J6075" t="s">
        <v>34861</v>
      </c>
      <c r="K6075" t="s">
        <v>34862</v>
      </c>
      <c r="L6075" t="s">
        <v>34863</v>
      </c>
      <c r="M6075" t="s">
        <v>34864</v>
      </c>
    </row>
    <row r="6076" spans="1:13" x14ac:dyDescent="0.25">
      <c r="A6076" t="s">
        <v>33412</v>
      </c>
      <c r="B6076">
        <v>11</v>
      </c>
      <c r="C6076">
        <v>17</v>
      </c>
      <c r="D6076" t="s">
        <v>34865</v>
      </c>
      <c r="E6076">
        <v>20</v>
      </c>
      <c r="F6076" t="s">
        <v>34866</v>
      </c>
      <c r="H6076" t="s">
        <v>34867</v>
      </c>
      <c r="I6076" t="s">
        <v>159</v>
      </c>
      <c r="J6076" t="s">
        <v>34868</v>
      </c>
      <c r="K6076" t="s">
        <v>34869</v>
      </c>
      <c r="L6076" t="s">
        <v>34870</v>
      </c>
      <c r="M6076" t="s">
        <v>34871</v>
      </c>
    </row>
    <row r="6077" spans="1:13" x14ac:dyDescent="0.25">
      <c r="A6077" t="s">
        <v>33412</v>
      </c>
      <c r="B6077">
        <v>11</v>
      </c>
      <c r="C6077">
        <v>18</v>
      </c>
      <c r="D6077" t="s">
        <v>34872</v>
      </c>
      <c r="E6077">
        <v>20</v>
      </c>
      <c r="F6077" t="s">
        <v>34873</v>
      </c>
      <c r="H6077" t="s">
        <v>34874</v>
      </c>
      <c r="I6077" t="s">
        <v>159</v>
      </c>
      <c r="J6077" t="s">
        <v>34875</v>
      </c>
      <c r="K6077" t="s">
        <v>34876</v>
      </c>
      <c r="L6077" t="s">
        <v>34070</v>
      </c>
      <c r="M6077" t="s">
        <v>34877</v>
      </c>
    </row>
    <row r="6078" spans="1:13" x14ac:dyDescent="0.25">
      <c r="A6078" t="s">
        <v>33412</v>
      </c>
      <c r="B6078">
        <v>11</v>
      </c>
      <c r="C6078">
        <v>19</v>
      </c>
      <c r="D6078" t="s">
        <v>34878</v>
      </c>
      <c r="E6078">
        <v>20</v>
      </c>
      <c r="F6078" t="s">
        <v>34879</v>
      </c>
      <c r="H6078" t="s">
        <v>34880</v>
      </c>
      <c r="I6078" t="s">
        <v>159</v>
      </c>
      <c r="J6078" t="s">
        <v>34881</v>
      </c>
      <c r="K6078" t="s">
        <v>34882</v>
      </c>
      <c r="L6078" t="s">
        <v>33527</v>
      </c>
      <c r="M6078" t="s">
        <v>34883</v>
      </c>
    </row>
    <row r="6079" spans="1:13" x14ac:dyDescent="0.25">
      <c r="A6079" t="s">
        <v>33412</v>
      </c>
      <c r="B6079">
        <v>11</v>
      </c>
      <c r="C6079">
        <v>20</v>
      </c>
      <c r="D6079" t="s">
        <v>34884</v>
      </c>
      <c r="E6079">
        <v>20</v>
      </c>
      <c r="F6079" t="s">
        <v>34885</v>
      </c>
      <c r="H6079" t="s">
        <v>34886</v>
      </c>
      <c r="I6079" t="s">
        <v>983</v>
      </c>
      <c r="J6079" t="s">
        <v>34887</v>
      </c>
      <c r="K6079" t="s">
        <v>34888</v>
      </c>
      <c r="L6079" t="s">
        <v>33726</v>
      </c>
      <c r="M6079" t="s">
        <v>34889</v>
      </c>
    </row>
    <row r="6080" spans="1:13" x14ac:dyDescent="0.25">
      <c r="A6080" t="s">
        <v>33412</v>
      </c>
      <c r="B6080">
        <v>11</v>
      </c>
      <c r="C6080">
        <v>21</v>
      </c>
      <c r="D6080" t="s">
        <v>34890</v>
      </c>
      <c r="E6080">
        <v>20</v>
      </c>
      <c r="F6080" t="s">
        <v>34891</v>
      </c>
      <c r="H6080" t="s">
        <v>34892</v>
      </c>
      <c r="I6080" t="s">
        <v>159</v>
      </c>
      <c r="J6080" t="s">
        <v>34893</v>
      </c>
      <c r="K6080" t="s">
        <v>34894</v>
      </c>
      <c r="L6080" t="s">
        <v>33527</v>
      </c>
      <c r="M6080" t="s">
        <v>34895</v>
      </c>
    </row>
    <row r="6081" spans="1:13" x14ac:dyDescent="0.25">
      <c r="A6081" t="s">
        <v>33412</v>
      </c>
      <c r="B6081">
        <v>11</v>
      </c>
      <c r="C6081">
        <v>22</v>
      </c>
      <c r="D6081" t="s">
        <v>34896</v>
      </c>
      <c r="E6081">
        <v>20</v>
      </c>
      <c r="F6081" t="s">
        <v>34897</v>
      </c>
      <c r="H6081" t="s">
        <v>34898</v>
      </c>
      <c r="I6081" t="s">
        <v>983</v>
      </c>
      <c r="J6081" t="s">
        <v>27832</v>
      </c>
      <c r="K6081" t="s">
        <v>34899</v>
      </c>
      <c r="L6081" t="s">
        <v>33726</v>
      </c>
      <c r="M6081" t="s">
        <v>34900</v>
      </c>
    </row>
    <row r="6082" spans="1:13" x14ac:dyDescent="0.25">
      <c r="A6082" t="s">
        <v>33412</v>
      </c>
      <c r="B6082">
        <v>11</v>
      </c>
      <c r="C6082">
        <v>23</v>
      </c>
      <c r="E6082">
        <v>100000</v>
      </c>
      <c r="F6082" t="s">
        <v>2351</v>
      </c>
    </row>
    <row r="6083" spans="1:13" x14ac:dyDescent="0.25">
      <c r="A6083" t="s">
        <v>33412</v>
      </c>
      <c r="B6083">
        <v>12</v>
      </c>
      <c r="C6083">
        <v>1</v>
      </c>
      <c r="D6083" t="s">
        <v>34901</v>
      </c>
      <c r="E6083">
        <v>20</v>
      </c>
      <c r="F6083" t="s">
        <v>34902</v>
      </c>
      <c r="H6083" t="s">
        <v>34903</v>
      </c>
      <c r="I6083" t="s">
        <v>159</v>
      </c>
      <c r="J6083" t="s">
        <v>34904</v>
      </c>
      <c r="K6083" t="s">
        <v>34905</v>
      </c>
      <c r="L6083" t="s">
        <v>33527</v>
      </c>
      <c r="M6083" t="s">
        <v>34906</v>
      </c>
    </row>
    <row r="6084" spans="1:13" x14ac:dyDescent="0.25">
      <c r="A6084" t="s">
        <v>33412</v>
      </c>
      <c r="B6084">
        <v>12</v>
      </c>
      <c r="C6084">
        <v>2</v>
      </c>
      <c r="D6084" t="s">
        <v>34907</v>
      </c>
      <c r="E6084">
        <v>20</v>
      </c>
      <c r="F6084" t="s">
        <v>34908</v>
      </c>
      <c r="H6084" t="s">
        <v>34909</v>
      </c>
      <c r="I6084" t="s">
        <v>159</v>
      </c>
      <c r="J6084" t="s">
        <v>34910</v>
      </c>
      <c r="K6084" t="s">
        <v>34911</v>
      </c>
      <c r="L6084" t="s">
        <v>34912</v>
      </c>
      <c r="M6084" t="s">
        <v>34913</v>
      </c>
    </row>
    <row r="6085" spans="1:13" x14ac:dyDescent="0.25">
      <c r="A6085" t="s">
        <v>33412</v>
      </c>
      <c r="B6085">
        <v>12</v>
      </c>
      <c r="C6085">
        <v>3</v>
      </c>
      <c r="D6085" t="s">
        <v>34914</v>
      </c>
      <c r="E6085">
        <v>20</v>
      </c>
      <c r="F6085" t="s">
        <v>34915</v>
      </c>
      <c r="H6085" t="s">
        <v>34916</v>
      </c>
      <c r="I6085" t="s">
        <v>159</v>
      </c>
      <c r="J6085" t="s">
        <v>34917</v>
      </c>
      <c r="K6085" t="s">
        <v>34918</v>
      </c>
      <c r="L6085" t="s">
        <v>33527</v>
      </c>
      <c r="M6085" t="s">
        <v>34919</v>
      </c>
    </row>
    <row r="6086" spans="1:13" x14ac:dyDescent="0.25">
      <c r="A6086" t="s">
        <v>33412</v>
      </c>
      <c r="B6086">
        <v>12</v>
      </c>
      <c r="C6086">
        <v>4</v>
      </c>
      <c r="D6086" t="s">
        <v>34920</v>
      </c>
      <c r="E6086">
        <v>20</v>
      </c>
      <c r="F6086" t="s">
        <v>34921</v>
      </c>
      <c r="H6086" t="s">
        <v>34922</v>
      </c>
      <c r="I6086" t="s">
        <v>159</v>
      </c>
      <c r="J6086" t="s">
        <v>34923</v>
      </c>
      <c r="K6086" t="s">
        <v>34924</v>
      </c>
      <c r="L6086" t="s">
        <v>34154</v>
      </c>
      <c r="M6086" t="s">
        <v>34925</v>
      </c>
    </row>
    <row r="6087" spans="1:13" x14ac:dyDescent="0.25">
      <c r="A6087" t="s">
        <v>33412</v>
      </c>
      <c r="B6087">
        <v>12</v>
      </c>
      <c r="C6087">
        <v>5</v>
      </c>
      <c r="D6087" t="s">
        <v>34926</v>
      </c>
      <c r="E6087">
        <v>20</v>
      </c>
      <c r="F6087" t="s">
        <v>34927</v>
      </c>
      <c r="H6087" t="s">
        <v>34928</v>
      </c>
      <c r="I6087" t="s">
        <v>159</v>
      </c>
      <c r="J6087" t="s">
        <v>34929</v>
      </c>
      <c r="K6087" t="s">
        <v>34930</v>
      </c>
      <c r="L6087" t="s">
        <v>33527</v>
      </c>
      <c r="M6087" t="s">
        <v>34931</v>
      </c>
    </row>
    <row r="6088" spans="1:13" x14ac:dyDescent="0.25">
      <c r="A6088" t="s">
        <v>33412</v>
      </c>
      <c r="B6088">
        <v>12</v>
      </c>
      <c r="C6088">
        <v>6</v>
      </c>
      <c r="D6088" t="s">
        <v>34932</v>
      </c>
      <c r="E6088">
        <v>20</v>
      </c>
      <c r="F6088" t="s">
        <v>34933</v>
      </c>
      <c r="H6088" t="s">
        <v>34934</v>
      </c>
      <c r="I6088" t="s">
        <v>983</v>
      </c>
      <c r="J6088" t="s">
        <v>7910</v>
      </c>
      <c r="K6088" t="s">
        <v>34935</v>
      </c>
      <c r="L6088" t="s">
        <v>33751</v>
      </c>
      <c r="M6088" t="s">
        <v>34936</v>
      </c>
    </row>
    <row r="6089" spans="1:13" x14ac:dyDescent="0.25">
      <c r="A6089" t="s">
        <v>33412</v>
      </c>
      <c r="B6089">
        <v>12</v>
      </c>
      <c r="C6089">
        <v>7</v>
      </c>
      <c r="D6089" t="s">
        <v>34937</v>
      </c>
      <c r="E6089">
        <v>20</v>
      </c>
      <c r="F6089" t="s">
        <v>34938</v>
      </c>
      <c r="H6089" t="s">
        <v>34939</v>
      </c>
      <c r="I6089" t="s">
        <v>159</v>
      </c>
      <c r="J6089" t="s">
        <v>34940</v>
      </c>
      <c r="K6089" t="s">
        <v>34941</v>
      </c>
      <c r="L6089" t="s">
        <v>33527</v>
      </c>
      <c r="M6089" t="s">
        <v>34942</v>
      </c>
    </row>
    <row r="6090" spans="1:13" x14ac:dyDescent="0.25">
      <c r="A6090" t="s">
        <v>33412</v>
      </c>
      <c r="B6090">
        <v>12</v>
      </c>
      <c r="C6090">
        <v>8</v>
      </c>
      <c r="D6090" t="s">
        <v>34943</v>
      </c>
      <c r="E6090">
        <v>20</v>
      </c>
      <c r="F6090" t="s">
        <v>34944</v>
      </c>
      <c r="H6090" t="s">
        <v>34945</v>
      </c>
      <c r="I6090" t="s">
        <v>159</v>
      </c>
      <c r="J6090" t="s">
        <v>34946</v>
      </c>
      <c r="L6090" t="s">
        <v>33520</v>
      </c>
      <c r="M6090" t="s">
        <v>34947</v>
      </c>
    </row>
    <row r="6091" spans="1:13" x14ac:dyDescent="0.25">
      <c r="A6091" t="s">
        <v>33412</v>
      </c>
      <c r="B6091">
        <v>12</v>
      </c>
      <c r="C6091">
        <v>9</v>
      </c>
      <c r="D6091" t="s">
        <v>34948</v>
      </c>
      <c r="E6091">
        <v>20</v>
      </c>
      <c r="F6091" t="s">
        <v>34949</v>
      </c>
      <c r="H6091" t="s">
        <v>34950</v>
      </c>
      <c r="I6091" t="s">
        <v>159</v>
      </c>
      <c r="J6091" t="s">
        <v>34951</v>
      </c>
      <c r="K6091" t="s">
        <v>34952</v>
      </c>
      <c r="L6091" t="s">
        <v>33527</v>
      </c>
      <c r="M6091" t="s">
        <v>34953</v>
      </c>
    </row>
    <row r="6092" spans="1:13" x14ac:dyDescent="0.25">
      <c r="A6092" t="s">
        <v>33412</v>
      </c>
      <c r="B6092">
        <v>12</v>
      </c>
      <c r="C6092">
        <v>10</v>
      </c>
      <c r="D6092" t="s">
        <v>34954</v>
      </c>
      <c r="E6092">
        <v>20</v>
      </c>
      <c r="F6092" t="s">
        <v>34955</v>
      </c>
      <c r="H6092" t="s">
        <v>34956</v>
      </c>
      <c r="I6092" t="s">
        <v>159</v>
      </c>
      <c r="J6092" t="s">
        <v>34957</v>
      </c>
      <c r="K6092" t="s">
        <v>34958</v>
      </c>
      <c r="L6092" t="s">
        <v>33520</v>
      </c>
      <c r="M6092" t="s">
        <v>34959</v>
      </c>
    </row>
    <row r="6093" spans="1:13" x14ac:dyDescent="0.25">
      <c r="A6093" t="s">
        <v>33412</v>
      </c>
      <c r="B6093">
        <v>12</v>
      </c>
      <c r="C6093">
        <v>11</v>
      </c>
      <c r="D6093" t="s">
        <v>34960</v>
      </c>
      <c r="E6093">
        <v>20</v>
      </c>
      <c r="F6093" t="s">
        <v>34961</v>
      </c>
      <c r="H6093" t="s">
        <v>34962</v>
      </c>
      <c r="I6093" t="s">
        <v>159</v>
      </c>
      <c r="J6093" t="s">
        <v>34963</v>
      </c>
      <c r="K6093" t="s">
        <v>34964</v>
      </c>
      <c r="L6093" t="s">
        <v>33527</v>
      </c>
      <c r="M6093" t="s">
        <v>34965</v>
      </c>
    </row>
    <row r="6094" spans="1:13" x14ac:dyDescent="0.25">
      <c r="A6094" t="s">
        <v>33412</v>
      </c>
      <c r="B6094">
        <v>12</v>
      </c>
      <c r="C6094">
        <v>12</v>
      </c>
      <c r="D6094" t="s">
        <v>34966</v>
      </c>
      <c r="E6094">
        <v>20</v>
      </c>
      <c r="F6094" t="s">
        <v>34967</v>
      </c>
      <c r="H6094" t="s">
        <v>34968</v>
      </c>
      <c r="I6094" t="s">
        <v>159</v>
      </c>
      <c r="J6094" t="s">
        <v>34969</v>
      </c>
      <c r="K6094" t="s">
        <v>34970</v>
      </c>
      <c r="L6094" t="s">
        <v>33520</v>
      </c>
      <c r="M6094" t="s">
        <v>34971</v>
      </c>
    </row>
    <row r="6095" spans="1:13" x14ac:dyDescent="0.25">
      <c r="A6095" t="s">
        <v>33412</v>
      </c>
      <c r="B6095">
        <v>12</v>
      </c>
      <c r="C6095">
        <v>13</v>
      </c>
      <c r="D6095" t="s">
        <v>34972</v>
      </c>
      <c r="E6095">
        <v>20</v>
      </c>
      <c r="F6095" t="s">
        <v>34973</v>
      </c>
      <c r="H6095" t="s">
        <v>34974</v>
      </c>
      <c r="I6095" t="s">
        <v>159</v>
      </c>
      <c r="J6095" t="s">
        <v>34975</v>
      </c>
      <c r="K6095" t="s">
        <v>34976</v>
      </c>
      <c r="L6095" t="s">
        <v>33527</v>
      </c>
      <c r="M6095" t="s">
        <v>34977</v>
      </c>
    </row>
    <row r="6096" spans="1:13" x14ac:dyDescent="0.25">
      <c r="A6096" t="s">
        <v>33412</v>
      </c>
      <c r="B6096">
        <v>12</v>
      </c>
      <c r="C6096">
        <v>14</v>
      </c>
      <c r="D6096" t="s">
        <v>34978</v>
      </c>
      <c r="E6096">
        <v>20</v>
      </c>
      <c r="F6096" t="s">
        <v>34979</v>
      </c>
      <c r="H6096" t="s">
        <v>34980</v>
      </c>
      <c r="I6096" t="s">
        <v>159</v>
      </c>
      <c r="J6096" t="s">
        <v>34981</v>
      </c>
      <c r="K6096" t="s">
        <v>34982</v>
      </c>
      <c r="L6096" t="s">
        <v>34983</v>
      </c>
      <c r="M6096" t="s">
        <v>34984</v>
      </c>
    </row>
    <row r="6097" spans="1:13" x14ac:dyDescent="0.25">
      <c r="A6097" t="s">
        <v>33412</v>
      </c>
      <c r="B6097">
        <v>12</v>
      </c>
      <c r="C6097">
        <v>15</v>
      </c>
      <c r="D6097" t="s">
        <v>34985</v>
      </c>
      <c r="E6097">
        <v>20</v>
      </c>
      <c r="F6097" t="s">
        <v>34986</v>
      </c>
      <c r="H6097" t="s">
        <v>34987</v>
      </c>
      <c r="I6097" t="s">
        <v>159</v>
      </c>
      <c r="J6097" t="s">
        <v>34988</v>
      </c>
      <c r="K6097" t="s">
        <v>34989</v>
      </c>
      <c r="L6097" t="s">
        <v>33527</v>
      </c>
      <c r="M6097" t="s">
        <v>34990</v>
      </c>
    </row>
    <row r="6098" spans="1:13" x14ac:dyDescent="0.25">
      <c r="A6098" t="s">
        <v>33412</v>
      </c>
      <c r="B6098">
        <v>12</v>
      </c>
      <c r="C6098">
        <v>16</v>
      </c>
      <c r="D6098" t="s">
        <v>34991</v>
      </c>
      <c r="E6098">
        <v>20</v>
      </c>
      <c r="F6098" t="s">
        <v>34992</v>
      </c>
      <c r="H6098" t="s">
        <v>34993</v>
      </c>
      <c r="I6098" t="s">
        <v>159</v>
      </c>
      <c r="J6098" t="s">
        <v>34994</v>
      </c>
      <c r="K6098" t="s">
        <v>34995</v>
      </c>
      <c r="L6098" t="s">
        <v>34996</v>
      </c>
      <c r="M6098" t="s">
        <v>34997</v>
      </c>
    </row>
    <row r="6099" spans="1:13" x14ac:dyDescent="0.25">
      <c r="A6099" t="s">
        <v>33412</v>
      </c>
      <c r="B6099">
        <v>12</v>
      </c>
      <c r="C6099">
        <v>17</v>
      </c>
      <c r="D6099" t="s">
        <v>34998</v>
      </c>
      <c r="E6099">
        <v>20</v>
      </c>
      <c r="F6099" t="s">
        <v>34999</v>
      </c>
      <c r="H6099" t="s">
        <v>35000</v>
      </c>
      <c r="I6099" t="s">
        <v>159</v>
      </c>
      <c r="J6099" t="s">
        <v>35001</v>
      </c>
      <c r="K6099" t="s">
        <v>35002</v>
      </c>
      <c r="L6099" t="s">
        <v>33527</v>
      </c>
      <c r="M6099" t="s">
        <v>35003</v>
      </c>
    </row>
    <row r="6100" spans="1:13" x14ac:dyDescent="0.25">
      <c r="A6100" t="s">
        <v>33412</v>
      </c>
      <c r="B6100">
        <v>12</v>
      </c>
      <c r="C6100">
        <v>18</v>
      </c>
      <c r="D6100" t="s">
        <v>35004</v>
      </c>
      <c r="E6100">
        <v>20</v>
      </c>
      <c r="F6100" t="s">
        <v>35005</v>
      </c>
      <c r="H6100" t="s">
        <v>35006</v>
      </c>
      <c r="I6100" t="s">
        <v>159</v>
      </c>
      <c r="J6100" t="s">
        <v>35007</v>
      </c>
      <c r="K6100" t="s">
        <v>35008</v>
      </c>
      <c r="L6100" t="s">
        <v>34070</v>
      </c>
      <c r="M6100" t="s">
        <v>35009</v>
      </c>
    </row>
    <row r="6101" spans="1:13" x14ac:dyDescent="0.25">
      <c r="A6101" t="s">
        <v>33412</v>
      </c>
      <c r="B6101">
        <v>12</v>
      </c>
      <c r="C6101">
        <v>19</v>
      </c>
      <c r="D6101" t="s">
        <v>35010</v>
      </c>
      <c r="E6101">
        <v>20</v>
      </c>
      <c r="F6101" t="s">
        <v>35011</v>
      </c>
      <c r="H6101" t="s">
        <v>35012</v>
      </c>
      <c r="I6101" t="s">
        <v>159</v>
      </c>
      <c r="J6101" t="s">
        <v>35013</v>
      </c>
      <c r="K6101" t="s">
        <v>35014</v>
      </c>
      <c r="L6101" t="s">
        <v>33527</v>
      </c>
      <c r="M6101" t="s">
        <v>35015</v>
      </c>
    </row>
    <row r="6102" spans="1:13" x14ac:dyDescent="0.25">
      <c r="A6102" t="s">
        <v>33412</v>
      </c>
      <c r="B6102">
        <v>12</v>
      </c>
      <c r="C6102">
        <v>20</v>
      </c>
      <c r="D6102" t="s">
        <v>35016</v>
      </c>
      <c r="E6102">
        <v>20</v>
      </c>
      <c r="F6102" t="s">
        <v>35017</v>
      </c>
      <c r="H6102" t="s">
        <v>35018</v>
      </c>
      <c r="I6102" t="s">
        <v>159</v>
      </c>
      <c r="J6102" t="s">
        <v>35019</v>
      </c>
      <c r="K6102" t="s">
        <v>35020</v>
      </c>
      <c r="L6102" t="s">
        <v>34070</v>
      </c>
      <c r="M6102" t="s">
        <v>35021</v>
      </c>
    </row>
    <row r="6103" spans="1:13" x14ac:dyDescent="0.25">
      <c r="A6103" t="s">
        <v>33412</v>
      </c>
      <c r="B6103">
        <v>12</v>
      </c>
      <c r="C6103">
        <v>21</v>
      </c>
      <c r="D6103" t="s">
        <v>35022</v>
      </c>
      <c r="E6103">
        <v>20</v>
      </c>
      <c r="F6103" t="s">
        <v>35023</v>
      </c>
      <c r="H6103" t="s">
        <v>35024</v>
      </c>
      <c r="I6103" t="s">
        <v>159</v>
      </c>
      <c r="J6103" t="s">
        <v>35025</v>
      </c>
      <c r="K6103" t="s">
        <v>35026</v>
      </c>
      <c r="L6103" t="s">
        <v>33527</v>
      </c>
      <c r="M6103" t="s">
        <v>35027</v>
      </c>
    </row>
    <row r="6104" spans="1:13" x14ac:dyDescent="0.25">
      <c r="A6104" t="s">
        <v>33412</v>
      </c>
      <c r="B6104">
        <v>12</v>
      </c>
      <c r="C6104">
        <v>22</v>
      </c>
      <c r="D6104" t="s">
        <v>35028</v>
      </c>
      <c r="E6104">
        <v>20</v>
      </c>
      <c r="F6104" t="s">
        <v>35029</v>
      </c>
      <c r="H6104" t="s">
        <v>35030</v>
      </c>
      <c r="I6104" t="s">
        <v>159</v>
      </c>
      <c r="J6104" t="s">
        <v>35031</v>
      </c>
      <c r="K6104" t="s">
        <v>35032</v>
      </c>
      <c r="L6104" t="s">
        <v>34070</v>
      </c>
      <c r="M6104" t="s">
        <v>35033</v>
      </c>
    </row>
    <row r="6105" spans="1:13" x14ac:dyDescent="0.25">
      <c r="A6105" t="s">
        <v>33412</v>
      </c>
      <c r="B6105">
        <v>12</v>
      </c>
      <c r="C6105">
        <v>23</v>
      </c>
      <c r="E6105">
        <v>100000</v>
      </c>
      <c r="F6105" t="s">
        <v>2351</v>
      </c>
    </row>
    <row r="6106" spans="1:13" x14ac:dyDescent="0.25">
      <c r="A6106" t="s">
        <v>33412</v>
      </c>
      <c r="B6106">
        <v>13</v>
      </c>
      <c r="C6106">
        <v>1</v>
      </c>
      <c r="D6106" t="s">
        <v>35034</v>
      </c>
      <c r="E6106">
        <v>20</v>
      </c>
      <c r="F6106" t="s">
        <v>35035</v>
      </c>
      <c r="H6106" t="s">
        <v>35036</v>
      </c>
      <c r="I6106" t="s">
        <v>159</v>
      </c>
      <c r="J6106" t="s">
        <v>35037</v>
      </c>
      <c r="K6106" t="s">
        <v>35038</v>
      </c>
      <c r="L6106" t="s">
        <v>33527</v>
      </c>
      <c r="M6106" t="s">
        <v>35039</v>
      </c>
    </row>
    <row r="6107" spans="1:13" x14ac:dyDescent="0.25">
      <c r="A6107" t="s">
        <v>33412</v>
      </c>
      <c r="B6107">
        <v>13</v>
      </c>
      <c r="C6107">
        <v>2</v>
      </c>
      <c r="D6107" t="s">
        <v>35040</v>
      </c>
      <c r="E6107">
        <v>20</v>
      </c>
      <c r="F6107" t="s">
        <v>35041</v>
      </c>
      <c r="H6107" t="s">
        <v>35042</v>
      </c>
      <c r="I6107" t="s">
        <v>151</v>
      </c>
      <c r="J6107" t="s">
        <v>35043</v>
      </c>
      <c r="L6107" t="s">
        <v>34651</v>
      </c>
      <c r="M6107" t="s">
        <v>35044</v>
      </c>
    </row>
    <row r="6108" spans="1:13" x14ac:dyDescent="0.25">
      <c r="A6108" t="s">
        <v>33412</v>
      </c>
      <c r="B6108">
        <v>13</v>
      </c>
      <c r="C6108">
        <v>3</v>
      </c>
      <c r="D6108" t="s">
        <v>35045</v>
      </c>
      <c r="E6108">
        <v>20</v>
      </c>
      <c r="F6108" t="s">
        <v>35046</v>
      </c>
      <c r="H6108" t="s">
        <v>35047</v>
      </c>
      <c r="I6108" t="s">
        <v>159</v>
      </c>
      <c r="J6108" t="s">
        <v>35048</v>
      </c>
      <c r="K6108" t="s">
        <v>35049</v>
      </c>
      <c r="L6108" t="s">
        <v>33527</v>
      </c>
      <c r="M6108" t="s">
        <v>35050</v>
      </c>
    </row>
    <row r="6109" spans="1:13" x14ac:dyDescent="0.25">
      <c r="A6109" t="s">
        <v>33412</v>
      </c>
      <c r="B6109">
        <v>13</v>
      </c>
      <c r="C6109">
        <v>4</v>
      </c>
      <c r="D6109" t="s">
        <v>35051</v>
      </c>
      <c r="E6109">
        <v>20</v>
      </c>
      <c r="F6109" t="s">
        <v>35052</v>
      </c>
      <c r="H6109" t="s">
        <v>35053</v>
      </c>
      <c r="I6109" t="s">
        <v>159</v>
      </c>
      <c r="J6109" t="s">
        <v>35054</v>
      </c>
      <c r="K6109" t="s">
        <v>35055</v>
      </c>
      <c r="L6109" t="s">
        <v>34863</v>
      </c>
      <c r="M6109" t="s">
        <v>35056</v>
      </c>
    </row>
    <row r="6110" spans="1:13" x14ac:dyDescent="0.25">
      <c r="A6110" t="s">
        <v>33412</v>
      </c>
      <c r="B6110">
        <v>13</v>
      </c>
      <c r="C6110">
        <v>5</v>
      </c>
      <c r="D6110" t="s">
        <v>35057</v>
      </c>
      <c r="E6110">
        <v>20</v>
      </c>
      <c r="F6110" t="s">
        <v>35058</v>
      </c>
      <c r="H6110" t="s">
        <v>35059</v>
      </c>
      <c r="I6110" t="s">
        <v>159</v>
      </c>
      <c r="J6110" t="s">
        <v>35060</v>
      </c>
      <c r="K6110" t="s">
        <v>35061</v>
      </c>
      <c r="L6110" t="s">
        <v>33527</v>
      </c>
      <c r="M6110" t="s">
        <v>35062</v>
      </c>
    </row>
    <row r="6111" spans="1:13" x14ac:dyDescent="0.25">
      <c r="A6111" t="s">
        <v>33412</v>
      </c>
      <c r="B6111">
        <v>13</v>
      </c>
      <c r="C6111">
        <v>6</v>
      </c>
      <c r="D6111" t="s">
        <v>35063</v>
      </c>
      <c r="E6111">
        <v>20</v>
      </c>
      <c r="F6111" t="s">
        <v>35064</v>
      </c>
      <c r="H6111" t="s">
        <v>35065</v>
      </c>
      <c r="I6111" t="s">
        <v>159</v>
      </c>
      <c r="J6111" t="s">
        <v>35066</v>
      </c>
      <c r="K6111" t="s">
        <v>35067</v>
      </c>
      <c r="L6111" t="s">
        <v>34070</v>
      </c>
      <c r="M6111" t="s">
        <v>35068</v>
      </c>
    </row>
    <row r="6112" spans="1:13" x14ac:dyDescent="0.25">
      <c r="A6112" t="s">
        <v>33412</v>
      </c>
      <c r="B6112">
        <v>13</v>
      </c>
      <c r="C6112">
        <v>7</v>
      </c>
      <c r="D6112" t="s">
        <v>35069</v>
      </c>
      <c r="E6112">
        <v>20</v>
      </c>
      <c r="F6112" t="s">
        <v>35070</v>
      </c>
      <c r="H6112" t="s">
        <v>35071</v>
      </c>
      <c r="I6112" t="s">
        <v>159</v>
      </c>
      <c r="J6112" t="s">
        <v>35072</v>
      </c>
      <c r="K6112" t="s">
        <v>35073</v>
      </c>
      <c r="L6112" t="s">
        <v>33527</v>
      </c>
      <c r="M6112" t="s">
        <v>35074</v>
      </c>
    </row>
    <row r="6113" spans="1:13" x14ac:dyDescent="0.25">
      <c r="A6113" t="s">
        <v>33412</v>
      </c>
      <c r="B6113">
        <v>13</v>
      </c>
      <c r="C6113">
        <v>8</v>
      </c>
      <c r="D6113" t="s">
        <v>35075</v>
      </c>
      <c r="E6113">
        <v>20</v>
      </c>
      <c r="F6113" t="s">
        <v>35076</v>
      </c>
      <c r="H6113" t="s">
        <v>35077</v>
      </c>
      <c r="I6113" t="s">
        <v>159</v>
      </c>
      <c r="J6113" t="s">
        <v>35078</v>
      </c>
      <c r="K6113" t="s">
        <v>35079</v>
      </c>
      <c r="L6113" t="s">
        <v>34154</v>
      </c>
      <c r="M6113" t="s">
        <v>35080</v>
      </c>
    </row>
    <row r="6114" spans="1:13" x14ac:dyDescent="0.25">
      <c r="A6114" t="s">
        <v>33412</v>
      </c>
      <c r="B6114">
        <v>13</v>
      </c>
      <c r="C6114">
        <v>9</v>
      </c>
      <c r="D6114" t="s">
        <v>35081</v>
      </c>
      <c r="E6114">
        <v>20</v>
      </c>
      <c r="F6114" t="s">
        <v>35082</v>
      </c>
      <c r="H6114" t="s">
        <v>35083</v>
      </c>
      <c r="I6114" t="s">
        <v>983</v>
      </c>
      <c r="J6114" t="s">
        <v>35084</v>
      </c>
      <c r="K6114" t="s">
        <v>35085</v>
      </c>
      <c r="L6114" t="s">
        <v>35086</v>
      </c>
      <c r="M6114" t="s">
        <v>35087</v>
      </c>
    </row>
    <row r="6115" spans="1:13" x14ac:dyDescent="0.25">
      <c r="A6115" t="s">
        <v>33412</v>
      </c>
      <c r="B6115">
        <v>13</v>
      </c>
      <c r="C6115">
        <v>10</v>
      </c>
      <c r="D6115" t="s">
        <v>35088</v>
      </c>
      <c r="E6115">
        <v>20</v>
      </c>
      <c r="F6115" t="s">
        <v>35089</v>
      </c>
      <c r="H6115" t="s">
        <v>35090</v>
      </c>
      <c r="I6115" t="s">
        <v>159</v>
      </c>
      <c r="J6115" t="s">
        <v>35091</v>
      </c>
      <c r="K6115" t="s">
        <v>35092</v>
      </c>
      <c r="L6115" t="s">
        <v>33520</v>
      </c>
      <c r="M6115" t="s">
        <v>35093</v>
      </c>
    </row>
    <row r="6116" spans="1:13" x14ac:dyDescent="0.25">
      <c r="A6116" t="s">
        <v>33412</v>
      </c>
      <c r="B6116">
        <v>13</v>
      </c>
      <c r="C6116">
        <v>11</v>
      </c>
      <c r="D6116" t="s">
        <v>35094</v>
      </c>
      <c r="E6116">
        <v>20</v>
      </c>
      <c r="F6116" t="s">
        <v>35095</v>
      </c>
      <c r="H6116" t="s">
        <v>35096</v>
      </c>
      <c r="I6116" t="s">
        <v>983</v>
      </c>
      <c r="J6116" t="s">
        <v>35097</v>
      </c>
      <c r="K6116" t="s">
        <v>35098</v>
      </c>
      <c r="L6116" t="s">
        <v>35099</v>
      </c>
      <c r="M6116" t="s">
        <v>35100</v>
      </c>
    </row>
    <row r="6117" spans="1:13" x14ac:dyDescent="0.25">
      <c r="A6117" t="s">
        <v>33412</v>
      </c>
      <c r="B6117">
        <v>13</v>
      </c>
      <c r="C6117">
        <v>12</v>
      </c>
      <c r="D6117" t="s">
        <v>35101</v>
      </c>
      <c r="E6117">
        <v>20</v>
      </c>
      <c r="F6117" t="s">
        <v>35102</v>
      </c>
      <c r="H6117" t="s">
        <v>35103</v>
      </c>
      <c r="I6117" t="s">
        <v>159</v>
      </c>
      <c r="J6117" t="s">
        <v>35104</v>
      </c>
      <c r="K6117" t="s">
        <v>35105</v>
      </c>
      <c r="L6117" t="s">
        <v>33520</v>
      </c>
      <c r="M6117" t="s">
        <v>35106</v>
      </c>
    </row>
    <row r="6118" spans="1:13" x14ac:dyDescent="0.25">
      <c r="A6118" t="s">
        <v>33412</v>
      </c>
      <c r="B6118">
        <v>13</v>
      </c>
      <c r="C6118">
        <v>13</v>
      </c>
      <c r="D6118" t="s">
        <v>35107</v>
      </c>
      <c r="E6118">
        <v>20</v>
      </c>
      <c r="F6118" t="s">
        <v>35108</v>
      </c>
      <c r="H6118" t="s">
        <v>35109</v>
      </c>
      <c r="I6118" t="s">
        <v>983</v>
      </c>
      <c r="J6118" t="s">
        <v>35110</v>
      </c>
      <c r="K6118" t="s">
        <v>35111</v>
      </c>
      <c r="L6118" t="s">
        <v>35086</v>
      </c>
      <c r="M6118" t="s">
        <v>35112</v>
      </c>
    </row>
    <row r="6119" spans="1:13" x14ac:dyDescent="0.25">
      <c r="A6119" t="s">
        <v>33412</v>
      </c>
      <c r="B6119">
        <v>13</v>
      </c>
      <c r="C6119">
        <v>14</v>
      </c>
      <c r="D6119" t="s">
        <v>35113</v>
      </c>
      <c r="E6119">
        <v>20</v>
      </c>
      <c r="F6119" t="s">
        <v>35114</v>
      </c>
      <c r="H6119" t="s">
        <v>35115</v>
      </c>
      <c r="I6119" t="s">
        <v>6160</v>
      </c>
      <c r="J6119" t="s">
        <v>35116</v>
      </c>
      <c r="K6119" t="s">
        <v>35117</v>
      </c>
      <c r="L6119" t="s">
        <v>33547</v>
      </c>
      <c r="M6119" t="s">
        <v>35118</v>
      </c>
    </row>
    <row r="6120" spans="1:13" x14ac:dyDescent="0.25">
      <c r="A6120" t="s">
        <v>33412</v>
      </c>
      <c r="B6120">
        <v>13</v>
      </c>
      <c r="C6120">
        <v>15</v>
      </c>
      <c r="D6120" t="s">
        <v>35119</v>
      </c>
      <c r="E6120">
        <v>20</v>
      </c>
      <c r="F6120" t="s">
        <v>35120</v>
      </c>
      <c r="H6120" t="s">
        <v>35121</v>
      </c>
      <c r="I6120" t="s">
        <v>983</v>
      </c>
      <c r="J6120" t="s">
        <v>35122</v>
      </c>
      <c r="K6120" t="s">
        <v>35123</v>
      </c>
      <c r="L6120" t="s">
        <v>35086</v>
      </c>
      <c r="M6120" t="s">
        <v>35124</v>
      </c>
    </row>
    <row r="6121" spans="1:13" x14ac:dyDescent="0.25">
      <c r="A6121" t="s">
        <v>33412</v>
      </c>
      <c r="B6121">
        <v>13</v>
      </c>
      <c r="C6121">
        <v>16</v>
      </c>
      <c r="D6121" t="s">
        <v>35125</v>
      </c>
      <c r="E6121">
        <v>20</v>
      </c>
      <c r="F6121" t="s">
        <v>35126</v>
      </c>
      <c r="H6121" t="s">
        <v>35127</v>
      </c>
      <c r="I6121" t="s">
        <v>159</v>
      </c>
      <c r="J6121" t="s">
        <v>35128</v>
      </c>
      <c r="K6121" t="s">
        <v>35129</v>
      </c>
      <c r="L6121" t="s">
        <v>33520</v>
      </c>
      <c r="M6121" t="s">
        <v>35130</v>
      </c>
    </row>
    <row r="6122" spans="1:13" x14ac:dyDescent="0.25">
      <c r="A6122" t="s">
        <v>33412</v>
      </c>
      <c r="B6122">
        <v>13</v>
      </c>
      <c r="C6122">
        <v>17</v>
      </c>
      <c r="D6122" t="s">
        <v>35131</v>
      </c>
      <c r="E6122">
        <v>20</v>
      </c>
      <c r="F6122" t="s">
        <v>35132</v>
      </c>
      <c r="H6122" t="s">
        <v>35133</v>
      </c>
      <c r="I6122" t="s">
        <v>983</v>
      </c>
      <c r="J6122" t="s">
        <v>35134</v>
      </c>
      <c r="K6122" t="s">
        <v>35135</v>
      </c>
      <c r="L6122" t="s">
        <v>35099</v>
      </c>
      <c r="M6122" t="s">
        <v>35136</v>
      </c>
    </row>
    <row r="6123" spans="1:13" x14ac:dyDescent="0.25">
      <c r="A6123" t="s">
        <v>33412</v>
      </c>
      <c r="B6123">
        <v>13</v>
      </c>
      <c r="C6123">
        <v>18</v>
      </c>
      <c r="D6123" t="s">
        <v>35137</v>
      </c>
      <c r="E6123">
        <v>20</v>
      </c>
      <c r="F6123" t="s">
        <v>35138</v>
      </c>
      <c r="H6123" t="s">
        <v>35139</v>
      </c>
      <c r="I6123" t="s">
        <v>159</v>
      </c>
      <c r="J6123" t="s">
        <v>35140</v>
      </c>
      <c r="K6123" t="s">
        <v>34749</v>
      </c>
      <c r="L6123" t="s">
        <v>34750</v>
      </c>
      <c r="M6123" t="s">
        <v>34751</v>
      </c>
    </row>
    <row r="6124" spans="1:13" x14ac:dyDescent="0.25">
      <c r="A6124" t="s">
        <v>33412</v>
      </c>
      <c r="B6124">
        <v>13</v>
      </c>
      <c r="C6124">
        <v>19</v>
      </c>
      <c r="D6124" t="s">
        <v>35141</v>
      </c>
      <c r="E6124">
        <v>20</v>
      </c>
      <c r="F6124" t="s">
        <v>35142</v>
      </c>
      <c r="H6124" t="s">
        <v>35143</v>
      </c>
      <c r="I6124" t="s">
        <v>983</v>
      </c>
      <c r="J6124" t="s">
        <v>35144</v>
      </c>
      <c r="K6124" t="s">
        <v>35145</v>
      </c>
      <c r="L6124" t="s">
        <v>35146</v>
      </c>
      <c r="M6124" t="s">
        <v>35147</v>
      </c>
    </row>
    <row r="6125" spans="1:13" x14ac:dyDescent="0.25">
      <c r="A6125" t="s">
        <v>33412</v>
      </c>
      <c r="B6125">
        <v>13</v>
      </c>
      <c r="C6125">
        <v>20</v>
      </c>
      <c r="D6125" t="s">
        <v>35148</v>
      </c>
      <c r="E6125">
        <v>20</v>
      </c>
      <c r="F6125" t="s">
        <v>35149</v>
      </c>
      <c r="H6125" t="s">
        <v>35150</v>
      </c>
      <c r="I6125" t="s">
        <v>159</v>
      </c>
      <c r="J6125" t="s">
        <v>35151</v>
      </c>
      <c r="K6125" t="s">
        <v>35152</v>
      </c>
      <c r="L6125" t="s">
        <v>35153</v>
      </c>
      <c r="M6125" t="s">
        <v>35154</v>
      </c>
    </row>
    <row r="6126" spans="1:13" x14ac:dyDescent="0.25">
      <c r="A6126" t="s">
        <v>33412</v>
      </c>
      <c r="B6126">
        <v>13</v>
      </c>
      <c r="C6126">
        <v>21</v>
      </c>
      <c r="D6126" t="s">
        <v>35155</v>
      </c>
      <c r="E6126">
        <v>20</v>
      </c>
      <c r="F6126" t="s">
        <v>35156</v>
      </c>
      <c r="H6126" t="s">
        <v>35157</v>
      </c>
      <c r="I6126" t="s">
        <v>983</v>
      </c>
      <c r="J6126" t="s">
        <v>35158</v>
      </c>
      <c r="K6126" t="s">
        <v>35159</v>
      </c>
      <c r="L6126" t="s">
        <v>35086</v>
      </c>
      <c r="M6126" t="s">
        <v>35160</v>
      </c>
    </row>
    <row r="6127" spans="1:13" x14ac:dyDescent="0.25">
      <c r="A6127" t="s">
        <v>33412</v>
      </c>
      <c r="B6127">
        <v>13</v>
      </c>
      <c r="C6127">
        <v>22</v>
      </c>
      <c r="D6127" t="s">
        <v>35161</v>
      </c>
      <c r="E6127">
        <v>20</v>
      </c>
      <c r="F6127" t="s">
        <v>35162</v>
      </c>
      <c r="H6127" t="s">
        <v>35163</v>
      </c>
      <c r="I6127" t="s">
        <v>51</v>
      </c>
      <c r="J6127" t="s">
        <v>35164</v>
      </c>
      <c r="K6127" t="s">
        <v>35165</v>
      </c>
      <c r="L6127" t="s">
        <v>35166</v>
      </c>
      <c r="M6127" t="s">
        <v>35167</v>
      </c>
    </row>
    <row r="6128" spans="1:13" x14ac:dyDescent="0.25">
      <c r="A6128" t="s">
        <v>33412</v>
      </c>
      <c r="B6128">
        <v>13</v>
      </c>
      <c r="C6128">
        <v>23</v>
      </c>
      <c r="E6128">
        <v>100000</v>
      </c>
      <c r="F6128" t="s">
        <v>2351</v>
      </c>
    </row>
    <row r="6129" spans="1:13" x14ac:dyDescent="0.25">
      <c r="A6129" t="s">
        <v>33412</v>
      </c>
      <c r="B6129">
        <v>14</v>
      </c>
      <c r="C6129">
        <v>1</v>
      </c>
      <c r="D6129" t="s">
        <v>35168</v>
      </c>
      <c r="E6129">
        <v>20</v>
      </c>
      <c r="F6129" t="s">
        <v>35169</v>
      </c>
      <c r="H6129" t="s">
        <v>35170</v>
      </c>
      <c r="I6129" t="s">
        <v>983</v>
      </c>
      <c r="J6129" t="s">
        <v>7910</v>
      </c>
      <c r="K6129" t="s">
        <v>35171</v>
      </c>
      <c r="L6129" t="s">
        <v>35086</v>
      </c>
      <c r="M6129" t="s">
        <v>35172</v>
      </c>
    </row>
    <row r="6130" spans="1:13" x14ac:dyDescent="0.25">
      <c r="A6130" t="s">
        <v>33412</v>
      </c>
      <c r="B6130">
        <v>14</v>
      </c>
      <c r="C6130">
        <v>2</v>
      </c>
      <c r="D6130" t="s">
        <v>35173</v>
      </c>
      <c r="E6130">
        <v>20</v>
      </c>
      <c r="F6130" t="s">
        <v>35174</v>
      </c>
      <c r="H6130" t="s">
        <v>35175</v>
      </c>
      <c r="I6130" t="s">
        <v>159</v>
      </c>
      <c r="J6130" t="s">
        <v>35176</v>
      </c>
      <c r="K6130" t="s">
        <v>35177</v>
      </c>
      <c r="L6130" t="s">
        <v>34070</v>
      </c>
      <c r="M6130" t="s">
        <v>35178</v>
      </c>
    </row>
    <row r="6131" spans="1:13" x14ac:dyDescent="0.25">
      <c r="A6131" t="s">
        <v>33412</v>
      </c>
      <c r="B6131">
        <v>14</v>
      </c>
      <c r="C6131">
        <v>3</v>
      </c>
      <c r="D6131" t="s">
        <v>35179</v>
      </c>
      <c r="E6131">
        <v>20</v>
      </c>
      <c r="F6131" t="s">
        <v>35180</v>
      </c>
      <c r="H6131" t="s">
        <v>35181</v>
      </c>
      <c r="I6131" t="s">
        <v>159</v>
      </c>
      <c r="J6131" t="s">
        <v>35182</v>
      </c>
      <c r="K6131" t="s">
        <v>35183</v>
      </c>
      <c r="L6131" t="s">
        <v>33527</v>
      </c>
      <c r="M6131" t="s">
        <v>35184</v>
      </c>
    </row>
    <row r="6132" spans="1:13" x14ac:dyDescent="0.25">
      <c r="A6132" t="s">
        <v>33412</v>
      </c>
      <c r="B6132">
        <v>14</v>
      </c>
      <c r="C6132">
        <v>4</v>
      </c>
      <c r="D6132" t="s">
        <v>35185</v>
      </c>
      <c r="E6132">
        <v>20</v>
      </c>
      <c r="F6132" t="s">
        <v>35186</v>
      </c>
      <c r="H6132" t="s">
        <v>35187</v>
      </c>
      <c r="I6132" t="s">
        <v>159</v>
      </c>
      <c r="J6132" t="s">
        <v>35188</v>
      </c>
      <c r="K6132" t="s">
        <v>35189</v>
      </c>
      <c r="L6132" t="s">
        <v>34070</v>
      </c>
      <c r="M6132" t="s">
        <v>35190</v>
      </c>
    </row>
    <row r="6133" spans="1:13" x14ac:dyDescent="0.25">
      <c r="A6133" t="s">
        <v>33412</v>
      </c>
      <c r="B6133">
        <v>14</v>
      </c>
      <c r="C6133">
        <v>5</v>
      </c>
      <c r="D6133" t="s">
        <v>35191</v>
      </c>
      <c r="E6133">
        <v>20</v>
      </c>
      <c r="F6133" t="s">
        <v>35192</v>
      </c>
      <c r="H6133" t="s">
        <v>35193</v>
      </c>
      <c r="I6133" t="s">
        <v>159</v>
      </c>
      <c r="J6133" t="s">
        <v>35194</v>
      </c>
      <c r="K6133" t="s">
        <v>35195</v>
      </c>
      <c r="L6133" t="s">
        <v>33527</v>
      </c>
      <c r="M6133" t="s">
        <v>35196</v>
      </c>
    </row>
    <row r="6134" spans="1:13" x14ac:dyDescent="0.25">
      <c r="A6134" t="s">
        <v>33412</v>
      </c>
      <c r="B6134">
        <v>14</v>
      </c>
      <c r="C6134">
        <v>6</v>
      </c>
      <c r="D6134" t="s">
        <v>35197</v>
      </c>
      <c r="E6134">
        <v>20</v>
      </c>
      <c r="F6134" t="s">
        <v>35198</v>
      </c>
      <c r="H6134" t="s">
        <v>35199</v>
      </c>
      <c r="I6134" t="s">
        <v>159</v>
      </c>
      <c r="J6134" t="s">
        <v>35200</v>
      </c>
      <c r="K6134" t="s">
        <v>35201</v>
      </c>
      <c r="L6134" t="s">
        <v>34070</v>
      </c>
      <c r="M6134" t="s">
        <v>35202</v>
      </c>
    </row>
    <row r="6135" spans="1:13" x14ac:dyDescent="0.25">
      <c r="A6135" t="s">
        <v>33412</v>
      </c>
      <c r="B6135">
        <v>14</v>
      </c>
      <c r="C6135">
        <v>7</v>
      </c>
      <c r="D6135" t="s">
        <v>35203</v>
      </c>
      <c r="E6135">
        <v>20</v>
      </c>
      <c r="F6135" t="s">
        <v>35204</v>
      </c>
      <c r="H6135" t="s">
        <v>35205</v>
      </c>
      <c r="I6135" t="s">
        <v>159</v>
      </c>
      <c r="J6135" t="s">
        <v>35206</v>
      </c>
      <c r="K6135" t="s">
        <v>35207</v>
      </c>
      <c r="L6135" t="s">
        <v>33527</v>
      </c>
      <c r="M6135" t="s">
        <v>35208</v>
      </c>
    </row>
    <row r="6136" spans="1:13" x14ac:dyDescent="0.25">
      <c r="A6136" t="s">
        <v>33412</v>
      </c>
      <c r="B6136">
        <v>14</v>
      </c>
      <c r="C6136">
        <v>8</v>
      </c>
      <c r="D6136" t="s">
        <v>35209</v>
      </c>
      <c r="E6136">
        <v>20</v>
      </c>
      <c r="F6136" t="s">
        <v>35210</v>
      </c>
      <c r="H6136" t="s">
        <v>35211</v>
      </c>
      <c r="I6136" t="s">
        <v>159</v>
      </c>
      <c r="J6136" t="s">
        <v>35212</v>
      </c>
      <c r="K6136" t="s">
        <v>35213</v>
      </c>
      <c r="L6136" t="s">
        <v>34070</v>
      </c>
      <c r="M6136" t="s">
        <v>35214</v>
      </c>
    </row>
    <row r="6137" spans="1:13" x14ac:dyDescent="0.25">
      <c r="A6137" t="s">
        <v>33412</v>
      </c>
      <c r="B6137">
        <v>14</v>
      </c>
      <c r="C6137">
        <v>9</v>
      </c>
      <c r="D6137" t="s">
        <v>35215</v>
      </c>
      <c r="E6137">
        <v>20</v>
      </c>
      <c r="F6137" t="s">
        <v>35216</v>
      </c>
      <c r="H6137" t="s">
        <v>35217</v>
      </c>
      <c r="I6137" t="s">
        <v>159</v>
      </c>
      <c r="J6137" t="s">
        <v>35218</v>
      </c>
      <c r="K6137" t="s">
        <v>35219</v>
      </c>
      <c r="L6137" t="s">
        <v>33591</v>
      </c>
      <c r="M6137" t="s">
        <v>35220</v>
      </c>
    </row>
    <row r="6138" spans="1:13" x14ac:dyDescent="0.25">
      <c r="A6138" t="s">
        <v>33412</v>
      </c>
      <c r="B6138">
        <v>14</v>
      </c>
      <c r="C6138">
        <v>10</v>
      </c>
      <c r="D6138" t="s">
        <v>35221</v>
      </c>
      <c r="E6138">
        <v>20</v>
      </c>
      <c r="F6138" t="s">
        <v>35222</v>
      </c>
      <c r="H6138" t="s">
        <v>35223</v>
      </c>
      <c r="I6138" t="s">
        <v>159</v>
      </c>
      <c r="J6138" t="s">
        <v>35224</v>
      </c>
      <c r="K6138" t="s">
        <v>35225</v>
      </c>
      <c r="L6138" t="s">
        <v>34070</v>
      </c>
      <c r="M6138" t="s">
        <v>35226</v>
      </c>
    </row>
    <row r="6139" spans="1:13" x14ac:dyDescent="0.25">
      <c r="A6139" t="s">
        <v>33412</v>
      </c>
      <c r="B6139">
        <v>14</v>
      </c>
      <c r="C6139">
        <v>11</v>
      </c>
      <c r="D6139" t="s">
        <v>35227</v>
      </c>
      <c r="E6139">
        <v>20</v>
      </c>
      <c r="F6139" t="s">
        <v>35228</v>
      </c>
      <c r="H6139" t="s">
        <v>34867</v>
      </c>
      <c r="I6139" t="s">
        <v>159</v>
      </c>
      <c r="J6139" t="s">
        <v>35229</v>
      </c>
      <c r="K6139" t="s">
        <v>34869</v>
      </c>
      <c r="L6139" t="s">
        <v>34870</v>
      </c>
      <c r="M6139" t="s">
        <v>34871</v>
      </c>
    </row>
    <row r="6140" spans="1:13" x14ac:dyDescent="0.25">
      <c r="A6140" t="s">
        <v>33412</v>
      </c>
      <c r="B6140">
        <v>14</v>
      </c>
      <c r="C6140">
        <v>12</v>
      </c>
      <c r="D6140" t="s">
        <v>35230</v>
      </c>
      <c r="E6140">
        <v>20</v>
      </c>
      <c r="F6140" t="s">
        <v>35231</v>
      </c>
      <c r="H6140" t="s">
        <v>35232</v>
      </c>
      <c r="I6140" t="s">
        <v>159</v>
      </c>
      <c r="J6140" t="s">
        <v>35233</v>
      </c>
      <c r="K6140" t="s">
        <v>35234</v>
      </c>
      <c r="L6140" t="s">
        <v>34070</v>
      </c>
      <c r="M6140" t="s">
        <v>35235</v>
      </c>
    </row>
    <row r="6141" spans="1:13" x14ac:dyDescent="0.25">
      <c r="A6141" t="s">
        <v>33412</v>
      </c>
      <c r="B6141">
        <v>14</v>
      </c>
      <c r="C6141">
        <v>13</v>
      </c>
      <c r="D6141" t="s">
        <v>35236</v>
      </c>
      <c r="E6141">
        <v>20</v>
      </c>
      <c r="F6141" t="s">
        <v>35237</v>
      </c>
      <c r="H6141" t="s">
        <v>35238</v>
      </c>
      <c r="I6141" t="s">
        <v>159</v>
      </c>
      <c r="J6141" t="s">
        <v>35239</v>
      </c>
      <c r="K6141" t="s">
        <v>35240</v>
      </c>
      <c r="L6141" t="s">
        <v>35241</v>
      </c>
      <c r="M6141" t="s">
        <v>35242</v>
      </c>
    </row>
    <row r="6142" spans="1:13" x14ac:dyDescent="0.25">
      <c r="A6142" t="s">
        <v>33412</v>
      </c>
      <c r="B6142">
        <v>14</v>
      </c>
      <c r="C6142">
        <v>14</v>
      </c>
      <c r="D6142" t="s">
        <v>35243</v>
      </c>
      <c r="E6142">
        <v>20</v>
      </c>
      <c r="F6142" t="s">
        <v>35244</v>
      </c>
      <c r="H6142" t="s">
        <v>35245</v>
      </c>
      <c r="I6142" t="s">
        <v>159</v>
      </c>
      <c r="J6142" t="s">
        <v>35246</v>
      </c>
      <c r="K6142" t="s">
        <v>35247</v>
      </c>
      <c r="L6142" t="s">
        <v>34070</v>
      </c>
      <c r="M6142" t="s">
        <v>35248</v>
      </c>
    </row>
    <row r="6143" spans="1:13" x14ac:dyDescent="0.25">
      <c r="A6143" t="s">
        <v>33412</v>
      </c>
      <c r="B6143">
        <v>14</v>
      </c>
      <c r="C6143">
        <v>15</v>
      </c>
      <c r="D6143" t="s">
        <v>35249</v>
      </c>
      <c r="E6143">
        <v>20</v>
      </c>
      <c r="F6143" t="s">
        <v>35250</v>
      </c>
      <c r="H6143" t="s">
        <v>35251</v>
      </c>
      <c r="I6143" t="s">
        <v>159</v>
      </c>
      <c r="J6143" t="s">
        <v>35252</v>
      </c>
      <c r="K6143" t="s">
        <v>35253</v>
      </c>
      <c r="L6143" t="s">
        <v>33527</v>
      </c>
      <c r="M6143" t="s">
        <v>35254</v>
      </c>
    </row>
    <row r="6144" spans="1:13" x14ac:dyDescent="0.25">
      <c r="A6144" t="s">
        <v>33412</v>
      </c>
      <c r="B6144">
        <v>14</v>
      </c>
      <c r="C6144">
        <v>16</v>
      </c>
      <c r="D6144" t="s">
        <v>35255</v>
      </c>
      <c r="E6144">
        <v>20</v>
      </c>
      <c r="F6144" t="s">
        <v>35256</v>
      </c>
      <c r="H6144" t="s">
        <v>35257</v>
      </c>
      <c r="I6144" t="s">
        <v>159</v>
      </c>
      <c r="J6144" t="s">
        <v>35258</v>
      </c>
      <c r="K6144" t="s">
        <v>35259</v>
      </c>
      <c r="L6144" t="s">
        <v>34070</v>
      </c>
      <c r="M6144" t="s">
        <v>35260</v>
      </c>
    </row>
    <row r="6145" spans="1:13" x14ac:dyDescent="0.25">
      <c r="A6145" t="s">
        <v>33412</v>
      </c>
      <c r="B6145">
        <v>14</v>
      </c>
      <c r="C6145">
        <v>17</v>
      </c>
      <c r="D6145" t="s">
        <v>35261</v>
      </c>
      <c r="E6145">
        <v>20</v>
      </c>
      <c r="F6145" t="s">
        <v>35262</v>
      </c>
      <c r="H6145" t="s">
        <v>35263</v>
      </c>
      <c r="I6145" t="s">
        <v>159</v>
      </c>
      <c r="J6145" t="s">
        <v>35264</v>
      </c>
      <c r="K6145" t="s">
        <v>35265</v>
      </c>
      <c r="L6145" t="s">
        <v>33527</v>
      </c>
      <c r="M6145" t="s">
        <v>35266</v>
      </c>
    </row>
    <row r="6146" spans="1:13" x14ac:dyDescent="0.25">
      <c r="A6146" t="s">
        <v>33412</v>
      </c>
      <c r="B6146">
        <v>14</v>
      </c>
      <c r="C6146">
        <v>18</v>
      </c>
      <c r="D6146" t="s">
        <v>35267</v>
      </c>
      <c r="E6146">
        <v>20</v>
      </c>
      <c r="F6146" t="s">
        <v>35268</v>
      </c>
      <c r="H6146" t="s">
        <v>35269</v>
      </c>
      <c r="I6146" t="s">
        <v>468</v>
      </c>
      <c r="J6146" t="s">
        <v>35270</v>
      </c>
      <c r="K6146" t="s">
        <v>35271</v>
      </c>
      <c r="L6146" t="s">
        <v>33547</v>
      </c>
      <c r="M6146" t="s">
        <v>35272</v>
      </c>
    </row>
    <row r="6147" spans="1:13" x14ac:dyDescent="0.25">
      <c r="A6147" t="s">
        <v>33412</v>
      </c>
      <c r="B6147">
        <v>14</v>
      </c>
      <c r="C6147">
        <v>19</v>
      </c>
      <c r="D6147" t="s">
        <v>35273</v>
      </c>
      <c r="E6147">
        <v>20</v>
      </c>
      <c r="F6147" t="s">
        <v>35274</v>
      </c>
      <c r="H6147" t="s">
        <v>35275</v>
      </c>
      <c r="I6147" t="s">
        <v>983</v>
      </c>
      <c r="J6147" t="s">
        <v>35276</v>
      </c>
      <c r="K6147" t="s">
        <v>35277</v>
      </c>
      <c r="L6147" t="s">
        <v>35278</v>
      </c>
      <c r="M6147" t="s">
        <v>35279</v>
      </c>
    </row>
    <row r="6148" spans="1:13" x14ac:dyDescent="0.25">
      <c r="A6148" t="s">
        <v>33412</v>
      </c>
      <c r="B6148">
        <v>14</v>
      </c>
      <c r="C6148">
        <v>20</v>
      </c>
      <c r="D6148" t="s">
        <v>35280</v>
      </c>
      <c r="E6148">
        <v>20</v>
      </c>
      <c r="F6148" t="s">
        <v>35281</v>
      </c>
      <c r="H6148" t="s">
        <v>35282</v>
      </c>
      <c r="I6148" t="s">
        <v>159</v>
      </c>
      <c r="J6148" t="s">
        <v>35283</v>
      </c>
      <c r="K6148" t="s">
        <v>35284</v>
      </c>
      <c r="L6148" t="s">
        <v>33520</v>
      </c>
      <c r="M6148" t="s">
        <v>35285</v>
      </c>
    </row>
    <row r="6149" spans="1:13" x14ac:dyDescent="0.25">
      <c r="A6149" t="s">
        <v>33412</v>
      </c>
      <c r="B6149">
        <v>14</v>
      </c>
      <c r="C6149">
        <v>21</v>
      </c>
      <c r="D6149" t="s">
        <v>35286</v>
      </c>
      <c r="E6149">
        <v>20</v>
      </c>
      <c r="F6149" t="s">
        <v>35287</v>
      </c>
      <c r="H6149" t="s">
        <v>35288</v>
      </c>
      <c r="I6149" t="s">
        <v>983</v>
      </c>
      <c r="J6149" t="s">
        <v>35289</v>
      </c>
      <c r="K6149" t="s">
        <v>35290</v>
      </c>
      <c r="L6149" t="s">
        <v>35086</v>
      </c>
      <c r="M6149" t="s">
        <v>35291</v>
      </c>
    </row>
    <row r="6150" spans="1:13" x14ac:dyDescent="0.25">
      <c r="A6150" t="s">
        <v>33412</v>
      </c>
      <c r="B6150">
        <v>14</v>
      </c>
      <c r="C6150">
        <v>22</v>
      </c>
      <c r="D6150" t="s">
        <v>35292</v>
      </c>
      <c r="E6150">
        <v>20</v>
      </c>
      <c r="F6150" t="s">
        <v>35293</v>
      </c>
      <c r="H6150" t="s">
        <v>35294</v>
      </c>
      <c r="I6150" t="s">
        <v>159</v>
      </c>
      <c r="J6150" t="s">
        <v>35295</v>
      </c>
      <c r="K6150" t="s">
        <v>35296</v>
      </c>
      <c r="L6150" t="s">
        <v>33520</v>
      </c>
      <c r="M6150" t="s">
        <v>35297</v>
      </c>
    </row>
    <row r="6151" spans="1:13" x14ac:dyDescent="0.25">
      <c r="A6151" t="s">
        <v>33412</v>
      </c>
      <c r="B6151">
        <v>14</v>
      </c>
      <c r="C6151">
        <v>23</v>
      </c>
      <c r="E6151">
        <v>100000</v>
      </c>
      <c r="F6151" t="s">
        <v>2351</v>
      </c>
    </row>
    <row r="6152" spans="1:13" x14ac:dyDescent="0.25">
      <c r="A6152" t="s">
        <v>33412</v>
      </c>
      <c r="B6152">
        <v>15</v>
      </c>
      <c r="C6152">
        <v>1</v>
      </c>
      <c r="D6152" t="s">
        <v>35298</v>
      </c>
      <c r="E6152">
        <v>20</v>
      </c>
      <c r="F6152" t="s">
        <v>35299</v>
      </c>
      <c r="H6152" t="s">
        <v>35300</v>
      </c>
      <c r="I6152" t="s">
        <v>983</v>
      </c>
      <c r="J6152" t="s">
        <v>35301</v>
      </c>
      <c r="K6152" t="s">
        <v>35302</v>
      </c>
      <c r="L6152" t="s">
        <v>35086</v>
      </c>
      <c r="M6152" t="s">
        <v>35303</v>
      </c>
    </row>
    <row r="6153" spans="1:13" x14ac:dyDescent="0.25">
      <c r="A6153" t="s">
        <v>33412</v>
      </c>
      <c r="B6153">
        <v>15</v>
      </c>
      <c r="C6153">
        <v>2</v>
      </c>
      <c r="D6153" t="s">
        <v>35304</v>
      </c>
      <c r="E6153">
        <v>20</v>
      </c>
      <c r="F6153" t="s">
        <v>35305</v>
      </c>
      <c r="H6153" t="s">
        <v>33971</v>
      </c>
      <c r="I6153" t="s">
        <v>159</v>
      </c>
      <c r="J6153" t="s">
        <v>35306</v>
      </c>
      <c r="K6153" t="s">
        <v>33973</v>
      </c>
      <c r="L6153" t="s">
        <v>35307</v>
      </c>
      <c r="M6153" t="s">
        <v>33975</v>
      </c>
    </row>
    <row r="6154" spans="1:13" x14ac:dyDescent="0.25">
      <c r="A6154" t="s">
        <v>33412</v>
      </c>
      <c r="B6154">
        <v>15</v>
      </c>
      <c r="C6154">
        <v>3</v>
      </c>
      <c r="D6154" t="s">
        <v>35308</v>
      </c>
      <c r="E6154">
        <v>20</v>
      </c>
      <c r="F6154" t="s">
        <v>35309</v>
      </c>
      <c r="H6154" t="s">
        <v>35310</v>
      </c>
      <c r="I6154" t="s">
        <v>983</v>
      </c>
      <c r="J6154" t="s">
        <v>35311</v>
      </c>
      <c r="K6154" t="s">
        <v>35312</v>
      </c>
      <c r="L6154" t="s">
        <v>35099</v>
      </c>
      <c r="M6154" t="s">
        <v>10935</v>
      </c>
    </row>
    <row r="6155" spans="1:13" x14ac:dyDescent="0.25">
      <c r="A6155" t="s">
        <v>33412</v>
      </c>
      <c r="B6155">
        <v>15</v>
      </c>
      <c r="C6155">
        <v>4</v>
      </c>
      <c r="D6155" t="s">
        <v>35313</v>
      </c>
      <c r="E6155">
        <v>20</v>
      </c>
      <c r="F6155" t="s">
        <v>35314</v>
      </c>
      <c r="H6155" t="s">
        <v>35315</v>
      </c>
      <c r="I6155" t="s">
        <v>159</v>
      </c>
      <c r="J6155" t="s">
        <v>35316</v>
      </c>
      <c r="K6155" t="s">
        <v>35317</v>
      </c>
      <c r="L6155" t="s">
        <v>33520</v>
      </c>
      <c r="M6155" t="s">
        <v>35318</v>
      </c>
    </row>
    <row r="6156" spans="1:13" x14ac:dyDescent="0.25">
      <c r="A6156" t="s">
        <v>33412</v>
      </c>
      <c r="B6156">
        <v>15</v>
      </c>
      <c r="C6156">
        <v>5</v>
      </c>
      <c r="D6156" t="s">
        <v>35319</v>
      </c>
      <c r="E6156">
        <v>20</v>
      </c>
      <c r="F6156" t="s">
        <v>35320</v>
      </c>
      <c r="H6156" t="s">
        <v>35321</v>
      </c>
      <c r="I6156" t="s">
        <v>983</v>
      </c>
      <c r="J6156" t="s">
        <v>35322</v>
      </c>
      <c r="K6156" t="s">
        <v>35323</v>
      </c>
      <c r="L6156" t="s">
        <v>35086</v>
      </c>
      <c r="M6156" t="s">
        <v>35324</v>
      </c>
    </row>
    <row r="6157" spans="1:13" x14ac:dyDescent="0.25">
      <c r="A6157" t="s">
        <v>33412</v>
      </c>
      <c r="B6157">
        <v>15</v>
      </c>
      <c r="C6157">
        <v>6</v>
      </c>
      <c r="D6157" t="s">
        <v>35325</v>
      </c>
      <c r="E6157">
        <v>20</v>
      </c>
      <c r="F6157" t="s">
        <v>35326</v>
      </c>
      <c r="H6157" t="s">
        <v>35327</v>
      </c>
      <c r="I6157" t="s">
        <v>159</v>
      </c>
      <c r="J6157" t="s">
        <v>35328</v>
      </c>
      <c r="K6157" t="s">
        <v>35329</v>
      </c>
      <c r="L6157" t="s">
        <v>33520</v>
      </c>
      <c r="M6157" t="s">
        <v>35330</v>
      </c>
    </row>
    <row r="6158" spans="1:13" x14ac:dyDescent="0.25">
      <c r="A6158" t="s">
        <v>33412</v>
      </c>
      <c r="B6158">
        <v>15</v>
      </c>
      <c r="C6158">
        <v>7</v>
      </c>
      <c r="D6158" t="s">
        <v>35331</v>
      </c>
      <c r="E6158">
        <v>20</v>
      </c>
      <c r="F6158" t="s">
        <v>35332</v>
      </c>
      <c r="H6158" t="s">
        <v>35333</v>
      </c>
      <c r="I6158" t="s">
        <v>983</v>
      </c>
      <c r="J6158" t="s">
        <v>35334</v>
      </c>
      <c r="K6158" t="s">
        <v>35335</v>
      </c>
      <c r="L6158" t="s">
        <v>35086</v>
      </c>
      <c r="M6158" t="s">
        <v>35336</v>
      </c>
    </row>
    <row r="6159" spans="1:13" x14ac:dyDescent="0.25">
      <c r="A6159" t="s">
        <v>33412</v>
      </c>
      <c r="B6159">
        <v>15</v>
      </c>
      <c r="C6159">
        <v>8</v>
      </c>
      <c r="D6159" t="s">
        <v>35337</v>
      </c>
      <c r="E6159">
        <v>20</v>
      </c>
      <c r="F6159" t="s">
        <v>35338</v>
      </c>
      <c r="H6159" t="s">
        <v>35339</v>
      </c>
      <c r="I6159" t="s">
        <v>159</v>
      </c>
      <c r="J6159" t="s">
        <v>35340</v>
      </c>
      <c r="K6159" t="s">
        <v>35341</v>
      </c>
      <c r="L6159" t="s">
        <v>33520</v>
      </c>
      <c r="M6159" t="s">
        <v>35342</v>
      </c>
    </row>
    <row r="6160" spans="1:13" x14ac:dyDescent="0.25">
      <c r="A6160" t="s">
        <v>33412</v>
      </c>
      <c r="B6160">
        <v>15</v>
      </c>
      <c r="C6160">
        <v>9</v>
      </c>
      <c r="D6160" t="s">
        <v>35343</v>
      </c>
      <c r="E6160">
        <v>20</v>
      </c>
      <c r="F6160" t="s">
        <v>35344</v>
      </c>
      <c r="H6160" t="s">
        <v>35345</v>
      </c>
      <c r="I6160" t="s">
        <v>983</v>
      </c>
      <c r="J6160" t="s">
        <v>35346</v>
      </c>
      <c r="K6160" t="s">
        <v>35347</v>
      </c>
      <c r="L6160" t="s">
        <v>35348</v>
      </c>
      <c r="M6160" t="s">
        <v>35349</v>
      </c>
    </row>
    <row r="6161" spans="1:13" x14ac:dyDescent="0.25">
      <c r="A6161" t="s">
        <v>33412</v>
      </c>
      <c r="B6161">
        <v>15</v>
      </c>
      <c r="C6161">
        <v>10</v>
      </c>
      <c r="D6161" t="s">
        <v>35350</v>
      </c>
      <c r="E6161">
        <v>20</v>
      </c>
      <c r="F6161" t="s">
        <v>35351</v>
      </c>
      <c r="H6161" t="s">
        <v>35352</v>
      </c>
      <c r="I6161" t="s">
        <v>20</v>
      </c>
      <c r="J6161" t="s">
        <v>35353</v>
      </c>
      <c r="K6161" t="s">
        <v>35354</v>
      </c>
      <c r="L6161" t="s">
        <v>33547</v>
      </c>
      <c r="M6161" t="s">
        <v>35355</v>
      </c>
    </row>
    <row r="6162" spans="1:13" x14ac:dyDescent="0.25">
      <c r="A6162" t="s">
        <v>33412</v>
      </c>
      <c r="B6162">
        <v>15</v>
      </c>
      <c r="C6162">
        <v>11</v>
      </c>
      <c r="D6162" t="s">
        <v>35356</v>
      </c>
      <c r="E6162">
        <v>20</v>
      </c>
      <c r="F6162" t="s">
        <v>35357</v>
      </c>
      <c r="H6162" t="s">
        <v>35358</v>
      </c>
      <c r="I6162" t="s">
        <v>983</v>
      </c>
      <c r="J6162" t="s">
        <v>35359</v>
      </c>
      <c r="K6162" t="s">
        <v>35360</v>
      </c>
      <c r="L6162" t="s">
        <v>35086</v>
      </c>
      <c r="M6162" t="s">
        <v>35361</v>
      </c>
    </row>
    <row r="6163" spans="1:13" x14ac:dyDescent="0.25">
      <c r="A6163" t="s">
        <v>33412</v>
      </c>
      <c r="B6163">
        <v>15</v>
      </c>
      <c r="C6163">
        <v>12</v>
      </c>
      <c r="D6163" t="s">
        <v>35362</v>
      </c>
      <c r="E6163">
        <v>20</v>
      </c>
      <c r="F6163" t="s">
        <v>35363</v>
      </c>
      <c r="H6163" t="s">
        <v>35364</v>
      </c>
      <c r="I6163" t="s">
        <v>159</v>
      </c>
      <c r="J6163" t="s">
        <v>35365</v>
      </c>
      <c r="K6163" t="s">
        <v>35366</v>
      </c>
      <c r="L6163" t="s">
        <v>34070</v>
      </c>
      <c r="M6163" t="s">
        <v>35367</v>
      </c>
    </row>
    <row r="6164" spans="1:13" x14ac:dyDescent="0.25">
      <c r="A6164" t="s">
        <v>33412</v>
      </c>
      <c r="B6164">
        <v>15</v>
      </c>
      <c r="C6164">
        <v>13</v>
      </c>
      <c r="D6164" t="s">
        <v>35368</v>
      </c>
      <c r="E6164">
        <v>20</v>
      </c>
      <c r="F6164" t="s">
        <v>35369</v>
      </c>
      <c r="H6164" t="s">
        <v>35370</v>
      </c>
      <c r="I6164" t="s">
        <v>159</v>
      </c>
      <c r="J6164" t="s">
        <v>35371</v>
      </c>
      <c r="K6164" t="s">
        <v>35372</v>
      </c>
      <c r="L6164" t="s">
        <v>33527</v>
      </c>
      <c r="M6164" t="s">
        <v>35373</v>
      </c>
    </row>
    <row r="6165" spans="1:13" x14ac:dyDescent="0.25">
      <c r="A6165" t="s">
        <v>33412</v>
      </c>
      <c r="B6165">
        <v>15</v>
      </c>
      <c r="C6165">
        <v>14</v>
      </c>
      <c r="D6165" t="s">
        <v>35374</v>
      </c>
      <c r="E6165">
        <v>20</v>
      </c>
      <c r="F6165" t="s">
        <v>35375</v>
      </c>
      <c r="H6165" t="s">
        <v>34017</v>
      </c>
      <c r="I6165" t="s">
        <v>159</v>
      </c>
      <c r="J6165" t="s">
        <v>35376</v>
      </c>
      <c r="K6165" t="s">
        <v>34019</v>
      </c>
      <c r="L6165" t="s">
        <v>35377</v>
      </c>
      <c r="M6165" t="s">
        <v>34021</v>
      </c>
    </row>
    <row r="6166" spans="1:13" x14ac:dyDescent="0.25">
      <c r="A6166" t="s">
        <v>33412</v>
      </c>
      <c r="B6166">
        <v>15</v>
      </c>
      <c r="C6166">
        <v>15</v>
      </c>
      <c r="D6166" t="s">
        <v>35378</v>
      </c>
      <c r="E6166">
        <v>20</v>
      </c>
      <c r="F6166" t="s">
        <v>35379</v>
      </c>
      <c r="H6166" t="s">
        <v>35380</v>
      </c>
      <c r="I6166" t="s">
        <v>159</v>
      </c>
      <c r="J6166" t="s">
        <v>35381</v>
      </c>
      <c r="K6166" t="s">
        <v>35382</v>
      </c>
      <c r="L6166" t="s">
        <v>33527</v>
      </c>
      <c r="M6166" t="s">
        <v>35383</v>
      </c>
    </row>
    <row r="6167" spans="1:13" x14ac:dyDescent="0.25">
      <c r="A6167" t="s">
        <v>33412</v>
      </c>
      <c r="B6167">
        <v>15</v>
      </c>
      <c r="C6167">
        <v>16</v>
      </c>
      <c r="D6167" t="s">
        <v>35384</v>
      </c>
      <c r="E6167">
        <v>20</v>
      </c>
      <c r="F6167" t="s">
        <v>35385</v>
      </c>
      <c r="H6167" t="s">
        <v>35386</v>
      </c>
      <c r="I6167" t="s">
        <v>159</v>
      </c>
      <c r="J6167" t="s">
        <v>35387</v>
      </c>
      <c r="K6167" t="s">
        <v>35388</v>
      </c>
      <c r="L6167" t="s">
        <v>34070</v>
      </c>
      <c r="M6167" t="s">
        <v>35389</v>
      </c>
    </row>
    <row r="6168" spans="1:13" x14ac:dyDescent="0.25">
      <c r="A6168" t="s">
        <v>33412</v>
      </c>
      <c r="B6168">
        <v>15</v>
      </c>
      <c r="C6168">
        <v>17</v>
      </c>
      <c r="D6168" t="s">
        <v>35390</v>
      </c>
      <c r="E6168">
        <v>20</v>
      </c>
      <c r="F6168" t="s">
        <v>35391</v>
      </c>
      <c r="H6168" t="s">
        <v>35392</v>
      </c>
      <c r="I6168" t="s">
        <v>159</v>
      </c>
      <c r="J6168" t="s">
        <v>35393</v>
      </c>
      <c r="K6168" t="s">
        <v>35394</v>
      </c>
      <c r="L6168" t="s">
        <v>35241</v>
      </c>
      <c r="M6168" t="s">
        <v>35395</v>
      </c>
    </row>
    <row r="6169" spans="1:13" x14ac:dyDescent="0.25">
      <c r="A6169" t="s">
        <v>33412</v>
      </c>
      <c r="B6169">
        <v>15</v>
      </c>
      <c r="C6169">
        <v>18</v>
      </c>
      <c r="D6169" t="s">
        <v>35396</v>
      </c>
      <c r="E6169">
        <v>20</v>
      </c>
      <c r="F6169" t="s">
        <v>35397</v>
      </c>
      <c r="H6169" t="s">
        <v>35398</v>
      </c>
      <c r="I6169" t="s">
        <v>159</v>
      </c>
      <c r="J6169" t="s">
        <v>35399</v>
      </c>
      <c r="K6169" t="s">
        <v>35400</v>
      </c>
      <c r="L6169" t="s">
        <v>34070</v>
      </c>
      <c r="M6169" t="s">
        <v>35401</v>
      </c>
    </row>
    <row r="6170" spans="1:13" x14ac:dyDescent="0.25">
      <c r="A6170" t="s">
        <v>33412</v>
      </c>
      <c r="B6170">
        <v>15</v>
      </c>
      <c r="C6170">
        <v>19</v>
      </c>
      <c r="D6170" t="s">
        <v>35402</v>
      </c>
      <c r="E6170">
        <v>20</v>
      </c>
      <c r="F6170" t="s">
        <v>35403</v>
      </c>
      <c r="H6170" t="s">
        <v>35404</v>
      </c>
      <c r="I6170" t="s">
        <v>159</v>
      </c>
      <c r="J6170" t="s">
        <v>35405</v>
      </c>
      <c r="K6170" t="s">
        <v>35406</v>
      </c>
      <c r="L6170" t="s">
        <v>33527</v>
      </c>
      <c r="M6170" t="s">
        <v>35407</v>
      </c>
    </row>
    <row r="6171" spans="1:13" x14ac:dyDescent="0.25">
      <c r="A6171" t="s">
        <v>33412</v>
      </c>
      <c r="B6171">
        <v>15</v>
      </c>
      <c r="C6171">
        <v>20</v>
      </c>
      <c r="D6171" t="s">
        <v>35408</v>
      </c>
      <c r="E6171">
        <v>20</v>
      </c>
      <c r="F6171" t="s">
        <v>35409</v>
      </c>
      <c r="H6171" t="s">
        <v>35410</v>
      </c>
      <c r="I6171" t="s">
        <v>159</v>
      </c>
      <c r="J6171" t="s">
        <v>35411</v>
      </c>
      <c r="K6171" t="s">
        <v>35412</v>
      </c>
      <c r="L6171" t="s">
        <v>34070</v>
      </c>
      <c r="M6171" t="s">
        <v>35413</v>
      </c>
    </row>
    <row r="6172" spans="1:13" x14ac:dyDescent="0.25">
      <c r="A6172" t="s">
        <v>33412</v>
      </c>
      <c r="B6172">
        <v>15</v>
      </c>
      <c r="C6172">
        <v>21</v>
      </c>
      <c r="D6172" t="s">
        <v>35414</v>
      </c>
      <c r="E6172">
        <v>20</v>
      </c>
      <c r="F6172" t="s">
        <v>35415</v>
      </c>
      <c r="H6172" t="s">
        <v>35416</v>
      </c>
      <c r="I6172" t="s">
        <v>159</v>
      </c>
      <c r="J6172" t="s">
        <v>35417</v>
      </c>
      <c r="K6172" t="s">
        <v>35418</v>
      </c>
      <c r="L6172" t="s">
        <v>33527</v>
      </c>
      <c r="M6172" t="s">
        <v>35419</v>
      </c>
    </row>
    <row r="6173" spans="1:13" x14ac:dyDescent="0.25">
      <c r="A6173" t="s">
        <v>33412</v>
      </c>
      <c r="B6173">
        <v>15</v>
      </c>
      <c r="C6173">
        <v>22</v>
      </c>
      <c r="D6173" t="s">
        <v>35420</v>
      </c>
      <c r="E6173">
        <v>20</v>
      </c>
      <c r="F6173" t="s">
        <v>35421</v>
      </c>
      <c r="H6173" t="s">
        <v>34993</v>
      </c>
      <c r="I6173" t="s">
        <v>159</v>
      </c>
      <c r="J6173" t="s">
        <v>35422</v>
      </c>
      <c r="K6173" t="s">
        <v>34995</v>
      </c>
      <c r="L6173" t="s">
        <v>35423</v>
      </c>
      <c r="M6173" t="s">
        <v>34997</v>
      </c>
    </row>
    <row r="6174" spans="1:13" x14ac:dyDescent="0.25">
      <c r="A6174" t="s">
        <v>33412</v>
      </c>
      <c r="B6174">
        <v>15</v>
      </c>
      <c r="C6174">
        <v>23</v>
      </c>
      <c r="E6174">
        <v>100000</v>
      </c>
      <c r="F6174" t="s">
        <v>2351</v>
      </c>
    </row>
    <row r="6175" spans="1:13" x14ac:dyDescent="0.25">
      <c r="A6175" t="s">
        <v>33412</v>
      </c>
      <c r="B6175">
        <v>16</v>
      </c>
      <c r="C6175">
        <v>1</v>
      </c>
      <c r="D6175" t="s">
        <v>35424</v>
      </c>
      <c r="E6175">
        <v>20</v>
      </c>
      <c r="F6175" t="s">
        <v>35425</v>
      </c>
      <c r="H6175" t="s">
        <v>35426</v>
      </c>
      <c r="I6175" t="s">
        <v>159</v>
      </c>
      <c r="J6175" t="s">
        <v>35427</v>
      </c>
      <c r="K6175" t="s">
        <v>35428</v>
      </c>
      <c r="L6175" t="s">
        <v>33527</v>
      </c>
      <c r="M6175" t="s">
        <v>35429</v>
      </c>
    </row>
    <row r="6176" spans="1:13" x14ac:dyDescent="0.25">
      <c r="A6176" t="s">
        <v>33412</v>
      </c>
      <c r="B6176">
        <v>16</v>
      </c>
      <c r="C6176">
        <v>2</v>
      </c>
      <c r="D6176" t="s">
        <v>35430</v>
      </c>
      <c r="E6176">
        <v>20</v>
      </c>
      <c r="F6176" t="s">
        <v>35431</v>
      </c>
      <c r="H6176" t="s">
        <v>35432</v>
      </c>
      <c r="I6176" t="s">
        <v>159</v>
      </c>
      <c r="J6176" t="s">
        <v>35433</v>
      </c>
      <c r="K6176" t="s">
        <v>35434</v>
      </c>
      <c r="L6176" t="s">
        <v>35435</v>
      </c>
      <c r="M6176" t="s">
        <v>35436</v>
      </c>
    </row>
    <row r="6177" spans="1:13" x14ac:dyDescent="0.25">
      <c r="A6177" t="s">
        <v>33412</v>
      </c>
      <c r="B6177">
        <v>16</v>
      </c>
      <c r="C6177">
        <v>3</v>
      </c>
      <c r="D6177" t="s">
        <v>35437</v>
      </c>
      <c r="E6177">
        <v>20</v>
      </c>
      <c r="F6177" t="s">
        <v>35438</v>
      </c>
      <c r="H6177" t="s">
        <v>35439</v>
      </c>
      <c r="I6177" t="s">
        <v>159</v>
      </c>
      <c r="J6177" t="s">
        <v>35440</v>
      </c>
      <c r="K6177" t="s">
        <v>35441</v>
      </c>
      <c r="L6177" t="s">
        <v>33527</v>
      </c>
      <c r="M6177" t="s">
        <v>35442</v>
      </c>
    </row>
    <row r="6178" spans="1:13" x14ac:dyDescent="0.25">
      <c r="A6178" t="s">
        <v>33412</v>
      </c>
      <c r="B6178">
        <v>16</v>
      </c>
      <c r="C6178">
        <v>4</v>
      </c>
      <c r="D6178" t="s">
        <v>35443</v>
      </c>
      <c r="E6178">
        <v>20</v>
      </c>
      <c r="F6178" t="s">
        <v>35444</v>
      </c>
      <c r="H6178" t="s">
        <v>35445</v>
      </c>
      <c r="I6178" t="s">
        <v>159</v>
      </c>
      <c r="J6178" t="s">
        <v>35446</v>
      </c>
      <c r="K6178" t="s">
        <v>35447</v>
      </c>
      <c r="L6178" t="s">
        <v>34070</v>
      </c>
      <c r="M6178" t="s">
        <v>35448</v>
      </c>
    </row>
    <row r="6179" spans="1:13" x14ac:dyDescent="0.25">
      <c r="A6179" t="s">
        <v>33412</v>
      </c>
      <c r="B6179">
        <v>16</v>
      </c>
      <c r="C6179">
        <v>5</v>
      </c>
      <c r="D6179" t="s">
        <v>35449</v>
      </c>
      <c r="E6179">
        <v>20</v>
      </c>
      <c r="F6179" t="s">
        <v>35450</v>
      </c>
      <c r="H6179" t="s">
        <v>35451</v>
      </c>
      <c r="I6179" t="s">
        <v>159</v>
      </c>
      <c r="J6179" t="s">
        <v>35452</v>
      </c>
      <c r="K6179" t="s">
        <v>35453</v>
      </c>
      <c r="L6179" t="s">
        <v>33527</v>
      </c>
      <c r="M6179" t="s">
        <v>35454</v>
      </c>
    </row>
    <row r="6180" spans="1:13" x14ac:dyDescent="0.25">
      <c r="A6180" t="s">
        <v>33412</v>
      </c>
      <c r="B6180">
        <v>16</v>
      </c>
      <c r="C6180">
        <v>6</v>
      </c>
      <c r="D6180" t="s">
        <v>35455</v>
      </c>
      <c r="E6180">
        <v>20</v>
      </c>
      <c r="F6180" t="s">
        <v>35456</v>
      </c>
      <c r="H6180" t="s">
        <v>35457</v>
      </c>
      <c r="I6180" t="s">
        <v>35458</v>
      </c>
      <c r="J6180" t="s">
        <v>35459</v>
      </c>
      <c r="K6180" t="s">
        <v>35460</v>
      </c>
      <c r="L6180" t="s">
        <v>33547</v>
      </c>
      <c r="M6180" t="s">
        <v>35461</v>
      </c>
    </row>
    <row r="6181" spans="1:13" x14ac:dyDescent="0.25">
      <c r="A6181" t="s">
        <v>33412</v>
      </c>
      <c r="B6181">
        <v>16</v>
      </c>
      <c r="C6181">
        <v>7</v>
      </c>
      <c r="D6181" t="s">
        <v>35462</v>
      </c>
      <c r="E6181">
        <v>20</v>
      </c>
      <c r="F6181" t="s">
        <v>35463</v>
      </c>
      <c r="H6181" t="s">
        <v>35464</v>
      </c>
      <c r="I6181" t="s">
        <v>983</v>
      </c>
      <c r="J6181" t="s">
        <v>35465</v>
      </c>
      <c r="K6181" t="s">
        <v>35466</v>
      </c>
      <c r="L6181" t="s">
        <v>35146</v>
      </c>
      <c r="M6181" t="s">
        <v>35467</v>
      </c>
    </row>
    <row r="6182" spans="1:13" x14ac:dyDescent="0.25">
      <c r="A6182" t="s">
        <v>33412</v>
      </c>
      <c r="B6182">
        <v>16</v>
      </c>
      <c r="C6182">
        <v>8</v>
      </c>
      <c r="D6182" t="s">
        <v>35468</v>
      </c>
      <c r="E6182">
        <v>20</v>
      </c>
      <c r="F6182" t="s">
        <v>35469</v>
      </c>
      <c r="H6182" t="s">
        <v>33571</v>
      </c>
      <c r="I6182" t="s">
        <v>159</v>
      </c>
      <c r="J6182" t="s">
        <v>35470</v>
      </c>
      <c r="L6182" t="s">
        <v>33573</v>
      </c>
      <c r="M6182" t="s">
        <v>33574</v>
      </c>
    </row>
    <row r="6183" spans="1:13" x14ac:dyDescent="0.25">
      <c r="A6183" t="s">
        <v>33412</v>
      </c>
      <c r="B6183">
        <v>16</v>
      </c>
      <c r="C6183">
        <v>9</v>
      </c>
      <c r="D6183" t="s">
        <v>35471</v>
      </c>
      <c r="E6183">
        <v>20</v>
      </c>
      <c r="F6183" t="s">
        <v>35472</v>
      </c>
      <c r="H6183" t="s">
        <v>35133</v>
      </c>
      <c r="I6183" t="s">
        <v>983</v>
      </c>
      <c r="J6183" t="s">
        <v>35134</v>
      </c>
      <c r="K6183" t="s">
        <v>35135</v>
      </c>
      <c r="L6183" t="s">
        <v>35099</v>
      </c>
      <c r="M6183" t="s">
        <v>35136</v>
      </c>
    </row>
    <row r="6184" spans="1:13" x14ac:dyDescent="0.25">
      <c r="A6184" t="s">
        <v>33412</v>
      </c>
      <c r="B6184">
        <v>16</v>
      </c>
      <c r="C6184">
        <v>10</v>
      </c>
      <c r="D6184" t="s">
        <v>35473</v>
      </c>
      <c r="E6184">
        <v>20</v>
      </c>
      <c r="F6184" t="s">
        <v>35474</v>
      </c>
      <c r="H6184" t="s">
        <v>35475</v>
      </c>
      <c r="I6184" t="s">
        <v>159</v>
      </c>
      <c r="J6184" t="s">
        <v>35476</v>
      </c>
      <c r="K6184" t="s">
        <v>35477</v>
      </c>
      <c r="L6184" t="s">
        <v>33520</v>
      </c>
      <c r="M6184" t="s">
        <v>35478</v>
      </c>
    </row>
    <row r="6185" spans="1:13" x14ac:dyDescent="0.25">
      <c r="A6185" t="s">
        <v>33412</v>
      </c>
      <c r="B6185">
        <v>16</v>
      </c>
      <c r="C6185">
        <v>11</v>
      </c>
      <c r="D6185" t="s">
        <v>35479</v>
      </c>
      <c r="E6185">
        <v>20</v>
      </c>
      <c r="F6185" t="s">
        <v>35480</v>
      </c>
      <c r="H6185" t="s">
        <v>35481</v>
      </c>
      <c r="I6185" t="s">
        <v>983</v>
      </c>
      <c r="J6185" t="s">
        <v>35482</v>
      </c>
      <c r="K6185" t="s">
        <v>35483</v>
      </c>
      <c r="L6185" t="s">
        <v>35484</v>
      </c>
      <c r="M6185" t="s">
        <v>35485</v>
      </c>
    </row>
    <row r="6186" spans="1:13" x14ac:dyDescent="0.25">
      <c r="A6186" t="s">
        <v>33412</v>
      </c>
      <c r="B6186">
        <v>16</v>
      </c>
      <c r="C6186">
        <v>12</v>
      </c>
      <c r="D6186" t="s">
        <v>35486</v>
      </c>
      <c r="E6186">
        <v>20</v>
      </c>
      <c r="F6186" t="s">
        <v>35487</v>
      </c>
      <c r="H6186" t="s">
        <v>35488</v>
      </c>
      <c r="I6186" t="s">
        <v>51</v>
      </c>
      <c r="J6186" t="s">
        <v>35489</v>
      </c>
      <c r="K6186" t="s">
        <v>35490</v>
      </c>
      <c r="L6186" t="s">
        <v>35491</v>
      </c>
      <c r="M6186" t="s">
        <v>35492</v>
      </c>
    </row>
    <row r="6187" spans="1:13" x14ac:dyDescent="0.25">
      <c r="A6187" t="s">
        <v>33412</v>
      </c>
      <c r="B6187">
        <v>16</v>
      </c>
      <c r="C6187">
        <v>13</v>
      </c>
      <c r="D6187" t="s">
        <v>35493</v>
      </c>
      <c r="E6187">
        <v>20</v>
      </c>
      <c r="F6187" t="s">
        <v>35494</v>
      </c>
      <c r="H6187" t="s">
        <v>35495</v>
      </c>
      <c r="I6187" t="s">
        <v>983</v>
      </c>
      <c r="J6187" t="s">
        <v>35496</v>
      </c>
      <c r="K6187" t="s">
        <v>35497</v>
      </c>
      <c r="L6187" t="s">
        <v>35086</v>
      </c>
      <c r="M6187" t="s">
        <v>35498</v>
      </c>
    </row>
    <row r="6188" spans="1:13" x14ac:dyDescent="0.25">
      <c r="A6188" t="s">
        <v>33412</v>
      </c>
      <c r="B6188">
        <v>16</v>
      </c>
      <c r="C6188">
        <v>14</v>
      </c>
      <c r="D6188" t="s">
        <v>35499</v>
      </c>
      <c r="E6188">
        <v>20</v>
      </c>
      <c r="F6188" t="s">
        <v>35500</v>
      </c>
      <c r="H6188" t="s">
        <v>35501</v>
      </c>
      <c r="I6188" t="s">
        <v>159</v>
      </c>
      <c r="J6188" t="s">
        <v>35502</v>
      </c>
      <c r="K6188" t="s">
        <v>35503</v>
      </c>
      <c r="L6188" t="s">
        <v>33520</v>
      </c>
      <c r="M6188" t="s">
        <v>35504</v>
      </c>
    </row>
    <row r="6189" spans="1:13" x14ac:dyDescent="0.25">
      <c r="A6189" t="s">
        <v>33412</v>
      </c>
      <c r="B6189">
        <v>16</v>
      </c>
      <c r="C6189">
        <v>15</v>
      </c>
      <c r="D6189" t="s">
        <v>35505</v>
      </c>
      <c r="E6189">
        <v>20</v>
      </c>
      <c r="F6189" t="s">
        <v>35506</v>
      </c>
      <c r="H6189" t="s">
        <v>35507</v>
      </c>
      <c r="I6189" t="s">
        <v>983</v>
      </c>
      <c r="J6189" t="s">
        <v>35508</v>
      </c>
      <c r="K6189" t="s">
        <v>35509</v>
      </c>
      <c r="L6189" t="s">
        <v>35086</v>
      </c>
      <c r="M6189" t="s">
        <v>35510</v>
      </c>
    </row>
    <row r="6190" spans="1:13" x14ac:dyDescent="0.25">
      <c r="A6190" t="s">
        <v>33412</v>
      </c>
      <c r="B6190">
        <v>16</v>
      </c>
      <c r="C6190">
        <v>16</v>
      </c>
      <c r="D6190" t="s">
        <v>35511</v>
      </c>
      <c r="E6190">
        <v>20</v>
      </c>
      <c r="F6190" t="s">
        <v>35512</v>
      </c>
      <c r="H6190" t="s">
        <v>35513</v>
      </c>
      <c r="I6190" t="s">
        <v>51</v>
      </c>
      <c r="J6190" t="s">
        <v>35514</v>
      </c>
      <c r="K6190" t="s">
        <v>35515</v>
      </c>
      <c r="L6190" t="s">
        <v>35491</v>
      </c>
      <c r="M6190" t="s">
        <v>35516</v>
      </c>
    </row>
    <row r="6191" spans="1:13" x14ac:dyDescent="0.25">
      <c r="A6191" t="s">
        <v>33412</v>
      </c>
      <c r="B6191">
        <v>16</v>
      </c>
      <c r="C6191">
        <v>17</v>
      </c>
      <c r="D6191" t="s">
        <v>35517</v>
      </c>
      <c r="E6191">
        <v>20</v>
      </c>
      <c r="F6191" t="s">
        <v>35518</v>
      </c>
      <c r="H6191" t="s">
        <v>35519</v>
      </c>
      <c r="I6191" t="s">
        <v>983</v>
      </c>
      <c r="J6191" t="s">
        <v>35520</v>
      </c>
      <c r="K6191" t="s">
        <v>35521</v>
      </c>
      <c r="L6191" t="s">
        <v>35099</v>
      </c>
      <c r="M6191" t="s">
        <v>35522</v>
      </c>
    </row>
    <row r="6192" spans="1:13" x14ac:dyDescent="0.25">
      <c r="A6192" t="s">
        <v>33412</v>
      </c>
      <c r="B6192">
        <v>16</v>
      </c>
      <c r="C6192">
        <v>18</v>
      </c>
      <c r="D6192" t="s">
        <v>35523</v>
      </c>
      <c r="E6192">
        <v>20</v>
      </c>
      <c r="F6192" t="s">
        <v>35524</v>
      </c>
      <c r="H6192" t="s">
        <v>35525</v>
      </c>
      <c r="I6192" t="s">
        <v>159</v>
      </c>
      <c r="J6192" t="s">
        <v>35526</v>
      </c>
      <c r="K6192" t="s">
        <v>35527</v>
      </c>
      <c r="L6192" t="s">
        <v>33520</v>
      </c>
      <c r="M6192" t="s">
        <v>35528</v>
      </c>
    </row>
    <row r="6193" spans="1:13" x14ac:dyDescent="0.25">
      <c r="A6193" t="s">
        <v>33412</v>
      </c>
      <c r="B6193">
        <v>16</v>
      </c>
      <c r="C6193">
        <v>19</v>
      </c>
      <c r="D6193" t="s">
        <v>35529</v>
      </c>
      <c r="E6193">
        <v>20</v>
      </c>
      <c r="F6193" t="s">
        <v>35530</v>
      </c>
      <c r="H6193" t="s">
        <v>35531</v>
      </c>
      <c r="I6193" t="s">
        <v>983</v>
      </c>
      <c r="J6193" t="s">
        <v>35532</v>
      </c>
      <c r="K6193" t="s">
        <v>35533</v>
      </c>
      <c r="L6193" t="s">
        <v>35146</v>
      </c>
      <c r="M6193" t="s">
        <v>35534</v>
      </c>
    </row>
    <row r="6194" spans="1:13" x14ac:dyDescent="0.25">
      <c r="A6194" t="s">
        <v>33412</v>
      </c>
      <c r="B6194">
        <v>16</v>
      </c>
      <c r="C6194">
        <v>20</v>
      </c>
      <c r="D6194" t="s">
        <v>35535</v>
      </c>
      <c r="E6194">
        <v>20</v>
      </c>
      <c r="F6194" t="s">
        <v>35536</v>
      </c>
      <c r="H6194" t="s">
        <v>35537</v>
      </c>
      <c r="I6194" t="s">
        <v>51</v>
      </c>
      <c r="J6194" t="s">
        <v>35538</v>
      </c>
      <c r="K6194" t="s">
        <v>35539</v>
      </c>
      <c r="L6194" t="s">
        <v>35166</v>
      </c>
      <c r="M6194" t="s">
        <v>35540</v>
      </c>
    </row>
    <row r="6195" spans="1:13" x14ac:dyDescent="0.25">
      <c r="A6195" t="s">
        <v>33412</v>
      </c>
      <c r="B6195">
        <v>16</v>
      </c>
      <c r="C6195">
        <v>21</v>
      </c>
      <c r="D6195" t="s">
        <v>35541</v>
      </c>
      <c r="E6195">
        <v>20</v>
      </c>
      <c r="F6195" t="s">
        <v>35542</v>
      </c>
      <c r="H6195" t="s">
        <v>35543</v>
      </c>
      <c r="I6195" t="s">
        <v>983</v>
      </c>
      <c r="J6195" t="s">
        <v>35544</v>
      </c>
      <c r="K6195">
        <v>663228</v>
      </c>
      <c r="L6195" t="s">
        <v>35086</v>
      </c>
      <c r="M6195" t="s">
        <v>35545</v>
      </c>
    </row>
    <row r="6196" spans="1:13" x14ac:dyDescent="0.25">
      <c r="A6196" t="s">
        <v>33412</v>
      </c>
      <c r="B6196">
        <v>16</v>
      </c>
      <c r="C6196">
        <v>22</v>
      </c>
      <c r="D6196" t="s">
        <v>35546</v>
      </c>
      <c r="E6196">
        <v>20</v>
      </c>
      <c r="F6196" t="s">
        <v>35547</v>
      </c>
      <c r="H6196" t="s">
        <v>35548</v>
      </c>
      <c r="I6196" t="s">
        <v>83</v>
      </c>
      <c r="J6196" t="s">
        <v>35549</v>
      </c>
      <c r="L6196" t="s">
        <v>35550</v>
      </c>
      <c r="M6196" t="s">
        <v>35551</v>
      </c>
    </row>
    <row r="6197" spans="1:13" x14ac:dyDescent="0.25">
      <c r="A6197" t="s">
        <v>33412</v>
      </c>
      <c r="B6197">
        <v>16</v>
      </c>
      <c r="C6197">
        <v>23</v>
      </c>
      <c r="E6197">
        <v>100000</v>
      </c>
      <c r="F6197" t="s">
        <v>2351</v>
      </c>
    </row>
    <row r="6198" spans="1:13" x14ac:dyDescent="0.25">
      <c r="A6198" t="s">
        <v>35552</v>
      </c>
      <c r="B6198">
        <v>1</v>
      </c>
      <c r="C6198">
        <v>1</v>
      </c>
      <c r="D6198" t="s">
        <v>35553</v>
      </c>
      <c r="E6198">
        <v>20</v>
      </c>
      <c r="F6198" t="s">
        <v>35554</v>
      </c>
      <c r="H6198" t="s">
        <v>35555</v>
      </c>
      <c r="I6198" t="s">
        <v>51</v>
      </c>
      <c r="J6198" t="s">
        <v>35556</v>
      </c>
      <c r="K6198" t="s">
        <v>35557</v>
      </c>
      <c r="L6198" t="s">
        <v>35491</v>
      </c>
      <c r="M6198" t="s">
        <v>35558</v>
      </c>
    </row>
    <row r="6199" spans="1:13" x14ac:dyDescent="0.25">
      <c r="A6199" t="s">
        <v>35552</v>
      </c>
      <c r="B6199">
        <v>1</v>
      </c>
      <c r="C6199">
        <v>2</v>
      </c>
      <c r="D6199" t="s">
        <v>35559</v>
      </c>
      <c r="E6199">
        <v>20</v>
      </c>
      <c r="F6199" t="s">
        <v>35560</v>
      </c>
      <c r="H6199" t="s">
        <v>35561</v>
      </c>
      <c r="I6199" t="s">
        <v>35562</v>
      </c>
      <c r="J6199" t="s">
        <v>35563</v>
      </c>
      <c r="K6199" t="s">
        <v>35564</v>
      </c>
      <c r="L6199" t="s">
        <v>35550</v>
      </c>
      <c r="M6199" t="s">
        <v>35565</v>
      </c>
    </row>
    <row r="6200" spans="1:13" x14ac:dyDescent="0.25">
      <c r="A6200" t="s">
        <v>35552</v>
      </c>
      <c r="B6200">
        <v>1</v>
      </c>
      <c r="C6200">
        <v>3</v>
      </c>
      <c r="D6200" t="s">
        <v>35566</v>
      </c>
      <c r="E6200">
        <v>20</v>
      </c>
      <c r="F6200" t="s">
        <v>35567</v>
      </c>
      <c r="H6200" t="s">
        <v>35568</v>
      </c>
      <c r="I6200" t="s">
        <v>51</v>
      </c>
      <c r="J6200" t="s">
        <v>35569</v>
      </c>
      <c r="K6200" t="s">
        <v>35570</v>
      </c>
      <c r="L6200" t="s">
        <v>35491</v>
      </c>
      <c r="M6200" t="s">
        <v>35571</v>
      </c>
    </row>
    <row r="6201" spans="1:13" x14ac:dyDescent="0.25">
      <c r="A6201" t="s">
        <v>35552</v>
      </c>
      <c r="B6201">
        <v>1</v>
      </c>
      <c r="C6201">
        <v>4</v>
      </c>
      <c r="D6201" t="s">
        <v>35572</v>
      </c>
      <c r="E6201">
        <v>20</v>
      </c>
      <c r="F6201" t="s">
        <v>35573</v>
      </c>
      <c r="H6201" t="s">
        <v>35574</v>
      </c>
      <c r="I6201" t="s">
        <v>983</v>
      </c>
      <c r="J6201" t="s">
        <v>35575</v>
      </c>
      <c r="K6201" t="s">
        <v>35576</v>
      </c>
      <c r="L6201" t="s">
        <v>35577</v>
      </c>
      <c r="M6201" t="s">
        <v>35578</v>
      </c>
    </row>
    <row r="6202" spans="1:13" x14ac:dyDescent="0.25">
      <c r="A6202" t="s">
        <v>35552</v>
      </c>
      <c r="B6202">
        <v>1</v>
      </c>
      <c r="C6202">
        <v>5</v>
      </c>
      <c r="D6202" t="s">
        <v>35579</v>
      </c>
      <c r="E6202">
        <v>20</v>
      </c>
      <c r="F6202" t="s">
        <v>35580</v>
      </c>
      <c r="H6202" t="s">
        <v>35581</v>
      </c>
      <c r="I6202" t="s">
        <v>20</v>
      </c>
      <c r="J6202" t="s">
        <v>35582</v>
      </c>
      <c r="K6202" t="s">
        <v>35583</v>
      </c>
      <c r="L6202" t="s">
        <v>35550</v>
      </c>
      <c r="M6202" t="s">
        <v>35584</v>
      </c>
    </row>
    <row r="6203" spans="1:13" x14ac:dyDescent="0.25">
      <c r="A6203" t="s">
        <v>35552</v>
      </c>
      <c r="B6203">
        <v>1</v>
      </c>
      <c r="C6203">
        <v>6</v>
      </c>
      <c r="D6203" t="s">
        <v>35585</v>
      </c>
      <c r="E6203">
        <v>20</v>
      </c>
      <c r="F6203" t="s">
        <v>35586</v>
      </c>
      <c r="H6203" t="s">
        <v>35587</v>
      </c>
      <c r="I6203" t="s">
        <v>83</v>
      </c>
      <c r="J6203" t="s">
        <v>35588</v>
      </c>
      <c r="K6203" t="s">
        <v>35589</v>
      </c>
      <c r="L6203" t="s">
        <v>35550</v>
      </c>
      <c r="M6203" t="s">
        <v>35590</v>
      </c>
    </row>
    <row r="6204" spans="1:13" x14ac:dyDescent="0.25">
      <c r="A6204" t="s">
        <v>35552</v>
      </c>
      <c r="B6204">
        <v>1</v>
      </c>
      <c r="C6204">
        <v>7</v>
      </c>
      <c r="D6204" t="s">
        <v>35591</v>
      </c>
      <c r="E6204">
        <v>20</v>
      </c>
      <c r="F6204" t="s">
        <v>35592</v>
      </c>
      <c r="H6204" t="s">
        <v>35593</v>
      </c>
      <c r="I6204" t="s">
        <v>159</v>
      </c>
      <c r="J6204" t="s">
        <v>35594</v>
      </c>
      <c r="K6204" t="s">
        <v>35595</v>
      </c>
      <c r="L6204" t="s">
        <v>35596</v>
      </c>
      <c r="M6204" t="s">
        <v>35597</v>
      </c>
    </row>
    <row r="6205" spans="1:13" x14ac:dyDescent="0.25">
      <c r="A6205" t="s">
        <v>35552</v>
      </c>
      <c r="B6205">
        <v>1</v>
      </c>
      <c r="C6205">
        <v>8</v>
      </c>
      <c r="D6205" t="s">
        <v>35598</v>
      </c>
      <c r="E6205">
        <v>20</v>
      </c>
      <c r="F6205" t="s">
        <v>35599</v>
      </c>
      <c r="H6205" t="s">
        <v>35600</v>
      </c>
      <c r="I6205" t="s">
        <v>1362</v>
      </c>
      <c r="J6205" t="s">
        <v>35601</v>
      </c>
      <c r="K6205" t="s">
        <v>35602</v>
      </c>
      <c r="L6205" t="s">
        <v>35603</v>
      </c>
      <c r="M6205" t="s">
        <v>35604</v>
      </c>
    </row>
    <row r="6206" spans="1:13" x14ac:dyDescent="0.25">
      <c r="A6206" t="s">
        <v>35552</v>
      </c>
      <c r="B6206">
        <v>1</v>
      </c>
      <c r="C6206">
        <v>9</v>
      </c>
      <c r="D6206" t="s">
        <v>35605</v>
      </c>
      <c r="E6206">
        <v>20</v>
      </c>
      <c r="F6206" t="s">
        <v>35606</v>
      </c>
      <c r="H6206" t="s">
        <v>35607</v>
      </c>
      <c r="I6206" t="s">
        <v>20</v>
      </c>
      <c r="J6206" t="s">
        <v>35608</v>
      </c>
      <c r="K6206" t="s">
        <v>35609</v>
      </c>
      <c r="L6206" t="s">
        <v>35610</v>
      </c>
      <c r="M6206" t="s">
        <v>35611</v>
      </c>
    </row>
    <row r="6207" spans="1:13" x14ac:dyDescent="0.25">
      <c r="A6207" t="s">
        <v>35552</v>
      </c>
      <c r="B6207">
        <v>1</v>
      </c>
      <c r="C6207">
        <v>10</v>
      </c>
      <c r="D6207" t="s">
        <v>35612</v>
      </c>
      <c r="E6207">
        <v>20</v>
      </c>
      <c r="F6207" t="s">
        <v>35613</v>
      </c>
      <c r="H6207" t="s">
        <v>35614</v>
      </c>
      <c r="I6207" t="s">
        <v>20</v>
      </c>
      <c r="J6207" t="s">
        <v>35615</v>
      </c>
      <c r="K6207" t="s">
        <v>35616</v>
      </c>
      <c r="L6207" t="s">
        <v>35617</v>
      </c>
      <c r="M6207" t="s">
        <v>35618</v>
      </c>
    </row>
    <row r="6208" spans="1:13" x14ac:dyDescent="0.25">
      <c r="A6208" t="s">
        <v>35552</v>
      </c>
      <c r="B6208">
        <v>1</v>
      </c>
      <c r="C6208">
        <v>11</v>
      </c>
      <c r="D6208" t="s">
        <v>35619</v>
      </c>
      <c r="E6208">
        <v>20</v>
      </c>
      <c r="F6208" t="s">
        <v>35620</v>
      </c>
      <c r="H6208" t="s">
        <v>35621</v>
      </c>
      <c r="I6208" t="s">
        <v>20</v>
      </c>
      <c r="J6208" t="s">
        <v>35622</v>
      </c>
      <c r="K6208" t="s">
        <v>35623</v>
      </c>
      <c r="L6208" t="s">
        <v>35624</v>
      </c>
      <c r="M6208" t="s">
        <v>35625</v>
      </c>
    </row>
    <row r="6209" spans="1:13" x14ac:dyDescent="0.25">
      <c r="A6209" t="s">
        <v>35552</v>
      </c>
      <c r="B6209">
        <v>1</v>
      </c>
      <c r="C6209">
        <v>12</v>
      </c>
      <c r="D6209" t="s">
        <v>35626</v>
      </c>
      <c r="E6209">
        <v>20</v>
      </c>
      <c r="F6209" t="s">
        <v>35627</v>
      </c>
      <c r="H6209" t="s">
        <v>35628</v>
      </c>
      <c r="I6209" t="s">
        <v>20</v>
      </c>
      <c r="J6209" t="s">
        <v>35629</v>
      </c>
      <c r="K6209" t="s">
        <v>35630</v>
      </c>
      <c r="L6209" t="s">
        <v>35617</v>
      </c>
      <c r="M6209" t="s">
        <v>35631</v>
      </c>
    </row>
    <row r="6210" spans="1:13" x14ac:dyDescent="0.25">
      <c r="A6210" t="s">
        <v>35552</v>
      </c>
      <c r="B6210">
        <v>1</v>
      </c>
      <c r="C6210">
        <v>13</v>
      </c>
      <c r="D6210" t="s">
        <v>35632</v>
      </c>
      <c r="E6210">
        <v>20</v>
      </c>
      <c r="F6210" t="s">
        <v>35633</v>
      </c>
      <c r="H6210" t="s">
        <v>35634</v>
      </c>
      <c r="I6210" t="s">
        <v>51</v>
      </c>
      <c r="J6210" t="s">
        <v>35635</v>
      </c>
      <c r="K6210" t="s">
        <v>35636</v>
      </c>
      <c r="L6210" t="s">
        <v>35166</v>
      </c>
      <c r="M6210" t="s">
        <v>35637</v>
      </c>
    </row>
    <row r="6211" spans="1:13" x14ac:dyDescent="0.25">
      <c r="A6211" t="s">
        <v>35552</v>
      </c>
      <c r="B6211">
        <v>1</v>
      </c>
      <c r="C6211">
        <v>14</v>
      </c>
      <c r="D6211" t="s">
        <v>35638</v>
      </c>
      <c r="E6211">
        <v>20</v>
      </c>
      <c r="F6211" t="s">
        <v>35639</v>
      </c>
      <c r="H6211" t="s">
        <v>35640</v>
      </c>
      <c r="I6211" t="s">
        <v>6546</v>
      </c>
      <c r="J6211">
        <v>29164</v>
      </c>
      <c r="K6211" t="s">
        <v>35641</v>
      </c>
      <c r="L6211" t="s">
        <v>35603</v>
      </c>
      <c r="M6211" t="s">
        <v>35642</v>
      </c>
    </row>
    <row r="6212" spans="1:13" x14ac:dyDescent="0.25">
      <c r="A6212" t="s">
        <v>35552</v>
      </c>
      <c r="B6212">
        <v>1</v>
      </c>
      <c r="C6212">
        <v>15</v>
      </c>
      <c r="D6212" t="s">
        <v>35643</v>
      </c>
      <c r="E6212">
        <v>20</v>
      </c>
      <c r="F6212" t="s">
        <v>35644</v>
      </c>
      <c r="H6212" t="s">
        <v>35645</v>
      </c>
      <c r="I6212" t="s">
        <v>51</v>
      </c>
      <c r="J6212" t="s">
        <v>35646</v>
      </c>
      <c r="K6212" t="s">
        <v>35647</v>
      </c>
      <c r="L6212" t="s">
        <v>35166</v>
      </c>
      <c r="M6212" t="s">
        <v>35648</v>
      </c>
    </row>
    <row r="6213" spans="1:13" x14ac:dyDescent="0.25">
      <c r="A6213" t="s">
        <v>35552</v>
      </c>
      <c r="B6213">
        <v>1</v>
      </c>
      <c r="C6213">
        <v>16</v>
      </c>
      <c r="D6213" t="s">
        <v>35649</v>
      </c>
      <c r="E6213">
        <v>20</v>
      </c>
      <c r="F6213" t="s">
        <v>35650</v>
      </c>
      <c r="H6213" t="s">
        <v>35651</v>
      </c>
      <c r="I6213" t="s">
        <v>159</v>
      </c>
      <c r="J6213" t="s">
        <v>35652</v>
      </c>
      <c r="K6213" t="s">
        <v>35653</v>
      </c>
      <c r="L6213" t="s">
        <v>35654</v>
      </c>
      <c r="M6213" t="s">
        <v>35655</v>
      </c>
    </row>
    <row r="6214" spans="1:13" x14ac:dyDescent="0.25">
      <c r="A6214" t="s">
        <v>35552</v>
      </c>
      <c r="B6214">
        <v>1</v>
      </c>
      <c r="C6214">
        <v>17</v>
      </c>
      <c r="D6214" t="s">
        <v>35656</v>
      </c>
      <c r="E6214">
        <v>20</v>
      </c>
      <c r="F6214" t="s">
        <v>35657</v>
      </c>
      <c r="H6214" t="s">
        <v>35658</v>
      </c>
      <c r="I6214" t="s">
        <v>159</v>
      </c>
      <c r="J6214" t="s">
        <v>35659</v>
      </c>
      <c r="K6214" t="s">
        <v>35660</v>
      </c>
      <c r="L6214" t="s">
        <v>35596</v>
      </c>
      <c r="M6214" t="s">
        <v>35661</v>
      </c>
    </row>
    <row r="6215" spans="1:13" x14ac:dyDescent="0.25">
      <c r="A6215" t="s">
        <v>35552</v>
      </c>
      <c r="B6215">
        <v>1</v>
      </c>
      <c r="C6215">
        <v>18</v>
      </c>
      <c r="D6215" t="s">
        <v>35662</v>
      </c>
      <c r="E6215">
        <v>20</v>
      </c>
      <c r="F6215" t="s">
        <v>35663</v>
      </c>
      <c r="H6215" t="s">
        <v>35664</v>
      </c>
      <c r="I6215" t="s">
        <v>28</v>
      </c>
      <c r="J6215" t="s">
        <v>35665</v>
      </c>
      <c r="K6215" t="s">
        <v>35666</v>
      </c>
      <c r="L6215" t="s">
        <v>35667</v>
      </c>
      <c r="M6215" t="s">
        <v>35668</v>
      </c>
    </row>
    <row r="6216" spans="1:13" x14ac:dyDescent="0.25">
      <c r="A6216" t="s">
        <v>35552</v>
      </c>
      <c r="B6216">
        <v>1</v>
      </c>
      <c r="C6216">
        <v>19</v>
      </c>
      <c r="D6216" t="s">
        <v>35669</v>
      </c>
      <c r="E6216">
        <v>20</v>
      </c>
      <c r="F6216" t="s">
        <v>35670</v>
      </c>
      <c r="H6216" t="s">
        <v>35671</v>
      </c>
      <c r="I6216" t="s">
        <v>109</v>
      </c>
      <c r="J6216">
        <v>14905</v>
      </c>
      <c r="K6216" t="s">
        <v>35672</v>
      </c>
      <c r="L6216" t="s">
        <v>35673</v>
      </c>
      <c r="M6216" t="s">
        <v>35674</v>
      </c>
    </row>
    <row r="6217" spans="1:13" x14ac:dyDescent="0.25">
      <c r="A6217" t="s">
        <v>35552</v>
      </c>
      <c r="B6217">
        <v>1</v>
      </c>
      <c r="C6217">
        <v>20</v>
      </c>
      <c r="D6217" t="s">
        <v>35675</v>
      </c>
      <c r="E6217">
        <v>20</v>
      </c>
      <c r="F6217" t="s">
        <v>35676</v>
      </c>
      <c r="H6217" t="s">
        <v>35677</v>
      </c>
      <c r="I6217" t="s">
        <v>122</v>
      </c>
      <c r="J6217" t="s">
        <v>35678</v>
      </c>
      <c r="K6217" t="s">
        <v>35679</v>
      </c>
      <c r="L6217" t="s">
        <v>35673</v>
      </c>
      <c r="M6217" t="s">
        <v>35680</v>
      </c>
    </row>
    <row r="6218" spans="1:13" x14ac:dyDescent="0.25">
      <c r="A6218" t="s">
        <v>35552</v>
      </c>
      <c r="B6218">
        <v>1</v>
      </c>
      <c r="C6218">
        <v>21</v>
      </c>
      <c r="D6218" t="s">
        <v>35681</v>
      </c>
      <c r="E6218">
        <v>20</v>
      </c>
      <c r="F6218" t="s">
        <v>35682</v>
      </c>
      <c r="H6218" t="s">
        <v>35683</v>
      </c>
      <c r="I6218" t="s">
        <v>5437</v>
      </c>
      <c r="J6218" t="s">
        <v>35684</v>
      </c>
      <c r="K6218" t="s">
        <v>35685</v>
      </c>
      <c r="L6218" t="s">
        <v>35673</v>
      </c>
      <c r="M6218" t="s">
        <v>35686</v>
      </c>
    </row>
    <row r="6219" spans="1:13" x14ac:dyDescent="0.25">
      <c r="A6219" t="s">
        <v>35552</v>
      </c>
      <c r="B6219">
        <v>1</v>
      </c>
      <c r="C6219">
        <v>22</v>
      </c>
      <c r="D6219" t="s">
        <v>35687</v>
      </c>
      <c r="E6219">
        <v>20</v>
      </c>
      <c r="F6219" t="s">
        <v>35688</v>
      </c>
      <c r="H6219" t="s">
        <v>35689</v>
      </c>
      <c r="I6219" t="s">
        <v>20</v>
      </c>
      <c r="J6219" t="s">
        <v>35690</v>
      </c>
      <c r="K6219" t="s">
        <v>35691</v>
      </c>
      <c r="L6219" t="s">
        <v>35624</v>
      </c>
      <c r="M6219" t="s">
        <v>35692</v>
      </c>
    </row>
    <row r="6220" spans="1:13" x14ac:dyDescent="0.25">
      <c r="A6220" t="s">
        <v>35552</v>
      </c>
      <c r="B6220">
        <v>1</v>
      </c>
      <c r="C6220">
        <v>23</v>
      </c>
      <c r="E6220">
        <v>100000</v>
      </c>
      <c r="F6220" t="s">
        <v>10822</v>
      </c>
    </row>
    <row r="6221" spans="1:13" x14ac:dyDescent="0.25">
      <c r="A6221" t="s">
        <v>35552</v>
      </c>
      <c r="B6221">
        <v>2</v>
      </c>
      <c r="C6221">
        <v>1</v>
      </c>
      <c r="D6221" t="s">
        <v>35693</v>
      </c>
      <c r="E6221">
        <v>20</v>
      </c>
      <c r="F6221" t="s">
        <v>35694</v>
      </c>
      <c r="H6221" t="s">
        <v>35695</v>
      </c>
      <c r="I6221" t="s">
        <v>2804</v>
      </c>
      <c r="J6221" t="s">
        <v>35696</v>
      </c>
      <c r="L6221" t="s">
        <v>35673</v>
      </c>
      <c r="M6221" t="s">
        <v>35697</v>
      </c>
    </row>
    <row r="6222" spans="1:13" x14ac:dyDescent="0.25">
      <c r="A6222" t="s">
        <v>35552</v>
      </c>
      <c r="B6222">
        <v>2</v>
      </c>
      <c r="C6222">
        <v>2</v>
      </c>
      <c r="D6222" t="s">
        <v>35698</v>
      </c>
      <c r="E6222">
        <v>20</v>
      </c>
      <c r="F6222" t="s">
        <v>35699</v>
      </c>
      <c r="H6222" t="s">
        <v>35700</v>
      </c>
      <c r="I6222" t="s">
        <v>20</v>
      </c>
      <c r="J6222" t="s">
        <v>35701</v>
      </c>
      <c r="K6222" t="s">
        <v>35702</v>
      </c>
      <c r="L6222" t="s">
        <v>35617</v>
      </c>
      <c r="M6222" t="s">
        <v>35703</v>
      </c>
    </row>
    <row r="6223" spans="1:13" x14ac:dyDescent="0.25">
      <c r="A6223" t="s">
        <v>35552</v>
      </c>
      <c r="B6223">
        <v>2</v>
      </c>
      <c r="C6223">
        <v>3</v>
      </c>
      <c r="D6223" t="s">
        <v>35704</v>
      </c>
      <c r="E6223">
        <v>20</v>
      </c>
      <c r="F6223" t="s">
        <v>35705</v>
      </c>
      <c r="H6223" t="s">
        <v>35706</v>
      </c>
      <c r="I6223" t="s">
        <v>159</v>
      </c>
      <c r="J6223" t="s">
        <v>35707</v>
      </c>
      <c r="K6223" t="s">
        <v>35708</v>
      </c>
      <c r="L6223" t="s">
        <v>35709</v>
      </c>
      <c r="M6223" t="s">
        <v>35710</v>
      </c>
    </row>
    <row r="6224" spans="1:13" x14ac:dyDescent="0.25">
      <c r="A6224" t="s">
        <v>35552</v>
      </c>
      <c r="B6224">
        <v>2</v>
      </c>
      <c r="C6224">
        <v>4</v>
      </c>
      <c r="D6224" t="s">
        <v>35711</v>
      </c>
      <c r="E6224">
        <v>20</v>
      </c>
      <c r="F6224" t="s">
        <v>35712</v>
      </c>
      <c r="H6224" t="s">
        <v>35713</v>
      </c>
      <c r="I6224" t="s">
        <v>2346</v>
      </c>
      <c r="J6224" t="s">
        <v>35714</v>
      </c>
      <c r="K6224" t="s">
        <v>35715</v>
      </c>
      <c r="L6224" t="s">
        <v>35716</v>
      </c>
      <c r="M6224" t="s">
        <v>35717</v>
      </c>
    </row>
    <row r="6225" spans="1:13" x14ac:dyDescent="0.25">
      <c r="A6225" t="s">
        <v>35552</v>
      </c>
      <c r="B6225">
        <v>2</v>
      </c>
      <c r="C6225">
        <v>5</v>
      </c>
      <c r="D6225" t="s">
        <v>35718</v>
      </c>
      <c r="E6225">
        <v>20</v>
      </c>
      <c r="F6225" t="s">
        <v>35719</v>
      </c>
      <c r="H6225" t="s">
        <v>35720</v>
      </c>
      <c r="I6225" t="s">
        <v>20</v>
      </c>
      <c r="J6225" t="s">
        <v>35721</v>
      </c>
      <c r="K6225" t="s">
        <v>35722</v>
      </c>
      <c r="L6225" t="s">
        <v>35617</v>
      </c>
      <c r="M6225" t="s">
        <v>35723</v>
      </c>
    </row>
    <row r="6226" spans="1:13" x14ac:dyDescent="0.25">
      <c r="A6226" t="s">
        <v>35552</v>
      </c>
      <c r="B6226">
        <v>2</v>
      </c>
      <c r="C6226">
        <v>6</v>
      </c>
      <c r="D6226" t="s">
        <v>35724</v>
      </c>
      <c r="E6226">
        <v>20</v>
      </c>
      <c r="F6226" t="s">
        <v>35725</v>
      </c>
      <c r="H6226" t="s">
        <v>35726</v>
      </c>
      <c r="I6226" t="s">
        <v>4501</v>
      </c>
      <c r="J6226" t="s">
        <v>35727</v>
      </c>
      <c r="K6226" t="s">
        <v>35728</v>
      </c>
      <c r="L6226" t="s">
        <v>35617</v>
      </c>
      <c r="M6226" t="s">
        <v>35729</v>
      </c>
    </row>
    <row r="6227" spans="1:13" x14ac:dyDescent="0.25">
      <c r="A6227" t="s">
        <v>35552</v>
      </c>
      <c r="B6227">
        <v>2</v>
      </c>
      <c r="C6227">
        <v>7</v>
      </c>
      <c r="D6227" t="s">
        <v>35730</v>
      </c>
      <c r="E6227">
        <v>20</v>
      </c>
      <c r="F6227" t="s">
        <v>35731</v>
      </c>
      <c r="H6227" t="s">
        <v>35732</v>
      </c>
      <c r="I6227" t="s">
        <v>4667</v>
      </c>
      <c r="J6227">
        <v>2556</v>
      </c>
      <c r="K6227" t="s">
        <v>35733</v>
      </c>
      <c r="L6227" t="s">
        <v>35603</v>
      </c>
      <c r="M6227" t="s">
        <v>35734</v>
      </c>
    </row>
    <row r="6228" spans="1:13" x14ac:dyDescent="0.25">
      <c r="A6228" t="s">
        <v>35552</v>
      </c>
      <c r="B6228">
        <v>2</v>
      </c>
      <c r="C6228">
        <v>8</v>
      </c>
      <c r="D6228" t="s">
        <v>35735</v>
      </c>
      <c r="E6228">
        <v>20</v>
      </c>
      <c r="F6228" t="s">
        <v>35736</v>
      </c>
      <c r="H6228" t="s">
        <v>35737</v>
      </c>
      <c r="I6228" t="s">
        <v>17275</v>
      </c>
      <c r="J6228" t="s">
        <v>35738</v>
      </c>
      <c r="K6228" t="s">
        <v>35739</v>
      </c>
      <c r="L6228" t="s">
        <v>35603</v>
      </c>
      <c r="M6228" t="s">
        <v>35740</v>
      </c>
    </row>
    <row r="6229" spans="1:13" x14ac:dyDescent="0.25">
      <c r="A6229" t="s">
        <v>35552</v>
      </c>
      <c r="B6229">
        <v>2</v>
      </c>
      <c r="C6229">
        <v>9</v>
      </c>
      <c r="D6229" t="s">
        <v>35741</v>
      </c>
      <c r="E6229">
        <v>20</v>
      </c>
      <c r="F6229" t="s">
        <v>35742</v>
      </c>
      <c r="H6229" t="s">
        <v>35743</v>
      </c>
      <c r="I6229" t="s">
        <v>1362</v>
      </c>
      <c r="J6229" t="s">
        <v>35744</v>
      </c>
      <c r="K6229" t="s">
        <v>35745</v>
      </c>
      <c r="L6229" t="s">
        <v>35603</v>
      </c>
      <c r="M6229" t="s">
        <v>35746</v>
      </c>
    </row>
    <row r="6230" spans="1:13" x14ac:dyDescent="0.25">
      <c r="A6230" t="s">
        <v>35552</v>
      </c>
      <c r="B6230">
        <v>2</v>
      </c>
      <c r="C6230">
        <v>10</v>
      </c>
      <c r="D6230" t="s">
        <v>35747</v>
      </c>
      <c r="E6230">
        <v>20</v>
      </c>
      <c r="F6230" t="s">
        <v>35748</v>
      </c>
      <c r="H6230" t="s">
        <v>35749</v>
      </c>
      <c r="I6230" t="s">
        <v>159</v>
      </c>
      <c r="J6230" t="s">
        <v>35750</v>
      </c>
      <c r="K6230" t="s">
        <v>35751</v>
      </c>
      <c r="L6230" t="s">
        <v>35752</v>
      </c>
      <c r="M6230" t="s">
        <v>35753</v>
      </c>
    </row>
    <row r="6231" spans="1:13" x14ac:dyDescent="0.25">
      <c r="A6231" t="s">
        <v>35552</v>
      </c>
      <c r="B6231">
        <v>2</v>
      </c>
      <c r="C6231">
        <v>11</v>
      </c>
      <c r="D6231" t="s">
        <v>35754</v>
      </c>
      <c r="E6231">
        <v>20</v>
      </c>
      <c r="F6231" t="s">
        <v>35755</v>
      </c>
      <c r="H6231" t="s">
        <v>35756</v>
      </c>
      <c r="I6231" t="s">
        <v>5971</v>
      </c>
      <c r="J6231">
        <v>27712</v>
      </c>
      <c r="K6231" t="s">
        <v>35757</v>
      </c>
      <c r="L6231" t="s">
        <v>35624</v>
      </c>
      <c r="M6231" t="s">
        <v>35758</v>
      </c>
    </row>
    <row r="6232" spans="1:13" x14ac:dyDescent="0.25">
      <c r="A6232" t="s">
        <v>35552</v>
      </c>
      <c r="B6232">
        <v>2</v>
      </c>
      <c r="C6232">
        <v>12</v>
      </c>
      <c r="D6232" t="s">
        <v>35759</v>
      </c>
      <c r="E6232">
        <v>20</v>
      </c>
      <c r="F6232" t="s">
        <v>35760</v>
      </c>
      <c r="H6232" t="s">
        <v>35761</v>
      </c>
      <c r="I6232" t="s">
        <v>20</v>
      </c>
      <c r="J6232" t="s">
        <v>35762</v>
      </c>
      <c r="K6232" t="s">
        <v>35763</v>
      </c>
      <c r="L6232" t="s">
        <v>35610</v>
      </c>
      <c r="M6232" t="s">
        <v>35764</v>
      </c>
    </row>
    <row r="6233" spans="1:13" x14ac:dyDescent="0.25">
      <c r="A6233" t="s">
        <v>35552</v>
      </c>
      <c r="B6233">
        <v>2</v>
      </c>
      <c r="C6233">
        <v>13</v>
      </c>
      <c r="D6233" t="s">
        <v>35765</v>
      </c>
      <c r="E6233">
        <v>20</v>
      </c>
      <c r="F6233" t="s">
        <v>35766</v>
      </c>
      <c r="H6233" t="s">
        <v>35767</v>
      </c>
      <c r="I6233" t="s">
        <v>256</v>
      </c>
      <c r="J6233" t="s">
        <v>35768</v>
      </c>
      <c r="K6233" t="s">
        <v>35769</v>
      </c>
      <c r="L6233" t="s">
        <v>35550</v>
      </c>
      <c r="M6233" t="s">
        <v>35770</v>
      </c>
    </row>
    <row r="6234" spans="1:13" x14ac:dyDescent="0.25">
      <c r="A6234" t="s">
        <v>35552</v>
      </c>
      <c r="B6234">
        <v>2</v>
      </c>
      <c r="C6234">
        <v>14</v>
      </c>
      <c r="D6234" t="s">
        <v>35771</v>
      </c>
      <c r="E6234">
        <v>20</v>
      </c>
      <c r="F6234" t="s">
        <v>35772</v>
      </c>
      <c r="H6234" t="s">
        <v>35773</v>
      </c>
      <c r="I6234" t="s">
        <v>51</v>
      </c>
      <c r="J6234" t="s">
        <v>35774</v>
      </c>
      <c r="K6234" t="s">
        <v>35775</v>
      </c>
      <c r="L6234" t="s">
        <v>35776</v>
      </c>
      <c r="M6234" t="s">
        <v>35777</v>
      </c>
    </row>
    <row r="6235" spans="1:13" x14ac:dyDescent="0.25">
      <c r="A6235" t="s">
        <v>35552</v>
      </c>
      <c r="B6235">
        <v>2</v>
      </c>
      <c r="C6235">
        <v>15</v>
      </c>
      <c r="D6235" t="s">
        <v>35778</v>
      </c>
      <c r="E6235">
        <v>20</v>
      </c>
      <c r="F6235" t="s">
        <v>35779</v>
      </c>
      <c r="H6235" t="s">
        <v>35780</v>
      </c>
      <c r="I6235" t="s">
        <v>20</v>
      </c>
      <c r="J6235" t="s">
        <v>35781</v>
      </c>
      <c r="K6235" t="s">
        <v>35782</v>
      </c>
      <c r="L6235" t="s">
        <v>35673</v>
      </c>
      <c r="M6235" t="s">
        <v>35783</v>
      </c>
    </row>
    <row r="6236" spans="1:13" x14ac:dyDescent="0.25">
      <c r="A6236" t="s">
        <v>35552</v>
      </c>
      <c r="B6236">
        <v>2</v>
      </c>
      <c r="C6236">
        <v>16</v>
      </c>
      <c r="D6236" t="s">
        <v>35784</v>
      </c>
      <c r="E6236">
        <v>20</v>
      </c>
      <c r="F6236" t="s">
        <v>35785</v>
      </c>
      <c r="H6236" t="s">
        <v>35786</v>
      </c>
      <c r="I6236" t="s">
        <v>983</v>
      </c>
      <c r="J6236" t="s">
        <v>35787</v>
      </c>
      <c r="K6236" t="s">
        <v>35788</v>
      </c>
      <c r="L6236" t="s">
        <v>35577</v>
      </c>
      <c r="M6236" t="s">
        <v>35789</v>
      </c>
    </row>
    <row r="6237" spans="1:13" x14ac:dyDescent="0.25">
      <c r="A6237" t="s">
        <v>35552</v>
      </c>
      <c r="B6237">
        <v>2</v>
      </c>
      <c r="C6237">
        <v>17</v>
      </c>
      <c r="D6237" t="s">
        <v>35790</v>
      </c>
      <c r="E6237">
        <v>20</v>
      </c>
      <c r="F6237" t="s">
        <v>35791</v>
      </c>
      <c r="H6237" t="s">
        <v>35792</v>
      </c>
      <c r="I6237" t="s">
        <v>21846</v>
      </c>
      <c r="J6237" t="s">
        <v>35793</v>
      </c>
      <c r="K6237" t="s">
        <v>35794</v>
      </c>
      <c r="L6237" t="s">
        <v>35673</v>
      </c>
      <c r="M6237" t="s">
        <v>35795</v>
      </c>
    </row>
    <row r="6238" spans="1:13" x14ac:dyDescent="0.25">
      <c r="A6238" t="s">
        <v>35552</v>
      </c>
      <c r="B6238">
        <v>2</v>
      </c>
      <c r="C6238">
        <v>18</v>
      </c>
      <c r="D6238" t="s">
        <v>35796</v>
      </c>
      <c r="E6238">
        <v>20</v>
      </c>
      <c r="F6238" t="s">
        <v>35797</v>
      </c>
      <c r="H6238" t="s">
        <v>15077</v>
      </c>
      <c r="I6238" t="s">
        <v>122</v>
      </c>
      <c r="J6238" t="s">
        <v>35798</v>
      </c>
      <c r="K6238" t="s">
        <v>35799</v>
      </c>
      <c r="L6238" t="s">
        <v>35800</v>
      </c>
      <c r="M6238" t="s">
        <v>35801</v>
      </c>
    </row>
    <row r="6239" spans="1:13" x14ac:dyDescent="0.25">
      <c r="A6239" t="s">
        <v>35552</v>
      </c>
      <c r="B6239">
        <v>2</v>
      </c>
      <c r="C6239">
        <v>19</v>
      </c>
      <c r="D6239" t="s">
        <v>35802</v>
      </c>
      <c r="E6239">
        <v>20</v>
      </c>
      <c r="F6239" t="s">
        <v>35803</v>
      </c>
      <c r="H6239" t="s">
        <v>35804</v>
      </c>
      <c r="I6239" t="s">
        <v>20</v>
      </c>
      <c r="J6239" t="s">
        <v>35805</v>
      </c>
      <c r="K6239" t="s">
        <v>35806</v>
      </c>
      <c r="L6239" t="s">
        <v>35617</v>
      </c>
      <c r="M6239" t="s">
        <v>35807</v>
      </c>
    </row>
    <row r="6240" spans="1:13" x14ac:dyDescent="0.25">
      <c r="A6240" t="s">
        <v>35552</v>
      </c>
      <c r="B6240">
        <v>2</v>
      </c>
      <c r="C6240">
        <v>20</v>
      </c>
      <c r="D6240" t="s">
        <v>35808</v>
      </c>
      <c r="E6240">
        <v>20</v>
      </c>
      <c r="F6240" t="s">
        <v>35809</v>
      </c>
      <c r="H6240" t="s">
        <v>35810</v>
      </c>
      <c r="I6240" t="s">
        <v>2569</v>
      </c>
      <c r="J6240" t="s">
        <v>35811</v>
      </c>
      <c r="K6240" t="s">
        <v>35812</v>
      </c>
      <c r="L6240" t="s">
        <v>35603</v>
      </c>
      <c r="M6240" t="s">
        <v>35813</v>
      </c>
    </row>
    <row r="6241" spans="1:13" x14ac:dyDescent="0.25">
      <c r="A6241" t="s">
        <v>35552</v>
      </c>
      <c r="B6241">
        <v>2</v>
      </c>
      <c r="C6241">
        <v>21</v>
      </c>
      <c r="D6241" t="s">
        <v>35814</v>
      </c>
      <c r="E6241">
        <v>20</v>
      </c>
      <c r="F6241" t="s">
        <v>35815</v>
      </c>
      <c r="H6241" t="s">
        <v>35816</v>
      </c>
      <c r="I6241" t="s">
        <v>2346</v>
      </c>
      <c r="J6241" t="s">
        <v>35817</v>
      </c>
      <c r="K6241" t="s">
        <v>35818</v>
      </c>
      <c r="L6241" t="s">
        <v>35819</v>
      </c>
      <c r="M6241" t="s">
        <v>35820</v>
      </c>
    </row>
    <row r="6242" spans="1:13" x14ac:dyDescent="0.25">
      <c r="A6242" t="s">
        <v>35552</v>
      </c>
      <c r="B6242">
        <v>2</v>
      </c>
      <c r="C6242">
        <v>22</v>
      </c>
      <c r="D6242" t="s">
        <v>35821</v>
      </c>
      <c r="E6242">
        <v>20</v>
      </c>
      <c r="F6242" t="s">
        <v>35822</v>
      </c>
      <c r="H6242" t="s">
        <v>35823</v>
      </c>
      <c r="I6242" t="s">
        <v>20</v>
      </c>
      <c r="J6242" t="s">
        <v>35824</v>
      </c>
      <c r="K6242" t="s">
        <v>35825</v>
      </c>
      <c r="L6242" t="s">
        <v>35603</v>
      </c>
      <c r="M6242" t="s">
        <v>35826</v>
      </c>
    </row>
    <row r="6243" spans="1:13" x14ac:dyDescent="0.25">
      <c r="A6243" t="s">
        <v>35552</v>
      </c>
      <c r="B6243">
        <v>2</v>
      </c>
      <c r="C6243">
        <v>23</v>
      </c>
      <c r="E6243">
        <v>100000</v>
      </c>
      <c r="F6243" t="s">
        <v>10822</v>
      </c>
    </row>
    <row r="6244" spans="1:13" x14ac:dyDescent="0.25">
      <c r="A6244" t="s">
        <v>35552</v>
      </c>
      <c r="B6244">
        <v>3</v>
      </c>
      <c r="C6244">
        <v>1</v>
      </c>
      <c r="D6244" t="s">
        <v>35827</v>
      </c>
      <c r="E6244">
        <v>20</v>
      </c>
      <c r="F6244" t="s">
        <v>35828</v>
      </c>
      <c r="H6244" t="s">
        <v>35829</v>
      </c>
      <c r="I6244" t="s">
        <v>89</v>
      </c>
      <c r="J6244">
        <v>1247</v>
      </c>
      <c r="K6244" t="s">
        <v>35830</v>
      </c>
      <c r="L6244" t="s">
        <v>35610</v>
      </c>
      <c r="M6244" t="s">
        <v>35831</v>
      </c>
    </row>
    <row r="6245" spans="1:13" x14ac:dyDescent="0.25">
      <c r="A6245" t="s">
        <v>35552</v>
      </c>
      <c r="B6245">
        <v>3</v>
      </c>
      <c r="C6245">
        <v>2</v>
      </c>
      <c r="D6245" t="s">
        <v>35832</v>
      </c>
      <c r="E6245">
        <v>20</v>
      </c>
      <c r="F6245" t="s">
        <v>35833</v>
      </c>
      <c r="H6245" t="s">
        <v>35834</v>
      </c>
      <c r="I6245" t="s">
        <v>6160</v>
      </c>
      <c r="J6245" t="s">
        <v>35835</v>
      </c>
      <c r="K6245" t="s">
        <v>35836</v>
      </c>
      <c r="L6245" t="s">
        <v>35603</v>
      </c>
      <c r="M6245" t="s">
        <v>35837</v>
      </c>
    </row>
    <row r="6246" spans="1:13" x14ac:dyDescent="0.25">
      <c r="A6246" t="s">
        <v>35552</v>
      </c>
      <c r="B6246">
        <v>3</v>
      </c>
      <c r="C6246">
        <v>3</v>
      </c>
      <c r="D6246" t="s">
        <v>35838</v>
      </c>
      <c r="E6246">
        <v>20</v>
      </c>
      <c r="F6246" t="s">
        <v>35839</v>
      </c>
      <c r="H6246" t="s">
        <v>35840</v>
      </c>
      <c r="I6246" t="s">
        <v>20</v>
      </c>
      <c r="J6246" t="s">
        <v>35841</v>
      </c>
      <c r="K6246" t="s">
        <v>35842</v>
      </c>
      <c r="L6246" t="s">
        <v>35843</v>
      </c>
      <c r="M6246" t="s">
        <v>35844</v>
      </c>
    </row>
    <row r="6247" spans="1:13" x14ac:dyDescent="0.25">
      <c r="A6247" t="s">
        <v>35552</v>
      </c>
      <c r="B6247">
        <v>3</v>
      </c>
      <c r="C6247">
        <v>4</v>
      </c>
      <c r="D6247" t="s">
        <v>35845</v>
      </c>
      <c r="E6247">
        <v>20</v>
      </c>
      <c r="F6247" t="s">
        <v>35846</v>
      </c>
      <c r="H6247" t="s">
        <v>35847</v>
      </c>
      <c r="I6247" t="s">
        <v>983</v>
      </c>
      <c r="J6247" t="s">
        <v>35848</v>
      </c>
      <c r="K6247" t="s">
        <v>35849</v>
      </c>
      <c r="L6247" t="s">
        <v>35850</v>
      </c>
      <c r="M6247" t="s">
        <v>35851</v>
      </c>
    </row>
    <row r="6248" spans="1:13" x14ac:dyDescent="0.25">
      <c r="A6248" t="s">
        <v>35552</v>
      </c>
      <c r="B6248">
        <v>3</v>
      </c>
      <c r="C6248">
        <v>5</v>
      </c>
      <c r="D6248" t="s">
        <v>35852</v>
      </c>
      <c r="E6248">
        <v>20</v>
      </c>
      <c r="F6248" t="s">
        <v>35853</v>
      </c>
      <c r="H6248" t="s">
        <v>35854</v>
      </c>
      <c r="I6248" t="s">
        <v>12547</v>
      </c>
      <c r="J6248" t="s">
        <v>35855</v>
      </c>
      <c r="K6248" t="s">
        <v>35856</v>
      </c>
      <c r="L6248" t="s">
        <v>35857</v>
      </c>
      <c r="M6248" t="s">
        <v>35858</v>
      </c>
    </row>
    <row r="6249" spans="1:13" x14ac:dyDescent="0.25">
      <c r="A6249" t="s">
        <v>35552</v>
      </c>
      <c r="B6249">
        <v>3</v>
      </c>
      <c r="C6249">
        <v>6</v>
      </c>
      <c r="D6249" t="s">
        <v>35859</v>
      </c>
      <c r="E6249">
        <v>20</v>
      </c>
      <c r="F6249" t="s">
        <v>35860</v>
      </c>
      <c r="H6249" t="s">
        <v>35861</v>
      </c>
      <c r="I6249" t="s">
        <v>20</v>
      </c>
      <c r="J6249" t="s">
        <v>35862</v>
      </c>
      <c r="K6249" t="s">
        <v>35863</v>
      </c>
      <c r="L6249" t="s">
        <v>35673</v>
      </c>
      <c r="M6249" t="s">
        <v>35864</v>
      </c>
    </row>
    <row r="6250" spans="1:13" x14ac:dyDescent="0.25">
      <c r="A6250" t="s">
        <v>35552</v>
      </c>
      <c r="B6250">
        <v>3</v>
      </c>
      <c r="C6250">
        <v>7</v>
      </c>
      <c r="D6250" t="s">
        <v>35865</v>
      </c>
      <c r="E6250">
        <v>20</v>
      </c>
      <c r="F6250" t="s">
        <v>35866</v>
      </c>
      <c r="H6250" t="s">
        <v>35867</v>
      </c>
      <c r="I6250" t="s">
        <v>20</v>
      </c>
      <c r="J6250" t="s">
        <v>35868</v>
      </c>
      <c r="K6250" t="s">
        <v>35869</v>
      </c>
      <c r="L6250" t="s">
        <v>35617</v>
      </c>
      <c r="M6250" t="s">
        <v>35870</v>
      </c>
    </row>
    <row r="6251" spans="1:13" x14ac:dyDescent="0.25">
      <c r="A6251" t="s">
        <v>35552</v>
      </c>
      <c r="B6251">
        <v>3</v>
      </c>
      <c r="C6251">
        <v>8</v>
      </c>
      <c r="D6251" t="s">
        <v>35871</v>
      </c>
      <c r="E6251">
        <v>20</v>
      </c>
      <c r="F6251" t="s">
        <v>35872</v>
      </c>
      <c r="H6251" t="s">
        <v>35873</v>
      </c>
      <c r="I6251" t="s">
        <v>1865</v>
      </c>
      <c r="J6251">
        <v>1265</v>
      </c>
      <c r="K6251" t="s">
        <v>35874</v>
      </c>
      <c r="L6251" t="s">
        <v>35875</v>
      </c>
      <c r="M6251" t="s">
        <v>35876</v>
      </c>
    </row>
    <row r="6252" spans="1:13" x14ac:dyDescent="0.25">
      <c r="A6252" t="s">
        <v>35552</v>
      </c>
      <c r="B6252">
        <v>3</v>
      </c>
      <c r="C6252">
        <v>9</v>
      </c>
      <c r="D6252" t="s">
        <v>35877</v>
      </c>
      <c r="E6252">
        <v>20</v>
      </c>
      <c r="F6252" t="s">
        <v>35878</v>
      </c>
      <c r="H6252" t="s">
        <v>35879</v>
      </c>
      <c r="I6252" t="s">
        <v>20</v>
      </c>
      <c r="J6252" t="s">
        <v>35880</v>
      </c>
      <c r="K6252" t="s">
        <v>35881</v>
      </c>
      <c r="L6252" t="s">
        <v>35617</v>
      </c>
      <c r="M6252" t="s">
        <v>35882</v>
      </c>
    </row>
    <row r="6253" spans="1:13" x14ac:dyDescent="0.25">
      <c r="A6253" t="s">
        <v>35552</v>
      </c>
      <c r="B6253">
        <v>3</v>
      </c>
      <c r="C6253">
        <v>10</v>
      </c>
      <c r="D6253" t="s">
        <v>35883</v>
      </c>
      <c r="E6253">
        <v>20</v>
      </c>
      <c r="F6253" t="s">
        <v>35884</v>
      </c>
      <c r="H6253" t="s">
        <v>35677</v>
      </c>
      <c r="I6253" t="s">
        <v>51</v>
      </c>
      <c r="J6253" t="s">
        <v>35885</v>
      </c>
      <c r="K6253" t="s">
        <v>35886</v>
      </c>
      <c r="L6253" t="s">
        <v>35673</v>
      </c>
      <c r="M6253" t="s">
        <v>35680</v>
      </c>
    </row>
    <row r="6254" spans="1:13" x14ac:dyDescent="0.25">
      <c r="A6254" t="s">
        <v>35552</v>
      </c>
      <c r="B6254">
        <v>3</v>
      </c>
      <c r="C6254">
        <v>11</v>
      </c>
      <c r="D6254" t="s">
        <v>35887</v>
      </c>
      <c r="E6254">
        <v>20</v>
      </c>
      <c r="F6254" t="s">
        <v>35888</v>
      </c>
      <c r="H6254" t="s">
        <v>35854</v>
      </c>
      <c r="I6254" t="s">
        <v>9402</v>
      </c>
      <c r="J6254" t="s">
        <v>35889</v>
      </c>
      <c r="K6254" t="s">
        <v>35890</v>
      </c>
      <c r="L6254" t="s">
        <v>35891</v>
      </c>
      <c r="M6254" t="s">
        <v>35892</v>
      </c>
    </row>
    <row r="6255" spans="1:13" x14ac:dyDescent="0.25">
      <c r="A6255" t="s">
        <v>35552</v>
      </c>
      <c r="B6255">
        <v>3</v>
      </c>
      <c r="C6255">
        <v>12</v>
      </c>
      <c r="D6255" t="s">
        <v>35893</v>
      </c>
      <c r="E6255">
        <v>20</v>
      </c>
      <c r="F6255" t="s">
        <v>35894</v>
      </c>
      <c r="H6255" t="s">
        <v>33119</v>
      </c>
      <c r="I6255" t="s">
        <v>20</v>
      </c>
      <c r="J6255" t="s">
        <v>35895</v>
      </c>
      <c r="K6255" t="s">
        <v>33120</v>
      </c>
      <c r="L6255" t="s">
        <v>35617</v>
      </c>
      <c r="M6255" t="s">
        <v>35896</v>
      </c>
    </row>
    <row r="6256" spans="1:13" x14ac:dyDescent="0.25">
      <c r="A6256" t="s">
        <v>35552</v>
      </c>
      <c r="B6256">
        <v>3</v>
      </c>
      <c r="C6256">
        <v>13</v>
      </c>
      <c r="D6256" t="s">
        <v>35897</v>
      </c>
      <c r="E6256">
        <v>20</v>
      </c>
      <c r="F6256" t="s">
        <v>35898</v>
      </c>
      <c r="H6256" t="s">
        <v>35899</v>
      </c>
      <c r="I6256" t="s">
        <v>20</v>
      </c>
      <c r="J6256" t="s">
        <v>35900</v>
      </c>
      <c r="K6256" t="s">
        <v>35901</v>
      </c>
      <c r="L6256" t="s">
        <v>35843</v>
      </c>
      <c r="M6256" t="s">
        <v>35902</v>
      </c>
    </row>
    <row r="6257" spans="1:13" x14ac:dyDescent="0.25">
      <c r="A6257" t="s">
        <v>35552</v>
      </c>
      <c r="B6257">
        <v>3</v>
      </c>
      <c r="C6257">
        <v>14</v>
      </c>
      <c r="D6257" t="s">
        <v>35903</v>
      </c>
      <c r="E6257">
        <v>20</v>
      </c>
      <c r="F6257" t="s">
        <v>35904</v>
      </c>
      <c r="H6257" t="s">
        <v>35905</v>
      </c>
      <c r="I6257" t="s">
        <v>6160</v>
      </c>
      <c r="J6257" t="s">
        <v>35906</v>
      </c>
      <c r="K6257" t="s">
        <v>35907</v>
      </c>
      <c r="L6257" t="s">
        <v>35603</v>
      </c>
      <c r="M6257" t="s">
        <v>35908</v>
      </c>
    </row>
    <row r="6258" spans="1:13" x14ac:dyDescent="0.25">
      <c r="A6258" t="s">
        <v>35552</v>
      </c>
      <c r="B6258">
        <v>3</v>
      </c>
      <c r="C6258">
        <v>15</v>
      </c>
      <c r="D6258" t="s">
        <v>35909</v>
      </c>
      <c r="E6258">
        <v>20</v>
      </c>
      <c r="F6258" t="s">
        <v>35910</v>
      </c>
      <c r="H6258" t="s">
        <v>35911</v>
      </c>
      <c r="I6258" t="s">
        <v>20</v>
      </c>
      <c r="J6258" t="s">
        <v>35912</v>
      </c>
      <c r="K6258" t="s">
        <v>35913</v>
      </c>
      <c r="L6258" t="s">
        <v>35617</v>
      </c>
      <c r="M6258" t="s">
        <v>35914</v>
      </c>
    </row>
    <row r="6259" spans="1:13" x14ac:dyDescent="0.25">
      <c r="A6259" t="s">
        <v>35552</v>
      </c>
      <c r="B6259">
        <v>3</v>
      </c>
      <c r="C6259">
        <v>16</v>
      </c>
      <c r="D6259" t="s">
        <v>35915</v>
      </c>
      <c r="E6259">
        <v>20</v>
      </c>
      <c r="F6259" t="s">
        <v>35916</v>
      </c>
      <c r="H6259" t="s">
        <v>35917</v>
      </c>
      <c r="I6259" t="s">
        <v>2346</v>
      </c>
      <c r="J6259" t="s">
        <v>35918</v>
      </c>
      <c r="K6259" t="s">
        <v>35919</v>
      </c>
      <c r="L6259" t="s">
        <v>35716</v>
      </c>
      <c r="M6259" t="s">
        <v>35920</v>
      </c>
    </row>
    <row r="6260" spans="1:13" x14ac:dyDescent="0.25">
      <c r="A6260" t="s">
        <v>35552</v>
      </c>
      <c r="B6260">
        <v>3</v>
      </c>
      <c r="C6260">
        <v>17</v>
      </c>
      <c r="D6260" t="s">
        <v>35921</v>
      </c>
      <c r="E6260">
        <v>20</v>
      </c>
      <c r="F6260" t="s">
        <v>35922</v>
      </c>
      <c r="H6260" t="s">
        <v>35923</v>
      </c>
      <c r="I6260" t="s">
        <v>1597</v>
      </c>
      <c r="J6260" t="s">
        <v>35924</v>
      </c>
      <c r="K6260" t="s">
        <v>35925</v>
      </c>
      <c r="L6260" t="s">
        <v>35624</v>
      </c>
      <c r="M6260" t="s">
        <v>35926</v>
      </c>
    </row>
    <row r="6261" spans="1:13" x14ac:dyDescent="0.25">
      <c r="A6261" t="s">
        <v>35552</v>
      </c>
      <c r="B6261">
        <v>3</v>
      </c>
      <c r="C6261">
        <v>18</v>
      </c>
      <c r="D6261" t="s">
        <v>35927</v>
      </c>
      <c r="E6261">
        <v>20</v>
      </c>
      <c r="F6261" t="s">
        <v>35928</v>
      </c>
      <c r="H6261" t="s">
        <v>35929</v>
      </c>
      <c r="I6261" t="s">
        <v>2346</v>
      </c>
      <c r="J6261" t="s">
        <v>35930</v>
      </c>
      <c r="K6261" t="s">
        <v>35931</v>
      </c>
      <c r="L6261" t="s">
        <v>35932</v>
      </c>
      <c r="M6261" t="s">
        <v>35933</v>
      </c>
    </row>
    <row r="6262" spans="1:13" x14ac:dyDescent="0.25">
      <c r="A6262" t="s">
        <v>35552</v>
      </c>
      <c r="B6262">
        <v>3</v>
      </c>
      <c r="C6262">
        <v>19</v>
      </c>
      <c r="D6262" t="s">
        <v>35934</v>
      </c>
      <c r="E6262">
        <v>20</v>
      </c>
      <c r="F6262" t="s">
        <v>35935</v>
      </c>
      <c r="H6262" t="s">
        <v>35936</v>
      </c>
      <c r="I6262" t="s">
        <v>20</v>
      </c>
      <c r="J6262" t="s">
        <v>35937</v>
      </c>
      <c r="K6262" t="s">
        <v>35938</v>
      </c>
      <c r="L6262" t="s">
        <v>35617</v>
      </c>
      <c r="M6262" t="s">
        <v>35939</v>
      </c>
    </row>
    <row r="6263" spans="1:13" x14ac:dyDescent="0.25">
      <c r="A6263" t="s">
        <v>35552</v>
      </c>
      <c r="B6263">
        <v>3</v>
      </c>
      <c r="C6263">
        <v>20</v>
      </c>
      <c r="D6263" t="s">
        <v>35940</v>
      </c>
      <c r="E6263">
        <v>20</v>
      </c>
      <c r="F6263" t="s">
        <v>35941</v>
      </c>
      <c r="H6263" t="s">
        <v>35942</v>
      </c>
      <c r="I6263" t="s">
        <v>59</v>
      </c>
      <c r="J6263" t="s">
        <v>35943</v>
      </c>
      <c r="K6263" t="s">
        <v>35944</v>
      </c>
      <c r="L6263" t="s">
        <v>35550</v>
      </c>
      <c r="M6263" t="s">
        <v>35945</v>
      </c>
    </row>
    <row r="6264" spans="1:13" x14ac:dyDescent="0.25">
      <c r="A6264" t="s">
        <v>35552</v>
      </c>
      <c r="B6264">
        <v>3</v>
      </c>
      <c r="C6264">
        <v>21</v>
      </c>
      <c r="D6264" t="s">
        <v>35946</v>
      </c>
      <c r="E6264">
        <v>20</v>
      </c>
      <c r="F6264" t="s">
        <v>35947</v>
      </c>
      <c r="H6264" t="s">
        <v>35948</v>
      </c>
      <c r="I6264" t="s">
        <v>879</v>
      </c>
      <c r="J6264">
        <v>502045175</v>
      </c>
      <c r="K6264" t="s">
        <v>35949</v>
      </c>
      <c r="L6264" t="s">
        <v>35673</v>
      </c>
      <c r="M6264" t="s">
        <v>35950</v>
      </c>
    </row>
    <row r="6265" spans="1:13" x14ac:dyDescent="0.25">
      <c r="A6265" t="s">
        <v>35552</v>
      </c>
      <c r="B6265">
        <v>3</v>
      </c>
      <c r="C6265">
        <v>22</v>
      </c>
      <c r="D6265" t="s">
        <v>35951</v>
      </c>
      <c r="E6265">
        <v>20</v>
      </c>
      <c r="F6265" t="s">
        <v>35952</v>
      </c>
      <c r="H6265" t="s">
        <v>35953</v>
      </c>
      <c r="I6265" t="s">
        <v>5320</v>
      </c>
      <c r="J6265" t="s">
        <v>35954</v>
      </c>
      <c r="K6265" t="s">
        <v>35955</v>
      </c>
      <c r="L6265" t="s">
        <v>35617</v>
      </c>
      <c r="M6265" t="s">
        <v>35956</v>
      </c>
    </row>
    <row r="6266" spans="1:13" x14ac:dyDescent="0.25">
      <c r="A6266" t="s">
        <v>35552</v>
      </c>
      <c r="B6266">
        <v>3</v>
      </c>
      <c r="C6266">
        <v>23</v>
      </c>
      <c r="E6266">
        <v>100000</v>
      </c>
      <c r="F6266" t="s">
        <v>10822</v>
      </c>
    </row>
    <row r="6267" spans="1:13" x14ac:dyDescent="0.25">
      <c r="A6267" t="s">
        <v>35552</v>
      </c>
      <c r="B6267">
        <v>4</v>
      </c>
      <c r="C6267">
        <v>1</v>
      </c>
      <c r="D6267" t="s">
        <v>35957</v>
      </c>
      <c r="E6267">
        <v>20</v>
      </c>
      <c r="F6267" t="s">
        <v>35958</v>
      </c>
      <c r="H6267" t="s">
        <v>35959</v>
      </c>
      <c r="I6267" t="s">
        <v>11702</v>
      </c>
      <c r="J6267" t="s">
        <v>35960</v>
      </c>
      <c r="L6267" t="s">
        <v>35550</v>
      </c>
      <c r="M6267" t="s">
        <v>35961</v>
      </c>
    </row>
    <row r="6268" spans="1:13" x14ac:dyDescent="0.25">
      <c r="A6268" t="s">
        <v>35552</v>
      </c>
      <c r="B6268">
        <v>4</v>
      </c>
      <c r="C6268">
        <v>2</v>
      </c>
      <c r="D6268" t="s">
        <v>35962</v>
      </c>
      <c r="E6268">
        <v>20</v>
      </c>
      <c r="F6268" t="s">
        <v>35963</v>
      </c>
      <c r="H6268" t="s">
        <v>35964</v>
      </c>
      <c r="I6268" t="s">
        <v>20</v>
      </c>
      <c r="J6268" t="s">
        <v>35965</v>
      </c>
      <c r="K6268" t="s">
        <v>35966</v>
      </c>
      <c r="L6268" t="s">
        <v>35673</v>
      </c>
      <c r="M6268" t="s">
        <v>35967</v>
      </c>
    </row>
    <row r="6269" spans="1:13" x14ac:dyDescent="0.25">
      <c r="A6269" t="s">
        <v>35552</v>
      </c>
      <c r="B6269">
        <v>4</v>
      </c>
      <c r="C6269">
        <v>3</v>
      </c>
      <c r="D6269" t="s">
        <v>35968</v>
      </c>
      <c r="E6269">
        <v>20</v>
      </c>
      <c r="F6269" t="s">
        <v>35969</v>
      </c>
      <c r="I6269" t="s">
        <v>20</v>
      </c>
      <c r="J6269" t="s">
        <v>35970</v>
      </c>
      <c r="K6269" t="s">
        <v>35971</v>
      </c>
      <c r="L6269" t="s">
        <v>35550</v>
      </c>
      <c r="M6269" t="s">
        <v>35972</v>
      </c>
    </row>
    <row r="6270" spans="1:13" x14ac:dyDescent="0.25">
      <c r="A6270" t="s">
        <v>35552</v>
      </c>
      <c r="B6270">
        <v>4</v>
      </c>
      <c r="C6270">
        <v>4</v>
      </c>
      <c r="D6270" t="s">
        <v>35973</v>
      </c>
      <c r="E6270">
        <v>20</v>
      </c>
      <c r="F6270" t="s">
        <v>35974</v>
      </c>
      <c r="H6270" t="s">
        <v>35975</v>
      </c>
      <c r="I6270" t="s">
        <v>159</v>
      </c>
      <c r="J6270" t="s">
        <v>35976</v>
      </c>
      <c r="K6270" t="s">
        <v>35977</v>
      </c>
      <c r="L6270" t="s">
        <v>35596</v>
      </c>
      <c r="M6270" t="s">
        <v>35978</v>
      </c>
    </row>
    <row r="6271" spans="1:13" x14ac:dyDescent="0.25">
      <c r="A6271" t="s">
        <v>35552</v>
      </c>
      <c r="B6271">
        <v>4</v>
      </c>
      <c r="C6271">
        <v>5</v>
      </c>
      <c r="D6271" t="s">
        <v>35979</v>
      </c>
      <c r="E6271">
        <v>20</v>
      </c>
      <c r="F6271" t="s">
        <v>35980</v>
      </c>
      <c r="H6271" t="s">
        <v>35981</v>
      </c>
      <c r="I6271" t="s">
        <v>8688</v>
      </c>
      <c r="J6271" t="s">
        <v>35982</v>
      </c>
      <c r="K6271" t="s">
        <v>35983</v>
      </c>
      <c r="L6271" t="s">
        <v>35603</v>
      </c>
      <c r="M6271" t="s">
        <v>35984</v>
      </c>
    </row>
    <row r="6272" spans="1:13" x14ac:dyDescent="0.25">
      <c r="A6272" t="s">
        <v>35552</v>
      </c>
      <c r="B6272">
        <v>4</v>
      </c>
      <c r="C6272">
        <v>6</v>
      </c>
      <c r="D6272" t="s">
        <v>35985</v>
      </c>
      <c r="E6272">
        <v>20</v>
      </c>
      <c r="F6272" t="s">
        <v>35986</v>
      </c>
      <c r="H6272" t="s">
        <v>35671</v>
      </c>
      <c r="I6272" t="s">
        <v>2569</v>
      </c>
      <c r="J6272" t="s">
        <v>35987</v>
      </c>
      <c r="K6272" t="s">
        <v>35988</v>
      </c>
      <c r="L6272" t="s">
        <v>35603</v>
      </c>
      <c r="M6272" t="s">
        <v>35989</v>
      </c>
    </row>
    <row r="6273" spans="1:13" x14ac:dyDescent="0.25">
      <c r="A6273" t="s">
        <v>35552</v>
      </c>
      <c r="B6273">
        <v>4</v>
      </c>
      <c r="C6273">
        <v>7</v>
      </c>
      <c r="D6273" t="s">
        <v>35990</v>
      </c>
      <c r="E6273">
        <v>20</v>
      </c>
      <c r="F6273" t="s">
        <v>35991</v>
      </c>
      <c r="H6273" t="s">
        <v>35992</v>
      </c>
      <c r="I6273" t="s">
        <v>20</v>
      </c>
      <c r="J6273" t="s">
        <v>35993</v>
      </c>
      <c r="K6273" t="s">
        <v>35994</v>
      </c>
      <c r="L6273" t="s">
        <v>35603</v>
      </c>
      <c r="M6273" t="s">
        <v>35995</v>
      </c>
    </row>
    <row r="6274" spans="1:13" x14ac:dyDescent="0.25">
      <c r="A6274" t="s">
        <v>35552</v>
      </c>
      <c r="B6274">
        <v>4</v>
      </c>
      <c r="C6274">
        <v>8</v>
      </c>
      <c r="D6274" t="s">
        <v>35996</v>
      </c>
      <c r="E6274">
        <v>20</v>
      </c>
      <c r="F6274" t="s">
        <v>35997</v>
      </c>
      <c r="H6274" t="s">
        <v>35998</v>
      </c>
      <c r="I6274" t="s">
        <v>89</v>
      </c>
      <c r="J6274">
        <v>1241</v>
      </c>
      <c r="K6274" t="s">
        <v>35999</v>
      </c>
      <c r="L6274" t="s">
        <v>35617</v>
      </c>
      <c r="M6274" t="s">
        <v>36000</v>
      </c>
    </row>
    <row r="6275" spans="1:13" x14ac:dyDescent="0.25">
      <c r="A6275" t="s">
        <v>35552</v>
      </c>
      <c r="B6275">
        <v>4</v>
      </c>
      <c r="C6275">
        <v>9</v>
      </c>
      <c r="D6275" t="s">
        <v>36001</v>
      </c>
      <c r="E6275">
        <v>20</v>
      </c>
      <c r="F6275" t="s">
        <v>36002</v>
      </c>
      <c r="H6275" t="s">
        <v>36003</v>
      </c>
      <c r="I6275" t="s">
        <v>75</v>
      </c>
      <c r="J6275" t="s">
        <v>36004</v>
      </c>
      <c r="K6275" t="s">
        <v>36005</v>
      </c>
      <c r="L6275" t="s">
        <v>36006</v>
      </c>
      <c r="M6275" t="s">
        <v>36007</v>
      </c>
    </row>
    <row r="6276" spans="1:13" x14ac:dyDescent="0.25">
      <c r="A6276" t="s">
        <v>35552</v>
      </c>
      <c r="B6276">
        <v>4</v>
      </c>
      <c r="C6276">
        <v>10</v>
      </c>
      <c r="D6276" t="s">
        <v>36008</v>
      </c>
      <c r="E6276">
        <v>20</v>
      </c>
      <c r="F6276" t="s">
        <v>36009</v>
      </c>
      <c r="H6276" t="s">
        <v>36010</v>
      </c>
      <c r="I6276" t="s">
        <v>83</v>
      </c>
      <c r="J6276" t="s">
        <v>36011</v>
      </c>
      <c r="K6276" t="s">
        <v>36012</v>
      </c>
      <c r="L6276" t="s">
        <v>36013</v>
      </c>
      <c r="M6276" t="s">
        <v>36014</v>
      </c>
    </row>
    <row r="6277" spans="1:13" x14ac:dyDescent="0.25">
      <c r="A6277" t="s">
        <v>35552</v>
      </c>
      <c r="B6277">
        <v>4</v>
      </c>
      <c r="C6277">
        <v>11</v>
      </c>
      <c r="D6277" t="s">
        <v>36015</v>
      </c>
      <c r="E6277">
        <v>20</v>
      </c>
      <c r="F6277" t="s">
        <v>36016</v>
      </c>
      <c r="H6277" t="s">
        <v>36017</v>
      </c>
      <c r="I6277" t="s">
        <v>1362</v>
      </c>
      <c r="J6277" t="s">
        <v>36018</v>
      </c>
      <c r="L6277" t="s">
        <v>35603</v>
      </c>
      <c r="M6277" t="s">
        <v>36019</v>
      </c>
    </row>
    <row r="6278" spans="1:13" x14ac:dyDescent="0.25">
      <c r="A6278" t="s">
        <v>35552</v>
      </c>
      <c r="B6278">
        <v>4</v>
      </c>
      <c r="C6278">
        <v>12</v>
      </c>
      <c r="D6278" t="s">
        <v>36020</v>
      </c>
      <c r="E6278">
        <v>20</v>
      </c>
      <c r="F6278" t="s">
        <v>36021</v>
      </c>
      <c r="H6278" t="s">
        <v>36022</v>
      </c>
      <c r="I6278" t="s">
        <v>20</v>
      </c>
      <c r="J6278" t="s">
        <v>36023</v>
      </c>
      <c r="K6278" t="s">
        <v>36024</v>
      </c>
      <c r="L6278" t="s">
        <v>35603</v>
      </c>
      <c r="M6278" t="s">
        <v>36025</v>
      </c>
    </row>
    <row r="6279" spans="1:13" x14ac:dyDescent="0.25">
      <c r="A6279" t="s">
        <v>35552</v>
      </c>
      <c r="B6279">
        <v>4</v>
      </c>
      <c r="C6279">
        <v>13</v>
      </c>
      <c r="D6279" t="s">
        <v>36026</v>
      </c>
      <c r="E6279">
        <v>20</v>
      </c>
      <c r="F6279" t="s">
        <v>36027</v>
      </c>
      <c r="H6279" t="s">
        <v>36028</v>
      </c>
      <c r="I6279" t="s">
        <v>20</v>
      </c>
      <c r="J6279" t="s">
        <v>36029</v>
      </c>
      <c r="K6279" t="s">
        <v>36030</v>
      </c>
      <c r="L6279" t="s">
        <v>35617</v>
      </c>
      <c r="M6279" t="s">
        <v>36031</v>
      </c>
    </row>
    <row r="6280" spans="1:13" x14ac:dyDescent="0.25">
      <c r="A6280" t="s">
        <v>35552</v>
      </c>
      <c r="B6280">
        <v>4</v>
      </c>
      <c r="C6280">
        <v>14</v>
      </c>
      <c r="D6280" t="s">
        <v>36032</v>
      </c>
      <c r="E6280">
        <v>20</v>
      </c>
      <c r="F6280" t="s">
        <v>36033</v>
      </c>
      <c r="H6280" t="s">
        <v>36034</v>
      </c>
      <c r="I6280" t="s">
        <v>59</v>
      </c>
      <c r="J6280" t="s">
        <v>36035</v>
      </c>
      <c r="K6280" t="s">
        <v>36036</v>
      </c>
      <c r="L6280" t="s">
        <v>35550</v>
      </c>
      <c r="M6280" t="s">
        <v>36037</v>
      </c>
    </row>
    <row r="6281" spans="1:13" x14ac:dyDescent="0.25">
      <c r="A6281" t="s">
        <v>35552</v>
      </c>
      <c r="B6281">
        <v>4</v>
      </c>
      <c r="C6281">
        <v>15</v>
      </c>
      <c r="D6281" t="s">
        <v>36038</v>
      </c>
      <c r="E6281">
        <v>20</v>
      </c>
      <c r="F6281" t="s">
        <v>36039</v>
      </c>
      <c r="H6281" t="s">
        <v>36040</v>
      </c>
      <c r="I6281" t="s">
        <v>75</v>
      </c>
      <c r="J6281" t="s">
        <v>36041</v>
      </c>
      <c r="K6281" t="s">
        <v>36042</v>
      </c>
      <c r="L6281" t="s">
        <v>36006</v>
      </c>
      <c r="M6281" t="s">
        <v>36043</v>
      </c>
    </row>
    <row r="6282" spans="1:13" x14ac:dyDescent="0.25">
      <c r="A6282" t="s">
        <v>35552</v>
      </c>
      <c r="B6282">
        <v>4</v>
      </c>
      <c r="C6282">
        <v>16</v>
      </c>
      <c r="D6282" t="s">
        <v>36044</v>
      </c>
      <c r="E6282">
        <v>20</v>
      </c>
      <c r="F6282" t="s">
        <v>36045</v>
      </c>
      <c r="H6282" t="s">
        <v>36046</v>
      </c>
      <c r="I6282" t="s">
        <v>20</v>
      </c>
      <c r="J6282" t="s">
        <v>36047</v>
      </c>
      <c r="K6282" t="s">
        <v>36048</v>
      </c>
      <c r="L6282" t="s">
        <v>35673</v>
      </c>
      <c r="M6282" t="s">
        <v>36049</v>
      </c>
    </row>
    <row r="6283" spans="1:13" x14ac:dyDescent="0.25">
      <c r="A6283" t="s">
        <v>35552</v>
      </c>
      <c r="B6283">
        <v>4</v>
      </c>
      <c r="C6283">
        <v>17</v>
      </c>
      <c r="D6283" t="s">
        <v>36050</v>
      </c>
      <c r="E6283">
        <v>20</v>
      </c>
      <c r="F6283" t="s">
        <v>36051</v>
      </c>
      <c r="H6283" t="s">
        <v>11892</v>
      </c>
      <c r="I6283" t="s">
        <v>1336</v>
      </c>
      <c r="J6283" t="s">
        <v>36052</v>
      </c>
      <c r="K6283" t="s">
        <v>11894</v>
      </c>
      <c r="L6283" t="s">
        <v>36053</v>
      </c>
      <c r="M6283" t="s">
        <v>11896</v>
      </c>
    </row>
    <row r="6284" spans="1:13" x14ac:dyDescent="0.25">
      <c r="A6284" t="s">
        <v>35552</v>
      </c>
      <c r="B6284">
        <v>4</v>
      </c>
      <c r="C6284">
        <v>18</v>
      </c>
      <c r="D6284" t="s">
        <v>36054</v>
      </c>
      <c r="E6284">
        <v>20</v>
      </c>
      <c r="F6284" t="s">
        <v>36055</v>
      </c>
      <c r="H6284" t="s">
        <v>35810</v>
      </c>
      <c r="I6284" t="s">
        <v>4919</v>
      </c>
      <c r="J6284" t="s">
        <v>36056</v>
      </c>
      <c r="K6284" t="s">
        <v>35812</v>
      </c>
      <c r="L6284" t="s">
        <v>35673</v>
      </c>
      <c r="M6284" t="s">
        <v>36057</v>
      </c>
    </row>
    <row r="6285" spans="1:13" x14ac:dyDescent="0.25">
      <c r="A6285" t="s">
        <v>35552</v>
      </c>
      <c r="B6285">
        <v>4</v>
      </c>
      <c r="C6285">
        <v>19</v>
      </c>
      <c r="D6285" t="s">
        <v>36058</v>
      </c>
      <c r="E6285">
        <v>20</v>
      </c>
      <c r="F6285" t="s">
        <v>36059</v>
      </c>
      <c r="H6285" t="s">
        <v>36060</v>
      </c>
      <c r="I6285" t="s">
        <v>28</v>
      </c>
      <c r="J6285" t="s">
        <v>36061</v>
      </c>
      <c r="K6285" t="s">
        <v>36061</v>
      </c>
      <c r="L6285" t="s">
        <v>36062</v>
      </c>
      <c r="M6285" t="s">
        <v>36063</v>
      </c>
    </row>
    <row r="6286" spans="1:13" x14ac:dyDescent="0.25">
      <c r="A6286" t="s">
        <v>35552</v>
      </c>
      <c r="B6286">
        <v>4</v>
      </c>
      <c r="C6286">
        <v>20</v>
      </c>
      <c r="D6286" t="s">
        <v>36064</v>
      </c>
      <c r="E6286">
        <v>20</v>
      </c>
      <c r="F6286" t="s">
        <v>36065</v>
      </c>
      <c r="H6286" t="s">
        <v>36066</v>
      </c>
      <c r="I6286" t="s">
        <v>20</v>
      </c>
      <c r="J6286" t="s">
        <v>36067</v>
      </c>
      <c r="K6286" t="s">
        <v>36068</v>
      </c>
      <c r="L6286" t="s">
        <v>36069</v>
      </c>
      <c r="M6286" t="s">
        <v>36070</v>
      </c>
    </row>
    <row r="6287" spans="1:13" x14ac:dyDescent="0.25">
      <c r="A6287" t="s">
        <v>35552</v>
      </c>
      <c r="B6287">
        <v>4</v>
      </c>
      <c r="C6287">
        <v>21</v>
      </c>
      <c r="D6287" t="s">
        <v>36071</v>
      </c>
      <c r="E6287">
        <v>20</v>
      </c>
      <c r="F6287" t="s">
        <v>36072</v>
      </c>
      <c r="H6287" t="s">
        <v>36073</v>
      </c>
      <c r="I6287" t="s">
        <v>28</v>
      </c>
      <c r="J6287" t="s">
        <v>36074</v>
      </c>
      <c r="K6287" t="s">
        <v>36074</v>
      </c>
      <c r="L6287" t="s">
        <v>36075</v>
      </c>
      <c r="M6287" t="s">
        <v>36076</v>
      </c>
    </row>
    <row r="6288" spans="1:13" x14ac:dyDescent="0.25">
      <c r="A6288" t="s">
        <v>35552</v>
      </c>
      <c r="B6288">
        <v>4</v>
      </c>
      <c r="C6288">
        <v>22</v>
      </c>
      <c r="D6288" t="s">
        <v>36077</v>
      </c>
      <c r="E6288">
        <v>20</v>
      </c>
      <c r="F6288" t="s">
        <v>36078</v>
      </c>
      <c r="H6288" t="s">
        <v>36079</v>
      </c>
      <c r="I6288" t="s">
        <v>51</v>
      </c>
      <c r="J6288" t="s">
        <v>36080</v>
      </c>
      <c r="K6288" t="s">
        <v>36081</v>
      </c>
      <c r="L6288" t="s">
        <v>36082</v>
      </c>
      <c r="M6288" t="s">
        <v>36083</v>
      </c>
    </row>
    <row r="6289" spans="1:13" x14ac:dyDescent="0.25">
      <c r="A6289" t="s">
        <v>35552</v>
      </c>
      <c r="B6289">
        <v>4</v>
      </c>
      <c r="C6289">
        <v>23</v>
      </c>
      <c r="E6289">
        <v>100000</v>
      </c>
      <c r="F6289" t="s">
        <v>10822</v>
      </c>
    </row>
    <row r="6290" spans="1:13" x14ac:dyDescent="0.25">
      <c r="A6290" t="s">
        <v>35552</v>
      </c>
      <c r="B6290">
        <v>5</v>
      </c>
      <c r="C6290">
        <v>1</v>
      </c>
      <c r="D6290" t="s">
        <v>36084</v>
      </c>
      <c r="E6290">
        <v>20</v>
      </c>
      <c r="F6290" t="s">
        <v>36085</v>
      </c>
      <c r="H6290" t="s">
        <v>36086</v>
      </c>
      <c r="I6290" t="s">
        <v>20</v>
      </c>
      <c r="J6290">
        <v>83273</v>
      </c>
      <c r="K6290" t="s">
        <v>36087</v>
      </c>
      <c r="L6290" t="s">
        <v>36088</v>
      </c>
      <c r="M6290" t="s">
        <v>36089</v>
      </c>
    </row>
    <row r="6291" spans="1:13" x14ac:dyDescent="0.25">
      <c r="A6291" t="s">
        <v>35552</v>
      </c>
      <c r="B6291">
        <v>5</v>
      </c>
      <c r="C6291">
        <v>2</v>
      </c>
      <c r="D6291" t="s">
        <v>36090</v>
      </c>
      <c r="E6291">
        <v>20</v>
      </c>
      <c r="F6291" t="s">
        <v>36091</v>
      </c>
      <c r="H6291" t="s">
        <v>36092</v>
      </c>
      <c r="I6291" t="s">
        <v>83</v>
      </c>
      <c r="J6291" t="s">
        <v>36093</v>
      </c>
      <c r="K6291" t="s">
        <v>36094</v>
      </c>
      <c r="L6291" t="s">
        <v>35673</v>
      </c>
      <c r="M6291" t="s">
        <v>36095</v>
      </c>
    </row>
    <row r="6292" spans="1:13" x14ac:dyDescent="0.25">
      <c r="A6292" t="s">
        <v>35552</v>
      </c>
      <c r="B6292">
        <v>5</v>
      </c>
      <c r="C6292">
        <v>3</v>
      </c>
      <c r="D6292" t="s">
        <v>36096</v>
      </c>
      <c r="E6292">
        <v>20</v>
      </c>
      <c r="F6292" t="s">
        <v>36097</v>
      </c>
      <c r="H6292" t="s">
        <v>36098</v>
      </c>
      <c r="I6292" t="s">
        <v>20</v>
      </c>
      <c r="J6292" t="s">
        <v>36099</v>
      </c>
      <c r="K6292" t="s">
        <v>36100</v>
      </c>
      <c r="L6292" t="s">
        <v>35617</v>
      </c>
      <c r="M6292" t="s">
        <v>36101</v>
      </c>
    </row>
    <row r="6293" spans="1:13" x14ac:dyDescent="0.25">
      <c r="A6293" t="s">
        <v>35552</v>
      </c>
      <c r="B6293">
        <v>5</v>
      </c>
      <c r="C6293">
        <v>4</v>
      </c>
      <c r="D6293" t="s">
        <v>36102</v>
      </c>
      <c r="E6293">
        <v>20</v>
      </c>
      <c r="F6293" t="s">
        <v>36103</v>
      </c>
      <c r="H6293" t="s">
        <v>35992</v>
      </c>
      <c r="I6293" t="s">
        <v>5437</v>
      </c>
      <c r="J6293" t="s">
        <v>36104</v>
      </c>
      <c r="K6293" t="s">
        <v>35994</v>
      </c>
      <c r="L6293" t="s">
        <v>35673</v>
      </c>
      <c r="M6293" t="s">
        <v>35995</v>
      </c>
    </row>
    <row r="6294" spans="1:13" x14ac:dyDescent="0.25">
      <c r="A6294" t="s">
        <v>35552</v>
      </c>
      <c r="B6294">
        <v>5</v>
      </c>
      <c r="C6294">
        <v>5</v>
      </c>
      <c r="D6294" t="s">
        <v>36105</v>
      </c>
      <c r="E6294">
        <v>20</v>
      </c>
      <c r="F6294" t="s">
        <v>36106</v>
      </c>
      <c r="H6294" t="s">
        <v>36107</v>
      </c>
      <c r="I6294" t="s">
        <v>159</v>
      </c>
      <c r="J6294" t="s">
        <v>36108</v>
      </c>
      <c r="K6294" t="s">
        <v>36109</v>
      </c>
      <c r="L6294" t="s">
        <v>36110</v>
      </c>
      <c r="M6294" t="s">
        <v>36111</v>
      </c>
    </row>
    <row r="6295" spans="1:13" x14ac:dyDescent="0.25">
      <c r="A6295" t="s">
        <v>35552</v>
      </c>
      <c r="B6295">
        <v>5</v>
      </c>
      <c r="C6295">
        <v>6</v>
      </c>
      <c r="D6295" t="s">
        <v>36112</v>
      </c>
      <c r="E6295">
        <v>20</v>
      </c>
      <c r="F6295" t="s">
        <v>36113</v>
      </c>
      <c r="H6295" t="s">
        <v>36114</v>
      </c>
      <c r="I6295" t="s">
        <v>21382</v>
      </c>
      <c r="J6295" t="s">
        <v>36115</v>
      </c>
      <c r="K6295" t="s">
        <v>36116</v>
      </c>
      <c r="L6295" t="s">
        <v>36117</v>
      </c>
      <c r="M6295" t="s">
        <v>36118</v>
      </c>
    </row>
    <row r="6296" spans="1:13" x14ac:dyDescent="0.25">
      <c r="A6296" t="s">
        <v>35552</v>
      </c>
      <c r="B6296">
        <v>5</v>
      </c>
      <c r="C6296">
        <v>7</v>
      </c>
      <c r="D6296" t="s">
        <v>36119</v>
      </c>
      <c r="E6296">
        <v>20</v>
      </c>
      <c r="F6296" t="s">
        <v>36120</v>
      </c>
      <c r="H6296" t="s">
        <v>23814</v>
      </c>
      <c r="I6296" t="s">
        <v>6497</v>
      </c>
      <c r="J6296" t="s">
        <v>36121</v>
      </c>
      <c r="K6296" t="s">
        <v>23815</v>
      </c>
      <c r="L6296" t="s">
        <v>35624</v>
      </c>
      <c r="M6296" t="s">
        <v>23816</v>
      </c>
    </row>
    <row r="6297" spans="1:13" x14ac:dyDescent="0.25">
      <c r="A6297" t="s">
        <v>35552</v>
      </c>
      <c r="B6297">
        <v>5</v>
      </c>
      <c r="C6297">
        <v>8</v>
      </c>
      <c r="D6297" t="s">
        <v>36122</v>
      </c>
      <c r="E6297">
        <v>20</v>
      </c>
      <c r="F6297" t="s">
        <v>36123</v>
      </c>
      <c r="H6297" t="s">
        <v>36124</v>
      </c>
      <c r="I6297" t="s">
        <v>36125</v>
      </c>
      <c r="J6297" t="s">
        <v>36126</v>
      </c>
      <c r="K6297" t="s">
        <v>36127</v>
      </c>
      <c r="L6297" t="s">
        <v>36128</v>
      </c>
      <c r="M6297" t="s">
        <v>36129</v>
      </c>
    </row>
    <row r="6298" spans="1:13" x14ac:dyDescent="0.25">
      <c r="A6298" t="s">
        <v>35552</v>
      </c>
      <c r="B6298">
        <v>5</v>
      </c>
      <c r="C6298">
        <v>9</v>
      </c>
      <c r="D6298" t="s">
        <v>36130</v>
      </c>
      <c r="E6298">
        <v>20</v>
      </c>
      <c r="F6298" t="s">
        <v>36131</v>
      </c>
      <c r="H6298" t="s">
        <v>36132</v>
      </c>
      <c r="I6298" t="s">
        <v>20</v>
      </c>
      <c r="J6298" t="s">
        <v>36133</v>
      </c>
      <c r="K6298" t="s">
        <v>36134</v>
      </c>
      <c r="L6298" t="s">
        <v>35673</v>
      </c>
      <c r="M6298" t="s">
        <v>36135</v>
      </c>
    </row>
    <row r="6299" spans="1:13" x14ac:dyDescent="0.25">
      <c r="A6299" t="s">
        <v>35552</v>
      </c>
      <c r="B6299">
        <v>5</v>
      </c>
      <c r="C6299">
        <v>10</v>
      </c>
      <c r="D6299" t="s">
        <v>36136</v>
      </c>
      <c r="E6299">
        <v>20</v>
      </c>
      <c r="F6299" t="s">
        <v>36137</v>
      </c>
      <c r="H6299" t="s">
        <v>36138</v>
      </c>
      <c r="I6299" t="s">
        <v>51</v>
      </c>
      <c r="J6299" t="s">
        <v>36139</v>
      </c>
      <c r="K6299" t="s">
        <v>36140</v>
      </c>
      <c r="L6299" t="s">
        <v>36006</v>
      </c>
      <c r="M6299" t="s">
        <v>36141</v>
      </c>
    </row>
    <row r="6300" spans="1:13" x14ac:dyDescent="0.25">
      <c r="A6300" t="s">
        <v>35552</v>
      </c>
      <c r="B6300">
        <v>5</v>
      </c>
      <c r="C6300">
        <v>11</v>
      </c>
      <c r="D6300" t="s">
        <v>36142</v>
      </c>
      <c r="E6300">
        <v>20</v>
      </c>
      <c r="F6300" t="s">
        <v>36143</v>
      </c>
      <c r="H6300" t="s">
        <v>36144</v>
      </c>
      <c r="I6300" t="s">
        <v>20</v>
      </c>
      <c r="J6300" t="s">
        <v>36145</v>
      </c>
      <c r="K6300" t="s">
        <v>36146</v>
      </c>
      <c r="L6300" t="s">
        <v>35610</v>
      </c>
      <c r="M6300" t="s">
        <v>36147</v>
      </c>
    </row>
    <row r="6301" spans="1:13" x14ac:dyDescent="0.25">
      <c r="A6301" t="s">
        <v>35552</v>
      </c>
      <c r="B6301">
        <v>5</v>
      </c>
      <c r="C6301">
        <v>12</v>
      </c>
      <c r="D6301" t="s">
        <v>36148</v>
      </c>
      <c r="E6301">
        <v>20</v>
      </c>
      <c r="F6301" t="s">
        <v>36149</v>
      </c>
      <c r="H6301" t="s">
        <v>36150</v>
      </c>
      <c r="I6301" t="s">
        <v>501</v>
      </c>
      <c r="J6301" t="s">
        <v>36151</v>
      </c>
      <c r="K6301" t="s">
        <v>36152</v>
      </c>
      <c r="L6301" t="s">
        <v>35610</v>
      </c>
      <c r="M6301" t="s">
        <v>36153</v>
      </c>
    </row>
    <row r="6302" spans="1:13" x14ac:dyDescent="0.25">
      <c r="A6302" t="s">
        <v>35552</v>
      </c>
      <c r="B6302">
        <v>5</v>
      </c>
      <c r="C6302">
        <v>13</v>
      </c>
      <c r="D6302" t="s">
        <v>36154</v>
      </c>
      <c r="E6302">
        <v>20</v>
      </c>
      <c r="F6302" t="s">
        <v>36155</v>
      </c>
      <c r="H6302" t="s">
        <v>36156</v>
      </c>
      <c r="I6302" t="s">
        <v>2346</v>
      </c>
      <c r="J6302" t="s">
        <v>36157</v>
      </c>
      <c r="K6302" t="s">
        <v>36158</v>
      </c>
      <c r="L6302" t="s">
        <v>36159</v>
      </c>
      <c r="M6302" t="s">
        <v>36160</v>
      </c>
    </row>
    <row r="6303" spans="1:13" x14ac:dyDescent="0.25">
      <c r="A6303" t="s">
        <v>35552</v>
      </c>
      <c r="B6303">
        <v>5</v>
      </c>
      <c r="C6303">
        <v>14</v>
      </c>
      <c r="D6303" t="s">
        <v>36161</v>
      </c>
      <c r="E6303">
        <v>20</v>
      </c>
      <c r="F6303" t="s">
        <v>36162</v>
      </c>
      <c r="H6303" t="s">
        <v>36114</v>
      </c>
      <c r="I6303" t="s">
        <v>36125</v>
      </c>
      <c r="J6303" t="s">
        <v>36163</v>
      </c>
      <c r="K6303" t="s">
        <v>36164</v>
      </c>
      <c r="L6303" t="s">
        <v>36165</v>
      </c>
      <c r="M6303" t="s">
        <v>36166</v>
      </c>
    </row>
    <row r="6304" spans="1:13" x14ac:dyDescent="0.25">
      <c r="A6304" t="s">
        <v>35552</v>
      </c>
      <c r="B6304">
        <v>5</v>
      </c>
      <c r="C6304">
        <v>15</v>
      </c>
      <c r="D6304" t="s">
        <v>36167</v>
      </c>
      <c r="E6304">
        <v>20</v>
      </c>
      <c r="F6304" t="s">
        <v>36168</v>
      </c>
      <c r="H6304" t="s">
        <v>36169</v>
      </c>
      <c r="I6304" t="s">
        <v>6497</v>
      </c>
      <c r="J6304">
        <v>40399</v>
      </c>
      <c r="L6304" t="s">
        <v>35673</v>
      </c>
      <c r="M6304" t="s">
        <v>36170</v>
      </c>
    </row>
    <row r="6305" spans="1:13" x14ac:dyDescent="0.25">
      <c r="A6305" t="s">
        <v>35552</v>
      </c>
      <c r="B6305">
        <v>5</v>
      </c>
      <c r="C6305">
        <v>16</v>
      </c>
      <c r="D6305" t="s">
        <v>36171</v>
      </c>
      <c r="E6305">
        <v>20</v>
      </c>
      <c r="F6305" t="s">
        <v>36172</v>
      </c>
      <c r="H6305" t="s">
        <v>10574</v>
      </c>
      <c r="I6305" t="s">
        <v>59</v>
      </c>
      <c r="J6305" t="s">
        <v>10575</v>
      </c>
      <c r="K6305" t="s">
        <v>36173</v>
      </c>
      <c r="L6305" t="s">
        <v>35550</v>
      </c>
      <c r="M6305" t="s">
        <v>36174</v>
      </c>
    </row>
    <row r="6306" spans="1:13" x14ac:dyDescent="0.25">
      <c r="A6306" t="s">
        <v>35552</v>
      </c>
      <c r="B6306">
        <v>5</v>
      </c>
      <c r="C6306">
        <v>17</v>
      </c>
      <c r="D6306" t="s">
        <v>36175</v>
      </c>
      <c r="E6306">
        <v>20</v>
      </c>
      <c r="F6306" t="s">
        <v>36176</v>
      </c>
      <c r="H6306" t="s">
        <v>36177</v>
      </c>
      <c r="I6306" t="s">
        <v>5569</v>
      </c>
      <c r="J6306" t="s">
        <v>36178</v>
      </c>
      <c r="K6306" t="s">
        <v>36179</v>
      </c>
      <c r="L6306" t="s">
        <v>36180</v>
      </c>
      <c r="M6306" t="s">
        <v>36181</v>
      </c>
    </row>
    <row r="6307" spans="1:13" x14ac:dyDescent="0.25">
      <c r="A6307" t="s">
        <v>35552</v>
      </c>
      <c r="B6307">
        <v>5</v>
      </c>
      <c r="C6307">
        <v>18</v>
      </c>
      <c r="D6307" t="s">
        <v>36182</v>
      </c>
      <c r="E6307">
        <v>20</v>
      </c>
      <c r="F6307" t="s">
        <v>36183</v>
      </c>
      <c r="H6307" t="s">
        <v>36184</v>
      </c>
      <c r="I6307" t="s">
        <v>20</v>
      </c>
      <c r="J6307" t="s">
        <v>36185</v>
      </c>
      <c r="K6307" t="s">
        <v>36186</v>
      </c>
      <c r="L6307" t="s">
        <v>35673</v>
      </c>
      <c r="M6307" t="s">
        <v>36187</v>
      </c>
    </row>
    <row r="6308" spans="1:13" x14ac:dyDescent="0.25">
      <c r="A6308" t="s">
        <v>35552</v>
      </c>
      <c r="B6308">
        <v>5</v>
      </c>
      <c r="C6308">
        <v>19</v>
      </c>
      <c r="D6308" t="s">
        <v>36188</v>
      </c>
      <c r="E6308">
        <v>20</v>
      </c>
      <c r="F6308" t="s">
        <v>36189</v>
      </c>
      <c r="H6308" t="s">
        <v>36190</v>
      </c>
      <c r="I6308" t="s">
        <v>135</v>
      </c>
      <c r="J6308" t="s">
        <v>36191</v>
      </c>
      <c r="K6308" t="s">
        <v>36192</v>
      </c>
      <c r="L6308" t="s">
        <v>35624</v>
      </c>
      <c r="M6308" t="s">
        <v>36193</v>
      </c>
    </row>
    <row r="6309" spans="1:13" x14ac:dyDescent="0.25">
      <c r="A6309" t="s">
        <v>35552</v>
      </c>
      <c r="B6309">
        <v>5</v>
      </c>
      <c r="C6309">
        <v>20</v>
      </c>
      <c r="D6309" t="s">
        <v>36194</v>
      </c>
      <c r="E6309">
        <v>20</v>
      </c>
      <c r="F6309" t="s">
        <v>36195</v>
      </c>
      <c r="H6309" t="s">
        <v>36196</v>
      </c>
      <c r="I6309" t="s">
        <v>28</v>
      </c>
      <c r="J6309" t="s">
        <v>36197</v>
      </c>
      <c r="K6309" t="s">
        <v>36198</v>
      </c>
      <c r="L6309" t="s">
        <v>35667</v>
      </c>
      <c r="M6309" t="s">
        <v>36199</v>
      </c>
    </row>
    <row r="6310" spans="1:13" x14ac:dyDescent="0.25">
      <c r="A6310" t="s">
        <v>35552</v>
      </c>
      <c r="B6310">
        <v>5</v>
      </c>
      <c r="C6310">
        <v>21</v>
      </c>
      <c r="D6310" t="s">
        <v>36200</v>
      </c>
      <c r="E6310">
        <v>20</v>
      </c>
      <c r="F6310" t="s">
        <v>36201</v>
      </c>
      <c r="H6310" t="s">
        <v>36202</v>
      </c>
      <c r="I6310" t="s">
        <v>20</v>
      </c>
      <c r="J6310" t="s">
        <v>36203</v>
      </c>
      <c r="K6310" t="s">
        <v>36204</v>
      </c>
      <c r="L6310" t="s">
        <v>35617</v>
      </c>
      <c r="M6310" t="s">
        <v>36205</v>
      </c>
    </row>
    <row r="6311" spans="1:13" x14ac:dyDescent="0.25">
      <c r="A6311" t="s">
        <v>35552</v>
      </c>
      <c r="B6311">
        <v>5</v>
      </c>
      <c r="C6311">
        <v>22</v>
      </c>
      <c r="D6311" t="s">
        <v>36206</v>
      </c>
      <c r="E6311">
        <v>20</v>
      </c>
      <c r="F6311" t="s">
        <v>36207</v>
      </c>
      <c r="H6311" t="s">
        <v>36208</v>
      </c>
      <c r="I6311" t="s">
        <v>1663</v>
      </c>
      <c r="J6311" t="s">
        <v>36209</v>
      </c>
      <c r="K6311" t="s">
        <v>36210</v>
      </c>
      <c r="L6311" t="s">
        <v>36211</v>
      </c>
      <c r="M6311" t="s">
        <v>36212</v>
      </c>
    </row>
    <row r="6312" spans="1:13" x14ac:dyDescent="0.25">
      <c r="A6312" t="s">
        <v>35552</v>
      </c>
      <c r="B6312">
        <v>5</v>
      </c>
      <c r="C6312">
        <v>23</v>
      </c>
      <c r="E6312">
        <v>100000</v>
      </c>
      <c r="F6312" t="s">
        <v>10822</v>
      </c>
    </row>
    <row r="6313" spans="1:13" x14ac:dyDescent="0.25">
      <c r="A6313" t="s">
        <v>35552</v>
      </c>
      <c r="B6313">
        <v>6</v>
      </c>
      <c r="C6313">
        <v>1</v>
      </c>
      <c r="D6313" t="s">
        <v>36213</v>
      </c>
      <c r="E6313">
        <v>20</v>
      </c>
      <c r="F6313" t="s">
        <v>36214</v>
      </c>
      <c r="H6313" t="s">
        <v>36215</v>
      </c>
      <c r="I6313" t="s">
        <v>159</v>
      </c>
      <c r="J6313" t="s">
        <v>36216</v>
      </c>
      <c r="K6313" t="s">
        <v>36217</v>
      </c>
      <c r="L6313" t="s">
        <v>35709</v>
      </c>
      <c r="M6313" t="s">
        <v>36218</v>
      </c>
    </row>
    <row r="6314" spans="1:13" x14ac:dyDescent="0.25">
      <c r="A6314" t="s">
        <v>35552</v>
      </c>
      <c r="B6314">
        <v>6</v>
      </c>
      <c r="C6314">
        <v>2</v>
      </c>
      <c r="D6314" t="s">
        <v>36219</v>
      </c>
      <c r="E6314">
        <v>20</v>
      </c>
      <c r="F6314" t="s">
        <v>36220</v>
      </c>
      <c r="H6314" t="s">
        <v>36221</v>
      </c>
      <c r="I6314" t="s">
        <v>51</v>
      </c>
      <c r="J6314" t="s">
        <v>36222</v>
      </c>
      <c r="K6314" t="s">
        <v>36223</v>
      </c>
      <c r="L6314" t="s">
        <v>35673</v>
      </c>
      <c r="M6314" t="s">
        <v>36224</v>
      </c>
    </row>
    <row r="6315" spans="1:13" x14ac:dyDescent="0.25">
      <c r="A6315" t="s">
        <v>35552</v>
      </c>
      <c r="B6315">
        <v>6</v>
      </c>
      <c r="C6315">
        <v>3</v>
      </c>
      <c r="D6315" t="s">
        <v>36225</v>
      </c>
      <c r="E6315">
        <v>20</v>
      </c>
      <c r="F6315" t="s">
        <v>36226</v>
      </c>
      <c r="H6315" t="s">
        <v>36227</v>
      </c>
      <c r="I6315" t="s">
        <v>20</v>
      </c>
      <c r="J6315" t="s">
        <v>36228</v>
      </c>
      <c r="K6315" t="s">
        <v>36229</v>
      </c>
      <c r="L6315" t="s">
        <v>35603</v>
      </c>
      <c r="M6315" t="s">
        <v>36230</v>
      </c>
    </row>
    <row r="6316" spans="1:13" x14ac:dyDescent="0.25">
      <c r="A6316" t="s">
        <v>35552</v>
      </c>
      <c r="B6316">
        <v>6</v>
      </c>
      <c r="C6316">
        <v>4</v>
      </c>
      <c r="D6316" t="s">
        <v>36231</v>
      </c>
      <c r="E6316">
        <v>20</v>
      </c>
      <c r="F6316" t="s">
        <v>36232</v>
      </c>
      <c r="H6316" t="s">
        <v>36233</v>
      </c>
      <c r="I6316" t="s">
        <v>159</v>
      </c>
      <c r="J6316" t="s">
        <v>36234</v>
      </c>
      <c r="K6316" t="s">
        <v>36235</v>
      </c>
      <c r="L6316" t="s">
        <v>35596</v>
      </c>
      <c r="M6316" t="s">
        <v>36236</v>
      </c>
    </row>
    <row r="6317" spans="1:13" x14ac:dyDescent="0.25">
      <c r="A6317" t="s">
        <v>35552</v>
      </c>
      <c r="B6317">
        <v>6</v>
      </c>
      <c r="C6317">
        <v>5</v>
      </c>
      <c r="D6317" t="s">
        <v>36237</v>
      </c>
      <c r="E6317">
        <v>20</v>
      </c>
      <c r="F6317" t="s">
        <v>36238</v>
      </c>
      <c r="H6317" t="s">
        <v>36239</v>
      </c>
      <c r="I6317" t="s">
        <v>159</v>
      </c>
      <c r="J6317" t="s">
        <v>36240</v>
      </c>
      <c r="K6317" t="s">
        <v>36241</v>
      </c>
      <c r="L6317" t="s">
        <v>35709</v>
      </c>
      <c r="M6317" t="s">
        <v>36242</v>
      </c>
    </row>
    <row r="6318" spans="1:13" x14ac:dyDescent="0.25">
      <c r="A6318" t="s">
        <v>35552</v>
      </c>
      <c r="B6318">
        <v>6</v>
      </c>
      <c r="C6318">
        <v>6</v>
      </c>
      <c r="D6318" t="s">
        <v>36243</v>
      </c>
      <c r="E6318">
        <v>20</v>
      </c>
      <c r="F6318" t="s">
        <v>36244</v>
      </c>
      <c r="H6318" t="s">
        <v>36245</v>
      </c>
      <c r="I6318" t="s">
        <v>83</v>
      </c>
      <c r="J6318" t="s">
        <v>36246</v>
      </c>
      <c r="L6318" t="s">
        <v>35610</v>
      </c>
      <c r="M6318" t="s">
        <v>36247</v>
      </c>
    </row>
    <row r="6319" spans="1:13" x14ac:dyDescent="0.25">
      <c r="A6319" t="s">
        <v>35552</v>
      </c>
      <c r="B6319">
        <v>6</v>
      </c>
      <c r="C6319">
        <v>7</v>
      </c>
      <c r="D6319" t="s">
        <v>36248</v>
      </c>
      <c r="E6319">
        <v>20</v>
      </c>
      <c r="F6319" t="s">
        <v>36249</v>
      </c>
      <c r="H6319" t="s">
        <v>36250</v>
      </c>
      <c r="I6319" t="s">
        <v>20</v>
      </c>
      <c r="J6319" t="s">
        <v>36251</v>
      </c>
      <c r="K6319" t="s">
        <v>36252</v>
      </c>
      <c r="L6319" t="s">
        <v>35617</v>
      </c>
      <c r="M6319" t="s">
        <v>36253</v>
      </c>
    </row>
    <row r="6320" spans="1:13" x14ac:dyDescent="0.25">
      <c r="A6320" t="s">
        <v>35552</v>
      </c>
      <c r="B6320">
        <v>6</v>
      </c>
      <c r="C6320">
        <v>8</v>
      </c>
      <c r="D6320" t="s">
        <v>36254</v>
      </c>
      <c r="E6320">
        <v>20</v>
      </c>
      <c r="F6320" t="s">
        <v>36255</v>
      </c>
      <c r="H6320" t="s">
        <v>36256</v>
      </c>
      <c r="I6320" t="s">
        <v>6350</v>
      </c>
      <c r="J6320" t="s">
        <v>36257</v>
      </c>
      <c r="L6320" t="s">
        <v>35603</v>
      </c>
      <c r="M6320" t="s">
        <v>36258</v>
      </c>
    </row>
    <row r="6321" spans="1:13" x14ac:dyDescent="0.25">
      <c r="A6321" t="s">
        <v>35552</v>
      </c>
      <c r="B6321">
        <v>6</v>
      </c>
      <c r="C6321">
        <v>9</v>
      </c>
      <c r="D6321" t="s">
        <v>36259</v>
      </c>
      <c r="E6321">
        <v>20</v>
      </c>
      <c r="F6321" t="s">
        <v>36260</v>
      </c>
      <c r="H6321" t="s">
        <v>36261</v>
      </c>
      <c r="I6321" t="s">
        <v>983</v>
      </c>
      <c r="J6321" t="s">
        <v>36262</v>
      </c>
      <c r="K6321" t="s">
        <v>36263</v>
      </c>
      <c r="L6321" t="s">
        <v>35850</v>
      </c>
      <c r="M6321" t="s">
        <v>36264</v>
      </c>
    </row>
    <row r="6322" spans="1:13" x14ac:dyDescent="0.25">
      <c r="A6322" t="s">
        <v>35552</v>
      </c>
      <c r="B6322">
        <v>6</v>
      </c>
      <c r="C6322">
        <v>10</v>
      </c>
      <c r="D6322" t="s">
        <v>36265</v>
      </c>
      <c r="E6322">
        <v>20</v>
      </c>
      <c r="F6322" t="s">
        <v>36266</v>
      </c>
      <c r="H6322" t="s">
        <v>36267</v>
      </c>
      <c r="I6322" t="s">
        <v>20</v>
      </c>
      <c r="J6322" t="s">
        <v>36268</v>
      </c>
      <c r="K6322" t="s">
        <v>36269</v>
      </c>
      <c r="L6322" t="s">
        <v>35673</v>
      </c>
      <c r="M6322" t="s">
        <v>36270</v>
      </c>
    </row>
    <row r="6323" spans="1:13" x14ac:dyDescent="0.25">
      <c r="A6323" t="s">
        <v>35552</v>
      </c>
      <c r="B6323">
        <v>6</v>
      </c>
      <c r="C6323">
        <v>11</v>
      </c>
      <c r="D6323" t="s">
        <v>36271</v>
      </c>
      <c r="E6323">
        <v>20</v>
      </c>
      <c r="F6323" t="s">
        <v>36272</v>
      </c>
      <c r="H6323" t="s">
        <v>36273</v>
      </c>
      <c r="I6323" t="s">
        <v>122</v>
      </c>
      <c r="J6323" t="s">
        <v>36274</v>
      </c>
      <c r="K6323" t="s">
        <v>36275</v>
      </c>
      <c r="L6323" t="s">
        <v>35673</v>
      </c>
      <c r="M6323" t="s">
        <v>36276</v>
      </c>
    </row>
    <row r="6324" spans="1:13" x14ac:dyDescent="0.25">
      <c r="A6324" t="s">
        <v>35552</v>
      </c>
      <c r="B6324">
        <v>6</v>
      </c>
      <c r="C6324">
        <v>12</v>
      </c>
      <c r="D6324" t="s">
        <v>36084</v>
      </c>
      <c r="E6324">
        <v>20</v>
      </c>
      <c r="F6324" t="s">
        <v>36277</v>
      </c>
      <c r="H6324" t="s">
        <v>36086</v>
      </c>
      <c r="I6324" t="s">
        <v>20</v>
      </c>
      <c r="J6324">
        <v>83273</v>
      </c>
      <c r="K6324" t="s">
        <v>36087</v>
      </c>
      <c r="L6324" t="s">
        <v>36088</v>
      </c>
      <c r="M6324" t="s">
        <v>36089</v>
      </c>
    </row>
    <row r="6325" spans="1:13" x14ac:dyDescent="0.25">
      <c r="A6325" t="s">
        <v>35552</v>
      </c>
      <c r="B6325">
        <v>6</v>
      </c>
      <c r="C6325">
        <v>13</v>
      </c>
      <c r="D6325" t="s">
        <v>36278</v>
      </c>
      <c r="E6325">
        <v>20</v>
      </c>
      <c r="F6325" t="s">
        <v>36279</v>
      </c>
      <c r="G6325" t="s">
        <v>31325</v>
      </c>
      <c r="H6325" t="s">
        <v>36280</v>
      </c>
      <c r="I6325" t="s">
        <v>151</v>
      </c>
      <c r="J6325" t="s">
        <v>36281</v>
      </c>
      <c r="K6325" t="s">
        <v>36282</v>
      </c>
      <c r="L6325" t="s">
        <v>29699</v>
      </c>
      <c r="M6325" t="s">
        <v>36283</v>
      </c>
    </row>
    <row r="6326" spans="1:13" x14ac:dyDescent="0.25">
      <c r="A6326" t="s">
        <v>35552</v>
      </c>
      <c r="B6326">
        <v>6</v>
      </c>
      <c r="C6326">
        <v>14</v>
      </c>
      <c r="D6326" t="s">
        <v>36284</v>
      </c>
      <c r="E6326">
        <v>20</v>
      </c>
      <c r="F6326" t="s">
        <v>36285</v>
      </c>
      <c r="G6326" t="s">
        <v>31325</v>
      </c>
      <c r="H6326" t="s">
        <v>36286</v>
      </c>
      <c r="I6326" t="s">
        <v>983</v>
      </c>
      <c r="J6326" t="s">
        <v>36287</v>
      </c>
      <c r="L6326" t="s">
        <v>29619</v>
      </c>
      <c r="M6326" t="s">
        <v>36287</v>
      </c>
    </row>
    <row r="6327" spans="1:13" x14ac:dyDescent="0.25">
      <c r="A6327" t="s">
        <v>35552</v>
      </c>
      <c r="B6327">
        <v>6</v>
      </c>
      <c r="C6327">
        <v>15</v>
      </c>
      <c r="D6327" t="s">
        <v>36288</v>
      </c>
      <c r="E6327">
        <v>20</v>
      </c>
      <c r="F6327" t="s">
        <v>36289</v>
      </c>
      <c r="G6327" t="s">
        <v>31325</v>
      </c>
      <c r="H6327" t="s">
        <v>36290</v>
      </c>
      <c r="I6327" t="s">
        <v>18999</v>
      </c>
      <c r="J6327" t="s">
        <v>36291</v>
      </c>
      <c r="K6327" t="s">
        <v>36292</v>
      </c>
      <c r="L6327" t="s">
        <v>36293</v>
      </c>
      <c r="M6327" t="s">
        <v>36294</v>
      </c>
    </row>
    <row r="6328" spans="1:13" x14ac:dyDescent="0.25">
      <c r="A6328" t="s">
        <v>35552</v>
      </c>
      <c r="B6328">
        <v>6</v>
      </c>
      <c r="C6328">
        <v>16</v>
      </c>
      <c r="D6328" t="s">
        <v>36295</v>
      </c>
      <c r="E6328">
        <v>20</v>
      </c>
      <c r="F6328" t="s">
        <v>36296</v>
      </c>
      <c r="G6328" t="s">
        <v>31325</v>
      </c>
      <c r="H6328" t="s">
        <v>36297</v>
      </c>
      <c r="I6328" t="s">
        <v>983</v>
      </c>
      <c r="J6328" t="s">
        <v>36298</v>
      </c>
      <c r="L6328" t="s">
        <v>29619</v>
      </c>
      <c r="M6328" t="s">
        <v>36299</v>
      </c>
    </row>
    <row r="6329" spans="1:13" x14ac:dyDescent="0.25">
      <c r="A6329" t="s">
        <v>35552</v>
      </c>
      <c r="B6329">
        <v>6</v>
      </c>
      <c r="C6329">
        <v>17</v>
      </c>
      <c r="D6329" t="s">
        <v>36300</v>
      </c>
      <c r="E6329">
        <v>20</v>
      </c>
      <c r="F6329" t="s">
        <v>36301</v>
      </c>
      <c r="G6329" t="s">
        <v>31325</v>
      </c>
      <c r="H6329" t="s">
        <v>36302</v>
      </c>
      <c r="I6329" t="s">
        <v>28</v>
      </c>
      <c r="J6329" t="s">
        <v>36303</v>
      </c>
      <c r="K6329" t="s">
        <v>36304</v>
      </c>
      <c r="L6329" t="s">
        <v>29447</v>
      </c>
      <c r="M6329" t="s">
        <v>36305</v>
      </c>
    </row>
    <row r="6330" spans="1:13" x14ac:dyDescent="0.25">
      <c r="A6330" t="s">
        <v>35552</v>
      </c>
      <c r="B6330">
        <v>6</v>
      </c>
      <c r="C6330">
        <v>18</v>
      </c>
      <c r="D6330" t="s">
        <v>36306</v>
      </c>
      <c r="E6330">
        <v>20</v>
      </c>
      <c r="F6330" t="s">
        <v>36307</v>
      </c>
      <c r="G6330" t="s">
        <v>31325</v>
      </c>
      <c r="H6330" t="s">
        <v>36308</v>
      </c>
      <c r="I6330" t="s">
        <v>983</v>
      </c>
      <c r="J6330" t="s">
        <v>36309</v>
      </c>
      <c r="L6330" t="s">
        <v>29619</v>
      </c>
      <c r="M6330" t="s">
        <v>36310</v>
      </c>
    </row>
    <row r="6331" spans="1:13" x14ac:dyDescent="0.25">
      <c r="A6331" t="s">
        <v>35552</v>
      </c>
      <c r="B6331">
        <v>6</v>
      </c>
      <c r="C6331">
        <v>19</v>
      </c>
      <c r="D6331" t="s">
        <v>36311</v>
      </c>
      <c r="E6331">
        <v>20</v>
      </c>
      <c r="F6331" t="s">
        <v>36312</v>
      </c>
      <c r="G6331" t="s">
        <v>31325</v>
      </c>
      <c r="H6331" t="s">
        <v>36313</v>
      </c>
      <c r="I6331" t="s">
        <v>36314</v>
      </c>
      <c r="J6331" t="s">
        <v>36315</v>
      </c>
      <c r="K6331" t="s">
        <v>36316</v>
      </c>
      <c r="L6331" t="s">
        <v>36317</v>
      </c>
      <c r="M6331" t="s">
        <v>36318</v>
      </c>
    </row>
    <row r="6332" spans="1:13" x14ac:dyDescent="0.25">
      <c r="A6332" t="s">
        <v>35552</v>
      </c>
      <c r="B6332">
        <v>6</v>
      </c>
      <c r="C6332">
        <v>20</v>
      </c>
      <c r="D6332" t="s">
        <v>36319</v>
      </c>
      <c r="E6332">
        <v>20</v>
      </c>
      <c r="F6332" t="s">
        <v>36320</v>
      </c>
      <c r="G6332" t="s">
        <v>31325</v>
      </c>
      <c r="H6332" t="s">
        <v>36321</v>
      </c>
      <c r="I6332" t="s">
        <v>983</v>
      </c>
      <c r="J6332" t="s">
        <v>36322</v>
      </c>
      <c r="L6332" t="s">
        <v>29712</v>
      </c>
      <c r="M6332" t="s">
        <v>36323</v>
      </c>
    </row>
    <row r="6333" spans="1:13" x14ac:dyDescent="0.25">
      <c r="A6333" t="s">
        <v>35552</v>
      </c>
      <c r="B6333">
        <v>6</v>
      </c>
      <c r="C6333">
        <v>21</v>
      </c>
      <c r="D6333" t="s">
        <v>36324</v>
      </c>
      <c r="E6333">
        <v>20</v>
      </c>
      <c r="F6333" t="s">
        <v>36325</v>
      </c>
      <c r="G6333" t="s">
        <v>31325</v>
      </c>
      <c r="H6333" t="s">
        <v>36326</v>
      </c>
      <c r="I6333" t="s">
        <v>6497</v>
      </c>
      <c r="J6333" t="s">
        <v>36327</v>
      </c>
      <c r="K6333" t="s">
        <v>36328</v>
      </c>
      <c r="L6333" t="s">
        <v>36329</v>
      </c>
      <c r="M6333" t="s">
        <v>36330</v>
      </c>
    </row>
    <row r="6334" spans="1:13" x14ac:dyDescent="0.25">
      <c r="A6334" t="s">
        <v>35552</v>
      </c>
      <c r="B6334">
        <v>6</v>
      </c>
      <c r="C6334">
        <v>22</v>
      </c>
      <c r="D6334" t="s">
        <v>36331</v>
      </c>
      <c r="E6334">
        <v>20</v>
      </c>
      <c r="F6334" t="s">
        <v>36332</v>
      </c>
      <c r="G6334" t="s">
        <v>31325</v>
      </c>
      <c r="H6334" t="s">
        <v>36333</v>
      </c>
      <c r="I6334" t="s">
        <v>983</v>
      </c>
      <c r="J6334" t="s">
        <v>36334</v>
      </c>
      <c r="L6334" t="s">
        <v>29619</v>
      </c>
      <c r="M6334" t="s">
        <v>36335</v>
      </c>
    </row>
    <row r="6335" spans="1:13" x14ac:dyDescent="0.25">
      <c r="A6335" t="s">
        <v>35552</v>
      </c>
      <c r="B6335">
        <v>6</v>
      </c>
      <c r="C6335">
        <v>23</v>
      </c>
      <c r="E6335">
        <v>100000</v>
      </c>
      <c r="F6335" t="s">
        <v>10822</v>
      </c>
    </row>
    <row r="6336" spans="1:13" x14ac:dyDescent="0.25">
      <c r="A6336" t="s">
        <v>35552</v>
      </c>
      <c r="B6336">
        <v>7</v>
      </c>
      <c r="C6336">
        <v>1</v>
      </c>
      <c r="D6336" t="s">
        <v>36336</v>
      </c>
      <c r="E6336">
        <v>20</v>
      </c>
      <c r="F6336" t="s">
        <v>36337</v>
      </c>
      <c r="G6336" t="s">
        <v>31325</v>
      </c>
      <c r="H6336" t="s">
        <v>36338</v>
      </c>
      <c r="I6336" t="s">
        <v>29255</v>
      </c>
      <c r="J6336">
        <v>540221</v>
      </c>
      <c r="K6336" t="s">
        <v>36339</v>
      </c>
      <c r="L6336" t="s">
        <v>36340</v>
      </c>
      <c r="M6336" t="s">
        <v>36341</v>
      </c>
    </row>
    <row r="6337" spans="1:13" x14ac:dyDescent="0.25">
      <c r="A6337" t="s">
        <v>35552</v>
      </c>
      <c r="B6337">
        <v>7</v>
      </c>
      <c r="C6337">
        <v>2</v>
      </c>
      <c r="D6337" t="s">
        <v>36342</v>
      </c>
      <c r="E6337">
        <v>20</v>
      </c>
      <c r="F6337" t="s">
        <v>36343</v>
      </c>
      <c r="G6337" t="s">
        <v>31325</v>
      </c>
      <c r="H6337" t="s">
        <v>36344</v>
      </c>
      <c r="I6337" t="s">
        <v>983</v>
      </c>
      <c r="J6337" t="s">
        <v>36345</v>
      </c>
      <c r="L6337" t="s">
        <v>29712</v>
      </c>
      <c r="M6337" t="s">
        <v>36346</v>
      </c>
    </row>
    <row r="6338" spans="1:13" x14ac:dyDescent="0.25">
      <c r="A6338" t="s">
        <v>35552</v>
      </c>
      <c r="B6338">
        <v>7</v>
      </c>
      <c r="C6338">
        <v>3</v>
      </c>
      <c r="D6338" t="s">
        <v>36347</v>
      </c>
      <c r="E6338">
        <v>20</v>
      </c>
      <c r="F6338" t="s">
        <v>36348</v>
      </c>
      <c r="G6338" t="s">
        <v>31325</v>
      </c>
      <c r="H6338" t="s">
        <v>36349</v>
      </c>
      <c r="I6338" t="s">
        <v>20</v>
      </c>
      <c r="J6338" t="s">
        <v>36350</v>
      </c>
      <c r="K6338" t="s">
        <v>36351</v>
      </c>
      <c r="L6338" t="s">
        <v>36352</v>
      </c>
      <c r="M6338" t="s">
        <v>36353</v>
      </c>
    </row>
    <row r="6339" spans="1:13" x14ac:dyDescent="0.25">
      <c r="A6339" t="s">
        <v>35552</v>
      </c>
      <c r="B6339">
        <v>7</v>
      </c>
      <c r="C6339">
        <v>4</v>
      </c>
      <c r="D6339" t="s">
        <v>36354</v>
      </c>
      <c r="E6339">
        <v>20</v>
      </c>
      <c r="F6339" t="s">
        <v>36355</v>
      </c>
      <c r="G6339" t="s">
        <v>31325</v>
      </c>
      <c r="H6339" t="s">
        <v>36356</v>
      </c>
      <c r="I6339" t="s">
        <v>983</v>
      </c>
      <c r="J6339" t="s">
        <v>36357</v>
      </c>
      <c r="L6339" t="s">
        <v>29712</v>
      </c>
      <c r="M6339" t="s">
        <v>36358</v>
      </c>
    </row>
    <row r="6340" spans="1:13" x14ac:dyDescent="0.25">
      <c r="A6340" t="s">
        <v>35552</v>
      </c>
      <c r="B6340">
        <v>7</v>
      </c>
      <c r="C6340">
        <v>5</v>
      </c>
      <c r="D6340" t="s">
        <v>36359</v>
      </c>
      <c r="E6340">
        <v>20</v>
      </c>
      <c r="F6340" t="s">
        <v>36360</v>
      </c>
      <c r="G6340" t="s">
        <v>31325</v>
      </c>
      <c r="H6340" t="s">
        <v>36361</v>
      </c>
      <c r="I6340" t="s">
        <v>51</v>
      </c>
      <c r="J6340" t="s">
        <v>36362</v>
      </c>
      <c r="K6340" t="s">
        <v>36363</v>
      </c>
      <c r="L6340" t="s">
        <v>36364</v>
      </c>
      <c r="M6340" t="s">
        <v>36365</v>
      </c>
    </row>
    <row r="6341" spans="1:13" x14ac:dyDescent="0.25">
      <c r="A6341" t="s">
        <v>35552</v>
      </c>
      <c r="B6341">
        <v>7</v>
      </c>
      <c r="C6341">
        <v>6</v>
      </c>
      <c r="D6341" t="s">
        <v>36366</v>
      </c>
      <c r="E6341">
        <v>20</v>
      </c>
      <c r="F6341" t="s">
        <v>36367</v>
      </c>
      <c r="G6341" t="s">
        <v>31325</v>
      </c>
      <c r="H6341" t="s">
        <v>36368</v>
      </c>
      <c r="I6341" t="s">
        <v>983</v>
      </c>
      <c r="J6341" t="s">
        <v>36369</v>
      </c>
      <c r="L6341" t="s">
        <v>29619</v>
      </c>
      <c r="M6341" t="s">
        <v>36370</v>
      </c>
    </row>
    <row r="6342" spans="1:13" x14ac:dyDescent="0.25">
      <c r="A6342" t="s">
        <v>35552</v>
      </c>
      <c r="B6342">
        <v>7</v>
      </c>
      <c r="C6342">
        <v>7</v>
      </c>
      <c r="D6342" t="s">
        <v>36371</v>
      </c>
      <c r="E6342">
        <v>20</v>
      </c>
      <c r="F6342" t="s">
        <v>36372</v>
      </c>
      <c r="G6342" t="s">
        <v>31325</v>
      </c>
      <c r="H6342" t="s">
        <v>36373</v>
      </c>
      <c r="I6342" t="s">
        <v>5007</v>
      </c>
      <c r="J6342" t="s">
        <v>36374</v>
      </c>
      <c r="K6342" t="s">
        <v>36375</v>
      </c>
      <c r="L6342" t="s">
        <v>31375</v>
      </c>
      <c r="M6342" t="s">
        <v>36376</v>
      </c>
    </row>
    <row r="6343" spans="1:13" x14ac:dyDescent="0.25">
      <c r="A6343" t="s">
        <v>35552</v>
      </c>
      <c r="B6343">
        <v>7</v>
      </c>
      <c r="C6343">
        <v>8</v>
      </c>
      <c r="D6343" t="s">
        <v>36377</v>
      </c>
      <c r="E6343">
        <v>20</v>
      </c>
      <c r="F6343" t="s">
        <v>36378</v>
      </c>
      <c r="G6343" t="s">
        <v>31325</v>
      </c>
      <c r="H6343" t="s">
        <v>36379</v>
      </c>
      <c r="I6343" t="s">
        <v>2346</v>
      </c>
      <c r="J6343" t="s">
        <v>36380</v>
      </c>
      <c r="L6343" t="s">
        <v>31057</v>
      </c>
      <c r="M6343" t="s">
        <v>36381</v>
      </c>
    </row>
    <row r="6344" spans="1:13" x14ac:dyDescent="0.25">
      <c r="A6344" t="s">
        <v>35552</v>
      </c>
      <c r="B6344">
        <v>7</v>
      </c>
      <c r="C6344">
        <v>9</v>
      </c>
      <c r="D6344" t="s">
        <v>36382</v>
      </c>
      <c r="E6344">
        <v>20</v>
      </c>
      <c r="F6344" t="s">
        <v>36383</v>
      </c>
      <c r="G6344" t="s">
        <v>31325</v>
      </c>
      <c r="H6344" t="s">
        <v>36384</v>
      </c>
      <c r="I6344" t="s">
        <v>29255</v>
      </c>
      <c r="J6344">
        <v>527002</v>
      </c>
      <c r="K6344" t="s">
        <v>36385</v>
      </c>
      <c r="L6344" t="s">
        <v>36386</v>
      </c>
      <c r="M6344" t="s">
        <v>36387</v>
      </c>
    </row>
    <row r="6345" spans="1:13" x14ac:dyDescent="0.25">
      <c r="A6345" t="s">
        <v>35552</v>
      </c>
      <c r="B6345">
        <v>7</v>
      </c>
      <c r="C6345">
        <v>10</v>
      </c>
      <c r="D6345" t="s">
        <v>36388</v>
      </c>
      <c r="E6345">
        <v>20</v>
      </c>
      <c r="F6345" t="s">
        <v>36389</v>
      </c>
      <c r="G6345" t="s">
        <v>31325</v>
      </c>
      <c r="H6345" t="s">
        <v>36390</v>
      </c>
      <c r="I6345" t="s">
        <v>2346</v>
      </c>
      <c r="J6345" t="s">
        <v>36391</v>
      </c>
      <c r="K6345" t="s">
        <v>36392</v>
      </c>
      <c r="L6345" t="s">
        <v>36393</v>
      </c>
      <c r="M6345" t="s">
        <v>36394</v>
      </c>
    </row>
    <row r="6346" spans="1:13" x14ac:dyDescent="0.25">
      <c r="A6346" t="s">
        <v>35552</v>
      </c>
      <c r="B6346">
        <v>7</v>
      </c>
      <c r="C6346">
        <v>11</v>
      </c>
      <c r="D6346" t="s">
        <v>36395</v>
      </c>
      <c r="E6346">
        <v>20</v>
      </c>
      <c r="F6346" t="s">
        <v>36396</v>
      </c>
      <c r="G6346" t="s">
        <v>31325</v>
      </c>
      <c r="H6346" t="s">
        <v>36397</v>
      </c>
      <c r="I6346" t="s">
        <v>51</v>
      </c>
      <c r="J6346" t="s">
        <v>36398</v>
      </c>
      <c r="K6346" t="s">
        <v>36399</v>
      </c>
      <c r="L6346" t="s">
        <v>36400</v>
      </c>
      <c r="M6346" t="s">
        <v>36401</v>
      </c>
    </row>
    <row r="6347" spans="1:13" x14ac:dyDescent="0.25">
      <c r="A6347" t="s">
        <v>35552</v>
      </c>
      <c r="B6347">
        <v>7</v>
      </c>
      <c r="C6347">
        <v>12</v>
      </c>
      <c r="D6347" t="s">
        <v>36402</v>
      </c>
      <c r="E6347">
        <v>20</v>
      </c>
      <c r="F6347" t="s">
        <v>36403</v>
      </c>
      <c r="G6347" t="s">
        <v>31325</v>
      </c>
      <c r="H6347" t="s">
        <v>36404</v>
      </c>
      <c r="I6347" t="s">
        <v>2346</v>
      </c>
      <c r="J6347" t="s">
        <v>36405</v>
      </c>
      <c r="L6347" t="s">
        <v>31836</v>
      </c>
      <c r="M6347" t="s">
        <v>36406</v>
      </c>
    </row>
    <row r="6348" spans="1:13" x14ac:dyDescent="0.25">
      <c r="A6348" t="s">
        <v>35552</v>
      </c>
      <c r="B6348">
        <v>7</v>
      </c>
      <c r="C6348">
        <v>13</v>
      </c>
      <c r="D6348" t="s">
        <v>36407</v>
      </c>
      <c r="E6348">
        <v>20</v>
      </c>
      <c r="F6348" t="s">
        <v>36408</v>
      </c>
      <c r="G6348" t="s">
        <v>31325</v>
      </c>
      <c r="H6348" t="s">
        <v>36409</v>
      </c>
      <c r="I6348" t="s">
        <v>29255</v>
      </c>
      <c r="J6348">
        <v>205818</v>
      </c>
      <c r="K6348" t="s">
        <v>36410</v>
      </c>
      <c r="L6348" t="s">
        <v>36411</v>
      </c>
      <c r="M6348" t="s">
        <v>36412</v>
      </c>
    </row>
    <row r="6349" spans="1:13" x14ac:dyDescent="0.25">
      <c r="A6349" t="s">
        <v>35552</v>
      </c>
      <c r="B6349">
        <v>7</v>
      </c>
      <c r="C6349">
        <v>14</v>
      </c>
      <c r="D6349" t="s">
        <v>36413</v>
      </c>
      <c r="E6349">
        <v>20</v>
      </c>
      <c r="F6349" t="s">
        <v>36414</v>
      </c>
      <c r="G6349" t="s">
        <v>31325</v>
      </c>
      <c r="H6349" t="s">
        <v>36415</v>
      </c>
      <c r="I6349" t="s">
        <v>2346</v>
      </c>
      <c r="J6349" t="s">
        <v>36416</v>
      </c>
      <c r="K6349" t="s">
        <v>36417</v>
      </c>
      <c r="L6349" t="s">
        <v>36418</v>
      </c>
      <c r="M6349" t="s">
        <v>36419</v>
      </c>
    </row>
    <row r="6350" spans="1:13" x14ac:dyDescent="0.25">
      <c r="A6350" t="s">
        <v>35552</v>
      </c>
      <c r="B6350">
        <v>7</v>
      </c>
      <c r="C6350">
        <v>15</v>
      </c>
      <c r="D6350" t="s">
        <v>36420</v>
      </c>
      <c r="E6350">
        <v>20</v>
      </c>
      <c r="F6350" t="s">
        <v>36421</v>
      </c>
      <c r="G6350" t="s">
        <v>31325</v>
      </c>
      <c r="H6350" t="s">
        <v>36422</v>
      </c>
      <c r="I6350" t="s">
        <v>29255</v>
      </c>
      <c r="J6350">
        <v>206030</v>
      </c>
      <c r="K6350" t="s">
        <v>36423</v>
      </c>
      <c r="L6350" t="s">
        <v>36386</v>
      </c>
      <c r="M6350" t="s">
        <v>36424</v>
      </c>
    </row>
    <row r="6351" spans="1:13" x14ac:dyDescent="0.25">
      <c r="A6351" t="s">
        <v>35552</v>
      </c>
      <c r="B6351">
        <v>7</v>
      </c>
      <c r="C6351">
        <v>16</v>
      </c>
      <c r="D6351" t="s">
        <v>36425</v>
      </c>
      <c r="E6351">
        <v>20</v>
      </c>
      <c r="F6351" t="s">
        <v>36426</v>
      </c>
      <c r="G6351" t="s">
        <v>31325</v>
      </c>
      <c r="H6351" t="s">
        <v>36427</v>
      </c>
      <c r="I6351" t="s">
        <v>2346</v>
      </c>
      <c r="J6351" t="s">
        <v>36428</v>
      </c>
      <c r="K6351" t="s">
        <v>36429</v>
      </c>
      <c r="L6351" t="s">
        <v>31825</v>
      </c>
      <c r="M6351" t="s">
        <v>36430</v>
      </c>
    </row>
    <row r="6352" spans="1:13" x14ac:dyDescent="0.25">
      <c r="A6352" t="s">
        <v>35552</v>
      </c>
      <c r="B6352">
        <v>7</v>
      </c>
      <c r="C6352">
        <v>17</v>
      </c>
      <c r="D6352" t="s">
        <v>36431</v>
      </c>
      <c r="E6352">
        <v>20</v>
      </c>
      <c r="F6352" t="s">
        <v>36432</v>
      </c>
      <c r="G6352" t="s">
        <v>31325</v>
      </c>
      <c r="H6352" t="s">
        <v>36433</v>
      </c>
      <c r="I6352" t="s">
        <v>5007</v>
      </c>
      <c r="J6352" t="s">
        <v>36434</v>
      </c>
      <c r="K6352" t="s">
        <v>36435</v>
      </c>
      <c r="L6352" t="s">
        <v>31375</v>
      </c>
      <c r="M6352" t="s">
        <v>36436</v>
      </c>
    </row>
    <row r="6353" spans="1:13" x14ac:dyDescent="0.25">
      <c r="A6353" t="s">
        <v>35552</v>
      </c>
      <c r="B6353">
        <v>7</v>
      </c>
      <c r="C6353">
        <v>18</v>
      </c>
      <c r="D6353" t="s">
        <v>36437</v>
      </c>
      <c r="E6353">
        <v>20</v>
      </c>
      <c r="F6353" t="s">
        <v>36438</v>
      </c>
      <c r="G6353" t="s">
        <v>31325</v>
      </c>
      <c r="H6353" t="s">
        <v>36439</v>
      </c>
      <c r="I6353" t="s">
        <v>2346</v>
      </c>
      <c r="J6353" t="s">
        <v>36440</v>
      </c>
      <c r="K6353" t="s">
        <v>36441</v>
      </c>
      <c r="L6353" t="s">
        <v>36418</v>
      </c>
      <c r="M6353" t="s">
        <v>36442</v>
      </c>
    </row>
    <row r="6354" spans="1:13" x14ac:dyDescent="0.25">
      <c r="A6354" t="s">
        <v>35552</v>
      </c>
      <c r="B6354">
        <v>7</v>
      </c>
      <c r="C6354">
        <v>19</v>
      </c>
      <c r="D6354" t="s">
        <v>36443</v>
      </c>
      <c r="E6354">
        <v>20</v>
      </c>
      <c r="F6354" t="s">
        <v>36444</v>
      </c>
      <c r="G6354" t="s">
        <v>31325</v>
      </c>
      <c r="H6354" t="s">
        <v>32820</v>
      </c>
      <c r="I6354" t="s">
        <v>20</v>
      </c>
      <c r="J6354" t="s">
        <v>36445</v>
      </c>
      <c r="K6354" t="s">
        <v>32821</v>
      </c>
      <c r="L6354" t="s">
        <v>36446</v>
      </c>
      <c r="M6354" t="s">
        <v>32822</v>
      </c>
    </row>
    <row r="6355" spans="1:13" x14ac:dyDescent="0.25">
      <c r="A6355" t="s">
        <v>35552</v>
      </c>
      <c r="B6355">
        <v>7</v>
      </c>
      <c r="C6355">
        <v>20</v>
      </c>
      <c r="D6355" t="s">
        <v>36447</v>
      </c>
      <c r="E6355">
        <v>20</v>
      </c>
      <c r="F6355" t="s">
        <v>36448</v>
      </c>
      <c r="G6355" t="s">
        <v>31325</v>
      </c>
      <c r="H6355" t="s">
        <v>36449</v>
      </c>
      <c r="I6355" t="s">
        <v>983</v>
      </c>
      <c r="J6355" t="s">
        <v>36450</v>
      </c>
      <c r="L6355" t="s">
        <v>29236</v>
      </c>
      <c r="M6355" t="s">
        <v>36451</v>
      </c>
    </row>
    <row r="6356" spans="1:13" x14ac:dyDescent="0.25">
      <c r="A6356" t="s">
        <v>35552</v>
      </c>
      <c r="B6356">
        <v>7</v>
      </c>
      <c r="C6356">
        <v>21</v>
      </c>
      <c r="D6356" t="s">
        <v>36452</v>
      </c>
      <c r="E6356">
        <v>20</v>
      </c>
      <c r="F6356" t="s">
        <v>36453</v>
      </c>
      <c r="G6356" t="s">
        <v>31325</v>
      </c>
      <c r="H6356" t="s">
        <v>36454</v>
      </c>
      <c r="I6356" t="s">
        <v>29255</v>
      </c>
      <c r="J6356">
        <v>205650</v>
      </c>
      <c r="K6356" t="s">
        <v>36455</v>
      </c>
      <c r="L6356" t="s">
        <v>36456</v>
      </c>
      <c r="M6356" t="s">
        <v>36457</v>
      </c>
    </row>
    <row r="6357" spans="1:13" x14ac:dyDescent="0.25">
      <c r="A6357" t="s">
        <v>35552</v>
      </c>
      <c r="B6357">
        <v>7</v>
      </c>
      <c r="C6357">
        <v>22</v>
      </c>
      <c r="D6357" t="s">
        <v>36458</v>
      </c>
      <c r="E6357">
        <v>20</v>
      </c>
      <c r="F6357" t="s">
        <v>36459</v>
      </c>
      <c r="G6357" t="s">
        <v>31325</v>
      </c>
      <c r="H6357" t="s">
        <v>36460</v>
      </c>
      <c r="I6357" t="s">
        <v>2346</v>
      </c>
      <c r="J6357" t="s">
        <v>36461</v>
      </c>
      <c r="K6357" t="s">
        <v>36462</v>
      </c>
      <c r="L6357" t="s">
        <v>36418</v>
      </c>
      <c r="M6357" t="s">
        <v>36463</v>
      </c>
    </row>
    <row r="6358" spans="1:13" x14ac:dyDescent="0.25">
      <c r="A6358" t="s">
        <v>35552</v>
      </c>
      <c r="B6358">
        <v>7</v>
      </c>
      <c r="C6358">
        <v>23</v>
      </c>
      <c r="E6358">
        <v>100000</v>
      </c>
      <c r="F6358" t="s">
        <v>10822</v>
      </c>
    </row>
    <row r="6359" spans="1:13" x14ac:dyDescent="0.25">
      <c r="A6359" t="s">
        <v>35552</v>
      </c>
      <c r="B6359">
        <v>8</v>
      </c>
      <c r="C6359">
        <v>1</v>
      </c>
      <c r="D6359" t="s">
        <v>36464</v>
      </c>
      <c r="E6359">
        <v>20</v>
      </c>
      <c r="F6359" t="s">
        <v>36465</v>
      </c>
      <c r="G6359" t="s">
        <v>31325</v>
      </c>
      <c r="H6359" t="s">
        <v>36466</v>
      </c>
      <c r="I6359" t="s">
        <v>29255</v>
      </c>
      <c r="J6359">
        <v>561326</v>
      </c>
      <c r="K6359" t="s">
        <v>36467</v>
      </c>
      <c r="L6359" t="s">
        <v>36468</v>
      </c>
      <c r="M6359" t="s">
        <v>36469</v>
      </c>
    </row>
    <row r="6360" spans="1:13" x14ac:dyDescent="0.25">
      <c r="A6360" t="s">
        <v>35552</v>
      </c>
      <c r="B6360">
        <v>8</v>
      </c>
      <c r="C6360">
        <v>2</v>
      </c>
      <c r="D6360" t="s">
        <v>36470</v>
      </c>
      <c r="E6360">
        <v>20</v>
      </c>
      <c r="F6360" t="s">
        <v>36471</v>
      </c>
      <c r="G6360" t="s">
        <v>31325</v>
      </c>
      <c r="H6360" t="s">
        <v>36472</v>
      </c>
      <c r="I6360" t="s">
        <v>983</v>
      </c>
      <c r="J6360" t="s">
        <v>36473</v>
      </c>
      <c r="L6360" t="s">
        <v>31660</v>
      </c>
      <c r="M6360" t="s">
        <v>36474</v>
      </c>
    </row>
    <row r="6361" spans="1:13" x14ac:dyDescent="0.25">
      <c r="A6361" t="s">
        <v>35552</v>
      </c>
      <c r="B6361">
        <v>8</v>
      </c>
      <c r="C6361">
        <v>3</v>
      </c>
      <c r="D6361" t="s">
        <v>36475</v>
      </c>
      <c r="E6361">
        <v>20</v>
      </c>
      <c r="F6361" t="s">
        <v>36476</v>
      </c>
      <c r="G6361" t="s">
        <v>31325</v>
      </c>
      <c r="H6361" t="s">
        <v>36477</v>
      </c>
      <c r="I6361" t="s">
        <v>29255</v>
      </c>
      <c r="J6361">
        <v>200270</v>
      </c>
      <c r="K6361" t="s">
        <v>36478</v>
      </c>
      <c r="L6361" t="s">
        <v>36479</v>
      </c>
      <c r="M6361" t="s">
        <v>36480</v>
      </c>
    </row>
    <row r="6362" spans="1:13" x14ac:dyDescent="0.25">
      <c r="A6362" t="s">
        <v>35552</v>
      </c>
      <c r="B6362">
        <v>8</v>
      </c>
      <c r="C6362">
        <v>4</v>
      </c>
      <c r="D6362" t="s">
        <v>36481</v>
      </c>
      <c r="E6362">
        <v>20</v>
      </c>
      <c r="F6362" t="s">
        <v>36482</v>
      </c>
      <c r="G6362" t="s">
        <v>31325</v>
      </c>
      <c r="H6362" t="s">
        <v>36483</v>
      </c>
      <c r="I6362" t="s">
        <v>983</v>
      </c>
      <c r="J6362" t="s">
        <v>36484</v>
      </c>
      <c r="L6362" t="s">
        <v>30528</v>
      </c>
      <c r="M6362" t="s">
        <v>36485</v>
      </c>
    </row>
    <row r="6363" spans="1:13" x14ac:dyDescent="0.25">
      <c r="A6363" t="s">
        <v>35552</v>
      </c>
      <c r="B6363">
        <v>8</v>
      </c>
      <c r="C6363">
        <v>5</v>
      </c>
      <c r="D6363" t="s">
        <v>36486</v>
      </c>
      <c r="E6363">
        <v>20</v>
      </c>
      <c r="F6363" t="s">
        <v>36487</v>
      </c>
      <c r="G6363" t="s">
        <v>31325</v>
      </c>
      <c r="H6363" t="s">
        <v>36488</v>
      </c>
      <c r="I6363" t="s">
        <v>5971</v>
      </c>
      <c r="J6363" t="s">
        <v>36489</v>
      </c>
      <c r="K6363" t="s">
        <v>36490</v>
      </c>
      <c r="L6363" t="s">
        <v>36491</v>
      </c>
      <c r="M6363" t="s">
        <v>36492</v>
      </c>
    </row>
    <row r="6364" spans="1:13" x14ac:dyDescent="0.25">
      <c r="A6364" t="s">
        <v>35552</v>
      </c>
      <c r="B6364">
        <v>8</v>
      </c>
      <c r="C6364">
        <v>6</v>
      </c>
      <c r="D6364" t="s">
        <v>36493</v>
      </c>
      <c r="E6364">
        <v>20</v>
      </c>
      <c r="F6364" t="s">
        <v>36494</v>
      </c>
      <c r="G6364" t="s">
        <v>31325</v>
      </c>
      <c r="H6364" t="s">
        <v>36495</v>
      </c>
      <c r="I6364" t="s">
        <v>983</v>
      </c>
      <c r="J6364" t="s">
        <v>36496</v>
      </c>
      <c r="L6364" t="s">
        <v>30528</v>
      </c>
      <c r="M6364" t="s">
        <v>36497</v>
      </c>
    </row>
    <row r="6365" spans="1:13" x14ac:dyDescent="0.25">
      <c r="A6365" t="s">
        <v>35552</v>
      </c>
      <c r="B6365">
        <v>8</v>
      </c>
      <c r="C6365">
        <v>7</v>
      </c>
      <c r="D6365" t="s">
        <v>36498</v>
      </c>
      <c r="E6365">
        <v>20</v>
      </c>
      <c r="F6365" t="s">
        <v>36499</v>
      </c>
      <c r="G6365" t="s">
        <v>31325</v>
      </c>
      <c r="H6365" t="s">
        <v>36500</v>
      </c>
      <c r="I6365" t="s">
        <v>20</v>
      </c>
      <c r="J6365">
        <v>223336</v>
      </c>
      <c r="K6365" t="s">
        <v>36501</v>
      </c>
      <c r="L6365" t="s">
        <v>36502</v>
      </c>
      <c r="M6365" t="s">
        <v>36503</v>
      </c>
    </row>
    <row r="6366" spans="1:13" x14ac:dyDescent="0.25">
      <c r="A6366" t="s">
        <v>35552</v>
      </c>
      <c r="B6366">
        <v>8</v>
      </c>
      <c r="C6366">
        <v>8</v>
      </c>
      <c r="D6366" t="s">
        <v>36504</v>
      </c>
      <c r="E6366">
        <v>20</v>
      </c>
      <c r="F6366" t="s">
        <v>36505</v>
      </c>
      <c r="G6366" t="s">
        <v>31325</v>
      </c>
      <c r="H6366" t="s">
        <v>36506</v>
      </c>
      <c r="I6366" t="s">
        <v>983</v>
      </c>
      <c r="J6366" t="s">
        <v>36507</v>
      </c>
      <c r="L6366" t="s">
        <v>29712</v>
      </c>
      <c r="M6366" t="s">
        <v>36508</v>
      </c>
    </row>
    <row r="6367" spans="1:13" x14ac:dyDescent="0.25">
      <c r="A6367" t="s">
        <v>35552</v>
      </c>
      <c r="B6367">
        <v>8</v>
      </c>
      <c r="C6367">
        <v>9</v>
      </c>
      <c r="D6367" t="s">
        <v>36509</v>
      </c>
      <c r="E6367">
        <v>20</v>
      </c>
      <c r="F6367" t="s">
        <v>36510</v>
      </c>
      <c r="G6367" t="s">
        <v>31325</v>
      </c>
      <c r="H6367" t="s">
        <v>36511</v>
      </c>
      <c r="I6367" t="s">
        <v>51</v>
      </c>
      <c r="J6367" t="s">
        <v>36512</v>
      </c>
      <c r="K6367" t="s">
        <v>36513</v>
      </c>
      <c r="L6367" t="s">
        <v>36514</v>
      </c>
      <c r="M6367" t="s">
        <v>36515</v>
      </c>
    </row>
    <row r="6368" spans="1:13" x14ac:dyDescent="0.25">
      <c r="A6368" t="s">
        <v>35552</v>
      </c>
      <c r="B6368">
        <v>8</v>
      </c>
      <c r="C6368">
        <v>10</v>
      </c>
      <c r="D6368" t="s">
        <v>36516</v>
      </c>
      <c r="E6368">
        <v>20</v>
      </c>
      <c r="F6368" t="s">
        <v>36517</v>
      </c>
      <c r="G6368" t="s">
        <v>31325</v>
      </c>
      <c r="H6368" t="s">
        <v>36518</v>
      </c>
      <c r="I6368" t="s">
        <v>983</v>
      </c>
      <c r="J6368" t="s">
        <v>36519</v>
      </c>
      <c r="L6368" t="s">
        <v>29619</v>
      </c>
      <c r="M6368" t="s">
        <v>36519</v>
      </c>
    </row>
    <row r="6369" spans="1:13" x14ac:dyDescent="0.25">
      <c r="A6369" t="s">
        <v>35552</v>
      </c>
      <c r="B6369">
        <v>8</v>
      </c>
      <c r="C6369">
        <v>11</v>
      </c>
      <c r="D6369" t="s">
        <v>36520</v>
      </c>
      <c r="E6369">
        <v>20</v>
      </c>
      <c r="F6369" t="s">
        <v>36521</v>
      </c>
      <c r="G6369" t="s">
        <v>31325</v>
      </c>
      <c r="H6369" t="s">
        <v>36522</v>
      </c>
      <c r="I6369" t="s">
        <v>20</v>
      </c>
      <c r="J6369" t="s">
        <v>36523</v>
      </c>
      <c r="K6369" t="s">
        <v>36524</v>
      </c>
      <c r="L6369" t="s">
        <v>36525</v>
      </c>
      <c r="M6369" t="s">
        <v>36526</v>
      </c>
    </row>
    <row r="6370" spans="1:13" x14ac:dyDescent="0.25">
      <c r="A6370" t="s">
        <v>35552</v>
      </c>
      <c r="B6370">
        <v>8</v>
      </c>
      <c r="C6370">
        <v>12</v>
      </c>
      <c r="D6370" t="s">
        <v>36527</v>
      </c>
      <c r="E6370">
        <v>20</v>
      </c>
      <c r="F6370" t="s">
        <v>36528</v>
      </c>
      <c r="G6370" t="s">
        <v>31325</v>
      </c>
      <c r="H6370" t="s">
        <v>36529</v>
      </c>
      <c r="I6370" t="s">
        <v>983</v>
      </c>
      <c r="J6370" t="s">
        <v>36530</v>
      </c>
      <c r="L6370" t="s">
        <v>30528</v>
      </c>
      <c r="M6370" t="s">
        <v>36531</v>
      </c>
    </row>
    <row r="6371" spans="1:13" x14ac:dyDescent="0.25">
      <c r="A6371" t="s">
        <v>35552</v>
      </c>
      <c r="B6371">
        <v>8</v>
      </c>
      <c r="C6371">
        <v>13</v>
      </c>
      <c r="D6371" t="s">
        <v>36532</v>
      </c>
      <c r="E6371">
        <v>20</v>
      </c>
      <c r="F6371" t="s">
        <v>36533</v>
      </c>
      <c r="G6371" t="s">
        <v>31325</v>
      </c>
      <c r="H6371" t="s">
        <v>36534</v>
      </c>
      <c r="I6371" t="s">
        <v>20</v>
      </c>
      <c r="J6371" t="s">
        <v>36535</v>
      </c>
      <c r="K6371" t="s">
        <v>36536</v>
      </c>
      <c r="L6371" t="s">
        <v>36537</v>
      </c>
      <c r="M6371" t="s">
        <v>36538</v>
      </c>
    </row>
    <row r="6372" spans="1:13" x14ac:dyDescent="0.25">
      <c r="A6372" t="s">
        <v>35552</v>
      </c>
      <c r="B6372">
        <v>8</v>
      </c>
      <c r="C6372">
        <v>14</v>
      </c>
      <c r="D6372" t="s">
        <v>36539</v>
      </c>
      <c r="E6372">
        <v>20</v>
      </c>
      <c r="F6372" t="s">
        <v>36540</v>
      </c>
      <c r="G6372" t="s">
        <v>31325</v>
      </c>
      <c r="H6372" t="s">
        <v>36541</v>
      </c>
      <c r="I6372" t="s">
        <v>983</v>
      </c>
      <c r="J6372" t="s">
        <v>36542</v>
      </c>
      <c r="L6372" t="s">
        <v>31660</v>
      </c>
      <c r="M6372" t="s">
        <v>36543</v>
      </c>
    </row>
    <row r="6373" spans="1:13" x14ac:dyDescent="0.25">
      <c r="A6373" t="s">
        <v>35552</v>
      </c>
      <c r="B6373">
        <v>8</v>
      </c>
      <c r="C6373">
        <v>15</v>
      </c>
      <c r="D6373" t="s">
        <v>36544</v>
      </c>
      <c r="E6373">
        <v>20</v>
      </c>
      <c r="F6373" t="s">
        <v>36545</v>
      </c>
      <c r="G6373" t="s">
        <v>31325</v>
      </c>
      <c r="H6373" t="s">
        <v>36546</v>
      </c>
      <c r="I6373" t="s">
        <v>159</v>
      </c>
      <c r="J6373" t="s">
        <v>36547</v>
      </c>
      <c r="K6373" t="s">
        <v>36548</v>
      </c>
      <c r="L6373" t="s">
        <v>32032</v>
      </c>
      <c r="M6373" t="s">
        <v>36549</v>
      </c>
    </row>
    <row r="6374" spans="1:13" x14ac:dyDescent="0.25">
      <c r="A6374" t="s">
        <v>35552</v>
      </c>
      <c r="B6374">
        <v>8</v>
      </c>
      <c r="C6374">
        <v>16</v>
      </c>
      <c r="D6374" t="s">
        <v>36550</v>
      </c>
      <c r="E6374">
        <v>20</v>
      </c>
      <c r="F6374" t="s">
        <v>36551</v>
      </c>
      <c r="G6374" t="s">
        <v>31325</v>
      </c>
      <c r="H6374" t="s">
        <v>36552</v>
      </c>
      <c r="I6374" t="s">
        <v>983</v>
      </c>
      <c r="J6374" t="s">
        <v>36553</v>
      </c>
      <c r="L6374" t="s">
        <v>29712</v>
      </c>
      <c r="M6374" t="s">
        <v>36554</v>
      </c>
    </row>
    <row r="6375" spans="1:13" x14ac:dyDescent="0.25">
      <c r="A6375" t="s">
        <v>35552</v>
      </c>
      <c r="B6375">
        <v>8</v>
      </c>
      <c r="C6375">
        <v>17</v>
      </c>
      <c r="D6375" t="s">
        <v>36555</v>
      </c>
      <c r="E6375">
        <v>20</v>
      </c>
      <c r="F6375" t="s">
        <v>36556</v>
      </c>
      <c r="G6375" t="s">
        <v>31325</v>
      </c>
      <c r="H6375" t="s">
        <v>36557</v>
      </c>
      <c r="I6375" t="s">
        <v>29255</v>
      </c>
      <c r="J6375">
        <v>329518</v>
      </c>
      <c r="K6375" t="s">
        <v>36558</v>
      </c>
      <c r="L6375" t="s">
        <v>36559</v>
      </c>
      <c r="M6375" t="s">
        <v>36560</v>
      </c>
    </row>
    <row r="6376" spans="1:13" x14ac:dyDescent="0.25">
      <c r="A6376" t="s">
        <v>35552</v>
      </c>
      <c r="B6376">
        <v>8</v>
      </c>
      <c r="C6376">
        <v>18</v>
      </c>
      <c r="D6376" t="s">
        <v>36561</v>
      </c>
      <c r="E6376">
        <v>20</v>
      </c>
      <c r="F6376" t="s">
        <v>36562</v>
      </c>
      <c r="G6376" t="s">
        <v>31325</v>
      </c>
      <c r="H6376" t="s">
        <v>36563</v>
      </c>
      <c r="I6376" t="s">
        <v>2346</v>
      </c>
      <c r="J6376" t="s">
        <v>36564</v>
      </c>
      <c r="K6376" t="s">
        <v>36565</v>
      </c>
      <c r="L6376" t="s">
        <v>31057</v>
      </c>
      <c r="M6376" t="s">
        <v>36566</v>
      </c>
    </row>
    <row r="6377" spans="1:13" x14ac:dyDescent="0.25">
      <c r="A6377" t="s">
        <v>35552</v>
      </c>
      <c r="B6377">
        <v>8</v>
      </c>
      <c r="C6377">
        <v>19</v>
      </c>
      <c r="D6377" t="s">
        <v>36567</v>
      </c>
      <c r="E6377">
        <v>20</v>
      </c>
      <c r="F6377" t="s">
        <v>36568</v>
      </c>
      <c r="G6377" t="s">
        <v>31325</v>
      </c>
      <c r="H6377" t="s">
        <v>36569</v>
      </c>
      <c r="I6377" t="s">
        <v>20</v>
      </c>
      <c r="J6377" t="s">
        <v>36570</v>
      </c>
      <c r="K6377" t="s">
        <v>36571</v>
      </c>
      <c r="L6377" t="s">
        <v>36572</v>
      </c>
      <c r="M6377" t="s">
        <v>36573</v>
      </c>
    </row>
    <row r="6378" spans="1:13" x14ac:dyDescent="0.25">
      <c r="A6378" t="s">
        <v>35552</v>
      </c>
      <c r="B6378">
        <v>8</v>
      </c>
      <c r="C6378">
        <v>20</v>
      </c>
      <c r="D6378" t="s">
        <v>36574</v>
      </c>
      <c r="E6378">
        <v>20</v>
      </c>
      <c r="F6378" t="s">
        <v>36575</v>
      </c>
      <c r="G6378" t="s">
        <v>31325</v>
      </c>
      <c r="H6378" t="s">
        <v>36576</v>
      </c>
      <c r="I6378" t="s">
        <v>28</v>
      </c>
      <c r="J6378" t="s">
        <v>36577</v>
      </c>
      <c r="K6378" t="s">
        <v>36578</v>
      </c>
      <c r="L6378" t="s">
        <v>36579</v>
      </c>
      <c r="M6378" t="s">
        <v>36580</v>
      </c>
    </row>
    <row r="6379" spans="1:13" x14ac:dyDescent="0.25">
      <c r="A6379" t="s">
        <v>35552</v>
      </c>
      <c r="B6379">
        <v>8</v>
      </c>
      <c r="C6379">
        <v>21</v>
      </c>
      <c r="D6379" t="s">
        <v>36581</v>
      </c>
      <c r="E6379">
        <v>20</v>
      </c>
      <c r="F6379" t="s">
        <v>36582</v>
      </c>
      <c r="G6379" t="s">
        <v>31325</v>
      </c>
      <c r="H6379" t="s">
        <v>36583</v>
      </c>
      <c r="I6379" t="s">
        <v>5007</v>
      </c>
      <c r="J6379" t="s">
        <v>36584</v>
      </c>
      <c r="K6379" t="s">
        <v>36585</v>
      </c>
      <c r="L6379" t="s">
        <v>31375</v>
      </c>
      <c r="M6379" t="s">
        <v>36586</v>
      </c>
    </row>
    <row r="6380" spans="1:13" x14ac:dyDescent="0.25">
      <c r="A6380" t="s">
        <v>35552</v>
      </c>
      <c r="B6380">
        <v>8</v>
      </c>
      <c r="C6380">
        <v>22</v>
      </c>
      <c r="D6380" t="s">
        <v>36587</v>
      </c>
      <c r="E6380">
        <v>20</v>
      </c>
      <c r="F6380" t="s">
        <v>36588</v>
      </c>
      <c r="G6380" t="s">
        <v>31325</v>
      </c>
      <c r="H6380" t="s">
        <v>36589</v>
      </c>
      <c r="I6380" t="s">
        <v>28</v>
      </c>
      <c r="J6380" t="s">
        <v>36590</v>
      </c>
      <c r="K6380" t="s">
        <v>36591</v>
      </c>
      <c r="L6380" t="s">
        <v>36592</v>
      </c>
      <c r="M6380" t="s">
        <v>36593</v>
      </c>
    </row>
    <row r="6381" spans="1:13" x14ac:dyDescent="0.25">
      <c r="A6381" t="s">
        <v>35552</v>
      </c>
      <c r="B6381">
        <v>8</v>
      </c>
      <c r="C6381">
        <v>23</v>
      </c>
      <c r="E6381">
        <v>100000</v>
      </c>
      <c r="F6381" t="s">
        <v>10822</v>
      </c>
    </row>
    <row r="6382" spans="1:13" x14ac:dyDescent="0.25">
      <c r="A6382" t="s">
        <v>35552</v>
      </c>
      <c r="B6382">
        <v>9</v>
      </c>
      <c r="C6382">
        <v>1</v>
      </c>
      <c r="D6382" t="s">
        <v>36594</v>
      </c>
      <c r="E6382">
        <v>20</v>
      </c>
      <c r="F6382" t="s">
        <v>36595</v>
      </c>
      <c r="G6382" t="s">
        <v>31325</v>
      </c>
      <c r="H6382" t="s">
        <v>36596</v>
      </c>
      <c r="I6382" t="s">
        <v>3375</v>
      </c>
      <c r="J6382">
        <v>5156177</v>
      </c>
      <c r="K6382" t="s">
        <v>36597</v>
      </c>
      <c r="L6382" t="s">
        <v>31375</v>
      </c>
      <c r="M6382" t="s">
        <v>36598</v>
      </c>
    </row>
    <row r="6383" spans="1:13" x14ac:dyDescent="0.25">
      <c r="A6383" t="s">
        <v>35552</v>
      </c>
      <c r="B6383">
        <v>9</v>
      </c>
      <c r="C6383">
        <v>2</v>
      </c>
      <c r="D6383" t="s">
        <v>36599</v>
      </c>
      <c r="E6383">
        <v>20</v>
      </c>
      <c r="F6383" t="s">
        <v>36600</v>
      </c>
      <c r="G6383" t="s">
        <v>31325</v>
      </c>
      <c r="H6383" t="s">
        <v>36601</v>
      </c>
      <c r="I6383" t="s">
        <v>28</v>
      </c>
      <c r="J6383" t="s">
        <v>36602</v>
      </c>
      <c r="K6383" t="s">
        <v>36603</v>
      </c>
      <c r="L6383" t="s">
        <v>36604</v>
      </c>
      <c r="M6383" t="s">
        <v>36605</v>
      </c>
    </row>
    <row r="6384" spans="1:13" x14ac:dyDescent="0.25">
      <c r="A6384" t="s">
        <v>35552</v>
      </c>
      <c r="B6384">
        <v>9</v>
      </c>
      <c r="C6384">
        <v>3</v>
      </c>
      <c r="D6384" t="s">
        <v>36606</v>
      </c>
      <c r="E6384">
        <v>20</v>
      </c>
      <c r="F6384" t="s">
        <v>36607</v>
      </c>
      <c r="G6384" t="s">
        <v>31325</v>
      </c>
      <c r="H6384" t="s">
        <v>36608</v>
      </c>
      <c r="I6384" t="s">
        <v>29255</v>
      </c>
      <c r="J6384">
        <v>329649</v>
      </c>
      <c r="K6384" t="s">
        <v>36609</v>
      </c>
      <c r="L6384" t="s">
        <v>36610</v>
      </c>
      <c r="M6384" t="s">
        <v>36611</v>
      </c>
    </row>
    <row r="6385" spans="1:13" x14ac:dyDescent="0.25">
      <c r="A6385" t="s">
        <v>35552</v>
      </c>
      <c r="B6385">
        <v>9</v>
      </c>
      <c r="C6385">
        <v>4</v>
      </c>
      <c r="D6385" t="s">
        <v>36612</v>
      </c>
      <c r="E6385">
        <v>20</v>
      </c>
      <c r="F6385" t="s">
        <v>36613</v>
      </c>
      <c r="G6385" t="s">
        <v>31325</v>
      </c>
      <c r="H6385" t="s">
        <v>36614</v>
      </c>
      <c r="I6385" t="s">
        <v>28</v>
      </c>
      <c r="J6385" t="s">
        <v>36615</v>
      </c>
      <c r="K6385" t="s">
        <v>36616</v>
      </c>
      <c r="L6385" t="s">
        <v>31044</v>
      </c>
      <c r="M6385" t="s">
        <v>36617</v>
      </c>
    </row>
    <row r="6386" spans="1:13" x14ac:dyDescent="0.25">
      <c r="A6386" t="s">
        <v>35552</v>
      </c>
      <c r="B6386">
        <v>9</v>
      </c>
      <c r="C6386">
        <v>5</v>
      </c>
      <c r="D6386" t="s">
        <v>36618</v>
      </c>
      <c r="E6386">
        <v>20</v>
      </c>
      <c r="F6386" t="s">
        <v>36619</v>
      </c>
      <c r="G6386" t="s">
        <v>31325</v>
      </c>
      <c r="H6386" t="s">
        <v>36620</v>
      </c>
      <c r="I6386" t="s">
        <v>5007</v>
      </c>
      <c r="J6386" t="s">
        <v>36621</v>
      </c>
      <c r="K6386" t="s">
        <v>36622</v>
      </c>
      <c r="L6386" t="s">
        <v>31375</v>
      </c>
      <c r="M6386" t="s">
        <v>36623</v>
      </c>
    </row>
    <row r="6387" spans="1:13" x14ac:dyDescent="0.25">
      <c r="A6387" t="s">
        <v>35552</v>
      </c>
      <c r="B6387">
        <v>9</v>
      </c>
      <c r="C6387">
        <v>6</v>
      </c>
      <c r="D6387" t="s">
        <v>36624</v>
      </c>
      <c r="E6387">
        <v>20</v>
      </c>
      <c r="F6387" t="s">
        <v>36625</v>
      </c>
      <c r="G6387" t="s">
        <v>31325</v>
      </c>
      <c r="H6387" t="s">
        <v>36626</v>
      </c>
      <c r="I6387" t="s">
        <v>28</v>
      </c>
      <c r="J6387" t="s">
        <v>36627</v>
      </c>
      <c r="K6387" t="s">
        <v>36628</v>
      </c>
      <c r="L6387" t="s">
        <v>36629</v>
      </c>
      <c r="M6387" t="s">
        <v>36630</v>
      </c>
    </row>
    <row r="6388" spans="1:13" x14ac:dyDescent="0.25">
      <c r="A6388" t="s">
        <v>35552</v>
      </c>
      <c r="B6388">
        <v>9</v>
      </c>
      <c r="C6388">
        <v>7</v>
      </c>
      <c r="D6388" t="s">
        <v>36631</v>
      </c>
      <c r="E6388">
        <v>20</v>
      </c>
      <c r="F6388" t="s">
        <v>36632</v>
      </c>
      <c r="G6388" t="s">
        <v>31325</v>
      </c>
      <c r="H6388" t="s">
        <v>36633</v>
      </c>
      <c r="I6388" t="s">
        <v>29255</v>
      </c>
      <c r="J6388">
        <v>319569</v>
      </c>
      <c r="K6388" t="s">
        <v>36634</v>
      </c>
      <c r="L6388" t="s">
        <v>36635</v>
      </c>
      <c r="M6388" t="s">
        <v>36636</v>
      </c>
    </row>
    <row r="6389" spans="1:13" x14ac:dyDescent="0.25">
      <c r="A6389" t="s">
        <v>35552</v>
      </c>
      <c r="B6389">
        <v>9</v>
      </c>
      <c r="C6389">
        <v>8</v>
      </c>
      <c r="D6389" t="s">
        <v>36637</v>
      </c>
      <c r="E6389">
        <v>20</v>
      </c>
      <c r="F6389" t="s">
        <v>36638</v>
      </c>
      <c r="G6389" t="s">
        <v>31325</v>
      </c>
      <c r="H6389" t="s">
        <v>36639</v>
      </c>
      <c r="I6389" t="s">
        <v>28</v>
      </c>
      <c r="J6389" t="s">
        <v>36640</v>
      </c>
      <c r="K6389" t="s">
        <v>36641</v>
      </c>
      <c r="L6389" t="s">
        <v>31393</v>
      </c>
      <c r="M6389" t="s">
        <v>36642</v>
      </c>
    </row>
    <row r="6390" spans="1:13" x14ac:dyDescent="0.25">
      <c r="A6390" t="s">
        <v>35552</v>
      </c>
      <c r="B6390">
        <v>9</v>
      </c>
      <c r="C6390">
        <v>9</v>
      </c>
      <c r="D6390" t="s">
        <v>36643</v>
      </c>
      <c r="E6390">
        <v>20</v>
      </c>
      <c r="F6390" t="s">
        <v>36644</v>
      </c>
      <c r="G6390" t="s">
        <v>31325</v>
      </c>
      <c r="H6390" t="s">
        <v>36645</v>
      </c>
      <c r="I6390" t="s">
        <v>29255</v>
      </c>
      <c r="J6390">
        <v>540166</v>
      </c>
      <c r="K6390" t="s">
        <v>36646</v>
      </c>
      <c r="L6390" t="s">
        <v>36647</v>
      </c>
      <c r="M6390" t="s">
        <v>36648</v>
      </c>
    </row>
    <row r="6391" spans="1:13" x14ac:dyDescent="0.25">
      <c r="A6391" t="s">
        <v>35552</v>
      </c>
      <c r="B6391">
        <v>9</v>
      </c>
      <c r="C6391">
        <v>10</v>
      </c>
      <c r="D6391" t="s">
        <v>36649</v>
      </c>
      <c r="E6391">
        <v>20</v>
      </c>
      <c r="F6391" t="s">
        <v>36650</v>
      </c>
      <c r="G6391" t="s">
        <v>31325</v>
      </c>
      <c r="H6391" t="s">
        <v>36651</v>
      </c>
      <c r="I6391" t="s">
        <v>28</v>
      </c>
      <c r="J6391" t="s">
        <v>36652</v>
      </c>
      <c r="L6391" t="s">
        <v>36653</v>
      </c>
      <c r="M6391" t="s">
        <v>36654</v>
      </c>
    </row>
    <row r="6392" spans="1:13" x14ac:dyDescent="0.25">
      <c r="A6392" t="s">
        <v>35552</v>
      </c>
      <c r="B6392">
        <v>9</v>
      </c>
      <c r="C6392">
        <v>11</v>
      </c>
      <c r="D6392" t="s">
        <v>36655</v>
      </c>
      <c r="E6392">
        <v>20</v>
      </c>
      <c r="F6392" t="s">
        <v>36656</v>
      </c>
      <c r="G6392" t="s">
        <v>31325</v>
      </c>
      <c r="H6392" t="s">
        <v>36657</v>
      </c>
      <c r="I6392" t="s">
        <v>151</v>
      </c>
      <c r="J6392" t="s">
        <v>36658</v>
      </c>
      <c r="K6392" t="s">
        <v>36659</v>
      </c>
      <c r="L6392" t="s">
        <v>29699</v>
      </c>
      <c r="M6392" t="s">
        <v>36660</v>
      </c>
    </row>
    <row r="6393" spans="1:13" x14ac:dyDescent="0.25">
      <c r="A6393" t="s">
        <v>35552</v>
      </c>
      <c r="B6393">
        <v>9</v>
      </c>
      <c r="C6393">
        <v>12</v>
      </c>
      <c r="D6393" t="s">
        <v>36661</v>
      </c>
      <c r="E6393">
        <v>20</v>
      </c>
      <c r="F6393" t="s">
        <v>36662</v>
      </c>
      <c r="G6393" t="s">
        <v>31325</v>
      </c>
      <c r="H6393" t="s">
        <v>36663</v>
      </c>
      <c r="I6393" t="s">
        <v>983</v>
      </c>
      <c r="J6393" t="s">
        <v>36664</v>
      </c>
      <c r="L6393" t="s">
        <v>29619</v>
      </c>
      <c r="M6393" t="s">
        <v>36665</v>
      </c>
    </row>
    <row r="6394" spans="1:13" x14ac:dyDescent="0.25">
      <c r="A6394" t="s">
        <v>35552</v>
      </c>
      <c r="B6394">
        <v>9</v>
      </c>
      <c r="C6394">
        <v>13</v>
      </c>
      <c r="D6394" t="s">
        <v>36666</v>
      </c>
      <c r="E6394">
        <v>20</v>
      </c>
      <c r="F6394" t="s">
        <v>36667</v>
      </c>
      <c r="G6394" t="s">
        <v>31325</v>
      </c>
      <c r="H6394" t="s">
        <v>36668</v>
      </c>
      <c r="I6394" t="s">
        <v>29255</v>
      </c>
      <c r="J6394">
        <v>328804</v>
      </c>
      <c r="K6394" t="s">
        <v>36669</v>
      </c>
      <c r="L6394" t="s">
        <v>36670</v>
      </c>
      <c r="M6394" t="s">
        <v>36671</v>
      </c>
    </row>
    <row r="6395" spans="1:13" x14ac:dyDescent="0.25">
      <c r="A6395" t="s">
        <v>35552</v>
      </c>
      <c r="B6395">
        <v>9</v>
      </c>
      <c r="C6395">
        <v>14</v>
      </c>
      <c r="D6395" t="s">
        <v>36672</v>
      </c>
      <c r="E6395">
        <v>20</v>
      </c>
      <c r="F6395" t="s">
        <v>36673</v>
      </c>
      <c r="G6395" t="s">
        <v>31325</v>
      </c>
      <c r="H6395" t="s">
        <v>36674</v>
      </c>
      <c r="I6395" t="s">
        <v>983</v>
      </c>
      <c r="J6395" t="s">
        <v>36675</v>
      </c>
      <c r="L6395" t="s">
        <v>29712</v>
      </c>
      <c r="M6395" t="s">
        <v>36676</v>
      </c>
    </row>
    <row r="6396" spans="1:13" x14ac:dyDescent="0.25">
      <c r="A6396" t="s">
        <v>35552</v>
      </c>
      <c r="B6396">
        <v>9</v>
      </c>
      <c r="C6396">
        <v>15</v>
      </c>
      <c r="D6396" t="s">
        <v>36677</v>
      </c>
      <c r="E6396">
        <v>20</v>
      </c>
      <c r="F6396" t="s">
        <v>36678</v>
      </c>
      <c r="G6396" t="s">
        <v>31325</v>
      </c>
      <c r="H6396" t="s">
        <v>36679</v>
      </c>
      <c r="I6396" t="s">
        <v>75</v>
      </c>
      <c r="J6396" t="s">
        <v>36680</v>
      </c>
      <c r="K6396" t="s">
        <v>36681</v>
      </c>
      <c r="L6396" t="s">
        <v>36682</v>
      </c>
      <c r="M6396" t="s">
        <v>36683</v>
      </c>
    </row>
    <row r="6397" spans="1:13" x14ac:dyDescent="0.25">
      <c r="A6397" t="s">
        <v>35552</v>
      </c>
      <c r="B6397">
        <v>9</v>
      </c>
      <c r="C6397">
        <v>16</v>
      </c>
      <c r="D6397" t="s">
        <v>36684</v>
      </c>
      <c r="E6397">
        <v>20</v>
      </c>
      <c r="F6397" t="s">
        <v>36685</v>
      </c>
      <c r="G6397" t="s">
        <v>31325</v>
      </c>
      <c r="H6397" t="s">
        <v>36686</v>
      </c>
      <c r="I6397" t="s">
        <v>983</v>
      </c>
      <c r="J6397" t="s">
        <v>36687</v>
      </c>
      <c r="L6397" t="s">
        <v>30032</v>
      </c>
      <c r="M6397" t="s">
        <v>36688</v>
      </c>
    </row>
    <row r="6398" spans="1:13" x14ac:dyDescent="0.25">
      <c r="A6398" t="s">
        <v>35552</v>
      </c>
      <c r="B6398">
        <v>9</v>
      </c>
      <c r="C6398">
        <v>17</v>
      </c>
      <c r="D6398" t="s">
        <v>36689</v>
      </c>
      <c r="E6398">
        <v>20</v>
      </c>
      <c r="F6398" t="s">
        <v>36690</v>
      </c>
      <c r="G6398" t="s">
        <v>31325</v>
      </c>
      <c r="H6398" t="s">
        <v>36691</v>
      </c>
      <c r="I6398" t="s">
        <v>5007</v>
      </c>
      <c r="J6398" t="s">
        <v>36692</v>
      </c>
      <c r="K6398" t="s">
        <v>36693</v>
      </c>
      <c r="L6398" t="s">
        <v>36694</v>
      </c>
      <c r="M6398" t="s">
        <v>36695</v>
      </c>
    </row>
    <row r="6399" spans="1:13" x14ac:dyDescent="0.25">
      <c r="A6399" t="s">
        <v>35552</v>
      </c>
      <c r="B6399">
        <v>9</v>
      </c>
      <c r="C6399">
        <v>18</v>
      </c>
      <c r="D6399" t="s">
        <v>36696</v>
      </c>
      <c r="E6399">
        <v>20</v>
      </c>
      <c r="F6399" t="s">
        <v>36697</v>
      </c>
      <c r="G6399" t="s">
        <v>31325</v>
      </c>
      <c r="H6399" t="s">
        <v>36698</v>
      </c>
      <c r="I6399" t="s">
        <v>983</v>
      </c>
      <c r="J6399" t="s">
        <v>36699</v>
      </c>
      <c r="L6399" t="s">
        <v>29619</v>
      </c>
      <c r="M6399" t="s">
        <v>36700</v>
      </c>
    </row>
    <row r="6400" spans="1:13" x14ac:dyDescent="0.25">
      <c r="A6400" t="s">
        <v>35552</v>
      </c>
      <c r="B6400">
        <v>9</v>
      </c>
      <c r="C6400">
        <v>19</v>
      </c>
      <c r="D6400" t="s">
        <v>36701</v>
      </c>
      <c r="E6400">
        <v>20</v>
      </c>
      <c r="F6400" t="s">
        <v>36702</v>
      </c>
      <c r="G6400" t="s">
        <v>31325</v>
      </c>
      <c r="H6400" t="s">
        <v>36703</v>
      </c>
      <c r="I6400" t="s">
        <v>135</v>
      </c>
      <c r="J6400" t="s">
        <v>36704</v>
      </c>
      <c r="K6400" t="s">
        <v>36705</v>
      </c>
      <c r="L6400" t="s">
        <v>36706</v>
      </c>
      <c r="M6400" t="s">
        <v>36707</v>
      </c>
    </row>
    <row r="6401" spans="1:13" x14ac:dyDescent="0.25">
      <c r="A6401" t="s">
        <v>35552</v>
      </c>
      <c r="B6401">
        <v>9</v>
      </c>
      <c r="C6401">
        <v>20</v>
      </c>
      <c r="D6401" t="s">
        <v>36708</v>
      </c>
      <c r="E6401">
        <v>20</v>
      </c>
      <c r="F6401" t="s">
        <v>36709</v>
      </c>
      <c r="G6401" t="s">
        <v>31325</v>
      </c>
      <c r="H6401" t="s">
        <v>36710</v>
      </c>
      <c r="I6401" t="s">
        <v>983</v>
      </c>
      <c r="J6401" t="s">
        <v>36711</v>
      </c>
      <c r="L6401" t="s">
        <v>29619</v>
      </c>
      <c r="M6401" t="s">
        <v>36712</v>
      </c>
    </row>
    <row r="6402" spans="1:13" x14ac:dyDescent="0.25">
      <c r="A6402" t="s">
        <v>35552</v>
      </c>
      <c r="B6402">
        <v>9</v>
      </c>
      <c r="C6402">
        <v>21</v>
      </c>
      <c r="D6402" t="s">
        <v>36713</v>
      </c>
      <c r="E6402">
        <v>20</v>
      </c>
      <c r="F6402" t="s">
        <v>36714</v>
      </c>
      <c r="G6402" t="s">
        <v>31325</v>
      </c>
      <c r="H6402" t="s">
        <v>12752</v>
      </c>
      <c r="I6402" t="s">
        <v>5007</v>
      </c>
      <c r="J6402" t="s">
        <v>36715</v>
      </c>
      <c r="K6402" t="s">
        <v>36716</v>
      </c>
      <c r="L6402" t="s">
        <v>36717</v>
      </c>
      <c r="M6402" t="s">
        <v>36718</v>
      </c>
    </row>
    <row r="6403" spans="1:13" x14ac:dyDescent="0.25">
      <c r="A6403" t="s">
        <v>35552</v>
      </c>
      <c r="B6403">
        <v>9</v>
      </c>
      <c r="C6403">
        <v>22</v>
      </c>
      <c r="D6403" t="s">
        <v>36719</v>
      </c>
      <c r="E6403">
        <v>20</v>
      </c>
      <c r="F6403" t="s">
        <v>36720</v>
      </c>
      <c r="G6403" t="s">
        <v>31325</v>
      </c>
      <c r="H6403" t="s">
        <v>36721</v>
      </c>
      <c r="I6403" t="s">
        <v>983</v>
      </c>
      <c r="J6403" t="s">
        <v>36722</v>
      </c>
      <c r="K6403" t="s">
        <v>36723</v>
      </c>
      <c r="L6403" t="s">
        <v>36724</v>
      </c>
      <c r="M6403" t="s">
        <v>36725</v>
      </c>
    </row>
    <row r="6404" spans="1:13" x14ac:dyDescent="0.25">
      <c r="A6404" t="s">
        <v>35552</v>
      </c>
      <c r="B6404">
        <v>9</v>
      </c>
      <c r="C6404">
        <v>23</v>
      </c>
      <c r="E6404">
        <v>100000</v>
      </c>
      <c r="F6404" t="s">
        <v>10822</v>
      </c>
    </row>
    <row r="6405" spans="1:13" x14ac:dyDescent="0.25">
      <c r="A6405" t="s">
        <v>35552</v>
      </c>
      <c r="B6405">
        <v>10</v>
      </c>
      <c r="C6405">
        <v>1</v>
      </c>
      <c r="D6405" t="s">
        <v>36726</v>
      </c>
      <c r="E6405">
        <v>20</v>
      </c>
      <c r="F6405" t="s">
        <v>36727</v>
      </c>
      <c r="G6405" t="s">
        <v>31325</v>
      </c>
      <c r="H6405" t="s">
        <v>36728</v>
      </c>
      <c r="I6405" t="s">
        <v>67</v>
      </c>
      <c r="J6405" t="s">
        <v>36729</v>
      </c>
      <c r="K6405" t="s">
        <v>36730</v>
      </c>
      <c r="L6405" t="s">
        <v>29199</v>
      </c>
      <c r="M6405" t="s">
        <v>36731</v>
      </c>
    </row>
    <row r="6406" spans="1:13" x14ac:dyDescent="0.25">
      <c r="A6406" t="s">
        <v>35552</v>
      </c>
      <c r="B6406">
        <v>10</v>
      </c>
      <c r="C6406">
        <v>2</v>
      </c>
      <c r="D6406" t="s">
        <v>36732</v>
      </c>
      <c r="E6406">
        <v>20</v>
      </c>
      <c r="F6406" t="s">
        <v>36733</v>
      </c>
      <c r="G6406" t="s">
        <v>31325</v>
      </c>
      <c r="H6406" t="s">
        <v>36734</v>
      </c>
      <c r="I6406" t="s">
        <v>983</v>
      </c>
      <c r="J6406" t="s">
        <v>36735</v>
      </c>
      <c r="L6406" t="s">
        <v>36736</v>
      </c>
      <c r="M6406" t="s">
        <v>36735</v>
      </c>
    </row>
    <row r="6407" spans="1:13" x14ac:dyDescent="0.25">
      <c r="A6407" t="s">
        <v>35552</v>
      </c>
      <c r="B6407">
        <v>10</v>
      </c>
      <c r="C6407">
        <v>3</v>
      </c>
      <c r="D6407" t="s">
        <v>36737</v>
      </c>
      <c r="E6407">
        <v>20</v>
      </c>
      <c r="F6407" t="s">
        <v>36738</v>
      </c>
      <c r="G6407" t="s">
        <v>31325</v>
      </c>
      <c r="H6407" t="s">
        <v>36739</v>
      </c>
      <c r="I6407" t="s">
        <v>5971</v>
      </c>
      <c r="J6407">
        <v>28429</v>
      </c>
      <c r="K6407" t="s">
        <v>36740</v>
      </c>
      <c r="L6407" t="s">
        <v>36741</v>
      </c>
    </row>
    <row r="6408" spans="1:13" x14ac:dyDescent="0.25">
      <c r="A6408" t="s">
        <v>35552</v>
      </c>
      <c r="B6408">
        <v>10</v>
      </c>
      <c r="C6408">
        <v>4</v>
      </c>
      <c r="D6408" t="s">
        <v>36742</v>
      </c>
      <c r="E6408">
        <v>20</v>
      </c>
      <c r="F6408" t="s">
        <v>36743</v>
      </c>
      <c r="G6408" t="s">
        <v>31325</v>
      </c>
      <c r="H6408" t="s">
        <v>36744</v>
      </c>
      <c r="I6408" t="s">
        <v>983</v>
      </c>
      <c r="J6408" t="s">
        <v>36745</v>
      </c>
      <c r="L6408" t="s">
        <v>36736</v>
      </c>
      <c r="M6408" t="s">
        <v>36746</v>
      </c>
    </row>
    <row r="6409" spans="1:13" x14ac:dyDescent="0.25">
      <c r="A6409" t="s">
        <v>35552</v>
      </c>
      <c r="B6409">
        <v>10</v>
      </c>
      <c r="C6409">
        <v>5</v>
      </c>
      <c r="D6409" t="s">
        <v>36747</v>
      </c>
      <c r="E6409">
        <v>20</v>
      </c>
      <c r="F6409" t="s">
        <v>36748</v>
      </c>
      <c r="G6409" t="s">
        <v>31325</v>
      </c>
      <c r="H6409" t="s">
        <v>36749</v>
      </c>
      <c r="I6409" t="s">
        <v>5007</v>
      </c>
      <c r="J6409" t="s">
        <v>36750</v>
      </c>
      <c r="K6409" t="s">
        <v>36751</v>
      </c>
      <c r="L6409" t="s">
        <v>30737</v>
      </c>
      <c r="M6409" t="s">
        <v>36752</v>
      </c>
    </row>
    <row r="6410" spans="1:13" x14ac:dyDescent="0.25">
      <c r="A6410" t="s">
        <v>35552</v>
      </c>
      <c r="B6410">
        <v>10</v>
      </c>
      <c r="C6410">
        <v>6</v>
      </c>
      <c r="D6410" t="s">
        <v>36753</v>
      </c>
      <c r="E6410">
        <v>20</v>
      </c>
      <c r="F6410" t="s">
        <v>36754</v>
      </c>
      <c r="G6410" t="s">
        <v>31325</v>
      </c>
      <c r="H6410" t="s">
        <v>36755</v>
      </c>
      <c r="I6410" t="s">
        <v>28</v>
      </c>
      <c r="J6410" t="s">
        <v>36756</v>
      </c>
      <c r="K6410" t="s">
        <v>36757</v>
      </c>
      <c r="L6410" t="s">
        <v>36604</v>
      </c>
      <c r="M6410" t="s">
        <v>36758</v>
      </c>
    </row>
    <row r="6411" spans="1:13" x14ac:dyDescent="0.25">
      <c r="A6411" t="s">
        <v>35552</v>
      </c>
      <c r="B6411">
        <v>10</v>
      </c>
      <c r="C6411">
        <v>7</v>
      </c>
      <c r="D6411" t="s">
        <v>36759</v>
      </c>
      <c r="E6411">
        <v>20</v>
      </c>
      <c r="F6411" t="s">
        <v>36760</v>
      </c>
      <c r="G6411" t="s">
        <v>31325</v>
      </c>
      <c r="H6411" t="s">
        <v>36761</v>
      </c>
      <c r="I6411" t="s">
        <v>36762</v>
      </c>
      <c r="J6411" t="s">
        <v>36763</v>
      </c>
      <c r="K6411" t="s">
        <v>36764</v>
      </c>
      <c r="L6411" t="s">
        <v>36765</v>
      </c>
      <c r="M6411" t="s">
        <v>36766</v>
      </c>
    </row>
    <row r="6412" spans="1:13" x14ac:dyDescent="0.25">
      <c r="A6412" t="s">
        <v>35552</v>
      </c>
      <c r="B6412">
        <v>10</v>
      </c>
      <c r="C6412">
        <v>8</v>
      </c>
      <c r="D6412" t="s">
        <v>36767</v>
      </c>
      <c r="E6412">
        <v>20</v>
      </c>
      <c r="F6412" t="s">
        <v>36768</v>
      </c>
      <c r="G6412" t="s">
        <v>31325</v>
      </c>
      <c r="H6412" t="s">
        <v>36769</v>
      </c>
      <c r="I6412" t="s">
        <v>28</v>
      </c>
      <c r="J6412" t="s">
        <v>36770</v>
      </c>
      <c r="K6412" t="s">
        <v>36771</v>
      </c>
      <c r="L6412" t="s">
        <v>31393</v>
      </c>
      <c r="M6412" t="s">
        <v>36772</v>
      </c>
    </row>
    <row r="6413" spans="1:13" x14ac:dyDescent="0.25">
      <c r="A6413" t="s">
        <v>35552</v>
      </c>
      <c r="B6413">
        <v>10</v>
      </c>
      <c r="C6413">
        <v>9</v>
      </c>
      <c r="D6413" t="s">
        <v>36773</v>
      </c>
      <c r="E6413">
        <v>20</v>
      </c>
      <c r="F6413" t="s">
        <v>36774</v>
      </c>
      <c r="G6413" t="s">
        <v>31325</v>
      </c>
      <c r="H6413" t="s">
        <v>36775</v>
      </c>
      <c r="I6413" t="s">
        <v>20</v>
      </c>
      <c r="J6413" t="s">
        <v>36776</v>
      </c>
      <c r="K6413" t="s">
        <v>36777</v>
      </c>
      <c r="L6413" t="s">
        <v>36778</v>
      </c>
      <c r="M6413" t="s">
        <v>36779</v>
      </c>
    </row>
    <row r="6414" spans="1:13" x14ac:dyDescent="0.25">
      <c r="A6414" t="s">
        <v>35552</v>
      </c>
      <c r="B6414">
        <v>10</v>
      </c>
      <c r="C6414">
        <v>10</v>
      </c>
      <c r="D6414" t="s">
        <v>36780</v>
      </c>
      <c r="E6414">
        <v>20</v>
      </c>
      <c r="F6414" t="s">
        <v>36781</v>
      </c>
      <c r="G6414" t="s">
        <v>31325</v>
      </c>
      <c r="H6414" t="s">
        <v>36782</v>
      </c>
      <c r="I6414" t="s">
        <v>28</v>
      </c>
      <c r="J6414" t="s">
        <v>36783</v>
      </c>
      <c r="K6414" t="s">
        <v>36784</v>
      </c>
      <c r="L6414" t="s">
        <v>36604</v>
      </c>
      <c r="M6414" t="s">
        <v>36785</v>
      </c>
    </row>
    <row r="6415" spans="1:13" x14ac:dyDescent="0.25">
      <c r="A6415" t="s">
        <v>35552</v>
      </c>
      <c r="B6415">
        <v>10</v>
      </c>
      <c r="C6415">
        <v>11</v>
      </c>
      <c r="D6415" t="s">
        <v>36786</v>
      </c>
      <c r="E6415">
        <v>20</v>
      </c>
      <c r="F6415" t="s">
        <v>36787</v>
      </c>
      <c r="G6415" t="s">
        <v>31325</v>
      </c>
      <c r="H6415" t="s">
        <v>36788</v>
      </c>
      <c r="I6415" t="s">
        <v>5007</v>
      </c>
      <c r="J6415" t="s">
        <v>36789</v>
      </c>
      <c r="K6415" t="s">
        <v>36790</v>
      </c>
      <c r="L6415" t="s">
        <v>31375</v>
      </c>
      <c r="M6415" t="s">
        <v>36791</v>
      </c>
    </row>
    <row r="6416" spans="1:13" x14ac:dyDescent="0.25">
      <c r="A6416" t="s">
        <v>35552</v>
      </c>
      <c r="B6416">
        <v>10</v>
      </c>
      <c r="C6416">
        <v>12</v>
      </c>
      <c r="D6416" t="s">
        <v>36792</v>
      </c>
      <c r="E6416">
        <v>20</v>
      </c>
      <c r="F6416" t="s">
        <v>36793</v>
      </c>
      <c r="G6416" t="s">
        <v>31325</v>
      </c>
      <c r="H6416" t="s">
        <v>36794</v>
      </c>
      <c r="I6416" t="s">
        <v>28</v>
      </c>
      <c r="J6416" t="s">
        <v>36795</v>
      </c>
      <c r="K6416" t="s">
        <v>36796</v>
      </c>
      <c r="L6416" t="s">
        <v>36797</v>
      </c>
      <c r="M6416" t="s">
        <v>36798</v>
      </c>
    </row>
    <row r="6417" spans="1:13" x14ac:dyDescent="0.25">
      <c r="A6417" t="s">
        <v>35552</v>
      </c>
      <c r="B6417">
        <v>10</v>
      </c>
      <c r="C6417">
        <v>13</v>
      </c>
      <c r="D6417" t="s">
        <v>36799</v>
      </c>
      <c r="E6417">
        <v>20</v>
      </c>
      <c r="F6417" t="s">
        <v>36800</v>
      </c>
      <c r="G6417" t="s">
        <v>31325</v>
      </c>
      <c r="H6417" t="s">
        <v>36801</v>
      </c>
      <c r="I6417" t="s">
        <v>5007</v>
      </c>
      <c r="J6417" t="s">
        <v>36802</v>
      </c>
      <c r="K6417" t="s">
        <v>36803</v>
      </c>
      <c r="L6417" t="s">
        <v>30737</v>
      </c>
      <c r="M6417" t="s">
        <v>36804</v>
      </c>
    </row>
    <row r="6418" spans="1:13" x14ac:dyDescent="0.25">
      <c r="A6418" t="s">
        <v>35552</v>
      </c>
      <c r="B6418">
        <v>10</v>
      </c>
      <c r="C6418">
        <v>14</v>
      </c>
      <c r="D6418" t="s">
        <v>36805</v>
      </c>
      <c r="E6418">
        <v>20</v>
      </c>
      <c r="F6418" t="s">
        <v>36806</v>
      </c>
      <c r="G6418" t="s">
        <v>31325</v>
      </c>
      <c r="H6418" t="s">
        <v>36807</v>
      </c>
      <c r="I6418" t="s">
        <v>159</v>
      </c>
      <c r="J6418" t="s">
        <v>36808</v>
      </c>
      <c r="K6418" t="s">
        <v>36809</v>
      </c>
      <c r="L6418" t="s">
        <v>36810</v>
      </c>
      <c r="M6418" t="s">
        <v>36808</v>
      </c>
    </row>
    <row r="6419" spans="1:13" x14ac:dyDescent="0.25">
      <c r="A6419" t="s">
        <v>35552</v>
      </c>
      <c r="B6419">
        <v>10</v>
      </c>
      <c r="C6419">
        <v>15</v>
      </c>
      <c r="D6419" t="s">
        <v>36811</v>
      </c>
      <c r="E6419">
        <v>20</v>
      </c>
      <c r="F6419" t="s">
        <v>36812</v>
      </c>
      <c r="G6419" t="s">
        <v>31325</v>
      </c>
      <c r="H6419" t="s">
        <v>36813</v>
      </c>
      <c r="I6419" t="s">
        <v>51</v>
      </c>
      <c r="J6419" t="s">
        <v>36814</v>
      </c>
      <c r="K6419" t="s">
        <v>36815</v>
      </c>
      <c r="L6419" t="s">
        <v>36816</v>
      </c>
      <c r="M6419" t="s">
        <v>36817</v>
      </c>
    </row>
    <row r="6420" spans="1:13" x14ac:dyDescent="0.25">
      <c r="A6420" t="s">
        <v>35552</v>
      </c>
      <c r="B6420">
        <v>10</v>
      </c>
      <c r="C6420">
        <v>16</v>
      </c>
      <c r="D6420" t="s">
        <v>36818</v>
      </c>
      <c r="E6420">
        <v>20</v>
      </c>
      <c r="F6420" t="s">
        <v>36819</v>
      </c>
      <c r="G6420" t="s">
        <v>31325</v>
      </c>
      <c r="H6420" t="s">
        <v>36820</v>
      </c>
      <c r="I6420" t="s">
        <v>3128</v>
      </c>
      <c r="J6420">
        <v>2364</v>
      </c>
      <c r="K6420" t="s">
        <v>36821</v>
      </c>
      <c r="L6420" t="s">
        <v>36822</v>
      </c>
      <c r="M6420" t="s">
        <v>36823</v>
      </c>
    </row>
    <row r="6421" spans="1:13" x14ac:dyDescent="0.25">
      <c r="A6421" t="s">
        <v>35552</v>
      </c>
      <c r="B6421">
        <v>10</v>
      </c>
      <c r="C6421">
        <v>17</v>
      </c>
      <c r="D6421" t="s">
        <v>36824</v>
      </c>
      <c r="E6421">
        <v>20</v>
      </c>
      <c r="F6421" t="s">
        <v>36825</v>
      </c>
      <c r="G6421" t="s">
        <v>31325</v>
      </c>
      <c r="H6421" t="s">
        <v>36826</v>
      </c>
      <c r="I6421" t="s">
        <v>5007</v>
      </c>
      <c r="J6421" t="s">
        <v>36827</v>
      </c>
      <c r="K6421" t="s">
        <v>36828</v>
      </c>
      <c r="L6421" t="s">
        <v>36829</v>
      </c>
      <c r="M6421" t="s">
        <v>36830</v>
      </c>
    </row>
    <row r="6422" spans="1:13" x14ac:dyDescent="0.25">
      <c r="A6422" t="s">
        <v>35552</v>
      </c>
      <c r="B6422">
        <v>10</v>
      </c>
      <c r="C6422">
        <v>18</v>
      </c>
      <c r="D6422" t="s">
        <v>36831</v>
      </c>
      <c r="E6422">
        <v>20</v>
      </c>
      <c r="F6422" t="s">
        <v>36832</v>
      </c>
      <c r="G6422" t="s">
        <v>31325</v>
      </c>
      <c r="H6422" t="s">
        <v>36833</v>
      </c>
      <c r="I6422" t="s">
        <v>28</v>
      </c>
      <c r="J6422" t="s">
        <v>36834</v>
      </c>
      <c r="L6422" t="s">
        <v>30535</v>
      </c>
      <c r="M6422" t="s">
        <v>36835</v>
      </c>
    </row>
    <row r="6423" spans="1:13" x14ac:dyDescent="0.25">
      <c r="A6423" t="s">
        <v>35552</v>
      </c>
      <c r="B6423">
        <v>10</v>
      </c>
      <c r="C6423">
        <v>19</v>
      </c>
      <c r="D6423" t="s">
        <v>36836</v>
      </c>
      <c r="E6423">
        <v>20</v>
      </c>
      <c r="F6423" t="s">
        <v>36837</v>
      </c>
      <c r="G6423" t="s">
        <v>31325</v>
      </c>
      <c r="H6423" t="s">
        <v>36838</v>
      </c>
      <c r="I6423" t="s">
        <v>29255</v>
      </c>
      <c r="J6423">
        <v>528903</v>
      </c>
      <c r="K6423" t="s">
        <v>36839</v>
      </c>
      <c r="L6423" t="s">
        <v>36840</v>
      </c>
      <c r="M6423" t="s">
        <v>36841</v>
      </c>
    </row>
    <row r="6424" spans="1:13" x14ac:dyDescent="0.25">
      <c r="A6424" t="s">
        <v>35552</v>
      </c>
      <c r="B6424">
        <v>10</v>
      </c>
      <c r="C6424">
        <v>20</v>
      </c>
      <c r="D6424" t="s">
        <v>36842</v>
      </c>
      <c r="E6424">
        <v>20</v>
      </c>
      <c r="F6424" t="s">
        <v>36843</v>
      </c>
      <c r="G6424" t="s">
        <v>31325</v>
      </c>
      <c r="H6424" t="s">
        <v>36844</v>
      </c>
      <c r="I6424" t="s">
        <v>20</v>
      </c>
      <c r="J6424" t="s">
        <v>36845</v>
      </c>
      <c r="K6424" t="s">
        <v>36846</v>
      </c>
      <c r="L6424" t="s">
        <v>36847</v>
      </c>
      <c r="M6424" t="s">
        <v>36848</v>
      </c>
    </row>
    <row r="6425" spans="1:13" x14ac:dyDescent="0.25">
      <c r="A6425" t="s">
        <v>35552</v>
      </c>
      <c r="B6425">
        <v>10</v>
      </c>
      <c r="C6425">
        <v>21</v>
      </c>
      <c r="D6425" t="s">
        <v>36849</v>
      </c>
      <c r="E6425">
        <v>20</v>
      </c>
      <c r="F6425" t="s">
        <v>36850</v>
      </c>
      <c r="G6425" t="s">
        <v>31325</v>
      </c>
      <c r="H6425" t="s">
        <v>36851</v>
      </c>
      <c r="I6425" t="s">
        <v>2373</v>
      </c>
      <c r="J6425" t="s">
        <v>36852</v>
      </c>
      <c r="K6425" t="s">
        <v>36853</v>
      </c>
      <c r="L6425" t="s">
        <v>36854</v>
      </c>
      <c r="M6425" t="s">
        <v>36855</v>
      </c>
    </row>
    <row r="6426" spans="1:13" x14ac:dyDescent="0.25">
      <c r="A6426" t="s">
        <v>35552</v>
      </c>
      <c r="B6426">
        <v>10</v>
      </c>
      <c r="C6426">
        <v>22</v>
      </c>
      <c r="D6426" t="s">
        <v>36856</v>
      </c>
      <c r="E6426">
        <v>20</v>
      </c>
      <c r="F6426" t="s">
        <v>36857</v>
      </c>
      <c r="G6426" t="s">
        <v>31325</v>
      </c>
      <c r="H6426" t="s">
        <v>36858</v>
      </c>
      <c r="I6426" t="s">
        <v>983</v>
      </c>
      <c r="J6426" t="s">
        <v>36859</v>
      </c>
      <c r="L6426" t="s">
        <v>29712</v>
      </c>
      <c r="M6426" t="s">
        <v>36860</v>
      </c>
    </row>
    <row r="6427" spans="1:13" x14ac:dyDescent="0.25">
      <c r="A6427" t="s">
        <v>35552</v>
      </c>
      <c r="B6427">
        <v>10</v>
      </c>
      <c r="C6427">
        <v>23</v>
      </c>
      <c r="E6427">
        <v>100000</v>
      </c>
      <c r="F6427" t="s">
        <v>10822</v>
      </c>
    </row>
    <row r="6428" spans="1:13" x14ac:dyDescent="0.25">
      <c r="A6428" t="s">
        <v>35552</v>
      </c>
      <c r="B6428">
        <v>11</v>
      </c>
      <c r="C6428">
        <v>1</v>
      </c>
      <c r="D6428" t="s">
        <v>36861</v>
      </c>
      <c r="E6428">
        <v>20</v>
      </c>
      <c r="F6428" t="s">
        <v>36862</v>
      </c>
      <c r="G6428" t="s">
        <v>31325</v>
      </c>
      <c r="H6428" t="s">
        <v>36863</v>
      </c>
      <c r="I6428" t="s">
        <v>75</v>
      </c>
      <c r="J6428" t="s">
        <v>36864</v>
      </c>
      <c r="K6428" t="s">
        <v>36865</v>
      </c>
      <c r="L6428" t="s">
        <v>36866</v>
      </c>
      <c r="M6428" t="s">
        <v>36867</v>
      </c>
    </row>
    <row r="6429" spans="1:13" x14ac:dyDescent="0.25">
      <c r="A6429" t="s">
        <v>35552</v>
      </c>
      <c r="B6429">
        <v>11</v>
      </c>
      <c r="C6429">
        <v>2</v>
      </c>
      <c r="D6429" t="s">
        <v>36868</v>
      </c>
      <c r="E6429">
        <v>20</v>
      </c>
      <c r="F6429" t="s">
        <v>36869</v>
      </c>
      <c r="G6429" t="s">
        <v>31325</v>
      </c>
      <c r="H6429" t="s">
        <v>36870</v>
      </c>
      <c r="I6429" t="s">
        <v>983</v>
      </c>
      <c r="J6429" t="s">
        <v>36871</v>
      </c>
      <c r="L6429" t="s">
        <v>29712</v>
      </c>
      <c r="M6429" t="s">
        <v>36872</v>
      </c>
    </row>
    <row r="6430" spans="1:13" x14ac:dyDescent="0.25">
      <c r="A6430" t="s">
        <v>35552</v>
      </c>
      <c r="B6430">
        <v>11</v>
      </c>
      <c r="C6430">
        <v>3</v>
      </c>
      <c r="D6430" t="s">
        <v>36873</v>
      </c>
      <c r="E6430">
        <v>20</v>
      </c>
      <c r="F6430" t="s">
        <v>36874</v>
      </c>
      <c r="G6430" t="s">
        <v>31325</v>
      </c>
      <c r="H6430" t="s">
        <v>36875</v>
      </c>
      <c r="I6430" t="s">
        <v>5007</v>
      </c>
      <c r="J6430" t="s">
        <v>36876</v>
      </c>
      <c r="K6430" t="s">
        <v>36877</v>
      </c>
      <c r="L6430" t="s">
        <v>36878</v>
      </c>
      <c r="M6430" t="s">
        <v>36879</v>
      </c>
    </row>
    <row r="6431" spans="1:13" x14ac:dyDescent="0.25">
      <c r="A6431" t="s">
        <v>35552</v>
      </c>
      <c r="B6431">
        <v>11</v>
      </c>
      <c r="C6431">
        <v>4</v>
      </c>
      <c r="D6431" t="s">
        <v>36880</v>
      </c>
      <c r="E6431">
        <v>20</v>
      </c>
      <c r="F6431" t="s">
        <v>36881</v>
      </c>
      <c r="G6431" t="s">
        <v>31325</v>
      </c>
      <c r="H6431" t="s">
        <v>36882</v>
      </c>
      <c r="I6431" t="s">
        <v>983</v>
      </c>
      <c r="J6431" t="s">
        <v>36883</v>
      </c>
      <c r="K6431" t="s">
        <v>36884</v>
      </c>
      <c r="L6431" t="s">
        <v>31969</v>
      </c>
      <c r="M6431" t="s">
        <v>36885</v>
      </c>
    </row>
    <row r="6432" spans="1:13" x14ac:dyDescent="0.25">
      <c r="A6432" t="s">
        <v>35552</v>
      </c>
      <c r="B6432">
        <v>11</v>
      </c>
      <c r="C6432">
        <v>5</v>
      </c>
      <c r="D6432" t="s">
        <v>36886</v>
      </c>
      <c r="E6432">
        <v>20</v>
      </c>
      <c r="F6432" t="s">
        <v>36887</v>
      </c>
      <c r="G6432" t="s">
        <v>31325</v>
      </c>
      <c r="H6432" t="s">
        <v>36888</v>
      </c>
      <c r="I6432" t="s">
        <v>5007</v>
      </c>
      <c r="J6432" t="s">
        <v>36889</v>
      </c>
      <c r="K6432" t="s">
        <v>36890</v>
      </c>
      <c r="L6432" t="s">
        <v>36891</v>
      </c>
      <c r="M6432" t="s">
        <v>36892</v>
      </c>
    </row>
    <row r="6433" spans="1:13" x14ac:dyDescent="0.25">
      <c r="A6433" t="s">
        <v>35552</v>
      </c>
      <c r="B6433">
        <v>11</v>
      </c>
      <c r="C6433">
        <v>6</v>
      </c>
      <c r="D6433" t="s">
        <v>36893</v>
      </c>
      <c r="E6433">
        <v>20</v>
      </c>
      <c r="F6433" t="s">
        <v>36894</v>
      </c>
      <c r="G6433" t="s">
        <v>31325</v>
      </c>
      <c r="H6433" t="s">
        <v>36895</v>
      </c>
      <c r="I6433" t="s">
        <v>983</v>
      </c>
      <c r="J6433" t="s">
        <v>36896</v>
      </c>
      <c r="L6433" t="s">
        <v>29712</v>
      </c>
      <c r="M6433" t="s">
        <v>36897</v>
      </c>
    </row>
    <row r="6434" spans="1:13" x14ac:dyDescent="0.25">
      <c r="A6434" t="s">
        <v>35552</v>
      </c>
      <c r="B6434">
        <v>11</v>
      </c>
      <c r="C6434">
        <v>7</v>
      </c>
      <c r="D6434" t="s">
        <v>36898</v>
      </c>
      <c r="E6434">
        <v>20</v>
      </c>
      <c r="F6434" t="s">
        <v>36899</v>
      </c>
      <c r="G6434" t="s">
        <v>31325</v>
      </c>
      <c r="H6434" t="s">
        <v>36900</v>
      </c>
      <c r="I6434" t="s">
        <v>5007</v>
      </c>
      <c r="J6434" t="s">
        <v>36901</v>
      </c>
      <c r="K6434" t="s">
        <v>36902</v>
      </c>
      <c r="L6434" t="s">
        <v>36903</v>
      </c>
      <c r="M6434" t="s">
        <v>36904</v>
      </c>
    </row>
    <row r="6435" spans="1:13" x14ac:dyDescent="0.25">
      <c r="A6435" t="s">
        <v>35552</v>
      </c>
      <c r="B6435">
        <v>11</v>
      </c>
      <c r="C6435">
        <v>8</v>
      </c>
      <c r="D6435" t="s">
        <v>36905</v>
      </c>
      <c r="E6435">
        <v>20</v>
      </c>
      <c r="F6435" t="s">
        <v>36906</v>
      </c>
      <c r="G6435" t="s">
        <v>31325</v>
      </c>
      <c r="H6435" t="s">
        <v>36907</v>
      </c>
      <c r="I6435" t="s">
        <v>983</v>
      </c>
      <c r="J6435" t="s">
        <v>36908</v>
      </c>
      <c r="K6435" t="s">
        <v>36909</v>
      </c>
      <c r="L6435" t="s">
        <v>31894</v>
      </c>
      <c r="M6435" t="s">
        <v>36910</v>
      </c>
    </row>
    <row r="6436" spans="1:13" x14ac:dyDescent="0.25">
      <c r="A6436" t="s">
        <v>35552</v>
      </c>
      <c r="B6436">
        <v>11</v>
      </c>
      <c r="C6436">
        <v>9</v>
      </c>
      <c r="D6436" t="s">
        <v>36911</v>
      </c>
      <c r="E6436">
        <v>20</v>
      </c>
      <c r="F6436" t="s">
        <v>36912</v>
      </c>
      <c r="G6436" t="s">
        <v>31325</v>
      </c>
      <c r="H6436" t="s">
        <v>36913</v>
      </c>
      <c r="I6436" t="s">
        <v>51</v>
      </c>
      <c r="J6436" t="s">
        <v>36914</v>
      </c>
      <c r="K6436" t="s">
        <v>36915</v>
      </c>
      <c r="L6436" t="s">
        <v>36916</v>
      </c>
      <c r="M6436" t="s">
        <v>36917</v>
      </c>
    </row>
    <row r="6437" spans="1:13" x14ac:dyDescent="0.25">
      <c r="A6437" t="s">
        <v>35552</v>
      </c>
      <c r="B6437">
        <v>11</v>
      </c>
      <c r="C6437">
        <v>10</v>
      </c>
      <c r="D6437" t="s">
        <v>36918</v>
      </c>
      <c r="E6437">
        <v>20</v>
      </c>
      <c r="F6437" t="s">
        <v>36919</v>
      </c>
      <c r="G6437" t="s">
        <v>31325</v>
      </c>
      <c r="H6437" t="s">
        <v>36920</v>
      </c>
      <c r="I6437" t="s">
        <v>983</v>
      </c>
      <c r="J6437" t="s">
        <v>36921</v>
      </c>
      <c r="L6437" t="s">
        <v>29712</v>
      </c>
      <c r="M6437" t="s">
        <v>36922</v>
      </c>
    </row>
    <row r="6438" spans="1:13" x14ac:dyDescent="0.25">
      <c r="A6438" t="s">
        <v>35552</v>
      </c>
      <c r="B6438">
        <v>11</v>
      </c>
      <c r="C6438">
        <v>11</v>
      </c>
      <c r="D6438" t="s">
        <v>36923</v>
      </c>
      <c r="E6438">
        <v>20</v>
      </c>
      <c r="F6438" t="s">
        <v>36924</v>
      </c>
      <c r="G6438" t="s">
        <v>31325</v>
      </c>
      <c r="H6438" t="s">
        <v>36925</v>
      </c>
      <c r="I6438" t="s">
        <v>20</v>
      </c>
      <c r="J6438" t="s">
        <v>36926</v>
      </c>
      <c r="K6438" t="s">
        <v>36927</v>
      </c>
      <c r="L6438" t="s">
        <v>36928</v>
      </c>
      <c r="M6438" t="s">
        <v>36929</v>
      </c>
    </row>
    <row r="6439" spans="1:13" x14ac:dyDescent="0.25">
      <c r="A6439" t="s">
        <v>35552</v>
      </c>
      <c r="B6439">
        <v>11</v>
      </c>
      <c r="C6439">
        <v>12</v>
      </c>
      <c r="D6439" t="s">
        <v>36930</v>
      </c>
      <c r="E6439">
        <v>20</v>
      </c>
      <c r="F6439" t="s">
        <v>36931</v>
      </c>
      <c r="G6439" t="s">
        <v>31325</v>
      </c>
      <c r="H6439" t="s">
        <v>36932</v>
      </c>
      <c r="I6439" t="s">
        <v>983</v>
      </c>
      <c r="J6439" t="s">
        <v>36933</v>
      </c>
      <c r="L6439" t="s">
        <v>29712</v>
      </c>
      <c r="M6439" t="s">
        <v>36934</v>
      </c>
    </row>
    <row r="6440" spans="1:13" x14ac:dyDescent="0.25">
      <c r="A6440" t="s">
        <v>35552</v>
      </c>
      <c r="B6440">
        <v>11</v>
      </c>
      <c r="C6440">
        <v>13</v>
      </c>
      <c r="D6440" t="s">
        <v>36935</v>
      </c>
      <c r="E6440">
        <v>20</v>
      </c>
      <c r="F6440" t="s">
        <v>36936</v>
      </c>
      <c r="G6440" t="s">
        <v>31325</v>
      </c>
      <c r="H6440" t="s">
        <v>36937</v>
      </c>
      <c r="I6440" t="s">
        <v>51</v>
      </c>
      <c r="J6440" t="s">
        <v>36938</v>
      </c>
      <c r="K6440" t="s">
        <v>36939</v>
      </c>
      <c r="L6440" t="s">
        <v>36940</v>
      </c>
      <c r="M6440" t="s">
        <v>36941</v>
      </c>
    </row>
    <row r="6441" spans="1:13" x14ac:dyDescent="0.25">
      <c r="A6441" t="s">
        <v>35552</v>
      </c>
      <c r="B6441">
        <v>11</v>
      </c>
      <c r="C6441">
        <v>14</v>
      </c>
      <c r="D6441" t="s">
        <v>36942</v>
      </c>
      <c r="E6441">
        <v>20</v>
      </c>
      <c r="F6441" t="s">
        <v>36943</v>
      </c>
      <c r="G6441" t="s">
        <v>31325</v>
      </c>
      <c r="H6441" t="s">
        <v>36944</v>
      </c>
      <c r="I6441" t="s">
        <v>983</v>
      </c>
      <c r="J6441" t="s">
        <v>36945</v>
      </c>
      <c r="L6441" t="s">
        <v>29712</v>
      </c>
      <c r="M6441" t="s">
        <v>36946</v>
      </c>
    </row>
    <row r="6442" spans="1:13" x14ac:dyDescent="0.25">
      <c r="A6442" t="s">
        <v>35552</v>
      </c>
      <c r="B6442">
        <v>11</v>
      </c>
      <c r="C6442">
        <v>15</v>
      </c>
      <c r="D6442" t="s">
        <v>36947</v>
      </c>
      <c r="E6442">
        <v>20</v>
      </c>
      <c r="F6442" t="s">
        <v>36948</v>
      </c>
      <c r="G6442" t="s">
        <v>31325</v>
      </c>
      <c r="H6442" t="s">
        <v>36949</v>
      </c>
      <c r="I6442" t="s">
        <v>5007</v>
      </c>
      <c r="J6442" t="s">
        <v>36950</v>
      </c>
      <c r="K6442" t="s">
        <v>36951</v>
      </c>
      <c r="L6442" t="s">
        <v>31375</v>
      </c>
      <c r="M6442" t="s">
        <v>36952</v>
      </c>
    </row>
    <row r="6443" spans="1:13" x14ac:dyDescent="0.25">
      <c r="A6443" t="s">
        <v>35552</v>
      </c>
      <c r="B6443">
        <v>11</v>
      </c>
      <c r="C6443">
        <v>16</v>
      </c>
      <c r="D6443" t="s">
        <v>36953</v>
      </c>
      <c r="E6443">
        <v>20</v>
      </c>
      <c r="F6443" t="s">
        <v>36954</v>
      </c>
      <c r="G6443" t="s">
        <v>31325</v>
      </c>
      <c r="H6443" t="s">
        <v>36955</v>
      </c>
      <c r="I6443" t="s">
        <v>2346</v>
      </c>
      <c r="J6443" t="s">
        <v>36956</v>
      </c>
      <c r="K6443" t="s">
        <v>36957</v>
      </c>
      <c r="L6443" t="s">
        <v>31825</v>
      </c>
      <c r="M6443" t="s">
        <v>36958</v>
      </c>
    </row>
    <row r="6444" spans="1:13" x14ac:dyDescent="0.25">
      <c r="A6444" t="s">
        <v>35552</v>
      </c>
      <c r="B6444">
        <v>11</v>
      </c>
      <c r="C6444">
        <v>17</v>
      </c>
      <c r="D6444" t="s">
        <v>36959</v>
      </c>
      <c r="E6444">
        <v>20</v>
      </c>
      <c r="F6444" t="s">
        <v>36960</v>
      </c>
      <c r="G6444" t="s">
        <v>31325</v>
      </c>
      <c r="H6444" t="s">
        <v>36961</v>
      </c>
      <c r="I6444" t="s">
        <v>5007</v>
      </c>
      <c r="J6444" t="s">
        <v>36962</v>
      </c>
      <c r="K6444" t="s">
        <v>36963</v>
      </c>
      <c r="L6444" t="s">
        <v>31375</v>
      </c>
      <c r="M6444" t="s">
        <v>36964</v>
      </c>
    </row>
    <row r="6445" spans="1:13" x14ac:dyDescent="0.25">
      <c r="A6445" t="s">
        <v>35552</v>
      </c>
      <c r="B6445">
        <v>11</v>
      </c>
      <c r="C6445">
        <v>18</v>
      </c>
      <c r="D6445" t="s">
        <v>36965</v>
      </c>
      <c r="E6445">
        <v>20</v>
      </c>
      <c r="F6445" t="s">
        <v>36966</v>
      </c>
      <c r="G6445" t="s">
        <v>31325</v>
      </c>
      <c r="H6445" t="s">
        <v>36967</v>
      </c>
      <c r="I6445" t="s">
        <v>5007</v>
      </c>
      <c r="J6445" t="s">
        <v>36968</v>
      </c>
      <c r="K6445" t="s">
        <v>36969</v>
      </c>
      <c r="L6445" t="s">
        <v>36970</v>
      </c>
      <c r="M6445" t="s">
        <v>36971</v>
      </c>
    </row>
    <row r="6446" spans="1:13" x14ac:dyDescent="0.25">
      <c r="A6446" t="s">
        <v>35552</v>
      </c>
      <c r="B6446">
        <v>11</v>
      </c>
      <c r="C6446">
        <v>19</v>
      </c>
      <c r="D6446" t="s">
        <v>36972</v>
      </c>
      <c r="E6446">
        <v>20</v>
      </c>
      <c r="F6446" t="s">
        <v>36973</v>
      </c>
      <c r="G6446" t="s">
        <v>31325</v>
      </c>
      <c r="H6446" t="s">
        <v>36974</v>
      </c>
      <c r="I6446" t="s">
        <v>29255</v>
      </c>
      <c r="J6446">
        <v>205485</v>
      </c>
      <c r="K6446" t="s">
        <v>36975</v>
      </c>
      <c r="L6446" t="s">
        <v>36976</v>
      </c>
      <c r="M6446" t="s">
        <v>36977</v>
      </c>
    </row>
    <row r="6447" spans="1:13" x14ac:dyDescent="0.25">
      <c r="A6447" t="s">
        <v>35552</v>
      </c>
      <c r="B6447">
        <v>11</v>
      </c>
      <c r="C6447">
        <v>20</v>
      </c>
      <c r="D6447" t="s">
        <v>36978</v>
      </c>
      <c r="E6447">
        <v>20</v>
      </c>
      <c r="F6447" t="s">
        <v>36979</v>
      </c>
      <c r="G6447" t="s">
        <v>31325</v>
      </c>
      <c r="H6447" t="s">
        <v>36980</v>
      </c>
      <c r="I6447" t="s">
        <v>28</v>
      </c>
      <c r="J6447" t="s">
        <v>36981</v>
      </c>
      <c r="K6447" t="s">
        <v>36982</v>
      </c>
      <c r="L6447" t="s">
        <v>36983</v>
      </c>
      <c r="M6447" t="s">
        <v>36984</v>
      </c>
    </row>
    <row r="6448" spans="1:13" x14ac:dyDescent="0.25">
      <c r="A6448" t="s">
        <v>35552</v>
      </c>
      <c r="B6448">
        <v>11</v>
      </c>
      <c r="C6448">
        <v>21</v>
      </c>
      <c r="D6448" t="s">
        <v>36985</v>
      </c>
      <c r="E6448">
        <v>20</v>
      </c>
      <c r="F6448" t="s">
        <v>36986</v>
      </c>
      <c r="G6448" t="s">
        <v>31325</v>
      </c>
      <c r="H6448" t="s">
        <v>36987</v>
      </c>
      <c r="I6448" t="s">
        <v>29255</v>
      </c>
      <c r="J6448">
        <v>329660</v>
      </c>
      <c r="K6448" t="s">
        <v>36988</v>
      </c>
      <c r="L6448" t="s">
        <v>36989</v>
      </c>
      <c r="M6448" t="s">
        <v>36990</v>
      </c>
    </row>
    <row r="6449" spans="1:13" x14ac:dyDescent="0.25">
      <c r="A6449" t="s">
        <v>35552</v>
      </c>
      <c r="B6449">
        <v>11</v>
      </c>
      <c r="C6449">
        <v>22</v>
      </c>
      <c r="D6449" t="s">
        <v>36991</v>
      </c>
      <c r="E6449">
        <v>20</v>
      </c>
      <c r="F6449" t="s">
        <v>36992</v>
      </c>
      <c r="G6449" t="s">
        <v>31325</v>
      </c>
      <c r="H6449" t="s">
        <v>36993</v>
      </c>
      <c r="I6449" t="s">
        <v>5007</v>
      </c>
      <c r="J6449" t="s">
        <v>36994</v>
      </c>
      <c r="K6449" t="s">
        <v>36995</v>
      </c>
      <c r="L6449" t="s">
        <v>36996</v>
      </c>
      <c r="M6449" t="s">
        <v>36997</v>
      </c>
    </row>
    <row r="6450" spans="1:13" x14ac:dyDescent="0.25">
      <c r="A6450" t="s">
        <v>35552</v>
      </c>
      <c r="B6450">
        <v>11</v>
      </c>
      <c r="C6450">
        <v>23</v>
      </c>
      <c r="E6450">
        <v>100000</v>
      </c>
      <c r="F6450" t="s">
        <v>10822</v>
      </c>
    </row>
    <row r="6451" spans="1:13" x14ac:dyDescent="0.25">
      <c r="A6451" t="s">
        <v>35552</v>
      </c>
      <c r="B6451">
        <v>12</v>
      </c>
      <c r="C6451">
        <v>1</v>
      </c>
      <c r="D6451" t="s">
        <v>36998</v>
      </c>
      <c r="E6451">
        <v>20</v>
      </c>
      <c r="F6451" t="s">
        <v>36999</v>
      </c>
      <c r="G6451" t="s">
        <v>31325</v>
      </c>
      <c r="H6451" t="s">
        <v>22327</v>
      </c>
      <c r="I6451" t="s">
        <v>5007</v>
      </c>
      <c r="J6451" t="s">
        <v>37000</v>
      </c>
      <c r="K6451" t="s">
        <v>37001</v>
      </c>
      <c r="L6451" t="s">
        <v>31375</v>
      </c>
      <c r="M6451" t="s">
        <v>22330</v>
      </c>
    </row>
    <row r="6452" spans="1:13" x14ac:dyDescent="0.25">
      <c r="A6452" t="s">
        <v>35552</v>
      </c>
      <c r="B6452">
        <v>12</v>
      </c>
      <c r="C6452">
        <v>2</v>
      </c>
      <c r="D6452" t="s">
        <v>37002</v>
      </c>
      <c r="E6452">
        <v>20</v>
      </c>
      <c r="F6452" t="s">
        <v>37003</v>
      </c>
      <c r="G6452" t="s">
        <v>31325</v>
      </c>
      <c r="H6452" t="s">
        <v>4268</v>
      </c>
      <c r="I6452" t="s">
        <v>28</v>
      </c>
      <c r="J6452" t="s">
        <v>37004</v>
      </c>
      <c r="K6452" t="s">
        <v>4270</v>
      </c>
      <c r="L6452" t="s">
        <v>31393</v>
      </c>
      <c r="M6452" t="s">
        <v>4271</v>
      </c>
    </row>
    <row r="6453" spans="1:13" x14ac:dyDescent="0.25">
      <c r="A6453" t="s">
        <v>35552</v>
      </c>
      <c r="B6453">
        <v>12</v>
      </c>
      <c r="C6453">
        <v>3</v>
      </c>
      <c r="D6453" t="s">
        <v>37005</v>
      </c>
      <c r="E6453">
        <v>20</v>
      </c>
      <c r="F6453" t="s">
        <v>37006</v>
      </c>
      <c r="G6453" t="s">
        <v>31325</v>
      </c>
      <c r="H6453" t="s">
        <v>37007</v>
      </c>
      <c r="I6453" t="s">
        <v>5971</v>
      </c>
      <c r="J6453" t="s">
        <v>37008</v>
      </c>
      <c r="K6453" t="s">
        <v>37009</v>
      </c>
      <c r="L6453" t="s">
        <v>37010</v>
      </c>
      <c r="M6453" t="s">
        <v>37011</v>
      </c>
    </row>
    <row r="6454" spans="1:13" x14ac:dyDescent="0.25">
      <c r="A6454" t="s">
        <v>35552</v>
      </c>
      <c r="B6454">
        <v>12</v>
      </c>
      <c r="C6454">
        <v>4</v>
      </c>
      <c r="D6454" t="s">
        <v>37012</v>
      </c>
      <c r="E6454">
        <v>20</v>
      </c>
      <c r="F6454" t="s">
        <v>37013</v>
      </c>
      <c r="G6454" t="s">
        <v>31325</v>
      </c>
      <c r="H6454" t="s">
        <v>37014</v>
      </c>
      <c r="I6454" t="s">
        <v>20</v>
      </c>
      <c r="J6454" t="s">
        <v>37015</v>
      </c>
      <c r="K6454" t="s">
        <v>37015</v>
      </c>
      <c r="L6454" t="s">
        <v>37016</v>
      </c>
      <c r="M6454" t="s">
        <v>37017</v>
      </c>
    </row>
    <row r="6455" spans="1:13" x14ac:dyDescent="0.25">
      <c r="A6455" t="s">
        <v>35552</v>
      </c>
      <c r="B6455">
        <v>12</v>
      </c>
      <c r="C6455">
        <v>5</v>
      </c>
      <c r="D6455" t="s">
        <v>37018</v>
      </c>
      <c r="E6455">
        <v>20</v>
      </c>
      <c r="F6455" t="s">
        <v>37019</v>
      </c>
      <c r="G6455" t="s">
        <v>31325</v>
      </c>
      <c r="H6455" t="s">
        <v>37020</v>
      </c>
      <c r="I6455" t="s">
        <v>29255</v>
      </c>
      <c r="J6455">
        <v>202940</v>
      </c>
      <c r="K6455" t="s">
        <v>37021</v>
      </c>
      <c r="L6455" t="s">
        <v>37022</v>
      </c>
      <c r="M6455" t="s">
        <v>37023</v>
      </c>
    </row>
    <row r="6456" spans="1:13" x14ac:dyDescent="0.25">
      <c r="A6456" t="s">
        <v>35552</v>
      </c>
      <c r="B6456">
        <v>12</v>
      </c>
      <c r="C6456">
        <v>6</v>
      </c>
      <c r="D6456" t="s">
        <v>37024</v>
      </c>
      <c r="E6456">
        <v>20</v>
      </c>
      <c r="F6456" t="s">
        <v>37025</v>
      </c>
      <c r="G6456" t="s">
        <v>31325</v>
      </c>
      <c r="H6456" t="s">
        <v>37026</v>
      </c>
      <c r="I6456" t="s">
        <v>20</v>
      </c>
      <c r="J6456" t="s">
        <v>37027</v>
      </c>
      <c r="K6456" t="s">
        <v>37028</v>
      </c>
      <c r="L6456" t="s">
        <v>37029</v>
      </c>
      <c r="M6456" t="s">
        <v>37030</v>
      </c>
    </row>
    <row r="6457" spans="1:13" x14ac:dyDescent="0.25">
      <c r="A6457" t="s">
        <v>35552</v>
      </c>
      <c r="B6457">
        <v>12</v>
      </c>
      <c r="C6457">
        <v>7</v>
      </c>
      <c r="D6457" t="s">
        <v>37031</v>
      </c>
      <c r="E6457">
        <v>20</v>
      </c>
      <c r="F6457" t="s">
        <v>37032</v>
      </c>
      <c r="G6457" t="s">
        <v>31325</v>
      </c>
      <c r="H6457" t="s">
        <v>37033</v>
      </c>
      <c r="I6457" t="s">
        <v>8688</v>
      </c>
      <c r="J6457" t="s">
        <v>37034</v>
      </c>
      <c r="K6457" t="s">
        <v>37035</v>
      </c>
      <c r="L6457" t="s">
        <v>32744</v>
      </c>
      <c r="M6457" t="s">
        <v>37036</v>
      </c>
    </row>
    <row r="6458" spans="1:13" x14ac:dyDescent="0.25">
      <c r="A6458" t="s">
        <v>35552</v>
      </c>
      <c r="B6458">
        <v>12</v>
      </c>
      <c r="C6458">
        <v>8</v>
      </c>
      <c r="D6458" t="s">
        <v>37037</v>
      </c>
      <c r="E6458">
        <v>20</v>
      </c>
      <c r="F6458" t="s">
        <v>37038</v>
      </c>
      <c r="G6458" t="s">
        <v>31325</v>
      </c>
      <c r="H6458" t="s">
        <v>37039</v>
      </c>
      <c r="I6458" t="s">
        <v>20</v>
      </c>
      <c r="J6458" t="s">
        <v>37040</v>
      </c>
      <c r="K6458" t="s">
        <v>37041</v>
      </c>
      <c r="L6458" t="s">
        <v>37042</v>
      </c>
      <c r="M6458" t="s">
        <v>37043</v>
      </c>
    </row>
    <row r="6459" spans="1:13" x14ac:dyDescent="0.25">
      <c r="A6459" t="s">
        <v>35552</v>
      </c>
      <c r="B6459">
        <v>12</v>
      </c>
      <c r="C6459">
        <v>9</v>
      </c>
      <c r="D6459" t="s">
        <v>37044</v>
      </c>
      <c r="E6459">
        <v>20</v>
      </c>
      <c r="F6459" t="s">
        <v>37045</v>
      </c>
      <c r="G6459" t="s">
        <v>31325</v>
      </c>
      <c r="H6459" t="s">
        <v>37046</v>
      </c>
      <c r="I6459" t="s">
        <v>5007</v>
      </c>
      <c r="J6459" t="s">
        <v>37047</v>
      </c>
      <c r="K6459" t="s">
        <v>37048</v>
      </c>
      <c r="L6459" t="s">
        <v>37049</v>
      </c>
      <c r="M6459" t="s">
        <v>37050</v>
      </c>
    </row>
    <row r="6460" spans="1:13" x14ac:dyDescent="0.25">
      <c r="A6460" t="s">
        <v>35552</v>
      </c>
      <c r="B6460">
        <v>12</v>
      </c>
      <c r="C6460">
        <v>10</v>
      </c>
      <c r="D6460" t="s">
        <v>37051</v>
      </c>
      <c r="E6460">
        <v>20</v>
      </c>
      <c r="F6460" t="s">
        <v>37052</v>
      </c>
      <c r="G6460" t="s">
        <v>31325</v>
      </c>
      <c r="H6460" t="s">
        <v>37053</v>
      </c>
      <c r="I6460" t="s">
        <v>983</v>
      </c>
      <c r="J6460" t="s">
        <v>37054</v>
      </c>
      <c r="L6460" t="s">
        <v>37055</v>
      </c>
      <c r="M6460" t="s">
        <v>37056</v>
      </c>
    </row>
    <row r="6461" spans="1:13" x14ac:dyDescent="0.25">
      <c r="A6461" t="s">
        <v>35552</v>
      </c>
      <c r="B6461">
        <v>12</v>
      </c>
      <c r="C6461">
        <v>11</v>
      </c>
      <c r="D6461" t="s">
        <v>37057</v>
      </c>
      <c r="E6461">
        <v>20</v>
      </c>
      <c r="F6461" t="s">
        <v>37058</v>
      </c>
      <c r="G6461" t="s">
        <v>31325</v>
      </c>
      <c r="H6461" t="s">
        <v>37059</v>
      </c>
      <c r="I6461" t="s">
        <v>5007</v>
      </c>
      <c r="J6461" t="s">
        <v>37060</v>
      </c>
      <c r="K6461" t="s">
        <v>37061</v>
      </c>
      <c r="L6461" t="s">
        <v>37062</v>
      </c>
      <c r="M6461" t="s">
        <v>37063</v>
      </c>
    </row>
    <row r="6462" spans="1:13" x14ac:dyDescent="0.25">
      <c r="A6462" t="s">
        <v>35552</v>
      </c>
      <c r="B6462">
        <v>12</v>
      </c>
      <c r="C6462">
        <v>12</v>
      </c>
      <c r="D6462" t="s">
        <v>37064</v>
      </c>
      <c r="E6462">
        <v>20</v>
      </c>
      <c r="F6462" t="s">
        <v>37065</v>
      </c>
      <c r="G6462" t="s">
        <v>31325</v>
      </c>
      <c r="H6462" t="s">
        <v>37066</v>
      </c>
      <c r="I6462" t="s">
        <v>983</v>
      </c>
      <c r="J6462" t="s">
        <v>37067</v>
      </c>
      <c r="L6462" t="s">
        <v>29736</v>
      </c>
      <c r="M6462" t="s">
        <v>37068</v>
      </c>
    </row>
    <row r="6463" spans="1:13" x14ac:dyDescent="0.25">
      <c r="A6463" t="s">
        <v>35552</v>
      </c>
      <c r="B6463">
        <v>12</v>
      </c>
      <c r="C6463">
        <v>13</v>
      </c>
      <c r="D6463" t="s">
        <v>37069</v>
      </c>
      <c r="E6463">
        <v>20</v>
      </c>
      <c r="F6463" t="s">
        <v>37070</v>
      </c>
      <c r="G6463" t="s">
        <v>31325</v>
      </c>
      <c r="H6463" t="s">
        <v>37071</v>
      </c>
      <c r="I6463" t="s">
        <v>51</v>
      </c>
      <c r="J6463" t="s">
        <v>37072</v>
      </c>
      <c r="K6463" t="s">
        <v>37073</v>
      </c>
      <c r="L6463" t="s">
        <v>37074</v>
      </c>
      <c r="M6463" t="s">
        <v>37075</v>
      </c>
    </row>
    <row r="6464" spans="1:13" x14ac:dyDescent="0.25">
      <c r="A6464" t="s">
        <v>35552</v>
      </c>
      <c r="B6464">
        <v>12</v>
      </c>
      <c r="C6464">
        <v>14</v>
      </c>
      <c r="D6464" t="s">
        <v>37076</v>
      </c>
      <c r="E6464">
        <v>20</v>
      </c>
      <c r="F6464" t="s">
        <v>37077</v>
      </c>
      <c r="G6464" t="s">
        <v>31325</v>
      </c>
      <c r="H6464" t="s">
        <v>37078</v>
      </c>
      <c r="I6464" t="s">
        <v>983</v>
      </c>
      <c r="J6464" t="s">
        <v>37079</v>
      </c>
      <c r="L6464" t="s">
        <v>29712</v>
      </c>
      <c r="M6464" t="s">
        <v>37080</v>
      </c>
    </row>
    <row r="6465" spans="1:13" x14ac:dyDescent="0.25">
      <c r="A6465" t="s">
        <v>35552</v>
      </c>
      <c r="B6465">
        <v>12</v>
      </c>
      <c r="C6465">
        <v>15</v>
      </c>
      <c r="D6465" t="s">
        <v>37081</v>
      </c>
      <c r="E6465">
        <v>20</v>
      </c>
      <c r="F6465" t="s">
        <v>37082</v>
      </c>
      <c r="G6465" t="s">
        <v>31325</v>
      </c>
      <c r="H6465" t="s">
        <v>37083</v>
      </c>
      <c r="I6465" t="s">
        <v>29917</v>
      </c>
      <c r="J6465" t="s">
        <v>37084</v>
      </c>
      <c r="K6465" t="s">
        <v>37085</v>
      </c>
      <c r="L6465" t="s">
        <v>37086</v>
      </c>
      <c r="M6465" t="s">
        <v>37087</v>
      </c>
    </row>
    <row r="6466" spans="1:13" x14ac:dyDescent="0.25">
      <c r="A6466" t="s">
        <v>35552</v>
      </c>
      <c r="B6466">
        <v>12</v>
      </c>
      <c r="C6466">
        <v>16</v>
      </c>
      <c r="D6466" t="s">
        <v>37088</v>
      </c>
      <c r="E6466">
        <v>20</v>
      </c>
      <c r="F6466" t="s">
        <v>37089</v>
      </c>
      <c r="G6466" t="s">
        <v>31325</v>
      </c>
      <c r="H6466" t="s">
        <v>37090</v>
      </c>
      <c r="I6466" t="s">
        <v>983</v>
      </c>
      <c r="J6466" t="s">
        <v>37091</v>
      </c>
      <c r="L6466" t="s">
        <v>29712</v>
      </c>
      <c r="M6466" t="s">
        <v>37092</v>
      </c>
    </row>
    <row r="6467" spans="1:13" x14ac:dyDescent="0.25">
      <c r="A6467" t="s">
        <v>35552</v>
      </c>
      <c r="B6467">
        <v>12</v>
      </c>
      <c r="C6467">
        <v>17</v>
      </c>
      <c r="D6467" t="s">
        <v>37093</v>
      </c>
      <c r="E6467">
        <v>20</v>
      </c>
      <c r="F6467" t="s">
        <v>37094</v>
      </c>
      <c r="G6467" t="s">
        <v>31325</v>
      </c>
      <c r="H6467" t="s">
        <v>37083</v>
      </c>
      <c r="I6467" t="s">
        <v>29917</v>
      </c>
      <c r="J6467" t="s">
        <v>37084</v>
      </c>
      <c r="K6467" t="s">
        <v>37085</v>
      </c>
      <c r="L6467" t="s">
        <v>37095</v>
      </c>
      <c r="M6467" t="s">
        <v>37087</v>
      </c>
    </row>
    <row r="6468" spans="1:13" x14ac:dyDescent="0.25">
      <c r="A6468" t="s">
        <v>35552</v>
      </c>
      <c r="B6468">
        <v>12</v>
      </c>
      <c r="C6468">
        <v>18</v>
      </c>
      <c r="D6468" t="s">
        <v>37096</v>
      </c>
      <c r="E6468">
        <v>20</v>
      </c>
      <c r="F6468" t="s">
        <v>37097</v>
      </c>
      <c r="G6468" t="s">
        <v>31325</v>
      </c>
      <c r="H6468" t="s">
        <v>37098</v>
      </c>
      <c r="I6468" t="s">
        <v>983</v>
      </c>
      <c r="J6468" t="s">
        <v>37099</v>
      </c>
      <c r="L6468" t="s">
        <v>30230</v>
      </c>
      <c r="M6468" t="s">
        <v>37099</v>
      </c>
    </row>
    <row r="6469" spans="1:13" x14ac:dyDescent="0.25">
      <c r="A6469" t="s">
        <v>35552</v>
      </c>
      <c r="B6469">
        <v>12</v>
      </c>
      <c r="C6469">
        <v>19</v>
      </c>
      <c r="D6469" t="s">
        <v>37100</v>
      </c>
      <c r="E6469">
        <v>20</v>
      </c>
      <c r="F6469" t="s">
        <v>37101</v>
      </c>
      <c r="G6469" t="s">
        <v>31325</v>
      </c>
      <c r="H6469" t="s">
        <v>37102</v>
      </c>
      <c r="I6469" t="s">
        <v>20</v>
      </c>
      <c r="J6469" t="s">
        <v>37103</v>
      </c>
      <c r="K6469" t="s">
        <v>37104</v>
      </c>
      <c r="L6469" t="s">
        <v>37105</v>
      </c>
      <c r="M6469" t="s">
        <v>37106</v>
      </c>
    </row>
    <row r="6470" spans="1:13" x14ac:dyDescent="0.25">
      <c r="A6470" t="s">
        <v>35552</v>
      </c>
      <c r="B6470">
        <v>12</v>
      </c>
      <c r="C6470">
        <v>20</v>
      </c>
      <c r="D6470" t="s">
        <v>37107</v>
      </c>
      <c r="E6470">
        <v>20</v>
      </c>
      <c r="F6470" t="s">
        <v>37108</v>
      </c>
      <c r="G6470" t="s">
        <v>31325</v>
      </c>
      <c r="H6470" t="s">
        <v>37109</v>
      </c>
      <c r="I6470" t="s">
        <v>983</v>
      </c>
      <c r="J6470" t="s">
        <v>37110</v>
      </c>
      <c r="K6470" t="s">
        <v>37111</v>
      </c>
      <c r="L6470" t="s">
        <v>29712</v>
      </c>
      <c r="M6470" t="s">
        <v>37112</v>
      </c>
    </row>
    <row r="6471" spans="1:13" x14ac:dyDescent="0.25">
      <c r="A6471" t="s">
        <v>35552</v>
      </c>
      <c r="B6471">
        <v>12</v>
      </c>
      <c r="C6471">
        <v>21</v>
      </c>
      <c r="D6471" t="s">
        <v>37113</v>
      </c>
      <c r="E6471">
        <v>20</v>
      </c>
      <c r="F6471" t="s">
        <v>37114</v>
      </c>
      <c r="G6471" t="s">
        <v>31325</v>
      </c>
      <c r="H6471" t="s">
        <v>37115</v>
      </c>
      <c r="I6471" t="s">
        <v>8507</v>
      </c>
      <c r="J6471" t="s">
        <v>37116</v>
      </c>
      <c r="K6471" t="s">
        <v>37117</v>
      </c>
      <c r="L6471" t="s">
        <v>37118</v>
      </c>
      <c r="M6471" t="s">
        <v>37119</v>
      </c>
    </row>
    <row r="6472" spans="1:13" x14ac:dyDescent="0.25">
      <c r="A6472" t="s">
        <v>35552</v>
      </c>
      <c r="B6472">
        <v>12</v>
      </c>
      <c r="C6472">
        <v>22</v>
      </c>
      <c r="D6472" t="s">
        <v>37120</v>
      </c>
      <c r="E6472">
        <v>20</v>
      </c>
      <c r="F6472" t="s">
        <v>37121</v>
      </c>
      <c r="G6472" t="s">
        <v>31325</v>
      </c>
      <c r="H6472" t="s">
        <v>37122</v>
      </c>
      <c r="I6472" t="s">
        <v>983</v>
      </c>
      <c r="J6472" t="s">
        <v>37123</v>
      </c>
      <c r="L6472" t="s">
        <v>30528</v>
      </c>
      <c r="M6472" t="s">
        <v>37124</v>
      </c>
    </row>
    <row r="6473" spans="1:13" x14ac:dyDescent="0.25">
      <c r="A6473" t="s">
        <v>35552</v>
      </c>
      <c r="B6473">
        <v>12</v>
      </c>
      <c r="C6473">
        <v>23</v>
      </c>
      <c r="E6473">
        <v>100000</v>
      </c>
      <c r="F6473" t="s">
        <v>10822</v>
      </c>
    </row>
    <row r="6474" spans="1:13" x14ac:dyDescent="0.25">
      <c r="A6474" t="s">
        <v>35552</v>
      </c>
      <c r="B6474">
        <v>13</v>
      </c>
      <c r="C6474">
        <v>1</v>
      </c>
      <c r="D6474" t="s">
        <v>37125</v>
      </c>
      <c r="E6474">
        <v>20</v>
      </c>
      <c r="F6474" t="s">
        <v>37126</v>
      </c>
      <c r="G6474" t="s">
        <v>31325</v>
      </c>
      <c r="H6474" t="s">
        <v>37127</v>
      </c>
      <c r="I6474" t="s">
        <v>51</v>
      </c>
      <c r="J6474" t="s">
        <v>37128</v>
      </c>
      <c r="K6474" t="s">
        <v>37129</v>
      </c>
      <c r="L6474" t="s">
        <v>37130</v>
      </c>
      <c r="M6474" t="s">
        <v>37131</v>
      </c>
    </row>
    <row r="6475" spans="1:13" x14ac:dyDescent="0.25">
      <c r="A6475" t="s">
        <v>35552</v>
      </c>
      <c r="B6475">
        <v>13</v>
      </c>
      <c r="C6475">
        <v>2</v>
      </c>
      <c r="D6475" t="s">
        <v>37132</v>
      </c>
      <c r="E6475">
        <v>20</v>
      </c>
      <c r="F6475" t="s">
        <v>37133</v>
      </c>
      <c r="G6475" t="s">
        <v>31325</v>
      </c>
      <c r="H6475" t="s">
        <v>37134</v>
      </c>
      <c r="I6475" t="s">
        <v>983</v>
      </c>
      <c r="J6475" t="s">
        <v>37135</v>
      </c>
      <c r="L6475" t="s">
        <v>29712</v>
      </c>
      <c r="M6475" t="s">
        <v>37136</v>
      </c>
    </row>
    <row r="6476" spans="1:13" x14ac:dyDescent="0.25">
      <c r="A6476" t="s">
        <v>35552</v>
      </c>
      <c r="B6476">
        <v>13</v>
      </c>
      <c r="C6476">
        <v>3</v>
      </c>
      <c r="D6476" t="s">
        <v>37137</v>
      </c>
      <c r="E6476">
        <v>20</v>
      </c>
      <c r="F6476" t="s">
        <v>37138</v>
      </c>
      <c r="G6476" t="s">
        <v>31325</v>
      </c>
      <c r="H6476" t="s">
        <v>37139</v>
      </c>
      <c r="I6476" t="s">
        <v>29255</v>
      </c>
      <c r="J6476">
        <v>319652</v>
      </c>
      <c r="K6476" t="s">
        <v>37140</v>
      </c>
      <c r="L6476" t="s">
        <v>36610</v>
      </c>
      <c r="M6476" t="s">
        <v>37141</v>
      </c>
    </row>
    <row r="6477" spans="1:13" x14ac:dyDescent="0.25">
      <c r="A6477" t="s">
        <v>35552</v>
      </c>
      <c r="B6477">
        <v>13</v>
      </c>
      <c r="C6477">
        <v>4</v>
      </c>
      <c r="D6477" t="s">
        <v>37142</v>
      </c>
      <c r="E6477">
        <v>20</v>
      </c>
      <c r="F6477" t="s">
        <v>37143</v>
      </c>
      <c r="G6477" t="s">
        <v>31325</v>
      </c>
      <c r="H6477" t="s">
        <v>37144</v>
      </c>
      <c r="I6477" t="s">
        <v>122</v>
      </c>
      <c r="J6477" t="s">
        <v>37145</v>
      </c>
      <c r="K6477" t="s">
        <v>37146</v>
      </c>
      <c r="L6477" t="s">
        <v>37147</v>
      </c>
      <c r="M6477" t="s">
        <v>37148</v>
      </c>
    </row>
    <row r="6478" spans="1:13" x14ac:dyDescent="0.25">
      <c r="A6478" t="s">
        <v>35552</v>
      </c>
      <c r="B6478">
        <v>13</v>
      </c>
      <c r="C6478">
        <v>5</v>
      </c>
      <c r="D6478" t="s">
        <v>37149</v>
      </c>
      <c r="E6478">
        <v>20</v>
      </c>
      <c r="F6478" t="s">
        <v>37150</v>
      </c>
      <c r="G6478" t="s">
        <v>31325</v>
      </c>
      <c r="H6478" t="s">
        <v>37151</v>
      </c>
      <c r="I6478" t="s">
        <v>29255</v>
      </c>
      <c r="J6478">
        <v>317782</v>
      </c>
      <c r="K6478" t="s">
        <v>37152</v>
      </c>
      <c r="L6478" t="s">
        <v>37153</v>
      </c>
      <c r="M6478" t="s">
        <v>37154</v>
      </c>
    </row>
    <row r="6479" spans="1:13" x14ac:dyDescent="0.25">
      <c r="A6479" t="s">
        <v>35552</v>
      </c>
      <c r="B6479">
        <v>13</v>
      </c>
      <c r="C6479">
        <v>6</v>
      </c>
      <c r="D6479" t="s">
        <v>37155</v>
      </c>
      <c r="E6479">
        <v>20</v>
      </c>
      <c r="F6479" t="s">
        <v>37156</v>
      </c>
      <c r="G6479" t="s">
        <v>31325</v>
      </c>
      <c r="H6479" t="s">
        <v>37157</v>
      </c>
      <c r="I6479" t="s">
        <v>151</v>
      </c>
      <c r="J6479" t="s">
        <v>37158</v>
      </c>
      <c r="K6479" t="s">
        <v>37159</v>
      </c>
      <c r="L6479" t="s">
        <v>31470</v>
      </c>
      <c r="M6479" t="s">
        <v>37160</v>
      </c>
    </row>
    <row r="6480" spans="1:13" x14ac:dyDescent="0.25">
      <c r="A6480" t="s">
        <v>35552</v>
      </c>
      <c r="B6480">
        <v>13</v>
      </c>
      <c r="C6480">
        <v>7</v>
      </c>
      <c r="D6480" t="s">
        <v>37161</v>
      </c>
      <c r="E6480">
        <v>20</v>
      </c>
      <c r="F6480" t="s">
        <v>37162</v>
      </c>
      <c r="G6480" t="s">
        <v>31325</v>
      </c>
      <c r="H6480" t="s">
        <v>37163</v>
      </c>
      <c r="I6480" t="s">
        <v>5007</v>
      </c>
      <c r="J6480" t="s">
        <v>37164</v>
      </c>
      <c r="K6480" t="s">
        <v>37165</v>
      </c>
      <c r="L6480" t="s">
        <v>31375</v>
      </c>
      <c r="M6480" t="s">
        <v>37166</v>
      </c>
    </row>
    <row r="6481" spans="1:13" x14ac:dyDescent="0.25">
      <c r="A6481" t="s">
        <v>35552</v>
      </c>
      <c r="B6481">
        <v>13</v>
      </c>
      <c r="C6481">
        <v>8</v>
      </c>
      <c r="D6481" t="s">
        <v>37167</v>
      </c>
      <c r="E6481">
        <v>20</v>
      </c>
      <c r="F6481" t="s">
        <v>37168</v>
      </c>
      <c r="G6481" t="s">
        <v>31325</v>
      </c>
      <c r="H6481" t="s">
        <v>37169</v>
      </c>
      <c r="I6481" t="s">
        <v>75</v>
      </c>
      <c r="J6481" t="s">
        <v>37170</v>
      </c>
      <c r="K6481" t="s">
        <v>37171</v>
      </c>
      <c r="L6481" t="s">
        <v>37172</v>
      </c>
      <c r="M6481" t="s">
        <v>37173</v>
      </c>
    </row>
    <row r="6482" spans="1:13" x14ac:dyDescent="0.25">
      <c r="A6482" t="s">
        <v>35552</v>
      </c>
      <c r="B6482">
        <v>13</v>
      </c>
      <c r="C6482">
        <v>9</v>
      </c>
      <c r="D6482" t="s">
        <v>37174</v>
      </c>
      <c r="E6482">
        <v>20</v>
      </c>
      <c r="F6482" t="s">
        <v>37175</v>
      </c>
      <c r="G6482" t="s">
        <v>31325</v>
      </c>
      <c r="H6482" t="s">
        <v>37176</v>
      </c>
      <c r="I6482" t="s">
        <v>29255</v>
      </c>
      <c r="J6482">
        <v>526096</v>
      </c>
      <c r="K6482" t="s">
        <v>37177</v>
      </c>
      <c r="L6482" t="s">
        <v>37178</v>
      </c>
      <c r="M6482" t="s">
        <v>37179</v>
      </c>
    </row>
    <row r="6483" spans="1:13" x14ac:dyDescent="0.25">
      <c r="A6483" t="s">
        <v>35552</v>
      </c>
      <c r="B6483">
        <v>13</v>
      </c>
      <c r="C6483">
        <v>10</v>
      </c>
      <c r="D6483" t="s">
        <v>37180</v>
      </c>
      <c r="E6483">
        <v>20</v>
      </c>
      <c r="F6483" t="s">
        <v>37181</v>
      </c>
      <c r="G6483" t="s">
        <v>31325</v>
      </c>
      <c r="H6483" t="s">
        <v>37182</v>
      </c>
      <c r="I6483" t="s">
        <v>28</v>
      </c>
      <c r="J6483" t="s">
        <v>37183</v>
      </c>
      <c r="K6483" t="s">
        <v>37184</v>
      </c>
      <c r="L6483" t="s">
        <v>30535</v>
      </c>
      <c r="M6483" t="s">
        <v>37185</v>
      </c>
    </row>
    <row r="6484" spans="1:13" x14ac:dyDescent="0.25">
      <c r="A6484" t="s">
        <v>35552</v>
      </c>
      <c r="B6484">
        <v>13</v>
      </c>
      <c r="C6484">
        <v>11</v>
      </c>
      <c r="D6484" t="s">
        <v>37186</v>
      </c>
      <c r="E6484">
        <v>20</v>
      </c>
      <c r="F6484" t="s">
        <v>37187</v>
      </c>
      <c r="G6484" t="s">
        <v>31325</v>
      </c>
      <c r="H6484" t="s">
        <v>37188</v>
      </c>
      <c r="I6484" t="s">
        <v>5007</v>
      </c>
      <c r="J6484" t="s">
        <v>37189</v>
      </c>
      <c r="K6484" t="s">
        <v>37190</v>
      </c>
      <c r="L6484" t="s">
        <v>30737</v>
      </c>
      <c r="M6484" t="s">
        <v>37191</v>
      </c>
    </row>
    <row r="6485" spans="1:13" x14ac:dyDescent="0.25">
      <c r="A6485" t="s">
        <v>35552</v>
      </c>
      <c r="B6485">
        <v>13</v>
      </c>
      <c r="C6485">
        <v>12</v>
      </c>
      <c r="D6485" t="s">
        <v>37192</v>
      </c>
      <c r="E6485">
        <v>20</v>
      </c>
      <c r="F6485" t="s">
        <v>37193</v>
      </c>
      <c r="G6485" t="s">
        <v>31325</v>
      </c>
      <c r="H6485" t="s">
        <v>37194</v>
      </c>
      <c r="I6485" t="s">
        <v>28</v>
      </c>
      <c r="J6485" t="s">
        <v>37195</v>
      </c>
      <c r="K6485" t="s">
        <v>37196</v>
      </c>
      <c r="L6485" t="s">
        <v>37197</v>
      </c>
      <c r="M6485" t="s">
        <v>37198</v>
      </c>
    </row>
    <row r="6486" spans="1:13" x14ac:dyDescent="0.25">
      <c r="A6486" t="s">
        <v>35552</v>
      </c>
      <c r="B6486">
        <v>13</v>
      </c>
      <c r="C6486">
        <v>13</v>
      </c>
      <c r="D6486" t="s">
        <v>37199</v>
      </c>
      <c r="E6486">
        <v>20</v>
      </c>
      <c r="F6486" t="s">
        <v>37200</v>
      </c>
      <c r="G6486" t="s">
        <v>31325</v>
      </c>
      <c r="H6486" t="s">
        <v>37201</v>
      </c>
      <c r="I6486" t="s">
        <v>51</v>
      </c>
      <c r="J6486" t="s">
        <v>37202</v>
      </c>
      <c r="K6486" t="s">
        <v>37203</v>
      </c>
      <c r="L6486" t="s">
        <v>31375</v>
      </c>
      <c r="M6486" t="s">
        <v>37204</v>
      </c>
    </row>
    <row r="6487" spans="1:13" x14ac:dyDescent="0.25">
      <c r="A6487" t="s">
        <v>35552</v>
      </c>
      <c r="B6487">
        <v>13</v>
      </c>
      <c r="C6487">
        <v>14</v>
      </c>
      <c r="D6487" t="s">
        <v>37205</v>
      </c>
      <c r="E6487">
        <v>20</v>
      </c>
      <c r="F6487" t="s">
        <v>37206</v>
      </c>
      <c r="G6487" t="s">
        <v>31325</v>
      </c>
      <c r="H6487" t="s">
        <v>37207</v>
      </c>
      <c r="I6487" t="s">
        <v>89</v>
      </c>
      <c r="J6487">
        <v>3963</v>
      </c>
      <c r="K6487" t="s">
        <v>37208</v>
      </c>
      <c r="L6487" t="s">
        <v>37209</v>
      </c>
      <c r="M6487" t="s">
        <v>37210</v>
      </c>
    </row>
    <row r="6488" spans="1:13" x14ac:dyDescent="0.25">
      <c r="A6488" t="s">
        <v>35552</v>
      </c>
      <c r="B6488">
        <v>13</v>
      </c>
      <c r="C6488">
        <v>15</v>
      </c>
      <c r="D6488" t="s">
        <v>37211</v>
      </c>
      <c r="E6488">
        <v>20</v>
      </c>
      <c r="F6488" t="s">
        <v>37212</v>
      </c>
      <c r="G6488" t="s">
        <v>31325</v>
      </c>
      <c r="H6488" t="s">
        <v>37213</v>
      </c>
      <c r="I6488" t="s">
        <v>5007</v>
      </c>
      <c r="J6488" t="s">
        <v>37214</v>
      </c>
      <c r="K6488" t="s">
        <v>37215</v>
      </c>
      <c r="L6488" t="s">
        <v>31375</v>
      </c>
      <c r="M6488" t="s">
        <v>37216</v>
      </c>
    </row>
    <row r="6489" spans="1:13" x14ac:dyDescent="0.25">
      <c r="A6489" t="s">
        <v>35552</v>
      </c>
      <c r="B6489">
        <v>13</v>
      </c>
      <c r="C6489">
        <v>16</v>
      </c>
      <c r="D6489" t="s">
        <v>37217</v>
      </c>
      <c r="E6489">
        <v>20</v>
      </c>
      <c r="F6489" t="s">
        <v>37218</v>
      </c>
      <c r="G6489" t="s">
        <v>31325</v>
      </c>
      <c r="H6489" t="s">
        <v>37219</v>
      </c>
      <c r="I6489" t="s">
        <v>30417</v>
      </c>
      <c r="J6489" t="s">
        <v>37220</v>
      </c>
      <c r="K6489" t="s">
        <v>37221</v>
      </c>
      <c r="L6489" t="s">
        <v>30850</v>
      </c>
      <c r="M6489" t="s">
        <v>37222</v>
      </c>
    </row>
    <row r="6490" spans="1:13" x14ac:dyDescent="0.25">
      <c r="A6490" t="s">
        <v>35552</v>
      </c>
      <c r="B6490">
        <v>13</v>
      </c>
      <c r="C6490">
        <v>17</v>
      </c>
      <c r="D6490" t="s">
        <v>37223</v>
      </c>
      <c r="E6490">
        <v>20</v>
      </c>
      <c r="F6490" t="s">
        <v>37224</v>
      </c>
      <c r="G6490" t="s">
        <v>31325</v>
      </c>
      <c r="H6490" t="s">
        <v>37225</v>
      </c>
      <c r="I6490" t="s">
        <v>5007</v>
      </c>
      <c r="J6490" t="s">
        <v>37226</v>
      </c>
      <c r="K6490" t="s">
        <v>37227</v>
      </c>
      <c r="L6490" t="s">
        <v>30051</v>
      </c>
      <c r="M6490" t="s">
        <v>37228</v>
      </c>
    </row>
    <row r="6491" spans="1:13" x14ac:dyDescent="0.25">
      <c r="A6491" t="s">
        <v>35552</v>
      </c>
      <c r="B6491">
        <v>13</v>
      </c>
      <c r="C6491">
        <v>18</v>
      </c>
      <c r="D6491" t="s">
        <v>37229</v>
      </c>
      <c r="E6491">
        <v>20</v>
      </c>
      <c r="F6491" t="s">
        <v>37230</v>
      </c>
      <c r="G6491" t="s">
        <v>31325</v>
      </c>
      <c r="H6491" t="s">
        <v>37231</v>
      </c>
      <c r="I6491" t="s">
        <v>2569</v>
      </c>
      <c r="J6491" t="s">
        <v>37232</v>
      </c>
      <c r="K6491" t="s">
        <v>37233</v>
      </c>
      <c r="L6491" t="s">
        <v>37234</v>
      </c>
      <c r="M6491" t="s">
        <v>37235</v>
      </c>
    </row>
    <row r="6492" spans="1:13" x14ac:dyDescent="0.25">
      <c r="A6492" t="s">
        <v>35552</v>
      </c>
      <c r="B6492">
        <v>13</v>
      </c>
      <c r="C6492">
        <v>19</v>
      </c>
      <c r="D6492" t="s">
        <v>37236</v>
      </c>
      <c r="E6492">
        <v>20</v>
      </c>
      <c r="F6492" t="s">
        <v>37237</v>
      </c>
      <c r="G6492" t="s">
        <v>31325</v>
      </c>
      <c r="H6492" t="s">
        <v>37238</v>
      </c>
      <c r="I6492" t="s">
        <v>51</v>
      </c>
      <c r="J6492" t="s">
        <v>37239</v>
      </c>
      <c r="K6492" t="s">
        <v>37240</v>
      </c>
      <c r="L6492" t="s">
        <v>37241</v>
      </c>
      <c r="M6492" t="s">
        <v>37242</v>
      </c>
    </row>
    <row r="6493" spans="1:13" x14ac:dyDescent="0.25">
      <c r="A6493" t="s">
        <v>35552</v>
      </c>
      <c r="B6493">
        <v>13</v>
      </c>
      <c r="C6493">
        <v>20</v>
      </c>
      <c r="D6493" t="s">
        <v>37243</v>
      </c>
      <c r="E6493">
        <v>20</v>
      </c>
      <c r="F6493" t="s">
        <v>37244</v>
      </c>
      <c r="G6493" t="s">
        <v>31325</v>
      </c>
      <c r="H6493" t="s">
        <v>37245</v>
      </c>
      <c r="I6493" t="s">
        <v>983</v>
      </c>
      <c r="J6493" t="s">
        <v>37246</v>
      </c>
      <c r="L6493" t="s">
        <v>29619</v>
      </c>
      <c r="M6493" t="s">
        <v>37246</v>
      </c>
    </row>
    <row r="6494" spans="1:13" x14ac:dyDescent="0.25">
      <c r="A6494" t="s">
        <v>35552</v>
      </c>
      <c r="B6494">
        <v>13</v>
      </c>
      <c r="C6494">
        <v>21</v>
      </c>
      <c r="D6494" t="s">
        <v>37247</v>
      </c>
      <c r="E6494">
        <v>20</v>
      </c>
      <c r="F6494" t="s">
        <v>37248</v>
      </c>
      <c r="G6494" t="s">
        <v>31325</v>
      </c>
      <c r="H6494" t="s">
        <v>37249</v>
      </c>
      <c r="I6494" t="s">
        <v>20</v>
      </c>
      <c r="J6494" t="s">
        <v>37250</v>
      </c>
      <c r="K6494" t="s">
        <v>37251</v>
      </c>
      <c r="L6494" t="s">
        <v>37252</v>
      </c>
      <c r="M6494" t="s">
        <v>37253</v>
      </c>
    </row>
    <row r="6495" spans="1:13" x14ac:dyDescent="0.25">
      <c r="A6495" t="s">
        <v>35552</v>
      </c>
      <c r="B6495">
        <v>13</v>
      </c>
      <c r="C6495">
        <v>22</v>
      </c>
      <c r="D6495" t="s">
        <v>37254</v>
      </c>
      <c r="E6495">
        <v>20</v>
      </c>
      <c r="F6495" t="s">
        <v>37255</v>
      </c>
      <c r="G6495" t="s">
        <v>31325</v>
      </c>
      <c r="H6495" t="s">
        <v>37256</v>
      </c>
      <c r="I6495" t="s">
        <v>983</v>
      </c>
      <c r="J6495" t="s">
        <v>37257</v>
      </c>
      <c r="L6495" t="s">
        <v>29712</v>
      </c>
      <c r="M6495" t="s">
        <v>37258</v>
      </c>
    </row>
    <row r="6496" spans="1:13" x14ac:dyDescent="0.25">
      <c r="A6496" t="s">
        <v>35552</v>
      </c>
      <c r="B6496">
        <v>13</v>
      </c>
      <c r="C6496">
        <v>23</v>
      </c>
      <c r="E6496">
        <v>100000</v>
      </c>
      <c r="F6496" t="s">
        <v>10822</v>
      </c>
    </row>
    <row r="6497" spans="1:13" x14ac:dyDescent="0.25">
      <c r="A6497" t="s">
        <v>35552</v>
      </c>
      <c r="B6497">
        <v>14</v>
      </c>
      <c r="C6497">
        <v>1</v>
      </c>
      <c r="D6497" t="s">
        <v>37259</v>
      </c>
      <c r="E6497">
        <v>20</v>
      </c>
      <c r="F6497" t="s">
        <v>37260</v>
      </c>
      <c r="G6497" t="s">
        <v>31325</v>
      </c>
      <c r="H6497" t="s">
        <v>37261</v>
      </c>
      <c r="I6497" t="s">
        <v>2373</v>
      </c>
      <c r="J6497" t="s">
        <v>37262</v>
      </c>
      <c r="K6497" t="s">
        <v>37263</v>
      </c>
      <c r="L6497" t="s">
        <v>37264</v>
      </c>
      <c r="M6497" t="s">
        <v>37265</v>
      </c>
    </row>
    <row r="6498" spans="1:13" x14ac:dyDescent="0.25">
      <c r="A6498" t="s">
        <v>35552</v>
      </c>
      <c r="B6498">
        <v>14</v>
      </c>
      <c r="C6498">
        <v>2</v>
      </c>
      <c r="D6498" t="s">
        <v>37266</v>
      </c>
      <c r="E6498">
        <v>20</v>
      </c>
      <c r="F6498" t="s">
        <v>37267</v>
      </c>
      <c r="G6498" t="s">
        <v>31325</v>
      </c>
      <c r="H6498" t="s">
        <v>37268</v>
      </c>
      <c r="I6498" t="s">
        <v>983</v>
      </c>
      <c r="J6498" t="s">
        <v>37269</v>
      </c>
      <c r="L6498" t="s">
        <v>29619</v>
      </c>
      <c r="M6498" t="s">
        <v>37270</v>
      </c>
    </row>
    <row r="6499" spans="1:13" x14ac:dyDescent="0.25">
      <c r="A6499" t="s">
        <v>35552</v>
      </c>
      <c r="B6499">
        <v>14</v>
      </c>
      <c r="C6499">
        <v>3</v>
      </c>
      <c r="D6499" t="s">
        <v>37271</v>
      </c>
      <c r="E6499">
        <v>20</v>
      </c>
      <c r="F6499" t="s">
        <v>37272</v>
      </c>
      <c r="G6499" t="s">
        <v>31325</v>
      </c>
      <c r="H6499" t="s">
        <v>37273</v>
      </c>
      <c r="I6499" t="s">
        <v>51</v>
      </c>
      <c r="J6499" t="s">
        <v>37274</v>
      </c>
      <c r="K6499" t="s">
        <v>37275</v>
      </c>
      <c r="L6499" t="s">
        <v>37276</v>
      </c>
      <c r="M6499" t="s">
        <v>37277</v>
      </c>
    </row>
    <row r="6500" spans="1:13" x14ac:dyDescent="0.25">
      <c r="A6500" t="s">
        <v>35552</v>
      </c>
      <c r="B6500">
        <v>14</v>
      </c>
      <c r="C6500">
        <v>4</v>
      </c>
      <c r="D6500" t="s">
        <v>37278</v>
      </c>
      <c r="E6500">
        <v>20</v>
      </c>
      <c r="F6500" t="s">
        <v>37279</v>
      </c>
      <c r="G6500" t="s">
        <v>31325</v>
      </c>
      <c r="H6500" t="s">
        <v>37280</v>
      </c>
      <c r="I6500" t="s">
        <v>983</v>
      </c>
      <c r="J6500" t="s">
        <v>37281</v>
      </c>
      <c r="L6500" t="s">
        <v>31660</v>
      </c>
      <c r="M6500" t="s">
        <v>37282</v>
      </c>
    </row>
    <row r="6501" spans="1:13" x14ac:dyDescent="0.25">
      <c r="A6501" t="s">
        <v>35552</v>
      </c>
      <c r="B6501">
        <v>14</v>
      </c>
      <c r="C6501">
        <v>5</v>
      </c>
      <c r="D6501" t="s">
        <v>37283</v>
      </c>
      <c r="E6501">
        <v>20</v>
      </c>
      <c r="F6501" t="s">
        <v>37284</v>
      </c>
      <c r="G6501" t="s">
        <v>31325</v>
      </c>
      <c r="H6501" t="s">
        <v>36221</v>
      </c>
      <c r="I6501" t="s">
        <v>2569</v>
      </c>
      <c r="J6501" t="s">
        <v>37285</v>
      </c>
      <c r="K6501" t="s">
        <v>37286</v>
      </c>
      <c r="L6501" t="s">
        <v>37287</v>
      </c>
      <c r="M6501" t="s">
        <v>37288</v>
      </c>
    </row>
    <row r="6502" spans="1:13" x14ac:dyDescent="0.25">
      <c r="A6502" t="s">
        <v>35552</v>
      </c>
      <c r="B6502">
        <v>14</v>
      </c>
      <c r="C6502">
        <v>6</v>
      </c>
      <c r="D6502" t="s">
        <v>37289</v>
      </c>
      <c r="E6502">
        <v>20</v>
      </c>
      <c r="F6502" t="s">
        <v>37290</v>
      </c>
      <c r="G6502" t="s">
        <v>31325</v>
      </c>
      <c r="H6502" t="s">
        <v>37291</v>
      </c>
      <c r="I6502" t="s">
        <v>983</v>
      </c>
      <c r="J6502" t="s">
        <v>37292</v>
      </c>
      <c r="L6502" t="s">
        <v>29619</v>
      </c>
      <c r="M6502" t="s">
        <v>37293</v>
      </c>
    </row>
    <row r="6503" spans="1:13" x14ac:dyDescent="0.25">
      <c r="A6503" t="s">
        <v>35552</v>
      </c>
      <c r="B6503">
        <v>14</v>
      </c>
      <c r="C6503">
        <v>7</v>
      </c>
      <c r="D6503" t="s">
        <v>37294</v>
      </c>
      <c r="E6503">
        <v>20</v>
      </c>
      <c r="F6503" t="s">
        <v>37295</v>
      </c>
      <c r="G6503" t="s">
        <v>31325</v>
      </c>
      <c r="H6503" t="s">
        <v>37296</v>
      </c>
      <c r="I6503" t="s">
        <v>5007</v>
      </c>
      <c r="J6503" t="s">
        <v>37297</v>
      </c>
      <c r="K6503" t="s">
        <v>37298</v>
      </c>
      <c r="L6503" t="s">
        <v>31859</v>
      </c>
      <c r="M6503" t="s">
        <v>37299</v>
      </c>
    </row>
    <row r="6504" spans="1:13" x14ac:dyDescent="0.25">
      <c r="A6504" t="s">
        <v>35552</v>
      </c>
      <c r="B6504">
        <v>14</v>
      </c>
      <c r="C6504">
        <v>8</v>
      </c>
      <c r="D6504" t="s">
        <v>37300</v>
      </c>
      <c r="E6504">
        <v>20</v>
      </c>
      <c r="F6504" t="s">
        <v>37301</v>
      </c>
      <c r="G6504" t="s">
        <v>31325</v>
      </c>
      <c r="H6504" t="s">
        <v>37302</v>
      </c>
      <c r="I6504" t="s">
        <v>983</v>
      </c>
      <c r="J6504" t="s">
        <v>37303</v>
      </c>
      <c r="L6504" t="s">
        <v>29712</v>
      </c>
      <c r="M6504" t="s">
        <v>37304</v>
      </c>
    </row>
    <row r="6505" spans="1:13" x14ac:dyDescent="0.25">
      <c r="A6505" t="s">
        <v>35552</v>
      </c>
      <c r="B6505">
        <v>14</v>
      </c>
      <c r="C6505">
        <v>9</v>
      </c>
      <c r="D6505" t="s">
        <v>37305</v>
      </c>
      <c r="E6505">
        <v>20</v>
      </c>
      <c r="F6505" t="s">
        <v>37306</v>
      </c>
      <c r="G6505" t="s">
        <v>31325</v>
      </c>
      <c r="H6505" t="s">
        <v>37307</v>
      </c>
      <c r="I6505" t="s">
        <v>51</v>
      </c>
      <c r="J6505" t="s">
        <v>37308</v>
      </c>
      <c r="K6505" t="s">
        <v>37309</v>
      </c>
      <c r="L6505" t="s">
        <v>37310</v>
      </c>
      <c r="M6505" t="s">
        <v>37311</v>
      </c>
    </row>
    <row r="6506" spans="1:13" x14ac:dyDescent="0.25">
      <c r="A6506" t="s">
        <v>35552</v>
      </c>
      <c r="B6506">
        <v>14</v>
      </c>
      <c r="C6506">
        <v>10</v>
      </c>
      <c r="D6506" t="s">
        <v>37312</v>
      </c>
      <c r="E6506">
        <v>20</v>
      </c>
      <c r="F6506" t="s">
        <v>37313</v>
      </c>
      <c r="G6506" t="s">
        <v>31325</v>
      </c>
      <c r="H6506" t="s">
        <v>37314</v>
      </c>
      <c r="I6506" t="s">
        <v>983</v>
      </c>
      <c r="J6506" t="s">
        <v>37315</v>
      </c>
      <c r="L6506" t="s">
        <v>31660</v>
      </c>
      <c r="M6506" t="s">
        <v>37316</v>
      </c>
    </row>
    <row r="6507" spans="1:13" x14ac:dyDescent="0.25">
      <c r="A6507" t="s">
        <v>35552</v>
      </c>
      <c r="B6507">
        <v>14</v>
      </c>
      <c r="C6507">
        <v>11</v>
      </c>
      <c r="D6507" t="s">
        <v>37317</v>
      </c>
      <c r="E6507">
        <v>20</v>
      </c>
      <c r="F6507" t="s">
        <v>37318</v>
      </c>
      <c r="G6507" t="s">
        <v>31325</v>
      </c>
      <c r="H6507" t="s">
        <v>37319</v>
      </c>
      <c r="I6507" t="s">
        <v>14408</v>
      </c>
      <c r="J6507">
        <v>33777</v>
      </c>
      <c r="K6507" t="s">
        <v>37320</v>
      </c>
      <c r="L6507" t="s">
        <v>37321</v>
      </c>
      <c r="M6507" t="s">
        <v>37322</v>
      </c>
    </row>
    <row r="6508" spans="1:13" x14ac:dyDescent="0.25">
      <c r="A6508" t="s">
        <v>35552</v>
      </c>
      <c r="B6508">
        <v>14</v>
      </c>
      <c r="C6508">
        <v>12</v>
      </c>
      <c r="D6508" t="s">
        <v>37323</v>
      </c>
      <c r="E6508">
        <v>20</v>
      </c>
      <c r="F6508" t="s">
        <v>37324</v>
      </c>
      <c r="G6508" t="s">
        <v>31325</v>
      </c>
      <c r="H6508" t="s">
        <v>37325</v>
      </c>
      <c r="I6508" t="s">
        <v>983</v>
      </c>
      <c r="J6508" t="s">
        <v>37326</v>
      </c>
      <c r="L6508" t="s">
        <v>30230</v>
      </c>
      <c r="M6508" t="s">
        <v>37326</v>
      </c>
    </row>
    <row r="6509" spans="1:13" x14ac:dyDescent="0.25">
      <c r="A6509" t="s">
        <v>35552</v>
      </c>
      <c r="B6509">
        <v>14</v>
      </c>
      <c r="C6509">
        <v>13</v>
      </c>
      <c r="D6509" t="s">
        <v>37327</v>
      </c>
      <c r="E6509">
        <v>20</v>
      </c>
      <c r="F6509" t="s">
        <v>37328</v>
      </c>
      <c r="G6509" t="s">
        <v>31325</v>
      </c>
      <c r="H6509" t="s">
        <v>37329</v>
      </c>
      <c r="I6509" t="s">
        <v>5007</v>
      </c>
      <c r="J6509" t="s">
        <v>37330</v>
      </c>
      <c r="K6509" t="s">
        <v>37331</v>
      </c>
      <c r="L6509" t="s">
        <v>31375</v>
      </c>
      <c r="M6509" t="s">
        <v>37332</v>
      </c>
    </row>
    <row r="6510" spans="1:13" x14ac:dyDescent="0.25">
      <c r="A6510" t="s">
        <v>35552</v>
      </c>
      <c r="B6510">
        <v>14</v>
      </c>
      <c r="C6510">
        <v>14</v>
      </c>
      <c r="D6510" t="s">
        <v>37333</v>
      </c>
      <c r="E6510">
        <v>20</v>
      </c>
      <c r="F6510" t="s">
        <v>37334</v>
      </c>
      <c r="G6510" t="s">
        <v>31325</v>
      </c>
      <c r="H6510" t="s">
        <v>37335</v>
      </c>
      <c r="I6510" t="s">
        <v>2569</v>
      </c>
      <c r="J6510" t="s">
        <v>37336</v>
      </c>
      <c r="K6510" t="s">
        <v>37337</v>
      </c>
      <c r="L6510" t="s">
        <v>30850</v>
      </c>
      <c r="M6510" t="s">
        <v>37338</v>
      </c>
    </row>
    <row r="6511" spans="1:13" x14ac:dyDescent="0.25">
      <c r="A6511" t="s">
        <v>35552</v>
      </c>
      <c r="B6511">
        <v>14</v>
      </c>
      <c r="C6511">
        <v>15</v>
      </c>
      <c r="D6511" t="s">
        <v>37339</v>
      </c>
      <c r="E6511">
        <v>20</v>
      </c>
      <c r="F6511" t="s">
        <v>37340</v>
      </c>
      <c r="G6511" t="s">
        <v>31325</v>
      </c>
      <c r="H6511" t="s">
        <v>37341</v>
      </c>
      <c r="I6511" t="s">
        <v>3128</v>
      </c>
      <c r="J6511">
        <v>2645</v>
      </c>
      <c r="K6511" t="s">
        <v>37342</v>
      </c>
      <c r="L6511" t="s">
        <v>37343</v>
      </c>
      <c r="M6511" t="s">
        <v>37344</v>
      </c>
    </row>
    <row r="6512" spans="1:13" x14ac:dyDescent="0.25">
      <c r="A6512" t="s">
        <v>35552</v>
      </c>
      <c r="B6512">
        <v>14</v>
      </c>
      <c r="C6512">
        <v>16</v>
      </c>
      <c r="D6512" t="s">
        <v>37345</v>
      </c>
      <c r="E6512">
        <v>20</v>
      </c>
      <c r="F6512" t="s">
        <v>37346</v>
      </c>
      <c r="G6512" t="s">
        <v>31325</v>
      </c>
      <c r="H6512" t="s">
        <v>37347</v>
      </c>
      <c r="I6512" t="s">
        <v>2346</v>
      </c>
      <c r="J6512" t="s">
        <v>37348</v>
      </c>
      <c r="K6512" t="s">
        <v>37349</v>
      </c>
      <c r="L6512" t="s">
        <v>36418</v>
      </c>
      <c r="M6512" t="s">
        <v>37350</v>
      </c>
    </row>
    <row r="6513" spans="1:13" x14ac:dyDescent="0.25">
      <c r="A6513" t="s">
        <v>35552</v>
      </c>
      <c r="B6513">
        <v>14</v>
      </c>
      <c r="C6513">
        <v>17</v>
      </c>
      <c r="D6513" t="s">
        <v>37351</v>
      </c>
      <c r="E6513">
        <v>20</v>
      </c>
      <c r="F6513" t="s">
        <v>37352</v>
      </c>
      <c r="G6513" t="s">
        <v>31325</v>
      </c>
      <c r="H6513" t="s">
        <v>37353</v>
      </c>
      <c r="I6513" t="s">
        <v>29255</v>
      </c>
      <c r="J6513">
        <v>406332</v>
      </c>
      <c r="K6513" t="s">
        <v>37354</v>
      </c>
      <c r="L6513" t="s">
        <v>37355</v>
      </c>
      <c r="M6513" t="s">
        <v>37356</v>
      </c>
    </row>
    <row r="6514" spans="1:13" x14ac:dyDescent="0.25">
      <c r="A6514" t="s">
        <v>35552</v>
      </c>
      <c r="B6514">
        <v>14</v>
      </c>
      <c r="C6514">
        <v>18</v>
      </c>
      <c r="D6514" t="s">
        <v>37357</v>
      </c>
      <c r="E6514">
        <v>20</v>
      </c>
      <c r="F6514" t="s">
        <v>37358</v>
      </c>
      <c r="G6514" t="s">
        <v>31325</v>
      </c>
      <c r="H6514" t="s">
        <v>8053</v>
      </c>
      <c r="I6514" t="s">
        <v>30417</v>
      </c>
      <c r="J6514" t="s">
        <v>37359</v>
      </c>
      <c r="K6514" t="s">
        <v>8055</v>
      </c>
      <c r="L6514" t="s">
        <v>31224</v>
      </c>
      <c r="M6514" t="s">
        <v>37360</v>
      </c>
    </row>
    <row r="6515" spans="1:13" x14ac:dyDescent="0.25">
      <c r="A6515" t="s">
        <v>35552</v>
      </c>
      <c r="B6515">
        <v>14</v>
      </c>
      <c r="C6515">
        <v>19</v>
      </c>
      <c r="D6515" t="s">
        <v>37361</v>
      </c>
      <c r="E6515">
        <v>20</v>
      </c>
      <c r="F6515" t="s">
        <v>37362</v>
      </c>
      <c r="G6515" t="s">
        <v>31325</v>
      </c>
      <c r="H6515" t="s">
        <v>37363</v>
      </c>
      <c r="I6515" t="s">
        <v>28</v>
      </c>
      <c r="J6515" t="s">
        <v>37364</v>
      </c>
      <c r="K6515" t="s">
        <v>37365</v>
      </c>
      <c r="L6515" t="s">
        <v>29447</v>
      </c>
      <c r="M6515" t="s">
        <v>37366</v>
      </c>
    </row>
    <row r="6516" spans="1:13" x14ac:dyDescent="0.25">
      <c r="A6516" t="s">
        <v>35552</v>
      </c>
      <c r="B6516">
        <v>14</v>
      </c>
      <c r="C6516">
        <v>20</v>
      </c>
      <c r="D6516" t="s">
        <v>37367</v>
      </c>
      <c r="E6516">
        <v>20</v>
      </c>
      <c r="F6516" t="s">
        <v>37368</v>
      </c>
      <c r="G6516" t="s">
        <v>31325</v>
      </c>
      <c r="H6516" t="s">
        <v>37369</v>
      </c>
      <c r="I6516" t="s">
        <v>151</v>
      </c>
      <c r="J6516" t="s">
        <v>37370</v>
      </c>
      <c r="K6516" t="s">
        <v>37371</v>
      </c>
      <c r="L6516" t="s">
        <v>37372</v>
      </c>
      <c r="M6516" t="s">
        <v>37373</v>
      </c>
    </row>
    <row r="6517" spans="1:13" x14ac:dyDescent="0.25">
      <c r="A6517" t="s">
        <v>35552</v>
      </c>
      <c r="B6517">
        <v>14</v>
      </c>
      <c r="C6517">
        <v>21</v>
      </c>
      <c r="D6517" t="s">
        <v>37374</v>
      </c>
      <c r="E6517">
        <v>20</v>
      </c>
      <c r="F6517" t="s">
        <v>37375</v>
      </c>
      <c r="G6517" t="s">
        <v>31325</v>
      </c>
      <c r="H6517" t="s">
        <v>37376</v>
      </c>
      <c r="I6517" t="s">
        <v>51</v>
      </c>
      <c r="J6517" t="s">
        <v>37377</v>
      </c>
      <c r="K6517" t="s">
        <v>37378</v>
      </c>
      <c r="L6517" t="s">
        <v>37379</v>
      </c>
      <c r="M6517" t="s">
        <v>37380</v>
      </c>
    </row>
    <row r="6518" spans="1:13" x14ac:dyDescent="0.25">
      <c r="A6518" t="s">
        <v>35552</v>
      </c>
      <c r="B6518">
        <v>14</v>
      </c>
      <c r="C6518">
        <v>22</v>
      </c>
      <c r="D6518" t="s">
        <v>37381</v>
      </c>
      <c r="E6518">
        <v>20</v>
      </c>
      <c r="F6518" t="s">
        <v>37382</v>
      </c>
      <c r="G6518" t="s">
        <v>31325</v>
      </c>
      <c r="H6518" t="s">
        <v>37383</v>
      </c>
      <c r="I6518" t="s">
        <v>151</v>
      </c>
      <c r="J6518" t="s">
        <v>37384</v>
      </c>
      <c r="K6518" t="s">
        <v>37385</v>
      </c>
      <c r="L6518" t="s">
        <v>31470</v>
      </c>
      <c r="M6518" t="s">
        <v>37386</v>
      </c>
    </row>
    <row r="6519" spans="1:13" x14ac:dyDescent="0.25">
      <c r="A6519" t="s">
        <v>35552</v>
      </c>
      <c r="B6519">
        <v>14</v>
      </c>
      <c r="C6519">
        <v>23</v>
      </c>
      <c r="E6519">
        <v>100000</v>
      </c>
      <c r="F6519" t="s">
        <v>10822</v>
      </c>
    </row>
    <row r="6520" spans="1:13" x14ac:dyDescent="0.25">
      <c r="A6520" t="s">
        <v>35552</v>
      </c>
      <c r="B6520">
        <v>15</v>
      </c>
      <c r="C6520">
        <v>1</v>
      </c>
      <c r="D6520" t="s">
        <v>37387</v>
      </c>
      <c r="E6520">
        <v>20</v>
      </c>
      <c r="F6520" t="s">
        <v>37388</v>
      </c>
      <c r="G6520" t="s">
        <v>31325</v>
      </c>
      <c r="H6520" t="s">
        <v>37389</v>
      </c>
      <c r="I6520" t="s">
        <v>29255</v>
      </c>
      <c r="J6520">
        <v>319923</v>
      </c>
      <c r="K6520" t="s">
        <v>37390</v>
      </c>
      <c r="L6520" t="s">
        <v>37391</v>
      </c>
      <c r="M6520" t="s">
        <v>37392</v>
      </c>
    </row>
    <row r="6521" spans="1:13" x14ac:dyDescent="0.25">
      <c r="A6521" t="s">
        <v>35552</v>
      </c>
      <c r="B6521">
        <v>15</v>
      </c>
      <c r="C6521">
        <v>2</v>
      </c>
      <c r="D6521" t="s">
        <v>37393</v>
      </c>
      <c r="E6521">
        <v>20</v>
      </c>
      <c r="F6521" t="s">
        <v>37394</v>
      </c>
      <c r="G6521" t="s">
        <v>31325</v>
      </c>
      <c r="H6521" t="s">
        <v>37395</v>
      </c>
      <c r="I6521" t="s">
        <v>983</v>
      </c>
      <c r="J6521" t="s">
        <v>37396</v>
      </c>
      <c r="L6521" t="s">
        <v>29236</v>
      </c>
      <c r="M6521" t="s">
        <v>37397</v>
      </c>
    </row>
    <row r="6522" spans="1:13" x14ac:dyDescent="0.25">
      <c r="A6522" t="s">
        <v>35552</v>
      </c>
      <c r="B6522">
        <v>15</v>
      </c>
      <c r="C6522">
        <v>3</v>
      </c>
      <c r="D6522" t="s">
        <v>37398</v>
      </c>
      <c r="E6522">
        <v>20</v>
      </c>
      <c r="F6522" t="s">
        <v>37399</v>
      </c>
      <c r="G6522" t="s">
        <v>31325</v>
      </c>
      <c r="H6522" t="s">
        <v>37400</v>
      </c>
      <c r="I6522" t="s">
        <v>159</v>
      </c>
      <c r="J6522" t="s">
        <v>37401</v>
      </c>
      <c r="L6522" t="s">
        <v>32032</v>
      </c>
      <c r="M6522" t="s">
        <v>37402</v>
      </c>
    </row>
    <row r="6523" spans="1:13" x14ac:dyDescent="0.25">
      <c r="A6523" t="s">
        <v>35552</v>
      </c>
      <c r="B6523">
        <v>15</v>
      </c>
      <c r="C6523">
        <v>4</v>
      </c>
      <c r="D6523" t="s">
        <v>37403</v>
      </c>
      <c r="E6523">
        <v>20</v>
      </c>
      <c r="F6523" t="s">
        <v>37404</v>
      </c>
      <c r="G6523" t="s">
        <v>31325</v>
      </c>
      <c r="H6523" t="s">
        <v>37405</v>
      </c>
      <c r="I6523" t="s">
        <v>983</v>
      </c>
      <c r="J6523" t="s">
        <v>37406</v>
      </c>
      <c r="L6523" t="s">
        <v>32225</v>
      </c>
      <c r="M6523" t="s">
        <v>37407</v>
      </c>
    </row>
    <row r="6524" spans="1:13" x14ac:dyDescent="0.25">
      <c r="A6524" t="s">
        <v>35552</v>
      </c>
      <c r="B6524">
        <v>15</v>
      </c>
      <c r="C6524">
        <v>5</v>
      </c>
      <c r="D6524" t="s">
        <v>37408</v>
      </c>
      <c r="E6524">
        <v>20</v>
      </c>
      <c r="F6524" t="s">
        <v>37409</v>
      </c>
      <c r="G6524" t="s">
        <v>31325</v>
      </c>
      <c r="H6524" t="s">
        <v>37410</v>
      </c>
      <c r="I6524" t="s">
        <v>20</v>
      </c>
      <c r="J6524" t="s">
        <v>37411</v>
      </c>
      <c r="K6524" t="s">
        <v>37412</v>
      </c>
      <c r="L6524" t="s">
        <v>37413</v>
      </c>
      <c r="M6524" t="s">
        <v>37414</v>
      </c>
    </row>
    <row r="6525" spans="1:13" x14ac:dyDescent="0.25">
      <c r="A6525" t="s">
        <v>35552</v>
      </c>
      <c r="B6525">
        <v>15</v>
      </c>
      <c r="C6525">
        <v>6</v>
      </c>
      <c r="D6525" t="s">
        <v>37415</v>
      </c>
      <c r="E6525">
        <v>20</v>
      </c>
      <c r="F6525" t="s">
        <v>37416</v>
      </c>
      <c r="G6525" t="s">
        <v>31325</v>
      </c>
      <c r="H6525" t="s">
        <v>37417</v>
      </c>
      <c r="I6525" t="s">
        <v>983</v>
      </c>
      <c r="J6525" t="s">
        <v>37418</v>
      </c>
      <c r="L6525" t="s">
        <v>18952</v>
      </c>
      <c r="M6525" t="s">
        <v>37419</v>
      </c>
    </row>
    <row r="6526" spans="1:13" x14ac:dyDescent="0.25">
      <c r="A6526" t="s">
        <v>35552</v>
      </c>
      <c r="B6526">
        <v>15</v>
      </c>
      <c r="C6526">
        <v>7</v>
      </c>
      <c r="D6526" t="s">
        <v>37420</v>
      </c>
      <c r="E6526">
        <v>20</v>
      </c>
      <c r="F6526" t="s">
        <v>37421</v>
      </c>
      <c r="G6526" t="s">
        <v>31325</v>
      </c>
      <c r="H6526" t="s">
        <v>37422</v>
      </c>
      <c r="I6526" t="s">
        <v>109</v>
      </c>
      <c r="J6526">
        <v>19764</v>
      </c>
      <c r="K6526" t="s">
        <v>37423</v>
      </c>
      <c r="L6526" t="s">
        <v>37424</v>
      </c>
      <c r="M6526" t="s">
        <v>37425</v>
      </c>
    </row>
    <row r="6527" spans="1:13" x14ac:dyDescent="0.25">
      <c r="A6527" t="s">
        <v>35552</v>
      </c>
      <c r="B6527">
        <v>15</v>
      </c>
      <c r="C6527">
        <v>8</v>
      </c>
      <c r="D6527" t="s">
        <v>37426</v>
      </c>
      <c r="E6527">
        <v>20</v>
      </c>
      <c r="F6527" t="s">
        <v>37427</v>
      </c>
      <c r="G6527" t="s">
        <v>31325</v>
      </c>
      <c r="H6527" t="s">
        <v>37428</v>
      </c>
      <c r="I6527" t="s">
        <v>983</v>
      </c>
      <c r="J6527" t="s">
        <v>37429</v>
      </c>
      <c r="L6527" t="s">
        <v>29736</v>
      </c>
      <c r="M6527" t="s">
        <v>37430</v>
      </c>
    </row>
    <row r="6528" spans="1:13" x14ac:dyDescent="0.25">
      <c r="A6528" t="s">
        <v>35552</v>
      </c>
      <c r="B6528">
        <v>15</v>
      </c>
      <c r="C6528">
        <v>9</v>
      </c>
      <c r="D6528" t="s">
        <v>37431</v>
      </c>
      <c r="E6528">
        <v>20</v>
      </c>
      <c r="F6528" t="s">
        <v>37432</v>
      </c>
      <c r="G6528" t="s">
        <v>31325</v>
      </c>
      <c r="H6528" t="s">
        <v>3311</v>
      </c>
      <c r="I6528" t="s">
        <v>51</v>
      </c>
      <c r="J6528" t="s">
        <v>37433</v>
      </c>
      <c r="K6528" t="s">
        <v>37434</v>
      </c>
      <c r="L6528" t="s">
        <v>37435</v>
      </c>
      <c r="M6528" t="s">
        <v>37436</v>
      </c>
    </row>
    <row r="6529" spans="1:13" x14ac:dyDescent="0.25">
      <c r="A6529" t="s">
        <v>35552</v>
      </c>
      <c r="B6529">
        <v>15</v>
      </c>
      <c r="C6529">
        <v>10</v>
      </c>
      <c r="D6529" t="s">
        <v>37437</v>
      </c>
      <c r="E6529">
        <v>20</v>
      </c>
      <c r="F6529" t="s">
        <v>37438</v>
      </c>
      <c r="G6529" t="s">
        <v>31325</v>
      </c>
      <c r="H6529" t="s">
        <v>37439</v>
      </c>
      <c r="I6529" t="s">
        <v>983</v>
      </c>
      <c r="J6529" t="s">
        <v>37440</v>
      </c>
      <c r="L6529" t="s">
        <v>31521</v>
      </c>
      <c r="M6529" t="s">
        <v>37441</v>
      </c>
    </row>
    <row r="6530" spans="1:13" x14ac:dyDescent="0.25">
      <c r="A6530" t="s">
        <v>35552</v>
      </c>
      <c r="B6530">
        <v>15</v>
      </c>
      <c r="C6530">
        <v>11</v>
      </c>
      <c r="D6530" t="s">
        <v>37442</v>
      </c>
      <c r="E6530">
        <v>20</v>
      </c>
      <c r="F6530" t="s">
        <v>37443</v>
      </c>
      <c r="G6530" t="s">
        <v>31325</v>
      </c>
      <c r="H6530" t="s">
        <v>37444</v>
      </c>
      <c r="I6530" t="s">
        <v>51</v>
      </c>
      <c r="J6530" t="s">
        <v>37445</v>
      </c>
      <c r="K6530" t="s">
        <v>37446</v>
      </c>
      <c r="L6530" t="s">
        <v>37447</v>
      </c>
      <c r="M6530" t="s">
        <v>37448</v>
      </c>
    </row>
    <row r="6531" spans="1:13" x14ac:dyDescent="0.25">
      <c r="A6531" t="s">
        <v>35552</v>
      </c>
      <c r="B6531">
        <v>15</v>
      </c>
      <c r="C6531">
        <v>12</v>
      </c>
      <c r="D6531" t="s">
        <v>37449</v>
      </c>
      <c r="E6531">
        <v>20</v>
      </c>
      <c r="F6531" t="s">
        <v>37450</v>
      </c>
      <c r="G6531" t="s">
        <v>31325</v>
      </c>
      <c r="H6531" t="s">
        <v>37451</v>
      </c>
      <c r="I6531" t="s">
        <v>983</v>
      </c>
      <c r="J6531" t="s">
        <v>37452</v>
      </c>
      <c r="L6531" t="s">
        <v>29712</v>
      </c>
      <c r="M6531" t="s">
        <v>37453</v>
      </c>
    </row>
    <row r="6532" spans="1:13" x14ac:dyDescent="0.25">
      <c r="A6532" t="s">
        <v>35552</v>
      </c>
      <c r="B6532">
        <v>15</v>
      </c>
      <c r="C6532">
        <v>13</v>
      </c>
      <c r="D6532" t="s">
        <v>37454</v>
      </c>
      <c r="E6532">
        <v>20</v>
      </c>
      <c r="F6532" t="s">
        <v>37455</v>
      </c>
      <c r="G6532" t="s">
        <v>31325</v>
      </c>
      <c r="H6532" t="s">
        <v>37456</v>
      </c>
      <c r="I6532" t="s">
        <v>51</v>
      </c>
      <c r="J6532" t="s">
        <v>37457</v>
      </c>
      <c r="K6532" t="s">
        <v>37458</v>
      </c>
      <c r="L6532" t="s">
        <v>37459</v>
      </c>
      <c r="M6532" t="s">
        <v>37460</v>
      </c>
    </row>
    <row r="6533" spans="1:13" x14ac:dyDescent="0.25">
      <c r="A6533" t="s">
        <v>35552</v>
      </c>
      <c r="B6533">
        <v>15</v>
      </c>
      <c r="C6533">
        <v>14</v>
      </c>
      <c r="D6533" t="s">
        <v>37461</v>
      </c>
      <c r="E6533">
        <v>20</v>
      </c>
      <c r="F6533" t="s">
        <v>37462</v>
      </c>
      <c r="G6533" t="s">
        <v>31325</v>
      </c>
      <c r="H6533" t="s">
        <v>37463</v>
      </c>
      <c r="I6533" t="s">
        <v>983</v>
      </c>
      <c r="J6533" t="s">
        <v>37464</v>
      </c>
      <c r="L6533" t="s">
        <v>30528</v>
      </c>
      <c r="M6533" t="s">
        <v>37465</v>
      </c>
    </row>
    <row r="6534" spans="1:13" x14ac:dyDescent="0.25">
      <c r="A6534" t="s">
        <v>35552</v>
      </c>
      <c r="B6534">
        <v>15</v>
      </c>
      <c r="C6534">
        <v>15</v>
      </c>
      <c r="D6534" t="s">
        <v>37466</v>
      </c>
      <c r="E6534">
        <v>20</v>
      </c>
      <c r="F6534" t="s">
        <v>37467</v>
      </c>
      <c r="G6534" t="s">
        <v>31325</v>
      </c>
      <c r="H6534" t="s">
        <v>37468</v>
      </c>
      <c r="I6534" t="s">
        <v>75</v>
      </c>
      <c r="J6534" t="s">
        <v>37469</v>
      </c>
      <c r="K6534" t="s">
        <v>37470</v>
      </c>
      <c r="L6534" t="s">
        <v>29475</v>
      </c>
      <c r="M6534" t="s">
        <v>37471</v>
      </c>
    </row>
    <row r="6535" spans="1:13" x14ac:dyDescent="0.25">
      <c r="A6535" t="s">
        <v>35552</v>
      </c>
      <c r="B6535">
        <v>15</v>
      </c>
      <c r="C6535">
        <v>16</v>
      </c>
      <c r="D6535" t="s">
        <v>37472</v>
      </c>
      <c r="E6535">
        <v>20</v>
      </c>
      <c r="F6535" t="s">
        <v>37473</v>
      </c>
      <c r="G6535" t="s">
        <v>31325</v>
      </c>
      <c r="H6535" t="s">
        <v>37474</v>
      </c>
      <c r="I6535" t="s">
        <v>983</v>
      </c>
      <c r="J6535" t="s">
        <v>37475</v>
      </c>
      <c r="L6535" t="s">
        <v>29619</v>
      </c>
      <c r="M6535" t="s">
        <v>37475</v>
      </c>
    </row>
    <row r="6536" spans="1:13" x14ac:dyDescent="0.25">
      <c r="A6536" t="s">
        <v>35552</v>
      </c>
      <c r="B6536">
        <v>15</v>
      </c>
      <c r="C6536">
        <v>17</v>
      </c>
      <c r="D6536" t="s">
        <v>37476</v>
      </c>
      <c r="E6536">
        <v>20</v>
      </c>
      <c r="F6536" t="s">
        <v>37477</v>
      </c>
      <c r="G6536" t="s">
        <v>31325</v>
      </c>
      <c r="H6536" t="s">
        <v>37478</v>
      </c>
      <c r="I6536" t="s">
        <v>5007</v>
      </c>
      <c r="J6536" t="s">
        <v>37479</v>
      </c>
      <c r="K6536" t="s">
        <v>37480</v>
      </c>
      <c r="L6536" t="s">
        <v>37481</v>
      </c>
      <c r="M6536" t="s">
        <v>2753</v>
      </c>
    </row>
    <row r="6537" spans="1:13" x14ac:dyDescent="0.25">
      <c r="A6537" t="s">
        <v>35552</v>
      </c>
      <c r="B6537">
        <v>15</v>
      </c>
      <c r="C6537">
        <v>18</v>
      </c>
      <c r="D6537" t="s">
        <v>37482</v>
      </c>
      <c r="E6537">
        <v>20</v>
      </c>
      <c r="F6537" t="s">
        <v>37483</v>
      </c>
      <c r="G6537" t="s">
        <v>31325</v>
      </c>
      <c r="H6537" t="s">
        <v>37484</v>
      </c>
      <c r="I6537" t="s">
        <v>983</v>
      </c>
      <c r="J6537" t="s">
        <v>37485</v>
      </c>
      <c r="K6537" t="s">
        <v>2512</v>
      </c>
      <c r="L6537" t="s">
        <v>37486</v>
      </c>
      <c r="M6537" t="s">
        <v>2514</v>
      </c>
    </row>
    <row r="6538" spans="1:13" x14ac:dyDescent="0.25">
      <c r="A6538" t="s">
        <v>35552</v>
      </c>
      <c r="B6538">
        <v>15</v>
      </c>
      <c r="C6538">
        <v>19</v>
      </c>
      <c r="D6538" t="s">
        <v>37487</v>
      </c>
      <c r="E6538">
        <v>20</v>
      </c>
      <c r="F6538" t="s">
        <v>37488</v>
      </c>
      <c r="G6538" t="s">
        <v>31325</v>
      </c>
      <c r="H6538" t="s">
        <v>37489</v>
      </c>
      <c r="I6538" t="s">
        <v>51</v>
      </c>
      <c r="J6538" t="s">
        <v>37490</v>
      </c>
      <c r="K6538" t="s">
        <v>37491</v>
      </c>
      <c r="L6538" t="s">
        <v>37492</v>
      </c>
      <c r="M6538" t="s">
        <v>37493</v>
      </c>
    </row>
    <row r="6539" spans="1:13" x14ac:dyDescent="0.25">
      <c r="A6539" t="s">
        <v>35552</v>
      </c>
      <c r="B6539">
        <v>15</v>
      </c>
      <c r="C6539">
        <v>20</v>
      </c>
      <c r="D6539" t="s">
        <v>37494</v>
      </c>
      <c r="E6539">
        <v>20</v>
      </c>
      <c r="F6539" t="s">
        <v>37495</v>
      </c>
      <c r="G6539" t="s">
        <v>31325</v>
      </c>
      <c r="H6539" t="s">
        <v>37496</v>
      </c>
      <c r="I6539" t="s">
        <v>983</v>
      </c>
      <c r="J6539" t="s">
        <v>37497</v>
      </c>
      <c r="L6539" t="s">
        <v>29712</v>
      </c>
      <c r="M6539" t="s">
        <v>37498</v>
      </c>
    </row>
    <row r="6540" spans="1:13" x14ac:dyDescent="0.25">
      <c r="A6540" t="s">
        <v>35552</v>
      </c>
      <c r="B6540">
        <v>15</v>
      </c>
      <c r="C6540">
        <v>21</v>
      </c>
      <c r="D6540" t="s">
        <v>37499</v>
      </c>
      <c r="E6540">
        <v>20</v>
      </c>
      <c r="F6540" t="s">
        <v>37500</v>
      </c>
      <c r="G6540" t="s">
        <v>31325</v>
      </c>
      <c r="H6540" t="s">
        <v>37501</v>
      </c>
      <c r="I6540" t="s">
        <v>51</v>
      </c>
      <c r="J6540" t="s">
        <v>37502</v>
      </c>
      <c r="K6540" t="s">
        <v>37503</v>
      </c>
      <c r="L6540" t="s">
        <v>37504</v>
      </c>
      <c r="M6540" t="s">
        <v>37505</v>
      </c>
    </row>
    <row r="6541" spans="1:13" x14ac:dyDescent="0.25">
      <c r="A6541" t="s">
        <v>35552</v>
      </c>
      <c r="B6541">
        <v>15</v>
      </c>
      <c r="C6541">
        <v>22</v>
      </c>
      <c r="D6541" t="s">
        <v>37506</v>
      </c>
      <c r="E6541">
        <v>20</v>
      </c>
      <c r="F6541" t="s">
        <v>37507</v>
      </c>
      <c r="G6541" t="s">
        <v>31325</v>
      </c>
      <c r="H6541" t="s">
        <v>37508</v>
      </c>
      <c r="I6541" t="s">
        <v>983</v>
      </c>
      <c r="J6541" t="s">
        <v>37509</v>
      </c>
      <c r="L6541" t="s">
        <v>29712</v>
      </c>
      <c r="M6541" t="s">
        <v>37510</v>
      </c>
    </row>
    <row r="6542" spans="1:13" x14ac:dyDescent="0.25">
      <c r="A6542" t="s">
        <v>35552</v>
      </c>
      <c r="B6542">
        <v>15</v>
      </c>
      <c r="C6542">
        <v>23</v>
      </c>
      <c r="E6542">
        <v>100000</v>
      </c>
      <c r="F6542" t="s">
        <v>10822</v>
      </c>
    </row>
    <row r="6543" spans="1:13" x14ac:dyDescent="0.25">
      <c r="A6543" t="s">
        <v>35552</v>
      </c>
      <c r="B6543">
        <v>16</v>
      </c>
      <c r="C6543">
        <v>1</v>
      </c>
      <c r="D6543" t="s">
        <v>37511</v>
      </c>
      <c r="E6543">
        <v>20</v>
      </c>
      <c r="F6543" t="s">
        <v>37512</v>
      </c>
      <c r="G6543" t="s">
        <v>31325</v>
      </c>
      <c r="H6543" t="s">
        <v>37513</v>
      </c>
      <c r="I6543" t="s">
        <v>29255</v>
      </c>
      <c r="J6543">
        <v>561381</v>
      </c>
      <c r="K6543" t="s">
        <v>37514</v>
      </c>
      <c r="L6543" t="s">
        <v>37515</v>
      </c>
      <c r="M6543" t="s">
        <v>37516</v>
      </c>
    </row>
    <row r="6544" spans="1:13" x14ac:dyDescent="0.25">
      <c r="A6544" t="s">
        <v>35552</v>
      </c>
      <c r="B6544">
        <v>16</v>
      </c>
      <c r="C6544">
        <v>2</v>
      </c>
      <c r="D6544" t="s">
        <v>37517</v>
      </c>
      <c r="E6544">
        <v>20</v>
      </c>
      <c r="F6544" t="s">
        <v>37518</v>
      </c>
      <c r="G6544" t="s">
        <v>31325</v>
      </c>
      <c r="H6544" t="s">
        <v>37519</v>
      </c>
      <c r="I6544" t="s">
        <v>983</v>
      </c>
      <c r="J6544" t="s">
        <v>37520</v>
      </c>
      <c r="L6544" t="s">
        <v>30086</v>
      </c>
      <c r="M6544" t="s">
        <v>37521</v>
      </c>
    </row>
    <row r="6545" spans="1:13" x14ac:dyDescent="0.25">
      <c r="A6545" t="s">
        <v>35552</v>
      </c>
      <c r="B6545">
        <v>16</v>
      </c>
      <c r="C6545">
        <v>3</v>
      </c>
      <c r="D6545" t="s">
        <v>37522</v>
      </c>
      <c r="E6545">
        <v>20</v>
      </c>
      <c r="F6545" t="s">
        <v>37523</v>
      </c>
      <c r="G6545" t="s">
        <v>31325</v>
      </c>
      <c r="H6545" t="s">
        <v>37524</v>
      </c>
      <c r="I6545" t="s">
        <v>29255</v>
      </c>
      <c r="J6545">
        <v>528831</v>
      </c>
      <c r="K6545" t="s">
        <v>37525</v>
      </c>
      <c r="L6545" t="s">
        <v>36386</v>
      </c>
      <c r="M6545" t="s">
        <v>37526</v>
      </c>
    </row>
    <row r="6546" spans="1:13" x14ac:dyDescent="0.25">
      <c r="A6546" t="s">
        <v>35552</v>
      </c>
      <c r="B6546">
        <v>16</v>
      </c>
      <c r="C6546">
        <v>4</v>
      </c>
      <c r="D6546" t="s">
        <v>37527</v>
      </c>
      <c r="E6546">
        <v>20</v>
      </c>
      <c r="F6546" t="s">
        <v>37528</v>
      </c>
      <c r="G6546" t="s">
        <v>31325</v>
      </c>
      <c r="H6546" t="s">
        <v>37529</v>
      </c>
      <c r="I6546" t="s">
        <v>983</v>
      </c>
      <c r="J6546" t="s">
        <v>37530</v>
      </c>
      <c r="L6546" t="s">
        <v>18952</v>
      </c>
      <c r="M6546" t="s">
        <v>37531</v>
      </c>
    </row>
    <row r="6547" spans="1:13" x14ac:dyDescent="0.25">
      <c r="A6547" t="s">
        <v>35552</v>
      </c>
      <c r="B6547">
        <v>16</v>
      </c>
      <c r="C6547">
        <v>5</v>
      </c>
      <c r="D6547" t="s">
        <v>37532</v>
      </c>
      <c r="E6547">
        <v>20</v>
      </c>
      <c r="F6547" t="s">
        <v>37533</v>
      </c>
      <c r="G6547" t="s">
        <v>31325</v>
      </c>
      <c r="H6547" t="s">
        <v>37534</v>
      </c>
      <c r="I6547" t="s">
        <v>29255</v>
      </c>
      <c r="J6547">
        <v>406833</v>
      </c>
      <c r="K6547" t="s">
        <v>37535</v>
      </c>
      <c r="L6547" t="s">
        <v>37536</v>
      </c>
      <c r="M6547" t="s">
        <v>37537</v>
      </c>
    </row>
    <row r="6548" spans="1:13" x14ac:dyDescent="0.25">
      <c r="A6548" t="s">
        <v>35552</v>
      </c>
      <c r="B6548">
        <v>16</v>
      </c>
      <c r="C6548">
        <v>6</v>
      </c>
      <c r="D6548" t="s">
        <v>37538</v>
      </c>
      <c r="E6548">
        <v>20</v>
      </c>
      <c r="F6548" t="s">
        <v>37539</v>
      </c>
      <c r="G6548" t="s">
        <v>31325</v>
      </c>
      <c r="H6548" t="s">
        <v>37540</v>
      </c>
      <c r="I6548" t="s">
        <v>2346</v>
      </c>
      <c r="J6548" t="s">
        <v>37541</v>
      </c>
      <c r="K6548" t="s">
        <v>37542</v>
      </c>
      <c r="L6548" t="s">
        <v>31825</v>
      </c>
      <c r="M6548" t="s">
        <v>37543</v>
      </c>
    </row>
    <row r="6549" spans="1:13" x14ac:dyDescent="0.25">
      <c r="A6549" t="s">
        <v>35552</v>
      </c>
      <c r="B6549">
        <v>16</v>
      </c>
      <c r="C6549">
        <v>7</v>
      </c>
      <c r="D6549" t="s">
        <v>37544</v>
      </c>
      <c r="E6549">
        <v>20</v>
      </c>
      <c r="F6549" t="s">
        <v>37545</v>
      </c>
      <c r="G6549" t="s">
        <v>31325</v>
      </c>
      <c r="H6549" t="s">
        <v>37546</v>
      </c>
      <c r="I6549" t="s">
        <v>11019</v>
      </c>
      <c r="J6549" t="s">
        <v>37547</v>
      </c>
      <c r="K6549" t="s">
        <v>37548</v>
      </c>
      <c r="L6549" t="s">
        <v>37549</v>
      </c>
      <c r="M6549" t="s">
        <v>37550</v>
      </c>
    </row>
    <row r="6550" spans="1:13" x14ac:dyDescent="0.25">
      <c r="A6550" t="s">
        <v>35552</v>
      </c>
      <c r="B6550">
        <v>16</v>
      </c>
      <c r="C6550">
        <v>8</v>
      </c>
      <c r="D6550" t="s">
        <v>37551</v>
      </c>
      <c r="E6550">
        <v>20</v>
      </c>
      <c r="F6550" t="s">
        <v>37552</v>
      </c>
      <c r="G6550" t="s">
        <v>31325</v>
      </c>
      <c r="H6550" t="s">
        <v>37553</v>
      </c>
      <c r="I6550" t="s">
        <v>28</v>
      </c>
      <c r="J6550" t="s">
        <v>37554</v>
      </c>
      <c r="K6550" t="s">
        <v>37555</v>
      </c>
      <c r="L6550" t="s">
        <v>37556</v>
      </c>
      <c r="M6550" t="s">
        <v>37557</v>
      </c>
    </row>
    <row r="6551" spans="1:13" x14ac:dyDescent="0.25">
      <c r="A6551" t="s">
        <v>35552</v>
      </c>
      <c r="B6551">
        <v>16</v>
      </c>
      <c r="C6551">
        <v>9</v>
      </c>
      <c r="D6551" t="s">
        <v>37558</v>
      </c>
      <c r="E6551">
        <v>20</v>
      </c>
      <c r="F6551" t="s">
        <v>37559</v>
      </c>
      <c r="G6551" t="s">
        <v>31325</v>
      </c>
      <c r="H6551" t="s">
        <v>37560</v>
      </c>
      <c r="I6551" t="s">
        <v>20</v>
      </c>
      <c r="J6551" t="s">
        <v>37561</v>
      </c>
      <c r="K6551" t="s">
        <v>37562</v>
      </c>
      <c r="L6551" t="s">
        <v>37563</v>
      </c>
      <c r="M6551" t="s">
        <v>37564</v>
      </c>
    </row>
    <row r="6552" spans="1:13" x14ac:dyDescent="0.25">
      <c r="A6552" t="s">
        <v>35552</v>
      </c>
      <c r="B6552">
        <v>16</v>
      </c>
      <c r="C6552">
        <v>10</v>
      </c>
      <c r="D6552" t="s">
        <v>37565</v>
      </c>
      <c r="E6552">
        <v>20</v>
      </c>
      <c r="F6552" t="s">
        <v>37566</v>
      </c>
      <c r="G6552" t="s">
        <v>31325</v>
      </c>
      <c r="H6552" t="s">
        <v>37567</v>
      </c>
      <c r="I6552" t="s">
        <v>151</v>
      </c>
      <c r="J6552" t="s">
        <v>37568</v>
      </c>
      <c r="K6552" t="s">
        <v>37569</v>
      </c>
      <c r="L6552" t="s">
        <v>31470</v>
      </c>
      <c r="M6552" t="s">
        <v>37570</v>
      </c>
    </row>
    <row r="6553" spans="1:13" x14ac:dyDescent="0.25">
      <c r="A6553" t="s">
        <v>35552</v>
      </c>
      <c r="B6553">
        <v>16</v>
      </c>
      <c r="C6553">
        <v>11</v>
      </c>
      <c r="D6553" t="s">
        <v>37571</v>
      </c>
      <c r="E6553">
        <v>20</v>
      </c>
      <c r="F6553" t="s">
        <v>37572</v>
      </c>
      <c r="G6553" t="s">
        <v>31325</v>
      </c>
      <c r="H6553" t="s">
        <v>37573</v>
      </c>
      <c r="I6553" t="s">
        <v>29255</v>
      </c>
      <c r="J6553">
        <v>525733</v>
      </c>
      <c r="K6553" t="s">
        <v>37574</v>
      </c>
      <c r="L6553" t="s">
        <v>37575</v>
      </c>
      <c r="M6553" t="s">
        <v>37576</v>
      </c>
    </row>
    <row r="6554" spans="1:13" x14ac:dyDescent="0.25">
      <c r="A6554" t="s">
        <v>35552</v>
      </c>
      <c r="B6554">
        <v>16</v>
      </c>
      <c r="C6554">
        <v>12</v>
      </c>
      <c r="D6554" t="s">
        <v>37577</v>
      </c>
      <c r="E6554">
        <v>20</v>
      </c>
      <c r="F6554" t="s">
        <v>37578</v>
      </c>
      <c r="G6554" t="s">
        <v>31325</v>
      </c>
      <c r="H6554" t="s">
        <v>37579</v>
      </c>
      <c r="I6554" t="s">
        <v>151</v>
      </c>
      <c r="J6554" t="s">
        <v>37580</v>
      </c>
      <c r="K6554" t="s">
        <v>37581</v>
      </c>
      <c r="L6554" t="s">
        <v>37582</v>
      </c>
      <c r="M6554" t="s">
        <v>37583</v>
      </c>
    </row>
    <row r="6555" spans="1:13" x14ac:dyDescent="0.25">
      <c r="A6555" t="s">
        <v>35552</v>
      </c>
      <c r="B6555">
        <v>16</v>
      </c>
      <c r="C6555">
        <v>13</v>
      </c>
      <c r="D6555" t="s">
        <v>37584</v>
      </c>
      <c r="E6555">
        <v>20</v>
      </c>
      <c r="F6555" t="s">
        <v>37585</v>
      </c>
      <c r="G6555" t="s">
        <v>31325</v>
      </c>
      <c r="H6555" t="s">
        <v>37586</v>
      </c>
      <c r="I6555" t="s">
        <v>29255</v>
      </c>
      <c r="J6555">
        <v>318201</v>
      </c>
      <c r="K6555" t="s">
        <v>37587</v>
      </c>
      <c r="L6555" t="s">
        <v>37178</v>
      </c>
      <c r="M6555" t="s">
        <v>37588</v>
      </c>
    </row>
    <row r="6556" spans="1:13" x14ac:dyDescent="0.25">
      <c r="A6556" t="s">
        <v>35552</v>
      </c>
      <c r="B6556">
        <v>16</v>
      </c>
      <c r="C6556">
        <v>14</v>
      </c>
      <c r="D6556" t="s">
        <v>37589</v>
      </c>
      <c r="E6556">
        <v>20</v>
      </c>
      <c r="F6556" t="s">
        <v>37590</v>
      </c>
      <c r="G6556" t="s">
        <v>31325</v>
      </c>
      <c r="H6556" t="s">
        <v>37591</v>
      </c>
      <c r="I6556" t="s">
        <v>20</v>
      </c>
      <c r="J6556" t="s">
        <v>37592</v>
      </c>
      <c r="K6556" t="s">
        <v>37593</v>
      </c>
      <c r="L6556" t="s">
        <v>37594</v>
      </c>
      <c r="M6556" t="s">
        <v>37595</v>
      </c>
    </row>
    <row r="6557" spans="1:13" x14ac:dyDescent="0.25">
      <c r="A6557" t="s">
        <v>35552</v>
      </c>
      <c r="B6557">
        <v>16</v>
      </c>
      <c r="C6557">
        <v>15</v>
      </c>
      <c r="D6557" t="s">
        <v>37596</v>
      </c>
      <c r="E6557">
        <v>20</v>
      </c>
      <c r="F6557" t="s">
        <v>37597</v>
      </c>
      <c r="G6557" t="s">
        <v>31325</v>
      </c>
      <c r="H6557" t="s">
        <v>37598</v>
      </c>
      <c r="I6557" t="s">
        <v>29255</v>
      </c>
      <c r="J6557">
        <v>526856</v>
      </c>
      <c r="K6557" t="s">
        <v>37599</v>
      </c>
      <c r="L6557" t="s">
        <v>37600</v>
      </c>
      <c r="M6557" t="s">
        <v>37601</v>
      </c>
    </row>
    <row r="6558" spans="1:13" x14ac:dyDescent="0.25">
      <c r="A6558" t="s">
        <v>35552</v>
      </c>
      <c r="B6558">
        <v>16</v>
      </c>
      <c r="C6558">
        <v>16</v>
      </c>
      <c r="D6558" t="s">
        <v>37602</v>
      </c>
      <c r="E6558">
        <v>20</v>
      </c>
      <c r="F6558" t="s">
        <v>37603</v>
      </c>
      <c r="G6558" t="s">
        <v>31325</v>
      </c>
      <c r="H6558" t="s">
        <v>37604</v>
      </c>
      <c r="I6558" t="s">
        <v>28</v>
      </c>
      <c r="J6558" t="s">
        <v>37605</v>
      </c>
      <c r="K6558" t="s">
        <v>31392</v>
      </c>
      <c r="L6558" t="s">
        <v>31393</v>
      </c>
      <c r="M6558" t="s">
        <v>31394</v>
      </c>
    </row>
    <row r="6559" spans="1:13" x14ac:dyDescent="0.25">
      <c r="A6559" t="s">
        <v>35552</v>
      </c>
      <c r="B6559">
        <v>16</v>
      </c>
      <c r="C6559">
        <v>17</v>
      </c>
      <c r="D6559" t="s">
        <v>37606</v>
      </c>
      <c r="E6559">
        <v>20</v>
      </c>
      <c r="F6559" t="s">
        <v>37607</v>
      </c>
      <c r="G6559" t="s">
        <v>31325</v>
      </c>
      <c r="H6559" t="s">
        <v>37608</v>
      </c>
      <c r="I6559" t="s">
        <v>5007</v>
      </c>
      <c r="J6559" t="s">
        <v>37609</v>
      </c>
      <c r="K6559" t="s">
        <v>37610</v>
      </c>
      <c r="L6559" t="s">
        <v>37611</v>
      </c>
      <c r="M6559" t="s">
        <v>37612</v>
      </c>
    </row>
    <row r="6560" spans="1:13" x14ac:dyDescent="0.25">
      <c r="A6560" t="s">
        <v>35552</v>
      </c>
      <c r="B6560">
        <v>16</v>
      </c>
      <c r="C6560">
        <v>18</v>
      </c>
      <c r="D6560" t="s">
        <v>37613</v>
      </c>
      <c r="E6560">
        <v>20</v>
      </c>
      <c r="F6560" t="s">
        <v>37614</v>
      </c>
      <c r="G6560" t="s">
        <v>31325</v>
      </c>
      <c r="H6560" t="s">
        <v>29942</v>
      </c>
      <c r="I6560" t="s">
        <v>983</v>
      </c>
      <c r="J6560" t="s">
        <v>37615</v>
      </c>
      <c r="L6560" t="s">
        <v>37616</v>
      </c>
      <c r="M6560" t="s">
        <v>29945</v>
      </c>
    </row>
    <row r="6561" spans="1:13" x14ac:dyDescent="0.25">
      <c r="A6561" t="s">
        <v>35552</v>
      </c>
      <c r="B6561">
        <v>16</v>
      </c>
      <c r="C6561">
        <v>19</v>
      </c>
      <c r="D6561" t="s">
        <v>37617</v>
      </c>
      <c r="E6561">
        <v>20</v>
      </c>
      <c r="F6561" t="s">
        <v>37618</v>
      </c>
      <c r="G6561" t="s">
        <v>31325</v>
      </c>
      <c r="H6561" t="s">
        <v>37619</v>
      </c>
      <c r="I6561" t="s">
        <v>51</v>
      </c>
      <c r="J6561" t="s">
        <v>37620</v>
      </c>
      <c r="K6561" t="s">
        <v>37621</v>
      </c>
      <c r="L6561" t="s">
        <v>37622</v>
      </c>
      <c r="M6561" t="s">
        <v>37623</v>
      </c>
    </row>
    <row r="6562" spans="1:13" x14ac:dyDescent="0.25">
      <c r="A6562" t="s">
        <v>35552</v>
      </c>
      <c r="B6562">
        <v>16</v>
      </c>
      <c r="C6562">
        <v>20</v>
      </c>
      <c r="D6562" t="s">
        <v>37624</v>
      </c>
      <c r="E6562">
        <v>20</v>
      </c>
      <c r="F6562" t="s">
        <v>37625</v>
      </c>
      <c r="G6562" t="s">
        <v>31325</v>
      </c>
      <c r="H6562" t="s">
        <v>37626</v>
      </c>
      <c r="I6562" t="s">
        <v>983</v>
      </c>
      <c r="J6562" t="s">
        <v>37627</v>
      </c>
      <c r="L6562" t="s">
        <v>29736</v>
      </c>
      <c r="M6562" t="s">
        <v>37628</v>
      </c>
    </row>
    <row r="6563" spans="1:13" x14ac:dyDescent="0.25">
      <c r="A6563" t="s">
        <v>35552</v>
      </c>
      <c r="B6563">
        <v>16</v>
      </c>
      <c r="C6563">
        <v>21</v>
      </c>
      <c r="D6563" t="s">
        <v>37629</v>
      </c>
      <c r="E6563">
        <v>20</v>
      </c>
      <c r="F6563" t="s">
        <v>37630</v>
      </c>
      <c r="G6563" t="s">
        <v>31325</v>
      </c>
      <c r="H6563" t="s">
        <v>37631</v>
      </c>
      <c r="I6563" t="s">
        <v>51</v>
      </c>
      <c r="J6563" t="s">
        <v>37632</v>
      </c>
      <c r="K6563" t="s">
        <v>37633</v>
      </c>
      <c r="L6563" t="s">
        <v>37634</v>
      </c>
      <c r="M6563" t="s">
        <v>37635</v>
      </c>
    </row>
    <row r="6564" spans="1:13" x14ac:dyDescent="0.25">
      <c r="A6564" t="s">
        <v>35552</v>
      </c>
      <c r="B6564">
        <v>16</v>
      </c>
      <c r="C6564">
        <v>22</v>
      </c>
      <c r="D6564" t="s">
        <v>37636</v>
      </c>
      <c r="E6564">
        <v>20</v>
      </c>
      <c r="F6564" t="s">
        <v>37637</v>
      </c>
      <c r="G6564" t="s">
        <v>31325</v>
      </c>
      <c r="H6564" t="s">
        <v>37638</v>
      </c>
      <c r="I6564" t="s">
        <v>983</v>
      </c>
      <c r="J6564" t="s">
        <v>37639</v>
      </c>
      <c r="L6564" t="s">
        <v>29619</v>
      </c>
      <c r="M6564" t="s">
        <v>37640</v>
      </c>
    </row>
    <row r="6565" spans="1:13" x14ac:dyDescent="0.25">
      <c r="A6565" t="s">
        <v>35552</v>
      </c>
      <c r="B6565">
        <v>16</v>
      </c>
      <c r="C6565">
        <v>23</v>
      </c>
      <c r="E6565">
        <v>100000</v>
      </c>
      <c r="F6565" t="s">
        <v>10822</v>
      </c>
    </row>
    <row r="6566" spans="1:13" x14ac:dyDescent="0.25">
      <c r="A6566" t="s">
        <v>37641</v>
      </c>
      <c r="B6566">
        <v>1</v>
      </c>
      <c r="C6566">
        <v>1</v>
      </c>
      <c r="D6566" t="s">
        <v>37642</v>
      </c>
      <c r="E6566">
        <v>20</v>
      </c>
      <c r="F6566" t="s">
        <v>37643</v>
      </c>
      <c r="H6566" t="s">
        <v>37644</v>
      </c>
      <c r="I6566" t="s">
        <v>20</v>
      </c>
      <c r="J6566">
        <v>90299</v>
      </c>
      <c r="K6566" t="s">
        <v>37645</v>
      </c>
      <c r="L6566" t="s">
        <v>37646</v>
      </c>
      <c r="M6566" t="s">
        <v>37647</v>
      </c>
    </row>
    <row r="6567" spans="1:13" x14ac:dyDescent="0.25">
      <c r="A6567" t="s">
        <v>37641</v>
      </c>
      <c r="B6567">
        <v>1</v>
      </c>
      <c r="C6567">
        <v>2</v>
      </c>
      <c r="D6567" t="s">
        <v>37648</v>
      </c>
      <c r="E6567">
        <v>20</v>
      </c>
      <c r="F6567" t="s">
        <v>37649</v>
      </c>
      <c r="H6567" t="s">
        <v>37650</v>
      </c>
      <c r="I6567" t="s">
        <v>983</v>
      </c>
      <c r="J6567" t="s">
        <v>37651</v>
      </c>
      <c r="L6567" t="s">
        <v>37652</v>
      </c>
      <c r="M6567" t="s">
        <v>37653</v>
      </c>
    </row>
    <row r="6568" spans="1:13" x14ac:dyDescent="0.25">
      <c r="A6568" t="s">
        <v>37641</v>
      </c>
      <c r="B6568">
        <v>1</v>
      </c>
      <c r="C6568">
        <v>3</v>
      </c>
      <c r="D6568" t="s">
        <v>37654</v>
      </c>
      <c r="E6568">
        <v>20</v>
      </c>
      <c r="F6568" t="s">
        <v>37655</v>
      </c>
      <c r="H6568" t="s">
        <v>37656</v>
      </c>
      <c r="I6568" t="s">
        <v>20</v>
      </c>
      <c r="J6568">
        <v>51371</v>
      </c>
      <c r="K6568" t="s">
        <v>37657</v>
      </c>
      <c r="L6568" t="s">
        <v>37658</v>
      </c>
      <c r="M6568" t="s">
        <v>37659</v>
      </c>
    </row>
    <row r="6569" spans="1:13" x14ac:dyDescent="0.25">
      <c r="A6569" t="s">
        <v>37641</v>
      </c>
      <c r="B6569">
        <v>1</v>
      </c>
      <c r="C6569">
        <v>4</v>
      </c>
      <c r="D6569" t="s">
        <v>37660</v>
      </c>
      <c r="E6569">
        <v>20</v>
      </c>
      <c r="F6569" t="s">
        <v>37661</v>
      </c>
      <c r="H6569" t="s">
        <v>37662</v>
      </c>
      <c r="I6569" t="s">
        <v>983</v>
      </c>
      <c r="J6569" t="s">
        <v>37663</v>
      </c>
      <c r="K6569" t="s">
        <v>37664</v>
      </c>
      <c r="L6569" t="s">
        <v>37665</v>
      </c>
      <c r="M6569" t="s">
        <v>37666</v>
      </c>
    </row>
    <row r="6570" spans="1:13" x14ac:dyDescent="0.25">
      <c r="A6570" t="s">
        <v>37641</v>
      </c>
      <c r="B6570">
        <v>1</v>
      </c>
      <c r="C6570">
        <v>5</v>
      </c>
      <c r="D6570" t="s">
        <v>37667</v>
      </c>
      <c r="E6570">
        <v>20</v>
      </c>
      <c r="F6570" t="s">
        <v>37668</v>
      </c>
      <c r="H6570" t="s">
        <v>37669</v>
      </c>
      <c r="I6570" t="s">
        <v>20</v>
      </c>
      <c r="J6570" t="s">
        <v>37670</v>
      </c>
      <c r="K6570" t="s">
        <v>37671</v>
      </c>
      <c r="L6570" t="s">
        <v>37646</v>
      </c>
      <c r="M6570" t="s">
        <v>37672</v>
      </c>
    </row>
    <row r="6571" spans="1:13" x14ac:dyDescent="0.25">
      <c r="A6571" t="s">
        <v>37641</v>
      </c>
      <c r="B6571">
        <v>1</v>
      </c>
      <c r="C6571">
        <v>6</v>
      </c>
      <c r="D6571" t="s">
        <v>37673</v>
      </c>
      <c r="E6571">
        <v>20</v>
      </c>
      <c r="F6571" t="s">
        <v>37674</v>
      </c>
      <c r="H6571" t="s">
        <v>37675</v>
      </c>
      <c r="I6571" t="s">
        <v>983</v>
      </c>
      <c r="J6571" t="s">
        <v>37676</v>
      </c>
      <c r="K6571" t="s">
        <v>37677</v>
      </c>
      <c r="L6571" t="s">
        <v>37678</v>
      </c>
      <c r="M6571" t="s">
        <v>37679</v>
      </c>
    </row>
    <row r="6572" spans="1:13" x14ac:dyDescent="0.25">
      <c r="A6572" t="s">
        <v>37641</v>
      </c>
      <c r="B6572">
        <v>1</v>
      </c>
      <c r="C6572">
        <v>7</v>
      </c>
      <c r="D6572" t="s">
        <v>37680</v>
      </c>
      <c r="E6572">
        <v>20</v>
      </c>
      <c r="F6572" t="s">
        <v>37681</v>
      </c>
      <c r="H6572" t="s">
        <v>37682</v>
      </c>
      <c r="I6572" t="s">
        <v>20</v>
      </c>
      <c r="J6572" t="s">
        <v>37683</v>
      </c>
      <c r="K6572" t="s">
        <v>37684</v>
      </c>
      <c r="L6572" t="s">
        <v>37658</v>
      </c>
      <c r="M6572" t="s">
        <v>37685</v>
      </c>
    </row>
    <row r="6573" spans="1:13" x14ac:dyDescent="0.25">
      <c r="A6573" t="s">
        <v>37641</v>
      </c>
      <c r="B6573">
        <v>1</v>
      </c>
      <c r="C6573">
        <v>8</v>
      </c>
      <c r="D6573" t="s">
        <v>37686</v>
      </c>
      <c r="E6573">
        <v>20</v>
      </c>
      <c r="F6573" t="s">
        <v>37687</v>
      </c>
      <c r="H6573" t="s">
        <v>25172</v>
      </c>
      <c r="I6573" t="s">
        <v>37688</v>
      </c>
      <c r="J6573" t="s">
        <v>37689</v>
      </c>
      <c r="K6573" t="s">
        <v>25174</v>
      </c>
      <c r="L6573" t="s">
        <v>37690</v>
      </c>
      <c r="M6573" t="s">
        <v>25175</v>
      </c>
    </row>
    <row r="6574" spans="1:13" x14ac:dyDescent="0.25">
      <c r="A6574" t="s">
        <v>37641</v>
      </c>
      <c r="B6574">
        <v>1</v>
      </c>
      <c r="C6574">
        <v>9</v>
      </c>
      <c r="D6574" t="s">
        <v>37691</v>
      </c>
      <c r="E6574">
        <v>20</v>
      </c>
      <c r="F6574" t="s">
        <v>37692</v>
      </c>
      <c r="H6574" t="s">
        <v>37693</v>
      </c>
      <c r="I6574" t="s">
        <v>3554</v>
      </c>
      <c r="J6574" t="s">
        <v>37694</v>
      </c>
      <c r="L6574" t="s">
        <v>37658</v>
      </c>
      <c r="M6574" t="s">
        <v>37695</v>
      </c>
    </row>
    <row r="6575" spans="1:13" x14ac:dyDescent="0.25">
      <c r="A6575" t="s">
        <v>37641</v>
      </c>
      <c r="B6575">
        <v>1</v>
      </c>
      <c r="C6575">
        <v>10</v>
      </c>
      <c r="D6575" t="s">
        <v>37696</v>
      </c>
      <c r="E6575">
        <v>20</v>
      </c>
      <c r="F6575" t="s">
        <v>37697</v>
      </c>
      <c r="H6575" t="s">
        <v>37698</v>
      </c>
      <c r="I6575" t="s">
        <v>983</v>
      </c>
      <c r="J6575" t="s">
        <v>37699</v>
      </c>
      <c r="K6575" t="s">
        <v>37700</v>
      </c>
      <c r="L6575" t="s">
        <v>37701</v>
      </c>
      <c r="M6575" t="s">
        <v>37702</v>
      </c>
    </row>
    <row r="6576" spans="1:13" x14ac:dyDescent="0.25">
      <c r="A6576" t="s">
        <v>37641</v>
      </c>
      <c r="B6576">
        <v>1</v>
      </c>
      <c r="C6576">
        <v>11</v>
      </c>
      <c r="D6576" t="s">
        <v>37703</v>
      </c>
      <c r="E6576">
        <v>20</v>
      </c>
      <c r="F6576" t="s">
        <v>37704</v>
      </c>
      <c r="H6576" t="s">
        <v>37705</v>
      </c>
      <c r="I6576" t="s">
        <v>20</v>
      </c>
      <c r="J6576" t="s">
        <v>37706</v>
      </c>
      <c r="K6576" t="s">
        <v>37707</v>
      </c>
      <c r="L6576" t="s">
        <v>37646</v>
      </c>
      <c r="M6576" t="s">
        <v>37708</v>
      </c>
    </row>
    <row r="6577" spans="1:13" x14ac:dyDescent="0.25">
      <c r="A6577" t="s">
        <v>37641</v>
      </c>
      <c r="B6577">
        <v>1</v>
      </c>
      <c r="C6577">
        <v>12</v>
      </c>
      <c r="D6577" t="s">
        <v>37709</v>
      </c>
      <c r="E6577">
        <v>20</v>
      </c>
      <c r="F6577" t="s">
        <v>37710</v>
      </c>
      <c r="H6577" t="s">
        <v>37711</v>
      </c>
      <c r="I6577" t="s">
        <v>159</v>
      </c>
      <c r="J6577" t="s">
        <v>37712</v>
      </c>
      <c r="K6577" t="s">
        <v>37713</v>
      </c>
      <c r="L6577" t="s">
        <v>37714</v>
      </c>
      <c r="M6577" t="s">
        <v>37715</v>
      </c>
    </row>
    <row r="6578" spans="1:13" x14ac:dyDescent="0.25">
      <c r="A6578" t="s">
        <v>37641</v>
      </c>
      <c r="B6578">
        <v>1</v>
      </c>
      <c r="C6578">
        <v>13</v>
      </c>
      <c r="D6578" t="s">
        <v>37716</v>
      </c>
      <c r="E6578">
        <v>20</v>
      </c>
      <c r="F6578" t="s">
        <v>37717</v>
      </c>
      <c r="H6578" t="s">
        <v>37718</v>
      </c>
      <c r="I6578" t="s">
        <v>20</v>
      </c>
      <c r="J6578" t="s">
        <v>37719</v>
      </c>
      <c r="K6578" t="s">
        <v>37720</v>
      </c>
      <c r="L6578" t="s">
        <v>37646</v>
      </c>
      <c r="M6578" t="s">
        <v>37721</v>
      </c>
    </row>
    <row r="6579" spans="1:13" x14ac:dyDescent="0.25">
      <c r="A6579" t="s">
        <v>37641</v>
      </c>
      <c r="B6579">
        <v>1</v>
      </c>
      <c r="C6579">
        <v>14</v>
      </c>
      <c r="D6579" t="s">
        <v>37722</v>
      </c>
      <c r="E6579">
        <v>20</v>
      </c>
      <c r="F6579" t="s">
        <v>37723</v>
      </c>
      <c r="H6579" t="s">
        <v>13410</v>
      </c>
      <c r="I6579" t="s">
        <v>6295</v>
      </c>
      <c r="J6579" t="s">
        <v>37724</v>
      </c>
      <c r="K6579" t="s">
        <v>13412</v>
      </c>
      <c r="L6579" t="s">
        <v>37725</v>
      </c>
      <c r="M6579" t="s">
        <v>37726</v>
      </c>
    </row>
    <row r="6580" spans="1:13" x14ac:dyDescent="0.25">
      <c r="A6580" t="s">
        <v>37641</v>
      </c>
      <c r="B6580">
        <v>1</v>
      </c>
      <c r="C6580">
        <v>15</v>
      </c>
      <c r="D6580" t="s">
        <v>37727</v>
      </c>
      <c r="E6580">
        <v>20</v>
      </c>
      <c r="F6580" t="s">
        <v>37728</v>
      </c>
      <c r="H6580" t="s">
        <v>37729</v>
      </c>
      <c r="I6580" t="s">
        <v>6160</v>
      </c>
      <c r="J6580" t="s">
        <v>37730</v>
      </c>
      <c r="K6580" t="s">
        <v>37731</v>
      </c>
      <c r="L6580" t="s">
        <v>37732</v>
      </c>
      <c r="M6580" t="s">
        <v>37733</v>
      </c>
    </row>
    <row r="6581" spans="1:13" x14ac:dyDescent="0.25">
      <c r="A6581" t="s">
        <v>37641</v>
      </c>
      <c r="B6581">
        <v>1</v>
      </c>
      <c r="C6581">
        <v>16</v>
      </c>
      <c r="D6581" t="s">
        <v>37734</v>
      </c>
      <c r="E6581">
        <v>20</v>
      </c>
      <c r="F6581" t="s">
        <v>37735</v>
      </c>
      <c r="H6581" t="s">
        <v>19334</v>
      </c>
      <c r="I6581" t="s">
        <v>5931</v>
      </c>
      <c r="J6581" t="s">
        <v>37736</v>
      </c>
      <c r="K6581" t="s">
        <v>19336</v>
      </c>
      <c r="L6581" t="s">
        <v>37725</v>
      </c>
      <c r="M6581" t="s">
        <v>37737</v>
      </c>
    </row>
    <row r="6582" spans="1:13" x14ac:dyDescent="0.25">
      <c r="A6582" t="s">
        <v>37641</v>
      </c>
      <c r="B6582">
        <v>1</v>
      </c>
      <c r="C6582">
        <v>17</v>
      </c>
      <c r="D6582" t="s">
        <v>37738</v>
      </c>
      <c r="E6582">
        <v>20</v>
      </c>
      <c r="F6582" t="s">
        <v>37739</v>
      </c>
      <c r="H6582" t="s">
        <v>37740</v>
      </c>
      <c r="I6582" t="s">
        <v>20</v>
      </c>
      <c r="J6582">
        <v>9295</v>
      </c>
      <c r="K6582" t="s">
        <v>37741</v>
      </c>
      <c r="L6582" t="s">
        <v>37732</v>
      </c>
      <c r="M6582" t="s">
        <v>37742</v>
      </c>
    </row>
    <row r="6583" spans="1:13" x14ac:dyDescent="0.25">
      <c r="A6583" t="s">
        <v>37641</v>
      </c>
      <c r="B6583">
        <v>1</v>
      </c>
      <c r="C6583">
        <v>18</v>
      </c>
      <c r="D6583" t="s">
        <v>37743</v>
      </c>
      <c r="E6583">
        <v>20</v>
      </c>
      <c r="F6583" t="s">
        <v>37744</v>
      </c>
      <c r="H6583" t="s">
        <v>37745</v>
      </c>
      <c r="I6583" t="s">
        <v>983</v>
      </c>
      <c r="J6583" t="s">
        <v>37746</v>
      </c>
      <c r="K6583" t="s">
        <v>37747</v>
      </c>
      <c r="L6583" t="s">
        <v>37748</v>
      </c>
      <c r="M6583" t="s">
        <v>37749</v>
      </c>
    </row>
    <row r="6584" spans="1:13" x14ac:dyDescent="0.25">
      <c r="A6584" t="s">
        <v>37641</v>
      </c>
      <c r="B6584">
        <v>1</v>
      </c>
      <c r="C6584">
        <v>19</v>
      </c>
      <c r="D6584" t="s">
        <v>37750</v>
      </c>
      <c r="E6584">
        <v>20</v>
      </c>
      <c r="F6584" t="s">
        <v>37751</v>
      </c>
      <c r="H6584" t="s">
        <v>37752</v>
      </c>
      <c r="I6584" t="s">
        <v>20</v>
      </c>
      <c r="J6584" t="s">
        <v>37753</v>
      </c>
      <c r="K6584" t="s">
        <v>37754</v>
      </c>
      <c r="L6584" t="s">
        <v>35550</v>
      </c>
      <c r="M6584" t="s">
        <v>37755</v>
      </c>
    </row>
    <row r="6585" spans="1:13" x14ac:dyDescent="0.25">
      <c r="A6585" t="s">
        <v>37641</v>
      </c>
      <c r="B6585">
        <v>1</v>
      </c>
      <c r="C6585">
        <v>20</v>
      </c>
      <c r="D6585" t="s">
        <v>37756</v>
      </c>
      <c r="E6585">
        <v>20</v>
      </c>
      <c r="F6585" t="s">
        <v>37757</v>
      </c>
      <c r="H6585" t="s">
        <v>37758</v>
      </c>
      <c r="I6585" t="s">
        <v>5437</v>
      </c>
      <c r="J6585">
        <v>3106</v>
      </c>
      <c r="K6585" t="s">
        <v>37759</v>
      </c>
      <c r="L6585" t="s">
        <v>37725</v>
      </c>
      <c r="M6585" t="s">
        <v>37760</v>
      </c>
    </row>
    <row r="6586" spans="1:13" x14ac:dyDescent="0.25">
      <c r="A6586" t="s">
        <v>37641</v>
      </c>
      <c r="B6586">
        <v>1</v>
      </c>
      <c r="C6586">
        <v>21</v>
      </c>
      <c r="D6586" t="s">
        <v>37761</v>
      </c>
      <c r="E6586">
        <v>20</v>
      </c>
      <c r="F6586" t="s">
        <v>37762</v>
      </c>
      <c r="H6586" t="s">
        <v>37763</v>
      </c>
      <c r="I6586" t="s">
        <v>4711</v>
      </c>
      <c r="J6586">
        <v>7570086</v>
      </c>
      <c r="K6586" t="s">
        <v>37764</v>
      </c>
      <c r="L6586" t="s">
        <v>37765</v>
      </c>
      <c r="M6586" t="s">
        <v>37766</v>
      </c>
    </row>
    <row r="6587" spans="1:13" x14ac:dyDescent="0.25">
      <c r="A6587" t="s">
        <v>37641</v>
      </c>
      <c r="B6587">
        <v>1</v>
      </c>
      <c r="C6587">
        <v>22</v>
      </c>
      <c r="D6587" t="s">
        <v>37767</v>
      </c>
      <c r="E6587">
        <v>20</v>
      </c>
      <c r="F6587" t="s">
        <v>37768</v>
      </c>
      <c r="H6587" t="s">
        <v>37769</v>
      </c>
      <c r="I6587" t="s">
        <v>51</v>
      </c>
      <c r="J6587" t="s">
        <v>37770</v>
      </c>
      <c r="K6587" t="s">
        <v>37771</v>
      </c>
      <c r="L6587" t="s">
        <v>37725</v>
      </c>
      <c r="M6587" t="s">
        <v>37772</v>
      </c>
    </row>
    <row r="6588" spans="1:13" x14ac:dyDescent="0.25">
      <c r="A6588" t="s">
        <v>37641</v>
      </c>
      <c r="B6588">
        <v>1</v>
      </c>
      <c r="C6588">
        <v>23</v>
      </c>
      <c r="E6588">
        <v>100000</v>
      </c>
      <c r="F6588" t="s">
        <v>12882</v>
      </c>
    </row>
    <row r="6589" spans="1:13" x14ac:dyDescent="0.25">
      <c r="A6589" t="s">
        <v>37641</v>
      </c>
      <c r="B6589">
        <v>2</v>
      </c>
      <c r="C6589">
        <v>1</v>
      </c>
      <c r="D6589" t="s">
        <v>37773</v>
      </c>
      <c r="E6589">
        <v>20</v>
      </c>
      <c r="F6589" t="s">
        <v>37774</v>
      </c>
      <c r="H6589" t="s">
        <v>37775</v>
      </c>
      <c r="I6589" t="s">
        <v>43</v>
      </c>
      <c r="J6589" t="s">
        <v>37776</v>
      </c>
      <c r="K6589" t="s">
        <v>37777</v>
      </c>
      <c r="L6589" t="s">
        <v>37732</v>
      </c>
      <c r="M6589" t="s">
        <v>37778</v>
      </c>
    </row>
    <row r="6590" spans="1:13" x14ac:dyDescent="0.25">
      <c r="A6590" t="s">
        <v>37641</v>
      </c>
      <c r="B6590">
        <v>2</v>
      </c>
      <c r="C6590">
        <v>2</v>
      </c>
      <c r="D6590" t="s">
        <v>37779</v>
      </c>
      <c r="E6590">
        <v>20</v>
      </c>
      <c r="F6590" t="s">
        <v>37780</v>
      </c>
      <c r="H6590" t="s">
        <v>37781</v>
      </c>
      <c r="I6590" t="s">
        <v>20</v>
      </c>
      <c r="J6590" t="s">
        <v>37782</v>
      </c>
      <c r="K6590" t="s">
        <v>37783</v>
      </c>
      <c r="L6590" t="s">
        <v>37725</v>
      </c>
      <c r="M6590" t="s">
        <v>37784</v>
      </c>
    </row>
    <row r="6591" spans="1:13" x14ac:dyDescent="0.25">
      <c r="A6591" t="s">
        <v>37641</v>
      </c>
      <c r="B6591">
        <v>2</v>
      </c>
      <c r="C6591">
        <v>3</v>
      </c>
      <c r="D6591" t="s">
        <v>37785</v>
      </c>
      <c r="E6591">
        <v>20</v>
      </c>
      <c r="F6591" t="s">
        <v>37786</v>
      </c>
      <c r="H6591" t="s">
        <v>37787</v>
      </c>
      <c r="I6591" t="s">
        <v>8532</v>
      </c>
      <c r="J6591" t="s">
        <v>37788</v>
      </c>
      <c r="K6591" t="s">
        <v>37789</v>
      </c>
      <c r="L6591" t="s">
        <v>37765</v>
      </c>
      <c r="M6591" t="s">
        <v>37790</v>
      </c>
    </row>
    <row r="6592" spans="1:13" x14ac:dyDescent="0.25">
      <c r="A6592" t="s">
        <v>37641</v>
      </c>
      <c r="B6592">
        <v>2</v>
      </c>
      <c r="C6592">
        <v>4</v>
      </c>
      <c r="D6592" t="s">
        <v>37791</v>
      </c>
      <c r="E6592">
        <v>20</v>
      </c>
      <c r="F6592" t="s">
        <v>37792</v>
      </c>
      <c r="H6592" t="s">
        <v>37793</v>
      </c>
      <c r="I6592" t="s">
        <v>43</v>
      </c>
      <c r="J6592" t="s">
        <v>37794</v>
      </c>
      <c r="K6592" t="s">
        <v>37795</v>
      </c>
      <c r="L6592" t="s">
        <v>37725</v>
      </c>
      <c r="M6592" t="s">
        <v>37796</v>
      </c>
    </row>
    <row r="6593" spans="1:13" x14ac:dyDescent="0.25">
      <c r="A6593" t="s">
        <v>37641</v>
      </c>
      <c r="B6593">
        <v>2</v>
      </c>
      <c r="C6593">
        <v>5</v>
      </c>
      <c r="D6593" t="s">
        <v>37797</v>
      </c>
      <c r="E6593">
        <v>20</v>
      </c>
      <c r="F6593" t="s">
        <v>37798</v>
      </c>
      <c r="H6593" t="s">
        <v>37799</v>
      </c>
      <c r="I6593" t="s">
        <v>4667</v>
      </c>
      <c r="J6593">
        <v>22895</v>
      </c>
      <c r="K6593" t="s">
        <v>37800</v>
      </c>
      <c r="L6593" t="s">
        <v>37732</v>
      </c>
      <c r="M6593" t="s">
        <v>37801</v>
      </c>
    </row>
    <row r="6594" spans="1:13" x14ac:dyDescent="0.25">
      <c r="A6594" t="s">
        <v>37641</v>
      </c>
      <c r="B6594">
        <v>2</v>
      </c>
      <c r="C6594">
        <v>6</v>
      </c>
      <c r="D6594" t="s">
        <v>37802</v>
      </c>
      <c r="E6594">
        <v>20</v>
      </c>
      <c r="F6594" t="s">
        <v>37803</v>
      </c>
      <c r="H6594" t="s">
        <v>37804</v>
      </c>
      <c r="I6594" t="s">
        <v>11930</v>
      </c>
      <c r="J6594" t="s">
        <v>37805</v>
      </c>
      <c r="K6594" t="s">
        <v>37806</v>
      </c>
      <c r="L6594" t="s">
        <v>37725</v>
      </c>
      <c r="M6594" t="s">
        <v>37807</v>
      </c>
    </row>
    <row r="6595" spans="1:13" x14ac:dyDescent="0.25">
      <c r="A6595" t="s">
        <v>37641</v>
      </c>
      <c r="B6595">
        <v>2</v>
      </c>
      <c r="C6595">
        <v>7</v>
      </c>
      <c r="D6595" t="s">
        <v>37808</v>
      </c>
      <c r="E6595">
        <v>20</v>
      </c>
      <c r="F6595" t="s">
        <v>37809</v>
      </c>
      <c r="H6595" t="s">
        <v>37810</v>
      </c>
      <c r="I6595" t="s">
        <v>20</v>
      </c>
      <c r="J6595" t="s">
        <v>37811</v>
      </c>
      <c r="K6595" t="s">
        <v>37812</v>
      </c>
      <c r="L6595" t="s">
        <v>37732</v>
      </c>
      <c r="M6595" t="s">
        <v>37813</v>
      </c>
    </row>
    <row r="6596" spans="1:13" x14ac:dyDescent="0.25">
      <c r="A6596" t="s">
        <v>37641</v>
      </c>
      <c r="B6596">
        <v>2</v>
      </c>
      <c r="C6596">
        <v>8</v>
      </c>
      <c r="D6596" t="s">
        <v>37814</v>
      </c>
      <c r="E6596">
        <v>20</v>
      </c>
      <c r="F6596" t="s">
        <v>37815</v>
      </c>
      <c r="H6596" t="s">
        <v>37816</v>
      </c>
      <c r="I6596" t="s">
        <v>10518</v>
      </c>
      <c r="J6596" t="s">
        <v>37817</v>
      </c>
      <c r="L6596" t="s">
        <v>35550</v>
      </c>
      <c r="M6596" t="s">
        <v>37818</v>
      </c>
    </row>
    <row r="6597" spans="1:13" x14ac:dyDescent="0.25">
      <c r="A6597" t="s">
        <v>37641</v>
      </c>
      <c r="B6597">
        <v>2</v>
      </c>
      <c r="C6597">
        <v>9</v>
      </c>
      <c r="D6597" t="s">
        <v>37819</v>
      </c>
      <c r="E6597">
        <v>20</v>
      </c>
      <c r="F6597" t="s">
        <v>37820</v>
      </c>
      <c r="H6597" t="s">
        <v>37821</v>
      </c>
      <c r="I6597" t="s">
        <v>8688</v>
      </c>
      <c r="J6597" t="s">
        <v>37822</v>
      </c>
      <c r="K6597" t="s">
        <v>37823</v>
      </c>
      <c r="L6597" t="s">
        <v>37658</v>
      </c>
      <c r="M6597" t="s">
        <v>37824</v>
      </c>
    </row>
    <row r="6598" spans="1:13" x14ac:dyDescent="0.25">
      <c r="A6598" t="s">
        <v>37641</v>
      </c>
      <c r="B6598">
        <v>2</v>
      </c>
      <c r="C6598">
        <v>10</v>
      </c>
      <c r="D6598" t="s">
        <v>37825</v>
      </c>
      <c r="E6598">
        <v>20</v>
      </c>
      <c r="F6598" t="s">
        <v>37826</v>
      </c>
      <c r="H6598" t="s">
        <v>37827</v>
      </c>
      <c r="I6598" t="s">
        <v>20</v>
      </c>
      <c r="J6598" t="s">
        <v>37828</v>
      </c>
      <c r="K6598" t="s">
        <v>37829</v>
      </c>
      <c r="L6598" t="s">
        <v>35550</v>
      </c>
      <c r="M6598" t="s">
        <v>37830</v>
      </c>
    </row>
    <row r="6599" spans="1:13" x14ac:dyDescent="0.25">
      <c r="A6599" t="s">
        <v>37641</v>
      </c>
      <c r="B6599">
        <v>2</v>
      </c>
      <c r="C6599">
        <v>11</v>
      </c>
      <c r="D6599" t="s">
        <v>37831</v>
      </c>
      <c r="E6599">
        <v>20</v>
      </c>
      <c r="F6599" t="s">
        <v>37832</v>
      </c>
      <c r="H6599" t="s">
        <v>37833</v>
      </c>
      <c r="I6599" t="s">
        <v>51</v>
      </c>
      <c r="J6599" t="s">
        <v>37834</v>
      </c>
      <c r="K6599" t="s">
        <v>37835</v>
      </c>
      <c r="L6599" t="s">
        <v>37658</v>
      </c>
      <c r="M6599" t="s">
        <v>37836</v>
      </c>
    </row>
    <row r="6600" spans="1:13" x14ac:dyDescent="0.25">
      <c r="A6600" t="s">
        <v>37641</v>
      </c>
      <c r="B6600">
        <v>2</v>
      </c>
      <c r="C6600">
        <v>12</v>
      </c>
      <c r="D6600" t="s">
        <v>37837</v>
      </c>
      <c r="E6600">
        <v>20</v>
      </c>
      <c r="F6600" t="s">
        <v>37838</v>
      </c>
      <c r="H6600" t="s">
        <v>37839</v>
      </c>
      <c r="I6600" t="s">
        <v>159</v>
      </c>
      <c r="J6600" t="s">
        <v>37840</v>
      </c>
      <c r="K6600" t="s">
        <v>37841</v>
      </c>
      <c r="L6600" t="s">
        <v>34604</v>
      </c>
      <c r="M6600" t="s">
        <v>37842</v>
      </c>
    </row>
    <row r="6601" spans="1:13" x14ac:dyDescent="0.25">
      <c r="A6601" t="s">
        <v>37641</v>
      </c>
      <c r="B6601">
        <v>2</v>
      </c>
      <c r="C6601">
        <v>13</v>
      </c>
      <c r="D6601" t="s">
        <v>37843</v>
      </c>
      <c r="E6601">
        <v>20</v>
      </c>
      <c r="F6601" t="s">
        <v>37844</v>
      </c>
      <c r="H6601" t="s">
        <v>37845</v>
      </c>
      <c r="I6601" t="s">
        <v>20</v>
      </c>
      <c r="J6601">
        <v>7691</v>
      </c>
      <c r="K6601" t="s">
        <v>37846</v>
      </c>
      <c r="L6601" t="s">
        <v>37646</v>
      </c>
      <c r="M6601" t="s">
        <v>37847</v>
      </c>
    </row>
    <row r="6602" spans="1:13" x14ac:dyDescent="0.25">
      <c r="A6602" t="s">
        <v>37641</v>
      </c>
      <c r="B6602">
        <v>2</v>
      </c>
      <c r="C6602">
        <v>14</v>
      </c>
      <c r="D6602" t="s">
        <v>37848</v>
      </c>
      <c r="E6602">
        <v>20</v>
      </c>
      <c r="F6602" t="s">
        <v>37849</v>
      </c>
      <c r="H6602" t="s">
        <v>37850</v>
      </c>
      <c r="I6602" t="s">
        <v>983</v>
      </c>
      <c r="J6602" t="s">
        <v>37851</v>
      </c>
      <c r="K6602" t="s">
        <v>37852</v>
      </c>
      <c r="L6602" t="s">
        <v>37701</v>
      </c>
      <c r="M6602" t="s">
        <v>37853</v>
      </c>
    </row>
    <row r="6603" spans="1:13" x14ac:dyDescent="0.25">
      <c r="A6603" t="s">
        <v>37641</v>
      </c>
      <c r="B6603">
        <v>2</v>
      </c>
      <c r="C6603">
        <v>15</v>
      </c>
      <c r="D6603" t="s">
        <v>37854</v>
      </c>
      <c r="E6603">
        <v>20</v>
      </c>
      <c r="F6603" t="s">
        <v>37855</v>
      </c>
      <c r="H6603" t="s">
        <v>37856</v>
      </c>
      <c r="I6603" t="s">
        <v>8688</v>
      </c>
      <c r="J6603" t="s">
        <v>37857</v>
      </c>
      <c r="K6603" t="s">
        <v>37858</v>
      </c>
      <c r="L6603" t="s">
        <v>37658</v>
      </c>
      <c r="M6603" t="s">
        <v>37859</v>
      </c>
    </row>
    <row r="6604" spans="1:13" x14ac:dyDescent="0.25">
      <c r="A6604" t="s">
        <v>37641</v>
      </c>
      <c r="B6604">
        <v>2</v>
      </c>
      <c r="C6604">
        <v>16</v>
      </c>
      <c r="D6604" t="s">
        <v>37860</v>
      </c>
      <c r="E6604">
        <v>20</v>
      </c>
      <c r="F6604" t="s">
        <v>37861</v>
      </c>
      <c r="H6604" t="s">
        <v>37862</v>
      </c>
      <c r="I6604" t="s">
        <v>59</v>
      </c>
      <c r="J6604" t="s">
        <v>37863</v>
      </c>
      <c r="L6604" t="s">
        <v>35550</v>
      </c>
      <c r="M6604" t="s">
        <v>37864</v>
      </c>
    </row>
    <row r="6605" spans="1:13" x14ac:dyDescent="0.25">
      <c r="A6605" t="s">
        <v>37641</v>
      </c>
      <c r="B6605">
        <v>2</v>
      </c>
      <c r="C6605">
        <v>17</v>
      </c>
      <c r="D6605" t="s">
        <v>37865</v>
      </c>
      <c r="E6605">
        <v>20</v>
      </c>
      <c r="F6605" t="s">
        <v>37866</v>
      </c>
      <c r="H6605" t="s">
        <v>37867</v>
      </c>
      <c r="I6605" t="s">
        <v>20</v>
      </c>
      <c r="J6605" t="s">
        <v>37868</v>
      </c>
      <c r="K6605" t="s">
        <v>37869</v>
      </c>
      <c r="L6605" t="s">
        <v>37646</v>
      </c>
      <c r="M6605" t="s">
        <v>37870</v>
      </c>
    </row>
    <row r="6606" spans="1:13" x14ac:dyDescent="0.25">
      <c r="A6606" t="s">
        <v>37641</v>
      </c>
      <c r="B6606">
        <v>2</v>
      </c>
      <c r="C6606">
        <v>18</v>
      </c>
      <c r="D6606" t="s">
        <v>37871</v>
      </c>
      <c r="E6606">
        <v>20</v>
      </c>
      <c r="F6606" t="s">
        <v>37872</v>
      </c>
      <c r="H6606" t="s">
        <v>37873</v>
      </c>
      <c r="I6606" t="s">
        <v>159</v>
      </c>
      <c r="J6606" t="s">
        <v>37874</v>
      </c>
      <c r="K6606" t="s">
        <v>37875</v>
      </c>
      <c r="L6606" t="s">
        <v>37876</v>
      </c>
      <c r="M6606" t="s">
        <v>37877</v>
      </c>
    </row>
    <row r="6607" spans="1:13" x14ac:dyDescent="0.25">
      <c r="A6607" t="s">
        <v>37641</v>
      </c>
      <c r="B6607">
        <v>2</v>
      </c>
      <c r="C6607">
        <v>19</v>
      </c>
      <c r="D6607" t="s">
        <v>37878</v>
      </c>
      <c r="E6607">
        <v>20</v>
      </c>
      <c r="F6607" t="s">
        <v>37879</v>
      </c>
      <c r="H6607" t="s">
        <v>37880</v>
      </c>
      <c r="I6607" t="s">
        <v>59</v>
      </c>
      <c r="J6607" t="s">
        <v>37881</v>
      </c>
      <c r="K6607" t="s">
        <v>37882</v>
      </c>
      <c r="L6607" t="s">
        <v>37658</v>
      </c>
      <c r="M6607" t="s">
        <v>37883</v>
      </c>
    </row>
    <row r="6608" spans="1:13" x14ac:dyDescent="0.25">
      <c r="A6608" t="s">
        <v>37641</v>
      </c>
      <c r="B6608">
        <v>2</v>
      </c>
      <c r="C6608">
        <v>20</v>
      </c>
      <c r="D6608" t="s">
        <v>37884</v>
      </c>
      <c r="E6608">
        <v>20</v>
      </c>
      <c r="F6608" t="s">
        <v>37885</v>
      </c>
      <c r="H6608" t="s">
        <v>37886</v>
      </c>
      <c r="I6608" t="s">
        <v>20</v>
      </c>
      <c r="J6608" t="s">
        <v>37887</v>
      </c>
      <c r="K6608" t="s">
        <v>37888</v>
      </c>
      <c r="L6608" t="s">
        <v>33547</v>
      </c>
      <c r="M6608" t="s">
        <v>37889</v>
      </c>
    </row>
    <row r="6609" spans="1:13" x14ac:dyDescent="0.25">
      <c r="A6609" t="s">
        <v>37641</v>
      </c>
      <c r="B6609">
        <v>2</v>
      </c>
      <c r="C6609">
        <v>21</v>
      </c>
      <c r="D6609" t="s">
        <v>37890</v>
      </c>
      <c r="E6609">
        <v>20</v>
      </c>
      <c r="F6609" t="s">
        <v>37891</v>
      </c>
      <c r="H6609" t="s">
        <v>37892</v>
      </c>
      <c r="I6609" t="s">
        <v>8688</v>
      </c>
      <c r="J6609" t="s">
        <v>37893</v>
      </c>
      <c r="K6609" t="s">
        <v>37894</v>
      </c>
      <c r="L6609" t="s">
        <v>37658</v>
      </c>
      <c r="M6609" t="s">
        <v>37895</v>
      </c>
    </row>
    <row r="6610" spans="1:13" x14ac:dyDescent="0.25">
      <c r="A6610" t="s">
        <v>37641</v>
      </c>
      <c r="B6610">
        <v>2</v>
      </c>
      <c r="C6610">
        <v>22</v>
      </c>
      <c r="D6610" t="s">
        <v>37896</v>
      </c>
      <c r="E6610">
        <v>20</v>
      </c>
      <c r="F6610" t="s">
        <v>37897</v>
      </c>
      <c r="H6610" t="s">
        <v>37898</v>
      </c>
      <c r="I6610" t="s">
        <v>51</v>
      </c>
      <c r="J6610" t="s">
        <v>37899</v>
      </c>
      <c r="K6610" t="s">
        <v>37900</v>
      </c>
      <c r="L6610" t="s">
        <v>37901</v>
      </c>
      <c r="M6610" t="s">
        <v>37902</v>
      </c>
    </row>
    <row r="6611" spans="1:13" x14ac:dyDescent="0.25">
      <c r="A6611" t="s">
        <v>37641</v>
      </c>
      <c r="B6611">
        <v>2</v>
      </c>
      <c r="C6611">
        <v>23</v>
      </c>
      <c r="E6611">
        <v>100000</v>
      </c>
      <c r="F6611" t="s">
        <v>12882</v>
      </c>
    </row>
    <row r="6612" spans="1:13" x14ac:dyDescent="0.25">
      <c r="A6612" t="s">
        <v>37641</v>
      </c>
      <c r="B6612">
        <v>3</v>
      </c>
      <c r="C6612">
        <v>1</v>
      </c>
      <c r="D6612" t="s">
        <v>37903</v>
      </c>
      <c r="E6612">
        <v>20</v>
      </c>
      <c r="F6612" t="s">
        <v>37904</v>
      </c>
      <c r="H6612" t="s">
        <v>37905</v>
      </c>
      <c r="I6612" t="s">
        <v>20</v>
      </c>
      <c r="J6612" t="s">
        <v>37906</v>
      </c>
      <c r="K6612" t="s">
        <v>37907</v>
      </c>
      <c r="L6612" t="s">
        <v>37908</v>
      </c>
      <c r="M6612" t="s">
        <v>37909</v>
      </c>
    </row>
    <row r="6613" spans="1:13" x14ac:dyDescent="0.25">
      <c r="A6613" t="s">
        <v>37641</v>
      </c>
      <c r="B6613">
        <v>3</v>
      </c>
      <c r="C6613">
        <v>2</v>
      </c>
      <c r="D6613" t="s">
        <v>37910</v>
      </c>
      <c r="E6613">
        <v>20</v>
      </c>
      <c r="F6613" t="s">
        <v>37911</v>
      </c>
      <c r="H6613" t="s">
        <v>37912</v>
      </c>
      <c r="I6613" t="s">
        <v>983</v>
      </c>
      <c r="J6613" t="s">
        <v>37913</v>
      </c>
      <c r="K6613" t="s">
        <v>37914</v>
      </c>
      <c r="L6613" t="s">
        <v>37915</v>
      </c>
      <c r="M6613" t="s">
        <v>37916</v>
      </c>
    </row>
    <row r="6614" spans="1:13" x14ac:dyDescent="0.25">
      <c r="A6614" t="s">
        <v>37641</v>
      </c>
      <c r="B6614">
        <v>3</v>
      </c>
      <c r="C6614">
        <v>3</v>
      </c>
      <c r="D6614" t="s">
        <v>37917</v>
      </c>
      <c r="E6614">
        <v>20</v>
      </c>
      <c r="F6614" t="s">
        <v>37918</v>
      </c>
      <c r="H6614" t="s">
        <v>37919</v>
      </c>
      <c r="I6614" t="s">
        <v>983</v>
      </c>
      <c r="J6614" t="s">
        <v>37920</v>
      </c>
      <c r="K6614" t="s">
        <v>37921</v>
      </c>
      <c r="L6614" t="s">
        <v>37922</v>
      </c>
      <c r="M6614" t="s">
        <v>37923</v>
      </c>
    </row>
    <row r="6615" spans="1:13" x14ac:dyDescent="0.25">
      <c r="A6615" t="s">
        <v>37641</v>
      </c>
      <c r="B6615">
        <v>3</v>
      </c>
      <c r="C6615">
        <v>4</v>
      </c>
      <c r="D6615" t="s">
        <v>37924</v>
      </c>
      <c r="E6615">
        <v>20</v>
      </c>
      <c r="F6615" t="s">
        <v>37925</v>
      </c>
      <c r="H6615" t="s">
        <v>37926</v>
      </c>
      <c r="I6615" t="s">
        <v>159</v>
      </c>
      <c r="J6615" t="s">
        <v>37927</v>
      </c>
      <c r="K6615" t="s">
        <v>37928</v>
      </c>
      <c r="L6615" t="s">
        <v>37929</v>
      </c>
      <c r="M6615" t="s">
        <v>37930</v>
      </c>
    </row>
    <row r="6616" spans="1:13" x14ac:dyDescent="0.25">
      <c r="A6616" t="s">
        <v>37641</v>
      </c>
      <c r="B6616">
        <v>3</v>
      </c>
      <c r="C6616">
        <v>5</v>
      </c>
      <c r="D6616" t="s">
        <v>37931</v>
      </c>
      <c r="E6616">
        <v>20</v>
      </c>
      <c r="F6616" t="s">
        <v>37932</v>
      </c>
      <c r="H6616" t="s">
        <v>37933</v>
      </c>
      <c r="I6616" t="s">
        <v>1362</v>
      </c>
      <c r="J6616" t="s">
        <v>37934</v>
      </c>
      <c r="K6616" t="s">
        <v>37935</v>
      </c>
      <c r="L6616" t="s">
        <v>33476</v>
      </c>
      <c r="M6616" t="s">
        <v>37936</v>
      </c>
    </row>
    <row r="6617" spans="1:13" x14ac:dyDescent="0.25">
      <c r="A6617" t="s">
        <v>37641</v>
      </c>
      <c r="B6617">
        <v>3</v>
      </c>
      <c r="C6617">
        <v>6</v>
      </c>
      <c r="D6617" t="s">
        <v>37937</v>
      </c>
      <c r="E6617">
        <v>20</v>
      </c>
      <c r="F6617" t="s">
        <v>37938</v>
      </c>
      <c r="H6617" t="s">
        <v>37939</v>
      </c>
      <c r="I6617" t="s">
        <v>159</v>
      </c>
      <c r="J6617" t="s">
        <v>37940</v>
      </c>
      <c r="K6617" t="s">
        <v>37941</v>
      </c>
      <c r="L6617" t="s">
        <v>37942</v>
      </c>
      <c r="M6617" t="s">
        <v>37943</v>
      </c>
    </row>
    <row r="6618" spans="1:13" x14ac:dyDescent="0.25">
      <c r="A6618" t="s">
        <v>37641</v>
      </c>
      <c r="B6618">
        <v>3</v>
      </c>
      <c r="C6618">
        <v>7</v>
      </c>
      <c r="D6618" t="s">
        <v>37944</v>
      </c>
      <c r="E6618">
        <v>20</v>
      </c>
      <c r="F6618" t="s">
        <v>37945</v>
      </c>
      <c r="H6618" t="s">
        <v>37946</v>
      </c>
      <c r="I6618" t="s">
        <v>3554</v>
      </c>
      <c r="J6618" t="s">
        <v>37947</v>
      </c>
      <c r="K6618" t="s">
        <v>37948</v>
      </c>
      <c r="L6618" t="s">
        <v>37949</v>
      </c>
      <c r="M6618" t="s">
        <v>37950</v>
      </c>
    </row>
    <row r="6619" spans="1:13" x14ac:dyDescent="0.25">
      <c r="A6619" t="s">
        <v>37641</v>
      </c>
      <c r="B6619">
        <v>3</v>
      </c>
      <c r="C6619">
        <v>8</v>
      </c>
      <c r="D6619" t="s">
        <v>37951</v>
      </c>
      <c r="E6619">
        <v>20</v>
      </c>
      <c r="F6619" t="s">
        <v>37952</v>
      </c>
      <c r="H6619" t="s">
        <v>37953</v>
      </c>
      <c r="I6619" t="s">
        <v>159</v>
      </c>
      <c r="J6619" t="s">
        <v>37954</v>
      </c>
      <c r="K6619" t="s">
        <v>37955</v>
      </c>
      <c r="L6619" t="s">
        <v>37942</v>
      </c>
      <c r="M6619" t="s">
        <v>37956</v>
      </c>
    </row>
    <row r="6620" spans="1:13" x14ac:dyDescent="0.25">
      <c r="A6620" t="s">
        <v>37641</v>
      </c>
      <c r="B6620">
        <v>3</v>
      </c>
      <c r="C6620">
        <v>9</v>
      </c>
      <c r="D6620" t="s">
        <v>37957</v>
      </c>
      <c r="E6620">
        <v>20</v>
      </c>
      <c r="F6620" t="s">
        <v>37958</v>
      </c>
      <c r="H6620" t="s">
        <v>37959</v>
      </c>
      <c r="I6620" t="s">
        <v>20</v>
      </c>
      <c r="J6620" t="s">
        <v>37960</v>
      </c>
      <c r="K6620" t="s">
        <v>37961</v>
      </c>
      <c r="L6620" t="s">
        <v>37962</v>
      </c>
      <c r="M6620" t="s">
        <v>37963</v>
      </c>
    </row>
    <row r="6621" spans="1:13" x14ac:dyDescent="0.25">
      <c r="A6621" t="s">
        <v>37641</v>
      </c>
      <c r="B6621">
        <v>3</v>
      </c>
      <c r="C6621">
        <v>10</v>
      </c>
      <c r="D6621" t="s">
        <v>37964</v>
      </c>
      <c r="E6621">
        <v>20</v>
      </c>
      <c r="F6621" t="s">
        <v>37965</v>
      </c>
      <c r="H6621" t="s">
        <v>37966</v>
      </c>
      <c r="I6621" t="s">
        <v>983</v>
      </c>
      <c r="J6621" t="s">
        <v>37967</v>
      </c>
      <c r="K6621" t="s">
        <v>37968</v>
      </c>
      <c r="L6621" t="s">
        <v>37915</v>
      </c>
      <c r="M6621" t="s">
        <v>37969</v>
      </c>
    </row>
    <row r="6622" spans="1:13" x14ac:dyDescent="0.25">
      <c r="A6622" t="s">
        <v>37641</v>
      </c>
      <c r="B6622">
        <v>3</v>
      </c>
      <c r="C6622">
        <v>11</v>
      </c>
      <c r="D6622" t="s">
        <v>37970</v>
      </c>
      <c r="E6622">
        <v>20</v>
      </c>
      <c r="F6622" t="s">
        <v>37971</v>
      </c>
      <c r="H6622" t="s">
        <v>37972</v>
      </c>
      <c r="I6622" t="s">
        <v>5971</v>
      </c>
      <c r="J6622">
        <v>91029</v>
      </c>
      <c r="K6622" t="s">
        <v>37973</v>
      </c>
      <c r="L6622" t="s">
        <v>37962</v>
      </c>
      <c r="M6622" t="s">
        <v>37974</v>
      </c>
    </row>
    <row r="6623" spans="1:13" x14ac:dyDescent="0.25">
      <c r="A6623" t="s">
        <v>37641</v>
      </c>
      <c r="B6623">
        <v>3</v>
      </c>
      <c r="C6623">
        <v>12</v>
      </c>
      <c r="D6623" t="s">
        <v>37975</v>
      </c>
      <c r="E6623">
        <v>20</v>
      </c>
      <c r="F6623" t="s">
        <v>37976</v>
      </c>
      <c r="H6623" t="s">
        <v>37977</v>
      </c>
      <c r="I6623" t="s">
        <v>983</v>
      </c>
      <c r="J6623" t="s">
        <v>37978</v>
      </c>
      <c r="K6623" t="s">
        <v>37979</v>
      </c>
      <c r="L6623" t="s">
        <v>37980</v>
      </c>
      <c r="M6623" t="s">
        <v>37981</v>
      </c>
    </row>
    <row r="6624" spans="1:13" x14ac:dyDescent="0.25">
      <c r="A6624" t="s">
        <v>37641</v>
      </c>
      <c r="B6624">
        <v>3</v>
      </c>
      <c r="C6624">
        <v>13</v>
      </c>
      <c r="D6624" t="s">
        <v>37982</v>
      </c>
      <c r="E6624">
        <v>20</v>
      </c>
      <c r="F6624" t="s">
        <v>37983</v>
      </c>
      <c r="H6624" t="s">
        <v>37984</v>
      </c>
      <c r="I6624" t="s">
        <v>4667</v>
      </c>
      <c r="J6624">
        <v>5343</v>
      </c>
      <c r="K6624" t="s">
        <v>37985</v>
      </c>
      <c r="L6624" t="s">
        <v>37986</v>
      </c>
      <c r="M6624" t="s">
        <v>37987</v>
      </c>
    </row>
    <row r="6625" spans="1:13" x14ac:dyDescent="0.25">
      <c r="A6625" t="s">
        <v>37641</v>
      </c>
      <c r="B6625">
        <v>3</v>
      </c>
      <c r="C6625">
        <v>14</v>
      </c>
      <c r="D6625" t="s">
        <v>37988</v>
      </c>
      <c r="E6625">
        <v>20</v>
      </c>
      <c r="F6625" t="s">
        <v>37989</v>
      </c>
      <c r="H6625" t="s">
        <v>37990</v>
      </c>
      <c r="I6625" t="s">
        <v>983</v>
      </c>
      <c r="J6625" t="s">
        <v>37991</v>
      </c>
      <c r="K6625" t="s">
        <v>37992</v>
      </c>
      <c r="L6625" t="s">
        <v>37980</v>
      </c>
      <c r="M6625" t="s">
        <v>37993</v>
      </c>
    </row>
    <row r="6626" spans="1:13" x14ac:dyDescent="0.25">
      <c r="A6626" t="s">
        <v>37641</v>
      </c>
      <c r="B6626">
        <v>3</v>
      </c>
      <c r="C6626">
        <v>15</v>
      </c>
      <c r="D6626" t="s">
        <v>37994</v>
      </c>
      <c r="E6626">
        <v>20</v>
      </c>
      <c r="F6626" t="s">
        <v>37995</v>
      </c>
      <c r="H6626" t="s">
        <v>37996</v>
      </c>
      <c r="I6626" t="s">
        <v>20</v>
      </c>
      <c r="J6626" t="s">
        <v>37997</v>
      </c>
      <c r="K6626" t="s">
        <v>37998</v>
      </c>
      <c r="L6626" t="s">
        <v>37962</v>
      </c>
      <c r="M6626" t="s">
        <v>37999</v>
      </c>
    </row>
    <row r="6627" spans="1:13" x14ac:dyDescent="0.25">
      <c r="A6627" t="s">
        <v>37641</v>
      </c>
      <c r="B6627">
        <v>3</v>
      </c>
      <c r="C6627">
        <v>16</v>
      </c>
      <c r="D6627" t="s">
        <v>38000</v>
      </c>
      <c r="E6627">
        <v>20</v>
      </c>
      <c r="F6627" t="s">
        <v>38001</v>
      </c>
      <c r="H6627" t="s">
        <v>38002</v>
      </c>
      <c r="I6627" t="s">
        <v>983</v>
      </c>
      <c r="J6627" t="s">
        <v>38003</v>
      </c>
      <c r="K6627" t="s">
        <v>38004</v>
      </c>
      <c r="L6627" t="s">
        <v>37915</v>
      </c>
      <c r="M6627" t="s">
        <v>38005</v>
      </c>
    </row>
    <row r="6628" spans="1:13" x14ac:dyDescent="0.25">
      <c r="A6628" t="s">
        <v>37641</v>
      </c>
      <c r="B6628">
        <v>3</v>
      </c>
      <c r="C6628">
        <v>17</v>
      </c>
      <c r="D6628" t="s">
        <v>38006</v>
      </c>
      <c r="E6628">
        <v>20</v>
      </c>
      <c r="F6628" t="s">
        <v>38007</v>
      </c>
      <c r="H6628" t="s">
        <v>38008</v>
      </c>
      <c r="I6628" t="s">
        <v>20</v>
      </c>
      <c r="J6628" t="s">
        <v>38009</v>
      </c>
      <c r="K6628" t="s">
        <v>38010</v>
      </c>
      <c r="L6628" t="s">
        <v>37986</v>
      </c>
      <c r="M6628" t="s">
        <v>38011</v>
      </c>
    </row>
    <row r="6629" spans="1:13" x14ac:dyDescent="0.25">
      <c r="A6629" t="s">
        <v>37641</v>
      </c>
      <c r="B6629">
        <v>3</v>
      </c>
      <c r="C6629">
        <v>18</v>
      </c>
      <c r="D6629" t="s">
        <v>38012</v>
      </c>
      <c r="E6629">
        <v>20</v>
      </c>
      <c r="F6629" t="s">
        <v>38013</v>
      </c>
      <c r="H6629" t="s">
        <v>38014</v>
      </c>
      <c r="I6629" t="s">
        <v>10866</v>
      </c>
      <c r="J6629" t="s">
        <v>38015</v>
      </c>
      <c r="K6629" t="s">
        <v>38016</v>
      </c>
      <c r="L6629" t="s">
        <v>33547</v>
      </c>
      <c r="M6629" t="s">
        <v>38017</v>
      </c>
    </row>
    <row r="6630" spans="1:13" x14ac:dyDescent="0.25">
      <c r="A6630" t="s">
        <v>37641</v>
      </c>
      <c r="B6630">
        <v>3</v>
      </c>
      <c r="C6630">
        <v>19</v>
      </c>
      <c r="D6630" t="s">
        <v>38018</v>
      </c>
      <c r="E6630">
        <v>20</v>
      </c>
      <c r="F6630" t="s">
        <v>38019</v>
      </c>
      <c r="H6630" t="s">
        <v>38020</v>
      </c>
      <c r="I6630" t="s">
        <v>20</v>
      </c>
      <c r="J6630" t="s">
        <v>38021</v>
      </c>
      <c r="K6630" t="s">
        <v>38022</v>
      </c>
      <c r="L6630" t="s">
        <v>37646</v>
      </c>
      <c r="M6630" t="s">
        <v>38023</v>
      </c>
    </row>
    <row r="6631" spans="1:13" x14ac:dyDescent="0.25">
      <c r="A6631" t="s">
        <v>37641</v>
      </c>
      <c r="B6631">
        <v>3</v>
      </c>
      <c r="C6631">
        <v>20</v>
      </c>
      <c r="D6631" t="s">
        <v>38024</v>
      </c>
      <c r="E6631">
        <v>20</v>
      </c>
      <c r="F6631" t="s">
        <v>38025</v>
      </c>
      <c r="H6631" t="s">
        <v>38026</v>
      </c>
      <c r="I6631" t="s">
        <v>20</v>
      </c>
      <c r="J6631" t="s">
        <v>38027</v>
      </c>
      <c r="K6631" t="s">
        <v>38028</v>
      </c>
      <c r="L6631" t="s">
        <v>33547</v>
      </c>
      <c r="M6631" t="s">
        <v>38029</v>
      </c>
    </row>
    <row r="6632" spans="1:13" x14ac:dyDescent="0.25">
      <c r="A6632" t="s">
        <v>37641</v>
      </c>
      <c r="B6632">
        <v>3</v>
      </c>
      <c r="C6632">
        <v>21</v>
      </c>
      <c r="D6632" t="s">
        <v>38030</v>
      </c>
      <c r="E6632">
        <v>20</v>
      </c>
      <c r="F6632" t="s">
        <v>38031</v>
      </c>
      <c r="H6632" t="s">
        <v>38032</v>
      </c>
      <c r="I6632" t="s">
        <v>5931</v>
      </c>
      <c r="J6632" t="s">
        <v>38033</v>
      </c>
      <c r="K6632" t="s">
        <v>38034</v>
      </c>
      <c r="L6632" t="s">
        <v>37658</v>
      </c>
      <c r="M6632" t="s">
        <v>38035</v>
      </c>
    </row>
    <row r="6633" spans="1:13" x14ac:dyDescent="0.25">
      <c r="A6633" t="s">
        <v>37641</v>
      </c>
      <c r="B6633">
        <v>3</v>
      </c>
      <c r="C6633">
        <v>22</v>
      </c>
      <c r="D6633" t="s">
        <v>38036</v>
      </c>
      <c r="E6633">
        <v>20</v>
      </c>
      <c r="F6633" t="s">
        <v>38037</v>
      </c>
      <c r="H6633" t="s">
        <v>38038</v>
      </c>
      <c r="I6633" t="s">
        <v>4501</v>
      </c>
      <c r="J6633" t="s">
        <v>38039</v>
      </c>
      <c r="K6633" t="s">
        <v>38040</v>
      </c>
      <c r="L6633" t="s">
        <v>38041</v>
      </c>
      <c r="M6633" t="s">
        <v>38042</v>
      </c>
    </row>
    <row r="6634" spans="1:13" x14ac:dyDescent="0.25">
      <c r="A6634" t="s">
        <v>37641</v>
      </c>
      <c r="B6634">
        <v>3</v>
      </c>
      <c r="C6634">
        <v>23</v>
      </c>
      <c r="E6634">
        <v>100000</v>
      </c>
      <c r="F6634" t="s">
        <v>12882</v>
      </c>
    </row>
    <row r="6635" spans="1:13" x14ac:dyDescent="0.25">
      <c r="A6635" t="s">
        <v>37641</v>
      </c>
      <c r="B6635">
        <v>4</v>
      </c>
      <c r="C6635">
        <v>1</v>
      </c>
      <c r="D6635" t="s">
        <v>38043</v>
      </c>
      <c r="E6635">
        <v>20</v>
      </c>
      <c r="F6635" t="s">
        <v>38044</v>
      </c>
      <c r="H6635" t="s">
        <v>38045</v>
      </c>
      <c r="I6635" t="s">
        <v>20</v>
      </c>
      <c r="J6635" t="s">
        <v>38046</v>
      </c>
      <c r="K6635" t="s">
        <v>38047</v>
      </c>
      <c r="L6635" t="s">
        <v>37646</v>
      </c>
      <c r="M6635" t="s">
        <v>38048</v>
      </c>
    </row>
    <row r="6636" spans="1:13" x14ac:dyDescent="0.25">
      <c r="A6636" t="s">
        <v>37641</v>
      </c>
      <c r="B6636">
        <v>4</v>
      </c>
      <c r="C6636">
        <v>2</v>
      </c>
      <c r="D6636" t="s">
        <v>38049</v>
      </c>
      <c r="E6636">
        <v>20</v>
      </c>
      <c r="F6636" t="s">
        <v>38050</v>
      </c>
      <c r="H6636" t="s">
        <v>38051</v>
      </c>
      <c r="I6636" t="s">
        <v>159</v>
      </c>
      <c r="J6636" t="s">
        <v>38052</v>
      </c>
      <c r="K6636" t="s">
        <v>38053</v>
      </c>
      <c r="L6636" t="s">
        <v>38054</v>
      </c>
      <c r="M6636" t="s">
        <v>38055</v>
      </c>
    </row>
    <row r="6637" spans="1:13" x14ac:dyDescent="0.25">
      <c r="A6637" t="s">
        <v>37641</v>
      </c>
      <c r="B6637">
        <v>4</v>
      </c>
      <c r="C6637">
        <v>3</v>
      </c>
      <c r="D6637" t="s">
        <v>38056</v>
      </c>
      <c r="E6637">
        <v>20</v>
      </c>
      <c r="F6637" t="s">
        <v>38057</v>
      </c>
      <c r="H6637" t="s">
        <v>38058</v>
      </c>
      <c r="I6637" t="s">
        <v>5931</v>
      </c>
      <c r="J6637" t="s">
        <v>38059</v>
      </c>
      <c r="K6637" t="s">
        <v>38060</v>
      </c>
      <c r="L6637" t="s">
        <v>37646</v>
      </c>
      <c r="M6637" t="s">
        <v>38061</v>
      </c>
    </row>
    <row r="6638" spans="1:13" x14ac:dyDescent="0.25">
      <c r="A6638" t="s">
        <v>37641</v>
      </c>
      <c r="B6638">
        <v>4</v>
      </c>
      <c r="C6638">
        <v>4</v>
      </c>
      <c r="D6638" t="s">
        <v>38062</v>
      </c>
      <c r="E6638">
        <v>20</v>
      </c>
      <c r="F6638" t="s">
        <v>38063</v>
      </c>
      <c r="H6638" t="s">
        <v>38064</v>
      </c>
      <c r="I6638" t="s">
        <v>6497</v>
      </c>
      <c r="J6638" t="s">
        <v>38065</v>
      </c>
      <c r="K6638" t="s">
        <v>38066</v>
      </c>
      <c r="L6638" t="s">
        <v>33547</v>
      </c>
      <c r="M6638" t="s">
        <v>38067</v>
      </c>
    </row>
    <row r="6639" spans="1:13" x14ac:dyDescent="0.25">
      <c r="A6639" t="s">
        <v>37641</v>
      </c>
      <c r="B6639">
        <v>4</v>
      </c>
      <c r="C6639">
        <v>5</v>
      </c>
      <c r="D6639" t="s">
        <v>38068</v>
      </c>
      <c r="E6639">
        <v>20</v>
      </c>
      <c r="F6639" t="s">
        <v>38069</v>
      </c>
      <c r="H6639" t="s">
        <v>38070</v>
      </c>
      <c r="I6639" t="s">
        <v>159</v>
      </c>
      <c r="J6639" t="s">
        <v>38071</v>
      </c>
      <c r="K6639" t="s">
        <v>38072</v>
      </c>
      <c r="L6639" t="s">
        <v>33432</v>
      </c>
      <c r="M6639" t="s">
        <v>38073</v>
      </c>
    </row>
    <row r="6640" spans="1:13" x14ac:dyDescent="0.25">
      <c r="A6640" t="s">
        <v>37641</v>
      </c>
      <c r="B6640">
        <v>4</v>
      </c>
      <c r="C6640">
        <v>6</v>
      </c>
      <c r="D6640" t="s">
        <v>38074</v>
      </c>
      <c r="E6640">
        <v>20</v>
      </c>
      <c r="F6640" t="s">
        <v>38075</v>
      </c>
      <c r="H6640" t="s">
        <v>38076</v>
      </c>
      <c r="I6640" t="s">
        <v>4711</v>
      </c>
      <c r="J6640">
        <v>2207263</v>
      </c>
      <c r="K6640" t="s">
        <v>38077</v>
      </c>
      <c r="L6640" t="s">
        <v>33547</v>
      </c>
      <c r="M6640" t="s">
        <v>38078</v>
      </c>
    </row>
    <row r="6641" spans="1:13" x14ac:dyDescent="0.25">
      <c r="A6641" t="s">
        <v>37641</v>
      </c>
      <c r="B6641">
        <v>4</v>
      </c>
      <c r="C6641">
        <v>7</v>
      </c>
      <c r="D6641" t="s">
        <v>38079</v>
      </c>
      <c r="E6641">
        <v>20</v>
      </c>
      <c r="F6641" t="s">
        <v>38080</v>
      </c>
      <c r="H6641" t="s">
        <v>38081</v>
      </c>
      <c r="I6641" t="s">
        <v>20</v>
      </c>
      <c r="J6641">
        <v>93784</v>
      </c>
      <c r="K6641" t="s">
        <v>38082</v>
      </c>
      <c r="L6641" t="s">
        <v>38083</v>
      </c>
      <c r="M6641" t="s">
        <v>38084</v>
      </c>
    </row>
    <row r="6642" spans="1:13" x14ac:dyDescent="0.25">
      <c r="A6642" t="s">
        <v>37641</v>
      </c>
      <c r="B6642">
        <v>4</v>
      </c>
      <c r="C6642">
        <v>8</v>
      </c>
      <c r="D6642" t="s">
        <v>38085</v>
      </c>
      <c r="E6642">
        <v>20</v>
      </c>
      <c r="F6642" t="s">
        <v>38086</v>
      </c>
      <c r="H6642" t="s">
        <v>38087</v>
      </c>
      <c r="I6642" t="s">
        <v>6160</v>
      </c>
      <c r="J6642" t="s">
        <v>38088</v>
      </c>
      <c r="K6642" t="s">
        <v>38089</v>
      </c>
      <c r="L6642" t="s">
        <v>33547</v>
      </c>
      <c r="M6642" t="s">
        <v>38090</v>
      </c>
    </row>
    <row r="6643" spans="1:13" x14ac:dyDescent="0.25">
      <c r="A6643" t="s">
        <v>37641</v>
      </c>
      <c r="B6643">
        <v>4</v>
      </c>
      <c r="C6643">
        <v>9</v>
      </c>
      <c r="D6643" t="s">
        <v>38091</v>
      </c>
      <c r="E6643">
        <v>20</v>
      </c>
      <c r="F6643" t="s">
        <v>38092</v>
      </c>
      <c r="H6643" t="s">
        <v>38093</v>
      </c>
      <c r="I6643" t="s">
        <v>5931</v>
      </c>
      <c r="J6643" t="s">
        <v>38094</v>
      </c>
      <c r="L6643" t="s">
        <v>37646</v>
      </c>
      <c r="M6643" t="s">
        <v>38095</v>
      </c>
    </row>
    <row r="6644" spans="1:13" x14ac:dyDescent="0.25">
      <c r="A6644" t="s">
        <v>37641</v>
      </c>
      <c r="B6644">
        <v>4</v>
      </c>
      <c r="C6644">
        <v>10</v>
      </c>
      <c r="D6644" t="s">
        <v>38096</v>
      </c>
      <c r="E6644">
        <v>20</v>
      </c>
      <c r="F6644" t="s">
        <v>38097</v>
      </c>
      <c r="H6644" t="s">
        <v>38098</v>
      </c>
      <c r="I6644" t="s">
        <v>1362</v>
      </c>
      <c r="J6644" t="s">
        <v>38099</v>
      </c>
      <c r="K6644" t="s">
        <v>38100</v>
      </c>
      <c r="L6644" t="s">
        <v>33547</v>
      </c>
      <c r="M6644" t="s">
        <v>38101</v>
      </c>
    </row>
    <row r="6645" spans="1:13" x14ac:dyDescent="0.25">
      <c r="A6645" t="s">
        <v>37641</v>
      </c>
      <c r="B6645">
        <v>4</v>
      </c>
      <c r="C6645">
        <v>11</v>
      </c>
      <c r="D6645" t="s">
        <v>38102</v>
      </c>
      <c r="E6645">
        <v>20</v>
      </c>
      <c r="F6645" t="s">
        <v>38103</v>
      </c>
      <c r="H6645" t="s">
        <v>38104</v>
      </c>
      <c r="I6645" t="s">
        <v>8688</v>
      </c>
      <c r="J6645" t="s">
        <v>38105</v>
      </c>
      <c r="K6645" t="s">
        <v>38106</v>
      </c>
      <c r="L6645" t="s">
        <v>38107</v>
      </c>
      <c r="M6645" t="s">
        <v>38108</v>
      </c>
    </row>
    <row r="6646" spans="1:13" x14ac:dyDescent="0.25">
      <c r="A6646" t="s">
        <v>37641</v>
      </c>
      <c r="B6646">
        <v>4</v>
      </c>
      <c r="C6646">
        <v>12</v>
      </c>
      <c r="D6646" t="s">
        <v>38109</v>
      </c>
      <c r="E6646">
        <v>20</v>
      </c>
      <c r="F6646" t="s">
        <v>38110</v>
      </c>
      <c r="H6646" t="s">
        <v>38111</v>
      </c>
      <c r="I6646" t="s">
        <v>983</v>
      </c>
      <c r="J6646" t="s">
        <v>38112</v>
      </c>
      <c r="K6646" t="s">
        <v>38113</v>
      </c>
      <c r="L6646" t="s">
        <v>37915</v>
      </c>
      <c r="M6646" t="s">
        <v>38114</v>
      </c>
    </row>
    <row r="6647" spans="1:13" x14ac:dyDescent="0.25">
      <c r="A6647" t="s">
        <v>37641</v>
      </c>
      <c r="B6647">
        <v>4</v>
      </c>
      <c r="C6647">
        <v>13</v>
      </c>
      <c r="D6647" t="s">
        <v>38115</v>
      </c>
      <c r="E6647">
        <v>20</v>
      </c>
      <c r="F6647" t="s">
        <v>38116</v>
      </c>
      <c r="H6647" t="s">
        <v>38117</v>
      </c>
      <c r="I6647" t="s">
        <v>75</v>
      </c>
      <c r="J6647" t="s">
        <v>38118</v>
      </c>
      <c r="K6647" t="s">
        <v>38119</v>
      </c>
      <c r="L6647" t="s">
        <v>38120</v>
      </c>
      <c r="M6647" t="s">
        <v>38121</v>
      </c>
    </row>
    <row r="6648" spans="1:13" x14ac:dyDescent="0.25">
      <c r="A6648" t="s">
        <v>37641</v>
      </c>
      <c r="B6648">
        <v>4</v>
      </c>
      <c r="C6648">
        <v>14</v>
      </c>
      <c r="D6648" t="s">
        <v>38122</v>
      </c>
      <c r="E6648">
        <v>20</v>
      </c>
      <c r="F6648" t="s">
        <v>38123</v>
      </c>
      <c r="H6648" t="s">
        <v>38124</v>
      </c>
      <c r="I6648" t="s">
        <v>983</v>
      </c>
      <c r="J6648" t="s">
        <v>38125</v>
      </c>
      <c r="K6648" t="s">
        <v>38126</v>
      </c>
      <c r="L6648" t="s">
        <v>37915</v>
      </c>
      <c r="M6648" t="s">
        <v>38127</v>
      </c>
    </row>
    <row r="6649" spans="1:13" x14ac:dyDescent="0.25">
      <c r="A6649" t="s">
        <v>37641</v>
      </c>
      <c r="B6649">
        <v>4</v>
      </c>
      <c r="C6649">
        <v>15</v>
      </c>
      <c r="D6649" t="s">
        <v>38128</v>
      </c>
      <c r="E6649">
        <v>20</v>
      </c>
      <c r="F6649" t="s">
        <v>38129</v>
      </c>
      <c r="H6649" t="s">
        <v>38130</v>
      </c>
      <c r="I6649" t="s">
        <v>8592</v>
      </c>
      <c r="J6649" t="s">
        <v>38131</v>
      </c>
      <c r="K6649" t="s">
        <v>38132</v>
      </c>
      <c r="L6649" t="s">
        <v>37962</v>
      </c>
      <c r="M6649" t="s">
        <v>38133</v>
      </c>
    </row>
    <row r="6650" spans="1:13" x14ac:dyDescent="0.25">
      <c r="A6650" t="s">
        <v>37641</v>
      </c>
      <c r="B6650">
        <v>4</v>
      </c>
      <c r="C6650">
        <v>16</v>
      </c>
      <c r="D6650" t="s">
        <v>38134</v>
      </c>
      <c r="E6650">
        <v>20</v>
      </c>
      <c r="F6650" t="s">
        <v>38135</v>
      </c>
      <c r="H6650" t="s">
        <v>38136</v>
      </c>
      <c r="I6650" t="s">
        <v>983</v>
      </c>
      <c r="J6650" t="s">
        <v>38137</v>
      </c>
      <c r="K6650" t="s">
        <v>38138</v>
      </c>
      <c r="L6650" t="s">
        <v>37915</v>
      </c>
      <c r="M6650" t="s">
        <v>38139</v>
      </c>
    </row>
    <row r="6651" spans="1:13" x14ac:dyDescent="0.25">
      <c r="A6651" t="s">
        <v>37641</v>
      </c>
      <c r="B6651">
        <v>4</v>
      </c>
      <c r="C6651">
        <v>17</v>
      </c>
      <c r="D6651" t="s">
        <v>38140</v>
      </c>
      <c r="E6651">
        <v>20</v>
      </c>
      <c r="F6651" t="s">
        <v>38141</v>
      </c>
      <c r="H6651" t="s">
        <v>38142</v>
      </c>
      <c r="I6651" t="s">
        <v>20</v>
      </c>
      <c r="J6651" t="s">
        <v>38143</v>
      </c>
      <c r="K6651" t="s">
        <v>31708</v>
      </c>
      <c r="L6651" t="s">
        <v>37962</v>
      </c>
      <c r="M6651" t="s">
        <v>38144</v>
      </c>
    </row>
    <row r="6652" spans="1:13" x14ac:dyDescent="0.25">
      <c r="A6652" t="s">
        <v>37641</v>
      </c>
      <c r="B6652">
        <v>4</v>
      </c>
      <c r="C6652">
        <v>18</v>
      </c>
      <c r="D6652" t="s">
        <v>38145</v>
      </c>
      <c r="E6652">
        <v>20</v>
      </c>
      <c r="F6652" t="s">
        <v>38146</v>
      </c>
      <c r="H6652" t="s">
        <v>38147</v>
      </c>
      <c r="I6652" t="s">
        <v>983</v>
      </c>
      <c r="J6652" t="s">
        <v>38148</v>
      </c>
      <c r="K6652" t="s">
        <v>38149</v>
      </c>
      <c r="L6652" t="s">
        <v>37980</v>
      </c>
      <c r="M6652" t="s">
        <v>38150</v>
      </c>
    </row>
    <row r="6653" spans="1:13" x14ac:dyDescent="0.25">
      <c r="A6653" t="s">
        <v>37641</v>
      </c>
      <c r="B6653">
        <v>4</v>
      </c>
      <c r="C6653">
        <v>19</v>
      </c>
      <c r="D6653" t="s">
        <v>38151</v>
      </c>
      <c r="E6653">
        <v>20</v>
      </c>
      <c r="F6653" t="s">
        <v>38152</v>
      </c>
      <c r="H6653" t="s">
        <v>38153</v>
      </c>
      <c r="I6653" t="s">
        <v>6497</v>
      </c>
      <c r="J6653" t="s">
        <v>38154</v>
      </c>
      <c r="K6653" t="s">
        <v>38155</v>
      </c>
      <c r="L6653" t="s">
        <v>37986</v>
      </c>
      <c r="M6653" t="s">
        <v>38156</v>
      </c>
    </row>
    <row r="6654" spans="1:13" x14ac:dyDescent="0.25">
      <c r="A6654" t="s">
        <v>37641</v>
      </c>
      <c r="B6654">
        <v>4</v>
      </c>
      <c r="C6654">
        <v>20</v>
      </c>
      <c r="D6654" t="s">
        <v>38157</v>
      </c>
      <c r="E6654">
        <v>20</v>
      </c>
      <c r="F6654" t="s">
        <v>38158</v>
      </c>
      <c r="H6654" t="s">
        <v>38159</v>
      </c>
      <c r="I6654" t="s">
        <v>983</v>
      </c>
      <c r="J6654" t="s">
        <v>27832</v>
      </c>
      <c r="K6654" t="s">
        <v>38160</v>
      </c>
      <c r="L6654" t="s">
        <v>38161</v>
      </c>
      <c r="M6654" t="s">
        <v>38162</v>
      </c>
    </row>
    <row r="6655" spans="1:13" x14ac:dyDescent="0.25">
      <c r="A6655" t="s">
        <v>37641</v>
      </c>
      <c r="B6655">
        <v>4</v>
      </c>
      <c r="C6655">
        <v>21</v>
      </c>
      <c r="D6655" t="s">
        <v>38163</v>
      </c>
      <c r="E6655">
        <v>20</v>
      </c>
      <c r="F6655" t="s">
        <v>38164</v>
      </c>
      <c r="H6655" t="s">
        <v>38165</v>
      </c>
      <c r="I6655" t="s">
        <v>20</v>
      </c>
      <c r="J6655" t="s">
        <v>38166</v>
      </c>
      <c r="K6655" t="s">
        <v>38167</v>
      </c>
      <c r="L6655" t="s">
        <v>37962</v>
      </c>
      <c r="M6655" t="s">
        <v>38168</v>
      </c>
    </row>
    <row r="6656" spans="1:13" x14ac:dyDescent="0.25">
      <c r="A6656" t="s">
        <v>37641</v>
      </c>
      <c r="B6656">
        <v>4</v>
      </c>
      <c r="C6656">
        <v>22</v>
      </c>
      <c r="D6656" t="s">
        <v>38169</v>
      </c>
      <c r="E6656">
        <v>20</v>
      </c>
      <c r="F6656" t="s">
        <v>38170</v>
      </c>
      <c r="H6656" t="s">
        <v>38171</v>
      </c>
      <c r="I6656" t="s">
        <v>983</v>
      </c>
      <c r="J6656" t="s">
        <v>38172</v>
      </c>
      <c r="K6656" t="s">
        <v>38173</v>
      </c>
      <c r="L6656" t="s">
        <v>37915</v>
      </c>
      <c r="M6656" t="s">
        <v>38174</v>
      </c>
    </row>
    <row r="6657" spans="1:13" x14ac:dyDescent="0.25">
      <c r="A6657" t="s">
        <v>37641</v>
      </c>
      <c r="B6657">
        <v>4</v>
      </c>
      <c r="C6657">
        <v>23</v>
      </c>
      <c r="E6657">
        <v>100000</v>
      </c>
      <c r="F6657" t="s">
        <v>12882</v>
      </c>
    </row>
    <row r="6658" spans="1:13" x14ac:dyDescent="0.25">
      <c r="A6658" t="s">
        <v>37641</v>
      </c>
      <c r="B6658">
        <v>5</v>
      </c>
      <c r="C6658">
        <v>1</v>
      </c>
      <c r="D6658" t="s">
        <v>38175</v>
      </c>
      <c r="E6658">
        <v>20</v>
      </c>
      <c r="F6658" t="s">
        <v>38176</v>
      </c>
      <c r="H6658" t="s">
        <v>38177</v>
      </c>
      <c r="I6658" t="s">
        <v>983</v>
      </c>
      <c r="J6658" t="s">
        <v>38178</v>
      </c>
      <c r="K6658" t="s">
        <v>38179</v>
      </c>
      <c r="L6658" t="s">
        <v>38180</v>
      </c>
      <c r="M6658" t="s">
        <v>38181</v>
      </c>
    </row>
    <row r="6659" spans="1:13" x14ac:dyDescent="0.25">
      <c r="A6659" t="s">
        <v>37641</v>
      </c>
      <c r="B6659">
        <v>5</v>
      </c>
      <c r="C6659">
        <v>2</v>
      </c>
      <c r="D6659" t="s">
        <v>38182</v>
      </c>
      <c r="E6659">
        <v>20</v>
      </c>
      <c r="F6659" t="s">
        <v>38183</v>
      </c>
      <c r="H6659" t="s">
        <v>38184</v>
      </c>
      <c r="I6659" t="s">
        <v>983</v>
      </c>
      <c r="J6659" t="s">
        <v>38185</v>
      </c>
      <c r="K6659" t="s">
        <v>38186</v>
      </c>
      <c r="L6659" t="s">
        <v>37915</v>
      </c>
      <c r="M6659" t="s">
        <v>38187</v>
      </c>
    </row>
    <row r="6660" spans="1:13" x14ac:dyDescent="0.25">
      <c r="A6660" t="s">
        <v>37641</v>
      </c>
      <c r="B6660">
        <v>5</v>
      </c>
      <c r="C6660">
        <v>3</v>
      </c>
      <c r="D6660" t="s">
        <v>38188</v>
      </c>
      <c r="E6660">
        <v>20</v>
      </c>
      <c r="F6660" t="s">
        <v>38189</v>
      </c>
      <c r="H6660" t="s">
        <v>38190</v>
      </c>
      <c r="I6660" t="s">
        <v>1362</v>
      </c>
      <c r="J6660" t="s">
        <v>38191</v>
      </c>
      <c r="K6660" t="s">
        <v>38192</v>
      </c>
      <c r="L6660" t="s">
        <v>38120</v>
      </c>
      <c r="M6660" t="s">
        <v>38193</v>
      </c>
    </row>
    <row r="6661" spans="1:13" x14ac:dyDescent="0.25">
      <c r="A6661" t="s">
        <v>37641</v>
      </c>
      <c r="B6661">
        <v>5</v>
      </c>
      <c r="C6661">
        <v>4</v>
      </c>
      <c r="D6661" t="s">
        <v>38194</v>
      </c>
      <c r="E6661">
        <v>20</v>
      </c>
      <c r="F6661" t="s">
        <v>38195</v>
      </c>
      <c r="H6661" t="s">
        <v>38196</v>
      </c>
      <c r="I6661" t="s">
        <v>983</v>
      </c>
      <c r="J6661" t="s">
        <v>38197</v>
      </c>
      <c r="K6661" t="s">
        <v>38198</v>
      </c>
      <c r="L6661" t="s">
        <v>37915</v>
      </c>
      <c r="M6661" t="s">
        <v>38199</v>
      </c>
    </row>
    <row r="6662" spans="1:13" x14ac:dyDescent="0.25">
      <c r="A6662" t="s">
        <v>37641</v>
      </c>
      <c r="B6662">
        <v>5</v>
      </c>
      <c r="C6662">
        <v>5</v>
      </c>
      <c r="D6662" t="s">
        <v>38200</v>
      </c>
      <c r="E6662">
        <v>20</v>
      </c>
      <c r="F6662" t="s">
        <v>38201</v>
      </c>
      <c r="H6662" t="s">
        <v>38202</v>
      </c>
      <c r="I6662" t="s">
        <v>939</v>
      </c>
      <c r="J6662" t="s">
        <v>38203</v>
      </c>
      <c r="K6662" t="s">
        <v>38204</v>
      </c>
      <c r="L6662" t="s">
        <v>37986</v>
      </c>
      <c r="M6662" t="s">
        <v>38205</v>
      </c>
    </row>
    <row r="6663" spans="1:13" x14ac:dyDescent="0.25">
      <c r="A6663" t="s">
        <v>37641</v>
      </c>
      <c r="B6663">
        <v>5</v>
      </c>
      <c r="C6663">
        <v>6</v>
      </c>
      <c r="D6663" t="s">
        <v>38206</v>
      </c>
      <c r="E6663">
        <v>20</v>
      </c>
      <c r="F6663" t="s">
        <v>38207</v>
      </c>
      <c r="H6663" t="s">
        <v>38208</v>
      </c>
      <c r="I6663" t="s">
        <v>4711</v>
      </c>
      <c r="J6663">
        <v>9980328</v>
      </c>
      <c r="K6663" t="s">
        <v>38209</v>
      </c>
      <c r="L6663" t="s">
        <v>33547</v>
      </c>
      <c r="M6663" t="s">
        <v>38210</v>
      </c>
    </row>
    <row r="6664" spans="1:13" x14ac:dyDescent="0.25">
      <c r="A6664" t="s">
        <v>37641</v>
      </c>
      <c r="B6664">
        <v>5</v>
      </c>
      <c r="C6664">
        <v>7</v>
      </c>
      <c r="D6664" t="s">
        <v>38211</v>
      </c>
      <c r="E6664">
        <v>20</v>
      </c>
      <c r="F6664" t="s">
        <v>38212</v>
      </c>
      <c r="H6664" t="s">
        <v>38213</v>
      </c>
      <c r="I6664" t="s">
        <v>51</v>
      </c>
      <c r="J6664" t="s">
        <v>38214</v>
      </c>
      <c r="K6664" t="s">
        <v>38215</v>
      </c>
      <c r="L6664" t="s">
        <v>38216</v>
      </c>
      <c r="M6664" t="s">
        <v>38217</v>
      </c>
    </row>
    <row r="6665" spans="1:13" x14ac:dyDescent="0.25">
      <c r="A6665" t="s">
        <v>37641</v>
      </c>
      <c r="B6665">
        <v>5</v>
      </c>
      <c r="C6665">
        <v>8</v>
      </c>
      <c r="D6665" t="s">
        <v>38218</v>
      </c>
      <c r="E6665">
        <v>20</v>
      </c>
      <c r="F6665" t="s">
        <v>38219</v>
      </c>
      <c r="H6665" t="s">
        <v>38051</v>
      </c>
      <c r="I6665" t="s">
        <v>159</v>
      </c>
      <c r="J6665" t="s">
        <v>38220</v>
      </c>
      <c r="K6665" t="s">
        <v>38053</v>
      </c>
      <c r="L6665" t="s">
        <v>38221</v>
      </c>
      <c r="M6665" t="s">
        <v>38055</v>
      </c>
    </row>
    <row r="6666" spans="1:13" x14ac:dyDescent="0.25">
      <c r="A6666" t="s">
        <v>37641</v>
      </c>
      <c r="B6666">
        <v>5</v>
      </c>
      <c r="C6666">
        <v>9</v>
      </c>
      <c r="D6666" t="s">
        <v>38222</v>
      </c>
      <c r="E6666">
        <v>20</v>
      </c>
      <c r="F6666" t="s">
        <v>38223</v>
      </c>
      <c r="H6666" t="s">
        <v>38224</v>
      </c>
      <c r="I6666" t="s">
        <v>8688</v>
      </c>
      <c r="J6666" t="s">
        <v>38225</v>
      </c>
      <c r="K6666" t="s">
        <v>38226</v>
      </c>
      <c r="L6666" t="s">
        <v>38083</v>
      </c>
      <c r="M6666" t="s">
        <v>38227</v>
      </c>
    </row>
    <row r="6667" spans="1:13" x14ac:dyDescent="0.25">
      <c r="A6667" t="s">
        <v>37641</v>
      </c>
      <c r="B6667">
        <v>5</v>
      </c>
      <c r="C6667">
        <v>10</v>
      </c>
      <c r="D6667" t="s">
        <v>38228</v>
      </c>
      <c r="E6667">
        <v>20</v>
      </c>
      <c r="F6667" t="s">
        <v>38229</v>
      </c>
      <c r="H6667" t="s">
        <v>38230</v>
      </c>
      <c r="I6667" t="s">
        <v>159</v>
      </c>
      <c r="J6667" t="s">
        <v>38231</v>
      </c>
      <c r="K6667" t="s">
        <v>38232</v>
      </c>
      <c r="L6667" t="s">
        <v>38233</v>
      </c>
      <c r="M6667" t="s">
        <v>38234</v>
      </c>
    </row>
    <row r="6668" spans="1:13" x14ac:dyDescent="0.25">
      <c r="A6668" t="s">
        <v>37641</v>
      </c>
      <c r="B6668">
        <v>5</v>
      </c>
      <c r="C6668">
        <v>11</v>
      </c>
      <c r="D6668" t="s">
        <v>38235</v>
      </c>
      <c r="E6668">
        <v>20</v>
      </c>
      <c r="F6668" t="s">
        <v>38236</v>
      </c>
      <c r="H6668" t="s">
        <v>38237</v>
      </c>
      <c r="I6668" t="s">
        <v>20</v>
      </c>
      <c r="J6668" t="s">
        <v>38238</v>
      </c>
      <c r="K6668" t="s">
        <v>38239</v>
      </c>
      <c r="L6668" t="s">
        <v>38083</v>
      </c>
      <c r="M6668" t="s">
        <v>38240</v>
      </c>
    </row>
    <row r="6669" spans="1:13" x14ac:dyDescent="0.25">
      <c r="A6669" t="s">
        <v>37641</v>
      </c>
      <c r="B6669">
        <v>5</v>
      </c>
      <c r="C6669">
        <v>12</v>
      </c>
      <c r="D6669" t="s">
        <v>38241</v>
      </c>
      <c r="E6669">
        <v>20</v>
      </c>
      <c r="F6669" t="s">
        <v>38242</v>
      </c>
      <c r="H6669" t="s">
        <v>38243</v>
      </c>
      <c r="I6669" t="s">
        <v>3554</v>
      </c>
      <c r="J6669" t="s">
        <v>38244</v>
      </c>
      <c r="K6669" t="s">
        <v>38245</v>
      </c>
      <c r="L6669" t="s">
        <v>33547</v>
      </c>
      <c r="M6669" t="s">
        <v>38246</v>
      </c>
    </row>
    <row r="6670" spans="1:13" x14ac:dyDescent="0.25">
      <c r="A6670" t="s">
        <v>37641</v>
      </c>
      <c r="B6670">
        <v>5</v>
      </c>
      <c r="C6670">
        <v>13</v>
      </c>
      <c r="D6670" t="s">
        <v>38247</v>
      </c>
      <c r="E6670">
        <v>20</v>
      </c>
      <c r="F6670" t="s">
        <v>38248</v>
      </c>
      <c r="H6670" t="s">
        <v>38249</v>
      </c>
      <c r="I6670" t="s">
        <v>159</v>
      </c>
      <c r="J6670" t="s">
        <v>38250</v>
      </c>
      <c r="K6670" t="s">
        <v>38251</v>
      </c>
      <c r="L6670" t="s">
        <v>33432</v>
      </c>
      <c r="M6670" t="s">
        <v>38252</v>
      </c>
    </row>
    <row r="6671" spans="1:13" x14ac:dyDescent="0.25">
      <c r="A6671" t="s">
        <v>37641</v>
      </c>
      <c r="B6671">
        <v>5</v>
      </c>
      <c r="C6671">
        <v>14</v>
      </c>
      <c r="D6671" t="s">
        <v>38253</v>
      </c>
      <c r="E6671">
        <v>20</v>
      </c>
      <c r="F6671" t="s">
        <v>38254</v>
      </c>
      <c r="H6671" t="s">
        <v>38255</v>
      </c>
      <c r="I6671" t="s">
        <v>159</v>
      </c>
      <c r="J6671" t="s">
        <v>38256</v>
      </c>
      <c r="K6671" t="s">
        <v>38257</v>
      </c>
      <c r="L6671" t="s">
        <v>33520</v>
      </c>
      <c r="M6671" t="s">
        <v>38258</v>
      </c>
    </row>
    <row r="6672" spans="1:13" x14ac:dyDescent="0.25">
      <c r="A6672" t="s">
        <v>37641</v>
      </c>
      <c r="B6672">
        <v>5</v>
      </c>
      <c r="C6672">
        <v>15</v>
      </c>
      <c r="D6672" t="s">
        <v>38259</v>
      </c>
      <c r="E6672">
        <v>20</v>
      </c>
      <c r="F6672" t="s">
        <v>38260</v>
      </c>
      <c r="H6672" t="s">
        <v>38261</v>
      </c>
      <c r="I6672" t="s">
        <v>20</v>
      </c>
      <c r="J6672" t="s">
        <v>38262</v>
      </c>
      <c r="K6672" t="s">
        <v>38263</v>
      </c>
      <c r="L6672" t="s">
        <v>35550</v>
      </c>
      <c r="M6672" t="s">
        <v>38264</v>
      </c>
    </row>
    <row r="6673" spans="1:13" x14ac:dyDescent="0.25">
      <c r="A6673" t="s">
        <v>37641</v>
      </c>
      <c r="B6673">
        <v>5</v>
      </c>
      <c r="C6673">
        <v>16</v>
      </c>
      <c r="D6673" t="s">
        <v>38265</v>
      </c>
      <c r="E6673">
        <v>20</v>
      </c>
      <c r="F6673" t="s">
        <v>38266</v>
      </c>
      <c r="H6673" t="s">
        <v>38267</v>
      </c>
      <c r="I6673" t="s">
        <v>3554</v>
      </c>
      <c r="J6673" t="s">
        <v>38268</v>
      </c>
      <c r="L6673" t="s">
        <v>33547</v>
      </c>
      <c r="M6673" t="s">
        <v>38269</v>
      </c>
    </row>
    <row r="6674" spans="1:13" x14ac:dyDescent="0.25">
      <c r="A6674" t="s">
        <v>37641</v>
      </c>
      <c r="B6674">
        <v>5</v>
      </c>
      <c r="C6674">
        <v>17</v>
      </c>
      <c r="D6674" t="s">
        <v>38270</v>
      </c>
      <c r="E6674">
        <v>20</v>
      </c>
      <c r="F6674" t="s">
        <v>38271</v>
      </c>
      <c r="H6674" t="s">
        <v>38272</v>
      </c>
      <c r="I6674" t="s">
        <v>983</v>
      </c>
      <c r="J6674" t="s">
        <v>38273</v>
      </c>
      <c r="K6674" t="s">
        <v>38274</v>
      </c>
      <c r="L6674" t="s">
        <v>37922</v>
      </c>
      <c r="M6674" t="s">
        <v>38275</v>
      </c>
    </row>
    <row r="6675" spans="1:13" x14ac:dyDescent="0.25">
      <c r="A6675" t="s">
        <v>37641</v>
      </c>
      <c r="B6675">
        <v>5</v>
      </c>
      <c r="C6675">
        <v>18</v>
      </c>
      <c r="D6675" t="s">
        <v>38276</v>
      </c>
      <c r="E6675">
        <v>20</v>
      </c>
      <c r="F6675" t="s">
        <v>38277</v>
      </c>
      <c r="H6675" t="s">
        <v>38278</v>
      </c>
      <c r="I6675" t="s">
        <v>983</v>
      </c>
      <c r="J6675" t="s">
        <v>38279</v>
      </c>
      <c r="K6675" t="s">
        <v>38280</v>
      </c>
      <c r="L6675" t="s">
        <v>38281</v>
      </c>
      <c r="M6675" t="s">
        <v>38282</v>
      </c>
    </row>
    <row r="6676" spans="1:13" x14ac:dyDescent="0.25">
      <c r="A6676" t="s">
        <v>37641</v>
      </c>
      <c r="B6676">
        <v>5</v>
      </c>
      <c r="C6676">
        <v>19</v>
      </c>
      <c r="D6676" t="s">
        <v>38283</v>
      </c>
      <c r="E6676">
        <v>20</v>
      </c>
      <c r="F6676" t="s">
        <v>38284</v>
      </c>
      <c r="H6676" t="s">
        <v>38285</v>
      </c>
      <c r="I6676" t="s">
        <v>20</v>
      </c>
      <c r="J6676" t="s">
        <v>38286</v>
      </c>
      <c r="K6676" t="s">
        <v>38287</v>
      </c>
      <c r="L6676" t="s">
        <v>38107</v>
      </c>
      <c r="M6676" t="s">
        <v>38288</v>
      </c>
    </row>
    <row r="6677" spans="1:13" x14ac:dyDescent="0.25">
      <c r="A6677" t="s">
        <v>37641</v>
      </c>
      <c r="B6677">
        <v>5</v>
      </c>
      <c r="C6677">
        <v>20</v>
      </c>
      <c r="D6677" t="s">
        <v>38289</v>
      </c>
      <c r="E6677">
        <v>20</v>
      </c>
      <c r="F6677" t="s">
        <v>38290</v>
      </c>
      <c r="H6677" t="s">
        <v>38291</v>
      </c>
      <c r="I6677" t="s">
        <v>5971</v>
      </c>
      <c r="J6677">
        <v>75595</v>
      </c>
      <c r="K6677" t="s">
        <v>38292</v>
      </c>
      <c r="L6677" t="s">
        <v>38293</v>
      </c>
      <c r="M6677" t="s">
        <v>38294</v>
      </c>
    </row>
    <row r="6678" spans="1:13" x14ac:dyDescent="0.25">
      <c r="A6678" t="s">
        <v>37641</v>
      </c>
      <c r="B6678">
        <v>5</v>
      </c>
      <c r="C6678">
        <v>21</v>
      </c>
      <c r="D6678" t="s">
        <v>38295</v>
      </c>
      <c r="E6678">
        <v>20</v>
      </c>
      <c r="F6678" t="s">
        <v>38296</v>
      </c>
      <c r="H6678" t="s">
        <v>38297</v>
      </c>
      <c r="I6678" t="s">
        <v>5931</v>
      </c>
      <c r="J6678" t="s">
        <v>38298</v>
      </c>
      <c r="K6678" t="s">
        <v>38299</v>
      </c>
      <c r="L6678" t="s">
        <v>38300</v>
      </c>
      <c r="M6678" t="s">
        <v>38301</v>
      </c>
    </row>
    <row r="6679" spans="1:13" x14ac:dyDescent="0.25">
      <c r="A6679" t="s">
        <v>37641</v>
      </c>
      <c r="B6679">
        <v>5</v>
      </c>
      <c r="C6679">
        <v>22</v>
      </c>
      <c r="D6679" t="s">
        <v>38302</v>
      </c>
      <c r="E6679">
        <v>20</v>
      </c>
      <c r="F6679" t="s">
        <v>38303</v>
      </c>
      <c r="H6679" t="s">
        <v>38304</v>
      </c>
      <c r="I6679" t="s">
        <v>983</v>
      </c>
      <c r="J6679" t="s">
        <v>38305</v>
      </c>
      <c r="K6679" t="s">
        <v>38306</v>
      </c>
      <c r="L6679" t="s">
        <v>38307</v>
      </c>
      <c r="M6679" t="s">
        <v>38308</v>
      </c>
    </row>
    <row r="6680" spans="1:13" x14ac:dyDescent="0.25">
      <c r="A6680" t="s">
        <v>37641</v>
      </c>
      <c r="B6680">
        <v>5</v>
      </c>
      <c r="C6680">
        <v>23</v>
      </c>
      <c r="E6680">
        <v>100000</v>
      </c>
      <c r="F6680" t="s">
        <v>12882</v>
      </c>
    </row>
    <row r="6681" spans="1:13" x14ac:dyDescent="0.25">
      <c r="A6681" t="s">
        <v>37641</v>
      </c>
      <c r="B6681">
        <v>6</v>
      </c>
      <c r="C6681">
        <v>1</v>
      </c>
      <c r="D6681" t="s">
        <v>38309</v>
      </c>
      <c r="E6681">
        <v>20</v>
      </c>
      <c r="F6681" t="s">
        <v>38310</v>
      </c>
      <c r="H6681" t="s">
        <v>38311</v>
      </c>
      <c r="I6681" t="s">
        <v>20</v>
      </c>
      <c r="J6681" t="s">
        <v>38312</v>
      </c>
      <c r="K6681" t="s">
        <v>38313</v>
      </c>
      <c r="L6681" t="s">
        <v>37986</v>
      </c>
      <c r="M6681" t="s">
        <v>38314</v>
      </c>
    </row>
    <row r="6682" spans="1:13" x14ac:dyDescent="0.25">
      <c r="A6682" t="s">
        <v>37641</v>
      </c>
      <c r="B6682">
        <v>6</v>
      </c>
      <c r="C6682">
        <v>2</v>
      </c>
      <c r="D6682" t="s">
        <v>38315</v>
      </c>
      <c r="E6682">
        <v>20</v>
      </c>
      <c r="F6682" t="s">
        <v>38316</v>
      </c>
      <c r="H6682" t="s">
        <v>38317</v>
      </c>
      <c r="I6682" t="s">
        <v>983</v>
      </c>
      <c r="J6682" t="s">
        <v>38318</v>
      </c>
      <c r="K6682" t="s">
        <v>38319</v>
      </c>
      <c r="L6682" t="s">
        <v>38320</v>
      </c>
      <c r="M6682" t="s">
        <v>38321</v>
      </c>
    </row>
    <row r="6683" spans="1:13" x14ac:dyDescent="0.25">
      <c r="A6683" t="s">
        <v>37641</v>
      </c>
      <c r="B6683">
        <v>6</v>
      </c>
      <c r="C6683">
        <v>3</v>
      </c>
      <c r="D6683" t="s">
        <v>38322</v>
      </c>
      <c r="E6683">
        <v>20</v>
      </c>
      <c r="F6683" t="s">
        <v>38323</v>
      </c>
      <c r="H6683" t="s">
        <v>38324</v>
      </c>
      <c r="I6683" t="s">
        <v>20</v>
      </c>
      <c r="J6683" t="s">
        <v>38325</v>
      </c>
      <c r="K6683" t="s">
        <v>38326</v>
      </c>
      <c r="L6683" t="s">
        <v>37986</v>
      </c>
      <c r="M6683" t="s">
        <v>38327</v>
      </c>
    </row>
    <row r="6684" spans="1:13" x14ac:dyDescent="0.25">
      <c r="A6684" t="s">
        <v>37641</v>
      </c>
      <c r="B6684">
        <v>6</v>
      </c>
      <c r="C6684">
        <v>4</v>
      </c>
      <c r="D6684" t="s">
        <v>38328</v>
      </c>
      <c r="E6684">
        <v>20</v>
      </c>
      <c r="F6684" t="s">
        <v>38329</v>
      </c>
      <c r="H6684" t="s">
        <v>38330</v>
      </c>
      <c r="I6684" t="s">
        <v>151</v>
      </c>
      <c r="J6684" t="s">
        <v>38331</v>
      </c>
      <c r="K6684" t="s">
        <v>38332</v>
      </c>
      <c r="L6684" t="s">
        <v>38333</v>
      </c>
      <c r="M6684" t="s">
        <v>38334</v>
      </c>
    </row>
    <row r="6685" spans="1:13" x14ac:dyDescent="0.25">
      <c r="A6685" t="s">
        <v>37641</v>
      </c>
      <c r="B6685">
        <v>6</v>
      </c>
      <c r="C6685">
        <v>5</v>
      </c>
      <c r="D6685" t="s">
        <v>38335</v>
      </c>
      <c r="E6685">
        <v>20</v>
      </c>
      <c r="F6685" t="s">
        <v>38336</v>
      </c>
      <c r="H6685" t="s">
        <v>38337</v>
      </c>
      <c r="I6685" t="s">
        <v>6160</v>
      </c>
      <c r="J6685" t="s">
        <v>38338</v>
      </c>
      <c r="K6685" t="s">
        <v>38339</v>
      </c>
      <c r="L6685" t="s">
        <v>33476</v>
      </c>
      <c r="M6685" t="s">
        <v>38340</v>
      </c>
    </row>
    <row r="6686" spans="1:13" x14ac:dyDescent="0.25">
      <c r="A6686" t="s">
        <v>37641</v>
      </c>
      <c r="B6686">
        <v>6</v>
      </c>
      <c r="C6686">
        <v>6</v>
      </c>
      <c r="D6686" t="s">
        <v>38341</v>
      </c>
      <c r="E6686">
        <v>20</v>
      </c>
      <c r="F6686" t="s">
        <v>38342</v>
      </c>
      <c r="H6686" t="s">
        <v>38343</v>
      </c>
      <c r="I6686" t="s">
        <v>151</v>
      </c>
      <c r="J6686" t="s">
        <v>38344</v>
      </c>
      <c r="K6686" t="s">
        <v>38345</v>
      </c>
      <c r="L6686" t="s">
        <v>38346</v>
      </c>
      <c r="M6686" t="s">
        <v>38347</v>
      </c>
    </row>
    <row r="6687" spans="1:13" x14ac:dyDescent="0.25">
      <c r="A6687" t="s">
        <v>37641</v>
      </c>
      <c r="B6687">
        <v>6</v>
      </c>
      <c r="C6687">
        <v>7</v>
      </c>
      <c r="D6687" t="s">
        <v>38348</v>
      </c>
      <c r="E6687">
        <v>20</v>
      </c>
      <c r="F6687" t="s">
        <v>38349</v>
      </c>
      <c r="H6687" t="s">
        <v>38350</v>
      </c>
      <c r="I6687" t="s">
        <v>5971</v>
      </c>
      <c r="J6687">
        <v>90497</v>
      </c>
      <c r="K6687" t="s">
        <v>38351</v>
      </c>
      <c r="L6687" t="s">
        <v>37962</v>
      </c>
      <c r="M6687" t="s">
        <v>38352</v>
      </c>
    </row>
    <row r="6688" spans="1:13" x14ac:dyDescent="0.25">
      <c r="A6688" t="s">
        <v>37641</v>
      </c>
      <c r="B6688">
        <v>6</v>
      </c>
      <c r="C6688">
        <v>8</v>
      </c>
      <c r="D6688" t="s">
        <v>38353</v>
      </c>
      <c r="E6688">
        <v>20</v>
      </c>
      <c r="F6688" t="s">
        <v>38354</v>
      </c>
      <c r="H6688" t="s">
        <v>38355</v>
      </c>
      <c r="I6688" t="s">
        <v>151</v>
      </c>
      <c r="J6688" t="s">
        <v>38356</v>
      </c>
      <c r="K6688" t="s">
        <v>38357</v>
      </c>
      <c r="L6688" t="s">
        <v>38346</v>
      </c>
      <c r="M6688" t="s">
        <v>38358</v>
      </c>
    </row>
    <row r="6689" spans="1:13" x14ac:dyDescent="0.25">
      <c r="A6689" t="s">
        <v>37641</v>
      </c>
      <c r="B6689">
        <v>6</v>
      </c>
      <c r="C6689">
        <v>9</v>
      </c>
      <c r="D6689" t="s">
        <v>38359</v>
      </c>
      <c r="E6689">
        <v>20</v>
      </c>
      <c r="F6689" t="s">
        <v>38360</v>
      </c>
      <c r="H6689" t="s">
        <v>38361</v>
      </c>
      <c r="I6689" t="s">
        <v>20</v>
      </c>
      <c r="J6689" t="s">
        <v>38362</v>
      </c>
      <c r="K6689" t="s">
        <v>38363</v>
      </c>
      <c r="L6689" t="s">
        <v>37986</v>
      </c>
      <c r="M6689" t="s">
        <v>38364</v>
      </c>
    </row>
    <row r="6690" spans="1:13" x14ac:dyDescent="0.25">
      <c r="A6690" t="s">
        <v>37641</v>
      </c>
      <c r="B6690">
        <v>6</v>
      </c>
      <c r="C6690">
        <v>10</v>
      </c>
      <c r="D6690" t="s">
        <v>38365</v>
      </c>
      <c r="E6690">
        <v>20</v>
      </c>
      <c r="F6690" t="s">
        <v>38366</v>
      </c>
      <c r="H6690" t="s">
        <v>38367</v>
      </c>
      <c r="I6690" t="s">
        <v>983</v>
      </c>
      <c r="J6690" t="s">
        <v>38368</v>
      </c>
      <c r="K6690" t="s">
        <v>38369</v>
      </c>
      <c r="L6690" t="s">
        <v>33425</v>
      </c>
      <c r="M6690" t="s">
        <v>38370</v>
      </c>
    </row>
    <row r="6691" spans="1:13" x14ac:dyDescent="0.25">
      <c r="A6691" t="s">
        <v>37641</v>
      </c>
      <c r="B6691">
        <v>6</v>
      </c>
      <c r="C6691">
        <v>11</v>
      </c>
      <c r="D6691" t="s">
        <v>38371</v>
      </c>
      <c r="E6691">
        <v>20</v>
      </c>
      <c r="F6691" t="s">
        <v>38372</v>
      </c>
      <c r="H6691" t="s">
        <v>38373</v>
      </c>
      <c r="I6691" t="s">
        <v>20</v>
      </c>
      <c r="J6691" t="s">
        <v>38374</v>
      </c>
      <c r="K6691" t="s">
        <v>38375</v>
      </c>
      <c r="L6691" t="s">
        <v>37986</v>
      </c>
      <c r="M6691" t="s">
        <v>38376</v>
      </c>
    </row>
    <row r="6692" spans="1:13" x14ac:dyDescent="0.25">
      <c r="A6692" t="s">
        <v>37641</v>
      </c>
      <c r="B6692">
        <v>6</v>
      </c>
      <c r="C6692">
        <v>12</v>
      </c>
      <c r="D6692" t="s">
        <v>38377</v>
      </c>
      <c r="E6692">
        <v>20</v>
      </c>
      <c r="F6692" t="s">
        <v>38378</v>
      </c>
      <c r="H6692" t="s">
        <v>38379</v>
      </c>
      <c r="I6692" t="s">
        <v>21543</v>
      </c>
      <c r="J6692" t="s">
        <v>38380</v>
      </c>
      <c r="K6692" t="s">
        <v>38381</v>
      </c>
      <c r="L6692" t="s">
        <v>38382</v>
      </c>
      <c r="M6692" t="s">
        <v>38383</v>
      </c>
    </row>
    <row r="6693" spans="1:13" x14ac:dyDescent="0.25">
      <c r="A6693" t="s">
        <v>37641</v>
      </c>
      <c r="B6693">
        <v>6</v>
      </c>
      <c r="C6693">
        <v>13</v>
      </c>
      <c r="D6693" t="s">
        <v>38384</v>
      </c>
      <c r="E6693">
        <v>20</v>
      </c>
      <c r="F6693" t="s">
        <v>38385</v>
      </c>
      <c r="H6693" t="s">
        <v>38386</v>
      </c>
      <c r="I6693" t="s">
        <v>20</v>
      </c>
      <c r="J6693" t="s">
        <v>38387</v>
      </c>
      <c r="K6693" t="s">
        <v>38388</v>
      </c>
      <c r="L6693" t="s">
        <v>37986</v>
      </c>
      <c r="M6693" t="s">
        <v>38389</v>
      </c>
    </row>
    <row r="6694" spans="1:13" x14ac:dyDescent="0.25">
      <c r="A6694" t="s">
        <v>37641</v>
      </c>
      <c r="B6694">
        <v>6</v>
      </c>
      <c r="C6694">
        <v>14</v>
      </c>
      <c r="D6694" t="s">
        <v>38390</v>
      </c>
      <c r="E6694">
        <v>20</v>
      </c>
      <c r="F6694" t="s">
        <v>38391</v>
      </c>
      <c r="H6694" t="s">
        <v>38392</v>
      </c>
      <c r="I6694" t="s">
        <v>983</v>
      </c>
      <c r="J6694" t="s">
        <v>38393</v>
      </c>
      <c r="K6694" t="s">
        <v>38394</v>
      </c>
      <c r="L6694" t="s">
        <v>33425</v>
      </c>
      <c r="M6694" t="s">
        <v>38395</v>
      </c>
    </row>
    <row r="6695" spans="1:13" x14ac:dyDescent="0.25">
      <c r="A6695" t="s">
        <v>37641</v>
      </c>
      <c r="B6695">
        <v>6</v>
      </c>
      <c r="C6695">
        <v>15</v>
      </c>
      <c r="D6695" t="s">
        <v>38396</v>
      </c>
      <c r="E6695">
        <v>20</v>
      </c>
      <c r="F6695" t="s">
        <v>38397</v>
      </c>
      <c r="H6695" t="s">
        <v>38398</v>
      </c>
      <c r="I6695" t="s">
        <v>20</v>
      </c>
      <c r="J6695">
        <v>16587</v>
      </c>
      <c r="K6695" t="s">
        <v>38399</v>
      </c>
      <c r="L6695" t="s">
        <v>37962</v>
      </c>
      <c r="M6695" t="s">
        <v>38400</v>
      </c>
    </row>
    <row r="6696" spans="1:13" x14ac:dyDescent="0.25">
      <c r="A6696" t="s">
        <v>37641</v>
      </c>
      <c r="B6696">
        <v>6</v>
      </c>
      <c r="C6696">
        <v>16</v>
      </c>
      <c r="D6696" t="s">
        <v>38401</v>
      </c>
      <c r="E6696">
        <v>20</v>
      </c>
      <c r="F6696" t="s">
        <v>38402</v>
      </c>
      <c r="H6696" t="s">
        <v>38403</v>
      </c>
      <c r="I6696" t="s">
        <v>20</v>
      </c>
      <c r="J6696" t="s">
        <v>38404</v>
      </c>
      <c r="K6696" t="s">
        <v>38405</v>
      </c>
      <c r="L6696" t="s">
        <v>38406</v>
      </c>
      <c r="M6696" t="s">
        <v>38407</v>
      </c>
    </row>
    <row r="6697" spans="1:13" x14ac:dyDescent="0.25">
      <c r="A6697" t="s">
        <v>37641</v>
      </c>
      <c r="B6697">
        <v>6</v>
      </c>
      <c r="C6697">
        <v>17</v>
      </c>
      <c r="D6697" t="s">
        <v>38408</v>
      </c>
      <c r="E6697">
        <v>20</v>
      </c>
      <c r="F6697" t="s">
        <v>38409</v>
      </c>
      <c r="H6697" t="s">
        <v>38410</v>
      </c>
      <c r="I6697" t="s">
        <v>983</v>
      </c>
      <c r="J6697" t="s">
        <v>38411</v>
      </c>
      <c r="K6697" t="s">
        <v>38412</v>
      </c>
      <c r="L6697" t="s">
        <v>38180</v>
      </c>
      <c r="M6697" t="s">
        <v>38413</v>
      </c>
    </row>
    <row r="6698" spans="1:13" x14ac:dyDescent="0.25">
      <c r="A6698" t="s">
        <v>37641</v>
      </c>
      <c r="B6698">
        <v>6</v>
      </c>
      <c r="C6698">
        <v>18</v>
      </c>
      <c r="D6698" t="s">
        <v>38414</v>
      </c>
      <c r="E6698">
        <v>20</v>
      </c>
      <c r="F6698" t="s">
        <v>38415</v>
      </c>
      <c r="H6698" t="s">
        <v>38416</v>
      </c>
      <c r="I6698" t="s">
        <v>159</v>
      </c>
      <c r="J6698" t="s">
        <v>38417</v>
      </c>
      <c r="L6698" t="s">
        <v>34154</v>
      </c>
      <c r="M6698" t="s">
        <v>38418</v>
      </c>
    </row>
    <row r="6699" spans="1:13" x14ac:dyDescent="0.25">
      <c r="A6699" t="s">
        <v>37641</v>
      </c>
      <c r="B6699">
        <v>6</v>
      </c>
      <c r="C6699">
        <v>19</v>
      </c>
      <c r="D6699" t="s">
        <v>38419</v>
      </c>
      <c r="E6699">
        <v>20</v>
      </c>
      <c r="F6699" t="s">
        <v>38420</v>
      </c>
      <c r="H6699" t="s">
        <v>38421</v>
      </c>
      <c r="I6699" t="s">
        <v>983</v>
      </c>
      <c r="J6699" t="s">
        <v>38422</v>
      </c>
      <c r="K6699" t="s">
        <v>38423</v>
      </c>
      <c r="L6699" t="s">
        <v>38424</v>
      </c>
      <c r="M6699" t="s">
        <v>38425</v>
      </c>
    </row>
    <row r="6700" spans="1:13" x14ac:dyDescent="0.25">
      <c r="A6700" t="s">
        <v>37641</v>
      </c>
      <c r="B6700">
        <v>6</v>
      </c>
      <c r="C6700">
        <v>20</v>
      </c>
      <c r="D6700" t="s">
        <v>38426</v>
      </c>
      <c r="E6700">
        <v>20</v>
      </c>
      <c r="F6700" t="s">
        <v>38427</v>
      </c>
      <c r="H6700" t="s">
        <v>38428</v>
      </c>
      <c r="I6700" t="s">
        <v>983</v>
      </c>
      <c r="J6700" t="s">
        <v>7910</v>
      </c>
      <c r="K6700" t="s">
        <v>38429</v>
      </c>
      <c r="L6700" t="s">
        <v>38430</v>
      </c>
      <c r="M6700" t="s">
        <v>38431</v>
      </c>
    </row>
    <row r="6701" spans="1:13" x14ac:dyDescent="0.25">
      <c r="A6701" t="s">
        <v>37641</v>
      </c>
      <c r="B6701">
        <v>6</v>
      </c>
      <c r="C6701">
        <v>21</v>
      </c>
      <c r="D6701" t="s">
        <v>38432</v>
      </c>
      <c r="E6701">
        <v>20</v>
      </c>
      <c r="F6701" t="s">
        <v>38433</v>
      </c>
      <c r="H6701" t="s">
        <v>38434</v>
      </c>
      <c r="I6701" t="s">
        <v>983</v>
      </c>
      <c r="J6701" t="s">
        <v>38435</v>
      </c>
      <c r="K6701" t="s">
        <v>38436</v>
      </c>
      <c r="L6701" t="s">
        <v>38437</v>
      </c>
      <c r="M6701" t="s">
        <v>38438</v>
      </c>
    </row>
    <row r="6702" spans="1:13" x14ac:dyDescent="0.25">
      <c r="A6702" t="s">
        <v>37641</v>
      </c>
      <c r="B6702">
        <v>6</v>
      </c>
      <c r="C6702">
        <v>22</v>
      </c>
      <c r="D6702" t="s">
        <v>38439</v>
      </c>
      <c r="E6702">
        <v>20</v>
      </c>
      <c r="F6702" t="s">
        <v>38440</v>
      </c>
      <c r="H6702" t="s">
        <v>38441</v>
      </c>
      <c r="I6702" t="s">
        <v>38442</v>
      </c>
      <c r="J6702">
        <v>67652</v>
      </c>
      <c r="L6702" t="s">
        <v>33547</v>
      </c>
      <c r="M6702" t="s">
        <v>38443</v>
      </c>
    </row>
    <row r="6703" spans="1:13" x14ac:dyDescent="0.25">
      <c r="A6703" t="s">
        <v>37641</v>
      </c>
      <c r="B6703">
        <v>6</v>
      </c>
      <c r="C6703">
        <v>23</v>
      </c>
      <c r="E6703">
        <v>100000</v>
      </c>
      <c r="F6703" t="s">
        <v>12882</v>
      </c>
    </row>
    <row r="6704" spans="1:13" x14ac:dyDescent="0.25">
      <c r="A6704" t="s">
        <v>37641</v>
      </c>
      <c r="B6704">
        <v>7</v>
      </c>
      <c r="C6704">
        <v>1</v>
      </c>
      <c r="D6704" t="s">
        <v>38444</v>
      </c>
      <c r="E6704">
        <v>20</v>
      </c>
      <c r="F6704" t="s">
        <v>38445</v>
      </c>
      <c r="H6704" t="s">
        <v>38446</v>
      </c>
      <c r="I6704" t="s">
        <v>18999</v>
      </c>
      <c r="J6704" t="s">
        <v>38447</v>
      </c>
      <c r="K6704" t="s">
        <v>38448</v>
      </c>
      <c r="L6704" t="s">
        <v>38216</v>
      </c>
      <c r="M6704" t="s">
        <v>38449</v>
      </c>
    </row>
    <row r="6705" spans="1:13" x14ac:dyDescent="0.25">
      <c r="A6705" t="s">
        <v>37641</v>
      </c>
      <c r="B6705">
        <v>7</v>
      </c>
      <c r="C6705">
        <v>2</v>
      </c>
      <c r="D6705" t="s">
        <v>38450</v>
      </c>
      <c r="E6705">
        <v>20</v>
      </c>
      <c r="F6705" t="s">
        <v>38451</v>
      </c>
      <c r="H6705" t="s">
        <v>38452</v>
      </c>
      <c r="I6705" t="s">
        <v>6295</v>
      </c>
      <c r="J6705" t="s">
        <v>38453</v>
      </c>
      <c r="K6705" t="s">
        <v>38454</v>
      </c>
      <c r="L6705" t="s">
        <v>33547</v>
      </c>
      <c r="M6705" t="s">
        <v>38455</v>
      </c>
    </row>
    <row r="6706" spans="1:13" x14ac:dyDescent="0.25">
      <c r="A6706" t="s">
        <v>37641</v>
      </c>
      <c r="B6706">
        <v>7</v>
      </c>
      <c r="C6706">
        <v>3</v>
      </c>
      <c r="D6706" t="s">
        <v>38456</v>
      </c>
      <c r="E6706">
        <v>20</v>
      </c>
      <c r="F6706" t="s">
        <v>38457</v>
      </c>
      <c r="H6706" t="s">
        <v>38458</v>
      </c>
      <c r="I6706" t="s">
        <v>8688</v>
      </c>
      <c r="J6706" t="s">
        <v>38459</v>
      </c>
      <c r="K6706" t="s">
        <v>38460</v>
      </c>
      <c r="L6706" t="s">
        <v>37646</v>
      </c>
      <c r="M6706" t="s">
        <v>38461</v>
      </c>
    </row>
    <row r="6707" spans="1:13" x14ac:dyDescent="0.25">
      <c r="A6707" t="s">
        <v>37641</v>
      </c>
      <c r="B6707">
        <v>7</v>
      </c>
      <c r="C6707">
        <v>4</v>
      </c>
      <c r="D6707" t="s">
        <v>38462</v>
      </c>
      <c r="E6707">
        <v>20</v>
      </c>
      <c r="F6707" t="s">
        <v>38463</v>
      </c>
      <c r="H6707" t="s">
        <v>38464</v>
      </c>
      <c r="I6707" t="s">
        <v>1362</v>
      </c>
      <c r="J6707" t="s">
        <v>38465</v>
      </c>
      <c r="K6707" t="s">
        <v>38466</v>
      </c>
      <c r="L6707" t="s">
        <v>33547</v>
      </c>
      <c r="M6707" t="s">
        <v>38467</v>
      </c>
    </row>
    <row r="6708" spans="1:13" x14ac:dyDescent="0.25">
      <c r="A6708" t="s">
        <v>37641</v>
      </c>
      <c r="B6708">
        <v>7</v>
      </c>
      <c r="C6708">
        <v>5</v>
      </c>
      <c r="D6708" t="s">
        <v>38468</v>
      </c>
      <c r="E6708">
        <v>20</v>
      </c>
      <c r="F6708" t="s">
        <v>38469</v>
      </c>
      <c r="H6708" t="s">
        <v>38470</v>
      </c>
      <c r="I6708" t="s">
        <v>20</v>
      </c>
      <c r="J6708" t="s">
        <v>38471</v>
      </c>
      <c r="K6708" t="s">
        <v>38472</v>
      </c>
      <c r="L6708" t="s">
        <v>38473</v>
      </c>
      <c r="M6708" t="s">
        <v>38474</v>
      </c>
    </row>
    <row r="6709" spans="1:13" x14ac:dyDescent="0.25">
      <c r="A6709" t="s">
        <v>37641</v>
      </c>
      <c r="B6709">
        <v>7</v>
      </c>
      <c r="C6709">
        <v>6</v>
      </c>
      <c r="D6709" t="s">
        <v>38475</v>
      </c>
      <c r="E6709">
        <v>20</v>
      </c>
      <c r="F6709" t="s">
        <v>38476</v>
      </c>
      <c r="H6709" t="s">
        <v>38477</v>
      </c>
      <c r="I6709" t="s">
        <v>26317</v>
      </c>
      <c r="J6709" t="s">
        <v>38478</v>
      </c>
      <c r="K6709" t="s">
        <v>38479</v>
      </c>
      <c r="L6709" t="s">
        <v>35550</v>
      </c>
      <c r="M6709" t="s">
        <v>38480</v>
      </c>
    </row>
    <row r="6710" spans="1:13" x14ac:dyDescent="0.25">
      <c r="A6710" t="s">
        <v>37641</v>
      </c>
      <c r="B6710">
        <v>7</v>
      </c>
      <c r="C6710">
        <v>7</v>
      </c>
      <c r="D6710" t="s">
        <v>38481</v>
      </c>
      <c r="E6710">
        <v>20</v>
      </c>
      <c r="F6710" t="s">
        <v>38482</v>
      </c>
      <c r="H6710" t="s">
        <v>38483</v>
      </c>
      <c r="I6710" t="s">
        <v>20</v>
      </c>
      <c r="J6710" t="s">
        <v>38484</v>
      </c>
      <c r="K6710" t="s">
        <v>38485</v>
      </c>
      <c r="L6710" t="s">
        <v>37658</v>
      </c>
      <c r="M6710" t="s">
        <v>38486</v>
      </c>
    </row>
    <row r="6711" spans="1:13" x14ac:dyDescent="0.25">
      <c r="A6711" t="s">
        <v>37641</v>
      </c>
      <c r="B6711">
        <v>7</v>
      </c>
      <c r="C6711">
        <v>8</v>
      </c>
      <c r="D6711" t="s">
        <v>38487</v>
      </c>
      <c r="E6711">
        <v>20</v>
      </c>
      <c r="F6711" t="s">
        <v>38488</v>
      </c>
      <c r="H6711" t="s">
        <v>38489</v>
      </c>
      <c r="I6711" t="s">
        <v>6160</v>
      </c>
      <c r="J6711" t="s">
        <v>38490</v>
      </c>
      <c r="K6711" t="s">
        <v>38491</v>
      </c>
      <c r="L6711" t="s">
        <v>38406</v>
      </c>
      <c r="M6711" t="s">
        <v>38492</v>
      </c>
    </row>
    <row r="6712" spans="1:13" x14ac:dyDescent="0.25">
      <c r="A6712" t="s">
        <v>37641</v>
      </c>
      <c r="B6712">
        <v>7</v>
      </c>
      <c r="C6712">
        <v>9</v>
      </c>
      <c r="D6712" t="s">
        <v>38493</v>
      </c>
      <c r="E6712">
        <v>20</v>
      </c>
      <c r="F6712" t="s">
        <v>38494</v>
      </c>
      <c r="H6712" t="s">
        <v>38495</v>
      </c>
      <c r="I6712" t="s">
        <v>5931</v>
      </c>
      <c r="J6712" t="s">
        <v>38496</v>
      </c>
      <c r="K6712" t="s">
        <v>38497</v>
      </c>
      <c r="L6712" t="s">
        <v>38083</v>
      </c>
      <c r="M6712" t="s">
        <v>38498</v>
      </c>
    </row>
    <row r="6713" spans="1:13" x14ac:dyDescent="0.25">
      <c r="A6713" t="s">
        <v>37641</v>
      </c>
      <c r="B6713">
        <v>7</v>
      </c>
      <c r="C6713">
        <v>10</v>
      </c>
      <c r="D6713" t="s">
        <v>38499</v>
      </c>
      <c r="E6713">
        <v>20</v>
      </c>
      <c r="F6713" t="s">
        <v>38500</v>
      </c>
      <c r="H6713" t="s">
        <v>38501</v>
      </c>
      <c r="I6713" t="s">
        <v>20</v>
      </c>
      <c r="J6713" t="s">
        <v>38502</v>
      </c>
      <c r="K6713" t="s">
        <v>38503</v>
      </c>
      <c r="L6713" t="s">
        <v>38504</v>
      </c>
      <c r="M6713" t="s">
        <v>38505</v>
      </c>
    </row>
    <row r="6714" spans="1:13" x14ac:dyDescent="0.25">
      <c r="A6714" t="s">
        <v>37641</v>
      </c>
      <c r="B6714">
        <v>7</v>
      </c>
      <c r="C6714">
        <v>11</v>
      </c>
      <c r="D6714" t="s">
        <v>38506</v>
      </c>
      <c r="E6714">
        <v>20</v>
      </c>
      <c r="F6714" t="s">
        <v>38507</v>
      </c>
      <c r="H6714" t="s">
        <v>38508</v>
      </c>
      <c r="I6714" t="s">
        <v>20</v>
      </c>
      <c r="J6714" t="s">
        <v>38509</v>
      </c>
      <c r="K6714" t="s">
        <v>38510</v>
      </c>
      <c r="L6714" t="s">
        <v>37962</v>
      </c>
      <c r="M6714" t="s">
        <v>38511</v>
      </c>
    </row>
    <row r="6715" spans="1:13" x14ac:dyDescent="0.25">
      <c r="A6715" t="s">
        <v>37641</v>
      </c>
      <c r="B6715">
        <v>7</v>
      </c>
      <c r="C6715">
        <v>12</v>
      </c>
      <c r="D6715" t="s">
        <v>38512</v>
      </c>
      <c r="E6715">
        <v>20</v>
      </c>
      <c r="F6715" t="s">
        <v>38513</v>
      </c>
      <c r="H6715" t="s">
        <v>38514</v>
      </c>
      <c r="I6715" t="s">
        <v>983</v>
      </c>
      <c r="J6715" t="s">
        <v>38515</v>
      </c>
      <c r="K6715" t="s">
        <v>38516</v>
      </c>
      <c r="L6715" t="s">
        <v>38517</v>
      </c>
      <c r="M6715" t="s">
        <v>38518</v>
      </c>
    </row>
    <row r="6716" spans="1:13" x14ac:dyDescent="0.25">
      <c r="A6716" t="s">
        <v>37641</v>
      </c>
      <c r="B6716">
        <v>7</v>
      </c>
      <c r="C6716">
        <v>13</v>
      </c>
      <c r="D6716" t="s">
        <v>38519</v>
      </c>
      <c r="E6716">
        <v>20</v>
      </c>
      <c r="F6716" t="s">
        <v>38520</v>
      </c>
      <c r="H6716" t="s">
        <v>38521</v>
      </c>
      <c r="I6716" t="s">
        <v>13292</v>
      </c>
      <c r="J6716" t="s">
        <v>38522</v>
      </c>
      <c r="K6716" t="s">
        <v>38523</v>
      </c>
      <c r="L6716" t="s">
        <v>37962</v>
      </c>
      <c r="M6716" t="s">
        <v>38524</v>
      </c>
    </row>
    <row r="6717" spans="1:13" x14ac:dyDescent="0.25">
      <c r="A6717" t="s">
        <v>37641</v>
      </c>
      <c r="B6717">
        <v>7</v>
      </c>
      <c r="C6717">
        <v>14</v>
      </c>
      <c r="D6717" t="s">
        <v>38525</v>
      </c>
      <c r="E6717">
        <v>20</v>
      </c>
      <c r="F6717" t="s">
        <v>38526</v>
      </c>
      <c r="H6717" t="s">
        <v>38527</v>
      </c>
      <c r="I6717" t="s">
        <v>983</v>
      </c>
      <c r="J6717" t="s">
        <v>38528</v>
      </c>
      <c r="K6717" t="s">
        <v>38529</v>
      </c>
      <c r="L6717" t="s">
        <v>33425</v>
      </c>
      <c r="M6717" t="s">
        <v>38530</v>
      </c>
    </row>
    <row r="6718" spans="1:13" x14ac:dyDescent="0.25">
      <c r="A6718" t="s">
        <v>37641</v>
      </c>
      <c r="B6718">
        <v>7</v>
      </c>
      <c r="C6718">
        <v>15</v>
      </c>
      <c r="D6718" t="s">
        <v>38531</v>
      </c>
      <c r="E6718">
        <v>20</v>
      </c>
      <c r="F6718" t="s">
        <v>38532</v>
      </c>
      <c r="H6718" t="s">
        <v>38533</v>
      </c>
      <c r="I6718" t="s">
        <v>20</v>
      </c>
      <c r="J6718" t="s">
        <v>38534</v>
      </c>
      <c r="K6718" t="s">
        <v>38535</v>
      </c>
      <c r="L6718" t="s">
        <v>37962</v>
      </c>
      <c r="M6718" t="s">
        <v>38536</v>
      </c>
    </row>
    <row r="6719" spans="1:13" x14ac:dyDescent="0.25">
      <c r="A6719" t="s">
        <v>37641</v>
      </c>
      <c r="B6719">
        <v>7</v>
      </c>
      <c r="C6719">
        <v>16</v>
      </c>
      <c r="D6719" t="s">
        <v>38537</v>
      </c>
      <c r="E6719">
        <v>20</v>
      </c>
      <c r="F6719" t="s">
        <v>38538</v>
      </c>
      <c r="H6719" t="s">
        <v>38539</v>
      </c>
      <c r="I6719" t="s">
        <v>983</v>
      </c>
      <c r="J6719" t="s">
        <v>38540</v>
      </c>
      <c r="K6719" t="s">
        <v>38541</v>
      </c>
      <c r="L6719" t="s">
        <v>38542</v>
      </c>
      <c r="M6719" t="s">
        <v>38543</v>
      </c>
    </row>
    <row r="6720" spans="1:13" x14ac:dyDescent="0.25">
      <c r="A6720" t="s">
        <v>37641</v>
      </c>
      <c r="B6720">
        <v>7</v>
      </c>
      <c r="C6720">
        <v>17</v>
      </c>
      <c r="D6720" t="s">
        <v>38544</v>
      </c>
      <c r="E6720">
        <v>20</v>
      </c>
      <c r="F6720" t="s">
        <v>38545</v>
      </c>
      <c r="H6720" t="s">
        <v>38546</v>
      </c>
      <c r="I6720" t="s">
        <v>38547</v>
      </c>
      <c r="J6720" t="s">
        <v>38548</v>
      </c>
      <c r="K6720" t="s">
        <v>38549</v>
      </c>
      <c r="L6720" t="s">
        <v>37986</v>
      </c>
      <c r="M6720" t="s">
        <v>38550</v>
      </c>
    </row>
    <row r="6721" spans="1:13" x14ac:dyDescent="0.25">
      <c r="A6721" t="s">
        <v>37641</v>
      </c>
      <c r="B6721">
        <v>7</v>
      </c>
      <c r="C6721">
        <v>18</v>
      </c>
      <c r="D6721" t="s">
        <v>38551</v>
      </c>
      <c r="E6721">
        <v>20</v>
      </c>
      <c r="F6721" t="s">
        <v>38552</v>
      </c>
      <c r="H6721" t="s">
        <v>38553</v>
      </c>
      <c r="I6721" t="s">
        <v>983</v>
      </c>
      <c r="J6721" t="s">
        <v>38554</v>
      </c>
      <c r="K6721" t="s">
        <v>38555</v>
      </c>
      <c r="L6721" t="s">
        <v>38556</v>
      </c>
      <c r="M6721" t="s">
        <v>38557</v>
      </c>
    </row>
    <row r="6722" spans="1:13" x14ac:dyDescent="0.25">
      <c r="A6722" t="s">
        <v>37641</v>
      </c>
      <c r="B6722">
        <v>7</v>
      </c>
      <c r="C6722">
        <v>19</v>
      </c>
      <c r="D6722" t="s">
        <v>38558</v>
      </c>
      <c r="E6722">
        <v>20</v>
      </c>
      <c r="F6722" t="s">
        <v>38559</v>
      </c>
      <c r="H6722" t="s">
        <v>38560</v>
      </c>
      <c r="I6722" t="s">
        <v>20</v>
      </c>
      <c r="J6722" t="s">
        <v>38561</v>
      </c>
      <c r="K6722" t="s">
        <v>38562</v>
      </c>
      <c r="L6722" t="s">
        <v>37986</v>
      </c>
      <c r="M6722" t="s">
        <v>38563</v>
      </c>
    </row>
    <row r="6723" spans="1:13" x14ac:dyDescent="0.25">
      <c r="A6723" t="s">
        <v>37641</v>
      </c>
      <c r="B6723">
        <v>7</v>
      </c>
      <c r="C6723">
        <v>20</v>
      </c>
      <c r="D6723" t="s">
        <v>38564</v>
      </c>
      <c r="E6723">
        <v>20</v>
      </c>
      <c r="F6723" t="s">
        <v>38565</v>
      </c>
      <c r="H6723" t="s">
        <v>38566</v>
      </c>
      <c r="I6723" t="s">
        <v>3128</v>
      </c>
      <c r="J6723">
        <v>1327</v>
      </c>
      <c r="K6723" t="s">
        <v>38567</v>
      </c>
      <c r="L6723" t="s">
        <v>38568</v>
      </c>
      <c r="M6723" t="s">
        <v>38569</v>
      </c>
    </row>
    <row r="6724" spans="1:13" x14ac:dyDescent="0.25">
      <c r="A6724" t="s">
        <v>37641</v>
      </c>
      <c r="B6724">
        <v>7</v>
      </c>
      <c r="C6724">
        <v>21</v>
      </c>
      <c r="D6724" t="s">
        <v>38570</v>
      </c>
      <c r="E6724">
        <v>20</v>
      </c>
      <c r="F6724" t="s">
        <v>38571</v>
      </c>
      <c r="H6724" t="s">
        <v>38572</v>
      </c>
      <c r="I6724" t="s">
        <v>8688</v>
      </c>
      <c r="J6724" t="s">
        <v>38573</v>
      </c>
      <c r="K6724" t="s">
        <v>38574</v>
      </c>
      <c r="L6724" t="s">
        <v>38120</v>
      </c>
      <c r="M6724" t="s">
        <v>38575</v>
      </c>
    </row>
    <row r="6725" spans="1:13" x14ac:dyDescent="0.25">
      <c r="A6725" t="s">
        <v>37641</v>
      </c>
      <c r="B6725">
        <v>7</v>
      </c>
      <c r="C6725">
        <v>22</v>
      </c>
      <c r="D6725" t="s">
        <v>38576</v>
      </c>
      <c r="E6725">
        <v>20</v>
      </c>
      <c r="F6725" t="s">
        <v>38577</v>
      </c>
      <c r="H6725" t="s">
        <v>38578</v>
      </c>
      <c r="I6725" t="s">
        <v>159</v>
      </c>
      <c r="J6725" t="s">
        <v>38579</v>
      </c>
      <c r="K6725" t="s">
        <v>38580</v>
      </c>
      <c r="L6725" t="s">
        <v>33527</v>
      </c>
      <c r="M6725" t="s">
        <v>38581</v>
      </c>
    </row>
    <row r="6726" spans="1:13" x14ac:dyDescent="0.25">
      <c r="A6726" t="s">
        <v>37641</v>
      </c>
      <c r="B6726">
        <v>7</v>
      </c>
      <c r="C6726">
        <v>23</v>
      </c>
      <c r="E6726">
        <v>100000</v>
      </c>
      <c r="F6726" t="s">
        <v>12882</v>
      </c>
    </row>
    <row r="6727" spans="1:13" x14ac:dyDescent="0.25">
      <c r="A6727" t="s">
        <v>37641</v>
      </c>
      <c r="B6727">
        <v>8</v>
      </c>
      <c r="C6727">
        <v>1</v>
      </c>
      <c r="D6727" t="s">
        <v>38582</v>
      </c>
      <c r="E6727">
        <v>20</v>
      </c>
      <c r="F6727" t="s">
        <v>38583</v>
      </c>
      <c r="H6727" t="s">
        <v>38584</v>
      </c>
      <c r="I6727" t="s">
        <v>20</v>
      </c>
      <c r="J6727" t="s">
        <v>38585</v>
      </c>
      <c r="K6727" t="s">
        <v>38586</v>
      </c>
      <c r="L6727" t="s">
        <v>37962</v>
      </c>
      <c r="M6727" t="s">
        <v>38587</v>
      </c>
    </row>
    <row r="6728" spans="1:13" x14ac:dyDescent="0.25">
      <c r="A6728" t="s">
        <v>37641</v>
      </c>
      <c r="B6728">
        <v>8</v>
      </c>
      <c r="C6728">
        <v>2</v>
      </c>
      <c r="D6728" t="s">
        <v>38588</v>
      </c>
      <c r="E6728">
        <v>20</v>
      </c>
      <c r="F6728" t="s">
        <v>38589</v>
      </c>
      <c r="H6728" t="s">
        <v>38590</v>
      </c>
      <c r="I6728" t="s">
        <v>159</v>
      </c>
      <c r="J6728" t="s">
        <v>38591</v>
      </c>
      <c r="K6728" t="s">
        <v>38592</v>
      </c>
      <c r="L6728" t="s">
        <v>33527</v>
      </c>
      <c r="M6728" t="s">
        <v>38593</v>
      </c>
    </row>
    <row r="6729" spans="1:13" x14ac:dyDescent="0.25">
      <c r="A6729" t="s">
        <v>37641</v>
      </c>
      <c r="B6729">
        <v>8</v>
      </c>
      <c r="C6729">
        <v>3</v>
      </c>
      <c r="D6729" t="s">
        <v>38594</v>
      </c>
      <c r="E6729">
        <v>20</v>
      </c>
      <c r="F6729" t="s">
        <v>38595</v>
      </c>
      <c r="H6729" t="s">
        <v>38596</v>
      </c>
      <c r="I6729" t="s">
        <v>20</v>
      </c>
      <c r="J6729" t="s">
        <v>38597</v>
      </c>
      <c r="K6729" t="s">
        <v>38598</v>
      </c>
      <c r="L6729" t="s">
        <v>37986</v>
      </c>
      <c r="M6729" t="s">
        <v>38599</v>
      </c>
    </row>
    <row r="6730" spans="1:13" x14ac:dyDescent="0.25">
      <c r="A6730" t="s">
        <v>37641</v>
      </c>
      <c r="B6730">
        <v>8</v>
      </c>
      <c r="C6730">
        <v>4</v>
      </c>
      <c r="D6730" t="s">
        <v>38600</v>
      </c>
      <c r="E6730">
        <v>20</v>
      </c>
      <c r="F6730" t="s">
        <v>38601</v>
      </c>
      <c r="H6730" t="s">
        <v>38602</v>
      </c>
      <c r="I6730" t="s">
        <v>6160</v>
      </c>
      <c r="J6730" t="s">
        <v>38603</v>
      </c>
      <c r="K6730" t="s">
        <v>38603</v>
      </c>
      <c r="L6730" t="s">
        <v>33547</v>
      </c>
      <c r="M6730" t="s">
        <v>38604</v>
      </c>
    </row>
    <row r="6731" spans="1:13" x14ac:dyDescent="0.25">
      <c r="A6731" t="s">
        <v>37641</v>
      </c>
      <c r="B6731">
        <v>8</v>
      </c>
      <c r="C6731">
        <v>5</v>
      </c>
      <c r="D6731" t="s">
        <v>38605</v>
      </c>
      <c r="E6731">
        <v>20</v>
      </c>
      <c r="F6731" t="s">
        <v>38606</v>
      </c>
      <c r="H6731" t="s">
        <v>38607</v>
      </c>
      <c r="I6731" t="s">
        <v>3554</v>
      </c>
      <c r="J6731" t="s">
        <v>38608</v>
      </c>
      <c r="K6731" t="s">
        <v>38609</v>
      </c>
      <c r="L6731" t="s">
        <v>38107</v>
      </c>
      <c r="M6731" t="s">
        <v>38610</v>
      </c>
    </row>
    <row r="6732" spans="1:13" x14ac:dyDescent="0.25">
      <c r="A6732" t="s">
        <v>37641</v>
      </c>
      <c r="B6732">
        <v>8</v>
      </c>
      <c r="C6732">
        <v>6</v>
      </c>
      <c r="D6732" t="s">
        <v>38611</v>
      </c>
      <c r="E6732">
        <v>20</v>
      </c>
      <c r="F6732" t="s">
        <v>38612</v>
      </c>
      <c r="H6732" t="s">
        <v>38613</v>
      </c>
      <c r="I6732" t="s">
        <v>159</v>
      </c>
      <c r="J6732" t="s">
        <v>38614</v>
      </c>
      <c r="K6732" t="s">
        <v>38615</v>
      </c>
      <c r="L6732" t="s">
        <v>33534</v>
      </c>
      <c r="M6732" t="s">
        <v>38616</v>
      </c>
    </row>
    <row r="6733" spans="1:13" x14ac:dyDescent="0.25">
      <c r="A6733" t="s">
        <v>37641</v>
      </c>
      <c r="B6733">
        <v>8</v>
      </c>
      <c r="C6733">
        <v>7</v>
      </c>
      <c r="D6733" t="s">
        <v>38617</v>
      </c>
      <c r="E6733">
        <v>20</v>
      </c>
      <c r="F6733" t="s">
        <v>38618</v>
      </c>
      <c r="H6733" t="s">
        <v>38619</v>
      </c>
      <c r="I6733" t="s">
        <v>8799</v>
      </c>
      <c r="J6733" t="s">
        <v>38620</v>
      </c>
      <c r="L6733" t="s">
        <v>38083</v>
      </c>
      <c r="M6733" t="s">
        <v>38621</v>
      </c>
    </row>
    <row r="6734" spans="1:13" x14ac:dyDescent="0.25">
      <c r="A6734" t="s">
        <v>37641</v>
      </c>
      <c r="B6734">
        <v>8</v>
      </c>
      <c r="C6734">
        <v>8</v>
      </c>
      <c r="D6734" t="s">
        <v>38622</v>
      </c>
      <c r="E6734">
        <v>20</v>
      </c>
      <c r="F6734" t="s">
        <v>38623</v>
      </c>
      <c r="H6734" t="s">
        <v>38624</v>
      </c>
      <c r="I6734" t="s">
        <v>6160</v>
      </c>
      <c r="J6734" t="s">
        <v>38625</v>
      </c>
      <c r="L6734" t="s">
        <v>38406</v>
      </c>
      <c r="M6734" t="s">
        <v>38626</v>
      </c>
    </row>
    <row r="6735" spans="1:13" x14ac:dyDescent="0.25">
      <c r="A6735" t="s">
        <v>37641</v>
      </c>
      <c r="B6735">
        <v>8</v>
      </c>
      <c r="C6735">
        <v>9</v>
      </c>
      <c r="D6735" t="s">
        <v>38627</v>
      </c>
      <c r="E6735">
        <v>20</v>
      </c>
      <c r="F6735" t="s">
        <v>38628</v>
      </c>
      <c r="H6735" t="s">
        <v>38629</v>
      </c>
      <c r="I6735" t="s">
        <v>20</v>
      </c>
      <c r="J6735" t="s">
        <v>38630</v>
      </c>
      <c r="K6735" t="s">
        <v>38631</v>
      </c>
      <c r="L6735" t="s">
        <v>38083</v>
      </c>
      <c r="M6735" t="s">
        <v>38632</v>
      </c>
    </row>
    <row r="6736" spans="1:13" x14ac:dyDescent="0.25">
      <c r="A6736" t="s">
        <v>37641</v>
      </c>
      <c r="B6736">
        <v>8</v>
      </c>
      <c r="C6736">
        <v>10</v>
      </c>
      <c r="D6736" t="s">
        <v>38633</v>
      </c>
      <c r="E6736">
        <v>20</v>
      </c>
      <c r="F6736" t="s">
        <v>38634</v>
      </c>
      <c r="H6736" t="s">
        <v>38635</v>
      </c>
      <c r="I6736" t="s">
        <v>159</v>
      </c>
      <c r="J6736" t="s">
        <v>38636</v>
      </c>
      <c r="K6736" t="s">
        <v>38637</v>
      </c>
      <c r="L6736" t="s">
        <v>33520</v>
      </c>
      <c r="M6736" t="s">
        <v>38638</v>
      </c>
    </row>
    <row r="6737" spans="1:13" x14ac:dyDescent="0.25">
      <c r="A6737" t="s">
        <v>37641</v>
      </c>
      <c r="B6737">
        <v>8</v>
      </c>
      <c r="C6737">
        <v>11</v>
      </c>
      <c r="D6737" t="s">
        <v>38639</v>
      </c>
      <c r="E6737">
        <v>20</v>
      </c>
      <c r="F6737" t="s">
        <v>38640</v>
      </c>
      <c r="H6737" t="s">
        <v>38641</v>
      </c>
      <c r="I6737" t="s">
        <v>20</v>
      </c>
      <c r="J6737" t="s">
        <v>38642</v>
      </c>
      <c r="K6737" t="s">
        <v>38643</v>
      </c>
      <c r="L6737" t="s">
        <v>37658</v>
      </c>
      <c r="M6737" t="s">
        <v>38644</v>
      </c>
    </row>
    <row r="6738" spans="1:13" x14ac:dyDescent="0.25">
      <c r="A6738" t="s">
        <v>37641</v>
      </c>
      <c r="B6738">
        <v>8</v>
      </c>
      <c r="C6738">
        <v>12</v>
      </c>
      <c r="D6738" t="s">
        <v>38645</v>
      </c>
      <c r="E6738">
        <v>20</v>
      </c>
      <c r="F6738" t="s">
        <v>38646</v>
      </c>
      <c r="H6738" t="s">
        <v>38647</v>
      </c>
      <c r="I6738" t="s">
        <v>159</v>
      </c>
      <c r="J6738" t="s">
        <v>38648</v>
      </c>
      <c r="K6738" t="s">
        <v>38649</v>
      </c>
      <c r="L6738" t="s">
        <v>33520</v>
      </c>
      <c r="M6738" t="s">
        <v>38650</v>
      </c>
    </row>
    <row r="6739" spans="1:13" x14ac:dyDescent="0.25">
      <c r="A6739" t="s">
        <v>37641</v>
      </c>
      <c r="B6739">
        <v>8</v>
      </c>
      <c r="C6739">
        <v>13</v>
      </c>
      <c r="D6739" t="s">
        <v>38651</v>
      </c>
      <c r="E6739">
        <v>20</v>
      </c>
      <c r="F6739" t="s">
        <v>38652</v>
      </c>
      <c r="H6739" t="s">
        <v>38653</v>
      </c>
      <c r="I6739" t="s">
        <v>8688</v>
      </c>
      <c r="J6739" t="s">
        <v>38654</v>
      </c>
      <c r="K6739" t="s">
        <v>38655</v>
      </c>
      <c r="L6739" t="s">
        <v>37658</v>
      </c>
      <c r="M6739" t="s">
        <v>38656</v>
      </c>
    </row>
    <row r="6740" spans="1:13" x14ac:dyDescent="0.25">
      <c r="A6740" t="s">
        <v>37641</v>
      </c>
      <c r="B6740">
        <v>8</v>
      </c>
      <c r="C6740">
        <v>14</v>
      </c>
      <c r="D6740" t="s">
        <v>38657</v>
      </c>
      <c r="E6740">
        <v>20</v>
      </c>
      <c r="F6740" t="s">
        <v>38658</v>
      </c>
      <c r="H6740" t="s">
        <v>38659</v>
      </c>
      <c r="I6740" t="s">
        <v>34188</v>
      </c>
      <c r="J6740" t="s">
        <v>38660</v>
      </c>
      <c r="K6740" t="s">
        <v>38661</v>
      </c>
      <c r="L6740" t="s">
        <v>33547</v>
      </c>
      <c r="M6740" t="s">
        <v>38662</v>
      </c>
    </row>
    <row r="6741" spans="1:13" x14ac:dyDescent="0.25">
      <c r="A6741" t="s">
        <v>37641</v>
      </c>
      <c r="B6741">
        <v>8</v>
      </c>
      <c r="C6741">
        <v>15</v>
      </c>
      <c r="D6741" t="s">
        <v>38663</v>
      </c>
      <c r="E6741">
        <v>20</v>
      </c>
      <c r="F6741" t="s">
        <v>38664</v>
      </c>
      <c r="H6741" t="s">
        <v>38665</v>
      </c>
      <c r="I6741" t="s">
        <v>983</v>
      </c>
      <c r="J6741" t="s">
        <v>38666</v>
      </c>
      <c r="K6741" t="s">
        <v>38667</v>
      </c>
      <c r="L6741" t="s">
        <v>38180</v>
      </c>
      <c r="M6741" t="s">
        <v>38668</v>
      </c>
    </row>
    <row r="6742" spans="1:13" x14ac:dyDescent="0.25">
      <c r="A6742" t="s">
        <v>37641</v>
      </c>
      <c r="B6742">
        <v>8</v>
      </c>
      <c r="C6742">
        <v>16</v>
      </c>
      <c r="D6742" t="s">
        <v>38669</v>
      </c>
      <c r="E6742">
        <v>20</v>
      </c>
      <c r="F6742" t="s">
        <v>38670</v>
      </c>
      <c r="H6742" t="s">
        <v>38671</v>
      </c>
      <c r="I6742" t="s">
        <v>159</v>
      </c>
      <c r="J6742" t="s">
        <v>38672</v>
      </c>
      <c r="K6742" t="s">
        <v>38673</v>
      </c>
      <c r="L6742" t="s">
        <v>33520</v>
      </c>
      <c r="M6742" t="s">
        <v>38674</v>
      </c>
    </row>
    <row r="6743" spans="1:13" x14ac:dyDescent="0.25">
      <c r="A6743" t="s">
        <v>37641</v>
      </c>
      <c r="B6743">
        <v>8</v>
      </c>
      <c r="C6743">
        <v>17</v>
      </c>
      <c r="D6743" t="s">
        <v>38675</v>
      </c>
      <c r="E6743">
        <v>20</v>
      </c>
      <c r="F6743" t="s">
        <v>38676</v>
      </c>
      <c r="H6743" t="s">
        <v>17292</v>
      </c>
      <c r="I6743" t="s">
        <v>983</v>
      </c>
      <c r="J6743" t="s">
        <v>7910</v>
      </c>
      <c r="K6743" t="s">
        <v>38677</v>
      </c>
      <c r="L6743" t="s">
        <v>38678</v>
      </c>
      <c r="M6743" t="s">
        <v>38679</v>
      </c>
    </row>
    <row r="6744" spans="1:13" x14ac:dyDescent="0.25">
      <c r="A6744" t="s">
        <v>37641</v>
      </c>
      <c r="B6744">
        <v>8</v>
      </c>
      <c r="C6744">
        <v>18</v>
      </c>
      <c r="D6744" t="s">
        <v>38680</v>
      </c>
      <c r="E6744">
        <v>20</v>
      </c>
      <c r="F6744" t="s">
        <v>38681</v>
      </c>
      <c r="H6744" t="s">
        <v>38682</v>
      </c>
      <c r="I6744" t="s">
        <v>983</v>
      </c>
      <c r="J6744" t="s">
        <v>38683</v>
      </c>
      <c r="K6744" t="s">
        <v>38684</v>
      </c>
      <c r="L6744" t="s">
        <v>38685</v>
      </c>
      <c r="M6744" t="s">
        <v>38686</v>
      </c>
    </row>
    <row r="6745" spans="1:13" x14ac:dyDescent="0.25">
      <c r="A6745" t="s">
        <v>37641</v>
      </c>
      <c r="B6745">
        <v>8</v>
      </c>
      <c r="C6745">
        <v>19</v>
      </c>
      <c r="D6745" t="s">
        <v>38687</v>
      </c>
      <c r="E6745">
        <v>20</v>
      </c>
      <c r="F6745" t="s">
        <v>38688</v>
      </c>
      <c r="H6745" t="s">
        <v>38689</v>
      </c>
      <c r="I6745" t="s">
        <v>983</v>
      </c>
      <c r="J6745" t="s">
        <v>38690</v>
      </c>
      <c r="K6745" t="s">
        <v>38691</v>
      </c>
      <c r="L6745" t="s">
        <v>38424</v>
      </c>
      <c r="M6745" t="s">
        <v>38692</v>
      </c>
    </row>
    <row r="6746" spans="1:13" x14ac:dyDescent="0.25">
      <c r="A6746" t="s">
        <v>37641</v>
      </c>
      <c r="B6746">
        <v>8</v>
      </c>
      <c r="C6746">
        <v>20</v>
      </c>
      <c r="D6746" t="s">
        <v>38693</v>
      </c>
      <c r="E6746">
        <v>20</v>
      </c>
      <c r="F6746" t="s">
        <v>38694</v>
      </c>
      <c r="H6746" t="s">
        <v>38695</v>
      </c>
      <c r="I6746" t="s">
        <v>159</v>
      </c>
      <c r="J6746" t="s">
        <v>38696</v>
      </c>
      <c r="K6746" t="s">
        <v>38697</v>
      </c>
      <c r="L6746" t="s">
        <v>38698</v>
      </c>
      <c r="M6746" t="s">
        <v>38699</v>
      </c>
    </row>
    <row r="6747" spans="1:13" x14ac:dyDescent="0.25">
      <c r="A6747" t="s">
        <v>37641</v>
      </c>
      <c r="B6747">
        <v>8</v>
      </c>
      <c r="C6747">
        <v>21</v>
      </c>
      <c r="D6747" t="s">
        <v>38700</v>
      </c>
      <c r="E6747">
        <v>20</v>
      </c>
      <c r="F6747" t="s">
        <v>38701</v>
      </c>
      <c r="H6747" t="s">
        <v>38702</v>
      </c>
      <c r="I6747" t="s">
        <v>20</v>
      </c>
      <c r="J6747" t="s">
        <v>38703</v>
      </c>
      <c r="K6747" t="s">
        <v>38704</v>
      </c>
      <c r="L6747" t="s">
        <v>37986</v>
      </c>
      <c r="M6747" t="s">
        <v>38705</v>
      </c>
    </row>
    <row r="6748" spans="1:13" x14ac:dyDescent="0.25">
      <c r="A6748" t="s">
        <v>37641</v>
      </c>
      <c r="B6748">
        <v>8</v>
      </c>
      <c r="C6748">
        <v>22</v>
      </c>
      <c r="D6748" t="s">
        <v>38706</v>
      </c>
      <c r="E6748">
        <v>20</v>
      </c>
      <c r="F6748" t="s">
        <v>38707</v>
      </c>
      <c r="H6748" t="s">
        <v>38708</v>
      </c>
      <c r="I6748" t="s">
        <v>159</v>
      </c>
      <c r="J6748" t="s">
        <v>38709</v>
      </c>
      <c r="K6748" t="s">
        <v>38710</v>
      </c>
      <c r="L6748" t="s">
        <v>38711</v>
      </c>
      <c r="M6748" t="s">
        <v>38712</v>
      </c>
    </row>
    <row r="6749" spans="1:13" x14ac:dyDescent="0.25">
      <c r="A6749" t="s">
        <v>37641</v>
      </c>
      <c r="B6749">
        <v>8</v>
      </c>
      <c r="C6749">
        <v>23</v>
      </c>
      <c r="E6749">
        <v>100000</v>
      </c>
      <c r="F6749" t="s">
        <v>12882</v>
      </c>
    </row>
    <row r="6750" spans="1:13" x14ac:dyDescent="0.25">
      <c r="A6750" t="s">
        <v>37641</v>
      </c>
      <c r="B6750">
        <v>9</v>
      </c>
      <c r="C6750">
        <v>1</v>
      </c>
      <c r="D6750" t="s">
        <v>38713</v>
      </c>
      <c r="E6750">
        <v>20</v>
      </c>
      <c r="F6750" t="s">
        <v>38714</v>
      </c>
      <c r="H6750" t="s">
        <v>38715</v>
      </c>
      <c r="I6750" t="s">
        <v>10709</v>
      </c>
      <c r="J6750" t="s">
        <v>38716</v>
      </c>
      <c r="K6750" t="s">
        <v>38717</v>
      </c>
      <c r="L6750" t="s">
        <v>37986</v>
      </c>
      <c r="M6750" t="s">
        <v>38718</v>
      </c>
    </row>
    <row r="6751" spans="1:13" x14ac:dyDescent="0.25">
      <c r="A6751" t="s">
        <v>37641</v>
      </c>
      <c r="B6751">
        <v>9</v>
      </c>
      <c r="C6751">
        <v>2</v>
      </c>
      <c r="D6751" t="s">
        <v>38719</v>
      </c>
      <c r="E6751">
        <v>20</v>
      </c>
      <c r="F6751" t="s">
        <v>38720</v>
      </c>
      <c r="H6751" t="s">
        <v>38708</v>
      </c>
      <c r="I6751" t="s">
        <v>159</v>
      </c>
      <c r="J6751" t="s">
        <v>38721</v>
      </c>
      <c r="K6751" t="s">
        <v>38710</v>
      </c>
      <c r="L6751" t="s">
        <v>38711</v>
      </c>
      <c r="M6751" t="s">
        <v>38712</v>
      </c>
    </row>
    <row r="6752" spans="1:13" x14ac:dyDescent="0.25">
      <c r="A6752" t="s">
        <v>37641</v>
      </c>
      <c r="B6752">
        <v>9</v>
      </c>
      <c r="C6752">
        <v>3</v>
      </c>
      <c r="D6752" t="s">
        <v>38722</v>
      </c>
      <c r="E6752">
        <v>20</v>
      </c>
      <c r="F6752" t="s">
        <v>38723</v>
      </c>
      <c r="H6752" t="s">
        <v>38724</v>
      </c>
      <c r="I6752" t="s">
        <v>38547</v>
      </c>
      <c r="J6752" t="s">
        <v>38725</v>
      </c>
      <c r="K6752" t="s">
        <v>38726</v>
      </c>
      <c r="L6752" t="s">
        <v>37986</v>
      </c>
      <c r="M6752" t="s">
        <v>38727</v>
      </c>
    </row>
    <row r="6753" spans="1:13" x14ac:dyDescent="0.25">
      <c r="A6753" t="s">
        <v>37641</v>
      </c>
      <c r="B6753">
        <v>9</v>
      </c>
      <c r="C6753">
        <v>4</v>
      </c>
      <c r="D6753" t="s">
        <v>38728</v>
      </c>
      <c r="E6753">
        <v>20</v>
      </c>
      <c r="F6753" t="s">
        <v>38729</v>
      </c>
      <c r="H6753" t="s">
        <v>38730</v>
      </c>
      <c r="I6753" t="s">
        <v>159</v>
      </c>
      <c r="J6753" t="s">
        <v>38731</v>
      </c>
      <c r="K6753" t="s">
        <v>38732</v>
      </c>
      <c r="L6753" t="s">
        <v>34329</v>
      </c>
      <c r="M6753" t="s">
        <v>38733</v>
      </c>
    </row>
    <row r="6754" spans="1:13" x14ac:dyDescent="0.25">
      <c r="A6754" t="s">
        <v>37641</v>
      </c>
      <c r="B6754">
        <v>9</v>
      </c>
      <c r="C6754">
        <v>5</v>
      </c>
      <c r="D6754" t="s">
        <v>38734</v>
      </c>
      <c r="E6754">
        <v>20</v>
      </c>
      <c r="F6754" t="s">
        <v>38735</v>
      </c>
      <c r="H6754" t="s">
        <v>38736</v>
      </c>
      <c r="I6754" t="s">
        <v>4711</v>
      </c>
      <c r="J6754">
        <v>1500178</v>
      </c>
      <c r="K6754" t="s">
        <v>38737</v>
      </c>
      <c r="L6754" t="s">
        <v>37962</v>
      </c>
      <c r="M6754" t="s">
        <v>38738</v>
      </c>
    </row>
    <row r="6755" spans="1:13" x14ac:dyDescent="0.25">
      <c r="A6755" t="s">
        <v>37641</v>
      </c>
      <c r="B6755">
        <v>9</v>
      </c>
      <c r="C6755">
        <v>6</v>
      </c>
      <c r="D6755" t="s">
        <v>38739</v>
      </c>
      <c r="E6755">
        <v>20</v>
      </c>
      <c r="F6755" t="s">
        <v>38740</v>
      </c>
      <c r="H6755" t="s">
        <v>38741</v>
      </c>
      <c r="I6755" t="s">
        <v>159</v>
      </c>
      <c r="J6755" t="s">
        <v>38742</v>
      </c>
      <c r="K6755" t="s">
        <v>38743</v>
      </c>
      <c r="L6755" t="s">
        <v>33527</v>
      </c>
      <c r="M6755" t="s">
        <v>38744</v>
      </c>
    </row>
    <row r="6756" spans="1:13" x14ac:dyDescent="0.25">
      <c r="A6756" t="s">
        <v>37641</v>
      </c>
      <c r="B6756">
        <v>9</v>
      </c>
      <c r="C6756">
        <v>7</v>
      </c>
      <c r="D6756" t="s">
        <v>38745</v>
      </c>
      <c r="E6756">
        <v>20</v>
      </c>
      <c r="F6756" t="s">
        <v>38746</v>
      </c>
      <c r="H6756" t="s">
        <v>38747</v>
      </c>
      <c r="I6756" t="s">
        <v>20</v>
      </c>
      <c r="J6756" t="s">
        <v>38748</v>
      </c>
      <c r="K6756" t="s">
        <v>38749</v>
      </c>
      <c r="L6756" t="s">
        <v>37962</v>
      </c>
      <c r="M6756" t="s">
        <v>38750</v>
      </c>
    </row>
    <row r="6757" spans="1:13" x14ac:dyDescent="0.25">
      <c r="A6757" t="s">
        <v>37641</v>
      </c>
      <c r="B6757">
        <v>9</v>
      </c>
      <c r="C6757">
        <v>8</v>
      </c>
      <c r="D6757" t="s">
        <v>38751</v>
      </c>
      <c r="E6757">
        <v>20</v>
      </c>
      <c r="F6757" t="s">
        <v>38752</v>
      </c>
      <c r="H6757" t="s">
        <v>38753</v>
      </c>
      <c r="I6757" t="s">
        <v>159</v>
      </c>
      <c r="J6757" t="s">
        <v>38754</v>
      </c>
      <c r="K6757" t="s">
        <v>38755</v>
      </c>
      <c r="L6757" t="s">
        <v>33527</v>
      </c>
      <c r="M6757" t="s">
        <v>38756</v>
      </c>
    </row>
    <row r="6758" spans="1:13" x14ac:dyDescent="0.25">
      <c r="A6758" t="s">
        <v>37641</v>
      </c>
      <c r="B6758">
        <v>9</v>
      </c>
      <c r="C6758">
        <v>9</v>
      </c>
      <c r="D6758" t="s">
        <v>38757</v>
      </c>
      <c r="E6758">
        <v>20</v>
      </c>
      <c r="F6758" t="s">
        <v>38758</v>
      </c>
      <c r="H6758" t="s">
        <v>38759</v>
      </c>
      <c r="I6758" t="s">
        <v>11316</v>
      </c>
      <c r="J6758">
        <v>99333</v>
      </c>
      <c r="K6758" t="s">
        <v>38760</v>
      </c>
      <c r="L6758" t="s">
        <v>37986</v>
      </c>
      <c r="M6758" t="s">
        <v>38761</v>
      </c>
    </row>
    <row r="6759" spans="1:13" x14ac:dyDescent="0.25">
      <c r="A6759" t="s">
        <v>37641</v>
      </c>
      <c r="B6759">
        <v>9</v>
      </c>
      <c r="C6759">
        <v>10</v>
      </c>
      <c r="D6759" t="s">
        <v>38762</v>
      </c>
      <c r="E6759">
        <v>20</v>
      </c>
      <c r="F6759" t="s">
        <v>38763</v>
      </c>
      <c r="H6759" t="s">
        <v>38764</v>
      </c>
      <c r="I6759" t="s">
        <v>983</v>
      </c>
      <c r="J6759" t="s">
        <v>38765</v>
      </c>
      <c r="K6759" t="s">
        <v>38766</v>
      </c>
      <c r="L6759" t="s">
        <v>35086</v>
      </c>
      <c r="M6759" t="s">
        <v>38767</v>
      </c>
    </row>
    <row r="6760" spans="1:13" x14ac:dyDescent="0.25">
      <c r="A6760" t="s">
        <v>37641</v>
      </c>
      <c r="B6760">
        <v>9</v>
      </c>
      <c r="C6760">
        <v>11</v>
      </c>
      <c r="D6760" t="s">
        <v>38768</v>
      </c>
      <c r="E6760">
        <v>20</v>
      </c>
      <c r="F6760" t="s">
        <v>38769</v>
      </c>
      <c r="H6760" t="s">
        <v>38770</v>
      </c>
      <c r="I6760" t="s">
        <v>20</v>
      </c>
      <c r="J6760" t="s">
        <v>38771</v>
      </c>
      <c r="K6760" t="s">
        <v>38772</v>
      </c>
      <c r="L6760" t="s">
        <v>37986</v>
      </c>
      <c r="M6760" t="s">
        <v>38773</v>
      </c>
    </row>
    <row r="6761" spans="1:13" x14ac:dyDescent="0.25">
      <c r="A6761" t="s">
        <v>37641</v>
      </c>
      <c r="B6761">
        <v>9</v>
      </c>
      <c r="C6761">
        <v>12</v>
      </c>
      <c r="D6761" t="s">
        <v>38774</v>
      </c>
      <c r="E6761">
        <v>20</v>
      </c>
      <c r="F6761" t="s">
        <v>38775</v>
      </c>
      <c r="H6761" t="s">
        <v>38776</v>
      </c>
      <c r="I6761" t="s">
        <v>983</v>
      </c>
      <c r="J6761" t="s">
        <v>38777</v>
      </c>
      <c r="K6761" t="s">
        <v>38778</v>
      </c>
      <c r="L6761" t="s">
        <v>35086</v>
      </c>
      <c r="M6761" t="s">
        <v>38779</v>
      </c>
    </row>
    <row r="6762" spans="1:13" x14ac:dyDescent="0.25">
      <c r="A6762" t="s">
        <v>37641</v>
      </c>
      <c r="B6762">
        <v>9</v>
      </c>
      <c r="C6762">
        <v>13</v>
      </c>
      <c r="D6762" t="s">
        <v>38780</v>
      </c>
      <c r="E6762">
        <v>20</v>
      </c>
      <c r="F6762" t="s">
        <v>38781</v>
      </c>
      <c r="H6762" t="s">
        <v>38782</v>
      </c>
      <c r="I6762" t="s">
        <v>20</v>
      </c>
      <c r="J6762" t="s">
        <v>38783</v>
      </c>
      <c r="K6762" t="s">
        <v>38784</v>
      </c>
      <c r="L6762" t="s">
        <v>37962</v>
      </c>
      <c r="M6762" t="s">
        <v>38785</v>
      </c>
    </row>
    <row r="6763" spans="1:13" x14ac:dyDescent="0.25">
      <c r="A6763" t="s">
        <v>37641</v>
      </c>
      <c r="B6763">
        <v>9</v>
      </c>
      <c r="C6763">
        <v>14</v>
      </c>
      <c r="D6763" t="s">
        <v>38786</v>
      </c>
      <c r="E6763">
        <v>20</v>
      </c>
      <c r="F6763" t="s">
        <v>38787</v>
      </c>
      <c r="H6763" t="s">
        <v>38788</v>
      </c>
      <c r="I6763" t="s">
        <v>51</v>
      </c>
      <c r="J6763" t="s">
        <v>38789</v>
      </c>
      <c r="K6763" t="s">
        <v>38790</v>
      </c>
      <c r="L6763" t="s">
        <v>37901</v>
      </c>
      <c r="M6763" t="s">
        <v>38791</v>
      </c>
    </row>
    <row r="6764" spans="1:13" x14ac:dyDescent="0.25">
      <c r="A6764" t="s">
        <v>37641</v>
      </c>
      <c r="B6764">
        <v>9</v>
      </c>
      <c r="C6764">
        <v>15</v>
      </c>
      <c r="D6764" t="s">
        <v>38792</v>
      </c>
      <c r="E6764">
        <v>20</v>
      </c>
      <c r="F6764" t="s">
        <v>38793</v>
      </c>
      <c r="H6764" t="s">
        <v>38794</v>
      </c>
      <c r="I6764" t="s">
        <v>159</v>
      </c>
      <c r="J6764" t="s">
        <v>38795</v>
      </c>
      <c r="K6764" t="s">
        <v>38796</v>
      </c>
      <c r="L6764" t="s">
        <v>33432</v>
      </c>
      <c r="M6764" t="s">
        <v>38797</v>
      </c>
    </row>
    <row r="6765" spans="1:13" x14ac:dyDescent="0.25">
      <c r="A6765" t="s">
        <v>37641</v>
      </c>
      <c r="B6765">
        <v>9</v>
      </c>
      <c r="C6765">
        <v>16</v>
      </c>
      <c r="D6765" t="s">
        <v>38798</v>
      </c>
      <c r="E6765">
        <v>20</v>
      </c>
      <c r="F6765" t="s">
        <v>38799</v>
      </c>
      <c r="H6765" t="s">
        <v>38800</v>
      </c>
      <c r="I6765" t="s">
        <v>983</v>
      </c>
      <c r="J6765" t="s">
        <v>38801</v>
      </c>
      <c r="K6765" t="s">
        <v>38802</v>
      </c>
      <c r="L6765" t="s">
        <v>38281</v>
      </c>
      <c r="M6765" t="s">
        <v>38803</v>
      </c>
    </row>
    <row r="6766" spans="1:13" x14ac:dyDescent="0.25">
      <c r="A6766" t="s">
        <v>37641</v>
      </c>
      <c r="B6766">
        <v>9</v>
      </c>
      <c r="C6766">
        <v>17</v>
      </c>
      <c r="D6766" t="s">
        <v>38804</v>
      </c>
      <c r="E6766">
        <v>20</v>
      </c>
      <c r="F6766" t="s">
        <v>38805</v>
      </c>
      <c r="H6766" t="s">
        <v>38806</v>
      </c>
      <c r="I6766" t="s">
        <v>983</v>
      </c>
      <c r="J6766" t="s">
        <v>38807</v>
      </c>
      <c r="K6766" t="s">
        <v>38808</v>
      </c>
      <c r="L6766" t="s">
        <v>38809</v>
      </c>
      <c r="M6766" t="s">
        <v>38810</v>
      </c>
    </row>
    <row r="6767" spans="1:13" x14ac:dyDescent="0.25">
      <c r="A6767" t="s">
        <v>37641</v>
      </c>
      <c r="B6767">
        <v>9</v>
      </c>
      <c r="C6767">
        <v>18</v>
      </c>
      <c r="D6767" t="s">
        <v>38811</v>
      </c>
      <c r="E6767">
        <v>20</v>
      </c>
      <c r="F6767" t="s">
        <v>38812</v>
      </c>
      <c r="H6767" t="s">
        <v>38813</v>
      </c>
      <c r="I6767" t="s">
        <v>51</v>
      </c>
      <c r="J6767" t="s">
        <v>38814</v>
      </c>
      <c r="K6767" t="s">
        <v>38815</v>
      </c>
      <c r="L6767" t="s">
        <v>38816</v>
      </c>
      <c r="M6767" t="s">
        <v>38817</v>
      </c>
    </row>
    <row r="6768" spans="1:13" x14ac:dyDescent="0.25">
      <c r="A6768" t="s">
        <v>37641</v>
      </c>
      <c r="B6768">
        <v>9</v>
      </c>
      <c r="C6768">
        <v>19</v>
      </c>
      <c r="D6768" t="s">
        <v>38818</v>
      </c>
      <c r="E6768">
        <v>20</v>
      </c>
      <c r="F6768" t="s">
        <v>38819</v>
      </c>
      <c r="H6768" t="s">
        <v>38820</v>
      </c>
      <c r="I6768" t="s">
        <v>159</v>
      </c>
      <c r="J6768" t="s">
        <v>38821</v>
      </c>
      <c r="K6768" t="s">
        <v>38822</v>
      </c>
      <c r="L6768" t="s">
        <v>33432</v>
      </c>
      <c r="M6768" t="s">
        <v>38823</v>
      </c>
    </row>
    <row r="6769" spans="1:13" x14ac:dyDescent="0.25">
      <c r="A6769" t="s">
        <v>37641</v>
      </c>
      <c r="B6769">
        <v>9</v>
      </c>
      <c r="C6769">
        <v>20</v>
      </c>
      <c r="D6769" t="s">
        <v>38824</v>
      </c>
      <c r="E6769">
        <v>20</v>
      </c>
      <c r="F6769" t="s">
        <v>38825</v>
      </c>
      <c r="H6769" t="s">
        <v>38826</v>
      </c>
      <c r="I6769" t="s">
        <v>983</v>
      </c>
      <c r="J6769" t="s">
        <v>38827</v>
      </c>
      <c r="K6769" t="s">
        <v>38828</v>
      </c>
      <c r="L6769" t="s">
        <v>38829</v>
      </c>
      <c r="M6769" t="s">
        <v>38830</v>
      </c>
    </row>
    <row r="6770" spans="1:13" x14ac:dyDescent="0.25">
      <c r="A6770" t="s">
        <v>37641</v>
      </c>
      <c r="B6770">
        <v>9</v>
      </c>
      <c r="C6770">
        <v>21</v>
      </c>
      <c r="D6770" t="s">
        <v>38831</v>
      </c>
      <c r="E6770">
        <v>20</v>
      </c>
      <c r="F6770" t="s">
        <v>38832</v>
      </c>
      <c r="H6770" t="s">
        <v>38833</v>
      </c>
      <c r="I6770" t="s">
        <v>983</v>
      </c>
      <c r="J6770" t="s">
        <v>38834</v>
      </c>
      <c r="K6770" t="s">
        <v>38835</v>
      </c>
      <c r="L6770" t="s">
        <v>38836</v>
      </c>
      <c r="M6770" t="s">
        <v>38837</v>
      </c>
    </row>
    <row r="6771" spans="1:13" x14ac:dyDescent="0.25">
      <c r="A6771" t="s">
        <v>37641</v>
      </c>
      <c r="B6771">
        <v>9</v>
      </c>
      <c r="C6771">
        <v>22</v>
      </c>
      <c r="D6771" t="s">
        <v>38838</v>
      </c>
      <c r="E6771">
        <v>20</v>
      </c>
      <c r="F6771" t="s">
        <v>38839</v>
      </c>
      <c r="H6771" t="s">
        <v>38840</v>
      </c>
      <c r="I6771" t="s">
        <v>983</v>
      </c>
      <c r="J6771" t="s">
        <v>38841</v>
      </c>
      <c r="K6771" t="s">
        <v>38842</v>
      </c>
      <c r="L6771" t="s">
        <v>38843</v>
      </c>
      <c r="M6771" t="s">
        <v>38844</v>
      </c>
    </row>
    <row r="6772" spans="1:13" x14ac:dyDescent="0.25">
      <c r="A6772" t="s">
        <v>37641</v>
      </c>
      <c r="B6772">
        <v>9</v>
      </c>
      <c r="C6772">
        <v>23</v>
      </c>
      <c r="E6772">
        <v>100000</v>
      </c>
      <c r="F6772" t="s">
        <v>12882</v>
      </c>
    </row>
    <row r="6773" spans="1:13" x14ac:dyDescent="0.25">
      <c r="A6773" t="s">
        <v>37641</v>
      </c>
      <c r="B6773">
        <v>10</v>
      </c>
      <c r="C6773">
        <v>1</v>
      </c>
      <c r="D6773" t="s">
        <v>38845</v>
      </c>
      <c r="E6773">
        <v>20</v>
      </c>
      <c r="F6773" t="s">
        <v>38846</v>
      </c>
      <c r="H6773" t="s">
        <v>38806</v>
      </c>
      <c r="I6773" t="s">
        <v>983</v>
      </c>
      <c r="J6773" t="s">
        <v>38807</v>
      </c>
      <c r="K6773" t="s">
        <v>38808</v>
      </c>
      <c r="L6773" t="s">
        <v>38809</v>
      </c>
      <c r="M6773" t="s">
        <v>38810</v>
      </c>
    </row>
    <row r="6774" spans="1:13" x14ac:dyDescent="0.25">
      <c r="A6774" t="s">
        <v>37641</v>
      </c>
      <c r="B6774">
        <v>10</v>
      </c>
      <c r="C6774">
        <v>2</v>
      </c>
      <c r="D6774" t="s">
        <v>36064</v>
      </c>
      <c r="E6774">
        <v>20</v>
      </c>
      <c r="F6774" t="s">
        <v>38847</v>
      </c>
      <c r="H6774" t="s">
        <v>36066</v>
      </c>
      <c r="I6774" t="s">
        <v>20</v>
      </c>
      <c r="J6774" t="s">
        <v>36067</v>
      </c>
      <c r="K6774" t="s">
        <v>36068</v>
      </c>
      <c r="L6774" t="s">
        <v>36069</v>
      </c>
      <c r="M6774" t="s">
        <v>36070</v>
      </c>
    </row>
    <row r="6775" spans="1:13" x14ac:dyDescent="0.25">
      <c r="A6775" t="s">
        <v>37641</v>
      </c>
      <c r="B6775">
        <v>10</v>
      </c>
      <c r="C6775">
        <v>3</v>
      </c>
      <c r="D6775" t="s">
        <v>38848</v>
      </c>
      <c r="E6775">
        <v>20</v>
      </c>
      <c r="F6775" t="s">
        <v>38849</v>
      </c>
      <c r="H6775" t="s">
        <v>38850</v>
      </c>
      <c r="I6775" t="s">
        <v>51</v>
      </c>
      <c r="J6775" t="s">
        <v>38851</v>
      </c>
      <c r="K6775" t="s">
        <v>38852</v>
      </c>
      <c r="L6775" t="s">
        <v>38853</v>
      </c>
      <c r="M6775" t="s">
        <v>38854</v>
      </c>
    </row>
    <row r="6776" spans="1:13" x14ac:dyDescent="0.25">
      <c r="A6776" t="s">
        <v>37641</v>
      </c>
      <c r="B6776">
        <v>10</v>
      </c>
      <c r="C6776">
        <v>4</v>
      </c>
      <c r="D6776" t="s">
        <v>38855</v>
      </c>
      <c r="E6776">
        <v>20</v>
      </c>
      <c r="F6776" t="s">
        <v>38856</v>
      </c>
      <c r="H6776" t="s">
        <v>38857</v>
      </c>
      <c r="I6776" t="s">
        <v>2346</v>
      </c>
      <c r="J6776" t="s">
        <v>38858</v>
      </c>
      <c r="K6776" t="s">
        <v>38859</v>
      </c>
      <c r="L6776" t="s">
        <v>38860</v>
      </c>
      <c r="M6776" t="s">
        <v>38861</v>
      </c>
    </row>
    <row r="6777" spans="1:13" x14ac:dyDescent="0.25">
      <c r="A6777" t="s">
        <v>37641</v>
      </c>
      <c r="B6777">
        <v>10</v>
      </c>
      <c r="C6777">
        <v>5</v>
      </c>
      <c r="D6777" t="s">
        <v>38862</v>
      </c>
      <c r="E6777">
        <v>20</v>
      </c>
      <c r="F6777" t="s">
        <v>38863</v>
      </c>
      <c r="H6777" t="s">
        <v>38864</v>
      </c>
      <c r="I6777" t="s">
        <v>983</v>
      </c>
      <c r="J6777" t="s">
        <v>38865</v>
      </c>
      <c r="K6777" t="s">
        <v>38866</v>
      </c>
      <c r="L6777" t="s">
        <v>38867</v>
      </c>
      <c r="M6777" t="s">
        <v>38868</v>
      </c>
    </row>
    <row r="6778" spans="1:13" x14ac:dyDescent="0.25">
      <c r="A6778" t="s">
        <v>37641</v>
      </c>
      <c r="B6778">
        <v>10</v>
      </c>
      <c r="C6778">
        <v>6</v>
      </c>
      <c r="D6778" t="s">
        <v>38869</v>
      </c>
      <c r="E6778">
        <v>20</v>
      </c>
      <c r="F6778" t="s">
        <v>38870</v>
      </c>
      <c r="H6778" t="s">
        <v>38871</v>
      </c>
      <c r="I6778" t="s">
        <v>159</v>
      </c>
      <c r="J6778" t="s">
        <v>38872</v>
      </c>
      <c r="K6778" t="s">
        <v>38873</v>
      </c>
      <c r="L6778" t="s">
        <v>38874</v>
      </c>
      <c r="M6778" t="s">
        <v>38875</v>
      </c>
    </row>
    <row r="6779" spans="1:13" x14ac:dyDescent="0.25">
      <c r="A6779" t="s">
        <v>37641</v>
      </c>
      <c r="B6779">
        <v>10</v>
      </c>
      <c r="C6779">
        <v>7</v>
      </c>
      <c r="D6779" t="s">
        <v>38876</v>
      </c>
      <c r="E6779">
        <v>20</v>
      </c>
      <c r="F6779" t="s">
        <v>38877</v>
      </c>
      <c r="H6779" t="s">
        <v>38878</v>
      </c>
      <c r="I6779" t="s">
        <v>1531</v>
      </c>
      <c r="J6779">
        <v>93484</v>
      </c>
      <c r="K6779" t="s">
        <v>38879</v>
      </c>
      <c r="L6779" t="s">
        <v>38880</v>
      </c>
      <c r="M6779" t="s">
        <v>38881</v>
      </c>
    </row>
    <row r="6780" spans="1:13" x14ac:dyDescent="0.25">
      <c r="A6780" t="s">
        <v>37641</v>
      </c>
      <c r="B6780">
        <v>10</v>
      </c>
      <c r="C6780">
        <v>8</v>
      </c>
      <c r="D6780" t="s">
        <v>38882</v>
      </c>
      <c r="E6780">
        <v>20</v>
      </c>
      <c r="F6780" t="s">
        <v>38883</v>
      </c>
      <c r="H6780" t="s">
        <v>38884</v>
      </c>
      <c r="I6780" t="s">
        <v>983</v>
      </c>
      <c r="J6780" t="s">
        <v>38885</v>
      </c>
      <c r="K6780" t="s">
        <v>38886</v>
      </c>
      <c r="L6780" t="s">
        <v>35484</v>
      </c>
      <c r="M6780" t="s">
        <v>38887</v>
      </c>
    </row>
    <row r="6781" spans="1:13" x14ac:dyDescent="0.25">
      <c r="A6781" t="s">
        <v>37641</v>
      </c>
      <c r="B6781">
        <v>10</v>
      </c>
      <c r="C6781">
        <v>9</v>
      </c>
      <c r="D6781" t="s">
        <v>38888</v>
      </c>
      <c r="E6781">
        <v>20</v>
      </c>
      <c r="F6781" t="s">
        <v>38889</v>
      </c>
      <c r="H6781" t="s">
        <v>38890</v>
      </c>
      <c r="I6781" t="s">
        <v>5971</v>
      </c>
      <c r="J6781">
        <v>42083</v>
      </c>
      <c r="K6781" t="s">
        <v>38891</v>
      </c>
      <c r="L6781" t="s">
        <v>37962</v>
      </c>
      <c r="M6781" t="s">
        <v>38892</v>
      </c>
    </row>
    <row r="6782" spans="1:13" x14ac:dyDescent="0.25">
      <c r="A6782" t="s">
        <v>37641</v>
      </c>
      <c r="B6782">
        <v>10</v>
      </c>
      <c r="C6782">
        <v>10</v>
      </c>
      <c r="D6782" t="s">
        <v>38893</v>
      </c>
      <c r="E6782">
        <v>20</v>
      </c>
      <c r="F6782" t="s">
        <v>38894</v>
      </c>
      <c r="H6782" t="s">
        <v>38895</v>
      </c>
      <c r="I6782" t="s">
        <v>983</v>
      </c>
      <c r="J6782" t="s">
        <v>38896</v>
      </c>
      <c r="K6782" t="s">
        <v>38897</v>
      </c>
      <c r="L6782" t="s">
        <v>35099</v>
      </c>
      <c r="M6782" t="s">
        <v>38898</v>
      </c>
    </row>
    <row r="6783" spans="1:13" x14ac:dyDescent="0.25">
      <c r="A6783" t="s">
        <v>37641</v>
      </c>
      <c r="B6783">
        <v>10</v>
      </c>
      <c r="C6783">
        <v>11</v>
      </c>
      <c r="D6783" t="s">
        <v>38899</v>
      </c>
      <c r="E6783">
        <v>20</v>
      </c>
      <c r="F6783" t="s">
        <v>38900</v>
      </c>
      <c r="H6783" t="s">
        <v>38901</v>
      </c>
      <c r="I6783" t="s">
        <v>30000</v>
      </c>
      <c r="J6783" t="s">
        <v>38902</v>
      </c>
      <c r="K6783" t="s">
        <v>38903</v>
      </c>
      <c r="L6783" t="s">
        <v>37986</v>
      </c>
      <c r="M6783" t="s">
        <v>38904</v>
      </c>
    </row>
    <row r="6784" spans="1:13" x14ac:dyDescent="0.25">
      <c r="A6784" t="s">
        <v>37641</v>
      </c>
      <c r="B6784">
        <v>10</v>
      </c>
      <c r="C6784">
        <v>12</v>
      </c>
      <c r="D6784" t="s">
        <v>38905</v>
      </c>
      <c r="E6784">
        <v>20</v>
      </c>
      <c r="F6784" t="s">
        <v>38906</v>
      </c>
      <c r="H6784" t="s">
        <v>38907</v>
      </c>
      <c r="I6784" t="s">
        <v>983</v>
      </c>
      <c r="J6784" t="s">
        <v>38908</v>
      </c>
      <c r="K6784" t="s">
        <v>38909</v>
      </c>
      <c r="L6784" t="s">
        <v>35099</v>
      </c>
      <c r="M6784" t="s">
        <v>38910</v>
      </c>
    </row>
    <row r="6785" spans="1:13" x14ac:dyDescent="0.25">
      <c r="A6785" t="s">
        <v>37641</v>
      </c>
      <c r="B6785">
        <v>10</v>
      </c>
      <c r="C6785">
        <v>13</v>
      </c>
      <c r="D6785" t="s">
        <v>38911</v>
      </c>
      <c r="E6785">
        <v>20</v>
      </c>
      <c r="F6785" t="s">
        <v>38912</v>
      </c>
      <c r="H6785" t="s">
        <v>17188</v>
      </c>
      <c r="I6785" t="s">
        <v>8688</v>
      </c>
      <c r="J6785" t="s">
        <v>38913</v>
      </c>
      <c r="K6785" t="s">
        <v>17190</v>
      </c>
      <c r="L6785" t="s">
        <v>37986</v>
      </c>
      <c r="M6785" t="s">
        <v>38914</v>
      </c>
    </row>
    <row r="6786" spans="1:13" x14ac:dyDescent="0.25">
      <c r="A6786" t="s">
        <v>37641</v>
      </c>
      <c r="B6786">
        <v>10</v>
      </c>
      <c r="C6786">
        <v>14</v>
      </c>
      <c r="D6786" t="s">
        <v>38915</v>
      </c>
      <c r="E6786">
        <v>20</v>
      </c>
      <c r="F6786" t="s">
        <v>38916</v>
      </c>
      <c r="H6786" t="s">
        <v>38917</v>
      </c>
      <c r="I6786" t="s">
        <v>983</v>
      </c>
      <c r="J6786" t="s">
        <v>38918</v>
      </c>
      <c r="K6786" t="s">
        <v>38919</v>
      </c>
      <c r="L6786" t="s">
        <v>35086</v>
      </c>
      <c r="M6786" t="s">
        <v>38920</v>
      </c>
    </row>
    <row r="6787" spans="1:13" x14ac:dyDescent="0.25">
      <c r="A6787" t="s">
        <v>37641</v>
      </c>
      <c r="B6787">
        <v>10</v>
      </c>
      <c r="C6787">
        <v>15</v>
      </c>
      <c r="D6787" t="s">
        <v>38921</v>
      </c>
      <c r="E6787">
        <v>20</v>
      </c>
      <c r="F6787" t="s">
        <v>38922</v>
      </c>
      <c r="H6787" t="s">
        <v>38923</v>
      </c>
      <c r="I6787" t="s">
        <v>20</v>
      </c>
      <c r="J6787" t="s">
        <v>38924</v>
      </c>
      <c r="K6787" t="s">
        <v>38925</v>
      </c>
      <c r="L6787" t="s">
        <v>37986</v>
      </c>
      <c r="M6787" t="s">
        <v>38926</v>
      </c>
    </row>
    <row r="6788" spans="1:13" x14ac:dyDescent="0.25">
      <c r="A6788" t="s">
        <v>37641</v>
      </c>
      <c r="B6788">
        <v>10</v>
      </c>
      <c r="C6788">
        <v>16</v>
      </c>
      <c r="D6788" t="s">
        <v>38927</v>
      </c>
      <c r="E6788">
        <v>20</v>
      </c>
      <c r="F6788" t="s">
        <v>38928</v>
      </c>
      <c r="H6788" t="s">
        <v>38929</v>
      </c>
      <c r="I6788" t="s">
        <v>59</v>
      </c>
      <c r="J6788" t="s">
        <v>38930</v>
      </c>
      <c r="K6788" t="s">
        <v>38931</v>
      </c>
      <c r="L6788" t="s">
        <v>38932</v>
      </c>
      <c r="M6788" t="s">
        <v>38933</v>
      </c>
    </row>
    <row r="6789" spans="1:13" x14ac:dyDescent="0.25">
      <c r="A6789" t="s">
        <v>37641</v>
      </c>
      <c r="B6789">
        <v>10</v>
      </c>
      <c r="C6789">
        <v>17</v>
      </c>
      <c r="D6789" t="s">
        <v>38934</v>
      </c>
      <c r="E6789">
        <v>20</v>
      </c>
      <c r="F6789" t="s">
        <v>38935</v>
      </c>
      <c r="H6789" t="s">
        <v>38936</v>
      </c>
      <c r="I6789" t="s">
        <v>20</v>
      </c>
      <c r="J6789" t="s">
        <v>38937</v>
      </c>
      <c r="K6789" t="s">
        <v>38938</v>
      </c>
      <c r="L6789" t="s">
        <v>37986</v>
      </c>
      <c r="M6789" t="s">
        <v>38939</v>
      </c>
    </row>
    <row r="6790" spans="1:13" x14ac:dyDescent="0.25">
      <c r="A6790" t="s">
        <v>37641</v>
      </c>
      <c r="B6790">
        <v>10</v>
      </c>
      <c r="C6790">
        <v>18</v>
      </c>
      <c r="D6790" t="s">
        <v>38940</v>
      </c>
      <c r="E6790">
        <v>20</v>
      </c>
      <c r="F6790" t="s">
        <v>38941</v>
      </c>
      <c r="H6790" t="s">
        <v>38942</v>
      </c>
      <c r="I6790" t="s">
        <v>983</v>
      </c>
      <c r="J6790" t="s">
        <v>38943</v>
      </c>
      <c r="K6790" t="s">
        <v>38944</v>
      </c>
      <c r="L6790" t="s">
        <v>38945</v>
      </c>
      <c r="M6790" t="s">
        <v>38946</v>
      </c>
    </row>
    <row r="6791" spans="1:13" x14ac:dyDescent="0.25">
      <c r="A6791" t="s">
        <v>37641</v>
      </c>
      <c r="B6791">
        <v>10</v>
      </c>
      <c r="C6791">
        <v>19</v>
      </c>
      <c r="D6791" t="s">
        <v>38947</v>
      </c>
      <c r="E6791">
        <v>20</v>
      </c>
      <c r="F6791" t="s">
        <v>38948</v>
      </c>
      <c r="H6791" t="s">
        <v>38949</v>
      </c>
      <c r="I6791" t="s">
        <v>20</v>
      </c>
      <c r="J6791" t="s">
        <v>38950</v>
      </c>
      <c r="K6791" t="s">
        <v>38951</v>
      </c>
      <c r="L6791" t="s">
        <v>35550</v>
      </c>
      <c r="M6791" t="s">
        <v>38952</v>
      </c>
    </row>
    <row r="6792" spans="1:13" x14ac:dyDescent="0.25">
      <c r="A6792" t="s">
        <v>37641</v>
      </c>
      <c r="B6792">
        <v>10</v>
      </c>
      <c r="C6792">
        <v>20</v>
      </c>
      <c r="D6792" t="s">
        <v>38953</v>
      </c>
      <c r="E6792">
        <v>20</v>
      </c>
      <c r="F6792" t="s">
        <v>38954</v>
      </c>
      <c r="H6792" t="s">
        <v>38955</v>
      </c>
      <c r="I6792" t="s">
        <v>983</v>
      </c>
      <c r="J6792" t="s">
        <v>38956</v>
      </c>
      <c r="K6792" t="s">
        <v>38957</v>
      </c>
      <c r="L6792" t="s">
        <v>38958</v>
      </c>
      <c r="M6792" t="s">
        <v>38959</v>
      </c>
    </row>
    <row r="6793" spans="1:13" x14ac:dyDescent="0.25">
      <c r="A6793" t="s">
        <v>37641</v>
      </c>
      <c r="B6793">
        <v>10</v>
      </c>
      <c r="C6793">
        <v>21</v>
      </c>
      <c r="D6793" t="s">
        <v>38960</v>
      </c>
      <c r="E6793">
        <v>20</v>
      </c>
      <c r="F6793" t="s">
        <v>38961</v>
      </c>
      <c r="H6793" t="s">
        <v>38962</v>
      </c>
      <c r="I6793" t="s">
        <v>4501</v>
      </c>
      <c r="J6793" t="s">
        <v>38963</v>
      </c>
      <c r="K6793" t="s">
        <v>38964</v>
      </c>
      <c r="L6793" t="s">
        <v>37962</v>
      </c>
      <c r="M6793" t="s">
        <v>38965</v>
      </c>
    </row>
    <row r="6794" spans="1:13" x14ac:dyDescent="0.25">
      <c r="A6794" t="s">
        <v>37641</v>
      </c>
      <c r="B6794">
        <v>10</v>
      </c>
      <c r="C6794">
        <v>22</v>
      </c>
      <c r="D6794" t="s">
        <v>38966</v>
      </c>
      <c r="E6794">
        <v>20</v>
      </c>
      <c r="F6794" t="s">
        <v>38967</v>
      </c>
      <c r="H6794" t="s">
        <v>38968</v>
      </c>
      <c r="I6794" t="s">
        <v>6497</v>
      </c>
      <c r="J6794" t="s">
        <v>38969</v>
      </c>
      <c r="K6794" t="s">
        <v>38970</v>
      </c>
      <c r="L6794" t="s">
        <v>35550</v>
      </c>
      <c r="M6794" t="s">
        <v>38971</v>
      </c>
    </row>
    <row r="6795" spans="1:13" x14ac:dyDescent="0.25">
      <c r="A6795" t="s">
        <v>37641</v>
      </c>
      <c r="B6795">
        <v>10</v>
      </c>
      <c r="C6795">
        <v>23</v>
      </c>
      <c r="E6795">
        <v>100000</v>
      </c>
      <c r="F6795" t="s">
        <v>12882</v>
      </c>
    </row>
    <row r="6796" spans="1:13" x14ac:dyDescent="0.25">
      <c r="A6796" t="s">
        <v>37641</v>
      </c>
      <c r="B6796">
        <v>11</v>
      </c>
      <c r="C6796">
        <v>1</v>
      </c>
      <c r="D6796" t="s">
        <v>38972</v>
      </c>
      <c r="E6796">
        <v>20</v>
      </c>
      <c r="F6796" t="s">
        <v>38973</v>
      </c>
      <c r="H6796" t="s">
        <v>38974</v>
      </c>
      <c r="I6796" t="s">
        <v>20</v>
      </c>
      <c r="J6796" t="s">
        <v>38975</v>
      </c>
      <c r="K6796" t="s">
        <v>38976</v>
      </c>
      <c r="L6796" t="s">
        <v>37986</v>
      </c>
      <c r="M6796" t="s">
        <v>38977</v>
      </c>
    </row>
    <row r="6797" spans="1:13" x14ac:dyDescent="0.25">
      <c r="A6797" t="s">
        <v>37641</v>
      </c>
      <c r="B6797">
        <v>11</v>
      </c>
      <c r="C6797">
        <v>2</v>
      </c>
      <c r="D6797" t="s">
        <v>38978</v>
      </c>
      <c r="E6797">
        <v>20</v>
      </c>
      <c r="F6797" t="s">
        <v>38979</v>
      </c>
      <c r="H6797" t="s">
        <v>38980</v>
      </c>
      <c r="I6797" t="s">
        <v>159</v>
      </c>
      <c r="J6797" t="s">
        <v>38981</v>
      </c>
      <c r="K6797" t="s">
        <v>38982</v>
      </c>
      <c r="L6797" t="s">
        <v>38983</v>
      </c>
      <c r="M6797" t="s">
        <v>38984</v>
      </c>
    </row>
    <row r="6798" spans="1:13" x14ac:dyDescent="0.25">
      <c r="A6798" t="s">
        <v>37641</v>
      </c>
      <c r="B6798">
        <v>11</v>
      </c>
      <c r="C6798">
        <v>3</v>
      </c>
      <c r="D6798" t="s">
        <v>38985</v>
      </c>
      <c r="E6798">
        <v>20</v>
      </c>
      <c r="F6798" t="s">
        <v>38986</v>
      </c>
      <c r="H6798" t="s">
        <v>38987</v>
      </c>
      <c r="I6798" t="s">
        <v>20</v>
      </c>
      <c r="J6798">
        <v>5022</v>
      </c>
      <c r="K6798" t="s">
        <v>38988</v>
      </c>
      <c r="L6798" t="s">
        <v>37732</v>
      </c>
      <c r="M6798" t="s">
        <v>38989</v>
      </c>
    </row>
    <row r="6799" spans="1:13" x14ac:dyDescent="0.25">
      <c r="A6799" t="s">
        <v>37641</v>
      </c>
      <c r="B6799">
        <v>11</v>
      </c>
      <c r="C6799">
        <v>4</v>
      </c>
      <c r="D6799" t="s">
        <v>38990</v>
      </c>
      <c r="E6799">
        <v>20</v>
      </c>
      <c r="F6799" t="s">
        <v>38991</v>
      </c>
      <c r="H6799" t="s">
        <v>38992</v>
      </c>
      <c r="I6799" t="s">
        <v>20</v>
      </c>
      <c r="J6799" t="s">
        <v>38993</v>
      </c>
      <c r="K6799" t="s">
        <v>38994</v>
      </c>
      <c r="L6799" t="s">
        <v>37986</v>
      </c>
      <c r="M6799" t="s">
        <v>38995</v>
      </c>
    </row>
    <row r="6800" spans="1:13" x14ac:dyDescent="0.25">
      <c r="A6800" t="s">
        <v>37641</v>
      </c>
      <c r="B6800">
        <v>11</v>
      </c>
      <c r="C6800">
        <v>5</v>
      </c>
      <c r="D6800" t="s">
        <v>38996</v>
      </c>
      <c r="E6800">
        <v>20</v>
      </c>
      <c r="F6800" t="s">
        <v>38997</v>
      </c>
      <c r="H6800" t="s">
        <v>38998</v>
      </c>
      <c r="I6800" t="s">
        <v>983</v>
      </c>
      <c r="J6800" t="s">
        <v>38999</v>
      </c>
      <c r="L6800" t="s">
        <v>39000</v>
      </c>
      <c r="M6800" t="s">
        <v>39001</v>
      </c>
    </row>
    <row r="6801" spans="1:13" x14ac:dyDescent="0.25">
      <c r="A6801" t="s">
        <v>37641</v>
      </c>
      <c r="B6801">
        <v>11</v>
      </c>
      <c r="C6801">
        <v>6</v>
      </c>
      <c r="D6801" t="s">
        <v>39002</v>
      </c>
      <c r="E6801">
        <v>20</v>
      </c>
      <c r="F6801" t="s">
        <v>39003</v>
      </c>
      <c r="H6801" t="s">
        <v>39004</v>
      </c>
      <c r="I6801" t="s">
        <v>159</v>
      </c>
      <c r="J6801" t="s">
        <v>39005</v>
      </c>
      <c r="K6801" t="s">
        <v>39006</v>
      </c>
      <c r="L6801" t="s">
        <v>39007</v>
      </c>
      <c r="M6801" t="s">
        <v>39008</v>
      </c>
    </row>
    <row r="6802" spans="1:13" x14ac:dyDescent="0.25">
      <c r="A6802" t="s">
        <v>37641</v>
      </c>
      <c r="B6802">
        <v>11</v>
      </c>
      <c r="C6802">
        <v>7</v>
      </c>
      <c r="D6802" t="s">
        <v>39009</v>
      </c>
      <c r="E6802">
        <v>20</v>
      </c>
      <c r="F6802" t="s">
        <v>39010</v>
      </c>
      <c r="H6802" t="s">
        <v>39011</v>
      </c>
      <c r="I6802" t="s">
        <v>159</v>
      </c>
      <c r="J6802" t="s">
        <v>39012</v>
      </c>
      <c r="K6802" t="s">
        <v>39013</v>
      </c>
      <c r="L6802" t="s">
        <v>39007</v>
      </c>
      <c r="M6802" t="s">
        <v>39014</v>
      </c>
    </row>
    <row r="6803" spans="1:13" x14ac:dyDescent="0.25">
      <c r="A6803" t="s">
        <v>37641</v>
      </c>
      <c r="B6803">
        <v>11</v>
      </c>
      <c r="C6803">
        <v>8</v>
      </c>
      <c r="D6803" t="s">
        <v>39015</v>
      </c>
      <c r="E6803">
        <v>20</v>
      </c>
      <c r="F6803" t="s">
        <v>39016</v>
      </c>
      <c r="H6803" t="s">
        <v>39017</v>
      </c>
      <c r="I6803" t="s">
        <v>983</v>
      </c>
      <c r="J6803" t="s">
        <v>39018</v>
      </c>
      <c r="K6803" t="s">
        <v>39019</v>
      </c>
      <c r="L6803" t="s">
        <v>39020</v>
      </c>
      <c r="M6803" t="s">
        <v>39021</v>
      </c>
    </row>
    <row r="6804" spans="1:13" x14ac:dyDescent="0.25">
      <c r="A6804" t="s">
        <v>37641</v>
      </c>
      <c r="B6804">
        <v>11</v>
      </c>
      <c r="C6804">
        <v>9</v>
      </c>
      <c r="D6804" t="s">
        <v>39022</v>
      </c>
      <c r="E6804">
        <v>20</v>
      </c>
      <c r="F6804" t="s">
        <v>39023</v>
      </c>
      <c r="H6804" t="s">
        <v>39024</v>
      </c>
      <c r="I6804" t="s">
        <v>983</v>
      </c>
      <c r="J6804" t="s">
        <v>39025</v>
      </c>
      <c r="K6804" t="s">
        <v>39026</v>
      </c>
      <c r="L6804" t="s">
        <v>39027</v>
      </c>
      <c r="M6804" t="s">
        <v>39028</v>
      </c>
    </row>
    <row r="6805" spans="1:13" x14ac:dyDescent="0.25">
      <c r="A6805" t="s">
        <v>37641</v>
      </c>
      <c r="B6805">
        <v>11</v>
      </c>
      <c r="C6805">
        <v>10</v>
      </c>
      <c r="D6805" t="s">
        <v>39029</v>
      </c>
      <c r="E6805">
        <v>20</v>
      </c>
      <c r="F6805" t="s">
        <v>39030</v>
      </c>
      <c r="H6805" t="s">
        <v>39031</v>
      </c>
      <c r="I6805" t="s">
        <v>39032</v>
      </c>
      <c r="J6805" t="s">
        <v>39033</v>
      </c>
      <c r="K6805" t="s">
        <v>39034</v>
      </c>
      <c r="L6805" t="s">
        <v>39035</v>
      </c>
      <c r="M6805" t="s">
        <v>39036</v>
      </c>
    </row>
    <row r="6806" spans="1:13" x14ac:dyDescent="0.25">
      <c r="A6806" t="s">
        <v>37641</v>
      </c>
      <c r="B6806">
        <v>11</v>
      </c>
      <c r="C6806">
        <v>11</v>
      </c>
      <c r="D6806" t="s">
        <v>39037</v>
      </c>
      <c r="E6806">
        <v>20</v>
      </c>
      <c r="F6806" t="s">
        <v>39038</v>
      </c>
      <c r="H6806" t="s">
        <v>39039</v>
      </c>
      <c r="I6806" t="s">
        <v>5320</v>
      </c>
      <c r="J6806" t="s">
        <v>39040</v>
      </c>
      <c r="K6806" t="s">
        <v>39041</v>
      </c>
      <c r="L6806" t="s">
        <v>39042</v>
      </c>
      <c r="M6806" t="s">
        <v>39043</v>
      </c>
    </row>
    <row r="6807" spans="1:13" x14ac:dyDescent="0.25">
      <c r="A6807" t="s">
        <v>37641</v>
      </c>
      <c r="B6807">
        <v>11</v>
      </c>
      <c r="C6807">
        <v>12</v>
      </c>
      <c r="D6807" t="s">
        <v>39044</v>
      </c>
      <c r="E6807">
        <v>20</v>
      </c>
      <c r="F6807" t="s">
        <v>39045</v>
      </c>
      <c r="H6807" t="s">
        <v>39046</v>
      </c>
      <c r="I6807" t="s">
        <v>983</v>
      </c>
      <c r="J6807" t="s">
        <v>39047</v>
      </c>
      <c r="L6807" t="s">
        <v>39048</v>
      </c>
      <c r="M6807" t="s">
        <v>39049</v>
      </c>
    </row>
    <row r="6808" spans="1:13" x14ac:dyDescent="0.25">
      <c r="A6808" t="s">
        <v>37641</v>
      </c>
      <c r="B6808">
        <v>11</v>
      </c>
      <c r="C6808">
        <v>13</v>
      </c>
      <c r="D6808" t="s">
        <v>39050</v>
      </c>
      <c r="E6808">
        <v>20</v>
      </c>
      <c r="F6808" t="s">
        <v>39051</v>
      </c>
      <c r="H6808" t="s">
        <v>39052</v>
      </c>
      <c r="I6808" t="s">
        <v>8799</v>
      </c>
      <c r="J6808" t="s">
        <v>39053</v>
      </c>
      <c r="K6808" t="s">
        <v>39054</v>
      </c>
      <c r="L6808" t="s">
        <v>37962</v>
      </c>
      <c r="M6808" t="s">
        <v>39055</v>
      </c>
    </row>
    <row r="6809" spans="1:13" x14ac:dyDescent="0.25">
      <c r="A6809" t="s">
        <v>37641</v>
      </c>
      <c r="B6809">
        <v>11</v>
      </c>
      <c r="C6809">
        <v>14</v>
      </c>
      <c r="D6809" t="s">
        <v>39056</v>
      </c>
      <c r="E6809">
        <v>20</v>
      </c>
      <c r="F6809" t="s">
        <v>39057</v>
      </c>
      <c r="H6809" t="s">
        <v>39058</v>
      </c>
      <c r="I6809" t="s">
        <v>983</v>
      </c>
      <c r="J6809" t="s">
        <v>39018</v>
      </c>
      <c r="K6809" t="s">
        <v>39019</v>
      </c>
      <c r="L6809" t="s">
        <v>39059</v>
      </c>
      <c r="M6809" t="s">
        <v>39021</v>
      </c>
    </row>
    <row r="6810" spans="1:13" x14ac:dyDescent="0.25">
      <c r="A6810" t="s">
        <v>37641</v>
      </c>
      <c r="B6810">
        <v>11</v>
      </c>
      <c r="C6810">
        <v>15</v>
      </c>
      <c r="D6810" t="s">
        <v>39060</v>
      </c>
      <c r="E6810">
        <v>20</v>
      </c>
      <c r="F6810" t="s">
        <v>39061</v>
      </c>
      <c r="H6810" t="s">
        <v>39062</v>
      </c>
      <c r="I6810" t="s">
        <v>8688</v>
      </c>
      <c r="J6810" t="s">
        <v>39063</v>
      </c>
      <c r="K6810" t="s">
        <v>39064</v>
      </c>
      <c r="L6810" t="s">
        <v>37962</v>
      </c>
      <c r="M6810" t="s">
        <v>39065</v>
      </c>
    </row>
    <row r="6811" spans="1:13" x14ac:dyDescent="0.25">
      <c r="A6811" t="s">
        <v>37641</v>
      </c>
      <c r="B6811">
        <v>11</v>
      </c>
      <c r="C6811">
        <v>16</v>
      </c>
      <c r="D6811" t="s">
        <v>39066</v>
      </c>
      <c r="E6811">
        <v>20</v>
      </c>
      <c r="F6811" t="s">
        <v>39067</v>
      </c>
      <c r="H6811" t="s">
        <v>39068</v>
      </c>
      <c r="I6811" t="s">
        <v>159</v>
      </c>
      <c r="J6811" t="s">
        <v>39069</v>
      </c>
      <c r="K6811" t="s">
        <v>39070</v>
      </c>
      <c r="L6811" t="s">
        <v>39007</v>
      </c>
      <c r="M6811" t="s">
        <v>39071</v>
      </c>
    </row>
    <row r="6812" spans="1:13" x14ac:dyDescent="0.25">
      <c r="A6812" t="s">
        <v>37641</v>
      </c>
      <c r="B6812">
        <v>11</v>
      </c>
      <c r="C6812">
        <v>17</v>
      </c>
      <c r="D6812" t="s">
        <v>39072</v>
      </c>
      <c r="E6812">
        <v>20</v>
      </c>
      <c r="F6812" t="s">
        <v>39073</v>
      </c>
      <c r="H6812" t="s">
        <v>39074</v>
      </c>
      <c r="I6812" t="s">
        <v>8592</v>
      </c>
      <c r="J6812" t="s">
        <v>39075</v>
      </c>
      <c r="K6812" t="s">
        <v>39076</v>
      </c>
      <c r="L6812" t="s">
        <v>37732</v>
      </c>
      <c r="M6812" t="s">
        <v>39077</v>
      </c>
    </row>
    <row r="6813" spans="1:13" x14ac:dyDescent="0.25">
      <c r="A6813" t="s">
        <v>37641</v>
      </c>
      <c r="B6813">
        <v>11</v>
      </c>
      <c r="C6813">
        <v>18</v>
      </c>
      <c r="D6813" t="s">
        <v>39078</v>
      </c>
      <c r="E6813">
        <v>20</v>
      </c>
      <c r="F6813" t="s">
        <v>39079</v>
      </c>
      <c r="H6813" t="s">
        <v>39080</v>
      </c>
      <c r="I6813" t="s">
        <v>983</v>
      </c>
      <c r="J6813" t="s">
        <v>39081</v>
      </c>
      <c r="K6813" t="s">
        <v>39082</v>
      </c>
      <c r="L6813" t="s">
        <v>39083</v>
      </c>
      <c r="M6813" t="s">
        <v>39084</v>
      </c>
    </row>
    <row r="6814" spans="1:13" x14ac:dyDescent="0.25">
      <c r="A6814" t="s">
        <v>37641</v>
      </c>
      <c r="B6814">
        <v>11</v>
      </c>
      <c r="C6814">
        <v>19</v>
      </c>
      <c r="D6814" t="s">
        <v>39085</v>
      </c>
      <c r="E6814">
        <v>20</v>
      </c>
      <c r="F6814" t="s">
        <v>39086</v>
      </c>
      <c r="H6814" t="s">
        <v>39087</v>
      </c>
      <c r="I6814" t="s">
        <v>20</v>
      </c>
      <c r="J6814">
        <v>1544406</v>
      </c>
      <c r="K6814" t="s">
        <v>39088</v>
      </c>
      <c r="L6814" t="s">
        <v>37962</v>
      </c>
      <c r="M6814" t="s">
        <v>39089</v>
      </c>
    </row>
    <row r="6815" spans="1:13" x14ac:dyDescent="0.25">
      <c r="A6815" t="s">
        <v>37641</v>
      </c>
      <c r="B6815">
        <v>11</v>
      </c>
      <c r="C6815">
        <v>20</v>
      </c>
      <c r="D6815" t="s">
        <v>39090</v>
      </c>
      <c r="E6815">
        <v>20</v>
      </c>
      <c r="F6815" t="s">
        <v>39091</v>
      </c>
      <c r="H6815" t="s">
        <v>39092</v>
      </c>
      <c r="I6815" t="s">
        <v>159</v>
      </c>
      <c r="J6815" t="s">
        <v>39093</v>
      </c>
      <c r="K6815" t="s">
        <v>39094</v>
      </c>
      <c r="L6815" t="s">
        <v>39095</v>
      </c>
      <c r="M6815" t="s">
        <v>39096</v>
      </c>
    </row>
    <row r="6816" spans="1:13" x14ac:dyDescent="0.25">
      <c r="A6816" t="s">
        <v>37641</v>
      </c>
      <c r="B6816">
        <v>11</v>
      </c>
      <c r="C6816">
        <v>21</v>
      </c>
      <c r="D6816" t="s">
        <v>39097</v>
      </c>
      <c r="E6816">
        <v>20</v>
      </c>
      <c r="F6816" t="s">
        <v>39098</v>
      </c>
      <c r="H6816" t="s">
        <v>39099</v>
      </c>
      <c r="I6816" t="s">
        <v>20</v>
      </c>
      <c r="J6816">
        <v>64319</v>
      </c>
      <c r="K6816" t="s">
        <v>39100</v>
      </c>
      <c r="L6816" t="s">
        <v>37986</v>
      </c>
      <c r="M6816" t="s">
        <v>39101</v>
      </c>
    </row>
    <row r="6817" spans="1:13" x14ac:dyDescent="0.25">
      <c r="A6817" t="s">
        <v>37641</v>
      </c>
      <c r="B6817">
        <v>11</v>
      </c>
      <c r="C6817">
        <v>22</v>
      </c>
      <c r="D6817" t="s">
        <v>39102</v>
      </c>
      <c r="E6817">
        <v>20</v>
      </c>
      <c r="F6817" t="s">
        <v>39103</v>
      </c>
      <c r="H6817" t="s">
        <v>39104</v>
      </c>
      <c r="I6817" t="s">
        <v>983</v>
      </c>
      <c r="J6817" t="s">
        <v>39105</v>
      </c>
      <c r="K6817" t="s">
        <v>39106</v>
      </c>
      <c r="L6817" t="s">
        <v>39107</v>
      </c>
      <c r="M6817" t="s">
        <v>39108</v>
      </c>
    </row>
    <row r="6818" spans="1:13" x14ac:dyDescent="0.25">
      <c r="A6818" t="s">
        <v>37641</v>
      </c>
      <c r="B6818">
        <v>11</v>
      </c>
      <c r="C6818">
        <v>23</v>
      </c>
      <c r="E6818">
        <v>100000</v>
      </c>
      <c r="F6818" t="s">
        <v>12882</v>
      </c>
    </row>
    <row r="6819" spans="1:13" x14ac:dyDescent="0.25">
      <c r="A6819" t="s">
        <v>37641</v>
      </c>
      <c r="B6819">
        <v>12</v>
      </c>
      <c r="C6819">
        <v>1</v>
      </c>
      <c r="D6819" t="s">
        <v>39109</v>
      </c>
      <c r="E6819">
        <v>20</v>
      </c>
      <c r="F6819" t="s">
        <v>39110</v>
      </c>
      <c r="H6819" t="s">
        <v>39111</v>
      </c>
      <c r="I6819" t="s">
        <v>20</v>
      </c>
      <c r="J6819">
        <v>153788</v>
      </c>
      <c r="K6819" t="s">
        <v>39112</v>
      </c>
      <c r="L6819" t="s">
        <v>37986</v>
      </c>
      <c r="M6819" t="s">
        <v>39113</v>
      </c>
    </row>
    <row r="6820" spans="1:13" x14ac:dyDescent="0.25">
      <c r="A6820" t="s">
        <v>37641</v>
      </c>
      <c r="B6820">
        <v>12</v>
      </c>
      <c r="C6820">
        <v>2</v>
      </c>
      <c r="D6820" t="s">
        <v>39114</v>
      </c>
      <c r="E6820">
        <v>20</v>
      </c>
      <c r="F6820" t="s">
        <v>39115</v>
      </c>
      <c r="H6820" t="s">
        <v>39116</v>
      </c>
      <c r="I6820" t="s">
        <v>983</v>
      </c>
      <c r="J6820" t="s">
        <v>39117</v>
      </c>
      <c r="K6820" t="s">
        <v>39118</v>
      </c>
      <c r="L6820" t="s">
        <v>39119</v>
      </c>
      <c r="M6820" t="s">
        <v>39120</v>
      </c>
    </row>
    <row r="6821" spans="1:13" x14ac:dyDescent="0.25">
      <c r="A6821" t="s">
        <v>37641</v>
      </c>
      <c r="B6821">
        <v>12</v>
      </c>
      <c r="C6821">
        <v>3</v>
      </c>
      <c r="D6821" t="s">
        <v>39121</v>
      </c>
      <c r="E6821">
        <v>20</v>
      </c>
      <c r="F6821" t="s">
        <v>39122</v>
      </c>
      <c r="H6821" t="s">
        <v>39123</v>
      </c>
      <c r="I6821" t="s">
        <v>20</v>
      </c>
      <c r="J6821" t="s">
        <v>39124</v>
      </c>
      <c r="K6821" t="s">
        <v>39125</v>
      </c>
      <c r="L6821" t="s">
        <v>37986</v>
      </c>
      <c r="M6821" t="s">
        <v>39126</v>
      </c>
    </row>
    <row r="6822" spans="1:13" x14ac:dyDescent="0.25">
      <c r="A6822" t="s">
        <v>37641</v>
      </c>
      <c r="B6822">
        <v>12</v>
      </c>
      <c r="C6822">
        <v>4</v>
      </c>
      <c r="D6822" t="s">
        <v>39127</v>
      </c>
      <c r="E6822">
        <v>20</v>
      </c>
      <c r="F6822" t="s">
        <v>39128</v>
      </c>
      <c r="H6822" t="s">
        <v>39129</v>
      </c>
      <c r="I6822" t="s">
        <v>122</v>
      </c>
      <c r="J6822" t="s">
        <v>39130</v>
      </c>
      <c r="K6822" t="s">
        <v>39131</v>
      </c>
      <c r="L6822" t="s">
        <v>39132</v>
      </c>
      <c r="M6822" t="s">
        <v>39133</v>
      </c>
    </row>
    <row r="6823" spans="1:13" x14ac:dyDescent="0.25">
      <c r="A6823" t="s">
        <v>37641</v>
      </c>
      <c r="B6823">
        <v>12</v>
      </c>
      <c r="C6823">
        <v>5</v>
      </c>
      <c r="D6823" t="s">
        <v>39134</v>
      </c>
      <c r="E6823">
        <v>20</v>
      </c>
      <c r="F6823" t="s">
        <v>39135</v>
      </c>
      <c r="H6823" t="s">
        <v>39136</v>
      </c>
      <c r="I6823" t="s">
        <v>10518</v>
      </c>
      <c r="J6823" t="s">
        <v>39137</v>
      </c>
      <c r="K6823" t="s">
        <v>39138</v>
      </c>
      <c r="L6823" t="s">
        <v>33476</v>
      </c>
      <c r="M6823" t="s">
        <v>39139</v>
      </c>
    </row>
    <row r="6824" spans="1:13" x14ac:dyDescent="0.25">
      <c r="A6824" t="s">
        <v>37641</v>
      </c>
      <c r="B6824">
        <v>12</v>
      </c>
      <c r="C6824">
        <v>6</v>
      </c>
      <c r="D6824" t="s">
        <v>39140</v>
      </c>
      <c r="E6824">
        <v>20</v>
      </c>
      <c r="F6824" t="s">
        <v>39141</v>
      </c>
      <c r="H6824" t="s">
        <v>39080</v>
      </c>
      <c r="I6824" t="s">
        <v>983</v>
      </c>
      <c r="J6824" t="s">
        <v>39081</v>
      </c>
      <c r="K6824" t="s">
        <v>39082</v>
      </c>
      <c r="L6824" t="s">
        <v>39083</v>
      </c>
      <c r="M6824" t="s">
        <v>39084</v>
      </c>
    </row>
    <row r="6825" spans="1:13" x14ac:dyDescent="0.25">
      <c r="A6825" t="s">
        <v>37641</v>
      </c>
      <c r="B6825">
        <v>12</v>
      </c>
      <c r="C6825">
        <v>7</v>
      </c>
      <c r="D6825" t="s">
        <v>39142</v>
      </c>
      <c r="E6825">
        <v>20</v>
      </c>
      <c r="F6825" t="s">
        <v>39143</v>
      </c>
      <c r="H6825" t="s">
        <v>39144</v>
      </c>
      <c r="I6825" t="s">
        <v>20</v>
      </c>
      <c r="J6825" t="s">
        <v>39145</v>
      </c>
      <c r="K6825" t="s">
        <v>39146</v>
      </c>
      <c r="L6825" t="s">
        <v>37986</v>
      </c>
      <c r="M6825" t="s">
        <v>39147</v>
      </c>
    </row>
    <row r="6826" spans="1:13" x14ac:dyDescent="0.25">
      <c r="A6826" t="s">
        <v>37641</v>
      </c>
      <c r="B6826">
        <v>12</v>
      </c>
      <c r="C6826">
        <v>8</v>
      </c>
      <c r="D6826" t="s">
        <v>39148</v>
      </c>
      <c r="E6826">
        <v>20</v>
      </c>
      <c r="F6826" t="s">
        <v>39149</v>
      </c>
      <c r="H6826" t="s">
        <v>39150</v>
      </c>
      <c r="I6826" t="s">
        <v>983</v>
      </c>
      <c r="J6826" t="s">
        <v>39151</v>
      </c>
      <c r="K6826" t="s">
        <v>39152</v>
      </c>
      <c r="L6826" t="s">
        <v>37748</v>
      </c>
      <c r="M6826" t="s">
        <v>39153</v>
      </c>
    </row>
    <row r="6827" spans="1:13" x14ac:dyDescent="0.25">
      <c r="A6827" t="s">
        <v>37641</v>
      </c>
      <c r="B6827">
        <v>12</v>
      </c>
      <c r="C6827">
        <v>9</v>
      </c>
      <c r="D6827" t="s">
        <v>39154</v>
      </c>
      <c r="E6827">
        <v>20</v>
      </c>
      <c r="F6827" t="s">
        <v>39155</v>
      </c>
      <c r="H6827" t="s">
        <v>39156</v>
      </c>
      <c r="I6827" t="s">
        <v>20</v>
      </c>
      <c r="J6827" t="s">
        <v>39157</v>
      </c>
      <c r="L6827" t="s">
        <v>37986</v>
      </c>
      <c r="M6827" t="s">
        <v>39158</v>
      </c>
    </row>
    <row r="6828" spans="1:13" x14ac:dyDescent="0.25">
      <c r="A6828" t="s">
        <v>37641</v>
      </c>
      <c r="B6828">
        <v>12</v>
      </c>
      <c r="C6828">
        <v>10</v>
      </c>
      <c r="D6828" t="s">
        <v>39159</v>
      </c>
      <c r="E6828">
        <v>20</v>
      </c>
      <c r="F6828" t="s">
        <v>39160</v>
      </c>
      <c r="H6828" t="s">
        <v>39161</v>
      </c>
      <c r="I6828" t="s">
        <v>983</v>
      </c>
      <c r="J6828" t="s">
        <v>39162</v>
      </c>
      <c r="K6828" t="s">
        <v>39163</v>
      </c>
      <c r="L6828" t="s">
        <v>39164</v>
      </c>
      <c r="M6828" t="s">
        <v>39165</v>
      </c>
    </row>
    <row r="6829" spans="1:13" x14ac:dyDescent="0.25">
      <c r="A6829" t="s">
        <v>37641</v>
      </c>
      <c r="B6829">
        <v>12</v>
      </c>
      <c r="C6829">
        <v>11</v>
      </c>
      <c r="D6829" t="s">
        <v>39166</v>
      </c>
      <c r="E6829">
        <v>20</v>
      </c>
      <c r="F6829" t="s">
        <v>39167</v>
      </c>
      <c r="H6829" t="s">
        <v>39168</v>
      </c>
      <c r="I6829" t="s">
        <v>8688</v>
      </c>
      <c r="J6829" t="s">
        <v>39169</v>
      </c>
      <c r="K6829" t="s">
        <v>39170</v>
      </c>
      <c r="L6829" t="s">
        <v>37986</v>
      </c>
      <c r="M6829" t="s">
        <v>39171</v>
      </c>
    </row>
    <row r="6830" spans="1:13" x14ac:dyDescent="0.25">
      <c r="A6830" t="s">
        <v>37641</v>
      </c>
      <c r="B6830">
        <v>12</v>
      </c>
      <c r="C6830">
        <v>12</v>
      </c>
      <c r="D6830" t="s">
        <v>39172</v>
      </c>
      <c r="E6830">
        <v>20</v>
      </c>
      <c r="F6830" t="s">
        <v>39173</v>
      </c>
      <c r="H6830" t="s">
        <v>39174</v>
      </c>
      <c r="I6830" t="s">
        <v>983</v>
      </c>
      <c r="J6830" t="s">
        <v>39175</v>
      </c>
      <c r="K6830" t="s">
        <v>39176</v>
      </c>
      <c r="L6830" t="s">
        <v>39177</v>
      </c>
      <c r="M6830" t="s">
        <v>39178</v>
      </c>
    </row>
    <row r="6831" spans="1:13" x14ac:dyDescent="0.25">
      <c r="A6831" t="s">
        <v>37641</v>
      </c>
      <c r="B6831">
        <v>12</v>
      </c>
      <c r="C6831">
        <v>13</v>
      </c>
      <c r="D6831" t="s">
        <v>39179</v>
      </c>
      <c r="E6831">
        <v>20</v>
      </c>
      <c r="F6831" t="s">
        <v>39180</v>
      </c>
      <c r="H6831" t="s">
        <v>39181</v>
      </c>
      <c r="I6831" t="s">
        <v>983</v>
      </c>
      <c r="J6831" t="s">
        <v>39182</v>
      </c>
      <c r="K6831" t="s">
        <v>39183</v>
      </c>
      <c r="L6831" t="s">
        <v>2461</v>
      </c>
      <c r="M6831" t="s">
        <v>39184</v>
      </c>
    </row>
    <row r="6832" spans="1:13" x14ac:dyDescent="0.25">
      <c r="A6832" t="s">
        <v>37641</v>
      </c>
      <c r="B6832">
        <v>12</v>
      </c>
      <c r="C6832">
        <v>14</v>
      </c>
      <c r="D6832" t="s">
        <v>39185</v>
      </c>
      <c r="E6832">
        <v>20</v>
      </c>
      <c r="F6832" t="s">
        <v>39186</v>
      </c>
      <c r="H6832" t="s">
        <v>39187</v>
      </c>
      <c r="I6832" t="s">
        <v>89</v>
      </c>
      <c r="J6832">
        <v>2737</v>
      </c>
      <c r="K6832" t="s">
        <v>39188</v>
      </c>
      <c r="L6832" t="s">
        <v>39189</v>
      </c>
      <c r="M6832" t="s">
        <v>39190</v>
      </c>
    </row>
    <row r="6833" spans="1:13" x14ac:dyDescent="0.25">
      <c r="A6833" t="s">
        <v>37641</v>
      </c>
      <c r="B6833">
        <v>12</v>
      </c>
      <c r="C6833">
        <v>15</v>
      </c>
      <c r="D6833" t="s">
        <v>39191</v>
      </c>
      <c r="E6833">
        <v>20</v>
      </c>
      <c r="F6833" t="s">
        <v>39192</v>
      </c>
      <c r="H6833" t="s">
        <v>39193</v>
      </c>
      <c r="I6833" t="s">
        <v>983</v>
      </c>
      <c r="J6833" t="s">
        <v>39194</v>
      </c>
      <c r="L6833" t="s">
        <v>27481</v>
      </c>
      <c r="M6833" t="s">
        <v>39195</v>
      </c>
    </row>
    <row r="6834" spans="1:13" x14ac:dyDescent="0.25">
      <c r="A6834" t="s">
        <v>37641</v>
      </c>
      <c r="B6834">
        <v>12</v>
      </c>
      <c r="C6834">
        <v>16</v>
      </c>
      <c r="D6834" t="s">
        <v>39196</v>
      </c>
      <c r="E6834">
        <v>20</v>
      </c>
      <c r="F6834" t="s">
        <v>39197</v>
      </c>
      <c r="H6834" t="s">
        <v>39198</v>
      </c>
      <c r="I6834" t="s">
        <v>159</v>
      </c>
      <c r="J6834" t="s">
        <v>39199</v>
      </c>
      <c r="K6834" t="s">
        <v>39200</v>
      </c>
      <c r="L6834" t="s">
        <v>27029</v>
      </c>
      <c r="M6834" t="s">
        <v>39201</v>
      </c>
    </row>
    <row r="6835" spans="1:13" x14ac:dyDescent="0.25">
      <c r="A6835" t="s">
        <v>37641</v>
      </c>
      <c r="B6835">
        <v>12</v>
      </c>
      <c r="C6835">
        <v>17</v>
      </c>
      <c r="D6835" t="s">
        <v>39202</v>
      </c>
      <c r="E6835">
        <v>20</v>
      </c>
      <c r="F6835" t="s">
        <v>39203</v>
      </c>
      <c r="H6835" t="s">
        <v>39204</v>
      </c>
      <c r="I6835" t="s">
        <v>159</v>
      </c>
      <c r="J6835" t="s">
        <v>39205</v>
      </c>
      <c r="K6835" t="s">
        <v>39206</v>
      </c>
      <c r="L6835" t="s">
        <v>2388</v>
      </c>
      <c r="M6835" t="s">
        <v>39207</v>
      </c>
    </row>
    <row r="6836" spans="1:13" x14ac:dyDescent="0.25">
      <c r="A6836" t="s">
        <v>37641</v>
      </c>
      <c r="B6836">
        <v>12</v>
      </c>
      <c r="C6836">
        <v>18</v>
      </c>
      <c r="D6836" t="s">
        <v>39208</v>
      </c>
      <c r="E6836">
        <v>20</v>
      </c>
      <c r="F6836" t="s">
        <v>39209</v>
      </c>
      <c r="H6836" t="s">
        <v>39210</v>
      </c>
      <c r="I6836" t="s">
        <v>983</v>
      </c>
      <c r="J6836" t="s">
        <v>39211</v>
      </c>
      <c r="K6836" t="s">
        <v>39212</v>
      </c>
      <c r="L6836" t="s">
        <v>39213</v>
      </c>
      <c r="M6836" t="s">
        <v>39214</v>
      </c>
    </row>
    <row r="6837" spans="1:13" x14ac:dyDescent="0.25">
      <c r="A6837" t="s">
        <v>37641</v>
      </c>
      <c r="B6837">
        <v>12</v>
      </c>
      <c r="C6837">
        <v>19</v>
      </c>
      <c r="D6837" t="s">
        <v>39215</v>
      </c>
      <c r="E6837">
        <v>20</v>
      </c>
      <c r="F6837" t="s">
        <v>39216</v>
      </c>
      <c r="H6837" t="s">
        <v>39217</v>
      </c>
      <c r="I6837" t="s">
        <v>983</v>
      </c>
      <c r="J6837" t="s">
        <v>39218</v>
      </c>
      <c r="K6837" t="s">
        <v>39219</v>
      </c>
      <c r="L6837" t="s">
        <v>27148</v>
      </c>
      <c r="M6837" t="s">
        <v>39220</v>
      </c>
    </row>
    <row r="6838" spans="1:13" x14ac:dyDescent="0.25">
      <c r="A6838" t="s">
        <v>37641</v>
      </c>
      <c r="B6838">
        <v>12</v>
      </c>
      <c r="C6838">
        <v>20</v>
      </c>
      <c r="D6838" t="s">
        <v>39221</v>
      </c>
      <c r="E6838">
        <v>20</v>
      </c>
      <c r="F6838" t="s">
        <v>39222</v>
      </c>
      <c r="H6838" t="s">
        <v>39223</v>
      </c>
      <c r="I6838" t="s">
        <v>2346</v>
      </c>
      <c r="J6838" t="s">
        <v>39224</v>
      </c>
      <c r="K6838" t="s">
        <v>39225</v>
      </c>
      <c r="L6838" t="s">
        <v>39226</v>
      </c>
      <c r="M6838" t="s">
        <v>39227</v>
      </c>
    </row>
    <row r="6839" spans="1:13" x14ac:dyDescent="0.25">
      <c r="A6839" t="s">
        <v>37641</v>
      </c>
      <c r="B6839">
        <v>12</v>
      </c>
      <c r="C6839">
        <v>21</v>
      </c>
      <c r="D6839" t="s">
        <v>39228</v>
      </c>
      <c r="E6839">
        <v>20</v>
      </c>
      <c r="F6839" t="s">
        <v>39229</v>
      </c>
      <c r="H6839" t="s">
        <v>39230</v>
      </c>
      <c r="I6839" t="s">
        <v>2346</v>
      </c>
      <c r="J6839" t="s">
        <v>39231</v>
      </c>
      <c r="L6839" t="s">
        <v>39226</v>
      </c>
      <c r="M6839" t="s">
        <v>39232</v>
      </c>
    </row>
    <row r="6840" spans="1:13" x14ac:dyDescent="0.25">
      <c r="A6840" t="s">
        <v>37641</v>
      </c>
      <c r="B6840">
        <v>12</v>
      </c>
      <c r="C6840">
        <v>22</v>
      </c>
      <c r="D6840" t="s">
        <v>39233</v>
      </c>
      <c r="E6840">
        <v>20</v>
      </c>
      <c r="F6840" t="s">
        <v>39234</v>
      </c>
      <c r="H6840" t="s">
        <v>39235</v>
      </c>
      <c r="I6840" t="s">
        <v>2346</v>
      </c>
      <c r="J6840" t="s">
        <v>39236</v>
      </c>
      <c r="K6840" t="s">
        <v>39237</v>
      </c>
      <c r="L6840" t="s">
        <v>39226</v>
      </c>
      <c r="M6840" t="s">
        <v>39238</v>
      </c>
    </row>
    <row r="6841" spans="1:13" x14ac:dyDescent="0.25">
      <c r="A6841" t="s">
        <v>37641</v>
      </c>
      <c r="B6841">
        <v>12</v>
      </c>
      <c r="C6841">
        <v>23</v>
      </c>
      <c r="E6841">
        <v>100000</v>
      </c>
      <c r="F6841" t="s">
        <v>12882</v>
      </c>
    </row>
    <row r="6842" spans="1:13" x14ac:dyDescent="0.25">
      <c r="A6842" t="s">
        <v>37641</v>
      </c>
      <c r="B6842">
        <v>13</v>
      </c>
      <c r="C6842">
        <v>1</v>
      </c>
      <c r="D6842" t="s">
        <v>39239</v>
      </c>
      <c r="E6842">
        <v>20</v>
      </c>
      <c r="F6842" t="s">
        <v>39240</v>
      </c>
      <c r="H6842" t="s">
        <v>39241</v>
      </c>
      <c r="I6842" t="s">
        <v>159</v>
      </c>
      <c r="J6842" t="s">
        <v>39242</v>
      </c>
      <c r="K6842" t="s">
        <v>39243</v>
      </c>
      <c r="L6842" t="s">
        <v>39244</v>
      </c>
      <c r="M6842" t="s">
        <v>39245</v>
      </c>
    </row>
    <row r="6843" spans="1:13" x14ac:dyDescent="0.25">
      <c r="A6843" t="s">
        <v>37641</v>
      </c>
      <c r="B6843">
        <v>13</v>
      </c>
      <c r="C6843">
        <v>2</v>
      </c>
      <c r="D6843" t="s">
        <v>39246</v>
      </c>
      <c r="E6843">
        <v>20</v>
      </c>
      <c r="F6843" t="s">
        <v>39247</v>
      </c>
      <c r="H6843" t="s">
        <v>39248</v>
      </c>
      <c r="I6843" t="s">
        <v>159</v>
      </c>
      <c r="J6843" t="s">
        <v>39249</v>
      </c>
      <c r="K6843" t="s">
        <v>39250</v>
      </c>
      <c r="L6843" t="s">
        <v>2328</v>
      </c>
      <c r="M6843" t="s">
        <v>39251</v>
      </c>
    </row>
    <row r="6844" spans="1:13" x14ac:dyDescent="0.25">
      <c r="A6844" t="s">
        <v>37641</v>
      </c>
      <c r="B6844">
        <v>13</v>
      </c>
      <c r="C6844">
        <v>3</v>
      </c>
      <c r="D6844" t="s">
        <v>39252</v>
      </c>
      <c r="E6844">
        <v>20</v>
      </c>
      <c r="F6844" t="s">
        <v>39253</v>
      </c>
      <c r="H6844" t="s">
        <v>39254</v>
      </c>
      <c r="I6844" t="s">
        <v>983</v>
      </c>
      <c r="J6844" t="s">
        <v>39255</v>
      </c>
      <c r="L6844" t="s">
        <v>2448</v>
      </c>
      <c r="M6844" t="s">
        <v>39256</v>
      </c>
    </row>
    <row r="6845" spans="1:13" x14ac:dyDescent="0.25">
      <c r="A6845" t="s">
        <v>37641</v>
      </c>
      <c r="B6845">
        <v>13</v>
      </c>
      <c r="C6845">
        <v>4</v>
      </c>
      <c r="D6845" t="s">
        <v>39257</v>
      </c>
      <c r="E6845">
        <v>20</v>
      </c>
      <c r="F6845" t="s">
        <v>39258</v>
      </c>
      <c r="H6845" t="s">
        <v>39259</v>
      </c>
      <c r="I6845" t="s">
        <v>12278</v>
      </c>
      <c r="J6845" t="s">
        <v>39260</v>
      </c>
      <c r="K6845" t="s">
        <v>39261</v>
      </c>
      <c r="L6845" t="s">
        <v>39262</v>
      </c>
      <c r="M6845" t="s">
        <v>39263</v>
      </c>
    </row>
    <row r="6846" spans="1:13" x14ac:dyDescent="0.25">
      <c r="A6846" t="s">
        <v>37641</v>
      </c>
      <c r="B6846">
        <v>13</v>
      </c>
      <c r="C6846">
        <v>5</v>
      </c>
      <c r="D6846" t="s">
        <v>39264</v>
      </c>
      <c r="E6846">
        <v>20</v>
      </c>
      <c r="F6846" t="s">
        <v>39265</v>
      </c>
      <c r="H6846" t="s">
        <v>39266</v>
      </c>
      <c r="I6846" t="s">
        <v>159</v>
      </c>
      <c r="J6846" t="s">
        <v>39267</v>
      </c>
      <c r="K6846" t="s">
        <v>39268</v>
      </c>
      <c r="L6846" t="s">
        <v>27883</v>
      </c>
      <c r="M6846" t="s">
        <v>39269</v>
      </c>
    </row>
    <row r="6847" spans="1:13" x14ac:dyDescent="0.25">
      <c r="A6847" t="s">
        <v>37641</v>
      </c>
      <c r="B6847">
        <v>13</v>
      </c>
      <c r="C6847">
        <v>6</v>
      </c>
      <c r="D6847" t="s">
        <v>39270</v>
      </c>
      <c r="E6847">
        <v>20</v>
      </c>
      <c r="F6847" t="s">
        <v>39271</v>
      </c>
      <c r="H6847" t="s">
        <v>39272</v>
      </c>
      <c r="I6847" t="s">
        <v>159</v>
      </c>
      <c r="J6847" t="s">
        <v>39273</v>
      </c>
      <c r="K6847" t="s">
        <v>39274</v>
      </c>
      <c r="L6847" t="s">
        <v>27135</v>
      </c>
      <c r="M6847" t="s">
        <v>39275</v>
      </c>
    </row>
    <row r="6848" spans="1:13" x14ac:dyDescent="0.25">
      <c r="A6848" t="s">
        <v>37641</v>
      </c>
      <c r="B6848">
        <v>13</v>
      </c>
      <c r="C6848">
        <v>7</v>
      </c>
      <c r="D6848" t="s">
        <v>39276</v>
      </c>
      <c r="E6848">
        <v>20</v>
      </c>
      <c r="F6848" t="s">
        <v>39277</v>
      </c>
      <c r="H6848" t="s">
        <v>39278</v>
      </c>
      <c r="I6848" t="s">
        <v>159</v>
      </c>
      <c r="J6848" t="s">
        <v>39279</v>
      </c>
      <c r="K6848" t="s">
        <v>39280</v>
      </c>
      <c r="L6848" t="s">
        <v>2388</v>
      </c>
      <c r="M6848" t="s">
        <v>39281</v>
      </c>
    </row>
    <row r="6849" spans="1:13" x14ac:dyDescent="0.25">
      <c r="A6849" t="s">
        <v>37641</v>
      </c>
      <c r="B6849">
        <v>13</v>
      </c>
      <c r="C6849">
        <v>8</v>
      </c>
      <c r="D6849" t="s">
        <v>39282</v>
      </c>
      <c r="E6849">
        <v>20</v>
      </c>
      <c r="F6849" t="s">
        <v>39283</v>
      </c>
      <c r="H6849" t="s">
        <v>39284</v>
      </c>
      <c r="I6849" t="s">
        <v>983</v>
      </c>
      <c r="J6849" t="s">
        <v>39285</v>
      </c>
      <c r="K6849" t="s">
        <v>39286</v>
      </c>
      <c r="L6849" t="s">
        <v>39287</v>
      </c>
      <c r="M6849" t="s">
        <v>39288</v>
      </c>
    </row>
    <row r="6850" spans="1:13" x14ac:dyDescent="0.25">
      <c r="A6850" t="s">
        <v>37641</v>
      </c>
      <c r="B6850">
        <v>13</v>
      </c>
      <c r="C6850">
        <v>9</v>
      </c>
      <c r="D6850" t="s">
        <v>39289</v>
      </c>
      <c r="E6850">
        <v>20</v>
      </c>
      <c r="F6850" t="s">
        <v>39290</v>
      </c>
      <c r="H6850" t="s">
        <v>39291</v>
      </c>
      <c r="I6850" t="s">
        <v>983</v>
      </c>
      <c r="J6850" t="s">
        <v>39292</v>
      </c>
      <c r="L6850" t="s">
        <v>39293</v>
      </c>
      <c r="M6850" t="s">
        <v>39294</v>
      </c>
    </row>
    <row r="6851" spans="1:13" x14ac:dyDescent="0.25">
      <c r="A6851" t="s">
        <v>37641</v>
      </c>
      <c r="B6851">
        <v>13</v>
      </c>
      <c r="C6851">
        <v>10</v>
      </c>
      <c r="D6851" t="s">
        <v>39295</v>
      </c>
      <c r="E6851">
        <v>20</v>
      </c>
      <c r="F6851" t="s">
        <v>39296</v>
      </c>
      <c r="H6851" t="s">
        <v>39297</v>
      </c>
      <c r="I6851" t="s">
        <v>159</v>
      </c>
      <c r="J6851" t="s">
        <v>39298</v>
      </c>
      <c r="K6851" t="s">
        <v>39299</v>
      </c>
      <c r="L6851" t="s">
        <v>2328</v>
      </c>
      <c r="M6851" t="s">
        <v>39300</v>
      </c>
    </row>
    <row r="6852" spans="1:13" x14ac:dyDescent="0.25">
      <c r="A6852" t="s">
        <v>37641</v>
      </c>
      <c r="B6852">
        <v>13</v>
      </c>
      <c r="C6852">
        <v>11</v>
      </c>
      <c r="D6852" t="s">
        <v>39301</v>
      </c>
      <c r="E6852">
        <v>20</v>
      </c>
      <c r="F6852" t="s">
        <v>39302</v>
      </c>
      <c r="H6852" t="s">
        <v>39303</v>
      </c>
      <c r="I6852" t="s">
        <v>28</v>
      </c>
      <c r="J6852" t="s">
        <v>39304</v>
      </c>
      <c r="K6852" t="s">
        <v>39305</v>
      </c>
      <c r="L6852" t="s">
        <v>2720</v>
      </c>
      <c r="M6852" t="s">
        <v>39306</v>
      </c>
    </row>
    <row r="6853" spans="1:13" x14ac:dyDescent="0.25">
      <c r="A6853" t="s">
        <v>37641</v>
      </c>
      <c r="B6853">
        <v>13</v>
      </c>
      <c r="C6853">
        <v>12</v>
      </c>
      <c r="D6853" t="s">
        <v>39307</v>
      </c>
      <c r="E6853">
        <v>20</v>
      </c>
      <c r="F6853" t="s">
        <v>39308</v>
      </c>
      <c r="H6853" t="s">
        <v>39309</v>
      </c>
      <c r="I6853" t="s">
        <v>159</v>
      </c>
      <c r="J6853" t="s">
        <v>39310</v>
      </c>
      <c r="K6853" t="s">
        <v>39311</v>
      </c>
      <c r="L6853" t="s">
        <v>39312</v>
      </c>
      <c r="M6853" t="s">
        <v>39313</v>
      </c>
    </row>
    <row r="6854" spans="1:13" x14ac:dyDescent="0.25">
      <c r="A6854" t="s">
        <v>37641</v>
      </c>
      <c r="B6854">
        <v>13</v>
      </c>
      <c r="C6854">
        <v>13</v>
      </c>
      <c r="D6854" t="s">
        <v>39314</v>
      </c>
      <c r="E6854">
        <v>20</v>
      </c>
      <c r="F6854" t="s">
        <v>39315</v>
      </c>
      <c r="H6854" t="s">
        <v>39316</v>
      </c>
      <c r="I6854" t="s">
        <v>983</v>
      </c>
      <c r="J6854" t="s">
        <v>39317</v>
      </c>
      <c r="K6854" t="s">
        <v>39318</v>
      </c>
      <c r="L6854" t="s">
        <v>39319</v>
      </c>
      <c r="M6854" t="s">
        <v>39320</v>
      </c>
    </row>
    <row r="6855" spans="1:13" x14ac:dyDescent="0.25">
      <c r="A6855" t="s">
        <v>37641</v>
      </c>
      <c r="B6855">
        <v>13</v>
      </c>
      <c r="C6855">
        <v>14</v>
      </c>
      <c r="D6855" t="s">
        <v>39321</v>
      </c>
      <c r="E6855">
        <v>20</v>
      </c>
      <c r="F6855" t="s">
        <v>39322</v>
      </c>
      <c r="H6855" t="s">
        <v>39323</v>
      </c>
      <c r="I6855" t="s">
        <v>159</v>
      </c>
      <c r="J6855" t="s">
        <v>39324</v>
      </c>
      <c r="K6855" t="s">
        <v>39325</v>
      </c>
      <c r="L6855" t="s">
        <v>27029</v>
      </c>
      <c r="M6855" t="s">
        <v>39326</v>
      </c>
    </row>
    <row r="6856" spans="1:13" x14ac:dyDescent="0.25">
      <c r="A6856" t="s">
        <v>37641</v>
      </c>
      <c r="B6856">
        <v>13</v>
      </c>
      <c r="C6856">
        <v>15</v>
      </c>
      <c r="D6856" t="s">
        <v>39327</v>
      </c>
      <c r="E6856">
        <v>20</v>
      </c>
      <c r="F6856" t="s">
        <v>39328</v>
      </c>
      <c r="H6856" t="s">
        <v>39329</v>
      </c>
      <c r="I6856" t="s">
        <v>159</v>
      </c>
      <c r="J6856" t="s">
        <v>39330</v>
      </c>
      <c r="K6856" t="s">
        <v>39331</v>
      </c>
      <c r="L6856" t="s">
        <v>2388</v>
      </c>
      <c r="M6856" t="s">
        <v>39332</v>
      </c>
    </row>
    <row r="6857" spans="1:13" x14ac:dyDescent="0.25">
      <c r="A6857" t="s">
        <v>37641</v>
      </c>
      <c r="B6857">
        <v>13</v>
      </c>
      <c r="C6857">
        <v>16</v>
      </c>
      <c r="D6857" t="s">
        <v>39333</v>
      </c>
      <c r="E6857">
        <v>20</v>
      </c>
      <c r="F6857" t="s">
        <v>39334</v>
      </c>
      <c r="H6857" t="s">
        <v>39335</v>
      </c>
      <c r="I6857" t="s">
        <v>983</v>
      </c>
      <c r="J6857" t="s">
        <v>39336</v>
      </c>
      <c r="K6857" t="s">
        <v>39337</v>
      </c>
      <c r="L6857" t="s">
        <v>39338</v>
      </c>
      <c r="M6857" t="s">
        <v>39339</v>
      </c>
    </row>
    <row r="6858" spans="1:13" x14ac:dyDescent="0.25">
      <c r="A6858" t="s">
        <v>37641</v>
      </c>
      <c r="B6858">
        <v>13</v>
      </c>
      <c r="C6858">
        <v>17</v>
      </c>
      <c r="D6858" t="s">
        <v>39340</v>
      </c>
      <c r="E6858">
        <v>20</v>
      </c>
      <c r="F6858" t="s">
        <v>39341</v>
      </c>
      <c r="H6858" t="s">
        <v>39342</v>
      </c>
      <c r="I6858" t="s">
        <v>983</v>
      </c>
      <c r="J6858" t="s">
        <v>39343</v>
      </c>
      <c r="K6858" t="s">
        <v>39344</v>
      </c>
      <c r="L6858" t="s">
        <v>27148</v>
      </c>
      <c r="M6858" t="s">
        <v>39345</v>
      </c>
    </row>
    <row r="6859" spans="1:13" x14ac:dyDescent="0.25">
      <c r="A6859" t="s">
        <v>37641</v>
      </c>
      <c r="B6859">
        <v>13</v>
      </c>
      <c r="C6859">
        <v>18</v>
      </c>
      <c r="D6859" t="s">
        <v>39346</v>
      </c>
      <c r="E6859">
        <v>20</v>
      </c>
      <c r="F6859" t="s">
        <v>39347</v>
      </c>
      <c r="H6859" t="s">
        <v>39348</v>
      </c>
      <c r="I6859" t="s">
        <v>983</v>
      </c>
      <c r="J6859" t="s">
        <v>39349</v>
      </c>
      <c r="K6859" t="s">
        <v>39350</v>
      </c>
      <c r="L6859" t="s">
        <v>2461</v>
      </c>
      <c r="M6859" t="s">
        <v>39351</v>
      </c>
    </row>
    <row r="6860" spans="1:13" x14ac:dyDescent="0.25">
      <c r="A6860" t="s">
        <v>37641</v>
      </c>
      <c r="B6860">
        <v>13</v>
      </c>
      <c r="C6860">
        <v>19</v>
      </c>
      <c r="D6860" t="s">
        <v>39352</v>
      </c>
      <c r="E6860">
        <v>20</v>
      </c>
      <c r="F6860" t="s">
        <v>39353</v>
      </c>
      <c r="H6860" t="s">
        <v>39354</v>
      </c>
      <c r="I6860" t="s">
        <v>159</v>
      </c>
      <c r="J6860" t="s">
        <v>39355</v>
      </c>
      <c r="K6860" t="s">
        <v>39356</v>
      </c>
      <c r="L6860" t="s">
        <v>3087</v>
      </c>
      <c r="M6860" t="s">
        <v>39357</v>
      </c>
    </row>
    <row r="6861" spans="1:13" x14ac:dyDescent="0.25">
      <c r="A6861" t="s">
        <v>37641</v>
      </c>
      <c r="B6861">
        <v>13</v>
      </c>
      <c r="C6861">
        <v>20</v>
      </c>
      <c r="D6861" t="s">
        <v>39358</v>
      </c>
      <c r="E6861">
        <v>20</v>
      </c>
      <c r="F6861" t="s">
        <v>39359</v>
      </c>
      <c r="H6861" t="s">
        <v>39360</v>
      </c>
      <c r="I6861" t="s">
        <v>159</v>
      </c>
      <c r="J6861" t="s">
        <v>39361</v>
      </c>
      <c r="K6861" t="s">
        <v>39362</v>
      </c>
      <c r="L6861" t="s">
        <v>39312</v>
      </c>
      <c r="M6861" t="s">
        <v>39363</v>
      </c>
    </row>
    <row r="6862" spans="1:13" x14ac:dyDescent="0.25">
      <c r="A6862" t="s">
        <v>37641</v>
      </c>
      <c r="B6862">
        <v>13</v>
      </c>
      <c r="C6862">
        <v>21</v>
      </c>
      <c r="D6862" t="s">
        <v>39364</v>
      </c>
      <c r="E6862">
        <v>20</v>
      </c>
      <c r="F6862" t="s">
        <v>39365</v>
      </c>
      <c r="H6862" t="s">
        <v>39366</v>
      </c>
      <c r="I6862" t="s">
        <v>983</v>
      </c>
      <c r="J6862" t="s">
        <v>39367</v>
      </c>
      <c r="K6862" t="s">
        <v>39368</v>
      </c>
      <c r="L6862" t="s">
        <v>39319</v>
      </c>
      <c r="M6862" t="s">
        <v>39369</v>
      </c>
    </row>
    <row r="6863" spans="1:13" x14ac:dyDescent="0.25">
      <c r="A6863" t="s">
        <v>37641</v>
      </c>
      <c r="B6863">
        <v>13</v>
      </c>
      <c r="C6863">
        <v>22</v>
      </c>
      <c r="D6863" t="s">
        <v>39370</v>
      </c>
      <c r="E6863">
        <v>20</v>
      </c>
      <c r="F6863" t="s">
        <v>39371</v>
      </c>
      <c r="H6863" t="s">
        <v>39372</v>
      </c>
      <c r="I6863" t="s">
        <v>159</v>
      </c>
      <c r="J6863" t="s">
        <v>39373</v>
      </c>
      <c r="K6863" t="s">
        <v>39374</v>
      </c>
      <c r="L6863" t="s">
        <v>27029</v>
      </c>
      <c r="M6863" t="s">
        <v>39375</v>
      </c>
    </row>
    <row r="6864" spans="1:13" x14ac:dyDescent="0.25">
      <c r="A6864" t="s">
        <v>37641</v>
      </c>
      <c r="B6864">
        <v>13</v>
      </c>
      <c r="C6864">
        <v>23</v>
      </c>
      <c r="E6864">
        <v>100000</v>
      </c>
      <c r="F6864" t="s">
        <v>12882</v>
      </c>
    </row>
    <row r="6865" spans="1:13" x14ac:dyDescent="0.25">
      <c r="A6865" t="s">
        <v>37641</v>
      </c>
      <c r="B6865">
        <v>14</v>
      </c>
      <c r="C6865">
        <v>1</v>
      </c>
      <c r="D6865" t="s">
        <v>39376</v>
      </c>
      <c r="E6865">
        <v>20</v>
      </c>
      <c r="F6865" t="s">
        <v>39377</v>
      </c>
      <c r="H6865" t="s">
        <v>39378</v>
      </c>
      <c r="I6865" t="s">
        <v>159</v>
      </c>
      <c r="J6865" t="s">
        <v>39379</v>
      </c>
      <c r="K6865" t="s">
        <v>39380</v>
      </c>
      <c r="L6865" t="s">
        <v>2388</v>
      </c>
      <c r="M6865" t="s">
        <v>39381</v>
      </c>
    </row>
    <row r="6866" spans="1:13" x14ac:dyDescent="0.25">
      <c r="A6866" t="s">
        <v>37641</v>
      </c>
      <c r="B6866">
        <v>14</v>
      </c>
      <c r="C6866">
        <v>2</v>
      </c>
      <c r="D6866" t="s">
        <v>39382</v>
      </c>
      <c r="E6866">
        <v>20</v>
      </c>
      <c r="F6866" t="s">
        <v>39383</v>
      </c>
      <c r="H6866" t="s">
        <v>39384</v>
      </c>
      <c r="I6866" t="s">
        <v>983</v>
      </c>
      <c r="J6866" t="s">
        <v>39385</v>
      </c>
      <c r="K6866" t="s">
        <v>39386</v>
      </c>
      <c r="L6866" t="s">
        <v>39213</v>
      </c>
      <c r="M6866" t="s">
        <v>39387</v>
      </c>
    </row>
    <row r="6867" spans="1:13" x14ac:dyDescent="0.25">
      <c r="A6867" t="s">
        <v>37641</v>
      </c>
      <c r="B6867">
        <v>14</v>
      </c>
      <c r="C6867">
        <v>3</v>
      </c>
      <c r="D6867" t="s">
        <v>39388</v>
      </c>
      <c r="E6867">
        <v>20</v>
      </c>
      <c r="F6867" t="s">
        <v>39389</v>
      </c>
      <c r="H6867" t="s">
        <v>39390</v>
      </c>
      <c r="I6867" t="s">
        <v>983</v>
      </c>
      <c r="J6867" t="s">
        <v>39391</v>
      </c>
      <c r="L6867" t="s">
        <v>39392</v>
      </c>
      <c r="M6867" t="s">
        <v>39393</v>
      </c>
    </row>
    <row r="6868" spans="1:13" x14ac:dyDescent="0.25">
      <c r="A6868" t="s">
        <v>37641</v>
      </c>
      <c r="B6868">
        <v>14</v>
      </c>
      <c r="C6868">
        <v>4</v>
      </c>
      <c r="D6868" t="s">
        <v>39394</v>
      </c>
      <c r="E6868">
        <v>20</v>
      </c>
      <c r="F6868" t="s">
        <v>39395</v>
      </c>
      <c r="H6868" t="s">
        <v>39396</v>
      </c>
      <c r="I6868" t="s">
        <v>983</v>
      </c>
      <c r="J6868" t="s">
        <v>39397</v>
      </c>
      <c r="K6868" t="s">
        <v>39398</v>
      </c>
      <c r="L6868" t="s">
        <v>2448</v>
      </c>
      <c r="M6868" t="s">
        <v>39399</v>
      </c>
    </row>
    <row r="6869" spans="1:13" x14ac:dyDescent="0.25">
      <c r="A6869" t="s">
        <v>37641</v>
      </c>
      <c r="B6869">
        <v>14</v>
      </c>
      <c r="C6869">
        <v>5</v>
      </c>
      <c r="D6869" t="s">
        <v>39400</v>
      </c>
      <c r="E6869">
        <v>20</v>
      </c>
      <c r="F6869" t="s">
        <v>39401</v>
      </c>
      <c r="H6869" t="s">
        <v>39402</v>
      </c>
      <c r="I6869" t="s">
        <v>28</v>
      </c>
      <c r="J6869" t="s">
        <v>39403</v>
      </c>
      <c r="K6869" t="s">
        <v>39404</v>
      </c>
      <c r="L6869" t="s">
        <v>2455</v>
      </c>
      <c r="M6869" t="s">
        <v>39405</v>
      </c>
    </row>
    <row r="6870" spans="1:13" x14ac:dyDescent="0.25">
      <c r="A6870" t="s">
        <v>37641</v>
      </c>
      <c r="B6870">
        <v>14</v>
      </c>
      <c r="C6870">
        <v>6</v>
      </c>
      <c r="D6870" t="s">
        <v>39406</v>
      </c>
      <c r="E6870">
        <v>20</v>
      </c>
      <c r="F6870" t="s">
        <v>39407</v>
      </c>
      <c r="H6870" t="s">
        <v>39408</v>
      </c>
      <c r="I6870" t="s">
        <v>159</v>
      </c>
      <c r="J6870" t="s">
        <v>39409</v>
      </c>
      <c r="K6870" t="s">
        <v>39410</v>
      </c>
      <c r="L6870" t="s">
        <v>27307</v>
      </c>
      <c r="M6870" t="s">
        <v>39411</v>
      </c>
    </row>
    <row r="6871" spans="1:13" x14ac:dyDescent="0.25">
      <c r="A6871" t="s">
        <v>37641</v>
      </c>
      <c r="B6871">
        <v>14</v>
      </c>
      <c r="C6871">
        <v>7</v>
      </c>
      <c r="D6871" t="s">
        <v>39412</v>
      </c>
      <c r="E6871">
        <v>20</v>
      </c>
      <c r="F6871" t="s">
        <v>39413</v>
      </c>
      <c r="H6871" t="s">
        <v>39414</v>
      </c>
      <c r="I6871" t="s">
        <v>983</v>
      </c>
      <c r="J6871" t="s">
        <v>39415</v>
      </c>
      <c r="K6871" t="s">
        <v>39416</v>
      </c>
      <c r="L6871" t="s">
        <v>39417</v>
      </c>
      <c r="M6871" t="s">
        <v>39418</v>
      </c>
    </row>
    <row r="6872" spans="1:13" x14ac:dyDescent="0.25">
      <c r="A6872" t="s">
        <v>37641</v>
      </c>
      <c r="B6872">
        <v>14</v>
      </c>
      <c r="C6872">
        <v>8</v>
      </c>
      <c r="D6872" t="s">
        <v>39419</v>
      </c>
      <c r="E6872">
        <v>20</v>
      </c>
      <c r="F6872" t="s">
        <v>39420</v>
      </c>
      <c r="H6872" t="s">
        <v>39421</v>
      </c>
      <c r="I6872" t="s">
        <v>159</v>
      </c>
      <c r="J6872" t="s">
        <v>39422</v>
      </c>
      <c r="K6872" t="s">
        <v>39423</v>
      </c>
      <c r="L6872" t="s">
        <v>39424</v>
      </c>
      <c r="M6872" t="s">
        <v>39425</v>
      </c>
    </row>
    <row r="6873" spans="1:13" x14ac:dyDescent="0.25">
      <c r="A6873" t="s">
        <v>37641</v>
      </c>
      <c r="B6873">
        <v>14</v>
      </c>
      <c r="C6873">
        <v>9</v>
      </c>
      <c r="D6873" t="s">
        <v>39426</v>
      </c>
      <c r="E6873">
        <v>20</v>
      </c>
      <c r="F6873" t="s">
        <v>39427</v>
      </c>
      <c r="H6873" t="s">
        <v>39278</v>
      </c>
      <c r="I6873" t="s">
        <v>159</v>
      </c>
      <c r="J6873" t="s">
        <v>39428</v>
      </c>
      <c r="K6873" t="s">
        <v>39280</v>
      </c>
      <c r="L6873" t="s">
        <v>2388</v>
      </c>
      <c r="M6873" t="s">
        <v>39281</v>
      </c>
    </row>
    <row r="6874" spans="1:13" x14ac:dyDescent="0.25">
      <c r="A6874" t="s">
        <v>37641</v>
      </c>
      <c r="B6874">
        <v>14</v>
      </c>
      <c r="C6874">
        <v>10</v>
      </c>
      <c r="D6874" t="s">
        <v>39429</v>
      </c>
      <c r="E6874">
        <v>20</v>
      </c>
      <c r="F6874" t="s">
        <v>39430</v>
      </c>
      <c r="H6874" t="s">
        <v>39431</v>
      </c>
      <c r="I6874" t="s">
        <v>983</v>
      </c>
      <c r="J6874" t="s">
        <v>39432</v>
      </c>
      <c r="L6874" t="s">
        <v>27148</v>
      </c>
      <c r="M6874" t="s">
        <v>39433</v>
      </c>
    </row>
    <row r="6875" spans="1:13" x14ac:dyDescent="0.25">
      <c r="A6875" t="s">
        <v>37641</v>
      </c>
      <c r="B6875">
        <v>14</v>
      </c>
      <c r="C6875">
        <v>11</v>
      </c>
      <c r="D6875" t="s">
        <v>39434</v>
      </c>
      <c r="E6875">
        <v>20</v>
      </c>
      <c r="F6875" t="s">
        <v>39435</v>
      </c>
      <c r="H6875" t="s">
        <v>39436</v>
      </c>
      <c r="I6875" t="s">
        <v>983</v>
      </c>
      <c r="J6875" t="s">
        <v>39437</v>
      </c>
      <c r="K6875" t="s">
        <v>39438</v>
      </c>
      <c r="L6875" t="s">
        <v>39439</v>
      </c>
      <c r="M6875" t="s">
        <v>39440</v>
      </c>
    </row>
    <row r="6876" spans="1:13" x14ac:dyDescent="0.25">
      <c r="A6876" t="s">
        <v>37641</v>
      </c>
      <c r="B6876">
        <v>14</v>
      </c>
      <c r="C6876">
        <v>12</v>
      </c>
      <c r="D6876" t="s">
        <v>39441</v>
      </c>
      <c r="E6876">
        <v>20</v>
      </c>
      <c r="F6876" t="s">
        <v>39442</v>
      </c>
      <c r="H6876" t="s">
        <v>39443</v>
      </c>
      <c r="I6876" t="s">
        <v>983</v>
      </c>
      <c r="J6876" t="s">
        <v>39444</v>
      </c>
      <c r="K6876" t="s">
        <v>32038</v>
      </c>
      <c r="L6876" t="s">
        <v>2448</v>
      </c>
      <c r="M6876" t="s">
        <v>32040</v>
      </c>
    </row>
    <row r="6877" spans="1:13" x14ac:dyDescent="0.25">
      <c r="A6877" t="s">
        <v>37641</v>
      </c>
      <c r="B6877">
        <v>14</v>
      </c>
      <c r="C6877">
        <v>13</v>
      </c>
      <c r="D6877" t="s">
        <v>39445</v>
      </c>
      <c r="E6877">
        <v>20</v>
      </c>
      <c r="F6877" t="s">
        <v>39446</v>
      </c>
      <c r="H6877" t="s">
        <v>39447</v>
      </c>
      <c r="I6877" t="s">
        <v>28</v>
      </c>
      <c r="J6877" t="s">
        <v>39448</v>
      </c>
      <c r="K6877" t="s">
        <v>39449</v>
      </c>
      <c r="L6877" t="s">
        <v>2673</v>
      </c>
      <c r="M6877" t="s">
        <v>39450</v>
      </c>
    </row>
    <row r="6878" spans="1:13" x14ac:dyDescent="0.25">
      <c r="A6878" t="s">
        <v>37641</v>
      </c>
      <c r="B6878">
        <v>14</v>
      </c>
      <c r="C6878">
        <v>14</v>
      </c>
      <c r="D6878" t="s">
        <v>39451</v>
      </c>
      <c r="E6878">
        <v>20</v>
      </c>
      <c r="F6878" t="s">
        <v>39452</v>
      </c>
      <c r="H6878" t="s">
        <v>39453</v>
      </c>
      <c r="I6878" t="s">
        <v>159</v>
      </c>
      <c r="J6878" t="s">
        <v>39454</v>
      </c>
      <c r="K6878" t="s">
        <v>39455</v>
      </c>
      <c r="L6878" t="s">
        <v>39456</v>
      </c>
      <c r="M6878" t="s">
        <v>39457</v>
      </c>
    </row>
    <row r="6879" spans="1:13" x14ac:dyDescent="0.25">
      <c r="A6879" t="s">
        <v>37641</v>
      </c>
      <c r="B6879">
        <v>14</v>
      </c>
      <c r="C6879">
        <v>15</v>
      </c>
      <c r="D6879" t="s">
        <v>39458</v>
      </c>
      <c r="E6879">
        <v>20</v>
      </c>
      <c r="F6879" t="s">
        <v>39459</v>
      </c>
      <c r="H6879" t="s">
        <v>39460</v>
      </c>
      <c r="I6879" t="s">
        <v>159</v>
      </c>
      <c r="J6879" t="s">
        <v>39461</v>
      </c>
      <c r="K6879" t="s">
        <v>39462</v>
      </c>
      <c r="L6879" t="s">
        <v>2500</v>
      </c>
      <c r="M6879" t="s">
        <v>39463</v>
      </c>
    </row>
    <row r="6880" spans="1:13" x14ac:dyDescent="0.25">
      <c r="A6880" t="s">
        <v>37641</v>
      </c>
      <c r="B6880">
        <v>14</v>
      </c>
      <c r="C6880">
        <v>16</v>
      </c>
      <c r="D6880" t="s">
        <v>39464</v>
      </c>
      <c r="E6880">
        <v>20</v>
      </c>
      <c r="F6880" t="s">
        <v>39465</v>
      </c>
      <c r="H6880" t="s">
        <v>28978</v>
      </c>
      <c r="I6880" t="s">
        <v>159</v>
      </c>
      <c r="J6880" t="s">
        <v>39466</v>
      </c>
      <c r="K6880" t="s">
        <v>28980</v>
      </c>
      <c r="L6880" t="s">
        <v>27029</v>
      </c>
      <c r="M6880" t="s">
        <v>28981</v>
      </c>
    </row>
    <row r="6881" spans="1:13" x14ac:dyDescent="0.25">
      <c r="A6881" t="s">
        <v>37641</v>
      </c>
      <c r="B6881">
        <v>14</v>
      </c>
      <c r="C6881">
        <v>17</v>
      </c>
      <c r="D6881" t="s">
        <v>39467</v>
      </c>
      <c r="E6881">
        <v>20</v>
      </c>
      <c r="F6881" t="s">
        <v>39468</v>
      </c>
      <c r="H6881" t="s">
        <v>39329</v>
      </c>
      <c r="I6881" t="s">
        <v>159</v>
      </c>
      <c r="J6881" t="s">
        <v>39469</v>
      </c>
      <c r="K6881" t="s">
        <v>39331</v>
      </c>
      <c r="L6881" t="s">
        <v>2388</v>
      </c>
      <c r="M6881" t="s">
        <v>39332</v>
      </c>
    </row>
    <row r="6882" spans="1:13" x14ac:dyDescent="0.25">
      <c r="A6882" t="s">
        <v>37641</v>
      </c>
      <c r="B6882">
        <v>14</v>
      </c>
      <c r="C6882">
        <v>18</v>
      </c>
      <c r="D6882" t="s">
        <v>39470</v>
      </c>
      <c r="E6882">
        <v>20</v>
      </c>
      <c r="F6882" t="s">
        <v>39471</v>
      </c>
      <c r="H6882" t="s">
        <v>39472</v>
      </c>
      <c r="I6882" t="s">
        <v>983</v>
      </c>
      <c r="J6882" t="s">
        <v>39473</v>
      </c>
      <c r="K6882" t="s">
        <v>39474</v>
      </c>
      <c r="L6882" t="s">
        <v>27225</v>
      </c>
      <c r="M6882" t="s">
        <v>39475</v>
      </c>
    </row>
    <row r="6883" spans="1:13" x14ac:dyDescent="0.25">
      <c r="A6883" t="s">
        <v>37641</v>
      </c>
      <c r="B6883">
        <v>14</v>
      </c>
      <c r="C6883">
        <v>19</v>
      </c>
      <c r="D6883" t="s">
        <v>39476</v>
      </c>
      <c r="E6883">
        <v>20</v>
      </c>
      <c r="F6883" t="s">
        <v>39477</v>
      </c>
      <c r="H6883" t="s">
        <v>39478</v>
      </c>
      <c r="I6883" t="s">
        <v>983</v>
      </c>
      <c r="J6883" t="s">
        <v>39479</v>
      </c>
      <c r="K6883" t="s">
        <v>39480</v>
      </c>
      <c r="L6883" t="s">
        <v>27148</v>
      </c>
      <c r="M6883" t="s">
        <v>39481</v>
      </c>
    </row>
    <row r="6884" spans="1:13" x14ac:dyDescent="0.25">
      <c r="A6884" t="s">
        <v>37641</v>
      </c>
      <c r="B6884">
        <v>14</v>
      </c>
      <c r="C6884">
        <v>20</v>
      </c>
      <c r="D6884" t="s">
        <v>39482</v>
      </c>
      <c r="E6884">
        <v>20</v>
      </c>
      <c r="F6884" t="s">
        <v>39483</v>
      </c>
      <c r="H6884" t="s">
        <v>39484</v>
      </c>
      <c r="I6884" t="s">
        <v>983</v>
      </c>
      <c r="J6884" t="s">
        <v>39485</v>
      </c>
      <c r="K6884" t="s">
        <v>39486</v>
      </c>
      <c r="L6884" t="s">
        <v>2461</v>
      </c>
      <c r="M6884" t="s">
        <v>39487</v>
      </c>
    </row>
    <row r="6885" spans="1:13" x14ac:dyDescent="0.25">
      <c r="A6885" t="s">
        <v>37641</v>
      </c>
      <c r="B6885">
        <v>14</v>
      </c>
      <c r="C6885">
        <v>21</v>
      </c>
      <c r="D6885" t="s">
        <v>39488</v>
      </c>
      <c r="E6885">
        <v>20</v>
      </c>
      <c r="F6885" t="s">
        <v>39489</v>
      </c>
      <c r="H6885" t="s">
        <v>39490</v>
      </c>
      <c r="I6885" t="s">
        <v>28</v>
      </c>
      <c r="J6885" t="s">
        <v>39491</v>
      </c>
      <c r="K6885" t="s">
        <v>39492</v>
      </c>
      <c r="L6885" t="s">
        <v>2455</v>
      </c>
      <c r="M6885" t="s">
        <v>39493</v>
      </c>
    </row>
    <row r="6886" spans="1:13" x14ac:dyDescent="0.25">
      <c r="A6886" t="s">
        <v>37641</v>
      </c>
      <c r="B6886">
        <v>14</v>
      </c>
      <c r="C6886">
        <v>22</v>
      </c>
      <c r="D6886" t="s">
        <v>39494</v>
      </c>
      <c r="E6886">
        <v>20</v>
      </c>
      <c r="F6886" t="s">
        <v>39495</v>
      </c>
      <c r="H6886" t="s">
        <v>39496</v>
      </c>
      <c r="I6886" t="s">
        <v>159</v>
      </c>
      <c r="J6886" t="s">
        <v>39497</v>
      </c>
      <c r="K6886" t="s">
        <v>39498</v>
      </c>
      <c r="L6886" t="s">
        <v>27307</v>
      </c>
      <c r="M6886" t="s">
        <v>39499</v>
      </c>
    </row>
    <row r="6887" spans="1:13" x14ac:dyDescent="0.25">
      <c r="A6887" t="s">
        <v>37641</v>
      </c>
      <c r="B6887">
        <v>14</v>
      </c>
      <c r="C6887">
        <v>23</v>
      </c>
      <c r="E6887">
        <v>100000</v>
      </c>
      <c r="F6887" t="s">
        <v>12882</v>
      </c>
    </row>
    <row r="6888" spans="1:13" x14ac:dyDescent="0.25">
      <c r="A6888" t="s">
        <v>37641</v>
      </c>
      <c r="B6888">
        <v>15</v>
      </c>
      <c r="C6888">
        <v>1</v>
      </c>
      <c r="D6888" t="s">
        <v>39500</v>
      </c>
      <c r="E6888">
        <v>20</v>
      </c>
      <c r="F6888" t="s">
        <v>39501</v>
      </c>
      <c r="H6888" t="s">
        <v>39502</v>
      </c>
      <c r="I6888" t="s">
        <v>983</v>
      </c>
      <c r="J6888" t="s">
        <v>39503</v>
      </c>
      <c r="K6888" t="s">
        <v>39416</v>
      </c>
      <c r="L6888" t="s">
        <v>39417</v>
      </c>
      <c r="M6888" t="s">
        <v>39418</v>
      </c>
    </row>
    <row r="6889" spans="1:13" x14ac:dyDescent="0.25">
      <c r="A6889" t="s">
        <v>37641</v>
      </c>
      <c r="B6889">
        <v>15</v>
      </c>
      <c r="C6889">
        <v>2</v>
      </c>
      <c r="D6889" t="s">
        <v>39504</v>
      </c>
      <c r="E6889">
        <v>20</v>
      </c>
      <c r="F6889" t="s">
        <v>39505</v>
      </c>
      <c r="H6889" t="s">
        <v>39506</v>
      </c>
      <c r="I6889" t="s">
        <v>159</v>
      </c>
      <c r="J6889" t="s">
        <v>39507</v>
      </c>
      <c r="K6889" t="s">
        <v>39508</v>
      </c>
      <c r="L6889" t="s">
        <v>27029</v>
      </c>
      <c r="M6889" t="s">
        <v>39509</v>
      </c>
    </row>
    <row r="6890" spans="1:13" x14ac:dyDescent="0.25">
      <c r="A6890" t="s">
        <v>37641</v>
      </c>
      <c r="B6890">
        <v>15</v>
      </c>
      <c r="C6890">
        <v>3</v>
      </c>
      <c r="D6890" t="s">
        <v>39510</v>
      </c>
      <c r="E6890">
        <v>20</v>
      </c>
      <c r="F6890" t="s">
        <v>39511</v>
      </c>
      <c r="H6890" t="s">
        <v>39512</v>
      </c>
      <c r="I6890" t="s">
        <v>159</v>
      </c>
      <c r="J6890" t="s">
        <v>39513</v>
      </c>
      <c r="K6890" t="s">
        <v>39514</v>
      </c>
      <c r="L6890" t="s">
        <v>2388</v>
      </c>
      <c r="M6890" t="s">
        <v>39515</v>
      </c>
    </row>
    <row r="6891" spans="1:13" x14ac:dyDescent="0.25">
      <c r="A6891" t="s">
        <v>37641</v>
      </c>
      <c r="B6891">
        <v>15</v>
      </c>
      <c r="C6891">
        <v>4</v>
      </c>
      <c r="D6891" t="s">
        <v>39516</v>
      </c>
      <c r="E6891">
        <v>20</v>
      </c>
      <c r="F6891" t="s">
        <v>39517</v>
      </c>
      <c r="H6891" t="s">
        <v>39518</v>
      </c>
      <c r="I6891" t="s">
        <v>983</v>
      </c>
      <c r="J6891" t="s">
        <v>27832</v>
      </c>
      <c r="K6891" t="s">
        <v>39519</v>
      </c>
      <c r="L6891" t="s">
        <v>39520</v>
      </c>
      <c r="M6891" t="s">
        <v>39521</v>
      </c>
    </row>
    <row r="6892" spans="1:13" x14ac:dyDescent="0.25">
      <c r="A6892" t="s">
        <v>37641</v>
      </c>
      <c r="B6892">
        <v>15</v>
      </c>
      <c r="C6892">
        <v>5</v>
      </c>
      <c r="D6892" t="s">
        <v>39522</v>
      </c>
      <c r="E6892">
        <v>20</v>
      </c>
      <c r="F6892" t="s">
        <v>39523</v>
      </c>
      <c r="H6892" t="s">
        <v>39524</v>
      </c>
      <c r="I6892" t="s">
        <v>151</v>
      </c>
      <c r="J6892" t="s">
        <v>39525</v>
      </c>
      <c r="K6892" t="s">
        <v>39526</v>
      </c>
      <c r="L6892" t="s">
        <v>3172</v>
      </c>
      <c r="M6892" t="s">
        <v>39527</v>
      </c>
    </row>
    <row r="6893" spans="1:13" x14ac:dyDescent="0.25">
      <c r="A6893" t="s">
        <v>37641</v>
      </c>
      <c r="B6893">
        <v>15</v>
      </c>
      <c r="C6893">
        <v>6</v>
      </c>
      <c r="D6893" t="s">
        <v>39528</v>
      </c>
      <c r="E6893">
        <v>20</v>
      </c>
      <c r="F6893" t="s">
        <v>39529</v>
      </c>
      <c r="H6893" t="s">
        <v>39530</v>
      </c>
      <c r="I6893" t="s">
        <v>983</v>
      </c>
      <c r="J6893" t="s">
        <v>39531</v>
      </c>
      <c r="K6893" t="s">
        <v>39532</v>
      </c>
      <c r="L6893" t="s">
        <v>2461</v>
      </c>
      <c r="M6893" t="s">
        <v>39533</v>
      </c>
    </row>
    <row r="6894" spans="1:13" x14ac:dyDescent="0.25">
      <c r="A6894" t="s">
        <v>37641</v>
      </c>
      <c r="B6894">
        <v>15</v>
      </c>
      <c r="C6894">
        <v>7</v>
      </c>
      <c r="D6894" t="s">
        <v>39534</v>
      </c>
      <c r="E6894">
        <v>20</v>
      </c>
      <c r="F6894" t="s">
        <v>39535</v>
      </c>
      <c r="H6894" t="s">
        <v>39536</v>
      </c>
      <c r="I6894" t="s">
        <v>89</v>
      </c>
      <c r="J6894">
        <v>1051</v>
      </c>
      <c r="K6894" t="s">
        <v>39537</v>
      </c>
      <c r="L6894" t="s">
        <v>39262</v>
      </c>
      <c r="M6894" t="s">
        <v>39538</v>
      </c>
    </row>
    <row r="6895" spans="1:13" x14ac:dyDescent="0.25">
      <c r="A6895" t="s">
        <v>37641</v>
      </c>
      <c r="B6895">
        <v>15</v>
      </c>
      <c r="C6895">
        <v>8</v>
      </c>
      <c r="D6895" t="s">
        <v>39539</v>
      </c>
      <c r="E6895">
        <v>20</v>
      </c>
      <c r="F6895" t="s">
        <v>39540</v>
      </c>
      <c r="H6895" t="s">
        <v>39541</v>
      </c>
      <c r="I6895" t="s">
        <v>159</v>
      </c>
      <c r="J6895" t="s">
        <v>39542</v>
      </c>
      <c r="K6895" t="s">
        <v>39543</v>
      </c>
      <c r="L6895" t="s">
        <v>39312</v>
      </c>
      <c r="M6895" t="s">
        <v>39544</v>
      </c>
    </row>
    <row r="6896" spans="1:13" x14ac:dyDescent="0.25">
      <c r="A6896" t="s">
        <v>37641</v>
      </c>
      <c r="B6896">
        <v>15</v>
      </c>
      <c r="C6896">
        <v>9</v>
      </c>
      <c r="D6896" t="s">
        <v>39545</v>
      </c>
      <c r="E6896">
        <v>20</v>
      </c>
      <c r="F6896" t="s">
        <v>39546</v>
      </c>
      <c r="H6896" t="s">
        <v>39547</v>
      </c>
      <c r="I6896" t="s">
        <v>983</v>
      </c>
      <c r="J6896" t="s">
        <v>39548</v>
      </c>
      <c r="K6896" t="s">
        <v>39549</v>
      </c>
      <c r="L6896" t="s">
        <v>39550</v>
      </c>
      <c r="M6896" t="s">
        <v>39551</v>
      </c>
    </row>
    <row r="6897" spans="1:13" x14ac:dyDescent="0.25">
      <c r="A6897" t="s">
        <v>37641</v>
      </c>
      <c r="B6897">
        <v>15</v>
      </c>
      <c r="C6897">
        <v>10</v>
      </c>
      <c r="D6897" t="s">
        <v>39552</v>
      </c>
      <c r="E6897">
        <v>20</v>
      </c>
      <c r="F6897" t="s">
        <v>39553</v>
      </c>
      <c r="H6897" t="s">
        <v>39554</v>
      </c>
      <c r="I6897" t="s">
        <v>159</v>
      </c>
      <c r="J6897" t="s">
        <v>39555</v>
      </c>
      <c r="K6897" t="s">
        <v>39556</v>
      </c>
      <c r="L6897" t="s">
        <v>2388</v>
      </c>
      <c r="M6897" t="s">
        <v>39557</v>
      </c>
    </row>
    <row r="6898" spans="1:13" x14ac:dyDescent="0.25">
      <c r="A6898" t="s">
        <v>37641</v>
      </c>
      <c r="B6898">
        <v>15</v>
      </c>
      <c r="C6898">
        <v>11</v>
      </c>
      <c r="D6898" t="s">
        <v>39558</v>
      </c>
      <c r="E6898">
        <v>20</v>
      </c>
      <c r="F6898" t="s">
        <v>39559</v>
      </c>
      <c r="H6898" t="s">
        <v>39560</v>
      </c>
      <c r="I6898" t="s">
        <v>159</v>
      </c>
      <c r="J6898" t="s">
        <v>39561</v>
      </c>
      <c r="K6898" t="s">
        <v>39562</v>
      </c>
      <c r="L6898" t="s">
        <v>2388</v>
      </c>
      <c r="M6898" t="s">
        <v>39563</v>
      </c>
    </row>
    <row r="6899" spans="1:13" x14ac:dyDescent="0.25">
      <c r="A6899" t="s">
        <v>37641</v>
      </c>
      <c r="B6899">
        <v>15</v>
      </c>
      <c r="C6899">
        <v>12</v>
      </c>
      <c r="D6899" t="s">
        <v>39564</v>
      </c>
      <c r="E6899">
        <v>20</v>
      </c>
      <c r="F6899" t="s">
        <v>39565</v>
      </c>
      <c r="H6899" t="s">
        <v>39566</v>
      </c>
      <c r="I6899" t="s">
        <v>983</v>
      </c>
      <c r="J6899" t="s">
        <v>39567</v>
      </c>
      <c r="K6899" t="s">
        <v>39568</v>
      </c>
      <c r="L6899" t="s">
        <v>39213</v>
      </c>
      <c r="M6899" t="s">
        <v>39569</v>
      </c>
    </row>
    <row r="6900" spans="1:13" x14ac:dyDescent="0.25">
      <c r="A6900" t="s">
        <v>37641</v>
      </c>
      <c r="B6900">
        <v>15</v>
      </c>
      <c r="C6900">
        <v>13</v>
      </c>
      <c r="D6900" t="s">
        <v>39570</v>
      </c>
      <c r="E6900">
        <v>20</v>
      </c>
      <c r="F6900" t="s">
        <v>39571</v>
      </c>
      <c r="H6900" t="s">
        <v>39572</v>
      </c>
      <c r="I6900" t="s">
        <v>28</v>
      </c>
      <c r="J6900" t="s">
        <v>39573</v>
      </c>
      <c r="K6900" t="s">
        <v>39574</v>
      </c>
      <c r="L6900" t="s">
        <v>39575</v>
      </c>
      <c r="M6900" t="s">
        <v>39576</v>
      </c>
    </row>
    <row r="6901" spans="1:13" x14ac:dyDescent="0.25">
      <c r="A6901" t="s">
        <v>37641</v>
      </c>
      <c r="B6901">
        <v>15</v>
      </c>
      <c r="C6901">
        <v>14</v>
      </c>
      <c r="D6901" t="s">
        <v>39577</v>
      </c>
      <c r="E6901">
        <v>20</v>
      </c>
      <c r="F6901" t="s">
        <v>39578</v>
      </c>
      <c r="H6901" t="s">
        <v>2582</v>
      </c>
      <c r="I6901" t="s">
        <v>983</v>
      </c>
      <c r="J6901" t="s">
        <v>39579</v>
      </c>
      <c r="K6901" t="s">
        <v>2584</v>
      </c>
      <c r="L6901" t="s">
        <v>2461</v>
      </c>
      <c r="M6901" t="s">
        <v>2585</v>
      </c>
    </row>
    <row r="6902" spans="1:13" x14ac:dyDescent="0.25">
      <c r="A6902" t="s">
        <v>37641</v>
      </c>
      <c r="B6902">
        <v>15</v>
      </c>
      <c r="C6902">
        <v>15</v>
      </c>
      <c r="D6902" t="s">
        <v>39580</v>
      </c>
      <c r="E6902">
        <v>20</v>
      </c>
      <c r="F6902" t="s">
        <v>39581</v>
      </c>
      <c r="H6902" t="s">
        <v>39582</v>
      </c>
      <c r="I6902" t="s">
        <v>89</v>
      </c>
      <c r="J6902">
        <v>5764</v>
      </c>
      <c r="K6902" t="s">
        <v>39583</v>
      </c>
      <c r="L6902" t="s">
        <v>39262</v>
      </c>
      <c r="M6902" t="s">
        <v>39584</v>
      </c>
    </row>
    <row r="6903" spans="1:13" x14ac:dyDescent="0.25">
      <c r="A6903" t="s">
        <v>37641</v>
      </c>
      <c r="B6903">
        <v>15</v>
      </c>
      <c r="C6903">
        <v>16</v>
      </c>
      <c r="D6903" t="s">
        <v>39585</v>
      </c>
      <c r="E6903">
        <v>20</v>
      </c>
      <c r="F6903" t="s">
        <v>39586</v>
      </c>
      <c r="H6903" t="s">
        <v>39587</v>
      </c>
      <c r="I6903" t="s">
        <v>159</v>
      </c>
      <c r="J6903" t="s">
        <v>39588</v>
      </c>
      <c r="K6903" t="s">
        <v>39589</v>
      </c>
      <c r="L6903" t="s">
        <v>27307</v>
      </c>
      <c r="M6903" t="s">
        <v>39590</v>
      </c>
    </row>
    <row r="6904" spans="1:13" x14ac:dyDescent="0.25">
      <c r="A6904" t="s">
        <v>37641</v>
      </c>
      <c r="B6904">
        <v>15</v>
      </c>
      <c r="C6904">
        <v>17</v>
      </c>
      <c r="D6904" t="s">
        <v>39591</v>
      </c>
      <c r="E6904">
        <v>20</v>
      </c>
      <c r="F6904" t="s">
        <v>39592</v>
      </c>
      <c r="H6904" t="s">
        <v>39593</v>
      </c>
      <c r="I6904" t="s">
        <v>159</v>
      </c>
      <c r="J6904" t="s">
        <v>39594</v>
      </c>
      <c r="K6904" t="s">
        <v>39595</v>
      </c>
      <c r="L6904" t="s">
        <v>39596</v>
      </c>
      <c r="M6904" t="s">
        <v>39597</v>
      </c>
    </row>
    <row r="6905" spans="1:13" x14ac:dyDescent="0.25">
      <c r="A6905" t="s">
        <v>37641</v>
      </c>
      <c r="B6905">
        <v>15</v>
      </c>
      <c r="C6905">
        <v>18</v>
      </c>
      <c r="D6905" t="s">
        <v>39598</v>
      </c>
      <c r="E6905">
        <v>20</v>
      </c>
      <c r="F6905" t="s">
        <v>39599</v>
      </c>
      <c r="H6905" t="s">
        <v>39600</v>
      </c>
      <c r="I6905" t="s">
        <v>159</v>
      </c>
      <c r="J6905" t="s">
        <v>39601</v>
      </c>
      <c r="K6905" t="s">
        <v>39602</v>
      </c>
      <c r="L6905" t="s">
        <v>2388</v>
      </c>
      <c r="M6905" t="s">
        <v>39603</v>
      </c>
    </row>
    <row r="6906" spans="1:13" x14ac:dyDescent="0.25">
      <c r="A6906" t="s">
        <v>37641</v>
      </c>
      <c r="B6906">
        <v>15</v>
      </c>
      <c r="C6906">
        <v>19</v>
      </c>
      <c r="D6906" t="s">
        <v>39604</v>
      </c>
      <c r="E6906">
        <v>20</v>
      </c>
      <c r="F6906" t="s">
        <v>39605</v>
      </c>
      <c r="H6906" t="s">
        <v>39606</v>
      </c>
      <c r="I6906" t="s">
        <v>159</v>
      </c>
      <c r="J6906" t="s">
        <v>39607</v>
      </c>
      <c r="K6906" t="s">
        <v>39608</v>
      </c>
      <c r="L6906" t="s">
        <v>3789</v>
      </c>
      <c r="M6906" t="s">
        <v>39609</v>
      </c>
    </row>
    <row r="6907" spans="1:13" x14ac:dyDescent="0.25">
      <c r="A6907" t="s">
        <v>37641</v>
      </c>
      <c r="B6907">
        <v>15</v>
      </c>
      <c r="C6907">
        <v>20</v>
      </c>
      <c r="D6907" t="s">
        <v>39610</v>
      </c>
      <c r="E6907">
        <v>20</v>
      </c>
      <c r="F6907" t="s">
        <v>39611</v>
      </c>
      <c r="H6907" t="s">
        <v>39612</v>
      </c>
      <c r="I6907" t="s">
        <v>983</v>
      </c>
      <c r="J6907" t="s">
        <v>39613</v>
      </c>
      <c r="K6907" t="s">
        <v>39614</v>
      </c>
      <c r="L6907" t="s">
        <v>27148</v>
      </c>
      <c r="M6907" t="s">
        <v>39615</v>
      </c>
    </row>
    <row r="6908" spans="1:13" x14ac:dyDescent="0.25">
      <c r="A6908" t="s">
        <v>37641</v>
      </c>
      <c r="B6908">
        <v>15</v>
      </c>
      <c r="C6908">
        <v>21</v>
      </c>
      <c r="D6908" t="s">
        <v>39616</v>
      </c>
      <c r="E6908">
        <v>20</v>
      </c>
      <c r="F6908" t="s">
        <v>39617</v>
      </c>
      <c r="H6908" t="s">
        <v>39618</v>
      </c>
      <c r="I6908" t="s">
        <v>2346</v>
      </c>
      <c r="J6908" t="s">
        <v>39619</v>
      </c>
      <c r="K6908" t="s">
        <v>39620</v>
      </c>
      <c r="L6908" t="s">
        <v>2349</v>
      </c>
      <c r="M6908" t="s">
        <v>39621</v>
      </c>
    </row>
    <row r="6909" spans="1:13" x14ac:dyDescent="0.25">
      <c r="A6909" t="s">
        <v>37641</v>
      </c>
      <c r="B6909">
        <v>15</v>
      </c>
      <c r="C6909">
        <v>22</v>
      </c>
      <c r="D6909" t="s">
        <v>39622</v>
      </c>
      <c r="E6909">
        <v>20</v>
      </c>
      <c r="F6909" t="s">
        <v>39623</v>
      </c>
      <c r="H6909" t="s">
        <v>39624</v>
      </c>
      <c r="I6909" t="s">
        <v>983</v>
      </c>
      <c r="J6909" t="s">
        <v>39625</v>
      </c>
      <c r="K6909" t="s">
        <v>39626</v>
      </c>
      <c r="L6909" t="s">
        <v>2461</v>
      </c>
      <c r="M6909" t="s">
        <v>39627</v>
      </c>
    </row>
    <row r="6910" spans="1:13" x14ac:dyDescent="0.25">
      <c r="A6910" t="s">
        <v>37641</v>
      </c>
      <c r="B6910">
        <v>15</v>
      </c>
      <c r="C6910">
        <v>23</v>
      </c>
      <c r="E6910">
        <v>100000</v>
      </c>
      <c r="F6910" t="s">
        <v>12882</v>
      </c>
    </row>
    <row r="6911" spans="1:13" x14ac:dyDescent="0.25">
      <c r="A6911" t="s">
        <v>37641</v>
      </c>
      <c r="B6911">
        <v>16</v>
      </c>
      <c r="C6911">
        <v>1</v>
      </c>
      <c r="D6911" t="s">
        <v>39628</v>
      </c>
      <c r="E6911">
        <v>20</v>
      </c>
      <c r="F6911" t="s">
        <v>39629</v>
      </c>
      <c r="H6911" t="s">
        <v>39630</v>
      </c>
      <c r="I6911" t="s">
        <v>12278</v>
      </c>
      <c r="J6911" t="s">
        <v>39631</v>
      </c>
      <c r="K6911" t="s">
        <v>39632</v>
      </c>
      <c r="L6911" t="s">
        <v>39262</v>
      </c>
      <c r="M6911" t="s">
        <v>39633</v>
      </c>
    </row>
    <row r="6912" spans="1:13" x14ac:dyDescent="0.25">
      <c r="A6912" t="s">
        <v>37641</v>
      </c>
      <c r="B6912">
        <v>16</v>
      </c>
      <c r="C6912">
        <v>2</v>
      </c>
      <c r="D6912" t="s">
        <v>39634</v>
      </c>
      <c r="E6912">
        <v>20</v>
      </c>
      <c r="F6912" t="s">
        <v>39635</v>
      </c>
      <c r="H6912" t="s">
        <v>39636</v>
      </c>
      <c r="I6912" t="s">
        <v>159</v>
      </c>
      <c r="J6912" t="s">
        <v>39637</v>
      </c>
      <c r="K6912" t="s">
        <v>39638</v>
      </c>
      <c r="L6912" t="s">
        <v>39639</v>
      </c>
      <c r="M6912" t="s">
        <v>39640</v>
      </c>
    </row>
    <row r="6913" spans="1:13" x14ac:dyDescent="0.25">
      <c r="A6913" t="s">
        <v>37641</v>
      </c>
      <c r="B6913">
        <v>16</v>
      </c>
      <c r="C6913">
        <v>3</v>
      </c>
      <c r="D6913" t="s">
        <v>39641</v>
      </c>
      <c r="E6913">
        <v>20</v>
      </c>
      <c r="F6913" t="s">
        <v>39642</v>
      </c>
      <c r="H6913" t="s">
        <v>39643</v>
      </c>
      <c r="I6913" t="s">
        <v>28</v>
      </c>
      <c r="J6913" t="s">
        <v>39644</v>
      </c>
      <c r="K6913" t="s">
        <v>39645</v>
      </c>
      <c r="L6913" t="s">
        <v>39646</v>
      </c>
      <c r="M6913" t="s">
        <v>39647</v>
      </c>
    </row>
    <row r="6914" spans="1:13" x14ac:dyDescent="0.25">
      <c r="A6914" t="s">
        <v>37641</v>
      </c>
      <c r="B6914">
        <v>16</v>
      </c>
      <c r="C6914">
        <v>4</v>
      </c>
      <c r="D6914" t="s">
        <v>39648</v>
      </c>
      <c r="E6914">
        <v>20</v>
      </c>
      <c r="F6914" t="s">
        <v>39649</v>
      </c>
      <c r="H6914" t="s">
        <v>39650</v>
      </c>
      <c r="I6914" t="s">
        <v>159</v>
      </c>
      <c r="J6914" t="s">
        <v>39651</v>
      </c>
      <c r="K6914" t="s">
        <v>39652</v>
      </c>
      <c r="L6914" t="s">
        <v>2388</v>
      </c>
      <c r="M6914" t="s">
        <v>39653</v>
      </c>
    </row>
    <row r="6915" spans="1:13" x14ac:dyDescent="0.25">
      <c r="A6915" t="s">
        <v>37641</v>
      </c>
      <c r="B6915">
        <v>16</v>
      </c>
      <c r="C6915">
        <v>5</v>
      </c>
      <c r="D6915" t="s">
        <v>39654</v>
      </c>
      <c r="E6915">
        <v>20</v>
      </c>
      <c r="F6915" t="s">
        <v>39655</v>
      </c>
      <c r="H6915" t="s">
        <v>39656</v>
      </c>
      <c r="I6915" t="s">
        <v>983</v>
      </c>
      <c r="J6915" t="s">
        <v>39657</v>
      </c>
      <c r="K6915" t="s">
        <v>39658</v>
      </c>
      <c r="L6915" t="s">
        <v>39659</v>
      </c>
      <c r="M6915" t="s">
        <v>39660</v>
      </c>
    </row>
    <row r="6916" spans="1:13" x14ac:dyDescent="0.25">
      <c r="A6916" t="s">
        <v>37641</v>
      </c>
      <c r="B6916">
        <v>16</v>
      </c>
      <c r="C6916">
        <v>6</v>
      </c>
      <c r="D6916" t="s">
        <v>39661</v>
      </c>
      <c r="E6916">
        <v>20</v>
      </c>
      <c r="F6916" t="s">
        <v>39662</v>
      </c>
      <c r="H6916" t="s">
        <v>39663</v>
      </c>
      <c r="I6916" t="s">
        <v>983</v>
      </c>
      <c r="J6916" t="s">
        <v>39664</v>
      </c>
      <c r="K6916" t="s">
        <v>39665</v>
      </c>
      <c r="L6916" t="s">
        <v>39666</v>
      </c>
      <c r="M6916" t="s">
        <v>39667</v>
      </c>
    </row>
    <row r="6917" spans="1:13" x14ac:dyDescent="0.25">
      <c r="A6917" t="s">
        <v>37641</v>
      </c>
      <c r="B6917">
        <v>16</v>
      </c>
      <c r="C6917">
        <v>7</v>
      </c>
      <c r="D6917" t="s">
        <v>39668</v>
      </c>
      <c r="E6917">
        <v>20</v>
      </c>
      <c r="F6917" t="s">
        <v>39669</v>
      </c>
      <c r="H6917" t="s">
        <v>39670</v>
      </c>
      <c r="I6917" t="s">
        <v>2346</v>
      </c>
      <c r="J6917" t="s">
        <v>39671</v>
      </c>
      <c r="K6917" t="s">
        <v>39672</v>
      </c>
      <c r="L6917" t="s">
        <v>2349</v>
      </c>
      <c r="M6917" t="s">
        <v>39673</v>
      </c>
    </row>
    <row r="6918" spans="1:13" x14ac:dyDescent="0.25">
      <c r="A6918" t="s">
        <v>37641</v>
      </c>
      <c r="B6918">
        <v>16</v>
      </c>
      <c r="C6918">
        <v>8</v>
      </c>
      <c r="D6918" t="s">
        <v>39674</v>
      </c>
      <c r="E6918">
        <v>20</v>
      </c>
      <c r="F6918" t="s">
        <v>39675</v>
      </c>
      <c r="H6918" t="s">
        <v>39676</v>
      </c>
      <c r="I6918" t="s">
        <v>983</v>
      </c>
      <c r="J6918" t="s">
        <v>39677</v>
      </c>
      <c r="K6918" t="s">
        <v>39678</v>
      </c>
      <c r="L6918" t="s">
        <v>2461</v>
      </c>
      <c r="M6918" t="s">
        <v>39679</v>
      </c>
    </row>
    <row r="6919" spans="1:13" x14ac:dyDescent="0.25">
      <c r="A6919" t="s">
        <v>37641</v>
      </c>
      <c r="B6919">
        <v>16</v>
      </c>
      <c r="C6919">
        <v>9</v>
      </c>
      <c r="D6919" t="s">
        <v>39680</v>
      </c>
      <c r="E6919">
        <v>20</v>
      </c>
      <c r="F6919" t="s">
        <v>39681</v>
      </c>
      <c r="H6919" t="s">
        <v>39682</v>
      </c>
      <c r="I6919" t="s">
        <v>5007</v>
      </c>
      <c r="J6919" t="s">
        <v>39683</v>
      </c>
      <c r="K6919" t="s">
        <v>39684</v>
      </c>
      <c r="L6919" t="s">
        <v>39262</v>
      </c>
      <c r="M6919" t="s">
        <v>39685</v>
      </c>
    </row>
    <row r="6920" spans="1:13" x14ac:dyDescent="0.25">
      <c r="A6920" t="s">
        <v>37641</v>
      </c>
      <c r="B6920">
        <v>16</v>
      </c>
      <c r="C6920">
        <v>10</v>
      </c>
      <c r="D6920" t="s">
        <v>39686</v>
      </c>
      <c r="E6920">
        <v>20</v>
      </c>
      <c r="F6920" t="s">
        <v>39687</v>
      </c>
      <c r="H6920" t="s">
        <v>39688</v>
      </c>
      <c r="I6920" t="s">
        <v>983</v>
      </c>
      <c r="J6920" t="s">
        <v>39689</v>
      </c>
      <c r="K6920" t="s">
        <v>39690</v>
      </c>
      <c r="L6920" t="s">
        <v>39417</v>
      </c>
      <c r="M6920" t="s">
        <v>39691</v>
      </c>
    </row>
    <row r="6921" spans="1:13" x14ac:dyDescent="0.25">
      <c r="A6921" t="s">
        <v>37641</v>
      </c>
      <c r="B6921">
        <v>16</v>
      </c>
      <c r="C6921">
        <v>11</v>
      </c>
      <c r="D6921" t="s">
        <v>39692</v>
      </c>
      <c r="E6921">
        <v>20</v>
      </c>
      <c r="F6921" t="s">
        <v>39693</v>
      </c>
      <c r="H6921" t="s">
        <v>39694</v>
      </c>
      <c r="I6921" t="s">
        <v>159</v>
      </c>
      <c r="J6921" t="s">
        <v>39695</v>
      </c>
      <c r="K6921" t="s">
        <v>39696</v>
      </c>
      <c r="L6921" t="s">
        <v>28942</v>
      </c>
      <c r="M6921" t="s">
        <v>39697</v>
      </c>
    </row>
    <row r="6922" spans="1:13" x14ac:dyDescent="0.25">
      <c r="A6922" t="s">
        <v>37641</v>
      </c>
      <c r="B6922">
        <v>16</v>
      </c>
      <c r="C6922">
        <v>12</v>
      </c>
      <c r="D6922" t="s">
        <v>39698</v>
      </c>
      <c r="E6922">
        <v>20</v>
      </c>
      <c r="F6922" t="s">
        <v>39699</v>
      </c>
      <c r="H6922" t="s">
        <v>39700</v>
      </c>
      <c r="I6922" t="s">
        <v>159</v>
      </c>
      <c r="J6922" t="s">
        <v>39701</v>
      </c>
      <c r="K6922" t="s">
        <v>39702</v>
      </c>
      <c r="L6922" t="s">
        <v>2388</v>
      </c>
      <c r="M6922" t="s">
        <v>39703</v>
      </c>
    </row>
    <row r="6923" spans="1:13" x14ac:dyDescent="0.25">
      <c r="A6923" t="s">
        <v>37641</v>
      </c>
      <c r="B6923">
        <v>16</v>
      </c>
      <c r="C6923">
        <v>13</v>
      </c>
      <c r="D6923" t="s">
        <v>39704</v>
      </c>
      <c r="E6923">
        <v>20</v>
      </c>
      <c r="F6923" t="s">
        <v>39705</v>
      </c>
      <c r="H6923" t="s">
        <v>39706</v>
      </c>
      <c r="I6923" t="s">
        <v>983</v>
      </c>
      <c r="J6923" t="s">
        <v>39707</v>
      </c>
      <c r="K6923" t="s">
        <v>39708</v>
      </c>
      <c r="L6923" t="s">
        <v>27225</v>
      </c>
      <c r="M6923" t="s">
        <v>39709</v>
      </c>
    </row>
    <row r="6924" spans="1:13" x14ac:dyDescent="0.25">
      <c r="A6924" t="s">
        <v>37641</v>
      </c>
      <c r="B6924">
        <v>16</v>
      </c>
      <c r="C6924">
        <v>14</v>
      </c>
      <c r="D6924" t="s">
        <v>39710</v>
      </c>
      <c r="E6924">
        <v>20</v>
      </c>
      <c r="F6924" t="s">
        <v>39711</v>
      </c>
      <c r="H6924" t="s">
        <v>39712</v>
      </c>
      <c r="I6924" t="s">
        <v>983</v>
      </c>
      <c r="J6924" t="s">
        <v>39713</v>
      </c>
      <c r="K6924" t="s">
        <v>39714</v>
      </c>
      <c r="L6924" t="s">
        <v>27821</v>
      </c>
      <c r="M6924" t="s">
        <v>39715</v>
      </c>
    </row>
    <row r="6925" spans="1:13" x14ac:dyDescent="0.25">
      <c r="A6925" t="s">
        <v>37641</v>
      </c>
      <c r="B6925">
        <v>16</v>
      </c>
      <c r="C6925">
        <v>15</v>
      </c>
      <c r="D6925" t="s">
        <v>39716</v>
      </c>
      <c r="E6925">
        <v>20</v>
      </c>
      <c r="F6925" t="s">
        <v>39717</v>
      </c>
      <c r="H6925" t="s">
        <v>39718</v>
      </c>
      <c r="I6925" t="s">
        <v>983</v>
      </c>
      <c r="J6925" t="s">
        <v>39719</v>
      </c>
      <c r="K6925" t="s">
        <v>39720</v>
      </c>
      <c r="L6925" t="s">
        <v>39721</v>
      </c>
      <c r="M6925" t="s">
        <v>39722</v>
      </c>
    </row>
    <row r="6926" spans="1:13" x14ac:dyDescent="0.25">
      <c r="A6926" t="s">
        <v>37641</v>
      </c>
      <c r="B6926">
        <v>16</v>
      </c>
      <c r="C6926">
        <v>16</v>
      </c>
      <c r="D6926" t="s">
        <v>39723</v>
      </c>
      <c r="E6926">
        <v>20</v>
      </c>
      <c r="F6926" t="s">
        <v>39724</v>
      </c>
      <c r="H6926" t="s">
        <v>39725</v>
      </c>
      <c r="I6926" t="s">
        <v>5808</v>
      </c>
      <c r="J6926" t="s">
        <v>39726</v>
      </c>
      <c r="K6926" t="s">
        <v>39727</v>
      </c>
      <c r="L6926" t="s">
        <v>35624</v>
      </c>
      <c r="M6926" t="s">
        <v>39728</v>
      </c>
    </row>
    <row r="6927" spans="1:13" x14ac:dyDescent="0.25">
      <c r="A6927" t="s">
        <v>37641</v>
      </c>
      <c r="B6927">
        <v>16</v>
      </c>
      <c r="C6927">
        <v>17</v>
      </c>
      <c r="D6927" t="s">
        <v>39729</v>
      </c>
      <c r="E6927">
        <v>20</v>
      </c>
      <c r="F6927" t="s">
        <v>39730</v>
      </c>
      <c r="H6927" t="s">
        <v>39731</v>
      </c>
      <c r="I6927" t="s">
        <v>83</v>
      </c>
      <c r="J6927" t="s">
        <v>39732</v>
      </c>
      <c r="L6927" t="s">
        <v>35673</v>
      </c>
      <c r="M6927" t="s">
        <v>39733</v>
      </c>
    </row>
    <row r="6928" spans="1:13" x14ac:dyDescent="0.25">
      <c r="A6928" t="s">
        <v>37641</v>
      </c>
      <c r="B6928">
        <v>16</v>
      </c>
      <c r="C6928">
        <v>18</v>
      </c>
      <c r="D6928" t="s">
        <v>39734</v>
      </c>
      <c r="E6928">
        <v>20</v>
      </c>
      <c r="F6928" t="s">
        <v>39735</v>
      </c>
      <c r="H6928" t="s">
        <v>39736</v>
      </c>
      <c r="I6928" t="s">
        <v>20</v>
      </c>
      <c r="J6928">
        <v>138576</v>
      </c>
      <c r="K6928" t="s">
        <v>39737</v>
      </c>
      <c r="L6928" t="s">
        <v>35550</v>
      </c>
      <c r="M6928" t="s">
        <v>39738</v>
      </c>
    </row>
    <row r="6929" spans="1:13" x14ac:dyDescent="0.25">
      <c r="A6929" t="s">
        <v>37641</v>
      </c>
      <c r="B6929">
        <v>16</v>
      </c>
      <c r="C6929">
        <v>19</v>
      </c>
      <c r="D6929" t="s">
        <v>39739</v>
      </c>
      <c r="E6929">
        <v>20</v>
      </c>
      <c r="F6929" t="s">
        <v>39740</v>
      </c>
      <c r="H6929" t="s">
        <v>35861</v>
      </c>
      <c r="I6929" t="s">
        <v>109</v>
      </c>
      <c r="J6929">
        <v>63280</v>
      </c>
      <c r="K6929" t="s">
        <v>35863</v>
      </c>
      <c r="L6929" t="s">
        <v>35550</v>
      </c>
      <c r="M6929" t="s">
        <v>39741</v>
      </c>
    </row>
    <row r="6930" spans="1:13" x14ac:dyDescent="0.25">
      <c r="A6930" t="s">
        <v>37641</v>
      </c>
      <c r="B6930">
        <v>16</v>
      </c>
      <c r="C6930">
        <v>20</v>
      </c>
      <c r="D6930" t="s">
        <v>39742</v>
      </c>
      <c r="E6930">
        <v>20</v>
      </c>
      <c r="F6930" t="s">
        <v>39743</v>
      </c>
      <c r="H6930" t="s">
        <v>39744</v>
      </c>
      <c r="I6930" t="s">
        <v>2346</v>
      </c>
      <c r="J6930" t="s">
        <v>39745</v>
      </c>
      <c r="K6930" t="s">
        <v>39746</v>
      </c>
      <c r="L6930" t="s">
        <v>35716</v>
      </c>
      <c r="M6930" t="s">
        <v>39747</v>
      </c>
    </row>
    <row r="6931" spans="1:13" x14ac:dyDescent="0.25">
      <c r="A6931" t="s">
        <v>37641</v>
      </c>
      <c r="B6931">
        <v>16</v>
      </c>
      <c r="C6931">
        <v>21</v>
      </c>
      <c r="D6931" t="s">
        <v>39748</v>
      </c>
      <c r="E6931">
        <v>20</v>
      </c>
      <c r="F6931" t="s">
        <v>39749</v>
      </c>
      <c r="H6931" t="s">
        <v>39750</v>
      </c>
      <c r="I6931" t="s">
        <v>983</v>
      </c>
      <c r="J6931" t="s">
        <v>39751</v>
      </c>
      <c r="K6931" t="s">
        <v>39752</v>
      </c>
      <c r="L6931" t="s">
        <v>39753</v>
      </c>
      <c r="M6931" t="s">
        <v>39754</v>
      </c>
    </row>
    <row r="6932" spans="1:13" x14ac:dyDescent="0.25">
      <c r="A6932" t="s">
        <v>37641</v>
      </c>
      <c r="B6932">
        <v>16</v>
      </c>
      <c r="C6932">
        <v>22</v>
      </c>
      <c r="D6932" t="s">
        <v>39755</v>
      </c>
      <c r="E6932">
        <v>20</v>
      </c>
      <c r="F6932" t="s">
        <v>39756</v>
      </c>
      <c r="H6932" t="s">
        <v>39757</v>
      </c>
      <c r="I6932" t="s">
        <v>5971</v>
      </c>
      <c r="J6932" t="s">
        <v>39758</v>
      </c>
      <c r="K6932" t="s">
        <v>39759</v>
      </c>
      <c r="L6932" t="s">
        <v>35624</v>
      </c>
      <c r="M6932" t="s">
        <v>39760</v>
      </c>
    </row>
    <row r="6933" spans="1:13" x14ac:dyDescent="0.25">
      <c r="A6933" t="s">
        <v>37641</v>
      </c>
      <c r="B6933">
        <v>16</v>
      </c>
      <c r="C6933">
        <v>23</v>
      </c>
      <c r="E6933">
        <v>100000</v>
      </c>
      <c r="F6933" t="s">
        <v>12882</v>
      </c>
    </row>
    <row r="6934" spans="1:13" x14ac:dyDescent="0.25">
      <c r="A6934" t="s">
        <v>39761</v>
      </c>
      <c r="B6934">
        <v>1</v>
      </c>
      <c r="C6934">
        <v>1</v>
      </c>
      <c r="D6934" t="s">
        <v>39762</v>
      </c>
      <c r="E6934">
        <v>20</v>
      </c>
      <c r="F6934" t="s">
        <v>39763</v>
      </c>
      <c r="H6934" t="s">
        <v>39764</v>
      </c>
      <c r="I6934" t="s">
        <v>4711</v>
      </c>
      <c r="J6934">
        <v>7846048</v>
      </c>
      <c r="L6934" t="s">
        <v>39765</v>
      </c>
      <c r="M6934" t="s">
        <v>39766</v>
      </c>
    </row>
    <row r="6935" spans="1:13" x14ac:dyDescent="0.25">
      <c r="A6935" t="s">
        <v>39761</v>
      </c>
      <c r="B6935">
        <v>1</v>
      </c>
      <c r="C6935">
        <v>2</v>
      </c>
      <c r="D6935" t="s">
        <v>39767</v>
      </c>
      <c r="E6935">
        <v>20</v>
      </c>
      <c r="F6935" t="s">
        <v>39768</v>
      </c>
      <c r="H6935" t="s">
        <v>39769</v>
      </c>
      <c r="I6935" t="s">
        <v>20</v>
      </c>
      <c r="J6935" t="s">
        <v>39770</v>
      </c>
      <c r="K6935" t="s">
        <v>39771</v>
      </c>
      <c r="L6935" t="s">
        <v>35550</v>
      </c>
      <c r="M6935" t="s">
        <v>39772</v>
      </c>
    </row>
    <row r="6936" spans="1:13" x14ac:dyDescent="0.25">
      <c r="A6936" t="s">
        <v>39761</v>
      </c>
      <c r="B6936">
        <v>1</v>
      </c>
      <c r="C6936">
        <v>3</v>
      </c>
      <c r="D6936" t="s">
        <v>39773</v>
      </c>
      <c r="E6936">
        <v>20</v>
      </c>
      <c r="F6936" t="s">
        <v>39774</v>
      </c>
      <c r="H6936" t="s">
        <v>39775</v>
      </c>
      <c r="I6936" t="s">
        <v>4711</v>
      </c>
      <c r="J6936">
        <v>3706284</v>
      </c>
      <c r="L6936" t="s">
        <v>39776</v>
      </c>
      <c r="M6936" t="s">
        <v>39777</v>
      </c>
    </row>
    <row r="6937" spans="1:13" x14ac:dyDescent="0.25">
      <c r="A6937" t="s">
        <v>39761</v>
      </c>
      <c r="B6937">
        <v>1</v>
      </c>
      <c r="C6937">
        <v>4</v>
      </c>
      <c r="D6937" t="s">
        <v>39778</v>
      </c>
      <c r="E6937">
        <v>20</v>
      </c>
      <c r="F6937" t="s">
        <v>39779</v>
      </c>
      <c r="H6937" t="s">
        <v>39780</v>
      </c>
      <c r="I6937" t="s">
        <v>20</v>
      </c>
      <c r="J6937" t="s">
        <v>39781</v>
      </c>
      <c r="K6937" t="s">
        <v>39782</v>
      </c>
      <c r="L6937" t="s">
        <v>39783</v>
      </c>
      <c r="M6937" t="s">
        <v>39784</v>
      </c>
    </row>
    <row r="6938" spans="1:13" x14ac:dyDescent="0.25">
      <c r="A6938" t="s">
        <v>39761</v>
      </c>
      <c r="B6938">
        <v>1</v>
      </c>
      <c r="C6938">
        <v>5</v>
      </c>
      <c r="D6938" t="s">
        <v>39785</v>
      </c>
      <c r="E6938">
        <v>20</v>
      </c>
      <c r="F6938" t="s">
        <v>39786</v>
      </c>
      <c r="H6938" t="s">
        <v>39787</v>
      </c>
      <c r="I6938" t="s">
        <v>4711</v>
      </c>
      <c r="J6938">
        <v>2209565</v>
      </c>
      <c r="K6938" t="s">
        <v>39788</v>
      </c>
      <c r="L6938" t="s">
        <v>39776</v>
      </c>
      <c r="M6938" t="s">
        <v>39789</v>
      </c>
    </row>
    <row r="6939" spans="1:13" x14ac:dyDescent="0.25">
      <c r="A6939" t="s">
        <v>39761</v>
      </c>
      <c r="B6939">
        <v>1</v>
      </c>
      <c r="C6939">
        <v>6</v>
      </c>
      <c r="D6939" t="s">
        <v>39790</v>
      </c>
      <c r="E6939">
        <v>20</v>
      </c>
      <c r="F6939" t="s">
        <v>39791</v>
      </c>
      <c r="H6939" t="s">
        <v>39792</v>
      </c>
      <c r="I6939" t="s">
        <v>20</v>
      </c>
      <c r="J6939" t="s">
        <v>39793</v>
      </c>
      <c r="K6939" t="s">
        <v>39794</v>
      </c>
      <c r="L6939" t="s">
        <v>35550</v>
      </c>
      <c r="M6939" t="s">
        <v>39795</v>
      </c>
    </row>
    <row r="6940" spans="1:13" x14ac:dyDescent="0.25">
      <c r="A6940" t="s">
        <v>39761</v>
      </c>
      <c r="B6940">
        <v>1</v>
      </c>
      <c r="C6940">
        <v>7</v>
      </c>
      <c r="D6940" t="s">
        <v>39796</v>
      </c>
      <c r="E6940">
        <v>20</v>
      </c>
      <c r="F6940" t="s">
        <v>39797</v>
      </c>
      <c r="H6940" t="s">
        <v>39798</v>
      </c>
      <c r="I6940" t="s">
        <v>2346</v>
      </c>
      <c r="J6940" t="s">
        <v>39799</v>
      </c>
      <c r="K6940" t="s">
        <v>39800</v>
      </c>
      <c r="L6940" t="s">
        <v>39801</v>
      </c>
      <c r="M6940" t="s">
        <v>39802</v>
      </c>
    </row>
    <row r="6941" spans="1:13" x14ac:dyDescent="0.25">
      <c r="A6941" t="s">
        <v>39761</v>
      </c>
      <c r="B6941">
        <v>1</v>
      </c>
      <c r="C6941">
        <v>8</v>
      </c>
      <c r="D6941" t="s">
        <v>39803</v>
      </c>
      <c r="E6941">
        <v>20</v>
      </c>
      <c r="F6941" t="s">
        <v>39804</v>
      </c>
      <c r="H6941" t="s">
        <v>39805</v>
      </c>
      <c r="I6941" t="s">
        <v>83</v>
      </c>
      <c r="J6941" t="s">
        <v>39806</v>
      </c>
      <c r="K6941" t="s">
        <v>39807</v>
      </c>
      <c r="L6941" t="s">
        <v>35550</v>
      </c>
      <c r="M6941" t="s">
        <v>39808</v>
      </c>
    </row>
    <row r="6942" spans="1:13" x14ac:dyDescent="0.25">
      <c r="A6942" t="s">
        <v>39761</v>
      </c>
      <c r="B6942">
        <v>1</v>
      </c>
      <c r="C6942">
        <v>9</v>
      </c>
      <c r="D6942" t="s">
        <v>39809</v>
      </c>
      <c r="E6942">
        <v>20</v>
      </c>
      <c r="F6942" t="s">
        <v>39810</v>
      </c>
      <c r="H6942" t="s">
        <v>39811</v>
      </c>
      <c r="I6942" t="s">
        <v>4711</v>
      </c>
      <c r="J6942">
        <v>7600172</v>
      </c>
      <c r="L6942" t="s">
        <v>39776</v>
      </c>
      <c r="M6942" t="s">
        <v>39812</v>
      </c>
    </row>
    <row r="6943" spans="1:13" x14ac:dyDescent="0.25">
      <c r="A6943" t="s">
        <v>39761</v>
      </c>
      <c r="B6943">
        <v>1</v>
      </c>
      <c r="C6943">
        <v>10</v>
      </c>
      <c r="D6943" t="s">
        <v>39813</v>
      </c>
      <c r="E6943">
        <v>20</v>
      </c>
      <c r="F6943" t="s">
        <v>39814</v>
      </c>
      <c r="H6943" t="s">
        <v>39815</v>
      </c>
      <c r="I6943" t="s">
        <v>20</v>
      </c>
      <c r="J6943" t="s">
        <v>39816</v>
      </c>
      <c r="K6943" t="s">
        <v>39817</v>
      </c>
      <c r="L6943" t="s">
        <v>35550</v>
      </c>
      <c r="M6943" t="s">
        <v>39818</v>
      </c>
    </row>
    <row r="6944" spans="1:13" x14ac:dyDescent="0.25">
      <c r="A6944" t="s">
        <v>39761</v>
      </c>
      <c r="B6944">
        <v>1</v>
      </c>
      <c r="C6944">
        <v>11</v>
      </c>
      <c r="D6944" t="s">
        <v>39819</v>
      </c>
      <c r="E6944">
        <v>20</v>
      </c>
      <c r="F6944" t="s">
        <v>39820</v>
      </c>
      <c r="H6944" t="s">
        <v>39821</v>
      </c>
      <c r="I6944" t="s">
        <v>983</v>
      </c>
      <c r="J6944" t="s">
        <v>39822</v>
      </c>
      <c r="K6944" t="s">
        <v>39823</v>
      </c>
      <c r="L6944" t="s">
        <v>39824</v>
      </c>
      <c r="M6944" t="s">
        <v>39825</v>
      </c>
    </row>
    <row r="6945" spans="1:13" x14ac:dyDescent="0.25">
      <c r="A6945" t="s">
        <v>39761</v>
      </c>
      <c r="B6945">
        <v>1</v>
      </c>
      <c r="C6945">
        <v>12</v>
      </c>
      <c r="D6945" t="s">
        <v>39826</v>
      </c>
      <c r="E6945">
        <v>20</v>
      </c>
      <c r="F6945" t="s">
        <v>39827</v>
      </c>
      <c r="H6945" t="s">
        <v>39828</v>
      </c>
      <c r="I6945" t="s">
        <v>20</v>
      </c>
      <c r="J6945" t="s">
        <v>39829</v>
      </c>
      <c r="K6945" t="s">
        <v>39830</v>
      </c>
      <c r="L6945" t="s">
        <v>35550</v>
      </c>
      <c r="M6945" t="s">
        <v>39831</v>
      </c>
    </row>
    <row r="6946" spans="1:13" x14ac:dyDescent="0.25">
      <c r="A6946" t="s">
        <v>39761</v>
      </c>
      <c r="B6946">
        <v>1</v>
      </c>
      <c r="C6946">
        <v>13</v>
      </c>
      <c r="D6946" t="s">
        <v>39832</v>
      </c>
      <c r="E6946">
        <v>20</v>
      </c>
      <c r="F6946" t="s">
        <v>39833</v>
      </c>
      <c r="H6946" t="s">
        <v>39834</v>
      </c>
      <c r="I6946" t="s">
        <v>2346</v>
      </c>
      <c r="J6946" t="s">
        <v>39835</v>
      </c>
      <c r="K6946" t="s">
        <v>39836</v>
      </c>
      <c r="L6946" t="s">
        <v>39837</v>
      </c>
      <c r="M6946" t="s">
        <v>39838</v>
      </c>
    </row>
    <row r="6947" spans="1:13" x14ac:dyDescent="0.25">
      <c r="A6947" t="s">
        <v>39761</v>
      </c>
      <c r="B6947">
        <v>1</v>
      </c>
      <c r="C6947">
        <v>14</v>
      </c>
      <c r="D6947" t="s">
        <v>39839</v>
      </c>
      <c r="E6947">
        <v>20</v>
      </c>
      <c r="F6947" t="s">
        <v>39840</v>
      </c>
      <c r="H6947" t="s">
        <v>39841</v>
      </c>
      <c r="I6947" t="s">
        <v>15593</v>
      </c>
      <c r="J6947" t="s">
        <v>39842</v>
      </c>
      <c r="K6947" t="s">
        <v>39843</v>
      </c>
      <c r="L6947" t="s">
        <v>35550</v>
      </c>
      <c r="M6947" t="s">
        <v>39844</v>
      </c>
    </row>
    <row r="6948" spans="1:13" x14ac:dyDescent="0.25">
      <c r="A6948" t="s">
        <v>39761</v>
      </c>
      <c r="B6948">
        <v>1</v>
      </c>
      <c r="C6948">
        <v>15</v>
      </c>
      <c r="D6948" t="s">
        <v>39845</v>
      </c>
      <c r="E6948">
        <v>20</v>
      </c>
      <c r="F6948" t="s">
        <v>39846</v>
      </c>
      <c r="H6948" t="s">
        <v>39847</v>
      </c>
      <c r="I6948" t="s">
        <v>4711</v>
      </c>
      <c r="J6948">
        <v>7913240</v>
      </c>
      <c r="L6948" t="s">
        <v>39848</v>
      </c>
      <c r="M6948" t="s">
        <v>39849</v>
      </c>
    </row>
    <row r="6949" spans="1:13" x14ac:dyDescent="0.25">
      <c r="A6949" t="s">
        <v>39761</v>
      </c>
      <c r="B6949">
        <v>1</v>
      </c>
      <c r="C6949">
        <v>16</v>
      </c>
      <c r="D6949" t="s">
        <v>39850</v>
      </c>
      <c r="E6949">
        <v>20</v>
      </c>
      <c r="F6949" t="s">
        <v>39851</v>
      </c>
      <c r="H6949" t="s">
        <v>39852</v>
      </c>
      <c r="I6949" t="s">
        <v>5808</v>
      </c>
      <c r="J6949" t="s">
        <v>39853</v>
      </c>
      <c r="K6949" t="s">
        <v>39854</v>
      </c>
      <c r="L6949" t="s">
        <v>39855</v>
      </c>
      <c r="M6949" t="s">
        <v>39856</v>
      </c>
    </row>
    <row r="6950" spans="1:13" x14ac:dyDescent="0.25">
      <c r="A6950" t="s">
        <v>39761</v>
      </c>
      <c r="B6950">
        <v>1</v>
      </c>
      <c r="C6950">
        <v>17</v>
      </c>
      <c r="D6950" t="s">
        <v>39857</v>
      </c>
      <c r="E6950">
        <v>20</v>
      </c>
      <c r="F6950" t="s">
        <v>39858</v>
      </c>
      <c r="H6950" t="s">
        <v>39859</v>
      </c>
      <c r="I6950" t="s">
        <v>20</v>
      </c>
      <c r="J6950" t="s">
        <v>39860</v>
      </c>
      <c r="K6950" t="s">
        <v>39861</v>
      </c>
      <c r="L6950" t="s">
        <v>37986</v>
      </c>
      <c r="M6950" t="s">
        <v>39862</v>
      </c>
    </row>
    <row r="6951" spans="1:13" x14ac:dyDescent="0.25">
      <c r="A6951" t="s">
        <v>39761</v>
      </c>
      <c r="B6951">
        <v>1</v>
      </c>
      <c r="C6951">
        <v>18</v>
      </c>
      <c r="D6951" t="s">
        <v>39863</v>
      </c>
      <c r="E6951">
        <v>20</v>
      </c>
      <c r="F6951" t="s">
        <v>39864</v>
      </c>
      <c r="H6951" t="s">
        <v>39865</v>
      </c>
      <c r="I6951" t="s">
        <v>983</v>
      </c>
      <c r="J6951" t="s">
        <v>39866</v>
      </c>
      <c r="K6951" t="s">
        <v>39867</v>
      </c>
      <c r="L6951" t="s">
        <v>33726</v>
      </c>
      <c r="M6951" t="s">
        <v>39868</v>
      </c>
    </row>
    <row r="6952" spans="1:13" x14ac:dyDescent="0.25">
      <c r="A6952" t="s">
        <v>39761</v>
      </c>
      <c r="B6952">
        <v>1</v>
      </c>
      <c r="C6952">
        <v>19</v>
      </c>
      <c r="D6952" t="s">
        <v>39869</v>
      </c>
      <c r="E6952">
        <v>20</v>
      </c>
      <c r="F6952" t="s">
        <v>39870</v>
      </c>
      <c r="H6952" t="s">
        <v>39871</v>
      </c>
      <c r="I6952" t="s">
        <v>8688</v>
      </c>
      <c r="J6952" t="s">
        <v>39872</v>
      </c>
      <c r="K6952" t="s">
        <v>39873</v>
      </c>
      <c r="L6952" t="s">
        <v>37986</v>
      </c>
      <c r="M6952" t="s">
        <v>39874</v>
      </c>
    </row>
    <row r="6953" spans="1:13" x14ac:dyDescent="0.25">
      <c r="A6953" t="s">
        <v>39761</v>
      </c>
      <c r="B6953">
        <v>1</v>
      </c>
      <c r="C6953">
        <v>20</v>
      </c>
      <c r="D6953" t="s">
        <v>39875</v>
      </c>
      <c r="E6953">
        <v>20</v>
      </c>
      <c r="F6953" t="s">
        <v>39876</v>
      </c>
      <c r="H6953" t="s">
        <v>39877</v>
      </c>
      <c r="I6953" t="s">
        <v>983</v>
      </c>
      <c r="J6953" t="s">
        <v>39878</v>
      </c>
      <c r="K6953" t="s">
        <v>39879</v>
      </c>
      <c r="L6953" t="s">
        <v>39880</v>
      </c>
      <c r="M6953" t="s">
        <v>39881</v>
      </c>
    </row>
    <row r="6954" spans="1:13" x14ac:dyDescent="0.25">
      <c r="A6954" t="s">
        <v>39761</v>
      </c>
      <c r="B6954">
        <v>1</v>
      </c>
      <c r="C6954">
        <v>21</v>
      </c>
      <c r="D6954" t="s">
        <v>39882</v>
      </c>
      <c r="E6954">
        <v>20</v>
      </c>
      <c r="F6954" t="s">
        <v>39883</v>
      </c>
      <c r="H6954" t="s">
        <v>39884</v>
      </c>
      <c r="I6954" t="s">
        <v>20</v>
      </c>
      <c r="J6954" t="s">
        <v>39885</v>
      </c>
      <c r="K6954" t="s">
        <v>39886</v>
      </c>
      <c r="L6954" t="s">
        <v>37986</v>
      </c>
      <c r="M6954" t="s">
        <v>39887</v>
      </c>
    </row>
    <row r="6955" spans="1:13" x14ac:dyDescent="0.25">
      <c r="A6955" t="s">
        <v>39761</v>
      </c>
      <c r="B6955">
        <v>1</v>
      </c>
      <c r="C6955">
        <v>22</v>
      </c>
      <c r="D6955" t="s">
        <v>39888</v>
      </c>
      <c r="E6955">
        <v>20</v>
      </c>
      <c r="F6955" t="s">
        <v>39889</v>
      </c>
      <c r="H6955" t="s">
        <v>39890</v>
      </c>
      <c r="I6955" t="s">
        <v>983</v>
      </c>
      <c r="J6955" t="s">
        <v>39891</v>
      </c>
      <c r="K6955" t="s">
        <v>39892</v>
      </c>
      <c r="L6955" t="s">
        <v>39893</v>
      </c>
      <c r="M6955" t="s">
        <v>39894</v>
      </c>
    </row>
    <row r="6956" spans="1:13" x14ac:dyDescent="0.25">
      <c r="A6956" t="s">
        <v>39761</v>
      </c>
      <c r="B6956">
        <v>1</v>
      </c>
      <c r="C6956">
        <v>23</v>
      </c>
      <c r="E6956">
        <v>100000</v>
      </c>
      <c r="F6956" t="s">
        <v>14987</v>
      </c>
    </row>
    <row r="6957" spans="1:13" x14ac:dyDescent="0.25">
      <c r="A6957" t="s">
        <v>39761</v>
      </c>
      <c r="B6957">
        <v>2</v>
      </c>
      <c r="C6957">
        <v>1</v>
      </c>
      <c r="D6957" t="s">
        <v>39895</v>
      </c>
      <c r="E6957">
        <v>20</v>
      </c>
      <c r="F6957" t="s">
        <v>39896</v>
      </c>
      <c r="H6957" t="s">
        <v>39897</v>
      </c>
      <c r="I6957" t="s">
        <v>20</v>
      </c>
      <c r="J6957" t="s">
        <v>39898</v>
      </c>
      <c r="K6957" t="s">
        <v>39899</v>
      </c>
      <c r="L6957" t="s">
        <v>37986</v>
      </c>
      <c r="M6957" t="s">
        <v>39900</v>
      </c>
    </row>
    <row r="6958" spans="1:13" x14ac:dyDescent="0.25">
      <c r="A6958" t="s">
        <v>39761</v>
      </c>
      <c r="B6958">
        <v>2</v>
      </c>
      <c r="C6958">
        <v>2</v>
      </c>
      <c r="D6958" t="s">
        <v>39901</v>
      </c>
      <c r="E6958">
        <v>20</v>
      </c>
      <c r="F6958" t="s">
        <v>39902</v>
      </c>
      <c r="H6958" t="s">
        <v>39903</v>
      </c>
      <c r="I6958" t="s">
        <v>75</v>
      </c>
      <c r="J6958" t="s">
        <v>39904</v>
      </c>
      <c r="K6958" t="s">
        <v>39905</v>
      </c>
      <c r="L6958" t="s">
        <v>39906</v>
      </c>
      <c r="M6958" t="s">
        <v>39907</v>
      </c>
    </row>
    <row r="6959" spans="1:13" x14ac:dyDescent="0.25">
      <c r="A6959" t="s">
        <v>39761</v>
      </c>
      <c r="B6959">
        <v>2</v>
      </c>
      <c r="C6959">
        <v>3</v>
      </c>
      <c r="D6959" t="s">
        <v>39908</v>
      </c>
      <c r="E6959">
        <v>20</v>
      </c>
      <c r="F6959" t="s">
        <v>39909</v>
      </c>
      <c r="H6959" t="s">
        <v>39910</v>
      </c>
      <c r="I6959" t="s">
        <v>8688</v>
      </c>
      <c r="J6959" t="s">
        <v>39911</v>
      </c>
      <c r="L6959" t="s">
        <v>37962</v>
      </c>
      <c r="M6959" t="s">
        <v>39912</v>
      </c>
    </row>
    <row r="6960" spans="1:13" x14ac:dyDescent="0.25">
      <c r="A6960" t="s">
        <v>39761</v>
      </c>
      <c r="B6960">
        <v>2</v>
      </c>
      <c r="C6960">
        <v>4</v>
      </c>
      <c r="D6960" t="s">
        <v>39913</v>
      </c>
      <c r="E6960">
        <v>20</v>
      </c>
      <c r="F6960" t="s">
        <v>39914</v>
      </c>
      <c r="H6960" t="s">
        <v>39915</v>
      </c>
      <c r="I6960" t="s">
        <v>983</v>
      </c>
      <c r="J6960" t="s">
        <v>39916</v>
      </c>
      <c r="K6960" t="s">
        <v>39917</v>
      </c>
      <c r="L6960" t="s">
        <v>39918</v>
      </c>
      <c r="M6960" t="s">
        <v>39919</v>
      </c>
    </row>
    <row r="6961" spans="1:13" x14ac:dyDescent="0.25">
      <c r="A6961" t="s">
        <v>39761</v>
      </c>
      <c r="B6961">
        <v>2</v>
      </c>
      <c r="C6961">
        <v>5</v>
      </c>
      <c r="D6961" t="s">
        <v>39920</v>
      </c>
      <c r="E6961">
        <v>20</v>
      </c>
      <c r="F6961" t="s">
        <v>39921</v>
      </c>
      <c r="H6961" t="s">
        <v>518</v>
      </c>
      <c r="I6961" t="s">
        <v>1597</v>
      </c>
      <c r="J6961" t="s">
        <v>39922</v>
      </c>
      <c r="K6961" t="s">
        <v>24472</v>
      </c>
      <c r="L6961" t="s">
        <v>39923</v>
      </c>
      <c r="M6961" t="s">
        <v>39924</v>
      </c>
    </row>
    <row r="6962" spans="1:13" x14ac:dyDescent="0.25">
      <c r="A6962" t="s">
        <v>39761</v>
      </c>
      <c r="B6962">
        <v>2</v>
      </c>
      <c r="C6962">
        <v>6</v>
      </c>
      <c r="D6962" t="s">
        <v>39925</v>
      </c>
      <c r="E6962">
        <v>20</v>
      </c>
      <c r="F6962" t="s">
        <v>39926</v>
      </c>
      <c r="H6962" t="s">
        <v>39927</v>
      </c>
      <c r="I6962" t="s">
        <v>159</v>
      </c>
      <c r="J6962" t="s">
        <v>39928</v>
      </c>
      <c r="K6962" t="s">
        <v>35152</v>
      </c>
      <c r="L6962" t="s">
        <v>35153</v>
      </c>
      <c r="M6962" t="s">
        <v>35154</v>
      </c>
    </row>
    <row r="6963" spans="1:13" x14ac:dyDescent="0.25">
      <c r="A6963" t="s">
        <v>39761</v>
      </c>
      <c r="B6963">
        <v>2</v>
      </c>
      <c r="C6963">
        <v>7</v>
      </c>
      <c r="D6963" t="s">
        <v>39929</v>
      </c>
      <c r="E6963">
        <v>20</v>
      </c>
      <c r="F6963" t="s">
        <v>39930</v>
      </c>
      <c r="H6963" t="s">
        <v>39931</v>
      </c>
      <c r="I6963" t="s">
        <v>2804</v>
      </c>
      <c r="J6963" t="s">
        <v>39932</v>
      </c>
      <c r="K6963" t="s">
        <v>39933</v>
      </c>
      <c r="L6963" t="s">
        <v>39923</v>
      </c>
      <c r="M6963" t="s">
        <v>39934</v>
      </c>
    </row>
    <row r="6964" spans="1:13" x14ac:dyDescent="0.25">
      <c r="A6964" t="s">
        <v>39761</v>
      </c>
      <c r="B6964">
        <v>2</v>
      </c>
      <c r="C6964">
        <v>8</v>
      </c>
      <c r="D6964" t="s">
        <v>39935</v>
      </c>
      <c r="E6964">
        <v>20</v>
      </c>
      <c r="F6964" t="s">
        <v>39936</v>
      </c>
      <c r="H6964" t="s">
        <v>39937</v>
      </c>
      <c r="I6964" t="s">
        <v>26317</v>
      </c>
      <c r="J6964" t="s">
        <v>39938</v>
      </c>
      <c r="K6964" t="s">
        <v>39939</v>
      </c>
      <c r="L6964" t="s">
        <v>39923</v>
      </c>
      <c r="M6964" t="s">
        <v>39940</v>
      </c>
    </row>
    <row r="6965" spans="1:13" x14ac:dyDescent="0.25">
      <c r="A6965" t="s">
        <v>39761</v>
      </c>
      <c r="B6965">
        <v>2</v>
      </c>
      <c r="C6965">
        <v>9</v>
      </c>
      <c r="D6965" t="s">
        <v>39941</v>
      </c>
      <c r="E6965">
        <v>20</v>
      </c>
      <c r="F6965" t="s">
        <v>39942</v>
      </c>
      <c r="H6965" t="s">
        <v>39943</v>
      </c>
      <c r="I6965" t="s">
        <v>1512</v>
      </c>
      <c r="J6965" t="s">
        <v>39944</v>
      </c>
      <c r="K6965" t="s">
        <v>39945</v>
      </c>
      <c r="L6965" t="s">
        <v>39946</v>
      </c>
      <c r="M6965" t="s">
        <v>39947</v>
      </c>
    </row>
    <row r="6966" spans="1:13" x14ac:dyDescent="0.25">
      <c r="A6966" t="s">
        <v>39761</v>
      </c>
      <c r="B6966">
        <v>2</v>
      </c>
      <c r="C6966">
        <v>10</v>
      </c>
      <c r="D6966" t="s">
        <v>39948</v>
      </c>
      <c r="E6966">
        <v>20</v>
      </c>
      <c r="F6966" t="s">
        <v>39949</v>
      </c>
      <c r="H6966" t="s">
        <v>39950</v>
      </c>
      <c r="I6966" t="s">
        <v>20</v>
      </c>
      <c r="J6966" t="s">
        <v>39951</v>
      </c>
      <c r="K6966" t="s">
        <v>39952</v>
      </c>
      <c r="L6966" t="s">
        <v>35550</v>
      </c>
      <c r="M6966" t="s">
        <v>39953</v>
      </c>
    </row>
    <row r="6967" spans="1:13" x14ac:dyDescent="0.25">
      <c r="A6967" t="s">
        <v>39761</v>
      </c>
      <c r="B6967">
        <v>2</v>
      </c>
      <c r="C6967">
        <v>11</v>
      </c>
      <c r="D6967" t="s">
        <v>39954</v>
      </c>
      <c r="E6967">
        <v>20</v>
      </c>
      <c r="F6967" t="s">
        <v>39955</v>
      </c>
      <c r="H6967" t="s">
        <v>39956</v>
      </c>
      <c r="I6967" t="s">
        <v>983</v>
      </c>
      <c r="J6967" t="s">
        <v>39957</v>
      </c>
      <c r="K6967" t="s">
        <v>39958</v>
      </c>
      <c r="L6967" t="s">
        <v>39824</v>
      </c>
      <c r="M6967" t="s">
        <v>39959</v>
      </c>
    </row>
    <row r="6968" spans="1:13" x14ac:dyDescent="0.25">
      <c r="A6968" t="s">
        <v>39761</v>
      </c>
      <c r="B6968">
        <v>2</v>
      </c>
      <c r="C6968">
        <v>12</v>
      </c>
      <c r="D6968" t="s">
        <v>39960</v>
      </c>
      <c r="E6968">
        <v>20</v>
      </c>
      <c r="F6968" t="s">
        <v>39961</v>
      </c>
      <c r="H6968" t="s">
        <v>39962</v>
      </c>
      <c r="I6968" t="s">
        <v>109</v>
      </c>
      <c r="J6968">
        <v>11597</v>
      </c>
      <c r="K6968" t="s">
        <v>39963</v>
      </c>
      <c r="L6968" t="s">
        <v>35550</v>
      </c>
      <c r="M6968" t="s">
        <v>39964</v>
      </c>
    </row>
    <row r="6969" spans="1:13" x14ac:dyDescent="0.25">
      <c r="A6969" t="s">
        <v>39761</v>
      </c>
      <c r="B6969">
        <v>2</v>
      </c>
      <c r="C6969">
        <v>13</v>
      </c>
      <c r="D6969" t="s">
        <v>39965</v>
      </c>
      <c r="E6969">
        <v>20</v>
      </c>
      <c r="F6969" t="s">
        <v>39966</v>
      </c>
      <c r="H6969" t="s">
        <v>39967</v>
      </c>
      <c r="I6969" t="s">
        <v>983</v>
      </c>
      <c r="J6969" t="s">
        <v>39968</v>
      </c>
      <c r="K6969" t="s">
        <v>39969</v>
      </c>
      <c r="L6969" t="s">
        <v>39970</v>
      </c>
      <c r="M6969" t="s">
        <v>39971</v>
      </c>
    </row>
    <row r="6970" spans="1:13" x14ac:dyDescent="0.25">
      <c r="A6970" t="s">
        <v>39761</v>
      </c>
      <c r="B6970">
        <v>2</v>
      </c>
      <c r="C6970">
        <v>14</v>
      </c>
      <c r="D6970" t="s">
        <v>39972</v>
      </c>
      <c r="E6970">
        <v>20</v>
      </c>
      <c r="F6970" t="s">
        <v>39973</v>
      </c>
      <c r="H6970" t="s">
        <v>39974</v>
      </c>
      <c r="I6970" t="s">
        <v>5569</v>
      </c>
      <c r="J6970" t="s">
        <v>39975</v>
      </c>
      <c r="K6970" t="s">
        <v>39976</v>
      </c>
      <c r="L6970" t="s">
        <v>35550</v>
      </c>
      <c r="M6970" t="s">
        <v>39977</v>
      </c>
    </row>
    <row r="6971" spans="1:13" x14ac:dyDescent="0.25">
      <c r="A6971" t="s">
        <v>39761</v>
      </c>
      <c r="B6971">
        <v>2</v>
      </c>
      <c r="C6971">
        <v>15</v>
      </c>
      <c r="D6971" t="s">
        <v>39978</v>
      </c>
      <c r="E6971">
        <v>20</v>
      </c>
      <c r="F6971" t="s">
        <v>39979</v>
      </c>
      <c r="H6971" t="s">
        <v>39980</v>
      </c>
      <c r="I6971" t="s">
        <v>2346</v>
      </c>
      <c r="J6971" t="s">
        <v>39981</v>
      </c>
      <c r="K6971" t="s">
        <v>39982</v>
      </c>
      <c r="L6971" t="s">
        <v>39801</v>
      </c>
      <c r="M6971" t="s">
        <v>39983</v>
      </c>
    </row>
    <row r="6972" spans="1:13" x14ac:dyDescent="0.25">
      <c r="A6972" t="s">
        <v>39761</v>
      </c>
      <c r="B6972">
        <v>2</v>
      </c>
      <c r="C6972">
        <v>16</v>
      </c>
      <c r="D6972" t="s">
        <v>39984</v>
      </c>
      <c r="E6972">
        <v>20</v>
      </c>
      <c r="F6972" t="s">
        <v>39985</v>
      </c>
      <c r="H6972" t="s">
        <v>39986</v>
      </c>
      <c r="I6972" t="s">
        <v>83</v>
      </c>
      <c r="J6972" t="s">
        <v>39987</v>
      </c>
      <c r="K6972" t="s">
        <v>39988</v>
      </c>
      <c r="L6972" t="s">
        <v>35550</v>
      </c>
      <c r="M6972" t="s">
        <v>39989</v>
      </c>
    </row>
    <row r="6973" spans="1:13" x14ac:dyDescent="0.25">
      <c r="A6973" t="s">
        <v>39761</v>
      </c>
      <c r="B6973">
        <v>2</v>
      </c>
      <c r="C6973">
        <v>17</v>
      </c>
      <c r="D6973" t="s">
        <v>39990</v>
      </c>
      <c r="E6973">
        <v>20</v>
      </c>
      <c r="F6973" t="s">
        <v>39991</v>
      </c>
      <c r="H6973" t="s">
        <v>39992</v>
      </c>
      <c r="I6973" t="s">
        <v>983</v>
      </c>
      <c r="J6973" t="s">
        <v>39993</v>
      </c>
      <c r="K6973" t="s">
        <v>39994</v>
      </c>
      <c r="L6973" t="s">
        <v>39824</v>
      </c>
      <c r="M6973" t="s">
        <v>39995</v>
      </c>
    </row>
    <row r="6974" spans="1:13" x14ac:dyDescent="0.25">
      <c r="A6974" t="s">
        <v>39761</v>
      </c>
      <c r="B6974">
        <v>2</v>
      </c>
      <c r="C6974">
        <v>18</v>
      </c>
      <c r="D6974" t="s">
        <v>39996</v>
      </c>
      <c r="E6974">
        <v>20</v>
      </c>
      <c r="F6974" t="s">
        <v>39997</v>
      </c>
      <c r="H6974" t="s">
        <v>39998</v>
      </c>
      <c r="I6974" t="s">
        <v>8799</v>
      </c>
      <c r="J6974" t="s">
        <v>39999</v>
      </c>
      <c r="K6974" t="s">
        <v>40000</v>
      </c>
      <c r="L6974" t="s">
        <v>35550</v>
      </c>
      <c r="M6974" t="s">
        <v>40001</v>
      </c>
    </row>
    <row r="6975" spans="1:13" x14ac:dyDescent="0.25">
      <c r="A6975" t="s">
        <v>39761</v>
      </c>
      <c r="B6975">
        <v>2</v>
      </c>
      <c r="C6975">
        <v>19</v>
      </c>
      <c r="D6975" t="s">
        <v>40002</v>
      </c>
      <c r="E6975">
        <v>20</v>
      </c>
      <c r="F6975" t="s">
        <v>40003</v>
      </c>
      <c r="H6975" t="s">
        <v>40004</v>
      </c>
      <c r="I6975" t="s">
        <v>2346</v>
      </c>
      <c r="J6975" t="s">
        <v>40005</v>
      </c>
      <c r="K6975" t="s">
        <v>40006</v>
      </c>
      <c r="L6975" t="s">
        <v>40007</v>
      </c>
      <c r="M6975" t="s">
        <v>40008</v>
      </c>
    </row>
    <row r="6976" spans="1:13" x14ac:dyDescent="0.25">
      <c r="A6976" t="s">
        <v>39761</v>
      </c>
      <c r="B6976">
        <v>2</v>
      </c>
      <c r="C6976">
        <v>20</v>
      </c>
      <c r="D6976" t="s">
        <v>40009</v>
      </c>
      <c r="E6976">
        <v>20</v>
      </c>
      <c r="F6976" t="s">
        <v>40010</v>
      </c>
      <c r="H6976" t="s">
        <v>40011</v>
      </c>
      <c r="I6976" t="s">
        <v>939</v>
      </c>
      <c r="J6976" t="s">
        <v>40012</v>
      </c>
      <c r="K6976" t="s">
        <v>40013</v>
      </c>
      <c r="L6976" t="s">
        <v>35550</v>
      </c>
      <c r="M6976" t="s">
        <v>40014</v>
      </c>
    </row>
    <row r="6977" spans="1:13" x14ac:dyDescent="0.25">
      <c r="A6977" t="s">
        <v>39761</v>
      </c>
      <c r="B6977">
        <v>2</v>
      </c>
      <c r="C6977">
        <v>21</v>
      </c>
      <c r="D6977" t="s">
        <v>40015</v>
      </c>
      <c r="E6977">
        <v>20</v>
      </c>
      <c r="F6977" t="s">
        <v>40016</v>
      </c>
      <c r="H6977" t="s">
        <v>40017</v>
      </c>
      <c r="I6977" t="s">
        <v>28</v>
      </c>
      <c r="J6977" t="s">
        <v>40018</v>
      </c>
      <c r="K6977" t="s">
        <v>40018</v>
      </c>
      <c r="L6977" t="s">
        <v>40019</v>
      </c>
      <c r="M6977" t="s">
        <v>40020</v>
      </c>
    </row>
    <row r="6978" spans="1:13" x14ac:dyDescent="0.25">
      <c r="A6978" t="s">
        <v>39761</v>
      </c>
      <c r="B6978">
        <v>2</v>
      </c>
      <c r="C6978">
        <v>22</v>
      </c>
      <c r="D6978" t="s">
        <v>40021</v>
      </c>
      <c r="E6978">
        <v>20</v>
      </c>
      <c r="F6978" t="s">
        <v>40022</v>
      </c>
      <c r="H6978" t="s">
        <v>40023</v>
      </c>
      <c r="I6978" t="s">
        <v>20</v>
      </c>
      <c r="J6978" t="s">
        <v>40024</v>
      </c>
      <c r="K6978" t="s">
        <v>40025</v>
      </c>
      <c r="L6978" t="s">
        <v>35550</v>
      </c>
      <c r="M6978" t="s">
        <v>40026</v>
      </c>
    </row>
    <row r="6979" spans="1:13" x14ac:dyDescent="0.25">
      <c r="A6979" t="s">
        <v>39761</v>
      </c>
      <c r="B6979">
        <v>2</v>
      </c>
      <c r="C6979">
        <v>23</v>
      </c>
      <c r="E6979">
        <v>100000</v>
      </c>
      <c r="F6979" t="s">
        <v>14987</v>
      </c>
    </row>
    <row r="6980" spans="1:13" x14ac:dyDescent="0.25">
      <c r="A6980" t="s">
        <v>39761</v>
      </c>
      <c r="B6980">
        <v>3</v>
      </c>
      <c r="C6980">
        <v>1</v>
      </c>
      <c r="D6980" t="s">
        <v>40027</v>
      </c>
      <c r="E6980">
        <v>20</v>
      </c>
      <c r="F6980" t="s">
        <v>40028</v>
      </c>
      <c r="H6980" t="s">
        <v>40029</v>
      </c>
      <c r="I6980" t="s">
        <v>159</v>
      </c>
      <c r="J6980" t="s">
        <v>40030</v>
      </c>
      <c r="K6980" t="s">
        <v>40031</v>
      </c>
      <c r="L6980" t="s">
        <v>40032</v>
      </c>
      <c r="M6980" t="s">
        <v>40033</v>
      </c>
    </row>
    <row r="6981" spans="1:13" x14ac:dyDescent="0.25">
      <c r="A6981" t="s">
        <v>39761</v>
      </c>
      <c r="B6981">
        <v>3</v>
      </c>
      <c r="C6981">
        <v>2</v>
      </c>
      <c r="D6981" t="s">
        <v>40034</v>
      </c>
      <c r="E6981">
        <v>20</v>
      </c>
      <c r="F6981" t="s">
        <v>40035</v>
      </c>
      <c r="H6981" t="s">
        <v>40036</v>
      </c>
      <c r="I6981" t="s">
        <v>38442</v>
      </c>
      <c r="J6981">
        <v>1504092</v>
      </c>
      <c r="K6981" t="s">
        <v>40037</v>
      </c>
      <c r="L6981" t="s">
        <v>40038</v>
      </c>
      <c r="M6981" t="s">
        <v>40039</v>
      </c>
    </row>
    <row r="6982" spans="1:13" x14ac:dyDescent="0.25">
      <c r="A6982" t="s">
        <v>39761</v>
      </c>
      <c r="B6982">
        <v>3</v>
      </c>
      <c r="C6982">
        <v>3</v>
      </c>
      <c r="D6982" t="s">
        <v>40040</v>
      </c>
      <c r="E6982">
        <v>20</v>
      </c>
      <c r="F6982" t="s">
        <v>40041</v>
      </c>
      <c r="H6982" t="s">
        <v>40042</v>
      </c>
      <c r="I6982" t="s">
        <v>983</v>
      </c>
      <c r="J6982" t="s">
        <v>40043</v>
      </c>
      <c r="K6982" t="s">
        <v>40044</v>
      </c>
      <c r="L6982" t="s">
        <v>39824</v>
      </c>
      <c r="M6982" t="s">
        <v>40045</v>
      </c>
    </row>
    <row r="6983" spans="1:13" x14ac:dyDescent="0.25">
      <c r="A6983" t="s">
        <v>39761</v>
      </c>
      <c r="B6983">
        <v>3</v>
      </c>
      <c r="C6983">
        <v>4</v>
      </c>
      <c r="D6983" t="s">
        <v>40046</v>
      </c>
      <c r="E6983">
        <v>20</v>
      </c>
      <c r="F6983" t="s">
        <v>40047</v>
      </c>
      <c r="H6983" t="s">
        <v>40048</v>
      </c>
      <c r="I6983" t="s">
        <v>983</v>
      </c>
      <c r="J6983" t="s">
        <v>40049</v>
      </c>
      <c r="K6983" t="s">
        <v>40050</v>
      </c>
      <c r="L6983" t="s">
        <v>39893</v>
      </c>
      <c r="M6983" t="s">
        <v>40051</v>
      </c>
    </row>
    <row r="6984" spans="1:13" x14ac:dyDescent="0.25">
      <c r="A6984" t="s">
        <v>39761</v>
      </c>
      <c r="B6984">
        <v>3</v>
      </c>
      <c r="C6984">
        <v>5</v>
      </c>
      <c r="D6984" t="s">
        <v>40052</v>
      </c>
      <c r="E6984">
        <v>20</v>
      </c>
      <c r="F6984" t="s">
        <v>40053</v>
      </c>
      <c r="H6984" t="s">
        <v>40054</v>
      </c>
      <c r="I6984" t="s">
        <v>5789</v>
      </c>
      <c r="J6984" t="s">
        <v>40055</v>
      </c>
      <c r="K6984" t="s">
        <v>40056</v>
      </c>
      <c r="L6984" t="s">
        <v>40057</v>
      </c>
      <c r="M6984" t="s">
        <v>40058</v>
      </c>
    </row>
    <row r="6985" spans="1:13" x14ac:dyDescent="0.25">
      <c r="A6985" t="s">
        <v>39761</v>
      </c>
      <c r="B6985">
        <v>3</v>
      </c>
      <c r="C6985">
        <v>6</v>
      </c>
      <c r="D6985" t="s">
        <v>40059</v>
      </c>
      <c r="E6985">
        <v>20</v>
      </c>
      <c r="F6985" t="s">
        <v>40060</v>
      </c>
      <c r="H6985" t="s">
        <v>40061</v>
      </c>
      <c r="I6985" t="s">
        <v>983</v>
      </c>
      <c r="J6985" t="s">
        <v>40062</v>
      </c>
      <c r="K6985" t="s">
        <v>40063</v>
      </c>
      <c r="L6985" t="s">
        <v>39893</v>
      </c>
      <c r="M6985" t="s">
        <v>40064</v>
      </c>
    </row>
    <row r="6986" spans="1:13" x14ac:dyDescent="0.25">
      <c r="A6986" t="s">
        <v>39761</v>
      </c>
      <c r="B6986">
        <v>3</v>
      </c>
      <c r="C6986">
        <v>7</v>
      </c>
      <c r="D6986" t="s">
        <v>40065</v>
      </c>
      <c r="E6986">
        <v>20</v>
      </c>
      <c r="F6986" t="s">
        <v>40066</v>
      </c>
      <c r="H6986" t="s">
        <v>40067</v>
      </c>
      <c r="I6986" t="s">
        <v>37688</v>
      </c>
      <c r="J6986" t="s">
        <v>40068</v>
      </c>
      <c r="K6986" t="s">
        <v>40069</v>
      </c>
      <c r="L6986" t="s">
        <v>40070</v>
      </c>
      <c r="M6986" t="s">
        <v>40071</v>
      </c>
    </row>
    <row r="6987" spans="1:13" x14ac:dyDescent="0.25">
      <c r="A6987" t="s">
        <v>39761</v>
      </c>
      <c r="B6987">
        <v>3</v>
      </c>
      <c r="C6987">
        <v>8</v>
      </c>
      <c r="D6987" t="s">
        <v>40072</v>
      </c>
      <c r="E6987">
        <v>20</v>
      </c>
      <c r="F6987" t="s">
        <v>40073</v>
      </c>
      <c r="H6987" t="s">
        <v>40074</v>
      </c>
      <c r="I6987" t="s">
        <v>37688</v>
      </c>
      <c r="J6987" t="s">
        <v>40075</v>
      </c>
      <c r="K6987" t="s">
        <v>40076</v>
      </c>
      <c r="L6987" t="s">
        <v>40077</v>
      </c>
      <c r="M6987" t="s">
        <v>40078</v>
      </c>
    </row>
    <row r="6988" spans="1:13" x14ac:dyDescent="0.25">
      <c r="A6988" t="s">
        <v>39761</v>
      </c>
      <c r="B6988">
        <v>3</v>
      </c>
      <c r="C6988">
        <v>9</v>
      </c>
      <c r="D6988" t="s">
        <v>40079</v>
      </c>
      <c r="E6988">
        <v>20</v>
      </c>
      <c r="F6988" t="s">
        <v>40080</v>
      </c>
      <c r="H6988" t="s">
        <v>40081</v>
      </c>
      <c r="I6988" t="s">
        <v>2373</v>
      </c>
      <c r="J6988" t="s">
        <v>40082</v>
      </c>
      <c r="K6988" t="s">
        <v>40083</v>
      </c>
      <c r="L6988" t="s">
        <v>40084</v>
      </c>
      <c r="M6988" t="s">
        <v>40085</v>
      </c>
    </row>
    <row r="6989" spans="1:13" x14ac:dyDescent="0.25">
      <c r="A6989" t="s">
        <v>39761</v>
      </c>
      <c r="B6989">
        <v>3</v>
      </c>
      <c r="C6989">
        <v>10</v>
      </c>
      <c r="D6989" t="s">
        <v>40086</v>
      </c>
      <c r="E6989">
        <v>20</v>
      </c>
      <c r="F6989" t="s">
        <v>40087</v>
      </c>
      <c r="H6989" t="s">
        <v>40088</v>
      </c>
      <c r="I6989" t="s">
        <v>51</v>
      </c>
      <c r="J6989" t="s">
        <v>40089</v>
      </c>
      <c r="K6989" t="s">
        <v>40090</v>
      </c>
      <c r="L6989" t="s">
        <v>40091</v>
      </c>
      <c r="M6989" t="s">
        <v>40092</v>
      </c>
    </row>
    <row r="6990" spans="1:13" x14ac:dyDescent="0.25">
      <c r="A6990" t="s">
        <v>39761</v>
      </c>
      <c r="B6990">
        <v>3</v>
      </c>
      <c r="C6990">
        <v>11</v>
      </c>
      <c r="D6990" t="s">
        <v>40093</v>
      </c>
      <c r="E6990">
        <v>20</v>
      </c>
      <c r="F6990" t="s">
        <v>40094</v>
      </c>
      <c r="H6990" t="s">
        <v>40095</v>
      </c>
      <c r="I6990" t="s">
        <v>2373</v>
      </c>
      <c r="J6990" t="s">
        <v>40096</v>
      </c>
      <c r="K6990" t="s">
        <v>18118</v>
      </c>
      <c r="L6990" t="s">
        <v>40097</v>
      </c>
      <c r="M6990" t="s">
        <v>40098</v>
      </c>
    </row>
    <row r="6991" spans="1:13" x14ac:dyDescent="0.25">
      <c r="A6991" t="s">
        <v>39761</v>
      </c>
      <c r="B6991">
        <v>3</v>
      </c>
      <c r="C6991">
        <v>12</v>
      </c>
      <c r="D6991" t="s">
        <v>40099</v>
      </c>
      <c r="E6991">
        <v>20</v>
      </c>
      <c r="F6991" t="s">
        <v>40100</v>
      </c>
      <c r="H6991" t="s">
        <v>40101</v>
      </c>
      <c r="I6991" t="s">
        <v>135</v>
      </c>
      <c r="J6991" t="s">
        <v>40102</v>
      </c>
      <c r="K6991" t="s">
        <v>40103</v>
      </c>
      <c r="L6991" t="s">
        <v>40104</v>
      </c>
      <c r="M6991" t="s">
        <v>40105</v>
      </c>
    </row>
    <row r="6992" spans="1:13" x14ac:dyDescent="0.25">
      <c r="A6992" t="s">
        <v>39761</v>
      </c>
      <c r="B6992">
        <v>3</v>
      </c>
      <c r="C6992">
        <v>13</v>
      </c>
      <c r="D6992" t="s">
        <v>40106</v>
      </c>
      <c r="E6992">
        <v>20</v>
      </c>
      <c r="F6992" t="s">
        <v>40107</v>
      </c>
      <c r="H6992" t="s">
        <v>40108</v>
      </c>
      <c r="I6992" t="s">
        <v>40109</v>
      </c>
      <c r="J6992" t="s">
        <v>40110</v>
      </c>
      <c r="K6992" t="s">
        <v>40111</v>
      </c>
      <c r="L6992" t="s">
        <v>39923</v>
      </c>
      <c r="M6992" t="s">
        <v>40112</v>
      </c>
    </row>
    <row r="6993" spans="1:13" x14ac:dyDescent="0.25">
      <c r="A6993" t="s">
        <v>39761</v>
      </c>
      <c r="B6993">
        <v>3</v>
      </c>
      <c r="C6993">
        <v>14</v>
      </c>
      <c r="D6993" t="s">
        <v>40113</v>
      </c>
      <c r="E6993">
        <v>20</v>
      </c>
      <c r="F6993" t="s">
        <v>40114</v>
      </c>
      <c r="H6993" t="s">
        <v>38230</v>
      </c>
      <c r="I6993" t="s">
        <v>159</v>
      </c>
      <c r="J6993" t="s">
        <v>40115</v>
      </c>
      <c r="K6993" t="s">
        <v>38232</v>
      </c>
      <c r="L6993" t="s">
        <v>40116</v>
      </c>
      <c r="M6993" t="s">
        <v>38234</v>
      </c>
    </row>
    <row r="6994" spans="1:13" x14ac:dyDescent="0.25">
      <c r="A6994" t="s">
        <v>39761</v>
      </c>
      <c r="B6994">
        <v>3</v>
      </c>
      <c r="C6994">
        <v>15</v>
      </c>
      <c r="D6994" t="s">
        <v>40117</v>
      </c>
      <c r="E6994">
        <v>20</v>
      </c>
      <c r="F6994" t="s">
        <v>40118</v>
      </c>
      <c r="H6994" t="s">
        <v>40119</v>
      </c>
      <c r="I6994" t="s">
        <v>983</v>
      </c>
      <c r="J6994" t="s">
        <v>40120</v>
      </c>
      <c r="K6994" t="s">
        <v>40121</v>
      </c>
      <c r="L6994" t="s">
        <v>39048</v>
      </c>
      <c r="M6994" t="s">
        <v>40122</v>
      </c>
    </row>
    <row r="6995" spans="1:13" x14ac:dyDescent="0.25">
      <c r="A6995" t="s">
        <v>39761</v>
      </c>
      <c r="B6995">
        <v>3</v>
      </c>
      <c r="C6995">
        <v>16</v>
      </c>
      <c r="D6995" t="s">
        <v>40123</v>
      </c>
      <c r="E6995">
        <v>20</v>
      </c>
      <c r="F6995" t="s">
        <v>40124</v>
      </c>
      <c r="H6995" t="s">
        <v>40125</v>
      </c>
      <c r="I6995" t="s">
        <v>20</v>
      </c>
      <c r="J6995" t="s">
        <v>40126</v>
      </c>
      <c r="K6995" t="s">
        <v>40127</v>
      </c>
      <c r="L6995" t="s">
        <v>40128</v>
      </c>
      <c r="M6995" t="s">
        <v>40129</v>
      </c>
    </row>
    <row r="6996" spans="1:13" x14ac:dyDescent="0.25">
      <c r="A6996" t="s">
        <v>39761</v>
      </c>
      <c r="B6996">
        <v>3</v>
      </c>
      <c r="C6996">
        <v>17</v>
      </c>
      <c r="D6996" t="s">
        <v>40130</v>
      </c>
      <c r="E6996">
        <v>20</v>
      </c>
      <c r="F6996" t="s">
        <v>40131</v>
      </c>
      <c r="H6996" t="s">
        <v>40132</v>
      </c>
      <c r="I6996" t="s">
        <v>983</v>
      </c>
      <c r="J6996" t="s">
        <v>40133</v>
      </c>
      <c r="K6996" t="s">
        <v>40134</v>
      </c>
      <c r="L6996" t="s">
        <v>38320</v>
      </c>
      <c r="M6996" t="s">
        <v>40135</v>
      </c>
    </row>
    <row r="6997" spans="1:13" x14ac:dyDescent="0.25">
      <c r="A6997" t="s">
        <v>39761</v>
      </c>
      <c r="B6997">
        <v>3</v>
      </c>
      <c r="C6997">
        <v>18</v>
      </c>
      <c r="D6997" t="s">
        <v>40136</v>
      </c>
      <c r="E6997">
        <v>20</v>
      </c>
      <c r="F6997" t="s">
        <v>40137</v>
      </c>
      <c r="H6997" t="s">
        <v>40138</v>
      </c>
      <c r="I6997" t="s">
        <v>983</v>
      </c>
      <c r="J6997" t="s">
        <v>40139</v>
      </c>
      <c r="K6997" t="s">
        <v>40140</v>
      </c>
      <c r="L6997" t="s">
        <v>40141</v>
      </c>
      <c r="M6997" t="s">
        <v>40142</v>
      </c>
    </row>
    <row r="6998" spans="1:13" x14ac:dyDescent="0.25">
      <c r="A6998" t="s">
        <v>39761</v>
      </c>
      <c r="B6998">
        <v>3</v>
      </c>
      <c r="C6998">
        <v>19</v>
      </c>
      <c r="D6998" t="s">
        <v>40143</v>
      </c>
      <c r="E6998">
        <v>20</v>
      </c>
      <c r="F6998" t="s">
        <v>40144</v>
      </c>
      <c r="H6998" t="s">
        <v>40145</v>
      </c>
      <c r="I6998" t="s">
        <v>983</v>
      </c>
      <c r="J6998" t="s">
        <v>40146</v>
      </c>
      <c r="K6998" t="s">
        <v>40147</v>
      </c>
      <c r="L6998" t="s">
        <v>40148</v>
      </c>
      <c r="M6998" t="s">
        <v>40149</v>
      </c>
    </row>
    <row r="6999" spans="1:13" x14ac:dyDescent="0.25">
      <c r="A6999" t="s">
        <v>39761</v>
      </c>
      <c r="B6999">
        <v>3</v>
      </c>
      <c r="C6999">
        <v>20</v>
      </c>
      <c r="D6999" t="s">
        <v>40150</v>
      </c>
      <c r="E6999">
        <v>20</v>
      </c>
      <c r="F6999" t="s">
        <v>40151</v>
      </c>
      <c r="H6999" t="s">
        <v>40152</v>
      </c>
      <c r="I6999" t="s">
        <v>2804</v>
      </c>
      <c r="J6999" t="s">
        <v>40153</v>
      </c>
      <c r="K6999" t="s">
        <v>40154</v>
      </c>
      <c r="L6999" t="s">
        <v>35550</v>
      </c>
      <c r="M6999" t="s">
        <v>40155</v>
      </c>
    </row>
    <row r="7000" spans="1:13" x14ac:dyDescent="0.25">
      <c r="A7000" t="s">
        <v>39761</v>
      </c>
      <c r="B7000">
        <v>3</v>
      </c>
      <c r="C7000">
        <v>21</v>
      </c>
      <c r="D7000" t="s">
        <v>40156</v>
      </c>
      <c r="E7000">
        <v>20</v>
      </c>
      <c r="F7000" t="s">
        <v>40157</v>
      </c>
      <c r="H7000" t="s">
        <v>40158</v>
      </c>
      <c r="I7000" t="s">
        <v>5007</v>
      </c>
      <c r="J7000" t="s">
        <v>40159</v>
      </c>
      <c r="K7000" t="s">
        <v>40160</v>
      </c>
      <c r="L7000" t="s">
        <v>40161</v>
      </c>
      <c r="M7000" t="s">
        <v>40162</v>
      </c>
    </row>
    <row r="7001" spans="1:13" x14ac:dyDescent="0.25">
      <c r="A7001" t="s">
        <v>39761</v>
      </c>
      <c r="B7001">
        <v>3</v>
      </c>
      <c r="C7001">
        <v>22</v>
      </c>
      <c r="D7001" t="s">
        <v>40163</v>
      </c>
      <c r="E7001">
        <v>20</v>
      </c>
      <c r="F7001" t="s">
        <v>40164</v>
      </c>
      <c r="H7001" t="s">
        <v>40165</v>
      </c>
      <c r="I7001" t="s">
        <v>20</v>
      </c>
      <c r="J7001" t="s">
        <v>40166</v>
      </c>
      <c r="K7001" t="s">
        <v>40167</v>
      </c>
      <c r="L7001" t="s">
        <v>35550</v>
      </c>
      <c r="M7001" t="s">
        <v>40168</v>
      </c>
    </row>
    <row r="7002" spans="1:13" x14ac:dyDescent="0.25">
      <c r="A7002" t="s">
        <v>39761</v>
      </c>
      <c r="B7002">
        <v>3</v>
      </c>
      <c r="C7002">
        <v>23</v>
      </c>
      <c r="E7002">
        <v>100000</v>
      </c>
      <c r="F7002" t="s">
        <v>14987</v>
      </c>
    </row>
    <row r="7003" spans="1:13" x14ac:dyDescent="0.25">
      <c r="A7003" t="s">
        <v>39761</v>
      </c>
      <c r="B7003">
        <v>4</v>
      </c>
      <c r="C7003">
        <v>1</v>
      </c>
      <c r="D7003" t="s">
        <v>40169</v>
      </c>
      <c r="E7003">
        <v>20</v>
      </c>
      <c r="F7003" t="s">
        <v>40170</v>
      </c>
      <c r="H7003" t="s">
        <v>40171</v>
      </c>
      <c r="I7003" t="s">
        <v>983</v>
      </c>
      <c r="J7003" t="s">
        <v>40172</v>
      </c>
      <c r="K7003" t="s">
        <v>40173</v>
      </c>
      <c r="L7003" t="s">
        <v>40174</v>
      </c>
      <c r="M7003" t="s">
        <v>40175</v>
      </c>
    </row>
    <row r="7004" spans="1:13" x14ac:dyDescent="0.25">
      <c r="A7004" t="s">
        <v>39761</v>
      </c>
      <c r="B7004">
        <v>4</v>
      </c>
      <c r="C7004">
        <v>2</v>
      </c>
      <c r="D7004" t="s">
        <v>40176</v>
      </c>
      <c r="E7004">
        <v>20</v>
      </c>
      <c r="F7004" t="s">
        <v>40177</v>
      </c>
      <c r="H7004" t="s">
        <v>40178</v>
      </c>
      <c r="I7004" t="s">
        <v>10518</v>
      </c>
      <c r="J7004" t="s">
        <v>40179</v>
      </c>
      <c r="K7004" t="s">
        <v>40180</v>
      </c>
      <c r="L7004" t="s">
        <v>35550</v>
      </c>
      <c r="M7004" t="s">
        <v>40181</v>
      </c>
    </row>
    <row r="7005" spans="1:13" x14ac:dyDescent="0.25">
      <c r="A7005" t="s">
        <v>39761</v>
      </c>
      <c r="B7005">
        <v>4</v>
      </c>
      <c r="C7005">
        <v>3</v>
      </c>
      <c r="D7005" t="s">
        <v>40182</v>
      </c>
      <c r="E7005">
        <v>20</v>
      </c>
      <c r="F7005" t="s">
        <v>40183</v>
      </c>
      <c r="H7005" t="s">
        <v>40184</v>
      </c>
      <c r="I7005" t="s">
        <v>4711</v>
      </c>
      <c r="J7005">
        <v>5751074</v>
      </c>
      <c r="L7005" t="s">
        <v>39776</v>
      </c>
      <c r="M7005" t="s">
        <v>40185</v>
      </c>
    </row>
    <row r="7006" spans="1:13" x14ac:dyDescent="0.25">
      <c r="A7006" t="s">
        <v>39761</v>
      </c>
      <c r="B7006">
        <v>4</v>
      </c>
      <c r="C7006">
        <v>4</v>
      </c>
      <c r="D7006" t="s">
        <v>40186</v>
      </c>
      <c r="E7006">
        <v>20</v>
      </c>
      <c r="F7006" t="s">
        <v>40187</v>
      </c>
      <c r="H7006" t="s">
        <v>40188</v>
      </c>
      <c r="I7006" t="s">
        <v>18999</v>
      </c>
      <c r="J7006" t="s">
        <v>40189</v>
      </c>
      <c r="K7006" t="s">
        <v>40190</v>
      </c>
      <c r="L7006" t="s">
        <v>35550</v>
      </c>
      <c r="M7006" t="s">
        <v>40191</v>
      </c>
    </row>
    <row r="7007" spans="1:13" x14ac:dyDescent="0.25">
      <c r="A7007" t="s">
        <v>39761</v>
      </c>
      <c r="B7007">
        <v>4</v>
      </c>
      <c r="C7007">
        <v>5</v>
      </c>
      <c r="D7007" t="s">
        <v>40192</v>
      </c>
      <c r="E7007">
        <v>20</v>
      </c>
      <c r="F7007" t="s">
        <v>40193</v>
      </c>
      <c r="H7007" t="s">
        <v>40194</v>
      </c>
      <c r="I7007" t="s">
        <v>983</v>
      </c>
      <c r="J7007" t="s">
        <v>40195</v>
      </c>
      <c r="K7007" t="s">
        <v>40196</v>
      </c>
      <c r="L7007" t="s">
        <v>40197</v>
      </c>
      <c r="M7007" t="s">
        <v>40198</v>
      </c>
    </row>
    <row r="7008" spans="1:13" x14ac:dyDescent="0.25">
      <c r="A7008" t="s">
        <v>39761</v>
      </c>
      <c r="B7008">
        <v>4</v>
      </c>
      <c r="C7008">
        <v>6</v>
      </c>
      <c r="D7008" t="s">
        <v>40199</v>
      </c>
      <c r="E7008">
        <v>20</v>
      </c>
      <c r="F7008" t="s">
        <v>40200</v>
      </c>
      <c r="H7008" t="s">
        <v>40201</v>
      </c>
      <c r="I7008" t="s">
        <v>20</v>
      </c>
      <c r="J7008" t="s">
        <v>40202</v>
      </c>
      <c r="K7008" t="s">
        <v>40203</v>
      </c>
      <c r="L7008" t="s">
        <v>35550</v>
      </c>
      <c r="M7008" t="s">
        <v>40204</v>
      </c>
    </row>
    <row r="7009" spans="1:13" x14ac:dyDescent="0.25">
      <c r="A7009" t="s">
        <v>39761</v>
      </c>
      <c r="B7009">
        <v>4</v>
      </c>
      <c r="C7009">
        <v>7</v>
      </c>
      <c r="D7009" t="s">
        <v>40205</v>
      </c>
      <c r="E7009">
        <v>20</v>
      </c>
      <c r="F7009" t="s">
        <v>40206</v>
      </c>
      <c r="H7009" t="s">
        <v>40207</v>
      </c>
      <c r="I7009" t="s">
        <v>4501</v>
      </c>
      <c r="J7009" t="s">
        <v>40208</v>
      </c>
      <c r="L7009" t="s">
        <v>39776</v>
      </c>
      <c r="M7009" t="s">
        <v>40209</v>
      </c>
    </row>
    <row r="7010" spans="1:13" x14ac:dyDescent="0.25">
      <c r="A7010" t="s">
        <v>39761</v>
      </c>
      <c r="B7010">
        <v>4</v>
      </c>
      <c r="C7010">
        <v>8</v>
      </c>
      <c r="D7010" t="s">
        <v>40210</v>
      </c>
      <c r="E7010">
        <v>20</v>
      </c>
      <c r="F7010" t="s">
        <v>40211</v>
      </c>
      <c r="H7010" t="s">
        <v>40212</v>
      </c>
      <c r="I7010" t="s">
        <v>18999</v>
      </c>
      <c r="J7010" t="s">
        <v>40213</v>
      </c>
      <c r="K7010" t="s">
        <v>40214</v>
      </c>
      <c r="L7010" t="s">
        <v>35550</v>
      </c>
      <c r="M7010" t="s">
        <v>40215</v>
      </c>
    </row>
    <row r="7011" spans="1:13" x14ac:dyDescent="0.25">
      <c r="A7011" t="s">
        <v>39761</v>
      </c>
      <c r="B7011">
        <v>4</v>
      </c>
      <c r="C7011">
        <v>9</v>
      </c>
      <c r="D7011" t="s">
        <v>40216</v>
      </c>
      <c r="E7011">
        <v>20</v>
      </c>
      <c r="F7011" t="s">
        <v>40217</v>
      </c>
      <c r="H7011" t="s">
        <v>40218</v>
      </c>
      <c r="I7011" t="s">
        <v>4711</v>
      </c>
      <c r="J7011">
        <v>3704981</v>
      </c>
      <c r="L7011" t="s">
        <v>39776</v>
      </c>
      <c r="M7011" t="s">
        <v>40219</v>
      </c>
    </row>
    <row r="7012" spans="1:13" x14ac:dyDescent="0.25">
      <c r="A7012" t="s">
        <v>39761</v>
      </c>
      <c r="B7012">
        <v>4</v>
      </c>
      <c r="C7012">
        <v>10</v>
      </c>
      <c r="D7012" t="s">
        <v>40220</v>
      </c>
      <c r="E7012">
        <v>20</v>
      </c>
      <c r="F7012" t="s">
        <v>40221</v>
      </c>
      <c r="H7012" t="s">
        <v>40222</v>
      </c>
      <c r="I7012" t="s">
        <v>8688</v>
      </c>
      <c r="J7012" t="s">
        <v>40223</v>
      </c>
      <c r="L7012" t="s">
        <v>35550</v>
      </c>
      <c r="M7012" t="s">
        <v>40224</v>
      </c>
    </row>
    <row r="7013" spans="1:13" x14ac:dyDescent="0.25">
      <c r="A7013" t="s">
        <v>39761</v>
      </c>
      <c r="B7013">
        <v>4</v>
      </c>
      <c r="C7013">
        <v>11</v>
      </c>
      <c r="D7013" t="s">
        <v>40225</v>
      </c>
      <c r="E7013">
        <v>20</v>
      </c>
      <c r="F7013" t="s">
        <v>40226</v>
      </c>
      <c r="H7013" t="s">
        <v>40227</v>
      </c>
      <c r="I7013" t="s">
        <v>983</v>
      </c>
      <c r="J7013" t="s">
        <v>40228</v>
      </c>
      <c r="K7013" t="s">
        <v>40229</v>
      </c>
      <c r="L7013" t="s">
        <v>40230</v>
      </c>
      <c r="M7013" t="s">
        <v>40231</v>
      </c>
    </row>
    <row r="7014" spans="1:13" x14ac:dyDescent="0.25">
      <c r="A7014" t="s">
        <v>39761</v>
      </c>
      <c r="B7014">
        <v>4</v>
      </c>
      <c r="C7014">
        <v>12</v>
      </c>
      <c r="D7014" t="s">
        <v>40232</v>
      </c>
      <c r="E7014">
        <v>20</v>
      </c>
      <c r="F7014" t="s">
        <v>40233</v>
      </c>
      <c r="H7014" t="s">
        <v>40234</v>
      </c>
      <c r="I7014" t="s">
        <v>75</v>
      </c>
      <c r="J7014" t="s">
        <v>40235</v>
      </c>
      <c r="K7014" t="s">
        <v>40236</v>
      </c>
      <c r="L7014" t="s">
        <v>40038</v>
      </c>
      <c r="M7014" t="s">
        <v>40237</v>
      </c>
    </row>
    <row r="7015" spans="1:13" x14ac:dyDescent="0.25">
      <c r="A7015" t="s">
        <v>39761</v>
      </c>
      <c r="B7015">
        <v>4</v>
      </c>
      <c r="C7015">
        <v>13</v>
      </c>
      <c r="D7015" t="s">
        <v>40238</v>
      </c>
      <c r="E7015">
        <v>20</v>
      </c>
      <c r="F7015" t="s">
        <v>40239</v>
      </c>
      <c r="H7015" t="s">
        <v>40240</v>
      </c>
      <c r="I7015" t="s">
        <v>3554</v>
      </c>
      <c r="J7015" t="s">
        <v>40241</v>
      </c>
      <c r="K7015" t="s">
        <v>40242</v>
      </c>
      <c r="L7015" t="s">
        <v>39776</v>
      </c>
      <c r="M7015" t="s">
        <v>40243</v>
      </c>
    </row>
    <row r="7016" spans="1:13" x14ac:dyDescent="0.25">
      <c r="A7016" t="s">
        <v>39761</v>
      </c>
      <c r="B7016">
        <v>4</v>
      </c>
      <c r="C7016">
        <v>14</v>
      </c>
      <c r="D7016" t="s">
        <v>40244</v>
      </c>
      <c r="E7016">
        <v>20</v>
      </c>
      <c r="F7016" t="s">
        <v>40245</v>
      </c>
      <c r="H7016" t="s">
        <v>40246</v>
      </c>
      <c r="I7016" t="s">
        <v>983</v>
      </c>
      <c r="J7016" t="s">
        <v>7910</v>
      </c>
      <c r="K7016" t="s">
        <v>40247</v>
      </c>
      <c r="L7016" t="s">
        <v>33751</v>
      </c>
      <c r="M7016" t="s">
        <v>40248</v>
      </c>
    </row>
    <row r="7017" spans="1:13" x14ac:dyDescent="0.25">
      <c r="A7017" t="s">
        <v>39761</v>
      </c>
      <c r="B7017">
        <v>4</v>
      </c>
      <c r="C7017">
        <v>15</v>
      </c>
      <c r="D7017" t="s">
        <v>40249</v>
      </c>
      <c r="E7017">
        <v>20</v>
      </c>
      <c r="F7017" t="s">
        <v>40250</v>
      </c>
      <c r="H7017" t="s">
        <v>40251</v>
      </c>
      <c r="I7017" t="s">
        <v>983</v>
      </c>
      <c r="J7017" t="s">
        <v>40252</v>
      </c>
      <c r="K7017" t="s">
        <v>40253</v>
      </c>
      <c r="L7017" t="s">
        <v>39048</v>
      </c>
      <c r="M7017" t="s">
        <v>40254</v>
      </c>
    </row>
    <row r="7018" spans="1:13" x14ac:dyDescent="0.25">
      <c r="A7018" t="s">
        <v>39761</v>
      </c>
      <c r="B7018">
        <v>4</v>
      </c>
      <c r="C7018">
        <v>16</v>
      </c>
      <c r="D7018" t="s">
        <v>40255</v>
      </c>
      <c r="E7018">
        <v>20</v>
      </c>
      <c r="F7018" t="s">
        <v>40256</v>
      </c>
      <c r="H7018" t="s">
        <v>40257</v>
      </c>
      <c r="I7018" t="s">
        <v>983</v>
      </c>
      <c r="J7018" t="s">
        <v>27832</v>
      </c>
      <c r="K7018" t="s">
        <v>40258</v>
      </c>
      <c r="L7018" t="s">
        <v>33751</v>
      </c>
      <c r="M7018" t="s">
        <v>40259</v>
      </c>
    </row>
    <row r="7019" spans="1:13" x14ac:dyDescent="0.25">
      <c r="A7019" t="s">
        <v>39761</v>
      </c>
      <c r="B7019">
        <v>4</v>
      </c>
      <c r="C7019">
        <v>17</v>
      </c>
      <c r="D7019" t="s">
        <v>40260</v>
      </c>
      <c r="E7019">
        <v>20</v>
      </c>
      <c r="F7019" t="s">
        <v>40261</v>
      </c>
      <c r="H7019" t="s">
        <v>40262</v>
      </c>
      <c r="I7019" t="s">
        <v>983</v>
      </c>
      <c r="J7019" t="s">
        <v>40263</v>
      </c>
      <c r="K7019" t="s">
        <v>40264</v>
      </c>
      <c r="L7019" t="s">
        <v>39059</v>
      </c>
      <c r="M7019" t="s">
        <v>40265</v>
      </c>
    </row>
    <row r="7020" spans="1:13" x14ac:dyDescent="0.25">
      <c r="A7020" t="s">
        <v>39761</v>
      </c>
      <c r="B7020">
        <v>4</v>
      </c>
      <c r="C7020">
        <v>18</v>
      </c>
      <c r="D7020" t="s">
        <v>40266</v>
      </c>
      <c r="E7020">
        <v>20</v>
      </c>
      <c r="F7020" t="s">
        <v>40267</v>
      </c>
      <c r="H7020" t="s">
        <v>40268</v>
      </c>
      <c r="I7020" t="s">
        <v>983</v>
      </c>
      <c r="J7020" t="s">
        <v>40269</v>
      </c>
      <c r="K7020" t="s">
        <v>40270</v>
      </c>
      <c r="L7020" t="s">
        <v>33751</v>
      </c>
      <c r="M7020" t="s">
        <v>40271</v>
      </c>
    </row>
    <row r="7021" spans="1:13" x14ac:dyDescent="0.25">
      <c r="A7021" t="s">
        <v>39761</v>
      </c>
      <c r="B7021">
        <v>4</v>
      </c>
      <c r="C7021">
        <v>19</v>
      </c>
      <c r="D7021" t="s">
        <v>40272</v>
      </c>
      <c r="E7021">
        <v>20</v>
      </c>
      <c r="F7021" t="s">
        <v>40273</v>
      </c>
      <c r="H7021" t="s">
        <v>40274</v>
      </c>
      <c r="I7021" t="s">
        <v>983</v>
      </c>
      <c r="J7021" t="s">
        <v>40275</v>
      </c>
      <c r="K7021" t="s">
        <v>40276</v>
      </c>
      <c r="L7021" t="s">
        <v>40277</v>
      </c>
      <c r="M7021" t="s">
        <v>40278</v>
      </c>
    </row>
    <row r="7022" spans="1:13" x14ac:dyDescent="0.25">
      <c r="A7022" t="s">
        <v>39761</v>
      </c>
      <c r="B7022">
        <v>4</v>
      </c>
      <c r="C7022">
        <v>20</v>
      </c>
      <c r="D7022" t="s">
        <v>40279</v>
      </c>
      <c r="E7022">
        <v>20</v>
      </c>
      <c r="F7022" t="s">
        <v>40280</v>
      </c>
      <c r="H7022" t="s">
        <v>40281</v>
      </c>
      <c r="I7022" t="s">
        <v>983</v>
      </c>
      <c r="J7022" t="s">
        <v>40282</v>
      </c>
      <c r="K7022" t="s">
        <v>40283</v>
      </c>
      <c r="L7022" t="s">
        <v>39893</v>
      </c>
      <c r="M7022" t="s">
        <v>40284</v>
      </c>
    </row>
    <row r="7023" spans="1:13" x14ac:dyDescent="0.25">
      <c r="A7023" t="s">
        <v>39761</v>
      </c>
      <c r="B7023">
        <v>4</v>
      </c>
      <c r="C7023">
        <v>21</v>
      </c>
      <c r="D7023" t="s">
        <v>40285</v>
      </c>
      <c r="E7023">
        <v>20</v>
      </c>
      <c r="F7023" t="s">
        <v>40286</v>
      </c>
      <c r="H7023" t="s">
        <v>40287</v>
      </c>
      <c r="I7023" t="s">
        <v>135</v>
      </c>
      <c r="J7023" t="s">
        <v>40288</v>
      </c>
      <c r="K7023" t="s">
        <v>40289</v>
      </c>
      <c r="L7023" t="s">
        <v>40290</v>
      </c>
      <c r="M7023" t="s">
        <v>35648</v>
      </c>
    </row>
    <row r="7024" spans="1:13" x14ac:dyDescent="0.25">
      <c r="A7024" t="s">
        <v>39761</v>
      </c>
      <c r="B7024">
        <v>4</v>
      </c>
      <c r="C7024">
        <v>22</v>
      </c>
      <c r="D7024" t="s">
        <v>40291</v>
      </c>
      <c r="E7024">
        <v>20</v>
      </c>
      <c r="F7024" t="s">
        <v>40292</v>
      </c>
      <c r="H7024" t="s">
        <v>40293</v>
      </c>
      <c r="I7024" t="s">
        <v>983</v>
      </c>
      <c r="J7024" t="s">
        <v>40294</v>
      </c>
      <c r="K7024" t="s">
        <v>40295</v>
      </c>
      <c r="L7024" t="s">
        <v>39893</v>
      </c>
      <c r="M7024" t="s">
        <v>40296</v>
      </c>
    </row>
    <row r="7025" spans="1:13" x14ac:dyDescent="0.25">
      <c r="A7025" t="s">
        <v>39761</v>
      </c>
      <c r="B7025">
        <v>4</v>
      </c>
      <c r="C7025">
        <v>23</v>
      </c>
      <c r="E7025">
        <v>100000</v>
      </c>
      <c r="F7025" t="s">
        <v>14987</v>
      </c>
    </row>
    <row r="7026" spans="1:13" x14ac:dyDescent="0.25">
      <c r="A7026" t="s">
        <v>39761</v>
      </c>
      <c r="B7026">
        <v>5</v>
      </c>
      <c r="C7026">
        <v>1</v>
      </c>
      <c r="D7026" t="s">
        <v>40297</v>
      </c>
      <c r="E7026">
        <v>20</v>
      </c>
      <c r="F7026" t="s">
        <v>40298</v>
      </c>
      <c r="H7026" t="s">
        <v>40299</v>
      </c>
      <c r="I7026" t="s">
        <v>40109</v>
      </c>
      <c r="J7026" t="s">
        <v>40300</v>
      </c>
      <c r="K7026" t="s">
        <v>40301</v>
      </c>
      <c r="L7026" t="s">
        <v>40302</v>
      </c>
      <c r="M7026" t="s">
        <v>40303</v>
      </c>
    </row>
    <row r="7027" spans="1:13" x14ac:dyDescent="0.25">
      <c r="A7027" t="s">
        <v>39761</v>
      </c>
      <c r="B7027">
        <v>5</v>
      </c>
      <c r="C7027">
        <v>2</v>
      </c>
      <c r="D7027" t="s">
        <v>40304</v>
      </c>
      <c r="E7027">
        <v>20</v>
      </c>
      <c r="F7027" t="s">
        <v>40305</v>
      </c>
      <c r="H7027" t="s">
        <v>40306</v>
      </c>
      <c r="I7027" t="s">
        <v>159</v>
      </c>
      <c r="J7027" t="s">
        <v>40307</v>
      </c>
      <c r="K7027" t="s">
        <v>40308</v>
      </c>
      <c r="L7027" t="s">
        <v>33520</v>
      </c>
      <c r="M7027" t="s">
        <v>40309</v>
      </c>
    </row>
    <row r="7028" spans="1:13" x14ac:dyDescent="0.25">
      <c r="A7028" t="s">
        <v>39761</v>
      </c>
      <c r="B7028">
        <v>5</v>
      </c>
      <c r="C7028">
        <v>3</v>
      </c>
      <c r="D7028" t="s">
        <v>40310</v>
      </c>
      <c r="E7028">
        <v>20</v>
      </c>
      <c r="F7028" t="s">
        <v>40311</v>
      </c>
      <c r="H7028" t="s">
        <v>40312</v>
      </c>
      <c r="I7028" t="s">
        <v>983</v>
      </c>
      <c r="J7028" t="s">
        <v>40313</v>
      </c>
      <c r="K7028" t="s">
        <v>40314</v>
      </c>
      <c r="L7028" t="s">
        <v>33598</v>
      </c>
      <c r="M7028" t="s">
        <v>40315</v>
      </c>
    </row>
    <row r="7029" spans="1:13" x14ac:dyDescent="0.25">
      <c r="A7029" t="s">
        <v>39761</v>
      </c>
      <c r="B7029">
        <v>5</v>
      </c>
      <c r="C7029">
        <v>4</v>
      </c>
      <c r="D7029" t="s">
        <v>40316</v>
      </c>
      <c r="E7029">
        <v>20</v>
      </c>
      <c r="F7029" t="s">
        <v>40317</v>
      </c>
      <c r="H7029" t="s">
        <v>40318</v>
      </c>
      <c r="I7029" t="s">
        <v>34188</v>
      </c>
      <c r="J7029" t="s">
        <v>40319</v>
      </c>
      <c r="K7029" t="s">
        <v>40320</v>
      </c>
      <c r="L7029" t="s">
        <v>33547</v>
      </c>
      <c r="M7029" t="s">
        <v>40321</v>
      </c>
    </row>
    <row r="7030" spans="1:13" x14ac:dyDescent="0.25">
      <c r="A7030" t="s">
        <v>39761</v>
      </c>
      <c r="B7030">
        <v>5</v>
      </c>
      <c r="C7030">
        <v>5</v>
      </c>
      <c r="D7030" t="s">
        <v>40322</v>
      </c>
      <c r="E7030">
        <v>20</v>
      </c>
      <c r="F7030" t="s">
        <v>40323</v>
      </c>
      <c r="H7030" t="s">
        <v>40324</v>
      </c>
      <c r="I7030" t="s">
        <v>20</v>
      </c>
      <c r="J7030" t="s">
        <v>40325</v>
      </c>
      <c r="K7030" t="s">
        <v>40326</v>
      </c>
      <c r="L7030" t="s">
        <v>35550</v>
      </c>
      <c r="M7030" t="s">
        <v>40327</v>
      </c>
    </row>
    <row r="7031" spans="1:13" x14ac:dyDescent="0.25">
      <c r="A7031" t="s">
        <v>39761</v>
      </c>
      <c r="B7031">
        <v>5</v>
      </c>
      <c r="C7031">
        <v>6</v>
      </c>
      <c r="D7031" t="s">
        <v>40328</v>
      </c>
      <c r="E7031">
        <v>20</v>
      </c>
      <c r="F7031" t="s">
        <v>40329</v>
      </c>
      <c r="H7031" t="s">
        <v>40330</v>
      </c>
      <c r="I7031" t="s">
        <v>983</v>
      </c>
      <c r="J7031" t="s">
        <v>40331</v>
      </c>
      <c r="K7031" t="s">
        <v>40332</v>
      </c>
      <c r="L7031" t="s">
        <v>39824</v>
      </c>
      <c r="M7031" t="s">
        <v>40333</v>
      </c>
    </row>
    <row r="7032" spans="1:13" x14ac:dyDescent="0.25">
      <c r="A7032" t="s">
        <v>39761</v>
      </c>
      <c r="B7032">
        <v>5</v>
      </c>
      <c r="C7032">
        <v>7</v>
      </c>
      <c r="D7032" t="s">
        <v>40334</v>
      </c>
      <c r="E7032">
        <v>20</v>
      </c>
      <c r="F7032" t="s">
        <v>40335</v>
      </c>
      <c r="H7032" t="s">
        <v>40336</v>
      </c>
      <c r="I7032" t="s">
        <v>83</v>
      </c>
      <c r="J7032" t="s">
        <v>40337</v>
      </c>
      <c r="K7032" t="s">
        <v>40338</v>
      </c>
      <c r="L7032" t="s">
        <v>40339</v>
      </c>
      <c r="M7032" t="s">
        <v>40340</v>
      </c>
    </row>
    <row r="7033" spans="1:13" x14ac:dyDescent="0.25">
      <c r="A7033" t="s">
        <v>39761</v>
      </c>
      <c r="B7033">
        <v>5</v>
      </c>
      <c r="C7033">
        <v>8</v>
      </c>
      <c r="D7033" t="s">
        <v>40341</v>
      </c>
      <c r="E7033">
        <v>20</v>
      </c>
      <c r="F7033" t="s">
        <v>40342</v>
      </c>
      <c r="H7033" t="s">
        <v>40343</v>
      </c>
      <c r="I7033" t="s">
        <v>4711</v>
      </c>
      <c r="J7033">
        <v>4109994</v>
      </c>
      <c r="L7033" t="s">
        <v>39776</v>
      </c>
      <c r="M7033" t="s">
        <v>40344</v>
      </c>
    </row>
    <row r="7034" spans="1:13" x14ac:dyDescent="0.25">
      <c r="A7034" t="s">
        <v>39761</v>
      </c>
      <c r="B7034">
        <v>5</v>
      </c>
      <c r="C7034">
        <v>9</v>
      </c>
      <c r="D7034" t="s">
        <v>40345</v>
      </c>
      <c r="E7034">
        <v>20</v>
      </c>
      <c r="F7034" t="s">
        <v>40346</v>
      </c>
      <c r="H7034" t="s">
        <v>40347</v>
      </c>
      <c r="I7034" t="s">
        <v>5569</v>
      </c>
      <c r="J7034" t="s">
        <v>40348</v>
      </c>
      <c r="K7034" t="s">
        <v>484</v>
      </c>
      <c r="L7034" t="s">
        <v>35550</v>
      </c>
      <c r="M7034" t="s">
        <v>40349</v>
      </c>
    </row>
    <row r="7035" spans="1:13" x14ac:dyDescent="0.25">
      <c r="A7035" t="s">
        <v>39761</v>
      </c>
      <c r="B7035">
        <v>5</v>
      </c>
      <c r="C7035">
        <v>10</v>
      </c>
      <c r="D7035" t="s">
        <v>40350</v>
      </c>
      <c r="E7035">
        <v>20</v>
      </c>
      <c r="F7035" t="s">
        <v>40351</v>
      </c>
      <c r="H7035" t="s">
        <v>40352</v>
      </c>
      <c r="I7035" t="s">
        <v>4501</v>
      </c>
      <c r="J7035" t="s">
        <v>40353</v>
      </c>
      <c r="L7035" t="s">
        <v>39776</v>
      </c>
      <c r="M7035" t="s">
        <v>40354</v>
      </c>
    </row>
    <row r="7036" spans="1:13" x14ac:dyDescent="0.25">
      <c r="A7036" t="s">
        <v>39761</v>
      </c>
      <c r="B7036">
        <v>5</v>
      </c>
      <c r="C7036">
        <v>11</v>
      </c>
      <c r="D7036" t="s">
        <v>40355</v>
      </c>
      <c r="E7036">
        <v>20</v>
      </c>
      <c r="F7036" t="s">
        <v>40356</v>
      </c>
      <c r="H7036" t="s">
        <v>40357</v>
      </c>
      <c r="I7036" t="s">
        <v>8799</v>
      </c>
      <c r="J7036" t="s">
        <v>40358</v>
      </c>
      <c r="K7036" t="s">
        <v>40359</v>
      </c>
      <c r="L7036" t="s">
        <v>35550</v>
      </c>
      <c r="M7036" t="s">
        <v>40360</v>
      </c>
    </row>
    <row r="7037" spans="1:13" x14ac:dyDescent="0.25">
      <c r="A7037" t="s">
        <v>39761</v>
      </c>
      <c r="B7037">
        <v>5</v>
      </c>
      <c r="C7037">
        <v>12</v>
      </c>
      <c r="D7037" t="s">
        <v>40361</v>
      </c>
      <c r="E7037">
        <v>20</v>
      </c>
      <c r="F7037" t="s">
        <v>40362</v>
      </c>
      <c r="H7037" t="s">
        <v>40363</v>
      </c>
      <c r="I7037" t="s">
        <v>4711</v>
      </c>
      <c r="J7037">
        <v>3685600</v>
      </c>
      <c r="K7037" t="s">
        <v>40364</v>
      </c>
      <c r="L7037" t="s">
        <v>39776</v>
      </c>
      <c r="M7037" t="s">
        <v>40365</v>
      </c>
    </row>
    <row r="7038" spans="1:13" x14ac:dyDescent="0.25">
      <c r="A7038" t="s">
        <v>39761</v>
      </c>
      <c r="B7038">
        <v>5</v>
      </c>
      <c r="C7038">
        <v>13</v>
      </c>
      <c r="D7038" t="s">
        <v>40366</v>
      </c>
      <c r="E7038">
        <v>20</v>
      </c>
      <c r="F7038" t="s">
        <v>40367</v>
      </c>
      <c r="H7038" t="s">
        <v>40368</v>
      </c>
      <c r="I7038" t="s">
        <v>51</v>
      </c>
      <c r="J7038" t="s">
        <v>40369</v>
      </c>
      <c r="K7038" t="s">
        <v>40370</v>
      </c>
      <c r="L7038" t="s">
        <v>35550</v>
      </c>
      <c r="M7038" t="s">
        <v>40371</v>
      </c>
    </row>
    <row r="7039" spans="1:13" x14ac:dyDescent="0.25">
      <c r="A7039" t="s">
        <v>39761</v>
      </c>
      <c r="B7039">
        <v>5</v>
      </c>
      <c r="C7039">
        <v>14</v>
      </c>
      <c r="D7039" t="s">
        <v>40372</v>
      </c>
      <c r="E7039">
        <v>20</v>
      </c>
      <c r="F7039" t="s">
        <v>40373</v>
      </c>
      <c r="H7039" t="s">
        <v>40374</v>
      </c>
      <c r="I7039" t="s">
        <v>2346</v>
      </c>
      <c r="J7039" t="s">
        <v>40375</v>
      </c>
      <c r="K7039" t="s">
        <v>40376</v>
      </c>
      <c r="L7039" t="s">
        <v>40007</v>
      </c>
      <c r="M7039" t="s">
        <v>40377</v>
      </c>
    </row>
    <row r="7040" spans="1:13" x14ac:dyDescent="0.25">
      <c r="A7040" t="s">
        <v>39761</v>
      </c>
      <c r="B7040">
        <v>5</v>
      </c>
      <c r="C7040">
        <v>15</v>
      </c>
      <c r="D7040" t="s">
        <v>40378</v>
      </c>
      <c r="E7040">
        <v>20</v>
      </c>
      <c r="F7040" t="s">
        <v>40379</v>
      </c>
      <c r="H7040" t="s">
        <v>40380</v>
      </c>
      <c r="I7040" t="s">
        <v>20</v>
      </c>
      <c r="J7040" t="s">
        <v>40381</v>
      </c>
      <c r="K7040" t="s">
        <v>40382</v>
      </c>
      <c r="L7040" t="s">
        <v>35550</v>
      </c>
      <c r="M7040" t="s">
        <v>40383</v>
      </c>
    </row>
    <row r="7041" spans="1:13" x14ac:dyDescent="0.25">
      <c r="A7041" t="s">
        <v>39761</v>
      </c>
      <c r="B7041">
        <v>5</v>
      </c>
      <c r="C7041">
        <v>16</v>
      </c>
      <c r="D7041" t="s">
        <v>40384</v>
      </c>
      <c r="E7041">
        <v>20</v>
      </c>
      <c r="F7041" t="s">
        <v>40385</v>
      </c>
      <c r="H7041" t="s">
        <v>40386</v>
      </c>
      <c r="I7041" t="s">
        <v>2346</v>
      </c>
      <c r="J7041" t="s">
        <v>40387</v>
      </c>
      <c r="K7041" t="s">
        <v>40388</v>
      </c>
      <c r="L7041" t="s">
        <v>40007</v>
      </c>
      <c r="M7041" t="s">
        <v>40389</v>
      </c>
    </row>
    <row r="7042" spans="1:13" x14ac:dyDescent="0.25">
      <c r="A7042" t="s">
        <v>39761</v>
      </c>
      <c r="B7042">
        <v>5</v>
      </c>
      <c r="C7042">
        <v>17</v>
      </c>
      <c r="D7042" t="s">
        <v>40390</v>
      </c>
      <c r="E7042">
        <v>20</v>
      </c>
      <c r="F7042" t="s">
        <v>40391</v>
      </c>
      <c r="H7042" t="s">
        <v>40392</v>
      </c>
      <c r="I7042" t="s">
        <v>11019</v>
      </c>
      <c r="J7042" t="s">
        <v>40393</v>
      </c>
      <c r="K7042" t="s">
        <v>40394</v>
      </c>
      <c r="L7042" t="s">
        <v>35550</v>
      </c>
      <c r="M7042" t="s">
        <v>40395</v>
      </c>
    </row>
    <row r="7043" spans="1:13" x14ac:dyDescent="0.25">
      <c r="A7043" t="s">
        <v>39761</v>
      </c>
      <c r="B7043">
        <v>5</v>
      </c>
      <c r="C7043">
        <v>18</v>
      </c>
      <c r="D7043" t="s">
        <v>40396</v>
      </c>
      <c r="E7043">
        <v>20</v>
      </c>
      <c r="F7043" t="s">
        <v>40397</v>
      </c>
      <c r="H7043" t="s">
        <v>40398</v>
      </c>
      <c r="I7043" t="s">
        <v>4711</v>
      </c>
      <c r="J7043">
        <v>4112506</v>
      </c>
      <c r="L7043" t="s">
        <v>39776</v>
      </c>
      <c r="M7043" t="s">
        <v>40399</v>
      </c>
    </row>
    <row r="7044" spans="1:13" x14ac:dyDescent="0.25">
      <c r="A7044" t="s">
        <v>39761</v>
      </c>
      <c r="B7044">
        <v>5</v>
      </c>
      <c r="C7044">
        <v>19</v>
      </c>
      <c r="D7044" t="s">
        <v>40400</v>
      </c>
      <c r="E7044">
        <v>20</v>
      </c>
      <c r="F7044" t="s">
        <v>40401</v>
      </c>
      <c r="H7044" t="s">
        <v>40402</v>
      </c>
      <c r="I7044" t="s">
        <v>75</v>
      </c>
      <c r="J7044" t="s">
        <v>40403</v>
      </c>
      <c r="K7044" t="s">
        <v>40404</v>
      </c>
      <c r="L7044" t="s">
        <v>40038</v>
      </c>
      <c r="M7044" t="s">
        <v>40405</v>
      </c>
    </row>
    <row r="7045" spans="1:13" x14ac:dyDescent="0.25">
      <c r="A7045" t="s">
        <v>39761</v>
      </c>
      <c r="B7045">
        <v>5</v>
      </c>
      <c r="C7045">
        <v>20</v>
      </c>
      <c r="D7045" t="s">
        <v>40406</v>
      </c>
      <c r="E7045">
        <v>20</v>
      </c>
      <c r="F7045" t="s">
        <v>40407</v>
      </c>
      <c r="H7045" t="s">
        <v>40408</v>
      </c>
      <c r="I7045" t="s">
        <v>4501</v>
      </c>
      <c r="J7045" t="s">
        <v>40409</v>
      </c>
      <c r="K7045" t="s">
        <v>40410</v>
      </c>
      <c r="L7045" t="s">
        <v>39776</v>
      </c>
      <c r="M7045" t="s">
        <v>40411</v>
      </c>
    </row>
    <row r="7046" spans="1:13" x14ac:dyDescent="0.25">
      <c r="A7046" t="s">
        <v>39761</v>
      </c>
      <c r="B7046">
        <v>5</v>
      </c>
      <c r="C7046">
        <v>21</v>
      </c>
      <c r="D7046" t="s">
        <v>40412</v>
      </c>
      <c r="E7046">
        <v>20</v>
      </c>
      <c r="F7046" t="s">
        <v>40413</v>
      </c>
      <c r="H7046" t="s">
        <v>40414</v>
      </c>
      <c r="I7046" t="s">
        <v>983</v>
      </c>
      <c r="J7046" t="s">
        <v>40415</v>
      </c>
      <c r="K7046" t="s">
        <v>40416</v>
      </c>
      <c r="L7046" t="s">
        <v>39893</v>
      </c>
      <c r="M7046" t="s">
        <v>40417</v>
      </c>
    </row>
    <row r="7047" spans="1:13" x14ac:dyDescent="0.25">
      <c r="A7047" t="s">
        <v>39761</v>
      </c>
      <c r="B7047">
        <v>5</v>
      </c>
      <c r="C7047">
        <v>22</v>
      </c>
      <c r="D7047" t="s">
        <v>40418</v>
      </c>
      <c r="E7047">
        <v>20</v>
      </c>
      <c r="F7047" t="s">
        <v>40419</v>
      </c>
      <c r="H7047" t="s">
        <v>40420</v>
      </c>
      <c r="I7047" t="s">
        <v>983</v>
      </c>
      <c r="J7047" t="s">
        <v>40421</v>
      </c>
      <c r="K7047" t="s">
        <v>40422</v>
      </c>
      <c r="L7047" t="s">
        <v>40423</v>
      </c>
      <c r="M7047" t="s">
        <v>40424</v>
      </c>
    </row>
    <row r="7048" spans="1:13" x14ac:dyDescent="0.25">
      <c r="A7048" t="s">
        <v>39761</v>
      </c>
      <c r="B7048">
        <v>5</v>
      </c>
      <c r="C7048">
        <v>23</v>
      </c>
      <c r="E7048">
        <v>100000</v>
      </c>
      <c r="F7048" t="s">
        <v>14987</v>
      </c>
    </row>
    <row r="7049" spans="1:13" x14ac:dyDescent="0.25">
      <c r="A7049" t="s">
        <v>39761</v>
      </c>
      <c r="B7049">
        <v>6</v>
      </c>
      <c r="C7049">
        <v>1</v>
      </c>
      <c r="D7049" t="s">
        <v>40425</v>
      </c>
      <c r="E7049">
        <v>20</v>
      </c>
      <c r="F7049" t="s">
        <v>40426</v>
      </c>
      <c r="H7049" t="s">
        <v>40427</v>
      </c>
      <c r="I7049" t="s">
        <v>983</v>
      </c>
      <c r="J7049" t="s">
        <v>40428</v>
      </c>
      <c r="K7049" t="s">
        <v>40429</v>
      </c>
      <c r="L7049" t="s">
        <v>40430</v>
      </c>
      <c r="M7049" t="s">
        <v>40431</v>
      </c>
    </row>
    <row r="7050" spans="1:13" x14ac:dyDescent="0.25">
      <c r="A7050" t="s">
        <v>39761</v>
      </c>
      <c r="B7050">
        <v>6</v>
      </c>
      <c r="C7050">
        <v>2</v>
      </c>
      <c r="D7050" t="s">
        <v>40432</v>
      </c>
      <c r="E7050">
        <v>20</v>
      </c>
      <c r="F7050" t="s">
        <v>40433</v>
      </c>
      <c r="H7050" t="s">
        <v>40434</v>
      </c>
      <c r="I7050" t="s">
        <v>159</v>
      </c>
      <c r="J7050" t="s">
        <v>40435</v>
      </c>
      <c r="K7050" t="s">
        <v>40436</v>
      </c>
      <c r="L7050" t="s">
        <v>34070</v>
      </c>
      <c r="M7050" t="s">
        <v>40437</v>
      </c>
    </row>
    <row r="7051" spans="1:13" x14ac:dyDescent="0.25">
      <c r="A7051" t="s">
        <v>39761</v>
      </c>
      <c r="B7051">
        <v>6</v>
      </c>
      <c r="C7051">
        <v>3</v>
      </c>
      <c r="D7051" t="s">
        <v>40438</v>
      </c>
      <c r="E7051">
        <v>20</v>
      </c>
      <c r="F7051" t="s">
        <v>40439</v>
      </c>
      <c r="H7051" t="s">
        <v>40440</v>
      </c>
      <c r="I7051" t="s">
        <v>983</v>
      </c>
      <c r="J7051" t="s">
        <v>40441</v>
      </c>
      <c r="K7051" t="s">
        <v>40442</v>
      </c>
      <c r="L7051" t="s">
        <v>40443</v>
      </c>
      <c r="M7051" t="s">
        <v>40444</v>
      </c>
    </row>
    <row r="7052" spans="1:13" x14ac:dyDescent="0.25">
      <c r="A7052" t="s">
        <v>39761</v>
      </c>
      <c r="B7052">
        <v>6</v>
      </c>
      <c r="C7052">
        <v>4</v>
      </c>
      <c r="D7052" t="s">
        <v>40445</v>
      </c>
      <c r="E7052">
        <v>20</v>
      </c>
      <c r="F7052" t="s">
        <v>40446</v>
      </c>
      <c r="H7052" t="s">
        <v>40447</v>
      </c>
      <c r="I7052" t="s">
        <v>159</v>
      </c>
      <c r="J7052" t="s">
        <v>40448</v>
      </c>
      <c r="K7052" t="s">
        <v>40449</v>
      </c>
      <c r="L7052" t="s">
        <v>33520</v>
      </c>
      <c r="M7052" t="s">
        <v>40450</v>
      </c>
    </row>
    <row r="7053" spans="1:13" x14ac:dyDescent="0.25">
      <c r="A7053" t="s">
        <v>39761</v>
      </c>
      <c r="B7053">
        <v>6</v>
      </c>
      <c r="C7053">
        <v>5</v>
      </c>
      <c r="D7053" t="s">
        <v>40451</v>
      </c>
      <c r="E7053">
        <v>20</v>
      </c>
      <c r="F7053" t="s">
        <v>40452</v>
      </c>
      <c r="H7053" t="s">
        <v>40453</v>
      </c>
      <c r="I7053" t="s">
        <v>983</v>
      </c>
      <c r="J7053" t="s">
        <v>40454</v>
      </c>
      <c r="K7053" t="s">
        <v>40455</v>
      </c>
      <c r="L7053" t="s">
        <v>33726</v>
      </c>
      <c r="M7053" t="s">
        <v>40456</v>
      </c>
    </row>
    <row r="7054" spans="1:13" x14ac:dyDescent="0.25">
      <c r="A7054" t="s">
        <v>39761</v>
      </c>
      <c r="B7054">
        <v>6</v>
      </c>
      <c r="C7054">
        <v>6</v>
      </c>
      <c r="D7054" t="s">
        <v>40457</v>
      </c>
      <c r="E7054">
        <v>20</v>
      </c>
      <c r="F7054" t="s">
        <v>40458</v>
      </c>
      <c r="H7054" t="s">
        <v>40459</v>
      </c>
      <c r="I7054" t="s">
        <v>51</v>
      </c>
      <c r="J7054" t="s">
        <v>40460</v>
      </c>
      <c r="K7054" t="s">
        <v>40461</v>
      </c>
      <c r="L7054" t="s">
        <v>40462</v>
      </c>
      <c r="M7054" t="s">
        <v>40463</v>
      </c>
    </row>
    <row r="7055" spans="1:13" x14ac:dyDescent="0.25">
      <c r="A7055" t="s">
        <v>39761</v>
      </c>
      <c r="B7055">
        <v>6</v>
      </c>
      <c r="C7055">
        <v>7</v>
      </c>
      <c r="D7055" t="s">
        <v>40464</v>
      </c>
      <c r="E7055">
        <v>20</v>
      </c>
      <c r="F7055" t="s">
        <v>40465</v>
      </c>
      <c r="H7055" t="s">
        <v>40466</v>
      </c>
      <c r="I7055" t="s">
        <v>10518</v>
      </c>
      <c r="J7055" t="s">
        <v>40467</v>
      </c>
      <c r="K7055" t="s">
        <v>40468</v>
      </c>
      <c r="L7055" t="s">
        <v>37986</v>
      </c>
      <c r="M7055" t="s">
        <v>40469</v>
      </c>
    </row>
    <row r="7056" spans="1:13" x14ac:dyDescent="0.25">
      <c r="A7056" t="s">
        <v>39761</v>
      </c>
      <c r="B7056">
        <v>6</v>
      </c>
      <c r="C7056">
        <v>8</v>
      </c>
      <c r="D7056" t="s">
        <v>40470</v>
      </c>
      <c r="E7056">
        <v>20</v>
      </c>
      <c r="F7056" t="s">
        <v>40471</v>
      </c>
      <c r="H7056" t="s">
        <v>40472</v>
      </c>
      <c r="I7056" t="s">
        <v>4711</v>
      </c>
      <c r="J7056">
        <v>5655768</v>
      </c>
      <c r="L7056" t="s">
        <v>39776</v>
      </c>
      <c r="M7056" t="s">
        <v>40473</v>
      </c>
    </row>
    <row r="7057" spans="1:13" x14ac:dyDescent="0.25">
      <c r="A7057" t="s">
        <v>39761</v>
      </c>
      <c r="B7057">
        <v>6</v>
      </c>
      <c r="C7057">
        <v>9</v>
      </c>
      <c r="D7057" t="s">
        <v>40474</v>
      </c>
      <c r="E7057">
        <v>20</v>
      </c>
      <c r="F7057" t="s">
        <v>40475</v>
      </c>
      <c r="H7057" t="s">
        <v>40476</v>
      </c>
      <c r="I7057" t="s">
        <v>51</v>
      </c>
      <c r="J7057" t="s">
        <v>40477</v>
      </c>
      <c r="K7057" t="s">
        <v>40478</v>
      </c>
      <c r="L7057" t="s">
        <v>35550</v>
      </c>
      <c r="M7057" t="s">
        <v>40479</v>
      </c>
    </row>
    <row r="7058" spans="1:13" x14ac:dyDescent="0.25">
      <c r="A7058" t="s">
        <v>39761</v>
      </c>
      <c r="B7058">
        <v>6</v>
      </c>
      <c r="C7058">
        <v>10</v>
      </c>
      <c r="D7058" t="s">
        <v>40480</v>
      </c>
      <c r="E7058">
        <v>20</v>
      </c>
      <c r="F7058" t="s">
        <v>40481</v>
      </c>
      <c r="H7058" t="s">
        <v>40482</v>
      </c>
      <c r="I7058" t="s">
        <v>983</v>
      </c>
      <c r="J7058" t="s">
        <v>40483</v>
      </c>
      <c r="K7058" t="s">
        <v>40484</v>
      </c>
      <c r="L7058" t="s">
        <v>39970</v>
      </c>
      <c r="M7058" t="s">
        <v>40485</v>
      </c>
    </row>
    <row r="7059" spans="1:13" x14ac:dyDescent="0.25">
      <c r="A7059" t="s">
        <v>39761</v>
      </c>
      <c r="B7059">
        <v>6</v>
      </c>
      <c r="C7059">
        <v>11</v>
      </c>
      <c r="D7059" t="s">
        <v>40486</v>
      </c>
      <c r="E7059">
        <v>20</v>
      </c>
      <c r="F7059" t="s">
        <v>40487</v>
      </c>
      <c r="H7059" t="s">
        <v>40488</v>
      </c>
      <c r="I7059" t="s">
        <v>20</v>
      </c>
      <c r="J7059" t="s">
        <v>40489</v>
      </c>
      <c r="K7059" t="s">
        <v>40490</v>
      </c>
      <c r="L7059" t="s">
        <v>35550</v>
      </c>
      <c r="M7059" t="s">
        <v>40491</v>
      </c>
    </row>
    <row r="7060" spans="1:13" x14ac:dyDescent="0.25">
      <c r="A7060" t="s">
        <v>39761</v>
      </c>
      <c r="B7060">
        <v>6</v>
      </c>
      <c r="C7060">
        <v>12</v>
      </c>
      <c r="D7060" t="s">
        <v>40492</v>
      </c>
      <c r="E7060">
        <v>20</v>
      </c>
      <c r="F7060" t="s">
        <v>40493</v>
      </c>
      <c r="H7060" t="s">
        <v>40494</v>
      </c>
      <c r="I7060" t="s">
        <v>2346</v>
      </c>
      <c r="J7060" t="s">
        <v>40495</v>
      </c>
      <c r="K7060" t="s">
        <v>40496</v>
      </c>
      <c r="L7060" t="s">
        <v>40497</v>
      </c>
      <c r="M7060" t="s">
        <v>40498</v>
      </c>
    </row>
    <row r="7061" spans="1:13" x14ac:dyDescent="0.25">
      <c r="A7061" t="s">
        <v>39761</v>
      </c>
      <c r="B7061">
        <v>6</v>
      </c>
      <c r="C7061">
        <v>13</v>
      </c>
      <c r="D7061" t="s">
        <v>40499</v>
      </c>
      <c r="E7061">
        <v>20</v>
      </c>
      <c r="F7061" t="s">
        <v>40500</v>
      </c>
      <c r="H7061" t="s">
        <v>40501</v>
      </c>
      <c r="I7061" t="s">
        <v>89</v>
      </c>
      <c r="J7061">
        <v>4580</v>
      </c>
      <c r="K7061" t="s">
        <v>40502</v>
      </c>
      <c r="L7061" t="s">
        <v>35550</v>
      </c>
      <c r="M7061" t="s">
        <v>40503</v>
      </c>
    </row>
    <row r="7062" spans="1:13" x14ac:dyDescent="0.25">
      <c r="A7062" t="s">
        <v>39761</v>
      </c>
      <c r="B7062">
        <v>6</v>
      </c>
      <c r="C7062">
        <v>14</v>
      </c>
      <c r="D7062" t="s">
        <v>40504</v>
      </c>
      <c r="E7062">
        <v>20</v>
      </c>
      <c r="F7062" t="s">
        <v>40505</v>
      </c>
      <c r="H7062" t="s">
        <v>40506</v>
      </c>
      <c r="I7062" t="s">
        <v>159</v>
      </c>
      <c r="J7062" t="s">
        <v>40507</v>
      </c>
      <c r="K7062" t="s">
        <v>40508</v>
      </c>
      <c r="L7062" t="s">
        <v>40509</v>
      </c>
      <c r="M7062" t="s">
        <v>40510</v>
      </c>
    </row>
    <row r="7063" spans="1:13" x14ac:dyDescent="0.25">
      <c r="A7063" t="s">
        <v>39761</v>
      </c>
      <c r="B7063">
        <v>6</v>
      </c>
      <c r="C7063">
        <v>15</v>
      </c>
      <c r="D7063" t="s">
        <v>40511</v>
      </c>
      <c r="E7063">
        <v>20</v>
      </c>
      <c r="F7063" t="s">
        <v>40512</v>
      </c>
      <c r="H7063" t="s">
        <v>40513</v>
      </c>
      <c r="I7063" t="s">
        <v>20</v>
      </c>
      <c r="J7063">
        <v>327859</v>
      </c>
      <c r="L7063" t="s">
        <v>35550</v>
      </c>
      <c r="M7063" t="s">
        <v>40514</v>
      </c>
    </row>
    <row r="7064" spans="1:13" x14ac:dyDescent="0.25">
      <c r="A7064" t="s">
        <v>39761</v>
      </c>
      <c r="B7064">
        <v>6</v>
      </c>
      <c r="C7064">
        <v>16</v>
      </c>
      <c r="D7064" t="s">
        <v>40515</v>
      </c>
      <c r="E7064">
        <v>20</v>
      </c>
      <c r="F7064" t="s">
        <v>40516</v>
      </c>
      <c r="H7064" t="s">
        <v>40517</v>
      </c>
      <c r="I7064" t="s">
        <v>4501</v>
      </c>
      <c r="J7064" t="s">
        <v>40518</v>
      </c>
      <c r="K7064" t="s">
        <v>40519</v>
      </c>
      <c r="L7064" t="s">
        <v>39776</v>
      </c>
      <c r="M7064" t="s">
        <v>40520</v>
      </c>
    </row>
    <row r="7065" spans="1:13" x14ac:dyDescent="0.25">
      <c r="A7065" t="s">
        <v>39761</v>
      </c>
      <c r="B7065">
        <v>6</v>
      </c>
      <c r="C7065">
        <v>17</v>
      </c>
      <c r="D7065" t="s">
        <v>40521</v>
      </c>
      <c r="E7065">
        <v>20</v>
      </c>
      <c r="F7065" t="s">
        <v>40522</v>
      </c>
      <c r="H7065" t="s">
        <v>40523</v>
      </c>
      <c r="I7065" t="s">
        <v>20</v>
      </c>
      <c r="J7065" t="s">
        <v>40524</v>
      </c>
      <c r="L7065" t="s">
        <v>35550</v>
      </c>
      <c r="M7065" t="s">
        <v>40525</v>
      </c>
    </row>
    <row r="7066" spans="1:13" x14ac:dyDescent="0.25">
      <c r="A7066" t="s">
        <v>39761</v>
      </c>
      <c r="B7066">
        <v>6</v>
      </c>
      <c r="C7066">
        <v>18</v>
      </c>
      <c r="D7066" t="s">
        <v>40526</v>
      </c>
      <c r="E7066">
        <v>20</v>
      </c>
      <c r="F7066" t="s">
        <v>40527</v>
      </c>
      <c r="H7066" t="s">
        <v>40528</v>
      </c>
      <c r="I7066" t="s">
        <v>4711</v>
      </c>
      <c r="J7066">
        <v>1044170</v>
      </c>
      <c r="L7066" t="s">
        <v>39776</v>
      </c>
      <c r="M7066" t="s">
        <v>40529</v>
      </c>
    </row>
    <row r="7067" spans="1:13" x14ac:dyDescent="0.25">
      <c r="A7067" t="s">
        <v>39761</v>
      </c>
      <c r="B7067">
        <v>6</v>
      </c>
      <c r="C7067">
        <v>19</v>
      </c>
      <c r="D7067" t="s">
        <v>40530</v>
      </c>
      <c r="E7067">
        <v>20</v>
      </c>
      <c r="F7067" t="s">
        <v>40531</v>
      </c>
      <c r="H7067" t="s">
        <v>40532</v>
      </c>
      <c r="I7067" t="s">
        <v>83</v>
      </c>
      <c r="J7067" t="s">
        <v>40533</v>
      </c>
      <c r="K7067" t="s">
        <v>40534</v>
      </c>
      <c r="L7067" t="s">
        <v>35550</v>
      </c>
      <c r="M7067" t="s">
        <v>40535</v>
      </c>
    </row>
    <row r="7068" spans="1:13" x14ac:dyDescent="0.25">
      <c r="A7068" t="s">
        <v>39761</v>
      </c>
      <c r="B7068">
        <v>6</v>
      </c>
      <c r="C7068">
        <v>20</v>
      </c>
      <c r="D7068" t="s">
        <v>40536</v>
      </c>
      <c r="E7068">
        <v>20</v>
      </c>
      <c r="F7068" t="s">
        <v>40537</v>
      </c>
      <c r="H7068" t="s">
        <v>40538</v>
      </c>
      <c r="I7068" t="s">
        <v>2346</v>
      </c>
      <c r="J7068" t="s">
        <v>40539</v>
      </c>
      <c r="K7068" t="s">
        <v>40540</v>
      </c>
      <c r="L7068" t="s">
        <v>40007</v>
      </c>
      <c r="M7068" t="s">
        <v>40541</v>
      </c>
    </row>
    <row r="7069" spans="1:13" x14ac:dyDescent="0.25">
      <c r="A7069" t="s">
        <v>39761</v>
      </c>
      <c r="B7069">
        <v>6</v>
      </c>
      <c r="C7069">
        <v>21</v>
      </c>
      <c r="D7069" t="s">
        <v>40542</v>
      </c>
      <c r="E7069">
        <v>20</v>
      </c>
      <c r="F7069" t="s">
        <v>40543</v>
      </c>
      <c r="H7069" t="s">
        <v>40544</v>
      </c>
      <c r="I7069" t="s">
        <v>11019</v>
      </c>
      <c r="J7069" t="s">
        <v>40545</v>
      </c>
      <c r="K7069" t="s">
        <v>40546</v>
      </c>
      <c r="L7069" t="s">
        <v>35550</v>
      </c>
      <c r="M7069" t="s">
        <v>40547</v>
      </c>
    </row>
    <row r="7070" spans="1:13" x14ac:dyDescent="0.25">
      <c r="A7070" t="s">
        <v>39761</v>
      </c>
      <c r="B7070">
        <v>6</v>
      </c>
      <c r="C7070">
        <v>22</v>
      </c>
      <c r="D7070" t="s">
        <v>40548</v>
      </c>
      <c r="E7070">
        <v>20</v>
      </c>
      <c r="F7070" t="s">
        <v>40549</v>
      </c>
      <c r="H7070" t="s">
        <v>40550</v>
      </c>
      <c r="I7070" t="s">
        <v>2346</v>
      </c>
      <c r="J7070" t="s">
        <v>40551</v>
      </c>
      <c r="K7070" t="s">
        <v>40552</v>
      </c>
      <c r="L7070" t="s">
        <v>40553</v>
      </c>
      <c r="M7070" t="s">
        <v>40554</v>
      </c>
    </row>
    <row r="7071" spans="1:13" x14ac:dyDescent="0.25">
      <c r="A7071" t="s">
        <v>39761</v>
      </c>
      <c r="B7071">
        <v>6</v>
      </c>
      <c r="C7071">
        <v>23</v>
      </c>
      <c r="E7071">
        <v>100000</v>
      </c>
      <c r="F7071" t="s">
        <v>14987</v>
      </c>
    </row>
    <row r="7072" spans="1:13" x14ac:dyDescent="0.25">
      <c r="A7072" t="s">
        <v>39761</v>
      </c>
      <c r="B7072">
        <v>7</v>
      </c>
      <c r="C7072">
        <v>1</v>
      </c>
      <c r="D7072" t="s">
        <v>40555</v>
      </c>
      <c r="E7072">
        <v>20</v>
      </c>
      <c r="F7072" t="s">
        <v>40556</v>
      </c>
      <c r="H7072" t="s">
        <v>40557</v>
      </c>
      <c r="I7072" t="s">
        <v>983</v>
      </c>
      <c r="J7072" t="s">
        <v>40558</v>
      </c>
      <c r="K7072" t="s">
        <v>40559</v>
      </c>
      <c r="L7072" t="s">
        <v>33726</v>
      </c>
      <c r="M7072" t="s">
        <v>40560</v>
      </c>
    </row>
    <row r="7073" spans="1:13" x14ac:dyDescent="0.25">
      <c r="A7073" t="s">
        <v>39761</v>
      </c>
      <c r="B7073">
        <v>7</v>
      </c>
      <c r="C7073">
        <v>2</v>
      </c>
      <c r="D7073" t="s">
        <v>40561</v>
      </c>
      <c r="E7073">
        <v>20</v>
      </c>
      <c r="F7073" t="s">
        <v>40562</v>
      </c>
      <c r="H7073" t="s">
        <v>40563</v>
      </c>
      <c r="I7073" t="s">
        <v>983</v>
      </c>
      <c r="J7073" t="s">
        <v>40564</v>
      </c>
      <c r="K7073" t="s">
        <v>40565</v>
      </c>
      <c r="L7073" t="s">
        <v>33726</v>
      </c>
      <c r="M7073" t="s">
        <v>40566</v>
      </c>
    </row>
    <row r="7074" spans="1:13" x14ac:dyDescent="0.25">
      <c r="A7074" t="s">
        <v>39761</v>
      </c>
      <c r="B7074">
        <v>7</v>
      </c>
      <c r="C7074">
        <v>3</v>
      </c>
      <c r="D7074" t="s">
        <v>40567</v>
      </c>
      <c r="E7074">
        <v>20</v>
      </c>
      <c r="F7074" t="s">
        <v>40568</v>
      </c>
      <c r="H7074" t="s">
        <v>40569</v>
      </c>
      <c r="I7074" t="s">
        <v>51</v>
      </c>
      <c r="J7074" t="s">
        <v>40570</v>
      </c>
      <c r="K7074" t="s">
        <v>40571</v>
      </c>
      <c r="L7074" t="s">
        <v>40462</v>
      </c>
      <c r="M7074" t="s">
        <v>40572</v>
      </c>
    </row>
    <row r="7075" spans="1:13" x14ac:dyDescent="0.25">
      <c r="A7075" t="s">
        <v>39761</v>
      </c>
      <c r="B7075">
        <v>7</v>
      </c>
      <c r="C7075">
        <v>4</v>
      </c>
      <c r="D7075" t="s">
        <v>40573</v>
      </c>
      <c r="E7075">
        <v>20</v>
      </c>
      <c r="F7075" t="s">
        <v>40574</v>
      </c>
      <c r="H7075" t="s">
        <v>40575</v>
      </c>
      <c r="I7075" t="s">
        <v>159</v>
      </c>
      <c r="J7075" t="s">
        <v>40576</v>
      </c>
      <c r="K7075" t="s">
        <v>40577</v>
      </c>
      <c r="L7075" t="s">
        <v>33520</v>
      </c>
      <c r="M7075" t="s">
        <v>40578</v>
      </c>
    </row>
    <row r="7076" spans="1:13" x14ac:dyDescent="0.25">
      <c r="A7076" t="s">
        <v>39761</v>
      </c>
      <c r="B7076">
        <v>7</v>
      </c>
      <c r="C7076">
        <v>5</v>
      </c>
      <c r="D7076" t="s">
        <v>40579</v>
      </c>
      <c r="E7076">
        <v>20</v>
      </c>
      <c r="F7076" t="s">
        <v>40580</v>
      </c>
      <c r="H7076" t="s">
        <v>33773</v>
      </c>
      <c r="I7076" t="s">
        <v>983</v>
      </c>
      <c r="J7076" t="s">
        <v>33774</v>
      </c>
      <c r="K7076" t="s">
        <v>33775</v>
      </c>
      <c r="L7076" t="s">
        <v>33776</v>
      </c>
      <c r="M7076" t="s">
        <v>33777</v>
      </c>
    </row>
    <row r="7077" spans="1:13" x14ac:dyDescent="0.25">
      <c r="A7077" t="s">
        <v>39761</v>
      </c>
      <c r="B7077">
        <v>7</v>
      </c>
      <c r="C7077">
        <v>6</v>
      </c>
      <c r="D7077" t="s">
        <v>40581</v>
      </c>
      <c r="E7077">
        <v>20</v>
      </c>
      <c r="F7077" t="s">
        <v>40582</v>
      </c>
      <c r="H7077" t="s">
        <v>40583</v>
      </c>
      <c r="I7077" t="s">
        <v>983</v>
      </c>
      <c r="J7077" t="s">
        <v>40584</v>
      </c>
      <c r="K7077" t="s">
        <v>40585</v>
      </c>
      <c r="L7077" t="s">
        <v>40586</v>
      </c>
      <c r="M7077" t="s">
        <v>40587</v>
      </c>
    </row>
    <row r="7078" spans="1:13" x14ac:dyDescent="0.25">
      <c r="A7078" t="s">
        <v>39761</v>
      </c>
      <c r="B7078">
        <v>7</v>
      </c>
      <c r="C7078">
        <v>7</v>
      </c>
      <c r="D7078" t="s">
        <v>40588</v>
      </c>
      <c r="E7078">
        <v>20</v>
      </c>
      <c r="F7078" t="s">
        <v>40589</v>
      </c>
      <c r="H7078" t="s">
        <v>40590</v>
      </c>
      <c r="I7078" t="s">
        <v>51</v>
      </c>
      <c r="J7078" t="s">
        <v>40591</v>
      </c>
      <c r="K7078" t="s">
        <v>40592</v>
      </c>
      <c r="L7078" t="s">
        <v>40462</v>
      </c>
      <c r="M7078" t="s">
        <v>40593</v>
      </c>
    </row>
    <row r="7079" spans="1:13" x14ac:dyDescent="0.25">
      <c r="A7079" t="s">
        <v>39761</v>
      </c>
      <c r="B7079">
        <v>7</v>
      </c>
      <c r="C7079">
        <v>8</v>
      </c>
      <c r="D7079" t="s">
        <v>40594</v>
      </c>
      <c r="E7079">
        <v>20</v>
      </c>
      <c r="F7079" t="s">
        <v>40595</v>
      </c>
      <c r="H7079" t="s">
        <v>40596</v>
      </c>
      <c r="I7079" t="s">
        <v>983</v>
      </c>
      <c r="J7079" t="s">
        <v>40597</v>
      </c>
      <c r="K7079" t="s">
        <v>40598</v>
      </c>
      <c r="L7079" t="s">
        <v>40599</v>
      </c>
      <c r="M7079" t="s">
        <v>40600</v>
      </c>
    </row>
    <row r="7080" spans="1:13" x14ac:dyDescent="0.25">
      <c r="A7080" t="s">
        <v>39761</v>
      </c>
      <c r="B7080">
        <v>7</v>
      </c>
      <c r="C7080">
        <v>9</v>
      </c>
      <c r="D7080" t="s">
        <v>40601</v>
      </c>
      <c r="E7080">
        <v>20</v>
      </c>
      <c r="F7080" t="s">
        <v>40602</v>
      </c>
      <c r="H7080" t="s">
        <v>40603</v>
      </c>
      <c r="I7080" t="s">
        <v>20</v>
      </c>
      <c r="J7080" t="s">
        <v>40604</v>
      </c>
      <c r="K7080" t="s">
        <v>40605</v>
      </c>
      <c r="L7080" t="s">
        <v>35550</v>
      </c>
      <c r="M7080" t="s">
        <v>40606</v>
      </c>
    </row>
    <row r="7081" spans="1:13" x14ac:dyDescent="0.25">
      <c r="A7081" t="s">
        <v>39761</v>
      </c>
      <c r="B7081">
        <v>7</v>
      </c>
      <c r="C7081">
        <v>10</v>
      </c>
      <c r="D7081" t="s">
        <v>40607</v>
      </c>
      <c r="E7081">
        <v>20</v>
      </c>
      <c r="F7081" t="s">
        <v>40608</v>
      </c>
      <c r="H7081" t="s">
        <v>40609</v>
      </c>
      <c r="I7081" t="s">
        <v>4501</v>
      </c>
      <c r="J7081" t="s">
        <v>40610</v>
      </c>
      <c r="L7081" t="s">
        <v>39776</v>
      </c>
      <c r="M7081" t="s">
        <v>40611</v>
      </c>
    </row>
    <row r="7082" spans="1:13" x14ac:dyDescent="0.25">
      <c r="A7082" t="s">
        <v>39761</v>
      </c>
      <c r="B7082">
        <v>7</v>
      </c>
      <c r="C7082">
        <v>11</v>
      </c>
      <c r="D7082" t="s">
        <v>40612</v>
      </c>
      <c r="E7082">
        <v>20</v>
      </c>
      <c r="F7082" t="s">
        <v>40613</v>
      </c>
      <c r="H7082" t="s">
        <v>40614</v>
      </c>
      <c r="I7082" t="s">
        <v>83</v>
      </c>
      <c r="J7082" t="s">
        <v>40615</v>
      </c>
      <c r="K7082" t="s">
        <v>40616</v>
      </c>
      <c r="L7082" t="s">
        <v>35550</v>
      </c>
      <c r="M7082" t="s">
        <v>40617</v>
      </c>
    </row>
    <row r="7083" spans="1:13" x14ac:dyDescent="0.25">
      <c r="A7083" t="s">
        <v>39761</v>
      </c>
      <c r="B7083">
        <v>7</v>
      </c>
      <c r="C7083">
        <v>12</v>
      </c>
      <c r="D7083" t="s">
        <v>40618</v>
      </c>
      <c r="E7083">
        <v>20</v>
      </c>
      <c r="F7083" t="s">
        <v>40619</v>
      </c>
      <c r="H7083" t="s">
        <v>40620</v>
      </c>
      <c r="I7083" t="s">
        <v>4501</v>
      </c>
      <c r="J7083" t="s">
        <v>40621</v>
      </c>
      <c r="K7083" t="s">
        <v>40622</v>
      </c>
      <c r="L7083" t="s">
        <v>39848</v>
      </c>
      <c r="M7083" t="s">
        <v>40623</v>
      </c>
    </row>
    <row r="7084" spans="1:13" x14ac:dyDescent="0.25">
      <c r="A7084" t="s">
        <v>39761</v>
      </c>
      <c r="B7084">
        <v>7</v>
      </c>
      <c r="C7084">
        <v>13</v>
      </c>
      <c r="D7084" t="s">
        <v>40624</v>
      </c>
      <c r="E7084">
        <v>20</v>
      </c>
      <c r="F7084" t="s">
        <v>40625</v>
      </c>
      <c r="H7084" t="s">
        <v>40626</v>
      </c>
      <c r="I7084" t="s">
        <v>20</v>
      </c>
      <c r="J7084" t="s">
        <v>40627</v>
      </c>
      <c r="K7084" t="s">
        <v>40628</v>
      </c>
      <c r="L7084" t="s">
        <v>35550</v>
      </c>
      <c r="M7084" t="s">
        <v>40629</v>
      </c>
    </row>
    <row r="7085" spans="1:13" x14ac:dyDescent="0.25">
      <c r="A7085" t="s">
        <v>39761</v>
      </c>
      <c r="B7085">
        <v>7</v>
      </c>
      <c r="C7085">
        <v>14</v>
      </c>
      <c r="D7085" t="s">
        <v>40630</v>
      </c>
      <c r="E7085">
        <v>20</v>
      </c>
      <c r="F7085" t="s">
        <v>40631</v>
      </c>
      <c r="H7085" t="s">
        <v>40632</v>
      </c>
      <c r="I7085" t="s">
        <v>2346</v>
      </c>
      <c r="J7085" t="s">
        <v>40633</v>
      </c>
      <c r="K7085" t="s">
        <v>40634</v>
      </c>
      <c r="L7085" t="s">
        <v>40007</v>
      </c>
      <c r="M7085" t="s">
        <v>40635</v>
      </c>
    </row>
    <row r="7086" spans="1:13" x14ac:dyDescent="0.25">
      <c r="A7086" t="s">
        <v>39761</v>
      </c>
      <c r="B7086">
        <v>7</v>
      </c>
      <c r="C7086">
        <v>15</v>
      </c>
      <c r="D7086" t="s">
        <v>40636</v>
      </c>
      <c r="E7086">
        <v>20</v>
      </c>
      <c r="F7086" t="s">
        <v>40637</v>
      </c>
      <c r="H7086" t="s">
        <v>40638</v>
      </c>
      <c r="I7086" t="s">
        <v>8799</v>
      </c>
      <c r="J7086" t="s">
        <v>40639</v>
      </c>
      <c r="K7086" t="s">
        <v>40640</v>
      </c>
      <c r="L7086" t="s">
        <v>35550</v>
      </c>
      <c r="M7086" t="s">
        <v>40641</v>
      </c>
    </row>
    <row r="7087" spans="1:13" x14ac:dyDescent="0.25">
      <c r="A7087" t="s">
        <v>39761</v>
      </c>
      <c r="B7087">
        <v>7</v>
      </c>
      <c r="C7087">
        <v>16</v>
      </c>
      <c r="D7087" t="s">
        <v>40642</v>
      </c>
      <c r="E7087">
        <v>20</v>
      </c>
      <c r="F7087" t="s">
        <v>40643</v>
      </c>
      <c r="H7087" t="s">
        <v>40644</v>
      </c>
      <c r="I7087" t="s">
        <v>151</v>
      </c>
      <c r="J7087" t="s">
        <v>40645</v>
      </c>
      <c r="K7087" t="s">
        <v>40646</v>
      </c>
      <c r="L7087" t="s">
        <v>34651</v>
      </c>
      <c r="M7087" t="s">
        <v>40647</v>
      </c>
    </row>
    <row r="7088" spans="1:13" x14ac:dyDescent="0.25">
      <c r="A7088" t="s">
        <v>39761</v>
      </c>
      <c r="B7088">
        <v>7</v>
      </c>
      <c r="C7088">
        <v>17</v>
      </c>
      <c r="D7088" t="s">
        <v>40648</v>
      </c>
      <c r="E7088">
        <v>20</v>
      </c>
      <c r="F7088" t="s">
        <v>40649</v>
      </c>
      <c r="H7088" t="s">
        <v>40650</v>
      </c>
      <c r="I7088" t="s">
        <v>20</v>
      </c>
      <c r="J7088" t="s">
        <v>40651</v>
      </c>
      <c r="K7088" t="s">
        <v>40652</v>
      </c>
      <c r="L7088" t="s">
        <v>35550</v>
      </c>
      <c r="M7088" t="s">
        <v>40653</v>
      </c>
    </row>
    <row r="7089" spans="1:13" x14ac:dyDescent="0.25">
      <c r="A7089" t="s">
        <v>39761</v>
      </c>
      <c r="B7089">
        <v>7</v>
      </c>
      <c r="C7089">
        <v>18</v>
      </c>
      <c r="D7089" t="s">
        <v>40654</v>
      </c>
      <c r="E7089">
        <v>20</v>
      </c>
      <c r="F7089" t="s">
        <v>40655</v>
      </c>
      <c r="H7089" t="s">
        <v>40656</v>
      </c>
      <c r="I7089" t="s">
        <v>151</v>
      </c>
      <c r="J7089" t="s">
        <v>40657</v>
      </c>
      <c r="L7089" t="s">
        <v>40658</v>
      </c>
      <c r="M7089" t="s">
        <v>40659</v>
      </c>
    </row>
    <row r="7090" spans="1:13" x14ac:dyDescent="0.25">
      <c r="A7090" t="s">
        <v>39761</v>
      </c>
      <c r="B7090">
        <v>7</v>
      </c>
      <c r="C7090">
        <v>19</v>
      </c>
      <c r="D7090" t="s">
        <v>40660</v>
      </c>
      <c r="E7090">
        <v>20</v>
      </c>
      <c r="F7090" t="s">
        <v>40661</v>
      </c>
      <c r="H7090" t="s">
        <v>40662</v>
      </c>
      <c r="I7090" t="s">
        <v>20</v>
      </c>
      <c r="J7090" t="s">
        <v>40663</v>
      </c>
      <c r="L7090" t="s">
        <v>35550</v>
      </c>
      <c r="M7090" t="s">
        <v>40664</v>
      </c>
    </row>
    <row r="7091" spans="1:13" x14ac:dyDescent="0.25">
      <c r="A7091" t="s">
        <v>39761</v>
      </c>
      <c r="B7091">
        <v>7</v>
      </c>
      <c r="C7091">
        <v>20</v>
      </c>
      <c r="D7091" t="s">
        <v>40665</v>
      </c>
      <c r="E7091">
        <v>20</v>
      </c>
      <c r="F7091" t="s">
        <v>40666</v>
      </c>
      <c r="H7091" t="s">
        <v>40667</v>
      </c>
      <c r="I7091" t="s">
        <v>151</v>
      </c>
      <c r="J7091" t="s">
        <v>40668</v>
      </c>
      <c r="K7091" t="s">
        <v>40669</v>
      </c>
      <c r="L7091" t="s">
        <v>40658</v>
      </c>
      <c r="M7091" t="s">
        <v>40670</v>
      </c>
    </row>
    <row r="7092" spans="1:13" x14ac:dyDescent="0.25">
      <c r="A7092" t="s">
        <v>39761</v>
      </c>
      <c r="B7092">
        <v>7</v>
      </c>
      <c r="C7092">
        <v>21</v>
      </c>
      <c r="D7092" t="s">
        <v>40671</v>
      </c>
      <c r="E7092">
        <v>20</v>
      </c>
      <c r="F7092" t="s">
        <v>40672</v>
      </c>
      <c r="H7092" t="s">
        <v>40673</v>
      </c>
      <c r="I7092" t="s">
        <v>20</v>
      </c>
      <c r="J7092" t="s">
        <v>40674</v>
      </c>
      <c r="K7092" t="s">
        <v>40675</v>
      </c>
      <c r="L7092" t="s">
        <v>35550</v>
      </c>
      <c r="M7092" t="s">
        <v>40676</v>
      </c>
    </row>
    <row r="7093" spans="1:13" x14ac:dyDescent="0.25">
      <c r="A7093" t="s">
        <v>39761</v>
      </c>
      <c r="B7093">
        <v>7</v>
      </c>
      <c r="C7093">
        <v>22</v>
      </c>
      <c r="D7093" t="s">
        <v>40677</v>
      </c>
      <c r="E7093">
        <v>20</v>
      </c>
      <c r="F7093" t="s">
        <v>40678</v>
      </c>
      <c r="H7093" t="s">
        <v>40679</v>
      </c>
      <c r="I7093" t="s">
        <v>151</v>
      </c>
      <c r="J7093" t="s">
        <v>40680</v>
      </c>
      <c r="K7093" t="s">
        <v>40681</v>
      </c>
      <c r="L7093" t="s">
        <v>40658</v>
      </c>
      <c r="M7093" t="s">
        <v>40682</v>
      </c>
    </row>
    <row r="7094" spans="1:13" x14ac:dyDescent="0.25">
      <c r="A7094" t="s">
        <v>39761</v>
      </c>
      <c r="B7094">
        <v>7</v>
      </c>
      <c r="C7094">
        <v>23</v>
      </c>
      <c r="E7094">
        <v>100000</v>
      </c>
      <c r="F7094" t="s">
        <v>14987</v>
      </c>
    </row>
    <row r="7095" spans="1:13" x14ac:dyDescent="0.25">
      <c r="A7095" t="s">
        <v>39761</v>
      </c>
      <c r="B7095">
        <v>8</v>
      </c>
      <c r="C7095">
        <v>1</v>
      </c>
      <c r="D7095" t="s">
        <v>40683</v>
      </c>
      <c r="E7095">
        <v>20</v>
      </c>
      <c r="F7095" t="s">
        <v>40684</v>
      </c>
      <c r="H7095" t="s">
        <v>40685</v>
      </c>
      <c r="I7095" t="s">
        <v>75</v>
      </c>
      <c r="J7095" t="s">
        <v>40686</v>
      </c>
      <c r="K7095" t="s">
        <v>40687</v>
      </c>
      <c r="L7095" t="s">
        <v>40038</v>
      </c>
      <c r="M7095" t="s">
        <v>40688</v>
      </c>
    </row>
    <row r="7096" spans="1:13" x14ac:dyDescent="0.25">
      <c r="A7096" t="s">
        <v>39761</v>
      </c>
      <c r="B7096">
        <v>8</v>
      </c>
      <c r="C7096">
        <v>2</v>
      </c>
      <c r="D7096" t="s">
        <v>40689</v>
      </c>
      <c r="E7096">
        <v>20</v>
      </c>
      <c r="F7096" t="s">
        <v>40690</v>
      </c>
      <c r="H7096" t="s">
        <v>40691</v>
      </c>
      <c r="I7096" t="s">
        <v>151</v>
      </c>
      <c r="J7096" t="s">
        <v>40692</v>
      </c>
      <c r="L7096" t="s">
        <v>40693</v>
      </c>
      <c r="M7096" t="s">
        <v>40659</v>
      </c>
    </row>
    <row r="7097" spans="1:13" x14ac:dyDescent="0.25">
      <c r="A7097" t="s">
        <v>39761</v>
      </c>
      <c r="B7097">
        <v>8</v>
      </c>
      <c r="C7097">
        <v>3</v>
      </c>
      <c r="D7097" t="s">
        <v>40694</v>
      </c>
      <c r="E7097">
        <v>20</v>
      </c>
      <c r="F7097" t="s">
        <v>40695</v>
      </c>
      <c r="H7097" t="s">
        <v>40696</v>
      </c>
      <c r="I7097" t="s">
        <v>983</v>
      </c>
      <c r="J7097" t="s">
        <v>40697</v>
      </c>
      <c r="K7097" t="s">
        <v>40698</v>
      </c>
      <c r="L7097" t="s">
        <v>33726</v>
      </c>
      <c r="M7097" t="s">
        <v>40699</v>
      </c>
    </row>
    <row r="7098" spans="1:13" x14ac:dyDescent="0.25">
      <c r="A7098" t="s">
        <v>39761</v>
      </c>
      <c r="B7098">
        <v>8</v>
      </c>
      <c r="C7098">
        <v>4</v>
      </c>
      <c r="D7098" t="s">
        <v>40700</v>
      </c>
      <c r="E7098">
        <v>20</v>
      </c>
      <c r="F7098" t="s">
        <v>40701</v>
      </c>
      <c r="H7098" t="s">
        <v>40702</v>
      </c>
      <c r="I7098" t="s">
        <v>983</v>
      </c>
      <c r="J7098" t="s">
        <v>34244</v>
      </c>
      <c r="K7098" t="s">
        <v>40703</v>
      </c>
      <c r="L7098" t="s">
        <v>33726</v>
      </c>
      <c r="M7098" t="s">
        <v>40704</v>
      </c>
    </row>
    <row r="7099" spans="1:13" x14ac:dyDescent="0.25">
      <c r="A7099" t="s">
        <v>39761</v>
      </c>
      <c r="B7099">
        <v>8</v>
      </c>
      <c r="C7099">
        <v>5</v>
      </c>
      <c r="D7099" t="s">
        <v>40705</v>
      </c>
      <c r="E7099">
        <v>20</v>
      </c>
      <c r="F7099" t="s">
        <v>40706</v>
      </c>
      <c r="H7099" t="s">
        <v>40707</v>
      </c>
      <c r="I7099" t="s">
        <v>983</v>
      </c>
      <c r="J7099" t="s">
        <v>40708</v>
      </c>
      <c r="K7099" t="s">
        <v>40709</v>
      </c>
      <c r="L7099" t="s">
        <v>40710</v>
      </c>
      <c r="M7099" t="s">
        <v>40711</v>
      </c>
    </row>
    <row r="7100" spans="1:13" x14ac:dyDescent="0.25">
      <c r="A7100" t="s">
        <v>39761</v>
      </c>
      <c r="B7100">
        <v>8</v>
      </c>
      <c r="C7100">
        <v>6</v>
      </c>
      <c r="D7100" t="s">
        <v>40712</v>
      </c>
      <c r="E7100">
        <v>20</v>
      </c>
      <c r="F7100" t="s">
        <v>40713</v>
      </c>
      <c r="H7100" t="s">
        <v>40714</v>
      </c>
      <c r="I7100" t="s">
        <v>983</v>
      </c>
      <c r="J7100" t="s">
        <v>40715</v>
      </c>
      <c r="K7100" t="s">
        <v>40716</v>
      </c>
      <c r="L7100" t="s">
        <v>40717</v>
      </c>
      <c r="M7100" t="s">
        <v>40718</v>
      </c>
    </row>
    <row r="7101" spans="1:13" x14ac:dyDescent="0.25">
      <c r="A7101" t="s">
        <v>39761</v>
      </c>
      <c r="B7101">
        <v>8</v>
      </c>
      <c r="C7101">
        <v>7</v>
      </c>
      <c r="D7101" t="s">
        <v>34907</v>
      </c>
      <c r="E7101">
        <v>20</v>
      </c>
      <c r="F7101" t="s">
        <v>40719</v>
      </c>
      <c r="H7101" t="s">
        <v>34909</v>
      </c>
      <c r="I7101" t="s">
        <v>159</v>
      </c>
      <c r="J7101" t="s">
        <v>34910</v>
      </c>
      <c r="K7101" t="s">
        <v>34911</v>
      </c>
      <c r="L7101" t="s">
        <v>34912</v>
      </c>
      <c r="M7101" t="s">
        <v>34913</v>
      </c>
    </row>
    <row r="7102" spans="1:13" x14ac:dyDescent="0.25">
      <c r="A7102" t="s">
        <v>39761</v>
      </c>
      <c r="B7102">
        <v>8</v>
      </c>
      <c r="C7102">
        <v>8</v>
      </c>
      <c r="D7102" t="s">
        <v>40720</v>
      </c>
      <c r="E7102">
        <v>20</v>
      </c>
      <c r="F7102" t="s">
        <v>40721</v>
      </c>
      <c r="H7102" t="s">
        <v>40722</v>
      </c>
      <c r="I7102" t="s">
        <v>159</v>
      </c>
      <c r="J7102" t="s">
        <v>40723</v>
      </c>
      <c r="K7102" t="s">
        <v>40724</v>
      </c>
      <c r="L7102" t="s">
        <v>33520</v>
      </c>
      <c r="M7102" t="s">
        <v>40725</v>
      </c>
    </row>
    <row r="7103" spans="1:13" x14ac:dyDescent="0.25">
      <c r="A7103" t="s">
        <v>39761</v>
      </c>
      <c r="B7103">
        <v>8</v>
      </c>
      <c r="C7103">
        <v>9</v>
      </c>
      <c r="D7103" t="s">
        <v>40726</v>
      </c>
      <c r="E7103">
        <v>20</v>
      </c>
      <c r="F7103" t="s">
        <v>40727</v>
      </c>
      <c r="H7103" t="s">
        <v>40728</v>
      </c>
      <c r="I7103" t="s">
        <v>51</v>
      </c>
      <c r="J7103" t="s">
        <v>40729</v>
      </c>
      <c r="K7103" t="s">
        <v>40730</v>
      </c>
      <c r="L7103" t="s">
        <v>35166</v>
      </c>
      <c r="M7103" t="s">
        <v>40731</v>
      </c>
    </row>
    <row r="7104" spans="1:13" x14ac:dyDescent="0.25">
      <c r="A7104" t="s">
        <v>39761</v>
      </c>
      <c r="B7104">
        <v>8</v>
      </c>
      <c r="C7104">
        <v>10</v>
      </c>
      <c r="D7104" t="s">
        <v>40732</v>
      </c>
      <c r="E7104">
        <v>20</v>
      </c>
      <c r="F7104" t="s">
        <v>40733</v>
      </c>
      <c r="H7104" t="s">
        <v>40734</v>
      </c>
      <c r="I7104" t="s">
        <v>983</v>
      </c>
      <c r="J7104" t="s">
        <v>40735</v>
      </c>
      <c r="K7104" t="s">
        <v>40736</v>
      </c>
      <c r="L7104" t="s">
        <v>33726</v>
      </c>
      <c r="M7104" t="s">
        <v>40737</v>
      </c>
    </row>
    <row r="7105" spans="1:13" x14ac:dyDescent="0.25">
      <c r="A7105" t="s">
        <v>39761</v>
      </c>
      <c r="B7105">
        <v>8</v>
      </c>
      <c r="C7105">
        <v>11</v>
      </c>
      <c r="D7105" t="s">
        <v>40738</v>
      </c>
      <c r="E7105">
        <v>20</v>
      </c>
      <c r="F7105" t="s">
        <v>40739</v>
      </c>
      <c r="H7105" t="s">
        <v>40740</v>
      </c>
      <c r="I7105" t="s">
        <v>18999</v>
      </c>
      <c r="J7105" t="s">
        <v>40741</v>
      </c>
      <c r="K7105" t="s">
        <v>40742</v>
      </c>
      <c r="L7105" t="s">
        <v>35550</v>
      </c>
      <c r="M7105" t="s">
        <v>40743</v>
      </c>
    </row>
    <row r="7106" spans="1:13" x14ac:dyDescent="0.25">
      <c r="A7106" t="s">
        <v>39761</v>
      </c>
      <c r="B7106">
        <v>8</v>
      </c>
      <c r="C7106">
        <v>12</v>
      </c>
      <c r="D7106" t="s">
        <v>40744</v>
      </c>
      <c r="E7106">
        <v>20</v>
      </c>
      <c r="F7106" t="s">
        <v>40745</v>
      </c>
      <c r="H7106" t="s">
        <v>40746</v>
      </c>
      <c r="I7106" t="s">
        <v>151</v>
      </c>
      <c r="J7106" t="s">
        <v>40747</v>
      </c>
      <c r="K7106" t="s">
        <v>40748</v>
      </c>
      <c r="L7106" t="s">
        <v>40658</v>
      </c>
      <c r="M7106" t="s">
        <v>40749</v>
      </c>
    </row>
    <row r="7107" spans="1:13" x14ac:dyDescent="0.25">
      <c r="A7107" t="s">
        <v>39761</v>
      </c>
      <c r="B7107">
        <v>8</v>
      </c>
      <c r="C7107">
        <v>13</v>
      </c>
      <c r="D7107" t="s">
        <v>40750</v>
      </c>
      <c r="E7107">
        <v>20</v>
      </c>
      <c r="F7107" t="s">
        <v>40751</v>
      </c>
      <c r="H7107" t="s">
        <v>40752</v>
      </c>
      <c r="I7107" t="s">
        <v>8799</v>
      </c>
      <c r="J7107" t="s">
        <v>40753</v>
      </c>
      <c r="L7107" t="s">
        <v>35550</v>
      </c>
      <c r="M7107" t="s">
        <v>40754</v>
      </c>
    </row>
    <row r="7108" spans="1:13" x14ac:dyDescent="0.25">
      <c r="A7108" t="s">
        <v>39761</v>
      </c>
      <c r="B7108">
        <v>8</v>
      </c>
      <c r="C7108">
        <v>14</v>
      </c>
      <c r="D7108" t="s">
        <v>40755</v>
      </c>
      <c r="E7108">
        <v>20</v>
      </c>
      <c r="F7108" t="s">
        <v>40756</v>
      </c>
      <c r="H7108" t="s">
        <v>40757</v>
      </c>
      <c r="I7108" t="s">
        <v>151</v>
      </c>
      <c r="J7108" t="s">
        <v>40758</v>
      </c>
      <c r="K7108" t="s">
        <v>40759</v>
      </c>
      <c r="L7108" t="s">
        <v>40760</v>
      </c>
      <c r="M7108" t="s">
        <v>40761</v>
      </c>
    </row>
    <row r="7109" spans="1:13" x14ac:dyDescent="0.25">
      <c r="A7109" t="s">
        <v>39761</v>
      </c>
      <c r="B7109">
        <v>8</v>
      </c>
      <c r="C7109">
        <v>15</v>
      </c>
      <c r="D7109" t="s">
        <v>40762</v>
      </c>
      <c r="E7109">
        <v>20</v>
      </c>
      <c r="F7109" t="s">
        <v>40763</v>
      </c>
      <c r="H7109" t="s">
        <v>40764</v>
      </c>
      <c r="I7109" t="s">
        <v>18999</v>
      </c>
      <c r="J7109" t="s">
        <v>40765</v>
      </c>
      <c r="K7109" t="s">
        <v>40766</v>
      </c>
      <c r="L7109" t="s">
        <v>35550</v>
      </c>
      <c r="M7109" t="s">
        <v>40767</v>
      </c>
    </row>
    <row r="7110" spans="1:13" x14ac:dyDescent="0.25">
      <c r="A7110" t="s">
        <v>39761</v>
      </c>
      <c r="B7110">
        <v>8</v>
      </c>
      <c r="C7110">
        <v>16</v>
      </c>
      <c r="D7110" t="s">
        <v>40768</v>
      </c>
      <c r="E7110">
        <v>20</v>
      </c>
      <c r="F7110" t="s">
        <v>40769</v>
      </c>
      <c r="H7110" t="s">
        <v>40770</v>
      </c>
      <c r="I7110" t="s">
        <v>4501</v>
      </c>
      <c r="J7110" t="s">
        <v>40771</v>
      </c>
      <c r="L7110" t="s">
        <v>40772</v>
      </c>
      <c r="M7110" t="s">
        <v>40773</v>
      </c>
    </row>
    <row r="7111" spans="1:13" x14ac:dyDescent="0.25">
      <c r="A7111" t="s">
        <v>39761</v>
      </c>
      <c r="B7111">
        <v>8</v>
      </c>
      <c r="C7111">
        <v>17</v>
      </c>
      <c r="D7111" t="s">
        <v>40774</v>
      </c>
      <c r="E7111">
        <v>20</v>
      </c>
      <c r="F7111" t="s">
        <v>40775</v>
      </c>
      <c r="H7111" t="s">
        <v>40776</v>
      </c>
      <c r="I7111" t="s">
        <v>18999</v>
      </c>
      <c r="J7111" t="s">
        <v>40777</v>
      </c>
      <c r="K7111" t="s">
        <v>40778</v>
      </c>
      <c r="L7111" t="s">
        <v>40779</v>
      </c>
      <c r="M7111" t="s">
        <v>40780</v>
      </c>
    </row>
    <row r="7112" spans="1:13" x14ac:dyDescent="0.25">
      <c r="A7112" t="s">
        <v>39761</v>
      </c>
      <c r="B7112">
        <v>8</v>
      </c>
      <c r="C7112">
        <v>18</v>
      </c>
      <c r="D7112" t="s">
        <v>40781</v>
      </c>
      <c r="E7112">
        <v>20</v>
      </c>
      <c r="F7112" t="s">
        <v>40782</v>
      </c>
      <c r="H7112" t="s">
        <v>40783</v>
      </c>
      <c r="I7112" t="s">
        <v>151</v>
      </c>
      <c r="J7112" t="s">
        <v>40784</v>
      </c>
      <c r="L7112" t="s">
        <v>34651</v>
      </c>
      <c r="M7112" t="s">
        <v>40785</v>
      </c>
    </row>
    <row r="7113" spans="1:13" x14ac:dyDescent="0.25">
      <c r="A7113" t="s">
        <v>39761</v>
      </c>
      <c r="B7113">
        <v>8</v>
      </c>
      <c r="C7113">
        <v>19</v>
      </c>
      <c r="D7113" t="s">
        <v>40786</v>
      </c>
      <c r="E7113">
        <v>20</v>
      </c>
      <c r="F7113" t="s">
        <v>40787</v>
      </c>
      <c r="H7113" t="s">
        <v>40788</v>
      </c>
      <c r="I7113" t="s">
        <v>20</v>
      </c>
      <c r="J7113" t="s">
        <v>40789</v>
      </c>
      <c r="K7113" t="s">
        <v>37184</v>
      </c>
      <c r="L7113" t="s">
        <v>35550</v>
      </c>
      <c r="M7113" t="s">
        <v>40790</v>
      </c>
    </row>
    <row r="7114" spans="1:13" x14ac:dyDescent="0.25">
      <c r="A7114" t="s">
        <v>39761</v>
      </c>
      <c r="B7114">
        <v>8</v>
      </c>
      <c r="C7114">
        <v>20</v>
      </c>
      <c r="D7114" t="s">
        <v>40791</v>
      </c>
      <c r="E7114">
        <v>20</v>
      </c>
      <c r="F7114" t="s">
        <v>40792</v>
      </c>
      <c r="H7114" t="s">
        <v>40793</v>
      </c>
      <c r="I7114" t="s">
        <v>2346</v>
      </c>
      <c r="J7114" t="s">
        <v>40794</v>
      </c>
      <c r="K7114" t="s">
        <v>40795</v>
      </c>
      <c r="L7114" t="s">
        <v>40796</v>
      </c>
      <c r="M7114" t="s">
        <v>40797</v>
      </c>
    </row>
    <row r="7115" spans="1:13" x14ac:dyDescent="0.25">
      <c r="A7115" t="s">
        <v>39761</v>
      </c>
      <c r="B7115">
        <v>8</v>
      </c>
      <c r="C7115">
        <v>21</v>
      </c>
      <c r="D7115" t="s">
        <v>40798</v>
      </c>
      <c r="E7115">
        <v>20</v>
      </c>
      <c r="F7115" t="s">
        <v>40799</v>
      </c>
      <c r="H7115" t="s">
        <v>40800</v>
      </c>
      <c r="I7115" t="s">
        <v>89</v>
      </c>
      <c r="J7115">
        <v>2292</v>
      </c>
      <c r="K7115" t="s">
        <v>40801</v>
      </c>
      <c r="L7115" t="s">
        <v>35550</v>
      </c>
      <c r="M7115" t="s">
        <v>40802</v>
      </c>
    </row>
    <row r="7116" spans="1:13" x14ac:dyDescent="0.25">
      <c r="A7116" t="s">
        <v>39761</v>
      </c>
      <c r="B7116">
        <v>8</v>
      </c>
      <c r="C7116">
        <v>22</v>
      </c>
      <c r="D7116" t="s">
        <v>40803</v>
      </c>
      <c r="E7116">
        <v>20</v>
      </c>
      <c r="F7116" t="s">
        <v>40804</v>
      </c>
      <c r="H7116" t="s">
        <v>40805</v>
      </c>
      <c r="I7116" t="s">
        <v>51</v>
      </c>
      <c r="J7116" t="s">
        <v>40806</v>
      </c>
      <c r="K7116" t="s">
        <v>40807</v>
      </c>
      <c r="L7116" t="s">
        <v>40808</v>
      </c>
      <c r="M7116" t="s">
        <v>40809</v>
      </c>
    </row>
    <row r="7117" spans="1:13" x14ac:dyDescent="0.25">
      <c r="A7117" t="s">
        <v>39761</v>
      </c>
      <c r="B7117">
        <v>8</v>
      </c>
      <c r="C7117">
        <v>23</v>
      </c>
      <c r="E7117">
        <v>100000</v>
      </c>
      <c r="F7117" t="s">
        <v>14987</v>
      </c>
    </row>
    <row r="7118" spans="1:13" x14ac:dyDescent="0.25">
      <c r="A7118" t="s">
        <v>39761</v>
      </c>
      <c r="B7118">
        <v>9</v>
      </c>
      <c r="C7118">
        <v>1</v>
      </c>
      <c r="D7118" t="s">
        <v>40810</v>
      </c>
      <c r="E7118">
        <v>20</v>
      </c>
      <c r="F7118" t="s">
        <v>40811</v>
      </c>
      <c r="H7118" t="s">
        <v>40812</v>
      </c>
      <c r="I7118" t="s">
        <v>20</v>
      </c>
      <c r="J7118" t="s">
        <v>40813</v>
      </c>
      <c r="K7118" t="s">
        <v>40814</v>
      </c>
      <c r="L7118" t="s">
        <v>35550</v>
      </c>
      <c r="M7118" t="s">
        <v>40815</v>
      </c>
    </row>
    <row r="7119" spans="1:13" x14ac:dyDescent="0.25">
      <c r="A7119" t="s">
        <v>39761</v>
      </c>
      <c r="B7119">
        <v>9</v>
      </c>
      <c r="C7119">
        <v>2</v>
      </c>
      <c r="D7119" t="s">
        <v>40816</v>
      </c>
      <c r="E7119">
        <v>20</v>
      </c>
      <c r="F7119" t="s">
        <v>40817</v>
      </c>
      <c r="H7119" t="s">
        <v>15715</v>
      </c>
      <c r="I7119" t="s">
        <v>51</v>
      </c>
      <c r="J7119" t="s">
        <v>40818</v>
      </c>
      <c r="K7119" t="s">
        <v>40819</v>
      </c>
      <c r="L7119" t="s">
        <v>40820</v>
      </c>
      <c r="M7119" t="s">
        <v>40821</v>
      </c>
    </row>
    <row r="7120" spans="1:13" x14ac:dyDescent="0.25">
      <c r="A7120" t="s">
        <v>39761</v>
      </c>
      <c r="B7120">
        <v>9</v>
      </c>
      <c r="C7120">
        <v>3</v>
      </c>
      <c r="D7120" t="s">
        <v>40822</v>
      </c>
      <c r="E7120">
        <v>20</v>
      </c>
      <c r="F7120" t="s">
        <v>40823</v>
      </c>
      <c r="H7120" t="s">
        <v>40824</v>
      </c>
      <c r="I7120" t="s">
        <v>59</v>
      </c>
      <c r="J7120" t="s">
        <v>40825</v>
      </c>
      <c r="K7120" t="s">
        <v>40826</v>
      </c>
      <c r="L7120" t="s">
        <v>35550</v>
      </c>
      <c r="M7120" t="s">
        <v>40827</v>
      </c>
    </row>
    <row r="7121" spans="1:13" x14ac:dyDescent="0.25">
      <c r="A7121" t="s">
        <v>39761</v>
      </c>
      <c r="B7121">
        <v>9</v>
      </c>
      <c r="C7121">
        <v>4</v>
      </c>
      <c r="D7121" t="s">
        <v>40828</v>
      </c>
      <c r="E7121">
        <v>20</v>
      </c>
      <c r="F7121" t="s">
        <v>40829</v>
      </c>
      <c r="H7121" t="s">
        <v>40830</v>
      </c>
      <c r="I7121" t="s">
        <v>26317</v>
      </c>
      <c r="J7121" t="s">
        <v>40831</v>
      </c>
      <c r="K7121" t="s">
        <v>40832</v>
      </c>
      <c r="L7121" t="s">
        <v>39923</v>
      </c>
      <c r="M7121" t="s">
        <v>40833</v>
      </c>
    </row>
    <row r="7122" spans="1:13" x14ac:dyDescent="0.25">
      <c r="A7122" t="s">
        <v>39761</v>
      </c>
      <c r="B7122">
        <v>9</v>
      </c>
      <c r="C7122">
        <v>5</v>
      </c>
      <c r="D7122" t="s">
        <v>40834</v>
      </c>
      <c r="E7122">
        <v>20</v>
      </c>
      <c r="F7122" t="s">
        <v>40835</v>
      </c>
      <c r="H7122" t="s">
        <v>40836</v>
      </c>
      <c r="I7122" t="s">
        <v>983</v>
      </c>
      <c r="J7122" t="s">
        <v>40837</v>
      </c>
      <c r="K7122" t="s">
        <v>40838</v>
      </c>
      <c r="L7122" t="s">
        <v>33726</v>
      </c>
      <c r="M7122" t="s">
        <v>40839</v>
      </c>
    </row>
    <row r="7123" spans="1:13" x14ac:dyDescent="0.25">
      <c r="A7123" t="s">
        <v>39761</v>
      </c>
      <c r="B7123">
        <v>9</v>
      </c>
      <c r="C7123">
        <v>6</v>
      </c>
      <c r="D7123" t="s">
        <v>40840</v>
      </c>
      <c r="E7123">
        <v>20</v>
      </c>
      <c r="F7123" t="s">
        <v>40841</v>
      </c>
      <c r="H7123" t="s">
        <v>40842</v>
      </c>
      <c r="I7123" t="s">
        <v>983</v>
      </c>
      <c r="J7123" t="s">
        <v>40843</v>
      </c>
      <c r="K7123" t="s">
        <v>40844</v>
      </c>
      <c r="L7123" t="s">
        <v>40845</v>
      </c>
      <c r="M7123" t="s">
        <v>40846</v>
      </c>
    </row>
    <row r="7124" spans="1:13" x14ac:dyDescent="0.25">
      <c r="A7124" t="s">
        <v>39761</v>
      </c>
      <c r="B7124">
        <v>9</v>
      </c>
      <c r="C7124">
        <v>7</v>
      </c>
      <c r="D7124" t="s">
        <v>40847</v>
      </c>
      <c r="E7124">
        <v>20</v>
      </c>
      <c r="F7124" t="s">
        <v>40848</v>
      </c>
      <c r="H7124" t="s">
        <v>40849</v>
      </c>
      <c r="I7124" t="s">
        <v>51</v>
      </c>
      <c r="J7124" t="s">
        <v>40850</v>
      </c>
      <c r="K7124" t="s">
        <v>40851</v>
      </c>
      <c r="L7124" t="s">
        <v>35166</v>
      </c>
      <c r="M7124" t="s">
        <v>40852</v>
      </c>
    </row>
    <row r="7125" spans="1:13" x14ac:dyDescent="0.25">
      <c r="A7125" t="s">
        <v>39761</v>
      </c>
      <c r="B7125">
        <v>9</v>
      </c>
      <c r="C7125">
        <v>8</v>
      </c>
      <c r="D7125" t="s">
        <v>40853</v>
      </c>
      <c r="E7125">
        <v>20</v>
      </c>
      <c r="F7125" t="s">
        <v>40854</v>
      </c>
      <c r="H7125" t="s">
        <v>40855</v>
      </c>
      <c r="I7125" t="s">
        <v>159</v>
      </c>
      <c r="J7125" t="s">
        <v>40856</v>
      </c>
      <c r="K7125" t="s">
        <v>40857</v>
      </c>
      <c r="L7125" t="s">
        <v>33520</v>
      </c>
      <c r="M7125" t="s">
        <v>40858</v>
      </c>
    </row>
    <row r="7126" spans="1:13" x14ac:dyDescent="0.25">
      <c r="A7126" t="s">
        <v>39761</v>
      </c>
      <c r="B7126">
        <v>9</v>
      </c>
      <c r="C7126">
        <v>9</v>
      </c>
      <c r="D7126" t="s">
        <v>40859</v>
      </c>
      <c r="E7126">
        <v>20</v>
      </c>
      <c r="F7126" t="s">
        <v>40860</v>
      </c>
      <c r="H7126" t="s">
        <v>40861</v>
      </c>
      <c r="I7126" t="s">
        <v>51</v>
      </c>
      <c r="J7126" t="s">
        <v>40862</v>
      </c>
      <c r="K7126" t="s">
        <v>40863</v>
      </c>
      <c r="L7126" t="s">
        <v>40462</v>
      </c>
      <c r="M7126" t="s">
        <v>40864</v>
      </c>
    </row>
    <row r="7127" spans="1:13" x14ac:dyDescent="0.25">
      <c r="A7127" t="s">
        <v>39761</v>
      </c>
      <c r="B7127">
        <v>9</v>
      </c>
      <c r="C7127">
        <v>10</v>
      </c>
      <c r="D7127" t="s">
        <v>40865</v>
      </c>
      <c r="E7127">
        <v>20</v>
      </c>
      <c r="F7127" t="s">
        <v>40866</v>
      </c>
      <c r="H7127" t="s">
        <v>40867</v>
      </c>
      <c r="I7127" t="s">
        <v>983</v>
      </c>
      <c r="J7127" t="s">
        <v>40868</v>
      </c>
      <c r="K7127" t="s">
        <v>40869</v>
      </c>
      <c r="L7127" t="s">
        <v>33726</v>
      </c>
      <c r="M7127" t="s">
        <v>40870</v>
      </c>
    </row>
    <row r="7128" spans="1:13" x14ac:dyDescent="0.25">
      <c r="A7128" t="s">
        <v>39761</v>
      </c>
      <c r="B7128">
        <v>9</v>
      </c>
      <c r="C7128">
        <v>11</v>
      </c>
      <c r="D7128" t="s">
        <v>40871</v>
      </c>
      <c r="E7128">
        <v>20</v>
      </c>
      <c r="F7128" t="s">
        <v>40872</v>
      </c>
      <c r="H7128" t="s">
        <v>40873</v>
      </c>
      <c r="I7128" t="s">
        <v>51</v>
      </c>
      <c r="J7128" t="s">
        <v>40874</v>
      </c>
      <c r="K7128" t="s">
        <v>40875</v>
      </c>
      <c r="L7128" t="s">
        <v>40876</v>
      </c>
      <c r="M7128" t="s">
        <v>40877</v>
      </c>
    </row>
    <row r="7129" spans="1:13" x14ac:dyDescent="0.25">
      <c r="A7129" t="s">
        <v>39761</v>
      </c>
      <c r="B7129">
        <v>9</v>
      </c>
      <c r="C7129">
        <v>12</v>
      </c>
      <c r="D7129" t="s">
        <v>40878</v>
      </c>
      <c r="E7129">
        <v>20</v>
      </c>
      <c r="F7129" t="s">
        <v>40879</v>
      </c>
      <c r="H7129" t="s">
        <v>40880</v>
      </c>
      <c r="I7129" t="s">
        <v>51</v>
      </c>
      <c r="J7129" t="s">
        <v>40881</v>
      </c>
      <c r="K7129" t="s">
        <v>40882</v>
      </c>
      <c r="L7129" t="s">
        <v>40462</v>
      </c>
      <c r="M7129" t="s">
        <v>40883</v>
      </c>
    </row>
    <row r="7130" spans="1:13" x14ac:dyDescent="0.25">
      <c r="A7130" t="s">
        <v>39761</v>
      </c>
      <c r="B7130">
        <v>9</v>
      </c>
      <c r="C7130">
        <v>13</v>
      </c>
      <c r="D7130" t="s">
        <v>40884</v>
      </c>
      <c r="E7130">
        <v>20</v>
      </c>
      <c r="F7130" t="s">
        <v>40885</v>
      </c>
      <c r="H7130" t="s">
        <v>40886</v>
      </c>
      <c r="I7130" t="s">
        <v>18999</v>
      </c>
      <c r="J7130" t="s">
        <v>40887</v>
      </c>
      <c r="K7130" t="s">
        <v>40888</v>
      </c>
      <c r="L7130" t="s">
        <v>35550</v>
      </c>
      <c r="M7130" t="s">
        <v>40889</v>
      </c>
    </row>
    <row r="7131" spans="1:13" x14ac:dyDescent="0.25">
      <c r="A7131" t="s">
        <v>39761</v>
      </c>
      <c r="B7131">
        <v>9</v>
      </c>
      <c r="C7131">
        <v>14</v>
      </c>
      <c r="D7131" t="s">
        <v>40890</v>
      </c>
      <c r="E7131">
        <v>20</v>
      </c>
      <c r="F7131" t="s">
        <v>40891</v>
      </c>
      <c r="H7131" t="s">
        <v>40892</v>
      </c>
      <c r="I7131" t="s">
        <v>51</v>
      </c>
      <c r="J7131" t="s">
        <v>40893</v>
      </c>
      <c r="K7131" t="s">
        <v>40894</v>
      </c>
      <c r="L7131" t="s">
        <v>40895</v>
      </c>
      <c r="M7131" t="s">
        <v>40896</v>
      </c>
    </row>
    <row r="7132" spans="1:13" x14ac:dyDescent="0.25">
      <c r="A7132" t="s">
        <v>39761</v>
      </c>
      <c r="B7132">
        <v>9</v>
      </c>
      <c r="C7132">
        <v>15</v>
      </c>
      <c r="D7132" t="s">
        <v>40897</v>
      </c>
      <c r="E7132">
        <v>20</v>
      </c>
      <c r="F7132" t="s">
        <v>40898</v>
      </c>
      <c r="H7132" t="s">
        <v>38142</v>
      </c>
      <c r="I7132" t="s">
        <v>18999</v>
      </c>
      <c r="J7132" t="s">
        <v>40899</v>
      </c>
      <c r="K7132" t="s">
        <v>31708</v>
      </c>
      <c r="L7132" t="s">
        <v>35550</v>
      </c>
      <c r="M7132" t="s">
        <v>38144</v>
      </c>
    </row>
    <row r="7133" spans="1:13" x14ac:dyDescent="0.25">
      <c r="A7133" t="s">
        <v>39761</v>
      </c>
      <c r="B7133">
        <v>9</v>
      </c>
      <c r="C7133">
        <v>16</v>
      </c>
      <c r="D7133" t="s">
        <v>40900</v>
      </c>
      <c r="E7133">
        <v>20</v>
      </c>
      <c r="F7133" t="s">
        <v>40901</v>
      </c>
      <c r="H7133" t="s">
        <v>40902</v>
      </c>
      <c r="I7133" t="s">
        <v>2346</v>
      </c>
      <c r="J7133" t="s">
        <v>40903</v>
      </c>
      <c r="K7133" t="s">
        <v>40904</v>
      </c>
      <c r="L7133" t="s">
        <v>40796</v>
      </c>
      <c r="M7133" t="s">
        <v>40905</v>
      </c>
    </row>
    <row r="7134" spans="1:13" x14ac:dyDescent="0.25">
      <c r="A7134" t="s">
        <v>39761</v>
      </c>
      <c r="B7134">
        <v>9</v>
      </c>
      <c r="C7134">
        <v>17</v>
      </c>
      <c r="D7134" t="s">
        <v>40906</v>
      </c>
      <c r="E7134">
        <v>20</v>
      </c>
      <c r="F7134" t="s">
        <v>40907</v>
      </c>
      <c r="H7134" t="s">
        <v>40908</v>
      </c>
      <c r="I7134" t="s">
        <v>20</v>
      </c>
      <c r="J7134">
        <v>92427</v>
      </c>
      <c r="K7134" t="s">
        <v>40909</v>
      </c>
      <c r="L7134" t="s">
        <v>35550</v>
      </c>
      <c r="M7134" t="s">
        <v>40910</v>
      </c>
    </row>
    <row r="7135" spans="1:13" x14ac:dyDescent="0.25">
      <c r="A7135" t="s">
        <v>39761</v>
      </c>
      <c r="B7135">
        <v>9</v>
      </c>
      <c r="C7135">
        <v>18</v>
      </c>
      <c r="D7135" t="s">
        <v>40911</v>
      </c>
      <c r="E7135">
        <v>20</v>
      </c>
      <c r="F7135" t="s">
        <v>40912</v>
      </c>
      <c r="H7135" t="s">
        <v>40913</v>
      </c>
      <c r="I7135" t="s">
        <v>983</v>
      </c>
      <c r="J7135" t="s">
        <v>40914</v>
      </c>
      <c r="K7135" t="s">
        <v>40915</v>
      </c>
      <c r="L7135" t="s">
        <v>40916</v>
      </c>
      <c r="M7135" t="s">
        <v>40917</v>
      </c>
    </row>
    <row r="7136" spans="1:13" x14ac:dyDescent="0.25">
      <c r="A7136" t="s">
        <v>39761</v>
      </c>
      <c r="B7136">
        <v>9</v>
      </c>
      <c r="C7136">
        <v>19</v>
      </c>
      <c r="D7136" t="s">
        <v>40918</v>
      </c>
      <c r="E7136">
        <v>20</v>
      </c>
      <c r="F7136" t="s">
        <v>40919</v>
      </c>
      <c r="H7136" t="s">
        <v>40920</v>
      </c>
      <c r="I7136" t="s">
        <v>8799</v>
      </c>
      <c r="J7136" t="s">
        <v>40921</v>
      </c>
      <c r="K7136" t="s">
        <v>40922</v>
      </c>
      <c r="L7136" t="s">
        <v>35550</v>
      </c>
      <c r="M7136" t="s">
        <v>40923</v>
      </c>
    </row>
    <row r="7137" spans="1:13" x14ac:dyDescent="0.25">
      <c r="A7137" t="s">
        <v>39761</v>
      </c>
      <c r="B7137">
        <v>9</v>
      </c>
      <c r="C7137">
        <v>20</v>
      </c>
      <c r="D7137" t="s">
        <v>40924</v>
      </c>
      <c r="E7137">
        <v>20</v>
      </c>
      <c r="F7137" t="s">
        <v>40925</v>
      </c>
      <c r="H7137" t="s">
        <v>40926</v>
      </c>
      <c r="I7137" t="s">
        <v>20</v>
      </c>
      <c r="J7137" t="s">
        <v>40927</v>
      </c>
      <c r="K7137" t="s">
        <v>40928</v>
      </c>
      <c r="L7137" t="s">
        <v>40929</v>
      </c>
      <c r="M7137" t="s">
        <v>40930</v>
      </c>
    </row>
    <row r="7138" spans="1:13" x14ac:dyDescent="0.25">
      <c r="A7138" t="s">
        <v>39761</v>
      </c>
      <c r="B7138">
        <v>9</v>
      </c>
      <c r="C7138">
        <v>21</v>
      </c>
      <c r="D7138" t="s">
        <v>40931</v>
      </c>
      <c r="E7138">
        <v>20</v>
      </c>
      <c r="F7138" t="s">
        <v>40932</v>
      </c>
      <c r="H7138" t="s">
        <v>40933</v>
      </c>
      <c r="I7138" t="s">
        <v>8688</v>
      </c>
      <c r="J7138" t="s">
        <v>40934</v>
      </c>
      <c r="L7138" t="s">
        <v>35550</v>
      </c>
      <c r="M7138" t="s">
        <v>40935</v>
      </c>
    </row>
    <row r="7139" spans="1:13" x14ac:dyDescent="0.25">
      <c r="A7139" t="s">
        <v>39761</v>
      </c>
      <c r="B7139">
        <v>9</v>
      </c>
      <c r="C7139">
        <v>22</v>
      </c>
      <c r="D7139" t="s">
        <v>40936</v>
      </c>
      <c r="E7139">
        <v>20</v>
      </c>
      <c r="F7139" t="s">
        <v>40937</v>
      </c>
      <c r="H7139" t="s">
        <v>40938</v>
      </c>
      <c r="I7139" t="s">
        <v>983</v>
      </c>
      <c r="J7139" t="s">
        <v>40939</v>
      </c>
      <c r="K7139" t="s">
        <v>40940</v>
      </c>
      <c r="L7139" t="s">
        <v>40941</v>
      </c>
      <c r="M7139" t="s">
        <v>40942</v>
      </c>
    </row>
    <row r="7140" spans="1:13" x14ac:dyDescent="0.25">
      <c r="A7140" t="s">
        <v>39761</v>
      </c>
      <c r="B7140">
        <v>9</v>
      </c>
      <c r="C7140">
        <v>23</v>
      </c>
      <c r="E7140">
        <v>100000</v>
      </c>
      <c r="F7140" t="s">
        <v>14987</v>
      </c>
    </row>
    <row r="7141" spans="1:13" x14ac:dyDescent="0.25">
      <c r="A7141" t="s">
        <v>39761</v>
      </c>
      <c r="B7141">
        <v>10</v>
      </c>
      <c r="C7141">
        <v>1</v>
      </c>
      <c r="D7141" t="s">
        <v>40943</v>
      </c>
      <c r="E7141">
        <v>20</v>
      </c>
      <c r="F7141" t="s">
        <v>40944</v>
      </c>
      <c r="H7141" t="s">
        <v>40945</v>
      </c>
      <c r="I7141" t="s">
        <v>20</v>
      </c>
      <c r="J7141" t="s">
        <v>40946</v>
      </c>
      <c r="K7141" t="s">
        <v>40947</v>
      </c>
      <c r="L7141" t="s">
        <v>35550</v>
      </c>
      <c r="M7141" t="s">
        <v>40948</v>
      </c>
    </row>
    <row r="7142" spans="1:13" x14ac:dyDescent="0.25">
      <c r="A7142" t="s">
        <v>39761</v>
      </c>
      <c r="B7142">
        <v>10</v>
      </c>
      <c r="C7142">
        <v>2</v>
      </c>
      <c r="D7142" t="s">
        <v>40949</v>
      </c>
      <c r="E7142">
        <v>20</v>
      </c>
      <c r="F7142" t="s">
        <v>40950</v>
      </c>
      <c r="H7142" t="s">
        <v>40951</v>
      </c>
      <c r="I7142" t="s">
        <v>159</v>
      </c>
      <c r="J7142" t="s">
        <v>40952</v>
      </c>
      <c r="K7142" t="s">
        <v>40953</v>
      </c>
      <c r="L7142" t="s">
        <v>40954</v>
      </c>
      <c r="M7142" t="s">
        <v>40955</v>
      </c>
    </row>
    <row r="7143" spans="1:13" x14ac:dyDescent="0.25">
      <c r="A7143" t="s">
        <v>39761</v>
      </c>
      <c r="B7143">
        <v>10</v>
      </c>
      <c r="C7143">
        <v>3</v>
      </c>
      <c r="D7143" t="s">
        <v>40956</v>
      </c>
      <c r="E7143">
        <v>20</v>
      </c>
      <c r="F7143" t="s">
        <v>40957</v>
      </c>
      <c r="H7143" t="s">
        <v>40958</v>
      </c>
      <c r="I7143" t="s">
        <v>20</v>
      </c>
      <c r="J7143" t="s">
        <v>40959</v>
      </c>
      <c r="L7143" t="s">
        <v>35550</v>
      </c>
      <c r="M7143" t="s">
        <v>40960</v>
      </c>
    </row>
    <row r="7144" spans="1:13" x14ac:dyDescent="0.25">
      <c r="A7144" t="s">
        <v>39761</v>
      </c>
      <c r="B7144">
        <v>10</v>
      </c>
      <c r="C7144">
        <v>4</v>
      </c>
      <c r="D7144" t="s">
        <v>40961</v>
      </c>
      <c r="E7144">
        <v>20</v>
      </c>
      <c r="F7144" t="s">
        <v>40962</v>
      </c>
      <c r="H7144" t="s">
        <v>21562</v>
      </c>
      <c r="I7144" t="s">
        <v>2373</v>
      </c>
      <c r="J7144" t="s">
        <v>21563</v>
      </c>
      <c r="K7144" t="s">
        <v>21564</v>
      </c>
      <c r="L7144" t="s">
        <v>40963</v>
      </c>
      <c r="M7144" t="s">
        <v>40964</v>
      </c>
    </row>
    <row r="7145" spans="1:13" x14ac:dyDescent="0.25">
      <c r="A7145" t="s">
        <v>39761</v>
      </c>
      <c r="B7145">
        <v>10</v>
      </c>
      <c r="C7145">
        <v>5</v>
      </c>
      <c r="D7145" t="s">
        <v>40965</v>
      </c>
      <c r="E7145">
        <v>20</v>
      </c>
      <c r="F7145" t="s">
        <v>40966</v>
      </c>
      <c r="H7145" t="s">
        <v>40967</v>
      </c>
      <c r="I7145" t="s">
        <v>8688</v>
      </c>
      <c r="J7145" t="s">
        <v>40968</v>
      </c>
      <c r="K7145" t="s">
        <v>40969</v>
      </c>
      <c r="L7145" t="s">
        <v>40038</v>
      </c>
      <c r="M7145" t="s">
        <v>40970</v>
      </c>
    </row>
    <row r="7146" spans="1:13" x14ac:dyDescent="0.25">
      <c r="A7146" t="s">
        <v>39761</v>
      </c>
      <c r="B7146">
        <v>10</v>
      </c>
      <c r="C7146">
        <v>6</v>
      </c>
      <c r="D7146" t="s">
        <v>40971</v>
      </c>
      <c r="E7146">
        <v>20</v>
      </c>
      <c r="F7146" t="s">
        <v>40972</v>
      </c>
      <c r="H7146" t="s">
        <v>40973</v>
      </c>
      <c r="I7146" t="s">
        <v>51</v>
      </c>
      <c r="J7146" t="s">
        <v>40974</v>
      </c>
      <c r="K7146" t="s">
        <v>40975</v>
      </c>
      <c r="L7146" t="s">
        <v>40976</v>
      </c>
      <c r="M7146" t="s">
        <v>40977</v>
      </c>
    </row>
    <row r="7147" spans="1:13" x14ac:dyDescent="0.25">
      <c r="A7147" t="s">
        <v>39761</v>
      </c>
      <c r="B7147">
        <v>10</v>
      </c>
      <c r="C7147">
        <v>7</v>
      </c>
      <c r="D7147" t="s">
        <v>40978</v>
      </c>
      <c r="E7147">
        <v>20</v>
      </c>
      <c r="F7147" t="s">
        <v>40979</v>
      </c>
      <c r="H7147" t="s">
        <v>40980</v>
      </c>
      <c r="I7147" t="s">
        <v>983</v>
      </c>
      <c r="J7147" t="s">
        <v>40981</v>
      </c>
      <c r="K7147" t="s">
        <v>40982</v>
      </c>
      <c r="L7147" t="s">
        <v>39893</v>
      </c>
      <c r="M7147" t="s">
        <v>40983</v>
      </c>
    </row>
    <row r="7148" spans="1:13" x14ac:dyDescent="0.25">
      <c r="A7148" t="s">
        <v>39761</v>
      </c>
      <c r="B7148">
        <v>10</v>
      </c>
      <c r="C7148">
        <v>8</v>
      </c>
      <c r="D7148" t="s">
        <v>40984</v>
      </c>
      <c r="E7148">
        <v>20</v>
      </c>
      <c r="F7148" t="s">
        <v>40985</v>
      </c>
      <c r="H7148" t="s">
        <v>40986</v>
      </c>
      <c r="I7148" t="s">
        <v>5320</v>
      </c>
      <c r="J7148" t="s">
        <v>40987</v>
      </c>
      <c r="K7148" t="s">
        <v>40988</v>
      </c>
      <c r="L7148" t="s">
        <v>35550</v>
      </c>
      <c r="M7148" t="s">
        <v>40989</v>
      </c>
    </row>
    <row r="7149" spans="1:13" x14ac:dyDescent="0.25">
      <c r="A7149" t="s">
        <v>39761</v>
      </c>
      <c r="B7149">
        <v>10</v>
      </c>
      <c r="C7149">
        <v>9</v>
      </c>
      <c r="D7149" t="s">
        <v>40990</v>
      </c>
      <c r="E7149">
        <v>20</v>
      </c>
      <c r="F7149" t="s">
        <v>40991</v>
      </c>
      <c r="H7149" t="s">
        <v>40992</v>
      </c>
      <c r="I7149" t="s">
        <v>40109</v>
      </c>
      <c r="J7149" t="s">
        <v>40993</v>
      </c>
      <c r="K7149" t="s">
        <v>40994</v>
      </c>
      <c r="L7149" t="s">
        <v>40995</v>
      </c>
      <c r="M7149" t="s">
        <v>40996</v>
      </c>
    </row>
    <row r="7150" spans="1:13" x14ac:dyDescent="0.25">
      <c r="A7150" t="s">
        <v>39761</v>
      </c>
      <c r="B7150">
        <v>10</v>
      </c>
      <c r="C7150">
        <v>10</v>
      </c>
      <c r="D7150" t="s">
        <v>40997</v>
      </c>
      <c r="E7150">
        <v>20</v>
      </c>
      <c r="F7150" t="s">
        <v>40998</v>
      </c>
      <c r="H7150" t="s">
        <v>40999</v>
      </c>
      <c r="I7150" t="s">
        <v>8688</v>
      </c>
      <c r="J7150" t="s">
        <v>41000</v>
      </c>
      <c r="K7150" t="s">
        <v>41001</v>
      </c>
      <c r="L7150" t="s">
        <v>35550</v>
      </c>
      <c r="M7150" t="s">
        <v>41002</v>
      </c>
    </row>
    <row r="7151" spans="1:13" x14ac:dyDescent="0.25">
      <c r="A7151" t="s">
        <v>39761</v>
      </c>
      <c r="B7151">
        <v>10</v>
      </c>
      <c r="C7151">
        <v>11</v>
      </c>
      <c r="D7151" t="s">
        <v>41003</v>
      </c>
      <c r="E7151">
        <v>20</v>
      </c>
      <c r="F7151" t="s">
        <v>41004</v>
      </c>
      <c r="H7151" t="s">
        <v>41005</v>
      </c>
      <c r="I7151" t="s">
        <v>983</v>
      </c>
      <c r="J7151" t="s">
        <v>41006</v>
      </c>
      <c r="K7151" t="s">
        <v>41007</v>
      </c>
      <c r="L7151" t="s">
        <v>40277</v>
      </c>
      <c r="M7151" t="s">
        <v>41008</v>
      </c>
    </row>
    <row r="7152" spans="1:13" x14ac:dyDescent="0.25">
      <c r="A7152" t="s">
        <v>39761</v>
      </c>
      <c r="B7152">
        <v>10</v>
      </c>
      <c r="C7152">
        <v>12</v>
      </c>
      <c r="D7152" t="s">
        <v>41009</v>
      </c>
      <c r="E7152">
        <v>20</v>
      </c>
      <c r="F7152" t="s">
        <v>41010</v>
      </c>
      <c r="H7152" t="s">
        <v>41011</v>
      </c>
      <c r="I7152" t="s">
        <v>9194</v>
      </c>
      <c r="J7152" t="s">
        <v>41012</v>
      </c>
      <c r="K7152" t="s">
        <v>41013</v>
      </c>
      <c r="L7152" t="s">
        <v>35550</v>
      </c>
      <c r="M7152" t="s">
        <v>41014</v>
      </c>
    </row>
    <row r="7153" spans="1:13" x14ac:dyDescent="0.25">
      <c r="A7153" t="s">
        <v>39761</v>
      </c>
      <c r="B7153">
        <v>10</v>
      </c>
      <c r="C7153">
        <v>13</v>
      </c>
      <c r="D7153" t="s">
        <v>41015</v>
      </c>
      <c r="E7153">
        <v>20</v>
      </c>
      <c r="F7153" t="s">
        <v>41016</v>
      </c>
      <c r="H7153" t="s">
        <v>41017</v>
      </c>
      <c r="I7153" t="s">
        <v>67</v>
      </c>
      <c r="J7153" t="s">
        <v>41018</v>
      </c>
      <c r="K7153" t="s">
        <v>41019</v>
      </c>
      <c r="L7153" t="s">
        <v>41020</v>
      </c>
      <c r="M7153" t="s">
        <v>41021</v>
      </c>
    </row>
    <row r="7154" spans="1:13" x14ac:dyDescent="0.25">
      <c r="A7154" t="s">
        <v>39761</v>
      </c>
      <c r="B7154">
        <v>10</v>
      </c>
      <c r="C7154">
        <v>14</v>
      </c>
      <c r="D7154" t="s">
        <v>41022</v>
      </c>
      <c r="E7154">
        <v>20</v>
      </c>
      <c r="F7154" t="s">
        <v>41023</v>
      </c>
      <c r="H7154" t="s">
        <v>41024</v>
      </c>
      <c r="I7154" t="s">
        <v>8799</v>
      </c>
      <c r="J7154" t="s">
        <v>41025</v>
      </c>
      <c r="K7154" t="s">
        <v>41026</v>
      </c>
      <c r="L7154" t="s">
        <v>35550</v>
      </c>
      <c r="M7154" t="s">
        <v>41027</v>
      </c>
    </row>
    <row r="7155" spans="1:13" x14ac:dyDescent="0.25">
      <c r="A7155" t="s">
        <v>39761</v>
      </c>
      <c r="B7155">
        <v>10</v>
      </c>
      <c r="C7155">
        <v>15</v>
      </c>
      <c r="D7155" t="s">
        <v>41028</v>
      </c>
      <c r="E7155">
        <v>20</v>
      </c>
      <c r="F7155" t="s">
        <v>41029</v>
      </c>
      <c r="H7155" t="s">
        <v>41030</v>
      </c>
      <c r="I7155" t="s">
        <v>40109</v>
      </c>
      <c r="J7155" t="s">
        <v>41031</v>
      </c>
      <c r="K7155" t="s">
        <v>41032</v>
      </c>
      <c r="L7155" t="s">
        <v>39923</v>
      </c>
      <c r="M7155" t="s">
        <v>41033</v>
      </c>
    </row>
    <row r="7156" spans="1:13" x14ac:dyDescent="0.25">
      <c r="A7156" t="s">
        <v>39761</v>
      </c>
      <c r="B7156">
        <v>10</v>
      </c>
      <c r="C7156">
        <v>16</v>
      </c>
      <c r="D7156" t="s">
        <v>41034</v>
      </c>
      <c r="E7156">
        <v>20</v>
      </c>
      <c r="F7156" t="s">
        <v>41035</v>
      </c>
      <c r="H7156" t="s">
        <v>41036</v>
      </c>
      <c r="I7156" t="s">
        <v>83</v>
      </c>
      <c r="J7156" t="s">
        <v>41037</v>
      </c>
      <c r="K7156" t="s">
        <v>41038</v>
      </c>
      <c r="L7156" t="s">
        <v>35550</v>
      </c>
      <c r="M7156" t="s">
        <v>41039</v>
      </c>
    </row>
    <row r="7157" spans="1:13" x14ac:dyDescent="0.25">
      <c r="A7157" t="s">
        <v>39761</v>
      </c>
      <c r="B7157">
        <v>10</v>
      </c>
      <c r="C7157">
        <v>17</v>
      </c>
      <c r="D7157" t="s">
        <v>41040</v>
      </c>
      <c r="E7157">
        <v>20</v>
      </c>
      <c r="F7157" t="s">
        <v>41041</v>
      </c>
      <c r="H7157" t="s">
        <v>41042</v>
      </c>
      <c r="I7157" t="s">
        <v>51</v>
      </c>
      <c r="J7157" t="s">
        <v>41043</v>
      </c>
      <c r="K7157" t="s">
        <v>41044</v>
      </c>
      <c r="L7157" t="s">
        <v>41045</v>
      </c>
      <c r="M7157" t="s">
        <v>41046</v>
      </c>
    </row>
    <row r="7158" spans="1:13" x14ac:dyDescent="0.25">
      <c r="A7158" t="s">
        <v>39761</v>
      </c>
      <c r="B7158">
        <v>10</v>
      </c>
      <c r="C7158">
        <v>18</v>
      </c>
      <c r="D7158" t="s">
        <v>41047</v>
      </c>
      <c r="E7158">
        <v>20</v>
      </c>
      <c r="F7158" t="s">
        <v>41048</v>
      </c>
      <c r="H7158" t="s">
        <v>41049</v>
      </c>
      <c r="I7158" t="s">
        <v>83</v>
      </c>
      <c r="J7158" t="s">
        <v>41050</v>
      </c>
      <c r="K7158" t="s">
        <v>41051</v>
      </c>
      <c r="L7158" t="s">
        <v>35550</v>
      </c>
      <c r="M7158" t="s">
        <v>41052</v>
      </c>
    </row>
    <row r="7159" spans="1:13" x14ac:dyDescent="0.25">
      <c r="A7159" t="s">
        <v>39761</v>
      </c>
      <c r="B7159">
        <v>10</v>
      </c>
      <c r="C7159">
        <v>19</v>
      </c>
      <c r="D7159" t="s">
        <v>41053</v>
      </c>
      <c r="E7159">
        <v>20</v>
      </c>
      <c r="F7159" t="s">
        <v>41054</v>
      </c>
      <c r="H7159" t="s">
        <v>41055</v>
      </c>
      <c r="I7159" t="s">
        <v>983</v>
      </c>
      <c r="J7159" t="s">
        <v>41056</v>
      </c>
      <c r="K7159" t="s">
        <v>41057</v>
      </c>
      <c r="L7159" t="s">
        <v>40916</v>
      </c>
      <c r="M7159" t="s">
        <v>41058</v>
      </c>
    </row>
    <row r="7160" spans="1:13" x14ac:dyDescent="0.25">
      <c r="A7160" t="s">
        <v>39761</v>
      </c>
      <c r="B7160">
        <v>10</v>
      </c>
      <c r="C7160">
        <v>20</v>
      </c>
      <c r="D7160" t="s">
        <v>41059</v>
      </c>
      <c r="E7160">
        <v>20</v>
      </c>
      <c r="F7160" t="s">
        <v>41060</v>
      </c>
      <c r="H7160" t="s">
        <v>25301</v>
      </c>
      <c r="I7160" t="s">
        <v>59</v>
      </c>
      <c r="J7160" t="s">
        <v>41061</v>
      </c>
      <c r="K7160" t="s">
        <v>41062</v>
      </c>
      <c r="L7160" t="s">
        <v>35550</v>
      </c>
      <c r="M7160" t="s">
        <v>41063</v>
      </c>
    </row>
    <row r="7161" spans="1:13" x14ac:dyDescent="0.25">
      <c r="A7161" t="s">
        <v>39761</v>
      </c>
      <c r="B7161">
        <v>10</v>
      </c>
      <c r="C7161">
        <v>21</v>
      </c>
      <c r="D7161" t="s">
        <v>41064</v>
      </c>
      <c r="E7161">
        <v>20</v>
      </c>
      <c r="F7161" t="s">
        <v>41065</v>
      </c>
      <c r="H7161" t="s">
        <v>41066</v>
      </c>
      <c r="I7161" t="s">
        <v>37688</v>
      </c>
      <c r="J7161" t="s">
        <v>41067</v>
      </c>
      <c r="K7161" t="s">
        <v>41068</v>
      </c>
      <c r="L7161" t="s">
        <v>41069</v>
      </c>
      <c r="M7161" t="s">
        <v>41070</v>
      </c>
    </row>
    <row r="7162" spans="1:13" x14ac:dyDescent="0.25">
      <c r="A7162" t="s">
        <v>39761</v>
      </c>
      <c r="B7162">
        <v>10</v>
      </c>
      <c r="C7162">
        <v>22</v>
      </c>
      <c r="D7162" t="s">
        <v>41071</v>
      </c>
      <c r="E7162">
        <v>20</v>
      </c>
      <c r="F7162" t="s">
        <v>41072</v>
      </c>
      <c r="H7162" t="s">
        <v>41073</v>
      </c>
      <c r="I7162" t="s">
        <v>6160</v>
      </c>
      <c r="J7162" t="s">
        <v>41074</v>
      </c>
      <c r="K7162" t="s">
        <v>41075</v>
      </c>
      <c r="L7162" t="s">
        <v>40038</v>
      </c>
      <c r="M7162" t="s">
        <v>41076</v>
      </c>
    </row>
    <row r="7163" spans="1:13" x14ac:dyDescent="0.25">
      <c r="A7163" t="s">
        <v>39761</v>
      </c>
      <c r="B7163">
        <v>10</v>
      </c>
      <c r="C7163">
        <v>23</v>
      </c>
      <c r="E7163">
        <v>100000</v>
      </c>
      <c r="F7163" t="s">
        <v>14987</v>
      </c>
    </row>
    <row r="7164" spans="1:13" x14ac:dyDescent="0.25">
      <c r="A7164" t="s">
        <v>39761</v>
      </c>
      <c r="B7164">
        <v>11</v>
      </c>
      <c r="C7164">
        <v>1</v>
      </c>
      <c r="D7164" t="s">
        <v>41077</v>
      </c>
      <c r="E7164">
        <v>20</v>
      </c>
      <c r="F7164" t="s">
        <v>41078</v>
      </c>
      <c r="H7164" t="s">
        <v>17327</v>
      </c>
      <c r="I7164" t="s">
        <v>20</v>
      </c>
      <c r="J7164" t="s">
        <v>41079</v>
      </c>
      <c r="K7164" t="s">
        <v>17329</v>
      </c>
      <c r="L7164" t="s">
        <v>35550</v>
      </c>
      <c r="M7164" t="s">
        <v>41080</v>
      </c>
    </row>
    <row r="7165" spans="1:13" x14ac:dyDescent="0.25">
      <c r="A7165" t="s">
        <v>39761</v>
      </c>
      <c r="B7165">
        <v>11</v>
      </c>
      <c r="C7165">
        <v>2</v>
      </c>
      <c r="D7165" t="s">
        <v>41081</v>
      </c>
      <c r="E7165">
        <v>20</v>
      </c>
      <c r="F7165" t="s">
        <v>41082</v>
      </c>
      <c r="H7165" t="s">
        <v>41083</v>
      </c>
      <c r="I7165" t="s">
        <v>83</v>
      </c>
      <c r="J7165" t="s">
        <v>41084</v>
      </c>
      <c r="L7165" t="s">
        <v>35550</v>
      </c>
      <c r="M7165" t="s">
        <v>41085</v>
      </c>
    </row>
    <row r="7166" spans="1:13" x14ac:dyDescent="0.25">
      <c r="A7166" t="s">
        <v>39761</v>
      </c>
      <c r="B7166">
        <v>11</v>
      </c>
      <c r="C7166">
        <v>3</v>
      </c>
      <c r="D7166" t="s">
        <v>41086</v>
      </c>
      <c r="E7166">
        <v>20</v>
      </c>
      <c r="F7166" t="s">
        <v>41087</v>
      </c>
      <c r="H7166" t="s">
        <v>41088</v>
      </c>
      <c r="I7166" t="s">
        <v>36125</v>
      </c>
      <c r="J7166" t="s">
        <v>41089</v>
      </c>
      <c r="K7166" t="s">
        <v>41090</v>
      </c>
      <c r="L7166" t="s">
        <v>41091</v>
      </c>
      <c r="M7166" t="s">
        <v>41092</v>
      </c>
    </row>
    <row r="7167" spans="1:13" x14ac:dyDescent="0.25">
      <c r="A7167" t="s">
        <v>39761</v>
      </c>
      <c r="B7167">
        <v>11</v>
      </c>
      <c r="C7167">
        <v>4</v>
      </c>
      <c r="D7167" t="s">
        <v>41093</v>
      </c>
      <c r="E7167">
        <v>20</v>
      </c>
      <c r="F7167" t="s">
        <v>41094</v>
      </c>
      <c r="H7167" t="s">
        <v>41095</v>
      </c>
      <c r="I7167" t="s">
        <v>20</v>
      </c>
      <c r="J7167" t="s">
        <v>41096</v>
      </c>
      <c r="K7167" t="s">
        <v>41097</v>
      </c>
      <c r="L7167" t="s">
        <v>35550</v>
      </c>
      <c r="M7167" t="s">
        <v>41098</v>
      </c>
    </row>
    <row r="7168" spans="1:13" x14ac:dyDescent="0.25">
      <c r="A7168" t="s">
        <v>39761</v>
      </c>
      <c r="B7168">
        <v>11</v>
      </c>
      <c r="C7168">
        <v>5</v>
      </c>
      <c r="D7168" t="s">
        <v>41099</v>
      </c>
      <c r="E7168">
        <v>20</v>
      </c>
      <c r="F7168" t="s">
        <v>41100</v>
      </c>
      <c r="H7168" t="s">
        <v>41101</v>
      </c>
      <c r="I7168" t="s">
        <v>36125</v>
      </c>
      <c r="J7168" t="s">
        <v>41102</v>
      </c>
      <c r="K7168" t="s">
        <v>41103</v>
      </c>
      <c r="L7168" t="s">
        <v>41104</v>
      </c>
      <c r="M7168" t="s">
        <v>41105</v>
      </c>
    </row>
    <row r="7169" spans="1:13" x14ac:dyDescent="0.25">
      <c r="A7169" t="s">
        <v>39761</v>
      </c>
      <c r="B7169">
        <v>11</v>
      </c>
      <c r="C7169">
        <v>6</v>
      </c>
      <c r="D7169" t="s">
        <v>41106</v>
      </c>
      <c r="E7169">
        <v>20</v>
      </c>
      <c r="F7169" t="s">
        <v>41107</v>
      </c>
      <c r="H7169" t="s">
        <v>41108</v>
      </c>
      <c r="I7169" t="s">
        <v>20</v>
      </c>
      <c r="J7169" t="s">
        <v>41109</v>
      </c>
      <c r="K7169" t="s">
        <v>41110</v>
      </c>
      <c r="L7169" t="s">
        <v>35550</v>
      </c>
      <c r="M7169" t="s">
        <v>41111</v>
      </c>
    </row>
    <row r="7170" spans="1:13" x14ac:dyDescent="0.25">
      <c r="A7170" t="s">
        <v>39761</v>
      </c>
      <c r="B7170">
        <v>11</v>
      </c>
      <c r="C7170">
        <v>7</v>
      </c>
      <c r="D7170" t="s">
        <v>41112</v>
      </c>
      <c r="E7170">
        <v>20</v>
      </c>
      <c r="F7170" t="s">
        <v>41113</v>
      </c>
      <c r="H7170" t="s">
        <v>41114</v>
      </c>
      <c r="I7170" t="s">
        <v>36125</v>
      </c>
      <c r="J7170" t="s">
        <v>41115</v>
      </c>
      <c r="K7170" t="s">
        <v>41116</v>
      </c>
      <c r="L7170" t="s">
        <v>41117</v>
      </c>
      <c r="M7170" t="s">
        <v>41118</v>
      </c>
    </row>
    <row r="7171" spans="1:13" x14ac:dyDescent="0.25">
      <c r="A7171" t="s">
        <v>39761</v>
      </c>
      <c r="B7171">
        <v>11</v>
      </c>
      <c r="C7171">
        <v>8</v>
      </c>
      <c r="D7171" t="s">
        <v>41119</v>
      </c>
      <c r="E7171">
        <v>20</v>
      </c>
      <c r="F7171" t="s">
        <v>41120</v>
      </c>
      <c r="H7171" t="s">
        <v>41121</v>
      </c>
      <c r="I7171" t="s">
        <v>109</v>
      </c>
      <c r="J7171">
        <v>14725</v>
      </c>
      <c r="K7171" t="s">
        <v>41122</v>
      </c>
      <c r="L7171" t="s">
        <v>35550</v>
      </c>
      <c r="M7171" t="s">
        <v>41123</v>
      </c>
    </row>
    <row r="7172" spans="1:13" x14ac:dyDescent="0.25">
      <c r="A7172" t="s">
        <v>39761</v>
      </c>
      <c r="B7172">
        <v>11</v>
      </c>
      <c r="C7172">
        <v>9</v>
      </c>
      <c r="D7172" t="s">
        <v>41124</v>
      </c>
      <c r="E7172">
        <v>20</v>
      </c>
      <c r="F7172" t="s">
        <v>41125</v>
      </c>
      <c r="H7172" t="s">
        <v>17353</v>
      </c>
      <c r="I7172" t="s">
        <v>51</v>
      </c>
      <c r="J7172" t="s">
        <v>41126</v>
      </c>
      <c r="K7172" t="s">
        <v>17355</v>
      </c>
      <c r="L7172" t="s">
        <v>41127</v>
      </c>
      <c r="M7172" t="s">
        <v>41128</v>
      </c>
    </row>
    <row r="7173" spans="1:13" x14ac:dyDescent="0.25">
      <c r="A7173" t="s">
        <v>39761</v>
      </c>
      <c r="B7173">
        <v>11</v>
      </c>
      <c r="C7173">
        <v>10</v>
      </c>
      <c r="D7173" t="s">
        <v>41129</v>
      </c>
      <c r="E7173">
        <v>20</v>
      </c>
      <c r="F7173" t="s">
        <v>41130</v>
      </c>
      <c r="H7173" t="s">
        <v>41131</v>
      </c>
      <c r="I7173" t="s">
        <v>5569</v>
      </c>
      <c r="J7173" t="s">
        <v>41132</v>
      </c>
      <c r="K7173" t="s">
        <v>41133</v>
      </c>
      <c r="L7173" t="s">
        <v>35550</v>
      </c>
      <c r="M7173" t="s">
        <v>41134</v>
      </c>
    </row>
    <row r="7174" spans="1:13" x14ac:dyDescent="0.25">
      <c r="A7174" t="s">
        <v>39761</v>
      </c>
      <c r="B7174">
        <v>11</v>
      </c>
      <c r="C7174">
        <v>11</v>
      </c>
      <c r="D7174" t="s">
        <v>41135</v>
      </c>
      <c r="E7174">
        <v>20</v>
      </c>
      <c r="F7174" t="s">
        <v>41136</v>
      </c>
      <c r="H7174" t="s">
        <v>41137</v>
      </c>
      <c r="I7174" t="s">
        <v>256</v>
      </c>
      <c r="J7174" t="s">
        <v>41138</v>
      </c>
      <c r="K7174" t="s">
        <v>41139</v>
      </c>
      <c r="L7174" t="s">
        <v>39923</v>
      </c>
      <c r="M7174" t="s">
        <v>41140</v>
      </c>
    </row>
    <row r="7175" spans="1:13" x14ac:dyDescent="0.25">
      <c r="A7175" t="s">
        <v>39761</v>
      </c>
      <c r="B7175">
        <v>11</v>
      </c>
      <c r="C7175">
        <v>12</v>
      </c>
      <c r="D7175" t="s">
        <v>41141</v>
      </c>
      <c r="E7175">
        <v>20</v>
      </c>
      <c r="F7175" t="s">
        <v>41142</v>
      </c>
      <c r="H7175" t="s">
        <v>41143</v>
      </c>
      <c r="I7175" t="s">
        <v>59</v>
      </c>
      <c r="J7175" t="s">
        <v>41144</v>
      </c>
      <c r="K7175" t="s">
        <v>41145</v>
      </c>
      <c r="L7175" t="s">
        <v>35550</v>
      </c>
      <c r="M7175" t="s">
        <v>41146</v>
      </c>
    </row>
    <row r="7176" spans="1:13" x14ac:dyDescent="0.25">
      <c r="A7176" t="s">
        <v>39761</v>
      </c>
      <c r="B7176">
        <v>11</v>
      </c>
      <c r="C7176">
        <v>13</v>
      </c>
      <c r="D7176" t="s">
        <v>41147</v>
      </c>
      <c r="E7176">
        <v>20</v>
      </c>
      <c r="F7176" t="s">
        <v>41148</v>
      </c>
      <c r="H7176" t="s">
        <v>41149</v>
      </c>
      <c r="I7176" t="s">
        <v>2346</v>
      </c>
      <c r="J7176" t="s">
        <v>41150</v>
      </c>
      <c r="K7176" t="s">
        <v>41151</v>
      </c>
      <c r="L7176" t="s">
        <v>40796</v>
      </c>
      <c r="M7176" t="s">
        <v>41152</v>
      </c>
    </row>
    <row r="7177" spans="1:13" x14ac:dyDescent="0.25">
      <c r="A7177" t="s">
        <v>39761</v>
      </c>
      <c r="B7177">
        <v>11</v>
      </c>
      <c r="C7177">
        <v>14</v>
      </c>
      <c r="D7177" t="s">
        <v>41153</v>
      </c>
      <c r="E7177">
        <v>20</v>
      </c>
      <c r="F7177" t="s">
        <v>41154</v>
      </c>
      <c r="H7177" t="s">
        <v>41155</v>
      </c>
      <c r="I7177" t="s">
        <v>75</v>
      </c>
      <c r="J7177" t="s">
        <v>41156</v>
      </c>
      <c r="K7177" t="s">
        <v>41157</v>
      </c>
      <c r="L7177" t="s">
        <v>40038</v>
      </c>
      <c r="M7177" t="s">
        <v>41158</v>
      </c>
    </row>
    <row r="7178" spans="1:13" x14ac:dyDescent="0.25">
      <c r="A7178" t="s">
        <v>39761</v>
      </c>
      <c r="B7178">
        <v>11</v>
      </c>
      <c r="C7178">
        <v>15</v>
      </c>
      <c r="D7178" t="s">
        <v>41159</v>
      </c>
      <c r="E7178">
        <v>20</v>
      </c>
      <c r="F7178" t="s">
        <v>41160</v>
      </c>
      <c r="H7178" t="s">
        <v>41161</v>
      </c>
      <c r="I7178" t="s">
        <v>41162</v>
      </c>
      <c r="J7178" t="s">
        <v>41163</v>
      </c>
      <c r="K7178" t="s">
        <v>41164</v>
      </c>
      <c r="L7178" t="s">
        <v>41165</v>
      </c>
      <c r="M7178" t="s">
        <v>40020</v>
      </c>
    </row>
    <row r="7179" spans="1:13" x14ac:dyDescent="0.25">
      <c r="A7179" t="s">
        <v>39761</v>
      </c>
      <c r="B7179">
        <v>11</v>
      </c>
      <c r="C7179">
        <v>16</v>
      </c>
      <c r="D7179" t="s">
        <v>41166</v>
      </c>
      <c r="E7179">
        <v>20</v>
      </c>
      <c r="F7179" t="s">
        <v>41167</v>
      </c>
      <c r="H7179" t="s">
        <v>41168</v>
      </c>
      <c r="I7179" t="s">
        <v>2804</v>
      </c>
      <c r="J7179" t="s">
        <v>41169</v>
      </c>
      <c r="K7179" t="s">
        <v>41170</v>
      </c>
      <c r="L7179" t="s">
        <v>35550</v>
      </c>
      <c r="M7179" t="s">
        <v>41171</v>
      </c>
    </row>
    <row r="7180" spans="1:13" x14ac:dyDescent="0.25">
      <c r="A7180" t="s">
        <v>39761</v>
      </c>
      <c r="B7180">
        <v>11</v>
      </c>
      <c r="C7180">
        <v>17</v>
      </c>
      <c r="D7180" t="s">
        <v>41172</v>
      </c>
      <c r="E7180">
        <v>20</v>
      </c>
      <c r="F7180" t="s">
        <v>41173</v>
      </c>
      <c r="H7180" t="s">
        <v>41174</v>
      </c>
      <c r="I7180" t="s">
        <v>5789</v>
      </c>
      <c r="J7180" t="s">
        <v>41175</v>
      </c>
      <c r="K7180" t="s">
        <v>41176</v>
      </c>
      <c r="L7180" t="s">
        <v>41177</v>
      </c>
      <c r="M7180" t="s">
        <v>41178</v>
      </c>
    </row>
    <row r="7181" spans="1:13" x14ac:dyDescent="0.25">
      <c r="A7181" t="s">
        <v>39761</v>
      </c>
      <c r="B7181">
        <v>11</v>
      </c>
      <c r="C7181">
        <v>18</v>
      </c>
      <c r="D7181" t="s">
        <v>41179</v>
      </c>
      <c r="E7181">
        <v>20</v>
      </c>
      <c r="F7181" t="s">
        <v>41180</v>
      </c>
      <c r="H7181" t="s">
        <v>41181</v>
      </c>
      <c r="I7181" t="s">
        <v>9194</v>
      </c>
      <c r="J7181" t="s">
        <v>41182</v>
      </c>
      <c r="K7181" t="s">
        <v>41183</v>
      </c>
      <c r="L7181" t="s">
        <v>35550</v>
      </c>
      <c r="M7181" t="s">
        <v>41184</v>
      </c>
    </row>
    <row r="7182" spans="1:13" x14ac:dyDescent="0.25">
      <c r="A7182" t="s">
        <v>39761</v>
      </c>
      <c r="B7182">
        <v>11</v>
      </c>
      <c r="C7182">
        <v>19</v>
      </c>
      <c r="D7182" t="s">
        <v>41185</v>
      </c>
      <c r="E7182">
        <v>20</v>
      </c>
      <c r="F7182" t="s">
        <v>41186</v>
      </c>
      <c r="H7182" t="s">
        <v>41187</v>
      </c>
      <c r="I7182" t="s">
        <v>36125</v>
      </c>
      <c r="J7182" t="s">
        <v>41188</v>
      </c>
      <c r="K7182" t="s">
        <v>41189</v>
      </c>
      <c r="L7182" t="s">
        <v>41190</v>
      </c>
      <c r="M7182" t="s">
        <v>41191</v>
      </c>
    </row>
    <row r="7183" spans="1:13" x14ac:dyDescent="0.25">
      <c r="A7183" t="s">
        <v>39761</v>
      </c>
      <c r="B7183">
        <v>11</v>
      </c>
      <c r="C7183">
        <v>20</v>
      </c>
      <c r="D7183" t="s">
        <v>41192</v>
      </c>
      <c r="E7183">
        <v>20</v>
      </c>
      <c r="F7183" t="s">
        <v>41193</v>
      </c>
      <c r="H7183" t="s">
        <v>41194</v>
      </c>
      <c r="I7183" t="s">
        <v>20</v>
      </c>
      <c r="J7183" t="s">
        <v>41195</v>
      </c>
      <c r="K7183" t="s">
        <v>41196</v>
      </c>
      <c r="L7183" t="s">
        <v>35550</v>
      </c>
      <c r="M7183" t="s">
        <v>41197</v>
      </c>
    </row>
    <row r="7184" spans="1:13" x14ac:dyDescent="0.25">
      <c r="A7184" t="s">
        <v>39761</v>
      </c>
      <c r="B7184">
        <v>11</v>
      </c>
      <c r="C7184">
        <v>21</v>
      </c>
      <c r="D7184" t="s">
        <v>41198</v>
      </c>
      <c r="E7184">
        <v>20</v>
      </c>
      <c r="F7184" t="s">
        <v>41199</v>
      </c>
      <c r="H7184" t="s">
        <v>23550</v>
      </c>
      <c r="I7184" t="s">
        <v>135</v>
      </c>
      <c r="J7184" t="s">
        <v>41200</v>
      </c>
      <c r="K7184" t="s">
        <v>23551</v>
      </c>
      <c r="L7184" t="s">
        <v>41201</v>
      </c>
      <c r="M7184" t="s">
        <v>41202</v>
      </c>
    </row>
    <row r="7185" spans="1:13" x14ac:dyDescent="0.25">
      <c r="A7185" t="s">
        <v>39761</v>
      </c>
      <c r="B7185">
        <v>11</v>
      </c>
      <c r="C7185">
        <v>22</v>
      </c>
      <c r="D7185" t="s">
        <v>41203</v>
      </c>
      <c r="E7185">
        <v>20</v>
      </c>
      <c r="F7185" t="s">
        <v>41204</v>
      </c>
      <c r="H7185" t="s">
        <v>41205</v>
      </c>
      <c r="I7185" t="s">
        <v>20</v>
      </c>
      <c r="J7185" t="s">
        <v>41206</v>
      </c>
      <c r="K7185" t="s">
        <v>41207</v>
      </c>
      <c r="L7185" t="s">
        <v>35550</v>
      </c>
      <c r="M7185" t="s">
        <v>41208</v>
      </c>
    </row>
    <row r="7186" spans="1:13" x14ac:dyDescent="0.25">
      <c r="A7186" t="s">
        <v>39761</v>
      </c>
      <c r="B7186">
        <v>11</v>
      </c>
      <c r="C7186">
        <v>23</v>
      </c>
      <c r="E7186">
        <v>100000</v>
      </c>
      <c r="F7186" t="s">
        <v>14987</v>
      </c>
    </row>
    <row r="7187" spans="1:13" x14ac:dyDescent="0.25">
      <c r="A7187" t="s">
        <v>39761</v>
      </c>
      <c r="B7187">
        <v>12</v>
      </c>
      <c r="C7187">
        <v>1</v>
      </c>
      <c r="D7187" t="s">
        <v>41209</v>
      </c>
      <c r="E7187">
        <v>20</v>
      </c>
      <c r="F7187" t="s">
        <v>41210</v>
      </c>
      <c r="H7187" t="s">
        <v>41211</v>
      </c>
      <c r="I7187" t="s">
        <v>40109</v>
      </c>
      <c r="J7187" t="s">
        <v>41212</v>
      </c>
      <c r="K7187" t="s">
        <v>41213</v>
      </c>
      <c r="L7187" t="s">
        <v>40995</v>
      </c>
      <c r="M7187" t="s">
        <v>41214</v>
      </c>
    </row>
    <row r="7188" spans="1:13" x14ac:dyDescent="0.25">
      <c r="A7188" t="s">
        <v>39761</v>
      </c>
      <c r="B7188">
        <v>12</v>
      </c>
      <c r="C7188">
        <v>2</v>
      </c>
      <c r="D7188" t="s">
        <v>41215</v>
      </c>
      <c r="E7188">
        <v>20</v>
      </c>
      <c r="F7188" t="s">
        <v>41216</v>
      </c>
      <c r="H7188" t="s">
        <v>41217</v>
      </c>
      <c r="I7188" t="s">
        <v>83</v>
      </c>
      <c r="J7188" t="s">
        <v>41218</v>
      </c>
      <c r="K7188" t="s">
        <v>41219</v>
      </c>
      <c r="L7188" t="s">
        <v>35550</v>
      </c>
      <c r="M7188" t="s">
        <v>41220</v>
      </c>
    </row>
    <row r="7189" spans="1:13" x14ac:dyDescent="0.25">
      <c r="A7189" t="s">
        <v>39761</v>
      </c>
      <c r="B7189">
        <v>12</v>
      </c>
      <c r="C7189">
        <v>3</v>
      </c>
      <c r="D7189" t="s">
        <v>41221</v>
      </c>
      <c r="E7189">
        <v>20</v>
      </c>
      <c r="F7189" t="s">
        <v>41222</v>
      </c>
      <c r="H7189" t="s">
        <v>41223</v>
      </c>
      <c r="I7189" t="s">
        <v>26317</v>
      </c>
      <c r="J7189" t="s">
        <v>41224</v>
      </c>
      <c r="K7189" t="s">
        <v>41225</v>
      </c>
      <c r="L7189" t="s">
        <v>39923</v>
      </c>
      <c r="M7189" t="s">
        <v>41226</v>
      </c>
    </row>
    <row r="7190" spans="1:13" x14ac:dyDescent="0.25">
      <c r="A7190" t="s">
        <v>39761</v>
      </c>
      <c r="B7190">
        <v>12</v>
      </c>
      <c r="C7190">
        <v>4</v>
      </c>
      <c r="D7190" t="s">
        <v>41227</v>
      </c>
      <c r="E7190">
        <v>20</v>
      </c>
      <c r="F7190" t="s">
        <v>41228</v>
      </c>
      <c r="H7190" t="s">
        <v>41229</v>
      </c>
      <c r="I7190" t="s">
        <v>20</v>
      </c>
      <c r="J7190" t="s">
        <v>41230</v>
      </c>
      <c r="K7190" t="s">
        <v>41231</v>
      </c>
      <c r="L7190" t="s">
        <v>35550</v>
      </c>
      <c r="M7190" t="s">
        <v>41232</v>
      </c>
    </row>
    <row r="7191" spans="1:13" x14ac:dyDescent="0.25">
      <c r="A7191" t="s">
        <v>39761</v>
      </c>
      <c r="B7191">
        <v>12</v>
      </c>
      <c r="C7191">
        <v>5</v>
      </c>
      <c r="D7191" t="s">
        <v>41233</v>
      </c>
      <c r="E7191">
        <v>20</v>
      </c>
      <c r="F7191" t="s">
        <v>41234</v>
      </c>
      <c r="H7191" t="s">
        <v>41235</v>
      </c>
      <c r="I7191" t="s">
        <v>36125</v>
      </c>
      <c r="J7191" t="s">
        <v>41236</v>
      </c>
      <c r="K7191" t="s">
        <v>41237</v>
      </c>
      <c r="L7191" t="s">
        <v>41238</v>
      </c>
      <c r="M7191" t="s">
        <v>41239</v>
      </c>
    </row>
    <row r="7192" spans="1:13" x14ac:dyDescent="0.25">
      <c r="A7192" t="s">
        <v>39761</v>
      </c>
      <c r="B7192">
        <v>12</v>
      </c>
      <c r="C7192">
        <v>6</v>
      </c>
      <c r="D7192" t="s">
        <v>41240</v>
      </c>
      <c r="E7192">
        <v>20</v>
      </c>
      <c r="F7192" t="s">
        <v>41241</v>
      </c>
      <c r="H7192" t="s">
        <v>41242</v>
      </c>
      <c r="I7192" t="s">
        <v>6160</v>
      </c>
      <c r="J7192" t="s">
        <v>41243</v>
      </c>
      <c r="K7192" t="s">
        <v>41244</v>
      </c>
      <c r="L7192" t="s">
        <v>40038</v>
      </c>
      <c r="M7192" t="s">
        <v>41245</v>
      </c>
    </row>
    <row r="7193" spans="1:13" x14ac:dyDescent="0.25">
      <c r="A7193" t="s">
        <v>39761</v>
      </c>
      <c r="B7193">
        <v>12</v>
      </c>
      <c r="C7193">
        <v>7</v>
      </c>
      <c r="D7193" t="s">
        <v>41246</v>
      </c>
      <c r="E7193">
        <v>20</v>
      </c>
      <c r="F7193" t="s">
        <v>41247</v>
      </c>
      <c r="H7193" t="s">
        <v>41248</v>
      </c>
      <c r="I7193" t="s">
        <v>26317</v>
      </c>
      <c r="J7193" t="s">
        <v>41249</v>
      </c>
      <c r="K7193" t="s">
        <v>41250</v>
      </c>
      <c r="L7193" t="s">
        <v>39923</v>
      </c>
      <c r="M7193" t="s">
        <v>41251</v>
      </c>
    </row>
    <row r="7194" spans="1:13" x14ac:dyDescent="0.25">
      <c r="A7194" t="s">
        <v>39761</v>
      </c>
      <c r="B7194">
        <v>12</v>
      </c>
      <c r="C7194">
        <v>8</v>
      </c>
      <c r="D7194" t="s">
        <v>41252</v>
      </c>
      <c r="E7194">
        <v>20</v>
      </c>
      <c r="F7194" t="s">
        <v>41253</v>
      </c>
      <c r="H7194" t="s">
        <v>41254</v>
      </c>
      <c r="I7194" t="s">
        <v>75</v>
      </c>
      <c r="J7194" t="s">
        <v>41255</v>
      </c>
      <c r="K7194" t="s">
        <v>41256</v>
      </c>
      <c r="L7194" t="s">
        <v>40038</v>
      </c>
      <c r="M7194" t="s">
        <v>41257</v>
      </c>
    </row>
    <row r="7195" spans="1:13" x14ac:dyDescent="0.25">
      <c r="A7195" t="s">
        <v>39761</v>
      </c>
      <c r="B7195">
        <v>12</v>
      </c>
      <c r="C7195">
        <v>9</v>
      </c>
      <c r="D7195" t="s">
        <v>41258</v>
      </c>
      <c r="E7195">
        <v>20</v>
      </c>
      <c r="F7195" t="s">
        <v>41259</v>
      </c>
      <c r="H7195" t="s">
        <v>41260</v>
      </c>
      <c r="I7195" t="s">
        <v>1512</v>
      </c>
      <c r="J7195" t="s">
        <v>41261</v>
      </c>
      <c r="K7195" t="s">
        <v>41262</v>
      </c>
      <c r="L7195" t="s">
        <v>41263</v>
      </c>
      <c r="M7195" t="s">
        <v>41264</v>
      </c>
    </row>
    <row r="7196" spans="1:13" x14ac:dyDescent="0.25">
      <c r="A7196" t="s">
        <v>39761</v>
      </c>
      <c r="B7196">
        <v>12</v>
      </c>
      <c r="C7196">
        <v>10</v>
      </c>
      <c r="D7196" t="s">
        <v>41265</v>
      </c>
      <c r="E7196">
        <v>20</v>
      </c>
      <c r="F7196" t="s">
        <v>41266</v>
      </c>
      <c r="H7196" t="s">
        <v>41267</v>
      </c>
      <c r="I7196" t="s">
        <v>6160</v>
      </c>
      <c r="J7196" t="s">
        <v>41268</v>
      </c>
      <c r="K7196" t="s">
        <v>41269</v>
      </c>
      <c r="L7196" t="s">
        <v>40038</v>
      </c>
      <c r="M7196" t="s">
        <v>41270</v>
      </c>
    </row>
    <row r="7197" spans="1:13" x14ac:dyDescent="0.25">
      <c r="A7197" t="s">
        <v>39761</v>
      </c>
      <c r="B7197">
        <v>12</v>
      </c>
      <c r="C7197">
        <v>11</v>
      </c>
      <c r="D7197" t="s">
        <v>41271</v>
      </c>
      <c r="E7197">
        <v>20</v>
      </c>
      <c r="F7197" t="s">
        <v>41272</v>
      </c>
      <c r="H7197" t="s">
        <v>41273</v>
      </c>
      <c r="I7197" t="s">
        <v>256</v>
      </c>
      <c r="J7197" t="s">
        <v>41274</v>
      </c>
      <c r="K7197" t="s">
        <v>41275</v>
      </c>
      <c r="L7197" t="s">
        <v>40995</v>
      </c>
      <c r="M7197" t="s">
        <v>41276</v>
      </c>
    </row>
    <row r="7198" spans="1:13" x14ac:dyDescent="0.25">
      <c r="A7198" t="s">
        <v>39761</v>
      </c>
      <c r="B7198">
        <v>12</v>
      </c>
      <c r="C7198">
        <v>12</v>
      </c>
      <c r="D7198" t="s">
        <v>41277</v>
      </c>
      <c r="E7198">
        <v>20</v>
      </c>
      <c r="F7198" t="s">
        <v>41278</v>
      </c>
      <c r="H7198" t="s">
        <v>41279</v>
      </c>
      <c r="I7198" t="s">
        <v>983</v>
      </c>
      <c r="J7198" t="s">
        <v>41280</v>
      </c>
      <c r="K7198" t="s">
        <v>41281</v>
      </c>
      <c r="L7198" t="s">
        <v>40717</v>
      </c>
      <c r="M7198" t="s">
        <v>41282</v>
      </c>
    </row>
    <row r="7199" spans="1:13" x14ac:dyDescent="0.25">
      <c r="A7199" t="s">
        <v>39761</v>
      </c>
      <c r="B7199">
        <v>12</v>
      </c>
      <c r="C7199">
        <v>13</v>
      </c>
      <c r="D7199" t="s">
        <v>41283</v>
      </c>
      <c r="E7199">
        <v>20</v>
      </c>
      <c r="F7199" t="s">
        <v>41284</v>
      </c>
      <c r="H7199" t="s">
        <v>36703</v>
      </c>
      <c r="I7199" t="s">
        <v>8688</v>
      </c>
      <c r="J7199" t="s">
        <v>41285</v>
      </c>
      <c r="K7199" t="s">
        <v>41286</v>
      </c>
      <c r="L7199" t="s">
        <v>41287</v>
      </c>
      <c r="M7199" t="s">
        <v>41288</v>
      </c>
    </row>
    <row r="7200" spans="1:13" x14ac:dyDescent="0.25">
      <c r="A7200" t="s">
        <v>39761</v>
      </c>
      <c r="B7200">
        <v>12</v>
      </c>
      <c r="C7200">
        <v>14</v>
      </c>
      <c r="D7200" t="s">
        <v>41289</v>
      </c>
      <c r="E7200">
        <v>20</v>
      </c>
      <c r="F7200" t="s">
        <v>41290</v>
      </c>
      <c r="H7200" t="s">
        <v>40583</v>
      </c>
      <c r="I7200" t="s">
        <v>983</v>
      </c>
      <c r="J7200" t="s">
        <v>41291</v>
      </c>
      <c r="K7200" t="s">
        <v>40585</v>
      </c>
      <c r="L7200" t="s">
        <v>40586</v>
      </c>
      <c r="M7200" t="s">
        <v>40587</v>
      </c>
    </row>
    <row r="7201" spans="1:13" x14ac:dyDescent="0.25">
      <c r="A7201" t="s">
        <v>39761</v>
      </c>
      <c r="B7201">
        <v>12</v>
      </c>
      <c r="C7201">
        <v>15</v>
      </c>
      <c r="D7201" t="s">
        <v>41292</v>
      </c>
      <c r="E7201">
        <v>20</v>
      </c>
      <c r="F7201" t="s">
        <v>41293</v>
      </c>
      <c r="H7201" t="s">
        <v>41294</v>
      </c>
      <c r="I7201" t="s">
        <v>20</v>
      </c>
      <c r="J7201">
        <v>42251</v>
      </c>
      <c r="K7201" t="s">
        <v>41295</v>
      </c>
      <c r="L7201" t="s">
        <v>41287</v>
      </c>
      <c r="M7201" t="s">
        <v>41296</v>
      </c>
    </row>
    <row r="7202" spans="1:13" x14ac:dyDescent="0.25">
      <c r="A7202" t="s">
        <v>39761</v>
      </c>
      <c r="B7202">
        <v>12</v>
      </c>
      <c r="C7202">
        <v>16</v>
      </c>
      <c r="D7202" t="s">
        <v>41297</v>
      </c>
      <c r="E7202">
        <v>20</v>
      </c>
      <c r="F7202" t="s">
        <v>41298</v>
      </c>
      <c r="H7202" t="s">
        <v>41299</v>
      </c>
      <c r="I7202" t="s">
        <v>159</v>
      </c>
      <c r="J7202" t="s">
        <v>41300</v>
      </c>
      <c r="K7202" t="s">
        <v>41301</v>
      </c>
      <c r="L7202" t="s">
        <v>34604</v>
      </c>
      <c r="M7202" t="s">
        <v>41302</v>
      </c>
    </row>
    <row r="7203" spans="1:13" x14ac:dyDescent="0.25">
      <c r="A7203" t="s">
        <v>39761</v>
      </c>
      <c r="B7203">
        <v>12</v>
      </c>
      <c r="C7203">
        <v>17</v>
      </c>
      <c r="D7203" t="s">
        <v>41303</v>
      </c>
      <c r="E7203">
        <v>20</v>
      </c>
      <c r="F7203" t="s">
        <v>41304</v>
      </c>
      <c r="H7203" t="s">
        <v>41305</v>
      </c>
      <c r="I7203" t="s">
        <v>59</v>
      </c>
      <c r="J7203" t="s">
        <v>41306</v>
      </c>
      <c r="L7203" t="s">
        <v>41287</v>
      </c>
      <c r="M7203" t="s">
        <v>41307</v>
      </c>
    </row>
    <row r="7204" spans="1:13" x14ac:dyDescent="0.25">
      <c r="A7204" t="s">
        <v>39761</v>
      </c>
      <c r="B7204">
        <v>12</v>
      </c>
      <c r="C7204">
        <v>18</v>
      </c>
      <c r="D7204" t="s">
        <v>41308</v>
      </c>
      <c r="E7204">
        <v>20</v>
      </c>
      <c r="F7204" t="s">
        <v>41309</v>
      </c>
      <c r="H7204" t="s">
        <v>41310</v>
      </c>
      <c r="I7204" t="s">
        <v>6160</v>
      </c>
      <c r="J7204" t="s">
        <v>41311</v>
      </c>
      <c r="K7204" t="s">
        <v>41312</v>
      </c>
      <c r="L7204" t="s">
        <v>38406</v>
      </c>
      <c r="M7204" t="s">
        <v>41313</v>
      </c>
    </row>
    <row r="7205" spans="1:13" x14ac:dyDescent="0.25">
      <c r="A7205" t="s">
        <v>39761</v>
      </c>
      <c r="B7205">
        <v>12</v>
      </c>
      <c r="C7205">
        <v>19</v>
      </c>
      <c r="D7205" t="s">
        <v>41314</v>
      </c>
      <c r="E7205">
        <v>20</v>
      </c>
      <c r="F7205" t="s">
        <v>41315</v>
      </c>
      <c r="H7205" t="s">
        <v>41316</v>
      </c>
      <c r="I7205" t="s">
        <v>51</v>
      </c>
      <c r="J7205" t="s">
        <v>41317</v>
      </c>
      <c r="K7205" t="s">
        <v>41318</v>
      </c>
      <c r="L7205" t="s">
        <v>41287</v>
      </c>
      <c r="M7205" t="s">
        <v>41319</v>
      </c>
    </row>
    <row r="7206" spans="1:13" x14ac:dyDescent="0.25">
      <c r="A7206" t="s">
        <v>39761</v>
      </c>
      <c r="B7206">
        <v>12</v>
      </c>
      <c r="C7206">
        <v>20</v>
      </c>
      <c r="D7206" t="s">
        <v>41320</v>
      </c>
      <c r="E7206">
        <v>20</v>
      </c>
      <c r="F7206" t="s">
        <v>41321</v>
      </c>
      <c r="H7206" t="s">
        <v>41322</v>
      </c>
      <c r="I7206" t="s">
        <v>983</v>
      </c>
      <c r="J7206" t="s">
        <v>41323</v>
      </c>
      <c r="K7206" t="s">
        <v>41324</v>
      </c>
      <c r="L7206" t="s">
        <v>41325</v>
      </c>
      <c r="M7206" t="s">
        <v>41326</v>
      </c>
    </row>
    <row r="7207" spans="1:13" x14ac:dyDescent="0.25">
      <c r="A7207" t="s">
        <v>39761</v>
      </c>
      <c r="B7207">
        <v>12</v>
      </c>
      <c r="C7207">
        <v>21</v>
      </c>
      <c r="D7207" t="s">
        <v>41327</v>
      </c>
      <c r="E7207">
        <v>20</v>
      </c>
      <c r="F7207" t="s">
        <v>41328</v>
      </c>
      <c r="H7207" t="s">
        <v>41329</v>
      </c>
      <c r="I7207" t="s">
        <v>8688</v>
      </c>
      <c r="J7207" t="s">
        <v>41330</v>
      </c>
      <c r="L7207" t="s">
        <v>41287</v>
      </c>
      <c r="M7207" t="s">
        <v>41331</v>
      </c>
    </row>
    <row r="7208" spans="1:13" x14ac:dyDescent="0.25">
      <c r="A7208" t="s">
        <v>39761</v>
      </c>
      <c r="B7208">
        <v>12</v>
      </c>
      <c r="C7208">
        <v>22</v>
      </c>
      <c r="D7208" t="s">
        <v>41332</v>
      </c>
      <c r="E7208">
        <v>20</v>
      </c>
      <c r="F7208" t="s">
        <v>41333</v>
      </c>
      <c r="H7208" t="s">
        <v>41334</v>
      </c>
      <c r="I7208" t="s">
        <v>983</v>
      </c>
      <c r="J7208" t="s">
        <v>41335</v>
      </c>
      <c r="K7208" t="s">
        <v>41336</v>
      </c>
      <c r="L7208" t="s">
        <v>33726</v>
      </c>
      <c r="M7208" t="s">
        <v>41337</v>
      </c>
    </row>
    <row r="7209" spans="1:13" x14ac:dyDescent="0.25">
      <c r="A7209" t="s">
        <v>39761</v>
      </c>
      <c r="B7209">
        <v>12</v>
      </c>
      <c r="C7209">
        <v>23</v>
      </c>
      <c r="E7209">
        <v>100000</v>
      </c>
      <c r="F7209" t="s">
        <v>14987</v>
      </c>
    </row>
    <row r="7210" spans="1:13" x14ac:dyDescent="0.25">
      <c r="A7210" t="s">
        <v>39761</v>
      </c>
      <c r="B7210">
        <v>13</v>
      </c>
      <c r="C7210">
        <v>1</v>
      </c>
      <c r="D7210" t="s">
        <v>41338</v>
      </c>
      <c r="E7210">
        <v>20</v>
      </c>
      <c r="F7210" t="s">
        <v>41339</v>
      </c>
      <c r="H7210" t="s">
        <v>41340</v>
      </c>
      <c r="I7210" t="s">
        <v>5931</v>
      </c>
      <c r="J7210" t="s">
        <v>41341</v>
      </c>
      <c r="L7210" t="s">
        <v>41342</v>
      </c>
      <c r="M7210" t="s">
        <v>41343</v>
      </c>
    </row>
    <row r="7211" spans="1:13" x14ac:dyDescent="0.25">
      <c r="A7211" t="s">
        <v>39761</v>
      </c>
      <c r="B7211">
        <v>13</v>
      </c>
      <c r="C7211">
        <v>2</v>
      </c>
      <c r="D7211" t="s">
        <v>41344</v>
      </c>
      <c r="E7211">
        <v>20</v>
      </c>
      <c r="F7211" t="s">
        <v>41345</v>
      </c>
      <c r="H7211" t="s">
        <v>41346</v>
      </c>
      <c r="I7211" t="s">
        <v>983</v>
      </c>
      <c r="J7211" t="s">
        <v>41347</v>
      </c>
      <c r="K7211" t="s">
        <v>41348</v>
      </c>
      <c r="L7211" t="s">
        <v>40586</v>
      </c>
      <c r="M7211" t="s">
        <v>41349</v>
      </c>
    </row>
    <row r="7212" spans="1:13" x14ac:dyDescent="0.25">
      <c r="A7212" t="s">
        <v>39761</v>
      </c>
      <c r="B7212">
        <v>13</v>
      </c>
      <c r="C7212">
        <v>3</v>
      </c>
      <c r="D7212" t="s">
        <v>41350</v>
      </c>
      <c r="E7212">
        <v>20</v>
      </c>
      <c r="F7212" t="s">
        <v>41351</v>
      </c>
      <c r="H7212" t="s">
        <v>41352</v>
      </c>
      <c r="I7212" t="s">
        <v>5931</v>
      </c>
      <c r="J7212" t="s">
        <v>41353</v>
      </c>
      <c r="K7212" t="s">
        <v>41354</v>
      </c>
      <c r="L7212" t="s">
        <v>41287</v>
      </c>
      <c r="M7212" t="s">
        <v>41355</v>
      </c>
    </row>
    <row r="7213" spans="1:13" x14ac:dyDescent="0.25">
      <c r="A7213" t="s">
        <v>39761</v>
      </c>
      <c r="B7213">
        <v>13</v>
      </c>
      <c r="C7213">
        <v>4</v>
      </c>
      <c r="D7213" t="s">
        <v>41356</v>
      </c>
      <c r="E7213">
        <v>20</v>
      </c>
      <c r="F7213" t="s">
        <v>41357</v>
      </c>
      <c r="H7213" t="s">
        <v>41358</v>
      </c>
      <c r="I7213" t="s">
        <v>983</v>
      </c>
      <c r="J7213" t="s">
        <v>41323</v>
      </c>
      <c r="K7213" t="s">
        <v>41324</v>
      </c>
      <c r="L7213" t="s">
        <v>33726</v>
      </c>
      <c r="M7213" t="s">
        <v>41326</v>
      </c>
    </row>
    <row r="7214" spans="1:13" x14ac:dyDescent="0.25">
      <c r="A7214" t="s">
        <v>39761</v>
      </c>
      <c r="B7214">
        <v>13</v>
      </c>
      <c r="C7214">
        <v>5</v>
      </c>
      <c r="D7214" t="s">
        <v>41359</v>
      </c>
      <c r="E7214">
        <v>20</v>
      </c>
      <c r="F7214" t="s">
        <v>41360</v>
      </c>
      <c r="H7214" t="s">
        <v>41361</v>
      </c>
      <c r="I7214" t="s">
        <v>20</v>
      </c>
      <c r="J7214" t="s">
        <v>41362</v>
      </c>
      <c r="K7214" t="s">
        <v>41363</v>
      </c>
      <c r="L7214" t="s">
        <v>41364</v>
      </c>
      <c r="M7214" t="s">
        <v>41365</v>
      </c>
    </row>
    <row r="7215" spans="1:13" x14ac:dyDescent="0.25">
      <c r="A7215" t="s">
        <v>39761</v>
      </c>
      <c r="B7215">
        <v>13</v>
      </c>
      <c r="C7215">
        <v>6</v>
      </c>
      <c r="D7215" t="s">
        <v>41366</v>
      </c>
      <c r="E7215">
        <v>20</v>
      </c>
      <c r="F7215" t="s">
        <v>41367</v>
      </c>
      <c r="H7215" t="s">
        <v>41368</v>
      </c>
      <c r="I7215" t="s">
        <v>983</v>
      </c>
      <c r="J7215" t="s">
        <v>41369</v>
      </c>
      <c r="K7215" t="s">
        <v>41370</v>
      </c>
      <c r="L7215" t="s">
        <v>41371</v>
      </c>
      <c r="M7215" t="s">
        <v>41372</v>
      </c>
    </row>
    <row r="7216" spans="1:13" x14ac:dyDescent="0.25">
      <c r="A7216" t="s">
        <v>39761</v>
      </c>
      <c r="B7216">
        <v>13</v>
      </c>
      <c r="C7216">
        <v>7</v>
      </c>
      <c r="D7216" t="s">
        <v>41373</v>
      </c>
      <c r="E7216">
        <v>20</v>
      </c>
      <c r="F7216" t="s">
        <v>41374</v>
      </c>
      <c r="H7216" t="s">
        <v>41375</v>
      </c>
      <c r="I7216" t="s">
        <v>20</v>
      </c>
      <c r="J7216" t="s">
        <v>41376</v>
      </c>
      <c r="K7216" t="s">
        <v>41377</v>
      </c>
      <c r="L7216" t="s">
        <v>35550</v>
      </c>
      <c r="M7216" t="s">
        <v>41378</v>
      </c>
    </row>
    <row r="7217" spans="1:13" x14ac:dyDescent="0.25">
      <c r="A7217" t="s">
        <v>39761</v>
      </c>
      <c r="B7217">
        <v>13</v>
      </c>
      <c r="C7217">
        <v>8</v>
      </c>
      <c r="D7217" t="s">
        <v>41379</v>
      </c>
      <c r="E7217">
        <v>20</v>
      </c>
      <c r="F7217" t="s">
        <v>41380</v>
      </c>
      <c r="H7217" t="s">
        <v>41381</v>
      </c>
      <c r="I7217" t="s">
        <v>983</v>
      </c>
      <c r="J7217" t="s">
        <v>41382</v>
      </c>
      <c r="K7217" t="s">
        <v>41383</v>
      </c>
      <c r="L7217" t="s">
        <v>41371</v>
      </c>
      <c r="M7217" t="s">
        <v>41384</v>
      </c>
    </row>
    <row r="7218" spans="1:13" x14ac:dyDescent="0.25">
      <c r="A7218" t="s">
        <v>39761</v>
      </c>
      <c r="B7218">
        <v>13</v>
      </c>
      <c r="C7218">
        <v>9</v>
      </c>
      <c r="D7218" t="s">
        <v>41385</v>
      </c>
      <c r="E7218">
        <v>20</v>
      </c>
      <c r="F7218" t="s">
        <v>41386</v>
      </c>
      <c r="H7218" t="s">
        <v>41387</v>
      </c>
      <c r="I7218" t="s">
        <v>20</v>
      </c>
      <c r="J7218" t="s">
        <v>41388</v>
      </c>
      <c r="K7218" t="s">
        <v>41389</v>
      </c>
      <c r="L7218" t="s">
        <v>35550</v>
      </c>
      <c r="M7218" t="s">
        <v>41390</v>
      </c>
    </row>
    <row r="7219" spans="1:13" x14ac:dyDescent="0.25">
      <c r="A7219" t="s">
        <v>39761</v>
      </c>
      <c r="B7219">
        <v>13</v>
      </c>
      <c r="C7219">
        <v>10</v>
      </c>
      <c r="D7219" t="s">
        <v>41391</v>
      </c>
      <c r="E7219">
        <v>20</v>
      </c>
      <c r="F7219" t="s">
        <v>41392</v>
      </c>
      <c r="H7219" t="s">
        <v>41393</v>
      </c>
      <c r="I7219" t="s">
        <v>983</v>
      </c>
      <c r="J7219" t="s">
        <v>41394</v>
      </c>
      <c r="K7219" t="s">
        <v>41395</v>
      </c>
      <c r="L7219" t="s">
        <v>41371</v>
      </c>
      <c r="M7219" t="s">
        <v>41396</v>
      </c>
    </row>
    <row r="7220" spans="1:13" x14ac:dyDescent="0.25">
      <c r="A7220" t="s">
        <v>39761</v>
      </c>
      <c r="B7220">
        <v>13</v>
      </c>
      <c r="C7220">
        <v>11</v>
      </c>
      <c r="D7220" t="s">
        <v>41397</v>
      </c>
      <c r="E7220">
        <v>20</v>
      </c>
      <c r="F7220" t="s">
        <v>41398</v>
      </c>
      <c r="H7220" t="s">
        <v>41399</v>
      </c>
      <c r="I7220" t="s">
        <v>11702</v>
      </c>
      <c r="J7220" t="s">
        <v>41400</v>
      </c>
      <c r="K7220" t="s">
        <v>41401</v>
      </c>
      <c r="L7220" t="s">
        <v>35550</v>
      </c>
      <c r="M7220" t="s">
        <v>41402</v>
      </c>
    </row>
    <row r="7221" spans="1:13" x14ac:dyDescent="0.25">
      <c r="A7221" t="s">
        <v>39761</v>
      </c>
      <c r="B7221">
        <v>13</v>
      </c>
      <c r="C7221">
        <v>12</v>
      </c>
      <c r="D7221" t="s">
        <v>41403</v>
      </c>
      <c r="E7221">
        <v>20</v>
      </c>
      <c r="F7221" t="s">
        <v>41404</v>
      </c>
      <c r="H7221" t="s">
        <v>41405</v>
      </c>
      <c r="I7221" t="s">
        <v>983</v>
      </c>
      <c r="J7221" t="s">
        <v>41406</v>
      </c>
      <c r="K7221" t="s">
        <v>41407</v>
      </c>
      <c r="L7221" t="s">
        <v>41371</v>
      </c>
      <c r="M7221" t="s">
        <v>41408</v>
      </c>
    </row>
    <row r="7222" spans="1:13" x14ac:dyDescent="0.25">
      <c r="A7222" t="s">
        <v>39761</v>
      </c>
      <c r="B7222">
        <v>13</v>
      </c>
      <c r="C7222">
        <v>13</v>
      </c>
      <c r="D7222" t="s">
        <v>41409</v>
      </c>
      <c r="E7222">
        <v>20</v>
      </c>
      <c r="F7222" t="s">
        <v>41410</v>
      </c>
      <c r="H7222" t="s">
        <v>37833</v>
      </c>
      <c r="I7222" t="s">
        <v>5971</v>
      </c>
      <c r="J7222">
        <v>78016</v>
      </c>
      <c r="K7222" t="s">
        <v>41411</v>
      </c>
      <c r="L7222" t="s">
        <v>35550</v>
      </c>
      <c r="M7222" t="s">
        <v>37836</v>
      </c>
    </row>
    <row r="7223" spans="1:13" x14ac:dyDescent="0.25">
      <c r="A7223" t="s">
        <v>39761</v>
      </c>
      <c r="B7223">
        <v>13</v>
      </c>
      <c r="C7223">
        <v>14</v>
      </c>
      <c r="D7223" t="s">
        <v>41412</v>
      </c>
      <c r="E7223">
        <v>20</v>
      </c>
      <c r="F7223" t="s">
        <v>41413</v>
      </c>
      <c r="H7223" t="s">
        <v>41414</v>
      </c>
      <c r="I7223" t="s">
        <v>983</v>
      </c>
      <c r="J7223" t="s">
        <v>41415</v>
      </c>
      <c r="K7223" t="s">
        <v>41416</v>
      </c>
      <c r="L7223" t="s">
        <v>41371</v>
      </c>
      <c r="M7223" t="s">
        <v>41417</v>
      </c>
    </row>
    <row r="7224" spans="1:13" x14ac:dyDescent="0.25">
      <c r="A7224" t="s">
        <v>39761</v>
      </c>
      <c r="B7224">
        <v>13</v>
      </c>
      <c r="C7224">
        <v>15</v>
      </c>
      <c r="D7224" t="s">
        <v>41418</v>
      </c>
      <c r="E7224">
        <v>20</v>
      </c>
      <c r="F7224" t="s">
        <v>41419</v>
      </c>
      <c r="H7224" t="s">
        <v>41420</v>
      </c>
      <c r="I7224" t="s">
        <v>109</v>
      </c>
      <c r="J7224">
        <v>17423</v>
      </c>
      <c r="K7224" t="s">
        <v>41421</v>
      </c>
      <c r="L7224" t="s">
        <v>35550</v>
      </c>
      <c r="M7224" t="s">
        <v>41422</v>
      </c>
    </row>
    <row r="7225" spans="1:13" x14ac:dyDescent="0.25">
      <c r="A7225" t="s">
        <v>39761</v>
      </c>
      <c r="B7225">
        <v>13</v>
      </c>
      <c r="C7225">
        <v>16</v>
      </c>
      <c r="D7225" t="s">
        <v>41423</v>
      </c>
      <c r="E7225">
        <v>20</v>
      </c>
      <c r="F7225" t="s">
        <v>41424</v>
      </c>
      <c r="H7225" t="s">
        <v>8817</v>
      </c>
      <c r="I7225" t="s">
        <v>2346</v>
      </c>
      <c r="J7225" t="s">
        <v>40375</v>
      </c>
      <c r="K7225" t="s">
        <v>8819</v>
      </c>
      <c r="L7225" t="s">
        <v>41425</v>
      </c>
      <c r="M7225" t="s">
        <v>41426</v>
      </c>
    </row>
    <row r="7226" spans="1:13" x14ac:dyDescent="0.25">
      <c r="A7226" t="s">
        <v>39761</v>
      </c>
      <c r="B7226">
        <v>13</v>
      </c>
      <c r="C7226">
        <v>17</v>
      </c>
      <c r="D7226" t="s">
        <v>41427</v>
      </c>
      <c r="E7226">
        <v>20</v>
      </c>
      <c r="F7226" t="s">
        <v>41428</v>
      </c>
      <c r="H7226" t="s">
        <v>41429</v>
      </c>
      <c r="I7226" t="s">
        <v>20</v>
      </c>
      <c r="J7226" t="s">
        <v>41430</v>
      </c>
      <c r="K7226" t="s">
        <v>41431</v>
      </c>
      <c r="L7226" t="s">
        <v>35550</v>
      </c>
      <c r="M7226" t="s">
        <v>41432</v>
      </c>
    </row>
    <row r="7227" spans="1:13" x14ac:dyDescent="0.25">
      <c r="A7227" t="s">
        <v>39761</v>
      </c>
      <c r="B7227">
        <v>13</v>
      </c>
      <c r="C7227">
        <v>18</v>
      </c>
      <c r="D7227" t="s">
        <v>41433</v>
      </c>
      <c r="E7227">
        <v>20</v>
      </c>
      <c r="F7227" t="s">
        <v>41434</v>
      </c>
      <c r="H7227" t="s">
        <v>41435</v>
      </c>
      <c r="I7227" t="s">
        <v>2346</v>
      </c>
      <c r="J7227" t="s">
        <v>41436</v>
      </c>
      <c r="K7227" t="s">
        <v>41437</v>
      </c>
      <c r="L7227" t="s">
        <v>41438</v>
      </c>
      <c r="M7227" t="s">
        <v>41439</v>
      </c>
    </row>
    <row r="7228" spans="1:13" x14ac:dyDescent="0.25">
      <c r="A7228" t="s">
        <v>39761</v>
      </c>
      <c r="B7228">
        <v>13</v>
      </c>
      <c r="C7228">
        <v>19</v>
      </c>
      <c r="D7228" t="s">
        <v>41440</v>
      </c>
      <c r="E7228">
        <v>20</v>
      </c>
      <c r="F7228" t="s">
        <v>41441</v>
      </c>
      <c r="H7228" t="s">
        <v>41442</v>
      </c>
      <c r="I7228" t="s">
        <v>4711</v>
      </c>
      <c r="J7228">
        <v>11181178</v>
      </c>
      <c r="K7228" t="s">
        <v>41443</v>
      </c>
      <c r="L7228" t="s">
        <v>35550</v>
      </c>
      <c r="M7228" t="s">
        <v>41444</v>
      </c>
    </row>
    <row r="7229" spans="1:13" x14ac:dyDescent="0.25">
      <c r="A7229" t="s">
        <v>39761</v>
      </c>
      <c r="B7229">
        <v>13</v>
      </c>
      <c r="C7229">
        <v>20</v>
      </c>
      <c r="D7229" t="s">
        <v>41445</v>
      </c>
      <c r="E7229">
        <v>20</v>
      </c>
      <c r="F7229" t="s">
        <v>41446</v>
      </c>
      <c r="H7229" t="s">
        <v>41447</v>
      </c>
      <c r="I7229" t="s">
        <v>983</v>
      </c>
      <c r="J7229" t="s">
        <v>41448</v>
      </c>
      <c r="K7229" t="s">
        <v>41449</v>
      </c>
      <c r="L7229" t="s">
        <v>41450</v>
      </c>
      <c r="M7229" t="s">
        <v>41451</v>
      </c>
    </row>
    <row r="7230" spans="1:13" x14ac:dyDescent="0.25">
      <c r="A7230" t="s">
        <v>39761</v>
      </c>
      <c r="B7230">
        <v>13</v>
      </c>
      <c r="C7230">
        <v>21</v>
      </c>
      <c r="D7230" t="s">
        <v>41452</v>
      </c>
      <c r="E7230">
        <v>20</v>
      </c>
      <c r="F7230" t="s">
        <v>41453</v>
      </c>
      <c r="H7230" t="s">
        <v>41454</v>
      </c>
      <c r="I7230" t="s">
        <v>20</v>
      </c>
      <c r="J7230" t="s">
        <v>41455</v>
      </c>
      <c r="K7230" t="s">
        <v>41456</v>
      </c>
      <c r="L7230" t="s">
        <v>35550</v>
      </c>
      <c r="M7230" t="s">
        <v>41457</v>
      </c>
    </row>
    <row r="7231" spans="1:13" x14ac:dyDescent="0.25">
      <c r="A7231" t="s">
        <v>39761</v>
      </c>
      <c r="B7231">
        <v>13</v>
      </c>
      <c r="C7231">
        <v>22</v>
      </c>
      <c r="D7231" t="s">
        <v>41458</v>
      </c>
      <c r="E7231">
        <v>20</v>
      </c>
      <c r="F7231" t="s">
        <v>41459</v>
      </c>
      <c r="H7231" t="s">
        <v>41460</v>
      </c>
      <c r="I7231" t="s">
        <v>983</v>
      </c>
      <c r="J7231" t="s">
        <v>41461</v>
      </c>
      <c r="K7231" t="s">
        <v>41462</v>
      </c>
      <c r="L7231" t="s">
        <v>41463</v>
      </c>
      <c r="M7231" t="s">
        <v>41464</v>
      </c>
    </row>
    <row r="7232" spans="1:13" x14ac:dyDescent="0.25">
      <c r="A7232" t="s">
        <v>39761</v>
      </c>
      <c r="B7232">
        <v>13</v>
      </c>
      <c r="C7232">
        <v>23</v>
      </c>
      <c r="E7232">
        <v>100000</v>
      </c>
      <c r="F7232" t="s">
        <v>14987</v>
      </c>
    </row>
    <row r="7233" spans="1:13" x14ac:dyDescent="0.25">
      <c r="A7233" t="s">
        <v>39761</v>
      </c>
      <c r="B7233">
        <v>14</v>
      </c>
      <c r="C7233">
        <v>1</v>
      </c>
      <c r="D7233" t="s">
        <v>41465</v>
      </c>
      <c r="E7233">
        <v>20</v>
      </c>
      <c r="F7233" t="s">
        <v>41466</v>
      </c>
      <c r="H7233" t="s">
        <v>41467</v>
      </c>
      <c r="I7233" t="s">
        <v>20</v>
      </c>
      <c r="J7233">
        <v>612170</v>
      </c>
      <c r="K7233" t="s">
        <v>41468</v>
      </c>
      <c r="L7233" t="s">
        <v>41342</v>
      </c>
      <c r="M7233" t="s">
        <v>41469</v>
      </c>
    </row>
    <row r="7234" spans="1:13" x14ac:dyDescent="0.25">
      <c r="A7234" t="s">
        <v>39761</v>
      </c>
      <c r="B7234">
        <v>14</v>
      </c>
      <c r="C7234">
        <v>2</v>
      </c>
      <c r="D7234" t="s">
        <v>41470</v>
      </c>
      <c r="E7234">
        <v>20</v>
      </c>
      <c r="F7234" t="s">
        <v>41471</v>
      </c>
      <c r="H7234" t="s">
        <v>41472</v>
      </c>
      <c r="I7234" t="s">
        <v>983</v>
      </c>
      <c r="J7234" t="s">
        <v>41473</v>
      </c>
      <c r="K7234" t="s">
        <v>41474</v>
      </c>
      <c r="L7234" t="s">
        <v>33789</v>
      </c>
      <c r="M7234" t="s">
        <v>41475</v>
      </c>
    </row>
    <row r="7235" spans="1:13" x14ac:dyDescent="0.25">
      <c r="A7235" t="s">
        <v>39761</v>
      </c>
      <c r="B7235">
        <v>14</v>
      </c>
      <c r="C7235">
        <v>3</v>
      </c>
      <c r="D7235" t="s">
        <v>41476</v>
      </c>
      <c r="E7235">
        <v>20</v>
      </c>
      <c r="F7235" t="s">
        <v>41477</v>
      </c>
      <c r="H7235" t="s">
        <v>41478</v>
      </c>
      <c r="I7235" t="s">
        <v>20</v>
      </c>
      <c r="J7235" t="s">
        <v>41479</v>
      </c>
      <c r="K7235" t="s">
        <v>41480</v>
      </c>
      <c r="L7235" t="s">
        <v>37646</v>
      </c>
      <c r="M7235" t="s">
        <v>41481</v>
      </c>
    </row>
    <row r="7236" spans="1:13" x14ac:dyDescent="0.25">
      <c r="A7236" t="s">
        <v>39761</v>
      </c>
      <c r="B7236">
        <v>14</v>
      </c>
      <c r="C7236">
        <v>4</v>
      </c>
      <c r="D7236" t="s">
        <v>41482</v>
      </c>
      <c r="E7236">
        <v>20</v>
      </c>
      <c r="F7236" t="s">
        <v>41483</v>
      </c>
      <c r="H7236" t="s">
        <v>41484</v>
      </c>
      <c r="I7236" t="s">
        <v>983</v>
      </c>
      <c r="J7236" t="s">
        <v>41485</v>
      </c>
      <c r="K7236" t="s">
        <v>41486</v>
      </c>
      <c r="L7236" t="s">
        <v>41463</v>
      </c>
      <c r="M7236" t="s">
        <v>41487</v>
      </c>
    </row>
    <row r="7237" spans="1:13" x14ac:dyDescent="0.25">
      <c r="A7237" t="s">
        <v>39761</v>
      </c>
      <c r="B7237">
        <v>14</v>
      </c>
      <c r="C7237">
        <v>5</v>
      </c>
      <c r="D7237" t="s">
        <v>41488</v>
      </c>
      <c r="E7237">
        <v>20</v>
      </c>
      <c r="F7237" t="s">
        <v>41489</v>
      </c>
      <c r="H7237" t="s">
        <v>41490</v>
      </c>
      <c r="I7237" t="s">
        <v>20</v>
      </c>
      <c r="J7237" t="s">
        <v>41491</v>
      </c>
      <c r="K7237" t="s">
        <v>41492</v>
      </c>
      <c r="L7237" t="s">
        <v>37646</v>
      </c>
      <c r="M7237" t="s">
        <v>41493</v>
      </c>
    </row>
    <row r="7238" spans="1:13" x14ac:dyDescent="0.25">
      <c r="A7238" t="s">
        <v>39761</v>
      </c>
      <c r="B7238">
        <v>14</v>
      </c>
      <c r="C7238">
        <v>6</v>
      </c>
      <c r="D7238" t="s">
        <v>41494</v>
      </c>
      <c r="E7238">
        <v>20</v>
      </c>
      <c r="F7238" t="s">
        <v>41495</v>
      </c>
      <c r="H7238" t="s">
        <v>41496</v>
      </c>
      <c r="I7238" t="s">
        <v>983</v>
      </c>
      <c r="J7238" t="s">
        <v>41497</v>
      </c>
      <c r="K7238" t="s">
        <v>41498</v>
      </c>
      <c r="L7238" t="s">
        <v>41463</v>
      </c>
      <c r="M7238" t="s">
        <v>41499</v>
      </c>
    </row>
    <row r="7239" spans="1:13" x14ac:dyDescent="0.25">
      <c r="A7239" t="s">
        <v>39761</v>
      </c>
      <c r="B7239">
        <v>14</v>
      </c>
      <c r="C7239">
        <v>7</v>
      </c>
      <c r="D7239" t="s">
        <v>41500</v>
      </c>
      <c r="E7239">
        <v>20</v>
      </c>
      <c r="F7239" t="s">
        <v>41501</v>
      </c>
      <c r="H7239" t="s">
        <v>41502</v>
      </c>
      <c r="I7239" t="s">
        <v>59</v>
      </c>
      <c r="J7239" t="s">
        <v>41503</v>
      </c>
      <c r="K7239" t="s">
        <v>41504</v>
      </c>
      <c r="L7239" t="s">
        <v>37646</v>
      </c>
      <c r="M7239" t="s">
        <v>41505</v>
      </c>
    </row>
    <row r="7240" spans="1:13" x14ac:dyDescent="0.25">
      <c r="A7240" t="s">
        <v>39761</v>
      </c>
      <c r="B7240">
        <v>14</v>
      </c>
      <c r="C7240">
        <v>8</v>
      </c>
      <c r="D7240" t="s">
        <v>41506</v>
      </c>
      <c r="E7240">
        <v>20</v>
      </c>
      <c r="F7240" t="s">
        <v>41507</v>
      </c>
      <c r="H7240" t="s">
        <v>41508</v>
      </c>
      <c r="I7240" t="s">
        <v>983</v>
      </c>
      <c r="J7240" t="s">
        <v>41509</v>
      </c>
      <c r="K7240" t="s">
        <v>41510</v>
      </c>
      <c r="L7240" t="s">
        <v>33789</v>
      </c>
      <c r="M7240" t="s">
        <v>41511</v>
      </c>
    </row>
    <row r="7241" spans="1:13" x14ac:dyDescent="0.25">
      <c r="A7241" t="s">
        <v>39761</v>
      </c>
      <c r="B7241">
        <v>14</v>
      </c>
      <c r="C7241">
        <v>9</v>
      </c>
      <c r="D7241" t="s">
        <v>41512</v>
      </c>
      <c r="E7241">
        <v>20</v>
      </c>
      <c r="F7241" t="s">
        <v>41513</v>
      </c>
      <c r="H7241" t="s">
        <v>41514</v>
      </c>
      <c r="I7241" t="s">
        <v>83</v>
      </c>
      <c r="J7241" t="s">
        <v>41515</v>
      </c>
      <c r="K7241" t="s">
        <v>41516</v>
      </c>
      <c r="L7241" t="s">
        <v>37658</v>
      </c>
      <c r="M7241" t="s">
        <v>41517</v>
      </c>
    </row>
    <row r="7242" spans="1:13" x14ac:dyDescent="0.25">
      <c r="A7242" t="s">
        <v>39761</v>
      </c>
      <c r="B7242">
        <v>14</v>
      </c>
      <c r="C7242">
        <v>10</v>
      </c>
      <c r="D7242" t="s">
        <v>41518</v>
      </c>
      <c r="E7242">
        <v>20</v>
      </c>
      <c r="F7242" t="s">
        <v>41519</v>
      </c>
      <c r="H7242" t="s">
        <v>41520</v>
      </c>
      <c r="I7242" t="s">
        <v>983</v>
      </c>
      <c r="J7242" t="s">
        <v>41521</v>
      </c>
      <c r="K7242" t="s">
        <v>41522</v>
      </c>
      <c r="L7242" t="s">
        <v>40717</v>
      </c>
      <c r="M7242" t="s">
        <v>41523</v>
      </c>
    </row>
    <row r="7243" spans="1:13" x14ac:dyDescent="0.25">
      <c r="A7243" t="s">
        <v>39761</v>
      </c>
      <c r="B7243">
        <v>14</v>
      </c>
      <c r="C7243">
        <v>11</v>
      </c>
      <c r="D7243" t="s">
        <v>41524</v>
      </c>
      <c r="E7243">
        <v>20</v>
      </c>
      <c r="F7243" t="s">
        <v>41525</v>
      </c>
      <c r="H7243" t="s">
        <v>41526</v>
      </c>
      <c r="I7243" t="s">
        <v>41527</v>
      </c>
      <c r="J7243" t="s">
        <v>41528</v>
      </c>
      <c r="K7243" t="s">
        <v>41529</v>
      </c>
      <c r="L7243" t="s">
        <v>37658</v>
      </c>
      <c r="M7243" t="s">
        <v>41530</v>
      </c>
    </row>
    <row r="7244" spans="1:13" x14ac:dyDescent="0.25">
      <c r="A7244" t="s">
        <v>39761</v>
      </c>
      <c r="B7244">
        <v>14</v>
      </c>
      <c r="C7244">
        <v>12</v>
      </c>
      <c r="D7244" t="s">
        <v>41531</v>
      </c>
      <c r="E7244">
        <v>20</v>
      </c>
      <c r="F7244" t="s">
        <v>41532</v>
      </c>
      <c r="H7244" t="s">
        <v>40583</v>
      </c>
      <c r="I7244" t="s">
        <v>983</v>
      </c>
      <c r="J7244" t="s">
        <v>41533</v>
      </c>
      <c r="K7244" t="s">
        <v>40585</v>
      </c>
      <c r="L7244" t="s">
        <v>40586</v>
      </c>
      <c r="M7244" t="s">
        <v>40587</v>
      </c>
    </row>
    <row r="7245" spans="1:13" x14ac:dyDescent="0.25">
      <c r="A7245" t="s">
        <v>39761</v>
      </c>
      <c r="B7245">
        <v>14</v>
      </c>
      <c r="C7245">
        <v>13</v>
      </c>
      <c r="D7245" t="s">
        <v>41534</v>
      </c>
      <c r="E7245">
        <v>20</v>
      </c>
      <c r="F7245" t="s">
        <v>41535</v>
      </c>
      <c r="H7245" t="s">
        <v>41536</v>
      </c>
      <c r="I7245" t="s">
        <v>20</v>
      </c>
      <c r="J7245" t="s">
        <v>41537</v>
      </c>
      <c r="K7245" t="s">
        <v>41538</v>
      </c>
      <c r="L7245" t="s">
        <v>37658</v>
      </c>
      <c r="M7245" t="s">
        <v>41539</v>
      </c>
    </row>
    <row r="7246" spans="1:13" x14ac:dyDescent="0.25">
      <c r="A7246" t="s">
        <v>39761</v>
      </c>
      <c r="B7246">
        <v>14</v>
      </c>
      <c r="C7246">
        <v>14</v>
      </c>
      <c r="D7246" t="s">
        <v>41540</v>
      </c>
      <c r="E7246">
        <v>20</v>
      </c>
      <c r="F7246" t="s">
        <v>41541</v>
      </c>
      <c r="H7246" t="s">
        <v>41542</v>
      </c>
      <c r="I7246" t="s">
        <v>159</v>
      </c>
      <c r="J7246" t="s">
        <v>41543</v>
      </c>
      <c r="K7246" t="s">
        <v>41544</v>
      </c>
      <c r="L7246" t="s">
        <v>41545</v>
      </c>
      <c r="M7246" t="s">
        <v>41546</v>
      </c>
    </row>
    <row r="7247" spans="1:13" x14ac:dyDescent="0.25">
      <c r="A7247" t="s">
        <v>39761</v>
      </c>
      <c r="B7247">
        <v>14</v>
      </c>
      <c r="C7247">
        <v>15</v>
      </c>
      <c r="D7247" t="s">
        <v>41547</v>
      </c>
      <c r="E7247">
        <v>20</v>
      </c>
      <c r="F7247" t="s">
        <v>41548</v>
      </c>
      <c r="H7247" t="s">
        <v>41549</v>
      </c>
      <c r="I7247" t="s">
        <v>3554</v>
      </c>
      <c r="J7247" t="s">
        <v>41550</v>
      </c>
      <c r="K7247" t="s">
        <v>41551</v>
      </c>
      <c r="L7247" t="s">
        <v>37658</v>
      </c>
      <c r="M7247" t="s">
        <v>41552</v>
      </c>
    </row>
    <row r="7248" spans="1:13" x14ac:dyDescent="0.25">
      <c r="A7248" t="s">
        <v>39761</v>
      </c>
      <c r="B7248">
        <v>14</v>
      </c>
      <c r="C7248">
        <v>16</v>
      </c>
      <c r="D7248" t="s">
        <v>41553</v>
      </c>
      <c r="E7248">
        <v>20</v>
      </c>
      <c r="F7248" t="s">
        <v>41554</v>
      </c>
      <c r="H7248" t="s">
        <v>41555</v>
      </c>
      <c r="I7248" t="s">
        <v>983</v>
      </c>
      <c r="J7248" t="s">
        <v>41556</v>
      </c>
      <c r="K7248" t="s">
        <v>41557</v>
      </c>
      <c r="L7248" t="s">
        <v>41371</v>
      </c>
      <c r="M7248" t="s">
        <v>41558</v>
      </c>
    </row>
    <row r="7249" spans="1:13" x14ac:dyDescent="0.25">
      <c r="A7249" t="s">
        <v>39761</v>
      </c>
      <c r="B7249">
        <v>14</v>
      </c>
      <c r="C7249">
        <v>17</v>
      </c>
      <c r="D7249" t="s">
        <v>41559</v>
      </c>
      <c r="E7249">
        <v>20</v>
      </c>
      <c r="F7249" t="s">
        <v>41560</v>
      </c>
      <c r="H7249" t="s">
        <v>41561</v>
      </c>
      <c r="I7249" t="s">
        <v>20</v>
      </c>
      <c r="J7249" t="s">
        <v>41562</v>
      </c>
      <c r="K7249" t="s">
        <v>41563</v>
      </c>
      <c r="L7249" t="s">
        <v>35550</v>
      </c>
      <c r="M7249" t="s">
        <v>41564</v>
      </c>
    </row>
    <row r="7250" spans="1:13" x14ac:dyDescent="0.25">
      <c r="A7250" t="s">
        <v>39761</v>
      </c>
      <c r="B7250">
        <v>14</v>
      </c>
      <c r="C7250">
        <v>18</v>
      </c>
      <c r="D7250" t="s">
        <v>41565</v>
      </c>
      <c r="E7250">
        <v>20</v>
      </c>
      <c r="F7250" t="s">
        <v>41566</v>
      </c>
      <c r="H7250" t="s">
        <v>41567</v>
      </c>
      <c r="I7250" t="s">
        <v>983</v>
      </c>
      <c r="J7250" t="s">
        <v>41568</v>
      </c>
      <c r="K7250" t="s">
        <v>41569</v>
      </c>
      <c r="L7250" t="s">
        <v>41570</v>
      </c>
      <c r="M7250" t="s">
        <v>41571</v>
      </c>
    </row>
    <row r="7251" spans="1:13" x14ac:dyDescent="0.25">
      <c r="A7251" t="s">
        <v>39761</v>
      </c>
      <c r="B7251">
        <v>14</v>
      </c>
      <c r="C7251">
        <v>19</v>
      </c>
      <c r="D7251" t="s">
        <v>41572</v>
      </c>
      <c r="E7251">
        <v>20</v>
      </c>
      <c r="F7251" t="s">
        <v>41573</v>
      </c>
      <c r="H7251" t="s">
        <v>41574</v>
      </c>
      <c r="I7251" t="s">
        <v>983</v>
      </c>
      <c r="J7251" t="s">
        <v>41575</v>
      </c>
      <c r="K7251" t="s">
        <v>41576</v>
      </c>
      <c r="L7251" t="s">
        <v>38424</v>
      </c>
      <c r="M7251" t="s">
        <v>41577</v>
      </c>
    </row>
    <row r="7252" spans="1:13" x14ac:dyDescent="0.25">
      <c r="A7252" t="s">
        <v>39761</v>
      </c>
      <c r="B7252">
        <v>14</v>
      </c>
      <c r="C7252">
        <v>20</v>
      </c>
      <c r="D7252" t="s">
        <v>41578</v>
      </c>
      <c r="E7252">
        <v>20</v>
      </c>
      <c r="F7252" t="s">
        <v>41579</v>
      </c>
      <c r="H7252" t="s">
        <v>41580</v>
      </c>
      <c r="I7252" t="s">
        <v>983</v>
      </c>
      <c r="J7252" t="s">
        <v>41581</v>
      </c>
      <c r="K7252" t="s">
        <v>41582</v>
      </c>
      <c r="L7252" t="s">
        <v>41371</v>
      </c>
      <c r="M7252" t="s">
        <v>41583</v>
      </c>
    </row>
    <row r="7253" spans="1:13" x14ac:dyDescent="0.25">
      <c r="A7253" t="s">
        <v>39761</v>
      </c>
      <c r="B7253">
        <v>14</v>
      </c>
      <c r="C7253">
        <v>21</v>
      </c>
      <c r="D7253" t="s">
        <v>41584</v>
      </c>
      <c r="E7253">
        <v>20</v>
      </c>
      <c r="F7253" t="s">
        <v>41585</v>
      </c>
      <c r="H7253" t="s">
        <v>41586</v>
      </c>
      <c r="I7253" t="s">
        <v>20</v>
      </c>
      <c r="J7253" t="s">
        <v>41587</v>
      </c>
      <c r="K7253" t="s">
        <v>41588</v>
      </c>
      <c r="L7253" t="s">
        <v>37732</v>
      </c>
      <c r="M7253" t="s">
        <v>41589</v>
      </c>
    </row>
    <row r="7254" spans="1:13" x14ac:dyDescent="0.25">
      <c r="A7254" t="s">
        <v>39761</v>
      </c>
      <c r="B7254">
        <v>14</v>
      </c>
      <c r="C7254">
        <v>22</v>
      </c>
      <c r="D7254" t="s">
        <v>41590</v>
      </c>
      <c r="E7254">
        <v>20</v>
      </c>
      <c r="F7254" t="s">
        <v>41591</v>
      </c>
      <c r="H7254" t="s">
        <v>41592</v>
      </c>
      <c r="I7254" t="s">
        <v>983</v>
      </c>
      <c r="J7254" t="s">
        <v>41593</v>
      </c>
      <c r="K7254" t="s">
        <v>41594</v>
      </c>
      <c r="L7254" t="s">
        <v>41371</v>
      </c>
      <c r="M7254" t="s">
        <v>41595</v>
      </c>
    </row>
    <row r="7255" spans="1:13" x14ac:dyDescent="0.25">
      <c r="A7255" t="s">
        <v>39761</v>
      </c>
      <c r="B7255">
        <v>14</v>
      </c>
      <c r="C7255">
        <v>23</v>
      </c>
      <c r="E7255">
        <v>100000</v>
      </c>
      <c r="F7255" t="s">
        <v>14987</v>
      </c>
    </row>
    <row r="7256" spans="1:13" x14ac:dyDescent="0.25">
      <c r="A7256" t="s">
        <v>39761</v>
      </c>
      <c r="B7256">
        <v>15</v>
      </c>
      <c r="C7256">
        <v>1</v>
      </c>
      <c r="D7256" t="s">
        <v>41596</v>
      </c>
      <c r="E7256">
        <v>20</v>
      </c>
      <c r="F7256" t="s">
        <v>41597</v>
      </c>
      <c r="H7256" t="s">
        <v>41598</v>
      </c>
      <c r="I7256" t="s">
        <v>1362</v>
      </c>
      <c r="J7256" t="s">
        <v>41599</v>
      </c>
      <c r="K7256" t="s">
        <v>41600</v>
      </c>
      <c r="L7256" t="s">
        <v>41601</v>
      </c>
      <c r="M7256" t="s">
        <v>41602</v>
      </c>
    </row>
    <row r="7257" spans="1:13" x14ac:dyDescent="0.25">
      <c r="A7257" t="s">
        <v>39761</v>
      </c>
      <c r="B7257">
        <v>15</v>
      </c>
      <c r="C7257">
        <v>2</v>
      </c>
      <c r="D7257" t="s">
        <v>41603</v>
      </c>
      <c r="E7257">
        <v>20</v>
      </c>
      <c r="F7257" t="s">
        <v>41604</v>
      </c>
      <c r="H7257" t="s">
        <v>41605</v>
      </c>
      <c r="I7257" t="s">
        <v>983</v>
      </c>
      <c r="J7257" t="s">
        <v>41606</v>
      </c>
      <c r="K7257" t="s">
        <v>41607</v>
      </c>
      <c r="L7257" t="s">
        <v>41450</v>
      </c>
      <c r="M7257" t="s">
        <v>41608</v>
      </c>
    </row>
    <row r="7258" spans="1:13" x14ac:dyDescent="0.25">
      <c r="A7258" t="s">
        <v>39761</v>
      </c>
      <c r="B7258">
        <v>15</v>
      </c>
      <c r="C7258">
        <v>3</v>
      </c>
      <c r="D7258" t="s">
        <v>41609</v>
      </c>
      <c r="E7258">
        <v>20</v>
      </c>
      <c r="F7258" t="s">
        <v>41610</v>
      </c>
      <c r="H7258" t="s">
        <v>41611</v>
      </c>
      <c r="I7258" t="s">
        <v>20</v>
      </c>
      <c r="J7258" t="s">
        <v>41612</v>
      </c>
      <c r="K7258" t="s">
        <v>41613</v>
      </c>
      <c r="L7258" t="s">
        <v>37732</v>
      </c>
      <c r="M7258" t="s">
        <v>41614</v>
      </c>
    </row>
    <row r="7259" spans="1:13" x14ac:dyDescent="0.25">
      <c r="A7259" t="s">
        <v>39761</v>
      </c>
      <c r="B7259">
        <v>15</v>
      </c>
      <c r="C7259">
        <v>4</v>
      </c>
      <c r="D7259" t="s">
        <v>41615</v>
      </c>
      <c r="E7259">
        <v>20</v>
      </c>
      <c r="F7259" t="s">
        <v>41616</v>
      </c>
      <c r="H7259" t="s">
        <v>41617</v>
      </c>
      <c r="I7259" t="s">
        <v>983</v>
      </c>
      <c r="J7259" t="s">
        <v>41618</v>
      </c>
      <c r="K7259" t="s">
        <v>41619</v>
      </c>
      <c r="L7259" t="s">
        <v>41620</v>
      </c>
      <c r="M7259" t="s">
        <v>41621</v>
      </c>
    </row>
    <row r="7260" spans="1:13" x14ac:dyDescent="0.25">
      <c r="A7260" t="s">
        <v>39761</v>
      </c>
      <c r="B7260">
        <v>15</v>
      </c>
      <c r="C7260">
        <v>5</v>
      </c>
      <c r="D7260" t="s">
        <v>41622</v>
      </c>
      <c r="E7260">
        <v>20</v>
      </c>
      <c r="F7260" t="s">
        <v>41623</v>
      </c>
      <c r="H7260" t="s">
        <v>41624</v>
      </c>
      <c r="I7260" t="s">
        <v>20</v>
      </c>
      <c r="J7260" t="s">
        <v>41625</v>
      </c>
      <c r="K7260" t="s">
        <v>41626</v>
      </c>
      <c r="L7260" t="s">
        <v>37732</v>
      </c>
      <c r="M7260" t="s">
        <v>41627</v>
      </c>
    </row>
    <row r="7261" spans="1:13" x14ac:dyDescent="0.25">
      <c r="A7261" t="s">
        <v>39761</v>
      </c>
      <c r="B7261">
        <v>15</v>
      </c>
      <c r="C7261">
        <v>6</v>
      </c>
      <c r="D7261" t="s">
        <v>40297</v>
      </c>
      <c r="E7261">
        <v>20</v>
      </c>
      <c r="F7261" t="s">
        <v>41628</v>
      </c>
      <c r="H7261" t="s">
        <v>40299</v>
      </c>
      <c r="I7261" t="s">
        <v>40109</v>
      </c>
      <c r="J7261" t="s">
        <v>40300</v>
      </c>
      <c r="K7261" t="s">
        <v>40301</v>
      </c>
      <c r="L7261" t="s">
        <v>40302</v>
      </c>
      <c r="M7261" t="s">
        <v>40303</v>
      </c>
    </row>
    <row r="7262" spans="1:13" x14ac:dyDescent="0.25">
      <c r="A7262" t="s">
        <v>39761</v>
      </c>
      <c r="B7262">
        <v>15</v>
      </c>
      <c r="C7262">
        <v>7</v>
      </c>
      <c r="D7262" t="s">
        <v>41629</v>
      </c>
      <c r="E7262">
        <v>20</v>
      </c>
      <c r="F7262" t="s">
        <v>41630</v>
      </c>
      <c r="H7262" t="s">
        <v>41631</v>
      </c>
      <c r="I7262" t="s">
        <v>20</v>
      </c>
      <c r="J7262" t="s">
        <v>41632</v>
      </c>
      <c r="K7262" t="s">
        <v>41633</v>
      </c>
      <c r="L7262" t="s">
        <v>37732</v>
      </c>
      <c r="M7262" t="s">
        <v>41634</v>
      </c>
    </row>
    <row r="7263" spans="1:13" x14ac:dyDescent="0.25">
      <c r="A7263" t="s">
        <v>39761</v>
      </c>
      <c r="B7263">
        <v>15</v>
      </c>
      <c r="C7263">
        <v>8</v>
      </c>
      <c r="D7263" t="s">
        <v>41635</v>
      </c>
      <c r="E7263">
        <v>20</v>
      </c>
      <c r="F7263" t="s">
        <v>41636</v>
      </c>
      <c r="H7263" t="s">
        <v>41637</v>
      </c>
      <c r="I7263" t="s">
        <v>2346</v>
      </c>
      <c r="J7263" t="s">
        <v>41638</v>
      </c>
      <c r="K7263" t="s">
        <v>41639</v>
      </c>
      <c r="L7263" t="s">
        <v>40796</v>
      </c>
      <c r="M7263" t="s">
        <v>41640</v>
      </c>
    </row>
    <row r="7264" spans="1:13" x14ac:dyDescent="0.25">
      <c r="A7264" t="s">
        <v>39761</v>
      </c>
      <c r="B7264">
        <v>15</v>
      </c>
      <c r="C7264">
        <v>9</v>
      </c>
      <c r="D7264" t="s">
        <v>41641</v>
      </c>
      <c r="E7264">
        <v>20</v>
      </c>
      <c r="F7264" t="s">
        <v>41642</v>
      </c>
      <c r="H7264" t="s">
        <v>41643</v>
      </c>
      <c r="I7264" t="s">
        <v>20</v>
      </c>
      <c r="J7264">
        <v>74255</v>
      </c>
      <c r="K7264" t="s">
        <v>41644</v>
      </c>
      <c r="L7264" t="s">
        <v>37732</v>
      </c>
      <c r="M7264" t="s">
        <v>41645</v>
      </c>
    </row>
    <row r="7265" spans="1:13" x14ac:dyDescent="0.25">
      <c r="A7265" t="s">
        <v>39761</v>
      </c>
      <c r="B7265">
        <v>15</v>
      </c>
      <c r="C7265">
        <v>10</v>
      </c>
      <c r="D7265" t="s">
        <v>41646</v>
      </c>
      <c r="E7265">
        <v>20</v>
      </c>
      <c r="F7265" t="s">
        <v>41647</v>
      </c>
      <c r="H7265" t="s">
        <v>41648</v>
      </c>
      <c r="I7265" t="s">
        <v>983</v>
      </c>
      <c r="J7265" t="s">
        <v>41649</v>
      </c>
      <c r="K7265" t="s">
        <v>41650</v>
      </c>
      <c r="L7265" t="s">
        <v>41651</v>
      </c>
      <c r="M7265" t="s">
        <v>41652</v>
      </c>
    </row>
    <row r="7266" spans="1:13" x14ac:dyDescent="0.25">
      <c r="A7266" t="s">
        <v>39761</v>
      </c>
      <c r="B7266">
        <v>15</v>
      </c>
      <c r="C7266">
        <v>11</v>
      </c>
      <c r="D7266" t="s">
        <v>41653</v>
      </c>
      <c r="E7266">
        <v>20</v>
      </c>
      <c r="F7266" t="s">
        <v>41654</v>
      </c>
      <c r="H7266" t="s">
        <v>41655</v>
      </c>
      <c r="I7266" t="s">
        <v>20</v>
      </c>
      <c r="J7266" t="s">
        <v>41656</v>
      </c>
      <c r="K7266" t="s">
        <v>41657</v>
      </c>
      <c r="L7266" t="s">
        <v>37658</v>
      </c>
      <c r="M7266" t="s">
        <v>41658</v>
      </c>
    </row>
    <row r="7267" spans="1:13" x14ac:dyDescent="0.25">
      <c r="A7267" t="s">
        <v>39761</v>
      </c>
      <c r="B7267">
        <v>15</v>
      </c>
      <c r="C7267">
        <v>12</v>
      </c>
      <c r="D7267" t="s">
        <v>41659</v>
      </c>
      <c r="E7267">
        <v>20</v>
      </c>
      <c r="F7267" t="s">
        <v>41660</v>
      </c>
      <c r="H7267" t="s">
        <v>41661</v>
      </c>
      <c r="I7267" t="s">
        <v>983</v>
      </c>
      <c r="J7267" t="s">
        <v>41662</v>
      </c>
      <c r="K7267" t="s">
        <v>41663</v>
      </c>
      <c r="L7267" t="s">
        <v>41463</v>
      </c>
      <c r="M7267" t="s">
        <v>41664</v>
      </c>
    </row>
    <row r="7268" spans="1:13" x14ac:dyDescent="0.25">
      <c r="A7268" t="s">
        <v>39761</v>
      </c>
      <c r="B7268">
        <v>15</v>
      </c>
      <c r="C7268">
        <v>13</v>
      </c>
      <c r="D7268" t="s">
        <v>41665</v>
      </c>
      <c r="E7268">
        <v>20</v>
      </c>
      <c r="F7268" t="s">
        <v>41666</v>
      </c>
      <c r="H7268" t="s">
        <v>41667</v>
      </c>
      <c r="I7268" t="s">
        <v>3554</v>
      </c>
      <c r="J7268" t="s">
        <v>41668</v>
      </c>
      <c r="K7268" t="s">
        <v>41669</v>
      </c>
      <c r="L7268" t="s">
        <v>37646</v>
      </c>
      <c r="M7268" t="s">
        <v>41670</v>
      </c>
    </row>
    <row r="7269" spans="1:13" x14ac:dyDescent="0.25">
      <c r="A7269" t="s">
        <v>39761</v>
      </c>
      <c r="B7269">
        <v>15</v>
      </c>
      <c r="C7269">
        <v>14</v>
      </c>
      <c r="D7269" t="s">
        <v>41671</v>
      </c>
      <c r="E7269">
        <v>20</v>
      </c>
      <c r="F7269" t="s">
        <v>41672</v>
      </c>
      <c r="H7269" t="s">
        <v>41673</v>
      </c>
      <c r="I7269" t="s">
        <v>983</v>
      </c>
      <c r="J7269" t="s">
        <v>41674</v>
      </c>
      <c r="K7269" t="s">
        <v>41675</v>
      </c>
      <c r="L7269" t="s">
        <v>41463</v>
      </c>
      <c r="M7269" t="s">
        <v>41676</v>
      </c>
    </row>
    <row r="7270" spans="1:13" x14ac:dyDescent="0.25">
      <c r="A7270" t="s">
        <v>39761</v>
      </c>
      <c r="B7270">
        <v>15</v>
      </c>
      <c r="C7270">
        <v>15</v>
      </c>
      <c r="D7270" t="s">
        <v>41677</v>
      </c>
      <c r="E7270">
        <v>20</v>
      </c>
      <c r="F7270" t="s">
        <v>41678</v>
      </c>
      <c r="H7270" t="s">
        <v>41679</v>
      </c>
      <c r="I7270" t="s">
        <v>5931</v>
      </c>
      <c r="J7270" t="s">
        <v>41680</v>
      </c>
      <c r="L7270" t="s">
        <v>37658</v>
      </c>
      <c r="M7270" t="s">
        <v>41681</v>
      </c>
    </row>
    <row r="7271" spans="1:13" x14ac:dyDescent="0.25">
      <c r="A7271" t="s">
        <v>39761</v>
      </c>
      <c r="B7271">
        <v>15</v>
      </c>
      <c r="C7271">
        <v>16</v>
      </c>
      <c r="D7271" t="s">
        <v>41682</v>
      </c>
      <c r="E7271">
        <v>20</v>
      </c>
      <c r="F7271" t="s">
        <v>41683</v>
      </c>
      <c r="H7271" t="s">
        <v>41684</v>
      </c>
      <c r="I7271" t="s">
        <v>20</v>
      </c>
      <c r="J7271" t="s">
        <v>41685</v>
      </c>
      <c r="K7271" t="s">
        <v>41686</v>
      </c>
      <c r="L7271" t="s">
        <v>35550</v>
      </c>
      <c r="M7271" t="s">
        <v>41687</v>
      </c>
    </row>
    <row r="7272" spans="1:13" x14ac:dyDescent="0.25">
      <c r="A7272" t="s">
        <v>39761</v>
      </c>
      <c r="B7272">
        <v>15</v>
      </c>
      <c r="C7272">
        <v>17</v>
      </c>
      <c r="D7272" t="s">
        <v>41688</v>
      </c>
      <c r="E7272">
        <v>20</v>
      </c>
      <c r="F7272" t="s">
        <v>41689</v>
      </c>
      <c r="H7272" t="s">
        <v>41690</v>
      </c>
      <c r="I7272" t="s">
        <v>59</v>
      </c>
      <c r="J7272" t="s">
        <v>41691</v>
      </c>
      <c r="K7272" t="s">
        <v>41692</v>
      </c>
      <c r="L7272" t="s">
        <v>37658</v>
      </c>
      <c r="M7272" t="s">
        <v>41693</v>
      </c>
    </row>
    <row r="7273" spans="1:13" x14ac:dyDescent="0.25">
      <c r="A7273" t="s">
        <v>39761</v>
      </c>
      <c r="B7273">
        <v>15</v>
      </c>
      <c r="C7273">
        <v>18</v>
      </c>
      <c r="D7273" t="s">
        <v>41694</v>
      </c>
      <c r="E7273">
        <v>20</v>
      </c>
      <c r="F7273" t="s">
        <v>41695</v>
      </c>
      <c r="H7273" t="s">
        <v>41696</v>
      </c>
      <c r="I7273" t="s">
        <v>983</v>
      </c>
      <c r="J7273" t="s">
        <v>41697</v>
      </c>
      <c r="K7273" t="s">
        <v>41698</v>
      </c>
      <c r="L7273" t="s">
        <v>33726</v>
      </c>
      <c r="M7273" t="s">
        <v>41699</v>
      </c>
    </row>
    <row r="7274" spans="1:13" x14ac:dyDescent="0.25">
      <c r="A7274" t="s">
        <v>39761</v>
      </c>
      <c r="B7274">
        <v>15</v>
      </c>
      <c r="C7274">
        <v>19</v>
      </c>
      <c r="D7274" t="s">
        <v>41700</v>
      </c>
      <c r="E7274">
        <v>20</v>
      </c>
      <c r="F7274" t="s">
        <v>41701</v>
      </c>
      <c r="H7274" t="s">
        <v>41702</v>
      </c>
      <c r="I7274" t="s">
        <v>20</v>
      </c>
      <c r="J7274" t="s">
        <v>41703</v>
      </c>
      <c r="K7274" t="s">
        <v>41704</v>
      </c>
      <c r="L7274" t="s">
        <v>37646</v>
      </c>
      <c r="M7274" t="s">
        <v>41705</v>
      </c>
    </row>
    <row r="7275" spans="1:13" x14ac:dyDescent="0.25">
      <c r="A7275" t="s">
        <v>39761</v>
      </c>
      <c r="B7275">
        <v>15</v>
      </c>
      <c r="C7275">
        <v>20</v>
      </c>
      <c r="D7275" t="s">
        <v>41706</v>
      </c>
      <c r="E7275">
        <v>20</v>
      </c>
      <c r="F7275" t="s">
        <v>41707</v>
      </c>
      <c r="H7275" t="s">
        <v>41708</v>
      </c>
      <c r="I7275" t="s">
        <v>983</v>
      </c>
      <c r="J7275" t="s">
        <v>41709</v>
      </c>
      <c r="K7275" t="s">
        <v>41710</v>
      </c>
      <c r="L7275" t="s">
        <v>40717</v>
      </c>
      <c r="M7275" t="s">
        <v>41711</v>
      </c>
    </row>
    <row r="7276" spans="1:13" x14ac:dyDescent="0.25">
      <c r="A7276" t="s">
        <v>39761</v>
      </c>
      <c r="B7276">
        <v>15</v>
      </c>
      <c r="C7276">
        <v>21</v>
      </c>
      <c r="D7276" t="s">
        <v>41712</v>
      </c>
      <c r="E7276">
        <v>20</v>
      </c>
      <c r="F7276" t="s">
        <v>41713</v>
      </c>
      <c r="H7276" t="s">
        <v>41714</v>
      </c>
      <c r="I7276" t="s">
        <v>5931</v>
      </c>
      <c r="J7276" t="s">
        <v>41715</v>
      </c>
      <c r="K7276" t="s">
        <v>41716</v>
      </c>
      <c r="L7276" t="s">
        <v>41717</v>
      </c>
      <c r="M7276" t="s">
        <v>41718</v>
      </c>
    </row>
    <row r="7277" spans="1:13" x14ac:dyDescent="0.25">
      <c r="A7277" t="s">
        <v>39761</v>
      </c>
      <c r="B7277">
        <v>15</v>
      </c>
      <c r="C7277">
        <v>22</v>
      </c>
      <c r="D7277" t="s">
        <v>41719</v>
      </c>
      <c r="E7277">
        <v>20</v>
      </c>
      <c r="F7277" t="s">
        <v>41720</v>
      </c>
      <c r="H7277" t="s">
        <v>41346</v>
      </c>
      <c r="I7277" t="s">
        <v>983</v>
      </c>
      <c r="J7277" t="s">
        <v>41347</v>
      </c>
      <c r="K7277" t="s">
        <v>41348</v>
      </c>
      <c r="L7277" t="s">
        <v>40586</v>
      </c>
      <c r="M7277" t="s">
        <v>41349</v>
      </c>
    </row>
    <row r="7278" spans="1:13" x14ac:dyDescent="0.25">
      <c r="A7278" t="s">
        <v>39761</v>
      </c>
      <c r="B7278">
        <v>15</v>
      </c>
      <c r="C7278">
        <v>23</v>
      </c>
      <c r="E7278">
        <v>100000</v>
      </c>
      <c r="F7278" t="s">
        <v>14987</v>
      </c>
    </row>
    <row r="7279" spans="1:13" x14ac:dyDescent="0.25">
      <c r="A7279" t="s">
        <v>39761</v>
      </c>
      <c r="B7279">
        <v>16</v>
      </c>
      <c r="C7279">
        <v>1</v>
      </c>
      <c r="D7279" t="s">
        <v>41721</v>
      </c>
      <c r="E7279">
        <v>20</v>
      </c>
      <c r="F7279" t="s">
        <v>41722</v>
      </c>
      <c r="H7279" t="s">
        <v>41723</v>
      </c>
      <c r="I7279" t="s">
        <v>67</v>
      </c>
      <c r="J7279" t="s">
        <v>41724</v>
      </c>
      <c r="L7279" t="s">
        <v>37658</v>
      </c>
      <c r="M7279" t="s">
        <v>41725</v>
      </c>
    </row>
    <row r="7280" spans="1:13" x14ac:dyDescent="0.25">
      <c r="A7280" t="s">
        <v>39761</v>
      </c>
      <c r="B7280">
        <v>16</v>
      </c>
      <c r="C7280">
        <v>2</v>
      </c>
      <c r="D7280" t="s">
        <v>41726</v>
      </c>
      <c r="E7280">
        <v>20</v>
      </c>
      <c r="F7280" t="s">
        <v>41727</v>
      </c>
      <c r="H7280" t="s">
        <v>41728</v>
      </c>
      <c r="I7280" t="s">
        <v>159</v>
      </c>
      <c r="J7280" t="s">
        <v>41729</v>
      </c>
      <c r="K7280" t="s">
        <v>41730</v>
      </c>
      <c r="L7280" t="s">
        <v>41731</v>
      </c>
      <c r="M7280" t="s">
        <v>41732</v>
      </c>
    </row>
    <row r="7281" spans="1:13" x14ac:dyDescent="0.25">
      <c r="A7281" t="s">
        <v>39761</v>
      </c>
      <c r="B7281">
        <v>16</v>
      </c>
      <c r="C7281">
        <v>3</v>
      </c>
      <c r="D7281" t="s">
        <v>41733</v>
      </c>
      <c r="E7281">
        <v>20</v>
      </c>
      <c r="F7281" t="s">
        <v>41734</v>
      </c>
      <c r="H7281" t="s">
        <v>41735</v>
      </c>
      <c r="I7281" t="s">
        <v>20</v>
      </c>
      <c r="J7281" t="s">
        <v>41736</v>
      </c>
      <c r="K7281" t="s">
        <v>41737</v>
      </c>
      <c r="L7281" t="s">
        <v>37658</v>
      </c>
      <c r="M7281" t="s">
        <v>41738</v>
      </c>
    </row>
    <row r="7282" spans="1:13" x14ac:dyDescent="0.25">
      <c r="A7282" t="s">
        <v>39761</v>
      </c>
      <c r="B7282">
        <v>16</v>
      </c>
      <c r="C7282">
        <v>4</v>
      </c>
      <c r="D7282" t="s">
        <v>41739</v>
      </c>
      <c r="E7282">
        <v>20</v>
      </c>
      <c r="F7282" t="s">
        <v>41740</v>
      </c>
      <c r="H7282" t="s">
        <v>17211</v>
      </c>
      <c r="I7282" t="s">
        <v>40109</v>
      </c>
      <c r="J7282" t="s">
        <v>41741</v>
      </c>
      <c r="K7282" t="s">
        <v>17213</v>
      </c>
      <c r="L7282" t="s">
        <v>39923</v>
      </c>
      <c r="M7282" t="s">
        <v>41742</v>
      </c>
    </row>
    <row r="7283" spans="1:13" x14ac:dyDescent="0.25">
      <c r="A7283" t="s">
        <v>39761</v>
      </c>
      <c r="B7283">
        <v>16</v>
      </c>
      <c r="C7283">
        <v>5</v>
      </c>
      <c r="D7283" t="s">
        <v>41743</v>
      </c>
      <c r="E7283">
        <v>20</v>
      </c>
      <c r="F7283" t="s">
        <v>41744</v>
      </c>
      <c r="H7283" t="s">
        <v>41745</v>
      </c>
      <c r="I7283" t="s">
        <v>20</v>
      </c>
      <c r="J7283" t="s">
        <v>41746</v>
      </c>
      <c r="K7283" t="s">
        <v>41747</v>
      </c>
      <c r="L7283" t="s">
        <v>37732</v>
      </c>
      <c r="M7283" t="s">
        <v>41748</v>
      </c>
    </row>
    <row r="7284" spans="1:13" x14ac:dyDescent="0.25">
      <c r="A7284" t="s">
        <v>39761</v>
      </c>
      <c r="B7284">
        <v>16</v>
      </c>
      <c r="C7284">
        <v>6</v>
      </c>
      <c r="D7284" t="s">
        <v>41749</v>
      </c>
      <c r="E7284">
        <v>20</v>
      </c>
      <c r="F7284" t="s">
        <v>41750</v>
      </c>
      <c r="H7284" t="s">
        <v>41751</v>
      </c>
      <c r="I7284" t="s">
        <v>5931</v>
      </c>
      <c r="J7284" t="s">
        <v>41752</v>
      </c>
      <c r="K7284" t="s">
        <v>41753</v>
      </c>
      <c r="L7284" t="s">
        <v>41754</v>
      </c>
      <c r="M7284" t="s">
        <v>41755</v>
      </c>
    </row>
    <row r="7285" spans="1:13" x14ac:dyDescent="0.25">
      <c r="A7285" t="s">
        <v>39761</v>
      </c>
      <c r="B7285">
        <v>16</v>
      </c>
      <c r="C7285">
        <v>7</v>
      </c>
      <c r="D7285" t="s">
        <v>41756</v>
      </c>
      <c r="E7285">
        <v>20</v>
      </c>
      <c r="F7285" t="s">
        <v>41757</v>
      </c>
      <c r="H7285" t="s">
        <v>41758</v>
      </c>
      <c r="I7285" t="s">
        <v>2373</v>
      </c>
      <c r="J7285" t="s">
        <v>41759</v>
      </c>
      <c r="K7285" t="s">
        <v>41760</v>
      </c>
      <c r="L7285" t="s">
        <v>41761</v>
      </c>
      <c r="M7285" t="s">
        <v>41762</v>
      </c>
    </row>
    <row r="7286" spans="1:13" x14ac:dyDescent="0.25">
      <c r="A7286" t="s">
        <v>39761</v>
      </c>
      <c r="B7286">
        <v>16</v>
      </c>
      <c r="C7286">
        <v>8</v>
      </c>
      <c r="D7286" t="s">
        <v>41763</v>
      </c>
      <c r="E7286">
        <v>20</v>
      </c>
      <c r="F7286" t="s">
        <v>41764</v>
      </c>
      <c r="H7286" t="s">
        <v>41765</v>
      </c>
      <c r="I7286" t="s">
        <v>9194</v>
      </c>
      <c r="J7286" t="s">
        <v>41766</v>
      </c>
      <c r="K7286" t="s">
        <v>41767</v>
      </c>
      <c r="L7286" t="s">
        <v>39042</v>
      </c>
      <c r="M7286" t="s">
        <v>41768</v>
      </c>
    </row>
    <row r="7287" spans="1:13" x14ac:dyDescent="0.25">
      <c r="A7287" t="s">
        <v>39761</v>
      </c>
      <c r="B7287">
        <v>16</v>
      </c>
      <c r="C7287">
        <v>9</v>
      </c>
      <c r="D7287" t="s">
        <v>41769</v>
      </c>
      <c r="E7287">
        <v>20</v>
      </c>
      <c r="F7287" t="s">
        <v>41770</v>
      </c>
      <c r="H7287" t="s">
        <v>41771</v>
      </c>
      <c r="I7287" t="s">
        <v>17745</v>
      </c>
      <c r="J7287" t="s">
        <v>41772</v>
      </c>
      <c r="K7287" t="s">
        <v>41773</v>
      </c>
      <c r="L7287" t="s">
        <v>37732</v>
      </c>
      <c r="M7287" t="s">
        <v>41774</v>
      </c>
    </row>
    <row r="7288" spans="1:13" x14ac:dyDescent="0.25">
      <c r="A7288" t="s">
        <v>39761</v>
      </c>
      <c r="B7288">
        <v>16</v>
      </c>
      <c r="C7288">
        <v>10</v>
      </c>
      <c r="D7288" t="s">
        <v>41775</v>
      </c>
      <c r="E7288">
        <v>20</v>
      </c>
      <c r="F7288" t="s">
        <v>41776</v>
      </c>
      <c r="H7288" t="s">
        <v>41777</v>
      </c>
      <c r="I7288" t="s">
        <v>6295</v>
      </c>
      <c r="J7288" t="s">
        <v>41778</v>
      </c>
      <c r="K7288" t="s">
        <v>41779</v>
      </c>
      <c r="L7288" t="s">
        <v>37725</v>
      </c>
      <c r="M7288" t="s">
        <v>41780</v>
      </c>
    </row>
    <row r="7289" spans="1:13" x14ac:dyDescent="0.25">
      <c r="A7289" t="s">
        <v>39761</v>
      </c>
      <c r="B7289">
        <v>16</v>
      </c>
      <c r="C7289">
        <v>11</v>
      </c>
      <c r="D7289" t="s">
        <v>41781</v>
      </c>
      <c r="E7289">
        <v>20</v>
      </c>
      <c r="F7289" t="s">
        <v>41782</v>
      </c>
      <c r="H7289" t="s">
        <v>41783</v>
      </c>
      <c r="I7289" t="s">
        <v>20</v>
      </c>
      <c r="J7289" t="s">
        <v>41784</v>
      </c>
      <c r="L7289" t="s">
        <v>37732</v>
      </c>
      <c r="M7289" t="s">
        <v>41785</v>
      </c>
    </row>
    <row r="7290" spans="1:13" x14ac:dyDescent="0.25">
      <c r="A7290" t="s">
        <v>39761</v>
      </c>
      <c r="B7290">
        <v>16</v>
      </c>
      <c r="C7290">
        <v>12</v>
      </c>
      <c r="D7290" t="s">
        <v>41786</v>
      </c>
      <c r="E7290">
        <v>20</v>
      </c>
      <c r="F7290" t="s">
        <v>41787</v>
      </c>
      <c r="H7290" t="s">
        <v>41788</v>
      </c>
      <c r="I7290" t="s">
        <v>6295</v>
      </c>
      <c r="J7290" t="s">
        <v>41789</v>
      </c>
      <c r="K7290" t="s">
        <v>41790</v>
      </c>
      <c r="L7290" t="s">
        <v>37725</v>
      </c>
      <c r="M7290" t="s">
        <v>41791</v>
      </c>
    </row>
    <row r="7291" spans="1:13" x14ac:dyDescent="0.25">
      <c r="A7291" t="s">
        <v>39761</v>
      </c>
      <c r="B7291">
        <v>16</v>
      </c>
      <c r="C7291">
        <v>13</v>
      </c>
      <c r="D7291" t="s">
        <v>41792</v>
      </c>
      <c r="E7291">
        <v>20</v>
      </c>
      <c r="F7291" t="s">
        <v>41793</v>
      </c>
      <c r="H7291" t="s">
        <v>41794</v>
      </c>
      <c r="I7291" t="s">
        <v>38547</v>
      </c>
      <c r="J7291" t="s">
        <v>41795</v>
      </c>
      <c r="K7291" t="s">
        <v>41796</v>
      </c>
      <c r="L7291" t="s">
        <v>37765</v>
      </c>
      <c r="M7291" t="s">
        <v>41797</v>
      </c>
    </row>
    <row r="7292" spans="1:13" x14ac:dyDescent="0.25">
      <c r="A7292" t="s">
        <v>39761</v>
      </c>
      <c r="B7292">
        <v>16</v>
      </c>
      <c r="C7292">
        <v>14</v>
      </c>
      <c r="D7292" t="s">
        <v>41798</v>
      </c>
      <c r="E7292">
        <v>20</v>
      </c>
      <c r="F7292" t="s">
        <v>41799</v>
      </c>
      <c r="H7292" t="s">
        <v>41800</v>
      </c>
      <c r="I7292" t="s">
        <v>8799</v>
      </c>
      <c r="J7292" t="s">
        <v>41801</v>
      </c>
      <c r="K7292" t="s">
        <v>41802</v>
      </c>
      <c r="L7292" t="s">
        <v>37725</v>
      </c>
      <c r="M7292" t="s">
        <v>41803</v>
      </c>
    </row>
    <row r="7293" spans="1:13" x14ac:dyDescent="0.25">
      <c r="A7293" t="s">
        <v>39761</v>
      </c>
      <c r="B7293">
        <v>16</v>
      </c>
      <c r="C7293">
        <v>15</v>
      </c>
      <c r="D7293" t="s">
        <v>41804</v>
      </c>
      <c r="E7293">
        <v>20</v>
      </c>
      <c r="F7293" t="s">
        <v>41805</v>
      </c>
      <c r="H7293" t="s">
        <v>41806</v>
      </c>
      <c r="I7293" t="s">
        <v>41807</v>
      </c>
      <c r="J7293" t="s">
        <v>41808</v>
      </c>
      <c r="L7293" t="s">
        <v>37732</v>
      </c>
      <c r="M7293" t="s">
        <v>41809</v>
      </c>
    </row>
    <row r="7294" spans="1:13" x14ac:dyDescent="0.25">
      <c r="A7294" t="s">
        <v>39761</v>
      </c>
      <c r="B7294">
        <v>16</v>
      </c>
      <c r="C7294">
        <v>16</v>
      </c>
      <c r="D7294" t="s">
        <v>41810</v>
      </c>
      <c r="E7294">
        <v>20</v>
      </c>
      <c r="F7294" t="s">
        <v>41811</v>
      </c>
      <c r="H7294" t="s">
        <v>41812</v>
      </c>
      <c r="I7294" t="s">
        <v>1878</v>
      </c>
      <c r="J7294" t="s">
        <v>41813</v>
      </c>
      <c r="K7294" t="s">
        <v>41814</v>
      </c>
      <c r="L7294" t="s">
        <v>37725</v>
      </c>
      <c r="M7294" t="s">
        <v>41815</v>
      </c>
    </row>
    <row r="7295" spans="1:13" x14ac:dyDescent="0.25">
      <c r="A7295" t="s">
        <v>39761</v>
      </c>
      <c r="B7295">
        <v>16</v>
      </c>
      <c r="C7295">
        <v>17</v>
      </c>
      <c r="D7295" t="s">
        <v>41816</v>
      </c>
      <c r="E7295">
        <v>20</v>
      </c>
      <c r="F7295" t="s">
        <v>41817</v>
      </c>
      <c r="H7295" t="s">
        <v>41818</v>
      </c>
      <c r="I7295" t="s">
        <v>3554</v>
      </c>
      <c r="J7295" t="s">
        <v>41819</v>
      </c>
      <c r="K7295" t="s">
        <v>41820</v>
      </c>
      <c r="L7295" t="s">
        <v>41601</v>
      </c>
      <c r="M7295" t="s">
        <v>41821</v>
      </c>
    </row>
    <row r="7296" spans="1:13" x14ac:dyDescent="0.25">
      <c r="A7296" t="s">
        <v>39761</v>
      </c>
      <c r="B7296">
        <v>16</v>
      </c>
      <c r="C7296">
        <v>18</v>
      </c>
      <c r="D7296" t="s">
        <v>41822</v>
      </c>
      <c r="E7296">
        <v>20</v>
      </c>
      <c r="F7296" t="s">
        <v>41823</v>
      </c>
      <c r="H7296" t="s">
        <v>41435</v>
      </c>
      <c r="I7296" t="s">
        <v>13292</v>
      </c>
      <c r="J7296" t="s">
        <v>41824</v>
      </c>
      <c r="K7296" t="s">
        <v>41825</v>
      </c>
      <c r="L7296" t="s">
        <v>37725</v>
      </c>
      <c r="M7296" t="s">
        <v>41826</v>
      </c>
    </row>
    <row r="7297" spans="1:13" x14ac:dyDescent="0.25">
      <c r="A7297" t="s">
        <v>39761</v>
      </c>
      <c r="B7297">
        <v>16</v>
      </c>
      <c r="C7297">
        <v>19</v>
      </c>
      <c r="D7297" t="s">
        <v>41827</v>
      </c>
      <c r="E7297">
        <v>20</v>
      </c>
      <c r="F7297" t="s">
        <v>41828</v>
      </c>
      <c r="H7297" t="s">
        <v>41829</v>
      </c>
      <c r="I7297" t="s">
        <v>20</v>
      </c>
      <c r="J7297" t="s">
        <v>41830</v>
      </c>
      <c r="K7297" t="s">
        <v>41831</v>
      </c>
      <c r="L7297" t="s">
        <v>37732</v>
      </c>
      <c r="M7297" t="s">
        <v>41832</v>
      </c>
    </row>
    <row r="7298" spans="1:13" x14ac:dyDescent="0.25">
      <c r="A7298" t="s">
        <v>39761</v>
      </c>
      <c r="B7298">
        <v>16</v>
      </c>
      <c r="C7298">
        <v>20</v>
      </c>
      <c r="D7298" t="s">
        <v>41833</v>
      </c>
      <c r="E7298">
        <v>20</v>
      </c>
      <c r="F7298" t="s">
        <v>41834</v>
      </c>
      <c r="H7298" t="s">
        <v>41835</v>
      </c>
      <c r="I7298" t="s">
        <v>3375</v>
      </c>
      <c r="J7298">
        <v>9006491</v>
      </c>
      <c r="L7298" t="s">
        <v>35550</v>
      </c>
      <c r="M7298" t="s">
        <v>41836</v>
      </c>
    </row>
    <row r="7299" spans="1:13" x14ac:dyDescent="0.25">
      <c r="A7299" t="s">
        <v>39761</v>
      </c>
      <c r="B7299">
        <v>16</v>
      </c>
      <c r="C7299">
        <v>21</v>
      </c>
      <c r="D7299" t="s">
        <v>41837</v>
      </c>
      <c r="E7299">
        <v>20</v>
      </c>
      <c r="F7299" t="s">
        <v>41838</v>
      </c>
      <c r="H7299" t="s">
        <v>41839</v>
      </c>
      <c r="I7299" t="s">
        <v>20</v>
      </c>
      <c r="J7299" t="s">
        <v>41840</v>
      </c>
      <c r="K7299" t="s">
        <v>41841</v>
      </c>
      <c r="L7299" t="s">
        <v>37658</v>
      </c>
      <c r="M7299" t="s">
        <v>41842</v>
      </c>
    </row>
    <row r="7300" spans="1:13" x14ac:dyDescent="0.25">
      <c r="A7300" t="s">
        <v>39761</v>
      </c>
      <c r="B7300">
        <v>16</v>
      </c>
      <c r="C7300">
        <v>22</v>
      </c>
      <c r="D7300" t="s">
        <v>41843</v>
      </c>
      <c r="E7300">
        <v>20</v>
      </c>
      <c r="F7300" t="s">
        <v>41844</v>
      </c>
      <c r="H7300" t="s">
        <v>41845</v>
      </c>
      <c r="I7300" t="s">
        <v>14736</v>
      </c>
      <c r="J7300" t="s">
        <v>41846</v>
      </c>
      <c r="L7300" t="s">
        <v>41847</v>
      </c>
      <c r="M7300" t="s">
        <v>41848</v>
      </c>
    </row>
    <row r="7301" spans="1:13" x14ac:dyDescent="0.25">
      <c r="A7301" t="s">
        <v>39761</v>
      </c>
      <c r="B7301">
        <v>16</v>
      </c>
      <c r="C7301">
        <v>23</v>
      </c>
      <c r="E7301">
        <v>100000</v>
      </c>
      <c r="F7301" t="s">
        <v>14987</v>
      </c>
    </row>
    <row r="7302" spans="1:13" x14ac:dyDescent="0.25">
      <c r="A7302" t="s">
        <v>41849</v>
      </c>
      <c r="B7302">
        <v>1</v>
      </c>
      <c r="C7302">
        <v>1</v>
      </c>
      <c r="D7302" t="s">
        <v>41850</v>
      </c>
      <c r="E7302">
        <v>20</v>
      </c>
      <c r="F7302" t="s">
        <v>41851</v>
      </c>
      <c r="H7302" t="s">
        <v>41852</v>
      </c>
      <c r="I7302" t="s">
        <v>159</v>
      </c>
      <c r="J7302" t="s">
        <v>41853</v>
      </c>
      <c r="K7302" t="s">
        <v>41854</v>
      </c>
      <c r="L7302" t="s">
        <v>2468</v>
      </c>
      <c r="M7302" t="s">
        <v>41855</v>
      </c>
    </row>
    <row r="7303" spans="1:13" x14ac:dyDescent="0.25">
      <c r="A7303" t="s">
        <v>41849</v>
      </c>
      <c r="B7303">
        <v>1</v>
      </c>
      <c r="C7303">
        <v>2</v>
      </c>
      <c r="D7303" t="s">
        <v>41856</v>
      </c>
      <c r="E7303">
        <v>20</v>
      </c>
      <c r="F7303" t="s">
        <v>41857</v>
      </c>
      <c r="H7303" t="s">
        <v>41858</v>
      </c>
      <c r="I7303" t="s">
        <v>159</v>
      </c>
      <c r="J7303" t="s">
        <v>41859</v>
      </c>
      <c r="K7303" t="s">
        <v>41860</v>
      </c>
      <c r="L7303" t="s">
        <v>4363</v>
      </c>
      <c r="M7303" t="s">
        <v>41861</v>
      </c>
    </row>
    <row r="7304" spans="1:13" x14ac:dyDescent="0.25">
      <c r="A7304" t="s">
        <v>41849</v>
      </c>
      <c r="B7304">
        <v>1</v>
      </c>
      <c r="C7304">
        <v>3</v>
      </c>
      <c r="D7304" t="s">
        <v>41862</v>
      </c>
      <c r="E7304">
        <v>20</v>
      </c>
      <c r="F7304" t="s">
        <v>41863</v>
      </c>
      <c r="H7304" t="s">
        <v>41864</v>
      </c>
      <c r="I7304" t="s">
        <v>159</v>
      </c>
      <c r="J7304" t="s">
        <v>41865</v>
      </c>
      <c r="K7304" t="s">
        <v>41866</v>
      </c>
      <c r="L7304" t="s">
        <v>2328</v>
      </c>
      <c r="M7304" t="s">
        <v>41867</v>
      </c>
    </row>
    <row r="7305" spans="1:13" x14ac:dyDescent="0.25">
      <c r="A7305" t="s">
        <v>41849</v>
      </c>
      <c r="B7305">
        <v>1</v>
      </c>
      <c r="C7305">
        <v>4</v>
      </c>
      <c r="D7305" t="s">
        <v>41868</v>
      </c>
      <c r="E7305">
        <v>20</v>
      </c>
      <c r="F7305" t="s">
        <v>41869</v>
      </c>
      <c r="H7305" t="s">
        <v>41870</v>
      </c>
      <c r="I7305" t="s">
        <v>28</v>
      </c>
      <c r="J7305" t="s">
        <v>41871</v>
      </c>
      <c r="K7305" t="s">
        <v>41872</v>
      </c>
      <c r="L7305" t="s">
        <v>2455</v>
      </c>
      <c r="M7305" t="s">
        <v>41873</v>
      </c>
    </row>
    <row r="7306" spans="1:13" x14ac:dyDescent="0.25">
      <c r="A7306" t="s">
        <v>41849</v>
      </c>
      <c r="B7306">
        <v>1</v>
      </c>
      <c r="C7306">
        <v>5</v>
      </c>
      <c r="D7306" t="s">
        <v>41874</v>
      </c>
      <c r="E7306">
        <v>20</v>
      </c>
      <c r="F7306" t="s">
        <v>41875</v>
      </c>
      <c r="H7306" t="s">
        <v>41876</v>
      </c>
      <c r="I7306" t="s">
        <v>983</v>
      </c>
      <c r="J7306" t="s">
        <v>41877</v>
      </c>
      <c r="K7306" t="s">
        <v>41878</v>
      </c>
      <c r="L7306" t="s">
        <v>2461</v>
      </c>
      <c r="M7306" t="s">
        <v>41879</v>
      </c>
    </row>
    <row r="7307" spans="1:13" x14ac:dyDescent="0.25">
      <c r="A7307" t="s">
        <v>41849</v>
      </c>
      <c r="B7307">
        <v>1</v>
      </c>
      <c r="C7307">
        <v>6</v>
      </c>
      <c r="D7307" t="s">
        <v>41880</v>
      </c>
      <c r="E7307">
        <v>20</v>
      </c>
      <c r="F7307" t="s">
        <v>41881</v>
      </c>
      <c r="H7307" t="s">
        <v>41882</v>
      </c>
      <c r="I7307" t="s">
        <v>28</v>
      </c>
      <c r="J7307" t="s">
        <v>41883</v>
      </c>
      <c r="K7307" t="s">
        <v>41884</v>
      </c>
      <c r="L7307" t="s">
        <v>2455</v>
      </c>
      <c r="M7307" t="s">
        <v>41885</v>
      </c>
    </row>
    <row r="7308" spans="1:13" x14ac:dyDescent="0.25">
      <c r="A7308" t="s">
        <v>41849</v>
      </c>
      <c r="B7308">
        <v>1</v>
      </c>
      <c r="C7308">
        <v>7</v>
      </c>
      <c r="D7308" t="s">
        <v>41886</v>
      </c>
      <c r="E7308">
        <v>20</v>
      </c>
      <c r="F7308" t="s">
        <v>41887</v>
      </c>
      <c r="H7308" t="s">
        <v>41888</v>
      </c>
      <c r="I7308" t="s">
        <v>159</v>
      </c>
      <c r="J7308" t="s">
        <v>41889</v>
      </c>
      <c r="K7308" t="s">
        <v>41890</v>
      </c>
      <c r="L7308" t="s">
        <v>2500</v>
      </c>
      <c r="M7308" t="s">
        <v>41891</v>
      </c>
    </row>
    <row r="7309" spans="1:13" x14ac:dyDescent="0.25">
      <c r="A7309" t="s">
        <v>41849</v>
      </c>
      <c r="B7309">
        <v>1</v>
      </c>
      <c r="C7309">
        <v>8</v>
      </c>
      <c r="D7309" t="s">
        <v>41892</v>
      </c>
      <c r="E7309">
        <v>20</v>
      </c>
      <c r="F7309" t="s">
        <v>41893</v>
      </c>
      <c r="H7309" t="s">
        <v>41894</v>
      </c>
      <c r="I7309" t="s">
        <v>28</v>
      </c>
      <c r="J7309" t="s">
        <v>41895</v>
      </c>
      <c r="K7309" t="s">
        <v>41896</v>
      </c>
      <c r="L7309" t="s">
        <v>2455</v>
      </c>
      <c r="M7309" t="s">
        <v>41897</v>
      </c>
    </row>
    <row r="7310" spans="1:13" x14ac:dyDescent="0.25">
      <c r="A7310" t="s">
        <v>41849</v>
      </c>
      <c r="B7310">
        <v>1</v>
      </c>
      <c r="C7310">
        <v>9</v>
      </c>
      <c r="D7310" t="s">
        <v>41898</v>
      </c>
      <c r="E7310">
        <v>20</v>
      </c>
      <c r="F7310" t="s">
        <v>41899</v>
      </c>
      <c r="H7310" t="s">
        <v>41900</v>
      </c>
      <c r="I7310" t="s">
        <v>983</v>
      </c>
      <c r="J7310" t="s">
        <v>41901</v>
      </c>
      <c r="L7310" t="s">
        <v>2448</v>
      </c>
      <c r="M7310" t="s">
        <v>41902</v>
      </c>
    </row>
    <row r="7311" spans="1:13" x14ac:dyDescent="0.25">
      <c r="A7311" t="s">
        <v>41849</v>
      </c>
      <c r="B7311">
        <v>1</v>
      </c>
      <c r="C7311">
        <v>10</v>
      </c>
      <c r="D7311" t="s">
        <v>41903</v>
      </c>
      <c r="E7311">
        <v>20</v>
      </c>
      <c r="F7311" t="s">
        <v>41904</v>
      </c>
      <c r="H7311" t="s">
        <v>41905</v>
      </c>
      <c r="I7311" t="s">
        <v>28</v>
      </c>
      <c r="J7311" t="s">
        <v>41906</v>
      </c>
      <c r="K7311" t="s">
        <v>41907</v>
      </c>
      <c r="L7311" t="s">
        <v>2455</v>
      </c>
      <c r="M7311" t="s">
        <v>41908</v>
      </c>
    </row>
    <row r="7312" spans="1:13" x14ac:dyDescent="0.25">
      <c r="A7312" t="s">
        <v>41849</v>
      </c>
      <c r="B7312">
        <v>1</v>
      </c>
      <c r="C7312">
        <v>11</v>
      </c>
      <c r="D7312" t="s">
        <v>41909</v>
      </c>
      <c r="E7312">
        <v>20</v>
      </c>
      <c r="F7312" t="s">
        <v>41910</v>
      </c>
      <c r="H7312" t="s">
        <v>41911</v>
      </c>
      <c r="I7312" t="s">
        <v>159</v>
      </c>
      <c r="J7312" t="s">
        <v>41912</v>
      </c>
      <c r="K7312" t="s">
        <v>41913</v>
      </c>
      <c r="L7312" t="s">
        <v>41914</v>
      </c>
      <c r="M7312" t="s">
        <v>41915</v>
      </c>
    </row>
    <row r="7313" spans="1:13" x14ac:dyDescent="0.25">
      <c r="A7313" t="s">
        <v>41849</v>
      </c>
      <c r="B7313">
        <v>1</v>
      </c>
      <c r="C7313">
        <v>12</v>
      </c>
      <c r="D7313" t="s">
        <v>41916</v>
      </c>
      <c r="E7313">
        <v>20</v>
      </c>
      <c r="F7313" t="s">
        <v>41917</v>
      </c>
      <c r="H7313" t="s">
        <v>41918</v>
      </c>
      <c r="I7313" t="s">
        <v>28</v>
      </c>
      <c r="J7313" t="s">
        <v>41919</v>
      </c>
      <c r="K7313" t="s">
        <v>41920</v>
      </c>
      <c r="L7313" t="s">
        <v>2455</v>
      </c>
      <c r="M7313" t="s">
        <v>41921</v>
      </c>
    </row>
    <row r="7314" spans="1:13" x14ac:dyDescent="0.25">
      <c r="A7314" t="s">
        <v>41849</v>
      </c>
      <c r="B7314">
        <v>1</v>
      </c>
      <c r="C7314">
        <v>13</v>
      </c>
      <c r="D7314" t="s">
        <v>41922</v>
      </c>
      <c r="E7314">
        <v>20</v>
      </c>
      <c r="F7314" t="s">
        <v>41923</v>
      </c>
      <c r="H7314" t="s">
        <v>41924</v>
      </c>
      <c r="I7314" t="s">
        <v>983</v>
      </c>
      <c r="J7314" t="s">
        <v>41925</v>
      </c>
      <c r="K7314" t="s">
        <v>41926</v>
      </c>
      <c r="L7314" t="s">
        <v>2461</v>
      </c>
      <c r="M7314" t="s">
        <v>41927</v>
      </c>
    </row>
    <row r="7315" spans="1:13" x14ac:dyDescent="0.25">
      <c r="A7315" t="s">
        <v>41849</v>
      </c>
      <c r="B7315">
        <v>1</v>
      </c>
      <c r="C7315">
        <v>14</v>
      </c>
      <c r="D7315" t="s">
        <v>41928</v>
      </c>
      <c r="E7315">
        <v>20</v>
      </c>
      <c r="F7315" t="s">
        <v>41929</v>
      </c>
      <c r="H7315" t="s">
        <v>41930</v>
      </c>
      <c r="I7315" t="s">
        <v>983</v>
      </c>
      <c r="J7315" t="s">
        <v>41931</v>
      </c>
      <c r="K7315" t="s">
        <v>41932</v>
      </c>
      <c r="L7315" t="s">
        <v>3695</v>
      </c>
      <c r="M7315" t="s">
        <v>41933</v>
      </c>
    </row>
    <row r="7316" spans="1:13" x14ac:dyDescent="0.25">
      <c r="A7316" t="s">
        <v>41849</v>
      </c>
      <c r="B7316">
        <v>1</v>
      </c>
      <c r="C7316">
        <v>15</v>
      </c>
      <c r="D7316" t="s">
        <v>41934</v>
      </c>
      <c r="E7316">
        <v>20</v>
      </c>
      <c r="F7316" t="s">
        <v>41935</v>
      </c>
      <c r="H7316" t="s">
        <v>41936</v>
      </c>
      <c r="I7316" t="s">
        <v>983</v>
      </c>
      <c r="J7316" t="s">
        <v>41937</v>
      </c>
      <c r="K7316" t="s">
        <v>41938</v>
      </c>
      <c r="L7316" t="s">
        <v>2513</v>
      </c>
      <c r="M7316" t="s">
        <v>41939</v>
      </c>
    </row>
    <row r="7317" spans="1:13" x14ac:dyDescent="0.25">
      <c r="A7317" t="s">
        <v>41849</v>
      </c>
      <c r="B7317">
        <v>1</v>
      </c>
      <c r="C7317">
        <v>16</v>
      </c>
      <c r="D7317" t="s">
        <v>41940</v>
      </c>
      <c r="E7317">
        <v>20</v>
      </c>
      <c r="F7317" t="s">
        <v>41941</v>
      </c>
      <c r="H7317" t="s">
        <v>41942</v>
      </c>
      <c r="I7317" t="s">
        <v>159</v>
      </c>
      <c r="J7317" t="s">
        <v>41943</v>
      </c>
      <c r="K7317" t="s">
        <v>41944</v>
      </c>
      <c r="L7317" t="s">
        <v>2468</v>
      </c>
      <c r="M7317" t="s">
        <v>41945</v>
      </c>
    </row>
    <row r="7318" spans="1:13" x14ac:dyDescent="0.25">
      <c r="A7318" t="s">
        <v>41849</v>
      </c>
      <c r="B7318">
        <v>1</v>
      </c>
      <c r="C7318">
        <v>17</v>
      </c>
      <c r="D7318" t="s">
        <v>41946</v>
      </c>
      <c r="E7318">
        <v>20</v>
      </c>
      <c r="F7318" t="s">
        <v>41947</v>
      </c>
      <c r="H7318" t="s">
        <v>41948</v>
      </c>
      <c r="I7318" t="s">
        <v>983</v>
      </c>
      <c r="J7318" t="s">
        <v>41949</v>
      </c>
      <c r="L7318" t="s">
        <v>27481</v>
      </c>
      <c r="M7318" t="s">
        <v>41950</v>
      </c>
    </row>
    <row r="7319" spans="1:13" x14ac:dyDescent="0.25">
      <c r="A7319" t="s">
        <v>41849</v>
      </c>
      <c r="B7319">
        <v>1</v>
      </c>
      <c r="C7319">
        <v>18</v>
      </c>
      <c r="D7319" t="s">
        <v>41951</v>
      </c>
      <c r="E7319">
        <v>20</v>
      </c>
      <c r="F7319" t="s">
        <v>41952</v>
      </c>
      <c r="H7319" t="s">
        <v>41953</v>
      </c>
      <c r="I7319" t="s">
        <v>28</v>
      </c>
      <c r="J7319" t="s">
        <v>41954</v>
      </c>
      <c r="K7319" t="s">
        <v>41955</v>
      </c>
      <c r="L7319" t="s">
        <v>2455</v>
      </c>
      <c r="M7319" t="s">
        <v>41956</v>
      </c>
    </row>
    <row r="7320" spans="1:13" x14ac:dyDescent="0.25">
      <c r="A7320" t="s">
        <v>41849</v>
      </c>
      <c r="B7320">
        <v>1</v>
      </c>
      <c r="C7320">
        <v>19</v>
      </c>
      <c r="D7320" t="s">
        <v>41957</v>
      </c>
      <c r="E7320">
        <v>20</v>
      </c>
      <c r="F7320" t="s">
        <v>41958</v>
      </c>
      <c r="H7320" t="s">
        <v>41959</v>
      </c>
      <c r="I7320" t="s">
        <v>159</v>
      </c>
      <c r="J7320" t="s">
        <v>41960</v>
      </c>
      <c r="K7320" t="s">
        <v>41961</v>
      </c>
      <c r="L7320" t="s">
        <v>2500</v>
      </c>
      <c r="M7320" t="s">
        <v>41962</v>
      </c>
    </row>
    <row r="7321" spans="1:13" x14ac:dyDescent="0.25">
      <c r="A7321" t="s">
        <v>41849</v>
      </c>
      <c r="B7321">
        <v>1</v>
      </c>
      <c r="C7321">
        <v>20</v>
      </c>
      <c r="D7321" t="s">
        <v>41963</v>
      </c>
      <c r="E7321">
        <v>20</v>
      </c>
      <c r="F7321" t="s">
        <v>41964</v>
      </c>
      <c r="H7321" t="s">
        <v>41965</v>
      </c>
      <c r="I7321" t="s">
        <v>159</v>
      </c>
      <c r="J7321" t="s">
        <v>41966</v>
      </c>
      <c r="K7321" t="s">
        <v>41967</v>
      </c>
      <c r="L7321" t="s">
        <v>3414</v>
      </c>
      <c r="M7321" t="s">
        <v>41968</v>
      </c>
    </row>
    <row r="7322" spans="1:13" x14ac:dyDescent="0.25">
      <c r="A7322" t="s">
        <v>41849</v>
      </c>
      <c r="B7322">
        <v>1</v>
      </c>
      <c r="C7322">
        <v>21</v>
      </c>
      <c r="D7322" t="s">
        <v>41969</v>
      </c>
      <c r="E7322">
        <v>20</v>
      </c>
      <c r="F7322" t="s">
        <v>41970</v>
      </c>
      <c r="H7322" t="s">
        <v>41971</v>
      </c>
      <c r="I7322" t="s">
        <v>159</v>
      </c>
      <c r="J7322" t="s">
        <v>41972</v>
      </c>
      <c r="K7322" t="s">
        <v>41973</v>
      </c>
      <c r="L7322" t="s">
        <v>27650</v>
      </c>
      <c r="M7322" t="s">
        <v>41974</v>
      </c>
    </row>
    <row r="7323" spans="1:13" x14ac:dyDescent="0.25">
      <c r="A7323" t="s">
        <v>41849</v>
      </c>
      <c r="B7323">
        <v>1</v>
      </c>
      <c r="C7323">
        <v>22</v>
      </c>
      <c r="D7323" t="s">
        <v>41975</v>
      </c>
      <c r="E7323">
        <v>20</v>
      </c>
      <c r="F7323" t="s">
        <v>41976</v>
      </c>
      <c r="H7323" t="s">
        <v>41977</v>
      </c>
      <c r="I7323" t="s">
        <v>159</v>
      </c>
      <c r="J7323" t="s">
        <v>41978</v>
      </c>
      <c r="K7323" t="s">
        <v>41979</v>
      </c>
      <c r="L7323" t="s">
        <v>3414</v>
      </c>
      <c r="M7323" t="s">
        <v>41980</v>
      </c>
    </row>
    <row r="7324" spans="1:13" x14ac:dyDescent="0.25">
      <c r="A7324" t="s">
        <v>41849</v>
      </c>
      <c r="B7324">
        <v>1</v>
      </c>
      <c r="C7324">
        <v>23</v>
      </c>
      <c r="E7324">
        <v>100000</v>
      </c>
      <c r="F7324" t="s">
        <v>14987</v>
      </c>
    </row>
    <row r="7325" spans="1:13" x14ac:dyDescent="0.25">
      <c r="A7325" t="s">
        <v>41849</v>
      </c>
      <c r="B7325">
        <v>2</v>
      </c>
      <c r="C7325">
        <v>1</v>
      </c>
      <c r="D7325" t="s">
        <v>41981</v>
      </c>
      <c r="E7325">
        <v>20</v>
      </c>
      <c r="F7325" t="s">
        <v>41982</v>
      </c>
      <c r="H7325" t="s">
        <v>41983</v>
      </c>
      <c r="I7325" t="s">
        <v>159</v>
      </c>
      <c r="J7325" t="s">
        <v>41984</v>
      </c>
      <c r="K7325" t="s">
        <v>41985</v>
      </c>
      <c r="L7325" t="s">
        <v>27307</v>
      </c>
      <c r="M7325" t="s">
        <v>41986</v>
      </c>
    </row>
    <row r="7326" spans="1:13" x14ac:dyDescent="0.25">
      <c r="A7326" t="s">
        <v>41849</v>
      </c>
      <c r="B7326">
        <v>2</v>
      </c>
      <c r="C7326">
        <v>2</v>
      </c>
      <c r="D7326" t="s">
        <v>41987</v>
      </c>
      <c r="E7326">
        <v>20</v>
      </c>
      <c r="F7326" t="s">
        <v>41988</v>
      </c>
      <c r="H7326" t="s">
        <v>41989</v>
      </c>
      <c r="I7326" t="s">
        <v>159</v>
      </c>
      <c r="J7326" t="s">
        <v>41990</v>
      </c>
      <c r="K7326" t="s">
        <v>41991</v>
      </c>
      <c r="L7326" t="s">
        <v>3414</v>
      </c>
      <c r="M7326" t="s">
        <v>41992</v>
      </c>
    </row>
    <row r="7327" spans="1:13" x14ac:dyDescent="0.25">
      <c r="A7327" t="s">
        <v>41849</v>
      </c>
      <c r="B7327">
        <v>2</v>
      </c>
      <c r="C7327">
        <v>3</v>
      </c>
      <c r="D7327" t="s">
        <v>41993</v>
      </c>
      <c r="E7327">
        <v>20</v>
      </c>
      <c r="F7327" t="s">
        <v>41994</v>
      </c>
      <c r="H7327" t="s">
        <v>41995</v>
      </c>
      <c r="I7327" t="s">
        <v>159</v>
      </c>
      <c r="J7327" t="s">
        <v>41996</v>
      </c>
      <c r="K7327" t="s">
        <v>41997</v>
      </c>
      <c r="L7327" t="s">
        <v>27307</v>
      </c>
      <c r="M7327" t="s">
        <v>41998</v>
      </c>
    </row>
    <row r="7328" spans="1:13" x14ac:dyDescent="0.25">
      <c r="A7328" t="s">
        <v>41849</v>
      </c>
      <c r="B7328">
        <v>2</v>
      </c>
      <c r="C7328">
        <v>4</v>
      </c>
      <c r="D7328" t="s">
        <v>41999</v>
      </c>
      <c r="E7328">
        <v>20</v>
      </c>
      <c r="F7328" t="s">
        <v>42000</v>
      </c>
      <c r="H7328" t="s">
        <v>42001</v>
      </c>
      <c r="I7328" t="s">
        <v>159</v>
      </c>
      <c r="J7328" t="s">
        <v>42002</v>
      </c>
      <c r="K7328" t="s">
        <v>42003</v>
      </c>
      <c r="L7328" t="s">
        <v>3414</v>
      </c>
      <c r="M7328" t="s">
        <v>42004</v>
      </c>
    </row>
    <row r="7329" spans="1:13" x14ac:dyDescent="0.25">
      <c r="A7329" t="s">
        <v>41849</v>
      </c>
      <c r="B7329">
        <v>2</v>
      </c>
      <c r="C7329">
        <v>5</v>
      </c>
      <c r="D7329" t="s">
        <v>42005</v>
      </c>
      <c r="E7329">
        <v>20</v>
      </c>
      <c r="F7329" t="s">
        <v>42006</v>
      </c>
      <c r="H7329" t="s">
        <v>42007</v>
      </c>
      <c r="I7329" t="s">
        <v>159</v>
      </c>
      <c r="J7329" t="s">
        <v>42008</v>
      </c>
      <c r="K7329" t="s">
        <v>42009</v>
      </c>
      <c r="L7329" t="s">
        <v>42010</v>
      </c>
      <c r="M7329" t="s">
        <v>42011</v>
      </c>
    </row>
    <row r="7330" spans="1:13" x14ac:dyDescent="0.25">
      <c r="A7330" t="s">
        <v>41849</v>
      </c>
      <c r="B7330">
        <v>2</v>
      </c>
      <c r="C7330">
        <v>6</v>
      </c>
      <c r="D7330" t="s">
        <v>42012</v>
      </c>
      <c r="E7330">
        <v>20</v>
      </c>
      <c r="F7330" t="s">
        <v>42013</v>
      </c>
      <c r="H7330" t="s">
        <v>42014</v>
      </c>
      <c r="I7330" t="s">
        <v>159</v>
      </c>
      <c r="J7330" t="s">
        <v>42015</v>
      </c>
      <c r="K7330" t="s">
        <v>42016</v>
      </c>
      <c r="L7330" t="s">
        <v>3414</v>
      </c>
      <c r="M7330" t="s">
        <v>42017</v>
      </c>
    </row>
    <row r="7331" spans="1:13" x14ac:dyDescent="0.25">
      <c r="A7331" t="s">
        <v>41849</v>
      </c>
      <c r="B7331">
        <v>2</v>
      </c>
      <c r="C7331">
        <v>7</v>
      </c>
      <c r="D7331" t="s">
        <v>42018</v>
      </c>
      <c r="E7331">
        <v>20</v>
      </c>
      <c r="F7331" t="s">
        <v>42019</v>
      </c>
      <c r="H7331" t="s">
        <v>42020</v>
      </c>
      <c r="I7331" t="s">
        <v>159</v>
      </c>
      <c r="J7331" t="s">
        <v>42021</v>
      </c>
      <c r="K7331" t="s">
        <v>42022</v>
      </c>
      <c r="L7331" t="s">
        <v>27650</v>
      </c>
      <c r="M7331" t="s">
        <v>42023</v>
      </c>
    </row>
    <row r="7332" spans="1:13" x14ac:dyDescent="0.25">
      <c r="A7332" t="s">
        <v>41849</v>
      </c>
      <c r="B7332">
        <v>2</v>
      </c>
      <c r="C7332">
        <v>8</v>
      </c>
      <c r="D7332" t="s">
        <v>42024</v>
      </c>
      <c r="E7332">
        <v>20</v>
      </c>
      <c r="F7332" t="s">
        <v>42025</v>
      </c>
      <c r="H7332" t="s">
        <v>42026</v>
      </c>
      <c r="I7332" t="s">
        <v>159</v>
      </c>
      <c r="J7332" t="s">
        <v>42027</v>
      </c>
      <c r="K7332" t="s">
        <v>42028</v>
      </c>
      <c r="L7332" t="s">
        <v>3414</v>
      </c>
      <c r="M7332" t="s">
        <v>42029</v>
      </c>
    </row>
    <row r="7333" spans="1:13" x14ac:dyDescent="0.25">
      <c r="A7333" t="s">
        <v>41849</v>
      </c>
      <c r="B7333">
        <v>2</v>
      </c>
      <c r="C7333">
        <v>9</v>
      </c>
      <c r="D7333" t="s">
        <v>42030</v>
      </c>
      <c r="E7333">
        <v>20</v>
      </c>
      <c r="F7333" t="s">
        <v>42031</v>
      </c>
      <c r="H7333" t="s">
        <v>42032</v>
      </c>
      <c r="I7333" t="s">
        <v>159</v>
      </c>
      <c r="J7333" t="s">
        <v>42033</v>
      </c>
      <c r="K7333" t="s">
        <v>42034</v>
      </c>
      <c r="L7333" t="s">
        <v>27307</v>
      </c>
      <c r="M7333" t="s">
        <v>42035</v>
      </c>
    </row>
    <row r="7334" spans="1:13" x14ac:dyDescent="0.25">
      <c r="A7334" t="s">
        <v>41849</v>
      </c>
      <c r="B7334">
        <v>2</v>
      </c>
      <c r="C7334">
        <v>10</v>
      </c>
      <c r="D7334" t="s">
        <v>42036</v>
      </c>
      <c r="E7334">
        <v>20</v>
      </c>
      <c r="F7334" t="s">
        <v>42037</v>
      </c>
      <c r="H7334" t="s">
        <v>42038</v>
      </c>
      <c r="I7334" t="s">
        <v>159</v>
      </c>
      <c r="J7334" t="s">
        <v>42039</v>
      </c>
      <c r="K7334" t="s">
        <v>42040</v>
      </c>
      <c r="L7334" t="s">
        <v>3414</v>
      </c>
      <c r="M7334" t="s">
        <v>42041</v>
      </c>
    </row>
    <row r="7335" spans="1:13" x14ac:dyDescent="0.25">
      <c r="A7335" t="s">
        <v>41849</v>
      </c>
      <c r="B7335">
        <v>2</v>
      </c>
      <c r="C7335">
        <v>11</v>
      </c>
      <c r="D7335" t="s">
        <v>42042</v>
      </c>
      <c r="E7335">
        <v>20</v>
      </c>
      <c r="F7335" t="s">
        <v>42043</v>
      </c>
      <c r="H7335" t="s">
        <v>42044</v>
      </c>
      <c r="I7335" t="s">
        <v>159</v>
      </c>
      <c r="J7335" t="s">
        <v>42045</v>
      </c>
      <c r="L7335" t="s">
        <v>42046</v>
      </c>
      <c r="M7335" t="s">
        <v>42047</v>
      </c>
    </row>
    <row r="7336" spans="1:13" x14ac:dyDescent="0.25">
      <c r="A7336" t="s">
        <v>41849</v>
      </c>
      <c r="B7336">
        <v>2</v>
      </c>
      <c r="C7336">
        <v>12</v>
      </c>
      <c r="D7336" t="s">
        <v>42048</v>
      </c>
      <c r="E7336">
        <v>20</v>
      </c>
      <c r="F7336" t="s">
        <v>42049</v>
      </c>
      <c r="H7336" t="s">
        <v>42050</v>
      </c>
      <c r="I7336" t="s">
        <v>159</v>
      </c>
      <c r="J7336" t="s">
        <v>42051</v>
      </c>
      <c r="K7336" t="s">
        <v>42052</v>
      </c>
      <c r="L7336" t="s">
        <v>3414</v>
      </c>
      <c r="M7336" t="s">
        <v>42053</v>
      </c>
    </row>
    <row r="7337" spans="1:13" x14ac:dyDescent="0.25">
      <c r="A7337" t="s">
        <v>41849</v>
      </c>
      <c r="B7337">
        <v>2</v>
      </c>
      <c r="C7337">
        <v>13</v>
      </c>
      <c r="D7337" t="s">
        <v>42054</v>
      </c>
      <c r="E7337">
        <v>20</v>
      </c>
      <c r="F7337" t="s">
        <v>42055</v>
      </c>
      <c r="H7337" t="s">
        <v>42056</v>
      </c>
      <c r="I7337" t="s">
        <v>159</v>
      </c>
      <c r="J7337" t="s">
        <v>42057</v>
      </c>
      <c r="K7337" t="s">
        <v>42058</v>
      </c>
      <c r="L7337" t="s">
        <v>42059</v>
      </c>
      <c r="M7337" t="s">
        <v>42060</v>
      </c>
    </row>
    <row r="7338" spans="1:13" x14ac:dyDescent="0.25">
      <c r="A7338" t="s">
        <v>41849</v>
      </c>
      <c r="B7338">
        <v>2</v>
      </c>
      <c r="C7338">
        <v>14</v>
      </c>
      <c r="D7338" t="s">
        <v>42061</v>
      </c>
      <c r="E7338">
        <v>20</v>
      </c>
      <c r="F7338" t="s">
        <v>42062</v>
      </c>
      <c r="H7338" t="s">
        <v>42063</v>
      </c>
      <c r="I7338" t="s">
        <v>159</v>
      </c>
      <c r="J7338" t="s">
        <v>42064</v>
      </c>
      <c r="K7338" t="s">
        <v>42065</v>
      </c>
      <c r="L7338" t="s">
        <v>42066</v>
      </c>
      <c r="M7338" t="s">
        <v>42067</v>
      </c>
    </row>
    <row r="7339" spans="1:13" x14ac:dyDescent="0.25">
      <c r="A7339" t="s">
        <v>41849</v>
      </c>
      <c r="B7339">
        <v>2</v>
      </c>
      <c r="C7339">
        <v>15</v>
      </c>
      <c r="D7339" t="s">
        <v>42068</v>
      </c>
      <c r="E7339">
        <v>20</v>
      </c>
      <c r="F7339" t="s">
        <v>42069</v>
      </c>
      <c r="H7339" t="s">
        <v>42070</v>
      </c>
      <c r="I7339" t="s">
        <v>28</v>
      </c>
      <c r="J7339" t="s">
        <v>42071</v>
      </c>
      <c r="K7339" t="s">
        <v>42072</v>
      </c>
      <c r="L7339" t="s">
        <v>42073</v>
      </c>
      <c r="M7339" t="s">
        <v>42074</v>
      </c>
    </row>
    <row r="7340" spans="1:13" x14ac:dyDescent="0.25">
      <c r="A7340" t="s">
        <v>41849</v>
      </c>
      <c r="B7340">
        <v>2</v>
      </c>
      <c r="C7340">
        <v>16</v>
      </c>
      <c r="D7340" t="s">
        <v>42075</v>
      </c>
      <c r="E7340">
        <v>20</v>
      </c>
      <c r="F7340" t="s">
        <v>42076</v>
      </c>
      <c r="H7340" t="s">
        <v>42077</v>
      </c>
      <c r="I7340" t="s">
        <v>159</v>
      </c>
      <c r="J7340" t="s">
        <v>42078</v>
      </c>
      <c r="K7340" t="s">
        <v>42079</v>
      </c>
      <c r="L7340" t="s">
        <v>27425</v>
      </c>
      <c r="M7340" t="s">
        <v>42080</v>
      </c>
    </row>
    <row r="7341" spans="1:13" x14ac:dyDescent="0.25">
      <c r="A7341" t="s">
        <v>41849</v>
      </c>
      <c r="B7341">
        <v>2</v>
      </c>
      <c r="C7341">
        <v>17</v>
      </c>
      <c r="D7341" t="s">
        <v>42081</v>
      </c>
      <c r="E7341">
        <v>20</v>
      </c>
      <c r="F7341" t="s">
        <v>42082</v>
      </c>
      <c r="H7341" t="s">
        <v>42083</v>
      </c>
      <c r="I7341" t="s">
        <v>159</v>
      </c>
      <c r="J7341" t="s">
        <v>42084</v>
      </c>
      <c r="K7341" t="s">
        <v>42085</v>
      </c>
      <c r="L7341" t="s">
        <v>42086</v>
      </c>
      <c r="M7341" t="s">
        <v>42087</v>
      </c>
    </row>
    <row r="7342" spans="1:13" x14ac:dyDescent="0.25">
      <c r="A7342" t="s">
        <v>41849</v>
      </c>
      <c r="B7342">
        <v>2</v>
      </c>
      <c r="C7342">
        <v>18</v>
      </c>
      <c r="D7342" t="s">
        <v>42088</v>
      </c>
      <c r="E7342">
        <v>20</v>
      </c>
      <c r="F7342" t="s">
        <v>42089</v>
      </c>
      <c r="H7342" t="s">
        <v>42090</v>
      </c>
      <c r="I7342" t="s">
        <v>159</v>
      </c>
      <c r="J7342" t="s">
        <v>42091</v>
      </c>
      <c r="K7342" t="s">
        <v>42092</v>
      </c>
      <c r="L7342" t="s">
        <v>27425</v>
      </c>
      <c r="M7342" t="s">
        <v>42093</v>
      </c>
    </row>
    <row r="7343" spans="1:13" x14ac:dyDescent="0.25">
      <c r="A7343" t="s">
        <v>41849</v>
      </c>
      <c r="B7343">
        <v>2</v>
      </c>
      <c r="C7343">
        <v>19</v>
      </c>
      <c r="D7343" t="s">
        <v>42094</v>
      </c>
      <c r="E7343">
        <v>20</v>
      </c>
      <c r="F7343" t="s">
        <v>42095</v>
      </c>
      <c r="H7343" t="s">
        <v>42096</v>
      </c>
      <c r="I7343" t="s">
        <v>159</v>
      </c>
      <c r="J7343" t="s">
        <v>42097</v>
      </c>
      <c r="K7343" t="s">
        <v>42098</v>
      </c>
      <c r="L7343" t="s">
        <v>2388</v>
      </c>
      <c r="M7343" t="s">
        <v>42099</v>
      </c>
    </row>
    <row r="7344" spans="1:13" x14ac:dyDescent="0.25">
      <c r="A7344" t="s">
        <v>41849</v>
      </c>
      <c r="B7344">
        <v>2</v>
      </c>
      <c r="C7344">
        <v>20</v>
      </c>
      <c r="D7344" t="s">
        <v>42100</v>
      </c>
      <c r="E7344">
        <v>20</v>
      </c>
      <c r="F7344" t="s">
        <v>42101</v>
      </c>
      <c r="H7344" t="s">
        <v>42102</v>
      </c>
      <c r="I7344" t="s">
        <v>159</v>
      </c>
      <c r="J7344" t="s">
        <v>42103</v>
      </c>
      <c r="K7344" t="s">
        <v>42104</v>
      </c>
      <c r="L7344" t="s">
        <v>42105</v>
      </c>
      <c r="M7344" t="s">
        <v>42106</v>
      </c>
    </row>
    <row r="7345" spans="1:13" x14ac:dyDescent="0.25">
      <c r="A7345" t="s">
        <v>41849</v>
      </c>
      <c r="B7345">
        <v>2</v>
      </c>
      <c r="C7345">
        <v>21</v>
      </c>
      <c r="D7345" t="s">
        <v>42107</v>
      </c>
      <c r="E7345">
        <v>20</v>
      </c>
      <c r="F7345" t="s">
        <v>42108</v>
      </c>
      <c r="H7345" t="s">
        <v>42109</v>
      </c>
      <c r="I7345" t="s">
        <v>159</v>
      </c>
      <c r="J7345" t="s">
        <v>42110</v>
      </c>
      <c r="K7345" t="s">
        <v>42111</v>
      </c>
      <c r="L7345" t="s">
        <v>2388</v>
      </c>
      <c r="M7345" t="s">
        <v>42112</v>
      </c>
    </row>
    <row r="7346" spans="1:13" x14ac:dyDescent="0.25">
      <c r="A7346" t="s">
        <v>41849</v>
      </c>
      <c r="B7346">
        <v>2</v>
      </c>
      <c r="C7346">
        <v>22</v>
      </c>
      <c r="D7346" t="s">
        <v>42113</v>
      </c>
      <c r="E7346">
        <v>20</v>
      </c>
      <c r="F7346" t="s">
        <v>42114</v>
      </c>
      <c r="H7346" t="s">
        <v>42115</v>
      </c>
      <c r="I7346" t="s">
        <v>159</v>
      </c>
      <c r="J7346" t="s">
        <v>42116</v>
      </c>
      <c r="K7346" t="s">
        <v>42117</v>
      </c>
      <c r="L7346" t="s">
        <v>42118</v>
      </c>
      <c r="M7346" t="s">
        <v>42119</v>
      </c>
    </row>
    <row r="7347" spans="1:13" x14ac:dyDescent="0.25">
      <c r="A7347" t="s">
        <v>41849</v>
      </c>
      <c r="B7347">
        <v>2</v>
      </c>
      <c r="C7347">
        <v>23</v>
      </c>
      <c r="E7347">
        <v>100000</v>
      </c>
      <c r="F7347" t="s">
        <v>14987</v>
      </c>
    </row>
    <row r="7348" spans="1:13" x14ac:dyDescent="0.25">
      <c r="A7348" t="s">
        <v>41849</v>
      </c>
      <c r="B7348">
        <v>3</v>
      </c>
      <c r="C7348">
        <v>1</v>
      </c>
      <c r="D7348" t="s">
        <v>42120</v>
      </c>
      <c r="E7348">
        <v>20</v>
      </c>
      <c r="F7348" t="s">
        <v>42121</v>
      </c>
      <c r="H7348" t="s">
        <v>42122</v>
      </c>
      <c r="I7348" t="s">
        <v>159</v>
      </c>
      <c r="J7348" t="s">
        <v>42123</v>
      </c>
      <c r="K7348" t="s">
        <v>42124</v>
      </c>
      <c r="L7348" t="s">
        <v>2388</v>
      </c>
      <c r="M7348" t="s">
        <v>42125</v>
      </c>
    </row>
    <row r="7349" spans="1:13" x14ac:dyDescent="0.25">
      <c r="A7349" t="s">
        <v>41849</v>
      </c>
      <c r="B7349">
        <v>3</v>
      </c>
      <c r="C7349">
        <v>2</v>
      </c>
      <c r="D7349" t="s">
        <v>42126</v>
      </c>
      <c r="E7349">
        <v>20</v>
      </c>
      <c r="F7349" t="s">
        <v>42127</v>
      </c>
      <c r="H7349" t="s">
        <v>42128</v>
      </c>
      <c r="I7349" t="s">
        <v>159</v>
      </c>
      <c r="J7349" t="s">
        <v>42129</v>
      </c>
      <c r="K7349" t="s">
        <v>42130</v>
      </c>
      <c r="L7349" t="s">
        <v>27425</v>
      </c>
      <c r="M7349" t="s">
        <v>42131</v>
      </c>
    </row>
    <row r="7350" spans="1:13" x14ac:dyDescent="0.25">
      <c r="A7350" t="s">
        <v>41849</v>
      </c>
      <c r="B7350">
        <v>3</v>
      </c>
      <c r="C7350">
        <v>3</v>
      </c>
      <c r="D7350" t="s">
        <v>42132</v>
      </c>
      <c r="E7350">
        <v>20</v>
      </c>
      <c r="F7350" t="s">
        <v>42133</v>
      </c>
      <c r="H7350" t="s">
        <v>42134</v>
      </c>
      <c r="I7350" t="s">
        <v>28</v>
      </c>
      <c r="J7350" t="s">
        <v>42135</v>
      </c>
      <c r="K7350" t="s">
        <v>42136</v>
      </c>
      <c r="L7350" t="s">
        <v>42137</v>
      </c>
      <c r="M7350" t="s">
        <v>42138</v>
      </c>
    </row>
    <row r="7351" spans="1:13" x14ac:dyDescent="0.25">
      <c r="A7351" t="s">
        <v>41849</v>
      </c>
      <c r="B7351">
        <v>3</v>
      </c>
      <c r="C7351">
        <v>4</v>
      </c>
      <c r="D7351" t="s">
        <v>42139</v>
      </c>
      <c r="E7351">
        <v>20</v>
      </c>
      <c r="F7351" t="s">
        <v>42140</v>
      </c>
      <c r="H7351" t="s">
        <v>42141</v>
      </c>
      <c r="I7351" t="s">
        <v>159</v>
      </c>
      <c r="J7351" t="s">
        <v>42142</v>
      </c>
      <c r="K7351" t="s">
        <v>42143</v>
      </c>
      <c r="L7351" t="s">
        <v>42105</v>
      </c>
      <c r="M7351" t="s">
        <v>42144</v>
      </c>
    </row>
    <row r="7352" spans="1:13" x14ac:dyDescent="0.25">
      <c r="A7352" t="s">
        <v>41849</v>
      </c>
      <c r="B7352">
        <v>3</v>
      </c>
      <c r="C7352">
        <v>5</v>
      </c>
      <c r="D7352" t="s">
        <v>42145</v>
      </c>
      <c r="E7352">
        <v>20</v>
      </c>
      <c r="F7352" t="s">
        <v>42146</v>
      </c>
      <c r="H7352" t="s">
        <v>42147</v>
      </c>
      <c r="I7352" t="s">
        <v>28</v>
      </c>
      <c r="J7352" t="s">
        <v>42148</v>
      </c>
      <c r="K7352" t="s">
        <v>42149</v>
      </c>
      <c r="L7352" t="s">
        <v>42150</v>
      </c>
      <c r="M7352" t="s">
        <v>42151</v>
      </c>
    </row>
    <row r="7353" spans="1:13" x14ac:dyDescent="0.25">
      <c r="A7353" t="s">
        <v>41849</v>
      </c>
      <c r="B7353">
        <v>3</v>
      </c>
      <c r="C7353">
        <v>6</v>
      </c>
      <c r="D7353" t="s">
        <v>42152</v>
      </c>
      <c r="E7353">
        <v>20</v>
      </c>
      <c r="F7353" t="s">
        <v>42153</v>
      </c>
      <c r="H7353" t="s">
        <v>42154</v>
      </c>
      <c r="I7353" t="s">
        <v>159</v>
      </c>
      <c r="J7353" t="s">
        <v>42155</v>
      </c>
      <c r="K7353" t="s">
        <v>42156</v>
      </c>
      <c r="L7353" t="s">
        <v>27425</v>
      </c>
      <c r="M7353" t="s">
        <v>42157</v>
      </c>
    </row>
    <row r="7354" spans="1:13" x14ac:dyDescent="0.25">
      <c r="A7354" t="s">
        <v>41849</v>
      </c>
      <c r="B7354">
        <v>3</v>
      </c>
      <c r="C7354">
        <v>7</v>
      </c>
      <c r="D7354" t="s">
        <v>42158</v>
      </c>
      <c r="E7354">
        <v>20</v>
      </c>
      <c r="F7354" t="s">
        <v>42159</v>
      </c>
      <c r="H7354" t="s">
        <v>42160</v>
      </c>
      <c r="I7354" t="s">
        <v>159</v>
      </c>
      <c r="J7354" t="s">
        <v>42161</v>
      </c>
      <c r="K7354" t="s">
        <v>42162</v>
      </c>
      <c r="L7354" t="s">
        <v>42163</v>
      </c>
      <c r="M7354" t="s">
        <v>42164</v>
      </c>
    </row>
    <row r="7355" spans="1:13" x14ac:dyDescent="0.25">
      <c r="A7355" t="s">
        <v>41849</v>
      </c>
      <c r="B7355">
        <v>3</v>
      </c>
      <c r="C7355">
        <v>8</v>
      </c>
      <c r="D7355" t="s">
        <v>42165</v>
      </c>
      <c r="E7355">
        <v>20</v>
      </c>
      <c r="F7355" t="s">
        <v>42166</v>
      </c>
      <c r="H7355" t="s">
        <v>42167</v>
      </c>
      <c r="I7355" t="s">
        <v>159</v>
      </c>
      <c r="J7355" t="s">
        <v>42168</v>
      </c>
      <c r="K7355" t="s">
        <v>42169</v>
      </c>
      <c r="L7355" t="s">
        <v>42170</v>
      </c>
      <c r="M7355" t="s">
        <v>42171</v>
      </c>
    </row>
    <row r="7356" spans="1:13" x14ac:dyDescent="0.25">
      <c r="A7356" t="s">
        <v>41849</v>
      </c>
      <c r="B7356">
        <v>3</v>
      </c>
      <c r="C7356">
        <v>9</v>
      </c>
      <c r="D7356" t="s">
        <v>42172</v>
      </c>
      <c r="E7356">
        <v>20</v>
      </c>
      <c r="F7356" t="s">
        <v>42173</v>
      </c>
      <c r="H7356" t="s">
        <v>42174</v>
      </c>
      <c r="I7356" t="s">
        <v>159</v>
      </c>
      <c r="J7356" t="s">
        <v>42175</v>
      </c>
      <c r="K7356" t="s">
        <v>42176</v>
      </c>
      <c r="L7356" t="s">
        <v>27307</v>
      </c>
      <c r="M7356" t="s">
        <v>42177</v>
      </c>
    </row>
    <row r="7357" spans="1:13" x14ac:dyDescent="0.25">
      <c r="A7357" t="s">
        <v>41849</v>
      </c>
      <c r="B7357">
        <v>3</v>
      </c>
      <c r="C7357">
        <v>10</v>
      </c>
      <c r="D7357" t="s">
        <v>42178</v>
      </c>
      <c r="E7357">
        <v>20</v>
      </c>
      <c r="F7357" t="s">
        <v>42179</v>
      </c>
      <c r="H7357" t="s">
        <v>42180</v>
      </c>
      <c r="I7357" t="s">
        <v>159</v>
      </c>
      <c r="J7357" t="s">
        <v>42181</v>
      </c>
      <c r="K7357" t="s">
        <v>42182</v>
      </c>
      <c r="L7357" t="s">
        <v>42183</v>
      </c>
      <c r="M7357" t="s">
        <v>42184</v>
      </c>
    </row>
    <row r="7358" spans="1:13" x14ac:dyDescent="0.25">
      <c r="A7358" t="s">
        <v>41849</v>
      </c>
      <c r="B7358">
        <v>3</v>
      </c>
      <c r="C7358">
        <v>11</v>
      </c>
      <c r="D7358" t="s">
        <v>42185</v>
      </c>
      <c r="E7358">
        <v>20</v>
      </c>
      <c r="F7358" t="s">
        <v>42186</v>
      </c>
      <c r="H7358" t="s">
        <v>42187</v>
      </c>
      <c r="I7358" t="s">
        <v>159</v>
      </c>
      <c r="J7358" t="s">
        <v>42188</v>
      </c>
      <c r="K7358" t="s">
        <v>42189</v>
      </c>
      <c r="L7358" t="s">
        <v>27307</v>
      </c>
      <c r="M7358" t="s">
        <v>42190</v>
      </c>
    </row>
    <row r="7359" spans="1:13" x14ac:dyDescent="0.25">
      <c r="A7359" t="s">
        <v>41849</v>
      </c>
      <c r="B7359">
        <v>3</v>
      </c>
      <c r="C7359">
        <v>12</v>
      </c>
      <c r="D7359" t="s">
        <v>42191</v>
      </c>
      <c r="E7359">
        <v>20</v>
      </c>
      <c r="F7359" t="s">
        <v>42192</v>
      </c>
      <c r="H7359" t="s">
        <v>42193</v>
      </c>
      <c r="I7359" t="s">
        <v>983</v>
      </c>
      <c r="J7359" t="s">
        <v>42194</v>
      </c>
      <c r="K7359" t="s">
        <v>42195</v>
      </c>
      <c r="L7359" t="s">
        <v>42196</v>
      </c>
      <c r="M7359" t="s">
        <v>42197</v>
      </c>
    </row>
    <row r="7360" spans="1:13" x14ac:dyDescent="0.25">
      <c r="A7360" t="s">
        <v>41849</v>
      </c>
      <c r="B7360">
        <v>3</v>
      </c>
      <c r="C7360">
        <v>13</v>
      </c>
      <c r="D7360" t="s">
        <v>42198</v>
      </c>
      <c r="E7360">
        <v>20</v>
      </c>
      <c r="F7360" t="s">
        <v>42199</v>
      </c>
      <c r="H7360" t="s">
        <v>42200</v>
      </c>
      <c r="I7360" t="s">
        <v>159</v>
      </c>
      <c r="J7360" t="s">
        <v>42201</v>
      </c>
      <c r="K7360" t="s">
        <v>42202</v>
      </c>
      <c r="L7360" t="s">
        <v>27307</v>
      </c>
      <c r="M7360" t="s">
        <v>42203</v>
      </c>
    </row>
    <row r="7361" spans="1:13" x14ac:dyDescent="0.25">
      <c r="A7361" t="s">
        <v>41849</v>
      </c>
      <c r="B7361">
        <v>3</v>
      </c>
      <c r="C7361">
        <v>14</v>
      </c>
      <c r="D7361" t="s">
        <v>42204</v>
      </c>
      <c r="E7361">
        <v>20</v>
      </c>
      <c r="F7361" t="s">
        <v>42205</v>
      </c>
      <c r="H7361" t="s">
        <v>42206</v>
      </c>
      <c r="I7361" t="s">
        <v>159</v>
      </c>
      <c r="J7361" t="s">
        <v>42207</v>
      </c>
      <c r="K7361" t="s">
        <v>42208</v>
      </c>
      <c r="L7361" t="s">
        <v>3414</v>
      </c>
      <c r="M7361" t="s">
        <v>42209</v>
      </c>
    </row>
    <row r="7362" spans="1:13" x14ac:dyDescent="0.25">
      <c r="A7362" t="s">
        <v>41849</v>
      </c>
      <c r="B7362">
        <v>3</v>
      </c>
      <c r="C7362">
        <v>15</v>
      </c>
      <c r="D7362" t="s">
        <v>42210</v>
      </c>
      <c r="E7362">
        <v>20</v>
      </c>
      <c r="F7362" t="s">
        <v>42211</v>
      </c>
      <c r="H7362" t="s">
        <v>42212</v>
      </c>
      <c r="I7362" t="s">
        <v>159</v>
      </c>
      <c r="J7362" t="s">
        <v>42213</v>
      </c>
      <c r="K7362" t="s">
        <v>42214</v>
      </c>
      <c r="L7362" t="s">
        <v>27307</v>
      </c>
      <c r="M7362" t="s">
        <v>42215</v>
      </c>
    </row>
    <row r="7363" spans="1:13" x14ac:dyDescent="0.25">
      <c r="A7363" t="s">
        <v>41849</v>
      </c>
      <c r="B7363">
        <v>3</v>
      </c>
      <c r="C7363">
        <v>16</v>
      </c>
      <c r="D7363" t="s">
        <v>42216</v>
      </c>
      <c r="E7363">
        <v>20</v>
      </c>
      <c r="F7363" t="s">
        <v>42217</v>
      </c>
      <c r="H7363" t="s">
        <v>42218</v>
      </c>
      <c r="I7363" t="s">
        <v>159</v>
      </c>
      <c r="J7363" t="s">
        <v>42219</v>
      </c>
      <c r="K7363" t="s">
        <v>42220</v>
      </c>
      <c r="L7363" t="s">
        <v>3414</v>
      </c>
      <c r="M7363" t="s">
        <v>42221</v>
      </c>
    </row>
    <row r="7364" spans="1:13" x14ac:dyDescent="0.25">
      <c r="A7364" t="s">
        <v>41849</v>
      </c>
      <c r="B7364">
        <v>3</v>
      </c>
      <c r="C7364">
        <v>17</v>
      </c>
      <c r="D7364" t="s">
        <v>42222</v>
      </c>
      <c r="E7364">
        <v>20</v>
      </c>
      <c r="F7364" t="s">
        <v>42223</v>
      </c>
      <c r="H7364" t="s">
        <v>42224</v>
      </c>
      <c r="I7364" t="s">
        <v>159</v>
      </c>
      <c r="J7364" t="s">
        <v>42225</v>
      </c>
      <c r="K7364" t="s">
        <v>42226</v>
      </c>
      <c r="L7364" t="s">
        <v>42227</v>
      </c>
      <c r="M7364" t="s">
        <v>42228</v>
      </c>
    </row>
    <row r="7365" spans="1:13" x14ac:dyDescent="0.25">
      <c r="A7365" t="s">
        <v>41849</v>
      </c>
      <c r="B7365">
        <v>3</v>
      </c>
      <c r="C7365">
        <v>18</v>
      </c>
      <c r="D7365" t="s">
        <v>42229</v>
      </c>
      <c r="E7365">
        <v>20</v>
      </c>
      <c r="F7365" t="s">
        <v>42230</v>
      </c>
      <c r="H7365" t="s">
        <v>42231</v>
      </c>
      <c r="I7365" t="s">
        <v>159</v>
      </c>
      <c r="J7365" t="s">
        <v>42232</v>
      </c>
      <c r="K7365" t="s">
        <v>42233</v>
      </c>
      <c r="L7365" t="s">
        <v>3414</v>
      </c>
      <c r="M7365" t="s">
        <v>42234</v>
      </c>
    </row>
    <row r="7366" spans="1:13" x14ac:dyDescent="0.25">
      <c r="A7366" t="s">
        <v>41849</v>
      </c>
      <c r="B7366">
        <v>3</v>
      </c>
      <c r="C7366">
        <v>19</v>
      </c>
      <c r="D7366" t="s">
        <v>42235</v>
      </c>
      <c r="E7366">
        <v>20</v>
      </c>
      <c r="F7366" t="s">
        <v>42236</v>
      </c>
      <c r="H7366" t="s">
        <v>42237</v>
      </c>
      <c r="I7366" t="s">
        <v>159</v>
      </c>
      <c r="J7366" t="s">
        <v>42238</v>
      </c>
      <c r="K7366" t="s">
        <v>42239</v>
      </c>
      <c r="L7366" t="s">
        <v>42240</v>
      </c>
      <c r="M7366" t="s">
        <v>42241</v>
      </c>
    </row>
    <row r="7367" spans="1:13" x14ac:dyDescent="0.25">
      <c r="A7367" t="s">
        <v>41849</v>
      </c>
      <c r="B7367">
        <v>3</v>
      </c>
      <c r="C7367">
        <v>20</v>
      </c>
      <c r="D7367" t="s">
        <v>42242</v>
      </c>
      <c r="E7367">
        <v>20</v>
      </c>
      <c r="F7367" t="s">
        <v>42243</v>
      </c>
      <c r="H7367" t="s">
        <v>42244</v>
      </c>
      <c r="I7367" t="s">
        <v>983</v>
      </c>
      <c r="J7367" t="s">
        <v>42245</v>
      </c>
      <c r="K7367" t="s">
        <v>42246</v>
      </c>
      <c r="L7367" t="s">
        <v>42247</v>
      </c>
      <c r="M7367" t="s">
        <v>42248</v>
      </c>
    </row>
    <row r="7368" spans="1:13" x14ac:dyDescent="0.25">
      <c r="A7368" t="s">
        <v>41849</v>
      </c>
      <c r="B7368">
        <v>3</v>
      </c>
      <c r="C7368">
        <v>21</v>
      </c>
      <c r="D7368" t="s">
        <v>42249</v>
      </c>
      <c r="E7368">
        <v>20</v>
      </c>
      <c r="F7368" t="s">
        <v>42250</v>
      </c>
      <c r="H7368" t="s">
        <v>42251</v>
      </c>
      <c r="I7368" t="s">
        <v>159</v>
      </c>
      <c r="J7368" t="s">
        <v>42252</v>
      </c>
      <c r="K7368" t="s">
        <v>42253</v>
      </c>
      <c r="L7368" t="s">
        <v>27307</v>
      </c>
      <c r="M7368" t="s">
        <v>42254</v>
      </c>
    </row>
    <row r="7369" spans="1:13" x14ac:dyDescent="0.25">
      <c r="A7369" t="s">
        <v>41849</v>
      </c>
      <c r="B7369">
        <v>3</v>
      </c>
      <c r="C7369">
        <v>22</v>
      </c>
      <c r="D7369" t="s">
        <v>42255</v>
      </c>
      <c r="E7369">
        <v>20</v>
      </c>
      <c r="F7369" t="s">
        <v>42256</v>
      </c>
      <c r="H7369" t="s">
        <v>42257</v>
      </c>
      <c r="I7369" t="s">
        <v>159</v>
      </c>
      <c r="J7369" t="s">
        <v>42258</v>
      </c>
      <c r="K7369" t="s">
        <v>42259</v>
      </c>
      <c r="L7369" t="s">
        <v>3414</v>
      </c>
      <c r="M7369" t="s">
        <v>42260</v>
      </c>
    </row>
    <row r="7370" spans="1:13" x14ac:dyDescent="0.25">
      <c r="A7370" t="s">
        <v>41849</v>
      </c>
      <c r="B7370">
        <v>3</v>
      </c>
      <c r="C7370">
        <v>23</v>
      </c>
      <c r="E7370">
        <v>100000</v>
      </c>
      <c r="F7370" t="s">
        <v>14987</v>
      </c>
    </row>
    <row r="7371" spans="1:13" x14ac:dyDescent="0.25">
      <c r="A7371" t="s">
        <v>41849</v>
      </c>
      <c r="B7371">
        <v>4</v>
      </c>
      <c r="C7371">
        <v>1</v>
      </c>
      <c r="D7371" t="s">
        <v>42261</v>
      </c>
      <c r="E7371">
        <v>20</v>
      </c>
      <c r="F7371" t="s">
        <v>42262</v>
      </c>
      <c r="H7371" t="s">
        <v>42263</v>
      </c>
      <c r="I7371" t="s">
        <v>159</v>
      </c>
      <c r="J7371" t="s">
        <v>42264</v>
      </c>
      <c r="K7371" t="s">
        <v>42265</v>
      </c>
      <c r="L7371" t="s">
        <v>3211</v>
      </c>
      <c r="M7371" t="s">
        <v>42266</v>
      </c>
    </row>
    <row r="7372" spans="1:13" x14ac:dyDescent="0.25">
      <c r="A7372" t="s">
        <v>41849</v>
      </c>
      <c r="B7372">
        <v>4</v>
      </c>
      <c r="C7372">
        <v>2</v>
      </c>
      <c r="D7372" t="s">
        <v>42267</v>
      </c>
      <c r="E7372">
        <v>20</v>
      </c>
      <c r="F7372" t="s">
        <v>42268</v>
      </c>
      <c r="H7372" t="s">
        <v>42269</v>
      </c>
      <c r="I7372" t="s">
        <v>159</v>
      </c>
      <c r="J7372" t="s">
        <v>42270</v>
      </c>
      <c r="K7372" t="s">
        <v>42271</v>
      </c>
      <c r="L7372" t="s">
        <v>27425</v>
      </c>
      <c r="M7372" t="s">
        <v>42272</v>
      </c>
    </row>
    <row r="7373" spans="1:13" x14ac:dyDescent="0.25">
      <c r="A7373" t="s">
        <v>41849</v>
      </c>
      <c r="B7373">
        <v>4</v>
      </c>
      <c r="C7373">
        <v>3</v>
      </c>
      <c r="D7373" t="s">
        <v>42273</v>
      </c>
      <c r="E7373">
        <v>20</v>
      </c>
      <c r="F7373" t="s">
        <v>42274</v>
      </c>
      <c r="H7373" t="s">
        <v>42275</v>
      </c>
      <c r="I7373" t="s">
        <v>159</v>
      </c>
      <c r="J7373" t="s">
        <v>42276</v>
      </c>
      <c r="K7373" t="s">
        <v>42277</v>
      </c>
      <c r="L7373" t="s">
        <v>2388</v>
      </c>
      <c r="M7373" t="s">
        <v>42278</v>
      </c>
    </row>
    <row r="7374" spans="1:13" x14ac:dyDescent="0.25">
      <c r="A7374" t="s">
        <v>41849</v>
      </c>
      <c r="B7374">
        <v>4</v>
      </c>
      <c r="C7374">
        <v>4</v>
      </c>
      <c r="D7374" t="s">
        <v>42279</v>
      </c>
      <c r="E7374">
        <v>20</v>
      </c>
      <c r="F7374" t="s">
        <v>42280</v>
      </c>
      <c r="H7374" t="s">
        <v>42281</v>
      </c>
      <c r="I7374" t="s">
        <v>159</v>
      </c>
      <c r="J7374" t="s">
        <v>42282</v>
      </c>
      <c r="K7374" t="s">
        <v>42283</v>
      </c>
      <c r="L7374" t="s">
        <v>27425</v>
      </c>
      <c r="M7374" t="s">
        <v>42284</v>
      </c>
    </row>
    <row r="7375" spans="1:13" x14ac:dyDescent="0.25">
      <c r="A7375" t="s">
        <v>41849</v>
      </c>
      <c r="B7375">
        <v>4</v>
      </c>
      <c r="C7375">
        <v>5</v>
      </c>
      <c r="D7375" t="s">
        <v>42285</v>
      </c>
      <c r="E7375">
        <v>20</v>
      </c>
      <c r="F7375" t="s">
        <v>42286</v>
      </c>
      <c r="H7375" t="s">
        <v>42287</v>
      </c>
      <c r="I7375" t="s">
        <v>159</v>
      </c>
      <c r="J7375" t="s">
        <v>42288</v>
      </c>
      <c r="L7375" t="s">
        <v>2388</v>
      </c>
      <c r="M7375" t="s">
        <v>42289</v>
      </c>
    </row>
    <row r="7376" spans="1:13" x14ac:dyDescent="0.25">
      <c r="A7376" t="s">
        <v>41849</v>
      </c>
      <c r="B7376">
        <v>4</v>
      </c>
      <c r="C7376">
        <v>6</v>
      </c>
      <c r="D7376" t="s">
        <v>42290</v>
      </c>
      <c r="E7376">
        <v>20</v>
      </c>
      <c r="F7376" t="s">
        <v>42291</v>
      </c>
      <c r="H7376" t="s">
        <v>42292</v>
      </c>
      <c r="I7376" t="s">
        <v>159</v>
      </c>
      <c r="J7376" t="s">
        <v>42293</v>
      </c>
      <c r="K7376" t="s">
        <v>42294</v>
      </c>
      <c r="L7376" t="s">
        <v>42105</v>
      </c>
      <c r="M7376" t="s">
        <v>42295</v>
      </c>
    </row>
    <row r="7377" spans="1:13" x14ac:dyDescent="0.25">
      <c r="A7377" t="s">
        <v>41849</v>
      </c>
      <c r="B7377">
        <v>4</v>
      </c>
      <c r="C7377">
        <v>7</v>
      </c>
      <c r="D7377" t="s">
        <v>42296</v>
      </c>
      <c r="E7377">
        <v>20</v>
      </c>
      <c r="F7377" t="s">
        <v>42297</v>
      </c>
      <c r="H7377" t="s">
        <v>42298</v>
      </c>
      <c r="I7377" t="s">
        <v>159</v>
      </c>
      <c r="J7377" t="s">
        <v>42299</v>
      </c>
      <c r="K7377" t="s">
        <v>42300</v>
      </c>
      <c r="L7377" t="s">
        <v>2388</v>
      </c>
      <c r="M7377" t="s">
        <v>42301</v>
      </c>
    </row>
    <row r="7378" spans="1:13" x14ac:dyDescent="0.25">
      <c r="A7378" t="s">
        <v>41849</v>
      </c>
      <c r="B7378">
        <v>4</v>
      </c>
      <c r="C7378">
        <v>8</v>
      </c>
      <c r="D7378" t="s">
        <v>42302</v>
      </c>
      <c r="E7378">
        <v>20</v>
      </c>
      <c r="F7378" t="s">
        <v>42303</v>
      </c>
      <c r="H7378" t="s">
        <v>42304</v>
      </c>
      <c r="I7378" t="s">
        <v>159</v>
      </c>
      <c r="J7378" t="s">
        <v>42305</v>
      </c>
      <c r="K7378" t="s">
        <v>42306</v>
      </c>
      <c r="L7378" t="s">
        <v>42105</v>
      </c>
      <c r="M7378" t="s">
        <v>42307</v>
      </c>
    </row>
    <row r="7379" spans="1:13" x14ac:dyDescent="0.25">
      <c r="A7379" t="s">
        <v>41849</v>
      </c>
      <c r="B7379">
        <v>4</v>
      </c>
      <c r="C7379">
        <v>9</v>
      </c>
      <c r="D7379" t="s">
        <v>42308</v>
      </c>
      <c r="E7379">
        <v>20</v>
      </c>
      <c r="F7379" t="s">
        <v>42309</v>
      </c>
      <c r="H7379" t="s">
        <v>42310</v>
      </c>
      <c r="I7379" t="s">
        <v>159</v>
      </c>
      <c r="J7379" t="s">
        <v>42311</v>
      </c>
      <c r="K7379" t="s">
        <v>42312</v>
      </c>
      <c r="L7379" t="s">
        <v>2388</v>
      </c>
      <c r="M7379" t="s">
        <v>42313</v>
      </c>
    </row>
    <row r="7380" spans="1:13" x14ac:dyDescent="0.25">
      <c r="A7380" t="s">
        <v>41849</v>
      </c>
      <c r="B7380">
        <v>4</v>
      </c>
      <c r="C7380">
        <v>10</v>
      </c>
      <c r="D7380" t="s">
        <v>42314</v>
      </c>
      <c r="E7380">
        <v>20</v>
      </c>
      <c r="F7380" t="s">
        <v>42315</v>
      </c>
      <c r="H7380" t="s">
        <v>42316</v>
      </c>
      <c r="I7380" t="s">
        <v>159</v>
      </c>
      <c r="J7380" t="s">
        <v>42317</v>
      </c>
      <c r="K7380" t="s">
        <v>42318</v>
      </c>
      <c r="L7380" t="s">
        <v>27425</v>
      </c>
      <c r="M7380" t="s">
        <v>42319</v>
      </c>
    </row>
    <row r="7381" spans="1:13" x14ac:dyDescent="0.25">
      <c r="A7381" t="s">
        <v>41849</v>
      </c>
      <c r="B7381">
        <v>4</v>
      </c>
      <c r="C7381">
        <v>11</v>
      </c>
      <c r="D7381" t="s">
        <v>42320</v>
      </c>
      <c r="E7381">
        <v>20</v>
      </c>
      <c r="F7381" t="s">
        <v>42321</v>
      </c>
      <c r="H7381" t="s">
        <v>42322</v>
      </c>
      <c r="I7381" t="s">
        <v>159</v>
      </c>
      <c r="J7381" t="s">
        <v>42323</v>
      </c>
      <c r="K7381" t="s">
        <v>42324</v>
      </c>
      <c r="L7381" t="s">
        <v>2388</v>
      </c>
      <c r="M7381" t="s">
        <v>42325</v>
      </c>
    </row>
    <row r="7382" spans="1:13" x14ac:dyDescent="0.25">
      <c r="A7382" t="s">
        <v>41849</v>
      </c>
      <c r="B7382">
        <v>4</v>
      </c>
      <c r="C7382">
        <v>12</v>
      </c>
      <c r="D7382" t="s">
        <v>42326</v>
      </c>
      <c r="E7382">
        <v>20</v>
      </c>
      <c r="F7382" t="s">
        <v>42327</v>
      </c>
      <c r="H7382" t="s">
        <v>42328</v>
      </c>
      <c r="I7382" t="s">
        <v>159</v>
      </c>
      <c r="J7382" t="s">
        <v>42329</v>
      </c>
      <c r="K7382" t="s">
        <v>42330</v>
      </c>
      <c r="L7382" t="s">
        <v>27425</v>
      </c>
      <c r="M7382" t="s">
        <v>42331</v>
      </c>
    </row>
    <row r="7383" spans="1:13" x14ac:dyDescent="0.25">
      <c r="A7383" t="s">
        <v>41849</v>
      </c>
      <c r="B7383">
        <v>4</v>
      </c>
      <c r="C7383">
        <v>13</v>
      </c>
      <c r="D7383" t="s">
        <v>42332</v>
      </c>
      <c r="E7383">
        <v>20</v>
      </c>
      <c r="F7383" t="s">
        <v>42333</v>
      </c>
      <c r="H7383" t="s">
        <v>42334</v>
      </c>
      <c r="I7383" t="s">
        <v>159</v>
      </c>
      <c r="J7383" t="s">
        <v>42335</v>
      </c>
      <c r="K7383" t="s">
        <v>42336</v>
      </c>
      <c r="L7383" t="s">
        <v>4363</v>
      </c>
      <c r="M7383" t="s">
        <v>42337</v>
      </c>
    </row>
    <row r="7384" spans="1:13" x14ac:dyDescent="0.25">
      <c r="A7384" t="s">
        <v>41849</v>
      </c>
      <c r="B7384">
        <v>4</v>
      </c>
      <c r="C7384">
        <v>14</v>
      </c>
      <c r="D7384" t="s">
        <v>42338</v>
      </c>
      <c r="E7384">
        <v>20</v>
      </c>
      <c r="F7384" t="s">
        <v>42339</v>
      </c>
      <c r="H7384" t="s">
        <v>42340</v>
      </c>
      <c r="I7384" t="s">
        <v>159</v>
      </c>
      <c r="J7384" t="s">
        <v>42341</v>
      </c>
      <c r="K7384" t="s">
        <v>42342</v>
      </c>
      <c r="L7384" t="s">
        <v>27425</v>
      </c>
      <c r="M7384" t="s">
        <v>42343</v>
      </c>
    </row>
    <row r="7385" spans="1:13" x14ac:dyDescent="0.25">
      <c r="A7385" t="s">
        <v>41849</v>
      </c>
      <c r="B7385">
        <v>4</v>
      </c>
      <c r="C7385">
        <v>15</v>
      </c>
      <c r="D7385" t="s">
        <v>42344</v>
      </c>
      <c r="E7385">
        <v>20</v>
      </c>
      <c r="F7385" t="s">
        <v>42345</v>
      </c>
      <c r="H7385" t="s">
        <v>42346</v>
      </c>
      <c r="I7385" t="s">
        <v>159</v>
      </c>
      <c r="J7385" t="s">
        <v>42347</v>
      </c>
      <c r="K7385" t="s">
        <v>42348</v>
      </c>
      <c r="L7385" t="s">
        <v>2388</v>
      </c>
      <c r="M7385" t="s">
        <v>42349</v>
      </c>
    </row>
    <row r="7386" spans="1:13" x14ac:dyDescent="0.25">
      <c r="A7386" t="s">
        <v>41849</v>
      </c>
      <c r="B7386">
        <v>4</v>
      </c>
      <c r="C7386">
        <v>16</v>
      </c>
      <c r="D7386" t="s">
        <v>42350</v>
      </c>
      <c r="E7386">
        <v>20</v>
      </c>
      <c r="F7386" t="s">
        <v>42351</v>
      </c>
      <c r="H7386" t="s">
        <v>42352</v>
      </c>
      <c r="I7386" t="s">
        <v>159</v>
      </c>
      <c r="J7386" t="s">
        <v>42353</v>
      </c>
      <c r="K7386" t="s">
        <v>42354</v>
      </c>
      <c r="L7386" t="s">
        <v>27425</v>
      </c>
      <c r="M7386" t="s">
        <v>42355</v>
      </c>
    </row>
    <row r="7387" spans="1:13" x14ac:dyDescent="0.25">
      <c r="A7387" t="s">
        <v>41849</v>
      </c>
      <c r="B7387">
        <v>4</v>
      </c>
      <c r="C7387">
        <v>17</v>
      </c>
      <c r="D7387" t="s">
        <v>42356</v>
      </c>
      <c r="E7387">
        <v>20</v>
      </c>
      <c r="F7387" t="s">
        <v>42357</v>
      </c>
      <c r="H7387" t="s">
        <v>42358</v>
      </c>
      <c r="I7387" t="s">
        <v>159</v>
      </c>
      <c r="J7387" t="s">
        <v>42359</v>
      </c>
      <c r="K7387" t="s">
        <v>42360</v>
      </c>
      <c r="L7387" t="s">
        <v>27307</v>
      </c>
      <c r="M7387" t="s">
        <v>42361</v>
      </c>
    </row>
    <row r="7388" spans="1:13" x14ac:dyDescent="0.25">
      <c r="A7388" t="s">
        <v>41849</v>
      </c>
      <c r="B7388">
        <v>4</v>
      </c>
      <c r="C7388">
        <v>18</v>
      </c>
      <c r="D7388" t="s">
        <v>42362</v>
      </c>
      <c r="E7388">
        <v>20</v>
      </c>
      <c r="F7388" t="s">
        <v>42363</v>
      </c>
      <c r="H7388" t="s">
        <v>42364</v>
      </c>
      <c r="I7388" t="s">
        <v>159</v>
      </c>
      <c r="J7388" t="s">
        <v>42365</v>
      </c>
      <c r="K7388" t="s">
        <v>42366</v>
      </c>
      <c r="L7388" t="s">
        <v>3414</v>
      </c>
      <c r="M7388" t="s">
        <v>42367</v>
      </c>
    </row>
    <row r="7389" spans="1:13" x14ac:dyDescent="0.25">
      <c r="A7389" t="s">
        <v>41849</v>
      </c>
      <c r="B7389">
        <v>4</v>
      </c>
      <c r="C7389">
        <v>19</v>
      </c>
      <c r="D7389" t="s">
        <v>42368</v>
      </c>
      <c r="E7389">
        <v>20</v>
      </c>
      <c r="F7389" t="s">
        <v>42369</v>
      </c>
      <c r="H7389" t="s">
        <v>42370</v>
      </c>
      <c r="I7389" t="s">
        <v>159</v>
      </c>
      <c r="J7389" t="s">
        <v>42371</v>
      </c>
      <c r="K7389" t="s">
        <v>42372</v>
      </c>
      <c r="L7389" t="s">
        <v>27307</v>
      </c>
      <c r="M7389" t="s">
        <v>42373</v>
      </c>
    </row>
    <row r="7390" spans="1:13" x14ac:dyDescent="0.25">
      <c r="A7390" t="s">
        <v>41849</v>
      </c>
      <c r="B7390">
        <v>4</v>
      </c>
      <c r="C7390">
        <v>20</v>
      </c>
      <c r="D7390" t="s">
        <v>42374</v>
      </c>
      <c r="E7390">
        <v>20</v>
      </c>
      <c r="F7390" t="s">
        <v>42375</v>
      </c>
      <c r="H7390" t="s">
        <v>42376</v>
      </c>
      <c r="I7390" t="s">
        <v>159</v>
      </c>
      <c r="J7390" t="s">
        <v>42377</v>
      </c>
      <c r="K7390" t="s">
        <v>42378</v>
      </c>
      <c r="L7390" t="s">
        <v>3414</v>
      </c>
      <c r="M7390" t="s">
        <v>42379</v>
      </c>
    </row>
    <row r="7391" spans="1:13" x14ac:dyDescent="0.25">
      <c r="A7391" t="s">
        <v>41849</v>
      </c>
      <c r="B7391">
        <v>4</v>
      </c>
      <c r="C7391">
        <v>21</v>
      </c>
      <c r="D7391" t="s">
        <v>42380</v>
      </c>
      <c r="E7391">
        <v>20</v>
      </c>
      <c r="F7391" t="s">
        <v>42381</v>
      </c>
      <c r="H7391" t="s">
        <v>42382</v>
      </c>
      <c r="I7391" t="s">
        <v>159</v>
      </c>
      <c r="J7391" t="s">
        <v>42383</v>
      </c>
      <c r="K7391" t="s">
        <v>42384</v>
      </c>
      <c r="L7391" t="s">
        <v>27650</v>
      </c>
      <c r="M7391" t="s">
        <v>42385</v>
      </c>
    </row>
    <row r="7392" spans="1:13" x14ac:dyDescent="0.25">
      <c r="A7392" t="s">
        <v>41849</v>
      </c>
      <c r="B7392">
        <v>4</v>
      </c>
      <c r="C7392">
        <v>22</v>
      </c>
      <c r="D7392" t="s">
        <v>42386</v>
      </c>
      <c r="E7392">
        <v>20</v>
      </c>
      <c r="F7392" t="s">
        <v>42387</v>
      </c>
      <c r="H7392" t="s">
        <v>42388</v>
      </c>
      <c r="I7392" t="s">
        <v>159</v>
      </c>
      <c r="J7392" t="s">
        <v>42389</v>
      </c>
      <c r="K7392" t="s">
        <v>42390</v>
      </c>
      <c r="L7392" t="s">
        <v>42391</v>
      </c>
      <c r="M7392" t="s">
        <v>42392</v>
      </c>
    </row>
    <row r="7393" spans="1:13" x14ac:dyDescent="0.25">
      <c r="A7393" t="s">
        <v>41849</v>
      </c>
      <c r="B7393">
        <v>4</v>
      </c>
      <c r="C7393">
        <v>23</v>
      </c>
      <c r="E7393">
        <v>100000</v>
      </c>
      <c r="F7393" t="s">
        <v>14987</v>
      </c>
    </row>
    <row r="7394" spans="1:13" x14ac:dyDescent="0.25">
      <c r="A7394" t="s">
        <v>41849</v>
      </c>
      <c r="B7394">
        <v>5</v>
      </c>
      <c r="C7394">
        <v>1</v>
      </c>
      <c r="D7394" t="s">
        <v>42393</v>
      </c>
      <c r="E7394">
        <v>20</v>
      </c>
      <c r="F7394" t="s">
        <v>42394</v>
      </c>
      <c r="H7394" t="s">
        <v>42395</v>
      </c>
      <c r="I7394" t="s">
        <v>159</v>
      </c>
      <c r="J7394" t="s">
        <v>42396</v>
      </c>
      <c r="K7394" t="s">
        <v>42397</v>
      </c>
      <c r="L7394" t="s">
        <v>27307</v>
      </c>
      <c r="M7394" t="s">
        <v>42398</v>
      </c>
    </row>
    <row r="7395" spans="1:13" x14ac:dyDescent="0.25">
      <c r="A7395" t="s">
        <v>41849</v>
      </c>
      <c r="B7395">
        <v>5</v>
      </c>
      <c r="C7395">
        <v>2</v>
      </c>
      <c r="D7395" t="s">
        <v>42399</v>
      </c>
      <c r="E7395">
        <v>20</v>
      </c>
      <c r="F7395" t="s">
        <v>42400</v>
      </c>
      <c r="H7395" t="s">
        <v>42401</v>
      </c>
      <c r="I7395" t="s">
        <v>159</v>
      </c>
      <c r="J7395" t="s">
        <v>42402</v>
      </c>
      <c r="K7395" t="s">
        <v>42403</v>
      </c>
      <c r="L7395" t="s">
        <v>3414</v>
      </c>
      <c r="M7395" t="s">
        <v>42404</v>
      </c>
    </row>
    <row r="7396" spans="1:13" x14ac:dyDescent="0.25">
      <c r="A7396" t="s">
        <v>41849</v>
      </c>
      <c r="B7396">
        <v>5</v>
      </c>
      <c r="C7396">
        <v>3</v>
      </c>
      <c r="D7396" t="s">
        <v>42405</v>
      </c>
      <c r="E7396">
        <v>20</v>
      </c>
      <c r="F7396" t="s">
        <v>42406</v>
      </c>
      <c r="H7396" t="s">
        <v>42407</v>
      </c>
      <c r="I7396" t="s">
        <v>159</v>
      </c>
      <c r="J7396" t="s">
        <v>42408</v>
      </c>
      <c r="K7396" t="s">
        <v>42409</v>
      </c>
      <c r="L7396" t="s">
        <v>27307</v>
      </c>
      <c r="M7396" t="s">
        <v>42410</v>
      </c>
    </row>
    <row r="7397" spans="1:13" x14ac:dyDescent="0.25">
      <c r="A7397" t="s">
        <v>41849</v>
      </c>
      <c r="B7397">
        <v>5</v>
      </c>
      <c r="C7397">
        <v>4</v>
      </c>
      <c r="D7397" t="s">
        <v>42411</v>
      </c>
      <c r="E7397">
        <v>20</v>
      </c>
      <c r="F7397" t="s">
        <v>42412</v>
      </c>
      <c r="H7397" t="s">
        <v>42413</v>
      </c>
      <c r="I7397" t="s">
        <v>159</v>
      </c>
      <c r="J7397" t="s">
        <v>42414</v>
      </c>
      <c r="K7397" t="s">
        <v>42415</v>
      </c>
      <c r="L7397" t="s">
        <v>3414</v>
      </c>
      <c r="M7397" t="s">
        <v>42416</v>
      </c>
    </row>
    <row r="7398" spans="1:13" x14ac:dyDescent="0.25">
      <c r="A7398" t="s">
        <v>41849</v>
      </c>
      <c r="B7398">
        <v>5</v>
      </c>
      <c r="C7398">
        <v>5</v>
      </c>
      <c r="D7398" t="s">
        <v>42417</v>
      </c>
      <c r="E7398">
        <v>20</v>
      </c>
      <c r="F7398" t="s">
        <v>42418</v>
      </c>
      <c r="H7398" t="s">
        <v>42419</v>
      </c>
      <c r="I7398" t="s">
        <v>159</v>
      </c>
      <c r="J7398" t="s">
        <v>42420</v>
      </c>
      <c r="K7398" t="s">
        <v>42421</v>
      </c>
      <c r="L7398" t="s">
        <v>27307</v>
      </c>
      <c r="M7398" t="s">
        <v>42422</v>
      </c>
    </row>
    <row r="7399" spans="1:13" x14ac:dyDescent="0.25">
      <c r="A7399" t="s">
        <v>41849</v>
      </c>
      <c r="B7399">
        <v>5</v>
      </c>
      <c r="C7399">
        <v>6</v>
      </c>
      <c r="D7399" t="s">
        <v>42423</v>
      </c>
      <c r="E7399">
        <v>20</v>
      </c>
      <c r="F7399" t="s">
        <v>42424</v>
      </c>
      <c r="H7399" t="s">
        <v>42425</v>
      </c>
      <c r="I7399" t="s">
        <v>159</v>
      </c>
      <c r="J7399" t="s">
        <v>42426</v>
      </c>
      <c r="K7399" t="s">
        <v>42427</v>
      </c>
      <c r="L7399" t="s">
        <v>42428</v>
      </c>
      <c r="M7399" t="s">
        <v>42429</v>
      </c>
    </row>
    <row r="7400" spans="1:13" x14ac:dyDescent="0.25">
      <c r="A7400" t="s">
        <v>41849</v>
      </c>
      <c r="B7400">
        <v>5</v>
      </c>
      <c r="C7400">
        <v>7</v>
      </c>
      <c r="D7400" t="s">
        <v>42430</v>
      </c>
      <c r="E7400">
        <v>20</v>
      </c>
      <c r="F7400" t="s">
        <v>42431</v>
      </c>
      <c r="H7400" t="s">
        <v>42432</v>
      </c>
      <c r="I7400" t="s">
        <v>159</v>
      </c>
      <c r="J7400" t="s">
        <v>42433</v>
      </c>
      <c r="K7400" t="s">
        <v>42434</v>
      </c>
      <c r="L7400" t="s">
        <v>27307</v>
      </c>
      <c r="M7400" t="s">
        <v>42435</v>
      </c>
    </row>
    <row r="7401" spans="1:13" x14ac:dyDescent="0.25">
      <c r="A7401" t="s">
        <v>41849</v>
      </c>
      <c r="B7401">
        <v>5</v>
      </c>
      <c r="C7401">
        <v>8</v>
      </c>
      <c r="D7401" t="s">
        <v>42436</v>
      </c>
      <c r="E7401">
        <v>20</v>
      </c>
      <c r="F7401" t="s">
        <v>42437</v>
      </c>
      <c r="H7401" t="s">
        <v>42438</v>
      </c>
      <c r="I7401" t="s">
        <v>159</v>
      </c>
      <c r="J7401" t="s">
        <v>42439</v>
      </c>
      <c r="K7401" t="s">
        <v>42440</v>
      </c>
      <c r="L7401" t="s">
        <v>42441</v>
      </c>
      <c r="M7401" t="s">
        <v>42442</v>
      </c>
    </row>
    <row r="7402" spans="1:13" x14ac:dyDescent="0.25">
      <c r="A7402" t="s">
        <v>41849</v>
      </c>
      <c r="B7402">
        <v>5</v>
      </c>
      <c r="C7402">
        <v>9</v>
      </c>
      <c r="D7402" t="s">
        <v>42443</v>
      </c>
      <c r="E7402">
        <v>20</v>
      </c>
      <c r="F7402" t="s">
        <v>42444</v>
      </c>
      <c r="H7402" t="s">
        <v>42445</v>
      </c>
      <c r="I7402" t="s">
        <v>159</v>
      </c>
      <c r="J7402" t="s">
        <v>42446</v>
      </c>
      <c r="K7402" t="s">
        <v>42447</v>
      </c>
      <c r="L7402" t="s">
        <v>27307</v>
      </c>
      <c r="M7402" t="s">
        <v>42448</v>
      </c>
    </row>
    <row r="7403" spans="1:13" x14ac:dyDescent="0.25">
      <c r="A7403" t="s">
        <v>41849</v>
      </c>
      <c r="B7403">
        <v>5</v>
      </c>
      <c r="C7403">
        <v>10</v>
      </c>
      <c r="D7403" t="s">
        <v>42449</v>
      </c>
      <c r="E7403">
        <v>20</v>
      </c>
      <c r="F7403" t="s">
        <v>42450</v>
      </c>
      <c r="H7403" t="s">
        <v>42451</v>
      </c>
      <c r="I7403" t="s">
        <v>159</v>
      </c>
      <c r="J7403" t="s">
        <v>42452</v>
      </c>
      <c r="K7403" t="s">
        <v>42453</v>
      </c>
      <c r="L7403" t="s">
        <v>3414</v>
      </c>
      <c r="M7403" t="s">
        <v>42454</v>
      </c>
    </row>
    <row r="7404" spans="1:13" x14ac:dyDescent="0.25">
      <c r="A7404" t="s">
        <v>41849</v>
      </c>
      <c r="B7404">
        <v>5</v>
      </c>
      <c r="C7404">
        <v>11</v>
      </c>
      <c r="D7404" t="s">
        <v>42455</v>
      </c>
      <c r="E7404">
        <v>20</v>
      </c>
      <c r="F7404" t="s">
        <v>42456</v>
      </c>
      <c r="H7404" t="s">
        <v>42457</v>
      </c>
      <c r="I7404" t="s">
        <v>159</v>
      </c>
      <c r="J7404" t="s">
        <v>42458</v>
      </c>
      <c r="K7404" t="s">
        <v>42459</v>
      </c>
      <c r="L7404" t="s">
        <v>2388</v>
      </c>
      <c r="M7404" t="s">
        <v>42460</v>
      </c>
    </row>
    <row r="7405" spans="1:13" x14ac:dyDescent="0.25">
      <c r="A7405" t="s">
        <v>41849</v>
      </c>
      <c r="B7405">
        <v>5</v>
      </c>
      <c r="C7405">
        <v>12</v>
      </c>
      <c r="D7405" t="s">
        <v>42461</v>
      </c>
      <c r="E7405">
        <v>20</v>
      </c>
      <c r="F7405" t="s">
        <v>42462</v>
      </c>
      <c r="H7405" t="s">
        <v>42463</v>
      </c>
      <c r="I7405" t="s">
        <v>159</v>
      </c>
      <c r="J7405" t="s">
        <v>42464</v>
      </c>
      <c r="K7405" t="s">
        <v>42465</v>
      </c>
      <c r="L7405" t="s">
        <v>27425</v>
      </c>
      <c r="M7405" t="s">
        <v>42466</v>
      </c>
    </row>
    <row r="7406" spans="1:13" x14ac:dyDescent="0.25">
      <c r="A7406" t="s">
        <v>41849</v>
      </c>
      <c r="B7406">
        <v>5</v>
      </c>
      <c r="C7406">
        <v>13</v>
      </c>
      <c r="D7406" t="s">
        <v>42467</v>
      </c>
      <c r="E7406">
        <v>20</v>
      </c>
      <c r="F7406" t="s">
        <v>42468</v>
      </c>
      <c r="H7406" t="s">
        <v>42469</v>
      </c>
      <c r="I7406" t="s">
        <v>159</v>
      </c>
      <c r="J7406" t="s">
        <v>42470</v>
      </c>
      <c r="K7406" t="s">
        <v>42471</v>
      </c>
      <c r="L7406" t="s">
        <v>2388</v>
      </c>
      <c r="M7406" t="s">
        <v>42472</v>
      </c>
    </row>
    <row r="7407" spans="1:13" x14ac:dyDescent="0.25">
      <c r="A7407" t="s">
        <v>41849</v>
      </c>
      <c r="B7407">
        <v>5</v>
      </c>
      <c r="C7407">
        <v>14</v>
      </c>
      <c r="D7407" t="s">
        <v>42473</v>
      </c>
      <c r="E7407">
        <v>20</v>
      </c>
      <c r="F7407" t="s">
        <v>42474</v>
      </c>
      <c r="H7407" t="s">
        <v>42475</v>
      </c>
      <c r="I7407" t="s">
        <v>159</v>
      </c>
      <c r="J7407" t="s">
        <v>42476</v>
      </c>
      <c r="K7407" t="s">
        <v>42477</v>
      </c>
      <c r="L7407" t="s">
        <v>27425</v>
      </c>
      <c r="M7407" t="s">
        <v>42478</v>
      </c>
    </row>
    <row r="7408" spans="1:13" x14ac:dyDescent="0.25">
      <c r="A7408" t="s">
        <v>41849</v>
      </c>
      <c r="B7408">
        <v>5</v>
      </c>
      <c r="C7408">
        <v>15</v>
      </c>
      <c r="D7408" t="s">
        <v>42479</v>
      </c>
      <c r="E7408">
        <v>20</v>
      </c>
      <c r="F7408" t="s">
        <v>42480</v>
      </c>
      <c r="H7408" t="s">
        <v>42481</v>
      </c>
      <c r="I7408" t="s">
        <v>159</v>
      </c>
      <c r="J7408" t="s">
        <v>42482</v>
      </c>
      <c r="K7408" t="s">
        <v>42483</v>
      </c>
      <c r="L7408" t="s">
        <v>2388</v>
      </c>
      <c r="M7408" t="s">
        <v>42484</v>
      </c>
    </row>
    <row r="7409" spans="1:13" x14ac:dyDescent="0.25">
      <c r="A7409" t="s">
        <v>41849</v>
      </c>
      <c r="B7409">
        <v>5</v>
      </c>
      <c r="C7409">
        <v>16</v>
      </c>
      <c r="D7409" t="s">
        <v>42485</v>
      </c>
      <c r="E7409">
        <v>20</v>
      </c>
      <c r="F7409" t="s">
        <v>42486</v>
      </c>
      <c r="H7409" t="s">
        <v>42487</v>
      </c>
      <c r="I7409" t="s">
        <v>159</v>
      </c>
      <c r="J7409" t="s">
        <v>42488</v>
      </c>
      <c r="K7409" t="s">
        <v>42489</v>
      </c>
      <c r="L7409" t="s">
        <v>27425</v>
      </c>
      <c r="M7409" t="s">
        <v>42490</v>
      </c>
    </row>
    <row r="7410" spans="1:13" x14ac:dyDescent="0.25">
      <c r="A7410" t="s">
        <v>41849</v>
      </c>
      <c r="B7410">
        <v>5</v>
      </c>
      <c r="C7410">
        <v>17</v>
      </c>
      <c r="D7410" t="s">
        <v>42491</v>
      </c>
      <c r="E7410">
        <v>20</v>
      </c>
      <c r="F7410" t="s">
        <v>42492</v>
      </c>
      <c r="H7410" t="s">
        <v>42493</v>
      </c>
      <c r="I7410" t="s">
        <v>159</v>
      </c>
      <c r="J7410" t="s">
        <v>42494</v>
      </c>
      <c r="K7410" t="s">
        <v>42495</v>
      </c>
      <c r="L7410" t="s">
        <v>2388</v>
      </c>
      <c r="M7410" t="s">
        <v>42496</v>
      </c>
    </row>
    <row r="7411" spans="1:13" x14ac:dyDescent="0.25">
      <c r="A7411" t="s">
        <v>41849</v>
      </c>
      <c r="B7411">
        <v>5</v>
      </c>
      <c r="C7411">
        <v>18</v>
      </c>
      <c r="D7411" t="s">
        <v>42497</v>
      </c>
      <c r="E7411">
        <v>20</v>
      </c>
      <c r="F7411" t="s">
        <v>42498</v>
      </c>
      <c r="H7411" t="s">
        <v>42499</v>
      </c>
      <c r="I7411" t="s">
        <v>159</v>
      </c>
      <c r="J7411" t="s">
        <v>42500</v>
      </c>
      <c r="K7411" t="s">
        <v>42501</v>
      </c>
      <c r="L7411" t="s">
        <v>27425</v>
      </c>
      <c r="M7411" t="s">
        <v>42502</v>
      </c>
    </row>
    <row r="7412" spans="1:13" x14ac:dyDescent="0.25">
      <c r="A7412" t="s">
        <v>41849</v>
      </c>
      <c r="B7412">
        <v>5</v>
      </c>
      <c r="C7412">
        <v>19</v>
      </c>
      <c r="D7412" t="s">
        <v>42503</v>
      </c>
      <c r="E7412">
        <v>20</v>
      </c>
      <c r="F7412" t="s">
        <v>42504</v>
      </c>
      <c r="H7412" t="s">
        <v>42505</v>
      </c>
      <c r="I7412" t="s">
        <v>159</v>
      </c>
      <c r="J7412" t="s">
        <v>42506</v>
      </c>
      <c r="K7412" t="s">
        <v>21538</v>
      </c>
      <c r="L7412" t="s">
        <v>2388</v>
      </c>
      <c r="M7412" t="s">
        <v>42507</v>
      </c>
    </row>
    <row r="7413" spans="1:13" x14ac:dyDescent="0.25">
      <c r="A7413" t="s">
        <v>41849</v>
      </c>
      <c r="B7413">
        <v>5</v>
      </c>
      <c r="C7413">
        <v>20</v>
      </c>
      <c r="D7413" t="s">
        <v>42508</v>
      </c>
      <c r="E7413">
        <v>20</v>
      </c>
      <c r="F7413" t="s">
        <v>42509</v>
      </c>
      <c r="H7413" t="s">
        <v>42510</v>
      </c>
      <c r="I7413" t="s">
        <v>159</v>
      </c>
      <c r="J7413" t="s">
        <v>42511</v>
      </c>
      <c r="K7413" t="s">
        <v>42512</v>
      </c>
      <c r="L7413" t="s">
        <v>42513</v>
      </c>
      <c r="M7413" t="s">
        <v>42514</v>
      </c>
    </row>
    <row r="7414" spans="1:13" x14ac:dyDescent="0.25">
      <c r="A7414" t="s">
        <v>41849</v>
      </c>
      <c r="B7414">
        <v>5</v>
      </c>
      <c r="C7414">
        <v>21</v>
      </c>
      <c r="D7414" t="s">
        <v>42515</v>
      </c>
      <c r="E7414">
        <v>20</v>
      </c>
      <c r="F7414" t="s">
        <v>42516</v>
      </c>
      <c r="H7414" t="s">
        <v>42517</v>
      </c>
      <c r="I7414" t="s">
        <v>159</v>
      </c>
      <c r="J7414" t="s">
        <v>42518</v>
      </c>
      <c r="K7414" t="s">
        <v>42519</v>
      </c>
      <c r="L7414" t="s">
        <v>3789</v>
      </c>
      <c r="M7414" t="s">
        <v>42520</v>
      </c>
    </row>
    <row r="7415" spans="1:13" x14ac:dyDescent="0.25">
      <c r="A7415" t="s">
        <v>41849</v>
      </c>
      <c r="B7415">
        <v>5</v>
      </c>
      <c r="C7415">
        <v>22</v>
      </c>
      <c r="D7415" t="s">
        <v>42521</v>
      </c>
      <c r="E7415">
        <v>20</v>
      </c>
      <c r="F7415" t="s">
        <v>42522</v>
      </c>
      <c r="H7415" t="s">
        <v>42523</v>
      </c>
      <c r="I7415" t="s">
        <v>159</v>
      </c>
      <c r="J7415" t="s">
        <v>42524</v>
      </c>
      <c r="K7415" t="s">
        <v>42525</v>
      </c>
      <c r="L7415" t="s">
        <v>27425</v>
      </c>
      <c r="M7415" t="s">
        <v>42526</v>
      </c>
    </row>
    <row r="7416" spans="1:13" x14ac:dyDescent="0.25">
      <c r="A7416" t="s">
        <v>41849</v>
      </c>
      <c r="B7416">
        <v>5</v>
      </c>
      <c r="C7416">
        <v>23</v>
      </c>
      <c r="E7416">
        <v>100000</v>
      </c>
      <c r="F7416" t="s">
        <v>14987</v>
      </c>
    </row>
    <row r="7417" spans="1:13" x14ac:dyDescent="0.25">
      <c r="A7417" t="s">
        <v>41849</v>
      </c>
      <c r="B7417">
        <v>6</v>
      </c>
      <c r="C7417">
        <v>1</v>
      </c>
      <c r="D7417" t="s">
        <v>42527</v>
      </c>
      <c r="E7417">
        <v>20</v>
      </c>
      <c r="F7417" t="s">
        <v>42528</v>
      </c>
      <c r="H7417" t="s">
        <v>42529</v>
      </c>
      <c r="I7417" t="s">
        <v>159</v>
      </c>
      <c r="J7417" t="s">
        <v>42530</v>
      </c>
      <c r="K7417" t="s">
        <v>42531</v>
      </c>
      <c r="L7417" t="s">
        <v>2388</v>
      </c>
      <c r="M7417" t="s">
        <v>42532</v>
      </c>
    </row>
    <row r="7418" spans="1:13" x14ac:dyDescent="0.25">
      <c r="A7418" t="s">
        <v>41849</v>
      </c>
      <c r="B7418">
        <v>6</v>
      </c>
      <c r="C7418">
        <v>2</v>
      </c>
      <c r="D7418" t="s">
        <v>42533</v>
      </c>
      <c r="E7418">
        <v>20</v>
      </c>
      <c r="F7418" t="s">
        <v>42534</v>
      </c>
      <c r="H7418" t="s">
        <v>42535</v>
      </c>
      <c r="I7418" t="s">
        <v>159</v>
      </c>
      <c r="J7418" t="s">
        <v>42536</v>
      </c>
      <c r="K7418" t="s">
        <v>42537</v>
      </c>
      <c r="L7418" t="s">
        <v>27425</v>
      </c>
      <c r="M7418" t="s">
        <v>42538</v>
      </c>
    </row>
    <row r="7419" spans="1:13" x14ac:dyDescent="0.25">
      <c r="A7419" t="s">
        <v>41849</v>
      </c>
      <c r="B7419">
        <v>6</v>
      </c>
      <c r="C7419">
        <v>3</v>
      </c>
      <c r="D7419" t="s">
        <v>42539</v>
      </c>
      <c r="E7419">
        <v>20</v>
      </c>
      <c r="F7419" t="s">
        <v>42540</v>
      </c>
      <c r="H7419" t="s">
        <v>42541</v>
      </c>
      <c r="I7419" t="s">
        <v>159</v>
      </c>
      <c r="J7419" t="s">
        <v>42542</v>
      </c>
      <c r="K7419" t="s">
        <v>42543</v>
      </c>
      <c r="L7419" t="s">
        <v>2500</v>
      </c>
      <c r="M7419" t="s">
        <v>42544</v>
      </c>
    </row>
    <row r="7420" spans="1:13" x14ac:dyDescent="0.25">
      <c r="A7420" t="s">
        <v>41849</v>
      </c>
      <c r="B7420">
        <v>6</v>
      </c>
      <c r="C7420">
        <v>4</v>
      </c>
      <c r="D7420" t="s">
        <v>42545</v>
      </c>
      <c r="E7420">
        <v>20</v>
      </c>
      <c r="F7420" t="s">
        <v>42546</v>
      </c>
      <c r="H7420" t="s">
        <v>42547</v>
      </c>
      <c r="I7420" t="s">
        <v>159</v>
      </c>
      <c r="J7420" t="s">
        <v>42548</v>
      </c>
      <c r="K7420" t="s">
        <v>42549</v>
      </c>
      <c r="L7420" t="s">
        <v>27425</v>
      </c>
      <c r="M7420" t="s">
        <v>42550</v>
      </c>
    </row>
    <row r="7421" spans="1:13" x14ac:dyDescent="0.25">
      <c r="A7421" t="s">
        <v>41849</v>
      </c>
      <c r="B7421">
        <v>6</v>
      </c>
      <c r="C7421">
        <v>5</v>
      </c>
      <c r="D7421" t="s">
        <v>42551</v>
      </c>
      <c r="E7421">
        <v>20</v>
      </c>
      <c r="F7421" t="s">
        <v>42552</v>
      </c>
      <c r="H7421" t="s">
        <v>42553</v>
      </c>
      <c r="I7421" t="s">
        <v>159</v>
      </c>
      <c r="J7421" t="s">
        <v>42554</v>
      </c>
      <c r="K7421" t="s">
        <v>42555</v>
      </c>
      <c r="L7421" t="s">
        <v>27307</v>
      </c>
      <c r="M7421" t="s">
        <v>42556</v>
      </c>
    </row>
    <row r="7422" spans="1:13" x14ac:dyDescent="0.25">
      <c r="A7422" t="s">
        <v>41849</v>
      </c>
      <c r="B7422">
        <v>6</v>
      </c>
      <c r="C7422">
        <v>6</v>
      </c>
      <c r="D7422" t="s">
        <v>42557</v>
      </c>
      <c r="E7422">
        <v>20</v>
      </c>
      <c r="F7422" t="s">
        <v>42558</v>
      </c>
      <c r="H7422" t="s">
        <v>42559</v>
      </c>
      <c r="I7422" t="s">
        <v>159</v>
      </c>
      <c r="J7422" t="s">
        <v>42560</v>
      </c>
      <c r="K7422" t="s">
        <v>42561</v>
      </c>
      <c r="L7422" t="s">
        <v>3414</v>
      </c>
      <c r="M7422" t="s">
        <v>42562</v>
      </c>
    </row>
    <row r="7423" spans="1:13" x14ac:dyDescent="0.25">
      <c r="A7423" t="s">
        <v>41849</v>
      </c>
      <c r="B7423">
        <v>6</v>
      </c>
      <c r="C7423">
        <v>7</v>
      </c>
      <c r="D7423" t="s">
        <v>42563</v>
      </c>
      <c r="E7423">
        <v>20</v>
      </c>
      <c r="F7423" t="s">
        <v>42564</v>
      </c>
      <c r="H7423" t="s">
        <v>42565</v>
      </c>
      <c r="I7423" t="s">
        <v>159</v>
      </c>
      <c r="J7423" t="s">
        <v>42566</v>
      </c>
      <c r="K7423" t="s">
        <v>42567</v>
      </c>
      <c r="L7423" t="s">
        <v>27650</v>
      </c>
      <c r="M7423" t="s">
        <v>42568</v>
      </c>
    </row>
    <row r="7424" spans="1:13" x14ac:dyDescent="0.25">
      <c r="A7424" t="s">
        <v>41849</v>
      </c>
      <c r="B7424">
        <v>6</v>
      </c>
      <c r="C7424">
        <v>8</v>
      </c>
      <c r="D7424" t="s">
        <v>42569</v>
      </c>
      <c r="E7424">
        <v>20</v>
      </c>
      <c r="F7424" t="s">
        <v>42570</v>
      </c>
      <c r="H7424" t="s">
        <v>42571</v>
      </c>
      <c r="I7424" t="s">
        <v>159</v>
      </c>
      <c r="J7424" t="s">
        <v>42572</v>
      </c>
      <c r="K7424" t="s">
        <v>42573</v>
      </c>
      <c r="L7424" t="s">
        <v>3414</v>
      </c>
      <c r="M7424" t="s">
        <v>42574</v>
      </c>
    </row>
    <row r="7425" spans="1:13" x14ac:dyDescent="0.25">
      <c r="A7425" t="s">
        <v>41849</v>
      </c>
      <c r="B7425">
        <v>6</v>
      </c>
      <c r="C7425">
        <v>9</v>
      </c>
      <c r="D7425" t="s">
        <v>42575</v>
      </c>
      <c r="E7425">
        <v>20</v>
      </c>
      <c r="F7425" t="s">
        <v>42576</v>
      </c>
      <c r="H7425" t="s">
        <v>42577</v>
      </c>
      <c r="I7425" t="s">
        <v>159</v>
      </c>
      <c r="J7425" t="s">
        <v>42578</v>
      </c>
      <c r="K7425" t="s">
        <v>42579</v>
      </c>
      <c r="L7425" t="s">
        <v>27307</v>
      </c>
      <c r="M7425" t="s">
        <v>42580</v>
      </c>
    </row>
    <row r="7426" spans="1:13" x14ac:dyDescent="0.25">
      <c r="A7426" t="s">
        <v>41849</v>
      </c>
      <c r="B7426">
        <v>6</v>
      </c>
      <c r="C7426">
        <v>10</v>
      </c>
      <c r="D7426" t="s">
        <v>42581</v>
      </c>
      <c r="E7426">
        <v>20</v>
      </c>
      <c r="F7426" t="s">
        <v>42582</v>
      </c>
      <c r="H7426" t="s">
        <v>42583</v>
      </c>
      <c r="I7426" t="s">
        <v>159</v>
      </c>
      <c r="J7426" t="s">
        <v>42584</v>
      </c>
      <c r="K7426" t="s">
        <v>42585</v>
      </c>
      <c r="L7426" t="s">
        <v>3414</v>
      </c>
      <c r="M7426" t="s">
        <v>42586</v>
      </c>
    </row>
    <row r="7427" spans="1:13" x14ac:dyDescent="0.25">
      <c r="A7427" t="s">
        <v>41849</v>
      </c>
      <c r="B7427">
        <v>6</v>
      </c>
      <c r="C7427">
        <v>11</v>
      </c>
      <c r="D7427" t="s">
        <v>42587</v>
      </c>
      <c r="E7427">
        <v>20</v>
      </c>
      <c r="F7427" t="s">
        <v>42588</v>
      </c>
      <c r="H7427" t="s">
        <v>42589</v>
      </c>
      <c r="I7427" t="s">
        <v>159</v>
      </c>
      <c r="J7427" t="s">
        <v>42590</v>
      </c>
      <c r="K7427" t="s">
        <v>42591</v>
      </c>
      <c r="L7427" t="s">
        <v>27307</v>
      </c>
      <c r="M7427" t="s">
        <v>42592</v>
      </c>
    </row>
    <row r="7428" spans="1:13" x14ac:dyDescent="0.25">
      <c r="A7428" t="s">
        <v>41849</v>
      </c>
      <c r="B7428">
        <v>6</v>
      </c>
      <c r="C7428">
        <v>12</v>
      </c>
      <c r="D7428" t="s">
        <v>42593</v>
      </c>
      <c r="E7428">
        <v>20</v>
      </c>
      <c r="F7428" t="s">
        <v>42594</v>
      </c>
      <c r="H7428" t="s">
        <v>42595</v>
      </c>
      <c r="I7428" t="s">
        <v>159</v>
      </c>
      <c r="J7428" t="s">
        <v>42596</v>
      </c>
      <c r="K7428" t="s">
        <v>42597</v>
      </c>
      <c r="L7428" t="s">
        <v>2388</v>
      </c>
      <c r="M7428" t="s">
        <v>42598</v>
      </c>
    </row>
    <row r="7429" spans="1:13" x14ac:dyDescent="0.25">
      <c r="A7429" t="s">
        <v>41849</v>
      </c>
      <c r="B7429">
        <v>6</v>
      </c>
      <c r="C7429">
        <v>13</v>
      </c>
      <c r="D7429" t="s">
        <v>42599</v>
      </c>
      <c r="E7429">
        <v>20</v>
      </c>
      <c r="F7429" t="s">
        <v>42600</v>
      </c>
      <c r="H7429" t="s">
        <v>42601</v>
      </c>
      <c r="I7429" t="s">
        <v>159</v>
      </c>
      <c r="J7429" t="s">
        <v>42602</v>
      </c>
      <c r="K7429" t="s">
        <v>42603</v>
      </c>
      <c r="L7429" t="s">
        <v>42604</v>
      </c>
      <c r="M7429" t="s">
        <v>42605</v>
      </c>
    </row>
    <row r="7430" spans="1:13" x14ac:dyDescent="0.25">
      <c r="A7430" t="s">
        <v>41849</v>
      </c>
      <c r="B7430">
        <v>6</v>
      </c>
      <c r="C7430">
        <v>14</v>
      </c>
      <c r="D7430" t="s">
        <v>42606</v>
      </c>
      <c r="E7430">
        <v>20</v>
      </c>
      <c r="F7430" t="s">
        <v>42607</v>
      </c>
      <c r="H7430" t="s">
        <v>42608</v>
      </c>
      <c r="I7430" t="s">
        <v>159</v>
      </c>
      <c r="J7430" t="s">
        <v>42609</v>
      </c>
      <c r="K7430" t="s">
        <v>42610</v>
      </c>
      <c r="L7430" t="s">
        <v>3414</v>
      </c>
      <c r="M7430" t="s">
        <v>42611</v>
      </c>
    </row>
    <row r="7431" spans="1:13" x14ac:dyDescent="0.25">
      <c r="A7431" t="s">
        <v>41849</v>
      </c>
      <c r="B7431">
        <v>6</v>
      </c>
      <c r="C7431">
        <v>15</v>
      </c>
      <c r="D7431" t="s">
        <v>42612</v>
      </c>
      <c r="E7431">
        <v>20</v>
      </c>
      <c r="F7431" t="s">
        <v>42613</v>
      </c>
      <c r="H7431" t="s">
        <v>42614</v>
      </c>
      <c r="I7431" t="s">
        <v>159</v>
      </c>
      <c r="J7431" t="s">
        <v>42615</v>
      </c>
      <c r="K7431" t="s">
        <v>42616</v>
      </c>
      <c r="L7431" t="s">
        <v>27307</v>
      </c>
      <c r="M7431" t="s">
        <v>42617</v>
      </c>
    </row>
    <row r="7432" spans="1:13" x14ac:dyDescent="0.25">
      <c r="A7432" t="s">
        <v>41849</v>
      </c>
      <c r="B7432">
        <v>6</v>
      </c>
      <c r="C7432">
        <v>16</v>
      </c>
      <c r="D7432" t="s">
        <v>42618</v>
      </c>
      <c r="E7432">
        <v>20</v>
      </c>
      <c r="F7432" t="s">
        <v>42619</v>
      </c>
      <c r="H7432" t="s">
        <v>42620</v>
      </c>
      <c r="I7432" t="s">
        <v>159</v>
      </c>
      <c r="J7432" t="s">
        <v>42621</v>
      </c>
      <c r="K7432" t="s">
        <v>42622</v>
      </c>
      <c r="L7432" t="s">
        <v>42623</v>
      </c>
      <c r="M7432" t="s">
        <v>42624</v>
      </c>
    </row>
    <row r="7433" spans="1:13" x14ac:dyDescent="0.25">
      <c r="A7433" t="s">
        <v>41849</v>
      </c>
      <c r="B7433">
        <v>6</v>
      </c>
      <c r="C7433">
        <v>17</v>
      </c>
      <c r="D7433" t="s">
        <v>42625</v>
      </c>
      <c r="E7433">
        <v>20</v>
      </c>
      <c r="F7433" t="s">
        <v>42626</v>
      </c>
      <c r="H7433" t="s">
        <v>42627</v>
      </c>
      <c r="I7433" t="s">
        <v>159</v>
      </c>
      <c r="J7433" t="s">
        <v>42628</v>
      </c>
      <c r="K7433" t="s">
        <v>42629</v>
      </c>
      <c r="L7433" t="s">
        <v>27307</v>
      </c>
      <c r="M7433" t="s">
        <v>42630</v>
      </c>
    </row>
    <row r="7434" spans="1:13" x14ac:dyDescent="0.25">
      <c r="A7434" t="s">
        <v>41849</v>
      </c>
      <c r="B7434">
        <v>6</v>
      </c>
      <c r="C7434">
        <v>18</v>
      </c>
      <c r="D7434" t="s">
        <v>42631</v>
      </c>
      <c r="E7434">
        <v>20</v>
      </c>
      <c r="F7434" t="s">
        <v>42632</v>
      </c>
      <c r="H7434" t="s">
        <v>42633</v>
      </c>
      <c r="I7434" t="s">
        <v>159</v>
      </c>
      <c r="J7434" t="s">
        <v>42634</v>
      </c>
      <c r="K7434" t="s">
        <v>42635</v>
      </c>
      <c r="L7434" t="s">
        <v>3414</v>
      </c>
      <c r="M7434" t="s">
        <v>42636</v>
      </c>
    </row>
    <row r="7435" spans="1:13" x14ac:dyDescent="0.25">
      <c r="A7435" t="s">
        <v>41849</v>
      </c>
      <c r="B7435">
        <v>6</v>
      </c>
      <c r="C7435">
        <v>19</v>
      </c>
      <c r="D7435" t="s">
        <v>42637</v>
      </c>
      <c r="E7435">
        <v>20</v>
      </c>
      <c r="F7435" t="s">
        <v>42638</v>
      </c>
      <c r="H7435" t="s">
        <v>42639</v>
      </c>
      <c r="I7435" t="s">
        <v>159</v>
      </c>
      <c r="J7435" t="s">
        <v>42640</v>
      </c>
      <c r="K7435" t="s">
        <v>42641</v>
      </c>
      <c r="L7435" t="s">
        <v>27307</v>
      </c>
      <c r="M7435" t="s">
        <v>42642</v>
      </c>
    </row>
    <row r="7436" spans="1:13" x14ac:dyDescent="0.25">
      <c r="A7436" t="s">
        <v>41849</v>
      </c>
      <c r="B7436">
        <v>6</v>
      </c>
      <c r="C7436">
        <v>20</v>
      </c>
      <c r="D7436" t="s">
        <v>42643</v>
      </c>
      <c r="E7436">
        <v>20</v>
      </c>
      <c r="F7436" t="s">
        <v>42644</v>
      </c>
      <c r="H7436" t="s">
        <v>42645</v>
      </c>
      <c r="I7436" t="s">
        <v>159</v>
      </c>
      <c r="J7436" t="s">
        <v>42646</v>
      </c>
      <c r="K7436" t="s">
        <v>42647</v>
      </c>
      <c r="L7436" t="s">
        <v>42648</v>
      </c>
      <c r="M7436" t="s">
        <v>42649</v>
      </c>
    </row>
    <row r="7437" spans="1:13" x14ac:dyDescent="0.25">
      <c r="A7437" t="s">
        <v>41849</v>
      </c>
      <c r="B7437">
        <v>6</v>
      </c>
      <c r="C7437">
        <v>21</v>
      </c>
      <c r="D7437" t="s">
        <v>42650</v>
      </c>
      <c r="E7437">
        <v>20</v>
      </c>
      <c r="F7437" t="s">
        <v>42651</v>
      </c>
      <c r="H7437" t="s">
        <v>42652</v>
      </c>
      <c r="I7437" t="s">
        <v>159</v>
      </c>
      <c r="J7437" t="s">
        <v>42653</v>
      </c>
      <c r="K7437" t="s">
        <v>42654</v>
      </c>
      <c r="L7437" t="s">
        <v>2388</v>
      </c>
      <c r="M7437" t="s">
        <v>42655</v>
      </c>
    </row>
    <row r="7438" spans="1:13" x14ac:dyDescent="0.25">
      <c r="A7438" t="s">
        <v>41849</v>
      </c>
      <c r="B7438">
        <v>6</v>
      </c>
      <c r="C7438">
        <v>22</v>
      </c>
      <c r="D7438" t="s">
        <v>42656</v>
      </c>
      <c r="E7438">
        <v>20</v>
      </c>
      <c r="F7438" t="s">
        <v>42657</v>
      </c>
      <c r="H7438" t="s">
        <v>42658</v>
      </c>
      <c r="I7438" t="s">
        <v>159</v>
      </c>
      <c r="J7438" t="s">
        <v>42659</v>
      </c>
      <c r="K7438" t="s">
        <v>42660</v>
      </c>
      <c r="L7438" t="s">
        <v>27425</v>
      </c>
      <c r="M7438" t="s">
        <v>42661</v>
      </c>
    </row>
    <row r="7439" spans="1:13" x14ac:dyDescent="0.25">
      <c r="A7439" t="s">
        <v>41849</v>
      </c>
      <c r="B7439">
        <v>6</v>
      </c>
      <c r="C7439">
        <v>23</v>
      </c>
      <c r="E7439">
        <v>100000</v>
      </c>
      <c r="F7439" t="s">
        <v>14987</v>
      </c>
    </row>
    <row r="7440" spans="1:13" x14ac:dyDescent="0.25">
      <c r="A7440" t="s">
        <v>41849</v>
      </c>
      <c r="B7440">
        <v>7</v>
      </c>
      <c r="C7440">
        <v>1</v>
      </c>
      <c r="D7440" t="s">
        <v>42662</v>
      </c>
      <c r="E7440">
        <v>20</v>
      </c>
      <c r="F7440" t="s">
        <v>42663</v>
      </c>
      <c r="H7440" t="s">
        <v>42664</v>
      </c>
      <c r="I7440" t="s">
        <v>983</v>
      </c>
      <c r="J7440" t="s">
        <v>42665</v>
      </c>
      <c r="K7440" t="s">
        <v>42666</v>
      </c>
      <c r="L7440" t="s">
        <v>42667</v>
      </c>
      <c r="M7440" t="s">
        <v>42668</v>
      </c>
    </row>
    <row r="7441" spans="1:13" x14ac:dyDescent="0.25">
      <c r="A7441" t="s">
        <v>41849</v>
      </c>
      <c r="B7441">
        <v>7</v>
      </c>
      <c r="C7441">
        <v>2</v>
      </c>
      <c r="D7441" t="s">
        <v>42669</v>
      </c>
      <c r="E7441">
        <v>20</v>
      </c>
      <c r="F7441" t="s">
        <v>42670</v>
      </c>
      <c r="H7441" t="s">
        <v>42671</v>
      </c>
      <c r="I7441" t="s">
        <v>159</v>
      </c>
      <c r="J7441" t="s">
        <v>42672</v>
      </c>
      <c r="K7441" t="s">
        <v>42673</v>
      </c>
      <c r="L7441" t="s">
        <v>27047</v>
      </c>
      <c r="M7441" t="s">
        <v>42674</v>
      </c>
    </row>
    <row r="7442" spans="1:13" x14ac:dyDescent="0.25">
      <c r="A7442" t="s">
        <v>41849</v>
      </c>
      <c r="B7442">
        <v>7</v>
      </c>
      <c r="C7442">
        <v>3</v>
      </c>
      <c r="D7442" t="s">
        <v>42675</v>
      </c>
      <c r="E7442">
        <v>20</v>
      </c>
      <c r="F7442" t="s">
        <v>42676</v>
      </c>
      <c r="H7442" t="s">
        <v>42677</v>
      </c>
      <c r="I7442" t="s">
        <v>159</v>
      </c>
      <c r="J7442" t="s">
        <v>42678</v>
      </c>
      <c r="K7442" t="s">
        <v>42679</v>
      </c>
      <c r="L7442" t="s">
        <v>2388</v>
      </c>
      <c r="M7442" t="s">
        <v>42680</v>
      </c>
    </row>
    <row r="7443" spans="1:13" x14ac:dyDescent="0.25">
      <c r="A7443" t="s">
        <v>41849</v>
      </c>
      <c r="B7443">
        <v>7</v>
      </c>
      <c r="C7443">
        <v>4</v>
      </c>
      <c r="D7443" t="s">
        <v>42681</v>
      </c>
      <c r="E7443">
        <v>20</v>
      </c>
      <c r="F7443" t="s">
        <v>42682</v>
      </c>
      <c r="H7443" t="s">
        <v>42683</v>
      </c>
      <c r="I7443" t="s">
        <v>159</v>
      </c>
      <c r="J7443" t="s">
        <v>42684</v>
      </c>
      <c r="K7443" t="s">
        <v>42685</v>
      </c>
      <c r="L7443" t="s">
        <v>27425</v>
      </c>
      <c r="M7443" t="s">
        <v>42686</v>
      </c>
    </row>
    <row r="7444" spans="1:13" x14ac:dyDescent="0.25">
      <c r="A7444" t="s">
        <v>41849</v>
      </c>
      <c r="B7444">
        <v>7</v>
      </c>
      <c r="C7444">
        <v>5</v>
      </c>
      <c r="D7444" t="s">
        <v>42687</v>
      </c>
      <c r="E7444">
        <v>20</v>
      </c>
      <c r="F7444" t="s">
        <v>42688</v>
      </c>
      <c r="H7444" t="s">
        <v>42689</v>
      </c>
      <c r="I7444" t="s">
        <v>159</v>
      </c>
      <c r="J7444" t="s">
        <v>42690</v>
      </c>
      <c r="K7444" t="s">
        <v>42691</v>
      </c>
      <c r="L7444" t="s">
        <v>2388</v>
      </c>
      <c r="M7444" t="s">
        <v>42692</v>
      </c>
    </row>
    <row r="7445" spans="1:13" x14ac:dyDescent="0.25">
      <c r="A7445" t="s">
        <v>41849</v>
      </c>
      <c r="B7445">
        <v>7</v>
      </c>
      <c r="C7445">
        <v>6</v>
      </c>
      <c r="D7445" t="s">
        <v>42693</v>
      </c>
      <c r="E7445">
        <v>20</v>
      </c>
      <c r="F7445" t="s">
        <v>42694</v>
      </c>
      <c r="H7445" t="s">
        <v>42695</v>
      </c>
      <c r="I7445" t="s">
        <v>159</v>
      </c>
      <c r="J7445" t="s">
        <v>42696</v>
      </c>
      <c r="K7445" t="s">
        <v>42697</v>
      </c>
      <c r="L7445" t="s">
        <v>27047</v>
      </c>
      <c r="M7445" t="s">
        <v>42698</v>
      </c>
    </row>
    <row r="7446" spans="1:13" x14ac:dyDescent="0.25">
      <c r="A7446" t="s">
        <v>41849</v>
      </c>
      <c r="B7446">
        <v>7</v>
      </c>
      <c r="C7446">
        <v>7</v>
      </c>
      <c r="D7446" t="s">
        <v>42699</v>
      </c>
      <c r="E7446">
        <v>20</v>
      </c>
      <c r="F7446" t="s">
        <v>42700</v>
      </c>
      <c r="H7446" t="s">
        <v>42701</v>
      </c>
      <c r="I7446" t="s">
        <v>159</v>
      </c>
      <c r="J7446" t="s">
        <v>42702</v>
      </c>
      <c r="K7446" t="s">
        <v>42703</v>
      </c>
      <c r="L7446" t="s">
        <v>2388</v>
      </c>
      <c r="M7446" t="s">
        <v>42704</v>
      </c>
    </row>
    <row r="7447" spans="1:13" x14ac:dyDescent="0.25">
      <c r="A7447" t="s">
        <v>41849</v>
      </c>
      <c r="B7447">
        <v>7</v>
      </c>
      <c r="C7447">
        <v>8</v>
      </c>
      <c r="D7447" t="s">
        <v>42705</v>
      </c>
      <c r="E7447">
        <v>20</v>
      </c>
      <c r="F7447" t="s">
        <v>42706</v>
      </c>
      <c r="H7447" t="s">
        <v>42707</v>
      </c>
      <c r="I7447" t="s">
        <v>159</v>
      </c>
      <c r="J7447" t="s">
        <v>42708</v>
      </c>
      <c r="K7447" t="s">
        <v>42709</v>
      </c>
      <c r="L7447" t="s">
        <v>27425</v>
      </c>
      <c r="M7447" t="s">
        <v>42710</v>
      </c>
    </row>
    <row r="7448" spans="1:13" x14ac:dyDescent="0.25">
      <c r="A7448" t="s">
        <v>41849</v>
      </c>
      <c r="B7448">
        <v>7</v>
      </c>
      <c r="C7448">
        <v>9</v>
      </c>
      <c r="D7448" t="s">
        <v>42711</v>
      </c>
      <c r="E7448">
        <v>20</v>
      </c>
      <c r="F7448" t="s">
        <v>42712</v>
      </c>
      <c r="H7448" t="s">
        <v>42713</v>
      </c>
      <c r="I7448" t="s">
        <v>159</v>
      </c>
      <c r="J7448" t="s">
        <v>42714</v>
      </c>
      <c r="K7448" t="s">
        <v>42715</v>
      </c>
      <c r="L7448" t="s">
        <v>42716</v>
      </c>
      <c r="M7448" t="s">
        <v>42717</v>
      </c>
    </row>
    <row r="7449" spans="1:13" x14ac:dyDescent="0.25">
      <c r="A7449" t="s">
        <v>41849</v>
      </c>
      <c r="B7449">
        <v>7</v>
      </c>
      <c r="C7449">
        <v>10</v>
      </c>
      <c r="D7449" t="s">
        <v>42718</v>
      </c>
      <c r="E7449">
        <v>20</v>
      </c>
      <c r="F7449" t="s">
        <v>42719</v>
      </c>
      <c r="H7449" t="s">
        <v>42720</v>
      </c>
      <c r="I7449" t="s">
        <v>159</v>
      </c>
      <c r="J7449" t="s">
        <v>42721</v>
      </c>
      <c r="K7449" t="s">
        <v>42722</v>
      </c>
      <c r="L7449" t="s">
        <v>27425</v>
      </c>
      <c r="M7449" t="s">
        <v>42723</v>
      </c>
    </row>
    <row r="7450" spans="1:13" x14ac:dyDescent="0.25">
      <c r="A7450" t="s">
        <v>41849</v>
      </c>
      <c r="B7450">
        <v>7</v>
      </c>
      <c r="C7450">
        <v>11</v>
      </c>
      <c r="D7450" t="s">
        <v>42724</v>
      </c>
      <c r="E7450">
        <v>20</v>
      </c>
      <c r="F7450" t="s">
        <v>42725</v>
      </c>
      <c r="H7450" t="s">
        <v>42726</v>
      </c>
      <c r="I7450" t="s">
        <v>159</v>
      </c>
      <c r="J7450" t="s">
        <v>42727</v>
      </c>
      <c r="K7450" t="s">
        <v>42728</v>
      </c>
      <c r="L7450" t="s">
        <v>2388</v>
      </c>
      <c r="M7450" t="s">
        <v>42729</v>
      </c>
    </row>
    <row r="7451" spans="1:13" x14ac:dyDescent="0.25">
      <c r="A7451" t="s">
        <v>41849</v>
      </c>
      <c r="B7451">
        <v>7</v>
      </c>
      <c r="C7451">
        <v>12</v>
      </c>
      <c r="D7451" t="s">
        <v>42730</v>
      </c>
      <c r="E7451">
        <v>20</v>
      </c>
      <c r="F7451" t="s">
        <v>42731</v>
      </c>
      <c r="H7451" t="s">
        <v>42732</v>
      </c>
      <c r="I7451" t="s">
        <v>159</v>
      </c>
      <c r="J7451" t="s">
        <v>42733</v>
      </c>
      <c r="K7451" t="s">
        <v>42734</v>
      </c>
      <c r="L7451" t="s">
        <v>27425</v>
      </c>
      <c r="M7451" t="s">
        <v>42735</v>
      </c>
    </row>
    <row r="7452" spans="1:13" x14ac:dyDescent="0.25">
      <c r="A7452" t="s">
        <v>41849</v>
      </c>
      <c r="B7452">
        <v>7</v>
      </c>
      <c r="C7452">
        <v>13</v>
      </c>
      <c r="D7452" t="s">
        <v>42736</v>
      </c>
      <c r="E7452">
        <v>20</v>
      </c>
      <c r="F7452" t="s">
        <v>42737</v>
      </c>
      <c r="H7452" t="s">
        <v>42738</v>
      </c>
      <c r="I7452" t="s">
        <v>159</v>
      </c>
      <c r="J7452" t="s">
        <v>42739</v>
      </c>
      <c r="K7452" t="s">
        <v>42740</v>
      </c>
      <c r="L7452" t="s">
        <v>2388</v>
      </c>
      <c r="M7452" t="s">
        <v>42741</v>
      </c>
    </row>
    <row r="7453" spans="1:13" x14ac:dyDescent="0.25">
      <c r="A7453" t="s">
        <v>41849</v>
      </c>
      <c r="B7453">
        <v>7</v>
      </c>
      <c r="C7453">
        <v>14</v>
      </c>
      <c r="D7453" t="s">
        <v>42742</v>
      </c>
      <c r="E7453">
        <v>20</v>
      </c>
      <c r="F7453" t="s">
        <v>42743</v>
      </c>
      <c r="H7453" t="s">
        <v>42744</v>
      </c>
      <c r="I7453" t="s">
        <v>159</v>
      </c>
      <c r="J7453" t="s">
        <v>42745</v>
      </c>
      <c r="K7453" t="s">
        <v>42746</v>
      </c>
      <c r="L7453" t="s">
        <v>27425</v>
      </c>
      <c r="M7453" t="s">
        <v>42747</v>
      </c>
    </row>
    <row r="7454" spans="1:13" x14ac:dyDescent="0.25">
      <c r="A7454" t="s">
        <v>41849</v>
      </c>
      <c r="B7454">
        <v>7</v>
      </c>
      <c r="C7454">
        <v>15</v>
      </c>
      <c r="D7454" t="s">
        <v>42748</v>
      </c>
      <c r="E7454">
        <v>20</v>
      </c>
      <c r="F7454" t="s">
        <v>42749</v>
      </c>
      <c r="H7454" t="s">
        <v>42750</v>
      </c>
      <c r="I7454" t="s">
        <v>159</v>
      </c>
      <c r="J7454" t="s">
        <v>42751</v>
      </c>
      <c r="K7454" t="s">
        <v>42752</v>
      </c>
      <c r="L7454" t="s">
        <v>27307</v>
      </c>
      <c r="M7454" t="s">
        <v>42753</v>
      </c>
    </row>
    <row r="7455" spans="1:13" x14ac:dyDescent="0.25">
      <c r="A7455" t="s">
        <v>41849</v>
      </c>
      <c r="B7455">
        <v>7</v>
      </c>
      <c r="C7455">
        <v>16</v>
      </c>
      <c r="D7455" t="s">
        <v>42754</v>
      </c>
      <c r="E7455">
        <v>20</v>
      </c>
      <c r="F7455" t="s">
        <v>42755</v>
      </c>
      <c r="H7455" t="s">
        <v>42756</v>
      </c>
      <c r="I7455" t="s">
        <v>159</v>
      </c>
      <c r="J7455" t="s">
        <v>42757</v>
      </c>
      <c r="K7455" t="s">
        <v>42758</v>
      </c>
      <c r="L7455" t="s">
        <v>3414</v>
      </c>
      <c r="M7455" t="s">
        <v>42759</v>
      </c>
    </row>
    <row r="7456" spans="1:13" x14ac:dyDescent="0.25">
      <c r="A7456" t="s">
        <v>41849</v>
      </c>
      <c r="B7456">
        <v>7</v>
      </c>
      <c r="C7456">
        <v>17</v>
      </c>
      <c r="D7456" t="s">
        <v>42760</v>
      </c>
      <c r="E7456">
        <v>20</v>
      </c>
      <c r="F7456" t="s">
        <v>42761</v>
      </c>
      <c r="H7456" t="s">
        <v>42762</v>
      </c>
      <c r="I7456" t="s">
        <v>159</v>
      </c>
      <c r="J7456" t="s">
        <v>42763</v>
      </c>
      <c r="K7456" t="s">
        <v>42764</v>
      </c>
      <c r="L7456" t="s">
        <v>27307</v>
      </c>
      <c r="M7456" t="s">
        <v>42765</v>
      </c>
    </row>
    <row r="7457" spans="1:13" x14ac:dyDescent="0.25">
      <c r="A7457" t="s">
        <v>41849</v>
      </c>
      <c r="B7457">
        <v>7</v>
      </c>
      <c r="C7457">
        <v>18</v>
      </c>
      <c r="D7457" t="s">
        <v>42766</v>
      </c>
      <c r="E7457">
        <v>20</v>
      </c>
      <c r="F7457" t="s">
        <v>42767</v>
      </c>
      <c r="H7457" t="s">
        <v>42768</v>
      </c>
      <c r="I7457" t="s">
        <v>159</v>
      </c>
      <c r="J7457" t="s">
        <v>42769</v>
      </c>
      <c r="K7457" t="s">
        <v>42182</v>
      </c>
      <c r="L7457" t="s">
        <v>42183</v>
      </c>
      <c r="M7457" t="s">
        <v>42770</v>
      </c>
    </row>
    <row r="7458" spans="1:13" x14ac:dyDescent="0.25">
      <c r="A7458" t="s">
        <v>41849</v>
      </c>
      <c r="B7458">
        <v>7</v>
      </c>
      <c r="C7458">
        <v>19</v>
      </c>
      <c r="D7458" t="s">
        <v>42771</v>
      </c>
      <c r="E7458">
        <v>20</v>
      </c>
      <c r="F7458" t="s">
        <v>42772</v>
      </c>
      <c r="H7458" t="s">
        <v>42773</v>
      </c>
      <c r="I7458" t="s">
        <v>159</v>
      </c>
      <c r="J7458" t="s">
        <v>42774</v>
      </c>
      <c r="K7458" t="s">
        <v>42775</v>
      </c>
      <c r="L7458" t="s">
        <v>27650</v>
      </c>
      <c r="M7458" t="s">
        <v>42776</v>
      </c>
    </row>
    <row r="7459" spans="1:13" x14ac:dyDescent="0.25">
      <c r="A7459" t="s">
        <v>41849</v>
      </c>
      <c r="B7459">
        <v>7</v>
      </c>
      <c r="C7459">
        <v>20</v>
      </c>
      <c r="D7459" t="s">
        <v>42777</v>
      </c>
      <c r="E7459">
        <v>20</v>
      </c>
      <c r="F7459" t="s">
        <v>42778</v>
      </c>
      <c r="H7459" t="s">
        <v>42779</v>
      </c>
      <c r="I7459" t="s">
        <v>159</v>
      </c>
      <c r="J7459" t="s">
        <v>42780</v>
      </c>
      <c r="K7459" t="s">
        <v>42781</v>
      </c>
      <c r="L7459" t="s">
        <v>3414</v>
      </c>
      <c r="M7459" t="s">
        <v>42782</v>
      </c>
    </row>
    <row r="7460" spans="1:13" x14ac:dyDescent="0.25">
      <c r="A7460" t="s">
        <v>41849</v>
      </c>
      <c r="B7460">
        <v>7</v>
      </c>
      <c r="C7460">
        <v>21</v>
      </c>
      <c r="D7460" t="s">
        <v>42783</v>
      </c>
      <c r="E7460">
        <v>20</v>
      </c>
      <c r="F7460" t="s">
        <v>42784</v>
      </c>
      <c r="H7460" t="s">
        <v>42785</v>
      </c>
      <c r="I7460" t="s">
        <v>159</v>
      </c>
      <c r="J7460" t="s">
        <v>42786</v>
      </c>
      <c r="K7460" t="s">
        <v>42787</v>
      </c>
      <c r="L7460" t="s">
        <v>27307</v>
      </c>
      <c r="M7460" t="s">
        <v>42788</v>
      </c>
    </row>
    <row r="7461" spans="1:13" x14ac:dyDescent="0.25">
      <c r="A7461" t="s">
        <v>41849</v>
      </c>
      <c r="B7461">
        <v>7</v>
      </c>
      <c r="C7461">
        <v>22</v>
      </c>
      <c r="D7461" t="s">
        <v>42789</v>
      </c>
      <c r="E7461">
        <v>20</v>
      </c>
      <c r="F7461" t="s">
        <v>42790</v>
      </c>
      <c r="H7461" t="s">
        <v>42791</v>
      </c>
      <c r="I7461" t="s">
        <v>159</v>
      </c>
      <c r="J7461" t="s">
        <v>42792</v>
      </c>
      <c r="K7461" t="s">
        <v>42793</v>
      </c>
      <c r="L7461" t="s">
        <v>3414</v>
      </c>
      <c r="M7461" t="s">
        <v>42794</v>
      </c>
    </row>
    <row r="7462" spans="1:13" x14ac:dyDescent="0.25">
      <c r="A7462" t="s">
        <v>41849</v>
      </c>
      <c r="B7462">
        <v>7</v>
      </c>
      <c r="C7462">
        <v>23</v>
      </c>
      <c r="E7462">
        <v>100000</v>
      </c>
      <c r="F7462" t="s">
        <v>14987</v>
      </c>
    </row>
    <row r="7463" spans="1:13" x14ac:dyDescent="0.25">
      <c r="A7463" t="s">
        <v>41849</v>
      </c>
      <c r="B7463">
        <v>8</v>
      </c>
      <c r="C7463">
        <v>1</v>
      </c>
      <c r="D7463" t="s">
        <v>42795</v>
      </c>
      <c r="E7463">
        <v>20</v>
      </c>
      <c r="F7463" t="s">
        <v>42796</v>
      </c>
      <c r="H7463" t="s">
        <v>42797</v>
      </c>
      <c r="I7463" t="s">
        <v>159</v>
      </c>
      <c r="J7463" t="s">
        <v>42798</v>
      </c>
      <c r="K7463" t="s">
        <v>42799</v>
      </c>
      <c r="L7463" t="s">
        <v>27650</v>
      </c>
      <c r="M7463" t="s">
        <v>42800</v>
      </c>
    </row>
    <row r="7464" spans="1:13" x14ac:dyDescent="0.25">
      <c r="A7464" t="s">
        <v>41849</v>
      </c>
      <c r="B7464">
        <v>8</v>
      </c>
      <c r="C7464">
        <v>2</v>
      </c>
      <c r="D7464" t="s">
        <v>42801</v>
      </c>
      <c r="E7464">
        <v>20</v>
      </c>
      <c r="F7464" t="s">
        <v>42802</v>
      </c>
      <c r="H7464" t="s">
        <v>42779</v>
      </c>
      <c r="I7464" t="s">
        <v>159</v>
      </c>
      <c r="J7464" t="s">
        <v>42803</v>
      </c>
      <c r="K7464" t="s">
        <v>42781</v>
      </c>
      <c r="L7464" t="s">
        <v>3414</v>
      </c>
      <c r="M7464" t="s">
        <v>42782</v>
      </c>
    </row>
    <row r="7465" spans="1:13" x14ac:dyDescent="0.25">
      <c r="A7465" t="s">
        <v>41849</v>
      </c>
      <c r="B7465">
        <v>8</v>
      </c>
      <c r="C7465">
        <v>3</v>
      </c>
      <c r="D7465" t="s">
        <v>42804</v>
      </c>
      <c r="E7465">
        <v>20</v>
      </c>
      <c r="F7465" t="s">
        <v>42805</v>
      </c>
      <c r="H7465" t="s">
        <v>42806</v>
      </c>
      <c r="I7465" t="s">
        <v>159</v>
      </c>
      <c r="J7465" t="s">
        <v>42807</v>
      </c>
      <c r="K7465" t="s">
        <v>42808</v>
      </c>
      <c r="L7465" t="s">
        <v>42809</v>
      </c>
      <c r="M7465" t="s">
        <v>42810</v>
      </c>
    </row>
    <row r="7466" spans="1:13" x14ac:dyDescent="0.25">
      <c r="A7466" t="s">
        <v>41849</v>
      </c>
      <c r="B7466">
        <v>8</v>
      </c>
      <c r="C7466">
        <v>4</v>
      </c>
      <c r="D7466" t="s">
        <v>42811</v>
      </c>
      <c r="E7466">
        <v>20</v>
      </c>
      <c r="F7466" t="s">
        <v>42812</v>
      </c>
      <c r="H7466" t="s">
        <v>42813</v>
      </c>
      <c r="I7466" t="s">
        <v>159</v>
      </c>
      <c r="J7466" t="s">
        <v>42814</v>
      </c>
      <c r="K7466" t="s">
        <v>42815</v>
      </c>
      <c r="L7466" t="s">
        <v>3414</v>
      </c>
      <c r="M7466" t="s">
        <v>42816</v>
      </c>
    </row>
    <row r="7467" spans="1:13" x14ac:dyDescent="0.25">
      <c r="A7467" t="s">
        <v>41849</v>
      </c>
      <c r="B7467">
        <v>8</v>
      </c>
      <c r="C7467">
        <v>5</v>
      </c>
      <c r="D7467" t="s">
        <v>42817</v>
      </c>
      <c r="E7467">
        <v>20</v>
      </c>
      <c r="F7467" t="s">
        <v>42818</v>
      </c>
      <c r="H7467" t="s">
        <v>42819</v>
      </c>
      <c r="I7467" t="s">
        <v>159</v>
      </c>
      <c r="J7467" t="s">
        <v>42820</v>
      </c>
      <c r="K7467" t="s">
        <v>42821</v>
      </c>
      <c r="L7467" t="s">
        <v>42809</v>
      </c>
      <c r="M7467" t="s">
        <v>42822</v>
      </c>
    </row>
    <row r="7468" spans="1:13" x14ac:dyDescent="0.25">
      <c r="A7468" t="s">
        <v>41849</v>
      </c>
      <c r="B7468">
        <v>8</v>
      </c>
      <c r="C7468">
        <v>6</v>
      </c>
      <c r="D7468" t="s">
        <v>42823</v>
      </c>
      <c r="E7468">
        <v>20</v>
      </c>
      <c r="F7468" t="s">
        <v>42824</v>
      </c>
      <c r="H7468" t="s">
        <v>42825</v>
      </c>
      <c r="I7468" t="s">
        <v>983</v>
      </c>
      <c r="J7468" t="s">
        <v>42826</v>
      </c>
      <c r="K7468" t="s">
        <v>42827</v>
      </c>
      <c r="L7468" t="s">
        <v>42828</v>
      </c>
      <c r="M7468" t="s">
        <v>42829</v>
      </c>
    </row>
    <row r="7469" spans="1:13" x14ac:dyDescent="0.25">
      <c r="A7469" t="s">
        <v>41849</v>
      </c>
      <c r="B7469">
        <v>8</v>
      </c>
      <c r="C7469">
        <v>7</v>
      </c>
      <c r="D7469" t="s">
        <v>42830</v>
      </c>
      <c r="E7469">
        <v>20</v>
      </c>
      <c r="F7469" t="s">
        <v>42831</v>
      </c>
      <c r="H7469" t="s">
        <v>42832</v>
      </c>
      <c r="I7469" t="s">
        <v>159</v>
      </c>
      <c r="J7469" t="s">
        <v>42833</v>
      </c>
      <c r="K7469" t="s">
        <v>42834</v>
      </c>
      <c r="L7469" t="s">
        <v>42809</v>
      </c>
      <c r="M7469" t="s">
        <v>42835</v>
      </c>
    </row>
    <row r="7470" spans="1:13" x14ac:dyDescent="0.25">
      <c r="A7470" t="s">
        <v>41849</v>
      </c>
      <c r="B7470">
        <v>8</v>
      </c>
      <c r="C7470">
        <v>8</v>
      </c>
      <c r="D7470" t="s">
        <v>42836</v>
      </c>
      <c r="E7470">
        <v>20</v>
      </c>
      <c r="F7470" t="s">
        <v>42837</v>
      </c>
      <c r="H7470" t="s">
        <v>42838</v>
      </c>
      <c r="I7470" t="s">
        <v>159</v>
      </c>
      <c r="J7470" t="s">
        <v>42839</v>
      </c>
      <c r="K7470" t="s">
        <v>42840</v>
      </c>
      <c r="L7470" t="s">
        <v>42841</v>
      </c>
      <c r="M7470" t="s">
        <v>42842</v>
      </c>
    </row>
    <row r="7471" spans="1:13" x14ac:dyDescent="0.25">
      <c r="A7471" t="s">
        <v>41849</v>
      </c>
      <c r="B7471">
        <v>8</v>
      </c>
      <c r="C7471">
        <v>9</v>
      </c>
      <c r="D7471" t="s">
        <v>42843</v>
      </c>
      <c r="E7471">
        <v>20</v>
      </c>
      <c r="F7471" t="s">
        <v>42844</v>
      </c>
      <c r="H7471" t="s">
        <v>42845</v>
      </c>
      <c r="I7471" t="s">
        <v>159</v>
      </c>
      <c r="J7471" t="s">
        <v>42846</v>
      </c>
      <c r="K7471" t="s">
        <v>42847</v>
      </c>
      <c r="L7471" t="s">
        <v>2388</v>
      </c>
      <c r="M7471" t="s">
        <v>42848</v>
      </c>
    </row>
    <row r="7472" spans="1:13" x14ac:dyDescent="0.25">
      <c r="A7472" t="s">
        <v>41849</v>
      </c>
      <c r="B7472">
        <v>8</v>
      </c>
      <c r="C7472">
        <v>10</v>
      </c>
      <c r="D7472" t="s">
        <v>42849</v>
      </c>
      <c r="E7472">
        <v>20</v>
      </c>
      <c r="F7472" t="s">
        <v>42850</v>
      </c>
      <c r="H7472" t="s">
        <v>42851</v>
      </c>
      <c r="I7472" t="s">
        <v>159</v>
      </c>
      <c r="J7472" t="s">
        <v>42852</v>
      </c>
      <c r="K7472" t="s">
        <v>42853</v>
      </c>
      <c r="L7472" t="s">
        <v>27425</v>
      </c>
      <c r="M7472" t="s">
        <v>42854</v>
      </c>
    </row>
    <row r="7473" spans="1:13" x14ac:dyDescent="0.25">
      <c r="A7473" t="s">
        <v>41849</v>
      </c>
      <c r="B7473">
        <v>8</v>
      </c>
      <c r="C7473">
        <v>11</v>
      </c>
      <c r="D7473" t="s">
        <v>42855</v>
      </c>
      <c r="E7473">
        <v>20</v>
      </c>
      <c r="F7473" t="s">
        <v>42856</v>
      </c>
      <c r="H7473" t="s">
        <v>42857</v>
      </c>
      <c r="I7473" t="s">
        <v>159</v>
      </c>
      <c r="J7473" t="s">
        <v>42858</v>
      </c>
      <c r="K7473" t="s">
        <v>42859</v>
      </c>
      <c r="L7473" t="s">
        <v>2388</v>
      </c>
      <c r="M7473" t="s">
        <v>42860</v>
      </c>
    </row>
    <row r="7474" spans="1:13" x14ac:dyDescent="0.25">
      <c r="A7474" t="s">
        <v>41849</v>
      </c>
      <c r="B7474">
        <v>8</v>
      </c>
      <c r="C7474">
        <v>12</v>
      </c>
      <c r="D7474" t="s">
        <v>42861</v>
      </c>
      <c r="E7474">
        <v>20</v>
      </c>
      <c r="F7474" t="s">
        <v>42862</v>
      </c>
      <c r="H7474" t="s">
        <v>42863</v>
      </c>
      <c r="I7474" t="s">
        <v>159</v>
      </c>
      <c r="J7474" t="s">
        <v>42864</v>
      </c>
      <c r="K7474" t="s">
        <v>42865</v>
      </c>
      <c r="L7474" t="s">
        <v>27425</v>
      </c>
      <c r="M7474" t="s">
        <v>42866</v>
      </c>
    </row>
    <row r="7475" spans="1:13" x14ac:dyDescent="0.25">
      <c r="A7475" t="s">
        <v>41849</v>
      </c>
      <c r="B7475">
        <v>8</v>
      </c>
      <c r="C7475">
        <v>13</v>
      </c>
      <c r="D7475" t="s">
        <v>42867</v>
      </c>
      <c r="E7475">
        <v>20</v>
      </c>
      <c r="F7475" t="s">
        <v>42868</v>
      </c>
      <c r="H7475" t="s">
        <v>27491</v>
      </c>
      <c r="I7475" t="s">
        <v>159</v>
      </c>
      <c r="J7475" t="s">
        <v>42869</v>
      </c>
      <c r="K7475" t="s">
        <v>27493</v>
      </c>
      <c r="L7475" t="s">
        <v>27494</v>
      </c>
      <c r="M7475" t="s">
        <v>27495</v>
      </c>
    </row>
    <row r="7476" spans="1:13" x14ac:dyDescent="0.25">
      <c r="A7476" t="s">
        <v>41849</v>
      </c>
      <c r="B7476">
        <v>8</v>
      </c>
      <c r="C7476">
        <v>14</v>
      </c>
      <c r="D7476" t="s">
        <v>42870</v>
      </c>
      <c r="E7476">
        <v>20</v>
      </c>
      <c r="F7476" t="s">
        <v>42871</v>
      </c>
      <c r="H7476" t="s">
        <v>42872</v>
      </c>
      <c r="I7476" t="s">
        <v>159</v>
      </c>
      <c r="J7476" t="s">
        <v>42873</v>
      </c>
      <c r="K7476" t="s">
        <v>42874</v>
      </c>
      <c r="L7476" t="s">
        <v>27425</v>
      </c>
      <c r="M7476" t="s">
        <v>42875</v>
      </c>
    </row>
    <row r="7477" spans="1:13" x14ac:dyDescent="0.25">
      <c r="A7477" t="s">
        <v>41849</v>
      </c>
      <c r="B7477">
        <v>8</v>
      </c>
      <c r="C7477">
        <v>15</v>
      </c>
      <c r="D7477" t="s">
        <v>42876</v>
      </c>
      <c r="E7477">
        <v>20</v>
      </c>
      <c r="F7477" t="s">
        <v>42877</v>
      </c>
      <c r="H7477" t="s">
        <v>42878</v>
      </c>
      <c r="I7477" t="s">
        <v>159</v>
      </c>
      <c r="J7477" t="s">
        <v>42879</v>
      </c>
      <c r="K7477" t="s">
        <v>42880</v>
      </c>
      <c r="L7477" t="s">
        <v>42881</v>
      </c>
      <c r="M7477" t="s">
        <v>42882</v>
      </c>
    </row>
    <row r="7478" spans="1:13" x14ac:dyDescent="0.25">
      <c r="A7478" t="s">
        <v>41849</v>
      </c>
      <c r="B7478">
        <v>8</v>
      </c>
      <c r="C7478">
        <v>16</v>
      </c>
      <c r="D7478" t="s">
        <v>42883</v>
      </c>
      <c r="E7478">
        <v>20</v>
      </c>
      <c r="F7478" t="s">
        <v>42884</v>
      </c>
      <c r="H7478" t="s">
        <v>42885</v>
      </c>
      <c r="I7478" t="s">
        <v>159</v>
      </c>
      <c r="J7478" t="s">
        <v>42886</v>
      </c>
      <c r="K7478" t="s">
        <v>42887</v>
      </c>
      <c r="L7478" t="s">
        <v>27425</v>
      </c>
      <c r="M7478" t="s">
        <v>42888</v>
      </c>
    </row>
    <row r="7479" spans="1:13" x14ac:dyDescent="0.25">
      <c r="A7479" t="s">
        <v>41849</v>
      </c>
      <c r="B7479">
        <v>8</v>
      </c>
      <c r="C7479">
        <v>17</v>
      </c>
      <c r="D7479" t="s">
        <v>42889</v>
      </c>
      <c r="E7479">
        <v>20</v>
      </c>
      <c r="F7479" t="s">
        <v>42890</v>
      </c>
      <c r="H7479" t="s">
        <v>42891</v>
      </c>
      <c r="I7479" t="s">
        <v>159</v>
      </c>
      <c r="J7479" t="s">
        <v>42892</v>
      </c>
      <c r="K7479" t="s">
        <v>42893</v>
      </c>
      <c r="L7479" t="s">
        <v>2388</v>
      </c>
      <c r="M7479" t="s">
        <v>42894</v>
      </c>
    </row>
    <row r="7480" spans="1:13" x14ac:dyDescent="0.25">
      <c r="A7480" t="s">
        <v>41849</v>
      </c>
      <c r="B7480">
        <v>8</v>
      </c>
      <c r="C7480">
        <v>18</v>
      </c>
      <c r="D7480" t="s">
        <v>42895</v>
      </c>
      <c r="E7480">
        <v>20</v>
      </c>
      <c r="F7480" t="s">
        <v>42896</v>
      </c>
      <c r="H7480" t="s">
        <v>42897</v>
      </c>
      <c r="I7480" t="s">
        <v>159</v>
      </c>
      <c r="J7480" t="s">
        <v>42898</v>
      </c>
      <c r="K7480" t="s">
        <v>42899</v>
      </c>
      <c r="L7480" t="s">
        <v>27425</v>
      </c>
      <c r="M7480" t="s">
        <v>42900</v>
      </c>
    </row>
    <row r="7481" spans="1:13" x14ac:dyDescent="0.25">
      <c r="A7481" t="s">
        <v>41849</v>
      </c>
      <c r="B7481">
        <v>8</v>
      </c>
      <c r="C7481">
        <v>19</v>
      </c>
      <c r="D7481" t="s">
        <v>42901</v>
      </c>
      <c r="E7481">
        <v>20</v>
      </c>
      <c r="F7481" t="s">
        <v>42902</v>
      </c>
      <c r="H7481" t="s">
        <v>42903</v>
      </c>
      <c r="I7481" t="s">
        <v>983</v>
      </c>
      <c r="J7481" t="s">
        <v>42904</v>
      </c>
      <c r="K7481" t="s">
        <v>42905</v>
      </c>
      <c r="L7481" t="s">
        <v>3695</v>
      </c>
      <c r="M7481" t="s">
        <v>42906</v>
      </c>
    </row>
    <row r="7482" spans="1:13" x14ac:dyDescent="0.25">
      <c r="A7482" t="s">
        <v>41849</v>
      </c>
      <c r="B7482">
        <v>8</v>
      </c>
      <c r="C7482">
        <v>20</v>
      </c>
      <c r="D7482" t="s">
        <v>42907</v>
      </c>
      <c r="E7482">
        <v>20</v>
      </c>
      <c r="F7482" t="s">
        <v>42908</v>
      </c>
      <c r="H7482" t="s">
        <v>42909</v>
      </c>
      <c r="I7482" t="s">
        <v>159</v>
      </c>
      <c r="J7482" t="s">
        <v>42910</v>
      </c>
      <c r="K7482" t="s">
        <v>42911</v>
      </c>
      <c r="L7482" t="s">
        <v>27425</v>
      </c>
      <c r="M7482" t="s">
        <v>42912</v>
      </c>
    </row>
    <row r="7483" spans="1:13" x14ac:dyDescent="0.25">
      <c r="A7483" t="s">
        <v>41849</v>
      </c>
      <c r="B7483">
        <v>8</v>
      </c>
      <c r="C7483">
        <v>21</v>
      </c>
      <c r="D7483" t="s">
        <v>42913</v>
      </c>
      <c r="E7483">
        <v>20</v>
      </c>
      <c r="F7483" t="s">
        <v>42914</v>
      </c>
      <c r="H7483" t="s">
        <v>42915</v>
      </c>
      <c r="I7483" t="s">
        <v>159</v>
      </c>
      <c r="J7483" t="s">
        <v>42916</v>
      </c>
      <c r="K7483" t="s">
        <v>42917</v>
      </c>
      <c r="L7483" t="s">
        <v>2388</v>
      </c>
      <c r="M7483" t="s">
        <v>42918</v>
      </c>
    </row>
    <row r="7484" spans="1:13" x14ac:dyDescent="0.25">
      <c r="A7484" t="s">
        <v>41849</v>
      </c>
      <c r="B7484">
        <v>8</v>
      </c>
      <c r="C7484">
        <v>22</v>
      </c>
      <c r="D7484" t="s">
        <v>42919</v>
      </c>
      <c r="E7484">
        <v>20</v>
      </c>
      <c r="F7484" t="s">
        <v>42920</v>
      </c>
      <c r="H7484" t="s">
        <v>42921</v>
      </c>
      <c r="I7484" t="s">
        <v>159</v>
      </c>
      <c r="J7484" t="s">
        <v>42922</v>
      </c>
      <c r="K7484" t="s">
        <v>42923</v>
      </c>
      <c r="L7484" t="s">
        <v>27425</v>
      </c>
      <c r="M7484" t="s">
        <v>42924</v>
      </c>
    </row>
    <row r="7485" spans="1:13" x14ac:dyDescent="0.25">
      <c r="A7485" t="s">
        <v>41849</v>
      </c>
      <c r="B7485">
        <v>8</v>
      </c>
      <c r="C7485">
        <v>23</v>
      </c>
      <c r="E7485">
        <v>100000</v>
      </c>
      <c r="F7485" t="s">
        <v>14987</v>
      </c>
    </row>
    <row r="7486" spans="1:13" x14ac:dyDescent="0.25">
      <c r="A7486" t="s">
        <v>41849</v>
      </c>
      <c r="B7486">
        <v>9</v>
      </c>
      <c r="C7486">
        <v>1</v>
      </c>
      <c r="D7486" t="s">
        <v>42925</v>
      </c>
      <c r="E7486">
        <v>20</v>
      </c>
      <c r="F7486" t="s">
        <v>42926</v>
      </c>
      <c r="H7486" t="s">
        <v>42927</v>
      </c>
      <c r="I7486" t="s">
        <v>159</v>
      </c>
      <c r="J7486" t="s">
        <v>42928</v>
      </c>
      <c r="K7486" t="s">
        <v>10259</v>
      </c>
      <c r="L7486" t="s">
        <v>2500</v>
      </c>
      <c r="M7486" t="s">
        <v>42929</v>
      </c>
    </row>
    <row r="7487" spans="1:13" x14ac:dyDescent="0.25">
      <c r="A7487" t="s">
        <v>41849</v>
      </c>
      <c r="B7487">
        <v>9</v>
      </c>
      <c r="C7487">
        <v>2</v>
      </c>
      <c r="D7487" t="s">
        <v>42930</v>
      </c>
      <c r="E7487">
        <v>20</v>
      </c>
      <c r="F7487" t="s">
        <v>42931</v>
      </c>
      <c r="H7487" t="s">
        <v>42932</v>
      </c>
      <c r="I7487" t="s">
        <v>159</v>
      </c>
      <c r="J7487" t="s">
        <v>42933</v>
      </c>
      <c r="K7487" t="s">
        <v>42934</v>
      </c>
      <c r="L7487" t="s">
        <v>27047</v>
      </c>
      <c r="M7487" t="s">
        <v>42935</v>
      </c>
    </row>
    <row r="7488" spans="1:13" x14ac:dyDescent="0.25">
      <c r="A7488" t="s">
        <v>41849</v>
      </c>
      <c r="B7488">
        <v>9</v>
      </c>
      <c r="C7488">
        <v>3</v>
      </c>
      <c r="D7488" t="s">
        <v>42936</v>
      </c>
      <c r="E7488">
        <v>20</v>
      </c>
      <c r="F7488" t="s">
        <v>42937</v>
      </c>
      <c r="H7488" t="s">
        <v>42938</v>
      </c>
      <c r="I7488" t="s">
        <v>159</v>
      </c>
      <c r="J7488" t="s">
        <v>42939</v>
      </c>
      <c r="K7488" t="s">
        <v>42940</v>
      </c>
      <c r="L7488" t="s">
        <v>2500</v>
      </c>
      <c r="M7488" t="s">
        <v>42941</v>
      </c>
    </row>
    <row r="7489" spans="1:13" x14ac:dyDescent="0.25">
      <c r="A7489" t="s">
        <v>41849</v>
      </c>
      <c r="B7489">
        <v>9</v>
      </c>
      <c r="C7489">
        <v>4</v>
      </c>
      <c r="D7489" t="s">
        <v>42942</v>
      </c>
      <c r="E7489">
        <v>20</v>
      </c>
      <c r="F7489" t="s">
        <v>42943</v>
      </c>
      <c r="H7489" t="s">
        <v>42944</v>
      </c>
      <c r="I7489" t="s">
        <v>159</v>
      </c>
      <c r="J7489" t="s">
        <v>42945</v>
      </c>
      <c r="K7489" t="s">
        <v>42946</v>
      </c>
      <c r="L7489" t="s">
        <v>3414</v>
      </c>
      <c r="M7489" t="s">
        <v>42947</v>
      </c>
    </row>
    <row r="7490" spans="1:13" x14ac:dyDescent="0.25">
      <c r="A7490" t="s">
        <v>41849</v>
      </c>
      <c r="B7490">
        <v>9</v>
      </c>
      <c r="C7490">
        <v>5</v>
      </c>
      <c r="D7490" t="s">
        <v>42948</v>
      </c>
      <c r="E7490">
        <v>20</v>
      </c>
      <c r="F7490" t="s">
        <v>42949</v>
      </c>
      <c r="H7490" t="s">
        <v>42950</v>
      </c>
      <c r="I7490" t="s">
        <v>159</v>
      </c>
      <c r="J7490" t="s">
        <v>42951</v>
      </c>
      <c r="K7490" t="s">
        <v>42952</v>
      </c>
      <c r="L7490" t="s">
        <v>42809</v>
      </c>
      <c r="M7490" t="s">
        <v>42953</v>
      </c>
    </row>
    <row r="7491" spans="1:13" x14ac:dyDescent="0.25">
      <c r="A7491" t="s">
        <v>41849</v>
      </c>
      <c r="B7491">
        <v>9</v>
      </c>
      <c r="C7491">
        <v>6</v>
      </c>
      <c r="D7491" t="s">
        <v>42954</v>
      </c>
      <c r="E7491">
        <v>20</v>
      </c>
      <c r="F7491" t="s">
        <v>42955</v>
      </c>
      <c r="H7491" t="s">
        <v>42956</v>
      </c>
      <c r="I7491" t="s">
        <v>983</v>
      </c>
      <c r="J7491" t="s">
        <v>42957</v>
      </c>
      <c r="K7491" t="s">
        <v>42958</v>
      </c>
      <c r="L7491" t="s">
        <v>42959</v>
      </c>
      <c r="M7491" t="s">
        <v>42960</v>
      </c>
    </row>
    <row r="7492" spans="1:13" x14ac:dyDescent="0.25">
      <c r="A7492" t="s">
        <v>41849</v>
      </c>
      <c r="B7492">
        <v>9</v>
      </c>
      <c r="C7492">
        <v>7</v>
      </c>
      <c r="D7492" t="s">
        <v>42961</v>
      </c>
      <c r="E7492">
        <v>20</v>
      </c>
      <c r="F7492" t="s">
        <v>42962</v>
      </c>
      <c r="H7492" t="s">
        <v>42963</v>
      </c>
      <c r="I7492" t="s">
        <v>159</v>
      </c>
      <c r="J7492" t="s">
        <v>42964</v>
      </c>
      <c r="K7492" t="s">
        <v>42965</v>
      </c>
      <c r="L7492" t="s">
        <v>42809</v>
      </c>
      <c r="M7492" t="s">
        <v>42966</v>
      </c>
    </row>
    <row r="7493" spans="1:13" x14ac:dyDescent="0.25">
      <c r="A7493" t="s">
        <v>41849</v>
      </c>
      <c r="B7493">
        <v>9</v>
      </c>
      <c r="C7493">
        <v>8</v>
      </c>
      <c r="D7493" t="s">
        <v>42967</v>
      </c>
      <c r="E7493">
        <v>20</v>
      </c>
      <c r="F7493" t="s">
        <v>42968</v>
      </c>
      <c r="H7493" t="s">
        <v>42969</v>
      </c>
      <c r="I7493" t="s">
        <v>159</v>
      </c>
      <c r="J7493" t="s">
        <v>42970</v>
      </c>
      <c r="K7493" t="s">
        <v>42971</v>
      </c>
      <c r="L7493" t="s">
        <v>42972</v>
      </c>
      <c r="M7493" t="s">
        <v>42973</v>
      </c>
    </row>
    <row r="7494" spans="1:13" x14ac:dyDescent="0.25">
      <c r="A7494" t="s">
        <v>41849</v>
      </c>
      <c r="B7494">
        <v>9</v>
      </c>
      <c r="C7494">
        <v>9</v>
      </c>
      <c r="D7494" t="s">
        <v>42974</v>
      </c>
      <c r="E7494">
        <v>20</v>
      </c>
      <c r="F7494" t="s">
        <v>42975</v>
      </c>
      <c r="H7494" t="s">
        <v>42976</v>
      </c>
      <c r="I7494" t="s">
        <v>159</v>
      </c>
      <c r="J7494" t="s">
        <v>42977</v>
      </c>
      <c r="K7494" t="s">
        <v>42978</v>
      </c>
      <c r="L7494" t="s">
        <v>42809</v>
      </c>
      <c r="M7494" t="s">
        <v>42979</v>
      </c>
    </row>
    <row r="7495" spans="1:13" x14ac:dyDescent="0.25">
      <c r="A7495" t="s">
        <v>41849</v>
      </c>
      <c r="B7495">
        <v>9</v>
      </c>
      <c r="C7495">
        <v>10</v>
      </c>
      <c r="D7495" t="s">
        <v>42980</v>
      </c>
      <c r="E7495">
        <v>20</v>
      </c>
      <c r="F7495" t="s">
        <v>42981</v>
      </c>
      <c r="H7495" t="s">
        <v>42982</v>
      </c>
      <c r="I7495" t="s">
        <v>159</v>
      </c>
      <c r="J7495" t="s">
        <v>42983</v>
      </c>
      <c r="K7495" t="s">
        <v>42984</v>
      </c>
      <c r="L7495" t="s">
        <v>3414</v>
      </c>
      <c r="M7495" t="s">
        <v>42985</v>
      </c>
    </row>
    <row r="7496" spans="1:13" x14ac:dyDescent="0.25">
      <c r="A7496" t="s">
        <v>41849</v>
      </c>
      <c r="B7496">
        <v>9</v>
      </c>
      <c r="C7496">
        <v>11</v>
      </c>
      <c r="D7496" t="s">
        <v>42986</v>
      </c>
      <c r="E7496">
        <v>20</v>
      </c>
      <c r="F7496" t="s">
        <v>42987</v>
      </c>
      <c r="H7496" t="s">
        <v>42988</v>
      </c>
      <c r="I7496" t="s">
        <v>159</v>
      </c>
      <c r="J7496" t="s">
        <v>42989</v>
      </c>
      <c r="K7496" t="s">
        <v>42990</v>
      </c>
      <c r="L7496" t="s">
        <v>42809</v>
      </c>
      <c r="M7496" t="s">
        <v>42991</v>
      </c>
    </row>
    <row r="7497" spans="1:13" x14ac:dyDescent="0.25">
      <c r="A7497" t="s">
        <v>41849</v>
      </c>
      <c r="B7497">
        <v>9</v>
      </c>
      <c r="C7497">
        <v>12</v>
      </c>
      <c r="D7497" t="s">
        <v>42992</v>
      </c>
      <c r="E7497">
        <v>20</v>
      </c>
      <c r="F7497" t="s">
        <v>42993</v>
      </c>
      <c r="H7497" t="s">
        <v>42994</v>
      </c>
      <c r="I7497" t="s">
        <v>159</v>
      </c>
      <c r="J7497" t="s">
        <v>42995</v>
      </c>
      <c r="K7497" t="s">
        <v>42996</v>
      </c>
      <c r="L7497" t="s">
        <v>3414</v>
      </c>
      <c r="M7497" t="s">
        <v>42997</v>
      </c>
    </row>
    <row r="7498" spans="1:13" x14ac:dyDescent="0.25">
      <c r="A7498" t="s">
        <v>41849</v>
      </c>
      <c r="B7498">
        <v>9</v>
      </c>
      <c r="C7498">
        <v>13</v>
      </c>
      <c r="D7498" t="s">
        <v>42998</v>
      </c>
      <c r="E7498">
        <v>20</v>
      </c>
      <c r="F7498" t="s">
        <v>42999</v>
      </c>
      <c r="H7498" t="s">
        <v>43000</v>
      </c>
      <c r="I7498" t="s">
        <v>159</v>
      </c>
      <c r="J7498" t="s">
        <v>43001</v>
      </c>
      <c r="K7498" t="s">
        <v>43002</v>
      </c>
      <c r="L7498" t="s">
        <v>43003</v>
      </c>
      <c r="M7498" t="s">
        <v>43004</v>
      </c>
    </row>
    <row r="7499" spans="1:13" x14ac:dyDescent="0.25">
      <c r="A7499" t="s">
        <v>41849</v>
      </c>
      <c r="B7499">
        <v>9</v>
      </c>
      <c r="C7499">
        <v>14</v>
      </c>
      <c r="D7499" t="s">
        <v>43005</v>
      </c>
      <c r="E7499">
        <v>20</v>
      </c>
      <c r="F7499" t="s">
        <v>43006</v>
      </c>
      <c r="H7499" t="s">
        <v>43007</v>
      </c>
      <c r="I7499" t="s">
        <v>983</v>
      </c>
      <c r="J7499" t="s">
        <v>43008</v>
      </c>
      <c r="K7499" t="s">
        <v>43009</v>
      </c>
      <c r="L7499" t="s">
        <v>42247</v>
      </c>
      <c r="M7499" t="s">
        <v>43010</v>
      </c>
    </row>
    <row r="7500" spans="1:13" x14ac:dyDescent="0.25">
      <c r="A7500" t="s">
        <v>41849</v>
      </c>
      <c r="B7500">
        <v>9</v>
      </c>
      <c r="C7500">
        <v>15</v>
      </c>
      <c r="D7500" t="s">
        <v>43011</v>
      </c>
      <c r="E7500">
        <v>20</v>
      </c>
      <c r="F7500" t="s">
        <v>43012</v>
      </c>
      <c r="H7500" t="s">
        <v>43013</v>
      </c>
      <c r="I7500" t="s">
        <v>159</v>
      </c>
      <c r="J7500" t="s">
        <v>43014</v>
      </c>
      <c r="L7500" t="s">
        <v>43015</v>
      </c>
      <c r="M7500" t="s">
        <v>43016</v>
      </c>
    </row>
    <row r="7501" spans="1:13" x14ac:dyDescent="0.25">
      <c r="A7501" t="s">
        <v>41849</v>
      </c>
      <c r="B7501">
        <v>9</v>
      </c>
      <c r="C7501">
        <v>16</v>
      </c>
      <c r="D7501" t="s">
        <v>43017</v>
      </c>
      <c r="E7501">
        <v>20</v>
      </c>
      <c r="F7501" t="s">
        <v>43018</v>
      </c>
      <c r="H7501" t="s">
        <v>43019</v>
      </c>
      <c r="I7501" t="s">
        <v>8688</v>
      </c>
      <c r="J7501" t="s">
        <v>43020</v>
      </c>
      <c r="K7501" t="s">
        <v>43021</v>
      </c>
      <c r="L7501" t="s">
        <v>43022</v>
      </c>
      <c r="M7501" t="s">
        <v>43023</v>
      </c>
    </row>
    <row r="7502" spans="1:13" x14ac:dyDescent="0.25">
      <c r="A7502" t="s">
        <v>41849</v>
      </c>
      <c r="B7502">
        <v>9</v>
      </c>
      <c r="C7502">
        <v>17</v>
      </c>
      <c r="D7502" t="s">
        <v>43024</v>
      </c>
      <c r="E7502">
        <v>20</v>
      </c>
      <c r="F7502" t="s">
        <v>43025</v>
      </c>
      <c r="H7502" t="s">
        <v>43026</v>
      </c>
      <c r="I7502" t="s">
        <v>159</v>
      </c>
      <c r="J7502" t="s">
        <v>43027</v>
      </c>
      <c r="K7502" t="s">
        <v>43028</v>
      </c>
      <c r="L7502" t="s">
        <v>42809</v>
      </c>
      <c r="M7502" t="s">
        <v>43029</v>
      </c>
    </row>
    <row r="7503" spans="1:13" x14ac:dyDescent="0.25">
      <c r="A7503" t="s">
        <v>41849</v>
      </c>
      <c r="B7503">
        <v>9</v>
      </c>
      <c r="C7503">
        <v>18</v>
      </c>
      <c r="D7503" t="s">
        <v>43030</v>
      </c>
      <c r="E7503">
        <v>20</v>
      </c>
      <c r="F7503" t="s">
        <v>43031</v>
      </c>
      <c r="H7503" t="s">
        <v>43032</v>
      </c>
      <c r="I7503" t="s">
        <v>983</v>
      </c>
      <c r="J7503" t="s">
        <v>43033</v>
      </c>
      <c r="K7503" t="s">
        <v>43034</v>
      </c>
      <c r="L7503" t="s">
        <v>2461</v>
      </c>
      <c r="M7503" t="s">
        <v>43035</v>
      </c>
    </row>
    <row r="7504" spans="1:13" x14ac:dyDescent="0.25">
      <c r="A7504" t="s">
        <v>41849</v>
      </c>
      <c r="B7504">
        <v>9</v>
      </c>
      <c r="C7504">
        <v>19</v>
      </c>
      <c r="D7504" t="s">
        <v>43036</v>
      </c>
      <c r="E7504">
        <v>20</v>
      </c>
      <c r="F7504" t="s">
        <v>43037</v>
      </c>
      <c r="H7504" t="s">
        <v>43038</v>
      </c>
      <c r="I7504" t="s">
        <v>159</v>
      </c>
      <c r="J7504" t="s">
        <v>43039</v>
      </c>
      <c r="K7504" t="s">
        <v>43040</v>
      </c>
      <c r="L7504" t="s">
        <v>2388</v>
      </c>
      <c r="M7504" t="s">
        <v>43041</v>
      </c>
    </row>
    <row r="7505" spans="1:13" x14ac:dyDescent="0.25">
      <c r="A7505" t="s">
        <v>41849</v>
      </c>
      <c r="B7505">
        <v>9</v>
      </c>
      <c r="C7505">
        <v>20</v>
      </c>
      <c r="D7505" t="s">
        <v>43042</v>
      </c>
      <c r="E7505">
        <v>20</v>
      </c>
      <c r="F7505" t="s">
        <v>43043</v>
      </c>
      <c r="H7505" t="s">
        <v>43044</v>
      </c>
      <c r="I7505" t="s">
        <v>159</v>
      </c>
      <c r="J7505" t="s">
        <v>43045</v>
      </c>
      <c r="K7505" t="s">
        <v>43046</v>
      </c>
      <c r="L7505" t="s">
        <v>27425</v>
      </c>
      <c r="M7505" t="s">
        <v>43047</v>
      </c>
    </row>
    <row r="7506" spans="1:13" x14ac:dyDescent="0.25">
      <c r="A7506" t="s">
        <v>41849</v>
      </c>
      <c r="B7506">
        <v>9</v>
      </c>
      <c r="C7506">
        <v>21</v>
      </c>
      <c r="D7506" t="s">
        <v>43048</v>
      </c>
      <c r="E7506">
        <v>20</v>
      </c>
      <c r="F7506" t="s">
        <v>43049</v>
      </c>
      <c r="H7506" t="s">
        <v>43050</v>
      </c>
      <c r="I7506" t="s">
        <v>159</v>
      </c>
      <c r="J7506" t="s">
        <v>43051</v>
      </c>
      <c r="K7506" t="s">
        <v>43052</v>
      </c>
      <c r="L7506" t="s">
        <v>4363</v>
      </c>
      <c r="M7506" t="s">
        <v>43053</v>
      </c>
    </row>
    <row r="7507" spans="1:13" x14ac:dyDescent="0.25">
      <c r="A7507" t="s">
        <v>41849</v>
      </c>
      <c r="B7507">
        <v>9</v>
      </c>
      <c r="C7507">
        <v>22</v>
      </c>
      <c r="D7507" t="s">
        <v>43054</v>
      </c>
      <c r="E7507">
        <v>20</v>
      </c>
      <c r="F7507" t="s">
        <v>43055</v>
      </c>
      <c r="H7507" t="s">
        <v>43056</v>
      </c>
      <c r="I7507" t="s">
        <v>159</v>
      </c>
      <c r="J7507" t="s">
        <v>43057</v>
      </c>
      <c r="K7507" t="s">
        <v>43058</v>
      </c>
      <c r="L7507" t="s">
        <v>27425</v>
      </c>
      <c r="M7507" t="s">
        <v>43059</v>
      </c>
    </row>
    <row r="7508" spans="1:13" x14ac:dyDescent="0.25">
      <c r="A7508" t="s">
        <v>41849</v>
      </c>
      <c r="B7508">
        <v>9</v>
      </c>
      <c r="C7508">
        <v>23</v>
      </c>
      <c r="E7508">
        <v>100000</v>
      </c>
      <c r="F7508" t="s">
        <v>14987</v>
      </c>
    </row>
    <row r="7509" spans="1:13" x14ac:dyDescent="0.25">
      <c r="A7509" t="s">
        <v>41849</v>
      </c>
      <c r="B7509">
        <v>10</v>
      </c>
      <c r="C7509">
        <v>1</v>
      </c>
      <c r="D7509" t="s">
        <v>43060</v>
      </c>
      <c r="E7509">
        <v>20</v>
      </c>
      <c r="F7509" t="s">
        <v>43061</v>
      </c>
      <c r="H7509" t="s">
        <v>43062</v>
      </c>
      <c r="I7509" t="s">
        <v>159</v>
      </c>
      <c r="J7509" t="s">
        <v>43063</v>
      </c>
      <c r="K7509" t="s">
        <v>43064</v>
      </c>
      <c r="L7509" t="s">
        <v>2500</v>
      </c>
      <c r="M7509" t="s">
        <v>43065</v>
      </c>
    </row>
    <row r="7510" spans="1:13" x14ac:dyDescent="0.25">
      <c r="A7510" t="s">
        <v>41849</v>
      </c>
      <c r="B7510">
        <v>10</v>
      </c>
      <c r="C7510">
        <v>2</v>
      </c>
      <c r="D7510" t="s">
        <v>43066</v>
      </c>
      <c r="E7510">
        <v>20</v>
      </c>
      <c r="F7510" t="s">
        <v>43067</v>
      </c>
      <c r="H7510" t="s">
        <v>43068</v>
      </c>
      <c r="I7510" t="s">
        <v>159</v>
      </c>
      <c r="J7510" t="s">
        <v>43069</v>
      </c>
      <c r="K7510" t="s">
        <v>43070</v>
      </c>
      <c r="L7510" t="s">
        <v>27425</v>
      </c>
      <c r="M7510" t="s">
        <v>43071</v>
      </c>
    </row>
    <row r="7511" spans="1:13" x14ac:dyDescent="0.25">
      <c r="A7511" t="s">
        <v>41849</v>
      </c>
      <c r="B7511">
        <v>10</v>
      </c>
      <c r="C7511">
        <v>3</v>
      </c>
      <c r="D7511" t="s">
        <v>43072</v>
      </c>
      <c r="E7511">
        <v>20</v>
      </c>
      <c r="F7511" t="s">
        <v>43073</v>
      </c>
      <c r="H7511" t="s">
        <v>43074</v>
      </c>
      <c r="I7511" t="s">
        <v>159</v>
      </c>
      <c r="J7511" t="s">
        <v>43075</v>
      </c>
      <c r="K7511" t="s">
        <v>43076</v>
      </c>
      <c r="L7511" t="s">
        <v>43077</v>
      </c>
      <c r="M7511" t="s">
        <v>43078</v>
      </c>
    </row>
    <row r="7512" spans="1:13" x14ac:dyDescent="0.25">
      <c r="A7512" t="s">
        <v>41849</v>
      </c>
      <c r="B7512">
        <v>10</v>
      </c>
      <c r="C7512">
        <v>4</v>
      </c>
      <c r="D7512" t="s">
        <v>43079</v>
      </c>
      <c r="E7512">
        <v>20</v>
      </c>
      <c r="F7512" t="s">
        <v>43080</v>
      </c>
      <c r="H7512" t="s">
        <v>43081</v>
      </c>
      <c r="I7512" t="s">
        <v>159</v>
      </c>
      <c r="J7512" t="s">
        <v>43082</v>
      </c>
      <c r="K7512" t="s">
        <v>43083</v>
      </c>
      <c r="L7512" t="s">
        <v>27425</v>
      </c>
      <c r="M7512" t="s">
        <v>43084</v>
      </c>
    </row>
    <row r="7513" spans="1:13" x14ac:dyDescent="0.25">
      <c r="A7513" t="s">
        <v>41849</v>
      </c>
      <c r="B7513">
        <v>10</v>
      </c>
      <c r="C7513">
        <v>5</v>
      </c>
      <c r="D7513" t="s">
        <v>43085</v>
      </c>
      <c r="E7513">
        <v>20</v>
      </c>
      <c r="F7513" t="s">
        <v>43086</v>
      </c>
      <c r="H7513" t="s">
        <v>43087</v>
      </c>
      <c r="I7513" t="s">
        <v>159</v>
      </c>
      <c r="J7513" t="s">
        <v>43088</v>
      </c>
      <c r="K7513" t="s">
        <v>43089</v>
      </c>
      <c r="L7513" t="s">
        <v>2388</v>
      </c>
      <c r="M7513" t="s">
        <v>43090</v>
      </c>
    </row>
    <row r="7514" spans="1:13" x14ac:dyDescent="0.25">
      <c r="A7514" t="s">
        <v>41849</v>
      </c>
      <c r="B7514">
        <v>10</v>
      </c>
      <c r="C7514">
        <v>6</v>
      </c>
      <c r="D7514" t="s">
        <v>43091</v>
      </c>
      <c r="E7514">
        <v>20</v>
      </c>
      <c r="F7514" t="s">
        <v>43092</v>
      </c>
      <c r="H7514" t="s">
        <v>43093</v>
      </c>
      <c r="I7514" t="s">
        <v>159</v>
      </c>
      <c r="J7514" t="s">
        <v>43094</v>
      </c>
      <c r="K7514" t="s">
        <v>43095</v>
      </c>
      <c r="L7514" t="s">
        <v>27425</v>
      </c>
      <c r="M7514" t="s">
        <v>43096</v>
      </c>
    </row>
    <row r="7515" spans="1:13" x14ac:dyDescent="0.25">
      <c r="A7515" t="s">
        <v>41849</v>
      </c>
      <c r="B7515">
        <v>10</v>
      </c>
      <c r="C7515">
        <v>7</v>
      </c>
      <c r="D7515" t="s">
        <v>43097</v>
      </c>
      <c r="E7515">
        <v>20</v>
      </c>
      <c r="F7515" t="s">
        <v>43098</v>
      </c>
      <c r="H7515" t="s">
        <v>43099</v>
      </c>
      <c r="I7515" t="s">
        <v>159</v>
      </c>
      <c r="J7515" t="s">
        <v>43100</v>
      </c>
      <c r="K7515" t="s">
        <v>43101</v>
      </c>
      <c r="L7515" t="s">
        <v>2388</v>
      </c>
      <c r="M7515" t="s">
        <v>43102</v>
      </c>
    </row>
    <row r="7516" spans="1:13" x14ac:dyDescent="0.25">
      <c r="A7516" t="s">
        <v>41849</v>
      </c>
      <c r="B7516">
        <v>10</v>
      </c>
      <c r="C7516">
        <v>8</v>
      </c>
      <c r="D7516" t="s">
        <v>43103</v>
      </c>
      <c r="E7516">
        <v>20</v>
      </c>
      <c r="F7516" t="s">
        <v>43104</v>
      </c>
      <c r="H7516" t="s">
        <v>42921</v>
      </c>
      <c r="I7516" t="s">
        <v>159</v>
      </c>
      <c r="J7516" t="s">
        <v>43105</v>
      </c>
      <c r="K7516" t="s">
        <v>42923</v>
      </c>
      <c r="L7516" t="s">
        <v>27425</v>
      </c>
      <c r="M7516" t="s">
        <v>42924</v>
      </c>
    </row>
    <row r="7517" spans="1:13" x14ac:dyDescent="0.25">
      <c r="A7517" t="s">
        <v>41849</v>
      </c>
      <c r="B7517">
        <v>10</v>
      </c>
      <c r="C7517">
        <v>9</v>
      </c>
      <c r="D7517" t="s">
        <v>43106</v>
      </c>
      <c r="E7517">
        <v>20</v>
      </c>
      <c r="F7517" t="s">
        <v>43107</v>
      </c>
      <c r="H7517" t="s">
        <v>43108</v>
      </c>
      <c r="I7517" t="s">
        <v>159</v>
      </c>
      <c r="J7517" t="s">
        <v>43109</v>
      </c>
      <c r="K7517" t="s">
        <v>43110</v>
      </c>
      <c r="L7517" t="s">
        <v>2388</v>
      </c>
      <c r="M7517" t="s">
        <v>43111</v>
      </c>
    </row>
    <row r="7518" spans="1:13" x14ac:dyDescent="0.25">
      <c r="A7518" t="s">
        <v>41849</v>
      </c>
      <c r="B7518">
        <v>10</v>
      </c>
      <c r="C7518">
        <v>10</v>
      </c>
      <c r="D7518" t="s">
        <v>43112</v>
      </c>
      <c r="E7518">
        <v>20</v>
      </c>
      <c r="F7518" t="s">
        <v>43113</v>
      </c>
      <c r="H7518" t="s">
        <v>43114</v>
      </c>
      <c r="I7518" t="s">
        <v>159</v>
      </c>
      <c r="J7518" t="s">
        <v>43115</v>
      </c>
      <c r="K7518" t="s">
        <v>43116</v>
      </c>
      <c r="L7518" t="s">
        <v>27425</v>
      </c>
      <c r="M7518" t="s">
        <v>43117</v>
      </c>
    </row>
    <row r="7519" spans="1:13" x14ac:dyDescent="0.25">
      <c r="A7519" t="s">
        <v>41849</v>
      </c>
      <c r="B7519">
        <v>10</v>
      </c>
      <c r="C7519">
        <v>11</v>
      </c>
      <c r="D7519" t="s">
        <v>43118</v>
      </c>
      <c r="E7519">
        <v>20</v>
      </c>
      <c r="F7519" t="s">
        <v>43119</v>
      </c>
      <c r="H7519" t="s">
        <v>43120</v>
      </c>
      <c r="I7519" t="s">
        <v>159</v>
      </c>
      <c r="J7519" t="s">
        <v>43121</v>
      </c>
      <c r="K7519" t="s">
        <v>43122</v>
      </c>
      <c r="L7519" t="s">
        <v>2388</v>
      </c>
      <c r="M7519" t="s">
        <v>43123</v>
      </c>
    </row>
    <row r="7520" spans="1:13" x14ac:dyDescent="0.25">
      <c r="A7520" t="s">
        <v>41849</v>
      </c>
      <c r="B7520">
        <v>10</v>
      </c>
      <c r="C7520">
        <v>12</v>
      </c>
      <c r="D7520" t="s">
        <v>43124</v>
      </c>
      <c r="E7520">
        <v>20</v>
      </c>
      <c r="F7520" t="s">
        <v>43125</v>
      </c>
      <c r="H7520" t="s">
        <v>42281</v>
      </c>
      <c r="I7520" t="s">
        <v>159</v>
      </c>
      <c r="J7520" t="s">
        <v>43126</v>
      </c>
      <c r="K7520" t="s">
        <v>42283</v>
      </c>
      <c r="L7520" t="s">
        <v>27425</v>
      </c>
      <c r="M7520" t="s">
        <v>42284</v>
      </c>
    </row>
    <row r="7521" spans="1:13" x14ac:dyDescent="0.25">
      <c r="A7521" t="s">
        <v>41849</v>
      </c>
      <c r="B7521">
        <v>10</v>
      </c>
      <c r="C7521">
        <v>13</v>
      </c>
      <c r="D7521" t="s">
        <v>43127</v>
      </c>
      <c r="E7521">
        <v>20</v>
      </c>
      <c r="F7521" t="s">
        <v>43128</v>
      </c>
      <c r="H7521" t="s">
        <v>43129</v>
      </c>
      <c r="I7521" t="s">
        <v>159</v>
      </c>
      <c r="J7521" t="s">
        <v>43130</v>
      </c>
      <c r="K7521" t="s">
        <v>43131</v>
      </c>
      <c r="L7521" t="s">
        <v>43015</v>
      </c>
      <c r="M7521" t="s">
        <v>43132</v>
      </c>
    </row>
    <row r="7522" spans="1:13" x14ac:dyDescent="0.25">
      <c r="A7522" t="s">
        <v>41849</v>
      </c>
      <c r="B7522">
        <v>10</v>
      </c>
      <c r="C7522">
        <v>14</v>
      </c>
      <c r="D7522" t="s">
        <v>43133</v>
      </c>
      <c r="E7522">
        <v>20</v>
      </c>
      <c r="F7522" t="s">
        <v>43134</v>
      </c>
      <c r="H7522" t="s">
        <v>3358</v>
      </c>
      <c r="I7522" t="s">
        <v>159</v>
      </c>
      <c r="J7522" t="s">
        <v>43135</v>
      </c>
      <c r="K7522" t="s">
        <v>3360</v>
      </c>
      <c r="L7522" t="s">
        <v>3361</v>
      </c>
      <c r="M7522" t="s">
        <v>3362</v>
      </c>
    </row>
    <row r="7523" spans="1:13" x14ac:dyDescent="0.25">
      <c r="A7523" t="s">
        <v>41849</v>
      </c>
      <c r="B7523">
        <v>10</v>
      </c>
      <c r="C7523">
        <v>15</v>
      </c>
      <c r="D7523" t="s">
        <v>43136</v>
      </c>
      <c r="E7523">
        <v>20</v>
      </c>
      <c r="F7523" t="s">
        <v>43137</v>
      </c>
      <c r="H7523" t="s">
        <v>43138</v>
      </c>
      <c r="I7523" t="s">
        <v>159</v>
      </c>
      <c r="J7523" t="s">
        <v>43139</v>
      </c>
      <c r="K7523" t="s">
        <v>43140</v>
      </c>
      <c r="L7523" t="s">
        <v>42809</v>
      </c>
      <c r="M7523" t="s">
        <v>43141</v>
      </c>
    </row>
    <row r="7524" spans="1:13" x14ac:dyDescent="0.25">
      <c r="A7524" t="s">
        <v>41849</v>
      </c>
      <c r="B7524">
        <v>10</v>
      </c>
      <c r="C7524">
        <v>16</v>
      </c>
      <c r="D7524" t="s">
        <v>43142</v>
      </c>
      <c r="E7524">
        <v>20</v>
      </c>
      <c r="F7524" t="s">
        <v>43143</v>
      </c>
      <c r="H7524" t="s">
        <v>43144</v>
      </c>
      <c r="I7524" t="s">
        <v>159</v>
      </c>
      <c r="J7524" t="s">
        <v>43145</v>
      </c>
      <c r="K7524" t="s">
        <v>43146</v>
      </c>
      <c r="L7524" t="s">
        <v>2328</v>
      </c>
      <c r="M7524" t="s">
        <v>43147</v>
      </c>
    </row>
    <row r="7525" spans="1:13" x14ac:dyDescent="0.25">
      <c r="A7525" t="s">
        <v>41849</v>
      </c>
      <c r="B7525">
        <v>10</v>
      </c>
      <c r="C7525">
        <v>17</v>
      </c>
      <c r="D7525" t="s">
        <v>43148</v>
      </c>
      <c r="E7525">
        <v>20</v>
      </c>
      <c r="F7525" t="s">
        <v>43149</v>
      </c>
      <c r="H7525" t="s">
        <v>43150</v>
      </c>
      <c r="I7525" t="s">
        <v>159</v>
      </c>
      <c r="J7525" t="s">
        <v>43151</v>
      </c>
      <c r="K7525" t="s">
        <v>43152</v>
      </c>
      <c r="L7525" t="s">
        <v>43153</v>
      </c>
      <c r="M7525" t="s">
        <v>43154</v>
      </c>
    </row>
    <row r="7526" spans="1:13" x14ac:dyDescent="0.25">
      <c r="A7526" t="s">
        <v>41849</v>
      </c>
      <c r="B7526">
        <v>10</v>
      </c>
      <c r="C7526">
        <v>18</v>
      </c>
      <c r="D7526" t="s">
        <v>43155</v>
      </c>
      <c r="E7526">
        <v>20</v>
      </c>
      <c r="F7526" t="s">
        <v>43156</v>
      </c>
      <c r="H7526" t="s">
        <v>43157</v>
      </c>
      <c r="I7526" t="s">
        <v>983</v>
      </c>
      <c r="J7526" t="s">
        <v>43158</v>
      </c>
      <c r="K7526" t="s">
        <v>43159</v>
      </c>
      <c r="L7526" t="s">
        <v>2461</v>
      </c>
      <c r="M7526" t="s">
        <v>43160</v>
      </c>
    </row>
    <row r="7527" spans="1:13" x14ac:dyDescent="0.25">
      <c r="A7527" t="s">
        <v>41849</v>
      </c>
      <c r="B7527">
        <v>10</v>
      </c>
      <c r="C7527">
        <v>19</v>
      </c>
      <c r="D7527" t="s">
        <v>43161</v>
      </c>
      <c r="E7527">
        <v>20</v>
      </c>
      <c r="F7527" t="s">
        <v>43162</v>
      </c>
      <c r="H7527" t="s">
        <v>43163</v>
      </c>
      <c r="I7527" t="s">
        <v>159</v>
      </c>
      <c r="J7527" t="s">
        <v>43164</v>
      </c>
      <c r="K7527" t="s">
        <v>43165</v>
      </c>
      <c r="L7527" t="s">
        <v>42809</v>
      </c>
      <c r="M7527" t="s">
        <v>43166</v>
      </c>
    </row>
    <row r="7528" spans="1:13" x14ac:dyDescent="0.25">
      <c r="A7528" t="s">
        <v>41849</v>
      </c>
      <c r="B7528">
        <v>10</v>
      </c>
      <c r="C7528">
        <v>20</v>
      </c>
      <c r="D7528" t="s">
        <v>43167</v>
      </c>
      <c r="E7528">
        <v>20</v>
      </c>
      <c r="F7528" t="s">
        <v>43168</v>
      </c>
      <c r="H7528" t="s">
        <v>43169</v>
      </c>
      <c r="I7528" t="s">
        <v>983</v>
      </c>
      <c r="J7528" t="s">
        <v>43170</v>
      </c>
      <c r="K7528" t="s">
        <v>43171</v>
      </c>
      <c r="L7528" t="s">
        <v>2461</v>
      </c>
      <c r="M7528" t="s">
        <v>43172</v>
      </c>
    </row>
    <row r="7529" spans="1:13" x14ac:dyDescent="0.25">
      <c r="A7529" t="s">
        <v>41849</v>
      </c>
      <c r="B7529">
        <v>10</v>
      </c>
      <c r="C7529">
        <v>21</v>
      </c>
      <c r="D7529" t="s">
        <v>43173</v>
      </c>
      <c r="E7529">
        <v>20</v>
      </c>
      <c r="F7529" t="s">
        <v>43174</v>
      </c>
      <c r="H7529" t="s">
        <v>43175</v>
      </c>
      <c r="I7529" t="s">
        <v>159</v>
      </c>
      <c r="J7529" t="s">
        <v>43176</v>
      </c>
      <c r="K7529" t="s">
        <v>43177</v>
      </c>
      <c r="L7529" t="s">
        <v>43015</v>
      </c>
      <c r="M7529" t="s">
        <v>43178</v>
      </c>
    </row>
    <row r="7530" spans="1:13" x14ac:dyDescent="0.25">
      <c r="A7530" t="s">
        <v>41849</v>
      </c>
      <c r="B7530">
        <v>10</v>
      </c>
      <c r="C7530">
        <v>22</v>
      </c>
      <c r="D7530" t="s">
        <v>43179</v>
      </c>
      <c r="E7530">
        <v>20</v>
      </c>
      <c r="F7530" t="s">
        <v>43180</v>
      </c>
      <c r="H7530" t="s">
        <v>43181</v>
      </c>
      <c r="I7530" t="s">
        <v>983</v>
      </c>
      <c r="J7530" t="s">
        <v>43182</v>
      </c>
      <c r="L7530" t="s">
        <v>2513</v>
      </c>
      <c r="M7530" t="s">
        <v>43183</v>
      </c>
    </row>
    <row r="7531" spans="1:13" x14ac:dyDescent="0.25">
      <c r="A7531" t="s">
        <v>41849</v>
      </c>
      <c r="B7531">
        <v>10</v>
      </c>
      <c r="C7531">
        <v>23</v>
      </c>
      <c r="E7531">
        <v>100000</v>
      </c>
      <c r="F7531" t="s">
        <v>14987</v>
      </c>
    </row>
    <row r="7532" spans="1:13" x14ac:dyDescent="0.25">
      <c r="A7532" t="s">
        <v>41849</v>
      </c>
      <c r="B7532">
        <v>11</v>
      </c>
      <c r="C7532">
        <v>1</v>
      </c>
      <c r="D7532" t="s">
        <v>43184</v>
      </c>
      <c r="E7532">
        <v>20</v>
      </c>
      <c r="F7532" t="s">
        <v>43185</v>
      </c>
      <c r="H7532" t="s">
        <v>43186</v>
      </c>
      <c r="I7532" t="s">
        <v>159</v>
      </c>
      <c r="J7532" t="s">
        <v>43187</v>
      </c>
      <c r="K7532" t="s">
        <v>43188</v>
      </c>
      <c r="L7532" t="s">
        <v>42809</v>
      </c>
      <c r="M7532" t="s">
        <v>43189</v>
      </c>
    </row>
    <row r="7533" spans="1:13" x14ac:dyDescent="0.25">
      <c r="A7533" t="s">
        <v>41849</v>
      </c>
      <c r="B7533">
        <v>11</v>
      </c>
      <c r="C7533">
        <v>2</v>
      </c>
      <c r="D7533" t="s">
        <v>43190</v>
      </c>
      <c r="E7533">
        <v>20</v>
      </c>
      <c r="F7533" t="s">
        <v>43191</v>
      </c>
      <c r="H7533" t="s">
        <v>43192</v>
      </c>
      <c r="I7533" t="s">
        <v>983</v>
      </c>
      <c r="J7533" t="s">
        <v>43193</v>
      </c>
      <c r="L7533" t="s">
        <v>43194</v>
      </c>
      <c r="M7533" t="s">
        <v>43195</v>
      </c>
    </row>
    <row r="7534" spans="1:13" x14ac:dyDescent="0.25">
      <c r="A7534" t="s">
        <v>41849</v>
      </c>
      <c r="B7534">
        <v>11</v>
      </c>
      <c r="C7534">
        <v>3</v>
      </c>
      <c r="D7534" t="s">
        <v>43196</v>
      </c>
      <c r="E7534">
        <v>20</v>
      </c>
      <c r="F7534" t="s">
        <v>43197</v>
      </c>
      <c r="H7534" t="s">
        <v>43198</v>
      </c>
      <c r="I7534" t="s">
        <v>159</v>
      </c>
      <c r="J7534" t="s">
        <v>43199</v>
      </c>
      <c r="K7534" t="s">
        <v>43200</v>
      </c>
      <c r="L7534" t="s">
        <v>42809</v>
      </c>
      <c r="M7534" t="s">
        <v>43201</v>
      </c>
    </row>
    <row r="7535" spans="1:13" x14ac:dyDescent="0.25">
      <c r="A7535" t="s">
        <v>41849</v>
      </c>
      <c r="B7535">
        <v>11</v>
      </c>
      <c r="C7535">
        <v>4</v>
      </c>
      <c r="D7535" t="s">
        <v>43202</v>
      </c>
      <c r="E7535">
        <v>20</v>
      </c>
      <c r="F7535" t="s">
        <v>43203</v>
      </c>
      <c r="H7535" t="s">
        <v>43204</v>
      </c>
      <c r="I7535" t="s">
        <v>159</v>
      </c>
      <c r="J7535" t="s">
        <v>43205</v>
      </c>
      <c r="K7535" t="s">
        <v>43206</v>
      </c>
      <c r="L7535" t="s">
        <v>2500</v>
      </c>
      <c r="M7535" t="s">
        <v>43207</v>
      </c>
    </row>
    <row r="7536" spans="1:13" x14ac:dyDescent="0.25">
      <c r="A7536" t="s">
        <v>41849</v>
      </c>
      <c r="B7536">
        <v>11</v>
      </c>
      <c r="C7536">
        <v>5</v>
      </c>
      <c r="D7536" t="s">
        <v>43208</v>
      </c>
      <c r="E7536">
        <v>20</v>
      </c>
      <c r="F7536" t="s">
        <v>43209</v>
      </c>
      <c r="H7536" t="s">
        <v>43210</v>
      </c>
      <c r="I7536" t="s">
        <v>159</v>
      </c>
      <c r="J7536" t="s">
        <v>43211</v>
      </c>
      <c r="K7536" t="s">
        <v>43212</v>
      </c>
      <c r="L7536" t="s">
        <v>42809</v>
      </c>
      <c r="M7536" t="s">
        <v>43213</v>
      </c>
    </row>
    <row r="7537" spans="1:13" x14ac:dyDescent="0.25">
      <c r="A7537" t="s">
        <v>41849</v>
      </c>
      <c r="B7537">
        <v>11</v>
      </c>
      <c r="C7537">
        <v>6</v>
      </c>
      <c r="D7537" t="s">
        <v>43214</v>
      </c>
      <c r="E7537">
        <v>20</v>
      </c>
      <c r="F7537" t="s">
        <v>43215</v>
      </c>
      <c r="H7537" t="s">
        <v>43216</v>
      </c>
      <c r="I7537" t="s">
        <v>159</v>
      </c>
      <c r="J7537" t="s">
        <v>43217</v>
      </c>
      <c r="K7537" t="s">
        <v>43218</v>
      </c>
      <c r="L7537" t="s">
        <v>2500</v>
      </c>
      <c r="M7537" t="s">
        <v>43219</v>
      </c>
    </row>
    <row r="7538" spans="1:13" x14ac:dyDescent="0.25">
      <c r="A7538" t="s">
        <v>41849</v>
      </c>
      <c r="B7538">
        <v>11</v>
      </c>
      <c r="C7538">
        <v>7</v>
      </c>
      <c r="D7538" t="s">
        <v>43220</v>
      </c>
      <c r="E7538">
        <v>20</v>
      </c>
      <c r="F7538" t="s">
        <v>43221</v>
      </c>
      <c r="H7538" t="s">
        <v>43222</v>
      </c>
      <c r="I7538" t="s">
        <v>159</v>
      </c>
      <c r="J7538" t="s">
        <v>43223</v>
      </c>
      <c r="K7538" t="s">
        <v>43224</v>
      </c>
      <c r="L7538" t="s">
        <v>2500</v>
      </c>
      <c r="M7538" t="s">
        <v>43225</v>
      </c>
    </row>
    <row r="7539" spans="1:13" x14ac:dyDescent="0.25">
      <c r="A7539" t="s">
        <v>41849</v>
      </c>
      <c r="B7539">
        <v>11</v>
      </c>
      <c r="C7539">
        <v>8</v>
      </c>
      <c r="D7539" t="s">
        <v>43226</v>
      </c>
      <c r="E7539">
        <v>20</v>
      </c>
      <c r="F7539" t="s">
        <v>43227</v>
      </c>
      <c r="H7539" t="s">
        <v>43228</v>
      </c>
      <c r="I7539" t="s">
        <v>159</v>
      </c>
      <c r="J7539" t="s">
        <v>43229</v>
      </c>
      <c r="K7539" t="s">
        <v>43230</v>
      </c>
      <c r="L7539" t="s">
        <v>27425</v>
      </c>
      <c r="M7539" t="s">
        <v>43231</v>
      </c>
    </row>
    <row r="7540" spans="1:13" x14ac:dyDescent="0.25">
      <c r="A7540" t="s">
        <v>41849</v>
      </c>
      <c r="B7540">
        <v>11</v>
      </c>
      <c r="C7540">
        <v>9</v>
      </c>
      <c r="D7540" t="s">
        <v>43232</v>
      </c>
      <c r="E7540">
        <v>20</v>
      </c>
      <c r="F7540" t="s">
        <v>43233</v>
      </c>
      <c r="H7540" t="s">
        <v>43234</v>
      </c>
      <c r="I7540" t="s">
        <v>28</v>
      </c>
      <c r="J7540" t="s">
        <v>43235</v>
      </c>
      <c r="K7540" t="s">
        <v>43236</v>
      </c>
      <c r="L7540" t="s">
        <v>43237</v>
      </c>
      <c r="M7540" t="s">
        <v>43238</v>
      </c>
    </row>
    <row r="7541" spans="1:13" x14ac:dyDescent="0.25">
      <c r="A7541" t="s">
        <v>41849</v>
      </c>
      <c r="B7541">
        <v>11</v>
      </c>
      <c r="C7541">
        <v>10</v>
      </c>
      <c r="D7541" t="s">
        <v>43239</v>
      </c>
      <c r="E7541">
        <v>20</v>
      </c>
      <c r="F7541" t="s">
        <v>43240</v>
      </c>
      <c r="H7541" t="s">
        <v>43241</v>
      </c>
      <c r="I7541" t="s">
        <v>159</v>
      </c>
      <c r="J7541" t="s">
        <v>43242</v>
      </c>
      <c r="K7541" t="s">
        <v>43243</v>
      </c>
      <c r="L7541" t="s">
        <v>27425</v>
      </c>
      <c r="M7541" t="s">
        <v>43244</v>
      </c>
    </row>
    <row r="7542" spans="1:13" x14ac:dyDescent="0.25">
      <c r="A7542" t="s">
        <v>41849</v>
      </c>
      <c r="B7542">
        <v>11</v>
      </c>
      <c r="C7542">
        <v>11</v>
      </c>
      <c r="D7542" t="s">
        <v>43245</v>
      </c>
      <c r="E7542">
        <v>20</v>
      </c>
      <c r="F7542" t="s">
        <v>43246</v>
      </c>
      <c r="H7542" t="s">
        <v>43247</v>
      </c>
      <c r="I7542" t="s">
        <v>159</v>
      </c>
      <c r="J7542" t="s">
        <v>43248</v>
      </c>
      <c r="K7542" t="s">
        <v>43249</v>
      </c>
      <c r="L7542" t="s">
        <v>4363</v>
      </c>
      <c r="M7542" t="s">
        <v>43250</v>
      </c>
    </row>
    <row r="7543" spans="1:13" x14ac:dyDescent="0.25">
      <c r="A7543" t="s">
        <v>41849</v>
      </c>
      <c r="B7543">
        <v>11</v>
      </c>
      <c r="C7543">
        <v>12</v>
      </c>
      <c r="D7543" t="s">
        <v>43251</v>
      </c>
      <c r="E7543">
        <v>20</v>
      </c>
      <c r="F7543" t="s">
        <v>43252</v>
      </c>
      <c r="H7543" t="s">
        <v>43068</v>
      </c>
      <c r="I7543" t="s">
        <v>159</v>
      </c>
      <c r="J7543" t="s">
        <v>43253</v>
      </c>
      <c r="K7543" t="s">
        <v>43070</v>
      </c>
      <c r="L7543" t="s">
        <v>27425</v>
      </c>
      <c r="M7543" t="s">
        <v>43071</v>
      </c>
    </row>
    <row r="7544" spans="1:13" x14ac:dyDescent="0.25">
      <c r="A7544" t="s">
        <v>41849</v>
      </c>
      <c r="B7544">
        <v>11</v>
      </c>
      <c r="C7544">
        <v>13</v>
      </c>
      <c r="D7544" t="s">
        <v>43254</v>
      </c>
      <c r="E7544">
        <v>20</v>
      </c>
      <c r="F7544" t="s">
        <v>43255</v>
      </c>
      <c r="H7544" t="s">
        <v>43256</v>
      </c>
      <c r="I7544" t="s">
        <v>28</v>
      </c>
      <c r="J7544" t="s">
        <v>43257</v>
      </c>
      <c r="K7544" t="s">
        <v>43258</v>
      </c>
      <c r="L7544" t="s">
        <v>43259</v>
      </c>
      <c r="M7544" t="s">
        <v>43260</v>
      </c>
    </row>
    <row r="7545" spans="1:13" x14ac:dyDescent="0.25">
      <c r="A7545" t="s">
        <v>41849</v>
      </c>
      <c r="B7545">
        <v>11</v>
      </c>
      <c r="C7545">
        <v>14</v>
      </c>
      <c r="D7545" t="s">
        <v>43261</v>
      </c>
      <c r="E7545">
        <v>20</v>
      </c>
      <c r="F7545" t="s">
        <v>43262</v>
      </c>
      <c r="H7545" t="s">
        <v>42523</v>
      </c>
      <c r="I7545" t="s">
        <v>159</v>
      </c>
      <c r="J7545" t="s">
        <v>43263</v>
      </c>
      <c r="K7545" t="s">
        <v>42525</v>
      </c>
      <c r="L7545" t="s">
        <v>27425</v>
      </c>
      <c r="M7545" t="s">
        <v>42526</v>
      </c>
    </row>
    <row r="7546" spans="1:13" x14ac:dyDescent="0.25">
      <c r="A7546" t="s">
        <v>41849</v>
      </c>
      <c r="B7546">
        <v>11</v>
      </c>
      <c r="C7546">
        <v>15</v>
      </c>
      <c r="D7546" t="s">
        <v>43264</v>
      </c>
      <c r="E7546">
        <v>20</v>
      </c>
      <c r="F7546" t="s">
        <v>43265</v>
      </c>
      <c r="H7546" t="s">
        <v>43266</v>
      </c>
      <c r="I7546" t="s">
        <v>159</v>
      </c>
      <c r="J7546" t="s">
        <v>43267</v>
      </c>
      <c r="K7546" t="s">
        <v>43268</v>
      </c>
      <c r="L7546" t="s">
        <v>2388</v>
      </c>
      <c r="M7546" t="s">
        <v>43269</v>
      </c>
    </row>
    <row r="7547" spans="1:13" x14ac:dyDescent="0.25">
      <c r="A7547" t="s">
        <v>41849</v>
      </c>
      <c r="B7547">
        <v>11</v>
      </c>
      <c r="C7547">
        <v>16</v>
      </c>
      <c r="D7547" t="s">
        <v>43270</v>
      </c>
      <c r="E7547">
        <v>20</v>
      </c>
      <c r="F7547" t="s">
        <v>43271</v>
      </c>
      <c r="H7547" t="s">
        <v>43272</v>
      </c>
      <c r="I7547" t="s">
        <v>159</v>
      </c>
      <c r="J7547" t="s">
        <v>43273</v>
      </c>
      <c r="K7547" t="s">
        <v>43274</v>
      </c>
      <c r="L7547" t="s">
        <v>27425</v>
      </c>
      <c r="M7547" t="s">
        <v>43275</v>
      </c>
    </row>
    <row r="7548" spans="1:13" x14ac:dyDescent="0.25">
      <c r="A7548" t="s">
        <v>41849</v>
      </c>
      <c r="B7548">
        <v>11</v>
      </c>
      <c r="C7548">
        <v>17</v>
      </c>
      <c r="D7548" t="s">
        <v>43276</v>
      </c>
      <c r="E7548">
        <v>20</v>
      </c>
      <c r="F7548" t="s">
        <v>43277</v>
      </c>
      <c r="H7548" t="s">
        <v>43278</v>
      </c>
      <c r="I7548" t="s">
        <v>28</v>
      </c>
      <c r="J7548" t="s">
        <v>43279</v>
      </c>
      <c r="K7548" t="s">
        <v>43280</v>
      </c>
      <c r="L7548" t="s">
        <v>43281</v>
      </c>
      <c r="M7548" t="s">
        <v>43282</v>
      </c>
    </row>
    <row r="7549" spans="1:13" x14ac:dyDescent="0.25">
      <c r="A7549" t="s">
        <v>41849</v>
      </c>
      <c r="B7549">
        <v>11</v>
      </c>
      <c r="C7549">
        <v>18</v>
      </c>
      <c r="D7549" t="s">
        <v>43283</v>
      </c>
      <c r="E7549">
        <v>20</v>
      </c>
      <c r="F7549" t="s">
        <v>43284</v>
      </c>
      <c r="H7549" t="s">
        <v>43285</v>
      </c>
      <c r="I7549" t="s">
        <v>159</v>
      </c>
      <c r="J7549" t="s">
        <v>43286</v>
      </c>
      <c r="K7549" t="s">
        <v>43287</v>
      </c>
      <c r="L7549" t="s">
        <v>27425</v>
      </c>
      <c r="M7549" t="s">
        <v>43288</v>
      </c>
    </row>
    <row r="7550" spans="1:13" x14ac:dyDescent="0.25">
      <c r="A7550" t="s">
        <v>41849</v>
      </c>
      <c r="B7550">
        <v>11</v>
      </c>
      <c r="C7550">
        <v>19</v>
      </c>
      <c r="D7550" t="s">
        <v>43289</v>
      </c>
      <c r="E7550">
        <v>20</v>
      </c>
      <c r="F7550" t="s">
        <v>43290</v>
      </c>
      <c r="H7550" t="s">
        <v>43291</v>
      </c>
      <c r="I7550" t="s">
        <v>28</v>
      </c>
      <c r="J7550" t="s">
        <v>43292</v>
      </c>
      <c r="K7550" t="s">
        <v>43293</v>
      </c>
      <c r="L7550" t="s">
        <v>43294</v>
      </c>
      <c r="M7550" t="s">
        <v>43295</v>
      </c>
    </row>
    <row r="7551" spans="1:13" x14ac:dyDescent="0.25">
      <c r="A7551" t="s">
        <v>41849</v>
      </c>
      <c r="B7551">
        <v>11</v>
      </c>
      <c r="C7551">
        <v>20</v>
      </c>
      <c r="D7551" t="s">
        <v>43296</v>
      </c>
      <c r="E7551">
        <v>20</v>
      </c>
      <c r="F7551" t="s">
        <v>43297</v>
      </c>
      <c r="H7551" t="s">
        <v>43298</v>
      </c>
      <c r="I7551" t="s">
        <v>159</v>
      </c>
      <c r="J7551" t="s">
        <v>43299</v>
      </c>
      <c r="K7551" t="s">
        <v>43300</v>
      </c>
      <c r="L7551" t="s">
        <v>27425</v>
      </c>
      <c r="M7551" t="s">
        <v>43301</v>
      </c>
    </row>
    <row r="7552" spans="1:13" x14ac:dyDescent="0.25">
      <c r="A7552" t="s">
        <v>41849</v>
      </c>
      <c r="B7552">
        <v>11</v>
      </c>
      <c r="C7552">
        <v>21</v>
      </c>
      <c r="D7552" t="s">
        <v>43302</v>
      </c>
      <c r="E7552">
        <v>20</v>
      </c>
      <c r="F7552" t="s">
        <v>43303</v>
      </c>
      <c r="H7552" t="s">
        <v>43304</v>
      </c>
      <c r="I7552" t="s">
        <v>28</v>
      </c>
      <c r="J7552" t="s">
        <v>43305</v>
      </c>
      <c r="K7552" t="s">
        <v>43306</v>
      </c>
      <c r="L7552" t="s">
        <v>43307</v>
      </c>
      <c r="M7552" t="s">
        <v>43308</v>
      </c>
    </row>
    <row r="7553" spans="1:13" x14ac:dyDescent="0.25">
      <c r="A7553" t="s">
        <v>41849</v>
      </c>
      <c r="B7553">
        <v>11</v>
      </c>
      <c r="C7553">
        <v>22</v>
      </c>
      <c r="D7553" t="s">
        <v>43309</v>
      </c>
      <c r="E7553">
        <v>20</v>
      </c>
      <c r="F7553" t="s">
        <v>43310</v>
      </c>
      <c r="H7553" t="s">
        <v>43311</v>
      </c>
      <c r="I7553" t="s">
        <v>159</v>
      </c>
      <c r="J7553" t="s">
        <v>43312</v>
      </c>
      <c r="K7553" t="s">
        <v>43313</v>
      </c>
      <c r="L7553" t="s">
        <v>27047</v>
      </c>
      <c r="M7553" t="s">
        <v>43314</v>
      </c>
    </row>
    <row r="7554" spans="1:13" x14ac:dyDescent="0.25">
      <c r="A7554" t="s">
        <v>41849</v>
      </c>
      <c r="B7554">
        <v>11</v>
      </c>
      <c r="C7554">
        <v>23</v>
      </c>
      <c r="E7554">
        <v>100000</v>
      </c>
      <c r="F7554" t="s">
        <v>14987</v>
      </c>
    </row>
    <row r="7555" spans="1:13" x14ac:dyDescent="0.25">
      <c r="A7555" t="s">
        <v>41849</v>
      </c>
      <c r="B7555">
        <v>12</v>
      </c>
      <c r="C7555">
        <v>1</v>
      </c>
      <c r="D7555" t="s">
        <v>43315</v>
      </c>
      <c r="E7555">
        <v>20</v>
      </c>
      <c r="F7555" t="s">
        <v>43316</v>
      </c>
      <c r="H7555" t="s">
        <v>43317</v>
      </c>
      <c r="I7555" t="s">
        <v>159</v>
      </c>
      <c r="J7555" t="s">
        <v>43318</v>
      </c>
      <c r="K7555" t="s">
        <v>43319</v>
      </c>
      <c r="L7555" t="s">
        <v>42809</v>
      </c>
      <c r="M7555" t="s">
        <v>43320</v>
      </c>
    </row>
    <row r="7556" spans="1:13" x14ac:dyDescent="0.25">
      <c r="A7556" t="s">
        <v>41849</v>
      </c>
      <c r="B7556">
        <v>12</v>
      </c>
      <c r="C7556">
        <v>2</v>
      </c>
      <c r="D7556" t="s">
        <v>43321</v>
      </c>
      <c r="E7556">
        <v>20</v>
      </c>
      <c r="F7556" t="s">
        <v>43322</v>
      </c>
      <c r="H7556" t="s">
        <v>43323</v>
      </c>
      <c r="I7556" t="s">
        <v>159</v>
      </c>
      <c r="J7556" t="s">
        <v>43324</v>
      </c>
      <c r="K7556" t="s">
        <v>43325</v>
      </c>
      <c r="L7556" t="s">
        <v>43326</v>
      </c>
      <c r="M7556" t="s">
        <v>43327</v>
      </c>
    </row>
    <row r="7557" spans="1:13" x14ac:dyDescent="0.25">
      <c r="A7557" t="s">
        <v>41849</v>
      </c>
      <c r="B7557">
        <v>12</v>
      </c>
      <c r="C7557">
        <v>3</v>
      </c>
      <c r="D7557" t="s">
        <v>43328</v>
      </c>
      <c r="E7557">
        <v>20</v>
      </c>
      <c r="F7557" t="s">
        <v>43329</v>
      </c>
      <c r="H7557" t="s">
        <v>43330</v>
      </c>
      <c r="I7557" t="s">
        <v>159</v>
      </c>
      <c r="J7557" t="s">
        <v>43331</v>
      </c>
      <c r="K7557" t="s">
        <v>43332</v>
      </c>
      <c r="L7557" t="s">
        <v>43015</v>
      </c>
      <c r="M7557" t="s">
        <v>43333</v>
      </c>
    </row>
    <row r="7558" spans="1:13" x14ac:dyDescent="0.25">
      <c r="A7558" t="s">
        <v>41849</v>
      </c>
      <c r="B7558">
        <v>12</v>
      </c>
      <c r="C7558">
        <v>4</v>
      </c>
      <c r="D7558" t="s">
        <v>43334</v>
      </c>
      <c r="E7558">
        <v>20</v>
      </c>
      <c r="F7558" t="s">
        <v>43335</v>
      </c>
      <c r="H7558" t="s">
        <v>43336</v>
      </c>
      <c r="I7558" t="s">
        <v>159</v>
      </c>
      <c r="J7558" t="s">
        <v>43337</v>
      </c>
      <c r="K7558" t="s">
        <v>43338</v>
      </c>
      <c r="L7558" t="s">
        <v>43339</v>
      </c>
      <c r="M7558" t="s">
        <v>43340</v>
      </c>
    </row>
    <row r="7559" spans="1:13" x14ac:dyDescent="0.25">
      <c r="A7559" t="s">
        <v>41849</v>
      </c>
      <c r="B7559">
        <v>12</v>
      </c>
      <c r="C7559">
        <v>5</v>
      </c>
      <c r="D7559" t="s">
        <v>43341</v>
      </c>
      <c r="E7559">
        <v>20</v>
      </c>
      <c r="F7559" t="s">
        <v>43342</v>
      </c>
      <c r="H7559" t="s">
        <v>43343</v>
      </c>
      <c r="I7559" t="s">
        <v>159</v>
      </c>
      <c r="J7559" t="s">
        <v>43344</v>
      </c>
      <c r="K7559" t="s">
        <v>43345</v>
      </c>
      <c r="L7559" t="s">
        <v>42809</v>
      </c>
      <c r="M7559" t="s">
        <v>43346</v>
      </c>
    </row>
    <row r="7560" spans="1:13" x14ac:dyDescent="0.25">
      <c r="A7560" t="s">
        <v>41849</v>
      </c>
      <c r="B7560">
        <v>12</v>
      </c>
      <c r="C7560">
        <v>6</v>
      </c>
      <c r="D7560" t="s">
        <v>43347</v>
      </c>
      <c r="E7560">
        <v>20</v>
      </c>
      <c r="F7560" t="s">
        <v>43348</v>
      </c>
      <c r="H7560" t="s">
        <v>43349</v>
      </c>
      <c r="I7560" t="s">
        <v>983</v>
      </c>
      <c r="J7560" t="s">
        <v>43350</v>
      </c>
      <c r="K7560" t="s">
        <v>43351</v>
      </c>
      <c r="L7560" t="s">
        <v>43352</v>
      </c>
      <c r="M7560" t="s">
        <v>43353</v>
      </c>
    </row>
    <row r="7561" spans="1:13" x14ac:dyDescent="0.25">
      <c r="A7561" t="s">
        <v>41849</v>
      </c>
      <c r="B7561">
        <v>12</v>
      </c>
      <c r="C7561">
        <v>7</v>
      </c>
      <c r="D7561" t="s">
        <v>43354</v>
      </c>
      <c r="E7561">
        <v>20</v>
      </c>
      <c r="F7561" t="s">
        <v>43355</v>
      </c>
      <c r="H7561" t="s">
        <v>43356</v>
      </c>
      <c r="I7561" t="s">
        <v>159</v>
      </c>
      <c r="J7561" t="s">
        <v>43357</v>
      </c>
      <c r="K7561" t="s">
        <v>43358</v>
      </c>
      <c r="L7561" t="s">
        <v>43359</v>
      </c>
      <c r="M7561" t="s">
        <v>43360</v>
      </c>
    </row>
    <row r="7562" spans="1:13" x14ac:dyDescent="0.25">
      <c r="A7562" t="s">
        <v>41849</v>
      </c>
      <c r="B7562">
        <v>12</v>
      </c>
      <c r="C7562">
        <v>8</v>
      </c>
      <c r="D7562" t="s">
        <v>43361</v>
      </c>
      <c r="E7562">
        <v>20</v>
      </c>
      <c r="F7562" t="s">
        <v>43362</v>
      </c>
      <c r="H7562" t="s">
        <v>43363</v>
      </c>
      <c r="I7562" t="s">
        <v>159</v>
      </c>
      <c r="J7562" t="s">
        <v>43364</v>
      </c>
      <c r="K7562" t="s">
        <v>43365</v>
      </c>
      <c r="L7562" t="s">
        <v>2500</v>
      </c>
      <c r="M7562" t="s">
        <v>43366</v>
      </c>
    </row>
    <row r="7563" spans="1:13" x14ac:dyDescent="0.25">
      <c r="A7563" t="s">
        <v>41849</v>
      </c>
      <c r="B7563">
        <v>12</v>
      </c>
      <c r="C7563">
        <v>9</v>
      </c>
      <c r="D7563" t="s">
        <v>43367</v>
      </c>
      <c r="E7563">
        <v>20</v>
      </c>
      <c r="F7563" t="s">
        <v>43368</v>
      </c>
      <c r="H7563" t="s">
        <v>43369</v>
      </c>
      <c r="I7563" t="s">
        <v>159</v>
      </c>
      <c r="J7563" t="s">
        <v>43370</v>
      </c>
      <c r="K7563" t="s">
        <v>43371</v>
      </c>
      <c r="L7563" t="s">
        <v>42809</v>
      </c>
      <c r="M7563" t="s">
        <v>43372</v>
      </c>
    </row>
    <row r="7564" spans="1:13" x14ac:dyDescent="0.25">
      <c r="A7564" t="s">
        <v>41849</v>
      </c>
      <c r="B7564">
        <v>12</v>
      </c>
      <c r="C7564">
        <v>10</v>
      </c>
      <c r="D7564" t="s">
        <v>43373</v>
      </c>
      <c r="E7564">
        <v>20</v>
      </c>
      <c r="F7564" t="s">
        <v>43374</v>
      </c>
      <c r="H7564" t="s">
        <v>43375</v>
      </c>
      <c r="I7564" t="s">
        <v>159</v>
      </c>
      <c r="J7564" t="s">
        <v>43376</v>
      </c>
      <c r="K7564" t="s">
        <v>43377</v>
      </c>
      <c r="L7564" t="s">
        <v>2500</v>
      </c>
      <c r="M7564" t="s">
        <v>43378</v>
      </c>
    </row>
    <row r="7565" spans="1:13" x14ac:dyDescent="0.25">
      <c r="A7565" t="s">
        <v>41849</v>
      </c>
      <c r="B7565">
        <v>12</v>
      </c>
      <c r="C7565">
        <v>11</v>
      </c>
      <c r="D7565" t="s">
        <v>43379</v>
      </c>
      <c r="E7565">
        <v>20</v>
      </c>
      <c r="F7565" t="s">
        <v>43380</v>
      </c>
      <c r="H7565" t="s">
        <v>43381</v>
      </c>
      <c r="I7565" t="s">
        <v>159</v>
      </c>
      <c r="J7565" t="s">
        <v>43382</v>
      </c>
      <c r="K7565" t="s">
        <v>43383</v>
      </c>
      <c r="L7565" t="s">
        <v>42809</v>
      </c>
      <c r="M7565" t="s">
        <v>43384</v>
      </c>
    </row>
    <row r="7566" spans="1:13" x14ac:dyDescent="0.25">
      <c r="A7566" t="s">
        <v>41849</v>
      </c>
      <c r="B7566">
        <v>12</v>
      </c>
      <c r="C7566">
        <v>12</v>
      </c>
      <c r="D7566" t="s">
        <v>43385</v>
      </c>
      <c r="E7566">
        <v>20</v>
      </c>
      <c r="F7566" t="s">
        <v>43386</v>
      </c>
      <c r="H7566" t="s">
        <v>43387</v>
      </c>
      <c r="I7566" t="s">
        <v>159</v>
      </c>
      <c r="J7566" t="s">
        <v>43388</v>
      </c>
      <c r="K7566" t="s">
        <v>43389</v>
      </c>
      <c r="L7566" t="s">
        <v>2500</v>
      </c>
      <c r="M7566" t="s">
        <v>43390</v>
      </c>
    </row>
    <row r="7567" spans="1:13" x14ac:dyDescent="0.25">
      <c r="A7567" t="s">
        <v>41849</v>
      </c>
      <c r="B7567">
        <v>12</v>
      </c>
      <c r="C7567">
        <v>13</v>
      </c>
      <c r="D7567" t="s">
        <v>43391</v>
      </c>
      <c r="E7567">
        <v>20</v>
      </c>
      <c r="F7567" t="s">
        <v>43392</v>
      </c>
      <c r="H7567" t="s">
        <v>43393</v>
      </c>
      <c r="I7567" t="s">
        <v>159</v>
      </c>
      <c r="J7567" t="s">
        <v>43394</v>
      </c>
      <c r="K7567" t="s">
        <v>43395</v>
      </c>
      <c r="L7567" t="s">
        <v>42809</v>
      </c>
      <c r="M7567" t="s">
        <v>43396</v>
      </c>
    </row>
    <row r="7568" spans="1:13" x14ac:dyDescent="0.25">
      <c r="A7568" t="s">
        <v>41849</v>
      </c>
      <c r="B7568">
        <v>12</v>
      </c>
      <c r="C7568">
        <v>14</v>
      </c>
      <c r="D7568" t="s">
        <v>43397</v>
      </c>
      <c r="E7568">
        <v>20</v>
      </c>
      <c r="F7568" t="s">
        <v>43398</v>
      </c>
      <c r="H7568" t="s">
        <v>43399</v>
      </c>
      <c r="I7568" t="s">
        <v>159</v>
      </c>
      <c r="J7568" t="s">
        <v>43400</v>
      </c>
      <c r="K7568" t="s">
        <v>43401</v>
      </c>
      <c r="L7568" t="s">
        <v>2500</v>
      </c>
      <c r="M7568" t="s">
        <v>43402</v>
      </c>
    </row>
    <row r="7569" spans="1:13" x14ac:dyDescent="0.25">
      <c r="A7569" t="s">
        <v>41849</v>
      </c>
      <c r="B7569">
        <v>12</v>
      </c>
      <c r="C7569">
        <v>15</v>
      </c>
      <c r="D7569" t="s">
        <v>43403</v>
      </c>
      <c r="E7569">
        <v>20</v>
      </c>
      <c r="F7569" t="s">
        <v>43404</v>
      </c>
      <c r="H7569" t="s">
        <v>43405</v>
      </c>
      <c r="I7569" t="s">
        <v>159</v>
      </c>
      <c r="J7569" t="s">
        <v>43406</v>
      </c>
      <c r="K7569" t="s">
        <v>43407</v>
      </c>
      <c r="L7569" t="s">
        <v>43408</v>
      </c>
      <c r="M7569" t="s">
        <v>43409</v>
      </c>
    </row>
    <row r="7570" spans="1:13" x14ac:dyDescent="0.25">
      <c r="A7570" t="s">
        <v>41849</v>
      </c>
      <c r="B7570">
        <v>12</v>
      </c>
      <c r="C7570">
        <v>16</v>
      </c>
      <c r="D7570" t="s">
        <v>43410</v>
      </c>
      <c r="E7570">
        <v>20</v>
      </c>
      <c r="F7570" t="s">
        <v>43411</v>
      </c>
      <c r="H7570" t="s">
        <v>43412</v>
      </c>
      <c r="I7570" t="s">
        <v>983</v>
      </c>
      <c r="J7570" t="s">
        <v>43413</v>
      </c>
      <c r="K7570" t="s">
        <v>43414</v>
      </c>
      <c r="L7570" t="s">
        <v>43415</v>
      </c>
      <c r="M7570" t="s">
        <v>43416</v>
      </c>
    </row>
    <row r="7571" spans="1:13" x14ac:dyDescent="0.25">
      <c r="A7571" t="s">
        <v>41849</v>
      </c>
      <c r="B7571">
        <v>12</v>
      </c>
      <c r="C7571">
        <v>17</v>
      </c>
      <c r="D7571" t="s">
        <v>43417</v>
      </c>
      <c r="E7571">
        <v>20</v>
      </c>
      <c r="F7571" t="s">
        <v>43418</v>
      </c>
      <c r="H7571" t="s">
        <v>43419</v>
      </c>
      <c r="I7571" t="s">
        <v>159</v>
      </c>
      <c r="J7571" t="s">
        <v>43420</v>
      </c>
      <c r="K7571" t="s">
        <v>43421</v>
      </c>
      <c r="L7571" t="s">
        <v>3789</v>
      </c>
      <c r="M7571" t="s">
        <v>43422</v>
      </c>
    </row>
    <row r="7572" spans="1:13" x14ac:dyDescent="0.25">
      <c r="A7572" t="s">
        <v>41849</v>
      </c>
      <c r="B7572">
        <v>12</v>
      </c>
      <c r="C7572">
        <v>18</v>
      </c>
      <c r="D7572" t="s">
        <v>43423</v>
      </c>
      <c r="E7572">
        <v>20</v>
      </c>
      <c r="F7572" t="s">
        <v>43424</v>
      </c>
      <c r="H7572" t="s">
        <v>43425</v>
      </c>
      <c r="I7572" t="s">
        <v>159</v>
      </c>
      <c r="J7572" t="s">
        <v>43426</v>
      </c>
      <c r="K7572" t="s">
        <v>43427</v>
      </c>
      <c r="L7572" t="s">
        <v>27425</v>
      </c>
      <c r="M7572" t="s">
        <v>43428</v>
      </c>
    </row>
    <row r="7573" spans="1:13" x14ac:dyDescent="0.25">
      <c r="A7573" t="s">
        <v>41849</v>
      </c>
      <c r="B7573">
        <v>12</v>
      </c>
      <c r="C7573">
        <v>19</v>
      </c>
      <c r="D7573" t="s">
        <v>43429</v>
      </c>
      <c r="E7573">
        <v>20</v>
      </c>
      <c r="F7573" t="s">
        <v>43430</v>
      </c>
      <c r="H7573" t="s">
        <v>43431</v>
      </c>
      <c r="I7573" t="s">
        <v>159</v>
      </c>
      <c r="J7573" t="s">
        <v>43432</v>
      </c>
      <c r="K7573" t="s">
        <v>43433</v>
      </c>
      <c r="L7573" t="s">
        <v>2388</v>
      </c>
      <c r="M7573" t="s">
        <v>43434</v>
      </c>
    </row>
    <row r="7574" spans="1:13" x14ac:dyDescent="0.25">
      <c r="A7574" t="s">
        <v>41849</v>
      </c>
      <c r="B7574">
        <v>12</v>
      </c>
      <c r="C7574">
        <v>20</v>
      </c>
      <c r="D7574" t="s">
        <v>43435</v>
      </c>
      <c r="E7574">
        <v>20</v>
      </c>
      <c r="F7574" t="s">
        <v>43436</v>
      </c>
      <c r="H7574" t="s">
        <v>43437</v>
      </c>
      <c r="I7574" t="s">
        <v>159</v>
      </c>
      <c r="J7574" t="s">
        <v>43438</v>
      </c>
      <c r="L7574" t="s">
        <v>43439</v>
      </c>
      <c r="M7574" t="s">
        <v>43438</v>
      </c>
    </row>
    <row r="7575" spans="1:13" x14ac:dyDescent="0.25">
      <c r="A7575" t="s">
        <v>41849</v>
      </c>
      <c r="B7575">
        <v>12</v>
      </c>
      <c r="C7575">
        <v>21</v>
      </c>
      <c r="D7575" t="s">
        <v>43440</v>
      </c>
      <c r="E7575">
        <v>20</v>
      </c>
      <c r="F7575" t="s">
        <v>43441</v>
      </c>
      <c r="H7575" t="s">
        <v>43442</v>
      </c>
      <c r="I7575" t="s">
        <v>159</v>
      </c>
      <c r="J7575" t="s">
        <v>43443</v>
      </c>
      <c r="K7575" t="s">
        <v>43444</v>
      </c>
      <c r="L7575" t="s">
        <v>2388</v>
      </c>
      <c r="M7575" t="s">
        <v>43445</v>
      </c>
    </row>
    <row r="7576" spans="1:13" x14ac:dyDescent="0.25">
      <c r="A7576" t="s">
        <v>41849</v>
      </c>
      <c r="B7576">
        <v>12</v>
      </c>
      <c r="C7576">
        <v>22</v>
      </c>
      <c r="D7576" t="s">
        <v>43446</v>
      </c>
      <c r="E7576">
        <v>20</v>
      </c>
      <c r="F7576" t="s">
        <v>43447</v>
      </c>
      <c r="H7576" t="s">
        <v>43448</v>
      </c>
      <c r="I7576" t="s">
        <v>159</v>
      </c>
      <c r="J7576" t="s">
        <v>43449</v>
      </c>
      <c r="K7576" t="s">
        <v>43450</v>
      </c>
      <c r="L7576" t="s">
        <v>27425</v>
      </c>
      <c r="M7576" t="s">
        <v>43451</v>
      </c>
    </row>
    <row r="7577" spans="1:13" x14ac:dyDescent="0.25">
      <c r="A7577" t="s">
        <v>41849</v>
      </c>
      <c r="B7577">
        <v>12</v>
      </c>
      <c r="C7577">
        <v>23</v>
      </c>
      <c r="E7577">
        <v>100000</v>
      </c>
      <c r="F7577" t="s">
        <v>14987</v>
      </c>
    </row>
    <row r="7578" spans="1:13" x14ac:dyDescent="0.25">
      <c r="A7578" t="s">
        <v>41849</v>
      </c>
      <c r="B7578">
        <v>13</v>
      </c>
      <c r="C7578">
        <v>1</v>
      </c>
      <c r="D7578" t="s">
        <v>43452</v>
      </c>
      <c r="E7578">
        <v>20</v>
      </c>
      <c r="F7578" t="s">
        <v>43453</v>
      </c>
      <c r="H7578" t="s">
        <v>43454</v>
      </c>
      <c r="I7578" t="s">
        <v>28</v>
      </c>
      <c r="J7578" t="s">
        <v>43455</v>
      </c>
      <c r="K7578" t="s">
        <v>43456</v>
      </c>
      <c r="L7578" t="s">
        <v>43457</v>
      </c>
      <c r="M7578" t="s">
        <v>43458</v>
      </c>
    </row>
    <row r="7579" spans="1:13" x14ac:dyDescent="0.25">
      <c r="A7579" t="s">
        <v>41849</v>
      </c>
      <c r="B7579">
        <v>13</v>
      </c>
      <c r="C7579">
        <v>2</v>
      </c>
      <c r="D7579" t="s">
        <v>43459</v>
      </c>
      <c r="E7579">
        <v>20</v>
      </c>
      <c r="F7579" t="s">
        <v>43460</v>
      </c>
      <c r="H7579" t="s">
        <v>43461</v>
      </c>
      <c r="I7579" t="s">
        <v>159</v>
      </c>
      <c r="J7579" t="s">
        <v>43462</v>
      </c>
      <c r="K7579" t="s">
        <v>15497</v>
      </c>
      <c r="L7579" t="s">
        <v>42105</v>
      </c>
      <c r="M7579" t="s">
        <v>43463</v>
      </c>
    </row>
    <row r="7580" spans="1:13" x14ac:dyDescent="0.25">
      <c r="A7580" t="s">
        <v>41849</v>
      </c>
      <c r="B7580">
        <v>13</v>
      </c>
      <c r="C7580">
        <v>3</v>
      </c>
      <c r="D7580" t="s">
        <v>43464</v>
      </c>
      <c r="E7580">
        <v>20</v>
      </c>
      <c r="F7580" t="s">
        <v>43465</v>
      </c>
      <c r="H7580" t="s">
        <v>43466</v>
      </c>
      <c r="I7580" t="s">
        <v>159</v>
      </c>
      <c r="J7580" t="s">
        <v>43467</v>
      </c>
      <c r="K7580" t="s">
        <v>43468</v>
      </c>
      <c r="L7580" t="s">
        <v>2388</v>
      </c>
      <c r="M7580" t="s">
        <v>43469</v>
      </c>
    </row>
    <row r="7581" spans="1:13" x14ac:dyDescent="0.25">
      <c r="A7581" t="s">
        <v>41849</v>
      </c>
      <c r="B7581">
        <v>13</v>
      </c>
      <c r="C7581">
        <v>4</v>
      </c>
      <c r="D7581" t="s">
        <v>43470</v>
      </c>
      <c r="E7581">
        <v>20</v>
      </c>
      <c r="F7581" t="s">
        <v>43471</v>
      </c>
      <c r="H7581" t="s">
        <v>43472</v>
      </c>
      <c r="I7581" t="s">
        <v>159</v>
      </c>
      <c r="J7581" t="s">
        <v>43473</v>
      </c>
      <c r="K7581" t="s">
        <v>43474</v>
      </c>
      <c r="L7581" t="s">
        <v>27425</v>
      </c>
      <c r="M7581" t="s">
        <v>43475</v>
      </c>
    </row>
    <row r="7582" spans="1:13" x14ac:dyDescent="0.25">
      <c r="A7582" t="s">
        <v>41849</v>
      </c>
      <c r="B7582">
        <v>13</v>
      </c>
      <c r="C7582">
        <v>5</v>
      </c>
      <c r="D7582" t="s">
        <v>43476</v>
      </c>
      <c r="E7582">
        <v>20</v>
      </c>
      <c r="F7582" t="s">
        <v>43477</v>
      </c>
      <c r="H7582" t="s">
        <v>43478</v>
      </c>
      <c r="I7582" t="s">
        <v>159</v>
      </c>
      <c r="J7582" t="s">
        <v>43479</v>
      </c>
      <c r="K7582" t="s">
        <v>27862</v>
      </c>
      <c r="L7582" t="s">
        <v>2388</v>
      </c>
      <c r="M7582" t="s">
        <v>43480</v>
      </c>
    </row>
    <row r="7583" spans="1:13" x14ac:dyDescent="0.25">
      <c r="A7583" t="s">
        <v>41849</v>
      </c>
      <c r="B7583">
        <v>13</v>
      </c>
      <c r="C7583">
        <v>6</v>
      </c>
      <c r="D7583" t="s">
        <v>43481</v>
      </c>
      <c r="E7583">
        <v>20</v>
      </c>
      <c r="F7583" t="s">
        <v>43482</v>
      </c>
      <c r="H7583" t="s">
        <v>43483</v>
      </c>
      <c r="I7583" t="s">
        <v>159</v>
      </c>
      <c r="J7583" t="s">
        <v>43484</v>
      </c>
      <c r="K7583" t="s">
        <v>43485</v>
      </c>
      <c r="L7583" t="s">
        <v>27425</v>
      </c>
      <c r="M7583" t="s">
        <v>43486</v>
      </c>
    </row>
    <row r="7584" spans="1:13" x14ac:dyDescent="0.25">
      <c r="A7584" t="s">
        <v>41849</v>
      </c>
      <c r="B7584">
        <v>13</v>
      </c>
      <c r="C7584">
        <v>7</v>
      </c>
      <c r="D7584" t="s">
        <v>43487</v>
      </c>
      <c r="E7584">
        <v>20</v>
      </c>
      <c r="F7584" t="s">
        <v>43488</v>
      </c>
      <c r="H7584" t="s">
        <v>43489</v>
      </c>
      <c r="I7584" t="s">
        <v>159</v>
      </c>
      <c r="J7584" t="s">
        <v>43490</v>
      </c>
      <c r="K7584" t="s">
        <v>43491</v>
      </c>
      <c r="L7584" t="s">
        <v>2388</v>
      </c>
      <c r="M7584" t="s">
        <v>43492</v>
      </c>
    </row>
    <row r="7585" spans="1:13" x14ac:dyDescent="0.25">
      <c r="A7585" t="s">
        <v>41849</v>
      </c>
      <c r="B7585">
        <v>13</v>
      </c>
      <c r="C7585">
        <v>8</v>
      </c>
      <c r="D7585" t="s">
        <v>43493</v>
      </c>
      <c r="E7585">
        <v>20</v>
      </c>
      <c r="F7585" t="s">
        <v>43494</v>
      </c>
      <c r="H7585" t="s">
        <v>43495</v>
      </c>
      <c r="I7585" t="s">
        <v>159</v>
      </c>
      <c r="J7585" t="s">
        <v>43496</v>
      </c>
      <c r="K7585" t="s">
        <v>43497</v>
      </c>
      <c r="L7585" t="s">
        <v>27425</v>
      </c>
      <c r="M7585" t="s">
        <v>43498</v>
      </c>
    </row>
    <row r="7586" spans="1:13" x14ac:dyDescent="0.25">
      <c r="A7586" t="s">
        <v>41849</v>
      </c>
      <c r="B7586">
        <v>13</v>
      </c>
      <c r="C7586">
        <v>9</v>
      </c>
      <c r="D7586" t="s">
        <v>43499</v>
      </c>
      <c r="E7586">
        <v>20</v>
      </c>
      <c r="F7586" t="s">
        <v>43500</v>
      </c>
      <c r="H7586" t="s">
        <v>43501</v>
      </c>
      <c r="I7586" t="s">
        <v>159</v>
      </c>
      <c r="J7586" t="s">
        <v>43502</v>
      </c>
      <c r="K7586" t="s">
        <v>43503</v>
      </c>
      <c r="L7586" t="s">
        <v>2388</v>
      </c>
      <c r="M7586" t="s">
        <v>43504</v>
      </c>
    </row>
    <row r="7587" spans="1:13" x14ac:dyDescent="0.25">
      <c r="A7587" t="s">
        <v>41849</v>
      </c>
      <c r="B7587">
        <v>13</v>
      </c>
      <c r="C7587">
        <v>10</v>
      </c>
      <c r="D7587" t="s">
        <v>43505</v>
      </c>
      <c r="E7587">
        <v>20</v>
      </c>
      <c r="F7587" t="s">
        <v>43506</v>
      </c>
      <c r="H7587" t="s">
        <v>43507</v>
      </c>
      <c r="I7587" t="s">
        <v>159</v>
      </c>
      <c r="J7587" t="s">
        <v>43508</v>
      </c>
      <c r="K7587" t="s">
        <v>43509</v>
      </c>
      <c r="L7587" t="s">
        <v>27425</v>
      </c>
      <c r="M7587" t="s">
        <v>43510</v>
      </c>
    </row>
    <row r="7588" spans="1:13" x14ac:dyDescent="0.25">
      <c r="A7588" t="s">
        <v>41849</v>
      </c>
      <c r="B7588">
        <v>13</v>
      </c>
      <c r="C7588">
        <v>11</v>
      </c>
      <c r="D7588" t="s">
        <v>43511</v>
      </c>
      <c r="E7588">
        <v>20</v>
      </c>
      <c r="F7588" t="s">
        <v>43512</v>
      </c>
      <c r="H7588" t="s">
        <v>43513</v>
      </c>
      <c r="I7588" t="s">
        <v>159</v>
      </c>
      <c r="J7588" t="s">
        <v>43514</v>
      </c>
      <c r="K7588" t="s">
        <v>43515</v>
      </c>
      <c r="L7588" t="s">
        <v>42809</v>
      </c>
      <c r="M7588" t="s">
        <v>43516</v>
      </c>
    </row>
    <row r="7589" spans="1:13" x14ac:dyDescent="0.25">
      <c r="A7589" t="s">
        <v>41849</v>
      </c>
      <c r="B7589">
        <v>13</v>
      </c>
      <c r="C7589">
        <v>12</v>
      </c>
      <c r="D7589" t="s">
        <v>43517</v>
      </c>
      <c r="E7589">
        <v>20</v>
      </c>
      <c r="F7589" t="s">
        <v>43518</v>
      </c>
      <c r="H7589" t="s">
        <v>43519</v>
      </c>
      <c r="I7589" t="s">
        <v>159</v>
      </c>
      <c r="J7589" t="s">
        <v>43520</v>
      </c>
      <c r="K7589" t="s">
        <v>43521</v>
      </c>
      <c r="L7589" t="s">
        <v>43522</v>
      </c>
      <c r="M7589" t="s">
        <v>43523</v>
      </c>
    </row>
    <row r="7590" spans="1:13" x14ac:dyDescent="0.25">
      <c r="A7590" t="s">
        <v>41849</v>
      </c>
      <c r="B7590">
        <v>13</v>
      </c>
      <c r="C7590">
        <v>13</v>
      </c>
      <c r="D7590" t="s">
        <v>43524</v>
      </c>
      <c r="E7590">
        <v>20</v>
      </c>
      <c r="F7590" t="s">
        <v>43525</v>
      </c>
      <c r="H7590" t="s">
        <v>43526</v>
      </c>
      <c r="I7590" t="s">
        <v>159</v>
      </c>
      <c r="J7590" t="s">
        <v>43527</v>
      </c>
      <c r="K7590" t="s">
        <v>43528</v>
      </c>
      <c r="L7590" t="s">
        <v>43529</v>
      </c>
      <c r="M7590" t="s">
        <v>43530</v>
      </c>
    </row>
    <row r="7591" spans="1:13" x14ac:dyDescent="0.25">
      <c r="A7591" t="s">
        <v>41849</v>
      </c>
      <c r="B7591">
        <v>13</v>
      </c>
      <c r="C7591">
        <v>14</v>
      </c>
      <c r="D7591" t="s">
        <v>43531</v>
      </c>
      <c r="E7591">
        <v>20</v>
      </c>
      <c r="F7591" t="s">
        <v>43532</v>
      </c>
      <c r="H7591" t="s">
        <v>43533</v>
      </c>
      <c r="I7591" t="s">
        <v>159</v>
      </c>
      <c r="J7591" t="s">
        <v>43534</v>
      </c>
      <c r="K7591" t="s">
        <v>43535</v>
      </c>
      <c r="L7591" t="s">
        <v>2500</v>
      </c>
      <c r="M7591" t="s">
        <v>43536</v>
      </c>
    </row>
    <row r="7592" spans="1:13" x14ac:dyDescent="0.25">
      <c r="A7592" t="s">
        <v>41849</v>
      </c>
      <c r="B7592">
        <v>13</v>
      </c>
      <c r="C7592">
        <v>15</v>
      </c>
      <c r="D7592" t="s">
        <v>43537</v>
      </c>
      <c r="E7592">
        <v>20</v>
      </c>
      <c r="F7592" t="s">
        <v>43538</v>
      </c>
      <c r="H7592" t="s">
        <v>43539</v>
      </c>
      <c r="I7592" t="s">
        <v>159</v>
      </c>
      <c r="J7592" t="s">
        <v>43540</v>
      </c>
      <c r="K7592" t="s">
        <v>43541</v>
      </c>
      <c r="L7592" t="s">
        <v>43542</v>
      </c>
      <c r="M7592" t="s">
        <v>43543</v>
      </c>
    </row>
    <row r="7593" spans="1:13" x14ac:dyDescent="0.25">
      <c r="A7593" t="s">
        <v>41849</v>
      </c>
      <c r="B7593">
        <v>13</v>
      </c>
      <c r="C7593">
        <v>16</v>
      </c>
      <c r="D7593" t="s">
        <v>43544</v>
      </c>
      <c r="E7593">
        <v>20</v>
      </c>
      <c r="F7593" t="s">
        <v>43545</v>
      </c>
      <c r="H7593" t="s">
        <v>43546</v>
      </c>
      <c r="I7593" t="s">
        <v>983</v>
      </c>
      <c r="J7593" t="s">
        <v>43547</v>
      </c>
      <c r="K7593" t="s">
        <v>43548</v>
      </c>
      <c r="L7593" t="s">
        <v>43549</v>
      </c>
      <c r="M7593" t="s">
        <v>43550</v>
      </c>
    </row>
    <row r="7594" spans="1:13" x14ac:dyDescent="0.25">
      <c r="A7594" t="s">
        <v>41849</v>
      </c>
      <c r="B7594">
        <v>13</v>
      </c>
      <c r="C7594">
        <v>17</v>
      </c>
      <c r="D7594" t="s">
        <v>43551</v>
      </c>
      <c r="E7594">
        <v>20</v>
      </c>
      <c r="F7594" t="s">
        <v>43552</v>
      </c>
      <c r="H7594" t="s">
        <v>43553</v>
      </c>
      <c r="I7594" t="s">
        <v>159</v>
      </c>
      <c r="J7594" t="s">
        <v>43554</v>
      </c>
      <c r="K7594" t="s">
        <v>43555</v>
      </c>
      <c r="L7594" t="s">
        <v>43556</v>
      </c>
      <c r="M7594" t="s">
        <v>43557</v>
      </c>
    </row>
    <row r="7595" spans="1:13" x14ac:dyDescent="0.25">
      <c r="A7595" t="s">
        <v>41849</v>
      </c>
      <c r="B7595">
        <v>13</v>
      </c>
      <c r="C7595">
        <v>18</v>
      </c>
      <c r="D7595" t="s">
        <v>43558</v>
      </c>
      <c r="E7595">
        <v>20</v>
      </c>
      <c r="F7595" t="s">
        <v>43559</v>
      </c>
      <c r="H7595" t="s">
        <v>43560</v>
      </c>
      <c r="I7595" t="s">
        <v>159</v>
      </c>
      <c r="J7595" t="s">
        <v>43561</v>
      </c>
      <c r="K7595" t="s">
        <v>43562</v>
      </c>
      <c r="L7595" t="s">
        <v>43563</v>
      </c>
      <c r="M7595" t="s">
        <v>43564</v>
      </c>
    </row>
    <row r="7596" spans="1:13" x14ac:dyDescent="0.25">
      <c r="A7596" t="s">
        <v>41849</v>
      </c>
      <c r="B7596">
        <v>13</v>
      </c>
      <c r="C7596">
        <v>19</v>
      </c>
      <c r="D7596" t="s">
        <v>43565</v>
      </c>
      <c r="E7596">
        <v>20</v>
      </c>
      <c r="F7596" t="s">
        <v>43566</v>
      </c>
      <c r="H7596" t="s">
        <v>43567</v>
      </c>
      <c r="I7596" t="s">
        <v>159</v>
      </c>
      <c r="J7596" t="s">
        <v>43568</v>
      </c>
      <c r="K7596" t="s">
        <v>43569</v>
      </c>
      <c r="L7596" t="s">
        <v>43015</v>
      </c>
      <c r="M7596" t="s">
        <v>43570</v>
      </c>
    </row>
    <row r="7597" spans="1:13" x14ac:dyDescent="0.25">
      <c r="A7597" t="s">
        <v>41849</v>
      </c>
      <c r="B7597">
        <v>13</v>
      </c>
      <c r="C7597">
        <v>20</v>
      </c>
      <c r="D7597" t="s">
        <v>43571</v>
      </c>
      <c r="E7597">
        <v>20</v>
      </c>
      <c r="F7597" t="s">
        <v>43572</v>
      </c>
      <c r="H7597" t="s">
        <v>43573</v>
      </c>
      <c r="I7597" t="s">
        <v>159</v>
      </c>
      <c r="J7597" t="s">
        <v>43574</v>
      </c>
      <c r="K7597" t="s">
        <v>43575</v>
      </c>
      <c r="L7597" t="s">
        <v>2500</v>
      </c>
      <c r="M7597" t="s">
        <v>43576</v>
      </c>
    </row>
    <row r="7598" spans="1:13" x14ac:dyDescent="0.25">
      <c r="A7598" t="s">
        <v>41849</v>
      </c>
      <c r="B7598">
        <v>13</v>
      </c>
      <c r="C7598">
        <v>21</v>
      </c>
      <c r="D7598" t="s">
        <v>43577</v>
      </c>
      <c r="E7598">
        <v>20</v>
      </c>
      <c r="F7598" t="s">
        <v>43578</v>
      </c>
      <c r="H7598" t="s">
        <v>43579</v>
      </c>
      <c r="I7598" t="s">
        <v>159</v>
      </c>
      <c r="J7598" t="s">
        <v>43580</v>
      </c>
      <c r="K7598" t="s">
        <v>43581</v>
      </c>
      <c r="L7598" t="s">
        <v>42809</v>
      </c>
      <c r="M7598" t="s">
        <v>43582</v>
      </c>
    </row>
    <row r="7599" spans="1:13" x14ac:dyDescent="0.25">
      <c r="A7599" t="s">
        <v>41849</v>
      </c>
      <c r="B7599">
        <v>13</v>
      </c>
      <c r="C7599">
        <v>22</v>
      </c>
      <c r="D7599" t="s">
        <v>43583</v>
      </c>
      <c r="E7599">
        <v>20</v>
      </c>
      <c r="F7599" t="s">
        <v>43584</v>
      </c>
      <c r="H7599" t="s">
        <v>43585</v>
      </c>
      <c r="I7599" t="s">
        <v>159</v>
      </c>
      <c r="J7599" t="s">
        <v>43586</v>
      </c>
      <c r="K7599" t="s">
        <v>43587</v>
      </c>
      <c r="L7599" t="s">
        <v>2500</v>
      </c>
      <c r="M7599" t="s">
        <v>43588</v>
      </c>
    </row>
    <row r="7600" spans="1:13" x14ac:dyDescent="0.25">
      <c r="A7600" t="s">
        <v>41849</v>
      </c>
      <c r="B7600">
        <v>13</v>
      </c>
      <c r="C7600">
        <v>23</v>
      </c>
      <c r="E7600">
        <v>100000</v>
      </c>
      <c r="F7600" t="s">
        <v>14987</v>
      </c>
    </row>
    <row r="7601" spans="1:13" x14ac:dyDescent="0.25">
      <c r="A7601" t="s">
        <v>41849</v>
      </c>
      <c r="B7601">
        <v>14</v>
      </c>
      <c r="C7601">
        <v>1</v>
      </c>
      <c r="D7601" t="s">
        <v>43589</v>
      </c>
      <c r="E7601">
        <v>20</v>
      </c>
      <c r="F7601" t="s">
        <v>43590</v>
      </c>
      <c r="H7601" t="s">
        <v>43591</v>
      </c>
      <c r="I7601" t="s">
        <v>159</v>
      </c>
      <c r="J7601" t="s">
        <v>43592</v>
      </c>
      <c r="K7601" t="s">
        <v>43593</v>
      </c>
      <c r="L7601" t="s">
        <v>42809</v>
      </c>
      <c r="M7601" t="s">
        <v>43594</v>
      </c>
    </row>
    <row r="7602" spans="1:13" x14ac:dyDescent="0.25">
      <c r="A7602" t="s">
        <v>41849</v>
      </c>
      <c r="B7602">
        <v>14</v>
      </c>
      <c r="C7602">
        <v>2</v>
      </c>
      <c r="D7602" t="s">
        <v>43595</v>
      </c>
      <c r="E7602">
        <v>20</v>
      </c>
      <c r="F7602" t="s">
        <v>43596</v>
      </c>
      <c r="H7602" t="s">
        <v>43597</v>
      </c>
      <c r="I7602" t="s">
        <v>159</v>
      </c>
      <c r="J7602" t="s">
        <v>43598</v>
      </c>
      <c r="K7602" t="s">
        <v>43599</v>
      </c>
      <c r="L7602" t="s">
        <v>2500</v>
      </c>
      <c r="M7602" t="s">
        <v>43600</v>
      </c>
    </row>
    <row r="7603" spans="1:13" x14ac:dyDescent="0.25">
      <c r="A7603" t="s">
        <v>41849</v>
      </c>
      <c r="B7603">
        <v>14</v>
      </c>
      <c r="C7603">
        <v>3</v>
      </c>
      <c r="D7603" t="s">
        <v>43601</v>
      </c>
      <c r="E7603">
        <v>20</v>
      </c>
      <c r="F7603" t="s">
        <v>43602</v>
      </c>
      <c r="H7603" t="s">
        <v>43603</v>
      </c>
      <c r="I7603" t="s">
        <v>159</v>
      </c>
      <c r="J7603" t="s">
        <v>43604</v>
      </c>
      <c r="K7603" t="s">
        <v>43605</v>
      </c>
      <c r="L7603" t="s">
        <v>42809</v>
      </c>
      <c r="M7603" t="s">
        <v>43606</v>
      </c>
    </row>
    <row r="7604" spans="1:13" x14ac:dyDescent="0.25">
      <c r="A7604" t="s">
        <v>41849</v>
      </c>
      <c r="B7604">
        <v>14</v>
      </c>
      <c r="C7604">
        <v>4</v>
      </c>
      <c r="D7604" t="s">
        <v>43607</v>
      </c>
      <c r="E7604">
        <v>20</v>
      </c>
      <c r="F7604" t="s">
        <v>43608</v>
      </c>
      <c r="H7604" t="s">
        <v>43609</v>
      </c>
      <c r="I7604" t="s">
        <v>983</v>
      </c>
      <c r="J7604" t="s">
        <v>43610</v>
      </c>
      <c r="K7604" t="s">
        <v>43611</v>
      </c>
      <c r="L7604" t="s">
        <v>43352</v>
      </c>
      <c r="M7604" t="s">
        <v>43612</v>
      </c>
    </row>
    <row r="7605" spans="1:13" x14ac:dyDescent="0.25">
      <c r="A7605" t="s">
        <v>41849</v>
      </c>
      <c r="B7605">
        <v>14</v>
      </c>
      <c r="C7605">
        <v>5</v>
      </c>
      <c r="D7605" t="s">
        <v>43613</v>
      </c>
      <c r="E7605">
        <v>20</v>
      </c>
      <c r="F7605" t="s">
        <v>43614</v>
      </c>
      <c r="H7605" t="s">
        <v>43615</v>
      </c>
      <c r="I7605" t="s">
        <v>159</v>
      </c>
      <c r="J7605" t="s">
        <v>43616</v>
      </c>
      <c r="K7605" t="s">
        <v>43617</v>
      </c>
      <c r="L7605" t="s">
        <v>2388</v>
      </c>
      <c r="M7605" t="s">
        <v>43618</v>
      </c>
    </row>
    <row r="7606" spans="1:13" x14ac:dyDescent="0.25">
      <c r="A7606" t="s">
        <v>41849</v>
      </c>
      <c r="B7606">
        <v>14</v>
      </c>
      <c r="C7606">
        <v>6</v>
      </c>
      <c r="D7606" t="s">
        <v>43619</v>
      </c>
      <c r="E7606">
        <v>20</v>
      </c>
      <c r="F7606" t="s">
        <v>43620</v>
      </c>
      <c r="H7606" t="s">
        <v>43621</v>
      </c>
      <c r="I7606" t="s">
        <v>159</v>
      </c>
      <c r="J7606" t="s">
        <v>43622</v>
      </c>
      <c r="K7606" t="s">
        <v>43623</v>
      </c>
      <c r="L7606" t="s">
        <v>27425</v>
      </c>
      <c r="M7606" t="s">
        <v>43624</v>
      </c>
    </row>
    <row r="7607" spans="1:13" x14ac:dyDescent="0.25">
      <c r="A7607" t="s">
        <v>41849</v>
      </c>
      <c r="B7607">
        <v>14</v>
      </c>
      <c r="C7607">
        <v>7</v>
      </c>
      <c r="D7607" t="s">
        <v>43625</v>
      </c>
      <c r="E7607">
        <v>20</v>
      </c>
      <c r="F7607" t="s">
        <v>43626</v>
      </c>
      <c r="H7607" t="s">
        <v>43627</v>
      </c>
      <c r="I7607" t="s">
        <v>159</v>
      </c>
      <c r="J7607" t="s">
        <v>43628</v>
      </c>
      <c r="K7607" t="s">
        <v>43629</v>
      </c>
      <c r="L7607" t="s">
        <v>2388</v>
      </c>
      <c r="M7607" t="s">
        <v>43630</v>
      </c>
    </row>
    <row r="7608" spans="1:13" x14ac:dyDescent="0.25">
      <c r="A7608" t="s">
        <v>41849</v>
      </c>
      <c r="B7608">
        <v>14</v>
      </c>
      <c r="C7608">
        <v>8</v>
      </c>
      <c r="D7608" t="s">
        <v>43631</v>
      </c>
      <c r="E7608">
        <v>20</v>
      </c>
      <c r="F7608" t="s">
        <v>43632</v>
      </c>
      <c r="H7608" t="s">
        <v>43633</v>
      </c>
      <c r="I7608" t="s">
        <v>159</v>
      </c>
      <c r="J7608" t="s">
        <v>43634</v>
      </c>
      <c r="K7608" t="s">
        <v>43635</v>
      </c>
      <c r="L7608" t="s">
        <v>27047</v>
      </c>
      <c r="M7608" t="s">
        <v>43636</v>
      </c>
    </row>
    <row r="7609" spans="1:13" x14ac:dyDescent="0.25">
      <c r="A7609" t="s">
        <v>41849</v>
      </c>
      <c r="B7609">
        <v>14</v>
      </c>
      <c r="C7609">
        <v>9</v>
      </c>
      <c r="D7609" t="s">
        <v>43637</v>
      </c>
      <c r="E7609">
        <v>20</v>
      </c>
      <c r="F7609" t="s">
        <v>43638</v>
      </c>
      <c r="H7609" t="s">
        <v>43639</v>
      </c>
      <c r="I7609" t="s">
        <v>159</v>
      </c>
      <c r="J7609" t="s">
        <v>43640</v>
      </c>
      <c r="K7609" t="s">
        <v>43641</v>
      </c>
      <c r="L7609" t="s">
        <v>2388</v>
      </c>
      <c r="M7609" t="s">
        <v>43642</v>
      </c>
    </row>
    <row r="7610" spans="1:13" x14ac:dyDescent="0.25">
      <c r="A7610" t="s">
        <v>41849</v>
      </c>
      <c r="B7610">
        <v>14</v>
      </c>
      <c r="C7610">
        <v>10</v>
      </c>
      <c r="D7610" t="s">
        <v>43643</v>
      </c>
      <c r="E7610">
        <v>20</v>
      </c>
      <c r="F7610" t="s">
        <v>43644</v>
      </c>
      <c r="H7610" t="s">
        <v>43645</v>
      </c>
      <c r="I7610" t="s">
        <v>159</v>
      </c>
      <c r="J7610" t="s">
        <v>43646</v>
      </c>
      <c r="K7610" t="s">
        <v>43647</v>
      </c>
      <c r="L7610" t="s">
        <v>27425</v>
      </c>
      <c r="M7610" t="s">
        <v>43648</v>
      </c>
    </row>
    <row r="7611" spans="1:13" x14ac:dyDescent="0.25">
      <c r="A7611" t="s">
        <v>41849</v>
      </c>
      <c r="B7611">
        <v>14</v>
      </c>
      <c r="C7611">
        <v>11</v>
      </c>
      <c r="D7611" t="s">
        <v>43649</v>
      </c>
      <c r="E7611">
        <v>20</v>
      </c>
      <c r="F7611" t="s">
        <v>43650</v>
      </c>
      <c r="H7611" t="s">
        <v>43651</v>
      </c>
      <c r="I7611" t="s">
        <v>159</v>
      </c>
      <c r="J7611" t="s">
        <v>43652</v>
      </c>
      <c r="K7611" t="s">
        <v>43653</v>
      </c>
      <c r="L7611" t="s">
        <v>2388</v>
      </c>
      <c r="M7611" t="s">
        <v>43654</v>
      </c>
    </row>
    <row r="7612" spans="1:13" x14ac:dyDescent="0.25">
      <c r="A7612" t="s">
        <v>41849</v>
      </c>
      <c r="B7612">
        <v>14</v>
      </c>
      <c r="C7612">
        <v>12</v>
      </c>
      <c r="D7612" t="s">
        <v>43655</v>
      </c>
      <c r="E7612">
        <v>20</v>
      </c>
      <c r="F7612" t="s">
        <v>43656</v>
      </c>
      <c r="H7612" t="s">
        <v>43657</v>
      </c>
      <c r="I7612" t="s">
        <v>159</v>
      </c>
      <c r="J7612" t="s">
        <v>43658</v>
      </c>
      <c r="K7612" t="s">
        <v>43659</v>
      </c>
      <c r="L7612" t="s">
        <v>42105</v>
      </c>
      <c r="M7612" t="s">
        <v>43660</v>
      </c>
    </row>
    <row r="7613" spans="1:13" x14ac:dyDescent="0.25">
      <c r="A7613" t="s">
        <v>41849</v>
      </c>
      <c r="B7613">
        <v>14</v>
      </c>
      <c r="C7613">
        <v>13</v>
      </c>
      <c r="D7613" t="s">
        <v>43661</v>
      </c>
      <c r="E7613">
        <v>20</v>
      </c>
      <c r="F7613" t="s">
        <v>43662</v>
      </c>
      <c r="H7613" t="s">
        <v>43663</v>
      </c>
      <c r="I7613" t="s">
        <v>28</v>
      </c>
      <c r="J7613" t="s">
        <v>43664</v>
      </c>
      <c r="K7613" t="s">
        <v>43665</v>
      </c>
      <c r="L7613" t="s">
        <v>43666</v>
      </c>
      <c r="M7613" t="s">
        <v>43667</v>
      </c>
    </row>
    <row r="7614" spans="1:13" x14ac:dyDescent="0.25">
      <c r="A7614" t="s">
        <v>41849</v>
      </c>
      <c r="B7614">
        <v>14</v>
      </c>
      <c r="C7614">
        <v>14</v>
      </c>
      <c r="D7614" t="s">
        <v>43668</v>
      </c>
      <c r="E7614">
        <v>20</v>
      </c>
      <c r="F7614" t="s">
        <v>43669</v>
      </c>
      <c r="H7614" t="s">
        <v>43241</v>
      </c>
      <c r="I7614" t="s">
        <v>159</v>
      </c>
      <c r="J7614" t="s">
        <v>43670</v>
      </c>
      <c r="K7614" t="s">
        <v>43243</v>
      </c>
      <c r="L7614" t="s">
        <v>27425</v>
      </c>
      <c r="M7614" t="s">
        <v>43244</v>
      </c>
    </row>
    <row r="7615" spans="1:13" x14ac:dyDescent="0.25">
      <c r="A7615" t="s">
        <v>41849</v>
      </c>
      <c r="B7615">
        <v>14</v>
      </c>
      <c r="C7615">
        <v>15</v>
      </c>
      <c r="D7615" t="s">
        <v>43671</v>
      </c>
      <c r="E7615">
        <v>20</v>
      </c>
      <c r="F7615" t="s">
        <v>43672</v>
      </c>
      <c r="H7615" t="s">
        <v>43615</v>
      </c>
      <c r="I7615" t="s">
        <v>159</v>
      </c>
      <c r="J7615" t="s">
        <v>43673</v>
      </c>
      <c r="K7615" t="s">
        <v>43617</v>
      </c>
      <c r="L7615" t="s">
        <v>2388</v>
      </c>
      <c r="M7615" t="s">
        <v>43618</v>
      </c>
    </row>
    <row r="7616" spans="1:13" x14ac:dyDescent="0.25">
      <c r="A7616" t="s">
        <v>41849</v>
      </c>
      <c r="B7616">
        <v>14</v>
      </c>
      <c r="C7616">
        <v>16</v>
      </c>
      <c r="D7616" t="s">
        <v>43674</v>
      </c>
      <c r="E7616">
        <v>20</v>
      </c>
      <c r="F7616" t="s">
        <v>43675</v>
      </c>
      <c r="H7616" t="s">
        <v>43676</v>
      </c>
      <c r="I7616" t="s">
        <v>159</v>
      </c>
      <c r="J7616" t="s">
        <v>43677</v>
      </c>
      <c r="K7616" t="s">
        <v>43678</v>
      </c>
      <c r="L7616" t="s">
        <v>43679</v>
      </c>
      <c r="M7616" t="s">
        <v>43680</v>
      </c>
    </row>
    <row r="7617" spans="1:13" x14ac:dyDescent="0.25">
      <c r="A7617" t="s">
        <v>41849</v>
      </c>
      <c r="B7617">
        <v>14</v>
      </c>
      <c r="C7617">
        <v>17</v>
      </c>
      <c r="D7617" t="s">
        <v>43681</v>
      </c>
      <c r="E7617">
        <v>20</v>
      </c>
      <c r="F7617" t="s">
        <v>43682</v>
      </c>
      <c r="H7617" t="s">
        <v>43683</v>
      </c>
      <c r="I7617" t="s">
        <v>159</v>
      </c>
      <c r="J7617" t="s">
        <v>43684</v>
      </c>
      <c r="K7617" t="s">
        <v>43685</v>
      </c>
      <c r="L7617" t="s">
        <v>2388</v>
      </c>
      <c r="M7617" t="s">
        <v>43686</v>
      </c>
    </row>
    <row r="7618" spans="1:13" x14ac:dyDescent="0.25">
      <c r="A7618" t="s">
        <v>41849</v>
      </c>
      <c r="B7618">
        <v>14</v>
      </c>
      <c r="C7618">
        <v>18</v>
      </c>
      <c r="D7618" t="s">
        <v>43687</v>
      </c>
      <c r="E7618">
        <v>20</v>
      </c>
      <c r="F7618" t="s">
        <v>43688</v>
      </c>
      <c r="H7618" t="s">
        <v>43689</v>
      </c>
      <c r="I7618" t="s">
        <v>983</v>
      </c>
      <c r="J7618" t="s">
        <v>43690</v>
      </c>
      <c r="K7618" t="s">
        <v>43691</v>
      </c>
      <c r="L7618" t="s">
        <v>2461</v>
      </c>
      <c r="M7618" t="s">
        <v>43692</v>
      </c>
    </row>
    <row r="7619" spans="1:13" x14ac:dyDescent="0.25">
      <c r="A7619" t="s">
        <v>41849</v>
      </c>
      <c r="B7619">
        <v>14</v>
      </c>
      <c r="C7619">
        <v>19</v>
      </c>
      <c r="D7619" t="s">
        <v>43693</v>
      </c>
      <c r="E7619">
        <v>20</v>
      </c>
      <c r="F7619" t="s">
        <v>43694</v>
      </c>
      <c r="H7619" t="s">
        <v>43695</v>
      </c>
      <c r="I7619" t="s">
        <v>159</v>
      </c>
      <c r="J7619" t="s">
        <v>43696</v>
      </c>
      <c r="K7619" t="s">
        <v>43697</v>
      </c>
      <c r="L7619" t="s">
        <v>2388</v>
      </c>
      <c r="M7619" t="s">
        <v>43698</v>
      </c>
    </row>
    <row r="7620" spans="1:13" x14ac:dyDescent="0.25">
      <c r="A7620" t="s">
        <v>41849</v>
      </c>
      <c r="B7620">
        <v>14</v>
      </c>
      <c r="C7620">
        <v>20</v>
      </c>
      <c r="D7620" t="s">
        <v>43699</v>
      </c>
      <c r="E7620">
        <v>20</v>
      </c>
      <c r="F7620" t="s">
        <v>43700</v>
      </c>
      <c r="H7620" t="s">
        <v>43701</v>
      </c>
      <c r="I7620" t="s">
        <v>983</v>
      </c>
      <c r="J7620" t="s">
        <v>43702</v>
      </c>
      <c r="K7620" t="s">
        <v>43703</v>
      </c>
      <c r="L7620" t="s">
        <v>2461</v>
      </c>
      <c r="M7620" t="s">
        <v>43704</v>
      </c>
    </row>
    <row r="7621" spans="1:13" x14ac:dyDescent="0.25">
      <c r="A7621" t="s">
        <v>41849</v>
      </c>
      <c r="B7621">
        <v>14</v>
      </c>
      <c r="C7621">
        <v>21</v>
      </c>
      <c r="D7621" t="s">
        <v>43705</v>
      </c>
      <c r="E7621">
        <v>20</v>
      </c>
      <c r="F7621" t="s">
        <v>43706</v>
      </c>
      <c r="H7621" t="s">
        <v>43707</v>
      </c>
      <c r="I7621" t="s">
        <v>159</v>
      </c>
      <c r="J7621" t="s">
        <v>43708</v>
      </c>
      <c r="K7621" t="s">
        <v>43709</v>
      </c>
      <c r="L7621" t="s">
        <v>42809</v>
      </c>
      <c r="M7621" t="s">
        <v>43710</v>
      </c>
    </row>
    <row r="7622" spans="1:13" x14ac:dyDescent="0.25">
      <c r="A7622" t="s">
        <v>41849</v>
      </c>
      <c r="B7622">
        <v>14</v>
      </c>
      <c r="C7622">
        <v>22</v>
      </c>
      <c r="D7622" t="s">
        <v>43711</v>
      </c>
      <c r="E7622">
        <v>20</v>
      </c>
      <c r="F7622" t="s">
        <v>43712</v>
      </c>
      <c r="H7622" t="s">
        <v>43713</v>
      </c>
      <c r="I7622" t="s">
        <v>159</v>
      </c>
      <c r="J7622" t="s">
        <v>43714</v>
      </c>
      <c r="K7622" t="s">
        <v>43715</v>
      </c>
      <c r="L7622" t="s">
        <v>2500</v>
      </c>
      <c r="M7622" t="s">
        <v>43716</v>
      </c>
    </row>
    <row r="7623" spans="1:13" x14ac:dyDescent="0.25">
      <c r="A7623" t="s">
        <v>41849</v>
      </c>
      <c r="B7623">
        <v>14</v>
      </c>
      <c r="C7623">
        <v>23</v>
      </c>
      <c r="E7623">
        <v>100000</v>
      </c>
      <c r="F7623" t="s">
        <v>14987</v>
      </c>
    </row>
    <row r="7624" spans="1:13" x14ac:dyDescent="0.25">
      <c r="A7624" t="s">
        <v>41849</v>
      </c>
      <c r="B7624">
        <v>15</v>
      </c>
      <c r="C7624">
        <v>1</v>
      </c>
      <c r="D7624" t="s">
        <v>43717</v>
      </c>
      <c r="E7624">
        <v>20</v>
      </c>
      <c r="F7624" t="s">
        <v>43718</v>
      </c>
      <c r="H7624" t="s">
        <v>43719</v>
      </c>
      <c r="I7624" t="s">
        <v>159</v>
      </c>
      <c r="J7624" t="s">
        <v>43720</v>
      </c>
      <c r="K7624" t="s">
        <v>43721</v>
      </c>
      <c r="L7624" t="s">
        <v>42809</v>
      </c>
      <c r="M7624" t="s">
        <v>43722</v>
      </c>
    </row>
    <row r="7625" spans="1:13" x14ac:dyDescent="0.25">
      <c r="A7625" t="s">
        <v>41849</v>
      </c>
      <c r="B7625">
        <v>15</v>
      </c>
      <c r="C7625">
        <v>2</v>
      </c>
      <c r="D7625" t="s">
        <v>43723</v>
      </c>
      <c r="E7625">
        <v>20</v>
      </c>
      <c r="F7625" t="s">
        <v>43724</v>
      </c>
      <c r="H7625" t="s">
        <v>43725</v>
      </c>
      <c r="I7625" t="s">
        <v>159</v>
      </c>
      <c r="J7625" t="s">
        <v>43726</v>
      </c>
      <c r="K7625" t="s">
        <v>43727</v>
      </c>
      <c r="L7625" t="s">
        <v>2500</v>
      </c>
      <c r="M7625" t="s">
        <v>43728</v>
      </c>
    </row>
    <row r="7626" spans="1:13" x14ac:dyDescent="0.25">
      <c r="A7626" t="s">
        <v>41849</v>
      </c>
      <c r="B7626">
        <v>15</v>
      </c>
      <c r="C7626">
        <v>3</v>
      </c>
      <c r="D7626" t="s">
        <v>43729</v>
      </c>
      <c r="E7626">
        <v>20</v>
      </c>
      <c r="F7626" t="s">
        <v>43730</v>
      </c>
      <c r="H7626" t="s">
        <v>43731</v>
      </c>
      <c r="I7626" t="s">
        <v>159</v>
      </c>
      <c r="J7626" t="s">
        <v>43732</v>
      </c>
      <c r="K7626" t="s">
        <v>43733</v>
      </c>
      <c r="L7626" t="s">
        <v>43015</v>
      </c>
      <c r="M7626" t="s">
        <v>43734</v>
      </c>
    </row>
    <row r="7627" spans="1:13" x14ac:dyDescent="0.25">
      <c r="A7627" t="s">
        <v>41849</v>
      </c>
      <c r="B7627">
        <v>15</v>
      </c>
      <c r="C7627">
        <v>4</v>
      </c>
      <c r="D7627" t="s">
        <v>43735</v>
      </c>
      <c r="E7627">
        <v>20</v>
      </c>
      <c r="F7627" t="s">
        <v>43736</v>
      </c>
      <c r="H7627" t="s">
        <v>43737</v>
      </c>
      <c r="I7627" t="s">
        <v>159</v>
      </c>
      <c r="J7627" t="s">
        <v>43738</v>
      </c>
      <c r="K7627" t="s">
        <v>43521</v>
      </c>
      <c r="L7627" t="s">
        <v>43522</v>
      </c>
      <c r="M7627" t="s">
        <v>43523</v>
      </c>
    </row>
    <row r="7628" spans="1:13" x14ac:dyDescent="0.25">
      <c r="A7628" t="s">
        <v>41849</v>
      </c>
      <c r="B7628">
        <v>15</v>
      </c>
      <c r="C7628">
        <v>5</v>
      </c>
      <c r="D7628" t="s">
        <v>43739</v>
      </c>
      <c r="E7628">
        <v>20</v>
      </c>
      <c r="F7628" t="s">
        <v>43740</v>
      </c>
      <c r="H7628" t="s">
        <v>43741</v>
      </c>
      <c r="I7628" t="s">
        <v>159</v>
      </c>
      <c r="J7628" t="s">
        <v>43742</v>
      </c>
      <c r="K7628" t="s">
        <v>43743</v>
      </c>
      <c r="L7628" t="s">
        <v>43015</v>
      </c>
      <c r="M7628" t="s">
        <v>43744</v>
      </c>
    </row>
    <row r="7629" spans="1:13" x14ac:dyDescent="0.25">
      <c r="A7629" t="s">
        <v>41849</v>
      </c>
      <c r="B7629">
        <v>15</v>
      </c>
      <c r="C7629">
        <v>6</v>
      </c>
      <c r="D7629" t="s">
        <v>43745</v>
      </c>
      <c r="E7629">
        <v>20</v>
      </c>
      <c r="F7629" t="s">
        <v>43746</v>
      </c>
      <c r="H7629" t="s">
        <v>43747</v>
      </c>
      <c r="I7629" t="s">
        <v>159</v>
      </c>
      <c r="J7629" t="s">
        <v>43748</v>
      </c>
      <c r="K7629" t="s">
        <v>43749</v>
      </c>
      <c r="L7629" t="s">
        <v>2500</v>
      </c>
      <c r="M7629" t="s">
        <v>43750</v>
      </c>
    </row>
    <row r="7630" spans="1:13" x14ac:dyDescent="0.25">
      <c r="A7630" t="s">
        <v>41849</v>
      </c>
      <c r="B7630">
        <v>15</v>
      </c>
      <c r="C7630">
        <v>7</v>
      </c>
      <c r="D7630" t="s">
        <v>43751</v>
      </c>
      <c r="E7630">
        <v>20</v>
      </c>
      <c r="F7630" t="s">
        <v>43752</v>
      </c>
      <c r="H7630" t="s">
        <v>43753</v>
      </c>
      <c r="I7630" t="s">
        <v>159</v>
      </c>
      <c r="J7630" t="s">
        <v>43754</v>
      </c>
      <c r="K7630" t="s">
        <v>43755</v>
      </c>
      <c r="L7630" t="s">
        <v>42809</v>
      </c>
      <c r="M7630" t="s">
        <v>43756</v>
      </c>
    </row>
    <row r="7631" spans="1:13" x14ac:dyDescent="0.25">
      <c r="A7631" t="s">
        <v>41849</v>
      </c>
      <c r="B7631">
        <v>15</v>
      </c>
      <c r="C7631">
        <v>8</v>
      </c>
      <c r="D7631" t="s">
        <v>43757</v>
      </c>
      <c r="E7631">
        <v>20</v>
      </c>
      <c r="F7631" t="s">
        <v>43758</v>
      </c>
      <c r="H7631" t="s">
        <v>43759</v>
      </c>
      <c r="I7631" t="s">
        <v>983</v>
      </c>
      <c r="J7631" t="s">
        <v>43760</v>
      </c>
      <c r="K7631" t="s">
        <v>43761</v>
      </c>
      <c r="L7631" t="s">
        <v>43762</v>
      </c>
      <c r="M7631" t="s">
        <v>43763</v>
      </c>
    </row>
    <row r="7632" spans="1:13" x14ac:dyDescent="0.25">
      <c r="A7632" t="s">
        <v>41849</v>
      </c>
      <c r="B7632">
        <v>15</v>
      </c>
      <c r="C7632">
        <v>9</v>
      </c>
      <c r="D7632" t="s">
        <v>43764</v>
      </c>
      <c r="E7632">
        <v>20</v>
      </c>
      <c r="F7632" t="s">
        <v>43765</v>
      </c>
      <c r="H7632" t="s">
        <v>43766</v>
      </c>
      <c r="I7632" t="s">
        <v>159</v>
      </c>
      <c r="J7632" t="s">
        <v>43767</v>
      </c>
      <c r="K7632" t="s">
        <v>43768</v>
      </c>
      <c r="L7632" t="s">
        <v>42809</v>
      </c>
      <c r="M7632" t="s">
        <v>43769</v>
      </c>
    </row>
    <row r="7633" spans="1:13" x14ac:dyDescent="0.25">
      <c r="A7633" t="s">
        <v>41849</v>
      </c>
      <c r="B7633">
        <v>15</v>
      </c>
      <c r="C7633">
        <v>10</v>
      </c>
      <c r="D7633" t="s">
        <v>43770</v>
      </c>
      <c r="E7633">
        <v>20</v>
      </c>
      <c r="F7633" t="s">
        <v>43771</v>
      </c>
      <c r="H7633" t="s">
        <v>43772</v>
      </c>
      <c r="I7633" t="s">
        <v>159</v>
      </c>
      <c r="J7633" t="s">
        <v>43773</v>
      </c>
      <c r="K7633" t="s">
        <v>43774</v>
      </c>
      <c r="L7633" t="s">
        <v>2500</v>
      </c>
      <c r="M7633" t="s">
        <v>43775</v>
      </c>
    </row>
    <row r="7634" spans="1:13" x14ac:dyDescent="0.25">
      <c r="A7634" t="s">
        <v>41849</v>
      </c>
      <c r="B7634">
        <v>15</v>
      </c>
      <c r="C7634">
        <v>11</v>
      </c>
      <c r="D7634" t="s">
        <v>43776</v>
      </c>
      <c r="E7634">
        <v>20</v>
      </c>
      <c r="F7634" t="s">
        <v>43777</v>
      </c>
      <c r="H7634" t="s">
        <v>43778</v>
      </c>
      <c r="I7634" t="s">
        <v>159</v>
      </c>
      <c r="J7634" t="s">
        <v>43779</v>
      </c>
      <c r="K7634" t="s">
        <v>43780</v>
      </c>
      <c r="L7634" t="s">
        <v>42809</v>
      </c>
      <c r="M7634" t="s">
        <v>43781</v>
      </c>
    </row>
    <row r="7635" spans="1:13" x14ac:dyDescent="0.25">
      <c r="A7635" t="s">
        <v>41849</v>
      </c>
      <c r="B7635">
        <v>15</v>
      </c>
      <c r="C7635">
        <v>12</v>
      </c>
      <c r="D7635" t="s">
        <v>43782</v>
      </c>
      <c r="E7635">
        <v>20</v>
      </c>
      <c r="F7635" t="s">
        <v>43783</v>
      </c>
      <c r="H7635" t="s">
        <v>43784</v>
      </c>
      <c r="I7635" t="s">
        <v>159</v>
      </c>
      <c r="J7635" t="s">
        <v>43785</v>
      </c>
      <c r="K7635" t="s">
        <v>43786</v>
      </c>
      <c r="L7635" t="s">
        <v>2500</v>
      </c>
      <c r="M7635" t="s">
        <v>43787</v>
      </c>
    </row>
    <row r="7636" spans="1:13" x14ac:dyDescent="0.25">
      <c r="A7636" t="s">
        <v>41849</v>
      </c>
      <c r="B7636">
        <v>15</v>
      </c>
      <c r="C7636">
        <v>13</v>
      </c>
      <c r="D7636" t="s">
        <v>43788</v>
      </c>
      <c r="E7636">
        <v>20</v>
      </c>
      <c r="F7636" t="s">
        <v>43789</v>
      </c>
      <c r="H7636" t="s">
        <v>43790</v>
      </c>
      <c r="I7636" t="s">
        <v>159</v>
      </c>
      <c r="J7636" t="s">
        <v>43791</v>
      </c>
      <c r="K7636" t="s">
        <v>43792</v>
      </c>
      <c r="L7636" t="s">
        <v>39312</v>
      </c>
      <c r="M7636" t="s">
        <v>43793</v>
      </c>
    </row>
    <row r="7637" spans="1:13" x14ac:dyDescent="0.25">
      <c r="A7637" t="s">
        <v>41849</v>
      </c>
      <c r="B7637">
        <v>15</v>
      </c>
      <c r="C7637">
        <v>14</v>
      </c>
      <c r="D7637" t="s">
        <v>43794</v>
      </c>
      <c r="E7637">
        <v>20</v>
      </c>
      <c r="F7637" t="s">
        <v>43795</v>
      </c>
      <c r="H7637" t="s">
        <v>43796</v>
      </c>
      <c r="I7637" t="s">
        <v>983</v>
      </c>
      <c r="J7637" t="s">
        <v>43797</v>
      </c>
      <c r="K7637" t="s">
        <v>43798</v>
      </c>
      <c r="L7637" t="s">
        <v>39319</v>
      </c>
      <c r="M7637" t="s">
        <v>43799</v>
      </c>
    </row>
    <row r="7638" spans="1:13" x14ac:dyDescent="0.25">
      <c r="A7638" t="s">
        <v>41849</v>
      </c>
      <c r="B7638">
        <v>15</v>
      </c>
      <c r="C7638">
        <v>15</v>
      </c>
      <c r="D7638" t="s">
        <v>43800</v>
      </c>
      <c r="E7638">
        <v>20</v>
      </c>
      <c r="F7638" t="s">
        <v>43801</v>
      </c>
      <c r="H7638" t="s">
        <v>43802</v>
      </c>
      <c r="I7638" t="s">
        <v>28</v>
      </c>
      <c r="J7638" t="s">
        <v>43803</v>
      </c>
      <c r="K7638" t="s">
        <v>43804</v>
      </c>
      <c r="L7638" t="s">
        <v>43805</v>
      </c>
      <c r="M7638" t="s">
        <v>43806</v>
      </c>
    </row>
    <row r="7639" spans="1:13" x14ac:dyDescent="0.25">
      <c r="A7639" t="s">
        <v>41849</v>
      </c>
      <c r="B7639">
        <v>15</v>
      </c>
      <c r="C7639">
        <v>16</v>
      </c>
      <c r="D7639" t="s">
        <v>43807</v>
      </c>
      <c r="E7639">
        <v>20</v>
      </c>
      <c r="F7639" t="s">
        <v>43808</v>
      </c>
      <c r="H7639" t="s">
        <v>43809</v>
      </c>
      <c r="I7639" t="s">
        <v>159</v>
      </c>
      <c r="J7639" t="s">
        <v>43810</v>
      </c>
      <c r="K7639" t="s">
        <v>43811</v>
      </c>
      <c r="L7639" t="s">
        <v>2328</v>
      </c>
      <c r="M7639" t="s">
        <v>43812</v>
      </c>
    </row>
    <row r="7640" spans="1:13" x14ac:dyDescent="0.25">
      <c r="A7640" t="s">
        <v>41849</v>
      </c>
      <c r="B7640">
        <v>15</v>
      </c>
      <c r="C7640">
        <v>17</v>
      </c>
      <c r="D7640" t="s">
        <v>43813</v>
      </c>
      <c r="E7640">
        <v>20</v>
      </c>
      <c r="F7640" t="s">
        <v>43814</v>
      </c>
      <c r="H7640" t="s">
        <v>43815</v>
      </c>
      <c r="I7640" t="s">
        <v>159</v>
      </c>
      <c r="J7640" t="s">
        <v>43816</v>
      </c>
      <c r="K7640" t="s">
        <v>43817</v>
      </c>
      <c r="L7640" t="s">
        <v>2388</v>
      </c>
      <c r="M7640" t="s">
        <v>43818</v>
      </c>
    </row>
    <row r="7641" spans="1:13" x14ac:dyDescent="0.25">
      <c r="A7641" t="s">
        <v>41849</v>
      </c>
      <c r="B7641">
        <v>15</v>
      </c>
      <c r="C7641">
        <v>18</v>
      </c>
      <c r="D7641" t="s">
        <v>43819</v>
      </c>
      <c r="E7641">
        <v>20</v>
      </c>
      <c r="F7641" t="s">
        <v>43820</v>
      </c>
      <c r="H7641" t="s">
        <v>43821</v>
      </c>
      <c r="I7641" t="s">
        <v>159</v>
      </c>
      <c r="J7641" t="s">
        <v>43822</v>
      </c>
      <c r="K7641" t="s">
        <v>43823</v>
      </c>
      <c r="L7641" t="s">
        <v>3598</v>
      </c>
      <c r="M7641" t="s">
        <v>43824</v>
      </c>
    </row>
    <row r="7642" spans="1:13" x14ac:dyDescent="0.25">
      <c r="A7642" t="s">
        <v>41849</v>
      </c>
      <c r="B7642">
        <v>15</v>
      </c>
      <c r="C7642">
        <v>19</v>
      </c>
      <c r="D7642" t="s">
        <v>43825</v>
      </c>
      <c r="E7642">
        <v>20</v>
      </c>
      <c r="F7642" t="s">
        <v>43826</v>
      </c>
      <c r="H7642" t="s">
        <v>43827</v>
      </c>
      <c r="I7642" t="s">
        <v>159</v>
      </c>
      <c r="J7642" t="s">
        <v>43828</v>
      </c>
      <c r="K7642" t="s">
        <v>27827</v>
      </c>
      <c r="L7642" t="s">
        <v>2388</v>
      </c>
      <c r="M7642" t="s">
        <v>43829</v>
      </c>
    </row>
    <row r="7643" spans="1:13" x14ac:dyDescent="0.25">
      <c r="A7643" t="s">
        <v>41849</v>
      </c>
      <c r="B7643">
        <v>15</v>
      </c>
      <c r="C7643">
        <v>20</v>
      </c>
      <c r="D7643" t="s">
        <v>43830</v>
      </c>
      <c r="E7643">
        <v>20</v>
      </c>
      <c r="F7643" t="s">
        <v>43831</v>
      </c>
      <c r="H7643" t="s">
        <v>43832</v>
      </c>
      <c r="I7643" t="s">
        <v>983</v>
      </c>
      <c r="J7643" t="s">
        <v>43833</v>
      </c>
      <c r="K7643" t="s">
        <v>3996</v>
      </c>
      <c r="L7643" t="s">
        <v>2513</v>
      </c>
      <c r="M7643" t="s">
        <v>3997</v>
      </c>
    </row>
    <row r="7644" spans="1:13" x14ac:dyDescent="0.25">
      <c r="A7644" t="s">
        <v>41849</v>
      </c>
      <c r="B7644">
        <v>15</v>
      </c>
      <c r="C7644">
        <v>21</v>
      </c>
      <c r="D7644" t="s">
        <v>43834</v>
      </c>
      <c r="E7644">
        <v>20</v>
      </c>
      <c r="F7644" t="s">
        <v>43835</v>
      </c>
      <c r="H7644" t="s">
        <v>43836</v>
      </c>
      <c r="I7644" t="s">
        <v>28</v>
      </c>
      <c r="J7644" t="s">
        <v>43837</v>
      </c>
      <c r="K7644" t="s">
        <v>43838</v>
      </c>
      <c r="L7644" t="s">
        <v>43839</v>
      </c>
      <c r="M7644" t="s">
        <v>43840</v>
      </c>
    </row>
    <row r="7645" spans="1:13" x14ac:dyDescent="0.25">
      <c r="A7645" t="s">
        <v>41849</v>
      </c>
      <c r="B7645">
        <v>15</v>
      </c>
      <c r="C7645">
        <v>22</v>
      </c>
      <c r="D7645" t="s">
        <v>43841</v>
      </c>
      <c r="E7645">
        <v>20</v>
      </c>
      <c r="F7645" t="s">
        <v>43842</v>
      </c>
      <c r="H7645" t="s">
        <v>43843</v>
      </c>
      <c r="I7645" t="s">
        <v>983</v>
      </c>
      <c r="J7645" t="s">
        <v>43844</v>
      </c>
      <c r="K7645" t="s">
        <v>43845</v>
      </c>
      <c r="L7645" t="s">
        <v>2461</v>
      </c>
      <c r="M7645" t="s">
        <v>43846</v>
      </c>
    </row>
    <row r="7646" spans="1:13" x14ac:dyDescent="0.25">
      <c r="A7646" t="s">
        <v>41849</v>
      </c>
      <c r="B7646">
        <v>15</v>
      </c>
      <c r="C7646">
        <v>23</v>
      </c>
      <c r="E7646">
        <v>100000</v>
      </c>
      <c r="F7646" t="s">
        <v>14987</v>
      </c>
    </row>
    <row r="7647" spans="1:13" x14ac:dyDescent="0.25">
      <c r="A7647" t="s">
        <v>41849</v>
      </c>
      <c r="B7647">
        <v>16</v>
      </c>
      <c r="C7647">
        <v>1</v>
      </c>
      <c r="D7647" t="s">
        <v>43847</v>
      </c>
      <c r="E7647">
        <v>20</v>
      </c>
      <c r="F7647" t="s">
        <v>43848</v>
      </c>
      <c r="H7647" t="s">
        <v>43849</v>
      </c>
      <c r="I7647" t="s">
        <v>159</v>
      </c>
      <c r="J7647" t="s">
        <v>43850</v>
      </c>
      <c r="K7647" t="s">
        <v>43851</v>
      </c>
      <c r="L7647" t="s">
        <v>43852</v>
      </c>
      <c r="M7647" t="s">
        <v>43853</v>
      </c>
    </row>
    <row r="7648" spans="1:13" x14ac:dyDescent="0.25">
      <c r="A7648" t="s">
        <v>41849</v>
      </c>
      <c r="B7648">
        <v>16</v>
      </c>
      <c r="C7648">
        <v>2</v>
      </c>
      <c r="D7648" t="s">
        <v>43854</v>
      </c>
      <c r="E7648">
        <v>20</v>
      </c>
      <c r="F7648" t="s">
        <v>43855</v>
      </c>
      <c r="H7648" t="s">
        <v>43856</v>
      </c>
      <c r="I7648" t="s">
        <v>159</v>
      </c>
      <c r="J7648" t="s">
        <v>43857</v>
      </c>
      <c r="K7648" t="s">
        <v>43858</v>
      </c>
      <c r="L7648" t="s">
        <v>2328</v>
      </c>
      <c r="M7648" t="s">
        <v>43859</v>
      </c>
    </row>
    <row r="7649" spans="1:13" x14ac:dyDescent="0.25">
      <c r="A7649" t="s">
        <v>41849</v>
      </c>
      <c r="B7649">
        <v>16</v>
      </c>
      <c r="C7649">
        <v>3</v>
      </c>
      <c r="D7649" t="s">
        <v>43860</v>
      </c>
      <c r="E7649">
        <v>20</v>
      </c>
      <c r="F7649" t="s">
        <v>43861</v>
      </c>
      <c r="H7649" t="s">
        <v>43862</v>
      </c>
      <c r="I7649" t="s">
        <v>159</v>
      </c>
      <c r="J7649" t="s">
        <v>43863</v>
      </c>
      <c r="K7649" t="s">
        <v>43864</v>
      </c>
      <c r="L7649" t="s">
        <v>2388</v>
      </c>
      <c r="M7649" t="s">
        <v>43865</v>
      </c>
    </row>
    <row r="7650" spans="1:13" x14ac:dyDescent="0.25">
      <c r="A7650" t="s">
        <v>41849</v>
      </c>
      <c r="B7650">
        <v>16</v>
      </c>
      <c r="C7650">
        <v>4</v>
      </c>
      <c r="D7650" t="s">
        <v>43866</v>
      </c>
      <c r="E7650">
        <v>20</v>
      </c>
      <c r="F7650" t="s">
        <v>43867</v>
      </c>
      <c r="H7650" t="s">
        <v>43868</v>
      </c>
      <c r="I7650" t="s">
        <v>159</v>
      </c>
      <c r="J7650" t="s">
        <v>43869</v>
      </c>
      <c r="K7650" t="s">
        <v>43870</v>
      </c>
      <c r="L7650" t="s">
        <v>2591</v>
      </c>
      <c r="M7650" t="s">
        <v>43871</v>
      </c>
    </row>
    <row r="7651" spans="1:13" x14ac:dyDescent="0.25">
      <c r="A7651" t="s">
        <v>41849</v>
      </c>
      <c r="B7651">
        <v>16</v>
      </c>
      <c r="C7651">
        <v>5</v>
      </c>
      <c r="D7651" t="s">
        <v>43872</v>
      </c>
      <c r="E7651">
        <v>20</v>
      </c>
      <c r="F7651" t="s">
        <v>43873</v>
      </c>
      <c r="H7651" t="s">
        <v>43815</v>
      </c>
      <c r="I7651" t="s">
        <v>159</v>
      </c>
      <c r="J7651" t="s">
        <v>43874</v>
      </c>
      <c r="K7651" t="s">
        <v>43817</v>
      </c>
      <c r="L7651" t="s">
        <v>2388</v>
      </c>
      <c r="M7651" t="s">
        <v>43818</v>
      </c>
    </row>
    <row r="7652" spans="1:13" x14ac:dyDescent="0.25">
      <c r="A7652" t="s">
        <v>41849</v>
      </c>
      <c r="B7652">
        <v>16</v>
      </c>
      <c r="C7652">
        <v>6</v>
      </c>
      <c r="D7652" t="s">
        <v>43875</v>
      </c>
      <c r="E7652">
        <v>20</v>
      </c>
      <c r="F7652" t="s">
        <v>43876</v>
      </c>
      <c r="H7652" t="s">
        <v>43877</v>
      </c>
      <c r="I7652" t="s">
        <v>159</v>
      </c>
      <c r="J7652" t="s">
        <v>43878</v>
      </c>
      <c r="K7652" t="s">
        <v>43879</v>
      </c>
      <c r="L7652" t="s">
        <v>27563</v>
      </c>
      <c r="M7652" t="s">
        <v>43880</v>
      </c>
    </row>
    <row r="7653" spans="1:13" x14ac:dyDescent="0.25">
      <c r="A7653" t="s">
        <v>41849</v>
      </c>
      <c r="B7653">
        <v>16</v>
      </c>
      <c r="C7653">
        <v>7</v>
      </c>
      <c r="D7653" t="s">
        <v>43881</v>
      </c>
      <c r="E7653">
        <v>20</v>
      </c>
      <c r="F7653" t="s">
        <v>43882</v>
      </c>
      <c r="H7653" t="s">
        <v>43883</v>
      </c>
      <c r="I7653" t="s">
        <v>159</v>
      </c>
      <c r="J7653" t="s">
        <v>43884</v>
      </c>
      <c r="K7653" t="s">
        <v>43885</v>
      </c>
      <c r="L7653" t="s">
        <v>2388</v>
      </c>
      <c r="M7653" t="s">
        <v>43886</v>
      </c>
    </row>
    <row r="7654" spans="1:13" x14ac:dyDescent="0.25">
      <c r="A7654" t="s">
        <v>41849</v>
      </c>
      <c r="B7654">
        <v>16</v>
      </c>
      <c r="C7654">
        <v>8</v>
      </c>
      <c r="D7654" t="s">
        <v>43887</v>
      </c>
      <c r="E7654">
        <v>20</v>
      </c>
      <c r="F7654" t="s">
        <v>43888</v>
      </c>
      <c r="H7654" t="s">
        <v>43889</v>
      </c>
      <c r="I7654" t="s">
        <v>159</v>
      </c>
      <c r="J7654" t="s">
        <v>43890</v>
      </c>
      <c r="K7654" t="s">
        <v>43891</v>
      </c>
      <c r="L7654" t="s">
        <v>43892</v>
      </c>
      <c r="M7654" t="s">
        <v>43893</v>
      </c>
    </row>
    <row r="7655" spans="1:13" x14ac:dyDescent="0.25">
      <c r="A7655" t="s">
        <v>41849</v>
      </c>
      <c r="B7655">
        <v>16</v>
      </c>
      <c r="C7655">
        <v>9</v>
      </c>
      <c r="D7655" t="s">
        <v>43894</v>
      </c>
      <c r="E7655">
        <v>20</v>
      </c>
      <c r="F7655" t="s">
        <v>43895</v>
      </c>
      <c r="H7655" t="s">
        <v>43896</v>
      </c>
      <c r="I7655" t="s">
        <v>159</v>
      </c>
      <c r="J7655" t="s">
        <v>43897</v>
      </c>
      <c r="K7655" t="s">
        <v>43898</v>
      </c>
      <c r="L7655" t="s">
        <v>43899</v>
      </c>
      <c r="M7655" t="s">
        <v>43900</v>
      </c>
    </row>
    <row r="7656" spans="1:13" x14ac:dyDescent="0.25">
      <c r="A7656" t="s">
        <v>41849</v>
      </c>
      <c r="B7656">
        <v>16</v>
      </c>
      <c r="C7656">
        <v>10</v>
      </c>
      <c r="D7656" t="s">
        <v>43901</v>
      </c>
      <c r="E7656">
        <v>20</v>
      </c>
      <c r="F7656" t="s">
        <v>43902</v>
      </c>
      <c r="H7656" t="s">
        <v>43903</v>
      </c>
      <c r="I7656" t="s">
        <v>159</v>
      </c>
      <c r="J7656" t="s">
        <v>43904</v>
      </c>
      <c r="K7656" t="s">
        <v>43905</v>
      </c>
      <c r="L7656" t="s">
        <v>2500</v>
      </c>
      <c r="M7656" t="s">
        <v>43906</v>
      </c>
    </row>
    <row r="7657" spans="1:13" x14ac:dyDescent="0.25">
      <c r="A7657" t="s">
        <v>41849</v>
      </c>
      <c r="B7657">
        <v>16</v>
      </c>
      <c r="C7657">
        <v>11</v>
      </c>
      <c r="D7657" t="s">
        <v>43907</v>
      </c>
      <c r="E7657">
        <v>20</v>
      </c>
      <c r="F7657" t="s">
        <v>43908</v>
      </c>
      <c r="H7657" t="s">
        <v>43909</v>
      </c>
      <c r="I7657" t="s">
        <v>159</v>
      </c>
      <c r="J7657" t="s">
        <v>43910</v>
      </c>
      <c r="K7657" t="s">
        <v>43911</v>
      </c>
      <c r="L7657" t="s">
        <v>43912</v>
      </c>
      <c r="M7657" t="s">
        <v>43913</v>
      </c>
    </row>
    <row r="7658" spans="1:13" x14ac:dyDescent="0.25">
      <c r="A7658" t="s">
        <v>41849</v>
      </c>
      <c r="B7658">
        <v>16</v>
      </c>
      <c r="C7658">
        <v>12</v>
      </c>
      <c r="D7658" t="s">
        <v>43914</v>
      </c>
      <c r="E7658">
        <v>20</v>
      </c>
      <c r="F7658" t="s">
        <v>43915</v>
      </c>
      <c r="H7658" t="s">
        <v>43916</v>
      </c>
      <c r="I7658" t="s">
        <v>983</v>
      </c>
      <c r="J7658" t="s">
        <v>43917</v>
      </c>
      <c r="K7658" t="s">
        <v>43918</v>
      </c>
      <c r="L7658" t="s">
        <v>43919</v>
      </c>
      <c r="M7658" t="s">
        <v>43920</v>
      </c>
    </row>
    <row r="7659" spans="1:13" x14ac:dyDescent="0.25">
      <c r="A7659" t="s">
        <v>41849</v>
      </c>
      <c r="B7659">
        <v>16</v>
      </c>
      <c r="C7659">
        <v>13</v>
      </c>
      <c r="D7659" t="s">
        <v>43921</v>
      </c>
      <c r="E7659">
        <v>20</v>
      </c>
      <c r="F7659" t="s">
        <v>43922</v>
      </c>
      <c r="H7659" t="s">
        <v>43923</v>
      </c>
      <c r="I7659" t="s">
        <v>159</v>
      </c>
      <c r="J7659" t="s">
        <v>43924</v>
      </c>
      <c r="K7659" t="s">
        <v>43925</v>
      </c>
      <c r="L7659" t="s">
        <v>2500</v>
      </c>
      <c r="M7659" t="s">
        <v>43926</v>
      </c>
    </row>
    <row r="7660" spans="1:13" x14ac:dyDescent="0.25">
      <c r="A7660" t="s">
        <v>41849</v>
      </c>
      <c r="B7660">
        <v>16</v>
      </c>
      <c r="C7660">
        <v>14</v>
      </c>
      <c r="D7660" t="s">
        <v>43927</v>
      </c>
      <c r="E7660">
        <v>20</v>
      </c>
      <c r="F7660" t="s">
        <v>43928</v>
      </c>
      <c r="H7660" t="s">
        <v>27277</v>
      </c>
      <c r="I7660" t="s">
        <v>159</v>
      </c>
      <c r="J7660" t="s">
        <v>43929</v>
      </c>
      <c r="K7660" t="s">
        <v>27279</v>
      </c>
      <c r="L7660" t="s">
        <v>27280</v>
      </c>
      <c r="M7660" t="s">
        <v>27281</v>
      </c>
    </row>
    <row r="7661" spans="1:13" x14ac:dyDescent="0.25">
      <c r="A7661" t="s">
        <v>41849</v>
      </c>
      <c r="B7661">
        <v>16</v>
      </c>
      <c r="C7661">
        <v>15</v>
      </c>
      <c r="D7661" t="s">
        <v>43930</v>
      </c>
      <c r="E7661">
        <v>20</v>
      </c>
      <c r="F7661" t="s">
        <v>43931</v>
      </c>
      <c r="H7661" t="s">
        <v>43932</v>
      </c>
      <c r="I7661" t="s">
        <v>159</v>
      </c>
      <c r="J7661" t="s">
        <v>43933</v>
      </c>
      <c r="K7661" t="s">
        <v>43934</v>
      </c>
      <c r="L7661" t="s">
        <v>39312</v>
      </c>
      <c r="M7661" t="s">
        <v>43935</v>
      </c>
    </row>
    <row r="7662" spans="1:13" x14ac:dyDescent="0.25">
      <c r="A7662" t="s">
        <v>41849</v>
      </c>
      <c r="B7662">
        <v>16</v>
      </c>
      <c r="C7662">
        <v>16</v>
      </c>
      <c r="D7662" t="s">
        <v>43936</v>
      </c>
      <c r="E7662">
        <v>20</v>
      </c>
      <c r="F7662" t="s">
        <v>43937</v>
      </c>
      <c r="H7662" t="s">
        <v>43938</v>
      </c>
      <c r="I7662" t="s">
        <v>159</v>
      </c>
      <c r="J7662" t="s">
        <v>43939</v>
      </c>
      <c r="K7662" t="s">
        <v>43940</v>
      </c>
      <c r="L7662" t="s">
        <v>43892</v>
      </c>
      <c r="M7662" t="s">
        <v>43941</v>
      </c>
    </row>
    <row r="7663" spans="1:13" x14ac:dyDescent="0.25">
      <c r="A7663" t="s">
        <v>41849</v>
      </c>
      <c r="B7663">
        <v>16</v>
      </c>
      <c r="C7663">
        <v>17</v>
      </c>
      <c r="D7663" t="s">
        <v>43942</v>
      </c>
      <c r="E7663">
        <v>20</v>
      </c>
      <c r="F7663" t="s">
        <v>43943</v>
      </c>
      <c r="H7663" t="s">
        <v>43944</v>
      </c>
      <c r="I7663" t="s">
        <v>159</v>
      </c>
      <c r="J7663" t="s">
        <v>43945</v>
      </c>
      <c r="K7663" t="s">
        <v>43946</v>
      </c>
      <c r="L7663" t="s">
        <v>39312</v>
      </c>
      <c r="M7663" t="s">
        <v>43947</v>
      </c>
    </row>
    <row r="7664" spans="1:13" x14ac:dyDescent="0.25">
      <c r="A7664" t="s">
        <v>41849</v>
      </c>
      <c r="B7664">
        <v>16</v>
      </c>
      <c r="C7664">
        <v>18</v>
      </c>
      <c r="D7664" t="s">
        <v>43948</v>
      </c>
      <c r="E7664">
        <v>20</v>
      </c>
      <c r="F7664" t="s">
        <v>43949</v>
      </c>
      <c r="H7664" t="s">
        <v>43950</v>
      </c>
      <c r="I7664" t="s">
        <v>159</v>
      </c>
      <c r="J7664" t="s">
        <v>43951</v>
      </c>
      <c r="K7664" t="s">
        <v>43952</v>
      </c>
      <c r="L7664" t="s">
        <v>2328</v>
      </c>
      <c r="M7664" t="s">
        <v>43953</v>
      </c>
    </row>
    <row r="7665" spans="1:13" x14ac:dyDescent="0.25">
      <c r="A7665" t="s">
        <v>41849</v>
      </c>
      <c r="B7665">
        <v>16</v>
      </c>
      <c r="C7665">
        <v>19</v>
      </c>
      <c r="D7665" t="s">
        <v>43954</v>
      </c>
      <c r="E7665">
        <v>20</v>
      </c>
      <c r="F7665" t="s">
        <v>43955</v>
      </c>
      <c r="H7665" t="s">
        <v>43956</v>
      </c>
      <c r="I7665" t="s">
        <v>159</v>
      </c>
      <c r="J7665" t="s">
        <v>43957</v>
      </c>
      <c r="K7665" t="s">
        <v>43958</v>
      </c>
      <c r="L7665" t="s">
        <v>39456</v>
      </c>
      <c r="M7665" t="s">
        <v>43959</v>
      </c>
    </row>
    <row r="7666" spans="1:13" x14ac:dyDescent="0.25">
      <c r="A7666" t="s">
        <v>41849</v>
      </c>
      <c r="B7666">
        <v>16</v>
      </c>
      <c r="C7666">
        <v>20</v>
      </c>
      <c r="D7666" t="s">
        <v>43960</v>
      </c>
      <c r="E7666">
        <v>20</v>
      </c>
      <c r="F7666" t="s">
        <v>43961</v>
      </c>
      <c r="H7666" t="s">
        <v>43962</v>
      </c>
      <c r="I7666" t="s">
        <v>159</v>
      </c>
      <c r="J7666" t="s">
        <v>43963</v>
      </c>
      <c r="K7666" t="s">
        <v>43964</v>
      </c>
      <c r="L7666" t="s">
        <v>2328</v>
      </c>
      <c r="M7666" t="s">
        <v>43965</v>
      </c>
    </row>
    <row r="7667" spans="1:13" x14ac:dyDescent="0.25">
      <c r="A7667" t="s">
        <v>41849</v>
      </c>
      <c r="B7667">
        <v>16</v>
      </c>
      <c r="C7667">
        <v>21</v>
      </c>
      <c r="D7667" t="s">
        <v>43966</v>
      </c>
      <c r="E7667">
        <v>20</v>
      </c>
      <c r="F7667" t="s">
        <v>43967</v>
      </c>
      <c r="H7667" t="s">
        <v>43968</v>
      </c>
      <c r="I7667" t="s">
        <v>159</v>
      </c>
      <c r="J7667" t="s">
        <v>43969</v>
      </c>
      <c r="K7667" t="s">
        <v>43970</v>
      </c>
      <c r="L7667" t="s">
        <v>43971</v>
      </c>
      <c r="M7667" t="s">
        <v>43972</v>
      </c>
    </row>
    <row r="7668" spans="1:13" x14ac:dyDescent="0.25">
      <c r="A7668" t="s">
        <v>41849</v>
      </c>
      <c r="B7668">
        <v>16</v>
      </c>
      <c r="C7668">
        <v>22</v>
      </c>
      <c r="D7668" t="s">
        <v>43973</v>
      </c>
      <c r="E7668">
        <v>20</v>
      </c>
      <c r="F7668" t="s">
        <v>43974</v>
      </c>
      <c r="H7668" t="s">
        <v>43975</v>
      </c>
      <c r="I7668" t="s">
        <v>159</v>
      </c>
      <c r="J7668" t="s">
        <v>43976</v>
      </c>
      <c r="K7668" t="s">
        <v>43977</v>
      </c>
      <c r="L7668" t="s">
        <v>2328</v>
      </c>
      <c r="M7668" t="s">
        <v>43978</v>
      </c>
    </row>
    <row r="7669" spans="1:13" x14ac:dyDescent="0.25">
      <c r="A7669" t="s">
        <v>41849</v>
      </c>
      <c r="B7669">
        <v>16</v>
      </c>
      <c r="C7669">
        <v>23</v>
      </c>
      <c r="E7669">
        <v>100000</v>
      </c>
      <c r="F7669" t="s">
        <v>14987</v>
      </c>
    </row>
    <row r="7670" spans="1:13" x14ac:dyDescent="0.25">
      <c r="A7670" t="s">
        <v>43979</v>
      </c>
      <c r="B7670">
        <v>1</v>
      </c>
      <c r="C7670">
        <v>1</v>
      </c>
      <c r="D7670" t="s">
        <v>43980</v>
      </c>
      <c r="E7670">
        <v>20</v>
      </c>
      <c r="F7670" t="s">
        <v>43981</v>
      </c>
      <c r="H7670" t="s">
        <v>43982</v>
      </c>
      <c r="I7670" t="s">
        <v>159</v>
      </c>
      <c r="J7670" t="s">
        <v>43983</v>
      </c>
      <c r="K7670" t="s">
        <v>43984</v>
      </c>
      <c r="L7670" t="s">
        <v>43985</v>
      </c>
      <c r="M7670" t="s">
        <v>43986</v>
      </c>
    </row>
    <row r="7671" spans="1:13" x14ac:dyDescent="0.25">
      <c r="A7671" t="s">
        <v>43979</v>
      </c>
      <c r="B7671">
        <v>1</v>
      </c>
      <c r="C7671">
        <v>2</v>
      </c>
      <c r="D7671" t="s">
        <v>43987</v>
      </c>
      <c r="E7671">
        <v>20</v>
      </c>
      <c r="F7671" t="s">
        <v>43988</v>
      </c>
      <c r="H7671" t="s">
        <v>43989</v>
      </c>
      <c r="I7671" t="s">
        <v>159</v>
      </c>
      <c r="J7671" t="s">
        <v>43990</v>
      </c>
      <c r="K7671" t="s">
        <v>43991</v>
      </c>
      <c r="L7671" t="s">
        <v>2328</v>
      </c>
      <c r="M7671" t="s">
        <v>43992</v>
      </c>
    </row>
    <row r="7672" spans="1:13" x14ac:dyDescent="0.25">
      <c r="A7672" t="s">
        <v>43979</v>
      </c>
      <c r="B7672">
        <v>1</v>
      </c>
      <c r="C7672">
        <v>3</v>
      </c>
      <c r="D7672" t="s">
        <v>43993</v>
      </c>
      <c r="E7672">
        <v>20</v>
      </c>
      <c r="F7672" t="s">
        <v>43994</v>
      </c>
      <c r="H7672" t="s">
        <v>43995</v>
      </c>
      <c r="I7672" t="s">
        <v>159</v>
      </c>
      <c r="J7672" t="s">
        <v>43996</v>
      </c>
      <c r="K7672" t="s">
        <v>43997</v>
      </c>
      <c r="L7672" t="s">
        <v>43998</v>
      </c>
      <c r="M7672" t="s">
        <v>43999</v>
      </c>
    </row>
    <row r="7673" spans="1:13" x14ac:dyDescent="0.25">
      <c r="A7673" t="s">
        <v>43979</v>
      </c>
      <c r="B7673">
        <v>1</v>
      </c>
      <c r="C7673">
        <v>4</v>
      </c>
      <c r="D7673" t="s">
        <v>44000</v>
      </c>
      <c r="E7673">
        <v>20</v>
      </c>
      <c r="F7673" t="s">
        <v>44001</v>
      </c>
      <c r="H7673" t="s">
        <v>44002</v>
      </c>
      <c r="I7673" t="s">
        <v>28</v>
      </c>
      <c r="J7673" t="s">
        <v>44003</v>
      </c>
      <c r="K7673" t="s">
        <v>44004</v>
      </c>
      <c r="L7673" t="s">
        <v>2455</v>
      </c>
      <c r="M7673" t="s">
        <v>44005</v>
      </c>
    </row>
    <row r="7674" spans="1:13" x14ac:dyDescent="0.25">
      <c r="A7674" t="s">
        <v>43979</v>
      </c>
      <c r="B7674">
        <v>1</v>
      </c>
      <c r="C7674">
        <v>5</v>
      </c>
      <c r="D7674" t="s">
        <v>44006</v>
      </c>
      <c r="E7674">
        <v>20</v>
      </c>
      <c r="F7674" t="s">
        <v>44007</v>
      </c>
      <c r="H7674" t="s">
        <v>44008</v>
      </c>
      <c r="I7674" t="s">
        <v>159</v>
      </c>
      <c r="J7674" t="s">
        <v>44009</v>
      </c>
      <c r="K7674" t="s">
        <v>44010</v>
      </c>
      <c r="L7674" t="s">
        <v>2388</v>
      </c>
      <c r="M7674" t="s">
        <v>44011</v>
      </c>
    </row>
    <row r="7675" spans="1:13" x14ac:dyDescent="0.25">
      <c r="A7675" t="s">
        <v>43979</v>
      </c>
      <c r="B7675">
        <v>1</v>
      </c>
      <c r="C7675">
        <v>6</v>
      </c>
      <c r="D7675" t="s">
        <v>44012</v>
      </c>
      <c r="E7675">
        <v>20</v>
      </c>
      <c r="F7675" t="s">
        <v>44013</v>
      </c>
      <c r="H7675" t="s">
        <v>44014</v>
      </c>
      <c r="I7675" t="s">
        <v>28</v>
      </c>
      <c r="J7675" t="s">
        <v>44015</v>
      </c>
      <c r="K7675" t="s">
        <v>44016</v>
      </c>
      <c r="L7675" t="s">
        <v>2455</v>
      </c>
      <c r="M7675" t="s">
        <v>44017</v>
      </c>
    </row>
    <row r="7676" spans="1:13" x14ac:dyDescent="0.25">
      <c r="A7676" t="s">
        <v>43979</v>
      </c>
      <c r="B7676">
        <v>1</v>
      </c>
      <c r="C7676">
        <v>7</v>
      </c>
      <c r="D7676" t="s">
        <v>44018</v>
      </c>
      <c r="E7676">
        <v>20</v>
      </c>
      <c r="F7676" t="s">
        <v>44019</v>
      </c>
      <c r="H7676" t="s">
        <v>44020</v>
      </c>
      <c r="I7676" t="s">
        <v>159</v>
      </c>
      <c r="J7676" t="s">
        <v>44021</v>
      </c>
      <c r="K7676" t="s">
        <v>44022</v>
      </c>
      <c r="L7676" t="s">
        <v>2388</v>
      </c>
      <c r="M7676" t="s">
        <v>44023</v>
      </c>
    </row>
    <row r="7677" spans="1:13" x14ac:dyDescent="0.25">
      <c r="A7677" t="s">
        <v>43979</v>
      </c>
      <c r="B7677">
        <v>1</v>
      </c>
      <c r="C7677">
        <v>8</v>
      </c>
      <c r="D7677" t="s">
        <v>44024</v>
      </c>
      <c r="E7677">
        <v>20</v>
      </c>
      <c r="F7677" t="s">
        <v>44025</v>
      </c>
      <c r="H7677" t="s">
        <v>4000</v>
      </c>
      <c r="I7677" t="s">
        <v>159</v>
      </c>
      <c r="J7677" t="s">
        <v>44026</v>
      </c>
      <c r="K7677" t="s">
        <v>4002</v>
      </c>
      <c r="L7677" t="s">
        <v>28554</v>
      </c>
      <c r="M7677" t="s">
        <v>4003</v>
      </c>
    </row>
    <row r="7678" spans="1:13" x14ac:dyDescent="0.25">
      <c r="A7678" t="s">
        <v>43979</v>
      </c>
      <c r="B7678">
        <v>1</v>
      </c>
      <c r="C7678">
        <v>9</v>
      </c>
      <c r="D7678" t="s">
        <v>44027</v>
      </c>
      <c r="E7678">
        <v>20</v>
      </c>
      <c r="F7678" t="s">
        <v>44028</v>
      </c>
      <c r="H7678" t="s">
        <v>44029</v>
      </c>
      <c r="I7678" t="s">
        <v>159</v>
      </c>
      <c r="J7678" t="s">
        <v>44030</v>
      </c>
      <c r="K7678" t="s">
        <v>44031</v>
      </c>
      <c r="L7678" t="s">
        <v>2388</v>
      </c>
      <c r="M7678" t="s">
        <v>44032</v>
      </c>
    </row>
    <row r="7679" spans="1:13" x14ac:dyDescent="0.25">
      <c r="A7679" t="s">
        <v>43979</v>
      </c>
      <c r="B7679">
        <v>1</v>
      </c>
      <c r="C7679">
        <v>10</v>
      </c>
      <c r="D7679" t="s">
        <v>44033</v>
      </c>
      <c r="E7679">
        <v>20</v>
      </c>
      <c r="F7679" t="s">
        <v>44034</v>
      </c>
      <c r="H7679" t="s">
        <v>28389</v>
      </c>
      <c r="I7679" t="s">
        <v>159</v>
      </c>
      <c r="J7679" t="s">
        <v>44035</v>
      </c>
      <c r="K7679" t="s">
        <v>28391</v>
      </c>
      <c r="L7679" t="s">
        <v>44036</v>
      </c>
      <c r="M7679" t="s">
        <v>28393</v>
      </c>
    </row>
    <row r="7680" spans="1:13" x14ac:dyDescent="0.25">
      <c r="A7680" t="s">
        <v>43979</v>
      </c>
      <c r="B7680">
        <v>1</v>
      </c>
      <c r="C7680">
        <v>11</v>
      </c>
      <c r="D7680" t="s">
        <v>44037</v>
      </c>
      <c r="E7680">
        <v>20</v>
      </c>
      <c r="F7680" t="s">
        <v>44038</v>
      </c>
      <c r="H7680" t="s">
        <v>44039</v>
      </c>
      <c r="I7680" t="s">
        <v>159</v>
      </c>
      <c r="J7680" t="s">
        <v>44040</v>
      </c>
      <c r="K7680" t="s">
        <v>44041</v>
      </c>
      <c r="L7680" t="s">
        <v>2388</v>
      </c>
      <c r="M7680" t="s">
        <v>44042</v>
      </c>
    </row>
    <row r="7681" spans="1:13" x14ac:dyDescent="0.25">
      <c r="A7681" t="s">
        <v>43979</v>
      </c>
      <c r="B7681">
        <v>1</v>
      </c>
      <c r="C7681">
        <v>12</v>
      </c>
      <c r="D7681" t="s">
        <v>44043</v>
      </c>
      <c r="E7681">
        <v>20</v>
      </c>
      <c r="F7681" t="s">
        <v>44044</v>
      </c>
      <c r="H7681" t="s">
        <v>44045</v>
      </c>
      <c r="I7681" t="s">
        <v>159</v>
      </c>
      <c r="J7681" t="s">
        <v>44046</v>
      </c>
      <c r="K7681" t="s">
        <v>44047</v>
      </c>
      <c r="L7681" t="s">
        <v>27563</v>
      </c>
      <c r="M7681" t="s">
        <v>44048</v>
      </c>
    </row>
    <row r="7682" spans="1:13" x14ac:dyDescent="0.25">
      <c r="A7682" t="s">
        <v>43979</v>
      </c>
      <c r="B7682">
        <v>1</v>
      </c>
      <c r="C7682">
        <v>13</v>
      </c>
      <c r="D7682" t="s">
        <v>44049</v>
      </c>
      <c r="E7682">
        <v>20</v>
      </c>
      <c r="F7682" t="s">
        <v>44050</v>
      </c>
      <c r="H7682" t="s">
        <v>44051</v>
      </c>
      <c r="I7682" t="s">
        <v>159</v>
      </c>
      <c r="J7682" t="s">
        <v>44052</v>
      </c>
      <c r="K7682" t="s">
        <v>44053</v>
      </c>
      <c r="L7682" t="s">
        <v>44054</v>
      </c>
      <c r="M7682" t="s">
        <v>44055</v>
      </c>
    </row>
    <row r="7683" spans="1:13" x14ac:dyDescent="0.25">
      <c r="A7683" t="s">
        <v>43979</v>
      </c>
      <c r="B7683">
        <v>1</v>
      </c>
      <c r="C7683">
        <v>14</v>
      </c>
      <c r="D7683" t="s">
        <v>44056</v>
      </c>
      <c r="E7683">
        <v>20</v>
      </c>
      <c r="F7683" t="s">
        <v>44057</v>
      </c>
      <c r="H7683" t="s">
        <v>44058</v>
      </c>
      <c r="I7683" t="s">
        <v>159</v>
      </c>
      <c r="J7683" t="s">
        <v>44059</v>
      </c>
      <c r="K7683" t="s">
        <v>44060</v>
      </c>
      <c r="L7683" t="s">
        <v>27563</v>
      </c>
      <c r="M7683" t="s">
        <v>44061</v>
      </c>
    </row>
    <row r="7684" spans="1:13" x14ac:dyDescent="0.25">
      <c r="A7684" t="s">
        <v>43979</v>
      </c>
      <c r="B7684">
        <v>1</v>
      </c>
      <c r="C7684">
        <v>15</v>
      </c>
      <c r="D7684" t="s">
        <v>44062</v>
      </c>
      <c r="E7684">
        <v>20</v>
      </c>
      <c r="F7684" t="s">
        <v>44063</v>
      </c>
      <c r="H7684" t="s">
        <v>44039</v>
      </c>
      <c r="I7684" t="s">
        <v>159</v>
      </c>
      <c r="J7684" t="s">
        <v>44064</v>
      </c>
      <c r="K7684" t="s">
        <v>44041</v>
      </c>
      <c r="L7684" t="s">
        <v>2388</v>
      </c>
      <c r="M7684" t="s">
        <v>44042</v>
      </c>
    </row>
    <row r="7685" spans="1:13" x14ac:dyDescent="0.25">
      <c r="A7685" t="s">
        <v>43979</v>
      </c>
      <c r="B7685">
        <v>1</v>
      </c>
      <c r="C7685">
        <v>16</v>
      </c>
      <c r="D7685" t="s">
        <v>44065</v>
      </c>
      <c r="E7685">
        <v>20</v>
      </c>
      <c r="F7685" t="s">
        <v>44066</v>
      </c>
      <c r="H7685" t="s">
        <v>44067</v>
      </c>
      <c r="I7685" t="s">
        <v>159</v>
      </c>
      <c r="J7685" t="s">
        <v>44068</v>
      </c>
      <c r="K7685" t="s">
        <v>44069</v>
      </c>
      <c r="L7685" t="s">
        <v>27563</v>
      </c>
      <c r="M7685" t="s">
        <v>44070</v>
      </c>
    </row>
    <row r="7686" spans="1:13" x14ac:dyDescent="0.25">
      <c r="A7686" t="s">
        <v>43979</v>
      </c>
      <c r="B7686">
        <v>1</v>
      </c>
      <c r="C7686">
        <v>17</v>
      </c>
      <c r="D7686" t="s">
        <v>44071</v>
      </c>
      <c r="E7686">
        <v>20</v>
      </c>
      <c r="F7686" t="s">
        <v>44072</v>
      </c>
      <c r="H7686" t="s">
        <v>44073</v>
      </c>
      <c r="I7686" t="s">
        <v>28</v>
      </c>
      <c r="J7686" t="s">
        <v>44074</v>
      </c>
      <c r="K7686" t="s">
        <v>44075</v>
      </c>
      <c r="L7686" t="s">
        <v>44076</v>
      </c>
      <c r="M7686" t="s">
        <v>44077</v>
      </c>
    </row>
    <row r="7687" spans="1:13" x14ac:dyDescent="0.25">
      <c r="A7687" t="s">
        <v>43979</v>
      </c>
      <c r="B7687">
        <v>1</v>
      </c>
      <c r="C7687">
        <v>18</v>
      </c>
      <c r="D7687" t="s">
        <v>44078</v>
      </c>
      <c r="E7687">
        <v>20</v>
      </c>
      <c r="F7687" t="s">
        <v>44079</v>
      </c>
      <c r="H7687" t="s">
        <v>44080</v>
      </c>
      <c r="I7687" t="s">
        <v>159</v>
      </c>
      <c r="J7687" t="s">
        <v>44081</v>
      </c>
      <c r="K7687" t="s">
        <v>44082</v>
      </c>
      <c r="L7687" t="s">
        <v>27563</v>
      </c>
      <c r="M7687" t="s">
        <v>44083</v>
      </c>
    </row>
    <row r="7688" spans="1:13" x14ac:dyDescent="0.25">
      <c r="A7688" t="s">
        <v>43979</v>
      </c>
      <c r="B7688">
        <v>1</v>
      </c>
      <c r="C7688">
        <v>19</v>
      </c>
      <c r="D7688" t="s">
        <v>44084</v>
      </c>
      <c r="E7688">
        <v>20</v>
      </c>
      <c r="F7688" t="s">
        <v>44085</v>
      </c>
      <c r="H7688" t="s">
        <v>44086</v>
      </c>
      <c r="I7688" t="s">
        <v>3128</v>
      </c>
      <c r="J7688">
        <v>1676</v>
      </c>
      <c r="K7688" t="s">
        <v>44087</v>
      </c>
      <c r="L7688" t="s">
        <v>44088</v>
      </c>
      <c r="M7688" t="s">
        <v>44089</v>
      </c>
    </row>
    <row r="7689" spans="1:13" x14ac:dyDescent="0.25">
      <c r="A7689" t="s">
        <v>43979</v>
      </c>
      <c r="B7689">
        <v>1</v>
      </c>
      <c r="C7689">
        <v>20</v>
      </c>
      <c r="D7689" t="s">
        <v>44090</v>
      </c>
      <c r="E7689">
        <v>20</v>
      </c>
      <c r="F7689" t="s">
        <v>44091</v>
      </c>
      <c r="H7689" t="s">
        <v>44092</v>
      </c>
      <c r="I7689" t="s">
        <v>159</v>
      </c>
      <c r="J7689" t="s">
        <v>44093</v>
      </c>
      <c r="K7689" t="s">
        <v>44094</v>
      </c>
      <c r="L7689" t="s">
        <v>44095</v>
      </c>
      <c r="M7689" t="s">
        <v>44096</v>
      </c>
    </row>
    <row r="7690" spans="1:13" x14ac:dyDescent="0.25">
      <c r="A7690" t="s">
        <v>43979</v>
      </c>
      <c r="B7690">
        <v>1</v>
      </c>
      <c r="C7690">
        <v>21</v>
      </c>
      <c r="D7690" t="s">
        <v>44097</v>
      </c>
      <c r="E7690">
        <v>20</v>
      </c>
      <c r="F7690" t="s">
        <v>44098</v>
      </c>
      <c r="H7690" t="s">
        <v>44099</v>
      </c>
      <c r="I7690" t="s">
        <v>983</v>
      </c>
      <c r="J7690" t="s">
        <v>44100</v>
      </c>
      <c r="K7690" t="s">
        <v>44101</v>
      </c>
      <c r="L7690" t="s">
        <v>27108</v>
      </c>
      <c r="M7690" t="s">
        <v>44102</v>
      </c>
    </row>
    <row r="7691" spans="1:13" x14ac:dyDescent="0.25">
      <c r="A7691" t="s">
        <v>43979</v>
      </c>
      <c r="B7691">
        <v>1</v>
      </c>
      <c r="C7691">
        <v>22</v>
      </c>
      <c r="D7691" t="s">
        <v>44103</v>
      </c>
      <c r="E7691">
        <v>20</v>
      </c>
      <c r="F7691" t="s">
        <v>44104</v>
      </c>
      <c r="H7691" t="s">
        <v>44105</v>
      </c>
      <c r="I7691" t="s">
        <v>159</v>
      </c>
      <c r="J7691" t="s">
        <v>44106</v>
      </c>
      <c r="K7691" t="s">
        <v>44107</v>
      </c>
      <c r="L7691" t="s">
        <v>39312</v>
      </c>
      <c r="M7691" t="s">
        <v>44108</v>
      </c>
    </row>
    <row r="7692" spans="1:13" x14ac:dyDescent="0.25">
      <c r="A7692" t="s">
        <v>43979</v>
      </c>
      <c r="B7692">
        <v>1</v>
      </c>
      <c r="C7692">
        <v>23</v>
      </c>
      <c r="E7692">
        <v>100000</v>
      </c>
      <c r="F7692" t="s">
        <v>12882</v>
      </c>
    </row>
    <row r="7693" spans="1:13" x14ac:dyDescent="0.25">
      <c r="A7693" t="s">
        <v>43979</v>
      </c>
      <c r="B7693">
        <v>2</v>
      </c>
      <c r="C7693">
        <v>1</v>
      </c>
      <c r="D7693" t="s">
        <v>44109</v>
      </c>
      <c r="E7693">
        <v>20</v>
      </c>
      <c r="F7693" t="s">
        <v>44110</v>
      </c>
      <c r="H7693" t="s">
        <v>44111</v>
      </c>
      <c r="I7693" t="s">
        <v>59</v>
      </c>
      <c r="J7693" t="s">
        <v>44112</v>
      </c>
      <c r="L7693" t="s">
        <v>2400</v>
      </c>
      <c r="M7693" t="s">
        <v>44113</v>
      </c>
    </row>
    <row r="7694" spans="1:13" x14ac:dyDescent="0.25">
      <c r="A7694" t="s">
        <v>43979</v>
      </c>
      <c r="B7694">
        <v>2</v>
      </c>
      <c r="C7694">
        <v>2</v>
      </c>
      <c r="D7694" t="s">
        <v>44114</v>
      </c>
      <c r="E7694">
        <v>20</v>
      </c>
      <c r="F7694" t="s">
        <v>44115</v>
      </c>
      <c r="H7694" t="s">
        <v>44116</v>
      </c>
      <c r="I7694" t="s">
        <v>159</v>
      </c>
      <c r="J7694" t="s">
        <v>44117</v>
      </c>
      <c r="K7694" t="s">
        <v>44118</v>
      </c>
      <c r="L7694" t="s">
        <v>39456</v>
      </c>
      <c r="M7694" t="s">
        <v>44119</v>
      </c>
    </row>
    <row r="7695" spans="1:13" x14ac:dyDescent="0.25">
      <c r="A7695" t="s">
        <v>43979</v>
      </c>
      <c r="B7695">
        <v>2</v>
      </c>
      <c r="C7695">
        <v>3</v>
      </c>
      <c r="D7695" t="s">
        <v>44120</v>
      </c>
      <c r="E7695">
        <v>20</v>
      </c>
      <c r="F7695" t="s">
        <v>44121</v>
      </c>
      <c r="H7695" t="s">
        <v>44122</v>
      </c>
      <c r="I7695" t="s">
        <v>14736</v>
      </c>
      <c r="J7695" t="s">
        <v>44123</v>
      </c>
      <c r="K7695" t="s">
        <v>44124</v>
      </c>
      <c r="L7695" t="s">
        <v>44125</v>
      </c>
      <c r="M7695" t="s">
        <v>44126</v>
      </c>
    </row>
    <row r="7696" spans="1:13" x14ac:dyDescent="0.25">
      <c r="A7696" t="s">
        <v>43979</v>
      </c>
      <c r="B7696">
        <v>2</v>
      </c>
      <c r="C7696">
        <v>4</v>
      </c>
      <c r="D7696" t="s">
        <v>44127</v>
      </c>
      <c r="E7696">
        <v>20</v>
      </c>
      <c r="F7696" t="s">
        <v>44128</v>
      </c>
      <c r="H7696" t="s">
        <v>44129</v>
      </c>
      <c r="I7696" t="s">
        <v>159</v>
      </c>
      <c r="J7696" t="s">
        <v>44130</v>
      </c>
      <c r="K7696" t="s">
        <v>44131</v>
      </c>
      <c r="L7696" t="s">
        <v>39312</v>
      </c>
      <c r="M7696" t="s">
        <v>44132</v>
      </c>
    </row>
    <row r="7697" spans="1:13" x14ac:dyDescent="0.25">
      <c r="A7697" t="s">
        <v>43979</v>
      </c>
      <c r="B7697">
        <v>2</v>
      </c>
      <c r="C7697">
        <v>5</v>
      </c>
      <c r="D7697" t="s">
        <v>44133</v>
      </c>
      <c r="E7697">
        <v>20</v>
      </c>
      <c r="F7697" t="s">
        <v>44134</v>
      </c>
      <c r="H7697" t="s">
        <v>44135</v>
      </c>
      <c r="I7697" t="s">
        <v>51</v>
      </c>
      <c r="J7697" t="s">
        <v>44136</v>
      </c>
      <c r="K7697" t="s">
        <v>44137</v>
      </c>
      <c r="L7697" t="s">
        <v>44138</v>
      </c>
      <c r="M7697" t="s">
        <v>44139</v>
      </c>
    </row>
    <row r="7698" spans="1:13" x14ac:dyDescent="0.25">
      <c r="A7698" t="s">
        <v>43979</v>
      </c>
      <c r="B7698">
        <v>2</v>
      </c>
      <c r="C7698">
        <v>6</v>
      </c>
      <c r="D7698" t="s">
        <v>44140</v>
      </c>
      <c r="E7698">
        <v>20</v>
      </c>
      <c r="F7698" t="s">
        <v>44141</v>
      </c>
      <c r="H7698" t="s">
        <v>44142</v>
      </c>
      <c r="I7698" t="s">
        <v>159</v>
      </c>
      <c r="J7698" t="s">
        <v>44143</v>
      </c>
      <c r="K7698" t="s">
        <v>44144</v>
      </c>
      <c r="L7698" t="s">
        <v>39312</v>
      </c>
      <c r="M7698" t="s">
        <v>44145</v>
      </c>
    </row>
    <row r="7699" spans="1:13" x14ac:dyDescent="0.25">
      <c r="A7699" t="s">
        <v>43979</v>
      </c>
      <c r="B7699">
        <v>2</v>
      </c>
      <c r="C7699">
        <v>7</v>
      </c>
      <c r="D7699" t="s">
        <v>44146</v>
      </c>
      <c r="E7699">
        <v>20</v>
      </c>
      <c r="F7699" t="s">
        <v>44147</v>
      </c>
      <c r="H7699" t="s">
        <v>44148</v>
      </c>
      <c r="I7699" t="s">
        <v>59</v>
      </c>
      <c r="J7699" t="s">
        <v>44149</v>
      </c>
      <c r="L7699" t="s">
        <v>2400</v>
      </c>
      <c r="M7699" t="s">
        <v>44150</v>
      </c>
    </row>
    <row r="7700" spans="1:13" x14ac:dyDescent="0.25">
      <c r="A7700" t="s">
        <v>43979</v>
      </c>
      <c r="B7700">
        <v>2</v>
      </c>
      <c r="C7700">
        <v>8</v>
      </c>
      <c r="D7700" t="s">
        <v>44151</v>
      </c>
      <c r="E7700">
        <v>20</v>
      </c>
      <c r="F7700" t="s">
        <v>44152</v>
      </c>
      <c r="H7700" t="s">
        <v>44153</v>
      </c>
      <c r="I7700" t="s">
        <v>159</v>
      </c>
      <c r="J7700" t="s">
        <v>44154</v>
      </c>
      <c r="K7700" t="s">
        <v>44155</v>
      </c>
      <c r="L7700" t="s">
        <v>39312</v>
      </c>
      <c r="M7700" t="s">
        <v>44156</v>
      </c>
    </row>
    <row r="7701" spans="1:13" x14ac:dyDescent="0.25">
      <c r="A7701" t="s">
        <v>43979</v>
      </c>
      <c r="B7701">
        <v>2</v>
      </c>
      <c r="C7701">
        <v>9</v>
      </c>
      <c r="D7701" t="s">
        <v>44157</v>
      </c>
      <c r="E7701">
        <v>20</v>
      </c>
      <c r="F7701" t="s">
        <v>44158</v>
      </c>
      <c r="H7701" t="s">
        <v>42438</v>
      </c>
      <c r="I7701" t="s">
        <v>159</v>
      </c>
      <c r="J7701" t="s">
        <v>44159</v>
      </c>
      <c r="K7701" t="s">
        <v>42440</v>
      </c>
      <c r="L7701" t="s">
        <v>44160</v>
      </c>
      <c r="M7701" t="s">
        <v>42442</v>
      </c>
    </row>
    <row r="7702" spans="1:13" x14ac:dyDescent="0.25">
      <c r="A7702" t="s">
        <v>43979</v>
      </c>
      <c r="B7702">
        <v>2</v>
      </c>
      <c r="C7702">
        <v>10</v>
      </c>
      <c r="D7702" t="s">
        <v>44161</v>
      </c>
      <c r="E7702">
        <v>20</v>
      </c>
      <c r="F7702" t="s">
        <v>44162</v>
      </c>
      <c r="H7702" t="s">
        <v>44163</v>
      </c>
      <c r="I7702" t="s">
        <v>159</v>
      </c>
      <c r="J7702" t="s">
        <v>44164</v>
      </c>
      <c r="K7702" t="s">
        <v>44165</v>
      </c>
      <c r="L7702" t="s">
        <v>44166</v>
      </c>
      <c r="M7702" t="s">
        <v>44167</v>
      </c>
    </row>
    <row r="7703" spans="1:13" x14ac:dyDescent="0.25">
      <c r="A7703" t="s">
        <v>43979</v>
      </c>
      <c r="B7703">
        <v>2</v>
      </c>
      <c r="C7703">
        <v>11</v>
      </c>
      <c r="D7703" t="s">
        <v>44168</v>
      </c>
      <c r="E7703">
        <v>20</v>
      </c>
      <c r="F7703" t="s">
        <v>44169</v>
      </c>
      <c r="H7703" t="s">
        <v>44170</v>
      </c>
      <c r="I7703" t="s">
        <v>159</v>
      </c>
      <c r="J7703" t="s">
        <v>44171</v>
      </c>
      <c r="K7703" t="s">
        <v>44172</v>
      </c>
      <c r="L7703" t="s">
        <v>3414</v>
      </c>
      <c r="M7703" t="s">
        <v>44173</v>
      </c>
    </row>
    <row r="7704" spans="1:13" x14ac:dyDescent="0.25">
      <c r="A7704" t="s">
        <v>43979</v>
      </c>
      <c r="B7704">
        <v>2</v>
      </c>
      <c r="C7704">
        <v>12</v>
      </c>
      <c r="D7704" t="s">
        <v>44174</v>
      </c>
      <c r="E7704">
        <v>20</v>
      </c>
      <c r="F7704" t="s">
        <v>44175</v>
      </c>
      <c r="H7704" t="s">
        <v>44176</v>
      </c>
      <c r="I7704" t="s">
        <v>159</v>
      </c>
      <c r="J7704" t="s">
        <v>44177</v>
      </c>
      <c r="K7704" t="s">
        <v>44178</v>
      </c>
      <c r="L7704" t="s">
        <v>39312</v>
      </c>
      <c r="M7704" t="s">
        <v>44179</v>
      </c>
    </row>
    <row r="7705" spans="1:13" x14ac:dyDescent="0.25">
      <c r="A7705" t="s">
        <v>43979</v>
      </c>
      <c r="B7705">
        <v>2</v>
      </c>
      <c r="C7705">
        <v>13</v>
      </c>
      <c r="D7705" t="s">
        <v>44180</v>
      </c>
      <c r="E7705">
        <v>20</v>
      </c>
      <c r="F7705" t="s">
        <v>44181</v>
      </c>
      <c r="H7705" t="s">
        <v>44182</v>
      </c>
      <c r="I7705" t="s">
        <v>159</v>
      </c>
      <c r="J7705" t="s">
        <v>44183</v>
      </c>
      <c r="K7705" t="s">
        <v>44184</v>
      </c>
      <c r="L7705" t="s">
        <v>27307</v>
      </c>
      <c r="M7705" t="s">
        <v>44185</v>
      </c>
    </row>
    <row r="7706" spans="1:13" x14ac:dyDescent="0.25">
      <c r="A7706" t="s">
        <v>43979</v>
      </c>
      <c r="B7706">
        <v>2</v>
      </c>
      <c r="C7706">
        <v>14</v>
      </c>
      <c r="D7706" t="s">
        <v>44186</v>
      </c>
      <c r="E7706">
        <v>20</v>
      </c>
      <c r="F7706" t="s">
        <v>44187</v>
      </c>
      <c r="H7706" t="s">
        <v>44188</v>
      </c>
      <c r="I7706" t="s">
        <v>159</v>
      </c>
      <c r="J7706" t="s">
        <v>44189</v>
      </c>
      <c r="K7706" t="s">
        <v>44190</v>
      </c>
      <c r="L7706" t="s">
        <v>2500</v>
      </c>
      <c r="M7706" t="s">
        <v>44191</v>
      </c>
    </row>
    <row r="7707" spans="1:13" x14ac:dyDescent="0.25">
      <c r="A7707" t="s">
        <v>43979</v>
      </c>
      <c r="B7707">
        <v>2</v>
      </c>
      <c r="C7707">
        <v>15</v>
      </c>
      <c r="D7707" t="s">
        <v>44192</v>
      </c>
      <c r="E7707">
        <v>20</v>
      </c>
      <c r="F7707" t="s">
        <v>44193</v>
      </c>
      <c r="H7707" t="s">
        <v>44194</v>
      </c>
      <c r="I7707" t="s">
        <v>159</v>
      </c>
      <c r="J7707" t="s">
        <v>44195</v>
      </c>
      <c r="K7707" t="s">
        <v>44196</v>
      </c>
      <c r="L7707" t="s">
        <v>27320</v>
      </c>
      <c r="M7707" t="s">
        <v>44197</v>
      </c>
    </row>
    <row r="7708" spans="1:13" x14ac:dyDescent="0.25">
      <c r="A7708" t="s">
        <v>43979</v>
      </c>
      <c r="B7708">
        <v>2</v>
      </c>
      <c r="C7708">
        <v>16</v>
      </c>
      <c r="D7708" t="s">
        <v>44198</v>
      </c>
      <c r="E7708">
        <v>20</v>
      </c>
      <c r="F7708" t="s">
        <v>44199</v>
      </c>
      <c r="H7708" t="s">
        <v>44200</v>
      </c>
      <c r="I7708" t="s">
        <v>159</v>
      </c>
      <c r="J7708" t="s">
        <v>44201</v>
      </c>
      <c r="K7708" t="s">
        <v>44202</v>
      </c>
      <c r="L7708" t="s">
        <v>2500</v>
      </c>
      <c r="M7708" t="s">
        <v>44203</v>
      </c>
    </row>
    <row r="7709" spans="1:13" x14ac:dyDescent="0.25">
      <c r="A7709" t="s">
        <v>43979</v>
      </c>
      <c r="B7709">
        <v>2</v>
      </c>
      <c r="C7709">
        <v>17</v>
      </c>
      <c r="D7709" t="s">
        <v>44204</v>
      </c>
      <c r="E7709">
        <v>20</v>
      </c>
      <c r="F7709" t="s">
        <v>44205</v>
      </c>
      <c r="H7709" t="s">
        <v>44206</v>
      </c>
      <c r="I7709" t="s">
        <v>159</v>
      </c>
      <c r="J7709" t="s">
        <v>44207</v>
      </c>
      <c r="K7709" t="s">
        <v>44208</v>
      </c>
      <c r="L7709" t="s">
        <v>27307</v>
      </c>
      <c r="M7709" t="s">
        <v>44209</v>
      </c>
    </row>
    <row r="7710" spans="1:13" x14ac:dyDescent="0.25">
      <c r="A7710" t="s">
        <v>43979</v>
      </c>
      <c r="B7710">
        <v>2</v>
      </c>
      <c r="C7710">
        <v>18</v>
      </c>
      <c r="D7710" t="s">
        <v>44210</v>
      </c>
      <c r="E7710">
        <v>20</v>
      </c>
      <c r="F7710" t="s">
        <v>44211</v>
      </c>
      <c r="H7710" t="s">
        <v>44212</v>
      </c>
      <c r="I7710" t="s">
        <v>159</v>
      </c>
      <c r="J7710" t="s">
        <v>44213</v>
      </c>
      <c r="K7710" t="s">
        <v>44214</v>
      </c>
      <c r="L7710" t="s">
        <v>2500</v>
      </c>
      <c r="M7710" t="s">
        <v>44215</v>
      </c>
    </row>
    <row r="7711" spans="1:13" x14ac:dyDescent="0.25">
      <c r="A7711" t="s">
        <v>43979</v>
      </c>
      <c r="B7711">
        <v>2</v>
      </c>
      <c r="C7711">
        <v>19</v>
      </c>
      <c r="D7711" t="s">
        <v>44216</v>
      </c>
      <c r="E7711">
        <v>20</v>
      </c>
      <c r="F7711" t="s">
        <v>44217</v>
      </c>
      <c r="H7711" t="s">
        <v>44218</v>
      </c>
      <c r="I7711" t="s">
        <v>159</v>
      </c>
      <c r="J7711" t="s">
        <v>44219</v>
      </c>
      <c r="K7711" t="s">
        <v>44220</v>
      </c>
      <c r="L7711" t="s">
        <v>27307</v>
      </c>
      <c r="M7711" t="s">
        <v>44221</v>
      </c>
    </row>
    <row r="7712" spans="1:13" x14ac:dyDescent="0.25">
      <c r="A7712" t="s">
        <v>43979</v>
      </c>
      <c r="B7712">
        <v>2</v>
      </c>
      <c r="C7712">
        <v>20</v>
      </c>
      <c r="D7712" t="s">
        <v>44222</v>
      </c>
      <c r="E7712">
        <v>20</v>
      </c>
      <c r="F7712" t="s">
        <v>44223</v>
      </c>
      <c r="H7712" t="s">
        <v>44224</v>
      </c>
      <c r="I7712" t="s">
        <v>159</v>
      </c>
      <c r="J7712" t="s">
        <v>44225</v>
      </c>
      <c r="K7712" t="s">
        <v>44226</v>
      </c>
      <c r="L7712" t="s">
        <v>2500</v>
      </c>
      <c r="M7712" t="s">
        <v>44227</v>
      </c>
    </row>
    <row r="7713" spans="1:13" x14ac:dyDescent="0.25">
      <c r="A7713" t="s">
        <v>43979</v>
      </c>
      <c r="B7713">
        <v>2</v>
      </c>
      <c r="C7713">
        <v>21</v>
      </c>
      <c r="D7713" t="s">
        <v>44228</v>
      </c>
      <c r="E7713">
        <v>20</v>
      </c>
      <c r="F7713" t="s">
        <v>44229</v>
      </c>
      <c r="H7713" t="s">
        <v>44230</v>
      </c>
      <c r="I7713" t="s">
        <v>159</v>
      </c>
      <c r="J7713" t="s">
        <v>44231</v>
      </c>
      <c r="K7713" t="s">
        <v>44232</v>
      </c>
      <c r="L7713" t="s">
        <v>27307</v>
      </c>
      <c r="M7713" t="s">
        <v>44233</v>
      </c>
    </row>
    <row r="7714" spans="1:13" x14ac:dyDescent="0.25">
      <c r="A7714" t="s">
        <v>43979</v>
      </c>
      <c r="B7714">
        <v>2</v>
      </c>
      <c r="C7714">
        <v>22</v>
      </c>
      <c r="D7714" t="s">
        <v>44234</v>
      </c>
      <c r="E7714">
        <v>20</v>
      </c>
      <c r="F7714" t="s">
        <v>44235</v>
      </c>
      <c r="H7714" t="s">
        <v>44236</v>
      </c>
      <c r="I7714" t="s">
        <v>159</v>
      </c>
      <c r="J7714" t="s">
        <v>44237</v>
      </c>
      <c r="K7714" t="s">
        <v>44238</v>
      </c>
      <c r="L7714" t="s">
        <v>2500</v>
      </c>
      <c r="M7714" t="s">
        <v>44239</v>
      </c>
    </row>
    <row r="7715" spans="1:13" x14ac:dyDescent="0.25">
      <c r="A7715" t="s">
        <v>43979</v>
      </c>
      <c r="B7715">
        <v>2</v>
      </c>
      <c r="C7715">
        <v>23</v>
      </c>
      <c r="E7715">
        <v>100000</v>
      </c>
      <c r="F7715" t="s">
        <v>12882</v>
      </c>
    </row>
    <row r="7716" spans="1:13" x14ac:dyDescent="0.25">
      <c r="A7716" t="s">
        <v>43979</v>
      </c>
      <c r="B7716">
        <v>3</v>
      </c>
      <c r="C7716">
        <v>1</v>
      </c>
      <c r="D7716" t="s">
        <v>44240</v>
      </c>
      <c r="E7716">
        <v>20</v>
      </c>
      <c r="F7716" t="s">
        <v>44241</v>
      </c>
      <c r="H7716" t="s">
        <v>44242</v>
      </c>
      <c r="I7716" t="s">
        <v>159</v>
      </c>
      <c r="J7716" t="s">
        <v>44243</v>
      </c>
      <c r="K7716" t="s">
        <v>44244</v>
      </c>
      <c r="L7716" t="s">
        <v>27320</v>
      </c>
      <c r="M7716" t="s">
        <v>44245</v>
      </c>
    </row>
    <row r="7717" spans="1:13" x14ac:dyDescent="0.25">
      <c r="A7717" t="s">
        <v>43979</v>
      </c>
      <c r="B7717">
        <v>3</v>
      </c>
      <c r="C7717">
        <v>2</v>
      </c>
      <c r="D7717" t="s">
        <v>44246</v>
      </c>
      <c r="E7717">
        <v>20</v>
      </c>
      <c r="F7717" t="s">
        <v>44247</v>
      </c>
      <c r="H7717" t="s">
        <v>44248</v>
      </c>
      <c r="I7717" t="s">
        <v>159</v>
      </c>
      <c r="J7717" t="s">
        <v>44249</v>
      </c>
      <c r="K7717" t="s">
        <v>44250</v>
      </c>
      <c r="L7717" t="s">
        <v>2500</v>
      </c>
      <c r="M7717" t="s">
        <v>44251</v>
      </c>
    </row>
    <row r="7718" spans="1:13" x14ac:dyDescent="0.25">
      <c r="A7718" t="s">
        <v>43979</v>
      </c>
      <c r="B7718">
        <v>3</v>
      </c>
      <c r="C7718">
        <v>3</v>
      </c>
      <c r="D7718" t="s">
        <v>44252</v>
      </c>
      <c r="E7718">
        <v>20</v>
      </c>
      <c r="F7718" t="s">
        <v>44253</v>
      </c>
      <c r="H7718" t="s">
        <v>44254</v>
      </c>
      <c r="I7718" t="s">
        <v>159</v>
      </c>
      <c r="J7718" t="s">
        <v>44255</v>
      </c>
      <c r="K7718" t="s">
        <v>44256</v>
      </c>
      <c r="L7718" t="s">
        <v>27307</v>
      </c>
      <c r="M7718" t="s">
        <v>44257</v>
      </c>
    </row>
    <row r="7719" spans="1:13" x14ac:dyDescent="0.25">
      <c r="A7719" t="s">
        <v>43979</v>
      </c>
      <c r="B7719">
        <v>3</v>
      </c>
      <c r="C7719">
        <v>4</v>
      </c>
      <c r="D7719" t="s">
        <v>44258</v>
      </c>
      <c r="E7719">
        <v>20</v>
      </c>
      <c r="F7719" t="s">
        <v>44259</v>
      </c>
      <c r="H7719" t="s">
        <v>44260</v>
      </c>
      <c r="I7719" t="s">
        <v>983</v>
      </c>
      <c r="J7719" t="s">
        <v>44261</v>
      </c>
      <c r="K7719" t="s">
        <v>44262</v>
      </c>
      <c r="L7719" t="s">
        <v>43549</v>
      </c>
      <c r="M7719" t="s">
        <v>44263</v>
      </c>
    </row>
    <row r="7720" spans="1:13" x14ac:dyDescent="0.25">
      <c r="A7720" t="s">
        <v>43979</v>
      </c>
      <c r="B7720">
        <v>3</v>
      </c>
      <c r="C7720">
        <v>5</v>
      </c>
      <c r="D7720" t="s">
        <v>44264</v>
      </c>
      <c r="E7720">
        <v>20</v>
      </c>
      <c r="F7720" t="s">
        <v>44265</v>
      </c>
      <c r="H7720" t="s">
        <v>44266</v>
      </c>
      <c r="I7720" t="s">
        <v>159</v>
      </c>
      <c r="J7720" t="s">
        <v>44267</v>
      </c>
      <c r="K7720" t="s">
        <v>44268</v>
      </c>
      <c r="L7720" t="s">
        <v>27307</v>
      </c>
      <c r="M7720" t="s">
        <v>44269</v>
      </c>
    </row>
    <row r="7721" spans="1:13" x14ac:dyDescent="0.25">
      <c r="A7721" t="s">
        <v>43979</v>
      </c>
      <c r="B7721">
        <v>3</v>
      </c>
      <c r="C7721">
        <v>6</v>
      </c>
      <c r="D7721" t="s">
        <v>44270</v>
      </c>
      <c r="E7721">
        <v>20</v>
      </c>
      <c r="F7721" t="s">
        <v>44271</v>
      </c>
      <c r="H7721" t="s">
        <v>44272</v>
      </c>
      <c r="I7721" t="s">
        <v>159</v>
      </c>
      <c r="J7721" t="s">
        <v>44273</v>
      </c>
      <c r="K7721" t="s">
        <v>44274</v>
      </c>
      <c r="L7721" t="s">
        <v>27883</v>
      </c>
      <c r="M7721" t="s">
        <v>44275</v>
      </c>
    </row>
    <row r="7722" spans="1:13" x14ac:dyDescent="0.25">
      <c r="A7722" t="s">
        <v>43979</v>
      </c>
      <c r="B7722">
        <v>3</v>
      </c>
      <c r="C7722">
        <v>7</v>
      </c>
      <c r="D7722" t="s">
        <v>44276</v>
      </c>
      <c r="E7722">
        <v>20</v>
      </c>
      <c r="F7722" t="s">
        <v>44277</v>
      </c>
      <c r="H7722" t="s">
        <v>44278</v>
      </c>
      <c r="I7722" t="s">
        <v>159</v>
      </c>
      <c r="J7722" t="s">
        <v>44279</v>
      </c>
      <c r="K7722" t="s">
        <v>44280</v>
      </c>
      <c r="L7722" t="s">
        <v>3414</v>
      </c>
      <c r="M7722" t="s">
        <v>44281</v>
      </c>
    </row>
    <row r="7723" spans="1:13" x14ac:dyDescent="0.25">
      <c r="A7723" t="s">
        <v>43979</v>
      </c>
      <c r="B7723">
        <v>3</v>
      </c>
      <c r="C7723">
        <v>8</v>
      </c>
      <c r="D7723" t="s">
        <v>44282</v>
      </c>
      <c r="E7723">
        <v>20</v>
      </c>
      <c r="F7723" t="s">
        <v>44283</v>
      </c>
      <c r="H7723" t="s">
        <v>44284</v>
      </c>
      <c r="I7723" t="s">
        <v>159</v>
      </c>
      <c r="J7723" t="s">
        <v>44285</v>
      </c>
      <c r="K7723" t="s">
        <v>44286</v>
      </c>
      <c r="L7723" t="s">
        <v>44287</v>
      </c>
      <c r="M7723" t="s">
        <v>44288</v>
      </c>
    </row>
    <row r="7724" spans="1:13" x14ac:dyDescent="0.25">
      <c r="A7724" t="s">
        <v>43979</v>
      </c>
      <c r="B7724">
        <v>3</v>
      </c>
      <c r="C7724">
        <v>9</v>
      </c>
      <c r="D7724" t="s">
        <v>44289</v>
      </c>
      <c r="E7724">
        <v>20</v>
      </c>
      <c r="F7724" t="s">
        <v>44290</v>
      </c>
      <c r="H7724" t="s">
        <v>42167</v>
      </c>
      <c r="I7724" t="s">
        <v>159</v>
      </c>
      <c r="J7724" t="s">
        <v>44291</v>
      </c>
      <c r="K7724" t="s">
        <v>42169</v>
      </c>
      <c r="L7724" t="s">
        <v>42170</v>
      </c>
      <c r="M7724" t="s">
        <v>42171</v>
      </c>
    </row>
    <row r="7725" spans="1:13" x14ac:dyDescent="0.25">
      <c r="A7725" t="s">
        <v>43979</v>
      </c>
      <c r="B7725">
        <v>3</v>
      </c>
      <c r="C7725">
        <v>10</v>
      </c>
      <c r="D7725" t="s">
        <v>44292</v>
      </c>
      <c r="E7725">
        <v>20</v>
      </c>
      <c r="F7725" t="s">
        <v>44293</v>
      </c>
      <c r="H7725" t="s">
        <v>42044</v>
      </c>
      <c r="I7725" t="s">
        <v>159</v>
      </c>
      <c r="J7725" t="s">
        <v>44294</v>
      </c>
      <c r="L7725" t="s">
        <v>44295</v>
      </c>
      <c r="M7725" t="s">
        <v>42047</v>
      </c>
    </row>
    <row r="7726" spans="1:13" x14ac:dyDescent="0.25">
      <c r="A7726" t="s">
        <v>43979</v>
      </c>
      <c r="B7726">
        <v>3</v>
      </c>
      <c r="C7726">
        <v>11</v>
      </c>
      <c r="D7726" t="s">
        <v>44296</v>
      </c>
      <c r="E7726">
        <v>20</v>
      </c>
      <c r="F7726" t="s">
        <v>44297</v>
      </c>
      <c r="H7726" t="s">
        <v>42425</v>
      </c>
      <c r="I7726" t="s">
        <v>159</v>
      </c>
      <c r="J7726" t="s">
        <v>44298</v>
      </c>
      <c r="K7726" t="s">
        <v>42427</v>
      </c>
      <c r="L7726" t="s">
        <v>42428</v>
      </c>
      <c r="M7726" t="s">
        <v>42429</v>
      </c>
    </row>
    <row r="7727" spans="1:13" x14ac:dyDescent="0.25">
      <c r="A7727" t="s">
        <v>43979</v>
      </c>
      <c r="B7727">
        <v>3</v>
      </c>
      <c r="C7727">
        <v>12</v>
      </c>
      <c r="D7727" t="s">
        <v>44299</v>
      </c>
      <c r="E7727">
        <v>20</v>
      </c>
      <c r="F7727" t="s">
        <v>44300</v>
      </c>
      <c r="H7727" t="s">
        <v>44301</v>
      </c>
      <c r="I7727" t="s">
        <v>159</v>
      </c>
      <c r="J7727" t="s">
        <v>44302</v>
      </c>
      <c r="K7727" t="s">
        <v>44303</v>
      </c>
      <c r="L7727" t="s">
        <v>39312</v>
      </c>
      <c r="M7727" t="s">
        <v>44304</v>
      </c>
    </row>
    <row r="7728" spans="1:13" x14ac:dyDescent="0.25">
      <c r="A7728" t="s">
        <v>43979</v>
      </c>
      <c r="B7728">
        <v>3</v>
      </c>
      <c r="C7728">
        <v>13</v>
      </c>
      <c r="D7728" t="s">
        <v>44305</v>
      </c>
      <c r="E7728">
        <v>20</v>
      </c>
      <c r="F7728" t="s">
        <v>44306</v>
      </c>
      <c r="H7728" t="s">
        <v>44307</v>
      </c>
      <c r="I7728" t="s">
        <v>983</v>
      </c>
      <c r="J7728" t="s">
        <v>44308</v>
      </c>
      <c r="K7728" t="s">
        <v>44309</v>
      </c>
      <c r="L7728" t="s">
        <v>27327</v>
      </c>
      <c r="M7728" t="s">
        <v>44310</v>
      </c>
    </row>
    <row r="7729" spans="1:13" x14ac:dyDescent="0.25">
      <c r="A7729" t="s">
        <v>43979</v>
      </c>
      <c r="B7729">
        <v>3</v>
      </c>
      <c r="C7729">
        <v>14</v>
      </c>
      <c r="D7729" t="s">
        <v>44311</v>
      </c>
      <c r="E7729">
        <v>20</v>
      </c>
      <c r="F7729" t="s">
        <v>44312</v>
      </c>
      <c r="H7729" t="s">
        <v>44313</v>
      </c>
      <c r="I7729" t="s">
        <v>159</v>
      </c>
      <c r="J7729" t="s">
        <v>44314</v>
      </c>
      <c r="K7729" t="s">
        <v>44315</v>
      </c>
      <c r="L7729" t="s">
        <v>39312</v>
      </c>
      <c r="M7729" t="s">
        <v>44316</v>
      </c>
    </row>
    <row r="7730" spans="1:13" x14ac:dyDescent="0.25">
      <c r="A7730" t="s">
        <v>43979</v>
      </c>
      <c r="B7730">
        <v>3</v>
      </c>
      <c r="C7730">
        <v>15</v>
      </c>
      <c r="D7730" t="s">
        <v>44317</v>
      </c>
      <c r="E7730">
        <v>20</v>
      </c>
      <c r="F7730" t="s">
        <v>44318</v>
      </c>
      <c r="H7730" t="s">
        <v>44319</v>
      </c>
      <c r="I7730" t="s">
        <v>983</v>
      </c>
      <c r="J7730" t="s">
        <v>44320</v>
      </c>
      <c r="K7730" t="s">
        <v>44321</v>
      </c>
      <c r="L7730" t="s">
        <v>27128</v>
      </c>
      <c r="M7730" t="s">
        <v>44322</v>
      </c>
    </row>
    <row r="7731" spans="1:13" x14ac:dyDescent="0.25">
      <c r="A7731" t="s">
        <v>43979</v>
      </c>
      <c r="B7731">
        <v>3</v>
      </c>
      <c r="C7731">
        <v>16</v>
      </c>
      <c r="D7731" t="s">
        <v>44323</v>
      </c>
      <c r="E7731">
        <v>20</v>
      </c>
      <c r="F7731" t="s">
        <v>44324</v>
      </c>
      <c r="H7731" t="s">
        <v>44325</v>
      </c>
      <c r="I7731" t="s">
        <v>159</v>
      </c>
      <c r="J7731" t="s">
        <v>44326</v>
      </c>
      <c r="K7731" t="s">
        <v>44327</v>
      </c>
      <c r="L7731" t="s">
        <v>39312</v>
      </c>
      <c r="M7731" t="s">
        <v>44328</v>
      </c>
    </row>
    <row r="7732" spans="1:13" x14ac:dyDescent="0.25">
      <c r="A7732" t="s">
        <v>43979</v>
      </c>
      <c r="B7732">
        <v>3</v>
      </c>
      <c r="C7732">
        <v>17</v>
      </c>
      <c r="D7732" t="s">
        <v>44329</v>
      </c>
      <c r="E7732">
        <v>20</v>
      </c>
      <c r="F7732" t="s">
        <v>44330</v>
      </c>
      <c r="H7732" t="s">
        <v>44331</v>
      </c>
      <c r="I7732" t="s">
        <v>983</v>
      </c>
      <c r="J7732" t="s">
        <v>44332</v>
      </c>
      <c r="K7732" t="s">
        <v>44333</v>
      </c>
      <c r="L7732" t="s">
        <v>29140</v>
      </c>
      <c r="M7732" t="s">
        <v>44334</v>
      </c>
    </row>
    <row r="7733" spans="1:13" x14ac:dyDescent="0.25">
      <c r="A7733" t="s">
        <v>43979</v>
      </c>
      <c r="B7733">
        <v>3</v>
      </c>
      <c r="C7733">
        <v>18</v>
      </c>
      <c r="D7733" t="s">
        <v>44335</v>
      </c>
      <c r="E7733">
        <v>20</v>
      </c>
      <c r="F7733" t="s">
        <v>44336</v>
      </c>
      <c r="H7733" t="s">
        <v>43000</v>
      </c>
      <c r="I7733" t="s">
        <v>159</v>
      </c>
      <c r="J7733" t="s">
        <v>44337</v>
      </c>
      <c r="K7733" t="s">
        <v>44338</v>
      </c>
      <c r="L7733" t="s">
        <v>44339</v>
      </c>
      <c r="M7733" t="s">
        <v>43004</v>
      </c>
    </row>
    <row r="7734" spans="1:13" x14ac:dyDescent="0.25">
      <c r="A7734" t="s">
        <v>43979</v>
      </c>
      <c r="B7734">
        <v>3</v>
      </c>
      <c r="C7734">
        <v>19</v>
      </c>
      <c r="D7734" t="s">
        <v>44340</v>
      </c>
      <c r="E7734">
        <v>20</v>
      </c>
      <c r="F7734" t="s">
        <v>44341</v>
      </c>
      <c r="H7734" t="s">
        <v>44342</v>
      </c>
      <c r="I7734" t="s">
        <v>983</v>
      </c>
      <c r="J7734" t="s">
        <v>44343</v>
      </c>
      <c r="K7734" t="s">
        <v>44344</v>
      </c>
      <c r="L7734" t="s">
        <v>2448</v>
      </c>
      <c r="M7734" t="s">
        <v>44345</v>
      </c>
    </row>
    <row r="7735" spans="1:13" x14ac:dyDescent="0.25">
      <c r="A7735" t="s">
        <v>43979</v>
      </c>
      <c r="B7735">
        <v>3</v>
      </c>
      <c r="C7735">
        <v>20</v>
      </c>
      <c r="D7735" t="s">
        <v>44346</v>
      </c>
      <c r="E7735">
        <v>20</v>
      </c>
      <c r="F7735" t="s">
        <v>44347</v>
      </c>
      <c r="H7735" t="s">
        <v>44348</v>
      </c>
      <c r="I7735" t="s">
        <v>159</v>
      </c>
      <c r="J7735" t="s">
        <v>44349</v>
      </c>
      <c r="K7735" t="s">
        <v>44350</v>
      </c>
      <c r="L7735" t="s">
        <v>39456</v>
      </c>
      <c r="M7735" t="s">
        <v>44351</v>
      </c>
    </row>
    <row r="7736" spans="1:13" x14ac:dyDescent="0.25">
      <c r="A7736" t="s">
        <v>43979</v>
      </c>
      <c r="B7736">
        <v>3</v>
      </c>
      <c r="C7736">
        <v>21</v>
      </c>
      <c r="D7736" t="s">
        <v>44352</v>
      </c>
      <c r="E7736">
        <v>20</v>
      </c>
      <c r="F7736" t="s">
        <v>44353</v>
      </c>
      <c r="H7736" t="s">
        <v>44354</v>
      </c>
      <c r="I7736" t="s">
        <v>983</v>
      </c>
      <c r="J7736" t="s">
        <v>39255</v>
      </c>
      <c r="K7736" t="s">
        <v>44355</v>
      </c>
      <c r="L7736" t="s">
        <v>2448</v>
      </c>
      <c r="M7736" t="s">
        <v>44356</v>
      </c>
    </row>
    <row r="7737" spans="1:13" x14ac:dyDescent="0.25">
      <c r="A7737" t="s">
        <v>43979</v>
      </c>
      <c r="B7737">
        <v>3</v>
      </c>
      <c r="C7737">
        <v>22</v>
      </c>
      <c r="D7737" t="s">
        <v>44357</v>
      </c>
      <c r="E7737">
        <v>20</v>
      </c>
      <c r="F7737" t="s">
        <v>44358</v>
      </c>
      <c r="H7737" t="s">
        <v>44359</v>
      </c>
      <c r="I7737" t="s">
        <v>159</v>
      </c>
      <c r="J7737" t="s">
        <v>44360</v>
      </c>
      <c r="K7737" t="s">
        <v>44361</v>
      </c>
      <c r="L7737" t="s">
        <v>39456</v>
      </c>
      <c r="M7737" t="s">
        <v>44362</v>
      </c>
    </row>
    <row r="7738" spans="1:13" x14ac:dyDescent="0.25">
      <c r="A7738" t="s">
        <v>43979</v>
      </c>
      <c r="B7738">
        <v>3</v>
      </c>
      <c r="C7738">
        <v>23</v>
      </c>
      <c r="E7738">
        <v>100000</v>
      </c>
      <c r="F7738" t="s">
        <v>12882</v>
      </c>
    </row>
    <row r="7739" spans="1:13" x14ac:dyDescent="0.25">
      <c r="A7739" t="s">
        <v>43979</v>
      </c>
      <c r="B7739">
        <v>4</v>
      </c>
      <c r="C7739">
        <v>1</v>
      </c>
      <c r="D7739" t="s">
        <v>44363</v>
      </c>
      <c r="E7739">
        <v>20</v>
      </c>
      <c r="F7739" t="s">
        <v>44364</v>
      </c>
      <c r="H7739" t="s">
        <v>44365</v>
      </c>
      <c r="I7739" t="s">
        <v>159</v>
      </c>
      <c r="J7739" t="s">
        <v>44366</v>
      </c>
      <c r="K7739" t="s">
        <v>44367</v>
      </c>
      <c r="L7739" t="s">
        <v>27307</v>
      </c>
      <c r="M7739" t="s">
        <v>44368</v>
      </c>
    </row>
    <row r="7740" spans="1:13" x14ac:dyDescent="0.25">
      <c r="A7740" t="s">
        <v>43979</v>
      </c>
      <c r="B7740">
        <v>4</v>
      </c>
      <c r="C7740">
        <v>2</v>
      </c>
      <c r="D7740" t="s">
        <v>44369</v>
      </c>
      <c r="E7740">
        <v>20</v>
      </c>
      <c r="F7740" t="s">
        <v>44370</v>
      </c>
      <c r="H7740" t="s">
        <v>44371</v>
      </c>
      <c r="I7740" t="s">
        <v>159</v>
      </c>
      <c r="J7740" t="s">
        <v>44372</v>
      </c>
      <c r="K7740" t="s">
        <v>44373</v>
      </c>
      <c r="L7740" t="s">
        <v>2500</v>
      </c>
      <c r="M7740" t="s">
        <v>44374</v>
      </c>
    </row>
    <row r="7741" spans="1:13" x14ac:dyDescent="0.25">
      <c r="A7741" t="s">
        <v>43979</v>
      </c>
      <c r="B7741">
        <v>4</v>
      </c>
      <c r="C7741">
        <v>3</v>
      </c>
      <c r="D7741" t="s">
        <v>44375</v>
      </c>
      <c r="E7741">
        <v>20</v>
      </c>
      <c r="F7741" t="s">
        <v>44376</v>
      </c>
      <c r="H7741" t="s">
        <v>44377</v>
      </c>
      <c r="I7741" t="s">
        <v>159</v>
      </c>
      <c r="J7741" t="s">
        <v>44378</v>
      </c>
      <c r="K7741" t="s">
        <v>44379</v>
      </c>
      <c r="L7741" t="s">
        <v>27320</v>
      </c>
      <c r="M7741" t="s">
        <v>44380</v>
      </c>
    </row>
    <row r="7742" spans="1:13" x14ac:dyDescent="0.25">
      <c r="A7742" t="s">
        <v>43979</v>
      </c>
      <c r="B7742">
        <v>4</v>
      </c>
      <c r="C7742">
        <v>4</v>
      </c>
      <c r="D7742" t="s">
        <v>44381</v>
      </c>
      <c r="E7742">
        <v>20</v>
      </c>
      <c r="F7742" t="s">
        <v>44382</v>
      </c>
      <c r="H7742" t="s">
        <v>44383</v>
      </c>
      <c r="I7742" t="s">
        <v>983</v>
      </c>
      <c r="J7742" t="s">
        <v>44384</v>
      </c>
      <c r="K7742" t="s">
        <v>44385</v>
      </c>
      <c r="L7742" t="s">
        <v>39319</v>
      </c>
      <c r="M7742" t="s">
        <v>44386</v>
      </c>
    </row>
    <row r="7743" spans="1:13" x14ac:dyDescent="0.25">
      <c r="A7743" t="s">
        <v>43979</v>
      </c>
      <c r="B7743">
        <v>4</v>
      </c>
      <c r="C7743">
        <v>5</v>
      </c>
      <c r="D7743" t="s">
        <v>44387</v>
      </c>
      <c r="E7743">
        <v>20</v>
      </c>
      <c r="F7743" t="s">
        <v>44388</v>
      </c>
      <c r="H7743" t="s">
        <v>44389</v>
      </c>
      <c r="I7743" t="s">
        <v>159</v>
      </c>
      <c r="J7743" t="s">
        <v>44390</v>
      </c>
      <c r="K7743" t="s">
        <v>44391</v>
      </c>
      <c r="L7743" t="s">
        <v>27307</v>
      </c>
      <c r="M7743" t="s">
        <v>44392</v>
      </c>
    </row>
    <row r="7744" spans="1:13" x14ac:dyDescent="0.25">
      <c r="A7744" t="s">
        <v>43979</v>
      </c>
      <c r="B7744">
        <v>4</v>
      </c>
      <c r="C7744">
        <v>6</v>
      </c>
      <c r="D7744" t="s">
        <v>44393</v>
      </c>
      <c r="E7744">
        <v>20</v>
      </c>
      <c r="F7744" t="s">
        <v>44394</v>
      </c>
      <c r="H7744" t="s">
        <v>44395</v>
      </c>
      <c r="I7744" t="s">
        <v>159</v>
      </c>
      <c r="J7744" t="s">
        <v>44396</v>
      </c>
      <c r="K7744" t="s">
        <v>44397</v>
      </c>
      <c r="L7744" t="s">
        <v>27883</v>
      </c>
      <c r="M7744" t="s">
        <v>44398</v>
      </c>
    </row>
    <row r="7745" spans="1:13" x14ac:dyDescent="0.25">
      <c r="A7745" t="s">
        <v>43979</v>
      </c>
      <c r="B7745">
        <v>4</v>
      </c>
      <c r="C7745">
        <v>7</v>
      </c>
      <c r="D7745" t="s">
        <v>44399</v>
      </c>
      <c r="E7745">
        <v>20</v>
      </c>
      <c r="F7745" t="s">
        <v>44400</v>
      </c>
      <c r="H7745" t="s">
        <v>44401</v>
      </c>
      <c r="I7745" t="s">
        <v>159</v>
      </c>
      <c r="J7745" t="s">
        <v>44402</v>
      </c>
      <c r="K7745" t="s">
        <v>44403</v>
      </c>
      <c r="L7745" t="s">
        <v>27307</v>
      </c>
      <c r="M7745" t="s">
        <v>44404</v>
      </c>
    </row>
    <row r="7746" spans="1:13" x14ac:dyDescent="0.25">
      <c r="A7746" t="s">
        <v>43979</v>
      </c>
      <c r="B7746">
        <v>4</v>
      </c>
      <c r="C7746">
        <v>8</v>
      </c>
      <c r="D7746" t="s">
        <v>44405</v>
      </c>
      <c r="E7746">
        <v>20</v>
      </c>
      <c r="F7746" t="s">
        <v>44406</v>
      </c>
      <c r="H7746" t="s">
        <v>44407</v>
      </c>
      <c r="I7746" t="s">
        <v>159</v>
      </c>
      <c r="J7746" t="s">
        <v>44408</v>
      </c>
      <c r="K7746" t="s">
        <v>44409</v>
      </c>
      <c r="L7746" t="s">
        <v>2500</v>
      </c>
      <c r="M7746" t="s">
        <v>44410</v>
      </c>
    </row>
    <row r="7747" spans="1:13" x14ac:dyDescent="0.25">
      <c r="A7747" t="s">
        <v>43979</v>
      </c>
      <c r="B7747">
        <v>4</v>
      </c>
      <c r="C7747">
        <v>9</v>
      </c>
      <c r="D7747" t="s">
        <v>44411</v>
      </c>
      <c r="E7747">
        <v>20</v>
      </c>
      <c r="F7747" t="s">
        <v>44412</v>
      </c>
      <c r="H7747" t="s">
        <v>44413</v>
      </c>
      <c r="I7747" t="s">
        <v>159</v>
      </c>
      <c r="J7747" t="s">
        <v>44414</v>
      </c>
      <c r="K7747" t="s">
        <v>44415</v>
      </c>
      <c r="L7747" t="s">
        <v>44416</v>
      </c>
      <c r="M7747" t="s">
        <v>44417</v>
      </c>
    </row>
    <row r="7748" spans="1:13" x14ac:dyDescent="0.25">
      <c r="A7748" t="s">
        <v>43979</v>
      </c>
      <c r="B7748">
        <v>4</v>
      </c>
      <c r="C7748">
        <v>10</v>
      </c>
      <c r="D7748" t="s">
        <v>44418</v>
      </c>
      <c r="E7748">
        <v>20</v>
      </c>
      <c r="F7748" t="s">
        <v>44419</v>
      </c>
      <c r="H7748" t="s">
        <v>44420</v>
      </c>
      <c r="I7748" t="s">
        <v>983</v>
      </c>
      <c r="J7748" t="s">
        <v>44421</v>
      </c>
      <c r="K7748" t="s">
        <v>44422</v>
      </c>
      <c r="L7748" t="s">
        <v>3695</v>
      </c>
      <c r="M7748" t="s">
        <v>44423</v>
      </c>
    </row>
    <row r="7749" spans="1:13" x14ac:dyDescent="0.25">
      <c r="A7749" t="s">
        <v>43979</v>
      </c>
      <c r="B7749">
        <v>4</v>
      </c>
      <c r="C7749">
        <v>11</v>
      </c>
      <c r="D7749" t="s">
        <v>44424</v>
      </c>
      <c r="E7749">
        <v>20</v>
      </c>
      <c r="F7749" t="s">
        <v>44425</v>
      </c>
      <c r="H7749" t="s">
        <v>44426</v>
      </c>
      <c r="I7749" t="s">
        <v>159</v>
      </c>
      <c r="J7749" t="s">
        <v>44427</v>
      </c>
      <c r="K7749" t="s">
        <v>44428</v>
      </c>
      <c r="L7749" t="s">
        <v>44429</v>
      </c>
      <c r="M7749" t="s">
        <v>44430</v>
      </c>
    </row>
    <row r="7750" spans="1:13" x14ac:dyDescent="0.25">
      <c r="A7750" t="s">
        <v>43979</v>
      </c>
      <c r="B7750">
        <v>4</v>
      </c>
      <c r="C7750">
        <v>12</v>
      </c>
      <c r="D7750" t="s">
        <v>44431</v>
      </c>
      <c r="E7750">
        <v>20</v>
      </c>
      <c r="F7750" t="s">
        <v>44432</v>
      </c>
      <c r="H7750" t="s">
        <v>44433</v>
      </c>
      <c r="I7750" t="s">
        <v>983</v>
      </c>
      <c r="J7750" t="s">
        <v>44434</v>
      </c>
      <c r="K7750" t="s">
        <v>44435</v>
      </c>
      <c r="L7750" t="s">
        <v>3695</v>
      </c>
      <c r="M7750" t="s">
        <v>44436</v>
      </c>
    </row>
    <row r="7751" spans="1:13" x14ac:dyDescent="0.25">
      <c r="A7751" t="s">
        <v>43979</v>
      </c>
      <c r="B7751">
        <v>4</v>
      </c>
      <c r="C7751">
        <v>13</v>
      </c>
      <c r="D7751" t="s">
        <v>44437</v>
      </c>
      <c r="E7751">
        <v>20</v>
      </c>
      <c r="F7751" t="s">
        <v>44438</v>
      </c>
      <c r="H7751" t="s">
        <v>44439</v>
      </c>
      <c r="I7751" t="s">
        <v>159</v>
      </c>
      <c r="J7751" t="s">
        <v>44440</v>
      </c>
      <c r="K7751" t="s">
        <v>44441</v>
      </c>
      <c r="L7751" t="s">
        <v>27307</v>
      </c>
      <c r="M7751" t="s">
        <v>44442</v>
      </c>
    </row>
    <row r="7752" spans="1:13" x14ac:dyDescent="0.25">
      <c r="A7752" t="s">
        <v>43979</v>
      </c>
      <c r="B7752">
        <v>4</v>
      </c>
      <c r="C7752">
        <v>14</v>
      </c>
      <c r="D7752" t="s">
        <v>44443</v>
      </c>
      <c r="E7752">
        <v>20</v>
      </c>
      <c r="F7752" t="s">
        <v>44444</v>
      </c>
      <c r="H7752" t="s">
        <v>44445</v>
      </c>
      <c r="I7752" t="s">
        <v>983</v>
      </c>
      <c r="J7752" t="s">
        <v>44446</v>
      </c>
      <c r="K7752" t="s">
        <v>43548</v>
      </c>
      <c r="L7752" t="s">
        <v>44447</v>
      </c>
      <c r="M7752" t="s">
        <v>43550</v>
      </c>
    </row>
    <row r="7753" spans="1:13" x14ac:dyDescent="0.25">
      <c r="A7753" t="s">
        <v>43979</v>
      </c>
      <c r="B7753">
        <v>4</v>
      </c>
      <c r="C7753">
        <v>15</v>
      </c>
      <c r="D7753" t="s">
        <v>44448</v>
      </c>
      <c r="E7753">
        <v>20</v>
      </c>
      <c r="F7753" t="s">
        <v>44449</v>
      </c>
      <c r="H7753" t="s">
        <v>44450</v>
      </c>
      <c r="I7753" t="s">
        <v>159</v>
      </c>
      <c r="J7753" t="s">
        <v>44451</v>
      </c>
      <c r="K7753" t="s">
        <v>44452</v>
      </c>
      <c r="L7753" t="s">
        <v>27307</v>
      </c>
      <c r="M7753" t="s">
        <v>44453</v>
      </c>
    </row>
    <row r="7754" spans="1:13" x14ac:dyDescent="0.25">
      <c r="A7754" t="s">
        <v>43979</v>
      </c>
      <c r="B7754">
        <v>4</v>
      </c>
      <c r="C7754">
        <v>16</v>
      </c>
      <c r="D7754" t="s">
        <v>44454</v>
      </c>
      <c r="E7754">
        <v>20</v>
      </c>
      <c r="F7754" t="s">
        <v>44455</v>
      </c>
      <c r="H7754" t="s">
        <v>43323</v>
      </c>
      <c r="I7754" t="s">
        <v>159</v>
      </c>
      <c r="J7754" t="s">
        <v>44456</v>
      </c>
      <c r="K7754" t="s">
        <v>43325</v>
      </c>
      <c r="L7754" t="s">
        <v>44457</v>
      </c>
      <c r="M7754" t="s">
        <v>43327</v>
      </c>
    </row>
    <row r="7755" spans="1:13" x14ac:dyDescent="0.25">
      <c r="A7755" t="s">
        <v>43979</v>
      </c>
      <c r="B7755">
        <v>4</v>
      </c>
      <c r="C7755">
        <v>17</v>
      </c>
      <c r="D7755" t="s">
        <v>44458</v>
      </c>
      <c r="E7755">
        <v>20</v>
      </c>
      <c r="F7755" t="s">
        <v>44459</v>
      </c>
      <c r="H7755" t="s">
        <v>44460</v>
      </c>
      <c r="I7755" t="s">
        <v>983</v>
      </c>
      <c r="J7755" t="s">
        <v>44461</v>
      </c>
      <c r="L7755" t="s">
        <v>2461</v>
      </c>
      <c r="M7755" t="s">
        <v>44462</v>
      </c>
    </row>
    <row r="7756" spans="1:13" x14ac:dyDescent="0.25">
      <c r="A7756" t="s">
        <v>43979</v>
      </c>
      <c r="B7756">
        <v>4</v>
      </c>
      <c r="C7756">
        <v>18</v>
      </c>
      <c r="D7756" t="s">
        <v>44463</v>
      </c>
      <c r="E7756">
        <v>20</v>
      </c>
      <c r="F7756" t="s">
        <v>44464</v>
      </c>
      <c r="H7756" t="s">
        <v>44465</v>
      </c>
      <c r="I7756" t="s">
        <v>159</v>
      </c>
      <c r="J7756" t="s">
        <v>44466</v>
      </c>
      <c r="K7756" t="s">
        <v>44467</v>
      </c>
      <c r="L7756" t="s">
        <v>39312</v>
      </c>
      <c r="M7756" t="s">
        <v>44468</v>
      </c>
    </row>
    <row r="7757" spans="1:13" x14ac:dyDescent="0.25">
      <c r="A7757" t="s">
        <v>43979</v>
      </c>
      <c r="B7757">
        <v>4</v>
      </c>
      <c r="C7757">
        <v>19</v>
      </c>
      <c r="D7757" t="s">
        <v>44469</v>
      </c>
      <c r="E7757">
        <v>20</v>
      </c>
      <c r="F7757" t="s">
        <v>44470</v>
      </c>
      <c r="H7757" t="s">
        <v>44471</v>
      </c>
      <c r="I7757" t="s">
        <v>983</v>
      </c>
      <c r="J7757" t="s">
        <v>2639</v>
      </c>
      <c r="L7757" t="s">
        <v>43194</v>
      </c>
      <c r="M7757" t="s">
        <v>44472</v>
      </c>
    </row>
    <row r="7758" spans="1:13" x14ac:dyDescent="0.25">
      <c r="A7758" t="s">
        <v>43979</v>
      </c>
      <c r="B7758">
        <v>4</v>
      </c>
      <c r="C7758">
        <v>20</v>
      </c>
      <c r="D7758" t="s">
        <v>44473</v>
      </c>
      <c r="E7758">
        <v>20</v>
      </c>
      <c r="F7758" t="s">
        <v>44474</v>
      </c>
      <c r="H7758" t="s">
        <v>44475</v>
      </c>
      <c r="I7758" t="s">
        <v>159</v>
      </c>
      <c r="J7758" t="s">
        <v>44476</v>
      </c>
      <c r="K7758" t="s">
        <v>44477</v>
      </c>
      <c r="L7758" t="s">
        <v>27307</v>
      </c>
      <c r="M7758" t="s">
        <v>44478</v>
      </c>
    </row>
    <row r="7759" spans="1:13" x14ac:dyDescent="0.25">
      <c r="A7759" t="s">
        <v>43979</v>
      </c>
      <c r="B7759">
        <v>4</v>
      </c>
      <c r="C7759">
        <v>21</v>
      </c>
      <c r="D7759" t="s">
        <v>44479</v>
      </c>
      <c r="E7759">
        <v>20</v>
      </c>
      <c r="F7759" t="s">
        <v>44480</v>
      </c>
      <c r="H7759" t="s">
        <v>44481</v>
      </c>
      <c r="I7759" t="s">
        <v>159</v>
      </c>
      <c r="J7759" t="s">
        <v>44482</v>
      </c>
      <c r="K7759" t="s">
        <v>44483</v>
      </c>
      <c r="L7759" t="s">
        <v>3314</v>
      </c>
      <c r="M7759" t="s">
        <v>44484</v>
      </c>
    </row>
    <row r="7760" spans="1:13" x14ac:dyDescent="0.25">
      <c r="A7760" t="s">
        <v>43979</v>
      </c>
      <c r="B7760">
        <v>4</v>
      </c>
      <c r="C7760">
        <v>22</v>
      </c>
      <c r="D7760" t="s">
        <v>44485</v>
      </c>
      <c r="E7760">
        <v>20</v>
      </c>
      <c r="F7760" t="s">
        <v>44486</v>
      </c>
      <c r="H7760" t="s">
        <v>44487</v>
      </c>
      <c r="I7760" t="s">
        <v>159</v>
      </c>
      <c r="J7760" t="s">
        <v>44488</v>
      </c>
      <c r="K7760" t="s">
        <v>44489</v>
      </c>
      <c r="L7760" t="s">
        <v>44490</v>
      </c>
      <c r="M7760" t="s">
        <v>44491</v>
      </c>
    </row>
    <row r="7761" spans="1:13" x14ac:dyDescent="0.25">
      <c r="A7761" t="s">
        <v>43979</v>
      </c>
      <c r="B7761">
        <v>4</v>
      </c>
      <c r="C7761">
        <v>23</v>
      </c>
      <c r="E7761">
        <v>100000</v>
      </c>
      <c r="F7761" t="s">
        <v>12882</v>
      </c>
    </row>
    <row r="7762" spans="1:13" x14ac:dyDescent="0.25">
      <c r="A7762" t="s">
        <v>43979</v>
      </c>
      <c r="B7762">
        <v>5</v>
      </c>
      <c r="C7762">
        <v>1</v>
      </c>
      <c r="D7762" t="s">
        <v>44492</v>
      </c>
      <c r="E7762">
        <v>20</v>
      </c>
      <c r="F7762" t="s">
        <v>44493</v>
      </c>
      <c r="H7762" t="s">
        <v>44494</v>
      </c>
      <c r="I7762" t="s">
        <v>983</v>
      </c>
      <c r="J7762" t="s">
        <v>28172</v>
      </c>
      <c r="L7762" t="s">
        <v>2461</v>
      </c>
      <c r="M7762" t="s">
        <v>44495</v>
      </c>
    </row>
    <row r="7763" spans="1:13" x14ac:dyDescent="0.25">
      <c r="A7763" t="s">
        <v>43979</v>
      </c>
      <c r="B7763">
        <v>5</v>
      </c>
      <c r="C7763">
        <v>2</v>
      </c>
      <c r="D7763" t="s">
        <v>44496</v>
      </c>
      <c r="E7763">
        <v>20</v>
      </c>
      <c r="F7763" t="s">
        <v>44497</v>
      </c>
      <c r="H7763" t="s">
        <v>44498</v>
      </c>
      <c r="I7763" t="s">
        <v>159</v>
      </c>
      <c r="J7763" t="s">
        <v>44499</v>
      </c>
      <c r="K7763" t="s">
        <v>44500</v>
      </c>
      <c r="L7763" t="s">
        <v>39312</v>
      </c>
      <c r="M7763" t="s">
        <v>44501</v>
      </c>
    </row>
    <row r="7764" spans="1:13" x14ac:dyDescent="0.25">
      <c r="A7764" t="s">
        <v>43979</v>
      </c>
      <c r="B7764">
        <v>5</v>
      </c>
      <c r="C7764">
        <v>3</v>
      </c>
      <c r="D7764" t="s">
        <v>44502</v>
      </c>
      <c r="E7764">
        <v>20</v>
      </c>
      <c r="F7764" t="s">
        <v>44503</v>
      </c>
      <c r="H7764" t="s">
        <v>44504</v>
      </c>
      <c r="I7764" t="s">
        <v>983</v>
      </c>
      <c r="J7764" t="s">
        <v>44505</v>
      </c>
      <c r="K7764" t="s">
        <v>44506</v>
      </c>
      <c r="L7764" t="s">
        <v>2461</v>
      </c>
      <c r="M7764" t="s">
        <v>44507</v>
      </c>
    </row>
    <row r="7765" spans="1:13" x14ac:dyDescent="0.25">
      <c r="A7765" t="s">
        <v>43979</v>
      </c>
      <c r="B7765">
        <v>5</v>
      </c>
      <c r="C7765">
        <v>4</v>
      </c>
      <c r="D7765" t="s">
        <v>44508</v>
      </c>
      <c r="E7765">
        <v>20</v>
      </c>
      <c r="F7765" t="s">
        <v>44509</v>
      </c>
      <c r="H7765" t="s">
        <v>44510</v>
      </c>
      <c r="I7765" t="s">
        <v>159</v>
      </c>
      <c r="J7765" t="s">
        <v>44511</v>
      </c>
      <c r="K7765" t="s">
        <v>44512</v>
      </c>
      <c r="L7765" t="s">
        <v>39456</v>
      </c>
      <c r="M7765" t="s">
        <v>44513</v>
      </c>
    </row>
    <row r="7766" spans="1:13" x14ac:dyDescent="0.25">
      <c r="A7766" t="s">
        <v>43979</v>
      </c>
      <c r="B7766">
        <v>5</v>
      </c>
      <c r="C7766">
        <v>5</v>
      </c>
      <c r="D7766" t="s">
        <v>44514</v>
      </c>
      <c r="E7766">
        <v>20</v>
      </c>
      <c r="F7766" t="s">
        <v>44515</v>
      </c>
      <c r="H7766" t="s">
        <v>44516</v>
      </c>
      <c r="I7766" t="s">
        <v>159</v>
      </c>
      <c r="J7766" t="s">
        <v>44517</v>
      </c>
      <c r="K7766" t="s">
        <v>44518</v>
      </c>
      <c r="L7766" t="s">
        <v>2328</v>
      </c>
      <c r="M7766" t="s">
        <v>44519</v>
      </c>
    </row>
    <row r="7767" spans="1:13" x14ac:dyDescent="0.25">
      <c r="A7767" t="s">
        <v>43979</v>
      </c>
      <c r="B7767">
        <v>5</v>
      </c>
      <c r="C7767">
        <v>6</v>
      </c>
      <c r="D7767" t="s">
        <v>44520</v>
      </c>
      <c r="E7767">
        <v>20</v>
      </c>
      <c r="F7767" t="s">
        <v>44521</v>
      </c>
      <c r="H7767" t="s">
        <v>44522</v>
      </c>
      <c r="I7767" t="s">
        <v>159</v>
      </c>
      <c r="J7767" t="s">
        <v>44523</v>
      </c>
      <c r="K7767" t="s">
        <v>44524</v>
      </c>
      <c r="L7767" t="s">
        <v>39312</v>
      </c>
      <c r="M7767" t="s">
        <v>44525</v>
      </c>
    </row>
    <row r="7768" spans="1:13" x14ac:dyDescent="0.25">
      <c r="A7768" t="s">
        <v>43979</v>
      </c>
      <c r="B7768">
        <v>5</v>
      </c>
      <c r="C7768">
        <v>7</v>
      </c>
      <c r="D7768" t="s">
        <v>44526</v>
      </c>
      <c r="E7768">
        <v>20</v>
      </c>
      <c r="F7768" t="s">
        <v>44527</v>
      </c>
      <c r="H7768" t="s">
        <v>44528</v>
      </c>
      <c r="I7768" t="s">
        <v>67</v>
      </c>
      <c r="J7768" t="s">
        <v>44529</v>
      </c>
      <c r="L7768" t="s">
        <v>44530</v>
      </c>
      <c r="M7768" t="s">
        <v>44531</v>
      </c>
    </row>
    <row r="7769" spans="1:13" x14ac:dyDescent="0.25">
      <c r="A7769" t="s">
        <v>43979</v>
      </c>
      <c r="B7769">
        <v>5</v>
      </c>
      <c r="C7769">
        <v>8</v>
      </c>
      <c r="D7769" t="s">
        <v>44532</v>
      </c>
      <c r="E7769">
        <v>20</v>
      </c>
      <c r="F7769" t="s">
        <v>44533</v>
      </c>
      <c r="H7769" t="s">
        <v>44534</v>
      </c>
      <c r="I7769" t="s">
        <v>159</v>
      </c>
      <c r="J7769" t="s">
        <v>44535</v>
      </c>
      <c r="K7769" t="s">
        <v>44536</v>
      </c>
      <c r="L7769" t="s">
        <v>44537</v>
      </c>
      <c r="M7769" t="s">
        <v>44538</v>
      </c>
    </row>
    <row r="7770" spans="1:13" x14ac:dyDescent="0.25">
      <c r="A7770" t="s">
        <v>43979</v>
      </c>
      <c r="B7770">
        <v>5</v>
      </c>
      <c r="C7770">
        <v>9</v>
      </c>
      <c r="D7770" t="s">
        <v>44539</v>
      </c>
      <c r="E7770">
        <v>20</v>
      </c>
      <c r="F7770" t="s">
        <v>44540</v>
      </c>
      <c r="H7770" t="s">
        <v>44541</v>
      </c>
      <c r="I7770" t="s">
        <v>67</v>
      </c>
      <c r="J7770" t="s">
        <v>44542</v>
      </c>
      <c r="K7770" t="s">
        <v>44543</v>
      </c>
      <c r="L7770" t="s">
        <v>3018</v>
      </c>
      <c r="M7770" t="s">
        <v>44544</v>
      </c>
    </row>
    <row r="7771" spans="1:13" x14ac:dyDescent="0.25">
      <c r="A7771" t="s">
        <v>43979</v>
      </c>
      <c r="B7771">
        <v>5</v>
      </c>
      <c r="C7771">
        <v>10</v>
      </c>
      <c r="D7771" t="s">
        <v>44545</v>
      </c>
      <c r="E7771">
        <v>20</v>
      </c>
      <c r="F7771" t="s">
        <v>44546</v>
      </c>
      <c r="H7771" t="s">
        <v>44547</v>
      </c>
      <c r="I7771" t="s">
        <v>159</v>
      </c>
      <c r="J7771" t="s">
        <v>44548</v>
      </c>
      <c r="K7771" t="s">
        <v>44549</v>
      </c>
      <c r="L7771" t="s">
        <v>39312</v>
      </c>
      <c r="M7771" t="s">
        <v>44550</v>
      </c>
    </row>
    <row r="7772" spans="1:13" x14ac:dyDescent="0.25">
      <c r="A7772" t="s">
        <v>43979</v>
      </c>
      <c r="B7772">
        <v>5</v>
      </c>
      <c r="C7772">
        <v>11</v>
      </c>
      <c r="D7772" t="s">
        <v>44551</v>
      </c>
      <c r="E7772">
        <v>20</v>
      </c>
      <c r="F7772" t="s">
        <v>44552</v>
      </c>
      <c r="H7772" t="s">
        <v>44553</v>
      </c>
      <c r="I7772" t="s">
        <v>159</v>
      </c>
      <c r="J7772" t="s">
        <v>44554</v>
      </c>
      <c r="K7772" t="s">
        <v>44555</v>
      </c>
      <c r="L7772" t="s">
        <v>27320</v>
      </c>
      <c r="M7772" t="s">
        <v>44556</v>
      </c>
    </row>
    <row r="7773" spans="1:13" x14ac:dyDescent="0.25">
      <c r="A7773" t="s">
        <v>43979</v>
      </c>
      <c r="B7773">
        <v>5</v>
      </c>
      <c r="C7773">
        <v>12</v>
      </c>
      <c r="D7773" t="s">
        <v>44557</v>
      </c>
      <c r="E7773">
        <v>20</v>
      </c>
      <c r="F7773" t="s">
        <v>44558</v>
      </c>
      <c r="H7773" t="s">
        <v>44559</v>
      </c>
      <c r="I7773" t="s">
        <v>983</v>
      </c>
      <c r="J7773" t="s">
        <v>44560</v>
      </c>
      <c r="K7773" t="s">
        <v>44561</v>
      </c>
      <c r="L7773" t="s">
        <v>3695</v>
      </c>
      <c r="M7773" t="s">
        <v>44562</v>
      </c>
    </row>
    <row r="7774" spans="1:13" x14ac:dyDescent="0.25">
      <c r="A7774" t="s">
        <v>43979</v>
      </c>
      <c r="B7774">
        <v>5</v>
      </c>
      <c r="C7774">
        <v>13</v>
      </c>
      <c r="D7774" t="s">
        <v>44563</v>
      </c>
      <c r="E7774">
        <v>20</v>
      </c>
      <c r="F7774" t="s">
        <v>44564</v>
      </c>
      <c r="H7774" t="s">
        <v>44565</v>
      </c>
      <c r="I7774" t="s">
        <v>159</v>
      </c>
      <c r="J7774" t="s">
        <v>27397</v>
      </c>
      <c r="K7774" t="s">
        <v>44566</v>
      </c>
      <c r="L7774" t="s">
        <v>27307</v>
      </c>
      <c r="M7774" t="s">
        <v>44567</v>
      </c>
    </row>
    <row r="7775" spans="1:13" x14ac:dyDescent="0.25">
      <c r="A7775" t="s">
        <v>43979</v>
      </c>
      <c r="B7775">
        <v>5</v>
      </c>
      <c r="C7775">
        <v>14</v>
      </c>
      <c r="D7775" t="s">
        <v>44568</v>
      </c>
      <c r="E7775">
        <v>20</v>
      </c>
      <c r="F7775" t="s">
        <v>44569</v>
      </c>
      <c r="H7775" t="s">
        <v>44570</v>
      </c>
      <c r="I7775" t="s">
        <v>983</v>
      </c>
      <c r="J7775" t="s">
        <v>44571</v>
      </c>
      <c r="K7775" t="s">
        <v>44572</v>
      </c>
      <c r="L7775" t="s">
        <v>44573</v>
      </c>
      <c r="M7775" t="s">
        <v>44574</v>
      </c>
    </row>
    <row r="7776" spans="1:13" x14ac:dyDescent="0.25">
      <c r="A7776" t="s">
        <v>43979</v>
      </c>
      <c r="B7776">
        <v>5</v>
      </c>
      <c r="C7776">
        <v>15</v>
      </c>
      <c r="D7776" t="s">
        <v>44575</v>
      </c>
      <c r="E7776">
        <v>20</v>
      </c>
      <c r="F7776" t="s">
        <v>44576</v>
      </c>
      <c r="H7776" t="s">
        <v>44577</v>
      </c>
      <c r="I7776" t="s">
        <v>159</v>
      </c>
      <c r="J7776" t="s">
        <v>44578</v>
      </c>
      <c r="K7776" t="s">
        <v>44579</v>
      </c>
      <c r="L7776" t="s">
        <v>44580</v>
      </c>
      <c r="M7776" t="s">
        <v>44581</v>
      </c>
    </row>
    <row r="7777" spans="1:13" x14ac:dyDescent="0.25">
      <c r="A7777" t="s">
        <v>43979</v>
      </c>
      <c r="B7777">
        <v>5</v>
      </c>
      <c r="C7777">
        <v>16</v>
      </c>
      <c r="D7777" t="s">
        <v>44582</v>
      </c>
      <c r="E7777">
        <v>20</v>
      </c>
      <c r="F7777" t="s">
        <v>44583</v>
      </c>
      <c r="H7777" t="s">
        <v>44584</v>
      </c>
      <c r="I7777" t="s">
        <v>983</v>
      </c>
      <c r="J7777" t="s">
        <v>44585</v>
      </c>
      <c r="K7777" t="s">
        <v>44586</v>
      </c>
      <c r="L7777" t="s">
        <v>43549</v>
      </c>
      <c r="M7777" t="s">
        <v>44587</v>
      </c>
    </row>
    <row r="7778" spans="1:13" x14ac:dyDescent="0.25">
      <c r="A7778" t="s">
        <v>43979</v>
      </c>
      <c r="B7778">
        <v>5</v>
      </c>
      <c r="C7778">
        <v>17</v>
      </c>
      <c r="D7778" t="s">
        <v>44588</v>
      </c>
      <c r="E7778">
        <v>20</v>
      </c>
      <c r="F7778" t="s">
        <v>44589</v>
      </c>
      <c r="H7778" t="s">
        <v>44590</v>
      </c>
      <c r="I7778" t="s">
        <v>159</v>
      </c>
      <c r="J7778" t="s">
        <v>44591</v>
      </c>
      <c r="K7778" t="s">
        <v>44592</v>
      </c>
      <c r="L7778" t="s">
        <v>27307</v>
      </c>
      <c r="M7778" t="s">
        <v>44593</v>
      </c>
    </row>
    <row r="7779" spans="1:13" x14ac:dyDescent="0.25">
      <c r="A7779" t="s">
        <v>43979</v>
      </c>
      <c r="B7779">
        <v>5</v>
      </c>
      <c r="C7779">
        <v>18</v>
      </c>
      <c r="D7779" t="s">
        <v>44594</v>
      </c>
      <c r="E7779">
        <v>20</v>
      </c>
      <c r="F7779" t="s">
        <v>44595</v>
      </c>
      <c r="H7779" t="s">
        <v>44596</v>
      </c>
      <c r="I7779" t="s">
        <v>983</v>
      </c>
      <c r="J7779" t="s">
        <v>44597</v>
      </c>
      <c r="K7779" t="s">
        <v>44598</v>
      </c>
      <c r="L7779" t="s">
        <v>39319</v>
      </c>
      <c r="M7779" t="s">
        <v>44599</v>
      </c>
    </row>
    <row r="7780" spans="1:13" x14ac:dyDescent="0.25">
      <c r="A7780" t="s">
        <v>43979</v>
      </c>
      <c r="B7780">
        <v>5</v>
      </c>
      <c r="C7780">
        <v>19</v>
      </c>
      <c r="D7780" t="s">
        <v>44600</v>
      </c>
      <c r="E7780">
        <v>20</v>
      </c>
      <c r="F7780" t="s">
        <v>44601</v>
      </c>
      <c r="H7780" t="s">
        <v>44602</v>
      </c>
      <c r="I7780" t="s">
        <v>159</v>
      </c>
      <c r="J7780" t="s">
        <v>44603</v>
      </c>
      <c r="K7780" t="s">
        <v>44604</v>
      </c>
      <c r="L7780" t="s">
        <v>27307</v>
      </c>
      <c r="M7780" t="s">
        <v>44605</v>
      </c>
    </row>
    <row r="7781" spans="1:13" x14ac:dyDescent="0.25">
      <c r="A7781" t="s">
        <v>43979</v>
      </c>
      <c r="B7781">
        <v>5</v>
      </c>
      <c r="C7781">
        <v>20</v>
      </c>
      <c r="D7781" t="s">
        <v>44606</v>
      </c>
      <c r="E7781">
        <v>20</v>
      </c>
      <c r="F7781" t="s">
        <v>44607</v>
      </c>
      <c r="H7781" t="s">
        <v>42878</v>
      </c>
      <c r="I7781" t="s">
        <v>159</v>
      </c>
      <c r="J7781" t="s">
        <v>44608</v>
      </c>
      <c r="K7781" t="s">
        <v>42880</v>
      </c>
      <c r="L7781" t="s">
        <v>42881</v>
      </c>
      <c r="M7781" t="s">
        <v>42882</v>
      </c>
    </row>
    <row r="7782" spans="1:13" x14ac:dyDescent="0.25">
      <c r="A7782" t="s">
        <v>43979</v>
      </c>
      <c r="B7782">
        <v>5</v>
      </c>
      <c r="C7782">
        <v>21</v>
      </c>
      <c r="D7782" t="s">
        <v>44609</v>
      </c>
      <c r="E7782">
        <v>20</v>
      </c>
      <c r="F7782" t="s">
        <v>44610</v>
      </c>
      <c r="H7782" t="s">
        <v>44611</v>
      </c>
      <c r="I7782" t="s">
        <v>159</v>
      </c>
      <c r="J7782" t="s">
        <v>44612</v>
      </c>
      <c r="K7782" t="s">
        <v>44613</v>
      </c>
      <c r="L7782" t="s">
        <v>44614</v>
      </c>
      <c r="M7782" t="s">
        <v>44615</v>
      </c>
    </row>
    <row r="7783" spans="1:13" x14ac:dyDescent="0.25">
      <c r="A7783" t="s">
        <v>43979</v>
      </c>
      <c r="B7783">
        <v>5</v>
      </c>
      <c r="C7783">
        <v>22</v>
      </c>
      <c r="D7783" t="s">
        <v>44616</v>
      </c>
      <c r="E7783">
        <v>20</v>
      </c>
      <c r="F7783" t="s">
        <v>44617</v>
      </c>
      <c r="H7783" t="s">
        <v>44618</v>
      </c>
      <c r="I7783" t="s">
        <v>159</v>
      </c>
      <c r="J7783" t="s">
        <v>44619</v>
      </c>
      <c r="K7783" t="s">
        <v>44620</v>
      </c>
      <c r="L7783" t="s">
        <v>44621</v>
      </c>
      <c r="M7783" t="s">
        <v>44622</v>
      </c>
    </row>
    <row r="7784" spans="1:13" x14ac:dyDescent="0.25">
      <c r="A7784" t="s">
        <v>43979</v>
      </c>
      <c r="B7784">
        <v>5</v>
      </c>
      <c r="C7784">
        <v>23</v>
      </c>
      <c r="E7784">
        <v>100000</v>
      </c>
      <c r="F7784" t="s">
        <v>12882</v>
      </c>
    </row>
    <row r="7785" spans="1:13" x14ac:dyDescent="0.25">
      <c r="A7785" t="s">
        <v>43979</v>
      </c>
      <c r="B7785">
        <v>6</v>
      </c>
      <c r="C7785">
        <v>1</v>
      </c>
      <c r="D7785" t="s">
        <v>44623</v>
      </c>
      <c r="E7785">
        <v>20</v>
      </c>
      <c r="F7785" t="s">
        <v>44624</v>
      </c>
      <c r="H7785" t="s">
        <v>44625</v>
      </c>
      <c r="I7785" t="s">
        <v>159</v>
      </c>
      <c r="J7785" t="s">
        <v>44626</v>
      </c>
      <c r="K7785" t="s">
        <v>44627</v>
      </c>
      <c r="L7785" t="s">
        <v>44628</v>
      </c>
      <c r="M7785" t="s">
        <v>44629</v>
      </c>
    </row>
    <row r="7786" spans="1:13" x14ac:dyDescent="0.25">
      <c r="A7786" t="s">
        <v>43979</v>
      </c>
      <c r="B7786">
        <v>6</v>
      </c>
      <c r="C7786">
        <v>2</v>
      </c>
      <c r="D7786" t="s">
        <v>44630</v>
      </c>
      <c r="E7786">
        <v>20</v>
      </c>
      <c r="F7786" t="s">
        <v>44631</v>
      </c>
      <c r="H7786" t="s">
        <v>44632</v>
      </c>
      <c r="I7786" t="s">
        <v>983</v>
      </c>
      <c r="J7786" t="s">
        <v>44633</v>
      </c>
      <c r="K7786" t="s">
        <v>44634</v>
      </c>
      <c r="L7786" t="s">
        <v>39319</v>
      </c>
      <c r="M7786" t="s">
        <v>44635</v>
      </c>
    </row>
    <row r="7787" spans="1:13" x14ac:dyDescent="0.25">
      <c r="A7787" t="s">
        <v>43979</v>
      </c>
      <c r="B7787">
        <v>6</v>
      </c>
      <c r="C7787">
        <v>3</v>
      </c>
      <c r="D7787" t="s">
        <v>44636</v>
      </c>
      <c r="E7787">
        <v>20</v>
      </c>
      <c r="F7787" t="s">
        <v>44637</v>
      </c>
      <c r="H7787" t="s">
        <v>44638</v>
      </c>
      <c r="I7787" t="s">
        <v>159</v>
      </c>
      <c r="J7787" t="s">
        <v>44639</v>
      </c>
      <c r="K7787" t="s">
        <v>44640</v>
      </c>
      <c r="L7787" t="s">
        <v>44641</v>
      </c>
      <c r="M7787" t="s">
        <v>44642</v>
      </c>
    </row>
    <row r="7788" spans="1:13" x14ac:dyDescent="0.25">
      <c r="A7788" t="s">
        <v>43979</v>
      </c>
      <c r="B7788">
        <v>6</v>
      </c>
      <c r="C7788">
        <v>4</v>
      </c>
      <c r="D7788" t="s">
        <v>44643</v>
      </c>
      <c r="E7788">
        <v>20</v>
      </c>
      <c r="F7788" t="s">
        <v>44644</v>
      </c>
      <c r="H7788" t="s">
        <v>44645</v>
      </c>
      <c r="I7788" t="s">
        <v>159</v>
      </c>
      <c r="J7788" t="s">
        <v>44646</v>
      </c>
      <c r="K7788" t="s">
        <v>44647</v>
      </c>
      <c r="L7788" t="s">
        <v>44648</v>
      </c>
      <c r="M7788" t="s">
        <v>44649</v>
      </c>
    </row>
    <row r="7789" spans="1:13" x14ac:dyDescent="0.25">
      <c r="A7789" t="s">
        <v>43979</v>
      </c>
      <c r="B7789">
        <v>6</v>
      </c>
      <c r="C7789">
        <v>5</v>
      </c>
      <c r="D7789" t="s">
        <v>44650</v>
      </c>
      <c r="E7789">
        <v>20</v>
      </c>
      <c r="F7789" t="s">
        <v>44651</v>
      </c>
      <c r="H7789" t="s">
        <v>44652</v>
      </c>
      <c r="I7789" t="s">
        <v>28</v>
      </c>
      <c r="J7789" t="s">
        <v>44653</v>
      </c>
      <c r="K7789" t="s">
        <v>44654</v>
      </c>
      <c r="L7789" t="s">
        <v>2653</v>
      </c>
      <c r="M7789" t="s">
        <v>44655</v>
      </c>
    </row>
    <row r="7790" spans="1:13" x14ac:dyDescent="0.25">
      <c r="A7790" t="s">
        <v>43979</v>
      </c>
      <c r="B7790">
        <v>6</v>
      </c>
      <c r="C7790">
        <v>6</v>
      </c>
      <c r="D7790" t="s">
        <v>44656</v>
      </c>
      <c r="E7790">
        <v>20</v>
      </c>
      <c r="F7790" t="s">
        <v>44657</v>
      </c>
      <c r="H7790" t="s">
        <v>43909</v>
      </c>
      <c r="I7790" t="s">
        <v>159</v>
      </c>
      <c r="J7790" t="s">
        <v>44658</v>
      </c>
      <c r="K7790" t="s">
        <v>43911</v>
      </c>
      <c r="L7790" t="s">
        <v>43912</v>
      </c>
      <c r="M7790" t="s">
        <v>43913</v>
      </c>
    </row>
    <row r="7791" spans="1:13" x14ac:dyDescent="0.25">
      <c r="A7791" t="s">
        <v>43979</v>
      </c>
      <c r="B7791">
        <v>6</v>
      </c>
      <c r="C7791">
        <v>7</v>
      </c>
      <c r="D7791" t="s">
        <v>44659</v>
      </c>
      <c r="E7791">
        <v>20</v>
      </c>
      <c r="F7791" t="s">
        <v>44660</v>
      </c>
      <c r="H7791" t="s">
        <v>44661</v>
      </c>
      <c r="I7791" t="s">
        <v>28</v>
      </c>
      <c r="J7791" t="s">
        <v>44662</v>
      </c>
      <c r="K7791" t="s">
        <v>44663</v>
      </c>
      <c r="L7791" t="s">
        <v>2653</v>
      </c>
      <c r="M7791" t="s">
        <v>44664</v>
      </c>
    </row>
    <row r="7792" spans="1:13" x14ac:dyDescent="0.25">
      <c r="A7792" t="s">
        <v>43979</v>
      </c>
      <c r="B7792">
        <v>6</v>
      </c>
      <c r="C7792">
        <v>8</v>
      </c>
      <c r="D7792" t="s">
        <v>44665</v>
      </c>
      <c r="E7792">
        <v>20</v>
      </c>
      <c r="F7792" t="s">
        <v>44666</v>
      </c>
      <c r="H7792" t="s">
        <v>44667</v>
      </c>
      <c r="I7792" t="s">
        <v>159</v>
      </c>
      <c r="J7792" t="s">
        <v>44668</v>
      </c>
      <c r="K7792" t="s">
        <v>44669</v>
      </c>
      <c r="L7792" t="s">
        <v>39312</v>
      </c>
      <c r="M7792" t="s">
        <v>44670</v>
      </c>
    </row>
    <row r="7793" spans="1:13" x14ac:dyDescent="0.25">
      <c r="A7793" t="s">
        <v>43979</v>
      </c>
      <c r="B7793">
        <v>6</v>
      </c>
      <c r="C7793">
        <v>9</v>
      </c>
      <c r="D7793" t="s">
        <v>44671</v>
      </c>
      <c r="E7793">
        <v>20</v>
      </c>
      <c r="F7793" t="s">
        <v>44672</v>
      </c>
      <c r="H7793" t="s">
        <v>44673</v>
      </c>
      <c r="I7793" t="s">
        <v>7986</v>
      </c>
      <c r="J7793" t="s">
        <v>44674</v>
      </c>
      <c r="K7793" t="s">
        <v>44675</v>
      </c>
      <c r="L7793" t="s">
        <v>44676</v>
      </c>
      <c r="M7793" t="s">
        <v>44677</v>
      </c>
    </row>
    <row r="7794" spans="1:13" x14ac:dyDescent="0.25">
      <c r="A7794" t="s">
        <v>43979</v>
      </c>
      <c r="B7794">
        <v>6</v>
      </c>
      <c r="C7794">
        <v>10</v>
      </c>
      <c r="D7794" t="s">
        <v>44678</v>
      </c>
      <c r="E7794">
        <v>20</v>
      </c>
      <c r="F7794" t="s">
        <v>44679</v>
      </c>
      <c r="H7794" t="s">
        <v>44680</v>
      </c>
      <c r="I7794" t="s">
        <v>159</v>
      </c>
      <c r="J7794" t="s">
        <v>44681</v>
      </c>
      <c r="K7794" t="s">
        <v>44682</v>
      </c>
      <c r="L7794" t="s">
        <v>39312</v>
      </c>
      <c r="M7794" t="s">
        <v>44683</v>
      </c>
    </row>
    <row r="7795" spans="1:13" x14ac:dyDescent="0.25">
      <c r="A7795" t="s">
        <v>43979</v>
      </c>
      <c r="B7795">
        <v>6</v>
      </c>
      <c r="C7795">
        <v>11</v>
      </c>
      <c r="D7795" t="s">
        <v>44684</v>
      </c>
      <c r="E7795">
        <v>20</v>
      </c>
      <c r="F7795" t="s">
        <v>44685</v>
      </c>
      <c r="H7795" t="s">
        <v>44686</v>
      </c>
      <c r="I7795" t="s">
        <v>309</v>
      </c>
      <c r="J7795" t="s">
        <v>44687</v>
      </c>
      <c r="K7795" t="s">
        <v>36853</v>
      </c>
      <c r="L7795" t="s">
        <v>44688</v>
      </c>
      <c r="M7795" t="s">
        <v>44689</v>
      </c>
    </row>
    <row r="7796" spans="1:13" x14ac:dyDescent="0.25">
      <c r="A7796" t="s">
        <v>43979</v>
      </c>
      <c r="B7796">
        <v>6</v>
      </c>
      <c r="C7796">
        <v>12</v>
      </c>
      <c r="D7796" t="s">
        <v>44690</v>
      </c>
      <c r="E7796">
        <v>20</v>
      </c>
      <c r="F7796" t="s">
        <v>44691</v>
      </c>
      <c r="H7796" t="s">
        <v>44692</v>
      </c>
      <c r="I7796" t="s">
        <v>159</v>
      </c>
      <c r="J7796" t="s">
        <v>44693</v>
      </c>
      <c r="K7796" t="s">
        <v>44694</v>
      </c>
      <c r="L7796" t="s">
        <v>39312</v>
      </c>
      <c r="M7796" t="s">
        <v>44695</v>
      </c>
    </row>
    <row r="7797" spans="1:13" x14ac:dyDescent="0.25">
      <c r="A7797" t="s">
        <v>43979</v>
      </c>
      <c r="B7797">
        <v>6</v>
      </c>
      <c r="C7797">
        <v>13</v>
      </c>
      <c r="D7797" t="s">
        <v>44696</v>
      </c>
      <c r="E7797">
        <v>20</v>
      </c>
      <c r="F7797" t="s">
        <v>44697</v>
      </c>
      <c r="H7797" t="s">
        <v>44698</v>
      </c>
      <c r="I7797" t="s">
        <v>983</v>
      </c>
      <c r="J7797" t="s">
        <v>44699</v>
      </c>
      <c r="K7797" t="s">
        <v>44700</v>
      </c>
      <c r="L7797" t="s">
        <v>44701</v>
      </c>
      <c r="M7797" t="s">
        <v>44702</v>
      </c>
    </row>
    <row r="7798" spans="1:13" x14ac:dyDescent="0.25">
      <c r="A7798" t="s">
        <v>43979</v>
      </c>
      <c r="B7798">
        <v>6</v>
      </c>
      <c r="C7798">
        <v>14</v>
      </c>
      <c r="D7798" t="s">
        <v>44703</v>
      </c>
      <c r="E7798">
        <v>20</v>
      </c>
      <c r="F7798" t="s">
        <v>44704</v>
      </c>
      <c r="H7798" t="s">
        <v>44426</v>
      </c>
      <c r="I7798" t="s">
        <v>159</v>
      </c>
      <c r="J7798" t="s">
        <v>44705</v>
      </c>
      <c r="K7798" t="s">
        <v>44428</v>
      </c>
      <c r="L7798" t="s">
        <v>44706</v>
      </c>
      <c r="M7798" t="s">
        <v>44430</v>
      </c>
    </row>
    <row r="7799" spans="1:13" x14ac:dyDescent="0.25">
      <c r="A7799" t="s">
        <v>43979</v>
      </c>
      <c r="B7799">
        <v>6</v>
      </c>
      <c r="C7799">
        <v>15</v>
      </c>
      <c r="D7799" t="s">
        <v>44707</v>
      </c>
      <c r="E7799">
        <v>20</v>
      </c>
      <c r="F7799" t="s">
        <v>44708</v>
      </c>
      <c r="H7799" t="s">
        <v>44709</v>
      </c>
      <c r="I7799" t="s">
        <v>159</v>
      </c>
      <c r="J7799" t="s">
        <v>44710</v>
      </c>
      <c r="K7799" t="s">
        <v>44711</v>
      </c>
      <c r="L7799" t="s">
        <v>27054</v>
      </c>
      <c r="M7799" t="s">
        <v>44712</v>
      </c>
    </row>
    <row r="7800" spans="1:13" x14ac:dyDescent="0.25">
      <c r="A7800" t="s">
        <v>43979</v>
      </c>
      <c r="B7800">
        <v>6</v>
      </c>
      <c r="C7800">
        <v>16</v>
      </c>
      <c r="D7800" t="s">
        <v>44713</v>
      </c>
      <c r="E7800">
        <v>20</v>
      </c>
      <c r="F7800" t="s">
        <v>44714</v>
      </c>
      <c r="H7800" t="s">
        <v>43932</v>
      </c>
      <c r="I7800" t="s">
        <v>159</v>
      </c>
      <c r="J7800" t="s">
        <v>44715</v>
      </c>
      <c r="K7800" t="s">
        <v>43934</v>
      </c>
      <c r="L7800" t="s">
        <v>39312</v>
      </c>
      <c r="M7800" t="s">
        <v>43935</v>
      </c>
    </row>
    <row r="7801" spans="1:13" x14ac:dyDescent="0.25">
      <c r="A7801" t="s">
        <v>43979</v>
      </c>
      <c r="B7801">
        <v>6</v>
      </c>
      <c r="C7801">
        <v>17</v>
      </c>
      <c r="D7801" t="s">
        <v>44716</v>
      </c>
      <c r="E7801">
        <v>20</v>
      </c>
      <c r="F7801" t="s">
        <v>44717</v>
      </c>
      <c r="H7801" t="s">
        <v>44718</v>
      </c>
      <c r="I7801" t="s">
        <v>2346</v>
      </c>
      <c r="J7801" t="s">
        <v>44719</v>
      </c>
      <c r="K7801" t="s">
        <v>44720</v>
      </c>
      <c r="L7801" t="s">
        <v>2349</v>
      </c>
      <c r="M7801" t="s">
        <v>44721</v>
      </c>
    </row>
    <row r="7802" spans="1:13" x14ac:dyDescent="0.25">
      <c r="A7802" t="s">
        <v>43979</v>
      </c>
      <c r="B7802">
        <v>6</v>
      </c>
      <c r="C7802">
        <v>18</v>
      </c>
      <c r="D7802" t="s">
        <v>44722</v>
      </c>
      <c r="E7802">
        <v>20</v>
      </c>
      <c r="F7802" t="s">
        <v>44723</v>
      </c>
      <c r="H7802" t="s">
        <v>44724</v>
      </c>
      <c r="I7802" t="s">
        <v>159</v>
      </c>
      <c r="J7802" t="s">
        <v>44725</v>
      </c>
      <c r="K7802" t="s">
        <v>44726</v>
      </c>
      <c r="L7802" t="s">
        <v>39312</v>
      </c>
      <c r="M7802" t="s">
        <v>44727</v>
      </c>
    </row>
    <row r="7803" spans="1:13" x14ac:dyDescent="0.25">
      <c r="A7803" t="s">
        <v>43979</v>
      </c>
      <c r="B7803">
        <v>6</v>
      </c>
      <c r="C7803">
        <v>19</v>
      </c>
      <c r="D7803" t="s">
        <v>44728</v>
      </c>
      <c r="E7803">
        <v>20</v>
      </c>
      <c r="F7803" t="s">
        <v>44729</v>
      </c>
      <c r="H7803" t="s">
        <v>44730</v>
      </c>
      <c r="I7803" t="s">
        <v>28</v>
      </c>
      <c r="J7803" t="s">
        <v>44731</v>
      </c>
      <c r="K7803" t="s">
        <v>44732</v>
      </c>
      <c r="L7803" t="s">
        <v>44733</v>
      </c>
      <c r="M7803" t="s">
        <v>44734</v>
      </c>
    </row>
    <row r="7804" spans="1:13" x14ac:dyDescent="0.25">
      <c r="A7804" t="s">
        <v>43979</v>
      </c>
      <c r="B7804">
        <v>6</v>
      </c>
      <c r="C7804">
        <v>20</v>
      </c>
      <c r="D7804" t="s">
        <v>44735</v>
      </c>
      <c r="E7804">
        <v>20</v>
      </c>
      <c r="F7804" t="s">
        <v>44736</v>
      </c>
      <c r="H7804" t="s">
        <v>44737</v>
      </c>
      <c r="I7804" t="s">
        <v>159</v>
      </c>
      <c r="J7804" t="s">
        <v>44738</v>
      </c>
      <c r="K7804" t="s">
        <v>44739</v>
      </c>
      <c r="L7804" t="s">
        <v>39312</v>
      </c>
      <c r="M7804" t="s">
        <v>44740</v>
      </c>
    </row>
    <row r="7805" spans="1:13" x14ac:dyDescent="0.25">
      <c r="A7805" t="s">
        <v>43979</v>
      </c>
      <c r="B7805">
        <v>6</v>
      </c>
      <c r="C7805">
        <v>21</v>
      </c>
      <c r="D7805" t="s">
        <v>44741</v>
      </c>
      <c r="E7805">
        <v>20</v>
      </c>
      <c r="F7805" t="s">
        <v>44742</v>
      </c>
      <c r="H7805" t="s">
        <v>44743</v>
      </c>
      <c r="I7805" t="s">
        <v>159</v>
      </c>
      <c r="J7805" t="s">
        <v>44744</v>
      </c>
      <c r="K7805" t="s">
        <v>44745</v>
      </c>
      <c r="L7805" t="s">
        <v>44746</v>
      </c>
      <c r="M7805" t="s">
        <v>44747</v>
      </c>
    </row>
    <row r="7806" spans="1:13" x14ac:dyDescent="0.25">
      <c r="A7806" t="s">
        <v>43979</v>
      </c>
      <c r="B7806">
        <v>6</v>
      </c>
      <c r="C7806">
        <v>22</v>
      </c>
      <c r="D7806" t="s">
        <v>44748</v>
      </c>
      <c r="E7806">
        <v>20</v>
      </c>
      <c r="F7806" t="s">
        <v>44749</v>
      </c>
      <c r="H7806" t="s">
        <v>44750</v>
      </c>
      <c r="I7806" t="s">
        <v>983</v>
      </c>
      <c r="J7806" t="s">
        <v>44751</v>
      </c>
      <c r="L7806" t="s">
        <v>44752</v>
      </c>
      <c r="M7806" t="s">
        <v>44753</v>
      </c>
    </row>
    <row r="7807" spans="1:13" x14ac:dyDescent="0.25">
      <c r="A7807" t="s">
        <v>43979</v>
      </c>
      <c r="B7807">
        <v>6</v>
      </c>
      <c r="C7807">
        <v>23</v>
      </c>
      <c r="E7807">
        <v>100000</v>
      </c>
      <c r="F7807" t="s">
        <v>12882</v>
      </c>
    </row>
    <row r="7808" spans="1:13" x14ac:dyDescent="0.25">
      <c r="A7808" t="s">
        <v>43979</v>
      </c>
      <c r="B7808">
        <v>7</v>
      </c>
      <c r="C7808">
        <v>1</v>
      </c>
      <c r="D7808" t="s">
        <v>44754</v>
      </c>
      <c r="E7808">
        <v>20</v>
      </c>
      <c r="F7808" t="s">
        <v>44755</v>
      </c>
      <c r="H7808" t="s">
        <v>44756</v>
      </c>
      <c r="I7808" t="s">
        <v>159</v>
      </c>
      <c r="J7808" t="s">
        <v>44757</v>
      </c>
      <c r="K7808" t="s">
        <v>44758</v>
      </c>
      <c r="L7808" t="s">
        <v>27307</v>
      </c>
      <c r="M7808" t="s">
        <v>44759</v>
      </c>
    </row>
    <row r="7809" spans="1:13" x14ac:dyDescent="0.25">
      <c r="A7809" t="s">
        <v>43979</v>
      </c>
      <c r="B7809">
        <v>7</v>
      </c>
      <c r="C7809">
        <v>2</v>
      </c>
      <c r="D7809" t="s">
        <v>44760</v>
      </c>
      <c r="E7809">
        <v>20</v>
      </c>
      <c r="F7809" t="s">
        <v>44761</v>
      </c>
      <c r="H7809" t="s">
        <v>44762</v>
      </c>
      <c r="I7809" t="s">
        <v>159</v>
      </c>
      <c r="J7809" t="s">
        <v>44763</v>
      </c>
      <c r="K7809" t="s">
        <v>44764</v>
      </c>
      <c r="L7809" t="s">
        <v>2500</v>
      </c>
      <c r="M7809" t="s">
        <v>44765</v>
      </c>
    </row>
    <row r="7810" spans="1:13" x14ac:dyDescent="0.25">
      <c r="A7810" t="s">
        <v>43979</v>
      </c>
      <c r="B7810">
        <v>7</v>
      </c>
      <c r="C7810">
        <v>3</v>
      </c>
      <c r="D7810" t="s">
        <v>44766</v>
      </c>
      <c r="E7810">
        <v>20</v>
      </c>
      <c r="F7810" t="s">
        <v>44767</v>
      </c>
      <c r="H7810" t="s">
        <v>44534</v>
      </c>
      <c r="I7810" t="s">
        <v>159</v>
      </c>
      <c r="J7810" t="s">
        <v>44768</v>
      </c>
      <c r="K7810" t="s">
        <v>44536</v>
      </c>
      <c r="L7810" t="s">
        <v>44769</v>
      </c>
      <c r="M7810" t="s">
        <v>44538</v>
      </c>
    </row>
    <row r="7811" spans="1:13" x14ac:dyDescent="0.25">
      <c r="A7811" t="s">
        <v>43979</v>
      </c>
      <c r="B7811">
        <v>7</v>
      </c>
      <c r="C7811">
        <v>4</v>
      </c>
      <c r="D7811" t="s">
        <v>44770</v>
      </c>
      <c r="E7811">
        <v>20</v>
      </c>
      <c r="F7811" t="s">
        <v>44771</v>
      </c>
      <c r="H7811" t="s">
        <v>44772</v>
      </c>
      <c r="I7811" t="s">
        <v>983</v>
      </c>
      <c r="J7811" t="s">
        <v>33762</v>
      </c>
      <c r="K7811" t="s">
        <v>33763</v>
      </c>
      <c r="L7811" t="s">
        <v>2526</v>
      </c>
      <c r="M7811" t="s">
        <v>44773</v>
      </c>
    </row>
    <row r="7812" spans="1:13" x14ac:dyDescent="0.25">
      <c r="A7812" t="s">
        <v>43979</v>
      </c>
      <c r="B7812">
        <v>7</v>
      </c>
      <c r="C7812">
        <v>5</v>
      </c>
      <c r="D7812" t="s">
        <v>44774</v>
      </c>
      <c r="E7812">
        <v>20</v>
      </c>
      <c r="F7812" t="s">
        <v>44775</v>
      </c>
      <c r="H7812" t="s">
        <v>44776</v>
      </c>
      <c r="I7812" t="s">
        <v>159</v>
      </c>
      <c r="J7812" t="s">
        <v>44777</v>
      </c>
      <c r="K7812" t="s">
        <v>44778</v>
      </c>
      <c r="L7812" t="s">
        <v>27307</v>
      </c>
      <c r="M7812" t="s">
        <v>44779</v>
      </c>
    </row>
    <row r="7813" spans="1:13" x14ac:dyDescent="0.25">
      <c r="A7813" t="s">
        <v>43979</v>
      </c>
      <c r="B7813">
        <v>7</v>
      </c>
      <c r="C7813">
        <v>6</v>
      </c>
      <c r="D7813" t="s">
        <v>44780</v>
      </c>
      <c r="E7813">
        <v>20</v>
      </c>
      <c r="F7813" t="s">
        <v>44781</v>
      </c>
      <c r="H7813" t="s">
        <v>44782</v>
      </c>
      <c r="I7813" t="s">
        <v>159</v>
      </c>
      <c r="J7813" t="s">
        <v>44783</v>
      </c>
      <c r="K7813" t="s">
        <v>44784</v>
      </c>
      <c r="L7813" t="s">
        <v>2500</v>
      </c>
      <c r="M7813" t="s">
        <v>44785</v>
      </c>
    </row>
    <row r="7814" spans="1:13" x14ac:dyDescent="0.25">
      <c r="A7814" t="s">
        <v>43979</v>
      </c>
      <c r="B7814">
        <v>7</v>
      </c>
      <c r="C7814">
        <v>7</v>
      </c>
      <c r="D7814" t="s">
        <v>44786</v>
      </c>
      <c r="E7814">
        <v>20</v>
      </c>
      <c r="F7814" t="s">
        <v>44787</v>
      </c>
      <c r="H7814" t="s">
        <v>37553</v>
      </c>
      <c r="I7814" t="s">
        <v>159</v>
      </c>
      <c r="J7814" t="s">
        <v>44788</v>
      </c>
      <c r="K7814" t="s">
        <v>37555</v>
      </c>
      <c r="L7814" t="s">
        <v>27320</v>
      </c>
      <c r="M7814" t="s">
        <v>37557</v>
      </c>
    </row>
    <row r="7815" spans="1:13" x14ac:dyDescent="0.25">
      <c r="A7815" t="s">
        <v>43979</v>
      </c>
      <c r="B7815">
        <v>7</v>
      </c>
      <c r="C7815">
        <v>8</v>
      </c>
      <c r="D7815" t="s">
        <v>44789</v>
      </c>
      <c r="E7815">
        <v>20</v>
      </c>
      <c r="F7815" t="s">
        <v>44790</v>
      </c>
      <c r="H7815" t="s">
        <v>44791</v>
      </c>
      <c r="I7815" t="s">
        <v>159</v>
      </c>
      <c r="J7815" t="s">
        <v>44792</v>
      </c>
      <c r="K7815" t="s">
        <v>44793</v>
      </c>
      <c r="L7815" t="s">
        <v>2500</v>
      </c>
      <c r="M7815" t="s">
        <v>44794</v>
      </c>
    </row>
    <row r="7816" spans="1:13" x14ac:dyDescent="0.25">
      <c r="A7816" t="s">
        <v>43979</v>
      </c>
      <c r="B7816">
        <v>7</v>
      </c>
      <c r="C7816">
        <v>9</v>
      </c>
      <c r="D7816" t="s">
        <v>44795</v>
      </c>
      <c r="E7816">
        <v>20</v>
      </c>
      <c r="F7816" t="s">
        <v>44796</v>
      </c>
      <c r="H7816" t="s">
        <v>44797</v>
      </c>
      <c r="I7816" t="s">
        <v>159</v>
      </c>
      <c r="J7816" t="s">
        <v>44798</v>
      </c>
      <c r="K7816" t="s">
        <v>44799</v>
      </c>
      <c r="L7816" t="s">
        <v>27307</v>
      </c>
      <c r="M7816" t="s">
        <v>44800</v>
      </c>
    </row>
    <row r="7817" spans="1:13" x14ac:dyDescent="0.25">
      <c r="A7817" t="s">
        <v>43979</v>
      </c>
      <c r="B7817">
        <v>7</v>
      </c>
      <c r="C7817">
        <v>10</v>
      </c>
      <c r="D7817" t="s">
        <v>44801</v>
      </c>
      <c r="E7817">
        <v>20</v>
      </c>
      <c r="F7817" t="s">
        <v>44802</v>
      </c>
      <c r="H7817" t="s">
        <v>44803</v>
      </c>
      <c r="I7817" t="s">
        <v>983</v>
      </c>
      <c r="J7817" t="s">
        <v>44804</v>
      </c>
      <c r="K7817" t="s">
        <v>44805</v>
      </c>
      <c r="L7817" t="s">
        <v>39319</v>
      </c>
      <c r="M7817" t="s">
        <v>44806</v>
      </c>
    </row>
    <row r="7818" spans="1:13" x14ac:dyDescent="0.25">
      <c r="A7818" t="s">
        <v>43979</v>
      </c>
      <c r="B7818">
        <v>7</v>
      </c>
      <c r="C7818">
        <v>11</v>
      </c>
      <c r="D7818" t="s">
        <v>44807</v>
      </c>
      <c r="E7818">
        <v>20</v>
      </c>
      <c r="F7818" t="s">
        <v>44808</v>
      </c>
      <c r="H7818" t="s">
        <v>44809</v>
      </c>
      <c r="I7818" t="s">
        <v>159</v>
      </c>
      <c r="J7818" t="s">
        <v>44810</v>
      </c>
      <c r="K7818" t="s">
        <v>44811</v>
      </c>
      <c r="L7818" t="s">
        <v>27320</v>
      </c>
      <c r="M7818" t="s">
        <v>44812</v>
      </c>
    </row>
    <row r="7819" spans="1:13" x14ac:dyDescent="0.25">
      <c r="A7819" t="s">
        <v>43979</v>
      </c>
      <c r="B7819">
        <v>7</v>
      </c>
      <c r="C7819">
        <v>12</v>
      </c>
      <c r="D7819" t="s">
        <v>44813</v>
      </c>
      <c r="E7819">
        <v>20</v>
      </c>
      <c r="F7819" t="s">
        <v>44814</v>
      </c>
      <c r="H7819" t="s">
        <v>44815</v>
      </c>
      <c r="I7819" t="s">
        <v>983</v>
      </c>
      <c r="J7819" t="s">
        <v>44816</v>
      </c>
      <c r="K7819" t="s">
        <v>44817</v>
      </c>
      <c r="L7819" t="s">
        <v>3695</v>
      </c>
      <c r="M7819" t="s">
        <v>44818</v>
      </c>
    </row>
    <row r="7820" spans="1:13" x14ac:dyDescent="0.25">
      <c r="A7820" t="s">
        <v>43979</v>
      </c>
      <c r="B7820">
        <v>7</v>
      </c>
      <c r="C7820">
        <v>13</v>
      </c>
      <c r="D7820" t="s">
        <v>44819</v>
      </c>
      <c r="E7820">
        <v>20</v>
      </c>
      <c r="F7820" t="s">
        <v>44820</v>
      </c>
      <c r="H7820" t="s">
        <v>44163</v>
      </c>
      <c r="I7820" t="s">
        <v>159</v>
      </c>
      <c r="J7820" t="s">
        <v>44821</v>
      </c>
      <c r="K7820" t="s">
        <v>44165</v>
      </c>
      <c r="L7820" t="s">
        <v>44822</v>
      </c>
      <c r="M7820" t="s">
        <v>44167</v>
      </c>
    </row>
    <row r="7821" spans="1:13" x14ac:dyDescent="0.25">
      <c r="A7821" t="s">
        <v>43979</v>
      </c>
      <c r="B7821">
        <v>7</v>
      </c>
      <c r="C7821">
        <v>14</v>
      </c>
      <c r="D7821" t="s">
        <v>44823</v>
      </c>
      <c r="E7821">
        <v>20</v>
      </c>
      <c r="F7821" t="s">
        <v>44824</v>
      </c>
      <c r="H7821" t="s">
        <v>44825</v>
      </c>
      <c r="I7821" t="s">
        <v>983</v>
      </c>
      <c r="J7821" t="s">
        <v>44826</v>
      </c>
      <c r="K7821" t="s">
        <v>44827</v>
      </c>
      <c r="L7821" t="s">
        <v>3695</v>
      </c>
      <c r="M7821" t="s">
        <v>44828</v>
      </c>
    </row>
    <row r="7822" spans="1:13" x14ac:dyDescent="0.25">
      <c r="A7822" t="s">
        <v>43979</v>
      </c>
      <c r="B7822">
        <v>7</v>
      </c>
      <c r="C7822">
        <v>15</v>
      </c>
      <c r="D7822" t="s">
        <v>44829</v>
      </c>
      <c r="E7822">
        <v>20</v>
      </c>
      <c r="F7822" t="s">
        <v>44830</v>
      </c>
      <c r="H7822" t="s">
        <v>44831</v>
      </c>
      <c r="I7822" t="s">
        <v>28</v>
      </c>
      <c r="J7822" t="s">
        <v>44832</v>
      </c>
      <c r="K7822" t="s">
        <v>44833</v>
      </c>
      <c r="L7822" t="s">
        <v>44834</v>
      </c>
      <c r="M7822" t="s">
        <v>44835</v>
      </c>
    </row>
    <row r="7823" spans="1:13" x14ac:dyDescent="0.25">
      <c r="A7823" t="s">
        <v>43979</v>
      </c>
      <c r="B7823">
        <v>7</v>
      </c>
      <c r="C7823">
        <v>16</v>
      </c>
      <c r="D7823" t="s">
        <v>44836</v>
      </c>
      <c r="E7823">
        <v>20</v>
      </c>
      <c r="F7823" t="s">
        <v>44837</v>
      </c>
      <c r="H7823" t="s">
        <v>44838</v>
      </c>
      <c r="I7823" t="s">
        <v>159</v>
      </c>
      <c r="J7823" t="s">
        <v>44839</v>
      </c>
      <c r="K7823" t="s">
        <v>44840</v>
      </c>
      <c r="L7823" t="s">
        <v>2500</v>
      </c>
      <c r="M7823" t="s">
        <v>44841</v>
      </c>
    </row>
    <row r="7824" spans="1:13" x14ac:dyDescent="0.25">
      <c r="A7824" t="s">
        <v>43979</v>
      </c>
      <c r="B7824">
        <v>7</v>
      </c>
      <c r="C7824">
        <v>17</v>
      </c>
      <c r="D7824" t="s">
        <v>44842</v>
      </c>
      <c r="E7824">
        <v>20</v>
      </c>
      <c r="F7824" t="s">
        <v>44843</v>
      </c>
      <c r="H7824" t="s">
        <v>44844</v>
      </c>
      <c r="I7824" t="s">
        <v>983</v>
      </c>
      <c r="J7824" t="s">
        <v>44845</v>
      </c>
      <c r="K7824" t="s">
        <v>44846</v>
      </c>
      <c r="L7824" t="s">
        <v>27072</v>
      </c>
      <c r="M7824" t="s">
        <v>44847</v>
      </c>
    </row>
    <row r="7825" spans="1:13" x14ac:dyDescent="0.25">
      <c r="A7825" t="s">
        <v>43979</v>
      </c>
      <c r="B7825">
        <v>7</v>
      </c>
      <c r="C7825">
        <v>18</v>
      </c>
      <c r="D7825" t="s">
        <v>44848</v>
      </c>
      <c r="E7825">
        <v>20</v>
      </c>
      <c r="F7825" t="s">
        <v>44849</v>
      </c>
      <c r="H7825" t="s">
        <v>44850</v>
      </c>
      <c r="I7825" t="s">
        <v>159</v>
      </c>
      <c r="J7825" t="s">
        <v>44851</v>
      </c>
      <c r="K7825" t="s">
        <v>44852</v>
      </c>
      <c r="L7825" t="s">
        <v>39312</v>
      </c>
      <c r="M7825" t="s">
        <v>44853</v>
      </c>
    </row>
    <row r="7826" spans="1:13" x14ac:dyDescent="0.25">
      <c r="A7826" t="s">
        <v>43979</v>
      </c>
      <c r="B7826">
        <v>7</v>
      </c>
      <c r="C7826">
        <v>19</v>
      </c>
      <c r="D7826" t="s">
        <v>44854</v>
      </c>
      <c r="E7826">
        <v>20</v>
      </c>
      <c r="F7826" t="s">
        <v>44855</v>
      </c>
      <c r="H7826" t="s">
        <v>44856</v>
      </c>
      <c r="I7826" t="s">
        <v>983</v>
      </c>
      <c r="J7826" t="s">
        <v>44857</v>
      </c>
      <c r="L7826" t="s">
        <v>44858</v>
      </c>
      <c r="M7826" t="s">
        <v>44859</v>
      </c>
    </row>
    <row r="7827" spans="1:13" x14ac:dyDescent="0.25">
      <c r="A7827" t="s">
        <v>43979</v>
      </c>
      <c r="B7827">
        <v>7</v>
      </c>
      <c r="C7827">
        <v>20</v>
      </c>
      <c r="D7827" t="s">
        <v>44860</v>
      </c>
      <c r="E7827">
        <v>20</v>
      </c>
      <c r="F7827" t="s">
        <v>44861</v>
      </c>
      <c r="H7827" t="s">
        <v>44862</v>
      </c>
      <c r="I7827" t="s">
        <v>159</v>
      </c>
      <c r="J7827" t="s">
        <v>44863</v>
      </c>
      <c r="K7827" t="s">
        <v>44864</v>
      </c>
      <c r="L7827" t="s">
        <v>39312</v>
      </c>
      <c r="M7827" t="s">
        <v>44865</v>
      </c>
    </row>
    <row r="7828" spans="1:13" x14ac:dyDescent="0.25">
      <c r="A7828" t="s">
        <v>43979</v>
      </c>
      <c r="B7828">
        <v>7</v>
      </c>
      <c r="C7828">
        <v>21</v>
      </c>
      <c r="D7828" t="s">
        <v>44866</v>
      </c>
      <c r="E7828">
        <v>20</v>
      </c>
      <c r="F7828" t="s">
        <v>44867</v>
      </c>
      <c r="H7828" t="s">
        <v>44868</v>
      </c>
      <c r="I7828" t="s">
        <v>2346</v>
      </c>
      <c r="J7828" t="s">
        <v>44869</v>
      </c>
      <c r="K7828" t="s">
        <v>44870</v>
      </c>
      <c r="L7828" t="s">
        <v>2349</v>
      </c>
      <c r="M7828" t="s">
        <v>44871</v>
      </c>
    </row>
    <row r="7829" spans="1:13" x14ac:dyDescent="0.25">
      <c r="A7829" t="s">
        <v>43979</v>
      </c>
      <c r="B7829">
        <v>7</v>
      </c>
      <c r="C7829">
        <v>22</v>
      </c>
      <c r="D7829" t="s">
        <v>44872</v>
      </c>
      <c r="E7829">
        <v>20</v>
      </c>
      <c r="F7829" t="s">
        <v>44873</v>
      </c>
      <c r="H7829" t="s">
        <v>44874</v>
      </c>
      <c r="I7829" t="s">
        <v>159</v>
      </c>
      <c r="J7829" t="s">
        <v>44875</v>
      </c>
      <c r="K7829" t="s">
        <v>44876</v>
      </c>
      <c r="L7829" t="s">
        <v>39312</v>
      </c>
      <c r="M7829" t="s">
        <v>44877</v>
      </c>
    </row>
    <row r="7830" spans="1:13" x14ac:dyDescent="0.25">
      <c r="A7830" t="s">
        <v>43979</v>
      </c>
      <c r="B7830">
        <v>7</v>
      </c>
      <c r="C7830">
        <v>23</v>
      </c>
      <c r="E7830">
        <v>100000</v>
      </c>
      <c r="F7830" t="s">
        <v>12882</v>
      </c>
    </row>
    <row r="7831" spans="1:13" x14ac:dyDescent="0.25">
      <c r="A7831" t="s">
        <v>43979</v>
      </c>
      <c r="B7831">
        <v>8</v>
      </c>
      <c r="C7831">
        <v>1</v>
      </c>
      <c r="D7831" t="s">
        <v>44878</v>
      </c>
      <c r="E7831">
        <v>20</v>
      </c>
      <c r="F7831" t="s">
        <v>44879</v>
      </c>
      <c r="H7831" t="s">
        <v>44880</v>
      </c>
      <c r="I7831" t="s">
        <v>983</v>
      </c>
      <c r="J7831" t="s">
        <v>44881</v>
      </c>
      <c r="K7831" t="s">
        <v>44882</v>
      </c>
      <c r="L7831" t="s">
        <v>27287</v>
      </c>
      <c r="M7831" t="s">
        <v>44883</v>
      </c>
    </row>
    <row r="7832" spans="1:13" x14ac:dyDescent="0.25">
      <c r="A7832" t="s">
        <v>43979</v>
      </c>
      <c r="B7832">
        <v>8</v>
      </c>
      <c r="C7832">
        <v>2</v>
      </c>
      <c r="D7832" t="s">
        <v>44884</v>
      </c>
      <c r="E7832">
        <v>20</v>
      </c>
      <c r="F7832" t="s">
        <v>44885</v>
      </c>
      <c r="H7832" t="s">
        <v>44886</v>
      </c>
      <c r="I7832" t="s">
        <v>159</v>
      </c>
      <c r="J7832" t="s">
        <v>44887</v>
      </c>
      <c r="K7832" t="s">
        <v>44888</v>
      </c>
      <c r="L7832" t="s">
        <v>39312</v>
      </c>
      <c r="M7832" t="s">
        <v>44889</v>
      </c>
    </row>
    <row r="7833" spans="1:13" x14ac:dyDescent="0.25">
      <c r="A7833" t="s">
        <v>43979</v>
      </c>
      <c r="B7833">
        <v>8</v>
      </c>
      <c r="C7833">
        <v>3</v>
      </c>
      <c r="D7833" t="s">
        <v>44890</v>
      </c>
      <c r="E7833">
        <v>20</v>
      </c>
      <c r="F7833" t="s">
        <v>44891</v>
      </c>
      <c r="H7833" t="s">
        <v>44892</v>
      </c>
      <c r="I7833" t="s">
        <v>2346</v>
      </c>
      <c r="J7833" t="s">
        <v>44893</v>
      </c>
      <c r="K7833" t="s">
        <v>44894</v>
      </c>
      <c r="L7833" t="s">
        <v>44895</v>
      </c>
      <c r="M7833" t="s">
        <v>44896</v>
      </c>
    </row>
    <row r="7834" spans="1:13" x14ac:dyDescent="0.25">
      <c r="A7834" t="s">
        <v>43979</v>
      </c>
      <c r="B7834">
        <v>8</v>
      </c>
      <c r="C7834">
        <v>4</v>
      </c>
      <c r="D7834" t="s">
        <v>44897</v>
      </c>
      <c r="E7834">
        <v>20</v>
      </c>
      <c r="F7834" t="s">
        <v>44898</v>
      </c>
      <c r="H7834" t="s">
        <v>44899</v>
      </c>
      <c r="I7834" t="s">
        <v>159</v>
      </c>
      <c r="J7834" t="s">
        <v>44900</v>
      </c>
      <c r="K7834" t="s">
        <v>44901</v>
      </c>
      <c r="L7834" t="s">
        <v>44902</v>
      </c>
      <c r="M7834" t="s">
        <v>44903</v>
      </c>
    </row>
    <row r="7835" spans="1:13" x14ac:dyDescent="0.25">
      <c r="A7835" t="s">
        <v>43979</v>
      </c>
      <c r="B7835">
        <v>8</v>
      </c>
      <c r="C7835">
        <v>5</v>
      </c>
      <c r="D7835" t="s">
        <v>44904</v>
      </c>
      <c r="E7835">
        <v>20</v>
      </c>
      <c r="F7835" t="s">
        <v>44905</v>
      </c>
      <c r="H7835" t="s">
        <v>44906</v>
      </c>
      <c r="I7835" t="s">
        <v>983</v>
      </c>
      <c r="J7835" t="s">
        <v>44907</v>
      </c>
      <c r="K7835" t="s">
        <v>44908</v>
      </c>
      <c r="L7835" t="s">
        <v>27148</v>
      </c>
      <c r="M7835" t="s">
        <v>44909</v>
      </c>
    </row>
    <row r="7836" spans="1:13" x14ac:dyDescent="0.25">
      <c r="A7836" t="s">
        <v>43979</v>
      </c>
      <c r="B7836">
        <v>8</v>
      </c>
      <c r="C7836">
        <v>6</v>
      </c>
      <c r="D7836" t="s">
        <v>44910</v>
      </c>
      <c r="E7836">
        <v>20</v>
      </c>
      <c r="F7836" t="s">
        <v>44911</v>
      </c>
      <c r="H7836" t="s">
        <v>44912</v>
      </c>
      <c r="I7836" t="s">
        <v>159</v>
      </c>
      <c r="J7836" t="s">
        <v>44913</v>
      </c>
      <c r="K7836" t="s">
        <v>44914</v>
      </c>
      <c r="L7836" t="s">
        <v>39312</v>
      </c>
      <c r="M7836" t="s">
        <v>44915</v>
      </c>
    </row>
    <row r="7837" spans="1:13" x14ac:dyDescent="0.25">
      <c r="A7837" t="s">
        <v>43979</v>
      </c>
      <c r="B7837">
        <v>8</v>
      </c>
      <c r="C7837">
        <v>7</v>
      </c>
      <c r="D7837" t="s">
        <v>44916</v>
      </c>
      <c r="E7837">
        <v>20</v>
      </c>
      <c r="F7837" t="s">
        <v>44917</v>
      </c>
      <c r="H7837" t="s">
        <v>44918</v>
      </c>
      <c r="I7837" t="s">
        <v>28</v>
      </c>
      <c r="J7837" t="s">
        <v>44919</v>
      </c>
      <c r="K7837" t="s">
        <v>44920</v>
      </c>
      <c r="L7837" t="s">
        <v>44921</v>
      </c>
      <c r="M7837" t="s">
        <v>44922</v>
      </c>
    </row>
    <row r="7838" spans="1:13" x14ac:dyDescent="0.25">
      <c r="A7838" t="s">
        <v>43979</v>
      </c>
      <c r="B7838">
        <v>8</v>
      </c>
      <c r="C7838">
        <v>8</v>
      </c>
      <c r="D7838" t="s">
        <v>44923</v>
      </c>
      <c r="E7838">
        <v>20</v>
      </c>
      <c r="F7838" t="s">
        <v>44924</v>
      </c>
      <c r="H7838" t="s">
        <v>44925</v>
      </c>
      <c r="I7838" t="s">
        <v>159</v>
      </c>
      <c r="J7838" t="s">
        <v>44926</v>
      </c>
      <c r="K7838" t="s">
        <v>44927</v>
      </c>
      <c r="L7838" t="s">
        <v>39312</v>
      </c>
      <c r="M7838" t="s">
        <v>44928</v>
      </c>
    </row>
    <row r="7839" spans="1:13" x14ac:dyDescent="0.25">
      <c r="A7839" t="s">
        <v>43979</v>
      </c>
      <c r="B7839">
        <v>8</v>
      </c>
      <c r="C7839">
        <v>9</v>
      </c>
      <c r="D7839" t="s">
        <v>44929</v>
      </c>
      <c r="E7839">
        <v>20</v>
      </c>
      <c r="F7839" t="s">
        <v>44930</v>
      </c>
      <c r="H7839" t="s">
        <v>44931</v>
      </c>
      <c r="I7839" t="s">
        <v>159</v>
      </c>
      <c r="J7839" t="s">
        <v>44932</v>
      </c>
      <c r="K7839" t="s">
        <v>44933</v>
      </c>
      <c r="L7839" t="s">
        <v>27307</v>
      </c>
      <c r="M7839" t="s">
        <v>44934</v>
      </c>
    </row>
    <row r="7840" spans="1:13" x14ac:dyDescent="0.25">
      <c r="A7840" t="s">
        <v>43979</v>
      </c>
      <c r="B7840">
        <v>8</v>
      </c>
      <c r="C7840">
        <v>10</v>
      </c>
      <c r="D7840" t="s">
        <v>44935</v>
      </c>
      <c r="E7840">
        <v>20</v>
      </c>
      <c r="F7840" t="s">
        <v>44936</v>
      </c>
      <c r="H7840" t="s">
        <v>44937</v>
      </c>
      <c r="I7840" t="s">
        <v>983</v>
      </c>
      <c r="J7840" t="s">
        <v>44938</v>
      </c>
      <c r="K7840" t="s">
        <v>44939</v>
      </c>
      <c r="L7840" t="s">
        <v>43762</v>
      </c>
      <c r="M7840" t="s">
        <v>44940</v>
      </c>
    </row>
    <row r="7841" spans="1:13" x14ac:dyDescent="0.25">
      <c r="A7841" t="s">
        <v>43979</v>
      </c>
      <c r="B7841">
        <v>8</v>
      </c>
      <c r="C7841">
        <v>11</v>
      </c>
      <c r="D7841" t="s">
        <v>44941</v>
      </c>
      <c r="E7841">
        <v>20</v>
      </c>
      <c r="F7841" t="s">
        <v>44942</v>
      </c>
      <c r="H7841" t="s">
        <v>44611</v>
      </c>
      <c r="I7841" t="s">
        <v>159</v>
      </c>
      <c r="J7841" t="s">
        <v>44943</v>
      </c>
      <c r="K7841" t="s">
        <v>44613</v>
      </c>
      <c r="L7841" t="s">
        <v>44944</v>
      </c>
      <c r="M7841" t="s">
        <v>44615</v>
      </c>
    </row>
    <row r="7842" spans="1:13" x14ac:dyDescent="0.25">
      <c r="A7842" t="s">
        <v>43979</v>
      </c>
      <c r="B7842">
        <v>8</v>
      </c>
      <c r="C7842">
        <v>12</v>
      </c>
      <c r="D7842" t="s">
        <v>44945</v>
      </c>
      <c r="E7842">
        <v>20</v>
      </c>
      <c r="F7842" t="s">
        <v>44946</v>
      </c>
      <c r="H7842" t="s">
        <v>44947</v>
      </c>
      <c r="I7842" t="s">
        <v>159</v>
      </c>
      <c r="J7842" t="s">
        <v>44948</v>
      </c>
      <c r="K7842" t="s">
        <v>44949</v>
      </c>
      <c r="L7842" t="s">
        <v>2500</v>
      </c>
      <c r="M7842" t="s">
        <v>44950</v>
      </c>
    </row>
    <row r="7843" spans="1:13" x14ac:dyDescent="0.25">
      <c r="A7843" t="s">
        <v>43979</v>
      </c>
      <c r="B7843">
        <v>8</v>
      </c>
      <c r="C7843">
        <v>13</v>
      </c>
      <c r="D7843" t="s">
        <v>44951</v>
      </c>
      <c r="E7843">
        <v>20</v>
      </c>
      <c r="F7843" t="s">
        <v>44952</v>
      </c>
      <c r="H7843" t="s">
        <v>44953</v>
      </c>
      <c r="I7843" t="s">
        <v>159</v>
      </c>
      <c r="J7843" t="s">
        <v>44954</v>
      </c>
      <c r="K7843" t="s">
        <v>44955</v>
      </c>
      <c r="L7843" t="s">
        <v>27320</v>
      </c>
      <c r="M7843" t="s">
        <v>44956</v>
      </c>
    </row>
    <row r="7844" spans="1:13" x14ac:dyDescent="0.25">
      <c r="A7844" t="s">
        <v>43979</v>
      </c>
      <c r="B7844">
        <v>8</v>
      </c>
      <c r="C7844">
        <v>14</v>
      </c>
      <c r="D7844" t="s">
        <v>44957</v>
      </c>
      <c r="E7844">
        <v>20</v>
      </c>
      <c r="F7844" t="s">
        <v>44958</v>
      </c>
      <c r="H7844" t="s">
        <v>44959</v>
      </c>
      <c r="I7844" t="s">
        <v>983</v>
      </c>
      <c r="J7844" t="s">
        <v>44960</v>
      </c>
      <c r="K7844" t="s">
        <v>44961</v>
      </c>
      <c r="L7844" t="s">
        <v>3695</v>
      </c>
      <c r="M7844" t="s">
        <v>44962</v>
      </c>
    </row>
    <row r="7845" spans="1:13" x14ac:dyDescent="0.25">
      <c r="A7845" t="s">
        <v>43979</v>
      </c>
      <c r="B7845">
        <v>8</v>
      </c>
      <c r="C7845">
        <v>15</v>
      </c>
      <c r="D7845" t="s">
        <v>44963</v>
      </c>
      <c r="E7845">
        <v>20</v>
      </c>
      <c r="F7845" t="s">
        <v>44964</v>
      </c>
      <c r="H7845" t="s">
        <v>44965</v>
      </c>
      <c r="I7845" t="s">
        <v>159</v>
      </c>
      <c r="J7845" t="s">
        <v>44966</v>
      </c>
      <c r="K7845" t="s">
        <v>44967</v>
      </c>
      <c r="L7845" t="s">
        <v>44968</v>
      </c>
      <c r="M7845" t="s">
        <v>44969</v>
      </c>
    </row>
    <row r="7846" spans="1:13" x14ac:dyDescent="0.25">
      <c r="A7846" t="s">
        <v>43979</v>
      </c>
      <c r="B7846">
        <v>8</v>
      </c>
      <c r="C7846">
        <v>16</v>
      </c>
      <c r="D7846" t="s">
        <v>44970</v>
      </c>
      <c r="E7846">
        <v>20</v>
      </c>
      <c r="F7846" t="s">
        <v>44971</v>
      </c>
      <c r="H7846" t="s">
        <v>44972</v>
      </c>
      <c r="I7846" t="s">
        <v>983</v>
      </c>
      <c r="J7846" t="s">
        <v>44973</v>
      </c>
      <c r="K7846" t="s">
        <v>44974</v>
      </c>
      <c r="L7846" t="s">
        <v>3695</v>
      </c>
      <c r="M7846" t="s">
        <v>44975</v>
      </c>
    </row>
    <row r="7847" spans="1:13" x14ac:dyDescent="0.25">
      <c r="A7847" t="s">
        <v>43979</v>
      </c>
      <c r="B7847">
        <v>8</v>
      </c>
      <c r="C7847">
        <v>17</v>
      </c>
      <c r="D7847" t="s">
        <v>44976</v>
      </c>
      <c r="E7847">
        <v>20</v>
      </c>
      <c r="F7847" t="s">
        <v>44977</v>
      </c>
      <c r="H7847" t="s">
        <v>44978</v>
      </c>
      <c r="I7847" t="s">
        <v>159</v>
      </c>
      <c r="J7847" t="s">
        <v>44979</v>
      </c>
      <c r="K7847" t="s">
        <v>44980</v>
      </c>
      <c r="L7847" t="s">
        <v>27307</v>
      </c>
      <c r="M7847" t="s">
        <v>44981</v>
      </c>
    </row>
    <row r="7848" spans="1:13" x14ac:dyDescent="0.25">
      <c r="A7848" t="s">
        <v>43979</v>
      </c>
      <c r="B7848">
        <v>8</v>
      </c>
      <c r="C7848">
        <v>18</v>
      </c>
      <c r="D7848" t="s">
        <v>44982</v>
      </c>
      <c r="E7848">
        <v>20</v>
      </c>
      <c r="F7848" t="s">
        <v>44983</v>
      </c>
      <c r="H7848" t="s">
        <v>39636</v>
      </c>
      <c r="I7848" t="s">
        <v>159</v>
      </c>
      <c r="J7848" t="s">
        <v>44984</v>
      </c>
      <c r="K7848" t="s">
        <v>39638</v>
      </c>
      <c r="L7848" t="s">
        <v>44985</v>
      </c>
      <c r="M7848" t="s">
        <v>39640</v>
      </c>
    </row>
    <row r="7849" spans="1:13" x14ac:dyDescent="0.25">
      <c r="A7849" t="s">
        <v>43979</v>
      </c>
      <c r="B7849">
        <v>8</v>
      </c>
      <c r="C7849">
        <v>19</v>
      </c>
      <c r="D7849" t="s">
        <v>44986</v>
      </c>
      <c r="E7849">
        <v>20</v>
      </c>
      <c r="F7849" t="s">
        <v>44987</v>
      </c>
      <c r="H7849" t="s">
        <v>44988</v>
      </c>
      <c r="I7849" t="s">
        <v>159</v>
      </c>
      <c r="J7849" t="s">
        <v>44989</v>
      </c>
      <c r="K7849" t="s">
        <v>44990</v>
      </c>
      <c r="L7849" t="s">
        <v>27307</v>
      </c>
      <c r="M7849" t="s">
        <v>44991</v>
      </c>
    </row>
    <row r="7850" spans="1:13" x14ac:dyDescent="0.25">
      <c r="A7850" t="s">
        <v>43979</v>
      </c>
      <c r="B7850">
        <v>8</v>
      </c>
      <c r="C7850">
        <v>20</v>
      </c>
      <c r="D7850" t="s">
        <v>44992</v>
      </c>
      <c r="E7850">
        <v>20</v>
      </c>
      <c r="F7850" t="s">
        <v>44993</v>
      </c>
      <c r="H7850" t="s">
        <v>44994</v>
      </c>
      <c r="I7850" t="s">
        <v>983</v>
      </c>
      <c r="J7850" t="s">
        <v>44995</v>
      </c>
      <c r="K7850" t="s">
        <v>44996</v>
      </c>
      <c r="L7850" t="s">
        <v>2526</v>
      </c>
      <c r="M7850" t="s">
        <v>44997</v>
      </c>
    </row>
    <row r="7851" spans="1:13" x14ac:dyDescent="0.25">
      <c r="A7851" t="s">
        <v>43979</v>
      </c>
      <c r="B7851">
        <v>8</v>
      </c>
      <c r="C7851">
        <v>21</v>
      </c>
      <c r="D7851" t="s">
        <v>44998</v>
      </c>
      <c r="E7851">
        <v>20</v>
      </c>
      <c r="F7851" t="s">
        <v>44999</v>
      </c>
      <c r="H7851" t="s">
        <v>45000</v>
      </c>
      <c r="I7851" t="s">
        <v>159</v>
      </c>
      <c r="J7851" t="s">
        <v>45001</v>
      </c>
      <c r="K7851" t="s">
        <v>45002</v>
      </c>
      <c r="L7851" t="s">
        <v>44746</v>
      </c>
      <c r="M7851" t="s">
        <v>45003</v>
      </c>
    </row>
    <row r="7852" spans="1:13" x14ac:dyDescent="0.25">
      <c r="A7852" t="s">
        <v>43979</v>
      </c>
      <c r="B7852">
        <v>8</v>
      </c>
      <c r="C7852">
        <v>22</v>
      </c>
      <c r="D7852" t="s">
        <v>45004</v>
      </c>
      <c r="E7852">
        <v>20</v>
      </c>
      <c r="F7852" t="s">
        <v>45005</v>
      </c>
      <c r="H7852" t="s">
        <v>39547</v>
      </c>
      <c r="I7852" t="s">
        <v>983</v>
      </c>
      <c r="J7852" t="s">
        <v>45006</v>
      </c>
      <c r="K7852" t="s">
        <v>39549</v>
      </c>
      <c r="L7852" t="s">
        <v>39550</v>
      </c>
      <c r="M7852" t="s">
        <v>39551</v>
      </c>
    </row>
    <row r="7853" spans="1:13" x14ac:dyDescent="0.25">
      <c r="A7853" t="s">
        <v>43979</v>
      </c>
      <c r="B7853">
        <v>8</v>
      </c>
      <c r="C7853">
        <v>23</v>
      </c>
      <c r="E7853">
        <v>100000</v>
      </c>
      <c r="F7853" t="s">
        <v>12882</v>
      </c>
    </row>
    <row r="7854" spans="1:13" x14ac:dyDescent="0.25">
      <c r="A7854" t="s">
        <v>43979</v>
      </c>
      <c r="B7854">
        <v>9</v>
      </c>
      <c r="C7854">
        <v>1</v>
      </c>
      <c r="D7854" t="s">
        <v>45007</v>
      </c>
      <c r="E7854">
        <v>20</v>
      </c>
      <c r="F7854" t="s">
        <v>45008</v>
      </c>
      <c r="H7854" t="s">
        <v>45009</v>
      </c>
      <c r="I7854" t="s">
        <v>159</v>
      </c>
      <c r="J7854" t="s">
        <v>45010</v>
      </c>
      <c r="K7854" t="s">
        <v>45011</v>
      </c>
      <c r="L7854" t="s">
        <v>27320</v>
      </c>
      <c r="M7854" t="s">
        <v>45012</v>
      </c>
    </row>
    <row r="7855" spans="1:13" x14ac:dyDescent="0.25">
      <c r="A7855" t="s">
        <v>43979</v>
      </c>
      <c r="B7855">
        <v>9</v>
      </c>
      <c r="C7855">
        <v>2</v>
      </c>
      <c r="D7855" t="s">
        <v>45013</v>
      </c>
      <c r="E7855">
        <v>20</v>
      </c>
      <c r="F7855" t="s">
        <v>45014</v>
      </c>
      <c r="H7855" t="s">
        <v>45015</v>
      </c>
      <c r="I7855" t="s">
        <v>983</v>
      </c>
      <c r="J7855" t="s">
        <v>45016</v>
      </c>
      <c r="K7855" t="s">
        <v>45017</v>
      </c>
      <c r="L7855" t="s">
        <v>39319</v>
      </c>
      <c r="M7855" t="s">
        <v>45018</v>
      </c>
    </row>
    <row r="7856" spans="1:13" x14ac:dyDescent="0.25">
      <c r="A7856" t="s">
        <v>43979</v>
      </c>
      <c r="B7856">
        <v>9</v>
      </c>
      <c r="C7856">
        <v>3</v>
      </c>
      <c r="D7856" t="s">
        <v>45019</v>
      </c>
      <c r="E7856">
        <v>20</v>
      </c>
      <c r="F7856" t="s">
        <v>45020</v>
      </c>
      <c r="H7856" t="s">
        <v>45021</v>
      </c>
      <c r="I7856" t="s">
        <v>159</v>
      </c>
      <c r="J7856" t="s">
        <v>45022</v>
      </c>
      <c r="K7856" t="s">
        <v>45023</v>
      </c>
      <c r="L7856" t="s">
        <v>2500</v>
      </c>
      <c r="M7856" t="s">
        <v>45024</v>
      </c>
    </row>
    <row r="7857" spans="1:13" x14ac:dyDescent="0.25">
      <c r="A7857" t="s">
        <v>43979</v>
      </c>
      <c r="B7857">
        <v>9</v>
      </c>
      <c r="C7857">
        <v>4</v>
      </c>
      <c r="D7857" t="s">
        <v>45025</v>
      </c>
      <c r="E7857">
        <v>20</v>
      </c>
      <c r="F7857" t="s">
        <v>45026</v>
      </c>
      <c r="H7857" t="s">
        <v>45027</v>
      </c>
      <c r="I7857" t="s">
        <v>159</v>
      </c>
      <c r="J7857" t="s">
        <v>45028</v>
      </c>
      <c r="K7857" t="s">
        <v>45029</v>
      </c>
      <c r="L7857" t="s">
        <v>39312</v>
      </c>
      <c r="M7857" t="s">
        <v>45030</v>
      </c>
    </row>
    <row r="7858" spans="1:13" x14ac:dyDescent="0.25">
      <c r="A7858" t="s">
        <v>43979</v>
      </c>
      <c r="B7858">
        <v>9</v>
      </c>
      <c r="C7858">
        <v>5</v>
      </c>
      <c r="D7858" t="s">
        <v>45031</v>
      </c>
      <c r="E7858">
        <v>20</v>
      </c>
      <c r="F7858" t="s">
        <v>45032</v>
      </c>
      <c r="H7858" t="s">
        <v>45033</v>
      </c>
      <c r="I7858" t="s">
        <v>159</v>
      </c>
      <c r="J7858" t="s">
        <v>45034</v>
      </c>
      <c r="K7858" t="s">
        <v>45035</v>
      </c>
      <c r="L7858" t="s">
        <v>27029</v>
      </c>
      <c r="M7858" t="s">
        <v>45036</v>
      </c>
    </row>
    <row r="7859" spans="1:13" x14ac:dyDescent="0.25">
      <c r="A7859" t="s">
        <v>43979</v>
      </c>
      <c r="B7859">
        <v>9</v>
      </c>
      <c r="C7859">
        <v>6</v>
      </c>
      <c r="D7859" t="s">
        <v>45037</v>
      </c>
      <c r="E7859">
        <v>20</v>
      </c>
      <c r="F7859" t="s">
        <v>45038</v>
      </c>
      <c r="H7859" t="s">
        <v>45039</v>
      </c>
      <c r="I7859" t="s">
        <v>159</v>
      </c>
      <c r="J7859" t="s">
        <v>45040</v>
      </c>
      <c r="K7859" t="s">
        <v>45041</v>
      </c>
      <c r="L7859" t="s">
        <v>39312</v>
      </c>
      <c r="M7859" t="s">
        <v>45042</v>
      </c>
    </row>
    <row r="7860" spans="1:13" x14ac:dyDescent="0.25">
      <c r="A7860" t="s">
        <v>43979</v>
      </c>
      <c r="B7860">
        <v>9</v>
      </c>
      <c r="C7860">
        <v>7</v>
      </c>
      <c r="D7860" t="s">
        <v>45043</v>
      </c>
      <c r="E7860">
        <v>20</v>
      </c>
      <c r="F7860" t="s">
        <v>45044</v>
      </c>
      <c r="H7860" t="s">
        <v>45045</v>
      </c>
      <c r="I7860" t="s">
        <v>159</v>
      </c>
      <c r="J7860" t="s">
        <v>45046</v>
      </c>
      <c r="K7860" t="s">
        <v>45047</v>
      </c>
      <c r="L7860" t="s">
        <v>2388</v>
      </c>
      <c r="M7860" t="s">
        <v>45048</v>
      </c>
    </row>
    <row r="7861" spans="1:13" x14ac:dyDescent="0.25">
      <c r="A7861" t="s">
        <v>43979</v>
      </c>
      <c r="B7861">
        <v>9</v>
      </c>
      <c r="C7861">
        <v>8</v>
      </c>
      <c r="D7861" t="s">
        <v>45049</v>
      </c>
      <c r="E7861">
        <v>20</v>
      </c>
      <c r="F7861" t="s">
        <v>45050</v>
      </c>
      <c r="H7861" t="s">
        <v>45051</v>
      </c>
      <c r="I7861" t="s">
        <v>159</v>
      </c>
      <c r="J7861" t="s">
        <v>45052</v>
      </c>
      <c r="K7861" t="s">
        <v>45053</v>
      </c>
      <c r="L7861" t="s">
        <v>39312</v>
      </c>
      <c r="M7861" t="s">
        <v>45054</v>
      </c>
    </row>
    <row r="7862" spans="1:13" x14ac:dyDescent="0.25">
      <c r="A7862" t="s">
        <v>43979</v>
      </c>
      <c r="B7862">
        <v>9</v>
      </c>
      <c r="C7862">
        <v>9</v>
      </c>
      <c r="D7862" t="s">
        <v>45055</v>
      </c>
      <c r="E7862">
        <v>20</v>
      </c>
      <c r="F7862" t="s">
        <v>45056</v>
      </c>
      <c r="H7862" t="s">
        <v>45057</v>
      </c>
      <c r="I7862" t="s">
        <v>983</v>
      </c>
      <c r="J7862" t="s">
        <v>45058</v>
      </c>
      <c r="K7862" t="s">
        <v>45059</v>
      </c>
      <c r="L7862" t="s">
        <v>27148</v>
      </c>
      <c r="M7862" t="s">
        <v>45060</v>
      </c>
    </row>
    <row r="7863" spans="1:13" x14ac:dyDescent="0.25">
      <c r="A7863" t="s">
        <v>43979</v>
      </c>
      <c r="B7863">
        <v>9</v>
      </c>
      <c r="C7863">
        <v>10</v>
      </c>
      <c r="D7863" t="s">
        <v>45061</v>
      </c>
      <c r="E7863">
        <v>20</v>
      </c>
      <c r="F7863" t="s">
        <v>45062</v>
      </c>
      <c r="H7863" t="s">
        <v>45063</v>
      </c>
      <c r="I7863" t="s">
        <v>159</v>
      </c>
      <c r="J7863" t="s">
        <v>45064</v>
      </c>
      <c r="K7863" t="s">
        <v>45065</v>
      </c>
      <c r="L7863" t="s">
        <v>39312</v>
      </c>
      <c r="M7863" t="s">
        <v>45066</v>
      </c>
    </row>
    <row r="7864" spans="1:13" x14ac:dyDescent="0.25">
      <c r="A7864" t="s">
        <v>43979</v>
      </c>
      <c r="B7864">
        <v>9</v>
      </c>
      <c r="C7864">
        <v>11</v>
      </c>
      <c r="D7864" t="s">
        <v>45067</v>
      </c>
      <c r="E7864">
        <v>20</v>
      </c>
      <c r="F7864" t="s">
        <v>45068</v>
      </c>
      <c r="H7864" t="s">
        <v>45069</v>
      </c>
      <c r="I7864" t="s">
        <v>983</v>
      </c>
      <c r="J7864" t="s">
        <v>2639</v>
      </c>
      <c r="L7864" t="s">
        <v>2461</v>
      </c>
      <c r="M7864" t="s">
        <v>45070</v>
      </c>
    </row>
    <row r="7865" spans="1:13" x14ac:dyDescent="0.25">
      <c r="A7865" t="s">
        <v>43979</v>
      </c>
      <c r="B7865">
        <v>9</v>
      </c>
      <c r="C7865">
        <v>12</v>
      </c>
      <c r="D7865" t="s">
        <v>45071</v>
      </c>
      <c r="E7865">
        <v>20</v>
      </c>
      <c r="F7865" t="s">
        <v>45072</v>
      </c>
      <c r="H7865" t="s">
        <v>45073</v>
      </c>
      <c r="I7865" t="s">
        <v>159</v>
      </c>
      <c r="J7865" t="s">
        <v>45074</v>
      </c>
      <c r="K7865" t="s">
        <v>45075</v>
      </c>
      <c r="L7865" t="s">
        <v>45076</v>
      </c>
      <c r="M7865" t="s">
        <v>45077</v>
      </c>
    </row>
    <row r="7866" spans="1:13" x14ac:dyDescent="0.25">
      <c r="A7866" t="s">
        <v>43979</v>
      </c>
      <c r="B7866">
        <v>9</v>
      </c>
      <c r="C7866">
        <v>13</v>
      </c>
      <c r="D7866" t="s">
        <v>45078</v>
      </c>
      <c r="E7866">
        <v>20</v>
      </c>
      <c r="F7866" t="s">
        <v>45079</v>
      </c>
      <c r="H7866" t="s">
        <v>45080</v>
      </c>
      <c r="I7866" t="s">
        <v>983</v>
      </c>
      <c r="J7866" t="s">
        <v>45081</v>
      </c>
      <c r="L7866" t="s">
        <v>2461</v>
      </c>
      <c r="M7866" t="s">
        <v>45082</v>
      </c>
    </row>
    <row r="7867" spans="1:13" x14ac:dyDescent="0.25">
      <c r="A7867" t="s">
        <v>43979</v>
      </c>
      <c r="B7867">
        <v>9</v>
      </c>
      <c r="C7867">
        <v>14</v>
      </c>
      <c r="D7867" t="s">
        <v>45083</v>
      </c>
      <c r="E7867">
        <v>20</v>
      </c>
      <c r="F7867" t="s">
        <v>45084</v>
      </c>
      <c r="H7867" t="s">
        <v>45085</v>
      </c>
      <c r="I7867" t="s">
        <v>159</v>
      </c>
      <c r="J7867" t="s">
        <v>45086</v>
      </c>
      <c r="K7867" t="s">
        <v>45087</v>
      </c>
      <c r="L7867" t="s">
        <v>39456</v>
      </c>
      <c r="M7867" t="s">
        <v>45088</v>
      </c>
    </row>
    <row r="7868" spans="1:13" x14ac:dyDescent="0.25">
      <c r="A7868" t="s">
        <v>43979</v>
      </c>
      <c r="B7868">
        <v>9</v>
      </c>
      <c r="C7868">
        <v>15</v>
      </c>
      <c r="D7868" t="s">
        <v>45089</v>
      </c>
      <c r="E7868">
        <v>20</v>
      </c>
      <c r="F7868" t="s">
        <v>45090</v>
      </c>
      <c r="H7868" t="s">
        <v>45091</v>
      </c>
      <c r="I7868" t="s">
        <v>983</v>
      </c>
      <c r="J7868" t="s">
        <v>45092</v>
      </c>
      <c r="K7868" t="s">
        <v>45093</v>
      </c>
      <c r="L7868" t="s">
        <v>43549</v>
      </c>
      <c r="M7868" t="s">
        <v>45094</v>
      </c>
    </row>
    <row r="7869" spans="1:13" x14ac:dyDescent="0.25">
      <c r="A7869" t="s">
        <v>43979</v>
      </c>
      <c r="B7869">
        <v>9</v>
      </c>
      <c r="C7869">
        <v>16</v>
      </c>
      <c r="D7869" t="s">
        <v>45095</v>
      </c>
      <c r="E7869">
        <v>20</v>
      </c>
      <c r="F7869" t="s">
        <v>45096</v>
      </c>
      <c r="H7869" t="s">
        <v>43553</v>
      </c>
      <c r="I7869" t="s">
        <v>159</v>
      </c>
      <c r="J7869" t="s">
        <v>45097</v>
      </c>
      <c r="K7869" t="s">
        <v>43555</v>
      </c>
      <c r="L7869" t="s">
        <v>45098</v>
      </c>
      <c r="M7869" t="s">
        <v>43557</v>
      </c>
    </row>
    <row r="7870" spans="1:13" x14ac:dyDescent="0.25">
      <c r="A7870" t="s">
        <v>43979</v>
      </c>
      <c r="B7870">
        <v>9</v>
      </c>
      <c r="C7870">
        <v>17</v>
      </c>
      <c r="D7870" t="s">
        <v>45099</v>
      </c>
      <c r="E7870">
        <v>20</v>
      </c>
      <c r="F7870" t="s">
        <v>45100</v>
      </c>
      <c r="H7870" t="s">
        <v>45101</v>
      </c>
      <c r="I7870" t="s">
        <v>159</v>
      </c>
      <c r="J7870" t="s">
        <v>45102</v>
      </c>
      <c r="K7870" t="s">
        <v>45103</v>
      </c>
      <c r="L7870" t="s">
        <v>4363</v>
      </c>
      <c r="M7870" t="s">
        <v>45104</v>
      </c>
    </row>
    <row r="7871" spans="1:13" x14ac:dyDescent="0.25">
      <c r="A7871" t="s">
        <v>43979</v>
      </c>
      <c r="B7871">
        <v>9</v>
      </c>
      <c r="C7871">
        <v>18</v>
      </c>
      <c r="D7871" t="s">
        <v>45105</v>
      </c>
      <c r="E7871">
        <v>20</v>
      </c>
      <c r="F7871" t="s">
        <v>45106</v>
      </c>
      <c r="H7871" t="s">
        <v>45107</v>
      </c>
      <c r="I7871" t="s">
        <v>159</v>
      </c>
      <c r="J7871" t="s">
        <v>45108</v>
      </c>
      <c r="K7871" t="s">
        <v>45109</v>
      </c>
      <c r="L7871" t="s">
        <v>39312</v>
      </c>
      <c r="M7871" t="s">
        <v>45110</v>
      </c>
    </row>
    <row r="7872" spans="1:13" x14ac:dyDescent="0.25">
      <c r="A7872" t="s">
        <v>43979</v>
      </c>
      <c r="B7872">
        <v>9</v>
      </c>
      <c r="C7872">
        <v>19</v>
      </c>
      <c r="D7872" t="s">
        <v>45111</v>
      </c>
      <c r="E7872">
        <v>20</v>
      </c>
      <c r="F7872" t="s">
        <v>45112</v>
      </c>
      <c r="H7872" t="s">
        <v>45113</v>
      </c>
      <c r="I7872" t="s">
        <v>159</v>
      </c>
      <c r="J7872" t="s">
        <v>45114</v>
      </c>
      <c r="K7872" t="s">
        <v>45115</v>
      </c>
      <c r="L7872" t="s">
        <v>45116</v>
      </c>
      <c r="M7872" t="s">
        <v>45117</v>
      </c>
    </row>
    <row r="7873" spans="1:13" x14ac:dyDescent="0.25">
      <c r="A7873" t="s">
        <v>43979</v>
      </c>
      <c r="B7873">
        <v>9</v>
      </c>
      <c r="C7873">
        <v>20</v>
      </c>
      <c r="D7873" t="s">
        <v>45118</v>
      </c>
      <c r="E7873">
        <v>20</v>
      </c>
      <c r="F7873" t="s">
        <v>45119</v>
      </c>
      <c r="H7873" t="s">
        <v>45120</v>
      </c>
      <c r="I7873" t="s">
        <v>983</v>
      </c>
      <c r="J7873" t="s">
        <v>45121</v>
      </c>
      <c r="K7873" t="s">
        <v>45122</v>
      </c>
      <c r="L7873" t="s">
        <v>39319</v>
      </c>
      <c r="M7873" t="s">
        <v>45123</v>
      </c>
    </row>
    <row r="7874" spans="1:13" x14ac:dyDescent="0.25">
      <c r="A7874" t="s">
        <v>43979</v>
      </c>
      <c r="B7874">
        <v>9</v>
      </c>
      <c r="C7874">
        <v>21</v>
      </c>
      <c r="D7874" t="s">
        <v>45124</v>
      </c>
      <c r="E7874">
        <v>20</v>
      </c>
      <c r="F7874" t="s">
        <v>45125</v>
      </c>
      <c r="H7874" t="s">
        <v>45126</v>
      </c>
      <c r="I7874" t="s">
        <v>159</v>
      </c>
      <c r="J7874" t="s">
        <v>45127</v>
      </c>
      <c r="K7874" t="s">
        <v>45128</v>
      </c>
      <c r="L7874" t="s">
        <v>27307</v>
      </c>
      <c r="M7874" t="s">
        <v>45129</v>
      </c>
    </row>
    <row r="7875" spans="1:13" x14ac:dyDescent="0.25">
      <c r="A7875" t="s">
        <v>43979</v>
      </c>
      <c r="B7875">
        <v>9</v>
      </c>
      <c r="C7875">
        <v>22</v>
      </c>
      <c r="D7875" t="s">
        <v>45130</v>
      </c>
      <c r="E7875">
        <v>20</v>
      </c>
      <c r="F7875" t="s">
        <v>45131</v>
      </c>
      <c r="H7875" t="s">
        <v>45132</v>
      </c>
      <c r="I7875" t="s">
        <v>983</v>
      </c>
      <c r="J7875" t="s">
        <v>45133</v>
      </c>
      <c r="K7875" t="s">
        <v>45134</v>
      </c>
      <c r="L7875" t="s">
        <v>45135</v>
      </c>
      <c r="M7875" t="s">
        <v>45136</v>
      </c>
    </row>
    <row r="7876" spans="1:13" x14ac:dyDescent="0.25">
      <c r="A7876" t="s">
        <v>43979</v>
      </c>
      <c r="B7876">
        <v>9</v>
      </c>
      <c r="C7876">
        <v>23</v>
      </c>
      <c r="E7876">
        <v>100000</v>
      </c>
      <c r="F7876" t="s">
        <v>12882</v>
      </c>
    </row>
    <row r="7877" spans="1:13" x14ac:dyDescent="0.25">
      <c r="A7877" t="s">
        <v>43979</v>
      </c>
      <c r="B7877">
        <v>10</v>
      </c>
      <c r="C7877">
        <v>1</v>
      </c>
      <c r="D7877" t="s">
        <v>45137</v>
      </c>
      <c r="E7877">
        <v>20</v>
      </c>
      <c r="F7877" t="s">
        <v>45138</v>
      </c>
      <c r="H7877" t="s">
        <v>45139</v>
      </c>
      <c r="I7877" t="s">
        <v>159</v>
      </c>
      <c r="J7877" t="s">
        <v>45140</v>
      </c>
      <c r="K7877" t="s">
        <v>45141</v>
      </c>
      <c r="L7877" t="s">
        <v>27307</v>
      </c>
      <c r="M7877" t="s">
        <v>45142</v>
      </c>
    </row>
    <row r="7878" spans="1:13" x14ac:dyDescent="0.25">
      <c r="A7878" t="s">
        <v>43979</v>
      </c>
      <c r="B7878">
        <v>10</v>
      </c>
      <c r="C7878">
        <v>2</v>
      </c>
      <c r="D7878" t="s">
        <v>45143</v>
      </c>
      <c r="E7878">
        <v>20</v>
      </c>
      <c r="F7878" t="s">
        <v>45144</v>
      </c>
      <c r="H7878" t="s">
        <v>45145</v>
      </c>
      <c r="I7878" t="s">
        <v>983</v>
      </c>
      <c r="J7878" t="s">
        <v>45146</v>
      </c>
      <c r="K7878" t="s">
        <v>45147</v>
      </c>
      <c r="L7878" t="s">
        <v>2526</v>
      </c>
      <c r="M7878" t="s">
        <v>45148</v>
      </c>
    </row>
    <row r="7879" spans="1:13" x14ac:dyDescent="0.25">
      <c r="A7879" t="s">
        <v>43979</v>
      </c>
      <c r="B7879">
        <v>10</v>
      </c>
      <c r="C7879">
        <v>3</v>
      </c>
      <c r="D7879" t="s">
        <v>45149</v>
      </c>
      <c r="E7879">
        <v>20</v>
      </c>
      <c r="F7879" t="s">
        <v>45150</v>
      </c>
      <c r="H7879" t="s">
        <v>45151</v>
      </c>
      <c r="I7879" t="s">
        <v>159</v>
      </c>
      <c r="J7879" t="s">
        <v>45152</v>
      </c>
      <c r="K7879" t="s">
        <v>42226</v>
      </c>
      <c r="L7879" t="s">
        <v>42227</v>
      </c>
      <c r="M7879" t="s">
        <v>42228</v>
      </c>
    </row>
    <row r="7880" spans="1:13" x14ac:dyDescent="0.25">
      <c r="A7880" t="s">
        <v>43979</v>
      </c>
      <c r="B7880">
        <v>10</v>
      </c>
      <c r="C7880">
        <v>4</v>
      </c>
      <c r="D7880" t="s">
        <v>45153</v>
      </c>
      <c r="E7880">
        <v>20</v>
      </c>
      <c r="F7880" t="s">
        <v>45154</v>
      </c>
      <c r="H7880" t="s">
        <v>45155</v>
      </c>
      <c r="I7880" t="s">
        <v>983</v>
      </c>
      <c r="J7880" t="s">
        <v>45156</v>
      </c>
      <c r="K7880" t="s">
        <v>45157</v>
      </c>
      <c r="L7880" t="s">
        <v>3695</v>
      </c>
      <c r="M7880" t="s">
        <v>45158</v>
      </c>
    </row>
    <row r="7881" spans="1:13" x14ac:dyDescent="0.25">
      <c r="A7881" t="s">
        <v>43979</v>
      </c>
      <c r="B7881">
        <v>10</v>
      </c>
      <c r="C7881">
        <v>5</v>
      </c>
      <c r="D7881" t="s">
        <v>45159</v>
      </c>
      <c r="E7881">
        <v>20</v>
      </c>
      <c r="F7881" t="s">
        <v>45160</v>
      </c>
      <c r="H7881" t="s">
        <v>45161</v>
      </c>
      <c r="I7881" t="s">
        <v>159</v>
      </c>
      <c r="J7881" t="s">
        <v>45162</v>
      </c>
      <c r="K7881" t="s">
        <v>45163</v>
      </c>
      <c r="L7881" t="s">
        <v>27320</v>
      </c>
      <c r="M7881" t="s">
        <v>45164</v>
      </c>
    </row>
    <row r="7882" spans="1:13" x14ac:dyDescent="0.25">
      <c r="A7882" t="s">
        <v>43979</v>
      </c>
      <c r="B7882">
        <v>10</v>
      </c>
      <c r="C7882">
        <v>6</v>
      </c>
      <c r="D7882" t="s">
        <v>45165</v>
      </c>
      <c r="E7882">
        <v>20</v>
      </c>
      <c r="F7882" t="s">
        <v>45166</v>
      </c>
      <c r="H7882" t="s">
        <v>45167</v>
      </c>
      <c r="I7882" t="s">
        <v>983</v>
      </c>
      <c r="J7882" t="s">
        <v>29151</v>
      </c>
      <c r="L7882" t="s">
        <v>27481</v>
      </c>
      <c r="M7882" t="s">
        <v>45168</v>
      </c>
    </row>
    <row r="7883" spans="1:13" x14ac:dyDescent="0.25">
      <c r="A7883" t="s">
        <v>43979</v>
      </c>
      <c r="B7883">
        <v>10</v>
      </c>
      <c r="C7883">
        <v>7</v>
      </c>
      <c r="D7883" t="s">
        <v>45169</v>
      </c>
      <c r="E7883">
        <v>20</v>
      </c>
      <c r="F7883" t="s">
        <v>45170</v>
      </c>
      <c r="H7883" t="s">
        <v>45171</v>
      </c>
      <c r="I7883" t="s">
        <v>159</v>
      </c>
      <c r="J7883" t="s">
        <v>45172</v>
      </c>
      <c r="K7883" t="s">
        <v>45173</v>
      </c>
      <c r="L7883" t="s">
        <v>45174</v>
      </c>
      <c r="M7883" t="s">
        <v>45175</v>
      </c>
    </row>
    <row r="7884" spans="1:13" x14ac:dyDescent="0.25">
      <c r="A7884" t="s">
        <v>43979</v>
      </c>
      <c r="B7884">
        <v>10</v>
      </c>
      <c r="C7884">
        <v>8</v>
      </c>
      <c r="D7884" t="s">
        <v>45176</v>
      </c>
      <c r="E7884">
        <v>20</v>
      </c>
      <c r="F7884" t="s">
        <v>45177</v>
      </c>
      <c r="H7884" t="s">
        <v>45178</v>
      </c>
      <c r="I7884" t="s">
        <v>983</v>
      </c>
      <c r="J7884" t="s">
        <v>27832</v>
      </c>
      <c r="K7884" t="s">
        <v>45179</v>
      </c>
      <c r="L7884" t="s">
        <v>42667</v>
      </c>
      <c r="M7884" t="s">
        <v>45180</v>
      </c>
    </row>
    <row r="7885" spans="1:13" x14ac:dyDescent="0.25">
      <c r="A7885" t="s">
        <v>43979</v>
      </c>
      <c r="B7885">
        <v>10</v>
      </c>
      <c r="C7885">
        <v>9</v>
      </c>
      <c r="D7885" t="s">
        <v>45181</v>
      </c>
      <c r="E7885">
        <v>20</v>
      </c>
      <c r="F7885" t="s">
        <v>45182</v>
      </c>
      <c r="H7885" t="s">
        <v>45183</v>
      </c>
      <c r="I7885" t="s">
        <v>159</v>
      </c>
      <c r="J7885" t="s">
        <v>45184</v>
      </c>
      <c r="K7885" t="s">
        <v>45185</v>
      </c>
      <c r="L7885" t="s">
        <v>27307</v>
      </c>
      <c r="M7885" t="s">
        <v>45186</v>
      </c>
    </row>
    <row r="7886" spans="1:13" x14ac:dyDescent="0.25">
      <c r="A7886" t="s">
        <v>43979</v>
      </c>
      <c r="B7886">
        <v>10</v>
      </c>
      <c r="C7886">
        <v>10</v>
      </c>
      <c r="D7886" t="s">
        <v>45187</v>
      </c>
      <c r="E7886">
        <v>20</v>
      </c>
      <c r="F7886" t="s">
        <v>45188</v>
      </c>
      <c r="H7886" t="s">
        <v>44994</v>
      </c>
      <c r="I7886" t="s">
        <v>983</v>
      </c>
      <c r="J7886" t="s">
        <v>45189</v>
      </c>
      <c r="K7886" t="s">
        <v>44996</v>
      </c>
      <c r="L7886" t="s">
        <v>2526</v>
      </c>
      <c r="M7886" t="s">
        <v>44997</v>
      </c>
    </row>
    <row r="7887" spans="1:13" x14ac:dyDescent="0.25">
      <c r="A7887" t="s">
        <v>43979</v>
      </c>
      <c r="B7887">
        <v>10</v>
      </c>
      <c r="C7887">
        <v>11</v>
      </c>
      <c r="D7887" t="s">
        <v>45190</v>
      </c>
      <c r="E7887">
        <v>20</v>
      </c>
      <c r="F7887" t="s">
        <v>45191</v>
      </c>
      <c r="H7887" t="s">
        <v>45192</v>
      </c>
      <c r="I7887" t="s">
        <v>159</v>
      </c>
      <c r="J7887" t="s">
        <v>45193</v>
      </c>
      <c r="K7887" t="s">
        <v>45194</v>
      </c>
      <c r="L7887" t="s">
        <v>27307</v>
      </c>
      <c r="M7887" t="s">
        <v>45195</v>
      </c>
    </row>
    <row r="7888" spans="1:13" x14ac:dyDescent="0.25">
      <c r="A7888" t="s">
        <v>43979</v>
      </c>
      <c r="B7888">
        <v>10</v>
      </c>
      <c r="C7888">
        <v>12</v>
      </c>
      <c r="D7888" t="s">
        <v>45196</v>
      </c>
      <c r="E7888">
        <v>20</v>
      </c>
      <c r="F7888" t="s">
        <v>45197</v>
      </c>
      <c r="H7888" t="s">
        <v>45198</v>
      </c>
      <c r="I7888" t="s">
        <v>983</v>
      </c>
      <c r="J7888" t="s">
        <v>45199</v>
      </c>
      <c r="K7888" t="s">
        <v>45200</v>
      </c>
      <c r="L7888" t="s">
        <v>42667</v>
      </c>
      <c r="M7888" t="s">
        <v>45201</v>
      </c>
    </row>
    <row r="7889" spans="1:13" x14ac:dyDescent="0.25">
      <c r="A7889" t="s">
        <v>43979</v>
      </c>
      <c r="B7889">
        <v>10</v>
      </c>
      <c r="C7889">
        <v>13</v>
      </c>
      <c r="D7889" t="s">
        <v>45202</v>
      </c>
      <c r="E7889">
        <v>20</v>
      </c>
      <c r="F7889" t="s">
        <v>45203</v>
      </c>
      <c r="H7889" t="s">
        <v>45204</v>
      </c>
      <c r="I7889" t="s">
        <v>159</v>
      </c>
      <c r="J7889" t="s">
        <v>45205</v>
      </c>
      <c r="K7889" t="s">
        <v>28239</v>
      </c>
      <c r="L7889" t="s">
        <v>2388</v>
      </c>
      <c r="M7889" t="s">
        <v>45206</v>
      </c>
    </row>
    <row r="7890" spans="1:13" x14ac:dyDescent="0.25">
      <c r="A7890" t="s">
        <v>43979</v>
      </c>
      <c r="B7890">
        <v>10</v>
      </c>
      <c r="C7890">
        <v>14</v>
      </c>
      <c r="D7890" t="s">
        <v>45207</v>
      </c>
      <c r="E7890">
        <v>20</v>
      </c>
      <c r="F7890" t="s">
        <v>45208</v>
      </c>
      <c r="H7890" t="s">
        <v>45209</v>
      </c>
      <c r="I7890" t="s">
        <v>159</v>
      </c>
      <c r="J7890" t="s">
        <v>45210</v>
      </c>
      <c r="K7890" t="s">
        <v>45211</v>
      </c>
      <c r="L7890" t="s">
        <v>39312</v>
      </c>
      <c r="M7890" t="s">
        <v>45212</v>
      </c>
    </row>
    <row r="7891" spans="1:13" x14ac:dyDescent="0.25">
      <c r="A7891" t="s">
        <v>43979</v>
      </c>
      <c r="B7891">
        <v>10</v>
      </c>
      <c r="C7891">
        <v>15</v>
      </c>
      <c r="D7891" t="s">
        <v>45213</v>
      </c>
      <c r="E7891">
        <v>20</v>
      </c>
      <c r="F7891" t="s">
        <v>45214</v>
      </c>
      <c r="H7891" t="s">
        <v>45215</v>
      </c>
      <c r="I7891" t="s">
        <v>159</v>
      </c>
      <c r="J7891" t="s">
        <v>45216</v>
      </c>
      <c r="K7891" t="s">
        <v>45217</v>
      </c>
      <c r="L7891" t="s">
        <v>2388</v>
      </c>
      <c r="M7891" t="s">
        <v>45218</v>
      </c>
    </row>
    <row r="7892" spans="1:13" x14ac:dyDescent="0.25">
      <c r="A7892" t="s">
        <v>43979</v>
      </c>
      <c r="B7892">
        <v>10</v>
      </c>
      <c r="C7892">
        <v>16</v>
      </c>
      <c r="D7892" t="s">
        <v>45219</v>
      </c>
      <c r="E7892">
        <v>20</v>
      </c>
      <c r="F7892" t="s">
        <v>45220</v>
      </c>
      <c r="H7892" t="s">
        <v>45221</v>
      </c>
      <c r="I7892" t="s">
        <v>159</v>
      </c>
      <c r="J7892" t="s">
        <v>45222</v>
      </c>
      <c r="K7892" t="s">
        <v>45223</v>
      </c>
      <c r="L7892" t="s">
        <v>39312</v>
      </c>
      <c r="M7892" t="s">
        <v>45224</v>
      </c>
    </row>
    <row r="7893" spans="1:13" x14ac:dyDescent="0.25">
      <c r="A7893" t="s">
        <v>43979</v>
      </c>
      <c r="B7893">
        <v>10</v>
      </c>
      <c r="C7893">
        <v>17</v>
      </c>
      <c r="D7893" t="s">
        <v>45225</v>
      </c>
      <c r="E7893">
        <v>20</v>
      </c>
      <c r="F7893" t="s">
        <v>45226</v>
      </c>
      <c r="H7893" t="s">
        <v>2595</v>
      </c>
      <c r="I7893" t="s">
        <v>159</v>
      </c>
      <c r="J7893" t="s">
        <v>45227</v>
      </c>
      <c r="K7893" t="s">
        <v>2597</v>
      </c>
      <c r="L7893" t="s">
        <v>2388</v>
      </c>
      <c r="M7893" t="s">
        <v>2598</v>
      </c>
    </row>
    <row r="7894" spans="1:13" x14ac:dyDescent="0.25">
      <c r="A7894" t="s">
        <v>43979</v>
      </c>
      <c r="B7894">
        <v>10</v>
      </c>
      <c r="C7894">
        <v>18</v>
      </c>
      <c r="D7894" t="s">
        <v>45228</v>
      </c>
      <c r="E7894">
        <v>20</v>
      </c>
      <c r="F7894" t="s">
        <v>45229</v>
      </c>
      <c r="H7894" t="s">
        <v>45230</v>
      </c>
      <c r="I7894" t="s">
        <v>159</v>
      </c>
      <c r="J7894" t="s">
        <v>45231</v>
      </c>
      <c r="K7894" t="s">
        <v>45232</v>
      </c>
      <c r="L7894" t="s">
        <v>45233</v>
      </c>
      <c r="M7894" t="s">
        <v>45234</v>
      </c>
    </row>
    <row r="7895" spans="1:13" x14ac:dyDescent="0.25">
      <c r="A7895" t="s">
        <v>43979</v>
      </c>
      <c r="B7895">
        <v>10</v>
      </c>
      <c r="C7895">
        <v>19</v>
      </c>
      <c r="D7895" t="s">
        <v>45235</v>
      </c>
      <c r="E7895">
        <v>20</v>
      </c>
      <c r="F7895" t="s">
        <v>45236</v>
      </c>
      <c r="H7895" t="s">
        <v>45237</v>
      </c>
      <c r="I7895" t="s">
        <v>159</v>
      </c>
      <c r="J7895" t="s">
        <v>45238</v>
      </c>
      <c r="K7895" t="s">
        <v>45239</v>
      </c>
      <c r="L7895" t="s">
        <v>2388</v>
      </c>
      <c r="M7895" t="s">
        <v>45240</v>
      </c>
    </row>
    <row r="7896" spans="1:13" x14ac:dyDescent="0.25">
      <c r="A7896" t="s">
        <v>43979</v>
      </c>
      <c r="B7896">
        <v>10</v>
      </c>
      <c r="C7896">
        <v>20</v>
      </c>
      <c r="D7896" t="s">
        <v>45241</v>
      </c>
      <c r="E7896">
        <v>20</v>
      </c>
      <c r="F7896" t="s">
        <v>45242</v>
      </c>
      <c r="H7896" t="s">
        <v>45243</v>
      </c>
      <c r="I7896" t="s">
        <v>159</v>
      </c>
      <c r="J7896" t="s">
        <v>45244</v>
      </c>
      <c r="K7896" t="s">
        <v>45245</v>
      </c>
      <c r="L7896" t="s">
        <v>39312</v>
      </c>
      <c r="M7896" t="s">
        <v>45246</v>
      </c>
    </row>
    <row r="7897" spans="1:13" x14ac:dyDescent="0.25">
      <c r="A7897" t="s">
        <v>43979</v>
      </c>
      <c r="B7897">
        <v>10</v>
      </c>
      <c r="C7897">
        <v>21</v>
      </c>
      <c r="D7897" t="s">
        <v>45247</v>
      </c>
      <c r="E7897">
        <v>20</v>
      </c>
      <c r="F7897" t="s">
        <v>45248</v>
      </c>
      <c r="H7897" t="s">
        <v>45249</v>
      </c>
      <c r="I7897" t="s">
        <v>28</v>
      </c>
      <c r="J7897" t="s">
        <v>45250</v>
      </c>
      <c r="K7897" t="s">
        <v>45251</v>
      </c>
      <c r="L7897" t="s">
        <v>45252</v>
      </c>
      <c r="M7897" t="s">
        <v>45253</v>
      </c>
    </row>
    <row r="7898" spans="1:13" x14ac:dyDescent="0.25">
      <c r="A7898" t="s">
        <v>43979</v>
      </c>
      <c r="B7898">
        <v>10</v>
      </c>
      <c r="C7898">
        <v>22</v>
      </c>
      <c r="D7898" t="s">
        <v>45254</v>
      </c>
      <c r="E7898">
        <v>20</v>
      </c>
      <c r="F7898" t="s">
        <v>45255</v>
      </c>
      <c r="H7898" t="s">
        <v>45256</v>
      </c>
      <c r="I7898" t="s">
        <v>159</v>
      </c>
      <c r="J7898" t="s">
        <v>45257</v>
      </c>
      <c r="K7898" t="s">
        <v>45258</v>
      </c>
      <c r="L7898" t="s">
        <v>39312</v>
      </c>
      <c r="M7898" t="s">
        <v>45259</v>
      </c>
    </row>
    <row r="7899" spans="1:13" x14ac:dyDescent="0.25">
      <c r="A7899" t="s">
        <v>43979</v>
      </c>
      <c r="B7899">
        <v>10</v>
      </c>
      <c r="C7899">
        <v>23</v>
      </c>
      <c r="E7899">
        <v>100000</v>
      </c>
      <c r="F7899" t="s">
        <v>12882</v>
      </c>
    </row>
    <row r="7900" spans="1:13" x14ac:dyDescent="0.25">
      <c r="A7900" t="s">
        <v>43979</v>
      </c>
      <c r="B7900">
        <v>11</v>
      </c>
      <c r="C7900">
        <v>1</v>
      </c>
      <c r="D7900" t="s">
        <v>45260</v>
      </c>
      <c r="E7900">
        <v>20</v>
      </c>
      <c r="F7900" t="s">
        <v>45261</v>
      </c>
      <c r="H7900" t="s">
        <v>45262</v>
      </c>
      <c r="I7900" t="s">
        <v>28</v>
      </c>
      <c r="J7900" t="s">
        <v>45263</v>
      </c>
      <c r="K7900" t="s">
        <v>45264</v>
      </c>
      <c r="L7900" t="s">
        <v>45265</v>
      </c>
      <c r="M7900" t="s">
        <v>45266</v>
      </c>
    </row>
    <row r="7901" spans="1:13" x14ac:dyDescent="0.25">
      <c r="A7901" t="s">
        <v>43979</v>
      </c>
      <c r="B7901">
        <v>11</v>
      </c>
      <c r="C7901">
        <v>2</v>
      </c>
      <c r="D7901" t="s">
        <v>45267</v>
      </c>
      <c r="E7901">
        <v>20</v>
      </c>
      <c r="F7901" t="s">
        <v>45268</v>
      </c>
      <c r="H7901" t="s">
        <v>45269</v>
      </c>
      <c r="I7901" t="s">
        <v>159</v>
      </c>
      <c r="J7901" t="s">
        <v>45270</v>
      </c>
      <c r="K7901" t="s">
        <v>45271</v>
      </c>
      <c r="L7901" t="s">
        <v>45272</v>
      </c>
      <c r="M7901" t="s">
        <v>45273</v>
      </c>
    </row>
    <row r="7902" spans="1:13" x14ac:dyDescent="0.25">
      <c r="A7902" t="s">
        <v>43979</v>
      </c>
      <c r="B7902">
        <v>11</v>
      </c>
      <c r="C7902">
        <v>3</v>
      </c>
      <c r="D7902" t="s">
        <v>45274</v>
      </c>
      <c r="E7902">
        <v>20</v>
      </c>
      <c r="F7902" t="s">
        <v>45275</v>
      </c>
      <c r="H7902" t="s">
        <v>45276</v>
      </c>
      <c r="I7902" t="s">
        <v>8688</v>
      </c>
      <c r="J7902" t="s">
        <v>45277</v>
      </c>
      <c r="K7902" t="s">
        <v>45278</v>
      </c>
      <c r="L7902" t="s">
        <v>45279</v>
      </c>
      <c r="M7902" t="s">
        <v>45280</v>
      </c>
    </row>
    <row r="7903" spans="1:13" x14ac:dyDescent="0.25">
      <c r="A7903" t="s">
        <v>43979</v>
      </c>
      <c r="B7903">
        <v>11</v>
      </c>
      <c r="C7903">
        <v>4</v>
      </c>
      <c r="D7903" t="s">
        <v>45281</v>
      </c>
      <c r="E7903">
        <v>20</v>
      </c>
      <c r="F7903" t="s">
        <v>45282</v>
      </c>
      <c r="H7903" t="s">
        <v>45283</v>
      </c>
      <c r="I7903" t="s">
        <v>159</v>
      </c>
      <c r="J7903" t="s">
        <v>45284</v>
      </c>
      <c r="K7903" t="s">
        <v>45285</v>
      </c>
      <c r="L7903" t="s">
        <v>45286</v>
      </c>
      <c r="M7903" t="s">
        <v>45287</v>
      </c>
    </row>
    <row r="7904" spans="1:13" x14ac:dyDescent="0.25">
      <c r="A7904" t="s">
        <v>43979</v>
      </c>
      <c r="B7904">
        <v>11</v>
      </c>
      <c r="C7904">
        <v>5</v>
      </c>
      <c r="D7904" t="s">
        <v>45288</v>
      </c>
      <c r="E7904">
        <v>20</v>
      </c>
      <c r="F7904" t="s">
        <v>45289</v>
      </c>
      <c r="H7904" t="s">
        <v>45290</v>
      </c>
      <c r="I7904" t="s">
        <v>159</v>
      </c>
      <c r="J7904" t="s">
        <v>45291</v>
      </c>
      <c r="K7904" t="s">
        <v>45292</v>
      </c>
      <c r="L7904" t="s">
        <v>45293</v>
      </c>
      <c r="M7904" t="s">
        <v>45294</v>
      </c>
    </row>
    <row r="7905" spans="1:13" x14ac:dyDescent="0.25">
      <c r="A7905" t="s">
        <v>43979</v>
      </c>
      <c r="B7905">
        <v>11</v>
      </c>
      <c r="C7905">
        <v>6</v>
      </c>
      <c r="D7905" t="s">
        <v>45295</v>
      </c>
      <c r="E7905">
        <v>20</v>
      </c>
      <c r="F7905" t="s">
        <v>45296</v>
      </c>
      <c r="H7905" t="s">
        <v>45297</v>
      </c>
      <c r="I7905" t="s">
        <v>159</v>
      </c>
      <c r="J7905" t="s">
        <v>45298</v>
      </c>
      <c r="K7905" t="s">
        <v>45299</v>
      </c>
      <c r="L7905" t="s">
        <v>39312</v>
      </c>
      <c r="M7905" t="s">
        <v>45300</v>
      </c>
    </row>
    <row r="7906" spans="1:13" x14ac:dyDescent="0.25">
      <c r="A7906" t="s">
        <v>43979</v>
      </c>
      <c r="B7906">
        <v>11</v>
      </c>
      <c r="C7906">
        <v>7</v>
      </c>
      <c r="D7906" t="s">
        <v>45301</v>
      </c>
      <c r="E7906">
        <v>20</v>
      </c>
      <c r="F7906" t="s">
        <v>45302</v>
      </c>
      <c r="H7906" t="s">
        <v>45303</v>
      </c>
      <c r="I7906" t="s">
        <v>159</v>
      </c>
      <c r="J7906" t="s">
        <v>45304</v>
      </c>
      <c r="K7906" t="s">
        <v>45305</v>
      </c>
      <c r="L7906" t="s">
        <v>27307</v>
      </c>
      <c r="M7906" t="s">
        <v>45306</v>
      </c>
    </row>
    <row r="7907" spans="1:13" x14ac:dyDescent="0.25">
      <c r="A7907" t="s">
        <v>43979</v>
      </c>
      <c r="B7907">
        <v>11</v>
      </c>
      <c r="C7907">
        <v>8</v>
      </c>
      <c r="D7907" t="s">
        <v>45307</v>
      </c>
      <c r="E7907">
        <v>20</v>
      </c>
      <c r="F7907" t="s">
        <v>45308</v>
      </c>
      <c r="H7907" t="s">
        <v>45309</v>
      </c>
      <c r="I7907" t="s">
        <v>983</v>
      </c>
      <c r="J7907" t="s">
        <v>45310</v>
      </c>
      <c r="K7907" t="s">
        <v>45311</v>
      </c>
      <c r="L7907" t="s">
        <v>45312</v>
      </c>
      <c r="M7907" t="s">
        <v>45313</v>
      </c>
    </row>
    <row r="7908" spans="1:13" x14ac:dyDescent="0.25">
      <c r="A7908" t="s">
        <v>43979</v>
      </c>
      <c r="B7908">
        <v>11</v>
      </c>
      <c r="C7908">
        <v>9</v>
      </c>
      <c r="D7908" t="s">
        <v>45314</v>
      </c>
      <c r="E7908">
        <v>20</v>
      </c>
      <c r="F7908" t="s">
        <v>45315</v>
      </c>
      <c r="H7908" t="s">
        <v>45316</v>
      </c>
      <c r="I7908" t="s">
        <v>159</v>
      </c>
      <c r="J7908" t="s">
        <v>45317</v>
      </c>
      <c r="K7908" t="s">
        <v>45318</v>
      </c>
      <c r="L7908" t="s">
        <v>27307</v>
      </c>
      <c r="M7908" t="s">
        <v>45319</v>
      </c>
    </row>
    <row r="7909" spans="1:13" x14ac:dyDescent="0.25">
      <c r="A7909" t="s">
        <v>43979</v>
      </c>
      <c r="B7909">
        <v>11</v>
      </c>
      <c r="C7909">
        <v>10</v>
      </c>
      <c r="D7909" t="s">
        <v>45320</v>
      </c>
      <c r="E7909">
        <v>20</v>
      </c>
      <c r="F7909" t="s">
        <v>45321</v>
      </c>
      <c r="H7909" t="s">
        <v>45322</v>
      </c>
      <c r="I7909" t="s">
        <v>983</v>
      </c>
      <c r="J7909" t="s">
        <v>28066</v>
      </c>
      <c r="L7909" t="s">
        <v>27481</v>
      </c>
      <c r="M7909" t="s">
        <v>45323</v>
      </c>
    </row>
    <row r="7910" spans="1:13" x14ac:dyDescent="0.25">
      <c r="A7910" t="s">
        <v>43979</v>
      </c>
      <c r="B7910">
        <v>11</v>
      </c>
      <c r="C7910">
        <v>11</v>
      </c>
      <c r="D7910" t="s">
        <v>45324</v>
      </c>
      <c r="E7910">
        <v>20</v>
      </c>
      <c r="F7910" t="s">
        <v>45325</v>
      </c>
      <c r="H7910" t="s">
        <v>45326</v>
      </c>
      <c r="I7910" t="s">
        <v>159</v>
      </c>
      <c r="J7910" t="s">
        <v>45327</v>
      </c>
      <c r="K7910" t="s">
        <v>45328</v>
      </c>
      <c r="L7910" t="s">
        <v>27307</v>
      </c>
      <c r="M7910" t="s">
        <v>45329</v>
      </c>
    </row>
    <row r="7911" spans="1:13" x14ac:dyDescent="0.25">
      <c r="A7911" t="s">
        <v>43979</v>
      </c>
      <c r="B7911">
        <v>11</v>
      </c>
      <c r="C7911">
        <v>12</v>
      </c>
      <c r="D7911" t="s">
        <v>45330</v>
      </c>
      <c r="E7911">
        <v>20</v>
      </c>
      <c r="F7911" t="s">
        <v>45331</v>
      </c>
      <c r="H7911" t="s">
        <v>45332</v>
      </c>
      <c r="I7911" t="s">
        <v>983</v>
      </c>
      <c r="J7911" t="s">
        <v>45333</v>
      </c>
      <c r="K7911" t="s">
        <v>45334</v>
      </c>
      <c r="L7911" t="s">
        <v>45335</v>
      </c>
      <c r="M7911" t="s">
        <v>45336</v>
      </c>
    </row>
    <row r="7912" spans="1:13" x14ac:dyDescent="0.25">
      <c r="A7912" t="s">
        <v>43979</v>
      </c>
      <c r="B7912">
        <v>11</v>
      </c>
      <c r="C7912">
        <v>13</v>
      </c>
      <c r="D7912" t="s">
        <v>45337</v>
      </c>
      <c r="E7912">
        <v>20</v>
      </c>
      <c r="F7912" t="s">
        <v>45338</v>
      </c>
      <c r="H7912" t="s">
        <v>45283</v>
      </c>
      <c r="I7912" t="s">
        <v>159</v>
      </c>
      <c r="J7912" t="s">
        <v>45339</v>
      </c>
      <c r="K7912" t="s">
        <v>45285</v>
      </c>
      <c r="L7912" t="s">
        <v>45340</v>
      </c>
      <c r="M7912" t="s">
        <v>45287</v>
      </c>
    </row>
    <row r="7913" spans="1:13" x14ac:dyDescent="0.25">
      <c r="A7913" t="s">
        <v>43979</v>
      </c>
      <c r="B7913">
        <v>11</v>
      </c>
      <c r="C7913">
        <v>14</v>
      </c>
      <c r="D7913" t="s">
        <v>45341</v>
      </c>
      <c r="E7913">
        <v>20</v>
      </c>
      <c r="F7913" t="s">
        <v>45342</v>
      </c>
      <c r="H7913" t="s">
        <v>44618</v>
      </c>
      <c r="I7913" t="s">
        <v>159</v>
      </c>
      <c r="J7913" t="s">
        <v>45343</v>
      </c>
      <c r="K7913" t="s">
        <v>44620</v>
      </c>
      <c r="L7913" t="s">
        <v>44621</v>
      </c>
      <c r="M7913" t="s">
        <v>44622</v>
      </c>
    </row>
    <row r="7914" spans="1:13" x14ac:dyDescent="0.25">
      <c r="A7914" t="s">
        <v>43979</v>
      </c>
      <c r="B7914">
        <v>11</v>
      </c>
      <c r="C7914">
        <v>15</v>
      </c>
      <c r="D7914" t="s">
        <v>45344</v>
      </c>
      <c r="E7914">
        <v>20</v>
      </c>
      <c r="F7914" t="s">
        <v>45345</v>
      </c>
      <c r="H7914" t="s">
        <v>45346</v>
      </c>
      <c r="I7914" t="s">
        <v>159</v>
      </c>
      <c r="J7914" t="s">
        <v>45347</v>
      </c>
      <c r="K7914" t="s">
        <v>45348</v>
      </c>
      <c r="L7914" t="s">
        <v>27307</v>
      </c>
      <c r="M7914" t="s">
        <v>45349</v>
      </c>
    </row>
    <row r="7915" spans="1:13" x14ac:dyDescent="0.25">
      <c r="A7915" t="s">
        <v>43979</v>
      </c>
      <c r="B7915">
        <v>11</v>
      </c>
      <c r="C7915">
        <v>16</v>
      </c>
      <c r="D7915" t="s">
        <v>45350</v>
      </c>
      <c r="E7915">
        <v>20</v>
      </c>
      <c r="F7915" t="s">
        <v>45351</v>
      </c>
      <c r="H7915" t="s">
        <v>45352</v>
      </c>
      <c r="I7915" t="s">
        <v>159</v>
      </c>
      <c r="J7915" t="s">
        <v>45353</v>
      </c>
      <c r="K7915" t="s">
        <v>45354</v>
      </c>
      <c r="L7915" t="s">
        <v>2500</v>
      </c>
      <c r="M7915" t="s">
        <v>45355</v>
      </c>
    </row>
    <row r="7916" spans="1:13" x14ac:dyDescent="0.25">
      <c r="A7916" t="s">
        <v>43979</v>
      </c>
      <c r="B7916">
        <v>11</v>
      </c>
      <c r="C7916">
        <v>17</v>
      </c>
      <c r="D7916" t="s">
        <v>45356</v>
      </c>
      <c r="E7916">
        <v>20</v>
      </c>
      <c r="F7916" t="s">
        <v>45357</v>
      </c>
      <c r="H7916" t="s">
        <v>45358</v>
      </c>
      <c r="I7916" t="s">
        <v>159</v>
      </c>
      <c r="J7916" t="s">
        <v>45359</v>
      </c>
      <c r="K7916" t="s">
        <v>45360</v>
      </c>
      <c r="L7916" t="s">
        <v>45361</v>
      </c>
      <c r="M7916" t="s">
        <v>45362</v>
      </c>
    </row>
    <row r="7917" spans="1:13" x14ac:dyDescent="0.25">
      <c r="A7917" t="s">
        <v>43979</v>
      </c>
      <c r="B7917">
        <v>11</v>
      </c>
      <c r="C7917">
        <v>18</v>
      </c>
      <c r="D7917" t="s">
        <v>45363</v>
      </c>
      <c r="E7917">
        <v>20</v>
      </c>
      <c r="F7917" t="s">
        <v>45364</v>
      </c>
      <c r="H7917" t="s">
        <v>45365</v>
      </c>
      <c r="I7917" t="s">
        <v>159</v>
      </c>
      <c r="J7917" t="s">
        <v>45366</v>
      </c>
      <c r="K7917" t="s">
        <v>45367</v>
      </c>
      <c r="L7917" t="s">
        <v>45368</v>
      </c>
      <c r="M7917" t="s">
        <v>45369</v>
      </c>
    </row>
    <row r="7918" spans="1:13" x14ac:dyDescent="0.25">
      <c r="A7918" t="s">
        <v>43979</v>
      </c>
      <c r="B7918">
        <v>11</v>
      </c>
      <c r="C7918">
        <v>19</v>
      </c>
      <c r="D7918" t="s">
        <v>45370</v>
      </c>
      <c r="E7918">
        <v>20</v>
      </c>
      <c r="F7918" t="s">
        <v>45371</v>
      </c>
      <c r="H7918" t="s">
        <v>45372</v>
      </c>
      <c r="I7918" t="s">
        <v>159</v>
      </c>
      <c r="J7918" t="s">
        <v>45373</v>
      </c>
      <c r="K7918" t="s">
        <v>45374</v>
      </c>
      <c r="L7918" t="s">
        <v>27307</v>
      </c>
      <c r="M7918" t="s">
        <v>45375</v>
      </c>
    </row>
    <row r="7919" spans="1:13" x14ac:dyDescent="0.25">
      <c r="A7919" t="s">
        <v>43979</v>
      </c>
      <c r="B7919">
        <v>11</v>
      </c>
      <c r="C7919">
        <v>20</v>
      </c>
      <c r="D7919" t="s">
        <v>45376</v>
      </c>
      <c r="E7919">
        <v>20</v>
      </c>
      <c r="F7919" t="s">
        <v>45377</v>
      </c>
      <c r="H7919" t="s">
        <v>45378</v>
      </c>
      <c r="I7919" t="s">
        <v>159</v>
      </c>
      <c r="J7919" t="s">
        <v>45379</v>
      </c>
      <c r="K7919" t="s">
        <v>45380</v>
      </c>
      <c r="L7919" t="s">
        <v>2500</v>
      </c>
      <c r="M7919" t="s">
        <v>45381</v>
      </c>
    </row>
    <row r="7920" spans="1:13" x14ac:dyDescent="0.25">
      <c r="A7920" t="s">
        <v>43979</v>
      </c>
      <c r="B7920">
        <v>11</v>
      </c>
      <c r="C7920">
        <v>21</v>
      </c>
      <c r="D7920" t="s">
        <v>45382</v>
      </c>
      <c r="E7920">
        <v>20</v>
      </c>
      <c r="F7920" t="s">
        <v>45383</v>
      </c>
      <c r="H7920" t="s">
        <v>45384</v>
      </c>
      <c r="I7920" t="s">
        <v>159</v>
      </c>
      <c r="J7920" t="s">
        <v>45385</v>
      </c>
      <c r="K7920" t="s">
        <v>45386</v>
      </c>
      <c r="L7920" t="s">
        <v>27307</v>
      </c>
      <c r="M7920" t="s">
        <v>45387</v>
      </c>
    </row>
    <row r="7921" spans="1:13" x14ac:dyDescent="0.25">
      <c r="A7921" t="s">
        <v>43979</v>
      </c>
      <c r="B7921">
        <v>11</v>
      </c>
      <c r="C7921">
        <v>22</v>
      </c>
      <c r="D7921" t="s">
        <v>45388</v>
      </c>
      <c r="E7921">
        <v>20</v>
      </c>
      <c r="F7921" t="s">
        <v>45389</v>
      </c>
      <c r="H7921" t="s">
        <v>45390</v>
      </c>
      <c r="I7921" t="s">
        <v>159</v>
      </c>
      <c r="J7921" t="s">
        <v>45391</v>
      </c>
      <c r="K7921" t="s">
        <v>45392</v>
      </c>
      <c r="L7921" t="s">
        <v>2500</v>
      </c>
      <c r="M7921" t="s">
        <v>45393</v>
      </c>
    </row>
    <row r="7922" spans="1:13" x14ac:dyDescent="0.25">
      <c r="A7922" t="s">
        <v>43979</v>
      </c>
      <c r="B7922">
        <v>11</v>
      </c>
      <c r="C7922">
        <v>23</v>
      </c>
      <c r="E7922">
        <v>100000</v>
      </c>
      <c r="F7922" t="s">
        <v>12882</v>
      </c>
    </row>
    <row r="7923" spans="1:13" x14ac:dyDescent="0.25">
      <c r="A7923" t="s">
        <v>43979</v>
      </c>
      <c r="B7923">
        <v>12</v>
      </c>
      <c r="C7923">
        <v>1</v>
      </c>
      <c r="D7923" t="s">
        <v>45394</v>
      </c>
      <c r="E7923">
        <v>20</v>
      </c>
      <c r="F7923" t="s">
        <v>45395</v>
      </c>
      <c r="H7923" t="s">
        <v>45396</v>
      </c>
      <c r="I7923" t="s">
        <v>135</v>
      </c>
      <c r="J7923" t="s">
        <v>45397</v>
      </c>
      <c r="K7923" t="s">
        <v>45398</v>
      </c>
      <c r="L7923" t="s">
        <v>45399</v>
      </c>
      <c r="M7923" t="s">
        <v>45400</v>
      </c>
    </row>
    <row r="7924" spans="1:13" x14ac:dyDescent="0.25">
      <c r="A7924" t="s">
        <v>43979</v>
      </c>
      <c r="B7924">
        <v>12</v>
      </c>
      <c r="C7924">
        <v>2</v>
      </c>
      <c r="D7924" t="s">
        <v>45401</v>
      </c>
      <c r="E7924">
        <v>20</v>
      </c>
      <c r="F7924" t="s">
        <v>45402</v>
      </c>
      <c r="H7924" t="s">
        <v>45358</v>
      </c>
      <c r="I7924" t="s">
        <v>159</v>
      </c>
      <c r="J7924" t="s">
        <v>45403</v>
      </c>
      <c r="K7924" t="s">
        <v>45360</v>
      </c>
      <c r="L7924" t="s">
        <v>45404</v>
      </c>
      <c r="M7924" t="s">
        <v>45362</v>
      </c>
    </row>
    <row r="7925" spans="1:13" x14ac:dyDescent="0.25">
      <c r="A7925" t="s">
        <v>43979</v>
      </c>
      <c r="B7925">
        <v>12</v>
      </c>
      <c r="C7925">
        <v>3</v>
      </c>
      <c r="D7925" t="s">
        <v>45405</v>
      </c>
      <c r="E7925">
        <v>20</v>
      </c>
      <c r="F7925" t="s">
        <v>45406</v>
      </c>
      <c r="H7925" t="s">
        <v>45407</v>
      </c>
      <c r="I7925" t="s">
        <v>159</v>
      </c>
      <c r="J7925" t="s">
        <v>45408</v>
      </c>
      <c r="K7925" t="s">
        <v>45409</v>
      </c>
      <c r="L7925" t="s">
        <v>45410</v>
      </c>
      <c r="M7925" t="s">
        <v>45411</v>
      </c>
    </row>
    <row r="7926" spans="1:13" x14ac:dyDescent="0.25">
      <c r="A7926" t="s">
        <v>43979</v>
      </c>
      <c r="B7926">
        <v>12</v>
      </c>
      <c r="C7926">
        <v>4</v>
      </c>
      <c r="D7926" t="s">
        <v>45412</v>
      </c>
      <c r="E7926">
        <v>20</v>
      </c>
      <c r="F7926" t="s">
        <v>45413</v>
      </c>
      <c r="H7926" t="s">
        <v>43150</v>
      </c>
      <c r="I7926" t="s">
        <v>159</v>
      </c>
      <c r="J7926" t="s">
        <v>45414</v>
      </c>
      <c r="K7926" t="s">
        <v>43152</v>
      </c>
      <c r="L7926" t="s">
        <v>45415</v>
      </c>
      <c r="M7926" t="s">
        <v>43154</v>
      </c>
    </row>
    <row r="7927" spans="1:13" x14ac:dyDescent="0.25">
      <c r="A7927" t="s">
        <v>43979</v>
      </c>
      <c r="B7927">
        <v>12</v>
      </c>
      <c r="C7927">
        <v>5</v>
      </c>
      <c r="D7927" t="s">
        <v>45416</v>
      </c>
      <c r="E7927">
        <v>20</v>
      </c>
      <c r="F7927" t="s">
        <v>45417</v>
      </c>
      <c r="H7927" t="s">
        <v>45418</v>
      </c>
      <c r="I7927" t="s">
        <v>31500</v>
      </c>
      <c r="J7927" t="s">
        <v>45419</v>
      </c>
      <c r="K7927" t="s">
        <v>45420</v>
      </c>
      <c r="L7927" t="s">
        <v>45421</v>
      </c>
      <c r="M7927" t="s">
        <v>45422</v>
      </c>
    </row>
    <row r="7928" spans="1:13" x14ac:dyDescent="0.25">
      <c r="A7928" t="s">
        <v>43979</v>
      </c>
      <c r="B7928">
        <v>12</v>
      </c>
      <c r="C7928">
        <v>6</v>
      </c>
      <c r="D7928" t="s">
        <v>45423</v>
      </c>
      <c r="E7928">
        <v>20</v>
      </c>
      <c r="F7928" t="s">
        <v>45424</v>
      </c>
      <c r="H7928" t="s">
        <v>45425</v>
      </c>
      <c r="I7928" t="s">
        <v>159</v>
      </c>
      <c r="J7928" t="s">
        <v>45426</v>
      </c>
      <c r="K7928" t="s">
        <v>45427</v>
      </c>
      <c r="L7928" t="s">
        <v>39312</v>
      </c>
      <c r="M7928" t="s">
        <v>45428</v>
      </c>
    </row>
    <row r="7929" spans="1:13" x14ac:dyDescent="0.25">
      <c r="A7929" t="s">
        <v>43979</v>
      </c>
      <c r="B7929">
        <v>12</v>
      </c>
      <c r="C7929">
        <v>7</v>
      </c>
      <c r="D7929" t="s">
        <v>45429</v>
      </c>
      <c r="E7929">
        <v>20</v>
      </c>
      <c r="F7929" t="s">
        <v>45430</v>
      </c>
      <c r="H7929" t="s">
        <v>45431</v>
      </c>
      <c r="I7929" t="s">
        <v>51</v>
      </c>
      <c r="J7929" t="s">
        <v>45432</v>
      </c>
      <c r="K7929" t="s">
        <v>45433</v>
      </c>
      <c r="L7929" t="s">
        <v>45434</v>
      </c>
      <c r="M7929" t="s">
        <v>45435</v>
      </c>
    </row>
    <row r="7930" spans="1:13" x14ac:dyDescent="0.25">
      <c r="A7930" t="s">
        <v>43979</v>
      </c>
      <c r="B7930">
        <v>12</v>
      </c>
      <c r="C7930">
        <v>8</v>
      </c>
      <c r="D7930" t="s">
        <v>45436</v>
      </c>
      <c r="E7930">
        <v>20</v>
      </c>
      <c r="F7930" t="s">
        <v>45437</v>
      </c>
      <c r="H7930" t="s">
        <v>45438</v>
      </c>
      <c r="I7930" t="s">
        <v>159</v>
      </c>
      <c r="J7930" t="s">
        <v>45439</v>
      </c>
      <c r="K7930" t="s">
        <v>45440</v>
      </c>
      <c r="L7930" t="s">
        <v>39312</v>
      </c>
      <c r="M7930" t="s">
        <v>45441</v>
      </c>
    </row>
    <row r="7931" spans="1:13" x14ac:dyDescent="0.25">
      <c r="A7931" t="s">
        <v>43979</v>
      </c>
      <c r="B7931">
        <v>12</v>
      </c>
      <c r="C7931">
        <v>9</v>
      </c>
      <c r="D7931" t="s">
        <v>45442</v>
      </c>
      <c r="E7931">
        <v>20</v>
      </c>
      <c r="F7931" t="s">
        <v>45443</v>
      </c>
      <c r="H7931" t="s">
        <v>45444</v>
      </c>
      <c r="I7931" t="s">
        <v>51</v>
      </c>
      <c r="J7931" t="s">
        <v>45445</v>
      </c>
      <c r="K7931" t="s">
        <v>45446</v>
      </c>
      <c r="L7931" t="s">
        <v>45447</v>
      </c>
      <c r="M7931" t="s">
        <v>45448</v>
      </c>
    </row>
    <row r="7932" spans="1:13" x14ac:dyDescent="0.25">
      <c r="A7932" t="s">
        <v>43979</v>
      </c>
      <c r="B7932">
        <v>12</v>
      </c>
      <c r="C7932">
        <v>10</v>
      </c>
      <c r="D7932" t="s">
        <v>45449</v>
      </c>
      <c r="E7932">
        <v>20</v>
      </c>
      <c r="F7932" t="s">
        <v>45450</v>
      </c>
      <c r="H7932" t="s">
        <v>45451</v>
      </c>
      <c r="I7932" t="s">
        <v>159</v>
      </c>
      <c r="J7932" t="s">
        <v>45452</v>
      </c>
      <c r="K7932" t="s">
        <v>45453</v>
      </c>
      <c r="L7932" t="s">
        <v>39456</v>
      </c>
      <c r="M7932" t="s">
        <v>45454</v>
      </c>
    </row>
    <row r="7933" spans="1:13" x14ac:dyDescent="0.25">
      <c r="A7933" t="s">
        <v>43979</v>
      </c>
      <c r="B7933">
        <v>12</v>
      </c>
      <c r="C7933">
        <v>11</v>
      </c>
      <c r="D7933" t="s">
        <v>45455</v>
      </c>
      <c r="E7933">
        <v>20</v>
      </c>
      <c r="F7933" t="s">
        <v>45456</v>
      </c>
      <c r="H7933" t="s">
        <v>45457</v>
      </c>
      <c r="I7933" t="s">
        <v>51</v>
      </c>
      <c r="J7933" t="s">
        <v>45458</v>
      </c>
      <c r="K7933" t="s">
        <v>45459</v>
      </c>
      <c r="L7933" t="s">
        <v>45460</v>
      </c>
      <c r="M7933" t="s">
        <v>45461</v>
      </c>
    </row>
    <row r="7934" spans="1:13" x14ac:dyDescent="0.25">
      <c r="A7934" t="s">
        <v>43979</v>
      </c>
      <c r="B7934">
        <v>12</v>
      </c>
      <c r="C7934">
        <v>12</v>
      </c>
      <c r="D7934" t="s">
        <v>45462</v>
      </c>
      <c r="E7934">
        <v>20</v>
      </c>
      <c r="F7934" t="s">
        <v>45463</v>
      </c>
      <c r="H7934" t="s">
        <v>45464</v>
      </c>
      <c r="I7934" t="s">
        <v>159</v>
      </c>
      <c r="J7934" t="s">
        <v>45465</v>
      </c>
      <c r="K7934" t="s">
        <v>45466</v>
      </c>
      <c r="L7934" t="s">
        <v>39312</v>
      </c>
      <c r="M7934" t="s">
        <v>45467</v>
      </c>
    </row>
    <row r="7935" spans="1:13" x14ac:dyDescent="0.25">
      <c r="A7935" t="s">
        <v>43979</v>
      </c>
      <c r="B7935">
        <v>12</v>
      </c>
      <c r="C7935">
        <v>13</v>
      </c>
      <c r="D7935" t="s">
        <v>45468</v>
      </c>
      <c r="E7935">
        <v>20</v>
      </c>
      <c r="F7935" t="s">
        <v>45469</v>
      </c>
      <c r="H7935" t="s">
        <v>45470</v>
      </c>
      <c r="I7935" t="s">
        <v>159</v>
      </c>
      <c r="J7935" t="s">
        <v>45471</v>
      </c>
      <c r="K7935" t="s">
        <v>45472</v>
      </c>
      <c r="L7935" t="s">
        <v>43529</v>
      </c>
      <c r="M7935" t="s">
        <v>45473</v>
      </c>
    </row>
    <row r="7936" spans="1:13" x14ac:dyDescent="0.25">
      <c r="A7936" t="s">
        <v>43979</v>
      </c>
      <c r="B7936">
        <v>12</v>
      </c>
      <c r="C7936">
        <v>14</v>
      </c>
      <c r="D7936" t="s">
        <v>45474</v>
      </c>
      <c r="E7936">
        <v>20</v>
      </c>
      <c r="F7936" t="s">
        <v>45475</v>
      </c>
      <c r="H7936" t="s">
        <v>45476</v>
      </c>
      <c r="I7936" t="s">
        <v>159</v>
      </c>
      <c r="J7936" t="s">
        <v>45477</v>
      </c>
      <c r="K7936" t="s">
        <v>45478</v>
      </c>
      <c r="L7936" t="s">
        <v>45479</v>
      </c>
      <c r="M7936" t="s">
        <v>45480</v>
      </c>
    </row>
    <row r="7937" spans="1:13" x14ac:dyDescent="0.25">
      <c r="A7937" t="s">
        <v>43979</v>
      </c>
      <c r="B7937">
        <v>12</v>
      </c>
      <c r="C7937">
        <v>15</v>
      </c>
      <c r="D7937" t="s">
        <v>45481</v>
      </c>
      <c r="E7937">
        <v>20</v>
      </c>
      <c r="F7937" t="s">
        <v>45482</v>
      </c>
      <c r="H7937" t="s">
        <v>45483</v>
      </c>
      <c r="I7937" t="s">
        <v>159</v>
      </c>
      <c r="J7937" t="s">
        <v>45484</v>
      </c>
      <c r="K7937" t="s">
        <v>45485</v>
      </c>
      <c r="L7937" t="s">
        <v>4363</v>
      </c>
      <c r="M7937" t="s">
        <v>45486</v>
      </c>
    </row>
    <row r="7938" spans="1:13" x14ac:dyDescent="0.25">
      <c r="A7938" t="s">
        <v>43979</v>
      </c>
      <c r="B7938">
        <v>12</v>
      </c>
      <c r="C7938">
        <v>16</v>
      </c>
      <c r="D7938" t="s">
        <v>45487</v>
      </c>
      <c r="E7938">
        <v>20</v>
      </c>
      <c r="F7938" t="s">
        <v>45488</v>
      </c>
      <c r="H7938" t="s">
        <v>45489</v>
      </c>
      <c r="I7938" t="s">
        <v>159</v>
      </c>
      <c r="J7938" t="s">
        <v>45490</v>
      </c>
      <c r="K7938" t="s">
        <v>45491</v>
      </c>
      <c r="L7938" t="s">
        <v>45492</v>
      </c>
      <c r="M7938" t="s">
        <v>45493</v>
      </c>
    </row>
    <row r="7939" spans="1:13" x14ac:dyDescent="0.25">
      <c r="A7939" t="s">
        <v>43979</v>
      </c>
      <c r="B7939">
        <v>12</v>
      </c>
      <c r="C7939">
        <v>17</v>
      </c>
      <c r="D7939" t="s">
        <v>45494</v>
      </c>
      <c r="E7939">
        <v>20</v>
      </c>
      <c r="F7939" t="s">
        <v>45495</v>
      </c>
      <c r="H7939" t="s">
        <v>45496</v>
      </c>
      <c r="I7939" t="s">
        <v>159</v>
      </c>
      <c r="J7939" t="s">
        <v>45497</v>
      </c>
      <c r="K7939" t="s">
        <v>44640</v>
      </c>
      <c r="L7939" t="s">
        <v>44641</v>
      </c>
      <c r="M7939" t="s">
        <v>44642</v>
      </c>
    </row>
    <row r="7940" spans="1:13" x14ac:dyDescent="0.25">
      <c r="A7940" t="s">
        <v>43979</v>
      </c>
      <c r="B7940">
        <v>12</v>
      </c>
      <c r="C7940">
        <v>18</v>
      </c>
      <c r="D7940" t="s">
        <v>45498</v>
      </c>
      <c r="E7940">
        <v>20</v>
      </c>
      <c r="F7940" t="s">
        <v>45499</v>
      </c>
      <c r="H7940" t="s">
        <v>45500</v>
      </c>
      <c r="I7940" t="s">
        <v>159</v>
      </c>
      <c r="J7940" t="s">
        <v>45501</v>
      </c>
      <c r="K7940" t="s">
        <v>45502</v>
      </c>
      <c r="L7940" t="s">
        <v>2500</v>
      </c>
      <c r="M7940" t="s">
        <v>45503</v>
      </c>
    </row>
    <row r="7941" spans="1:13" x14ac:dyDescent="0.25">
      <c r="A7941" t="s">
        <v>43979</v>
      </c>
      <c r="B7941">
        <v>12</v>
      </c>
      <c r="C7941">
        <v>19</v>
      </c>
      <c r="D7941" t="s">
        <v>45504</v>
      </c>
      <c r="E7941">
        <v>20</v>
      </c>
      <c r="F7941" t="s">
        <v>45505</v>
      </c>
      <c r="H7941" t="s">
        <v>45506</v>
      </c>
      <c r="I7941" t="s">
        <v>159</v>
      </c>
      <c r="J7941" t="s">
        <v>45507</v>
      </c>
      <c r="K7941" t="s">
        <v>45508</v>
      </c>
      <c r="L7941" t="s">
        <v>27307</v>
      </c>
      <c r="M7941" t="s">
        <v>45509</v>
      </c>
    </row>
    <row r="7942" spans="1:13" x14ac:dyDescent="0.25">
      <c r="A7942" t="s">
        <v>43979</v>
      </c>
      <c r="B7942">
        <v>12</v>
      </c>
      <c r="C7942">
        <v>20</v>
      </c>
      <c r="D7942" t="s">
        <v>45510</v>
      </c>
      <c r="E7942">
        <v>20</v>
      </c>
      <c r="F7942" t="s">
        <v>45511</v>
      </c>
      <c r="H7942" t="s">
        <v>45512</v>
      </c>
      <c r="I7942" t="s">
        <v>159</v>
      </c>
      <c r="J7942" t="s">
        <v>45513</v>
      </c>
      <c r="K7942" t="s">
        <v>45514</v>
      </c>
      <c r="L7942" t="s">
        <v>44648</v>
      </c>
      <c r="M7942" t="s">
        <v>45515</v>
      </c>
    </row>
    <row r="7943" spans="1:13" x14ac:dyDescent="0.25">
      <c r="A7943" t="s">
        <v>43979</v>
      </c>
      <c r="B7943">
        <v>12</v>
      </c>
      <c r="C7943">
        <v>21</v>
      </c>
      <c r="D7943" t="s">
        <v>45516</v>
      </c>
      <c r="E7943">
        <v>20</v>
      </c>
      <c r="F7943" t="s">
        <v>45517</v>
      </c>
      <c r="H7943" t="s">
        <v>45518</v>
      </c>
      <c r="I7943" t="s">
        <v>159</v>
      </c>
      <c r="J7943" t="s">
        <v>45519</v>
      </c>
      <c r="K7943" t="s">
        <v>45520</v>
      </c>
      <c r="L7943" t="s">
        <v>27307</v>
      </c>
      <c r="M7943" t="s">
        <v>45521</v>
      </c>
    </row>
    <row r="7944" spans="1:13" x14ac:dyDescent="0.25">
      <c r="A7944" t="s">
        <v>43979</v>
      </c>
      <c r="B7944">
        <v>12</v>
      </c>
      <c r="C7944">
        <v>22</v>
      </c>
      <c r="D7944" t="s">
        <v>45522</v>
      </c>
      <c r="E7944">
        <v>20</v>
      </c>
      <c r="F7944" t="s">
        <v>45523</v>
      </c>
      <c r="H7944" t="s">
        <v>45524</v>
      </c>
      <c r="I7944" t="s">
        <v>159</v>
      </c>
      <c r="J7944" t="s">
        <v>45525</v>
      </c>
      <c r="K7944" t="s">
        <v>45526</v>
      </c>
      <c r="L7944" t="s">
        <v>2500</v>
      </c>
      <c r="M7944" t="s">
        <v>45527</v>
      </c>
    </row>
    <row r="7945" spans="1:13" x14ac:dyDescent="0.25">
      <c r="A7945" t="s">
        <v>43979</v>
      </c>
      <c r="B7945">
        <v>12</v>
      </c>
      <c r="C7945">
        <v>23</v>
      </c>
      <c r="E7945">
        <v>100000</v>
      </c>
      <c r="F7945" t="s">
        <v>12882</v>
      </c>
    </row>
    <row r="7946" spans="1:13" x14ac:dyDescent="0.25">
      <c r="A7946" t="s">
        <v>43979</v>
      </c>
      <c r="B7946">
        <v>13</v>
      </c>
      <c r="C7946">
        <v>1</v>
      </c>
      <c r="D7946" t="s">
        <v>45528</v>
      </c>
      <c r="E7946">
        <v>20</v>
      </c>
      <c r="F7946" t="s">
        <v>45529</v>
      </c>
      <c r="H7946" t="s">
        <v>45530</v>
      </c>
      <c r="I7946" t="s">
        <v>159</v>
      </c>
      <c r="J7946" t="s">
        <v>45531</v>
      </c>
      <c r="K7946" t="s">
        <v>45532</v>
      </c>
      <c r="L7946" t="s">
        <v>45533</v>
      </c>
      <c r="M7946" t="s">
        <v>45534</v>
      </c>
    </row>
    <row r="7947" spans="1:13" x14ac:dyDescent="0.25">
      <c r="A7947" t="s">
        <v>43979</v>
      </c>
      <c r="B7947">
        <v>13</v>
      </c>
      <c r="C7947">
        <v>2</v>
      </c>
      <c r="D7947" t="s">
        <v>45535</v>
      </c>
      <c r="E7947">
        <v>20</v>
      </c>
      <c r="F7947" t="s">
        <v>45536</v>
      </c>
      <c r="H7947" t="s">
        <v>45537</v>
      </c>
      <c r="I7947" t="s">
        <v>159</v>
      </c>
      <c r="J7947" t="s">
        <v>45538</v>
      </c>
      <c r="K7947" t="s">
        <v>45539</v>
      </c>
      <c r="L7947" t="s">
        <v>45540</v>
      </c>
      <c r="M7947" t="s">
        <v>45541</v>
      </c>
    </row>
    <row r="7948" spans="1:13" x14ac:dyDescent="0.25">
      <c r="A7948" t="s">
        <v>43979</v>
      </c>
      <c r="B7948">
        <v>13</v>
      </c>
      <c r="C7948">
        <v>3</v>
      </c>
      <c r="D7948" t="s">
        <v>45542</v>
      </c>
      <c r="E7948">
        <v>20</v>
      </c>
      <c r="F7948" t="s">
        <v>45543</v>
      </c>
      <c r="H7948" t="s">
        <v>45544</v>
      </c>
      <c r="I7948" t="s">
        <v>159</v>
      </c>
      <c r="J7948" t="s">
        <v>45545</v>
      </c>
      <c r="K7948" t="s">
        <v>45546</v>
      </c>
      <c r="L7948" t="s">
        <v>27320</v>
      </c>
      <c r="M7948" t="s">
        <v>45547</v>
      </c>
    </row>
    <row r="7949" spans="1:13" x14ac:dyDescent="0.25">
      <c r="A7949" t="s">
        <v>43979</v>
      </c>
      <c r="B7949">
        <v>13</v>
      </c>
      <c r="C7949">
        <v>4</v>
      </c>
      <c r="D7949" t="s">
        <v>45548</v>
      </c>
      <c r="E7949">
        <v>20</v>
      </c>
      <c r="F7949" t="s">
        <v>45549</v>
      </c>
      <c r="H7949" t="s">
        <v>45550</v>
      </c>
      <c r="I7949" t="s">
        <v>159</v>
      </c>
      <c r="J7949" t="s">
        <v>45551</v>
      </c>
      <c r="K7949" t="s">
        <v>45552</v>
      </c>
      <c r="L7949" t="s">
        <v>2500</v>
      </c>
      <c r="M7949" t="s">
        <v>45553</v>
      </c>
    </row>
    <row r="7950" spans="1:13" x14ac:dyDescent="0.25">
      <c r="A7950" t="s">
        <v>43979</v>
      </c>
      <c r="B7950">
        <v>13</v>
      </c>
      <c r="C7950">
        <v>5</v>
      </c>
      <c r="D7950" t="s">
        <v>45554</v>
      </c>
      <c r="E7950">
        <v>20</v>
      </c>
      <c r="F7950" t="s">
        <v>45555</v>
      </c>
      <c r="H7950" t="s">
        <v>45556</v>
      </c>
      <c r="I7950" t="s">
        <v>159</v>
      </c>
      <c r="J7950" t="s">
        <v>45557</v>
      </c>
      <c r="K7950" t="s">
        <v>45558</v>
      </c>
      <c r="L7950" t="s">
        <v>27307</v>
      </c>
      <c r="M7950" t="s">
        <v>45559</v>
      </c>
    </row>
    <row r="7951" spans="1:13" x14ac:dyDescent="0.25">
      <c r="A7951" t="s">
        <v>43979</v>
      </c>
      <c r="B7951">
        <v>13</v>
      </c>
      <c r="C7951">
        <v>6</v>
      </c>
      <c r="D7951" t="s">
        <v>45560</v>
      </c>
      <c r="E7951">
        <v>20</v>
      </c>
      <c r="F7951" t="s">
        <v>45561</v>
      </c>
      <c r="H7951" t="s">
        <v>45562</v>
      </c>
      <c r="I7951" t="s">
        <v>983</v>
      </c>
      <c r="J7951" t="s">
        <v>45563</v>
      </c>
      <c r="L7951" t="s">
        <v>45564</v>
      </c>
      <c r="M7951" t="s">
        <v>45565</v>
      </c>
    </row>
    <row r="7952" spans="1:13" x14ac:dyDescent="0.25">
      <c r="A7952" t="s">
        <v>43979</v>
      </c>
      <c r="B7952">
        <v>13</v>
      </c>
      <c r="C7952">
        <v>7</v>
      </c>
      <c r="D7952" t="s">
        <v>45566</v>
      </c>
      <c r="E7952">
        <v>20</v>
      </c>
      <c r="F7952" t="s">
        <v>45567</v>
      </c>
      <c r="H7952" t="s">
        <v>45568</v>
      </c>
      <c r="I7952" t="s">
        <v>159</v>
      </c>
      <c r="J7952" t="s">
        <v>45569</v>
      </c>
      <c r="K7952" t="s">
        <v>45570</v>
      </c>
      <c r="L7952" t="s">
        <v>27320</v>
      </c>
      <c r="M7952" t="s">
        <v>45571</v>
      </c>
    </row>
    <row r="7953" spans="1:13" x14ac:dyDescent="0.25">
      <c r="A7953" t="s">
        <v>43979</v>
      </c>
      <c r="B7953">
        <v>13</v>
      </c>
      <c r="C7953">
        <v>8</v>
      </c>
      <c r="D7953" t="s">
        <v>45572</v>
      </c>
      <c r="E7953">
        <v>20</v>
      </c>
      <c r="F7953" t="s">
        <v>45573</v>
      </c>
      <c r="H7953" t="s">
        <v>45574</v>
      </c>
      <c r="I7953" t="s">
        <v>159</v>
      </c>
      <c r="J7953" t="s">
        <v>45575</v>
      </c>
      <c r="L7953" t="s">
        <v>2500</v>
      </c>
      <c r="M7953" t="s">
        <v>45576</v>
      </c>
    </row>
    <row r="7954" spans="1:13" x14ac:dyDescent="0.25">
      <c r="A7954" t="s">
        <v>43979</v>
      </c>
      <c r="B7954">
        <v>13</v>
      </c>
      <c r="C7954">
        <v>9</v>
      </c>
      <c r="D7954" t="s">
        <v>45577</v>
      </c>
      <c r="E7954">
        <v>20</v>
      </c>
      <c r="F7954" t="s">
        <v>45578</v>
      </c>
      <c r="H7954" t="s">
        <v>42601</v>
      </c>
      <c r="I7954" t="s">
        <v>159</v>
      </c>
      <c r="J7954" t="s">
        <v>45579</v>
      </c>
      <c r="K7954" t="s">
        <v>42603</v>
      </c>
      <c r="L7954" t="s">
        <v>42604</v>
      </c>
      <c r="M7954" t="s">
        <v>42605</v>
      </c>
    </row>
    <row r="7955" spans="1:13" x14ac:dyDescent="0.25">
      <c r="A7955" t="s">
        <v>43979</v>
      </c>
      <c r="B7955">
        <v>13</v>
      </c>
      <c r="C7955">
        <v>10</v>
      </c>
      <c r="D7955" t="s">
        <v>45580</v>
      </c>
      <c r="E7955">
        <v>20</v>
      </c>
      <c r="F7955" t="s">
        <v>45581</v>
      </c>
      <c r="H7955" t="s">
        <v>45582</v>
      </c>
      <c r="I7955" t="s">
        <v>159</v>
      </c>
      <c r="J7955" t="s">
        <v>45583</v>
      </c>
      <c r="K7955" t="s">
        <v>45584</v>
      </c>
      <c r="L7955" t="s">
        <v>2500</v>
      </c>
      <c r="M7955" t="s">
        <v>45585</v>
      </c>
    </row>
    <row r="7956" spans="1:13" x14ac:dyDescent="0.25">
      <c r="A7956" t="s">
        <v>43979</v>
      </c>
      <c r="B7956">
        <v>13</v>
      </c>
      <c r="C7956">
        <v>11</v>
      </c>
      <c r="D7956" t="s">
        <v>45586</v>
      </c>
      <c r="E7956">
        <v>20</v>
      </c>
      <c r="F7956" t="s">
        <v>45587</v>
      </c>
      <c r="H7956" t="s">
        <v>45588</v>
      </c>
      <c r="I7956" t="s">
        <v>25260</v>
      </c>
      <c r="J7956" t="s">
        <v>45589</v>
      </c>
      <c r="K7956" t="s">
        <v>45590</v>
      </c>
      <c r="L7956" t="s">
        <v>3376</v>
      </c>
      <c r="M7956" t="s">
        <v>45591</v>
      </c>
    </row>
    <row r="7957" spans="1:13" x14ac:dyDescent="0.25">
      <c r="A7957" t="s">
        <v>43979</v>
      </c>
      <c r="B7957">
        <v>13</v>
      </c>
      <c r="C7957">
        <v>12</v>
      </c>
      <c r="D7957" t="s">
        <v>45592</v>
      </c>
      <c r="E7957">
        <v>20</v>
      </c>
      <c r="F7957" t="s">
        <v>45593</v>
      </c>
      <c r="H7957" t="s">
        <v>45594</v>
      </c>
      <c r="I7957" t="s">
        <v>159</v>
      </c>
      <c r="J7957" t="s">
        <v>45595</v>
      </c>
      <c r="K7957" t="s">
        <v>45596</v>
      </c>
      <c r="L7957" t="s">
        <v>39312</v>
      </c>
      <c r="M7957" t="s">
        <v>45597</v>
      </c>
    </row>
    <row r="7958" spans="1:13" x14ac:dyDescent="0.25">
      <c r="A7958" t="s">
        <v>43979</v>
      </c>
      <c r="B7958">
        <v>13</v>
      </c>
      <c r="C7958">
        <v>13</v>
      </c>
      <c r="D7958" t="s">
        <v>45598</v>
      </c>
      <c r="E7958">
        <v>20</v>
      </c>
      <c r="F7958" t="s">
        <v>45599</v>
      </c>
      <c r="H7958" t="s">
        <v>45600</v>
      </c>
      <c r="I7958" t="s">
        <v>12746</v>
      </c>
      <c r="J7958" t="s">
        <v>45601</v>
      </c>
      <c r="K7958" t="s">
        <v>45602</v>
      </c>
      <c r="L7958" t="s">
        <v>3376</v>
      </c>
      <c r="M7958" t="s">
        <v>45603</v>
      </c>
    </row>
    <row r="7959" spans="1:13" x14ac:dyDescent="0.25">
      <c r="A7959" t="s">
        <v>43979</v>
      </c>
      <c r="B7959">
        <v>13</v>
      </c>
      <c r="C7959">
        <v>14</v>
      </c>
      <c r="D7959" t="s">
        <v>45604</v>
      </c>
      <c r="E7959">
        <v>20</v>
      </c>
      <c r="F7959" t="s">
        <v>45605</v>
      </c>
      <c r="H7959" t="s">
        <v>45606</v>
      </c>
      <c r="I7959" t="s">
        <v>159</v>
      </c>
      <c r="J7959" t="s">
        <v>45607</v>
      </c>
      <c r="K7959" t="s">
        <v>45608</v>
      </c>
      <c r="L7959" t="s">
        <v>39456</v>
      </c>
      <c r="M7959" t="s">
        <v>45609</v>
      </c>
    </row>
    <row r="7960" spans="1:13" x14ac:dyDescent="0.25">
      <c r="A7960" t="s">
        <v>43979</v>
      </c>
      <c r="B7960">
        <v>13</v>
      </c>
      <c r="C7960">
        <v>15</v>
      </c>
      <c r="D7960" t="s">
        <v>45610</v>
      </c>
      <c r="E7960">
        <v>20</v>
      </c>
      <c r="F7960" t="s">
        <v>45611</v>
      </c>
      <c r="H7960" t="s">
        <v>45612</v>
      </c>
      <c r="I7960" t="s">
        <v>36762</v>
      </c>
      <c r="J7960" t="s">
        <v>45613</v>
      </c>
      <c r="K7960" t="s">
        <v>45614</v>
      </c>
      <c r="L7960" t="s">
        <v>45615</v>
      </c>
      <c r="M7960" t="s">
        <v>45616</v>
      </c>
    </row>
    <row r="7961" spans="1:13" x14ac:dyDescent="0.25">
      <c r="A7961" t="s">
        <v>43979</v>
      </c>
      <c r="B7961">
        <v>13</v>
      </c>
      <c r="C7961">
        <v>16</v>
      </c>
      <c r="D7961" t="s">
        <v>45617</v>
      </c>
      <c r="E7961">
        <v>20</v>
      </c>
      <c r="F7961" t="s">
        <v>45618</v>
      </c>
      <c r="H7961" t="s">
        <v>45619</v>
      </c>
      <c r="I7961" t="s">
        <v>159</v>
      </c>
      <c r="J7961" t="s">
        <v>45620</v>
      </c>
      <c r="K7961" t="s">
        <v>45621</v>
      </c>
      <c r="L7961" t="s">
        <v>39312</v>
      </c>
      <c r="M7961" t="s">
        <v>45622</v>
      </c>
    </row>
    <row r="7962" spans="1:13" x14ac:dyDescent="0.25">
      <c r="A7962" t="s">
        <v>43979</v>
      </c>
      <c r="B7962">
        <v>13</v>
      </c>
      <c r="C7962">
        <v>17</v>
      </c>
      <c r="D7962" t="s">
        <v>45623</v>
      </c>
      <c r="E7962">
        <v>20</v>
      </c>
      <c r="F7962" t="s">
        <v>45624</v>
      </c>
      <c r="H7962" t="s">
        <v>45625</v>
      </c>
      <c r="I7962" t="s">
        <v>2749</v>
      </c>
      <c r="J7962" t="s">
        <v>45626</v>
      </c>
      <c r="K7962" t="s">
        <v>45627</v>
      </c>
      <c r="L7962" t="s">
        <v>45628</v>
      </c>
      <c r="M7962" t="s">
        <v>45629</v>
      </c>
    </row>
    <row r="7963" spans="1:13" x14ac:dyDescent="0.25">
      <c r="A7963" t="s">
        <v>43979</v>
      </c>
      <c r="B7963">
        <v>13</v>
      </c>
      <c r="C7963">
        <v>18</v>
      </c>
      <c r="D7963" t="s">
        <v>45630</v>
      </c>
      <c r="E7963">
        <v>20</v>
      </c>
      <c r="F7963" t="s">
        <v>45631</v>
      </c>
      <c r="H7963" t="s">
        <v>45632</v>
      </c>
      <c r="I7963" t="s">
        <v>159</v>
      </c>
      <c r="J7963" t="s">
        <v>45633</v>
      </c>
      <c r="K7963" t="s">
        <v>45634</v>
      </c>
      <c r="L7963" t="s">
        <v>39312</v>
      </c>
      <c r="M7963" t="s">
        <v>45635</v>
      </c>
    </row>
    <row r="7964" spans="1:13" x14ac:dyDescent="0.25">
      <c r="A7964" t="s">
        <v>43979</v>
      </c>
      <c r="B7964">
        <v>13</v>
      </c>
      <c r="C7964">
        <v>19</v>
      </c>
      <c r="D7964" t="s">
        <v>45636</v>
      </c>
      <c r="E7964">
        <v>20</v>
      </c>
      <c r="F7964" t="s">
        <v>45637</v>
      </c>
      <c r="H7964" t="s">
        <v>45638</v>
      </c>
      <c r="I7964" t="s">
        <v>51</v>
      </c>
      <c r="J7964" t="s">
        <v>45639</v>
      </c>
      <c r="K7964" t="s">
        <v>45640</v>
      </c>
      <c r="L7964" t="s">
        <v>45641</v>
      </c>
      <c r="M7964" t="s">
        <v>45642</v>
      </c>
    </row>
    <row r="7965" spans="1:13" x14ac:dyDescent="0.25">
      <c r="A7965" t="s">
        <v>43979</v>
      </c>
      <c r="B7965">
        <v>13</v>
      </c>
      <c r="C7965">
        <v>20</v>
      </c>
      <c r="D7965" t="s">
        <v>45643</v>
      </c>
      <c r="E7965">
        <v>20</v>
      </c>
      <c r="F7965" t="s">
        <v>45644</v>
      </c>
      <c r="H7965" t="s">
        <v>45645</v>
      </c>
      <c r="I7965" t="s">
        <v>159</v>
      </c>
      <c r="J7965" t="s">
        <v>45646</v>
      </c>
      <c r="K7965" t="s">
        <v>45647</v>
      </c>
      <c r="L7965" t="s">
        <v>39312</v>
      </c>
      <c r="M7965" t="s">
        <v>45648</v>
      </c>
    </row>
    <row r="7966" spans="1:13" x14ac:dyDescent="0.25">
      <c r="A7966" t="s">
        <v>43979</v>
      </c>
      <c r="B7966">
        <v>13</v>
      </c>
      <c r="C7966">
        <v>21</v>
      </c>
      <c r="D7966" t="s">
        <v>45649</v>
      </c>
      <c r="E7966">
        <v>20</v>
      </c>
      <c r="F7966" t="s">
        <v>45650</v>
      </c>
      <c r="H7966" t="s">
        <v>45651</v>
      </c>
      <c r="I7966" t="s">
        <v>51</v>
      </c>
      <c r="J7966" t="s">
        <v>45652</v>
      </c>
      <c r="K7966" t="s">
        <v>45653</v>
      </c>
      <c r="L7966" t="s">
        <v>45654</v>
      </c>
      <c r="M7966" t="s">
        <v>45655</v>
      </c>
    </row>
    <row r="7967" spans="1:13" x14ac:dyDescent="0.25">
      <c r="A7967" t="s">
        <v>43979</v>
      </c>
      <c r="B7967">
        <v>13</v>
      </c>
      <c r="C7967">
        <v>22</v>
      </c>
      <c r="D7967" t="s">
        <v>45656</v>
      </c>
      <c r="E7967">
        <v>20</v>
      </c>
      <c r="F7967" t="s">
        <v>45657</v>
      </c>
      <c r="H7967" t="s">
        <v>45658</v>
      </c>
      <c r="I7967" t="s">
        <v>159</v>
      </c>
      <c r="J7967" t="s">
        <v>45659</v>
      </c>
      <c r="K7967">
        <v>2245035</v>
      </c>
      <c r="L7967" t="s">
        <v>39312</v>
      </c>
      <c r="M7967" t="s">
        <v>45660</v>
      </c>
    </row>
    <row r="7968" spans="1:13" x14ac:dyDescent="0.25">
      <c r="A7968" t="s">
        <v>43979</v>
      </c>
      <c r="B7968">
        <v>13</v>
      </c>
      <c r="C7968">
        <v>23</v>
      </c>
      <c r="E7968">
        <v>100000</v>
      </c>
      <c r="F7968" t="s">
        <v>12882</v>
      </c>
    </row>
    <row r="7969" spans="1:13" x14ac:dyDescent="0.25">
      <c r="A7969" t="s">
        <v>43979</v>
      </c>
      <c r="B7969">
        <v>14</v>
      </c>
      <c r="C7969">
        <v>1</v>
      </c>
      <c r="D7969" t="s">
        <v>45661</v>
      </c>
      <c r="E7969">
        <v>20</v>
      </c>
      <c r="F7969" t="s">
        <v>45662</v>
      </c>
      <c r="H7969" t="s">
        <v>45663</v>
      </c>
      <c r="I7969" t="s">
        <v>135</v>
      </c>
      <c r="J7969" t="s">
        <v>45664</v>
      </c>
      <c r="K7969" t="s">
        <v>45665</v>
      </c>
      <c r="L7969" t="s">
        <v>3376</v>
      </c>
      <c r="M7969" t="s">
        <v>45666</v>
      </c>
    </row>
    <row r="7970" spans="1:13" x14ac:dyDescent="0.25">
      <c r="A7970" t="s">
        <v>43979</v>
      </c>
      <c r="B7970">
        <v>14</v>
      </c>
      <c r="C7970">
        <v>2</v>
      </c>
      <c r="D7970" t="s">
        <v>45667</v>
      </c>
      <c r="E7970">
        <v>20</v>
      </c>
      <c r="F7970" t="s">
        <v>45668</v>
      </c>
      <c r="H7970" t="s">
        <v>45669</v>
      </c>
      <c r="I7970" t="s">
        <v>159</v>
      </c>
      <c r="J7970" t="s">
        <v>45670</v>
      </c>
      <c r="K7970" t="s">
        <v>45671</v>
      </c>
      <c r="L7970" t="s">
        <v>39312</v>
      </c>
      <c r="M7970" t="s">
        <v>45672</v>
      </c>
    </row>
    <row r="7971" spans="1:13" x14ac:dyDescent="0.25">
      <c r="A7971" t="s">
        <v>43979</v>
      </c>
      <c r="B7971">
        <v>14</v>
      </c>
      <c r="C7971">
        <v>3</v>
      </c>
      <c r="D7971" t="s">
        <v>45673</v>
      </c>
      <c r="E7971">
        <v>20</v>
      </c>
      <c r="F7971" t="s">
        <v>45674</v>
      </c>
      <c r="H7971" t="s">
        <v>45675</v>
      </c>
      <c r="I7971" t="s">
        <v>983</v>
      </c>
      <c r="J7971" t="s">
        <v>45676</v>
      </c>
      <c r="K7971" t="s">
        <v>45677</v>
      </c>
      <c r="L7971" t="s">
        <v>27300</v>
      </c>
      <c r="M7971" t="s">
        <v>45678</v>
      </c>
    </row>
    <row r="7972" spans="1:13" x14ac:dyDescent="0.25">
      <c r="A7972" t="s">
        <v>43979</v>
      </c>
      <c r="B7972">
        <v>14</v>
      </c>
      <c r="C7972">
        <v>4</v>
      </c>
      <c r="D7972" t="s">
        <v>45679</v>
      </c>
      <c r="E7972">
        <v>20</v>
      </c>
      <c r="F7972" t="s">
        <v>45680</v>
      </c>
      <c r="H7972" t="s">
        <v>45681</v>
      </c>
      <c r="I7972" t="s">
        <v>159</v>
      </c>
      <c r="J7972" t="s">
        <v>45682</v>
      </c>
      <c r="K7972" t="s">
        <v>45683</v>
      </c>
      <c r="L7972" t="s">
        <v>45684</v>
      </c>
      <c r="M7972" t="s">
        <v>45685</v>
      </c>
    </row>
    <row r="7973" spans="1:13" x14ac:dyDescent="0.25">
      <c r="A7973" t="s">
        <v>43979</v>
      </c>
      <c r="B7973">
        <v>14</v>
      </c>
      <c r="C7973">
        <v>5</v>
      </c>
      <c r="D7973" t="s">
        <v>45686</v>
      </c>
      <c r="E7973">
        <v>20</v>
      </c>
      <c r="F7973" t="s">
        <v>45687</v>
      </c>
      <c r="H7973" t="s">
        <v>45688</v>
      </c>
      <c r="I7973" t="s">
        <v>159</v>
      </c>
      <c r="J7973" t="s">
        <v>45689</v>
      </c>
      <c r="K7973" t="s">
        <v>45690</v>
      </c>
      <c r="L7973" t="s">
        <v>44628</v>
      </c>
      <c r="M7973" t="s">
        <v>45691</v>
      </c>
    </row>
    <row r="7974" spans="1:13" x14ac:dyDescent="0.25">
      <c r="A7974" t="s">
        <v>43979</v>
      </c>
      <c r="B7974">
        <v>14</v>
      </c>
      <c r="C7974">
        <v>6</v>
      </c>
      <c r="D7974" t="s">
        <v>45692</v>
      </c>
      <c r="E7974">
        <v>20</v>
      </c>
      <c r="F7974" t="s">
        <v>45693</v>
      </c>
      <c r="H7974" t="s">
        <v>45694</v>
      </c>
      <c r="I7974" t="s">
        <v>159</v>
      </c>
      <c r="J7974" t="s">
        <v>45695</v>
      </c>
      <c r="K7974" t="s">
        <v>45696</v>
      </c>
      <c r="L7974" t="s">
        <v>2500</v>
      </c>
      <c r="M7974" t="s">
        <v>45697</v>
      </c>
    </row>
    <row r="7975" spans="1:13" x14ac:dyDescent="0.25">
      <c r="A7975" t="s">
        <v>43979</v>
      </c>
      <c r="B7975">
        <v>14</v>
      </c>
      <c r="C7975">
        <v>7</v>
      </c>
      <c r="D7975" t="s">
        <v>45698</v>
      </c>
      <c r="E7975">
        <v>20</v>
      </c>
      <c r="F7975" t="s">
        <v>45699</v>
      </c>
      <c r="H7975" t="s">
        <v>45700</v>
      </c>
      <c r="I7975" t="s">
        <v>159</v>
      </c>
      <c r="J7975" t="s">
        <v>45701</v>
      </c>
      <c r="K7975" t="s">
        <v>45702</v>
      </c>
      <c r="L7975" t="s">
        <v>27307</v>
      </c>
      <c r="M7975" t="s">
        <v>45703</v>
      </c>
    </row>
    <row r="7976" spans="1:13" x14ac:dyDescent="0.25">
      <c r="A7976" t="s">
        <v>43979</v>
      </c>
      <c r="B7976">
        <v>14</v>
      </c>
      <c r="C7976">
        <v>8</v>
      </c>
      <c r="D7976" t="s">
        <v>45704</v>
      </c>
      <c r="E7976">
        <v>20</v>
      </c>
      <c r="F7976" t="s">
        <v>45705</v>
      </c>
      <c r="H7976" t="s">
        <v>45706</v>
      </c>
      <c r="I7976" t="s">
        <v>159</v>
      </c>
      <c r="J7976" t="s">
        <v>45707</v>
      </c>
      <c r="K7976" t="s">
        <v>45708</v>
      </c>
      <c r="L7976" t="s">
        <v>2500</v>
      </c>
      <c r="M7976" t="s">
        <v>45709</v>
      </c>
    </row>
    <row r="7977" spans="1:13" x14ac:dyDescent="0.25">
      <c r="A7977" t="s">
        <v>43979</v>
      </c>
      <c r="B7977">
        <v>14</v>
      </c>
      <c r="C7977">
        <v>9</v>
      </c>
      <c r="D7977" t="s">
        <v>45710</v>
      </c>
      <c r="E7977">
        <v>20</v>
      </c>
      <c r="F7977" t="s">
        <v>45711</v>
      </c>
      <c r="H7977" t="s">
        <v>43356</v>
      </c>
      <c r="I7977" t="s">
        <v>159</v>
      </c>
      <c r="J7977" t="s">
        <v>45712</v>
      </c>
      <c r="K7977" t="s">
        <v>43358</v>
      </c>
      <c r="L7977" t="s">
        <v>45713</v>
      </c>
      <c r="M7977" t="s">
        <v>43360</v>
      </c>
    </row>
    <row r="7978" spans="1:13" x14ac:dyDescent="0.25">
      <c r="A7978" t="s">
        <v>43979</v>
      </c>
      <c r="B7978">
        <v>14</v>
      </c>
      <c r="C7978">
        <v>10</v>
      </c>
      <c r="D7978" t="s">
        <v>45714</v>
      </c>
      <c r="E7978">
        <v>20</v>
      </c>
      <c r="F7978" t="s">
        <v>45715</v>
      </c>
      <c r="H7978" t="s">
        <v>45716</v>
      </c>
      <c r="I7978" t="s">
        <v>159</v>
      </c>
      <c r="J7978" t="s">
        <v>45717</v>
      </c>
      <c r="K7978" t="s">
        <v>45718</v>
      </c>
      <c r="L7978" t="s">
        <v>2500</v>
      </c>
      <c r="M7978" t="s">
        <v>45719</v>
      </c>
    </row>
    <row r="7979" spans="1:13" x14ac:dyDescent="0.25">
      <c r="A7979" t="s">
        <v>43979</v>
      </c>
      <c r="B7979">
        <v>14</v>
      </c>
      <c r="C7979">
        <v>11</v>
      </c>
      <c r="D7979" t="s">
        <v>45720</v>
      </c>
      <c r="E7979">
        <v>20</v>
      </c>
      <c r="F7979" t="s">
        <v>45721</v>
      </c>
      <c r="H7979" t="s">
        <v>45722</v>
      </c>
      <c r="I7979" t="s">
        <v>159</v>
      </c>
      <c r="J7979" t="s">
        <v>45723</v>
      </c>
      <c r="K7979" t="s">
        <v>45724</v>
      </c>
      <c r="L7979" t="s">
        <v>27320</v>
      </c>
      <c r="M7979" t="s">
        <v>45725</v>
      </c>
    </row>
    <row r="7980" spans="1:13" x14ac:dyDescent="0.25">
      <c r="A7980" t="s">
        <v>43979</v>
      </c>
      <c r="B7980">
        <v>14</v>
      </c>
      <c r="C7980">
        <v>12</v>
      </c>
      <c r="D7980" t="s">
        <v>45726</v>
      </c>
      <c r="E7980">
        <v>20</v>
      </c>
      <c r="F7980" t="s">
        <v>45727</v>
      </c>
      <c r="H7980" t="s">
        <v>45728</v>
      </c>
      <c r="I7980" t="s">
        <v>159</v>
      </c>
      <c r="J7980" t="s">
        <v>45729</v>
      </c>
      <c r="K7980" t="s">
        <v>45730</v>
      </c>
      <c r="L7980" t="s">
        <v>27883</v>
      </c>
      <c r="M7980" t="s">
        <v>45731</v>
      </c>
    </row>
    <row r="7981" spans="1:13" x14ac:dyDescent="0.25">
      <c r="A7981" t="s">
        <v>43979</v>
      </c>
      <c r="B7981">
        <v>14</v>
      </c>
      <c r="C7981">
        <v>13</v>
      </c>
      <c r="D7981" t="s">
        <v>45732</v>
      </c>
      <c r="E7981">
        <v>20</v>
      </c>
      <c r="F7981" t="s">
        <v>45733</v>
      </c>
      <c r="H7981" t="s">
        <v>45734</v>
      </c>
      <c r="I7981" t="s">
        <v>983</v>
      </c>
      <c r="J7981" t="s">
        <v>45735</v>
      </c>
      <c r="K7981" t="s">
        <v>45736</v>
      </c>
      <c r="L7981" t="s">
        <v>45737</v>
      </c>
      <c r="M7981" t="s">
        <v>45738</v>
      </c>
    </row>
    <row r="7982" spans="1:13" x14ac:dyDescent="0.25">
      <c r="A7982" t="s">
        <v>43979</v>
      </c>
      <c r="B7982">
        <v>14</v>
      </c>
      <c r="C7982">
        <v>14</v>
      </c>
      <c r="D7982" t="s">
        <v>45739</v>
      </c>
      <c r="E7982">
        <v>20</v>
      </c>
      <c r="F7982" t="s">
        <v>45740</v>
      </c>
      <c r="H7982" t="s">
        <v>45741</v>
      </c>
      <c r="I7982" t="s">
        <v>159</v>
      </c>
      <c r="J7982" t="s">
        <v>45742</v>
      </c>
      <c r="K7982" t="s">
        <v>45743</v>
      </c>
      <c r="L7982" t="s">
        <v>2500</v>
      </c>
      <c r="M7982" t="s">
        <v>45744</v>
      </c>
    </row>
    <row r="7983" spans="1:13" x14ac:dyDescent="0.25">
      <c r="A7983" t="s">
        <v>43979</v>
      </c>
      <c r="B7983">
        <v>14</v>
      </c>
      <c r="C7983">
        <v>15</v>
      </c>
      <c r="D7983" t="s">
        <v>45745</v>
      </c>
      <c r="E7983">
        <v>20</v>
      </c>
      <c r="F7983" t="s">
        <v>45746</v>
      </c>
      <c r="H7983" t="s">
        <v>45747</v>
      </c>
      <c r="I7983" t="s">
        <v>159</v>
      </c>
      <c r="J7983" t="s">
        <v>45748</v>
      </c>
      <c r="K7983" t="s">
        <v>45749</v>
      </c>
      <c r="L7983" t="s">
        <v>27307</v>
      </c>
      <c r="M7983" t="s">
        <v>45750</v>
      </c>
    </row>
    <row r="7984" spans="1:13" x14ac:dyDescent="0.25">
      <c r="A7984" t="s">
        <v>43979</v>
      </c>
      <c r="B7984">
        <v>14</v>
      </c>
      <c r="C7984">
        <v>16</v>
      </c>
      <c r="D7984" t="s">
        <v>45751</v>
      </c>
      <c r="E7984">
        <v>20</v>
      </c>
      <c r="F7984" t="s">
        <v>45752</v>
      </c>
      <c r="H7984" t="s">
        <v>45753</v>
      </c>
      <c r="I7984" t="s">
        <v>159</v>
      </c>
      <c r="J7984" t="s">
        <v>45754</v>
      </c>
      <c r="K7984" t="s">
        <v>45367</v>
      </c>
      <c r="L7984" t="s">
        <v>45755</v>
      </c>
      <c r="M7984" t="s">
        <v>45369</v>
      </c>
    </row>
    <row r="7985" spans="1:13" x14ac:dyDescent="0.25">
      <c r="A7985" t="s">
        <v>43979</v>
      </c>
      <c r="B7985">
        <v>14</v>
      </c>
      <c r="C7985">
        <v>17</v>
      </c>
      <c r="D7985" t="s">
        <v>45756</v>
      </c>
      <c r="E7985">
        <v>20</v>
      </c>
      <c r="F7985" t="s">
        <v>45757</v>
      </c>
      <c r="H7985" t="s">
        <v>45758</v>
      </c>
      <c r="I7985" t="s">
        <v>159</v>
      </c>
      <c r="J7985" t="s">
        <v>45759</v>
      </c>
      <c r="K7985" t="s">
        <v>45760</v>
      </c>
      <c r="L7985" t="s">
        <v>45761</v>
      </c>
      <c r="M7985" t="s">
        <v>45762</v>
      </c>
    </row>
    <row r="7986" spans="1:13" x14ac:dyDescent="0.25">
      <c r="A7986" t="s">
        <v>43979</v>
      </c>
      <c r="B7986">
        <v>14</v>
      </c>
      <c r="C7986">
        <v>18</v>
      </c>
      <c r="D7986" t="s">
        <v>45763</v>
      </c>
      <c r="E7986">
        <v>20</v>
      </c>
      <c r="F7986" t="s">
        <v>45764</v>
      </c>
      <c r="H7986" t="s">
        <v>45765</v>
      </c>
      <c r="I7986" t="s">
        <v>159</v>
      </c>
      <c r="J7986" t="s">
        <v>45766</v>
      </c>
      <c r="K7986" t="s">
        <v>45767</v>
      </c>
      <c r="L7986" t="s">
        <v>45768</v>
      </c>
      <c r="M7986" t="s">
        <v>45769</v>
      </c>
    </row>
    <row r="7987" spans="1:13" x14ac:dyDescent="0.25">
      <c r="A7987" t="s">
        <v>43979</v>
      </c>
      <c r="B7987">
        <v>14</v>
      </c>
      <c r="C7987">
        <v>19</v>
      </c>
      <c r="D7987" t="s">
        <v>45770</v>
      </c>
      <c r="E7987">
        <v>20</v>
      </c>
      <c r="F7987" t="s">
        <v>45771</v>
      </c>
      <c r="H7987" t="s">
        <v>45772</v>
      </c>
      <c r="I7987" t="s">
        <v>159</v>
      </c>
      <c r="J7987" t="s">
        <v>45773</v>
      </c>
      <c r="K7987" t="s">
        <v>45774</v>
      </c>
      <c r="L7987" t="s">
        <v>27307</v>
      </c>
      <c r="M7987" t="s">
        <v>45775</v>
      </c>
    </row>
    <row r="7988" spans="1:13" x14ac:dyDescent="0.25">
      <c r="A7988" t="s">
        <v>43979</v>
      </c>
      <c r="B7988">
        <v>14</v>
      </c>
      <c r="C7988">
        <v>20</v>
      </c>
      <c r="D7988" t="s">
        <v>45776</v>
      </c>
      <c r="E7988">
        <v>20</v>
      </c>
      <c r="F7988" t="s">
        <v>45777</v>
      </c>
      <c r="H7988" t="s">
        <v>45778</v>
      </c>
      <c r="I7988" t="s">
        <v>151</v>
      </c>
      <c r="J7988" t="s">
        <v>45779</v>
      </c>
      <c r="K7988" t="s">
        <v>45780</v>
      </c>
      <c r="L7988" t="s">
        <v>45781</v>
      </c>
      <c r="M7988" t="s">
        <v>45782</v>
      </c>
    </row>
    <row r="7989" spans="1:13" x14ac:dyDescent="0.25">
      <c r="A7989" t="s">
        <v>43979</v>
      </c>
      <c r="B7989">
        <v>14</v>
      </c>
      <c r="C7989">
        <v>21</v>
      </c>
      <c r="D7989" t="s">
        <v>45783</v>
      </c>
      <c r="E7989">
        <v>20</v>
      </c>
      <c r="F7989" t="s">
        <v>45784</v>
      </c>
      <c r="H7989" t="s">
        <v>45785</v>
      </c>
      <c r="I7989" t="s">
        <v>159</v>
      </c>
      <c r="J7989" t="s">
        <v>45786</v>
      </c>
      <c r="K7989" t="s">
        <v>45787</v>
      </c>
      <c r="L7989" t="s">
        <v>45293</v>
      </c>
      <c r="M7989" t="s">
        <v>45788</v>
      </c>
    </row>
    <row r="7990" spans="1:13" x14ac:dyDescent="0.25">
      <c r="A7990" t="s">
        <v>43979</v>
      </c>
      <c r="B7990">
        <v>14</v>
      </c>
      <c r="C7990">
        <v>22</v>
      </c>
      <c r="D7990" t="s">
        <v>45789</v>
      </c>
      <c r="E7990">
        <v>20</v>
      </c>
      <c r="F7990" t="s">
        <v>45790</v>
      </c>
      <c r="H7990" t="s">
        <v>45791</v>
      </c>
      <c r="I7990" t="s">
        <v>159</v>
      </c>
      <c r="J7990" t="s">
        <v>45792</v>
      </c>
      <c r="K7990" t="s">
        <v>45793</v>
      </c>
      <c r="L7990" t="s">
        <v>39312</v>
      </c>
      <c r="M7990" t="s">
        <v>45794</v>
      </c>
    </row>
    <row r="7991" spans="1:13" x14ac:dyDescent="0.25">
      <c r="A7991" t="s">
        <v>43979</v>
      </c>
      <c r="B7991">
        <v>14</v>
      </c>
      <c r="C7991">
        <v>23</v>
      </c>
      <c r="E7991">
        <v>100000</v>
      </c>
      <c r="F7991" t="s">
        <v>12882</v>
      </c>
    </row>
    <row r="7992" spans="1:13" x14ac:dyDescent="0.25">
      <c r="A7992" t="s">
        <v>43979</v>
      </c>
      <c r="B7992">
        <v>15</v>
      </c>
      <c r="C7992">
        <v>1</v>
      </c>
      <c r="D7992" t="s">
        <v>45795</v>
      </c>
      <c r="E7992">
        <v>20</v>
      </c>
      <c r="F7992" t="s">
        <v>45796</v>
      </c>
      <c r="H7992" t="s">
        <v>45797</v>
      </c>
      <c r="I7992" t="s">
        <v>20</v>
      </c>
      <c r="J7992" t="s">
        <v>45798</v>
      </c>
      <c r="K7992" t="s">
        <v>45799</v>
      </c>
      <c r="L7992" t="s">
        <v>45800</v>
      </c>
      <c r="M7992" t="s">
        <v>45801</v>
      </c>
    </row>
    <row r="7993" spans="1:13" x14ac:dyDescent="0.25">
      <c r="A7993" t="s">
        <v>43979</v>
      </c>
      <c r="B7993">
        <v>15</v>
      </c>
      <c r="C7993">
        <v>2</v>
      </c>
      <c r="D7993" t="s">
        <v>45802</v>
      </c>
      <c r="E7993">
        <v>20</v>
      </c>
      <c r="F7993" t="s">
        <v>45803</v>
      </c>
      <c r="H7993" t="s">
        <v>45804</v>
      </c>
      <c r="I7993" t="s">
        <v>983</v>
      </c>
      <c r="J7993" t="s">
        <v>45805</v>
      </c>
      <c r="K7993" t="s">
        <v>45806</v>
      </c>
      <c r="L7993" t="s">
        <v>45807</v>
      </c>
      <c r="M7993" t="s">
        <v>45808</v>
      </c>
    </row>
    <row r="7994" spans="1:13" x14ac:dyDescent="0.25">
      <c r="A7994" t="s">
        <v>43979</v>
      </c>
      <c r="B7994">
        <v>15</v>
      </c>
      <c r="C7994">
        <v>3</v>
      </c>
      <c r="D7994" t="s">
        <v>45809</v>
      </c>
      <c r="E7994">
        <v>20</v>
      </c>
      <c r="F7994" t="s">
        <v>45810</v>
      </c>
      <c r="H7994" t="s">
        <v>45811</v>
      </c>
      <c r="I7994" t="s">
        <v>2346</v>
      </c>
      <c r="J7994" t="s">
        <v>45812</v>
      </c>
      <c r="K7994" t="s">
        <v>45813</v>
      </c>
      <c r="L7994" t="s">
        <v>39226</v>
      </c>
      <c r="M7994" t="s">
        <v>45814</v>
      </c>
    </row>
    <row r="7995" spans="1:13" x14ac:dyDescent="0.25">
      <c r="A7995" t="s">
        <v>43979</v>
      </c>
      <c r="B7995">
        <v>15</v>
      </c>
      <c r="C7995">
        <v>4</v>
      </c>
      <c r="D7995" t="s">
        <v>45815</v>
      </c>
      <c r="E7995">
        <v>20</v>
      </c>
      <c r="F7995" t="s">
        <v>45816</v>
      </c>
      <c r="H7995" t="s">
        <v>45817</v>
      </c>
      <c r="I7995" t="s">
        <v>983</v>
      </c>
      <c r="J7995" t="s">
        <v>45818</v>
      </c>
      <c r="K7995" t="s">
        <v>45819</v>
      </c>
      <c r="L7995" t="s">
        <v>27148</v>
      </c>
      <c r="M7995" t="s">
        <v>45820</v>
      </c>
    </row>
    <row r="7996" spans="1:13" x14ac:dyDescent="0.25">
      <c r="A7996" t="s">
        <v>43979</v>
      </c>
      <c r="B7996">
        <v>15</v>
      </c>
      <c r="C7996">
        <v>5</v>
      </c>
      <c r="D7996" t="s">
        <v>45821</v>
      </c>
      <c r="E7996">
        <v>20</v>
      </c>
      <c r="F7996" t="s">
        <v>45822</v>
      </c>
      <c r="H7996" t="s">
        <v>45823</v>
      </c>
      <c r="I7996" t="s">
        <v>2346</v>
      </c>
      <c r="J7996" t="s">
        <v>45824</v>
      </c>
      <c r="K7996" t="s">
        <v>45825</v>
      </c>
      <c r="L7996" t="s">
        <v>39226</v>
      </c>
      <c r="M7996" t="s">
        <v>45826</v>
      </c>
    </row>
    <row r="7997" spans="1:13" x14ac:dyDescent="0.25">
      <c r="A7997" t="s">
        <v>43979</v>
      </c>
      <c r="B7997">
        <v>15</v>
      </c>
      <c r="C7997">
        <v>6</v>
      </c>
      <c r="D7997" t="s">
        <v>45827</v>
      </c>
      <c r="E7997">
        <v>20</v>
      </c>
      <c r="F7997" t="s">
        <v>45828</v>
      </c>
      <c r="H7997" t="s">
        <v>45829</v>
      </c>
      <c r="I7997" t="s">
        <v>159</v>
      </c>
      <c r="J7997" t="s">
        <v>45830</v>
      </c>
      <c r="K7997" t="s">
        <v>45831</v>
      </c>
      <c r="L7997" t="s">
        <v>2500</v>
      </c>
      <c r="M7997" t="s">
        <v>45832</v>
      </c>
    </row>
    <row r="7998" spans="1:13" x14ac:dyDescent="0.25">
      <c r="A7998" t="s">
        <v>43979</v>
      </c>
      <c r="B7998">
        <v>15</v>
      </c>
      <c r="C7998">
        <v>7</v>
      </c>
      <c r="D7998" t="s">
        <v>45833</v>
      </c>
      <c r="E7998">
        <v>20</v>
      </c>
      <c r="F7998" t="s">
        <v>45834</v>
      </c>
      <c r="H7998" t="s">
        <v>45835</v>
      </c>
      <c r="I7998" t="s">
        <v>2346</v>
      </c>
      <c r="J7998" t="s">
        <v>45836</v>
      </c>
      <c r="K7998" t="s">
        <v>45837</v>
      </c>
      <c r="L7998" t="s">
        <v>39226</v>
      </c>
      <c r="M7998" t="s">
        <v>45838</v>
      </c>
    </row>
    <row r="7999" spans="1:13" x14ac:dyDescent="0.25">
      <c r="A7999" t="s">
        <v>43979</v>
      </c>
      <c r="B7999">
        <v>15</v>
      </c>
      <c r="C7999">
        <v>8</v>
      </c>
      <c r="D7999" t="s">
        <v>45839</v>
      </c>
      <c r="E7999">
        <v>20</v>
      </c>
      <c r="F7999" t="s">
        <v>45840</v>
      </c>
      <c r="H7999" t="s">
        <v>45841</v>
      </c>
      <c r="I7999" t="s">
        <v>159</v>
      </c>
      <c r="J7999" t="s">
        <v>45842</v>
      </c>
      <c r="K7999" t="s">
        <v>45843</v>
      </c>
      <c r="L7999" t="s">
        <v>2500</v>
      </c>
      <c r="M7999" t="s">
        <v>45844</v>
      </c>
    </row>
    <row r="8000" spans="1:13" x14ac:dyDescent="0.25">
      <c r="A8000" t="s">
        <v>43979</v>
      </c>
      <c r="B8000">
        <v>15</v>
      </c>
      <c r="C8000">
        <v>9</v>
      </c>
      <c r="D8000" t="s">
        <v>45845</v>
      </c>
      <c r="E8000">
        <v>20</v>
      </c>
      <c r="F8000" t="s">
        <v>45846</v>
      </c>
      <c r="H8000" t="s">
        <v>45847</v>
      </c>
      <c r="I8000" t="s">
        <v>2346</v>
      </c>
      <c r="J8000" t="s">
        <v>7732</v>
      </c>
      <c r="K8000" t="s">
        <v>45848</v>
      </c>
      <c r="L8000" t="s">
        <v>39226</v>
      </c>
      <c r="M8000" t="s">
        <v>45849</v>
      </c>
    </row>
    <row r="8001" spans="1:13" x14ac:dyDescent="0.25">
      <c r="A8001" t="s">
        <v>43979</v>
      </c>
      <c r="B8001">
        <v>15</v>
      </c>
      <c r="C8001">
        <v>10</v>
      </c>
      <c r="D8001" t="s">
        <v>45850</v>
      </c>
      <c r="E8001">
        <v>20</v>
      </c>
      <c r="F8001" t="s">
        <v>45851</v>
      </c>
      <c r="H8001" t="s">
        <v>45852</v>
      </c>
      <c r="I8001" t="s">
        <v>159</v>
      </c>
      <c r="J8001" t="s">
        <v>45853</v>
      </c>
      <c r="L8001" t="s">
        <v>2500</v>
      </c>
      <c r="M8001" t="s">
        <v>45854</v>
      </c>
    </row>
    <row r="8002" spans="1:13" x14ac:dyDescent="0.25">
      <c r="A8002" t="s">
        <v>43979</v>
      </c>
      <c r="B8002">
        <v>15</v>
      </c>
      <c r="C8002">
        <v>11</v>
      </c>
      <c r="D8002" t="s">
        <v>45855</v>
      </c>
      <c r="E8002">
        <v>20</v>
      </c>
      <c r="F8002" t="s">
        <v>45856</v>
      </c>
      <c r="H8002" t="s">
        <v>45857</v>
      </c>
      <c r="I8002" t="s">
        <v>2346</v>
      </c>
      <c r="J8002" t="s">
        <v>45858</v>
      </c>
      <c r="L8002" t="s">
        <v>39226</v>
      </c>
      <c r="M8002" t="s">
        <v>45859</v>
      </c>
    </row>
    <row r="8003" spans="1:13" x14ac:dyDescent="0.25">
      <c r="A8003" t="s">
        <v>43979</v>
      </c>
      <c r="B8003">
        <v>15</v>
      </c>
      <c r="C8003">
        <v>12</v>
      </c>
      <c r="D8003" t="s">
        <v>45860</v>
      </c>
      <c r="E8003">
        <v>20</v>
      </c>
      <c r="F8003" t="s">
        <v>45861</v>
      </c>
      <c r="H8003" t="s">
        <v>3685</v>
      </c>
      <c r="I8003" t="s">
        <v>159</v>
      </c>
      <c r="J8003" t="s">
        <v>45862</v>
      </c>
      <c r="K8003" t="s">
        <v>3687</v>
      </c>
      <c r="L8003" t="s">
        <v>3688</v>
      </c>
      <c r="M8003" t="s">
        <v>3689</v>
      </c>
    </row>
    <row r="8004" spans="1:13" x14ac:dyDescent="0.25">
      <c r="A8004" t="s">
        <v>43979</v>
      </c>
      <c r="B8004">
        <v>15</v>
      </c>
      <c r="C8004">
        <v>13</v>
      </c>
      <c r="D8004" t="s">
        <v>45863</v>
      </c>
      <c r="E8004">
        <v>20</v>
      </c>
      <c r="F8004" t="s">
        <v>45864</v>
      </c>
      <c r="H8004" t="s">
        <v>45865</v>
      </c>
      <c r="I8004" t="s">
        <v>2346</v>
      </c>
      <c r="J8004" t="s">
        <v>45866</v>
      </c>
      <c r="K8004" t="s">
        <v>45867</v>
      </c>
      <c r="L8004" t="s">
        <v>39226</v>
      </c>
      <c r="M8004" t="s">
        <v>45868</v>
      </c>
    </row>
    <row r="8005" spans="1:13" x14ac:dyDescent="0.25">
      <c r="A8005" t="s">
        <v>43979</v>
      </c>
      <c r="B8005">
        <v>15</v>
      </c>
      <c r="C8005">
        <v>14</v>
      </c>
      <c r="D8005" t="s">
        <v>45869</v>
      </c>
      <c r="E8005">
        <v>20</v>
      </c>
      <c r="F8005" t="s">
        <v>45870</v>
      </c>
      <c r="H8005" t="s">
        <v>45871</v>
      </c>
      <c r="I8005" t="s">
        <v>983</v>
      </c>
      <c r="J8005" t="s">
        <v>45872</v>
      </c>
      <c r="L8005" t="s">
        <v>45873</v>
      </c>
      <c r="M8005" t="s">
        <v>45874</v>
      </c>
    </row>
    <row r="8006" spans="1:13" x14ac:dyDescent="0.25">
      <c r="A8006" t="s">
        <v>43979</v>
      </c>
      <c r="B8006">
        <v>15</v>
      </c>
      <c r="C8006">
        <v>15</v>
      </c>
      <c r="D8006" t="s">
        <v>45875</v>
      </c>
      <c r="E8006">
        <v>20</v>
      </c>
      <c r="F8006" t="s">
        <v>45876</v>
      </c>
      <c r="H8006" t="s">
        <v>45877</v>
      </c>
      <c r="I8006" t="s">
        <v>159</v>
      </c>
      <c r="J8006" t="s">
        <v>45878</v>
      </c>
      <c r="K8006" t="s">
        <v>45879</v>
      </c>
      <c r="L8006" t="s">
        <v>27650</v>
      </c>
      <c r="M8006" t="s">
        <v>45880</v>
      </c>
    </row>
    <row r="8007" spans="1:13" x14ac:dyDescent="0.25">
      <c r="A8007" t="s">
        <v>43979</v>
      </c>
      <c r="B8007">
        <v>15</v>
      </c>
      <c r="C8007">
        <v>16</v>
      </c>
      <c r="D8007" t="s">
        <v>45881</v>
      </c>
      <c r="E8007">
        <v>20</v>
      </c>
      <c r="F8007" t="s">
        <v>45882</v>
      </c>
      <c r="H8007" t="s">
        <v>45883</v>
      </c>
      <c r="I8007" t="s">
        <v>159</v>
      </c>
      <c r="J8007" t="s">
        <v>45884</v>
      </c>
      <c r="K8007" t="s">
        <v>45885</v>
      </c>
      <c r="L8007" t="s">
        <v>45768</v>
      </c>
      <c r="M8007" t="s">
        <v>45886</v>
      </c>
    </row>
    <row r="8008" spans="1:13" x14ac:dyDescent="0.25">
      <c r="A8008" t="s">
        <v>43979</v>
      </c>
      <c r="B8008">
        <v>15</v>
      </c>
      <c r="C8008">
        <v>17</v>
      </c>
      <c r="D8008" t="s">
        <v>45887</v>
      </c>
      <c r="E8008">
        <v>20</v>
      </c>
      <c r="F8008" t="s">
        <v>45888</v>
      </c>
      <c r="H8008" t="s">
        <v>45889</v>
      </c>
      <c r="I8008" t="s">
        <v>159</v>
      </c>
      <c r="J8008" t="s">
        <v>45890</v>
      </c>
      <c r="K8008" t="s">
        <v>45891</v>
      </c>
      <c r="L8008" t="s">
        <v>27650</v>
      </c>
      <c r="M8008" t="s">
        <v>45892</v>
      </c>
    </row>
    <row r="8009" spans="1:13" x14ac:dyDescent="0.25">
      <c r="A8009" t="s">
        <v>43979</v>
      </c>
      <c r="B8009">
        <v>15</v>
      </c>
      <c r="C8009">
        <v>18</v>
      </c>
      <c r="D8009" t="s">
        <v>45893</v>
      </c>
      <c r="E8009">
        <v>20</v>
      </c>
      <c r="F8009" t="s">
        <v>45894</v>
      </c>
      <c r="H8009" t="s">
        <v>45895</v>
      </c>
      <c r="I8009" t="s">
        <v>159</v>
      </c>
      <c r="J8009" t="s">
        <v>45896</v>
      </c>
      <c r="K8009" t="s">
        <v>45897</v>
      </c>
      <c r="L8009" t="s">
        <v>45768</v>
      </c>
      <c r="M8009" t="s">
        <v>45898</v>
      </c>
    </row>
    <row r="8010" spans="1:13" x14ac:dyDescent="0.25">
      <c r="A8010" t="s">
        <v>43979</v>
      </c>
      <c r="B8010">
        <v>15</v>
      </c>
      <c r="C8010">
        <v>19</v>
      </c>
      <c r="D8010" t="s">
        <v>45899</v>
      </c>
      <c r="E8010">
        <v>20</v>
      </c>
      <c r="F8010" t="s">
        <v>45900</v>
      </c>
      <c r="H8010" t="s">
        <v>45901</v>
      </c>
      <c r="I8010" t="s">
        <v>159</v>
      </c>
      <c r="J8010" t="s">
        <v>45902</v>
      </c>
      <c r="K8010" t="s">
        <v>45173</v>
      </c>
      <c r="L8010" t="s">
        <v>45174</v>
      </c>
      <c r="M8010" t="s">
        <v>45175</v>
      </c>
    </row>
    <row r="8011" spans="1:13" x14ac:dyDescent="0.25">
      <c r="A8011" t="s">
        <v>43979</v>
      </c>
      <c r="B8011">
        <v>15</v>
      </c>
      <c r="C8011">
        <v>20</v>
      </c>
      <c r="D8011" t="s">
        <v>45903</v>
      </c>
      <c r="E8011">
        <v>20</v>
      </c>
      <c r="F8011" t="s">
        <v>45904</v>
      </c>
      <c r="H8011" t="s">
        <v>45905</v>
      </c>
      <c r="I8011" t="s">
        <v>159</v>
      </c>
      <c r="J8011" t="s">
        <v>45906</v>
      </c>
      <c r="K8011" t="s">
        <v>45907</v>
      </c>
      <c r="L8011" t="s">
        <v>45908</v>
      </c>
      <c r="M8011" t="s">
        <v>45909</v>
      </c>
    </row>
    <row r="8012" spans="1:13" x14ac:dyDescent="0.25">
      <c r="A8012" t="s">
        <v>43979</v>
      </c>
      <c r="B8012">
        <v>15</v>
      </c>
      <c r="C8012">
        <v>21</v>
      </c>
      <c r="D8012" t="s">
        <v>45910</v>
      </c>
      <c r="E8012">
        <v>20</v>
      </c>
      <c r="F8012" t="s">
        <v>45911</v>
      </c>
      <c r="H8012" t="s">
        <v>45912</v>
      </c>
      <c r="I8012" t="s">
        <v>159</v>
      </c>
      <c r="J8012" t="s">
        <v>45913</v>
      </c>
      <c r="K8012" t="s">
        <v>45914</v>
      </c>
      <c r="L8012" t="s">
        <v>27307</v>
      </c>
      <c r="M8012" t="s">
        <v>45915</v>
      </c>
    </row>
    <row r="8013" spans="1:13" x14ac:dyDescent="0.25">
      <c r="A8013" t="s">
        <v>43979</v>
      </c>
      <c r="B8013">
        <v>15</v>
      </c>
      <c r="C8013">
        <v>22</v>
      </c>
      <c r="D8013" t="s">
        <v>45916</v>
      </c>
      <c r="E8013">
        <v>20</v>
      </c>
      <c r="F8013" t="s">
        <v>45917</v>
      </c>
      <c r="H8013" t="s">
        <v>45918</v>
      </c>
      <c r="I8013" t="s">
        <v>159</v>
      </c>
      <c r="J8013" t="s">
        <v>45919</v>
      </c>
      <c r="K8013" t="s">
        <v>45920</v>
      </c>
      <c r="L8013" t="s">
        <v>45768</v>
      </c>
      <c r="M8013" t="s">
        <v>45921</v>
      </c>
    </row>
    <row r="8014" spans="1:13" x14ac:dyDescent="0.25">
      <c r="A8014" t="s">
        <v>43979</v>
      </c>
      <c r="B8014">
        <v>15</v>
      </c>
      <c r="C8014">
        <v>23</v>
      </c>
      <c r="E8014">
        <v>100000</v>
      </c>
      <c r="F8014" t="s">
        <v>12882</v>
      </c>
    </row>
    <row r="8015" spans="1:13" x14ac:dyDescent="0.25">
      <c r="A8015" t="s">
        <v>43979</v>
      </c>
      <c r="B8015">
        <v>16</v>
      </c>
      <c r="C8015">
        <v>1</v>
      </c>
      <c r="D8015" t="s">
        <v>45922</v>
      </c>
      <c r="E8015">
        <v>20</v>
      </c>
      <c r="F8015" t="s">
        <v>45923</v>
      </c>
      <c r="H8015" t="s">
        <v>45924</v>
      </c>
      <c r="I8015" t="s">
        <v>159</v>
      </c>
      <c r="J8015" t="s">
        <v>45925</v>
      </c>
      <c r="K8015" t="s">
        <v>45926</v>
      </c>
      <c r="L8015" t="s">
        <v>27307</v>
      </c>
      <c r="M8015" t="s">
        <v>45927</v>
      </c>
    </row>
    <row r="8016" spans="1:13" x14ac:dyDescent="0.25">
      <c r="A8016" t="s">
        <v>43979</v>
      </c>
      <c r="B8016">
        <v>16</v>
      </c>
      <c r="C8016">
        <v>2</v>
      </c>
      <c r="D8016" t="s">
        <v>45928</v>
      </c>
      <c r="E8016">
        <v>20</v>
      </c>
      <c r="F8016" t="s">
        <v>45929</v>
      </c>
      <c r="H8016" t="s">
        <v>45930</v>
      </c>
      <c r="I8016" t="s">
        <v>983</v>
      </c>
      <c r="J8016" t="s">
        <v>45931</v>
      </c>
      <c r="K8016" t="s">
        <v>45932</v>
      </c>
      <c r="L8016" t="s">
        <v>27896</v>
      </c>
      <c r="M8016" t="s">
        <v>45933</v>
      </c>
    </row>
    <row r="8017" spans="1:13" x14ac:dyDescent="0.25">
      <c r="A8017" t="s">
        <v>43979</v>
      </c>
      <c r="B8017">
        <v>16</v>
      </c>
      <c r="C8017">
        <v>3</v>
      </c>
      <c r="D8017" t="s">
        <v>45934</v>
      </c>
      <c r="E8017">
        <v>20</v>
      </c>
      <c r="F8017" t="s">
        <v>45935</v>
      </c>
      <c r="H8017" t="s">
        <v>45530</v>
      </c>
      <c r="I8017" t="s">
        <v>159</v>
      </c>
      <c r="J8017" t="s">
        <v>45936</v>
      </c>
      <c r="K8017" t="s">
        <v>45532</v>
      </c>
      <c r="L8017" t="s">
        <v>45533</v>
      </c>
      <c r="M8017" t="s">
        <v>45534</v>
      </c>
    </row>
    <row r="8018" spans="1:13" x14ac:dyDescent="0.25">
      <c r="A8018" t="s">
        <v>43979</v>
      </c>
      <c r="B8018">
        <v>16</v>
      </c>
      <c r="C8018">
        <v>4</v>
      </c>
      <c r="D8018" t="s">
        <v>45937</v>
      </c>
      <c r="E8018">
        <v>20</v>
      </c>
      <c r="F8018" t="s">
        <v>45938</v>
      </c>
      <c r="H8018" t="s">
        <v>45939</v>
      </c>
      <c r="I8018" t="s">
        <v>159</v>
      </c>
      <c r="J8018" t="s">
        <v>45940</v>
      </c>
      <c r="K8018" t="s">
        <v>45941</v>
      </c>
      <c r="L8018" t="s">
        <v>2500</v>
      </c>
      <c r="M8018" t="s">
        <v>45942</v>
      </c>
    </row>
    <row r="8019" spans="1:13" x14ac:dyDescent="0.25">
      <c r="A8019" t="s">
        <v>43979</v>
      </c>
      <c r="B8019">
        <v>16</v>
      </c>
      <c r="C8019">
        <v>5</v>
      </c>
      <c r="D8019" t="s">
        <v>45943</v>
      </c>
      <c r="E8019">
        <v>20</v>
      </c>
      <c r="F8019" t="s">
        <v>45944</v>
      </c>
      <c r="H8019" t="s">
        <v>44413</v>
      </c>
      <c r="I8019" t="s">
        <v>159</v>
      </c>
      <c r="J8019" t="s">
        <v>45945</v>
      </c>
      <c r="K8019" t="s">
        <v>44415</v>
      </c>
      <c r="L8019" t="s">
        <v>44416</v>
      </c>
      <c r="M8019" t="s">
        <v>44417</v>
      </c>
    </row>
    <row r="8020" spans="1:13" x14ac:dyDescent="0.25">
      <c r="A8020" t="s">
        <v>43979</v>
      </c>
      <c r="B8020">
        <v>16</v>
      </c>
      <c r="C8020">
        <v>6</v>
      </c>
      <c r="D8020" t="s">
        <v>45946</v>
      </c>
      <c r="E8020">
        <v>20</v>
      </c>
      <c r="F8020" t="s">
        <v>45947</v>
      </c>
      <c r="H8020" t="s">
        <v>45948</v>
      </c>
      <c r="I8020" t="s">
        <v>159</v>
      </c>
      <c r="J8020" t="s">
        <v>45949</v>
      </c>
      <c r="K8020" t="s">
        <v>45950</v>
      </c>
      <c r="L8020" t="s">
        <v>45768</v>
      </c>
      <c r="M8020" t="s">
        <v>45951</v>
      </c>
    </row>
    <row r="8021" spans="1:13" x14ac:dyDescent="0.25">
      <c r="A8021" t="s">
        <v>43979</v>
      </c>
      <c r="B8021">
        <v>16</v>
      </c>
      <c r="C8021">
        <v>7</v>
      </c>
      <c r="D8021" t="s">
        <v>45952</v>
      </c>
      <c r="E8021">
        <v>20</v>
      </c>
      <c r="F8021" t="s">
        <v>45953</v>
      </c>
      <c r="H8021" t="s">
        <v>44899</v>
      </c>
      <c r="I8021" t="s">
        <v>159</v>
      </c>
      <c r="J8021" t="s">
        <v>45954</v>
      </c>
      <c r="K8021" t="s">
        <v>44901</v>
      </c>
      <c r="L8021" t="s">
        <v>45955</v>
      </c>
      <c r="M8021" t="s">
        <v>44903</v>
      </c>
    </row>
    <row r="8022" spans="1:13" x14ac:dyDescent="0.25">
      <c r="A8022" t="s">
        <v>43979</v>
      </c>
      <c r="B8022">
        <v>16</v>
      </c>
      <c r="C8022">
        <v>8</v>
      </c>
      <c r="D8022" t="s">
        <v>45956</v>
      </c>
      <c r="E8022">
        <v>20</v>
      </c>
      <c r="F8022" t="s">
        <v>45957</v>
      </c>
      <c r="H8022" t="s">
        <v>44937</v>
      </c>
      <c r="I8022" t="s">
        <v>983</v>
      </c>
      <c r="J8022" t="s">
        <v>45958</v>
      </c>
      <c r="K8022" t="s">
        <v>44939</v>
      </c>
      <c r="L8022" t="s">
        <v>45959</v>
      </c>
      <c r="M8022" t="s">
        <v>44940</v>
      </c>
    </row>
    <row r="8023" spans="1:13" x14ac:dyDescent="0.25">
      <c r="A8023" t="s">
        <v>43979</v>
      </c>
      <c r="B8023">
        <v>16</v>
      </c>
      <c r="C8023">
        <v>9</v>
      </c>
      <c r="D8023" t="s">
        <v>45960</v>
      </c>
      <c r="E8023">
        <v>20</v>
      </c>
      <c r="F8023" t="s">
        <v>45961</v>
      </c>
      <c r="H8023" t="s">
        <v>45962</v>
      </c>
      <c r="I8023" t="s">
        <v>2346</v>
      </c>
      <c r="J8023" t="s">
        <v>45963</v>
      </c>
      <c r="K8023" t="s">
        <v>45964</v>
      </c>
      <c r="L8023" t="s">
        <v>39226</v>
      </c>
      <c r="M8023" t="s">
        <v>45965</v>
      </c>
    </row>
    <row r="8024" spans="1:13" x14ac:dyDescent="0.25">
      <c r="A8024" t="s">
        <v>43979</v>
      </c>
      <c r="B8024">
        <v>16</v>
      </c>
      <c r="C8024">
        <v>10</v>
      </c>
      <c r="D8024" t="s">
        <v>45966</v>
      </c>
      <c r="E8024">
        <v>20</v>
      </c>
      <c r="F8024" t="s">
        <v>45967</v>
      </c>
      <c r="H8024" t="s">
        <v>45968</v>
      </c>
      <c r="I8024" t="s">
        <v>159</v>
      </c>
      <c r="J8024" t="s">
        <v>45969</v>
      </c>
      <c r="K8024" t="s">
        <v>45970</v>
      </c>
      <c r="L8024" t="s">
        <v>2500</v>
      </c>
      <c r="M8024" t="s">
        <v>45971</v>
      </c>
    </row>
    <row r="8025" spans="1:13" x14ac:dyDescent="0.25">
      <c r="A8025" t="s">
        <v>43979</v>
      </c>
      <c r="B8025">
        <v>16</v>
      </c>
      <c r="C8025">
        <v>11</v>
      </c>
      <c r="D8025" t="s">
        <v>45972</v>
      </c>
      <c r="E8025">
        <v>20</v>
      </c>
      <c r="F8025" t="s">
        <v>45973</v>
      </c>
      <c r="H8025" t="s">
        <v>45974</v>
      </c>
      <c r="I8025" t="s">
        <v>2346</v>
      </c>
      <c r="J8025" t="s">
        <v>45975</v>
      </c>
      <c r="K8025" t="s">
        <v>45976</v>
      </c>
      <c r="L8025" t="s">
        <v>39226</v>
      </c>
      <c r="M8025" t="s">
        <v>45977</v>
      </c>
    </row>
    <row r="8026" spans="1:13" x14ac:dyDescent="0.25">
      <c r="A8026" t="s">
        <v>43979</v>
      </c>
      <c r="B8026">
        <v>16</v>
      </c>
      <c r="C8026">
        <v>12</v>
      </c>
      <c r="D8026" t="s">
        <v>45978</v>
      </c>
      <c r="E8026">
        <v>20</v>
      </c>
      <c r="F8026" t="s">
        <v>45979</v>
      </c>
      <c r="H8026" t="s">
        <v>2556</v>
      </c>
      <c r="I8026" t="s">
        <v>983</v>
      </c>
      <c r="J8026" t="s">
        <v>45980</v>
      </c>
      <c r="K8026" t="s">
        <v>2558</v>
      </c>
      <c r="L8026" t="s">
        <v>27412</v>
      </c>
      <c r="M8026" t="s">
        <v>2559</v>
      </c>
    </row>
    <row r="8027" spans="1:13" x14ac:dyDescent="0.25">
      <c r="A8027" t="s">
        <v>43979</v>
      </c>
      <c r="B8027">
        <v>16</v>
      </c>
      <c r="C8027">
        <v>13</v>
      </c>
      <c r="D8027" t="s">
        <v>45981</v>
      </c>
      <c r="E8027">
        <v>20</v>
      </c>
      <c r="F8027" t="s">
        <v>45982</v>
      </c>
      <c r="H8027" t="s">
        <v>45983</v>
      </c>
      <c r="I8027" t="s">
        <v>2346</v>
      </c>
      <c r="J8027" t="s">
        <v>45984</v>
      </c>
      <c r="K8027" t="s">
        <v>45985</v>
      </c>
      <c r="L8027" t="s">
        <v>39226</v>
      </c>
      <c r="M8027" t="s">
        <v>45986</v>
      </c>
    </row>
    <row r="8028" spans="1:13" x14ac:dyDescent="0.25">
      <c r="A8028" t="s">
        <v>43979</v>
      </c>
      <c r="B8028">
        <v>16</v>
      </c>
      <c r="C8028">
        <v>14</v>
      </c>
      <c r="D8028" t="s">
        <v>45987</v>
      </c>
      <c r="E8028">
        <v>20</v>
      </c>
      <c r="F8028" t="s">
        <v>45988</v>
      </c>
      <c r="H8028" t="s">
        <v>45989</v>
      </c>
      <c r="I8028" t="s">
        <v>983</v>
      </c>
      <c r="J8028" t="s">
        <v>45990</v>
      </c>
      <c r="K8028" t="s">
        <v>45991</v>
      </c>
      <c r="L8028" t="s">
        <v>27148</v>
      </c>
      <c r="M8028" t="s">
        <v>45992</v>
      </c>
    </row>
    <row r="8029" spans="1:13" x14ac:dyDescent="0.25">
      <c r="A8029" t="s">
        <v>43979</v>
      </c>
      <c r="B8029">
        <v>16</v>
      </c>
      <c r="C8029">
        <v>15</v>
      </c>
      <c r="D8029" t="s">
        <v>45993</v>
      </c>
      <c r="E8029">
        <v>20</v>
      </c>
      <c r="F8029" t="s">
        <v>45994</v>
      </c>
      <c r="H8029" t="s">
        <v>45995</v>
      </c>
      <c r="I8029" t="s">
        <v>2346</v>
      </c>
      <c r="J8029" t="s">
        <v>45996</v>
      </c>
      <c r="K8029" t="s">
        <v>45997</v>
      </c>
      <c r="L8029" t="s">
        <v>39226</v>
      </c>
      <c r="M8029" t="s">
        <v>45998</v>
      </c>
    </row>
    <row r="8030" spans="1:13" x14ac:dyDescent="0.25">
      <c r="A8030" t="s">
        <v>43979</v>
      </c>
      <c r="B8030">
        <v>16</v>
      </c>
      <c r="C8030">
        <v>16</v>
      </c>
      <c r="D8030" t="s">
        <v>45999</v>
      </c>
      <c r="E8030">
        <v>20</v>
      </c>
      <c r="F8030" t="s">
        <v>46000</v>
      </c>
      <c r="H8030" t="s">
        <v>46001</v>
      </c>
      <c r="I8030" t="s">
        <v>983</v>
      </c>
      <c r="J8030" t="s">
        <v>46002</v>
      </c>
      <c r="K8030" t="s">
        <v>46003</v>
      </c>
      <c r="L8030" t="s">
        <v>27412</v>
      </c>
      <c r="M8030" t="s">
        <v>46004</v>
      </c>
    </row>
    <row r="8031" spans="1:13" x14ac:dyDescent="0.25">
      <c r="A8031" t="s">
        <v>43979</v>
      </c>
      <c r="B8031">
        <v>16</v>
      </c>
      <c r="C8031">
        <v>17</v>
      </c>
      <c r="D8031" t="s">
        <v>46005</v>
      </c>
      <c r="E8031">
        <v>20</v>
      </c>
      <c r="F8031" t="s">
        <v>46006</v>
      </c>
      <c r="H8031" t="s">
        <v>46007</v>
      </c>
      <c r="I8031" t="s">
        <v>2346</v>
      </c>
      <c r="J8031" t="s">
        <v>46008</v>
      </c>
      <c r="L8031" t="s">
        <v>39226</v>
      </c>
      <c r="M8031" t="s">
        <v>46009</v>
      </c>
    </row>
    <row r="8032" spans="1:13" x14ac:dyDescent="0.25">
      <c r="A8032" t="s">
        <v>43979</v>
      </c>
      <c r="B8032">
        <v>16</v>
      </c>
      <c r="C8032">
        <v>18</v>
      </c>
      <c r="D8032" t="s">
        <v>46010</v>
      </c>
      <c r="E8032">
        <v>20</v>
      </c>
      <c r="F8032" t="s">
        <v>46011</v>
      </c>
      <c r="H8032" t="s">
        <v>46012</v>
      </c>
      <c r="I8032" t="s">
        <v>983</v>
      </c>
      <c r="J8032" t="s">
        <v>46013</v>
      </c>
      <c r="K8032" t="s">
        <v>46014</v>
      </c>
      <c r="L8032" t="s">
        <v>27148</v>
      </c>
      <c r="M8032" t="s">
        <v>46015</v>
      </c>
    </row>
    <row r="8033" spans="1:13" x14ac:dyDescent="0.25">
      <c r="A8033" t="s">
        <v>43979</v>
      </c>
      <c r="B8033">
        <v>16</v>
      </c>
      <c r="C8033">
        <v>19</v>
      </c>
      <c r="D8033" t="s">
        <v>46016</v>
      </c>
      <c r="E8033">
        <v>20</v>
      </c>
      <c r="F8033" t="s">
        <v>46017</v>
      </c>
      <c r="H8033" t="s">
        <v>46018</v>
      </c>
      <c r="I8033" t="s">
        <v>2346</v>
      </c>
      <c r="J8033" t="s">
        <v>46019</v>
      </c>
      <c r="K8033" t="s">
        <v>46020</v>
      </c>
      <c r="L8033" t="s">
        <v>39226</v>
      </c>
      <c r="M8033" t="s">
        <v>46021</v>
      </c>
    </row>
    <row r="8034" spans="1:13" x14ac:dyDescent="0.25">
      <c r="A8034" t="s">
        <v>43979</v>
      </c>
      <c r="B8034">
        <v>16</v>
      </c>
      <c r="C8034">
        <v>20</v>
      </c>
      <c r="D8034" t="s">
        <v>46022</v>
      </c>
      <c r="E8034">
        <v>20</v>
      </c>
      <c r="F8034" t="s">
        <v>46023</v>
      </c>
      <c r="H8034" t="s">
        <v>46024</v>
      </c>
      <c r="I8034" t="s">
        <v>983</v>
      </c>
      <c r="J8034" t="s">
        <v>46025</v>
      </c>
      <c r="K8034" t="s">
        <v>46026</v>
      </c>
      <c r="L8034" t="s">
        <v>27148</v>
      </c>
      <c r="M8034" t="s">
        <v>46027</v>
      </c>
    </row>
    <row r="8035" spans="1:13" x14ac:dyDescent="0.25">
      <c r="A8035" t="s">
        <v>43979</v>
      </c>
      <c r="B8035">
        <v>16</v>
      </c>
      <c r="C8035">
        <v>21</v>
      </c>
      <c r="D8035" t="s">
        <v>46028</v>
      </c>
      <c r="E8035">
        <v>20</v>
      </c>
      <c r="F8035" t="s">
        <v>46029</v>
      </c>
      <c r="H8035" t="s">
        <v>46030</v>
      </c>
      <c r="I8035" t="s">
        <v>2346</v>
      </c>
      <c r="J8035" t="s">
        <v>46031</v>
      </c>
      <c r="K8035" t="s">
        <v>46032</v>
      </c>
      <c r="L8035" t="s">
        <v>39226</v>
      </c>
      <c r="M8035" t="s">
        <v>46033</v>
      </c>
    </row>
    <row r="8036" spans="1:13" x14ac:dyDescent="0.25">
      <c r="A8036" t="s">
        <v>43979</v>
      </c>
      <c r="B8036">
        <v>16</v>
      </c>
      <c r="C8036">
        <v>22</v>
      </c>
      <c r="D8036" t="s">
        <v>46034</v>
      </c>
      <c r="E8036">
        <v>20</v>
      </c>
      <c r="F8036" t="s">
        <v>46035</v>
      </c>
      <c r="H8036" t="s">
        <v>46036</v>
      </c>
      <c r="I8036" t="s">
        <v>983</v>
      </c>
      <c r="J8036" t="s">
        <v>46037</v>
      </c>
      <c r="K8036" t="s">
        <v>46038</v>
      </c>
      <c r="L8036" t="s">
        <v>46039</v>
      </c>
      <c r="M8036" t="s">
        <v>46040</v>
      </c>
    </row>
    <row r="8037" spans="1:13" x14ac:dyDescent="0.25">
      <c r="A8037" t="s">
        <v>43979</v>
      </c>
      <c r="B8037">
        <v>16</v>
      </c>
      <c r="C8037">
        <v>23</v>
      </c>
      <c r="E8037">
        <v>100000</v>
      </c>
      <c r="F8037" t="s">
        <v>12882</v>
      </c>
    </row>
    <row r="8038" spans="1:13" x14ac:dyDescent="0.25">
      <c r="A8038" t="s">
        <v>46041</v>
      </c>
      <c r="B8038">
        <v>1</v>
      </c>
      <c r="C8038">
        <v>1</v>
      </c>
      <c r="D8038" t="s">
        <v>46042</v>
      </c>
      <c r="E8038">
        <v>20</v>
      </c>
      <c r="F8038" t="s">
        <v>46043</v>
      </c>
      <c r="H8038" t="s">
        <v>46044</v>
      </c>
      <c r="I8038" t="s">
        <v>2346</v>
      </c>
      <c r="J8038" t="s">
        <v>46045</v>
      </c>
      <c r="K8038" t="s">
        <v>46046</v>
      </c>
      <c r="L8038" t="s">
        <v>39226</v>
      </c>
      <c r="M8038" t="s">
        <v>46047</v>
      </c>
    </row>
    <row r="8039" spans="1:13" x14ac:dyDescent="0.25">
      <c r="A8039" t="s">
        <v>46041</v>
      </c>
      <c r="B8039">
        <v>1</v>
      </c>
      <c r="C8039">
        <v>2</v>
      </c>
      <c r="D8039" t="s">
        <v>46048</v>
      </c>
      <c r="E8039">
        <v>20</v>
      </c>
      <c r="F8039" t="s">
        <v>46049</v>
      </c>
      <c r="H8039" t="s">
        <v>46050</v>
      </c>
      <c r="I8039" t="s">
        <v>983</v>
      </c>
      <c r="J8039" t="s">
        <v>46051</v>
      </c>
      <c r="L8039" t="s">
        <v>27710</v>
      </c>
      <c r="M8039" t="s">
        <v>46052</v>
      </c>
    </row>
    <row r="8040" spans="1:13" x14ac:dyDescent="0.25">
      <c r="A8040" t="s">
        <v>46041</v>
      </c>
      <c r="B8040">
        <v>1</v>
      </c>
      <c r="C8040">
        <v>3</v>
      </c>
      <c r="D8040" t="s">
        <v>46053</v>
      </c>
      <c r="E8040">
        <v>20</v>
      </c>
      <c r="F8040" t="s">
        <v>46054</v>
      </c>
      <c r="H8040" t="s">
        <v>46055</v>
      </c>
      <c r="I8040" t="s">
        <v>159</v>
      </c>
      <c r="J8040" t="s">
        <v>46056</v>
      </c>
      <c r="K8040" t="s">
        <v>46057</v>
      </c>
      <c r="L8040" t="s">
        <v>46058</v>
      </c>
      <c r="M8040" t="s">
        <v>46059</v>
      </c>
    </row>
    <row r="8041" spans="1:13" x14ac:dyDescent="0.25">
      <c r="A8041" t="s">
        <v>46041</v>
      </c>
      <c r="B8041">
        <v>1</v>
      </c>
      <c r="C8041">
        <v>4</v>
      </c>
      <c r="D8041" t="s">
        <v>46060</v>
      </c>
      <c r="E8041">
        <v>20</v>
      </c>
      <c r="F8041" t="s">
        <v>46061</v>
      </c>
      <c r="H8041" t="s">
        <v>46062</v>
      </c>
      <c r="I8041" t="s">
        <v>983</v>
      </c>
      <c r="J8041" t="s">
        <v>46063</v>
      </c>
      <c r="K8041" t="s">
        <v>46064</v>
      </c>
      <c r="L8041" t="s">
        <v>28042</v>
      </c>
      <c r="M8041" t="s">
        <v>46065</v>
      </c>
    </row>
    <row r="8042" spans="1:13" x14ac:dyDescent="0.25">
      <c r="A8042" t="s">
        <v>46041</v>
      </c>
      <c r="B8042">
        <v>1</v>
      </c>
      <c r="C8042">
        <v>5</v>
      </c>
      <c r="D8042" t="s">
        <v>46066</v>
      </c>
      <c r="E8042">
        <v>20</v>
      </c>
      <c r="F8042" t="s">
        <v>46067</v>
      </c>
      <c r="H8042" t="s">
        <v>46068</v>
      </c>
      <c r="I8042" t="s">
        <v>159</v>
      </c>
      <c r="J8042" t="s">
        <v>46069</v>
      </c>
      <c r="K8042" t="s">
        <v>46070</v>
      </c>
      <c r="L8042" t="s">
        <v>27307</v>
      </c>
      <c r="M8042" t="s">
        <v>46071</v>
      </c>
    </row>
    <row r="8043" spans="1:13" x14ac:dyDescent="0.25">
      <c r="A8043" t="s">
        <v>46041</v>
      </c>
      <c r="B8043">
        <v>1</v>
      </c>
      <c r="C8043">
        <v>6</v>
      </c>
      <c r="D8043" t="s">
        <v>46072</v>
      </c>
      <c r="E8043">
        <v>20</v>
      </c>
      <c r="F8043" t="s">
        <v>46073</v>
      </c>
      <c r="H8043" t="s">
        <v>46074</v>
      </c>
      <c r="I8043" t="s">
        <v>983</v>
      </c>
      <c r="J8043" t="s">
        <v>46075</v>
      </c>
      <c r="L8043" t="s">
        <v>27906</v>
      </c>
      <c r="M8043" t="s">
        <v>46076</v>
      </c>
    </row>
    <row r="8044" spans="1:13" x14ac:dyDescent="0.25">
      <c r="A8044" t="s">
        <v>46041</v>
      </c>
      <c r="B8044">
        <v>1</v>
      </c>
      <c r="C8044">
        <v>7</v>
      </c>
      <c r="D8044" t="s">
        <v>46077</v>
      </c>
      <c r="E8044">
        <v>20</v>
      </c>
      <c r="F8044" t="s">
        <v>46078</v>
      </c>
      <c r="H8044" t="s">
        <v>46079</v>
      </c>
      <c r="I8044" t="s">
        <v>159</v>
      </c>
      <c r="J8044" t="s">
        <v>46080</v>
      </c>
      <c r="K8044" t="s">
        <v>46081</v>
      </c>
      <c r="L8044" t="s">
        <v>27307</v>
      </c>
      <c r="M8044" t="s">
        <v>46082</v>
      </c>
    </row>
    <row r="8045" spans="1:13" x14ac:dyDescent="0.25">
      <c r="A8045" t="s">
        <v>46041</v>
      </c>
      <c r="B8045">
        <v>1</v>
      </c>
      <c r="C8045">
        <v>8</v>
      </c>
      <c r="D8045" t="s">
        <v>46083</v>
      </c>
      <c r="E8045">
        <v>20</v>
      </c>
      <c r="F8045" t="s">
        <v>46084</v>
      </c>
      <c r="H8045" t="s">
        <v>46085</v>
      </c>
      <c r="I8045" t="s">
        <v>983</v>
      </c>
      <c r="J8045" t="s">
        <v>46086</v>
      </c>
      <c r="K8045" t="s">
        <v>46087</v>
      </c>
      <c r="L8045" t="s">
        <v>27896</v>
      </c>
      <c r="M8045" t="s">
        <v>46088</v>
      </c>
    </row>
    <row r="8046" spans="1:13" x14ac:dyDescent="0.25">
      <c r="A8046" t="s">
        <v>46041</v>
      </c>
      <c r="B8046">
        <v>1</v>
      </c>
      <c r="C8046">
        <v>9</v>
      </c>
      <c r="D8046" t="s">
        <v>46089</v>
      </c>
      <c r="E8046">
        <v>20</v>
      </c>
      <c r="F8046" t="s">
        <v>46090</v>
      </c>
      <c r="H8046" t="s">
        <v>46091</v>
      </c>
      <c r="I8046" t="s">
        <v>159</v>
      </c>
      <c r="J8046" t="s">
        <v>46092</v>
      </c>
      <c r="K8046" t="s">
        <v>46093</v>
      </c>
      <c r="L8046" t="s">
        <v>27307</v>
      </c>
      <c r="M8046" t="s">
        <v>46094</v>
      </c>
    </row>
    <row r="8047" spans="1:13" x14ac:dyDescent="0.25">
      <c r="A8047" t="s">
        <v>46041</v>
      </c>
      <c r="B8047">
        <v>1</v>
      </c>
      <c r="C8047">
        <v>10</v>
      </c>
      <c r="D8047" t="s">
        <v>46095</v>
      </c>
      <c r="E8047">
        <v>20</v>
      </c>
      <c r="F8047" t="s">
        <v>46096</v>
      </c>
      <c r="H8047" t="s">
        <v>46097</v>
      </c>
      <c r="I8047" t="s">
        <v>151</v>
      </c>
      <c r="J8047" t="s">
        <v>46098</v>
      </c>
      <c r="K8047" t="s">
        <v>46099</v>
      </c>
      <c r="L8047" t="s">
        <v>46100</v>
      </c>
      <c r="M8047" t="s">
        <v>46101</v>
      </c>
    </row>
    <row r="8048" spans="1:13" x14ac:dyDescent="0.25">
      <c r="A8048" t="s">
        <v>46041</v>
      </c>
      <c r="B8048">
        <v>1</v>
      </c>
      <c r="C8048">
        <v>11</v>
      </c>
      <c r="D8048" t="s">
        <v>46102</v>
      </c>
      <c r="E8048">
        <v>20</v>
      </c>
      <c r="F8048" t="s">
        <v>46103</v>
      </c>
      <c r="H8048" t="s">
        <v>46104</v>
      </c>
      <c r="I8048" t="s">
        <v>159</v>
      </c>
      <c r="J8048" t="s">
        <v>46105</v>
      </c>
      <c r="K8048" t="s">
        <v>46106</v>
      </c>
      <c r="L8048" t="s">
        <v>27307</v>
      </c>
      <c r="M8048" t="s">
        <v>46107</v>
      </c>
    </row>
    <row r="8049" spans="1:13" x14ac:dyDescent="0.25">
      <c r="A8049" t="s">
        <v>46041</v>
      </c>
      <c r="B8049">
        <v>1</v>
      </c>
      <c r="C8049">
        <v>12</v>
      </c>
      <c r="D8049" t="s">
        <v>46108</v>
      </c>
      <c r="E8049">
        <v>20</v>
      </c>
      <c r="F8049" t="s">
        <v>46109</v>
      </c>
      <c r="H8049" t="s">
        <v>46110</v>
      </c>
      <c r="I8049" t="s">
        <v>983</v>
      </c>
      <c r="J8049" t="s">
        <v>46111</v>
      </c>
      <c r="K8049" t="s">
        <v>46112</v>
      </c>
      <c r="L8049" t="s">
        <v>27896</v>
      </c>
      <c r="M8049" t="s">
        <v>46113</v>
      </c>
    </row>
    <row r="8050" spans="1:13" x14ac:dyDescent="0.25">
      <c r="A8050" t="s">
        <v>46041</v>
      </c>
      <c r="B8050">
        <v>1</v>
      </c>
      <c r="C8050">
        <v>13</v>
      </c>
      <c r="D8050" t="s">
        <v>46114</v>
      </c>
      <c r="E8050">
        <v>20</v>
      </c>
      <c r="F8050" t="s">
        <v>46115</v>
      </c>
      <c r="H8050" t="s">
        <v>46116</v>
      </c>
      <c r="I8050" t="s">
        <v>159</v>
      </c>
      <c r="J8050" t="s">
        <v>46117</v>
      </c>
      <c r="K8050" t="s">
        <v>46118</v>
      </c>
      <c r="L8050" t="s">
        <v>27307</v>
      </c>
      <c r="M8050" t="s">
        <v>46119</v>
      </c>
    </row>
    <row r="8051" spans="1:13" x14ac:dyDescent="0.25">
      <c r="A8051" t="s">
        <v>46041</v>
      </c>
      <c r="B8051">
        <v>1</v>
      </c>
      <c r="C8051">
        <v>14</v>
      </c>
      <c r="D8051" t="s">
        <v>46120</v>
      </c>
      <c r="E8051">
        <v>20</v>
      </c>
      <c r="F8051" t="s">
        <v>46121</v>
      </c>
      <c r="H8051" t="s">
        <v>46122</v>
      </c>
      <c r="I8051" t="s">
        <v>983</v>
      </c>
      <c r="J8051" t="s">
        <v>46123</v>
      </c>
      <c r="K8051" t="s">
        <v>46124</v>
      </c>
      <c r="L8051" t="s">
        <v>27896</v>
      </c>
      <c r="M8051" t="s">
        <v>46125</v>
      </c>
    </row>
    <row r="8052" spans="1:13" x14ac:dyDescent="0.25">
      <c r="A8052" t="s">
        <v>46041</v>
      </c>
      <c r="B8052">
        <v>1</v>
      </c>
      <c r="C8052">
        <v>15</v>
      </c>
      <c r="D8052" t="s">
        <v>46126</v>
      </c>
      <c r="E8052">
        <v>20</v>
      </c>
      <c r="F8052" t="s">
        <v>46127</v>
      </c>
      <c r="H8052" t="s">
        <v>46128</v>
      </c>
      <c r="I8052" t="s">
        <v>159</v>
      </c>
      <c r="J8052" t="s">
        <v>46129</v>
      </c>
      <c r="K8052" t="s">
        <v>46130</v>
      </c>
      <c r="L8052" t="s">
        <v>27307</v>
      </c>
      <c r="M8052" t="s">
        <v>46131</v>
      </c>
    </row>
    <row r="8053" spans="1:13" x14ac:dyDescent="0.25">
      <c r="A8053" t="s">
        <v>46041</v>
      </c>
      <c r="B8053">
        <v>1</v>
      </c>
      <c r="C8053">
        <v>16</v>
      </c>
      <c r="D8053" t="s">
        <v>46132</v>
      </c>
      <c r="E8053">
        <v>20</v>
      </c>
      <c r="F8053" t="s">
        <v>46133</v>
      </c>
      <c r="H8053" t="s">
        <v>46134</v>
      </c>
      <c r="I8053" t="s">
        <v>983</v>
      </c>
      <c r="J8053" t="s">
        <v>46135</v>
      </c>
      <c r="K8053" t="s">
        <v>46136</v>
      </c>
      <c r="L8053" t="s">
        <v>28042</v>
      </c>
      <c r="M8053" t="s">
        <v>46137</v>
      </c>
    </row>
    <row r="8054" spans="1:13" x14ac:dyDescent="0.25">
      <c r="A8054" t="s">
        <v>46041</v>
      </c>
      <c r="B8054">
        <v>1</v>
      </c>
      <c r="C8054">
        <v>17</v>
      </c>
      <c r="D8054" t="s">
        <v>46138</v>
      </c>
      <c r="E8054">
        <v>20</v>
      </c>
      <c r="F8054" t="s">
        <v>46139</v>
      </c>
      <c r="H8054" t="s">
        <v>46140</v>
      </c>
      <c r="I8054" t="s">
        <v>159</v>
      </c>
      <c r="J8054" t="s">
        <v>46141</v>
      </c>
      <c r="K8054" t="s">
        <v>46142</v>
      </c>
      <c r="L8054" t="s">
        <v>27650</v>
      </c>
      <c r="M8054" t="s">
        <v>46143</v>
      </c>
    </row>
    <row r="8055" spans="1:13" x14ac:dyDescent="0.25">
      <c r="A8055" t="s">
        <v>46041</v>
      </c>
      <c r="B8055">
        <v>1</v>
      </c>
      <c r="C8055">
        <v>18</v>
      </c>
      <c r="D8055" t="s">
        <v>46144</v>
      </c>
      <c r="E8055">
        <v>20</v>
      </c>
      <c r="F8055" t="s">
        <v>46145</v>
      </c>
      <c r="H8055" t="s">
        <v>46146</v>
      </c>
      <c r="I8055" t="s">
        <v>983</v>
      </c>
      <c r="J8055" t="s">
        <v>46147</v>
      </c>
      <c r="K8055" t="s">
        <v>46148</v>
      </c>
      <c r="L8055" t="s">
        <v>46149</v>
      </c>
      <c r="M8055" t="s">
        <v>46150</v>
      </c>
    </row>
    <row r="8056" spans="1:13" x14ac:dyDescent="0.25">
      <c r="A8056" t="s">
        <v>46041</v>
      </c>
      <c r="B8056">
        <v>1</v>
      </c>
      <c r="C8056">
        <v>19</v>
      </c>
      <c r="D8056" t="s">
        <v>46151</v>
      </c>
      <c r="E8056">
        <v>20</v>
      </c>
      <c r="F8056" t="s">
        <v>46152</v>
      </c>
      <c r="H8056" t="s">
        <v>46153</v>
      </c>
      <c r="I8056" t="s">
        <v>159</v>
      </c>
      <c r="J8056" t="s">
        <v>46154</v>
      </c>
      <c r="K8056" t="s">
        <v>46155</v>
      </c>
      <c r="L8056" t="s">
        <v>46156</v>
      </c>
      <c r="M8056" t="s">
        <v>46157</v>
      </c>
    </row>
    <row r="8057" spans="1:13" x14ac:dyDescent="0.25">
      <c r="A8057" t="s">
        <v>46041</v>
      </c>
      <c r="B8057">
        <v>1</v>
      </c>
      <c r="C8057">
        <v>20</v>
      </c>
      <c r="D8057" t="s">
        <v>46158</v>
      </c>
      <c r="E8057">
        <v>20</v>
      </c>
      <c r="F8057" t="s">
        <v>46159</v>
      </c>
      <c r="H8057" t="s">
        <v>46160</v>
      </c>
      <c r="I8057" t="s">
        <v>159</v>
      </c>
      <c r="J8057" t="s">
        <v>46161</v>
      </c>
      <c r="K8057" t="s">
        <v>46162</v>
      </c>
      <c r="L8057" t="s">
        <v>46163</v>
      </c>
      <c r="M8057" t="s">
        <v>46164</v>
      </c>
    </row>
    <row r="8058" spans="1:13" x14ac:dyDescent="0.25">
      <c r="A8058" t="s">
        <v>46041</v>
      </c>
      <c r="B8058">
        <v>1</v>
      </c>
      <c r="C8058">
        <v>21</v>
      </c>
      <c r="D8058" t="s">
        <v>46165</v>
      </c>
      <c r="E8058">
        <v>20</v>
      </c>
      <c r="F8058" t="s">
        <v>46166</v>
      </c>
      <c r="H8058" t="s">
        <v>46167</v>
      </c>
      <c r="I8058" t="s">
        <v>159</v>
      </c>
      <c r="J8058" t="s">
        <v>46168</v>
      </c>
      <c r="K8058" t="s">
        <v>46169</v>
      </c>
      <c r="L8058" t="s">
        <v>2328</v>
      </c>
      <c r="M8058" t="s">
        <v>46170</v>
      </c>
    </row>
    <row r="8059" spans="1:13" x14ac:dyDescent="0.25">
      <c r="A8059" t="s">
        <v>46041</v>
      </c>
      <c r="B8059">
        <v>1</v>
      </c>
      <c r="C8059">
        <v>22</v>
      </c>
      <c r="D8059" t="s">
        <v>46171</v>
      </c>
      <c r="E8059">
        <v>20</v>
      </c>
      <c r="F8059" t="s">
        <v>46172</v>
      </c>
      <c r="H8059" t="s">
        <v>46173</v>
      </c>
      <c r="I8059" t="s">
        <v>28</v>
      </c>
      <c r="J8059" t="s">
        <v>46174</v>
      </c>
      <c r="K8059" t="s">
        <v>1446</v>
      </c>
      <c r="L8059" t="s">
        <v>46175</v>
      </c>
      <c r="M8059" t="s">
        <v>46176</v>
      </c>
    </row>
    <row r="8060" spans="1:13" x14ac:dyDescent="0.25">
      <c r="A8060" t="s">
        <v>46041</v>
      </c>
      <c r="B8060">
        <v>1</v>
      </c>
      <c r="C8060">
        <v>23</v>
      </c>
      <c r="E8060">
        <v>100000</v>
      </c>
      <c r="F8060" t="s">
        <v>10822</v>
      </c>
    </row>
    <row r="8061" spans="1:13" x14ac:dyDescent="0.25">
      <c r="A8061" t="s">
        <v>46041</v>
      </c>
      <c r="B8061">
        <v>2</v>
      </c>
      <c r="C8061">
        <v>1</v>
      </c>
      <c r="D8061" t="s">
        <v>46177</v>
      </c>
      <c r="E8061">
        <v>20</v>
      </c>
      <c r="F8061" t="s">
        <v>46178</v>
      </c>
      <c r="H8061" t="s">
        <v>46179</v>
      </c>
      <c r="I8061" t="s">
        <v>159</v>
      </c>
      <c r="J8061" t="s">
        <v>46180</v>
      </c>
      <c r="K8061" t="s">
        <v>46181</v>
      </c>
      <c r="L8061" t="s">
        <v>2328</v>
      </c>
      <c r="M8061" t="s">
        <v>46182</v>
      </c>
    </row>
    <row r="8062" spans="1:13" x14ac:dyDescent="0.25">
      <c r="A8062" t="s">
        <v>46041</v>
      </c>
      <c r="B8062">
        <v>2</v>
      </c>
      <c r="C8062">
        <v>2</v>
      </c>
      <c r="D8062" t="s">
        <v>46183</v>
      </c>
      <c r="E8062">
        <v>20</v>
      </c>
      <c r="F8062" t="s">
        <v>46184</v>
      </c>
      <c r="H8062" t="s">
        <v>46185</v>
      </c>
      <c r="I8062" t="s">
        <v>983</v>
      </c>
      <c r="J8062" t="s">
        <v>46186</v>
      </c>
      <c r="L8062" t="s">
        <v>28794</v>
      </c>
      <c r="M8062" t="s">
        <v>46187</v>
      </c>
    </row>
    <row r="8063" spans="1:13" x14ac:dyDescent="0.25">
      <c r="A8063" t="s">
        <v>46041</v>
      </c>
      <c r="B8063">
        <v>2</v>
      </c>
      <c r="C8063">
        <v>3</v>
      </c>
      <c r="D8063" t="s">
        <v>46188</v>
      </c>
      <c r="E8063">
        <v>20</v>
      </c>
      <c r="F8063" t="s">
        <v>46189</v>
      </c>
      <c r="H8063" t="s">
        <v>46190</v>
      </c>
      <c r="I8063" t="s">
        <v>159</v>
      </c>
      <c r="J8063" t="s">
        <v>46191</v>
      </c>
      <c r="K8063" t="s">
        <v>46192</v>
      </c>
      <c r="L8063" t="s">
        <v>46193</v>
      </c>
      <c r="M8063" t="s">
        <v>46194</v>
      </c>
    </row>
    <row r="8064" spans="1:13" x14ac:dyDescent="0.25">
      <c r="A8064" t="s">
        <v>46041</v>
      </c>
      <c r="B8064">
        <v>2</v>
      </c>
      <c r="C8064">
        <v>4</v>
      </c>
      <c r="D8064" t="s">
        <v>46195</v>
      </c>
      <c r="E8064">
        <v>20</v>
      </c>
      <c r="F8064" t="s">
        <v>46196</v>
      </c>
      <c r="H8064" t="s">
        <v>46197</v>
      </c>
      <c r="I8064" t="s">
        <v>983</v>
      </c>
      <c r="J8064" t="s">
        <v>46198</v>
      </c>
      <c r="L8064" t="s">
        <v>46199</v>
      </c>
      <c r="M8064" t="s">
        <v>46200</v>
      </c>
    </row>
    <row r="8065" spans="1:13" x14ac:dyDescent="0.25">
      <c r="A8065" t="s">
        <v>46041</v>
      </c>
      <c r="B8065">
        <v>2</v>
      </c>
      <c r="C8065">
        <v>5</v>
      </c>
      <c r="D8065" t="s">
        <v>46201</v>
      </c>
      <c r="E8065">
        <v>20</v>
      </c>
      <c r="F8065" t="s">
        <v>46202</v>
      </c>
      <c r="H8065" t="s">
        <v>46203</v>
      </c>
      <c r="I8065" t="s">
        <v>159</v>
      </c>
      <c r="J8065" t="s">
        <v>46204</v>
      </c>
      <c r="K8065" t="s">
        <v>46205</v>
      </c>
      <c r="L8065" t="s">
        <v>2328</v>
      </c>
      <c r="M8065" t="s">
        <v>46206</v>
      </c>
    </row>
    <row r="8066" spans="1:13" x14ac:dyDescent="0.25">
      <c r="A8066" t="s">
        <v>46041</v>
      </c>
      <c r="B8066">
        <v>2</v>
      </c>
      <c r="C8066">
        <v>6</v>
      </c>
      <c r="D8066" t="s">
        <v>46207</v>
      </c>
      <c r="E8066">
        <v>20</v>
      </c>
      <c r="F8066" t="s">
        <v>46208</v>
      </c>
      <c r="H8066" t="s">
        <v>46209</v>
      </c>
      <c r="I8066" t="s">
        <v>983</v>
      </c>
      <c r="J8066" t="s">
        <v>46210</v>
      </c>
      <c r="K8066" t="s">
        <v>46211</v>
      </c>
      <c r="L8066" t="s">
        <v>27072</v>
      </c>
      <c r="M8066" t="s">
        <v>46212</v>
      </c>
    </row>
    <row r="8067" spans="1:13" x14ac:dyDescent="0.25">
      <c r="A8067" t="s">
        <v>46041</v>
      </c>
      <c r="B8067">
        <v>2</v>
      </c>
      <c r="C8067">
        <v>7</v>
      </c>
      <c r="D8067" t="s">
        <v>46213</v>
      </c>
      <c r="E8067">
        <v>20</v>
      </c>
      <c r="F8067" t="s">
        <v>46214</v>
      </c>
      <c r="H8067" t="s">
        <v>46215</v>
      </c>
      <c r="I8067" t="s">
        <v>159</v>
      </c>
      <c r="J8067" t="s">
        <v>46216</v>
      </c>
      <c r="K8067" t="s">
        <v>46217</v>
      </c>
      <c r="L8067" t="s">
        <v>3314</v>
      </c>
      <c r="M8067" t="s">
        <v>46218</v>
      </c>
    </row>
    <row r="8068" spans="1:13" x14ac:dyDescent="0.25">
      <c r="A8068" t="s">
        <v>46041</v>
      </c>
      <c r="B8068">
        <v>2</v>
      </c>
      <c r="C8068">
        <v>8</v>
      </c>
      <c r="D8068" t="s">
        <v>46219</v>
      </c>
      <c r="E8068">
        <v>20</v>
      </c>
      <c r="F8068" t="s">
        <v>46220</v>
      </c>
      <c r="H8068" t="s">
        <v>46221</v>
      </c>
      <c r="I8068" t="s">
        <v>2346</v>
      </c>
      <c r="J8068" t="s">
        <v>46222</v>
      </c>
      <c r="K8068" t="s">
        <v>46223</v>
      </c>
      <c r="L8068" t="s">
        <v>2349</v>
      </c>
      <c r="M8068" t="s">
        <v>46224</v>
      </c>
    </row>
    <row r="8069" spans="1:13" x14ac:dyDescent="0.25">
      <c r="A8069" t="s">
        <v>46041</v>
      </c>
      <c r="B8069">
        <v>2</v>
      </c>
      <c r="C8069">
        <v>9</v>
      </c>
      <c r="D8069" t="s">
        <v>46225</v>
      </c>
      <c r="E8069">
        <v>20</v>
      </c>
      <c r="F8069" t="s">
        <v>46226</v>
      </c>
      <c r="H8069" t="s">
        <v>2657</v>
      </c>
      <c r="I8069" t="s">
        <v>159</v>
      </c>
      <c r="J8069" t="s">
        <v>46227</v>
      </c>
      <c r="K8069" t="s">
        <v>2659</v>
      </c>
      <c r="L8069" t="s">
        <v>2468</v>
      </c>
      <c r="M8069" t="s">
        <v>2660</v>
      </c>
    </row>
    <row r="8070" spans="1:13" x14ac:dyDescent="0.25">
      <c r="A8070" t="s">
        <v>46041</v>
      </c>
      <c r="B8070">
        <v>2</v>
      </c>
      <c r="C8070">
        <v>10</v>
      </c>
      <c r="D8070" t="s">
        <v>46228</v>
      </c>
      <c r="E8070">
        <v>20</v>
      </c>
      <c r="F8070" t="s">
        <v>46229</v>
      </c>
      <c r="H8070" t="s">
        <v>46230</v>
      </c>
      <c r="I8070" t="s">
        <v>28</v>
      </c>
      <c r="J8070" t="s">
        <v>46231</v>
      </c>
      <c r="K8070" t="s">
        <v>46232</v>
      </c>
      <c r="L8070" t="s">
        <v>46233</v>
      </c>
      <c r="M8070" t="s">
        <v>46234</v>
      </c>
    </row>
    <row r="8071" spans="1:13" x14ac:dyDescent="0.25">
      <c r="A8071" t="s">
        <v>46041</v>
      </c>
      <c r="B8071">
        <v>2</v>
      </c>
      <c r="C8071">
        <v>11</v>
      </c>
      <c r="D8071" t="s">
        <v>46235</v>
      </c>
      <c r="E8071">
        <v>20</v>
      </c>
      <c r="F8071" t="s">
        <v>46236</v>
      </c>
      <c r="H8071" t="s">
        <v>46237</v>
      </c>
      <c r="I8071" t="s">
        <v>159</v>
      </c>
      <c r="J8071" t="s">
        <v>46238</v>
      </c>
      <c r="K8071" t="s">
        <v>46239</v>
      </c>
      <c r="L8071" t="s">
        <v>46240</v>
      </c>
      <c r="M8071" t="s">
        <v>46241</v>
      </c>
    </row>
    <row r="8072" spans="1:13" x14ac:dyDescent="0.25">
      <c r="A8072" t="s">
        <v>46041</v>
      </c>
      <c r="B8072">
        <v>2</v>
      </c>
      <c r="C8072">
        <v>12</v>
      </c>
      <c r="D8072" t="s">
        <v>46242</v>
      </c>
      <c r="E8072">
        <v>20</v>
      </c>
      <c r="F8072" t="s">
        <v>46243</v>
      </c>
      <c r="H8072" t="s">
        <v>46244</v>
      </c>
      <c r="I8072" t="s">
        <v>983</v>
      </c>
      <c r="J8072" t="s">
        <v>46245</v>
      </c>
      <c r="K8072" t="s">
        <v>46246</v>
      </c>
      <c r="L8072" t="s">
        <v>27072</v>
      </c>
      <c r="M8072" t="s">
        <v>46247</v>
      </c>
    </row>
    <row r="8073" spans="1:13" x14ac:dyDescent="0.25">
      <c r="A8073" t="s">
        <v>46041</v>
      </c>
      <c r="B8073">
        <v>2</v>
      </c>
      <c r="C8073">
        <v>13</v>
      </c>
      <c r="D8073" t="s">
        <v>46248</v>
      </c>
      <c r="E8073">
        <v>20</v>
      </c>
      <c r="F8073" t="s">
        <v>46249</v>
      </c>
      <c r="H8073" t="s">
        <v>46250</v>
      </c>
      <c r="I8073" t="s">
        <v>983</v>
      </c>
      <c r="J8073" t="s">
        <v>46251</v>
      </c>
      <c r="K8073" t="s">
        <v>46252</v>
      </c>
      <c r="L8073" t="s">
        <v>46253</v>
      </c>
      <c r="M8073" t="s">
        <v>46254</v>
      </c>
    </row>
    <row r="8074" spans="1:13" x14ac:dyDescent="0.25">
      <c r="A8074" t="s">
        <v>46041</v>
      </c>
      <c r="B8074">
        <v>2</v>
      </c>
      <c r="C8074">
        <v>14</v>
      </c>
      <c r="D8074" t="s">
        <v>46255</v>
      </c>
      <c r="E8074">
        <v>20</v>
      </c>
      <c r="F8074" t="s">
        <v>46256</v>
      </c>
      <c r="H8074" t="s">
        <v>46257</v>
      </c>
      <c r="I8074" t="s">
        <v>983</v>
      </c>
      <c r="J8074" t="s">
        <v>46258</v>
      </c>
      <c r="K8074" t="s">
        <v>46259</v>
      </c>
      <c r="L8074" t="s">
        <v>46260</v>
      </c>
      <c r="M8074" t="s">
        <v>46261</v>
      </c>
    </row>
    <row r="8075" spans="1:13" x14ac:dyDescent="0.25">
      <c r="A8075" t="s">
        <v>46041</v>
      </c>
      <c r="B8075">
        <v>2</v>
      </c>
      <c r="C8075">
        <v>15</v>
      </c>
      <c r="D8075" t="s">
        <v>46262</v>
      </c>
      <c r="E8075">
        <v>20</v>
      </c>
      <c r="F8075" t="s">
        <v>46263</v>
      </c>
      <c r="H8075" t="s">
        <v>46264</v>
      </c>
      <c r="I8075" t="s">
        <v>159</v>
      </c>
      <c r="J8075" t="s">
        <v>46265</v>
      </c>
      <c r="K8075" t="s">
        <v>46266</v>
      </c>
      <c r="L8075" t="s">
        <v>27029</v>
      </c>
      <c r="M8075" t="s">
        <v>46267</v>
      </c>
    </row>
    <row r="8076" spans="1:13" x14ac:dyDescent="0.25">
      <c r="A8076" t="s">
        <v>46041</v>
      </c>
      <c r="B8076">
        <v>2</v>
      </c>
      <c r="C8076">
        <v>16</v>
      </c>
      <c r="D8076" t="s">
        <v>46268</v>
      </c>
      <c r="E8076">
        <v>20</v>
      </c>
      <c r="F8076" t="s">
        <v>46269</v>
      </c>
      <c r="H8076" t="s">
        <v>46270</v>
      </c>
      <c r="I8076" t="s">
        <v>983</v>
      </c>
      <c r="J8076" t="s">
        <v>46271</v>
      </c>
      <c r="K8076" t="s">
        <v>46272</v>
      </c>
      <c r="L8076" t="s">
        <v>27896</v>
      </c>
      <c r="M8076" t="s">
        <v>46273</v>
      </c>
    </row>
    <row r="8077" spans="1:13" x14ac:dyDescent="0.25">
      <c r="A8077" t="s">
        <v>46041</v>
      </c>
      <c r="B8077">
        <v>2</v>
      </c>
      <c r="C8077">
        <v>17</v>
      </c>
      <c r="D8077" t="s">
        <v>46274</v>
      </c>
      <c r="E8077">
        <v>20</v>
      </c>
      <c r="F8077" t="s">
        <v>46275</v>
      </c>
      <c r="H8077" t="s">
        <v>46276</v>
      </c>
      <c r="I8077" t="s">
        <v>28</v>
      </c>
      <c r="J8077" t="s">
        <v>46277</v>
      </c>
      <c r="K8077" t="s">
        <v>46278</v>
      </c>
      <c r="L8077" t="s">
        <v>46279</v>
      </c>
      <c r="M8077" t="s">
        <v>46280</v>
      </c>
    </row>
    <row r="8078" spans="1:13" x14ac:dyDescent="0.25">
      <c r="A8078" t="s">
        <v>46041</v>
      </c>
      <c r="B8078">
        <v>2</v>
      </c>
      <c r="C8078">
        <v>18</v>
      </c>
      <c r="D8078" t="s">
        <v>46281</v>
      </c>
      <c r="E8078">
        <v>20</v>
      </c>
      <c r="F8078" t="s">
        <v>46282</v>
      </c>
      <c r="H8078" t="s">
        <v>46283</v>
      </c>
      <c r="I8078" t="s">
        <v>983</v>
      </c>
      <c r="J8078" t="s">
        <v>46284</v>
      </c>
      <c r="K8078" t="s">
        <v>46285</v>
      </c>
      <c r="L8078" t="s">
        <v>28042</v>
      </c>
      <c r="M8078" t="s">
        <v>46286</v>
      </c>
    </row>
    <row r="8079" spans="1:13" x14ac:dyDescent="0.25">
      <c r="A8079" t="s">
        <v>46041</v>
      </c>
      <c r="B8079">
        <v>2</v>
      </c>
      <c r="C8079">
        <v>19</v>
      </c>
      <c r="D8079" t="s">
        <v>46287</v>
      </c>
      <c r="E8079">
        <v>20</v>
      </c>
      <c r="F8079" t="s">
        <v>46288</v>
      </c>
      <c r="H8079" t="s">
        <v>46289</v>
      </c>
      <c r="I8079" t="s">
        <v>28</v>
      </c>
      <c r="J8079" t="s">
        <v>46290</v>
      </c>
      <c r="K8079" t="s">
        <v>46291</v>
      </c>
      <c r="L8079" t="s">
        <v>2653</v>
      </c>
      <c r="M8079" t="s">
        <v>46292</v>
      </c>
    </row>
    <row r="8080" spans="1:13" x14ac:dyDescent="0.25">
      <c r="A8080" t="s">
        <v>46041</v>
      </c>
      <c r="B8080">
        <v>2</v>
      </c>
      <c r="C8080">
        <v>20</v>
      </c>
      <c r="D8080" t="s">
        <v>46293</v>
      </c>
      <c r="E8080">
        <v>20</v>
      </c>
      <c r="F8080" t="s">
        <v>46294</v>
      </c>
      <c r="H8080" t="s">
        <v>46295</v>
      </c>
      <c r="I8080" t="s">
        <v>983</v>
      </c>
      <c r="J8080" t="s">
        <v>46296</v>
      </c>
      <c r="K8080" t="s">
        <v>46297</v>
      </c>
      <c r="L8080" t="s">
        <v>28042</v>
      </c>
      <c r="M8080" t="s">
        <v>46298</v>
      </c>
    </row>
    <row r="8081" spans="1:13" x14ac:dyDescent="0.25">
      <c r="A8081" t="s">
        <v>46041</v>
      </c>
      <c r="B8081">
        <v>2</v>
      </c>
      <c r="C8081">
        <v>21</v>
      </c>
      <c r="D8081" t="s">
        <v>46299</v>
      </c>
      <c r="E8081">
        <v>20</v>
      </c>
      <c r="F8081" t="s">
        <v>46300</v>
      </c>
      <c r="H8081" t="s">
        <v>46301</v>
      </c>
      <c r="I8081" t="s">
        <v>28</v>
      </c>
      <c r="J8081" t="s">
        <v>46302</v>
      </c>
      <c r="K8081" t="s">
        <v>28136</v>
      </c>
      <c r="L8081" t="s">
        <v>28137</v>
      </c>
      <c r="M8081" t="s">
        <v>28138</v>
      </c>
    </row>
    <row r="8082" spans="1:13" x14ac:dyDescent="0.25">
      <c r="A8082" t="s">
        <v>46041</v>
      </c>
      <c r="B8082">
        <v>2</v>
      </c>
      <c r="C8082">
        <v>22</v>
      </c>
      <c r="D8082" t="s">
        <v>46303</v>
      </c>
      <c r="E8082">
        <v>20</v>
      </c>
      <c r="F8082" t="s">
        <v>46304</v>
      </c>
      <c r="H8082" t="s">
        <v>46305</v>
      </c>
      <c r="I8082" t="s">
        <v>983</v>
      </c>
      <c r="J8082" t="s">
        <v>46306</v>
      </c>
      <c r="K8082" t="s">
        <v>46307</v>
      </c>
      <c r="L8082" t="s">
        <v>46308</v>
      </c>
      <c r="M8082" t="s">
        <v>46309</v>
      </c>
    </row>
    <row r="8083" spans="1:13" x14ac:dyDescent="0.25">
      <c r="A8083" t="s">
        <v>46041</v>
      </c>
      <c r="B8083">
        <v>2</v>
      </c>
      <c r="C8083">
        <v>23</v>
      </c>
      <c r="E8083">
        <v>100000</v>
      </c>
      <c r="F8083" t="s">
        <v>10822</v>
      </c>
    </row>
    <row r="8084" spans="1:13" x14ac:dyDescent="0.25">
      <c r="A8084" t="s">
        <v>46041</v>
      </c>
      <c r="B8084">
        <v>3</v>
      </c>
      <c r="C8084">
        <v>1</v>
      </c>
      <c r="D8084" t="s">
        <v>46310</v>
      </c>
      <c r="E8084">
        <v>20</v>
      </c>
      <c r="F8084" t="s">
        <v>46311</v>
      </c>
      <c r="H8084" t="s">
        <v>46312</v>
      </c>
      <c r="I8084" t="s">
        <v>51</v>
      </c>
      <c r="J8084" t="s">
        <v>46313</v>
      </c>
      <c r="K8084" t="s">
        <v>46314</v>
      </c>
      <c r="L8084" t="s">
        <v>46315</v>
      </c>
      <c r="M8084" t="s">
        <v>46316</v>
      </c>
    </row>
    <row r="8085" spans="1:13" x14ac:dyDescent="0.25">
      <c r="A8085" t="s">
        <v>46041</v>
      </c>
      <c r="B8085">
        <v>3</v>
      </c>
      <c r="C8085">
        <v>2</v>
      </c>
      <c r="D8085" t="s">
        <v>46317</v>
      </c>
      <c r="E8085">
        <v>20</v>
      </c>
      <c r="F8085" t="s">
        <v>46318</v>
      </c>
      <c r="H8085" t="s">
        <v>46319</v>
      </c>
      <c r="I8085" t="s">
        <v>28</v>
      </c>
      <c r="J8085" t="s">
        <v>46320</v>
      </c>
      <c r="K8085" t="s">
        <v>46321</v>
      </c>
      <c r="L8085" t="s">
        <v>27796</v>
      </c>
      <c r="M8085" t="s">
        <v>46322</v>
      </c>
    </row>
    <row r="8086" spans="1:13" x14ac:dyDescent="0.25">
      <c r="A8086" t="s">
        <v>46041</v>
      </c>
      <c r="B8086">
        <v>3</v>
      </c>
      <c r="C8086">
        <v>3</v>
      </c>
      <c r="D8086" t="s">
        <v>46323</v>
      </c>
      <c r="E8086">
        <v>20</v>
      </c>
      <c r="F8086" t="s">
        <v>46324</v>
      </c>
      <c r="H8086" t="s">
        <v>46325</v>
      </c>
      <c r="I8086" t="s">
        <v>67</v>
      </c>
      <c r="J8086" t="s">
        <v>46326</v>
      </c>
      <c r="L8086" t="s">
        <v>44530</v>
      </c>
      <c r="M8086" t="s">
        <v>46327</v>
      </c>
    </row>
    <row r="8087" spans="1:13" x14ac:dyDescent="0.25">
      <c r="A8087" t="s">
        <v>46041</v>
      </c>
      <c r="B8087">
        <v>3</v>
      </c>
      <c r="C8087">
        <v>4</v>
      </c>
      <c r="D8087" t="s">
        <v>46328</v>
      </c>
      <c r="E8087">
        <v>20</v>
      </c>
      <c r="F8087" t="s">
        <v>46329</v>
      </c>
      <c r="H8087" t="s">
        <v>46330</v>
      </c>
      <c r="I8087" t="s">
        <v>28</v>
      </c>
      <c r="J8087" t="s">
        <v>46331</v>
      </c>
      <c r="K8087" t="s">
        <v>46332</v>
      </c>
      <c r="L8087" t="s">
        <v>27796</v>
      </c>
      <c r="M8087" t="s">
        <v>46333</v>
      </c>
    </row>
    <row r="8088" spans="1:13" x14ac:dyDescent="0.25">
      <c r="A8088" t="s">
        <v>46041</v>
      </c>
      <c r="B8088">
        <v>3</v>
      </c>
      <c r="C8088">
        <v>5</v>
      </c>
      <c r="D8088" t="s">
        <v>46334</v>
      </c>
      <c r="E8088">
        <v>20</v>
      </c>
      <c r="F8088" t="s">
        <v>46335</v>
      </c>
      <c r="H8088" t="s">
        <v>46336</v>
      </c>
      <c r="I8088" t="s">
        <v>5789</v>
      </c>
      <c r="J8088" t="s">
        <v>46337</v>
      </c>
      <c r="K8088" t="s">
        <v>46338</v>
      </c>
      <c r="L8088" t="s">
        <v>3376</v>
      </c>
      <c r="M8088" t="s">
        <v>46339</v>
      </c>
    </row>
    <row r="8089" spans="1:13" x14ac:dyDescent="0.25">
      <c r="A8089" t="s">
        <v>46041</v>
      </c>
      <c r="B8089">
        <v>3</v>
      </c>
      <c r="C8089">
        <v>6</v>
      </c>
      <c r="D8089" t="s">
        <v>46340</v>
      </c>
      <c r="E8089">
        <v>20</v>
      </c>
      <c r="F8089" t="s">
        <v>46341</v>
      </c>
      <c r="H8089" t="s">
        <v>46342</v>
      </c>
      <c r="I8089" t="s">
        <v>159</v>
      </c>
      <c r="J8089" t="s">
        <v>46343</v>
      </c>
      <c r="K8089" t="s">
        <v>46344</v>
      </c>
      <c r="L8089" t="s">
        <v>45293</v>
      </c>
      <c r="M8089" t="s">
        <v>46345</v>
      </c>
    </row>
    <row r="8090" spans="1:13" x14ac:dyDescent="0.25">
      <c r="A8090" t="s">
        <v>46041</v>
      </c>
      <c r="B8090">
        <v>3</v>
      </c>
      <c r="C8090">
        <v>7</v>
      </c>
      <c r="D8090" t="s">
        <v>46346</v>
      </c>
      <c r="E8090">
        <v>20</v>
      </c>
      <c r="F8090" t="s">
        <v>46347</v>
      </c>
      <c r="H8090" t="s">
        <v>46348</v>
      </c>
      <c r="I8090" t="s">
        <v>159</v>
      </c>
      <c r="J8090" t="s">
        <v>46349</v>
      </c>
      <c r="K8090" t="s">
        <v>46350</v>
      </c>
      <c r="L8090" t="s">
        <v>2328</v>
      </c>
      <c r="M8090" t="s">
        <v>46351</v>
      </c>
    </row>
    <row r="8091" spans="1:13" x14ac:dyDescent="0.25">
      <c r="A8091" t="s">
        <v>46041</v>
      </c>
      <c r="B8091">
        <v>3</v>
      </c>
      <c r="C8091">
        <v>8</v>
      </c>
      <c r="D8091" t="s">
        <v>46352</v>
      </c>
      <c r="E8091">
        <v>20</v>
      </c>
      <c r="F8091" t="s">
        <v>46353</v>
      </c>
      <c r="H8091" t="s">
        <v>46354</v>
      </c>
      <c r="I8091" t="s">
        <v>159</v>
      </c>
      <c r="J8091" t="s">
        <v>46355</v>
      </c>
      <c r="K8091" t="s">
        <v>46356</v>
      </c>
      <c r="L8091" t="s">
        <v>2328</v>
      </c>
      <c r="M8091" t="s">
        <v>46357</v>
      </c>
    </row>
    <row r="8092" spans="1:13" x14ac:dyDescent="0.25">
      <c r="A8092" t="s">
        <v>46041</v>
      </c>
      <c r="B8092">
        <v>3</v>
      </c>
      <c r="C8092">
        <v>9</v>
      </c>
      <c r="D8092" t="s">
        <v>46358</v>
      </c>
      <c r="E8092">
        <v>20</v>
      </c>
      <c r="F8092" t="s">
        <v>46359</v>
      </c>
      <c r="H8092" t="s">
        <v>46360</v>
      </c>
      <c r="I8092" t="s">
        <v>159</v>
      </c>
      <c r="J8092" t="s">
        <v>46361</v>
      </c>
      <c r="K8092" t="s">
        <v>46362</v>
      </c>
      <c r="L8092" t="s">
        <v>2591</v>
      </c>
      <c r="M8092" t="s">
        <v>46363</v>
      </c>
    </row>
    <row r="8093" spans="1:13" x14ac:dyDescent="0.25">
      <c r="A8093" t="s">
        <v>46041</v>
      </c>
      <c r="B8093">
        <v>3</v>
      </c>
      <c r="C8093">
        <v>10</v>
      </c>
      <c r="D8093" t="s">
        <v>46364</v>
      </c>
      <c r="E8093">
        <v>20</v>
      </c>
      <c r="F8093" t="s">
        <v>46365</v>
      </c>
      <c r="H8093" t="s">
        <v>46366</v>
      </c>
      <c r="I8093" t="s">
        <v>983</v>
      </c>
      <c r="J8093" t="s">
        <v>46367</v>
      </c>
      <c r="K8093" t="s">
        <v>46368</v>
      </c>
      <c r="L8093" t="s">
        <v>46369</v>
      </c>
      <c r="M8093" t="s">
        <v>46370</v>
      </c>
    </row>
    <row r="8094" spans="1:13" x14ac:dyDescent="0.25">
      <c r="A8094" t="s">
        <v>46041</v>
      </c>
      <c r="B8094">
        <v>3</v>
      </c>
      <c r="C8094">
        <v>11</v>
      </c>
      <c r="D8094" t="s">
        <v>46371</v>
      </c>
      <c r="E8094">
        <v>20</v>
      </c>
      <c r="F8094" t="s">
        <v>46372</v>
      </c>
      <c r="H8094" t="s">
        <v>46373</v>
      </c>
      <c r="I8094" t="s">
        <v>159</v>
      </c>
      <c r="J8094" t="s">
        <v>46374</v>
      </c>
      <c r="K8094" t="s">
        <v>46375</v>
      </c>
      <c r="L8094" t="s">
        <v>2328</v>
      </c>
      <c r="M8094" t="s">
        <v>46376</v>
      </c>
    </row>
    <row r="8095" spans="1:13" x14ac:dyDescent="0.25">
      <c r="A8095" t="s">
        <v>46041</v>
      </c>
      <c r="B8095">
        <v>3</v>
      </c>
      <c r="C8095">
        <v>12</v>
      </c>
      <c r="D8095" t="s">
        <v>46377</v>
      </c>
      <c r="E8095">
        <v>20</v>
      </c>
      <c r="F8095" t="s">
        <v>46378</v>
      </c>
      <c r="H8095" t="s">
        <v>46379</v>
      </c>
      <c r="I8095" t="s">
        <v>28</v>
      </c>
      <c r="J8095" t="s">
        <v>46380</v>
      </c>
      <c r="K8095" t="s">
        <v>46381</v>
      </c>
      <c r="L8095" t="s">
        <v>46382</v>
      </c>
      <c r="M8095" t="s">
        <v>46383</v>
      </c>
    </row>
    <row r="8096" spans="1:13" x14ac:dyDescent="0.25">
      <c r="A8096" t="s">
        <v>46041</v>
      </c>
      <c r="B8096">
        <v>3</v>
      </c>
      <c r="C8096">
        <v>13</v>
      </c>
      <c r="D8096" t="s">
        <v>46384</v>
      </c>
      <c r="E8096">
        <v>20</v>
      </c>
      <c r="F8096" t="s">
        <v>46385</v>
      </c>
      <c r="H8096" t="s">
        <v>46386</v>
      </c>
      <c r="I8096" t="s">
        <v>159</v>
      </c>
      <c r="J8096" t="s">
        <v>46387</v>
      </c>
      <c r="K8096" t="s">
        <v>46388</v>
      </c>
      <c r="L8096" t="s">
        <v>2328</v>
      </c>
      <c r="M8096" t="s">
        <v>46389</v>
      </c>
    </row>
    <row r="8097" spans="1:13" x14ac:dyDescent="0.25">
      <c r="A8097" t="s">
        <v>46041</v>
      </c>
      <c r="B8097">
        <v>3</v>
      </c>
      <c r="C8097">
        <v>14</v>
      </c>
      <c r="D8097" t="s">
        <v>46390</v>
      </c>
      <c r="E8097">
        <v>20</v>
      </c>
      <c r="F8097" t="s">
        <v>46391</v>
      </c>
      <c r="H8097" t="s">
        <v>46392</v>
      </c>
      <c r="I8097" t="s">
        <v>159</v>
      </c>
      <c r="J8097" t="s">
        <v>46393</v>
      </c>
      <c r="K8097" t="s">
        <v>46394</v>
      </c>
      <c r="L8097" t="s">
        <v>46395</v>
      </c>
      <c r="M8097" t="s">
        <v>46396</v>
      </c>
    </row>
    <row r="8098" spans="1:13" x14ac:dyDescent="0.25">
      <c r="A8098" t="s">
        <v>46041</v>
      </c>
      <c r="B8098">
        <v>3</v>
      </c>
      <c r="C8098">
        <v>15</v>
      </c>
      <c r="D8098" t="s">
        <v>46397</v>
      </c>
      <c r="E8098">
        <v>20</v>
      </c>
      <c r="F8098" t="s">
        <v>46398</v>
      </c>
      <c r="H8098" t="s">
        <v>46399</v>
      </c>
      <c r="I8098" t="s">
        <v>159</v>
      </c>
      <c r="J8098" t="s">
        <v>46400</v>
      </c>
      <c r="K8098" t="s">
        <v>46401</v>
      </c>
      <c r="L8098" t="s">
        <v>2328</v>
      </c>
      <c r="M8098" t="s">
        <v>46402</v>
      </c>
    </row>
    <row r="8099" spans="1:13" x14ac:dyDescent="0.25">
      <c r="A8099" t="s">
        <v>46041</v>
      </c>
      <c r="B8099">
        <v>3</v>
      </c>
      <c r="C8099">
        <v>16</v>
      </c>
      <c r="D8099" t="s">
        <v>46403</v>
      </c>
      <c r="E8099">
        <v>20</v>
      </c>
      <c r="F8099" t="s">
        <v>46404</v>
      </c>
      <c r="H8099" t="s">
        <v>46405</v>
      </c>
      <c r="I8099" t="s">
        <v>983</v>
      </c>
      <c r="J8099" t="s">
        <v>46406</v>
      </c>
      <c r="L8099" t="s">
        <v>27072</v>
      </c>
      <c r="M8099" t="s">
        <v>46407</v>
      </c>
    </row>
    <row r="8100" spans="1:13" x14ac:dyDescent="0.25">
      <c r="A8100" t="s">
        <v>46041</v>
      </c>
      <c r="B8100">
        <v>3</v>
      </c>
      <c r="C8100">
        <v>17</v>
      </c>
      <c r="D8100" t="s">
        <v>46408</v>
      </c>
      <c r="E8100">
        <v>20</v>
      </c>
      <c r="F8100" t="s">
        <v>46409</v>
      </c>
      <c r="H8100" t="s">
        <v>46410</v>
      </c>
      <c r="I8100" t="s">
        <v>159</v>
      </c>
      <c r="J8100" t="s">
        <v>46411</v>
      </c>
      <c r="K8100" t="s">
        <v>46412</v>
      </c>
      <c r="L8100" t="s">
        <v>2328</v>
      </c>
      <c r="M8100" t="s">
        <v>46413</v>
      </c>
    </row>
    <row r="8101" spans="1:13" x14ac:dyDescent="0.25">
      <c r="A8101" t="s">
        <v>46041</v>
      </c>
      <c r="B8101">
        <v>3</v>
      </c>
      <c r="C8101">
        <v>18</v>
      </c>
      <c r="D8101" t="s">
        <v>46414</v>
      </c>
      <c r="E8101">
        <v>20</v>
      </c>
      <c r="F8101" t="s">
        <v>46415</v>
      </c>
      <c r="H8101" t="s">
        <v>46416</v>
      </c>
      <c r="I8101" t="s">
        <v>983</v>
      </c>
      <c r="J8101" t="s">
        <v>46025</v>
      </c>
      <c r="K8101" t="s">
        <v>46026</v>
      </c>
      <c r="L8101" t="s">
        <v>46417</v>
      </c>
      <c r="M8101" t="s">
        <v>46418</v>
      </c>
    </row>
    <row r="8102" spans="1:13" x14ac:dyDescent="0.25">
      <c r="A8102" t="s">
        <v>46041</v>
      </c>
      <c r="B8102">
        <v>3</v>
      </c>
      <c r="C8102">
        <v>19</v>
      </c>
      <c r="D8102" t="s">
        <v>46419</v>
      </c>
      <c r="E8102">
        <v>20</v>
      </c>
      <c r="F8102" t="s">
        <v>46420</v>
      </c>
      <c r="H8102" t="s">
        <v>46421</v>
      </c>
      <c r="I8102" t="s">
        <v>159</v>
      </c>
      <c r="J8102" t="s">
        <v>46422</v>
      </c>
      <c r="K8102" t="s">
        <v>46423</v>
      </c>
      <c r="L8102" t="s">
        <v>2468</v>
      </c>
      <c r="M8102" t="s">
        <v>46424</v>
      </c>
    </row>
    <row r="8103" spans="1:13" x14ac:dyDescent="0.25">
      <c r="A8103" t="s">
        <v>46041</v>
      </c>
      <c r="B8103">
        <v>3</v>
      </c>
      <c r="C8103">
        <v>20</v>
      </c>
      <c r="D8103" t="s">
        <v>46425</v>
      </c>
      <c r="E8103">
        <v>20</v>
      </c>
      <c r="F8103" t="s">
        <v>46426</v>
      </c>
      <c r="H8103" t="s">
        <v>46427</v>
      </c>
      <c r="I8103" t="s">
        <v>983</v>
      </c>
      <c r="J8103" t="s">
        <v>46428</v>
      </c>
      <c r="K8103" t="s">
        <v>46429</v>
      </c>
      <c r="L8103" t="s">
        <v>27072</v>
      </c>
      <c r="M8103" t="s">
        <v>46430</v>
      </c>
    </row>
    <row r="8104" spans="1:13" x14ac:dyDescent="0.25">
      <c r="A8104" t="s">
        <v>46041</v>
      </c>
      <c r="B8104">
        <v>3</v>
      </c>
      <c r="C8104">
        <v>21</v>
      </c>
      <c r="D8104" t="s">
        <v>46431</v>
      </c>
      <c r="E8104">
        <v>20</v>
      </c>
      <c r="F8104" t="s">
        <v>46432</v>
      </c>
      <c r="H8104" t="s">
        <v>46433</v>
      </c>
      <c r="I8104" t="s">
        <v>159</v>
      </c>
      <c r="J8104" t="s">
        <v>46434</v>
      </c>
      <c r="K8104" t="s">
        <v>46435</v>
      </c>
      <c r="L8104" t="s">
        <v>3826</v>
      </c>
      <c r="M8104" t="s">
        <v>46436</v>
      </c>
    </row>
    <row r="8105" spans="1:13" x14ac:dyDescent="0.25">
      <c r="A8105" t="s">
        <v>46041</v>
      </c>
      <c r="B8105">
        <v>3</v>
      </c>
      <c r="C8105">
        <v>22</v>
      </c>
      <c r="D8105" t="s">
        <v>46437</v>
      </c>
      <c r="E8105">
        <v>20</v>
      </c>
      <c r="F8105" t="s">
        <v>46438</v>
      </c>
      <c r="H8105" t="s">
        <v>46439</v>
      </c>
      <c r="I8105" t="s">
        <v>983</v>
      </c>
      <c r="J8105" t="s">
        <v>46440</v>
      </c>
      <c r="K8105" t="s">
        <v>46026</v>
      </c>
      <c r="L8105" t="s">
        <v>46417</v>
      </c>
      <c r="M8105" t="s">
        <v>46418</v>
      </c>
    </row>
    <row r="8106" spans="1:13" x14ac:dyDescent="0.25">
      <c r="A8106" t="s">
        <v>46041</v>
      </c>
      <c r="B8106">
        <v>3</v>
      </c>
      <c r="C8106">
        <v>23</v>
      </c>
      <c r="E8106">
        <v>100000</v>
      </c>
      <c r="F8106" t="s">
        <v>10822</v>
      </c>
    </row>
    <row r="8107" spans="1:13" x14ac:dyDescent="0.25">
      <c r="A8107" t="s">
        <v>46041</v>
      </c>
      <c r="B8107">
        <v>4</v>
      </c>
      <c r="C8107">
        <v>1</v>
      </c>
      <c r="D8107" t="s">
        <v>46441</v>
      </c>
      <c r="E8107">
        <v>20</v>
      </c>
      <c r="F8107" t="s">
        <v>46442</v>
      </c>
      <c r="H8107" t="s">
        <v>46443</v>
      </c>
      <c r="I8107" t="s">
        <v>159</v>
      </c>
      <c r="J8107" t="s">
        <v>46444</v>
      </c>
      <c r="K8107" t="s">
        <v>46445</v>
      </c>
      <c r="L8107" t="s">
        <v>27029</v>
      </c>
      <c r="M8107" t="s">
        <v>46446</v>
      </c>
    </row>
    <row r="8108" spans="1:13" x14ac:dyDescent="0.25">
      <c r="A8108" t="s">
        <v>46041</v>
      </c>
      <c r="B8108">
        <v>4</v>
      </c>
      <c r="C8108">
        <v>2</v>
      </c>
      <c r="D8108" t="s">
        <v>46447</v>
      </c>
      <c r="E8108">
        <v>20</v>
      </c>
      <c r="F8108" t="s">
        <v>46448</v>
      </c>
      <c r="H8108" t="s">
        <v>46257</v>
      </c>
      <c r="I8108" t="s">
        <v>983</v>
      </c>
      <c r="J8108" t="s">
        <v>46258</v>
      </c>
      <c r="K8108" t="s">
        <v>46259</v>
      </c>
      <c r="L8108" t="s">
        <v>46260</v>
      </c>
      <c r="M8108" t="s">
        <v>46261</v>
      </c>
    </row>
    <row r="8109" spans="1:13" x14ac:dyDescent="0.25">
      <c r="A8109" t="s">
        <v>46041</v>
      </c>
      <c r="B8109">
        <v>4</v>
      </c>
      <c r="C8109">
        <v>3</v>
      </c>
      <c r="D8109" t="s">
        <v>46449</v>
      </c>
      <c r="E8109">
        <v>20</v>
      </c>
      <c r="F8109" t="s">
        <v>46450</v>
      </c>
      <c r="H8109" t="s">
        <v>46451</v>
      </c>
      <c r="I8109" t="s">
        <v>159</v>
      </c>
      <c r="J8109" t="s">
        <v>46452</v>
      </c>
      <c r="K8109" t="s">
        <v>46453</v>
      </c>
      <c r="L8109" t="s">
        <v>27054</v>
      </c>
      <c r="M8109" t="s">
        <v>46454</v>
      </c>
    </row>
    <row r="8110" spans="1:13" x14ac:dyDescent="0.25">
      <c r="A8110" t="s">
        <v>46041</v>
      </c>
      <c r="B8110">
        <v>4</v>
      </c>
      <c r="C8110">
        <v>4</v>
      </c>
      <c r="D8110" t="s">
        <v>46455</v>
      </c>
      <c r="E8110">
        <v>20</v>
      </c>
      <c r="F8110" t="s">
        <v>46456</v>
      </c>
      <c r="H8110" t="s">
        <v>46457</v>
      </c>
      <c r="I8110" t="s">
        <v>983</v>
      </c>
      <c r="J8110" t="s">
        <v>46458</v>
      </c>
      <c r="K8110" t="s">
        <v>46459</v>
      </c>
      <c r="L8110" t="s">
        <v>28042</v>
      </c>
      <c r="M8110" t="s">
        <v>46460</v>
      </c>
    </row>
    <row r="8111" spans="1:13" x14ac:dyDescent="0.25">
      <c r="A8111" t="s">
        <v>46041</v>
      </c>
      <c r="B8111">
        <v>4</v>
      </c>
      <c r="C8111">
        <v>5</v>
      </c>
      <c r="D8111" t="s">
        <v>46461</v>
      </c>
      <c r="E8111">
        <v>20</v>
      </c>
      <c r="F8111" t="s">
        <v>46462</v>
      </c>
      <c r="H8111" t="s">
        <v>46463</v>
      </c>
      <c r="I8111" t="s">
        <v>28</v>
      </c>
      <c r="J8111" t="s">
        <v>46464</v>
      </c>
      <c r="K8111" t="s">
        <v>46465</v>
      </c>
      <c r="L8111" t="s">
        <v>46466</v>
      </c>
      <c r="M8111" t="s">
        <v>46467</v>
      </c>
    </row>
    <row r="8112" spans="1:13" x14ac:dyDescent="0.25">
      <c r="A8112" t="s">
        <v>46041</v>
      </c>
      <c r="B8112">
        <v>4</v>
      </c>
      <c r="C8112">
        <v>6</v>
      </c>
      <c r="D8112" t="s">
        <v>46468</v>
      </c>
      <c r="E8112">
        <v>20</v>
      </c>
      <c r="F8112" t="s">
        <v>46469</v>
      </c>
      <c r="H8112" t="s">
        <v>46470</v>
      </c>
      <c r="I8112" t="s">
        <v>983</v>
      </c>
      <c r="J8112" t="s">
        <v>46471</v>
      </c>
      <c r="K8112" t="s">
        <v>46472</v>
      </c>
      <c r="L8112" t="s">
        <v>27896</v>
      </c>
      <c r="M8112" t="s">
        <v>46473</v>
      </c>
    </row>
    <row r="8113" spans="1:13" x14ac:dyDescent="0.25">
      <c r="A8113" t="s">
        <v>46041</v>
      </c>
      <c r="B8113">
        <v>4</v>
      </c>
      <c r="C8113">
        <v>7</v>
      </c>
      <c r="D8113" t="s">
        <v>46474</v>
      </c>
      <c r="E8113">
        <v>20</v>
      </c>
      <c r="F8113" t="s">
        <v>46475</v>
      </c>
      <c r="H8113" t="s">
        <v>46476</v>
      </c>
      <c r="I8113" t="s">
        <v>159</v>
      </c>
      <c r="J8113" t="s">
        <v>46477</v>
      </c>
      <c r="K8113" t="s">
        <v>46478</v>
      </c>
      <c r="L8113" t="s">
        <v>27054</v>
      </c>
      <c r="M8113" t="s">
        <v>46479</v>
      </c>
    </row>
    <row r="8114" spans="1:13" x14ac:dyDescent="0.25">
      <c r="A8114" t="s">
        <v>46041</v>
      </c>
      <c r="B8114">
        <v>4</v>
      </c>
      <c r="C8114">
        <v>8</v>
      </c>
      <c r="D8114" t="s">
        <v>46480</v>
      </c>
      <c r="E8114">
        <v>20</v>
      </c>
      <c r="F8114" t="s">
        <v>46481</v>
      </c>
      <c r="H8114" t="s">
        <v>46482</v>
      </c>
      <c r="I8114" t="s">
        <v>151</v>
      </c>
      <c r="J8114" t="s">
        <v>46483</v>
      </c>
      <c r="K8114" t="s">
        <v>46484</v>
      </c>
      <c r="L8114" t="s">
        <v>46100</v>
      </c>
      <c r="M8114" t="s">
        <v>46485</v>
      </c>
    </row>
    <row r="8115" spans="1:13" x14ac:dyDescent="0.25">
      <c r="A8115" t="s">
        <v>46041</v>
      </c>
      <c r="B8115">
        <v>4</v>
      </c>
      <c r="C8115">
        <v>9</v>
      </c>
      <c r="D8115" t="s">
        <v>46486</v>
      </c>
      <c r="E8115">
        <v>20</v>
      </c>
      <c r="F8115" t="s">
        <v>46487</v>
      </c>
      <c r="H8115" t="s">
        <v>46488</v>
      </c>
      <c r="I8115" t="s">
        <v>28</v>
      </c>
      <c r="J8115" t="s">
        <v>46489</v>
      </c>
      <c r="K8115" t="s">
        <v>46490</v>
      </c>
      <c r="L8115" t="s">
        <v>2653</v>
      </c>
      <c r="M8115" t="s">
        <v>46491</v>
      </c>
    </row>
    <row r="8116" spans="1:13" x14ac:dyDescent="0.25">
      <c r="A8116" t="s">
        <v>46041</v>
      </c>
      <c r="B8116">
        <v>4</v>
      </c>
      <c r="C8116">
        <v>10</v>
      </c>
      <c r="D8116" t="s">
        <v>46492</v>
      </c>
      <c r="E8116">
        <v>20</v>
      </c>
      <c r="F8116" t="s">
        <v>46493</v>
      </c>
      <c r="H8116" t="s">
        <v>46494</v>
      </c>
      <c r="I8116" t="s">
        <v>983</v>
      </c>
      <c r="J8116" t="s">
        <v>46495</v>
      </c>
      <c r="K8116" t="s">
        <v>46496</v>
      </c>
      <c r="L8116" t="s">
        <v>27896</v>
      </c>
      <c r="M8116" t="s">
        <v>46497</v>
      </c>
    </row>
    <row r="8117" spans="1:13" x14ac:dyDescent="0.25">
      <c r="A8117" t="s">
        <v>46041</v>
      </c>
      <c r="B8117">
        <v>4</v>
      </c>
      <c r="C8117">
        <v>11</v>
      </c>
      <c r="D8117" t="s">
        <v>46498</v>
      </c>
      <c r="E8117">
        <v>20</v>
      </c>
      <c r="F8117" t="s">
        <v>46499</v>
      </c>
      <c r="H8117" t="s">
        <v>46500</v>
      </c>
      <c r="I8117" t="s">
        <v>5437</v>
      </c>
      <c r="J8117">
        <v>1984</v>
      </c>
      <c r="K8117" t="s">
        <v>46501</v>
      </c>
      <c r="L8117" t="s">
        <v>46502</v>
      </c>
      <c r="M8117" t="s">
        <v>46503</v>
      </c>
    </row>
    <row r="8118" spans="1:13" x14ac:dyDescent="0.25">
      <c r="A8118" t="s">
        <v>46041</v>
      </c>
      <c r="B8118">
        <v>4</v>
      </c>
      <c r="C8118">
        <v>12</v>
      </c>
      <c r="D8118" t="s">
        <v>46504</v>
      </c>
      <c r="E8118">
        <v>20</v>
      </c>
      <c r="F8118" t="s">
        <v>46505</v>
      </c>
      <c r="H8118" t="s">
        <v>46506</v>
      </c>
      <c r="I8118" t="s">
        <v>159</v>
      </c>
      <c r="J8118" t="s">
        <v>46507</v>
      </c>
      <c r="K8118" t="s">
        <v>46508</v>
      </c>
      <c r="L8118" t="s">
        <v>27029</v>
      </c>
      <c r="M8118" t="s">
        <v>46509</v>
      </c>
    </row>
    <row r="8119" spans="1:13" x14ac:dyDescent="0.25">
      <c r="A8119" t="s">
        <v>46041</v>
      </c>
      <c r="B8119">
        <v>4</v>
      </c>
      <c r="C8119">
        <v>13</v>
      </c>
      <c r="D8119" t="s">
        <v>46510</v>
      </c>
      <c r="E8119">
        <v>20</v>
      </c>
      <c r="F8119" t="s">
        <v>46511</v>
      </c>
      <c r="H8119" t="s">
        <v>46512</v>
      </c>
      <c r="I8119" t="s">
        <v>51</v>
      </c>
      <c r="J8119" t="s">
        <v>46513</v>
      </c>
      <c r="K8119" t="s">
        <v>46514</v>
      </c>
      <c r="L8119" t="s">
        <v>46515</v>
      </c>
      <c r="M8119" t="s">
        <v>46516</v>
      </c>
    </row>
    <row r="8120" spans="1:13" x14ac:dyDescent="0.25">
      <c r="A8120" t="s">
        <v>46041</v>
      </c>
      <c r="B8120">
        <v>4</v>
      </c>
      <c r="C8120">
        <v>14</v>
      </c>
      <c r="D8120" t="s">
        <v>46517</v>
      </c>
      <c r="E8120">
        <v>20</v>
      </c>
      <c r="F8120" t="s">
        <v>46518</v>
      </c>
      <c r="H8120" t="s">
        <v>46519</v>
      </c>
      <c r="I8120" t="s">
        <v>159</v>
      </c>
      <c r="J8120" t="s">
        <v>46520</v>
      </c>
      <c r="K8120" t="s">
        <v>46521</v>
      </c>
      <c r="L8120" t="s">
        <v>27054</v>
      </c>
      <c r="M8120" t="s">
        <v>46522</v>
      </c>
    </row>
    <row r="8121" spans="1:13" x14ac:dyDescent="0.25">
      <c r="A8121" t="s">
        <v>46041</v>
      </c>
      <c r="B8121">
        <v>4</v>
      </c>
      <c r="C8121">
        <v>15</v>
      </c>
      <c r="D8121" t="s">
        <v>46523</v>
      </c>
      <c r="E8121">
        <v>20</v>
      </c>
      <c r="F8121" t="s">
        <v>46524</v>
      </c>
      <c r="H8121" t="s">
        <v>46525</v>
      </c>
      <c r="I8121" t="s">
        <v>4807</v>
      </c>
      <c r="J8121" t="s">
        <v>46526</v>
      </c>
      <c r="K8121" t="s">
        <v>46527</v>
      </c>
      <c r="L8121" t="s">
        <v>46528</v>
      </c>
      <c r="M8121" t="s">
        <v>46529</v>
      </c>
    </row>
    <row r="8122" spans="1:13" x14ac:dyDescent="0.25">
      <c r="A8122" t="s">
        <v>46041</v>
      </c>
      <c r="B8122">
        <v>4</v>
      </c>
      <c r="C8122">
        <v>16</v>
      </c>
      <c r="D8122" t="s">
        <v>46530</v>
      </c>
      <c r="E8122">
        <v>20</v>
      </c>
      <c r="F8122" t="s">
        <v>46531</v>
      </c>
      <c r="H8122" t="s">
        <v>46532</v>
      </c>
      <c r="I8122" t="s">
        <v>159</v>
      </c>
      <c r="J8122" t="s">
        <v>46533</v>
      </c>
      <c r="K8122" t="s">
        <v>46534</v>
      </c>
      <c r="L8122" t="s">
        <v>46535</v>
      </c>
      <c r="M8122" t="s">
        <v>46536</v>
      </c>
    </row>
    <row r="8123" spans="1:13" x14ac:dyDescent="0.25">
      <c r="A8123" t="s">
        <v>46041</v>
      </c>
      <c r="B8123">
        <v>4</v>
      </c>
      <c r="C8123">
        <v>17</v>
      </c>
      <c r="D8123" t="s">
        <v>46537</v>
      </c>
      <c r="E8123">
        <v>20</v>
      </c>
      <c r="F8123" t="s">
        <v>46538</v>
      </c>
      <c r="H8123" t="s">
        <v>46539</v>
      </c>
      <c r="I8123" t="s">
        <v>159</v>
      </c>
      <c r="J8123" t="s">
        <v>46540</v>
      </c>
      <c r="K8123" t="s">
        <v>46541</v>
      </c>
      <c r="L8123" t="s">
        <v>2328</v>
      </c>
      <c r="M8123" t="s">
        <v>46542</v>
      </c>
    </row>
    <row r="8124" spans="1:13" x14ac:dyDescent="0.25">
      <c r="A8124" t="s">
        <v>46041</v>
      </c>
      <c r="B8124">
        <v>4</v>
      </c>
      <c r="C8124">
        <v>18</v>
      </c>
      <c r="D8124" t="s">
        <v>46543</v>
      </c>
      <c r="E8124">
        <v>20</v>
      </c>
      <c r="F8124" t="s">
        <v>46544</v>
      </c>
      <c r="H8124" t="s">
        <v>46545</v>
      </c>
      <c r="I8124" t="s">
        <v>983</v>
      </c>
      <c r="J8124" t="s">
        <v>46546</v>
      </c>
      <c r="K8124" t="s">
        <v>46547</v>
      </c>
      <c r="L8124" t="s">
        <v>27072</v>
      </c>
      <c r="M8124" t="s">
        <v>46548</v>
      </c>
    </row>
    <row r="8125" spans="1:13" x14ac:dyDescent="0.25">
      <c r="A8125" t="s">
        <v>46041</v>
      </c>
      <c r="B8125">
        <v>4</v>
      </c>
      <c r="C8125">
        <v>19</v>
      </c>
      <c r="D8125" t="s">
        <v>46549</v>
      </c>
      <c r="E8125">
        <v>20</v>
      </c>
      <c r="F8125" t="s">
        <v>46550</v>
      </c>
      <c r="H8125" t="s">
        <v>46551</v>
      </c>
      <c r="I8125" t="s">
        <v>159</v>
      </c>
      <c r="J8125" t="s">
        <v>46552</v>
      </c>
      <c r="K8125" t="s">
        <v>46553</v>
      </c>
      <c r="L8125" t="s">
        <v>2328</v>
      </c>
      <c r="M8125" t="s">
        <v>46554</v>
      </c>
    </row>
    <row r="8126" spans="1:13" x14ac:dyDescent="0.25">
      <c r="A8126" t="s">
        <v>46041</v>
      </c>
      <c r="B8126">
        <v>4</v>
      </c>
      <c r="C8126">
        <v>20</v>
      </c>
      <c r="D8126" t="s">
        <v>46555</v>
      </c>
      <c r="E8126">
        <v>20</v>
      </c>
      <c r="F8126" t="s">
        <v>46556</v>
      </c>
      <c r="H8126" t="s">
        <v>27837</v>
      </c>
      <c r="I8126" t="s">
        <v>983</v>
      </c>
      <c r="J8126" t="s">
        <v>27838</v>
      </c>
      <c r="K8126" t="s">
        <v>27839</v>
      </c>
      <c r="L8126" t="s">
        <v>28461</v>
      </c>
      <c r="M8126" t="s">
        <v>27840</v>
      </c>
    </row>
    <row r="8127" spans="1:13" x14ac:dyDescent="0.25">
      <c r="A8127" t="s">
        <v>46041</v>
      </c>
      <c r="B8127">
        <v>4</v>
      </c>
      <c r="C8127">
        <v>21</v>
      </c>
      <c r="D8127" t="s">
        <v>46557</v>
      </c>
      <c r="E8127">
        <v>20</v>
      </c>
      <c r="F8127" t="s">
        <v>46558</v>
      </c>
      <c r="H8127" t="s">
        <v>46559</v>
      </c>
      <c r="I8127" t="s">
        <v>159</v>
      </c>
      <c r="J8127" t="s">
        <v>46560</v>
      </c>
      <c r="K8127" t="s">
        <v>46561</v>
      </c>
      <c r="L8127" t="s">
        <v>2328</v>
      </c>
      <c r="M8127" t="s">
        <v>46562</v>
      </c>
    </row>
    <row r="8128" spans="1:13" x14ac:dyDescent="0.25">
      <c r="A8128" t="s">
        <v>46041</v>
      </c>
      <c r="B8128">
        <v>4</v>
      </c>
      <c r="C8128">
        <v>22</v>
      </c>
      <c r="D8128" t="s">
        <v>46563</v>
      </c>
      <c r="E8128">
        <v>20</v>
      </c>
      <c r="F8128" t="s">
        <v>46564</v>
      </c>
      <c r="H8128" t="s">
        <v>46565</v>
      </c>
      <c r="I8128" t="s">
        <v>28</v>
      </c>
      <c r="J8128" t="s">
        <v>46566</v>
      </c>
      <c r="K8128" t="s">
        <v>46567</v>
      </c>
      <c r="L8128" t="s">
        <v>46568</v>
      </c>
      <c r="M8128" t="s">
        <v>46569</v>
      </c>
    </row>
    <row r="8129" spans="1:13" x14ac:dyDescent="0.25">
      <c r="A8129" t="s">
        <v>46041</v>
      </c>
      <c r="B8129">
        <v>4</v>
      </c>
      <c r="C8129">
        <v>23</v>
      </c>
      <c r="E8129">
        <v>100000</v>
      </c>
      <c r="F8129" t="s">
        <v>10822</v>
      </c>
    </row>
    <row r="8130" spans="1:13" x14ac:dyDescent="0.25">
      <c r="A8130" t="s">
        <v>46041</v>
      </c>
      <c r="B8130">
        <v>5</v>
      </c>
      <c r="C8130">
        <v>1</v>
      </c>
      <c r="D8130" t="s">
        <v>46570</v>
      </c>
      <c r="E8130">
        <v>20</v>
      </c>
      <c r="F8130" t="s">
        <v>46571</v>
      </c>
      <c r="H8130" t="s">
        <v>46572</v>
      </c>
      <c r="I8130" t="s">
        <v>159</v>
      </c>
      <c r="J8130" t="s">
        <v>46573</v>
      </c>
      <c r="K8130" t="s">
        <v>46574</v>
      </c>
      <c r="L8130" t="s">
        <v>2328</v>
      </c>
      <c r="M8130" t="s">
        <v>46575</v>
      </c>
    </row>
    <row r="8131" spans="1:13" x14ac:dyDescent="0.25">
      <c r="A8131" t="s">
        <v>46041</v>
      </c>
      <c r="B8131">
        <v>5</v>
      </c>
      <c r="C8131">
        <v>2</v>
      </c>
      <c r="D8131" t="s">
        <v>46576</v>
      </c>
      <c r="E8131">
        <v>20</v>
      </c>
      <c r="F8131" t="s">
        <v>46577</v>
      </c>
      <c r="H8131" t="s">
        <v>46578</v>
      </c>
      <c r="I8131" t="s">
        <v>159</v>
      </c>
      <c r="J8131" t="s">
        <v>46579</v>
      </c>
      <c r="K8131" t="s">
        <v>46580</v>
      </c>
      <c r="L8131" t="s">
        <v>2328</v>
      </c>
      <c r="M8131" t="s">
        <v>46581</v>
      </c>
    </row>
    <row r="8132" spans="1:13" x14ac:dyDescent="0.25">
      <c r="A8132" t="s">
        <v>46041</v>
      </c>
      <c r="B8132">
        <v>5</v>
      </c>
      <c r="C8132">
        <v>3</v>
      </c>
      <c r="D8132" t="s">
        <v>46582</v>
      </c>
      <c r="E8132">
        <v>20</v>
      </c>
      <c r="F8132" t="s">
        <v>46583</v>
      </c>
      <c r="H8132" t="s">
        <v>46584</v>
      </c>
      <c r="I8132" t="s">
        <v>159</v>
      </c>
      <c r="J8132" t="s">
        <v>46585</v>
      </c>
      <c r="K8132" t="s">
        <v>46586</v>
      </c>
      <c r="L8132" t="s">
        <v>2328</v>
      </c>
      <c r="M8132" t="s">
        <v>46587</v>
      </c>
    </row>
    <row r="8133" spans="1:13" x14ac:dyDescent="0.25">
      <c r="A8133" t="s">
        <v>46041</v>
      </c>
      <c r="B8133">
        <v>5</v>
      </c>
      <c r="C8133">
        <v>4</v>
      </c>
      <c r="D8133" t="s">
        <v>46588</v>
      </c>
      <c r="E8133">
        <v>20</v>
      </c>
      <c r="F8133" t="s">
        <v>46589</v>
      </c>
      <c r="H8133" t="s">
        <v>46590</v>
      </c>
      <c r="I8133" t="s">
        <v>983</v>
      </c>
      <c r="J8133" t="s">
        <v>46591</v>
      </c>
      <c r="K8133" t="s">
        <v>46592</v>
      </c>
      <c r="L8133" t="s">
        <v>46593</v>
      </c>
      <c r="M8133" t="s">
        <v>46594</v>
      </c>
    </row>
    <row r="8134" spans="1:13" x14ac:dyDescent="0.25">
      <c r="A8134" t="s">
        <v>46041</v>
      </c>
      <c r="B8134">
        <v>5</v>
      </c>
      <c r="C8134">
        <v>5</v>
      </c>
      <c r="D8134" t="s">
        <v>46595</v>
      </c>
      <c r="E8134">
        <v>20</v>
      </c>
      <c r="F8134" t="s">
        <v>46596</v>
      </c>
      <c r="H8134" t="s">
        <v>46597</v>
      </c>
      <c r="I8134" t="s">
        <v>159</v>
      </c>
      <c r="J8134" t="s">
        <v>46598</v>
      </c>
      <c r="K8134" t="s">
        <v>46599</v>
      </c>
      <c r="L8134" t="s">
        <v>46600</v>
      </c>
      <c r="M8134" t="s">
        <v>46601</v>
      </c>
    </row>
    <row r="8135" spans="1:13" x14ac:dyDescent="0.25">
      <c r="A8135" t="s">
        <v>46041</v>
      </c>
      <c r="B8135">
        <v>5</v>
      </c>
      <c r="C8135">
        <v>6</v>
      </c>
      <c r="D8135" t="s">
        <v>46602</v>
      </c>
      <c r="E8135">
        <v>20</v>
      </c>
      <c r="F8135" t="s">
        <v>46603</v>
      </c>
      <c r="H8135" t="s">
        <v>28006</v>
      </c>
      <c r="I8135" t="s">
        <v>983</v>
      </c>
      <c r="J8135" t="s">
        <v>28007</v>
      </c>
      <c r="K8135" t="s">
        <v>28008</v>
      </c>
      <c r="L8135" t="s">
        <v>46604</v>
      </c>
      <c r="M8135" t="s">
        <v>28010</v>
      </c>
    </row>
    <row r="8136" spans="1:13" x14ac:dyDescent="0.25">
      <c r="A8136" t="s">
        <v>46041</v>
      </c>
      <c r="B8136">
        <v>5</v>
      </c>
      <c r="C8136">
        <v>7</v>
      </c>
      <c r="D8136" t="s">
        <v>46605</v>
      </c>
      <c r="E8136">
        <v>20</v>
      </c>
      <c r="F8136" t="s">
        <v>46606</v>
      </c>
      <c r="H8136" t="s">
        <v>46607</v>
      </c>
      <c r="I8136" t="s">
        <v>159</v>
      </c>
      <c r="J8136" t="s">
        <v>46608</v>
      </c>
      <c r="K8136" t="s">
        <v>46609</v>
      </c>
      <c r="L8136" t="s">
        <v>2468</v>
      </c>
      <c r="M8136" t="s">
        <v>46610</v>
      </c>
    </row>
    <row r="8137" spans="1:13" x14ac:dyDescent="0.25">
      <c r="A8137" t="s">
        <v>46041</v>
      </c>
      <c r="B8137">
        <v>5</v>
      </c>
      <c r="C8137">
        <v>8</v>
      </c>
      <c r="D8137" t="s">
        <v>46611</v>
      </c>
      <c r="E8137">
        <v>20</v>
      </c>
      <c r="F8137" t="s">
        <v>46612</v>
      </c>
      <c r="H8137" t="s">
        <v>46613</v>
      </c>
      <c r="I8137" t="s">
        <v>983</v>
      </c>
      <c r="J8137" t="s">
        <v>27390</v>
      </c>
      <c r="K8137" t="s">
        <v>46614</v>
      </c>
      <c r="L8137" t="s">
        <v>27072</v>
      </c>
      <c r="M8137" t="s">
        <v>46615</v>
      </c>
    </row>
    <row r="8138" spans="1:13" x14ac:dyDescent="0.25">
      <c r="A8138" t="s">
        <v>46041</v>
      </c>
      <c r="B8138">
        <v>5</v>
      </c>
      <c r="C8138">
        <v>9</v>
      </c>
      <c r="D8138" t="s">
        <v>46616</v>
      </c>
      <c r="E8138">
        <v>20</v>
      </c>
      <c r="F8138" t="s">
        <v>46617</v>
      </c>
      <c r="H8138" t="s">
        <v>46618</v>
      </c>
      <c r="I8138" t="s">
        <v>159</v>
      </c>
      <c r="J8138" t="s">
        <v>46619</v>
      </c>
      <c r="K8138" t="s">
        <v>46620</v>
      </c>
      <c r="L8138" t="s">
        <v>2468</v>
      </c>
      <c r="M8138" t="s">
        <v>46621</v>
      </c>
    </row>
    <row r="8139" spans="1:13" x14ac:dyDescent="0.25">
      <c r="A8139" t="s">
        <v>46041</v>
      </c>
      <c r="B8139">
        <v>5</v>
      </c>
      <c r="C8139">
        <v>10</v>
      </c>
      <c r="D8139" t="s">
        <v>46622</v>
      </c>
      <c r="E8139">
        <v>20</v>
      </c>
      <c r="F8139" t="s">
        <v>46623</v>
      </c>
      <c r="H8139" t="s">
        <v>46624</v>
      </c>
      <c r="I8139" t="s">
        <v>983</v>
      </c>
      <c r="J8139" t="s">
        <v>46625</v>
      </c>
      <c r="K8139" t="s">
        <v>46626</v>
      </c>
      <c r="L8139" t="s">
        <v>27072</v>
      </c>
      <c r="M8139" t="s">
        <v>46627</v>
      </c>
    </row>
    <row r="8140" spans="1:13" x14ac:dyDescent="0.25">
      <c r="A8140" t="s">
        <v>46041</v>
      </c>
      <c r="B8140">
        <v>5</v>
      </c>
      <c r="C8140">
        <v>11</v>
      </c>
      <c r="D8140" t="s">
        <v>46628</v>
      </c>
      <c r="E8140">
        <v>20</v>
      </c>
      <c r="F8140" t="s">
        <v>46629</v>
      </c>
      <c r="H8140" t="s">
        <v>46630</v>
      </c>
      <c r="I8140" t="s">
        <v>159</v>
      </c>
      <c r="J8140" t="s">
        <v>46631</v>
      </c>
      <c r="K8140" t="s">
        <v>46632</v>
      </c>
      <c r="L8140" t="s">
        <v>27563</v>
      </c>
      <c r="M8140" t="s">
        <v>46633</v>
      </c>
    </row>
    <row r="8141" spans="1:13" x14ac:dyDescent="0.25">
      <c r="A8141" t="s">
        <v>46041</v>
      </c>
      <c r="B8141">
        <v>5</v>
      </c>
      <c r="C8141">
        <v>12</v>
      </c>
      <c r="D8141" t="s">
        <v>46634</v>
      </c>
      <c r="E8141">
        <v>20</v>
      </c>
      <c r="F8141" t="s">
        <v>46635</v>
      </c>
      <c r="H8141" t="s">
        <v>46636</v>
      </c>
      <c r="I8141" t="s">
        <v>983</v>
      </c>
      <c r="J8141" t="s">
        <v>46637</v>
      </c>
      <c r="K8141" t="s">
        <v>46638</v>
      </c>
      <c r="L8141" t="s">
        <v>46149</v>
      </c>
      <c r="M8141" t="s">
        <v>46639</v>
      </c>
    </row>
    <row r="8142" spans="1:13" x14ac:dyDescent="0.25">
      <c r="A8142" t="s">
        <v>46041</v>
      </c>
      <c r="B8142">
        <v>5</v>
      </c>
      <c r="C8142">
        <v>13</v>
      </c>
      <c r="D8142" t="s">
        <v>46640</v>
      </c>
      <c r="E8142">
        <v>20</v>
      </c>
      <c r="F8142" t="s">
        <v>46641</v>
      </c>
      <c r="H8142" t="s">
        <v>46642</v>
      </c>
      <c r="I8142" t="s">
        <v>28</v>
      </c>
      <c r="J8142" t="s">
        <v>46643</v>
      </c>
      <c r="K8142" t="s">
        <v>46644</v>
      </c>
      <c r="L8142" t="s">
        <v>2653</v>
      </c>
      <c r="M8142" t="s">
        <v>46645</v>
      </c>
    </row>
    <row r="8143" spans="1:13" x14ac:dyDescent="0.25">
      <c r="A8143" t="s">
        <v>46041</v>
      </c>
      <c r="B8143">
        <v>5</v>
      </c>
      <c r="C8143">
        <v>14</v>
      </c>
      <c r="D8143" t="s">
        <v>46646</v>
      </c>
      <c r="E8143">
        <v>20</v>
      </c>
      <c r="F8143" t="s">
        <v>46647</v>
      </c>
      <c r="H8143" t="s">
        <v>46648</v>
      </c>
      <c r="I8143" t="s">
        <v>983</v>
      </c>
      <c r="J8143" t="s">
        <v>46649</v>
      </c>
      <c r="L8143" t="s">
        <v>46650</v>
      </c>
      <c r="M8143" t="s">
        <v>46651</v>
      </c>
    </row>
    <row r="8144" spans="1:13" x14ac:dyDescent="0.25">
      <c r="A8144" t="s">
        <v>46041</v>
      </c>
      <c r="B8144">
        <v>5</v>
      </c>
      <c r="C8144">
        <v>15</v>
      </c>
      <c r="D8144" t="s">
        <v>46652</v>
      </c>
      <c r="E8144">
        <v>20</v>
      </c>
      <c r="F8144" t="s">
        <v>46653</v>
      </c>
      <c r="H8144" t="s">
        <v>46654</v>
      </c>
      <c r="I8144" t="s">
        <v>28</v>
      </c>
      <c r="J8144" t="s">
        <v>46655</v>
      </c>
      <c r="K8144" t="s">
        <v>46656</v>
      </c>
      <c r="L8144" t="s">
        <v>2653</v>
      </c>
      <c r="M8144" t="s">
        <v>46657</v>
      </c>
    </row>
    <row r="8145" spans="1:13" x14ac:dyDescent="0.25">
      <c r="A8145" t="s">
        <v>46041</v>
      </c>
      <c r="B8145">
        <v>5</v>
      </c>
      <c r="C8145">
        <v>16</v>
      </c>
      <c r="D8145" t="s">
        <v>46658</v>
      </c>
      <c r="E8145">
        <v>20</v>
      </c>
      <c r="F8145" t="s">
        <v>46659</v>
      </c>
      <c r="H8145" t="s">
        <v>46660</v>
      </c>
      <c r="I8145" t="s">
        <v>983</v>
      </c>
      <c r="J8145" t="s">
        <v>46661</v>
      </c>
      <c r="K8145" t="s">
        <v>46662</v>
      </c>
      <c r="L8145" t="s">
        <v>27896</v>
      </c>
      <c r="M8145" t="s">
        <v>46663</v>
      </c>
    </row>
    <row r="8146" spans="1:13" x14ac:dyDescent="0.25">
      <c r="A8146" t="s">
        <v>46041</v>
      </c>
      <c r="B8146">
        <v>5</v>
      </c>
      <c r="C8146">
        <v>17</v>
      </c>
      <c r="D8146" t="s">
        <v>46664</v>
      </c>
      <c r="E8146">
        <v>20</v>
      </c>
      <c r="F8146" t="s">
        <v>46665</v>
      </c>
      <c r="H8146" t="s">
        <v>46666</v>
      </c>
      <c r="I8146" t="s">
        <v>28</v>
      </c>
      <c r="J8146" t="s">
        <v>46667</v>
      </c>
      <c r="K8146" t="s">
        <v>46668</v>
      </c>
      <c r="L8146" t="s">
        <v>2653</v>
      </c>
      <c r="M8146" t="s">
        <v>46669</v>
      </c>
    </row>
    <row r="8147" spans="1:13" x14ac:dyDescent="0.25">
      <c r="A8147" t="s">
        <v>46041</v>
      </c>
      <c r="B8147">
        <v>5</v>
      </c>
      <c r="C8147">
        <v>18</v>
      </c>
      <c r="D8147" t="s">
        <v>46670</v>
      </c>
      <c r="E8147">
        <v>20</v>
      </c>
      <c r="F8147" t="s">
        <v>46671</v>
      </c>
      <c r="H8147" t="s">
        <v>46672</v>
      </c>
      <c r="I8147" t="s">
        <v>983</v>
      </c>
      <c r="J8147" t="s">
        <v>46673</v>
      </c>
      <c r="K8147" t="s">
        <v>46674</v>
      </c>
      <c r="L8147" t="s">
        <v>46675</v>
      </c>
      <c r="M8147" t="s">
        <v>46676</v>
      </c>
    </row>
    <row r="8148" spans="1:13" x14ac:dyDescent="0.25">
      <c r="A8148" t="s">
        <v>46041</v>
      </c>
      <c r="B8148">
        <v>5</v>
      </c>
      <c r="C8148">
        <v>19</v>
      </c>
      <c r="D8148" t="s">
        <v>46677</v>
      </c>
      <c r="E8148">
        <v>20</v>
      </c>
      <c r="F8148" t="s">
        <v>46678</v>
      </c>
      <c r="H8148" t="s">
        <v>46679</v>
      </c>
      <c r="I8148" t="s">
        <v>159</v>
      </c>
      <c r="J8148" t="s">
        <v>46680</v>
      </c>
      <c r="K8148" t="s">
        <v>46681</v>
      </c>
      <c r="L8148" t="s">
        <v>2434</v>
      </c>
      <c r="M8148" t="s">
        <v>46682</v>
      </c>
    </row>
    <row r="8149" spans="1:13" x14ac:dyDescent="0.25">
      <c r="A8149" t="s">
        <v>46041</v>
      </c>
      <c r="B8149">
        <v>5</v>
      </c>
      <c r="C8149">
        <v>20</v>
      </c>
      <c r="D8149" t="s">
        <v>46683</v>
      </c>
      <c r="E8149">
        <v>20</v>
      </c>
      <c r="F8149" t="s">
        <v>46684</v>
      </c>
      <c r="H8149" t="s">
        <v>46685</v>
      </c>
      <c r="I8149" t="s">
        <v>983</v>
      </c>
      <c r="J8149" t="s">
        <v>46686</v>
      </c>
      <c r="K8149" t="s">
        <v>46687</v>
      </c>
      <c r="L8149" t="s">
        <v>28042</v>
      </c>
      <c r="M8149" t="s">
        <v>46688</v>
      </c>
    </row>
    <row r="8150" spans="1:13" x14ac:dyDescent="0.25">
      <c r="A8150" t="s">
        <v>46041</v>
      </c>
      <c r="B8150">
        <v>5</v>
      </c>
      <c r="C8150">
        <v>21</v>
      </c>
      <c r="D8150" t="s">
        <v>46689</v>
      </c>
      <c r="E8150">
        <v>20</v>
      </c>
      <c r="F8150" t="s">
        <v>46690</v>
      </c>
      <c r="H8150" t="s">
        <v>46691</v>
      </c>
      <c r="I8150" t="s">
        <v>25260</v>
      </c>
      <c r="J8150" t="s">
        <v>46692</v>
      </c>
      <c r="K8150" t="s">
        <v>46693</v>
      </c>
      <c r="L8150" t="s">
        <v>46694</v>
      </c>
      <c r="M8150" t="s">
        <v>46695</v>
      </c>
    </row>
    <row r="8151" spans="1:13" x14ac:dyDescent="0.25">
      <c r="A8151" t="s">
        <v>46041</v>
      </c>
      <c r="B8151">
        <v>5</v>
      </c>
      <c r="C8151">
        <v>22</v>
      </c>
      <c r="D8151" t="s">
        <v>46696</v>
      </c>
      <c r="E8151">
        <v>20</v>
      </c>
      <c r="F8151" t="s">
        <v>46697</v>
      </c>
      <c r="H8151" t="s">
        <v>46698</v>
      </c>
      <c r="I8151" t="s">
        <v>159</v>
      </c>
      <c r="J8151" t="s">
        <v>46699</v>
      </c>
      <c r="K8151" t="s">
        <v>46700</v>
      </c>
      <c r="L8151" t="s">
        <v>27029</v>
      </c>
      <c r="M8151" t="s">
        <v>46701</v>
      </c>
    </row>
    <row r="8152" spans="1:13" x14ac:dyDescent="0.25">
      <c r="A8152" t="s">
        <v>46041</v>
      </c>
      <c r="B8152">
        <v>5</v>
      </c>
      <c r="C8152">
        <v>23</v>
      </c>
      <c r="E8152">
        <v>100000</v>
      </c>
      <c r="F8152" t="s">
        <v>10822</v>
      </c>
    </row>
    <row r="8153" spans="1:13" x14ac:dyDescent="0.25">
      <c r="A8153" t="s">
        <v>46041</v>
      </c>
      <c r="B8153">
        <v>6</v>
      </c>
      <c r="C8153">
        <v>1</v>
      </c>
      <c r="D8153" t="s">
        <v>46702</v>
      </c>
      <c r="E8153">
        <v>20</v>
      </c>
      <c r="F8153" t="s">
        <v>46703</v>
      </c>
      <c r="H8153" t="s">
        <v>46704</v>
      </c>
      <c r="I8153" t="s">
        <v>135</v>
      </c>
      <c r="J8153" t="s">
        <v>46705</v>
      </c>
      <c r="K8153" t="s">
        <v>46706</v>
      </c>
      <c r="L8153" t="s">
        <v>46707</v>
      </c>
      <c r="M8153" t="s">
        <v>46708</v>
      </c>
    </row>
    <row r="8154" spans="1:13" x14ac:dyDescent="0.25">
      <c r="A8154" t="s">
        <v>46041</v>
      </c>
      <c r="B8154">
        <v>6</v>
      </c>
      <c r="C8154">
        <v>2</v>
      </c>
      <c r="D8154" t="s">
        <v>46709</v>
      </c>
      <c r="E8154">
        <v>20</v>
      </c>
      <c r="F8154" t="s">
        <v>46710</v>
      </c>
      <c r="H8154" t="s">
        <v>46711</v>
      </c>
      <c r="I8154" t="s">
        <v>983</v>
      </c>
      <c r="J8154" t="s">
        <v>46712</v>
      </c>
      <c r="K8154" t="s">
        <v>46252</v>
      </c>
      <c r="L8154" t="s">
        <v>46253</v>
      </c>
      <c r="M8154" t="s">
        <v>46254</v>
      </c>
    </row>
    <row r="8155" spans="1:13" x14ac:dyDescent="0.25">
      <c r="A8155" t="s">
        <v>46041</v>
      </c>
      <c r="B8155">
        <v>6</v>
      </c>
      <c r="C8155">
        <v>3</v>
      </c>
      <c r="D8155" t="s">
        <v>46713</v>
      </c>
      <c r="E8155">
        <v>20</v>
      </c>
      <c r="F8155" t="s">
        <v>46714</v>
      </c>
      <c r="H8155" t="s">
        <v>46715</v>
      </c>
      <c r="I8155" t="s">
        <v>4807</v>
      </c>
      <c r="J8155" t="s">
        <v>46716</v>
      </c>
      <c r="K8155" t="s">
        <v>46717</v>
      </c>
      <c r="L8155" t="s">
        <v>46718</v>
      </c>
      <c r="M8155" t="s">
        <v>46719</v>
      </c>
    </row>
    <row r="8156" spans="1:13" x14ac:dyDescent="0.25">
      <c r="A8156" t="s">
        <v>46041</v>
      </c>
      <c r="B8156">
        <v>6</v>
      </c>
      <c r="C8156">
        <v>4</v>
      </c>
      <c r="D8156" t="s">
        <v>46720</v>
      </c>
      <c r="E8156">
        <v>20</v>
      </c>
      <c r="F8156" t="s">
        <v>46721</v>
      </c>
      <c r="H8156" t="s">
        <v>46722</v>
      </c>
      <c r="I8156" t="s">
        <v>983</v>
      </c>
      <c r="J8156" t="s">
        <v>46723</v>
      </c>
      <c r="K8156" t="s">
        <v>46724</v>
      </c>
      <c r="L8156" t="s">
        <v>46725</v>
      </c>
      <c r="M8156" t="s">
        <v>46726</v>
      </c>
    </row>
    <row r="8157" spans="1:13" x14ac:dyDescent="0.25">
      <c r="A8157" t="s">
        <v>46041</v>
      </c>
      <c r="B8157">
        <v>6</v>
      </c>
      <c r="C8157">
        <v>5</v>
      </c>
      <c r="D8157" t="s">
        <v>46727</v>
      </c>
      <c r="E8157">
        <v>20</v>
      </c>
      <c r="F8157" t="s">
        <v>46728</v>
      </c>
      <c r="H8157" t="s">
        <v>46729</v>
      </c>
      <c r="I8157" t="s">
        <v>159</v>
      </c>
      <c r="J8157" t="s">
        <v>46730</v>
      </c>
      <c r="K8157" t="s">
        <v>46731</v>
      </c>
      <c r="L8157" t="s">
        <v>2328</v>
      </c>
      <c r="M8157" t="s">
        <v>46732</v>
      </c>
    </row>
    <row r="8158" spans="1:13" x14ac:dyDescent="0.25">
      <c r="A8158" t="s">
        <v>46041</v>
      </c>
      <c r="B8158">
        <v>6</v>
      </c>
      <c r="C8158">
        <v>6</v>
      </c>
      <c r="D8158" t="s">
        <v>46733</v>
      </c>
      <c r="E8158">
        <v>20</v>
      </c>
      <c r="F8158" t="s">
        <v>46734</v>
      </c>
      <c r="H8158" t="s">
        <v>46735</v>
      </c>
      <c r="I8158" t="s">
        <v>983</v>
      </c>
      <c r="J8158" t="s">
        <v>44100</v>
      </c>
      <c r="K8158" t="s">
        <v>44101</v>
      </c>
      <c r="L8158" t="s">
        <v>46736</v>
      </c>
      <c r="M8158" t="s">
        <v>44102</v>
      </c>
    </row>
    <row r="8159" spans="1:13" x14ac:dyDescent="0.25">
      <c r="A8159" t="s">
        <v>46041</v>
      </c>
      <c r="B8159">
        <v>6</v>
      </c>
      <c r="C8159">
        <v>7</v>
      </c>
      <c r="D8159" t="s">
        <v>46737</v>
      </c>
      <c r="E8159">
        <v>20</v>
      </c>
      <c r="F8159" t="s">
        <v>46738</v>
      </c>
      <c r="H8159" t="s">
        <v>46739</v>
      </c>
      <c r="I8159" t="s">
        <v>159</v>
      </c>
      <c r="J8159" t="s">
        <v>46740</v>
      </c>
      <c r="K8159" t="s">
        <v>46741</v>
      </c>
      <c r="L8159" t="s">
        <v>2328</v>
      </c>
      <c r="M8159" t="s">
        <v>46742</v>
      </c>
    </row>
    <row r="8160" spans="1:13" x14ac:dyDescent="0.25">
      <c r="A8160" t="s">
        <v>46041</v>
      </c>
      <c r="B8160">
        <v>6</v>
      </c>
      <c r="C8160">
        <v>8</v>
      </c>
      <c r="D8160" t="s">
        <v>46743</v>
      </c>
      <c r="E8160">
        <v>20</v>
      </c>
      <c r="F8160" t="s">
        <v>46744</v>
      </c>
      <c r="H8160" t="s">
        <v>46745</v>
      </c>
      <c r="I8160" t="s">
        <v>983</v>
      </c>
      <c r="J8160" t="s">
        <v>46746</v>
      </c>
      <c r="L8160" t="s">
        <v>27481</v>
      </c>
      <c r="M8160" t="s">
        <v>46747</v>
      </c>
    </row>
    <row r="8161" spans="1:13" x14ac:dyDescent="0.25">
      <c r="A8161" t="s">
        <v>46041</v>
      </c>
      <c r="B8161">
        <v>6</v>
      </c>
      <c r="C8161">
        <v>9</v>
      </c>
      <c r="D8161" t="s">
        <v>46748</v>
      </c>
      <c r="E8161">
        <v>20</v>
      </c>
      <c r="F8161" t="s">
        <v>46749</v>
      </c>
      <c r="H8161" t="s">
        <v>46750</v>
      </c>
      <c r="I8161" t="s">
        <v>159</v>
      </c>
      <c r="J8161" t="s">
        <v>46751</v>
      </c>
      <c r="K8161" t="s">
        <v>46752</v>
      </c>
      <c r="L8161" t="s">
        <v>3721</v>
      </c>
      <c r="M8161" t="s">
        <v>46753</v>
      </c>
    </row>
    <row r="8162" spans="1:13" x14ac:dyDescent="0.25">
      <c r="A8162" t="s">
        <v>46041</v>
      </c>
      <c r="B8162">
        <v>6</v>
      </c>
      <c r="C8162">
        <v>10</v>
      </c>
      <c r="D8162" t="s">
        <v>46754</v>
      </c>
      <c r="E8162">
        <v>20</v>
      </c>
      <c r="F8162" t="s">
        <v>46755</v>
      </c>
      <c r="H8162" t="s">
        <v>46756</v>
      </c>
      <c r="I8162" t="s">
        <v>159</v>
      </c>
      <c r="J8162" t="s">
        <v>46757</v>
      </c>
      <c r="K8162" t="s">
        <v>46758</v>
      </c>
      <c r="L8162" t="s">
        <v>27425</v>
      </c>
      <c r="M8162" t="s">
        <v>46759</v>
      </c>
    </row>
    <row r="8163" spans="1:13" x14ac:dyDescent="0.25">
      <c r="A8163" t="s">
        <v>46041</v>
      </c>
      <c r="B8163">
        <v>6</v>
      </c>
      <c r="C8163">
        <v>11</v>
      </c>
      <c r="D8163" t="s">
        <v>46760</v>
      </c>
      <c r="E8163">
        <v>20</v>
      </c>
      <c r="F8163" t="s">
        <v>46761</v>
      </c>
      <c r="H8163" t="s">
        <v>46762</v>
      </c>
      <c r="I8163" t="s">
        <v>159</v>
      </c>
      <c r="J8163" t="s">
        <v>46763</v>
      </c>
      <c r="K8163" t="s">
        <v>46764</v>
      </c>
      <c r="L8163" t="s">
        <v>2328</v>
      </c>
      <c r="M8163" t="s">
        <v>46765</v>
      </c>
    </row>
    <row r="8164" spans="1:13" x14ac:dyDescent="0.25">
      <c r="A8164" t="s">
        <v>46041</v>
      </c>
      <c r="B8164">
        <v>6</v>
      </c>
      <c r="C8164">
        <v>12</v>
      </c>
      <c r="D8164" t="s">
        <v>46766</v>
      </c>
      <c r="E8164">
        <v>20</v>
      </c>
      <c r="F8164" t="s">
        <v>46767</v>
      </c>
      <c r="H8164" t="s">
        <v>46768</v>
      </c>
      <c r="I8164" t="s">
        <v>159</v>
      </c>
      <c r="J8164" t="s">
        <v>46769</v>
      </c>
      <c r="K8164" t="s">
        <v>46770</v>
      </c>
      <c r="L8164" t="s">
        <v>42066</v>
      </c>
      <c r="M8164" t="s">
        <v>46771</v>
      </c>
    </row>
    <row r="8165" spans="1:13" x14ac:dyDescent="0.25">
      <c r="A8165" t="s">
        <v>46041</v>
      </c>
      <c r="B8165">
        <v>6</v>
      </c>
      <c r="C8165">
        <v>13</v>
      </c>
      <c r="D8165" t="s">
        <v>46772</v>
      </c>
      <c r="E8165">
        <v>20</v>
      </c>
      <c r="F8165" t="s">
        <v>46773</v>
      </c>
      <c r="H8165" t="s">
        <v>46774</v>
      </c>
      <c r="I8165" t="s">
        <v>159</v>
      </c>
      <c r="J8165" t="s">
        <v>46775</v>
      </c>
      <c r="K8165" t="s">
        <v>46776</v>
      </c>
      <c r="L8165" t="s">
        <v>46777</v>
      </c>
      <c r="M8165" t="s">
        <v>46778</v>
      </c>
    </row>
    <row r="8166" spans="1:13" x14ac:dyDescent="0.25">
      <c r="A8166" t="s">
        <v>46041</v>
      </c>
      <c r="B8166">
        <v>6</v>
      </c>
      <c r="C8166">
        <v>14</v>
      </c>
      <c r="D8166" t="s">
        <v>46779</v>
      </c>
      <c r="E8166">
        <v>20</v>
      </c>
      <c r="F8166" t="s">
        <v>46780</v>
      </c>
      <c r="H8166" t="s">
        <v>46781</v>
      </c>
      <c r="I8166" t="s">
        <v>159</v>
      </c>
      <c r="J8166" t="s">
        <v>46782</v>
      </c>
      <c r="K8166" t="s">
        <v>46783</v>
      </c>
      <c r="L8166" t="s">
        <v>2328</v>
      </c>
      <c r="M8166" t="s">
        <v>46784</v>
      </c>
    </row>
    <row r="8167" spans="1:13" x14ac:dyDescent="0.25">
      <c r="A8167" t="s">
        <v>46041</v>
      </c>
      <c r="B8167">
        <v>6</v>
      </c>
      <c r="C8167">
        <v>15</v>
      </c>
      <c r="D8167" t="s">
        <v>46785</v>
      </c>
      <c r="E8167">
        <v>20</v>
      </c>
      <c r="F8167" t="s">
        <v>46786</v>
      </c>
      <c r="H8167" t="s">
        <v>46787</v>
      </c>
      <c r="I8167" t="s">
        <v>159</v>
      </c>
      <c r="J8167" t="s">
        <v>46788</v>
      </c>
      <c r="K8167" t="s">
        <v>46789</v>
      </c>
      <c r="L8167" t="s">
        <v>46790</v>
      </c>
      <c r="M8167" t="s">
        <v>46791</v>
      </c>
    </row>
    <row r="8168" spans="1:13" x14ac:dyDescent="0.25">
      <c r="A8168" t="s">
        <v>46041</v>
      </c>
      <c r="B8168">
        <v>6</v>
      </c>
      <c r="C8168">
        <v>16</v>
      </c>
      <c r="D8168" t="s">
        <v>46792</v>
      </c>
      <c r="E8168">
        <v>20</v>
      </c>
      <c r="F8168" t="s">
        <v>46793</v>
      </c>
      <c r="H8168" t="s">
        <v>46794</v>
      </c>
      <c r="I8168" t="s">
        <v>28</v>
      </c>
      <c r="J8168" t="s">
        <v>46795</v>
      </c>
      <c r="K8168" t="s">
        <v>46796</v>
      </c>
      <c r="L8168" t="s">
        <v>46797</v>
      </c>
      <c r="M8168" t="s">
        <v>46798</v>
      </c>
    </row>
    <row r="8169" spans="1:13" x14ac:dyDescent="0.25">
      <c r="A8169" t="s">
        <v>46041</v>
      </c>
      <c r="B8169">
        <v>6</v>
      </c>
      <c r="C8169">
        <v>17</v>
      </c>
      <c r="D8169" t="s">
        <v>46799</v>
      </c>
      <c r="E8169">
        <v>20</v>
      </c>
      <c r="F8169" t="s">
        <v>46800</v>
      </c>
      <c r="H8169" t="s">
        <v>46801</v>
      </c>
      <c r="I8169" t="s">
        <v>159</v>
      </c>
      <c r="J8169" t="s">
        <v>46802</v>
      </c>
      <c r="L8169" t="s">
        <v>46803</v>
      </c>
      <c r="M8169" t="s">
        <v>46804</v>
      </c>
    </row>
    <row r="8170" spans="1:13" x14ac:dyDescent="0.25">
      <c r="A8170" t="s">
        <v>46041</v>
      </c>
      <c r="B8170">
        <v>6</v>
      </c>
      <c r="C8170">
        <v>18</v>
      </c>
      <c r="D8170" t="s">
        <v>46805</v>
      </c>
      <c r="E8170">
        <v>20</v>
      </c>
      <c r="F8170" t="s">
        <v>46806</v>
      </c>
      <c r="H8170" t="s">
        <v>46807</v>
      </c>
      <c r="I8170" t="s">
        <v>2346</v>
      </c>
      <c r="J8170" t="s">
        <v>46808</v>
      </c>
      <c r="K8170" t="s">
        <v>46809</v>
      </c>
      <c r="L8170" t="s">
        <v>2349</v>
      </c>
      <c r="M8170" t="s">
        <v>46810</v>
      </c>
    </row>
    <row r="8171" spans="1:13" x14ac:dyDescent="0.25">
      <c r="A8171" t="s">
        <v>46041</v>
      </c>
      <c r="B8171">
        <v>6</v>
      </c>
      <c r="C8171">
        <v>19</v>
      </c>
      <c r="D8171" t="s">
        <v>46811</v>
      </c>
      <c r="E8171">
        <v>20</v>
      </c>
      <c r="F8171" t="s">
        <v>46812</v>
      </c>
      <c r="H8171" t="s">
        <v>46813</v>
      </c>
      <c r="I8171" t="s">
        <v>159</v>
      </c>
      <c r="J8171" t="s">
        <v>46814</v>
      </c>
      <c r="K8171" t="s">
        <v>46815</v>
      </c>
      <c r="L8171" t="s">
        <v>2328</v>
      </c>
      <c r="M8171" t="s">
        <v>46816</v>
      </c>
    </row>
    <row r="8172" spans="1:13" x14ac:dyDescent="0.25">
      <c r="A8172" t="s">
        <v>46041</v>
      </c>
      <c r="B8172">
        <v>6</v>
      </c>
      <c r="C8172">
        <v>20</v>
      </c>
      <c r="D8172" t="s">
        <v>46817</v>
      </c>
      <c r="E8172">
        <v>20</v>
      </c>
      <c r="F8172" t="s">
        <v>46818</v>
      </c>
      <c r="H8172" t="s">
        <v>46819</v>
      </c>
      <c r="I8172" t="s">
        <v>28</v>
      </c>
      <c r="J8172" t="s">
        <v>46820</v>
      </c>
      <c r="K8172" t="s">
        <v>46821</v>
      </c>
      <c r="L8172" t="s">
        <v>46822</v>
      </c>
      <c r="M8172" t="s">
        <v>46823</v>
      </c>
    </row>
    <row r="8173" spans="1:13" x14ac:dyDescent="0.25">
      <c r="A8173" t="s">
        <v>46041</v>
      </c>
      <c r="B8173">
        <v>6</v>
      </c>
      <c r="C8173">
        <v>21</v>
      </c>
      <c r="D8173" t="s">
        <v>46824</v>
      </c>
      <c r="E8173">
        <v>20</v>
      </c>
      <c r="F8173" t="s">
        <v>46825</v>
      </c>
      <c r="H8173" t="s">
        <v>46826</v>
      </c>
      <c r="I8173" t="s">
        <v>159</v>
      </c>
      <c r="J8173" t="s">
        <v>46827</v>
      </c>
      <c r="K8173" t="s">
        <v>46828</v>
      </c>
      <c r="L8173" t="s">
        <v>27054</v>
      </c>
      <c r="M8173" t="s">
        <v>46829</v>
      </c>
    </row>
    <row r="8174" spans="1:13" x14ac:dyDescent="0.25">
      <c r="A8174" t="s">
        <v>46041</v>
      </c>
      <c r="B8174">
        <v>6</v>
      </c>
      <c r="C8174">
        <v>22</v>
      </c>
      <c r="D8174" t="s">
        <v>46830</v>
      </c>
      <c r="E8174">
        <v>20</v>
      </c>
      <c r="F8174" t="s">
        <v>46831</v>
      </c>
      <c r="H8174" t="s">
        <v>46832</v>
      </c>
      <c r="I8174" t="s">
        <v>159</v>
      </c>
      <c r="J8174" t="s">
        <v>46833</v>
      </c>
      <c r="K8174" t="s">
        <v>46834</v>
      </c>
      <c r="L8174" t="s">
        <v>45768</v>
      </c>
      <c r="M8174" t="s">
        <v>46835</v>
      </c>
    </row>
    <row r="8175" spans="1:13" x14ac:dyDescent="0.25">
      <c r="A8175" t="s">
        <v>46041</v>
      </c>
      <c r="B8175">
        <v>6</v>
      </c>
      <c r="C8175">
        <v>23</v>
      </c>
      <c r="E8175">
        <v>100000</v>
      </c>
      <c r="F8175" t="s">
        <v>10822</v>
      </c>
    </row>
    <row r="8176" spans="1:13" x14ac:dyDescent="0.25">
      <c r="A8176" t="s">
        <v>46041</v>
      </c>
      <c r="B8176">
        <v>7</v>
      </c>
      <c r="C8176">
        <v>1</v>
      </c>
      <c r="D8176" t="s">
        <v>46836</v>
      </c>
      <c r="E8176">
        <v>20</v>
      </c>
      <c r="F8176" t="s">
        <v>46837</v>
      </c>
      <c r="H8176" t="s">
        <v>46838</v>
      </c>
      <c r="I8176" t="s">
        <v>159</v>
      </c>
      <c r="J8176" t="s">
        <v>46839</v>
      </c>
      <c r="K8176" t="s">
        <v>46840</v>
      </c>
      <c r="L8176" t="s">
        <v>46841</v>
      </c>
      <c r="M8176" t="s">
        <v>46842</v>
      </c>
    </row>
    <row r="8177" spans="1:13" x14ac:dyDescent="0.25">
      <c r="A8177" t="s">
        <v>46041</v>
      </c>
      <c r="B8177">
        <v>7</v>
      </c>
      <c r="C8177">
        <v>2</v>
      </c>
      <c r="D8177" t="s">
        <v>46843</v>
      </c>
      <c r="E8177">
        <v>20</v>
      </c>
      <c r="F8177" t="s">
        <v>46844</v>
      </c>
      <c r="H8177" t="s">
        <v>46845</v>
      </c>
      <c r="I8177" t="s">
        <v>159</v>
      </c>
      <c r="J8177" t="s">
        <v>46846</v>
      </c>
      <c r="K8177" t="s">
        <v>46847</v>
      </c>
      <c r="L8177" t="s">
        <v>45768</v>
      </c>
      <c r="M8177" t="s">
        <v>46848</v>
      </c>
    </row>
    <row r="8178" spans="1:13" x14ac:dyDescent="0.25">
      <c r="A8178" t="s">
        <v>46041</v>
      </c>
      <c r="B8178">
        <v>7</v>
      </c>
      <c r="C8178">
        <v>3</v>
      </c>
      <c r="D8178" t="s">
        <v>46849</v>
      </c>
      <c r="E8178">
        <v>20</v>
      </c>
      <c r="F8178" t="s">
        <v>46850</v>
      </c>
      <c r="H8178" t="s">
        <v>46851</v>
      </c>
      <c r="I8178" t="s">
        <v>28</v>
      </c>
      <c r="J8178" t="s">
        <v>46852</v>
      </c>
      <c r="K8178" t="s">
        <v>46853</v>
      </c>
      <c r="L8178" t="s">
        <v>28137</v>
      </c>
      <c r="M8178" t="s">
        <v>46854</v>
      </c>
    </row>
    <row r="8179" spans="1:13" x14ac:dyDescent="0.25">
      <c r="A8179" t="s">
        <v>46041</v>
      </c>
      <c r="B8179">
        <v>7</v>
      </c>
      <c r="C8179">
        <v>4</v>
      </c>
      <c r="D8179" t="s">
        <v>46855</v>
      </c>
      <c r="E8179">
        <v>20</v>
      </c>
      <c r="F8179" t="s">
        <v>46856</v>
      </c>
      <c r="H8179" t="s">
        <v>46857</v>
      </c>
      <c r="I8179" t="s">
        <v>983</v>
      </c>
      <c r="J8179" t="s">
        <v>46858</v>
      </c>
      <c r="L8179" t="s">
        <v>46859</v>
      </c>
      <c r="M8179" t="s">
        <v>46860</v>
      </c>
    </row>
    <row r="8180" spans="1:13" x14ac:dyDescent="0.25">
      <c r="A8180" t="s">
        <v>46041</v>
      </c>
      <c r="B8180">
        <v>7</v>
      </c>
      <c r="C8180">
        <v>5</v>
      </c>
      <c r="D8180" t="s">
        <v>46861</v>
      </c>
      <c r="E8180">
        <v>20</v>
      </c>
      <c r="F8180" t="s">
        <v>46862</v>
      </c>
      <c r="H8180" t="s">
        <v>46863</v>
      </c>
      <c r="I8180" t="s">
        <v>159</v>
      </c>
      <c r="J8180" t="s">
        <v>46864</v>
      </c>
      <c r="K8180" t="s">
        <v>46865</v>
      </c>
      <c r="L8180" t="s">
        <v>27054</v>
      </c>
      <c r="M8180" t="s">
        <v>46866</v>
      </c>
    </row>
    <row r="8181" spans="1:13" x14ac:dyDescent="0.25">
      <c r="A8181" t="s">
        <v>46041</v>
      </c>
      <c r="B8181">
        <v>7</v>
      </c>
      <c r="C8181">
        <v>6</v>
      </c>
      <c r="D8181" t="s">
        <v>46867</v>
      </c>
      <c r="E8181">
        <v>20</v>
      </c>
      <c r="F8181" t="s">
        <v>46868</v>
      </c>
      <c r="H8181" t="s">
        <v>46869</v>
      </c>
      <c r="I8181" t="s">
        <v>151</v>
      </c>
      <c r="J8181" t="s">
        <v>46870</v>
      </c>
      <c r="K8181" t="s">
        <v>46871</v>
      </c>
      <c r="L8181" t="s">
        <v>46100</v>
      </c>
      <c r="M8181" t="s">
        <v>46872</v>
      </c>
    </row>
    <row r="8182" spans="1:13" x14ac:dyDescent="0.25">
      <c r="A8182" t="s">
        <v>46041</v>
      </c>
      <c r="B8182">
        <v>7</v>
      </c>
      <c r="C8182">
        <v>7</v>
      </c>
      <c r="D8182" t="s">
        <v>46873</v>
      </c>
      <c r="E8182">
        <v>20</v>
      </c>
      <c r="F8182" t="s">
        <v>46874</v>
      </c>
      <c r="H8182" t="s">
        <v>46875</v>
      </c>
      <c r="I8182" t="s">
        <v>28</v>
      </c>
      <c r="J8182" t="s">
        <v>46876</v>
      </c>
      <c r="K8182" t="s">
        <v>46877</v>
      </c>
      <c r="L8182" t="s">
        <v>2653</v>
      </c>
      <c r="M8182" t="s">
        <v>46878</v>
      </c>
    </row>
    <row r="8183" spans="1:13" x14ac:dyDescent="0.25">
      <c r="A8183" t="s">
        <v>46041</v>
      </c>
      <c r="B8183">
        <v>7</v>
      </c>
      <c r="C8183">
        <v>8</v>
      </c>
      <c r="D8183" t="s">
        <v>46879</v>
      </c>
      <c r="E8183">
        <v>20</v>
      </c>
      <c r="F8183" t="s">
        <v>46880</v>
      </c>
      <c r="H8183" t="s">
        <v>46881</v>
      </c>
      <c r="I8183" t="s">
        <v>159</v>
      </c>
      <c r="J8183" t="s">
        <v>46882</v>
      </c>
      <c r="K8183" t="s">
        <v>46883</v>
      </c>
      <c r="L8183" t="s">
        <v>27054</v>
      </c>
      <c r="M8183" t="s">
        <v>46884</v>
      </c>
    </row>
    <row r="8184" spans="1:13" x14ac:dyDescent="0.25">
      <c r="A8184" t="s">
        <v>46041</v>
      </c>
      <c r="B8184">
        <v>7</v>
      </c>
      <c r="C8184">
        <v>9</v>
      </c>
      <c r="D8184" t="s">
        <v>46885</v>
      </c>
      <c r="E8184">
        <v>20</v>
      </c>
      <c r="F8184" t="s">
        <v>46886</v>
      </c>
      <c r="H8184" t="s">
        <v>46887</v>
      </c>
      <c r="I8184" t="s">
        <v>37688</v>
      </c>
      <c r="J8184" t="s">
        <v>46888</v>
      </c>
      <c r="K8184" t="s">
        <v>46889</v>
      </c>
      <c r="L8184" t="s">
        <v>46890</v>
      </c>
      <c r="M8184" t="s">
        <v>46891</v>
      </c>
    </row>
    <row r="8185" spans="1:13" x14ac:dyDescent="0.25">
      <c r="A8185" t="s">
        <v>46041</v>
      </c>
      <c r="B8185">
        <v>7</v>
      </c>
      <c r="C8185">
        <v>10</v>
      </c>
      <c r="D8185" t="s">
        <v>46892</v>
      </c>
      <c r="E8185">
        <v>20</v>
      </c>
      <c r="F8185" t="s">
        <v>46893</v>
      </c>
      <c r="H8185" t="s">
        <v>46894</v>
      </c>
      <c r="I8185" t="s">
        <v>159</v>
      </c>
      <c r="J8185" t="s">
        <v>46895</v>
      </c>
      <c r="K8185" t="s">
        <v>46896</v>
      </c>
      <c r="L8185" t="s">
        <v>27029</v>
      </c>
      <c r="M8185" t="s">
        <v>46897</v>
      </c>
    </row>
    <row r="8186" spans="1:13" x14ac:dyDescent="0.25">
      <c r="A8186" t="s">
        <v>46041</v>
      </c>
      <c r="B8186">
        <v>7</v>
      </c>
      <c r="C8186">
        <v>11</v>
      </c>
      <c r="D8186" t="s">
        <v>46898</v>
      </c>
      <c r="E8186">
        <v>20</v>
      </c>
      <c r="F8186" t="s">
        <v>46899</v>
      </c>
      <c r="H8186" t="s">
        <v>46900</v>
      </c>
      <c r="I8186" t="s">
        <v>5437</v>
      </c>
      <c r="J8186">
        <v>3042</v>
      </c>
      <c r="K8186" t="s">
        <v>46901</v>
      </c>
      <c r="L8186" t="s">
        <v>46902</v>
      </c>
      <c r="M8186" t="s">
        <v>46903</v>
      </c>
    </row>
    <row r="8187" spans="1:13" x14ac:dyDescent="0.25">
      <c r="A8187" t="s">
        <v>46041</v>
      </c>
      <c r="B8187">
        <v>7</v>
      </c>
      <c r="C8187">
        <v>12</v>
      </c>
      <c r="D8187" t="s">
        <v>46904</v>
      </c>
      <c r="E8187">
        <v>20</v>
      </c>
      <c r="F8187" t="s">
        <v>46905</v>
      </c>
      <c r="H8187" t="s">
        <v>46906</v>
      </c>
      <c r="I8187" t="s">
        <v>159</v>
      </c>
      <c r="J8187" t="s">
        <v>46907</v>
      </c>
      <c r="K8187" t="s">
        <v>46908</v>
      </c>
      <c r="L8187" t="s">
        <v>27054</v>
      </c>
      <c r="M8187" t="s">
        <v>46909</v>
      </c>
    </row>
    <row r="8188" spans="1:13" x14ac:dyDescent="0.25">
      <c r="A8188" t="s">
        <v>46041</v>
      </c>
      <c r="B8188">
        <v>7</v>
      </c>
      <c r="C8188">
        <v>13</v>
      </c>
      <c r="D8188" t="s">
        <v>46910</v>
      </c>
      <c r="E8188">
        <v>20</v>
      </c>
      <c r="F8188" t="s">
        <v>46911</v>
      </c>
      <c r="H8188" t="s">
        <v>46912</v>
      </c>
      <c r="I8188" t="s">
        <v>51</v>
      </c>
      <c r="J8188" t="s">
        <v>46913</v>
      </c>
      <c r="K8188" t="s">
        <v>46914</v>
      </c>
      <c r="L8188" t="s">
        <v>46915</v>
      </c>
      <c r="M8188" t="s">
        <v>46916</v>
      </c>
    </row>
    <row r="8189" spans="1:13" x14ac:dyDescent="0.25">
      <c r="A8189" t="s">
        <v>46041</v>
      </c>
      <c r="B8189">
        <v>7</v>
      </c>
      <c r="C8189">
        <v>14</v>
      </c>
      <c r="D8189" t="s">
        <v>46917</v>
      </c>
      <c r="E8189">
        <v>20</v>
      </c>
      <c r="F8189" t="s">
        <v>46918</v>
      </c>
      <c r="H8189" t="s">
        <v>46919</v>
      </c>
      <c r="I8189" t="s">
        <v>983</v>
      </c>
      <c r="J8189" t="s">
        <v>46920</v>
      </c>
      <c r="K8189" t="s">
        <v>46252</v>
      </c>
      <c r="L8189" t="s">
        <v>46921</v>
      </c>
      <c r="M8189" t="s">
        <v>46254</v>
      </c>
    </row>
    <row r="8190" spans="1:13" x14ac:dyDescent="0.25">
      <c r="A8190" t="s">
        <v>46041</v>
      </c>
      <c r="B8190">
        <v>7</v>
      </c>
      <c r="C8190">
        <v>15</v>
      </c>
      <c r="D8190" t="s">
        <v>46922</v>
      </c>
      <c r="E8190">
        <v>20</v>
      </c>
      <c r="F8190" t="s">
        <v>46923</v>
      </c>
      <c r="H8190" t="s">
        <v>46924</v>
      </c>
      <c r="I8190" t="s">
        <v>159</v>
      </c>
      <c r="J8190" t="s">
        <v>46925</v>
      </c>
      <c r="K8190" t="s">
        <v>45780</v>
      </c>
      <c r="L8190" t="s">
        <v>2328</v>
      </c>
      <c r="M8190" t="s">
        <v>46926</v>
      </c>
    </row>
    <row r="8191" spans="1:13" x14ac:dyDescent="0.25">
      <c r="A8191" t="s">
        <v>46041</v>
      </c>
      <c r="B8191">
        <v>7</v>
      </c>
      <c r="C8191">
        <v>16</v>
      </c>
      <c r="D8191" t="s">
        <v>46927</v>
      </c>
      <c r="E8191">
        <v>20</v>
      </c>
      <c r="F8191" t="s">
        <v>46928</v>
      </c>
      <c r="H8191" t="s">
        <v>46929</v>
      </c>
      <c r="I8191" t="s">
        <v>28</v>
      </c>
      <c r="J8191" t="s">
        <v>46930</v>
      </c>
      <c r="K8191" t="s">
        <v>46931</v>
      </c>
      <c r="L8191" t="s">
        <v>46932</v>
      </c>
      <c r="M8191" t="s">
        <v>46933</v>
      </c>
    </row>
    <row r="8192" spans="1:13" x14ac:dyDescent="0.25">
      <c r="A8192" t="s">
        <v>46041</v>
      </c>
      <c r="B8192">
        <v>7</v>
      </c>
      <c r="C8192">
        <v>17</v>
      </c>
      <c r="D8192" t="s">
        <v>46934</v>
      </c>
      <c r="E8192">
        <v>20</v>
      </c>
      <c r="F8192" t="s">
        <v>46935</v>
      </c>
      <c r="H8192" t="s">
        <v>46936</v>
      </c>
      <c r="I8192" t="s">
        <v>159</v>
      </c>
      <c r="J8192" t="s">
        <v>46937</v>
      </c>
      <c r="K8192" t="s">
        <v>46938</v>
      </c>
      <c r="L8192" t="s">
        <v>46939</v>
      </c>
      <c r="M8192" t="s">
        <v>46940</v>
      </c>
    </row>
    <row r="8193" spans="1:13" x14ac:dyDescent="0.25">
      <c r="A8193" t="s">
        <v>46041</v>
      </c>
      <c r="B8193">
        <v>7</v>
      </c>
      <c r="C8193">
        <v>18</v>
      </c>
      <c r="D8193" t="s">
        <v>46941</v>
      </c>
      <c r="E8193">
        <v>20</v>
      </c>
      <c r="F8193" t="s">
        <v>46942</v>
      </c>
      <c r="H8193" t="s">
        <v>46943</v>
      </c>
      <c r="I8193" t="s">
        <v>159</v>
      </c>
      <c r="J8193" t="s">
        <v>46944</v>
      </c>
      <c r="K8193" t="s">
        <v>46945</v>
      </c>
      <c r="L8193" t="s">
        <v>2500</v>
      </c>
      <c r="M8193" t="s">
        <v>46946</v>
      </c>
    </row>
    <row r="8194" spans="1:13" x14ac:dyDescent="0.25">
      <c r="A8194" t="s">
        <v>46041</v>
      </c>
      <c r="B8194">
        <v>7</v>
      </c>
      <c r="C8194">
        <v>19</v>
      </c>
      <c r="D8194" t="s">
        <v>46947</v>
      </c>
      <c r="E8194">
        <v>20</v>
      </c>
      <c r="F8194" t="s">
        <v>46948</v>
      </c>
      <c r="H8194" t="s">
        <v>46949</v>
      </c>
      <c r="I8194" t="s">
        <v>159</v>
      </c>
      <c r="J8194" t="s">
        <v>46950</v>
      </c>
      <c r="K8194" t="s">
        <v>46951</v>
      </c>
      <c r="L8194" t="s">
        <v>2468</v>
      </c>
      <c r="M8194" t="s">
        <v>46952</v>
      </c>
    </row>
    <row r="8195" spans="1:13" x14ac:dyDescent="0.25">
      <c r="A8195" t="s">
        <v>46041</v>
      </c>
      <c r="B8195">
        <v>7</v>
      </c>
      <c r="C8195">
        <v>20</v>
      </c>
      <c r="D8195" t="s">
        <v>46953</v>
      </c>
      <c r="E8195">
        <v>20</v>
      </c>
      <c r="F8195" t="s">
        <v>46954</v>
      </c>
      <c r="H8195" t="s">
        <v>46955</v>
      </c>
      <c r="I8195" t="s">
        <v>159</v>
      </c>
      <c r="J8195" t="s">
        <v>46956</v>
      </c>
      <c r="L8195" t="s">
        <v>46957</v>
      </c>
      <c r="M8195" t="s">
        <v>46958</v>
      </c>
    </row>
    <row r="8196" spans="1:13" x14ac:dyDescent="0.25">
      <c r="A8196" t="s">
        <v>46041</v>
      </c>
      <c r="B8196">
        <v>7</v>
      </c>
      <c r="C8196">
        <v>21</v>
      </c>
      <c r="D8196" t="s">
        <v>46959</v>
      </c>
      <c r="E8196">
        <v>20</v>
      </c>
      <c r="F8196" t="s">
        <v>46960</v>
      </c>
      <c r="H8196" t="s">
        <v>46961</v>
      </c>
      <c r="I8196" t="s">
        <v>159</v>
      </c>
      <c r="J8196" t="s">
        <v>46962</v>
      </c>
      <c r="K8196" t="s">
        <v>46963</v>
      </c>
      <c r="L8196" t="s">
        <v>46964</v>
      </c>
      <c r="M8196" t="s">
        <v>46965</v>
      </c>
    </row>
    <row r="8197" spans="1:13" x14ac:dyDescent="0.25">
      <c r="A8197" t="s">
        <v>46041</v>
      </c>
      <c r="B8197">
        <v>7</v>
      </c>
      <c r="C8197">
        <v>22</v>
      </c>
      <c r="D8197" t="s">
        <v>46966</v>
      </c>
      <c r="E8197">
        <v>20</v>
      </c>
      <c r="F8197" t="s">
        <v>46967</v>
      </c>
      <c r="H8197" t="s">
        <v>46968</v>
      </c>
      <c r="I8197" t="s">
        <v>983</v>
      </c>
      <c r="J8197" t="s">
        <v>46969</v>
      </c>
      <c r="K8197" t="s">
        <v>46970</v>
      </c>
      <c r="L8197" t="s">
        <v>46593</v>
      </c>
      <c r="M8197" t="s">
        <v>46971</v>
      </c>
    </row>
    <row r="8198" spans="1:13" x14ac:dyDescent="0.25">
      <c r="A8198" t="s">
        <v>46041</v>
      </c>
      <c r="B8198">
        <v>7</v>
      </c>
      <c r="C8198">
        <v>23</v>
      </c>
      <c r="E8198">
        <v>100000</v>
      </c>
      <c r="F8198" t="s">
        <v>10822</v>
      </c>
    </row>
    <row r="8199" spans="1:13" x14ac:dyDescent="0.25">
      <c r="A8199" t="s">
        <v>46041</v>
      </c>
      <c r="B8199">
        <v>8</v>
      </c>
      <c r="C8199">
        <v>1</v>
      </c>
      <c r="D8199" t="s">
        <v>46972</v>
      </c>
      <c r="E8199">
        <v>20</v>
      </c>
      <c r="F8199" t="s">
        <v>46973</v>
      </c>
      <c r="H8199" t="s">
        <v>46974</v>
      </c>
      <c r="I8199" t="s">
        <v>159</v>
      </c>
      <c r="J8199" t="s">
        <v>46975</v>
      </c>
      <c r="K8199" t="s">
        <v>46976</v>
      </c>
      <c r="L8199" t="s">
        <v>2468</v>
      </c>
      <c r="M8199" t="s">
        <v>46977</v>
      </c>
    </row>
    <row r="8200" spans="1:13" x14ac:dyDescent="0.25">
      <c r="A8200" t="s">
        <v>46041</v>
      </c>
      <c r="B8200">
        <v>8</v>
      </c>
      <c r="C8200">
        <v>2</v>
      </c>
      <c r="D8200" t="s">
        <v>46978</v>
      </c>
      <c r="E8200">
        <v>20</v>
      </c>
      <c r="F8200" t="s">
        <v>46979</v>
      </c>
      <c r="H8200" t="s">
        <v>46980</v>
      </c>
      <c r="I8200" t="s">
        <v>159</v>
      </c>
      <c r="J8200" t="s">
        <v>46981</v>
      </c>
      <c r="K8200" t="s">
        <v>46982</v>
      </c>
      <c r="L8200" t="s">
        <v>2328</v>
      </c>
      <c r="M8200" t="s">
        <v>46983</v>
      </c>
    </row>
    <row r="8201" spans="1:13" x14ac:dyDescent="0.25">
      <c r="A8201" t="s">
        <v>46041</v>
      </c>
      <c r="B8201">
        <v>8</v>
      </c>
      <c r="C8201">
        <v>3</v>
      </c>
      <c r="D8201" t="s">
        <v>46984</v>
      </c>
      <c r="E8201">
        <v>20</v>
      </c>
      <c r="F8201" t="s">
        <v>46985</v>
      </c>
      <c r="H8201" t="s">
        <v>46986</v>
      </c>
      <c r="I8201" t="s">
        <v>159</v>
      </c>
      <c r="J8201" t="s">
        <v>46987</v>
      </c>
      <c r="K8201" t="s">
        <v>46988</v>
      </c>
      <c r="L8201" t="s">
        <v>2328</v>
      </c>
      <c r="M8201" t="s">
        <v>46989</v>
      </c>
    </row>
    <row r="8202" spans="1:13" x14ac:dyDescent="0.25">
      <c r="A8202" t="s">
        <v>46041</v>
      </c>
      <c r="B8202">
        <v>8</v>
      </c>
      <c r="C8202">
        <v>4</v>
      </c>
      <c r="D8202" t="s">
        <v>46990</v>
      </c>
      <c r="E8202">
        <v>20</v>
      </c>
      <c r="F8202" t="s">
        <v>46991</v>
      </c>
      <c r="H8202" t="s">
        <v>46992</v>
      </c>
      <c r="I8202" t="s">
        <v>983</v>
      </c>
      <c r="J8202" t="s">
        <v>46993</v>
      </c>
      <c r="K8202" t="s">
        <v>46994</v>
      </c>
      <c r="L8202" t="s">
        <v>27072</v>
      </c>
      <c r="M8202" t="s">
        <v>46995</v>
      </c>
    </row>
    <row r="8203" spans="1:13" x14ac:dyDescent="0.25">
      <c r="A8203" t="s">
        <v>46041</v>
      </c>
      <c r="B8203">
        <v>8</v>
      </c>
      <c r="C8203">
        <v>5</v>
      </c>
      <c r="D8203" t="s">
        <v>46996</v>
      </c>
      <c r="E8203">
        <v>20</v>
      </c>
      <c r="F8203" t="s">
        <v>46997</v>
      </c>
      <c r="H8203" t="s">
        <v>46998</v>
      </c>
      <c r="I8203" t="s">
        <v>159</v>
      </c>
      <c r="J8203" t="s">
        <v>46999</v>
      </c>
      <c r="K8203" t="s">
        <v>43697</v>
      </c>
      <c r="L8203" t="s">
        <v>2328</v>
      </c>
      <c r="M8203" t="s">
        <v>47000</v>
      </c>
    </row>
    <row r="8204" spans="1:13" x14ac:dyDescent="0.25">
      <c r="A8204" t="s">
        <v>46041</v>
      </c>
      <c r="B8204">
        <v>8</v>
      </c>
      <c r="C8204">
        <v>6</v>
      </c>
      <c r="D8204" t="s">
        <v>47001</v>
      </c>
      <c r="E8204">
        <v>20</v>
      </c>
      <c r="F8204" t="s">
        <v>47002</v>
      </c>
      <c r="H8204" t="s">
        <v>47003</v>
      </c>
      <c r="I8204" t="s">
        <v>983</v>
      </c>
      <c r="J8204" t="s">
        <v>47004</v>
      </c>
      <c r="K8204" t="s">
        <v>47005</v>
      </c>
      <c r="L8204" t="s">
        <v>47006</v>
      </c>
      <c r="M8204" t="s">
        <v>47007</v>
      </c>
    </row>
    <row r="8205" spans="1:13" x14ac:dyDescent="0.25">
      <c r="A8205" t="s">
        <v>46041</v>
      </c>
      <c r="B8205">
        <v>8</v>
      </c>
      <c r="C8205">
        <v>7</v>
      </c>
      <c r="D8205" t="s">
        <v>47008</v>
      </c>
      <c r="E8205">
        <v>20</v>
      </c>
      <c r="F8205" t="s">
        <v>47009</v>
      </c>
      <c r="H8205" t="s">
        <v>47010</v>
      </c>
      <c r="I8205" t="s">
        <v>983</v>
      </c>
      <c r="J8205" t="s">
        <v>47011</v>
      </c>
      <c r="L8205" t="s">
        <v>2461</v>
      </c>
      <c r="M8205" t="s">
        <v>47012</v>
      </c>
    </row>
    <row r="8206" spans="1:13" x14ac:dyDescent="0.25">
      <c r="A8206" t="s">
        <v>46041</v>
      </c>
      <c r="B8206">
        <v>8</v>
      </c>
      <c r="C8206">
        <v>8</v>
      </c>
      <c r="D8206" t="s">
        <v>47013</v>
      </c>
      <c r="E8206">
        <v>20</v>
      </c>
      <c r="F8206" t="s">
        <v>47014</v>
      </c>
      <c r="H8206" t="s">
        <v>47015</v>
      </c>
      <c r="I8206" t="s">
        <v>28</v>
      </c>
      <c r="J8206" t="s">
        <v>47016</v>
      </c>
      <c r="K8206" t="s">
        <v>47017</v>
      </c>
      <c r="L8206" t="s">
        <v>47018</v>
      </c>
      <c r="M8206" t="s">
        <v>47019</v>
      </c>
    </row>
    <row r="8207" spans="1:13" x14ac:dyDescent="0.25">
      <c r="A8207" t="s">
        <v>46041</v>
      </c>
      <c r="B8207">
        <v>8</v>
      </c>
      <c r="C8207">
        <v>9</v>
      </c>
      <c r="D8207" t="s">
        <v>47020</v>
      </c>
      <c r="E8207">
        <v>20</v>
      </c>
      <c r="F8207" t="s">
        <v>47021</v>
      </c>
      <c r="H8207" t="s">
        <v>47022</v>
      </c>
      <c r="I8207" t="s">
        <v>159</v>
      </c>
      <c r="J8207" t="s">
        <v>47023</v>
      </c>
      <c r="K8207" t="s">
        <v>47024</v>
      </c>
      <c r="L8207" t="s">
        <v>27029</v>
      </c>
      <c r="M8207" t="s">
        <v>47025</v>
      </c>
    </row>
    <row r="8208" spans="1:13" x14ac:dyDescent="0.25">
      <c r="A8208" t="s">
        <v>46041</v>
      </c>
      <c r="B8208">
        <v>8</v>
      </c>
      <c r="C8208">
        <v>10</v>
      </c>
      <c r="D8208" t="s">
        <v>47026</v>
      </c>
      <c r="E8208">
        <v>20</v>
      </c>
      <c r="F8208" t="s">
        <v>47027</v>
      </c>
      <c r="H8208" t="s">
        <v>47028</v>
      </c>
      <c r="I8208" t="s">
        <v>151</v>
      </c>
      <c r="J8208" t="s">
        <v>47029</v>
      </c>
      <c r="K8208" t="s">
        <v>47030</v>
      </c>
      <c r="L8208" t="s">
        <v>47031</v>
      </c>
      <c r="M8208" t="s">
        <v>47032</v>
      </c>
    </row>
    <row r="8209" spans="1:13" x14ac:dyDescent="0.25">
      <c r="A8209" t="s">
        <v>46041</v>
      </c>
      <c r="B8209">
        <v>8</v>
      </c>
      <c r="C8209">
        <v>11</v>
      </c>
      <c r="D8209" t="s">
        <v>47033</v>
      </c>
      <c r="E8209">
        <v>20</v>
      </c>
      <c r="F8209" t="s">
        <v>47034</v>
      </c>
      <c r="H8209" t="s">
        <v>47035</v>
      </c>
      <c r="I8209" t="s">
        <v>28</v>
      </c>
      <c r="J8209" t="s">
        <v>47036</v>
      </c>
      <c r="K8209" t="s">
        <v>47037</v>
      </c>
      <c r="L8209" t="s">
        <v>2653</v>
      </c>
      <c r="M8209" t="s">
        <v>47038</v>
      </c>
    </row>
    <row r="8210" spans="1:13" x14ac:dyDescent="0.25">
      <c r="A8210" t="s">
        <v>46041</v>
      </c>
      <c r="B8210">
        <v>8</v>
      </c>
      <c r="C8210">
        <v>12</v>
      </c>
      <c r="D8210" t="s">
        <v>47039</v>
      </c>
      <c r="E8210">
        <v>20</v>
      </c>
      <c r="F8210" t="s">
        <v>47040</v>
      </c>
      <c r="H8210" t="s">
        <v>47041</v>
      </c>
      <c r="I8210" t="s">
        <v>159</v>
      </c>
      <c r="J8210" t="s">
        <v>47042</v>
      </c>
      <c r="K8210" t="s">
        <v>47043</v>
      </c>
      <c r="L8210" t="s">
        <v>27883</v>
      </c>
      <c r="M8210" t="s">
        <v>47044</v>
      </c>
    </row>
    <row r="8211" spans="1:13" x14ac:dyDescent="0.25">
      <c r="A8211" t="s">
        <v>46041</v>
      </c>
      <c r="B8211">
        <v>8</v>
      </c>
      <c r="C8211">
        <v>13</v>
      </c>
      <c r="D8211" t="s">
        <v>47045</v>
      </c>
      <c r="E8211">
        <v>20</v>
      </c>
      <c r="F8211" t="s">
        <v>47046</v>
      </c>
      <c r="H8211" t="s">
        <v>47047</v>
      </c>
      <c r="I8211" t="s">
        <v>159</v>
      </c>
      <c r="J8211" t="s">
        <v>47048</v>
      </c>
      <c r="K8211" t="s">
        <v>47049</v>
      </c>
      <c r="L8211" t="s">
        <v>27054</v>
      </c>
      <c r="M8211" t="s">
        <v>47050</v>
      </c>
    </row>
    <row r="8212" spans="1:13" x14ac:dyDescent="0.25">
      <c r="A8212" t="s">
        <v>46041</v>
      </c>
      <c r="B8212">
        <v>8</v>
      </c>
      <c r="C8212">
        <v>14</v>
      </c>
      <c r="D8212" t="s">
        <v>47051</v>
      </c>
      <c r="E8212">
        <v>20</v>
      </c>
      <c r="F8212" t="s">
        <v>47052</v>
      </c>
      <c r="H8212" t="s">
        <v>47053</v>
      </c>
      <c r="I8212" t="s">
        <v>983</v>
      </c>
      <c r="J8212" t="s">
        <v>47054</v>
      </c>
      <c r="K8212" t="s">
        <v>47055</v>
      </c>
      <c r="L8212" t="s">
        <v>28042</v>
      </c>
      <c r="M8212" t="s">
        <v>47056</v>
      </c>
    </row>
    <row r="8213" spans="1:13" x14ac:dyDescent="0.25">
      <c r="A8213" t="s">
        <v>46041</v>
      </c>
      <c r="B8213">
        <v>8</v>
      </c>
      <c r="C8213">
        <v>15</v>
      </c>
      <c r="D8213" t="s">
        <v>47057</v>
      </c>
      <c r="E8213">
        <v>20</v>
      </c>
      <c r="F8213" t="s">
        <v>47058</v>
      </c>
      <c r="H8213" t="s">
        <v>47059</v>
      </c>
      <c r="I8213" t="s">
        <v>28</v>
      </c>
      <c r="J8213" t="s">
        <v>47060</v>
      </c>
      <c r="K8213" t="s">
        <v>47061</v>
      </c>
      <c r="L8213" t="s">
        <v>2653</v>
      </c>
      <c r="M8213" t="s">
        <v>47062</v>
      </c>
    </row>
    <row r="8214" spans="1:13" x14ac:dyDescent="0.25">
      <c r="A8214" t="s">
        <v>46041</v>
      </c>
      <c r="B8214">
        <v>8</v>
      </c>
      <c r="C8214">
        <v>16</v>
      </c>
      <c r="D8214" t="s">
        <v>47063</v>
      </c>
      <c r="E8214">
        <v>20</v>
      </c>
      <c r="F8214" t="s">
        <v>47064</v>
      </c>
      <c r="H8214" t="s">
        <v>47065</v>
      </c>
      <c r="I8214" t="s">
        <v>983</v>
      </c>
      <c r="J8214" t="s">
        <v>47066</v>
      </c>
      <c r="K8214" t="s">
        <v>47067</v>
      </c>
      <c r="L8214" t="s">
        <v>28042</v>
      </c>
      <c r="M8214" t="s">
        <v>47068</v>
      </c>
    </row>
    <row r="8215" spans="1:13" x14ac:dyDescent="0.25">
      <c r="A8215" t="s">
        <v>46041</v>
      </c>
      <c r="B8215">
        <v>8</v>
      </c>
      <c r="C8215">
        <v>17</v>
      </c>
      <c r="D8215" t="s">
        <v>47069</v>
      </c>
      <c r="E8215">
        <v>20</v>
      </c>
      <c r="F8215" t="s">
        <v>47070</v>
      </c>
      <c r="H8215" t="s">
        <v>47071</v>
      </c>
      <c r="I8215" t="s">
        <v>28</v>
      </c>
      <c r="J8215" t="s">
        <v>47072</v>
      </c>
      <c r="K8215" t="s">
        <v>47073</v>
      </c>
      <c r="L8215" t="s">
        <v>2653</v>
      </c>
      <c r="M8215" t="s">
        <v>47074</v>
      </c>
    </row>
    <row r="8216" spans="1:13" x14ac:dyDescent="0.25">
      <c r="A8216" t="s">
        <v>46041</v>
      </c>
      <c r="B8216">
        <v>8</v>
      </c>
      <c r="C8216">
        <v>18</v>
      </c>
      <c r="D8216" t="s">
        <v>47075</v>
      </c>
      <c r="E8216">
        <v>20</v>
      </c>
      <c r="F8216" t="s">
        <v>47076</v>
      </c>
      <c r="H8216" t="s">
        <v>47077</v>
      </c>
      <c r="I8216" t="s">
        <v>159</v>
      </c>
      <c r="J8216" t="s">
        <v>47078</v>
      </c>
      <c r="K8216" t="s">
        <v>47079</v>
      </c>
      <c r="L8216" t="s">
        <v>47080</v>
      </c>
      <c r="M8216" t="s">
        <v>47081</v>
      </c>
    </row>
    <row r="8217" spans="1:13" x14ac:dyDescent="0.25">
      <c r="A8217" t="s">
        <v>46041</v>
      </c>
      <c r="B8217">
        <v>8</v>
      </c>
      <c r="C8217">
        <v>19</v>
      </c>
      <c r="D8217" t="s">
        <v>47082</v>
      </c>
      <c r="E8217">
        <v>20</v>
      </c>
      <c r="F8217" t="s">
        <v>47083</v>
      </c>
      <c r="H8217" t="s">
        <v>47084</v>
      </c>
      <c r="I8217" t="s">
        <v>67</v>
      </c>
      <c r="J8217" t="s">
        <v>47085</v>
      </c>
      <c r="L8217" t="s">
        <v>44530</v>
      </c>
      <c r="M8217" t="s">
        <v>47086</v>
      </c>
    </row>
    <row r="8218" spans="1:13" x14ac:dyDescent="0.25">
      <c r="A8218" t="s">
        <v>46041</v>
      </c>
      <c r="B8218">
        <v>8</v>
      </c>
      <c r="C8218">
        <v>20</v>
      </c>
      <c r="D8218" t="s">
        <v>47087</v>
      </c>
      <c r="E8218">
        <v>20</v>
      </c>
      <c r="F8218" t="s">
        <v>47088</v>
      </c>
      <c r="H8218" t="s">
        <v>47089</v>
      </c>
      <c r="I8218" t="s">
        <v>159</v>
      </c>
      <c r="J8218" t="s">
        <v>47090</v>
      </c>
      <c r="K8218" t="s">
        <v>47091</v>
      </c>
      <c r="L8218" t="s">
        <v>46535</v>
      </c>
      <c r="M8218" t="s">
        <v>47092</v>
      </c>
    </row>
    <row r="8219" spans="1:13" x14ac:dyDescent="0.25">
      <c r="A8219" t="s">
        <v>46041</v>
      </c>
      <c r="B8219">
        <v>8</v>
      </c>
      <c r="C8219">
        <v>21</v>
      </c>
      <c r="D8219" t="s">
        <v>47093</v>
      </c>
      <c r="E8219">
        <v>20</v>
      </c>
      <c r="F8219" t="s">
        <v>47094</v>
      </c>
      <c r="H8219" t="s">
        <v>47095</v>
      </c>
      <c r="I8219" t="s">
        <v>67</v>
      </c>
      <c r="J8219" t="s">
        <v>47096</v>
      </c>
      <c r="K8219" t="s">
        <v>47097</v>
      </c>
      <c r="L8219" t="s">
        <v>47098</v>
      </c>
      <c r="M8219" t="s">
        <v>47099</v>
      </c>
    </row>
    <row r="8220" spans="1:13" x14ac:dyDescent="0.25">
      <c r="A8220" t="s">
        <v>46041</v>
      </c>
      <c r="B8220">
        <v>8</v>
      </c>
      <c r="C8220">
        <v>22</v>
      </c>
      <c r="D8220" t="s">
        <v>47100</v>
      </c>
      <c r="E8220">
        <v>20</v>
      </c>
      <c r="F8220" t="s">
        <v>47101</v>
      </c>
      <c r="H8220" t="s">
        <v>47102</v>
      </c>
      <c r="I8220" t="s">
        <v>159</v>
      </c>
      <c r="J8220" t="s">
        <v>47103</v>
      </c>
      <c r="K8220" t="s">
        <v>47104</v>
      </c>
      <c r="L8220" t="s">
        <v>27029</v>
      </c>
      <c r="M8220" t="s">
        <v>47105</v>
      </c>
    </row>
    <row r="8221" spans="1:13" x14ac:dyDescent="0.25">
      <c r="A8221" t="s">
        <v>46041</v>
      </c>
      <c r="B8221">
        <v>8</v>
      </c>
      <c r="C8221">
        <v>23</v>
      </c>
      <c r="E8221">
        <v>100000</v>
      </c>
      <c r="F8221" t="s">
        <v>10822</v>
      </c>
    </row>
    <row r="8222" spans="1:13" x14ac:dyDescent="0.25">
      <c r="A8222" t="s">
        <v>46041</v>
      </c>
      <c r="B8222">
        <v>9</v>
      </c>
      <c r="C8222">
        <v>1</v>
      </c>
      <c r="D8222" t="s">
        <v>47106</v>
      </c>
      <c r="E8222">
        <v>20</v>
      </c>
      <c r="F8222" t="s">
        <v>47107</v>
      </c>
      <c r="H8222" t="s">
        <v>47108</v>
      </c>
      <c r="I8222" t="s">
        <v>926</v>
      </c>
      <c r="J8222" t="s">
        <v>47109</v>
      </c>
      <c r="K8222" t="s">
        <v>47110</v>
      </c>
      <c r="L8222" t="s">
        <v>47111</v>
      </c>
      <c r="M8222" t="s">
        <v>47112</v>
      </c>
    </row>
    <row r="8223" spans="1:13" x14ac:dyDescent="0.25">
      <c r="A8223" t="s">
        <v>46041</v>
      </c>
      <c r="B8223">
        <v>9</v>
      </c>
      <c r="C8223">
        <v>2</v>
      </c>
      <c r="D8223" t="s">
        <v>47113</v>
      </c>
      <c r="E8223">
        <v>20</v>
      </c>
      <c r="F8223" t="s">
        <v>47114</v>
      </c>
      <c r="H8223" t="s">
        <v>47115</v>
      </c>
      <c r="I8223" t="s">
        <v>159</v>
      </c>
      <c r="J8223" t="s">
        <v>47116</v>
      </c>
      <c r="K8223" t="s">
        <v>47117</v>
      </c>
      <c r="L8223" t="s">
        <v>27029</v>
      </c>
      <c r="M8223" t="s">
        <v>47118</v>
      </c>
    </row>
    <row r="8224" spans="1:13" x14ac:dyDescent="0.25">
      <c r="A8224" t="s">
        <v>46041</v>
      </c>
      <c r="B8224">
        <v>9</v>
      </c>
      <c r="C8224">
        <v>3</v>
      </c>
      <c r="D8224" t="s">
        <v>47119</v>
      </c>
      <c r="E8224">
        <v>20</v>
      </c>
      <c r="F8224" t="s">
        <v>47120</v>
      </c>
      <c r="H8224" t="s">
        <v>47121</v>
      </c>
      <c r="I8224" t="s">
        <v>159</v>
      </c>
      <c r="J8224" t="s">
        <v>47122</v>
      </c>
      <c r="K8224" t="s">
        <v>47123</v>
      </c>
      <c r="L8224" t="s">
        <v>2468</v>
      </c>
      <c r="M8224" t="s">
        <v>47124</v>
      </c>
    </row>
    <row r="8225" spans="1:13" x14ac:dyDescent="0.25">
      <c r="A8225" t="s">
        <v>46041</v>
      </c>
      <c r="B8225">
        <v>9</v>
      </c>
      <c r="C8225">
        <v>4</v>
      </c>
      <c r="D8225" t="s">
        <v>47125</v>
      </c>
      <c r="E8225">
        <v>20</v>
      </c>
      <c r="F8225" t="s">
        <v>47126</v>
      </c>
      <c r="H8225" t="s">
        <v>27641</v>
      </c>
      <c r="I8225" t="s">
        <v>983</v>
      </c>
      <c r="J8225" t="s">
        <v>27642</v>
      </c>
      <c r="K8225" t="s">
        <v>27643</v>
      </c>
      <c r="L8225" t="s">
        <v>27072</v>
      </c>
      <c r="M8225" t="s">
        <v>27644</v>
      </c>
    </row>
    <row r="8226" spans="1:13" x14ac:dyDescent="0.25">
      <c r="A8226" t="s">
        <v>46041</v>
      </c>
      <c r="B8226">
        <v>9</v>
      </c>
      <c r="C8226">
        <v>5</v>
      </c>
      <c r="D8226" t="s">
        <v>47127</v>
      </c>
      <c r="E8226">
        <v>20</v>
      </c>
      <c r="F8226" t="s">
        <v>47128</v>
      </c>
      <c r="H8226" t="s">
        <v>47129</v>
      </c>
      <c r="I8226" t="s">
        <v>159</v>
      </c>
      <c r="J8226" t="s">
        <v>47130</v>
      </c>
      <c r="K8226" t="s">
        <v>47131</v>
      </c>
      <c r="L8226" t="s">
        <v>2468</v>
      </c>
      <c r="M8226" t="s">
        <v>47132</v>
      </c>
    </row>
    <row r="8227" spans="1:13" x14ac:dyDescent="0.25">
      <c r="A8227" t="s">
        <v>46041</v>
      </c>
      <c r="B8227">
        <v>9</v>
      </c>
      <c r="C8227">
        <v>6</v>
      </c>
      <c r="D8227" t="s">
        <v>47133</v>
      </c>
      <c r="E8227">
        <v>20</v>
      </c>
      <c r="F8227" t="s">
        <v>47134</v>
      </c>
      <c r="H8227" t="s">
        <v>47135</v>
      </c>
      <c r="I8227" t="s">
        <v>983</v>
      </c>
      <c r="J8227" t="s">
        <v>47136</v>
      </c>
      <c r="K8227" t="s">
        <v>47137</v>
      </c>
      <c r="L8227" t="s">
        <v>3695</v>
      </c>
      <c r="M8227" t="s">
        <v>47138</v>
      </c>
    </row>
    <row r="8228" spans="1:13" x14ac:dyDescent="0.25">
      <c r="A8228" t="s">
        <v>46041</v>
      </c>
      <c r="B8228">
        <v>9</v>
      </c>
      <c r="C8228">
        <v>7</v>
      </c>
      <c r="D8228" t="s">
        <v>47139</v>
      </c>
      <c r="E8228">
        <v>20</v>
      </c>
      <c r="F8228" t="s">
        <v>47140</v>
      </c>
      <c r="H8228" t="s">
        <v>47141</v>
      </c>
      <c r="I8228" t="s">
        <v>159</v>
      </c>
      <c r="J8228" t="s">
        <v>47142</v>
      </c>
      <c r="K8228" t="s">
        <v>2492</v>
      </c>
      <c r="L8228" t="s">
        <v>47143</v>
      </c>
      <c r="M8228" t="s">
        <v>2494</v>
      </c>
    </row>
    <row r="8229" spans="1:13" x14ac:dyDescent="0.25">
      <c r="A8229" t="s">
        <v>46041</v>
      </c>
      <c r="B8229">
        <v>9</v>
      </c>
      <c r="C8229">
        <v>8</v>
      </c>
      <c r="D8229" t="s">
        <v>47144</v>
      </c>
      <c r="E8229">
        <v>20</v>
      </c>
      <c r="F8229" t="s">
        <v>47145</v>
      </c>
      <c r="H8229" t="s">
        <v>47146</v>
      </c>
      <c r="I8229" t="s">
        <v>159</v>
      </c>
      <c r="J8229" t="s">
        <v>47147</v>
      </c>
      <c r="K8229" t="s">
        <v>47148</v>
      </c>
      <c r="L8229" t="s">
        <v>27425</v>
      </c>
      <c r="M8229" t="s">
        <v>47149</v>
      </c>
    </row>
    <row r="8230" spans="1:13" x14ac:dyDescent="0.25">
      <c r="A8230" t="s">
        <v>46041</v>
      </c>
      <c r="B8230">
        <v>9</v>
      </c>
      <c r="C8230">
        <v>9</v>
      </c>
      <c r="D8230" t="s">
        <v>47150</v>
      </c>
      <c r="E8230">
        <v>20</v>
      </c>
      <c r="F8230" t="s">
        <v>47151</v>
      </c>
      <c r="H8230" t="s">
        <v>47152</v>
      </c>
      <c r="I8230" t="s">
        <v>159</v>
      </c>
      <c r="J8230" t="s">
        <v>47153</v>
      </c>
      <c r="K8230" t="s">
        <v>47154</v>
      </c>
      <c r="L8230" t="s">
        <v>2468</v>
      </c>
      <c r="M8230" t="s">
        <v>47155</v>
      </c>
    </row>
    <row r="8231" spans="1:13" x14ac:dyDescent="0.25">
      <c r="A8231" t="s">
        <v>46041</v>
      </c>
      <c r="B8231">
        <v>9</v>
      </c>
      <c r="C8231">
        <v>10</v>
      </c>
      <c r="D8231" t="s">
        <v>47156</v>
      </c>
      <c r="E8231">
        <v>20</v>
      </c>
      <c r="F8231" t="s">
        <v>47157</v>
      </c>
      <c r="H8231" t="s">
        <v>47158</v>
      </c>
      <c r="I8231" t="s">
        <v>983</v>
      </c>
      <c r="J8231" t="s">
        <v>47159</v>
      </c>
      <c r="K8231" t="s">
        <v>47160</v>
      </c>
      <c r="L8231" t="s">
        <v>47161</v>
      </c>
      <c r="M8231" t="s">
        <v>47162</v>
      </c>
    </row>
    <row r="8232" spans="1:13" x14ac:dyDescent="0.25">
      <c r="A8232" t="s">
        <v>46041</v>
      </c>
      <c r="B8232">
        <v>9</v>
      </c>
      <c r="C8232">
        <v>11</v>
      </c>
      <c r="D8232" t="s">
        <v>47163</v>
      </c>
      <c r="E8232">
        <v>20</v>
      </c>
      <c r="F8232" t="s">
        <v>47164</v>
      </c>
      <c r="H8232" t="s">
        <v>47165</v>
      </c>
      <c r="I8232" t="s">
        <v>159</v>
      </c>
      <c r="J8232" t="s">
        <v>47166</v>
      </c>
      <c r="K8232" t="s">
        <v>47167</v>
      </c>
      <c r="L8232" t="s">
        <v>2468</v>
      </c>
      <c r="M8232" t="s">
        <v>47168</v>
      </c>
    </row>
    <row r="8233" spans="1:13" x14ac:dyDescent="0.25">
      <c r="A8233" t="s">
        <v>46041</v>
      </c>
      <c r="B8233">
        <v>9</v>
      </c>
      <c r="C8233">
        <v>12</v>
      </c>
      <c r="D8233" t="s">
        <v>47169</v>
      </c>
      <c r="E8233">
        <v>20</v>
      </c>
      <c r="F8233" t="s">
        <v>47170</v>
      </c>
      <c r="H8233" t="s">
        <v>47171</v>
      </c>
      <c r="I8233" t="s">
        <v>983</v>
      </c>
      <c r="J8233" t="s">
        <v>47172</v>
      </c>
      <c r="L8233" t="s">
        <v>27853</v>
      </c>
      <c r="M8233" t="s">
        <v>47173</v>
      </c>
    </row>
    <row r="8234" spans="1:13" x14ac:dyDescent="0.25">
      <c r="A8234" t="s">
        <v>46041</v>
      </c>
      <c r="B8234">
        <v>9</v>
      </c>
      <c r="C8234">
        <v>13</v>
      </c>
      <c r="D8234" t="s">
        <v>47174</v>
      </c>
      <c r="E8234">
        <v>20</v>
      </c>
      <c r="F8234" t="s">
        <v>47175</v>
      </c>
      <c r="H8234" t="s">
        <v>41911</v>
      </c>
      <c r="I8234" t="s">
        <v>159</v>
      </c>
      <c r="J8234" t="s">
        <v>47176</v>
      </c>
      <c r="K8234" t="s">
        <v>41913</v>
      </c>
      <c r="L8234" t="s">
        <v>47177</v>
      </c>
      <c r="M8234" t="s">
        <v>41915</v>
      </c>
    </row>
    <row r="8235" spans="1:13" x14ac:dyDescent="0.25">
      <c r="A8235" t="s">
        <v>46041</v>
      </c>
      <c r="B8235">
        <v>9</v>
      </c>
      <c r="C8235">
        <v>14</v>
      </c>
      <c r="D8235" t="s">
        <v>47178</v>
      </c>
      <c r="E8235">
        <v>20</v>
      </c>
      <c r="F8235" t="s">
        <v>47179</v>
      </c>
      <c r="H8235" t="s">
        <v>47180</v>
      </c>
      <c r="I8235" t="s">
        <v>983</v>
      </c>
      <c r="J8235" t="s">
        <v>47181</v>
      </c>
      <c r="K8235" t="s">
        <v>47182</v>
      </c>
      <c r="L8235" t="s">
        <v>27287</v>
      </c>
      <c r="M8235" t="s">
        <v>47183</v>
      </c>
    </row>
    <row r="8236" spans="1:13" x14ac:dyDescent="0.25">
      <c r="A8236" t="s">
        <v>46041</v>
      </c>
      <c r="B8236">
        <v>9</v>
      </c>
      <c r="C8236">
        <v>15</v>
      </c>
      <c r="D8236" t="s">
        <v>47184</v>
      </c>
      <c r="E8236">
        <v>20</v>
      </c>
      <c r="F8236" t="s">
        <v>47185</v>
      </c>
      <c r="H8236" t="s">
        <v>47186</v>
      </c>
      <c r="I8236" t="s">
        <v>159</v>
      </c>
      <c r="J8236" t="s">
        <v>47187</v>
      </c>
      <c r="K8236" t="s">
        <v>47188</v>
      </c>
      <c r="L8236" t="s">
        <v>2328</v>
      </c>
      <c r="M8236" t="s">
        <v>47189</v>
      </c>
    </row>
    <row r="8237" spans="1:13" x14ac:dyDescent="0.25">
      <c r="A8237" t="s">
        <v>46041</v>
      </c>
      <c r="B8237">
        <v>9</v>
      </c>
      <c r="C8237">
        <v>16</v>
      </c>
      <c r="D8237" t="s">
        <v>47190</v>
      </c>
      <c r="E8237">
        <v>20</v>
      </c>
      <c r="F8237" t="s">
        <v>47191</v>
      </c>
      <c r="H8237" t="s">
        <v>47192</v>
      </c>
      <c r="I8237" t="s">
        <v>983</v>
      </c>
      <c r="J8237" t="s">
        <v>47193</v>
      </c>
      <c r="K8237" t="s">
        <v>47194</v>
      </c>
      <c r="L8237" t="s">
        <v>47195</v>
      </c>
      <c r="M8237" t="s">
        <v>47196</v>
      </c>
    </row>
    <row r="8238" spans="1:13" x14ac:dyDescent="0.25">
      <c r="A8238" t="s">
        <v>46041</v>
      </c>
      <c r="B8238">
        <v>9</v>
      </c>
      <c r="C8238">
        <v>17</v>
      </c>
      <c r="D8238" t="s">
        <v>47197</v>
      </c>
      <c r="E8238">
        <v>20</v>
      </c>
      <c r="F8238" t="s">
        <v>47198</v>
      </c>
      <c r="H8238" t="s">
        <v>47199</v>
      </c>
      <c r="I8238" t="s">
        <v>159</v>
      </c>
      <c r="J8238" t="s">
        <v>47200</v>
      </c>
      <c r="K8238" t="s">
        <v>47201</v>
      </c>
      <c r="L8238" t="s">
        <v>47202</v>
      </c>
      <c r="M8238" t="s">
        <v>47203</v>
      </c>
    </row>
    <row r="8239" spans="1:13" x14ac:dyDescent="0.25">
      <c r="A8239" t="s">
        <v>46041</v>
      </c>
      <c r="B8239">
        <v>9</v>
      </c>
      <c r="C8239">
        <v>18</v>
      </c>
      <c r="D8239" t="s">
        <v>47204</v>
      </c>
      <c r="E8239">
        <v>20</v>
      </c>
      <c r="F8239" t="s">
        <v>47205</v>
      </c>
      <c r="H8239" t="s">
        <v>44844</v>
      </c>
      <c r="I8239" t="s">
        <v>983</v>
      </c>
      <c r="J8239" t="s">
        <v>44845</v>
      </c>
      <c r="K8239" t="s">
        <v>44846</v>
      </c>
      <c r="L8239" t="s">
        <v>27287</v>
      </c>
      <c r="M8239" t="s">
        <v>44847</v>
      </c>
    </row>
    <row r="8240" spans="1:13" x14ac:dyDescent="0.25">
      <c r="A8240" t="s">
        <v>46041</v>
      </c>
      <c r="B8240">
        <v>9</v>
      </c>
      <c r="C8240">
        <v>19</v>
      </c>
      <c r="D8240" t="s">
        <v>47206</v>
      </c>
      <c r="E8240">
        <v>20</v>
      </c>
      <c r="F8240" t="s">
        <v>47207</v>
      </c>
      <c r="H8240" t="s">
        <v>47208</v>
      </c>
      <c r="I8240" t="s">
        <v>983</v>
      </c>
      <c r="J8240" t="s">
        <v>47209</v>
      </c>
      <c r="K8240" t="s">
        <v>46252</v>
      </c>
      <c r="L8240" t="s">
        <v>46253</v>
      </c>
      <c r="M8240" t="s">
        <v>46254</v>
      </c>
    </row>
    <row r="8241" spans="1:13" x14ac:dyDescent="0.25">
      <c r="A8241" t="s">
        <v>46041</v>
      </c>
      <c r="B8241">
        <v>9</v>
      </c>
      <c r="C8241">
        <v>20</v>
      </c>
      <c r="D8241" t="s">
        <v>47210</v>
      </c>
      <c r="E8241">
        <v>20</v>
      </c>
      <c r="F8241" t="s">
        <v>47211</v>
      </c>
      <c r="H8241" t="s">
        <v>47212</v>
      </c>
      <c r="I8241" t="s">
        <v>159</v>
      </c>
      <c r="J8241" t="s">
        <v>47213</v>
      </c>
      <c r="K8241" t="s">
        <v>47214</v>
      </c>
      <c r="L8241" t="s">
        <v>45768</v>
      </c>
      <c r="M8241" t="s">
        <v>47215</v>
      </c>
    </row>
    <row r="8242" spans="1:13" x14ac:dyDescent="0.25">
      <c r="A8242" t="s">
        <v>46041</v>
      </c>
      <c r="B8242">
        <v>9</v>
      </c>
      <c r="C8242">
        <v>21</v>
      </c>
      <c r="D8242" t="s">
        <v>47216</v>
      </c>
      <c r="E8242">
        <v>20</v>
      </c>
      <c r="F8242" t="s">
        <v>47217</v>
      </c>
      <c r="H8242" t="s">
        <v>47218</v>
      </c>
      <c r="I8242" t="s">
        <v>28</v>
      </c>
      <c r="J8242" t="s">
        <v>47219</v>
      </c>
      <c r="K8242" t="s">
        <v>47220</v>
      </c>
      <c r="L8242" t="s">
        <v>47221</v>
      </c>
      <c r="M8242" t="s">
        <v>47222</v>
      </c>
    </row>
    <row r="8243" spans="1:13" x14ac:dyDescent="0.25">
      <c r="A8243" t="s">
        <v>46041</v>
      </c>
      <c r="B8243">
        <v>9</v>
      </c>
      <c r="C8243">
        <v>22</v>
      </c>
      <c r="D8243" t="s">
        <v>47223</v>
      </c>
      <c r="E8243">
        <v>20</v>
      </c>
      <c r="F8243" t="s">
        <v>47224</v>
      </c>
      <c r="H8243" t="s">
        <v>47225</v>
      </c>
      <c r="I8243" t="s">
        <v>983</v>
      </c>
      <c r="J8243" t="s">
        <v>47226</v>
      </c>
      <c r="L8243" t="s">
        <v>27906</v>
      </c>
      <c r="M8243" t="s">
        <v>47227</v>
      </c>
    </row>
    <row r="8244" spans="1:13" x14ac:dyDescent="0.25">
      <c r="A8244" t="s">
        <v>46041</v>
      </c>
      <c r="B8244">
        <v>9</v>
      </c>
      <c r="C8244">
        <v>23</v>
      </c>
      <c r="E8244">
        <v>100000</v>
      </c>
      <c r="F8244" t="s">
        <v>10822</v>
      </c>
    </row>
    <row r="8245" spans="1:13" x14ac:dyDescent="0.25">
      <c r="A8245" t="s">
        <v>46041</v>
      </c>
      <c r="B8245">
        <v>10</v>
      </c>
      <c r="C8245">
        <v>1</v>
      </c>
      <c r="D8245" t="s">
        <v>47228</v>
      </c>
      <c r="E8245">
        <v>20</v>
      </c>
      <c r="F8245" t="s">
        <v>47229</v>
      </c>
      <c r="H8245" t="s">
        <v>47230</v>
      </c>
      <c r="I8245" t="s">
        <v>159</v>
      </c>
      <c r="J8245" t="s">
        <v>47231</v>
      </c>
      <c r="K8245" t="s">
        <v>47232</v>
      </c>
      <c r="L8245" t="s">
        <v>47233</v>
      </c>
      <c r="M8245" t="s">
        <v>47234</v>
      </c>
    </row>
    <row r="8246" spans="1:13" x14ac:dyDescent="0.25">
      <c r="A8246" t="s">
        <v>46041</v>
      </c>
      <c r="B8246">
        <v>10</v>
      </c>
      <c r="C8246">
        <v>2</v>
      </c>
      <c r="D8246" t="s">
        <v>47235</v>
      </c>
      <c r="E8246">
        <v>20</v>
      </c>
      <c r="F8246" t="s">
        <v>47236</v>
      </c>
      <c r="H8246" t="s">
        <v>47237</v>
      </c>
      <c r="I8246" t="s">
        <v>983</v>
      </c>
      <c r="J8246" t="s">
        <v>47238</v>
      </c>
      <c r="K8246" t="s">
        <v>47239</v>
      </c>
      <c r="L8246" t="s">
        <v>46149</v>
      </c>
      <c r="M8246" t="s">
        <v>47240</v>
      </c>
    </row>
    <row r="8247" spans="1:13" x14ac:dyDescent="0.25">
      <c r="A8247" t="s">
        <v>46041</v>
      </c>
      <c r="B8247">
        <v>10</v>
      </c>
      <c r="C8247">
        <v>3</v>
      </c>
      <c r="D8247" t="s">
        <v>47241</v>
      </c>
      <c r="E8247">
        <v>20</v>
      </c>
      <c r="F8247" t="s">
        <v>47242</v>
      </c>
      <c r="H8247" t="s">
        <v>47243</v>
      </c>
      <c r="I8247" t="s">
        <v>28</v>
      </c>
      <c r="J8247" t="s">
        <v>47244</v>
      </c>
      <c r="K8247" t="s">
        <v>47245</v>
      </c>
      <c r="L8247" t="s">
        <v>47246</v>
      </c>
      <c r="M8247" t="s">
        <v>47247</v>
      </c>
    </row>
    <row r="8248" spans="1:13" x14ac:dyDescent="0.25">
      <c r="A8248" t="s">
        <v>46041</v>
      </c>
      <c r="B8248">
        <v>10</v>
      </c>
      <c r="C8248">
        <v>4</v>
      </c>
      <c r="D8248" t="s">
        <v>47248</v>
      </c>
      <c r="E8248">
        <v>20</v>
      </c>
      <c r="F8248" t="s">
        <v>47249</v>
      </c>
      <c r="H8248" t="s">
        <v>47250</v>
      </c>
      <c r="I8248" t="s">
        <v>159</v>
      </c>
      <c r="J8248" t="s">
        <v>47251</v>
      </c>
      <c r="K8248" t="s">
        <v>47252</v>
      </c>
      <c r="L8248" t="s">
        <v>2500</v>
      </c>
      <c r="M8248" t="s">
        <v>47253</v>
      </c>
    </row>
    <row r="8249" spans="1:13" x14ac:dyDescent="0.25">
      <c r="A8249" t="s">
        <v>46041</v>
      </c>
      <c r="B8249">
        <v>10</v>
      </c>
      <c r="C8249">
        <v>5</v>
      </c>
      <c r="D8249" t="s">
        <v>47254</v>
      </c>
      <c r="E8249">
        <v>20</v>
      </c>
      <c r="F8249" t="s">
        <v>47255</v>
      </c>
      <c r="H8249" t="s">
        <v>47256</v>
      </c>
      <c r="I8249" t="s">
        <v>28</v>
      </c>
      <c r="J8249" t="s">
        <v>47257</v>
      </c>
      <c r="K8249" t="s">
        <v>47258</v>
      </c>
      <c r="L8249" t="s">
        <v>2653</v>
      </c>
      <c r="M8249" t="s">
        <v>47259</v>
      </c>
    </row>
    <row r="8250" spans="1:13" x14ac:dyDescent="0.25">
      <c r="A8250" t="s">
        <v>46041</v>
      </c>
      <c r="B8250">
        <v>10</v>
      </c>
      <c r="C8250">
        <v>6</v>
      </c>
      <c r="D8250" t="s">
        <v>47260</v>
      </c>
      <c r="E8250">
        <v>20</v>
      </c>
      <c r="F8250" t="s">
        <v>47261</v>
      </c>
      <c r="H8250" t="s">
        <v>47262</v>
      </c>
      <c r="I8250" t="s">
        <v>159</v>
      </c>
      <c r="J8250" t="s">
        <v>47263</v>
      </c>
      <c r="K8250" t="s">
        <v>47264</v>
      </c>
      <c r="L8250" t="s">
        <v>27054</v>
      </c>
      <c r="M8250" t="s">
        <v>47265</v>
      </c>
    </row>
    <row r="8251" spans="1:13" x14ac:dyDescent="0.25">
      <c r="A8251" t="s">
        <v>46041</v>
      </c>
      <c r="B8251">
        <v>10</v>
      </c>
      <c r="C8251">
        <v>7</v>
      </c>
      <c r="D8251" t="s">
        <v>47266</v>
      </c>
      <c r="E8251">
        <v>20</v>
      </c>
      <c r="F8251" t="s">
        <v>47267</v>
      </c>
      <c r="H8251" t="s">
        <v>47268</v>
      </c>
      <c r="I8251" t="s">
        <v>309</v>
      </c>
      <c r="J8251" t="s">
        <v>47269</v>
      </c>
      <c r="K8251" t="s">
        <v>47270</v>
      </c>
      <c r="L8251" t="s">
        <v>47271</v>
      </c>
      <c r="M8251" t="s">
        <v>47272</v>
      </c>
    </row>
    <row r="8252" spans="1:13" x14ac:dyDescent="0.25">
      <c r="A8252" t="s">
        <v>46041</v>
      </c>
      <c r="B8252">
        <v>10</v>
      </c>
      <c r="C8252">
        <v>8</v>
      </c>
      <c r="D8252" t="s">
        <v>47273</v>
      </c>
      <c r="E8252">
        <v>20</v>
      </c>
      <c r="F8252" t="s">
        <v>47274</v>
      </c>
      <c r="H8252" t="s">
        <v>47275</v>
      </c>
      <c r="I8252" t="s">
        <v>159</v>
      </c>
      <c r="J8252" t="s">
        <v>47276</v>
      </c>
      <c r="K8252" t="s">
        <v>47277</v>
      </c>
      <c r="L8252" t="s">
        <v>27029</v>
      </c>
      <c r="M8252" t="s">
        <v>47278</v>
      </c>
    </row>
    <row r="8253" spans="1:13" x14ac:dyDescent="0.25">
      <c r="A8253" t="s">
        <v>46041</v>
      </c>
      <c r="B8253">
        <v>10</v>
      </c>
      <c r="C8253">
        <v>9</v>
      </c>
      <c r="D8253" t="s">
        <v>47279</v>
      </c>
      <c r="E8253">
        <v>20</v>
      </c>
      <c r="F8253" t="s">
        <v>47280</v>
      </c>
      <c r="H8253" t="s">
        <v>47281</v>
      </c>
      <c r="I8253" t="s">
        <v>25260</v>
      </c>
      <c r="J8253" t="s">
        <v>47282</v>
      </c>
      <c r="K8253" t="s">
        <v>47283</v>
      </c>
      <c r="L8253" t="s">
        <v>47284</v>
      </c>
      <c r="M8253" t="s">
        <v>47285</v>
      </c>
    </row>
    <row r="8254" spans="1:13" x14ac:dyDescent="0.25">
      <c r="A8254" t="s">
        <v>46041</v>
      </c>
      <c r="B8254">
        <v>10</v>
      </c>
      <c r="C8254">
        <v>10</v>
      </c>
      <c r="D8254" t="s">
        <v>47286</v>
      </c>
      <c r="E8254">
        <v>20</v>
      </c>
      <c r="F8254" t="s">
        <v>47287</v>
      </c>
      <c r="H8254" t="s">
        <v>47288</v>
      </c>
      <c r="I8254" t="s">
        <v>159</v>
      </c>
      <c r="J8254" t="s">
        <v>47289</v>
      </c>
      <c r="K8254" t="s">
        <v>47290</v>
      </c>
      <c r="L8254" t="s">
        <v>47291</v>
      </c>
      <c r="M8254" t="s">
        <v>47292</v>
      </c>
    </row>
    <row r="8255" spans="1:13" x14ac:dyDescent="0.25">
      <c r="A8255" t="s">
        <v>46041</v>
      </c>
      <c r="B8255">
        <v>10</v>
      </c>
      <c r="C8255">
        <v>11</v>
      </c>
      <c r="D8255" t="s">
        <v>47293</v>
      </c>
      <c r="E8255">
        <v>20</v>
      </c>
      <c r="F8255" t="s">
        <v>47294</v>
      </c>
      <c r="H8255" t="s">
        <v>47295</v>
      </c>
      <c r="I8255" t="s">
        <v>51</v>
      </c>
      <c r="J8255" t="s">
        <v>47296</v>
      </c>
      <c r="K8255" t="s">
        <v>47297</v>
      </c>
      <c r="L8255" t="s">
        <v>47298</v>
      </c>
      <c r="M8255" t="s">
        <v>47299</v>
      </c>
    </row>
    <row r="8256" spans="1:13" x14ac:dyDescent="0.25">
      <c r="A8256" t="s">
        <v>46041</v>
      </c>
      <c r="B8256">
        <v>10</v>
      </c>
      <c r="C8256">
        <v>12</v>
      </c>
      <c r="D8256" t="s">
        <v>47300</v>
      </c>
      <c r="E8256">
        <v>20</v>
      </c>
      <c r="F8256" t="s">
        <v>47301</v>
      </c>
      <c r="H8256" t="s">
        <v>47302</v>
      </c>
      <c r="I8256" t="s">
        <v>159</v>
      </c>
      <c r="J8256" t="s">
        <v>47303</v>
      </c>
      <c r="K8256" t="s">
        <v>47304</v>
      </c>
      <c r="L8256" t="s">
        <v>27029</v>
      </c>
      <c r="M8256" t="s">
        <v>47305</v>
      </c>
    </row>
    <row r="8257" spans="1:13" x14ac:dyDescent="0.25">
      <c r="A8257" t="s">
        <v>46041</v>
      </c>
      <c r="B8257">
        <v>10</v>
      </c>
      <c r="C8257">
        <v>13</v>
      </c>
      <c r="D8257" t="s">
        <v>47306</v>
      </c>
      <c r="E8257">
        <v>20</v>
      </c>
      <c r="F8257" t="s">
        <v>47307</v>
      </c>
      <c r="H8257" t="s">
        <v>47308</v>
      </c>
      <c r="I8257" t="s">
        <v>159</v>
      </c>
      <c r="J8257" t="s">
        <v>47309</v>
      </c>
      <c r="K8257" t="s">
        <v>47310</v>
      </c>
      <c r="L8257" t="s">
        <v>2468</v>
      </c>
      <c r="M8257" t="s">
        <v>47311</v>
      </c>
    </row>
    <row r="8258" spans="1:13" x14ac:dyDescent="0.25">
      <c r="A8258" t="s">
        <v>46041</v>
      </c>
      <c r="B8258">
        <v>10</v>
      </c>
      <c r="C8258">
        <v>14</v>
      </c>
      <c r="D8258" t="s">
        <v>47312</v>
      </c>
      <c r="E8258">
        <v>20</v>
      </c>
      <c r="F8258" t="s">
        <v>47313</v>
      </c>
      <c r="H8258" t="s">
        <v>47314</v>
      </c>
      <c r="I8258" t="s">
        <v>159</v>
      </c>
      <c r="J8258" t="s">
        <v>47315</v>
      </c>
      <c r="K8258" t="s">
        <v>47316</v>
      </c>
      <c r="L8258" t="s">
        <v>47317</v>
      </c>
      <c r="M8258" t="s">
        <v>47318</v>
      </c>
    </row>
    <row r="8259" spans="1:13" x14ac:dyDescent="0.25">
      <c r="A8259" t="s">
        <v>46041</v>
      </c>
      <c r="B8259">
        <v>10</v>
      </c>
      <c r="C8259">
        <v>15</v>
      </c>
      <c r="D8259" t="s">
        <v>47319</v>
      </c>
      <c r="E8259">
        <v>20</v>
      </c>
      <c r="F8259" t="s">
        <v>47320</v>
      </c>
      <c r="H8259" t="s">
        <v>47321</v>
      </c>
      <c r="I8259" t="s">
        <v>159</v>
      </c>
      <c r="J8259" t="s">
        <v>47322</v>
      </c>
      <c r="K8259" t="s">
        <v>47323</v>
      </c>
      <c r="L8259" t="s">
        <v>47324</v>
      </c>
      <c r="M8259" t="s">
        <v>47325</v>
      </c>
    </row>
    <row r="8260" spans="1:13" x14ac:dyDescent="0.25">
      <c r="A8260" t="s">
        <v>46041</v>
      </c>
      <c r="B8260">
        <v>10</v>
      </c>
      <c r="C8260">
        <v>16</v>
      </c>
      <c r="D8260" t="s">
        <v>47326</v>
      </c>
      <c r="E8260">
        <v>20</v>
      </c>
      <c r="F8260" t="s">
        <v>47327</v>
      </c>
      <c r="H8260" t="s">
        <v>47328</v>
      </c>
      <c r="I8260" t="s">
        <v>983</v>
      </c>
      <c r="J8260" t="s">
        <v>47329</v>
      </c>
      <c r="K8260" t="s">
        <v>47330</v>
      </c>
      <c r="L8260" t="s">
        <v>27287</v>
      </c>
      <c r="M8260" t="s">
        <v>47331</v>
      </c>
    </row>
    <row r="8261" spans="1:13" x14ac:dyDescent="0.25">
      <c r="A8261" t="s">
        <v>46041</v>
      </c>
      <c r="B8261">
        <v>10</v>
      </c>
      <c r="C8261">
        <v>17</v>
      </c>
      <c r="D8261" t="s">
        <v>47332</v>
      </c>
      <c r="E8261">
        <v>20</v>
      </c>
      <c r="F8261" t="s">
        <v>47333</v>
      </c>
      <c r="H8261" t="s">
        <v>47334</v>
      </c>
      <c r="I8261" t="s">
        <v>159</v>
      </c>
      <c r="J8261" t="s">
        <v>47335</v>
      </c>
      <c r="K8261" t="s">
        <v>47336</v>
      </c>
      <c r="L8261" t="s">
        <v>2468</v>
      </c>
      <c r="M8261" t="s">
        <v>47337</v>
      </c>
    </row>
    <row r="8262" spans="1:13" x14ac:dyDescent="0.25">
      <c r="A8262" t="s">
        <v>46041</v>
      </c>
      <c r="B8262">
        <v>10</v>
      </c>
      <c r="C8262">
        <v>18</v>
      </c>
      <c r="D8262" t="s">
        <v>47338</v>
      </c>
      <c r="E8262">
        <v>20</v>
      </c>
      <c r="F8262" t="s">
        <v>47339</v>
      </c>
      <c r="H8262" t="s">
        <v>27284</v>
      </c>
      <c r="I8262" t="s">
        <v>983</v>
      </c>
      <c r="J8262" t="s">
        <v>27285</v>
      </c>
      <c r="K8262" t="s">
        <v>27286</v>
      </c>
      <c r="L8262" t="s">
        <v>27108</v>
      </c>
      <c r="M8262" t="s">
        <v>27288</v>
      </c>
    </row>
    <row r="8263" spans="1:13" x14ac:dyDescent="0.25">
      <c r="A8263" t="s">
        <v>46041</v>
      </c>
      <c r="B8263">
        <v>10</v>
      </c>
      <c r="C8263">
        <v>19</v>
      </c>
      <c r="D8263" t="s">
        <v>47340</v>
      </c>
      <c r="E8263">
        <v>20</v>
      </c>
      <c r="F8263" t="s">
        <v>47341</v>
      </c>
      <c r="H8263" t="s">
        <v>47342</v>
      </c>
      <c r="I8263" t="s">
        <v>159</v>
      </c>
      <c r="J8263" t="s">
        <v>47343</v>
      </c>
      <c r="K8263" t="s">
        <v>47344</v>
      </c>
      <c r="L8263" t="s">
        <v>47345</v>
      </c>
      <c r="M8263" t="s">
        <v>47346</v>
      </c>
    </row>
    <row r="8264" spans="1:13" x14ac:dyDescent="0.25">
      <c r="A8264" t="s">
        <v>46041</v>
      </c>
      <c r="B8264">
        <v>10</v>
      </c>
      <c r="C8264">
        <v>20</v>
      </c>
      <c r="D8264" t="s">
        <v>47347</v>
      </c>
      <c r="E8264">
        <v>20</v>
      </c>
      <c r="F8264" t="s">
        <v>47348</v>
      </c>
      <c r="H8264" t="s">
        <v>47349</v>
      </c>
      <c r="I8264" t="s">
        <v>28</v>
      </c>
      <c r="J8264" t="s">
        <v>47350</v>
      </c>
      <c r="K8264" t="s">
        <v>47351</v>
      </c>
      <c r="L8264" t="s">
        <v>47352</v>
      </c>
      <c r="M8264" t="s">
        <v>47353</v>
      </c>
    </row>
    <row r="8265" spans="1:13" x14ac:dyDescent="0.25">
      <c r="A8265" t="s">
        <v>46041</v>
      </c>
      <c r="B8265">
        <v>10</v>
      </c>
      <c r="C8265">
        <v>21</v>
      </c>
      <c r="D8265" t="s">
        <v>47354</v>
      </c>
      <c r="E8265">
        <v>20</v>
      </c>
      <c r="F8265" t="s">
        <v>47355</v>
      </c>
      <c r="H8265" t="s">
        <v>47356</v>
      </c>
      <c r="I8265" t="s">
        <v>159</v>
      </c>
      <c r="J8265" t="s">
        <v>47357</v>
      </c>
      <c r="K8265" t="s">
        <v>47358</v>
      </c>
      <c r="L8265" t="s">
        <v>47359</v>
      </c>
      <c r="M8265" t="s">
        <v>47360</v>
      </c>
    </row>
    <row r="8266" spans="1:13" x14ac:dyDescent="0.25">
      <c r="A8266" t="s">
        <v>46041</v>
      </c>
      <c r="B8266">
        <v>10</v>
      </c>
      <c r="C8266">
        <v>22</v>
      </c>
      <c r="D8266" t="s">
        <v>47361</v>
      </c>
      <c r="E8266">
        <v>20</v>
      </c>
      <c r="F8266" t="s">
        <v>47362</v>
      </c>
      <c r="H8266" t="s">
        <v>47363</v>
      </c>
      <c r="I8266" t="s">
        <v>983</v>
      </c>
      <c r="J8266" t="s">
        <v>47364</v>
      </c>
      <c r="K8266" t="s">
        <v>47365</v>
      </c>
      <c r="L8266" t="s">
        <v>47366</v>
      </c>
      <c r="M8266" t="s">
        <v>47367</v>
      </c>
    </row>
    <row r="8267" spans="1:13" x14ac:dyDescent="0.25">
      <c r="A8267" t="s">
        <v>46041</v>
      </c>
      <c r="B8267">
        <v>10</v>
      </c>
      <c r="C8267">
        <v>23</v>
      </c>
      <c r="E8267">
        <v>100000</v>
      </c>
      <c r="F8267" t="s">
        <v>10822</v>
      </c>
    </row>
    <row r="8268" spans="1:13" x14ac:dyDescent="0.25">
      <c r="A8268" t="s">
        <v>46041</v>
      </c>
      <c r="B8268">
        <v>11</v>
      </c>
      <c r="C8268">
        <v>1</v>
      </c>
      <c r="D8268" t="s">
        <v>47368</v>
      </c>
      <c r="E8268">
        <v>20</v>
      </c>
      <c r="F8268" t="s">
        <v>47369</v>
      </c>
      <c r="H8268" t="s">
        <v>47370</v>
      </c>
      <c r="I8268" t="s">
        <v>159</v>
      </c>
      <c r="J8268" t="s">
        <v>47371</v>
      </c>
      <c r="K8268" t="s">
        <v>47372</v>
      </c>
      <c r="L8268" t="s">
        <v>2328</v>
      </c>
      <c r="M8268" t="s">
        <v>47373</v>
      </c>
    </row>
    <row r="8269" spans="1:13" x14ac:dyDescent="0.25">
      <c r="A8269" t="s">
        <v>46041</v>
      </c>
      <c r="B8269">
        <v>11</v>
      </c>
      <c r="C8269">
        <v>2</v>
      </c>
      <c r="D8269" t="s">
        <v>47374</v>
      </c>
      <c r="E8269">
        <v>20</v>
      </c>
      <c r="F8269" t="s">
        <v>47375</v>
      </c>
      <c r="H8269" t="s">
        <v>47376</v>
      </c>
      <c r="I8269" t="s">
        <v>28</v>
      </c>
      <c r="J8269" t="s">
        <v>47377</v>
      </c>
      <c r="K8269" t="s">
        <v>47378</v>
      </c>
      <c r="L8269" t="s">
        <v>47379</v>
      </c>
      <c r="M8269" t="s">
        <v>47380</v>
      </c>
    </row>
    <row r="8270" spans="1:13" x14ac:dyDescent="0.25">
      <c r="A8270" t="s">
        <v>46041</v>
      </c>
      <c r="B8270">
        <v>11</v>
      </c>
      <c r="C8270">
        <v>3</v>
      </c>
      <c r="D8270" t="s">
        <v>47381</v>
      </c>
      <c r="E8270">
        <v>20</v>
      </c>
      <c r="F8270" t="s">
        <v>47382</v>
      </c>
      <c r="H8270" t="s">
        <v>47383</v>
      </c>
      <c r="I8270" t="s">
        <v>159</v>
      </c>
      <c r="J8270" t="s">
        <v>47384</v>
      </c>
      <c r="K8270" t="s">
        <v>47385</v>
      </c>
      <c r="L8270" t="s">
        <v>2328</v>
      </c>
      <c r="M8270" t="s">
        <v>47386</v>
      </c>
    </row>
    <row r="8271" spans="1:13" x14ac:dyDescent="0.25">
      <c r="A8271" t="s">
        <v>46041</v>
      </c>
      <c r="B8271">
        <v>11</v>
      </c>
      <c r="C8271">
        <v>4</v>
      </c>
      <c r="D8271" t="s">
        <v>47387</v>
      </c>
      <c r="E8271">
        <v>20</v>
      </c>
      <c r="F8271" t="s">
        <v>47388</v>
      </c>
      <c r="H8271" t="s">
        <v>39663</v>
      </c>
      <c r="I8271" t="s">
        <v>151</v>
      </c>
      <c r="J8271" t="s">
        <v>47389</v>
      </c>
      <c r="K8271" t="s">
        <v>47390</v>
      </c>
      <c r="L8271" t="s">
        <v>2335</v>
      </c>
      <c r="M8271" t="s">
        <v>47391</v>
      </c>
    </row>
    <row r="8272" spans="1:13" x14ac:dyDescent="0.25">
      <c r="A8272" t="s">
        <v>46041</v>
      </c>
      <c r="B8272">
        <v>11</v>
      </c>
      <c r="C8272">
        <v>5</v>
      </c>
      <c r="D8272" t="s">
        <v>47392</v>
      </c>
      <c r="E8272">
        <v>20</v>
      </c>
      <c r="F8272" t="s">
        <v>47393</v>
      </c>
      <c r="H8272" t="s">
        <v>47394</v>
      </c>
      <c r="I8272" t="s">
        <v>983</v>
      </c>
      <c r="J8272" t="s">
        <v>47395</v>
      </c>
      <c r="K8272" t="s">
        <v>43249</v>
      </c>
      <c r="L8272" t="s">
        <v>3493</v>
      </c>
      <c r="M8272" t="s">
        <v>47396</v>
      </c>
    </row>
    <row r="8273" spans="1:13" x14ac:dyDescent="0.25">
      <c r="A8273" t="s">
        <v>46041</v>
      </c>
      <c r="B8273">
        <v>11</v>
      </c>
      <c r="C8273">
        <v>6</v>
      </c>
      <c r="D8273" t="s">
        <v>47397</v>
      </c>
      <c r="E8273">
        <v>20</v>
      </c>
      <c r="F8273" t="s">
        <v>47398</v>
      </c>
      <c r="H8273" t="s">
        <v>47399</v>
      </c>
      <c r="I8273" t="s">
        <v>28</v>
      </c>
      <c r="J8273" t="s">
        <v>47400</v>
      </c>
      <c r="K8273" t="s">
        <v>47401</v>
      </c>
      <c r="L8273" t="s">
        <v>47402</v>
      </c>
      <c r="M8273" t="s">
        <v>47403</v>
      </c>
    </row>
    <row r="8274" spans="1:13" x14ac:dyDescent="0.25">
      <c r="A8274" t="s">
        <v>46041</v>
      </c>
      <c r="B8274">
        <v>11</v>
      </c>
      <c r="C8274">
        <v>7</v>
      </c>
      <c r="D8274" t="s">
        <v>47404</v>
      </c>
      <c r="E8274">
        <v>20</v>
      </c>
      <c r="F8274" t="s">
        <v>47405</v>
      </c>
      <c r="H8274" t="s">
        <v>47406</v>
      </c>
      <c r="I8274" t="s">
        <v>159</v>
      </c>
      <c r="J8274" t="s">
        <v>47407</v>
      </c>
      <c r="K8274" t="s">
        <v>47408</v>
      </c>
      <c r="L8274" t="s">
        <v>27054</v>
      </c>
      <c r="M8274" t="s">
        <v>47409</v>
      </c>
    </row>
    <row r="8275" spans="1:13" x14ac:dyDescent="0.25">
      <c r="A8275" t="s">
        <v>46041</v>
      </c>
      <c r="B8275">
        <v>11</v>
      </c>
      <c r="C8275">
        <v>8</v>
      </c>
      <c r="D8275" t="s">
        <v>47410</v>
      </c>
      <c r="E8275">
        <v>20</v>
      </c>
      <c r="F8275" t="s">
        <v>47411</v>
      </c>
      <c r="H8275" t="s">
        <v>47412</v>
      </c>
      <c r="I8275" t="s">
        <v>159</v>
      </c>
      <c r="J8275" t="s">
        <v>47413</v>
      </c>
      <c r="K8275" t="s">
        <v>47414</v>
      </c>
      <c r="L8275" t="s">
        <v>45768</v>
      </c>
      <c r="M8275" t="s">
        <v>47415</v>
      </c>
    </row>
    <row r="8276" spans="1:13" x14ac:dyDescent="0.25">
      <c r="A8276" t="s">
        <v>46041</v>
      </c>
      <c r="B8276">
        <v>11</v>
      </c>
      <c r="C8276">
        <v>9</v>
      </c>
      <c r="D8276" t="s">
        <v>47416</v>
      </c>
      <c r="E8276">
        <v>20</v>
      </c>
      <c r="F8276" t="s">
        <v>47417</v>
      </c>
      <c r="H8276" t="s">
        <v>47418</v>
      </c>
      <c r="I8276" t="s">
        <v>28</v>
      </c>
      <c r="J8276" t="s">
        <v>47419</v>
      </c>
      <c r="K8276" t="s">
        <v>47420</v>
      </c>
      <c r="L8276" t="s">
        <v>2653</v>
      </c>
      <c r="M8276" t="s">
        <v>47421</v>
      </c>
    </row>
    <row r="8277" spans="1:13" x14ac:dyDescent="0.25">
      <c r="A8277" t="s">
        <v>46041</v>
      </c>
      <c r="B8277">
        <v>11</v>
      </c>
      <c r="C8277">
        <v>10</v>
      </c>
      <c r="D8277" t="s">
        <v>47422</v>
      </c>
      <c r="E8277">
        <v>20</v>
      </c>
      <c r="F8277" t="s">
        <v>47423</v>
      </c>
      <c r="H8277" t="s">
        <v>47424</v>
      </c>
      <c r="I8277" t="s">
        <v>159</v>
      </c>
      <c r="J8277" t="s">
        <v>47425</v>
      </c>
      <c r="K8277" t="s">
        <v>47426</v>
      </c>
      <c r="L8277" t="s">
        <v>2500</v>
      </c>
      <c r="M8277" t="s">
        <v>47427</v>
      </c>
    </row>
    <row r="8278" spans="1:13" x14ac:dyDescent="0.25">
      <c r="A8278" t="s">
        <v>46041</v>
      </c>
      <c r="B8278">
        <v>11</v>
      </c>
      <c r="C8278">
        <v>11</v>
      </c>
      <c r="D8278" t="s">
        <v>47428</v>
      </c>
      <c r="E8278">
        <v>20</v>
      </c>
      <c r="F8278" t="s">
        <v>47429</v>
      </c>
      <c r="H8278" t="s">
        <v>47430</v>
      </c>
      <c r="I8278" t="s">
        <v>28</v>
      </c>
      <c r="J8278" t="s">
        <v>47431</v>
      </c>
      <c r="K8278" t="s">
        <v>47432</v>
      </c>
      <c r="L8278" t="s">
        <v>2653</v>
      </c>
      <c r="M8278" t="s">
        <v>47433</v>
      </c>
    </row>
    <row r="8279" spans="1:13" x14ac:dyDescent="0.25">
      <c r="A8279" t="s">
        <v>46041</v>
      </c>
      <c r="B8279">
        <v>11</v>
      </c>
      <c r="C8279">
        <v>12</v>
      </c>
      <c r="D8279" t="s">
        <v>47434</v>
      </c>
      <c r="E8279">
        <v>20</v>
      </c>
      <c r="F8279" t="s">
        <v>47435</v>
      </c>
      <c r="H8279" t="s">
        <v>45537</v>
      </c>
      <c r="I8279" t="s">
        <v>159</v>
      </c>
      <c r="J8279" t="s">
        <v>47436</v>
      </c>
      <c r="K8279" t="s">
        <v>45539</v>
      </c>
      <c r="L8279" t="s">
        <v>45540</v>
      </c>
      <c r="M8279" t="s">
        <v>45541</v>
      </c>
    </row>
    <row r="8280" spans="1:13" x14ac:dyDescent="0.25">
      <c r="A8280" t="s">
        <v>46041</v>
      </c>
      <c r="B8280">
        <v>11</v>
      </c>
      <c r="C8280">
        <v>13</v>
      </c>
      <c r="D8280" t="s">
        <v>47437</v>
      </c>
      <c r="E8280">
        <v>20</v>
      </c>
      <c r="F8280" t="s">
        <v>47438</v>
      </c>
      <c r="H8280" t="s">
        <v>47439</v>
      </c>
      <c r="I8280" t="s">
        <v>28</v>
      </c>
      <c r="J8280" t="s">
        <v>47440</v>
      </c>
      <c r="K8280" t="s">
        <v>46853</v>
      </c>
      <c r="L8280" t="s">
        <v>28137</v>
      </c>
      <c r="M8280" t="s">
        <v>46854</v>
      </c>
    </row>
    <row r="8281" spans="1:13" x14ac:dyDescent="0.25">
      <c r="A8281" t="s">
        <v>46041</v>
      </c>
      <c r="B8281">
        <v>11</v>
      </c>
      <c r="C8281">
        <v>14</v>
      </c>
      <c r="D8281" t="s">
        <v>47441</v>
      </c>
      <c r="E8281">
        <v>20</v>
      </c>
      <c r="F8281" t="s">
        <v>47442</v>
      </c>
      <c r="H8281" t="s">
        <v>47443</v>
      </c>
      <c r="I8281" t="s">
        <v>983</v>
      </c>
      <c r="J8281" t="s">
        <v>47444</v>
      </c>
      <c r="K8281" t="s">
        <v>47445</v>
      </c>
      <c r="L8281" t="s">
        <v>27896</v>
      </c>
      <c r="M8281" t="s">
        <v>47446</v>
      </c>
    </row>
    <row r="8282" spans="1:13" x14ac:dyDescent="0.25">
      <c r="A8282" t="s">
        <v>46041</v>
      </c>
      <c r="B8282">
        <v>11</v>
      </c>
      <c r="C8282">
        <v>15</v>
      </c>
      <c r="D8282" t="s">
        <v>47447</v>
      </c>
      <c r="E8282">
        <v>20</v>
      </c>
      <c r="F8282" t="s">
        <v>47448</v>
      </c>
      <c r="H8282" t="s">
        <v>47449</v>
      </c>
      <c r="I8282" t="s">
        <v>28</v>
      </c>
      <c r="J8282" t="s">
        <v>47450</v>
      </c>
      <c r="K8282" t="s">
        <v>47451</v>
      </c>
      <c r="L8282" t="s">
        <v>2653</v>
      </c>
      <c r="M8282" t="s">
        <v>47452</v>
      </c>
    </row>
    <row r="8283" spans="1:13" x14ac:dyDescent="0.25">
      <c r="A8283" t="s">
        <v>46041</v>
      </c>
      <c r="B8283">
        <v>11</v>
      </c>
      <c r="C8283">
        <v>16</v>
      </c>
      <c r="D8283" t="s">
        <v>47453</v>
      </c>
      <c r="E8283">
        <v>20</v>
      </c>
      <c r="F8283" t="s">
        <v>47454</v>
      </c>
      <c r="H8283" t="s">
        <v>47455</v>
      </c>
      <c r="I8283" t="s">
        <v>983</v>
      </c>
      <c r="J8283" t="s">
        <v>47456</v>
      </c>
      <c r="K8283" t="s">
        <v>47457</v>
      </c>
      <c r="L8283" t="s">
        <v>47458</v>
      </c>
      <c r="M8283" t="s">
        <v>47459</v>
      </c>
    </row>
    <row r="8284" spans="1:13" x14ac:dyDescent="0.25">
      <c r="A8284" t="s">
        <v>46041</v>
      </c>
      <c r="B8284">
        <v>11</v>
      </c>
      <c r="C8284">
        <v>17</v>
      </c>
      <c r="D8284" t="s">
        <v>47460</v>
      </c>
      <c r="E8284">
        <v>20</v>
      </c>
      <c r="F8284" t="s">
        <v>47461</v>
      </c>
      <c r="H8284" t="s">
        <v>47462</v>
      </c>
      <c r="I8284" t="s">
        <v>1597</v>
      </c>
      <c r="J8284" t="s">
        <v>47463</v>
      </c>
      <c r="L8284" t="s">
        <v>27090</v>
      </c>
      <c r="M8284" t="s">
        <v>47464</v>
      </c>
    </row>
    <row r="8285" spans="1:13" x14ac:dyDescent="0.25">
      <c r="A8285" t="s">
        <v>46041</v>
      </c>
      <c r="B8285">
        <v>11</v>
      </c>
      <c r="C8285">
        <v>18</v>
      </c>
      <c r="D8285" t="s">
        <v>47465</v>
      </c>
      <c r="E8285">
        <v>20</v>
      </c>
      <c r="F8285" t="s">
        <v>47466</v>
      </c>
      <c r="H8285" t="s">
        <v>47467</v>
      </c>
      <c r="I8285" t="s">
        <v>159</v>
      </c>
      <c r="J8285" t="s">
        <v>47468</v>
      </c>
      <c r="K8285" t="s">
        <v>47469</v>
      </c>
      <c r="L8285" t="s">
        <v>3414</v>
      </c>
      <c r="M8285" t="s">
        <v>47470</v>
      </c>
    </row>
    <row r="8286" spans="1:13" x14ac:dyDescent="0.25">
      <c r="A8286" t="s">
        <v>46041</v>
      </c>
      <c r="B8286">
        <v>11</v>
      </c>
      <c r="C8286">
        <v>19</v>
      </c>
      <c r="D8286" t="s">
        <v>47471</v>
      </c>
      <c r="E8286">
        <v>20</v>
      </c>
      <c r="F8286" t="s">
        <v>47472</v>
      </c>
      <c r="H8286" t="s">
        <v>47473</v>
      </c>
      <c r="I8286" t="s">
        <v>5437</v>
      </c>
      <c r="J8286">
        <v>2844</v>
      </c>
      <c r="K8286" t="s">
        <v>47474</v>
      </c>
      <c r="L8286" t="s">
        <v>47475</v>
      </c>
      <c r="M8286" t="s">
        <v>47476</v>
      </c>
    </row>
    <row r="8287" spans="1:13" x14ac:dyDescent="0.25">
      <c r="A8287" t="s">
        <v>46041</v>
      </c>
      <c r="B8287">
        <v>11</v>
      </c>
      <c r="C8287">
        <v>20</v>
      </c>
      <c r="D8287" t="s">
        <v>47477</v>
      </c>
      <c r="E8287">
        <v>20</v>
      </c>
      <c r="F8287" t="s">
        <v>47478</v>
      </c>
      <c r="H8287" t="s">
        <v>47479</v>
      </c>
      <c r="I8287" t="s">
        <v>159</v>
      </c>
      <c r="J8287" t="s">
        <v>47480</v>
      </c>
      <c r="K8287" t="s">
        <v>47481</v>
      </c>
      <c r="L8287" t="s">
        <v>3414</v>
      </c>
      <c r="M8287" t="s">
        <v>47482</v>
      </c>
    </row>
    <row r="8288" spans="1:13" x14ac:dyDescent="0.25">
      <c r="A8288" t="s">
        <v>46041</v>
      </c>
      <c r="B8288">
        <v>11</v>
      </c>
      <c r="C8288">
        <v>21</v>
      </c>
      <c r="D8288" t="s">
        <v>47483</v>
      </c>
      <c r="E8288">
        <v>20</v>
      </c>
      <c r="F8288" t="s">
        <v>47484</v>
      </c>
      <c r="H8288" t="s">
        <v>47485</v>
      </c>
      <c r="I8288" t="s">
        <v>47486</v>
      </c>
      <c r="J8288" t="s">
        <v>47487</v>
      </c>
      <c r="K8288" t="s">
        <v>47488</v>
      </c>
      <c r="L8288" t="s">
        <v>47489</v>
      </c>
      <c r="M8288" t="s">
        <v>47490</v>
      </c>
    </row>
    <row r="8289" spans="1:13" x14ac:dyDescent="0.25">
      <c r="A8289" t="s">
        <v>46041</v>
      </c>
      <c r="B8289">
        <v>11</v>
      </c>
      <c r="C8289">
        <v>22</v>
      </c>
      <c r="D8289" t="s">
        <v>47491</v>
      </c>
      <c r="E8289">
        <v>20</v>
      </c>
      <c r="F8289" t="s">
        <v>47492</v>
      </c>
      <c r="H8289" t="s">
        <v>47493</v>
      </c>
      <c r="I8289" t="s">
        <v>159</v>
      </c>
      <c r="J8289" t="s">
        <v>47494</v>
      </c>
      <c r="K8289" t="s">
        <v>47495</v>
      </c>
      <c r="L8289" t="s">
        <v>3414</v>
      </c>
      <c r="M8289" t="s">
        <v>47496</v>
      </c>
    </row>
    <row r="8290" spans="1:13" x14ac:dyDescent="0.25">
      <c r="A8290" t="s">
        <v>46041</v>
      </c>
      <c r="B8290">
        <v>11</v>
      </c>
      <c r="C8290">
        <v>23</v>
      </c>
      <c r="E8290">
        <v>100000</v>
      </c>
      <c r="F8290" t="s">
        <v>10822</v>
      </c>
    </row>
    <row r="8291" spans="1:13" x14ac:dyDescent="0.25">
      <c r="A8291" t="s">
        <v>46041</v>
      </c>
      <c r="B8291">
        <v>12</v>
      </c>
      <c r="C8291">
        <v>1</v>
      </c>
      <c r="D8291" t="s">
        <v>47497</v>
      </c>
      <c r="E8291">
        <v>20</v>
      </c>
      <c r="F8291" t="s">
        <v>47498</v>
      </c>
      <c r="H8291" t="s">
        <v>47499</v>
      </c>
      <c r="I8291" t="s">
        <v>159</v>
      </c>
      <c r="J8291" t="s">
        <v>47500</v>
      </c>
      <c r="K8291" t="s">
        <v>47501</v>
      </c>
      <c r="L8291" t="s">
        <v>2468</v>
      </c>
      <c r="M8291" t="s">
        <v>47502</v>
      </c>
    </row>
    <row r="8292" spans="1:13" x14ac:dyDescent="0.25">
      <c r="A8292" t="s">
        <v>46041</v>
      </c>
      <c r="B8292">
        <v>12</v>
      </c>
      <c r="C8292">
        <v>2</v>
      </c>
      <c r="D8292" t="s">
        <v>47503</v>
      </c>
      <c r="E8292">
        <v>20</v>
      </c>
      <c r="F8292" t="s">
        <v>47504</v>
      </c>
      <c r="H8292" t="s">
        <v>47505</v>
      </c>
      <c r="I8292" t="s">
        <v>28</v>
      </c>
      <c r="J8292" t="s">
        <v>47506</v>
      </c>
      <c r="K8292" t="s">
        <v>47507</v>
      </c>
      <c r="L8292" t="s">
        <v>47508</v>
      </c>
      <c r="M8292" t="s">
        <v>47509</v>
      </c>
    </row>
    <row r="8293" spans="1:13" x14ac:dyDescent="0.25">
      <c r="A8293" t="s">
        <v>46041</v>
      </c>
      <c r="B8293">
        <v>12</v>
      </c>
      <c r="C8293">
        <v>3</v>
      </c>
      <c r="D8293" t="s">
        <v>47510</v>
      </c>
      <c r="E8293">
        <v>20</v>
      </c>
      <c r="F8293" t="s">
        <v>47511</v>
      </c>
      <c r="H8293" t="s">
        <v>47512</v>
      </c>
      <c r="I8293" t="s">
        <v>159</v>
      </c>
      <c r="J8293" t="s">
        <v>47513</v>
      </c>
      <c r="K8293" t="s">
        <v>47514</v>
      </c>
      <c r="L8293" t="s">
        <v>2468</v>
      </c>
      <c r="M8293" t="s">
        <v>47515</v>
      </c>
    </row>
    <row r="8294" spans="1:13" x14ac:dyDescent="0.25">
      <c r="A8294" t="s">
        <v>46041</v>
      </c>
      <c r="B8294">
        <v>12</v>
      </c>
      <c r="C8294">
        <v>4</v>
      </c>
      <c r="D8294" t="s">
        <v>47516</v>
      </c>
      <c r="E8294">
        <v>20</v>
      </c>
      <c r="F8294" t="s">
        <v>47517</v>
      </c>
      <c r="H8294" t="s">
        <v>47518</v>
      </c>
      <c r="I8294" t="s">
        <v>159</v>
      </c>
      <c r="J8294" t="s">
        <v>47519</v>
      </c>
      <c r="K8294" t="s">
        <v>47520</v>
      </c>
      <c r="L8294" t="s">
        <v>2328</v>
      </c>
      <c r="M8294" t="s">
        <v>47521</v>
      </c>
    </row>
    <row r="8295" spans="1:13" x14ac:dyDescent="0.25">
      <c r="A8295" t="s">
        <v>46041</v>
      </c>
      <c r="B8295">
        <v>12</v>
      </c>
      <c r="C8295">
        <v>5</v>
      </c>
      <c r="D8295" t="s">
        <v>47522</v>
      </c>
      <c r="E8295">
        <v>20</v>
      </c>
      <c r="F8295" t="s">
        <v>47523</v>
      </c>
      <c r="H8295" t="s">
        <v>47524</v>
      </c>
      <c r="I8295" t="s">
        <v>159</v>
      </c>
      <c r="J8295" t="s">
        <v>47525</v>
      </c>
      <c r="K8295" t="s">
        <v>47526</v>
      </c>
      <c r="L8295" t="s">
        <v>2468</v>
      </c>
      <c r="M8295" t="s">
        <v>47527</v>
      </c>
    </row>
    <row r="8296" spans="1:13" x14ac:dyDescent="0.25">
      <c r="A8296" t="s">
        <v>46041</v>
      </c>
      <c r="B8296">
        <v>12</v>
      </c>
      <c r="C8296">
        <v>6</v>
      </c>
      <c r="D8296" t="s">
        <v>47528</v>
      </c>
      <c r="E8296">
        <v>20</v>
      </c>
      <c r="F8296" t="s">
        <v>47529</v>
      </c>
      <c r="H8296" t="s">
        <v>47530</v>
      </c>
      <c r="I8296" t="s">
        <v>983</v>
      </c>
      <c r="J8296" t="s">
        <v>47531</v>
      </c>
      <c r="K8296" t="s">
        <v>47532</v>
      </c>
      <c r="L8296" t="s">
        <v>27287</v>
      </c>
      <c r="M8296" t="s">
        <v>47533</v>
      </c>
    </row>
    <row r="8297" spans="1:13" x14ac:dyDescent="0.25">
      <c r="A8297" t="s">
        <v>46041</v>
      </c>
      <c r="B8297">
        <v>12</v>
      </c>
      <c r="C8297">
        <v>7</v>
      </c>
      <c r="D8297" t="s">
        <v>47534</v>
      </c>
      <c r="E8297">
        <v>20</v>
      </c>
      <c r="F8297" t="s">
        <v>47535</v>
      </c>
      <c r="H8297" t="s">
        <v>47536</v>
      </c>
      <c r="I8297" t="s">
        <v>159</v>
      </c>
      <c r="J8297" t="s">
        <v>47537</v>
      </c>
      <c r="K8297" t="s">
        <v>47538</v>
      </c>
      <c r="L8297" t="s">
        <v>2468</v>
      </c>
      <c r="M8297" t="s">
        <v>47539</v>
      </c>
    </row>
    <row r="8298" spans="1:13" x14ac:dyDescent="0.25">
      <c r="A8298" t="s">
        <v>46041</v>
      </c>
      <c r="B8298">
        <v>12</v>
      </c>
      <c r="C8298">
        <v>8</v>
      </c>
      <c r="D8298" t="s">
        <v>47540</v>
      </c>
      <c r="E8298">
        <v>20</v>
      </c>
      <c r="F8298" t="s">
        <v>47541</v>
      </c>
      <c r="H8298" t="s">
        <v>47542</v>
      </c>
      <c r="I8298" t="s">
        <v>159</v>
      </c>
      <c r="J8298" t="s">
        <v>47543</v>
      </c>
      <c r="K8298" t="s">
        <v>47544</v>
      </c>
      <c r="L8298" t="s">
        <v>2328</v>
      </c>
      <c r="M8298" t="s">
        <v>47545</v>
      </c>
    </row>
    <row r="8299" spans="1:13" x14ac:dyDescent="0.25">
      <c r="A8299" t="s">
        <v>46041</v>
      </c>
      <c r="B8299">
        <v>12</v>
      </c>
      <c r="C8299">
        <v>9</v>
      </c>
      <c r="D8299" t="s">
        <v>47546</v>
      </c>
      <c r="E8299">
        <v>20</v>
      </c>
      <c r="F8299" t="s">
        <v>47547</v>
      </c>
      <c r="H8299" t="s">
        <v>47548</v>
      </c>
      <c r="I8299" t="s">
        <v>159</v>
      </c>
      <c r="J8299" t="s">
        <v>47549</v>
      </c>
      <c r="K8299" t="s">
        <v>47550</v>
      </c>
      <c r="L8299" t="s">
        <v>47551</v>
      </c>
      <c r="M8299" t="s">
        <v>47552</v>
      </c>
    </row>
    <row r="8300" spans="1:13" x14ac:dyDescent="0.25">
      <c r="A8300" t="s">
        <v>46041</v>
      </c>
      <c r="B8300">
        <v>12</v>
      </c>
      <c r="C8300">
        <v>10</v>
      </c>
      <c r="D8300" t="s">
        <v>47553</v>
      </c>
      <c r="E8300">
        <v>20</v>
      </c>
      <c r="F8300" t="s">
        <v>47554</v>
      </c>
      <c r="H8300" t="s">
        <v>47555</v>
      </c>
      <c r="I8300" t="s">
        <v>983</v>
      </c>
      <c r="J8300" t="s">
        <v>47556</v>
      </c>
      <c r="L8300" t="s">
        <v>47557</v>
      </c>
      <c r="M8300" t="s">
        <v>47558</v>
      </c>
    </row>
    <row r="8301" spans="1:13" x14ac:dyDescent="0.25">
      <c r="A8301" t="s">
        <v>46041</v>
      </c>
      <c r="B8301">
        <v>12</v>
      </c>
      <c r="C8301">
        <v>11</v>
      </c>
      <c r="D8301" t="s">
        <v>47559</v>
      </c>
      <c r="E8301">
        <v>20</v>
      </c>
      <c r="F8301" t="s">
        <v>47560</v>
      </c>
      <c r="H8301" t="s">
        <v>47561</v>
      </c>
      <c r="I8301" t="s">
        <v>159</v>
      </c>
      <c r="J8301" t="s">
        <v>47562</v>
      </c>
      <c r="K8301" t="s">
        <v>47563</v>
      </c>
      <c r="L8301" t="s">
        <v>47564</v>
      </c>
      <c r="M8301" t="s">
        <v>47565</v>
      </c>
    </row>
    <row r="8302" spans="1:13" x14ac:dyDescent="0.25">
      <c r="A8302" t="s">
        <v>46041</v>
      </c>
      <c r="B8302">
        <v>12</v>
      </c>
      <c r="C8302">
        <v>12</v>
      </c>
      <c r="D8302" t="s">
        <v>47566</v>
      </c>
      <c r="E8302">
        <v>20</v>
      </c>
      <c r="F8302" t="s">
        <v>47567</v>
      </c>
      <c r="H8302" t="s">
        <v>47568</v>
      </c>
      <c r="I8302" t="s">
        <v>983</v>
      </c>
      <c r="J8302" t="s">
        <v>46440</v>
      </c>
      <c r="K8302" t="s">
        <v>46026</v>
      </c>
      <c r="L8302" t="s">
        <v>47569</v>
      </c>
      <c r="M8302" t="s">
        <v>46418</v>
      </c>
    </row>
    <row r="8303" spans="1:13" x14ac:dyDescent="0.25">
      <c r="A8303" t="s">
        <v>46041</v>
      </c>
      <c r="B8303">
        <v>12</v>
      </c>
      <c r="C8303">
        <v>13</v>
      </c>
      <c r="D8303" t="s">
        <v>47570</v>
      </c>
      <c r="E8303">
        <v>20</v>
      </c>
      <c r="F8303" t="s">
        <v>47571</v>
      </c>
      <c r="H8303" t="s">
        <v>46392</v>
      </c>
      <c r="I8303" t="s">
        <v>159</v>
      </c>
      <c r="J8303" t="s">
        <v>47572</v>
      </c>
      <c r="K8303" t="s">
        <v>46394</v>
      </c>
      <c r="L8303" t="s">
        <v>46395</v>
      </c>
      <c r="M8303" t="s">
        <v>46396</v>
      </c>
    </row>
    <row r="8304" spans="1:13" x14ac:dyDescent="0.25">
      <c r="A8304" t="s">
        <v>46041</v>
      </c>
      <c r="B8304">
        <v>12</v>
      </c>
      <c r="C8304">
        <v>14</v>
      </c>
      <c r="D8304" t="s">
        <v>47573</v>
      </c>
      <c r="E8304">
        <v>20</v>
      </c>
      <c r="F8304" t="s">
        <v>47574</v>
      </c>
      <c r="H8304" t="s">
        <v>47575</v>
      </c>
      <c r="I8304" t="s">
        <v>983</v>
      </c>
      <c r="J8304" t="s">
        <v>47576</v>
      </c>
      <c r="K8304" t="s">
        <v>47577</v>
      </c>
      <c r="L8304" t="s">
        <v>28049</v>
      </c>
      <c r="M8304" t="s">
        <v>47578</v>
      </c>
    </row>
    <row r="8305" spans="1:13" x14ac:dyDescent="0.25">
      <c r="A8305" t="s">
        <v>46041</v>
      </c>
      <c r="B8305">
        <v>12</v>
      </c>
      <c r="C8305">
        <v>15</v>
      </c>
      <c r="D8305" t="s">
        <v>47579</v>
      </c>
      <c r="E8305">
        <v>20</v>
      </c>
      <c r="F8305" t="s">
        <v>47580</v>
      </c>
      <c r="H8305" t="s">
        <v>47581</v>
      </c>
      <c r="I8305" t="s">
        <v>983</v>
      </c>
      <c r="J8305" t="s">
        <v>47582</v>
      </c>
      <c r="K8305" t="s">
        <v>47583</v>
      </c>
      <c r="L8305" t="s">
        <v>2461</v>
      </c>
      <c r="M8305" t="s">
        <v>47584</v>
      </c>
    </row>
    <row r="8306" spans="1:13" x14ac:dyDescent="0.25">
      <c r="A8306" t="s">
        <v>46041</v>
      </c>
      <c r="B8306">
        <v>12</v>
      </c>
      <c r="C8306">
        <v>16</v>
      </c>
      <c r="D8306" t="s">
        <v>47585</v>
      </c>
      <c r="E8306">
        <v>20</v>
      </c>
      <c r="F8306" t="s">
        <v>47586</v>
      </c>
      <c r="H8306" t="s">
        <v>47587</v>
      </c>
      <c r="I8306" t="s">
        <v>2569</v>
      </c>
      <c r="J8306" t="s">
        <v>47588</v>
      </c>
      <c r="K8306" t="s">
        <v>47589</v>
      </c>
      <c r="L8306" t="s">
        <v>2335</v>
      </c>
      <c r="M8306" t="s">
        <v>47590</v>
      </c>
    </row>
    <row r="8307" spans="1:13" x14ac:dyDescent="0.25">
      <c r="A8307" t="s">
        <v>46041</v>
      </c>
      <c r="B8307">
        <v>12</v>
      </c>
      <c r="C8307">
        <v>17</v>
      </c>
      <c r="D8307" t="s">
        <v>47591</v>
      </c>
      <c r="E8307">
        <v>20</v>
      </c>
      <c r="F8307" t="s">
        <v>47592</v>
      </c>
      <c r="H8307" t="s">
        <v>47593</v>
      </c>
      <c r="I8307" t="s">
        <v>159</v>
      </c>
      <c r="J8307" t="s">
        <v>47594</v>
      </c>
      <c r="L8307" t="s">
        <v>27054</v>
      </c>
      <c r="M8307" t="s">
        <v>47595</v>
      </c>
    </row>
    <row r="8308" spans="1:13" x14ac:dyDescent="0.25">
      <c r="A8308" t="s">
        <v>46041</v>
      </c>
      <c r="B8308">
        <v>12</v>
      </c>
      <c r="C8308">
        <v>18</v>
      </c>
      <c r="D8308" t="s">
        <v>47596</v>
      </c>
      <c r="E8308">
        <v>20</v>
      </c>
      <c r="F8308" t="s">
        <v>47597</v>
      </c>
      <c r="H8308" t="s">
        <v>47598</v>
      </c>
      <c r="I8308" t="s">
        <v>159</v>
      </c>
      <c r="J8308" t="s">
        <v>47599</v>
      </c>
      <c r="K8308" t="s">
        <v>47600</v>
      </c>
      <c r="L8308" t="s">
        <v>42391</v>
      </c>
      <c r="M8308" t="s">
        <v>47601</v>
      </c>
    </row>
    <row r="8309" spans="1:13" x14ac:dyDescent="0.25">
      <c r="A8309" t="s">
        <v>46041</v>
      </c>
      <c r="B8309">
        <v>12</v>
      </c>
      <c r="C8309">
        <v>19</v>
      </c>
      <c r="D8309" t="s">
        <v>47602</v>
      </c>
      <c r="E8309">
        <v>20</v>
      </c>
      <c r="F8309" t="s">
        <v>47603</v>
      </c>
      <c r="H8309" t="s">
        <v>47604</v>
      </c>
      <c r="I8309" t="s">
        <v>28</v>
      </c>
      <c r="J8309" t="s">
        <v>47605</v>
      </c>
      <c r="K8309" t="s">
        <v>47606</v>
      </c>
      <c r="L8309" t="s">
        <v>2653</v>
      </c>
      <c r="M8309" t="s">
        <v>47607</v>
      </c>
    </row>
    <row r="8310" spans="1:13" x14ac:dyDescent="0.25">
      <c r="A8310" t="s">
        <v>46041</v>
      </c>
      <c r="B8310">
        <v>12</v>
      </c>
      <c r="C8310">
        <v>20</v>
      </c>
      <c r="D8310" t="s">
        <v>47608</v>
      </c>
      <c r="E8310">
        <v>20</v>
      </c>
      <c r="F8310" t="s">
        <v>47609</v>
      </c>
      <c r="H8310" t="s">
        <v>47610</v>
      </c>
      <c r="I8310" t="s">
        <v>159</v>
      </c>
      <c r="J8310" t="s">
        <v>47611</v>
      </c>
      <c r="K8310" t="s">
        <v>47612</v>
      </c>
      <c r="L8310" t="s">
        <v>3414</v>
      </c>
      <c r="M8310" t="s">
        <v>47613</v>
      </c>
    </row>
    <row r="8311" spans="1:13" x14ac:dyDescent="0.25">
      <c r="A8311" t="s">
        <v>46041</v>
      </c>
      <c r="B8311">
        <v>12</v>
      </c>
      <c r="C8311">
        <v>21</v>
      </c>
      <c r="D8311" t="s">
        <v>47614</v>
      </c>
      <c r="E8311">
        <v>20</v>
      </c>
      <c r="F8311" t="s">
        <v>47615</v>
      </c>
      <c r="H8311" t="s">
        <v>47616</v>
      </c>
      <c r="I8311" t="s">
        <v>28</v>
      </c>
      <c r="J8311" t="s">
        <v>47617</v>
      </c>
      <c r="K8311" t="s">
        <v>47618</v>
      </c>
      <c r="L8311" t="s">
        <v>2653</v>
      </c>
      <c r="M8311" t="s">
        <v>47619</v>
      </c>
    </row>
    <row r="8312" spans="1:13" x14ac:dyDescent="0.25">
      <c r="A8312" t="s">
        <v>46041</v>
      </c>
      <c r="B8312">
        <v>12</v>
      </c>
      <c r="C8312">
        <v>22</v>
      </c>
      <c r="D8312" t="s">
        <v>47620</v>
      </c>
      <c r="E8312">
        <v>20</v>
      </c>
      <c r="F8312" t="s">
        <v>47621</v>
      </c>
      <c r="H8312" t="s">
        <v>47622</v>
      </c>
      <c r="I8312" t="s">
        <v>159</v>
      </c>
      <c r="J8312" t="s">
        <v>47623</v>
      </c>
      <c r="K8312" t="s">
        <v>47624</v>
      </c>
      <c r="L8312" t="s">
        <v>3414</v>
      </c>
      <c r="M8312" t="s">
        <v>47625</v>
      </c>
    </row>
    <row r="8313" spans="1:13" x14ac:dyDescent="0.25">
      <c r="A8313" t="s">
        <v>46041</v>
      </c>
      <c r="B8313">
        <v>12</v>
      </c>
      <c r="C8313">
        <v>23</v>
      </c>
      <c r="E8313">
        <v>100000</v>
      </c>
      <c r="F8313" t="s">
        <v>10822</v>
      </c>
    </row>
    <row r="8314" spans="1:13" x14ac:dyDescent="0.25">
      <c r="A8314" t="s">
        <v>46041</v>
      </c>
      <c r="B8314">
        <v>13</v>
      </c>
      <c r="C8314">
        <v>1</v>
      </c>
      <c r="D8314" t="s">
        <v>47626</v>
      </c>
      <c r="E8314">
        <v>20</v>
      </c>
      <c r="F8314" t="s">
        <v>47627</v>
      </c>
      <c r="H8314" t="s">
        <v>47628</v>
      </c>
      <c r="I8314" t="s">
        <v>28</v>
      </c>
      <c r="J8314" t="s">
        <v>47629</v>
      </c>
      <c r="K8314" t="s">
        <v>47630</v>
      </c>
      <c r="L8314" t="s">
        <v>2653</v>
      </c>
      <c r="M8314" t="s">
        <v>47631</v>
      </c>
    </row>
    <row r="8315" spans="1:13" x14ac:dyDescent="0.25">
      <c r="A8315" t="s">
        <v>46041</v>
      </c>
      <c r="B8315">
        <v>13</v>
      </c>
      <c r="C8315">
        <v>2</v>
      </c>
      <c r="D8315" t="s">
        <v>47632</v>
      </c>
      <c r="E8315">
        <v>20</v>
      </c>
      <c r="F8315" t="s">
        <v>47633</v>
      </c>
      <c r="H8315" t="s">
        <v>47634</v>
      </c>
      <c r="I8315" t="s">
        <v>159</v>
      </c>
      <c r="J8315" t="s">
        <v>47635</v>
      </c>
      <c r="K8315" t="s">
        <v>47636</v>
      </c>
      <c r="L8315" t="s">
        <v>3414</v>
      </c>
      <c r="M8315" t="s">
        <v>47637</v>
      </c>
    </row>
    <row r="8316" spans="1:13" x14ac:dyDescent="0.25">
      <c r="A8316" t="s">
        <v>46041</v>
      </c>
      <c r="B8316">
        <v>13</v>
      </c>
      <c r="C8316">
        <v>3</v>
      </c>
      <c r="D8316" t="s">
        <v>47638</v>
      </c>
      <c r="E8316">
        <v>20</v>
      </c>
      <c r="F8316" t="s">
        <v>47639</v>
      </c>
      <c r="H8316" t="s">
        <v>47640</v>
      </c>
      <c r="I8316" t="s">
        <v>47486</v>
      </c>
      <c r="J8316" t="s">
        <v>47641</v>
      </c>
      <c r="K8316" t="s">
        <v>47642</v>
      </c>
      <c r="L8316" t="s">
        <v>47643</v>
      </c>
      <c r="M8316" t="s">
        <v>47644</v>
      </c>
    </row>
    <row r="8317" spans="1:13" x14ac:dyDescent="0.25">
      <c r="A8317" t="s">
        <v>46041</v>
      </c>
      <c r="B8317">
        <v>13</v>
      </c>
      <c r="C8317">
        <v>4</v>
      </c>
      <c r="D8317" t="s">
        <v>47645</v>
      </c>
      <c r="E8317">
        <v>20</v>
      </c>
      <c r="F8317" t="s">
        <v>47646</v>
      </c>
      <c r="H8317" t="s">
        <v>47647</v>
      </c>
      <c r="I8317" t="s">
        <v>159</v>
      </c>
      <c r="J8317" t="s">
        <v>47648</v>
      </c>
      <c r="K8317" t="s">
        <v>47649</v>
      </c>
      <c r="L8317" t="s">
        <v>47650</v>
      </c>
      <c r="M8317" t="s">
        <v>47651</v>
      </c>
    </row>
    <row r="8318" spans="1:13" x14ac:dyDescent="0.25">
      <c r="A8318" t="s">
        <v>46041</v>
      </c>
      <c r="B8318">
        <v>13</v>
      </c>
      <c r="C8318">
        <v>5</v>
      </c>
      <c r="D8318" t="s">
        <v>47652</v>
      </c>
      <c r="E8318">
        <v>20</v>
      </c>
      <c r="F8318" t="s">
        <v>47653</v>
      </c>
      <c r="H8318" t="s">
        <v>47654</v>
      </c>
      <c r="I8318" t="s">
        <v>9402</v>
      </c>
      <c r="J8318" t="s">
        <v>47655</v>
      </c>
      <c r="K8318" t="s">
        <v>47656</v>
      </c>
      <c r="L8318" t="s">
        <v>27090</v>
      </c>
      <c r="M8318" t="s">
        <v>47657</v>
      </c>
    </row>
    <row r="8319" spans="1:13" x14ac:dyDescent="0.25">
      <c r="A8319" t="s">
        <v>46041</v>
      </c>
      <c r="B8319">
        <v>13</v>
      </c>
      <c r="C8319">
        <v>6</v>
      </c>
      <c r="D8319" t="s">
        <v>47658</v>
      </c>
      <c r="E8319">
        <v>20</v>
      </c>
      <c r="F8319" t="s">
        <v>47659</v>
      </c>
      <c r="H8319" t="s">
        <v>47660</v>
      </c>
      <c r="I8319" t="s">
        <v>159</v>
      </c>
      <c r="J8319" t="s">
        <v>47661</v>
      </c>
      <c r="K8319" t="s">
        <v>47662</v>
      </c>
      <c r="L8319" t="s">
        <v>3414</v>
      </c>
      <c r="M8319" t="s">
        <v>47663</v>
      </c>
    </row>
    <row r="8320" spans="1:13" x14ac:dyDescent="0.25">
      <c r="A8320" t="s">
        <v>46041</v>
      </c>
      <c r="B8320">
        <v>13</v>
      </c>
      <c r="C8320">
        <v>7</v>
      </c>
      <c r="D8320" t="s">
        <v>47664</v>
      </c>
      <c r="E8320">
        <v>20</v>
      </c>
      <c r="F8320" t="s">
        <v>47665</v>
      </c>
      <c r="H8320" t="s">
        <v>47666</v>
      </c>
      <c r="I8320" t="s">
        <v>67</v>
      </c>
      <c r="J8320" t="s">
        <v>47667</v>
      </c>
      <c r="L8320" t="s">
        <v>44530</v>
      </c>
      <c r="M8320" t="s">
        <v>47668</v>
      </c>
    </row>
    <row r="8321" spans="1:13" x14ac:dyDescent="0.25">
      <c r="A8321" t="s">
        <v>46041</v>
      </c>
      <c r="B8321">
        <v>13</v>
      </c>
      <c r="C8321">
        <v>8</v>
      </c>
      <c r="D8321" t="s">
        <v>47669</v>
      </c>
      <c r="E8321">
        <v>20</v>
      </c>
      <c r="F8321" t="s">
        <v>47670</v>
      </c>
      <c r="H8321" t="s">
        <v>42969</v>
      </c>
      <c r="I8321" t="s">
        <v>159</v>
      </c>
      <c r="J8321" t="s">
        <v>47671</v>
      </c>
      <c r="K8321" t="s">
        <v>42971</v>
      </c>
      <c r="L8321" t="s">
        <v>42972</v>
      </c>
      <c r="M8321" t="s">
        <v>42973</v>
      </c>
    </row>
    <row r="8322" spans="1:13" x14ac:dyDescent="0.25">
      <c r="A8322" t="s">
        <v>46041</v>
      </c>
      <c r="B8322">
        <v>13</v>
      </c>
      <c r="C8322">
        <v>9</v>
      </c>
      <c r="D8322" t="s">
        <v>47672</v>
      </c>
      <c r="E8322">
        <v>20</v>
      </c>
      <c r="F8322" t="s">
        <v>47673</v>
      </c>
      <c r="H8322" t="s">
        <v>47674</v>
      </c>
      <c r="I8322" t="s">
        <v>2784</v>
      </c>
      <c r="J8322" t="s">
        <v>47675</v>
      </c>
      <c r="L8322" t="s">
        <v>27090</v>
      </c>
      <c r="M8322" t="s">
        <v>8691</v>
      </c>
    </row>
    <row r="8323" spans="1:13" x14ac:dyDescent="0.25">
      <c r="A8323" t="s">
        <v>46041</v>
      </c>
      <c r="B8323">
        <v>13</v>
      </c>
      <c r="C8323">
        <v>10</v>
      </c>
      <c r="D8323" t="s">
        <v>47676</v>
      </c>
      <c r="E8323">
        <v>20</v>
      </c>
      <c r="F8323" t="s">
        <v>47677</v>
      </c>
      <c r="H8323" t="s">
        <v>47678</v>
      </c>
      <c r="I8323" t="s">
        <v>159</v>
      </c>
      <c r="J8323" t="s">
        <v>47679</v>
      </c>
      <c r="K8323" t="s">
        <v>47680</v>
      </c>
      <c r="L8323" t="s">
        <v>3414</v>
      </c>
      <c r="M8323" t="s">
        <v>47681</v>
      </c>
    </row>
    <row r="8324" spans="1:13" x14ac:dyDescent="0.25">
      <c r="A8324" t="s">
        <v>46041</v>
      </c>
      <c r="B8324">
        <v>13</v>
      </c>
      <c r="C8324">
        <v>11</v>
      </c>
      <c r="D8324" t="s">
        <v>47682</v>
      </c>
      <c r="E8324">
        <v>20</v>
      </c>
      <c r="F8324" t="s">
        <v>47683</v>
      </c>
      <c r="H8324" t="s">
        <v>47684</v>
      </c>
      <c r="I8324" t="s">
        <v>983</v>
      </c>
      <c r="J8324" t="s">
        <v>47685</v>
      </c>
      <c r="K8324" t="s">
        <v>47686</v>
      </c>
      <c r="L8324" t="s">
        <v>2461</v>
      </c>
      <c r="M8324" t="s">
        <v>47687</v>
      </c>
    </row>
    <row r="8325" spans="1:13" x14ac:dyDescent="0.25">
      <c r="A8325" t="s">
        <v>46041</v>
      </c>
      <c r="B8325">
        <v>13</v>
      </c>
      <c r="C8325">
        <v>12</v>
      </c>
      <c r="D8325" t="s">
        <v>47688</v>
      </c>
      <c r="E8325">
        <v>20</v>
      </c>
      <c r="F8325" t="s">
        <v>47689</v>
      </c>
      <c r="H8325" t="s">
        <v>47690</v>
      </c>
      <c r="I8325" t="s">
        <v>28</v>
      </c>
      <c r="J8325" t="s">
        <v>47691</v>
      </c>
      <c r="K8325" t="s">
        <v>47692</v>
      </c>
      <c r="L8325" t="s">
        <v>47693</v>
      </c>
      <c r="M8325" t="s">
        <v>47694</v>
      </c>
    </row>
    <row r="8326" spans="1:13" x14ac:dyDescent="0.25">
      <c r="A8326" t="s">
        <v>46041</v>
      </c>
      <c r="B8326">
        <v>13</v>
      </c>
      <c r="C8326">
        <v>13</v>
      </c>
      <c r="D8326" t="s">
        <v>47695</v>
      </c>
      <c r="E8326">
        <v>20</v>
      </c>
      <c r="F8326" t="s">
        <v>47696</v>
      </c>
      <c r="H8326" t="s">
        <v>47697</v>
      </c>
      <c r="I8326" t="s">
        <v>159</v>
      </c>
      <c r="J8326" t="s">
        <v>47698</v>
      </c>
      <c r="K8326" t="s">
        <v>47699</v>
      </c>
      <c r="L8326" t="s">
        <v>2328</v>
      </c>
      <c r="M8326" t="s">
        <v>47700</v>
      </c>
    </row>
    <row r="8327" spans="1:13" x14ac:dyDescent="0.25">
      <c r="A8327" t="s">
        <v>46041</v>
      </c>
      <c r="B8327">
        <v>13</v>
      </c>
      <c r="C8327">
        <v>14</v>
      </c>
      <c r="D8327" t="s">
        <v>47701</v>
      </c>
      <c r="E8327">
        <v>20</v>
      </c>
      <c r="F8327" t="s">
        <v>47702</v>
      </c>
      <c r="H8327" t="s">
        <v>47703</v>
      </c>
      <c r="I8327" t="s">
        <v>159</v>
      </c>
      <c r="J8327" t="s">
        <v>47704</v>
      </c>
      <c r="K8327" t="s">
        <v>47705</v>
      </c>
      <c r="L8327" t="s">
        <v>2328</v>
      </c>
      <c r="M8327" t="s">
        <v>47706</v>
      </c>
    </row>
    <row r="8328" spans="1:13" x14ac:dyDescent="0.25">
      <c r="A8328" t="s">
        <v>46041</v>
      </c>
      <c r="B8328">
        <v>13</v>
      </c>
      <c r="C8328">
        <v>15</v>
      </c>
      <c r="D8328" t="s">
        <v>47707</v>
      </c>
      <c r="E8328">
        <v>20</v>
      </c>
      <c r="F8328" t="s">
        <v>47708</v>
      </c>
      <c r="H8328" t="s">
        <v>47709</v>
      </c>
      <c r="I8328" t="s">
        <v>159</v>
      </c>
      <c r="J8328" t="s">
        <v>47710</v>
      </c>
      <c r="K8328" t="s">
        <v>47711</v>
      </c>
      <c r="L8328" t="s">
        <v>47712</v>
      </c>
      <c r="M8328" t="s">
        <v>47713</v>
      </c>
    </row>
    <row r="8329" spans="1:13" x14ac:dyDescent="0.25">
      <c r="A8329" t="s">
        <v>46041</v>
      </c>
      <c r="B8329">
        <v>13</v>
      </c>
      <c r="C8329">
        <v>16</v>
      </c>
      <c r="D8329" t="s">
        <v>47714</v>
      </c>
      <c r="E8329">
        <v>20</v>
      </c>
      <c r="F8329" t="s">
        <v>47715</v>
      </c>
      <c r="H8329" t="s">
        <v>47716</v>
      </c>
      <c r="I8329" t="s">
        <v>983</v>
      </c>
      <c r="J8329" t="s">
        <v>47717</v>
      </c>
      <c r="K8329" t="s">
        <v>47718</v>
      </c>
      <c r="L8329" t="s">
        <v>27287</v>
      </c>
      <c r="M8329" t="s">
        <v>47719</v>
      </c>
    </row>
    <row r="8330" spans="1:13" x14ac:dyDescent="0.25">
      <c r="A8330" t="s">
        <v>46041</v>
      </c>
      <c r="B8330">
        <v>13</v>
      </c>
      <c r="C8330">
        <v>17</v>
      </c>
      <c r="D8330" t="s">
        <v>47720</v>
      </c>
      <c r="E8330">
        <v>20</v>
      </c>
      <c r="F8330" t="s">
        <v>47721</v>
      </c>
      <c r="H8330" t="s">
        <v>47722</v>
      </c>
      <c r="I8330" t="s">
        <v>983</v>
      </c>
      <c r="J8330" t="s">
        <v>47723</v>
      </c>
      <c r="L8330" t="s">
        <v>2461</v>
      </c>
      <c r="M8330" t="s">
        <v>47724</v>
      </c>
    </row>
    <row r="8331" spans="1:13" x14ac:dyDescent="0.25">
      <c r="A8331" t="s">
        <v>46041</v>
      </c>
      <c r="B8331">
        <v>13</v>
      </c>
      <c r="C8331">
        <v>18</v>
      </c>
      <c r="D8331" t="s">
        <v>47725</v>
      </c>
      <c r="E8331">
        <v>20</v>
      </c>
      <c r="F8331" t="s">
        <v>47726</v>
      </c>
      <c r="H8331" t="s">
        <v>47727</v>
      </c>
      <c r="I8331" t="s">
        <v>28</v>
      </c>
      <c r="J8331" t="s">
        <v>47728</v>
      </c>
      <c r="K8331" t="s">
        <v>47729</v>
      </c>
      <c r="L8331" t="s">
        <v>47730</v>
      </c>
      <c r="M8331" t="s">
        <v>47731</v>
      </c>
    </row>
    <row r="8332" spans="1:13" x14ac:dyDescent="0.25">
      <c r="A8332" t="s">
        <v>46041</v>
      </c>
      <c r="B8332">
        <v>13</v>
      </c>
      <c r="C8332">
        <v>19</v>
      </c>
      <c r="D8332" t="s">
        <v>47732</v>
      </c>
      <c r="E8332">
        <v>20</v>
      </c>
      <c r="F8332" t="s">
        <v>47733</v>
      </c>
      <c r="H8332" t="s">
        <v>47734</v>
      </c>
      <c r="I8332" t="s">
        <v>159</v>
      </c>
      <c r="J8332" t="s">
        <v>47735</v>
      </c>
      <c r="K8332" t="s">
        <v>47736</v>
      </c>
      <c r="L8332" t="s">
        <v>2328</v>
      </c>
      <c r="M8332" t="s">
        <v>47737</v>
      </c>
    </row>
    <row r="8333" spans="1:13" x14ac:dyDescent="0.25">
      <c r="A8333" t="s">
        <v>46041</v>
      </c>
      <c r="B8333">
        <v>13</v>
      </c>
      <c r="C8333">
        <v>20</v>
      </c>
      <c r="D8333" t="s">
        <v>47738</v>
      </c>
      <c r="E8333">
        <v>20</v>
      </c>
      <c r="F8333" t="s">
        <v>47739</v>
      </c>
      <c r="H8333" t="s">
        <v>47740</v>
      </c>
      <c r="I8333" t="s">
        <v>159</v>
      </c>
      <c r="J8333" t="s">
        <v>47741</v>
      </c>
      <c r="K8333" t="s">
        <v>47742</v>
      </c>
      <c r="L8333" t="s">
        <v>2328</v>
      </c>
      <c r="M8333" t="s">
        <v>47743</v>
      </c>
    </row>
    <row r="8334" spans="1:13" x14ac:dyDescent="0.25">
      <c r="A8334" t="s">
        <v>46041</v>
      </c>
      <c r="B8334">
        <v>13</v>
      </c>
      <c r="C8334">
        <v>21</v>
      </c>
      <c r="D8334" t="s">
        <v>47744</v>
      </c>
      <c r="E8334">
        <v>20</v>
      </c>
      <c r="F8334" t="s">
        <v>47745</v>
      </c>
      <c r="H8334" t="s">
        <v>47746</v>
      </c>
      <c r="I8334" t="s">
        <v>159</v>
      </c>
      <c r="J8334" t="s">
        <v>47747</v>
      </c>
      <c r="K8334" t="s">
        <v>47748</v>
      </c>
      <c r="L8334" t="s">
        <v>47749</v>
      </c>
      <c r="M8334" t="s">
        <v>47750</v>
      </c>
    </row>
    <row r="8335" spans="1:13" x14ac:dyDescent="0.25">
      <c r="A8335" t="s">
        <v>46041</v>
      </c>
      <c r="B8335">
        <v>13</v>
      </c>
      <c r="C8335">
        <v>22</v>
      </c>
      <c r="D8335" t="s">
        <v>47751</v>
      </c>
      <c r="E8335">
        <v>20</v>
      </c>
      <c r="F8335" t="s">
        <v>47752</v>
      </c>
      <c r="H8335" t="s">
        <v>47753</v>
      </c>
      <c r="I8335" t="s">
        <v>983</v>
      </c>
      <c r="J8335" t="s">
        <v>47754</v>
      </c>
      <c r="K8335" t="s">
        <v>47755</v>
      </c>
      <c r="L8335" t="s">
        <v>27287</v>
      </c>
      <c r="M8335" t="s">
        <v>47756</v>
      </c>
    </row>
    <row r="8336" spans="1:13" x14ac:dyDescent="0.25">
      <c r="A8336" t="s">
        <v>46041</v>
      </c>
      <c r="B8336">
        <v>13</v>
      </c>
      <c r="C8336">
        <v>23</v>
      </c>
      <c r="E8336">
        <v>100000</v>
      </c>
      <c r="F8336" t="s">
        <v>10822</v>
      </c>
    </row>
    <row r="8337" spans="1:13" x14ac:dyDescent="0.25">
      <c r="A8337" t="s">
        <v>46041</v>
      </c>
      <c r="B8337">
        <v>14</v>
      </c>
      <c r="C8337">
        <v>1</v>
      </c>
      <c r="D8337" t="s">
        <v>47757</v>
      </c>
      <c r="E8337">
        <v>20</v>
      </c>
      <c r="F8337" t="s">
        <v>47758</v>
      </c>
      <c r="H8337" t="s">
        <v>47759</v>
      </c>
      <c r="I8337" t="s">
        <v>159</v>
      </c>
      <c r="J8337" t="s">
        <v>47760</v>
      </c>
      <c r="K8337" t="s">
        <v>47761</v>
      </c>
      <c r="L8337" t="s">
        <v>47762</v>
      </c>
      <c r="M8337" t="s">
        <v>47763</v>
      </c>
    </row>
    <row r="8338" spans="1:13" x14ac:dyDescent="0.25">
      <c r="A8338" t="s">
        <v>46041</v>
      </c>
      <c r="B8338">
        <v>14</v>
      </c>
      <c r="C8338">
        <v>2</v>
      </c>
      <c r="D8338" t="s">
        <v>47764</v>
      </c>
      <c r="E8338">
        <v>20</v>
      </c>
      <c r="F8338" t="s">
        <v>47765</v>
      </c>
      <c r="H8338" t="s">
        <v>47766</v>
      </c>
      <c r="I8338" t="s">
        <v>2346</v>
      </c>
      <c r="J8338" t="s">
        <v>47767</v>
      </c>
      <c r="K8338" t="s">
        <v>47768</v>
      </c>
      <c r="L8338" t="s">
        <v>2349</v>
      </c>
      <c r="M8338" t="s">
        <v>47769</v>
      </c>
    </row>
    <row r="8339" spans="1:13" x14ac:dyDescent="0.25">
      <c r="A8339" t="s">
        <v>46041</v>
      </c>
      <c r="B8339">
        <v>14</v>
      </c>
      <c r="C8339">
        <v>3</v>
      </c>
      <c r="D8339" t="s">
        <v>47770</v>
      </c>
      <c r="E8339">
        <v>20</v>
      </c>
      <c r="F8339" t="s">
        <v>47771</v>
      </c>
      <c r="H8339" t="s">
        <v>47772</v>
      </c>
      <c r="I8339" t="s">
        <v>159</v>
      </c>
      <c r="J8339" t="s">
        <v>47773</v>
      </c>
      <c r="K8339" t="s">
        <v>47774</v>
      </c>
      <c r="L8339" t="s">
        <v>3314</v>
      </c>
      <c r="M8339" t="s">
        <v>47775</v>
      </c>
    </row>
    <row r="8340" spans="1:13" x14ac:dyDescent="0.25">
      <c r="A8340" t="s">
        <v>46041</v>
      </c>
      <c r="B8340">
        <v>14</v>
      </c>
      <c r="C8340">
        <v>4</v>
      </c>
      <c r="D8340" t="s">
        <v>47776</v>
      </c>
      <c r="E8340">
        <v>20</v>
      </c>
      <c r="F8340" t="s">
        <v>47777</v>
      </c>
      <c r="H8340" t="s">
        <v>28984</v>
      </c>
      <c r="I8340" t="s">
        <v>983</v>
      </c>
      <c r="J8340" t="s">
        <v>28985</v>
      </c>
      <c r="K8340" t="s">
        <v>28986</v>
      </c>
      <c r="L8340" t="s">
        <v>27232</v>
      </c>
      <c r="M8340" t="s">
        <v>28988</v>
      </c>
    </row>
    <row r="8341" spans="1:13" x14ac:dyDescent="0.25">
      <c r="A8341" t="s">
        <v>46041</v>
      </c>
      <c r="B8341">
        <v>14</v>
      </c>
      <c r="C8341">
        <v>5</v>
      </c>
      <c r="D8341" t="s">
        <v>47778</v>
      </c>
      <c r="E8341">
        <v>20</v>
      </c>
      <c r="F8341" t="s">
        <v>47779</v>
      </c>
      <c r="H8341" t="s">
        <v>27611</v>
      </c>
      <c r="I8341" t="s">
        <v>159</v>
      </c>
      <c r="J8341" t="s">
        <v>47780</v>
      </c>
      <c r="K8341" t="s">
        <v>27613</v>
      </c>
      <c r="L8341" t="s">
        <v>27054</v>
      </c>
      <c r="M8341" t="s">
        <v>27614</v>
      </c>
    </row>
    <row r="8342" spans="1:13" x14ac:dyDescent="0.25">
      <c r="A8342" t="s">
        <v>46041</v>
      </c>
      <c r="B8342">
        <v>14</v>
      </c>
      <c r="C8342">
        <v>6</v>
      </c>
      <c r="D8342" t="s">
        <v>47781</v>
      </c>
      <c r="E8342">
        <v>20</v>
      </c>
      <c r="F8342" t="s">
        <v>47782</v>
      </c>
      <c r="H8342" t="s">
        <v>47783</v>
      </c>
      <c r="I8342" t="s">
        <v>983</v>
      </c>
      <c r="J8342" t="s">
        <v>47784</v>
      </c>
      <c r="K8342" t="s">
        <v>47785</v>
      </c>
      <c r="L8342" t="s">
        <v>42247</v>
      </c>
      <c r="M8342" t="s">
        <v>47786</v>
      </c>
    </row>
    <row r="8343" spans="1:13" x14ac:dyDescent="0.25">
      <c r="A8343" t="s">
        <v>46041</v>
      </c>
      <c r="B8343">
        <v>14</v>
      </c>
      <c r="C8343">
        <v>7</v>
      </c>
      <c r="D8343" t="s">
        <v>47787</v>
      </c>
      <c r="E8343">
        <v>20</v>
      </c>
      <c r="F8343" t="s">
        <v>47788</v>
      </c>
      <c r="H8343" t="s">
        <v>47789</v>
      </c>
      <c r="I8343" t="s">
        <v>28</v>
      </c>
      <c r="J8343" t="s">
        <v>47790</v>
      </c>
      <c r="K8343" t="s">
        <v>47061</v>
      </c>
      <c r="L8343" t="s">
        <v>2653</v>
      </c>
      <c r="M8343" t="s">
        <v>47791</v>
      </c>
    </row>
    <row r="8344" spans="1:13" x14ac:dyDescent="0.25">
      <c r="A8344" t="s">
        <v>46041</v>
      </c>
      <c r="B8344">
        <v>14</v>
      </c>
      <c r="C8344">
        <v>8</v>
      </c>
      <c r="D8344" t="s">
        <v>47792</v>
      </c>
      <c r="E8344">
        <v>20</v>
      </c>
      <c r="F8344" t="s">
        <v>47793</v>
      </c>
      <c r="H8344" t="s">
        <v>47794</v>
      </c>
      <c r="I8344" t="s">
        <v>159</v>
      </c>
      <c r="J8344" t="s">
        <v>47795</v>
      </c>
      <c r="K8344" t="s">
        <v>47796</v>
      </c>
      <c r="L8344" t="s">
        <v>3414</v>
      </c>
      <c r="M8344" t="s">
        <v>47797</v>
      </c>
    </row>
    <row r="8345" spans="1:13" x14ac:dyDescent="0.25">
      <c r="A8345" t="s">
        <v>46041</v>
      </c>
      <c r="B8345">
        <v>14</v>
      </c>
      <c r="C8345">
        <v>9</v>
      </c>
      <c r="D8345" t="s">
        <v>47798</v>
      </c>
      <c r="E8345">
        <v>20</v>
      </c>
      <c r="F8345" t="s">
        <v>47799</v>
      </c>
      <c r="H8345" t="s">
        <v>47800</v>
      </c>
      <c r="I8345" t="s">
        <v>28</v>
      </c>
      <c r="J8345" t="s">
        <v>47801</v>
      </c>
      <c r="K8345" t="s">
        <v>47802</v>
      </c>
      <c r="L8345" t="s">
        <v>2653</v>
      </c>
      <c r="M8345" t="s">
        <v>47803</v>
      </c>
    </row>
    <row r="8346" spans="1:13" x14ac:dyDescent="0.25">
      <c r="A8346" t="s">
        <v>46041</v>
      </c>
      <c r="B8346">
        <v>14</v>
      </c>
      <c r="C8346">
        <v>10</v>
      </c>
      <c r="D8346" t="s">
        <v>47804</v>
      </c>
      <c r="E8346">
        <v>20</v>
      </c>
      <c r="F8346" t="s">
        <v>47805</v>
      </c>
      <c r="H8346" t="s">
        <v>47806</v>
      </c>
      <c r="I8346" t="s">
        <v>159</v>
      </c>
      <c r="J8346" t="s">
        <v>47807</v>
      </c>
      <c r="K8346" t="s">
        <v>47808</v>
      </c>
      <c r="L8346" t="s">
        <v>3414</v>
      </c>
      <c r="M8346" t="s">
        <v>47809</v>
      </c>
    </row>
    <row r="8347" spans="1:13" x14ac:dyDescent="0.25">
      <c r="A8347" t="s">
        <v>46041</v>
      </c>
      <c r="B8347">
        <v>14</v>
      </c>
      <c r="C8347">
        <v>11</v>
      </c>
      <c r="D8347" t="s">
        <v>47810</v>
      </c>
      <c r="E8347">
        <v>20</v>
      </c>
      <c r="F8347" t="s">
        <v>47811</v>
      </c>
      <c r="H8347" t="s">
        <v>47812</v>
      </c>
      <c r="I8347" t="s">
        <v>159</v>
      </c>
      <c r="J8347" t="s">
        <v>47813</v>
      </c>
      <c r="K8347" t="s">
        <v>47814</v>
      </c>
      <c r="L8347" t="s">
        <v>47815</v>
      </c>
      <c r="M8347" t="s">
        <v>47816</v>
      </c>
    </row>
    <row r="8348" spans="1:13" x14ac:dyDescent="0.25">
      <c r="A8348" t="s">
        <v>46041</v>
      </c>
      <c r="B8348">
        <v>14</v>
      </c>
      <c r="C8348">
        <v>12</v>
      </c>
      <c r="D8348" t="s">
        <v>47817</v>
      </c>
      <c r="E8348">
        <v>20</v>
      </c>
      <c r="F8348" t="s">
        <v>47818</v>
      </c>
      <c r="H8348" t="s">
        <v>42014</v>
      </c>
      <c r="I8348" t="s">
        <v>159</v>
      </c>
      <c r="J8348" t="s">
        <v>47819</v>
      </c>
      <c r="K8348" t="s">
        <v>42016</v>
      </c>
      <c r="L8348" t="s">
        <v>3414</v>
      </c>
      <c r="M8348" t="s">
        <v>42017</v>
      </c>
    </row>
    <row r="8349" spans="1:13" x14ac:dyDescent="0.25">
      <c r="A8349" t="s">
        <v>46041</v>
      </c>
      <c r="B8349">
        <v>14</v>
      </c>
      <c r="C8349">
        <v>13</v>
      </c>
      <c r="D8349" t="s">
        <v>47820</v>
      </c>
      <c r="E8349">
        <v>20</v>
      </c>
      <c r="F8349" t="s">
        <v>47821</v>
      </c>
      <c r="H8349" t="s">
        <v>47822</v>
      </c>
      <c r="I8349" t="s">
        <v>1597</v>
      </c>
      <c r="J8349" t="s">
        <v>47823</v>
      </c>
      <c r="K8349" t="s">
        <v>47824</v>
      </c>
      <c r="L8349" t="s">
        <v>27090</v>
      </c>
      <c r="M8349" t="s">
        <v>47825</v>
      </c>
    </row>
    <row r="8350" spans="1:13" x14ac:dyDescent="0.25">
      <c r="A8350" t="s">
        <v>46041</v>
      </c>
      <c r="B8350">
        <v>14</v>
      </c>
      <c r="C8350">
        <v>14</v>
      </c>
      <c r="D8350" t="s">
        <v>47826</v>
      </c>
      <c r="E8350">
        <v>20</v>
      </c>
      <c r="F8350" t="s">
        <v>47827</v>
      </c>
      <c r="H8350" t="s">
        <v>47828</v>
      </c>
      <c r="I8350" t="s">
        <v>159</v>
      </c>
      <c r="J8350" t="s">
        <v>47829</v>
      </c>
      <c r="K8350" t="s">
        <v>47830</v>
      </c>
      <c r="L8350" t="s">
        <v>3414</v>
      </c>
      <c r="M8350" t="s">
        <v>47831</v>
      </c>
    </row>
    <row r="8351" spans="1:13" x14ac:dyDescent="0.25">
      <c r="A8351" t="s">
        <v>46041</v>
      </c>
      <c r="B8351">
        <v>14</v>
      </c>
      <c r="C8351">
        <v>15</v>
      </c>
      <c r="D8351" t="s">
        <v>47832</v>
      </c>
      <c r="E8351">
        <v>20</v>
      </c>
      <c r="F8351" t="s">
        <v>47833</v>
      </c>
      <c r="H8351" t="s">
        <v>47834</v>
      </c>
      <c r="I8351" t="s">
        <v>59</v>
      </c>
      <c r="J8351" t="s">
        <v>47835</v>
      </c>
      <c r="K8351" t="s">
        <v>47836</v>
      </c>
      <c r="L8351" t="s">
        <v>27090</v>
      </c>
      <c r="M8351" t="s">
        <v>47837</v>
      </c>
    </row>
    <row r="8352" spans="1:13" x14ac:dyDescent="0.25">
      <c r="A8352" t="s">
        <v>46041</v>
      </c>
      <c r="B8352">
        <v>14</v>
      </c>
      <c r="C8352">
        <v>16</v>
      </c>
      <c r="D8352" t="s">
        <v>47838</v>
      </c>
      <c r="E8352">
        <v>20</v>
      </c>
      <c r="F8352" t="s">
        <v>47839</v>
      </c>
      <c r="H8352" t="s">
        <v>47840</v>
      </c>
      <c r="I8352" t="s">
        <v>159</v>
      </c>
      <c r="J8352" t="s">
        <v>47841</v>
      </c>
      <c r="K8352" t="s">
        <v>47842</v>
      </c>
      <c r="L8352" t="s">
        <v>3414</v>
      </c>
      <c r="M8352" t="s">
        <v>47843</v>
      </c>
    </row>
    <row r="8353" spans="1:13" x14ac:dyDescent="0.25">
      <c r="A8353" t="s">
        <v>46041</v>
      </c>
      <c r="B8353">
        <v>14</v>
      </c>
      <c r="C8353">
        <v>17</v>
      </c>
      <c r="D8353" t="s">
        <v>47844</v>
      </c>
      <c r="E8353">
        <v>20</v>
      </c>
      <c r="F8353" t="s">
        <v>47845</v>
      </c>
      <c r="H8353" t="s">
        <v>47846</v>
      </c>
      <c r="I8353" t="s">
        <v>51</v>
      </c>
      <c r="J8353" t="s">
        <v>47847</v>
      </c>
      <c r="K8353" t="s">
        <v>47848</v>
      </c>
      <c r="L8353" t="s">
        <v>47849</v>
      </c>
      <c r="M8353" t="s">
        <v>47850</v>
      </c>
    </row>
    <row r="8354" spans="1:13" x14ac:dyDescent="0.25">
      <c r="A8354" t="s">
        <v>46041</v>
      </c>
      <c r="B8354">
        <v>14</v>
      </c>
      <c r="C8354">
        <v>18</v>
      </c>
      <c r="D8354" t="s">
        <v>47851</v>
      </c>
      <c r="E8354">
        <v>20</v>
      </c>
      <c r="F8354" t="s">
        <v>47852</v>
      </c>
      <c r="H8354" t="s">
        <v>47853</v>
      </c>
      <c r="I8354" t="s">
        <v>159</v>
      </c>
      <c r="J8354" t="s">
        <v>47854</v>
      </c>
      <c r="K8354" t="s">
        <v>47649</v>
      </c>
      <c r="L8354" t="s">
        <v>47650</v>
      </c>
      <c r="M8354" t="s">
        <v>47855</v>
      </c>
    </row>
    <row r="8355" spans="1:13" x14ac:dyDescent="0.25">
      <c r="A8355" t="s">
        <v>46041</v>
      </c>
      <c r="B8355">
        <v>14</v>
      </c>
      <c r="C8355">
        <v>19</v>
      </c>
      <c r="D8355" t="s">
        <v>47856</v>
      </c>
      <c r="E8355">
        <v>20</v>
      </c>
      <c r="F8355" t="s">
        <v>47857</v>
      </c>
      <c r="H8355" t="s">
        <v>47858</v>
      </c>
      <c r="I8355" t="s">
        <v>1865</v>
      </c>
      <c r="J8355">
        <v>2870</v>
      </c>
      <c r="K8355" t="s">
        <v>47859</v>
      </c>
      <c r="L8355" t="s">
        <v>47860</v>
      </c>
      <c r="M8355" t="s">
        <v>47861</v>
      </c>
    </row>
    <row r="8356" spans="1:13" x14ac:dyDescent="0.25">
      <c r="A8356" t="s">
        <v>46041</v>
      </c>
      <c r="B8356">
        <v>14</v>
      </c>
      <c r="C8356">
        <v>20</v>
      </c>
      <c r="D8356" t="s">
        <v>47862</v>
      </c>
      <c r="E8356">
        <v>20</v>
      </c>
      <c r="F8356" t="s">
        <v>47863</v>
      </c>
      <c r="H8356" t="s">
        <v>47864</v>
      </c>
      <c r="I8356" t="s">
        <v>159</v>
      </c>
      <c r="J8356" t="s">
        <v>47865</v>
      </c>
      <c r="K8356" t="s">
        <v>47866</v>
      </c>
      <c r="L8356" t="s">
        <v>3414</v>
      </c>
      <c r="M8356" t="s">
        <v>47867</v>
      </c>
    </row>
    <row r="8357" spans="1:13" x14ac:dyDescent="0.25">
      <c r="A8357" t="s">
        <v>46041</v>
      </c>
      <c r="B8357">
        <v>14</v>
      </c>
      <c r="C8357">
        <v>21</v>
      </c>
      <c r="D8357" t="s">
        <v>47868</v>
      </c>
      <c r="E8357">
        <v>20</v>
      </c>
      <c r="F8357" t="s">
        <v>47869</v>
      </c>
      <c r="H8357" t="s">
        <v>47870</v>
      </c>
      <c r="I8357" t="s">
        <v>983</v>
      </c>
      <c r="J8357" t="s">
        <v>47871</v>
      </c>
      <c r="K8357" t="s">
        <v>47872</v>
      </c>
      <c r="L8357" t="s">
        <v>2513</v>
      </c>
      <c r="M8357" t="s">
        <v>47873</v>
      </c>
    </row>
    <row r="8358" spans="1:13" x14ac:dyDescent="0.25">
      <c r="A8358" t="s">
        <v>46041</v>
      </c>
      <c r="B8358">
        <v>14</v>
      </c>
      <c r="C8358">
        <v>22</v>
      </c>
      <c r="D8358" t="s">
        <v>47874</v>
      </c>
      <c r="E8358">
        <v>20</v>
      </c>
      <c r="F8358" t="s">
        <v>47875</v>
      </c>
      <c r="H8358" t="s">
        <v>47876</v>
      </c>
      <c r="I8358" t="s">
        <v>983</v>
      </c>
      <c r="J8358" t="s">
        <v>7910</v>
      </c>
      <c r="K8358" t="s">
        <v>47877</v>
      </c>
      <c r="L8358" t="s">
        <v>27287</v>
      </c>
      <c r="M8358" t="s">
        <v>47878</v>
      </c>
    </row>
    <row r="8359" spans="1:13" x14ac:dyDescent="0.25">
      <c r="A8359" t="s">
        <v>46041</v>
      </c>
      <c r="B8359">
        <v>14</v>
      </c>
      <c r="C8359">
        <v>23</v>
      </c>
      <c r="E8359">
        <v>100000</v>
      </c>
      <c r="F8359" t="s">
        <v>10822</v>
      </c>
    </row>
    <row r="8360" spans="1:13" x14ac:dyDescent="0.25">
      <c r="A8360" t="s">
        <v>46041</v>
      </c>
      <c r="B8360">
        <v>15</v>
      </c>
      <c r="C8360">
        <v>1</v>
      </c>
      <c r="D8360" t="s">
        <v>47879</v>
      </c>
      <c r="E8360">
        <v>20</v>
      </c>
      <c r="F8360" t="s">
        <v>47880</v>
      </c>
      <c r="H8360" t="s">
        <v>47881</v>
      </c>
      <c r="I8360" t="s">
        <v>983</v>
      </c>
      <c r="J8360" t="s">
        <v>47882</v>
      </c>
      <c r="L8360" t="s">
        <v>2461</v>
      </c>
      <c r="M8360" t="s">
        <v>47883</v>
      </c>
    </row>
    <row r="8361" spans="1:13" x14ac:dyDescent="0.25">
      <c r="A8361" t="s">
        <v>46041</v>
      </c>
      <c r="B8361">
        <v>15</v>
      </c>
      <c r="C8361">
        <v>2</v>
      </c>
      <c r="D8361" t="s">
        <v>47884</v>
      </c>
      <c r="E8361">
        <v>20</v>
      </c>
      <c r="F8361" t="s">
        <v>47885</v>
      </c>
      <c r="H8361" t="s">
        <v>47575</v>
      </c>
      <c r="I8361" t="s">
        <v>983</v>
      </c>
      <c r="J8361" t="s">
        <v>47886</v>
      </c>
      <c r="K8361" t="s">
        <v>47577</v>
      </c>
      <c r="L8361" t="s">
        <v>28049</v>
      </c>
      <c r="M8361" t="s">
        <v>47578</v>
      </c>
    </row>
    <row r="8362" spans="1:13" x14ac:dyDescent="0.25">
      <c r="A8362" t="s">
        <v>46041</v>
      </c>
      <c r="B8362">
        <v>15</v>
      </c>
      <c r="C8362">
        <v>3</v>
      </c>
      <c r="D8362" t="s">
        <v>47887</v>
      </c>
      <c r="E8362">
        <v>20</v>
      </c>
      <c r="F8362" t="s">
        <v>47888</v>
      </c>
      <c r="H8362" t="s">
        <v>47889</v>
      </c>
      <c r="I8362" t="s">
        <v>159</v>
      </c>
      <c r="J8362" t="s">
        <v>47890</v>
      </c>
      <c r="L8362" t="s">
        <v>47891</v>
      </c>
      <c r="M8362" t="s">
        <v>47892</v>
      </c>
    </row>
    <row r="8363" spans="1:13" x14ac:dyDescent="0.25">
      <c r="A8363" t="s">
        <v>46041</v>
      </c>
      <c r="B8363">
        <v>15</v>
      </c>
      <c r="C8363">
        <v>4</v>
      </c>
      <c r="D8363" t="s">
        <v>47893</v>
      </c>
      <c r="E8363">
        <v>20</v>
      </c>
      <c r="F8363" t="s">
        <v>47894</v>
      </c>
      <c r="H8363" t="s">
        <v>47895</v>
      </c>
      <c r="I8363" t="s">
        <v>983</v>
      </c>
      <c r="J8363" t="s">
        <v>47896</v>
      </c>
      <c r="K8363" t="s">
        <v>47897</v>
      </c>
      <c r="L8363" t="s">
        <v>47898</v>
      </c>
      <c r="M8363" t="s">
        <v>47899</v>
      </c>
    </row>
    <row r="8364" spans="1:13" x14ac:dyDescent="0.25">
      <c r="A8364" t="s">
        <v>46041</v>
      </c>
      <c r="B8364">
        <v>15</v>
      </c>
      <c r="C8364">
        <v>5</v>
      </c>
      <c r="D8364" t="s">
        <v>47900</v>
      </c>
      <c r="E8364">
        <v>20</v>
      </c>
      <c r="F8364" t="s">
        <v>47901</v>
      </c>
      <c r="H8364" t="s">
        <v>47902</v>
      </c>
      <c r="I8364" t="s">
        <v>983</v>
      </c>
      <c r="J8364" t="s">
        <v>47903</v>
      </c>
      <c r="K8364" t="s">
        <v>47904</v>
      </c>
      <c r="L8364" t="s">
        <v>2461</v>
      </c>
      <c r="M8364" t="s">
        <v>47905</v>
      </c>
    </row>
    <row r="8365" spans="1:13" x14ac:dyDescent="0.25">
      <c r="A8365" t="s">
        <v>46041</v>
      </c>
      <c r="B8365">
        <v>15</v>
      </c>
      <c r="C8365">
        <v>6</v>
      </c>
      <c r="D8365" t="s">
        <v>47906</v>
      </c>
      <c r="E8365">
        <v>20</v>
      </c>
      <c r="F8365" t="s">
        <v>47907</v>
      </c>
      <c r="H8365" t="s">
        <v>47908</v>
      </c>
      <c r="I8365" t="s">
        <v>983</v>
      </c>
      <c r="J8365" t="s">
        <v>47909</v>
      </c>
      <c r="K8365" t="s">
        <v>47910</v>
      </c>
      <c r="L8365" t="s">
        <v>27853</v>
      </c>
      <c r="M8365" t="s">
        <v>47911</v>
      </c>
    </row>
    <row r="8366" spans="1:13" x14ac:dyDescent="0.25">
      <c r="A8366" t="s">
        <v>46041</v>
      </c>
      <c r="B8366">
        <v>15</v>
      </c>
      <c r="C8366">
        <v>7</v>
      </c>
      <c r="D8366" t="s">
        <v>47912</v>
      </c>
      <c r="E8366">
        <v>20</v>
      </c>
      <c r="F8366" t="s">
        <v>47913</v>
      </c>
      <c r="H8366" t="s">
        <v>47914</v>
      </c>
      <c r="I8366" t="s">
        <v>983</v>
      </c>
      <c r="J8366" t="s">
        <v>47915</v>
      </c>
      <c r="K8366" t="s">
        <v>47916</v>
      </c>
      <c r="L8366" t="s">
        <v>2513</v>
      </c>
      <c r="M8366" t="s">
        <v>47917</v>
      </c>
    </row>
    <row r="8367" spans="1:13" x14ac:dyDescent="0.25">
      <c r="A8367" t="s">
        <v>46041</v>
      </c>
      <c r="B8367">
        <v>15</v>
      </c>
      <c r="C8367">
        <v>8</v>
      </c>
      <c r="D8367" t="s">
        <v>47918</v>
      </c>
      <c r="E8367">
        <v>20</v>
      </c>
      <c r="F8367" t="s">
        <v>47919</v>
      </c>
      <c r="H8367" t="s">
        <v>47920</v>
      </c>
      <c r="I8367" t="s">
        <v>983</v>
      </c>
      <c r="J8367" t="s">
        <v>44857</v>
      </c>
      <c r="K8367" t="s">
        <v>47921</v>
      </c>
      <c r="L8367" t="s">
        <v>27287</v>
      </c>
      <c r="M8367" t="s">
        <v>47922</v>
      </c>
    </row>
    <row r="8368" spans="1:13" x14ac:dyDescent="0.25">
      <c r="A8368" t="s">
        <v>46041</v>
      </c>
      <c r="B8368">
        <v>15</v>
      </c>
      <c r="C8368">
        <v>9</v>
      </c>
      <c r="D8368" t="s">
        <v>47923</v>
      </c>
      <c r="E8368">
        <v>20</v>
      </c>
      <c r="F8368" t="s">
        <v>47924</v>
      </c>
      <c r="H8368" t="s">
        <v>47925</v>
      </c>
      <c r="I8368" t="s">
        <v>983</v>
      </c>
      <c r="J8368" t="s">
        <v>47926</v>
      </c>
      <c r="K8368" t="s">
        <v>47927</v>
      </c>
      <c r="L8368" t="s">
        <v>2513</v>
      </c>
      <c r="M8368" t="s">
        <v>47928</v>
      </c>
    </row>
    <row r="8369" spans="1:13" x14ac:dyDescent="0.25">
      <c r="A8369" t="s">
        <v>46041</v>
      </c>
      <c r="B8369">
        <v>15</v>
      </c>
      <c r="C8369">
        <v>10</v>
      </c>
      <c r="D8369" t="s">
        <v>47929</v>
      </c>
      <c r="E8369">
        <v>20</v>
      </c>
      <c r="F8369" t="s">
        <v>47930</v>
      </c>
      <c r="H8369" t="s">
        <v>47931</v>
      </c>
      <c r="I8369" t="s">
        <v>159</v>
      </c>
      <c r="J8369" t="s">
        <v>47932</v>
      </c>
      <c r="K8369" t="s">
        <v>47933</v>
      </c>
      <c r="L8369" t="s">
        <v>2328</v>
      </c>
      <c r="M8369" t="s">
        <v>47934</v>
      </c>
    </row>
    <row r="8370" spans="1:13" x14ac:dyDescent="0.25">
      <c r="A8370" t="s">
        <v>46041</v>
      </c>
      <c r="B8370">
        <v>15</v>
      </c>
      <c r="C8370">
        <v>11</v>
      </c>
      <c r="D8370" t="s">
        <v>47935</v>
      </c>
      <c r="E8370">
        <v>20</v>
      </c>
      <c r="F8370" t="s">
        <v>47936</v>
      </c>
      <c r="H8370" t="s">
        <v>47937</v>
      </c>
      <c r="I8370" t="s">
        <v>159</v>
      </c>
      <c r="J8370" t="s">
        <v>47938</v>
      </c>
      <c r="K8370" t="s">
        <v>47939</v>
      </c>
      <c r="L8370" t="s">
        <v>47940</v>
      </c>
      <c r="M8370" t="s">
        <v>47941</v>
      </c>
    </row>
    <row r="8371" spans="1:13" x14ac:dyDescent="0.25">
      <c r="A8371" t="s">
        <v>46041</v>
      </c>
      <c r="B8371">
        <v>15</v>
      </c>
      <c r="C8371">
        <v>12</v>
      </c>
      <c r="D8371" t="s">
        <v>47942</v>
      </c>
      <c r="E8371">
        <v>20</v>
      </c>
      <c r="F8371" t="s">
        <v>47943</v>
      </c>
      <c r="H8371" t="s">
        <v>47944</v>
      </c>
      <c r="I8371" t="s">
        <v>983</v>
      </c>
      <c r="J8371" t="s">
        <v>47945</v>
      </c>
      <c r="K8371" t="s">
        <v>28813</v>
      </c>
      <c r="L8371" t="s">
        <v>47946</v>
      </c>
      <c r="M8371" t="s">
        <v>47947</v>
      </c>
    </row>
    <row r="8372" spans="1:13" x14ac:dyDescent="0.25">
      <c r="A8372" t="s">
        <v>46041</v>
      </c>
      <c r="B8372">
        <v>15</v>
      </c>
      <c r="C8372">
        <v>13</v>
      </c>
      <c r="D8372" t="s">
        <v>47948</v>
      </c>
      <c r="E8372">
        <v>20</v>
      </c>
      <c r="F8372" t="s">
        <v>47949</v>
      </c>
      <c r="H8372" t="s">
        <v>47950</v>
      </c>
      <c r="I8372" t="s">
        <v>983</v>
      </c>
      <c r="J8372" t="s">
        <v>47951</v>
      </c>
      <c r="K8372" t="s">
        <v>47952</v>
      </c>
      <c r="L8372" t="s">
        <v>2448</v>
      </c>
      <c r="M8372" t="s">
        <v>47953</v>
      </c>
    </row>
    <row r="8373" spans="1:13" x14ac:dyDescent="0.25">
      <c r="A8373" t="s">
        <v>46041</v>
      </c>
      <c r="B8373">
        <v>15</v>
      </c>
      <c r="C8373">
        <v>14</v>
      </c>
      <c r="D8373" t="s">
        <v>47954</v>
      </c>
      <c r="E8373">
        <v>20</v>
      </c>
      <c r="F8373" t="s">
        <v>47955</v>
      </c>
      <c r="H8373" t="s">
        <v>47956</v>
      </c>
      <c r="I8373" t="s">
        <v>983</v>
      </c>
      <c r="J8373" t="s">
        <v>47957</v>
      </c>
      <c r="K8373" t="s">
        <v>47958</v>
      </c>
      <c r="L8373" t="s">
        <v>27287</v>
      </c>
      <c r="M8373" t="s">
        <v>47959</v>
      </c>
    </row>
    <row r="8374" spans="1:13" x14ac:dyDescent="0.25">
      <c r="A8374" t="s">
        <v>46041</v>
      </c>
      <c r="B8374">
        <v>15</v>
      </c>
      <c r="C8374">
        <v>15</v>
      </c>
      <c r="D8374" t="s">
        <v>47960</v>
      </c>
      <c r="E8374">
        <v>20</v>
      </c>
      <c r="F8374" t="s">
        <v>47961</v>
      </c>
      <c r="H8374" t="s">
        <v>47962</v>
      </c>
      <c r="I8374" t="s">
        <v>159</v>
      </c>
      <c r="J8374" t="s">
        <v>47963</v>
      </c>
      <c r="K8374" t="s">
        <v>47964</v>
      </c>
      <c r="L8374" t="s">
        <v>27029</v>
      </c>
      <c r="M8374" t="s">
        <v>47965</v>
      </c>
    </row>
    <row r="8375" spans="1:13" x14ac:dyDescent="0.25">
      <c r="A8375" t="s">
        <v>46041</v>
      </c>
      <c r="B8375">
        <v>15</v>
      </c>
      <c r="C8375">
        <v>16</v>
      </c>
      <c r="D8375" t="s">
        <v>47966</v>
      </c>
      <c r="E8375">
        <v>20</v>
      </c>
      <c r="F8375" t="s">
        <v>47967</v>
      </c>
      <c r="H8375" t="s">
        <v>47968</v>
      </c>
      <c r="I8375" t="s">
        <v>159</v>
      </c>
      <c r="J8375" t="s">
        <v>47969</v>
      </c>
      <c r="K8375" t="s">
        <v>47970</v>
      </c>
      <c r="L8375" t="s">
        <v>3414</v>
      </c>
      <c r="M8375" t="s">
        <v>47971</v>
      </c>
    </row>
    <row r="8376" spans="1:13" x14ac:dyDescent="0.25">
      <c r="A8376" t="s">
        <v>46041</v>
      </c>
      <c r="B8376">
        <v>15</v>
      </c>
      <c r="C8376">
        <v>17</v>
      </c>
      <c r="D8376" t="s">
        <v>47972</v>
      </c>
      <c r="E8376">
        <v>20</v>
      </c>
      <c r="F8376" t="s">
        <v>47973</v>
      </c>
      <c r="H8376" t="s">
        <v>47974</v>
      </c>
      <c r="I8376" t="s">
        <v>28</v>
      </c>
      <c r="J8376" t="s">
        <v>47975</v>
      </c>
      <c r="K8376" t="s">
        <v>47976</v>
      </c>
      <c r="L8376" t="s">
        <v>2653</v>
      </c>
      <c r="M8376" t="s">
        <v>47977</v>
      </c>
    </row>
    <row r="8377" spans="1:13" x14ac:dyDescent="0.25">
      <c r="A8377" t="s">
        <v>46041</v>
      </c>
      <c r="B8377">
        <v>15</v>
      </c>
      <c r="C8377">
        <v>18</v>
      </c>
      <c r="D8377" t="s">
        <v>47978</v>
      </c>
      <c r="E8377">
        <v>20</v>
      </c>
      <c r="F8377" t="s">
        <v>47979</v>
      </c>
      <c r="H8377" t="s">
        <v>47980</v>
      </c>
      <c r="I8377" t="s">
        <v>159</v>
      </c>
      <c r="J8377" t="s">
        <v>47981</v>
      </c>
      <c r="K8377" t="s">
        <v>47982</v>
      </c>
      <c r="L8377" t="s">
        <v>3414</v>
      </c>
      <c r="M8377" t="s">
        <v>47983</v>
      </c>
    </row>
    <row r="8378" spans="1:13" x14ac:dyDescent="0.25">
      <c r="A8378" t="s">
        <v>46041</v>
      </c>
      <c r="B8378">
        <v>15</v>
      </c>
      <c r="C8378">
        <v>19</v>
      </c>
      <c r="D8378" t="s">
        <v>47984</v>
      </c>
      <c r="E8378">
        <v>20</v>
      </c>
      <c r="F8378" t="s">
        <v>47985</v>
      </c>
      <c r="H8378" t="s">
        <v>47986</v>
      </c>
      <c r="I8378" t="s">
        <v>28</v>
      </c>
      <c r="J8378" t="s">
        <v>47987</v>
      </c>
      <c r="K8378" t="s">
        <v>47988</v>
      </c>
      <c r="L8378" t="s">
        <v>2653</v>
      </c>
      <c r="M8378" t="s">
        <v>47989</v>
      </c>
    </row>
    <row r="8379" spans="1:13" x14ac:dyDescent="0.25">
      <c r="A8379" t="s">
        <v>46041</v>
      </c>
      <c r="B8379">
        <v>15</v>
      </c>
      <c r="C8379">
        <v>20</v>
      </c>
      <c r="D8379" t="s">
        <v>47990</v>
      </c>
      <c r="E8379">
        <v>20</v>
      </c>
      <c r="F8379" t="s">
        <v>47991</v>
      </c>
      <c r="H8379" t="s">
        <v>47992</v>
      </c>
      <c r="I8379" t="s">
        <v>983</v>
      </c>
      <c r="J8379" t="s">
        <v>47993</v>
      </c>
      <c r="K8379" t="s">
        <v>47994</v>
      </c>
      <c r="L8379" t="s">
        <v>47995</v>
      </c>
      <c r="M8379" t="s">
        <v>47996</v>
      </c>
    </row>
    <row r="8380" spans="1:13" x14ac:dyDescent="0.25">
      <c r="A8380" t="s">
        <v>46041</v>
      </c>
      <c r="B8380">
        <v>15</v>
      </c>
      <c r="C8380">
        <v>21</v>
      </c>
      <c r="D8380" t="s">
        <v>47997</v>
      </c>
      <c r="E8380">
        <v>20</v>
      </c>
      <c r="F8380" t="s">
        <v>47998</v>
      </c>
      <c r="H8380" t="s">
        <v>47999</v>
      </c>
      <c r="I8380" t="s">
        <v>28</v>
      </c>
      <c r="J8380" t="s">
        <v>48000</v>
      </c>
      <c r="K8380" t="s">
        <v>48001</v>
      </c>
      <c r="L8380" t="s">
        <v>2653</v>
      </c>
      <c r="M8380" t="s">
        <v>48002</v>
      </c>
    </row>
    <row r="8381" spans="1:13" x14ac:dyDescent="0.25">
      <c r="A8381" t="s">
        <v>46041</v>
      </c>
      <c r="B8381">
        <v>15</v>
      </c>
      <c r="C8381">
        <v>22</v>
      </c>
      <c r="D8381" t="s">
        <v>48003</v>
      </c>
      <c r="E8381">
        <v>20</v>
      </c>
      <c r="F8381" t="s">
        <v>48004</v>
      </c>
      <c r="H8381" t="s">
        <v>48005</v>
      </c>
      <c r="I8381" t="s">
        <v>159</v>
      </c>
      <c r="J8381" t="s">
        <v>48006</v>
      </c>
      <c r="K8381" t="s">
        <v>48007</v>
      </c>
      <c r="L8381" t="s">
        <v>3414</v>
      </c>
      <c r="M8381" t="s">
        <v>48008</v>
      </c>
    </row>
    <row r="8382" spans="1:13" x14ac:dyDescent="0.25">
      <c r="A8382" t="s">
        <v>46041</v>
      </c>
      <c r="B8382">
        <v>15</v>
      </c>
      <c r="C8382">
        <v>23</v>
      </c>
      <c r="E8382">
        <v>100000</v>
      </c>
      <c r="F8382" t="s">
        <v>10822</v>
      </c>
    </row>
    <row r="8383" spans="1:13" x14ac:dyDescent="0.25">
      <c r="A8383" t="s">
        <v>46041</v>
      </c>
      <c r="B8383">
        <v>16</v>
      </c>
      <c r="C8383">
        <v>1</v>
      </c>
      <c r="D8383" t="s">
        <v>48009</v>
      </c>
      <c r="E8383">
        <v>20</v>
      </c>
      <c r="F8383" t="s">
        <v>48010</v>
      </c>
      <c r="H8383" t="s">
        <v>48011</v>
      </c>
      <c r="I8383" t="s">
        <v>67</v>
      </c>
      <c r="J8383" t="s">
        <v>48012</v>
      </c>
      <c r="L8383" t="s">
        <v>44530</v>
      </c>
      <c r="M8383" t="s">
        <v>48013</v>
      </c>
    </row>
    <row r="8384" spans="1:13" x14ac:dyDescent="0.25">
      <c r="A8384" t="s">
        <v>46041</v>
      </c>
      <c r="B8384">
        <v>16</v>
      </c>
      <c r="C8384">
        <v>2</v>
      </c>
      <c r="D8384" t="s">
        <v>48014</v>
      </c>
      <c r="E8384">
        <v>20</v>
      </c>
      <c r="F8384" t="s">
        <v>48015</v>
      </c>
      <c r="H8384" t="s">
        <v>48016</v>
      </c>
      <c r="I8384" t="s">
        <v>159</v>
      </c>
      <c r="J8384" t="s">
        <v>48017</v>
      </c>
      <c r="K8384" t="s">
        <v>48018</v>
      </c>
      <c r="L8384" t="s">
        <v>3414</v>
      </c>
      <c r="M8384" t="s">
        <v>48019</v>
      </c>
    </row>
    <row r="8385" spans="1:13" x14ac:dyDescent="0.25">
      <c r="A8385" t="s">
        <v>46041</v>
      </c>
      <c r="B8385">
        <v>16</v>
      </c>
      <c r="C8385">
        <v>3</v>
      </c>
      <c r="D8385" t="s">
        <v>48020</v>
      </c>
      <c r="E8385">
        <v>20</v>
      </c>
      <c r="F8385" t="s">
        <v>48021</v>
      </c>
      <c r="H8385" t="s">
        <v>48022</v>
      </c>
      <c r="I8385" t="s">
        <v>3375</v>
      </c>
      <c r="J8385">
        <v>5467004</v>
      </c>
      <c r="L8385" t="s">
        <v>3376</v>
      </c>
      <c r="M8385" t="s">
        <v>48023</v>
      </c>
    </row>
    <row r="8386" spans="1:13" x14ac:dyDescent="0.25">
      <c r="A8386" t="s">
        <v>46041</v>
      </c>
      <c r="B8386">
        <v>16</v>
      </c>
      <c r="C8386">
        <v>4</v>
      </c>
      <c r="D8386" t="s">
        <v>48024</v>
      </c>
      <c r="E8386">
        <v>20</v>
      </c>
      <c r="F8386" t="s">
        <v>48025</v>
      </c>
      <c r="H8386" t="s">
        <v>48026</v>
      </c>
      <c r="I8386" t="s">
        <v>159</v>
      </c>
      <c r="J8386" t="s">
        <v>48027</v>
      </c>
      <c r="K8386" t="s">
        <v>48028</v>
      </c>
      <c r="L8386" t="s">
        <v>3414</v>
      </c>
      <c r="M8386" t="s">
        <v>48029</v>
      </c>
    </row>
    <row r="8387" spans="1:13" x14ac:dyDescent="0.25">
      <c r="A8387" t="s">
        <v>46041</v>
      </c>
      <c r="B8387">
        <v>16</v>
      </c>
      <c r="C8387">
        <v>5</v>
      </c>
      <c r="D8387" t="s">
        <v>48030</v>
      </c>
      <c r="E8387">
        <v>20</v>
      </c>
      <c r="F8387" t="s">
        <v>48031</v>
      </c>
      <c r="H8387" t="s">
        <v>48032</v>
      </c>
      <c r="I8387" t="s">
        <v>37688</v>
      </c>
      <c r="J8387" t="s">
        <v>48033</v>
      </c>
      <c r="K8387" t="s">
        <v>48034</v>
      </c>
      <c r="L8387" t="s">
        <v>48035</v>
      </c>
      <c r="M8387" t="s">
        <v>48036</v>
      </c>
    </row>
    <row r="8388" spans="1:13" x14ac:dyDescent="0.25">
      <c r="A8388" t="s">
        <v>46041</v>
      </c>
      <c r="B8388">
        <v>16</v>
      </c>
      <c r="C8388">
        <v>6</v>
      </c>
      <c r="D8388" t="s">
        <v>48037</v>
      </c>
      <c r="E8388">
        <v>20</v>
      </c>
      <c r="F8388" t="s">
        <v>48038</v>
      </c>
      <c r="H8388" t="s">
        <v>48039</v>
      </c>
      <c r="I8388" t="s">
        <v>28</v>
      </c>
      <c r="J8388" t="s">
        <v>48040</v>
      </c>
      <c r="K8388" t="s">
        <v>48041</v>
      </c>
      <c r="L8388" t="s">
        <v>48042</v>
      </c>
      <c r="M8388" t="s">
        <v>48043</v>
      </c>
    </row>
    <row r="8389" spans="1:13" x14ac:dyDescent="0.25">
      <c r="A8389" t="s">
        <v>46041</v>
      </c>
      <c r="B8389">
        <v>16</v>
      </c>
      <c r="C8389">
        <v>7</v>
      </c>
      <c r="D8389" t="s">
        <v>48044</v>
      </c>
      <c r="E8389">
        <v>20</v>
      </c>
      <c r="F8389" t="s">
        <v>48045</v>
      </c>
      <c r="H8389" t="s">
        <v>48046</v>
      </c>
      <c r="I8389" t="s">
        <v>67</v>
      </c>
      <c r="J8389" t="s">
        <v>48047</v>
      </c>
      <c r="K8389" t="s">
        <v>48048</v>
      </c>
      <c r="L8389" t="s">
        <v>48049</v>
      </c>
      <c r="M8389" t="s">
        <v>48050</v>
      </c>
    </row>
    <row r="8390" spans="1:13" x14ac:dyDescent="0.25">
      <c r="A8390" t="s">
        <v>46041</v>
      </c>
      <c r="B8390">
        <v>16</v>
      </c>
      <c r="C8390">
        <v>8</v>
      </c>
      <c r="D8390" t="s">
        <v>48051</v>
      </c>
      <c r="E8390">
        <v>20</v>
      </c>
      <c r="F8390" t="s">
        <v>48052</v>
      </c>
      <c r="H8390" t="s">
        <v>45612</v>
      </c>
      <c r="I8390" t="s">
        <v>36762</v>
      </c>
      <c r="J8390" t="s">
        <v>45613</v>
      </c>
      <c r="K8390" t="s">
        <v>45614</v>
      </c>
      <c r="L8390" t="s">
        <v>48053</v>
      </c>
      <c r="M8390" t="s">
        <v>45616</v>
      </c>
    </row>
    <row r="8391" spans="1:13" x14ac:dyDescent="0.25">
      <c r="A8391" t="s">
        <v>46041</v>
      </c>
      <c r="B8391">
        <v>16</v>
      </c>
      <c r="C8391">
        <v>9</v>
      </c>
      <c r="D8391" t="s">
        <v>48054</v>
      </c>
      <c r="E8391">
        <v>20</v>
      </c>
      <c r="F8391" t="s">
        <v>48055</v>
      </c>
      <c r="H8391" t="s">
        <v>3053</v>
      </c>
      <c r="I8391" t="s">
        <v>983</v>
      </c>
      <c r="J8391" t="s">
        <v>48056</v>
      </c>
      <c r="K8391" t="s">
        <v>3055</v>
      </c>
      <c r="L8391" t="s">
        <v>2513</v>
      </c>
      <c r="M8391" t="s">
        <v>3056</v>
      </c>
    </row>
    <row r="8392" spans="1:13" x14ac:dyDescent="0.25">
      <c r="A8392" t="s">
        <v>46041</v>
      </c>
      <c r="B8392">
        <v>16</v>
      </c>
      <c r="C8392">
        <v>10</v>
      </c>
      <c r="D8392" t="s">
        <v>48057</v>
      </c>
      <c r="E8392">
        <v>20</v>
      </c>
      <c r="F8392" t="s">
        <v>48058</v>
      </c>
      <c r="H8392" t="s">
        <v>48059</v>
      </c>
      <c r="I8392" t="s">
        <v>28</v>
      </c>
      <c r="J8392" t="s">
        <v>48060</v>
      </c>
      <c r="K8392" t="s">
        <v>48061</v>
      </c>
      <c r="L8392" t="s">
        <v>48062</v>
      </c>
      <c r="M8392" t="s">
        <v>48063</v>
      </c>
    </row>
    <row r="8393" spans="1:13" x14ac:dyDescent="0.25">
      <c r="A8393" t="s">
        <v>46041</v>
      </c>
      <c r="B8393">
        <v>16</v>
      </c>
      <c r="C8393">
        <v>11</v>
      </c>
      <c r="D8393" t="s">
        <v>48064</v>
      </c>
      <c r="E8393">
        <v>20</v>
      </c>
      <c r="F8393" t="s">
        <v>48065</v>
      </c>
      <c r="H8393" t="s">
        <v>48066</v>
      </c>
      <c r="I8393" t="s">
        <v>983</v>
      </c>
      <c r="J8393" t="s">
        <v>48067</v>
      </c>
      <c r="K8393" t="s">
        <v>48068</v>
      </c>
      <c r="L8393" t="s">
        <v>2461</v>
      </c>
      <c r="M8393" t="s">
        <v>48069</v>
      </c>
    </row>
    <row r="8394" spans="1:13" x14ac:dyDescent="0.25">
      <c r="A8394" t="s">
        <v>46041</v>
      </c>
      <c r="B8394">
        <v>16</v>
      </c>
      <c r="C8394">
        <v>12</v>
      </c>
      <c r="D8394" t="s">
        <v>48070</v>
      </c>
      <c r="E8394">
        <v>20</v>
      </c>
      <c r="F8394" t="s">
        <v>48071</v>
      </c>
      <c r="H8394" t="s">
        <v>28046</v>
      </c>
      <c r="I8394" t="s">
        <v>983</v>
      </c>
      <c r="J8394" t="s">
        <v>28047</v>
      </c>
      <c r="K8394" t="s">
        <v>28048</v>
      </c>
      <c r="L8394" t="s">
        <v>28049</v>
      </c>
      <c r="M8394" t="s">
        <v>28050</v>
      </c>
    </row>
    <row r="8395" spans="1:13" x14ac:dyDescent="0.25">
      <c r="A8395" t="s">
        <v>46041</v>
      </c>
      <c r="B8395">
        <v>16</v>
      </c>
      <c r="C8395">
        <v>13</v>
      </c>
      <c r="D8395" t="s">
        <v>48072</v>
      </c>
      <c r="E8395">
        <v>20</v>
      </c>
      <c r="F8395" t="s">
        <v>48073</v>
      </c>
      <c r="H8395" t="s">
        <v>48074</v>
      </c>
      <c r="I8395" t="s">
        <v>983</v>
      </c>
      <c r="J8395" t="s">
        <v>48075</v>
      </c>
      <c r="K8395" t="s">
        <v>36723</v>
      </c>
      <c r="L8395" t="s">
        <v>2461</v>
      </c>
      <c r="M8395" t="s">
        <v>36725</v>
      </c>
    </row>
    <row r="8396" spans="1:13" x14ac:dyDescent="0.25">
      <c r="A8396" t="s">
        <v>46041</v>
      </c>
      <c r="B8396">
        <v>16</v>
      </c>
      <c r="C8396">
        <v>14</v>
      </c>
      <c r="D8396" t="s">
        <v>48076</v>
      </c>
      <c r="E8396">
        <v>20</v>
      </c>
      <c r="F8396" t="s">
        <v>48077</v>
      </c>
      <c r="H8396" t="s">
        <v>48078</v>
      </c>
      <c r="I8396" t="s">
        <v>983</v>
      </c>
      <c r="J8396" t="s">
        <v>48079</v>
      </c>
      <c r="L8396" t="s">
        <v>48080</v>
      </c>
      <c r="M8396" t="s">
        <v>48081</v>
      </c>
    </row>
    <row r="8397" spans="1:13" x14ac:dyDescent="0.25">
      <c r="A8397" t="s">
        <v>46041</v>
      </c>
      <c r="B8397">
        <v>16</v>
      </c>
      <c r="C8397">
        <v>15</v>
      </c>
      <c r="D8397" t="s">
        <v>48082</v>
      </c>
      <c r="E8397">
        <v>20</v>
      </c>
      <c r="F8397" t="s">
        <v>48083</v>
      </c>
      <c r="H8397" t="s">
        <v>48084</v>
      </c>
      <c r="I8397" t="s">
        <v>983</v>
      </c>
      <c r="J8397" t="s">
        <v>48085</v>
      </c>
      <c r="L8397" t="s">
        <v>2461</v>
      </c>
      <c r="M8397" t="s">
        <v>48086</v>
      </c>
    </row>
    <row r="8398" spans="1:13" x14ac:dyDescent="0.25">
      <c r="A8398" t="s">
        <v>46041</v>
      </c>
      <c r="B8398">
        <v>16</v>
      </c>
      <c r="C8398">
        <v>16</v>
      </c>
      <c r="D8398" t="s">
        <v>48087</v>
      </c>
      <c r="E8398">
        <v>20</v>
      </c>
      <c r="F8398" t="s">
        <v>48088</v>
      </c>
      <c r="H8398" t="s">
        <v>48089</v>
      </c>
      <c r="I8398" t="s">
        <v>983</v>
      </c>
      <c r="J8398" t="s">
        <v>48090</v>
      </c>
      <c r="K8398" t="s">
        <v>48091</v>
      </c>
      <c r="L8398" t="s">
        <v>27432</v>
      </c>
      <c r="M8398" t="s">
        <v>48092</v>
      </c>
    </row>
    <row r="8399" spans="1:13" x14ac:dyDescent="0.25">
      <c r="A8399" t="s">
        <v>46041</v>
      </c>
      <c r="B8399">
        <v>16</v>
      </c>
      <c r="C8399">
        <v>17</v>
      </c>
      <c r="D8399" t="s">
        <v>48093</v>
      </c>
      <c r="E8399">
        <v>20</v>
      </c>
      <c r="F8399" t="s">
        <v>48094</v>
      </c>
      <c r="H8399" t="s">
        <v>48095</v>
      </c>
      <c r="I8399" t="s">
        <v>983</v>
      </c>
      <c r="J8399" t="s">
        <v>48096</v>
      </c>
      <c r="K8399" t="s">
        <v>48097</v>
      </c>
      <c r="L8399" t="s">
        <v>2461</v>
      </c>
      <c r="M8399" t="s">
        <v>48098</v>
      </c>
    </row>
    <row r="8400" spans="1:13" x14ac:dyDescent="0.25">
      <c r="A8400" t="s">
        <v>46041</v>
      </c>
      <c r="B8400">
        <v>16</v>
      </c>
      <c r="C8400">
        <v>18</v>
      </c>
      <c r="D8400" t="s">
        <v>48099</v>
      </c>
      <c r="E8400">
        <v>20</v>
      </c>
      <c r="F8400" t="s">
        <v>48100</v>
      </c>
      <c r="H8400" t="s">
        <v>48101</v>
      </c>
      <c r="I8400" t="s">
        <v>983</v>
      </c>
      <c r="J8400" t="s">
        <v>3229</v>
      </c>
      <c r="K8400" t="s">
        <v>48102</v>
      </c>
      <c r="L8400" t="s">
        <v>27287</v>
      </c>
      <c r="M8400" t="s">
        <v>48103</v>
      </c>
    </row>
    <row r="8401" spans="1:13" x14ac:dyDescent="0.25">
      <c r="A8401" t="s">
        <v>46041</v>
      </c>
      <c r="B8401">
        <v>16</v>
      </c>
      <c r="C8401">
        <v>19</v>
      </c>
      <c r="D8401" t="s">
        <v>48104</v>
      </c>
      <c r="E8401">
        <v>20</v>
      </c>
      <c r="F8401" t="s">
        <v>48105</v>
      </c>
      <c r="H8401" t="s">
        <v>48106</v>
      </c>
      <c r="I8401" t="s">
        <v>983</v>
      </c>
      <c r="J8401" t="s">
        <v>48107</v>
      </c>
      <c r="K8401" t="s">
        <v>48108</v>
      </c>
      <c r="L8401" t="s">
        <v>2513</v>
      </c>
      <c r="M8401" t="s">
        <v>48109</v>
      </c>
    </row>
    <row r="8402" spans="1:13" x14ac:dyDescent="0.25">
      <c r="A8402" t="s">
        <v>46041</v>
      </c>
      <c r="B8402">
        <v>16</v>
      </c>
      <c r="C8402">
        <v>20</v>
      </c>
      <c r="D8402" t="s">
        <v>48110</v>
      </c>
      <c r="E8402">
        <v>20</v>
      </c>
      <c r="F8402" t="s">
        <v>48111</v>
      </c>
      <c r="H8402" t="s">
        <v>48112</v>
      </c>
      <c r="I8402" t="s">
        <v>159</v>
      </c>
      <c r="J8402" t="s">
        <v>48113</v>
      </c>
      <c r="K8402" t="s">
        <v>42512</v>
      </c>
      <c r="L8402" t="s">
        <v>42513</v>
      </c>
      <c r="M8402" t="s">
        <v>42514</v>
      </c>
    </row>
    <row r="8403" spans="1:13" x14ac:dyDescent="0.25">
      <c r="A8403" t="s">
        <v>46041</v>
      </c>
      <c r="B8403">
        <v>16</v>
      </c>
      <c r="C8403">
        <v>21</v>
      </c>
      <c r="D8403" t="s">
        <v>48114</v>
      </c>
      <c r="E8403">
        <v>20</v>
      </c>
      <c r="F8403" t="s">
        <v>48115</v>
      </c>
      <c r="H8403" t="s">
        <v>48116</v>
      </c>
      <c r="I8403" t="s">
        <v>159</v>
      </c>
      <c r="J8403" t="s">
        <v>48117</v>
      </c>
      <c r="K8403" t="s">
        <v>48118</v>
      </c>
      <c r="L8403" t="s">
        <v>2328</v>
      </c>
      <c r="M8403" t="s">
        <v>48119</v>
      </c>
    </row>
    <row r="8404" spans="1:13" x14ac:dyDescent="0.25">
      <c r="A8404" t="s">
        <v>46041</v>
      </c>
      <c r="B8404">
        <v>16</v>
      </c>
      <c r="C8404">
        <v>22</v>
      </c>
      <c r="D8404" t="s">
        <v>48120</v>
      </c>
      <c r="E8404">
        <v>20</v>
      </c>
      <c r="F8404" t="s">
        <v>48121</v>
      </c>
      <c r="H8404" t="s">
        <v>28679</v>
      </c>
      <c r="I8404" t="s">
        <v>983</v>
      </c>
      <c r="J8404" t="s">
        <v>48122</v>
      </c>
      <c r="K8404" t="s">
        <v>28681</v>
      </c>
      <c r="L8404" t="s">
        <v>28682</v>
      </c>
      <c r="M8404" t="s">
        <v>28683</v>
      </c>
    </row>
    <row r="8405" spans="1:13" x14ac:dyDescent="0.25">
      <c r="A8405" t="s">
        <v>46041</v>
      </c>
      <c r="B8405">
        <v>16</v>
      </c>
      <c r="C8405">
        <v>23</v>
      </c>
      <c r="E8405">
        <v>100000</v>
      </c>
      <c r="F8405" t="s">
        <v>10822</v>
      </c>
    </row>
    <row r="8406" spans="1:13" x14ac:dyDescent="0.25">
      <c r="A8406" t="s">
        <v>48123</v>
      </c>
      <c r="B8406">
        <v>1</v>
      </c>
      <c r="C8406">
        <v>1</v>
      </c>
      <c r="D8406" t="s">
        <v>48124</v>
      </c>
      <c r="E8406">
        <v>20</v>
      </c>
      <c r="F8406" t="s">
        <v>48125</v>
      </c>
      <c r="H8406" t="s">
        <v>48126</v>
      </c>
      <c r="I8406" t="s">
        <v>20</v>
      </c>
      <c r="J8406" t="s">
        <v>48127</v>
      </c>
      <c r="L8406" t="s">
        <v>38300</v>
      </c>
      <c r="M8406" t="s">
        <v>48128</v>
      </c>
    </row>
    <row r="8407" spans="1:13" x14ac:dyDescent="0.25">
      <c r="A8407" t="s">
        <v>48123</v>
      </c>
      <c r="B8407">
        <v>1</v>
      </c>
      <c r="C8407">
        <v>2</v>
      </c>
      <c r="D8407" t="s">
        <v>48129</v>
      </c>
      <c r="E8407">
        <v>20</v>
      </c>
      <c r="F8407" t="s">
        <v>48130</v>
      </c>
      <c r="H8407" t="s">
        <v>48131</v>
      </c>
      <c r="I8407" t="s">
        <v>983</v>
      </c>
      <c r="J8407" t="s">
        <v>48132</v>
      </c>
      <c r="K8407" t="s">
        <v>48133</v>
      </c>
      <c r="L8407" t="s">
        <v>48134</v>
      </c>
      <c r="M8407" t="s">
        <v>48135</v>
      </c>
    </row>
    <row r="8408" spans="1:13" x14ac:dyDescent="0.25">
      <c r="A8408" t="s">
        <v>48123</v>
      </c>
      <c r="B8408">
        <v>1</v>
      </c>
      <c r="C8408">
        <v>3</v>
      </c>
      <c r="D8408" t="s">
        <v>48136</v>
      </c>
      <c r="E8408">
        <v>20</v>
      </c>
      <c r="F8408" t="s">
        <v>48137</v>
      </c>
      <c r="H8408" t="s">
        <v>48138</v>
      </c>
      <c r="I8408" t="s">
        <v>51</v>
      </c>
      <c r="J8408" t="s">
        <v>48139</v>
      </c>
      <c r="K8408" t="s">
        <v>48140</v>
      </c>
      <c r="L8408" t="s">
        <v>38300</v>
      </c>
      <c r="M8408" t="s">
        <v>48141</v>
      </c>
    </row>
    <row r="8409" spans="1:13" x14ac:dyDescent="0.25">
      <c r="A8409" t="s">
        <v>48123</v>
      </c>
      <c r="B8409">
        <v>1</v>
      </c>
      <c r="C8409">
        <v>4</v>
      </c>
      <c r="D8409" t="s">
        <v>48142</v>
      </c>
      <c r="E8409">
        <v>20</v>
      </c>
      <c r="F8409" t="s">
        <v>48143</v>
      </c>
      <c r="H8409" t="s">
        <v>48144</v>
      </c>
      <c r="I8409" t="s">
        <v>159</v>
      </c>
      <c r="J8409" t="s">
        <v>48145</v>
      </c>
      <c r="K8409" t="s">
        <v>48146</v>
      </c>
      <c r="L8409" t="s">
        <v>48147</v>
      </c>
      <c r="M8409" t="s">
        <v>48148</v>
      </c>
    </row>
    <row r="8410" spans="1:13" x14ac:dyDescent="0.25">
      <c r="A8410" t="s">
        <v>48123</v>
      </c>
      <c r="B8410">
        <v>1</v>
      </c>
      <c r="C8410">
        <v>5</v>
      </c>
      <c r="D8410" t="s">
        <v>48149</v>
      </c>
      <c r="E8410">
        <v>20</v>
      </c>
      <c r="F8410" t="s">
        <v>48150</v>
      </c>
      <c r="H8410" t="s">
        <v>48151</v>
      </c>
      <c r="I8410" t="s">
        <v>51</v>
      </c>
      <c r="J8410" t="s">
        <v>48152</v>
      </c>
      <c r="K8410" t="s">
        <v>48153</v>
      </c>
      <c r="L8410" t="s">
        <v>38300</v>
      </c>
      <c r="M8410" t="s">
        <v>48154</v>
      </c>
    </row>
    <row r="8411" spans="1:13" x14ac:dyDescent="0.25">
      <c r="A8411" t="s">
        <v>48123</v>
      </c>
      <c r="B8411">
        <v>1</v>
      </c>
      <c r="C8411">
        <v>6</v>
      </c>
      <c r="D8411" t="s">
        <v>48155</v>
      </c>
      <c r="E8411">
        <v>20</v>
      </c>
      <c r="F8411" t="s">
        <v>48156</v>
      </c>
      <c r="H8411" t="s">
        <v>48157</v>
      </c>
      <c r="I8411" t="s">
        <v>159</v>
      </c>
      <c r="J8411" t="s">
        <v>48158</v>
      </c>
      <c r="K8411" t="s">
        <v>48159</v>
      </c>
      <c r="L8411" t="s">
        <v>48160</v>
      </c>
      <c r="M8411" t="s">
        <v>48161</v>
      </c>
    </row>
    <row r="8412" spans="1:13" x14ac:dyDescent="0.25">
      <c r="A8412" t="s">
        <v>48123</v>
      </c>
      <c r="B8412">
        <v>1</v>
      </c>
      <c r="C8412">
        <v>7</v>
      </c>
      <c r="D8412" t="s">
        <v>48162</v>
      </c>
      <c r="E8412">
        <v>20</v>
      </c>
      <c r="F8412" t="s">
        <v>48163</v>
      </c>
      <c r="H8412" t="s">
        <v>48164</v>
      </c>
      <c r="I8412" t="s">
        <v>8688</v>
      </c>
      <c r="J8412" t="s">
        <v>48165</v>
      </c>
      <c r="L8412" t="s">
        <v>38300</v>
      </c>
      <c r="M8412" t="s">
        <v>48166</v>
      </c>
    </row>
    <row r="8413" spans="1:13" x14ac:dyDescent="0.25">
      <c r="A8413" t="s">
        <v>48123</v>
      </c>
      <c r="B8413">
        <v>1</v>
      </c>
      <c r="C8413">
        <v>8</v>
      </c>
      <c r="D8413" t="s">
        <v>48167</v>
      </c>
      <c r="E8413">
        <v>20</v>
      </c>
      <c r="F8413" t="s">
        <v>48168</v>
      </c>
      <c r="H8413" t="s">
        <v>48169</v>
      </c>
      <c r="I8413" t="s">
        <v>983</v>
      </c>
      <c r="J8413" t="s">
        <v>48170</v>
      </c>
      <c r="K8413" t="s">
        <v>48171</v>
      </c>
      <c r="L8413" t="s">
        <v>48134</v>
      </c>
      <c r="M8413" t="s">
        <v>48172</v>
      </c>
    </row>
    <row r="8414" spans="1:13" x14ac:dyDescent="0.25">
      <c r="A8414" t="s">
        <v>48123</v>
      </c>
      <c r="B8414">
        <v>1</v>
      </c>
      <c r="C8414">
        <v>9</v>
      </c>
      <c r="D8414" t="s">
        <v>48173</v>
      </c>
      <c r="E8414">
        <v>20</v>
      </c>
      <c r="F8414" t="s">
        <v>48174</v>
      </c>
      <c r="H8414" t="s">
        <v>48175</v>
      </c>
      <c r="I8414" t="s">
        <v>20</v>
      </c>
      <c r="J8414" t="s">
        <v>48176</v>
      </c>
      <c r="K8414" t="s">
        <v>48177</v>
      </c>
      <c r="L8414" t="s">
        <v>38300</v>
      </c>
      <c r="M8414" t="s">
        <v>48178</v>
      </c>
    </row>
    <row r="8415" spans="1:13" x14ac:dyDescent="0.25">
      <c r="A8415" t="s">
        <v>48123</v>
      </c>
      <c r="B8415">
        <v>1</v>
      </c>
      <c r="C8415">
        <v>10</v>
      </c>
      <c r="D8415" t="s">
        <v>48179</v>
      </c>
      <c r="E8415">
        <v>20</v>
      </c>
      <c r="F8415" t="s">
        <v>48180</v>
      </c>
      <c r="H8415" t="s">
        <v>48181</v>
      </c>
      <c r="I8415" t="s">
        <v>983</v>
      </c>
      <c r="J8415" t="s">
        <v>48182</v>
      </c>
      <c r="K8415" t="s">
        <v>48183</v>
      </c>
      <c r="L8415" t="s">
        <v>48134</v>
      </c>
      <c r="M8415" t="s">
        <v>48184</v>
      </c>
    </row>
    <row r="8416" spans="1:13" x14ac:dyDescent="0.25">
      <c r="A8416" t="s">
        <v>48123</v>
      </c>
      <c r="B8416">
        <v>1</v>
      </c>
      <c r="C8416">
        <v>11</v>
      </c>
      <c r="D8416" t="s">
        <v>48185</v>
      </c>
      <c r="E8416">
        <v>20</v>
      </c>
      <c r="F8416" t="s">
        <v>48186</v>
      </c>
      <c r="H8416" t="s">
        <v>48187</v>
      </c>
      <c r="I8416" t="s">
        <v>51</v>
      </c>
      <c r="J8416" t="s">
        <v>48188</v>
      </c>
      <c r="K8416" t="s">
        <v>48189</v>
      </c>
      <c r="L8416" t="s">
        <v>38216</v>
      </c>
      <c r="M8416" t="s">
        <v>48190</v>
      </c>
    </row>
    <row r="8417" spans="1:13" x14ac:dyDescent="0.25">
      <c r="A8417" t="s">
        <v>48123</v>
      </c>
      <c r="B8417">
        <v>1</v>
      </c>
      <c r="C8417">
        <v>12</v>
      </c>
      <c r="D8417" t="s">
        <v>48191</v>
      </c>
      <c r="E8417">
        <v>20</v>
      </c>
      <c r="F8417" t="s">
        <v>48192</v>
      </c>
      <c r="H8417" t="s">
        <v>48193</v>
      </c>
      <c r="I8417" t="s">
        <v>983</v>
      </c>
      <c r="J8417" t="s">
        <v>48194</v>
      </c>
      <c r="K8417" t="s">
        <v>48195</v>
      </c>
      <c r="L8417" t="s">
        <v>48196</v>
      </c>
      <c r="M8417" t="s">
        <v>48197</v>
      </c>
    </row>
    <row r="8418" spans="1:13" x14ac:dyDescent="0.25">
      <c r="A8418" t="s">
        <v>48123</v>
      </c>
      <c r="B8418">
        <v>1</v>
      </c>
      <c r="C8418">
        <v>13</v>
      </c>
      <c r="D8418" t="s">
        <v>48198</v>
      </c>
      <c r="E8418">
        <v>20</v>
      </c>
      <c r="F8418" t="s">
        <v>48199</v>
      </c>
      <c r="H8418" t="s">
        <v>48200</v>
      </c>
      <c r="I8418" t="s">
        <v>20</v>
      </c>
      <c r="J8418" t="s">
        <v>48201</v>
      </c>
      <c r="K8418" t="s">
        <v>48202</v>
      </c>
      <c r="L8418" t="s">
        <v>38216</v>
      </c>
      <c r="M8418" t="s">
        <v>48203</v>
      </c>
    </row>
    <row r="8419" spans="1:13" x14ac:dyDescent="0.25">
      <c r="A8419" t="s">
        <v>48123</v>
      </c>
      <c r="B8419">
        <v>1</v>
      </c>
      <c r="C8419">
        <v>14</v>
      </c>
      <c r="D8419" t="s">
        <v>48204</v>
      </c>
      <c r="E8419">
        <v>20</v>
      </c>
      <c r="F8419" t="s">
        <v>48205</v>
      </c>
      <c r="H8419" t="s">
        <v>48206</v>
      </c>
      <c r="I8419" t="s">
        <v>983</v>
      </c>
      <c r="J8419" t="s">
        <v>48207</v>
      </c>
      <c r="L8419" t="s">
        <v>48208</v>
      </c>
      <c r="M8419" t="s">
        <v>48209</v>
      </c>
    </row>
    <row r="8420" spans="1:13" x14ac:dyDescent="0.25">
      <c r="A8420" t="s">
        <v>48123</v>
      </c>
      <c r="B8420">
        <v>1</v>
      </c>
      <c r="C8420">
        <v>15</v>
      </c>
      <c r="D8420" t="s">
        <v>48210</v>
      </c>
      <c r="E8420">
        <v>20</v>
      </c>
      <c r="F8420" t="s">
        <v>48211</v>
      </c>
      <c r="H8420" t="s">
        <v>48212</v>
      </c>
      <c r="I8420" t="s">
        <v>135</v>
      </c>
      <c r="J8420" t="s">
        <v>48213</v>
      </c>
      <c r="K8420" t="s">
        <v>48214</v>
      </c>
      <c r="L8420" t="s">
        <v>38216</v>
      </c>
      <c r="M8420" t="s">
        <v>48215</v>
      </c>
    </row>
    <row r="8421" spans="1:13" x14ac:dyDescent="0.25">
      <c r="A8421" t="s">
        <v>48123</v>
      </c>
      <c r="B8421">
        <v>1</v>
      </c>
      <c r="C8421">
        <v>16</v>
      </c>
      <c r="D8421" t="s">
        <v>48216</v>
      </c>
      <c r="E8421">
        <v>20</v>
      </c>
      <c r="F8421" t="s">
        <v>48217</v>
      </c>
      <c r="H8421" t="s">
        <v>48218</v>
      </c>
      <c r="I8421" t="s">
        <v>159</v>
      </c>
      <c r="J8421" t="s">
        <v>48219</v>
      </c>
      <c r="K8421" t="s">
        <v>48220</v>
      </c>
      <c r="L8421" t="s">
        <v>48221</v>
      </c>
      <c r="M8421" t="s">
        <v>48222</v>
      </c>
    </row>
    <row r="8422" spans="1:13" x14ac:dyDescent="0.25">
      <c r="A8422" t="s">
        <v>48123</v>
      </c>
      <c r="B8422">
        <v>1</v>
      </c>
      <c r="C8422">
        <v>17</v>
      </c>
      <c r="D8422" t="s">
        <v>48223</v>
      </c>
      <c r="E8422">
        <v>20</v>
      </c>
      <c r="F8422" t="s">
        <v>48224</v>
      </c>
      <c r="H8422" t="s">
        <v>48225</v>
      </c>
      <c r="I8422" t="s">
        <v>983</v>
      </c>
      <c r="J8422" t="s">
        <v>48226</v>
      </c>
      <c r="K8422" t="s">
        <v>48227</v>
      </c>
      <c r="L8422" t="s">
        <v>48228</v>
      </c>
      <c r="M8422" t="s">
        <v>48229</v>
      </c>
    </row>
    <row r="8423" spans="1:13" x14ac:dyDescent="0.25">
      <c r="A8423" t="s">
        <v>48123</v>
      </c>
      <c r="B8423">
        <v>1</v>
      </c>
      <c r="C8423">
        <v>18</v>
      </c>
      <c r="D8423" t="s">
        <v>48230</v>
      </c>
      <c r="E8423">
        <v>20</v>
      </c>
      <c r="F8423" t="s">
        <v>48231</v>
      </c>
      <c r="H8423" t="s">
        <v>48232</v>
      </c>
      <c r="I8423" t="s">
        <v>36125</v>
      </c>
      <c r="J8423" t="s">
        <v>48233</v>
      </c>
      <c r="K8423" t="s">
        <v>48234</v>
      </c>
      <c r="L8423" t="s">
        <v>48235</v>
      </c>
      <c r="M8423" t="s">
        <v>48236</v>
      </c>
    </row>
    <row r="8424" spans="1:13" x14ac:dyDescent="0.25">
      <c r="A8424" t="s">
        <v>48123</v>
      </c>
      <c r="B8424">
        <v>1</v>
      </c>
      <c r="C8424">
        <v>19</v>
      </c>
      <c r="D8424" t="s">
        <v>48237</v>
      </c>
      <c r="E8424">
        <v>20</v>
      </c>
      <c r="F8424" t="s">
        <v>48238</v>
      </c>
      <c r="H8424" t="s">
        <v>48239</v>
      </c>
      <c r="I8424" t="s">
        <v>983</v>
      </c>
      <c r="J8424" t="s">
        <v>48240</v>
      </c>
      <c r="K8424" t="s">
        <v>48241</v>
      </c>
      <c r="L8424" t="s">
        <v>48242</v>
      </c>
      <c r="M8424" t="s">
        <v>48243</v>
      </c>
    </row>
    <row r="8425" spans="1:13" x14ac:dyDescent="0.25">
      <c r="A8425" t="s">
        <v>48123</v>
      </c>
      <c r="B8425">
        <v>1</v>
      </c>
      <c r="C8425">
        <v>20</v>
      </c>
      <c r="D8425" t="s">
        <v>48244</v>
      </c>
      <c r="E8425">
        <v>20</v>
      </c>
      <c r="F8425" t="s">
        <v>48245</v>
      </c>
      <c r="H8425" t="s">
        <v>48246</v>
      </c>
      <c r="I8425" t="s">
        <v>2346</v>
      </c>
      <c r="J8425" t="s">
        <v>48247</v>
      </c>
      <c r="K8425" t="s">
        <v>48248</v>
      </c>
      <c r="L8425" t="s">
        <v>48249</v>
      </c>
      <c r="M8425" t="s">
        <v>48250</v>
      </c>
    </row>
    <row r="8426" spans="1:13" x14ac:dyDescent="0.25">
      <c r="A8426" t="s">
        <v>48123</v>
      </c>
      <c r="B8426">
        <v>1</v>
      </c>
      <c r="C8426">
        <v>21</v>
      </c>
      <c r="D8426" t="s">
        <v>48251</v>
      </c>
      <c r="E8426">
        <v>20</v>
      </c>
      <c r="F8426" t="s">
        <v>48252</v>
      </c>
      <c r="H8426" t="s">
        <v>48253</v>
      </c>
      <c r="I8426" t="s">
        <v>51</v>
      </c>
      <c r="J8426" t="s">
        <v>48254</v>
      </c>
      <c r="K8426" t="s">
        <v>48255</v>
      </c>
      <c r="L8426" t="s">
        <v>35166</v>
      </c>
      <c r="M8426" t="s">
        <v>48256</v>
      </c>
    </row>
    <row r="8427" spans="1:13" x14ac:dyDescent="0.25">
      <c r="A8427" t="s">
        <v>48123</v>
      </c>
      <c r="B8427">
        <v>1</v>
      </c>
      <c r="C8427">
        <v>22</v>
      </c>
      <c r="D8427" t="s">
        <v>48257</v>
      </c>
      <c r="E8427">
        <v>20</v>
      </c>
      <c r="F8427" t="s">
        <v>48258</v>
      </c>
      <c r="H8427" t="s">
        <v>48259</v>
      </c>
      <c r="I8427" t="s">
        <v>26317</v>
      </c>
      <c r="J8427" t="s">
        <v>48260</v>
      </c>
      <c r="K8427" t="s">
        <v>22394</v>
      </c>
      <c r="L8427" t="s">
        <v>48261</v>
      </c>
      <c r="M8427" t="s">
        <v>22395</v>
      </c>
    </row>
    <row r="8428" spans="1:13" x14ac:dyDescent="0.25">
      <c r="A8428" t="s">
        <v>48123</v>
      </c>
      <c r="B8428">
        <v>2</v>
      </c>
      <c r="C8428">
        <v>1</v>
      </c>
      <c r="D8428" t="s">
        <v>48262</v>
      </c>
      <c r="E8428">
        <v>20</v>
      </c>
      <c r="F8428" t="s">
        <v>48263</v>
      </c>
      <c r="H8428" t="s">
        <v>48264</v>
      </c>
      <c r="I8428" t="s">
        <v>983</v>
      </c>
      <c r="J8428" t="s">
        <v>48265</v>
      </c>
      <c r="K8428" t="s">
        <v>48266</v>
      </c>
      <c r="L8428" t="s">
        <v>33598</v>
      </c>
      <c r="M8428" t="s">
        <v>48267</v>
      </c>
    </row>
    <row r="8429" spans="1:13" x14ac:dyDescent="0.25">
      <c r="A8429" t="s">
        <v>48123</v>
      </c>
      <c r="B8429">
        <v>2</v>
      </c>
      <c r="C8429">
        <v>2</v>
      </c>
      <c r="D8429" t="s">
        <v>48268</v>
      </c>
      <c r="E8429">
        <v>20</v>
      </c>
      <c r="F8429" t="s">
        <v>48269</v>
      </c>
      <c r="H8429" t="s">
        <v>48270</v>
      </c>
      <c r="I8429" t="s">
        <v>36125</v>
      </c>
      <c r="J8429" t="s">
        <v>48271</v>
      </c>
      <c r="K8429" t="s">
        <v>48272</v>
      </c>
      <c r="L8429" t="s">
        <v>48273</v>
      </c>
      <c r="M8429" t="s">
        <v>48274</v>
      </c>
    </row>
    <row r="8430" spans="1:13" x14ac:dyDescent="0.25">
      <c r="A8430" t="s">
        <v>48123</v>
      </c>
      <c r="B8430">
        <v>2</v>
      </c>
      <c r="C8430">
        <v>3</v>
      </c>
      <c r="D8430" t="s">
        <v>48275</v>
      </c>
      <c r="E8430">
        <v>20</v>
      </c>
      <c r="F8430" t="s">
        <v>48276</v>
      </c>
      <c r="H8430" t="s">
        <v>48277</v>
      </c>
      <c r="I8430" t="s">
        <v>983</v>
      </c>
      <c r="J8430" t="s">
        <v>48278</v>
      </c>
      <c r="K8430" t="s">
        <v>48279</v>
      </c>
      <c r="L8430" t="s">
        <v>48280</v>
      </c>
      <c r="M8430" t="s">
        <v>48281</v>
      </c>
    </row>
    <row r="8431" spans="1:13" x14ac:dyDescent="0.25">
      <c r="A8431" t="s">
        <v>48123</v>
      </c>
      <c r="B8431">
        <v>2</v>
      </c>
      <c r="C8431">
        <v>4</v>
      </c>
      <c r="D8431" t="s">
        <v>48282</v>
      </c>
      <c r="E8431">
        <v>20</v>
      </c>
      <c r="F8431" t="s">
        <v>48283</v>
      </c>
      <c r="H8431" t="s">
        <v>48284</v>
      </c>
      <c r="I8431" t="s">
        <v>122</v>
      </c>
      <c r="J8431" t="s">
        <v>48285</v>
      </c>
      <c r="K8431" t="s">
        <v>48286</v>
      </c>
      <c r="L8431" t="s">
        <v>33476</v>
      </c>
      <c r="M8431" t="s">
        <v>48287</v>
      </c>
    </row>
    <row r="8432" spans="1:13" x14ac:dyDescent="0.25">
      <c r="A8432" t="s">
        <v>48123</v>
      </c>
      <c r="B8432">
        <v>2</v>
      </c>
      <c r="C8432">
        <v>5</v>
      </c>
      <c r="D8432" t="s">
        <v>48288</v>
      </c>
      <c r="E8432">
        <v>20</v>
      </c>
      <c r="F8432" t="s">
        <v>48289</v>
      </c>
      <c r="H8432" t="s">
        <v>48290</v>
      </c>
      <c r="I8432" t="s">
        <v>28</v>
      </c>
      <c r="J8432" t="s">
        <v>48291</v>
      </c>
      <c r="K8432" t="s">
        <v>48291</v>
      </c>
      <c r="L8432" t="s">
        <v>48292</v>
      </c>
      <c r="M8432" t="s">
        <v>48293</v>
      </c>
    </row>
    <row r="8433" spans="1:13" x14ac:dyDescent="0.25">
      <c r="A8433" t="s">
        <v>48123</v>
      </c>
      <c r="B8433">
        <v>2</v>
      </c>
      <c r="C8433">
        <v>6</v>
      </c>
      <c r="D8433" t="s">
        <v>48294</v>
      </c>
      <c r="E8433">
        <v>20</v>
      </c>
      <c r="F8433" t="s">
        <v>48295</v>
      </c>
      <c r="H8433" t="s">
        <v>48296</v>
      </c>
      <c r="I8433" t="s">
        <v>20</v>
      </c>
      <c r="J8433" t="s">
        <v>48297</v>
      </c>
      <c r="K8433" t="s">
        <v>48298</v>
      </c>
      <c r="L8433" t="s">
        <v>48299</v>
      </c>
      <c r="M8433" t="s">
        <v>48300</v>
      </c>
    </row>
    <row r="8434" spans="1:13" x14ac:dyDescent="0.25">
      <c r="A8434" t="s">
        <v>48123</v>
      </c>
      <c r="B8434">
        <v>2</v>
      </c>
      <c r="C8434">
        <v>7</v>
      </c>
      <c r="D8434" t="s">
        <v>48301</v>
      </c>
      <c r="E8434">
        <v>20</v>
      </c>
      <c r="F8434" t="s">
        <v>48302</v>
      </c>
      <c r="H8434" t="s">
        <v>48303</v>
      </c>
      <c r="I8434" t="s">
        <v>983</v>
      </c>
      <c r="J8434" t="s">
        <v>48304</v>
      </c>
      <c r="K8434" t="s">
        <v>48305</v>
      </c>
      <c r="L8434" t="s">
        <v>48306</v>
      </c>
      <c r="M8434" t="s">
        <v>48307</v>
      </c>
    </row>
    <row r="8435" spans="1:13" x14ac:dyDescent="0.25">
      <c r="A8435" t="s">
        <v>48123</v>
      </c>
      <c r="B8435">
        <v>2</v>
      </c>
      <c r="C8435">
        <v>8</v>
      </c>
      <c r="D8435" t="s">
        <v>48308</v>
      </c>
      <c r="E8435">
        <v>20</v>
      </c>
      <c r="F8435" t="s">
        <v>48309</v>
      </c>
      <c r="H8435" t="s">
        <v>48310</v>
      </c>
      <c r="I8435" t="s">
        <v>983</v>
      </c>
      <c r="J8435" t="s">
        <v>48311</v>
      </c>
      <c r="K8435" t="s">
        <v>48312</v>
      </c>
      <c r="L8435" t="s">
        <v>39893</v>
      </c>
      <c r="M8435" t="s">
        <v>48313</v>
      </c>
    </row>
    <row r="8436" spans="1:13" x14ac:dyDescent="0.25">
      <c r="A8436" t="s">
        <v>48123</v>
      </c>
      <c r="B8436">
        <v>2</v>
      </c>
      <c r="C8436">
        <v>9</v>
      </c>
      <c r="D8436" t="s">
        <v>48314</v>
      </c>
      <c r="E8436">
        <v>20</v>
      </c>
      <c r="F8436" t="s">
        <v>48315</v>
      </c>
      <c r="H8436" t="s">
        <v>48303</v>
      </c>
      <c r="I8436" t="s">
        <v>983</v>
      </c>
      <c r="J8436" t="s">
        <v>48316</v>
      </c>
      <c r="K8436" t="s">
        <v>48305</v>
      </c>
      <c r="L8436" t="s">
        <v>48306</v>
      </c>
      <c r="M8436" t="s">
        <v>48307</v>
      </c>
    </row>
    <row r="8437" spans="1:13" x14ac:dyDescent="0.25">
      <c r="A8437" t="s">
        <v>48123</v>
      </c>
      <c r="B8437">
        <v>2</v>
      </c>
      <c r="C8437">
        <v>10</v>
      </c>
      <c r="D8437" t="s">
        <v>48317</v>
      </c>
      <c r="E8437">
        <v>20</v>
      </c>
      <c r="F8437" t="s">
        <v>48318</v>
      </c>
      <c r="H8437" t="s">
        <v>48319</v>
      </c>
      <c r="I8437" t="s">
        <v>159</v>
      </c>
      <c r="J8437" t="s">
        <v>48320</v>
      </c>
      <c r="K8437" t="s">
        <v>48321</v>
      </c>
      <c r="L8437" t="s">
        <v>48322</v>
      </c>
      <c r="M8437" t="s">
        <v>48323</v>
      </c>
    </row>
    <row r="8438" spans="1:13" x14ac:dyDescent="0.25">
      <c r="A8438" t="s">
        <v>48123</v>
      </c>
      <c r="B8438">
        <v>2</v>
      </c>
      <c r="C8438">
        <v>11</v>
      </c>
      <c r="D8438" t="s">
        <v>48324</v>
      </c>
      <c r="E8438">
        <v>20</v>
      </c>
      <c r="F8438" t="s">
        <v>48325</v>
      </c>
      <c r="H8438" t="s">
        <v>48326</v>
      </c>
      <c r="I8438" t="s">
        <v>20</v>
      </c>
      <c r="J8438" t="s">
        <v>48327</v>
      </c>
      <c r="K8438" t="s">
        <v>48328</v>
      </c>
      <c r="L8438" t="s">
        <v>38216</v>
      </c>
      <c r="M8438" t="s">
        <v>48329</v>
      </c>
    </row>
    <row r="8439" spans="1:13" x14ac:dyDescent="0.25">
      <c r="A8439" t="s">
        <v>48123</v>
      </c>
      <c r="B8439">
        <v>2</v>
      </c>
      <c r="C8439">
        <v>12</v>
      </c>
      <c r="D8439" t="s">
        <v>48330</v>
      </c>
      <c r="E8439">
        <v>20</v>
      </c>
      <c r="F8439" t="s">
        <v>48331</v>
      </c>
      <c r="H8439" t="s">
        <v>48332</v>
      </c>
      <c r="I8439" t="s">
        <v>983</v>
      </c>
      <c r="J8439" t="s">
        <v>48333</v>
      </c>
      <c r="K8439" t="s">
        <v>48334</v>
      </c>
      <c r="L8439" t="s">
        <v>48134</v>
      </c>
      <c r="M8439" t="s">
        <v>48335</v>
      </c>
    </row>
    <row r="8440" spans="1:13" x14ac:dyDescent="0.25">
      <c r="A8440" t="s">
        <v>48123</v>
      </c>
      <c r="B8440">
        <v>2</v>
      </c>
      <c r="C8440">
        <v>13</v>
      </c>
      <c r="D8440" t="s">
        <v>48336</v>
      </c>
      <c r="E8440">
        <v>20</v>
      </c>
      <c r="F8440" t="s">
        <v>48337</v>
      </c>
      <c r="H8440" t="s">
        <v>48338</v>
      </c>
      <c r="I8440" t="s">
        <v>51</v>
      </c>
      <c r="J8440" t="s">
        <v>48339</v>
      </c>
      <c r="K8440" t="s">
        <v>48340</v>
      </c>
      <c r="L8440" t="s">
        <v>38300</v>
      </c>
      <c r="M8440" t="s">
        <v>48341</v>
      </c>
    </row>
    <row r="8441" spans="1:13" x14ac:dyDescent="0.25">
      <c r="A8441" t="s">
        <v>48123</v>
      </c>
      <c r="B8441">
        <v>2</v>
      </c>
      <c r="C8441">
        <v>14</v>
      </c>
      <c r="D8441" t="s">
        <v>48342</v>
      </c>
      <c r="E8441">
        <v>20</v>
      </c>
      <c r="F8441" t="s">
        <v>48343</v>
      </c>
      <c r="H8441" t="s">
        <v>48344</v>
      </c>
      <c r="I8441" t="s">
        <v>5320</v>
      </c>
      <c r="J8441" t="s">
        <v>48345</v>
      </c>
      <c r="K8441" t="s">
        <v>48346</v>
      </c>
      <c r="L8441" t="s">
        <v>48347</v>
      </c>
      <c r="M8441" t="s">
        <v>48348</v>
      </c>
    </row>
    <row r="8442" spans="1:13" x14ac:dyDescent="0.25">
      <c r="A8442" t="s">
        <v>48123</v>
      </c>
      <c r="B8442">
        <v>2</v>
      </c>
      <c r="C8442">
        <v>15</v>
      </c>
      <c r="D8442" t="s">
        <v>48349</v>
      </c>
      <c r="E8442">
        <v>20</v>
      </c>
      <c r="F8442" t="s">
        <v>48350</v>
      </c>
      <c r="H8442" t="s">
        <v>48351</v>
      </c>
      <c r="I8442" t="s">
        <v>43</v>
      </c>
      <c r="J8442" t="s">
        <v>48352</v>
      </c>
      <c r="K8442" t="s">
        <v>48353</v>
      </c>
      <c r="L8442" t="s">
        <v>48354</v>
      </c>
      <c r="M8442" t="s">
        <v>48355</v>
      </c>
    </row>
    <row r="8443" spans="1:13" x14ac:dyDescent="0.25">
      <c r="A8443" t="s">
        <v>48123</v>
      </c>
      <c r="B8443">
        <v>2</v>
      </c>
      <c r="C8443">
        <v>16</v>
      </c>
      <c r="D8443" t="s">
        <v>48356</v>
      </c>
      <c r="E8443">
        <v>20</v>
      </c>
      <c r="F8443" t="s">
        <v>48357</v>
      </c>
      <c r="H8443" t="s">
        <v>48181</v>
      </c>
      <c r="I8443" t="s">
        <v>983</v>
      </c>
      <c r="J8443" t="s">
        <v>48358</v>
      </c>
      <c r="K8443" t="s">
        <v>48183</v>
      </c>
      <c r="L8443" t="s">
        <v>48134</v>
      </c>
      <c r="M8443" t="s">
        <v>48184</v>
      </c>
    </row>
    <row r="8444" spans="1:13" x14ac:dyDescent="0.25">
      <c r="A8444" t="s">
        <v>48123</v>
      </c>
      <c r="B8444">
        <v>2</v>
      </c>
      <c r="C8444">
        <v>17</v>
      </c>
      <c r="D8444" t="s">
        <v>48359</v>
      </c>
      <c r="E8444">
        <v>20</v>
      </c>
      <c r="F8444" t="s">
        <v>48360</v>
      </c>
      <c r="H8444" t="s">
        <v>48361</v>
      </c>
      <c r="I8444" t="s">
        <v>51</v>
      </c>
      <c r="J8444" t="s">
        <v>48362</v>
      </c>
      <c r="K8444" t="s">
        <v>48363</v>
      </c>
      <c r="L8444" t="s">
        <v>35550</v>
      </c>
      <c r="M8444" t="s">
        <v>48364</v>
      </c>
    </row>
    <row r="8445" spans="1:13" x14ac:dyDescent="0.25">
      <c r="A8445" t="s">
        <v>48123</v>
      </c>
      <c r="B8445">
        <v>2</v>
      </c>
      <c r="C8445">
        <v>18</v>
      </c>
      <c r="D8445" t="s">
        <v>48365</v>
      </c>
      <c r="E8445">
        <v>20</v>
      </c>
      <c r="F8445" t="s">
        <v>48366</v>
      </c>
      <c r="H8445" t="s">
        <v>48367</v>
      </c>
      <c r="I8445" t="s">
        <v>51</v>
      </c>
      <c r="J8445" t="s">
        <v>48368</v>
      </c>
      <c r="K8445" t="s">
        <v>48369</v>
      </c>
      <c r="L8445" t="s">
        <v>48370</v>
      </c>
      <c r="M8445" t="s">
        <v>48371</v>
      </c>
    </row>
    <row r="8446" spans="1:13" x14ac:dyDescent="0.25">
      <c r="A8446" t="s">
        <v>48123</v>
      </c>
      <c r="B8446">
        <v>2</v>
      </c>
      <c r="C8446">
        <v>19</v>
      </c>
      <c r="D8446" t="s">
        <v>48372</v>
      </c>
      <c r="E8446">
        <v>20</v>
      </c>
      <c r="F8446" t="s">
        <v>48373</v>
      </c>
      <c r="H8446" t="s">
        <v>48374</v>
      </c>
      <c r="I8446" t="s">
        <v>3554</v>
      </c>
      <c r="J8446" t="s">
        <v>48375</v>
      </c>
      <c r="K8446" t="s">
        <v>48376</v>
      </c>
      <c r="L8446" t="s">
        <v>38107</v>
      </c>
      <c r="M8446" t="s">
        <v>48377</v>
      </c>
    </row>
    <row r="8447" spans="1:13" x14ac:dyDescent="0.25">
      <c r="A8447" t="s">
        <v>48123</v>
      </c>
      <c r="B8447">
        <v>2</v>
      </c>
      <c r="C8447">
        <v>20</v>
      </c>
      <c r="D8447" t="s">
        <v>48378</v>
      </c>
      <c r="E8447">
        <v>20</v>
      </c>
      <c r="F8447" t="s">
        <v>48379</v>
      </c>
      <c r="H8447" t="s">
        <v>48380</v>
      </c>
      <c r="I8447" t="s">
        <v>983</v>
      </c>
      <c r="J8447" t="s">
        <v>48381</v>
      </c>
      <c r="K8447" t="s">
        <v>48382</v>
      </c>
      <c r="L8447" t="s">
        <v>48134</v>
      </c>
      <c r="M8447" t="s">
        <v>48383</v>
      </c>
    </row>
    <row r="8448" spans="1:13" x14ac:dyDescent="0.25">
      <c r="A8448" t="s">
        <v>48123</v>
      </c>
      <c r="B8448">
        <v>2</v>
      </c>
      <c r="C8448">
        <v>21</v>
      </c>
      <c r="D8448" t="s">
        <v>48384</v>
      </c>
      <c r="E8448">
        <v>20</v>
      </c>
      <c r="F8448" t="s">
        <v>48385</v>
      </c>
      <c r="H8448" t="s">
        <v>48386</v>
      </c>
      <c r="I8448" t="s">
        <v>51</v>
      </c>
      <c r="J8448" t="s">
        <v>48387</v>
      </c>
      <c r="K8448" t="s">
        <v>48388</v>
      </c>
      <c r="L8448" t="s">
        <v>38107</v>
      </c>
      <c r="M8448" t="s">
        <v>48389</v>
      </c>
    </row>
    <row r="8449" spans="1:13" x14ac:dyDescent="0.25">
      <c r="A8449" t="s">
        <v>48123</v>
      </c>
      <c r="B8449">
        <v>2</v>
      </c>
      <c r="C8449">
        <v>22</v>
      </c>
      <c r="D8449" t="s">
        <v>48390</v>
      </c>
      <c r="E8449">
        <v>20</v>
      </c>
      <c r="F8449" t="s">
        <v>48391</v>
      </c>
      <c r="H8449" t="s">
        <v>48392</v>
      </c>
      <c r="I8449" t="s">
        <v>983</v>
      </c>
      <c r="J8449" t="s">
        <v>48393</v>
      </c>
      <c r="K8449" t="s">
        <v>48394</v>
      </c>
      <c r="L8449" t="s">
        <v>48134</v>
      </c>
      <c r="M8449" t="s">
        <v>48395</v>
      </c>
    </row>
    <row r="8450" spans="1:13" x14ac:dyDescent="0.25">
      <c r="A8450" t="s">
        <v>48123</v>
      </c>
      <c r="B8450">
        <v>3</v>
      </c>
      <c r="C8450">
        <v>1</v>
      </c>
      <c r="D8450" t="s">
        <v>48396</v>
      </c>
      <c r="E8450">
        <v>20</v>
      </c>
      <c r="F8450" t="s">
        <v>48397</v>
      </c>
      <c r="H8450" t="s">
        <v>48398</v>
      </c>
      <c r="I8450" t="s">
        <v>51</v>
      </c>
      <c r="J8450" t="s">
        <v>48399</v>
      </c>
      <c r="K8450" t="s">
        <v>28327</v>
      </c>
      <c r="L8450" t="s">
        <v>38107</v>
      </c>
      <c r="M8450" t="s">
        <v>48400</v>
      </c>
    </row>
    <row r="8451" spans="1:13" x14ac:dyDescent="0.25">
      <c r="A8451" t="s">
        <v>48123</v>
      </c>
      <c r="B8451">
        <v>3</v>
      </c>
      <c r="C8451">
        <v>2</v>
      </c>
      <c r="D8451" t="s">
        <v>48401</v>
      </c>
      <c r="E8451">
        <v>20</v>
      </c>
      <c r="F8451" t="s">
        <v>48402</v>
      </c>
      <c r="H8451" t="s">
        <v>48403</v>
      </c>
      <c r="I8451" t="s">
        <v>983</v>
      </c>
      <c r="J8451" t="s">
        <v>48404</v>
      </c>
      <c r="K8451" t="s">
        <v>48405</v>
      </c>
      <c r="L8451" t="s">
        <v>48134</v>
      </c>
      <c r="M8451" t="s">
        <v>48406</v>
      </c>
    </row>
    <row r="8452" spans="1:13" x14ac:dyDescent="0.25">
      <c r="A8452" t="s">
        <v>48123</v>
      </c>
      <c r="B8452">
        <v>3</v>
      </c>
      <c r="C8452">
        <v>3</v>
      </c>
      <c r="D8452" t="s">
        <v>48407</v>
      </c>
      <c r="E8452">
        <v>20</v>
      </c>
      <c r="F8452" t="s">
        <v>48408</v>
      </c>
      <c r="H8452" t="s">
        <v>48409</v>
      </c>
      <c r="I8452" t="s">
        <v>20</v>
      </c>
      <c r="J8452" t="s">
        <v>48410</v>
      </c>
      <c r="K8452" t="s">
        <v>48411</v>
      </c>
      <c r="L8452" t="s">
        <v>38107</v>
      </c>
      <c r="M8452" t="s">
        <v>48412</v>
      </c>
    </row>
    <row r="8453" spans="1:13" x14ac:dyDescent="0.25">
      <c r="A8453" t="s">
        <v>48123</v>
      </c>
      <c r="B8453">
        <v>3</v>
      </c>
      <c r="C8453">
        <v>4</v>
      </c>
      <c r="D8453" t="s">
        <v>48413</v>
      </c>
      <c r="E8453">
        <v>20</v>
      </c>
      <c r="F8453" t="s">
        <v>48414</v>
      </c>
      <c r="H8453" t="s">
        <v>48415</v>
      </c>
      <c r="I8453" t="s">
        <v>983</v>
      </c>
      <c r="J8453" t="s">
        <v>35134</v>
      </c>
      <c r="K8453" t="s">
        <v>48416</v>
      </c>
      <c r="L8453" t="s">
        <v>48134</v>
      </c>
      <c r="M8453" t="s">
        <v>48417</v>
      </c>
    </row>
    <row r="8454" spans="1:13" x14ac:dyDescent="0.25">
      <c r="A8454" t="s">
        <v>48123</v>
      </c>
      <c r="B8454">
        <v>3</v>
      </c>
      <c r="C8454">
        <v>5</v>
      </c>
      <c r="D8454" t="s">
        <v>48418</v>
      </c>
      <c r="E8454">
        <v>20</v>
      </c>
      <c r="F8454" t="s">
        <v>48419</v>
      </c>
      <c r="H8454" t="s">
        <v>48420</v>
      </c>
      <c r="I8454" t="s">
        <v>983</v>
      </c>
      <c r="J8454" t="s">
        <v>48421</v>
      </c>
      <c r="K8454" t="s">
        <v>48422</v>
      </c>
      <c r="L8454" t="s">
        <v>48423</v>
      </c>
      <c r="M8454" t="s">
        <v>48424</v>
      </c>
    </row>
    <row r="8455" spans="1:13" x14ac:dyDescent="0.25">
      <c r="A8455" t="s">
        <v>48123</v>
      </c>
      <c r="B8455">
        <v>3</v>
      </c>
      <c r="C8455">
        <v>6</v>
      </c>
      <c r="D8455" t="s">
        <v>48425</v>
      </c>
      <c r="E8455">
        <v>20</v>
      </c>
      <c r="F8455" t="s">
        <v>48426</v>
      </c>
      <c r="H8455" t="s">
        <v>48427</v>
      </c>
      <c r="I8455" t="s">
        <v>983</v>
      </c>
      <c r="J8455" t="s">
        <v>48428</v>
      </c>
      <c r="K8455" t="s">
        <v>48429</v>
      </c>
      <c r="L8455" t="s">
        <v>48430</v>
      </c>
      <c r="M8455" t="s">
        <v>48431</v>
      </c>
    </row>
    <row r="8456" spans="1:13" x14ac:dyDescent="0.25">
      <c r="A8456" t="s">
        <v>48123</v>
      </c>
      <c r="B8456">
        <v>3</v>
      </c>
      <c r="C8456">
        <v>7</v>
      </c>
      <c r="D8456" t="s">
        <v>48432</v>
      </c>
      <c r="E8456">
        <v>20</v>
      </c>
      <c r="F8456" t="s">
        <v>48433</v>
      </c>
      <c r="H8456" t="s">
        <v>48434</v>
      </c>
      <c r="I8456" t="s">
        <v>983</v>
      </c>
      <c r="J8456" t="s">
        <v>48435</v>
      </c>
      <c r="K8456" t="s">
        <v>48436</v>
      </c>
      <c r="L8456" t="s">
        <v>38829</v>
      </c>
      <c r="M8456" t="s">
        <v>48437</v>
      </c>
    </row>
    <row r="8457" spans="1:13" x14ac:dyDescent="0.25">
      <c r="A8457" t="s">
        <v>48123</v>
      </c>
      <c r="B8457">
        <v>3</v>
      </c>
      <c r="C8457">
        <v>8</v>
      </c>
      <c r="D8457" t="s">
        <v>48438</v>
      </c>
      <c r="E8457">
        <v>20</v>
      </c>
      <c r="F8457" t="s">
        <v>48439</v>
      </c>
      <c r="H8457" t="s">
        <v>48440</v>
      </c>
      <c r="I8457" t="s">
        <v>159</v>
      </c>
      <c r="J8457" t="s">
        <v>48441</v>
      </c>
      <c r="K8457" t="s">
        <v>48442</v>
      </c>
      <c r="L8457" t="s">
        <v>48443</v>
      </c>
      <c r="M8457" t="s">
        <v>48444</v>
      </c>
    </row>
    <row r="8458" spans="1:13" x14ac:dyDescent="0.25">
      <c r="A8458" t="s">
        <v>48123</v>
      </c>
      <c r="B8458">
        <v>3</v>
      </c>
      <c r="C8458">
        <v>9</v>
      </c>
      <c r="D8458" t="s">
        <v>48445</v>
      </c>
      <c r="E8458">
        <v>20</v>
      </c>
      <c r="F8458" t="s">
        <v>48446</v>
      </c>
      <c r="H8458" t="s">
        <v>48447</v>
      </c>
      <c r="I8458" t="s">
        <v>983</v>
      </c>
      <c r="J8458" t="s">
        <v>48448</v>
      </c>
      <c r="K8458" t="s">
        <v>48449</v>
      </c>
      <c r="L8458" t="s">
        <v>48450</v>
      </c>
      <c r="M8458" t="s">
        <v>48451</v>
      </c>
    </row>
    <row r="8459" spans="1:13" x14ac:dyDescent="0.25">
      <c r="A8459" t="s">
        <v>48123</v>
      </c>
      <c r="B8459">
        <v>3</v>
      </c>
      <c r="C8459">
        <v>10</v>
      </c>
      <c r="D8459" t="s">
        <v>48452</v>
      </c>
      <c r="E8459">
        <v>20</v>
      </c>
      <c r="F8459" t="s">
        <v>48453</v>
      </c>
      <c r="H8459" t="s">
        <v>48454</v>
      </c>
      <c r="I8459" t="s">
        <v>983</v>
      </c>
      <c r="J8459" t="s">
        <v>48455</v>
      </c>
      <c r="K8459" t="s">
        <v>48456</v>
      </c>
      <c r="L8459" t="s">
        <v>39893</v>
      </c>
      <c r="M8459" t="s">
        <v>48457</v>
      </c>
    </row>
    <row r="8460" spans="1:13" x14ac:dyDescent="0.25">
      <c r="A8460" t="s">
        <v>48123</v>
      </c>
      <c r="B8460">
        <v>3</v>
      </c>
      <c r="C8460">
        <v>11</v>
      </c>
      <c r="D8460" t="s">
        <v>48458</v>
      </c>
      <c r="E8460">
        <v>20</v>
      </c>
      <c r="F8460" t="s">
        <v>48459</v>
      </c>
      <c r="H8460" t="s">
        <v>48460</v>
      </c>
      <c r="I8460" t="s">
        <v>983</v>
      </c>
      <c r="J8460" t="s">
        <v>48461</v>
      </c>
      <c r="K8460" t="s">
        <v>48462</v>
      </c>
      <c r="L8460" t="s">
        <v>48423</v>
      </c>
      <c r="M8460" t="s">
        <v>48463</v>
      </c>
    </row>
    <row r="8461" spans="1:13" x14ac:dyDescent="0.25">
      <c r="A8461" t="s">
        <v>48123</v>
      </c>
      <c r="B8461">
        <v>3</v>
      </c>
      <c r="C8461">
        <v>12</v>
      </c>
      <c r="D8461" t="s">
        <v>48464</v>
      </c>
      <c r="E8461">
        <v>20</v>
      </c>
      <c r="F8461" t="s">
        <v>48465</v>
      </c>
      <c r="H8461" t="s">
        <v>48466</v>
      </c>
      <c r="I8461" t="s">
        <v>109</v>
      </c>
      <c r="J8461">
        <v>18500</v>
      </c>
      <c r="K8461" t="s">
        <v>48467</v>
      </c>
      <c r="L8461" t="s">
        <v>48468</v>
      </c>
      <c r="M8461" t="s">
        <v>48469</v>
      </c>
    </row>
    <row r="8462" spans="1:13" x14ac:dyDescent="0.25">
      <c r="A8462" t="s">
        <v>48123</v>
      </c>
      <c r="B8462">
        <v>3</v>
      </c>
      <c r="C8462">
        <v>13</v>
      </c>
      <c r="D8462" t="s">
        <v>48470</v>
      </c>
      <c r="E8462">
        <v>20</v>
      </c>
      <c r="F8462" t="s">
        <v>48471</v>
      </c>
      <c r="H8462" t="s">
        <v>48472</v>
      </c>
      <c r="I8462" t="s">
        <v>28</v>
      </c>
      <c r="J8462" t="s">
        <v>48473</v>
      </c>
      <c r="K8462" t="s">
        <v>48473</v>
      </c>
      <c r="L8462" t="s">
        <v>48474</v>
      </c>
      <c r="M8462" t="s">
        <v>48475</v>
      </c>
    </row>
    <row r="8463" spans="1:13" x14ac:dyDescent="0.25">
      <c r="A8463" t="s">
        <v>48123</v>
      </c>
      <c r="B8463">
        <v>3</v>
      </c>
      <c r="C8463">
        <v>14</v>
      </c>
      <c r="D8463" t="s">
        <v>48476</v>
      </c>
      <c r="E8463">
        <v>20</v>
      </c>
      <c r="F8463" t="s">
        <v>48477</v>
      </c>
      <c r="H8463" t="s">
        <v>48478</v>
      </c>
      <c r="I8463" t="s">
        <v>10518</v>
      </c>
      <c r="J8463" t="s">
        <v>48479</v>
      </c>
      <c r="L8463" t="s">
        <v>48480</v>
      </c>
      <c r="M8463" t="s">
        <v>48481</v>
      </c>
    </row>
    <row r="8464" spans="1:13" x14ac:dyDescent="0.25">
      <c r="A8464" t="s">
        <v>48123</v>
      </c>
      <c r="B8464">
        <v>3</v>
      </c>
      <c r="C8464">
        <v>15</v>
      </c>
      <c r="D8464" t="s">
        <v>48482</v>
      </c>
      <c r="E8464">
        <v>20</v>
      </c>
      <c r="F8464" t="s">
        <v>48483</v>
      </c>
      <c r="H8464" t="s">
        <v>48484</v>
      </c>
      <c r="I8464" t="s">
        <v>983</v>
      </c>
      <c r="J8464" t="s">
        <v>48485</v>
      </c>
      <c r="K8464" t="s">
        <v>48486</v>
      </c>
      <c r="L8464" t="s">
        <v>48450</v>
      </c>
      <c r="M8464" t="s">
        <v>48487</v>
      </c>
    </row>
    <row r="8465" spans="1:13" x14ac:dyDescent="0.25">
      <c r="A8465" t="s">
        <v>48123</v>
      </c>
      <c r="B8465">
        <v>3</v>
      </c>
      <c r="C8465">
        <v>16</v>
      </c>
      <c r="D8465" t="s">
        <v>48488</v>
      </c>
      <c r="E8465">
        <v>20</v>
      </c>
      <c r="F8465" t="s">
        <v>48489</v>
      </c>
      <c r="H8465" t="s">
        <v>48490</v>
      </c>
      <c r="I8465" t="s">
        <v>983</v>
      </c>
      <c r="J8465" t="s">
        <v>48491</v>
      </c>
      <c r="K8465" t="s">
        <v>48492</v>
      </c>
      <c r="L8465" t="s">
        <v>37915</v>
      </c>
      <c r="M8465" t="s">
        <v>48493</v>
      </c>
    </row>
    <row r="8466" spans="1:13" x14ac:dyDescent="0.25">
      <c r="A8466" t="s">
        <v>48123</v>
      </c>
      <c r="B8466">
        <v>3</v>
      </c>
      <c r="C8466">
        <v>17</v>
      </c>
      <c r="D8466" t="s">
        <v>48494</v>
      </c>
      <c r="E8466">
        <v>20</v>
      </c>
      <c r="F8466" t="s">
        <v>48495</v>
      </c>
      <c r="H8466" t="s">
        <v>48496</v>
      </c>
      <c r="I8466" t="s">
        <v>51</v>
      </c>
      <c r="J8466" t="s">
        <v>48497</v>
      </c>
      <c r="K8466" t="s">
        <v>48498</v>
      </c>
      <c r="L8466" t="s">
        <v>35166</v>
      </c>
      <c r="M8466" t="s">
        <v>48499</v>
      </c>
    </row>
    <row r="8467" spans="1:13" x14ac:dyDescent="0.25">
      <c r="A8467" t="s">
        <v>48123</v>
      </c>
      <c r="B8467">
        <v>3</v>
      </c>
      <c r="C8467">
        <v>18</v>
      </c>
      <c r="D8467" t="s">
        <v>48500</v>
      </c>
      <c r="E8467">
        <v>20</v>
      </c>
      <c r="F8467" t="s">
        <v>48501</v>
      </c>
      <c r="H8467" t="s">
        <v>48502</v>
      </c>
      <c r="I8467" t="s">
        <v>983</v>
      </c>
      <c r="J8467" t="s">
        <v>48503</v>
      </c>
      <c r="L8467" t="s">
        <v>35086</v>
      </c>
      <c r="M8467" t="s">
        <v>48504</v>
      </c>
    </row>
    <row r="8468" spans="1:13" x14ac:dyDescent="0.25">
      <c r="A8468" t="s">
        <v>48123</v>
      </c>
      <c r="B8468">
        <v>3</v>
      </c>
      <c r="C8468">
        <v>19</v>
      </c>
      <c r="D8468" t="s">
        <v>48505</v>
      </c>
      <c r="E8468">
        <v>20</v>
      </c>
      <c r="F8468" t="s">
        <v>48506</v>
      </c>
      <c r="H8468" t="s">
        <v>48507</v>
      </c>
      <c r="I8468" t="s">
        <v>983</v>
      </c>
      <c r="J8468" t="s">
        <v>48508</v>
      </c>
      <c r="K8468" t="s">
        <v>48509</v>
      </c>
      <c r="L8468" t="s">
        <v>33598</v>
      </c>
      <c r="M8468" t="s">
        <v>48510</v>
      </c>
    </row>
    <row r="8469" spans="1:13" x14ac:dyDescent="0.25">
      <c r="A8469" t="s">
        <v>48123</v>
      </c>
      <c r="B8469">
        <v>3</v>
      </c>
      <c r="C8469">
        <v>20</v>
      </c>
      <c r="D8469" t="s">
        <v>48511</v>
      </c>
      <c r="E8469">
        <v>20</v>
      </c>
      <c r="F8469" t="s">
        <v>48512</v>
      </c>
      <c r="H8469" t="s">
        <v>48513</v>
      </c>
      <c r="I8469" t="s">
        <v>983</v>
      </c>
      <c r="J8469" t="s">
        <v>48514</v>
      </c>
      <c r="K8469" t="s">
        <v>48515</v>
      </c>
      <c r="L8469" t="s">
        <v>39893</v>
      </c>
      <c r="M8469" t="s">
        <v>48516</v>
      </c>
    </row>
    <row r="8470" spans="1:13" x14ac:dyDescent="0.25">
      <c r="A8470" t="s">
        <v>48123</v>
      </c>
      <c r="B8470">
        <v>3</v>
      </c>
      <c r="C8470">
        <v>21</v>
      </c>
      <c r="D8470" t="s">
        <v>48517</v>
      </c>
      <c r="E8470">
        <v>20</v>
      </c>
      <c r="F8470" t="s">
        <v>48518</v>
      </c>
      <c r="H8470" t="s">
        <v>48519</v>
      </c>
      <c r="I8470" t="s">
        <v>51</v>
      </c>
      <c r="J8470" t="s">
        <v>48520</v>
      </c>
      <c r="K8470" t="s">
        <v>48521</v>
      </c>
      <c r="L8470" t="s">
        <v>38107</v>
      </c>
      <c r="M8470" t="s">
        <v>48522</v>
      </c>
    </row>
    <row r="8471" spans="1:13" x14ac:dyDescent="0.25">
      <c r="A8471" t="s">
        <v>48123</v>
      </c>
      <c r="B8471">
        <v>3</v>
      </c>
      <c r="C8471">
        <v>22</v>
      </c>
      <c r="D8471" t="s">
        <v>48523</v>
      </c>
      <c r="E8471">
        <v>20</v>
      </c>
      <c r="F8471" t="s">
        <v>48524</v>
      </c>
      <c r="H8471" t="s">
        <v>48525</v>
      </c>
      <c r="I8471" t="s">
        <v>983</v>
      </c>
      <c r="J8471" t="s">
        <v>48526</v>
      </c>
      <c r="K8471" t="s">
        <v>48527</v>
      </c>
      <c r="L8471" t="s">
        <v>48134</v>
      </c>
      <c r="M8471" t="s">
        <v>48528</v>
      </c>
    </row>
    <row r="8472" spans="1:13" x14ac:dyDescent="0.25">
      <c r="A8472" t="s">
        <v>48123</v>
      </c>
      <c r="B8472">
        <v>4</v>
      </c>
      <c r="C8472">
        <v>1</v>
      </c>
      <c r="D8472" t="s">
        <v>48529</v>
      </c>
      <c r="E8472">
        <v>20</v>
      </c>
      <c r="F8472" t="s">
        <v>48530</v>
      </c>
      <c r="H8472" t="s">
        <v>48531</v>
      </c>
      <c r="I8472" t="s">
        <v>59</v>
      </c>
      <c r="J8472" t="s">
        <v>48532</v>
      </c>
      <c r="K8472" t="s">
        <v>48533</v>
      </c>
      <c r="L8472" t="s">
        <v>38107</v>
      </c>
      <c r="M8472" t="s">
        <v>48534</v>
      </c>
    </row>
    <row r="8473" spans="1:13" x14ac:dyDescent="0.25">
      <c r="A8473" t="s">
        <v>48123</v>
      </c>
      <c r="B8473">
        <v>4</v>
      </c>
      <c r="C8473">
        <v>2</v>
      </c>
      <c r="D8473" t="s">
        <v>48535</v>
      </c>
      <c r="E8473">
        <v>20</v>
      </c>
      <c r="F8473" t="s">
        <v>48536</v>
      </c>
      <c r="H8473" t="s">
        <v>48537</v>
      </c>
      <c r="I8473" t="s">
        <v>159</v>
      </c>
      <c r="J8473" t="s">
        <v>48538</v>
      </c>
      <c r="K8473" t="s">
        <v>48539</v>
      </c>
      <c r="L8473" t="s">
        <v>48540</v>
      </c>
      <c r="M8473" t="s">
        <v>48541</v>
      </c>
    </row>
    <row r="8474" spans="1:13" x14ac:dyDescent="0.25">
      <c r="A8474" t="s">
        <v>48123</v>
      </c>
      <c r="B8474">
        <v>4</v>
      </c>
      <c r="C8474">
        <v>3</v>
      </c>
      <c r="D8474" t="s">
        <v>48542</v>
      </c>
      <c r="E8474">
        <v>20</v>
      </c>
      <c r="F8474" t="s">
        <v>48543</v>
      </c>
      <c r="H8474" t="s">
        <v>48544</v>
      </c>
      <c r="I8474" t="s">
        <v>8688</v>
      </c>
      <c r="J8474" t="s">
        <v>48545</v>
      </c>
      <c r="L8474" t="s">
        <v>38107</v>
      </c>
      <c r="M8474" t="s">
        <v>48546</v>
      </c>
    </row>
    <row r="8475" spans="1:13" x14ac:dyDescent="0.25">
      <c r="A8475" t="s">
        <v>48123</v>
      </c>
      <c r="B8475">
        <v>4</v>
      </c>
      <c r="C8475">
        <v>4</v>
      </c>
      <c r="D8475" t="s">
        <v>48547</v>
      </c>
      <c r="E8475">
        <v>20</v>
      </c>
      <c r="F8475" t="s">
        <v>48548</v>
      </c>
      <c r="H8475" t="s">
        <v>48549</v>
      </c>
      <c r="I8475" t="s">
        <v>159</v>
      </c>
      <c r="J8475" t="s">
        <v>48550</v>
      </c>
      <c r="K8475" t="s">
        <v>48551</v>
      </c>
      <c r="L8475" t="s">
        <v>48552</v>
      </c>
      <c r="M8475" t="s">
        <v>48553</v>
      </c>
    </row>
    <row r="8476" spans="1:13" x14ac:dyDescent="0.25">
      <c r="A8476" t="s">
        <v>48123</v>
      </c>
      <c r="B8476">
        <v>4</v>
      </c>
      <c r="C8476">
        <v>5</v>
      </c>
      <c r="D8476" t="s">
        <v>48554</v>
      </c>
      <c r="E8476">
        <v>20</v>
      </c>
      <c r="F8476" t="s">
        <v>48555</v>
      </c>
      <c r="H8476" t="s">
        <v>48556</v>
      </c>
      <c r="I8476" t="s">
        <v>20</v>
      </c>
      <c r="J8476" t="s">
        <v>48557</v>
      </c>
      <c r="K8476" t="s">
        <v>48558</v>
      </c>
      <c r="L8476" t="s">
        <v>38083</v>
      </c>
      <c r="M8476" t="s">
        <v>48559</v>
      </c>
    </row>
    <row r="8477" spans="1:13" x14ac:dyDescent="0.25">
      <c r="A8477" t="s">
        <v>48123</v>
      </c>
      <c r="B8477">
        <v>4</v>
      </c>
      <c r="C8477">
        <v>6</v>
      </c>
      <c r="D8477" t="s">
        <v>48560</v>
      </c>
      <c r="E8477">
        <v>20</v>
      </c>
      <c r="F8477" t="s">
        <v>48561</v>
      </c>
      <c r="H8477" t="s">
        <v>48562</v>
      </c>
      <c r="I8477" t="s">
        <v>983</v>
      </c>
      <c r="J8477" t="s">
        <v>48563</v>
      </c>
      <c r="K8477" t="s">
        <v>48564</v>
      </c>
      <c r="L8477" t="s">
        <v>48134</v>
      </c>
      <c r="M8477" t="s">
        <v>48565</v>
      </c>
    </row>
    <row r="8478" spans="1:13" x14ac:dyDescent="0.25">
      <c r="A8478" t="s">
        <v>48123</v>
      </c>
      <c r="B8478">
        <v>4</v>
      </c>
      <c r="C8478">
        <v>7</v>
      </c>
      <c r="D8478" t="s">
        <v>48566</v>
      </c>
      <c r="E8478">
        <v>20</v>
      </c>
      <c r="F8478" t="s">
        <v>48567</v>
      </c>
      <c r="H8478" t="s">
        <v>48568</v>
      </c>
      <c r="I8478" t="s">
        <v>28</v>
      </c>
      <c r="J8478" t="s">
        <v>48569</v>
      </c>
      <c r="K8478" t="s">
        <v>48570</v>
      </c>
      <c r="L8478" t="s">
        <v>48571</v>
      </c>
      <c r="M8478" t="s">
        <v>48572</v>
      </c>
    </row>
    <row r="8479" spans="1:13" x14ac:dyDescent="0.25">
      <c r="A8479" t="s">
        <v>48123</v>
      </c>
      <c r="B8479">
        <v>4</v>
      </c>
      <c r="C8479">
        <v>8</v>
      </c>
      <c r="D8479" t="s">
        <v>48573</v>
      </c>
      <c r="E8479">
        <v>20</v>
      </c>
      <c r="F8479" t="s">
        <v>48574</v>
      </c>
      <c r="H8479" t="s">
        <v>48575</v>
      </c>
      <c r="I8479" t="s">
        <v>983</v>
      </c>
      <c r="J8479" t="s">
        <v>48576</v>
      </c>
      <c r="K8479" t="s">
        <v>48577</v>
      </c>
      <c r="L8479" t="s">
        <v>48578</v>
      </c>
      <c r="M8479" t="s">
        <v>48579</v>
      </c>
    </row>
    <row r="8480" spans="1:13" x14ac:dyDescent="0.25">
      <c r="A8480" t="s">
        <v>48123</v>
      </c>
      <c r="B8480">
        <v>4</v>
      </c>
      <c r="C8480">
        <v>9</v>
      </c>
      <c r="D8480" t="s">
        <v>48580</v>
      </c>
      <c r="E8480">
        <v>20</v>
      </c>
      <c r="F8480" t="s">
        <v>48581</v>
      </c>
      <c r="H8480" t="s">
        <v>48582</v>
      </c>
      <c r="I8480" t="s">
        <v>20</v>
      </c>
      <c r="J8480" t="s">
        <v>48583</v>
      </c>
      <c r="K8480" t="s">
        <v>48584</v>
      </c>
      <c r="L8480" t="s">
        <v>38107</v>
      </c>
      <c r="M8480" t="s">
        <v>48585</v>
      </c>
    </row>
    <row r="8481" spans="1:13" x14ac:dyDescent="0.25">
      <c r="A8481" t="s">
        <v>48123</v>
      </c>
      <c r="B8481">
        <v>4</v>
      </c>
      <c r="C8481">
        <v>10</v>
      </c>
      <c r="D8481" t="s">
        <v>48586</v>
      </c>
      <c r="E8481">
        <v>20</v>
      </c>
      <c r="F8481" t="s">
        <v>48587</v>
      </c>
      <c r="H8481" t="s">
        <v>48588</v>
      </c>
      <c r="I8481" t="s">
        <v>983</v>
      </c>
      <c r="J8481" t="s">
        <v>48589</v>
      </c>
      <c r="K8481" t="s">
        <v>48590</v>
      </c>
      <c r="L8481" t="s">
        <v>48591</v>
      </c>
      <c r="M8481" t="s">
        <v>48592</v>
      </c>
    </row>
    <row r="8482" spans="1:13" x14ac:dyDescent="0.25">
      <c r="A8482" t="s">
        <v>48123</v>
      </c>
      <c r="B8482">
        <v>4</v>
      </c>
      <c r="C8482">
        <v>11</v>
      </c>
      <c r="D8482" t="s">
        <v>48593</v>
      </c>
      <c r="E8482">
        <v>20</v>
      </c>
      <c r="F8482" t="s">
        <v>48594</v>
      </c>
      <c r="H8482" t="s">
        <v>48595</v>
      </c>
      <c r="I8482" t="s">
        <v>8688</v>
      </c>
      <c r="J8482" t="s">
        <v>48596</v>
      </c>
      <c r="K8482" t="s">
        <v>48597</v>
      </c>
      <c r="L8482" t="s">
        <v>33476</v>
      </c>
      <c r="M8482" t="s">
        <v>48598</v>
      </c>
    </row>
    <row r="8483" spans="1:13" x14ac:dyDescent="0.25">
      <c r="A8483" t="s">
        <v>48123</v>
      </c>
      <c r="B8483">
        <v>4</v>
      </c>
      <c r="C8483">
        <v>12</v>
      </c>
      <c r="D8483" t="s">
        <v>48599</v>
      </c>
      <c r="E8483">
        <v>20</v>
      </c>
      <c r="F8483" t="s">
        <v>48600</v>
      </c>
      <c r="H8483" t="s">
        <v>48601</v>
      </c>
      <c r="I8483" t="s">
        <v>159</v>
      </c>
      <c r="J8483" t="s">
        <v>48602</v>
      </c>
      <c r="K8483" t="s">
        <v>48603</v>
      </c>
      <c r="L8483" t="s">
        <v>48604</v>
      </c>
      <c r="M8483" t="s">
        <v>48605</v>
      </c>
    </row>
    <row r="8484" spans="1:13" x14ac:dyDescent="0.25">
      <c r="A8484" t="s">
        <v>48123</v>
      </c>
      <c r="B8484">
        <v>4</v>
      </c>
      <c r="C8484">
        <v>13</v>
      </c>
      <c r="D8484" t="s">
        <v>48606</v>
      </c>
      <c r="E8484">
        <v>20</v>
      </c>
      <c r="F8484" t="s">
        <v>48607</v>
      </c>
      <c r="H8484" t="s">
        <v>48608</v>
      </c>
      <c r="I8484" t="s">
        <v>20</v>
      </c>
      <c r="J8484" t="s">
        <v>48609</v>
      </c>
      <c r="K8484" t="s">
        <v>48610</v>
      </c>
      <c r="L8484" t="s">
        <v>38107</v>
      </c>
      <c r="M8484" t="s">
        <v>48611</v>
      </c>
    </row>
    <row r="8485" spans="1:13" x14ac:dyDescent="0.25">
      <c r="A8485" t="s">
        <v>48123</v>
      </c>
      <c r="B8485">
        <v>4</v>
      </c>
      <c r="C8485">
        <v>14</v>
      </c>
      <c r="D8485" t="s">
        <v>48612</v>
      </c>
      <c r="E8485">
        <v>20</v>
      </c>
      <c r="F8485" t="s">
        <v>48613</v>
      </c>
      <c r="H8485" t="s">
        <v>48614</v>
      </c>
      <c r="I8485" t="s">
        <v>983</v>
      </c>
      <c r="J8485" t="s">
        <v>48615</v>
      </c>
      <c r="K8485" t="s">
        <v>48616</v>
      </c>
      <c r="L8485" t="s">
        <v>48134</v>
      </c>
      <c r="M8485" t="s">
        <v>48617</v>
      </c>
    </row>
    <row r="8486" spans="1:13" x14ac:dyDescent="0.25">
      <c r="A8486" t="s">
        <v>48123</v>
      </c>
      <c r="B8486">
        <v>4</v>
      </c>
      <c r="C8486">
        <v>15</v>
      </c>
      <c r="D8486" t="s">
        <v>48618</v>
      </c>
      <c r="E8486">
        <v>20</v>
      </c>
      <c r="F8486" t="s">
        <v>48619</v>
      </c>
      <c r="H8486" t="s">
        <v>48620</v>
      </c>
      <c r="I8486" t="s">
        <v>983</v>
      </c>
      <c r="J8486" t="s">
        <v>48621</v>
      </c>
      <c r="K8486" t="s">
        <v>48622</v>
      </c>
      <c r="L8486" t="s">
        <v>38829</v>
      </c>
      <c r="M8486" t="s">
        <v>48623</v>
      </c>
    </row>
    <row r="8487" spans="1:13" x14ac:dyDescent="0.25">
      <c r="A8487" t="s">
        <v>48123</v>
      </c>
      <c r="B8487">
        <v>4</v>
      </c>
      <c r="C8487">
        <v>16</v>
      </c>
      <c r="D8487" t="s">
        <v>48624</v>
      </c>
      <c r="E8487">
        <v>20</v>
      </c>
      <c r="F8487" t="s">
        <v>48625</v>
      </c>
      <c r="H8487" t="s">
        <v>48626</v>
      </c>
      <c r="I8487" t="s">
        <v>983</v>
      </c>
      <c r="J8487" t="s">
        <v>48627</v>
      </c>
      <c r="K8487" t="s">
        <v>48628</v>
      </c>
      <c r="L8487" t="s">
        <v>39893</v>
      </c>
      <c r="M8487" t="s">
        <v>48629</v>
      </c>
    </row>
    <row r="8488" spans="1:13" x14ac:dyDescent="0.25">
      <c r="A8488" t="s">
        <v>48123</v>
      </c>
      <c r="B8488">
        <v>4</v>
      </c>
      <c r="C8488">
        <v>17</v>
      </c>
      <c r="D8488" t="s">
        <v>48630</v>
      </c>
      <c r="E8488">
        <v>20</v>
      </c>
      <c r="F8488" t="s">
        <v>48631</v>
      </c>
      <c r="H8488" t="s">
        <v>48632</v>
      </c>
      <c r="I8488" t="s">
        <v>51</v>
      </c>
      <c r="J8488" t="s">
        <v>48633</v>
      </c>
      <c r="K8488" t="s">
        <v>48634</v>
      </c>
      <c r="L8488" t="s">
        <v>35491</v>
      </c>
      <c r="M8488" t="s">
        <v>48635</v>
      </c>
    </row>
    <row r="8489" spans="1:13" x14ac:dyDescent="0.25">
      <c r="A8489" t="s">
        <v>48123</v>
      </c>
      <c r="B8489">
        <v>4</v>
      </c>
      <c r="C8489">
        <v>18</v>
      </c>
      <c r="D8489" t="s">
        <v>48636</v>
      </c>
      <c r="E8489">
        <v>20</v>
      </c>
      <c r="F8489" t="s">
        <v>48637</v>
      </c>
      <c r="H8489" t="s">
        <v>48310</v>
      </c>
      <c r="I8489" t="s">
        <v>983</v>
      </c>
      <c r="J8489" t="s">
        <v>48638</v>
      </c>
      <c r="K8489" t="s">
        <v>48312</v>
      </c>
      <c r="L8489" t="s">
        <v>39893</v>
      </c>
      <c r="M8489" t="s">
        <v>48313</v>
      </c>
    </row>
    <row r="8490" spans="1:13" x14ac:dyDescent="0.25">
      <c r="A8490" t="s">
        <v>48123</v>
      </c>
      <c r="B8490">
        <v>4</v>
      </c>
      <c r="C8490">
        <v>19</v>
      </c>
      <c r="D8490" t="s">
        <v>48639</v>
      </c>
      <c r="E8490">
        <v>20</v>
      </c>
      <c r="F8490" t="s">
        <v>48640</v>
      </c>
      <c r="H8490" t="s">
        <v>48641</v>
      </c>
      <c r="I8490" t="s">
        <v>983</v>
      </c>
      <c r="J8490" t="s">
        <v>48642</v>
      </c>
      <c r="K8490" t="s">
        <v>48643</v>
      </c>
      <c r="L8490" t="s">
        <v>48644</v>
      </c>
      <c r="M8490" t="s">
        <v>48645</v>
      </c>
    </row>
    <row r="8491" spans="1:13" x14ac:dyDescent="0.25">
      <c r="A8491" t="s">
        <v>48123</v>
      </c>
      <c r="B8491">
        <v>4</v>
      </c>
      <c r="C8491">
        <v>20</v>
      </c>
      <c r="D8491" t="s">
        <v>48646</v>
      </c>
      <c r="E8491">
        <v>20</v>
      </c>
      <c r="F8491" t="s">
        <v>48647</v>
      </c>
      <c r="H8491" t="s">
        <v>48648</v>
      </c>
      <c r="I8491" t="s">
        <v>15593</v>
      </c>
      <c r="J8491" t="s">
        <v>48649</v>
      </c>
      <c r="K8491" t="s">
        <v>48650</v>
      </c>
      <c r="L8491" t="s">
        <v>37986</v>
      </c>
      <c r="M8491" t="s">
        <v>48651</v>
      </c>
    </row>
    <row r="8492" spans="1:13" x14ac:dyDescent="0.25">
      <c r="A8492" t="s">
        <v>48123</v>
      </c>
      <c r="B8492">
        <v>4</v>
      </c>
      <c r="C8492">
        <v>21</v>
      </c>
      <c r="D8492" t="s">
        <v>48652</v>
      </c>
      <c r="E8492">
        <v>20</v>
      </c>
      <c r="F8492" t="s">
        <v>48653</v>
      </c>
      <c r="H8492" t="s">
        <v>48654</v>
      </c>
      <c r="I8492" t="s">
        <v>983</v>
      </c>
      <c r="J8492" t="s">
        <v>48655</v>
      </c>
      <c r="K8492" t="s">
        <v>48656</v>
      </c>
      <c r="L8492" t="s">
        <v>48657</v>
      </c>
      <c r="M8492" t="s">
        <v>48658</v>
      </c>
    </row>
    <row r="8493" spans="1:13" x14ac:dyDescent="0.25">
      <c r="A8493" t="s">
        <v>48123</v>
      </c>
      <c r="B8493">
        <v>4</v>
      </c>
      <c r="C8493">
        <v>22</v>
      </c>
      <c r="D8493" t="s">
        <v>48659</v>
      </c>
      <c r="E8493">
        <v>20</v>
      </c>
      <c r="F8493" t="s">
        <v>48660</v>
      </c>
      <c r="H8493" t="s">
        <v>48661</v>
      </c>
      <c r="I8493" t="s">
        <v>983</v>
      </c>
      <c r="J8493" t="s">
        <v>48662</v>
      </c>
      <c r="K8493" t="s">
        <v>48663</v>
      </c>
      <c r="L8493" t="s">
        <v>39893</v>
      </c>
      <c r="M8493" t="s">
        <v>48664</v>
      </c>
    </row>
    <row r="8494" spans="1:13" x14ac:dyDescent="0.25">
      <c r="A8494" t="s">
        <v>48123</v>
      </c>
      <c r="B8494">
        <v>5</v>
      </c>
      <c r="C8494">
        <v>1</v>
      </c>
      <c r="D8494" t="s">
        <v>48665</v>
      </c>
      <c r="E8494">
        <v>20</v>
      </c>
      <c r="F8494" t="s">
        <v>48666</v>
      </c>
      <c r="H8494" t="s">
        <v>48667</v>
      </c>
      <c r="I8494" t="s">
        <v>983</v>
      </c>
      <c r="J8494" t="s">
        <v>48668</v>
      </c>
      <c r="K8494" t="s">
        <v>48669</v>
      </c>
      <c r="L8494" t="s">
        <v>48670</v>
      </c>
      <c r="M8494" t="s">
        <v>48671</v>
      </c>
    </row>
    <row r="8495" spans="1:13" x14ac:dyDescent="0.25">
      <c r="A8495" t="s">
        <v>48123</v>
      </c>
      <c r="B8495">
        <v>5</v>
      </c>
      <c r="C8495">
        <v>2</v>
      </c>
      <c r="D8495" t="s">
        <v>48672</v>
      </c>
      <c r="E8495">
        <v>20</v>
      </c>
      <c r="F8495" t="s">
        <v>48673</v>
      </c>
      <c r="H8495" t="s">
        <v>48674</v>
      </c>
      <c r="I8495" t="s">
        <v>8688</v>
      </c>
      <c r="J8495" t="s">
        <v>48675</v>
      </c>
      <c r="K8495" t="s">
        <v>48676</v>
      </c>
      <c r="L8495" t="s">
        <v>33476</v>
      </c>
      <c r="M8495" t="s">
        <v>48677</v>
      </c>
    </row>
    <row r="8496" spans="1:13" x14ac:dyDescent="0.25">
      <c r="A8496" t="s">
        <v>48123</v>
      </c>
      <c r="B8496">
        <v>5</v>
      </c>
      <c r="C8496">
        <v>3</v>
      </c>
      <c r="D8496" t="s">
        <v>48678</v>
      </c>
      <c r="E8496">
        <v>20</v>
      </c>
      <c r="F8496" t="s">
        <v>48679</v>
      </c>
      <c r="H8496" t="s">
        <v>48680</v>
      </c>
      <c r="I8496" t="s">
        <v>983</v>
      </c>
      <c r="J8496" t="s">
        <v>48681</v>
      </c>
      <c r="L8496" t="s">
        <v>48682</v>
      </c>
      <c r="M8496" t="s">
        <v>48683</v>
      </c>
    </row>
    <row r="8497" spans="1:13" x14ac:dyDescent="0.25">
      <c r="A8497" t="s">
        <v>48123</v>
      </c>
      <c r="B8497">
        <v>5</v>
      </c>
      <c r="C8497">
        <v>4</v>
      </c>
      <c r="D8497" t="s">
        <v>48684</v>
      </c>
      <c r="E8497">
        <v>20</v>
      </c>
      <c r="F8497" t="s">
        <v>48685</v>
      </c>
      <c r="H8497" t="s">
        <v>40980</v>
      </c>
      <c r="I8497" t="s">
        <v>983</v>
      </c>
      <c r="J8497" t="s">
        <v>48686</v>
      </c>
      <c r="K8497" t="s">
        <v>40982</v>
      </c>
      <c r="L8497" t="s">
        <v>39893</v>
      </c>
      <c r="M8497" t="s">
        <v>40983</v>
      </c>
    </row>
    <row r="8498" spans="1:13" x14ac:dyDescent="0.25">
      <c r="A8498" t="s">
        <v>48123</v>
      </c>
      <c r="B8498">
        <v>5</v>
      </c>
      <c r="C8498">
        <v>5</v>
      </c>
      <c r="D8498" t="s">
        <v>48687</v>
      </c>
      <c r="E8498">
        <v>20</v>
      </c>
      <c r="F8498" t="s">
        <v>48688</v>
      </c>
      <c r="H8498" t="s">
        <v>48689</v>
      </c>
      <c r="I8498" t="s">
        <v>51</v>
      </c>
      <c r="J8498" t="s">
        <v>48690</v>
      </c>
      <c r="K8498" t="s">
        <v>19001</v>
      </c>
      <c r="L8498" t="s">
        <v>48691</v>
      </c>
      <c r="M8498" t="s">
        <v>48692</v>
      </c>
    </row>
    <row r="8499" spans="1:13" x14ac:dyDescent="0.25">
      <c r="A8499" t="s">
        <v>48123</v>
      </c>
      <c r="B8499">
        <v>5</v>
      </c>
      <c r="C8499">
        <v>6</v>
      </c>
      <c r="D8499" t="s">
        <v>48693</v>
      </c>
      <c r="E8499">
        <v>20</v>
      </c>
      <c r="F8499" t="s">
        <v>48694</v>
      </c>
      <c r="H8499" t="s">
        <v>48695</v>
      </c>
      <c r="I8499" t="s">
        <v>983</v>
      </c>
      <c r="J8499" t="s">
        <v>48696</v>
      </c>
      <c r="K8499" t="s">
        <v>48697</v>
      </c>
      <c r="L8499" t="s">
        <v>48698</v>
      </c>
      <c r="M8499" t="s">
        <v>48699</v>
      </c>
    </row>
    <row r="8500" spans="1:13" x14ac:dyDescent="0.25">
      <c r="A8500" t="s">
        <v>48123</v>
      </c>
      <c r="B8500">
        <v>5</v>
      </c>
      <c r="C8500">
        <v>7</v>
      </c>
      <c r="D8500" t="s">
        <v>48700</v>
      </c>
      <c r="E8500">
        <v>20</v>
      </c>
      <c r="F8500" t="s">
        <v>48701</v>
      </c>
      <c r="H8500" t="s">
        <v>48702</v>
      </c>
      <c r="I8500" t="s">
        <v>983</v>
      </c>
      <c r="J8500" t="s">
        <v>48703</v>
      </c>
      <c r="K8500" t="s">
        <v>48704</v>
      </c>
      <c r="L8500" t="s">
        <v>34737</v>
      </c>
      <c r="M8500" t="s">
        <v>48705</v>
      </c>
    </row>
    <row r="8501" spans="1:13" x14ac:dyDescent="0.25">
      <c r="A8501" t="s">
        <v>48123</v>
      </c>
      <c r="B8501">
        <v>5</v>
      </c>
      <c r="C8501">
        <v>8</v>
      </c>
      <c r="D8501" t="s">
        <v>48706</v>
      </c>
      <c r="E8501">
        <v>20</v>
      </c>
      <c r="F8501" t="s">
        <v>48707</v>
      </c>
      <c r="H8501" t="s">
        <v>48708</v>
      </c>
      <c r="I8501" t="s">
        <v>983</v>
      </c>
      <c r="J8501" t="s">
        <v>48709</v>
      </c>
      <c r="K8501" t="s">
        <v>48710</v>
      </c>
      <c r="L8501" t="s">
        <v>39893</v>
      </c>
      <c r="M8501" t="s">
        <v>48711</v>
      </c>
    </row>
    <row r="8502" spans="1:13" x14ac:dyDescent="0.25">
      <c r="A8502" t="s">
        <v>48123</v>
      </c>
      <c r="B8502">
        <v>5</v>
      </c>
      <c r="C8502">
        <v>9</v>
      </c>
      <c r="D8502" t="s">
        <v>48712</v>
      </c>
      <c r="E8502">
        <v>20</v>
      </c>
      <c r="F8502" t="s">
        <v>48713</v>
      </c>
      <c r="H8502" t="s">
        <v>48714</v>
      </c>
      <c r="I8502" t="s">
        <v>20</v>
      </c>
      <c r="J8502" t="s">
        <v>48715</v>
      </c>
      <c r="K8502" t="s">
        <v>48716</v>
      </c>
      <c r="L8502" t="s">
        <v>38107</v>
      </c>
      <c r="M8502" t="s">
        <v>48717</v>
      </c>
    </row>
    <row r="8503" spans="1:13" x14ac:dyDescent="0.25">
      <c r="A8503" t="s">
        <v>48123</v>
      </c>
      <c r="B8503">
        <v>5</v>
      </c>
      <c r="C8503">
        <v>10</v>
      </c>
      <c r="D8503" t="s">
        <v>48718</v>
      </c>
      <c r="E8503">
        <v>20</v>
      </c>
      <c r="F8503" t="s">
        <v>48719</v>
      </c>
      <c r="H8503" t="s">
        <v>48720</v>
      </c>
      <c r="I8503" t="s">
        <v>983</v>
      </c>
      <c r="J8503" t="s">
        <v>48721</v>
      </c>
      <c r="K8503" t="s">
        <v>48722</v>
      </c>
      <c r="L8503" t="s">
        <v>48134</v>
      </c>
      <c r="M8503" t="s">
        <v>48723</v>
      </c>
    </row>
    <row r="8504" spans="1:13" x14ac:dyDescent="0.25">
      <c r="A8504" t="s">
        <v>48123</v>
      </c>
      <c r="B8504">
        <v>5</v>
      </c>
      <c r="C8504">
        <v>11</v>
      </c>
      <c r="D8504" t="s">
        <v>48724</v>
      </c>
      <c r="E8504">
        <v>20</v>
      </c>
      <c r="F8504" t="s">
        <v>48725</v>
      </c>
      <c r="H8504" t="s">
        <v>48726</v>
      </c>
      <c r="I8504" t="s">
        <v>51</v>
      </c>
      <c r="J8504" t="s">
        <v>48727</v>
      </c>
      <c r="K8504" t="s">
        <v>48728</v>
      </c>
      <c r="L8504" t="s">
        <v>38107</v>
      </c>
      <c r="M8504" t="s">
        <v>48729</v>
      </c>
    </row>
    <row r="8505" spans="1:13" x14ac:dyDescent="0.25">
      <c r="A8505" t="s">
        <v>48123</v>
      </c>
      <c r="B8505">
        <v>5</v>
      </c>
      <c r="C8505">
        <v>12</v>
      </c>
      <c r="D8505" t="s">
        <v>48730</v>
      </c>
      <c r="E8505">
        <v>20</v>
      </c>
      <c r="F8505" t="s">
        <v>48731</v>
      </c>
      <c r="H8505" t="s">
        <v>48732</v>
      </c>
      <c r="I8505" t="s">
        <v>983</v>
      </c>
      <c r="J8505" t="s">
        <v>48733</v>
      </c>
      <c r="K8505" t="s">
        <v>48734</v>
      </c>
      <c r="L8505" t="s">
        <v>48134</v>
      </c>
      <c r="M8505" t="s">
        <v>48735</v>
      </c>
    </row>
    <row r="8506" spans="1:13" x14ac:dyDescent="0.25">
      <c r="A8506" t="s">
        <v>48123</v>
      </c>
      <c r="B8506">
        <v>5</v>
      </c>
      <c r="C8506">
        <v>13</v>
      </c>
      <c r="D8506" t="s">
        <v>48736</v>
      </c>
      <c r="E8506">
        <v>20</v>
      </c>
      <c r="F8506" t="s">
        <v>48737</v>
      </c>
      <c r="H8506" t="s">
        <v>48738</v>
      </c>
      <c r="I8506" t="s">
        <v>5931</v>
      </c>
      <c r="J8506" t="s">
        <v>48739</v>
      </c>
      <c r="K8506" t="s">
        <v>48740</v>
      </c>
      <c r="L8506" t="s">
        <v>38107</v>
      </c>
      <c r="M8506" t="s">
        <v>48741</v>
      </c>
    </row>
    <row r="8507" spans="1:13" x14ac:dyDescent="0.25">
      <c r="A8507" t="s">
        <v>48123</v>
      </c>
      <c r="B8507">
        <v>5</v>
      </c>
      <c r="C8507">
        <v>14</v>
      </c>
      <c r="D8507" t="s">
        <v>48742</v>
      </c>
      <c r="E8507">
        <v>20</v>
      </c>
      <c r="F8507" t="s">
        <v>48743</v>
      </c>
      <c r="H8507" t="s">
        <v>48744</v>
      </c>
      <c r="I8507" t="s">
        <v>983</v>
      </c>
      <c r="J8507" t="s">
        <v>48745</v>
      </c>
      <c r="K8507" t="s">
        <v>48746</v>
      </c>
      <c r="L8507" t="s">
        <v>48134</v>
      </c>
      <c r="M8507" t="s">
        <v>48747</v>
      </c>
    </row>
    <row r="8508" spans="1:13" x14ac:dyDescent="0.25">
      <c r="A8508" t="s">
        <v>48123</v>
      </c>
      <c r="B8508">
        <v>5</v>
      </c>
      <c r="C8508">
        <v>15</v>
      </c>
      <c r="D8508" t="s">
        <v>48748</v>
      </c>
      <c r="E8508">
        <v>20</v>
      </c>
      <c r="F8508" t="s">
        <v>48749</v>
      </c>
      <c r="H8508" t="s">
        <v>48750</v>
      </c>
      <c r="I8508" t="s">
        <v>983</v>
      </c>
      <c r="J8508" t="s">
        <v>48751</v>
      </c>
      <c r="K8508" t="s">
        <v>48752</v>
      </c>
      <c r="L8508" t="s">
        <v>48753</v>
      </c>
      <c r="M8508" t="s">
        <v>48754</v>
      </c>
    </row>
    <row r="8509" spans="1:13" x14ac:dyDescent="0.25">
      <c r="A8509" t="s">
        <v>48123</v>
      </c>
      <c r="B8509">
        <v>5</v>
      </c>
      <c r="C8509">
        <v>16</v>
      </c>
      <c r="D8509" t="s">
        <v>48755</v>
      </c>
      <c r="E8509">
        <v>20</v>
      </c>
      <c r="F8509" t="s">
        <v>48756</v>
      </c>
      <c r="H8509" t="s">
        <v>48757</v>
      </c>
      <c r="I8509" t="s">
        <v>983</v>
      </c>
      <c r="J8509" t="s">
        <v>48758</v>
      </c>
      <c r="K8509" t="s">
        <v>48759</v>
      </c>
      <c r="L8509" t="s">
        <v>48134</v>
      </c>
      <c r="M8509" t="s">
        <v>48760</v>
      </c>
    </row>
    <row r="8510" spans="1:13" x14ac:dyDescent="0.25">
      <c r="A8510" t="s">
        <v>48123</v>
      </c>
      <c r="B8510">
        <v>5</v>
      </c>
      <c r="C8510">
        <v>17</v>
      </c>
      <c r="D8510" t="s">
        <v>48761</v>
      </c>
      <c r="E8510">
        <v>20</v>
      </c>
      <c r="F8510" t="s">
        <v>48762</v>
      </c>
      <c r="H8510" t="s">
        <v>48763</v>
      </c>
      <c r="I8510" t="s">
        <v>28</v>
      </c>
      <c r="J8510" t="s">
        <v>48764</v>
      </c>
      <c r="K8510" t="s">
        <v>48765</v>
      </c>
      <c r="L8510" t="s">
        <v>48766</v>
      </c>
      <c r="M8510" t="s">
        <v>48767</v>
      </c>
    </row>
    <row r="8511" spans="1:13" x14ac:dyDescent="0.25">
      <c r="A8511" t="s">
        <v>48123</v>
      </c>
      <c r="B8511">
        <v>5</v>
      </c>
      <c r="C8511">
        <v>18</v>
      </c>
      <c r="D8511" t="s">
        <v>48768</v>
      </c>
      <c r="E8511">
        <v>20</v>
      </c>
      <c r="F8511" t="s">
        <v>48769</v>
      </c>
      <c r="H8511" t="s">
        <v>48770</v>
      </c>
      <c r="I8511" t="s">
        <v>159</v>
      </c>
      <c r="J8511" t="s">
        <v>48771</v>
      </c>
      <c r="K8511" t="s">
        <v>48772</v>
      </c>
      <c r="L8511" t="s">
        <v>48221</v>
      </c>
      <c r="M8511" t="s">
        <v>48773</v>
      </c>
    </row>
    <row r="8512" spans="1:13" x14ac:dyDescent="0.25">
      <c r="A8512" t="s">
        <v>48123</v>
      </c>
      <c r="B8512">
        <v>5</v>
      </c>
      <c r="C8512">
        <v>19</v>
      </c>
      <c r="D8512" t="s">
        <v>48774</v>
      </c>
      <c r="E8512">
        <v>20</v>
      </c>
      <c r="F8512" t="s">
        <v>48775</v>
      </c>
      <c r="H8512" t="s">
        <v>48776</v>
      </c>
      <c r="I8512" t="s">
        <v>20</v>
      </c>
      <c r="J8512" t="s">
        <v>48777</v>
      </c>
      <c r="K8512" t="s">
        <v>48778</v>
      </c>
      <c r="L8512" t="s">
        <v>48779</v>
      </c>
      <c r="M8512" t="s">
        <v>48780</v>
      </c>
    </row>
    <row r="8513" spans="1:13" x14ac:dyDescent="0.25">
      <c r="A8513" t="s">
        <v>48123</v>
      </c>
      <c r="B8513">
        <v>5</v>
      </c>
      <c r="C8513">
        <v>20</v>
      </c>
      <c r="D8513" t="s">
        <v>48781</v>
      </c>
      <c r="E8513">
        <v>20</v>
      </c>
      <c r="F8513" t="s">
        <v>48782</v>
      </c>
      <c r="H8513" t="s">
        <v>48783</v>
      </c>
      <c r="I8513" t="s">
        <v>159</v>
      </c>
      <c r="J8513" t="s">
        <v>48784</v>
      </c>
      <c r="K8513" t="s">
        <v>48785</v>
      </c>
      <c r="L8513" t="s">
        <v>48786</v>
      </c>
      <c r="M8513" t="s">
        <v>48787</v>
      </c>
    </row>
    <row r="8514" spans="1:13" x14ac:dyDescent="0.25">
      <c r="A8514" t="s">
        <v>48123</v>
      </c>
      <c r="B8514">
        <v>5</v>
      </c>
      <c r="C8514">
        <v>21</v>
      </c>
      <c r="D8514" t="s">
        <v>48788</v>
      </c>
      <c r="E8514">
        <v>20</v>
      </c>
      <c r="F8514" t="s">
        <v>48789</v>
      </c>
      <c r="H8514" t="s">
        <v>48790</v>
      </c>
      <c r="I8514" t="s">
        <v>20</v>
      </c>
      <c r="J8514" t="s">
        <v>48791</v>
      </c>
      <c r="K8514" t="s">
        <v>48792</v>
      </c>
      <c r="L8514" t="s">
        <v>38107</v>
      </c>
      <c r="M8514" t="s">
        <v>48793</v>
      </c>
    </row>
    <row r="8515" spans="1:13" x14ac:dyDescent="0.25">
      <c r="A8515" t="s">
        <v>48123</v>
      </c>
      <c r="B8515">
        <v>5</v>
      </c>
      <c r="C8515">
        <v>22</v>
      </c>
      <c r="D8515" t="s">
        <v>48794</v>
      </c>
      <c r="E8515">
        <v>20</v>
      </c>
      <c r="F8515" t="s">
        <v>48795</v>
      </c>
      <c r="H8515" t="s">
        <v>48796</v>
      </c>
      <c r="I8515" t="s">
        <v>159</v>
      </c>
      <c r="J8515" t="s">
        <v>48797</v>
      </c>
      <c r="K8515" t="s">
        <v>48798</v>
      </c>
      <c r="L8515" t="s">
        <v>48799</v>
      </c>
      <c r="M8515" t="s">
        <v>48800</v>
      </c>
    </row>
    <row r="8516" spans="1:13" x14ac:dyDescent="0.25">
      <c r="A8516" t="s">
        <v>48123</v>
      </c>
      <c r="B8516">
        <v>6</v>
      </c>
      <c r="C8516">
        <v>1</v>
      </c>
      <c r="D8516" t="s">
        <v>48801</v>
      </c>
      <c r="E8516">
        <v>20</v>
      </c>
      <c r="F8516" t="s">
        <v>48802</v>
      </c>
      <c r="H8516" t="s">
        <v>48803</v>
      </c>
      <c r="I8516" t="s">
        <v>20</v>
      </c>
      <c r="J8516" t="s">
        <v>48804</v>
      </c>
      <c r="L8516" t="s">
        <v>38107</v>
      </c>
      <c r="M8516" t="s">
        <v>48805</v>
      </c>
    </row>
    <row r="8517" spans="1:13" x14ac:dyDescent="0.25">
      <c r="A8517" t="s">
        <v>48123</v>
      </c>
      <c r="B8517">
        <v>6</v>
      </c>
      <c r="C8517">
        <v>2</v>
      </c>
      <c r="D8517" t="s">
        <v>48806</v>
      </c>
      <c r="E8517">
        <v>20</v>
      </c>
      <c r="F8517" t="s">
        <v>48807</v>
      </c>
      <c r="H8517" t="s">
        <v>48808</v>
      </c>
      <c r="I8517" t="s">
        <v>983</v>
      </c>
      <c r="J8517" t="s">
        <v>48809</v>
      </c>
      <c r="K8517" t="s">
        <v>48810</v>
      </c>
      <c r="L8517" t="s">
        <v>48134</v>
      </c>
      <c r="M8517" t="s">
        <v>48811</v>
      </c>
    </row>
    <row r="8518" spans="1:13" x14ac:dyDescent="0.25">
      <c r="A8518" t="s">
        <v>48123</v>
      </c>
      <c r="B8518">
        <v>6</v>
      </c>
      <c r="C8518">
        <v>3</v>
      </c>
      <c r="D8518" t="s">
        <v>48812</v>
      </c>
      <c r="E8518">
        <v>20</v>
      </c>
      <c r="F8518" t="s">
        <v>48813</v>
      </c>
      <c r="H8518" t="s">
        <v>48814</v>
      </c>
      <c r="I8518" t="s">
        <v>51</v>
      </c>
      <c r="J8518" t="s">
        <v>48815</v>
      </c>
      <c r="K8518" t="s">
        <v>48816</v>
      </c>
      <c r="L8518" t="s">
        <v>48817</v>
      </c>
      <c r="M8518" t="s">
        <v>48818</v>
      </c>
    </row>
    <row r="8519" spans="1:13" x14ac:dyDescent="0.25">
      <c r="A8519" t="s">
        <v>48123</v>
      </c>
      <c r="B8519">
        <v>6</v>
      </c>
      <c r="C8519">
        <v>4</v>
      </c>
      <c r="D8519" t="s">
        <v>48819</v>
      </c>
      <c r="E8519">
        <v>20</v>
      </c>
      <c r="F8519" t="s">
        <v>48820</v>
      </c>
      <c r="H8519" t="s">
        <v>48821</v>
      </c>
      <c r="I8519" t="s">
        <v>983</v>
      </c>
      <c r="J8519" t="s">
        <v>48822</v>
      </c>
      <c r="K8519" t="s">
        <v>48823</v>
      </c>
      <c r="L8519" t="s">
        <v>39893</v>
      </c>
      <c r="M8519" t="s">
        <v>48824</v>
      </c>
    </row>
    <row r="8520" spans="1:13" x14ac:dyDescent="0.25">
      <c r="A8520" t="s">
        <v>48123</v>
      </c>
      <c r="B8520">
        <v>6</v>
      </c>
      <c r="C8520">
        <v>5</v>
      </c>
      <c r="D8520" t="s">
        <v>48825</v>
      </c>
      <c r="E8520">
        <v>20</v>
      </c>
      <c r="F8520" t="s">
        <v>48826</v>
      </c>
      <c r="H8520" t="s">
        <v>48827</v>
      </c>
      <c r="I8520" t="s">
        <v>5320</v>
      </c>
      <c r="J8520" t="s">
        <v>48828</v>
      </c>
      <c r="K8520" t="s">
        <v>48829</v>
      </c>
      <c r="L8520" t="s">
        <v>35550</v>
      </c>
      <c r="M8520" t="s">
        <v>48830</v>
      </c>
    </row>
    <row r="8521" spans="1:13" x14ac:dyDescent="0.25">
      <c r="A8521" t="s">
        <v>48123</v>
      </c>
      <c r="B8521">
        <v>6</v>
      </c>
      <c r="C8521">
        <v>6</v>
      </c>
      <c r="D8521" t="s">
        <v>48831</v>
      </c>
      <c r="E8521">
        <v>20</v>
      </c>
      <c r="F8521" t="s">
        <v>48832</v>
      </c>
      <c r="H8521" t="s">
        <v>48833</v>
      </c>
      <c r="I8521" t="s">
        <v>983</v>
      </c>
      <c r="J8521" t="s">
        <v>48834</v>
      </c>
      <c r="K8521" t="s">
        <v>40283</v>
      </c>
      <c r="L8521" t="s">
        <v>39893</v>
      </c>
      <c r="M8521" t="s">
        <v>40284</v>
      </c>
    </row>
    <row r="8522" spans="1:13" x14ac:dyDescent="0.25">
      <c r="A8522" t="s">
        <v>48123</v>
      </c>
      <c r="B8522">
        <v>6</v>
      </c>
      <c r="C8522">
        <v>7</v>
      </c>
      <c r="D8522" t="s">
        <v>48835</v>
      </c>
      <c r="E8522">
        <v>20</v>
      </c>
      <c r="F8522" t="s">
        <v>48836</v>
      </c>
      <c r="H8522" t="s">
        <v>48837</v>
      </c>
      <c r="I8522" t="s">
        <v>20</v>
      </c>
      <c r="J8522" t="s">
        <v>48838</v>
      </c>
      <c r="K8522" t="s">
        <v>48839</v>
      </c>
      <c r="L8522" t="s">
        <v>48840</v>
      </c>
      <c r="M8522" t="s">
        <v>48841</v>
      </c>
    </row>
    <row r="8523" spans="1:13" x14ac:dyDescent="0.25">
      <c r="A8523" t="s">
        <v>48123</v>
      </c>
      <c r="B8523">
        <v>6</v>
      </c>
      <c r="C8523">
        <v>8</v>
      </c>
      <c r="D8523" t="s">
        <v>48842</v>
      </c>
      <c r="E8523">
        <v>20</v>
      </c>
      <c r="F8523" t="s">
        <v>48843</v>
      </c>
      <c r="H8523" t="s">
        <v>48844</v>
      </c>
      <c r="I8523" t="s">
        <v>983</v>
      </c>
      <c r="J8523" t="s">
        <v>48845</v>
      </c>
      <c r="K8523" t="s">
        <v>48846</v>
      </c>
      <c r="L8523" t="s">
        <v>48847</v>
      </c>
      <c r="M8523" t="s">
        <v>48848</v>
      </c>
    </row>
    <row r="8524" spans="1:13" x14ac:dyDescent="0.25">
      <c r="A8524" t="s">
        <v>48123</v>
      </c>
      <c r="B8524">
        <v>6</v>
      </c>
      <c r="C8524">
        <v>9</v>
      </c>
      <c r="D8524" t="s">
        <v>48849</v>
      </c>
      <c r="E8524">
        <v>20</v>
      </c>
      <c r="F8524" t="s">
        <v>48850</v>
      </c>
      <c r="H8524" t="s">
        <v>48851</v>
      </c>
      <c r="I8524" t="s">
        <v>983</v>
      </c>
      <c r="J8524" t="s">
        <v>48852</v>
      </c>
      <c r="K8524" t="s">
        <v>48853</v>
      </c>
      <c r="L8524" t="s">
        <v>37748</v>
      </c>
      <c r="M8524" t="s">
        <v>48854</v>
      </c>
    </row>
    <row r="8525" spans="1:13" x14ac:dyDescent="0.25">
      <c r="A8525" t="s">
        <v>48123</v>
      </c>
      <c r="B8525">
        <v>6</v>
      </c>
      <c r="C8525">
        <v>10</v>
      </c>
      <c r="D8525" t="s">
        <v>48855</v>
      </c>
      <c r="E8525">
        <v>20</v>
      </c>
      <c r="F8525" t="s">
        <v>48856</v>
      </c>
      <c r="H8525" t="s">
        <v>48857</v>
      </c>
      <c r="I8525" t="s">
        <v>983</v>
      </c>
      <c r="J8525" t="s">
        <v>48858</v>
      </c>
      <c r="K8525" t="s">
        <v>48859</v>
      </c>
      <c r="L8525" t="s">
        <v>40916</v>
      </c>
      <c r="M8525" t="s">
        <v>48860</v>
      </c>
    </row>
    <row r="8526" spans="1:13" x14ac:dyDescent="0.25">
      <c r="A8526" t="s">
        <v>48123</v>
      </c>
      <c r="B8526">
        <v>6</v>
      </c>
      <c r="C8526">
        <v>11</v>
      </c>
      <c r="D8526" t="s">
        <v>48861</v>
      </c>
      <c r="E8526">
        <v>20</v>
      </c>
      <c r="F8526" t="s">
        <v>48862</v>
      </c>
      <c r="H8526" t="s">
        <v>48863</v>
      </c>
      <c r="I8526" t="s">
        <v>983</v>
      </c>
      <c r="J8526" t="s">
        <v>48864</v>
      </c>
      <c r="K8526" t="s">
        <v>48865</v>
      </c>
      <c r="L8526" t="s">
        <v>48866</v>
      </c>
      <c r="M8526" t="s">
        <v>48867</v>
      </c>
    </row>
    <row r="8527" spans="1:13" x14ac:dyDescent="0.25">
      <c r="A8527" t="s">
        <v>48123</v>
      </c>
      <c r="B8527">
        <v>6</v>
      </c>
      <c r="C8527">
        <v>12</v>
      </c>
      <c r="D8527" t="s">
        <v>48868</v>
      </c>
      <c r="E8527">
        <v>20</v>
      </c>
      <c r="F8527" t="s">
        <v>48869</v>
      </c>
      <c r="H8527" t="s">
        <v>48870</v>
      </c>
      <c r="I8527" t="s">
        <v>151</v>
      </c>
      <c r="J8527" t="s">
        <v>48871</v>
      </c>
      <c r="K8527" t="s">
        <v>48872</v>
      </c>
      <c r="L8527" t="s">
        <v>48873</v>
      </c>
      <c r="M8527" t="s">
        <v>48874</v>
      </c>
    </row>
    <row r="8528" spans="1:13" x14ac:dyDescent="0.25">
      <c r="A8528" t="s">
        <v>48123</v>
      </c>
      <c r="B8528">
        <v>6</v>
      </c>
      <c r="C8528">
        <v>13</v>
      </c>
      <c r="D8528" t="s">
        <v>48875</v>
      </c>
      <c r="E8528">
        <v>20</v>
      </c>
      <c r="F8528" t="s">
        <v>48876</v>
      </c>
      <c r="H8528" t="s">
        <v>48877</v>
      </c>
      <c r="I8528" t="s">
        <v>5320</v>
      </c>
      <c r="J8528" t="s">
        <v>48878</v>
      </c>
      <c r="K8528" t="s">
        <v>48879</v>
      </c>
      <c r="L8528" t="s">
        <v>48880</v>
      </c>
      <c r="M8528" t="s">
        <v>48881</v>
      </c>
    </row>
    <row r="8529" spans="1:13" x14ac:dyDescent="0.25">
      <c r="A8529" t="s">
        <v>48123</v>
      </c>
      <c r="B8529">
        <v>6</v>
      </c>
      <c r="C8529">
        <v>14</v>
      </c>
      <c r="D8529" t="s">
        <v>48882</v>
      </c>
      <c r="E8529">
        <v>20</v>
      </c>
      <c r="F8529" t="s">
        <v>48883</v>
      </c>
      <c r="H8529" t="s">
        <v>48884</v>
      </c>
      <c r="I8529" t="s">
        <v>59</v>
      </c>
      <c r="J8529" t="s">
        <v>48885</v>
      </c>
      <c r="K8529" t="s">
        <v>48886</v>
      </c>
      <c r="L8529" t="s">
        <v>38107</v>
      </c>
      <c r="M8529" t="s">
        <v>48887</v>
      </c>
    </row>
    <row r="8530" spans="1:13" x14ac:dyDescent="0.25">
      <c r="A8530" t="s">
        <v>48123</v>
      </c>
      <c r="B8530">
        <v>6</v>
      </c>
      <c r="C8530">
        <v>15</v>
      </c>
      <c r="D8530" t="s">
        <v>48888</v>
      </c>
      <c r="E8530">
        <v>20</v>
      </c>
      <c r="F8530" t="s">
        <v>48889</v>
      </c>
      <c r="H8530" t="s">
        <v>48890</v>
      </c>
      <c r="I8530" t="s">
        <v>983</v>
      </c>
      <c r="J8530" t="s">
        <v>48891</v>
      </c>
      <c r="K8530" t="s">
        <v>48892</v>
      </c>
      <c r="L8530" t="s">
        <v>48893</v>
      </c>
      <c r="M8530" t="s">
        <v>48894</v>
      </c>
    </row>
    <row r="8531" spans="1:13" x14ac:dyDescent="0.25">
      <c r="A8531" t="s">
        <v>48123</v>
      </c>
      <c r="B8531">
        <v>6</v>
      </c>
      <c r="C8531">
        <v>16</v>
      </c>
      <c r="D8531" t="s">
        <v>48895</v>
      </c>
      <c r="E8531">
        <v>20</v>
      </c>
      <c r="F8531" t="s">
        <v>48896</v>
      </c>
      <c r="H8531" t="s">
        <v>48897</v>
      </c>
      <c r="I8531" t="s">
        <v>51</v>
      </c>
      <c r="J8531" t="s">
        <v>48898</v>
      </c>
      <c r="K8531" t="s">
        <v>48899</v>
      </c>
      <c r="L8531" t="s">
        <v>38107</v>
      </c>
      <c r="M8531" t="s">
        <v>48900</v>
      </c>
    </row>
    <row r="8532" spans="1:13" x14ac:dyDescent="0.25">
      <c r="A8532" t="s">
        <v>48123</v>
      </c>
      <c r="B8532">
        <v>6</v>
      </c>
      <c r="C8532">
        <v>17</v>
      </c>
      <c r="D8532" t="s">
        <v>48901</v>
      </c>
      <c r="E8532">
        <v>20</v>
      </c>
      <c r="F8532" t="s">
        <v>48902</v>
      </c>
      <c r="H8532" t="s">
        <v>48903</v>
      </c>
      <c r="I8532" t="s">
        <v>983</v>
      </c>
      <c r="J8532" t="s">
        <v>48904</v>
      </c>
      <c r="K8532" t="s">
        <v>48905</v>
      </c>
      <c r="L8532" t="s">
        <v>37748</v>
      </c>
      <c r="M8532" t="s">
        <v>48906</v>
      </c>
    </row>
    <row r="8533" spans="1:13" x14ac:dyDescent="0.25">
      <c r="A8533" t="s">
        <v>48123</v>
      </c>
      <c r="B8533">
        <v>6</v>
      </c>
      <c r="C8533">
        <v>18</v>
      </c>
      <c r="D8533" t="s">
        <v>48907</v>
      </c>
      <c r="E8533">
        <v>20</v>
      </c>
      <c r="F8533" t="s">
        <v>48908</v>
      </c>
      <c r="H8533" t="s">
        <v>48909</v>
      </c>
      <c r="I8533" t="s">
        <v>151</v>
      </c>
      <c r="J8533" t="s">
        <v>48910</v>
      </c>
      <c r="K8533" t="s">
        <v>48911</v>
      </c>
      <c r="L8533" t="s">
        <v>34651</v>
      </c>
      <c r="M8533" t="s">
        <v>48912</v>
      </c>
    </row>
    <row r="8534" spans="1:13" x14ac:dyDescent="0.25">
      <c r="A8534" t="s">
        <v>48123</v>
      </c>
      <c r="B8534">
        <v>6</v>
      </c>
      <c r="C8534">
        <v>19</v>
      </c>
      <c r="D8534" t="s">
        <v>48913</v>
      </c>
      <c r="E8534">
        <v>20</v>
      </c>
      <c r="F8534" t="s">
        <v>48914</v>
      </c>
      <c r="H8534" t="s">
        <v>48915</v>
      </c>
      <c r="I8534" t="s">
        <v>468</v>
      </c>
      <c r="J8534" t="s">
        <v>48916</v>
      </c>
      <c r="K8534" t="s">
        <v>48917</v>
      </c>
      <c r="L8534" t="s">
        <v>40772</v>
      </c>
      <c r="M8534" t="s">
        <v>48918</v>
      </c>
    </row>
    <row r="8535" spans="1:13" x14ac:dyDescent="0.25">
      <c r="A8535" t="s">
        <v>48123</v>
      </c>
      <c r="B8535">
        <v>6</v>
      </c>
      <c r="C8535">
        <v>20</v>
      </c>
      <c r="D8535" t="s">
        <v>48919</v>
      </c>
      <c r="E8535">
        <v>20</v>
      </c>
      <c r="F8535" t="s">
        <v>48920</v>
      </c>
      <c r="H8535" t="s">
        <v>48796</v>
      </c>
      <c r="I8535" t="s">
        <v>159</v>
      </c>
      <c r="J8535" t="s">
        <v>48921</v>
      </c>
      <c r="K8535" t="s">
        <v>48798</v>
      </c>
      <c r="L8535" t="s">
        <v>48922</v>
      </c>
      <c r="M8535" t="s">
        <v>48800</v>
      </c>
    </row>
    <row r="8536" spans="1:13" x14ac:dyDescent="0.25">
      <c r="A8536" t="s">
        <v>48123</v>
      </c>
      <c r="B8536">
        <v>6</v>
      </c>
      <c r="C8536">
        <v>21</v>
      </c>
      <c r="D8536" t="s">
        <v>48923</v>
      </c>
      <c r="E8536">
        <v>20</v>
      </c>
      <c r="F8536" t="s">
        <v>48924</v>
      </c>
      <c r="H8536" t="s">
        <v>48925</v>
      </c>
      <c r="I8536" t="s">
        <v>135</v>
      </c>
      <c r="J8536" t="s">
        <v>48926</v>
      </c>
      <c r="K8536" t="s">
        <v>48927</v>
      </c>
      <c r="L8536" t="s">
        <v>38107</v>
      </c>
      <c r="M8536" t="s">
        <v>48928</v>
      </c>
    </row>
    <row r="8537" spans="1:13" x14ac:dyDescent="0.25">
      <c r="A8537" t="s">
        <v>48123</v>
      </c>
      <c r="B8537">
        <v>6</v>
      </c>
      <c r="C8537">
        <v>22</v>
      </c>
      <c r="D8537" t="s">
        <v>48929</v>
      </c>
      <c r="E8537">
        <v>20</v>
      </c>
      <c r="F8537" t="s">
        <v>48930</v>
      </c>
      <c r="H8537" t="s">
        <v>48931</v>
      </c>
      <c r="I8537" t="s">
        <v>159</v>
      </c>
      <c r="J8537" t="s">
        <v>48932</v>
      </c>
      <c r="K8537" t="s">
        <v>48933</v>
      </c>
      <c r="L8537" t="s">
        <v>48540</v>
      </c>
      <c r="M8537" t="s">
        <v>48934</v>
      </c>
    </row>
    <row r="8538" spans="1:13" x14ac:dyDescent="0.25">
      <c r="A8538" t="s">
        <v>48123</v>
      </c>
      <c r="B8538">
        <v>7</v>
      </c>
      <c r="C8538">
        <v>1</v>
      </c>
      <c r="D8538" t="s">
        <v>48935</v>
      </c>
      <c r="E8538">
        <v>20</v>
      </c>
      <c r="F8538" t="s">
        <v>48936</v>
      </c>
      <c r="H8538" t="s">
        <v>48937</v>
      </c>
      <c r="I8538" t="s">
        <v>20</v>
      </c>
      <c r="J8538" t="s">
        <v>48938</v>
      </c>
      <c r="K8538" t="s">
        <v>48939</v>
      </c>
      <c r="L8538" t="s">
        <v>38107</v>
      </c>
      <c r="M8538" t="s">
        <v>48940</v>
      </c>
    </row>
    <row r="8539" spans="1:13" x14ac:dyDescent="0.25">
      <c r="A8539" t="s">
        <v>48123</v>
      </c>
      <c r="B8539">
        <v>7</v>
      </c>
      <c r="C8539">
        <v>2</v>
      </c>
      <c r="D8539" t="s">
        <v>48941</v>
      </c>
      <c r="E8539">
        <v>20</v>
      </c>
      <c r="F8539" t="s">
        <v>48942</v>
      </c>
      <c r="H8539" t="s">
        <v>48943</v>
      </c>
      <c r="I8539" t="s">
        <v>159</v>
      </c>
      <c r="J8539" t="s">
        <v>48944</v>
      </c>
      <c r="K8539" t="s">
        <v>48945</v>
      </c>
      <c r="L8539" t="s">
        <v>48221</v>
      </c>
      <c r="M8539" t="s">
        <v>48946</v>
      </c>
    </row>
    <row r="8540" spans="1:13" x14ac:dyDescent="0.25">
      <c r="A8540" t="s">
        <v>48123</v>
      </c>
      <c r="B8540">
        <v>7</v>
      </c>
      <c r="C8540">
        <v>3</v>
      </c>
      <c r="D8540" t="s">
        <v>48947</v>
      </c>
      <c r="E8540">
        <v>20</v>
      </c>
      <c r="F8540" t="s">
        <v>48948</v>
      </c>
      <c r="H8540" t="s">
        <v>48949</v>
      </c>
      <c r="I8540" t="s">
        <v>159</v>
      </c>
      <c r="J8540" t="s">
        <v>48950</v>
      </c>
      <c r="K8540" t="s">
        <v>48951</v>
      </c>
      <c r="L8540" t="s">
        <v>48952</v>
      </c>
      <c r="M8540" t="s">
        <v>48953</v>
      </c>
    </row>
    <row r="8541" spans="1:13" x14ac:dyDescent="0.25">
      <c r="A8541" t="s">
        <v>48123</v>
      </c>
      <c r="B8541">
        <v>7</v>
      </c>
      <c r="C8541">
        <v>4</v>
      </c>
      <c r="D8541" t="s">
        <v>48954</v>
      </c>
      <c r="E8541">
        <v>20</v>
      </c>
      <c r="F8541" t="s">
        <v>48955</v>
      </c>
      <c r="H8541" t="s">
        <v>48956</v>
      </c>
      <c r="I8541" t="s">
        <v>983</v>
      </c>
      <c r="J8541" t="s">
        <v>48957</v>
      </c>
      <c r="K8541" t="s">
        <v>48958</v>
      </c>
      <c r="L8541" t="s">
        <v>48959</v>
      </c>
      <c r="M8541" t="s">
        <v>48960</v>
      </c>
    </row>
    <row r="8542" spans="1:13" x14ac:dyDescent="0.25">
      <c r="A8542" t="s">
        <v>48123</v>
      </c>
      <c r="B8542">
        <v>7</v>
      </c>
      <c r="C8542">
        <v>5</v>
      </c>
      <c r="D8542" t="s">
        <v>48961</v>
      </c>
      <c r="E8542">
        <v>20</v>
      </c>
      <c r="F8542" t="s">
        <v>48962</v>
      </c>
      <c r="H8542" t="s">
        <v>48963</v>
      </c>
      <c r="I8542" t="s">
        <v>20</v>
      </c>
      <c r="J8542" t="s">
        <v>48964</v>
      </c>
      <c r="K8542" t="s">
        <v>48965</v>
      </c>
      <c r="L8542" t="s">
        <v>38107</v>
      </c>
      <c r="M8542" t="s">
        <v>48966</v>
      </c>
    </row>
    <row r="8543" spans="1:13" x14ac:dyDescent="0.25">
      <c r="A8543" t="s">
        <v>48123</v>
      </c>
      <c r="B8543">
        <v>7</v>
      </c>
      <c r="C8543">
        <v>6</v>
      </c>
      <c r="D8543" t="s">
        <v>48967</v>
      </c>
      <c r="E8543">
        <v>20</v>
      </c>
      <c r="F8543" t="s">
        <v>48968</v>
      </c>
      <c r="H8543" t="s">
        <v>48969</v>
      </c>
      <c r="I8543" t="s">
        <v>983</v>
      </c>
      <c r="J8543" t="s">
        <v>48970</v>
      </c>
      <c r="K8543" t="s">
        <v>48971</v>
      </c>
      <c r="L8543" t="s">
        <v>48578</v>
      </c>
      <c r="M8543" t="s">
        <v>48972</v>
      </c>
    </row>
    <row r="8544" spans="1:13" x14ac:dyDescent="0.25">
      <c r="A8544" t="s">
        <v>48123</v>
      </c>
      <c r="B8544">
        <v>7</v>
      </c>
      <c r="C8544">
        <v>7</v>
      </c>
      <c r="D8544" t="s">
        <v>48973</v>
      </c>
      <c r="E8544">
        <v>20</v>
      </c>
      <c r="F8544" t="s">
        <v>48974</v>
      </c>
      <c r="H8544" t="s">
        <v>48975</v>
      </c>
      <c r="I8544" t="s">
        <v>20</v>
      </c>
      <c r="J8544" t="s">
        <v>48976</v>
      </c>
      <c r="K8544" t="s">
        <v>48977</v>
      </c>
      <c r="L8544" t="s">
        <v>38083</v>
      </c>
      <c r="M8544" t="s">
        <v>48978</v>
      </c>
    </row>
    <row r="8545" spans="1:13" x14ac:dyDescent="0.25">
      <c r="A8545" t="s">
        <v>48123</v>
      </c>
      <c r="B8545">
        <v>7</v>
      </c>
      <c r="C8545">
        <v>8</v>
      </c>
      <c r="D8545" t="s">
        <v>48979</v>
      </c>
      <c r="E8545">
        <v>20</v>
      </c>
      <c r="F8545" t="s">
        <v>48980</v>
      </c>
      <c r="H8545" t="s">
        <v>48981</v>
      </c>
      <c r="I8545" t="s">
        <v>983</v>
      </c>
      <c r="J8545" t="s">
        <v>48982</v>
      </c>
      <c r="K8545" t="s">
        <v>48983</v>
      </c>
      <c r="L8545" t="s">
        <v>48134</v>
      </c>
      <c r="M8545" t="s">
        <v>48984</v>
      </c>
    </row>
    <row r="8546" spans="1:13" x14ac:dyDescent="0.25">
      <c r="A8546" t="s">
        <v>48123</v>
      </c>
      <c r="B8546">
        <v>7</v>
      </c>
      <c r="C8546">
        <v>9</v>
      </c>
      <c r="D8546" t="s">
        <v>48985</v>
      </c>
      <c r="E8546">
        <v>20</v>
      </c>
      <c r="F8546" t="s">
        <v>48986</v>
      </c>
      <c r="H8546" t="s">
        <v>48987</v>
      </c>
      <c r="I8546" t="s">
        <v>20</v>
      </c>
      <c r="J8546" t="s">
        <v>48988</v>
      </c>
      <c r="K8546" t="s">
        <v>48989</v>
      </c>
      <c r="L8546" t="s">
        <v>48840</v>
      </c>
      <c r="M8546" t="s">
        <v>48990</v>
      </c>
    </row>
    <row r="8547" spans="1:13" x14ac:dyDescent="0.25">
      <c r="A8547" t="s">
        <v>48123</v>
      </c>
      <c r="B8547">
        <v>7</v>
      </c>
      <c r="C8547">
        <v>10</v>
      </c>
      <c r="D8547" t="s">
        <v>48991</v>
      </c>
      <c r="E8547">
        <v>20</v>
      </c>
      <c r="F8547" t="s">
        <v>48992</v>
      </c>
      <c r="H8547" t="s">
        <v>48993</v>
      </c>
      <c r="I8547" t="s">
        <v>983</v>
      </c>
      <c r="J8547" t="s">
        <v>48994</v>
      </c>
      <c r="K8547" t="s">
        <v>48995</v>
      </c>
      <c r="L8547" t="s">
        <v>48134</v>
      </c>
      <c r="M8547" t="s">
        <v>48996</v>
      </c>
    </row>
    <row r="8548" spans="1:13" x14ac:dyDescent="0.25">
      <c r="A8548" t="s">
        <v>48123</v>
      </c>
      <c r="B8548">
        <v>7</v>
      </c>
      <c r="C8548">
        <v>11</v>
      </c>
      <c r="D8548" t="s">
        <v>48997</v>
      </c>
      <c r="E8548">
        <v>20</v>
      </c>
      <c r="F8548" t="s">
        <v>48998</v>
      </c>
      <c r="H8548" t="s">
        <v>48999</v>
      </c>
      <c r="I8548" t="s">
        <v>20</v>
      </c>
      <c r="J8548" t="s">
        <v>49000</v>
      </c>
      <c r="K8548" t="s">
        <v>49001</v>
      </c>
      <c r="L8548" t="s">
        <v>38107</v>
      </c>
      <c r="M8548" t="s">
        <v>49002</v>
      </c>
    </row>
    <row r="8549" spans="1:13" x14ac:dyDescent="0.25">
      <c r="A8549" t="s">
        <v>48123</v>
      </c>
      <c r="B8549">
        <v>7</v>
      </c>
      <c r="C8549">
        <v>12</v>
      </c>
      <c r="D8549" t="s">
        <v>49003</v>
      </c>
      <c r="E8549">
        <v>20</v>
      </c>
      <c r="F8549" t="s">
        <v>49004</v>
      </c>
      <c r="H8549" t="s">
        <v>49005</v>
      </c>
      <c r="I8549" t="s">
        <v>159</v>
      </c>
      <c r="J8549" t="s">
        <v>49006</v>
      </c>
      <c r="K8549" t="s">
        <v>49007</v>
      </c>
      <c r="L8549" t="s">
        <v>48221</v>
      </c>
      <c r="M8549" t="s">
        <v>49008</v>
      </c>
    </row>
    <row r="8550" spans="1:13" x14ac:dyDescent="0.25">
      <c r="A8550" t="s">
        <v>48123</v>
      </c>
      <c r="B8550">
        <v>7</v>
      </c>
      <c r="C8550">
        <v>13</v>
      </c>
      <c r="D8550" t="s">
        <v>49009</v>
      </c>
      <c r="E8550">
        <v>20</v>
      </c>
      <c r="F8550" t="s">
        <v>49010</v>
      </c>
      <c r="H8550" t="s">
        <v>49011</v>
      </c>
      <c r="I8550" t="s">
        <v>983</v>
      </c>
      <c r="J8550" t="s">
        <v>49012</v>
      </c>
      <c r="K8550" t="s">
        <v>49013</v>
      </c>
      <c r="L8550" t="s">
        <v>49014</v>
      </c>
      <c r="M8550" t="s">
        <v>49015</v>
      </c>
    </row>
    <row r="8551" spans="1:13" x14ac:dyDescent="0.25">
      <c r="A8551" t="s">
        <v>48123</v>
      </c>
      <c r="B8551">
        <v>7</v>
      </c>
      <c r="C8551">
        <v>14</v>
      </c>
      <c r="D8551" t="s">
        <v>49016</v>
      </c>
      <c r="E8551">
        <v>20</v>
      </c>
      <c r="F8551" t="s">
        <v>49017</v>
      </c>
      <c r="H8551" t="s">
        <v>49018</v>
      </c>
      <c r="I8551" t="s">
        <v>8688</v>
      </c>
      <c r="J8551" t="s">
        <v>49019</v>
      </c>
      <c r="K8551" t="s">
        <v>49020</v>
      </c>
      <c r="L8551" t="s">
        <v>38107</v>
      </c>
      <c r="M8551" t="s">
        <v>49021</v>
      </c>
    </row>
    <row r="8552" spans="1:13" x14ac:dyDescent="0.25">
      <c r="A8552" t="s">
        <v>48123</v>
      </c>
      <c r="B8552">
        <v>7</v>
      </c>
      <c r="C8552">
        <v>15</v>
      </c>
      <c r="D8552" t="s">
        <v>49022</v>
      </c>
      <c r="E8552">
        <v>20</v>
      </c>
      <c r="F8552" t="s">
        <v>49023</v>
      </c>
      <c r="H8552" t="s">
        <v>49024</v>
      </c>
      <c r="I8552" t="s">
        <v>983</v>
      </c>
      <c r="J8552" t="s">
        <v>49025</v>
      </c>
      <c r="K8552" t="s">
        <v>49026</v>
      </c>
      <c r="L8552" t="s">
        <v>49014</v>
      </c>
      <c r="M8552" t="s">
        <v>49027</v>
      </c>
    </row>
    <row r="8553" spans="1:13" x14ac:dyDescent="0.25">
      <c r="A8553" t="s">
        <v>48123</v>
      </c>
      <c r="B8553">
        <v>7</v>
      </c>
      <c r="C8553">
        <v>16</v>
      </c>
      <c r="D8553" t="s">
        <v>49028</v>
      </c>
      <c r="E8553">
        <v>20</v>
      </c>
      <c r="F8553" t="s">
        <v>49029</v>
      </c>
      <c r="H8553" t="s">
        <v>49030</v>
      </c>
      <c r="I8553" t="s">
        <v>51</v>
      </c>
      <c r="J8553" t="s">
        <v>49031</v>
      </c>
      <c r="K8553" t="s">
        <v>4934</v>
      </c>
      <c r="L8553" t="s">
        <v>38107</v>
      </c>
      <c r="M8553" t="s">
        <v>49032</v>
      </c>
    </row>
    <row r="8554" spans="1:13" x14ac:dyDescent="0.25">
      <c r="A8554" t="s">
        <v>48123</v>
      </c>
      <c r="B8554">
        <v>7</v>
      </c>
      <c r="C8554">
        <v>17</v>
      </c>
      <c r="D8554" t="s">
        <v>49033</v>
      </c>
      <c r="E8554">
        <v>20</v>
      </c>
      <c r="F8554" t="s">
        <v>49034</v>
      </c>
      <c r="H8554" t="s">
        <v>49035</v>
      </c>
      <c r="I8554" t="s">
        <v>28</v>
      </c>
      <c r="J8554" t="s">
        <v>49036</v>
      </c>
      <c r="K8554" t="s">
        <v>49037</v>
      </c>
      <c r="L8554" t="s">
        <v>49038</v>
      </c>
      <c r="M8554" t="s">
        <v>49039</v>
      </c>
    </row>
    <row r="8555" spans="1:13" x14ac:dyDescent="0.25">
      <c r="A8555" t="s">
        <v>48123</v>
      </c>
      <c r="B8555">
        <v>7</v>
      </c>
      <c r="C8555">
        <v>18</v>
      </c>
      <c r="D8555" t="s">
        <v>49040</v>
      </c>
      <c r="E8555">
        <v>20</v>
      </c>
      <c r="F8555" t="s">
        <v>49041</v>
      </c>
      <c r="H8555" t="s">
        <v>49042</v>
      </c>
      <c r="I8555" t="s">
        <v>151</v>
      </c>
      <c r="J8555" t="s">
        <v>49043</v>
      </c>
      <c r="K8555" t="s">
        <v>49044</v>
      </c>
      <c r="L8555" t="s">
        <v>49045</v>
      </c>
      <c r="M8555" t="s">
        <v>49046</v>
      </c>
    </row>
    <row r="8556" spans="1:13" x14ac:dyDescent="0.25">
      <c r="A8556" t="s">
        <v>48123</v>
      </c>
      <c r="B8556">
        <v>7</v>
      </c>
      <c r="C8556">
        <v>19</v>
      </c>
      <c r="D8556" t="s">
        <v>49047</v>
      </c>
      <c r="E8556">
        <v>20</v>
      </c>
      <c r="F8556" t="s">
        <v>49048</v>
      </c>
      <c r="H8556" t="s">
        <v>49049</v>
      </c>
      <c r="I8556" t="s">
        <v>4711</v>
      </c>
      <c r="J8556">
        <v>1464671</v>
      </c>
      <c r="K8556" t="s">
        <v>49050</v>
      </c>
      <c r="L8556" t="s">
        <v>37962</v>
      </c>
      <c r="M8556" t="s">
        <v>49051</v>
      </c>
    </row>
    <row r="8557" spans="1:13" x14ac:dyDescent="0.25">
      <c r="A8557" t="s">
        <v>48123</v>
      </c>
      <c r="B8557">
        <v>7</v>
      </c>
      <c r="C8557">
        <v>20</v>
      </c>
      <c r="D8557" t="s">
        <v>49052</v>
      </c>
      <c r="E8557">
        <v>20</v>
      </c>
      <c r="F8557" t="s">
        <v>49053</v>
      </c>
      <c r="H8557" t="s">
        <v>49054</v>
      </c>
      <c r="I8557" t="s">
        <v>20</v>
      </c>
      <c r="J8557" t="s">
        <v>49055</v>
      </c>
      <c r="K8557" t="s">
        <v>49056</v>
      </c>
      <c r="L8557" t="s">
        <v>38107</v>
      </c>
      <c r="M8557" t="s">
        <v>49057</v>
      </c>
    </row>
    <row r="8558" spans="1:13" x14ac:dyDescent="0.25">
      <c r="A8558" t="s">
        <v>48123</v>
      </c>
      <c r="B8558">
        <v>7</v>
      </c>
      <c r="C8558">
        <v>21</v>
      </c>
      <c r="D8558" t="s">
        <v>49058</v>
      </c>
      <c r="E8558">
        <v>20</v>
      </c>
      <c r="F8558" t="s">
        <v>49059</v>
      </c>
      <c r="H8558" t="s">
        <v>49060</v>
      </c>
      <c r="I8558" t="s">
        <v>36125</v>
      </c>
      <c r="J8558" t="s">
        <v>49061</v>
      </c>
      <c r="K8558" t="s">
        <v>49062</v>
      </c>
      <c r="L8558" t="s">
        <v>49063</v>
      </c>
      <c r="M8558" t="s">
        <v>49064</v>
      </c>
    </row>
    <row r="8559" spans="1:13" x14ac:dyDescent="0.25">
      <c r="A8559" t="s">
        <v>48123</v>
      </c>
      <c r="B8559">
        <v>7</v>
      </c>
      <c r="C8559">
        <v>22</v>
      </c>
      <c r="D8559" t="s">
        <v>49065</v>
      </c>
      <c r="E8559">
        <v>20</v>
      </c>
      <c r="F8559" t="s">
        <v>49066</v>
      </c>
      <c r="H8559" t="s">
        <v>49067</v>
      </c>
      <c r="I8559" t="s">
        <v>20</v>
      </c>
      <c r="J8559" t="s">
        <v>49068</v>
      </c>
      <c r="K8559" t="s">
        <v>49069</v>
      </c>
      <c r="L8559" t="s">
        <v>38107</v>
      </c>
      <c r="M8559" t="s">
        <v>49070</v>
      </c>
    </row>
    <row r="8560" spans="1:13" x14ac:dyDescent="0.25">
      <c r="A8560" t="s">
        <v>48123</v>
      </c>
      <c r="B8560">
        <v>8</v>
      </c>
      <c r="C8560">
        <v>1</v>
      </c>
      <c r="D8560" t="s">
        <v>49071</v>
      </c>
      <c r="E8560">
        <v>20</v>
      </c>
      <c r="F8560" t="s">
        <v>49072</v>
      </c>
      <c r="H8560" t="s">
        <v>49073</v>
      </c>
      <c r="I8560" t="s">
        <v>983</v>
      </c>
      <c r="J8560" t="s">
        <v>49074</v>
      </c>
      <c r="K8560" t="s">
        <v>49075</v>
      </c>
      <c r="L8560" t="s">
        <v>49014</v>
      </c>
      <c r="M8560" t="s">
        <v>49076</v>
      </c>
    </row>
    <row r="8561" spans="1:13" x14ac:dyDescent="0.25">
      <c r="A8561" t="s">
        <v>48123</v>
      </c>
      <c r="B8561">
        <v>8</v>
      </c>
      <c r="C8561">
        <v>2</v>
      </c>
      <c r="D8561" t="s">
        <v>49077</v>
      </c>
      <c r="E8561">
        <v>20</v>
      </c>
      <c r="F8561" t="s">
        <v>49078</v>
      </c>
      <c r="H8561" t="s">
        <v>49079</v>
      </c>
      <c r="I8561" t="s">
        <v>31500</v>
      </c>
      <c r="J8561" t="s">
        <v>49080</v>
      </c>
      <c r="K8561" t="s">
        <v>49081</v>
      </c>
      <c r="L8561" t="s">
        <v>49082</v>
      </c>
      <c r="M8561" t="s">
        <v>49083</v>
      </c>
    </row>
    <row r="8562" spans="1:13" x14ac:dyDescent="0.25">
      <c r="A8562" t="s">
        <v>48123</v>
      </c>
      <c r="B8562">
        <v>8</v>
      </c>
      <c r="C8562">
        <v>3</v>
      </c>
      <c r="D8562" t="s">
        <v>49084</v>
      </c>
      <c r="E8562">
        <v>20</v>
      </c>
      <c r="F8562" t="s">
        <v>49085</v>
      </c>
      <c r="H8562" t="s">
        <v>49086</v>
      </c>
      <c r="I8562" t="s">
        <v>983</v>
      </c>
      <c r="J8562" t="s">
        <v>49087</v>
      </c>
      <c r="K8562" t="s">
        <v>49088</v>
      </c>
      <c r="L8562" t="s">
        <v>37748</v>
      </c>
      <c r="M8562" t="s">
        <v>49089</v>
      </c>
    </row>
    <row r="8563" spans="1:13" x14ac:dyDescent="0.25">
      <c r="A8563" t="s">
        <v>48123</v>
      </c>
      <c r="B8563">
        <v>8</v>
      </c>
      <c r="C8563">
        <v>4</v>
      </c>
      <c r="D8563" t="s">
        <v>49090</v>
      </c>
      <c r="E8563">
        <v>20</v>
      </c>
      <c r="F8563" t="s">
        <v>49091</v>
      </c>
      <c r="H8563" t="s">
        <v>49092</v>
      </c>
      <c r="I8563" t="s">
        <v>151</v>
      </c>
      <c r="J8563" t="s">
        <v>49093</v>
      </c>
      <c r="K8563" t="s">
        <v>49094</v>
      </c>
      <c r="L8563" t="s">
        <v>49095</v>
      </c>
      <c r="M8563" t="s">
        <v>49096</v>
      </c>
    </row>
    <row r="8564" spans="1:13" x14ac:dyDescent="0.25">
      <c r="A8564" t="s">
        <v>48123</v>
      </c>
      <c r="B8564">
        <v>8</v>
      </c>
      <c r="C8564">
        <v>5</v>
      </c>
      <c r="D8564" t="s">
        <v>49097</v>
      </c>
      <c r="E8564">
        <v>20</v>
      </c>
      <c r="F8564" t="s">
        <v>49098</v>
      </c>
      <c r="H8564" t="s">
        <v>49099</v>
      </c>
      <c r="I8564" t="s">
        <v>983</v>
      </c>
      <c r="J8564" t="s">
        <v>27832</v>
      </c>
      <c r="K8564" t="s">
        <v>49100</v>
      </c>
      <c r="L8564" t="s">
        <v>33991</v>
      </c>
      <c r="M8564" t="s">
        <v>49101</v>
      </c>
    </row>
    <row r="8565" spans="1:13" x14ac:dyDescent="0.25">
      <c r="A8565" t="s">
        <v>48123</v>
      </c>
      <c r="B8565">
        <v>8</v>
      </c>
      <c r="C8565">
        <v>6</v>
      </c>
      <c r="D8565" t="s">
        <v>49102</v>
      </c>
      <c r="E8565">
        <v>20</v>
      </c>
      <c r="F8565" t="s">
        <v>49103</v>
      </c>
      <c r="H8565" t="s">
        <v>49104</v>
      </c>
      <c r="I8565" t="s">
        <v>159</v>
      </c>
      <c r="J8565" t="s">
        <v>49105</v>
      </c>
      <c r="K8565" t="s">
        <v>49106</v>
      </c>
      <c r="L8565" t="s">
        <v>49107</v>
      </c>
      <c r="M8565" t="s">
        <v>49108</v>
      </c>
    </row>
    <row r="8566" spans="1:13" x14ac:dyDescent="0.25">
      <c r="A8566" t="s">
        <v>48123</v>
      </c>
      <c r="B8566">
        <v>8</v>
      </c>
      <c r="C8566">
        <v>7</v>
      </c>
      <c r="D8566" t="s">
        <v>49109</v>
      </c>
      <c r="E8566">
        <v>20</v>
      </c>
      <c r="F8566" t="s">
        <v>49110</v>
      </c>
      <c r="H8566" t="s">
        <v>49111</v>
      </c>
      <c r="I8566" t="s">
        <v>51</v>
      </c>
      <c r="J8566" t="s">
        <v>49112</v>
      </c>
      <c r="K8566" t="s">
        <v>49113</v>
      </c>
      <c r="L8566" t="s">
        <v>38107</v>
      </c>
      <c r="M8566" t="s">
        <v>49114</v>
      </c>
    </row>
    <row r="8567" spans="1:13" x14ac:dyDescent="0.25">
      <c r="A8567" t="s">
        <v>48123</v>
      </c>
      <c r="B8567">
        <v>8</v>
      </c>
      <c r="C8567">
        <v>8</v>
      </c>
      <c r="D8567" t="s">
        <v>49115</v>
      </c>
      <c r="E8567">
        <v>20</v>
      </c>
      <c r="F8567" t="s">
        <v>49116</v>
      </c>
      <c r="H8567" t="s">
        <v>49117</v>
      </c>
      <c r="I8567" t="s">
        <v>983</v>
      </c>
      <c r="J8567" t="s">
        <v>49118</v>
      </c>
      <c r="K8567" t="s">
        <v>49119</v>
      </c>
      <c r="L8567" t="s">
        <v>48134</v>
      </c>
      <c r="M8567" t="s">
        <v>49120</v>
      </c>
    </row>
    <row r="8568" spans="1:13" x14ac:dyDescent="0.25">
      <c r="A8568" t="s">
        <v>48123</v>
      </c>
      <c r="B8568">
        <v>8</v>
      </c>
      <c r="C8568">
        <v>9</v>
      </c>
      <c r="D8568" t="s">
        <v>49121</v>
      </c>
      <c r="E8568">
        <v>20</v>
      </c>
      <c r="F8568" t="s">
        <v>49122</v>
      </c>
      <c r="H8568" t="s">
        <v>49123</v>
      </c>
      <c r="I8568" t="s">
        <v>20</v>
      </c>
      <c r="J8568" t="s">
        <v>49124</v>
      </c>
      <c r="K8568" t="s">
        <v>49125</v>
      </c>
      <c r="L8568" t="s">
        <v>38083</v>
      </c>
      <c r="M8568" t="s">
        <v>49126</v>
      </c>
    </row>
    <row r="8569" spans="1:13" x14ac:dyDescent="0.25">
      <c r="A8569" t="s">
        <v>48123</v>
      </c>
      <c r="B8569">
        <v>8</v>
      </c>
      <c r="C8569">
        <v>10</v>
      </c>
      <c r="D8569" t="s">
        <v>49127</v>
      </c>
      <c r="E8569">
        <v>20</v>
      </c>
      <c r="F8569" t="s">
        <v>49128</v>
      </c>
      <c r="H8569" t="s">
        <v>49129</v>
      </c>
      <c r="I8569" t="s">
        <v>983</v>
      </c>
      <c r="J8569" t="s">
        <v>49130</v>
      </c>
      <c r="K8569" t="s">
        <v>49131</v>
      </c>
      <c r="L8569" t="s">
        <v>49132</v>
      </c>
      <c r="M8569" t="s">
        <v>49133</v>
      </c>
    </row>
    <row r="8570" spans="1:13" x14ac:dyDescent="0.25">
      <c r="A8570" t="s">
        <v>48123</v>
      </c>
      <c r="B8570">
        <v>8</v>
      </c>
      <c r="C8570">
        <v>11</v>
      </c>
      <c r="D8570" t="s">
        <v>49134</v>
      </c>
      <c r="E8570">
        <v>20</v>
      </c>
      <c r="F8570" t="s">
        <v>49135</v>
      </c>
      <c r="H8570" t="s">
        <v>49136</v>
      </c>
      <c r="I8570" t="s">
        <v>20</v>
      </c>
      <c r="J8570" t="s">
        <v>49137</v>
      </c>
      <c r="K8570" t="s">
        <v>49138</v>
      </c>
      <c r="L8570" t="s">
        <v>38107</v>
      </c>
      <c r="M8570" t="s">
        <v>49139</v>
      </c>
    </row>
    <row r="8571" spans="1:13" x14ac:dyDescent="0.25">
      <c r="A8571" t="s">
        <v>48123</v>
      </c>
      <c r="B8571">
        <v>8</v>
      </c>
      <c r="C8571">
        <v>12</v>
      </c>
      <c r="D8571" t="s">
        <v>49140</v>
      </c>
      <c r="E8571">
        <v>20</v>
      </c>
      <c r="F8571" t="s">
        <v>49141</v>
      </c>
      <c r="H8571" t="s">
        <v>49142</v>
      </c>
      <c r="I8571" t="s">
        <v>159</v>
      </c>
      <c r="J8571" t="s">
        <v>49143</v>
      </c>
      <c r="K8571" t="s">
        <v>49144</v>
      </c>
      <c r="L8571" t="s">
        <v>48221</v>
      </c>
      <c r="M8571" t="s">
        <v>49145</v>
      </c>
    </row>
    <row r="8572" spans="1:13" x14ac:dyDescent="0.25">
      <c r="A8572" t="s">
        <v>48123</v>
      </c>
      <c r="B8572">
        <v>8</v>
      </c>
      <c r="C8572">
        <v>13</v>
      </c>
      <c r="D8572" t="s">
        <v>49146</v>
      </c>
      <c r="E8572">
        <v>20</v>
      </c>
      <c r="F8572" t="s">
        <v>49147</v>
      </c>
      <c r="H8572" t="s">
        <v>49148</v>
      </c>
      <c r="I8572" t="s">
        <v>51</v>
      </c>
      <c r="J8572" t="s">
        <v>49149</v>
      </c>
      <c r="K8572" t="s">
        <v>49150</v>
      </c>
      <c r="L8572" t="s">
        <v>38107</v>
      </c>
      <c r="M8572" t="s">
        <v>49151</v>
      </c>
    </row>
    <row r="8573" spans="1:13" x14ac:dyDescent="0.25">
      <c r="A8573" t="s">
        <v>48123</v>
      </c>
      <c r="B8573">
        <v>8</v>
      </c>
      <c r="C8573">
        <v>14</v>
      </c>
      <c r="D8573" t="s">
        <v>49152</v>
      </c>
      <c r="E8573">
        <v>20</v>
      </c>
      <c r="F8573" t="s">
        <v>49153</v>
      </c>
      <c r="H8573" t="s">
        <v>49154</v>
      </c>
      <c r="I8573" t="s">
        <v>159</v>
      </c>
      <c r="J8573" t="s">
        <v>49155</v>
      </c>
      <c r="K8573" t="s">
        <v>49156</v>
      </c>
      <c r="L8573" t="s">
        <v>48552</v>
      </c>
      <c r="M8573" t="s">
        <v>49157</v>
      </c>
    </row>
    <row r="8574" spans="1:13" x14ac:dyDescent="0.25">
      <c r="A8574" t="s">
        <v>48123</v>
      </c>
      <c r="B8574">
        <v>8</v>
      </c>
      <c r="C8574">
        <v>15</v>
      </c>
      <c r="D8574" t="s">
        <v>49158</v>
      </c>
      <c r="E8574">
        <v>20</v>
      </c>
      <c r="F8574" t="s">
        <v>49159</v>
      </c>
      <c r="H8574" t="s">
        <v>49160</v>
      </c>
      <c r="I8574" t="s">
        <v>20</v>
      </c>
      <c r="J8574" t="s">
        <v>49161</v>
      </c>
      <c r="K8574" t="s">
        <v>49162</v>
      </c>
      <c r="L8574" t="s">
        <v>38107</v>
      </c>
      <c r="M8574" t="s">
        <v>49163</v>
      </c>
    </row>
    <row r="8575" spans="1:13" x14ac:dyDescent="0.25">
      <c r="A8575" t="s">
        <v>48123</v>
      </c>
      <c r="B8575">
        <v>8</v>
      </c>
      <c r="C8575">
        <v>16</v>
      </c>
      <c r="D8575" t="s">
        <v>49164</v>
      </c>
      <c r="E8575">
        <v>20</v>
      </c>
      <c r="F8575" t="s">
        <v>49165</v>
      </c>
      <c r="H8575" t="s">
        <v>49166</v>
      </c>
      <c r="I8575" t="s">
        <v>159</v>
      </c>
      <c r="J8575" t="s">
        <v>49167</v>
      </c>
      <c r="K8575" t="s">
        <v>49168</v>
      </c>
      <c r="L8575" t="s">
        <v>48221</v>
      </c>
      <c r="M8575" t="s">
        <v>49169</v>
      </c>
    </row>
    <row r="8576" spans="1:13" x14ac:dyDescent="0.25">
      <c r="A8576" t="s">
        <v>48123</v>
      </c>
      <c r="B8576">
        <v>8</v>
      </c>
      <c r="C8576">
        <v>17</v>
      </c>
      <c r="D8576" t="s">
        <v>49170</v>
      </c>
      <c r="E8576">
        <v>20</v>
      </c>
      <c r="F8576" t="s">
        <v>49171</v>
      </c>
      <c r="H8576" t="s">
        <v>49172</v>
      </c>
      <c r="I8576" t="s">
        <v>51</v>
      </c>
      <c r="J8576" t="s">
        <v>49173</v>
      </c>
      <c r="K8576" t="s">
        <v>49174</v>
      </c>
      <c r="L8576" t="s">
        <v>38107</v>
      </c>
      <c r="M8576" t="s">
        <v>49175</v>
      </c>
    </row>
    <row r="8577" spans="1:13" x14ac:dyDescent="0.25">
      <c r="A8577" t="s">
        <v>48123</v>
      </c>
      <c r="B8577">
        <v>8</v>
      </c>
      <c r="C8577">
        <v>18</v>
      </c>
      <c r="D8577" t="s">
        <v>49176</v>
      </c>
      <c r="E8577">
        <v>20</v>
      </c>
      <c r="F8577" t="s">
        <v>49177</v>
      </c>
      <c r="H8577" t="s">
        <v>49178</v>
      </c>
      <c r="I8577" t="s">
        <v>983</v>
      </c>
      <c r="J8577" t="s">
        <v>49179</v>
      </c>
      <c r="K8577" t="s">
        <v>49180</v>
      </c>
      <c r="L8577" t="s">
        <v>48134</v>
      </c>
      <c r="M8577" t="s">
        <v>49181</v>
      </c>
    </row>
    <row r="8578" spans="1:13" x14ac:dyDescent="0.25">
      <c r="A8578" t="s">
        <v>48123</v>
      </c>
      <c r="B8578">
        <v>8</v>
      </c>
      <c r="C8578">
        <v>19</v>
      </c>
      <c r="D8578" t="s">
        <v>49182</v>
      </c>
      <c r="E8578">
        <v>20</v>
      </c>
      <c r="F8578" t="s">
        <v>49183</v>
      </c>
      <c r="H8578" t="s">
        <v>49184</v>
      </c>
      <c r="I8578" t="s">
        <v>151</v>
      </c>
      <c r="J8578" t="s">
        <v>49185</v>
      </c>
      <c r="K8578" t="s">
        <v>49186</v>
      </c>
      <c r="L8578" t="s">
        <v>49045</v>
      </c>
      <c r="M8578" t="s">
        <v>49187</v>
      </c>
    </row>
    <row r="8579" spans="1:13" x14ac:dyDescent="0.25">
      <c r="A8579" t="s">
        <v>48123</v>
      </c>
      <c r="B8579">
        <v>8</v>
      </c>
      <c r="C8579">
        <v>20</v>
      </c>
      <c r="D8579" t="s">
        <v>49188</v>
      </c>
      <c r="E8579">
        <v>20</v>
      </c>
      <c r="F8579" t="s">
        <v>49189</v>
      </c>
      <c r="H8579" t="s">
        <v>49190</v>
      </c>
      <c r="I8579" t="s">
        <v>159</v>
      </c>
      <c r="J8579" t="s">
        <v>49191</v>
      </c>
      <c r="K8579" t="s">
        <v>49192</v>
      </c>
      <c r="L8579" t="s">
        <v>48221</v>
      </c>
      <c r="M8579" t="s">
        <v>49193</v>
      </c>
    </row>
    <row r="8580" spans="1:13" x14ac:dyDescent="0.25">
      <c r="A8580" t="s">
        <v>48123</v>
      </c>
      <c r="B8580">
        <v>8</v>
      </c>
      <c r="C8580">
        <v>21</v>
      </c>
      <c r="D8580" t="s">
        <v>49194</v>
      </c>
      <c r="E8580">
        <v>20</v>
      </c>
      <c r="F8580" t="s">
        <v>49195</v>
      </c>
      <c r="H8580" t="s">
        <v>49196</v>
      </c>
      <c r="I8580" t="s">
        <v>51</v>
      </c>
      <c r="J8580" t="s">
        <v>49197</v>
      </c>
      <c r="K8580" t="s">
        <v>49198</v>
      </c>
      <c r="L8580" t="s">
        <v>38107</v>
      </c>
      <c r="M8580" t="s">
        <v>49199</v>
      </c>
    </row>
    <row r="8581" spans="1:13" x14ac:dyDescent="0.25">
      <c r="A8581" t="s">
        <v>48123</v>
      </c>
      <c r="B8581">
        <v>8</v>
      </c>
      <c r="C8581">
        <v>22</v>
      </c>
      <c r="D8581" t="s">
        <v>49200</v>
      </c>
      <c r="E8581">
        <v>20</v>
      </c>
      <c r="F8581" t="s">
        <v>49201</v>
      </c>
      <c r="H8581" t="s">
        <v>49202</v>
      </c>
      <c r="I8581" t="s">
        <v>983</v>
      </c>
      <c r="J8581" t="s">
        <v>49203</v>
      </c>
      <c r="K8581" t="s">
        <v>49204</v>
      </c>
      <c r="L8581" t="s">
        <v>48134</v>
      </c>
      <c r="M8581" t="s">
        <v>49205</v>
      </c>
    </row>
    <row r="8582" spans="1:13" x14ac:dyDescent="0.25">
      <c r="A8582" t="s">
        <v>48123</v>
      </c>
      <c r="B8582">
        <v>9</v>
      </c>
      <c r="C8582">
        <v>1</v>
      </c>
      <c r="D8582" t="s">
        <v>49206</v>
      </c>
      <c r="E8582">
        <v>20</v>
      </c>
      <c r="F8582" t="s">
        <v>49207</v>
      </c>
      <c r="H8582" t="s">
        <v>39116</v>
      </c>
      <c r="I8582" t="s">
        <v>983</v>
      </c>
      <c r="J8582" t="s">
        <v>39117</v>
      </c>
      <c r="K8582" t="s">
        <v>39118</v>
      </c>
      <c r="L8582" t="s">
        <v>39119</v>
      </c>
      <c r="M8582" t="s">
        <v>39120</v>
      </c>
    </row>
    <row r="8583" spans="1:13" x14ac:dyDescent="0.25">
      <c r="A8583" t="s">
        <v>48123</v>
      </c>
      <c r="B8583">
        <v>9</v>
      </c>
      <c r="C8583">
        <v>2</v>
      </c>
      <c r="D8583" t="s">
        <v>49208</v>
      </c>
      <c r="E8583">
        <v>20</v>
      </c>
      <c r="F8583" t="s">
        <v>49209</v>
      </c>
      <c r="H8583" t="s">
        <v>49210</v>
      </c>
      <c r="I8583" t="s">
        <v>159</v>
      </c>
      <c r="J8583" t="s">
        <v>49211</v>
      </c>
      <c r="K8583" t="s">
        <v>49212</v>
      </c>
      <c r="L8583" t="s">
        <v>49213</v>
      </c>
      <c r="M8583" t="s">
        <v>49214</v>
      </c>
    </row>
    <row r="8584" spans="1:13" x14ac:dyDescent="0.25">
      <c r="A8584" t="s">
        <v>48123</v>
      </c>
      <c r="B8584">
        <v>9</v>
      </c>
      <c r="C8584">
        <v>3</v>
      </c>
      <c r="D8584" t="s">
        <v>49215</v>
      </c>
      <c r="E8584">
        <v>20</v>
      </c>
      <c r="F8584" t="s">
        <v>49216</v>
      </c>
      <c r="H8584" t="s">
        <v>49217</v>
      </c>
      <c r="I8584" t="s">
        <v>983</v>
      </c>
      <c r="J8584" t="s">
        <v>49218</v>
      </c>
      <c r="K8584" t="s">
        <v>49219</v>
      </c>
      <c r="L8584" t="s">
        <v>49220</v>
      </c>
      <c r="M8584" t="s">
        <v>49221</v>
      </c>
    </row>
    <row r="8585" spans="1:13" x14ac:dyDescent="0.25">
      <c r="A8585" t="s">
        <v>48123</v>
      </c>
      <c r="B8585">
        <v>9</v>
      </c>
      <c r="C8585">
        <v>4</v>
      </c>
      <c r="D8585" t="s">
        <v>49222</v>
      </c>
      <c r="E8585">
        <v>20</v>
      </c>
      <c r="F8585" t="s">
        <v>49223</v>
      </c>
      <c r="H8585" t="s">
        <v>49224</v>
      </c>
      <c r="I8585" t="s">
        <v>159</v>
      </c>
      <c r="J8585" t="s">
        <v>49225</v>
      </c>
      <c r="K8585" t="s">
        <v>49226</v>
      </c>
      <c r="L8585" t="s">
        <v>34421</v>
      </c>
      <c r="M8585" t="s">
        <v>49227</v>
      </c>
    </row>
    <row r="8586" spans="1:13" x14ac:dyDescent="0.25">
      <c r="A8586" t="s">
        <v>48123</v>
      </c>
      <c r="B8586">
        <v>9</v>
      </c>
      <c r="C8586">
        <v>5</v>
      </c>
      <c r="D8586" t="s">
        <v>8697</v>
      </c>
      <c r="E8586">
        <v>20</v>
      </c>
      <c r="F8586" t="s">
        <v>49228</v>
      </c>
      <c r="H8586" t="s">
        <v>8699</v>
      </c>
      <c r="I8586" t="s">
        <v>983</v>
      </c>
      <c r="J8586" t="s">
        <v>8700</v>
      </c>
      <c r="K8586" t="s">
        <v>8701</v>
      </c>
      <c r="L8586" t="s">
        <v>8702</v>
      </c>
      <c r="M8586" t="s">
        <v>8703</v>
      </c>
    </row>
    <row r="8587" spans="1:13" x14ac:dyDescent="0.25">
      <c r="A8587" t="s">
        <v>48123</v>
      </c>
      <c r="B8587">
        <v>9</v>
      </c>
      <c r="C8587">
        <v>6</v>
      </c>
      <c r="D8587" t="s">
        <v>49229</v>
      </c>
      <c r="E8587">
        <v>20</v>
      </c>
      <c r="F8587" t="s">
        <v>49230</v>
      </c>
      <c r="H8587" t="s">
        <v>49210</v>
      </c>
      <c r="I8587" t="s">
        <v>159</v>
      </c>
      <c r="J8587" t="s">
        <v>49231</v>
      </c>
      <c r="K8587" t="s">
        <v>49212</v>
      </c>
      <c r="L8587" t="s">
        <v>49213</v>
      </c>
      <c r="M8587" t="s">
        <v>49214</v>
      </c>
    </row>
    <row r="8588" spans="1:13" x14ac:dyDescent="0.25">
      <c r="A8588" t="s">
        <v>48123</v>
      </c>
      <c r="B8588">
        <v>9</v>
      </c>
      <c r="C8588">
        <v>7</v>
      </c>
      <c r="D8588" t="s">
        <v>49232</v>
      </c>
      <c r="E8588">
        <v>20</v>
      </c>
      <c r="F8588" t="s">
        <v>49233</v>
      </c>
      <c r="H8588" t="s">
        <v>49234</v>
      </c>
      <c r="I8588" t="s">
        <v>51</v>
      </c>
      <c r="J8588" t="s">
        <v>49235</v>
      </c>
      <c r="K8588" t="s">
        <v>49236</v>
      </c>
      <c r="L8588" t="s">
        <v>49237</v>
      </c>
      <c r="M8588" t="s">
        <v>49238</v>
      </c>
    </row>
    <row r="8589" spans="1:13" x14ac:dyDescent="0.25">
      <c r="A8589" t="s">
        <v>48123</v>
      </c>
      <c r="B8589">
        <v>9</v>
      </c>
      <c r="C8589">
        <v>8</v>
      </c>
      <c r="D8589" t="s">
        <v>49239</v>
      </c>
      <c r="E8589">
        <v>20</v>
      </c>
      <c r="F8589" t="s">
        <v>49240</v>
      </c>
      <c r="H8589" t="s">
        <v>49241</v>
      </c>
      <c r="I8589" t="s">
        <v>75</v>
      </c>
      <c r="J8589" t="s">
        <v>49242</v>
      </c>
      <c r="K8589" t="s">
        <v>49243</v>
      </c>
      <c r="L8589" t="s">
        <v>38120</v>
      </c>
      <c r="M8589" t="s">
        <v>49244</v>
      </c>
    </row>
    <row r="8590" spans="1:13" x14ac:dyDescent="0.25">
      <c r="A8590" t="s">
        <v>48123</v>
      </c>
      <c r="B8590">
        <v>9</v>
      </c>
      <c r="C8590">
        <v>9</v>
      </c>
      <c r="D8590" t="s">
        <v>49245</v>
      </c>
      <c r="E8590">
        <v>20</v>
      </c>
      <c r="F8590" t="s">
        <v>49246</v>
      </c>
      <c r="H8590" t="s">
        <v>49247</v>
      </c>
      <c r="I8590" t="s">
        <v>51</v>
      </c>
      <c r="J8590" t="s">
        <v>49248</v>
      </c>
      <c r="K8590" t="s">
        <v>49249</v>
      </c>
      <c r="L8590" t="s">
        <v>49250</v>
      </c>
      <c r="M8590" t="s">
        <v>49251</v>
      </c>
    </row>
    <row r="8591" spans="1:13" x14ac:dyDescent="0.25">
      <c r="A8591" t="s">
        <v>48123</v>
      </c>
      <c r="B8591">
        <v>9</v>
      </c>
      <c r="C8591">
        <v>10</v>
      </c>
      <c r="D8591" t="s">
        <v>49252</v>
      </c>
      <c r="E8591">
        <v>20</v>
      </c>
      <c r="F8591" t="s">
        <v>49253</v>
      </c>
      <c r="H8591" t="s">
        <v>34635</v>
      </c>
      <c r="I8591" t="s">
        <v>159</v>
      </c>
      <c r="J8591" t="s">
        <v>49254</v>
      </c>
      <c r="K8591" t="s">
        <v>34637</v>
      </c>
      <c r="L8591" t="s">
        <v>49255</v>
      </c>
      <c r="M8591" t="s">
        <v>34639</v>
      </c>
    </row>
    <row r="8592" spans="1:13" x14ac:dyDescent="0.25">
      <c r="A8592" t="s">
        <v>48123</v>
      </c>
      <c r="B8592">
        <v>9</v>
      </c>
      <c r="C8592">
        <v>11</v>
      </c>
      <c r="D8592" t="s">
        <v>49256</v>
      </c>
      <c r="E8592">
        <v>20</v>
      </c>
      <c r="F8592" t="s">
        <v>49257</v>
      </c>
      <c r="H8592" t="s">
        <v>49258</v>
      </c>
      <c r="I8592" t="s">
        <v>983</v>
      </c>
      <c r="J8592" t="s">
        <v>49259</v>
      </c>
      <c r="K8592" t="s">
        <v>49260</v>
      </c>
      <c r="L8592" t="s">
        <v>49014</v>
      </c>
      <c r="M8592" t="s">
        <v>49261</v>
      </c>
    </row>
    <row r="8593" spans="1:13" x14ac:dyDescent="0.25">
      <c r="A8593" t="s">
        <v>48123</v>
      </c>
      <c r="B8593">
        <v>9</v>
      </c>
      <c r="C8593">
        <v>12</v>
      </c>
      <c r="D8593" t="s">
        <v>49262</v>
      </c>
      <c r="E8593">
        <v>20</v>
      </c>
      <c r="F8593" t="s">
        <v>49263</v>
      </c>
      <c r="H8593" t="s">
        <v>49264</v>
      </c>
      <c r="I8593" t="s">
        <v>159</v>
      </c>
      <c r="J8593" t="s">
        <v>49265</v>
      </c>
      <c r="K8593" t="s">
        <v>49266</v>
      </c>
      <c r="L8593" t="s">
        <v>34070</v>
      </c>
      <c r="M8593" t="s">
        <v>49267</v>
      </c>
    </row>
    <row r="8594" spans="1:13" x14ac:dyDescent="0.25">
      <c r="A8594" t="s">
        <v>48123</v>
      </c>
      <c r="B8594">
        <v>9</v>
      </c>
      <c r="C8594">
        <v>13</v>
      </c>
      <c r="D8594" t="s">
        <v>49268</v>
      </c>
      <c r="E8594">
        <v>20</v>
      </c>
      <c r="F8594" t="s">
        <v>49269</v>
      </c>
      <c r="H8594" t="s">
        <v>49270</v>
      </c>
      <c r="I8594" t="s">
        <v>983</v>
      </c>
      <c r="J8594" t="s">
        <v>49271</v>
      </c>
      <c r="K8594" t="s">
        <v>49272</v>
      </c>
      <c r="L8594" t="s">
        <v>49273</v>
      </c>
      <c r="M8594" t="s">
        <v>49274</v>
      </c>
    </row>
    <row r="8595" spans="1:13" x14ac:dyDescent="0.25">
      <c r="A8595" t="s">
        <v>48123</v>
      </c>
      <c r="B8595">
        <v>9</v>
      </c>
      <c r="C8595">
        <v>14</v>
      </c>
      <c r="D8595" t="s">
        <v>49275</v>
      </c>
      <c r="E8595">
        <v>20</v>
      </c>
      <c r="F8595" t="s">
        <v>49276</v>
      </c>
      <c r="H8595" t="s">
        <v>49277</v>
      </c>
      <c r="I8595" t="s">
        <v>159</v>
      </c>
      <c r="J8595" t="s">
        <v>49278</v>
      </c>
      <c r="K8595" t="s">
        <v>49279</v>
      </c>
      <c r="L8595" t="s">
        <v>34812</v>
      </c>
      <c r="M8595" t="s">
        <v>49280</v>
      </c>
    </row>
    <row r="8596" spans="1:13" x14ac:dyDescent="0.25">
      <c r="A8596" t="s">
        <v>48123</v>
      </c>
      <c r="B8596">
        <v>9</v>
      </c>
      <c r="C8596">
        <v>15</v>
      </c>
      <c r="D8596" t="s">
        <v>49281</v>
      </c>
      <c r="E8596">
        <v>20</v>
      </c>
      <c r="F8596" t="s">
        <v>49282</v>
      </c>
      <c r="H8596" t="s">
        <v>49283</v>
      </c>
      <c r="I8596" t="s">
        <v>983</v>
      </c>
      <c r="J8596" t="s">
        <v>49284</v>
      </c>
      <c r="K8596" t="s">
        <v>49285</v>
      </c>
      <c r="L8596" t="s">
        <v>37748</v>
      </c>
      <c r="M8596" t="s">
        <v>49286</v>
      </c>
    </row>
    <row r="8597" spans="1:13" x14ac:dyDescent="0.25">
      <c r="A8597" t="s">
        <v>48123</v>
      </c>
      <c r="B8597">
        <v>9</v>
      </c>
      <c r="C8597">
        <v>16</v>
      </c>
      <c r="D8597" t="s">
        <v>49287</v>
      </c>
      <c r="E8597">
        <v>20</v>
      </c>
      <c r="F8597" t="s">
        <v>49288</v>
      </c>
      <c r="H8597" t="s">
        <v>49289</v>
      </c>
      <c r="I8597" t="s">
        <v>159</v>
      </c>
      <c r="J8597" t="s">
        <v>49290</v>
      </c>
      <c r="K8597" t="s">
        <v>49291</v>
      </c>
      <c r="L8597" t="s">
        <v>49292</v>
      </c>
      <c r="M8597" t="s">
        <v>49293</v>
      </c>
    </row>
    <row r="8598" spans="1:13" x14ac:dyDescent="0.25">
      <c r="A8598" t="s">
        <v>48123</v>
      </c>
      <c r="B8598">
        <v>9</v>
      </c>
      <c r="C8598">
        <v>17</v>
      </c>
      <c r="D8598" t="s">
        <v>49294</v>
      </c>
      <c r="E8598">
        <v>20</v>
      </c>
      <c r="F8598" t="s">
        <v>49295</v>
      </c>
      <c r="H8598" t="s">
        <v>49296</v>
      </c>
      <c r="I8598" t="s">
        <v>20</v>
      </c>
      <c r="J8598" t="s">
        <v>49297</v>
      </c>
      <c r="K8598" t="s">
        <v>49298</v>
      </c>
      <c r="L8598" t="s">
        <v>38107</v>
      </c>
      <c r="M8598" t="s">
        <v>49299</v>
      </c>
    </row>
    <row r="8599" spans="1:13" x14ac:dyDescent="0.25">
      <c r="A8599" t="s">
        <v>48123</v>
      </c>
      <c r="B8599">
        <v>9</v>
      </c>
      <c r="C8599">
        <v>18</v>
      </c>
      <c r="D8599" t="s">
        <v>49300</v>
      </c>
      <c r="E8599">
        <v>20</v>
      </c>
      <c r="F8599" t="s">
        <v>49301</v>
      </c>
      <c r="H8599" t="s">
        <v>49302</v>
      </c>
      <c r="I8599" t="s">
        <v>983</v>
      </c>
      <c r="J8599" t="s">
        <v>49303</v>
      </c>
      <c r="K8599" t="s">
        <v>49304</v>
      </c>
      <c r="L8599" t="s">
        <v>49305</v>
      </c>
      <c r="M8599" t="s">
        <v>49306</v>
      </c>
    </row>
    <row r="8600" spans="1:13" x14ac:dyDescent="0.25">
      <c r="A8600" t="s">
        <v>48123</v>
      </c>
      <c r="B8600">
        <v>9</v>
      </c>
      <c r="C8600">
        <v>19</v>
      </c>
      <c r="D8600" t="s">
        <v>49307</v>
      </c>
      <c r="E8600">
        <v>20</v>
      </c>
      <c r="F8600" t="s">
        <v>49308</v>
      </c>
      <c r="H8600" t="s">
        <v>49309</v>
      </c>
      <c r="I8600" t="s">
        <v>20</v>
      </c>
      <c r="J8600" t="s">
        <v>49310</v>
      </c>
      <c r="K8600" t="s">
        <v>49311</v>
      </c>
      <c r="L8600" t="s">
        <v>38083</v>
      </c>
      <c r="M8600" t="s">
        <v>49312</v>
      </c>
    </row>
    <row r="8601" spans="1:13" x14ac:dyDescent="0.25">
      <c r="A8601" t="s">
        <v>48123</v>
      </c>
      <c r="B8601">
        <v>9</v>
      </c>
      <c r="C8601">
        <v>20</v>
      </c>
      <c r="D8601" t="s">
        <v>49313</v>
      </c>
      <c r="E8601">
        <v>20</v>
      </c>
      <c r="F8601" t="s">
        <v>49314</v>
      </c>
      <c r="H8601" t="s">
        <v>49315</v>
      </c>
      <c r="I8601" t="s">
        <v>983</v>
      </c>
      <c r="J8601" t="s">
        <v>49316</v>
      </c>
      <c r="K8601" t="s">
        <v>49317</v>
      </c>
      <c r="L8601" t="s">
        <v>48134</v>
      </c>
      <c r="M8601" t="s">
        <v>49318</v>
      </c>
    </row>
    <row r="8602" spans="1:13" x14ac:dyDescent="0.25">
      <c r="A8602" t="s">
        <v>48123</v>
      </c>
      <c r="B8602">
        <v>9</v>
      </c>
      <c r="C8602">
        <v>21</v>
      </c>
      <c r="D8602" t="s">
        <v>49319</v>
      </c>
      <c r="E8602">
        <v>20</v>
      </c>
      <c r="F8602" t="s">
        <v>49320</v>
      </c>
      <c r="H8602" t="s">
        <v>49321</v>
      </c>
      <c r="I8602" t="s">
        <v>51</v>
      </c>
      <c r="J8602" t="s">
        <v>49322</v>
      </c>
      <c r="K8602" t="s">
        <v>49323</v>
      </c>
      <c r="L8602" t="s">
        <v>38107</v>
      </c>
      <c r="M8602" t="s">
        <v>49324</v>
      </c>
    </row>
    <row r="8603" spans="1:13" x14ac:dyDescent="0.25">
      <c r="A8603" t="s">
        <v>48123</v>
      </c>
      <c r="B8603">
        <v>9</v>
      </c>
      <c r="C8603">
        <v>22</v>
      </c>
      <c r="D8603" t="s">
        <v>49325</v>
      </c>
      <c r="E8603">
        <v>20</v>
      </c>
      <c r="F8603" t="s">
        <v>49326</v>
      </c>
      <c r="H8603" t="s">
        <v>49327</v>
      </c>
      <c r="I8603" t="s">
        <v>983</v>
      </c>
      <c r="J8603" t="s">
        <v>49328</v>
      </c>
      <c r="K8603" t="s">
        <v>49329</v>
      </c>
      <c r="L8603" t="s">
        <v>48134</v>
      </c>
      <c r="M8603" t="s">
        <v>49330</v>
      </c>
    </row>
    <row r="8604" spans="1:13" x14ac:dyDescent="0.25">
      <c r="A8604" t="s">
        <v>48123</v>
      </c>
      <c r="B8604">
        <v>10</v>
      </c>
      <c r="C8604">
        <v>1</v>
      </c>
      <c r="D8604" t="s">
        <v>49331</v>
      </c>
      <c r="E8604">
        <v>20</v>
      </c>
      <c r="F8604" t="s">
        <v>49332</v>
      </c>
      <c r="H8604" t="s">
        <v>49333</v>
      </c>
      <c r="I8604" t="s">
        <v>159</v>
      </c>
      <c r="J8604" t="s">
        <v>49334</v>
      </c>
      <c r="K8604" t="s">
        <v>49335</v>
      </c>
      <c r="L8604" t="s">
        <v>49336</v>
      </c>
      <c r="M8604" t="s">
        <v>49337</v>
      </c>
    </row>
    <row r="8605" spans="1:13" x14ac:dyDescent="0.25">
      <c r="A8605" t="s">
        <v>48123</v>
      </c>
      <c r="B8605">
        <v>10</v>
      </c>
      <c r="C8605">
        <v>2</v>
      </c>
      <c r="D8605" t="s">
        <v>49338</v>
      </c>
      <c r="E8605">
        <v>20</v>
      </c>
      <c r="F8605" t="s">
        <v>49339</v>
      </c>
      <c r="H8605" t="s">
        <v>49340</v>
      </c>
      <c r="I8605" t="s">
        <v>983</v>
      </c>
      <c r="J8605" t="s">
        <v>49341</v>
      </c>
      <c r="K8605" t="s">
        <v>49342</v>
      </c>
      <c r="L8605" t="s">
        <v>48134</v>
      </c>
      <c r="M8605" t="s">
        <v>49343</v>
      </c>
    </row>
    <row r="8606" spans="1:13" x14ac:dyDescent="0.25">
      <c r="A8606" t="s">
        <v>48123</v>
      </c>
      <c r="B8606">
        <v>10</v>
      </c>
      <c r="C8606">
        <v>3</v>
      </c>
      <c r="D8606" t="s">
        <v>49344</v>
      </c>
      <c r="E8606">
        <v>20</v>
      </c>
      <c r="F8606" t="s">
        <v>49345</v>
      </c>
      <c r="H8606" t="s">
        <v>49346</v>
      </c>
      <c r="I8606" t="s">
        <v>3554</v>
      </c>
      <c r="J8606" t="s">
        <v>49347</v>
      </c>
      <c r="L8606" t="s">
        <v>38107</v>
      </c>
      <c r="M8606" t="s">
        <v>49348</v>
      </c>
    </row>
    <row r="8607" spans="1:13" x14ac:dyDescent="0.25">
      <c r="A8607" t="s">
        <v>48123</v>
      </c>
      <c r="B8607">
        <v>10</v>
      </c>
      <c r="C8607">
        <v>4</v>
      </c>
      <c r="D8607" t="s">
        <v>49349</v>
      </c>
      <c r="E8607">
        <v>20</v>
      </c>
      <c r="F8607" t="s">
        <v>49350</v>
      </c>
      <c r="H8607" t="s">
        <v>49351</v>
      </c>
      <c r="I8607" t="s">
        <v>983</v>
      </c>
      <c r="J8607" t="s">
        <v>49352</v>
      </c>
      <c r="K8607" t="s">
        <v>49353</v>
      </c>
      <c r="L8607" t="s">
        <v>48134</v>
      </c>
      <c r="M8607" t="s">
        <v>49354</v>
      </c>
    </row>
    <row r="8608" spans="1:13" x14ac:dyDescent="0.25">
      <c r="A8608" t="s">
        <v>48123</v>
      </c>
      <c r="B8608">
        <v>10</v>
      </c>
      <c r="C8608">
        <v>5</v>
      </c>
      <c r="D8608" t="s">
        <v>49355</v>
      </c>
      <c r="E8608">
        <v>20</v>
      </c>
      <c r="F8608" t="s">
        <v>49356</v>
      </c>
      <c r="H8608" t="s">
        <v>49357</v>
      </c>
      <c r="I8608" t="s">
        <v>51</v>
      </c>
      <c r="J8608" t="s">
        <v>49358</v>
      </c>
      <c r="K8608" t="s">
        <v>49359</v>
      </c>
      <c r="L8608" t="s">
        <v>38107</v>
      </c>
      <c r="M8608" t="s">
        <v>49360</v>
      </c>
    </row>
    <row r="8609" spans="1:13" x14ac:dyDescent="0.25">
      <c r="A8609" t="s">
        <v>48123</v>
      </c>
      <c r="B8609">
        <v>10</v>
      </c>
      <c r="C8609">
        <v>6</v>
      </c>
      <c r="D8609" t="s">
        <v>49361</v>
      </c>
      <c r="E8609">
        <v>20</v>
      </c>
      <c r="F8609" t="s">
        <v>49362</v>
      </c>
      <c r="H8609" t="s">
        <v>49363</v>
      </c>
      <c r="I8609" t="s">
        <v>983</v>
      </c>
      <c r="J8609" t="s">
        <v>49364</v>
      </c>
      <c r="K8609" t="s">
        <v>49365</v>
      </c>
      <c r="L8609" t="s">
        <v>48134</v>
      </c>
      <c r="M8609" t="s">
        <v>49366</v>
      </c>
    </row>
    <row r="8610" spans="1:13" x14ac:dyDescent="0.25">
      <c r="A8610" t="s">
        <v>48123</v>
      </c>
      <c r="B8610">
        <v>10</v>
      </c>
      <c r="C8610">
        <v>7</v>
      </c>
      <c r="D8610" t="s">
        <v>49367</v>
      </c>
      <c r="E8610">
        <v>20</v>
      </c>
      <c r="F8610" t="s">
        <v>49368</v>
      </c>
      <c r="H8610" t="s">
        <v>49369</v>
      </c>
      <c r="I8610" t="s">
        <v>10709</v>
      </c>
      <c r="J8610" t="s">
        <v>49370</v>
      </c>
      <c r="K8610" t="s">
        <v>49371</v>
      </c>
      <c r="L8610" t="s">
        <v>38107</v>
      </c>
      <c r="M8610" t="s">
        <v>49372</v>
      </c>
    </row>
    <row r="8611" spans="1:13" x14ac:dyDescent="0.25">
      <c r="A8611" t="s">
        <v>48123</v>
      </c>
      <c r="B8611">
        <v>10</v>
      </c>
      <c r="C8611">
        <v>8</v>
      </c>
      <c r="D8611" t="s">
        <v>49373</v>
      </c>
      <c r="E8611">
        <v>20</v>
      </c>
      <c r="F8611" t="s">
        <v>49374</v>
      </c>
      <c r="H8611" t="s">
        <v>49375</v>
      </c>
      <c r="I8611" t="s">
        <v>159</v>
      </c>
      <c r="J8611" t="s">
        <v>49376</v>
      </c>
      <c r="K8611" t="s">
        <v>49377</v>
      </c>
      <c r="L8611" t="s">
        <v>49378</v>
      </c>
      <c r="M8611" t="s">
        <v>49379</v>
      </c>
    </row>
    <row r="8612" spans="1:13" x14ac:dyDescent="0.25">
      <c r="A8612" t="s">
        <v>48123</v>
      </c>
      <c r="B8612">
        <v>10</v>
      </c>
      <c r="C8612">
        <v>9</v>
      </c>
      <c r="D8612" t="s">
        <v>49380</v>
      </c>
      <c r="E8612">
        <v>20</v>
      </c>
      <c r="F8612" t="s">
        <v>49381</v>
      </c>
      <c r="H8612" t="s">
        <v>49382</v>
      </c>
      <c r="I8612" t="s">
        <v>135</v>
      </c>
      <c r="J8612" t="s">
        <v>49383</v>
      </c>
      <c r="K8612" t="s">
        <v>49384</v>
      </c>
      <c r="L8612" t="s">
        <v>38107</v>
      </c>
      <c r="M8612" t="s">
        <v>49385</v>
      </c>
    </row>
    <row r="8613" spans="1:13" x14ac:dyDescent="0.25">
      <c r="A8613" t="s">
        <v>48123</v>
      </c>
      <c r="B8613">
        <v>10</v>
      </c>
      <c r="C8613">
        <v>10</v>
      </c>
      <c r="D8613" t="s">
        <v>49386</v>
      </c>
      <c r="E8613">
        <v>20</v>
      </c>
      <c r="F8613" t="s">
        <v>49387</v>
      </c>
      <c r="H8613" t="s">
        <v>49388</v>
      </c>
      <c r="I8613" t="s">
        <v>159</v>
      </c>
      <c r="J8613" t="s">
        <v>49389</v>
      </c>
      <c r="K8613" t="s">
        <v>49390</v>
      </c>
      <c r="L8613" t="s">
        <v>49391</v>
      </c>
      <c r="M8613" t="s">
        <v>49392</v>
      </c>
    </row>
    <row r="8614" spans="1:13" x14ac:dyDescent="0.25">
      <c r="A8614" t="s">
        <v>48123</v>
      </c>
      <c r="B8614">
        <v>10</v>
      </c>
      <c r="C8614">
        <v>11</v>
      </c>
      <c r="D8614" t="s">
        <v>49393</v>
      </c>
      <c r="E8614">
        <v>20</v>
      </c>
      <c r="F8614" t="s">
        <v>49394</v>
      </c>
      <c r="H8614" t="s">
        <v>49395</v>
      </c>
      <c r="I8614" t="s">
        <v>983</v>
      </c>
      <c r="J8614" t="s">
        <v>49396</v>
      </c>
      <c r="K8614" t="s">
        <v>49397</v>
      </c>
      <c r="L8614" t="s">
        <v>49398</v>
      </c>
      <c r="M8614" t="s">
        <v>49399</v>
      </c>
    </row>
    <row r="8615" spans="1:13" x14ac:dyDescent="0.25">
      <c r="A8615" t="s">
        <v>48123</v>
      </c>
      <c r="B8615">
        <v>10</v>
      </c>
      <c r="C8615">
        <v>12</v>
      </c>
      <c r="D8615" t="s">
        <v>49400</v>
      </c>
      <c r="E8615">
        <v>20</v>
      </c>
      <c r="F8615" t="s">
        <v>49401</v>
      </c>
      <c r="H8615" t="s">
        <v>49402</v>
      </c>
      <c r="I8615" t="s">
        <v>159</v>
      </c>
      <c r="J8615" t="s">
        <v>49403</v>
      </c>
      <c r="K8615" t="s">
        <v>49404</v>
      </c>
      <c r="L8615" t="s">
        <v>34070</v>
      </c>
      <c r="M8615" t="s">
        <v>49405</v>
      </c>
    </row>
    <row r="8616" spans="1:13" x14ac:dyDescent="0.25">
      <c r="A8616" t="s">
        <v>48123</v>
      </c>
      <c r="B8616">
        <v>10</v>
      </c>
      <c r="C8616">
        <v>13</v>
      </c>
      <c r="D8616" t="s">
        <v>49406</v>
      </c>
      <c r="E8616">
        <v>20</v>
      </c>
      <c r="F8616" t="s">
        <v>49407</v>
      </c>
      <c r="H8616" t="s">
        <v>49408</v>
      </c>
      <c r="I8616" t="s">
        <v>983</v>
      </c>
      <c r="J8616" t="s">
        <v>49409</v>
      </c>
      <c r="K8616" t="s">
        <v>49410</v>
      </c>
      <c r="L8616" t="s">
        <v>33991</v>
      </c>
      <c r="M8616" t="s">
        <v>49411</v>
      </c>
    </row>
    <row r="8617" spans="1:13" x14ac:dyDescent="0.25">
      <c r="A8617" t="s">
        <v>48123</v>
      </c>
      <c r="B8617">
        <v>10</v>
      </c>
      <c r="C8617">
        <v>14</v>
      </c>
      <c r="D8617" t="s">
        <v>49412</v>
      </c>
      <c r="E8617">
        <v>20</v>
      </c>
      <c r="F8617" t="s">
        <v>49413</v>
      </c>
      <c r="H8617" t="s">
        <v>49414</v>
      </c>
      <c r="I8617" t="s">
        <v>159</v>
      </c>
      <c r="J8617" t="s">
        <v>49415</v>
      </c>
      <c r="K8617" t="s">
        <v>49416</v>
      </c>
      <c r="L8617" t="s">
        <v>34070</v>
      </c>
      <c r="M8617" t="s">
        <v>49417</v>
      </c>
    </row>
    <row r="8618" spans="1:13" x14ac:dyDescent="0.25">
      <c r="A8618" t="s">
        <v>48123</v>
      </c>
      <c r="B8618">
        <v>10</v>
      </c>
      <c r="C8618">
        <v>15</v>
      </c>
      <c r="D8618" t="s">
        <v>49418</v>
      </c>
      <c r="E8618">
        <v>20</v>
      </c>
      <c r="F8618" t="s">
        <v>49419</v>
      </c>
      <c r="H8618" t="s">
        <v>22777</v>
      </c>
      <c r="I8618" t="s">
        <v>5808</v>
      </c>
      <c r="J8618" t="s">
        <v>49420</v>
      </c>
      <c r="K8618" t="s">
        <v>49421</v>
      </c>
      <c r="L8618" t="s">
        <v>49422</v>
      </c>
      <c r="M8618" t="s">
        <v>49423</v>
      </c>
    </row>
    <row r="8619" spans="1:13" x14ac:dyDescent="0.25">
      <c r="A8619" t="s">
        <v>48123</v>
      </c>
      <c r="B8619">
        <v>10</v>
      </c>
      <c r="C8619">
        <v>16</v>
      </c>
      <c r="D8619" t="s">
        <v>49424</v>
      </c>
      <c r="E8619">
        <v>20</v>
      </c>
      <c r="F8619" t="s">
        <v>49425</v>
      </c>
      <c r="H8619" t="s">
        <v>49426</v>
      </c>
      <c r="I8619" t="s">
        <v>159</v>
      </c>
      <c r="J8619" t="s">
        <v>49427</v>
      </c>
      <c r="K8619" t="s">
        <v>49428</v>
      </c>
      <c r="L8619" t="s">
        <v>49429</v>
      </c>
      <c r="M8619" t="s">
        <v>49430</v>
      </c>
    </row>
    <row r="8620" spans="1:13" x14ac:dyDescent="0.25">
      <c r="A8620" t="s">
        <v>48123</v>
      </c>
      <c r="B8620">
        <v>10</v>
      </c>
      <c r="C8620">
        <v>17</v>
      </c>
      <c r="D8620" t="s">
        <v>49431</v>
      </c>
      <c r="E8620">
        <v>20</v>
      </c>
      <c r="F8620" t="s">
        <v>49432</v>
      </c>
      <c r="H8620" t="s">
        <v>49433</v>
      </c>
      <c r="I8620" t="s">
        <v>59</v>
      </c>
      <c r="J8620" t="s">
        <v>49434</v>
      </c>
      <c r="K8620" t="s">
        <v>49435</v>
      </c>
      <c r="L8620" t="s">
        <v>37962</v>
      </c>
      <c r="M8620" t="s">
        <v>49436</v>
      </c>
    </row>
    <row r="8621" spans="1:13" x14ac:dyDescent="0.25">
      <c r="A8621" t="s">
        <v>48123</v>
      </c>
      <c r="B8621">
        <v>10</v>
      </c>
      <c r="C8621">
        <v>18</v>
      </c>
      <c r="D8621" t="s">
        <v>49437</v>
      </c>
      <c r="E8621">
        <v>20</v>
      </c>
      <c r="F8621" t="s">
        <v>49438</v>
      </c>
      <c r="H8621" t="s">
        <v>49439</v>
      </c>
      <c r="I8621" t="s">
        <v>159</v>
      </c>
      <c r="J8621" t="s">
        <v>49440</v>
      </c>
      <c r="K8621" t="s">
        <v>49441</v>
      </c>
      <c r="L8621" t="s">
        <v>49442</v>
      </c>
      <c r="M8621" t="s">
        <v>49443</v>
      </c>
    </row>
    <row r="8622" spans="1:13" x14ac:dyDescent="0.25">
      <c r="A8622" t="s">
        <v>48123</v>
      </c>
      <c r="B8622">
        <v>10</v>
      </c>
      <c r="C8622">
        <v>19</v>
      </c>
      <c r="D8622" t="s">
        <v>49444</v>
      </c>
      <c r="E8622">
        <v>20</v>
      </c>
      <c r="F8622" t="s">
        <v>49445</v>
      </c>
      <c r="H8622" t="s">
        <v>49446</v>
      </c>
      <c r="I8622" t="s">
        <v>983</v>
      </c>
      <c r="J8622" t="s">
        <v>49447</v>
      </c>
      <c r="K8622" t="s">
        <v>49448</v>
      </c>
      <c r="L8622" t="s">
        <v>49449</v>
      </c>
      <c r="M8622" t="s">
        <v>49450</v>
      </c>
    </row>
    <row r="8623" spans="1:13" x14ac:dyDescent="0.25">
      <c r="A8623" t="s">
        <v>48123</v>
      </c>
      <c r="B8623">
        <v>10</v>
      </c>
      <c r="C8623">
        <v>20</v>
      </c>
      <c r="D8623" t="s">
        <v>49451</v>
      </c>
      <c r="E8623">
        <v>20</v>
      </c>
      <c r="F8623" t="s">
        <v>49452</v>
      </c>
      <c r="H8623" t="s">
        <v>49453</v>
      </c>
      <c r="I8623" t="s">
        <v>135</v>
      </c>
      <c r="J8623" t="s">
        <v>49454</v>
      </c>
      <c r="K8623" t="s">
        <v>49455</v>
      </c>
      <c r="L8623" t="s">
        <v>33476</v>
      </c>
      <c r="M8623" t="s">
        <v>49456</v>
      </c>
    </row>
    <row r="8624" spans="1:13" x14ac:dyDescent="0.25">
      <c r="A8624" t="s">
        <v>48123</v>
      </c>
      <c r="B8624">
        <v>10</v>
      </c>
      <c r="C8624">
        <v>21</v>
      </c>
      <c r="D8624" t="s">
        <v>49457</v>
      </c>
      <c r="E8624">
        <v>20</v>
      </c>
      <c r="F8624" t="s">
        <v>49458</v>
      </c>
      <c r="H8624" t="s">
        <v>49459</v>
      </c>
      <c r="I8624" t="s">
        <v>159</v>
      </c>
      <c r="J8624" t="s">
        <v>49460</v>
      </c>
      <c r="K8624" t="s">
        <v>49461</v>
      </c>
      <c r="L8624" t="s">
        <v>34070</v>
      </c>
      <c r="M8624" t="s">
        <v>49462</v>
      </c>
    </row>
    <row r="8625" spans="1:13" x14ac:dyDescent="0.25">
      <c r="A8625" t="s">
        <v>48123</v>
      </c>
      <c r="B8625">
        <v>10</v>
      </c>
      <c r="C8625">
        <v>22</v>
      </c>
      <c r="D8625" t="s">
        <v>49463</v>
      </c>
      <c r="E8625">
        <v>20</v>
      </c>
      <c r="F8625" t="s">
        <v>49464</v>
      </c>
      <c r="H8625" t="s">
        <v>49465</v>
      </c>
      <c r="I8625" t="s">
        <v>159</v>
      </c>
      <c r="J8625" t="s">
        <v>49466</v>
      </c>
      <c r="K8625" t="s">
        <v>49467</v>
      </c>
      <c r="L8625" t="s">
        <v>49442</v>
      </c>
      <c r="M8625" t="s">
        <v>49468</v>
      </c>
    </row>
    <row r="8626" spans="1:13" x14ac:dyDescent="0.25">
      <c r="A8626" t="s">
        <v>48123</v>
      </c>
      <c r="B8626">
        <v>11</v>
      </c>
      <c r="C8626">
        <v>1</v>
      </c>
      <c r="D8626" t="s">
        <v>49469</v>
      </c>
      <c r="E8626">
        <v>20</v>
      </c>
      <c r="F8626" t="s">
        <v>49470</v>
      </c>
      <c r="H8626" t="s">
        <v>34846</v>
      </c>
      <c r="I8626" t="s">
        <v>159</v>
      </c>
      <c r="J8626" t="s">
        <v>49471</v>
      </c>
      <c r="K8626" t="s">
        <v>34848</v>
      </c>
      <c r="L8626" t="s">
        <v>49472</v>
      </c>
      <c r="M8626" t="s">
        <v>34850</v>
      </c>
    </row>
    <row r="8627" spans="1:13" x14ac:dyDescent="0.25">
      <c r="A8627" t="s">
        <v>48123</v>
      </c>
      <c r="B8627">
        <v>11</v>
      </c>
      <c r="C8627">
        <v>2</v>
      </c>
      <c r="D8627" t="s">
        <v>49473</v>
      </c>
      <c r="E8627">
        <v>20</v>
      </c>
      <c r="F8627" t="s">
        <v>49474</v>
      </c>
      <c r="H8627" t="s">
        <v>49475</v>
      </c>
      <c r="I8627" t="s">
        <v>30480</v>
      </c>
      <c r="J8627" t="s">
        <v>49476</v>
      </c>
      <c r="K8627" t="s">
        <v>49477</v>
      </c>
      <c r="L8627" t="s">
        <v>38120</v>
      </c>
      <c r="M8627" t="s">
        <v>49478</v>
      </c>
    </row>
    <row r="8628" spans="1:13" x14ac:dyDescent="0.25">
      <c r="A8628" t="s">
        <v>48123</v>
      </c>
      <c r="B8628">
        <v>11</v>
      </c>
      <c r="C8628">
        <v>3</v>
      </c>
      <c r="D8628" t="s">
        <v>49479</v>
      </c>
      <c r="E8628">
        <v>20</v>
      </c>
      <c r="F8628" t="s">
        <v>49480</v>
      </c>
      <c r="H8628" t="s">
        <v>49481</v>
      </c>
      <c r="I8628" t="s">
        <v>159</v>
      </c>
      <c r="J8628" t="s">
        <v>49482</v>
      </c>
      <c r="K8628" t="s">
        <v>49483</v>
      </c>
      <c r="L8628" t="s">
        <v>34604</v>
      </c>
      <c r="M8628" t="s">
        <v>49484</v>
      </c>
    </row>
    <row r="8629" spans="1:13" x14ac:dyDescent="0.25">
      <c r="A8629" t="s">
        <v>48123</v>
      </c>
      <c r="B8629">
        <v>11</v>
      </c>
      <c r="C8629">
        <v>4</v>
      </c>
      <c r="D8629" t="s">
        <v>49485</v>
      </c>
      <c r="E8629">
        <v>20</v>
      </c>
      <c r="F8629" t="s">
        <v>49486</v>
      </c>
      <c r="H8629" t="s">
        <v>49487</v>
      </c>
      <c r="I8629" t="s">
        <v>33473</v>
      </c>
      <c r="J8629" t="s">
        <v>49488</v>
      </c>
      <c r="K8629" t="s">
        <v>49489</v>
      </c>
      <c r="L8629" t="s">
        <v>49490</v>
      </c>
      <c r="M8629" t="s">
        <v>49491</v>
      </c>
    </row>
    <row r="8630" spans="1:13" x14ac:dyDescent="0.25">
      <c r="A8630" t="s">
        <v>48123</v>
      </c>
      <c r="B8630">
        <v>11</v>
      </c>
      <c r="C8630">
        <v>5</v>
      </c>
      <c r="D8630" t="s">
        <v>49492</v>
      </c>
      <c r="E8630">
        <v>20</v>
      </c>
      <c r="F8630" t="s">
        <v>49493</v>
      </c>
      <c r="H8630" t="s">
        <v>49494</v>
      </c>
      <c r="I8630" t="s">
        <v>983</v>
      </c>
      <c r="J8630" t="s">
        <v>49495</v>
      </c>
      <c r="K8630" t="s">
        <v>49496</v>
      </c>
      <c r="L8630" t="s">
        <v>49497</v>
      </c>
      <c r="M8630" t="s">
        <v>49498</v>
      </c>
    </row>
    <row r="8631" spans="1:13" x14ac:dyDescent="0.25">
      <c r="A8631" t="s">
        <v>48123</v>
      </c>
      <c r="B8631">
        <v>11</v>
      </c>
      <c r="C8631">
        <v>6</v>
      </c>
      <c r="D8631" t="s">
        <v>49499</v>
      </c>
      <c r="E8631">
        <v>20</v>
      </c>
      <c r="F8631" t="s">
        <v>49500</v>
      </c>
      <c r="H8631" t="s">
        <v>49501</v>
      </c>
      <c r="I8631" t="s">
        <v>983</v>
      </c>
      <c r="J8631" t="s">
        <v>49502</v>
      </c>
      <c r="K8631" t="s">
        <v>49503</v>
      </c>
      <c r="L8631" t="s">
        <v>48134</v>
      </c>
      <c r="M8631" t="s">
        <v>49504</v>
      </c>
    </row>
    <row r="8632" spans="1:13" x14ac:dyDescent="0.25">
      <c r="A8632" t="s">
        <v>48123</v>
      </c>
      <c r="B8632">
        <v>11</v>
      </c>
      <c r="C8632">
        <v>7</v>
      </c>
      <c r="D8632" t="s">
        <v>49505</v>
      </c>
      <c r="E8632">
        <v>20</v>
      </c>
      <c r="F8632" t="s">
        <v>49506</v>
      </c>
      <c r="H8632" t="s">
        <v>49507</v>
      </c>
      <c r="I8632" t="s">
        <v>51</v>
      </c>
      <c r="J8632" t="s">
        <v>49508</v>
      </c>
      <c r="K8632" t="s">
        <v>49509</v>
      </c>
      <c r="L8632" t="s">
        <v>38107</v>
      </c>
      <c r="M8632" t="s">
        <v>49510</v>
      </c>
    </row>
    <row r="8633" spans="1:13" x14ac:dyDescent="0.25">
      <c r="A8633" t="s">
        <v>48123</v>
      </c>
      <c r="B8633">
        <v>11</v>
      </c>
      <c r="C8633">
        <v>8</v>
      </c>
      <c r="D8633" t="s">
        <v>49511</v>
      </c>
      <c r="E8633">
        <v>20</v>
      </c>
      <c r="F8633" t="s">
        <v>49512</v>
      </c>
      <c r="H8633" t="s">
        <v>49513</v>
      </c>
      <c r="I8633" t="s">
        <v>983</v>
      </c>
      <c r="J8633" t="s">
        <v>49514</v>
      </c>
      <c r="K8633" t="s">
        <v>49515</v>
      </c>
      <c r="L8633" t="s">
        <v>49132</v>
      </c>
      <c r="M8633" t="s">
        <v>49516</v>
      </c>
    </row>
    <row r="8634" spans="1:13" x14ac:dyDescent="0.25">
      <c r="A8634" t="s">
        <v>48123</v>
      </c>
      <c r="B8634">
        <v>11</v>
      </c>
      <c r="C8634">
        <v>9</v>
      </c>
      <c r="D8634" t="s">
        <v>49517</v>
      </c>
      <c r="E8634">
        <v>20</v>
      </c>
      <c r="F8634" t="s">
        <v>49518</v>
      </c>
      <c r="H8634" t="s">
        <v>49519</v>
      </c>
      <c r="I8634" t="s">
        <v>20</v>
      </c>
      <c r="J8634" t="s">
        <v>49520</v>
      </c>
      <c r="K8634" t="s">
        <v>49521</v>
      </c>
      <c r="L8634" t="s">
        <v>38107</v>
      </c>
      <c r="M8634" t="s">
        <v>49522</v>
      </c>
    </row>
    <row r="8635" spans="1:13" x14ac:dyDescent="0.25">
      <c r="A8635" t="s">
        <v>48123</v>
      </c>
      <c r="B8635">
        <v>11</v>
      </c>
      <c r="C8635">
        <v>10</v>
      </c>
      <c r="D8635" t="s">
        <v>49523</v>
      </c>
      <c r="E8635">
        <v>20</v>
      </c>
      <c r="F8635" t="s">
        <v>49524</v>
      </c>
      <c r="H8635" t="s">
        <v>49525</v>
      </c>
      <c r="I8635" t="s">
        <v>159</v>
      </c>
      <c r="J8635" t="s">
        <v>49526</v>
      </c>
      <c r="K8635" t="s">
        <v>17378</v>
      </c>
      <c r="L8635" t="s">
        <v>48221</v>
      </c>
      <c r="M8635" t="s">
        <v>49527</v>
      </c>
    </row>
    <row r="8636" spans="1:13" x14ac:dyDescent="0.25">
      <c r="A8636" t="s">
        <v>48123</v>
      </c>
      <c r="B8636">
        <v>11</v>
      </c>
      <c r="C8636">
        <v>11</v>
      </c>
      <c r="D8636" t="s">
        <v>49528</v>
      </c>
      <c r="E8636">
        <v>20</v>
      </c>
      <c r="F8636" t="s">
        <v>49529</v>
      </c>
      <c r="H8636" t="s">
        <v>49530</v>
      </c>
      <c r="I8636" t="s">
        <v>51</v>
      </c>
      <c r="J8636" t="s">
        <v>49531</v>
      </c>
      <c r="K8636" t="s">
        <v>49532</v>
      </c>
      <c r="L8636" t="s">
        <v>38107</v>
      </c>
      <c r="M8636" t="s">
        <v>49533</v>
      </c>
    </row>
    <row r="8637" spans="1:13" x14ac:dyDescent="0.25">
      <c r="A8637" t="s">
        <v>48123</v>
      </c>
      <c r="B8637">
        <v>11</v>
      </c>
      <c r="C8637">
        <v>12</v>
      </c>
      <c r="D8637" t="s">
        <v>49534</v>
      </c>
      <c r="E8637">
        <v>20</v>
      </c>
      <c r="F8637" t="s">
        <v>49535</v>
      </c>
      <c r="H8637" t="s">
        <v>49536</v>
      </c>
      <c r="I8637" t="s">
        <v>983</v>
      </c>
      <c r="J8637" t="s">
        <v>49537</v>
      </c>
      <c r="K8637" t="s">
        <v>49538</v>
      </c>
      <c r="L8637" t="s">
        <v>48134</v>
      </c>
      <c r="M8637" t="s">
        <v>49539</v>
      </c>
    </row>
    <row r="8638" spans="1:13" x14ac:dyDescent="0.25">
      <c r="A8638" t="s">
        <v>48123</v>
      </c>
      <c r="B8638">
        <v>11</v>
      </c>
      <c r="C8638">
        <v>13</v>
      </c>
      <c r="D8638" t="s">
        <v>49540</v>
      </c>
      <c r="E8638">
        <v>20</v>
      </c>
      <c r="F8638" t="s">
        <v>49541</v>
      </c>
      <c r="H8638" t="s">
        <v>49542</v>
      </c>
      <c r="I8638" t="s">
        <v>67</v>
      </c>
      <c r="J8638" t="s">
        <v>49543</v>
      </c>
      <c r="L8638" t="s">
        <v>38107</v>
      </c>
      <c r="M8638" t="s">
        <v>49544</v>
      </c>
    </row>
    <row r="8639" spans="1:13" x14ac:dyDescent="0.25">
      <c r="A8639" t="s">
        <v>48123</v>
      </c>
      <c r="B8639">
        <v>11</v>
      </c>
      <c r="C8639">
        <v>14</v>
      </c>
      <c r="D8639" t="s">
        <v>49545</v>
      </c>
      <c r="E8639">
        <v>20</v>
      </c>
      <c r="F8639" t="s">
        <v>49546</v>
      </c>
      <c r="H8639" t="s">
        <v>49547</v>
      </c>
      <c r="I8639" t="s">
        <v>159</v>
      </c>
      <c r="J8639" t="s">
        <v>49548</v>
      </c>
      <c r="K8639" t="s">
        <v>49549</v>
      </c>
      <c r="L8639" t="s">
        <v>49550</v>
      </c>
      <c r="M8639" t="s">
        <v>49551</v>
      </c>
    </row>
    <row r="8640" spans="1:13" x14ac:dyDescent="0.25">
      <c r="A8640" t="s">
        <v>48123</v>
      </c>
      <c r="B8640">
        <v>11</v>
      </c>
      <c r="C8640">
        <v>15</v>
      </c>
      <c r="D8640" t="s">
        <v>49552</v>
      </c>
      <c r="E8640">
        <v>20</v>
      </c>
      <c r="F8640" t="s">
        <v>49553</v>
      </c>
      <c r="H8640" t="s">
        <v>49554</v>
      </c>
      <c r="I8640" t="s">
        <v>51</v>
      </c>
      <c r="J8640" t="s">
        <v>49555</v>
      </c>
      <c r="K8640" t="s">
        <v>49556</v>
      </c>
      <c r="L8640" t="s">
        <v>38107</v>
      </c>
      <c r="M8640" t="s">
        <v>49557</v>
      </c>
    </row>
    <row r="8641" spans="1:13" x14ac:dyDescent="0.25">
      <c r="A8641" t="s">
        <v>48123</v>
      </c>
      <c r="B8641">
        <v>11</v>
      </c>
      <c r="C8641">
        <v>16</v>
      </c>
      <c r="D8641" t="s">
        <v>49558</v>
      </c>
      <c r="E8641">
        <v>20</v>
      </c>
      <c r="F8641" t="s">
        <v>49559</v>
      </c>
      <c r="H8641" t="s">
        <v>49560</v>
      </c>
      <c r="I8641" t="s">
        <v>983</v>
      </c>
      <c r="J8641" t="s">
        <v>49561</v>
      </c>
      <c r="K8641" t="s">
        <v>49562</v>
      </c>
      <c r="L8641" t="s">
        <v>48134</v>
      </c>
      <c r="M8641" t="s">
        <v>49563</v>
      </c>
    </row>
    <row r="8642" spans="1:13" x14ac:dyDescent="0.25">
      <c r="A8642" t="s">
        <v>48123</v>
      </c>
      <c r="B8642">
        <v>11</v>
      </c>
      <c r="C8642">
        <v>17</v>
      </c>
      <c r="D8642" t="s">
        <v>49564</v>
      </c>
      <c r="E8642">
        <v>20</v>
      </c>
      <c r="F8642" t="s">
        <v>49565</v>
      </c>
      <c r="H8642" t="s">
        <v>49566</v>
      </c>
      <c r="I8642" t="s">
        <v>20</v>
      </c>
      <c r="J8642" t="s">
        <v>49567</v>
      </c>
      <c r="K8642" t="s">
        <v>49568</v>
      </c>
      <c r="L8642" t="s">
        <v>38107</v>
      </c>
      <c r="M8642" t="s">
        <v>49569</v>
      </c>
    </row>
    <row r="8643" spans="1:13" x14ac:dyDescent="0.25">
      <c r="A8643" t="s">
        <v>48123</v>
      </c>
      <c r="B8643">
        <v>11</v>
      </c>
      <c r="C8643">
        <v>18</v>
      </c>
      <c r="D8643" t="s">
        <v>49570</v>
      </c>
      <c r="E8643">
        <v>20</v>
      </c>
      <c r="F8643" t="s">
        <v>49571</v>
      </c>
      <c r="H8643" t="s">
        <v>49572</v>
      </c>
      <c r="I8643" t="s">
        <v>983</v>
      </c>
      <c r="J8643" t="s">
        <v>49573</v>
      </c>
      <c r="K8643" t="s">
        <v>49574</v>
      </c>
      <c r="L8643" t="s">
        <v>48134</v>
      </c>
      <c r="M8643" t="s">
        <v>49575</v>
      </c>
    </row>
    <row r="8644" spans="1:13" x14ac:dyDescent="0.25">
      <c r="A8644" t="s">
        <v>48123</v>
      </c>
      <c r="B8644">
        <v>11</v>
      </c>
      <c r="C8644">
        <v>19</v>
      </c>
      <c r="D8644" t="s">
        <v>49576</v>
      </c>
      <c r="E8644">
        <v>20</v>
      </c>
      <c r="F8644" t="s">
        <v>49577</v>
      </c>
      <c r="H8644" t="s">
        <v>49578</v>
      </c>
      <c r="I8644" t="s">
        <v>151</v>
      </c>
      <c r="J8644" t="s">
        <v>49579</v>
      </c>
      <c r="K8644" t="s">
        <v>49580</v>
      </c>
      <c r="L8644" t="s">
        <v>49045</v>
      </c>
      <c r="M8644" t="s">
        <v>49581</v>
      </c>
    </row>
    <row r="8645" spans="1:13" x14ac:dyDescent="0.25">
      <c r="A8645" t="s">
        <v>48123</v>
      </c>
      <c r="B8645">
        <v>11</v>
      </c>
      <c r="C8645">
        <v>20</v>
      </c>
      <c r="D8645" t="s">
        <v>49582</v>
      </c>
      <c r="E8645">
        <v>20</v>
      </c>
      <c r="F8645" t="s">
        <v>49583</v>
      </c>
      <c r="H8645" t="s">
        <v>49584</v>
      </c>
      <c r="I8645" t="s">
        <v>983</v>
      </c>
      <c r="J8645" t="s">
        <v>49585</v>
      </c>
      <c r="K8645" t="s">
        <v>49586</v>
      </c>
      <c r="L8645" t="s">
        <v>49587</v>
      </c>
      <c r="M8645" t="s">
        <v>49588</v>
      </c>
    </row>
    <row r="8646" spans="1:13" x14ac:dyDescent="0.25">
      <c r="A8646" t="s">
        <v>48123</v>
      </c>
      <c r="B8646">
        <v>11</v>
      </c>
      <c r="C8646">
        <v>21</v>
      </c>
      <c r="D8646" t="s">
        <v>49589</v>
      </c>
      <c r="E8646">
        <v>20</v>
      </c>
      <c r="F8646" t="s">
        <v>49590</v>
      </c>
      <c r="H8646" t="s">
        <v>49591</v>
      </c>
      <c r="I8646" t="s">
        <v>983</v>
      </c>
      <c r="J8646" t="s">
        <v>49592</v>
      </c>
      <c r="K8646" t="s">
        <v>49593</v>
      </c>
      <c r="L8646" t="s">
        <v>37748</v>
      </c>
      <c r="M8646" t="s">
        <v>49594</v>
      </c>
    </row>
    <row r="8647" spans="1:13" x14ac:dyDescent="0.25">
      <c r="A8647" t="s">
        <v>48123</v>
      </c>
      <c r="B8647">
        <v>11</v>
      </c>
      <c r="C8647">
        <v>22</v>
      </c>
      <c r="D8647" t="s">
        <v>49595</v>
      </c>
      <c r="E8647">
        <v>20</v>
      </c>
      <c r="F8647" t="s">
        <v>49596</v>
      </c>
      <c r="H8647" t="s">
        <v>49597</v>
      </c>
      <c r="I8647" t="s">
        <v>30480</v>
      </c>
      <c r="J8647" t="s">
        <v>49598</v>
      </c>
      <c r="K8647" t="s">
        <v>49599</v>
      </c>
      <c r="L8647" t="s">
        <v>33476</v>
      </c>
      <c r="M8647" t="s">
        <v>49600</v>
      </c>
    </row>
    <row r="8648" spans="1:13" x14ac:dyDescent="0.25">
      <c r="A8648" t="s">
        <v>48123</v>
      </c>
      <c r="B8648">
        <v>12</v>
      </c>
      <c r="C8648">
        <v>1</v>
      </c>
      <c r="D8648" t="s">
        <v>49601</v>
      </c>
      <c r="E8648">
        <v>20</v>
      </c>
      <c r="F8648" t="s">
        <v>49602</v>
      </c>
      <c r="H8648" t="s">
        <v>49603</v>
      </c>
      <c r="I8648" t="s">
        <v>6160</v>
      </c>
      <c r="J8648" t="s">
        <v>49604</v>
      </c>
      <c r="K8648" t="s">
        <v>49605</v>
      </c>
      <c r="L8648" t="s">
        <v>38120</v>
      </c>
      <c r="M8648" t="s">
        <v>49606</v>
      </c>
    </row>
    <row r="8649" spans="1:13" x14ac:dyDescent="0.25">
      <c r="A8649" t="s">
        <v>48123</v>
      </c>
      <c r="B8649">
        <v>12</v>
      </c>
      <c r="C8649">
        <v>2</v>
      </c>
      <c r="D8649" t="s">
        <v>49607</v>
      </c>
      <c r="E8649">
        <v>20</v>
      </c>
      <c r="F8649" t="s">
        <v>49608</v>
      </c>
      <c r="H8649" t="s">
        <v>49609</v>
      </c>
      <c r="I8649" t="s">
        <v>11019</v>
      </c>
      <c r="J8649" t="s">
        <v>49610</v>
      </c>
      <c r="K8649" t="s">
        <v>49611</v>
      </c>
      <c r="L8649" t="s">
        <v>37962</v>
      </c>
      <c r="M8649" t="s">
        <v>49612</v>
      </c>
    </row>
    <row r="8650" spans="1:13" x14ac:dyDescent="0.25">
      <c r="A8650" t="s">
        <v>48123</v>
      </c>
      <c r="B8650">
        <v>12</v>
      </c>
      <c r="C8650">
        <v>3</v>
      </c>
      <c r="D8650" t="s">
        <v>49613</v>
      </c>
      <c r="E8650">
        <v>20</v>
      </c>
      <c r="F8650" t="s">
        <v>49614</v>
      </c>
      <c r="H8650" t="s">
        <v>49615</v>
      </c>
      <c r="I8650" t="s">
        <v>983</v>
      </c>
      <c r="J8650" t="s">
        <v>49616</v>
      </c>
      <c r="K8650" t="s">
        <v>49617</v>
      </c>
      <c r="L8650" t="s">
        <v>37748</v>
      </c>
      <c r="M8650" t="s">
        <v>49618</v>
      </c>
    </row>
    <row r="8651" spans="1:13" x14ac:dyDescent="0.25">
      <c r="A8651" t="s">
        <v>48123</v>
      </c>
      <c r="B8651">
        <v>12</v>
      </c>
      <c r="C8651">
        <v>4</v>
      </c>
      <c r="D8651" t="s">
        <v>49619</v>
      </c>
      <c r="E8651">
        <v>20</v>
      </c>
      <c r="F8651" t="s">
        <v>49620</v>
      </c>
      <c r="H8651" t="s">
        <v>49621</v>
      </c>
      <c r="I8651" t="s">
        <v>2373</v>
      </c>
      <c r="J8651" t="s">
        <v>49622</v>
      </c>
      <c r="K8651" t="s">
        <v>49623</v>
      </c>
      <c r="L8651" t="s">
        <v>33476</v>
      </c>
      <c r="M8651" t="s">
        <v>49624</v>
      </c>
    </row>
    <row r="8652" spans="1:13" x14ac:dyDescent="0.25">
      <c r="A8652" t="s">
        <v>48123</v>
      </c>
      <c r="B8652">
        <v>12</v>
      </c>
      <c r="C8652">
        <v>5</v>
      </c>
      <c r="D8652" t="s">
        <v>49625</v>
      </c>
      <c r="E8652">
        <v>20</v>
      </c>
      <c r="F8652" t="s">
        <v>49626</v>
      </c>
      <c r="H8652" t="s">
        <v>49627</v>
      </c>
      <c r="I8652" t="s">
        <v>159</v>
      </c>
      <c r="J8652" t="s">
        <v>49628</v>
      </c>
      <c r="K8652" t="s">
        <v>49629</v>
      </c>
      <c r="L8652" t="s">
        <v>49630</v>
      </c>
      <c r="M8652" t="s">
        <v>49628</v>
      </c>
    </row>
    <row r="8653" spans="1:13" x14ac:dyDescent="0.25">
      <c r="A8653" t="s">
        <v>48123</v>
      </c>
      <c r="B8653">
        <v>12</v>
      </c>
      <c r="C8653">
        <v>6</v>
      </c>
      <c r="D8653" t="s">
        <v>49631</v>
      </c>
      <c r="E8653">
        <v>20</v>
      </c>
      <c r="F8653" t="s">
        <v>49632</v>
      </c>
      <c r="H8653" t="s">
        <v>49633</v>
      </c>
      <c r="I8653" t="s">
        <v>151</v>
      </c>
      <c r="J8653" t="s">
        <v>49634</v>
      </c>
      <c r="K8653" t="s">
        <v>49635</v>
      </c>
      <c r="L8653" t="s">
        <v>49636</v>
      </c>
      <c r="M8653" t="s">
        <v>49637</v>
      </c>
    </row>
    <row r="8654" spans="1:13" x14ac:dyDescent="0.25">
      <c r="A8654" t="s">
        <v>48123</v>
      </c>
      <c r="B8654">
        <v>12</v>
      </c>
      <c r="C8654">
        <v>7</v>
      </c>
      <c r="D8654" t="s">
        <v>7212</v>
      </c>
      <c r="E8654">
        <v>20</v>
      </c>
      <c r="F8654" t="s">
        <v>49638</v>
      </c>
      <c r="H8654" t="s">
        <v>7214</v>
      </c>
      <c r="I8654" t="s">
        <v>159</v>
      </c>
      <c r="J8654" t="s">
        <v>7215</v>
      </c>
      <c r="K8654" t="s">
        <v>7216</v>
      </c>
      <c r="L8654" t="s">
        <v>7217</v>
      </c>
      <c r="M8654" t="s">
        <v>7218</v>
      </c>
    </row>
    <row r="8655" spans="1:13" x14ac:dyDescent="0.25">
      <c r="A8655" t="s">
        <v>48123</v>
      </c>
      <c r="B8655">
        <v>12</v>
      </c>
      <c r="C8655">
        <v>8</v>
      </c>
      <c r="D8655" t="s">
        <v>49639</v>
      </c>
      <c r="E8655">
        <v>20</v>
      </c>
      <c r="F8655" t="s">
        <v>49640</v>
      </c>
      <c r="H8655" t="s">
        <v>49641</v>
      </c>
      <c r="I8655" t="s">
        <v>6160</v>
      </c>
      <c r="J8655" t="s">
        <v>49642</v>
      </c>
      <c r="K8655" t="s">
        <v>49643</v>
      </c>
      <c r="L8655" t="s">
        <v>38120</v>
      </c>
      <c r="M8655" t="s">
        <v>49644</v>
      </c>
    </row>
    <row r="8656" spans="1:13" x14ac:dyDescent="0.25">
      <c r="A8656" t="s">
        <v>48123</v>
      </c>
      <c r="B8656">
        <v>12</v>
      </c>
      <c r="C8656">
        <v>9</v>
      </c>
      <c r="D8656" t="s">
        <v>49645</v>
      </c>
      <c r="E8656">
        <v>20</v>
      </c>
      <c r="F8656" t="s">
        <v>49646</v>
      </c>
      <c r="H8656" t="s">
        <v>49647</v>
      </c>
      <c r="I8656" t="s">
        <v>159</v>
      </c>
      <c r="J8656" t="s">
        <v>49648</v>
      </c>
      <c r="K8656" t="s">
        <v>49649</v>
      </c>
      <c r="L8656" t="s">
        <v>35435</v>
      </c>
      <c r="M8656" t="s">
        <v>49650</v>
      </c>
    </row>
    <row r="8657" spans="1:13" x14ac:dyDescent="0.25">
      <c r="A8657" t="s">
        <v>48123</v>
      </c>
      <c r="B8657">
        <v>12</v>
      </c>
      <c r="C8657">
        <v>10</v>
      </c>
      <c r="D8657" t="s">
        <v>49651</v>
      </c>
      <c r="E8657">
        <v>20</v>
      </c>
      <c r="F8657" t="s">
        <v>49652</v>
      </c>
      <c r="H8657" t="s">
        <v>49653</v>
      </c>
      <c r="I8657" t="s">
        <v>89</v>
      </c>
      <c r="J8657">
        <v>1702</v>
      </c>
      <c r="K8657" t="s">
        <v>49654</v>
      </c>
      <c r="L8657" t="s">
        <v>33476</v>
      </c>
      <c r="M8657" t="s">
        <v>49655</v>
      </c>
    </row>
    <row r="8658" spans="1:13" x14ac:dyDescent="0.25">
      <c r="A8658" t="s">
        <v>48123</v>
      </c>
      <c r="B8658">
        <v>12</v>
      </c>
      <c r="C8658">
        <v>11</v>
      </c>
      <c r="D8658" t="s">
        <v>49656</v>
      </c>
      <c r="E8658">
        <v>20</v>
      </c>
      <c r="F8658" t="s">
        <v>49657</v>
      </c>
      <c r="H8658" t="s">
        <v>49658</v>
      </c>
      <c r="I8658" t="s">
        <v>159</v>
      </c>
      <c r="J8658" t="s">
        <v>49659</v>
      </c>
      <c r="K8658" t="s">
        <v>49660</v>
      </c>
      <c r="L8658" t="s">
        <v>34604</v>
      </c>
      <c r="M8658" t="s">
        <v>49661</v>
      </c>
    </row>
    <row r="8659" spans="1:13" x14ac:dyDescent="0.25">
      <c r="A8659" t="s">
        <v>48123</v>
      </c>
      <c r="B8659">
        <v>12</v>
      </c>
      <c r="C8659">
        <v>12</v>
      </c>
      <c r="D8659" t="s">
        <v>49662</v>
      </c>
      <c r="E8659">
        <v>20</v>
      </c>
      <c r="F8659" t="s">
        <v>49663</v>
      </c>
      <c r="H8659" t="s">
        <v>49664</v>
      </c>
      <c r="I8659" t="s">
        <v>983</v>
      </c>
      <c r="J8659" t="s">
        <v>49665</v>
      </c>
      <c r="K8659" t="s">
        <v>49666</v>
      </c>
      <c r="L8659" t="s">
        <v>37748</v>
      </c>
      <c r="M8659" t="s">
        <v>49667</v>
      </c>
    </row>
    <row r="8660" spans="1:13" x14ac:dyDescent="0.25">
      <c r="A8660" t="s">
        <v>48123</v>
      </c>
      <c r="B8660">
        <v>12</v>
      </c>
      <c r="C8660">
        <v>13</v>
      </c>
      <c r="D8660" t="s">
        <v>49668</v>
      </c>
      <c r="E8660">
        <v>20</v>
      </c>
      <c r="F8660" t="s">
        <v>49669</v>
      </c>
      <c r="H8660" t="s">
        <v>49670</v>
      </c>
      <c r="I8660" t="s">
        <v>159</v>
      </c>
      <c r="J8660" t="s">
        <v>49671</v>
      </c>
      <c r="K8660" t="s">
        <v>49672</v>
      </c>
      <c r="L8660" t="s">
        <v>34604</v>
      </c>
      <c r="M8660" t="s">
        <v>49673</v>
      </c>
    </row>
    <row r="8661" spans="1:13" x14ac:dyDescent="0.25">
      <c r="A8661" t="s">
        <v>48123</v>
      </c>
      <c r="B8661">
        <v>12</v>
      </c>
      <c r="C8661">
        <v>14</v>
      </c>
      <c r="D8661" t="s">
        <v>49674</v>
      </c>
      <c r="E8661">
        <v>20</v>
      </c>
      <c r="F8661" t="s">
        <v>49675</v>
      </c>
      <c r="H8661" t="s">
        <v>49676</v>
      </c>
      <c r="I8661" t="s">
        <v>983</v>
      </c>
      <c r="J8661" t="s">
        <v>49677</v>
      </c>
      <c r="K8661" t="s">
        <v>49678</v>
      </c>
      <c r="L8661" t="s">
        <v>48893</v>
      </c>
      <c r="M8661" t="s">
        <v>49679</v>
      </c>
    </row>
    <row r="8662" spans="1:13" x14ac:dyDescent="0.25">
      <c r="A8662" t="s">
        <v>48123</v>
      </c>
      <c r="B8662">
        <v>12</v>
      </c>
      <c r="C8662">
        <v>15</v>
      </c>
      <c r="D8662" t="s">
        <v>49680</v>
      </c>
      <c r="E8662">
        <v>20</v>
      </c>
      <c r="F8662" t="s">
        <v>49681</v>
      </c>
      <c r="H8662" t="s">
        <v>49682</v>
      </c>
      <c r="I8662" t="s">
        <v>20</v>
      </c>
      <c r="J8662" t="s">
        <v>49683</v>
      </c>
      <c r="K8662" t="s">
        <v>49684</v>
      </c>
      <c r="L8662" t="s">
        <v>38107</v>
      </c>
      <c r="M8662" t="s">
        <v>49685</v>
      </c>
    </row>
    <row r="8663" spans="1:13" x14ac:dyDescent="0.25">
      <c r="A8663" t="s">
        <v>48123</v>
      </c>
      <c r="B8663">
        <v>12</v>
      </c>
      <c r="C8663">
        <v>16</v>
      </c>
      <c r="D8663" t="s">
        <v>49686</v>
      </c>
      <c r="E8663">
        <v>20</v>
      </c>
      <c r="F8663" t="s">
        <v>49687</v>
      </c>
      <c r="H8663" t="s">
        <v>49688</v>
      </c>
      <c r="I8663" t="s">
        <v>159</v>
      </c>
      <c r="J8663" t="s">
        <v>49689</v>
      </c>
      <c r="K8663" t="s">
        <v>49690</v>
      </c>
      <c r="L8663" t="s">
        <v>48147</v>
      </c>
      <c r="M8663" t="s">
        <v>49691</v>
      </c>
    </row>
    <row r="8664" spans="1:13" x14ac:dyDescent="0.25">
      <c r="A8664" t="s">
        <v>48123</v>
      </c>
      <c r="B8664">
        <v>12</v>
      </c>
      <c r="C8664">
        <v>17</v>
      </c>
      <c r="D8664" t="s">
        <v>49692</v>
      </c>
      <c r="E8664">
        <v>20</v>
      </c>
      <c r="F8664" t="s">
        <v>49693</v>
      </c>
      <c r="H8664" t="s">
        <v>46704</v>
      </c>
      <c r="I8664" t="s">
        <v>135</v>
      </c>
      <c r="J8664" t="s">
        <v>46705</v>
      </c>
      <c r="K8664" t="s">
        <v>46706</v>
      </c>
      <c r="L8664" t="s">
        <v>38083</v>
      </c>
      <c r="M8664" t="s">
        <v>46708</v>
      </c>
    </row>
    <row r="8665" spans="1:13" x14ac:dyDescent="0.25">
      <c r="A8665" t="s">
        <v>48123</v>
      </c>
      <c r="B8665">
        <v>12</v>
      </c>
      <c r="C8665">
        <v>18</v>
      </c>
      <c r="D8665" t="s">
        <v>49694</v>
      </c>
      <c r="E8665">
        <v>20</v>
      </c>
      <c r="F8665" t="s">
        <v>49695</v>
      </c>
      <c r="H8665" t="s">
        <v>49696</v>
      </c>
      <c r="I8665" t="s">
        <v>159</v>
      </c>
      <c r="J8665" t="s">
        <v>49697</v>
      </c>
      <c r="K8665" t="s">
        <v>49698</v>
      </c>
      <c r="L8665" t="s">
        <v>49699</v>
      </c>
      <c r="M8665" t="s">
        <v>49700</v>
      </c>
    </row>
    <row r="8666" spans="1:13" x14ac:dyDescent="0.25">
      <c r="A8666" t="s">
        <v>48123</v>
      </c>
      <c r="B8666">
        <v>12</v>
      </c>
      <c r="C8666">
        <v>19</v>
      </c>
      <c r="D8666" t="s">
        <v>49701</v>
      </c>
      <c r="E8666">
        <v>20</v>
      </c>
      <c r="F8666" t="s">
        <v>49702</v>
      </c>
      <c r="H8666" t="s">
        <v>3773</v>
      </c>
      <c r="I8666" t="s">
        <v>51</v>
      </c>
      <c r="J8666" t="s">
        <v>49703</v>
      </c>
      <c r="K8666" t="s">
        <v>3775</v>
      </c>
      <c r="L8666" t="s">
        <v>38107</v>
      </c>
      <c r="M8666" t="s">
        <v>3777</v>
      </c>
    </row>
    <row r="8667" spans="1:13" x14ac:dyDescent="0.25">
      <c r="A8667" t="s">
        <v>48123</v>
      </c>
      <c r="B8667">
        <v>12</v>
      </c>
      <c r="C8667">
        <v>20</v>
      </c>
      <c r="D8667" t="s">
        <v>49704</v>
      </c>
      <c r="E8667">
        <v>20</v>
      </c>
      <c r="F8667" t="s">
        <v>49705</v>
      </c>
      <c r="H8667" t="s">
        <v>49706</v>
      </c>
      <c r="I8667" t="s">
        <v>983</v>
      </c>
      <c r="J8667" t="s">
        <v>49707</v>
      </c>
      <c r="K8667" t="s">
        <v>49708</v>
      </c>
      <c r="L8667" t="s">
        <v>48134</v>
      </c>
      <c r="M8667" t="s">
        <v>49709</v>
      </c>
    </row>
    <row r="8668" spans="1:13" x14ac:dyDescent="0.25">
      <c r="A8668" t="s">
        <v>48123</v>
      </c>
      <c r="B8668">
        <v>12</v>
      </c>
      <c r="C8668">
        <v>21</v>
      </c>
      <c r="D8668" t="s">
        <v>49710</v>
      </c>
      <c r="E8668">
        <v>20</v>
      </c>
      <c r="F8668" t="s">
        <v>49711</v>
      </c>
      <c r="H8668" t="s">
        <v>49712</v>
      </c>
      <c r="I8668" t="s">
        <v>51</v>
      </c>
      <c r="J8668" t="s">
        <v>49713</v>
      </c>
      <c r="K8668" t="s">
        <v>49714</v>
      </c>
      <c r="L8668" t="s">
        <v>38107</v>
      </c>
      <c r="M8668" t="s">
        <v>49715</v>
      </c>
    </row>
    <row r="8669" spans="1:13" x14ac:dyDescent="0.25">
      <c r="A8669" t="s">
        <v>48123</v>
      </c>
      <c r="B8669">
        <v>12</v>
      </c>
      <c r="C8669">
        <v>22</v>
      </c>
      <c r="D8669" t="s">
        <v>49716</v>
      </c>
      <c r="E8669">
        <v>20</v>
      </c>
      <c r="F8669" t="s">
        <v>49717</v>
      </c>
      <c r="H8669" t="s">
        <v>49718</v>
      </c>
      <c r="I8669" t="s">
        <v>159</v>
      </c>
      <c r="J8669" t="s">
        <v>49719</v>
      </c>
      <c r="K8669" t="s">
        <v>49720</v>
      </c>
      <c r="L8669" t="s">
        <v>49721</v>
      </c>
      <c r="M8669" t="s">
        <v>49722</v>
      </c>
    </row>
    <row r="8670" spans="1:13" x14ac:dyDescent="0.25">
      <c r="A8670" t="s">
        <v>48123</v>
      </c>
      <c r="B8670">
        <v>13</v>
      </c>
      <c r="C8670">
        <v>1</v>
      </c>
      <c r="D8670" t="s">
        <v>49723</v>
      </c>
      <c r="E8670">
        <v>20</v>
      </c>
      <c r="F8670" t="s">
        <v>49724</v>
      </c>
      <c r="H8670" t="s">
        <v>49725</v>
      </c>
      <c r="I8670" t="s">
        <v>51</v>
      </c>
      <c r="J8670" t="s">
        <v>49726</v>
      </c>
      <c r="K8670" t="s">
        <v>49727</v>
      </c>
      <c r="L8670" t="s">
        <v>38107</v>
      </c>
      <c r="M8670" t="s">
        <v>49728</v>
      </c>
    </row>
    <row r="8671" spans="1:13" x14ac:dyDescent="0.25">
      <c r="A8671" t="s">
        <v>48123</v>
      </c>
      <c r="B8671">
        <v>13</v>
      </c>
      <c r="C8671">
        <v>2</v>
      </c>
      <c r="D8671" t="s">
        <v>49729</v>
      </c>
      <c r="E8671">
        <v>20</v>
      </c>
      <c r="F8671" t="s">
        <v>49730</v>
      </c>
      <c r="H8671" t="s">
        <v>49731</v>
      </c>
      <c r="I8671" t="s">
        <v>159</v>
      </c>
      <c r="J8671" t="s">
        <v>49732</v>
      </c>
      <c r="K8671" t="s">
        <v>49733</v>
      </c>
      <c r="L8671" t="s">
        <v>49734</v>
      </c>
      <c r="M8671" t="s">
        <v>49735</v>
      </c>
    </row>
    <row r="8672" spans="1:13" x14ac:dyDescent="0.25">
      <c r="A8672" t="s">
        <v>48123</v>
      </c>
      <c r="B8672">
        <v>13</v>
      </c>
      <c r="C8672">
        <v>3</v>
      </c>
      <c r="D8672" t="s">
        <v>49736</v>
      </c>
      <c r="E8672">
        <v>20</v>
      </c>
      <c r="F8672" t="s">
        <v>49737</v>
      </c>
      <c r="H8672" t="s">
        <v>49738</v>
      </c>
      <c r="I8672" t="s">
        <v>151</v>
      </c>
      <c r="J8672" t="s">
        <v>49739</v>
      </c>
      <c r="K8672" t="s">
        <v>49740</v>
      </c>
      <c r="L8672" t="s">
        <v>49045</v>
      </c>
      <c r="M8672" t="s">
        <v>49741</v>
      </c>
    </row>
    <row r="8673" spans="1:13" x14ac:dyDescent="0.25">
      <c r="A8673" t="s">
        <v>48123</v>
      </c>
      <c r="B8673">
        <v>13</v>
      </c>
      <c r="C8673">
        <v>4</v>
      </c>
      <c r="D8673" t="s">
        <v>49742</v>
      </c>
      <c r="E8673">
        <v>20</v>
      </c>
      <c r="F8673" t="s">
        <v>49743</v>
      </c>
      <c r="H8673" t="s">
        <v>49744</v>
      </c>
      <c r="I8673" t="s">
        <v>159</v>
      </c>
      <c r="J8673" t="s">
        <v>49745</v>
      </c>
      <c r="K8673" t="s">
        <v>49746</v>
      </c>
      <c r="L8673" t="s">
        <v>48221</v>
      </c>
      <c r="M8673" t="s">
        <v>49747</v>
      </c>
    </row>
    <row r="8674" spans="1:13" x14ac:dyDescent="0.25">
      <c r="A8674" t="s">
        <v>48123</v>
      </c>
      <c r="B8674">
        <v>13</v>
      </c>
      <c r="C8674">
        <v>5</v>
      </c>
      <c r="D8674" t="s">
        <v>49748</v>
      </c>
      <c r="E8674">
        <v>20</v>
      </c>
      <c r="F8674" t="s">
        <v>49749</v>
      </c>
      <c r="H8674" t="s">
        <v>49750</v>
      </c>
      <c r="I8674" t="s">
        <v>49751</v>
      </c>
      <c r="J8674" t="s">
        <v>49752</v>
      </c>
      <c r="L8674" t="s">
        <v>38107</v>
      </c>
      <c r="M8674" t="s">
        <v>49753</v>
      </c>
    </row>
    <row r="8675" spans="1:13" x14ac:dyDescent="0.25">
      <c r="A8675" t="s">
        <v>48123</v>
      </c>
      <c r="B8675">
        <v>13</v>
      </c>
      <c r="C8675">
        <v>6</v>
      </c>
      <c r="D8675" t="s">
        <v>49754</v>
      </c>
      <c r="E8675">
        <v>20</v>
      </c>
      <c r="F8675" t="s">
        <v>49755</v>
      </c>
      <c r="H8675" t="s">
        <v>49756</v>
      </c>
      <c r="I8675" t="s">
        <v>159</v>
      </c>
      <c r="J8675" t="s">
        <v>49757</v>
      </c>
      <c r="K8675" t="s">
        <v>49758</v>
      </c>
      <c r="L8675" t="s">
        <v>48221</v>
      </c>
      <c r="M8675" t="s">
        <v>49759</v>
      </c>
    </row>
    <row r="8676" spans="1:13" x14ac:dyDescent="0.25">
      <c r="A8676" t="s">
        <v>48123</v>
      </c>
      <c r="B8676">
        <v>13</v>
      </c>
      <c r="C8676">
        <v>7</v>
      </c>
      <c r="D8676" t="s">
        <v>49760</v>
      </c>
      <c r="E8676">
        <v>20</v>
      </c>
      <c r="F8676" t="s">
        <v>49761</v>
      </c>
      <c r="H8676" t="s">
        <v>49762</v>
      </c>
      <c r="I8676" t="s">
        <v>151</v>
      </c>
      <c r="J8676" t="s">
        <v>49763</v>
      </c>
      <c r="K8676" t="s">
        <v>49764</v>
      </c>
      <c r="L8676" t="s">
        <v>49045</v>
      </c>
      <c r="M8676" t="s">
        <v>49765</v>
      </c>
    </row>
    <row r="8677" spans="1:13" x14ac:dyDescent="0.25">
      <c r="A8677" t="s">
        <v>48123</v>
      </c>
      <c r="B8677">
        <v>13</v>
      </c>
      <c r="C8677">
        <v>8</v>
      </c>
      <c r="D8677" t="s">
        <v>49766</v>
      </c>
      <c r="E8677">
        <v>20</v>
      </c>
      <c r="F8677" t="s">
        <v>49767</v>
      </c>
      <c r="H8677" t="s">
        <v>49768</v>
      </c>
      <c r="I8677" t="s">
        <v>159</v>
      </c>
      <c r="J8677" t="s">
        <v>49769</v>
      </c>
      <c r="K8677" t="s">
        <v>49770</v>
      </c>
      <c r="L8677" t="s">
        <v>49771</v>
      </c>
      <c r="M8677" t="s">
        <v>49772</v>
      </c>
    </row>
    <row r="8678" spans="1:13" x14ac:dyDescent="0.25">
      <c r="A8678" t="s">
        <v>48123</v>
      </c>
      <c r="B8678">
        <v>13</v>
      </c>
      <c r="C8678">
        <v>9</v>
      </c>
      <c r="D8678" t="s">
        <v>49773</v>
      </c>
      <c r="E8678">
        <v>20</v>
      </c>
      <c r="F8678" t="s">
        <v>49774</v>
      </c>
      <c r="H8678" t="s">
        <v>49775</v>
      </c>
      <c r="I8678" t="s">
        <v>983</v>
      </c>
      <c r="J8678" t="s">
        <v>7910</v>
      </c>
      <c r="K8678" t="s">
        <v>49776</v>
      </c>
      <c r="L8678" t="s">
        <v>37748</v>
      </c>
      <c r="M8678" t="s">
        <v>49777</v>
      </c>
    </row>
    <row r="8679" spans="1:13" x14ac:dyDescent="0.25">
      <c r="A8679" t="s">
        <v>48123</v>
      </c>
      <c r="B8679">
        <v>13</v>
      </c>
      <c r="C8679">
        <v>10</v>
      </c>
      <c r="D8679" t="s">
        <v>49778</v>
      </c>
      <c r="E8679">
        <v>20</v>
      </c>
      <c r="F8679" t="s">
        <v>49779</v>
      </c>
      <c r="H8679" t="s">
        <v>49780</v>
      </c>
      <c r="I8679" t="s">
        <v>75</v>
      </c>
      <c r="J8679" t="s">
        <v>49781</v>
      </c>
      <c r="K8679" t="s">
        <v>49782</v>
      </c>
      <c r="L8679" t="s">
        <v>38120</v>
      </c>
      <c r="M8679" t="s">
        <v>49783</v>
      </c>
    </row>
    <row r="8680" spans="1:13" x14ac:dyDescent="0.25">
      <c r="A8680" t="s">
        <v>48123</v>
      </c>
      <c r="B8680">
        <v>13</v>
      </c>
      <c r="C8680">
        <v>11</v>
      </c>
      <c r="D8680" t="s">
        <v>49784</v>
      </c>
      <c r="E8680">
        <v>20</v>
      </c>
      <c r="F8680" t="s">
        <v>49785</v>
      </c>
      <c r="H8680" t="s">
        <v>49786</v>
      </c>
      <c r="I8680" t="s">
        <v>983</v>
      </c>
      <c r="J8680" t="s">
        <v>49787</v>
      </c>
      <c r="K8680" t="s">
        <v>49788</v>
      </c>
      <c r="L8680" t="s">
        <v>49789</v>
      </c>
      <c r="M8680" t="s">
        <v>49790</v>
      </c>
    </row>
    <row r="8681" spans="1:13" x14ac:dyDescent="0.25">
      <c r="A8681" t="s">
        <v>48123</v>
      </c>
      <c r="B8681">
        <v>13</v>
      </c>
      <c r="C8681">
        <v>12</v>
      </c>
      <c r="D8681" t="s">
        <v>49791</v>
      </c>
      <c r="E8681">
        <v>20</v>
      </c>
      <c r="F8681" t="s">
        <v>49792</v>
      </c>
      <c r="H8681" t="s">
        <v>49793</v>
      </c>
      <c r="I8681" t="s">
        <v>151</v>
      </c>
      <c r="J8681" t="s">
        <v>49794</v>
      </c>
      <c r="K8681" t="s">
        <v>49795</v>
      </c>
      <c r="L8681" t="s">
        <v>49796</v>
      </c>
      <c r="M8681" t="s">
        <v>49797</v>
      </c>
    </row>
    <row r="8682" spans="1:13" x14ac:dyDescent="0.25">
      <c r="A8682" t="s">
        <v>48123</v>
      </c>
      <c r="B8682">
        <v>13</v>
      </c>
      <c r="C8682">
        <v>13</v>
      </c>
      <c r="D8682" t="s">
        <v>49798</v>
      </c>
      <c r="E8682">
        <v>20</v>
      </c>
      <c r="F8682" t="s">
        <v>49799</v>
      </c>
      <c r="H8682" t="s">
        <v>49800</v>
      </c>
      <c r="I8682" t="s">
        <v>983</v>
      </c>
      <c r="J8682" t="s">
        <v>49801</v>
      </c>
      <c r="K8682" t="s">
        <v>49802</v>
      </c>
      <c r="L8682" t="s">
        <v>49803</v>
      </c>
      <c r="M8682" t="s">
        <v>49804</v>
      </c>
    </row>
    <row r="8683" spans="1:13" x14ac:dyDescent="0.25">
      <c r="A8683" t="s">
        <v>48123</v>
      </c>
      <c r="B8683">
        <v>13</v>
      </c>
      <c r="C8683">
        <v>14</v>
      </c>
      <c r="D8683" t="s">
        <v>49805</v>
      </c>
      <c r="E8683">
        <v>20</v>
      </c>
      <c r="F8683" t="s">
        <v>49806</v>
      </c>
      <c r="H8683" t="s">
        <v>49807</v>
      </c>
      <c r="I8683" t="s">
        <v>135</v>
      </c>
      <c r="J8683" t="s">
        <v>49808</v>
      </c>
      <c r="K8683" t="s">
        <v>49809</v>
      </c>
      <c r="L8683" t="s">
        <v>33476</v>
      </c>
      <c r="M8683" t="s">
        <v>49810</v>
      </c>
    </row>
    <row r="8684" spans="1:13" x14ac:dyDescent="0.25">
      <c r="A8684" t="s">
        <v>48123</v>
      </c>
      <c r="B8684">
        <v>13</v>
      </c>
      <c r="C8684">
        <v>15</v>
      </c>
      <c r="D8684" t="s">
        <v>49811</v>
      </c>
      <c r="E8684">
        <v>20</v>
      </c>
      <c r="F8684" t="s">
        <v>49812</v>
      </c>
      <c r="H8684" t="s">
        <v>49813</v>
      </c>
      <c r="I8684" t="s">
        <v>983</v>
      </c>
      <c r="J8684" t="s">
        <v>27832</v>
      </c>
      <c r="K8684" t="s">
        <v>49814</v>
      </c>
      <c r="L8684" t="s">
        <v>37748</v>
      </c>
      <c r="M8684" t="s">
        <v>49815</v>
      </c>
    </row>
    <row r="8685" spans="1:13" x14ac:dyDescent="0.25">
      <c r="A8685" t="s">
        <v>48123</v>
      </c>
      <c r="B8685">
        <v>13</v>
      </c>
      <c r="C8685">
        <v>16</v>
      </c>
      <c r="D8685" t="s">
        <v>49816</v>
      </c>
      <c r="E8685">
        <v>20</v>
      </c>
      <c r="F8685" t="s">
        <v>49817</v>
      </c>
      <c r="H8685" t="s">
        <v>49818</v>
      </c>
      <c r="I8685" t="s">
        <v>983</v>
      </c>
      <c r="J8685" t="s">
        <v>49819</v>
      </c>
      <c r="K8685" t="s">
        <v>49820</v>
      </c>
      <c r="L8685" t="s">
        <v>40717</v>
      </c>
      <c r="M8685" t="s">
        <v>49821</v>
      </c>
    </row>
    <row r="8686" spans="1:13" x14ac:dyDescent="0.25">
      <c r="A8686" t="s">
        <v>48123</v>
      </c>
      <c r="B8686">
        <v>13</v>
      </c>
      <c r="C8686">
        <v>17</v>
      </c>
      <c r="D8686" t="s">
        <v>49822</v>
      </c>
      <c r="E8686">
        <v>20</v>
      </c>
      <c r="F8686" t="s">
        <v>49823</v>
      </c>
      <c r="H8686" t="s">
        <v>49824</v>
      </c>
      <c r="I8686" t="s">
        <v>159</v>
      </c>
      <c r="J8686" t="s">
        <v>49825</v>
      </c>
      <c r="K8686" t="s">
        <v>49826</v>
      </c>
      <c r="L8686" t="s">
        <v>49827</v>
      </c>
      <c r="M8686" t="s">
        <v>49828</v>
      </c>
    </row>
    <row r="8687" spans="1:13" x14ac:dyDescent="0.25">
      <c r="A8687" t="s">
        <v>48123</v>
      </c>
      <c r="B8687">
        <v>13</v>
      </c>
      <c r="C8687">
        <v>18</v>
      </c>
      <c r="D8687" t="s">
        <v>49829</v>
      </c>
      <c r="E8687">
        <v>20</v>
      </c>
      <c r="F8687" t="s">
        <v>49830</v>
      </c>
      <c r="H8687" t="s">
        <v>49831</v>
      </c>
      <c r="I8687" t="s">
        <v>983</v>
      </c>
      <c r="J8687" t="s">
        <v>49832</v>
      </c>
      <c r="K8687" t="s">
        <v>49833</v>
      </c>
      <c r="L8687" t="s">
        <v>49834</v>
      </c>
      <c r="M8687" t="s">
        <v>49835</v>
      </c>
    </row>
    <row r="8688" spans="1:13" x14ac:dyDescent="0.25">
      <c r="A8688" t="s">
        <v>48123</v>
      </c>
      <c r="B8688">
        <v>13</v>
      </c>
      <c r="C8688">
        <v>19</v>
      </c>
      <c r="D8688" t="s">
        <v>49836</v>
      </c>
      <c r="E8688">
        <v>20</v>
      </c>
      <c r="F8688" t="s">
        <v>49837</v>
      </c>
      <c r="H8688" t="s">
        <v>49838</v>
      </c>
      <c r="I8688" t="s">
        <v>159</v>
      </c>
      <c r="J8688" t="s">
        <v>49839</v>
      </c>
      <c r="K8688" t="s">
        <v>49840</v>
      </c>
      <c r="L8688" t="s">
        <v>49841</v>
      </c>
      <c r="M8688" t="s">
        <v>49842</v>
      </c>
    </row>
    <row r="8689" spans="1:13" x14ac:dyDescent="0.25">
      <c r="A8689" t="s">
        <v>48123</v>
      </c>
      <c r="B8689">
        <v>13</v>
      </c>
      <c r="C8689">
        <v>20</v>
      </c>
      <c r="D8689" t="s">
        <v>49843</v>
      </c>
      <c r="E8689">
        <v>20</v>
      </c>
      <c r="F8689" t="s">
        <v>49844</v>
      </c>
      <c r="H8689" t="s">
        <v>49845</v>
      </c>
      <c r="I8689" t="s">
        <v>983</v>
      </c>
      <c r="J8689" t="s">
        <v>49846</v>
      </c>
      <c r="K8689" t="s">
        <v>49847</v>
      </c>
      <c r="L8689" t="s">
        <v>33789</v>
      </c>
      <c r="M8689" t="s">
        <v>49848</v>
      </c>
    </row>
    <row r="8690" spans="1:13" x14ac:dyDescent="0.25">
      <c r="A8690" t="s">
        <v>48123</v>
      </c>
      <c r="B8690">
        <v>13</v>
      </c>
      <c r="C8690">
        <v>21</v>
      </c>
      <c r="D8690" t="s">
        <v>49849</v>
      </c>
      <c r="E8690">
        <v>20</v>
      </c>
      <c r="F8690" t="s">
        <v>49850</v>
      </c>
      <c r="H8690" t="s">
        <v>49851</v>
      </c>
      <c r="I8690" t="s">
        <v>2346</v>
      </c>
      <c r="J8690" t="s">
        <v>49852</v>
      </c>
      <c r="K8690" t="s">
        <v>49853</v>
      </c>
      <c r="L8690" t="s">
        <v>49854</v>
      </c>
      <c r="M8690" t="s">
        <v>49855</v>
      </c>
    </row>
    <row r="8691" spans="1:13" x14ac:dyDescent="0.25">
      <c r="A8691" t="s">
        <v>48123</v>
      </c>
      <c r="B8691">
        <v>13</v>
      </c>
      <c r="C8691">
        <v>22</v>
      </c>
      <c r="D8691" t="s">
        <v>49856</v>
      </c>
      <c r="E8691">
        <v>20</v>
      </c>
      <c r="F8691" t="s">
        <v>49857</v>
      </c>
      <c r="H8691" t="s">
        <v>49858</v>
      </c>
      <c r="I8691" t="s">
        <v>983</v>
      </c>
      <c r="J8691" t="s">
        <v>40597</v>
      </c>
      <c r="K8691" t="s">
        <v>40598</v>
      </c>
      <c r="L8691" t="s">
        <v>49859</v>
      </c>
      <c r="M8691" t="s">
        <v>40600</v>
      </c>
    </row>
    <row r="8692" spans="1:13" x14ac:dyDescent="0.25">
      <c r="A8692" t="s">
        <v>48123</v>
      </c>
      <c r="B8692">
        <v>14</v>
      </c>
      <c r="C8692">
        <v>1</v>
      </c>
      <c r="D8692" t="s">
        <v>49860</v>
      </c>
      <c r="E8692">
        <v>20</v>
      </c>
      <c r="F8692" t="s">
        <v>49861</v>
      </c>
      <c r="H8692" t="s">
        <v>49862</v>
      </c>
      <c r="I8692" t="s">
        <v>983</v>
      </c>
      <c r="J8692" t="s">
        <v>49863</v>
      </c>
      <c r="K8692" t="s">
        <v>49272</v>
      </c>
      <c r="L8692" t="s">
        <v>35086</v>
      </c>
      <c r="M8692" t="s">
        <v>49864</v>
      </c>
    </row>
    <row r="8693" spans="1:13" x14ac:dyDescent="0.25">
      <c r="A8693" t="s">
        <v>48123</v>
      </c>
      <c r="B8693">
        <v>14</v>
      </c>
      <c r="C8693">
        <v>2</v>
      </c>
      <c r="D8693" t="s">
        <v>49865</v>
      </c>
      <c r="E8693">
        <v>20</v>
      </c>
      <c r="F8693" t="s">
        <v>49866</v>
      </c>
      <c r="H8693" t="s">
        <v>49867</v>
      </c>
      <c r="I8693" t="s">
        <v>983</v>
      </c>
      <c r="J8693" t="s">
        <v>49868</v>
      </c>
      <c r="K8693" t="s">
        <v>49869</v>
      </c>
      <c r="L8693" t="s">
        <v>33726</v>
      </c>
      <c r="M8693" t="s">
        <v>49870</v>
      </c>
    </row>
    <row r="8694" spans="1:13" x14ac:dyDescent="0.25">
      <c r="A8694" t="s">
        <v>48123</v>
      </c>
      <c r="B8694">
        <v>14</v>
      </c>
      <c r="C8694">
        <v>3</v>
      </c>
      <c r="D8694" t="s">
        <v>49871</v>
      </c>
      <c r="E8694">
        <v>20</v>
      </c>
      <c r="F8694" t="s">
        <v>49872</v>
      </c>
      <c r="H8694" t="s">
        <v>49873</v>
      </c>
      <c r="I8694" t="s">
        <v>83</v>
      </c>
      <c r="J8694" t="s">
        <v>49874</v>
      </c>
      <c r="L8694" t="s">
        <v>38107</v>
      </c>
      <c r="M8694" t="s">
        <v>49875</v>
      </c>
    </row>
    <row r="8695" spans="1:13" x14ac:dyDescent="0.25">
      <c r="A8695" t="s">
        <v>48123</v>
      </c>
      <c r="B8695">
        <v>14</v>
      </c>
      <c r="C8695">
        <v>4</v>
      </c>
      <c r="D8695" t="s">
        <v>49876</v>
      </c>
      <c r="E8695">
        <v>20</v>
      </c>
      <c r="F8695" t="s">
        <v>49877</v>
      </c>
      <c r="H8695" t="s">
        <v>49878</v>
      </c>
      <c r="I8695" t="s">
        <v>159</v>
      </c>
      <c r="J8695" t="s">
        <v>49879</v>
      </c>
      <c r="K8695" t="s">
        <v>49880</v>
      </c>
      <c r="L8695" t="s">
        <v>48604</v>
      </c>
      <c r="M8695" t="s">
        <v>49881</v>
      </c>
    </row>
    <row r="8696" spans="1:13" x14ac:dyDescent="0.25">
      <c r="A8696" t="s">
        <v>48123</v>
      </c>
      <c r="B8696">
        <v>14</v>
      </c>
      <c r="C8696">
        <v>5</v>
      </c>
      <c r="D8696" t="s">
        <v>49882</v>
      </c>
      <c r="E8696">
        <v>20</v>
      </c>
      <c r="F8696" t="s">
        <v>49883</v>
      </c>
      <c r="H8696" t="s">
        <v>38890</v>
      </c>
      <c r="I8696" t="s">
        <v>20</v>
      </c>
      <c r="J8696" t="s">
        <v>49884</v>
      </c>
      <c r="K8696" t="s">
        <v>38891</v>
      </c>
      <c r="L8696" t="s">
        <v>38107</v>
      </c>
      <c r="M8696" t="s">
        <v>38892</v>
      </c>
    </row>
    <row r="8697" spans="1:13" x14ac:dyDescent="0.25">
      <c r="A8697" t="s">
        <v>48123</v>
      </c>
      <c r="B8697">
        <v>14</v>
      </c>
      <c r="C8697">
        <v>6</v>
      </c>
      <c r="D8697" t="s">
        <v>49885</v>
      </c>
      <c r="E8697">
        <v>20</v>
      </c>
      <c r="F8697" t="s">
        <v>49886</v>
      </c>
      <c r="H8697" t="s">
        <v>49887</v>
      </c>
      <c r="I8697" t="s">
        <v>159</v>
      </c>
      <c r="J8697" t="s">
        <v>49888</v>
      </c>
      <c r="K8697" t="s">
        <v>49889</v>
      </c>
      <c r="L8697" t="s">
        <v>48221</v>
      </c>
      <c r="M8697" t="s">
        <v>49890</v>
      </c>
    </row>
    <row r="8698" spans="1:13" x14ac:dyDescent="0.25">
      <c r="A8698" t="s">
        <v>48123</v>
      </c>
      <c r="B8698">
        <v>14</v>
      </c>
      <c r="C8698">
        <v>7</v>
      </c>
      <c r="D8698" t="s">
        <v>49891</v>
      </c>
      <c r="E8698">
        <v>20</v>
      </c>
      <c r="F8698" t="s">
        <v>49892</v>
      </c>
      <c r="H8698" t="s">
        <v>49893</v>
      </c>
      <c r="I8698" t="s">
        <v>20</v>
      </c>
      <c r="J8698" t="s">
        <v>49894</v>
      </c>
      <c r="K8698" t="s">
        <v>49895</v>
      </c>
      <c r="L8698" t="s">
        <v>38107</v>
      </c>
      <c r="M8698" t="s">
        <v>49896</v>
      </c>
    </row>
    <row r="8699" spans="1:13" x14ac:dyDescent="0.25">
      <c r="A8699" t="s">
        <v>48123</v>
      </c>
      <c r="B8699">
        <v>14</v>
      </c>
      <c r="C8699">
        <v>8</v>
      </c>
      <c r="D8699" t="s">
        <v>49897</v>
      </c>
      <c r="E8699">
        <v>20</v>
      </c>
      <c r="F8699" t="s">
        <v>49898</v>
      </c>
      <c r="H8699" t="s">
        <v>49899</v>
      </c>
      <c r="I8699" t="s">
        <v>159</v>
      </c>
      <c r="J8699" t="s">
        <v>49900</v>
      </c>
      <c r="K8699" t="s">
        <v>49901</v>
      </c>
      <c r="L8699" t="s">
        <v>49734</v>
      </c>
      <c r="M8699" t="s">
        <v>49902</v>
      </c>
    </row>
    <row r="8700" spans="1:13" x14ac:dyDescent="0.25">
      <c r="A8700" t="s">
        <v>48123</v>
      </c>
      <c r="B8700">
        <v>14</v>
      </c>
      <c r="C8700">
        <v>9</v>
      </c>
      <c r="D8700" t="s">
        <v>49903</v>
      </c>
      <c r="E8700">
        <v>20</v>
      </c>
      <c r="F8700" t="s">
        <v>49904</v>
      </c>
      <c r="H8700" t="s">
        <v>49905</v>
      </c>
      <c r="I8700" t="s">
        <v>20</v>
      </c>
      <c r="J8700" t="s">
        <v>49906</v>
      </c>
      <c r="K8700" t="s">
        <v>49907</v>
      </c>
      <c r="L8700" t="s">
        <v>38107</v>
      </c>
      <c r="M8700" t="s">
        <v>49908</v>
      </c>
    </row>
    <row r="8701" spans="1:13" x14ac:dyDescent="0.25">
      <c r="A8701" t="s">
        <v>48123</v>
      </c>
      <c r="B8701">
        <v>14</v>
      </c>
      <c r="C8701">
        <v>10</v>
      </c>
      <c r="D8701" t="s">
        <v>49909</v>
      </c>
      <c r="E8701">
        <v>20</v>
      </c>
      <c r="F8701" t="s">
        <v>49910</v>
      </c>
      <c r="H8701" t="s">
        <v>49911</v>
      </c>
      <c r="I8701" t="s">
        <v>159</v>
      </c>
      <c r="J8701" t="s">
        <v>49912</v>
      </c>
      <c r="K8701" t="s">
        <v>49913</v>
      </c>
      <c r="L8701" t="s">
        <v>49914</v>
      </c>
      <c r="M8701" t="s">
        <v>49915</v>
      </c>
    </row>
    <row r="8702" spans="1:13" x14ac:dyDescent="0.25">
      <c r="A8702" t="s">
        <v>48123</v>
      </c>
      <c r="B8702">
        <v>14</v>
      </c>
      <c r="C8702">
        <v>11</v>
      </c>
      <c r="D8702" t="s">
        <v>49916</v>
      </c>
      <c r="E8702">
        <v>20</v>
      </c>
      <c r="F8702" t="s">
        <v>49917</v>
      </c>
      <c r="H8702" t="s">
        <v>49918</v>
      </c>
      <c r="I8702" t="s">
        <v>83</v>
      </c>
      <c r="J8702" t="s">
        <v>49919</v>
      </c>
      <c r="K8702" t="s">
        <v>49920</v>
      </c>
      <c r="L8702" t="s">
        <v>38107</v>
      </c>
      <c r="M8702" t="s">
        <v>49921</v>
      </c>
    </row>
    <row r="8703" spans="1:13" x14ac:dyDescent="0.25">
      <c r="A8703" t="s">
        <v>48123</v>
      </c>
      <c r="B8703">
        <v>14</v>
      </c>
      <c r="C8703">
        <v>12</v>
      </c>
      <c r="D8703" t="s">
        <v>49922</v>
      </c>
      <c r="E8703">
        <v>20</v>
      </c>
      <c r="F8703" t="s">
        <v>49923</v>
      </c>
      <c r="H8703" t="s">
        <v>49924</v>
      </c>
      <c r="I8703" t="s">
        <v>159</v>
      </c>
      <c r="J8703" t="s">
        <v>49925</v>
      </c>
      <c r="K8703" t="s">
        <v>49926</v>
      </c>
      <c r="L8703" t="s">
        <v>49771</v>
      </c>
      <c r="M8703" t="s">
        <v>49927</v>
      </c>
    </row>
    <row r="8704" spans="1:13" x14ac:dyDescent="0.25">
      <c r="A8704" t="s">
        <v>48123</v>
      </c>
      <c r="B8704">
        <v>14</v>
      </c>
      <c r="C8704">
        <v>13</v>
      </c>
      <c r="D8704" t="s">
        <v>49928</v>
      </c>
      <c r="E8704">
        <v>20</v>
      </c>
      <c r="F8704" t="s">
        <v>49929</v>
      </c>
      <c r="H8704" t="s">
        <v>49930</v>
      </c>
      <c r="I8704" t="s">
        <v>51</v>
      </c>
      <c r="J8704" t="s">
        <v>49931</v>
      </c>
      <c r="K8704" t="s">
        <v>32357</v>
      </c>
      <c r="L8704" t="s">
        <v>38107</v>
      </c>
      <c r="M8704" t="s">
        <v>49932</v>
      </c>
    </row>
    <row r="8705" spans="1:13" x14ac:dyDescent="0.25">
      <c r="A8705" t="s">
        <v>48123</v>
      </c>
      <c r="B8705">
        <v>14</v>
      </c>
      <c r="C8705">
        <v>14</v>
      </c>
      <c r="D8705" t="s">
        <v>49933</v>
      </c>
      <c r="E8705">
        <v>20</v>
      </c>
      <c r="F8705" t="s">
        <v>49934</v>
      </c>
      <c r="H8705" t="s">
        <v>49935</v>
      </c>
      <c r="I8705" t="s">
        <v>983</v>
      </c>
      <c r="J8705" t="s">
        <v>49936</v>
      </c>
      <c r="K8705" t="s">
        <v>49937</v>
      </c>
      <c r="L8705" t="s">
        <v>48591</v>
      </c>
      <c r="M8705" t="s">
        <v>49938</v>
      </c>
    </row>
    <row r="8706" spans="1:13" x14ac:dyDescent="0.25">
      <c r="A8706" t="s">
        <v>48123</v>
      </c>
      <c r="B8706">
        <v>14</v>
      </c>
      <c r="C8706">
        <v>15</v>
      </c>
      <c r="D8706" t="s">
        <v>49939</v>
      </c>
      <c r="E8706">
        <v>20</v>
      </c>
      <c r="F8706" t="s">
        <v>49940</v>
      </c>
      <c r="H8706" t="s">
        <v>49941</v>
      </c>
      <c r="I8706" t="s">
        <v>51</v>
      </c>
      <c r="J8706" t="s">
        <v>49942</v>
      </c>
      <c r="K8706" t="s">
        <v>49943</v>
      </c>
      <c r="L8706" t="s">
        <v>38107</v>
      </c>
      <c r="M8706" t="s">
        <v>49944</v>
      </c>
    </row>
    <row r="8707" spans="1:13" x14ac:dyDescent="0.25">
      <c r="A8707" t="s">
        <v>48123</v>
      </c>
      <c r="B8707">
        <v>14</v>
      </c>
      <c r="C8707">
        <v>16</v>
      </c>
      <c r="D8707" t="s">
        <v>49945</v>
      </c>
      <c r="E8707">
        <v>20</v>
      </c>
      <c r="F8707" t="s">
        <v>49946</v>
      </c>
      <c r="H8707" t="s">
        <v>49947</v>
      </c>
      <c r="I8707" t="s">
        <v>159</v>
      </c>
      <c r="J8707" t="s">
        <v>49948</v>
      </c>
      <c r="L8707" t="s">
        <v>49949</v>
      </c>
      <c r="M8707" t="s">
        <v>49950</v>
      </c>
    </row>
    <row r="8708" spans="1:13" x14ac:dyDescent="0.25">
      <c r="A8708" t="s">
        <v>48123</v>
      </c>
      <c r="B8708">
        <v>14</v>
      </c>
      <c r="C8708">
        <v>17</v>
      </c>
      <c r="D8708" t="s">
        <v>49951</v>
      </c>
      <c r="E8708">
        <v>20</v>
      </c>
      <c r="F8708" t="s">
        <v>49952</v>
      </c>
      <c r="H8708" t="s">
        <v>49953</v>
      </c>
      <c r="I8708" t="s">
        <v>83</v>
      </c>
      <c r="J8708" t="s">
        <v>49954</v>
      </c>
      <c r="K8708" t="s">
        <v>49955</v>
      </c>
      <c r="L8708" t="s">
        <v>38107</v>
      </c>
      <c r="M8708" t="s">
        <v>49956</v>
      </c>
    </row>
    <row r="8709" spans="1:13" x14ac:dyDescent="0.25">
      <c r="A8709" t="s">
        <v>48123</v>
      </c>
      <c r="B8709">
        <v>14</v>
      </c>
      <c r="C8709">
        <v>18</v>
      </c>
      <c r="D8709" t="s">
        <v>49957</v>
      </c>
      <c r="E8709">
        <v>20</v>
      </c>
      <c r="F8709" t="s">
        <v>49958</v>
      </c>
      <c r="H8709" t="s">
        <v>49959</v>
      </c>
      <c r="I8709" t="s">
        <v>159</v>
      </c>
      <c r="J8709" t="s">
        <v>49960</v>
      </c>
      <c r="K8709" t="s">
        <v>49961</v>
      </c>
      <c r="L8709" t="s">
        <v>49962</v>
      </c>
      <c r="M8709" t="s">
        <v>49963</v>
      </c>
    </row>
    <row r="8710" spans="1:13" x14ac:dyDescent="0.25">
      <c r="A8710" t="s">
        <v>48123</v>
      </c>
      <c r="B8710">
        <v>14</v>
      </c>
      <c r="C8710">
        <v>19</v>
      </c>
      <c r="D8710" t="s">
        <v>49964</v>
      </c>
      <c r="E8710">
        <v>20</v>
      </c>
      <c r="F8710" t="s">
        <v>49965</v>
      </c>
      <c r="H8710" t="s">
        <v>49966</v>
      </c>
      <c r="I8710" t="s">
        <v>983</v>
      </c>
      <c r="J8710" t="s">
        <v>49967</v>
      </c>
      <c r="K8710" t="s">
        <v>49968</v>
      </c>
      <c r="L8710" t="s">
        <v>37748</v>
      </c>
      <c r="M8710" t="s">
        <v>49969</v>
      </c>
    </row>
    <row r="8711" spans="1:13" x14ac:dyDescent="0.25">
      <c r="A8711" t="s">
        <v>48123</v>
      </c>
      <c r="B8711">
        <v>14</v>
      </c>
      <c r="C8711">
        <v>20</v>
      </c>
      <c r="D8711" t="s">
        <v>49970</v>
      </c>
      <c r="E8711">
        <v>20</v>
      </c>
      <c r="F8711" t="s">
        <v>49971</v>
      </c>
      <c r="H8711" t="s">
        <v>49972</v>
      </c>
      <c r="I8711" t="s">
        <v>983</v>
      </c>
      <c r="J8711" t="s">
        <v>49973</v>
      </c>
      <c r="K8711" t="s">
        <v>49974</v>
      </c>
      <c r="L8711" t="s">
        <v>33789</v>
      </c>
      <c r="M8711" t="s">
        <v>49975</v>
      </c>
    </row>
    <row r="8712" spans="1:13" x14ac:dyDescent="0.25">
      <c r="A8712" t="s">
        <v>48123</v>
      </c>
      <c r="B8712">
        <v>14</v>
      </c>
      <c r="C8712">
        <v>21</v>
      </c>
      <c r="D8712" t="s">
        <v>49976</v>
      </c>
      <c r="E8712">
        <v>20</v>
      </c>
      <c r="F8712" t="s">
        <v>49977</v>
      </c>
      <c r="H8712" t="s">
        <v>49978</v>
      </c>
      <c r="I8712" t="s">
        <v>983</v>
      </c>
      <c r="J8712" t="s">
        <v>49979</v>
      </c>
      <c r="K8712" t="s">
        <v>49980</v>
      </c>
      <c r="L8712" t="s">
        <v>37748</v>
      </c>
      <c r="M8712" t="s">
        <v>49981</v>
      </c>
    </row>
    <row r="8713" spans="1:13" x14ac:dyDescent="0.25">
      <c r="A8713" t="s">
        <v>48123</v>
      </c>
      <c r="B8713">
        <v>14</v>
      </c>
      <c r="C8713">
        <v>22</v>
      </c>
      <c r="D8713" t="s">
        <v>49982</v>
      </c>
      <c r="E8713">
        <v>20</v>
      </c>
      <c r="F8713" t="s">
        <v>49983</v>
      </c>
      <c r="H8713" t="s">
        <v>40583</v>
      </c>
      <c r="I8713" t="s">
        <v>983</v>
      </c>
      <c r="J8713" t="s">
        <v>49984</v>
      </c>
      <c r="K8713" t="s">
        <v>40585</v>
      </c>
      <c r="L8713" t="s">
        <v>40586</v>
      </c>
      <c r="M8713" t="s">
        <v>40587</v>
      </c>
    </row>
    <row r="8714" spans="1:13" x14ac:dyDescent="0.25">
      <c r="A8714" t="s">
        <v>48123</v>
      </c>
      <c r="B8714">
        <v>15</v>
      </c>
      <c r="C8714">
        <v>1</v>
      </c>
      <c r="D8714" t="s">
        <v>49985</v>
      </c>
      <c r="E8714">
        <v>20</v>
      </c>
      <c r="F8714" t="s">
        <v>49986</v>
      </c>
      <c r="H8714" t="s">
        <v>49987</v>
      </c>
      <c r="I8714" t="s">
        <v>983</v>
      </c>
      <c r="J8714" t="s">
        <v>49988</v>
      </c>
      <c r="K8714" t="s">
        <v>49989</v>
      </c>
      <c r="L8714" t="s">
        <v>49990</v>
      </c>
      <c r="M8714" t="s">
        <v>49991</v>
      </c>
    </row>
    <row r="8715" spans="1:13" x14ac:dyDescent="0.25">
      <c r="A8715" t="s">
        <v>48123</v>
      </c>
      <c r="B8715">
        <v>15</v>
      </c>
      <c r="C8715">
        <v>2</v>
      </c>
      <c r="D8715" t="s">
        <v>49992</v>
      </c>
      <c r="E8715">
        <v>20</v>
      </c>
      <c r="F8715" t="s">
        <v>49993</v>
      </c>
      <c r="H8715" t="s">
        <v>33558</v>
      </c>
      <c r="I8715" t="s">
        <v>983</v>
      </c>
      <c r="J8715" t="s">
        <v>33559</v>
      </c>
      <c r="K8715" t="s">
        <v>33560</v>
      </c>
      <c r="L8715" t="s">
        <v>33561</v>
      </c>
      <c r="M8715" t="s">
        <v>33562</v>
      </c>
    </row>
    <row r="8716" spans="1:13" x14ac:dyDescent="0.25">
      <c r="A8716" t="s">
        <v>48123</v>
      </c>
      <c r="B8716">
        <v>15</v>
      </c>
      <c r="C8716">
        <v>3</v>
      </c>
      <c r="D8716" t="s">
        <v>49994</v>
      </c>
      <c r="E8716">
        <v>20</v>
      </c>
      <c r="F8716" t="s">
        <v>49995</v>
      </c>
      <c r="H8716" t="s">
        <v>36138</v>
      </c>
      <c r="I8716" t="s">
        <v>159</v>
      </c>
      <c r="J8716" t="s">
        <v>49996</v>
      </c>
      <c r="K8716" t="s">
        <v>36140</v>
      </c>
      <c r="L8716" t="s">
        <v>49997</v>
      </c>
      <c r="M8716" t="s">
        <v>36141</v>
      </c>
    </row>
    <row r="8717" spans="1:13" x14ac:dyDescent="0.25">
      <c r="A8717" t="s">
        <v>48123</v>
      </c>
      <c r="B8717">
        <v>15</v>
      </c>
      <c r="C8717">
        <v>4</v>
      </c>
      <c r="D8717" t="s">
        <v>49998</v>
      </c>
      <c r="E8717">
        <v>20</v>
      </c>
      <c r="F8717" t="s">
        <v>49999</v>
      </c>
      <c r="H8717" t="s">
        <v>50000</v>
      </c>
      <c r="I8717" t="s">
        <v>75</v>
      </c>
      <c r="J8717" t="s">
        <v>50001</v>
      </c>
      <c r="K8717" t="s">
        <v>50002</v>
      </c>
      <c r="L8717" t="s">
        <v>40038</v>
      </c>
      <c r="M8717" t="s">
        <v>50003</v>
      </c>
    </row>
    <row r="8718" spans="1:13" x14ac:dyDescent="0.25">
      <c r="A8718" t="s">
        <v>48123</v>
      </c>
      <c r="B8718">
        <v>15</v>
      </c>
      <c r="C8718">
        <v>5</v>
      </c>
      <c r="D8718" t="s">
        <v>50004</v>
      </c>
      <c r="E8718">
        <v>20</v>
      </c>
      <c r="F8718" t="s">
        <v>50005</v>
      </c>
      <c r="H8718" t="s">
        <v>50006</v>
      </c>
      <c r="I8718" t="s">
        <v>151</v>
      </c>
      <c r="J8718" t="s">
        <v>50007</v>
      </c>
      <c r="L8718" t="s">
        <v>34651</v>
      </c>
      <c r="M8718" t="s">
        <v>50008</v>
      </c>
    </row>
    <row r="8719" spans="1:13" x14ac:dyDescent="0.25">
      <c r="A8719" t="s">
        <v>48123</v>
      </c>
      <c r="B8719">
        <v>15</v>
      </c>
      <c r="C8719">
        <v>6</v>
      </c>
      <c r="D8719" t="s">
        <v>50009</v>
      </c>
      <c r="E8719">
        <v>20</v>
      </c>
      <c r="F8719" t="s">
        <v>50010</v>
      </c>
      <c r="H8719" t="s">
        <v>50011</v>
      </c>
      <c r="I8719" t="s">
        <v>15593</v>
      </c>
      <c r="J8719" t="s">
        <v>50012</v>
      </c>
      <c r="K8719" t="s">
        <v>50013</v>
      </c>
      <c r="L8719" t="s">
        <v>35550</v>
      </c>
      <c r="M8719" t="s">
        <v>50014</v>
      </c>
    </row>
    <row r="8720" spans="1:13" x14ac:dyDescent="0.25">
      <c r="A8720" t="s">
        <v>48123</v>
      </c>
      <c r="B8720">
        <v>15</v>
      </c>
      <c r="C8720">
        <v>7</v>
      </c>
      <c r="D8720" t="s">
        <v>50015</v>
      </c>
      <c r="E8720">
        <v>20</v>
      </c>
      <c r="F8720" t="s">
        <v>50016</v>
      </c>
      <c r="H8720" t="s">
        <v>50017</v>
      </c>
      <c r="I8720" t="s">
        <v>983</v>
      </c>
      <c r="J8720" t="s">
        <v>50018</v>
      </c>
      <c r="K8720" t="s">
        <v>50019</v>
      </c>
      <c r="L8720" t="s">
        <v>39893</v>
      </c>
      <c r="M8720" t="s">
        <v>50020</v>
      </c>
    </row>
    <row r="8721" spans="1:13" x14ac:dyDescent="0.25">
      <c r="A8721" t="s">
        <v>48123</v>
      </c>
      <c r="B8721">
        <v>15</v>
      </c>
      <c r="C8721">
        <v>8</v>
      </c>
      <c r="D8721" t="s">
        <v>50021</v>
      </c>
      <c r="E8721">
        <v>20</v>
      </c>
      <c r="F8721" t="s">
        <v>50022</v>
      </c>
      <c r="H8721" t="s">
        <v>50023</v>
      </c>
      <c r="I8721" t="s">
        <v>33473</v>
      </c>
      <c r="J8721" t="s">
        <v>50024</v>
      </c>
      <c r="K8721" t="s">
        <v>50025</v>
      </c>
      <c r="L8721" t="s">
        <v>40038</v>
      </c>
      <c r="M8721" t="s">
        <v>50026</v>
      </c>
    </row>
    <row r="8722" spans="1:13" x14ac:dyDescent="0.25">
      <c r="A8722" t="s">
        <v>48123</v>
      </c>
      <c r="B8722">
        <v>15</v>
      </c>
      <c r="C8722">
        <v>9</v>
      </c>
      <c r="D8722" t="s">
        <v>50027</v>
      </c>
      <c r="E8722">
        <v>20</v>
      </c>
      <c r="F8722" t="s">
        <v>50028</v>
      </c>
      <c r="H8722" t="s">
        <v>50029</v>
      </c>
      <c r="I8722" t="s">
        <v>28</v>
      </c>
      <c r="J8722" t="s">
        <v>50030</v>
      </c>
      <c r="K8722" t="s">
        <v>50031</v>
      </c>
      <c r="L8722" t="s">
        <v>50032</v>
      </c>
      <c r="M8722" t="s">
        <v>50033</v>
      </c>
    </row>
    <row r="8723" spans="1:13" x14ac:dyDescent="0.25">
      <c r="A8723" t="s">
        <v>48123</v>
      </c>
      <c r="B8723">
        <v>15</v>
      </c>
      <c r="C8723">
        <v>10</v>
      </c>
      <c r="D8723" t="s">
        <v>50034</v>
      </c>
      <c r="E8723">
        <v>20</v>
      </c>
      <c r="F8723" t="s">
        <v>50035</v>
      </c>
      <c r="H8723" t="s">
        <v>50036</v>
      </c>
      <c r="I8723" t="s">
        <v>20</v>
      </c>
      <c r="J8723" t="s">
        <v>50037</v>
      </c>
      <c r="L8723" t="s">
        <v>35550</v>
      </c>
      <c r="M8723" t="s">
        <v>50038</v>
      </c>
    </row>
    <row r="8724" spans="1:13" x14ac:dyDescent="0.25">
      <c r="A8724" t="s">
        <v>48123</v>
      </c>
      <c r="B8724">
        <v>15</v>
      </c>
      <c r="C8724">
        <v>11</v>
      </c>
      <c r="D8724" t="s">
        <v>50039</v>
      </c>
      <c r="E8724">
        <v>20</v>
      </c>
      <c r="F8724" t="s">
        <v>50040</v>
      </c>
      <c r="H8724" t="s">
        <v>50041</v>
      </c>
      <c r="I8724" t="s">
        <v>983</v>
      </c>
      <c r="J8724" t="s">
        <v>50042</v>
      </c>
      <c r="K8724" t="s">
        <v>50043</v>
      </c>
      <c r="L8724" t="s">
        <v>35099</v>
      </c>
      <c r="M8724" t="s">
        <v>50044</v>
      </c>
    </row>
    <row r="8725" spans="1:13" x14ac:dyDescent="0.25">
      <c r="A8725" t="s">
        <v>48123</v>
      </c>
      <c r="B8725">
        <v>15</v>
      </c>
      <c r="C8725">
        <v>12</v>
      </c>
      <c r="D8725" t="s">
        <v>50045</v>
      </c>
      <c r="E8725">
        <v>20</v>
      </c>
      <c r="F8725" t="s">
        <v>50046</v>
      </c>
      <c r="H8725" t="s">
        <v>50047</v>
      </c>
      <c r="I8725" t="s">
        <v>51</v>
      </c>
      <c r="J8725" t="s">
        <v>50048</v>
      </c>
      <c r="K8725" t="s">
        <v>50049</v>
      </c>
      <c r="L8725" t="s">
        <v>35550</v>
      </c>
      <c r="M8725" t="s">
        <v>4748</v>
      </c>
    </row>
    <row r="8726" spans="1:13" x14ac:dyDescent="0.25">
      <c r="A8726" t="s">
        <v>48123</v>
      </c>
      <c r="B8726">
        <v>15</v>
      </c>
      <c r="C8726">
        <v>13</v>
      </c>
      <c r="D8726" t="s">
        <v>50050</v>
      </c>
      <c r="E8726">
        <v>20</v>
      </c>
      <c r="F8726" t="s">
        <v>50051</v>
      </c>
      <c r="H8726" t="s">
        <v>50052</v>
      </c>
      <c r="I8726" t="s">
        <v>51</v>
      </c>
      <c r="J8726" t="s">
        <v>50053</v>
      </c>
      <c r="L8726" t="s">
        <v>38107</v>
      </c>
      <c r="M8726" t="s">
        <v>50054</v>
      </c>
    </row>
    <row r="8727" spans="1:13" x14ac:dyDescent="0.25">
      <c r="A8727" t="s">
        <v>48123</v>
      </c>
      <c r="B8727">
        <v>15</v>
      </c>
      <c r="C8727">
        <v>14</v>
      </c>
      <c r="D8727" t="s">
        <v>50055</v>
      </c>
      <c r="E8727">
        <v>20</v>
      </c>
      <c r="F8727" t="s">
        <v>50056</v>
      </c>
      <c r="H8727" t="s">
        <v>50057</v>
      </c>
      <c r="I8727" t="s">
        <v>159</v>
      </c>
      <c r="J8727" t="s">
        <v>50058</v>
      </c>
      <c r="K8727" t="s">
        <v>50059</v>
      </c>
      <c r="L8727" t="s">
        <v>48160</v>
      </c>
      <c r="M8727" t="s">
        <v>50060</v>
      </c>
    </row>
    <row r="8728" spans="1:13" x14ac:dyDescent="0.25">
      <c r="A8728" t="s">
        <v>48123</v>
      </c>
      <c r="B8728">
        <v>15</v>
      </c>
      <c r="C8728">
        <v>15</v>
      </c>
      <c r="D8728" t="s">
        <v>50061</v>
      </c>
      <c r="E8728">
        <v>20</v>
      </c>
      <c r="F8728" t="s">
        <v>50062</v>
      </c>
      <c r="H8728" t="s">
        <v>50063</v>
      </c>
      <c r="I8728" t="s">
        <v>51</v>
      </c>
      <c r="J8728" t="s">
        <v>50064</v>
      </c>
      <c r="K8728" t="s">
        <v>50065</v>
      </c>
      <c r="L8728" t="s">
        <v>38107</v>
      </c>
      <c r="M8728" t="s">
        <v>50066</v>
      </c>
    </row>
    <row r="8729" spans="1:13" x14ac:dyDescent="0.25">
      <c r="A8729" t="s">
        <v>48123</v>
      </c>
      <c r="B8729">
        <v>15</v>
      </c>
      <c r="C8729">
        <v>16</v>
      </c>
      <c r="D8729" t="s">
        <v>50067</v>
      </c>
      <c r="E8729">
        <v>20</v>
      </c>
      <c r="F8729" t="s">
        <v>50068</v>
      </c>
      <c r="H8729" t="s">
        <v>50069</v>
      </c>
      <c r="I8729" t="s">
        <v>159</v>
      </c>
      <c r="J8729" t="s">
        <v>50070</v>
      </c>
      <c r="K8729" t="s">
        <v>50071</v>
      </c>
      <c r="L8729" t="s">
        <v>50072</v>
      </c>
      <c r="M8729" t="s">
        <v>50073</v>
      </c>
    </row>
    <row r="8730" spans="1:13" x14ac:dyDescent="0.25">
      <c r="A8730" t="s">
        <v>48123</v>
      </c>
      <c r="B8730">
        <v>15</v>
      </c>
      <c r="C8730">
        <v>17</v>
      </c>
      <c r="D8730" t="s">
        <v>50074</v>
      </c>
      <c r="E8730">
        <v>20</v>
      </c>
      <c r="F8730" t="s">
        <v>50075</v>
      </c>
      <c r="H8730" t="s">
        <v>50076</v>
      </c>
      <c r="I8730" t="s">
        <v>151</v>
      </c>
      <c r="J8730" t="s">
        <v>50077</v>
      </c>
      <c r="K8730" t="s">
        <v>50078</v>
      </c>
      <c r="L8730" t="s">
        <v>49045</v>
      </c>
      <c r="M8730" t="s">
        <v>50079</v>
      </c>
    </row>
    <row r="8731" spans="1:13" x14ac:dyDescent="0.25">
      <c r="A8731" t="s">
        <v>48123</v>
      </c>
      <c r="B8731">
        <v>15</v>
      </c>
      <c r="C8731">
        <v>18</v>
      </c>
      <c r="D8731" t="s">
        <v>50080</v>
      </c>
      <c r="E8731">
        <v>20</v>
      </c>
      <c r="F8731" t="s">
        <v>50081</v>
      </c>
      <c r="H8731" t="s">
        <v>50082</v>
      </c>
      <c r="I8731" t="s">
        <v>159</v>
      </c>
      <c r="J8731" t="s">
        <v>50083</v>
      </c>
      <c r="K8731" t="s">
        <v>50084</v>
      </c>
      <c r="L8731" t="s">
        <v>48540</v>
      </c>
      <c r="M8731" t="s">
        <v>50085</v>
      </c>
    </row>
    <row r="8732" spans="1:13" x14ac:dyDescent="0.25">
      <c r="A8732" t="s">
        <v>48123</v>
      </c>
      <c r="B8732">
        <v>15</v>
      </c>
      <c r="C8732">
        <v>19</v>
      </c>
      <c r="D8732" t="s">
        <v>50086</v>
      </c>
      <c r="E8732">
        <v>20</v>
      </c>
      <c r="F8732" t="s">
        <v>50087</v>
      </c>
      <c r="H8732" t="s">
        <v>50088</v>
      </c>
      <c r="I8732" t="s">
        <v>50089</v>
      </c>
      <c r="J8732" t="s">
        <v>50090</v>
      </c>
      <c r="L8732" t="s">
        <v>38107</v>
      </c>
      <c r="M8732" t="s">
        <v>50091</v>
      </c>
    </row>
    <row r="8733" spans="1:13" x14ac:dyDescent="0.25">
      <c r="A8733" t="s">
        <v>48123</v>
      </c>
      <c r="B8733">
        <v>15</v>
      </c>
      <c r="C8733">
        <v>20</v>
      </c>
      <c r="D8733" t="s">
        <v>50092</v>
      </c>
      <c r="E8733">
        <v>20</v>
      </c>
      <c r="F8733" t="s">
        <v>50093</v>
      </c>
      <c r="H8733" t="s">
        <v>50094</v>
      </c>
      <c r="I8733" t="s">
        <v>159</v>
      </c>
      <c r="J8733" t="s">
        <v>50095</v>
      </c>
      <c r="K8733" t="s">
        <v>50096</v>
      </c>
      <c r="L8733" t="s">
        <v>48147</v>
      </c>
      <c r="M8733" t="s">
        <v>50097</v>
      </c>
    </row>
    <row r="8734" spans="1:13" x14ac:dyDescent="0.25">
      <c r="A8734" t="s">
        <v>48123</v>
      </c>
      <c r="B8734">
        <v>15</v>
      </c>
      <c r="C8734">
        <v>21</v>
      </c>
      <c r="D8734" t="s">
        <v>50098</v>
      </c>
      <c r="E8734">
        <v>20</v>
      </c>
      <c r="F8734" t="s">
        <v>50099</v>
      </c>
      <c r="H8734" t="s">
        <v>50100</v>
      </c>
      <c r="I8734" t="s">
        <v>20</v>
      </c>
      <c r="J8734" t="s">
        <v>50101</v>
      </c>
      <c r="K8734" t="s">
        <v>50102</v>
      </c>
      <c r="L8734" t="s">
        <v>38083</v>
      </c>
      <c r="M8734" t="s">
        <v>50103</v>
      </c>
    </row>
    <row r="8735" spans="1:13" x14ac:dyDescent="0.25">
      <c r="A8735" t="s">
        <v>48123</v>
      </c>
      <c r="B8735">
        <v>15</v>
      </c>
      <c r="C8735">
        <v>22</v>
      </c>
      <c r="D8735" t="s">
        <v>50104</v>
      </c>
      <c r="E8735">
        <v>20</v>
      </c>
      <c r="F8735" t="s">
        <v>50105</v>
      </c>
      <c r="H8735" t="s">
        <v>48956</v>
      </c>
      <c r="I8735" t="s">
        <v>983</v>
      </c>
      <c r="J8735" t="s">
        <v>48957</v>
      </c>
      <c r="K8735" t="s">
        <v>48958</v>
      </c>
      <c r="L8735" t="s">
        <v>48134</v>
      </c>
      <c r="M8735" t="s">
        <v>48960</v>
      </c>
    </row>
    <row r="8736" spans="1:13" x14ac:dyDescent="0.25">
      <c r="A8736" t="s">
        <v>48123</v>
      </c>
      <c r="B8736">
        <v>16</v>
      </c>
      <c r="C8736">
        <v>1</v>
      </c>
      <c r="D8736" t="s">
        <v>50106</v>
      </c>
      <c r="E8736">
        <v>20</v>
      </c>
      <c r="F8736" t="s">
        <v>50107</v>
      </c>
      <c r="H8736" t="s">
        <v>50108</v>
      </c>
      <c r="I8736" t="s">
        <v>51</v>
      </c>
      <c r="J8736" t="s">
        <v>50109</v>
      </c>
      <c r="K8736" t="s">
        <v>50110</v>
      </c>
      <c r="L8736" t="s">
        <v>38107</v>
      </c>
      <c r="M8736" t="s">
        <v>50111</v>
      </c>
    </row>
    <row r="8737" spans="1:13" x14ac:dyDescent="0.25">
      <c r="A8737" t="s">
        <v>48123</v>
      </c>
      <c r="B8737">
        <v>16</v>
      </c>
      <c r="C8737">
        <v>2</v>
      </c>
      <c r="D8737" t="s">
        <v>50112</v>
      </c>
      <c r="E8737">
        <v>20</v>
      </c>
      <c r="F8737" t="s">
        <v>50113</v>
      </c>
      <c r="H8737" t="s">
        <v>50114</v>
      </c>
      <c r="I8737" t="s">
        <v>983</v>
      </c>
      <c r="J8737" t="s">
        <v>50115</v>
      </c>
      <c r="K8737" t="s">
        <v>50116</v>
      </c>
      <c r="L8737" t="s">
        <v>48134</v>
      </c>
      <c r="M8737" t="s">
        <v>50117</v>
      </c>
    </row>
    <row r="8738" spans="1:13" x14ac:dyDescent="0.25">
      <c r="A8738" t="s">
        <v>48123</v>
      </c>
      <c r="B8738">
        <v>16</v>
      </c>
      <c r="C8738">
        <v>3</v>
      </c>
      <c r="D8738" t="s">
        <v>50118</v>
      </c>
      <c r="E8738">
        <v>20</v>
      </c>
      <c r="F8738" t="s">
        <v>50119</v>
      </c>
      <c r="H8738" t="s">
        <v>50120</v>
      </c>
      <c r="I8738" t="s">
        <v>20</v>
      </c>
      <c r="J8738" t="s">
        <v>50121</v>
      </c>
      <c r="K8738" t="s">
        <v>50122</v>
      </c>
      <c r="L8738" t="s">
        <v>38107</v>
      </c>
      <c r="M8738" t="s">
        <v>50123</v>
      </c>
    </row>
    <row r="8739" spans="1:13" x14ac:dyDescent="0.25">
      <c r="A8739" t="s">
        <v>48123</v>
      </c>
      <c r="B8739">
        <v>16</v>
      </c>
      <c r="C8739">
        <v>4</v>
      </c>
      <c r="D8739" t="s">
        <v>50124</v>
      </c>
      <c r="E8739">
        <v>20</v>
      </c>
      <c r="F8739" t="s">
        <v>50125</v>
      </c>
      <c r="H8739" t="s">
        <v>50126</v>
      </c>
      <c r="I8739" t="s">
        <v>983</v>
      </c>
      <c r="J8739" t="s">
        <v>50127</v>
      </c>
      <c r="K8739" t="s">
        <v>50128</v>
      </c>
      <c r="L8739" t="s">
        <v>49132</v>
      </c>
      <c r="M8739" t="s">
        <v>50129</v>
      </c>
    </row>
    <row r="8740" spans="1:13" x14ac:dyDescent="0.25">
      <c r="A8740" t="s">
        <v>48123</v>
      </c>
      <c r="B8740">
        <v>16</v>
      </c>
      <c r="C8740">
        <v>5</v>
      </c>
      <c r="D8740" t="s">
        <v>50130</v>
      </c>
      <c r="E8740">
        <v>20</v>
      </c>
      <c r="F8740" t="s">
        <v>50131</v>
      </c>
      <c r="H8740" t="s">
        <v>50132</v>
      </c>
      <c r="I8740" t="s">
        <v>51</v>
      </c>
      <c r="J8740" t="s">
        <v>50133</v>
      </c>
      <c r="K8740" t="s">
        <v>50134</v>
      </c>
      <c r="L8740" t="s">
        <v>38107</v>
      </c>
      <c r="M8740" t="s">
        <v>50135</v>
      </c>
    </row>
    <row r="8741" spans="1:13" x14ac:dyDescent="0.25">
      <c r="A8741" t="s">
        <v>48123</v>
      </c>
      <c r="B8741">
        <v>16</v>
      </c>
      <c r="C8741">
        <v>6</v>
      </c>
      <c r="D8741" t="s">
        <v>50136</v>
      </c>
      <c r="E8741">
        <v>20</v>
      </c>
      <c r="F8741" t="s">
        <v>50137</v>
      </c>
      <c r="H8741" t="s">
        <v>50138</v>
      </c>
      <c r="I8741" t="s">
        <v>159</v>
      </c>
      <c r="J8741" t="s">
        <v>50139</v>
      </c>
      <c r="K8741" t="s">
        <v>50140</v>
      </c>
      <c r="L8741" t="s">
        <v>49734</v>
      </c>
      <c r="M8741" t="s">
        <v>50141</v>
      </c>
    </row>
    <row r="8742" spans="1:13" x14ac:dyDescent="0.25">
      <c r="A8742" t="s">
        <v>48123</v>
      </c>
      <c r="B8742">
        <v>16</v>
      </c>
      <c r="C8742">
        <v>7</v>
      </c>
      <c r="D8742" t="s">
        <v>50142</v>
      </c>
      <c r="E8742">
        <v>20</v>
      </c>
      <c r="F8742" t="s">
        <v>50143</v>
      </c>
      <c r="H8742" t="s">
        <v>50144</v>
      </c>
      <c r="I8742" t="s">
        <v>983</v>
      </c>
      <c r="J8742" t="s">
        <v>50145</v>
      </c>
      <c r="K8742" t="s">
        <v>50146</v>
      </c>
      <c r="L8742" t="s">
        <v>50147</v>
      </c>
      <c r="M8742" t="s">
        <v>50148</v>
      </c>
    </row>
    <row r="8743" spans="1:13" x14ac:dyDescent="0.25">
      <c r="A8743" t="s">
        <v>48123</v>
      </c>
      <c r="B8743">
        <v>16</v>
      </c>
      <c r="C8743">
        <v>8</v>
      </c>
      <c r="D8743" t="s">
        <v>50149</v>
      </c>
      <c r="E8743">
        <v>20</v>
      </c>
      <c r="F8743" t="s">
        <v>50150</v>
      </c>
      <c r="H8743" t="s">
        <v>50151</v>
      </c>
      <c r="I8743" t="s">
        <v>5569</v>
      </c>
      <c r="J8743" t="s">
        <v>50152</v>
      </c>
      <c r="K8743" t="s">
        <v>50153</v>
      </c>
      <c r="L8743" t="s">
        <v>35550</v>
      </c>
      <c r="M8743" t="s">
        <v>48585</v>
      </c>
    </row>
    <row r="8744" spans="1:13" x14ac:dyDescent="0.25">
      <c r="A8744" t="s">
        <v>48123</v>
      </c>
      <c r="B8744">
        <v>16</v>
      </c>
      <c r="C8744">
        <v>9</v>
      </c>
      <c r="D8744" t="s">
        <v>50154</v>
      </c>
      <c r="E8744">
        <v>20</v>
      </c>
      <c r="F8744" t="s">
        <v>50155</v>
      </c>
      <c r="H8744" t="s">
        <v>50156</v>
      </c>
      <c r="I8744" t="s">
        <v>151</v>
      </c>
      <c r="J8744" t="s">
        <v>50157</v>
      </c>
      <c r="K8744" t="s">
        <v>50158</v>
      </c>
      <c r="L8744" t="s">
        <v>40658</v>
      </c>
      <c r="M8744" t="s">
        <v>50159</v>
      </c>
    </row>
    <row r="8745" spans="1:13" x14ac:dyDescent="0.25">
      <c r="A8745" t="s">
        <v>48123</v>
      </c>
      <c r="B8745">
        <v>16</v>
      </c>
      <c r="C8745">
        <v>10</v>
      </c>
      <c r="D8745" t="s">
        <v>50160</v>
      </c>
      <c r="E8745">
        <v>20</v>
      </c>
      <c r="F8745" t="s">
        <v>50161</v>
      </c>
      <c r="H8745" t="s">
        <v>50162</v>
      </c>
      <c r="I8745" t="s">
        <v>20</v>
      </c>
      <c r="J8745" t="s">
        <v>50163</v>
      </c>
      <c r="K8745" t="s">
        <v>50164</v>
      </c>
      <c r="L8745" t="s">
        <v>35550</v>
      </c>
      <c r="M8745" t="s">
        <v>50165</v>
      </c>
    </row>
    <row r="8746" spans="1:13" x14ac:dyDescent="0.25">
      <c r="A8746" t="s">
        <v>48123</v>
      </c>
      <c r="B8746">
        <v>16</v>
      </c>
      <c r="C8746">
        <v>11</v>
      </c>
      <c r="D8746" t="s">
        <v>50166</v>
      </c>
      <c r="E8746">
        <v>20</v>
      </c>
      <c r="F8746" t="s">
        <v>50167</v>
      </c>
      <c r="H8746" t="s">
        <v>50168</v>
      </c>
      <c r="I8746" t="s">
        <v>983</v>
      </c>
      <c r="J8746" t="s">
        <v>50169</v>
      </c>
      <c r="K8746" t="s">
        <v>50170</v>
      </c>
      <c r="L8746" t="s">
        <v>39893</v>
      </c>
      <c r="M8746" t="s">
        <v>50171</v>
      </c>
    </row>
    <row r="8747" spans="1:13" x14ac:dyDescent="0.25">
      <c r="A8747" t="s">
        <v>48123</v>
      </c>
      <c r="B8747">
        <v>16</v>
      </c>
      <c r="C8747">
        <v>12</v>
      </c>
      <c r="D8747" t="s">
        <v>50172</v>
      </c>
      <c r="E8747">
        <v>20</v>
      </c>
      <c r="F8747" t="s">
        <v>50173</v>
      </c>
      <c r="H8747" t="s">
        <v>50174</v>
      </c>
      <c r="I8747" t="s">
        <v>20</v>
      </c>
      <c r="J8747" t="s">
        <v>50175</v>
      </c>
      <c r="K8747" t="s">
        <v>50176</v>
      </c>
      <c r="L8747" t="s">
        <v>35550</v>
      </c>
      <c r="M8747" t="s">
        <v>50177</v>
      </c>
    </row>
    <row r="8748" spans="1:13" x14ac:dyDescent="0.25">
      <c r="A8748" t="s">
        <v>48123</v>
      </c>
      <c r="B8748">
        <v>16</v>
      </c>
      <c r="C8748">
        <v>13</v>
      </c>
      <c r="D8748" t="s">
        <v>50178</v>
      </c>
      <c r="E8748">
        <v>20</v>
      </c>
      <c r="F8748" t="s">
        <v>50179</v>
      </c>
      <c r="H8748" t="s">
        <v>50180</v>
      </c>
      <c r="I8748" t="s">
        <v>159</v>
      </c>
      <c r="J8748" t="s">
        <v>50181</v>
      </c>
      <c r="K8748" t="s">
        <v>50182</v>
      </c>
      <c r="L8748" t="s">
        <v>49336</v>
      </c>
      <c r="M8748" t="s">
        <v>50183</v>
      </c>
    </row>
    <row r="8749" spans="1:13" x14ac:dyDescent="0.25">
      <c r="A8749" t="s">
        <v>48123</v>
      </c>
      <c r="B8749">
        <v>16</v>
      </c>
      <c r="C8749">
        <v>14</v>
      </c>
      <c r="D8749" t="s">
        <v>50184</v>
      </c>
      <c r="E8749">
        <v>20</v>
      </c>
      <c r="F8749" t="s">
        <v>50185</v>
      </c>
      <c r="H8749" t="s">
        <v>50186</v>
      </c>
      <c r="I8749" t="s">
        <v>983</v>
      </c>
      <c r="J8749" t="s">
        <v>50187</v>
      </c>
      <c r="K8749" t="s">
        <v>50188</v>
      </c>
      <c r="L8749" t="s">
        <v>50189</v>
      </c>
      <c r="M8749" t="s">
        <v>50190</v>
      </c>
    </row>
    <row r="8750" spans="1:13" x14ac:dyDescent="0.25">
      <c r="A8750" t="s">
        <v>48123</v>
      </c>
      <c r="B8750">
        <v>16</v>
      </c>
      <c r="C8750">
        <v>15</v>
      </c>
      <c r="D8750" t="s">
        <v>50191</v>
      </c>
      <c r="E8750">
        <v>20</v>
      </c>
      <c r="F8750" t="s">
        <v>50192</v>
      </c>
      <c r="H8750" t="s">
        <v>50193</v>
      </c>
      <c r="I8750" t="s">
        <v>59</v>
      </c>
      <c r="J8750" t="s">
        <v>50194</v>
      </c>
      <c r="K8750" t="s">
        <v>50195</v>
      </c>
      <c r="L8750" t="s">
        <v>50196</v>
      </c>
      <c r="M8750" t="s">
        <v>50197</v>
      </c>
    </row>
    <row r="8751" spans="1:13" x14ac:dyDescent="0.25">
      <c r="A8751" t="s">
        <v>48123</v>
      </c>
      <c r="B8751">
        <v>16</v>
      </c>
      <c r="C8751">
        <v>16</v>
      </c>
      <c r="D8751" t="s">
        <v>50198</v>
      </c>
      <c r="E8751">
        <v>20</v>
      </c>
      <c r="F8751" t="s">
        <v>50199</v>
      </c>
      <c r="H8751" t="s">
        <v>40873</v>
      </c>
      <c r="I8751" t="s">
        <v>20</v>
      </c>
      <c r="J8751" t="s">
        <v>50200</v>
      </c>
      <c r="K8751" t="s">
        <v>40875</v>
      </c>
      <c r="L8751" t="s">
        <v>40876</v>
      </c>
      <c r="M8751" t="s">
        <v>40877</v>
      </c>
    </row>
    <row r="8752" spans="1:13" x14ac:dyDescent="0.25">
      <c r="A8752" t="s">
        <v>48123</v>
      </c>
      <c r="B8752">
        <v>16</v>
      </c>
      <c r="C8752">
        <v>17</v>
      </c>
      <c r="D8752" t="s">
        <v>50201</v>
      </c>
      <c r="E8752">
        <v>20</v>
      </c>
      <c r="F8752" t="s">
        <v>50202</v>
      </c>
      <c r="H8752" t="s">
        <v>50203</v>
      </c>
      <c r="I8752" t="s">
        <v>926</v>
      </c>
      <c r="J8752" t="s">
        <v>50204</v>
      </c>
      <c r="K8752" t="s">
        <v>50205</v>
      </c>
      <c r="L8752" t="s">
        <v>50206</v>
      </c>
      <c r="M8752" t="s">
        <v>50207</v>
      </c>
    </row>
    <row r="8753" spans="1:13" x14ac:dyDescent="0.25">
      <c r="A8753" t="s">
        <v>48123</v>
      </c>
      <c r="B8753">
        <v>16</v>
      </c>
      <c r="C8753">
        <v>18</v>
      </c>
      <c r="D8753" t="s">
        <v>50208</v>
      </c>
      <c r="E8753">
        <v>20</v>
      </c>
      <c r="F8753" t="s">
        <v>50209</v>
      </c>
      <c r="H8753" t="s">
        <v>50210</v>
      </c>
      <c r="I8753" t="s">
        <v>109</v>
      </c>
      <c r="J8753">
        <v>11555</v>
      </c>
      <c r="K8753" t="s">
        <v>50211</v>
      </c>
      <c r="L8753" t="s">
        <v>40128</v>
      </c>
      <c r="M8753" t="s">
        <v>50212</v>
      </c>
    </row>
    <row r="8754" spans="1:13" x14ac:dyDescent="0.25">
      <c r="A8754" t="s">
        <v>48123</v>
      </c>
      <c r="B8754">
        <v>16</v>
      </c>
      <c r="C8754">
        <v>19</v>
      </c>
      <c r="D8754" t="s">
        <v>50213</v>
      </c>
      <c r="E8754">
        <v>20</v>
      </c>
      <c r="F8754" t="s">
        <v>50214</v>
      </c>
      <c r="H8754" t="s">
        <v>50215</v>
      </c>
      <c r="I8754" t="s">
        <v>20</v>
      </c>
      <c r="J8754" t="s">
        <v>50216</v>
      </c>
      <c r="K8754" t="s">
        <v>50217</v>
      </c>
      <c r="L8754" t="s">
        <v>50218</v>
      </c>
      <c r="M8754" t="s">
        <v>50219</v>
      </c>
    </row>
    <row r="8755" spans="1:13" x14ac:dyDescent="0.25">
      <c r="A8755" t="s">
        <v>48123</v>
      </c>
      <c r="B8755">
        <v>16</v>
      </c>
      <c r="C8755">
        <v>20</v>
      </c>
      <c r="D8755" t="s">
        <v>50220</v>
      </c>
      <c r="E8755">
        <v>20</v>
      </c>
      <c r="F8755" t="s">
        <v>50221</v>
      </c>
      <c r="H8755" t="s">
        <v>48654</v>
      </c>
      <c r="I8755" t="s">
        <v>983</v>
      </c>
      <c r="J8755" t="s">
        <v>48655</v>
      </c>
      <c r="K8755" t="s">
        <v>48656</v>
      </c>
      <c r="L8755" t="s">
        <v>50222</v>
      </c>
      <c r="M8755" t="s">
        <v>48658</v>
      </c>
    </row>
    <row r="8756" spans="1:13" x14ac:dyDescent="0.25">
      <c r="A8756" t="s">
        <v>48123</v>
      </c>
      <c r="B8756">
        <v>16</v>
      </c>
      <c r="C8756">
        <v>21</v>
      </c>
      <c r="D8756" t="s">
        <v>50223</v>
      </c>
      <c r="E8756">
        <v>20</v>
      </c>
      <c r="F8756" t="s">
        <v>50224</v>
      </c>
      <c r="H8756" t="s">
        <v>50225</v>
      </c>
      <c r="I8756" t="s">
        <v>983</v>
      </c>
      <c r="J8756" t="s">
        <v>50226</v>
      </c>
      <c r="L8756" t="s">
        <v>35086</v>
      </c>
      <c r="M8756" t="s">
        <v>50227</v>
      </c>
    </row>
    <row r="8757" spans="1:13" x14ac:dyDescent="0.25">
      <c r="A8757" t="s">
        <v>48123</v>
      </c>
      <c r="B8757">
        <v>16</v>
      </c>
      <c r="C8757">
        <v>22</v>
      </c>
      <c r="D8757" t="s">
        <v>50228</v>
      </c>
      <c r="E8757">
        <v>20</v>
      </c>
      <c r="F8757" t="s">
        <v>50229</v>
      </c>
      <c r="H8757" t="s">
        <v>50230</v>
      </c>
      <c r="I8757" t="s">
        <v>983</v>
      </c>
      <c r="J8757" t="s">
        <v>50231</v>
      </c>
      <c r="K8757" t="s">
        <v>50232</v>
      </c>
      <c r="L8757" t="s">
        <v>33726</v>
      </c>
      <c r="M8757" t="s">
        <v>50233</v>
      </c>
    </row>
    <row r="8758" spans="1:13" x14ac:dyDescent="0.25">
      <c r="A8758" t="s">
        <v>50234</v>
      </c>
      <c r="B8758">
        <v>1</v>
      </c>
      <c r="C8758">
        <v>1</v>
      </c>
      <c r="D8758" t="s">
        <v>50235</v>
      </c>
      <c r="E8758">
        <v>20</v>
      </c>
      <c r="F8758" t="s">
        <v>50236</v>
      </c>
      <c r="H8758" t="s">
        <v>50237</v>
      </c>
      <c r="I8758" t="s">
        <v>983</v>
      </c>
      <c r="J8758" t="s">
        <v>50238</v>
      </c>
      <c r="L8758" t="s">
        <v>50239</v>
      </c>
      <c r="M8758" t="s">
        <v>50240</v>
      </c>
    </row>
    <row r="8759" spans="1:13" x14ac:dyDescent="0.25">
      <c r="A8759" t="s">
        <v>50234</v>
      </c>
      <c r="B8759">
        <v>1</v>
      </c>
      <c r="C8759">
        <v>2</v>
      </c>
      <c r="D8759" t="s">
        <v>50241</v>
      </c>
      <c r="E8759">
        <v>20</v>
      </c>
      <c r="F8759" t="s">
        <v>50242</v>
      </c>
      <c r="H8759" t="s">
        <v>50243</v>
      </c>
      <c r="I8759" t="s">
        <v>159</v>
      </c>
      <c r="J8759" t="s">
        <v>50244</v>
      </c>
      <c r="K8759" t="s">
        <v>50245</v>
      </c>
      <c r="L8759" t="s">
        <v>3414</v>
      </c>
      <c r="M8759" t="s">
        <v>50246</v>
      </c>
    </row>
    <row r="8760" spans="1:13" x14ac:dyDescent="0.25">
      <c r="A8760" t="s">
        <v>50234</v>
      </c>
      <c r="B8760">
        <v>1</v>
      </c>
      <c r="C8760">
        <v>3</v>
      </c>
      <c r="D8760" t="s">
        <v>50247</v>
      </c>
      <c r="E8760">
        <v>20</v>
      </c>
      <c r="F8760" t="s">
        <v>50248</v>
      </c>
      <c r="H8760" t="s">
        <v>50249</v>
      </c>
      <c r="I8760" t="s">
        <v>4807</v>
      </c>
      <c r="J8760" t="s">
        <v>50250</v>
      </c>
      <c r="K8760" t="s">
        <v>50251</v>
      </c>
      <c r="L8760" t="s">
        <v>50252</v>
      </c>
      <c r="M8760" t="s">
        <v>50253</v>
      </c>
    </row>
    <row r="8761" spans="1:13" x14ac:dyDescent="0.25">
      <c r="A8761" t="s">
        <v>50234</v>
      </c>
      <c r="B8761">
        <v>1</v>
      </c>
      <c r="C8761">
        <v>4</v>
      </c>
      <c r="D8761" t="s">
        <v>50254</v>
      </c>
      <c r="E8761">
        <v>20</v>
      </c>
      <c r="F8761" t="s">
        <v>50255</v>
      </c>
      <c r="H8761" t="s">
        <v>50256</v>
      </c>
      <c r="I8761" t="s">
        <v>28</v>
      </c>
      <c r="J8761" t="s">
        <v>50257</v>
      </c>
      <c r="K8761" t="s">
        <v>50258</v>
      </c>
      <c r="L8761" t="s">
        <v>27796</v>
      </c>
      <c r="M8761" t="s">
        <v>50259</v>
      </c>
    </row>
    <row r="8762" spans="1:13" x14ac:dyDescent="0.25">
      <c r="A8762" t="s">
        <v>50234</v>
      </c>
      <c r="B8762">
        <v>1</v>
      </c>
      <c r="C8762">
        <v>5</v>
      </c>
      <c r="D8762" t="s">
        <v>50260</v>
      </c>
      <c r="E8762">
        <v>20</v>
      </c>
      <c r="F8762" t="s">
        <v>50261</v>
      </c>
      <c r="H8762" t="s">
        <v>50262</v>
      </c>
      <c r="I8762" t="s">
        <v>47486</v>
      </c>
      <c r="J8762" t="s">
        <v>50263</v>
      </c>
      <c r="K8762" t="s">
        <v>50264</v>
      </c>
      <c r="L8762" t="s">
        <v>50265</v>
      </c>
      <c r="M8762" t="s">
        <v>50266</v>
      </c>
    </row>
    <row r="8763" spans="1:13" x14ac:dyDescent="0.25">
      <c r="A8763" t="s">
        <v>50234</v>
      </c>
      <c r="B8763">
        <v>1</v>
      </c>
      <c r="C8763">
        <v>6</v>
      </c>
      <c r="D8763" t="s">
        <v>50267</v>
      </c>
      <c r="E8763">
        <v>20</v>
      </c>
      <c r="F8763" t="s">
        <v>50268</v>
      </c>
      <c r="H8763" t="s">
        <v>50269</v>
      </c>
      <c r="I8763" t="s">
        <v>159</v>
      </c>
      <c r="J8763" t="s">
        <v>50270</v>
      </c>
      <c r="K8763" t="s">
        <v>50271</v>
      </c>
      <c r="L8763" t="s">
        <v>46939</v>
      </c>
      <c r="M8763" t="s">
        <v>50272</v>
      </c>
    </row>
    <row r="8764" spans="1:13" x14ac:dyDescent="0.25">
      <c r="A8764" t="s">
        <v>50234</v>
      </c>
      <c r="B8764">
        <v>1</v>
      </c>
      <c r="C8764">
        <v>7</v>
      </c>
      <c r="D8764" t="s">
        <v>50273</v>
      </c>
      <c r="E8764">
        <v>20</v>
      </c>
      <c r="F8764" t="s">
        <v>50274</v>
      </c>
      <c r="H8764" t="s">
        <v>50275</v>
      </c>
      <c r="I8764" t="s">
        <v>4807</v>
      </c>
      <c r="J8764" t="s">
        <v>50276</v>
      </c>
      <c r="K8764" t="s">
        <v>50277</v>
      </c>
      <c r="L8764" t="s">
        <v>50278</v>
      </c>
      <c r="M8764" t="s">
        <v>50279</v>
      </c>
    </row>
    <row r="8765" spans="1:13" x14ac:dyDescent="0.25">
      <c r="A8765" t="s">
        <v>50234</v>
      </c>
      <c r="B8765">
        <v>1</v>
      </c>
      <c r="C8765">
        <v>8</v>
      </c>
      <c r="D8765" t="s">
        <v>50280</v>
      </c>
      <c r="E8765">
        <v>20</v>
      </c>
      <c r="F8765" t="s">
        <v>50281</v>
      </c>
      <c r="H8765" t="s">
        <v>50282</v>
      </c>
      <c r="I8765" t="s">
        <v>159</v>
      </c>
      <c r="J8765" t="s">
        <v>50283</v>
      </c>
      <c r="K8765" t="s">
        <v>50284</v>
      </c>
      <c r="L8765" t="s">
        <v>27563</v>
      </c>
      <c r="M8765" t="s">
        <v>50285</v>
      </c>
    </row>
    <row r="8766" spans="1:13" x14ac:dyDescent="0.25">
      <c r="A8766" t="s">
        <v>50234</v>
      </c>
      <c r="B8766">
        <v>1</v>
      </c>
      <c r="C8766">
        <v>9</v>
      </c>
      <c r="D8766" t="s">
        <v>50286</v>
      </c>
      <c r="E8766">
        <v>20</v>
      </c>
      <c r="F8766" t="s">
        <v>50287</v>
      </c>
      <c r="H8766" t="s">
        <v>50288</v>
      </c>
      <c r="I8766" t="s">
        <v>2373</v>
      </c>
      <c r="J8766" t="s">
        <v>50289</v>
      </c>
      <c r="K8766" t="s">
        <v>50290</v>
      </c>
      <c r="L8766" t="s">
        <v>50291</v>
      </c>
      <c r="M8766" t="s">
        <v>50292</v>
      </c>
    </row>
    <row r="8767" spans="1:13" x14ac:dyDescent="0.25">
      <c r="A8767" t="s">
        <v>50234</v>
      </c>
      <c r="B8767">
        <v>1</v>
      </c>
      <c r="C8767">
        <v>10</v>
      </c>
      <c r="D8767" t="s">
        <v>50293</v>
      </c>
      <c r="E8767">
        <v>20</v>
      </c>
      <c r="F8767" t="s">
        <v>50294</v>
      </c>
      <c r="H8767" t="s">
        <v>50295</v>
      </c>
      <c r="I8767" t="s">
        <v>159</v>
      </c>
      <c r="J8767" t="s">
        <v>50296</v>
      </c>
      <c r="K8767" t="s">
        <v>50297</v>
      </c>
      <c r="L8767" t="s">
        <v>50298</v>
      </c>
      <c r="M8767" t="s">
        <v>50299</v>
      </c>
    </row>
    <row r="8768" spans="1:13" x14ac:dyDescent="0.25">
      <c r="A8768" t="s">
        <v>50234</v>
      </c>
      <c r="B8768">
        <v>1</v>
      </c>
      <c r="C8768">
        <v>11</v>
      </c>
      <c r="D8768" t="s">
        <v>50300</v>
      </c>
      <c r="E8768">
        <v>20</v>
      </c>
      <c r="F8768" t="s">
        <v>50301</v>
      </c>
      <c r="H8768" t="s">
        <v>50302</v>
      </c>
      <c r="I8768" t="s">
        <v>159</v>
      </c>
      <c r="J8768" t="s">
        <v>50303</v>
      </c>
      <c r="K8768" t="s">
        <v>50304</v>
      </c>
      <c r="L8768" t="s">
        <v>42809</v>
      </c>
      <c r="M8768" t="s">
        <v>50305</v>
      </c>
    </row>
    <row r="8769" spans="1:13" x14ac:dyDescent="0.25">
      <c r="A8769" t="s">
        <v>50234</v>
      </c>
      <c r="B8769">
        <v>1</v>
      </c>
      <c r="C8769">
        <v>12</v>
      </c>
      <c r="D8769" t="s">
        <v>50306</v>
      </c>
      <c r="E8769">
        <v>20</v>
      </c>
      <c r="F8769" t="s">
        <v>50307</v>
      </c>
      <c r="H8769" t="s">
        <v>50308</v>
      </c>
      <c r="I8769" t="s">
        <v>159</v>
      </c>
      <c r="J8769" t="s">
        <v>50309</v>
      </c>
      <c r="K8769" t="s">
        <v>50310</v>
      </c>
      <c r="L8769" t="s">
        <v>28343</v>
      </c>
      <c r="M8769" t="s">
        <v>50311</v>
      </c>
    </row>
    <row r="8770" spans="1:13" x14ac:dyDescent="0.25">
      <c r="A8770" t="s">
        <v>50234</v>
      </c>
      <c r="B8770">
        <v>1</v>
      </c>
      <c r="C8770">
        <v>13</v>
      </c>
      <c r="D8770" t="s">
        <v>50312</v>
      </c>
      <c r="E8770">
        <v>20</v>
      </c>
      <c r="F8770" t="s">
        <v>50313</v>
      </c>
      <c r="H8770" t="s">
        <v>50314</v>
      </c>
      <c r="I8770" t="s">
        <v>159</v>
      </c>
      <c r="J8770" t="s">
        <v>50315</v>
      </c>
      <c r="K8770" t="s">
        <v>44489</v>
      </c>
      <c r="L8770" t="s">
        <v>50316</v>
      </c>
      <c r="M8770" t="s">
        <v>44491</v>
      </c>
    </row>
    <row r="8771" spans="1:13" x14ac:dyDescent="0.25">
      <c r="A8771" t="s">
        <v>50234</v>
      </c>
      <c r="B8771">
        <v>1</v>
      </c>
      <c r="C8771">
        <v>14</v>
      </c>
      <c r="D8771" t="s">
        <v>50317</v>
      </c>
      <c r="E8771">
        <v>20</v>
      </c>
      <c r="F8771" t="s">
        <v>50318</v>
      </c>
      <c r="H8771" t="s">
        <v>50319</v>
      </c>
      <c r="I8771" t="s">
        <v>28</v>
      </c>
      <c r="J8771" t="s">
        <v>50320</v>
      </c>
      <c r="K8771" t="s">
        <v>50321</v>
      </c>
      <c r="L8771" t="s">
        <v>50322</v>
      </c>
      <c r="M8771" t="s">
        <v>50323</v>
      </c>
    </row>
    <row r="8772" spans="1:13" x14ac:dyDescent="0.25">
      <c r="A8772" t="s">
        <v>50234</v>
      </c>
      <c r="B8772">
        <v>1</v>
      </c>
      <c r="C8772">
        <v>15</v>
      </c>
      <c r="D8772" t="s">
        <v>50324</v>
      </c>
      <c r="E8772">
        <v>20</v>
      </c>
      <c r="F8772" t="s">
        <v>50325</v>
      </c>
      <c r="H8772" t="s">
        <v>50326</v>
      </c>
      <c r="I8772" t="s">
        <v>983</v>
      </c>
      <c r="J8772" t="s">
        <v>50327</v>
      </c>
      <c r="K8772" t="s">
        <v>50328</v>
      </c>
      <c r="L8772" t="s">
        <v>50329</v>
      </c>
      <c r="M8772" t="s">
        <v>50330</v>
      </c>
    </row>
    <row r="8773" spans="1:13" x14ac:dyDescent="0.25">
      <c r="A8773" t="s">
        <v>50234</v>
      </c>
      <c r="B8773">
        <v>1</v>
      </c>
      <c r="C8773">
        <v>16</v>
      </c>
      <c r="D8773" t="s">
        <v>50331</v>
      </c>
      <c r="E8773">
        <v>20</v>
      </c>
      <c r="F8773" t="s">
        <v>50332</v>
      </c>
      <c r="H8773" t="s">
        <v>50333</v>
      </c>
      <c r="I8773" t="s">
        <v>28</v>
      </c>
      <c r="J8773" t="s">
        <v>50334</v>
      </c>
      <c r="K8773" t="s">
        <v>50335</v>
      </c>
      <c r="L8773" t="s">
        <v>50322</v>
      </c>
      <c r="M8773" t="s">
        <v>50336</v>
      </c>
    </row>
    <row r="8774" spans="1:13" x14ac:dyDescent="0.25">
      <c r="A8774" t="s">
        <v>50234</v>
      </c>
      <c r="B8774">
        <v>1</v>
      </c>
      <c r="C8774">
        <v>17</v>
      </c>
      <c r="D8774" t="s">
        <v>50337</v>
      </c>
      <c r="E8774">
        <v>20</v>
      </c>
      <c r="F8774" t="s">
        <v>50338</v>
      </c>
      <c r="H8774" t="s">
        <v>50339</v>
      </c>
      <c r="I8774" t="s">
        <v>159</v>
      </c>
      <c r="J8774" t="s">
        <v>50340</v>
      </c>
      <c r="K8774" t="s">
        <v>50341</v>
      </c>
      <c r="L8774" t="s">
        <v>45768</v>
      </c>
      <c r="M8774" t="s">
        <v>50342</v>
      </c>
    </row>
    <row r="8775" spans="1:13" x14ac:dyDescent="0.25">
      <c r="A8775" t="s">
        <v>50234</v>
      </c>
      <c r="B8775">
        <v>1</v>
      </c>
      <c r="C8775">
        <v>18</v>
      </c>
      <c r="D8775" t="s">
        <v>50343</v>
      </c>
      <c r="E8775">
        <v>20</v>
      </c>
      <c r="F8775" t="s">
        <v>50344</v>
      </c>
      <c r="H8775" t="s">
        <v>50345</v>
      </c>
      <c r="I8775" t="s">
        <v>159</v>
      </c>
      <c r="J8775" t="s">
        <v>50346</v>
      </c>
      <c r="K8775" t="s">
        <v>50347</v>
      </c>
      <c r="L8775" t="s">
        <v>27563</v>
      </c>
      <c r="M8775" t="s">
        <v>50348</v>
      </c>
    </row>
    <row r="8776" spans="1:13" x14ac:dyDescent="0.25">
      <c r="A8776" t="s">
        <v>50234</v>
      </c>
      <c r="B8776">
        <v>1</v>
      </c>
      <c r="C8776">
        <v>19</v>
      </c>
      <c r="D8776" t="s">
        <v>50349</v>
      </c>
      <c r="E8776">
        <v>20</v>
      </c>
      <c r="F8776" t="s">
        <v>50350</v>
      </c>
      <c r="H8776" t="s">
        <v>50351</v>
      </c>
      <c r="I8776" t="s">
        <v>159</v>
      </c>
      <c r="J8776" t="s">
        <v>50352</v>
      </c>
      <c r="K8776" t="s">
        <v>50353</v>
      </c>
      <c r="L8776" t="s">
        <v>2328</v>
      </c>
      <c r="M8776" t="s">
        <v>50354</v>
      </c>
    </row>
    <row r="8777" spans="1:13" x14ac:dyDescent="0.25">
      <c r="A8777" t="s">
        <v>50234</v>
      </c>
      <c r="B8777">
        <v>1</v>
      </c>
      <c r="C8777">
        <v>20</v>
      </c>
      <c r="D8777" t="s">
        <v>50355</v>
      </c>
      <c r="E8777">
        <v>20</v>
      </c>
      <c r="F8777" t="s">
        <v>50356</v>
      </c>
      <c r="H8777" t="s">
        <v>50357</v>
      </c>
      <c r="I8777" t="s">
        <v>159</v>
      </c>
      <c r="J8777" t="s">
        <v>50358</v>
      </c>
      <c r="K8777" t="s">
        <v>50359</v>
      </c>
      <c r="L8777" t="s">
        <v>50360</v>
      </c>
      <c r="M8777" t="s">
        <v>50361</v>
      </c>
    </row>
    <row r="8778" spans="1:13" x14ac:dyDescent="0.25">
      <c r="A8778" t="s">
        <v>50234</v>
      </c>
      <c r="B8778">
        <v>1</v>
      </c>
      <c r="C8778">
        <v>21</v>
      </c>
      <c r="D8778" t="s">
        <v>50362</v>
      </c>
      <c r="E8778">
        <v>20</v>
      </c>
      <c r="F8778" t="s">
        <v>50363</v>
      </c>
      <c r="H8778" t="s">
        <v>50364</v>
      </c>
      <c r="I8778" t="s">
        <v>159</v>
      </c>
      <c r="J8778" t="s">
        <v>50365</v>
      </c>
      <c r="K8778" t="s">
        <v>50366</v>
      </c>
      <c r="L8778" t="s">
        <v>2328</v>
      </c>
      <c r="M8778" t="s">
        <v>50367</v>
      </c>
    </row>
    <row r="8779" spans="1:13" x14ac:dyDescent="0.25">
      <c r="A8779" t="s">
        <v>50234</v>
      </c>
      <c r="B8779">
        <v>1</v>
      </c>
      <c r="C8779">
        <v>22</v>
      </c>
      <c r="D8779" t="s">
        <v>50368</v>
      </c>
      <c r="E8779">
        <v>20</v>
      </c>
      <c r="F8779" t="s">
        <v>50369</v>
      </c>
      <c r="H8779" t="s">
        <v>50370</v>
      </c>
      <c r="I8779" t="s">
        <v>159</v>
      </c>
      <c r="J8779" t="s">
        <v>50371</v>
      </c>
      <c r="K8779" t="s">
        <v>50372</v>
      </c>
      <c r="L8779" t="s">
        <v>50373</v>
      </c>
      <c r="M8779" t="s">
        <v>50374</v>
      </c>
    </row>
    <row r="8780" spans="1:13" x14ac:dyDescent="0.25">
      <c r="A8780" t="s">
        <v>50234</v>
      </c>
      <c r="B8780">
        <v>1</v>
      </c>
      <c r="C8780">
        <v>23</v>
      </c>
      <c r="E8780">
        <v>100000</v>
      </c>
      <c r="F8780" t="s">
        <v>4510</v>
      </c>
    </row>
    <row r="8781" spans="1:13" x14ac:dyDescent="0.25">
      <c r="A8781" t="s">
        <v>50234</v>
      </c>
      <c r="B8781">
        <v>2</v>
      </c>
      <c r="C8781">
        <v>1</v>
      </c>
      <c r="D8781" t="s">
        <v>50375</v>
      </c>
      <c r="E8781">
        <v>20</v>
      </c>
      <c r="F8781" t="s">
        <v>50376</v>
      </c>
      <c r="H8781" t="s">
        <v>50377</v>
      </c>
      <c r="I8781" t="s">
        <v>159</v>
      </c>
      <c r="J8781" t="s">
        <v>50378</v>
      </c>
      <c r="K8781" t="s">
        <v>50379</v>
      </c>
      <c r="L8781" t="s">
        <v>2328</v>
      </c>
      <c r="M8781" t="s">
        <v>50380</v>
      </c>
    </row>
    <row r="8782" spans="1:13" x14ac:dyDescent="0.25">
      <c r="A8782" t="s">
        <v>50234</v>
      </c>
      <c r="B8782">
        <v>2</v>
      </c>
      <c r="C8782">
        <v>2</v>
      </c>
      <c r="D8782" t="s">
        <v>50381</v>
      </c>
      <c r="E8782">
        <v>20</v>
      </c>
      <c r="F8782" t="s">
        <v>50382</v>
      </c>
      <c r="H8782" t="s">
        <v>50383</v>
      </c>
      <c r="I8782" t="s">
        <v>159</v>
      </c>
      <c r="J8782" t="s">
        <v>50384</v>
      </c>
      <c r="K8782" t="s">
        <v>50385</v>
      </c>
      <c r="L8782" t="s">
        <v>50386</v>
      </c>
      <c r="M8782" t="s">
        <v>50387</v>
      </c>
    </row>
    <row r="8783" spans="1:13" x14ac:dyDescent="0.25">
      <c r="A8783" t="s">
        <v>50234</v>
      </c>
      <c r="B8783">
        <v>2</v>
      </c>
      <c r="C8783">
        <v>3</v>
      </c>
      <c r="D8783" t="s">
        <v>50388</v>
      </c>
      <c r="E8783">
        <v>20</v>
      </c>
      <c r="F8783" t="s">
        <v>50389</v>
      </c>
      <c r="H8783" t="s">
        <v>50390</v>
      </c>
      <c r="I8783" t="s">
        <v>21543</v>
      </c>
      <c r="J8783" t="s">
        <v>50391</v>
      </c>
      <c r="K8783" t="s">
        <v>50392</v>
      </c>
      <c r="L8783" t="s">
        <v>50393</v>
      </c>
      <c r="M8783" t="s">
        <v>50394</v>
      </c>
    </row>
    <row r="8784" spans="1:13" x14ac:dyDescent="0.25">
      <c r="A8784" t="s">
        <v>50234</v>
      </c>
      <c r="B8784">
        <v>2</v>
      </c>
      <c r="C8784">
        <v>4</v>
      </c>
      <c r="D8784" t="s">
        <v>50395</v>
      </c>
      <c r="E8784">
        <v>20</v>
      </c>
      <c r="F8784" t="s">
        <v>50396</v>
      </c>
      <c r="H8784" t="s">
        <v>50397</v>
      </c>
      <c r="I8784" t="s">
        <v>159</v>
      </c>
      <c r="J8784" t="s">
        <v>50398</v>
      </c>
      <c r="K8784" t="s">
        <v>50399</v>
      </c>
      <c r="L8784" t="s">
        <v>27563</v>
      </c>
      <c r="M8784" t="s">
        <v>50400</v>
      </c>
    </row>
    <row r="8785" spans="1:13" x14ac:dyDescent="0.25">
      <c r="A8785" t="s">
        <v>50234</v>
      </c>
      <c r="B8785">
        <v>2</v>
      </c>
      <c r="C8785">
        <v>5</v>
      </c>
      <c r="D8785" t="s">
        <v>50401</v>
      </c>
      <c r="E8785">
        <v>20</v>
      </c>
      <c r="F8785" t="s">
        <v>50402</v>
      </c>
      <c r="H8785" t="s">
        <v>50403</v>
      </c>
      <c r="I8785" t="s">
        <v>159</v>
      </c>
      <c r="J8785" t="s">
        <v>50404</v>
      </c>
      <c r="K8785" t="s">
        <v>50405</v>
      </c>
      <c r="L8785" t="s">
        <v>3598</v>
      </c>
      <c r="M8785" t="s">
        <v>50406</v>
      </c>
    </row>
    <row r="8786" spans="1:13" x14ac:dyDescent="0.25">
      <c r="A8786" t="s">
        <v>50234</v>
      </c>
      <c r="B8786">
        <v>2</v>
      </c>
      <c r="C8786">
        <v>6</v>
      </c>
      <c r="D8786" t="s">
        <v>50407</v>
      </c>
      <c r="E8786">
        <v>20</v>
      </c>
      <c r="F8786" t="s">
        <v>50408</v>
      </c>
      <c r="H8786" t="s">
        <v>50409</v>
      </c>
      <c r="I8786" t="s">
        <v>159</v>
      </c>
      <c r="J8786" t="s">
        <v>50410</v>
      </c>
      <c r="K8786" t="s">
        <v>50411</v>
      </c>
      <c r="L8786" t="s">
        <v>50298</v>
      </c>
      <c r="M8786" t="s">
        <v>50412</v>
      </c>
    </row>
    <row r="8787" spans="1:13" x14ac:dyDescent="0.25">
      <c r="A8787" t="s">
        <v>50234</v>
      </c>
      <c r="B8787">
        <v>2</v>
      </c>
      <c r="C8787">
        <v>7</v>
      </c>
      <c r="D8787" t="s">
        <v>50413</v>
      </c>
      <c r="E8787">
        <v>20</v>
      </c>
      <c r="F8787" t="s">
        <v>50414</v>
      </c>
      <c r="H8787" t="s">
        <v>50415</v>
      </c>
      <c r="I8787" t="s">
        <v>159</v>
      </c>
      <c r="J8787" t="s">
        <v>50416</v>
      </c>
      <c r="K8787" t="s">
        <v>50417</v>
      </c>
      <c r="L8787" t="s">
        <v>2328</v>
      </c>
      <c r="M8787" t="s">
        <v>50418</v>
      </c>
    </row>
    <row r="8788" spans="1:13" x14ac:dyDescent="0.25">
      <c r="A8788" t="s">
        <v>50234</v>
      </c>
      <c r="B8788">
        <v>2</v>
      </c>
      <c r="C8788">
        <v>8</v>
      </c>
      <c r="D8788" t="s">
        <v>50419</v>
      </c>
      <c r="E8788">
        <v>20</v>
      </c>
      <c r="F8788" t="s">
        <v>50420</v>
      </c>
      <c r="H8788" t="s">
        <v>50421</v>
      </c>
      <c r="I8788" t="s">
        <v>159</v>
      </c>
      <c r="J8788" t="s">
        <v>50422</v>
      </c>
      <c r="K8788" t="s">
        <v>50423</v>
      </c>
      <c r="L8788" t="s">
        <v>27563</v>
      </c>
      <c r="M8788" t="s">
        <v>50424</v>
      </c>
    </row>
    <row r="8789" spans="1:13" x14ac:dyDescent="0.25">
      <c r="A8789" t="s">
        <v>50234</v>
      </c>
      <c r="B8789">
        <v>2</v>
      </c>
      <c r="C8789">
        <v>9</v>
      </c>
      <c r="D8789" t="s">
        <v>50425</v>
      </c>
      <c r="E8789">
        <v>20</v>
      </c>
      <c r="F8789" t="s">
        <v>50426</v>
      </c>
      <c r="H8789" t="s">
        <v>50427</v>
      </c>
      <c r="I8789" t="s">
        <v>159</v>
      </c>
      <c r="J8789" t="s">
        <v>50428</v>
      </c>
      <c r="K8789" t="s">
        <v>50429</v>
      </c>
      <c r="L8789" t="s">
        <v>42105</v>
      </c>
      <c r="M8789" t="s">
        <v>50430</v>
      </c>
    </row>
    <row r="8790" spans="1:13" x14ac:dyDescent="0.25">
      <c r="A8790" t="s">
        <v>50234</v>
      </c>
      <c r="B8790">
        <v>2</v>
      </c>
      <c r="C8790">
        <v>10</v>
      </c>
      <c r="D8790" t="s">
        <v>50431</v>
      </c>
      <c r="E8790">
        <v>20</v>
      </c>
      <c r="F8790" t="s">
        <v>50432</v>
      </c>
      <c r="H8790" t="s">
        <v>50433</v>
      </c>
      <c r="I8790" t="s">
        <v>159</v>
      </c>
      <c r="J8790" t="s">
        <v>50434</v>
      </c>
      <c r="K8790" t="s">
        <v>50435</v>
      </c>
      <c r="L8790" t="s">
        <v>27563</v>
      </c>
      <c r="M8790" t="s">
        <v>50436</v>
      </c>
    </row>
    <row r="8791" spans="1:13" x14ac:dyDescent="0.25">
      <c r="A8791" t="s">
        <v>50234</v>
      </c>
      <c r="B8791">
        <v>2</v>
      </c>
      <c r="C8791">
        <v>11</v>
      </c>
      <c r="D8791" t="s">
        <v>50437</v>
      </c>
      <c r="E8791">
        <v>20</v>
      </c>
      <c r="F8791" t="s">
        <v>50438</v>
      </c>
      <c r="H8791" t="s">
        <v>50439</v>
      </c>
      <c r="I8791" t="s">
        <v>159</v>
      </c>
      <c r="J8791" t="s">
        <v>50440</v>
      </c>
      <c r="K8791" t="s">
        <v>50441</v>
      </c>
      <c r="L8791" t="s">
        <v>2328</v>
      </c>
      <c r="M8791" t="s">
        <v>50442</v>
      </c>
    </row>
    <row r="8792" spans="1:13" x14ac:dyDescent="0.25">
      <c r="A8792" t="s">
        <v>50234</v>
      </c>
      <c r="B8792">
        <v>2</v>
      </c>
      <c r="C8792">
        <v>12</v>
      </c>
      <c r="D8792" t="s">
        <v>50443</v>
      </c>
      <c r="E8792">
        <v>20</v>
      </c>
      <c r="F8792" t="s">
        <v>50444</v>
      </c>
      <c r="H8792" t="s">
        <v>50445</v>
      </c>
      <c r="I8792" t="s">
        <v>159</v>
      </c>
      <c r="J8792" t="s">
        <v>50446</v>
      </c>
      <c r="K8792" t="s">
        <v>50447</v>
      </c>
      <c r="L8792" t="s">
        <v>27563</v>
      </c>
      <c r="M8792" t="s">
        <v>50448</v>
      </c>
    </row>
    <row r="8793" spans="1:13" x14ac:dyDescent="0.25">
      <c r="A8793" t="s">
        <v>50234</v>
      </c>
      <c r="B8793">
        <v>2</v>
      </c>
      <c r="C8793">
        <v>13</v>
      </c>
      <c r="D8793" t="s">
        <v>50449</v>
      </c>
      <c r="E8793">
        <v>20</v>
      </c>
      <c r="F8793" t="s">
        <v>50450</v>
      </c>
      <c r="H8793" t="s">
        <v>50451</v>
      </c>
      <c r="I8793" t="s">
        <v>25260</v>
      </c>
      <c r="J8793" t="s">
        <v>50452</v>
      </c>
      <c r="K8793" t="s">
        <v>50453</v>
      </c>
      <c r="L8793" t="s">
        <v>50454</v>
      </c>
      <c r="M8793" t="s">
        <v>50455</v>
      </c>
    </row>
    <row r="8794" spans="1:13" x14ac:dyDescent="0.25">
      <c r="A8794" t="s">
        <v>50234</v>
      </c>
      <c r="B8794">
        <v>2</v>
      </c>
      <c r="C8794">
        <v>14</v>
      </c>
      <c r="D8794" t="s">
        <v>50456</v>
      </c>
      <c r="E8794">
        <v>20</v>
      </c>
      <c r="F8794" t="s">
        <v>50457</v>
      </c>
      <c r="H8794" t="s">
        <v>50458</v>
      </c>
      <c r="I8794" t="s">
        <v>2346</v>
      </c>
      <c r="J8794" t="s">
        <v>50459</v>
      </c>
      <c r="K8794" t="s">
        <v>50460</v>
      </c>
      <c r="L8794" t="s">
        <v>50461</v>
      </c>
      <c r="M8794" t="s">
        <v>31963</v>
      </c>
    </row>
    <row r="8795" spans="1:13" x14ac:dyDescent="0.25">
      <c r="A8795" t="s">
        <v>50234</v>
      </c>
      <c r="B8795">
        <v>2</v>
      </c>
      <c r="C8795">
        <v>15</v>
      </c>
      <c r="D8795" t="s">
        <v>50462</v>
      </c>
      <c r="E8795">
        <v>20</v>
      </c>
      <c r="F8795" t="s">
        <v>50463</v>
      </c>
      <c r="H8795" t="s">
        <v>50464</v>
      </c>
      <c r="I8795" t="s">
        <v>28</v>
      </c>
      <c r="J8795" t="s">
        <v>50465</v>
      </c>
      <c r="K8795" t="s">
        <v>50466</v>
      </c>
      <c r="L8795" t="s">
        <v>50467</v>
      </c>
      <c r="M8795" t="s">
        <v>50468</v>
      </c>
    </row>
    <row r="8796" spans="1:13" x14ac:dyDescent="0.25">
      <c r="A8796" t="s">
        <v>50234</v>
      </c>
      <c r="B8796">
        <v>2</v>
      </c>
      <c r="C8796">
        <v>16</v>
      </c>
      <c r="D8796" t="s">
        <v>50469</v>
      </c>
      <c r="E8796">
        <v>20</v>
      </c>
      <c r="F8796" t="s">
        <v>50470</v>
      </c>
      <c r="H8796" t="s">
        <v>50471</v>
      </c>
      <c r="I8796" t="s">
        <v>159</v>
      </c>
      <c r="J8796" t="s">
        <v>50472</v>
      </c>
      <c r="K8796" t="s">
        <v>50473</v>
      </c>
      <c r="L8796" t="s">
        <v>50474</v>
      </c>
      <c r="M8796" t="s">
        <v>50475</v>
      </c>
    </row>
    <row r="8797" spans="1:13" x14ac:dyDescent="0.25">
      <c r="A8797" t="s">
        <v>50234</v>
      </c>
      <c r="B8797">
        <v>2</v>
      </c>
      <c r="C8797">
        <v>17</v>
      </c>
      <c r="D8797" t="s">
        <v>50476</v>
      </c>
      <c r="E8797">
        <v>20</v>
      </c>
      <c r="F8797" t="s">
        <v>50477</v>
      </c>
      <c r="H8797" t="s">
        <v>50478</v>
      </c>
      <c r="I8797" t="s">
        <v>6497</v>
      </c>
      <c r="J8797" t="s">
        <v>50479</v>
      </c>
      <c r="K8797" t="s">
        <v>50480</v>
      </c>
      <c r="L8797" t="s">
        <v>50454</v>
      </c>
      <c r="M8797" t="s">
        <v>50481</v>
      </c>
    </row>
    <row r="8798" spans="1:13" x14ac:dyDescent="0.25">
      <c r="A8798" t="s">
        <v>50234</v>
      </c>
      <c r="B8798">
        <v>2</v>
      </c>
      <c r="C8798">
        <v>18</v>
      </c>
      <c r="D8798" t="s">
        <v>50482</v>
      </c>
      <c r="E8798">
        <v>20</v>
      </c>
      <c r="F8798" t="s">
        <v>50483</v>
      </c>
      <c r="H8798" t="s">
        <v>50484</v>
      </c>
      <c r="I8798" t="s">
        <v>159</v>
      </c>
      <c r="J8798" t="s">
        <v>50485</v>
      </c>
      <c r="K8798" t="s">
        <v>50486</v>
      </c>
      <c r="L8798" t="s">
        <v>50487</v>
      </c>
      <c r="M8798" t="s">
        <v>50488</v>
      </c>
    </row>
    <row r="8799" spans="1:13" x14ac:dyDescent="0.25">
      <c r="A8799" t="s">
        <v>50234</v>
      </c>
      <c r="B8799">
        <v>2</v>
      </c>
      <c r="C8799">
        <v>19</v>
      </c>
      <c r="D8799" t="s">
        <v>50489</v>
      </c>
      <c r="E8799">
        <v>20</v>
      </c>
      <c r="F8799" t="s">
        <v>50490</v>
      </c>
      <c r="H8799" t="s">
        <v>50491</v>
      </c>
      <c r="I8799" t="s">
        <v>28</v>
      </c>
      <c r="J8799" t="s">
        <v>50492</v>
      </c>
      <c r="K8799" t="s">
        <v>50493</v>
      </c>
      <c r="L8799" t="s">
        <v>50494</v>
      </c>
      <c r="M8799" t="s">
        <v>50495</v>
      </c>
    </row>
    <row r="8800" spans="1:13" x14ac:dyDescent="0.25">
      <c r="A8800" t="s">
        <v>50234</v>
      </c>
      <c r="B8800">
        <v>2</v>
      </c>
      <c r="C8800">
        <v>20</v>
      </c>
      <c r="D8800" t="s">
        <v>50496</v>
      </c>
      <c r="E8800">
        <v>20</v>
      </c>
      <c r="F8800" t="s">
        <v>50497</v>
      </c>
      <c r="H8800" t="s">
        <v>50498</v>
      </c>
      <c r="I8800" t="s">
        <v>28</v>
      </c>
      <c r="J8800" t="s">
        <v>50499</v>
      </c>
      <c r="K8800" t="s">
        <v>50500</v>
      </c>
      <c r="L8800" t="s">
        <v>50501</v>
      </c>
      <c r="M8800" t="s">
        <v>50502</v>
      </c>
    </row>
    <row r="8801" spans="1:13" x14ac:dyDescent="0.25">
      <c r="A8801" t="s">
        <v>50234</v>
      </c>
      <c r="B8801">
        <v>2</v>
      </c>
      <c r="C8801">
        <v>21</v>
      </c>
      <c r="D8801" t="s">
        <v>50503</v>
      </c>
      <c r="E8801">
        <v>20</v>
      </c>
      <c r="F8801" t="s">
        <v>50504</v>
      </c>
      <c r="H8801" t="s">
        <v>50505</v>
      </c>
      <c r="I8801" t="s">
        <v>25260</v>
      </c>
      <c r="J8801" t="s">
        <v>50506</v>
      </c>
      <c r="K8801" t="s">
        <v>50507</v>
      </c>
      <c r="L8801" t="s">
        <v>50508</v>
      </c>
      <c r="M8801" t="s">
        <v>50509</v>
      </c>
    </row>
    <row r="8802" spans="1:13" x14ac:dyDescent="0.25">
      <c r="A8802" t="s">
        <v>50234</v>
      </c>
      <c r="B8802">
        <v>2</v>
      </c>
      <c r="C8802">
        <v>22</v>
      </c>
      <c r="D8802" t="s">
        <v>50510</v>
      </c>
      <c r="E8802">
        <v>20</v>
      </c>
      <c r="F8802" t="s">
        <v>50511</v>
      </c>
      <c r="H8802" t="s">
        <v>50512</v>
      </c>
      <c r="I8802" t="s">
        <v>159</v>
      </c>
      <c r="J8802" t="s">
        <v>50513</v>
      </c>
      <c r="K8802" t="s">
        <v>50514</v>
      </c>
      <c r="L8802" t="s">
        <v>50515</v>
      </c>
      <c r="M8802" t="s">
        <v>50516</v>
      </c>
    </row>
    <row r="8803" spans="1:13" x14ac:dyDescent="0.25">
      <c r="A8803" t="s">
        <v>50234</v>
      </c>
      <c r="B8803">
        <v>2</v>
      </c>
      <c r="C8803">
        <v>23</v>
      </c>
      <c r="E8803">
        <v>100000</v>
      </c>
      <c r="F8803" t="s">
        <v>4510</v>
      </c>
    </row>
    <row r="8804" spans="1:13" x14ac:dyDescent="0.25">
      <c r="A8804" t="s">
        <v>50234</v>
      </c>
      <c r="B8804">
        <v>3</v>
      </c>
      <c r="C8804">
        <v>1</v>
      </c>
      <c r="D8804" t="s">
        <v>50517</v>
      </c>
      <c r="E8804">
        <v>20</v>
      </c>
      <c r="F8804" t="s">
        <v>50518</v>
      </c>
      <c r="H8804" t="s">
        <v>50519</v>
      </c>
      <c r="I8804" t="s">
        <v>2569</v>
      </c>
      <c r="J8804" t="s">
        <v>50520</v>
      </c>
      <c r="K8804" t="s">
        <v>50520</v>
      </c>
      <c r="L8804" t="s">
        <v>50454</v>
      </c>
      <c r="M8804" t="s">
        <v>50521</v>
      </c>
    </row>
    <row r="8805" spans="1:13" x14ac:dyDescent="0.25">
      <c r="A8805" t="s">
        <v>50234</v>
      </c>
      <c r="B8805">
        <v>3</v>
      </c>
      <c r="C8805">
        <v>2</v>
      </c>
      <c r="D8805" t="s">
        <v>50522</v>
      </c>
      <c r="E8805">
        <v>20</v>
      </c>
      <c r="F8805" t="s">
        <v>50523</v>
      </c>
      <c r="H8805" t="s">
        <v>50524</v>
      </c>
      <c r="I8805" t="s">
        <v>3128</v>
      </c>
      <c r="J8805">
        <v>2251</v>
      </c>
      <c r="K8805" t="s">
        <v>50525</v>
      </c>
      <c r="L8805" t="s">
        <v>50526</v>
      </c>
      <c r="M8805" t="s">
        <v>50527</v>
      </c>
    </row>
    <row r="8806" spans="1:13" x14ac:dyDescent="0.25">
      <c r="A8806" t="s">
        <v>50234</v>
      </c>
      <c r="B8806">
        <v>3</v>
      </c>
      <c r="C8806">
        <v>3</v>
      </c>
      <c r="D8806" t="s">
        <v>50528</v>
      </c>
      <c r="E8806">
        <v>20</v>
      </c>
      <c r="F8806" t="s">
        <v>50529</v>
      </c>
      <c r="H8806" t="s">
        <v>50530</v>
      </c>
      <c r="I8806" t="s">
        <v>28</v>
      </c>
      <c r="J8806" t="s">
        <v>50531</v>
      </c>
      <c r="K8806" t="s">
        <v>50532</v>
      </c>
      <c r="L8806" t="s">
        <v>2793</v>
      </c>
      <c r="M8806" t="s">
        <v>50533</v>
      </c>
    </row>
    <row r="8807" spans="1:13" x14ac:dyDescent="0.25">
      <c r="A8807" t="s">
        <v>50234</v>
      </c>
      <c r="B8807">
        <v>3</v>
      </c>
      <c r="C8807">
        <v>4</v>
      </c>
      <c r="D8807" t="s">
        <v>50534</v>
      </c>
      <c r="E8807">
        <v>20</v>
      </c>
      <c r="F8807" t="s">
        <v>50535</v>
      </c>
      <c r="H8807" t="s">
        <v>50536</v>
      </c>
      <c r="I8807" t="s">
        <v>2346</v>
      </c>
      <c r="J8807" t="s">
        <v>50537</v>
      </c>
      <c r="L8807" t="s">
        <v>50538</v>
      </c>
      <c r="M8807" t="s">
        <v>50539</v>
      </c>
    </row>
    <row r="8808" spans="1:13" x14ac:dyDescent="0.25">
      <c r="A8808" t="s">
        <v>50234</v>
      </c>
      <c r="B8808">
        <v>3</v>
      </c>
      <c r="C8808">
        <v>5</v>
      </c>
      <c r="D8808" t="s">
        <v>50540</v>
      </c>
      <c r="E8808">
        <v>20</v>
      </c>
      <c r="F8808" t="s">
        <v>50541</v>
      </c>
      <c r="H8808" t="s">
        <v>50542</v>
      </c>
      <c r="I8808" t="s">
        <v>28</v>
      </c>
      <c r="J8808" t="s">
        <v>50543</v>
      </c>
      <c r="K8808" t="s">
        <v>50544</v>
      </c>
      <c r="L8808" t="s">
        <v>50545</v>
      </c>
      <c r="M8808" t="s">
        <v>50546</v>
      </c>
    </row>
    <row r="8809" spans="1:13" x14ac:dyDescent="0.25">
      <c r="A8809" t="s">
        <v>50234</v>
      </c>
      <c r="B8809">
        <v>3</v>
      </c>
      <c r="C8809">
        <v>6</v>
      </c>
      <c r="D8809" t="s">
        <v>50547</v>
      </c>
      <c r="E8809">
        <v>20</v>
      </c>
      <c r="F8809" t="s">
        <v>50548</v>
      </c>
      <c r="H8809" t="s">
        <v>50549</v>
      </c>
      <c r="I8809" t="s">
        <v>2346</v>
      </c>
      <c r="J8809" t="s">
        <v>50550</v>
      </c>
      <c r="K8809" t="s">
        <v>50551</v>
      </c>
      <c r="L8809" t="s">
        <v>50552</v>
      </c>
      <c r="M8809" t="s">
        <v>50553</v>
      </c>
    </row>
    <row r="8810" spans="1:13" x14ac:dyDescent="0.25">
      <c r="A8810" t="s">
        <v>50234</v>
      </c>
      <c r="B8810">
        <v>3</v>
      </c>
      <c r="C8810">
        <v>7</v>
      </c>
      <c r="D8810" t="s">
        <v>50554</v>
      </c>
      <c r="E8810">
        <v>20</v>
      </c>
      <c r="F8810" t="s">
        <v>50555</v>
      </c>
      <c r="H8810" t="s">
        <v>50556</v>
      </c>
      <c r="I8810" t="s">
        <v>2749</v>
      </c>
      <c r="J8810" t="s">
        <v>50557</v>
      </c>
      <c r="K8810" t="s">
        <v>50558</v>
      </c>
      <c r="L8810" t="s">
        <v>50559</v>
      </c>
      <c r="M8810" t="s">
        <v>50560</v>
      </c>
    </row>
    <row r="8811" spans="1:13" x14ac:dyDescent="0.25">
      <c r="A8811" t="s">
        <v>50234</v>
      </c>
      <c r="B8811">
        <v>3</v>
      </c>
      <c r="C8811">
        <v>8</v>
      </c>
      <c r="D8811" t="s">
        <v>50561</v>
      </c>
      <c r="E8811">
        <v>20</v>
      </c>
      <c r="F8811" t="s">
        <v>50562</v>
      </c>
      <c r="H8811" t="s">
        <v>50563</v>
      </c>
      <c r="I8811" t="s">
        <v>159</v>
      </c>
      <c r="J8811" t="s">
        <v>50564</v>
      </c>
      <c r="K8811" t="s">
        <v>50565</v>
      </c>
      <c r="L8811" t="s">
        <v>27563</v>
      </c>
      <c r="M8811" t="s">
        <v>50566</v>
      </c>
    </row>
    <row r="8812" spans="1:13" x14ac:dyDescent="0.25">
      <c r="A8812" t="s">
        <v>50234</v>
      </c>
      <c r="B8812">
        <v>3</v>
      </c>
      <c r="C8812">
        <v>9</v>
      </c>
      <c r="D8812" t="s">
        <v>50567</v>
      </c>
      <c r="E8812">
        <v>20</v>
      </c>
      <c r="F8812" t="s">
        <v>50568</v>
      </c>
      <c r="H8812" t="s">
        <v>50569</v>
      </c>
      <c r="I8812" t="s">
        <v>1865</v>
      </c>
      <c r="J8812">
        <v>2767</v>
      </c>
      <c r="K8812" t="s">
        <v>50570</v>
      </c>
      <c r="L8812" t="s">
        <v>50571</v>
      </c>
      <c r="M8812" t="s">
        <v>50572</v>
      </c>
    </row>
    <row r="8813" spans="1:13" x14ac:dyDescent="0.25">
      <c r="A8813" t="s">
        <v>50234</v>
      </c>
      <c r="B8813">
        <v>3</v>
      </c>
      <c r="C8813">
        <v>10</v>
      </c>
      <c r="D8813" t="s">
        <v>50573</v>
      </c>
      <c r="E8813">
        <v>20</v>
      </c>
      <c r="F8813" t="s">
        <v>50574</v>
      </c>
      <c r="H8813" t="s">
        <v>50575</v>
      </c>
      <c r="I8813" t="s">
        <v>159</v>
      </c>
      <c r="J8813" t="s">
        <v>50576</v>
      </c>
      <c r="K8813" t="s">
        <v>50577</v>
      </c>
      <c r="L8813" t="s">
        <v>27563</v>
      </c>
      <c r="M8813" t="s">
        <v>50578</v>
      </c>
    </row>
    <row r="8814" spans="1:13" x14ac:dyDescent="0.25">
      <c r="A8814" t="s">
        <v>50234</v>
      </c>
      <c r="B8814">
        <v>3</v>
      </c>
      <c r="C8814">
        <v>11</v>
      </c>
      <c r="D8814" t="s">
        <v>50579</v>
      </c>
      <c r="E8814">
        <v>20</v>
      </c>
      <c r="F8814" t="s">
        <v>50580</v>
      </c>
      <c r="H8814" t="s">
        <v>50581</v>
      </c>
      <c r="I8814" t="s">
        <v>159</v>
      </c>
      <c r="J8814" t="s">
        <v>50582</v>
      </c>
      <c r="K8814" t="s">
        <v>50583</v>
      </c>
      <c r="L8814" t="s">
        <v>2328</v>
      </c>
      <c r="M8814" t="s">
        <v>50584</v>
      </c>
    </row>
    <row r="8815" spans="1:13" x14ac:dyDescent="0.25">
      <c r="A8815" t="s">
        <v>50234</v>
      </c>
      <c r="B8815">
        <v>3</v>
      </c>
      <c r="C8815">
        <v>12</v>
      </c>
      <c r="D8815" t="s">
        <v>50585</v>
      </c>
      <c r="E8815">
        <v>20</v>
      </c>
      <c r="F8815" t="s">
        <v>50586</v>
      </c>
      <c r="H8815" t="s">
        <v>50587</v>
      </c>
      <c r="I8815" t="s">
        <v>28</v>
      </c>
      <c r="J8815" t="s">
        <v>50588</v>
      </c>
      <c r="K8815" t="s">
        <v>50589</v>
      </c>
      <c r="L8815" t="s">
        <v>27796</v>
      </c>
      <c r="M8815" t="s">
        <v>50590</v>
      </c>
    </row>
    <row r="8816" spans="1:13" x14ac:dyDescent="0.25">
      <c r="A8816" t="s">
        <v>50234</v>
      </c>
      <c r="B8816">
        <v>3</v>
      </c>
      <c r="C8816">
        <v>13</v>
      </c>
      <c r="D8816" t="s">
        <v>50591</v>
      </c>
      <c r="E8816">
        <v>20</v>
      </c>
      <c r="F8816" t="s">
        <v>50592</v>
      </c>
      <c r="H8816" t="s">
        <v>50593</v>
      </c>
      <c r="I8816" t="s">
        <v>159</v>
      </c>
      <c r="J8816" t="s">
        <v>50594</v>
      </c>
      <c r="K8816" t="s">
        <v>50595</v>
      </c>
      <c r="L8816" t="s">
        <v>2328</v>
      </c>
      <c r="M8816" t="s">
        <v>50596</v>
      </c>
    </row>
    <row r="8817" spans="1:13" x14ac:dyDescent="0.25">
      <c r="A8817" t="s">
        <v>50234</v>
      </c>
      <c r="B8817">
        <v>3</v>
      </c>
      <c r="C8817">
        <v>14</v>
      </c>
      <c r="D8817" t="s">
        <v>50597</v>
      </c>
      <c r="E8817">
        <v>20</v>
      </c>
      <c r="F8817" t="s">
        <v>50598</v>
      </c>
      <c r="H8817" t="s">
        <v>50599</v>
      </c>
      <c r="I8817" t="s">
        <v>28</v>
      </c>
      <c r="J8817" t="s">
        <v>50600</v>
      </c>
      <c r="K8817" t="s">
        <v>50601</v>
      </c>
      <c r="L8817" t="s">
        <v>27796</v>
      </c>
      <c r="M8817" t="s">
        <v>50602</v>
      </c>
    </row>
    <row r="8818" spans="1:13" x14ac:dyDescent="0.25">
      <c r="A8818" t="s">
        <v>50234</v>
      </c>
      <c r="B8818">
        <v>3</v>
      </c>
      <c r="C8818">
        <v>15</v>
      </c>
      <c r="D8818" t="s">
        <v>50603</v>
      </c>
      <c r="E8818">
        <v>20</v>
      </c>
      <c r="F8818" t="s">
        <v>50604</v>
      </c>
      <c r="H8818" t="s">
        <v>50605</v>
      </c>
      <c r="I8818" t="s">
        <v>159</v>
      </c>
      <c r="J8818" t="s">
        <v>50606</v>
      </c>
      <c r="K8818" t="s">
        <v>50607</v>
      </c>
      <c r="L8818" t="s">
        <v>2328</v>
      </c>
      <c r="M8818" t="s">
        <v>50608</v>
      </c>
    </row>
    <row r="8819" spans="1:13" x14ac:dyDescent="0.25">
      <c r="A8819" t="s">
        <v>50234</v>
      </c>
      <c r="B8819">
        <v>3</v>
      </c>
      <c r="C8819">
        <v>16</v>
      </c>
      <c r="D8819" t="s">
        <v>50609</v>
      </c>
      <c r="E8819">
        <v>20</v>
      </c>
      <c r="F8819" t="s">
        <v>50610</v>
      </c>
      <c r="H8819" t="s">
        <v>50611</v>
      </c>
      <c r="I8819" t="s">
        <v>159</v>
      </c>
      <c r="J8819" t="s">
        <v>50612</v>
      </c>
      <c r="K8819" t="s">
        <v>50613</v>
      </c>
      <c r="L8819" t="s">
        <v>27563</v>
      </c>
      <c r="M8819" t="s">
        <v>50614</v>
      </c>
    </row>
    <row r="8820" spans="1:13" x14ac:dyDescent="0.25">
      <c r="A8820" t="s">
        <v>50234</v>
      </c>
      <c r="B8820">
        <v>3</v>
      </c>
      <c r="C8820">
        <v>17</v>
      </c>
      <c r="D8820" t="s">
        <v>50615</v>
      </c>
      <c r="E8820">
        <v>20</v>
      </c>
      <c r="F8820" t="s">
        <v>50616</v>
      </c>
      <c r="H8820" t="s">
        <v>50617</v>
      </c>
      <c r="I8820" t="s">
        <v>159</v>
      </c>
      <c r="J8820" t="s">
        <v>50618</v>
      </c>
      <c r="K8820" t="s">
        <v>50619</v>
      </c>
      <c r="L8820" t="s">
        <v>2328</v>
      </c>
      <c r="M8820" t="s">
        <v>50620</v>
      </c>
    </row>
    <row r="8821" spans="1:13" x14ac:dyDescent="0.25">
      <c r="A8821" t="s">
        <v>50234</v>
      </c>
      <c r="B8821">
        <v>3</v>
      </c>
      <c r="C8821">
        <v>18</v>
      </c>
      <c r="D8821" t="s">
        <v>50621</v>
      </c>
      <c r="E8821">
        <v>20</v>
      </c>
      <c r="F8821" t="s">
        <v>50622</v>
      </c>
      <c r="H8821" t="s">
        <v>50623</v>
      </c>
      <c r="I8821" t="s">
        <v>983</v>
      </c>
      <c r="J8821" t="s">
        <v>50624</v>
      </c>
      <c r="K8821" t="s">
        <v>50625</v>
      </c>
      <c r="L8821" t="s">
        <v>39319</v>
      </c>
      <c r="M8821" t="s">
        <v>50626</v>
      </c>
    </row>
    <row r="8822" spans="1:13" x14ac:dyDescent="0.25">
      <c r="A8822" t="s">
        <v>50234</v>
      </c>
      <c r="B8822">
        <v>3</v>
      </c>
      <c r="C8822">
        <v>19</v>
      </c>
      <c r="D8822" t="s">
        <v>50627</v>
      </c>
      <c r="E8822">
        <v>20</v>
      </c>
      <c r="F8822" t="s">
        <v>50628</v>
      </c>
      <c r="H8822" t="s">
        <v>29075</v>
      </c>
      <c r="I8822" t="s">
        <v>159</v>
      </c>
      <c r="J8822" t="s">
        <v>50629</v>
      </c>
      <c r="K8822" t="s">
        <v>29077</v>
      </c>
      <c r="L8822" t="s">
        <v>2328</v>
      </c>
      <c r="M8822" t="s">
        <v>29078</v>
      </c>
    </row>
    <row r="8823" spans="1:13" x14ac:dyDescent="0.25">
      <c r="A8823" t="s">
        <v>50234</v>
      </c>
      <c r="B8823">
        <v>3</v>
      </c>
      <c r="C8823">
        <v>20</v>
      </c>
      <c r="D8823" t="s">
        <v>50630</v>
      </c>
      <c r="E8823">
        <v>20</v>
      </c>
      <c r="F8823" t="s">
        <v>50631</v>
      </c>
      <c r="H8823" t="s">
        <v>50632</v>
      </c>
      <c r="I8823" t="s">
        <v>159</v>
      </c>
      <c r="J8823" t="s">
        <v>50633</v>
      </c>
      <c r="K8823" t="s">
        <v>50634</v>
      </c>
      <c r="L8823" t="s">
        <v>50635</v>
      </c>
      <c r="M8823" t="s">
        <v>50636</v>
      </c>
    </row>
    <row r="8824" spans="1:13" x14ac:dyDescent="0.25">
      <c r="A8824" t="s">
        <v>50234</v>
      </c>
      <c r="B8824">
        <v>3</v>
      </c>
      <c r="C8824">
        <v>21</v>
      </c>
      <c r="D8824" t="s">
        <v>50637</v>
      </c>
      <c r="E8824">
        <v>20</v>
      </c>
      <c r="F8824" t="s">
        <v>50638</v>
      </c>
      <c r="H8824" t="s">
        <v>50639</v>
      </c>
      <c r="I8824" t="s">
        <v>159</v>
      </c>
      <c r="J8824" t="s">
        <v>50640</v>
      </c>
      <c r="K8824" t="s">
        <v>50641</v>
      </c>
      <c r="L8824" t="s">
        <v>27425</v>
      </c>
      <c r="M8824" t="s">
        <v>50642</v>
      </c>
    </row>
    <row r="8825" spans="1:13" x14ac:dyDescent="0.25">
      <c r="A8825" t="s">
        <v>50234</v>
      </c>
      <c r="B8825">
        <v>3</v>
      </c>
      <c r="C8825">
        <v>22</v>
      </c>
      <c r="D8825" t="s">
        <v>50643</v>
      </c>
      <c r="E8825">
        <v>20</v>
      </c>
      <c r="F8825" t="s">
        <v>50644</v>
      </c>
      <c r="H8825" t="s">
        <v>50645</v>
      </c>
      <c r="I8825" t="s">
        <v>159</v>
      </c>
      <c r="J8825" t="s">
        <v>50646</v>
      </c>
      <c r="K8825" t="s">
        <v>50647</v>
      </c>
      <c r="L8825" t="s">
        <v>27563</v>
      </c>
      <c r="M8825" t="s">
        <v>50648</v>
      </c>
    </row>
    <row r="8826" spans="1:13" x14ac:dyDescent="0.25">
      <c r="A8826" t="s">
        <v>50234</v>
      </c>
      <c r="B8826">
        <v>3</v>
      </c>
      <c r="C8826">
        <v>23</v>
      </c>
      <c r="E8826">
        <v>100000</v>
      </c>
      <c r="F8826" t="s">
        <v>4510</v>
      </c>
    </row>
    <row r="8827" spans="1:13" x14ac:dyDescent="0.25">
      <c r="A8827" t="s">
        <v>50234</v>
      </c>
      <c r="B8827">
        <v>4</v>
      </c>
      <c r="C8827">
        <v>1</v>
      </c>
      <c r="D8827" t="s">
        <v>50649</v>
      </c>
      <c r="E8827">
        <v>20</v>
      </c>
      <c r="F8827" t="s">
        <v>50650</v>
      </c>
      <c r="H8827" t="s">
        <v>50651</v>
      </c>
      <c r="I8827" t="s">
        <v>28</v>
      </c>
      <c r="J8827" t="s">
        <v>50652</v>
      </c>
      <c r="K8827" t="s">
        <v>50653</v>
      </c>
      <c r="L8827" t="s">
        <v>2793</v>
      </c>
      <c r="M8827" t="s">
        <v>50654</v>
      </c>
    </row>
    <row r="8828" spans="1:13" x14ac:dyDescent="0.25">
      <c r="A8828" t="s">
        <v>50234</v>
      </c>
      <c r="B8828">
        <v>4</v>
      </c>
      <c r="C8828">
        <v>2</v>
      </c>
      <c r="D8828" t="s">
        <v>50655</v>
      </c>
      <c r="E8828">
        <v>20</v>
      </c>
      <c r="F8828" t="s">
        <v>50656</v>
      </c>
      <c r="H8828" t="s">
        <v>50657</v>
      </c>
      <c r="I8828" t="s">
        <v>2346</v>
      </c>
      <c r="J8828" t="s">
        <v>50658</v>
      </c>
      <c r="K8828" t="s">
        <v>50659</v>
      </c>
      <c r="L8828" t="s">
        <v>50660</v>
      </c>
      <c r="M8828" t="s">
        <v>50661</v>
      </c>
    </row>
    <row r="8829" spans="1:13" x14ac:dyDescent="0.25">
      <c r="A8829" t="s">
        <v>50234</v>
      </c>
      <c r="B8829">
        <v>4</v>
      </c>
      <c r="C8829">
        <v>3</v>
      </c>
      <c r="D8829" t="s">
        <v>50662</v>
      </c>
      <c r="E8829">
        <v>20</v>
      </c>
      <c r="F8829" t="s">
        <v>50663</v>
      </c>
      <c r="H8829" t="s">
        <v>50664</v>
      </c>
      <c r="I8829" t="s">
        <v>2373</v>
      </c>
      <c r="J8829" t="s">
        <v>50665</v>
      </c>
      <c r="L8829" t="s">
        <v>3376</v>
      </c>
      <c r="M8829" t="s">
        <v>50666</v>
      </c>
    </row>
    <row r="8830" spans="1:13" x14ac:dyDescent="0.25">
      <c r="A8830" t="s">
        <v>50234</v>
      </c>
      <c r="B8830">
        <v>4</v>
      </c>
      <c r="C8830">
        <v>4</v>
      </c>
      <c r="D8830" t="s">
        <v>50667</v>
      </c>
      <c r="E8830">
        <v>20</v>
      </c>
      <c r="F8830" t="s">
        <v>50668</v>
      </c>
      <c r="H8830" t="s">
        <v>50669</v>
      </c>
      <c r="I8830" t="s">
        <v>2346</v>
      </c>
      <c r="J8830" t="s">
        <v>50670</v>
      </c>
      <c r="K8830" t="s">
        <v>50671</v>
      </c>
      <c r="L8830" t="s">
        <v>50552</v>
      </c>
      <c r="M8830" t="s">
        <v>50672</v>
      </c>
    </row>
    <row r="8831" spans="1:13" x14ac:dyDescent="0.25">
      <c r="A8831" t="s">
        <v>50234</v>
      </c>
      <c r="B8831">
        <v>4</v>
      </c>
      <c r="C8831">
        <v>5</v>
      </c>
      <c r="D8831" t="s">
        <v>50673</v>
      </c>
      <c r="E8831">
        <v>20</v>
      </c>
      <c r="F8831" t="s">
        <v>50674</v>
      </c>
      <c r="H8831" t="s">
        <v>50675</v>
      </c>
      <c r="I8831" t="s">
        <v>2346</v>
      </c>
      <c r="J8831" t="s">
        <v>50676</v>
      </c>
      <c r="K8831" t="s">
        <v>50677</v>
      </c>
      <c r="L8831" t="s">
        <v>2349</v>
      </c>
      <c r="M8831" t="s">
        <v>50678</v>
      </c>
    </row>
    <row r="8832" spans="1:13" x14ac:dyDescent="0.25">
      <c r="A8832" t="s">
        <v>50234</v>
      </c>
      <c r="B8832">
        <v>4</v>
      </c>
      <c r="C8832">
        <v>6</v>
      </c>
      <c r="D8832" t="s">
        <v>50679</v>
      </c>
      <c r="E8832">
        <v>20</v>
      </c>
      <c r="F8832" t="s">
        <v>50680</v>
      </c>
      <c r="H8832" t="s">
        <v>50681</v>
      </c>
      <c r="I8832" t="s">
        <v>2346</v>
      </c>
      <c r="J8832" t="s">
        <v>50682</v>
      </c>
      <c r="K8832" t="s">
        <v>50683</v>
      </c>
      <c r="L8832" t="s">
        <v>50552</v>
      </c>
      <c r="M8832" t="s">
        <v>50684</v>
      </c>
    </row>
    <row r="8833" spans="1:13" x14ac:dyDescent="0.25">
      <c r="A8833" t="s">
        <v>50234</v>
      </c>
      <c r="B8833">
        <v>4</v>
      </c>
      <c r="C8833">
        <v>7</v>
      </c>
      <c r="D8833" t="s">
        <v>50685</v>
      </c>
      <c r="E8833">
        <v>20</v>
      </c>
      <c r="F8833" t="s">
        <v>50686</v>
      </c>
      <c r="H8833" t="s">
        <v>50687</v>
      </c>
      <c r="I8833" t="s">
        <v>151</v>
      </c>
      <c r="J8833" t="s">
        <v>50688</v>
      </c>
      <c r="K8833" t="s">
        <v>50689</v>
      </c>
      <c r="L8833" t="s">
        <v>3172</v>
      </c>
      <c r="M8833" t="s">
        <v>50690</v>
      </c>
    </row>
    <row r="8834" spans="1:13" x14ac:dyDescent="0.25">
      <c r="A8834" t="s">
        <v>50234</v>
      </c>
      <c r="B8834">
        <v>4</v>
      </c>
      <c r="C8834">
        <v>8</v>
      </c>
      <c r="D8834" t="s">
        <v>50691</v>
      </c>
      <c r="E8834">
        <v>20</v>
      </c>
      <c r="F8834" t="s">
        <v>50692</v>
      </c>
      <c r="H8834" t="s">
        <v>50693</v>
      </c>
      <c r="I8834" t="s">
        <v>2346</v>
      </c>
      <c r="J8834" t="s">
        <v>50694</v>
      </c>
      <c r="K8834" t="s">
        <v>50695</v>
      </c>
      <c r="L8834" t="s">
        <v>50552</v>
      </c>
      <c r="M8834" t="s">
        <v>50696</v>
      </c>
    </row>
    <row r="8835" spans="1:13" x14ac:dyDescent="0.25">
      <c r="A8835" t="s">
        <v>50234</v>
      </c>
      <c r="B8835">
        <v>4</v>
      </c>
      <c r="C8835">
        <v>9</v>
      </c>
      <c r="D8835" t="s">
        <v>50697</v>
      </c>
      <c r="E8835">
        <v>20</v>
      </c>
      <c r="F8835" t="s">
        <v>50698</v>
      </c>
      <c r="H8835" t="s">
        <v>50699</v>
      </c>
      <c r="I8835" t="s">
        <v>468</v>
      </c>
      <c r="J8835" t="s">
        <v>50700</v>
      </c>
      <c r="K8835" t="s">
        <v>50701</v>
      </c>
      <c r="L8835" t="s">
        <v>50508</v>
      </c>
      <c r="M8835" t="s">
        <v>50702</v>
      </c>
    </row>
    <row r="8836" spans="1:13" x14ac:dyDescent="0.25">
      <c r="A8836" t="s">
        <v>50234</v>
      </c>
      <c r="B8836">
        <v>4</v>
      </c>
      <c r="C8836">
        <v>10</v>
      </c>
      <c r="D8836" t="s">
        <v>50703</v>
      </c>
      <c r="E8836">
        <v>20</v>
      </c>
      <c r="F8836" t="s">
        <v>50704</v>
      </c>
      <c r="H8836" t="s">
        <v>50705</v>
      </c>
      <c r="I8836" t="s">
        <v>2346</v>
      </c>
      <c r="J8836" t="s">
        <v>50706</v>
      </c>
      <c r="K8836" t="s">
        <v>50707</v>
      </c>
      <c r="L8836" t="s">
        <v>50552</v>
      </c>
      <c r="M8836" t="s">
        <v>50708</v>
      </c>
    </row>
    <row r="8837" spans="1:13" x14ac:dyDescent="0.25">
      <c r="A8837" t="s">
        <v>50234</v>
      </c>
      <c r="B8837">
        <v>4</v>
      </c>
      <c r="C8837">
        <v>11</v>
      </c>
      <c r="D8837" t="s">
        <v>50709</v>
      </c>
      <c r="E8837">
        <v>20</v>
      </c>
      <c r="F8837" t="s">
        <v>50710</v>
      </c>
      <c r="H8837" t="s">
        <v>50711</v>
      </c>
      <c r="I8837" t="s">
        <v>28</v>
      </c>
      <c r="J8837" t="s">
        <v>50712</v>
      </c>
      <c r="K8837" t="s">
        <v>50713</v>
      </c>
      <c r="L8837" t="s">
        <v>50467</v>
      </c>
      <c r="M8837" t="s">
        <v>50714</v>
      </c>
    </row>
    <row r="8838" spans="1:13" x14ac:dyDescent="0.25">
      <c r="A8838" t="s">
        <v>50234</v>
      </c>
      <c r="B8838">
        <v>4</v>
      </c>
      <c r="C8838">
        <v>12</v>
      </c>
      <c r="D8838" t="s">
        <v>50715</v>
      </c>
      <c r="E8838">
        <v>20</v>
      </c>
      <c r="F8838" t="s">
        <v>50716</v>
      </c>
      <c r="H8838" t="s">
        <v>50717</v>
      </c>
      <c r="I8838" t="s">
        <v>20</v>
      </c>
      <c r="J8838" t="s">
        <v>50718</v>
      </c>
      <c r="K8838" t="s">
        <v>50719</v>
      </c>
      <c r="L8838" t="s">
        <v>50720</v>
      </c>
      <c r="M8838" t="s">
        <v>50721</v>
      </c>
    </row>
    <row r="8839" spans="1:13" x14ac:dyDescent="0.25">
      <c r="A8839" t="s">
        <v>50234</v>
      </c>
      <c r="B8839">
        <v>4</v>
      </c>
      <c r="C8839">
        <v>13</v>
      </c>
      <c r="D8839" t="s">
        <v>50722</v>
      </c>
      <c r="E8839">
        <v>20</v>
      </c>
      <c r="F8839" t="s">
        <v>50723</v>
      </c>
      <c r="H8839" t="s">
        <v>50724</v>
      </c>
      <c r="I8839" t="s">
        <v>28</v>
      </c>
      <c r="J8839" t="s">
        <v>50725</v>
      </c>
      <c r="K8839" t="s">
        <v>50726</v>
      </c>
      <c r="L8839" t="s">
        <v>50467</v>
      </c>
      <c r="M8839" t="s">
        <v>50727</v>
      </c>
    </row>
    <row r="8840" spans="1:13" x14ac:dyDescent="0.25">
      <c r="A8840" t="s">
        <v>50234</v>
      </c>
      <c r="B8840">
        <v>4</v>
      </c>
      <c r="C8840">
        <v>14</v>
      </c>
      <c r="D8840" t="s">
        <v>50728</v>
      </c>
      <c r="E8840">
        <v>20</v>
      </c>
      <c r="F8840" t="s">
        <v>50729</v>
      </c>
      <c r="H8840" t="s">
        <v>50730</v>
      </c>
      <c r="I8840" t="s">
        <v>2346</v>
      </c>
      <c r="J8840" t="s">
        <v>50731</v>
      </c>
      <c r="K8840" t="s">
        <v>50732</v>
      </c>
      <c r="L8840" t="s">
        <v>50733</v>
      </c>
      <c r="M8840" t="s">
        <v>50734</v>
      </c>
    </row>
    <row r="8841" spans="1:13" x14ac:dyDescent="0.25">
      <c r="A8841" t="s">
        <v>50234</v>
      </c>
      <c r="B8841">
        <v>4</v>
      </c>
      <c r="C8841">
        <v>15</v>
      </c>
      <c r="D8841" t="s">
        <v>50735</v>
      </c>
      <c r="E8841">
        <v>20</v>
      </c>
      <c r="F8841" t="s">
        <v>50736</v>
      </c>
      <c r="H8841" t="s">
        <v>50737</v>
      </c>
      <c r="I8841" t="s">
        <v>468</v>
      </c>
      <c r="J8841" t="s">
        <v>50738</v>
      </c>
      <c r="K8841" t="s">
        <v>50739</v>
      </c>
      <c r="L8841" t="s">
        <v>50454</v>
      </c>
      <c r="M8841" t="s">
        <v>50740</v>
      </c>
    </row>
    <row r="8842" spans="1:13" x14ac:dyDescent="0.25">
      <c r="A8842" t="s">
        <v>50234</v>
      </c>
      <c r="B8842">
        <v>4</v>
      </c>
      <c r="C8842">
        <v>16</v>
      </c>
      <c r="D8842" t="s">
        <v>50741</v>
      </c>
      <c r="E8842">
        <v>20</v>
      </c>
      <c r="F8842" t="s">
        <v>50742</v>
      </c>
      <c r="H8842" t="s">
        <v>50743</v>
      </c>
      <c r="I8842" t="s">
        <v>2346</v>
      </c>
      <c r="J8842" t="s">
        <v>50744</v>
      </c>
      <c r="K8842" t="s">
        <v>50745</v>
      </c>
      <c r="L8842" t="s">
        <v>50552</v>
      </c>
      <c r="M8842" t="s">
        <v>50746</v>
      </c>
    </row>
    <row r="8843" spans="1:13" x14ac:dyDescent="0.25">
      <c r="A8843" t="s">
        <v>50234</v>
      </c>
      <c r="B8843">
        <v>4</v>
      </c>
      <c r="C8843">
        <v>17</v>
      </c>
      <c r="D8843" t="s">
        <v>50747</v>
      </c>
      <c r="E8843">
        <v>20</v>
      </c>
      <c r="F8843" t="s">
        <v>50748</v>
      </c>
      <c r="H8843" t="s">
        <v>50749</v>
      </c>
      <c r="I8843" t="s">
        <v>159</v>
      </c>
      <c r="J8843" t="s">
        <v>50750</v>
      </c>
      <c r="K8843" t="s">
        <v>50751</v>
      </c>
      <c r="L8843" t="s">
        <v>3888</v>
      </c>
      <c r="M8843" t="s">
        <v>50752</v>
      </c>
    </row>
    <row r="8844" spans="1:13" x14ac:dyDescent="0.25">
      <c r="A8844" t="s">
        <v>50234</v>
      </c>
      <c r="B8844">
        <v>4</v>
      </c>
      <c r="C8844">
        <v>18</v>
      </c>
      <c r="D8844" t="s">
        <v>50753</v>
      </c>
      <c r="E8844">
        <v>20</v>
      </c>
      <c r="F8844" t="s">
        <v>50754</v>
      </c>
      <c r="H8844" t="s">
        <v>50755</v>
      </c>
      <c r="I8844" t="s">
        <v>159</v>
      </c>
      <c r="J8844" t="s">
        <v>50756</v>
      </c>
      <c r="K8844" t="s">
        <v>50757</v>
      </c>
      <c r="L8844" t="s">
        <v>27563</v>
      </c>
      <c r="M8844" t="s">
        <v>50758</v>
      </c>
    </row>
    <row r="8845" spans="1:13" x14ac:dyDescent="0.25">
      <c r="A8845" t="s">
        <v>50234</v>
      </c>
      <c r="B8845">
        <v>4</v>
      </c>
      <c r="C8845">
        <v>19</v>
      </c>
      <c r="D8845" t="s">
        <v>50759</v>
      </c>
      <c r="E8845">
        <v>20</v>
      </c>
      <c r="F8845" t="s">
        <v>50760</v>
      </c>
      <c r="H8845" t="s">
        <v>50761</v>
      </c>
      <c r="I8845" t="s">
        <v>159</v>
      </c>
      <c r="J8845" t="s">
        <v>50762</v>
      </c>
      <c r="K8845" t="s">
        <v>50763</v>
      </c>
      <c r="L8845" t="s">
        <v>2328</v>
      </c>
      <c r="M8845" t="s">
        <v>50764</v>
      </c>
    </row>
    <row r="8846" spans="1:13" x14ac:dyDescent="0.25">
      <c r="A8846" t="s">
        <v>50234</v>
      </c>
      <c r="B8846">
        <v>4</v>
      </c>
      <c r="C8846">
        <v>20</v>
      </c>
      <c r="D8846" t="s">
        <v>50765</v>
      </c>
      <c r="E8846">
        <v>20</v>
      </c>
      <c r="F8846" t="s">
        <v>50766</v>
      </c>
      <c r="H8846" t="s">
        <v>50767</v>
      </c>
      <c r="I8846" t="s">
        <v>159</v>
      </c>
      <c r="J8846" t="s">
        <v>50768</v>
      </c>
      <c r="K8846" t="s">
        <v>50769</v>
      </c>
      <c r="L8846" t="s">
        <v>27563</v>
      </c>
      <c r="M8846" t="s">
        <v>50770</v>
      </c>
    </row>
    <row r="8847" spans="1:13" x14ac:dyDescent="0.25">
      <c r="A8847" t="s">
        <v>50234</v>
      </c>
      <c r="B8847">
        <v>4</v>
      </c>
      <c r="C8847">
        <v>21</v>
      </c>
      <c r="D8847" t="s">
        <v>50771</v>
      </c>
      <c r="E8847">
        <v>20</v>
      </c>
      <c r="F8847" t="s">
        <v>50772</v>
      </c>
      <c r="H8847" t="s">
        <v>50773</v>
      </c>
      <c r="I8847" t="s">
        <v>159</v>
      </c>
      <c r="J8847" t="s">
        <v>50774</v>
      </c>
      <c r="K8847" t="s">
        <v>50775</v>
      </c>
      <c r="L8847" t="s">
        <v>2328</v>
      </c>
      <c r="M8847" t="s">
        <v>50776</v>
      </c>
    </row>
    <row r="8848" spans="1:13" x14ac:dyDescent="0.25">
      <c r="A8848" t="s">
        <v>50234</v>
      </c>
      <c r="B8848">
        <v>4</v>
      </c>
      <c r="C8848">
        <v>22</v>
      </c>
      <c r="D8848" t="s">
        <v>50777</v>
      </c>
      <c r="E8848">
        <v>20</v>
      </c>
      <c r="F8848" t="s">
        <v>50778</v>
      </c>
      <c r="H8848" t="s">
        <v>50779</v>
      </c>
      <c r="I8848" t="s">
        <v>159</v>
      </c>
      <c r="J8848" t="s">
        <v>50780</v>
      </c>
      <c r="K8848" t="s">
        <v>50781</v>
      </c>
      <c r="L8848" t="s">
        <v>27563</v>
      </c>
      <c r="M8848" t="s">
        <v>50782</v>
      </c>
    </row>
    <row r="8849" spans="1:13" x14ac:dyDescent="0.25">
      <c r="A8849" t="s">
        <v>50234</v>
      </c>
      <c r="B8849">
        <v>4</v>
      </c>
      <c r="C8849">
        <v>23</v>
      </c>
      <c r="E8849">
        <v>100000</v>
      </c>
      <c r="F8849" t="s">
        <v>4510</v>
      </c>
    </row>
    <row r="8850" spans="1:13" x14ac:dyDescent="0.25">
      <c r="A8850" t="s">
        <v>50234</v>
      </c>
      <c r="B8850">
        <v>5</v>
      </c>
      <c r="C8850">
        <v>1</v>
      </c>
      <c r="D8850" t="s">
        <v>50783</v>
      </c>
      <c r="E8850">
        <v>20</v>
      </c>
      <c r="F8850" t="s">
        <v>50784</v>
      </c>
      <c r="H8850" t="s">
        <v>50785</v>
      </c>
      <c r="I8850" t="s">
        <v>159</v>
      </c>
      <c r="J8850" t="s">
        <v>50786</v>
      </c>
      <c r="K8850" t="s">
        <v>50787</v>
      </c>
      <c r="L8850" t="s">
        <v>2328</v>
      </c>
      <c r="M8850" t="s">
        <v>50788</v>
      </c>
    </row>
    <row r="8851" spans="1:13" x14ac:dyDescent="0.25">
      <c r="A8851" t="s">
        <v>50234</v>
      </c>
      <c r="B8851">
        <v>5</v>
      </c>
      <c r="C8851">
        <v>2</v>
      </c>
      <c r="D8851" t="s">
        <v>50789</v>
      </c>
      <c r="E8851">
        <v>20</v>
      </c>
      <c r="F8851" t="s">
        <v>50790</v>
      </c>
      <c r="H8851" t="s">
        <v>50791</v>
      </c>
      <c r="I8851" t="s">
        <v>159</v>
      </c>
      <c r="J8851" t="s">
        <v>50792</v>
      </c>
      <c r="K8851" t="s">
        <v>50793</v>
      </c>
      <c r="L8851" t="s">
        <v>50386</v>
      </c>
      <c r="M8851" t="s">
        <v>50794</v>
      </c>
    </row>
    <row r="8852" spans="1:13" x14ac:dyDescent="0.25">
      <c r="A8852" t="s">
        <v>50234</v>
      </c>
      <c r="B8852">
        <v>5</v>
      </c>
      <c r="C8852">
        <v>3</v>
      </c>
      <c r="D8852" t="s">
        <v>50795</v>
      </c>
      <c r="E8852">
        <v>20</v>
      </c>
      <c r="F8852" t="s">
        <v>50796</v>
      </c>
      <c r="H8852" t="s">
        <v>50797</v>
      </c>
      <c r="I8852" t="s">
        <v>159</v>
      </c>
      <c r="J8852" t="s">
        <v>50798</v>
      </c>
      <c r="K8852" t="s">
        <v>50799</v>
      </c>
      <c r="L8852" t="s">
        <v>2328</v>
      </c>
      <c r="M8852" t="s">
        <v>50800</v>
      </c>
    </row>
    <row r="8853" spans="1:13" x14ac:dyDescent="0.25">
      <c r="A8853" t="s">
        <v>50234</v>
      </c>
      <c r="B8853">
        <v>5</v>
      </c>
      <c r="C8853">
        <v>4</v>
      </c>
      <c r="D8853" t="s">
        <v>50801</v>
      </c>
      <c r="E8853">
        <v>20</v>
      </c>
      <c r="F8853" t="s">
        <v>50802</v>
      </c>
      <c r="H8853" t="s">
        <v>50803</v>
      </c>
      <c r="I8853" t="s">
        <v>159</v>
      </c>
      <c r="J8853" t="s">
        <v>50804</v>
      </c>
      <c r="K8853" t="s">
        <v>50805</v>
      </c>
      <c r="L8853" t="s">
        <v>27563</v>
      </c>
      <c r="M8853" t="s">
        <v>50806</v>
      </c>
    </row>
    <row r="8854" spans="1:13" x14ac:dyDescent="0.25">
      <c r="A8854" t="s">
        <v>50234</v>
      </c>
      <c r="B8854">
        <v>5</v>
      </c>
      <c r="C8854">
        <v>5</v>
      </c>
      <c r="D8854" t="s">
        <v>50807</v>
      </c>
      <c r="E8854">
        <v>20</v>
      </c>
      <c r="F8854" t="s">
        <v>50808</v>
      </c>
      <c r="H8854" t="s">
        <v>46924</v>
      </c>
      <c r="I8854" t="s">
        <v>159</v>
      </c>
      <c r="J8854" t="s">
        <v>50809</v>
      </c>
      <c r="K8854" t="s">
        <v>45780</v>
      </c>
      <c r="L8854" t="s">
        <v>2328</v>
      </c>
      <c r="M8854" t="s">
        <v>46926</v>
      </c>
    </row>
    <row r="8855" spans="1:13" x14ac:dyDescent="0.25">
      <c r="A8855" t="s">
        <v>50234</v>
      </c>
      <c r="B8855">
        <v>5</v>
      </c>
      <c r="C8855">
        <v>6</v>
      </c>
      <c r="D8855" t="s">
        <v>50810</v>
      </c>
      <c r="E8855">
        <v>20</v>
      </c>
      <c r="F8855" t="s">
        <v>50811</v>
      </c>
      <c r="H8855" t="s">
        <v>50812</v>
      </c>
      <c r="I8855" t="s">
        <v>159</v>
      </c>
      <c r="J8855" t="s">
        <v>50813</v>
      </c>
      <c r="K8855" t="s">
        <v>50814</v>
      </c>
      <c r="L8855" t="s">
        <v>27563</v>
      </c>
      <c r="M8855" t="s">
        <v>50815</v>
      </c>
    </row>
    <row r="8856" spans="1:13" x14ac:dyDescent="0.25">
      <c r="A8856" t="s">
        <v>50234</v>
      </c>
      <c r="B8856">
        <v>5</v>
      </c>
      <c r="C8856">
        <v>7</v>
      </c>
      <c r="D8856" t="s">
        <v>50816</v>
      </c>
      <c r="E8856">
        <v>20</v>
      </c>
      <c r="F8856" t="s">
        <v>50817</v>
      </c>
      <c r="H8856" t="s">
        <v>50818</v>
      </c>
      <c r="I8856" t="s">
        <v>159</v>
      </c>
      <c r="J8856" t="s">
        <v>50819</v>
      </c>
      <c r="K8856" t="s">
        <v>50820</v>
      </c>
      <c r="L8856" t="s">
        <v>2328</v>
      </c>
      <c r="M8856" t="s">
        <v>50821</v>
      </c>
    </row>
    <row r="8857" spans="1:13" x14ac:dyDescent="0.25">
      <c r="A8857" t="s">
        <v>50234</v>
      </c>
      <c r="B8857">
        <v>5</v>
      </c>
      <c r="C8857">
        <v>8</v>
      </c>
      <c r="D8857" t="s">
        <v>50822</v>
      </c>
      <c r="E8857">
        <v>20</v>
      </c>
      <c r="F8857" t="s">
        <v>50823</v>
      </c>
      <c r="H8857" t="s">
        <v>50824</v>
      </c>
      <c r="I8857" t="s">
        <v>28</v>
      </c>
      <c r="J8857" t="s">
        <v>50825</v>
      </c>
      <c r="K8857" t="s">
        <v>50826</v>
      </c>
      <c r="L8857" t="s">
        <v>27796</v>
      </c>
      <c r="M8857" t="s">
        <v>50827</v>
      </c>
    </row>
    <row r="8858" spans="1:13" x14ac:dyDescent="0.25">
      <c r="A8858" t="s">
        <v>50234</v>
      </c>
      <c r="B8858">
        <v>5</v>
      </c>
      <c r="C8858">
        <v>9</v>
      </c>
      <c r="D8858" t="s">
        <v>50828</v>
      </c>
      <c r="E8858">
        <v>20</v>
      </c>
      <c r="F8858" t="s">
        <v>50829</v>
      </c>
      <c r="H8858" t="s">
        <v>50830</v>
      </c>
      <c r="I8858" t="s">
        <v>159</v>
      </c>
      <c r="J8858" t="s">
        <v>50831</v>
      </c>
      <c r="K8858" t="s">
        <v>50832</v>
      </c>
      <c r="L8858" t="s">
        <v>2328</v>
      </c>
      <c r="M8858" t="s">
        <v>50833</v>
      </c>
    </row>
    <row r="8859" spans="1:13" x14ac:dyDescent="0.25">
      <c r="A8859" t="s">
        <v>50234</v>
      </c>
      <c r="B8859">
        <v>5</v>
      </c>
      <c r="C8859">
        <v>10</v>
      </c>
      <c r="D8859" t="s">
        <v>50834</v>
      </c>
      <c r="E8859">
        <v>20</v>
      </c>
      <c r="F8859" t="s">
        <v>50835</v>
      </c>
      <c r="H8859" t="s">
        <v>50836</v>
      </c>
      <c r="I8859" t="s">
        <v>159</v>
      </c>
      <c r="J8859" t="s">
        <v>50837</v>
      </c>
      <c r="K8859" t="s">
        <v>50838</v>
      </c>
      <c r="L8859" t="s">
        <v>27563</v>
      </c>
      <c r="M8859" t="s">
        <v>50839</v>
      </c>
    </row>
    <row r="8860" spans="1:13" x14ac:dyDescent="0.25">
      <c r="A8860" t="s">
        <v>50234</v>
      </c>
      <c r="B8860">
        <v>5</v>
      </c>
      <c r="C8860">
        <v>11</v>
      </c>
      <c r="D8860" t="s">
        <v>50840</v>
      </c>
      <c r="E8860">
        <v>20</v>
      </c>
      <c r="F8860" t="s">
        <v>50841</v>
      </c>
      <c r="H8860" t="s">
        <v>50842</v>
      </c>
      <c r="I8860" t="s">
        <v>2569</v>
      </c>
      <c r="J8860" t="s">
        <v>50843</v>
      </c>
      <c r="K8860" t="s">
        <v>50844</v>
      </c>
      <c r="L8860" t="s">
        <v>50454</v>
      </c>
      <c r="M8860" t="s">
        <v>50845</v>
      </c>
    </row>
    <row r="8861" spans="1:13" x14ac:dyDescent="0.25">
      <c r="A8861" t="s">
        <v>50234</v>
      </c>
      <c r="B8861">
        <v>5</v>
      </c>
      <c r="C8861">
        <v>12</v>
      </c>
      <c r="D8861" t="s">
        <v>50846</v>
      </c>
      <c r="E8861">
        <v>20</v>
      </c>
      <c r="F8861" t="s">
        <v>50847</v>
      </c>
      <c r="H8861" t="s">
        <v>50848</v>
      </c>
      <c r="I8861" t="s">
        <v>2346</v>
      </c>
      <c r="J8861" t="s">
        <v>50849</v>
      </c>
      <c r="K8861" t="s">
        <v>50850</v>
      </c>
      <c r="L8861" t="s">
        <v>50538</v>
      </c>
      <c r="M8861" t="s">
        <v>50851</v>
      </c>
    </row>
    <row r="8862" spans="1:13" x14ac:dyDescent="0.25">
      <c r="A8862" t="s">
        <v>50234</v>
      </c>
      <c r="B8862">
        <v>5</v>
      </c>
      <c r="C8862">
        <v>13</v>
      </c>
      <c r="D8862" t="s">
        <v>50852</v>
      </c>
      <c r="E8862">
        <v>20</v>
      </c>
      <c r="F8862" t="s">
        <v>50853</v>
      </c>
      <c r="H8862" t="s">
        <v>50854</v>
      </c>
      <c r="I8862" t="s">
        <v>28</v>
      </c>
      <c r="J8862" t="s">
        <v>50855</v>
      </c>
      <c r="K8862" t="s">
        <v>50856</v>
      </c>
      <c r="L8862" t="s">
        <v>2793</v>
      </c>
      <c r="M8862" t="s">
        <v>50857</v>
      </c>
    </row>
    <row r="8863" spans="1:13" x14ac:dyDescent="0.25">
      <c r="A8863" t="s">
        <v>50234</v>
      </c>
      <c r="B8863">
        <v>5</v>
      </c>
      <c r="C8863">
        <v>14</v>
      </c>
      <c r="D8863" t="s">
        <v>50858</v>
      </c>
      <c r="E8863">
        <v>20</v>
      </c>
      <c r="F8863" t="s">
        <v>50859</v>
      </c>
      <c r="H8863" t="s">
        <v>50860</v>
      </c>
      <c r="I8863" t="s">
        <v>50861</v>
      </c>
      <c r="J8863" t="s">
        <v>50862</v>
      </c>
      <c r="K8863" t="s">
        <v>50863</v>
      </c>
      <c r="L8863" t="s">
        <v>50864</v>
      </c>
      <c r="M8863" t="s">
        <v>50865</v>
      </c>
    </row>
    <row r="8864" spans="1:13" x14ac:dyDescent="0.25">
      <c r="A8864" t="s">
        <v>50234</v>
      </c>
      <c r="B8864">
        <v>5</v>
      </c>
      <c r="C8864">
        <v>15</v>
      </c>
      <c r="D8864" t="s">
        <v>50866</v>
      </c>
      <c r="E8864">
        <v>20</v>
      </c>
      <c r="F8864" t="s">
        <v>50867</v>
      </c>
      <c r="H8864" t="s">
        <v>50868</v>
      </c>
      <c r="I8864" t="s">
        <v>10866</v>
      </c>
      <c r="J8864" t="s">
        <v>50869</v>
      </c>
      <c r="K8864" t="s">
        <v>50870</v>
      </c>
      <c r="L8864" t="s">
        <v>50454</v>
      </c>
      <c r="M8864" t="s">
        <v>50871</v>
      </c>
    </row>
    <row r="8865" spans="1:13" x14ac:dyDescent="0.25">
      <c r="A8865" t="s">
        <v>50234</v>
      </c>
      <c r="B8865">
        <v>5</v>
      </c>
      <c r="C8865">
        <v>16</v>
      </c>
      <c r="D8865" t="s">
        <v>50872</v>
      </c>
      <c r="E8865">
        <v>20</v>
      </c>
      <c r="F8865" t="s">
        <v>50873</v>
      </c>
      <c r="H8865" t="s">
        <v>50874</v>
      </c>
      <c r="I8865" t="s">
        <v>5971</v>
      </c>
      <c r="J8865">
        <v>42539</v>
      </c>
      <c r="K8865" t="s">
        <v>50875</v>
      </c>
      <c r="L8865" t="s">
        <v>50876</v>
      </c>
      <c r="M8865" t="s">
        <v>50877</v>
      </c>
    </row>
    <row r="8866" spans="1:13" x14ac:dyDescent="0.25">
      <c r="A8866" t="s">
        <v>50234</v>
      </c>
      <c r="B8866">
        <v>5</v>
      </c>
      <c r="C8866">
        <v>17</v>
      </c>
      <c r="D8866" t="s">
        <v>50878</v>
      </c>
      <c r="E8866">
        <v>20</v>
      </c>
      <c r="F8866" t="s">
        <v>50879</v>
      </c>
      <c r="H8866" t="s">
        <v>50880</v>
      </c>
      <c r="I8866" t="s">
        <v>17275</v>
      </c>
      <c r="J8866" t="s">
        <v>50881</v>
      </c>
      <c r="K8866" t="s">
        <v>50882</v>
      </c>
      <c r="L8866" t="s">
        <v>50454</v>
      </c>
      <c r="M8866" t="s">
        <v>50883</v>
      </c>
    </row>
    <row r="8867" spans="1:13" x14ac:dyDescent="0.25">
      <c r="A8867" t="s">
        <v>50234</v>
      </c>
      <c r="B8867">
        <v>5</v>
      </c>
      <c r="C8867">
        <v>18</v>
      </c>
      <c r="D8867" t="s">
        <v>50884</v>
      </c>
      <c r="E8867">
        <v>20</v>
      </c>
      <c r="F8867" t="s">
        <v>50885</v>
      </c>
      <c r="H8867" t="s">
        <v>50886</v>
      </c>
      <c r="I8867" t="s">
        <v>2346</v>
      </c>
      <c r="J8867" t="s">
        <v>50887</v>
      </c>
      <c r="K8867" t="s">
        <v>50888</v>
      </c>
      <c r="L8867" t="s">
        <v>50552</v>
      </c>
      <c r="M8867" t="s">
        <v>50889</v>
      </c>
    </row>
    <row r="8868" spans="1:13" x14ac:dyDescent="0.25">
      <c r="A8868" t="s">
        <v>50234</v>
      </c>
      <c r="B8868">
        <v>5</v>
      </c>
      <c r="C8868">
        <v>19</v>
      </c>
      <c r="D8868" t="s">
        <v>50890</v>
      </c>
      <c r="E8868">
        <v>20</v>
      </c>
      <c r="F8868" t="s">
        <v>50891</v>
      </c>
      <c r="H8868" t="s">
        <v>50892</v>
      </c>
      <c r="I8868" t="s">
        <v>159</v>
      </c>
      <c r="J8868" t="s">
        <v>50893</v>
      </c>
      <c r="K8868" t="s">
        <v>50894</v>
      </c>
      <c r="L8868" t="s">
        <v>27425</v>
      </c>
      <c r="M8868" t="s">
        <v>50895</v>
      </c>
    </row>
    <row r="8869" spans="1:13" x14ac:dyDescent="0.25">
      <c r="A8869" t="s">
        <v>50234</v>
      </c>
      <c r="B8869">
        <v>5</v>
      </c>
      <c r="C8869">
        <v>20</v>
      </c>
      <c r="D8869" t="s">
        <v>50896</v>
      </c>
      <c r="E8869">
        <v>20</v>
      </c>
      <c r="F8869" t="s">
        <v>50897</v>
      </c>
      <c r="H8869" t="s">
        <v>50898</v>
      </c>
      <c r="I8869" t="s">
        <v>2346</v>
      </c>
      <c r="J8869" t="s">
        <v>50899</v>
      </c>
      <c r="K8869" t="s">
        <v>50900</v>
      </c>
      <c r="L8869" t="s">
        <v>50552</v>
      </c>
      <c r="M8869" t="s">
        <v>50901</v>
      </c>
    </row>
    <row r="8870" spans="1:13" x14ac:dyDescent="0.25">
      <c r="A8870" t="s">
        <v>50234</v>
      </c>
      <c r="B8870">
        <v>5</v>
      </c>
      <c r="C8870">
        <v>21</v>
      </c>
      <c r="D8870" t="s">
        <v>50902</v>
      </c>
      <c r="E8870">
        <v>20</v>
      </c>
      <c r="F8870" t="s">
        <v>50903</v>
      </c>
      <c r="H8870" t="s">
        <v>50904</v>
      </c>
      <c r="I8870" t="s">
        <v>159</v>
      </c>
      <c r="J8870" t="s">
        <v>50905</v>
      </c>
      <c r="K8870" t="s">
        <v>50906</v>
      </c>
      <c r="L8870" t="s">
        <v>27425</v>
      </c>
      <c r="M8870" t="s">
        <v>50907</v>
      </c>
    </row>
    <row r="8871" spans="1:13" x14ac:dyDescent="0.25">
      <c r="A8871" t="s">
        <v>50234</v>
      </c>
      <c r="B8871">
        <v>5</v>
      </c>
      <c r="C8871">
        <v>22</v>
      </c>
      <c r="D8871" t="s">
        <v>50908</v>
      </c>
      <c r="E8871">
        <v>20</v>
      </c>
      <c r="F8871" t="s">
        <v>50909</v>
      </c>
      <c r="H8871" t="s">
        <v>50910</v>
      </c>
      <c r="I8871" t="s">
        <v>2346</v>
      </c>
      <c r="J8871" t="s">
        <v>50911</v>
      </c>
      <c r="K8871" t="s">
        <v>50912</v>
      </c>
      <c r="L8871" t="s">
        <v>50538</v>
      </c>
      <c r="M8871" t="s">
        <v>50913</v>
      </c>
    </row>
    <row r="8872" spans="1:13" x14ac:dyDescent="0.25">
      <c r="A8872" t="s">
        <v>50234</v>
      </c>
      <c r="B8872">
        <v>5</v>
      </c>
      <c r="C8872">
        <v>23</v>
      </c>
      <c r="E8872">
        <v>100000</v>
      </c>
      <c r="F8872" t="s">
        <v>4510</v>
      </c>
    </row>
    <row r="8873" spans="1:13" x14ac:dyDescent="0.25">
      <c r="A8873" t="s">
        <v>50234</v>
      </c>
      <c r="B8873">
        <v>6</v>
      </c>
      <c r="C8873">
        <v>1</v>
      </c>
      <c r="D8873" t="s">
        <v>50914</v>
      </c>
      <c r="E8873">
        <v>20</v>
      </c>
      <c r="F8873" t="s">
        <v>50915</v>
      </c>
      <c r="H8873" t="s">
        <v>42683</v>
      </c>
      <c r="I8873" t="s">
        <v>159</v>
      </c>
      <c r="J8873" t="s">
        <v>50916</v>
      </c>
      <c r="K8873" t="s">
        <v>42685</v>
      </c>
      <c r="L8873" t="s">
        <v>27425</v>
      </c>
      <c r="M8873" t="s">
        <v>42686</v>
      </c>
    </row>
    <row r="8874" spans="1:13" x14ac:dyDescent="0.25">
      <c r="A8874" t="s">
        <v>50234</v>
      </c>
      <c r="B8874">
        <v>6</v>
      </c>
      <c r="C8874">
        <v>2</v>
      </c>
      <c r="D8874" t="s">
        <v>50917</v>
      </c>
      <c r="E8874">
        <v>20</v>
      </c>
      <c r="F8874" t="s">
        <v>50918</v>
      </c>
      <c r="H8874" t="s">
        <v>50919</v>
      </c>
      <c r="I8874" t="s">
        <v>2346</v>
      </c>
      <c r="J8874" t="s">
        <v>50920</v>
      </c>
      <c r="K8874" t="s">
        <v>50921</v>
      </c>
      <c r="L8874" t="s">
        <v>50552</v>
      </c>
      <c r="M8874" t="s">
        <v>50922</v>
      </c>
    </row>
    <row r="8875" spans="1:13" x14ac:dyDescent="0.25">
      <c r="A8875" t="s">
        <v>50234</v>
      </c>
      <c r="B8875">
        <v>6</v>
      </c>
      <c r="C8875">
        <v>3</v>
      </c>
      <c r="D8875" t="s">
        <v>50923</v>
      </c>
      <c r="E8875">
        <v>20</v>
      </c>
      <c r="F8875" t="s">
        <v>50924</v>
      </c>
      <c r="H8875" t="s">
        <v>50925</v>
      </c>
      <c r="I8875" t="s">
        <v>28</v>
      </c>
      <c r="J8875" t="s">
        <v>50926</v>
      </c>
      <c r="K8875" t="s">
        <v>50927</v>
      </c>
      <c r="L8875" t="s">
        <v>50467</v>
      </c>
      <c r="M8875" t="s">
        <v>50928</v>
      </c>
    </row>
    <row r="8876" spans="1:13" x14ac:dyDescent="0.25">
      <c r="A8876" t="s">
        <v>50234</v>
      </c>
      <c r="B8876">
        <v>6</v>
      </c>
      <c r="C8876">
        <v>4</v>
      </c>
      <c r="D8876" t="s">
        <v>50929</v>
      </c>
      <c r="E8876">
        <v>20</v>
      </c>
      <c r="F8876" t="s">
        <v>50930</v>
      </c>
      <c r="H8876" t="s">
        <v>50931</v>
      </c>
      <c r="I8876" t="s">
        <v>2346</v>
      </c>
      <c r="J8876" t="s">
        <v>50932</v>
      </c>
      <c r="K8876" t="s">
        <v>50933</v>
      </c>
      <c r="L8876" t="s">
        <v>50552</v>
      </c>
      <c r="M8876" t="s">
        <v>50934</v>
      </c>
    </row>
    <row r="8877" spans="1:13" x14ac:dyDescent="0.25">
      <c r="A8877" t="s">
        <v>50234</v>
      </c>
      <c r="B8877">
        <v>6</v>
      </c>
      <c r="C8877">
        <v>5</v>
      </c>
      <c r="D8877" t="s">
        <v>50935</v>
      </c>
      <c r="E8877">
        <v>20</v>
      </c>
      <c r="F8877" t="s">
        <v>50936</v>
      </c>
      <c r="H8877" t="s">
        <v>50937</v>
      </c>
      <c r="I8877" t="s">
        <v>159</v>
      </c>
      <c r="J8877" t="s">
        <v>50938</v>
      </c>
      <c r="K8877" t="s">
        <v>50939</v>
      </c>
      <c r="L8877" t="s">
        <v>2328</v>
      </c>
      <c r="M8877" t="s">
        <v>50940</v>
      </c>
    </row>
    <row r="8878" spans="1:13" x14ac:dyDescent="0.25">
      <c r="A8878" t="s">
        <v>50234</v>
      </c>
      <c r="B8878">
        <v>6</v>
      </c>
      <c r="C8878">
        <v>6</v>
      </c>
      <c r="D8878" t="s">
        <v>50941</v>
      </c>
      <c r="E8878">
        <v>20</v>
      </c>
      <c r="F8878" t="s">
        <v>50942</v>
      </c>
      <c r="H8878" t="s">
        <v>45804</v>
      </c>
      <c r="I8878" t="s">
        <v>983</v>
      </c>
      <c r="J8878" t="s">
        <v>50943</v>
      </c>
      <c r="K8878" t="s">
        <v>45806</v>
      </c>
      <c r="L8878" t="s">
        <v>45807</v>
      </c>
      <c r="M8878" t="s">
        <v>45808</v>
      </c>
    </row>
    <row r="8879" spans="1:13" x14ac:dyDescent="0.25">
      <c r="A8879" t="s">
        <v>50234</v>
      </c>
      <c r="B8879">
        <v>6</v>
      </c>
      <c r="C8879">
        <v>7</v>
      </c>
      <c r="D8879" t="s">
        <v>50944</v>
      </c>
      <c r="E8879">
        <v>20</v>
      </c>
      <c r="F8879" t="s">
        <v>50945</v>
      </c>
      <c r="H8879" t="s">
        <v>50946</v>
      </c>
      <c r="I8879" t="s">
        <v>159</v>
      </c>
      <c r="J8879" t="s">
        <v>50947</v>
      </c>
      <c r="K8879" t="s">
        <v>50948</v>
      </c>
      <c r="L8879" t="s">
        <v>2328</v>
      </c>
      <c r="M8879" t="s">
        <v>50949</v>
      </c>
    </row>
    <row r="8880" spans="1:13" x14ac:dyDescent="0.25">
      <c r="A8880" t="s">
        <v>50234</v>
      </c>
      <c r="B8880">
        <v>6</v>
      </c>
      <c r="C8880">
        <v>8</v>
      </c>
      <c r="D8880" t="s">
        <v>50950</v>
      </c>
      <c r="E8880">
        <v>20</v>
      </c>
      <c r="F8880" t="s">
        <v>50951</v>
      </c>
      <c r="H8880" t="s">
        <v>50952</v>
      </c>
      <c r="I8880" t="s">
        <v>159</v>
      </c>
      <c r="J8880" t="s">
        <v>50953</v>
      </c>
      <c r="K8880" t="s">
        <v>50954</v>
      </c>
      <c r="L8880" t="s">
        <v>27563</v>
      </c>
      <c r="M8880" t="s">
        <v>50955</v>
      </c>
    </row>
    <row r="8881" spans="1:13" x14ac:dyDescent="0.25">
      <c r="A8881" t="s">
        <v>50234</v>
      </c>
      <c r="B8881">
        <v>6</v>
      </c>
      <c r="C8881">
        <v>9</v>
      </c>
      <c r="D8881" t="s">
        <v>50956</v>
      </c>
      <c r="E8881">
        <v>20</v>
      </c>
      <c r="F8881" t="s">
        <v>50957</v>
      </c>
      <c r="H8881" t="s">
        <v>50958</v>
      </c>
      <c r="I8881" t="s">
        <v>159</v>
      </c>
      <c r="J8881" t="s">
        <v>50959</v>
      </c>
      <c r="K8881" t="s">
        <v>50960</v>
      </c>
      <c r="L8881" t="s">
        <v>2328</v>
      </c>
      <c r="M8881" t="s">
        <v>50961</v>
      </c>
    </row>
    <row r="8882" spans="1:13" x14ac:dyDescent="0.25">
      <c r="A8882" t="s">
        <v>50234</v>
      </c>
      <c r="B8882">
        <v>6</v>
      </c>
      <c r="C8882">
        <v>10</v>
      </c>
      <c r="D8882" t="s">
        <v>50962</v>
      </c>
      <c r="E8882">
        <v>20</v>
      </c>
      <c r="F8882" t="s">
        <v>50963</v>
      </c>
      <c r="H8882" t="s">
        <v>50964</v>
      </c>
      <c r="I8882" t="s">
        <v>159</v>
      </c>
      <c r="J8882" t="s">
        <v>50965</v>
      </c>
      <c r="K8882" t="s">
        <v>50966</v>
      </c>
      <c r="L8882" t="s">
        <v>27563</v>
      </c>
      <c r="M8882" t="s">
        <v>50967</v>
      </c>
    </row>
    <row r="8883" spans="1:13" x14ac:dyDescent="0.25">
      <c r="A8883" t="s">
        <v>50234</v>
      </c>
      <c r="B8883">
        <v>6</v>
      </c>
      <c r="C8883">
        <v>11</v>
      </c>
      <c r="D8883" t="s">
        <v>50968</v>
      </c>
      <c r="E8883">
        <v>20</v>
      </c>
      <c r="F8883" t="s">
        <v>50969</v>
      </c>
      <c r="H8883" t="s">
        <v>50970</v>
      </c>
      <c r="I8883" t="s">
        <v>25260</v>
      </c>
      <c r="J8883" t="s">
        <v>50971</v>
      </c>
      <c r="K8883" t="s">
        <v>50972</v>
      </c>
      <c r="L8883" t="s">
        <v>3376</v>
      </c>
      <c r="M8883" t="s">
        <v>50973</v>
      </c>
    </row>
    <row r="8884" spans="1:13" x14ac:dyDescent="0.25">
      <c r="A8884" t="s">
        <v>50234</v>
      </c>
      <c r="B8884">
        <v>6</v>
      </c>
      <c r="C8884">
        <v>12</v>
      </c>
      <c r="D8884" t="s">
        <v>50974</v>
      </c>
      <c r="E8884">
        <v>20</v>
      </c>
      <c r="F8884" t="s">
        <v>50975</v>
      </c>
      <c r="H8884" t="s">
        <v>50976</v>
      </c>
      <c r="I8884" t="s">
        <v>28</v>
      </c>
      <c r="J8884" t="s">
        <v>50977</v>
      </c>
      <c r="K8884" t="s">
        <v>50978</v>
      </c>
      <c r="L8884" t="s">
        <v>27796</v>
      </c>
      <c r="M8884" t="s">
        <v>50979</v>
      </c>
    </row>
    <row r="8885" spans="1:13" x14ac:dyDescent="0.25">
      <c r="A8885" t="s">
        <v>50234</v>
      </c>
      <c r="B8885">
        <v>6</v>
      </c>
      <c r="C8885">
        <v>13</v>
      </c>
      <c r="D8885" t="s">
        <v>50980</v>
      </c>
      <c r="E8885">
        <v>20</v>
      </c>
      <c r="F8885" t="s">
        <v>50981</v>
      </c>
      <c r="H8885" t="s">
        <v>50982</v>
      </c>
      <c r="I8885" t="s">
        <v>159</v>
      </c>
      <c r="J8885" t="s">
        <v>50983</v>
      </c>
      <c r="K8885" t="s">
        <v>50984</v>
      </c>
      <c r="L8885" t="s">
        <v>2328</v>
      </c>
      <c r="M8885" t="s">
        <v>50985</v>
      </c>
    </row>
    <row r="8886" spans="1:13" x14ac:dyDescent="0.25">
      <c r="A8886" t="s">
        <v>50234</v>
      </c>
      <c r="B8886">
        <v>6</v>
      </c>
      <c r="C8886">
        <v>14</v>
      </c>
      <c r="D8886" t="s">
        <v>50986</v>
      </c>
      <c r="E8886">
        <v>20</v>
      </c>
      <c r="F8886" t="s">
        <v>50987</v>
      </c>
      <c r="H8886" t="s">
        <v>50988</v>
      </c>
      <c r="I8886" t="s">
        <v>159</v>
      </c>
      <c r="J8886" t="s">
        <v>50989</v>
      </c>
      <c r="K8886" t="s">
        <v>50990</v>
      </c>
      <c r="L8886" t="s">
        <v>28343</v>
      </c>
      <c r="M8886" t="s">
        <v>50991</v>
      </c>
    </row>
    <row r="8887" spans="1:13" x14ac:dyDescent="0.25">
      <c r="A8887" t="s">
        <v>50234</v>
      </c>
      <c r="B8887">
        <v>6</v>
      </c>
      <c r="C8887">
        <v>15</v>
      </c>
      <c r="D8887" t="s">
        <v>50992</v>
      </c>
      <c r="E8887">
        <v>20</v>
      </c>
      <c r="F8887" t="s">
        <v>50993</v>
      </c>
      <c r="H8887" t="s">
        <v>50994</v>
      </c>
      <c r="I8887" t="s">
        <v>159</v>
      </c>
      <c r="J8887" t="s">
        <v>50995</v>
      </c>
      <c r="K8887" t="s">
        <v>50996</v>
      </c>
      <c r="L8887" t="s">
        <v>2328</v>
      </c>
      <c r="M8887" t="s">
        <v>50997</v>
      </c>
    </row>
    <row r="8888" spans="1:13" x14ac:dyDescent="0.25">
      <c r="A8888" t="s">
        <v>50234</v>
      </c>
      <c r="B8888">
        <v>6</v>
      </c>
      <c r="C8888">
        <v>16</v>
      </c>
      <c r="D8888" t="s">
        <v>50998</v>
      </c>
      <c r="E8888">
        <v>20</v>
      </c>
      <c r="F8888" t="s">
        <v>50999</v>
      </c>
      <c r="H8888" t="s">
        <v>51000</v>
      </c>
      <c r="I8888" t="s">
        <v>28</v>
      </c>
      <c r="J8888" t="s">
        <v>51001</v>
      </c>
      <c r="K8888" t="s">
        <v>51002</v>
      </c>
      <c r="L8888" t="s">
        <v>50322</v>
      </c>
      <c r="M8888" t="s">
        <v>51003</v>
      </c>
    </row>
    <row r="8889" spans="1:13" x14ac:dyDescent="0.25">
      <c r="A8889" t="s">
        <v>50234</v>
      </c>
      <c r="B8889">
        <v>6</v>
      </c>
      <c r="C8889">
        <v>17</v>
      </c>
      <c r="D8889" t="s">
        <v>51004</v>
      </c>
      <c r="E8889">
        <v>20</v>
      </c>
      <c r="F8889" t="s">
        <v>51005</v>
      </c>
      <c r="H8889" t="s">
        <v>51006</v>
      </c>
      <c r="I8889" t="s">
        <v>159</v>
      </c>
      <c r="J8889" t="s">
        <v>51007</v>
      </c>
      <c r="K8889" t="s">
        <v>51008</v>
      </c>
      <c r="L8889" t="s">
        <v>2328</v>
      </c>
      <c r="M8889" t="s">
        <v>51009</v>
      </c>
    </row>
    <row r="8890" spans="1:13" x14ac:dyDescent="0.25">
      <c r="A8890" t="s">
        <v>50234</v>
      </c>
      <c r="B8890">
        <v>6</v>
      </c>
      <c r="C8890">
        <v>18</v>
      </c>
      <c r="D8890" t="s">
        <v>51010</v>
      </c>
      <c r="E8890">
        <v>20</v>
      </c>
      <c r="F8890" t="s">
        <v>51011</v>
      </c>
      <c r="H8890" t="s">
        <v>51012</v>
      </c>
      <c r="I8890" t="s">
        <v>28</v>
      </c>
      <c r="J8890" t="s">
        <v>51013</v>
      </c>
      <c r="K8890" t="s">
        <v>51014</v>
      </c>
      <c r="L8890" t="s">
        <v>27796</v>
      </c>
      <c r="M8890" t="s">
        <v>51015</v>
      </c>
    </row>
    <row r="8891" spans="1:13" x14ac:dyDescent="0.25">
      <c r="A8891" t="s">
        <v>50234</v>
      </c>
      <c r="B8891">
        <v>6</v>
      </c>
      <c r="C8891">
        <v>19</v>
      </c>
      <c r="D8891" t="s">
        <v>51016</v>
      </c>
      <c r="E8891">
        <v>20</v>
      </c>
      <c r="F8891" t="s">
        <v>51017</v>
      </c>
      <c r="H8891" t="s">
        <v>51018</v>
      </c>
      <c r="I8891" t="s">
        <v>159</v>
      </c>
      <c r="J8891" t="s">
        <v>51019</v>
      </c>
      <c r="K8891" t="s">
        <v>51020</v>
      </c>
      <c r="L8891" t="s">
        <v>51021</v>
      </c>
      <c r="M8891" t="s">
        <v>51022</v>
      </c>
    </row>
    <row r="8892" spans="1:13" x14ac:dyDescent="0.25">
      <c r="A8892" t="s">
        <v>50234</v>
      </c>
      <c r="B8892">
        <v>6</v>
      </c>
      <c r="C8892">
        <v>20</v>
      </c>
      <c r="D8892" t="s">
        <v>51023</v>
      </c>
      <c r="E8892">
        <v>20</v>
      </c>
      <c r="F8892" t="s">
        <v>51024</v>
      </c>
      <c r="H8892" t="s">
        <v>29144</v>
      </c>
      <c r="I8892" t="s">
        <v>159</v>
      </c>
      <c r="J8892" t="s">
        <v>51025</v>
      </c>
      <c r="K8892" t="s">
        <v>29146</v>
      </c>
      <c r="L8892" t="s">
        <v>27563</v>
      </c>
      <c r="M8892" t="s">
        <v>29147</v>
      </c>
    </row>
    <row r="8893" spans="1:13" x14ac:dyDescent="0.25">
      <c r="A8893" t="s">
        <v>50234</v>
      </c>
      <c r="B8893">
        <v>6</v>
      </c>
      <c r="C8893">
        <v>21</v>
      </c>
      <c r="D8893" t="s">
        <v>51026</v>
      </c>
      <c r="E8893">
        <v>20</v>
      </c>
      <c r="F8893" t="s">
        <v>51027</v>
      </c>
      <c r="H8893" t="s">
        <v>51028</v>
      </c>
      <c r="I8893" t="s">
        <v>83</v>
      </c>
      <c r="J8893" t="s">
        <v>51029</v>
      </c>
      <c r="K8893" t="s">
        <v>51030</v>
      </c>
      <c r="L8893" t="s">
        <v>50454</v>
      </c>
      <c r="M8893" t="s">
        <v>51031</v>
      </c>
    </row>
    <row r="8894" spans="1:13" x14ac:dyDescent="0.25">
      <c r="A8894" t="s">
        <v>50234</v>
      </c>
      <c r="B8894">
        <v>6</v>
      </c>
      <c r="C8894">
        <v>22</v>
      </c>
      <c r="D8894" t="s">
        <v>51032</v>
      </c>
      <c r="E8894">
        <v>20</v>
      </c>
      <c r="F8894" t="s">
        <v>51033</v>
      </c>
      <c r="H8894" t="s">
        <v>51034</v>
      </c>
      <c r="I8894" t="s">
        <v>2346</v>
      </c>
      <c r="J8894" t="s">
        <v>51035</v>
      </c>
      <c r="K8894" t="s">
        <v>51036</v>
      </c>
      <c r="L8894" t="s">
        <v>50552</v>
      </c>
      <c r="M8894" t="s">
        <v>51037</v>
      </c>
    </row>
    <row r="8895" spans="1:13" x14ac:dyDescent="0.25">
      <c r="A8895" t="s">
        <v>50234</v>
      </c>
      <c r="B8895">
        <v>6</v>
      </c>
      <c r="C8895">
        <v>23</v>
      </c>
      <c r="E8895">
        <v>100000</v>
      </c>
      <c r="F8895" t="s">
        <v>4510</v>
      </c>
    </row>
    <row r="8896" spans="1:13" x14ac:dyDescent="0.25">
      <c r="A8896" t="s">
        <v>50234</v>
      </c>
      <c r="B8896">
        <v>7</v>
      </c>
      <c r="C8896">
        <v>1</v>
      </c>
      <c r="D8896" t="s">
        <v>51038</v>
      </c>
      <c r="E8896">
        <v>20</v>
      </c>
      <c r="F8896" t="s">
        <v>51039</v>
      </c>
      <c r="H8896" t="s">
        <v>51040</v>
      </c>
      <c r="I8896" t="s">
        <v>468</v>
      </c>
      <c r="J8896" t="s">
        <v>51041</v>
      </c>
      <c r="K8896" t="s">
        <v>51042</v>
      </c>
      <c r="L8896" t="s">
        <v>50454</v>
      </c>
      <c r="M8896" t="s">
        <v>51043</v>
      </c>
    </row>
    <row r="8897" spans="1:13" x14ac:dyDescent="0.25">
      <c r="A8897" t="s">
        <v>50234</v>
      </c>
      <c r="B8897">
        <v>7</v>
      </c>
      <c r="C8897">
        <v>2</v>
      </c>
      <c r="D8897" t="s">
        <v>51044</v>
      </c>
      <c r="E8897">
        <v>20</v>
      </c>
      <c r="F8897" t="s">
        <v>51045</v>
      </c>
      <c r="H8897" t="s">
        <v>51046</v>
      </c>
      <c r="I8897" t="s">
        <v>2346</v>
      </c>
      <c r="J8897" t="s">
        <v>51047</v>
      </c>
      <c r="K8897" t="s">
        <v>51048</v>
      </c>
      <c r="L8897" t="s">
        <v>51049</v>
      </c>
      <c r="M8897" t="s">
        <v>51050</v>
      </c>
    </row>
    <row r="8898" spans="1:13" x14ac:dyDescent="0.25">
      <c r="A8898" t="s">
        <v>50234</v>
      </c>
      <c r="B8898">
        <v>7</v>
      </c>
      <c r="C8898">
        <v>3</v>
      </c>
      <c r="D8898" t="s">
        <v>51051</v>
      </c>
      <c r="E8898">
        <v>20</v>
      </c>
      <c r="F8898" t="s">
        <v>51052</v>
      </c>
      <c r="H8898" t="s">
        <v>51053</v>
      </c>
      <c r="I8898" t="s">
        <v>28</v>
      </c>
      <c r="J8898" t="s">
        <v>51054</v>
      </c>
      <c r="K8898" t="s">
        <v>51055</v>
      </c>
      <c r="L8898" t="s">
        <v>2793</v>
      </c>
      <c r="M8898" t="s">
        <v>51056</v>
      </c>
    </row>
    <row r="8899" spans="1:13" x14ac:dyDescent="0.25">
      <c r="A8899" t="s">
        <v>50234</v>
      </c>
      <c r="B8899">
        <v>7</v>
      </c>
      <c r="C8899">
        <v>4</v>
      </c>
      <c r="D8899" t="s">
        <v>51057</v>
      </c>
      <c r="E8899">
        <v>20</v>
      </c>
      <c r="F8899" t="s">
        <v>51058</v>
      </c>
      <c r="H8899" t="s">
        <v>51059</v>
      </c>
      <c r="I8899" t="s">
        <v>983</v>
      </c>
      <c r="J8899" t="s">
        <v>51060</v>
      </c>
      <c r="K8899" t="s">
        <v>51061</v>
      </c>
      <c r="L8899" t="s">
        <v>51062</v>
      </c>
      <c r="M8899" t="s">
        <v>51063</v>
      </c>
    </row>
    <row r="8900" spans="1:13" x14ac:dyDescent="0.25">
      <c r="A8900" t="s">
        <v>50234</v>
      </c>
      <c r="B8900">
        <v>7</v>
      </c>
      <c r="C8900">
        <v>5</v>
      </c>
      <c r="D8900" t="s">
        <v>51064</v>
      </c>
      <c r="E8900">
        <v>20</v>
      </c>
      <c r="F8900" t="s">
        <v>51065</v>
      </c>
      <c r="H8900" t="s">
        <v>51066</v>
      </c>
      <c r="I8900" t="s">
        <v>28</v>
      </c>
      <c r="J8900" t="s">
        <v>51067</v>
      </c>
      <c r="K8900" t="s">
        <v>51068</v>
      </c>
      <c r="L8900" t="s">
        <v>2793</v>
      </c>
      <c r="M8900" t="s">
        <v>51069</v>
      </c>
    </row>
    <row r="8901" spans="1:13" x14ac:dyDescent="0.25">
      <c r="A8901" t="s">
        <v>50234</v>
      </c>
      <c r="B8901">
        <v>7</v>
      </c>
      <c r="C8901">
        <v>6</v>
      </c>
      <c r="D8901" t="s">
        <v>51070</v>
      </c>
      <c r="E8901">
        <v>20</v>
      </c>
      <c r="F8901" t="s">
        <v>51071</v>
      </c>
      <c r="H8901" t="s">
        <v>51072</v>
      </c>
      <c r="I8901" t="s">
        <v>122</v>
      </c>
      <c r="J8901" t="s">
        <v>51073</v>
      </c>
      <c r="K8901" t="s">
        <v>51074</v>
      </c>
      <c r="L8901" t="s">
        <v>51075</v>
      </c>
      <c r="M8901" t="s">
        <v>51076</v>
      </c>
    </row>
    <row r="8902" spans="1:13" x14ac:dyDescent="0.25">
      <c r="A8902" t="s">
        <v>50234</v>
      </c>
      <c r="B8902">
        <v>7</v>
      </c>
      <c r="C8902">
        <v>7</v>
      </c>
      <c r="D8902" t="s">
        <v>51077</v>
      </c>
      <c r="E8902">
        <v>20</v>
      </c>
      <c r="F8902" t="s">
        <v>51078</v>
      </c>
      <c r="H8902" t="s">
        <v>51079</v>
      </c>
      <c r="I8902" t="s">
        <v>28</v>
      </c>
      <c r="J8902" t="s">
        <v>51080</v>
      </c>
      <c r="K8902" t="s">
        <v>51081</v>
      </c>
      <c r="L8902" t="s">
        <v>2793</v>
      </c>
      <c r="M8902" t="s">
        <v>51082</v>
      </c>
    </row>
    <row r="8903" spans="1:13" x14ac:dyDescent="0.25">
      <c r="A8903" t="s">
        <v>50234</v>
      </c>
      <c r="B8903">
        <v>7</v>
      </c>
      <c r="C8903">
        <v>8</v>
      </c>
      <c r="D8903" t="s">
        <v>51083</v>
      </c>
      <c r="E8903">
        <v>20</v>
      </c>
      <c r="F8903" t="s">
        <v>51084</v>
      </c>
      <c r="H8903" t="s">
        <v>51085</v>
      </c>
      <c r="I8903" t="s">
        <v>2346</v>
      </c>
      <c r="J8903" t="s">
        <v>51086</v>
      </c>
      <c r="K8903" t="s">
        <v>51087</v>
      </c>
      <c r="L8903" t="s">
        <v>50538</v>
      </c>
      <c r="M8903" t="s">
        <v>51088</v>
      </c>
    </row>
    <row r="8904" spans="1:13" x14ac:dyDescent="0.25">
      <c r="A8904" t="s">
        <v>50234</v>
      </c>
      <c r="B8904">
        <v>7</v>
      </c>
      <c r="C8904">
        <v>9</v>
      </c>
      <c r="D8904" t="s">
        <v>51089</v>
      </c>
      <c r="E8904">
        <v>20</v>
      </c>
      <c r="F8904" t="s">
        <v>51090</v>
      </c>
      <c r="H8904" t="s">
        <v>51091</v>
      </c>
      <c r="I8904" t="s">
        <v>28</v>
      </c>
      <c r="J8904" t="s">
        <v>51092</v>
      </c>
      <c r="K8904" t="s">
        <v>51093</v>
      </c>
      <c r="L8904" t="s">
        <v>2793</v>
      </c>
      <c r="M8904" t="s">
        <v>51094</v>
      </c>
    </row>
    <row r="8905" spans="1:13" x14ac:dyDescent="0.25">
      <c r="A8905" t="s">
        <v>50234</v>
      </c>
      <c r="B8905">
        <v>7</v>
      </c>
      <c r="C8905">
        <v>10</v>
      </c>
      <c r="D8905" t="s">
        <v>51095</v>
      </c>
      <c r="E8905">
        <v>20</v>
      </c>
      <c r="F8905" t="s">
        <v>51096</v>
      </c>
      <c r="H8905" t="s">
        <v>51097</v>
      </c>
      <c r="I8905" t="s">
        <v>2346</v>
      </c>
      <c r="J8905" t="s">
        <v>51098</v>
      </c>
      <c r="K8905" t="s">
        <v>51099</v>
      </c>
      <c r="L8905" t="s">
        <v>50552</v>
      </c>
      <c r="M8905" t="s">
        <v>51100</v>
      </c>
    </row>
    <row r="8906" spans="1:13" x14ac:dyDescent="0.25">
      <c r="A8906" t="s">
        <v>50234</v>
      </c>
      <c r="B8906">
        <v>7</v>
      </c>
      <c r="C8906">
        <v>11</v>
      </c>
      <c r="D8906" t="s">
        <v>51101</v>
      </c>
      <c r="E8906">
        <v>20</v>
      </c>
      <c r="F8906" t="s">
        <v>51102</v>
      </c>
      <c r="H8906" t="s">
        <v>51103</v>
      </c>
      <c r="I8906" t="s">
        <v>28</v>
      </c>
      <c r="J8906" t="s">
        <v>51104</v>
      </c>
      <c r="K8906" t="s">
        <v>51105</v>
      </c>
      <c r="L8906" t="s">
        <v>2793</v>
      </c>
      <c r="M8906" t="s">
        <v>51106</v>
      </c>
    </row>
    <row r="8907" spans="1:13" x14ac:dyDescent="0.25">
      <c r="A8907" t="s">
        <v>50234</v>
      </c>
      <c r="B8907">
        <v>7</v>
      </c>
      <c r="C8907">
        <v>12</v>
      </c>
      <c r="D8907" t="s">
        <v>51107</v>
      </c>
      <c r="E8907">
        <v>20</v>
      </c>
      <c r="F8907" t="s">
        <v>51108</v>
      </c>
      <c r="H8907" t="s">
        <v>51109</v>
      </c>
      <c r="I8907" t="s">
        <v>2346</v>
      </c>
      <c r="J8907" t="s">
        <v>51110</v>
      </c>
      <c r="K8907" t="s">
        <v>51111</v>
      </c>
      <c r="L8907" t="s">
        <v>50552</v>
      </c>
      <c r="M8907" t="s">
        <v>51112</v>
      </c>
    </row>
    <row r="8908" spans="1:13" x14ac:dyDescent="0.25">
      <c r="A8908" t="s">
        <v>50234</v>
      </c>
      <c r="B8908">
        <v>7</v>
      </c>
      <c r="C8908">
        <v>13</v>
      </c>
      <c r="D8908" t="s">
        <v>51113</v>
      </c>
      <c r="E8908">
        <v>20</v>
      </c>
      <c r="F8908" t="s">
        <v>51114</v>
      </c>
      <c r="H8908" t="s">
        <v>51115</v>
      </c>
      <c r="I8908" t="s">
        <v>28</v>
      </c>
      <c r="J8908" t="s">
        <v>51116</v>
      </c>
      <c r="K8908" t="s">
        <v>51117</v>
      </c>
      <c r="L8908" t="s">
        <v>2793</v>
      </c>
      <c r="M8908" t="s">
        <v>51118</v>
      </c>
    </row>
    <row r="8909" spans="1:13" x14ac:dyDescent="0.25">
      <c r="A8909" t="s">
        <v>50234</v>
      </c>
      <c r="B8909">
        <v>7</v>
      </c>
      <c r="C8909">
        <v>14</v>
      </c>
      <c r="D8909" t="s">
        <v>51119</v>
      </c>
      <c r="E8909">
        <v>20</v>
      </c>
      <c r="F8909" t="s">
        <v>51120</v>
      </c>
      <c r="H8909" t="s">
        <v>51121</v>
      </c>
      <c r="I8909" t="s">
        <v>2346</v>
      </c>
      <c r="J8909" t="s">
        <v>51122</v>
      </c>
      <c r="K8909" t="s">
        <v>51123</v>
      </c>
      <c r="L8909" t="s">
        <v>50552</v>
      </c>
      <c r="M8909" t="s">
        <v>51124</v>
      </c>
    </row>
    <row r="8910" spans="1:13" x14ac:dyDescent="0.25">
      <c r="A8910" t="s">
        <v>50234</v>
      </c>
      <c r="B8910">
        <v>7</v>
      </c>
      <c r="C8910">
        <v>15</v>
      </c>
      <c r="D8910" t="s">
        <v>51125</v>
      </c>
      <c r="E8910">
        <v>20</v>
      </c>
      <c r="F8910" t="s">
        <v>51126</v>
      </c>
      <c r="H8910" t="s">
        <v>51127</v>
      </c>
      <c r="I8910" t="s">
        <v>159</v>
      </c>
      <c r="J8910" t="s">
        <v>51128</v>
      </c>
      <c r="K8910" t="s">
        <v>51129</v>
      </c>
      <c r="L8910" t="s">
        <v>2328</v>
      </c>
      <c r="M8910" t="s">
        <v>51130</v>
      </c>
    </row>
    <row r="8911" spans="1:13" x14ac:dyDescent="0.25">
      <c r="A8911" t="s">
        <v>50234</v>
      </c>
      <c r="B8911">
        <v>7</v>
      </c>
      <c r="C8911">
        <v>16</v>
      </c>
      <c r="D8911" t="s">
        <v>51131</v>
      </c>
      <c r="E8911">
        <v>20</v>
      </c>
      <c r="F8911" t="s">
        <v>51132</v>
      </c>
      <c r="H8911" t="s">
        <v>51133</v>
      </c>
      <c r="I8911" t="s">
        <v>28</v>
      </c>
      <c r="J8911" t="s">
        <v>51134</v>
      </c>
      <c r="K8911" t="s">
        <v>51135</v>
      </c>
      <c r="L8911" t="s">
        <v>27796</v>
      </c>
      <c r="M8911" t="s">
        <v>51136</v>
      </c>
    </row>
    <row r="8912" spans="1:13" x14ac:dyDescent="0.25">
      <c r="A8912" t="s">
        <v>50234</v>
      </c>
      <c r="B8912">
        <v>7</v>
      </c>
      <c r="C8912">
        <v>17</v>
      </c>
      <c r="D8912" t="s">
        <v>51137</v>
      </c>
      <c r="E8912">
        <v>20</v>
      </c>
      <c r="F8912" t="s">
        <v>51138</v>
      </c>
      <c r="H8912" t="s">
        <v>51139</v>
      </c>
      <c r="I8912" t="s">
        <v>159</v>
      </c>
      <c r="J8912" t="s">
        <v>51140</v>
      </c>
      <c r="K8912" t="s">
        <v>51141</v>
      </c>
      <c r="L8912" t="s">
        <v>2328</v>
      </c>
      <c r="M8912" t="s">
        <v>51142</v>
      </c>
    </row>
    <row r="8913" spans="1:13" x14ac:dyDescent="0.25">
      <c r="A8913" t="s">
        <v>50234</v>
      </c>
      <c r="B8913">
        <v>7</v>
      </c>
      <c r="C8913">
        <v>18</v>
      </c>
      <c r="D8913" t="s">
        <v>51143</v>
      </c>
      <c r="E8913">
        <v>20</v>
      </c>
      <c r="F8913" t="s">
        <v>51144</v>
      </c>
      <c r="H8913" t="s">
        <v>51145</v>
      </c>
      <c r="I8913" t="s">
        <v>28</v>
      </c>
      <c r="J8913" t="s">
        <v>51146</v>
      </c>
      <c r="K8913" t="s">
        <v>51147</v>
      </c>
      <c r="L8913" t="s">
        <v>27796</v>
      </c>
      <c r="M8913" t="s">
        <v>51148</v>
      </c>
    </row>
    <row r="8914" spans="1:13" x14ac:dyDescent="0.25">
      <c r="A8914" t="s">
        <v>50234</v>
      </c>
      <c r="B8914">
        <v>7</v>
      </c>
      <c r="C8914">
        <v>19</v>
      </c>
      <c r="D8914" t="s">
        <v>51149</v>
      </c>
      <c r="E8914">
        <v>20</v>
      </c>
      <c r="F8914" t="s">
        <v>51150</v>
      </c>
      <c r="H8914" t="s">
        <v>51151</v>
      </c>
      <c r="I8914" t="s">
        <v>159</v>
      </c>
      <c r="J8914" t="s">
        <v>51152</v>
      </c>
      <c r="K8914" t="s">
        <v>51153</v>
      </c>
      <c r="L8914" t="s">
        <v>2328</v>
      </c>
      <c r="M8914" t="s">
        <v>51154</v>
      </c>
    </row>
    <row r="8915" spans="1:13" x14ac:dyDescent="0.25">
      <c r="A8915" t="s">
        <v>50234</v>
      </c>
      <c r="B8915">
        <v>7</v>
      </c>
      <c r="C8915">
        <v>20</v>
      </c>
      <c r="D8915" t="s">
        <v>51155</v>
      </c>
      <c r="E8915">
        <v>20</v>
      </c>
      <c r="F8915" t="s">
        <v>51156</v>
      </c>
      <c r="H8915" t="s">
        <v>51157</v>
      </c>
      <c r="I8915" t="s">
        <v>159</v>
      </c>
      <c r="J8915" t="s">
        <v>51158</v>
      </c>
      <c r="K8915" t="s">
        <v>51159</v>
      </c>
      <c r="L8915" t="s">
        <v>51160</v>
      </c>
      <c r="M8915" t="s">
        <v>51161</v>
      </c>
    </row>
    <row r="8916" spans="1:13" x14ac:dyDescent="0.25">
      <c r="A8916" t="s">
        <v>50234</v>
      </c>
      <c r="B8916">
        <v>7</v>
      </c>
      <c r="C8916">
        <v>21</v>
      </c>
      <c r="D8916" t="s">
        <v>51162</v>
      </c>
      <c r="E8916">
        <v>20</v>
      </c>
      <c r="F8916" t="s">
        <v>51163</v>
      </c>
      <c r="H8916" t="s">
        <v>51164</v>
      </c>
      <c r="I8916" t="s">
        <v>159</v>
      </c>
      <c r="J8916" t="s">
        <v>51165</v>
      </c>
      <c r="K8916" t="s">
        <v>51166</v>
      </c>
      <c r="L8916" t="s">
        <v>2328</v>
      </c>
      <c r="M8916" t="s">
        <v>51167</v>
      </c>
    </row>
    <row r="8917" spans="1:13" x14ac:dyDescent="0.25">
      <c r="A8917" t="s">
        <v>50234</v>
      </c>
      <c r="B8917">
        <v>7</v>
      </c>
      <c r="C8917">
        <v>22</v>
      </c>
      <c r="D8917" t="s">
        <v>51168</v>
      </c>
      <c r="E8917">
        <v>20</v>
      </c>
      <c r="F8917" t="s">
        <v>51169</v>
      </c>
      <c r="H8917" t="s">
        <v>51170</v>
      </c>
      <c r="I8917" t="s">
        <v>159</v>
      </c>
      <c r="J8917" t="s">
        <v>51171</v>
      </c>
      <c r="K8917" t="s">
        <v>51172</v>
      </c>
      <c r="L8917" t="s">
        <v>27563</v>
      </c>
      <c r="M8917" t="s">
        <v>51173</v>
      </c>
    </row>
    <row r="8918" spans="1:13" x14ac:dyDescent="0.25">
      <c r="A8918" t="s">
        <v>50234</v>
      </c>
      <c r="B8918">
        <v>7</v>
      </c>
      <c r="C8918">
        <v>23</v>
      </c>
      <c r="E8918">
        <v>100000</v>
      </c>
      <c r="F8918" t="s">
        <v>4510</v>
      </c>
    </row>
    <row r="8919" spans="1:13" x14ac:dyDescent="0.25">
      <c r="A8919" t="s">
        <v>50234</v>
      </c>
      <c r="B8919">
        <v>8</v>
      </c>
      <c r="C8919">
        <v>1</v>
      </c>
      <c r="D8919" t="s">
        <v>51174</v>
      </c>
      <c r="E8919">
        <v>20</v>
      </c>
      <c r="F8919" t="s">
        <v>51175</v>
      </c>
      <c r="H8919" t="s">
        <v>51176</v>
      </c>
      <c r="I8919" t="s">
        <v>159</v>
      </c>
      <c r="J8919" t="s">
        <v>51177</v>
      </c>
      <c r="K8919" t="s">
        <v>51178</v>
      </c>
      <c r="L8919" t="s">
        <v>51179</v>
      </c>
      <c r="M8919" t="s">
        <v>51180</v>
      </c>
    </row>
    <row r="8920" spans="1:13" x14ac:dyDescent="0.25">
      <c r="A8920" t="s">
        <v>50234</v>
      </c>
      <c r="B8920">
        <v>8</v>
      </c>
      <c r="C8920">
        <v>2</v>
      </c>
      <c r="D8920" t="s">
        <v>51181</v>
      </c>
      <c r="E8920">
        <v>20</v>
      </c>
      <c r="F8920" t="s">
        <v>51182</v>
      </c>
      <c r="H8920" t="s">
        <v>27991</v>
      </c>
      <c r="I8920" t="s">
        <v>159</v>
      </c>
      <c r="J8920" t="s">
        <v>51183</v>
      </c>
      <c r="K8920" t="s">
        <v>27993</v>
      </c>
      <c r="L8920" t="s">
        <v>51184</v>
      </c>
      <c r="M8920" t="s">
        <v>27995</v>
      </c>
    </row>
    <row r="8921" spans="1:13" x14ac:dyDescent="0.25">
      <c r="A8921" t="s">
        <v>50234</v>
      </c>
      <c r="B8921">
        <v>8</v>
      </c>
      <c r="C8921">
        <v>3</v>
      </c>
      <c r="D8921" t="s">
        <v>51185</v>
      </c>
      <c r="E8921">
        <v>20</v>
      </c>
      <c r="F8921" t="s">
        <v>51186</v>
      </c>
      <c r="H8921" t="s">
        <v>51187</v>
      </c>
      <c r="I8921" t="s">
        <v>159</v>
      </c>
      <c r="J8921" t="s">
        <v>51188</v>
      </c>
      <c r="K8921" t="s">
        <v>51189</v>
      </c>
      <c r="L8921" t="s">
        <v>2328</v>
      </c>
      <c r="M8921" t="s">
        <v>51190</v>
      </c>
    </row>
    <row r="8922" spans="1:13" x14ac:dyDescent="0.25">
      <c r="A8922" t="s">
        <v>50234</v>
      </c>
      <c r="B8922">
        <v>8</v>
      </c>
      <c r="C8922">
        <v>4</v>
      </c>
      <c r="D8922" t="s">
        <v>51191</v>
      </c>
      <c r="E8922">
        <v>20</v>
      </c>
      <c r="F8922" t="s">
        <v>51192</v>
      </c>
      <c r="H8922" t="s">
        <v>51193</v>
      </c>
      <c r="I8922" t="s">
        <v>28</v>
      </c>
      <c r="J8922" t="s">
        <v>51194</v>
      </c>
      <c r="K8922" t="s">
        <v>51195</v>
      </c>
      <c r="L8922" t="s">
        <v>27796</v>
      </c>
      <c r="M8922" t="s">
        <v>51196</v>
      </c>
    </row>
    <row r="8923" spans="1:13" x14ac:dyDescent="0.25">
      <c r="A8923" t="s">
        <v>50234</v>
      </c>
      <c r="B8923">
        <v>8</v>
      </c>
      <c r="C8923">
        <v>5</v>
      </c>
      <c r="D8923" t="s">
        <v>51197</v>
      </c>
      <c r="E8923">
        <v>20</v>
      </c>
      <c r="F8923" t="s">
        <v>51198</v>
      </c>
      <c r="H8923" t="s">
        <v>51199</v>
      </c>
      <c r="I8923" t="s">
        <v>159</v>
      </c>
      <c r="J8923" t="s">
        <v>51200</v>
      </c>
      <c r="K8923" t="s">
        <v>51201</v>
      </c>
      <c r="L8923" t="s">
        <v>3852</v>
      </c>
      <c r="M8923" t="s">
        <v>51202</v>
      </c>
    </row>
    <row r="8924" spans="1:13" x14ac:dyDescent="0.25">
      <c r="A8924" t="s">
        <v>50234</v>
      </c>
      <c r="B8924">
        <v>8</v>
      </c>
      <c r="C8924">
        <v>6</v>
      </c>
      <c r="D8924" t="s">
        <v>51203</v>
      </c>
      <c r="E8924">
        <v>20</v>
      </c>
      <c r="F8924" t="s">
        <v>51204</v>
      </c>
      <c r="H8924" t="s">
        <v>51205</v>
      </c>
      <c r="I8924" t="s">
        <v>28</v>
      </c>
      <c r="J8924" t="s">
        <v>51206</v>
      </c>
      <c r="K8924" t="s">
        <v>51207</v>
      </c>
      <c r="L8924" t="s">
        <v>27796</v>
      </c>
      <c r="M8924" t="s">
        <v>51208</v>
      </c>
    </row>
    <row r="8925" spans="1:13" x14ac:dyDescent="0.25">
      <c r="A8925" t="s">
        <v>50234</v>
      </c>
      <c r="B8925">
        <v>8</v>
      </c>
      <c r="C8925">
        <v>7</v>
      </c>
      <c r="D8925" t="s">
        <v>51209</v>
      </c>
      <c r="E8925">
        <v>20</v>
      </c>
      <c r="F8925" t="s">
        <v>51210</v>
      </c>
      <c r="H8925" t="s">
        <v>51211</v>
      </c>
      <c r="I8925" t="s">
        <v>159</v>
      </c>
      <c r="J8925" t="s">
        <v>51212</v>
      </c>
      <c r="K8925" t="s">
        <v>51213</v>
      </c>
      <c r="L8925" t="s">
        <v>2328</v>
      </c>
      <c r="M8925" t="s">
        <v>51214</v>
      </c>
    </row>
    <row r="8926" spans="1:13" x14ac:dyDescent="0.25">
      <c r="A8926" t="s">
        <v>50234</v>
      </c>
      <c r="B8926">
        <v>8</v>
      </c>
      <c r="C8926">
        <v>8</v>
      </c>
      <c r="D8926" t="s">
        <v>51215</v>
      </c>
      <c r="E8926">
        <v>20</v>
      </c>
      <c r="F8926" t="s">
        <v>51216</v>
      </c>
      <c r="H8926" t="s">
        <v>51217</v>
      </c>
      <c r="I8926" t="s">
        <v>983</v>
      </c>
      <c r="J8926" t="s">
        <v>51218</v>
      </c>
      <c r="K8926" t="s">
        <v>51219</v>
      </c>
      <c r="L8926" t="s">
        <v>39319</v>
      </c>
      <c r="M8926" t="s">
        <v>51220</v>
      </c>
    </row>
    <row r="8927" spans="1:13" x14ac:dyDescent="0.25">
      <c r="A8927" t="s">
        <v>50234</v>
      </c>
      <c r="B8927">
        <v>8</v>
      </c>
      <c r="C8927">
        <v>9</v>
      </c>
      <c r="D8927" t="s">
        <v>51221</v>
      </c>
      <c r="E8927">
        <v>20</v>
      </c>
      <c r="F8927" t="s">
        <v>51222</v>
      </c>
      <c r="H8927" t="s">
        <v>51223</v>
      </c>
      <c r="I8927" t="s">
        <v>20019</v>
      </c>
      <c r="J8927" t="s">
        <v>51224</v>
      </c>
      <c r="K8927" t="s">
        <v>51225</v>
      </c>
      <c r="L8927" t="s">
        <v>50454</v>
      </c>
      <c r="M8927" t="s">
        <v>51226</v>
      </c>
    </row>
    <row r="8928" spans="1:13" x14ac:dyDescent="0.25">
      <c r="A8928" t="s">
        <v>50234</v>
      </c>
      <c r="B8928">
        <v>8</v>
      </c>
      <c r="C8928">
        <v>10</v>
      </c>
      <c r="D8928" t="s">
        <v>51227</v>
      </c>
      <c r="E8928">
        <v>20</v>
      </c>
      <c r="F8928" t="s">
        <v>51228</v>
      </c>
      <c r="H8928" t="s">
        <v>51229</v>
      </c>
      <c r="I8928" t="s">
        <v>2346</v>
      </c>
      <c r="J8928" t="s">
        <v>51230</v>
      </c>
      <c r="L8928" t="s">
        <v>50538</v>
      </c>
      <c r="M8928" t="s">
        <v>50539</v>
      </c>
    </row>
    <row r="8929" spans="1:13" x14ac:dyDescent="0.25">
      <c r="A8929" t="s">
        <v>50234</v>
      </c>
      <c r="B8929">
        <v>8</v>
      </c>
      <c r="C8929">
        <v>11</v>
      </c>
      <c r="D8929" t="s">
        <v>51231</v>
      </c>
      <c r="E8929">
        <v>20</v>
      </c>
      <c r="F8929" t="s">
        <v>51232</v>
      </c>
      <c r="H8929" t="s">
        <v>51233</v>
      </c>
      <c r="I8929" t="s">
        <v>28</v>
      </c>
      <c r="J8929" t="s">
        <v>51234</v>
      </c>
      <c r="K8929" t="s">
        <v>51235</v>
      </c>
      <c r="L8929" t="s">
        <v>50545</v>
      </c>
      <c r="M8929" t="s">
        <v>51236</v>
      </c>
    </row>
    <row r="8930" spans="1:13" x14ac:dyDescent="0.25">
      <c r="A8930" t="s">
        <v>50234</v>
      </c>
      <c r="B8930">
        <v>8</v>
      </c>
      <c r="C8930">
        <v>12</v>
      </c>
      <c r="D8930" t="s">
        <v>51237</v>
      </c>
      <c r="E8930">
        <v>20</v>
      </c>
      <c r="F8930" t="s">
        <v>51238</v>
      </c>
      <c r="H8930" t="s">
        <v>51239</v>
      </c>
      <c r="I8930" t="s">
        <v>2346</v>
      </c>
      <c r="J8930" t="s">
        <v>51240</v>
      </c>
      <c r="K8930" t="s">
        <v>51241</v>
      </c>
      <c r="L8930" t="s">
        <v>50538</v>
      </c>
      <c r="M8930" t="s">
        <v>51242</v>
      </c>
    </row>
    <row r="8931" spans="1:13" x14ac:dyDescent="0.25">
      <c r="A8931" t="s">
        <v>50234</v>
      </c>
      <c r="B8931">
        <v>8</v>
      </c>
      <c r="C8931">
        <v>13</v>
      </c>
      <c r="D8931" t="s">
        <v>51243</v>
      </c>
      <c r="E8931">
        <v>20</v>
      </c>
      <c r="F8931" t="s">
        <v>51244</v>
      </c>
      <c r="H8931" t="s">
        <v>51245</v>
      </c>
      <c r="I8931" t="s">
        <v>28</v>
      </c>
      <c r="J8931" t="s">
        <v>51246</v>
      </c>
      <c r="K8931" t="s">
        <v>51247</v>
      </c>
      <c r="L8931" t="s">
        <v>50467</v>
      </c>
      <c r="M8931" t="s">
        <v>51248</v>
      </c>
    </row>
    <row r="8932" spans="1:13" x14ac:dyDescent="0.25">
      <c r="A8932" t="s">
        <v>50234</v>
      </c>
      <c r="B8932">
        <v>8</v>
      </c>
      <c r="C8932">
        <v>14</v>
      </c>
      <c r="D8932" t="s">
        <v>51249</v>
      </c>
      <c r="E8932">
        <v>20</v>
      </c>
      <c r="F8932" t="s">
        <v>51250</v>
      </c>
      <c r="H8932" t="s">
        <v>51251</v>
      </c>
      <c r="I8932" t="s">
        <v>2346</v>
      </c>
      <c r="J8932" t="s">
        <v>51252</v>
      </c>
      <c r="K8932" t="s">
        <v>51253</v>
      </c>
      <c r="L8932" t="s">
        <v>51254</v>
      </c>
      <c r="M8932" t="s">
        <v>51255</v>
      </c>
    </row>
    <row r="8933" spans="1:13" x14ac:dyDescent="0.25">
      <c r="A8933" t="s">
        <v>50234</v>
      </c>
      <c r="B8933">
        <v>8</v>
      </c>
      <c r="C8933">
        <v>15</v>
      </c>
      <c r="D8933" t="s">
        <v>51256</v>
      </c>
      <c r="E8933">
        <v>20</v>
      </c>
      <c r="F8933" t="s">
        <v>51257</v>
      </c>
      <c r="H8933" t="s">
        <v>51258</v>
      </c>
      <c r="I8933" t="s">
        <v>2569</v>
      </c>
      <c r="J8933" t="s">
        <v>51259</v>
      </c>
      <c r="K8933" t="s">
        <v>51260</v>
      </c>
      <c r="L8933" t="s">
        <v>50454</v>
      </c>
      <c r="M8933" t="s">
        <v>51261</v>
      </c>
    </row>
    <row r="8934" spans="1:13" x14ac:dyDescent="0.25">
      <c r="A8934" t="s">
        <v>50234</v>
      </c>
      <c r="B8934">
        <v>8</v>
      </c>
      <c r="C8934">
        <v>16</v>
      </c>
      <c r="D8934" t="s">
        <v>51262</v>
      </c>
      <c r="E8934">
        <v>20</v>
      </c>
      <c r="F8934" t="s">
        <v>51263</v>
      </c>
      <c r="H8934" t="s">
        <v>51264</v>
      </c>
      <c r="I8934" t="s">
        <v>2346</v>
      </c>
      <c r="J8934" t="s">
        <v>51265</v>
      </c>
      <c r="K8934" t="s">
        <v>51266</v>
      </c>
      <c r="L8934" t="s">
        <v>51267</v>
      </c>
      <c r="M8934" t="s">
        <v>51268</v>
      </c>
    </row>
    <row r="8935" spans="1:13" x14ac:dyDescent="0.25">
      <c r="A8935" t="s">
        <v>50234</v>
      </c>
      <c r="B8935">
        <v>8</v>
      </c>
      <c r="C8935">
        <v>17</v>
      </c>
      <c r="D8935" t="s">
        <v>51269</v>
      </c>
      <c r="E8935">
        <v>20</v>
      </c>
      <c r="F8935" t="s">
        <v>51270</v>
      </c>
      <c r="H8935" t="s">
        <v>51271</v>
      </c>
      <c r="I8935" t="s">
        <v>25260</v>
      </c>
      <c r="J8935" t="s">
        <v>51272</v>
      </c>
      <c r="K8935" t="s">
        <v>51273</v>
      </c>
      <c r="L8935" t="s">
        <v>51274</v>
      </c>
      <c r="M8935" t="s">
        <v>51275</v>
      </c>
    </row>
    <row r="8936" spans="1:13" x14ac:dyDescent="0.25">
      <c r="A8936" t="s">
        <v>50234</v>
      </c>
      <c r="B8936">
        <v>8</v>
      </c>
      <c r="C8936">
        <v>18</v>
      </c>
      <c r="D8936" t="s">
        <v>51276</v>
      </c>
      <c r="E8936">
        <v>20</v>
      </c>
      <c r="F8936" t="s">
        <v>51277</v>
      </c>
      <c r="H8936" t="s">
        <v>51278</v>
      </c>
      <c r="I8936" t="s">
        <v>2346</v>
      </c>
      <c r="J8936" t="s">
        <v>51279</v>
      </c>
      <c r="K8936" t="s">
        <v>51280</v>
      </c>
      <c r="L8936" t="s">
        <v>50538</v>
      </c>
      <c r="M8936" t="s">
        <v>51281</v>
      </c>
    </row>
    <row r="8937" spans="1:13" x14ac:dyDescent="0.25">
      <c r="A8937" t="s">
        <v>50234</v>
      </c>
      <c r="B8937">
        <v>8</v>
      </c>
      <c r="C8937">
        <v>19</v>
      </c>
      <c r="D8937" t="s">
        <v>51282</v>
      </c>
      <c r="E8937">
        <v>20</v>
      </c>
      <c r="F8937" t="s">
        <v>51283</v>
      </c>
      <c r="H8937" t="s">
        <v>51284</v>
      </c>
      <c r="I8937" t="s">
        <v>28</v>
      </c>
      <c r="J8937" t="s">
        <v>51285</v>
      </c>
      <c r="K8937" t="s">
        <v>51286</v>
      </c>
      <c r="L8937" t="s">
        <v>2793</v>
      </c>
      <c r="M8937" t="s">
        <v>51287</v>
      </c>
    </row>
    <row r="8938" spans="1:13" x14ac:dyDescent="0.25">
      <c r="A8938" t="s">
        <v>50234</v>
      </c>
      <c r="B8938">
        <v>8</v>
      </c>
      <c r="C8938">
        <v>20</v>
      </c>
      <c r="D8938" t="s">
        <v>51288</v>
      </c>
      <c r="E8938">
        <v>20</v>
      </c>
      <c r="F8938" t="s">
        <v>51289</v>
      </c>
      <c r="H8938" t="s">
        <v>51290</v>
      </c>
      <c r="I8938" t="s">
        <v>2346</v>
      </c>
      <c r="J8938" t="s">
        <v>51291</v>
      </c>
      <c r="K8938" t="s">
        <v>51292</v>
      </c>
      <c r="L8938" t="s">
        <v>50552</v>
      </c>
      <c r="M8938" t="s">
        <v>51293</v>
      </c>
    </row>
    <row r="8939" spans="1:13" x14ac:dyDescent="0.25">
      <c r="A8939" t="s">
        <v>50234</v>
      </c>
      <c r="B8939">
        <v>8</v>
      </c>
      <c r="C8939">
        <v>21</v>
      </c>
      <c r="D8939" t="s">
        <v>51294</v>
      </c>
      <c r="E8939">
        <v>20</v>
      </c>
      <c r="F8939" t="s">
        <v>51295</v>
      </c>
      <c r="H8939" t="s">
        <v>51296</v>
      </c>
      <c r="I8939" t="s">
        <v>25260</v>
      </c>
      <c r="J8939" t="s">
        <v>51297</v>
      </c>
      <c r="K8939" t="s">
        <v>51298</v>
      </c>
      <c r="L8939" t="s">
        <v>50508</v>
      </c>
      <c r="M8939" t="s">
        <v>51299</v>
      </c>
    </row>
    <row r="8940" spans="1:13" x14ac:dyDescent="0.25">
      <c r="A8940" t="s">
        <v>50234</v>
      </c>
      <c r="B8940">
        <v>8</v>
      </c>
      <c r="C8940">
        <v>22</v>
      </c>
      <c r="D8940" t="s">
        <v>51300</v>
      </c>
      <c r="E8940">
        <v>20</v>
      </c>
      <c r="F8940" t="s">
        <v>51301</v>
      </c>
      <c r="H8940" t="s">
        <v>51302</v>
      </c>
      <c r="I8940" t="s">
        <v>2346</v>
      </c>
      <c r="J8940" t="s">
        <v>51303</v>
      </c>
      <c r="K8940" t="s">
        <v>51304</v>
      </c>
      <c r="L8940" t="s">
        <v>51267</v>
      </c>
      <c r="M8940" t="s">
        <v>51305</v>
      </c>
    </row>
    <row r="8941" spans="1:13" x14ac:dyDescent="0.25">
      <c r="A8941" t="s">
        <v>50234</v>
      </c>
      <c r="B8941">
        <v>8</v>
      </c>
      <c r="C8941">
        <v>23</v>
      </c>
      <c r="E8941">
        <v>100000</v>
      </c>
      <c r="F8941" t="s">
        <v>4510</v>
      </c>
    </row>
    <row r="8942" spans="1:13" x14ac:dyDescent="0.25">
      <c r="A8942" t="s">
        <v>50234</v>
      </c>
      <c r="B8942">
        <v>9</v>
      </c>
      <c r="C8942">
        <v>1</v>
      </c>
      <c r="D8942" t="s">
        <v>51306</v>
      </c>
      <c r="E8942">
        <v>20</v>
      </c>
      <c r="F8942" t="s">
        <v>51307</v>
      </c>
      <c r="H8942" t="s">
        <v>51308</v>
      </c>
      <c r="I8942" t="s">
        <v>28</v>
      </c>
      <c r="J8942" t="s">
        <v>51309</v>
      </c>
      <c r="K8942" t="s">
        <v>51310</v>
      </c>
      <c r="L8942" t="s">
        <v>2793</v>
      </c>
      <c r="M8942" t="s">
        <v>51311</v>
      </c>
    </row>
    <row r="8943" spans="1:13" x14ac:dyDescent="0.25">
      <c r="A8943" t="s">
        <v>50234</v>
      </c>
      <c r="B8943">
        <v>9</v>
      </c>
      <c r="C8943">
        <v>2</v>
      </c>
      <c r="D8943" t="s">
        <v>51312</v>
      </c>
      <c r="E8943">
        <v>20</v>
      </c>
      <c r="F8943" t="s">
        <v>51313</v>
      </c>
      <c r="H8943" t="s">
        <v>51314</v>
      </c>
      <c r="I8943" t="s">
        <v>2346</v>
      </c>
      <c r="J8943" t="s">
        <v>51315</v>
      </c>
      <c r="K8943" t="s">
        <v>51316</v>
      </c>
      <c r="L8943" t="s">
        <v>50538</v>
      </c>
      <c r="M8943" t="s">
        <v>51317</v>
      </c>
    </row>
    <row r="8944" spans="1:13" x14ac:dyDescent="0.25">
      <c r="A8944" t="s">
        <v>50234</v>
      </c>
      <c r="B8944">
        <v>9</v>
      </c>
      <c r="C8944">
        <v>3</v>
      </c>
      <c r="D8944" t="s">
        <v>51318</v>
      </c>
      <c r="E8944">
        <v>20</v>
      </c>
      <c r="F8944" t="s">
        <v>51319</v>
      </c>
      <c r="H8944" t="s">
        <v>51320</v>
      </c>
      <c r="I8944" t="s">
        <v>159</v>
      </c>
      <c r="J8944" t="s">
        <v>51321</v>
      </c>
      <c r="K8944" t="s">
        <v>51322</v>
      </c>
      <c r="L8944" t="s">
        <v>2328</v>
      </c>
      <c r="M8944" t="s">
        <v>51323</v>
      </c>
    </row>
    <row r="8945" spans="1:13" x14ac:dyDescent="0.25">
      <c r="A8945" t="s">
        <v>50234</v>
      </c>
      <c r="B8945">
        <v>9</v>
      </c>
      <c r="C8945">
        <v>4</v>
      </c>
      <c r="D8945" t="s">
        <v>51324</v>
      </c>
      <c r="E8945">
        <v>20</v>
      </c>
      <c r="F8945" t="s">
        <v>51325</v>
      </c>
      <c r="H8945" t="s">
        <v>51326</v>
      </c>
      <c r="I8945" t="s">
        <v>28</v>
      </c>
      <c r="J8945" t="s">
        <v>51327</v>
      </c>
      <c r="K8945" t="s">
        <v>3320</v>
      </c>
      <c r="L8945" t="s">
        <v>51328</v>
      </c>
      <c r="M8945" t="s">
        <v>3322</v>
      </c>
    </row>
    <row r="8946" spans="1:13" x14ac:dyDescent="0.25">
      <c r="A8946" t="s">
        <v>50234</v>
      </c>
      <c r="B8946">
        <v>9</v>
      </c>
      <c r="C8946">
        <v>5</v>
      </c>
      <c r="D8946" t="s">
        <v>51329</v>
      </c>
      <c r="E8946">
        <v>20</v>
      </c>
      <c r="F8946" t="s">
        <v>51330</v>
      </c>
      <c r="H8946" t="s">
        <v>51331</v>
      </c>
      <c r="I8946" t="s">
        <v>159</v>
      </c>
      <c r="J8946" t="s">
        <v>51332</v>
      </c>
      <c r="K8946" t="s">
        <v>51333</v>
      </c>
      <c r="L8946" t="s">
        <v>2328</v>
      </c>
      <c r="M8946" t="s">
        <v>51334</v>
      </c>
    </row>
    <row r="8947" spans="1:13" x14ac:dyDescent="0.25">
      <c r="A8947" t="s">
        <v>50234</v>
      </c>
      <c r="B8947">
        <v>9</v>
      </c>
      <c r="C8947">
        <v>6</v>
      </c>
      <c r="D8947" t="s">
        <v>51335</v>
      </c>
      <c r="E8947">
        <v>20</v>
      </c>
      <c r="F8947" t="s">
        <v>51336</v>
      </c>
      <c r="H8947" t="s">
        <v>51337</v>
      </c>
      <c r="I8947" t="s">
        <v>159</v>
      </c>
      <c r="J8947" t="s">
        <v>51338</v>
      </c>
      <c r="K8947" t="s">
        <v>51339</v>
      </c>
      <c r="L8947" t="s">
        <v>27563</v>
      </c>
      <c r="M8947" t="s">
        <v>51340</v>
      </c>
    </row>
    <row r="8948" spans="1:13" x14ac:dyDescent="0.25">
      <c r="A8948" t="s">
        <v>50234</v>
      </c>
      <c r="B8948">
        <v>9</v>
      </c>
      <c r="C8948">
        <v>7</v>
      </c>
      <c r="D8948" t="s">
        <v>51341</v>
      </c>
      <c r="E8948">
        <v>20</v>
      </c>
      <c r="F8948" t="s">
        <v>51342</v>
      </c>
      <c r="H8948" t="s">
        <v>51343</v>
      </c>
      <c r="I8948" t="s">
        <v>159</v>
      </c>
      <c r="J8948" t="s">
        <v>51344</v>
      </c>
      <c r="K8948" t="s">
        <v>51345</v>
      </c>
      <c r="L8948" t="s">
        <v>2328</v>
      </c>
      <c r="M8948" t="s">
        <v>51346</v>
      </c>
    </row>
    <row r="8949" spans="1:13" x14ac:dyDescent="0.25">
      <c r="A8949" t="s">
        <v>50234</v>
      </c>
      <c r="B8949">
        <v>9</v>
      </c>
      <c r="C8949">
        <v>8</v>
      </c>
      <c r="D8949" t="s">
        <v>51347</v>
      </c>
      <c r="E8949">
        <v>20</v>
      </c>
      <c r="F8949" t="s">
        <v>51348</v>
      </c>
      <c r="H8949" t="s">
        <v>51349</v>
      </c>
      <c r="I8949" t="s">
        <v>28</v>
      </c>
      <c r="J8949" t="s">
        <v>51350</v>
      </c>
      <c r="K8949" t="s">
        <v>51351</v>
      </c>
      <c r="L8949" t="s">
        <v>27796</v>
      </c>
      <c r="M8949" t="s">
        <v>51352</v>
      </c>
    </row>
    <row r="8950" spans="1:13" x14ac:dyDescent="0.25">
      <c r="A8950" t="s">
        <v>50234</v>
      </c>
      <c r="B8950">
        <v>9</v>
      </c>
      <c r="C8950">
        <v>9</v>
      </c>
      <c r="D8950" t="s">
        <v>51353</v>
      </c>
      <c r="E8950">
        <v>20</v>
      </c>
      <c r="F8950" t="s">
        <v>51354</v>
      </c>
      <c r="H8950" t="s">
        <v>51355</v>
      </c>
      <c r="I8950" t="s">
        <v>159</v>
      </c>
      <c r="J8950" t="s">
        <v>51356</v>
      </c>
      <c r="K8950" t="s">
        <v>51357</v>
      </c>
      <c r="L8950" t="s">
        <v>2328</v>
      </c>
      <c r="M8950" t="s">
        <v>51358</v>
      </c>
    </row>
    <row r="8951" spans="1:13" x14ac:dyDescent="0.25">
      <c r="A8951" t="s">
        <v>50234</v>
      </c>
      <c r="B8951">
        <v>9</v>
      </c>
      <c r="C8951">
        <v>10</v>
      </c>
      <c r="D8951" t="s">
        <v>51359</v>
      </c>
      <c r="E8951">
        <v>20</v>
      </c>
      <c r="F8951" t="s">
        <v>51360</v>
      </c>
      <c r="H8951" t="s">
        <v>51361</v>
      </c>
      <c r="I8951" t="s">
        <v>159</v>
      </c>
      <c r="J8951" t="s">
        <v>51362</v>
      </c>
      <c r="K8951" t="s">
        <v>51363</v>
      </c>
      <c r="L8951" t="s">
        <v>27563</v>
      </c>
      <c r="M8951" t="s">
        <v>51364</v>
      </c>
    </row>
    <row r="8952" spans="1:13" x14ac:dyDescent="0.25">
      <c r="A8952" t="s">
        <v>50234</v>
      </c>
      <c r="B8952">
        <v>9</v>
      </c>
      <c r="C8952">
        <v>11</v>
      </c>
      <c r="D8952" t="s">
        <v>51365</v>
      </c>
      <c r="E8952">
        <v>20</v>
      </c>
      <c r="F8952" t="s">
        <v>51366</v>
      </c>
      <c r="H8952" t="s">
        <v>51367</v>
      </c>
      <c r="I8952" t="s">
        <v>159</v>
      </c>
      <c r="J8952" t="s">
        <v>51368</v>
      </c>
      <c r="K8952" t="s">
        <v>51369</v>
      </c>
      <c r="L8952" t="s">
        <v>2328</v>
      </c>
      <c r="M8952" t="s">
        <v>51370</v>
      </c>
    </row>
    <row r="8953" spans="1:13" x14ac:dyDescent="0.25">
      <c r="A8953" t="s">
        <v>50234</v>
      </c>
      <c r="B8953">
        <v>9</v>
      </c>
      <c r="C8953">
        <v>12</v>
      </c>
      <c r="D8953" t="s">
        <v>51371</v>
      </c>
      <c r="E8953">
        <v>20</v>
      </c>
      <c r="F8953" t="s">
        <v>51372</v>
      </c>
      <c r="H8953" t="s">
        <v>51373</v>
      </c>
      <c r="I8953" t="s">
        <v>28</v>
      </c>
      <c r="J8953" t="s">
        <v>51374</v>
      </c>
      <c r="K8953" t="s">
        <v>51375</v>
      </c>
      <c r="L8953" t="s">
        <v>27796</v>
      </c>
      <c r="M8953" t="s">
        <v>51376</v>
      </c>
    </row>
    <row r="8954" spans="1:13" x14ac:dyDescent="0.25">
      <c r="A8954" t="s">
        <v>50234</v>
      </c>
      <c r="B8954">
        <v>9</v>
      </c>
      <c r="C8954">
        <v>13</v>
      </c>
      <c r="D8954" t="s">
        <v>51377</v>
      </c>
      <c r="E8954">
        <v>20</v>
      </c>
      <c r="F8954" t="s">
        <v>51378</v>
      </c>
      <c r="H8954" t="s">
        <v>51379</v>
      </c>
      <c r="I8954" t="s">
        <v>159</v>
      </c>
      <c r="J8954" t="s">
        <v>51380</v>
      </c>
      <c r="L8954" t="s">
        <v>2328</v>
      </c>
      <c r="M8954" t="s">
        <v>51381</v>
      </c>
    </row>
    <row r="8955" spans="1:13" x14ac:dyDescent="0.25">
      <c r="A8955" t="s">
        <v>50234</v>
      </c>
      <c r="B8955">
        <v>9</v>
      </c>
      <c r="C8955">
        <v>14</v>
      </c>
      <c r="D8955" t="s">
        <v>51382</v>
      </c>
      <c r="E8955">
        <v>20</v>
      </c>
      <c r="F8955" t="s">
        <v>51383</v>
      </c>
      <c r="H8955" t="s">
        <v>51384</v>
      </c>
      <c r="I8955" t="s">
        <v>28</v>
      </c>
      <c r="J8955" t="s">
        <v>51385</v>
      </c>
      <c r="K8955" t="s">
        <v>51386</v>
      </c>
      <c r="L8955" t="s">
        <v>50322</v>
      </c>
      <c r="M8955" t="s">
        <v>51387</v>
      </c>
    </row>
    <row r="8956" spans="1:13" x14ac:dyDescent="0.25">
      <c r="A8956" t="s">
        <v>50234</v>
      </c>
      <c r="B8956">
        <v>9</v>
      </c>
      <c r="C8956">
        <v>15</v>
      </c>
      <c r="D8956" t="s">
        <v>51388</v>
      </c>
      <c r="E8956">
        <v>20</v>
      </c>
      <c r="F8956" t="s">
        <v>51389</v>
      </c>
      <c r="H8956" t="s">
        <v>51390</v>
      </c>
      <c r="I8956" t="s">
        <v>159</v>
      </c>
      <c r="J8956" t="s">
        <v>51391</v>
      </c>
      <c r="K8956" t="s">
        <v>51392</v>
      </c>
      <c r="L8956" t="s">
        <v>2328</v>
      </c>
      <c r="M8956" t="s">
        <v>51393</v>
      </c>
    </row>
    <row r="8957" spans="1:13" x14ac:dyDescent="0.25">
      <c r="A8957" t="s">
        <v>50234</v>
      </c>
      <c r="B8957">
        <v>9</v>
      </c>
      <c r="C8957">
        <v>16</v>
      </c>
      <c r="D8957" t="s">
        <v>51394</v>
      </c>
      <c r="E8957">
        <v>20</v>
      </c>
      <c r="F8957" t="s">
        <v>51395</v>
      </c>
      <c r="H8957" t="s">
        <v>51396</v>
      </c>
      <c r="I8957" t="s">
        <v>28</v>
      </c>
      <c r="J8957" t="s">
        <v>51397</v>
      </c>
      <c r="K8957" t="s">
        <v>51398</v>
      </c>
      <c r="L8957" t="s">
        <v>27796</v>
      </c>
      <c r="M8957" t="s">
        <v>51399</v>
      </c>
    </row>
    <row r="8958" spans="1:13" x14ac:dyDescent="0.25">
      <c r="A8958" t="s">
        <v>50234</v>
      </c>
      <c r="B8958">
        <v>9</v>
      </c>
      <c r="C8958">
        <v>17</v>
      </c>
      <c r="D8958" t="s">
        <v>51400</v>
      </c>
      <c r="E8958">
        <v>20</v>
      </c>
      <c r="F8958" t="s">
        <v>51401</v>
      </c>
      <c r="H8958" t="s">
        <v>46160</v>
      </c>
      <c r="I8958" t="s">
        <v>159</v>
      </c>
      <c r="J8958" t="s">
        <v>51402</v>
      </c>
      <c r="K8958" t="s">
        <v>46162</v>
      </c>
      <c r="L8958" t="s">
        <v>46163</v>
      </c>
      <c r="M8958" t="s">
        <v>46164</v>
      </c>
    </row>
    <row r="8959" spans="1:13" x14ac:dyDescent="0.25">
      <c r="A8959" t="s">
        <v>50234</v>
      </c>
      <c r="B8959">
        <v>9</v>
      </c>
      <c r="C8959">
        <v>18</v>
      </c>
      <c r="D8959" t="s">
        <v>51403</v>
      </c>
      <c r="E8959">
        <v>20</v>
      </c>
      <c r="F8959" t="s">
        <v>51404</v>
      </c>
      <c r="H8959" t="s">
        <v>51405</v>
      </c>
      <c r="I8959" t="s">
        <v>159</v>
      </c>
      <c r="J8959" t="s">
        <v>51406</v>
      </c>
      <c r="K8959" t="s">
        <v>51407</v>
      </c>
      <c r="L8959" t="s">
        <v>27563</v>
      </c>
      <c r="M8959" t="s">
        <v>51408</v>
      </c>
    </row>
    <row r="8960" spans="1:13" x14ac:dyDescent="0.25">
      <c r="A8960" t="s">
        <v>50234</v>
      </c>
      <c r="B8960">
        <v>9</v>
      </c>
      <c r="C8960">
        <v>19</v>
      </c>
      <c r="D8960" t="s">
        <v>51409</v>
      </c>
      <c r="E8960">
        <v>20</v>
      </c>
      <c r="F8960" t="s">
        <v>51410</v>
      </c>
      <c r="H8960" t="s">
        <v>51411</v>
      </c>
      <c r="I8960" t="s">
        <v>28</v>
      </c>
      <c r="J8960" t="s">
        <v>51412</v>
      </c>
      <c r="K8960" t="s">
        <v>51413</v>
      </c>
      <c r="L8960" t="s">
        <v>2793</v>
      </c>
      <c r="M8960" t="s">
        <v>51414</v>
      </c>
    </row>
    <row r="8961" spans="1:13" x14ac:dyDescent="0.25">
      <c r="A8961" t="s">
        <v>50234</v>
      </c>
      <c r="B8961">
        <v>9</v>
      </c>
      <c r="C8961">
        <v>20</v>
      </c>
      <c r="D8961" t="s">
        <v>51415</v>
      </c>
      <c r="E8961">
        <v>20</v>
      </c>
      <c r="F8961" t="s">
        <v>51416</v>
      </c>
      <c r="H8961" t="s">
        <v>51417</v>
      </c>
      <c r="I8961" t="s">
        <v>2569</v>
      </c>
      <c r="J8961" t="s">
        <v>51418</v>
      </c>
      <c r="K8961" t="s">
        <v>51419</v>
      </c>
      <c r="L8961" t="s">
        <v>51420</v>
      </c>
      <c r="M8961" t="s">
        <v>51421</v>
      </c>
    </row>
    <row r="8962" spans="1:13" x14ac:dyDescent="0.25">
      <c r="A8962" t="s">
        <v>50234</v>
      </c>
      <c r="B8962">
        <v>9</v>
      </c>
      <c r="C8962">
        <v>21</v>
      </c>
      <c r="D8962" t="s">
        <v>51422</v>
      </c>
      <c r="E8962">
        <v>20</v>
      </c>
      <c r="F8962" t="s">
        <v>51423</v>
      </c>
      <c r="H8962" t="s">
        <v>51424</v>
      </c>
      <c r="I8962" t="s">
        <v>6295</v>
      </c>
      <c r="J8962" t="s">
        <v>51425</v>
      </c>
      <c r="K8962" t="s">
        <v>51426</v>
      </c>
      <c r="L8962" t="s">
        <v>50454</v>
      </c>
      <c r="M8962" t="s">
        <v>51427</v>
      </c>
    </row>
    <row r="8963" spans="1:13" x14ac:dyDescent="0.25">
      <c r="A8963" t="s">
        <v>50234</v>
      </c>
      <c r="B8963">
        <v>9</v>
      </c>
      <c r="C8963">
        <v>22</v>
      </c>
      <c r="D8963" t="s">
        <v>51428</v>
      </c>
      <c r="E8963">
        <v>20</v>
      </c>
      <c r="F8963" t="s">
        <v>51429</v>
      </c>
      <c r="H8963" t="s">
        <v>51430</v>
      </c>
      <c r="I8963" t="s">
        <v>2346</v>
      </c>
      <c r="J8963" t="s">
        <v>51431</v>
      </c>
      <c r="K8963" t="s">
        <v>51432</v>
      </c>
      <c r="L8963" t="s">
        <v>51267</v>
      </c>
      <c r="M8963" t="s">
        <v>51433</v>
      </c>
    </row>
    <row r="8964" spans="1:13" x14ac:dyDescent="0.25">
      <c r="A8964" t="s">
        <v>50234</v>
      </c>
      <c r="B8964">
        <v>9</v>
      </c>
      <c r="C8964">
        <v>23</v>
      </c>
      <c r="E8964">
        <v>100000</v>
      </c>
      <c r="F8964" t="s">
        <v>4510</v>
      </c>
    </row>
    <row r="8965" spans="1:13" x14ac:dyDescent="0.25">
      <c r="A8965" t="s">
        <v>50234</v>
      </c>
      <c r="B8965">
        <v>10</v>
      </c>
      <c r="C8965">
        <v>1</v>
      </c>
      <c r="D8965" t="s">
        <v>51434</v>
      </c>
      <c r="E8965">
        <v>20</v>
      </c>
      <c r="F8965" t="s">
        <v>51435</v>
      </c>
      <c r="H8965" t="s">
        <v>51436</v>
      </c>
      <c r="I8965" t="s">
        <v>2569</v>
      </c>
      <c r="J8965" t="s">
        <v>51437</v>
      </c>
      <c r="K8965" t="s">
        <v>51438</v>
      </c>
      <c r="L8965" t="s">
        <v>50454</v>
      </c>
      <c r="M8965" t="s">
        <v>51439</v>
      </c>
    </row>
    <row r="8966" spans="1:13" x14ac:dyDescent="0.25">
      <c r="A8966" t="s">
        <v>50234</v>
      </c>
      <c r="B8966">
        <v>10</v>
      </c>
      <c r="C8966">
        <v>2</v>
      </c>
      <c r="D8966" t="s">
        <v>51440</v>
      </c>
      <c r="E8966">
        <v>20</v>
      </c>
      <c r="F8966" t="s">
        <v>51441</v>
      </c>
      <c r="H8966" t="s">
        <v>51442</v>
      </c>
      <c r="I8966" t="s">
        <v>2346</v>
      </c>
      <c r="J8966" t="s">
        <v>51443</v>
      </c>
      <c r="K8966" t="s">
        <v>51444</v>
      </c>
      <c r="L8966" t="s">
        <v>50552</v>
      </c>
      <c r="M8966" t="s">
        <v>51445</v>
      </c>
    </row>
    <row r="8967" spans="1:13" x14ac:dyDescent="0.25">
      <c r="A8967" t="s">
        <v>50234</v>
      </c>
      <c r="B8967">
        <v>10</v>
      </c>
      <c r="C8967">
        <v>3</v>
      </c>
      <c r="D8967" t="s">
        <v>51446</v>
      </c>
      <c r="E8967">
        <v>20</v>
      </c>
      <c r="F8967" t="s">
        <v>51447</v>
      </c>
      <c r="H8967" t="s">
        <v>51448</v>
      </c>
      <c r="I8967" t="s">
        <v>28</v>
      </c>
      <c r="J8967" t="s">
        <v>51449</v>
      </c>
      <c r="K8967" t="s">
        <v>51450</v>
      </c>
      <c r="L8967" t="s">
        <v>50545</v>
      </c>
      <c r="M8967" t="s">
        <v>51451</v>
      </c>
    </row>
    <row r="8968" spans="1:13" x14ac:dyDescent="0.25">
      <c r="A8968" t="s">
        <v>50234</v>
      </c>
      <c r="B8968">
        <v>10</v>
      </c>
      <c r="C8968">
        <v>4</v>
      </c>
      <c r="D8968" t="s">
        <v>51452</v>
      </c>
      <c r="E8968">
        <v>20</v>
      </c>
      <c r="F8968" t="s">
        <v>51453</v>
      </c>
      <c r="H8968" t="s">
        <v>51454</v>
      </c>
      <c r="I8968" t="s">
        <v>2346</v>
      </c>
      <c r="J8968" t="s">
        <v>51455</v>
      </c>
      <c r="K8968" t="s">
        <v>51456</v>
      </c>
      <c r="L8968" t="s">
        <v>51457</v>
      </c>
      <c r="M8968" t="s">
        <v>51458</v>
      </c>
    </row>
    <row r="8969" spans="1:13" x14ac:dyDescent="0.25">
      <c r="A8969" t="s">
        <v>50234</v>
      </c>
      <c r="B8969">
        <v>10</v>
      </c>
      <c r="C8969">
        <v>5</v>
      </c>
      <c r="D8969" t="s">
        <v>51459</v>
      </c>
      <c r="E8969">
        <v>20</v>
      </c>
      <c r="F8969" t="s">
        <v>51460</v>
      </c>
      <c r="H8969" t="s">
        <v>51461</v>
      </c>
      <c r="I8969" t="s">
        <v>28</v>
      </c>
      <c r="J8969" t="s">
        <v>51462</v>
      </c>
      <c r="K8969" t="s">
        <v>51463</v>
      </c>
      <c r="L8969" t="s">
        <v>2793</v>
      </c>
      <c r="M8969" t="s">
        <v>51464</v>
      </c>
    </row>
    <row r="8970" spans="1:13" x14ac:dyDescent="0.25">
      <c r="A8970" t="s">
        <v>50234</v>
      </c>
      <c r="B8970">
        <v>10</v>
      </c>
      <c r="C8970">
        <v>6</v>
      </c>
      <c r="D8970" t="s">
        <v>51465</v>
      </c>
      <c r="E8970">
        <v>20</v>
      </c>
      <c r="F8970" t="s">
        <v>51466</v>
      </c>
      <c r="H8970" t="s">
        <v>51467</v>
      </c>
      <c r="I8970" t="s">
        <v>2346</v>
      </c>
      <c r="J8970" t="s">
        <v>51468</v>
      </c>
      <c r="K8970" t="s">
        <v>51469</v>
      </c>
      <c r="L8970" t="s">
        <v>50552</v>
      </c>
      <c r="M8970" t="s">
        <v>51470</v>
      </c>
    </row>
    <row r="8971" spans="1:13" x14ac:dyDescent="0.25">
      <c r="A8971" t="s">
        <v>50234</v>
      </c>
      <c r="B8971">
        <v>10</v>
      </c>
      <c r="C8971">
        <v>7</v>
      </c>
      <c r="D8971" t="s">
        <v>51471</v>
      </c>
      <c r="E8971">
        <v>20</v>
      </c>
      <c r="F8971" t="s">
        <v>51472</v>
      </c>
      <c r="H8971" t="s">
        <v>51473</v>
      </c>
      <c r="I8971" t="s">
        <v>28</v>
      </c>
      <c r="J8971" t="s">
        <v>51474</v>
      </c>
      <c r="K8971" t="s">
        <v>51475</v>
      </c>
      <c r="L8971" t="s">
        <v>2793</v>
      </c>
      <c r="M8971" t="s">
        <v>51476</v>
      </c>
    </row>
    <row r="8972" spans="1:13" x14ac:dyDescent="0.25">
      <c r="A8972" t="s">
        <v>50234</v>
      </c>
      <c r="B8972">
        <v>10</v>
      </c>
      <c r="C8972">
        <v>8</v>
      </c>
      <c r="D8972" t="s">
        <v>51477</v>
      </c>
      <c r="E8972">
        <v>20</v>
      </c>
      <c r="F8972" t="s">
        <v>51478</v>
      </c>
      <c r="H8972" t="s">
        <v>51479</v>
      </c>
      <c r="I8972" t="s">
        <v>2346</v>
      </c>
      <c r="J8972" t="s">
        <v>51480</v>
      </c>
      <c r="K8972" t="s">
        <v>51481</v>
      </c>
      <c r="L8972" t="s">
        <v>50733</v>
      </c>
      <c r="M8972" t="s">
        <v>51482</v>
      </c>
    </row>
    <row r="8973" spans="1:13" x14ac:dyDescent="0.25">
      <c r="A8973" t="s">
        <v>50234</v>
      </c>
      <c r="B8973">
        <v>10</v>
      </c>
      <c r="C8973">
        <v>9</v>
      </c>
      <c r="D8973" t="s">
        <v>51483</v>
      </c>
      <c r="E8973">
        <v>20</v>
      </c>
      <c r="F8973" t="s">
        <v>51484</v>
      </c>
      <c r="H8973" t="s">
        <v>51485</v>
      </c>
      <c r="I8973" t="s">
        <v>468</v>
      </c>
      <c r="J8973" t="s">
        <v>51486</v>
      </c>
      <c r="K8973" t="s">
        <v>51487</v>
      </c>
      <c r="L8973" t="s">
        <v>50454</v>
      </c>
      <c r="M8973" t="s">
        <v>51488</v>
      </c>
    </row>
    <row r="8974" spans="1:13" x14ac:dyDescent="0.25">
      <c r="A8974" t="s">
        <v>50234</v>
      </c>
      <c r="B8974">
        <v>10</v>
      </c>
      <c r="C8974">
        <v>10</v>
      </c>
      <c r="D8974" t="s">
        <v>51489</v>
      </c>
      <c r="E8974">
        <v>20</v>
      </c>
      <c r="F8974" t="s">
        <v>51490</v>
      </c>
      <c r="H8974" t="s">
        <v>51491</v>
      </c>
      <c r="I8974" t="s">
        <v>51</v>
      </c>
      <c r="J8974" t="s">
        <v>51492</v>
      </c>
      <c r="K8974" t="s">
        <v>51493</v>
      </c>
      <c r="L8974" t="s">
        <v>51494</v>
      </c>
      <c r="M8974" t="s">
        <v>51495</v>
      </c>
    </row>
    <row r="8975" spans="1:13" x14ac:dyDescent="0.25">
      <c r="A8975" t="s">
        <v>50234</v>
      </c>
      <c r="B8975">
        <v>10</v>
      </c>
      <c r="C8975">
        <v>11</v>
      </c>
      <c r="D8975" t="s">
        <v>51496</v>
      </c>
      <c r="E8975">
        <v>20</v>
      </c>
      <c r="F8975" t="s">
        <v>51497</v>
      </c>
      <c r="H8975" t="s">
        <v>51498</v>
      </c>
      <c r="I8975" t="s">
        <v>25260</v>
      </c>
      <c r="J8975" t="s">
        <v>51499</v>
      </c>
      <c r="K8975" t="s">
        <v>35647</v>
      </c>
      <c r="L8975" t="s">
        <v>50508</v>
      </c>
      <c r="M8975" t="s">
        <v>35648</v>
      </c>
    </row>
    <row r="8976" spans="1:13" x14ac:dyDescent="0.25">
      <c r="A8976" t="s">
        <v>50234</v>
      </c>
      <c r="B8976">
        <v>10</v>
      </c>
      <c r="C8976">
        <v>12</v>
      </c>
      <c r="D8976" t="s">
        <v>51500</v>
      </c>
      <c r="E8976">
        <v>20</v>
      </c>
      <c r="F8976" t="s">
        <v>51501</v>
      </c>
      <c r="H8976" t="s">
        <v>51502</v>
      </c>
      <c r="I8976" t="s">
        <v>2346</v>
      </c>
      <c r="J8976" t="s">
        <v>51503</v>
      </c>
      <c r="K8976" t="s">
        <v>51504</v>
      </c>
      <c r="L8976" t="s">
        <v>51505</v>
      </c>
      <c r="M8976" t="s">
        <v>51506</v>
      </c>
    </row>
    <row r="8977" spans="1:13" x14ac:dyDescent="0.25">
      <c r="A8977" t="s">
        <v>50234</v>
      </c>
      <c r="B8977">
        <v>10</v>
      </c>
      <c r="C8977">
        <v>13</v>
      </c>
      <c r="D8977" t="s">
        <v>51507</v>
      </c>
      <c r="E8977">
        <v>20</v>
      </c>
      <c r="F8977" t="s">
        <v>51508</v>
      </c>
      <c r="H8977" t="s">
        <v>51509</v>
      </c>
      <c r="I8977" t="s">
        <v>159</v>
      </c>
      <c r="J8977" t="s">
        <v>51510</v>
      </c>
      <c r="K8977" t="s">
        <v>51511</v>
      </c>
      <c r="L8977" t="s">
        <v>2328</v>
      </c>
      <c r="M8977" t="s">
        <v>51512</v>
      </c>
    </row>
    <row r="8978" spans="1:13" x14ac:dyDescent="0.25">
      <c r="A8978" t="s">
        <v>50234</v>
      </c>
      <c r="B8978">
        <v>10</v>
      </c>
      <c r="C8978">
        <v>14</v>
      </c>
      <c r="D8978" t="s">
        <v>51513</v>
      </c>
      <c r="E8978">
        <v>20</v>
      </c>
      <c r="F8978" t="s">
        <v>51514</v>
      </c>
      <c r="H8978" t="s">
        <v>51515</v>
      </c>
      <c r="I8978" t="s">
        <v>159</v>
      </c>
      <c r="J8978" t="s">
        <v>51516</v>
      </c>
      <c r="K8978" t="s">
        <v>51517</v>
      </c>
      <c r="L8978" t="s">
        <v>27563</v>
      </c>
      <c r="M8978" t="s">
        <v>51518</v>
      </c>
    </row>
    <row r="8979" spans="1:13" x14ac:dyDescent="0.25">
      <c r="A8979" t="s">
        <v>50234</v>
      </c>
      <c r="B8979">
        <v>10</v>
      </c>
      <c r="C8979">
        <v>15</v>
      </c>
      <c r="D8979" t="s">
        <v>51519</v>
      </c>
      <c r="E8979">
        <v>20</v>
      </c>
      <c r="F8979" t="s">
        <v>51520</v>
      </c>
      <c r="H8979" t="s">
        <v>51521</v>
      </c>
      <c r="I8979" t="s">
        <v>159</v>
      </c>
      <c r="J8979" t="s">
        <v>51522</v>
      </c>
      <c r="K8979" t="s">
        <v>51523</v>
      </c>
      <c r="L8979" t="s">
        <v>2328</v>
      </c>
      <c r="M8979" t="s">
        <v>51524</v>
      </c>
    </row>
    <row r="8980" spans="1:13" x14ac:dyDescent="0.25">
      <c r="A8980" t="s">
        <v>50234</v>
      </c>
      <c r="B8980">
        <v>10</v>
      </c>
      <c r="C8980">
        <v>16</v>
      </c>
      <c r="D8980" t="s">
        <v>51525</v>
      </c>
      <c r="E8980">
        <v>20</v>
      </c>
      <c r="F8980" t="s">
        <v>51526</v>
      </c>
      <c r="H8980" t="s">
        <v>27942</v>
      </c>
      <c r="I8980" t="s">
        <v>159</v>
      </c>
      <c r="J8980" t="s">
        <v>51527</v>
      </c>
      <c r="K8980" t="s">
        <v>27944</v>
      </c>
      <c r="L8980" t="s">
        <v>27563</v>
      </c>
      <c r="M8980" t="s">
        <v>27945</v>
      </c>
    </row>
    <row r="8981" spans="1:13" x14ac:dyDescent="0.25">
      <c r="A8981" t="s">
        <v>50234</v>
      </c>
      <c r="B8981">
        <v>10</v>
      </c>
      <c r="C8981">
        <v>17</v>
      </c>
      <c r="D8981" t="s">
        <v>51528</v>
      </c>
      <c r="E8981">
        <v>20</v>
      </c>
      <c r="F8981" t="s">
        <v>51529</v>
      </c>
      <c r="H8981" t="s">
        <v>51530</v>
      </c>
      <c r="I8981" t="s">
        <v>159</v>
      </c>
      <c r="J8981" t="s">
        <v>51531</v>
      </c>
      <c r="K8981" t="s">
        <v>51532</v>
      </c>
      <c r="L8981" t="s">
        <v>2328</v>
      </c>
      <c r="M8981" t="s">
        <v>51533</v>
      </c>
    </row>
    <row r="8982" spans="1:13" x14ac:dyDescent="0.25">
      <c r="A8982" t="s">
        <v>50234</v>
      </c>
      <c r="B8982">
        <v>10</v>
      </c>
      <c r="C8982">
        <v>18</v>
      </c>
      <c r="D8982" t="s">
        <v>51534</v>
      </c>
      <c r="E8982">
        <v>20</v>
      </c>
      <c r="F8982" t="s">
        <v>51535</v>
      </c>
      <c r="H8982" t="s">
        <v>51536</v>
      </c>
      <c r="I8982" t="s">
        <v>159</v>
      </c>
      <c r="J8982" t="s">
        <v>51537</v>
      </c>
      <c r="K8982" t="s">
        <v>51538</v>
      </c>
      <c r="L8982" t="s">
        <v>27563</v>
      </c>
      <c r="M8982" t="s">
        <v>51539</v>
      </c>
    </row>
    <row r="8983" spans="1:13" x14ac:dyDescent="0.25">
      <c r="A8983" t="s">
        <v>50234</v>
      </c>
      <c r="B8983">
        <v>10</v>
      </c>
      <c r="C8983">
        <v>19</v>
      </c>
      <c r="D8983" t="s">
        <v>51540</v>
      </c>
      <c r="E8983">
        <v>20</v>
      </c>
      <c r="F8983" t="s">
        <v>51541</v>
      </c>
      <c r="H8983" t="s">
        <v>51542</v>
      </c>
      <c r="I8983" t="s">
        <v>159</v>
      </c>
      <c r="J8983" t="s">
        <v>51543</v>
      </c>
      <c r="K8983" t="s">
        <v>51544</v>
      </c>
      <c r="L8983" t="s">
        <v>2328</v>
      </c>
      <c r="M8983" t="s">
        <v>51545</v>
      </c>
    </row>
    <row r="8984" spans="1:13" x14ac:dyDescent="0.25">
      <c r="A8984" t="s">
        <v>50234</v>
      </c>
      <c r="B8984">
        <v>10</v>
      </c>
      <c r="C8984">
        <v>20</v>
      </c>
      <c r="D8984" t="s">
        <v>51546</v>
      </c>
      <c r="E8984">
        <v>20</v>
      </c>
      <c r="F8984" t="s">
        <v>51547</v>
      </c>
      <c r="H8984" t="s">
        <v>51548</v>
      </c>
      <c r="I8984" t="s">
        <v>28</v>
      </c>
      <c r="J8984" t="s">
        <v>51549</v>
      </c>
      <c r="K8984" t="s">
        <v>51550</v>
      </c>
      <c r="L8984" t="s">
        <v>27796</v>
      </c>
      <c r="M8984" t="s">
        <v>51551</v>
      </c>
    </row>
    <row r="8985" spans="1:13" x14ac:dyDescent="0.25">
      <c r="A8985" t="s">
        <v>50234</v>
      </c>
      <c r="B8985">
        <v>10</v>
      </c>
      <c r="C8985">
        <v>21</v>
      </c>
      <c r="D8985" t="s">
        <v>51552</v>
      </c>
      <c r="E8985">
        <v>20</v>
      </c>
      <c r="F8985" t="s">
        <v>51553</v>
      </c>
      <c r="H8985" t="s">
        <v>51211</v>
      </c>
      <c r="I8985" t="s">
        <v>159</v>
      </c>
      <c r="J8985" t="s">
        <v>51554</v>
      </c>
      <c r="K8985" t="s">
        <v>51213</v>
      </c>
      <c r="L8985" t="s">
        <v>2328</v>
      </c>
      <c r="M8985" t="s">
        <v>51214</v>
      </c>
    </row>
    <row r="8986" spans="1:13" x14ac:dyDescent="0.25">
      <c r="A8986" t="s">
        <v>50234</v>
      </c>
      <c r="B8986">
        <v>10</v>
      </c>
      <c r="C8986">
        <v>22</v>
      </c>
      <c r="D8986" t="s">
        <v>51555</v>
      </c>
      <c r="E8986">
        <v>20</v>
      </c>
      <c r="F8986" t="s">
        <v>51556</v>
      </c>
      <c r="H8986" t="s">
        <v>51557</v>
      </c>
      <c r="I8986" t="s">
        <v>159</v>
      </c>
      <c r="J8986" t="s">
        <v>51558</v>
      </c>
      <c r="K8986" t="s">
        <v>51559</v>
      </c>
      <c r="L8986" t="s">
        <v>51160</v>
      </c>
      <c r="M8986" t="s">
        <v>51560</v>
      </c>
    </row>
    <row r="8987" spans="1:13" x14ac:dyDescent="0.25">
      <c r="A8987" t="s">
        <v>50234</v>
      </c>
      <c r="B8987">
        <v>10</v>
      </c>
      <c r="C8987">
        <v>23</v>
      </c>
      <c r="E8987">
        <v>100000</v>
      </c>
      <c r="F8987" t="s">
        <v>4510</v>
      </c>
    </row>
    <row r="8988" spans="1:13" x14ac:dyDescent="0.25">
      <c r="A8988" t="s">
        <v>50234</v>
      </c>
      <c r="B8988">
        <v>11</v>
      </c>
      <c r="C8988">
        <v>1</v>
      </c>
      <c r="D8988" t="s">
        <v>51561</v>
      </c>
      <c r="E8988">
        <v>20</v>
      </c>
      <c r="F8988" t="s">
        <v>51562</v>
      </c>
      <c r="H8988" t="s">
        <v>51563</v>
      </c>
      <c r="I8988" t="s">
        <v>159</v>
      </c>
      <c r="J8988" t="s">
        <v>51564</v>
      </c>
      <c r="K8988" t="s">
        <v>51178</v>
      </c>
      <c r="L8988" t="s">
        <v>51179</v>
      </c>
      <c r="M8988" t="s">
        <v>51180</v>
      </c>
    </row>
    <row r="8989" spans="1:13" x14ac:dyDescent="0.25">
      <c r="A8989" t="s">
        <v>50234</v>
      </c>
      <c r="B8989">
        <v>11</v>
      </c>
      <c r="C8989">
        <v>2</v>
      </c>
      <c r="D8989" t="s">
        <v>51565</v>
      </c>
      <c r="E8989">
        <v>20</v>
      </c>
      <c r="F8989" t="s">
        <v>51566</v>
      </c>
      <c r="H8989" t="s">
        <v>51567</v>
      </c>
      <c r="I8989" t="s">
        <v>159</v>
      </c>
      <c r="J8989" t="s">
        <v>51568</v>
      </c>
      <c r="K8989" t="s">
        <v>51569</v>
      </c>
      <c r="L8989" t="s">
        <v>27563</v>
      </c>
      <c r="M8989" t="s">
        <v>51570</v>
      </c>
    </row>
    <row r="8990" spans="1:13" x14ac:dyDescent="0.25">
      <c r="A8990" t="s">
        <v>50234</v>
      </c>
      <c r="B8990">
        <v>11</v>
      </c>
      <c r="C8990">
        <v>3</v>
      </c>
      <c r="D8990" t="s">
        <v>51571</v>
      </c>
      <c r="E8990">
        <v>20</v>
      </c>
      <c r="F8990" t="s">
        <v>51572</v>
      </c>
      <c r="H8990" t="s">
        <v>51573</v>
      </c>
      <c r="I8990" t="s">
        <v>159</v>
      </c>
      <c r="J8990" t="s">
        <v>51574</v>
      </c>
      <c r="K8990" t="s">
        <v>51575</v>
      </c>
      <c r="L8990" t="s">
        <v>2421</v>
      </c>
      <c r="M8990" t="s">
        <v>51576</v>
      </c>
    </row>
    <row r="8991" spans="1:13" x14ac:dyDescent="0.25">
      <c r="A8991" t="s">
        <v>50234</v>
      </c>
      <c r="B8991">
        <v>11</v>
      </c>
      <c r="C8991">
        <v>4</v>
      </c>
      <c r="D8991" t="s">
        <v>51577</v>
      </c>
      <c r="E8991">
        <v>20</v>
      </c>
      <c r="F8991" t="s">
        <v>51578</v>
      </c>
      <c r="H8991" t="s">
        <v>51579</v>
      </c>
      <c r="I8991" t="s">
        <v>159</v>
      </c>
      <c r="J8991" t="s">
        <v>51580</v>
      </c>
      <c r="K8991" t="s">
        <v>51581</v>
      </c>
      <c r="L8991" t="s">
        <v>27563</v>
      </c>
      <c r="M8991" t="s">
        <v>51582</v>
      </c>
    </row>
    <row r="8992" spans="1:13" x14ac:dyDescent="0.25">
      <c r="A8992" t="s">
        <v>50234</v>
      </c>
      <c r="B8992">
        <v>11</v>
      </c>
      <c r="C8992">
        <v>5</v>
      </c>
      <c r="D8992" t="s">
        <v>51583</v>
      </c>
      <c r="E8992">
        <v>20</v>
      </c>
      <c r="F8992" t="s">
        <v>51584</v>
      </c>
      <c r="H8992" t="s">
        <v>51585</v>
      </c>
      <c r="I8992" t="s">
        <v>159</v>
      </c>
      <c r="J8992" t="s">
        <v>51586</v>
      </c>
      <c r="K8992" t="s">
        <v>51587</v>
      </c>
      <c r="L8992" t="s">
        <v>2328</v>
      </c>
      <c r="M8992" t="s">
        <v>51588</v>
      </c>
    </row>
    <row r="8993" spans="1:13" x14ac:dyDescent="0.25">
      <c r="A8993" t="s">
        <v>50234</v>
      </c>
      <c r="B8993">
        <v>11</v>
      </c>
      <c r="C8993">
        <v>6</v>
      </c>
      <c r="D8993" t="s">
        <v>51589</v>
      </c>
      <c r="E8993">
        <v>20</v>
      </c>
      <c r="F8993" t="s">
        <v>51590</v>
      </c>
      <c r="H8993" t="s">
        <v>51591</v>
      </c>
      <c r="I8993" t="s">
        <v>159</v>
      </c>
      <c r="J8993" t="s">
        <v>51592</v>
      </c>
      <c r="K8993" t="s">
        <v>51593</v>
      </c>
      <c r="L8993" t="s">
        <v>27563</v>
      </c>
      <c r="M8993" t="s">
        <v>51594</v>
      </c>
    </row>
    <row r="8994" spans="1:13" x14ac:dyDescent="0.25">
      <c r="A8994" t="s">
        <v>50234</v>
      </c>
      <c r="B8994">
        <v>11</v>
      </c>
      <c r="C8994">
        <v>7</v>
      </c>
      <c r="D8994" t="s">
        <v>51595</v>
      </c>
      <c r="E8994">
        <v>20</v>
      </c>
      <c r="F8994" t="s">
        <v>51596</v>
      </c>
      <c r="H8994" t="s">
        <v>51597</v>
      </c>
      <c r="I8994" t="s">
        <v>25260</v>
      </c>
      <c r="J8994" t="s">
        <v>51598</v>
      </c>
      <c r="K8994" t="s">
        <v>51599</v>
      </c>
      <c r="L8994" t="s">
        <v>50454</v>
      </c>
      <c r="M8994" t="s">
        <v>51600</v>
      </c>
    </row>
    <row r="8995" spans="1:13" x14ac:dyDescent="0.25">
      <c r="A8995" t="s">
        <v>50234</v>
      </c>
      <c r="B8995">
        <v>11</v>
      </c>
      <c r="C8995">
        <v>8</v>
      </c>
      <c r="D8995" t="s">
        <v>51601</v>
      </c>
      <c r="E8995">
        <v>20</v>
      </c>
      <c r="F8995" t="s">
        <v>51602</v>
      </c>
      <c r="H8995" t="s">
        <v>51603</v>
      </c>
      <c r="I8995" t="s">
        <v>2346</v>
      </c>
      <c r="J8995" t="s">
        <v>51604</v>
      </c>
      <c r="K8995" t="s">
        <v>51605</v>
      </c>
      <c r="L8995" t="s">
        <v>50552</v>
      </c>
      <c r="M8995" t="s">
        <v>51606</v>
      </c>
    </row>
    <row r="8996" spans="1:13" x14ac:dyDescent="0.25">
      <c r="A8996" t="s">
        <v>50234</v>
      </c>
      <c r="B8996">
        <v>11</v>
      </c>
      <c r="C8996">
        <v>9</v>
      </c>
      <c r="D8996" t="s">
        <v>51607</v>
      </c>
      <c r="E8996">
        <v>20</v>
      </c>
      <c r="F8996" t="s">
        <v>51608</v>
      </c>
      <c r="H8996" t="s">
        <v>51609</v>
      </c>
      <c r="I8996" t="s">
        <v>28</v>
      </c>
      <c r="J8996" t="s">
        <v>51610</v>
      </c>
      <c r="K8996" t="s">
        <v>51611</v>
      </c>
      <c r="L8996" t="s">
        <v>2793</v>
      </c>
      <c r="M8996" t="s">
        <v>51612</v>
      </c>
    </row>
    <row r="8997" spans="1:13" x14ac:dyDescent="0.25">
      <c r="A8997" t="s">
        <v>50234</v>
      </c>
      <c r="B8997">
        <v>11</v>
      </c>
      <c r="C8997">
        <v>10</v>
      </c>
      <c r="D8997" t="s">
        <v>51613</v>
      </c>
      <c r="E8997">
        <v>20</v>
      </c>
      <c r="F8997" t="s">
        <v>51614</v>
      </c>
      <c r="H8997" t="s">
        <v>51615</v>
      </c>
      <c r="I8997" t="s">
        <v>2346</v>
      </c>
      <c r="J8997" t="s">
        <v>51616</v>
      </c>
      <c r="K8997" t="s">
        <v>51617</v>
      </c>
      <c r="L8997" t="s">
        <v>51267</v>
      </c>
      <c r="M8997" t="s">
        <v>51618</v>
      </c>
    </row>
    <row r="8998" spans="1:13" x14ac:dyDescent="0.25">
      <c r="A8998" t="s">
        <v>50234</v>
      </c>
      <c r="B8998">
        <v>11</v>
      </c>
      <c r="C8998">
        <v>11</v>
      </c>
      <c r="D8998" t="s">
        <v>51619</v>
      </c>
      <c r="E8998">
        <v>20</v>
      </c>
      <c r="F8998" t="s">
        <v>51620</v>
      </c>
      <c r="H8998" t="s">
        <v>51621</v>
      </c>
      <c r="I8998" t="s">
        <v>28</v>
      </c>
      <c r="J8998" t="s">
        <v>51622</v>
      </c>
      <c r="K8998" t="s">
        <v>51623</v>
      </c>
      <c r="L8998" t="s">
        <v>2793</v>
      </c>
      <c r="M8998" t="s">
        <v>51624</v>
      </c>
    </row>
    <row r="8999" spans="1:13" x14ac:dyDescent="0.25">
      <c r="A8999" t="s">
        <v>50234</v>
      </c>
      <c r="B8999">
        <v>11</v>
      </c>
      <c r="C8999">
        <v>12</v>
      </c>
      <c r="D8999" t="s">
        <v>51625</v>
      </c>
      <c r="E8999">
        <v>20</v>
      </c>
      <c r="F8999" t="s">
        <v>51626</v>
      </c>
      <c r="H8999" t="s">
        <v>51627</v>
      </c>
      <c r="I8999" t="s">
        <v>2346</v>
      </c>
      <c r="J8999" t="s">
        <v>51628</v>
      </c>
      <c r="K8999" t="s">
        <v>51629</v>
      </c>
      <c r="L8999" t="s">
        <v>50552</v>
      </c>
      <c r="M8999" t="s">
        <v>51630</v>
      </c>
    </row>
    <row r="9000" spans="1:13" x14ac:dyDescent="0.25">
      <c r="A9000" t="s">
        <v>50234</v>
      </c>
      <c r="B9000">
        <v>11</v>
      </c>
      <c r="C9000">
        <v>13</v>
      </c>
      <c r="D9000" t="s">
        <v>51631</v>
      </c>
      <c r="E9000">
        <v>20</v>
      </c>
      <c r="F9000" t="s">
        <v>51632</v>
      </c>
      <c r="H9000" t="s">
        <v>16729</v>
      </c>
      <c r="I9000" t="s">
        <v>28</v>
      </c>
      <c r="J9000" t="s">
        <v>51633</v>
      </c>
      <c r="K9000" t="s">
        <v>51634</v>
      </c>
      <c r="L9000" t="s">
        <v>50545</v>
      </c>
      <c r="M9000" t="s">
        <v>16731</v>
      </c>
    </row>
    <row r="9001" spans="1:13" x14ac:dyDescent="0.25">
      <c r="A9001" t="s">
        <v>50234</v>
      </c>
      <c r="B9001">
        <v>11</v>
      </c>
      <c r="C9001">
        <v>14</v>
      </c>
      <c r="D9001" t="s">
        <v>51635</v>
      </c>
      <c r="E9001">
        <v>20</v>
      </c>
      <c r="F9001" t="s">
        <v>51636</v>
      </c>
      <c r="H9001" t="s">
        <v>51637</v>
      </c>
      <c r="I9001" t="s">
        <v>2346</v>
      </c>
      <c r="J9001" t="s">
        <v>51638</v>
      </c>
      <c r="K9001" t="s">
        <v>51639</v>
      </c>
      <c r="L9001" t="s">
        <v>50538</v>
      </c>
      <c r="M9001" t="s">
        <v>51640</v>
      </c>
    </row>
    <row r="9002" spans="1:13" x14ac:dyDescent="0.25">
      <c r="A9002" t="s">
        <v>50234</v>
      </c>
      <c r="B9002">
        <v>11</v>
      </c>
      <c r="C9002">
        <v>15</v>
      </c>
      <c r="D9002" t="s">
        <v>51641</v>
      </c>
      <c r="E9002">
        <v>20</v>
      </c>
      <c r="F9002" t="s">
        <v>51642</v>
      </c>
      <c r="H9002" t="s">
        <v>51643</v>
      </c>
      <c r="I9002" t="s">
        <v>28</v>
      </c>
      <c r="J9002" t="s">
        <v>51644</v>
      </c>
      <c r="K9002" t="s">
        <v>51645</v>
      </c>
      <c r="L9002" t="s">
        <v>50545</v>
      </c>
      <c r="M9002" t="s">
        <v>51646</v>
      </c>
    </row>
    <row r="9003" spans="1:13" x14ac:dyDescent="0.25">
      <c r="A9003" t="s">
        <v>50234</v>
      </c>
      <c r="B9003">
        <v>11</v>
      </c>
      <c r="C9003">
        <v>16</v>
      </c>
      <c r="D9003" t="s">
        <v>51647</v>
      </c>
      <c r="E9003">
        <v>20</v>
      </c>
      <c r="F9003" t="s">
        <v>51648</v>
      </c>
      <c r="H9003" t="s">
        <v>51649</v>
      </c>
      <c r="I9003" t="s">
        <v>2346</v>
      </c>
      <c r="J9003" t="s">
        <v>5179</v>
      </c>
      <c r="K9003" t="s">
        <v>51650</v>
      </c>
      <c r="L9003" t="s">
        <v>50538</v>
      </c>
      <c r="M9003" t="s">
        <v>51651</v>
      </c>
    </row>
    <row r="9004" spans="1:13" x14ac:dyDescent="0.25">
      <c r="A9004" t="s">
        <v>50234</v>
      </c>
      <c r="B9004">
        <v>11</v>
      </c>
      <c r="C9004">
        <v>17</v>
      </c>
      <c r="D9004" t="s">
        <v>51652</v>
      </c>
      <c r="E9004">
        <v>20</v>
      </c>
      <c r="F9004" t="s">
        <v>51653</v>
      </c>
      <c r="H9004" t="s">
        <v>51654</v>
      </c>
      <c r="I9004" t="s">
        <v>983</v>
      </c>
      <c r="J9004" t="s">
        <v>51655</v>
      </c>
      <c r="K9004" t="s">
        <v>7801</v>
      </c>
      <c r="L9004" t="s">
        <v>2461</v>
      </c>
      <c r="M9004" t="s">
        <v>51656</v>
      </c>
    </row>
    <row r="9005" spans="1:13" x14ac:dyDescent="0.25">
      <c r="A9005" t="s">
        <v>50234</v>
      </c>
      <c r="B9005">
        <v>11</v>
      </c>
      <c r="C9005">
        <v>18</v>
      </c>
      <c r="D9005" t="s">
        <v>51657</v>
      </c>
      <c r="E9005">
        <v>20</v>
      </c>
      <c r="F9005" t="s">
        <v>51658</v>
      </c>
      <c r="H9005" t="s">
        <v>51659</v>
      </c>
      <c r="I9005" t="s">
        <v>2346</v>
      </c>
      <c r="J9005" t="s">
        <v>51660</v>
      </c>
      <c r="K9005" t="s">
        <v>51661</v>
      </c>
      <c r="L9005" t="s">
        <v>50552</v>
      </c>
      <c r="M9005" t="s">
        <v>51662</v>
      </c>
    </row>
    <row r="9006" spans="1:13" x14ac:dyDescent="0.25">
      <c r="A9006" t="s">
        <v>50234</v>
      </c>
      <c r="B9006">
        <v>11</v>
      </c>
      <c r="C9006">
        <v>19</v>
      </c>
      <c r="D9006" t="s">
        <v>51663</v>
      </c>
      <c r="E9006">
        <v>20</v>
      </c>
      <c r="F9006" t="s">
        <v>51664</v>
      </c>
      <c r="H9006" t="s">
        <v>51665</v>
      </c>
      <c r="I9006" t="s">
        <v>983</v>
      </c>
      <c r="J9006" t="s">
        <v>51666</v>
      </c>
      <c r="K9006" t="s">
        <v>51667</v>
      </c>
      <c r="L9006" t="s">
        <v>2513</v>
      </c>
      <c r="M9006" t="s">
        <v>51668</v>
      </c>
    </row>
    <row r="9007" spans="1:13" x14ac:dyDescent="0.25">
      <c r="A9007" t="s">
        <v>50234</v>
      </c>
      <c r="B9007">
        <v>11</v>
      </c>
      <c r="C9007">
        <v>20</v>
      </c>
      <c r="D9007" t="s">
        <v>51669</v>
      </c>
      <c r="E9007">
        <v>20</v>
      </c>
      <c r="F9007" t="s">
        <v>51670</v>
      </c>
      <c r="H9007" t="s">
        <v>51671</v>
      </c>
      <c r="I9007" t="s">
        <v>2346</v>
      </c>
      <c r="J9007" t="s">
        <v>51672</v>
      </c>
      <c r="K9007" t="s">
        <v>51673</v>
      </c>
      <c r="L9007" t="s">
        <v>50733</v>
      </c>
      <c r="M9007" t="s">
        <v>51674</v>
      </c>
    </row>
    <row r="9008" spans="1:13" x14ac:dyDescent="0.25">
      <c r="A9008" t="s">
        <v>50234</v>
      </c>
      <c r="B9008">
        <v>11</v>
      </c>
      <c r="C9008">
        <v>21</v>
      </c>
      <c r="D9008" t="s">
        <v>51675</v>
      </c>
      <c r="E9008">
        <v>20</v>
      </c>
      <c r="F9008" t="s">
        <v>51676</v>
      </c>
      <c r="H9008" t="s">
        <v>51677</v>
      </c>
      <c r="I9008" t="s">
        <v>159</v>
      </c>
      <c r="J9008" t="s">
        <v>51678</v>
      </c>
      <c r="K9008" t="s">
        <v>51679</v>
      </c>
      <c r="L9008" t="s">
        <v>51680</v>
      </c>
      <c r="M9008" t="s">
        <v>51681</v>
      </c>
    </row>
    <row r="9009" spans="1:13" x14ac:dyDescent="0.25">
      <c r="A9009" t="s">
        <v>50234</v>
      </c>
      <c r="B9009">
        <v>11</v>
      </c>
      <c r="C9009">
        <v>22</v>
      </c>
      <c r="D9009" t="s">
        <v>51682</v>
      </c>
      <c r="E9009">
        <v>20</v>
      </c>
      <c r="F9009" t="s">
        <v>51683</v>
      </c>
      <c r="H9009" t="s">
        <v>51684</v>
      </c>
      <c r="I9009" t="s">
        <v>2346</v>
      </c>
      <c r="J9009" t="s">
        <v>51685</v>
      </c>
      <c r="K9009" t="s">
        <v>51686</v>
      </c>
      <c r="L9009" t="s">
        <v>51267</v>
      </c>
      <c r="M9009" t="s">
        <v>51687</v>
      </c>
    </row>
    <row r="9010" spans="1:13" x14ac:dyDescent="0.25">
      <c r="A9010" t="s">
        <v>50234</v>
      </c>
      <c r="B9010">
        <v>11</v>
      </c>
      <c r="C9010">
        <v>23</v>
      </c>
      <c r="E9010">
        <v>100000</v>
      </c>
      <c r="F9010" t="s">
        <v>4510</v>
      </c>
    </row>
    <row r="9011" spans="1:13" x14ac:dyDescent="0.25">
      <c r="A9011" t="s">
        <v>50234</v>
      </c>
      <c r="B9011">
        <v>12</v>
      </c>
      <c r="C9011">
        <v>1</v>
      </c>
      <c r="D9011" t="s">
        <v>51688</v>
      </c>
      <c r="E9011">
        <v>20</v>
      </c>
      <c r="F9011" t="s">
        <v>51689</v>
      </c>
      <c r="H9011" t="s">
        <v>51690</v>
      </c>
      <c r="I9011" t="s">
        <v>159</v>
      </c>
      <c r="J9011" t="s">
        <v>51691</v>
      </c>
      <c r="K9011" t="s">
        <v>51692</v>
      </c>
      <c r="L9011" t="s">
        <v>47551</v>
      </c>
      <c r="M9011" t="s">
        <v>51693</v>
      </c>
    </row>
    <row r="9012" spans="1:13" x14ac:dyDescent="0.25">
      <c r="A9012" t="s">
        <v>50234</v>
      </c>
      <c r="B9012">
        <v>12</v>
      </c>
      <c r="C9012">
        <v>2</v>
      </c>
      <c r="D9012" t="s">
        <v>51694</v>
      </c>
      <c r="E9012">
        <v>20</v>
      </c>
      <c r="F9012" t="s">
        <v>51695</v>
      </c>
      <c r="H9012" t="s">
        <v>51696</v>
      </c>
      <c r="I9012" t="s">
        <v>159</v>
      </c>
      <c r="J9012" t="s">
        <v>51697</v>
      </c>
      <c r="K9012" t="s">
        <v>51698</v>
      </c>
      <c r="L9012" t="s">
        <v>27563</v>
      </c>
      <c r="M9012" t="s">
        <v>51699</v>
      </c>
    </row>
    <row r="9013" spans="1:13" x14ac:dyDescent="0.25">
      <c r="A9013" t="s">
        <v>50234</v>
      </c>
      <c r="B9013">
        <v>12</v>
      </c>
      <c r="C9013">
        <v>3</v>
      </c>
      <c r="D9013" t="s">
        <v>51700</v>
      </c>
      <c r="E9013">
        <v>20</v>
      </c>
      <c r="F9013" t="s">
        <v>51701</v>
      </c>
      <c r="H9013" t="s">
        <v>51702</v>
      </c>
      <c r="I9013" t="s">
        <v>159</v>
      </c>
      <c r="J9013" t="s">
        <v>51703</v>
      </c>
      <c r="K9013" t="s">
        <v>51704</v>
      </c>
      <c r="L9013" t="s">
        <v>2328</v>
      </c>
      <c r="M9013" t="s">
        <v>51705</v>
      </c>
    </row>
    <row r="9014" spans="1:13" x14ac:dyDescent="0.25">
      <c r="A9014" t="s">
        <v>50234</v>
      </c>
      <c r="B9014">
        <v>12</v>
      </c>
      <c r="C9014">
        <v>4</v>
      </c>
      <c r="D9014" t="s">
        <v>51706</v>
      </c>
      <c r="E9014">
        <v>20</v>
      </c>
      <c r="F9014" t="s">
        <v>51707</v>
      </c>
      <c r="H9014" t="s">
        <v>51708</v>
      </c>
      <c r="I9014" t="s">
        <v>159</v>
      </c>
      <c r="J9014" t="s">
        <v>51709</v>
      </c>
      <c r="K9014" t="s">
        <v>51710</v>
      </c>
      <c r="L9014" t="s">
        <v>27563</v>
      </c>
      <c r="M9014" t="s">
        <v>51711</v>
      </c>
    </row>
    <row r="9015" spans="1:13" x14ac:dyDescent="0.25">
      <c r="A9015" t="s">
        <v>50234</v>
      </c>
      <c r="B9015">
        <v>12</v>
      </c>
      <c r="C9015">
        <v>5</v>
      </c>
      <c r="D9015" t="s">
        <v>51712</v>
      </c>
      <c r="E9015">
        <v>20</v>
      </c>
      <c r="F9015" t="s">
        <v>51713</v>
      </c>
      <c r="H9015" t="s">
        <v>51714</v>
      </c>
      <c r="I9015" t="s">
        <v>159</v>
      </c>
      <c r="J9015" t="s">
        <v>51715</v>
      </c>
      <c r="K9015" t="s">
        <v>51716</v>
      </c>
      <c r="L9015" t="s">
        <v>2328</v>
      </c>
      <c r="M9015" t="s">
        <v>51717</v>
      </c>
    </row>
    <row r="9016" spans="1:13" x14ac:dyDescent="0.25">
      <c r="A9016" t="s">
        <v>50234</v>
      </c>
      <c r="B9016">
        <v>12</v>
      </c>
      <c r="C9016">
        <v>6</v>
      </c>
      <c r="D9016" t="s">
        <v>51718</v>
      </c>
      <c r="E9016">
        <v>20</v>
      </c>
      <c r="F9016" t="s">
        <v>51719</v>
      </c>
      <c r="H9016" t="s">
        <v>51720</v>
      </c>
      <c r="I9016" t="s">
        <v>159</v>
      </c>
      <c r="J9016" t="s">
        <v>51721</v>
      </c>
      <c r="L9016" t="s">
        <v>51722</v>
      </c>
      <c r="M9016" t="s">
        <v>51723</v>
      </c>
    </row>
    <row r="9017" spans="1:13" x14ac:dyDescent="0.25">
      <c r="A9017" t="s">
        <v>50234</v>
      </c>
      <c r="B9017">
        <v>12</v>
      </c>
      <c r="C9017">
        <v>7</v>
      </c>
      <c r="D9017" t="s">
        <v>51724</v>
      </c>
      <c r="E9017">
        <v>20</v>
      </c>
      <c r="F9017" t="s">
        <v>51725</v>
      </c>
      <c r="H9017" t="s">
        <v>51726</v>
      </c>
      <c r="I9017" t="s">
        <v>159</v>
      </c>
      <c r="J9017" t="s">
        <v>51727</v>
      </c>
      <c r="K9017" t="s">
        <v>51728</v>
      </c>
      <c r="L9017" t="s">
        <v>2328</v>
      </c>
      <c r="M9017" t="s">
        <v>51729</v>
      </c>
    </row>
    <row r="9018" spans="1:13" x14ac:dyDescent="0.25">
      <c r="A9018" t="s">
        <v>50234</v>
      </c>
      <c r="B9018">
        <v>12</v>
      </c>
      <c r="C9018">
        <v>8</v>
      </c>
      <c r="D9018" t="s">
        <v>51730</v>
      </c>
      <c r="E9018">
        <v>20</v>
      </c>
      <c r="F9018" t="s">
        <v>51731</v>
      </c>
      <c r="H9018" t="s">
        <v>51732</v>
      </c>
      <c r="I9018" t="s">
        <v>28</v>
      </c>
      <c r="J9018" t="s">
        <v>51733</v>
      </c>
      <c r="K9018" t="s">
        <v>51734</v>
      </c>
      <c r="L9018" t="s">
        <v>27796</v>
      </c>
      <c r="M9018" t="s">
        <v>51735</v>
      </c>
    </row>
    <row r="9019" spans="1:13" x14ac:dyDescent="0.25">
      <c r="A9019" t="s">
        <v>50234</v>
      </c>
      <c r="B9019">
        <v>12</v>
      </c>
      <c r="C9019">
        <v>9</v>
      </c>
      <c r="D9019" t="s">
        <v>51736</v>
      </c>
      <c r="E9019">
        <v>20</v>
      </c>
      <c r="F9019" t="s">
        <v>51737</v>
      </c>
      <c r="H9019" t="s">
        <v>50761</v>
      </c>
      <c r="I9019" t="s">
        <v>159</v>
      </c>
      <c r="J9019" t="s">
        <v>51738</v>
      </c>
      <c r="K9019" t="s">
        <v>50763</v>
      </c>
      <c r="L9019" t="s">
        <v>2328</v>
      </c>
      <c r="M9019" t="s">
        <v>50764</v>
      </c>
    </row>
    <row r="9020" spans="1:13" x14ac:dyDescent="0.25">
      <c r="A9020" t="s">
        <v>50234</v>
      </c>
      <c r="B9020">
        <v>12</v>
      </c>
      <c r="C9020">
        <v>10</v>
      </c>
      <c r="D9020" t="s">
        <v>51739</v>
      </c>
      <c r="E9020">
        <v>20</v>
      </c>
      <c r="F9020" t="s">
        <v>51740</v>
      </c>
      <c r="H9020" t="s">
        <v>51741</v>
      </c>
      <c r="I9020" t="s">
        <v>159</v>
      </c>
      <c r="J9020" t="s">
        <v>51742</v>
      </c>
      <c r="K9020" t="s">
        <v>51743</v>
      </c>
      <c r="L9020" t="s">
        <v>27563</v>
      </c>
      <c r="M9020" t="s">
        <v>51744</v>
      </c>
    </row>
    <row r="9021" spans="1:13" x14ac:dyDescent="0.25">
      <c r="A9021" t="s">
        <v>50234</v>
      </c>
      <c r="B9021">
        <v>12</v>
      </c>
      <c r="C9021">
        <v>11</v>
      </c>
      <c r="D9021" t="s">
        <v>51745</v>
      </c>
      <c r="E9021">
        <v>20</v>
      </c>
      <c r="F9021" t="s">
        <v>51746</v>
      </c>
      <c r="H9021" t="s">
        <v>51747</v>
      </c>
      <c r="I9021" t="s">
        <v>159</v>
      </c>
      <c r="J9021" t="s">
        <v>51748</v>
      </c>
      <c r="K9021" t="s">
        <v>51749</v>
      </c>
      <c r="L9021" t="s">
        <v>2328</v>
      </c>
      <c r="M9021" t="s">
        <v>51750</v>
      </c>
    </row>
    <row r="9022" spans="1:13" x14ac:dyDescent="0.25">
      <c r="A9022" t="s">
        <v>50234</v>
      </c>
      <c r="B9022">
        <v>12</v>
      </c>
      <c r="C9022">
        <v>12</v>
      </c>
      <c r="D9022" t="s">
        <v>51751</v>
      </c>
      <c r="E9022">
        <v>20</v>
      </c>
      <c r="F9022" t="s">
        <v>51752</v>
      </c>
      <c r="H9022" t="s">
        <v>51753</v>
      </c>
      <c r="I9022" t="s">
        <v>28</v>
      </c>
      <c r="J9022" t="s">
        <v>51754</v>
      </c>
      <c r="K9022" t="s">
        <v>51755</v>
      </c>
      <c r="L9022" t="s">
        <v>27796</v>
      </c>
      <c r="M9022" t="s">
        <v>51756</v>
      </c>
    </row>
    <row r="9023" spans="1:13" x14ac:dyDescent="0.25">
      <c r="A9023" t="s">
        <v>50234</v>
      </c>
      <c r="B9023">
        <v>12</v>
      </c>
      <c r="C9023">
        <v>13</v>
      </c>
      <c r="D9023" t="s">
        <v>51757</v>
      </c>
      <c r="E9023">
        <v>20</v>
      </c>
      <c r="F9023" t="s">
        <v>51758</v>
      </c>
      <c r="H9023" t="s">
        <v>51759</v>
      </c>
      <c r="I9023" t="s">
        <v>159</v>
      </c>
      <c r="J9023" t="s">
        <v>51760</v>
      </c>
      <c r="K9023" t="s">
        <v>51761</v>
      </c>
      <c r="L9023" t="s">
        <v>2328</v>
      </c>
      <c r="M9023" t="s">
        <v>51762</v>
      </c>
    </row>
    <row r="9024" spans="1:13" x14ac:dyDescent="0.25">
      <c r="A9024" t="s">
        <v>50234</v>
      </c>
      <c r="B9024">
        <v>12</v>
      </c>
      <c r="C9024">
        <v>14</v>
      </c>
      <c r="D9024" t="s">
        <v>51763</v>
      </c>
      <c r="E9024">
        <v>20</v>
      </c>
      <c r="F9024" t="s">
        <v>51764</v>
      </c>
      <c r="H9024" t="s">
        <v>51765</v>
      </c>
      <c r="I9024" t="s">
        <v>159</v>
      </c>
      <c r="J9024" t="s">
        <v>51766</v>
      </c>
      <c r="K9024" t="s">
        <v>51767</v>
      </c>
      <c r="L9024" t="s">
        <v>51768</v>
      </c>
      <c r="M9024" t="s">
        <v>51769</v>
      </c>
    </row>
    <row r="9025" spans="1:13" x14ac:dyDescent="0.25">
      <c r="A9025" t="s">
        <v>50234</v>
      </c>
      <c r="B9025">
        <v>12</v>
      </c>
      <c r="C9025">
        <v>15</v>
      </c>
      <c r="D9025" t="s">
        <v>51770</v>
      </c>
      <c r="E9025">
        <v>20</v>
      </c>
      <c r="F9025" t="s">
        <v>51771</v>
      </c>
      <c r="H9025" t="s">
        <v>51772</v>
      </c>
      <c r="I9025" t="s">
        <v>159</v>
      </c>
      <c r="J9025" t="s">
        <v>51773</v>
      </c>
      <c r="K9025" t="s">
        <v>51774</v>
      </c>
      <c r="L9025" t="s">
        <v>3598</v>
      </c>
      <c r="M9025" t="s">
        <v>51775</v>
      </c>
    </row>
    <row r="9026" spans="1:13" x14ac:dyDescent="0.25">
      <c r="A9026" t="s">
        <v>50234</v>
      </c>
      <c r="B9026">
        <v>12</v>
      </c>
      <c r="C9026">
        <v>16</v>
      </c>
      <c r="D9026" t="s">
        <v>51776</v>
      </c>
      <c r="E9026">
        <v>20</v>
      </c>
      <c r="F9026" t="s">
        <v>51777</v>
      </c>
      <c r="H9026" t="s">
        <v>51778</v>
      </c>
      <c r="I9026" t="s">
        <v>159</v>
      </c>
      <c r="J9026" t="s">
        <v>51779</v>
      </c>
      <c r="K9026" t="s">
        <v>51780</v>
      </c>
      <c r="L9026" t="s">
        <v>27563</v>
      </c>
      <c r="M9026" t="s">
        <v>51781</v>
      </c>
    </row>
    <row r="9027" spans="1:13" x14ac:dyDescent="0.25">
      <c r="A9027" t="s">
        <v>50234</v>
      </c>
      <c r="B9027">
        <v>12</v>
      </c>
      <c r="C9027">
        <v>17</v>
      </c>
      <c r="D9027" t="s">
        <v>51782</v>
      </c>
      <c r="E9027">
        <v>20</v>
      </c>
      <c r="F9027" t="s">
        <v>51783</v>
      </c>
      <c r="H9027" t="s">
        <v>3335</v>
      </c>
      <c r="I9027" t="s">
        <v>983</v>
      </c>
      <c r="J9027" t="s">
        <v>51784</v>
      </c>
      <c r="K9027" t="s">
        <v>3337</v>
      </c>
      <c r="L9027" t="s">
        <v>2448</v>
      </c>
      <c r="M9027" t="s">
        <v>3338</v>
      </c>
    </row>
    <row r="9028" spans="1:13" x14ac:dyDescent="0.25">
      <c r="A9028" t="s">
        <v>50234</v>
      </c>
      <c r="B9028">
        <v>12</v>
      </c>
      <c r="C9028">
        <v>18</v>
      </c>
      <c r="D9028" t="s">
        <v>51785</v>
      </c>
      <c r="E9028">
        <v>20</v>
      </c>
      <c r="F9028" t="s">
        <v>51786</v>
      </c>
      <c r="H9028" t="s">
        <v>51787</v>
      </c>
      <c r="I9028" t="s">
        <v>2346</v>
      </c>
      <c r="J9028" t="s">
        <v>51788</v>
      </c>
      <c r="K9028" t="s">
        <v>51789</v>
      </c>
      <c r="L9028" t="s">
        <v>50552</v>
      </c>
      <c r="M9028" t="s">
        <v>51790</v>
      </c>
    </row>
    <row r="9029" spans="1:13" x14ac:dyDescent="0.25">
      <c r="A9029" t="s">
        <v>50234</v>
      </c>
      <c r="B9029">
        <v>12</v>
      </c>
      <c r="C9029">
        <v>19</v>
      </c>
      <c r="D9029" t="s">
        <v>51791</v>
      </c>
      <c r="E9029">
        <v>20</v>
      </c>
      <c r="F9029" t="s">
        <v>51792</v>
      </c>
      <c r="H9029" t="s">
        <v>51793</v>
      </c>
      <c r="I9029" t="s">
        <v>983</v>
      </c>
      <c r="J9029" t="s">
        <v>51794</v>
      </c>
      <c r="L9029" t="s">
        <v>2461</v>
      </c>
      <c r="M9029" t="s">
        <v>51795</v>
      </c>
    </row>
    <row r="9030" spans="1:13" x14ac:dyDescent="0.25">
      <c r="A9030" t="s">
        <v>50234</v>
      </c>
      <c r="B9030">
        <v>12</v>
      </c>
      <c r="C9030">
        <v>20</v>
      </c>
      <c r="D9030" t="s">
        <v>51796</v>
      </c>
      <c r="E9030">
        <v>20</v>
      </c>
      <c r="F9030" t="s">
        <v>51797</v>
      </c>
      <c r="H9030" t="s">
        <v>51798</v>
      </c>
      <c r="I9030" t="s">
        <v>159</v>
      </c>
      <c r="J9030" t="s">
        <v>51799</v>
      </c>
      <c r="K9030" t="s">
        <v>51800</v>
      </c>
      <c r="L9030" t="s">
        <v>50474</v>
      </c>
      <c r="M9030" t="s">
        <v>51801</v>
      </c>
    </row>
    <row r="9031" spans="1:13" x14ac:dyDescent="0.25">
      <c r="A9031" t="s">
        <v>50234</v>
      </c>
      <c r="B9031">
        <v>12</v>
      </c>
      <c r="C9031">
        <v>21</v>
      </c>
      <c r="D9031" t="s">
        <v>51802</v>
      </c>
      <c r="E9031">
        <v>20</v>
      </c>
      <c r="F9031" t="s">
        <v>51803</v>
      </c>
      <c r="H9031" t="s">
        <v>51804</v>
      </c>
      <c r="I9031" t="s">
        <v>983</v>
      </c>
      <c r="J9031" t="s">
        <v>51805</v>
      </c>
      <c r="L9031" t="s">
        <v>2461</v>
      </c>
      <c r="M9031" t="s">
        <v>51806</v>
      </c>
    </row>
    <row r="9032" spans="1:13" x14ac:dyDescent="0.25">
      <c r="A9032" t="s">
        <v>50234</v>
      </c>
      <c r="B9032">
        <v>12</v>
      </c>
      <c r="C9032">
        <v>22</v>
      </c>
      <c r="D9032" t="s">
        <v>51807</v>
      </c>
      <c r="E9032">
        <v>20</v>
      </c>
      <c r="F9032" t="s">
        <v>51808</v>
      </c>
      <c r="H9032" t="s">
        <v>51809</v>
      </c>
      <c r="I9032" t="s">
        <v>159</v>
      </c>
      <c r="J9032" t="s">
        <v>51810</v>
      </c>
      <c r="K9032" t="s">
        <v>51811</v>
      </c>
      <c r="L9032" t="s">
        <v>51812</v>
      </c>
      <c r="M9032" t="s">
        <v>51813</v>
      </c>
    </row>
    <row r="9033" spans="1:13" x14ac:dyDescent="0.25">
      <c r="A9033" t="s">
        <v>50234</v>
      </c>
      <c r="B9033">
        <v>12</v>
      </c>
      <c r="C9033">
        <v>23</v>
      </c>
      <c r="E9033">
        <v>100000</v>
      </c>
      <c r="F9033" t="s">
        <v>4510</v>
      </c>
    </row>
    <row r="9034" spans="1:13" x14ac:dyDescent="0.25">
      <c r="A9034" t="s">
        <v>50234</v>
      </c>
      <c r="B9034">
        <v>13</v>
      </c>
      <c r="C9034">
        <v>1</v>
      </c>
      <c r="D9034" t="s">
        <v>51814</v>
      </c>
      <c r="E9034">
        <v>20</v>
      </c>
      <c r="F9034" t="s">
        <v>51815</v>
      </c>
      <c r="H9034" t="s">
        <v>51816</v>
      </c>
      <c r="I9034" t="s">
        <v>159</v>
      </c>
      <c r="J9034" t="s">
        <v>51817</v>
      </c>
      <c r="K9034" t="s">
        <v>51818</v>
      </c>
      <c r="L9034" t="s">
        <v>51819</v>
      </c>
      <c r="M9034" t="s">
        <v>51820</v>
      </c>
    </row>
    <row r="9035" spans="1:13" x14ac:dyDescent="0.25">
      <c r="A9035" t="s">
        <v>50234</v>
      </c>
      <c r="B9035">
        <v>13</v>
      </c>
      <c r="C9035">
        <v>2</v>
      </c>
      <c r="D9035" t="s">
        <v>51821</v>
      </c>
      <c r="E9035">
        <v>20</v>
      </c>
      <c r="F9035" t="s">
        <v>51822</v>
      </c>
      <c r="H9035" t="s">
        <v>51823</v>
      </c>
      <c r="I9035" t="s">
        <v>2346</v>
      </c>
      <c r="J9035" t="s">
        <v>51824</v>
      </c>
      <c r="K9035" t="s">
        <v>51825</v>
      </c>
      <c r="L9035" t="s">
        <v>50552</v>
      </c>
      <c r="M9035" t="s">
        <v>51826</v>
      </c>
    </row>
    <row r="9036" spans="1:13" x14ac:dyDescent="0.25">
      <c r="A9036" t="s">
        <v>50234</v>
      </c>
      <c r="B9036">
        <v>13</v>
      </c>
      <c r="C9036">
        <v>3</v>
      </c>
      <c r="D9036" t="s">
        <v>51827</v>
      </c>
      <c r="E9036">
        <v>20</v>
      </c>
      <c r="F9036" t="s">
        <v>51828</v>
      </c>
      <c r="H9036" t="s">
        <v>51829</v>
      </c>
      <c r="I9036" t="s">
        <v>159</v>
      </c>
      <c r="J9036" t="s">
        <v>51830</v>
      </c>
      <c r="K9036" t="s">
        <v>51831</v>
      </c>
      <c r="L9036" t="s">
        <v>2328</v>
      </c>
      <c r="M9036" t="s">
        <v>51832</v>
      </c>
    </row>
    <row r="9037" spans="1:13" x14ac:dyDescent="0.25">
      <c r="A9037" t="s">
        <v>50234</v>
      </c>
      <c r="B9037">
        <v>13</v>
      </c>
      <c r="C9037">
        <v>4</v>
      </c>
      <c r="D9037" t="s">
        <v>51833</v>
      </c>
      <c r="E9037">
        <v>20</v>
      </c>
      <c r="F9037" t="s">
        <v>51834</v>
      </c>
      <c r="H9037" t="s">
        <v>51835</v>
      </c>
      <c r="I9037" t="s">
        <v>983</v>
      </c>
      <c r="J9037" t="s">
        <v>27832</v>
      </c>
      <c r="K9037" t="s">
        <v>51836</v>
      </c>
      <c r="L9037" t="s">
        <v>51837</v>
      </c>
      <c r="M9037" t="s">
        <v>51838</v>
      </c>
    </row>
    <row r="9038" spans="1:13" x14ac:dyDescent="0.25">
      <c r="A9038" t="s">
        <v>50234</v>
      </c>
      <c r="B9038">
        <v>13</v>
      </c>
      <c r="C9038">
        <v>5</v>
      </c>
      <c r="D9038" t="s">
        <v>51839</v>
      </c>
      <c r="E9038">
        <v>20</v>
      </c>
      <c r="F9038" t="s">
        <v>51840</v>
      </c>
      <c r="H9038" t="s">
        <v>51841</v>
      </c>
      <c r="I9038" t="s">
        <v>159</v>
      </c>
      <c r="J9038" t="s">
        <v>51842</v>
      </c>
      <c r="K9038" t="s">
        <v>3634</v>
      </c>
      <c r="L9038" t="s">
        <v>2328</v>
      </c>
      <c r="M9038" t="s">
        <v>3635</v>
      </c>
    </row>
    <row r="9039" spans="1:13" x14ac:dyDescent="0.25">
      <c r="A9039" t="s">
        <v>50234</v>
      </c>
      <c r="B9039">
        <v>13</v>
      </c>
      <c r="C9039">
        <v>6</v>
      </c>
      <c r="D9039" t="s">
        <v>51843</v>
      </c>
      <c r="E9039">
        <v>20</v>
      </c>
      <c r="F9039" t="s">
        <v>51844</v>
      </c>
      <c r="H9039" t="s">
        <v>51845</v>
      </c>
      <c r="I9039" t="s">
        <v>2346</v>
      </c>
      <c r="J9039" t="s">
        <v>51846</v>
      </c>
      <c r="K9039" t="s">
        <v>51847</v>
      </c>
      <c r="L9039" t="s">
        <v>50552</v>
      </c>
      <c r="M9039" t="s">
        <v>51848</v>
      </c>
    </row>
    <row r="9040" spans="1:13" x14ac:dyDescent="0.25">
      <c r="A9040" t="s">
        <v>50234</v>
      </c>
      <c r="B9040">
        <v>13</v>
      </c>
      <c r="C9040">
        <v>7</v>
      </c>
      <c r="D9040" t="s">
        <v>51849</v>
      </c>
      <c r="E9040">
        <v>20</v>
      </c>
      <c r="F9040" t="s">
        <v>51850</v>
      </c>
      <c r="H9040" t="s">
        <v>51851</v>
      </c>
      <c r="I9040" t="s">
        <v>159</v>
      </c>
      <c r="J9040" t="s">
        <v>51852</v>
      </c>
      <c r="K9040" t="s">
        <v>51853</v>
      </c>
      <c r="L9040" t="s">
        <v>51854</v>
      </c>
      <c r="M9040" t="s">
        <v>51855</v>
      </c>
    </row>
    <row r="9041" spans="1:13" x14ac:dyDescent="0.25">
      <c r="A9041" t="s">
        <v>50234</v>
      </c>
      <c r="B9041">
        <v>13</v>
      </c>
      <c r="C9041">
        <v>8</v>
      </c>
      <c r="D9041" t="s">
        <v>51856</v>
      </c>
      <c r="E9041">
        <v>20</v>
      </c>
      <c r="F9041" t="s">
        <v>51857</v>
      </c>
      <c r="H9041" t="s">
        <v>51858</v>
      </c>
      <c r="I9041" t="s">
        <v>51</v>
      </c>
      <c r="J9041" t="s">
        <v>51859</v>
      </c>
      <c r="K9041" t="s">
        <v>51860</v>
      </c>
      <c r="L9041" t="s">
        <v>51861</v>
      </c>
      <c r="M9041" t="s">
        <v>51862</v>
      </c>
    </row>
    <row r="9042" spans="1:13" x14ac:dyDescent="0.25">
      <c r="A9042" t="s">
        <v>50234</v>
      </c>
      <c r="B9042">
        <v>13</v>
      </c>
      <c r="C9042">
        <v>9</v>
      </c>
      <c r="D9042" t="s">
        <v>51863</v>
      </c>
      <c r="E9042">
        <v>20</v>
      </c>
      <c r="F9042" t="s">
        <v>51864</v>
      </c>
      <c r="H9042" t="s">
        <v>51865</v>
      </c>
      <c r="I9042" t="s">
        <v>159</v>
      </c>
      <c r="J9042" t="s">
        <v>51866</v>
      </c>
      <c r="K9042" t="s">
        <v>51867</v>
      </c>
      <c r="L9042" t="s">
        <v>51868</v>
      </c>
      <c r="M9042" t="s">
        <v>51869</v>
      </c>
    </row>
    <row r="9043" spans="1:13" x14ac:dyDescent="0.25">
      <c r="A9043" t="s">
        <v>50234</v>
      </c>
      <c r="B9043">
        <v>13</v>
      </c>
      <c r="C9043">
        <v>10</v>
      </c>
      <c r="D9043" t="s">
        <v>51870</v>
      </c>
      <c r="E9043">
        <v>20</v>
      </c>
      <c r="F9043" t="s">
        <v>51871</v>
      </c>
      <c r="H9043" t="s">
        <v>51872</v>
      </c>
      <c r="I9043" t="s">
        <v>109</v>
      </c>
      <c r="J9043">
        <v>16532</v>
      </c>
      <c r="K9043" t="s">
        <v>51873</v>
      </c>
      <c r="L9043" t="s">
        <v>51874</v>
      </c>
      <c r="M9043" t="s">
        <v>51875</v>
      </c>
    </row>
    <row r="9044" spans="1:13" x14ac:dyDescent="0.25">
      <c r="A9044" t="s">
        <v>50234</v>
      </c>
      <c r="B9044">
        <v>13</v>
      </c>
      <c r="C9044">
        <v>11</v>
      </c>
      <c r="D9044" t="s">
        <v>51876</v>
      </c>
      <c r="E9044">
        <v>20</v>
      </c>
      <c r="F9044" t="s">
        <v>51877</v>
      </c>
      <c r="H9044" t="s">
        <v>51878</v>
      </c>
      <c r="I9044" t="s">
        <v>159</v>
      </c>
      <c r="J9044" t="s">
        <v>51879</v>
      </c>
      <c r="K9044" t="s">
        <v>51880</v>
      </c>
      <c r="L9044" t="s">
        <v>2328</v>
      </c>
      <c r="M9044" t="s">
        <v>51881</v>
      </c>
    </row>
    <row r="9045" spans="1:13" x14ac:dyDescent="0.25">
      <c r="A9045" t="s">
        <v>50234</v>
      </c>
      <c r="B9045">
        <v>13</v>
      </c>
      <c r="C9045">
        <v>12</v>
      </c>
      <c r="D9045" t="s">
        <v>51882</v>
      </c>
      <c r="E9045">
        <v>20</v>
      </c>
      <c r="F9045" t="s">
        <v>51883</v>
      </c>
      <c r="H9045" t="s">
        <v>51884</v>
      </c>
      <c r="I9045" t="s">
        <v>28</v>
      </c>
      <c r="J9045" t="s">
        <v>51885</v>
      </c>
      <c r="K9045" t="s">
        <v>51886</v>
      </c>
      <c r="L9045" t="s">
        <v>27796</v>
      </c>
      <c r="M9045" t="s">
        <v>51887</v>
      </c>
    </row>
    <row r="9046" spans="1:13" x14ac:dyDescent="0.25">
      <c r="A9046" t="s">
        <v>50234</v>
      </c>
      <c r="B9046">
        <v>13</v>
      </c>
      <c r="C9046">
        <v>13</v>
      </c>
      <c r="D9046" t="s">
        <v>51888</v>
      </c>
      <c r="E9046">
        <v>20</v>
      </c>
      <c r="F9046" t="s">
        <v>51889</v>
      </c>
      <c r="H9046" t="s">
        <v>51890</v>
      </c>
      <c r="I9046" t="s">
        <v>159</v>
      </c>
      <c r="J9046" t="s">
        <v>51891</v>
      </c>
      <c r="K9046" t="s">
        <v>51892</v>
      </c>
      <c r="L9046" t="s">
        <v>2328</v>
      </c>
      <c r="M9046" t="s">
        <v>51893</v>
      </c>
    </row>
    <row r="9047" spans="1:13" x14ac:dyDescent="0.25">
      <c r="A9047" t="s">
        <v>50234</v>
      </c>
      <c r="B9047">
        <v>13</v>
      </c>
      <c r="C9047">
        <v>14</v>
      </c>
      <c r="D9047" t="s">
        <v>51894</v>
      </c>
      <c r="E9047">
        <v>20</v>
      </c>
      <c r="F9047" t="s">
        <v>51895</v>
      </c>
      <c r="H9047" t="s">
        <v>51765</v>
      </c>
      <c r="I9047" t="s">
        <v>159</v>
      </c>
      <c r="J9047" t="s">
        <v>51896</v>
      </c>
      <c r="K9047" t="s">
        <v>51767</v>
      </c>
      <c r="L9047" t="s">
        <v>51768</v>
      </c>
      <c r="M9047" t="s">
        <v>51769</v>
      </c>
    </row>
    <row r="9048" spans="1:13" x14ac:dyDescent="0.25">
      <c r="A9048" t="s">
        <v>50234</v>
      </c>
      <c r="B9048">
        <v>13</v>
      </c>
      <c r="C9048">
        <v>15</v>
      </c>
      <c r="D9048" t="s">
        <v>51897</v>
      </c>
      <c r="E9048">
        <v>20</v>
      </c>
      <c r="F9048" t="s">
        <v>51898</v>
      </c>
      <c r="H9048" t="s">
        <v>51899</v>
      </c>
      <c r="I9048" t="s">
        <v>159</v>
      </c>
      <c r="J9048" t="s">
        <v>51900</v>
      </c>
      <c r="K9048" t="s">
        <v>28117</v>
      </c>
      <c r="L9048" t="s">
        <v>51901</v>
      </c>
      <c r="M9048" t="s">
        <v>51902</v>
      </c>
    </row>
    <row r="9049" spans="1:13" x14ac:dyDescent="0.25">
      <c r="A9049" t="s">
        <v>50234</v>
      </c>
      <c r="B9049">
        <v>13</v>
      </c>
      <c r="C9049">
        <v>16</v>
      </c>
      <c r="D9049" t="s">
        <v>51903</v>
      </c>
      <c r="E9049">
        <v>20</v>
      </c>
      <c r="F9049" t="s">
        <v>51904</v>
      </c>
      <c r="H9049" t="s">
        <v>51905</v>
      </c>
      <c r="I9049" t="s">
        <v>159</v>
      </c>
      <c r="J9049" t="s">
        <v>51906</v>
      </c>
      <c r="K9049" t="s">
        <v>51907</v>
      </c>
      <c r="L9049" t="s">
        <v>27563</v>
      </c>
      <c r="M9049" t="s">
        <v>51908</v>
      </c>
    </row>
    <row r="9050" spans="1:13" x14ac:dyDescent="0.25">
      <c r="A9050" t="s">
        <v>50234</v>
      </c>
      <c r="B9050">
        <v>13</v>
      </c>
      <c r="C9050">
        <v>17</v>
      </c>
      <c r="D9050" t="s">
        <v>51909</v>
      </c>
      <c r="E9050">
        <v>20</v>
      </c>
      <c r="F9050" t="s">
        <v>51910</v>
      </c>
      <c r="H9050" t="s">
        <v>51911</v>
      </c>
      <c r="I9050" t="s">
        <v>159</v>
      </c>
      <c r="J9050" t="s">
        <v>51912</v>
      </c>
      <c r="K9050" t="s">
        <v>51913</v>
      </c>
      <c r="L9050" t="s">
        <v>2468</v>
      </c>
      <c r="M9050" t="s">
        <v>51914</v>
      </c>
    </row>
    <row r="9051" spans="1:13" x14ac:dyDescent="0.25">
      <c r="A9051" t="s">
        <v>50234</v>
      </c>
      <c r="B9051">
        <v>13</v>
      </c>
      <c r="C9051">
        <v>18</v>
      </c>
      <c r="D9051" t="s">
        <v>51915</v>
      </c>
      <c r="E9051">
        <v>20</v>
      </c>
      <c r="F9051" t="s">
        <v>51916</v>
      </c>
      <c r="H9051" t="s">
        <v>51917</v>
      </c>
      <c r="I9051" t="s">
        <v>159</v>
      </c>
      <c r="J9051" t="s">
        <v>51918</v>
      </c>
      <c r="K9051" t="s">
        <v>51919</v>
      </c>
      <c r="L9051" t="s">
        <v>51920</v>
      </c>
      <c r="M9051" t="s">
        <v>51921</v>
      </c>
    </row>
    <row r="9052" spans="1:13" x14ac:dyDescent="0.25">
      <c r="A9052" t="s">
        <v>50234</v>
      </c>
      <c r="B9052">
        <v>13</v>
      </c>
      <c r="C9052">
        <v>19</v>
      </c>
      <c r="D9052" t="s">
        <v>51922</v>
      </c>
      <c r="E9052">
        <v>20</v>
      </c>
      <c r="F9052" t="s">
        <v>51923</v>
      </c>
      <c r="H9052" t="s">
        <v>51924</v>
      </c>
      <c r="I9052" t="s">
        <v>159</v>
      </c>
      <c r="J9052" t="s">
        <v>51925</v>
      </c>
      <c r="K9052" t="s">
        <v>51926</v>
      </c>
      <c r="L9052" t="s">
        <v>27054</v>
      </c>
      <c r="M9052" t="s">
        <v>51927</v>
      </c>
    </row>
    <row r="9053" spans="1:13" x14ac:dyDescent="0.25">
      <c r="A9053" t="s">
        <v>50234</v>
      </c>
      <c r="B9053">
        <v>13</v>
      </c>
      <c r="C9053">
        <v>20</v>
      </c>
      <c r="D9053" t="s">
        <v>51928</v>
      </c>
      <c r="E9053">
        <v>20</v>
      </c>
      <c r="F9053" t="s">
        <v>51929</v>
      </c>
      <c r="H9053" t="s">
        <v>51930</v>
      </c>
      <c r="I9053" t="s">
        <v>159</v>
      </c>
      <c r="J9053" t="s">
        <v>51931</v>
      </c>
      <c r="K9053" t="s">
        <v>51932</v>
      </c>
      <c r="L9053" t="s">
        <v>27563</v>
      </c>
      <c r="M9053" t="s">
        <v>51933</v>
      </c>
    </row>
    <row r="9054" spans="1:13" x14ac:dyDescent="0.25">
      <c r="A9054" t="s">
        <v>50234</v>
      </c>
      <c r="B9054">
        <v>13</v>
      </c>
      <c r="C9054">
        <v>21</v>
      </c>
      <c r="D9054" t="s">
        <v>51934</v>
      </c>
      <c r="E9054">
        <v>20</v>
      </c>
      <c r="F9054" t="s">
        <v>51935</v>
      </c>
      <c r="H9054" t="s">
        <v>51936</v>
      </c>
      <c r="I9054" t="s">
        <v>159</v>
      </c>
      <c r="J9054" t="s">
        <v>51937</v>
      </c>
      <c r="K9054" t="s">
        <v>51938</v>
      </c>
      <c r="L9054" t="s">
        <v>27029</v>
      </c>
      <c r="M9054" t="s">
        <v>51939</v>
      </c>
    </row>
    <row r="9055" spans="1:13" x14ac:dyDescent="0.25">
      <c r="A9055" t="s">
        <v>50234</v>
      </c>
      <c r="B9055">
        <v>13</v>
      </c>
      <c r="C9055">
        <v>22</v>
      </c>
      <c r="D9055" t="s">
        <v>51940</v>
      </c>
      <c r="E9055">
        <v>20</v>
      </c>
      <c r="F9055" t="s">
        <v>51941</v>
      </c>
      <c r="H9055" t="s">
        <v>51942</v>
      </c>
      <c r="I9055" t="s">
        <v>159</v>
      </c>
      <c r="J9055" t="s">
        <v>51943</v>
      </c>
      <c r="K9055" t="s">
        <v>51944</v>
      </c>
      <c r="L9055" t="s">
        <v>27563</v>
      </c>
      <c r="M9055" t="s">
        <v>51945</v>
      </c>
    </row>
    <row r="9056" spans="1:13" x14ac:dyDescent="0.25">
      <c r="A9056" t="s">
        <v>50234</v>
      </c>
      <c r="B9056">
        <v>13</v>
      </c>
      <c r="C9056">
        <v>23</v>
      </c>
      <c r="E9056">
        <v>100000</v>
      </c>
      <c r="F9056" t="s">
        <v>4510</v>
      </c>
    </row>
    <row r="9057" spans="1:13" x14ac:dyDescent="0.25">
      <c r="A9057" t="s">
        <v>50234</v>
      </c>
      <c r="B9057">
        <v>14</v>
      </c>
      <c r="C9057">
        <v>1</v>
      </c>
      <c r="D9057" t="s">
        <v>51946</v>
      </c>
      <c r="E9057">
        <v>20</v>
      </c>
      <c r="F9057" t="s">
        <v>51947</v>
      </c>
      <c r="H9057" t="s">
        <v>51948</v>
      </c>
      <c r="I9057" t="s">
        <v>28</v>
      </c>
      <c r="J9057" t="s">
        <v>51949</v>
      </c>
      <c r="K9057" t="s">
        <v>51950</v>
      </c>
      <c r="L9057" t="s">
        <v>4253</v>
      </c>
      <c r="M9057" t="s">
        <v>51951</v>
      </c>
    </row>
    <row r="9058" spans="1:13" x14ac:dyDescent="0.25">
      <c r="A9058" t="s">
        <v>50234</v>
      </c>
      <c r="B9058">
        <v>14</v>
      </c>
      <c r="C9058">
        <v>2</v>
      </c>
      <c r="D9058" t="s">
        <v>51952</v>
      </c>
      <c r="E9058">
        <v>20</v>
      </c>
      <c r="F9058" t="s">
        <v>51953</v>
      </c>
      <c r="H9058" t="s">
        <v>51954</v>
      </c>
      <c r="I9058" t="s">
        <v>159</v>
      </c>
      <c r="J9058" t="s">
        <v>51955</v>
      </c>
      <c r="K9058" t="s">
        <v>51956</v>
      </c>
      <c r="L9058" t="s">
        <v>28343</v>
      </c>
      <c r="M9058" t="s">
        <v>51957</v>
      </c>
    </row>
    <row r="9059" spans="1:13" x14ac:dyDescent="0.25">
      <c r="A9059" t="s">
        <v>50234</v>
      </c>
      <c r="B9059">
        <v>14</v>
      </c>
      <c r="C9059">
        <v>3</v>
      </c>
      <c r="D9059" t="s">
        <v>51958</v>
      </c>
      <c r="E9059">
        <v>20</v>
      </c>
      <c r="F9059" t="s">
        <v>51959</v>
      </c>
      <c r="H9059" t="s">
        <v>51960</v>
      </c>
      <c r="I9059" t="s">
        <v>159</v>
      </c>
      <c r="J9059" t="s">
        <v>51961</v>
      </c>
      <c r="K9059" t="s">
        <v>51962</v>
      </c>
      <c r="L9059" t="s">
        <v>2328</v>
      </c>
      <c r="M9059" t="s">
        <v>51963</v>
      </c>
    </row>
    <row r="9060" spans="1:13" x14ac:dyDescent="0.25">
      <c r="A9060" t="s">
        <v>50234</v>
      </c>
      <c r="B9060">
        <v>14</v>
      </c>
      <c r="C9060">
        <v>4</v>
      </c>
      <c r="D9060" t="s">
        <v>51964</v>
      </c>
      <c r="E9060">
        <v>20</v>
      </c>
      <c r="F9060" t="s">
        <v>51965</v>
      </c>
      <c r="H9060" t="s">
        <v>51966</v>
      </c>
      <c r="I9060" t="s">
        <v>159</v>
      </c>
      <c r="J9060" t="s">
        <v>51967</v>
      </c>
      <c r="K9060" t="s">
        <v>51968</v>
      </c>
      <c r="L9060" t="s">
        <v>27563</v>
      </c>
      <c r="M9060" t="s">
        <v>51969</v>
      </c>
    </row>
    <row r="9061" spans="1:13" x14ac:dyDescent="0.25">
      <c r="A9061" t="s">
        <v>50234</v>
      </c>
      <c r="B9061">
        <v>14</v>
      </c>
      <c r="C9061">
        <v>5</v>
      </c>
      <c r="D9061" t="s">
        <v>51970</v>
      </c>
      <c r="E9061">
        <v>20</v>
      </c>
      <c r="F9061" t="s">
        <v>51971</v>
      </c>
      <c r="H9061" t="s">
        <v>51972</v>
      </c>
      <c r="I9061" t="s">
        <v>159</v>
      </c>
      <c r="J9061" t="s">
        <v>51973</v>
      </c>
      <c r="K9061" t="s">
        <v>51974</v>
      </c>
      <c r="L9061" t="s">
        <v>2328</v>
      </c>
      <c r="M9061" t="s">
        <v>51975</v>
      </c>
    </row>
    <row r="9062" spans="1:13" x14ac:dyDescent="0.25">
      <c r="A9062" t="s">
        <v>50234</v>
      </c>
      <c r="B9062">
        <v>14</v>
      </c>
      <c r="C9062">
        <v>6</v>
      </c>
      <c r="D9062" t="s">
        <v>51976</v>
      </c>
      <c r="E9062">
        <v>20</v>
      </c>
      <c r="F9062" t="s">
        <v>51977</v>
      </c>
      <c r="H9062" t="s">
        <v>51978</v>
      </c>
      <c r="I9062" t="s">
        <v>2346</v>
      </c>
      <c r="J9062" t="s">
        <v>51979</v>
      </c>
      <c r="K9062" t="s">
        <v>51980</v>
      </c>
      <c r="L9062" t="s">
        <v>51267</v>
      </c>
      <c r="M9062" t="s">
        <v>51981</v>
      </c>
    </row>
    <row r="9063" spans="1:13" x14ac:dyDescent="0.25">
      <c r="A9063" t="s">
        <v>50234</v>
      </c>
      <c r="B9063">
        <v>14</v>
      </c>
      <c r="C9063">
        <v>7</v>
      </c>
      <c r="D9063" t="s">
        <v>51982</v>
      </c>
      <c r="E9063">
        <v>20</v>
      </c>
      <c r="F9063" t="s">
        <v>51983</v>
      </c>
      <c r="H9063" t="s">
        <v>51984</v>
      </c>
      <c r="I9063" t="s">
        <v>159</v>
      </c>
      <c r="J9063" t="s">
        <v>51985</v>
      </c>
      <c r="K9063" t="s">
        <v>51818</v>
      </c>
      <c r="L9063" t="s">
        <v>51986</v>
      </c>
      <c r="M9063" t="s">
        <v>51820</v>
      </c>
    </row>
    <row r="9064" spans="1:13" x14ac:dyDescent="0.25">
      <c r="A9064" t="s">
        <v>50234</v>
      </c>
      <c r="B9064">
        <v>14</v>
      </c>
      <c r="C9064">
        <v>8</v>
      </c>
      <c r="D9064" t="s">
        <v>51987</v>
      </c>
      <c r="E9064">
        <v>20</v>
      </c>
      <c r="F9064" t="s">
        <v>51988</v>
      </c>
      <c r="H9064" t="s">
        <v>51989</v>
      </c>
      <c r="I9064" t="s">
        <v>2346</v>
      </c>
      <c r="J9064" t="s">
        <v>51990</v>
      </c>
      <c r="K9064" t="s">
        <v>51991</v>
      </c>
      <c r="L9064" t="s">
        <v>50552</v>
      </c>
      <c r="M9064" t="s">
        <v>51992</v>
      </c>
    </row>
    <row r="9065" spans="1:13" x14ac:dyDescent="0.25">
      <c r="A9065" t="s">
        <v>50234</v>
      </c>
      <c r="B9065">
        <v>14</v>
      </c>
      <c r="C9065">
        <v>9</v>
      </c>
      <c r="D9065" t="s">
        <v>51993</v>
      </c>
      <c r="E9065">
        <v>20</v>
      </c>
      <c r="F9065" t="s">
        <v>51994</v>
      </c>
      <c r="H9065" t="s">
        <v>51995</v>
      </c>
      <c r="I9065" t="s">
        <v>983</v>
      </c>
      <c r="J9065" t="s">
        <v>51996</v>
      </c>
      <c r="K9065" t="s">
        <v>51997</v>
      </c>
      <c r="L9065" t="s">
        <v>2461</v>
      </c>
      <c r="M9065" t="s">
        <v>51998</v>
      </c>
    </row>
    <row r="9066" spans="1:13" x14ac:dyDescent="0.25">
      <c r="A9066" t="s">
        <v>50234</v>
      </c>
      <c r="B9066">
        <v>14</v>
      </c>
      <c r="C9066">
        <v>10</v>
      </c>
      <c r="D9066" t="s">
        <v>51999</v>
      </c>
      <c r="E9066">
        <v>20</v>
      </c>
      <c r="F9066" t="s">
        <v>52000</v>
      </c>
      <c r="H9066" t="s">
        <v>52001</v>
      </c>
      <c r="I9066" t="s">
        <v>159</v>
      </c>
      <c r="J9066" t="s">
        <v>52002</v>
      </c>
      <c r="K9066" t="s">
        <v>52003</v>
      </c>
      <c r="L9066" t="s">
        <v>52004</v>
      </c>
      <c r="M9066" t="s">
        <v>52005</v>
      </c>
    </row>
    <row r="9067" spans="1:13" x14ac:dyDescent="0.25">
      <c r="A9067" t="s">
        <v>50234</v>
      </c>
      <c r="B9067">
        <v>14</v>
      </c>
      <c r="C9067">
        <v>11</v>
      </c>
      <c r="D9067" t="s">
        <v>52006</v>
      </c>
      <c r="E9067">
        <v>20</v>
      </c>
      <c r="F9067" t="s">
        <v>52007</v>
      </c>
      <c r="H9067" t="s">
        <v>52008</v>
      </c>
      <c r="I9067" t="s">
        <v>983</v>
      </c>
      <c r="J9067" t="s">
        <v>43170</v>
      </c>
      <c r="K9067" t="s">
        <v>43171</v>
      </c>
      <c r="L9067" t="s">
        <v>2461</v>
      </c>
      <c r="M9067" t="s">
        <v>43172</v>
      </c>
    </row>
    <row r="9068" spans="1:13" x14ac:dyDescent="0.25">
      <c r="A9068" t="s">
        <v>50234</v>
      </c>
      <c r="B9068">
        <v>14</v>
      </c>
      <c r="C9068">
        <v>12</v>
      </c>
      <c r="D9068" t="s">
        <v>52009</v>
      </c>
      <c r="E9068">
        <v>20</v>
      </c>
      <c r="F9068" t="s">
        <v>52010</v>
      </c>
      <c r="H9068" t="s">
        <v>52011</v>
      </c>
      <c r="I9068" t="s">
        <v>159</v>
      </c>
      <c r="J9068" t="s">
        <v>52012</v>
      </c>
      <c r="K9068" t="s">
        <v>52013</v>
      </c>
      <c r="L9068" t="s">
        <v>52004</v>
      </c>
      <c r="M9068" t="s">
        <v>52014</v>
      </c>
    </row>
    <row r="9069" spans="1:13" x14ac:dyDescent="0.25">
      <c r="A9069" t="s">
        <v>50234</v>
      </c>
      <c r="B9069">
        <v>14</v>
      </c>
      <c r="C9069">
        <v>13</v>
      </c>
      <c r="D9069" t="s">
        <v>52015</v>
      </c>
      <c r="E9069">
        <v>20</v>
      </c>
      <c r="F9069" t="s">
        <v>52016</v>
      </c>
      <c r="H9069" t="s">
        <v>52017</v>
      </c>
      <c r="I9069" t="s">
        <v>159</v>
      </c>
      <c r="J9069" t="s">
        <v>52018</v>
      </c>
      <c r="K9069" t="s">
        <v>52019</v>
      </c>
      <c r="L9069" t="s">
        <v>2328</v>
      </c>
      <c r="M9069" t="s">
        <v>52020</v>
      </c>
    </row>
    <row r="9070" spans="1:13" x14ac:dyDescent="0.25">
      <c r="A9070" t="s">
        <v>50234</v>
      </c>
      <c r="B9070">
        <v>14</v>
      </c>
      <c r="C9070">
        <v>14</v>
      </c>
      <c r="D9070" t="s">
        <v>52021</v>
      </c>
      <c r="E9070">
        <v>20</v>
      </c>
      <c r="F9070" t="s">
        <v>52022</v>
      </c>
      <c r="H9070" t="s">
        <v>52023</v>
      </c>
      <c r="I9070" t="s">
        <v>159</v>
      </c>
      <c r="J9070" t="s">
        <v>52024</v>
      </c>
      <c r="K9070" t="s">
        <v>52025</v>
      </c>
      <c r="L9070" t="s">
        <v>52026</v>
      </c>
      <c r="M9070" t="s">
        <v>52027</v>
      </c>
    </row>
    <row r="9071" spans="1:13" x14ac:dyDescent="0.25">
      <c r="A9071" t="s">
        <v>50234</v>
      </c>
      <c r="B9071">
        <v>14</v>
      </c>
      <c r="C9071">
        <v>15</v>
      </c>
      <c r="D9071" t="s">
        <v>52028</v>
      </c>
      <c r="E9071">
        <v>20</v>
      </c>
      <c r="F9071" t="s">
        <v>52029</v>
      </c>
      <c r="H9071" t="s">
        <v>52030</v>
      </c>
      <c r="I9071" t="s">
        <v>159</v>
      </c>
      <c r="J9071" t="s">
        <v>52031</v>
      </c>
      <c r="K9071" t="s">
        <v>52032</v>
      </c>
      <c r="L9071" t="s">
        <v>2328</v>
      </c>
      <c r="M9071" t="s">
        <v>52033</v>
      </c>
    </row>
    <row r="9072" spans="1:13" x14ac:dyDescent="0.25">
      <c r="A9072" t="s">
        <v>50234</v>
      </c>
      <c r="B9072">
        <v>14</v>
      </c>
      <c r="C9072">
        <v>16</v>
      </c>
      <c r="D9072" t="s">
        <v>52034</v>
      </c>
      <c r="E9072">
        <v>20</v>
      </c>
      <c r="F9072" t="s">
        <v>52035</v>
      </c>
      <c r="H9072" t="s">
        <v>52036</v>
      </c>
      <c r="I9072" t="s">
        <v>28</v>
      </c>
      <c r="J9072" t="s">
        <v>52037</v>
      </c>
      <c r="K9072" t="s">
        <v>52038</v>
      </c>
      <c r="L9072" t="s">
        <v>52039</v>
      </c>
      <c r="M9072" t="s">
        <v>52040</v>
      </c>
    </row>
    <row r="9073" spans="1:13" x14ac:dyDescent="0.25">
      <c r="A9073" t="s">
        <v>50234</v>
      </c>
      <c r="B9073">
        <v>14</v>
      </c>
      <c r="C9073">
        <v>17</v>
      </c>
      <c r="D9073" t="s">
        <v>52041</v>
      </c>
      <c r="E9073">
        <v>20</v>
      </c>
      <c r="F9073" t="s">
        <v>52042</v>
      </c>
      <c r="H9073" t="s">
        <v>52043</v>
      </c>
      <c r="I9073" t="s">
        <v>159</v>
      </c>
      <c r="J9073" t="s">
        <v>52044</v>
      </c>
      <c r="K9073" t="s">
        <v>52045</v>
      </c>
      <c r="L9073" t="s">
        <v>3721</v>
      </c>
      <c r="M9073" t="s">
        <v>52046</v>
      </c>
    </row>
    <row r="9074" spans="1:13" x14ac:dyDescent="0.25">
      <c r="A9074" t="s">
        <v>50234</v>
      </c>
      <c r="B9074">
        <v>14</v>
      </c>
      <c r="C9074">
        <v>18</v>
      </c>
      <c r="D9074" t="s">
        <v>52047</v>
      </c>
      <c r="E9074">
        <v>20</v>
      </c>
      <c r="F9074" t="s">
        <v>52048</v>
      </c>
      <c r="H9074" t="s">
        <v>52049</v>
      </c>
      <c r="I9074" t="s">
        <v>159</v>
      </c>
      <c r="J9074" t="s">
        <v>52050</v>
      </c>
      <c r="K9074" t="s">
        <v>52051</v>
      </c>
      <c r="L9074" t="s">
        <v>52052</v>
      </c>
      <c r="M9074" t="s">
        <v>52053</v>
      </c>
    </row>
    <row r="9075" spans="1:13" x14ac:dyDescent="0.25">
      <c r="A9075" t="s">
        <v>50234</v>
      </c>
      <c r="B9075">
        <v>14</v>
      </c>
      <c r="C9075">
        <v>19</v>
      </c>
      <c r="D9075" t="s">
        <v>52054</v>
      </c>
      <c r="E9075">
        <v>20</v>
      </c>
      <c r="F9075" t="s">
        <v>52055</v>
      </c>
      <c r="H9075" t="s">
        <v>52056</v>
      </c>
      <c r="I9075" t="s">
        <v>159</v>
      </c>
      <c r="J9075" t="s">
        <v>52057</v>
      </c>
      <c r="K9075" t="s">
        <v>52058</v>
      </c>
      <c r="L9075" t="s">
        <v>2328</v>
      </c>
      <c r="M9075" t="s">
        <v>52059</v>
      </c>
    </row>
    <row r="9076" spans="1:13" x14ac:dyDescent="0.25">
      <c r="A9076" t="s">
        <v>50234</v>
      </c>
      <c r="B9076">
        <v>14</v>
      </c>
      <c r="C9076">
        <v>20</v>
      </c>
      <c r="D9076" t="s">
        <v>52060</v>
      </c>
      <c r="E9076">
        <v>20</v>
      </c>
      <c r="F9076" t="s">
        <v>52061</v>
      </c>
      <c r="H9076" t="s">
        <v>52062</v>
      </c>
      <c r="I9076" t="s">
        <v>28</v>
      </c>
      <c r="J9076" t="s">
        <v>52063</v>
      </c>
      <c r="K9076" t="s">
        <v>52064</v>
      </c>
      <c r="L9076" t="s">
        <v>52065</v>
      </c>
      <c r="M9076" t="s">
        <v>52066</v>
      </c>
    </row>
    <row r="9077" spans="1:13" x14ac:dyDescent="0.25">
      <c r="A9077" t="s">
        <v>50234</v>
      </c>
      <c r="B9077">
        <v>14</v>
      </c>
      <c r="C9077">
        <v>21</v>
      </c>
      <c r="D9077" t="s">
        <v>52067</v>
      </c>
      <c r="E9077">
        <v>20</v>
      </c>
      <c r="F9077" t="s">
        <v>52068</v>
      </c>
      <c r="H9077" t="s">
        <v>52069</v>
      </c>
      <c r="I9077" t="s">
        <v>159</v>
      </c>
      <c r="J9077" t="s">
        <v>52070</v>
      </c>
      <c r="K9077" t="s">
        <v>46988</v>
      </c>
      <c r="L9077" t="s">
        <v>2328</v>
      </c>
      <c r="M9077" t="s">
        <v>46989</v>
      </c>
    </row>
    <row r="9078" spans="1:13" x14ac:dyDescent="0.25">
      <c r="A9078" t="s">
        <v>50234</v>
      </c>
      <c r="B9078">
        <v>14</v>
      </c>
      <c r="C9078">
        <v>22</v>
      </c>
      <c r="D9078" t="s">
        <v>52071</v>
      </c>
      <c r="E9078">
        <v>20</v>
      </c>
      <c r="F9078" t="s">
        <v>52072</v>
      </c>
      <c r="H9078" t="s">
        <v>52073</v>
      </c>
      <c r="I9078" t="s">
        <v>159</v>
      </c>
      <c r="J9078" t="s">
        <v>52074</v>
      </c>
      <c r="K9078" t="s">
        <v>52075</v>
      </c>
      <c r="L9078" t="s">
        <v>27563</v>
      </c>
      <c r="M9078" t="s">
        <v>52076</v>
      </c>
    </row>
    <row r="9079" spans="1:13" x14ac:dyDescent="0.25">
      <c r="A9079" t="s">
        <v>50234</v>
      </c>
      <c r="B9079">
        <v>14</v>
      </c>
      <c r="C9079">
        <v>23</v>
      </c>
      <c r="E9079">
        <v>100000</v>
      </c>
      <c r="F9079" t="s">
        <v>4510</v>
      </c>
    </row>
    <row r="9080" spans="1:13" x14ac:dyDescent="0.25">
      <c r="A9080" t="s">
        <v>50234</v>
      </c>
      <c r="B9080">
        <v>15</v>
      </c>
      <c r="C9080">
        <v>1</v>
      </c>
      <c r="D9080" t="s">
        <v>52077</v>
      </c>
      <c r="E9080">
        <v>20</v>
      </c>
      <c r="F9080" t="s">
        <v>52078</v>
      </c>
      <c r="H9080" t="s">
        <v>52079</v>
      </c>
      <c r="I9080" t="s">
        <v>159</v>
      </c>
      <c r="J9080" t="s">
        <v>52080</v>
      </c>
      <c r="K9080" t="s">
        <v>52081</v>
      </c>
      <c r="L9080" t="s">
        <v>2328</v>
      </c>
      <c r="M9080" t="s">
        <v>52082</v>
      </c>
    </row>
    <row r="9081" spans="1:13" x14ac:dyDescent="0.25">
      <c r="A9081" t="s">
        <v>50234</v>
      </c>
      <c r="B9081">
        <v>15</v>
      </c>
      <c r="C9081">
        <v>2</v>
      </c>
      <c r="D9081" t="s">
        <v>52083</v>
      </c>
      <c r="E9081">
        <v>20</v>
      </c>
      <c r="F9081" t="s">
        <v>52084</v>
      </c>
      <c r="H9081" t="s">
        <v>52085</v>
      </c>
      <c r="I9081" t="s">
        <v>159</v>
      </c>
      <c r="J9081" t="s">
        <v>52086</v>
      </c>
      <c r="K9081" t="s">
        <v>52087</v>
      </c>
      <c r="L9081" t="s">
        <v>27425</v>
      </c>
      <c r="M9081" t="s">
        <v>52088</v>
      </c>
    </row>
    <row r="9082" spans="1:13" x14ac:dyDescent="0.25">
      <c r="A9082" t="s">
        <v>50234</v>
      </c>
      <c r="B9082">
        <v>15</v>
      </c>
      <c r="C9082">
        <v>3</v>
      </c>
      <c r="D9082" t="s">
        <v>52089</v>
      </c>
      <c r="E9082">
        <v>20</v>
      </c>
      <c r="F9082" t="s">
        <v>52090</v>
      </c>
      <c r="H9082" t="s">
        <v>52091</v>
      </c>
      <c r="I9082" t="s">
        <v>159</v>
      </c>
      <c r="J9082" t="s">
        <v>52092</v>
      </c>
      <c r="K9082" t="s">
        <v>52093</v>
      </c>
      <c r="L9082" t="s">
        <v>3721</v>
      </c>
      <c r="M9082" t="s">
        <v>52094</v>
      </c>
    </row>
    <row r="9083" spans="1:13" x14ac:dyDescent="0.25">
      <c r="A9083" t="s">
        <v>50234</v>
      </c>
      <c r="B9083">
        <v>15</v>
      </c>
      <c r="C9083">
        <v>4</v>
      </c>
      <c r="D9083" t="s">
        <v>52095</v>
      </c>
      <c r="E9083">
        <v>20</v>
      </c>
      <c r="F9083" t="s">
        <v>52096</v>
      </c>
      <c r="H9083" t="s">
        <v>52097</v>
      </c>
      <c r="I9083" t="s">
        <v>159</v>
      </c>
      <c r="J9083" t="s">
        <v>52098</v>
      </c>
      <c r="K9083" t="s">
        <v>52099</v>
      </c>
      <c r="L9083" t="s">
        <v>27563</v>
      </c>
      <c r="M9083" t="s">
        <v>52100</v>
      </c>
    </row>
    <row r="9084" spans="1:13" x14ac:dyDescent="0.25">
      <c r="A9084" t="s">
        <v>50234</v>
      </c>
      <c r="B9084">
        <v>15</v>
      </c>
      <c r="C9084">
        <v>5</v>
      </c>
      <c r="D9084" t="s">
        <v>52101</v>
      </c>
      <c r="E9084">
        <v>20</v>
      </c>
      <c r="F9084" t="s">
        <v>52102</v>
      </c>
      <c r="H9084" t="s">
        <v>52103</v>
      </c>
      <c r="I9084" t="s">
        <v>159</v>
      </c>
      <c r="J9084" t="s">
        <v>52104</v>
      </c>
      <c r="K9084" t="s">
        <v>47304</v>
      </c>
      <c r="L9084" t="s">
        <v>27054</v>
      </c>
      <c r="M9084" t="s">
        <v>47305</v>
      </c>
    </row>
    <row r="9085" spans="1:13" x14ac:dyDescent="0.25">
      <c r="A9085" t="s">
        <v>50234</v>
      </c>
      <c r="B9085">
        <v>15</v>
      </c>
      <c r="C9085">
        <v>6</v>
      </c>
      <c r="D9085" t="s">
        <v>52105</v>
      </c>
      <c r="E9085">
        <v>20</v>
      </c>
      <c r="F9085" t="s">
        <v>52106</v>
      </c>
      <c r="H9085" t="s">
        <v>52107</v>
      </c>
      <c r="I9085" t="s">
        <v>159</v>
      </c>
      <c r="J9085" t="s">
        <v>52108</v>
      </c>
      <c r="K9085" t="s">
        <v>52109</v>
      </c>
      <c r="L9085" t="s">
        <v>27563</v>
      </c>
      <c r="M9085" t="s">
        <v>52110</v>
      </c>
    </row>
    <row r="9086" spans="1:13" x14ac:dyDescent="0.25">
      <c r="A9086" t="s">
        <v>50234</v>
      </c>
      <c r="B9086">
        <v>15</v>
      </c>
      <c r="C9086">
        <v>7</v>
      </c>
      <c r="D9086" t="s">
        <v>52111</v>
      </c>
      <c r="E9086">
        <v>20</v>
      </c>
      <c r="F9086" t="s">
        <v>52112</v>
      </c>
      <c r="H9086" t="s">
        <v>52113</v>
      </c>
      <c r="I9086" t="s">
        <v>159</v>
      </c>
      <c r="J9086" t="s">
        <v>52114</v>
      </c>
      <c r="K9086" t="s">
        <v>52115</v>
      </c>
      <c r="L9086" t="s">
        <v>27029</v>
      </c>
      <c r="M9086" t="s">
        <v>52116</v>
      </c>
    </row>
    <row r="9087" spans="1:13" x14ac:dyDescent="0.25">
      <c r="A9087" t="s">
        <v>50234</v>
      </c>
      <c r="B9087">
        <v>15</v>
      </c>
      <c r="C9087">
        <v>8</v>
      </c>
      <c r="D9087" t="s">
        <v>52117</v>
      </c>
      <c r="E9087">
        <v>20</v>
      </c>
      <c r="F9087" t="s">
        <v>52118</v>
      </c>
      <c r="H9087" t="s">
        <v>52119</v>
      </c>
      <c r="I9087" t="s">
        <v>159</v>
      </c>
      <c r="J9087" t="s">
        <v>52120</v>
      </c>
      <c r="K9087" t="s">
        <v>52121</v>
      </c>
      <c r="L9087" t="s">
        <v>52122</v>
      </c>
      <c r="M9087" t="s">
        <v>52123</v>
      </c>
    </row>
    <row r="9088" spans="1:13" x14ac:dyDescent="0.25">
      <c r="A9088" t="s">
        <v>50234</v>
      </c>
      <c r="B9088">
        <v>15</v>
      </c>
      <c r="C9088">
        <v>9</v>
      </c>
      <c r="D9088" t="s">
        <v>52124</v>
      </c>
      <c r="E9088">
        <v>20</v>
      </c>
      <c r="F9088" t="s">
        <v>52125</v>
      </c>
      <c r="H9088" t="s">
        <v>52126</v>
      </c>
      <c r="I9088" t="s">
        <v>159</v>
      </c>
      <c r="J9088" t="s">
        <v>52127</v>
      </c>
      <c r="K9088" t="s">
        <v>52128</v>
      </c>
      <c r="L9088" t="s">
        <v>52129</v>
      </c>
      <c r="M9088" t="s">
        <v>52130</v>
      </c>
    </row>
    <row r="9089" spans="1:13" x14ac:dyDescent="0.25">
      <c r="A9089" t="s">
        <v>50234</v>
      </c>
      <c r="B9089">
        <v>15</v>
      </c>
      <c r="C9089">
        <v>10</v>
      </c>
      <c r="D9089" t="s">
        <v>52131</v>
      </c>
      <c r="E9089">
        <v>20</v>
      </c>
      <c r="F9089" t="s">
        <v>52132</v>
      </c>
      <c r="H9089" t="s">
        <v>52133</v>
      </c>
      <c r="I9089" t="s">
        <v>159</v>
      </c>
      <c r="J9089" t="s">
        <v>52134</v>
      </c>
      <c r="K9089" t="s">
        <v>52135</v>
      </c>
      <c r="L9089" t="s">
        <v>27563</v>
      </c>
      <c r="M9089" t="s">
        <v>52136</v>
      </c>
    </row>
    <row r="9090" spans="1:13" x14ac:dyDescent="0.25">
      <c r="A9090" t="s">
        <v>50234</v>
      </c>
      <c r="B9090">
        <v>15</v>
      </c>
      <c r="C9090">
        <v>11</v>
      </c>
      <c r="D9090" t="s">
        <v>52137</v>
      </c>
      <c r="E9090">
        <v>20</v>
      </c>
      <c r="F9090" t="s">
        <v>52138</v>
      </c>
      <c r="H9090" t="s">
        <v>52139</v>
      </c>
      <c r="I9090" t="s">
        <v>159</v>
      </c>
      <c r="J9090" t="s">
        <v>52140</v>
      </c>
      <c r="K9090" t="s">
        <v>52141</v>
      </c>
      <c r="L9090" t="s">
        <v>27054</v>
      </c>
      <c r="M9090" t="s">
        <v>52142</v>
      </c>
    </row>
    <row r="9091" spans="1:13" x14ac:dyDescent="0.25">
      <c r="A9091" t="s">
        <v>50234</v>
      </c>
      <c r="B9091">
        <v>15</v>
      </c>
      <c r="C9091">
        <v>12</v>
      </c>
      <c r="D9091" t="s">
        <v>52143</v>
      </c>
      <c r="E9091">
        <v>20</v>
      </c>
      <c r="F9091" t="s">
        <v>52144</v>
      </c>
      <c r="H9091" t="s">
        <v>33583</v>
      </c>
      <c r="I9091" t="s">
        <v>159</v>
      </c>
      <c r="J9091" t="s">
        <v>52145</v>
      </c>
      <c r="K9091" t="s">
        <v>52146</v>
      </c>
      <c r="L9091" t="s">
        <v>27563</v>
      </c>
      <c r="M9091" t="s">
        <v>52147</v>
      </c>
    </row>
    <row r="9092" spans="1:13" x14ac:dyDescent="0.25">
      <c r="A9092" t="s">
        <v>50234</v>
      </c>
      <c r="B9092">
        <v>15</v>
      </c>
      <c r="C9092">
        <v>13</v>
      </c>
      <c r="D9092" t="s">
        <v>52148</v>
      </c>
      <c r="E9092">
        <v>20</v>
      </c>
      <c r="F9092" t="s">
        <v>52149</v>
      </c>
      <c r="H9092" t="s">
        <v>4354</v>
      </c>
      <c r="I9092" t="s">
        <v>159</v>
      </c>
      <c r="J9092" t="s">
        <v>52150</v>
      </c>
      <c r="K9092" t="s">
        <v>4356</v>
      </c>
      <c r="L9092" t="s">
        <v>2468</v>
      </c>
      <c r="M9092" t="s">
        <v>4357</v>
      </c>
    </row>
    <row r="9093" spans="1:13" x14ac:dyDescent="0.25">
      <c r="A9093" t="s">
        <v>50234</v>
      </c>
      <c r="B9093">
        <v>15</v>
      </c>
      <c r="C9093">
        <v>14</v>
      </c>
      <c r="D9093" t="s">
        <v>52151</v>
      </c>
      <c r="E9093">
        <v>20</v>
      </c>
      <c r="F9093" t="s">
        <v>52152</v>
      </c>
      <c r="H9093" t="s">
        <v>52153</v>
      </c>
      <c r="I9093" t="s">
        <v>159</v>
      </c>
      <c r="J9093" t="s">
        <v>52154</v>
      </c>
      <c r="K9093" t="s">
        <v>52155</v>
      </c>
      <c r="L9093" t="s">
        <v>52156</v>
      </c>
      <c r="M9093" t="s">
        <v>52157</v>
      </c>
    </row>
    <row r="9094" spans="1:13" x14ac:dyDescent="0.25">
      <c r="A9094" t="s">
        <v>50234</v>
      </c>
      <c r="B9094">
        <v>15</v>
      </c>
      <c r="C9094">
        <v>15</v>
      </c>
      <c r="D9094" t="s">
        <v>52158</v>
      </c>
      <c r="E9094">
        <v>20</v>
      </c>
      <c r="F9094" t="s">
        <v>52159</v>
      </c>
      <c r="H9094" t="s">
        <v>52160</v>
      </c>
      <c r="I9094" t="s">
        <v>983</v>
      </c>
      <c r="J9094" t="s">
        <v>52161</v>
      </c>
      <c r="K9094" t="s">
        <v>52162</v>
      </c>
      <c r="L9094" t="s">
        <v>43194</v>
      </c>
      <c r="M9094" t="s">
        <v>52163</v>
      </c>
    </row>
    <row r="9095" spans="1:13" x14ac:dyDescent="0.25">
      <c r="A9095" t="s">
        <v>50234</v>
      </c>
      <c r="B9095">
        <v>15</v>
      </c>
      <c r="C9095">
        <v>16</v>
      </c>
      <c r="D9095" t="s">
        <v>52164</v>
      </c>
      <c r="E9095">
        <v>20</v>
      </c>
      <c r="F9095" t="s">
        <v>52165</v>
      </c>
      <c r="H9095" t="s">
        <v>52166</v>
      </c>
      <c r="I9095" t="s">
        <v>28</v>
      </c>
      <c r="J9095" t="s">
        <v>52167</v>
      </c>
      <c r="K9095" t="s">
        <v>52168</v>
      </c>
      <c r="L9095" t="s">
        <v>52169</v>
      </c>
      <c r="M9095" t="s">
        <v>52170</v>
      </c>
    </row>
    <row r="9096" spans="1:13" x14ac:dyDescent="0.25">
      <c r="A9096" t="s">
        <v>50234</v>
      </c>
      <c r="B9096">
        <v>15</v>
      </c>
      <c r="C9096">
        <v>17</v>
      </c>
      <c r="D9096" t="s">
        <v>52171</v>
      </c>
      <c r="E9096">
        <v>20</v>
      </c>
      <c r="F9096" t="s">
        <v>52172</v>
      </c>
      <c r="H9096" t="s">
        <v>52173</v>
      </c>
      <c r="I9096" t="s">
        <v>159</v>
      </c>
      <c r="J9096" t="s">
        <v>52174</v>
      </c>
      <c r="K9096" t="s">
        <v>52175</v>
      </c>
      <c r="L9096" t="s">
        <v>2328</v>
      </c>
      <c r="M9096" t="s">
        <v>52176</v>
      </c>
    </row>
    <row r="9097" spans="1:13" x14ac:dyDescent="0.25">
      <c r="A9097" t="s">
        <v>50234</v>
      </c>
      <c r="B9097">
        <v>15</v>
      </c>
      <c r="C9097">
        <v>18</v>
      </c>
      <c r="D9097" t="s">
        <v>52177</v>
      </c>
      <c r="E9097">
        <v>20</v>
      </c>
      <c r="F9097" t="s">
        <v>52178</v>
      </c>
      <c r="H9097" t="s">
        <v>52179</v>
      </c>
      <c r="I9097" t="s">
        <v>28</v>
      </c>
      <c r="J9097" t="s">
        <v>52180</v>
      </c>
      <c r="K9097" t="s">
        <v>52181</v>
      </c>
      <c r="L9097" t="s">
        <v>52182</v>
      </c>
      <c r="M9097" t="s">
        <v>52183</v>
      </c>
    </row>
    <row r="9098" spans="1:13" x14ac:dyDescent="0.25">
      <c r="A9098" t="s">
        <v>50234</v>
      </c>
      <c r="B9098">
        <v>15</v>
      </c>
      <c r="C9098">
        <v>19</v>
      </c>
      <c r="D9098" t="s">
        <v>52184</v>
      </c>
      <c r="E9098">
        <v>20</v>
      </c>
      <c r="F9098" t="s">
        <v>52185</v>
      </c>
      <c r="H9098" t="s">
        <v>52186</v>
      </c>
      <c r="I9098" t="s">
        <v>159</v>
      </c>
      <c r="J9098" t="s">
        <v>52187</v>
      </c>
      <c r="K9098" t="s">
        <v>52188</v>
      </c>
      <c r="L9098" t="s">
        <v>2328</v>
      </c>
      <c r="M9098" t="s">
        <v>52189</v>
      </c>
    </row>
    <row r="9099" spans="1:13" x14ac:dyDescent="0.25">
      <c r="A9099" t="s">
        <v>50234</v>
      </c>
      <c r="B9099">
        <v>15</v>
      </c>
      <c r="C9099">
        <v>20</v>
      </c>
      <c r="D9099" t="s">
        <v>52190</v>
      </c>
      <c r="E9099">
        <v>20</v>
      </c>
      <c r="F9099" t="s">
        <v>52191</v>
      </c>
      <c r="H9099" t="s">
        <v>52192</v>
      </c>
      <c r="I9099" t="s">
        <v>159</v>
      </c>
      <c r="J9099" t="s">
        <v>52193</v>
      </c>
      <c r="K9099" t="s">
        <v>52194</v>
      </c>
      <c r="L9099" t="s">
        <v>52195</v>
      </c>
      <c r="M9099" t="s">
        <v>52196</v>
      </c>
    </row>
    <row r="9100" spans="1:13" x14ac:dyDescent="0.25">
      <c r="A9100" t="s">
        <v>50234</v>
      </c>
      <c r="B9100">
        <v>15</v>
      </c>
      <c r="C9100">
        <v>21</v>
      </c>
      <c r="D9100" t="s">
        <v>52197</v>
      </c>
      <c r="E9100">
        <v>20</v>
      </c>
      <c r="F9100" t="s">
        <v>52198</v>
      </c>
      <c r="H9100" t="s">
        <v>52199</v>
      </c>
      <c r="I9100" t="s">
        <v>983</v>
      </c>
      <c r="J9100" t="s">
        <v>52200</v>
      </c>
      <c r="K9100" t="s">
        <v>51166</v>
      </c>
      <c r="L9100" t="s">
        <v>2513</v>
      </c>
      <c r="M9100" t="s">
        <v>52201</v>
      </c>
    </row>
    <row r="9101" spans="1:13" x14ac:dyDescent="0.25">
      <c r="A9101" t="s">
        <v>50234</v>
      </c>
      <c r="B9101">
        <v>15</v>
      </c>
      <c r="C9101">
        <v>22</v>
      </c>
      <c r="D9101" t="s">
        <v>52202</v>
      </c>
      <c r="E9101">
        <v>20</v>
      </c>
      <c r="F9101" t="s">
        <v>52203</v>
      </c>
      <c r="H9101" t="s">
        <v>52204</v>
      </c>
      <c r="I9101" t="s">
        <v>28</v>
      </c>
      <c r="J9101" t="s">
        <v>52205</v>
      </c>
      <c r="K9101" t="s">
        <v>52206</v>
      </c>
      <c r="L9101" t="s">
        <v>52182</v>
      </c>
      <c r="M9101" t="s">
        <v>52207</v>
      </c>
    </row>
    <row r="9102" spans="1:13" x14ac:dyDescent="0.25">
      <c r="A9102" t="s">
        <v>50234</v>
      </c>
      <c r="B9102">
        <v>15</v>
      </c>
      <c r="C9102">
        <v>23</v>
      </c>
      <c r="E9102">
        <v>100000</v>
      </c>
      <c r="F9102" t="s">
        <v>4510</v>
      </c>
    </row>
    <row r="9103" spans="1:13" x14ac:dyDescent="0.25">
      <c r="A9103" t="s">
        <v>50234</v>
      </c>
      <c r="B9103">
        <v>16</v>
      </c>
      <c r="C9103">
        <v>1</v>
      </c>
      <c r="D9103" t="s">
        <v>52208</v>
      </c>
      <c r="E9103">
        <v>20</v>
      </c>
      <c r="F9103" t="s">
        <v>52209</v>
      </c>
      <c r="H9103" t="s">
        <v>52210</v>
      </c>
      <c r="I9103" t="s">
        <v>159</v>
      </c>
      <c r="J9103" t="s">
        <v>52211</v>
      </c>
      <c r="K9103" t="s">
        <v>52212</v>
      </c>
      <c r="L9103" t="s">
        <v>2328</v>
      </c>
      <c r="M9103" t="s">
        <v>52213</v>
      </c>
    </row>
    <row r="9104" spans="1:13" x14ac:dyDescent="0.25">
      <c r="A9104" t="s">
        <v>50234</v>
      </c>
      <c r="B9104">
        <v>16</v>
      </c>
      <c r="C9104">
        <v>2</v>
      </c>
      <c r="D9104" t="s">
        <v>52214</v>
      </c>
      <c r="E9104">
        <v>20</v>
      </c>
      <c r="F9104" t="s">
        <v>52215</v>
      </c>
      <c r="H9104" t="s">
        <v>52216</v>
      </c>
      <c r="I9104" t="s">
        <v>28</v>
      </c>
      <c r="J9104" t="s">
        <v>52217</v>
      </c>
      <c r="K9104" t="s">
        <v>52218</v>
      </c>
      <c r="L9104" t="s">
        <v>52182</v>
      </c>
      <c r="M9104" t="s">
        <v>52219</v>
      </c>
    </row>
    <row r="9105" spans="1:13" x14ac:dyDescent="0.25">
      <c r="A9105" t="s">
        <v>50234</v>
      </c>
      <c r="B9105">
        <v>16</v>
      </c>
      <c r="C9105">
        <v>3</v>
      </c>
      <c r="D9105" t="s">
        <v>52220</v>
      </c>
      <c r="E9105">
        <v>20</v>
      </c>
      <c r="F9105" t="s">
        <v>52221</v>
      </c>
      <c r="H9105" t="s">
        <v>52222</v>
      </c>
      <c r="I9105" t="s">
        <v>983</v>
      </c>
      <c r="J9105" t="s">
        <v>52223</v>
      </c>
      <c r="L9105" t="s">
        <v>2461</v>
      </c>
      <c r="M9105" t="s">
        <v>52224</v>
      </c>
    </row>
    <row r="9106" spans="1:13" x14ac:dyDescent="0.25">
      <c r="A9106" t="s">
        <v>50234</v>
      </c>
      <c r="B9106">
        <v>16</v>
      </c>
      <c r="C9106">
        <v>4</v>
      </c>
      <c r="D9106" t="s">
        <v>52225</v>
      </c>
      <c r="E9106">
        <v>20</v>
      </c>
      <c r="F9106" t="s">
        <v>52226</v>
      </c>
      <c r="H9106" t="s">
        <v>52227</v>
      </c>
      <c r="I9106" t="s">
        <v>28</v>
      </c>
      <c r="J9106" t="s">
        <v>52228</v>
      </c>
      <c r="K9106" t="s">
        <v>52229</v>
      </c>
      <c r="L9106" t="s">
        <v>52230</v>
      </c>
      <c r="M9106" t="s">
        <v>52231</v>
      </c>
    </row>
    <row r="9107" spans="1:13" x14ac:dyDescent="0.25">
      <c r="A9107" t="s">
        <v>50234</v>
      </c>
      <c r="B9107">
        <v>16</v>
      </c>
      <c r="C9107">
        <v>5</v>
      </c>
      <c r="D9107" t="s">
        <v>52232</v>
      </c>
      <c r="E9107">
        <v>20</v>
      </c>
      <c r="F9107" t="s">
        <v>52233</v>
      </c>
      <c r="H9107" t="s">
        <v>52234</v>
      </c>
      <c r="I9107" t="s">
        <v>983</v>
      </c>
      <c r="J9107" t="s">
        <v>52235</v>
      </c>
      <c r="K9107" t="s">
        <v>52236</v>
      </c>
      <c r="L9107" t="s">
        <v>2461</v>
      </c>
      <c r="M9107" t="s">
        <v>52237</v>
      </c>
    </row>
    <row r="9108" spans="1:13" x14ac:dyDescent="0.25">
      <c r="A9108" t="s">
        <v>50234</v>
      </c>
      <c r="B9108">
        <v>16</v>
      </c>
      <c r="C9108">
        <v>6</v>
      </c>
      <c r="D9108" t="s">
        <v>52238</v>
      </c>
      <c r="E9108">
        <v>20</v>
      </c>
      <c r="F9108" t="s">
        <v>52239</v>
      </c>
      <c r="H9108" t="s">
        <v>52240</v>
      </c>
      <c r="I9108" t="s">
        <v>28</v>
      </c>
      <c r="J9108" t="s">
        <v>52241</v>
      </c>
      <c r="K9108" t="s">
        <v>52242</v>
      </c>
      <c r="L9108" t="s">
        <v>52039</v>
      </c>
      <c r="M9108" t="s">
        <v>52243</v>
      </c>
    </row>
    <row r="9109" spans="1:13" x14ac:dyDescent="0.25">
      <c r="A9109" t="s">
        <v>50234</v>
      </c>
      <c r="B9109">
        <v>16</v>
      </c>
      <c r="C9109">
        <v>7</v>
      </c>
      <c r="D9109" t="s">
        <v>52244</v>
      </c>
      <c r="E9109">
        <v>20</v>
      </c>
      <c r="F9109" t="s">
        <v>52245</v>
      </c>
      <c r="H9109" t="s">
        <v>52246</v>
      </c>
      <c r="I9109" t="s">
        <v>983</v>
      </c>
      <c r="J9109" t="s">
        <v>52247</v>
      </c>
      <c r="K9109" t="s">
        <v>52248</v>
      </c>
      <c r="L9109" t="s">
        <v>2461</v>
      </c>
      <c r="M9109" t="s">
        <v>52249</v>
      </c>
    </row>
    <row r="9110" spans="1:13" x14ac:dyDescent="0.25">
      <c r="A9110" t="s">
        <v>50234</v>
      </c>
      <c r="B9110">
        <v>16</v>
      </c>
      <c r="C9110">
        <v>8</v>
      </c>
      <c r="D9110" t="s">
        <v>52250</v>
      </c>
      <c r="E9110">
        <v>20</v>
      </c>
      <c r="F9110" t="s">
        <v>52251</v>
      </c>
      <c r="H9110" t="s">
        <v>52252</v>
      </c>
      <c r="I9110" t="s">
        <v>28</v>
      </c>
      <c r="J9110" t="s">
        <v>52253</v>
      </c>
      <c r="K9110" t="s">
        <v>52254</v>
      </c>
      <c r="L9110" t="s">
        <v>52255</v>
      </c>
      <c r="M9110" t="s">
        <v>52256</v>
      </c>
    </row>
    <row r="9111" spans="1:13" x14ac:dyDescent="0.25">
      <c r="A9111" t="s">
        <v>50234</v>
      </c>
      <c r="B9111">
        <v>16</v>
      </c>
      <c r="C9111">
        <v>9</v>
      </c>
      <c r="D9111" t="s">
        <v>52257</v>
      </c>
      <c r="E9111">
        <v>20</v>
      </c>
      <c r="F9111" t="s">
        <v>52258</v>
      </c>
      <c r="H9111" t="s">
        <v>46153</v>
      </c>
      <c r="I9111" t="s">
        <v>159</v>
      </c>
      <c r="J9111" t="s">
        <v>52259</v>
      </c>
      <c r="K9111" t="s">
        <v>46155</v>
      </c>
      <c r="L9111" t="s">
        <v>46156</v>
      </c>
      <c r="M9111" t="s">
        <v>46157</v>
      </c>
    </row>
    <row r="9112" spans="1:13" x14ac:dyDescent="0.25">
      <c r="A9112" t="s">
        <v>50234</v>
      </c>
      <c r="B9112">
        <v>16</v>
      </c>
      <c r="C9112">
        <v>10</v>
      </c>
      <c r="D9112" t="s">
        <v>52260</v>
      </c>
      <c r="E9112">
        <v>20</v>
      </c>
      <c r="F9112" t="s">
        <v>52261</v>
      </c>
      <c r="H9112" t="s">
        <v>52262</v>
      </c>
      <c r="I9112" t="s">
        <v>159</v>
      </c>
      <c r="J9112" t="s">
        <v>52263</v>
      </c>
      <c r="K9112" t="s">
        <v>52264</v>
      </c>
      <c r="L9112" t="s">
        <v>28343</v>
      </c>
      <c r="M9112" t="s">
        <v>52265</v>
      </c>
    </row>
    <row r="9113" spans="1:13" x14ac:dyDescent="0.25">
      <c r="A9113" t="s">
        <v>50234</v>
      </c>
      <c r="B9113">
        <v>16</v>
      </c>
      <c r="C9113">
        <v>11</v>
      </c>
      <c r="D9113" t="s">
        <v>52266</v>
      </c>
      <c r="E9113">
        <v>20</v>
      </c>
      <c r="F9113" t="s">
        <v>52267</v>
      </c>
      <c r="H9113" t="s">
        <v>52268</v>
      </c>
      <c r="I9113" t="s">
        <v>159</v>
      </c>
      <c r="J9113" t="s">
        <v>52269</v>
      </c>
      <c r="K9113" t="s">
        <v>52270</v>
      </c>
      <c r="L9113" t="s">
        <v>2922</v>
      </c>
      <c r="M9113" t="s">
        <v>52271</v>
      </c>
    </row>
    <row r="9114" spans="1:13" x14ac:dyDescent="0.25">
      <c r="A9114" t="s">
        <v>50234</v>
      </c>
      <c r="B9114">
        <v>16</v>
      </c>
      <c r="C9114">
        <v>12</v>
      </c>
      <c r="D9114" t="s">
        <v>52272</v>
      </c>
      <c r="E9114">
        <v>20</v>
      </c>
      <c r="F9114" t="s">
        <v>52273</v>
      </c>
      <c r="H9114" t="s">
        <v>50767</v>
      </c>
      <c r="I9114" t="s">
        <v>159</v>
      </c>
      <c r="J9114" t="s">
        <v>52274</v>
      </c>
      <c r="K9114" t="s">
        <v>50769</v>
      </c>
      <c r="L9114" t="s">
        <v>27563</v>
      </c>
      <c r="M9114" t="s">
        <v>50770</v>
      </c>
    </row>
    <row r="9115" spans="1:13" x14ac:dyDescent="0.25">
      <c r="A9115" t="s">
        <v>50234</v>
      </c>
      <c r="B9115">
        <v>16</v>
      </c>
      <c r="C9115">
        <v>13</v>
      </c>
      <c r="D9115" t="s">
        <v>52275</v>
      </c>
      <c r="E9115">
        <v>20</v>
      </c>
      <c r="F9115" t="s">
        <v>52276</v>
      </c>
      <c r="H9115" t="s">
        <v>4287</v>
      </c>
      <c r="I9115" t="s">
        <v>159</v>
      </c>
      <c r="J9115" t="s">
        <v>52277</v>
      </c>
      <c r="K9115" t="s">
        <v>4289</v>
      </c>
      <c r="L9115" t="s">
        <v>52278</v>
      </c>
      <c r="M9115" t="s">
        <v>4291</v>
      </c>
    </row>
    <row r="9116" spans="1:13" x14ac:dyDescent="0.25">
      <c r="A9116" t="s">
        <v>50234</v>
      </c>
      <c r="B9116">
        <v>16</v>
      </c>
      <c r="C9116">
        <v>14</v>
      </c>
      <c r="D9116" t="s">
        <v>52279</v>
      </c>
      <c r="E9116">
        <v>20</v>
      </c>
      <c r="F9116" t="s">
        <v>52280</v>
      </c>
      <c r="H9116" t="s">
        <v>52281</v>
      </c>
      <c r="I9116" t="s">
        <v>28</v>
      </c>
      <c r="J9116" t="s">
        <v>52282</v>
      </c>
      <c r="K9116" t="s">
        <v>52283</v>
      </c>
      <c r="L9116" t="s">
        <v>2653</v>
      </c>
      <c r="M9116" t="s">
        <v>52284</v>
      </c>
    </row>
    <row r="9117" spans="1:13" x14ac:dyDescent="0.25">
      <c r="A9117" t="s">
        <v>50234</v>
      </c>
      <c r="B9117">
        <v>16</v>
      </c>
      <c r="C9117">
        <v>15</v>
      </c>
      <c r="D9117" t="s">
        <v>52285</v>
      </c>
      <c r="E9117">
        <v>20</v>
      </c>
      <c r="F9117" t="s">
        <v>52286</v>
      </c>
      <c r="H9117" t="s">
        <v>52287</v>
      </c>
      <c r="I9117" t="s">
        <v>159</v>
      </c>
      <c r="J9117" t="s">
        <v>52288</v>
      </c>
      <c r="K9117" t="s">
        <v>52289</v>
      </c>
      <c r="L9117" t="s">
        <v>46939</v>
      </c>
      <c r="M9117" t="s">
        <v>52290</v>
      </c>
    </row>
    <row r="9118" spans="1:13" x14ac:dyDescent="0.25">
      <c r="A9118" t="s">
        <v>50234</v>
      </c>
      <c r="B9118">
        <v>16</v>
      </c>
      <c r="C9118">
        <v>16</v>
      </c>
      <c r="D9118" t="s">
        <v>52291</v>
      </c>
      <c r="E9118">
        <v>20</v>
      </c>
      <c r="F9118" t="s">
        <v>52292</v>
      </c>
      <c r="H9118" t="s">
        <v>52293</v>
      </c>
      <c r="I9118" t="s">
        <v>28</v>
      </c>
      <c r="J9118" t="s">
        <v>52294</v>
      </c>
      <c r="K9118" t="s">
        <v>52295</v>
      </c>
      <c r="L9118" t="s">
        <v>2653</v>
      </c>
      <c r="M9118" t="s">
        <v>52296</v>
      </c>
    </row>
    <row r="9119" spans="1:13" x14ac:dyDescent="0.25">
      <c r="A9119" t="s">
        <v>50234</v>
      </c>
      <c r="B9119">
        <v>16</v>
      </c>
      <c r="C9119">
        <v>17</v>
      </c>
      <c r="D9119" t="s">
        <v>52297</v>
      </c>
      <c r="E9119">
        <v>20</v>
      </c>
      <c r="F9119" t="s">
        <v>52298</v>
      </c>
      <c r="H9119" t="s">
        <v>52299</v>
      </c>
      <c r="I9119" t="s">
        <v>28</v>
      </c>
      <c r="J9119" t="s">
        <v>52300</v>
      </c>
      <c r="K9119" t="s">
        <v>52301</v>
      </c>
      <c r="L9119" t="s">
        <v>4253</v>
      </c>
      <c r="M9119" t="s">
        <v>52302</v>
      </c>
    </row>
    <row r="9120" spans="1:13" x14ac:dyDescent="0.25">
      <c r="A9120" t="s">
        <v>50234</v>
      </c>
      <c r="B9120">
        <v>16</v>
      </c>
      <c r="C9120">
        <v>18</v>
      </c>
      <c r="D9120" t="s">
        <v>52303</v>
      </c>
      <c r="E9120">
        <v>20</v>
      </c>
      <c r="F9120" t="s">
        <v>52304</v>
      </c>
      <c r="H9120" t="s">
        <v>52305</v>
      </c>
      <c r="I9120" t="s">
        <v>28</v>
      </c>
      <c r="J9120" t="s">
        <v>52306</v>
      </c>
      <c r="L9120" t="s">
        <v>2653</v>
      </c>
      <c r="M9120" t="s">
        <v>52307</v>
      </c>
    </row>
    <row r="9121" spans="1:13" x14ac:dyDescent="0.25">
      <c r="A9121" t="s">
        <v>50234</v>
      </c>
      <c r="B9121">
        <v>16</v>
      </c>
      <c r="C9121">
        <v>19</v>
      </c>
      <c r="D9121" t="s">
        <v>52308</v>
      </c>
      <c r="E9121">
        <v>20</v>
      </c>
      <c r="F9121" t="s">
        <v>52309</v>
      </c>
      <c r="H9121" t="s">
        <v>52310</v>
      </c>
      <c r="I9121" t="s">
        <v>159</v>
      </c>
      <c r="J9121" t="s">
        <v>52311</v>
      </c>
      <c r="K9121" t="s">
        <v>52312</v>
      </c>
      <c r="L9121" t="s">
        <v>27054</v>
      </c>
      <c r="M9121" t="s">
        <v>52313</v>
      </c>
    </row>
    <row r="9122" spans="1:13" x14ac:dyDescent="0.25">
      <c r="A9122" t="s">
        <v>50234</v>
      </c>
      <c r="B9122">
        <v>16</v>
      </c>
      <c r="C9122">
        <v>20</v>
      </c>
      <c r="D9122" t="s">
        <v>52314</v>
      </c>
      <c r="E9122">
        <v>20</v>
      </c>
      <c r="F9122" t="s">
        <v>52315</v>
      </c>
      <c r="H9122" t="s">
        <v>52316</v>
      </c>
      <c r="I9122" t="s">
        <v>28</v>
      </c>
      <c r="J9122" t="s">
        <v>52317</v>
      </c>
      <c r="K9122" t="s">
        <v>52318</v>
      </c>
      <c r="L9122" t="s">
        <v>2653</v>
      </c>
      <c r="M9122" t="s">
        <v>52319</v>
      </c>
    </row>
    <row r="9123" spans="1:13" x14ac:dyDescent="0.25">
      <c r="A9123" t="s">
        <v>50234</v>
      </c>
      <c r="B9123">
        <v>16</v>
      </c>
      <c r="C9123">
        <v>21</v>
      </c>
      <c r="D9123" t="s">
        <v>52320</v>
      </c>
      <c r="E9123">
        <v>20</v>
      </c>
      <c r="F9123" t="s">
        <v>52321</v>
      </c>
      <c r="H9123" t="s">
        <v>52322</v>
      </c>
      <c r="I9123" t="s">
        <v>159</v>
      </c>
      <c r="J9123" t="s">
        <v>52323</v>
      </c>
      <c r="K9123" t="s">
        <v>52324</v>
      </c>
      <c r="L9123" t="s">
        <v>27029</v>
      </c>
      <c r="M9123" t="s">
        <v>52325</v>
      </c>
    </row>
    <row r="9124" spans="1:13" x14ac:dyDescent="0.25">
      <c r="A9124" t="s">
        <v>50234</v>
      </c>
      <c r="B9124">
        <v>16</v>
      </c>
      <c r="C9124">
        <v>22</v>
      </c>
      <c r="D9124" t="s">
        <v>52326</v>
      </c>
      <c r="E9124">
        <v>20</v>
      </c>
      <c r="F9124" t="s">
        <v>52327</v>
      </c>
      <c r="H9124" t="s">
        <v>52328</v>
      </c>
      <c r="I9124" t="s">
        <v>159</v>
      </c>
      <c r="J9124" t="s">
        <v>52329</v>
      </c>
      <c r="K9124" t="s">
        <v>52330</v>
      </c>
      <c r="L9124" t="s">
        <v>2328</v>
      </c>
      <c r="M9124" t="s">
        <v>52331</v>
      </c>
    </row>
    <row r="9125" spans="1:13" x14ac:dyDescent="0.25">
      <c r="A9125" t="s">
        <v>50234</v>
      </c>
      <c r="B9125">
        <v>16</v>
      </c>
      <c r="C9125">
        <v>23</v>
      </c>
      <c r="E9125">
        <v>100000</v>
      </c>
      <c r="F9125" t="s">
        <v>4510</v>
      </c>
    </row>
    <row r="9126" spans="1:13" x14ac:dyDescent="0.25">
      <c r="A9126" t="s">
        <v>52332</v>
      </c>
      <c r="B9126">
        <v>1</v>
      </c>
      <c r="C9126">
        <v>1</v>
      </c>
      <c r="D9126" t="s">
        <v>52333</v>
      </c>
      <c r="E9126">
        <v>20</v>
      </c>
      <c r="F9126" t="s">
        <v>52334</v>
      </c>
      <c r="H9126" t="s">
        <v>52335</v>
      </c>
      <c r="I9126" t="s">
        <v>983</v>
      </c>
      <c r="J9126" t="s">
        <v>52336</v>
      </c>
      <c r="K9126" t="s">
        <v>52337</v>
      </c>
      <c r="L9126" t="s">
        <v>27392</v>
      </c>
      <c r="M9126" t="s">
        <v>52338</v>
      </c>
    </row>
    <row r="9127" spans="1:13" x14ac:dyDescent="0.25">
      <c r="A9127" t="s">
        <v>52332</v>
      </c>
      <c r="B9127">
        <v>1</v>
      </c>
      <c r="C9127">
        <v>2</v>
      </c>
      <c r="D9127" t="s">
        <v>52339</v>
      </c>
      <c r="E9127">
        <v>20</v>
      </c>
      <c r="F9127" t="s">
        <v>52340</v>
      </c>
      <c r="H9127" t="s">
        <v>52341</v>
      </c>
      <c r="I9127" t="s">
        <v>159</v>
      </c>
      <c r="J9127" t="s">
        <v>52342</v>
      </c>
      <c r="K9127" t="s">
        <v>52343</v>
      </c>
      <c r="L9127" t="s">
        <v>27563</v>
      </c>
      <c r="M9127" t="s">
        <v>52344</v>
      </c>
    </row>
    <row r="9128" spans="1:13" x14ac:dyDescent="0.25">
      <c r="A9128" t="s">
        <v>52332</v>
      </c>
      <c r="B9128">
        <v>1</v>
      </c>
      <c r="C9128">
        <v>3</v>
      </c>
      <c r="D9128" t="s">
        <v>52345</v>
      </c>
      <c r="E9128">
        <v>20</v>
      </c>
      <c r="F9128" t="s">
        <v>52346</v>
      </c>
      <c r="H9128" t="s">
        <v>52347</v>
      </c>
      <c r="I9128" t="s">
        <v>2405</v>
      </c>
      <c r="J9128" t="s">
        <v>52348</v>
      </c>
      <c r="K9128" t="s">
        <v>52349</v>
      </c>
      <c r="L9128" t="s">
        <v>52350</v>
      </c>
      <c r="M9128" t="s">
        <v>52351</v>
      </c>
    </row>
    <row r="9129" spans="1:13" x14ac:dyDescent="0.25">
      <c r="A9129" t="s">
        <v>52332</v>
      </c>
      <c r="B9129">
        <v>1</v>
      </c>
      <c r="C9129">
        <v>4</v>
      </c>
      <c r="D9129" t="s">
        <v>52352</v>
      </c>
      <c r="E9129">
        <v>20</v>
      </c>
      <c r="F9129" t="s">
        <v>52353</v>
      </c>
      <c r="H9129" t="s">
        <v>52354</v>
      </c>
      <c r="I9129" t="s">
        <v>28</v>
      </c>
      <c r="J9129" t="s">
        <v>52355</v>
      </c>
      <c r="K9129" t="s">
        <v>52356</v>
      </c>
      <c r="L9129" t="s">
        <v>2793</v>
      </c>
      <c r="M9129" t="s">
        <v>52357</v>
      </c>
    </row>
    <row r="9130" spans="1:13" x14ac:dyDescent="0.25">
      <c r="A9130" t="s">
        <v>52332</v>
      </c>
      <c r="B9130">
        <v>1</v>
      </c>
      <c r="C9130">
        <v>5</v>
      </c>
      <c r="D9130" t="s">
        <v>52358</v>
      </c>
      <c r="E9130">
        <v>20</v>
      </c>
      <c r="F9130" t="s">
        <v>52359</v>
      </c>
      <c r="H9130" t="s">
        <v>52360</v>
      </c>
      <c r="I9130" t="s">
        <v>309</v>
      </c>
      <c r="J9130" t="s">
        <v>52361</v>
      </c>
      <c r="K9130" t="s">
        <v>52362</v>
      </c>
      <c r="L9130" t="s">
        <v>52363</v>
      </c>
      <c r="M9130" t="s">
        <v>52364</v>
      </c>
    </row>
    <row r="9131" spans="1:13" x14ac:dyDescent="0.25">
      <c r="A9131" t="s">
        <v>52332</v>
      </c>
      <c r="B9131">
        <v>1</v>
      </c>
      <c r="C9131">
        <v>6</v>
      </c>
      <c r="D9131" t="s">
        <v>52365</v>
      </c>
      <c r="E9131">
        <v>20</v>
      </c>
      <c r="F9131" t="s">
        <v>52366</v>
      </c>
      <c r="H9131" t="s">
        <v>52367</v>
      </c>
      <c r="I9131" t="s">
        <v>159</v>
      </c>
      <c r="J9131" t="s">
        <v>52368</v>
      </c>
      <c r="K9131" t="s">
        <v>50832</v>
      </c>
      <c r="L9131" t="s">
        <v>2328</v>
      </c>
      <c r="M9131" t="s">
        <v>50833</v>
      </c>
    </row>
    <row r="9132" spans="1:13" x14ac:dyDescent="0.25">
      <c r="A9132" t="s">
        <v>52332</v>
      </c>
      <c r="B9132">
        <v>1</v>
      </c>
      <c r="C9132">
        <v>7</v>
      </c>
      <c r="D9132" t="s">
        <v>52369</v>
      </c>
      <c r="E9132">
        <v>20</v>
      </c>
      <c r="F9132" t="s">
        <v>52370</v>
      </c>
      <c r="H9132" t="s">
        <v>52371</v>
      </c>
      <c r="I9132" t="s">
        <v>983</v>
      </c>
      <c r="J9132" t="s">
        <v>27260</v>
      </c>
      <c r="L9132" t="s">
        <v>52372</v>
      </c>
      <c r="M9132" t="s">
        <v>27262</v>
      </c>
    </row>
    <row r="9133" spans="1:13" x14ac:dyDescent="0.25">
      <c r="A9133" t="s">
        <v>52332</v>
      </c>
      <c r="B9133">
        <v>1</v>
      </c>
      <c r="C9133">
        <v>8</v>
      </c>
      <c r="D9133" t="s">
        <v>52373</v>
      </c>
      <c r="E9133">
        <v>20</v>
      </c>
      <c r="F9133" t="s">
        <v>52374</v>
      </c>
      <c r="H9133" t="s">
        <v>52375</v>
      </c>
      <c r="I9133" t="s">
        <v>159</v>
      </c>
      <c r="J9133" t="s">
        <v>52376</v>
      </c>
      <c r="K9133" t="s">
        <v>52377</v>
      </c>
      <c r="L9133" t="s">
        <v>2328</v>
      </c>
      <c r="M9133" t="s">
        <v>52378</v>
      </c>
    </row>
    <row r="9134" spans="1:13" x14ac:dyDescent="0.25">
      <c r="A9134" t="s">
        <v>52332</v>
      </c>
      <c r="B9134">
        <v>1</v>
      </c>
      <c r="C9134">
        <v>9</v>
      </c>
      <c r="D9134" t="s">
        <v>52379</v>
      </c>
      <c r="E9134">
        <v>20</v>
      </c>
      <c r="F9134" t="s">
        <v>52380</v>
      </c>
      <c r="H9134" t="s">
        <v>52381</v>
      </c>
      <c r="I9134" t="s">
        <v>14736</v>
      </c>
      <c r="J9134" t="s">
        <v>52382</v>
      </c>
      <c r="K9134" t="s">
        <v>52383</v>
      </c>
      <c r="L9134" t="s">
        <v>52384</v>
      </c>
      <c r="M9134" t="s">
        <v>52385</v>
      </c>
    </row>
    <row r="9135" spans="1:13" x14ac:dyDescent="0.25">
      <c r="A9135" t="s">
        <v>52332</v>
      </c>
      <c r="B9135">
        <v>1</v>
      </c>
      <c r="C9135">
        <v>10</v>
      </c>
      <c r="D9135" t="s">
        <v>52386</v>
      </c>
      <c r="E9135">
        <v>20</v>
      </c>
      <c r="F9135" t="s">
        <v>52387</v>
      </c>
      <c r="H9135" t="s">
        <v>52388</v>
      </c>
      <c r="I9135" t="s">
        <v>159</v>
      </c>
      <c r="J9135" t="s">
        <v>52389</v>
      </c>
      <c r="K9135" t="s">
        <v>52390</v>
      </c>
      <c r="L9135" t="s">
        <v>2500</v>
      </c>
      <c r="M9135" t="s">
        <v>52391</v>
      </c>
    </row>
    <row r="9136" spans="1:13" x14ac:dyDescent="0.25">
      <c r="A9136" t="s">
        <v>52332</v>
      </c>
      <c r="B9136">
        <v>1</v>
      </c>
      <c r="C9136">
        <v>11</v>
      </c>
      <c r="D9136" t="s">
        <v>52392</v>
      </c>
      <c r="E9136">
        <v>20</v>
      </c>
      <c r="F9136" t="s">
        <v>52393</v>
      </c>
      <c r="H9136" t="s">
        <v>52394</v>
      </c>
      <c r="I9136" t="s">
        <v>75</v>
      </c>
      <c r="J9136" t="s">
        <v>52395</v>
      </c>
      <c r="K9136" t="s">
        <v>52396</v>
      </c>
      <c r="L9136" t="s">
        <v>52397</v>
      </c>
      <c r="M9136" t="s">
        <v>52398</v>
      </c>
    </row>
    <row r="9137" spans="1:13" x14ac:dyDescent="0.25">
      <c r="A9137" t="s">
        <v>52332</v>
      </c>
      <c r="B9137">
        <v>1</v>
      </c>
      <c r="C9137">
        <v>12</v>
      </c>
      <c r="D9137" t="s">
        <v>52399</v>
      </c>
      <c r="E9137">
        <v>20</v>
      </c>
      <c r="F9137" t="s">
        <v>52400</v>
      </c>
      <c r="H9137" t="s">
        <v>52401</v>
      </c>
      <c r="I9137" t="s">
        <v>159</v>
      </c>
      <c r="J9137" t="s">
        <v>52402</v>
      </c>
      <c r="K9137" t="s">
        <v>52403</v>
      </c>
      <c r="L9137" t="s">
        <v>2500</v>
      </c>
      <c r="M9137" t="s">
        <v>52404</v>
      </c>
    </row>
    <row r="9138" spans="1:13" x14ac:dyDescent="0.25">
      <c r="A9138" t="s">
        <v>52332</v>
      </c>
      <c r="B9138">
        <v>1</v>
      </c>
      <c r="C9138">
        <v>13</v>
      </c>
      <c r="D9138" t="s">
        <v>52405</v>
      </c>
      <c r="E9138">
        <v>20</v>
      </c>
      <c r="F9138" t="s">
        <v>52406</v>
      </c>
      <c r="H9138" t="s">
        <v>52407</v>
      </c>
      <c r="I9138" t="s">
        <v>52408</v>
      </c>
      <c r="J9138" t="s">
        <v>52409</v>
      </c>
      <c r="K9138" t="s">
        <v>52410</v>
      </c>
      <c r="L9138" t="s">
        <v>29058</v>
      </c>
      <c r="M9138" t="s">
        <v>52411</v>
      </c>
    </row>
    <row r="9139" spans="1:13" x14ac:dyDescent="0.25">
      <c r="A9139" t="s">
        <v>52332</v>
      </c>
      <c r="B9139">
        <v>1</v>
      </c>
      <c r="C9139">
        <v>14</v>
      </c>
      <c r="D9139" t="s">
        <v>52412</v>
      </c>
      <c r="E9139">
        <v>20</v>
      </c>
      <c r="F9139" t="s">
        <v>52413</v>
      </c>
      <c r="H9139" t="s">
        <v>52414</v>
      </c>
      <c r="I9139" t="s">
        <v>983</v>
      </c>
      <c r="J9139" t="s">
        <v>52415</v>
      </c>
      <c r="K9139" t="s">
        <v>52416</v>
      </c>
      <c r="L9139" t="s">
        <v>2526</v>
      </c>
      <c r="M9139" t="s">
        <v>52417</v>
      </c>
    </row>
    <row r="9140" spans="1:13" x14ac:dyDescent="0.25">
      <c r="A9140" t="s">
        <v>52332</v>
      </c>
      <c r="B9140">
        <v>1</v>
      </c>
      <c r="C9140">
        <v>15</v>
      </c>
      <c r="D9140" t="s">
        <v>52418</v>
      </c>
      <c r="E9140">
        <v>20</v>
      </c>
      <c r="F9140" t="s">
        <v>52419</v>
      </c>
      <c r="H9140" t="s">
        <v>52420</v>
      </c>
      <c r="I9140" t="s">
        <v>51</v>
      </c>
      <c r="J9140" t="s">
        <v>52421</v>
      </c>
      <c r="K9140" t="s">
        <v>52422</v>
      </c>
      <c r="L9140" t="s">
        <v>52423</v>
      </c>
      <c r="M9140" t="s">
        <v>52424</v>
      </c>
    </row>
    <row r="9141" spans="1:13" x14ac:dyDescent="0.25">
      <c r="A9141" t="s">
        <v>52332</v>
      </c>
      <c r="B9141">
        <v>1</v>
      </c>
      <c r="C9141">
        <v>16</v>
      </c>
      <c r="D9141" t="s">
        <v>52425</v>
      </c>
      <c r="E9141">
        <v>20</v>
      </c>
      <c r="F9141" t="s">
        <v>52426</v>
      </c>
      <c r="H9141" t="s">
        <v>52427</v>
      </c>
      <c r="I9141" t="s">
        <v>3128</v>
      </c>
      <c r="J9141">
        <v>2362</v>
      </c>
      <c r="K9141" t="s">
        <v>52428</v>
      </c>
      <c r="L9141" t="s">
        <v>52429</v>
      </c>
      <c r="M9141" t="s">
        <v>52430</v>
      </c>
    </row>
    <row r="9142" spans="1:13" x14ac:dyDescent="0.25">
      <c r="A9142" t="s">
        <v>52332</v>
      </c>
      <c r="B9142">
        <v>1</v>
      </c>
      <c r="C9142">
        <v>17</v>
      </c>
      <c r="D9142" t="s">
        <v>52431</v>
      </c>
      <c r="E9142">
        <v>20</v>
      </c>
      <c r="F9142" t="s">
        <v>52432</v>
      </c>
      <c r="H9142" t="s">
        <v>52433</v>
      </c>
      <c r="I9142" t="s">
        <v>51</v>
      </c>
      <c r="J9142" t="s">
        <v>52434</v>
      </c>
      <c r="K9142" t="s">
        <v>52435</v>
      </c>
      <c r="L9142" t="s">
        <v>52436</v>
      </c>
      <c r="M9142" t="s">
        <v>52437</v>
      </c>
    </row>
    <row r="9143" spans="1:13" x14ac:dyDescent="0.25">
      <c r="A9143" t="s">
        <v>52332</v>
      </c>
      <c r="B9143">
        <v>1</v>
      </c>
      <c r="C9143">
        <v>18</v>
      </c>
      <c r="D9143" t="s">
        <v>52438</v>
      </c>
      <c r="E9143">
        <v>20</v>
      </c>
      <c r="F9143" t="s">
        <v>52439</v>
      </c>
      <c r="H9143" t="s">
        <v>52440</v>
      </c>
      <c r="I9143" t="s">
        <v>51</v>
      </c>
      <c r="J9143" t="s">
        <v>52441</v>
      </c>
      <c r="K9143" t="s">
        <v>52442</v>
      </c>
      <c r="L9143" t="s">
        <v>52443</v>
      </c>
      <c r="M9143" t="s">
        <v>52444</v>
      </c>
    </row>
    <row r="9144" spans="1:13" x14ac:dyDescent="0.25">
      <c r="A9144" t="s">
        <v>52332</v>
      </c>
      <c r="B9144">
        <v>1</v>
      </c>
      <c r="C9144">
        <v>19</v>
      </c>
      <c r="D9144" t="s">
        <v>52445</v>
      </c>
      <c r="E9144">
        <v>20</v>
      </c>
      <c r="F9144" t="s">
        <v>52446</v>
      </c>
      <c r="H9144" t="s">
        <v>52447</v>
      </c>
      <c r="I9144" t="s">
        <v>159</v>
      </c>
      <c r="J9144" t="s">
        <v>52448</v>
      </c>
      <c r="K9144" t="s">
        <v>52449</v>
      </c>
      <c r="L9144" t="s">
        <v>2388</v>
      </c>
      <c r="M9144" t="s">
        <v>52450</v>
      </c>
    </row>
    <row r="9145" spans="1:13" x14ac:dyDescent="0.25">
      <c r="A9145" t="s">
        <v>52332</v>
      </c>
      <c r="B9145">
        <v>1</v>
      </c>
      <c r="C9145">
        <v>20</v>
      </c>
      <c r="D9145" t="s">
        <v>52451</v>
      </c>
      <c r="E9145">
        <v>20</v>
      </c>
      <c r="F9145" t="s">
        <v>52452</v>
      </c>
      <c r="H9145" t="s">
        <v>52453</v>
      </c>
      <c r="I9145" t="s">
        <v>159</v>
      </c>
      <c r="J9145" t="s">
        <v>52454</v>
      </c>
      <c r="K9145" t="s">
        <v>52455</v>
      </c>
      <c r="L9145" t="s">
        <v>27425</v>
      </c>
      <c r="M9145" t="s">
        <v>52456</v>
      </c>
    </row>
    <row r="9146" spans="1:13" x14ac:dyDescent="0.25">
      <c r="A9146" t="s">
        <v>52332</v>
      </c>
      <c r="B9146">
        <v>1</v>
      </c>
      <c r="C9146">
        <v>21</v>
      </c>
      <c r="D9146" t="s">
        <v>52457</v>
      </c>
      <c r="E9146">
        <v>20</v>
      </c>
      <c r="F9146" t="s">
        <v>52458</v>
      </c>
      <c r="H9146" t="s">
        <v>52459</v>
      </c>
      <c r="I9146" t="s">
        <v>159</v>
      </c>
      <c r="J9146" t="s">
        <v>52460</v>
      </c>
      <c r="K9146" t="s">
        <v>52461</v>
      </c>
      <c r="L9146" t="s">
        <v>2388</v>
      </c>
      <c r="M9146" t="s">
        <v>52462</v>
      </c>
    </row>
    <row r="9147" spans="1:13" x14ac:dyDescent="0.25">
      <c r="A9147" t="s">
        <v>52332</v>
      </c>
      <c r="B9147">
        <v>1</v>
      </c>
      <c r="C9147">
        <v>22</v>
      </c>
      <c r="D9147" t="s">
        <v>52463</v>
      </c>
      <c r="E9147">
        <v>20</v>
      </c>
      <c r="F9147" t="s">
        <v>52464</v>
      </c>
      <c r="H9147" t="s">
        <v>52465</v>
      </c>
      <c r="I9147" t="s">
        <v>159</v>
      </c>
      <c r="J9147" t="s">
        <v>52466</v>
      </c>
      <c r="K9147" t="s">
        <v>52467</v>
      </c>
      <c r="L9147" t="s">
        <v>27425</v>
      </c>
      <c r="M9147" t="s">
        <v>52468</v>
      </c>
    </row>
    <row r="9148" spans="1:13" x14ac:dyDescent="0.25">
      <c r="A9148" t="s">
        <v>52332</v>
      </c>
      <c r="B9148">
        <v>1</v>
      </c>
      <c r="C9148">
        <v>23</v>
      </c>
      <c r="E9148">
        <v>100000</v>
      </c>
      <c r="F9148" t="s">
        <v>6605</v>
      </c>
    </row>
    <row r="9149" spans="1:13" x14ac:dyDescent="0.25">
      <c r="A9149" t="s">
        <v>52332</v>
      </c>
      <c r="B9149">
        <v>2</v>
      </c>
      <c r="C9149">
        <v>1</v>
      </c>
      <c r="D9149" t="s">
        <v>52469</v>
      </c>
      <c r="E9149">
        <v>20</v>
      </c>
      <c r="F9149" t="s">
        <v>52470</v>
      </c>
      <c r="H9149" t="s">
        <v>52471</v>
      </c>
      <c r="I9149" t="s">
        <v>159</v>
      </c>
      <c r="J9149" t="s">
        <v>52472</v>
      </c>
      <c r="K9149" t="s">
        <v>52473</v>
      </c>
      <c r="L9149" t="s">
        <v>52474</v>
      </c>
      <c r="M9149" t="s">
        <v>52475</v>
      </c>
    </row>
    <row r="9150" spans="1:13" x14ac:dyDescent="0.25">
      <c r="A9150" t="s">
        <v>52332</v>
      </c>
      <c r="B9150">
        <v>2</v>
      </c>
      <c r="C9150">
        <v>2</v>
      </c>
      <c r="D9150" t="s">
        <v>52476</v>
      </c>
      <c r="E9150">
        <v>20</v>
      </c>
      <c r="F9150" t="s">
        <v>52477</v>
      </c>
      <c r="H9150" t="s">
        <v>52478</v>
      </c>
      <c r="I9150" t="s">
        <v>159</v>
      </c>
      <c r="J9150" t="s">
        <v>52479</v>
      </c>
      <c r="K9150" t="s">
        <v>52480</v>
      </c>
      <c r="L9150" t="s">
        <v>27425</v>
      </c>
      <c r="M9150" t="s">
        <v>52481</v>
      </c>
    </row>
    <row r="9151" spans="1:13" x14ac:dyDescent="0.25">
      <c r="A9151" t="s">
        <v>52332</v>
      </c>
      <c r="B9151">
        <v>2</v>
      </c>
      <c r="C9151">
        <v>3</v>
      </c>
      <c r="D9151" t="s">
        <v>52482</v>
      </c>
      <c r="E9151">
        <v>20</v>
      </c>
      <c r="F9151" t="s">
        <v>52483</v>
      </c>
      <c r="H9151" t="s">
        <v>52484</v>
      </c>
      <c r="I9151" t="s">
        <v>159</v>
      </c>
      <c r="J9151" t="s">
        <v>52485</v>
      </c>
      <c r="K9151" t="s">
        <v>52486</v>
      </c>
      <c r="L9151" t="s">
        <v>2388</v>
      </c>
      <c r="M9151" t="s">
        <v>52487</v>
      </c>
    </row>
    <row r="9152" spans="1:13" x14ac:dyDescent="0.25">
      <c r="A9152" t="s">
        <v>52332</v>
      </c>
      <c r="B9152">
        <v>2</v>
      </c>
      <c r="C9152">
        <v>4</v>
      </c>
      <c r="D9152" t="s">
        <v>52488</v>
      </c>
      <c r="E9152">
        <v>20</v>
      </c>
      <c r="F9152" t="s">
        <v>52489</v>
      </c>
      <c r="H9152" t="s">
        <v>52490</v>
      </c>
      <c r="I9152" t="s">
        <v>28</v>
      </c>
      <c r="J9152" t="s">
        <v>52491</v>
      </c>
      <c r="K9152" t="s">
        <v>52492</v>
      </c>
      <c r="L9152" t="s">
        <v>52493</v>
      </c>
      <c r="M9152" t="s">
        <v>52494</v>
      </c>
    </row>
    <row r="9153" spans="1:13" x14ac:dyDescent="0.25">
      <c r="A9153" t="s">
        <v>52332</v>
      </c>
      <c r="B9153">
        <v>2</v>
      </c>
      <c r="C9153">
        <v>5</v>
      </c>
      <c r="D9153" t="s">
        <v>52495</v>
      </c>
      <c r="E9153">
        <v>20</v>
      </c>
      <c r="F9153" t="s">
        <v>52496</v>
      </c>
      <c r="H9153" t="s">
        <v>50687</v>
      </c>
      <c r="I9153" t="s">
        <v>983</v>
      </c>
      <c r="J9153" t="s">
        <v>27832</v>
      </c>
      <c r="K9153" t="s">
        <v>50689</v>
      </c>
      <c r="L9153" t="s">
        <v>27148</v>
      </c>
      <c r="M9153" t="s">
        <v>50690</v>
      </c>
    </row>
    <row r="9154" spans="1:13" x14ac:dyDescent="0.25">
      <c r="A9154" t="s">
        <v>52332</v>
      </c>
      <c r="B9154">
        <v>2</v>
      </c>
      <c r="C9154">
        <v>6</v>
      </c>
      <c r="D9154" t="s">
        <v>52497</v>
      </c>
      <c r="E9154">
        <v>20</v>
      </c>
      <c r="F9154" t="s">
        <v>52498</v>
      </c>
      <c r="H9154" t="s">
        <v>52499</v>
      </c>
      <c r="I9154" t="s">
        <v>983</v>
      </c>
      <c r="J9154" t="s">
        <v>52500</v>
      </c>
      <c r="L9154" t="s">
        <v>27514</v>
      </c>
      <c r="M9154" t="s">
        <v>52501</v>
      </c>
    </row>
    <row r="9155" spans="1:13" x14ac:dyDescent="0.25">
      <c r="A9155" t="s">
        <v>52332</v>
      </c>
      <c r="B9155">
        <v>2</v>
      </c>
      <c r="C9155">
        <v>7</v>
      </c>
      <c r="D9155" t="s">
        <v>52502</v>
      </c>
      <c r="E9155">
        <v>20</v>
      </c>
      <c r="F9155" t="s">
        <v>52503</v>
      </c>
      <c r="H9155" t="s">
        <v>52504</v>
      </c>
      <c r="I9155" t="s">
        <v>159</v>
      </c>
      <c r="J9155" t="s">
        <v>52505</v>
      </c>
      <c r="K9155" t="s">
        <v>52506</v>
      </c>
      <c r="L9155" t="s">
        <v>43015</v>
      </c>
      <c r="M9155" t="s">
        <v>52507</v>
      </c>
    </row>
    <row r="9156" spans="1:13" x14ac:dyDescent="0.25">
      <c r="A9156" t="s">
        <v>52332</v>
      </c>
      <c r="B9156">
        <v>2</v>
      </c>
      <c r="C9156">
        <v>8</v>
      </c>
      <c r="D9156" t="s">
        <v>52508</v>
      </c>
      <c r="E9156">
        <v>20</v>
      </c>
      <c r="F9156" t="s">
        <v>52509</v>
      </c>
      <c r="H9156" t="s">
        <v>52510</v>
      </c>
      <c r="I9156" t="s">
        <v>28</v>
      </c>
      <c r="J9156" t="s">
        <v>52511</v>
      </c>
      <c r="K9156" t="s">
        <v>52512</v>
      </c>
      <c r="L9156" t="s">
        <v>52513</v>
      </c>
      <c r="M9156" t="s">
        <v>52514</v>
      </c>
    </row>
    <row r="9157" spans="1:13" x14ac:dyDescent="0.25">
      <c r="A9157" t="s">
        <v>52332</v>
      </c>
      <c r="B9157">
        <v>2</v>
      </c>
      <c r="C9157">
        <v>9</v>
      </c>
      <c r="D9157" t="s">
        <v>52515</v>
      </c>
      <c r="E9157">
        <v>20</v>
      </c>
      <c r="F9157" t="s">
        <v>52516</v>
      </c>
      <c r="H9157" t="s">
        <v>52517</v>
      </c>
      <c r="I9157" t="s">
        <v>983</v>
      </c>
      <c r="J9157" t="s">
        <v>52518</v>
      </c>
      <c r="K9157" t="s">
        <v>52519</v>
      </c>
      <c r="L9157" t="s">
        <v>27412</v>
      </c>
      <c r="M9157" t="s">
        <v>52520</v>
      </c>
    </row>
    <row r="9158" spans="1:13" x14ac:dyDescent="0.25">
      <c r="A9158" t="s">
        <v>52332</v>
      </c>
      <c r="B9158">
        <v>2</v>
      </c>
      <c r="C9158">
        <v>10</v>
      </c>
      <c r="D9158" t="s">
        <v>52521</v>
      </c>
      <c r="E9158">
        <v>20</v>
      </c>
      <c r="F9158" t="s">
        <v>52522</v>
      </c>
      <c r="H9158" t="s">
        <v>52523</v>
      </c>
      <c r="I9158" t="s">
        <v>28</v>
      </c>
      <c r="J9158" t="s">
        <v>52524</v>
      </c>
      <c r="K9158" t="s">
        <v>52525</v>
      </c>
      <c r="L9158" t="s">
        <v>52526</v>
      </c>
      <c r="M9158" t="s">
        <v>52527</v>
      </c>
    </row>
    <row r="9159" spans="1:13" x14ac:dyDescent="0.25">
      <c r="A9159" t="s">
        <v>52332</v>
      </c>
      <c r="B9159">
        <v>2</v>
      </c>
      <c r="C9159">
        <v>11</v>
      </c>
      <c r="D9159" t="s">
        <v>52528</v>
      </c>
      <c r="E9159">
        <v>20</v>
      </c>
      <c r="F9159" t="s">
        <v>52529</v>
      </c>
      <c r="H9159" t="s">
        <v>52530</v>
      </c>
      <c r="I9159" t="s">
        <v>159</v>
      </c>
      <c r="J9159" t="s">
        <v>52531</v>
      </c>
      <c r="K9159" t="s">
        <v>52532</v>
      </c>
      <c r="L9159" t="s">
        <v>42809</v>
      </c>
      <c r="M9159" t="s">
        <v>52533</v>
      </c>
    </row>
    <row r="9160" spans="1:13" x14ac:dyDescent="0.25">
      <c r="A9160" t="s">
        <v>52332</v>
      </c>
      <c r="B9160">
        <v>2</v>
      </c>
      <c r="C9160">
        <v>12</v>
      </c>
      <c r="D9160" t="s">
        <v>52534</v>
      </c>
      <c r="E9160">
        <v>20</v>
      </c>
      <c r="F9160" t="s">
        <v>52535</v>
      </c>
      <c r="H9160" t="s">
        <v>52536</v>
      </c>
      <c r="I9160" t="s">
        <v>983</v>
      </c>
      <c r="J9160" t="s">
        <v>52537</v>
      </c>
      <c r="K9160" t="s">
        <v>52538</v>
      </c>
      <c r="L9160" t="s">
        <v>52539</v>
      </c>
      <c r="M9160" t="s">
        <v>52540</v>
      </c>
    </row>
    <row r="9161" spans="1:13" x14ac:dyDescent="0.25">
      <c r="A9161" t="s">
        <v>52332</v>
      </c>
      <c r="B9161">
        <v>2</v>
      </c>
      <c r="C9161">
        <v>13</v>
      </c>
      <c r="D9161" t="s">
        <v>52541</v>
      </c>
      <c r="E9161">
        <v>20</v>
      </c>
      <c r="F9161" t="s">
        <v>52542</v>
      </c>
      <c r="H9161" t="s">
        <v>52543</v>
      </c>
      <c r="I9161" t="s">
        <v>51</v>
      </c>
      <c r="J9161" t="s">
        <v>52544</v>
      </c>
      <c r="K9161" t="s">
        <v>52545</v>
      </c>
      <c r="L9161" t="s">
        <v>52546</v>
      </c>
      <c r="M9161" t="s">
        <v>52547</v>
      </c>
    </row>
    <row r="9162" spans="1:13" x14ac:dyDescent="0.25">
      <c r="A9162" t="s">
        <v>52332</v>
      </c>
      <c r="B9162">
        <v>2</v>
      </c>
      <c r="C9162">
        <v>14</v>
      </c>
      <c r="D9162" t="s">
        <v>52548</v>
      </c>
      <c r="E9162">
        <v>20</v>
      </c>
      <c r="F9162" t="s">
        <v>52549</v>
      </c>
      <c r="H9162" t="s">
        <v>52550</v>
      </c>
      <c r="I9162" t="s">
        <v>2346</v>
      </c>
      <c r="J9162" t="s">
        <v>52551</v>
      </c>
      <c r="K9162" t="s">
        <v>52552</v>
      </c>
      <c r="L9162" t="s">
        <v>2349</v>
      </c>
      <c r="M9162" t="s">
        <v>52553</v>
      </c>
    </row>
    <row r="9163" spans="1:13" x14ac:dyDescent="0.25">
      <c r="A9163" t="s">
        <v>52332</v>
      </c>
      <c r="B9163">
        <v>2</v>
      </c>
      <c r="C9163">
        <v>15</v>
      </c>
      <c r="D9163" t="s">
        <v>52554</v>
      </c>
      <c r="E9163">
        <v>20</v>
      </c>
      <c r="F9163" t="s">
        <v>52555</v>
      </c>
      <c r="H9163" t="s">
        <v>52556</v>
      </c>
      <c r="I9163" t="s">
        <v>59</v>
      </c>
      <c r="J9163" t="s">
        <v>52557</v>
      </c>
      <c r="K9163" t="s">
        <v>52558</v>
      </c>
      <c r="L9163" t="s">
        <v>2400</v>
      </c>
      <c r="M9163" t="s">
        <v>52559</v>
      </c>
    </row>
    <row r="9164" spans="1:13" x14ac:dyDescent="0.25">
      <c r="A9164" t="s">
        <v>52332</v>
      </c>
      <c r="B9164">
        <v>2</v>
      </c>
      <c r="C9164">
        <v>16</v>
      </c>
      <c r="D9164" t="s">
        <v>52560</v>
      </c>
      <c r="E9164">
        <v>20</v>
      </c>
      <c r="F9164" t="s">
        <v>52561</v>
      </c>
      <c r="H9164" t="s">
        <v>52562</v>
      </c>
      <c r="I9164" t="s">
        <v>20</v>
      </c>
      <c r="J9164" t="s">
        <v>52563</v>
      </c>
      <c r="K9164" t="s">
        <v>52564</v>
      </c>
      <c r="L9164" t="s">
        <v>2335</v>
      </c>
      <c r="M9164" t="s">
        <v>52565</v>
      </c>
    </row>
    <row r="9165" spans="1:13" x14ac:dyDescent="0.25">
      <c r="A9165" t="s">
        <v>52332</v>
      </c>
      <c r="B9165">
        <v>2</v>
      </c>
      <c r="C9165">
        <v>17</v>
      </c>
      <c r="D9165" t="s">
        <v>52566</v>
      </c>
      <c r="E9165">
        <v>20</v>
      </c>
      <c r="F9165" t="s">
        <v>52567</v>
      </c>
      <c r="H9165" t="s">
        <v>52568</v>
      </c>
      <c r="I9165" t="s">
        <v>135</v>
      </c>
      <c r="J9165" t="s">
        <v>52569</v>
      </c>
      <c r="K9165" t="s">
        <v>52570</v>
      </c>
      <c r="L9165" t="s">
        <v>52571</v>
      </c>
      <c r="M9165" t="s">
        <v>52572</v>
      </c>
    </row>
    <row r="9166" spans="1:13" x14ac:dyDescent="0.25">
      <c r="A9166" t="s">
        <v>52332</v>
      </c>
      <c r="B9166">
        <v>2</v>
      </c>
      <c r="C9166">
        <v>18</v>
      </c>
      <c r="D9166" t="s">
        <v>52573</v>
      </c>
      <c r="E9166">
        <v>20</v>
      </c>
      <c r="F9166" t="s">
        <v>52574</v>
      </c>
      <c r="H9166" t="s">
        <v>52575</v>
      </c>
      <c r="I9166" t="s">
        <v>3554</v>
      </c>
      <c r="J9166" t="s">
        <v>52576</v>
      </c>
      <c r="K9166" t="s">
        <v>52577</v>
      </c>
      <c r="L9166" t="s">
        <v>2335</v>
      </c>
      <c r="M9166" t="s">
        <v>52578</v>
      </c>
    </row>
    <row r="9167" spans="1:13" x14ac:dyDescent="0.25">
      <c r="A9167" t="s">
        <v>52332</v>
      </c>
      <c r="B9167">
        <v>2</v>
      </c>
      <c r="C9167">
        <v>19</v>
      </c>
      <c r="D9167" t="s">
        <v>52579</v>
      </c>
      <c r="E9167">
        <v>20</v>
      </c>
      <c r="F9167" t="s">
        <v>52580</v>
      </c>
      <c r="H9167" t="s">
        <v>52581</v>
      </c>
      <c r="I9167" t="s">
        <v>18660</v>
      </c>
      <c r="J9167" t="s">
        <v>52582</v>
      </c>
      <c r="K9167" t="s">
        <v>52583</v>
      </c>
      <c r="L9167" t="s">
        <v>52584</v>
      </c>
      <c r="M9167" t="s">
        <v>52585</v>
      </c>
    </row>
    <row r="9168" spans="1:13" x14ac:dyDescent="0.25">
      <c r="A9168" t="s">
        <v>52332</v>
      </c>
      <c r="B9168">
        <v>2</v>
      </c>
      <c r="C9168">
        <v>20</v>
      </c>
      <c r="D9168" t="s">
        <v>52586</v>
      </c>
      <c r="E9168">
        <v>20</v>
      </c>
      <c r="F9168" t="s">
        <v>52587</v>
      </c>
      <c r="H9168" t="s">
        <v>52588</v>
      </c>
      <c r="I9168" t="s">
        <v>2784</v>
      </c>
      <c r="J9168" t="s">
        <v>52589</v>
      </c>
      <c r="K9168" t="s">
        <v>52590</v>
      </c>
      <c r="L9168" t="s">
        <v>2772</v>
      </c>
      <c r="M9168" t="s">
        <v>52591</v>
      </c>
    </row>
    <row r="9169" spans="1:13" x14ac:dyDescent="0.25">
      <c r="A9169" t="s">
        <v>52332</v>
      </c>
      <c r="B9169">
        <v>2</v>
      </c>
      <c r="C9169">
        <v>21</v>
      </c>
      <c r="D9169" t="s">
        <v>52592</v>
      </c>
      <c r="E9169">
        <v>20</v>
      </c>
      <c r="F9169" t="s">
        <v>52593</v>
      </c>
      <c r="H9169" t="s">
        <v>52594</v>
      </c>
      <c r="I9169" t="s">
        <v>59</v>
      </c>
      <c r="J9169" t="s">
        <v>52595</v>
      </c>
      <c r="L9169" t="s">
        <v>27090</v>
      </c>
      <c r="M9169" t="s">
        <v>52596</v>
      </c>
    </row>
    <row r="9170" spans="1:13" x14ac:dyDescent="0.25">
      <c r="A9170" t="s">
        <v>52332</v>
      </c>
      <c r="B9170">
        <v>2</v>
      </c>
      <c r="C9170">
        <v>22</v>
      </c>
      <c r="D9170" t="s">
        <v>52597</v>
      </c>
      <c r="E9170">
        <v>20</v>
      </c>
      <c r="F9170" t="s">
        <v>52598</v>
      </c>
      <c r="H9170" t="s">
        <v>52599</v>
      </c>
      <c r="I9170" t="s">
        <v>2346</v>
      </c>
      <c r="J9170" t="s">
        <v>52600</v>
      </c>
      <c r="K9170" t="s">
        <v>52601</v>
      </c>
      <c r="L9170" t="s">
        <v>2349</v>
      </c>
      <c r="M9170" t="s">
        <v>52602</v>
      </c>
    </row>
    <row r="9171" spans="1:13" x14ac:dyDescent="0.25">
      <c r="A9171" t="s">
        <v>52332</v>
      </c>
      <c r="B9171">
        <v>2</v>
      </c>
      <c r="C9171">
        <v>23</v>
      </c>
      <c r="E9171">
        <v>100000</v>
      </c>
      <c r="F9171" t="s">
        <v>6605</v>
      </c>
    </row>
    <row r="9172" spans="1:13" x14ac:dyDescent="0.25">
      <c r="A9172" t="s">
        <v>52332</v>
      </c>
      <c r="B9172">
        <v>3</v>
      </c>
      <c r="C9172">
        <v>1</v>
      </c>
      <c r="D9172" t="s">
        <v>52603</v>
      </c>
      <c r="E9172">
        <v>20</v>
      </c>
      <c r="F9172" t="s">
        <v>52604</v>
      </c>
      <c r="H9172" t="s">
        <v>52605</v>
      </c>
      <c r="I9172" t="s">
        <v>8688</v>
      </c>
      <c r="J9172" t="s">
        <v>52606</v>
      </c>
      <c r="L9172" t="s">
        <v>52607</v>
      </c>
      <c r="M9172" t="s">
        <v>52608</v>
      </c>
    </row>
    <row r="9173" spans="1:13" x14ac:dyDescent="0.25">
      <c r="A9173" t="s">
        <v>52332</v>
      </c>
      <c r="B9173">
        <v>3</v>
      </c>
      <c r="C9173">
        <v>2</v>
      </c>
      <c r="D9173" t="s">
        <v>52609</v>
      </c>
      <c r="E9173">
        <v>20</v>
      </c>
      <c r="F9173" t="s">
        <v>52610</v>
      </c>
      <c r="H9173" t="s">
        <v>52611</v>
      </c>
      <c r="I9173" t="s">
        <v>2346</v>
      </c>
      <c r="J9173" t="s">
        <v>52612</v>
      </c>
      <c r="L9173" t="s">
        <v>2759</v>
      </c>
      <c r="M9173" t="s">
        <v>52613</v>
      </c>
    </row>
    <row r="9174" spans="1:13" x14ac:dyDescent="0.25">
      <c r="A9174" t="s">
        <v>52332</v>
      </c>
      <c r="B9174">
        <v>3</v>
      </c>
      <c r="C9174">
        <v>3</v>
      </c>
      <c r="D9174" t="s">
        <v>52614</v>
      </c>
      <c r="E9174">
        <v>20</v>
      </c>
      <c r="F9174" t="s">
        <v>52615</v>
      </c>
      <c r="H9174" t="s">
        <v>52616</v>
      </c>
      <c r="I9174" t="s">
        <v>75</v>
      </c>
      <c r="J9174" t="s">
        <v>52617</v>
      </c>
      <c r="K9174" t="s">
        <v>52618</v>
      </c>
      <c r="L9174" t="s">
        <v>52619</v>
      </c>
      <c r="M9174" t="s">
        <v>52620</v>
      </c>
    </row>
    <row r="9175" spans="1:13" x14ac:dyDescent="0.25">
      <c r="A9175" t="s">
        <v>52332</v>
      </c>
      <c r="B9175">
        <v>3</v>
      </c>
      <c r="C9175">
        <v>4</v>
      </c>
      <c r="D9175" t="s">
        <v>52621</v>
      </c>
      <c r="E9175">
        <v>20</v>
      </c>
      <c r="F9175" t="s">
        <v>52622</v>
      </c>
      <c r="H9175" t="s">
        <v>52623</v>
      </c>
      <c r="I9175" t="s">
        <v>2346</v>
      </c>
      <c r="J9175" t="s">
        <v>52624</v>
      </c>
      <c r="K9175" t="s">
        <v>52625</v>
      </c>
      <c r="L9175" t="s">
        <v>2759</v>
      </c>
      <c r="M9175" t="s">
        <v>52626</v>
      </c>
    </row>
    <row r="9176" spans="1:13" x14ac:dyDescent="0.25">
      <c r="A9176" t="s">
        <v>52332</v>
      </c>
      <c r="B9176">
        <v>3</v>
      </c>
      <c r="C9176">
        <v>5</v>
      </c>
      <c r="D9176" t="s">
        <v>52627</v>
      </c>
      <c r="E9176">
        <v>20</v>
      </c>
      <c r="F9176" t="s">
        <v>52628</v>
      </c>
      <c r="H9176" t="s">
        <v>52629</v>
      </c>
      <c r="I9176" t="s">
        <v>18680</v>
      </c>
      <c r="J9176" t="s">
        <v>52630</v>
      </c>
      <c r="K9176" t="s">
        <v>52631</v>
      </c>
      <c r="L9176" t="s">
        <v>52632</v>
      </c>
      <c r="M9176" t="s">
        <v>52633</v>
      </c>
    </row>
    <row r="9177" spans="1:13" x14ac:dyDescent="0.25">
      <c r="A9177" t="s">
        <v>52332</v>
      </c>
      <c r="B9177">
        <v>3</v>
      </c>
      <c r="C9177">
        <v>6</v>
      </c>
      <c r="D9177" t="s">
        <v>52634</v>
      </c>
      <c r="E9177">
        <v>20</v>
      </c>
      <c r="F9177" t="s">
        <v>52635</v>
      </c>
      <c r="H9177" t="s">
        <v>52636</v>
      </c>
      <c r="I9177" t="s">
        <v>3554</v>
      </c>
      <c r="J9177" t="s">
        <v>52637</v>
      </c>
      <c r="K9177" t="s">
        <v>52638</v>
      </c>
      <c r="L9177" t="s">
        <v>2335</v>
      </c>
      <c r="M9177" t="s">
        <v>52639</v>
      </c>
    </row>
    <row r="9178" spans="1:13" x14ac:dyDescent="0.25">
      <c r="A9178" t="s">
        <v>52332</v>
      </c>
      <c r="B9178">
        <v>3</v>
      </c>
      <c r="C9178">
        <v>7</v>
      </c>
      <c r="D9178" t="s">
        <v>52640</v>
      </c>
      <c r="E9178">
        <v>20</v>
      </c>
      <c r="F9178" t="s">
        <v>52641</v>
      </c>
      <c r="H9178" t="s">
        <v>52642</v>
      </c>
      <c r="I9178" t="s">
        <v>28</v>
      </c>
      <c r="J9178" t="s">
        <v>52643</v>
      </c>
      <c r="K9178" t="s">
        <v>52644</v>
      </c>
      <c r="L9178" t="s">
        <v>52645</v>
      </c>
      <c r="M9178" t="s">
        <v>52646</v>
      </c>
    </row>
    <row r="9179" spans="1:13" x14ac:dyDescent="0.25">
      <c r="A9179" t="s">
        <v>52332</v>
      </c>
      <c r="B9179">
        <v>3</v>
      </c>
      <c r="C9179">
        <v>8</v>
      </c>
      <c r="D9179" t="s">
        <v>52647</v>
      </c>
      <c r="E9179">
        <v>20</v>
      </c>
      <c r="F9179" t="s">
        <v>52648</v>
      </c>
      <c r="H9179" t="s">
        <v>52649</v>
      </c>
      <c r="I9179" t="s">
        <v>159</v>
      </c>
      <c r="J9179" t="s">
        <v>52650</v>
      </c>
      <c r="K9179" t="s">
        <v>52651</v>
      </c>
      <c r="L9179" t="s">
        <v>52652</v>
      </c>
      <c r="M9179" t="s">
        <v>52653</v>
      </c>
    </row>
    <row r="9180" spans="1:13" x14ac:dyDescent="0.25">
      <c r="A9180" t="s">
        <v>52332</v>
      </c>
      <c r="B9180">
        <v>3</v>
      </c>
      <c r="C9180">
        <v>9</v>
      </c>
      <c r="D9180" t="s">
        <v>52654</v>
      </c>
      <c r="E9180">
        <v>20</v>
      </c>
      <c r="F9180" t="s">
        <v>52655</v>
      </c>
      <c r="H9180" t="s">
        <v>52656</v>
      </c>
      <c r="I9180" t="s">
        <v>159</v>
      </c>
      <c r="J9180" t="s">
        <v>52657</v>
      </c>
      <c r="K9180" t="s">
        <v>52658</v>
      </c>
      <c r="L9180" t="s">
        <v>52474</v>
      </c>
      <c r="M9180" t="s">
        <v>52659</v>
      </c>
    </row>
    <row r="9181" spans="1:13" x14ac:dyDescent="0.25">
      <c r="A9181" t="s">
        <v>52332</v>
      </c>
      <c r="B9181">
        <v>3</v>
      </c>
      <c r="C9181">
        <v>10</v>
      </c>
      <c r="D9181" t="s">
        <v>52660</v>
      </c>
      <c r="E9181">
        <v>20</v>
      </c>
      <c r="F9181" t="s">
        <v>52661</v>
      </c>
      <c r="H9181" t="s">
        <v>52662</v>
      </c>
      <c r="I9181" t="s">
        <v>983</v>
      </c>
      <c r="J9181" t="s">
        <v>52663</v>
      </c>
      <c r="K9181" t="s">
        <v>52664</v>
      </c>
      <c r="L9181" t="s">
        <v>27072</v>
      </c>
      <c r="M9181" t="s">
        <v>52665</v>
      </c>
    </row>
    <row r="9182" spans="1:13" x14ac:dyDescent="0.25">
      <c r="A9182" t="s">
        <v>52332</v>
      </c>
      <c r="B9182">
        <v>3</v>
      </c>
      <c r="C9182">
        <v>11</v>
      </c>
      <c r="D9182" t="s">
        <v>52666</v>
      </c>
      <c r="E9182">
        <v>20</v>
      </c>
      <c r="F9182" t="s">
        <v>52667</v>
      </c>
      <c r="H9182" t="s">
        <v>52668</v>
      </c>
      <c r="I9182" t="s">
        <v>28</v>
      </c>
      <c r="J9182" t="s">
        <v>52669</v>
      </c>
      <c r="K9182" t="s">
        <v>52670</v>
      </c>
      <c r="L9182" t="s">
        <v>52671</v>
      </c>
      <c r="M9182" t="s">
        <v>52672</v>
      </c>
    </row>
    <row r="9183" spans="1:13" x14ac:dyDescent="0.25">
      <c r="A9183" t="s">
        <v>52332</v>
      </c>
      <c r="B9183">
        <v>3</v>
      </c>
      <c r="C9183">
        <v>12</v>
      </c>
      <c r="D9183" t="s">
        <v>52673</v>
      </c>
      <c r="E9183">
        <v>20</v>
      </c>
      <c r="F9183" t="s">
        <v>52674</v>
      </c>
      <c r="H9183" t="s">
        <v>52675</v>
      </c>
      <c r="I9183" t="s">
        <v>28</v>
      </c>
      <c r="J9183" t="s">
        <v>52676</v>
      </c>
      <c r="K9183" t="s">
        <v>52677</v>
      </c>
      <c r="L9183" t="s">
        <v>52678</v>
      </c>
      <c r="M9183" t="s">
        <v>52679</v>
      </c>
    </row>
    <row r="9184" spans="1:13" x14ac:dyDescent="0.25">
      <c r="A9184" t="s">
        <v>52332</v>
      </c>
      <c r="B9184">
        <v>3</v>
      </c>
      <c r="C9184">
        <v>13</v>
      </c>
      <c r="D9184" t="s">
        <v>52680</v>
      </c>
      <c r="E9184">
        <v>20</v>
      </c>
      <c r="F9184" t="s">
        <v>52681</v>
      </c>
      <c r="H9184" t="s">
        <v>52682</v>
      </c>
      <c r="I9184" t="s">
        <v>28</v>
      </c>
      <c r="J9184" t="s">
        <v>52683</v>
      </c>
      <c r="K9184" t="s">
        <v>52684</v>
      </c>
      <c r="L9184" t="s">
        <v>52685</v>
      </c>
      <c r="M9184" t="s">
        <v>52686</v>
      </c>
    </row>
    <row r="9185" spans="1:13" x14ac:dyDescent="0.25">
      <c r="A9185" t="s">
        <v>52332</v>
      </c>
      <c r="B9185">
        <v>3</v>
      </c>
      <c r="C9185">
        <v>14</v>
      </c>
      <c r="D9185" t="s">
        <v>52687</v>
      </c>
      <c r="E9185">
        <v>20</v>
      </c>
      <c r="F9185" t="s">
        <v>52688</v>
      </c>
      <c r="H9185" t="s">
        <v>52689</v>
      </c>
      <c r="I9185" t="s">
        <v>28</v>
      </c>
      <c r="J9185" t="s">
        <v>52690</v>
      </c>
      <c r="K9185" t="s">
        <v>52691</v>
      </c>
      <c r="L9185" t="s">
        <v>52692</v>
      </c>
      <c r="M9185" t="s">
        <v>52693</v>
      </c>
    </row>
    <row r="9186" spans="1:13" x14ac:dyDescent="0.25">
      <c r="A9186" t="s">
        <v>52332</v>
      </c>
      <c r="B9186">
        <v>3</v>
      </c>
      <c r="C9186">
        <v>15</v>
      </c>
      <c r="D9186" t="s">
        <v>52694</v>
      </c>
      <c r="E9186">
        <v>20</v>
      </c>
      <c r="F9186" t="s">
        <v>52695</v>
      </c>
      <c r="H9186" t="s">
        <v>52696</v>
      </c>
      <c r="I9186" t="s">
        <v>159</v>
      </c>
      <c r="J9186" t="s">
        <v>52697</v>
      </c>
      <c r="K9186" t="s">
        <v>52698</v>
      </c>
      <c r="L9186" t="s">
        <v>42809</v>
      </c>
      <c r="M9186" t="s">
        <v>52699</v>
      </c>
    </row>
    <row r="9187" spans="1:13" x14ac:dyDescent="0.25">
      <c r="A9187" t="s">
        <v>52332</v>
      </c>
      <c r="B9187">
        <v>3</v>
      </c>
      <c r="C9187">
        <v>16</v>
      </c>
      <c r="D9187" t="s">
        <v>52700</v>
      </c>
      <c r="E9187">
        <v>20</v>
      </c>
      <c r="F9187" t="s">
        <v>52701</v>
      </c>
      <c r="H9187" t="s">
        <v>3157</v>
      </c>
      <c r="I9187" t="s">
        <v>983</v>
      </c>
      <c r="J9187" t="s">
        <v>7910</v>
      </c>
      <c r="K9187" t="s">
        <v>3159</v>
      </c>
      <c r="L9187" t="s">
        <v>27287</v>
      </c>
      <c r="M9187" t="s">
        <v>3160</v>
      </c>
    </row>
    <row r="9188" spans="1:13" x14ac:dyDescent="0.25">
      <c r="A9188" t="s">
        <v>52332</v>
      </c>
      <c r="B9188">
        <v>3</v>
      </c>
      <c r="C9188">
        <v>17</v>
      </c>
      <c r="D9188" t="s">
        <v>52702</v>
      </c>
      <c r="E9188">
        <v>20</v>
      </c>
      <c r="F9188" t="s">
        <v>52703</v>
      </c>
      <c r="H9188" t="s">
        <v>52704</v>
      </c>
      <c r="I9188" t="s">
        <v>159</v>
      </c>
      <c r="J9188" t="s">
        <v>52705</v>
      </c>
      <c r="K9188" t="s">
        <v>52706</v>
      </c>
      <c r="L9188" t="s">
        <v>42809</v>
      </c>
      <c r="M9188" t="s">
        <v>52707</v>
      </c>
    </row>
    <row r="9189" spans="1:13" x14ac:dyDescent="0.25">
      <c r="A9189" t="s">
        <v>52332</v>
      </c>
      <c r="B9189">
        <v>3</v>
      </c>
      <c r="C9189">
        <v>18</v>
      </c>
      <c r="D9189" t="s">
        <v>52708</v>
      </c>
      <c r="E9189">
        <v>20</v>
      </c>
      <c r="F9189" t="s">
        <v>52709</v>
      </c>
      <c r="H9189" t="s">
        <v>52710</v>
      </c>
      <c r="I9189" t="s">
        <v>983</v>
      </c>
      <c r="J9189" t="s">
        <v>52711</v>
      </c>
      <c r="K9189" t="s">
        <v>52712</v>
      </c>
      <c r="L9189" t="s">
        <v>27287</v>
      </c>
      <c r="M9189" t="s">
        <v>52713</v>
      </c>
    </row>
    <row r="9190" spans="1:13" x14ac:dyDescent="0.25">
      <c r="A9190" t="s">
        <v>52332</v>
      </c>
      <c r="B9190">
        <v>3</v>
      </c>
      <c r="C9190">
        <v>19</v>
      </c>
      <c r="D9190" t="s">
        <v>52714</v>
      </c>
      <c r="E9190">
        <v>20</v>
      </c>
      <c r="F9190" t="s">
        <v>52715</v>
      </c>
      <c r="H9190" t="s">
        <v>52716</v>
      </c>
      <c r="I9190" t="s">
        <v>159</v>
      </c>
      <c r="J9190" t="s">
        <v>52717</v>
      </c>
      <c r="K9190" t="s">
        <v>52718</v>
      </c>
      <c r="L9190" t="s">
        <v>42809</v>
      </c>
      <c r="M9190" t="s">
        <v>52719</v>
      </c>
    </row>
    <row r="9191" spans="1:13" x14ac:dyDescent="0.25">
      <c r="A9191" t="s">
        <v>52332</v>
      </c>
      <c r="B9191">
        <v>3</v>
      </c>
      <c r="C9191">
        <v>20</v>
      </c>
      <c r="D9191" t="s">
        <v>52720</v>
      </c>
      <c r="E9191">
        <v>20</v>
      </c>
      <c r="F9191" t="s">
        <v>52721</v>
      </c>
      <c r="H9191" t="s">
        <v>52722</v>
      </c>
      <c r="I9191" t="s">
        <v>28</v>
      </c>
      <c r="J9191" t="s">
        <v>52723</v>
      </c>
      <c r="K9191" t="s">
        <v>52724</v>
      </c>
      <c r="L9191" t="s">
        <v>52725</v>
      </c>
      <c r="M9191" t="s">
        <v>52726</v>
      </c>
    </row>
    <row r="9192" spans="1:13" x14ac:dyDescent="0.25">
      <c r="A9192" t="s">
        <v>52332</v>
      </c>
      <c r="B9192">
        <v>3</v>
      </c>
      <c r="C9192">
        <v>21</v>
      </c>
      <c r="D9192" t="s">
        <v>52727</v>
      </c>
      <c r="E9192">
        <v>20</v>
      </c>
      <c r="F9192" t="s">
        <v>52728</v>
      </c>
      <c r="H9192" t="s">
        <v>52729</v>
      </c>
      <c r="I9192" t="s">
        <v>983</v>
      </c>
      <c r="J9192" t="s">
        <v>52730</v>
      </c>
      <c r="K9192" t="s">
        <v>52731</v>
      </c>
      <c r="L9192" t="s">
        <v>52732</v>
      </c>
      <c r="M9192" t="s">
        <v>52733</v>
      </c>
    </row>
    <row r="9193" spans="1:13" x14ac:dyDescent="0.25">
      <c r="A9193" t="s">
        <v>52332</v>
      </c>
      <c r="B9193">
        <v>3</v>
      </c>
      <c r="C9193">
        <v>22</v>
      </c>
      <c r="D9193" t="s">
        <v>52734</v>
      </c>
      <c r="E9193">
        <v>20</v>
      </c>
      <c r="F9193" t="s">
        <v>52735</v>
      </c>
      <c r="H9193" t="s">
        <v>52736</v>
      </c>
      <c r="I9193" t="s">
        <v>983</v>
      </c>
      <c r="J9193" t="s">
        <v>52737</v>
      </c>
      <c r="K9193" t="s">
        <v>52738</v>
      </c>
      <c r="L9193" t="s">
        <v>27501</v>
      </c>
      <c r="M9193" t="s">
        <v>52739</v>
      </c>
    </row>
    <row r="9194" spans="1:13" x14ac:dyDescent="0.25">
      <c r="A9194" t="s">
        <v>52332</v>
      </c>
      <c r="B9194">
        <v>3</v>
      </c>
      <c r="C9194">
        <v>23</v>
      </c>
      <c r="E9194">
        <v>100000</v>
      </c>
      <c r="F9194" t="s">
        <v>6605</v>
      </c>
    </row>
    <row r="9195" spans="1:13" x14ac:dyDescent="0.25">
      <c r="A9195" t="s">
        <v>52332</v>
      </c>
      <c r="B9195">
        <v>4</v>
      </c>
      <c r="C9195">
        <v>1</v>
      </c>
      <c r="D9195" t="s">
        <v>52740</v>
      </c>
      <c r="E9195">
        <v>20</v>
      </c>
      <c r="F9195" t="s">
        <v>52741</v>
      </c>
      <c r="H9195" t="s">
        <v>52742</v>
      </c>
      <c r="I9195" t="s">
        <v>8688</v>
      </c>
      <c r="J9195" t="s">
        <v>52743</v>
      </c>
      <c r="L9195" t="s">
        <v>52744</v>
      </c>
      <c r="M9195" t="s">
        <v>52745</v>
      </c>
    </row>
    <row r="9196" spans="1:13" x14ac:dyDescent="0.25">
      <c r="A9196" t="s">
        <v>52332</v>
      </c>
      <c r="B9196">
        <v>4</v>
      </c>
      <c r="C9196">
        <v>2</v>
      </c>
      <c r="D9196" t="s">
        <v>52746</v>
      </c>
      <c r="E9196">
        <v>20</v>
      </c>
      <c r="F9196" t="s">
        <v>52747</v>
      </c>
      <c r="H9196" t="s">
        <v>52748</v>
      </c>
      <c r="I9196" t="s">
        <v>151</v>
      </c>
      <c r="J9196" t="s">
        <v>52749</v>
      </c>
      <c r="K9196" t="s">
        <v>52750</v>
      </c>
      <c r="L9196" t="s">
        <v>2335</v>
      </c>
      <c r="M9196" t="s">
        <v>52751</v>
      </c>
    </row>
    <row r="9197" spans="1:13" x14ac:dyDescent="0.25">
      <c r="A9197" t="s">
        <v>52332</v>
      </c>
      <c r="B9197">
        <v>4</v>
      </c>
      <c r="C9197">
        <v>3</v>
      </c>
      <c r="D9197" t="s">
        <v>52752</v>
      </c>
      <c r="E9197">
        <v>20</v>
      </c>
      <c r="F9197" t="s">
        <v>52753</v>
      </c>
      <c r="H9197" t="s">
        <v>52754</v>
      </c>
      <c r="I9197" t="s">
        <v>2405</v>
      </c>
      <c r="J9197" t="s">
        <v>52755</v>
      </c>
      <c r="K9197" t="s">
        <v>52756</v>
      </c>
      <c r="L9197" t="s">
        <v>52757</v>
      </c>
      <c r="M9197" t="s">
        <v>52758</v>
      </c>
    </row>
    <row r="9198" spans="1:13" x14ac:dyDescent="0.25">
      <c r="A9198" t="s">
        <v>52332</v>
      </c>
      <c r="B9198">
        <v>4</v>
      </c>
      <c r="C9198">
        <v>4</v>
      </c>
      <c r="D9198" t="s">
        <v>52759</v>
      </c>
      <c r="E9198">
        <v>20</v>
      </c>
      <c r="F9198" t="s">
        <v>52760</v>
      </c>
      <c r="H9198" t="s">
        <v>52761</v>
      </c>
      <c r="I9198" t="s">
        <v>4711</v>
      </c>
      <c r="J9198">
        <v>7614358</v>
      </c>
      <c r="K9198" t="s">
        <v>10570</v>
      </c>
      <c r="L9198" t="s">
        <v>2572</v>
      </c>
      <c r="M9198" t="s">
        <v>52762</v>
      </c>
    </row>
    <row r="9199" spans="1:13" x14ac:dyDescent="0.25">
      <c r="A9199" t="s">
        <v>52332</v>
      </c>
      <c r="B9199">
        <v>4</v>
      </c>
      <c r="C9199">
        <v>5</v>
      </c>
      <c r="D9199" t="s">
        <v>52763</v>
      </c>
      <c r="E9199">
        <v>20</v>
      </c>
      <c r="F9199" t="s">
        <v>52764</v>
      </c>
      <c r="H9199" t="s">
        <v>52765</v>
      </c>
      <c r="I9199" t="s">
        <v>40109</v>
      </c>
      <c r="J9199" t="s">
        <v>52766</v>
      </c>
      <c r="K9199" t="s">
        <v>52767</v>
      </c>
      <c r="L9199" t="s">
        <v>52768</v>
      </c>
      <c r="M9199" t="s">
        <v>52769</v>
      </c>
    </row>
    <row r="9200" spans="1:13" x14ac:dyDescent="0.25">
      <c r="A9200" t="s">
        <v>52332</v>
      </c>
      <c r="B9200">
        <v>4</v>
      </c>
      <c r="C9200">
        <v>6</v>
      </c>
      <c r="D9200" t="s">
        <v>52770</v>
      </c>
      <c r="E9200">
        <v>20</v>
      </c>
      <c r="F9200" t="s">
        <v>52771</v>
      </c>
      <c r="H9200" t="s">
        <v>52772</v>
      </c>
      <c r="I9200" t="s">
        <v>983</v>
      </c>
      <c r="J9200" t="s">
        <v>47066</v>
      </c>
      <c r="K9200" t="s">
        <v>47067</v>
      </c>
      <c r="L9200" t="s">
        <v>28042</v>
      </c>
      <c r="M9200" t="s">
        <v>47068</v>
      </c>
    </row>
    <row r="9201" spans="1:13" x14ac:dyDescent="0.25">
      <c r="A9201" t="s">
        <v>52332</v>
      </c>
      <c r="B9201">
        <v>4</v>
      </c>
      <c r="C9201">
        <v>7</v>
      </c>
      <c r="D9201" t="s">
        <v>52773</v>
      </c>
      <c r="E9201">
        <v>20</v>
      </c>
      <c r="F9201" t="s">
        <v>52774</v>
      </c>
      <c r="H9201" t="s">
        <v>52775</v>
      </c>
      <c r="I9201" t="s">
        <v>8688</v>
      </c>
      <c r="J9201" t="s">
        <v>52776</v>
      </c>
      <c r="L9201" t="s">
        <v>52777</v>
      </c>
      <c r="M9201" t="s">
        <v>52778</v>
      </c>
    </row>
    <row r="9202" spans="1:13" x14ac:dyDescent="0.25">
      <c r="A9202" t="s">
        <v>52332</v>
      </c>
      <c r="B9202">
        <v>4</v>
      </c>
      <c r="C9202">
        <v>8</v>
      </c>
      <c r="D9202" t="s">
        <v>52779</v>
      </c>
      <c r="E9202">
        <v>20</v>
      </c>
      <c r="F9202" t="s">
        <v>52780</v>
      </c>
      <c r="H9202" t="s">
        <v>52781</v>
      </c>
      <c r="I9202" t="s">
        <v>2346</v>
      </c>
      <c r="J9202" t="s">
        <v>52782</v>
      </c>
      <c r="K9202" t="s">
        <v>52783</v>
      </c>
      <c r="L9202" t="s">
        <v>2349</v>
      </c>
      <c r="M9202" t="s">
        <v>52784</v>
      </c>
    </row>
    <row r="9203" spans="1:13" x14ac:dyDescent="0.25">
      <c r="A9203" t="s">
        <v>52332</v>
      </c>
      <c r="B9203">
        <v>4</v>
      </c>
      <c r="C9203">
        <v>9</v>
      </c>
      <c r="D9203" t="s">
        <v>52785</v>
      </c>
      <c r="E9203">
        <v>20</v>
      </c>
      <c r="F9203" t="s">
        <v>52786</v>
      </c>
      <c r="H9203" t="s">
        <v>52787</v>
      </c>
      <c r="I9203" t="s">
        <v>59</v>
      </c>
      <c r="J9203" t="s">
        <v>52788</v>
      </c>
      <c r="L9203" t="s">
        <v>27090</v>
      </c>
      <c r="M9203" t="s">
        <v>52789</v>
      </c>
    </row>
    <row r="9204" spans="1:13" x14ac:dyDescent="0.25">
      <c r="A9204" t="s">
        <v>52332</v>
      </c>
      <c r="B9204">
        <v>4</v>
      </c>
      <c r="C9204">
        <v>10</v>
      </c>
      <c r="D9204" t="s">
        <v>52790</v>
      </c>
      <c r="E9204">
        <v>20</v>
      </c>
      <c r="F9204" t="s">
        <v>52791</v>
      </c>
      <c r="H9204" t="s">
        <v>52792</v>
      </c>
      <c r="I9204" t="s">
        <v>2346</v>
      </c>
      <c r="J9204" t="s">
        <v>52793</v>
      </c>
      <c r="L9204" t="s">
        <v>2349</v>
      </c>
      <c r="M9204" t="s">
        <v>52794</v>
      </c>
    </row>
    <row r="9205" spans="1:13" x14ac:dyDescent="0.25">
      <c r="A9205" t="s">
        <v>52332</v>
      </c>
      <c r="B9205">
        <v>4</v>
      </c>
      <c r="C9205">
        <v>11</v>
      </c>
      <c r="D9205" t="s">
        <v>52795</v>
      </c>
      <c r="E9205">
        <v>20</v>
      </c>
      <c r="F9205" t="s">
        <v>52796</v>
      </c>
      <c r="H9205" t="s">
        <v>52797</v>
      </c>
      <c r="I9205" t="s">
        <v>2804</v>
      </c>
      <c r="J9205" t="s">
        <v>52798</v>
      </c>
      <c r="K9205" t="s">
        <v>52799</v>
      </c>
      <c r="L9205" t="s">
        <v>27090</v>
      </c>
      <c r="M9205" t="s">
        <v>52800</v>
      </c>
    </row>
    <row r="9206" spans="1:13" x14ac:dyDescent="0.25">
      <c r="A9206" t="s">
        <v>52332</v>
      </c>
      <c r="B9206">
        <v>4</v>
      </c>
      <c r="C9206">
        <v>12</v>
      </c>
      <c r="D9206" t="s">
        <v>52801</v>
      </c>
      <c r="E9206">
        <v>20</v>
      </c>
      <c r="F9206" t="s">
        <v>52802</v>
      </c>
      <c r="H9206" t="s">
        <v>52803</v>
      </c>
      <c r="I9206" t="s">
        <v>3554</v>
      </c>
      <c r="J9206" t="s">
        <v>52804</v>
      </c>
      <c r="K9206" t="s">
        <v>52805</v>
      </c>
      <c r="L9206" t="s">
        <v>2335</v>
      </c>
      <c r="M9206" t="s">
        <v>52806</v>
      </c>
    </row>
    <row r="9207" spans="1:13" x14ac:dyDescent="0.25">
      <c r="A9207" t="s">
        <v>52332</v>
      </c>
      <c r="B9207">
        <v>4</v>
      </c>
      <c r="C9207">
        <v>13</v>
      </c>
      <c r="D9207" t="s">
        <v>52807</v>
      </c>
      <c r="E9207">
        <v>20</v>
      </c>
      <c r="F9207" t="s">
        <v>52808</v>
      </c>
      <c r="H9207" t="s">
        <v>52809</v>
      </c>
      <c r="I9207" t="s">
        <v>135</v>
      </c>
      <c r="J9207" t="s">
        <v>52810</v>
      </c>
      <c r="L9207" t="s">
        <v>52811</v>
      </c>
      <c r="M9207" t="s">
        <v>52812</v>
      </c>
    </row>
    <row r="9208" spans="1:13" x14ac:dyDescent="0.25">
      <c r="A9208" t="s">
        <v>52332</v>
      </c>
      <c r="B9208">
        <v>4</v>
      </c>
      <c r="C9208">
        <v>14</v>
      </c>
      <c r="D9208" t="s">
        <v>52813</v>
      </c>
      <c r="E9208">
        <v>20</v>
      </c>
      <c r="F9208" t="s">
        <v>52814</v>
      </c>
      <c r="H9208" t="s">
        <v>52815</v>
      </c>
      <c r="I9208" t="s">
        <v>2346</v>
      </c>
      <c r="J9208" t="s">
        <v>52816</v>
      </c>
      <c r="K9208" t="s">
        <v>52817</v>
      </c>
      <c r="L9208" t="s">
        <v>2349</v>
      </c>
      <c r="M9208" t="s">
        <v>52818</v>
      </c>
    </row>
    <row r="9209" spans="1:13" x14ac:dyDescent="0.25">
      <c r="A9209" t="s">
        <v>52332</v>
      </c>
      <c r="B9209">
        <v>4</v>
      </c>
      <c r="C9209">
        <v>15</v>
      </c>
      <c r="D9209" t="s">
        <v>52819</v>
      </c>
      <c r="E9209">
        <v>20</v>
      </c>
      <c r="F9209" t="s">
        <v>52820</v>
      </c>
      <c r="H9209" t="s">
        <v>52821</v>
      </c>
      <c r="I9209" t="s">
        <v>159</v>
      </c>
      <c r="J9209" t="s">
        <v>52822</v>
      </c>
      <c r="K9209" t="s">
        <v>52823</v>
      </c>
      <c r="L9209" t="s">
        <v>45908</v>
      </c>
      <c r="M9209" t="s">
        <v>52824</v>
      </c>
    </row>
    <row r="9210" spans="1:13" x14ac:dyDescent="0.25">
      <c r="A9210" t="s">
        <v>52332</v>
      </c>
      <c r="B9210">
        <v>4</v>
      </c>
      <c r="C9210">
        <v>16</v>
      </c>
      <c r="D9210" t="s">
        <v>52825</v>
      </c>
      <c r="E9210">
        <v>20</v>
      </c>
      <c r="F9210" t="s">
        <v>52826</v>
      </c>
      <c r="H9210" t="s">
        <v>52827</v>
      </c>
      <c r="I9210" t="s">
        <v>2346</v>
      </c>
      <c r="J9210" t="s">
        <v>52828</v>
      </c>
      <c r="L9210" t="s">
        <v>2349</v>
      </c>
      <c r="M9210" t="s">
        <v>52829</v>
      </c>
    </row>
    <row r="9211" spans="1:13" x14ac:dyDescent="0.25">
      <c r="A9211" t="s">
        <v>52332</v>
      </c>
      <c r="B9211">
        <v>4</v>
      </c>
      <c r="C9211">
        <v>17</v>
      </c>
      <c r="D9211" t="s">
        <v>52830</v>
      </c>
      <c r="E9211">
        <v>20</v>
      </c>
      <c r="F9211" t="s">
        <v>52831</v>
      </c>
      <c r="H9211" t="s">
        <v>52832</v>
      </c>
      <c r="I9211" t="s">
        <v>28</v>
      </c>
      <c r="J9211" t="s">
        <v>52833</v>
      </c>
      <c r="K9211" t="s">
        <v>52834</v>
      </c>
      <c r="L9211" t="s">
        <v>52835</v>
      </c>
      <c r="M9211" t="s">
        <v>52836</v>
      </c>
    </row>
    <row r="9212" spans="1:13" x14ac:dyDescent="0.25">
      <c r="A9212" t="s">
        <v>52332</v>
      </c>
      <c r="B9212">
        <v>4</v>
      </c>
      <c r="C9212">
        <v>18</v>
      </c>
      <c r="D9212" t="s">
        <v>52837</v>
      </c>
      <c r="E9212">
        <v>20</v>
      </c>
      <c r="F9212" t="s">
        <v>52838</v>
      </c>
      <c r="H9212" t="s">
        <v>52839</v>
      </c>
      <c r="I9212" t="s">
        <v>983</v>
      </c>
      <c r="J9212" t="s">
        <v>52840</v>
      </c>
      <c r="K9212" t="s">
        <v>52841</v>
      </c>
      <c r="L9212" t="s">
        <v>27287</v>
      </c>
      <c r="M9212" t="s">
        <v>52842</v>
      </c>
    </row>
    <row r="9213" spans="1:13" x14ac:dyDescent="0.25">
      <c r="A9213" t="s">
        <v>52332</v>
      </c>
      <c r="B9213">
        <v>4</v>
      </c>
      <c r="C9213">
        <v>19</v>
      </c>
      <c r="D9213" t="s">
        <v>52843</v>
      </c>
      <c r="E9213">
        <v>20</v>
      </c>
      <c r="F9213" t="s">
        <v>52844</v>
      </c>
      <c r="H9213" t="s">
        <v>52845</v>
      </c>
      <c r="I9213" t="s">
        <v>28</v>
      </c>
      <c r="J9213" t="s">
        <v>52846</v>
      </c>
      <c r="L9213" t="s">
        <v>52847</v>
      </c>
      <c r="M9213" t="s">
        <v>52848</v>
      </c>
    </row>
    <row r="9214" spans="1:13" x14ac:dyDescent="0.25">
      <c r="A9214" t="s">
        <v>52332</v>
      </c>
      <c r="B9214">
        <v>4</v>
      </c>
      <c r="C9214">
        <v>20</v>
      </c>
      <c r="D9214" t="s">
        <v>52849</v>
      </c>
      <c r="E9214">
        <v>20</v>
      </c>
      <c r="F9214" t="s">
        <v>52850</v>
      </c>
      <c r="H9214" t="s">
        <v>52851</v>
      </c>
      <c r="I9214" t="s">
        <v>28</v>
      </c>
      <c r="J9214" t="s">
        <v>52852</v>
      </c>
      <c r="K9214" t="s">
        <v>52853</v>
      </c>
      <c r="L9214" t="s">
        <v>52854</v>
      </c>
      <c r="M9214" t="s">
        <v>52855</v>
      </c>
    </row>
    <row r="9215" spans="1:13" x14ac:dyDescent="0.25">
      <c r="A9215" t="s">
        <v>52332</v>
      </c>
      <c r="B9215">
        <v>4</v>
      </c>
      <c r="C9215">
        <v>21</v>
      </c>
      <c r="D9215" t="s">
        <v>52856</v>
      </c>
      <c r="E9215">
        <v>20</v>
      </c>
      <c r="F9215" t="s">
        <v>52857</v>
      </c>
      <c r="H9215" t="s">
        <v>52858</v>
      </c>
      <c r="I9215" t="s">
        <v>159</v>
      </c>
      <c r="J9215" t="s">
        <v>52859</v>
      </c>
      <c r="K9215" t="s">
        <v>52860</v>
      </c>
      <c r="L9215" t="s">
        <v>42809</v>
      </c>
      <c r="M9215" t="s">
        <v>52861</v>
      </c>
    </row>
    <row r="9216" spans="1:13" x14ac:dyDescent="0.25">
      <c r="A9216" t="s">
        <v>52332</v>
      </c>
      <c r="B9216">
        <v>4</v>
      </c>
      <c r="C9216">
        <v>22</v>
      </c>
      <c r="D9216" t="s">
        <v>52862</v>
      </c>
      <c r="E9216">
        <v>20</v>
      </c>
      <c r="F9216" t="s">
        <v>52863</v>
      </c>
      <c r="H9216" t="s">
        <v>52864</v>
      </c>
      <c r="I9216" t="s">
        <v>983</v>
      </c>
      <c r="J9216" t="s">
        <v>52865</v>
      </c>
      <c r="K9216" t="s">
        <v>52866</v>
      </c>
      <c r="L9216" t="s">
        <v>27287</v>
      </c>
      <c r="M9216" t="s">
        <v>52867</v>
      </c>
    </row>
    <row r="9217" spans="1:13" x14ac:dyDescent="0.25">
      <c r="A9217" t="s">
        <v>52332</v>
      </c>
      <c r="B9217">
        <v>4</v>
      </c>
      <c r="C9217">
        <v>23</v>
      </c>
      <c r="E9217">
        <v>100000</v>
      </c>
      <c r="F9217" t="s">
        <v>6605</v>
      </c>
    </row>
    <row r="9218" spans="1:13" x14ac:dyDescent="0.25">
      <c r="A9218" t="s">
        <v>52332</v>
      </c>
      <c r="B9218">
        <v>5</v>
      </c>
      <c r="C9218">
        <v>1</v>
      </c>
      <c r="D9218" t="s">
        <v>52868</v>
      </c>
      <c r="E9218">
        <v>20</v>
      </c>
      <c r="F9218" t="s">
        <v>52869</v>
      </c>
      <c r="H9218" t="s">
        <v>52870</v>
      </c>
      <c r="I9218" t="s">
        <v>983</v>
      </c>
      <c r="J9218" t="s">
        <v>52871</v>
      </c>
      <c r="K9218" t="s">
        <v>52872</v>
      </c>
      <c r="L9218" t="s">
        <v>27225</v>
      </c>
      <c r="M9218" t="s">
        <v>52873</v>
      </c>
    </row>
    <row r="9219" spans="1:13" x14ac:dyDescent="0.25">
      <c r="A9219" t="s">
        <v>52332</v>
      </c>
      <c r="B9219">
        <v>5</v>
      </c>
      <c r="C9219">
        <v>2</v>
      </c>
      <c r="D9219" t="s">
        <v>52874</v>
      </c>
      <c r="E9219">
        <v>20</v>
      </c>
      <c r="F9219" t="s">
        <v>52875</v>
      </c>
      <c r="H9219" t="s">
        <v>52876</v>
      </c>
      <c r="I9219" t="s">
        <v>983</v>
      </c>
      <c r="J9219" t="s">
        <v>52877</v>
      </c>
      <c r="L9219" t="s">
        <v>27287</v>
      </c>
      <c r="M9219" t="s">
        <v>52878</v>
      </c>
    </row>
    <row r="9220" spans="1:13" x14ac:dyDescent="0.25">
      <c r="A9220" t="s">
        <v>52332</v>
      </c>
      <c r="B9220">
        <v>5</v>
      </c>
      <c r="C9220">
        <v>3</v>
      </c>
      <c r="D9220" t="s">
        <v>52879</v>
      </c>
      <c r="E9220">
        <v>20</v>
      </c>
      <c r="F9220" t="s">
        <v>52880</v>
      </c>
      <c r="H9220" t="s">
        <v>52881</v>
      </c>
      <c r="I9220" t="s">
        <v>983</v>
      </c>
      <c r="J9220" t="s">
        <v>52882</v>
      </c>
      <c r="K9220" t="s">
        <v>52883</v>
      </c>
      <c r="L9220" t="s">
        <v>52884</v>
      </c>
      <c r="M9220" t="s">
        <v>52885</v>
      </c>
    </row>
    <row r="9221" spans="1:13" x14ac:dyDescent="0.25">
      <c r="A9221" t="s">
        <v>52332</v>
      </c>
      <c r="B9221">
        <v>5</v>
      </c>
      <c r="C9221">
        <v>4</v>
      </c>
      <c r="D9221" t="s">
        <v>52886</v>
      </c>
      <c r="E9221">
        <v>20</v>
      </c>
      <c r="F9221" t="s">
        <v>52887</v>
      </c>
      <c r="H9221" t="s">
        <v>52888</v>
      </c>
      <c r="I9221" t="s">
        <v>983</v>
      </c>
      <c r="J9221" t="s">
        <v>52889</v>
      </c>
      <c r="K9221" t="s">
        <v>52890</v>
      </c>
      <c r="L9221" t="s">
        <v>27108</v>
      </c>
      <c r="M9221" t="s">
        <v>52891</v>
      </c>
    </row>
    <row r="9222" spans="1:13" x14ac:dyDescent="0.25">
      <c r="A9222" t="s">
        <v>52332</v>
      </c>
      <c r="B9222">
        <v>5</v>
      </c>
      <c r="C9222">
        <v>5</v>
      </c>
      <c r="D9222" t="s">
        <v>52892</v>
      </c>
      <c r="E9222">
        <v>20</v>
      </c>
      <c r="F9222" t="s">
        <v>52893</v>
      </c>
      <c r="H9222" t="s">
        <v>52894</v>
      </c>
      <c r="I9222" t="s">
        <v>983</v>
      </c>
      <c r="J9222" t="s">
        <v>52895</v>
      </c>
      <c r="K9222" t="s">
        <v>52896</v>
      </c>
      <c r="L9222" t="s">
        <v>27148</v>
      </c>
      <c r="M9222" t="s">
        <v>52897</v>
      </c>
    </row>
    <row r="9223" spans="1:13" x14ac:dyDescent="0.25">
      <c r="A9223" t="s">
        <v>52332</v>
      </c>
      <c r="B9223">
        <v>5</v>
      </c>
      <c r="C9223">
        <v>6</v>
      </c>
      <c r="D9223" t="s">
        <v>52898</v>
      </c>
      <c r="E9223">
        <v>20</v>
      </c>
      <c r="F9223" t="s">
        <v>52899</v>
      </c>
      <c r="H9223" t="s">
        <v>52900</v>
      </c>
      <c r="I9223" t="s">
        <v>983</v>
      </c>
      <c r="J9223" t="s">
        <v>52901</v>
      </c>
      <c r="K9223" t="s">
        <v>52902</v>
      </c>
      <c r="L9223" t="s">
        <v>52903</v>
      </c>
      <c r="M9223" t="s">
        <v>52904</v>
      </c>
    </row>
    <row r="9224" spans="1:13" x14ac:dyDescent="0.25">
      <c r="A9224" t="s">
        <v>52332</v>
      </c>
      <c r="B9224">
        <v>5</v>
      </c>
      <c r="C9224">
        <v>7</v>
      </c>
      <c r="D9224" t="s">
        <v>52905</v>
      </c>
      <c r="E9224">
        <v>20</v>
      </c>
      <c r="F9224" t="s">
        <v>52906</v>
      </c>
      <c r="H9224" t="s">
        <v>45681</v>
      </c>
      <c r="I9224" t="s">
        <v>159</v>
      </c>
      <c r="J9224" t="s">
        <v>52907</v>
      </c>
      <c r="K9224" t="s">
        <v>45683</v>
      </c>
      <c r="L9224" t="s">
        <v>52908</v>
      </c>
      <c r="M9224" t="s">
        <v>45685</v>
      </c>
    </row>
    <row r="9225" spans="1:13" x14ac:dyDescent="0.25">
      <c r="A9225" t="s">
        <v>52332</v>
      </c>
      <c r="B9225">
        <v>5</v>
      </c>
      <c r="C9225">
        <v>8</v>
      </c>
      <c r="D9225" t="s">
        <v>52909</v>
      </c>
      <c r="E9225">
        <v>20</v>
      </c>
      <c r="F9225" t="s">
        <v>52910</v>
      </c>
      <c r="H9225" t="s">
        <v>52911</v>
      </c>
      <c r="I9225" t="s">
        <v>159</v>
      </c>
      <c r="J9225" t="s">
        <v>52912</v>
      </c>
      <c r="K9225" t="s">
        <v>52913</v>
      </c>
      <c r="L9225" t="s">
        <v>3852</v>
      </c>
      <c r="M9225" t="s">
        <v>52914</v>
      </c>
    </row>
    <row r="9226" spans="1:13" x14ac:dyDescent="0.25">
      <c r="A9226" t="s">
        <v>52332</v>
      </c>
      <c r="B9226">
        <v>5</v>
      </c>
      <c r="C9226">
        <v>9</v>
      </c>
      <c r="D9226" t="s">
        <v>52915</v>
      </c>
      <c r="E9226">
        <v>20</v>
      </c>
      <c r="F9226" t="s">
        <v>52916</v>
      </c>
      <c r="H9226" t="s">
        <v>52917</v>
      </c>
      <c r="I9226" t="s">
        <v>159</v>
      </c>
      <c r="J9226" t="s">
        <v>52918</v>
      </c>
      <c r="K9226" t="s">
        <v>52919</v>
      </c>
      <c r="L9226" t="s">
        <v>42809</v>
      </c>
      <c r="M9226" t="s">
        <v>52920</v>
      </c>
    </row>
    <row r="9227" spans="1:13" x14ac:dyDescent="0.25">
      <c r="A9227" t="s">
        <v>52332</v>
      </c>
      <c r="B9227">
        <v>5</v>
      </c>
      <c r="C9227">
        <v>10</v>
      </c>
      <c r="D9227" t="s">
        <v>52921</v>
      </c>
      <c r="E9227">
        <v>20</v>
      </c>
      <c r="F9227" t="s">
        <v>52922</v>
      </c>
      <c r="H9227" t="s">
        <v>52923</v>
      </c>
      <c r="I9227" t="s">
        <v>159</v>
      </c>
      <c r="J9227" t="s">
        <v>52924</v>
      </c>
      <c r="K9227" t="s">
        <v>52925</v>
      </c>
      <c r="L9227" t="s">
        <v>2328</v>
      </c>
      <c r="M9227" t="s">
        <v>52926</v>
      </c>
    </row>
    <row r="9228" spans="1:13" x14ac:dyDescent="0.25">
      <c r="A9228" t="s">
        <v>52332</v>
      </c>
      <c r="B9228">
        <v>5</v>
      </c>
      <c r="C9228">
        <v>11</v>
      </c>
      <c r="D9228" t="s">
        <v>52927</v>
      </c>
      <c r="E9228">
        <v>20</v>
      </c>
      <c r="F9228" t="s">
        <v>52928</v>
      </c>
      <c r="H9228" t="s">
        <v>52929</v>
      </c>
      <c r="I9228" t="s">
        <v>18680</v>
      </c>
      <c r="J9228" t="s">
        <v>52930</v>
      </c>
      <c r="K9228" t="s">
        <v>52931</v>
      </c>
      <c r="L9228" t="s">
        <v>52932</v>
      </c>
      <c r="M9228" t="s">
        <v>52933</v>
      </c>
    </row>
    <row r="9229" spans="1:13" x14ac:dyDescent="0.25">
      <c r="A9229" t="s">
        <v>52332</v>
      </c>
      <c r="B9229">
        <v>5</v>
      </c>
      <c r="C9229">
        <v>12</v>
      </c>
      <c r="D9229" t="s">
        <v>52934</v>
      </c>
      <c r="E9229">
        <v>20</v>
      </c>
      <c r="F9229" t="s">
        <v>52935</v>
      </c>
      <c r="H9229" t="s">
        <v>52936</v>
      </c>
      <c r="I9229" t="s">
        <v>2346</v>
      </c>
      <c r="J9229" t="s">
        <v>52937</v>
      </c>
      <c r="K9229" t="s">
        <v>52938</v>
      </c>
      <c r="L9229" t="s">
        <v>2349</v>
      </c>
      <c r="M9229" t="s">
        <v>52939</v>
      </c>
    </row>
    <row r="9230" spans="1:13" x14ac:dyDescent="0.25">
      <c r="A9230" t="s">
        <v>52332</v>
      </c>
      <c r="B9230">
        <v>5</v>
      </c>
      <c r="C9230">
        <v>13</v>
      </c>
      <c r="D9230" t="s">
        <v>52940</v>
      </c>
      <c r="E9230">
        <v>20</v>
      </c>
      <c r="F9230" t="s">
        <v>52941</v>
      </c>
      <c r="H9230" t="s">
        <v>52942</v>
      </c>
      <c r="I9230" t="s">
        <v>75</v>
      </c>
      <c r="J9230" t="s">
        <v>52943</v>
      </c>
      <c r="K9230" t="s">
        <v>52944</v>
      </c>
      <c r="L9230" t="s">
        <v>52945</v>
      </c>
      <c r="M9230" t="s">
        <v>52946</v>
      </c>
    </row>
    <row r="9231" spans="1:13" x14ac:dyDescent="0.25">
      <c r="A9231" t="s">
        <v>52332</v>
      </c>
      <c r="B9231">
        <v>5</v>
      </c>
      <c r="C9231">
        <v>14</v>
      </c>
      <c r="D9231" t="s">
        <v>52947</v>
      </c>
      <c r="E9231">
        <v>20</v>
      </c>
      <c r="F9231" t="s">
        <v>52948</v>
      </c>
      <c r="H9231" t="s">
        <v>52949</v>
      </c>
      <c r="I9231" t="s">
        <v>2346</v>
      </c>
      <c r="J9231" t="s">
        <v>52950</v>
      </c>
      <c r="K9231" t="s">
        <v>52951</v>
      </c>
      <c r="L9231" t="s">
        <v>2349</v>
      </c>
      <c r="M9231" t="s">
        <v>52952</v>
      </c>
    </row>
    <row r="9232" spans="1:13" x14ac:dyDescent="0.25">
      <c r="A9232" t="s">
        <v>52332</v>
      </c>
      <c r="B9232">
        <v>5</v>
      </c>
      <c r="C9232">
        <v>15</v>
      </c>
      <c r="D9232" t="s">
        <v>52953</v>
      </c>
      <c r="E9232">
        <v>20</v>
      </c>
      <c r="F9232" t="s">
        <v>52954</v>
      </c>
      <c r="H9232" t="s">
        <v>52955</v>
      </c>
      <c r="I9232" t="s">
        <v>18680</v>
      </c>
      <c r="J9232" t="s">
        <v>52956</v>
      </c>
      <c r="K9232" t="s">
        <v>52957</v>
      </c>
      <c r="L9232" t="s">
        <v>52958</v>
      </c>
      <c r="M9232" t="s">
        <v>52959</v>
      </c>
    </row>
    <row r="9233" spans="1:13" x14ac:dyDescent="0.25">
      <c r="A9233" t="s">
        <v>52332</v>
      </c>
      <c r="B9233">
        <v>5</v>
      </c>
      <c r="C9233">
        <v>16</v>
      </c>
      <c r="D9233" t="s">
        <v>52960</v>
      </c>
      <c r="E9233">
        <v>20</v>
      </c>
      <c r="F9233" t="s">
        <v>52961</v>
      </c>
      <c r="H9233" t="s">
        <v>52962</v>
      </c>
      <c r="I9233" t="s">
        <v>2346</v>
      </c>
      <c r="J9233" t="s">
        <v>52963</v>
      </c>
      <c r="K9233" t="s">
        <v>52964</v>
      </c>
      <c r="L9233" t="s">
        <v>2349</v>
      </c>
      <c r="M9233" t="s">
        <v>52965</v>
      </c>
    </row>
    <row r="9234" spans="1:13" x14ac:dyDescent="0.25">
      <c r="A9234" t="s">
        <v>52332</v>
      </c>
      <c r="B9234">
        <v>5</v>
      </c>
      <c r="C9234">
        <v>17</v>
      </c>
      <c r="D9234" t="s">
        <v>52966</v>
      </c>
      <c r="E9234">
        <v>20</v>
      </c>
      <c r="F9234" t="s">
        <v>52967</v>
      </c>
      <c r="H9234" t="s">
        <v>52968</v>
      </c>
      <c r="I9234" t="s">
        <v>6295</v>
      </c>
      <c r="J9234" t="s">
        <v>52969</v>
      </c>
      <c r="K9234" t="s">
        <v>52970</v>
      </c>
      <c r="L9234" t="s">
        <v>52971</v>
      </c>
      <c r="M9234" t="s">
        <v>52972</v>
      </c>
    </row>
    <row r="9235" spans="1:13" x14ac:dyDescent="0.25">
      <c r="A9235" t="s">
        <v>52332</v>
      </c>
      <c r="B9235">
        <v>5</v>
      </c>
      <c r="C9235">
        <v>18</v>
      </c>
      <c r="D9235" t="s">
        <v>52973</v>
      </c>
      <c r="E9235">
        <v>20</v>
      </c>
      <c r="F9235" t="s">
        <v>52974</v>
      </c>
      <c r="H9235" t="s">
        <v>52662</v>
      </c>
      <c r="I9235" t="s">
        <v>151</v>
      </c>
      <c r="J9235" t="s">
        <v>52975</v>
      </c>
      <c r="K9235" t="s">
        <v>52976</v>
      </c>
      <c r="L9235" t="s">
        <v>2335</v>
      </c>
      <c r="M9235" t="s">
        <v>52665</v>
      </c>
    </row>
    <row r="9236" spans="1:13" x14ac:dyDescent="0.25">
      <c r="A9236" t="s">
        <v>52332</v>
      </c>
      <c r="B9236">
        <v>5</v>
      </c>
      <c r="C9236">
        <v>19</v>
      </c>
      <c r="D9236" t="s">
        <v>52977</v>
      </c>
      <c r="E9236">
        <v>20</v>
      </c>
      <c r="F9236" t="s">
        <v>52978</v>
      </c>
      <c r="H9236" t="s">
        <v>52979</v>
      </c>
      <c r="I9236" t="s">
        <v>59</v>
      </c>
      <c r="J9236" t="s">
        <v>52980</v>
      </c>
      <c r="L9236" t="s">
        <v>27090</v>
      </c>
      <c r="M9236" t="s">
        <v>52981</v>
      </c>
    </row>
    <row r="9237" spans="1:13" x14ac:dyDescent="0.25">
      <c r="A9237" t="s">
        <v>52332</v>
      </c>
      <c r="B9237">
        <v>5</v>
      </c>
      <c r="C9237">
        <v>20</v>
      </c>
      <c r="D9237" t="s">
        <v>52982</v>
      </c>
      <c r="E9237">
        <v>20</v>
      </c>
      <c r="F9237" t="s">
        <v>52983</v>
      </c>
      <c r="H9237" t="s">
        <v>52984</v>
      </c>
      <c r="I9237" t="s">
        <v>2346</v>
      </c>
      <c r="J9237" t="s">
        <v>52985</v>
      </c>
      <c r="K9237" t="s">
        <v>52986</v>
      </c>
      <c r="L9237" t="s">
        <v>2349</v>
      </c>
      <c r="M9237" t="s">
        <v>52987</v>
      </c>
    </row>
    <row r="9238" spans="1:13" x14ac:dyDescent="0.25">
      <c r="A9238" t="s">
        <v>52332</v>
      </c>
      <c r="B9238">
        <v>5</v>
      </c>
      <c r="C9238">
        <v>21</v>
      </c>
      <c r="D9238" t="s">
        <v>52988</v>
      </c>
      <c r="E9238">
        <v>20</v>
      </c>
      <c r="F9238" t="s">
        <v>52989</v>
      </c>
      <c r="H9238" t="s">
        <v>52990</v>
      </c>
      <c r="I9238" t="s">
        <v>75</v>
      </c>
      <c r="J9238" t="s">
        <v>52991</v>
      </c>
      <c r="K9238" t="s">
        <v>52992</v>
      </c>
      <c r="L9238" t="s">
        <v>52993</v>
      </c>
      <c r="M9238" t="s">
        <v>52994</v>
      </c>
    </row>
    <row r="9239" spans="1:13" x14ac:dyDescent="0.25">
      <c r="A9239" t="s">
        <v>52332</v>
      </c>
      <c r="B9239">
        <v>5</v>
      </c>
      <c r="C9239">
        <v>22</v>
      </c>
      <c r="D9239" t="s">
        <v>52995</v>
      </c>
      <c r="E9239">
        <v>20</v>
      </c>
      <c r="F9239" t="s">
        <v>52996</v>
      </c>
      <c r="H9239" t="s">
        <v>52997</v>
      </c>
      <c r="I9239" t="s">
        <v>159</v>
      </c>
      <c r="J9239" t="s">
        <v>52998</v>
      </c>
      <c r="K9239" t="s">
        <v>52999</v>
      </c>
      <c r="L9239" t="s">
        <v>43015</v>
      </c>
      <c r="M9239" t="s">
        <v>53000</v>
      </c>
    </row>
    <row r="9240" spans="1:13" x14ac:dyDescent="0.25">
      <c r="A9240" t="s">
        <v>52332</v>
      </c>
      <c r="B9240">
        <v>5</v>
      </c>
      <c r="C9240">
        <v>23</v>
      </c>
      <c r="E9240">
        <v>100000</v>
      </c>
      <c r="F9240" t="s">
        <v>6605</v>
      </c>
    </row>
    <row r="9241" spans="1:13" x14ac:dyDescent="0.25">
      <c r="A9241" t="s">
        <v>52332</v>
      </c>
      <c r="B9241">
        <v>6</v>
      </c>
      <c r="C9241">
        <v>1</v>
      </c>
      <c r="D9241" t="s">
        <v>53001</v>
      </c>
      <c r="E9241">
        <v>20</v>
      </c>
      <c r="F9241" t="s">
        <v>53002</v>
      </c>
      <c r="H9241" t="s">
        <v>53003</v>
      </c>
      <c r="I9241" t="s">
        <v>18680</v>
      </c>
      <c r="J9241" t="s">
        <v>53004</v>
      </c>
      <c r="K9241" t="s">
        <v>53005</v>
      </c>
      <c r="L9241" t="s">
        <v>53006</v>
      </c>
      <c r="M9241" t="s">
        <v>53007</v>
      </c>
    </row>
    <row r="9242" spans="1:13" x14ac:dyDescent="0.25">
      <c r="A9242" t="s">
        <v>52332</v>
      </c>
      <c r="B9242">
        <v>6</v>
      </c>
      <c r="C9242">
        <v>2</v>
      </c>
      <c r="D9242" t="s">
        <v>53008</v>
      </c>
      <c r="E9242">
        <v>20</v>
      </c>
      <c r="F9242" t="s">
        <v>53009</v>
      </c>
      <c r="H9242" t="s">
        <v>53010</v>
      </c>
      <c r="I9242" t="s">
        <v>2346</v>
      </c>
      <c r="J9242" t="s">
        <v>53011</v>
      </c>
      <c r="K9242" t="s">
        <v>53012</v>
      </c>
      <c r="L9242" t="s">
        <v>2349</v>
      </c>
      <c r="M9242" t="s">
        <v>53013</v>
      </c>
    </row>
    <row r="9243" spans="1:13" x14ac:dyDescent="0.25">
      <c r="A9243" t="s">
        <v>52332</v>
      </c>
      <c r="B9243">
        <v>6</v>
      </c>
      <c r="C9243">
        <v>3</v>
      </c>
      <c r="D9243" t="s">
        <v>53014</v>
      </c>
      <c r="E9243">
        <v>20</v>
      </c>
      <c r="F9243" t="s">
        <v>53015</v>
      </c>
      <c r="H9243" t="s">
        <v>53016</v>
      </c>
      <c r="I9243" t="s">
        <v>40109</v>
      </c>
      <c r="J9243" t="s">
        <v>53017</v>
      </c>
      <c r="K9243" t="s">
        <v>53018</v>
      </c>
      <c r="L9243" t="s">
        <v>53019</v>
      </c>
      <c r="M9243" t="s">
        <v>53020</v>
      </c>
    </row>
    <row r="9244" spans="1:13" x14ac:dyDescent="0.25">
      <c r="A9244" t="s">
        <v>52332</v>
      </c>
      <c r="B9244">
        <v>6</v>
      </c>
      <c r="C9244">
        <v>4</v>
      </c>
      <c r="D9244" t="s">
        <v>53021</v>
      </c>
      <c r="E9244">
        <v>20</v>
      </c>
      <c r="F9244" t="s">
        <v>53022</v>
      </c>
      <c r="H9244" t="s">
        <v>53023</v>
      </c>
      <c r="I9244" t="s">
        <v>2346</v>
      </c>
      <c r="J9244" t="s">
        <v>53024</v>
      </c>
      <c r="K9244" t="s">
        <v>53025</v>
      </c>
      <c r="L9244" t="s">
        <v>2349</v>
      </c>
      <c r="M9244" t="s">
        <v>53026</v>
      </c>
    </row>
    <row r="9245" spans="1:13" x14ac:dyDescent="0.25">
      <c r="A9245" t="s">
        <v>52332</v>
      </c>
      <c r="B9245">
        <v>6</v>
      </c>
      <c r="C9245">
        <v>5</v>
      </c>
      <c r="D9245" t="s">
        <v>53027</v>
      </c>
      <c r="E9245">
        <v>20</v>
      </c>
      <c r="F9245" t="s">
        <v>53028</v>
      </c>
      <c r="H9245" t="s">
        <v>53029</v>
      </c>
      <c r="I9245" t="s">
        <v>983</v>
      </c>
      <c r="J9245" t="s">
        <v>53030</v>
      </c>
      <c r="K9245" t="s">
        <v>53031</v>
      </c>
      <c r="L9245" t="s">
        <v>53032</v>
      </c>
      <c r="M9245" t="s">
        <v>53033</v>
      </c>
    </row>
    <row r="9246" spans="1:13" x14ac:dyDescent="0.25">
      <c r="A9246" t="s">
        <v>52332</v>
      </c>
      <c r="B9246">
        <v>6</v>
      </c>
      <c r="C9246">
        <v>6</v>
      </c>
      <c r="D9246" t="s">
        <v>53034</v>
      </c>
      <c r="E9246">
        <v>20</v>
      </c>
      <c r="F9246" t="s">
        <v>53035</v>
      </c>
      <c r="H9246" t="s">
        <v>53036</v>
      </c>
      <c r="I9246" t="s">
        <v>159</v>
      </c>
      <c r="J9246" t="s">
        <v>53037</v>
      </c>
      <c r="K9246" t="s">
        <v>53038</v>
      </c>
      <c r="L9246" t="s">
        <v>2328</v>
      </c>
      <c r="M9246" t="s">
        <v>53039</v>
      </c>
    </row>
    <row r="9247" spans="1:13" x14ac:dyDescent="0.25">
      <c r="A9247" t="s">
        <v>52332</v>
      </c>
      <c r="B9247">
        <v>6</v>
      </c>
      <c r="C9247">
        <v>7</v>
      </c>
      <c r="D9247" t="s">
        <v>53040</v>
      </c>
      <c r="E9247">
        <v>20</v>
      </c>
      <c r="F9247" t="s">
        <v>53041</v>
      </c>
      <c r="H9247" t="s">
        <v>53042</v>
      </c>
      <c r="I9247" t="s">
        <v>983</v>
      </c>
      <c r="J9247" t="s">
        <v>53043</v>
      </c>
      <c r="K9247" t="s">
        <v>53044</v>
      </c>
      <c r="L9247" t="s">
        <v>46725</v>
      </c>
      <c r="M9247" t="s">
        <v>53045</v>
      </c>
    </row>
    <row r="9248" spans="1:13" x14ac:dyDescent="0.25">
      <c r="A9248" t="s">
        <v>52332</v>
      </c>
      <c r="B9248">
        <v>6</v>
      </c>
      <c r="C9248">
        <v>8</v>
      </c>
      <c r="D9248" t="s">
        <v>53046</v>
      </c>
      <c r="E9248">
        <v>20</v>
      </c>
      <c r="F9248" t="s">
        <v>53047</v>
      </c>
      <c r="H9248" t="s">
        <v>53048</v>
      </c>
      <c r="I9248" t="s">
        <v>159</v>
      </c>
      <c r="J9248" t="s">
        <v>53049</v>
      </c>
      <c r="K9248" t="s">
        <v>53050</v>
      </c>
      <c r="L9248" t="s">
        <v>3314</v>
      </c>
      <c r="M9248" t="s">
        <v>53051</v>
      </c>
    </row>
    <row r="9249" spans="1:13" x14ac:dyDescent="0.25">
      <c r="A9249" t="s">
        <v>52332</v>
      </c>
      <c r="B9249">
        <v>6</v>
      </c>
      <c r="C9249">
        <v>9</v>
      </c>
      <c r="D9249" t="s">
        <v>53052</v>
      </c>
      <c r="E9249">
        <v>20</v>
      </c>
      <c r="F9249" t="s">
        <v>53053</v>
      </c>
      <c r="H9249" t="s">
        <v>53054</v>
      </c>
      <c r="I9249" t="s">
        <v>2346</v>
      </c>
      <c r="J9249" t="s">
        <v>53055</v>
      </c>
      <c r="K9249" t="s">
        <v>53056</v>
      </c>
      <c r="L9249" t="s">
        <v>50552</v>
      </c>
      <c r="M9249" t="s">
        <v>53057</v>
      </c>
    </row>
    <row r="9250" spans="1:13" x14ac:dyDescent="0.25">
      <c r="A9250" t="s">
        <v>52332</v>
      </c>
      <c r="B9250">
        <v>6</v>
      </c>
      <c r="C9250">
        <v>10</v>
      </c>
      <c r="D9250" t="s">
        <v>53058</v>
      </c>
      <c r="E9250">
        <v>20</v>
      </c>
      <c r="F9250" t="s">
        <v>53059</v>
      </c>
      <c r="H9250" t="s">
        <v>53060</v>
      </c>
      <c r="I9250" t="s">
        <v>159</v>
      </c>
      <c r="J9250" t="s">
        <v>53061</v>
      </c>
      <c r="K9250" t="s">
        <v>53062</v>
      </c>
      <c r="L9250" t="s">
        <v>53063</v>
      </c>
      <c r="M9250" t="s">
        <v>53064</v>
      </c>
    </row>
    <row r="9251" spans="1:13" x14ac:dyDescent="0.25">
      <c r="A9251" t="s">
        <v>52332</v>
      </c>
      <c r="B9251">
        <v>6</v>
      </c>
      <c r="C9251">
        <v>11</v>
      </c>
      <c r="D9251" t="s">
        <v>53065</v>
      </c>
      <c r="E9251">
        <v>20</v>
      </c>
      <c r="F9251" t="s">
        <v>53066</v>
      </c>
      <c r="H9251" t="s">
        <v>53067</v>
      </c>
      <c r="I9251" t="s">
        <v>159</v>
      </c>
      <c r="J9251" t="s">
        <v>53068</v>
      </c>
      <c r="K9251" t="s">
        <v>53069</v>
      </c>
      <c r="L9251" t="s">
        <v>42086</v>
      </c>
      <c r="M9251" t="s">
        <v>53070</v>
      </c>
    </row>
    <row r="9252" spans="1:13" x14ac:dyDescent="0.25">
      <c r="A9252" t="s">
        <v>52332</v>
      </c>
      <c r="B9252">
        <v>6</v>
      </c>
      <c r="C9252">
        <v>12</v>
      </c>
      <c r="D9252" t="s">
        <v>53071</v>
      </c>
      <c r="E9252">
        <v>20</v>
      </c>
      <c r="F9252" t="s">
        <v>53072</v>
      </c>
      <c r="H9252" t="s">
        <v>53073</v>
      </c>
      <c r="I9252" t="s">
        <v>983</v>
      </c>
      <c r="J9252" t="s">
        <v>27832</v>
      </c>
      <c r="K9252" t="s">
        <v>53074</v>
      </c>
      <c r="L9252" t="s">
        <v>53075</v>
      </c>
      <c r="M9252" t="s">
        <v>53076</v>
      </c>
    </row>
    <row r="9253" spans="1:13" x14ac:dyDescent="0.25">
      <c r="A9253" t="s">
        <v>52332</v>
      </c>
      <c r="B9253">
        <v>6</v>
      </c>
      <c r="C9253">
        <v>13</v>
      </c>
      <c r="D9253" t="s">
        <v>53077</v>
      </c>
      <c r="E9253">
        <v>20</v>
      </c>
      <c r="F9253" t="s">
        <v>53078</v>
      </c>
      <c r="H9253" t="s">
        <v>53079</v>
      </c>
      <c r="I9253" t="s">
        <v>2346</v>
      </c>
      <c r="J9253" t="s">
        <v>53080</v>
      </c>
      <c r="K9253" t="s">
        <v>53081</v>
      </c>
      <c r="L9253" t="s">
        <v>50552</v>
      </c>
      <c r="M9253" t="s">
        <v>53082</v>
      </c>
    </row>
    <row r="9254" spans="1:13" x14ac:dyDescent="0.25">
      <c r="A9254" t="s">
        <v>52332</v>
      </c>
      <c r="B9254">
        <v>6</v>
      </c>
      <c r="C9254">
        <v>14</v>
      </c>
      <c r="D9254" t="s">
        <v>53083</v>
      </c>
      <c r="E9254">
        <v>20</v>
      </c>
      <c r="F9254" t="s">
        <v>53084</v>
      </c>
      <c r="H9254" t="s">
        <v>53085</v>
      </c>
      <c r="I9254" t="s">
        <v>159</v>
      </c>
      <c r="J9254" t="s">
        <v>53086</v>
      </c>
      <c r="K9254" t="s">
        <v>53087</v>
      </c>
      <c r="L9254" t="s">
        <v>3852</v>
      </c>
      <c r="M9254" t="s">
        <v>53088</v>
      </c>
    </row>
    <row r="9255" spans="1:13" x14ac:dyDescent="0.25">
      <c r="A9255" t="s">
        <v>52332</v>
      </c>
      <c r="B9255">
        <v>6</v>
      </c>
      <c r="C9255">
        <v>15</v>
      </c>
      <c r="D9255" t="s">
        <v>53089</v>
      </c>
      <c r="E9255">
        <v>20</v>
      </c>
      <c r="F9255" t="s">
        <v>53090</v>
      </c>
      <c r="H9255" t="s">
        <v>3006</v>
      </c>
      <c r="I9255" t="s">
        <v>2346</v>
      </c>
      <c r="J9255" t="s">
        <v>53091</v>
      </c>
      <c r="K9255" t="s">
        <v>3008</v>
      </c>
      <c r="L9255" t="s">
        <v>50552</v>
      </c>
      <c r="M9255" t="s">
        <v>3009</v>
      </c>
    </row>
    <row r="9256" spans="1:13" x14ac:dyDescent="0.25">
      <c r="A9256" t="s">
        <v>52332</v>
      </c>
      <c r="B9256">
        <v>6</v>
      </c>
      <c r="C9256">
        <v>16</v>
      </c>
      <c r="D9256" t="s">
        <v>53092</v>
      </c>
      <c r="E9256">
        <v>20</v>
      </c>
      <c r="F9256" t="s">
        <v>53093</v>
      </c>
      <c r="H9256" t="s">
        <v>53094</v>
      </c>
      <c r="I9256" t="s">
        <v>159</v>
      </c>
      <c r="J9256" t="s">
        <v>53095</v>
      </c>
      <c r="K9256" t="s">
        <v>53096</v>
      </c>
      <c r="L9256" t="s">
        <v>2328</v>
      </c>
      <c r="M9256" t="s">
        <v>53097</v>
      </c>
    </row>
    <row r="9257" spans="1:13" x14ac:dyDescent="0.25">
      <c r="A9257" t="s">
        <v>52332</v>
      </c>
      <c r="B9257">
        <v>6</v>
      </c>
      <c r="C9257">
        <v>17</v>
      </c>
      <c r="D9257" t="s">
        <v>53098</v>
      </c>
      <c r="E9257">
        <v>20</v>
      </c>
      <c r="F9257" t="s">
        <v>53099</v>
      </c>
      <c r="H9257" t="s">
        <v>53100</v>
      </c>
      <c r="I9257" t="s">
        <v>2346</v>
      </c>
      <c r="J9257" t="s">
        <v>53101</v>
      </c>
      <c r="K9257" t="s">
        <v>53102</v>
      </c>
      <c r="L9257" t="s">
        <v>50552</v>
      </c>
      <c r="M9257" t="s">
        <v>53103</v>
      </c>
    </row>
    <row r="9258" spans="1:13" x14ac:dyDescent="0.25">
      <c r="A9258" t="s">
        <v>52332</v>
      </c>
      <c r="B9258">
        <v>6</v>
      </c>
      <c r="C9258">
        <v>18</v>
      </c>
      <c r="D9258" t="s">
        <v>53104</v>
      </c>
      <c r="E9258">
        <v>20</v>
      </c>
      <c r="F9258" t="s">
        <v>53105</v>
      </c>
      <c r="H9258" t="s">
        <v>53106</v>
      </c>
      <c r="I9258" t="s">
        <v>159</v>
      </c>
      <c r="J9258" t="s">
        <v>53107</v>
      </c>
      <c r="K9258" t="s">
        <v>53108</v>
      </c>
      <c r="L9258" t="s">
        <v>2328</v>
      </c>
      <c r="M9258" t="s">
        <v>53109</v>
      </c>
    </row>
    <row r="9259" spans="1:13" x14ac:dyDescent="0.25">
      <c r="A9259" t="s">
        <v>52332</v>
      </c>
      <c r="B9259">
        <v>6</v>
      </c>
      <c r="C9259">
        <v>19</v>
      </c>
      <c r="D9259" t="s">
        <v>53110</v>
      </c>
      <c r="E9259">
        <v>20</v>
      </c>
      <c r="F9259" t="s">
        <v>53111</v>
      </c>
      <c r="H9259" t="s">
        <v>53112</v>
      </c>
      <c r="I9259" t="s">
        <v>2346</v>
      </c>
      <c r="J9259" t="s">
        <v>53113</v>
      </c>
      <c r="K9259" t="s">
        <v>53114</v>
      </c>
      <c r="L9259" t="s">
        <v>50552</v>
      </c>
      <c r="M9259" t="s">
        <v>53115</v>
      </c>
    </row>
    <row r="9260" spans="1:13" x14ac:dyDescent="0.25">
      <c r="A9260" t="s">
        <v>52332</v>
      </c>
      <c r="B9260">
        <v>6</v>
      </c>
      <c r="C9260">
        <v>20</v>
      </c>
      <c r="D9260" t="s">
        <v>53116</v>
      </c>
      <c r="E9260">
        <v>20</v>
      </c>
      <c r="F9260" t="s">
        <v>53117</v>
      </c>
      <c r="H9260" t="s">
        <v>53118</v>
      </c>
      <c r="I9260" t="s">
        <v>28</v>
      </c>
      <c r="J9260" t="s">
        <v>53119</v>
      </c>
      <c r="K9260" t="s">
        <v>53120</v>
      </c>
      <c r="L9260" t="s">
        <v>2653</v>
      </c>
      <c r="M9260" t="s">
        <v>53121</v>
      </c>
    </row>
    <row r="9261" spans="1:13" x14ac:dyDescent="0.25">
      <c r="A9261" t="s">
        <v>52332</v>
      </c>
      <c r="B9261">
        <v>6</v>
      </c>
      <c r="C9261">
        <v>21</v>
      </c>
      <c r="D9261" t="s">
        <v>53122</v>
      </c>
      <c r="E9261">
        <v>20</v>
      </c>
      <c r="F9261" t="s">
        <v>53123</v>
      </c>
      <c r="H9261" t="s">
        <v>53124</v>
      </c>
      <c r="I9261" t="s">
        <v>6295</v>
      </c>
      <c r="J9261" t="s">
        <v>53125</v>
      </c>
      <c r="K9261" t="s">
        <v>53126</v>
      </c>
      <c r="L9261" t="s">
        <v>53127</v>
      </c>
      <c r="M9261" t="s">
        <v>53128</v>
      </c>
    </row>
    <row r="9262" spans="1:13" x14ac:dyDescent="0.25">
      <c r="A9262" t="s">
        <v>52332</v>
      </c>
      <c r="B9262">
        <v>6</v>
      </c>
      <c r="C9262">
        <v>22</v>
      </c>
      <c r="D9262" t="s">
        <v>53129</v>
      </c>
      <c r="E9262">
        <v>20</v>
      </c>
      <c r="F9262" t="s">
        <v>53130</v>
      </c>
      <c r="H9262" t="s">
        <v>53131</v>
      </c>
      <c r="I9262" t="s">
        <v>2346</v>
      </c>
      <c r="J9262" t="s">
        <v>53132</v>
      </c>
      <c r="K9262" t="s">
        <v>52938</v>
      </c>
      <c r="L9262" t="s">
        <v>2349</v>
      </c>
      <c r="M9262" t="s">
        <v>52939</v>
      </c>
    </row>
    <row r="9263" spans="1:13" x14ac:dyDescent="0.25">
      <c r="A9263" t="s">
        <v>52332</v>
      </c>
      <c r="B9263">
        <v>6</v>
      </c>
      <c r="C9263">
        <v>23</v>
      </c>
      <c r="E9263">
        <v>100000</v>
      </c>
      <c r="F9263" t="s">
        <v>6605</v>
      </c>
    </row>
    <row r="9264" spans="1:13" x14ac:dyDescent="0.25">
      <c r="A9264" t="s">
        <v>52332</v>
      </c>
      <c r="B9264">
        <v>7</v>
      </c>
      <c r="C9264">
        <v>1</v>
      </c>
      <c r="D9264" t="s">
        <v>53133</v>
      </c>
      <c r="E9264">
        <v>20</v>
      </c>
      <c r="F9264" t="s">
        <v>53134</v>
      </c>
      <c r="H9264" t="s">
        <v>53135</v>
      </c>
      <c r="I9264" t="s">
        <v>17275</v>
      </c>
      <c r="J9264" t="s">
        <v>53136</v>
      </c>
      <c r="K9264" t="s">
        <v>53137</v>
      </c>
      <c r="L9264" t="s">
        <v>53138</v>
      </c>
      <c r="M9264" t="s">
        <v>53139</v>
      </c>
    </row>
    <row r="9265" spans="1:13" x14ac:dyDescent="0.25">
      <c r="A9265" t="s">
        <v>52332</v>
      </c>
      <c r="B9265">
        <v>7</v>
      </c>
      <c r="C9265">
        <v>2</v>
      </c>
      <c r="D9265" t="s">
        <v>53140</v>
      </c>
      <c r="E9265">
        <v>20</v>
      </c>
      <c r="F9265" t="s">
        <v>53141</v>
      </c>
      <c r="H9265" t="s">
        <v>53142</v>
      </c>
      <c r="I9265" t="s">
        <v>4711</v>
      </c>
      <c r="J9265">
        <v>4112434</v>
      </c>
      <c r="K9265" t="s">
        <v>53143</v>
      </c>
      <c r="L9265" t="s">
        <v>2335</v>
      </c>
      <c r="M9265" t="s">
        <v>53144</v>
      </c>
    </row>
    <row r="9266" spans="1:13" x14ac:dyDescent="0.25">
      <c r="A9266" t="s">
        <v>52332</v>
      </c>
      <c r="B9266">
        <v>7</v>
      </c>
      <c r="C9266">
        <v>3</v>
      </c>
      <c r="D9266" t="s">
        <v>53145</v>
      </c>
      <c r="E9266">
        <v>20</v>
      </c>
      <c r="F9266" t="s">
        <v>53146</v>
      </c>
      <c r="H9266" t="s">
        <v>46636</v>
      </c>
      <c r="I9266" t="s">
        <v>983</v>
      </c>
      <c r="J9266" t="s">
        <v>53147</v>
      </c>
      <c r="K9266" t="s">
        <v>46638</v>
      </c>
      <c r="L9266" t="s">
        <v>46149</v>
      </c>
      <c r="M9266" t="s">
        <v>46639</v>
      </c>
    </row>
    <row r="9267" spans="1:13" x14ac:dyDescent="0.25">
      <c r="A9267" t="s">
        <v>52332</v>
      </c>
      <c r="B9267">
        <v>7</v>
      </c>
      <c r="C9267">
        <v>4</v>
      </c>
      <c r="D9267" t="s">
        <v>53148</v>
      </c>
      <c r="E9267">
        <v>20</v>
      </c>
      <c r="F9267" t="s">
        <v>53149</v>
      </c>
      <c r="H9267" t="s">
        <v>53150</v>
      </c>
      <c r="I9267" t="s">
        <v>2346</v>
      </c>
      <c r="J9267" t="s">
        <v>53151</v>
      </c>
      <c r="K9267" t="s">
        <v>53152</v>
      </c>
      <c r="L9267" t="s">
        <v>2349</v>
      </c>
      <c r="M9267" t="s">
        <v>53153</v>
      </c>
    </row>
    <row r="9268" spans="1:13" x14ac:dyDescent="0.25">
      <c r="A9268" t="s">
        <v>52332</v>
      </c>
      <c r="B9268">
        <v>7</v>
      </c>
      <c r="C9268">
        <v>5</v>
      </c>
      <c r="D9268" t="s">
        <v>53154</v>
      </c>
      <c r="E9268">
        <v>20</v>
      </c>
      <c r="F9268" t="s">
        <v>53155</v>
      </c>
      <c r="H9268" t="s">
        <v>53156</v>
      </c>
      <c r="I9268" t="s">
        <v>40109</v>
      </c>
      <c r="J9268" t="s">
        <v>53157</v>
      </c>
      <c r="K9268" t="s">
        <v>53158</v>
      </c>
      <c r="L9268" t="s">
        <v>53159</v>
      </c>
      <c r="M9268" t="s">
        <v>53160</v>
      </c>
    </row>
    <row r="9269" spans="1:13" x14ac:dyDescent="0.25">
      <c r="A9269" t="s">
        <v>52332</v>
      </c>
      <c r="B9269">
        <v>7</v>
      </c>
      <c r="C9269">
        <v>6</v>
      </c>
      <c r="D9269" t="s">
        <v>53161</v>
      </c>
      <c r="E9269">
        <v>20</v>
      </c>
      <c r="F9269" t="s">
        <v>53162</v>
      </c>
      <c r="H9269" t="s">
        <v>53163</v>
      </c>
      <c r="I9269" t="s">
        <v>2346</v>
      </c>
      <c r="J9269" t="s">
        <v>53164</v>
      </c>
      <c r="K9269" t="s">
        <v>53165</v>
      </c>
      <c r="L9269" t="s">
        <v>2349</v>
      </c>
      <c r="M9269" t="s">
        <v>3727</v>
      </c>
    </row>
    <row r="9270" spans="1:13" x14ac:dyDescent="0.25">
      <c r="A9270" t="s">
        <v>52332</v>
      </c>
      <c r="B9270">
        <v>7</v>
      </c>
      <c r="C9270">
        <v>7</v>
      </c>
      <c r="D9270" t="s">
        <v>53166</v>
      </c>
      <c r="E9270">
        <v>20</v>
      </c>
      <c r="F9270" t="s">
        <v>53167</v>
      </c>
      <c r="H9270" t="s">
        <v>53168</v>
      </c>
      <c r="I9270" t="s">
        <v>18680</v>
      </c>
      <c r="J9270" t="s">
        <v>53169</v>
      </c>
      <c r="K9270" t="s">
        <v>53170</v>
      </c>
      <c r="L9270" t="s">
        <v>53171</v>
      </c>
      <c r="M9270" t="s">
        <v>53172</v>
      </c>
    </row>
    <row r="9271" spans="1:13" x14ac:dyDescent="0.25">
      <c r="A9271" t="s">
        <v>52332</v>
      </c>
      <c r="B9271">
        <v>7</v>
      </c>
      <c r="C9271">
        <v>8</v>
      </c>
      <c r="D9271" t="s">
        <v>53173</v>
      </c>
      <c r="E9271">
        <v>20</v>
      </c>
      <c r="F9271" t="s">
        <v>53174</v>
      </c>
      <c r="H9271" t="s">
        <v>53175</v>
      </c>
      <c r="I9271" t="s">
        <v>151</v>
      </c>
      <c r="J9271" t="s">
        <v>53176</v>
      </c>
      <c r="K9271" t="s">
        <v>53177</v>
      </c>
      <c r="L9271" t="s">
        <v>2335</v>
      </c>
      <c r="M9271" t="s">
        <v>53178</v>
      </c>
    </row>
    <row r="9272" spans="1:13" x14ac:dyDescent="0.25">
      <c r="A9272" t="s">
        <v>52332</v>
      </c>
      <c r="B9272">
        <v>7</v>
      </c>
      <c r="C9272">
        <v>9</v>
      </c>
      <c r="D9272" t="s">
        <v>53179</v>
      </c>
      <c r="E9272">
        <v>20</v>
      </c>
      <c r="F9272" t="s">
        <v>53180</v>
      </c>
      <c r="H9272" t="s">
        <v>53181</v>
      </c>
      <c r="I9272" t="s">
        <v>21382</v>
      </c>
      <c r="J9272" t="s">
        <v>53182</v>
      </c>
      <c r="K9272" t="s">
        <v>53183</v>
      </c>
      <c r="L9272" t="s">
        <v>53184</v>
      </c>
      <c r="M9272" t="s">
        <v>53185</v>
      </c>
    </row>
    <row r="9273" spans="1:13" x14ac:dyDescent="0.25">
      <c r="A9273" t="s">
        <v>52332</v>
      </c>
      <c r="B9273">
        <v>7</v>
      </c>
      <c r="C9273">
        <v>10</v>
      </c>
      <c r="D9273" t="s">
        <v>53186</v>
      </c>
      <c r="E9273">
        <v>20</v>
      </c>
      <c r="F9273" t="s">
        <v>53187</v>
      </c>
      <c r="H9273" t="s">
        <v>53188</v>
      </c>
      <c r="I9273" t="s">
        <v>2346</v>
      </c>
      <c r="J9273" t="s">
        <v>53189</v>
      </c>
      <c r="K9273" t="s">
        <v>53190</v>
      </c>
      <c r="L9273" t="s">
        <v>2349</v>
      </c>
      <c r="M9273" t="s">
        <v>53191</v>
      </c>
    </row>
    <row r="9274" spans="1:13" x14ac:dyDescent="0.25">
      <c r="A9274" t="s">
        <v>52332</v>
      </c>
      <c r="B9274">
        <v>7</v>
      </c>
      <c r="C9274">
        <v>11</v>
      </c>
      <c r="D9274" t="s">
        <v>53192</v>
      </c>
      <c r="E9274">
        <v>20</v>
      </c>
      <c r="F9274" t="s">
        <v>53193</v>
      </c>
      <c r="H9274" t="s">
        <v>53194</v>
      </c>
      <c r="I9274" t="s">
        <v>2373</v>
      </c>
      <c r="J9274" t="s">
        <v>53195</v>
      </c>
      <c r="K9274" t="s">
        <v>53196</v>
      </c>
      <c r="L9274" t="s">
        <v>53197</v>
      </c>
      <c r="M9274" t="s">
        <v>53198</v>
      </c>
    </row>
    <row r="9275" spans="1:13" x14ac:dyDescent="0.25">
      <c r="A9275" t="s">
        <v>52332</v>
      </c>
      <c r="B9275">
        <v>7</v>
      </c>
      <c r="C9275">
        <v>12</v>
      </c>
      <c r="D9275" t="s">
        <v>53199</v>
      </c>
      <c r="E9275">
        <v>20</v>
      </c>
      <c r="F9275" t="s">
        <v>53200</v>
      </c>
      <c r="H9275" t="s">
        <v>53201</v>
      </c>
      <c r="I9275" t="s">
        <v>2346</v>
      </c>
      <c r="J9275" t="s">
        <v>53202</v>
      </c>
      <c r="K9275" t="s">
        <v>53203</v>
      </c>
      <c r="L9275" t="s">
        <v>2349</v>
      </c>
      <c r="M9275" t="s">
        <v>53204</v>
      </c>
    </row>
    <row r="9276" spans="1:13" x14ac:dyDescent="0.25">
      <c r="A9276" t="s">
        <v>52332</v>
      </c>
      <c r="B9276">
        <v>7</v>
      </c>
      <c r="C9276">
        <v>13</v>
      </c>
      <c r="D9276" t="s">
        <v>53205</v>
      </c>
      <c r="E9276">
        <v>20</v>
      </c>
      <c r="F9276" t="s">
        <v>53206</v>
      </c>
      <c r="H9276" t="s">
        <v>53207</v>
      </c>
      <c r="I9276" t="s">
        <v>25260</v>
      </c>
      <c r="J9276" t="s">
        <v>53208</v>
      </c>
      <c r="K9276" t="s">
        <v>53209</v>
      </c>
      <c r="L9276" t="s">
        <v>53210</v>
      </c>
      <c r="M9276" t="s">
        <v>53211</v>
      </c>
    </row>
    <row r="9277" spans="1:13" x14ac:dyDescent="0.25">
      <c r="A9277" t="s">
        <v>52332</v>
      </c>
      <c r="B9277">
        <v>7</v>
      </c>
      <c r="C9277">
        <v>14</v>
      </c>
      <c r="D9277" t="s">
        <v>53212</v>
      </c>
      <c r="E9277">
        <v>20</v>
      </c>
      <c r="F9277" t="s">
        <v>53213</v>
      </c>
      <c r="H9277" t="s">
        <v>53214</v>
      </c>
      <c r="I9277" t="s">
        <v>2346</v>
      </c>
      <c r="J9277" t="s">
        <v>53215</v>
      </c>
      <c r="K9277" t="s">
        <v>53216</v>
      </c>
      <c r="L9277" t="s">
        <v>2349</v>
      </c>
      <c r="M9277" t="s">
        <v>52829</v>
      </c>
    </row>
    <row r="9278" spans="1:13" x14ac:dyDescent="0.25">
      <c r="A9278" t="s">
        <v>52332</v>
      </c>
      <c r="B9278">
        <v>7</v>
      </c>
      <c r="C9278">
        <v>15</v>
      </c>
      <c r="D9278" t="s">
        <v>53217</v>
      </c>
      <c r="E9278">
        <v>20</v>
      </c>
      <c r="F9278" t="s">
        <v>53218</v>
      </c>
      <c r="H9278" t="s">
        <v>53219</v>
      </c>
      <c r="I9278" t="s">
        <v>28</v>
      </c>
      <c r="J9278" t="s">
        <v>53220</v>
      </c>
      <c r="K9278" t="s">
        <v>53221</v>
      </c>
      <c r="L9278" t="s">
        <v>52065</v>
      </c>
      <c r="M9278" t="s">
        <v>53222</v>
      </c>
    </row>
    <row r="9279" spans="1:13" x14ac:dyDescent="0.25">
      <c r="A9279" t="s">
        <v>52332</v>
      </c>
      <c r="B9279">
        <v>7</v>
      </c>
      <c r="C9279">
        <v>16</v>
      </c>
      <c r="D9279" t="s">
        <v>53223</v>
      </c>
      <c r="E9279">
        <v>20</v>
      </c>
      <c r="F9279" t="s">
        <v>53224</v>
      </c>
      <c r="H9279" t="s">
        <v>53225</v>
      </c>
      <c r="I9279" t="s">
        <v>28</v>
      </c>
      <c r="J9279" t="s">
        <v>53226</v>
      </c>
      <c r="K9279" t="s">
        <v>53227</v>
      </c>
      <c r="L9279" t="s">
        <v>2653</v>
      </c>
      <c r="M9279" t="s">
        <v>53228</v>
      </c>
    </row>
    <row r="9280" spans="1:13" x14ac:dyDescent="0.25">
      <c r="A9280" t="s">
        <v>52332</v>
      </c>
      <c r="B9280">
        <v>7</v>
      </c>
      <c r="C9280">
        <v>17</v>
      </c>
      <c r="D9280" t="s">
        <v>53229</v>
      </c>
      <c r="E9280">
        <v>20</v>
      </c>
      <c r="F9280" t="s">
        <v>53230</v>
      </c>
      <c r="H9280" t="s">
        <v>53231</v>
      </c>
      <c r="I9280" t="s">
        <v>28</v>
      </c>
      <c r="J9280" t="s">
        <v>53232</v>
      </c>
      <c r="K9280" t="s">
        <v>53233</v>
      </c>
      <c r="L9280" t="s">
        <v>52065</v>
      </c>
      <c r="M9280" t="s">
        <v>53234</v>
      </c>
    </row>
    <row r="9281" spans="1:13" x14ac:dyDescent="0.25">
      <c r="A9281" t="s">
        <v>52332</v>
      </c>
      <c r="B9281">
        <v>7</v>
      </c>
      <c r="C9281">
        <v>18</v>
      </c>
      <c r="D9281" t="s">
        <v>53235</v>
      </c>
      <c r="E9281">
        <v>20</v>
      </c>
      <c r="F9281" t="s">
        <v>53236</v>
      </c>
      <c r="H9281" t="s">
        <v>53237</v>
      </c>
      <c r="I9281" t="s">
        <v>983</v>
      </c>
      <c r="J9281" t="s">
        <v>28849</v>
      </c>
      <c r="K9281" t="s">
        <v>53238</v>
      </c>
      <c r="L9281" t="s">
        <v>27327</v>
      </c>
      <c r="M9281" t="s">
        <v>53239</v>
      </c>
    </row>
    <row r="9282" spans="1:13" x14ac:dyDescent="0.25">
      <c r="A9282" t="s">
        <v>52332</v>
      </c>
      <c r="B9282">
        <v>7</v>
      </c>
      <c r="C9282">
        <v>19</v>
      </c>
      <c r="D9282" t="s">
        <v>53240</v>
      </c>
      <c r="E9282">
        <v>20</v>
      </c>
      <c r="F9282" t="s">
        <v>53241</v>
      </c>
      <c r="H9282" t="s">
        <v>53242</v>
      </c>
      <c r="I9282" t="s">
        <v>28</v>
      </c>
      <c r="J9282" t="s">
        <v>53243</v>
      </c>
      <c r="K9282" t="s">
        <v>53244</v>
      </c>
      <c r="L9282" t="s">
        <v>52230</v>
      </c>
      <c r="M9282" t="s">
        <v>53245</v>
      </c>
    </row>
    <row r="9283" spans="1:13" x14ac:dyDescent="0.25">
      <c r="A9283" t="s">
        <v>52332</v>
      </c>
      <c r="B9283">
        <v>7</v>
      </c>
      <c r="C9283">
        <v>20</v>
      </c>
      <c r="D9283" t="s">
        <v>53246</v>
      </c>
      <c r="E9283">
        <v>20</v>
      </c>
      <c r="F9283" t="s">
        <v>53247</v>
      </c>
      <c r="H9283" t="s">
        <v>53248</v>
      </c>
      <c r="I9283" t="s">
        <v>28</v>
      </c>
      <c r="J9283" t="s">
        <v>53249</v>
      </c>
      <c r="K9283" t="s">
        <v>53250</v>
      </c>
      <c r="L9283" t="s">
        <v>2653</v>
      </c>
      <c r="M9283" t="s">
        <v>53251</v>
      </c>
    </row>
    <row r="9284" spans="1:13" x14ac:dyDescent="0.25">
      <c r="A9284" t="s">
        <v>52332</v>
      </c>
      <c r="B9284">
        <v>7</v>
      </c>
      <c r="C9284">
        <v>21</v>
      </c>
      <c r="D9284" t="s">
        <v>53252</v>
      </c>
      <c r="E9284">
        <v>20</v>
      </c>
      <c r="F9284" t="s">
        <v>53253</v>
      </c>
      <c r="H9284" t="s">
        <v>53254</v>
      </c>
      <c r="I9284" t="s">
        <v>28</v>
      </c>
      <c r="J9284" t="s">
        <v>53255</v>
      </c>
      <c r="K9284" t="s">
        <v>53256</v>
      </c>
      <c r="L9284" t="s">
        <v>52065</v>
      </c>
      <c r="M9284" t="s">
        <v>53257</v>
      </c>
    </row>
    <row r="9285" spans="1:13" x14ac:dyDescent="0.25">
      <c r="A9285" t="s">
        <v>52332</v>
      </c>
      <c r="B9285">
        <v>7</v>
      </c>
      <c r="C9285">
        <v>22</v>
      </c>
      <c r="D9285" t="s">
        <v>53258</v>
      </c>
      <c r="E9285">
        <v>20</v>
      </c>
      <c r="F9285" t="s">
        <v>53259</v>
      </c>
      <c r="H9285" t="s">
        <v>53260</v>
      </c>
      <c r="I9285" t="s">
        <v>28</v>
      </c>
      <c r="J9285" t="s">
        <v>53261</v>
      </c>
      <c r="K9285" t="s">
        <v>53262</v>
      </c>
      <c r="L9285" t="s">
        <v>2653</v>
      </c>
      <c r="M9285" t="s">
        <v>53263</v>
      </c>
    </row>
    <row r="9286" spans="1:13" x14ac:dyDescent="0.25">
      <c r="A9286" t="s">
        <v>52332</v>
      </c>
      <c r="B9286">
        <v>7</v>
      </c>
      <c r="C9286">
        <v>23</v>
      </c>
      <c r="E9286">
        <v>100000</v>
      </c>
      <c r="F9286" t="s">
        <v>6605</v>
      </c>
    </row>
    <row r="9287" spans="1:13" x14ac:dyDescent="0.25">
      <c r="A9287" t="s">
        <v>52332</v>
      </c>
      <c r="B9287">
        <v>8</v>
      </c>
      <c r="C9287">
        <v>1</v>
      </c>
      <c r="D9287" t="s">
        <v>53264</v>
      </c>
      <c r="E9287">
        <v>20</v>
      </c>
      <c r="F9287" t="s">
        <v>53265</v>
      </c>
      <c r="H9287" t="s">
        <v>53266</v>
      </c>
      <c r="I9287" t="s">
        <v>4711</v>
      </c>
      <c r="J9287">
        <v>4479292</v>
      </c>
      <c r="K9287" t="s">
        <v>53267</v>
      </c>
      <c r="L9287" t="s">
        <v>53268</v>
      </c>
      <c r="M9287" t="s">
        <v>53269</v>
      </c>
    </row>
    <row r="9288" spans="1:13" x14ac:dyDescent="0.25">
      <c r="A9288" t="s">
        <v>52332</v>
      </c>
      <c r="B9288">
        <v>8</v>
      </c>
      <c r="C9288">
        <v>2</v>
      </c>
      <c r="D9288" t="s">
        <v>53270</v>
      </c>
      <c r="E9288">
        <v>20</v>
      </c>
      <c r="F9288" t="s">
        <v>53271</v>
      </c>
      <c r="H9288" t="s">
        <v>53272</v>
      </c>
      <c r="I9288" t="s">
        <v>28</v>
      </c>
      <c r="J9288" t="s">
        <v>53273</v>
      </c>
      <c r="K9288" t="s">
        <v>53274</v>
      </c>
      <c r="L9288" t="s">
        <v>2653</v>
      </c>
      <c r="M9288" t="s">
        <v>53275</v>
      </c>
    </row>
    <row r="9289" spans="1:13" x14ac:dyDescent="0.25">
      <c r="A9289" t="s">
        <v>52332</v>
      </c>
      <c r="B9289">
        <v>8</v>
      </c>
      <c r="C9289">
        <v>3</v>
      </c>
      <c r="D9289" t="s">
        <v>53276</v>
      </c>
      <c r="E9289">
        <v>20</v>
      </c>
      <c r="F9289" t="s">
        <v>53277</v>
      </c>
      <c r="H9289" t="s">
        <v>53278</v>
      </c>
      <c r="I9289" t="s">
        <v>17341</v>
      </c>
      <c r="J9289" t="s">
        <v>53279</v>
      </c>
      <c r="K9289" t="s">
        <v>53280</v>
      </c>
      <c r="L9289" t="s">
        <v>3376</v>
      </c>
      <c r="M9289" t="s">
        <v>53281</v>
      </c>
    </row>
    <row r="9290" spans="1:13" x14ac:dyDescent="0.25">
      <c r="A9290" t="s">
        <v>52332</v>
      </c>
      <c r="B9290">
        <v>8</v>
      </c>
      <c r="C9290">
        <v>4</v>
      </c>
      <c r="D9290" t="s">
        <v>53282</v>
      </c>
      <c r="E9290">
        <v>20</v>
      </c>
      <c r="F9290" t="s">
        <v>53283</v>
      </c>
      <c r="H9290" t="s">
        <v>53284</v>
      </c>
      <c r="I9290" t="s">
        <v>983</v>
      </c>
      <c r="J9290" t="s">
        <v>53285</v>
      </c>
      <c r="K9290" t="s">
        <v>53286</v>
      </c>
      <c r="L9290" t="s">
        <v>53287</v>
      </c>
      <c r="M9290" t="s">
        <v>53288</v>
      </c>
    </row>
    <row r="9291" spans="1:13" x14ac:dyDescent="0.25">
      <c r="A9291" t="s">
        <v>52332</v>
      </c>
      <c r="B9291">
        <v>8</v>
      </c>
      <c r="C9291">
        <v>5</v>
      </c>
      <c r="D9291" t="s">
        <v>53289</v>
      </c>
      <c r="E9291">
        <v>20</v>
      </c>
      <c r="F9291" t="s">
        <v>53290</v>
      </c>
      <c r="H9291" t="s">
        <v>53291</v>
      </c>
      <c r="I9291" t="s">
        <v>983</v>
      </c>
      <c r="J9291" t="s">
        <v>53292</v>
      </c>
      <c r="K9291" t="s">
        <v>53293</v>
      </c>
      <c r="L9291" t="s">
        <v>53294</v>
      </c>
      <c r="M9291" t="s">
        <v>53295</v>
      </c>
    </row>
    <row r="9292" spans="1:13" x14ac:dyDescent="0.25">
      <c r="A9292" t="s">
        <v>52332</v>
      </c>
      <c r="B9292">
        <v>8</v>
      </c>
      <c r="C9292">
        <v>6</v>
      </c>
      <c r="D9292" t="s">
        <v>53296</v>
      </c>
      <c r="E9292">
        <v>20</v>
      </c>
      <c r="F9292" t="s">
        <v>53297</v>
      </c>
      <c r="H9292" t="s">
        <v>53298</v>
      </c>
      <c r="I9292" t="s">
        <v>159</v>
      </c>
      <c r="J9292" t="s">
        <v>53299</v>
      </c>
      <c r="K9292" t="s">
        <v>53300</v>
      </c>
      <c r="L9292" t="s">
        <v>46240</v>
      </c>
      <c r="M9292" t="s">
        <v>53301</v>
      </c>
    </row>
    <row r="9293" spans="1:13" x14ac:dyDescent="0.25">
      <c r="A9293" t="s">
        <v>52332</v>
      </c>
      <c r="B9293">
        <v>8</v>
      </c>
      <c r="C9293">
        <v>7</v>
      </c>
      <c r="D9293" t="s">
        <v>53302</v>
      </c>
      <c r="E9293">
        <v>20</v>
      </c>
      <c r="F9293" t="s">
        <v>53303</v>
      </c>
      <c r="H9293" t="s">
        <v>53304</v>
      </c>
      <c r="I9293" t="s">
        <v>2569</v>
      </c>
      <c r="J9293" t="s">
        <v>53305</v>
      </c>
      <c r="K9293" t="s">
        <v>53305</v>
      </c>
      <c r="L9293" t="s">
        <v>53306</v>
      </c>
      <c r="M9293" t="s">
        <v>53307</v>
      </c>
    </row>
    <row r="9294" spans="1:13" x14ac:dyDescent="0.25">
      <c r="A9294" t="s">
        <v>52332</v>
      </c>
      <c r="B9294">
        <v>8</v>
      </c>
      <c r="C9294">
        <v>8</v>
      </c>
      <c r="D9294" t="s">
        <v>53308</v>
      </c>
      <c r="E9294">
        <v>20</v>
      </c>
      <c r="F9294" t="s">
        <v>53309</v>
      </c>
      <c r="H9294" t="s">
        <v>53310</v>
      </c>
      <c r="I9294" t="s">
        <v>159</v>
      </c>
      <c r="J9294" t="s">
        <v>53311</v>
      </c>
      <c r="K9294" t="s">
        <v>53312</v>
      </c>
      <c r="L9294" t="s">
        <v>27054</v>
      </c>
      <c r="M9294" t="s">
        <v>53313</v>
      </c>
    </row>
    <row r="9295" spans="1:13" x14ac:dyDescent="0.25">
      <c r="A9295" t="s">
        <v>52332</v>
      </c>
      <c r="B9295">
        <v>8</v>
      </c>
      <c r="C9295">
        <v>9</v>
      </c>
      <c r="D9295" t="s">
        <v>53314</v>
      </c>
      <c r="E9295">
        <v>20</v>
      </c>
      <c r="F9295" t="s">
        <v>53315</v>
      </c>
      <c r="H9295" t="s">
        <v>52748</v>
      </c>
      <c r="I9295" t="s">
        <v>983</v>
      </c>
      <c r="J9295" t="s">
        <v>27832</v>
      </c>
      <c r="K9295" t="s">
        <v>52750</v>
      </c>
      <c r="L9295" t="s">
        <v>27148</v>
      </c>
      <c r="M9295" t="s">
        <v>52751</v>
      </c>
    </row>
    <row r="9296" spans="1:13" x14ac:dyDescent="0.25">
      <c r="A9296" t="s">
        <v>52332</v>
      </c>
      <c r="B9296">
        <v>8</v>
      </c>
      <c r="C9296">
        <v>10</v>
      </c>
      <c r="D9296" t="s">
        <v>53316</v>
      </c>
      <c r="E9296">
        <v>20</v>
      </c>
      <c r="F9296" t="s">
        <v>53317</v>
      </c>
      <c r="H9296" t="s">
        <v>53318</v>
      </c>
      <c r="I9296" t="s">
        <v>2346</v>
      </c>
      <c r="J9296" t="s">
        <v>53319</v>
      </c>
      <c r="K9296" t="s">
        <v>53320</v>
      </c>
      <c r="L9296" t="s">
        <v>2349</v>
      </c>
      <c r="M9296" t="s">
        <v>53321</v>
      </c>
    </row>
    <row r="9297" spans="1:13" x14ac:dyDescent="0.25">
      <c r="A9297" t="s">
        <v>52332</v>
      </c>
      <c r="B9297">
        <v>8</v>
      </c>
      <c r="C9297">
        <v>11</v>
      </c>
      <c r="D9297" t="s">
        <v>53322</v>
      </c>
      <c r="E9297">
        <v>20</v>
      </c>
      <c r="F9297" t="s">
        <v>53323</v>
      </c>
      <c r="H9297" t="s">
        <v>53324</v>
      </c>
      <c r="I9297" t="s">
        <v>6295</v>
      </c>
      <c r="J9297" t="s">
        <v>53325</v>
      </c>
      <c r="K9297" t="s">
        <v>53326</v>
      </c>
      <c r="L9297" t="s">
        <v>53327</v>
      </c>
      <c r="M9297" t="s">
        <v>53328</v>
      </c>
    </row>
    <row r="9298" spans="1:13" x14ac:dyDescent="0.25">
      <c r="A9298" t="s">
        <v>52332</v>
      </c>
      <c r="B9298">
        <v>8</v>
      </c>
      <c r="C9298">
        <v>12</v>
      </c>
      <c r="D9298" t="s">
        <v>53329</v>
      </c>
      <c r="E9298">
        <v>20</v>
      </c>
      <c r="F9298" t="s">
        <v>53330</v>
      </c>
      <c r="H9298" t="s">
        <v>53331</v>
      </c>
      <c r="I9298" t="s">
        <v>2346</v>
      </c>
      <c r="J9298" t="s">
        <v>53332</v>
      </c>
      <c r="K9298" t="s">
        <v>53333</v>
      </c>
      <c r="L9298" t="s">
        <v>2759</v>
      </c>
      <c r="M9298" t="s">
        <v>53334</v>
      </c>
    </row>
    <row r="9299" spans="1:13" x14ac:dyDescent="0.25">
      <c r="A9299" t="s">
        <v>52332</v>
      </c>
      <c r="B9299">
        <v>8</v>
      </c>
      <c r="C9299">
        <v>13</v>
      </c>
      <c r="D9299" t="s">
        <v>53335</v>
      </c>
      <c r="E9299">
        <v>20</v>
      </c>
      <c r="F9299" t="s">
        <v>53336</v>
      </c>
      <c r="H9299" t="s">
        <v>53337</v>
      </c>
      <c r="I9299" t="s">
        <v>40109</v>
      </c>
      <c r="J9299" t="s">
        <v>53338</v>
      </c>
      <c r="K9299" t="s">
        <v>53339</v>
      </c>
      <c r="L9299" t="s">
        <v>53340</v>
      </c>
      <c r="M9299" t="s">
        <v>53341</v>
      </c>
    </row>
    <row r="9300" spans="1:13" x14ac:dyDescent="0.25">
      <c r="A9300" t="s">
        <v>52332</v>
      </c>
      <c r="B9300">
        <v>8</v>
      </c>
      <c r="C9300">
        <v>14</v>
      </c>
      <c r="D9300" t="s">
        <v>53342</v>
      </c>
      <c r="E9300">
        <v>20</v>
      </c>
      <c r="F9300" t="s">
        <v>53343</v>
      </c>
      <c r="H9300" t="s">
        <v>53344</v>
      </c>
      <c r="I9300" t="s">
        <v>4711</v>
      </c>
      <c r="J9300">
        <v>3684522</v>
      </c>
      <c r="K9300" t="s">
        <v>53345</v>
      </c>
      <c r="L9300" t="s">
        <v>50454</v>
      </c>
      <c r="M9300" t="s">
        <v>53346</v>
      </c>
    </row>
    <row r="9301" spans="1:13" x14ac:dyDescent="0.25">
      <c r="A9301" t="s">
        <v>52332</v>
      </c>
      <c r="B9301">
        <v>8</v>
      </c>
      <c r="C9301">
        <v>15</v>
      </c>
      <c r="D9301" t="s">
        <v>53347</v>
      </c>
      <c r="E9301">
        <v>20</v>
      </c>
      <c r="F9301" t="s">
        <v>53348</v>
      </c>
      <c r="H9301" t="s">
        <v>53349</v>
      </c>
      <c r="I9301" t="s">
        <v>18680</v>
      </c>
      <c r="J9301" t="s">
        <v>53350</v>
      </c>
      <c r="K9301" t="s">
        <v>53351</v>
      </c>
      <c r="L9301" t="s">
        <v>53352</v>
      </c>
      <c r="M9301" t="s">
        <v>53353</v>
      </c>
    </row>
    <row r="9302" spans="1:13" x14ac:dyDescent="0.25">
      <c r="A9302" t="s">
        <v>52332</v>
      </c>
      <c r="B9302">
        <v>8</v>
      </c>
      <c r="C9302">
        <v>16</v>
      </c>
      <c r="D9302" t="s">
        <v>53354</v>
      </c>
      <c r="E9302">
        <v>20</v>
      </c>
      <c r="F9302" t="s">
        <v>53355</v>
      </c>
      <c r="H9302" t="s">
        <v>53356</v>
      </c>
      <c r="I9302" t="s">
        <v>28</v>
      </c>
      <c r="J9302" t="s">
        <v>53357</v>
      </c>
      <c r="K9302" t="s">
        <v>53358</v>
      </c>
      <c r="L9302" t="s">
        <v>2793</v>
      </c>
      <c r="M9302" t="s">
        <v>53359</v>
      </c>
    </row>
    <row r="9303" spans="1:13" x14ac:dyDescent="0.25">
      <c r="A9303" t="s">
        <v>52332</v>
      </c>
      <c r="B9303">
        <v>8</v>
      </c>
      <c r="C9303">
        <v>17</v>
      </c>
      <c r="D9303" t="s">
        <v>53360</v>
      </c>
      <c r="E9303">
        <v>20</v>
      </c>
      <c r="F9303" t="s">
        <v>53361</v>
      </c>
      <c r="H9303" t="s">
        <v>53362</v>
      </c>
      <c r="I9303" t="s">
        <v>40109</v>
      </c>
      <c r="J9303" t="s">
        <v>53363</v>
      </c>
      <c r="K9303" t="s">
        <v>53364</v>
      </c>
      <c r="L9303" t="s">
        <v>53365</v>
      </c>
      <c r="M9303" t="s">
        <v>53366</v>
      </c>
    </row>
    <row r="9304" spans="1:13" x14ac:dyDescent="0.25">
      <c r="A9304" t="s">
        <v>52332</v>
      </c>
      <c r="B9304">
        <v>8</v>
      </c>
      <c r="C9304">
        <v>18</v>
      </c>
      <c r="D9304" t="s">
        <v>53367</v>
      </c>
      <c r="E9304">
        <v>20</v>
      </c>
      <c r="F9304" t="s">
        <v>53368</v>
      </c>
      <c r="H9304" t="s">
        <v>53369</v>
      </c>
      <c r="I9304" t="s">
        <v>2569</v>
      </c>
      <c r="J9304" t="s">
        <v>53370</v>
      </c>
      <c r="K9304" t="s">
        <v>53371</v>
      </c>
      <c r="L9304" t="s">
        <v>3376</v>
      </c>
      <c r="M9304" t="s">
        <v>53372</v>
      </c>
    </row>
    <row r="9305" spans="1:13" x14ac:dyDescent="0.25">
      <c r="A9305" t="s">
        <v>52332</v>
      </c>
      <c r="B9305">
        <v>8</v>
      </c>
      <c r="C9305">
        <v>19</v>
      </c>
      <c r="D9305" t="s">
        <v>53373</v>
      </c>
      <c r="E9305">
        <v>20</v>
      </c>
      <c r="F9305" t="s">
        <v>53374</v>
      </c>
      <c r="H9305" t="s">
        <v>53375</v>
      </c>
      <c r="I9305" t="s">
        <v>18680</v>
      </c>
      <c r="J9305" t="s">
        <v>53376</v>
      </c>
      <c r="K9305" t="s">
        <v>53377</v>
      </c>
      <c r="L9305" t="s">
        <v>53378</v>
      </c>
      <c r="M9305" t="s">
        <v>53379</v>
      </c>
    </row>
    <row r="9306" spans="1:13" x14ac:dyDescent="0.25">
      <c r="A9306" t="s">
        <v>52332</v>
      </c>
      <c r="B9306">
        <v>8</v>
      </c>
      <c r="C9306">
        <v>20</v>
      </c>
      <c r="D9306" t="s">
        <v>53380</v>
      </c>
      <c r="E9306">
        <v>20</v>
      </c>
      <c r="F9306" t="s">
        <v>53381</v>
      </c>
      <c r="H9306" t="s">
        <v>53382</v>
      </c>
      <c r="I9306" t="s">
        <v>4711</v>
      </c>
      <c r="J9306">
        <v>1502372</v>
      </c>
      <c r="K9306" t="s">
        <v>53383</v>
      </c>
      <c r="L9306" t="s">
        <v>50508</v>
      </c>
      <c r="M9306" t="s">
        <v>53384</v>
      </c>
    </row>
    <row r="9307" spans="1:13" x14ac:dyDescent="0.25">
      <c r="A9307" t="s">
        <v>52332</v>
      </c>
      <c r="B9307">
        <v>8</v>
      </c>
      <c r="C9307">
        <v>21</v>
      </c>
      <c r="D9307" t="s">
        <v>53385</v>
      </c>
      <c r="E9307">
        <v>20</v>
      </c>
      <c r="F9307" t="s">
        <v>53386</v>
      </c>
      <c r="H9307" t="s">
        <v>53387</v>
      </c>
      <c r="I9307" t="s">
        <v>59</v>
      </c>
      <c r="J9307" t="s">
        <v>53388</v>
      </c>
      <c r="L9307" t="s">
        <v>2400</v>
      </c>
      <c r="M9307" t="s">
        <v>53389</v>
      </c>
    </row>
    <row r="9308" spans="1:13" x14ac:dyDescent="0.25">
      <c r="A9308" t="s">
        <v>52332</v>
      </c>
      <c r="B9308">
        <v>8</v>
      </c>
      <c r="C9308">
        <v>22</v>
      </c>
      <c r="D9308" t="s">
        <v>53390</v>
      </c>
      <c r="E9308">
        <v>20</v>
      </c>
      <c r="F9308" t="s">
        <v>53391</v>
      </c>
      <c r="H9308" t="s">
        <v>53392</v>
      </c>
      <c r="I9308" t="s">
        <v>53393</v>
      </c>
      <c r="J9308" t="s">
        <v>53394</v>
      </c>
      <c r="K9308" t="s">
        <v>53395</v>
      </c>
      <c r="L9308" t="s">
        <v>50508</v>
      </c>
      <c r="M9308" t="s">
        <v>53396</v>
      </c>
    </row>
    <row r="9309" spans="1:13" x14ac:dyDescent="0.25">
      <c r="A9309" t="s">
        <v>52332</v>
      </c>
      <c r="B9309">
        <v>8</v>
      </c>
      <c r="C9309">
        <v>23</v>
      </c>
      <c r="E9309">
        <v>100000</v>
      </c>
      <c r="F9309" t="s">
        <v>6605</v>
      </c>
    </row>
    <row r="9310" spans="1:13" x14ac:dyDescent="0.25">
      <c r="A9310" t="s">
        <v>52332</v>
      </c>
      <c r="B9310">
        <v>9</v>
      </c>
      <c r="C9310">
        <v>1</v>
      </c>
      <c r="D9310" t="s">
        <v>53397</v>
      </c>
      <c r="E9310">
        <v>20</v>
      </c>
      <c r="F9310" t="s">
        <v>53398</v>
      </c>
      <c r="H9310" t="s">
        <v>52478</v>
      </c>
      <c r="I9310" t="s">
        <v>159</v>
      </c>
      <c r="J9310" t="s">
        <v>53399</v>
      </c>
      <c r="K9310" t="s">
        <v>52480</v>
      </c>
      <c r="L9310" t="s">
        <v>27425</v>
      </c>
      <c r="M9310" t="s">
        <v>52481</v>
      </c>
    </row>
    <row r="9311" spans="1:13" x14ac:dyDescent="0.25">
      <c r="A9311" t="s">
        <v>52332</v>
      </c>
      <c r="B9311">
        <v>9</v>
      </c>
      <c r="C9311">
        <v>2</v>
      </c>
      <c r="D9311" t="s">
        <v>53400</v>
      </c>
      <c r="E9311">
        <v>20</v>
      </c>
      <c r="F9311" t="s">
        <v>53401</v>
      </c>
      <c r="H9311" t="s">
        <v>53402</v>
      </c>
      <c r="I9311" t="s">
        <v>2569</v>
      </c>
      <c r="J9311" t="s">
        <v>53403</v>
      </c>
      <c r="K9311" t="s">
        <v>53404</v>
      </c>
      <c r="L9311" t="s">
        <v>50454</v>
      </c>
      <c r="M9311" t="s">
        <v>53405</v>
      </c>
    </row>
    <row r="9312" spans="1:13" x14ac:dyDescent="0.25">
      <c r="A9312" t="s">
        <v>52332</v>
      </c>
      <c r="B9312">
        <v>9</v>
      </c>
      <c r="C9312">
        <v>3</v>
      </c>
      <c r="D9312" t="s">
        <v>53406</v>
      </c>
      <c r="E9312">
        <v>20</v>
      </c>
      <c r="F9312" t="s">
        <v>53407</v>
      </c>
      <c r="H9312" t="s">
        <v>53408</v>
      </c>
      <c r="I9312" t="s">
        <v>20</v>
      </c>
      <c r="J9312" t="s">
        <v>53409</v>
      </c>
      <c r="K9312" t="s">
        <v>53410</v>
      </c>
      <c r="L9312" t="s">
        <v>2335</v>
      </c>
      <c r="M9312" t="s">
        <v>53411</v>
      </c>
    </row>
    <row r="9313" spans="1:13" x14ac:dyDescent="0.25">
      <c r="A9313" t="s">
        <v>52332</v>
      </c>
      <c r="B9313">
        <v>9</v>
      </c>
      <c r="C9313">
        <v>4</v>
      </c>
      <c r="D9313" t="s">
        <v>53412</v>
      </c>
      <c r="E9313">
        <v>20</v>
      </c>
      <c r="F9313" t="s">
        <v>53413</v>
      </c>
      <c r="H9313" t="s">
        <v>53414</v>
      </c>
      <c r="I9313" t="s">
        <v>159</v>
      </c>
      <c r="J9313" t="s">
        <v>53415</v>
      </c>
      <c r="K9313" t="s">
        <v>53416</v>
      </c>
      <c r="L9313" t="s">
        <v>3414</v>
      </c>
      <c r="M9313" t="s">
        <v>53417</v>
      </c>
    </row>
    <row r="9314" spans="1:13" x14ac:dyDescent="0.25">
      <c r="A9314" t="s">
        <v>52332</v>
      </c>
      <c r="B9314">
        <v>9</v>
      </c>
      <c r="C9314">
        <v>5</v>
      </c>
      <c r="D9314" t="s">
        <v>53418</v>
      </c>
      <c r="E9314">
        <v>20</v>
      </c>
      <c r="F9314" t="s">
        <v>53419</v>
      </c>
      <c r="H9314" t="s">
        <v>53420</v>
      </c>
      <c r="I9314" t="s">
        <v>51</v>
      </c>
      <c r="J9314" t="s">
        <v>53421</v>
      </c>
      <c r="K9314" t="s">
        <v>53422</v>
      </c>
      <c r="L9314" t="s">
        <v>53423</v>
      </c>
      <c r="M9314" t="s">
        <v>53424</v>
      </c>
    </row>
    <row r="9315" spans="1:13" x14ac:dyDescent="0.25">
      <c r="A9315" t="s">
        <v>52332</v>
      </c>
      <c r="B9315">
        <v>9</v>
      </c>
      <c r="C9315">
        <v>6</v>
      </c>
      <c r="D9315" t="s">
        <v>53425</v>
      </c>
      <c r="E9315">
        <v>20</v>
      </c>
      <c r="F9315" t="s">
        <v>53426</v>
      </c>
      <c r="H9315" t="s">
        <v>53427</v>
      </c>
      <c r="I9315" t="s">
        <v>159</v>
      </c>
      <c r="J9315" t="s">
        <v>53428</v>
      </c>
      <c r="K9315" t="s">
        <v>53429</v>
      </c>
      <c r="L9315" t="s">
        <v>53430</v>
      </c>
      <c r="M9315" t="s">
        <v>53431</v>
      </c>
    </row>
    <row r="9316" spans="1:13" x14ac:dyDescent="0.25">
      <c r="A9316" t="s">
        <v>52332</v>
      </c>
      <c r="B9316">
        <v>9</v>
      </c>
      <c r="C9316">
        <v>7</v>
      </c>
      <c r="D9316" t="s">
        <v>53432</v>
      </c>
      <c r="E9316">
        <v>20</v>
      </c>
      <c r="F9316" t="s">
        <v>53433</v>
      </c>
      <c r="H9316" t="s">
        <v>53434</v>
      </c>
      <c r="I9316" t="s">
        <v>3554</v>
      </c>
      <c r="J9316" t="s">
        <v>53435</v>
      </c>
      <c r="L9316" t="s">
        <v>2335</v>
      </c>
      <c r="M9316" t="s">
        <v>53436</v>
      </c>
    </row>
    <row r="9317" spans="1:13" x14ac:dyDescent="0.25">
      <c r="A9317" t="s">
        <v>52332</v>
      </c>
      <c r="B9317">
        <v>9</v>
      </c>
      <c r="C9317">
        <v>8</v>
      </c>
      <c r="D9317" t="s">
        <v>53437</v>
      </c>
      <c r="E9317">
        <v>20</v>
      </c>
      <c r="F9317" t="s">
        <v>53438</v>
      </c>
      <c r="H9317" t="s">
        <v>50345</v>
      </c>
      <c r="I9317" t="s">
        <v>159</v>
      </c>
      <c r="J9317" t="s">
        <v>53439</v>
      </c>
      <c r="K9317" t="s">
        <v>50347</v>
      </c>
      <c r="L9317" t="s">
        <v>27563</v>
      </c>
      <c r="M9317" t="s">
        <v>50348</v>
      </c>
    </row>
    <row r="9318" spans="1:13" x14ac:dyDescent="0.25">
      <c r="A9318" t="s">
        <v>52332</v>
      </c>
      <c r="B9318">
        <v>9</v>
      </c>
      <c r="C9318">
        <v>9</v>
      </c>
      <c r="D9318" t="s">
        <v>53440</v>
      </c>
      <c r="E9318">
        <v>20</v>
      </c>
      <c r="F9318" t="s">
        <v>53441</v>
      </c>
      <c r="H9318" t="s">
        <v>53442</v>
      </c>
      <c r="I9318" t="s">
        <v>2346</v>
      </c>
      <c r="J9318" t="s">
        <v>53443</v>
      </c>
      <c r="K9318" t="s">
        <v>53444</v>
      </c>
      <c r="L9318" t="s">
        <v>50538</v>
      </c>
      <c r="M9318" t="s">
        <v>53445</v>
      </c>
    </row>
    <row r="9319" spans="1:13" x14ac:dyDescent="0.25">
      <c r="A9319" t="s">
        <v>52332</v>
      </c>
      <c r="B9319">
        <v>9</v>
      </c>
      <c r="C9319">
        <v>10</v>
      </c>
      <c r="D9319" t="s">
        <v>53446</v>
      </c>
      <c r="E9319">
        <v>20</v>
      </c>
      <c r="F9319" t="s">
        <v>53447</v>
      </c>
      <c r="H9319" t="s">
        <v>53448</v>
      </c>
      <c r="I9319" t="s">
        <v>159</v>
      </c>
      <c r="J9319" t="s">
        <v>53449</v>
      </c>
      <c r="K9319" t="s">
        <v>53450</v>
      </c>
      <c r="L9319" t="s">
        <v>27054</v>
      </c>
      <c r="M9319" t="s">
        <v>53451</v>
      </c>
    </row>
    <row r="9320" spans="1:13" x14ac:dyDescent="0.25">
      <c r="A9320" t="s">
        <v>52332</v>
      </c>
      <c r="B9320">
        <v>9</v>
      </c>
      <c r="C9320">
        <v>11</v>
      </c>
      <c r="D9320" t="s">
        <v>53452</v>
      </c>
      <c r="E9320">
        <v>20</v>
      </c>
      <c r="F9320" t="s">
        <v>53453</v>
      </c>
      <c r="H9320" t="s">
        <v>53454</v>
      </c>
      <c r="I9320" t="s">
        <v>2346</v>
      </c>
      <c r="J9320" t="s">
        <v>53455</v>
      </c>
      <c r="K9320" t="s">
        <v>53456</v>
      </c>
      <c r="L9320" t="s">
        <v>50538</v>
      </c>
      <c r="M9320" t="s">
        <v>53457</v>
      </c>
    </row>
    <row r="9321" spans="1:13" x14ac:dyDescent="0.25">
      <c r="A9321" t="s">
        <v>52332</v>
      </c>
      <c r="B9321">
        <v>9</v>
      </c>
      <c r="C9321">
        <v>12</v>
      </c>
      <c r="D9321" t="s">
        <v>53458</v>
      </c>
      <c r="E9321">
        <v>20</v>
      </c>
      <c r="F9321" t="s">
        <v>53459</v>
      </c>
      <c r="H9321" t="s">
        <v>53460</v>
      </c>
      <c r="I9321" t="s">
        <v>983</v>
      </c>
      <c r="J9321" t="s">
        <v>53461</v>
      </c>
      <c r="K9321" t="s">
        <v>53462</v>
      </c>
      <c r="L9321" t="s">
        <v>28042</v>
      </c>
      <c r="M9321" t="s">
        <v>53463</v>
      </c>
    </row>
    <row r="9322" spans="1:13" x14ac:dyDescent="0.25">
      <c r="A9322" t="s">
        <v>52332</v>
      </c>
      <c r="B9322">
        <v>9</v>
      </c>
      <c r="C9322">
        <v>13</v>
      </c>
      <c r="D9322" t="s">
        <v>53464</v>
      </c>
      <c r="E9322">
        <v>20</v>
      </c>
      <c r="F9322" t="s">
        <v>53465</v>
      </c>
      <c r="H9322" t="s">
        <v>53466</v>
      </c>
      <c r="I9322" t="s">
        <v>2346</v>
      </c>
      <c r="J9322" t="s">
        <v>53467</v>
      </c>
      <c r="K9322" t="s">
        <v>53468</v>
      </c>
      <c r="L9322" t="s">
        <v>50552</v>
      </c>
      <c r="M9322" t="s">
        <v>53469</v>
      </c>
    </row>
    <row r="9323" spans="1:13" x14ac:dyDescent="0.25">
      <c r="A9323" t="s">
        <v>52332</v>
      </c>
      <c r="B9323">
        <v>9</v>
      </c>
      <c r="C9323">
        <v>14</v>
      </c>
      <c r="D9323" t="s">
        <v>53470</v>
      </c>
      <c r="E9323">
        <v>20</v>
      </c>
      <c r="F9323" t="s">
        <v>53471</v>
      </c>
      <c r="H9323" t="s">
        <v>53472</v>
      </c>
      <c r="I9323" t="s">
        <v>159</v>
      </c>
      <c r="J9323" t="s">
        <v>53473</v>
      </c>
      <c r="K9323" t="s">
        <v>53474</v>
      </c>
      <c r="L9323" t="s">
        <v>27029</v>
      </c>
      <c r="M9323" t="s">
        <v>53475</v>
      </c>
    </row>
    <row r="9324" spans="1:13" x14ac:dyDescent="0.25">
      <c r="A9324" t="s">
        <v>52332</v>
      </c>
      <c r="B9324">
        <v>9</v>
      </c>
      <c r="C9324">
        <v>15</v>
      </c>
      <c r="D9324" t="s">
        <v>53476</v>
      </c>
      <c r="E9324">
        <v>20</v>
      </c>
      <c r="F9324" t="s">
        <v>53477</v>
      </c>
      <c r="H9324" t="s">
        <v>53478</v>
      </c>
      <c r="I9324" t="s">
        <v>983</v>
      </c>
      <c r="J9324" t="s">
        <v>53479</v>
      </c>
      <c r="K9324" t="s">
        <v>53480</v>
      </c>
      <c r="L9324" t="s">
        <v>53481</v>
      </c>
      <c r="M9324" t="s">
        <v>53482</v>
      </c>
    </row>
    <row r="9325" spans="1:13" x14ac:dyDescent="0.25">
      <c r="A9325" t="s">
        <v>52332</v>
      </c>
      <c r="B9325">
        <v>9</v>
      </c>
      <c r="C9325">
        <v>16</v>
      </c>
      <c r="D9325" t="s">
        <v>53483</v>
      </c>
      <c r="E9325">
        <v>20</v>
      </c>
      <c r="F9325" t="s">
        <v>53484</v>
      </c>
      <c r="H9325" t="s">
        <v>53485</v>
      </c>
      <c r="I9325" t="s">
        <v>28</v>
      </c>
      <c r="J9325" t="s">
        <v>53486</v>
      </c>
      <c r="K9325" t="s">
        <v>53487</v>
      </c>
      <c r="L9325" t="s">
        <v>39646</v>
      </c>
      <c r="M9325" t="s">
        <v>53488</v>
      </c>
    </row>
    <row r="9326" spans="1:13" x14ac:dyDescent="0.25">
      <c r="A9326" t="s">
        <v>52332</v>
      </c>
      <c r="B9326">
        <v>9</v>
      </c>
      <c r="C9326">
        <v>17</v>
      </c>
      <c r="D9326" t="s">
        <v>53489</v>
      </c>
      <c r="E9326">
        <v>20</v>
      </c>
      <c r="F9326" t="s">
        <v>53490</v>
      </c>
      <c r="H9326" t="s">
        <v>53491</v>
      </c>
      <c r="I9326" t="s">
        <v>2346</v>
      </c>
      <c r="J9326" t="s">
        <v>53492</v>
      </c>
      <c r="K9326" t="s">
        <v>53493</v>
      </c>
      <c r="L9326" t="s">
        <v>50552</v>
      </c>
      <c r="M9326" t="s">
        <v>53494</v>
      </c>
    </row>
    <row r="9327" spans="1:13" x14ac:dyDescent="0.25">
      <c r="A9327" t="s">
        <v>52332</v>
      </c>
      <c r="B9327">
        <v>9</v>
      </c>
      <c r="C9327">
        <v>18</v>
      </c>
      <c r="D9327" t="s">
        <v>53495</v>
      </c>
      <c r="E9327">
        <v>20</v>
      </c>
      <c r="F9327" t="s">
        <v>53496</v>
      </c>
      <c r="H9327" t="s">
        <v>53497</v>
      </c>
      <c r="I9327" t="s">
        <v>159</v>
      </c>
      <c r="J9327" t="s">
        <v>53498</v>
      </c>
      <c r="K9327" t="s">
        <v>53499</v>
      </c>
      <c r="L9327" t="s">
        <v>53500</v>
      </c>
      <c r="M9327" t="s">
        <v>53501</v>
      </c>
    </row>
    <row r="9328" spans="1:13" x14ac:dyDescent="0.25">
      <c r="A9328" t="s">
        <v>52332</v>
      </c>
      <c r="B9328">
        <v>9</v>
      </c>
      <c r="C9328">
        <v>19</v>
      </c>
      <c r="D9328" t="s">
        <v>53502</v>
      </c>
      <c r="E9328">
        <v>20</v>
      </c>
      <c r="F9328" t="s">
        <v>53503</v>
      </c>
      <c r="H9328" t="s">
        <v>53504</v>
      </c>
      <c r="I9328" t="s">
        <v>1865</v>
      </c>
      <c r="J9328">
        <v>3276</v>
      </c>
      <c r="K9328" t="s">
        <v>53505</v>
      </c>
      <c r="L9328" t="s">
        <v>53506</v>
      </c>
      <c r="M9328" t="s">
        <v>53507</v>
      </c>
    </row>
    <row r="9329" spans="1:13" x14ac:dyDescent="0.25">
      <c r="A9329" t="s">
        <v>52332</v>
      </c>
      <c r="B9329">
        <v>9</v>
      </c>
      <c r="C9329">
        <v>20</v>
      </c>
      <c r="D9329" t="s">
        <v>53508</v>
      </c>
      <c r="E9329">
        <v>20</v>
      </c>
      <c r="F9329" t="s">
        <v>53509</v>
      </c>
      <c r="H9329" t="s">
        <v>53510</v>
      </c>
      <c r="I9329" t="s">
        <v>25260</v>
      </c>
      <c r="J9329" t="s">
        <v>53511</v>
      </c>
      <c r="K9329" t="s">
        <v>53512</v>
      </c>
      <c r="L9329" t="s">
        <v>50454</v>
      </c>
      <c r="M9329" t="s">
        <v>53513</v>
      </c>
    </row>
    <row r="9330" spans="1:13" x14ac:dyDescent="0.25">
      <c r="A9330" t="s">
        <v>52332</v>
      </c>
      <c r="B9330">
        <v>9</v>
      </c>
      <c r="C9330">
        <v>21</v>
      </c>
      <c r="D9330" t="s">
        <v>53514</v>
      </c>
      <c r="E9330">
        <v>20</v>
      </c>
      <c r="F9330" t="s">
        <v>53515</v>
      </c>
      <c r="H9330" t="s">
        <v>53516</v>
      </c>
      <c r="I9330" t="s">
        <v>51</v>
      </c>
      <c r="J9330" t="s">
        <v>53517</v>
      </c>
      <c r="K9330" t="s">
        <v>53518</v>
      </c>
      <c r="L9330" t="s">
        <v>53519</v>
      </c>
      <c r="M9330" t="s">
        <v>53520</v>
      </c>
    </row>
    <row r="9331" spans="1:13" x14ac:dyDescent="0.25">
      <c r="A9331" t="s">
        <v>52332</v>
      </c>
      <c r="B9331">
        <v>9</v>
      </c>
      <c r="C9331">
        <v>22</v>
      </c>
      <c r="D9331" t="s">
        <v>53521</v>
      </c>
      <c r="E9331">
        <v>20</v>
      </c>
      <c r="F9331" t="s">
        <v>53522</v>
      </c>
      <c r="H9331" t="s">
        <v>53523</v>
      </c>
      <c r="I9331" t="s">
        <v>83</v>
      </c>
      <c r="J9331" t="s">
        <v>53524</v>
      </c>
      <c r="L9331" t="s">
        <v>50454</v>
      </c>
      <c r="M9331" t="s">
        <v>53525</v>
      </c>
    </row>
    <row r="9332" spans="1:13" x14ac:dyDescent="0.25">
      <c r="A9332" t="s">
        <v>52332</v>
      </c>
      <c r="B9332">
        <v>9</v>
      </c>
      <c r="C9332">
        <v>23</v>
      </c>
      <c r="E9332">
        <v>100000</v>
      </c>
      <c r="F9332" t="s">
        <v>6605</v>
      </c>
    </row>
    <row r="9333" spans="1:13" x14ac:dyDescent="0.25">
      <c r="A9333" t="s">
        <v>52332</v>
      </c>
      <c r="B9333">
        <v>10</v>
      </c>
      <c r="C9333">
        <v>1</v>
      </c>
      <c r="D9333" t="s">
        <v>53526</v>
      </c>
      <c r="E9333">
        <v>20</v>
      </c>
      <c r="F9333" t="s">
        <v>53527</v>
      </c>
      <c r="H9333" t="s">
        <v>53528</v>
      </c>
      <c r="I9333" t="s">
        <v>51</v>
      </c>
      <c r="J9333" t="s">
        <v>53529</v>
      </c>
      <c r="K9333" t="s">
        <v>53530</v>
      </c>
      <c r="L9333" t="s">
        <v>53531</v>
      </c>
      <c r="M9333" t="s">
        <v>53532</v>
      </c>
    </row>
    <row r="9334" spans="1:13" x14ac:dyDescent="0.25">
      <c r="A9334" t="s">
        <v>52332</v>
      </c>
      <c r="B9334">
        <v>10</v>
      </c>
      <c r="C9334">
        <v>2</v>
      </c>
      <c r="D9334" t="s">
        <v>53533</v>
      </c>
      <c r="E9334">
        <v>20</v>
      </c>
      <c r="F9334" t="s">
        <v>53534</v>
      </c>
      <c r="H9334" t="s">
        <v>53535</v>
      </c>
      <c r="I9334" t="s">
        <v>28</v>
      </c>
      <c r="J9334" t="s">
        <v>53536</v>
      </c>
      <c r="K9334" t="s">
        <v>53537</v>
      </c>
      <c r="L9334" t="s">
        <v>50545</v>
      </c>
      <c r="M9334" t="s">
        <v>53538</v>
      </c>
    </row>
    <row r="9335" spans="1:13" x14ac:dyDescent="0.25">
      <c r="A9335" t="s">
        <v>52332</v>
      </c>
      <c r="B9335">
        <v>10</v>
      </c>
      <c r="C9335">
        <v>3</v>
      </c>
      <c r="D9335" t="s">
        <v>53539</v>
      </c>
      <c r="E9335">
        <v>20</v>
      </c>
      <c r="F9335" t="s">
        <v>53540</v>
      </c>
      <c r="H9335" t="s">
        <v>53541</v>
      </c>
      <c r="I9335" t="s">
        <v>6295</v>
      </c>
      <c r="J9335" t="s">
        <v>53542</v>
      </c>
      <c r="K9335" t="s">
        <v>53543</v>
      </c>
      <c r="L9335" t="s">
        <v>53544</v>
      </c>
      <c r="M9335" t="s">
        <v>53545</v>
      </c>
    </row>
    <row r="9336" spans="1:13" x14ac:dyDescent="0.25">
      <c r="A9336" t="s">
        <v>52332</v>
      </c>
      <c r="B9336">
        <v>10</v>
      </c>
      <c r="C9336">
        <v>4</v>
      </c>
      <c r="D9336" t="s">
        <v>53546</v>
      </c>
      <c r="E9336">
        <v>20</v>
      </c>
      <c r="F9336" t="s">
        <v>53547</v>
      </c>
      <c r="H9336" t="s">
        <v>53548</v>
      </c>
      <c r="I9336" t="s">
        <v>6295</v>
      </c>
      <c r="J9336" t="s">
        <v>53549</v>
      </c>
      <c r="K9336" t="s">
        <v>53550</v>
      </c>
      <c r="L9336" t="s">
        <v>50454</v>
      </c>
      <c r="M9336" t="s">
        <v>53551</v>
      </c>
    </row>
    <row r="9337" spans="1:13" x14ac:dyDescent="0.25">
      <c r="A9337" t="s">
        <v>52332</v>
      </c>
      <c r="B9337">
        <v>10</v>
      </c>
      <c r="C9337">
        <v>5</v>
      </c>
      <c r="D9337" t="s">
        <v>53552</v>
      </c>
      <c r="E9337">
        <v>20</v>
      </c>
      <c r="F9337" t="s">
        <v>53553</v>
      </c>
      <c r="H9337" t="s">
        <v>53554</v>
      </c>
      <c r="I9337" t="s">
        <v>159</v>
      </c>
      <c r="J9337" t="s">
        <v>53555</v>
      </c>
      <c r="K9337" t="s">
        <v>53556</v>
      </c>
      <c r="L9337" t="s">
        <v>3789</v>
      </c>
      <c r="M9337" t="s">
        <v>53557</v>
      </c>
    </row>
    <row r="9338" spans="1:13" x14ac:dyDescent="0.25">
      <c r="A9338" t="s">
        <v>52332</v>
      </c>
      <c r="B9338">
        <v>10</v>
      </c>
      <c r="C9338">
        <v>6</v>
      </c>
      <c r="D9338" t="s">
        <v>53558</v>
      </c>
      <c r="E9338">
        <v>20</v>
      </c>
      <c r="F9338" t="s">
        <v>53559</v>
      </c>
      <c r="H9338" t="s">
        <v>53560</v>
      </c>
      <c r="I9338" t="s">
        <v>28</v>
      </c>
      <c r="J9338" t="s">
        <v>53561</v>
      </c>
      <c r="K9338" t="s">
        <v>53562</v>
      </c>
      <c r="L9338" t="s">
        <v>2793</v>
      </c>
      <c r="M9338" t="s">
        <v>53563</v>
      </c>
    </row>
    <row r="9339" spans="1:13" x14ac:dyDescent="0.25">
      <c r="A9339" t="s">
        <v>52332</v>
      </c>
      <c r="B9339">
        <v>10</v>
      </c>
      <c r="C9339">
        <v>7</v>
      </c>
      <c r="D9339" t="s">
        <v>53564</v>
      </c>
      <c r="E9339">
        <v>20</v>
      </c>
      <c r="F9339" t="s">
        <v>53565</v>
      </c>
      <c r="H9339" t="s">
        <v>53566</v>
      </c>
      <c r="I9339" t="s">
        <v>28</v>
      </c>
      <c r="J9339" t="s">
        <v>53567</v>
      </c>
      <c r="K9339" t="s">
        <v>53568</v>
      </c>
      <c r="L9339" t="s">
        <v>53569</v>
      </c>
      <c r="M9339" t="s">
        <v>53570</v>
      </c>
    </row>
    <row r="9340" spans="1:13" x14ac:dyDescent="0.25">
      <c r="A9340" t="s">
        <v>52332</v>
      </c>
      <c r="B9340">
        <v>10</v>
      </c>
      <c r="C9340">
        <v>8</v>
      </c>
      <c r="D9340" t="s">
        <v>53571</v>
      </c>
      <c r="E9340">
        <v>20</v>
      </c>
      <c r="F9340" t="s">
        <v>53572</v>
      </c>
      <c r="H9340" t="s">
        <v>53573</v>
      </c>
      <c r="I9340" t="s">
        <v>28</v>
      </c>
      <c r="J9340" t="s">
        <v>53574</v>
      </c>
      <c r="K9340" t="s">
        <v>53575</v>
      </c>
      <c r="L9340" t="s">
        <v>2793</v>
      </c>
      <c r="M9340" t="s">
        <v>53576</v>
      </c>
    </row>
    <row r="9341" spans="1:13" x14ac:dyDescent="0.25">
      <c r="A9341" t="s">
        <v>52332</v>
      </c>
      <c r="B9341">
        <v>10</v>
      </c>
      <c r="C9341">
        <v>9</v>
      </c>
      <c r="D9341" t="s">
        <v>53577</v>
      </c>
      <c r="E9341">
        <v>20</v>
      </c>
      <c r="F9341" t="s">
        <v>53578</v>
      </c>
      <c r="H9341" t="s">
        <v>53579</v>
      </c>
      <c r="I9341" t="s">
        <v>28</v>
      </c>
      <c r="J9341" t="s">
        <v>53580</v>
      </c>
      <c r="K9341" t="s">
        <v>53581</v>
      </c>
      <c r="L9341" t="s">
        <v>53582</v>
      </c>
      <c r="M9341" t="s">
        <v>53583</v>
      </c>
    </row>
    <row r="9342" spans="1:13" x14ac:dyDescent="0.25">
      <c r="A9342" t="s">
        <v>52332</v>
      </c>
      <c r="B9342">
        <v>10</v>
      </c>
      <c r="C9342">
        <v>10</v>
      </c>
      <c r="D9342" t="s">
        <v>53584</v>
      </c>
      <c r="E9342">
        <v>20</v>
      </c>
      <c r="F9342" t="s">
        <v>53585</v>
      </c>
      <c r="H9342" t="s">
        <v>53586</v>
      </c>
      <c r="I9342" t="s">
        <v>159</v>
      </c>
      <c r="J9342" t="s">
        <v>53587</v>
      </c>
      <c r="K9342" t="s">
        <v>53588</v>
      </c>
      <c r="L9342" t="s">
        <v>53589</v>
      </c>
      <c r="M9342" t="s">
        <v>53590</v>
      </c>
    </row>
    <row r="9343" spans="1:13" x14ac:dyDescent="0.25">
      <c r="A9343" t="s">
        <v>52332</v>
      </c>
      <c r="B9343">
        <v>10</v>
      </c>
      <c r="C9343">
        <v>11</v>
      </c>
      <c r="D9343" t="s">
        <v>53591</v>
      </c>
      <c r="E9343">
        <v>20</v>
      </c>
      <c r="F9343" t="s">
        <v>53592</v>
      </c>
      <c r="H9343" t="s">
        <v>53593</v>
      </c>
      <c r="I9343" t="s">
        <v>28</v>
      </c>
      <c r="J9343" t="s">
        <v>53594</v>
      </c>
      <c r="K9343" t="s">
        <v>53595</v>
      </c>
      <c r="L9343" t="s">
        <v>53596</v>
      </c>
      <c r="M9343" t="s">
        <v>53597</v>
      </c>
    </row>
    <row r="9344" spans="1:13" x14ac:dyDescent="0.25">
      <c r="A9344" t="s">
        <v>52332</v>
      </c>
      <c r="B9344">
        <v>10</v>
      </c>
      <c r="C9344">
        <v>12</v>
      </c>
      <c r="D9344" t="s">
        <v>53598</v>
      </c>
      <c r="E9344">
        <v>20</v>
      </c>
      <c r="F9344" t="s">
        <v>53599</v>
      </c>
      <c r="H9344" t="s">
        <v>53600</v>
      </c>
      <c r="I9344" t="s">
        <v>12102</v>
      </c>
      <c r="J9344" t="s">
        <v>53601</v>
      </c>
      <c r="K9344" t="s">
        <v>53602</v>
      </c>
      <c r="L9344" t="s">
        <v>50454</v>
      </c>
      <c r="M9344" t="s">
        <v>53603</v>
      </c>
    </row>
    <row r="9345" spans="1:13" x14ac:dyDescent="0.25">
      <c r="A9345" t="s">
        <v>52332</v>
      </c>
      <c r="B9345">
        <v>10</v>
      </c>
      <c r="C9345">
        <v>13</v>
      </c>
      <c r="D9345" t="s">
        <v>53604</v>
      </c>
      <c r="E9345">
        <v>20</v>
      </c>
      <c r="F9345" t="s">
        <v>53605</v>
      </c>
      <c r="H9345" t="s">
        <v>53606</v>
      </c>
      <c r="I9345" t="s">
        <v>2346</v>
      </c>
      <c r="J9345" t="s">
        <v>53607</v>
      </c>
      <c r="K9345" t="s">
        <v>53608</v>
      </c>
      <c r="L9345" t="s">
        <v>50552</v>
      </c>
      <c r="M9345" t="s">
        <v>53609</v>
      </c>
    </row>
    <row r="9346" spans="1:13" x14ac:dyDescent="0.25">
      <c r="A9346" t="s">
        <v>52332</v>
      </c>
      <c r="B9346">
        <v>10</v>
      </c>
      <c r="C9346">
        <v>14</v>
      </c>
      <c r="D9346" t="s">
        <v>53610</v>
      </c>
      <c r="E9346">
        <v>20</v>
      </c>
      <c r="F9346" t="s">
        <v>53611</v>
      </c>
      <c r="H9346" t="s">
        <v>53612</v>
      </c>
      <c r="I9346" t="s">
        <v>159</v>
      </c>
      <c r="J9346" t="s">
        <v>53613</v>
      </c>
      <c r="K9346" t="s">
        <v>53614</v>
      </c>
      <c r="L9346" t="s">
        <v>27029</v>
      </c>
      <c r="M9346" t="s">
        <v>53615</v>
      </c>
    </row>
    <row r="9347" spans="1:13" x14ac:dyDescent="0.25">
      <c r="A9347" t="s">
        <v>52332</v>
      </c>
      <c r="B9347">
        <v>10</v>
      </c>
      <c r="C9347">
        <v>15</v>
      </c>
      <c r="D9347" t="s">
        <v>53616</v>
      </c>
      <c r="E9347">
        <v>20</v>
      </c>
      <c r="F9347" t="s">
        <v>53617</v>
      </c>
      <c r="H9347" t="s">
        <v>53618</v>
      </c>
      <c r="I9347" t="s">
        <v>89</v>
      </c>
      <c r="J9347">
        <v>468</v>
      </c>
      <c r="K9347" t="s">
        <v>53619</v>
      </c>
      <c r="L9347" t="s">
        <v>53306</v>
      </c>
      <c r="M9347" t="s">
        <v>53620</v>
      </c>
    </row>
    <row r="9348" spans="1:13" x14ac:dyDescent="0.25">
      <c r="A9348" t="s">
        <v>52332</v>
      </c>
      <c r="B9348">
        <v>10</v>
      </c>
      <c r="C9348">
        <v>16</v>
      </c>
      <c r="D9348" t="s">
        <v>53621</v>
      </c>
      <c r="E9348">
        <v>20</v>
      </c>
      <c r="F9348" t="s">
        <v>53622</v>
      </c>
      <c r="H9348" t="s">
        <v>53623</v>
      </c>
      <c r="I9348" t="s">
        <v>28</v>
      </c>
      <c r="J9348" t="s">
        <v>53624</v>
      </c>
      <c r="K9348" t="s">
        <v>53625</v>
      </c>
      <c r="L9348" t="s">
        <v>39646</v>
      </c>
      <c r="M9348" t="s">
        <v>53626</v>
      </c>
    </row>
    <row r="9349" spans="1:13" x14ac:dyDescent="0.25">
      <c r="A9349" t="s">
        <v>52332</v>
      </c>
      <c r="B9349">
        <v>10</v>
      </c>
      <c r="C9349">
        <v>17</v>
      </c>
      <c r="D9349" t="s">
        <v>53627</v>
      </c>
      <c r="E9349">
        <v>20</v>
      </c>
      <c r="F9349" t="s">
        <v>53628</v>
      </c>
      <c r="H9349" t="s">
        <v>53629</v>
      </c>
      <c r="I9349" t="s">
        <v>2346</v>
      </c>
      <c r="J9349" t="s">
        <v>53630</v>
      </c>
      <c r="K9349" t="s">
        <v>53631</v>
      </c>
      <c r="L9349" t="s">
        <v>50538</v>
      </c>
      <c r="M9349" t="s">
        <v>53632</v>
      </c>
    </row>
    <row r="9350" spans="1:13" x14ac:dyDescent="0.25">
      <c r="A9350" t="s">
        <v>52332</v>
      </c>
      <c r="B9350">
        <v>10</v>
      </c>
      <c r="C9350">
        <v>18</v>
      </c>
      <c r="D9350" t="s">
        <v>53633</v>
      </c>
      <c r="E9350">
        <v>20</v>
      </c>
      <c r="F9350" t="s">
        <v>53634</v>
      </c>
      <c r="H9350" t="s">
        <v>53635</v>
      </c>
      <c r="I9350" t="s">
        <v>28</v>
      </c>
      <c r="J9350" t="s">
        <v>53636</v>
      </c>
      <c r="K9350" t="s">
        <v>53637</v>
      </c>
      <c r="L9350" t="s">
        <v>39646</v>
      </c>
      <c r="M9350" t="s">
        <v>53638</v>
      </c>
    </row>
    <row r="9351" spans="1:13" x14ac:dyDescent="0.25">
      <c r="A9351" t="s">
        <v>52332</v>
      </c>
      <c r="B9351">
        <v>10</v>
      </c>
      <c r="C9351">
        <v>19</v>
      </c>
      <c r="D9351" t="s">
        <v>53639</v>
      </c>
      <c r="E9351">
        <v>20</v>
      </c>
      <c r="F9351" t="s">
        <v>53640</v>
      </c>
      <c r="H9351" t="s">
        <v>53641</v>
      </c>
      <c r="I9351" t="s">
        <v>2346</v>
      </c>
      <c r="J9351" t="s">
        <v>53642</v>
      </c>
      <c r="K9351" t="s">
        <v>53643</v>
      </c>
      <c r="L9351" t="s">
        <v>50552</v>
      </c>
      <c r="M9351" t="s">
        <v>53644</v>
      </c>
    </row>
    <row r="9352" spans="1:13" x14ac:dyDescent="0.25">
      <c r="A9352" t="s">
        <v>52332</v>
      </c>
      <c r="B9352">
        <v>10</v>
      </c>
      <c r="C9352">
        <v>20</v>
      </c>
      <c r="D9352" t="s">
        <v>53645</v>
      </c>
      <c r="E9352">
        <v>20</v>
      </c>
      <c r="F9352" t="s">
        <v>53646</v>
      </c>
      <c r="H9352" t="s">
        <v>53647</v>
      </c>
      <c r="I9352" t="s">
        <v>159</v>
      </c>
      <c r="J9352" t="s">
        <v>53648</v>
      </c>
      <c r="K9352" t="s">
        <v>53649</v>
      </c>
      <c r="L9352" t="s">
        <v>27029</v>
      </c>
      <c r="M9352" t="s">
        <v>53650</v>
      </c>
    </row>
    <row r="9353" spans="1:13" x14ac:dyDescent="0.25">
      <c r="A9353" t="s">
        <v>52332</v>
      </c>
      <c r="B9353">
        <v>10</v>
      </c>
      <c r="C9353">
        <v>21</v>
      </c>
      <c r="D9353" t="s">
        <v>53651</v>
      </c>
      <c r="E9353">
        <v>20</v>
      </c>
      <c r="F9353" t="s">
        <v>53652</v>
      </c>
      <c r="H9353" t="s">
        <v>53653</v>
      </c>
      <c r="I9353" t="s">
        <v>2346</v>
      </c>
      <c r="J9353" t="s">
        <v>53654</v>
      </c>
      <c r="K9353" t="s">
        <v>53655</v>
      </c>
      <c r="L9353" t="s">
        <v>50552</v>
      </c>
      <c r="M9353" t="s">
        <v>53656</v>
      </c>
    </row>
    <row r="9354" spans="1:13" x14ac:dyDescent="0.25">
      <c r="A9354" t="s">
        <v>52332</v>
      </c>
      <c r="B9354">
        <v>10</v>
      </c>
      <c r="C9354">
        <v>22</v>
      </c>
      <c r="D9354" t="s">
        <v>53657</v>
      </c>
      <c r="E9354">
        <v>20</v>
      </c>
      <c r="F9354" t="s">
        <v>53658</v>
      </c>
      <c r="H9354" t="s">
        <v>53659</v>
      </c>
      <c r="I9354" t="s">
        <v>28</v>
      </c>
      <c r="J9354" t="s">
        <v>53660</v>
      </c>
      <c r="K9354" t="s">
        <v>53661</v>
      </c>
      <c r="L9354" t="s">
        <v>39646</v>
      </c>
      <c r="M9354" t="s">
        <v>53662</v>
      </c>
    </row>
    <row r="9355" spans="1:13" x14ac:dyDescent="0.25">
      <c r="A9355" t="s">
        <v>52332</v>
      </c>
      <c r="B9355">
        <v>10</v>
      </c>
      <c r="C9355">
        <v>23</v>
      </c>
      <c r="E9355">
        <v>100000</v>
      </c>
      <c r="F9355" t="s">
        <v>6605</v>
      </c>
    </row>
    <row r="9356" spans="1:13" x14ac:dyDescent="0.25">
      <c r="A9356" t="s">
        <v>52332</v>
      </c>
      <c r="B9356">
        <v>11</v>
      </c>
      <c r="C9356">
        <v>1</v>
      </c>
      <c r="D9356" t="s">
        <v>53663</v>
      </c>
      <c r="E9356">
        <v>20</v>
      </c>
      <c r="F9356" t="s">
        <v>53664</v>
      </c>
      <c r="H9356" t="s">
        <v>53665</v>
      </c>
      <c r="I9356" t="s">
        <v>2346</v>
      </c>
      <c r="J9356" t="s">
        <v>53666</v>
      </c>
      <c r="K9356" t="s">
        <v>53667</v>
      </c>
      <c r="L9356" t="s">
        <v>50552</v>
      </c>
      <c r="M9356" t="s">
        <v>53668</v>
      </c>
    </row>
    <row r="9357" spans="1:13" x14ac:dyDescent="0.25">
      <c r="A9357" t="s">
        <v>52332</v>
      </c>
      <c r="B9357">
        <v>11</v>
      </c>
      <c r="C9357">
        <v>2</v>
      </c>
      <c r="D9357" t="s">
        <v>53669</v>
      </c>
      <c r="E9357">
        <v>20</v>
      </c>
      <c r="F9357" t="s">
        <v>53670</v>
      </c>
      <c r="H9357" t="s">
        <v>53671</v>
      </c>
      <c r="I9357" t="s">
        <v>28</v>
      </c>
      <c r="J9357" t="s">
        <v>53672</v>
      </c>
      <c r="K9357" t="s">
        <v>53673</v>
      </c>
      <c r="L9357" t="s">
        <v>39646</v>
      </c>
      <c r="M9357" t="s">
        <v>53674</v>
      </c>
    </row>
    <row r="9358" spans="1:13" x14ac:dyDescent="0.25">
      <c r="A9358" t="s">
        <v>52332</v>
      </c>
      <c r="B9358">
        <v>11</v>
      </c>
      <c r="C9358">
        <v>3</v>
      </c>
      <c r="D9358" t="s">
        <v>53675</v>
      </c>
      <c r="E9358">
        <v>20</v>
      </c>
      <c r="F9358" t="s">
        <v>53676</v>
      </c>
      <c r="H9358" t="s">
        <v>53677</v>
      </c>
      <c r="I9358" t="s">
        <v>2346</v>
      </c>
      <c r="J9358" t="s">
        <v>53678</v>
      </c>
      <c r="K9358" t="s">
        <v>46889</v>
      </c>
      <c r="L9358" t="s">
        <v>50552</v>
      </c>
      <c r="M9358" t="s">
        <v>53679</v>
      </c>
    </row>
    <row r="9359" spans="1:13" x14ac:dyDescent="0.25">
      <c r="A9359" t="s">
        <v>52332</v>
      </c>
      <c r="B9359">
        <v>11</v>
      </c>
      <c r="C9359">
        <v>4</v>
      </c>
      <c r="D9359" t="s">
        <v>53680</v>
      </c>
      <c r="E9359">
        <v>20</v>
      </c>
      <c r="F9359" t="s">
        <v>53681</v>
      </c>
      <c r="H9359" t="s">
        <v>53682</v>
      </c>
      <c r="I9359" t="s">
        <v>28</v>
      </c>
      <c r="J9359" t="s">
        <v>53683</v>
      </c>
      <c r="K9359" t="s">
        <v>53684</v>
      </c>
      <c r="L9359" t="s">
        <v>39646</v>
      </c>
      <c r="M9359" t="s">
        <v>53685</v>
      </c>
    </row>
    <row r="9360" spans="1:13" x14ac:dyDescent="0.25">
      <c r="A9360" t="s">
        <v>52332</v>
      </c>
      <c r="B9360">
        <v>11</v>
      </c>
      <c r="C9360">
        <v>5</v>
      </c>
      <c r="D9360" t="s">
        <v>53686</v>
      </c>
      <c r="E9360">
        <v>20</v>
      </c>
      <c r="F9360" t="s">
        <v>53687</v>
      </c>
      <c r="H9360" t="s">
        <v>53688</v>
      </c>
      <c r="I9360" t="s">
        <v>28</v>
      </c>
      <c r="J9360" t="s">
        <v>53689</v>
      </c>
      <c r="K9360" t="s">
        <v>53690</v>
      </c>
      <c r="L9360" t="s">
        <v>52039</v>
      </c>
      <c r="M9360" t="s">
        <v>53691</v>
      </c>
    </row>
    <row r="9361" spans="1:13" x14ac:dyDescent="0.25">
      <c r="A9361" t="s">
        <v>52332</v>
      </c>
      <c r="B9361">
        <v>11</v>
      </c>
      <c r="C9361">
        <v>6</v>
      </c>
      <c r="D9361" t="s">
        <v>53692</v>
      </c>
      <c r="E9361">
        <v>20</v>
      </c>
      <c r="F9361" t="s">
        <v>53693</v>
      </c>
      <c r="H9361" t="s">
        <v>53694</v>
      </c>
      <c r="I9361" t="s">
        <v>159</v>
      </c>
      <c r="J9361" t="s">
        <v>53695</v>
      </c>
      <c r="K9361" t="s">
        <v>53696</v>
      </c>
      <c r="L9361" t="s">
        <v>27029</v>
      </c>
      <c r="M9361" t="s">
        <v>53697</v>
      </c>
    </row>
    <row r="9362" spans="1:13" x14ac:dyDescent="0.25">
      <c r="A9362" t="s">
        <v>52332</v>
      </c>
      <c r="B9362">
        <v>11</v>
      </c>
      <c r="C9362">
        <v>7</v>
      </c>
      <c r="D9362" t="s">
        <v>53698</v>
      </c>
      <c r="E9362">
        <v>20</v>
      </c>
      <c r="F9362" t="s">
        <v>53699</v>
      </c>
      <c r="H9362" t="s">
        <v>53700</v>
      </c>
      <c r="I9362" t="s">
        <v>159</v>
      </c>
      <c r="J9362" t="s">
        <v>53701</v>
      </c>
      <c r="K9362" t="s">
        <v>53702</v>
      </c>
      <c r="L9362" t="s">
        <v>2388</v>
      </c>
      <c r="M9362" t="s">
        <v>53703</v>
      </c>
    </row>
    <row r="9363" spans="1:13" x14ac:dyDescent="0.25">
      <c r="A9363" t="s">
        <v>52332</v>
      </c>
      <c r="B9363">
        <v>11</v>
      </c>
      <c r="C9363">
        <v>8</v>
      </c>
      <c r="D9363" t="s">
        <v>53704</v>
      </c>
      <c r="E9363">
        <v>20</v>
      </c>
      <c r="F9363" t="s">
        <v>53705</v>
      </c>
      <c r="H9363" t="s">
        <v>53706</v>
      </c>
      <c r="I9363" t="s">
        <v>2569</v>
      </c>
      <c r="J9363" t="s">
        <v>53707</v>
      </c>
      <c r="K9363" t="s">
        <v>53708</v>
      </c>
      <c r="L9363" t="s">
        <v>50508</v>
      </c>
      <c r="M9363" t="s">
        <v>53709</v>
      </c>
    </row>
    <row r="9364" spans="1:13" x14ac:dyDescent="0.25">
      <c r="A9364" t="s">
        <v>52332</v>
      </c>
      <c r="B9364">
        <v>11</v>
      </c>
      <c r="C9364">
        <v>9</v>
      </c>
      <c r="D9364" t="s">
        <v>53710</v>
      </c>
      <c r="E9364">
        <v>20</v>
      </c>
      <c r="F9364" t="s">
        <v>53711</v>
      </c>
      <c r="H9364" t="s">
        <v>53712</v>
      </c>
      <c r="I9364" t="s">
        <v>159</v>
      </c>
      <c r="J9364" t="s">
        <v>53713</v>
      </c>
      <c r="L9364" t="s">
        <v>52474</v>
      </c>
      <c r="M9364" t="s">
        <v>53714</v>
      </c>
    </row>
    <row r="9365" spans="1:13" x14ac:dyDescent="0.25">
      <c r="A9365" t="s">
        <v>52332</v>
      </c>
      <c r="B9365">
        <v>11</v>
      </c>
      <c r="C9365">
        <v>10</v>
      </c>
      <c r="D9365" t="s">
        <v>53715</v>
      </c>
      <c r="E9365">
        <v>20</v>
      </c>
      <c r="F9365" t="s">
        <v>53716</v>
      </c>
      <c r="H9365" t="s">
        <v>53717</v>
      </c>
      <c r="I9365" t="s">
        <v>28</v>
      </c>
      <c r="J9365" t="s">
        <v>53718</v>
      </c>
      <c r="K9365" t="s">
        <v>53719</v>
      </c>
      <c r="L9365" t="s">
        <v>50545</v>
      </c>
      <c r="M9365" t="s">
        <v>53720</v>
      </c>
    </row>
    <row r="9366" spans="1:13" x14ac:dyDescent="0.25">
      <c r="A9366" t="s">
        <v>52332</v>
      </c>
      <c r="B9366">
        <v>11</v>
      </c>
      <c r="C9366">
        <v>11</v>
      </c>
      <c r="D9366" t="s">
        <v>53721</v>
      </c>
      <c r="E9366">
        <v>20</v>
      </c>
      <c r="F9366" t="s">
        <v>53722</v>
      </c>
      <c r="H9366" t="s">
        <v>53723</v>
      </c>
      <c r="I9366" t="s">
        <v>159</v>
      </c>
      <c r="J9366" t="s">
        <v>53724</v>
      </c>
      <c r="K9366" t="s">
        <v>53725</v>
      </c>
      <c r="L9366" t="s">
        <v>52474</v>
      </c>
      <c r="M9366" t="s">
        <v>53726</v>
      </c>
    </row>
    <row r="9367" spans="1:13" x14ac:dyDescent="0.25">
      <c r="A9367" t="s">
        <v>52332</v>
      </c>
      <c r="B9367">
        <v>11</v>
      </c>
      <c r="C9367">
        <v>12</v>
      </c>
      <c r="D9367" t="s">
        <v>53727</v>
      </c>
      <c r="E9367">
        <v>20</v>
      </c>
      <c r="F9367" t="s">
        <v>53728</v>
      </c>
      <c r="H9367" t="s">
        <v>53729</v>
      </c>
      <c r="I9367" t="s">
        <v>53730</v>
      </c>
      <c r="J9367" t="s">
        <v>53731</v>
      </c>
      <c r="K9367" t="s">
        <v>53732</v>
      </c>
      <c r="L9367" t="s">
        <v>50454</v>
      </c>
      <c r="M9367" t="s">
        <v>53733</v>
      </c>
    </row>
    <row r="9368" spans="1:13" x14ac:dyDescent="0.25">
      <c r="A9368" t="s">
        <v>52332</v>
      </c>
      <c r="B9368">
        <v>11</v>
      </c>
      <c r="C9368">
        <v>13</v>
      </c>
      <c r="D9368" t="s">
        <v>53734</v>
      </c>
      <c r="E9368">
        <v>20</v>
      </c>
      <c r="F9368" t="s">
        <v>53735</v>
      </c>
      <c r="H9368" t="s">
        <v>53736</v>
      </c>
      <c r="I9368" t="s">
        <v>159</v>
      </c>
      <c r="J9368" t="s">
        <v>53737</v>
      </c>
      <c r="K9368" t="s">
        <v>53738</v>
      </c>
      <c r="L9368" t="s">
        <v>52474</v>
      </c>
      <c r="M9368" t="s">
        <v>53739</v>
      </c>
    </row>
    <row r="9369" spans="1:13" x14ac:dyDescent="0.25">
      <c r="A9369" t="s">
        <v>52332</v>
      </c>
      <c r="B9369">
        <v>11</v>
      </c>
      <c r="C9369">
        <v>14</v>
      </c>
      <c r="D9369" t="s">
        <v>53740</v>
      </c>
      <c r="E9369">
        <v>20</v>
      </c>
      <c r="F9369" t="s">
        <v>53741</v>
      </c>
      <c r="H9369" t="s">
        <v>53742</v>
      </c>
      <c r="I9369" t="s">
        <v>28</v>
      </c>
      <c r="J9369" t="s">
        <v>53743</v>
      </c>
      <c r="K9369" t="s">
        <v>53744</v>
      </c>
      <c r="L9369" t="s">
        <v>50545</v>
      </c>
      <c r="M9369" t="s">
        <v>53745</v>
      </c>
    </row>
    <row r="9370" spans="1:13" x14ac:dyDescent="0.25">
      <c r="A9370" t="s">
        <v>52332</v>
      </c>
      <c r="B9370">
        <v>11</v>
      </c>
      <c r="C9370">
        <v>15</v>
      </c>
      <c r="D9370" t="s">
        <v>53746</v>
      </c>
      <c r="E9370">
        <v>20</v>
      </c>
      <c r="F9370" t="s">
        <v>53747</v>
      </c>
      <c r="H9370" t="s">
        <v>53748</v>
      </c>
      <c r="I9370" t="s">
        <v>159</v>
      </c>
      <c r="J9370" t="s">
        <v>53749</v>
      </c>
      <c r="K9370" t="s">
        <v>53750</v>
      </c>
      <c r="L9370" t="s">
        <v>2388</v>
      </c>
      <c r="M9370" t="s">
        <v>53751</v>
      </c>
    </row>
    <row r="9371" spans="1:13" x14ac:dyDescent="0.25">
      <c r="A9371" t="s">
        <v>52332</v>
      </c>
      <c r="B9371">
        <v>11</v>
      </c>
      <c r="C9371">
        <v>16</v>
      </c>
      <c r="D9371" t="s">
        <v>53752</v>
      </c>
      <c r="E9371">
        <v>20</v>
      </c>
      <c r="F9371" t="s">
        <v>53753</v>
      </c>
      <c r="H9371" t="s">
        <v>53754</v>
      </c>
      <c r="I9371" t="s">
        <v>2373</v>
      </c>
      <c r="J9371" t="s">
        <v>53755</v>
      </c>
      <c r="K9371" t="s">
        <v>53756</v>
      </c>
      <c r="L9371" t="s">
        <v>50508</v>
      </c>
      <c r="M9371" t="s">
        <v>53757</v>
      </c>
    </row>
    <row r="9372" spans="1:13" x14ac:dyDescent="0.25">
      <c r="A9372" t="s">
        <v>52332</v>
      </c>
      <c r="B9372">
        <v>11</v>
      </c>
      <c r="C9372">
        <v>17</v>
      </c>
      <c r="D9372" t="s">
        <v>53758</v>
      </c>
      <c r="E9372">
        <v>20</v>
      </c>
      <c r="F9372" t="s">
        <v>53759</v>
      </c>
      <c r="H9372" t="s">
        <v>53760</v>
      </c>
      <c r="I9372" t="s">
        <v>5789</v>
      </c>
      <c r="J9372" t="s">
        <v>53761</v>
      </c>
      <c r="K9372" t="s">
        <v>53762</v>
      </c>
      <c r="L9372" t="s">
        <v>3376</v>
      </c>
      <c r="M9372" t="s">
        <v>53763</v>
      </c>
    </row>
    <row r="9373" spans="1:13" x14ac:dyDescent="0.25">
      <c r="A9373" t="s">
        <v>52332</v>
      </c>
      <c r="B9373">
        <v>11</v>
      </c>
      <c r="C9373">
        <v>18</v>
      </c>
      <c r="D9373" t="s">
        <v>53764</v>
      </c>
      <c r="E9373">
        <v>20</v>
      </c>
      <c r="F9373" t="s">
        <v>53765</v>
      </c>
      <c r="H9373" t="s">
        <v>53766</v>
      </c>
      <c r="I9373" t="s">
        <v>159</v>
      </c>
      <c r="J9373" t="s">
        <v>53767</v>
      </c>
      <c r="K9373" t="s">
        <v>53768</v>
      </c>
      <c r="L9373" t="s">
        <v>42809</v>
      </c>
      <c r="M9373" t="s">
        <v>53769</v>
      </c>
    </row>
    <row r="9374" spans="1:13" x14ac:dyDescent="0.25">
      <c r="A9374" t="s">
        <v>52332</v>
      </c>
      <c r="B9374">
        <v>11</v>
      </c>
      <c r="C9374">
        <v>19</v>
      </c>
      <c r="D9374" t="s">
        <v>53770</v>
      </c>
      <c r="E9374">
        <v>20</v>
      </c>
      <c r="F9374" t="s">
        <v>53771</v>
      </c>
      <c r="H9374" t="s">
        <v>53772</v>
      </c>
      <c r="I9374" t="s">
        <v>159</v>
      </c>
      <c r="J9374" t="s">
        <v>53773</v>
      </c>
      <c r="K9374" t="s">
        <v>53774</v>
      </c>
      <c r="L9374" t="s">
        <v>27425</v>
      </c>
      <c r="M9374" t="s">
        <v>53775</v>
      </c>
    </row>
    <row r="9375" spans="1:13" x14ac:dyDescent="0.25">
      <c r="A9375" t="s">
        <v>52332</v>
      </c>
      <c r="B9375">
        <v>11</v>
      </c>
      <c r="C9375">
        <v>20</v>
      </c>
      <c r="D9375" t="s">
        <v>53776</v>
      </c>
      <c r="E9375">
        <v>20</v>
      </c>
      <c r="F9375" t="s">
        <v>53777</v>
      </c>
      <c r="H9375" t="s">
        <v>53778</v>
      </c>
      <c r="I9375" t="s">
        <v>28</v>
      </c>
      <c r="J9375" t="s">
        <v>53779</v>
      </c>
      <c r="K9375" t="s">
        <v>53780</v>
      </c>
      <c r="L9375" t="s">
        <v>2793</v>
      </c>
      <c r="M9375" t="s">
        <v>53781</v>
      </c>
    </row>
    <row r="9376" spans="1:13" x14ac:dyDescent="0.25">
      <c r="A9376" t="s">
        <v>52332</v>
      </c>
      <c r="B9376">
        <v>11</v>
      </c>
      <c r="C9376">
        <v>21</v>
      </c>
      <c r="D9376" t="s">
        <v>53782</v>
      </c>
      <c r="E9376">
        <v>20</v>
      </c>
      <c r="F9376" t="s">
        <v>53783</v>
      </c>
      <c r="H9376" t="s">
        <v>53784</v>
      </c>
      <c r="I9376" t="s">
        <v>2784</v>
      </c>
      <c r="J9376" t="s">
        <v>53785</v>
      </c>
      <c r="L9376" t="s">
        <v>27090</v>
      </c>
      <c r="M9376" t="s">
        <v>53786</v>
      </c>
    </row>
    <row r="9377" spans="1:13" x14ac:dyDescent="0.25">
      <c r="A9377" t="s">
        <v>52332</v>
      </c>
      <c r="B9377">
        <v>11</v>
      </c>
      <c r="C9377">
        <v>22</v>
      </c>
      <c r="D9377" t="s">
        <v>53787</v>
      </c>
      <c r="E9377">
        <v>20</v>
      </c>
      <c r="F9377" t="s">
        <v>53788</v>
      </c>
      <c r="H9377" t="s">
        <v>53789</v>
      </c>
      <c r="I9377" t="s">
        <v>28</v>
      </c>
      <c r="J9377" t="s">
        <v>53790</v>
      </c>
      <c r="K9377" t="s">
        <v>53791</v>
      </c>
      <c r="L9377" t="s">
        <v>2793</v>
      </c>
      <c r="M9377" t="s">
        <v>53792</v>
      </c>
    </row>
    <row r="9378" spans="1:13" x14ac:dyDescent="0.25">
      <c r="A9378" t="s">
        <v>52332</v>
      </c>
      <c r="B9378">
        <v>11</v>
      </c>
      <c r="C9378">
        <v>23</v>
      </c>
      <c r="E9378">
        <v>100000</v>
      </c>
      <c r="F9378" t="s">
        <v>6605</v>
      </c>
    </row>
    <row r="9379" spans="1:13" x14ac:dyDescent="0.25">
      <c r="A9379" t="s">
        <v>52332</v>
      </c>
      <c r="B9379">
        <v>12</v>
      </c>
      <c r="C9379">
        <v>1</v>
      </c>
      <c r="D9379" t="s">
        <v>53793</v>
      </c>
      <c r="E9379">
        <v>20</v>
      </c>
      <c r="F9379" t="s">
        <v>53794</v>
      </c>
      <c r="H9379" t="s">
        <v>53795</v>
      </c>
      <c r="I9379" t="s">
        <v>28</v>
      </c>
      <c r="J9379" t="s">
        <v>53796</v>
      </c>
      <c r="K9379" t="s">
        <v>53797</v>
      </c>
      <c r="L9379" t="s">
        <v>52230</v>
      </c>
      <c r="M9379" t="s">
        <v>53798</v>
      </c>
    </row>
    <row r="9380" spans="1:13" x14ac:dyDescent="0.25">
      <c r="A9380" t="s">
        <v>52332</v>
      </c>
      <c r="B9380">
        <v>12</v>
      </c>
      <c r="C9380">
        <v>2</v>
      </c>
      <c r="D9380" t="s">
        <v>53799</v>
      </c>
      <c r="E9380">
        <v>20</v>
      </c>
      <c r="F9380" t="s">
        <v>53800</v>
      </c>
      <c r="H9380" t="s">
        <v>53801</v>
      </c>
      <c r="I9380" t="s">
        <v>159</v>
      </c>
      <c r="J9380" t="s">
        <v>53802</v>
      </c>
      <c r="K9380" t="s">
        <v>53803</v>
      </c>
      <c r="L9380" t="s">
        <v>53804</v>
      </c>
      <c r="M9380" t="s">
        <v>53805</v>
      </c>
    </row>
    <row r="9381" spans="1:13" x14ac:dyDescent="0.25">
      <c r="A9381" t="s">
        <v>52332</v>
      </c>
      <c r="B9381">
        <v>12</v>
      </c>
      <c r="C9381">
        <v>3</v>
      </c>
      <c r="D9381" t="s">
        <v>53806</v>
      </c>
      <c r="E9381">
        <v>20</v>
      </c>
      <c r="F9381" t="s">
        <v>53807</v>
      </c>
      <c r="H9381" t="s">
        <v>53808</v>
      </c>
      <c r="I9381" t="s">
        <v>2346</v>
      </c>
      <c r="J9381" t="s">
        <v>53809</v>
      </c>
      <c r="K9381" t="s">
        <v>53810</v>
      </c>
      <c r="L9381" t="s">
        <v>39226</v>
      </c>
      <c r="M9381" t="s">
        <v>53811</v>
      </c>
    </row>
    <row r="9382" spans="1:13" x14ac:dyDescent="0.25">
      <c r="A9382" t="s">
        <v>52332</v>
      </c>
      <c r="B9382">
        <v>12</v>
      </c>
      <c r="C9382">
        <v>4</v>
      </c>
      <c r="D9382" t="s">
        <v>53812</v>
      </c>
      <c r="E9382">
        <v>20</v>
      </c>
      <c r="F9382" t="s">
        <v>53813</v>
      </c>
      <c r="H9382" t="s">
        <v>53814</v>
      </c>
      <c r="I9382" t="s">
        <v>28</v>
      </c>
      <c r="J9382" t="s">
        <v>53815</v>
      </c>
      <c r="K9382" t="s">
        <v>53816</v>
      </c>
      <c r="L9382" t="s">
        <v>53817</v>
      </c>
      <c r="M9382" t="s">
        <v>53818</v>
      </c>
    </row>
    <row r="9383" spans="1:13" x14ac:dyDescent="0.25">
      <c r="A9383" t="s">
        <v>52332</v>
      </c>
      <c r="B9383">
        <v>12</v>
      </c>
      <c r="C9383">
        <v>5</v>
      </c>
      <c r="D9383" t="s">
        <v>53819</v>
      </c>
      <c r="E9383">
        <v>20</v>
      </c>
      <c r="F9383" t="s">
        <v>53820</v>
      </c>
      <c r="H9383" t="s">
        <v>53821</v>
      </c>
      <c r="I9383" t="s">
        <v>2346</v>
      </c>
      <c r="J9383" t="s">
        <v>53822</v>
      </c>
      <c r="K9383" t="s">
        <v>53823</v>
      </c>
      <c r="L9383" t="s">
        <v>39226</v>
      </c>
      <c r="M9383" t="s">
        <v>53824</v>
      </c>
    </row>
    <row r="9384" spans="1:13" x14ac:dyDescent="0.25">
      <c r="A9384" t="s">
        <v>52332</v>
      </c>
      <c r="B9384">
        <v>12</v>
      </c>
      <c r="C9384">
        <v>6</v>
      </c>
      <c r="D9384" t="s">
        <v>53825</v>
      </c>
      <c r="E9384">
        <v>20</v>
      </c>
      <c r="F9384" t="s">
        <v>53826</v>
      </c>
      <c r="H9384" t="s">
        <v>53827</v>
      </c>
      <c r="I9384" t="s">
        <v>28</v>
      </c>
      <c r="J9384" t="s">
        <v>53828</v>
      </c>
      <c r="K9384" t="s">
        <v>53829</v>
      </c>
      <c r="L9384" t="s">
        <v>39646</v>
      </c>
      <c r="M9384" t="s">
        <v>53830</v>
      </c>
    </row>
    <row r="9385" spans="1:13" x14ac:dyDescent="0.25">
      <c r="A9385" t="s">
        <v>52332</v>
      </c>
      <c r="B9385">
        <v>12</v>
      </c>
      <c r="C9385">
        <v>7</v>
      </c>
      <c r="D9385" t="s">
        <v>53831</v>
      </c>
      <c r="E9385">
        <v>20</v>
      </c>
      <c r="F9385" t="s">
        <v>53832</v>
      </c>
      <c r="H9385" t="s">
        <v>53833</v>
      </c>
      <c r="I9385" t="s">
        <v>2346</v>
      </c>
      <c r="J9385" t="s">
        <v>53834</v>
      </c>
      <c r="K9385" t="s">
        <v>53835</v>
      </c>
      <c r="L9385" t="s">
        <v>39226</v>
      </c>
      <c r="M9385" t="s">
        <v>53836</v>
      </c>
    </row>
    <row r="9386" spans="1:13" x14ac:dyDescent="0.25">
      <c r="A9386" t="s">
        <v>52332</v>
      </c>
      <c r="B9386">
        <v>12</v>
      </c>
      <c r="C9386">
        <v>8</v>
      </c>
      <c r="D9386" t="s">
        <v>53837</v>
      </c>
      <c r="E9386">
        <v>20</v>
      </c>
      <c r="F9386" t="s">
        <v>53838</v>
      </c>
      <c r="H9386" t="s">
        <v>53839</v>
      </c>
      <c r="I9386" t="s">
        <v>159</v>
      </c>
      <c r="J9386" t="s">
        <v>53840</v>
      </c>
      <c r="K9386" t="s">
        <v>53841</v>
      </c>
      <c r="L9386" t="s">
        <v>27029</v>
      </c>
      <c r="M9386" t="s">
        <v>53842</v>
      </c>
    </row>
    <row r="9387" spans="1:13" x14ac:dyDescent="0.25">
      <c r="A9387" t="s">
        <v>52332</v>
      </c>
      <c r="B9387">
        <v>12</v>
      </c>
      <c r="C9387">
        <v>9</v>
      </c>
      <c r="D9387" t="s">
        <v>53843</v>
      </c>
      <c r="E9387">
        <v>20</v>
      </c>
      <c r="F9387" t="s">
        <v>53844</v>
      </c>
      <c r="H9387" t="s">
        <v>53845</v>
      </c>
      <c r="I9387" t="s">
        <v>2346</v>
      </c>
      <c r="J9387" t="s">
        <v>53846</v>
      </c>
      <c r="K9387" t="s">
        <v>53847</v>
      </c>
      <c r="L9387" t="s">
        <v>39226</v>
      </c>
      <c r="M9387" t="s">
        <v>53848</v>
      </c>
    </row>
    <row r="9388" spans="1:13" x14ac:dyDescent="0.25">
      <c r="A9388" t="s">
        <v>52332</v>
      </c>
      <c r="B9388">
        <v>12</v>
      </c>
      <c r="C9388">
        <v>10</v>
      </c>
      <c r="D9388" t="s">
        <v>53849</v>
      </c>
      <c r="E9388">
        <v>20</v>
      </c>
      <c r="F9388" t="s">
        <v>53850</v>
      </c>
      <c r="H9388" t="s">
        <v>53851</v>
      </c>
      <c r="I9388" t="s">
        <v>28</v>
      </c>
      <c r="J9388" t="s">
        <v>53852</v>
      </c>
      <c r="K9388" t="s">
        <v>53853</v>
      </c>
      <c r="L9388" t="s">
        <v>39646</v>
      </c>
      <c r="M9388" t="s">
        <v>53854</v>
      </c>
    </row>
    <row r="9389" spans="1:13" x14ac:dyDescent="0.25">
      <c r="A9389" t="s">
        <v>52332</v>
      </c>
      <c r="B9389">
        <v>12</v>
      </c>
      <c r="C9389">
        <v>11</v>
      </c>
      <c r="D9389" t="s">
        <v>53855</v>
      </c>
      <c r="E9389">
        <v>20</v>
      </c>
      <c r="F9389" t="s">
        <v>53856</v>
      </c>
      <c r="H9389" t="s">
        <v>53808</v>
      </c>
      <c r="I9389" t="s">
        <v>2346</v>
      </c>
      <c r="J9389" t="s">
        <v>53857</v>
      </c>
      <c r="K9389" t="s">
        <v>53810</v>
      </c>
      <c r="L9389" t="s">
        <v>39226</v>
      </c>
      <c r="M9389" t="s">
        <v>53811</v>
      </c>
    </row>
    <row r="9390" spans="1:13" x14ac:dyDescent="0.25">
      <c r="A9390" t="s">
        <v>52332</v>
      </c>
      <c r="B9390">
        <v>12</v>
      </c>
      <c r="C9390">
        <v>12</v>
      </c>
      <c r="D9390" t="s">
        <v>53858</v>
      </c>
      <c r="E9390">
        <v>20</v>
      </c>
      <c r="F9390" t="s">
        <v>53859</v>
      </c>
      <c r="H9390" t="s">
        <v>53860</v>
      </c>
      <c r="I9390" t="s">
        <v>159</v>
      </c>
      <c r="J9390" t="s">
        <v>53861</v>
      </c>
      <c r="K9390" t="s">
        <v>53862</v>
      </c>
      <c r="L9390" t="s">
        <v>27029</v>
      </c>
      <c r="M9390" t="s">
        <v>53863</v>
      </c>
    </row>
    <row r="9391" spans="1:13" x14ac:dyDescent="0.25">
      <c r="A9391" t="s">
        <v>52332</v>
      </c>
      <c r="B9391">
        <v>12</v>
      </c>
      <c r="C9391">
        <v>13</v>
      </c>
      <c r="D9391" t="s">
        <v>53864</v>
      </c>
      <c r="E9391">
        <v>20</v>
      </c>
      <c r="F9391" t="s">
        <v>53865</v>
      </c>
      <c r="H9391" t="s">
        <v>53866</v>
      </c>
      <c r="I9391" t="s">
        <v>2346</v>
      </c>
      <c r="J9391" t="s">
        <v>53867</v>
      </c>
      <c r="K9391" t="s">
        <v>53868</v>
      </c>
      <c r="L9391" t="s">
        <v>39226</v>
      </c>
      <c r="M9391" t="s">
        <v>53869</v>
      </c>
    </row>
    <row r="9392" spans="1:13" x14ac:dyDescent="0.25">
      <c r="A9392" t="s">
        <v>52332</v>
      </c>
      <c r="B9392">
        <v>12</v>
      </c>
      <c r="C9392">
        <v>14</v>
      </c>
      <c r="D9392" t="s">
        <v>53870</v>
      </c>
      <c r="E9392">
        <v>20</v>
      </c>
      <c r="F9392" t="s">
        <v>53871</v>
      </c>
      <c r="H9392" t="s">
        <v>53872</v>
      </c>
      <c r="I9392" t="s">
        <v>28</v>
      </c>
      <c r="J9392" t="s">
        <v>53873</v>
      </c>
      <c r="K9392" t="s">
        <v>53874</v>
      </c>
      <c r="L9392" t="s">
        <v>39646</v>
      </c>
      <c r="M9392" t="s">
        <v>53875</v>
      </c>
    </row>
    <row r="9393" spans="1:13" x14ac:dyDescent="0.25">
      <c r="A9393" t="s">
        <v>52332</v>
      </c>
      <c r="B9393">
        <v>12</v>
      </c>
      <c r="C9393">
        <v>15</v>
      </c>
      <c r="D9393" t="s">
        <v>53876</v>
      </c>
      <c r="E9393">
        <v>20</v>
      </c>
      <c r="F9393" t="s">
        <v>53877</v>
      </c>
      <c r="H9393" t="s">
        <v>53878</v>
      </c>
      <c r="I9393" t="s">
        <v>983</v>
      </c>
      <c r="J9393" t="s">
        <v>53879</v>
      </c>
      <c r="K9393" t="s">
        <v>53880</v>
      </c>
      <c r="L9393" t="s">
        <v>53881</v>
      </c>
      <c r="M9393" t="s">
        <v>53882</v>
      </c>
    </row>
    <row r="9394" spans="1:13" x14ac:dyDescent="0.25">
      <c r="A9394" t="s">
        <v>52332</v>
      </c>
      <c r="B9394">
        <v>12</v>
      </c>
      <c r="C9394">
        <v>16</v>
      </c>
      <c r="D9394" t="s">
        <v>53883</v>
      </c>
      <c r="E9394">
        <v>20</v>
      </c>
      <c r="F9394" t="s">
        <v>53884</v>
      </c>
      <c r="H9394" t="s">
        <v>53885</v>
      </c>
      <c r="I9394" t="s">
        <v>28</v>
      </c>
      <c r="J9394" t="s">
        <v>53886</v>
      </c>
      <c r="K9394" t="s">
        <v>53887</v>
      </c>
      <c r="L9394" t="s">
        <v>39646</v>
      </c>
      <c r="M9394" t="s">
        <v>53888</v>
      </c>
    </row>
    <row r="9395" spans="1:13" x14ac:dyDescent="0.25">
      <c r="A9395" t="s">
        <v>52332</v>
      </c>
      <c r="B9395">
        <v>12</v>
      </c>
      <c r="C9395">
        <v>17</v>
      </c>
      <c r="D9395" t="s">
        <v>53889</v>
      </c>
      <c r="E9395">
        <v>20</v>
      </c>
      <c r="F9395" t="s">
        <v>53890</v>
      </c>
      <c r="H9395" t="s">
        <v>53891</v>
      </c>
      <c r="I9395" t="s">
        <v>40109</v>
      </c>
      <c r="J9395" t="s">
        <v>53892</v>
      </c>
      <c r="K9395" t="s">
        <v>53893</v>
      </c>
      <c r="L9395" t="s">
        <v>53894</v>
      </c>
      <c r="M9395" t="s">
        <v>53895</v>
      </c>
    </row>
    <row r="9396" spans="1:13" x14ac:dyDescent="0.25">
      <c r="A9396" t="s">
        <v>52332</v>
      </c>
      <c r="B9396">
        <v>12</v>
      </c>
      <c r="C9396">
        <v>18</v>
      </c>
      <c r="D9396" t="s">
        <v>53896</v>
      </c>
      <c r="E9396">
        <v>20</v>
      </c>
      <c r="F9396" t="s">
        <v>53897</v>
      </c>
      <c r="H9396" t="s">
        <v>53898</v>
      </c>
      <c r="I9396" t="s">
        <v>6497</v>
      </c>
      <c r="J9396" t="s">
        <v>53899</v>
      </c>
      <c r="K9396" t="s">
        <v>53900</v>
      </c>
      <c r="L9396" t="s">
        <v>50508</v>
      </c>
      <c r="M9396" t="s">
        <v>53901</v>
      </c>
    </row>
    <row r="9397" spans="1:13" x14ac:dyDescent="0.25">
      <c r="A9397" t="s">
        <v>52332</v>
      </c>
      <c r="B9397">
        <v>12</v>
      </c>
      <c r="C9397">
        <v>19</v>
      </c>
      <c r="D9397" t="s">
        <v>53902</v>
      </c>
      <c r="E9397">
        <v>20</v>
      </c>
      <c r="F9397" t="s">
        <v>53903</v>
      </c>
      <c r="H9397" t="s">
        <v>53904</v>
      </c>
      <c r="I9397" t="s">
        <v>2749</v>
      </c>
      <c r="J9397" t="s">
        <v>53905</v>
      </c>
      <c r="K9397" t="s">
        <v>53906</v>
      </c>
      <c r="L9397" t="s">
        <v>53907</v>
      </c>
      <c r="M9397" t="s">
        <v>53908</v>
      </c>
    </row>
    <row r="9398" spans="1:13" x14ac:dyDescent="0.25">
      <c r="A9398" t="s">
        <v>52332</v>
      </c>
      <c r="B9398">
        <v>12</v>
      </c>
      <c r="C9398">
        <v>20</v>
      </c>
      <c r="D9398" t="s">
        <v>53909</v>
      </c>
      <c r="E9398">
        <v>20</v>
      </c>
      <c r="F9398" t="s">
        <v>53910</v>
      </c>
      <c r="H9398" t="s">
        <v>53911</v>
      </c>
      <c r="I9398" t="s">
        <v>4711</v>
      </c>
      <c r="J9398">
        <v>3702298</v>
      </c>
      <c r="K9398" t="s">
        <v>53912</v>
      </c>
      <c r="L9398" t="s">
        <v>50508</v>
      </c>
      <c r="M9398" t="s">
        <v>53913</v>
      </c>
    </row>
    <row r="9399" spans="1:13" x14ac:dyDescent="0.25">
      <c r="A9399" t="s">
        <v>52332</v>
      </c>
      <c r="B9399">
        <v>12</v>
      </c>
      <c r="C9399">
        <v>21</v>
      </c>
      <c r="D9399" t="s">
        <v>53914</v>
      </c>
      <c r="E9399">
        <v>20</v>
      </c>
      <c r="F9399" t="s">
        <v>53915</v>
      </c>
      <c r="H9399" t="s">
        <v>53916</v>
      </c>
      <c r="I9399" t="s">
        <v>20</v>
      </c>
      <c r="J9399">
        <v>60153</v>
      </c>
      <c r="K9399" t="s">
        <v>53917</v>
      </c>
      <c r="L9399" t="s">
        <v>53918</v>
      </c>
      <c r="M9399" t="s">
        <v>53919</v>
      </c>
    </row>
    <row r="9400" spans="1:13" x14ac:dyDescent="0.25">
      <c r="A9400" t="s">
        <v>52332</v>
      </c>
      <c r="B9400">
        <v>12</v>
      </c>
      <c r="C9400">
        <v>22</v>
      </c>
      <c r="D9400" t="s">
        <v>53920</v>
      </c>
      <c r="E9400">
        <v>20</v>
      </c>
      <c r="F9400" t="s">
        <v>53921</v>
      </c>
      <c r="H9400" t="s">
        <v>53922</v>
      </c>
      <c r="I9400" t="s">
        <v>4711</v>
      </c>
      <c r="J9400">
        <v>4726800</v>
      </c>
      <c r="K9400" t="s">
        <v>53923</v>
      </c>
      <c r="L9400" t="s">
        <v>50508</v>
      </c>
      <c r="M9400" t="s">
        <v>53924</v>
      </c>
    </row>
    <row r="9401" spans="1:13" x14ac:dyDescent="0.25">
      <c r="A9401" t="s">
        <v>52332</v>
      </c>
      <c r="B9401">
        <v>12</v>
      </c>
      <c r="C9401">
        <v>23</v>
      </c>
      <c r="E9401">
        <v>100000</v>
      </c>
      <c r="F9401" t="s">
        <v>6605</v>
      </c>
    </row>
    <row r="9402" spans="1:13" x14ac:dyDescent="0.25">
      <c r="A9402" t="s">
        <v>52332</v>
      </c>
      <c r="B9402">
        <v>13</v>
      </c>
      <c r="C9402">
        <v>1</v>
      </c>
      <c r="D9402" t="s">
        <v>53925</v>
      </c>
      <c r="E9402">
        <v>20</v>
      </c>
      <c r="F9402" t="s">
        <v>53926</v>
      </c>
      <c r="H9402" t="s">
        <v>53927</v>
      </c>
      <c r="I9402" t="s">
        <v>25260</v>
      </c>
      <c r="J9402" t="s">
        <v>53928</v>
      </c>
      <c r="K9402" t="s">
        <v>53929</v>
      </c>
      <c r="L9402" t="s">
        <v>3376</v>
      </c>
      <c r="M9402" t="s">
        <v>53930</v>
      </c>
    </row>
    <row r="9403" spans="1:13" x14ac:dyDescent="0.25">
      <c r="A9403" t="s">
        <v>52332</v>
      </c>
      <c r="B9403">
        <v>13</v>
      </c>
      <c r="C9403">
        <v>2</v>
      </c>
      <c r="D9403" t="s">
        <v>53931</v>
      </c>
      <c r="E9403">
        <v>20</v>
      </c>
      <c r="F9403" t="s">
        <v>53932</v>
      </c>
      <c r="H9403" t="s">
        <v>53933</v>
      </c>
      <c r="I9403" t="s">
        <v>83</v>
      </c>
      <c r="J9403" t="s">
        <v>53934</v>
      </c>
      <c r="K9403" t="s">
        <v>53935</v>
      </c>
      <c r="L9403" t="s">
        <v>50454</v>
      </c>
      <c r="M9403" t="s">
        <v>53936</v>
      </c>
    </row>
    <row r="9404" spans="1:13" x14ac:dyDescent="0.25">
      <c r="A9404" t="s">
        <v>52332</v>
      </c>
      <c r="B9404">
        <v>13</v>
      </c>
      <c r="C9404">
        <v>3</v>
      </c>
      <c r="D9404" t="s">
        <v>53937</v>
      </c>
      <c r="E9404">
        <v>20</v>
      </c>
      <c r="F9404" t="s">
        <v>53938</v>
      </c>
      <c r="H9404" t="s">
        <v>53939</v>
      </c>
      <c r="I9404" t="s">
        <v>1362</v>
      </c>
      <c r="J9404" t="s">
        <v>53940</v>
      </c>
      <c r="K9404" t="s">
        <v>53941</v>
      </c>
      <c r="L9404" t="s">
        <v>53942</v>
      </c>
      <c r="M9404" t="s">
        <v>53943</v>
      </c>
    </row>
    <row r="9405" spans="1:13" x14ac:dyDescent="0.25">
      <c r="A9405" t="s">
        <v>52332</v>
      </c>
      <c r="B9405">
        <v>13</v>
      </c>
      <c r="C9405">
        <v>4</v>
      </c>
      <c r="D9405" t="s">
        <v>53944</v>
      </c>
      <c r="E9405">
        <v>20</v>
      </c>
      <c r="F9405" t="s">
        <v>53945</v>
      </c>
      <c r="H9405" t="s">
        <v>53946</v>
      </c>
      <c r="I9405" t="s">
        <v>2373</v>
      </c>
      <c r="J9405" t="s">
        <v>53947</v>
      </c>
      <c r="K9405" t="s">
        <v>53948</v>
      </c>
      <c r="L9405" t="s">
        <v>3376</v>
      </c>
      <c r="M9405" t="s">
        <v>53949</v>
      </c>
    </row>
    <row r="9406" spans="1:13" x14ac:dyDescent="0.25">
      <c r="A9406" t="s">
        <v>52332</v>
      </c>
      <c r="B9406">
        <v>13</v>
      </c>
      <c r="C9406">
        <v>5</v>
      </c>
      <c r="D9406" t="s">
        <v>53950</v>
      </c>
      <c r="E9406">
        <v>20</v>
      </c>
      <c r="F9406" t="s">
        <v>53951</v>
      </c>
      <c r="H9406" t="s">
        <v>53952</v>
      </c>
      <c r="I9406" t="s">
        <v>40109</v>
      </c>
      <c r="J9406" t="s">
        <v>53953</v>
      </c>
      <c r="K9406" t="s">
        <v>53954</v>
      </c>
      <c r="L9406" t="s">
        <v>53955</v>
      </c>
      <c r="M9406" t="s">
        <v>53956</v>
      </c>
    </row>
    <row r="9407" spans="1:13" x14ac:dyDescent="0.25">
      <c r="A9407" t="s">
        <v>52332</v>
      </c>
      <c r="B9407">
        <v>13</v>
      </c>
      <c r="C9407">
        <v>6</v>
      </c>
      <c r="D9407" t="s">
        <v>53957</v>
      </c>
      <c r="E9407">
        <v>20</v>
      </c>
      <c r="F9407" t="s">
        <v>53958</v>
      </c>
      <c r="H9407" t="s">
        <v>53959</v>
      </c>
      <c r="I9407" t="s">
        <v>28</v>
      </c>
      <c r="J9407" t="s">
        <v>53960</v>
      </c>
      <c r="K9407" t="s">
        <v>53961</v>
      </c>
      <c r="L9407" t="s">
        <v>50545</v>
      </c>
      <c r="M9407" t="s">
        <v>53962</v>
      </c>
    </row>
    <row r="9408" spans="1:13" x14ac:dyDescent="0.25">
      <c r="A9408" t="s">
        <v>52332</v>
      </c>
      <c r="B9408">
        <v>13</v>
      </c>
      <c r="C9408">
        <v>7</v>
      </c>
      <c r="D9408" t="s">
        <v>53963</v>
      </c>
      <c r="E9408">
        <v>20</v>
      </c>
      <c r="F9408" t="s">
        <v>53964</v>
      </c>
      <c r="H9408" t="s">
        <v>53965</v>
      </c>
      <c r="I9408" t="s">
        <v>67</v>
      </c>
      <c r="J9408" t="s">
        <v>53966</v>
      </c>
      <c r="K9408" t="s">
        <v>53967</v>
      </c>
      <c r="L9408" t="s">
        <v>44530</v>
      </c>
      <c r="M9408" t="s">
        <v>53968</v>
      </c>
    </row>
    <row r="9409" spans="1:13" x14ac:dyDescent="0.25">
      <c r="A9409" t="s">
        <v>52332</v>
      </c>
      <c r="B9409">
        <v>13</v>
      </c>
      <c r="C9409">
        <v>8</v>
      </c>
      <c r="D9409" t="s">
        <v>53969</v>
      </c>
      <c r="E9409">
        <v>20</v>
      </c>
      <c r="F9409" t="s">
        <v>53970</v>
      </c>
      <c r="H9409" t="s">
        <v>53971</v>
      </c>
      <c r="I9409" t="s">
        <v>28</v>
      </c>
      <c r="J9409" t="s">
        <v>53972</v>
      </c>
      <c r="K9409" t="s">
        <v>53973</v>
      </c>
      <c r="L9409" t="s">
        <v>2793</v>
      </c>
      <c r="M9409" t="s">
        <v>53974</v>
      </c>
    </row>
    <row r="9410" spans="1:13" x14ac:dyDescent="0.25">
      <c r="A9410" t="s">
        <v>52332</v>
      </c>
      <c r="B9410">
        <v>13</v>
      </c>
      <c r="C9410">
        <v>9</v>
      </c>
      <c r="D9410" t="s">
        <v>53975</v>
      </c>
      <c r="E9410">
        <v>20</v>
      </c>
      <c r="F9410" t="s">
        <v>53976</v>
      </c>
      <c r="H9410" t="s">
        <v>53977</v>
      </c>
      <c r="I9410" t="s">
        <v>59</v>
      </c>
      <c r="J9410" t="s">
        <v>53978</v>
      </c>
      <c r="L9410" t="s">
        <v>27090</v>
      </c>
      <c r="M9410" t="s">
        <v>53979</v>
      </c>
    </row>
    <row r="9411" spans="1:13" x14ac:dyDescent="0.25">
      <c r="A9411" t="s">
        <v>52332</v>
      </c>
      <c r="B9411">
        <v>13</v>
      </c>
      <c r="C9411">
        <v>10</v>
      </c>
      <c r="D9411" t="s">
        <v>53980</v>
      </c>
      <c r="E9411">
        <v>20</v>
      </c>
      <c r="F9411" t="s">
        <v>53981</v>
      </c>
      <c r="H9411" t="s">
        <v>53982</v>
      </c>
      <c r="I9411" t="s">
        <v>83</v>
      </c>
      <c r="J9411" t="s">
        <v>53983</v>
      </c>
      <c r="K9411" t="s">
        <v>53984</v>
      </c>
      <c r="L9411" t="s">
        <v>50508</v>
      </c>
      <c r="M9411" t="s">
        <v>53985</v>
      </c>
    </row>
    <row r="9412" spans="1:13" x14ac:dyDescent="0.25">
      <c r="A9412" t="s">
        <v>52332</v>
      </c>
      <c r="B9412">
        <v>13</v>
      </c>
      <c r="C9412">
        <v>11</v>
      </c>
      <c r="D9412" t="s">
        <v>53986</v>
      </c>
      <c r="E9412">
        <v>20</v>
      </c>
      <c r="F9412" t="s">
        <v>53987</v>
      </c>
      <c r="H9412" t="s">
        <v>53988</v>
      </c>
      <c r="I9412" t="s">
        <v>983</v>
      </c>
      <c r="J9412" t="s">
        <v>53989</v>
      </c>
      <c r="K9412" t="s">
        <v>53990</v>
      </c>
      <c r="L9412" t="s">
        <v>27896</v>
      </c>
      <c r="M9412" t="s">
        <v>53991</v>
      </c>
    </row>
    <row r="9413" spans="1:13" x14ac:dyDescent="0.25">
      <c r="A9413" t="s">
        <v>52332</v>
      </c>
      <c r="B9413">
        <v>13</v>
      </c>
      <c r="C9413">
        <v>12</v>
      </c>
      <c r="D9413" t="s">
        <v>53992</v>
      </c>
      <c r="E9413">
        <v>20</v>
      </c>
      <c r="F9413" t="s">
        <v>53993</v>
      </c>
      <c r="H9413" t="s">
        <v>53994</v>
      </c>
      <c r="I9413" t="s">
        <v>159</v>
      </c>
      <c r="J9413" t="s">
        <v>53995</v>
      </c>
      <c r="K9413" t="s">
        <v>53996</v>
      </c>
      <c r="L9413" t="s">
        <v>27029</v>
      </c>
      <c r="M9413" t="s">
        <v>53997</v>
      </c>
    </row>
    <row r="9414" spans="1:13" x14ac:dyDescent="0.25">
      <c r="A9414" t="s">
        <v>52332</v>
      </c>
      <c r="B9414">
        <v>13</v>
      </c>
      <c r="C9414">
        <v>13</v>
      </c>
      <c r="D9414" t="s">
        <v>53998</v>
      </c>
      <c r="E9414">
        <v>20</v>
      </c>
      <c r="F9414" t="s">
        <v>53999</v>
      </c>
      <c r="H9414" t="s">
        <v>54000</v>
      </c>
      <c r="I9414" t="s">
        <v>983</v>
      </c>
      <c r="J9414" t="s">
        <v>54001</v>
      </c>
      <c r="K9414" t="s">
        <v>54002</v>
      </c>
      <c r="L9414" t="s">
        <v>54003</v>
      </c>
      <c r="M9414" t="s">
        <v>54004</v>
      </c>
    </row>
    <row r="9415" spans="1:13" x14ac:dyDescent="0.25">
      <c r="A9415" t="s">
        <v>52332</v>
      </c>
      <c r="B9415">
        <v>13</v>
      </c>
      <c r="C9415">
        <v>14</v>
      </c>
      <c r="D9415" t="s">
        <v>54005</v>
      </c>
      <c r="E9415">
        <v>20</v>
      </c>
      <c r="F9415" t="s">
        <v>54006</v>
      </c>
      <c r="H9415" t="s">
        <v>54007</v>
      </c>
      <c r="I9415" t="s">
        <v>28</v>
      </c>
      <c r="J9415" t="s">
        <v>54008</v>
      </c>
      <c r="K9415" t="s">
        <v>54009</v>
      </c>
      <c r="L9415" t="s">
        <v>53817</v>
      </c>
      <c r="M9415" t="s">
        <v>54010</v>
      </c>
    </row>
    <row r="9416" spans="1:13" x14ac:dyDescent="0.25">
      <c r="A9416" t="s">
        <v>52332</v>
      </c>
      <c r="B9416">
        <v>13</v>
      </c>
      <c r="C9416">
        <v>15</v>
      </c>
      <c r="D9416" t="s">
        <v>54011</v>
      </c>
      <c r="E9416">
        <v>20</v>
      </c>
      <c r="F9416" t="s">
        <v>54012</v>
      </c>
      <c r="H9416" t="s">
        <v>54013</v>
      </c>
      <c r="I9416" t="s">
        <v>89</v>
      </c>
      <c r="J9416">
        <v>4416</v>
      </c>
      <c r="K9416" t="s">
        <v>54014</v>
      </c>
      <c r="L9416" t="s">
        <v>3376</v>
      </c>
      <c r="M9416" t="s">
        <v>54015</v>
      </c>
    </row>
    <row r="9417" spans="1:13" x14ac:dyDescent="0.25">
      <c r="A9417" t="s">
        <v>52332</v>
      </c>
      <c r="B9417">
        <v>13</v>
      </c>
      <c r="C9417">
        <v>16</v>
      </c>
      <c r="D9417" t="s">
        <v>54016</v>
      </c>
      <c r="E9417">
        <v>20</v>
      </c>
      <c r="F9417" t="s">
        <v>54017</v>
      </c>
      <c r="H9417" t="s">
        <v>54018</v>
      </c>
      <c r="I9417" t="s">
        <v>159</v>
      </c>
      <c r="J9417" t="s">
        <v>54019</v>
      </c>
      <c r="K9417" t="s">
        <v>54020</v>
      </c>
      <c r="L9417" t="s">
        <v>27029</v>
      </c>
      <c r="M9417" t="s">
        <v>54021</v>
      </c>
    </row>
    <row r="9418" spans="1:13" x14ac:dyDescent="0.25">
      <c r="A9418" t="s">
        <v>52332</v>
      </c>
      <c r="B9418">
        <v>13</v>
      </c>
      <c r="C9418">
        <v>17</v>
      </c>
      <c r="D9418" t="s">
        <v>54022</v>
      </c>
      <c r="E9418">
        <v>20</v>
      </c>
      <c r="F9418" t="s">
        <v>54023</v>
      </c>
      <c r="H9418" t="s">
        <v>54024</v>
      </c>
      <c r="I9418" t="s">
        <v>159</v>
      </c>
      <c r="J9418" t="s">
        <v>54025</v>
      </c>
      <c r="K9418" t="s">
        <v>54026</v>
      </c>
      <c r="L9418" t="s">
        <v>45768</v>
      </c>
      <c r="M9418" t="s">
        <v>54027</v>
      </c>
    </row>
    <row r="9419" spans="1:13" x14ac:dyDescent="0.25">
      <c r="A9419" t="s">
        <v>52332</v>
      </c>
      <c r="B9419">
        <v>13</v>
      </c>
      <c r="C9419">
        <v>18</v>
      </c>
      <c r="D9419" t="s">
        <v>54028</v>
      </c>
      <c r="E9419">
        <v>20</v>
      </c>
      <c r="F9419" t="s">
        <v>54029</v>
      </c>
      <c r="H9419" t="s">
        <v>54030</v>
      </c>
      <c r="I9419" t="s">
        <v>28</v>
      </c>
      <c r="J9419" t="s">
        <v>54031</v>
      </c>
      <c r="K9419" t="s">
        <v>54032</v>
      </c>
      <c r="L9419" t="s">
        <v>39646</v>
      </c>
      <c r="M9419" t="s">
        <v>54033</v>
      </c>
    </row>
    <row r="9420" spans="1:13" x14ac:dyDescent="0.25">
      <c r="A9420" t="s">
        <v>52332</v>
      </c>
      <c r="B9420">
        <v>13</v>
      </c>
      <c r="C9420">
        <v>19</v>
      </c>
      <c r="D9420" t="s">
        <v>54034</v>
      </c>
      <c r="E9420">
        <v>20</v>
      </c>
      <c r="F9420" t="s">
        <v>54035</v>
      </c>
      <c r="H9420" t="s">
        <v>54036</v>
      </c>
      <c r="I9420" t="s">
        <v>983</v>
      </c>
      <c r="J9420" t="s">
        <v>7910</v>
      </c>
      <c r="K9420" t="s">
        <v>54037</v>
      </c>
      <c r="L9420" t="s">
        <v>53287</v>
      </c>
      <c r="M9420" t="s">
        <v>54038</v>
      </c>
    </row>
    <row r="9421" spans="1:13" x14ac:dyDescent="0.25">
      <c r="A9421" t="s">
        <v>52332</v>
      </c>
      <c r="B9421">
        <v>13</v>
      </c>
      <c r="C9421">
        <v>20</v>
      </c>
      <c r="D9421" t="s">
        <v>54039</v>
      </c>
      <c r="E9421">
        <v>20</v>
      </c>
      <c r="F9421" t="s">
        <v>54040</v>
      </c>
      <c r="H9421" t="s">
        <v>54041</v>
      </c>
      <c r="I9421" t="s">
        <v>28</v>
      </c>
      <c r="J9421" t="s">
        <v>54042</v>
      </c>
      <c r="K9421" t="s">
        <v>54043</v>
      </c>
      <c r="L9421" t="s">
        <v>39646</v>
      </c>
      <c r="M9421" t="s">
        <v>54044</v>
      </c>
    </row>
    <row r="9422" spans="1:13" x14ac:dyDescent="0.25">
      <c r="A9422" t="s">
        <v>52332</v>
      </c>
      <c r="B9422">
        <v>13</v>
      </c>
      <c r="C9422">
        <v>21</v>
      </c>
      <c r="D9422" t="s">
        <v>54045</v>
      </c>
      <c r="E9422">
        <v>20</v>
      </c>
      <c r="F9422" t="s">
        <v>54046</v>
      </c>
      <c r="H9422" t="s">
        <v>54047</v>
      </c>
      <c r="I9422" t="s">
        <v>151</v>
      </c>
      <c r="J9422" t="s">
        <v>54048</v>
      </c>
      <c r="K9422" t="s">
        <v>54049</v>
      </c>
      <c r="L9422" t="s">
        <v>46100</v>
      </c>
      <c r="M9422" t="s">
        <v>54050</v>
      </c>
    </row>
    <row r="9423" spans="1:13" x14ac:dyDescent="0.25">
      <c r="A9423" t="s">
        <v>52332</v>
      </c>
      <c r="B9423">
        <v>13</v>
      </c>
      <c r="C9423">
        <v>22</v>
      </c>
      <c r="D9423" t="s">
        <v>54051</v>
      </c>
      <c r="E9423">
        <v>20</v>
      </c>
      <c r="F9423" t="s">
        <v>54052</v>
      </c>
      <c r="H9423" t="s">
        <v>54053</v>
      </c>
      <c r="I9423" t="s">
        <v>983</v>
      </c>
      <c r="J9423" t="s">
        <v>28047</v>
      </c>
      <c r="K9423" t="s">
        <v>54054</v>
      </c>
      <c r="L9423" t="s">
        <v>27896</v>
      </c>
      <c r="M9423" t="s">
        <v>54055</v>
      </c>
    </row>
    <row r="9424" spans="1:13" x14ac:dyDescent="0.25">
      <c r="A9424" t="s">
        <v>52332</v>
      </c>
      <c r="B9424">
        <v>13</v>
      </c>
      <c r="C9424">
        <v>23</v>
      </c>
      <c r="E9424">
        <v>100000</v>
      </c>
      <c r="F9424" t="s">
        <v>6605</v>
      </c>
    </row>
    <row r="9425" spans="1:13" x14ac:dyDescent="0.25">
      <c r="A9425" t="s">
        <v>52332</v>
      </c>
      <c r="B9425">
        <v>14</v>
      </c>
      <c r="C9425">
        <v>1</v>
      </c>
      <c r="D9425" t="s">
        <v>54056</v>
      </c>
      <c r="E9425">
        <v>20</v>
      </c>
      <c r="F9425" t="s">
        <v>54057</v>
      </c>
      <c r="H9425" t="s">
        <v>54058</v>
      </c>
      <c r="I9425" t="s">
        <v>159</v>
      </c>
      <c r="J9425" t="s">
        <v>54059</v>
      </c>
      <c r="K9425" t="s">
        <v>54060</v>
      </c>
      <c r="L9425" t="s">
        <v>45908</v>
      </c>
      <c r="M9425" t="s">
        <v>54061</v>
      </c>
    </row>
    <row r="9426" spans="1:13" x14ac:dyDescent="0.25">
      <c r="A9426" t="s">
        <v>52332</v>
      </c>
      <c r="B9426">
        <v>14</v>
      </c>
      <c r="C9426">
        <v>2</v>
      </c>
      <c r="D9426" t="s">
        <v>54062</v>
      </c>
      <c r="E9426">
        <v>20</v>
      </c>
      <c r="F9426" t="s">
        <v>54063</v>
      </c>
      <c r="H9426" t="s">
        <v>54064</v>
      </c>
      <c r="I9426" t="s">
        <v>983</v>
      </c>
      <c r="J9426" t="s">
        <v>54065</v>
      </c>
      <c r="K9426" t="s">
        <v>54066</v>
      </c>
      <c r="L9426" t="s">
        <v>27896</v>
      </c>
      <c r="M9426" t="s">
        <v>54067</v>
      </c>
    </row>
    <row r="9427" spans="1:13" x14ac:dyDescent="0.25">
      <c r="A9427" t="s">
        <v>52332</v>
      </c>
      <c r="B9427">
        <v>14</v>
      </c>
      <c r="C9427">
        <v>3</v>
      </c>
      <c r="D9427" t="s">
        <v>54068</v>
      </c>
      <c r="E9427">
        <v>20</v>
      </c>
      <c r="F9427" t="s">
        <v>54069</v>
      </c>
      <c r="H9427" t="s">
        <v>54070</v>
      </c>
      <c r="I9427" t="s">
        <v>983</v>
      </c>
      <c r="J9427" t="s">
        <v>54071</v>
      </c>
      <c r="K9427" t="s">
        <v>54072</v>
      </c>
      <c r="L9427" t="s">
        <v>27896</v>
      </c>
      <c r="M9427" t="s">
        <v>54073</v>
      </c>
    </row>
    <row r="9428" spans="1:13" x14ac:dyDescent="0.25">
      <c r="A9428" t="s">
        <v>52332</v>
      </c>
      <c r="B9428">
        <v>14</v>
      </c>
      <c r="C9428">
        <v>4</v>
      </c>
      <c r="D9428" t="s">
        <v>54074</v>
      </c>
      <c r="E9428">
        <v>20</v>
      </c>
      <c r="F9428" t="s">
        <v>54075</v>
      </c>
      <c r="H9428" t="s">
        <v>54076</v>
      </c>
      <c r="I9428" t="s">
        <v>983</v>
      </c>
      <c r="J9428" t="s">
        <v>54077</v>
      </c>
      <c r="K9428" t="s">
        <v>54078</v>
      </c>
      <c r="L9428" t="s">
        <v>28042</v>
      </c>
      <c r="M9428" t="s">
        <v>54079</v>
      </c>
    </row>
    <row r="9429" spans="1:13" x14ac:dyDescent="0.25">
      <c r="A9429" t="s">
        <v>52332</v>
      </c>
      <c r="B9429">
        <v>14</v>
      </c>
      <c r="C9429">
        <v>5</v>
      </c>
      <c r="D9429" t="s">
        <v>54080</v>
      </c>
      <c r="E9429">
        <v>20</v>
      </c>
      <c r="F9429" t="s">
        <v>54081</v>
      </c>
      <c r="H9429" t="s">
        <v>54082</v>
      </c>
      <c r="I9429" t="s">
        <v>67</v>
      </c>
      <c r="J9429" t="s">
        <v>54083</v>
      </c>
      <c r="L9429" t="s">
        <v>54084</v>
      </c>
      <c r="M9429" t="s">
        <v>54085</v>
      </c>
    </row>
    <row r="9430" spans="1:13" x14ac:dyDescent="0.25">
      <c r="A9430" t="s">
        <v>52332</v>
      </c>
      <c r="B9430">
        <v>14</v>
      </c>
      <c r="C9430">
        <v>6</v>
      </c>
      <c r="D9430" t="s">
        <v>54086</v>
      </c>
      <c r="E9430">
        <v>20</v>
      </c>
      <c r="F9430" t="s">
        <v>54087</v>
      </c>
      <c r="H9430" t="s">
        <v>54088</v>
      </c>
      <c r="I9430" t="s">
        <v>983</v>
      </c>
      <c r="J9430" t="s">
        <v>54089</v>
      </c>
      <c r="K9430" t="s">
        <v>54090</v>
      </c>
      <c r="L9430" t="s">
        <v>2513</v>
      </c>
      <c r="M9430" t="s">
        <v>54091</v>
      </c>
    </row>
    <row r="9431" spans="1:13" x14ac:dyDescent="0.25">
      <c r="A9431" t="s">
        <v>52332</v>
      </c>
      <c r="B9431">
        <v>14</v>
      </c>
      <c r="C9431">
        <v>7</v>
      </c>
      <c r="D9431" t="s">
        <v>54092</v>
      </c>
      <c r="E9431">
        <v>20</v>
      </c>
      <c r="F9431" t="s">
        <v>54093</v>
      </c>
      <c r="H9431" t="s">
        <v>54094</v>
      </c>
      <c r="I9431" t="s">
        <v>256</v>
      </c>
      <c r="J9431" t="s">
        <v>54095</v>
      </c>
      <c r="K9431" t="s">
        <v>54096</v>
      </c>
      <c r="L9431" t="s">
        <v>54097</v>
      </c>
      <c r="M9431" t="s">
        <v>54098</v>
      </c>
    </row>
    <row r="9432" spans="1:13" x14ac:dyDescent="0.25">
      <c r="A9432" t="s">
        <v>52332</v>
      </c>
      <c r="B9432">
        <v>14</v>
      </c>
      <c r="C9432">
        <v>8</v>
      </c>
      <c r="D9432" t="s">
        <v>54099</v>
      </c>
      <c r="E9432">
        <v>20</v>
      </c>
      <c r="F9432" t="s">
        <v>54100</v>
      </c>
      <c r="H9432" t="s">
        <v>54101</v>
      </c>
      <c r="I9432" t="s">
        <v>983</v>
      </c>
      <c r="J9432" t="s">
        <v>54102</v>
      </c>
      <c r="L9432" t="s">
        <v>2461</v>
      </c>
      <c r="M9432" t="s">
        <v>54103</v>
      </c>
    </row>
    <row r="9433" spans="1:13" x14ac:dyDescent="0.25">
      <c r="A9433" t="s">
        <v>52332</v>
      </c>
      <c r="B9433">
        <v>14</v>
      </c>
      <c r="C9433">
        <v>9</v>
      </c>
      <c r="D9433" t="s">
        <v>54104</v>
      </c>
      <c r="E9433">
        <v>20</v>
      </c>
      <c r="F9433" t="s">
        <v>54105</v>
      </c>
      <c r="H9433" t="s">
        <v>54106</v>
      </c>
      <c r="I9433" t="s">
        <v>67</v>
      </c>
      <c r="J9433" t="s">
        <v>54107</v>
      </c>
      <c r="L9433" t="s">
        <v>44530</v>
      </c>
      <c r="M9433" t="s">
        <v>54108</v>
      </c>
    </row>
    <row r="9434" spans="1:13" x14ac:dyDescent="0.25">
      <c r="A9434" t="s">
        <v>52332</v>
      </c>
      <c r="B9434">
        <v>14</v>
      </c>
      <c r="C9434">
        <v>10</v>
      </c>
      <c r="D9434" t="s">
        <v>54109</v>
      </c>
      <c r="E9434">
        <v>20</v>
      </c>
      <c r="F9434" t="s">
        <v>54110</v>
      </c>
      <c r="H9434" t="s">
        <v>54111</v>
      </c>
      <c r="I9434" t="s">
        <v>983</v>
      </c>
      <c r="J9434" t="s">
        <v>54112</v>
      </c>
      <c r="K9434" t="s">
        <v>54113</v>
      </c>
      <c r="L9434" t="s">
        <v>2513</v>
      </c>
      <c r="M9434" t="s">
        <v>54114</v>
      </c>
    </row>
    <row r="9435" spans="1:13" x14ac:dyDescent="0.25">
      <c r="A9435" t="s">
        <v>52332</v>
      </c>
      <c r="B9435">
        <v>14</v>
      </c>
      <c r="C9435">
        <v>11</v>
      </c>
      <c r="D9435" t="s">
        <v>54115</v>
      </c>
      <c r="E9435">
        <v>20</v>
      </c>
      <c r="F9435" t="s">
        <v>54116</v>
      </c>
      <c r="H9435" t="s">
        <v>54117</v>
      </c>
      <c r="I9435" t="s">
        <v>67</v>
      </c>
      <c r="J9435" t="s">
        <v>54118</v>
      </c>
      <c r="K9435" t="s">
        <v>54119</v>
      </c>
      <c r="L9435" t="s">
        <v>54120</v>
      </c>
      <c r="M9435" t="s">
        <v>54121</v>
      </c>
    </row>
    <row r="9436" spans="1:13" x14ac:dyDescent="0.25">
      <c r="A9436" t="s">
        <v>52332</v>
      </c>
      <c r="B9436">
        <v>14</v>
      </c>
      <c r="C9436">
        <v>12</v>
      </c>
      <c r="D9436" t="s">
        <v>54122</v>
      </c>
      <c r="E9436">
        <v>20</v>
      </c>
      <c r="F9436" t="s">
        <v>54123</v>
      </c>
      <c r="H9436" t="s">
        <v>54124</v>
      </c>
      <c r="I9436" t="s">
        <v>983</v>
      </c>
      <c r="J9436" t="s">
        <v>54125</v>
      </c>
      <c r="K9436" t="s">
        <v>54126</v>
      </c>
      <c r="L9436" t="s">
        <v>2513</v>
      </c>
      <c r="M9436" t="s">
        <v>54127</v>
      </c>
    </row>
    <row r="9437" spans="1:13" x14ac:dyDescent="0.25">
      <c r="A9437" t="s">
        <v>52332</v>
      </c>
      <c r="B9437">
        <v>14</v>
      </c>
      <c r="C9437">
        <v>13</v>
      </c>
      <c r="D9437" t="s">
        <v>54128</v>
      </c>
      <c r="E9437">
        <v>20</v>
      </c>
      <c r="F9437" t="s">
        <v>54129</v>
      </c>
      <c r="H9437" t="s">
        <v>54130</v>
      </c>
      <c r="I9437" t="s">
        <v>67</v>
      </c>
      <c r="J9437" t="s">
        <v>54131</v>
      </c>
      <c r="L9437" t="s">
        <v>54132</v>
      </c>
      <c r="M9437" t="s">
        <v>54133</v>
      </c>
    </row>
    <row r="9438" spans="1:13" x14ac:dyDescent="0.25">
      <c r="A9438" t="s">
        <v>52332</v>
      </c>
      <c r="B9438">
        <v>14</v>
      </c>
      <c r="C9438">
        <v>14</v>
      </c>
      <c r="D9438" t="s">
        <v>54134</v>
      </c>
      <c r="E9438">
        <v>20</v>
      </c>
      <c r="F9438" t="s">
        <v>54135</v>
      </c>
      <c r="H9438" t="s">
        <v>54136</v>
      </c>
      <c r="I9438" t="s">
        <v>983</v>
      </c>
      <c r="J9438" t="s">
        <v>52889</v>
      </c>
      <c r="L9438" t="s">
        <v>2448</v>
      </c>
      <c r="M9438" t="s">
        <v>54137</v>
      </c>
    </row>
    <row r="9439" spans="1:13" x14ac:dyDescent="0.25">
      <c r="A9439" t="s">
        <v>52332</v>
      </c>
      <c r="B9439">
        <v>14</v>
      </c>
      <c r="C9439">
        <v>15</v>
      </c>
      <c r="D9439" t="s">
        <v>54138</v>
      </c>
      <c r="E9439">
        <v>20</v>
      </c>
      <c r="F9439" t="s">
        <v>54139</v>
      </c>
      <c r="H9439" t="s">
        <v>54140</v>
      </c>
      <c r="I9439" t="s">
        <v>256</v>
      </c>
      <c r="J9439" t="s">
        <v>54141</v>
      </c>
      <c r="K9439" t="s">
        <v>54142</v>
      </c>
      <c r="L9439" t="s">
        <v>54143</v>
      </c>
      <c r="M9439" t="s">
        <v>54144</v>
      </c>
    </row>
    <row r="9440" spans="1:13" x14ac:dyDescent="0.25">
      <c r="A9440" t="s">
        <v>52332</v>
      </c>
      <c r="B9440">
        <v>14</v>
      </c>
      <c r="C9440">
        <v>16</v>
      </c>
      <c r="D9440" t="s">
        <v>54145</v>
      </c>
      <c r="E9440">
        <v>20</v>
      </c>
      <c r="F9440" t="s">
        <v>54146</v>
      </c>
      <c r="H9440" t="s">
        <v>54147</v>
      </c>
      <c r="I9440" t="s">
        <v>159</v>
      </c>
      <c r="J9440" t="s">
        <v>54148</v>
      </c>
      <c r="K9440" t="s">
        <v>54149</v>
      </c>
      <c r="L9440" t="s">
        <v>2328</v>
      </c>
      <c r="M9440" t="s">
        <v>54150</v>
      </c>
    </row>
    <row r="9441" spans="1:13" x14ac:dyDescent="0.25">
      <c r="A9441" t="s">
        <v>52332</v>
      </c>
      <c r="B9441">
        <v>14</v>
      </c>
      <c r="C9441">
        <v>17</v>
      </c>
      <c r="D9441" t="s">
        <v>54151</v>
      </c>
      <c r="E9441">
        <v>20</v>
      </c>
      <c r="F9441" t="s">
        <v>54152</v>
      </c>
      <c r="H9441" t="s">
        <v>54153</v>
      </c>
      <c r="I9441" t="s">
        <v>9402</v>
      </c>
      <c r="J9441" t="s">
        <v>54154</v>
      </c>
      <c r="K9441" t="s">
        <v>54155</v>
      </c>
      <c r="L9441" t="s">
        <v>3376</v>
      </c>
      <c r="M9441" t="s">
        <v>54156</v>
      </c>
    </row>
    <row r="9442" spans="1:13" x14ac:dyDescent="0.25">
      <c r="A9442" t="s">
        <v>52332</v>
      </c>
      <c r="B9442">
        <v>14</v>
      </c>
      <c r="C9442">
        <v>18</v>
      </c>
      <c r="D9442" t="s">
        <v>54157</v>
      </c>
      <c r="E9442">
        <v>20</v>
      </c>
      <c r="F9442" t="s">
        <v>54158</v>
      </c>
      <c r="H9442" t="s">
        <v>54159</v>
      </c>
      <c r="I9442" t="s">
        <v>983</v>
      </c>
      <c r="J9442" t="s">
        <v>54160</v>
      </c>
      <c r="K9442" t="s">
        <v>54161</v>
      </c>
      <c r="L9442" t="s">
        <v>2448</v>
      </c>
      <c r="M9442" t="s">
        <v>54162</v>
      </c>
    </row>
    <row r="9443" spans="1:13" x14ac:dyDescent="0.25">
      <c r="A9443" t="s">
        <v>52332</v>
      </c>
      <c r="B9443">
        <v>14</v>
      </c>
      <c r="C9443">
        <v>19</v>
      </c>
      <c r="D9443" t="s">
        <v>54163</v>
      </c>
      <c r="E9443">
        <v>20</v>
      </c>
      <c r="F9443" t="s">
        <v>54164</v>
      </c>
      <c r="H9443" t="s">
        <v>38489</v>
      </c>
      <c r="I9443" t="s">
        <v>2373</v>
      </c>
      <c r="J9443" t="s">
        <v>54165</v>
      </c>
      <c r="K9443" t="s">
        <v>38491</v>
      </c>
      <c r="L9443" t="s">
        <v>54166</v>
      </c>
      <c r="M9443" t="s">
        <v>38492</v>
      </c>
    </row>
    <row r="9444" spans="1:13" x14ac:dyDescent="0.25">
      <c r="A9444" t="s">
        <v>52332</v>
      </c>
      <c r="B9444">
        <v>14</v>
      </c>
      <c r="C9444">
        <v>20</v>
      </c>
      <c r="D9444" t="s">
        <v>54167</v>
      </c>
      <c r="E9444">
        <v>20</v>
      </c>
      <c r="F9444" t="s">
        <v>54168</v>
      </c>
      <c r="H9444" t="s">
        <v>54169</v>
      </c>
      <c r="I9444" t="s">
        <v>983</v>
      </c>
      <c r="J9444" t="s">
        <v>54170</v>
      </c>
      <c r="L9444" t="s">
        <v>2461</v>
      </c>
      <c r="M9444" t="s">
        <v>54171</v>
      </c>
    </row>
    <row r="9445" spans="1:13" x14ac:dyDescent="0.25">
      <c r="A9445" t="s">
        <v>52332</v>
      </c>
      <c r="B9445">
        <v>14</v>
      </c>
      <c r="C9445">
        <v>21</v>
      </c>
      <c r="D9445" t="s">
        <v>54172</v>
      </c>
      <c r="E9445">
        <v>20</v>
      </c>
      <c r="F9445" t="s">
        <v>54173</v>
      </c>
      <c r="H9445" t="s">
        <v>54070</v>
      </c>
      <c r="I9445" t="s">
        <v>983</v>
      </c>
      <c r="J9445" t="s">
        <v>54071</v>
      </c>
      <c r="K9445" t="s">
        <v>54072</v>
      </c>
      <c r="L9445" t="s">
        <v>27896</v>
      </c>
      <c r="M9445" t="s">
        <v>54073</v>
      </c>
    </row>
    <row r="9446" spans="1:13" x14ac:dyDescent="0.25">
      <c r="A9446" t="s">
        <v>52332</v>
      </c>
      <c r="B9446">
        <v>14</v>
      </c>
      <c r="C9446">
        <v>22</v>
      </c>
      <c r="D9446" t="s">
        <v>54174</v>
      </c>
      <c r="E9446">
        <v>20</v>
      </c>
      <c r="F9446" t="s">
        <v>54175</v>
      </c>
      <c r="H9446" t="s">
        <v>54176</v>
      </c>
      <c r="I9446" t="s">
        <v>159</v>
      </c>
      <c r="J9446" t="s">
        <v>54177</v>
      </c>
      <c r="K9446" t="s">
        <v>54178</v>
      </c>
      <c r="L9446" t="s">
        <v>3414</v>
      </c>
      <c r="M9446" t="s">
        <v>54179</v>
      </c>
    </row>
    <row r="9447" spans="1:13" x14ac:dyDescent="0.25">
      <c r="A9447" t="s">
        <v>52332</v>
      </c>
      <c r="B9447">
        <v>14</v>
      </c>
      <c r="C9447">
        <v>23</v>
      </c>
      <c r="E9447">
        <v>100000</v>
      </c>
      <c r="F9447" t="s">
        <v>6605</v>
      </c>
    </row>
    <row r="9448" spans="1:13" x14ac:dyDescent="0.25">
      <c r="A9448" t="s">
        <v>52332</v>
      </c>
      <c r="B9448">
        <v>15</v>
      </c>
      <c r="C9448">
        <v>1</v>
      </c>
      <c r="D9448" t="s">
        <v>54180</v>
      </c>
      <c r="E9448">
        <v>20</v>
      </c>
      <c r="F9448" t="s">
        <v>54181</v>
      </c>
      <c r="H9448" t="s">
        <v>54182</v>
      </c>
      <c r="I9448" t="s">
        <v>159</v>
      </c>
      <c r="J9448" t="s">
        <v>54183</v>
      </c>
      <c r="K9448" t="s">
        <v>54184</v>
      </c>
      <c r="L9448" t="s">
        <v>27054</v>
      </c>
      <c r="M9448" t="s">
        <v>54185</v>
      </c>
    </row>
    <row r="9449" spans="1:13" x14ac:dyDescent="0.25">
      <c r="A9449" t="s">
        <v>52332</v>
      </c>
      <c r="B9449">
        <v>15</v>
      </c>
      <c r="C9449">
        <v>2</v>
      </c>
      <c r="D9449" t="s">
        <v>54186</v>
      </c>
      <c r="E9449">
        <v>20</v>
      </c>
      <c r="F9449" t="s">
        <v>54187</v>
      </c>
      <c r="H9449" t="s">
        <v>54188</v>
      </c>
      <c r="I9449" t="s">
        <v>983</v>
      </c>
      <c r="J9449" t="s">
        <v>54189</v>
      </c>
      <c r="K9449" t="s">
        <v>54190</v>
      </c>
      <c r="L9449" t="s">
        <v>28042</v>
      </c>
      <c r="M9449" t="s">
        <v>54191</v>
      </c>
    </row>
    <row r="9450" spans="1:13" x14ac:dyDescent="0.25">
      <c r="A9450" t="s">
        <v>52332</v>
      </c>
      <c r="B9450">
        <v>15</v>
      </c>
      <c r="C9450">
        <v>3</v>
      </c>
      <c r="D9450" t="s">
        <v>54192</v>
      </c>
      <c r="E9450">
        <v>20</v>
      </c>
      <c r="F9450" t="s">
        <v>54193</v>
      </c>
      <c r="H9450" t="s">
        <v>54194</v>
      </c>
      <c r="I9450" t="s">
        <v>159</v>
      </c>
      <c r="J9450" t="s">
        <v>54195</v>
      </c>
      <c r="K9450" t="s">
        <v>54196</v>
      </c>
      <c r="L9450" t="s">
        <v>54197</v>
      </c>
      <c r="M9450" t="s">
        <v>54198</v>
      </c>
    </row>
    <row r="9451" spans="1:13" x14ac:dyDescent="0.25">
      <c r="A9451" t="s">
        <v>52332</v>
      </c>
      <c r="B9451">
        <v>15</v>
      </c>
      <c r="C9451">
        <v>4</v>
      </c>
      <c r="D9451" t="s">
        <v>54199</v>
      </c>
      <c r="E9451">
        <v>20</v>
      </c>
      <c r="F9451" t="s">
        <v>54200</v>
      </c>
      <c r="H9451" t="s">
        <v>54201</v>
      </c>
      <c r="I9451" t="s">
        <v>159</v>
      </c>
      <c r="J9451" t="s">
        <v>54202</v>
      </c>
      <c r="K9451" t="s">
        <v>54203</v>
      </c>
      <c r="L9451" t="s">
        <v>3414</v>
      </c>
      <c r="M9451" t="s">
        <v>54204</v>
      </c>
    </row>
    <row r="9452" spans="1:13" x14ac:dyDescent="0.25">
      <c r="A9452" t="s">
        <v>52332</v>
      </c>
      <c r="B9452">
        <v>15</v>
      </c>
      <c r="C9452">
        <v>5</v>
      </c>
      <c r="D9452" t="s">
        <v>54205</v>
      </c>
      <c r="E9452">
        <v>20</v>
      </c>
      <c r="F9452" t="s">
        <v>54206</v>
      </c>
      <c r="H9452" t="s">
        <v>54207</v>
      </c>
      <c r="I9452" t="s">
        <v>28</v>
      </c>
      <c r="J9452" t="s">
        <v>54208</v>
      </c>
      <c r="K9452" t="s">
        <v>54209</v>
      </c>
      <c r="L9452" t="s">
        <v>2653</v>
      </c>
      <c r="M9452" t="s">
        <v>54210</v>
      </c>
    </row>
    <row r="9453" spans="1:13" x14ac:dyDescent="0.25">
      <c r="A9453" t="s">
        <v>52332</v>
      </c>
      <c r="B9453">
        <v>15</v>
      </c>
      <c r="C9453">
        <v>6</v>
      </c>
      <c r="D9453" t="s">
        <v>54211</v>
      </c>
      <c r="E9453">
        <v>20</v>
      </c>
      <c r="F9453" t="s">
        <v>54212</v>
      </c>
      <c r="H9453" t="s">
        <v>54213</v>
      </c>
      <c r="I9453" t="s">
        <v>983</v>
      </c>
      <c r="J9453" t="s">
        <v>54214</v>
      </c>
      <c r="K9453" t="s">
        <v>54215</v>
      </c>
      <c r="L9453" t="s">
        <v>27128</v>
      </c>
      <c r="M9453" t="s">
        <v>54216</v>
      </c>
    </row>
    <row r="9454" spans="1:13" x14ac:dyDescent="0.25">
      <c r="A9454" t="s">
        <v>52332</v>
      </c>
      <c r="B9454">
        <v>15</v>
      </c>
      <c r="C9454">
        <v>7</v>
      </c>
      <c r="D9454" t="s">
        <v>54217</v>
      </c>
      <c r="E9454">
        <v>20</v>
      </c>
      <c r="F9454" t="s">
        <v>54218</v>
      </c>
      <c r="H9454" t="s">
        <v>54219</v>
      </c>
      <c r="I9454" t="s">
        <v>28</v>
      </c>
      <c r="J9454" t="s">
        <v>54220</v>
      </c>
      <c r="K9454" t="s">
        <v>54221</v>
      </c>
      <c r="L9454" t="s">
        <v>2653</v>
      </c>
      <c r="M9454" t="s">
        <v>54222</v>
      </c>
    </row>
    <row r="9455" spans="1:13" x14ac:dyDescent="0.25">
      <c r="A9455" t="s">
        <v>52332</v>
      </c>
      <c r="B9455">
        <v>15</v>
      </c>
      <c r="C9455">
        <v>8</v>
      </c>
      <c r="D9455" t="s">
        <v>54223</v>
      </c>
      <c r="E9455">
        <v>20</v>
      </c>
      <c r="F9455" t="s">
        <v>54224</v>
      </c>
      <c r="H9455" t="s">
        <v>54225</v>
      </c>
      <c r="I9455" t="s">
        <v>983</v>
      </c>
      <c r="J9455" t="s">
        <v>54226</v>
      </c>
      <c r="K9455" t="s">
        <v>54227</v>
      </c>
      <c r="L9455" t="s">
        <v>29140</v>
      </c>
      <c r="M9455" t="s">
        <v>54228</v>
      </c>
    </row>
    <row r="9456" spans="1:13" x14ac:dyDescent="0.25">
      <c r="A9456" t="s">
        <v>52332</v>
      </c>
      <c r="B9456">
        <v>15</v>
      </c>
      <c r="C9456">
        <v>9</v>
      </c>
      <c r="D9456" t="s">
        <v>54229</v>
      </c>
      <c r="E9456">
        <v>20</v>
      </c>
      <c r="F9456" t="s">
        <v>54230</v>
      </c>
      <c r="H9456" t="s">
        <v>54231</v>
      </c>
      <c r="I9456" t="s">
        <v>28</v>
      </c>
      <c r="J9456" t="s">
        <v>54232</v>
      </c>
      <c r="K9456" t="s">
        <v>54233</v>
      </c>
      <c r="L9456" t="s">
        <v>2653</v>
      </c>
      <c r="M9456" t="s">
        <v>54234</v>
      </c>
    </row>
    <row r="9457" spans="1:13" x14ac:dyDescent="0.25">
      <c r="A9457" t="s">
        <v>52332</v>
      </c>
      <c r="B9457">
        <v>15</v>
      </c>
      <c r="C9457">
        <v>10</v>
      </c>
      <c r="D9457" t="s">
        <v>54235</v>
      </c>
      <c r="E9457">
        <v>20</v>
      </c>
      <c r="F9457" t="s">
        <v>54236</v>
      </c>
      <c r="H9457" t="s">
        <v>54237</v>
      </c>
      <c r="I9457" t="s">
        <v>983</v>
      </c>
      <c r="J9457" t="s">
        <v>54238</v>
      </c>
      <c r="K9457" t="s">
        <v>54239</v>
      </c>
      <c r="L9457" t="s">
        <v>27896</v>
      </c>
      <c r="M9457" t="s">
        <v>54240</v>
      </c>
    </row>
    <row r="9458" spans="1:13" x14ac:dyDescent="0.25">
      <c r="A9458" t="s">
        <v>52332</v>
      </c>
      <c r="B9458">
        <v>15</v>
      </c>
      <c r="C9458">
        <v>11</v>
      </c>
      <c r="D9458" t="s">
        <v>54241</v>
      </c>
      <c r="E9458">
        <v>20</v>
      </c>
      <c r="F9458" t="s">
        <v>54242</v>
      </c>
      <c r="H9458" t="s">
        <v>54243</v>
      </c>
      <c r="I9458" t="s">
        <v>159</v>
      </c>
      <c r="J9458" t="s">
        <v>54244</v>
      </c>
      <c r="K9458" t="s">
        <v>54245</v>
      </c>
      <c r="L9458" t="s">
        <v>42809</v>
      </c>
      <c r="M9458" t="s">
        <v>54246</v>
      </c>
    </row>
    <row r="9459" spans="1:13" x14ac:dyDescent="0.25">
      <c r="A9459" t="s">
        <v>52332</v>
      </c>
      <c r="B9459">
        <v>15</v>
      </c>
      <c r="C9459">
        <v>12</v>
      </c>
      <c r="D9459" t="s">
        <v>54247</v>
      </c>
      <c r="E9459">
        <v>20</v>
      </c>
      <c r="F9459" t="s">
        <v>54248</v>
      </c>
      <c r="H9459" t="s">
        <v>54249</v>
      </c>
      <c r="I9459" t="s">
        <v>983</v>
      </c>
      <c r="J9459" t="s">
        <v>54250</v>
      </c>
      <c r="K9459" t="s">
        <v>54251</v>
      </c>
      <c r="L9459" t="s">
        <v>27896</v>
      </c>
      <c r="M9459" t="s">
        <v>54252</v>
      </c>
    </row>
    <row r="9460" spans="1:13" x14ac:dyDescent="0.25">
      <c r="A9460" t="s">
        <v>52332</v>
      </c>
      <c r="B9460">
        <v>15</v>
      </c>
      <c r="C9460">
        <v>13</v>
      </c>
      <c r="D9460" t="s">
        <v>54253</v>
      </c>
      <c r="E9460">
        <v>20</v>
      </c>
      <c r="F9460" t="s">
        <v>54254</v>
      </c>
      <c r="H9460" t="s">
        <v>54255</v>
      </c>
      <c r="I9460" t="s">
        <v>983</v>
      </c>
      <c r="J9460" t="s">
        <v>54256</v>
      </c>
      <c r="K9460" t="s">
        <v>54257</v>
      </c>
      <c r="L9460" t="s">
        <v>27412</v>
      </c>
      <c r="M9460" t="s">
        <v>54258</v>
      </c>
    </row>
    <row r="9461" spans="1:13" x14ac:dyDescent="0.25">
      <c r="A9461" t="s">
        <v>52332</v>
      </c>
      <c r="B9461">
        <v>15</v>
      </c>
      <c r="C9461">
        <v>14</v>
      </c>
      <c r="D9461" t="s">
        <v>54259</v>
      </c>
      <c r="E9461">
        <v>20</v>
      </c>
      <c r="F9461" t="s">
        <v>54260</v>
      </c>
      <c r="H9461" t="s">
        <v>54261</v>
      </c>
      <c r="I9461" t="s">
        <v>983</v>
      </c>
      <c r="J9461" t="s">
        <v>54262</v>
      </c>
      <c r="K9461" t="s">
        <v>54263</v>
      </c>
      <c r="L9461" t="s">
        <v>50329</v>
      </c>
      <c r="M9461" t="s">
        <v>54264</v>
      </c>
    </row>
    <row r="9462" spans="1:13" x14ac:dyDescent="0.25">
      <c r="A9462" t="s">
        <v>52332</v>
      </c>
      <c r="B9462">
        <v>15</v>
      </c>
      <c r="C9462">
        <v>15</v>
      </c>
      <c r="D9462" t="s">
        <v>54265</v>
      </c>
      <c r="E9462">
        <v>20</v>
      </c>
      <c r="F9462" t="s">
        <v>54266</v>
      </c>
      <c r="H9462" t="s">
        <v>54267</v>
      </c>
      <c r="I9462" t="s">
        <v>309</v>
      </c>
      <c r="J9462" t="s">
        <v>54268</v>
      </c>
      <c r="K9462" t="s">
        <v>54269</v>
      </c>
      <c r="L9462" t="s">
        <v>54270</v>
      </c>
      <c r="M9462" t="s">
        <v>54271</v>
      </c>
    </row>
    <row r="9463" spans="1:13" x14ac:dyDescent="0.25">
      <c r="A9463" t="s">
        <v>52332</v>
      </c>
      <c r="B9463">
        <v>15</v>
      </c>
      <c r="C9463">
        <v>16</v>
      </c>
      <c r="D9463" t="s">
        <v>54272</v>
      </c>
      <c r="E9463">
        <v>20</v>
      </c>
      <c r="F9463" t="s">
        <v>54273</v>
      </c>
      <c r="H9463" t="s">
        <v>54274</v>
      </c>
      <c r="I9463" t="s">
        <v>983</v>
      </c>
      <c r="J9463" t="s">
        <v>54275</v>
      </c>
      <c r="L9463" t="s">
        <v>2461</v>
      </c>
      <c r="M9463" t="s">
        <v>54276</v>
      </c>
    </row>
    <row r="9464" spans="1:13" x14ac:dyDescent="0.25">
      <c r="A9464" t="s">
        <v>52332</v>
      </c>
      <c r="B9464">
        <v>15</v>
      </c>
      <c r="C9464">
        <v>17</v>
      </c>
      <c r="D9464" t="s">
        <v>54277</v>
      </c>
      <c r="E9464">
        <v>20</v>
      </c>
      <c r="F9464" t="s">
        <v>54278</v>
      </c>
      <c r="H9464" t="s">
        <v>54279</v>
      </c>
      <c r="I9464" t="s">
        <v>51</v>
      </c>
      <c r="J9464" t="s">
        <v>54280</v>
      </c>
      <c r="K9464" t="s">
        <v>54281</v>
      </c>
      <c r="L9464" t="s">
        <v>54282</v>
      </c>
      <c r="M9464" t="s">
        <v>54283</v>
      </c>
    </row>
    <row r="9465" spans="1:13" x14ac:dyDescent="0.25">
      <c r="A9465" t="s">
        <v>52332</v>
      </c>
      <c r="B9465">
        <v>15</v>
      </c>
      <c r="C9465">
        <v>18</v>
      </c>
      <c r="D9465" t="s">
        <v>54284</v>
      </c>
      <c r="E9465">
        <v>20</v>
      </c>
      <c r="F9465" t="s">
        <v>54285</v>
      </c>
      <c r="H9465" t="s">
        <v>54286</v>
      </c>
      <c r="I9465" t="s">
        <v>983</v>
      </c>
      <c r="J9465" t="s">
        <v>54287</v>
      </c>
      <c r="K9465" t="s">
        <v>54288</v>
      </c>
      <c r="L9465" t="s">
        <v>2513</v>
      </c>
      <c r="M9465" t="s">
        <v>54289</v>
      </c>
    </row>
    <row r="9466" spans="1:13" x14ac:dyDescent="0.25">
      <c r="A9466" t="s">
        <v>52332</v>
      </c>
      <c r="B9466">
        <v>15</v>
      </c>
      <c r="C9466">
        <v>19</v>
      </c>
      <c r="D9466" t="s">
        <v>54290</v>
      </c>
      <c r="E9466">
        <v>20</v>
      </c>
      <c r="F9466" t="s">
        <v>54291</v>
      </c>
      <c r="H9466" t="s">
        <v>54292</v>
      </c>
      <c r="I9466" t="s">
        <v>2784</v>
      </c>
      <c r="J9466" t="s">
        <v>54293</v>
      </c>
      <c r="L9466" t="s">
        <v>27090</v>
      </c>
      <c r="M9466" t="s">
        <v>22900</v>
      </c>
    </row>
    <row r="9467" spans="1:13" x14ac:dyDescent="0.25">
      <c r="A9467" t="s">
        <v>52332</v>
      </c>
      <c r="B9467">
        <v>15</v>
      </c>
      <c r="C9467">
        <v>20</v>
      </c>
      <c r="D9467" t="s">
        <v>54294</v>
      </c>
      <c r="E9467">
        <v>20</v>
      </c>
      <c r="F9467" t="s">
        <v>54295</v>
      </c>
      <c r="H9467" t="s">
        <v>54296</v>
      </c>
      <c r="I9467" t="s">
        <v>983</v>
      </c>
      <c r="J9467" t="s">
        <v>54297</v>
      </c>
      <c r="K9467" t="s">
        <v>54298</v>
      </c>
      <c r="L9467" t="s">
        <v>43194</v>
      </c>
      <c r="M9467" t="s">
        <v>54299</v>
      </c>
    </row>
    <row r="9468" spans="1:13" x14ac:dyDescent="0.25">
      <c r="A9468" t="s">
        <v>52332</v>
      </c>
      <c r="B9468">
        <v>15</v>
      </c>
      <c r="C9468">
        <v>21</v>
      </c>
      <c r="D9468" t="s">
        <v>54300</v>
      </c>
      <c r="E9468">
        <v>20</v>
      </c>
      <c r="F9468" t="s">
        <v>54301</v>
      </c>
      <c r="H9468" t="s">
        <v>54302</v>
      </c>
      <c r="I9468" t="s">
        <v>67</v>
      </c>
      <c r="J9468" t="s">
        <v>54303</v>
      </c>
      <c r="K9468" t="s">
        <v>54304</v>
      </c>
      <c r="L9468" t="s">
        <v>44530</v>
      </c>
      <c r="M9468" t="s">
        <v>54305</v>
      </c>
    </row>
    <row r="9469" spans="1:13" x14ac:dyDescent="0.25">
      <c r="A9469" t="s">
        <v>52332</v>
      </c>
      <c r="B9469">
        <v>15</v>
      </c>
      <c r="C9469">
        <v>22</v>
      </c>
      <c r="D9469" t="s">
        <v>54306</v>
      </c>
      <c r="E9469">
        <v>20</v>
      </c>
      <c r="F9469" t="s">
        <v>54307</v>
      </c>
      <c r="H9469" t="s">
        <v>54308</v>
      </c>
      <c r="I9469" t="s">
        <v>159</v>
      </c>
      <c r="J9469" t="s">
        <v>54309</v>
      </c>
      <c r="K9469" t="s">
        <v>54310</v>
      </c>
      <c r="L9469" t="s">
        <v>2328</v>
      </c>
      <c r="M9469" t="s">
        <v>54311</v>
      </c>
    </row>
    <row r="9470" spans="1:13" x14ac:dyDescent="0.25">
      <c r="A9470" t="s">
        <v>52332</v>
      </c>
      <c r="B9470">
        <v>15</v>
      </c>
      <c r="C9470">
        <v>23</v>
      </c>
      <c r="E9470">
        <v>100000</v>
      </c>
      <c r="F9470" t="s">
        <v>6605</v>
      </c>
    </row>
    <row r="9471" spans="1:13" x14ac:dyDescent="0.25">
      <c r="A9471" t="s">
        <v>52332</v>
      </c>
      <c r="B9471">
        <v>16</v>
      </c>
      <c r="C9471">
        <v>1</v>
      </c>
      <c r="D9471" t="s">
        <v>54312</v>
      </c>
      <c r="E9471">
        <v>20</v>
      </c>
      <c r="F9471" t="s">
        <v>54313</v>
      </c>
      <c r="H9471" t="s">
        <v>54314</v>
      </c>
      <c r="I9471" t="s">
        <v>2749</v>
      </c>
      <c r="J9471" t="s">
        <v>54315</v>
      </c>
      <c r="K9471" t="s">
        <v>54316</v>
      </c>
      <c r="L9471" t="s">
        <v>54317</v>
      </c>
      <c r="M9471" t="s">
        <v>54318</v>
      </c>
    </row>
    <row r="9472" spans="1:13" x14ac:dyDescent="0.25">
      <c r="A9472" t="s">
        <v>52332</v>
      </c>
      <c r="B9472">
        <v>16</v>
      </c>
      <c r="C9472">
        <v>2</v>
      </c>
      <c r="D9472" t="s">
        <v>54319</v>
      </c>
      <c r="E9472">
        <v>20</v>
      </c>
      <c r="F9472" t="s">
        <v>54320</v>
      </c>
      <c r="H9472" t="s">
        <v>54321</v>
      </c>
      <c r="I9472" t="s">
        <v>159</v>
      </c>
      <c r="J9472" t="s">
        <v>54322</v>
      </c>
      <c r="K9472">
        <v>274150</v>
      </c>
      <c r="L9472" t="s">
        <v>2591</v>
      </c>
      <c r="M9472" t="s">
        <v>54323</v>
      </c>
    </row>
    <row r="9473" spans="1:13" x14ac:dyDescent="0.25">
      <c r="A9473" t="s">
        <v>52332</v>
      </c>
      <c r="B9473">
        <v>16</v>
      </c>
      <c r="C9473">
        <v>3</v>
      </c>
      <c r="D9473" t="s">
        <v>54324</v>
      </c>
      <c r="E9473">
        <v>20</v>
      </c>
      <c r="F9473" t="s">
        <v>54325</v>
      </c>
      <c r="H9473" t="s">
        <v>54326</v>
      </c>
      <c r="I9473" t="s">
        <v>5320</v>
      </c>
      <c r="J9473" t="s">
        <v>54327</v>
      </c>
      <c r="K9473" t="s">
        <v>54328</v>
      </c>
      <c r="L9473" t="s">
        <v>54329</v>
      </c>
      <c r="M9473" t="s">
        <v>54330</v>
      </c>
    </row>
    <row r="9474" spans="1:13" x14ac:dyDescent="0.25">
      <c r="A9474" t="s">
        <v>52332</v>
      </c>
      <c r="B9474">
        <v>16</v>
      </c>
      <c r="C9474">
        <v>4</v>
      </c>
      <c r="D9474" t="s">
        <v>54331</v>
      </c>
      <c r="E9474">
        <v>20</v>
      </c>
      <c r="F9474" t="s">
        <v>54332</v>
      </c>
      <c r="H9474" t="s">
        <v>54333</v>
      </c>
      <c r="I9474" t="s">
        <v>983</v>
      </c>
      <c r="J9474" t="s">
        <v>54334</v>
      </c>
      <c r="K9474" t="s">
        <v>54335</v>
      </c>
      <c r="L9474" t="s">
        <v>54336</v>
      </c>
      <c r="M9474" t="s">
        <v>54337</v>
      </c>
    </row>
    <row r="9475" spans="1:13" x14ac:dyDescent="0.25">
      <c r="A9475" t="s">
        <v>52332</v>
      </c>
      <c r="B9475">
        <v>16</v>
      </c>
      <c r="C9475">
        <v>5</v>
      </c>
      <c r="D9475" t="s">
        <v>54338</v>
      </c>
      <c r="E9475">
        <v>20</v>
      </c>
      <c r="F9475" t="s">
        <v>54339</v>
      </c>
      <c r="H9475" t="s">
        <v>54340</v>
      </c>
      <c r="I9475" t="s">
        <v>59</v>
      </c>
      <c r="J9475" t="s">
        <v>54341</v>
      </c>
      <c r="L9475" t="s">
        <v>27090</v>
      </c>
      <c r="M9475" t="s">
        <v>54342</v>
      </c>
    </row>
    <row r="9476" spans="1:13" x14ac:dyDescent="0.25">
      <c r="A9476" t="s">
        <v>52332</v>
      </c>
      <c r="B9476">
        <v>16</v>
      </c>
      <c r="C9476">
        <v>6</v>
      </c>
      <c r="D9476" t="s">
        <v>54343</v>
      </c>
      <c r="E9476">
        <v>20</v>
      </c>
      <c r="F9476" t="s">
        <v>54344</v>
      </c>
      <c r="H9476" t="s">
        <v>54345</v>
      </c>
      <c r="I9476" t="s">
        <v>983</v>
      </c>
      <c r="J9476" t="s">
        <v>54346</v>
      </c>
      <c r="K9476" t="s">
        <v>54347</v>
      </c>
      <c r="L9476" t="s">
        <v>2461</v>
      </c>
      <c r="M9476" t="s">
        <v>54348</v>
      </c>
    </row>
    <row r="9477" spans="1:13" x14ac:dyDescent="0.25">
      <c r="A9477" t="s">
        <v>52332</v>
      </c>
      <c r="B9477">
        <v>16</v>
      </c>
      <c r="C9477">
        <v>7</v>
      </c>
      <c r="D9477" t="s">
        <v>54349</v>
      </c>
      <c r="E9477">
        <v>20</v>
      </c>
      <c r="F9477" t="s">
        <v>54350</v>
      </c>
      <c r="H9477" t="s">
        <v>54351</v>
      </c>
      <c r="I9477" t="s">
        <v>2784</v>
      </c>
      <c r="J9477" t="s">
        <v>54352</v>
      </c>
      <c r="L9477" t="s">
        <v>27090</v>
      </c>
      <c r="M9477" t="s">
        <v>54353</v>
      </c>
    </row>
    <row r="9478" spans="1:13" x14ac:dyDescent="0.25">
      <c r="A9478" t="s">
        <v>52332</v>
      </c>
      <c r="B9478">
        <v>16</v>
      </c>
      <c r="C9478">
        <v>8</v>
      </c>
      <c r="D9478" t="s">
        <v>54354</v>
      </c>
      <c r="E9478">
        <v>20</v>
      </c>
      <c r="F9478" t="s">
        <v>54355</v>
      </c>
      <c r="H9478" t="s">
        <v>54356</v>
      </c>
      <c r="I9478" t="s">
        <v>159</v>
      </c>
      <c r="J9478" t="s">
        <v>54357</v>
      </c>
      <c r="K9478" t="s">
        <v>54358</v>
      </c>
      <c r="L9478" t="s">
        <v>3826</v>
      </c>
      <c r="M9478" t="s">
        <v>54359</v>
      </c>
    </row>
    <row r="9479" spans="1:13" x14ac:dyDescent="0.25">
      <c r="A9479" t="s">
        <v>52332</v>
      </c>
      <c r="B9479">
        <v>16</v>
      </c>
      <c r="C9479">
        <v>9</v>
      </c>
      <c r="D9479" t="s">
        <v>54360</v>
      </c>
      <c r="E9479">
        <v>20</v>
      </c>
      <c r="F9479" t="s">
        <v>54361</v>
      </c>
      <c r="H9479" t="s">
        <v>54362</v>
      </c>
      <c r="I9479" t="s">
        <v>983</v>
      </c>
      <c r="J9479" t="s">
        <v>39473</v>
      </c>
      <c r="K9479" t="s">
        <v>54363</v>
      </c>
      <c r="L9479" t="s">
        <v>27148</v>
      </c>
      <c r="M9479" t="s">
        <v>54364</v>
      </c>
    </row>
    <row r="9480" spans="1:13" x14ac:dyDescent="0.25">
      <c r="A9480" t="s">
        <v>52332</v>
      </c>
      <c r="B9480">
        <v>16</v>
      </c>
      <c r="C9480">
        <v>10</v>
      </c>
      <c r="D9480" t="s">
        <v>54365</v>
      </c>
      <c r="E9480">
        <v>20</v>
      </c>
      <c r="F9480" t="s">
        <v>54366</v>
      </c>
      <c r="H9480" t="s">
        <v>54367</v>
      </c>
      <c r="I9480" t="s">
        <v>159</v>
      </c>
      <c r="J9480" t="s">
        <v>54368</v>
      </c>
      <c r="K9480" t="s">
        <v>54369</v>
      </c>
      <c r="L9480" t="s">
        <v>3414</v>
      </c>
      <c r="M9480" t="s">
        <v>54370</v>
      </c>
    </row>
    <row r="9481" spans="1:13" x14ac:dyDescent="0.25">
      <c r="A9481" t="s">
        <v>52332</v>
      </c>
      <c r="B9481">
        <v>16</v>
      </c>
      <c r="C9481">
        <v>11</v>
      </c>
      <c r="D9481" t="s">
        <v>54371</v>
      </c>
      <c r="E9481">
        <v>20</v>
      </c>
      <c r="F9481" t="s">
        <v>54372</v>
      </c>
      <c r="H9481" t="s">
        <v>54373</v>
      </c>
      <c r="I9481" t="s">
        <v>159</v>
      </c>
      <c r="J9481" t="s">
        <v>54374</v>
      </c>
      <c r="K9481" t="s">
        <v>54375</v>
      </c>
      <c r="L9481" t="s">
        <v>43015</v>
      </c>
      <c r="M9481" t="s">
        <v>54376</v>
      </c>
    </row>
    <row r="9482" spans="1:13" x14ac:dyDescent="0.25">
      <c r="A9482" t="s">
        <v>52332</v>
      </c>
      <c r="B9482">
        <v>16</v>
      </c>
      <c r="C9482">
        <v>12</v>
      </c>
      <c r="D9482" t="s">
        <v>54377</v>
      </c>
      <c r="E9482">
        <v>20</v>
      </c>
      <c r="F9482" t="s">
        <v>54378</v>
      </c>
      <c r="H9482" t="s">
        <v>54379</v>
      </c>
      <c r="I9482" t="s">
        <v>983</v>
      </c>
      <c r="J9482" t="s">
        <v>54380</v>
      </c>
      <c r="K9482" t="s">
        <v>54381</v>
      </c>
      <c r="L9482" t="s">
        <v>53287</v>
      </c>
      <c r="M9482" t="s">
        <v>54382</v>
      </c>
    </row>
    <row r="9483" spans="1:13" x14ac:dyDescent="0.25">
      <c r="A9483" t="s">
        <v>52332</v>
      </c>
      <c r="B9483">
        <v>16</v>
      </c>
      <c r="C9483">
        <v>13</v>
      </c>
      <c r="D9483" t="s">
        <v>54383</v>
      </c>
      <c r="E9483">
        <v>20</v>
      </c>
      <c r="F9483" t="s">
        <v>54384</v>
      </c>
      <c r="H9483" t="s">
        <v>54385</v>
      </c>
      <c r="I9483" t="s">
        <v>159</v>
      </c>
      <c r="J9483" t="s">
        <v>54386</v>
      </c>
      <c r="K9483" t="s">
        <v>54387</v>
      </c>
      <c r="L9483" t="s">
        <v>42809</v>
      </c>
      <c r="M9483" t="s">
        <v>54388</v>
      </c>
    </row>
    <row r="9484" spans="1:13" x14ac:dyDescent="0.25">
      <c r="A9484" t="s">
        <v>52332</v>
      </c>
      <c r="B9484">
        <v>16</v>
      </c>
      <c r="C9484">
        <v>14</v>
      </c>
      <c r="D9484" t="s">
        <v>54389</v>
      </c>
      <c r="E9484">
        <v>20</v>
      </c>
      <c r="F9484" t="s">
        <v>54390</v>
      </c>
      <c r="H9484" t="s">
        <v>54391</v>
      </c>
      <c r="I9484" t="s">
        <v>983</v>
      </c>
      <c r="J9484" t="s">
        <v>54392</v>
      </c>
      <c r="K9484" t="s">
        <v>54393</v>
      </c>
      <c r="L9484" t="s">
        <v>27896</v>
      </c>
      <c r="M9484" t="s">
        <v>54394</v>
      </c>
    </row>
    <row r="9485" spans="1:13" x14ac:dyDescent="0.25">
      <c r="A9485" t="s">
        <v>52332</v>
      </c>
      <c r="B9485">
        <v>16</v>
      </c>
      <c r="C9485">
        <v>15</v>
      </c>
      <c r="D9485" t="s">
        <v>54395</v>
      </c>
      <c r="E9485">
        <v>20</v>
      </c>
      <c r="F9485" t="s">
        <v>54396</v>
      </c>
      <c r="H9485" t="s">
        <v>54397</v>
      </c>
      <c r="I9485" t="s">
        <v>159</v>
      </c>
      <c r="J9485" t="s">
        <v>54398</v>
      </c>
      <c r="K9485" t="s">
        <v>54399</v>
      </c>
      <c r="L9485" t="s">
        <v>42809</v>
      </c>
      <c r="M9485" t="s">
        <v>54400</v>
      </c>
    </row>
    <row r="9486" spans="1:13" x14ac:dyDescent="0.25">
      <c r="A9486" t="s">
        <v>52332</v>
      </c>
      <c r="B9486">
        <v>16</v>
      </c>
      <c r="C9486">
        <v>16</v>
      </c>
      <c r="D9486" t="s">
        <v>54401</v>
      </c>
      <c r="E9486">
        <v>20</v>
      </c>
      <c r="F9486" t="s">
        <v>54402</v>
      </c>
      <c r="H9486" t="s">
        <v>54403</v>
      </c>
      <c r="I9486" t="s">
        <v>983</v>
      </c>
      <c r="J9486" t="s">
        <v>54404</v>
      </c>
      <c r="L9486" t="s">
        <v>54405</v>
      </c>
      <c r="M9486" t="s">
        <v>54406</v>
      </c>
    </row>
    <row r="9487" spans="1:13" x14ac:dyDescent="0.25">
      <c r="A9487" t="s">
        <v>52332</v>
      </c>
      <c r="B9487">
        <v>16</v>
      </c>
      <c r="C9487">
        <v>17</v>
      </c>
      <c r="D9487" t="s">
        <v>54407</v>
      </c>
      <c r="E9487">
        <v>20</v>
      </c>
      <c r="F9487" t="s">
        <v>54408</v>
      </c>
      <c r="H9487" t="s">
        <v>54409</v>
      </c>
      <c r="I9487" t="s">
        <v>983</v>
      </c>
      <c r="J9487" t="s">
        <v>50238</v>
      </c>
      <c r="K9487" t="s">
        <v>54410</v>
      </c>
      <c r="L9487" t="s">
        <v>28042</v>
      </c>
      <c r="M9487" t="s">
        <v>54411</v>
      </c>
    </row>
    <row r="9488" spans="1:13" x14ac:dyDescent="0.25">
      <c r="A9488" t="s">
        <v>52332</v>
      </c>
      <c r="B9488">
        <v>16</v>
      </c>
      <c r="C9488">
        <v>18</v>
      </c>
      <c r="D9488" t="s">
        <v>54412</v>
      </c>
      <c r="E9488">
        <v>20</v>
      </c>
      <c r="F9488" t="s">
        <v>54413</v>
      </c>
      <c r="H9488" t="s">
        <v>54414</v>
      </c>
      <c r="I9488" t="s">
        <v>983</v>
      </c>
      <c r="J9488" t="s">
        <v>54415</v>
      </c>
      <c r="K9488" t="s">
        <v>54416</v>
      </c>
      <c r="L9488" t="s">
        <v>27540</v>
      </c>
      <c r="M9488" t="s">
        <v>54417</v>
      </c>
    </row>
    <row r="9489" spans="1:13" x14ac:dyDescent="0.25">
      <c r="A9489" t="s">
        <v>52332</v>
      </c>
      <c r="B9489">
        <v>16</v>
      </c>
      <c r="C9489">
        <v>19</v>
      </c>
      <c r="D9489" t="s">
        <v>54418</v>
      </c>
      <c r="E9489">
        <v>20</v>
      </c>
      <c r="F9489" t="s">
        <v>54419</v>
      </c>
      <c r="H9489" t="s">
        <v>54420</v>
      </c>
      <c r="I9489" t="s">
        <v>983</v>
      </c>
      <c r="J9489" t="s">
        <v>54421</v>
      </c>
      <c r="K9489" t="s">
        <v>54422</v>
      </c>
      <c r="L9489" t="s">
        <v>28042</v>
      </c>
      <c r="M9489" t="s">
        <v>54423</v>
      </c>
    </row>
    <row r="9490" spans="1:13" x14ac:dyDescent="0.25">
      <c r="A9490" t="s">
        <v>52332</v>
      </c>
      <c r="B9490">
        <v>16</v>
      </c>
      <c r="C9490">
        <v>20</v>
      </c>
      <c r="D9490" t="s">
        <v>54424</v>
      </c>
      <c r="E9490">
        <v>20</v>
      </c>
      <c r="F9490" t="s">
        <v>54425</v>
      </c>
      <c r="H9490" t="s">
        <v>43759</v>
      </c>
      <c r="I9490" t="s">
        <v>983</v>
      </c>
      <c r="J9490" t="s">
        <v>54426</v>
      </c>
      <c r="K9490" t="s">
        <v>43761</v>
      </c>
      <c r="L9490" t="s">
        <v>45959</v>
      </c>
      <c r="M9490" t="s">
        <v>43763</v>
      </c>
    </row>
    <row r="9491" spans="1:13" x14ac:dyDescent="0.25">
      <c r="A9491" t="s">
        <v>52332</v>
      </c>
      <c r="B9491">
        <v>16</v>
      </c>
      <c r="C9491">
        <v>21</v>
      </c>
      <c r="D9491" t="s">
        <v>54427</v>
      </c>
      <c r="E9491">
        <v>20</v>
      </c>
      <c r="F9491" t="s">
        <v>54428</v>
      </c>
      <c r="H9491" t="s">
        <v>54429</v>
      </c>
      <c r="I9491" t="s">
        <v>159</v>
      </c>
      <c r="J9491" t="s">
        <v>54430</v>
      </c>
      <c r="K9491" t="s">
        <v>54431</v>
      </c>
      <c r="L9491" t="s">
        <v>42809</v>
      </c>
      <c r="M9491" t="s">
        <v>54432</v>
      </c>
    </row>
    <row r="9492" spans="1:13" x14ac:dyDescent="0.25">
      <c r="A9492" t="s">
        <v>52332</v>
      </c>
      <c r="B9492">
        <v>16</v>
      </c>
      <c r="C9492">
        <v>22</v>
      </c>
      <c r="D9492" t="s">
        <v>54433</v>
      </c>
      <c r="E9492">
        <v>20</v>
      </c>
      <c r="F9492" t="s">
        <v>54434</v>
      </c>
      <c r="H9492" t="s">
        <v>54435</v>
      </c>
      <c r="I9492" t="s">
        <v>983</v>
      </c>
      <c r="J9492" t="s">
        <v>54436</v>
      </c>
      <c r="K9492" t="s">
        <v>54437</v>
      </c>
      <c r="L9492" t="s">
        <v>28042</v>
      </c>
      <c r="M9492" t="s">
        <v>54438</v>
      </c>
    </row>
    <row r="9493" spans="1:13" x14ac:dyDescent="0.25">
      <c r="A9493" t="s">
        <v>52332</v>
      </c>
      <c r="B9493">
        <v>16</v>
      </c>
      <c r="C9493">
        <v>23</v>
      </c>
      <c r="E9493">
        <v>100000</v>
      </c>
      <c r="F9493" t="s">
        <v>6605</v>
      </c>
    </row>
    <row r="9494" spans="1:13" x14ac:dyDescent="0.25">
      <c r="A9494" t="s">
        <v>54439</v>
      </c>
      <c r="B9494">
        <v>1</v>
      </c>
      <c r="C9494">
        <v>1</v>
      </c>
      <c r="D9494" t="s">
        <v>54440</v>
      </c>
      <c r="E9494">
        <v>20</v>
      </c>
      <c r="F9494" t="s">
        <v>54441</v>
      </c>
      <c r="H9494" t="s">
        <v>54442</v>
      </c>
      <c r="I9494" t="s">
        <v>28</v>
      </c>
      <c r="J9494" t="s">
        <v>54443</v>
      </c>
      <c r="K9494" t="s">
        <v>54444</v>
      </c>
      <c r="L9494" t="s">
        <v>54445</v>
      </c>
      <c r="M9494" t="s">
        <v>54446</v>
      </c>
    </row>
    <row r="9495" spans="1:13" x14ac:dyDescent="0.25">
      <c r="A9495" t="s">
        <v>54439</v>
      </c>
      <c r="B9495">
        <v>1</v>
      </c>
      <c r="C9495">
        <v>2</v>
      </c>
      <c r="D9495" t="s">
        <v>54447</v>
      </c>
      <c r="E9495">
        <v>20</v>
      </c>
      <c r="F9495" t="s">
        <v>54448</v>
      </c>
      <c r="H9495" t="s">
        <v>48447</v>
      </c>
      <c r="I9495" t="s">
        <v>983</v>
      </c>
      <c r="J9495" t="s">
        <v>54449</v>
      </c>
      <c r="K9495" t="s">
        <v>48449</v>
      </c>
      <c r="L9495" t="s">
        <v>54450</v>
      </c>
      <c r="M9495" t="s">
        <v>48451</v>
      </c>
    </row>
    <row r="9496" spans="1:13" x14ac:dyDescent="0.25">
      <c r="A9496" t="s">
        <v>54439</v>
      </c>
      <c r="B9496">
        <v>1</v>
      </c>
      <c r="C9496">
        <v>3</v>
      </c>
      <c r="D9496" t="s">
        <v>54451</v>
      </c>
      <c r="E9496">
        <v>20</v>
      </c>
      <c r="F9496" t="s">
        <v>54452</v>
      </c>
      <c r="H9496" t="s">
        <v>54453</v>
      </c>
      <c r="I9496" t="s">
        <v>983</v>
      </c>
      <c r="J9496" t="s">
        <v>54454</v>
      </c>
      <c r="K9496" t="s">
        <v>54455</v>
      </c>
      <c r="L9496" t="s">
        <v>41371</v>
      </c>
      <c r="M9496" t="s">
        <v>54456</v>
      </c>
    </row>
    <row r="9497" spans="1:13" x14ac:dyDescent="0.25">
      <c r="A9497" t="s">
        <v>54439</v>
      </c>
      <c r="B9497">
        <v>1</v>
      </c>
      <c r="C9497">
        <v>4</v>
      </c>
      <c r="D9497" t="s">
        <v>54457</v>
      </c>
      <c r="E9497">
        <v>20</v>
      </c>
      <c r="F9497" t="s">
        <v>54458</v>
      </c>
      <c r="H9497" t="s">
        <v>54459</v>
      </c>
      <c r="I9497" t="s">
        <v>159</v>
      </c>
      <c r="J9497" t="s">
        <v>54460</v>
      </c>
      <c r="K9497" t="s">
        <v>54461</v>
      </c>
      <c r="L9497" t="s">
        <v>34070</v>
      </c>
      <c r="M9497" t="s">
        <v>54462</v>
      </c>
    </row>
    <row r="9498" spans="1:13" x14ac:dyDescent="0.25">
      <c r="A9498" t="s">
        <v>54439</v>
      </c>
      <c r="B9498">
        <v>1</v>
      </c>
      <c r="C9498">
        <v>5</v>
      </c>
      <c r="D9498" t="s">
        <v>54463</v>
      </c>
      <c r="E9498">
        <v>20</v>
      </c>
      <c r="F9498" t="s">
        <v>54464</v>
      </c>
      <c r="H9498" t="s">
        <v>54465</v>
      </c>
      <c r="I9498" t="s">
        <v>983</v>
      </c>
      <c r="J9498" t="s">
        <v>54466</v>
      </c>
      <c r="K9498" t="s">
        <v>54467</v>
      </c>
      <c r="L9498" t="s">
        <v>41371</v>
      </c>
      <c r="M9498" t="s">
        <v>54468</v>
      </c>
    </row>
    <row r="9499" spans="1:13" x14ac:dyDescent="0.25">
      <c r="A9499" t="s">
        <v>54439</v>
      </c>
      <c r="B9499">
        <v>1</v>
      </c>
      <c r="C9499">
        <v>6</v>
      </c>
      <c r="D9499" t="s">
        <v>54469</v>
      </c>
      <c r="E9499">
        <v>20</v>
      </c>
      <c r="F9499" t="s">
        <v>54470</v>
      </c>
      <c r="H9499" t="s">
        <v>54471</v>
      </c>
      <c r="I9499" t="s">
        <v>159</v>
      </c>
      <c r="J9499" t="s">
        <v>54472</v>
      </c>
      <c r="K9499" t="s">
        <v>54473</v>
      </c>
      <c r="L9499" t="s">
        <v>34604</v>
      </c>
      <c r="M9499" t="s">
        <v>54474</v>
      </c>
    </row>
    <row r="9500" spans="1:13" x14ac:dyDescent="0.25">
      <c r="A9500" t="s">
        <v>54439</v>
      </c>
      <c r="B9500">
        <v>1</v>
      </c>
      <c r="C9500">
        <v>7</v>
      </c>
      <c r="D9500" t="s">
        <v>54475</v>
      </c>
      <c r="E9500">
        <v>20</v>
      </c>
      <c r="F9500" t="s">
        <v>54476</v>
      </c>
      <c r="H9500" t="s">
        <v>54477</v>
      </c>
      <c r="I9500" t="s">
        <v>2346</v>
      </c>
      <c r="J9500" t="s">
        <v>54478</v>
      </c>
      <c r="K9500">
        <v>5920248</v>
      </c>
      <c r="L9500" t="s">
        <v>41425</v>
      </c>
      <c r="M9500" t="s">
        <v>54479</v>
      </c>
    </row>
    <row r="9501" spans="1:13" x14ac:dyDescent="0.25">
      <c r="A9501" t="s">
        <v>54439</v>
      </c>
      <c r="B9501">
        <v>1</v>
      </c>
      <c r="C9501">
        <v>8</v>
      </c>
      <c r="D9501" t="s">
        <v>54480</v>
      </c>
      <c r="E9501">
        <v>20</v>
      </c>
      <c r="F9501" t="s">
        <v>54481</v>
      </c>
      <c r="H9501" t="s">
        <v>54482</v>
      </c>
      <c r="I9501" t="s">
        <v>159</v>
      </c>
      <c r="J9501" t="s">
        <v>54483</v>
      </c>
      <c r="K9501" t="s">
        <v>54484</v>
      </c>
      <c r="L9501" t="s">
        <v>34070</v>
      </c>
      <c r="M9501" t="s">
        <v>54485</v>
      </c>
    </row>
    <row r="9502" spans="1:13" x14ac:dyDescent="0.25">
      <c r="A9502" t="s">
        <v>54439</v>
      </c>
      <c r="B9502">
        <v>1</v>
      </c>
      <c r="C9502">
        <v>9</v>
      </c>
      <c r="D9502" t="s">
        <v>54486</v>
      </c>
      <c r="E9502">
        <v>20</v>
      </c>
      <c r="F9502" t="s">
        <v>54487</v>
      </c>
      <c r="H9502" t="s">
        <v>54488</v>
      </c>
      <c r="I9502" t="s">
        <v>983</v>
      </c>
      <c r="J9502" t="s">
        <v>54489</v>
      </c>
      <c r="K9502" t="s">
        <v>54490</v>
      </c>
      <c r="L9502" t="s">
        <v>54491</v>
      </c>
      <c r="M9502" t="s">
        <v>54492</v>
      </c>
    </row>
    <row r="9503" spans="1:13" x14ac:dyDescent="0.25">
      <c r="A9503" t="s">
        <v>54439</v>
      </c>
      <c r="B9503">
        <v>1</v>
      </c>
      <c r="C9503">
        <v>10</v>
      </c>
      <c r="D9503" t="s">
        <v>54493</v>
      </c>
      <c r="E9503">
        <v>20</v>
      </c>
      <c r="F9503" t="s">
        <v>54494</v>
      </c>
      <c r="H9503" t="s">
        <v>54495</v>
      </c>
      <c r="I9503" t="s">
        <v>151</v>
      </c>
      <c r="J9503" t="s">
        <v>54496</v>
      </c>
      <c r="K9503" t="s">
        <v>49094</v>
      </c>
      <c r="L9503" t="s">
        <v>54497</v>
      </c>
      <c r="M9503" t="s">
        <v>49096</v>
      </c>
    </row>
    <row r="9504" spans="1:13" x14ac:dyDescent="0.25">
      <c r="A9504" t="s">
        <v>54439</v>
      </c>
      <c r="B9504">
        <v>1</v>
      </c>
      <c r="C9504">
        <v>11</v>
      </c>
      <c r="D9504" t="s">
        <v>54498</v>
      </c>
      <c r="E9504">
        <v>20</v>
      </c>
      <c r="F9504" t="s">
        <v>54499</v>
      </c>
      <c r="H9504" t="s">
        <v>54500</v>
      </c>
      <c r="I9504" t="s">
        <v>28</v>
      </c>
      <c r="J9504" t="s">
        <v>54501</v>
      </c>
      <c r="K9504" t="s">
        <v>54502</v>
      </c>
      <c r="L9504" t="s">
        <v>54503</v>
      </c>
      <c r="M9504" t="s">
        <v>54504</v>
      </c>
    </row>
    <row r="9505" spans="1:13" x14ac:dyDescent="0.25">
      <c r="A9505" t="s">
        <v>54439</v>
      </c>
      <c r="B9505">
        <v>1</v>
      </c>
      <c r="C9505">
        <v>12</v>
      </c>
      <c r="D9505" t="s">
        <v>54505</v>
      </c>
      <c r="E9505">
        <v>20</v>
      </c>
      <c r="F9505" t="s">
        <v>54506</v>
      </c>
      <c r="H9505" t="s">
        <v>54507</v>
      </c>
      <c r="I9505" t="s">
        <v>159</v>
      </c>
      <c r="J9505" t="s">
        <v>54508</v>
      </c>
      <c r="K9505" t="s">
        <v>54509</v>
      </c>
      <c r="L9505" t="s">
        <v>54510</v>
      </c>
      <c r="M9505" t="s">
        <v>54511</v>
      </c>
    </row>
    <row r="9506" spans="1:13" x14ac:dyDescent="0.25">
      <c r="A9506" t="s">
        <v>54439</v>
      </c>
      <c r="B9506">
        <v>1</v>
      </c>
      <c r="C9506">
        <v>13</v>
      </c>
      <c r="D9506" t="s">
        <v>54512</v>
      </c>
      <c r="E9506">
        <v>20</v>
      </c>
      <c r="F9506" t="s">
        <v>54513</v>
      </c>
      <c r="H9506" t="s">
        <v>54514</v>
      </c>
      <c r="I9506" t="s">
        <v>983</v>
      </c>
      <c r="J9506" t="s">
        <v>54515</v>
      </c>
      <c r="K9506" t="s">
        <v>54516</v>
      </c>
      <c r="L9506" t="s">
        <v>41371</v>
      </c>
      <c r="M9506" t="s">
        <v>54517</v>
      </c>
    </row>
    <row r="9507" spans="1:13" x14ac:dyDescent="0.25">
      <c r="A9507" t="s">
        <v>54439</v>
      </c>
      <c r="B9507">
        <v>1</v>
      </c>
      <c r="C9507">
        <v>14</v>
      </c>
      <c r="D9507" t="s">
        <v>54518</v>
      </c>
      <c r="E9507">
        <v>20</v>
      </c>
      <c r="F9507" t="s">
        <v>54519</v>
      </c>
      <c r="H9507" t="s">
        <v>54520</v>
      </c>
      <c r="I9507" t="s">
        <v>983</v>
      </c>
      <c r="J9507" t="s">
        <v>54521</v>
      </c>
      <c r="K9507" t="s">
        <v>54522</v>
      </c>
      <c r="L9507" t="s">
        <v>54523</v>
      </c>
      <c r="M9507" t="s">
        <v>54524</v>
      </c>
    </row>
    <row r="9508" spans="1:13" x14ac:dyDescent="0.25">
      <c r="A9508" t="s">
        <v>54439</v>
      </c>
      <c r="B9508">
        <v>1</v>
      </c>
      <c r="C9508">
        <v>15</v>
      </c>
      <c r="D9508" t="s">
        <v>54525</v>
      </c>
      <c r="E9508">
        <v>20</v>
      </c>
      <c r="F9508" t="s">
        <v>54526</v>
      </c>
      <c r="H9508" t="s">
        <v>54527</v>
      </c>
      <c r="I9508" t="s">
        <v>2346</v>
      </c>
      <c r="J9508" t="s">
        <v>54528</v>
      </c>
      <c r="K9508" t="s">
        <v>54529</v>
      </c>
      <c r="L9508" t="s">
        <v>41425</v>
      </c>
      <c r="M9508" t="s">
        <v>54530</v>
      </c>
    </row>
    <row r="9509" spans="1:13" x14ac:dyDescent="0.25">
      <c r="A9509" t="s">
        <v>54439</v>
      </c>
      <c r="B9509">
        <v>1</v>
      </c>
      <c r="C9509">
        <v>16</v>
      </c>
      <c r="D9509" t="s">
        <v>54531</v>
      </c>
      <c r="E9509">
        <v>20</v>
      </c>
      <c r="F9509" t="s">
        <v>54532</v>
      </c>
      <c r="H9509" t="s">
        <v>54533</v>
      </c>
      <c r="I9509" t="s">
        <v>151</v>
      </c>
      <c r="J9509" t="s">
        <v>54534</v>
      </c>
      <c r="K9509" t="s">
        <v>54535</v>
      </c>
      <c r="L9509" t="s">
        <v>49045</v>
      </c>
      <c r="M9509" t="s">
        <v>54536</v>
      </c>
    </row>
    <row r="9510" spans="1:13" x14ac:dyDescent="0.25">
      <c r="A9510" t="s">
        <v>54439</v>
      </c>
      <c r="B9510">
        <v>1</v>
      </c>
      <c r="C9510">
        <v>17</v>
      </c>
      <c r="D9510" t="s">
        <v>54537</v>
      </c>
      <c r="E9510">
        <v>20</v>
      </c>
      <c r="F9510" t="s">
        <v>54538</v>
      </c>
      <c r="H9510" t="s">
        <v>54539</v>
      </c>
      <c r="I9510" t="s">
        <v>20</v>
      </c>
      <c r="J9510" t="s">
        <v>54540</v>
      </c>
      <c r="K9510" t="s">
        <v>54541</v>
      </c>
      <c r="L9510" t="s">
        <v>35550</v>
      </c>
      <c r="M9510" t="s">
        <v>54542</v>
      </c>
    </row>
    <row r="9511" spans="1:13" x14ac:dyDescent="0.25">
      <c r="A9511" t="s">
        <v>54439</v>
      </c>
      <c r="B9511">
        <v>1</v>
      </c>
      <c r="C9511">
        <v>18</v>
      </c>
      <c r="D9511" t="s">
        <v>54543</v>
      </c>
      <c r="E9511">
        <v>20</v>
      </c>
      <c r="F9511" t="s">
        <v>54544</v>
      </c>
      <c r="H9511" t="s">
        <v>54545</v>
      </c>
      <c r="I9511" t="s">
        <v>983</v>
      </c>
      <c r="J9511" t="s">
        <v>54546</v>
      </c>
      <c r="K9511" t="s">
        <v>54547</v>
      </c>
      <c r="L9511" t="s">
        <v>54548</v>
      </c>
      <c r="M9511" t="s">
        <v>54549</v>
      </c>
    </row>
    <row r="9512" spans="1:13" x14ac:dyDescent="0.25">
      <c r="A9512" t="s">
        <v>54439</v>
      </c>
      <c r="B9512">
        <v>1</v>
      </c>
      <c r="C9512">
        <v>19</v>
      </c>
      <c r="D9512" t="s">
        <v>54550</v>
      </c>
      <c r="E9512">
        <v>20</v>
      </c>
      <c r="F9512" t="s">
        <v>54551</v>
      </c>
      <c r="H9512" t="s">
        <v>54552</v>
      </c>
      <c r="I9512" t="s">
        <v>89</v>
      </c>
      <c r="J9512">
        <v>2085</v>
      </c>
      <c r="K9512" t="s">
        <v>54553</v>
      </c>
      <c r="L9512" t="s">
        <v>35550</v>
      </c>
      <c r="M9512" t="s">
        <v>54554</v>
      </c>
    </row>
    <row r="9513" spans="1:13" x14ac:dyDescent="0.25">
      <c r="A9513" t="s">
        <v>54439</v>
      </c>
      <c r="B9513">
        <v>1</v>
      </c>
      <c r="C9513">
        <v>20</v>
      </c>
      <c r="D9513" t="s">
        <v>54555</v>
      </c>
      <c r="E9513">
        <v>20</v>
      </c>
      <c r="F9513" t="s">
        <v>54556</v>
      </c>
      <c r="H9513" t="s">
        <v>54557</v>
      </c>
      <c r="I9513" t="s">
        <v>2346</v>
      </c>
      <c r="J9513" t="s">
        <v>54558</v>
      </c>
      <c r="K9513" t="s">
        <v>54559</v>
      </c>
      <c r="L9513" t="s">
        <v>54560</v>
      </c>
      <c r="M9513" t="s">
        <v>54561</v>
      </c>
    </row>
    <row r="9514" spans="1:13" x14ac:dyDescent="0.25">
      <c r="A9514" t="s">
        <v>54439</v>
      </c>
      <c r="B9514">
        <v>1</v>
      </c>
      <c r="C9514">
        <v>21</v>
      </c>
      <c r="D9514" t="s">
        <v>54562</v>
      </c>
      <c r="E9514">
        <v>20</v>
      </c>
      <c r="F9514" t="s">
        <v>54563</v>
      </c>
      <c r="H9514" t="s">
        <v>54564</v>
      </c>
      <c r="I9514" t="s">
        <v>20</v>
      </c>
      <c r="J9514">
        <v>189</v>
      </c>
      <c r="K9514" t="s">
        <v>54565</v>
      </c>
      <c r="L9514" t="s">
        <v>35550</v>
      </c>
      <c r="M9514" t="s">
        <v>54566</v>
      </c>
    </row>
    <row r="9515" spans="1:13" x14ac:dyDescent="0.25">
      <c r="A9515" t="s">
        <v>54439</v>
      </c>
      <c r="B9515">
        <v>1</v>
      </c>
      <c r="C9515">
        <v>22</v>
      </c>
      <c r="D9515" t="s">
        <v>54567</v>
      </c>
      <c r="E9515">
        <v>20</v>
      </c>
      <c r="F9515" t="s">
        <v>54568</v>
      </c>
      <c r="H9515" t="s">
        <v>54569</v>
      </c>
      <c r="I9515" t="s">
        <v>2346</v>
      </c>
      <c r="J9515" t="s">
        <v>54570</v>
      </c>
      <c r="K9515" t="s">
        <v>54571</v>
      </c>
      <c r="L9515" t="s">
        <v>54560</v>
      </c>
      <c r="M9515" t="s">
        <v>54572</v>
      </c>
    </row>
    <row r="9516" spans="1:13" x14ac:dyDescent="0.25">
      <c r="A9516" t="s">
        <v>54439</v>
      </c>
      <c r="B9516">
        <v>2</v>
      </c>
      <c r="C9516">
        <v>1</v>
      </c>
      <c r="D9516" t="s">
        <v>54573</v>
      </c>
      <c r="E9516">
        <v>20</v>
      </c>
      <c r="F9516" t="s">
        <v>54574</v>
      </c>
      <c r="H9516" t="s">
        <v>54575</v>
      </c>
      <c r="I9516" t="s">
        <v>109</v>
      </c>
      <c r="J9516">
        <v>13020</v>
      </c>
      <c r="K9516" t="s">
        <v>54576</v>
      </c>
      <c r="L9516" t="s">
        <v>35550</v>
      </c>
      <c r="M9516" t="s">
        <v>54577</v>
      </c>
    </row>
    <row r="9517" spans="1:13" x14ac:dyDescent="0.25">
      <c r="A9517" t="s">
        <v>54439</v>
      </c>
      <c r="B9517">
        <v>2</v>
      </c>
      <c r="C9517">
        <v>2</v>
      </c>
      <c r="D9517" t="s">
        <v>54578</v>
      </c>
      <c r="E9517">
        <v>20</v>
      </c>
      <c r="F9517" t="s">
        <v>54579</v>
      </c>
      <c r="H9517" t="s">
        <v>54580</v>
      </c>
      <c r="I9517" t="s">
        <v>28</v>
      </c>
      <c r="J9517" t="s">
        <v>54581</v>
      </c>
      <c r="K9517" t="s">
        <v>54581</v>
      </c>
      <c r="L9517" t="s">
        <v>54582</v>
      </c>
      <c r="M9517" t="s">
        <v>54583</v>
      </c>
    </row>
    <row r="9518" spans="1:13" x14ac:dyDescent="0.25">
      <c r="A9518" t="s">
        <v>54439</v>
      </c>
      <c r="B9518">
        <v>2</v>
      </c>
      <c r="C9518">
        <v>3</v>
      </c>
      <c r="D9518" t="s">
        <v>54584</v>
      </c>
      <c r="E9518">
        <v>20</v>
      </c>
      <c r="F9518" t="s">
        <v>54585</v>
      </c>
      <c r="H9518" t="s">
        <v>54586</v>
      </c>
      <c r="I9518" t="s">
        <v>20</v>
      </c>
      <c r="J9518" t="s">
        <v>54587</v>
      </c>
      <c r="K9518" t="s">
        <v>54588</v>
      </c>
      <c r="L9518" t="s">
        <v>35550</v>
      </c>
      <c r="M9518" t="s">
        <v>54589</v>
      </c>
    </row>
    <row r="9519" spans="1:13" x14ac:dyDescent="0.25">
      <c r="A9519" t="s">
        <v>54439</v>
      </c>
      <c r="B9519">
        <v>2</v>
      </c>
      <c r="C9519">
        <v>4</v>
      </c>
      <c r="D9519" t="s">
        <v>54590</v>
      </c>
      <c r="E9519">
        <v>20</v>
      </c>
      <c r="F9519" t="s">
        <v>54591</v>
      </c>
      <c r="H9519" t="s">
        <v>54592</v>
      </c>
      <c r="I9519" t="s">
        <v>983</v>
      </c>
      <c r="J9519" t="s">
        <v>54593</v>
      </c>
      <c r="L9519" t="s">
        <v>54548</v>
      </c>
      <c r="M9519" t="s">
        <v>54594</v>
      </c>
    </row>
    <row r="9520" spans="1:13" x14ac:dyDescent="0.25">
      <c r="A9520" t="s">
        <v>54439</v>
      </c>
      <c r="B9520">
        <v>2</v>
      </c>
      <c r="C9520">
        <v>5</v>
      </c>
      <c r="D9520" t="s">
        <v>54595</v>
      </c>
      <c r="E9520">
        <v>20</v>
      </c>
      <c r="F9520" t="s">
        <v>54596</v>
      </c>
      <c r="H9520" t="s">
        <v>54597</v>
      </c>
      <c r="I9520" t="s">
        <v>10586</v>
      </c>
      <c r="J9520" t="s">
        <v>54598</v>
      </c>
      <c r="K9520" t="s">
        <v>54599</v>
      </c>
      <c r="L9520" t="s">
        <v>35550</v>
      </c>
      <c r="M9520" t="s">
        <v>54600</v>
      </c>
    </row>
    <row r="9521" spans="1:13" x14ac:dyDescent="0.25">
      <c r="A9521" t="s">
        <v>54439</v>
      </c>
      <c r="B9521">
        <v>2</v>
      </c>
      <c r="C9521">
        <v>6</v>
      </c>
      <c r="D9521" t="s">
        <v>54601</v>
      </c>
      <c r="E9521">
        <v>20</v>
      </c>
      <c r="F9521" t="s">
        <v>54602</v>
      </c>
      <c r="H9521" t="s">
        <v>54603</v>
      </c>
      <c r="I9521" t="s">
        <v>28</v>
      </c>
      <c r="J9521" t="s">
        <v>54604</v>
      </c>
      <c r="K9521" t="s">
        <v>54604</v>
      </c>
      <c r="L9521" t="s">
        <v>54605</v>
      </c>
      <c r="M9521" t="s">
        <v>54606</v>
      </c>
    </row>
    <row r="9522" spans="1:13" x14ac:dyDescent="0.25">
      <c r="A9522" t="s">
        <v>54439</v>
      </c>
      <c r="B9522">
        <v>2</v>
      </c>
      <c r="C9522">
        <v>7</v>
      </c>
      <c r="D9522" t="s">
        <v>54607</v>
      </c>
      <c r="E9522">
        <v>20</v>
      </c>
      <c r="F9522" t="s">
        <v>54608</v>
      </c>
      <c r="H9522" t="s">
        <v>54609</v>
      </c>
      <c r="I9522" t="s">
        <v>109</v>
      </c>
      <c r="J9522">
        <v>18210</v>
      </c>
      <c r="K9522" t="s">
        <v>54610</v>
      </c>
      <c r="L9522" t="s">
        <v>35550</v>
      </c>
      <c r="M9522" t="s">
        <v>54611</v>
      </c>
    </row>
    <row r="9523" spans="1:13" x14ac:dyDescent="0.25">
      <c r="A9523" t="s">
        <v>54439</v>
      </c>
      <c r="B9523">
        <v>2</v>
      </c>
      <c r="C9523">
        <v>8</v>
      </c>
      <c r="D9523" t="s">
        <v>54612</v>
      </c>
      <c r="E9523">
        <v>20</v>
      </c>
      <c r="F9523" t="s">
        <v>54613</v>
      </c>
      <c r="H9523" t="s">
        <v>54614</v>
      </c>
      <c r="I9523" t="s">
        <v>2346</v>
      </c>
      <c r="J9523" t="s">
        <v>54615</v>
      </c>
      <c r="K9523" t="s">
        <v>54616</v>
      </c>
      <c r="L9523" t="s">
        <v>54560</v>
      </c>
      <c r="M9523" t="s">
        <v>54617</v>
      </c>
    </row>
    <row r="9524" spans="1:13" x14ac:dyDescent="0.25">
      <c r="A9524" t="s">
        <v>54439</v>
      </c>
      <c r="B9524">
        <v>2</v>
      </c>
      <c r="C9524">
        <v>9</v>
      </c>
      <c r="D9524" t="s">
        <v>54618</v>
      </c>
      <c r="E9524">
        <v>20</v>
      </c>
      <c r="F9524" t="s">
        <v>54619</v>
      </c>
      <c r="H9524" t="s">
        <v>54620</v>
      </c>
      <c r="I9524" t="s">
        <v>3375</v>
      </c>
      <c r="J9524">
        <v>5118807</v>
      </c>
      <c r="L9524" t="s">
        <v>35550</v>
      </c>
      <c r="M9524" t="s">
        <v>54621</v>
      </c>
    </row>
    <row r="9525" spans="1:13" x14ac:dyDescent="0.25">
      <c r="A9525" t="s">
        <v>54439</v>
      </c>
      <c r="B9525">
        <v>2</v>
      </c>
      <c r="C9525">
        <v>10</v>
      </c>
      <c r="D9525" t="s">
        <v>54622</v>
      </c>
      <c r="E9525">
        <v>20</v>
      </c>
      <c r="F9525" t="s">
        <v>54623</v>
      </c>
      <c r="H9525" t="s">
        <v>54614</v>
      </c>
      <c r="I9525" t="s">
        <v>2346</v>
      </c>
      <c r="J9525" t="s">
        <v>54615</v>
      </c>
      <c r="K9525" t="s">
        <v>54624</v>
      </c>
      <c r="L9525" t="s">
        <v>54560</v>
      </c>
      <c r="M9525" t="s">
        <v>54617</v>
      </c>
    </row>
    <row r="9526" spans="1:13" x14ac:dyDescent="0.25">
      <c r="A9526" t="s">
        <v>54439</v>
      </c>
      <c r="B9526">
        <v>2</v>
      </c>
      <c r="C9526">
        <v>11</v>
      </c>
      <c r="D9526" t="s">
        <v>54625</v>
      </c>
      <c r="E9526">
        <v>20</v>
      </c>
      <c r="F9526" t="s">
        <v>54626</v>
      </c>
      <c r="H9526" t="s">
        <v>54627</v>
      </c>
      <c r="I9526" t="s">
        <v>983</v>
      </c>
      <c r="J9526" t="s">
        <v>54628</v>
      </c>
      <c r="K9526" t="s">
        <v>54629</v>
      </c>
      <c r="L9526" t="s">
        <v>41371</v>
      </c>
      <c r="M9526" t="s">
        <v>54630</v>
      </c>
    </row>
    <row r="9527" spans="1:13" x14ac:dyDescent="0.25">
      <c r="A9527" t="s">
        <v>54439</v>
      </c>
      <c r="B9527">
        <v>2</v>
      </c>
      <c r="C9527">
        <v>12</v>
      </c>
      <c r="D9527" t="s">
        <v>54631</v>
      </c>
      <c r="E9527">
        <v>20</v>
      </c>
      <c r="F9527" t="s">
        <v>54632</v>
      </c>
      <c r="H9527" t="s">
        <v>54633</v>
      </c>
      <c r="I9527" t="s">
        <v>159</v>
      </c>
      <c r="J9527" t="s">
        <v>54634</v>
      </c>
      <c r="K9527" t="s">
        <v>54635</v>
      </c>
      <c r="L9527" t="s">
        <v>34604</v>
      </c>
      <c r="M9527" t="s">
        <v>54636</v>
      </c>
    </row>
    <row r="9528" spans="1:13" x14ac:dyDescent="0.25">
      <c r="A9528" t="s">
        <v>54439</v>
      </c>
      <c r="B9528">
        <v>2</v>
      </c>
      <c r="C9528">
        <v>13</v>
      </c>
      <c r="D9528" t="s">
        <v>54637</v>
      </c>
      <c r="E9528">
        <v>20</v>
      </c>
      <c r="F9528" t="s">
        <v>54638</v>
      </c>
      <c r="H9528" t="s">
        <v>54639</v>
      </c>
      <c r="I9528" t="s">
        <v>28</v>
      </c>
      <c r="J9528" t="s">
        <v>54640</v>
      </c>
      <c r="K9528" t="s">
        <v>54641</v>
      </c>
      <c r="L9528" t="s">
        <v>54642</v>
      </c>
      <c r="M9528" t="s">
        <v>54643</v>
      </c>
    </row>
    <row r="9529" spans="1:13" x14ac:dyDescent="0.25">
      <c r="A9529" t="s">
        <v>54439</v>
      </c>
      <c r="B9529">
        <v>2</v>
      </c>
      <c r="C9529">
        <v>14</v>
      </c>
      <c r="D9529" t="s">
        <v>54644</v>
      </c>
      <c r="E9529">
        <v>20</v>
      </c>
      <c r="F9529" t="s">
        <v>54645</v>
      </c>
      <c r="H9529" t="s">
        <v>54646</v>
      </c>
      <c r="I9529" t="s">
        <v>159</v>
      </c>
      <c r="J9529" t="s">
        <v>54647</v>
      </c>
      <c r="K9529" t="s">
        <v>54648</v>
      </c>
      <c r="L9529" t="s">
        <v>34070</v>
      </c>
      <c r="M9529" t="s">
        <v>54649</v>
      </c>
    </row>
    <row r="9530" spans="1:13" x14ac:dyDescent="0.25">
      <c r="A9530" t="s">
        <v>54439</v>
      </c>
      <c r="B9530">
        <v>2</v>
      </c>
      <c r="C9530">
        <v>15</v>
      </c>
      <c r="D9530" t="s">
        <v>54650</v>
      </c>
      <c r="E9530">
        <v>20</v>
      </c>
      <c r="F9530" t="s">
        <v>54651</v>
      </c>
      <c r="H9530" t="s">
        <v>54652</v>
      </c>
      <c r="I9530" t="s">
        <v>983</v>
      </c>
      <c r="J9530" t="s">
        <v>54653</v>
      </c>
      <c r="K9530" t="s">
        <v>54654</v>
      </c>
      <c r="L9530" t="s">
        <v>41371</v>
      </c>
      <c r="M9530" t="s">
        <v>54655</v>
      </c>
    </row>
    <row r="9531" spans="1:13" x14ac:dyDescent="0.25">
      <c r="A9531" t="s">
        <v>54439</v>
      </c>
      <c r="B9531">
        <v>2</v>
      </c>
      <c r="C9531">
        <v>16</v>
      </c>
      <c r="D9531" t="s">
        <v>54656</v>
      </c>
      <c r="E9531">
        <v>20</v>
      </c>
      <c r="F9531" t="s">
        <v>54657</v>
      </c>
      <c r="H9531" t="s">
        <v>54658</v>
      </c>
      <c r="I9531" t="s">
        <v>159</v>
      </c>
      <c r="J9531" t="s">
        <v>54659</v>
      </c>
      <c r="K9531" t="s">
        <v>54660</v>
      </c>
      <c r="L9531" t="s">
        <v>34070</v>
      </c>
      <c r="M9531" t="s">
        <v>54661</v>
      </c>
    </row>
    <row r="9532" spans="1:13" x14ac:dyDescent="0.25">
      <c r="A9532" t="s">
        <v>54439</v>
      </c>
      <c r="B9532">
        <v>2</v>
      </c>
      <c r="C9532">
        <v>17</v>
      </c>
      <c r="D9532" t="s">
        <v>54662</v>
      </c>
      <c r="E9532">
        <v>20</v>
      </c>
      <c r="F9532" t="s">
        <v>54663</v>
      </c>
      <c r="H9532" t="s">
        <v>54664</v>
      </c>
      <c r="I9532" t="s">
        <v>983</v>
      </c>
      <c r="J9532" t="s">
        <v>54665</v>
      </c>
      <c r="K9532" t="s">
        <v>54666</v>
      </c>
      <c r="L9532" t="s">
        <v>54667</v>
      </c>
      <c r="M9532" t="s">
        <v>54668</v>
      </c>
    </row>
    <row r="9533" spans="1:13" x14ac:dyDescent="0.25">
      <c r="A9533" t="s">
        <v>54439</v>
      </c>
      <c r="B9533">
        <v>2</v>
      </c>
      <c r="C9533">
        <v>18</v>
      </c>
      <c r="D9533" t="s">
        <v>54669</v>
      </c>
      <c r="E9533">
        <v>20</v>
      </c>
      <c r="F9533" t="s">
        <v>54670</v>
      </c>
      <c r="H9533" t="s">
        <v>54671</v>
      </c>
      <c r="I9533" t="s">
        <v>159</v>
      </c>
      <c r="J9533" t="s">
        <v>54672</v>
      </c>
      <c r="K9533" t="s">
        <v>54673</v>
      </c>
      <c r="L9533" t="s">
        <v>34604</v>
      </c>
      <c r="M9533" t="s">
        <v>54674</v>
      </c>
    </row>
    <row r="9534" spans="1:13" x14ac:dyDescent="0.25">
      <c r="A9534" t="s">
        <v>54439</v>
      </c>
      <c r="B9534">
        <v>2</v>
      </c>
      <c r="C9534">
        <v>19</v>
      </c>
      <c r="D9534" t="s">
        <v>54675</v>
      </c>
      <c r="E9534">
        <v>20</v>
      </c>
      <c r="F9534" t="s">
        <v>54676</v>
      </c>
      <c r="H9534" t="s">
        <v>54677</v>
      </c>
      <c r="I9534" t="s">
        <v>983</v>
      </c>
      <c r="J9534" t="s">
        <v>54678</v>
      </c>
      <c r="K9534" t="s">
        <v>54679</v>
      </c>
      <c r="L9534" t="s">
        <v>41371</v>
      </c>
      <c r="M9534" t="s">
        <v>54680</v>
      </c>
    </row>
    <row r="9535" spans="1:13" x14ac:dyDescent="0.25">
      <c r="A9535" t="s">
        <v>54439</v>
      </c>
      <c r="B9535">
        <v>2</v>
      </c>
      <c r="C9535">
        <v>20</v>
      </c>
      <c r="D9535" t="s">
        <v>54681</v>
      </c>
      <c r="E9535">
        <v>20</v>
      </c>
      <c r="F9535" t="s">
        <v>54682</v>
      </c>
      <c r="H9535" t="s">
        <v>54683</v>
      </c>
      <c r="I9535" t="s">
        <v>151</v>
      </c>
      <c r="J9535" t="s">
        <v>54684</v>
      </c>
      <c r="K9535" t="s">
        <v>54685</v>
      </c>
      <c r="L9535" t="s">
        <v>54686</v>
      </c>
      <c r="M9535" t="s">
        <v>54687</v>
      </c>
    </row>
    <row r="9536" spans="1:13" x14ac:dyDescent="0.25">
      <c r="A9536" t="s">
        <v>54439</v>
      </c>
      <c r="B9536">
        <v>2</v>
      </c>
      <c r="C9536">
        <v>21</v>
      </c>
      <c r="D9536" t="s">
        <v>54688</v>
      </c>
      <c r="E9536">
        <v>20</v>
      </c>
      <c r="F9536" t="s">
        <v>54689</v>
      </c>
      <c r="H9536" t="s">
        <v>54690</v>
      </c>
      <c r="I9536" t="s">
        <v>983</v>
      </c>
      <c r="J9536" t="s">
        <v>54691</v>
      </c>
      <c r="K9536" t="s">
        <v>54692</v>
      </c>
      <c r="L9536" t="s">
        <v>41371</v>
      </c>
      <c r="M9536" t="s">
        <v>54693</v>
      </c>
    </row>
    <row r="9537" spans="1:13" x14ac:dyDescent="0.25">
      <c r="A9537" t="s">
        <v>54439</v>
      </c>
      <c r="B9537">
        <v>2</v>
      </c>
      <c r="C9537">
        <v>22</v>
      </c>
      <c r="D9537" t="s">
        <v>54694</v>
      </c>
      <c r="E9537">
        <v>20</v>
      </c>
      <c r="F9537" t="s">
        <v>54695</v>
      </c>
      <c r="H9537" t="s">
        <v>54696</v>
      </c>
      <c r="I9537" t="s">
        <v>151</v>
      </c>
      <c r="J9537" t="s">
        <v>54697</v>
      </c>
      <c r="K9537" t="s">
        <v>54698</v>
      </c>
      <c r="L9537" t="s">
        <v>34651</v>
      </c>
      <c r="M9537" t="s">
        <v>54699</v>
      </c>
    </row>
    <row r="9538" spans="1:13" x14ac:dyDescent="0.25">
      <c r="A9538" t="s">
        <v>54439</v>
      </c>
      <c r="B9538">
        <v>3</v>
      </c>
      <c r="C9538">
        <v>1</v>
      </c>
      <c r="D9538" t="s">
        <v>54700</v>
      </c>
      <c r="E9538">
        <v>20</v>
      </c>
      <c r="F9538" t="s">
        <v>54701</v>
      </c>
      <c r="H9538" t="s">
        <v>54702</v>
      </c>
      <c r="I9538" t="s">
        <v>983</v>
      </c>
      <c r="J9538" t="s">
        <v>54703</v>
      </c>
      <c r="K9538" t="s">
        <v>54704</v>
      </c>
      <c r="L9538" t="s">
        <v>41450</v>
      </c>
      <c r="M9538" t="s">
        <v>54705</v>
      </c>
    </row>
    <row r="9539" spans="1:13" x14ac:dyDescent="0.25">
      <c r="A9539" t="s">
        <v>54439</v>
      </c>
      <c r="B9539">
        <v>3</v>
      </c>
      <c r="C9539">
        <v>2</v>
      </c>
      <c r="D9539" t="s">
        <v>54706</v>
      </c>
      <c r="E9539">
        <v>20</v>
      </c>
      <c r="F9539" t="s">
        <v>54707</v>
      </c>
      <c r="H9539" t="s">
        <v>54708</v>
      </c>
      <c r="I9539" t="s">
        <v>151</v>
      </c>
      <c r="J9539" t="s">
        <v>54709</v>
      </c>
      <c r="K9539" t="s">
        <v>54710</v>
      </c>
      <c r="L9539" t="s">
        <v>49045</v>
      </c>
      <c r="M9539" t="s">
        <v>54711</v>
      </c>
    </row>
    <row r="9540" spans="1:13" x14ac:dyDescent="0.25">
      <c r="A9540" t="s">
        <v>54439</v>
      </c>
      <c r="B9540">
        <v>3</v>
      </c>
      <c r="C9540">
        <v>3</v>
      </c>
      <c r="D9540" t="s">
        <v>54712</v>
      </c>
      <c r="E9540">
        <v>20</v>
      </c>
      <c r="F9540" t="s">
        <v>54713</v>
      </c>
      <c r="H9540" t="s">
        <v>54714</v>
      </c>
      <c r="I9540" t="s">
        <v>983</v>
      </c>
      <c r="J9540" t="s">
        <v>54715</v>
      </c>
      <c r="K9540" t="s">
        <v>54716</v>
      </c>
      <c r="L9540" t="s">
        <v>54717</v>
      </c>
      <c r="M9540" t="s">
        <v>54718</v>
      </c>
    </row>
    <row r="9541" spans="1:13" x14ac:dyDescent="0.25">
      <c r="A9541" t="s">
        <v>54439</v>
      </c>
      <c r="B9541">
        <v>3</v>
      </c>
      <c r="C9541">
        <v>4</v>
      </c>
      <c r="D9541" t="s">
        <v>54719</v>
      </c>
      <c r="E9541">
        <v>20</v>
      </c>
      <c r="F9541" t="s">
        <v>54720</v>
      </c>
      <c r="H9541" t="s">
        <v>54721</v>
      </c>
      <c r="I9541" t="s">
        <v>983</v>
      </c>
      <c r="J9541" t="s">
        <v>54722</v>
      </c>
      <c r="K9541" t="s">
        <v>54723</v>
      </c>
      <c r="L9541" t="s">
        <v>54724</v>
      </c>
      <c r="M9541" t="s">
        <v>54725</v>
      </c>
    </row>
    <row r="9542" spans="1:13" x14ac:dyDescent="0.25">
      <c r="A9542" t="s">
        <v>54439</v>
      </c>
      <c r="B9542">
        <v>3</v>
      </c>
      <c r="C9542">
        <v>5</v>
      </c>
      <c r="D9542" t="s">
        <v>54726</v>
      </c>
      <c r="E9542">
        <v>20</v>
      </c>
      <c r="F9542" t="s">
        <v>54727</v>
      </c>
      <c r="H9542" t="s">
        <v>54728</v>
      </c>
      <c r="I9542" t="s">
        <v>983</v>
      </c>
      <c r="J9542" t="s">
        <v>54729</v>
      </c>
      <c r="K9542" t="s">
        <v>54730</v>
      </c>
      <c r="L9542" t="s">
        <v>54731</v>
      </c>
      <c r="M9542" t="s">
        <v>54732</v>
      </c>
    </row>
    <row r="9543" spans="1:13" x14ac:dyDescent="0.25">
      <c r="A9543" t="s">
        <v>54439</v>
      </c>
      <c r="B9543">
        <v>3</v>
      </c>
      <c r="C9543">
        <v>6</v>
      </c>
      <c r="D9543" t="s">
        <v>54733</v>
      </c>
      <c r="E9543">
        <v>20</v>
      </c>
      <c r="F9543" t="s">
        <v>54734</v>
      </c>
      <c r="H9543" t="s">
        <v>54735</v>
      </c>
      <c r="I9543" t="s">
        <v>468</v>
      </c>
      <c r="J9543" t="s">
        <v>54736</v>
      </c>
      <c r="L9543" t="s">
        <v>54737</v>
      </c>
      <c r="M9543" t="s">
        <v>54738</v>
      </c>
    </row>
    <row r="9544" spans="1:13" x14ac:dyDescent="0.25">
      <c r="A9544" t="s">
        <v>54439</v>
      </c>
      <c r="B9544">
        <v>3</v>
      </c>
      <c r="C9544">
        <v>7</v>
      </c>
      <c r="D9544" t="s">
        <v>54739</v>
      </c>
      <c r="E9544">
        <v>20</v>
      </c>
      <c r="F9544" t="s">
        <v>54740</v>
      </c>
      <c r="H9544" t="s">
        <v>54741</v>
      </c>
      <c r="I9544" t="s">
        <v>14408</v>
      </c>
      <c r="J9544">
        <v>10744</v>
      </c>
      <c r="K9544" t="s">
        <v>11873</v>
      </c>
      <c r="L9544" t="s">
        <v>35550</v>
      </c>
      <c r="M9544" t="s">
        <v>54742</v>
      </c>
    </row>
    <row r="9545" spans="1:13" x14ac:dyDescent="0.25">
      <c r="A9545" t="s">
        <v>54439</v>
      </c>
      <c r="B9545">
        <v>3</v>
      </c>
      <c r="C9545">
        <v>8</v>
      </c>
      <c r="D9545" t="s">
        <v>54743</v>
      </c>
      <c r="E9545">
        <v>20</v>
      </c>
      <c r="F9545" t="s">
        <v>54744</v>
      </c>
      <c r="H9545" t="s">
        <v>54745</v>
      </c>
      <c r="I9545" t="s">
        <v>28</v>
      </c>
      <c r="J9545" t="s">
        <v>54746</v>
      </c>
      <c r="K9545" t="s">
        <v>54746</v>
      </c>
      <c r="L9545" t="s">
        <v>54747</v>
      </c>
      <c r="M9545" t="s">
        <v>54748</v>
      </c>
    </row>
    <row r="9546" spans="1:13" x14ac:dyDescent="0.25">
      <c r="A9546" t="s">
        <v>54439</v>
      </c>
      <c r="B9546">
        <v>3</v>
      </c>
      <c r="C9546">
        <v>9</v>
      </c>
      <c r="D9546" t="s">
        <v>54749</v>
      </c>
      <c r="E9546">
        <v>20</v>
      </c>
      <c r="F9546" t="s">
        <v>54750</v>
      </c>
      <c r="H9546" t="s">
        <v>54751</v>
      </c>
      <c r="I9546" t="s">
        <v>51</v>
      </c>
      <c r="J9546" t="s">
        <v>54752</v>
      </c>
      <c r="K9546" t="s">
        <v>54753</v>
      </c>
      <c r="L9546" t="s">
        <v>35550</v>
      </c>
      <c r="M9546" t="s">
        <v>54754</v>
      </c>
    </row>
    <row r="9547" spans="1:13" x14ac:dyDescent="0.25">
      <c r="A9547" t="s">
        <v>54439</v>
      </c>
      <c r="B9547">
        <v>3</v>
      </c>
      <c r="C9547">
        <v>10</v>
      </c>
      <c r="D9547" t="s">
        <v>54755</v>
      </c>
      <c r="E9547">
        <v>20</v>
      </c>
      <c r="F9547" t="s">
        <v>54756</v>
      </c>
      <c r="H9547" t="s">
        <v>54757</v>
      </c>
      <c r="I9547" t="s">
        <v>159</v>
      </c>
      <c r="J9547" t="s">
        <v>54758</v>
      </c>
      <c r="K9547" t="s">
        <v>54759</v>
      </c>
      <c r="L9547" t="s">
        <v>54760</v>
      </c>
      <c r="M9547" t="s">
        <v>54761</v>
      </c>
    </row>
    <row r="9548" spans="1:13" x14ac:dyDescent="0.25">
      <c r="A9548" t="s">
        <v>54439</v>
      </c>
      <c r="B9548">
        <v>3</v>
      </c>
      <c r="C9548">
        <v>11</v>
      </c>
      <c r="D9548" t="s">
        <v>54762</v>
      </c>
      <c r="E9548">
        <v>20</v>
      </c>
      <c r="F9548" t="s">
        <v>54763</v>
      </c>
      <c r="H9548" t="s">
        <v>54764</v>
      </c>
      <c r="I9548" t="s">
        <v>20</v>
      </c>
      <c r="J9548" t="s">
        <v>54765</v>
      </c>
      <c r="K9548" t="s">
        <v>54766</v>
      </c>
      <c r="L9548" t="s">
        <v>35550</v>
      </c>
      <c r="M9548" t="s">
        <v>54767</v>
      </c>
    </row>
    <row r="9549" spans="1:13" x14ac:dyDescent="0.25">
      <c r="A9549" t="s">
        <v>54439</v>
      </c>
      <c r="B9549">
        <v>3</v>
      </c>
      <c r="C9549">
        <v>12</v>
      </c>
      <c r="D9549" t="s">
        <v>54768</v>
      </c>
      <c r="E9549">
        <v>20</v>
      </c>
      <c r="F9549" t="s">
        <v>54769</v>
      </c>
      <c r="H9549" t="s">
        <v>54770</v>
      </c>
      <c r="I9549" t="s">
        <v>4711</v>
      </c>
      <c r="J9549">
        <v>3436179</v>
      </c>
      <c r="K9549" t="s">
        <v>54771</v>
      </c>
      <c r="L9549" t="s">
        <v>54737</v>
      </c>
      <c r="M9549" t="s">
        <v>54772</v>
      </c>
    </row>
    <row r="9550" spans="1:13" x14ac:dyDescent="0.25">
      <c r="A9550" t="s">
        <v>54439</v>
      </c>
      <c r="B9550">
        <v>3</v>
      </c>
      <c r="C9550">
        <v>13</v>
      </c>
      <c r="D9550" t="s">
        <v>54773</v>
      </c>
      <c r="E9550">
        <v>20</v>
      </c>
      <c r="F9550" t="s">
        <v>54774</v>
      </c>
      <c r="H9550" t="s">
        <v>54775</v>
      </c>
      <c r="I9550" t="s">
        <v>12278</v>
      </c>
      <c r="J9550" t="s">
        <v>54776</v>
      </c>
      <c r="K9550" t="s">
        <v>54777</v>
      </c>
      <c r="L9550" t="s">
        <v>35550</v>
      </c>
      <c r="M9550" t="s">
        <v>54778</v>
      </c>
    </row>
    <row r="9551" spans="1:13" x14ac:dyDescent="0.25">
      <c r="A9551" t="s">
        <v>54439</v>
      </c>
      <c r="B9551">
        <v>3</v>
      </c>
      <c r="C9551">
        <v>14</v>
      </c>
      <c r="D9551" t="s">
        <v>54779</v>
      </c>
      <c r="E9551">
        <v>20</v>
      </c>
      <c r="F9551" t="s">
        <v>54780</v>
      </c>
      <c r="H9551" t="s">
        <v>54781</v>
      </c>
      <c r="I9551" t="s">
        <v>28</v>
      </c>
      <c r="J9551" t="s">
        <v>54782</v>
      </c>
      <c r="K9551" t="s">
        <v>54782</v>
      </c>
      <c r="L9551" t="s">
        <v>54747</v>
      </c>
      <c r="M9551" t="s">
        <v>54783</v>
      </c>
    </row>
    <row r="9552" spans="1:13" x14ac:dyDescent="0.25">
      <c r="A9552" t="s">
        <v>54439</v>
      </c>
      <c r="B9552">
        <v>3</v>
      </c>
      <c r="C9552">
        <v>15</v>
      </c>
      <c r="D9552" t="s">
        <v>54784</v>
      </c>
      <c r="E9552">
        <v>20</v>
      </c>
      <c r="F9552" t="s">
        <v>54785</v>
      </c>
      <c r="H9552" t="s">
        <v>54786</v>
      </c>
      <c r="I9552" t="s">
        <v>939</v>
      </c>
      <c r="J9552" t="s">
        <v>54787</v>
      </c>
      <c r="K9552" t="s">
        <v>54788</v>
      </c>
      <c r="L9552" t="s">
        <v>35550</v>
      </c>
      <c r="M9552" t="s">
        <v>54789</v>
      </c>
    </row>
    <row r="9553" spans="1:13" x14ac:dyDescent="0.25">
      <c r="A9553" t="s">
        <v>54439</v>
      </c>
      <c r="B9553">
        <v>3</v>
      </c>
      <c r="C9553">
        <v>16</v>
      </c>
      <c r="D9553" t="s">
        <v>54790</v>
      </c>
      <c r="E9553">
        <v>20</v>
      </c>
      <c r="F9553" t="s">
        <v>54791</v>
      </c>
      <c r="H9553" t="s">
        <v>54792</v>
      </c>
      <c r="I9553" t="s">
        <v>28</v>
      </c>
      <c r="J9553" t="s">
        <v>54793</v>
      </c>
      <c r="K9553" t="s">
        <v>54793</v>
      </c>
      <c r="L9553" t="s">
        <v>54794</v>
      </c>
      <c r="M9553" t="s">
        <v>54795</v>
      </c>
    </row>
    <row r="9554" spans="1:13" x14ac:dyDescent="0.25">
      <c r="A9554" t="s">
        <v>54439</v>
      </c>
      <c r="B9554">
        <v>3</v>
      </c>
      <c r="C9554">
        <v>17</v>
      </c>
      <c r="D9554" t="s">
        <v>54796</v>
      </c>
      <c r="E9554">
        <v>20</v>
      </c>
      <c r="F9554" t="s">
        <v>54797</v>
      </c>
      <c r="H9554" t="s">
        <v>54798</v>
      </c>
      <c r="I9554" t="s">
        <v>89</v>
      </c>
      <c r="J9554">
        <v>5330</v>
      </c>
      <c r="K9554" t="s">
        <v>54799</v>
      </c>
      <c r="L9554" t="s">
        <v>54800</v>
      </c>
      <c r="M9554" t="s">
        <v>54801</v>
      </c>
    </row>
    <row r="9555" spans="1:13" x14ac:dyDescent="0.25">
      <c r="A9555" t="s">
        <v>54439</v>
      </c>
      <c r="B9555">
        <v>3</v>
      </c>
      <c r="C9555">
        <v>18</v>
      </c>
      <c r="D9555" t="s">
        <v>54802</v>
      </c>
      <c r="E9555">
        <v>20</v>
      </c>
      <c r="F9555" t="s">
        <v>54803</v>
      </c>
      <c r="H9555" t="s">
        <v>54804</v>
      </c>
      <c r="I9555" t="s">
        <v>151</v>
      </c>
      <c r="J9555" t="s">
        <v>54805</v>
      </c>
      <c r="K9555" t="s">
        <v>54806</v>
      </c>
      <c r="L9555" t="s">
        <v>38346</v>
      </c>
      <c r="M9555" t="s">
        <v>54807</v>
      </c>
    </row>
    <row r="9556" spans="1:13" x14ac:dyDescent="0.25">
      <c r="A9556" t="s">
        <v>54439</v>
      </c>
      <c r="B9556">
        <v>3</v>
      </c>
      <c r="C9556">
        <v>19</v>
      </c>
      <c r="D9556" t="s">
        <v>54808</v>
      </c>
      <c r="E9556">
        <v>20</v>
      </c>
      <c r="F9556" t="s">
        <v>54809</v>
      </c>
      <c r="H9556" t="s">
        <v>54810</v>
      </c>
      <c r="I9556" t="s">
        <v>109</v>
      </c>
      <c r="J9556">
        <v>16169</v>
      </c>
      <c r="K9556" t="s">
        <v>54811</v>
      </c>
      <c r="L9556" t="s">
        <v>35550</v>
      </c>
      <c r="M9556" t="s">
        <v>54812</v>
      </c>
    </row>
    <row r="9557" spans="1:13" x14ac:dyDescent="0.25">
      <c r="A9557" t="s">
        <v>54439</v>
      </c>
      <c r="B9557">
        <v>3</v>
      </c>
      <c r="C9557">
        <v>20</v>
      </c>
      <c r="D9557" t="s">
        <v>54813</v>
      </c>
      <c r="E9557">
        <v>20</v>
      </c>
      <c r="F9557" t="s">
        <v>54814</v>
      </c>
      <c r="H9557" t="s">
        <v>54815</v>
      </c>
      <c r="I9557" t="s">
        <v>28</v>
      </c>
      <c r="J9557" t="s">
        <v>54816</v>
      </c>
      <c r="K9557" t="s">
        <v>54816</v>
      </c>
      <c r="L9557" t="s">
        <v>54747</v>
      </c>
      <c r="M9557" t="s">
        <v>54817</v>
      </c>
    </row>
    <row r="9558" spans="1:13" x14ac:dyDescent="0.25">
      <c r="A9558" t="s">
        <v>54439</v>
      </c>
      <c r="B9558">
        <v>3</v>
      </c>
      <c r="C9558">
        <v>21</v>
      </c>
      <c r="D9558" t="s">
        <v>54818</v>
      </c>
      <c r="E9558">
        <v>20</v>
      </c>
      <c r="F9558" t="s">
        <v>54819</v>
      </c>
      <c r="H9558" t="s">
        <v>54820</v>
      </c>
      <c r="I9558" t="s">
        <v>983</v>
      </c>
      <c r="J9558" t="s">
        <v>54821</v>
      </c>
      <c r="K9558" t="s">
        <v>54822</v>
      </c>
      <c r="L9558" t="s">
        <v>41371</v>
      </c>
      <c r="M9558" t="s">
        <v>54823</v>
      </c>
    </row>
    <row r="9559" spans="1:13" x14ac:dyDescent="0.25">
      <c r="A9559" t="s">
        <v>54439</v>
      </c>
      <c r="B9559">
        <v>3</v>
      </c>
      <c r="C9559">
        <v>22</v>
      </c>
      <c r="D9559" t="s">
        <v>54824</v>
      </c>
      <c r="E9559">
        <v>20</v>
      </c>
      <c r="F9559" t="s">
        <v>54825</v>
      </c>
      <c r="H9559" t="s">
        <v>54826</v>
      </c>
      <c r="I9559" t="s">
        <v>983</v>
      </c>
      <c r="J9559" t="s">
        <v>54827</v>
      </c>
      <c r="K9559" t="s">
        <v>54828</v>
      </c>
      <c r="L9559" t="s">
        <v>54829</v>
      </c>
      <c r="M9559" t="s">
        <v>54830</v>
      </c>
    </row>
    <row r="9560" spans="1:13" x14ac:dyDescent="0.25">
      <c r="A9560" t="s">
        <v>54439</v>
      </c>
      <c r="B9560">
        <v>4</v>
      </c>
      <c r="C9560">
        <v>1</v>
      </c>
      <c r="D9560" t="s">
        <v>54831</v>
      </c>
      <c r="E9560">
        <v>20</v>
      </c>
      <c r="F9560" t="s">
        <v>54832</v>
      </c>
      <c r="H9560" t="s">
        <v>54833</v>
      </c>
      <c r="I9560" t="s">
        <v>983</v>
      </c>
      <c r="J9560" t="s">
        <v>54834</v>
      </c>
      <c r="K9560" t="s">
        <v>54835</v>
      </c>
      <c r="L9560" t="s">
        <v>41371</v>
      </c>
      <c r="M9560" t="s">
        <v>54836</v>
      </c>
    </row>
    <row r="9561" spans="1:13" x14ac:dyDescent="0.25">
      <c r="A9561" t="s">
        <v>54439</v>
      </c>
      <c r="B9561">
        <v>4</v>
      </c>
      <c r="C9561">
        <v>2</v>
      </c>
      <c r="D9561" t="s">
        <v>54837</v>
      </c>
      <c r="E9561">
        <v>20</v>
      </c>
      <c r="F9561" t="s">
        <v>54838</v>
      </c>
      <c r="H9561" t="s">
        <v>54839</v>
      </c>
      <c r="I9561" t="s">
        <v>983</v>
      </c>
      <c r="J9561" t="s">
        <v>54840</v>
      </c>
      <c r="K9561" t="s">
        <v>54841</v>
      </c>
      <c r="L9561" t="s">
        <v>33726</v>
      </c>
      <c r="M9561" t="s">
        <v>54842</v>
      </c>
    </row>
    <row r="9562" spans="1:13" x14ac:dyDescent="0.25">
      <c r="A9562" t="s">
        <v>54439</v>
      </c>
      <c r="B9562">
        <v>4</v>
      </c>
      <c r="C9562">
        <v>3</v>
      </c>
      <c r="D9562" t="s">
        <v>54843</v>
      </c>
      <c r="E9562">
        <v>20</v>
      </c>
      <c r="F9562" t="s">
        <v>54844</v>
      </c>
      <c r="H9562" t="s">
        <v>54845</v>
      </c>
      <c r="I9562" t="s">
        <v>2346</v>
      </c>
      <c r="J9562" t="s">
        <v>54846</v>
      </c>
      <c r="K9562" t="s">
        <v>54847</v>
      </c>
      <c r="L9562" t="s">
        <v>41425</v>
      </c>
      <c r="M9562" t="s">
        <v>54848</v>
      </c>
    </row>
    <row r="9563" spans="1:13" x14ac:dyDescent="0.25">
      <c r="A9563" t="s">
        <v>54439</v>
      </c>
      <c r="B9563">
        <v>4</v>
      </c>
      <c r="C9563">
        <v>4</v>
      </c>
      <c r="D9563" t="s">
        <v>54849</v>
      </c>
      <c r="E9563">
        <v>20</v>
      </c>
      <c r="F9563" t="s">
        <v>54850</v>
      </c>
      <c r="H9563" t="s">
        <v>54851</v>
      </c>
      <c r="I9563" t="s">
        <v>51</v>
      </c>
      <c r="J9563" t="s">
        <v>54852</v>
      </c>
      <c r="K9563" t="s">
        <v>54853</v>
      </c>
      <c r="L9563" t="s">
        <v>35166</v>
      </c>
      <c r="M9563" t="s">
        <v>54854</v>
      </c>
    </row>
    <row r="9564" spans="1:13" x14ac:dyDescent="0.25">
      <c r="A9564" t="s">
        <v>54439</v>
      </c>
      <c r="B9564">
        <v>4</v>
      </c>
      <c r="C9564">
        <v>5</v>
      </c>
      <c r="D9564" t="s">
        <v>54855</v>
      </c>
      <c r="E9564">
        <v>20</v>
      </c>
      <c r="F9564" t="s">
        <v>54856</v>
      </c>
      <c r="H9564" t="s">
        <v>54857</v>
      </c>
      <c r="I9564" t="s">
        <v>28</v>
      </c>
      <c r="J9564" t="s">
        <v>54858</v>
      </c>
      <c r="K9564" t="s">
        <v>54859</v>
      </c>
      <c r="L9564" t="s">
        <v>54642</v>
      </c>
      <c r="M9564" t="s">
        <v>54860</v>
      </c>
    </row>
    <row r="9565" spans="1:13" x14ac:dyDescent="0.25">
      <c r="A9565" t="s">
        <v>54439</v>
      </c>
      <c r="B9565">
        <v>4</v>
      </c>
      <c r="C9565">
        <v>6</v>
      </c>
      <c r="D9565" t="s">
        <v>54861</v>
      </c>
      <c r="E9565">
        <v>20</v>
      </c>
      <c r="F9565" t="s">
        <v>54862</v>
      </c>
      <c r="H9565" t="s">
        <v>54863</v>
      </c>
      <c r="I9565" t="s">
        <v>151</v>
      </c>
      <c r="J9565" t="s">
        <v>54864</v>
      </c>
      <c r="K9565" t="s">
        <v>54865</v>
      </c>
      <c r="L9565" t="s">
        <v>49045</v>
      </c>
      <c r="M9565" t="s">
        <v>54866</v>
      </c>
    </row>
    <row r="9566" spans="1:13" x14ac:dyDescent="0.25">
      <c r="A9566" t="s">
        <v>54439</v>
      </c>
      <c r="B9566">
        <v>4</v>
      </c>
      <c r="C9566">
        <v>7</v>
      </c>
      <c r="D9566" t="s">
        <v>54867</v>
      </c>
      <c r="E9566">
        <v>20</v>
      </c>
      <c r="F9566" t="s">
        <v>54868</v>
      </c>
      <c r="H9566" t="s">
        <v>54869</v>
      </c>
      <c r="I9566" t="s">
        <v>983</v>
      </c>
      <c r="J9566" t="s">
        <v>54870</v>
      </c>
      <c r="K9566" t="s">
        <v>54716</v>
      </c>
      <c r="L9566" t="s">
        <v>54871</v>
      </c>
      <c r="M9566" t="s">
        <v>54718</v>
      </c>
    </row>
    <row r="9567" spans="1:13" x14ac:dyDescent="0.25">
      <c r="A9567" t="s">
        <v>54439</v>
      </c>
      <c r="B9567">
        <v>4</v>
      </c>
      <c r="C9567">
        <v>8</v>
      </c>
      <c r="D9567" t="s">
        <v>54872</v>
      </c>
      <c r="E9567">
        <v>20</v>
      </c>
      <c r="F9567" t="s">
        <v>54873</v>
      </c>
      <c r="H9567" t="s">
        <v>54874</v>
      </c>
      <c r="I9567" t="s">
        <v>159</v>
      </c>
      <c r="J9567" t="s">
        <v>54875</v>
      </c>
      <c r="K9567" t="s">
        <v>54876</v>
      </c>
      <c r="L9567" t="s">
        <v>54877</v>
      </c>
      <c r="M9567" t="s">
        <v>54878</v>
      </c>
    </row>
    <row r="9568" spans="1:13" x14ac:dyDescent="0.25">
      <c r="A9568" t="s">
        <v>54439</v>
      </c>
      <c r="B9568">
        <v>4</v>
      </c>
      <c r="C9568">
        <v>9</v>
      </c>
      <c r="D9568" t="s">
        <v>54879</v>
      </c>
      <c r="E9568">
        <v>20</v>
      </c>
      <c r="F9568" t="s">
        <v>54880</v>
      </c>
      <c r="H9568" t="s">
        <v>54881</v>
      </c>
      <c r="I9568" t="s">
        <v>2346</v>
      </c>
      <c r="J9568" t="s">
        <v>54882</v>
      </c>
      <c r="K9568" t="s">
        <v>54883</v>
      </c>
      <c r="L9568" t="s">
        <v>41425</v>
      </c>
      <c r="M9568" t="s">
        <v>54884</v>
      </c>
    </row>
    <row r="9569" spans="1:13" x14ac:dyDescent="0.25">
      <c r="A9569" t="s">
        <v>54439</v>
      </c>
      <c r="B9569">
        <v>4</v>
      </c>
      <c r="C9569">
        <v>10</v>
      </c>
      <c r="D9569" t="s">
        <v>54885</v>
      </c>
      <c r="E9569">
        <v>20</v>
      </c>
      <c r="F9569" t="s">
        <v>54886</v>
      </c>
      <c r="H9569" t="s">
        <v>54887</v>
      </c>
      <c r="I9569" t="s">
        <v>159</v>
      </c>
      <c r="J9569" t="s">
        <v>54888</v>
      </c>
      <c r="L9569" t="s">
        <v>54889</v>
      </c>
      <c r="M9569" t="s">
        <v>54890</v>
      </c>
    </row>
    <row r="9570" spans="1:13" x14ac:dyDescent="0.25">
      <c r="A9570" t="s">
        <v>54439</v>
      </c>
      <c r="B9570">
        <v>4</v>
      </c>
      <c r="C9570">
        <v>11</v>
      </c>
      <c r="D9570" t="s">
        <v>54891</v>
      </c>
      <c r="E9570">
        <v>20</v>
      </c>
      <c r="F9570" t="s">
        <v>54892</v>
      </c>
      <c r="H9570" t="s">
        <v>54893</v>
      </c>
      <c r="I9570" t="s">
        <v>983</v>
      </c>
      <c r="J9570" t="s">
        <v>54894</v>
      </c>
      <c r="K9570" t="s">
        <v>54895</v>
      </c>
      <c r="L9570" t="s">
        <v>41371</v>
      </c>
      <c r="M9570" t="s">
        <v>54896</v>
      </c>
    </row>
    <row r="9571" spans="1:13" x14ac:dyDescent="0.25">
      <c r="A9571" t="s">
        <v>54439</v>
      </c>
      <c r="B9571">
        <v>4</v>
      </c>
      <c r="C9571">
        <v>12</v>
      </c>
      <c r="D9571" t="s">
        <v>54897</v>
      </c>
      <c r="E9571">
        <v>20</v>
      </c>
      <c r="F9571" t="s">
        <v>54898</v>
      </c>
      <c r="H9571" t="s">
        <v>54899</v>
      </c>
      <c r="I9571" t="s">
        <v>983</v>
      </c>
      <c r="J9571" t="s">
        <v>54900</v>
      </c>
      <c r="K9571" t="s">
        <v>54901</v>
      </c>
      <c r="L9571" t="s">
        <v>54724</v>
      </c>
      <c r="M9571" t="s">
        <v>54902</v>
      </c>
    </row>
    <row r="9572" spans="1:13" x14ac:dyDescent="0.25">
      <c r="A9572" t="s">
        <v>54439</v>
      </c>
      <c r="B9572">
        <v>4</v>
      </c>
      <c r="C9572">
        <v>13</v>
      </c>
      <c r="D9572" t="s">
        <v>54903</v>
      </c>
      <c r="E9572">
        <v>20</v>
      </c>
      <c r="F9572" t="s">
        <v>54904</v>
      </c>
      <c r="H9572" t="s">
        <v>54905</v>
      </c>
      <c r="I9572" t="s">
        <v>983</v>
      </c>
      <c r="J9572" t="s">
        <v>54906</v>
      </c>
      <c r="K9572" t="s">
        <v>54907</v>
      </c>
      <c r="L9572" t="s">
        <v>41371</v>
      </c>
      <c r="M9572" t="s">
        <v>54908</v>
      </c>
    </row>
    <row r="9573" spans="1:13" x14ac:dyDescent="0.25">
      <c r="A9573" t="s">
        <v>54439</v>
      </c>
      <c r="B9573">
        <v>4</v>
      </c>
      <c r="C9573">
        <v>14</v>
      </c>
      <c r="D9573" t="s">
        <v>54909</v>
      </c>
      <c r="E9573">
        <v>20</v>
      </c>
      <c r="F9573" t="s">
        <v>54910</v>
      </c>
      <c r="H9573" t="s">
        <v>54911</v>
      </c>
      <c r="I9573" t="s">
        <v>151</v>
      </c>
      <c r="J9573" t="s">
        <v>54912</v>
      </c>
      <c r="K9573" t="s">
        <v>54913</v>
      </c>
      <c r="L9573" t="s">
        <v>49045</v>
      </c>
      <c r="M9573" t="s">
        <v>54914</v>
      </c>
    </row>
    <row r="9574" spans="1:13" x14ac:dyDescent="0.25">
      <c r="A9574" t="s">
        <v>54439</v>
      </c>
      <c r="B9574">
        <v>4</v>
      </c>
      <c r="C9574">
        <v>15</v>
      </c>
      <c r="D9574" t="s">
        <v>54915</v>
      </c>
      <c r="E9574">
        <v>20</v>
      </c>
      <c r="F9574" t="s">
        <v>54916</v>
      </c>
      <c r="H9574" t="s">
        <v>54917</v>
      </c>
      <c r="I9574" t="s">
        <v>20</v>
      </c>
      <c r="J9574" t="s">
        <v>54918</v>
      </c>
      <c r="K9574" t="s">
        <v>54919</v>
      </c>
      <c r="L9574" t="s">
        <v>35550</v>
      </c>
      <c r="M9574" t="s">
        <v>54920</v>
      </c>
    </row>
    <row r="9575" spans="1:13" x14ac:dyDescent="0.25">
      <c r="A9575" t="s">
        <v>54439</v>
      </c>
      <c r="B9575">
        <v>4</v>
      </c>
      <c r="C9575">
        <v>16</v>
      </c>
      <c r="D9575" t="s">
        <v>54921</v>
      </c>
      <c r="E9575">
        <v>20</v>
      </c>
      <c r="F9575" t="s">
        <v>54922</v>
      </c>
      <c r="H9575" t="s">
        <v>54923</v>
      </c>
      <c r="I9575" t="s">
        <v>28</v>
      </c>
      <c r="J9575" t="s">
        <v>54924</v>
      </c>
      <c r="K9575" t="s">
        <v>54925</v>
      </c>
      <c r="L9575" t="s">
        <v>54747</v>
      </c>
      <c r="M9575" t="s">
        <v>54926</v>
      </c>
    </row>
    <row r="9576" spans="1:13" x14ac:dyDescent="0.25">
      <c r="A9576" t="s">
        <v>54439</v>
      </c>
      <c r="B9576">
        <v>4</v>
      </c>
      <c r="C9576">
        <v>17</v>
      </c>
      <c r="D9576" t="s">
        <v>54927</v>
      </c>
      <c r="E9576">
        <v>20</v>
      </c>
      <c r="F9576" t="s">
        <v>54928</v>
      </c>
      <c r="H9576" t="s">
        <v>54929</v>
      </c>
      <c r="I9576" t="s">
        <v>109</v>
      </c>
      <c r="J9576">
        <v>12082</v>
      </c>
      <c r="K9576" t="s">
        <v>54930</v>
      </c>
      <c r="L9576" t="s">
        <v>35550</v>
      </c>
      <c r="M9576" t="s">
        <v>54931</v>
      </c>
    </row>
    <row r="9577" spans="1:13" x14ac:dyDescent="0.25">
      <c r="A9577" t="s">
        <v>54439</v>
      </c>
      <c r="B9577">
        <v>4</v>
      </c>
      <c r="C9577">
        <v>18</v>
      </c>
      <c r="D9577" t="s">
        <v>54932</v>
      </c>
      <c r="E9577">
        <v>20</v>
      </c>
      <c r="F9577" t="s">
        <v>54933</v>
      </c>
      <c r="H9577" t="s">
        <v>54934</v>
      </c>
      <c r="I9577" t="s">
        <v>28</v>
      </c>
      <c r="J9577" t="s">
        <v>54935</v>
      </c>
      <c r="K9577" t="s">
        <v>54935</v>
      </c>
      <c r="L9577" t="s">
        <v>54936</v>
      </c>
      <c r="M9577" t="s">
        <v>54937</v>
      </c>
    </row>
    <row r="9578" spans="1:13" x14ac:dyDescent="0.25">
      <c r="A9578" t="s">
        <v>54439</v>
      </c>
      <c r="B9578">
        <v>4</v>
      </c>
      <c r="C9578">
        <v>19</v>
      </c>
      <c r="D9578" t="s">
        <v>54938</v>
      </c>
      <c r="E9578">
        <v>20</v>
      </c>
      <c r="F9578" t="s">
        <v>54939</v>
      </c>
      <c r="H9578" t="s">
        <v>54940</v>
      </c>
      <c r="I9578" t="s">
        <v>20</v>
      </c>
      <c r="J9578" t="s">
        <v>54941</v>
      </c>
      <c r="L9578" t="s">
        <v>35550</v>
      </c>
      <c r="M9578" t="s">
        <v>54942</v>
      </c>
    </row>
    <row r="9579" spans="1:13" x14ac:dyDescent="0.25">
      <c r="A9579" t="s">
        <v>54439</v>
      </c>
      <c r="B9579">
        <v>4</v>
      </c>
      <c r="C9579">
        <v>20</v>
      </c>
      <c r="D9579" t="s">
        <v>54943</v>
      </c>
      <c r="E9579">
        <v>20</v>
      </c>
      <c r="F9579" t="s">
        <v>54944</v>
      </c>
      <c r="H9579" t="s">
        <v>54945</v>
      </c>
      <c r="I9579" t="s">
        <v>983</v>
      </c>
      <c r="J9579" t="s">
        <v>54946</v>
      </c>
      <c r="K9579" t="s">
        <v>7513</v>
      </c>
      <c r="L9579" t="s">
        <v>54947</v>
      </c>
      <c r="M9579" t="s">
        <v>7514</v>
      </c>
    </row>
    <row r="9580" spans="1:13" x14ac:dyDescent="0.25">
      <c r="A9580" t="s">
        <v>54439</v>
      </c>
      <c r="B9580">
        <v>4</v>
      </c>
      <c r="C9580">
        <v>21</v>
      </c>
      <c r="D9580" t="s">
        <v>54948</v>
      </c>
      <c r="E9580">
        <v>20</v>
      </c>
      <c r="F9580" t="s">
        <v>54949</v>
      </c>
      <c r="H9580" t="s">
        <v>54950</v>
      </c>
      <c r="I9580" t="s">
        <v>468</v>
      </c>
      <c r="J9580" t="s">
        <v>54951</v>
      </c>
      <c r="K9580" t="s">
        <v>54952</v>
      </c>
      <c r="L9580" t="s">
        <v>35550</v>
      </c>
      <c r="M9580" t="s">
        <v>54953</v>
      </c>
    </row>
    <row r="9581" spans="1:13" x14ac:dyDescent="0.25">
      <c r="A9581" t="s">
        <v>54439</v>
      </c>
      <c r="B9581">
        <v>4</v>
      </c>
      <c r="C9581">
        <v>22</v>
      </c>
      <c r="D9581" t="s">
        <v>54954</v>
      </c>
      <c r="E9581">
        <v>20</v>
      </c>
      <c r="F9581" t="s">
        <v>54955</v>
      </c>
      <c r="H9581" t="s">
        <v>54956</v>
      </c>
      <c r="I9581" t="s">
        <v>159</v>
      </c>
      <c r="J9581" t="s">
        <v>54957</v>
      </c>
      <c r="K9581" t="s">
        <v>54958</v>
      </c>
      <c r="L9581" t="s">
        <v>54959</v>
      </c>
      <c r="M9581" t="s">
        <v>54960</v>
      </c>
    </row>
    <row r="9582" spans="1:13" x14ac:dyDescent="0.25">
      <c r="A9582" t="s">
        <v>54439</v>
      </c>
      <c r="B9582">
        <v>5</v>
      </c>
      <c r="C9582">
        <v>1</v>
      </c>
      <c r="D9582" t="s">
        <v>54961</v>
      </c>
      <c r="E9582">
        <v>20</v>
      </c>
      <c r="F9582" t="s">
        <v>54962</v>
      </c>
      <c r="H9582" t="s">
        <v>54963</v>
      </c>
      <c r="I9582" t="s">
        <v>10866</v>
      </c>
      <c r="J9582" t="s">
        <v>54964</v>
      </c>
      <c r="K9582" t="s">
        <v>54965</v>
      </c>
      <c r="L9582" t="s">
        <v>35550</v>
      </c>
      <c r="M9582" t="s">
        <v>54966</v>
      </c>
    </row>
    <row r="9583" spans="1:13" x14ac:dyDescent="0.25">
      <c r="A9583" t="s">
        <v>54439</v>
      </c>
      <c r="B9583">
        <v>5</v>
      </c>
      <c r="C9583">
        <v>2</v>
      </c>
      <c r="D9583" t="s">
        <v>54967</v>
      </c>
      <c r="E9583">
        <v>20</v>
      </c>
      <c r="F9583" t="s">
        <v>54968</v>
      </c>
      <c r="H9583" t="s">
        <v>54969</v>
      </c>
      <c r="I9583" t="s">
        <v>983</v>
      </c>
      <c r="J9583" t="s">
        <v>54970</v>
      </c>
      <c r="K9583" t="s">
        <v>54971</v>
      </c>
      <c r="L9583" t="s">
        <v>54972</v>
      </c>
      <c r="M9583" t="s">
        <v>54973</v>
      </c>
    </row>
    <row r="9584" spans="1:13" x14ac:dyDescent="0.25">
      <c r="A9584" t="s">
        <v>54439</v>
      </c>
      <c r="B9584">
        <v>5</v>
      </c>
      <c r="C9584">
        <v>3</v>
      </c>
      <c r="D9584" t="s">
        <v>54974</v>
      </c>
      <c r="E9584">
        <v>20</v>
      </c>
      <c r="F9584" t="s">
        <v>54975</v>
      </c>
      <c r="H9584" t="s">
        <v>54976</v>
      </c>
      <c r="I9584" t="s">
        <v>109</v>
      </c>
      <c r="J9584">
        <v>11342</v>
      </c>
      <c r="K9584" t="s">
        <v>54977</v>
      </c>
      <c r="L9584" t="s">
        <v>35550</v>
      </c>
      <c r="M9584" t="s">
        <v>54978</v>
      </c>
    </row>
    <row r="9585" spans="1:13" x14ac:dyDescent="0.25">
      <c r="A9585" t="s">
        <v>54439</v>
      </c>
      <c r="B9585">
        <v>5</v>
      </c>
      <c r="C9585">
        <v>4</v>
      </c>
      <c r="D9585" t="s">
        <v>54979</v>
      </c>
      <c r="E9585">
        <v>20</v>
      </c>
      <c r="F9585" t="s">
        <v>54980</v>
      </c>
      <c r="H9585" t="s">
        <v>54981</v>
      </c>
      <c r="I9585" t="s">
        <v>983</v>
      </c>
      <c r="J9585" t="s">
        <v>54982</v>
      </c>
      <c r="K9585" t="s">
        <v>54983</v>
      </c>
      <c r="L9585" t="s">
        <v>54984</v>
      </c>
      <c r="M9585" t="s">
        <v>54985</v>
      </c>
    </row>
    <row r="9586" spans="1:13" x14ac:dyDescent="0.25">
      <c r="A9586" t="s">
        <v>54439</v>
      </c>
      <c r="B9586">
        <v>5</v>
      </c>
      <c r="C9586">
        <v>5</v>
      </c>
      <c r="D9586" t="s">
        <v>54986</v>
      </c>
      <c r="E9586">
        <v>20</v>
      </c>
      <c r="F9586" t="s">
        <v>54987</v>
      </c>
      <c r="H9586" t="s">
        <v>54988</v>
      </c>
      <c r="I9586" t="s">
        <v>14736</v>
      </c>
      <c r="J9586" t="s">
        <v>54989</v>
      </c>
      <c r="K9586" t="s">
        <v>54990</v>
      </c>
      <c r="L9586" t="s">
        <v>35550</v>
      </c>
      <c r="M9586" t="s">
        <v>54991</v>
      </c>
    </row>
    <row r="9587" spans="1:13" x14ac:dyDescent="0.25">
      <c r="A9587" t="s">
        <v>54439</v>
      </c>
      <c r="B9587">
        <v>5</v>
      </c>
      <c r="C9587">
        <v>6</v>
      </c>
      <c r="D9587" t="s">
        <v>54992</v>
      </c>
      <c r="E9587">
        <v>20</v>
      </c>
      <c r="F9587" t="s">
        <v>54993</v>
      </c>
      <c r="H9587" t="s">
        <v>54994</v>
      </c>
      <c r="I9587" t="s">
        <v>28</v>
      </c>
      <c r="J9587" t="s">
        <v>54995</v>
      </c>
      <c r="K9587" t="s">
        <v>54995</v>
      </c>
      <c r="L9587" t="s">
        <v>54936</v>
      </c>
      <c r="M9587" t="s">
        <v>54996</v>
      </c>
    </row>
    <row r="9588" spans="1:13" x14ac:dyDescent="0.25">
      <c r="A9588" t="s">
        <v>54439</v>
      </c>
      <c r="B9588">
        <v>5</v>
      </c>
      <c r="C9588">
        <v>7</v>
      </c>
      <c r="D9588" t="s">
        <v>54997</v>
      </c>
      <c r="E9588">
        <v>20</v>
      </c>
      <c r="F9588" t="s">
        <v>54998</v>
      </c>
      <c r="H9588" t="s">
        <v>54999</v>
      </c>
      <c r="I9588" t="s">
        <v>4770</v>
      </c>
      <c r="J9588" t="s">
        <v>55000</v>
      </c>
      <c r="K9588" t="s">
        <v>55001</v>
      </c>
      <c r="L9588" t="s">
        <v>35550</v>
      </c>
      <c r="M9588" t="s">
        <v>55002</v>
      </c>
    </row>
    <row r="9589" spans="1:13" x14ac:dyDescent="0.25">
      <c r="A9589" t="s">
        <v>54439</v>
      </c>
      <c r="B9589">
        <v>5</v>
      </c>
      <c r="C9589">
        <v>8</v>
      </c>
      <c r="D9589" t="s">
        <v>55003</v>
      </c>
      <c r="E9589">
        <v>20</v>
      </c>
      <c r="F9589" t="s">
        <v>55004</v>
      </c>
      <c r="H9589" t="s">
        <v>55005</v>
      </c>
      <c r="I9589" t="s">
        <v>983</v>
      </c>
      <c r="J9589" t="s">
        <v>55006</v>
      </c>
      <c r="K9589" t="s">
        <v>55007</v>
      </c>
      <c r="L9589" t="s">
        <v>55008</v>
      </c>
      <c r="M9589" t="s">
        <v>55009</v>
      </c>
    </row>
    <row r="9590" spans="1:13" x14ac:dyDescent="0.25">
      <c r="A9590" t="s">
        <v>54439</v>
      </c>
      <c r="B9590">
        <v>5</v>
      </c>
      <c r="C9590">
        <v>9</v>
      </c>
      <c r="D9590" t="s">
        <v>55010</v>
      </c>
      <c r="E9590">
        <v>20</v>
      </c>
      <c r="F9590" t="s">
        <v>55011</v>
      </c>
      <c r="H9590" t="s">
        <v>55012</v>
      </c>
      <c r="I9590" t="s">
        <v>983</v>
      </c>
      <c r="J9590" t="s">
        <v>55013</v>
      </c>
      <c r="K9590" t="s">
        <v>55014</v>
      </c>
      <c r="L9590" t="s">
        <v>41371</v>
      </c>
      <c r="M9590" t="s">
        <v>55015</v>
      </c>
    </row>
    <row r="9591" spans="1:13" x14ac:dyDescent="0.25">
      <c r="A9591" t="s">
        <v>54439</v>
      </c>
      <c r="B9591">
        <v>5</v>
      </c>
      <c r="C9591">
        <v>10</v>
      </c>
      <c r="D9591" t="s">
        <v>55016</v>
      </c>
      <c r="E9591">
        <v>20</v>
      </c>
      <c r="F9591" t="s">
        <v>55017</v>
      </c>
      <c r="H9591" t="s">
        <v>55018</v>
      </c>
      <c r="I9591" t="s">
        <v>983</v>
      </c>
      <c r="J9591" t="s">
        <v>55019</v>
      </c>
      <c r="K9591" t="s">
        <v>55020</v>
      </c>
      <c r="L9591" t="s">
        <v>55021</v>
      </c>
      <c r="M9591" t="s">
        <v>55022</v>
      </c>
    </row>
    <row r="9592" spans="1:13" x14ac:dyDescent="0.25">
      <c r="A9592" t="s">
        <v>54439</v>
      </c>
      <c r="B9592">
        <v>5</v>
      </c>
      <c r="C9592">
        <v>11</v>
      </c>
      <c r="D9592" t="s">
        <v>55023</v>
      </c>
      <c r="E9592">
        <v>20</v>
      </c>
      <c r="F9592" t="s">
        <v>55024</v>
      </c>
      <c r="H9592" t="s">
        <v>55025</v>
      </c>
      <c r="I9592" t="s">
        <v>983</v>
      </c>
      <c r="J9592" t="s">
        <v>55026</v>
      </c>
      <c r="K9592" t="s">
        <v>55027</v>
      </c>
      <c r="L9592" t="s">
        <v>41371</v>
      </c>
      <c r="M9592" t="s">
        <v>55028</v>
      </c>
    </row>
    <row r="9593" spans="1:13" x14ac:dyDescent="0.25">
      <c r="A9593" t="s">
        <v>54439</v>
      </c>
      <c r="B9593">
        <v>5</v>
      </c>
      <c r="C9593">
        <v>12</v>
      </c>
      <c r="D9593" t="s">
        <v>55029</v>
      </c>
      <c r="E9593">
        <v>20</v>
      </c>
      <c r="F9593" t="s">
        <v>55030</v>
      </c>
      <c r="H9593" t="s">
        <v>55031</v>
      </c>
      <c r="I9593" t="s">
        <v>983</v>
      </c>
      <c r="J9593" t="s">
        <v>55032</v>
      </c>
      <c r="K9593" t="s">
        <v>55033</v>
      </c>
      <c r="L9593" t="s">
        <v>55034</v>
      </c>
      <c r="M9593" t="s">
        <v>55035</v>
      </c>
    </row>
    <row r="9594" spans="1:13" x14ac:dyDescent="0.25">
      <c r="A9594" t="s">
        <v>54439</v>
      </c>
      <c r="B9594">
        <v>5</v>
      </c>
      <c r="C9594">
        <v>13</v>
      </c>
      <c r="D9594" t="s">
        <v>55036</v>
      </c>
      <c r="E9594">
        <v>20</v>
      </c>
      <c r="F9594" t="s">
        <v>55037</v>
      </c>
      <c r="H9594" t="s">
        <v>55038</v>
      </c>
      <c r="I9594" t="s">
        <v>983</v>
      </c>
      <c r="J9594" t="s">
        <v>55039</v>
      </c>
      <c r="K9594" t="s">
        <v>55040</v>
      </c>
      <c r="L9594" t="s">
        <v>41371</v>
      </c>
      <c r="M9594" t="s">
        <v>55041</v>
      </c>
    </row>
    <row r="9595" spans="1:13" x14ac:dyDescent="0.25">
      <c r="A9595" t="s">
        <v>54439</v>
      </c>
      <c r="B9595">
        <v>5</v>
      </c>
      <c r="C9595">
        <v>14</v>
      </c>
      <c r="D9595" t="s">
        <v>55042</v>
      </c>
      <c r="E9595">
        <v>20</v>
      </c>
      <c r="F9595" t="s">
        <v>55043</v>
      </c>
      <c r="H9595" t="s">
        <v>55044</v>
      </c>
      <c r="I9595" t="s">
        <v>983</v>
      </c>
      <c r="J9595" t="s">
        <v>55045</v>
      </c>
      <c r="K9595" t="s">
        <v>55046</v>
      </c>
      <c r="L9595" t="s">
        <v>55047</v>
      </c>
      <c r="M9595" t="s">
        <v>55048</v>
      </c>
    </row>
    <row r="9596" spans="1:13" x14ac:dyDescent="0.25">
      <c r="A9596" t="s">
        <v>54439</v>
      </c>
      <c r="B9596">
        <v>5</v>
      </c>
      <c r="C9596">
        <v>15</v>
      </c>
      <c r="D9596" t="s">
        <v>55049</v>
      </c>
      <c r="E9596">
        <v>20</v>
      </c>
      <c r="F9596" t="s">
        <v>55050</v>
      </c>
      <c r="H9596" t="s">
        <v>55051</v>
      </c>
      <c r="I9596" t="s">
        <v>983</v>
      </c>
      <c r="J9596" t="s">
        <v>55052</v>
      </c>
      <c r="K9596" t="s">
        <v>55053</v>
      </c>
      <c r="L9596" t="s">
        <v>41371</v>
      </c>
      <c r="M9596" t="s">
        <v>55054</v>
      </c>
    </row>
    <row r="9597" spans="1:13" x14ac:dyDescent="0.25">
      <c r="A9597" t="s">
        <v>54439</v>
      </c>
      <c r="B9597">
        <v>5</v>
      </c>
      <c r="C9597">
        <v>16</v>
      </c>
      <c r="D9597" t="s">
        <v>55055</v>
      </c>
      <c r="E9597">
        <v>20</v>
      </c>
      <c r="F9597" t="s">
        <v>55056</v>
      </c>
      <c r="H9597" t="s">
        <v>55057</v>
      </c>
      <c r="I9597" t="s">
        <v>983</v>
      </c>
      <c r="J9597" t="s">
        <v>55019</v>
      </c>
      <c r="K9597" t="s">
        <v>55020</v>
      </c>
      <c r="L9597" t="s">
        <v>55058</v>
      </c>
      <c r="M9597" t="s">
        <v>55022</v>
      </c>
    </row>
    <row r="9598" spans="1:13" x14ac:dyDescent="0.25">
      <c r="A9598" t="s">
        <v>54439</v>
      </c>
      <c r="B9598">
        <v>5</v>
      </c>
      <c r="C9598">
        <v>17</v>
      </c>
      <c r="D9598" t="s">
        <v>55059</v>
      </c>
      <c r="E9598">
        <v>20</v>
      </c>
      <c r="F9598" t="s">
        <v>55060</v>
      </c>
      <c r="H9598" t="s">
        <v>55061</v>
      </c>
      <c r="I9598" t="s">
        <v>983</v>
      </c>
      <c r="J9598" t="s">
        <v>55062</v>
      </c>
      <c r="K9598" t="s">
        <v>55063</v>
      </c>
      <c r="L9598" t="s">
        <v>41371</v>
      </c>
      <c r="M9598" t="s">
        <v>55064</v>
      </c>
    </row>
    <row r="9599" spans="1:13" x14ac:dyDescent="0.25">
      <c r="A9599" t="s">
        <v>54439</v>
      </c>
      <c r="B9599">
        <v>5</v>
      </c>
      <c r="C9599">
        <v>18</v>
      </c>
      <c r="D9599" t="s">
        <v>55065</v>
      </c>
      <c r="E9599">
        <v>20</v>
      </c>
      <c r="F9599" t="s">
        <v>55066</v>
      </c>
      <c r="H9599" t="s">
        <v>55067</v>
      </c>
      <c r="I9599" t="s">
        <v>983</v>
      </c>
      <c r="J9599" t="s">
        <v>55068</v>
      </c>
      <c r="K9599" t="s">
        <v>55069</v>
      </c>
      <c r="L9599" t="s">
        <v>38320</v>
      </c>
      <c r="M9599" t="s">
        <v>55070</v>
      </c>
    </row>
    <row r="9600" spans="1:13" x14ac:dyDescent="0.25">
      <c r="A9600" t="s">
        <v>54439</v>
      </c>
      <c r="B9600">
        <v>5</v>
      </c>
      <c r="C9600">
        <v>19</v>
      </c>
      <c r="D9600" t="s">
        <v>55071</v>
      </c>
      <c r="E9600">
        <v>20</v>
      </c>
      <c r="F9600" t="s">
        <v>55072</v>
      </c>
      <c r="H9600" t="s">
        <v>55073</v>
      </c>
      <c r="I9600" t="s">
        <v>983</v>
      </c>
      <c r="J9600" t="s">
        <v>55074</v>
      </c>
      <c r="K9600" t="s">
        <v>55075</v>
      </c>
      <c r="L9600" t="s">
        <v>41371</v>
      </c>
      <c r="M9600" t="s">
        <v>55076</v>
      </c>
    </row>
    <row r="9601" spans="1:13" x14ac:dyDescent="0.25">
      <c r="A9601" t="s">
        <v>54439</v>
      </c>
      <c r="B9601">
        <v>5</v>
      </c>
      <c r="C9601">
        <v>20</v>
      </c>
      <c r="D9601" t="s">
        <v>55077</v>
      </c>
      <c r="E9601">
        <v>20</v>
      </c>
      <c r="F9601" t="s">
        <v>55078</v>
      </c>
      <c r="H9601" t="s">
        <v>55079</v>
      </c>
      <c r="I9601" t="s">
        <v>983</v>
      </c>
      <c r="J9601" t="s">
        <v>55080</v>
      </c>
      <c r="K9601" t="s">
        <v>55081</v>
      </c>
      <c r="L9601" t="s">
        <v>39048</v>
      </c>
      <c r="M9601" t="s">
        <v>55082</v>
      </c>
    </row>
    <row r="9602" spans="1:13" x14ac:dyDescent="0.25">
      <c r="A9602" t="s">
        <v>54439</v>
      </c>
      <c r="B9602">
        <v>5</v>
      </c>
      <c r="C9602">
        <v>21</v>
      </c>
      <c r="D9602" t="s">
        <v>55083</v>
      </c>
      <c r="E9602">
        <v>20</v>
      </c>
      <c r="F9602" t="s">
        <v>55084</v>
      </c>
      <c r="H9602" t="s">
        <v>55085</v>
      </c>
      <c r="I9602" t="s">
        <v>983</v>
      </c>
      <c r="J9602" t="s">
        <v>55086</v>
      </c>
      <c r="K9602" t="s">
        <v>55087</v>
      </c>
      <c r="L9602" t="s">
        <v>33726</v>
      </c>
      <c r="M9602" t="s">
        <v>55088</v>
      </c>
    </row>
    <row r="9603" spans="1:13" x14ac:dyDescent="0.25">
      <c r="A9603" t="s">
        <v>54439</v>
      </c>
      <c r="B9603">
        <v>5</v>
      </c>
      <c r="C9603">
        <v>22</v>
      </c>
      <c r="D9603" t="s">
        <v>55089</v>
      </c>
      <c r="E9603">
        <v>20</v>
      </c>
      <c r="F9603" t="s">
        <v>55090</v>
      </c>
      <c r="H9603" t="s">
        <v>55091</v>
      </c>
      <c r="I9603" t="s">
        <v>983</v>
      </c>
      <c r="J9603" t="s">
        <v>7910</v>
      </c>
      <c r="K9603" t="s">
        <v>55092</v>
      </c>
      <c r="L9603" t="s">
        <v>55093</v>
      </c>
      <c r="M9603" t="s">
        <v>55094</v>
      </c>
    </row>
    <row r="9604" spans="1:13" x14ac:dyDescent="0.25">
      <c r="A9604" t="s">
        <v>54439</v>
      </c>
      <c r="B9604">
        <v>6</v>
      </c>
      <c r="C9604">
        <v>1</v>
      </c>
      <c r="D9604" t="s">
        <v>55095</v>
      </c>
      <c r="E9604">
        <v>20</v>
      </c>
      <c r="F9604" t="s">
        <v>55096</v>
      </c>
      <c r="H9604" t="s">
        <v>55097</v>
      </c>
      <c r="I9604" t="s">
        <v>983</v>
      </c>
      <c r="J9604" t="s">
        <v>55098</v>
      </c>
      <c r="K9604" t="s">
        <v>55099</v>
      </c>
      <c r="L9604" t="s">
        <v>41371</v>
      </c>
      <c r="M9604" t="s">
        <v>55100</v>
      </c>
    </row>
    <row r="9605" spans="1:13" x14ac:dyDescent="0.25">
      <c r="A9605" t="s">
        <v>54439</v>
      </c>
      <c r="B9605">
        <v>6</v>
      </c>
      <c r="C9605">
        <v>2</v>
      </c>
      <c r="D9605" t="s">
        <v>55101</v>
      </c>
      <c r="E9605">
        <v>20</v>
      </c>
      <c r="F9605" t="s">
        <v>55102</v>
      </c>
      <c r="H9605" t="s">
        <v>55103</v>
      </c>
      <c r="I9605" t="s">
        <v>151</v>
      </c>
      <c r="J9605" t="s">
        <v>55104</v>
      </c>
      <c r="L9605" t="s">
        <v>49045</v>
      </c>
      <c r="M9605" t="s">
        <v>55105</v>
      </c>
    </row>
    <row r="9606" spans="1:13" x14ac:dyDescent="0.25">
      <c r="A9606" t="s">
        <v>54439</v>
      </c>
      <c r="B9606">
        <v>6</v>
      </c>
      <c r="C9606">
        <v>3</v>
      </c>
      <c r="D9606" t="s">
        <v>55106</v>
      </c>
      <c r="E9606">
        <v>20</v>
      </c>
      <c r="F9606" t="s">
        <v>55107</v>
      </c>
      <c r="H9606" t="s">
        <v>55108</v>
      </c>
      <c r="I9606" t="s">
        <v>109</v>
      </c>
      <c r="J9606">
        <v>11998</v>
      </c>
      <c r="K9606" t="s">
        <v>55109</v>
      </c>
      <c r="L9606" t="s">
        <v>35550</v>
      </c>
      <c r="M9606" t="s">
        <v>55110</v>
      </c>
    </row>
    <row r="9607" spans="1:13" x14ac:dyDescent="0.25">
      <c r="A9607" t="s">
        <v>54439</v>
      </c>
      <c r="B9607">
        <v>6</v>
      </c>
      <c r="C9607">
        <v>4</v>
      </c>
      <c r="D9607" t="s">
        <v>55111</v>
      </c>
      <c r="E9607">
        <v>20</v>
      </c>
      <c r="F9607" t="s">
        <v>55112</v>
      </c>
      <c r="H9607" t="s">
        <v>55113</v>
      </c>
      <c r="I9607" t="s">
        <v>28</v>
      </c>
      <c r="J9607" t="s">
        <v>55114</v>
      </c>
      <c r="K9607" t="s">
        <v>55114</v>
      </c>
      <c r="L9607" t="s">
        <v>54936</v>
      </c>
      <c r="M9607" t="s">
        <v>55115</v>
      </c>
    </row>
    <row r="9608" spans="1:13" x14ac:dyDescent="0.25">
      <c r="A9608" t="s">
        <v>54439</v>
      </c>
      <c r="B9608">
        <v>6</v>
      </c>
      <c r="C9608">
        <v>5</v>
      </c>
      <c r="D9608" t="s">
        <v>55116</v>
      </c>
      <c r="E9608">
        <v>20</v>
      </c>
      <c r="F9608" t="s">
        <v>55117</v>
      </c>
      <c r="H9608" t="s">
        <v>55118</v>
      </c>
      <c r="I9608" t="s">
        <v>20</v>
      </c>
      <c r="J9608" t="s">
        <v>55119</v>
      </c>
      <c r="K9608" t="s">
        <v>55120</v>
      </c>
      <c r="L9608" t="s">
        <v>35550</v>
      </c>
      <c r="M9608" t="s">
        <v>55121</v>
      </c>
    </row>
    <row r="9609" spans="1:13" x14ac:dyDescent="0.25">
      <c r="A9609" t="s">
        <v>54439</v>
      </c>
      <c r="B9609">
        <v>6</v>
      </c>
      <c r="C9609">
        <v>6</v>
      </c>
      <c r="D9609" t="s">
        <v>55122</v>
      </c>
      <c r="E9609">
        <v>20</v>
      </c>
      <c r="F9609" t="s">
        <v>55123</v>
      </c>
      <c r="H9609" t="s">
        <v>55124</v>
      </c>
      <c r="I9609" t="s">
        <v>28</v>
      </c>
      <c r="J9609" t="s">
        <v>55125</v>
      </c>
      <c r="K9609" t="s">
        <v>55125</v>
      </c>
      <c r="L9609" t="s">
        <v>54936</v>
      </c>
      <c r="M9609" t="s">
        <v>55126</v>
      </c>
    </row>
    <row r="9610" spans="1:13" x14ac:dyDescent="0.25">
      <c r="A9610" t="s">
        <v>54439</v>
      </c>
      <c r="B9610">
        <v>6</v>
      </c>
      <c r="C9610">
        <v>7</v>
      </c>
      <c r="D9610" t="s">
        <v>55127</v>
      </c>
      <c r="E9610">
        <v>20</v>
      </c>
      <c r="F9610" t="s">
        <v>55128</v>
      </c>
      <c r="H9610" t="s">
        <v>55129</v>
      </c>
      <c r="I9610" t="s">
        <v>939</v>
      </c>
      <c r="J9610" t="s">
        <v>55130</v>
      </c>
      <c r="K9610" t="s">
        <v>55131</v>
      </c>
      <c r="L9610" t="s">
        <v>35550</v>
      </c>
      <c r="M9610" t="s">
        <v>55132</v>
      </c>
    </row>
    <row r="9611" spans="1:13" x14ac:dyDescent="0.25">
      <c r="A9611" t="s">
        <v>54439</v>
      </c>
      <c r="B9611">
        <v>6</v>
      </c>
      <c r="C9611">
        <v>8</v>
      </c>
      <c r="D9611" t="s">
        <v>55133</v>
      </c>
      <c r="E9611">
        <v>20</v>
      </c>
      <c r="F9611" t="s">
        <v>55134</v>
      </c>
      <c r="H9611" t="s">
        <v>55135</v>
      </c>
      <c r="I9611" t="s">
        <v>983</v>
      </c>
      <c r="J9611" t="s">
        <v>55136</v>
      </c>
      <c r="K9611" t="s">
        <v>55137</v>
      </c>
      <c r="L9611" t="s">
        <v>54947</v>
      </c>
      <c r="M9611" t="s">
        <v>55138</v>
      </c>
    </row>
    <row r="9612" spans="1:13" x14ac:dyDescent="0.25">
      <c r="A9612" t="s">
        <v>54439</v>
      </c>
      <c r="B9612">
        <v>6</v>
      </c>
      <c r="C9612">
        <v>9</v>
      </c>
      <c r="D9612" t="s">
        <v>55139</v>
      </c>
      <c r="E9612">
        <v>20</v>
      </c>
      <c r="F9612" t="s">
        <v>55140</v>
      </c>
      <c r="H9612" t="s">
        <v>55141</v>
      </c>
      <c r="I9612" t="s">
        <v>20</v>
      </c>
      <c r="J9612" t="s">
        <v>55142</v>
      </c>
      <c r="K9612" t="s">
        <v>55143</v>
      </c>
      <c r="L9612" t="s">
        <v>35550</v>
      </c>
      <c r="M9612" t="s">
        <v>55144</v>
      </c>
    </row>
    <row r="9613" spans="1:13" x14ac:dyDescent="0.25">
      <c r="A9613" t="s">
        <v>54439</v>
      </c>
      <c r="B9613">
        <v>6</v>
      </c>
      <c r="C9613">
        <v>10</v>
      </c>
      <c r="D9613" t="s">
        <v>55145</v>
      </c>
      <c r="E9613">
        <v>20</v>
      </c>
      <c r="F9613" t="s">
        <v>55146</v>
      </c>
      <c r="H9613" t="s">
        <v>55147</v>
      </c>
      <c r="I9613" t="s">
        <v>983</v>
      </c>
      <c r="J9613" t="s">
        <v>55148</v>
      </c>
      <c r="K9613" t="s">
        <v>55149</v>
      </c>
      <c r="L9613" t="s">
        <v>54947</v>
      </c>
      <c r="M9613" t="s">
        <v>55150</v>
      </c>
    </row>
    <row r="9614" spans="1:13" x14ac:dyDescent="0.25">
      <c r="A9614" t="s">
        <v>54439</v>
      </c>
      <c r="B9614">
        <v>6</v>
      </c>
      <c r="C9614">
        <v>11</v>
      </c>
      <c r="D9614" t="s">
        <v>55151</v>
      </c>
      <c r="E9614">
        <v>20</v>
      </c>
      <c r="F9614" t="s">
        <v>55152</v>
      </c>
      <c r="H9614" t="s">
        <v>55153</v>
      </c>
      <c r="I9614" t="s">
        <v>109</v>
      </c>
      <c r="J9614">
        <v>12094</v>
      </c>
      <c r="K9614" t="s">
        <v>55154</v>
      </c>
      <c r="L9614" t="s">
        <v>35550</v>
      </c>
      <c r="M9614" t="s">
        <v>55155</v>
      </c>
    </row>
    <row r="9615" spans="1:13" x14ac:dyDescent="0.25">
      <c r="A9615" t="s">
        <v>54439</v>
      </c>
      <c r="B9615">
        <v>6</v>
      </c>
      <c r="C9615">
        <v>12</v>
      </c>
      <c r="D9615" t="s">
        <v>55156</v>
      </c>
      <c r="E9615">
        <v>20</v>
      </c>
      <c r="F9615" t="s">
        <v>55157</v>
      </c>
      <c r="H9615" t="s">
        <v>55158</v>
      </c>
      <c r="I9615" t="s">
        <v>2346</v>
      </c>
      <c r="J9615" t="s">
        <v>55159</v>
      </c>
      <c r="K9615" t="s">
        <v>55160</v>
      </c>
      <c r="L9615" t="s">
        <v>54560</v>
      </c>
      <c r="M9615" t="s">
        <v>55161</v>
      </c>
    </row>
    <row r="9616" spans="1:13" x14ac:dyDescent="0.25">
      <c r="A9616" t="s">
        <v>54439</v>
      </c>
      <c r="B9616">
        <v>6</v>
      </c>
      <c r="C9616">
        <v>13</v>
      </c>
      <c r="D9616" t="s">
        <v>55162</v>
      </c>
      <c r="E9616">
        <v>20</v>
      </c>
      <c r="F9616" t="s">
        <v>55163</v>
      </c>
      <c r="H9616" t="s">
        <v>55164</v>
      </c>
      <c r="I9616" t="s">
        <v>939</v>
      </c>
      <c r="J9616" t="s">
        <v>55165</v>
      </c>
      <c r="K9616" t="s">
        <v>55166</v>
      </c>
      <c r="L9616" t="s">
        <v>35550</v>
      </c>
      <c r="M9616" t="s">
        <v>55167</v>
      </c>
    </row>
    <row r="9617" spans="1:13" x14ac:dyDescent="0.25">
      <c r="A9617" t="s">
        <v>54439</v>
      </c>
      <c r="B9617">
        <v>6</v>
      </c>
      <c r="C9617">
        <v>14</v>
      </c>
      <c r="D9617" t="s">
        <v>55168</v>
      </c>
      <c r="E9617">
        <v>20</v>
      </c>
      <c r="F9617" t="s">
        <v>55169</v>
      </c>
      <c r="H9617" t="s">
        <v>55170</v>
      </c>
      <c r="I9617" t="s">
        <v>28</v>
      </c>
      <c r="J9617" t="s">
        <v>55171</v>
      </c>
      <c r="K9617" t="s">
        <v>55172</v>
      </c>
      <c r="L9617" t="s">
        <v>54936</v>
      </c>
      <c r="M9617" t="s">
        <v>55173</v>
      </c>
    </row>
    <row r="9618" spans="1:13" x14ac:dyDescent="0.25">
      <c r="A9618" t="s">
        <v>54439</v>
      </c>
      <c r="B9618">
        <v>6</v>
      </c>
      <c r="C9618">
        <v>15</v>
      </c>
      <c r="D9618" t="s">
        <v>55174</v>
      </c>
      <c r="E9618">
        <v>20</v>
      </c>
      <c r="F9618" t="s">
        <v>55175</v>
      </c>
      <c r="H9618" t="s">
        <v>55176</v>
      </c>
      <c r="I9618" t="s">
        <v>109</v>
      </c>
      <c r="J9618">
        <v>16137</v>
      </c>
      <c r="K9618" t="s">
        <v>52913</v>
      </c>
      <c r="L9618" t="s">
        <v>35550</v>
      </c>
      <c r="M9618" t="s">
        <v>55177</v>
      </c>
    </row>
    <row r="9619" spans="1:13" x14ac:dyDescent="0.25">
      <c r="A9619" t="s">
        <v>54439</v>
      </c>
      <c r="B9619">
        <v>6</v>
      </c>
      <c r="C9619">
        <v>16</v>
      </c>
      <c r="D9619" t="s">
        <v>55178</v>
      </c>
      <c r="E9619">
        <v>20</v>
      </c>
      <c r="F9619" t="s">
        <v>55179</v>
      </c>
      <c r="H9619" t="s">
        <v>55180</v>
      </c>
      <c r="I9619" t="s">
        <v>13292</v>
      </c>
      <c r="J9619" t="s">
        <v>55181</v>
      </c>
      <c r="K9619" t="s">
        <v>55182</v>
      </c>
      <c r="L9619" t="s">
        <v>54737</v>
      </c>
      <c r="M9619" t="s">
        <v>55183</v>
      </c>
    </row>
    <row r="9620" spans="1:13" x14ac:dyDescent="0.25">
      <c r="A9620" t="s">
        <v>54439</v>
      </c>
      <c r="B9620">
        <v>6</v>
      </c>
      <c r="C9620">
        <v>17</v>
      </c>
      <c r="D9620" t="s">
        <v>55184</v>
      </c>
      <c r="E9620">
        <v>20</v>
      </c>
      <c r="F9620" t="s">
        <v>55185</v>
      </c>
      <c r="H9620" t="s">
        <v>55186</v>
      </c>
      <c r="I9620" t="s">
        <v>20</v>
      </c>
      <c r="J9620" t="s">
        <v>55187</v>
      </c>
      <c r="K9620" t="s">
        <v>55188</v>
      </c>
      <c r="L9620" t="s">
        <v>35550</v>
      </c>
      <c r="M9620" t="s">
        <v>55189</v>
      </c>
    </row>
    <row r="9621" spans="1:13" x14ac:dyDescent="0.25">
      <c r="A9621" t="s">
        <v>54439</v>
      </c>
      <c r="B9621">
        <v>6</v>
      </c>
      <c r="C9621">
        <v>18</v>
      </c>
      <c r="D9621" t="s">
        <v>55190</v>
      </c>
      <c r="E9621">
        <v>20</v>
      </c>
      <c r="F9621" t="s">
        <v>55191</v>
      </c>
      <c r="H9621" t="s">
        <v>55192</v>
      </c>
      <c r="I9621" t="s">
        <v>983</v>
      </c>
      <c r="J9621" t="s">
        <v>55193</v>
      </c>
      <c r="K9621" t="s">
        <v>55194</v>
      </c>
      <c r="L9621" t="s">
        <v>54947</v>
      </c>
      <c r="M9621" t="s">
        <v>6373</v>
      </c>
    </row>
    <row r="9622" spans="1:13" x14ac:dyDescent="0.25">
      <c r="A9622" t="s">
        <v>54439</v>
      </c>
      <c r="B9622">
        <v>6</v>
      </c>
      <c r="C9622">
        <v>19</v>
      </c>
      <c r="D9622" t="s">
        <v>55195</v>
      </c>
      <c r="E9622">
        <v>20</v>
      </c>
      <c r="F9622" t="s">
        <v>55196</v>
      </c>
      <c r="H9622" t="s">
        <v>55197</v>
      </c>
      <c r="I9622" t="s">
        <v>2346</v>
      </c>
      <c r="J9622" t="s">
        <v>55198</v>
      </c>
      <c r="K9622" t="s">
        <v>55199</v>
      </c>
      <c r="L9622" t="s">
        <v>41425</v>
      </c>
      <c r="M9622" t="s">
        <v>55200</v>
      </c>
    </row>
    <row r="9623" spans="1:13" x14ac:dyDescent="0.25">
      <c r="A9623" t="s">
        <v>54439</v>
      </c>
      <c r="B9623">
        <v>6</v>
      </c>
      <c r="C9623">
        <v>20</v>
      </c>
      <c r="D9623" t="s">
        <v>55201</v>
      </c>
      <c r="E9623">
        <v>20</v>
      </c>
      <c r="F9623" t="s">
        <v>55202</v>
      </c>
      <c r="H9623" t="s">
        <v>55203</v>
      </c>
      <c r="I9623" t="s">
        <v>983</v>
      </c>
      <c r="J9623" t="s">
        <v>55204</v>
      </c>
      <c r="K9623" t="s">
        <v>55205</v>
      </c>
      <c r="L9623" t="s">
        <v>39048</v>
      </c>
      <c r="M9623" t="s">
        <v>55206</v>
      </c>
    </row>
    <row r="9624" spans="1:13" x14ac:dyDescent="0.25">
      <c r="A9624" t="s">
        <v>54439</v>
      </c>
      <c r="B9624">
        <v>6</v>
      </c>
      <c r="C9624">
        <v>21</v>
      </c>
      <c r="D9624" t="s">
        <v>55207</v>
      </c>
      <c r="E9624">
        <v>20</v>
      </c>
      <c r="F9624" t="s">
        <v>55208</v>
      </c>
      <c r="H9624" t="s">
        <v>55209</v>
      </c>
      <c r="I9624" t="s">
        <v>983</v>
      </c>
      <c r="J9624" t="s">
        <v>55210</v>
      </c>
      <c r="K9624" t="s">
        <v>55211</v>
      </c>
      <c r="L9624" t="s">
        <v>41371</v>
      </c>
      <c r="M9624" t="s">
        <v>55212</v>
      </c>
    </row>
    <row r="9625" spans="1:13" x14ac:dyDescent="0.25">
      <c r="A9625" t="s">
        <v>54439</v>
      </c>
      <c r="B9625">
        <v>6</v>
      </c>
      <c r="C9625">
        <v>22</v>
      </c>
      <c r="D9625" t="s">
        <v>55213</v>
      </c>
      <c r="E9625">
        <v>20</v>
      </c>
      <c r="F9625" t="s">
        <v>55214</v>
      </c>
      <c r="H9625" t="s">
        <v>55215</v>
      </c>
      <c r="I9625" t="s">
        <v>983</v>
      </c>
      <c r="J9625" t="s">
        <v>55216</v>
      </c>
      <c r="K9625" t="s">
        <v>55217</v>
      </c>
      <c r="L9625" t="s">
        <v>39048</v>
      </c>
      <c r="M9625" t="s">
        <v>55218</v>
      </c>
    </row>
    <row r="9626" spans="1:13" x14ac:dyDescent="0.25">
      <c r="A9626" t="s">
        <v>54439</v>
      </c>
      <c r="B9626">
        <v>7</v>
      </c>
      <c r="C9626">
        <v>1</v>
      </c>
      <c r="D9626" t="s">
        <v>55219</v>
      </c>
      <c r="E9626">
        <v>20</v>
      </c>
      <c r="F9626" t="s">
        <v>55220</v>
      </c>
      <c r="H9626" t="s">
        <v>55221</v>
      </c>
      <c r="I9626" t="s">
        <v>983</v>
      </c>
      <c r="J9626" t="s">
        <v>55222</v>
      </c>
      <c r="K9626" t="s">
        <v>55223</v>
      </c>
      <c r="L9626" t="s">
        <v>41371</v>
      </c>
      <c r="M9626" t="s">
        <v>55224</v>
      </c>
    </row>
    <row r="9627" spans="1:13" x14ac:dyDescent="0.25">
      <c r="A9627" t="s">
        <v>54439</v>
      </c>
      <c r="B9627">
        <v>7</v>
      </c>
      <c r="C9627">
        <v>2</v>
      </c>
      <c r="D9627" t="s">
        <v>55225</v>
      </c>
      <c r="E9627">
        <v>20</v>
      </c>
      <c r="F9627" t="s">
        <v>55226</v>
      </c>
      <c r="H9627" t="s">
        <v>55227</v>
      </c>
      <c r="I9627" t="s">
        <v>983</v>
      </c>
      <c r="J9627" t="s">
        <v>55228</v>
      </c>
      <c r="K9627" t="s">
        <v>55229</v>
      </c>
      <c r="L9627" t="s">
        <v>39048</v>
      </c>
      <c r="M9627" t="s">
        <v>55230</v>
      </c>
    </row>
    <row r="9628" spans="1:13" x14ac:dyDescent="0.25">
      <c r="A9628" t="s">
        <v>54439</v>
      </c>
      <c r="B9628">
        <v>7</v>
      </c>
      <c r="C9628">
        <v>3</v>
      </c>
      <c r="D9628" t="s">
        <v>55231</v>
      </c>
      <c r="E9628">
        <v>20</v>
      </c>
      <c r="F9628" t="s">
        <v>55232</v>
      </c>
      <c r="H9628" t="s">
        <v>55233</v>
      </c>
      <c r="I9628" t="s">
        <v>2346</v>
      </c>
      <c r="J9628" t="s">
        <v>55234</v>
      </c>
      <c r="K9628" t="s">
        <v>55235</v>
      </c>
      <c r="L9628" t="s">
        <v>41425</v>
      </c>
      <c r="M9628" t="s">
        <v>55236</v>
      </c>
    </row>
    <row r="9629" spans="1:13" x14ac:dyDescent="0.25">
      <c r="A9629" t="s">
        <v>54439</v>
      </c>
      <c r="B9629">
        <v>7</v>
      </c>
      <c r="C9629">
        <v>4</v>
      </c>
      <c r="D9629" t="s">
        <v>55237</v>
      </c>
      <c r="E9629">
        <v>20</v>
      </c>
      <c r="F9629" t="s">
        <v>55238</v>
      </c>
      <c r="H9629" t="s">
        <v>55239</v>
      </c>
      <c r="I9629" t="s">
        <v>983</v>
      </c>
      <c r="J9629" t="s">
        <v>55240</v>
      </c>
      <c r="K9629" t="s">
        <v>55241</v>
      </c>
      <c r="L9629" t="s">
        <v>39048</v>
      </c>
      <c r="M9629" t="s">
        <v>55242</v>
      </c>
    </row>
    <row r="9630" spans="1:13" x14ac:dyDescent="0.25">
      <c r="A9630" t="s">
        <v>54439</v>
      </c>
      <c r="B9630">
        <v>7</v>
      </c>
      <c r="C9630">
        <v>5</v>
      </c>
      <c r="D9630" t="s">
        <v>55243</v>
      </c>
      <c r="E9630">
        <v>20</v>
      </c>
      <c r="F9630" t="s">
        <v>55244</v>
      </c>
      <c r="H9630" t="s">
        <v>55245</v>
      </c>
      <c r="I9630" t="s">
        <v>983</v>
      </c>
      <c r="J9630" t="s">
        <v>55246</v>
      </c>
      <c r="K9630" t="s">
        <v>55247</v>
      </c>
      <c r="L9630" t="s">
        <v>41371</v>
      </c>
      <c r="M9630" t="s">
        <v>55248</v>
      </c>
    </row>
    <row r="9631" spans="1:13" x14ac:dyDescent="0.25">
      <c r="A9631" t="s">
        <v>54439</v>
      </c>
      <c r="B9631">
        <v>7</v>
      </c>
      <c r="C9631">
        <v>6</v>
      </c>
      <c r="D9631" t="s">
        <v>55249</v>
      </c>
      <c r="E9631">
        <v>20</v>
      </c>
      <c r="F9631" t="s">
        <v>55250</v>
      </c>
      <c r="H9631" t="s">
        <v>55251</v>
      </c>
      <c r="I9631" t="s">
        <v>983</v>
      </c>
      <c r="J9631" t="s">
        <v>55252</v>
      </c>
      <c r="K9631" t="s">
        <v>55253</v>
      </c>
      <c r="L9631" t="s">
        <v>55254</v>
      </c>
      <c r="M9631" t="s">
        <v>55255</v>
      </c>
    </row>
    <row r="9632" spans="1:13" x14ac:dyDescent="0.25">
      <c r="A9632" t="s">
        <v>54439</v>
      </c>
      <c r="B9632">
        <v>7</v>
      </c>
      <c r="C9632">
        <v>7</v>
      </c>
      <c r="D9632" t="s">
        <v>55256</v>
      </c>
      <c r="E9632">
        <v>20</v>
      </c>
      <c r="F9632" t="s">
        <v>55257</v>
      </c>
      <c r="H9632" t="s">
        <v>55258</v>
      </c>
      <c r="I9632" t="s">
        <v>983</v>
      </c>
      <c r="J9632" t="s">
        <v>55259</v>
      </c>
      <c r="K9632" t="s">
        <v>55260</v>
      </c>
      <c r="L9632" t="s">
        <v>41371</v>
      </c>
      <c r="M9632" t="s">
        <v>55261</v>
      </c>
    </row>
    <row r="9633" spans="1:13" x14ac:dyDescent="0.25">
      <c r="A9633" t="s">
        <v>54439</v>
      </c>
      <c r="B9633">
        <v>7</v>
      </c>
      <c r="C9633">
        <v>8</v>
      </c>
      <c r="D9633" t="s">
        <v>55262</v>
      </c>
      <c r="E9633">
        <v>20</v>
      </c>
      <c r="F9633" t="s">
        <v>55263</v>
      </c>
      <c r="H9633" t="s">
        <v>55264</v>
      </c>
      <c r="I9633" t="s">
        <v>983</v>
      </c>
      <c r="J9633" t="s">
        <v>55265</v>
      </c>
      <c r="K9633" t="s">
        <v>55266</v>
      </c>
      <c r="L9633" t="s">
        <v>39048</v>
      </c>
      <c r="M9633" t="s">
        <v>55267</v>
      </c>
    </row>
    <row r="9634" spans="1:13" x14ac:dyDescent="0.25">
      <c r="A9634" t="s">
        <v>54439</v>
      </c>
      <c r="B9634">
        <v>7</v>
      </c>
      <c r="C9634">
        <v>9</v>
      </c>
      <c r="D9634" t="s">
        <v>55268</v>
      </c>
      <c r="E9634">
        <v>20</v>
      </c>
      <c r="F9634" t="s">
        <v>55269</v>
      </c>
      <c r="H9634" t="s">
        <v>55270</v>
      </c>
      <c r="I9634" t="s">
        <v>983</v>
      </c>
      <c r="J9634" t="s">
        <v>55271</v>
      </c>
      <c r="K9634" t="s">
        <v>55272</v>
      </c>
      <c r="L9634" t="s">
        <v>41371</v>
      </c>
      <c r="M9634" t="s">
        <v>55273</v>
      </c>
    </row>
    <row r="9635" spans="1:13" x14ac:dyDescent="0.25">
      <c r="A9635" t="s">
        <v>54439</v>
      </c>
      <c r="B9635">
        <v>7</v>
      </c>
      <c r="C9635">
        <v>10</v>
      </c>
      <c r="D9635" t="s">
        <v>55274</v>
      </c>
      <c r="E9635">
        <v>20</v>
      </c>
      <c r="F9635" t="s">
        <v>55275</v>
      </c>
      <c r="H9635" t="s">
        <v>55276</v>
      </c>
      <c r="I9635" t="s">
        <v>983</v>
      </c>
      <c r="J9635" t="s">
        <v>7910</v>
      </c>
      <c r="K9635" t="s">
        <v>55277</v>
      </c>
      <c r="L9635" t="s">
        <v>55278</v>
      </c>
      <c r="M9635" t="s">
        <v>55279</v>
      </c>
    </row>
    <row r="9636" spans="1:13" x14ac:dyDescent="0.25">
      <c r="A9636" t="s">
        <v>54439</v>
      </c>
      <c r="B9636">
        <v>7</v>
      </c>
      <c r="C9636">
        <v>11</v>
      </c>
      <c r="D9636" t="s">
        <v>55280</v>
      </c>
      <c r="E9636">
        <v>20</v>
      </c>
      <c r="F9636" t="s">
        <v>55281</v>
      </c>
      <c r="H9636" t="s">
        <v>55282</v>
      </c>
      <c r="I9636" t="s">
        <v>28</v>
      </c>
      <c r="J9636" t="s">
        <v>55283</v>
      </c>
      <c r="K9636" t="s">
        <v>54444</v>
      </c>
      <c r="L9636" t="s">
        <v>54642</v>
      </c>
      <c r="M9636" t="s">
        <v>54446</v>
      </c>
    </row>
    <row r="9637" spans="1:13" x14ac:dyDescent="0.25">
      <c r="A9637" t="s">
        <v>54439</v>
      </c>
      <c r="B9637">
        <v>7</v>
      </c>
      <c r="C9637">
        <v>12</v>
      </c>
      <c r="D9637" t="s">
        <v>55284</v>
      </c>
      <c r="E9637">
        <v>20</v>
      </c>
      <c r="F9637" t="s">
        <v>55285</v>
      </c>
      <c r="H9637" t="s">
        <v>55286</v>
      </c>
      <c r="I9637" t="s">
        <v>983</v>
      </c>
      <c r="J9637" t="s">
        <v>55287</v>
      </c>
      <c r="K9637" t="s">
        <v>54730</v>
      </c>
      <c r="L9637" t="s">
        <v>55288</v>
      </c>
      <c r="M9637" t="s">
        <v>55289</v>
      </c>
    </row>
    <row r="9638" spans="1:13" x14ac:dyDescent="0.25">
      <c r="A9638" t="s">
        <v>54439</v>
      </c>
      <c r="B9638">
        <v>7</v>
      </c>
      <c r="C9638">
        <v>13</v>
      </c>
      <c r="D9638" t="s">
        <v>55290</v>
      </c>
      <c r="E9638">
        <v>20</v>
      </c>
      <c r="F9638" t="s">
        <v>55291</v>
      </c>
      <c r="H9638" t="s">
        <v>55292</v>
      </c>
      <c r="I9638" t="s">
        <v>55293</v>
      </c>
      <c r="J9638" t="s">
        <v>55294</v>
      </c>
      <c r="K9638" t="s">
        <v>55295</v>
      </c>
      <c r="L9638" t="s">
        <v>35550</v>
      </c>
      <c r="M9638" t="s">
        <v>55296</v>
      </c>
    </row>
    <row r="9639" spans="1:13" x14ac:dyDescent="0.25">
      <c r="A9639" t="s">
        <v>54439</v>
      </c>
      <c r="B9639">
        <v>7</v>
      </c>
      <c r="C9639">
        <v>14</v>
      </c>
      <c r="D9639" t="s">
        <v>55297</v>
      </c>
      <c r="E9639">
        <v>20</v>
      </c>
      <c r="F9639" t="s">
        <v>55298</v>
      </c>
      <c r="H9639" t="s">
        <v>55299</v>
      </c>
      <c r="I9639" t="s">
        <v>159</v>
      </c>
      <c r="J9639" t="s">
        <v>55300</v>
      </c>
      <c r="K9639" t="s">
        <v>55301</v>
      </c>
      <c r="L9639" t="s">
        <v>54760</v>
      </c>
      <c r="M9639" t="s">
        <v>55302</v>
      </c>
    </row>
    <row r="9640" spans="1:13" x14ac:dyDescent="0.25">
      <c r="A9640" t="s">
        <v>54439</v>
      </c>
      <c r="B9640">
        <v>7</v>
      </c>
      <c r="C9640">
        <v>15</v>
      </c>
      <c r="D9640" t="s">
        <v>55303</v>
      </c>
      <c r="E9640">
        <v>20</v>
      </c>
      <c r="F9640" t="s">
        <v>55304</v>
      </c>
      <c r="H9640" t="s">
        <v>55305</v>
      </c>
      <c r="I9640" t="s">
        <v>20</v>
      </c>
      <c r="J9640" t="s">
        <v>55306</v>
      </c>
      <c r="K9640" t="s">
        <v>55307</v>
      </c>
      <c r="L9640" t="s">
        <v>35550</v>
      </c>
      <c r="M9640" t="s">
        <v>55308</v>
      </c>
    </row>
    <row r="9641" spans="1:13" x14ac:dyDescent="0.25">
      <c r="A9641" t="s">
        <v>54439</v>
      </c>
      <c r="B9641">
        <v>7</v>
      </c>
      <c r="C9641">
        <v>16</v>
      </c>
      <c r="D9641" t="s">
        <v>55309</v>
      </c>
      <c r="E9641">
        <v>20</v>
      </c>
      <c r="F9641" t="s">
        <v>55310</v>
      </c>
      <c r="H9641" t="s">
        <v>55311</v>
      </c>
      <c r="I9641" t="s">
        <v>983</v>
      </c>
      <c r="J9641" t="s">
        <v>55312</v>
      </c>
      <c r="K9641" t="s">
        <v>55313</v>
      </c>
      <c r="L9641" t="s">
        <v>55314</v>
      </c>
      <c r="M9641" t="s">
        <v>55315</v>
      </c>
    </row>
    <row r="9642" spans="1:13" x14ac:dyDescent="0.25">
      <c r="A9642" t="s">
        <v>54439</v>
      </c>
      <c r="B9642">
        <v>7</v>
      </c>
      <c r="C9642">
        <v>17</v>
      </c>
      <c r="D9642" t="s">
        <v>55316</v>
      </c>
      <c r="E9642">
        <v>20</v>
      </c>
      <c r="F9642" t="s">
        <v>55317</v>
      </c>
      <c r="H9642" t="s">
        <v>40152</v>
      </c>
      <c r="I9642" t="s">
        <v>5437</v>
      </c>
      <c r="J9642">
        <v>2226</v>
      </c>
      <c r="K9642" t="s">
        <v>40154</v>
      </c>
      <c r="L9642" t="s">
        <v>35550</v>
      </c>
      <c r="M9642" t="s">
        <v>40155</v>
      </c>
    </row>
    <row r="9643" spans="1:13" x14ac:dyDescent="0.25">
      <c r="A9643" t="s">
        <v>54439</v>
      </c>
      <c r="B9643">
        <v>7</v>
      </c>
      <c r="C9643">
        <v>18</v>
      </c>
      <c r="D9643" t="s">
        <v>55318</v>
      </c>
      <c r="E9643">
        <v>20</v>
      </c>
      <c r="F9643" t="s">
        <v>55319</v>
      </c>
      <c r="H9643" t="s">
        <v>55320</v>
      </c>
      <c r="I9643" t="s">
        <v>983</v>
      </c>
      <c r="J9643" t="s">
        <v>55321</v>
      </c>
      <c r="K9643" t="s">
        <v>55322</v>
      </c>
      <c r="L9643" t="s">
        <v>54947</v>
      </c>
      <c r="M9643" t="s">
        <v>55323</v>
      </c>
    </row>
    <row r="9644" spans="1:13" x14ac:dyDescent="0.25">
      <c r="A9644" t="s">
        <v>54439</v>
      </c>
      <c r="B9644">
        <v>7</v>
      </c>
      <c r="C9644">
        <v>19</v>
      </c>
      <c r="D9644" t="s">
        <v>55324</v>
      </c>
      <c r="E9644">
        <v>20</v>
      </c>
      <c r="F9644" t="s">
        <v>55325</v>
      </c>
      <c r="H9644" t="s">
        <v>55326</v>
      </c>
      <c r="I9644" t="s">
        <v>109</v>
      </c>
      <c r="J9644">
        <v>90290</v>
      </c>
      <c r="K9644" t="s">
        <v>55327</v>
      </c>
      <c r="L9644" t="s">
        <v>35550</v>
      </c>
      <c r="M9644" t="s">
        <v>55328</v>
      </c>
    </row>
    <row r="9645" spans="1:13" x14ac:dyDescent="0.25">
      <c r="A9645" t="s">
        <v>54439</v>
      </c>
      <c r="B9645">
        <v>7</v>
      </c>
      <c r="C9645">
        <v>20</v>
      </c>
      <c r="D9645" t="s">
        <v>55329</v>
      </c>
      <c r="E9645">
        <v>20</v>
      </c>
      <c r="F9645" t="s">
        <v>55330</v>
      </c>
      <c r="H9645" t="s">
        <v>55331</v>
      </c>
      <c r="I9645" t="s">
        <v>28</v>
      </c>
      <c r="J9645" t="s">
        <v>55332</v>
      </c>
      <c r="K9645" t="s">
        <v>55332</v>
      </c>
      <c r="L9645" t="s">
        <v>54936</v>
      </c>
      <c r="M9645" t="s">
        <v>55333</v>
      </c>
    </row>
    <row r="9646" spans="1:13" x14ac:dyDescent="0.25">
      <c r="A9646" t="s">
        <v>54439</v>
      </c>
      <c r="B9646">
        <v>7</v>
      </c>
      <c r="C9646">
        <v>21</v>
      </c>
      <c r="D9646" t="s">
        <v>55334</v>
      </c>
      <c r="E9646">
        <v>20</v>
      </c>
      <c r="F9646" t="s">
        <v>55335</v>
      </c>
      <c r="H9646" t="s">
        <v>55336</v>
      </c>
      <c r="I9646" t="s">
        <v>5437</v>
      </c>
      <c r="J9646">
        <v>2845</v>
      </c>
      <c r="K9646" t="s">
        <v>55337</v>
      </c>
      <c r="L9646" t="s">
        <v>35550</v>
      </c>
      <c r="M9646" t="s">
        <v>55338</v>
      </c>
    </row>
    <row r="9647" spans="1:13" x14ac:dyDescent="0.25">
      <c r="A9647" t="s">
        <v>54439</v>
      </c>
      <c r="B9647">
        <v>7</v>
      </c>
      <c r="C9647">
        <v>22</v>
      </c>
      <c r="D9647" t="s">
        <v>55339</v>
      </c>
      <c r="E9647">
        <v>20</v>
      </c>
      <c r="F9647" t="s">
        <v>55340</v>
      </c>
      <c r="H9647" t="s">
        <v>55341</v>
      </c>
      <c r="I9647" t="s">
        <v>28</v>
      </c>
      <c r="J9647" t="s">
        <v>55342</v>
      </c>
      <c r="K9647" t="s">
        <v>55342</v>
      </c>
      <c r="L9647" t="s">
        <v>54747</v>
      </c>
      <c r="M9647" t="s">
        <v>54748</v>
      </c>
    </row>
    <row r="9648" spans="1:13" x14ac:dyDescent="0.25">
      <c r="A9648" t="s">
        <v>54439</v>
      </c>
      <c r="B9648">
        <v>8</v>
      </c>
      <c r="C9648">
        <v>1</v>
      </c>
      <c r="D9648" t="s">
        <v>55343</v>
      </c>
      <c r="E9648">
        <v>20</v>
      </c>
      <c r="F9648" t="s">
        <v>55344</v>
      </c>
      <c r="H9648" t="s">
        <v>55345</v>
      </c>
      <c r="I9648" t="s">
        <v>5569</v>
      </c>
      <c r="J9648" t="s">
        <v>55346</v>
      </c>
      <c r="K9648" t="s">
        <v>55347</v>
      </c>
      <c r="L9648" t="s">
        <v>35550</v>
      </c>
      <c r="M9648" t="s">
        <v>55348</v>
      </c>
    </row>
    <row r="9649" spans="1:13" x14ac:dyDescent="0.25">
      <c r="A9649" t="s">
        <v>54439</v>
      </c>
      <c r="B9649">
        <v>8</v>
      </c>
      <c r="C9649">
        <v>2</v>
      </c>
      <c r="D9649" t="s">
        <v>55349</v>
      </c>
      <c r="E9649">
        <v>20</v>
      </c>
      <c r="F9649" t="s">
        <v>55350</v>
      </c>
      <c r="H9649" t="s">
        <v>14722</v>
      </c>
      <c r="I9649" t="s">
        <v>28</v>
      </c>
      <c r="J9649" t="s">
        <v>55351</v>
      </c>
      <c r="K9649" t="s">
        <v>55351</v>
      </c>
      <c r="L9649" t="s">
        <v>54936</v>
      </c>
      <c r="M9649" t="s">
        <v>55352</v>
      </c>
    </row>
    <row r="9650" spans="1:13" x14ac:dyDescent="0.25">
      <c r="A9650" t="s">
        <v>54439</v>
      </c>
      <c r="B9650">
        <v>8</v>
      </c>
      <c r="C9650">
        <v>3</v>
      </c>
      <c r="D9650" t="s">
        <v>55353</v>
      </c>
      <c r="E9650">
        <v>20</v>
      </c>
      <c r="F9650" t="s">
        <v>55354</v>
      </c>
      <c r="H9650" t="s">
        <v>55355</v>
      </c>
      <c r="I9650" t="s">
        <v>939</v>
      </c>
      <c r="J9650" t="s">
        <v>55356</v>
      </c>
      <c r="K9650" t="s">
        <v>55357</v>
      </c>
      <c r="L9650" t="s">
        <v>35550</v>
      </c>
      <c r="M9650" t="s">
        <v>55358</v>
      </c>
    </row>
    <row r="9651" spans="1:13" x14ac:dyDescent="0.25">
      <c r="A9651" t="s">
        <v>54439</v>
      </c>
      <c r="B9651">
        <v>8</v>
      </c>
      <c r="C9651">
        <v>4</v>
      </c>
      <c r="D9651" t="s">
        <v>55359</v>
      </c>
      <c r="E9651">
        <v>20</v>
      </c>
      <c r="F9651" t="s">
        <v>55360</v>
      </c>
      <c r="H9651" t="s">
        <v>55361</v>
      </c>
      <c r="I9651" t="s">
        <v>159</v>
      </c>
      <c r="J9651" t="s">
        <v>55362</v>
      </c>
      <c r="K9651" t="s">
        <v>55363</v>
      </c>
      <c r="L9651" t="s">
        <v>55364</v>
      </c>
      <c r="M9651" t="s">
        <v>55365</v>
      </c>
    </row>
    <row r="9652" spans="1:13" x14ac:dyDescent="0.25">
      <c r="A9652" t="s">
        <v>54439</v>
      </c>
      <c r="B9652">
        <v>8</v>
      </c>
      <c r="C9652">
        <v>5</v>
      </c>
      <c r="D9652" t="s">
        <v>55366</v>
      </c>
      <c r="E9652">
        <v>20</v>
      </c>
      <c r="F9652" t="s">
        <v>55367</v>
      </c>
      <c r="H9652" t="s">
        <v>55368</v>
      </c>
      <c r="I9652" t="s">
        <v>20</v>
      </c>
      <c r="J9652" t="s">
        <v>55369</v>
      </c>
      <c r="K9652" t="s">
        <v>55370</v>
      </c>
      <c r="L9652" t="s">
        <v>35550</v>
      </c>
      <c r="M9652" t="s">
        <v>55371</v>
      </c>
    </row>
    <row r="9653" spans="1:13" x14ac:dyDescent="0.25">
      <c r="A9653" t="s">
        <v>54439</v>
      </c>
      <c r="B9653">
        <v>8</v>
      </c>
      <c r="C9653">
        <v>6</v>
      </c>
      <c r="D9653" t="s">
        <v>55372</v>
      </c>
      <c r="E9653">
        <v>20</v>
      </c>
      <c r="F9653" t="s">
        <v>55373</v>
      </c>
      <c r="H9653" t="s">
        <v>55374</v>
      </c>
      <c r="I9653" t="s">
        <v>983</v>
      </c>
      <c r="J9653" t="s">
        <v>55375</v>
      </c>
      <c r="L9653" t="s">
        <v>54947</v>
      </c>
      <c r="M9653" t="s">
        <v>55376</v>
      </c>
    </row>
    <row r="9654" spans="1:13" x14ac:dyDescent="0.25">
      <c r="A9654" t="s">
        <v>54439</v>
      </c>
      <c r="B9654">
        <v>8</v>
      </c>
      <c r="C9654">
        <v>7</v>
      </c>
      <c r="D9654" t="s">
        <v>55377</v>
      </c>
      <c r="E9654">
        <v>20</v>
      </c>
      <c r="F9654" t="s">
        <v>55378</v>
      </c>
      <c r="H9654" t="s">
        <v>55379</v>
      </c>
      <c r="I9654" t="s">
        <v>983</v>
      </c>
      <c r="J9654" t="s">
        <v>55380</v>
      </c>
      <c r="K9654" t="s">
        <v>55381</v>
      </c>
      <c r="L9654" t="s">
        <v>41371</v>
      </c>
      <c r="M9654" t="s">
        <v>55382</v>
      </c>
    </row>
    <row r="9655" spans="1:13" x14ac:dyDescent="0.25">
      <c r="A9655" t="s">
        <v>54439</v>
      </c>
      <c r="B9655">
        <v>8</v>
      </c>
      <c r="C9655">
        <v>8</v>
      </c>
      <c r="D9655" t="s">
        <v>55383</v>
      </c>
      <c r="E9655">
        <v>20</v>
      </c>
      <c r="F9655" t="s">
        <v>55384</v>
      </c>
      <c r="H9655" t="s">
        <v>55385</v>
      </c>
      <c r="I9655" t="s">
        <v>983</v>
      </c>
      <c r="J9655" t="s">
        <v>55386</v>
      </c>
      <c r="K9655" t="s">
        <v>55387</v>
      </c>
      <c r="L9655" t="s">
        <v>55388</v>
      </c>
      <c r="M9655" t="s">
        <v>55389</v>
      </c>
    </row>
    <row r="9656" spans="1:13" x14ac:dyDescent="0.25">
      <c r="A9656" t="s">
        <v>54439</v>
      </c>
      <c r="B9656">
        <v>8</v>
      </c>
      <c r="C9656">
        <v>9</v>
      </c>
      <c r="D9656" t="s">
        <v>55390</v>
      </c>
      <c r="E9656">
        <v>20</v>
      </c>
      <c r="F9656" t="s">
        <v>55391</v>
      </c>
      <c r="H9656" t="s">
        <v>55392</v>
      </c>
      <c r="I9656" t="s">
        <v>983</v>
      </c>
      <c r="J9656" t="s">
        <v>55074</v>
      </c>
      <c r="K9656" t="s">
        <v>55393</v>
      </c>
      <c r="L9656" t="s">
        <v>41371</v>
      </c>
      <c r="M9656" t="s">
        <v>55076</v>
      </c>
    </row>
    <row r="9657" spans="1:13" x14ac:dyDescent="0.25">
      <c r="A9657" t="s">
        <v>54439</v>
      </c>
      <c r="B9657">
        <v>8</v>
      </c>
      <c r="C9657">
        <v>10</v>
      </c>
      <c r="D9657" t="s">
        <v>55394</v>
      </c>
      <c r="E9657">
        <v>20</v>
      </c>
      <c r="F9657" t="s">
        <v>55395</v>
      </c>
      <c r="H9657" t="s">
        <v>55396</v>
      </c>
      <c r="I9657" t="s">
        <v>983</v>
      </c>
      <c r="J9657" t="s">
        <v>55397</v>
      </c>
      <c r="K9657" t="s">
        <v>55398</v>
      </c>
      <c r="L9657" t="s">
        <v>38320</v>
      </c>
      <c r="M9657" t="s">
        <v>55399</v>
      </c>
    </row>
    <row r="9658" spans="1:13" x14ac:dyDescent="0.25">
      <c r="A9658" t="s">
        <v>54439</v>
      </c>
      <c r="B9658">
        <v>8</v>
      </c>
      <c r="C9658">
        <v>11</v>
      </c>
      <c r="D9658" t="s">
        <v>55400</v>
      </c>
      <c r="E9658">
        <v>20</v>
      </c>
      <c r="F9658" t="s">
        <v>55401</v>
      </c>
      <c r="H9658" t="s">
        <v>55402</v>
      </c>
      <c r="I9658" t="s">
        <v>983</v>
      </c>
      <c r="J9658" t="s">
        <v>55403</v>
      </c>
      <c r="K9658" t="s">
        <v>55404</v>
      </c>
      <c r="L9658" t="s">
        <v>41371</v>
      </c>
      <c r="M9658" t="s">
        <v>55405</v>
      </c>
    </row>
    <row r="9659" spans="1:13" x14ac:dyDescent="0.25">
      <c r="A9659" t="s">
        <v>54439</v>
      </c>
      <c r="B9659">
        <v>8</v>
      </c>
      <c r="C9659">
        <v>12</v>
      </c>
      <c r="D9659" t="s">
        <v>55406</v>
      </c>
      <c r="E9659">
        <v>20</v>
      </c>
      <c r="F9659" t="s">
        <v>55407</v>
      </c>
      <c r="H9659" t="s">
        <v>55408</v>
      </c>
      <c r="I9659" t="s">
        <v>983</v>
      </c>
      <c r="J9659" t="s">
        <v>55409</v>
      </c>
      <c r="K9659" t="s">
        <v>55410</v>
      </c>
      <c r="L9659" t="s">
        <v>40148</v>
      </c>
      <c r="M9659" t="s">
        <v>55411</v>
      </c>
    </row>
    <row r="9660" spans="1:13" x14ac:dyDescent="0.25">
      <c r="A9660" t="s">
        <v>54439</v>
      </c>
      <c r="B9660">
        <v>8</v>
      </c>
      <c r="C9660">
        <v>13</v>
      </c>
      <c r="D9660" t="s">
        <v>55412</v>
      </c>
      <c r="E9660">
        <v>20</v>
      </c>
      <c r="F9660" t="s">
        <v>55413</v>
      </c>
      <c r="H9660" t="s">
        <v>55414</v>
      </c>
      <c r="I9660" t="s">
        <v>109</v>
      </c>
      <c r="J9660">
        <v>13620</v>
      </c>
      <c r="K9660" t="s">
        <v>55415</v>
      </c>
      <c r="L9660" t="s">
        <v>37725</v>
      </c>
      <c r="M9660" t="s">
        <v>55416</v>
      </c>
    </row>
    <row r="9661" spans="1:13" x14ac:dyDescent="0.25">
      <c r="A9661" t="s">
        <v>54439</v>
      </c>
      <c r="B9661">
        <v>8</v>
      </c>
      <c r="C9661">
        <v>14</v>
      </c>
      <c r="D9661" t="s">
        <v>55417</v>
      </c>
      <c r="E9661">
        <v>20</v>
      </c>
      <c r="F9661" t="s">
        <v>55418</v>
      </c>
      <c r="H9661" t="s">
        <v>55419</v>
      </c>
      <c r="I9661" t="s">
        <v>983</v>
      </c>
      <c r="J9661" t="s">
        <v>55420</v>
      </c>
      <c r="K9661" t="s">
        <v>55421</v>
      </c>
      <c r="L9661" t="s">
        <v>55422</v>
      </c>
      <c r="M9661" t="s">
        <v>55423</v>
      </c>
    </row>
    <row r="9662" spans="1:13" x14ac:dyDescent="0.25">
      <c r="A9662" t="s">
        <v>54439</v>
      </c>
      <c r="B9662">
        <v>8</v>
      </c>
      <c r="C9662">
        <v>15</v>
      </c>
      <c r="D9662" t="s">
        <v>55424</v>
      </c>
      <c r="E9662">
        <v>20</v>
      </c>
      <c r="F9662" t="s">
        <v>55425</v>
      </c>
      <c r="H9662" t="s">
        <v>55426</v>
      </c>
      <c r="I9662" t="s">
        <v>20</v>
      </c>
      <c r="J9662" t="s">
        <v>55427</v>
      </c>
      <c r="K9662" t="s">
        <v>55428</v>
      </c>
      <c r="L9662" t="s">
        <v>37725</v>
      </c>
      <c r="M9662" t="s">
        <v>55429</v>
      </c>
    </row>
    <row r="9663" spans="1:13" x14ac:dyDescent="0.25">
      <c r="A9663" t="s">
        <v>54439</v>
      </c>
      <c r="B9663">
        <v>8</v>
      </c>
      <c r="C9663">
        <v>16</v>
      </c>
      <c r="D9663" t="s">
        <v>55430</v>
      </c>
      <c r="E9663">
        <v>20</v>
      </c>
      <c r="F9663" t="s">
        <v>55431</v>
      </c>
      <c r="H9663" t="s">
        <v>55432</v>
      </c>
      <c r="I9663" t="s">
        <v>983</v>
      </c>
      <c r="J9663" t="s">
        <v>55433</v>
      </c>
      <c r="K9663" t="s">
        <v>55434</v>
      </c>
      <c r="L9663" t="s">
        <v>55435</v>
      </c>
      <c r="M9663" t="s">
        <v>55436</v>
      </c>
    </row>
    <row r="9664" spans="1:13" x14ac:dyDescent="0.25">
      <c r="A9664" t="s">
        <v>54439</v>
      </c>
      <c r="B9664">
        <v>8</v>
      </c>
      <c r="C9664">
        <v>17</v>
      </c>
      <c r="D9664" t="s">
        <v>55437</v>
      </c>
      <c r="E9664">
        <v>20</v>
      </c>
      <c r="F9664" t="s">
        <v>55438</v>
      </c>
      <c r="H9664" t="s">
        <v>55439</v>
      </c>
      <c r="I9664" t="s">
        <v>468</v>
      </c>
      <c r="J9664" t="s">
        <v>55440</v>
      </c>
      <c r="K9664" t="s">
        <v>55441</v>
      </c>
      <c r="L9664" t="s">
        <v>37725</v>
      </c>
      <c r="M9664" t="s">
        <v>55442</v>
      </c>
    </row>
    <row r="9665" spans="1:13" x14ac:dyDescent="0.25">
      <c r="A9665" t="s">
        <v>54439</v>
      </c>
      <c r="B9665">
        <v>8</v>
      </c>
      <c r="C9665">
        <v>18</v>
      </c>
      <c r="D9665" t="s">
        <v>55443</v>
      </c>
      <c r="E9665">
        <v>20</v>
      </c>
      <c r="F9665" t="s">
        <v>55444</v>
      </c>
      <c r="H9665" t="s">
        <v>55445</v>
      </c>
      <c r="I9665" t="s">
        <v>983</v>
      </c>
      <c r="J9665" t="s">
        <v>55446</v>
      </c>
      <c r="K9665" t="s">
        <v>55447</v>
      </c>
      <c r="L9665" t="s">
        <v>55448</v>
      </c>
      <c r="M9665" t="s">
        <v>55449</v>
      </c>
    </row>
    <row r="9666" spans="1:13" x14ac:dyDescent="0.25">
      <c r="A9666" t="s">
        <v>54439</v>
      </c>
      <c r="B9666">
        <v>8</v>
      </c>
      <c r="C9666">
        <v>19</v>
      </c>
      <c r="D9666" t="s">
        <v>55450</v>
      </c>
      <c r="E9666">
        <v>20</v>
      </c>
      <c r="F9666" t="s">
        <v>55451</v>
      </c>
      <c r="H9666" t="s">
        <v>55452</v>
      </c>
      <c r="I9666" t="s">
        <v>5320</v>
      </c>
      <c r="J9666" t="s">
        <v>55453</v>
      </c>
      <c r="K9666" t="s">
        <v>55454</v>
      </c>
      <c r="L9666" t="s">
        <v>37725</v>
      </c>
      <c r="M9666" t="s">
        <v>55455</v>
      </c>
    </row>
    <row r="9667" spans="1:13" x14ac:dyDescent="0.25">
      <c r="A9667" t="s">
        <v>54439</v>
      </c>
      <c r="B9667">
        <v>8</v>
      </c>
      <c r="C9667">
        <v>20</v>
      </c>
      <c r="D9667" t="s">
        <v>55456</v>
      </c>
      <c r="E9667">
        <v>20</v>
      </c>
      <c r="F9667" t="s">
        <v>55457</v>
      </c>
      <c r="H9667" t="s">
        <v>55458</v>
      </c>
      <c r="I9667" t="s">
        <v>983</v>
      </c>
      <c r="J9667" t="s">
        <v>55459</v>
      </c>
      <c r="K9667" t="s">
        <v>55460</v>
      </c>
      <c r="L9667" t="s">
        <v>55461</v>
      </c>
      <c r="M9667" t="s">
        <v>55462</v>
      </c>
    </row>
    <row r="9668" spans="1:13" x14ac:dyDescent="0.25">
      <c r="A9668" t="s">
        <v>54439</v>
      </c>
      <c r="B9668">
        <v>8</v>
      </c>
      <c r="C9668">
        <v>21</v>
      </c>
      <c r="D9668" t="s">
        <v>55463</v>
      </c>
      <c r="E9668">
        <v>20</v>
      </c>
      <c r="F9668" t="s">
        <v>55464</v>
      </c>
      <c r="H9668" t="s">
        <v>55465</v>
      </c>
      <c r="I9668" t="s">
        <v>89</v>
      </c>
      <c r="J9668">
        <v>5185</v>
      </c>
      <c r="K9668" t="s">
        <v>55466</v>
      </c>
      <c r="L9668" t="s">
        <v>37725</v>
      </c>
      <c r="M9668" t="s">
        <v>55467</v>
      </c>
    </row>
    <row r="9669" spans="1:13" x14ac:dyDescent="0.25">
      <c r="A9669" t="s">
        <v>54439</v>
      </c>
      <c r="B9669">
        <v>8</v>
      </c>
      <c r="C9669">
        <v>22</v>
      </c>
      <c r="D9669" t="s">
        <v>55468</v>
      </c>
      <c r="E9669">
        <v>20</v>
      </c>
      <c r="F9669" t="s">
        <v>55469</v>
      </c>
      <c r="H9669" t="s">
        <v>55470</v>
      </c>
      <c r="I9669" t="s">
        <v>983</v>
      </c>
      <c r="J9669" t="s">
        <v>55471</v>
      </c>
      <c r="K9669" t="s">
        <v>55472</v>
      </c>
      <c r="L9669" t="s">
        <v>55278</v>
      </c>
      <c r="M9669" t="s">
        <v>55473</v>
      </c>
    </row>
    <row r="9670" spans="1:13" x14ac:dyDescent="0.25">
      <c r="A9670" t="s">
        <v>54439</v>
      </c>
      <c r="B9670">
        <v>9</v>
      </c>
      <c r="C9670">
        <v>1</v>
      </c>
      <c r="D9670" t="s">
        <v>55474</v>
      </c>
      <c r="E9670">
        <v>20</v>
      </c>
      <c r="F9670" t="s">
        <v>55475</v>
      </c>
      <c r="H9670" t="s">
        <v>55476</v>
      </c>
      <c r="I9670" t="s">
        <v>2804</v>
      </c>
      <c r="J9670" t="s">
        <v>55477</v>
      </c>
      <c r="K9670" t="s">
        <v>55478</v>
      </c>
      <c r="L9670" t="s">
        <v>55479</v>
      </c>
      <c r="M9670" t="s">
        <v>55480</v>
      </c>
    </row>
    <row r="9671" spans="1:13" x14ac:dyDescent="0.25">
      <c r="A9671" t="s">
        <v>54439</v>
      </c>
      <c r="B9671">
        <v>9</v>
      </c>
      <c r="C9671">
        <v>2</v>
      </c>
      <c r="D9671" t="s">
        <v>55481</v>
      </c>
      <c r="E9671">
        <v>20</v>
      </c>
      <c r="F9671" t="s">
        <v>55482</v>
      </c>
      <c r="H9671" t="s">
        <v>55483</v>
      </c>
      <c r="I9671" t="s">
        <v>2346</v>
      </c>
      <c r="J9671" t="s">
        <v>55484</v>
      </c>
      <c r="K9671" t="s">
        <v>55485</v>
      </c>
      <c r="L9671" t="s">
        <v>54560</v>
      </c>
      <c r="M9671" t="s">
        <v>55486</v>
      </c>
    </row>
    <row r="9672" spans="1:13" x14ac:dyDescent="0.25">
      <c r="A9672" t="s">
        <v>54439</v>
      </c>
      <c r="B9672">
        <v>9</v>
      </c>
      <c r="C9672">
        <v>3</v>
      </c>
      <c r="D9672" t="s">
        <v>55487</v>
      </c>
      <c r="E9672">
        <v>20</v>
      </c>
      <c r="F9672" t="s">
        <v>55488</v>
      </c>
      <c r="H9672" t="s">
        <v>55489</v>
      </c>
      <c r="I9672" t="s">
        <v>89</v>
      </c>
      <c r="J9672">
        <v>1672</v>
      </c>
      <c r="K9672" t="s">
        <v>55490</v>
      </c>
      <c r="L9672" t="s">
        <v>35550</v>
      </c>
      <c r="M9672" t="s">
        <v>55491</v>
      </c>
    </row>
    <row r="9673" spans="1:13" x14ac:dyDescent="0.25">
      <c r="A9673" t="s">
        <v>54439</v>
      </c>
      <c r="B9673">
        <v>9</v>
      </c>
      <c r="C9673">
        <v>4</v>
      </c>
      <c r="D9673" t="s">
        <v>55492</v>
      </c>
      <c r="E9673">
        <v>20</v>
      </c>
      <c r="F9673" t="s">
        <v>55493</v>
      </c>
      <c r="H9673" t="s">
        <v>55494</v>
      </c>
      <c r="I9673" t="s">
        <v>28</v>
      </c>
      <c r="J9673" t="s">
        <v>55495</v>
      </c>
      <c r="K9673" t="s">
        <v>55495</v>
      </c>
      <c r="L9673" t="s">
        <v>54747</v>
      </c>
      <c r="M9673" t="s">
        <v>8666</v>
      </c>
    </row>
    <row r="9674" spans="1:13" x14ac:dyDescent="0.25">
      <c r="A9674" t="s">
        <v>54439</v>
      </c>
      <c r="B9674">
        <v>9</v>
      </c>
      <c r="C9674">
        <v>5</v>
      </c>
      <c r="D9674" t="s">
        <v>55496</v>
      </c>
      <c r="E9674">
        <v>20</v>
      </c>
      <c r="F9674" t="s">
        <v>55497</v>
      </c>
      <c r="H9674" t="s">
        <v>55498</v>
      </c>
      <c r="I9674" t="s">
        <v>20</v>
      </c>
      <c r="J9674" t="s">
        <v>55499</v>
      </c>
      <c r="K9674" t="s">
        <v>55500</v>
      </c>
      <c r="L9674" t="s">
        <v>35550</v>
      </c>
      <c r="M9674" t="s">
        <v>55501</v>
      </c>
    </row>
    <row r="9675" spans="1:13" x14ac:dyDescent="0.25">
      <c r="A9675" t="s">
        <v>54439</v>
      </c>
      <c r="B9675">
        <v>9</v>
      </c>
      <c r="C9675">
        <v>6</v>
      </c>
      <c r="D9675" t="s">
        <v>55502</v>
      </c>
      <c r="E9675">
        <v>20</v>
      </c>
      <c r="F9675" t="s">
        <v>55503</v>
      </c>
      <c r="H9675" t="s">
        <v>55504</v>
      </c>
      <c r="I9675" t="s">
        <v>28</v>
      </c>
      <c r="J9675" t="s">
        <v>55505</v>
      </c>
      <c r="K9675" t="s">
        <v>55505</v>
      </c>
      <c r="L9675" t="s">
        <v>54936</v>
      </c>
      <c r="M9675" t="s">
        <v>55506</v>
      </c>
    </row>
    <row r="9676" spans="1:13" x14ac:dyDescent="0.25">
      <c r="A9676" t="s">
        <v>54439</v>
      </c>
      <c r="B9676">
        <v>9</v>
      </c>
      <c r="C9676">
        <v>7</v>
      </c>
      <c r="D9676" t="s">
        <v>55507</v>
      </c>
      <c r="E9676">
        <v>20</v>
      </c>
      <c r="F9676" t="s">
        <v>55508</v>
      </c>
      <c r="H9676" t="s">
        <v>55509</v>
      </c>
      <c r="I9676" t="s">
        <v>20</v>
      </c>
      <c r="J9676" t="s">
        <v>55510</v>
      </c>
      <c r="K9676" t="s">
        <v>55511</v>
      </c>
      <c r="L9676" t="s">
        <v>35550</v>
      </c>
      <c r="M9676" t="s">
        <v>55512</v>
      </c>
    </row>
    <row r="9677" spans="1:13" x14ac:dyDescent="0.25">
      <c r="A9677" t="s">
        <v>54439</v>
      </c>
      <c r="B9677">
        <v>9</v>
      </c>
      <c r="C9677">
        <v>8</v>
      </c>
      <c r="D9677" t="s">
        <v>55513</v>
      </c>
      <c r="E9677">
        <v>20</v>
      </c>
      <c r="F9677" t="s">
        <v>55514</v>
      </c>
      <c r="H9677" t="s">
        <v>55515</v>
      </c>
      <c r="I9677" t="s">
        <v>983</v>
      </c>
      <c r="J9677" t="s">
        <v>55516</v>
      </c>
      <c r="K9677" t="s">
        <v>55517</v>
      </c>
      <c r="L9677" t="s">
        <v>54548</v>
      </c>
      <c r="M9677" t="s">
        <v>55518</v>
      </c>
    </row>
    <row r="9678" spans="1:13" x14ac:dyDescent="0.25">
      <c r="A9678" t="s">
        <v>54439</v>
      </c>
      <c r="B9678">
        <v>9</v>
      </c>
      <c r="C9678">
        <v>9</v>
      </c>
      <c r="D9678" t="s">
        <v>55519</v>
      </c>
      <c r="E9678">
        <v>20</v>
      </c>
      <c r="F9678" t="s">
        <v>55520</v>
      </c>
      <c r="H9678" t="s">
        <v>55521</v>
      </c>
      <c r="I9678" t="s">
        <v>5569</v>
      </c>
      <c r="J9678" t="s">
        <v>55522</v>
      </c>
      <c r="K9678" t="s">
        <v>36853</v>
      </c>
      <c r="L9678" t="s">
        <v>35550</v>
      </c>
      <c r="M9678" t="s">
        <v>44689</v>
      </c>
    </row>
    <row r="9679" spans="1:13" x14ac:dyDescent="0.25">
      <c r="A9679" t="s">
        <v>54439</v>
      </c>
      <c r="B9679">
        <v>9</v>
      </c>
      <c r="C9679">
        <v>10</v>
      </c>
      <c r="D9679" t="s">
        <v>55523</v>
      </c>
      <c r="E9679">
        <v>20</v>
      </c>
      <c r="F9679" t="s">
        <v>55524</v>
      </c>
      <c r="H9679" t="s">
        <v>55525</v>
      </c>
      <c r="I9679" t="s">
        <v>983</v>
      </c>
      <c r="J9679" t="s">
        <v>55526</v>
      </c>
      <c r="K9679" t="s">
        <v>55527</v>
      </c>
      <c r="L9679" t="s">
        <v>54947</v>
      </c>
      <c r="M9679" t="s">
        <v>55528</v>
      </c>
    </row>
    <row r="9680" spans="1:13" x14ac:dyDescent="0.25">
      <c r="A9680" t="s">
        <v>54439</v>
      </c>
      <c r="B9680">
        <v>9</v>
      </c>
      <c r="C9680">
        <v>11</v>
      </c>
      <c r="D9680" t="s">
        <v>55529</v>
      </c>
      <c r="E9680">
        <v>20</v>
      </c>
      <c r="F9680" t="s">
        <v>55530</v>
      </c>
      <c r="H9680" t="s">
        <v>55531</v>
      </c>
      <c r="I9680" t="s">
        <v>6497</v>
      </c>
      <c r="J9680" t="s">
        <v>55532</v>
      </c>
      <c r="K9680" t="s">
        <v>55533</v>
      </c>
      <c r="L9680" t="s">
        <v>35550</v>
      </c>
      <c r="M9680" t="s">
        <v>55534</v>
      </c>
    </row>
    <row r="9681" spans="1:13" x14ac:dyDescent="0.25">
      <c r="A9681" t="s">
        <v>54439</v>
      </c>
      <c r="B9681">
        <v>9</v>
      </c>
      <c r="C9681">
        <v>12</v>
      </c>
      <c r="D9681" t="s">
        <v>55535</v>
      </c>
      <c r="E9681">
        <v>20</v>
      </c>
      <c r="F9681" t="s">
        <v>55536</v>
      </c>
      <c r="H9681" t="s">
        <v>55537</v>
      </c>
      <c r="I9681" t="s">
        <v>983</v>
      </c>
      <c r="J9681" t="s">
        <v>55538</v>
      </c>
      <c r="K9681" t="s">
        <v>55539</v>
      </c>
      <c r="L9681" t="s">
        <v>54548</v>
      </c>
      <c r="M9681" t="s">
        <v>55540</v>
      </c>
    </row>
    <row r="9682" spans="1:13" x14ac:dyDescent="0.25">
      <c r="A9682" t="s">
        <v>54439</v>
      </c>
      <c r="B9682">
        <v>9</v>
      </c>
      <c r="C9682">
        <v>13</v>
      </c>
      <c r="D9682" t="s">
        <v>55541</v>
      </c>
      <c r="E9682">
        <v>20</v>
      </c>
      <c r="F9682" t="s">
        <v>55542</v>
      </c>
      <c r="H9682" t="s">
        <v>55543</v>
      </c>
      <c r="I9682" t="s">
        <v>2804</v>
      </c>
      <c r="J9682" t="s">
        <v>55544</v>
      </c>
      <c r="K9682" t="s">
        <v>55545</v>
      </c>
      <c r="L9682" t="s">
        <v>35550</v>
      </c>
      <c r="M9682" t="s">
        <v>55546</v>
      </c>
    </row>
    <row r="9683" spans="1:13" x14ac:dyDescent="0.25">
      <c r="A9683" t="s">
        <v>54439</v>
      </c>
      <c r="B9683">
        <v>9</v>
      </c>
      <c r="C9683">
        <v>14</v>
      </c>
      <c r="D9683" t="s">
        <v>55547</v>
      </c>
      <c r="E9683">
        <v>20</v>
      </c>
      <c r="F9683" t="s">
        <v>55548</v>
      </c>
      <c r="H9683" t="s">
        <v>55361</v>
      </c>
      <c r="I9683" t="s">
        <v>159</v>
      </c>
      <c r="J9683" t="s">
        <v>55549</v>
      </c>
      <c r="K9683" t="s">
        <v>55363</v>
      </c>
      <c r="L9683" t="s">
        <v>55550</v>
      </c>
      <c r="M9683" t="s">
        <v>55365</v>
      </c>
    </row>
    <row r="9684" spans="1:13" x14ac:dyDescent="0.25">
      <c r="A9684" t="s">
        <v>54439</v>
      </c>
      <c r="B9684">
        <v>9</v>
      </c>
      <c r="C9684">
        <v>15</v>
      </c>
      <c r="D9684" t="s">
        <v>55551</v>
      </c>
      <c r="E9684">
        <v>20</v>
      </c>
      <c r="F9684" t="s">
        <v>55552</v>
      </c>
      <c r="H9684" t="s">
        <v>55553</v>
      </c>
      <c r="I9684" t="s">
        <v>89</v>
      </c>
      <c r="J9684">
        <v>3793</v>
      </c>
      <c r="K9684" t="s">
        <v>55554</v>
      </c>
      <c r="L9684" t="s">
        <v>35550</v>
      </c>
      <c r="M9684" t="s">
        <v>55555</v>
      </c>
    </row>
    <row r="9685" spans="1:13" x14ac:dyDescent="0.25">
      <c r="A9685" t="s">
        <v>54439</v>
      </c>
      <c r="B9685">
        <v>9</v>
      </c>
      <c r="C9685">
        <v>16</v>
      </c>
      <c r="D9685" t="s">
        <v>55556</v>
      </c>
      <c r="E9685">
        <v>20</v>
      </c>
      <c r="F9685" t="s">
        <v>55557</v>
      </c>
      <c r="H9685" t="s">
        <v>55558</v>
      </c>
      <c r="I9685" t="s">
        <v>983</v>
      </c>
      <c r="J9685" t="s">
        <v>55559</v>
      </c>
      <c r="K9685" t="s">
        <v>13225</v>
      </c>
      <c r="L9685" t="s">
        <v>54548</v>
      </c>
      <c r="M9685" t="s">
        <v>55560</v>
      </c>
    </row>
    <row r="9686" spans="1:13" x14ac:dyDescent="0.25">
      <c r="A9686" t="s">
        <v>54439</v>
      </c>
      <c r="B9686">
        <v>9</v>
      </c>
      <c r="C9686">
        <v>17</v>
      </c>
      <c r="D9686" t="s">
        <v>55561</v>
      </c>
      <c r="E9686">
        <v>20</v>
      </c>
      <c r="F9686" t="s">
        <v>55562</v>
      </c>
      <c r="H9686" t="s">
        <v>55563</v>
      </c>
      <c r="I9686" t="s">
        <v>6295</v>
      </c>
      <c r="J9686" t="s">
        <v>55564</v>
      </c>
      <c r="K9686" t="s">
        <v>55565</v>
      </c>
      <c r="L9686" t="s">
        <v>37725</v>
      </c>
      <c r="M9686" t="s">
        <v>55566</v>
      </c>
    </row>
    <row r="9687" spans="1:13" x14ac:dyDescent="0.25">
      <c r="A9687" t="s">
        <v>54439</v>
      </c>
      <c r="B9687">
        <v>9</v>
      </c>
      <c r="C9687">
        <v>18</v>
      </c>
      <c r="D9687" t="s">
        <v>55567</v>
      </c>
      <c r="E9687">
        <v>20</v>
      </c>
      <c r="F9687" t="s">
        <v>55568</v>
      </c>
      <c r="H9687" t="s">
        <v>55569</v>
      </c>
      <c r="I9687" t="s">
        <v>983</v>
      </c>
      <c r="J9687" t="s">
        <v>55570</v>
      </c>
      <c r="K9687" t="s">
        <v>55571</v>
      </c>
      <c r="L9687" t="s">
        <v>38320</v>
      </c>
      <c r="M9687" t="s">
        <v>55572</v>
      </c>
    </row>
    <row r="9688" spans="1:13" x14ac:dyDescent="0.25">
      <c r="A9688" t="s">
        <v>54439</v>
      </c>
      <c r="B9688">
        <v>9</v>
      </c>
      <c r="C9688">
        <v>19</v>
      </c>
      <c r="D9688" t="s">
        <v>55573</v>
      </c>
      <c r="E9688">
        <v>20</v>
      </c>
      <c r="F9688" t="s">
        <v>55574</v>
      </c>
      <c r="H9688" t="s">
        <v>55575</v>
      </c>
      <c r="I9688" t="s">
        <v>468</v>
      </c>
      <c r="J9688" t="s">
        <v>55576</v>
      </c>
      <c r="K9688" t="s">
        <v>55577</v>
      </c>
      <c r="L9688" t="s">
        <v>37725</v>
      </c>
      <c r="M9688" t="s">
        <v>55578</v>
      </c>
    </row>
    <row r="9689" spans="1:13" x14ac:dyDescent="0.25">
      <c r="A9689" t="s">
        <v>54439</v>
      </c>
      <c r="B9689">
        <v>9</v>
      </c>
      <c r="C9689">
        <v>20</v>
      </c>
      <c r="D9689" t="s">
        <v>55579</v>
      </c>
      <c r="E9689">
        <v>20</v>
      </c>
      <c r="F9689" t="s">
        <v>55580</v>
      </c>
      <c r="H9689" t="s">
        <v>55581</v>
      </c>
      <c r="I9689" t="s">
        <v>983</v>
      </c>
      <c r="J9689" t="s">
        <v>55582</v>
      </c>
      <c r="K9689" t="s">
        <v>55583</v>
      </c>
      <c r="L9689" t="s">
        <v>38320</v>
      </c>
      <c r="M9689" t="s">
        <v>55584</v>
      </c>
    </row>
    <row r="9690" spans="1:13" x14ac:dyDescent="0.25">
      <c r="A9690" t="s">
        <v>54439</v>
      </c>
      <c r="B9690">
        <v>9</v>
      </c>
      <c r="C9690">
        <v>21</v>
      </c>
      <c r="D9690" t="s">
        <v>55585</v>
      </c>
      <c r="E9690">
        <v>20</v>
      </c>
      <c r="F9690" t="s">
        <v>55586</v>
      </c>
      <c r="H9690" t="s">
        <v>55587</v>
      </c>
      <c r="I9690" t="s">
        <v>20</v>
      </c>
      <c r="J9690" t="s">
        <v>55588</v>
      </c>
      <c r="K9690" t="s">
        <v>55589</v>
      </c>
      <c r="L9690" t="s">
        <v>37725</v>
      </c>
      <c r="M9690" t="s">
        <v>55590</v>
      </c>
    </row>
    <row r="9691" spans="1:13" x14ac:dyDescent="0.25">
      <c r="A9691" t="s">
        <v>54439</v>
      </c>
      <c r="B9691">
        <v>9</v>
      </c>
      <c r="C9691">
        <v>22</v>
      </c>
      <c r="D9691" t="s">
        <v>55591</v>
      </c>
      <c r="E9691">
        <v>20</v>
      </c>
      <c r="F9691" t="s">
        <v>55592</v>
      </c>
      <c r="H9691" t="s">
        <v>55593</v>
      </c>
      <c r="I9691" t="s">
        <v>983</v>
      </c>
      <c r="J9691" t="s">
        <v>55594</v>
      </c>
      <c r="K9691" t="s">
        <v>55595</v>
      </c>
      <c r="L9691" t="s">
        <v>38320</v>
      </c>
      <c r="M9691" t="s">
        <v>55596</v>
      </c>
    </row>
    <row r="9692" spans="1:13" x14ac:dyDescent="0.25">
      <c r="A9692" t="s">
        <v>54439</v>
      </c>
      <c r="B9692">
        <v>10</v>
      </c>
      <c r="C9692">
        <v>1</v>
      </c>
      <c r="D9692" t="s">
        <v>55597</v>
      </c>
      <c r="E9692">
        <v>20</v>
      </c>
      <c r="F9692" t="s">
        <v>55598</v>
      </c>
      <c r="H9692" t="s">
        <v>55599</v>
      </c>
      <c r="I9692" t="s">
        <v>38442</v>
      </c>
      <c r="J9692">
        <v>83214</v>
      </c>
      <c r="K9692" t="s">
        <v>55600</v>
      </c>
      <c r="L9692" t="s">
        <v>55601</v>
      </c>
      <c r="M9692" t="s">
        <v>55602</v>
      </c>
    </row>
    <row r="9693" spans="1:13" x14ac:dyDescent="0.25">
      <c r="A9693" t="s">
        <v>54439</v>
      </c>
      <c r="B9693">
        <v>10</v>
      </c>
      <c r="C9693">
        <v>2</v>
      </c>
      <c r="D9693" t="s">
        <v>55603</v>
      </c>
      <c r="E9693">
        <v>20</v>
      </c>
      <c r="F9693" t="s">
        <v>55604</v>
      </c>
      <c r="H9693" t="s">
        <v>55251</v>
      </c>
      <c r="I9693" t="s">
        <v>983</v>
      </c>
      <c r="J9693" t="s">
        <v>55605</v>
      </c>
      <c r="K9693" t="s">
        <v>55253</v>
      </c>
      <c r="L9693" t="s">
        <v>55254</v>
      </c>
      <c r="M9693" t="s">
        <v>55255</v>
      </c>
    </row>
    <row r="9694" spans="1:13" x14ac:dyDescent="0.25">
      <c r="A9694" t="s">
        <v>54439</v>
      </c>
      <c r="B9694">
        <v>10</v>
      </c>
      <c r="C9694">
        <v>3</v>
      </c>
      <c r="D9694" t="s">
        <v>55606</v>
      </c>
      <c r="E9694">
        <v>20</v>
      </c>
      <c r="F9694" t="s">
        <v>55607</v>
      </c>
      <c r="H9694" t="s">
        <v>55608</v>
      </c>
      <c r="I9694" t="s">
        <v>20</v>
      </c>
      <c r="J9694" t="s">
        <v>55609</v>
      </c>
      <c r="K9694" t="s">
        <v>55610</v>
      </c>
      <c r="L9694" t="s">
        <v>37725</v>
      </c>
      <c r="M9694" t="s">
        <v>55611</v>
      </c>
    </row>
    <row r="9695" spans="1:13" x14ac:dyDescent="0.25">
      <c r="A9695" t="s">
        <v>54439</v>
      </c>
      <c r="B9695">
        <v>10</v>
      </c>
      <c r="C9695">
        <v>4</v>
      </c>
      <c r="D9695" t="s">
        <v>55612</v>
      </c>
      <c r="E9695">
        <v>20</v>
      </c>
      <c r="F9695" t="s">
        <v>55613</v>
      </c>
      <c r="H9695" t="s">
        <v>55614</v>
      </c>
      <c r="I9695" t="s">
        <v>13292</v>
      </c>
      <c r="J9695" t="s">
        <v>55615</v>
      </c>
      <c r="K9695" t="s">
        <v>55616</v>
      </c>
      <c r="L9695" t="s">
        <v>55617</v>
      </c>
      <c r="M9695" t="s">
        <v>55618</v>
      </c>
    </row>
    <row r="9696" spans="1:13" x14ac:dyDescent="0.25">
      <c r="A9696" t="s">
        <v>54439</v>
      </c>
      <c r="B9696">
        <v>10</v>
      </c>
      <c r="C9696">
        <v>5</v>
      </c>
      <c r="D9696" t="s">
        <v>55619</v>
      </c>
      <c r="E9696">
        <v>20</v>
      </c>
      <c r="F9696" t="s">
        <v>55620</v>
      </c>
      <c r="H9696" t="s">
        <v>6563</v>
      </c>
      <c r="I9696" t="s">
        <v>25260</v>
      </c>
      <c r="J9696" t="s">
        <v>55621</v>
      </c>
      <c r="K9696" t="s">
        <v>6565</v>
      </c>
      <c r="L9696" t="s">
        <v>37725</v>
      </c>
      <c r="M9696" t="s">
        <v>6566</v>
      </c>
    </row>
    <row r="9697" spans="1:13" x14ac:dyDescent="0.25">
      <c r="A9697" t="s">
        <v>54439</v>
      </c>
      <c r="B9697">
        <v>10</v>
      </c>
      <c r="C9697">
        <v>6</v>
      </c>
      <c r="D9697" t="s">
        <v>55622</v>
      </c>
      <c r="E9697">
        <v>20</v>
      </c>
      <c r="F9697" t="s">
        <v>55623</v>
      </c>
      <c r="H9697" t="s">
        <v>55624</v>
      </c>
      <c r="I9697" t="s">
        <v>983</v>
      </c>
      <c r="J9697" t="s">
        <v>55625</v>
      </c>
      <c r="K9697" t="s">
        <v>55626</v>
      </c>
      <c r="L9697" t="s">
        <v>38320</v>
      </c>
      <c r="M9697" t="s">
        <v>55627</v>
      </c>
    </row>
    <row r="9698" spans="1:13" x14ac:dyDescent="0.25">
      <c r="A9698" t="s">
        <v>54439</v>
      </c>
      <c r="B9698">
        <v>10</v>
      </c>
      <c r="C9698">
        <v>7</v>
      </c>
      <c r="D9698" t="s">
        <v>55628</v>
      </c>
      <c r="E9698">
        <v>20</v>
      </c>
      <c r="F9698" t="s">
        <v>55629</v>
      </c>
      <c r="H9698" t="s">
        <v>55630</v>
      </c>
      <c r="I9698" t="s">
        <v>55631</v>
      </c>
      <c r="J9698" t="s">
        <v>55632</v>
      </c>
      <c r="K9698" t="s">
        <v>55633</v>
      </c>
      <c r="L9698" t="s">
        <v>37725</v>
      </c>
      <c r="M9698" t="s">
        <v>55634</v>
      </c>
    </row>
    <row r="9699" spans="1:13" x14ac:dyDescent="0.25">
      <c r="A9699" t="s">
        <v>54439</v>
      </c>
      <c r="B9699">
        <v>10</v>
      </c>
      <c r="C9699">
        <v>8</v>
      </c>
      <c r="D9699" t="s">
        <v>55635</v>
      </c>
      <c r="E9699">
        <v>20</v>
      </c>
      <c r="F9699" t="s">
        <v>55636</v>
      </c>
      <c r="H9699" t="s">
        <v>55637</v>
      </c>
      <c r="I9699" t="s">
        <v>983</v>
      </c>
      <c r="J9699" t="s">
        <v>55638</v>
      </c>
      <c r="K9699" t="s">
        <v>55639</v>
      </c>
      <c r="L9699" t="s">
        <v>55278</v>
      </c>
      <c r="M9699" t="s">
        <v>55640</v>
      </c>
    </row>
    <row r="9700" spans="1:13" x14ac:dyDescent="0.25">
      <c r="A9700" t="s">
        <v>54439</v>
      </c>
      <c r="B9700">
        <v>10</v>
      </c>
      <c r="C9700">
        <v>9</v>
      </c>
      <c r="D9700" t="s">
        <v>55641</v>
      </c>
      <c r="E9700">
        <v>20</v>
      </c>
      <c r="F9700" t="s">
        <v>55642</v>
      </c>
      <c r="H9700" t="s">
        <v>55643</v>
      </c>
      <c r="I9700" t="s">
        <v>41527</v>
      </c>
      <c r="J9700" t="s">
        <v>55644</v>
      </c>
      <c r="K9700" t="s">
        <v>55645</v>
      </c>
      <c r="L9700" t="s">
        <v>37725</v>
      </c>
      <c r="M9700" t="s">
        <v>55646</v>
      </c>
    </row>
    <row r="9701" spans="1:13" x14ac:dyDescent="0.25">
      <c r="A9701" t="s">
        <v>54439</v>
      </c>
      <c r="B9701">
        <v>10</v>
      </c>
      <c r="C9701">
        <v>10</v>
      </c>
      <c r="D9701" t="s">
        <v>55647</v>
      </c>
      <c r="E9701">
        <v>20</v>
      </c>
      <c r="F9701" t="s">
        <v>55648</v>
      </c>
      <c r="H9701" t="s">
        <v>55649</v>
      </c>
      <c r="I9701" t="s">
        <v>983</v>
      </c>
      <c r="J9701" t="s">
        <v>55650</v>
      </c>
      <c r="K9701" t="s">
        <v>55651</v>
      </c>
      <c r="L9701" t="s">
        <v>55278</v>
      </c>
      <c r="M9701" t="s">
        <v>55652</v>
      </c>
    </row>
    <row r="9702" spans="1:13" x14ac:dyDescent="0.25">
      <c r="A9702" t="s">
        <v>54439</v>
      </c>
      <c r="B9702">
        <v>10</v>
      </c>
      <c r="C9702">
        <v>11</v>
      </c>
      <c r="D9702" t="s">
        <v>55653</v>
      </c>
      <c r="E9702">
        <v>20</v>
      </c>
      <c r="F9702" t="s">
        <v>55654</v>
      </c>
      <c r="H9702" t="s">
        <v>55655</v>
      </c>
      <c r="I9702" t="s">
        <v>30480</v>
      </c>
      <c r="J9702" t="s">
        <v>55656</v>
      </c>
      <c r="K9702" t="s">
        <v>55657</v>
      </c>
      <c r="L9702" t="s">
        <v>38120</v>
      </c>
      <c r="M9702" t="s">
        <v>55658</v>
      </c>
    </row>
    <row r="9703" spans="1:13" x14ac:dyDescent="0.25">
      <c r="A9703" t="s">
        <v>54439</v>
      </c>
      <c r="B9703">
        <v>10</v>
      </c>
      <c r="C9703">
        <v>12</v>
      </c>
      <c r="D9703" t="s">
        <v>55659</v>
      </c>
      <c r="E9703">
        <v>20</v>
      </c>
      <c r="F9703" t="s">
        <v>55660</v>
      </c>
      <c r="H9703" t="s">
        <v>55661</v>
      </c>
      <c r="I9703" t="s">
        <v>983</v>
      </c>
      <c r="J9703" t="s">
        <v>55662</v>
      </c>
      <c r="K9703" t="s">
        <v>55663</v>
      </c>
      <c r="L9703" t="s">
        <v>54947</v>
      </c>
      <c r="M9703" t="s">
        <v>55664</v>
      </c>
    </row>
    <row r="9704" spans="1:13" x14ac:dyDescent="0.25">
      <c r="A9704" t="s">
        <v>54439</v>
      </c>
      <c r="B9704">
        <v>10</v>
      </c>
      <c r="C9704">
        <v>13</v>
      </c>
      <c r="D9704" t="s">
        <v>55665</v>
      </c>
      <c r="E9704">
        <v>20</v>
      </c>
      <c r="F9704" t="s">
        <v>55666</v>
      </c>
      <c r="H9704" t="s">
        <v>55667</v>
      </c>
      <c r="I9704" t="s">
        <v>89</v>
      </c>
      <c r="J9704">
        <v>917</v>
      </c>
      <c r="K9704" t="s">
        <v>55668</v>
      </c>
      <c r="L9704" t="s">
        <v>35550</v>
      </c>
      <c r="M9704" t="s">
        <v>55669</v>
      </c>
    </row>
    <row r="9705" spans="1:13" x14ac:dyDescent="0.25">
      <c r="A9705" t="s">
        <v>54439</v>
      </c>
      <c r="B9705">
        <v>10</v>
      </c>
      <c r="C9705">
        <v>14</v>
      </c>
      <c r="D9705" t="s">
        <v>55670</v>
      </c>
      <c r="E9705">
        <v>20</v>
      </c>
      <c r="F9705" t="s">
        <v>55671</v>
      </c>
      <c r="H9705" t="s">
        <v>55672</v>
      </c>
      <c r="I9705" t="s">
        <v>468</v>
      </c>
      <c r="J9705" t="s">
        <v>55673</v>
      </c>
      <c r="K9705" t="s">
        <v>55674</v>
      </c>
      <c r="L9705" t="s">
        <v>54737</v>
      </c>
      <c r="M9705" t="s">
        <v>55675</v>
      </c>
    </row>
    <row r="9706" spans="1:13" x14ac:dyDescent="0.25">
      <c r="A9706" t="s">
        <v>54439</v>
      </c>
      <c r="B9706">
        <v>10</v>
      </c>
      <c r="C9706">
        <v>15</v>
      </c>
      <c r="D9706" t="s">
        <v>55676</v>
      </c>
      <c r="E9706">
        <v>20</v>
      </c>
      <c r="F9706" t="s">
        <v>55677</v>
      </c>
      <c r="H9706" t="s">
        <v>55678</v>
      </c>
      <c r="I9706" t="s">
        <v>109</v>
      </c>
      <c r="J9706">
        <v>16680</v>
      </c>
      <c r="K9706" t="s">
        <v>55679</v>
      </c>
      <c r="L9706" t="s">
        <v>35550</v>
      </c>
      <c r="M9706" t="s">
        <v>55680</v>
      </c>
    </row>
    <row r="9707" spans="1:13" x14ac:dyDescent="0.25">
      <c r="A9707" t="s">
        <v>54439</v>
      </c>
      <c r="B9707">
        <v>10</v>
      </c>
      <c r="C9707">
        <v>16</v>
      </c>
      <c r="D9707" t="s">
        <v>55681</v>
      </c>
      <c r="E9707">
        <v>20</v>
      </c>
      <c r="F9707" t="s">
        <v>55682</v>
      </c>
      <c r="H9707" t="s">
        <v>55683</v>
      </c>
      <c r="I9707" t="s">
        <v>983</v>
      </c>
      <c r="J9707" t="s">
        <v>55684</v>
      </c>
      <c r="K9707" t="s">
        <v>55685</v>
      </c>
      <c r="L9707" t="s">
        <v>54947</v>
      </c>
      <c r="M9707" t="s">
        <v>55686</v>
      </c>
    </row>
    <row r="9708" spans="1:13" x14ac:dyDescent="0.25">
      <c r="A9708" t="s">
        <v>54439</v>
      </c>
      <c r="B9708">
        <v>10</v>
      </c>
      <c r="C9708">
        <v>17</v>
      </c>
      <c r="D9708" t="s">
        <v>55687</v>
      </c>
      <c r="E9708">
        <v>20</v>
      </c>
      <c r="F9708" t="s">
        <v>55688</v>
      </c>
      <c r="H9708" t="s">
        <v>55689</v>
      </c>
      <c r="I9708" t="s">
        <v>89</v>
      </c>
      <c r="J9708">
        <v>992</v>
      </c>
      <c r="K9708" t="s">
        <v>55690</v>
      </c>
      <c r="L9708" t="s">
        <v>35550</v>
      </c>
      <c r="M9708" t="s">
        <v>55691</v>
      </c>
    </row>
    <row r="9709" spans="1:13" x14ac:dyDescent="0.25">
      <c r="A9709" t="s">
        <v>54439</v>
      </c>
      <c r="B9709">
        <v>10</v>
      </c>
      <c r="C9709">
        <v>18</v>
      </c>
      <c r="D9709" t="s">
        <v>55692</v>
      </c>
      <c r="E9709">
        <v>20</v>
      </c>
      <c r="F9709" t="s">
        <v>55693</v>
      </c>
      <c r="H9709" t="s">
        <v>55694</v>
      </c>
      <c r="I9709" t="s">
        <v>159</v>
      </c>
      <c r="J9709" t="s">
        <v>55695</v>
      </c>
      <c r="K9709" t="s">
        <v>55696</v>
      </c>
      <c r="L9709" t="s">
        <v>55697</v>
      </c>
      <c r="M9709" t="s">
        <v>55698</v>
      </c>
    </row>
    <row r="9710" spans="1:13" x14ac:dyDescent="0.25">
      <c r="A9710" t="s">
        <v>54439</v>
      </c>
      <c r="B9710">
        <v>10</v>
      </c>
      <c r="C9710">
        <v>19</v>
      </c>
      <c r="D9710" t="s">
        <v>55699</v>
      </c>
      <c r="E9710">
        <v>20</v>
      </c>
      <c r="F9710" t="s">
        <v>55700</v>
      </c>
      <c r="H9710" t="s">
        <v>55701</v>
      </c>
      <c r="I9710" t="s">
        <v>20</v>
      </c>
      <c r="J9710" t="s">
        <v>55702</v>
      </c>
      <c r="K9710" t="s">
        <v>55703</v>
      </c>
      <c r="L9710" t="s">
        <v>35550</v>
      </c>
      <c r="M9710" t="s">
        <v>55704</v>
      </c>
    </row>
    <row r="9711" spans="1:13" x14ac:dyDescent="0.25">
      <c r="A9711" t="s">
        <v>54439</v>
      </c>
      <c r="B9711">
        <v>10</v>
      </c>
      <c r="C9711">
        <v>20</v>
      </c>
      <c r="D9711" t="s">
        <v>55705</v>
      </c>
      <c r="E9711">
        <v>20</v>
      </c>
      <c r="F9711" t="s">
        <v>55706</v>
      </c>
      <c r="H9711" t="s">
        <v>55707</v>
      </c>
      <c r="I9711" t="s">
        <v>983</v>
      </c>
      <c r="J9711" t="s">
        <v>55708</v>
      </c>
      <c r="K9711" t="s">
        <v>55709</v>
      </c>
      <c r="L9711" t="s">
        <v>55710</v>
      </c>
      <c r="M9711" t="s">
        <v>55711</v>
      </c>
    </row>
    <row r="9712" spans="1:13" x14ac:dyDescent="0.25">
      <c r="A9712" t="s">
        <v>54439</v>
      </c>
      <c r="B9712">
        <v>10</v>
      </c>
      <c r="C9712">
        <v>21</v>
      </c>
      <c r="D9712" t="s">
        <v>55712</v>
      </c>
      <c r="E9712">
        <v>20</v>
      </c>
      <c r="F9712" t="s">
        <v>55713</v>
      </c>
      <c r="H9712" t="s">
        <v>55714</v>
      </c>
      <c r="I9712" t="s">
        <v>20</v>
      </c>
      <c r="J9712" t="s">
        <v>55715</v>
      </c>
      <c r="K9712" t="s">
        <v>55716</v>
      </c>
      <c r="L9712" t="s">
        <v>35550</v>
      </c>
      <c r="M9712" t="s">
        <v>54542</v>
      </c>
    </row>
    <row r="9713" spans="1:13" x14ac:dyDescent="0.25">
      <c r="A9713" t="s">
        <v>54439</v>
      </c>
      <c r="B9713">
        <v>10</v>
      </c>
      <c r="C9713">
        <v>22</v>
      </c>
      <c r="D9713" t="s">
        <v>55717</v>
      </c>
      <c r="E9713">
        <v>20</v>
      </c>
      <c r="F9713" t="s">
        <v>55718</v>
      </c>
      <c r="H9713" t="s">
        <v>55719</v>
      </c>
      <c r="I9713" t="s">
        <v>2346</v>
      </c>
      <c r="J9713" t="s">
        <v>55720</v>
      </c>
      <c r="K9713" t="s">
        <v>55721</v>
      </c>
      <c r="L9713" t="s">
        <v>54560</v>
      </c>
      <c r="M9713" t="s">
        <v>55722</v>
      </c>
    </row>
    <row r="9714" spans="1:13" x14ac:dyDescent="0.25">
      <c r="A9714" t="s">
        <v>54439</v>
      </c>
      <c r="B9714">
        <v>11</v>
      </c>
      <c r="C9714">
        <v>1</v>
      </c>
      <c r="D9714" t="s">
        <v>55723</v>
      </c>
      <c r="E9714">
        <v>20</v>
      </c>
      <c r="F9714" t="s">
        <v>55724</v>
      </c>
      <c r="H9714" t="s">
        <v>40532</v>
      </c>
      <c r="I9714" t="s">
        <v>20</v>
      </c>
      <c r="J9714" t="s">
        <v>55725</v>
      </c>
      <c r="K9714" t="s">
        <v>40534</v>
      </c>
      <c r="L9714" t="s">
        <v>35550</v>
      </c>
      <c r="M9714" t="s">
        <v>40535</v>
      </c>
    </row>
    <row r="9715" spans="1:13" x14ac:dyDescent="0.25">
      <c r="A9715" t="s">
        <v>54439</v>
      </c>
      <c r="B9715">
        <v>11</v>
      </c>
      <c r="C9715">
        <v>2</v>
      </c>
      <c r="D9715" t="s">
        <v>55726</v>
      </c>
      <c r="E9715">
        <v>20</v>
      </c>
      <c r="F9715" t="s">
        <v>55727</v>
      </c>
      <c r="H9715" t="s">
        <v>55728</v>
      </c>
      <c r="I9715" t="s">
        <v>2346</v>
      </c>
      <c r="J9715" t="s">
        <v>55729</v>
      </c>
      <c r="K9715" t="s">
        <v>55730</v>
      </c>
      <c r="L9715" t="s">
        <v>55731</v>
      </c>
      <c r="M9715" t="s">
        <v>55732</v>
      </c>
    </row>
    <row r="9716" spans="1:13" x14ac:dyDescent="0.25">
      <c r="A9716" t="s">
        <v>54439</v>
      </c>
      <c r="B9716">
        <v>11</v>
      </c>
      <c r="C9716">
        <v>3</v>
      </c>
      <c r="D9716" t="s">
        <v>55733</v>
      </c>
      <c r="E9716">
        <v>20</v>
      </c>
      <c r="F9716" t="s">
        <v>55734</v>
      </c>
      <c r="H9716" t="s">
        <v>55735</v>
      </c>
      <c r="I9716" t="s">
        <v>20</v>
      </c>
      <c r="J9716" t="s">
        <v>55736</v>
      </c>
      <c r="K9716" t="s">
        <v>55737</v>
      </c>
      <c r="L9716" t="s">
        <v>35550</v>
      </c>
      <c r="M9716" t="s">
        <v>55738</v>
      </c>
    </row>
    <row r="9717" spans="1:13" x14ac:dyDescent="0.25">
      <c r="A9717" t="s">
        <v>54439</v>
      </c>
      <c r="B9717">
        <v>11</v>
      </c>
      <c r="C9717">
        <v>4</v>
      </c>
      <c r="D9717" t="s">
        <v>55739</v>
      </c>
      <c r="E9717">
        <v>20</v>
      </c>
      <c r="F9717" t="s">
        <v>55740</v>
      </c>
      <c r="H9717" t="s">
        <v>55741</v>
      </c>
      <c r="I9717" t="s">
        <v>983</v>
      </c>
      <c r="J9717" t="s">
        <v>55742</v>
      </c>
      <c r="L9717" t="s">
        <v>54548</v>
      </c>
      <c r="M9717" t="s">
        <v>55743</v>
      </c>
    </row>
    <row r="9718" spans="1:13" x14ac:dyDescent="0.25">
      <c r="A9718" t="s">
        <v>54439</v>
      </c>
      <c r="B9718">
        <v>11</v>
      </c>
      <c r="C9718">
        <v>5</v>
      </c>
      <c r="D9718" t="s">
        <v>55744</v>
      </c>
      <c r="E9718">
        <v>20</v>
      </c>
      <c r="F9718" t="s">
        <v>55745</v>
      </c>
      <c r="H9718" t="s">
        <v>49104</v>
      </c>
      <c r="I9718" t="s">
        <v>5320</v>
      </c>
      <c r="J9718" t="s">
        <v>55746</v>
      </c>
      <c r="K9718" t="s">
        <v>49106</v>
      </c>
      <c r="L9718" t="s">
        <v>41754</v>
      </c>
      <c r="M9718" t="s">
        <v>55747</v>
      </c>
    </row>
    <row r="9719" spans="1:13" x14ac:dyDescent="0.25">
      <c r="A9719" t="s">
        <v>54439</v>
      </c>
      <c r="B9719">
        <v>11</v>
      </c>
      <c r="C9719">
        <v>6</v>
      </c>
      <c r="D9719" t="s">
        <v>55748</v>
      </c>
      <c r="E9719">
        <v>20</v>
      </c>
      <c r="F9719" t="s">
        <v>55749</v>
      </c>
      <c r="H9719" t="s">
        <v>55750</v>
      </c>
      <c r="I9719" t="s">
        <v>983</v>
      </c>
      <c r="J9719" t="s">
        <v>55751</v>
      </c>
      <c r="K9719" t="s">
        <v>55752</v>
      </c>
      <c r="L9719" t="s">
        <v>55753</v>
      </c>
      <c r="M9719" t="s">
        <v>55754</v>
      </c>
    </row>
    <row r="9720" spans="1:13" x14ac:dyDescent="0.25">
      <c r="A9720" t="s">
        <v>54439</v>
      </c>
      <c r="B9720">
        <v>11</v>
      </c>
      <c r="C9720">
        <v>7</v>
      </c>
      <c r="D9720" t="s">
        <v>55755</v>
      </c>
      <c r="E9720">
        <v>20</v>
      </c>
      <c r="F9720" t="s">
        <v>55756</v>
      </c>
      <c r="H9720" t="s">
        <v>55757</v>
      </c>
      <c r="I9720" t="s">
        <v>468</v>
      </c>
      <c r="J9720" t="s">
        <v>55758</v>
      </c>
      <c r="K9720" t="s">
        <v>55759</v>
      </c>
      <c r="L9720" t="s">
        <v>37725</v>
      </c>
      <c r="M9720" t="s">
        <v>55760</v>
      </c>
    </row>
    <row r="9721" spans="1:13" x14ac:dyDescent="0.25">
      <c r="A9721" t="s">
        <v>54439</v>
      </c>
      <c r="B9721">
        <v>11</v>
      </c>
      <c r="C9721">
        <v>8</v>
      </c>
      <c r="D9721" t="s">
        <v>55761</v>
      </c>
      <c r="E9721">
        <v>20</v>
      </c>
      <c r="F9721" t="s">
        <v>55762</v>
      </c>
      <c r="H9721" t="s">
        <v>55763</v>
      </c>
      <c r="I9721" t="s">
        <v>983</v>
      </c>
      <c r="J9721" t="s">
        <v>55764</v>
      </c>
      <c r="K9721" t="s">
        <v>55765</v>
      </c>
      <c r="L9721" t="s">
        <v>40148</v>
      </c>
      <c r="M9721" t="s">
        <v>55766</v>
      </c>
    </row>
    <row r="9722" spans="1:13" x14ac:dyDescent="0.25">
      <c r="A9722" t="s">
        <v>54439</v>
      </c>
      <c r="B9722">
        <v>11</v>
      </c>
      <c r="C9722">
        <v>9</v>
      </c>
      <c r="D9722" t="s">
        <v>55767</v>
      </c>
      <c r="E9722">
        <v>20</v>
      </c>
      <c r="F9722" t="s">
        <v>55768</v>
      </c>
      <c r="H9722" t="s">
        <v>482</v>
      </c>
      <c r="I9722" t="s">
        <v>20</v>
      </c>
      <c r="J9722" t="s">
        <v>483</v>
      </c>
      <c r="K9722" t="s">
        <v>55769</v>
      </c>
      <c r="L9722" t="s">
        <v>37725</v>
      </c>
      <c r="M9722" t="s">
        <v>55770</v>
      </c>
    </row>
    <row r="9723" spans="1:13" x14ac:dyDescent="0.25">
      <c r="A9723" t="s">
        <v>54439</v>
      </c>
      <c r="B9723">
        <v>11</v>
      </c>
      <c r="C9723">
        <v>10</v>
      </c>
      <c r="D9723" t="s">
        <v>55771</v>
      </c>
      <c r="E9723">
        <v>20</v>
      </c>
      <c r="F9723" t="s">
        <v>55772</v>
      </c>
      <c r="H9723" t="s">
        <v>55773</v>
      </c>
      <c r="I9723" t="s">
        <v>983</v>
      </c>
      <c r="J9723" t="s">
        <v>55774</v>
      </c>
      <c r="K9723" t="s">
        <v>55775</v>
      </c>
      <c r="L9723" t="s">
        <v>55435</v>
      </c>
      <c r="M9723" t="s">
        <v>55776</v>
      </c>
    </row>
    <row r="9724" spans="1:13" x14ac:dyDescent="0.25">
      <c r="A9724" t="s">
        <v>54439</v>
      </c>
      <c r="B9724">
        <v>11</v>
      </c>
      <c r="C9724">
        <v>11</v>
      </c>
      <c r="D9724" t="s">
        <v>55777</v>
      </c>
      <c r="E9724">
        <v>20</v>
      </c>
      <c r="F9724" t="s">
        <v>55778</v>
      </c>
      <c r="H9724" t="s">
        <v>55779</v>
      </c>
      <c r="I9724" t="s">
        <v>2569</v>
      </c>
      <c r="J9724" t="s">
        <v>55780</v>
      </c>
      <c r="K9724" t="s">
        <v>55781</v>
      </c>
      <c r="L9724" t="s">
        <v>37725</v>
      </c>
      <c r="M9724" t="s">
        <v>55782</v>
      </c>
    </row>
    <row r="9725" spans="1:13" x14ac:dyDescent="0.25">
      <c r="A9725" t="s">
        <v>54439</v>
      </c>
      <c r="B9725">
        <v>11</v>
      </c>
      <c r="C9725">
        <v>12</v>
      </c>
      <c r="D9725" t="s">
        <v>55783</v>
      </c>
      <c r="E9725">
        <v>20</v>
      </c>
      <c r="F9725" t="s">
        <v>55784</v>
      </c>
      <c r="H9725" t="s">
        <v>55785</v>
      </c>
      <c r="I9725" t="s">
        <v>983</v>
      </c>
      <c r="J9725" t="s">
        <v>55786</v>
      </c>
      <c r="K9725" t="s">
        <v>55787</v>
      </c>
      <c r="L9725" t="s">
        <v>55788</v>
      </c>
      <c r="M9725" t="s">
        <v>55789</v>
      </c>
    </row>
    <row r="9726" spans="1:13" x14ac:dyDescent="0.25">
      <c r="A9726" t="s">
        <v>54439</v>
      </c>
      <c r="B9726">
        <v>11</v>
      </c>
      <c r="C9726">
        <v>13</v>
      </c>
      <c r="D9726" t="s">
        <v>55790</v>
      </c>
      <c r="E9726">
        <v>20</v>
      </c>
      <c r="F9726" t="s">
        <v>55791</v>
      </c>
      <c r="H9726" t="s">
        <v>55792</v>
      </c>
      <c r="I9726" t="s">
        <v>20</v>
      </c>
      <c r="J9726" t="s">
        <v>55793</v>
      </c>
      <c r="K9726" t="s">
        <v>55794</v>
      </c>
      <c r="L9726" t="s">
        <v>37725</v>
      </c>
      <c r="M9726" t="s">
        <v>55795</v>
      </c>
    </row>
    <row r="9727" spans="1:13" x14ac:dyDescent="0.25">
      <c r="A9727" t="s">
        <v>54439</v>
      </c>
      <c r="B9727">
        <v>11</v>
      </c>
      <c r="C9727">
        <v>14</v>
      </c>
      <c r="D9727" t="s">
        <v>55796</v>
      </c>
      <c r="E9727">
        <v>20</v>
      </c>
      <c r="F9727" t="s">
        <v>55797</v>
      </c>
      <c r="H9727" t="s">
        <v>9805</v>
      </c>
      <c r="I9727" t="s">
        <v>983</v>
      </c>
      <c r="J9727" t="s">
        <v>7910</v>
      </c>
      <c r="K9727" t="s">
        <v>9807</v>
      </c>
      <c r="L9727" t="s">
        <v>39048</v>
      </c>
      <c r="M9727" t="s">
        <v>55798</v>
      </c>
    </row>
    <row r="9728" spans="1:13" x14ac:dyDescent="0.25">
      <c r="A9728" t="s">
        <v>54439</v>
      </c>
      <c r="B9728">
        <v>11</v>
      </c>
      <c r="C9728">
        <v>15</v>
      </c>
      <c r="D9728" t="s">
        <v>55799</v>
      </c>
      <c r="E9728">
        <v>20</v>
      </c>
      <c r="F9728" t="s">
        <v>55800</v>
      </c>
      <c r="H9728" t="s">
        <v>763</v>
      </c>
      <c r="I9728" t="s">
        <v>468</v>
      </c>
      <c r="J9728" t="s">
        <v>55801</v>
      </c>
      <c r="K9728" t="s">
        <v>55802</v>
      </c>
      <c r="L9728" t="s">
        <v>37725</v>
      </c>
      <c r="M9728" t="s">
        <v>55803</v>
      </c>
    </row>
    <row r="9729" spans="1:13" x14ac:dyDescent="0.25">
      <c r="A9729" t="s">
        <v>54439</v>
      </c>
      <c r="B9729">
        <v>11</v>
      </c>
      <c r="C9729">
        <v>16</v>
      </c>
      <c r="D9729" t="s">
        <v>55804</v>
      </c>
      <c r="E9729">
        <v>20</v>
      </c>
      <c r="F9729" t="s">
        <v>55805</v>
      </c>
      <c r="H9729" t="s">
        <v>55806</v>
      </c>
      <c r="I9729" t="s">
        <v>983</v>
      </c>
      <c r="J9729" t="s">
        <v>55807</v>
      </c>
      <c r="K9729" t="s">
        <v>55808</v>
      </c>
      <c r="L9729" t="s">
        <v>55809</v>
      </c>
      <c r="M9729" t="s">
        <v>55810</v>
      </c>
    </row>
    <row r="9730" spans="1:13" x14ac:dyDescent="0.25">
      <c r="A9730" t="s">
        <v>54439</v>
      </c>
      <c r="B9730">
        <v>11</v>
      </c>
      <c r="C9730">
        <v>17</v>
      </c>
      <c r="D9730" t="s">
        <v>55811</v>
      </c>
      <c r="E9730">
        <v>20</v>
      </c>
      <c r="F9730" t="s">
        <v>55812</v>
      </c>
      <c r="H9730" t="s">
        <v>55813</v>
      </c>
      <c r="I9730" t="s">
        <v>8592</v>
      </c>
      <c r="J9730" t="s">
        <v>55814</v>
      </c>
      <c r="K9730" t="s">
        <v>55815</v>
      </c>
      <c r="L9730" t="s">
        <v>37725</v>
      </c>
      <c r="M9730" t="s">
        <v>55816</v>
      </c>
    </row>
    <row r="9731" spans="1:13" x14ac:dyDescent="0.25">
      <c r="A9731" t="s">
        <v>54439</v>
      </c>
      <c r="B9731">
        <v>11</v>
      </c>
      <c r="C9731">
        <v>18</v>
      </c>
      <c r="D9731" t="s">
        <v>55817</v>
      </c>
      <c r="E9731">
        <v>20</v>
      </c>
      <c r="F9731" t="s">
        <v>55818</v>
      </c>
      <c r="H9731" t="s">
        <v>55819</v>
      </c>
      <c r="I9731" t="s">
        <v>983</v>
      </c>
      <c r="J9731" t="s">
        <v>55820</v>
      </c>
      <c r="K9731" t="s">
        <v>55821</v>
      </c>
      <c r="L9731" t="s">
        <v>55278</v>
      </c>
      <c r="M9731" t="s">
        <v>55822</v>
      </c>
    </row>
    <row r="9732" spans="1:13" x14ac:dyDescent="0.25">
      <c r="A9732" t="s">
        <v>54439</v>
      </c>
      <c r="B9732">
        <v>11</v>
      </c>
      <c r="C9732">
        <v>19</v>
      </c>
      <c r="D9732" t="s">
        <v>55823</v>
      </c>
      <c r="E9732">
        <v>20</v>
      </c>
      <c r="F9732" t="s">
        <v>55824</v>
      </c>
      <c r="H9732" t="s">
        <v>1807</v>
      </c>
      <c r="I9732" t="s">
        <v>41527</v>
      </c>
      <c r="J9732" t="s">
        <v>55825</v>
      </c>
      <c r="K9732" t="s">
        <v>1809</v>
      </c>
      <c r="L9732" t="s">
        <v>37725</v>
      </c>
      <c r="M9732" t="s">
        <v>55826</v>
      </c>
    </row>
    <row r="9733" spans="1:13" x14ac:dyDescent="0.25">
      <c r="A9733" t="s">
        <v>54439</v>
      </c>
      <c r="B9733">
        <v>11</v>
      </c>
      <c r="C9733">
        <v>20</v>
      </c>
      <c r="D9733" t="s">
        <v>55827</v>
      </c>
      <c r="E9733">
        <v>20</v>
      </c>
      <c r="F9733" t="s">
        <v>55828</v>
      </c>
      <c r="H9733" t="s">
        <v>55829</v>
      </c>
      <c r="I9733" t="s">
        <v>983</v>
      </c>
      <c r="J9733" t="s">
        <v>55830</v>
      </c>
      <c r="K9733" t="s">
        <v>55831</v>
      </c>
      <c r="L9733" t="s">
        <v>55832</v>
      </c>
      <c r="M9733" t="s">
        <v>55833</v>
      </c>
    </row>
    <row r="9734" spans="1:13" x14ac:dyDescent="0.25">
      <c r="A9734" t="s">
        <v>54439</v>
      </c>
      <c r="B9734">
        <v>11</v>
      </c>
      <c r="C9734">
        <v>21</v>
      </c>
      <c r="D9734" t="s">
        <v>55834</v>
      </c>
      <c r="E9734">
        <v>20</v>
      </c>
      <c r="F9734" t="s">
        <v>55835</v>
      </c>
      <c r="H9734" t="s">
        <v>44541</v>
      </c>
      <c r="I9734" t="s">
        <v>20</v>
      </c>
      <c r="J9734" t="s">
        <v>55836</v>
      </c>
      <c r="K9734" t="s">
        <v>55837</v>
      </c>
      <c r="L9734" t="s">
        <v>35550</v>
      </c>
      <c r="M9734" t="s">
        <v>44544</v>
      </c>
    </row>
    <row r="9735" spans="1:13" x14ac:dyDescent="0.25">
      <c r="A9735" t="s">
        <v>54439</v>
      </c>
      <c r="B9735">
        <v>11</v>
      </c>
      <c r="C9735">
        <v>22</v>
      </c>
      <c r="D9735" t="s">
        <v>55838</v>
      </c>
      <c r="E9735">
        <v>20</v>
      </c>
      <c r="F9735" t="s">
        <v>55839</v>
      </c>
      <c r="H9735" t="s">
        <v>55840</v>
      </c>
      <c r="I9735" t="s">
        <v>12746</v>
      </c>
      <c r="J9735" t="s">
        <v>55841</v>
      </c>
      <c r="K9735" t="s">
        <v>55842</v>
      </c>
      <c r="L9735" t="s">
        <v>55843</v>
      </c>
      <c r="M9735" t="s">
        <v>55844</v>
      </c>
    </row>
    <row r="9736" spans="1:13" x14ac:dyDescent="0.25">
      <c r="A9736" t="s">
        <v>54439</v>
      </c>
      <c r="B9736">
        <v>12</v>
      </c>
      <c r="C9736">
        <v>1</v>
      </c>
      <c r="D9736" t="s">
        <v>55845</v>
      </c>
      <c r="E9736">
        <v>20</v>
      </c>
      <c r="F9736" t="s">
        <v>55846</v>
      </c>
      <c r="H9736" t="s">
        <v>36546</v>
      </c>
      <c r="I9736" t="s">
        <v>51</v>
      </c>
      <c r="J9736" t="s">
        <v>55847</v>
      </c>
      <c r="K9736" t="s">
        <v>36548</v>
      </c>
      <c r="L9736" t="s">
        <v>37658</v>
      </c>
      <c r="M9736" t="s">
        <v>36549</v>
      </c>
    </row>
    <row r="9737" spans="1:13" x14ac:dyDescent="0.25">
      <c r="A9737" t="s">
        <v>54439</v>
      </c>
      <c r="B9737">
        <v>12</v>
      </c>
      <c r="C9737">
        <v>2</v>
      </c>
      <c r="D9737" t="s">
        <v>55848</v>
      </c>
      <c r="E9737">
        <v>20</v>
      </c>
      <c r="F9737" t="s">
        <v>55849</v>
      </c>
      <c r="H9737" t="s">
        <v>55850</v>
      </c>
      <c r="I9737" t="s">
        <v>2346</v>
      </c>
      <c r="J9737" t="s">
        <v>55851</v>
      </c>
      <c r="K9737" t="s">
        <v>55852</v>
      </c>
      <c r="L9737" t="s">
        <v>54560</v>
      </c>
      <c r="M9737" t="s">
        <v>55853</v>
      </c>
    </row>
    <row r="9738" spans="1:13" x14ac:dyDescent="0.25">
      <c r="A9738" t="s">
        <v>54439</v>
      </c>
      <c r="B9738">
        <v>12</v>
      </c>
      <c r="C9738">
        <v>3</v>
      </c>
      <c r="D9738" t="s">
        <v>55854</v>
      </c>
      <c r="E9738">
        <v>20</v>
      </c>
      <c r="F9738" t="s">
        <v>55855</v>
      </c>
      <c r="H9738" t="s">
        <v>55856</v>
      </c>
      <c r="I9738" t="s">
        <v>20</v>
      </c>
      <c r="J9738" t="s">
        <v>55857</v>
      </c>
      <c r="K9738" t="s">
        <v>55858</v>
      </c>
      <c r="L9738" t="s">
        <v>35550</v>
      </c>
      <c r="M9738" t="s">
        <v>55859</v>
      </c>
    </row>
    <row r="9739" spans="1:13" x14ac:dyDescent="0.25">
      <c r="A9739" t="s">
        <v>54439</v>
      </c>
      <c r="B9739">
        <v>12</v>
      </c>
      <c r="C9739">
        <v>4</v>
      </c>
      <c r="D9739" t="s">
        <v>55860</v>
      </c>
      <c r="E9739">
        <v>20</v>
      </c>
      <c r="F9739" t="s">
        <v>55861</v>
      </c>
      <c r="H9739" t="s">
        <v>55862</v>
      </c>
      <c r="I9739" t="s">
        <v>983</v>
      </c>
      <c r="J9739" t="s">
        <v>55863</v>
      </c>
      <c r="K9739" t="s">
        <v>55864</v>
      </c>
      <c r="L9739" t="s">
        <v>54548</v>
      </c>
      <c r="M9739" t="s">
        <v>55865</v>
      </c>
    </row>
    <row r="9740" spans="1:13" x14ac:dyDescent="0.25">
      <c r="A9740" t="s">
        <v>54439</v>
      </c>
      <c r="B9740">
        <v>12</v>
      </c>
      <c r="C9740">
        <v>5</v>
      </c>
      <c r="D9740" t="s">
        <v>55866</v>
      </c>
      <c r="E9740">
        <v>20</v>
      </c>
      <c r="F9740" t="s">
        <v>55867</v>
      </c>
      <c r="H9740" t="s">
        <v>55868</v>
      </c>
      <c r="I9740" t="s">
        <v>20</v>
      </c>
      <c r="J9740" t="s">
        <v>55869</v>
      </c>
      <c r="K9740" t="s">
        <v>55870</v>
      </c>
      <c r="L9740" t="s">
        <v>35550</v>
      </c>
      <c r="M9740" t="s">
        <v>55871</v>
      </c>
    </row>
    <row r="9741" spans="1:13" x14ac:dyDescent="0.25">
      <c r="A9741" t="s">
        <v>54439</v>
      </c>
      <c r="B9741">
        <v>12</v>
      </c>
      <c r="C9741">
        <v>6</v>
      </c>
      <c r="D9741" t="s">
        <v>55872</v>
      </c>
      <c r="E9741">
        <v>20</v>
      </c>
      <c r="F9741" t="s">
        <v>55873</v>
      </c>
      <c r="H9741" t="s">
        <v>55874</v>
      </c>
      <c r="I9741" t="s">
        <v>983</v>
      </c>
      <c r="J9741" t="s">
        <v>55875</v>
      </c>
      <c r="K9741" t="s">
        <v>55876</v>
      </c>
      <c r="L9741" t="s">
        <v>54947</v>
      </c>
      <c r="M9741" t="s">
        <v>55877</v>
      </c>
    </row>
    <row r="9742" spans="1:13" x14ac:dyDescent="0.25">
      <c r="A9742" t="s">
        <v>54439</v>
      </c>
      <c r="B9742">
        <v>12</v>
      </c>
      <c r="C9742">
        <v>7</v>
      </c>
      <c r="D9742" t="s">
        <v>55878</v>
      </c>
      <c r="E9742">
        <v>20</v>
      </c>
      <c r="F9742" t="s">
        <v>55879</v>
      </c>
      <c r="H9742" t="s">
        <v>55880</v>
      </c>
      <c r="I9742" t="s">
        <v>2749</v>
      </c>
      <c r="J9742" t="s">
        <v>55881</v>
      </c>
      <c r="K9742" t="s">
        <v>55882</v>
      </c>
      <c r="L9742" t="s">
        <v>35550</v>
      </c>
      <c r="M9742" t="s">
        <v>55883</v>
      </c>
    </row>
    <row r="9743" spans="1:13" x14ac:dyDescent="0.25">
      <c r="A9743" t="s">
        <v>54439</v>
      </c>
      <c r="B9743">
        <v>12</v>
      </c>
      <c r="C9743">
        <v>8</v>
      </c>
      <c r="D9743" t="s">
        <v>55884</v>
      </c>
      <c r="E9743">
        <v>20</v>
      </c>
      <c r="F9743" t="s">
        <v>55885</v>
      </c>
      <c r="H9743" t="s">
        <v>55886</v>
      </c>
      <c r="I9743" t="s">
        <v>159</v>
      </c>
      <c r="J9743" t="s">
        <v>55887</v>
      </c>
      <c r="K9743" t="s">
        <v>55888</v>
      </c>
      <c r="L9743" t="s">
        <v>55889</v>
      </c>
      <c r="M9743" t="s">
        <v>55890</v>
      </c>
    </row>
    <row r="9744" spans="1:13" x14ac:dyDescent="0.25">
      <c r="A9744" t="s">
        <v>54439</v>
      </c>
      <c r="B9744">
        <v>12</v>
      </c>
      <c r="C9744">
        <v>9</v>
      </c>
      <c r="D9744" t="s">
        <v>55891</v>
      </c>
      <c r="E9744">
        <v>20</v>
      </c>
      <c r="F9744" t="s">
        <v>55892</v>
      </c>
      <c r="H9744" t="s">
        <v>55893</v>
      </c>
      <c r="I9744" t="s">
        <v>20</v>
      </c>
      <c r="J9744" t="s">
        <v>55894</v>
      </c>
      <c r="K9744" t="s">
        <v>55895</v>
      </c>
      <c r="L9744" t="s">
        <v>35550</v>
      </c>
      <c r="M9744" t="s">
        <v>55896</v>
      </c>
    </row>
    <row r="9745" spans="1:13" x14ac:dyDescent="0.25">
      <c r="A9745" t="s">
        <v>54439</v>
      </c>
      <c r="B9745">
        <v>12</v>
      </c>
      <c r="C9745">
        <v>10</v>
      </c>
      <c r="D9745" t="s">
        <v>55897</v>
      </c>
      <c r="E9745">
        <v>20</v>
      </c>
      <c r="F9745" t="s">
        <v>55898</v>
      </c>
      <c r="H9745" t="s">
        <v>55899</v>
      </c>
      <c r="I9745" t="s">
        <v>2346</v>
      </c>
      <c r="J9745" t="s">
        <v>55900</v>
      </c>
      <c r="K9745" t="s">
        <v>55901</v>
      </c>
      <c r="L9745" t="s">
        <v>54560</v>
      </c>
      <c r="M9745" t="s">
        <v>649</v>
      </c>
    </row>
    <row r="9746" spans="1:13" x14ac:dyDescent="0.25">
      <c r="A9746" t="s">
        <v>54439</v>
      </c>
      <c r="B9746">
        <v>12</v>
      </c>
      <c r="C9746">
        <v>11</v>
      </c>
      <c r="D9746" t="s">
        <v>55902</v>
      </c>
      <c r="E9746">
        <v>20</v>
      </c>
      <c r="F9746" t="s">
        <v>55903</v>
      </c>
      <c r="H9746" t="s">
        <v>55904</v>
      </c>
      <c r="I9746" t="s">
        <v>89</v>
      </c>
      <c r="J9746">
        <v>950</v>
      </c>
      <c r="K9746" t="s">
        <v>55905</v>
      </c>
      <c r="L9746" t="s">
        <v>35550</v>
      </c>
      <c r="M9746" t="s">
        <v>55906</v>
      </c>
    </row>
    <row r="9747" spans="1:13" x14ac:dyDescent="0.25">
      <c r="A9747" t="s">
        <v>54439</v>
      </c>
      <c r="B9747">
        <v>12</v>
      </c>
      <c r="C9747">
        <v>12</v>
      </c>
      <c r="D9747" t="s">
        <v>55907</v>
      </c>
      <c r="E9747">
        <v>20</v>
      </c>
      <c r="F9747" t="s">
        <v>55908</v>
      </c>
      <c r="H9747" t="s">
        <v>55909</v>
      </c>
      <c r="I9747" t="s">
        <v>468</v>
      </c>
      <c r="J9747" t="s">
        <v>55910</v>
      </c>
      <c r="K9747" t="s">
        <v>55911</v>
      </c>
      <c r="L9747" t="s">
        <v>54737</v>
      </c>
      <c r="M9747" t="s">
        <v>55912</v>
      </c>
    </row>
    <row r="9748" spans="1:13" x14ac:dyDescent="0.25">
      <c r="A9748" t="s">
        <v>54439</v>
      </c>
      <c r="B9748">
        <v>12</v>
      </c>
      <c r="C9748">
        <v>13</v>
      </c>
      <c r="D9748" t="s">
        <v>55913</v>
      </c>
      <c r="E9748">
        <v>20</v>
      </c>
      <c r="F9748" t="s">
        <v>55914</v>
      </c>
      <c r="H9748" t="s">
        <v>55915</v>
      </c>
      <c r="I9748" t="s">
        <v>11930</v>
      </c>
      <c r="J9748" t="s">
        <v>55916</v>
      </c>
      <c r="K9748" t="s">
        <v>55917</v>
      </c>
      <c r="L9748" t="s">
        <v>40339</v>
      </c>
      <c r="M9748" t="s">
        <v>55918</v>
      </c>
    </row>
    <row r="9749" spans="1:13" x14ac:dyDescent="0.25">
      <c r="A9749" t="s">
        <v>54439</v>
      </c>
      <c r="B9749">
        <v>12</v>
      </c>
      <c r="C9749">
        <v>14</v>
      </c>
      <c r="D9749" t="s">
        <v>55919</v>
      </c>
      <c r="E9749">
        <v>20</v>
      </c>
      <c r="F9749" t="s">
        <v>55920</v>
      </c>
      <c r="H9749" t="s">
        <v>55921</v>
      </c>
      <c r="I9749" t="s">
        <v>2346</v>
      </c>
      <c r="J9749" t="s">
        <v>55922</v>
      </c>
      <c r="K9749" t="s">
        <v>55923</v>
      </c>
      <c r="L9749" t="s">
        <v>55924</v>
      </c>
      <c r="M9749" t="s">
        <v>55925</v>
      </c>
    </row>
    <row r="9750" spans="1:13" x14ac:dyDescent="0.25">
      <c r="A9750" t="s">
        <v>54439</v>
      </c>
      <c r="B9750">
        <v>12</v>
      </c>
      <c r="C9750">
        <v>15</v>
      </c>
      <c r="D9750" t="s">
        <v>55926</v>
      </c>
      <c r="E9750">
        <v>20</v>
      </c>
      <c r="F9750" t="s">
        <v>55927</v>
      </c>
      <c r="H9750" t="s">
        <v>55928</v>
      </c>
      <c r="I9750" t="s">
        <v>5569</v>
      </c>
      <c r="J9750" t="s">
        <v>55929</v>
      </c>
      <c r="K9750" t="s">
        <v>55930</v>
      </c>
      <c r="L9750" t="s">
        <v>37725</v>
      </c>
      <c r="M9750" t="s">
        <v>55931</v>
      </c>
    </row>
    <row r="9751" spans="1:13" x14ac:dyDescent="0.25">
      <c r="A9751" t="s">
        <v>54439</v>
      </c>
      <c r="B9751">
        <v>12</v>
      </c>
      <c r="C9751">
        <v>16</v>
      </c>
      <c r="D9751" t="s">
        <v>55932</v>
      </c>
      <c r="E9751">
        <v>20</v>
      </c>
      <c r="F9751" t="s">
        <v>55933</v>
      </c>
      <c r="H9751" t="s">
        <v>55934</v>
      </c>
      <c r="I9751" t="s">
        <v>983</v>
      </c>
      <c r="J9751" t="s">
        <v>55935</v>
      </c>
      <c r="K9751" t="s">
        <v>55936</v>
      </c>
      <c r="L9751" t="s">
        <v>38320</v>
      </c>
      <c r="M9751" t="s">
        <v>55937</v>
      </c>
    </row>
    <row r="9752" spans="1:13" x14ac:dyDescent="0.25">
      <c r="A9752" t="s">
        <v>54439</v>
      </c>
      <c r="B9752">
        <v>12</v>
      </c>
      <c r="C9752">
        <v>17</v>
      </c>
      <c r="D9752" t="s">
        <v>55938</v>
      </c>
      <c r="E9752">
        <v>20</v>
      </c>
      <c r="F9752" t="s">
        <v>55939</v>
      </c>
      <c r="H9752" t="s">
        <v>55940</v>
      </c>
      <c r="I9752" t="s">
        <v>468</v>
      </c>
      <c r="J9752" t="s">
        <v>55941</v>
      </c>
      <c r="K9752" t="s">
        <v>55942</v>
      </c>
      <c r="L9752" t="s">
        <v>37725</v>
      </c>
      <c r="M9752" t="s">
        <v>55943</v>
      </c>
    </row>
    <row r="9753" spans="1:13" x14ac:dyDescent="0.25">
      <c r="A9753" t="s">
        <v>54439</v>
      </c>
      <c r="B9753">
        <v>12</v>
      </c>
      <c r="C9753">
        <v>18</v>
      </c>
      <c r="D9753" t="s">
        <v>55944</v>
      </c>
      <c r="E9753">
        <v>20</v>
      </c>
      <c r="F9753" t="s">
        <v>55945</v>
      </c>
      <c r="H9753" t="s">
        <v>55946</v>
      </c>
      <c r="I9753" t="s">
        <v>983</v>
      </c>
      <c r="J9753" t="s">
        <v>55947</v>
      </c>
      <c r="K9753" t="s">
        <v>55948</v>
      </c>
      <c r="L9753" t="s">
        <v>55949</v>
      </c>
      <c r="M9753" t="s">
        <v>55950</v>
      </c>
    </row>
    <row r="9754" spans="1:13" x14ac:dyDescent="0.25">
      <c r="A9754" t="s">
        <v>54439</v>
      </c>
      <c r="B9754">
        <v>12</v>
      </c>
      <c r="C9754">
        <v>19</v>
      </c>
      <c r="D9754" t="s">
        <v>55951</v>
      </c>
      <c r="E9754">
        <v>20</v>
      </c>
      <c r="F9754" t="s">
        <v>55952</v>
      </c>
      <c r="H9754" t="s">
        <v>8272</v>
      </c>
      <c r="I9754" t="s">
        <v>20</v>
      </c>
      <c r="J9754" t="s">
        <v>55953</v>
      </c>
      <c r="K9754" t="s">
        <v>8274</v>
      </c>
      <c r="L9754" t="s">
        <v>37725</v>
      </c>
      <c r="M9754" t="s">
        <v>55954</v>
      </c>
    </row>
    <row r="9755" spans="1:13" x14ac:dyDescent="0.25">
      <c r="A9755" t="s">
        <v>54439</v>
      </c>
      <c r="B9755">
        <v>12</v>
      </c>
      <c r="C9755">
        <v>20</v>
      </c>
      <c r="D9755" t="s">
        <v>55955</v>
      </c>
      <c r="E9755">
        <v>20</v>
      </c>
      <c r="F9755" t="s">
        <v>55956</v>
      </c>
      <c r="H9755" t="s">
        <v>55957</v>
      </c>
      <c r="I9755" t="s">
        <v>51</v>
      </c>
      <c r="J9755" t="s">
        <v>55958</v>
      </c>
      <c r="K9755" t="s">
        <v>55959</v>
      </c>
      <c r="L9755" t="s">
        <v>55960</v>
      </c>
      <c r="M9755" t="s">
        <v>55961</v>
      </c>
    </row>
    <row r="9756" spans="1:13" x14ac:dyDescent="0.25">
      <c r="A9756" t="s">
        <v>54439</v>
      </c>
      <c r="B9756">
        <v>12</v>
      </c>
      <c r="C9756">
        <v>21</v>
      </c>
      <c r="D9756" t="s">
        <v>55962</v>
      </c>
      <c r="E9756">
        <v>20</v>
      </c>
      <c r="F9756" t="s">
        <v>55963</v>
      </c>
      <c r="H9756" t="s">
        <v>55964</v>
      </c>
      <c r="I9756" t="s">
        <v>939</v>
      </c>
      <c r="J9756" t="s">
        <v>55965</v>
      </c>
      <c r="K9756" t="s">
        <v>55966</v>
      </c>
      <c r="L9756" t="s">
        <v>37725</v>
      </c>
      <c r="M9756" t="s">
        <v>55967</v>
      </c>
    </row>
    <row r="9757" spans="1:13" x14ac:dyDescent="0.25">
      <c r="A9757" t="s">
        <v>54439</v>
      </c>
      <c r="B9757">
        <v>12</v>
      </c>
      <c r="C9757">
        <v>22</v>
      </c>
      <c r="D9757" t="s">
        <v>55968</v>
      </c>
      <c r="E9757">
        <v>20</v>
      </c>
      <c r="F9757" t="s">
        <v>55969</v>
      </c>
      <c r="H9757" t="s">
        <v>55970</v>
      </c>
      <c r="I9757" t="s">
        <v>983</v>
      </c>
      <c r="J9757" t="s">
        <v>55971</v>
      </c>
      <c r="K9757" t="s">
        <v>55972</v>
      </c>
      <c r="L9757" t="s">
        <v>55973</v>
      </c>
      <c r="M9757" t="s">
        <v>55974</v>
      </c>
    </row>
    <row r="9758" spans="1:13" x14ac:dyDescent="0.25">
      <c r="A9758" t="s">
        <v>54439</v>
      </c>
      <c r="B9758">
        <v>13</v>
      </c>
      <c r="C9758">
        <v>1</v>
      </c>
      <c r="D9758" t="s">
        <v>55975</v>
      </c>
      <c r="E9758">
        <v>20</v>
      </c>
      <c r="F9758" t="s">
        <v>55976</v>
      </c>
      <c r="H9758" t="s">
        <v>55977</v>
      </c>
      <c r="I9758" t="s">
        <v>1878</v>
      </c>
      <c r="J9758" t="s">
        <v>55978</v>
      </c>
      <c r="K9758" t="s">
        <v>55979</v>
      </c>
      <c r="L9758" t="s">
        <v>37725</v>
      </c>
      <c r="M9758" t="s">
        <v>55980</v>
      </c>
    </row>
    <row r="9759" spans="1:13" x14ac:dyDescent="0.25">
      <c r="A9759" t="s">
        <v>54439</v>
      </c>
      <c r="B9759">
        <v>13</v>
      </c>
      <c r="C9759">
        <v>2</v>
      </c>
      <c r="D9759" t="s">
        <v>55981</v>
      </c>
      <c r="E9759">
        <v>20</v>
      </c>
      <c r="F9759" t="s">
        <v>55982</v>
      </c>
      <c r="H9759" t="s">
        <v>55983</v>
      </c>
      <c r="I9759" t="s">
        <v>983</v>
      </c>
      <c r="J9759" t="s">
        <v>55984</v>
      </c>
      <c r="K9759" t="s">
        <v>55985</v>
      </c>
      <c r="L9759" t="s">
        <v>40148</v>
      </c>
      <c r="M9759" t="s">
        <v>55986</v>
      </c>
    </row>
    <row r="9760" spans="1:13" x14ac:dyDescent="0.25">
      <c r="A9760" t="s">
        <v>54439</v>
      </c>
      <c r="B9760">
        <v>13</v>
      </c>
      <c r="C9760">
        <v>3</v>
      </c>
      <c r="D9760" t="s">
        <v>55987</v>
      </c>
      <c r="E9760">
        <v>20</v>
      </c>
      <c r="F9760" t="s">
        <v>55988</v>
      </c>
      <c r="H9760" t="s">
        <v>55989</v>
      </c>
      <c r="I9760" t="s">
        <v>109</v>
      </c>
      <c r="J9760">
        <v>16862</v>
      </c>
      <c r="K9760" t="s">
        <v>55990</v>
      </c>
      <c r="L9760" t="s">
        <v>37725</v>
      </c>
      <c r="M9760" t="s">
        <v>55991</v>
      </c>
    </row>
    <row r="9761" spans="1:13" x14ac:dyDescent="0.25">
      <c r="A9761" t="s">
        <v>54439</v>
      </c>
      <c r="B9761">
        <v>13</v>
      </c>
      <c r="C9761">
        <v>4</v>
      </c>
      <c r="D9761" t="s">
        <v>55992</v>
      </c>
      <c r="E9761">
        <v>20</v>
      </c>
      <c r="F9761" t="s">
        <v>55993</v>
      </c>
      <c r="H9761" t="s">
        <v>55970</v>
      </c>
      <c r="I9761" t="s">
        <v>983</v>
      </c>
      <c r="J9761" t="s">
        <v>55971</v>
      </c>
      <c r="K9761" t="s">
        <v>55972</v>
      </c>
      <c r="L9761" t="s">
        <v>55973</v>
      </c>
      <c r="M9761" t="s">
        <v>55974</v>
      </c>
    </row>
    <row r="9762" spans="1:13" x14ac:dyDescent="0.25">
      <c r="A9762" t="s">
        <v>54439</v>
      </c>
      <c r="B9762">
        <v>13</v>
      </c>
      <c r="C9762">
        <v>5</v>
      </c>
      <c r="D9762" t="s">
        <v>55994</v>
      </c>
      <c r="E9762">
        <v>20</v>
      </c>
      <c r="F9762" t="s">
        <v>55995</v>
      </c>
      <c r="H9762" t="s">
        <v>55996</v>
      </c>
      <c r="I9762" t="s">
        <v>30000</v>
      </c>
      <c r="J9762" t="s">
        <v>55997</v>
      </c>
      <c r="K9762" t="s">
        <v>55998</v>
      </c>
      <c r="L9762" t="s">
        <v>37725</v>
      </c>
      <c r="M9762" t="s">
        <v>55999</v>
      </c>
    </row>
    <row r="9763" spans="1:13" x14ac:dyDescent="0.25">
      <c r="A9763" t="s">
        <v>54439</v>
      </c>
      <c r="B9763">
        <v>13</v>
      </c>
      <c r="C9763">
        <v>6</v>
      </c>
      <c r="D9763" t="s">
        <v>56000</v>
      </c>
      <c r="E9763">
        <v>20</v>
      </c>
      <c r="F9763" t="s">
        <v>56001</v>
      </c>
      <c r="H9763" t="s">
        <v>56002</v>
      </c>
      <c r="I9763" t="s">
        <v>983</v>
      </c>
      <c r="J9763" t="s">
        <v>56003</v>
      </c>
      <c r="K9763" t="s">
        <v>56004</v>
      </c>
      <c r="L9763" t="s">
        <v>56005</v>
      </c>
      <c r="M9763" t="s">
        <v>56006</v>
      </c>
    </row>
    <row r="9764" spans="1:13" x14ac:dyDescent="0.25">
      <c r="A9764" t="s">
        <v>54439</v>
      </c>
      <c r="B9764">
        <v>13</v>
      </c>
      <c r="C9764">
        <v>7</v>
      </c>
      <c r="D9764" t="s">
        <v>56007</v>
      </c>
      <c r="E9764">
        <v>20</v>
      </c>
      <c r="F9764" t="s">
        <v>56008</v>
      </c>
      <c r="H9764" t="s">
        <v>6744</v>
      </c>
      <c r="I9764" t="s">
        <v>89</v>
      </c>
      <c r="J9764">
        <v>1634</v>
      </c>
      <c r="K9764" t="s">
        <v>6746</v>
      </c>
      <c r="L9764" t="s">
        <v>37725</v>
      </c>
      <c r="M9764" t="s">
        <v>56009</v>
      </c>
    </row>
    <row r="9765" spans="1:13" x14ac:dyDescent="0.25">
      <c r="A9765" t="s">
        <v>54439</v>
      </c>
      <c r="B9765">
        <v>13</v>
      </c>
      <c r="C9765">
        <v>8</v>
      </c>
      <c r="D9765" t="s">
        <v>56010</v>
      </c>
      <c r="E9765">
        <v>20</v>
      </c>
      <c r="F9765" t="s">
        <v>56011</v>
      </c>
      <c r="H9765" t="s">
        <v>56012</v>
      </c>
      <c r="I9765" t="s">
        <v>983</v>
      </c>
      <c r="J9765" t="s">
        <v>56013</v>
      </c>
      <c r="K9765" t="s">
        <v>56014</v>
      </c>
      <c r="L9765" t="s">
        <v>56015</v>
      </c>
      <c r="M9765" t="s">
        <v>56016</v>
      </c>
    </row>
    <row r="9766" spans="1:13" x14ac:dyDescent="0.25">
      <c r="A9766" t="s">
        <v>54439</v>
      </c>
      <c r="B9766">
        <v>13</v>
      </c>
      <c r="C9766">
        <v>9</v>
      </c>
      <c r="D9766" t="s">
        <v>56017</v>
      </c>
      <c r="E9766">
        <v>20</v>
      </c>
      <c r="F9766" t="s">
        <v>56018</v>
      </c>
      <c r="H9766" t="s">
        <v>56019</v>
      </c>
      <c r="I9766" t="s">
        <v>2749</v>
      </c>
      <c r="J9766" t="s">
        <v>56020</v>
      </c>
      <c r="K9766" t="s">
        <v>56021</v>
      </c>
      <c r="L9766" t="s">
        <v>35550</v>
      </c>
      <c r="M9766" t="s">
        <v>56022</v>
      </c>
    </row>
    <row r="9767" spans="1:13" x14ac:dyDescent="0.25">
      <c r="A9767" t="s">
        <v>54439</v>
      </c>
      <c r="B9767">
        <v>13</v>
      </c>
      <c r="C9767">
        <v>10</v>
      </c>
      <c r="D9767" t="s">
        <v>56023</v>
      </c>
      <c r="E9767">
        <v>20</v>
      </c>
      <c r="F9767" t="s">
        <v>56024</v>
      </c>
      <c r="H9767" t="s">
        <v>56025</v>
      </c>
      <c r="I9767" t="s">
        <v>159</v>
      </c>
      <c r="J9767" t="s">
        <v>56026</v>
      </c>
      <c r="K9767" t="s">
        <v>56027</v>
      </c>
      <c r="L9767" t="s">
        <v>56028</v>
      </c>
      <c r="M9767" t="s">
        <v>56029</v>
      </c>
    </row>
    <row r="9768" spans="1:13" x14ac:dyDescent="0.25">
      <c r="A9768" t="s">
        <v>54439</v>
      </c>
      <c r="B9768">
        <v>13</v>
      </c>
      <c r="C9768">
        <v>11</v>
      </c>
      <c r="D9768" t="s">
        <v>56030</v>
      </c>
      <c r="E9768">
        <v>20</v>
      </c>
      <c r="F9768" t="s">
        <v>56031</v>
      </c>
      <c r="H9768" t="s">
        <v>56032</v>
      </c>
      <c r="I9768" t="s">
        <v>89</v>
      </c>
      <c r="J9768">
        <v>4157</v>
      </c>
      <c r="K9768" t="s">
        <v>56033</v>
      </c>
      <c r="L9768" t="s">
        <v>35550</v>
      </c>
      <c r="M9768" t="s">
        <v>56034</v>
      </c>
    </row>
    <row r="9769" spans="1:13" x14ac:dyDescent="0.25">
      <c r="A9769" t="s">
        <v>54439</v>
      </c>
      <c r="B9769">
        <v>13</v>
      </c>
      <c r="C9769">
        <v>12</v>
      </c>
      <c r="D9769" t="s">
        <v>56035</v>
      </c>
      <c r="E9769">
        <v>20</v>
      </c>
      <c r="F9769" t="s">
        <v>56036</v>
      </c>
      <c r="H9769" t="s">
        <v>56037</v>
      </c>
      <c r="I9769" t="s">
        <v>159</v>
      </c>
      <c r="J9769" t="s">
        <v>56038</v>
      </c>
      <c r="K9769" t="s">
        <v>56039</v>
      </c>
      <c r="L9769" t="s">
        <v>56028</v>
      </c>
      <c r="M9769" t="s">
        <v>56040</v>
      </c>
    </row>
    <row r="9770" spans="1:13" x14ac:dyDescent="0.25">
      <c r="A9770" t="s">
        <v>54439</v>
      </c>
      <c r="B9770">
        <v>13</v>
      </c>
      <c r="C9770">
        <v>13</v>
      </c>
      <c r="D9770" t="s">
        <v>56041</v>
      </c>
      <c r="E9770">
        <v>20</v>
      </c>
      <c r="F9770" t="s">
        <v>56042</v>
      </c>
      <c r="H9770" t="s">
        <v>56043</v>
      </c>
      <c r="I9770" t="s">
        <v>20</v>
      </c>
      <c r="J9770" t="s">
        <v>56044</v>
      </c>
      <c r="K9770" t="s">
        <v>56045</v>
      </c>
      <c r="L9770" t="s">
        <v>35550</v>
      </c>
      <c r="M9770" t="s">
        <v>56046</v>
      </c>
    </row>
    <row r="9771" spans="1:13" x14ac:dyDescent="0.25">
      <c r="A9771" t="s">
        <v>54439</v>
      </c>
      <c r="B9771">
        <v>13</v>
      </c>
      <c r="C9771">
        <v>14</v>
      </c>
      <c r="D9771" t="s">
        <v>56047</v>
      </c>
      <c r="E9771">
        <v>20</v>
      </c>
      <c r="F9771" t="s">
        <v>56048</v>
      </c>
      <c r="H9771" t="s">
        <v>56049</v>
      </c>
      <c r="I9771" t="s">
        <v>2346</v>
      </c>
      <c r="J9771" t="s">
        <v>56050</v>
      </c>
      <c r="K9771" t="s">
        <v>56051</v>
      </c>
      <c r="L9771" t="s">
        <v>56052</v>
      </c>
      <c r="M9771" t="s">
        <v>56053</v>
      </c>
    </row>
    <row r="9772" spans="1:13" x14ac:dyDescent="0.25">
      <c r="A9772" t="s">
        <v>54439</v>
      </c>
      <c r="B9772">
        <v>13</v>
      </c>
      <c r="C9772">
        <v>15</v>
      </c>
      <c r="D9772" t="s">
        <v>56054</v>
      </c>
      <c r="E9772">
        <v>20</v>
      </c>
      <c r="F9772" t="s">
        <v>56055</v>
      </c>
      <c r="H9772" t="s">
        <v>56056</v>
      </c>
      <c r="I9772" t="s">
        <v>5437</v>
      </c>
      <c r="J9772">
        <v>2487</v>
      </c>
      <c r="K9772" t="s">
        <v>56057</v>
      </c>
      <c r="L9772" t="s">
        <v>35550</v>
      </c>
      <c r="M9772" t="s">
        <v>56058</v>
      </c>
    </row>
    <row r="9773" spans="1:13" x14ac:dyDescent="0.25">
      <c r="A9773" t="s">
        <v>54439</v>
      </c>
      <c r="B9773">
        <v>13</v>
      </c>
      <c r="C9773">
        <v>16</v>
      </c>
      <c r="D9773" t="s">
        <v>56059</v>
      </c>
      <c r="E9773">
        <v>20</v>
      </c>
      <c r="F9773" t="s">
        <v>56060</v>
      </c>
      <c r="H9773" t="s">
        <v>56061</v>
      </c>
      <c r="I9773" t="s">
        <v>983</v>
      </c>
      <c r="J9773" t="s">
        <v>56062</v>
      </c>
      <c r="K9773" t="s">
        <v>56063</v>
      </c>
      <c r="L9773" t="s">
        <v>54947</v>
      </c>
      <c r="M9773" t="s">
        <v>56064</v>
      </c>
    </row>
    <row r="9774" spans="1:13" x14ac:dyDescent="0.25">
      <c r="A9774" t="s">
        <v>54439</v>
      </c>
      <c r="B9774">
        <v>13</v>
      </c>
      <c r="C9774">
        <v>17</v>
      </c>
      <c r="D9774" t="s">
        <v>56065</v>
      </c>
      <c r="E9774">
        <v>20</v>
      </c>
      <c r="F9774" t="s">
        <v>56066</v>
      </c>
      <c r="H9774" t="s">
        <v>56067</v>
      </c>
      <c r="I9774" t="s">
        <v>5971</v>
      </c>
      <c r="J9774" t="s">
        <v>56068</v>
      </c>
      <c r="K9774" t="s">
        <v>56069</v>
      </c>
      <c r="L9774" t="s">
        <v>35550</v>
      </c>
      <c r="M9774" t="s">
        <v>56070</v>
      </c>
    </row>
    <row r="9775" spans="1:13" x14ac:dyDescent="0.25">
      <c r="A9775" t="s">
        <v>54439</v>
      </c>
      <c r="B9775">
        <v>13</v>
      </c>
      <c r="C9775">
        <v>18</v>
      </c>
      <c r="D9775" t="s">
        <v>56071</v>
      </c>
      <c r="E9775">
        <v>20</v>
      </c>
      <c r="F9775" t="s">
        <v>56072</v>
      </c>
      <c r="H9775" t="s">
        <v>56073</v>
      </c>
      <c r="I9775" t="s">
        <v>983</v>
      </c>
      <c r="J9775" t="s">
        <v>56074</v>
      </c>
      <c r="K9775" t="s">
        <v>56075</v>
      </c>
      <c r="L9775" t="s">
        <v>54947</v>
      </c>
      <c r="M9775" t="s">
        <v>56076</v>
      </c>
    </row>
    <row r="9776" spans="1:13" x14ac:dyDescent="0.25">
      <c r="A9776" t="s">
        <v>54439</v>
      </c>
      <c r="B9776">
        <v>13</v>
      </c>
      <c r="C9776">
        <v>19</v>
      </c>
      <c r="D9776" t="s">
        <v>56077</v>
      </c>
      <c r="E9776">
        <v>20</v>
      </c>
      <c r="F9776" t="s">
        <v>56078</v>
      </c>
      <c r="H9776" t="s">
        <v>56079</v>
      </c>
      <c r="I9776" t="s">
        <v>51</v>
      </c>
      <c r="J9776" t="s">
        <v>56080</v>
      </c>
      <c r="K9776" t="s">
        <v>56081</v>
      </c>
      <c r="L9776" t="s">
        <v>35550</v>
      </c>
      <c r="M9776" t="s">
        <v>56082</v>
      </c>
    </row>
    <row r="9777" spans="1:13" x14ac:dyDescent="0.25">
      <c r="A9777" t="s">
        <v>54439</v>
      </c>
      <c r="B9777">
        <v>13</v>
      </c>
      <c r="C9777">
        <v>20</v>
      </c>
      <c r="D9777" t="s">
        <v>56083</v>
      </c>
      <c r="E9777">
        <v>20</v>
      </c>
      <c r="F9777" t="s">
        <v>56084</v>
      </c>
      <c r="H9777" t="s">
        <v>56085</v>
      </c>
      <c r="I9777" t="s">
        <v>983</v>
      </c>
      <c r="J9777" t="s">
        <v>56086</v>
      </c>
      <c r="K9777" t="s">
        <v>56087</v>
      </c>
      <c r="L9777" t="s">
        <v>54947</v>
      </c>
      <c r="M9777" t="s">
        <v>56088</v>
      </c>
    </row>
    <row r="9778" spans="1:13" x14ac:dyDescent="0.25">
      <c r="A9778" t="s">
        <v>54439</v>
      </c>
      <c r="B9778">
        <v>13</v>
      </c>
      <c r="C9778">
        <v>21</v>
      </c>
      <c r="D9778" t="s">
        <v>56089</v>
      </c>
      <c r="E9778">
        <v>20</v>
      </c>
      <c r="F9778" t="s">
        <v>56090</v>
      </c>
      <c r="H9778" t="s">
        <v>56091</v>
      </c>
      <c r="I9778" t="s">
        <v>5569</v>
      </c>
      <c r="J9778" t="s">
        <v>56092</v>
      </c>
      <c r="K9778" t="s">
        <v>48839</v>
      </c>
      <c r="L9778" t="s">
        <v>35550</v>
      </c>
      <c r="M9778" t="s">
        <v>48841</v>
      </c>
    </row>
    <row r="9779" spans="1:13" x14ac:dyDescent="0.25">
      <c r="A9779" t="s">
        <v>54439</v>
      </c>
      <c r="B9779">
        <v>13</v>
      </c>
      <c r="C9779">
        <v>22</v>
      </c>
      <c r="D9779" t="s">
        <v>56093</v>
      </c>
      <c r="E9779">
        <v>20</v>
      </c>
      <c r="F9779" t="s">
        <v>56094</v>
      </c>
      <c r="H9779" t="s">
        <v>56095</v>
      </c>
      <c r="I9779" t="s">
        <v>2346</v>
      </c>
      <c r="J9779" t="s">
        <v>56096</v>
      </c>
      <c r="K9779" t="s">
        <v>56097</v>
      </c>
      <c r="L9779" t="s">
        <v>56098</v>
      </c>
      <c r="M9779" t="s">
        <v>56099</v>
      </c>
    </row>
    <row r="9780" spans="1:13" x14ac:dyDescent="0.25">
      <c r="A9780" t="s">
        <v>54439</v>
      </c>
      <c r="B9780">
        <v>14</v>
      </c>
      <c r="C9780">
        <v>1</v>
      </c>
      <c r="D9780" t="s">
        <v>56100</v>
      </c>
      <c r="E9780">
        <v>20</v>
      </c>
      <c r="F9780" t="s">
        <v>56101</v>
      </c>
      <c r="H9780" t="s">
        <v>56102</v>
      </c>
      <c r="I9780" t="s">
        <v>56103</v>
      </c>
      <c r="J9780" t="s">
        <v>56104</v>
      </c>
      <c r="K9780" t="s">
        <v>56105</v>
      </c>
      <c r="L9780" t="s">
        <v>35550</v>
      </c>
      <c r="M9780" t="s">
        <v>56106</v>
      </c>
    </row>
    <row r="9781" spans="1:13" x14ac:dyDescent="0.25">
      <c r="A9781" t="s">
        <v>54439</v>
      </c>
      <c r="B9781">
        <v>14</v>
      </c>
      <c r="C9781">
        <v>2</v>
      </c>
      <c r="D9781" t="s">
        <v>56107</v>
      </c>
      <c r="E9781">
        <v>20</v>
      </c>
      <c r="F9781" t="s">
        <v>56108</v>
      </c>
      <c r="H9781" t="s">
        <v>56109</v>
      </c>
      <c r="I9781" t="s">
        <v>983</v>
      </c>
      <c r="J9781" t="s">
        <v>56110</v>
      </c>
      <c r="K9781" t="s">
        <v>56111</v>
      </c>
      <c r="L9781" t="s">
        <v>54947</v>
      </c>
      <c r="M9781" t="s">
        <v>56112</v>
      </c>
    </row>
    <row r="9782" spans="1:13" x14ac:dyDescent="0.25">
      <c r="A9782" t="s">
        <v>54439</v>
      </c>
      <c r="B9782">
        <v>14</v>
      </c>
      <c r="C9782">
        <v>3</v>
      </c>
      <c r="D9782" t="s">
        <v>56113</v>
      </c>
      <c r="E9782">
        <v>20</v>
      </c>
      <c r="F9782" t="s">
        <v>56114</v>
      </c>
      <c r="H9782" t="s">
        <v>21661</v>
      </c>
      <c r="I9782" t="s">
        <v>122</v>
      </c>
      <c r="J9782" t="s">
        <v>21662</v>
      </c>
      <c r="K9782" t="s">
        <v>56115</v>
      </c>
      <c r="L9782" t="s">
        <v>37725</v>
      </c>
      <c r="M9782" t="s">
        <v>56116</v>
      </c>
    </row>
    <row r="9783" spans="1:13" x14ac:dyDescent="0.25">
      <c r="A9783" t="s">
        <v>54439</v>
      </c>
      <c r="B9783">
        <v>14</v>
      </c>
      <c r="C9783">
        <v>4</v>
      </c>
      <c r="D9783" t="s">
        <v>56117</v>
      </c>
      <c r="E9783">
        <v>20</v>
      </c>
      <c r="F9783" t="s">
        <v>56118</v>
      </c>
      <c r="H9783" t="s">
        <v>56119</v>
      </c>
      <c r="I9783" t="s">
        <v>51</v>
      </c>
      <c r="J9783" t="s">
        <v>56120</v>
      </c>
      <c r="K9783" t="s">
        <v>56121</v>
      </c>
      <c r="L9783" t="s">
        <v>55960</v>
      </c>
      <c r="M9783" t="s">
        <v>56122</v>
      </c>
    </row>
    <row r="9784" spans="1:13" x14ac:dyDescent="0.25">
      <c r="A9784" t="s">
        <v>54439</v>
      </c>
      <c r="B9784">
        <v>14</v>
      </c>
      <c r="C9784">
        <v>5</v>
      </c>
      <c r="D9784" t="s">
        <v>56123</v>
      </c>
      <c r="E9784">
        <v>20</v>
      </c>
      <c r="F9784" t="s">
        <v>56124</v>
      </c>
      <c r="H9784" t="s">
        <v>56125</v>
      </c>
      <c r="I9784" t="s">
        <v>20</v>
      </c>
      <c r="J9784" t="s">
        <v>56126</v>
      </c>
      <c r="K9784" t="s">
        <v>56127</v>
      </c>
      <c r="L9784" t="s">
        <v>37725</v>
      </c>
      <c r="M9784" t="s">
        <v>56128</v>
      </c>
    </row>
    <row r="9785" spans="1:13" x14ac:dyDescent="0.25">
      <c r="A9785" t="s">
        <v>54439</v>
      </c>
      <c r="B9785">
        <v>14</v>
      </c>
      <c r="C9785">
        <v>6</v>
      </c>
      <c r="D9785" t="s">
        <v>56129</v>
      </c>
      <c r="E9785">
        <v>20</v>
      </c>
      <c r="F9785" t="s">
        <v>56130</v>
      </c>
      <c r="H9785" t="s">
        <v>56131</v>
      </c>
      <c r="I9785" t="s">
        <v>51</v>
      </c>
      <c r="J9785" t="s">
        <v>56132</v>
      </c>
      <c r="K9785" t="s">
        <v>56133</v>
      </c>
      <c r="L9785" t="s">
        <v>55960</v>
      </c>
      <c r="M9785" t="s">
        <v>56134</v>
      </c>
    </row>
    <row r="9786" spans="1:13" x14ac:dyDescent="0.25">
      <c r="A9786" t="s">
        <v>54439</v>
      </c>
      <c r="B9786">
        <v>14</v>
      </c>
      <c r="C9786">
        <v>7</v>
      </c>
      <c r="D9786" t="s">
        <v>56135</v>
      </c>
      <c r="E9786">
        <v>20</v>
      </c>
      <c r="F9786" t="s">
        <v>56136</v>
      </c>
      <c r="H9786" t="s">
        <v>56137</v>
      </c>
      <c r="I9786" t="s">
        <v>939</v>
      </c>
      <c r="J9786" t="s">
        <v>56138</v>
      </c>
      <c r="K9786" t="s">
        <v>56139</v>
      </c>
      <c r="L9786" t="s">
        <v>37725</v>
      </c>
      <c r="M9786" t="s">
        <v>56140</v>
      </c>
    </row>
    <row r="9787" spans="1:13" x14ac:dyDescent="0.25">
      <c r="A9787" t="s">
        <v>54439</v>
      </c>
      <c r="B9787">
        <v>14</v>
      </c>
      <c r="C9787">
        <v>8</v>
      </c>
      <c r="D9787" t="s">
        <v>56141</v>
      </c>
      <c r="E9787">
        <v>20</v>
      </c>
      <c r="F9787" t="s">
        <v>56142</v>
      </c>
      <c r="H9787" t="s">
        <v>56143</v>
      </c>
      <c r="I9787" t="s">
        <v>983</v>
      </c>
      <c r="J9787" t="s">
        <v>56144</v>
      </c>
      <c r="K9787" t="s">
        <v>56145</v>
      </c>
      <c r="L9787" t="s">
        <v>55021</v>
      </c>
      <c r="M9787" t="s">
        <v>56146</v>
      </c>
    </row>
    <row r="9788" spans="1:13" x14ac:dyDescent="0.25">
      <c r="A9788" t="s">
        <v>54439</v>
      </c>
      <c r="B9788">
        <v>14</v>
      </c>
      <c r="C9788">
        <v>9</v>
      </c>
      <c r="D9788" t="s">
        <v>56147</v>
      </c>
      <c r="E9788">
        <v>20</v>
      </c>
      <c r="F9788" t="s">
        <v>56148</v>
      </c>
      <c r="H9788" t="s">
        <v>56149</v>
      </c>
      <c r="I9788" t="s">
        <v>468</v>
      </c>
      <c r="J9788" t="s">
        <v>56150</v>
      </c>
      <c r="K9788" t="s">
        <v>56151</v>
      </c>
      <c r="L9788" t="s">
        <v>37725</v>
      </c>
      <c r="M9788" t="s">
        <v>56152</v>
      </c>
    </row>
    <row r="9789" spans="1:13" x14ac:dyDescent="0.25">
      <c r="A9789" t="s">
        <v>54439</v>
      </c>
      <c r="B9789">
        <v>14</v>
      </c>
      <c r="C9789">
        <v>10</v>
      </c>
      <c r="D9789" t="s">
        <v>56153</v>
      </c>
      <c r="E9789">
        <v>20</v>
      </c>
      <c r="F9789" t="s">
        <v>56154</v>
      </c>
      <c r="H9789" t="s">
        <v>56155</v>
      </c>
      <c r="I9789" t="s">
        <v>59</v>
      </c>
      <c r="J9789" t="s">
        <v>56156</v>
      </c>
      <c r="K9789" t="s">
        <v>56157</v>
      </c>
      <c r="L9789" t="s">
        <v>55960</v>
      </c>
      <c r="M9789" t="s">
        <v>56158</v>
      </c>
    </row>
    <row r="9790" spans="1:13" x14ac:dyDescent="0.25">
      <c r="A9790" t="s">
        <v>54439</v>
      </c>
      <c r="B9790">
        <v>14</v>
      </c>
      <c r="C9790">
        <v>11</v>
      </c>
      <c r="D9790" t="s">
        <v>56159</v>
      </c>
      <c r="E9790">
        <v>20</v>
      </c>
      <c r="F9790" t="s">
        <v>56160</v>
      </c>
      <c r="H9790" t="s">
        <v>56161</v>
      </c>
      <c r="I9790" t="s">
        <v>8688</v>
      </c>
      <c r="J9790" t="s">
        <v>56162</v>
      </c>
      <c r="K9790" t="s">
        <v>56163</v>
      </c>
      <c r="L9790" t="s">
        <v>37725</v>
      </c>
      <c r="M9790" t="s">
        <v>56164</v>
      </c>
    </row>
    <row r="9791" spans="1:13" x14ac:dyDescent="0.25">
      <c r="A9791" t="s">
        <v>54439</v>
      </c>
      <c r="B9791">
        <v>14</v>
      </c>
      <c r="C9791">
        <v>12</v>
      </c>
      <c r="D9791" t="s">
        <v>56165</v>
      </c>
      <c r="E9791">
        <v>20</v>
      </c>
      <c r="F9791" t="s">
        <v>56166</v>
      </c>
      <c r="H9791" t="s">
        <v>56167</v>
      </c>
      <c r="I9791" t="s">
        <v>983</v>
      </c>
      <c r="J9791" t="s">
        <v>56168</v>
      </c>
      <c r="K9791" t="s">
        <v>56169</v>
      </c>
      <c r="L9791" t="s">
        <v>39059</v>
      </c>
      <c r="M9791" t="s">
        <v>56170</v>
      </c>
    </row>
    <row r="9792" spans="1:13" x14ac:dyDescent="0.25">
      <c r="A9792" t="s">
        <v>54439</v>
      </c>
      <c r="B9792">
        <v>14</v>
      </c>
      <c r="C9792">
        <v>13</v>
      </c>
      <c r="D9792" t="s">
        <v>56171</v>
      </c>
      <c r="E9792">
        <v>20</v>
      </c>
      <c r="F9792" t="s">
        <v>56172</v>
      </c>
      <c r="H9792" t="s">
        <v>56173</v>
      </c>
      <c r="I9792" t="s">
        <v>1878</v>
      </c>
      <c r="J9792" t="s">
        <v>56174</v>
      </c>
      <c r="K9792" t="s">
        <v>56175</v>
      </c>
      <c r="L9792" t="s">
        <v>55601</v>
      </c>
      <c r="M9792" t="s">
        <v>56176</v>
      </c>
    </row>
    <row r="9793" spans="1:13" x14ac:dyDescent="0.25">
      <c r="A9793" t="s">
        <v>54439</v>
      </c>
      <c r="B9793">
        <v>14</v>
      </c>
      <c r="C9793">
        <v>14</v>
      </c>
      <c r="D9793" t="s">
        <v>56177</v>
      </c>
      <c r="E9793">
        <v>20</v>
      </c>
      <c r="F9793" t="s">
        <v>56178</v>
      </c>
      <c r="H9793" t="s">
        <v>56179</v>
      </c>
      <c r="I9793" t="s">
        <v>983</v>
      </c>
      <c r="J9793" t="s">
        <v>56180</v>
      </c>
      <c r="K9793" t="s">
        <v>56181</v>
      </c>
      <c r="L9793" t="s">
        <v>38320</v>
      </c>
      <c r="M9793" t="s">
        <v>56182</v>
      </c>
    </row>
    <row r="9794" spans="1:13" x14ac:dyDescent="0.25">
      <c r="A9794" t="s">
        <v>54439</v>
      </c>
      <c r="B9794">
        <v>14</v>
      </c>
      <c r="C9794">
        <v>15</v>
      </c>
      <c r="D9794" t="s">
        <v>56183</v>
      </c>
      <c r="E9794">
        <v>20</v>
      </c>
      <c r="F9794" t="s">
        <v>56184</v>
      </c>
      <c r="H9794" t="s">
        <v>7161</v>
      </c>
      <c r="I9794" t="s">
        <v>41527</v>
      </c>
      <c r="J9794" t="s">
        <v>56185</v>
      </c>
      <c r="K9794" t="s">
        <v>56186</v>
      </c>
      <c r="L9794" t="s">
        <v>37725</v>
      </c>
      <c r="M9794" t="s">
        <v>56187</v>
      </c>
    </row>
    <row r="9795" spans="1:13" x14ac:dyDescent="0.25">
      <c r="A9795" t="s">
        <v>54439</v>
      </c>
      <c r="B9795">
        <v>14</v>
      </c>
      <c r="C9795">
        <v>16</v>
      </c>
      <c r="D9795" t="s">
        <v>56188</v>
      </c>
      <c r="E9795">
        <v>20</v>
      </c>
      <c r="F9795" t="s">
        <v>56189</v>
      </c>
      <c r="H9795" t="s">
        <v>56190</v>
      </c>
      <c r="I9795" t="s">
        <v>983</v>
      </c>
      <c r="J9795" t="s">
        <v>7910</v>
      </c>
      <c r="K9795" t="s">
        <v>56191</v>
      </c>
      <c r="L9795" t="s">
        <v>55278</v>
      </c>
      <c r="M9795" t="s">
        <v>56192</v>
      </c>
    </row>
    <row r="9796" spans="1:13" x14ac:dyDescent="0.25">
      <c r="A9796" t="s">
        <v>54439</v>
      </c>
      <c r="B9796">
        <v>14</v>
      </c>
      <c r="C9796">
        <v>17</v>
      </c>
      <c r="D9796" t="s">
        <v>56193</v>
      </c>
      <c r="E9796">
        <v>20</v>
      </c>
      <c r="F9796" t="s">
        <v>56194</v>
      </c>
      <c r="H9796" t="s">
        <v>56195</v>
      </c>
      <c r="I9796" t="s">
        <v>9402</v>
      </c>
      <c r="J9796" t="s">
        <v>56196</v>
      </c>
      <c r="K9796" t="s">
        <v>56197</v>
      </c>
      <c r="L9796" t="s">
        <v>56198</v>
      </c>
      <c r="M9796" t="s">
        <v>56199</v>
      </c>
    </row>
    <row r="9797" spans="1:13" x14ac:dyDescent="0.25">
      <c r="A9797" t="s">
        <v>54439</v>
      </c>
      <c r="B9797">
        <v>14</v>
      </c>
      <c r="C9797">
        <v>18</v>
      </c>
      <c r="D9797" t="s">
        <v>56200</v>
      </c>
      <c r="E9797">
        <v>20</v>
      </c>
      <c r="F9797" t="s">
        <v>56201</v>
      </c>
      <c r="H9797" t="s">
        <v>56202</v>
      </c>
      <c r="I9797" t="s">
        <v>983</v>
      </c>
      <c r="J9797" t="s">
        <v>56203</v>
      </c>
      <c r="K9797" t="s">
        <v>56204</v>
      </c>
      <c r="L9797" t="s">
        <v>56205</v>
      </c>
      <c r="M9797" t="s">
        <v>56206</v>
      </c>
    </row>
    <row r="9798" spans="1:13" x14ac:dyDescent="0.25">
      <c r="A9798" t="s">
        <v>54439</v>
      </c>
      <c r="B9798">
        <v>14</v>
      </c>
      <c r="C9798">
        <v>19</v>
      </c>
      <c r="D9798" t="s">
        <v>56207</v>
      </c>
      <c r="E9798">
        <v>20</v>
      </c>
      <c r="F9798" t="s">
        <v>56208</v>
      </c>
      <c r="H9798" t="s">
        <v>56209</v>
      </c>
      <c r="I9798" t="s">
        <v>5971</v>
      </c>
      <c r="J9798" t="s">
        <v>56210</v>
      </c>
      <c r="K9798" t="s">
        <v>56211</v>
      </c>
      <c r="L9798" t="s">
        <v>35550</v>
      </c>
      <c r="M9798" t="s">
        <v>56212</v>
      </c>
    </row>
    <row r="9799" spans="1:13" x14ac:dyDescent="0.25">
      <c r="A9799" t="s">
        <v>54439</v>
      </c>
      <c r="B9799">
        <v>14</v>
      </c>
      <c r="C9799">
        <v>20</v>
      </c>
      <c r="D9799" t="s">
        <v>56213</v>
      </c>
      <c r="E9799">
        <v>20</v>
      </c>
      <c r="F9799" t="s">
        <v>56214</v>
      </c>
      <c r="H9799" t="s">
        <v>56215</v>
      </c>
      <c r="I9799" t="s">
        <v>4711</v>
      </c>
      <c r="J9799">
        <v>1555430</v>
      </c>
      <c r="L9799" t="s">
        <v>54737</v>
      </c>
      <c r="M9799" t="s">
        <v>56216</v>
      </c>
    </row>
    <row r="9800" spans="1:13" x14ac:dyDescent="0.25">
      <c r="A9800" t="s">
        <v>54439</v>
      </c>
      <c r="B9800">
        <v>14</v>
      </c>
      <c r="C9800">
        <v>22</v>
      </c>
      <c r="D9800" t="s">
        <v>56217</v>
      </c>
      <c r="E9800">
        <v>20</v>
      </c>
      <c r="F9800" t="s">
        <v>56218</v>
      </c>
      <c r="H9800" t="s">
        <v>56219</v>
      </c>
      <c r="I9800" t="s">
        <v>2346</v>
      </c>
      <c r="J9800" t="s">
        <v>56220</v>
      </c>
      <c r="K9800" t="s">
        <v>56221</v>
      </c>
      <c r="L9800" t="s">
        <v>54560</v>
      </c>
      <c r="M9800" t="s">
        <v>56222</v>
      </c>
    </row>
    <row r="9801" spans="1:13" x14ac:dyDescent="0.25">
      <c r="A9801" t="s">
        <v>54439</v>
      </c>
      <c r="B9801">
        <v>15</v>
      </c>
      <c r="C9801">
        <v>1</v>
      </c>
      <c r="D9801" t="s">
        <v>56223</v>
      </c>
      <c r="E9801">
        <v>20</v>
      </c>
      <c r="F9801" t="s">
        <v>56224</v>
      </c>
      <c r="H9801" t="s">
        <v>56225</v>
      </c>
      <c r="I9801" t="s">
        <v>8688</v>
      </c>
      <c r="J9801" t="s">
        <v>56226</v>
      </c>
      <c r="L9801" t="s">
        <v>35550</v>
      </c>
      <c r="M9801" t="s">
        <v>56227</v>
      </c>
    </row>
    <row r="9802" spans="1:13" x14ac:dyDescent="0.25">
      <c r="A9802" t="s">
        <v>54439</v>
      </c>
      <c r="B9802">
        <v>15</v>
      </c>
      <c r="C9802">
        <v>2</v>
      </c>
      <c r="D9802" t="s">
        <v>56228</v>
      </c>
      <c r="E9802">
        <v>20</v>
      </c>
      <c r="F9802" t="s">
        <v>56229</v>
      </c>
      <c r="H9802" t="s">
        <v>56230</v>
      </c>
      <c r="I9802" t="s">
        <v>2346</v>
      </c>
      <c r="J9802" t="s">
        <v>56231</v>
      </c>
      <c r="K9802" t="s">
        <v>56232</v>
      </c>
      <c r="L9802" t="s">
        <v>56233</v>
      </c>
      <c r="M9802" t="s">
        <v>56234</v>
      </c>
    </row>
    <row r="9803" spans="1:13" x14ac:dyDescent="0.25">
      <c r="A9803" t="s">
        <v>54439</v>
      </c>
      <c r="B9803">
        <v>15</v>
      </c>
      <c r="C9803">
        <v>3</v>
      </c>
      <c r="D9803" t="s">
        <v>56235</v>
      </c>
      <c r="E9803">
        <v>20</v>
      </c>
      <c r="F9803" t="s">
        <v>56236</v>
      </c>
      <c r="H9803" t="s">
        <v>56237</v>
      </c>
      <c r="I9803" t="s">
        <v>20</v>
      </c>
      <c r="J9803" t="s">
        <v>56238</v>
      </c>
      <c r="K9803" t="s">
        <v>56239</v>
      </c>
      <c r="L9803" t="s">
        <v>35550</v>
      </c>
      <c r="M9803" t="s">
        <v>56240</v>
      </c>
    </row>
    <row r="9804" spans="1:13" x14ac:dyDescent="0.25">
      <c r="A9804" t="s">
        <v>54439</v>
      </c>
      <c r="B9804">
        <v>15</v>
      </c>
      <c r="C9804">
        <v>4</v>
      </c>
      <c r="D9804" t="s">
        <v>56241</v>
      </c>
      <c r="E9804">
        <v>20</v>
      </c>
      <c r="F9804" t="s">
        <v>56242</v>
      </c>
      <c r="H9804" t="s">
        <v>56243</v>
      </c>
      <c r="I9804" t="s">
        <v>28</v>
      </c>
      <c r="J9804" t="s">
        <v>56244</v>
      </c>
      <c r="K9804" t="s">
        <v>56244</v>
      </c>
      <c r="L9804" t="s">
        <v>54747</v>
      </c>
      <c r="M9804" t="s">
        <v>56245</v>
      </c>
    </row>
    <row r="9805" spans="1:13" x14ac:dyDescent="0.25">
      <c r="A9805" t="s">
        <v>54439</v>
      </c>
      <c r="B9805">
        <v>15</v>
      </c>
      <c r="C9805">
        <v>5</v>
      </c>
      <c r="D9805" t="s">
        <v>56246</v>
      </c>
      <c r="E9805">
        <v>20</v>
      </c>
      <c r="F9805" t="s">
        <v>56247</v>
      </c>
      <c r="H9805" t="s">
        <v>56248</v>
      </c>
      <c r="I9805" t="s">
        <v>83</v>
      </c>
      <c r="J9805" t="s">
        <v>56249</v>
      </c>
      <c r="L9805" t="s">
        <v>35550</v>
      </c>
      <c r="M9805" t="s">
        <v>56250</v>
      </c>
    </row>
    <row r="9806" spans="1:13" x14ac:dyDescent="0.25">
      <c r="A9806" t="s">
        <v>54439</v>
      </c>
      <c r="B9806">
        <v>15</v>
      </c>
      <c r="C9806">
        <v>6</v>
      </c>
      <c r="D9806" t="s">
        <v>56251</v>
      </c>
      <c r="E9806">
        <v>20</v>
      </c>
      <c r="F9806" t="s">
        <v>56252</v>
      </c>
      <c r="H9806" t="s">
        <v>56253</v>
      </c>
      <c r="I9806" t="s">
        <v>2346</v>
      </c>
      <c r="J9806" t="s">
        <v>55900</v>
      </c>
      <c r="K9806" t="s">
        <v>55901</v>
      </c>
      <c r="L9806" t="s">
        <v>54560</v>
      </c>
      <c r="M9806" t="s">
        <v>649</v>
      </c>
    </row>
    <row r="9807" spans="1:13" x14ac:dyDescent="0.25">
      <c r="A9807" t="s">
        <v>54439</v>
      </c>
      <c r="B9807">
        <v>15</v>
      </c>
      <c r="C9807">
        <v>7</v>
      </c>
      <c r="D9807" t="s">
        <v>56254</v>
      </c>
      <c r="E9807">
        <v>20</v>
      </c>
      <c r="F9807" t="s">
        <v>56255</v>
      </c>
      <c r="H9807" t="s">
        <v>56256</v>
      </c>
      <c r="I9807" t="s">
        <v>20</v>
      </c>
      <c r="J9807" t="s">
        <v>56257</v>
      </c>
      <c r="K9807" t="s">
        <v>56258</v>
      </c>
      <c r="L9807" t="s">
        <v>35550</v>
      </c>
      <c r="M9807" t="s">
        <v>56259</v>
      </c>
    </row>
    <row r="9808" spans="1:13" x14ac:dyDescent="0.25">
      <c r="A9808" t="s">
        <v>54439</v>
      </c>
      <c r="B9808">
        <v>15</v>
      </c>
      <c r="C9808">
        <v>8</v>
      </c>
      <c r="D9808" t="s">
        <v>56260</v>
      </c>
      <c r="E9808">
        <v>20</v>
      </c>
      <c r="F9808" t="s">
        <v>56261</v>
      </c>
      <c r="H9808" t="s">
        <v>1236</v>
      </c>
      <c r="I9808" t="s">
        <v>2346</v>
      </c>
      <c r="J9808" t="s">
        <v>56262</v>
      </c>
      <c r="K9808" t="s">
        <v>56263</v>
      </c>
      <c r="L9808" t="s">
        <v>56264</v>
      </c>
      <c r="M9808" t="s">
        <v>56265</v>
      </c>
    </row>
    <row r="9809" spans="1:13" x14ac:dyDescent="0.25">
      <c r="A9809" t="s">
        <v>54439</v>
      </c>
      <c r="B9809">
        <v>15</v>
      </c>
      <c r="C9809">
        <v>9</v>
      </c>
      <c r="D9809" t="s">
        <v>56266</v>
      </c>
      <c r="E9809">
        <v>20</v>
      </c>
      <c r="F9809" t="s">
        <v>56267</v>
      </c>
      <c r="H9809" t="s">
        <v>56268</v>
      </c>
      <c r="I9809" t="s">
        <v>8688</v>
      </c>
      <c r="J9809" t="s">
        <v>56269</v>
      </c>
      <c r="L9809" t="s">
        <v>35550</v>
      </c>
      <c r="M9809" t="s">
        <v>56270</v>
      </c>
    </row>
    <row r="9810" spans="1:13" x14ac:dyDescent="0.25">
      <c r="A9810" t="s">
        <v>54439</v>
      </c>
      <c r="B9810">
        <v>15</v>
      </c>
      <c r="C9810">
        <v>10</v>
      </c>
      <c r="D9810" t="s">
        <v>56271</v>
      </c>
      <c r="E9810">
        <v>20</v>
      </c>
      <c r="F9810" t="s">
        <v>56272</v>
      </c>
      <c r="H9810" t="s">
        <v>56273</v>
      </c>
      <c r="I9810" t="s">
        <v>28</v>
      </c>
      <c r="J9810" t="s">
        <v>56274</v>
      </c>
      <c r="K9810" t="s">
        <v>56274</v>
      </c>
      <c r="L9810" t="s">
        <v>54936</v>
      </c>
      <c r="M9810" t="s">
        <v>56275</v>
      </c>
    </row>
    <row r="9811" spans="1:13" x14ac:dyDescent="0.25">
      <c r="A9811" t="s">
        <v>54439</v>
      </c>
      <c r="B9811">
        <v>15</v>
      </c>
      <c r="C9811">
        <v>11</v>
      </c>
      <c r="D9811" t="s">
        <v>56276</v>
      </c>
      <c r="E9811">
        <v>20</v>
      </c>
      <c r="F9811" t="s">
        <v>56277</v>
      </c>
      <c r="H9811" t="s">
        <v>56278</v>
      </c>
      <c r="I9811" t="s">
        <v>89</v>
      </c>
      <c r="J9811">
        <v>5305</v>
      </c>
      <c r="K9811" t="s">
        <v>56279</v>
      </c>
      <c r="L9811" t="s">
        <v>35550</v>
      </c>
      <c r="M9811" t="s">
        <v>56280</v>
      </c>
    </row>
    <row r="9812" spans="1:13" x14ac:dyDescent="0.25">
      <c r="A9812" t="s">
        <v>54439</v>
      </c>
      <c r="B9812">
        <v>15</v>
      </c>
      <c r="C9812">
        <v>12</v>
      </c>
      <c r="D9812" t="s">
        <v>56281</v>
      </c>
      <c r="E9812">
        <v>20</v>
      </c>
      <c r="F9812" t="s">
        <v>56282</v>
      </c>
      <c r="H9812" t="s">
        <v>56283</v>
      </c>
      <c r="I9812" t="s">
        <v>28</v>
      </c>
      <c r="J9812" t="s">
        <v>56284</v>
      </c>
      <c r="K9812" t="s">
        <v>56284</v>
      </c>
      <c r="L9812" t="s">
        <v>54936</v>
      </c>
      <c r="M9812" t="s">
        <v>56285</v>
      </c>
    </row>
    <row r="9813" spans="1:13" x14ac:dyDescent="0.25">
      <c r="A9813" t="s">
        <v>54439</v>
      </c>
      <c r="B9813">
        <v>15</v>
      </c>
      <c r="C9813">
        <v>13</v>
      </c>
      <c r="D9813" t="s">
        <v>56286</v>
      </c>
      <c r="E9813">
        <v>20</v>
      </c>
      <c r="F9813" t="s">
        <v>56287</v>
      </c>
      <c r="H9813" t="s">
        <v>6974</v>
      </c>
      <c r="I9813" t="s">
        <v>20</v>
      </c>
      <c r="J9813" t="s">
        <v>56288</v>
      </c>
      <c r="K9813" t="s">
        <v>6976</v>
      </c>
      <c r="L9813" t="s">
        <v>37725</v>
      </c>
      <c r="M9813" t="s">
        <v>56289</v>
      </c>
    </row>
    <row r="9814" spans="1:13" x14ac:dyDescent="0.25">
      <c r="A9814" t="s">
        <v>54439</v>
      </c>
      <c r="B9814">
        <v>15</v>
      </c>
      <c r="C9814">
        <v>14</v>
      </c>
      <c r="D9814" t="s">
        <v>56290</v>
      </c>
      <c r="E9814">
        <v>20</v>
      </c>
      <c r="F9814" t="s">
        <v>56291</v>
      </c>
      <c r="H9814" t="s">
        <v>56292</v>
      </c>
      <c r="I9814" t="s">
        <v>51</v>
      </c>
      <c r="J9814" t="s">
        <v>56293</v>
      </c>
      <c r="K9814" t="s">
        <v>56294</v>
      </c>
      <c r="L9814" t="s">
        <v>55960</v>
      </c>
      <c r="M9814" t="s">
        <v>56295</v>
      </c>
    </row>
    <row r="9815" spans="1:13" x14ac:dyDescent="0.25">
      <c r="A9815" t="s">
        <v>54439</v>
      </c>
      <c r="B9815">
        <v>15</v>
      </c>
      <c r="C9815">
        <v>15</v>
      </c>
      <c r="D9815" t="s">
        <v>56296</v>
      </c>
      <c r="E9815">
        <v>20</v>
      </c>
      <c r="F9815" t="s">
        <v>56297</v>
      </c>
      <c r="H9815" t="s">
        <v>56298</v>
      </c>
      <c r="I9815" t="s">
        <v>20</v>
      </c>
      <c r="J9815" t="s">
        <v>56299</v>
      </c>
      <c r="K9815" t="s">
        <v>56300</v>
      </c>
      <c r="L9815" t="s">
        <v>37725</v>
      </c>
      <c r="M9815" t="s">
        <v>56301</v>
      </c>
    </row>
    <row r="9816" spans="1:13" x14ac:dyDescent="0.25">
      <c r="A9816" t="s">
        <v>54439</v>
      </c>
      <c r="B9816">
        <v>15</v>
      </c>
      <c r="C9816">
        <v>16</v>
      </c>
      <c r="D9816" t="s">
        <v>56302</v>
      </c>
      <c r="E9816">
        <v>20</v>
      </c>
      <c r="F9816" t="s">
        <v>56303</v>
      </c>
      <c r="H9816" t="s">
        <v>56304</v>
      </c>
      <c r="I9816" t="s">
        <v>983</v>
      </c>
      <c r="J9816" t="s">
        <v>56305</v>
      </c>
      <c r="K9816" t="s">
        <v>56306</v>
      </c>
      <c r="L9816" t="s">
        <v>38320</v>
      </c>
      <c r="M9816" t="s">
        <v>56307</v>
      </c>
    </row>
    <row r="9817" spans="1:13" x14ac:dyDescent="0.25">
      <c r="A9817" t="s">
        <v>54439</v>
      </c>
      <c r="B9817">
        <v>15</v>
      </c>
      <c r="C9817">
        <v>17</v>
      </c>
      <c r="D9817" t="s">
        <v>56308</v>
      </c>
      <c r="E9817">
        <v>20</v>
      </c>
      <c r="F9817" t="s">
        <v>56309</v>
      </c>
      <c r="H9817" t="s">
        <v>8291</v>
      </c>
      <c r="I9817" t="s">
        <v>5320</v>
      </c>
      <c r="J9817" t="s">
        <v>56310</v>
      </c>
      <c r="K9817" t="s">
        <v>56311</v>
      </c>
      <c r="L9817" t="s">
        <v>37725</v>
      </c>
      <c r="M9817" t="s">
        <v>56312</v>
      </c>
    </row>
    <row r="9818" spans="1:13" x14ac:dyDescent="0.25">
      <c r="A9818" t="s">
        <v>54439</v>
      </c>
      <c r="B9818">
        <v>15</v>
      </c>
      <c r="C9818">
        <v>18</v>
      </c>
      <c r="D9818" t="s">
        <v>56313</v>
      </c>
      <c r="E9818">
        <v>20</v>
      </c>
      <c r="F9818" t="s">
        <v>56314</v>
      </c>
      <c r="H9818" t="s">
        <v>56315</v>
      </c>
      <c r="I9818" t="s">
        <v>983</v>
      </c>
      <c r="J9818" t="s">
        <v>56316</v>
      </c>
      <c r="K9818" t="s">
        <v>56317</v>
      </c>
      <c r="L9818" t="s">
        <v>39048</v>
      </c>
      <c r="M9818" t="s">
        <v>56318</v>
      </c>
    </row>
    <row r="9819" spans="1:13" x14ac:dyDescent="0.25">
      <c r="A9819" t="s">
        <v>54439</v>
      </c>
      <c r="B9819">
        <v>15</v>
      </c>
      <c r="C9819">
        <v>19</v>
      </c>
      <c r="D9819" t="s">
        <v>56319</v>
      </c>
      <c r="E9819">
        <v>20</v>
      </c>
      <c r="F9819" t="s">
        <v>56320</v>
      </c>
      <c r="H9819" t="s">
        <v>56321</v>
      </c>
      <c r="I9819" t="s">
        <v>8799</v>
      </c>
      <c r="J9819" t="s">
        <v>56322</v>
      </c>
      <c r="K9819" t="s">
        <v>56323</v>
      </c>
      <c r="L9819" t="s">
        <v>37725</v>
      </c>
      <c r="M9819" t="s">
        <v>56324</v>
      </c>
    </row>
    <row r="9820" spans="1:13" x14ac:dyDescent="0.25">
      <c r="A9820" t="s">
        <v>54439</v>
      </c>
      <c r="B9820">
        <v>15</v>
      </c>
      <c r="C9820">
        <v>20</v>
      </c>
      <c r="D9820" t="s">
        <v>56325</v>
      </c>
      <c r="E9820">
        <v>20</v>
      </c>
      <c r="F9820" t="s">
        <v>56326</v>
      </c>
      <c r="H9820" t="s">
        <v>56327</v>
      </c>
      <c r="I9820" t="s">
        <v>51</v>
      </c>
      <c r="J9820" t="s">
        <v>56328</v>
      </c>
      <c r="K9820" t="s">
        <v>56329</v>
      </c>
      <c r="L9820" t="s">
        <v>55960</v>
      </c>
      <c r="M9820" t="s">
        <v>56330</v>
      </c>
    </row>
    <row r="9821" spans="1:13" x14ac:dyDescent="0.25">
      <c r="A9821" t="s">
        <v>54439</v>
      </c>
      <c r="B9821">
        <v>15</v>
      </c>
      <c r="C9821">
        <v>21</v>
      </c>
      <c r="D9821" t="s">
        <v>56331</v>
      </c>
      <c r="E9821">
        <v>20</v>
      </c>
      <c r="F9821" t="s">
        <v>56332</v>
      </c>
      <c r="H9821" t="s">
        <v>56333</v>
      </c>
      <c r="I9821" t="s">
        <v>2569</v>
      </c>
      <c r="J9821" t="s">
        <v>56334</v>
      </c>
      <c r="K9821" t="s">
        <v>56335</v>
      </c>
      <c r="L9821" t="s">
        <v>37725</v>
      </c>
      <c r="M9821" t="s">
        <v>56336</v>
      </c>
    </row>
    <row r="9822" spans="1:13" x14ac:dyDescent="0.25">
      <c r="A9822" t="s">
        <v>54439</v>
      </c>
      <c r="B9822">
        <v>15</v>
      </c>
      <c r="C9822">
        <v>22</v>
      </c>
      <c r="D9822" t="s">
        <v>56337</v>
      </c>
      <c r="E9822">
        <v>20</v>
      </c>
      <c r="F9822" t="s">
        <v>56338</v>
      </c>
      <c r="H9822" t="s">
        <v>56339</v>
      </c>
      <c r="I9822" t="s">
        <v>983</v>
      </c>
      <c r="J9822" t="s">
        <v>56340</v>
      </c>
      <c r="K9822" t="s">
        <v>56341</v>
      </c>
      <c r="L9822" t="s">
        <v>55021</v>
      </c>
      <c r="M9822" t="s">
        <v>56342</v>
      </c>
    </row>
    <row r="9823" spans="1:13" x14ac:dyDescent="0.25">
      <c r="A9823" t="s">
        <v>54439</v>
      </c>
      <c r="B9823">
        <v>16</v>
      </c>
      <c r="C9823">
        <v>1</v>
      </c>
      <c r="D9823" t="s">
        <v>56343</v>
      </c>
      <c r="E9823">
        <v>20</v>
      </c>
      <c r="F9823" t="s">
        <v>56344</v>
      </c>
      <c r="H9823" t="s">
        <v>22398</v>
      </c>
      <c r="I9823" t="s">
        <v>5320</v>
      </c>
      <c r="J9823" t="s">
        <v>22399</v>
      </c>
      <c r="K9823" t="s">
        <v>22400</v>
      </c>
      <c r="L9823" t="s">
        <v>37725</v>
      </c>
      <c r="M9823" t="s">
        <v>56345</v>
      </c>
    </row>
    <row r="9824" spans="1:13" x14ac:dyDescent="0.25">
      <c r="A9824" t="s">
        <v>54439</v>
      </c>
      <c r="B9824">
        <v>16</v>
      </c>
      <c r="C9824">
        <v>2</v>
      </c>
      <c r="D9824" t="s">
        <v>56346</v>
      </c>
      <c r="E9824">
        <v>20</v>
      </c>
      <c r="F9824" t="s">
        <v>56347</v>
      </c>
      <c r="H9824" t="s">
        <v>56348</v>
      </c>
      <c r="I9824" t="s">
        <v>983</v>
      </c>
      <c r="J9824" t="s">
        <v>56349</v>
      </c>
      <c r="K9824" t="s">
        <v>56350</v>
      </c>
      <c r="L9824" t="s">
        <v>40148</v>
      </c>
      <c r="M9824" t="s">
        <v>56351</v>
      </c>
    </row>
    <row r="9825" spans="1:13" x14ac:dyDescent="0.25">
      <c r="A9825" t="s">
        <v>54439</v>
      </c>
      <c r="B9825">
        <v>16</v>
      </c>
      <c r="C9825">
        <v>3</v>
      </c>
      <c r="D9825" t="s">
        <v>56352</v>
      </c>
      <c r="E9825">
        <v>20</v>
      </c>
      <c r="F9825" t="s">
        <v>56353</v>
      </c>
      <c r="H9825" t="s">
        <v>56354</v>
      </c>
      <c r="I9825" t="s">
        <v>122</v>
      </c>
      <c r="J9825" t="s">
        <v>56355</v>
      </c>
      <c r="K9825" t="s">
        <v>56356</v>
      </c>
      <c r="L9825" t="s">
        <v>37725</v>
      </c>
      <c r="M9825" t="s">
        <v>56357</v>
      </c>
    </row>
    <row r="9826" spans="1:13" x14ac:dyDescent="0.25">
      <c r="A9826" t="s">
        <v>54439</v>
      </c>
      <c r="B9826">
        <v>16</v>
      </c>
      <c r="C9826">
        <v>4</v>
      </c>
      <c r="D9826" t="s">
        <v>56358</v>
      </c>
      <c r="E9826">
        <v>20</v>
      </c>
      <c r="F9826" t="s">
        <v>56359</v>
      </c>
      <c r="H9826" t="s">
        <v>56360</v>
      </c>
      <c r="I9826" t="s">
        <v>983</v>
      </c>
      <c r="J9826" t="s">
        <v>56361</v>
      </c>
      <c r="K9826" t="s">
        <v>56362</v>
      </c>
      <c r="L9826" t="s">
        <v>55832</v>
      </c>
      <c r="M9826" t="s">
        <v>56363</v>
      </c>
    </row>
    <row r="9827" spans="1:13" x14ac:dyDescent="0.25">
      <c r="A9827" t="s">
        <v>54439</v>
      </c>
      <c r="B9827">
        <v>16</v>
      </c>
      <c r="C9827">
        <v>5</v>
      </c>
      <c r="D9827" t="s">
        <v>56364</v>
      </c>
      <c r="E9827">
        <v>20</v>
      </c>
      <c r="F9827" t="s">
        <v>56365</v>
      </c>
      <c r="H9827" t="s">
        <v>56366</v>
      </c>
      <c r="I9827" t="s">
        <v>983</v>
      </c>
      <c r="J9827" t="s">
        <v>56367</v>
      </c>
      <c r="K9827" t="s">
        <v>56368</v>
      </c>
      <c r="L9827" t="s">
        <v>56369</v>
      </c>
      <c r="M9827" t="s">
        <v>56370</v>
      </c>
    </row>
    <row r="9828" spans="1:13" x14ac:dyDescent="0.25">
      <c r="A9828" t="s">
        <v>54439</v>
      </c>
      <c r="B9828">
        <v>16</v>
      </c>
      <c r="C9828">
        <v>6</v>
      </c>
      <c r="D9828" t="s">
        <v>56371</v>
      </c>
      <c r="E9828">
        <v>20</v>
      </c>
      <c r="F9828" t="s">
        <v>56372</v>
      </c>
      <c r="H9828" t="s">
        <v>56373</v>
      </c>
      <c r="I9828" t="s">
        <v>983</v>
      </c>
      <c r="J9828" t="s">
        <v>56374</v>
      </c>
      <c r="K9828" t="s">
        <v>56375</v>
      </c>
      <c r="L9828" t="s">
        <v>55278</v>
      </c>
      <c r="M9828" t="s">
        <v>56376</v>
      </c>
    </row>
    <row r="9829" spans="1:13" x14ac:dyDescent="0.25">
      <c r="A9829" t="s">
        <v>54439</v>
      </c>
      <c r="B9829">
        <v>16</v>
      </c>
      <c r="C9829">
        <v>7</v>
      </c>
      <c r="D9829" t="s">
        <v>56377</v>
      </c>
      <c r="E9829">
        <v>20</v>
      </c>
      <c r="F9829" t="s">
        <v>56378</v>
      </c>
      <c r="H9829" t="s">
        <v>56379</v>
      </c>
      <c r="I9829" t="s">
        <v>5569</v>
      </c>
      <c r="J9829" t="s">
        <v>56380</v>
      </c>
      <c r="K9829" t="s">
        <v>56381</v>
      </c>
      <c r="L9829" t="s">
        <v>35550</v>
      </c>
      <c r="M9829" t="s">
        <v>56382</v>
      </c>
    </row>
    <row r="9830" spans="1:13" x14ac:dyDescent="0.25">
      <c r="A9830" t="s">
        <v>54439</v>
      </c>
      <c r="B9830">
        <v>16</v>
      </c>
      <c r="C9830">
        <v>8</v>
      </c>
      <c r="D9830" t="s">
        <v>56383</v>
      </c>
      <c r="E9830">
        <v>20</v>
      </c>
      <c r="F9830" t="s">
        <v>56384</v>
      </c>
      <c r="H9830" t="s">
        <v>56385</v>
      </c>
      <c r="I9830" t="s">
        <v>2346</v>
      </c>
      <c r="J9830" t="s">
        <v>56386</v>
      </c>
      <c r="K9830" t="s">
        <v>56387</v>
      </c>
      <c r="L9830" t="s">
        <v>54560</v>
      </c>
      <c r="M9830" t="s">
        <v>56388</v>
      </c>
    </row>
    <row r="9831" spans="1:13" x14ac:dyDescent="0.25">
      <c r="A9831" t="s">
        <v>54439</v>
      </c>
      <c r="B9831">
        <v>16</v>
      </c>
      <c r="C9831">
        <v>9</v>
      </c>
      <c r="D9831" t="s">
        <v>56389</v>
      </c>
      <c r="E9831">
        <v>20</v>
      </c>
      <c r="F9831" t="s">
        <v>56390</v>
      </c>
      <c r="H9831" t="s">
        <v>56391</v>
      </c>
      <c r="I9831" t="s">
        <v>5971</v>
      </c>
      <c r="J9831" t="s">
        <v>56392</v>
      </c>
      <c r="K9831" t="s">
        <v>56393</v>
      </c>
      <c r="L9831" t="s">
        <v>35550</v>
      </c>
      <c r="M9831" t="s">
        <v>56394</v>
      </c>
    </row>
    <row r="9832" spans="1:13" x14ac:dyDescent="0.25">
      <c r="A9832" t="s">
        <v>54439</v>
      </c>
      <c r="B9832">
        <v>16</v>
      </c>
      <c r="C9832">
        <v>10</v>
      </c>
      <c r="D9832" t="s">
        <v>56395</v>
      </c>
      <c r="E9832">
        <v>20</v>
      </c>
      <c r="F9832" t="s">
        <v>56396</v>
      </c>
      <c r="H9832" t="s">
        <v>56397</v>
      </c>
      <c r="I9832" t="s">
        <v>2346</v>
      </c>
      <c r="J9832" t="s">
        <v>56398</v>
      </c>
      <c r="K9832" t="s">
        <v>56399</v>
      </c>
      <c r="L9832" t="s">
        <v>54560</v>
      </c>
      <c r="M9832" t="s">
        <v>56400</v>
      </c>
    </row>
    <row r="9833" spans="1:13" x14ac:dyDescent="0.25">
      <c r="A9833" t="s">
        <v>54439</v>
      </c>
      <c r="B9833">
        <v>16</v>
      </c>
      <c r="C9833">
        <v>11</v>
      </c>
      <c r="D9833" t="s">
        <v>56401</v>
      </c>
      <c r="E9833">
        <v>20</v>
      </c>
      <c r="F9833" t="s">
        <v>56402</v>
      </c>
      <c r="H9833" t="s">
        <v>56403</v>
      </c>
      <c r="I9833" t="s">
        <v>5437</v>
      </c>
      <c r="J9833">
        <v>2223</v>
      </c>
      <c r="K9833" t="s">
        <v>56404</v>
      </c>
      <c r="L9833" t="s">
        <v>35550</v>
      </c>
      <c r="M9833" t="s">
        <v>56405</v>
      </c>
    </row>
    <row r="9834" spans="1:13" x14ac:dyDescent="0.25">
      <c r="A9834" t="s">
        <v>54439</v>
      </c>
      <c r="B9834">
        <v>16</v>
      </c>
      <c r="C9834">
        <v>12</v>
      </c>
      <c r="D9834" t="s">
        <v>56406</v>
      </c>
      <c r="E9834">
        <v>20</v>
      </c>
      <c r="F9834" t="s">
        <v>56407</v>
      </c>
      <c r="H9834" t="s">
        <v>56408</v>
      </c>
      <c r="I9834" t="s">
        <v>983</v>
      </c>
      <c r="J9834" t="s">
        <v>56409</v>
      </c>
      <c r="K9834" t="s">
        <v>56410</v>
      </c>
      <c r="L9834" t="s">
        <v>54548</v>
      </c>
      <c r="M9834" t="s">
        <v>56411</v>
      </c>
    </row>
    <row r="9835" spans="1:13" x14ac:dyDescent="0.25">
      <c r="A9835" t="s">
        <v>54439</v>
      </c>
      <c r="B9835">
        <v>16</v>
      </c>
      <c r="C9835">
        <v>13</v>
      </c>
      <c r="D9835" t="s">
        <v>56412</v>
      </c>
      <c r="E9835">
        <v>20</v>
      </c>
      <c r="F9835" t="s">
        <v>56413</v>
      </c>
      <c r="H9835" t="s">
        <v>56414</v>
      </c>
      <c r="I9835" t="s">
        <v>109</v>
      </c>
      <c r="J9835">
        <v>10288</v>
      </c>
      <c r="K9835" t="s">
        <v>56415</v>
      </c>
      <c r="L9835" t="s">
        <v>35550</v>
      </c>
      <c r="M9835" t="s">
        <v>56416</v>
      </c>
    </row>
    <row r="9836" spans="1:13" x14ac:dyDescent="0.25">
      <c r="A9836" t="s">
        <v>54439</v>
      </c>
      <c r="B9836">
        <v>16</v>
      </c>
      <c r="C9836">
        <v>14</v>
      </c>
      <c r="D9836" t="s">
        <v>56417</v>
      </c>
      <c r="E9836">
        <v>20</v>
      </c>
      <c r="F9836" t="s">
        <v>56418</v>
      </c>
      <c r="H9836" t="s">
        <v>16361</v>
      </c>
      <c r="I9836" t="s">
        <v>2346</v>
      </c>
      <c r="J9836" t="s">
        <v>56419</v>
      </c>
      <c r="K9836" t="s">
        <v>16363</v>
      </c>
      <c r="L9836" t="s">
        <v>56420</v>
      </c>
      <c r="M9836" t="s">
        <v>16365</v>
      </c>
    </row>
    <row r="9837" spans="1:13" x14ac:dyDescent="0.25">
      <c r="A9837" t="s">
        <v>54439</v>
      </c>
      <c r="B9837">
        <v>16</v>
      </c>
      <c r="C9837">
        <v>15</v>
      </c>
      <c r="D9837" t="s">
        <v>56421</v>
      </c>
      <c r="E9837">
        <v>20</v>
      </c>
      <c r="F9837" t="s">
        <v>56422</v>
      </c>
      <c r="H9837" t="s">
        <v>56423</v>
      </c>
      <c r="I9837" t="s">
        <v>879</v>
      </c>
      <c r="J9837">
        <v>502008284</v>
      </c>
      <c r="K9837" t="s">
        <v>56424</v>
      </c>
      <c r="L9837" t="s">
        <v>35550</v>
      </c>
      <c r="M9837" t="s">
        <v>56425</v>
      </c>
    </row>
    <row r="9838" spans="1:13" x14ac:dyDescent="0.25">
      <c r="A9838" t="s">
        <v>54439</v>
      </c>
      <c r="B9838">
        <v>16</v>
      </c>
      <c r="C9838">
        <v>16</v>
      </c>
      <c r="D9838" t="s">
        <v>36071</v>
      </c>
      <c r="E9838">
        <v>20</v>
      </c>
      <c r="F9838" t="s">
        <v>56426</v>
      </c>
      <c r="H9838" t="s">
        <v>36073</v>
      </c>
      <c r="I9838" t="s">
        <v>28</v>
      </c>
      <c r="J9838" t="s">
        <v>36074</v>
      </c>
      <c r="K9838" t="s">
        <v>36074</v>
      </c>
      <c r="L9838" t="s">
        <v>36075</v>
      </c>
      <c r="M9838" t="s">
        <v>36076</v>
      </c>
    </row>
    <row r="9839" spans="1:13" x14ac:dyDescent="0.25">
      <c r="A9839" t="s">
        <v>54439</v>
      </c>
      <c r="B9839">
        <v>16</v>
      </c>
      <c r="C9839">
        <v>17</v>
      </c>
      <c r="D9839" t="s">
        <v>56427</v>
      </c>
      <c r="E9839">
        <v>20</v>
      </c>
      <c r="F9839" t="s">
        <v>56428</v>
      </c>
      <c r="H9839" t="s">
        <v>56429</v>
      </c>
      <c r="I9839" t="s">
        <v>122</v>
      </c>
      <c r="J9839" t="s">
        <v>56430</v>
      </c>
      <c r="K9839" t="s">
        <v>56431</v>
      </c>
      <c r="L9839" t="s">
        <v>35550</v>
      </c>
      <c r="M9839" t="s">
        <v>56432</v>
      </c>
    </row>
    <row r="9840" spans="1:13" x14ac:dyDescent="0.25">
      <c r="A9840" t="s">
        <v>54439</v>
      </c>
      <c r="B9840">
        <v>16</v>
      </c>
      <c r="C9840">
        <v>18</v>
      </c>
      <c r="D9840" t="s">
        <v>56433</v>
      </c>
      <c r="E9840">
        <v>20</v>
      </c>
      <c r="F9840" t="s">
        <v>56434</v>
      </c>
      <c r="H9840" t="s">
        <v>56435</v>
      </c>
      <c r="I9840" t="s">
        <v>983</v>
      </c>
      <c r="J9840" t="s">
        <v>56436</v>
      </c>
      <c r="K9840" t="s">
        <v>56437</v>
      </c>
      <c r="L9840" t="s">
        <v>54548</v>
      </c>
      <c r="M9840" t="s">
        <v>56438</v>
      </c>
    </row>
    <row r="9841" spans="1:13" x14ac:dyDescent="0.25">
      <c r="A9841" t="s">
        <v>54439</v>
      </c>
      <c r="B9841">
        <v>16</v>
      </c>
      <c r="C9841">
        <v>19</v>
      </c>
      <c r="D9841" t="s">
        <v>56439</v>
      </c>
      <c r="E9841">
        <v>20</v>
      </c>
      <c r="F9841" t="s">
        <v>56440</v>
      </c>
      <c r="H9841" t="s">
        <v>56441</v>
      </c>
      <c r="I9841" t="s">
        <v>109</v>
      </c>
      <c r="J9841">
        <v>17278</v>
      </c>
      <c r="K9841" t="s">
        <v>56442</v>
      </c>
      <c r="L9841" t="s">
        <v>35550</v>
      </c>
      <c r="M9841" t="s">
        <v>56443</v>
      </c>
    </row>
    <row r="9842" spans="1:13" x14ac:dyDescent="0.25">
      <c r="A9842" t="s">
        <v>54439</v>
      </c>
      <c r="B9842">
        <v>16</v>
      </c>
      <c r="C9842">
        <v>20</v>
      </c>
      <c r="D9842" t="s">
        <v>56444</v>
      </c>
      <c r="E9842">
        <v>20</v>
      </c>
      <c r="F9842" t="s">
        <v>56445</v>
      </c>
      <c r="H9842" t="s">
        <v>56446</v>
      </c>
      <c r="I9842" t="s">
        <v>159</v>
      </c>
      <c r="J9842" t="s">
        <v>56447</v>
      </c>
      <c r="K9842" t="s">
        <v>56448</v>
      </c>
      <c r="L9842" t="s">
        <v>40032</v>
      </c>
      <c r="M9842" t="s">
        <v>56449</v>
      </c>
    </row>
    <row r="9843" spans="1:13" x14ac:dyDescent="0.25">
      <c r="A9843" t="s">
        <v>54439</v>
      </c>
      <c r="B9843">
        <v>16</v>
      </c>
      <c r="C9843">
        <v>21</v>
      </c>
      <c r="D9843" t="s">
        <v>56450</v>
      </c>
      <c r="E9843">
        <v>20</v>
      </c>
      <c r="F9843" t="s">
        <v>56451</v>
      </c>
      <c r="H9843" t="s">
        <v>56452</v>
      </c>
      <c r="I9843" t="s">
        <v>5971</v>
      </c>
      <c r="J9843">
        <v>44077</v>
      </c>
      <c r="K9843" t="s">
        <v>56453</v>
      </c>
      <c r="L9843" t="s">
        <v>35550</v>
      </c>
      <c r="M9843" t="s">
        <v>56454</v>
      </c>
    </row>
    <row r="9844" spans="1:13" x14ac:dyDescent="0.25">
      <c r="A9844" t="s">
        <v>54439</v>
      </c>
      <c r="B9844">
        <v>16</v>
      </c>
      <c r="C9844">
        <v>22</v>
      </c>
      <c r="D9844" t="s">
        <v>56455</v>
      </c>
      <c r="E9844">
        <v>20</v>
      </c>
      <c r="F9844" t="s">
        <v>56456</v>
      </c>
      <c r="H9844" t="s">
        <v>56457</v>
      </c>
      <c r="I9844" t="s">
        <v>28</v>
      </c>
      <c r="J9844" t="s">
        <v>56458</v>
      </c>
      <c r="L9844" t="s">
        <v>56459</v>
      </c>
      <c r="M9844" t="s">
        <v>56460</v>
      </c>
    </row>
    <row r="9845" spans="1:13" x14ac:dyDescent="0.25">
      <c r="A9845" t="s">
        <v>56461</v>
      </c>
      <c r="B9845">
        <v>1</v>
      </c>
      <c r="C9845">
        <v>1</v>
      </c>
      <c r="D9845" t="s">
        <v>56462</v>
      </c>
      <c r="E9845">
        <v>20</v>
      </c>
      <c r="F9845" t="s">
        <v>56463</v>
      </c>
      <c r="H9845" t="s">
        <v>56464</v>
      </c>
      <c r="I9845" t="s">
        <v>5320</v>
      </c>
      <c r="J9845" t="s">
        <v>56465</v>
      </c>
      <c r="K9845" t="s">
        <v>56466</v>
      </c>
      <c r="L9845" t="s">
        <v>38300</v>
      </c>
      <c r="M9845" t="s">
        <v>56467</v>
      </c>
    </row>
    <row r="9846" spans="1:13" x14ac:dyDescent="0.25">
      <c r="A9846" t="s">
        <v>56461</v>
      </c>
      <c r="B9846">
        <v>1</v>
      </c>
      <c r="C9846">
        <v>2</v>
      </c>
      <c r="D9846" t="s">
        <v>56468</v>
      </c>
      <c r="E9846">
        <v>20</v>
      </c>
      <c r="F9846" t="s">
        <v>56469</v>
      </c>
      <c r="H9846" t="s">
        <v>56470</v>
      </c>
      <c r="I9846" t="s">
        <v>159</v>
      </c>
      <c r="J9846" t="s">
        <v>56471</v>
      </c>
      <c r="K9846" t="s">
        <v>56472</v>
      </c>
      <c r="L9846" t="s">
        <v>39007</v>
      </c>
      <c r="M9846" t="s">
        <v>56473</v>
      </c>
    </row>
    <row r="9847" spans="1:13" x14ac:dyDescent="0.25">
      <c r="A9847" t="s">
        <v>56461</v>
      </c>
      <c r="B9847">
        <v>1</v>
      </c>
      <c r="C9847">
        <v>3</v>
      </c>
      <c r="D9847" t="s">
        <v>56474</v>
      </c>
      <c r="E9847">
        <v>20</v>
      </c>
      <c r="F9847" t="s">
        <v>56475</v>
      </c>
      <c r="H9847" t="s">
        <v>56476</v>
      </c>
      <c r="I9847" t="s">
        <v>20</v>
      </c>
      <c r="J9847" t="s">
        <v>56477</v>
      </c>
      <c r="L9847" t="s">
        <v>38216</v>
      </c>
      <c r="M9847" t="s">
        <v>56478</v>
      </c>
    </row>
    <row r="9848" spans="1:13" x14ac:dyDescent="0.25">
      <c r="A9848" t="s">
        <v>56461</v>
      </c>
      <c r="B9848">
        <v>1</v>
      </c>
      <c r="C9848">
        <v>4</v>
      </c>
      <c r="D9848" t="s">
        <v>56479</v>
      </c>
      <c r="E9848">
        <v>20</v>
      </c>
      <c r="F9848" t="s">
        <v>56480</v>
      </c>
      <c r="H9848" t="s">
        <v>56481</v>
      </c>
      <c r="I9848" t="s">
        <v>159</v>
      </c>
      <c r="J9848" t="s">
        <v>56482</v>
      </c>
      <c r="K9848" t="s">
        <v>56483</v>
      </c>
      <c r="L9848" t="s">
        <v>39007</v>
      </c>
      <c r="M9848" t="s">
        <v>56484</v>
      </c>
    </row>
    <row r="9849" spans="1:13" x14ac:dyDescent="0.25">
      <c r="A9849" t="s">
        <v>56461</v>
      </c>
      <c r="B9849">
        <v>1</v>
      </c>
      <c r="C9849">
        <v>5</v>
      </c>
      <c r="D9849" t="s">
        <v>56485</v>
      </c>
      <c r="E9849">
        <v>20</v>
      </c>
      <c r="F9849" t="s">
        <v>56486</v>
      </c>
      <c r="H9849" t="s">
        <v>56487</v>
      </c>
      <c r="I9849" t="s">
        <v>83</v>
      </c>
      <c r="J9849" t="s">
        <v>56488</v>
      </c>
      <c r="K9849" t="s">
        <v>56489</v>
      </c>
      <c r="L9849" t="s">
        <v>38300</v>
      </c>
      <c r="M9849" t="s">
        <v>56490</v>
      </c>
    </row>
    <row r="9850" spans="1:13" x14ac:dyDescent="0.25">
      <c r="A9850" t="s">
        <v>56461</v>
      </c>
      <c r="B9850">
        <v>1</v>
      </c>
      <c r="C9850">
        <v>6</v>
      </c>
      <c r="D9850" t="s">
        <v>56491</v>
      </c>
      <c r="E9850">
        <v>20</v>
      </c>
      <c r="F9850" t="s">
        <v>56492</v>
      </c>
      <c r="H9850" t="s">
        <v>56493</v>
      </c>
      <c r="I9850" t="s">
        <v>159</v>
      </c>
      <c r="J9850" t="s">
        <v>56494</v>
      </c>
      <c r="K9850" t="s">
        <v>56495</v>
      </c>
      <c r="L9850" t="s">
        <v>39007</v>
      </c>
      <c r="M9850" t="s">
        <v>56496</v>
      </c>
    </row>
    <row r="9851" spans="1:13" x14ac:dyDescent="0.25">
      <c r="A9851" t="s">
        <v>56461</v>
      </c>
      <c r="B9851">
        <v>1</v>
      </c>
      <c r="C9851">
        <v>7</v>
      </c>
      <c r="D9851" t="s">
        <v>56497</v>
      </c>
      <c r="E9851">
        <v>20</v>
      </c>
      <c r="F9851" t="s">
        <v>56498</v>
      </c>
      <c r="H9851" t="s">
        <v>56499</v>
      </c>
      <c r="I9851" t="s">
        <v>20</v>
      </c>
      <c r="J9851" t="s">
        <v>56500</v>
      </c>
      <c r="K9851" t="s">
        <v>56501</v>
      </c>
      <c r="L9851" t="s">
        <v>37658</v>
      </c>
      <c r="M9851" t="s">
        <v>56502</v>
      </c>
    </row>
    <row r="9852" spans="1:13" x14ac:dyDescent="0.25">
      <c r="A9852" t="s">
        <v>56461</v>
      </c>
      <c r="B9852">
        <v>1</v>
      </c>
      <c r="C9852">
        <v>8</v>
      </c>
      <c r="D9852" t="s">
        <v>56503</v>
      </c>
      <c r="E9852">
        <v>20</v>
      </c>
      <c r="F9852" t="s">
        <v>56504</v>
      </c>
      <c r="H9852" t="s">
        <v>56505</v>
      </c>
      <c r="I9852" t="s">
        <v>983</v>
      </c>
      <c r="J9852" t="s">
        <v>56506</v>
      </c>
      <c r="K9852" t="s">
        <v>56507</v>
      </c>
      <c r="L9852" t="s">
        <v>39048</v>
      </c>
      <c r="M9852" t="s">
        <v>56508</v>
      </c>
    </row>
    <row r="9853" spans="1:13" x14ac:dyDescent="0.25">
      <c r="A9853" t="s">
        <v>56461</v>
      </c>
      <c r="B9853">
        <v>1</v>
      </c>
      <c r="C9853">
        <v>9</v>
      </c>
      <c r="D9853" t="s">
        <v>56509</v>
      </c>
      <c r="E9853">
        <v>20</v>
      </c>
      <c r="F9853" t="s">
        <v>56510</v>
      </c>
      <c r="H9853" t="s">
        <v>56511</v>
      </c>
      <c r="I9853" t="s">
        <v>51</v>
      </c>
      <c r="J9853" t="s">
        <v>56512</v>
      </c>
      <c r="K9853" t="s">
        <v>56513</v>
      </c>
      <c r="L9853" t="s">
        <v>37658</v>
      </c>
      <c r="M9853" t="s">
        <v>56514</v>
      </c>
    </row>
    <row r="9854" spans="1:13" x14ac:dyDescent="0.25">
      <c r="A9854" t="s">
        <v>56461</v>
      </c>
      <c r="B9854">
        <v>1</v>
      </c>
      <c r="C9854">
        <v>10</v>
      </c>
      <c r="D9854" t="s">
        <v>56515</v>
      </c>
      <c r="E9854">
        <v>20</v>
      </c>
      <c r="F9854" t="s">
        <v>56516</v>
      </c>
      <c r="H9854" t="s">
        <v>56517</v>
      </c>
      <c r="I9854" t="s">
        <v>159</v>
      </c>
      <c r="J9854" t="s">
        <v>56518</v>
      </c>
      <c r="K9854" t="s">
        <v>56519</v>
      </c>
      <c r="L9854" t="s">
        <v>39007</v>
      </c>
      <c r="M9854" t="s">
        <v>56520</v>
      </c>
    </row>
    <row r="9855" spans="1:13" x14ac:dyDescent="0.25">
      <c r="A9855" t="s">
        <v>56461</v>
      </c>
      <c r="B9855">
        <v>1</v>
      </c>
      <c r="C9855">
        <v>11</v>
      </c>
      <c r="D9855" t="s">
        <v>56521</v>
      </c>
      <c r="E9855">
        <v>20</v>
      </c>
      <c r="F9855" t="s">
        <v>56522</v>
      </c>
      <c r="H9855" t="s">
        <v>56523</v>
      </c>
      <c r="I9855" t="s">
        <v>11019</v>
      </c>
      <c r="J9855" t="s">
        <v>56524</v>
      </c>
      <c r="K9855" t="s">
        <v>56525</v>
      </c>
      <c r="L9855" t="s">
        <v>35550</v>
      </c>
      <c r="M9855" t="s">
        <v>56526</v>
      </c>
    </row>
    <row r="9856" spans="1:13" x14ac:dyDescent="0.25">
      <c r="A9856" t="s">
        <v>56461</v>
      </c>
      <c r="B9856">
        <v>1</v>
      </c>
      <c r="C9856">
        <v>12</v>
      </c>
      <c r="D9856" t="s">
        <v>56527</v>
      </c>
      <c r="E9856">
        <v>20</v>
      </c>
      <c r="F9856" t="s">
        <v>56528</v>
      </c>
      <c r="H9856" t="s">
        <v>56529</v>
      </c>
      <c r="I9856" t="s">
        <v>159</v>
      </c>
      <c r="J9856" t="s">
        <v>56530</v>
      </c>
      <c r="K9856" t="s">
        <v>56531</v>
      </c>
      <c r="L9856" t="s">
        <v>39007</v>
      </c>
      <c r="M9856" t="s">
        <v>56532</v>
      </c>
    </row>
    <row r="9857" spans="1:13" x14ac:dyDescent="0.25">
      <c r="A9857" t="s">
        <v>56461</v>
      </c>
      <c r="B9857">
        <v>1</v>
      </c>
      <c r="C9857">
        <v>13</v>
      </c>
      <c r="D9857" t="s">
        <v>56533</v>
      </c>
      <c r="E9857">
        <v>20</v>
      </c>
      <c r="F9857" t="s">
        <v>56534</v>
      </c>
      <c r="H9857" t="s">
        <v>56535</v>
      </c>
      <c r="I9857" t="s">
        <v>20</v>
      </c>
      <c r="J9857" t="s">
        <v>56536</v>
      </c>
      <c r="K9857" t="s">
        <v>56537</v>
      </c>
      <c r="L9857" t="s">
        <v>35550</v>
      </c>
      <c r="M9857" t="s">
        <v>56538</v>
      </c>
    </row>
    <row r="9858" spans="1:13" x14ac:dyDescent="0.25">
      <c r="A9858" t="s">
        <v>56461</v>
      </c>
      <c r="B9858">
        <v>1</v>
      </c>
      <c r="C9858">
        <v>14</v>
      </c>
      <c r="D9858" t="s">
        <v>56539</v>
      </c>
      <c r="E9858">
        <v>20</v>
      </c>
      <c r="F9858" t="s">
        <v>56540</v>
      </c>
      <c r="H9858" t="s">
        <v>56541</v>
      </c>
      <c r="I9858" t="s">
        <v>159</v>
      </c>
      <c r="J9858" t="s">
        <v>56542</v>
      </c>
      <c r="L9858" t="s">
        <v>39007</v>
      </c>
      <c r="M9858" t="s">
        <v>56543</v>
      </c>
    </row>
    <row r="9859" spans="1:13" x14ac:dyDescent="0.25">
      <c r="A9859" t="s">
        <v>56461</v>
      </c>
      <c r="B9859">
        <v>1</v>
      </c>
      <c r="C9859">
        <v>15</v>
      </c>
      <c r="D9859" t="s">
        <v>56544</v>
      </c>
      <c r="E9859">
        <v>20</v>
      </c>
      <c r="F9859" t="s">
        <v>56545</v>
      </c>
      <c r="H9859" t="s">
        <v>56546</v>
      </c>
      <c r="I9859" t="s">
        <v>51</v>
      </c>
      <c r="J9859" t="s">
        <v>56547</v>
      </c>
      <c r="K9859" t="s">
        <v>56548</v>
      </c>
      <c r="L9859" t="s">
        <v>37658</v>
      </c>
      <c r="M9859" t="s">
        <v>56549</v>
      </c>
    </row>
    <row r="9860" spans="1:13" x14ac:dyDescent="0.25">
      <c r="A9860" t="s">
        <v>56461</v>
      </c>
      <c r="B9860">
        <v>1</v>
      </c>
      <c r="C9860">
        <v>16</v>
      </c>
      <c r="D9860" t="s">
        <v>56550</v>
      </c>
      <c r="E9860">
        <v>20</v>
      </c>
      <c r="F9860" t="s">
        <v>56551</v>
      </c>
      <c r="H9860" t="s">
        <v>56552</v>
      </c>
      <c r="I9860" t="s">
        <v>159</v>
      </c>
      <c r="J9860" t="s">
        <v>56553</v>
      </c>
      <c r="K9860" t="s">
        <v>56554</v>
      </c>
      <c r="L9860" t="s">
        <v>39007</v>
      </c>
      <c r="M9860" t="s">
        <v>56555</v>
      </c>
    </row>
    <row r="9861" spans="1:13" x14ac:dyDescent="0.25">
      <c r="A9861" t="s">
        <v>56461</v>
      </c>
      <c r="B9861">
        <v>1</v>
      </c>
      <c r="C9861">
        <v>17</v>
      </c>
      <c r="D9861" t="s">
        <v>56556</v>
      </c>
      <c r="E9861">
        <v>20</v>
      </c>
      <c r="F9861" t="s">
        <v>56557</v>
      </c>
      <c r="H9861" t="s">
        <v>56558</v>
      </c>
      <c r="I9861" t="s">
        <v>51</v>
      </c>
      <c r="J9861" t="s">
        <v>56559</v>
      </c>
      <c r="K9861" t="s">
        <v>56560</v>
      </c>
      <c r="L9861" t="s">
        <v>37725</v>
      </c>
      <c r="M9861" t="s">
        <v>56561</v>
      </c>
    </row>
    <row r="9862" spans="1:13" x14ac:dyDescent="0.25">
      <c r="A9862" t="s">
        <v>56461</v>
      </c>
      <c r="B9862">
        <v>1</v>
      </c>
      <c r="C9862">
        <v>18</v>
      </c>
      <c r="D9862" t="s">
        <v>56562</v>
      </c>
      <c r="E9862">
        <v>20</v>
      </c>
      <c r="F9862" t="s">
        <v>56563</v>
      </c>
      <c r="H9862" t="s">
        <v>56564</v>
      </c>
      <c r="I9862" t="s">
        <v>28</v>
      </c>
      <c r="J9862" t="s">
        <v>56565</v>
      </c>
      <c r="K9862" t="s">
        <v>56565</v>
      </c>
      <c r="L9862" t="s">
        <v>56459</v>
      </c>
      <c r="M9862" t="s">
        <v>56566</v>
      </c>
    </row>
    <row r="9863" spans="1:13" x14ac:dyDescent="0.25">
      <c r="A9863" t="s">
        <v>56461</v>
      </c>
      <c r="B9863">
        <v>1</v>
      </c>
      <c r="C9863">
        <v>19</v>
      </c>
      <c r="D9863" t="s">
        <v>56567</v>
      </c>
      <c r="E9863">
        <v>20</v>
      </c>
      <c r="F9863" t="s">
        <v>56568</v>
      </c>
      <c r="H9863" t="s">
        <v>56569</v>
      </c>
      <c r="I9863" t="s">
        <v>109</v>
      </c>
      <c r="J9863">
        <v>10009768</v>
      </c>
      <c r="K9863" t="s">
        <v>56570</v>
      </c>
      <c r="L9863" t="s">
        <v>37725</v>
      </c>
      <c r="M9863" t="s">
        <v>56571</v>
      </c>
    </row>
    <row r="9864" spans="1:13" x14ac:dyDescent="0.25">
      <c r="A9864" t="s">
        <v>56461</v>
      </c>
      <c r="B9864">
        <v>1</v>
      </c>
      <c r="C9864">
        <v>20</v>
      </c>
      <c r="D9864" t="s">
        <v>56572</v>
      </c>
      <c r="E9864">
        <v>20</v>
      </c>
      <c r="F9864" t="s">
        <v>56573</v>
      </c>
      <c r="H9864" t="s">
        <v>56574</v>
      </c>
      <c r="I9864" t="s">
        <v>159</v>
      </c>
      <c r="J9864" t="s">
        <v>56575</v>
      </c>
      <c r="K9864" t="s">
        <v>56576</v>
      </c>
      <c r="L9864" t="s">
        <v>56577</v>
      </c>
      <c r="M9864" t="s">
        <v>56578</v>
      </c>
    </row>
    <row r="9865" spans="1:13" x14ac:dyDescent="0.25">
      <c r="A9865" t="s">
        <v>56461</v>
      </c>
      <c r="B9865">
        <v>1</v>
      </c>
      <c r="C9865">
        <v>21</v>
      </c>
      <c r="D9865" t="s">
        <v>56579</v>
      </c>
      <c r="E9865">
        <v>20</v>
      </c>
      <c r="F9865" t="s">
        <v>56580</v>
      </c>
      <c r="H9865" t="s">
        <v>56581</v>
      </c>
      <c r="I9865" t="s">
        <v>10866</v>
      </c>
      <c r="J9865" t="s">
        <v>56582</v>
      </c>
      <c r="K9865" t="s">
        <v>56583</v>
      </c>
      <c r="L9865" t="s">
        <v>37725</v>
      </c>
      <c r="M9865" t="s">
        <v>56584</v>
      </c>
    </row>
    <row r="9866" spans="1:13" x14ac:dyDescent="0.25">
      <c r="A9866" t="s">
        <v>56461</v>
      </c>
      <c r="B9866">
        <v>1</v>
      </c>
      <c r="C9866">
        <v>22</v>
      </c>
      <c r="D9866" t="s">
        <v>56585</v>
      </c>
      <c r="E9866">
        <v>20</v>
      </c>
      <c r="F9866" t="s">
        <v>56586</v>
      </c>
      <c r="H9866" t="s">
        <v>56587</v>
      </c>
      <c r="I9866" t="s">
        <v>28</v>
      </c>
      <c r="J9866" t="s">
        <v>56588</v>
      </c>
      <c r="K9866" t="s">
        <v>56589</v>
      </c>
      <c r="L9866" t="s">
        <v>56459</v>
      </c>
      <c r="M9866" t="s">
        <v>56590</v>
      </c>
    </row>
    <row r="9867" spans="1:13" x14ac:dyDescent="0.25">
      <c r="A9867" t="s">
        <v>56461</v>
      </c>
      <c r="B9867">
        <v>2</v>
      </c>
      <c r="C9867">
        <v>1</v>
      </c>
      <c r="D9867" t="s">
        <v>56591</v>
      </c>
      <c r="E9867">
        <v>20</v>
      </c>
      <c r="F9867" t="s">
        <v>56592</v>
      </c>
      <c r="H9867" t="s">
        <v>13691</v>
      </c>
      <c r="I9867" t="s">
        <v>25260</v>
      </c>
      <c r="J9867" t="s">
        <v>56593</v>
      </c>
      <c r="K9867" t="s">
        <v>56594</v>
      </c>
      <c r="L9867" t="s">
        <v>37725</v>
      </c>
      <c r="M9867" t="s">
        <v>13695</v>
      </c>
    </row>
    <row r="9868" spans="1:13" x14ac:dyDescent="0.25">
      <c r="A9868" t="s">
        <v>56461</v>
      </c>
      <c r="B9868">
        <v>2</v>
      </c>
      <c r="C9868">
        <v>2</v>
      </c>
      <c r="D9868" t="s">
        <v>56595</v>
      </c>
      <c r="E9868">
        <v>20</v>
      </c>
      <c r="F9868" t="s">
        <v>56596</v>
      </c>
      <c r="H9868" t="s">
        <v>56597</v>
      </c>
      <c r="I9868" t="s">
        <v>983</v>
      </c>
      <c r="J9868" t="s">
        <v>56598</v>
      </c>
      <c r="K9868" t="s">
        <v>56599</v>
      </c>
      <c r="L9868" t="s">
        <v>39970</v>
      </c>
      <c r="M9868" t="s">
        <v>56600</v>
      </c>
    </row>
    <row r="9869" spans="1:13" x14ac:dyDescent="0.25">
      <c r="A9869" t="s">
        <v>56461</v>
      </c>
      <c r="B9869">
        <v>2</v>
      </c>
      <c r="C9869">
        <v>3</v>
      </c>
      <c r="D9869" t="s">
        <v>56601</v>
      </c>
      <c r="E9869">
        <v>20</v>
      </c>
      <c r="F9869" t="s">
        <v>56602</v>
      </c>
      <c r="H9869" t="s">
        <v>56603</v>
      </c>
      <c r="I9869" t="s">
        <v>5320</v>
      </c>
      <c r="J9869" t="s">
        <v>56604</v>
      </c>
      <c r="K9869" t="s">
        <v>56605</v>
      </c>
      <c r="L9869" t="s">
        <v>37725</v>
      </c>
      <c r="M9869" t="s">
        <v>56606</v>
      </c>
    </row>
    <row r="9870" spans="1:13" x14ac:dyDescent="0.25">
      <c r="A9870" t="s">
        <v>56461</v>
      </c>
      <c r="B9870">
        <v>2</v>
      </c>
      <c r="C9870">
        <v>4</v>
      </c>
      <c r="D9870" t="s">
        <v>56607</v>
      </c>
      <c r="E9870">
        <v>20</v>
      </c>
      <c r="F9870" t="s">
        <v>56608</v>
      </c>
      <c r="H9870" t="s">
        <v>56609</v>
      </c>
      <c r="I9870" t="s">
        <v>28</v>
      </c>
      <c r="J9870" t="s">
        <v>56610</v>
      </c>
      <c r="K9870" t="s">
        <v>56611</v>
      </c>
      <c r="L9870" t="s">
        <v>56612</v>
      </c>
      <c r="M9870" t="s">
        <v>56613</v>
      </c>
    </row>
    <row r="9871" spans="1:13" x14ac:dyDescent="0.25">
      <c r="A9871" t="s">
        <v>56461</v>
      </c>
      <c r="B9871">
        <v>2</v>
      </c>
      <c r="C9871">
        <v>5</v>
      </c>
      <c r="D9871" t="s">
        <v>56614</v>
      </c>
      <c r="E9871">
        <v>20</v>
      </c>
      <c r="F9871" t="s">
        <v>56615</v>
      </c>
      <c r="H9871" t="s">
        <v>12565</v>
      </c>
      <c r="I9871" t="s">
        <v>9194</v>
      </c>
      <c r="J9871" t="s">
        <v>56616</v>
      </c>
      <c r="K9871" t="s">
        <v>12566</v>
      </c>
      <c r="L9871" t="s">
        <v>37725</v>
      </c>
      <c r="M9871" t="s">
        <v>56617</v>
      </c>
    </row>
    <row r="9872" spans="1:13" x14ac:dyDescent="0.25">
      <c r="A9872" t="s">
        <v>56461</v>
      </c>
      <c r="B9872">
        <v>2</v>
      </c>
      <c r="C9872">
        <v>6</v>
      </c>
      <c r="D9872" t="s">
        <v>56618</v>
      </c>
      <c r="E9872">
        <v>20</v>
      </c>
      <c r="F9872" t="s">
        <v>56619</v>
      </c>
      <c r="H9872" t="s">
        <v>56620</v>
      </c>
      <c r="I9872" t="s">
        <v>28</v>
      </c>
      <c r="J9872" t="s">
        <v>56621</v>
      </c>
      <c r="K9872" t="s">
        <v>56621</v>
      </c>
      <c r="L9872" t="s">
        <v>56459</v>
      </c>
      <c r="M9872" t="s">
        <v>56622</v>
      </c>
    </row>
    <row r="9873" spans="1:13" x14ac:dyDescent="0.25">
      <c r="A9873" t="s">
        <v>56461</v>
      </c>
      <c r="B9873">
        <v>2</v>
      </c>
      <c r="C9873">
        <v>7</v>
      </c>
      <c r="D9873" t="s">
        <v>56623</v>
      </c>
      <c r="E9873">
        <v>20</v>
      </c>
      <c r="F9873" t="s">
        <v>56624</v>
      </c>
      <c r="H9873" t="s">
        <v>7444</v>
      </c>
      <c r="I9873" t="s">
        <v>89</v>
      </c>
      <c r="J9873">
        <v>1806</v>
      </c>
      <c r="K9873" t="s">
        <v>7446</v>
      </c>
      <c r="L9873" t="s">
        <v>37725</v>
      </c>
      <c r="M9873" t="s">
        <v>56625</v>
      </c>
    </row>
    <row r="9874" spans="1:13" x14ac:dyDescent="0.25">
      <c r="A9874" t="s">
        <v>56461</v>
      </c>
      <c r="B9874">
        <v>2</v>
      </c>
      <c r="C9874">
        <v>8</v>
      </c>
      <c r="D9874" t="s">
        <v>56626</v>
      </c>
      <c r="E9874">
        <v>20</v>
      </c>
      <c r="F9874" t="s">
        <v>56627</v>
      </c>
      <c r="H9874" t="s">
        <v>56628</v>
      </c>
      <c r="I9874" t="s">
        <v>28</v>
      </c>
      <c r="J9874" t="s">
        <v>56629</v>
      </c>
      <c r="K9874" t="s">
        <v>56630</v>
      </c>
      <c r="L9874" t="s">
        <v>56459</v>
      </c>
      <c r="M9874" t="s">
        <v>56631</v>
      </c>
    </row>
    <row r="9875" spans="1:13" x14ac:dyDescent="0.25">
      <c r="A9875" t="s">
        <v>56461</v>
      </c>
      <c r="B9875">
        <v>2</v>
      </c>
      <c r="C9875">
        <v>9</v>
      </c>
      <c r="D9875" t="s">
        <v>56632</v>
      </c>
      <c r="E9875">
        <v>20</v>
      </c>
      <c r="F9875" t="s">
        <v>56633</v>
      </c>
      <c r="H9875" t="s">
        <v>56634</v>
      </c>
      <c r="I9875" t="s">
        <v>41527</v>
      </c>
      <c r="J9875" t="s">
        <v>56635</v>
      </c>
      <c r="K9875" t="s">
        <v>56636</v>
      </c>
      <c r="L9875" t="s">
        <v>37725</v>
      </c>
      <c r="M9875" t="s">
        <v>56637</v>
      </c>
    </row>
    <row r="9876" spans="1:13" x14ac:dyDescent="0.25">
      <c r="A9876" t="s">
        <v>56461</v>
      </c>
      <c r="B9876">
        <v>2</v>
      </c>
      <c r="C9876">
        <v>10</v>
      </c>
      <c r="D9876" t="s">
        <v>56638</v>
      </c>
      <c r="E9876">
        <v>20</v>
      </c>
      <c r="F9876" t="s">
        <v>56639</v>
      </c>
      <c r="H9876" t="s">
        <v>56640</v>
      </c>
      <c r="I9876" t="s">
        <v>28</v>
      </c>
      <c r="J9876" t="s">
        <v>56641</v>
      </c>
      <c r="K9876" t="s">
        <v>56641</v>
      </c>
      <c r="L9876" t="s">
        <v>56642</v>
      </c>
      <c r="M9876" t="s">
        <v>56643</v>
      </c>
    </row>
    <row r="9877" spans="1:13" x14ac:dyDescent="0.25">
      <c r="A9877" t="s">
        <v>56461</v>
      </c>
      <c r="B9877">
        <v>2</v>
      </c>
      <c r="C9877">
        <v>11</v>
      </c>
      <c r="D9877" t="s">
        <v>56644</v>
      </c>
      <c r="E9877">
        <v>20</v>
      </c>
      <c r="F9877" t="s">
        <v>56645</v>
      </c>
      <c r="H9877" t="s">
        <v>56646</v>
      </c>
      <c r="I9877" t="s">
        <v>83</v>
      </c>
      <c r="J9877" t="s">
        <v>56647</v>
      </c>
      <c r="L9877" t="s">
        <v>37658</v>
      </c>
      <c r="M9877" t="s">
        <v>56648</v>
      </c>
    </row>
    <row r="9878" spans="1:13" x14ac:dyDescent="0.25">
      <c r="A9878" t="s">
        <v>56461</v>
      </c>
      <c r="B9878">
        <v>2</v>
      </c>
      <c r="C9878">
        <v>12</v>
      </c>
      <c r="D9878" t="s">
        <v>56649</v>
      </c>
      <c r="E9878">
        <v>20</v>
      </c>
      <c r="F9878" t="s">
        <v>56650</v>
      </c>
      <c r="H9878" t="s">
        <v>56651</v>
      </c>
      <c r="I9878" t="s">
        <v>20</v>
      </c>
      <c r="J9878">
        <v>59847</v>
      </c>
      <c r="K9878" t="s">
        <v>56652</v>
      </c>
      <c r="L9878" t="s">
        <v>38083</v>
      </c>
      <c r="M9878" t="s">
        <v>56653</v>
      </c>
    </row>
    <row r="9879" spans="1:13" x14ac:dyDescent="0.25">
      <c r="A9879" t="s">
        <v>56461</v>
      </c>
      <c r="B9879">
        <v>2</v>
      </c>
      <c r="C9879">
        <v>13</v>
      </c>
      <c r="D9879" t="s">
        <v>56654</v>
      </c>
      <c r="E9879">
        <v>20</v>
      </c>
      <c r="F9879" t="s">
        <v>56655</v>
      </c>
      <c r="H9879" t="s">
        <v>56656</v>
      </c>
      <c r="I9879" t="s">
        <v>51</v>
      </c>
      <c r="J9879" t="s">
        <v>56657</v>
      </c>
      <c r="K9879" t="s">
        <v>56658</v>
      </c>
      <c r="L9879" t="s">
        <v>37658</v>
      </c>
      <c r="M9879" t="s">
        <v>56659</v>
      </c>
    </row>
    <row r="9880" spans="1:13" x14ac:dyDescent="0.25">
      <c r="A9880" t="s">
        <v>56461</v>
      </c>
      <c r="B9880">
        <v>2</v>
      </c>
      <c r="C9880">
        <v>14</v>
      </c>
      <c r="D9880" t="s">
        <v>56660</v>
      </c>
      <c r="E9880">
        <v>20</v>
      </c>
      <c r="F9880" t="s">
        <v>56661</v>
      </c>
      <c r="H9880" t="s">
        <v>56662</v>
      </c>
      <c r="I9880" t="s">
        <v>159</v>
      </c>
      <c r="J9880" t="s">
        <v>56663</v>
      </c>
      <c r="K9880" t="s">
        <v>56664</v>
      </c>
      <c r="L9880" t="s">
        <v>39007</v>
      </c>
      <c r="M9880" t="s">
        <v>56665</v>
      </c>
    </row>
    <row r="9881" spans="1:13" x14ac:dyDescent="0.25">
      <c r="A9881" t="s">
        <v>56461</v>
      </c>
      <c r="B9881">
        <v>2</v>
      </c>
      <c r="C9881">
        <v>15</v>
      </c>
      <c r="D9881" t="s">
        <v>56666</v>
      </c>
      <c r="E9881">
        <v>20</v>
      </c>
      <c r="F9881" t="s">
        <v>56667</v>
      </c>
      <c r="H9881" t="s">
        <v>56668</v>
      </c>
      <c r="I9881" t="s">
        <v>59</v>
      </c>
      <c r="J9881" t="s">
        <v>56669</v>
      </c>
      <c r="K9881" t="s">
        <v>56670</v>
      </c>
      <c r="L9881" t="s">
        <v>37658</v>
      </c>
      <c r="M9881" t="s">
        <v>56671</v>
      </c>
    </row>
    <row r="9882" spans="1:13" x14ac:dyDescent="0.25">
      <c r="A9882" t="s">
        <v>56461</v>
      </c>
      <c r="B9882">
        <v>2</v>
      </c>
      <c r="C9882">
        <v>16</v>
      </c>
      <c r="D9882" t="s">
        <v>56672</v>
      </c>
      <c r="E9882">
        <v>20</v>
      </c>
      <c r="F9882" t="s">
        <v>56673</v>
      </c>
      <c r="H9882" t="s">
        <v>56674</v>
      </c>
      <c r="I9882" t="s">
        <v>159</v>
      </c>
      <c r="J9882" t="s">
        <v>56675</v>
      </c>
      <c r="K9882" t="s">
        <v>56676</v>
      </c>
      <c r="L9882" t="s">
        <v>39007</v>
      </c>
      <c r="M9882" t="s">
        <v>56677</v>
      </c>
    </row>
    <row r="9883" spans="1:13" x14ac:dyDescent="0.25">
      <c r="A9883" t="s">
        <v>56461</v>
      </c>
      <c r="B9883">
        <v>2</v>
      </c>
      <c r="C9883">
        <v>17</v>
      </c>
      <c r="D9883" t="s">
        <v>56678</v>
      </c>
      <c r="E9883">
        <v>20</v>
      </c>
      <c r="F9883" t="s">
        <v>56679</v>
      </c>
      <c r="H9883" t="s">
        <v>56680</v>
      </c>
      <c r="I9883" t="s">
        <v>20</v>
      </c>
      <c r="J9883" t="s">
        <v>56681</v>
      </c>
      <c r="K9883" t="s">
        <v>56682</v>
      </c>
      <c r="L9883" t="s">
        <v>37658</v>
      </c>
      <c r="M9883" t="s">
        <v>56683</v>
      </c>
    </row>
    <row r="9884" spans="1:13" x14ac:dyDescent="0.25">
      <c r="A9884" t="s">
        <v>56461</v>
      </c>
      <c r="B9884">
        <v>2</v>
      </c>
      <c r="C9884">
        <v>18</v>
      </c>
      <c r="D9884" t="s">
        <v>56684</v>
      </c>
      <c r="E9884">
        <v>20</v>
      </c>
      <c r="F9884" t="s">
        <v>56685</v>
      </c>
      <c r="H9884" t="s">
        <v>56686</v>
      </c>
      <c r="I9884" t="s">
        <v>159</v>
      </c>
      <c r="J9884" t="s">
        <v>56687</v>
      </c>
      <c r="K9884" t="s">
        <v>56688</v>
      </c>
      <c r="L9884" t="s">
        <v>39007</v>
      </c>
      <c r="M9884" t="s">
        <v>56689</v>
      </c>
    </row>
    <row r="9885" spans="1:13" x14ac:dyDescent="0.25">
      <c r="A9885" t="s">
        <v>56461</v>
      </c>
      <c r="B9885">
        <v>2</v>
      </c>
      <c r="C9885">
        <v>19</v>
      </c>
      <c r="D9885" t="s">
        <v>56690</v>
      </c>
      <c r="E9885">
        <v>20</v>
      </c>
      <c r="F9885" t="s">
        <v>56691</v>
      </c>
      <c r="H9885" t="s">
        <v>56692</v>
      </c>
      <c r="I9885" t="s">
        <v>59</v>
      </c>
      <c r="J9885" t="s">
        <v>56693</v>
      </c>
      <c r="K9885" t="s">
        <v>56694</v>
      </c>
      <c r="L9885" t="s">
        <v>37658</v>
      </c>
      <c r="M9885" t="s">
        <v>56695</v>
      </c>
    </row>
    <row r="9886" spans="1:13" x14ac:dyDescent="0.25">
      <c r="A9886" t="s">
        <v>56461</v>
      </c>
      <c r="B9886">
        <v>2</v>
      </c>
      <c r="C9886">
        <v>20</v>
      </c>
      <c r="D9886" t="s">
        <v>56696</v>
      </c>
      <c r="E9886">
        <v>20</v>
      </c>
      <c r="F9886" t="s">
        <v>56697</v>
      </c>
      <c r="H9886" t="s">
        <v>56698</v>
      </c>
      <c r="I9886" t="s">
        <v>983</v>
      </c>
      <c r="J9886" t="s">
        <v>7910</v>
      </c>
      <c r="K9886" t="s">
        <v>56699</v>
      </c>
      <c r="L9886" t="s">
        <v>56700</v>
      </c>
      <c r="M9886" t="s">
        <v>56701</v>
      </c>
    </row>
    <row r="9887" spans="1:13" x14ac:dyDescent="0.25">
      <c r="A9887" t="s">
        <v>56461</v>
      </c>
      <c r="B9887">
        <v>2</v>
      </c>
      <c r="C9887">
        <v>21</v>
      </c>
      <c r="D9887" t="s">
        <v>56702</v>
      </c>
      <c r="E9887">
        <v>20</v>
      </c>
      <c r="F9887" t="s">
        <v>56703</v>
      </c>
      <c r="H9887" t="s">
        <v>56704</v>
      </c>
      <c r="I9887" t="s">
        <v>8688</v>
      </c>
      <c r="J9887" t="s">
        <v>56705</v>
      </c>
      <c r="L9887" t="s">
        <v>37658</v>
      </c>
      <c r="M9887" t="s">
        <v>56706</v>
      </c>
    </row>
    <row r="9888" spans="1:13" x14ac:dyDescent="0.25">
      <c r="A9888" t="s">
        <v>56461</v>
      </c>
      <c r="B9888">
        <v>2</v>
      </c>
      <c r="C9888">
        <v>22</v>
      </c>
      <c r="D9888" t="s">
        <v>56707</v>
      </c>
      <c r="E9888">
        <v>20</v>
      </c>
      <c r="F9888" t="s">
        <v>56708</v>
      </c>
      <c r="H9888" t="s">
        <v>56709</v>
      </c>
      <c r="I9888" t="s">
        <v>159</v>
      </c>
      <c r="J9888" t="s">
        <v>56710</v>
      </c>
      <c r="K9888" t="s">
        <v>56711</v>
      </c>
      <c r="L9888" t="s">
        <v>39007</v>
      </c>
      <c r="M9888" t="s">
        <v>56712</v>
      </c>
    </row>
    <row r="9889" spans="1:13" x14ac:dyDescent="0.25">
      <c r="A9889" t="s">
        <v>56461</v>
      </c>
      <c r="B9889">
        <v>3</v>
      </c>
      <c r="C9889">
        <v>1</v>
      </c>
      <c r="D9889" t="s">
        <v>56713</v>
      </c>
      <c r="E9889">
        <v>20</v>
      </c>
      <c r="F9889" t="s">
        <v>56714</v>
      </c>
      <c r="H9889" t="s">
        <v>56715</v>
      </c>
      <c r="I9889" t="s">
        <v>83</v>
      </c>
      <c r="J9889" t="s">
        <v>56716</v>
      </c>
      <c r="L9889" t="s">
        <v>37658</v>
      </c>
      <c r="M9889" t="s">
        <v>56717</v>
      </c>
    </row>
    <row r="9890" spans="1:13" x14ac:dyDescent="0.25">
      <c r="A9890" t="s">
        <v>56461</v>
      </c>
      <c r="B9890">
        <v>3</v>
      </c>
      <c r="C9890">
        <v>2</v>
      </c>
      <c r="D9890" t="s">
        <v>56718</v>
      </c>
      <c r="E9890">
        <v>20</v>
      </c>
      <c r="F9890" t="s">
        <v>56719</v>
      </c>
      <c r="H9890" t="s">
        <v>56720</v>
      </c>
      <c r="I9890" t="s">
        <v>159</v>
      </c>
      <c r="J9890" t="s">
        <v>56721</v>
      </c>
      <c r="K9890" t="s">
        <v>56722</v>
      </c>
      <c r="L9890" t="s">
        <v>39007</v>
      </c>
      <c r="M9890" t="s">
        <v>56723</v>
      </c>
    </row>
    <row r="9891" spans="1:13" x14ac:dyDescent="0.25">
      <c r="A9891" t="s">
        <v>56461</v>
      </c>
      <c r="B9891">
        <v>3</v>
      </c>
      <c r="C9891">
        <v>3</v>
      </c>
      <c r="D9891" t="s">
        <v>56724</v>
      </c>
      <c r="E9891">
        <v>20</v>
      </c>
      <c r="F9891" t="s">
        <v>56725</v>
      </c>
      <c r="H9891" t="s">
        <v>56726</v>
      </c>
      <c r="I9891" t="s">
        <v>20</v>
      </c>
      <c r="J9891" t="s">
        <v>56727</v>
      </c>
      <c r="K9891" t="s">
        <v>56728</v>
      </c>
      <c r="L9891" t="s">
        <v>37658</v>
      </c>
      <c r="M9891" t="s">
        <v>56729</v>
      </c>
    </row>
    <row r="9892" spans="1:13" x14ac:dyDescent="0.25">
      <c r="A9892" t="s">
        <v>56461</v>
      </c>
      <c r="B9892">
        <v>3</v>
      </c>
      <c r="C9892">
        <v>4</v>
      </c>
      <c r="D9892" t="s">
        <v>56730</v>
      </c>
      <c r="E9892">
        <v>20</v>
      </c>
      <c r="F9892" t="s">
        <v>56731</v>
      </c>
      <c r="H9892" t="s">
        <v>56732</v>
      </c>
      <c r="I9892" t="s">
        <v>159</v>
      </c>
      <c r="J9892" t="s">
        <v>56733</v>
      </c>
      <c r="K9892" t="s">
        <v>56734</v>
      </c>
      <c r="L9892" t="s">
        <v>56735</v>
      </c>
      <c r="M9892" t="s">
        <v>56736</v>
      </c>
    </row>
    <row r="9893" spans="1:13" x14ac:dyDescent="0.25">
      <c r="A9893" t="s">
        <v>56461</v>
      </c>
      <c r="B9893">
        <v>3</v>
      </c>
      <c r="C9893">
        <v>5</v>
      </c>
      <c r="D9893" t="s">
        <v>56737</v>
      </c>
      <c r="E9893">
        <v>20</v>
      </c>
      <c r="F9893" t="s">
        <v>56738</v>
      </c>
      <c r="H9893" t="s">
        <v>56739</v>
      </c>
      <c r="I9893" t="s">
        <v>4919</v>
      </c>
      <c r="J9893" t="s">
        <v>56740</v>
      </c>
      <c r="K9893" t="s">
        <v>56741</v>
      </c>
      <c r="L9893" t="s">
        <v>37725</v>
      </c>
      <c r="M9893" t="s">
        <v>56742</v>
      </c>
    </row>
    <row r="9894" spans="1:13" x14ac:dyDescent="0.25">
      <c r="A9894" t="s">
        <v>56461</v>
      </c>
      <c r="B9894">
        <v>3</v>
      </c>
      <c r="C9894">
        <v>6</v>
      </c>
      <c r="D9894" t="s">
        <v>56743</v>
      </c>
      <c r="E9894">
        <v>20</v>
      </c>
      <c r="F9894" t="s">
        <v>56744</v>
      </c>
      <c r="H9894" t="s">
        <v>56745</v>
      </c>
      <c r="I9894" t="s">
        <v>2346</v>
      </c>
      <c r="J9894" t="s">
        <v>56746</v>
      </c>
      <c r="K9894" t="s">
        <v>56747</v>
      </c>
      <c r="L9894" t="s">
        <v>40007</v>
      </c>
      <c r="M9894" t="s">
        <v>56748</v>
      </c>
    </row>
    <row r="9895" spans="1:13" x14ac:dyDescent="0.25">
      <c r="A9895" t="s">
        <v>56461</v>
      </c>
      <c r="B9895">
        <v>3</v>
      </c>
      <c r="C9895">
        <v>7</v>
      </c>
      <c r="D9895" t="s">
        <v>56749</v>
      </c>
      <c r="E9895">
        <v>20</v>
      </c>
      <c r="F9895" t="s">
        <v>56750</v>
      </c>
      <c r="H9895" t="s">
        <v>21500</v>
      </c>
      <c r="I9895" t="s">
        <v>122</v>
      </c>
      <c r="J9895" t="s">
        <v>21501</v>
      </c>
      <c r="K9895" t="s">
        <v>21502</v>
      </c>
      <c r="L9895" t="s">
        <v>37725</v>
      </c>
      <c r="M9895" t="s">
        <v>56751</v>
      </c>
    </row>
    <row r="9896" spans="1:13" x14ac:dyDescent="0.25">
      <c r="A9896" t="s">
        <v>56461</v>
      </c>
      <c r="B9896">
        <v>3</v>
      </c>
      <c r="C9896">
        <v>8</v>
      </c>
      <c r="D9896" t="s">
        <v>56752</v>
      </c>
      <c r="E9896">
        <v>20</v>
      </c>
      <c r="F9896" t="s">
        <v>56753</v>
      </c>
      <c r="H9896" t="s">
        <v>56754</v>
      </c>
      <c r="I9896" t="s">
        <v>28</v>
      </c>
      <c r="J9896" t="s">
        <v>56755</v>
      </c>
      <c r="K9896" t="s">
        <v>56755</v>
      </c>
      <c r="L9896" t="s">
        <v>56459</v>
      </c>
      <c r="M9896" t="s">
        <v>56756</v>
      </c>
    </row>
    <row r="9897" spans="1:13" x14ac:dyDescent="0.25">
      <c r="A9897" t="s">
        <v>56461</v>
      </c>
      <c r="B9897">
        <v>3</v>
      </c>
      <c r="C9897">
        <v>9</v>
      </c>
      <c r="D9897" t="s">
        <v>56757</v>
      </c>
      <c r="E9897">
        <v>20</v>
      </c>
      <c r="F9897" t="s">
        <v>56758</v>
      </c>
      <c r="H9897" t="s">
        <v>10214</v>
      </c>
      <c r="I9897" t="s">
        <v>20</v>
      </c>
      <c r="J9897" t="s">
        <v>56759</v>
      </c>
      <c r="K9897" t="s">
        <v>56760</v>
      </c>
      <c r="L9897" t="s">
        <v>37725</v>
      </c>
      <c r="M9897" t="s">
        <v>56761</v>
      </c>
    </row>
    <row r="9898" spans="1:13" x14ac:dyDescent="0.25">
      <c r="A9898" t="s">
        <v>56461</v>
      </c>
      <c r="B9898">
        <v>3</v>
      </c>
      <c r="C9898">
        <v>10</v>
      </c>
      <c r="D9898" t="s">
        <v>56762</v>
      </c>
      <c r="E9898">
        <v>20</v>
      </c>
      <c r="F9898" t="s">
        <v>56763</v>
      </c>
      <c r="H9898" t="s">
        <v>56764</v>
      </c>
      <c r="I9898" t="s">
        <v>28</v>
      </c>
      <c r="J9898" t="s">
        <v>56765</v>
      </c>
      <c r="K9898" t="s">
        <v>56765</v>
      </c>
      <c r="L9898" t="s">
        <v>56459</v>
      </c>
      <c r="M9898" t="s">
        <v>56766</v>
      </c>
    </row>
    <row r="9899" spans="1:13" x14ac:dyDescent="0.25">
      <c r="A9899" t="s">
        <v>56461</v>
      </c>
      <c r="B9899">
        <v>3</v>
      </c>
      <c r="C9899">
        <v>11</v>
      </c>
      <c r="D9899" t="s">
        <v>56767</v>
      </c>
      <c r="E9899">
        <v>20</v>
      </c>
      <c r="F9899" t="s">
        <v>56768</v>
      </c>
      <c r="H9899" t="s">
        <v>56769</v>
      </c>
      <c r="I9899" t="s">
        <v>2569</v>
      </c>
      <c r="J9899" t="s">
        <v>56770</v>
      </c>
      <c r="K9899" t="s">
        <v>56771</v>
      </c>
      <c r="L9899" t="s">
        <v>37725</v>
      </c>
      <c r="M9899" t="s">
        <v>56772</v>
      </c>
    </row>
    <row r="9900" spans="1:13" x14ac:dyDescent="0.25">
      <c r="A9900" t="s">
        <v>56461</v>
      </c>
      <c r="B9900">
        <v>3</v>
      </c>
      <c r="C9900">
        <v>12</v>
      </c>
      <c r="D9900" t="s">
        <v>56773</v>
      </c>
      <c r="E9900">
        <v>20</v>
      </c>
      <c r="F9900" t="s">
        <v>56774</v>
      </c>
      <c r="H9900" t="s">
        <v>56775</v>
      </c>
      <c r="I9900" t="s">
        <v>28</v>
      </c>
      <c r="J9900" t="s">
        <v>56776</v>
      </c>
      <c r="K9900" t="s">
        <v>56776</v>
      </c>
      <c r="L9900" t="s">
        <v>56777</v>
      </c>
      <c r="M9900" t="s">
        <v>56245</v>
      </c>
    </row>
    <row r="9901" spans="1:13" x14ac:dyDescent="0.25">
      <c r="A9901" t="s">
        <v>56461</v>
      </c>
      <c r="B9901">
        <v>3</v>
      </c>
      <c r="C9901">
        <v>13</v>
      </c>
      <c r="D9901" t="s">
        <v>56778</v>
      </c>
      <c r="E9901">
        <v>20</v>
      </c>
      <c r="F9901" t="s">
        <v>56779</v>
      </c>
      <c r="H9901" t="s">
        <v>56780</v>
      </c>
      <c r="I9901" t="s">
        <v>41527</v>
      </c>
      <c r="J9901" t="s">
        <v>56781</v>
      </c>
      <c r="K9901" t="s">
        <v>56782</v>
      </c>
      <c r="L9901" t="s">
        <v>37725</v>
      </c>
      <c r="M9901" t="s">
        <v>56783</v>
      </c>
    </row>
    <row r="9902" spans="1:13" x14ac:dyDescent="0.25">
      <c r="A9902" t="s">
        <v>56461</v>
      </c>
      <c r="B9902">
        <v>3</v>
      </c>
      <c r="C9902">
        <v>14</v>
      </c>
      <c r="D9902" t="s">
        <v>56784</v>
      </c>
      <c r="E9902">
        <v>20</v>
      </c>
      <c r="F9902" t="s">
        <v>56785</v>
      </c>
      <c r="H9902" t="s">
        <v>56786</v>
      </c>
      <c r="I9902" t="s">
        <v>28</v>
      </c>
      <c r="J9902" t="s">
        <v>56787</v>
      </c>
      <c r="K9902" t="s">
        <v>56787</v>
      </c>
      <c r="L9902" t="s">
        <v>56777</v>
      </c>
      <c r="M9902" t="s">
        <v>56788</v>
      </c>
    </row>
    <row r="9903" spans="1:13" x14ac:dyDescent="0.25">
      <c r="A9903" t="s">
        <v>56461</v>
      </c>
      <c r="B9903">
        <v>3</v>
      </c>
      <c r="C9903">
        <v>15</v>
      </c>
      <c r="D9903" t="s">
        <v>56789</v>
      </c>
      <c r="E9903">
        <v>20</v>
      </c>
      <c r="F9903" t="s">
        <v>56790</v>
      </c>
      <c r="H9903" t="s">
        <v>56791</v>
      </c>
      <c r="I9903" t="s">
        <v>41527</v>
      </c>
      <c r="J9903" t="s">
        <v>56792</v>
      </c>
      <c r="K9903" t="s">
        <v>6672</v>
      </c>
      <c r="L9903" t="s">
        <v>37725</v>
      </c>
      <c r="M9903" t="s">
        <v>56793</v>
      </c>
    </row>
    <row r="9904" spans="1:13" x14ac:dyDescent="0.25">
      <c r="A9904" t="s">
        <v>56461</v>
      </c>
      <c r="B9904">
        <v>3</v>
      </c>
      <c r="C9904">
        <v>16</v>
      </c>
      <c r="D9904" t="s">
        <v>56794</v>
      </c>
      <c r="E9904">
        <v>20</v>
      </c>
      <c r="F9904" t="s">
        <v>56795</v>
      </c>
      <c r="H9904" t="s">
        <v>56796</v>
      </c>
      <c r="I9904" t="s">
        <v>983</v>
      </c>
      <c r="J9904" t="s">
        <v>56797</v>
      </c>
      <c r="K9904" t="s">
        <v>56410</v>
      </c>
      <c r="L9904" t="s">
        <v>56798</v>
      </c>
      <c r="M9904" t="s">
        <v>56411</v>
      </c>
    </row>
    <row r="9905" spans="1:13" x14ac:dyDescent="0.25">
      <c r="A9905" t="s">
        <v>56461</v>
      </c>
      <c r="B9905">
        <v>3</v>
      </c>
      <c r="C9905">
        <v>17</v>
      </c>
      <c r="D9905" t="s">
        <v>56799</v>
      </c>
      <c r="E9905">
        <v>20</v>
      </c>
      <c r="F9905" t="s">
        <v>56800</v>
      </c>
      <c r="H9905" t="s">
        <v>54945</v>
      </c>
      <c r="I9905" t="s">
        <v>5320</v>
      </c>
      <c r="J9905" t="s">
        <v>56801</v>
      </c>
      <c r="K9905" t="s">
        <v>7513</v>
      </c>
      <c r="L9905" t="s">
        <v>37725</v>
      </c>
      <c r="M9905" t="s">
        <v>56802</v>
      </c>
    </row>
    <row r="9906" spans="1:13" x14ac:dyDescent="0.25">
      <c r="A9906" t="s">
        <v>56461</v>
      </c>
      <c r="B9906">
        <v>3</v>
      </c>
      <c r="C9906">
        <v>18</v>
      </c>
      <c r="D9906" t="s">
        <v>56803</v>
      </c>
      <c r="E9906">
        <v>20</v>
      </c>
      <c r="F9906" t="s">
        <v>56804</v>
      </c>
      <c r="H9906" t="s">
        <v>56805</v>
      </c>
      <c r="I9906" t="s">
        <v>28</v>
      </c>
      <c r="J9906" t="s">
        <v>56806</v>
      </c>
      <c r="K9906" t="s">
        <v>56806</v>
      </c>
      <c r="L9906" t="s">
        <v>56459</v>
      </c>
      <c r="M9906" t="s">
        <v>56807</v>
      </c>
    </row>
    <row r="9907" spans="1:13" x14ac:dyDescent="0.25">
      <c r="A9907" t="s">
        <v>56461</v>
      </c>
      <c r="B9907">
        <v>3</v>
      </c>
      <c r="C9907">
        <v>19</v>
      </c>
      <c r="D9907" t="s">
        <v>56808</v>
      </c>
      <c r="E9907">
        <v>20</v>
      </c>
      <c r="F9907" t="s">
        <v>56809</v>
      </c>
      <c r="H9907" t="s">
        <v>56810</v>
      </c>
      <c r="I9907" t="s">
        <v>468</v>
      </c>
      <c r="J9907" t="s">
        <v>56811</v>
      </c>
      <c r="K9907" t="s">
        <v>56812</v>
      </c>
      <c r="L9907" t="s">
        <v>37725</v>
      </c>
      <c r="M9907" t="s">
        <v>56813</v>
      </c>
    </row>
    <row r="9908" spans="1:13" x14ac:dyDescent="0.25">
      <c r="A9908" t="s">
        <v>56461</v>
      </c>
      <c r="B9908">
        <v>3</v>
      </c>
      <c r="C9908">
        <v>20</v>
      </c>
      <c r="D9908" t="s">
        <v>56814</v>
      </c>
      <c r="E9908">
        <v>20</v>
      </c>
      <c r="F9908" t="s">
        <v>56815</v>
      </c>
      <c r="H9908" t="s">
        <v>56816</v>
      </c>
      <c r="I9908" t="s">
        <v>983</v>
      </c>
      <c r="J9908" t="s">
        <v>56817</v>
      </c>
      <c r="K9908" t="s">
        <v>56818</v>
      </c>
      <c r="L9908" t="s">
        <v>39970</v>
      </c>
      <c r="M9908" t="s">
        <v>56819</v>
      </c>
    </row>
    <row r="9909" spans="1:13" x14ac:dyDescent="0.25">
      <c r="A9909" t="s">
        <v>56461</v>
      </c>
      <c r="B9909">
        <v>3</v>
      </c>
      <c r="C9909">
        <v>21</v>
      </c>
      <c r="D9909" t="s">
        <v>56820</v>
      </c>
      <c r="E9909">
        <v>20</v>
      </c>
      <c r="F9909" t="s">
        <v>56821</v>
      </c>
      <c r="H9909" t="s">
        <v>56822</v>
      </c>
      <c r="I9909" t="s">
        <v>10518</v>
      </c>
      <c r="J9909" t="s">
        <v>56823</v>
      </c>
      <c r="L9909" t="s">
        <v>37658</v>
      </c>
      <c r="M9909" t="s">
        <v>56824</v>
      </c>
    </row>
    <row r="9910" spans="1:13" x14ac:dyDescent="0.25">
      <c r="A9910" t="s">
        <v>56461</v>
      </c>
      <c r="B9910">
        <v>3</v>
      </c>
      <c r="C9910">
        <v>22</v>
      </c>
      <c r="D9910" t="s">
        <v>56825</v>
      </c>
      <c r="E9910">
        <v>20</v>
      </c>
      <c r="F9910" t="s">
        <v>56826</v>
      </c>
      <c r="H9910" t="s">
        <v>56827</v>
      </c>
      <c r="I9910" t="s">
        <v>159</v>
      </c>
      <c r="J9910" t="s">
        <v>56828</v>
      </c>
      <c r="K9910" t="s">
        <v>56829</v>
      </c>
      <c r="L9910" t="s">
        <v>39007</v>
      </c>
      <c r="M9910" t="s">
        <v>56830</v>
      </c>
    </row>
    <row r="9911" spans="1:13" x14ac:dyDescent="0.25">
      <c r="A9911" t="s">
        <v>56461</v>
      </c>
      <c r="B9911">
        <v>4</v>
      </c>
      <c r="C9911">
        <v>1</v>
      </c>
      <c r="D9911" t="s">
        <v>56831</v>
      </c>
      <c r="E9911">
        <v>20</v>
      </c>
      <c r="F9911" t="s">
        <v>56832</v>
      </c>
      <c r="H9911" t="s">
        <v>56833</v>
      </c>
      <c r="I9911" t="s">
        <v>20</v>
      </c>
      <c r="J9911" t="s">
        <v>56834</v>
      </c>
      <c r="K9911" t="s">
        <v>56835</v>
      </c>
      <c r="L9911" t="s">
        <v>37658</v>
      </c>
      <c r="M9911" t="s">
        <v>56836</v>
      </c>
    </row>
    <row r="9912" spans="1:13" x14ac:dyDescent="0.25">
      <c r="A9912" t="s">
        <v>56461</v>
      </c>
      <c r="B9912">
        <v>4</v>
      </c>
      <c r="C9912">
        <v>2</v>
      </c>
      <c r="D9912" t="s">
        <v>56837</v>
      </c>
      <c r="E9912">
        <v>20</v>
      </c>
      <c r="F9912" t="s">
        <v>56838</v>
      </c>
      <c r="H9912" t="s">
        <v>56839</v>
      </c>
      <c r="I9912" t="s">
        <v>159</v>
      </c>
      <c r="J9912" t="s">
        <v>56840</v>
      </c>
      <c r="K9912" t="s">
        <v>56841</v>
      </c>
      <c r="L9912" t="s">
        <v>56842</v>
      </c>
      <c r="M9912" t="s">
        <v>56843</v>
      </c>
    </row>
    <row r="9913" spans="1:13" x14ac:dyDescent="0.25">
      <c r="A9913" t="s">
        <v>56461</v>
      </c>
      <c r="B9913">
        <v>4</v>
      </c>
      <c r="C9913">
        <v>3</v>
      </c>
      <c r="D9913" t="s">
        <v>56844</v>
      </c>
      <c r="E9913">
        <v>20</v>
      </c>
      <c r="F9913" t="s">
        <v>56845</v>
      </c>
      <c r="H9913" t="s">
        <v>56846</v>
      </c>
      <c r="I9913" t="s">
        <v>51</v>
      </c>
      <c r="J9913" t="s">
        <v>56847</v>
      </c>
      <c r="K9913" t="s">
        <v>56848</v>
      </c>
      <c r="L9913" t="s">
        <v>37658</v>
      </c>
      <c r="M9913" t="s">
        <v>56849</v>
      </c>
    </row>
    <row r="9914" spans="1:13" x14ac:dyDescent="0.25">
      <c r="A9914" t="s">
        <v>56461</v>
      </c>
      <c r="B9914">
        <v>4</v>
      </c>
      <c r="C9914">
        <v>4</v>
      </c>
      <c r="D9914" t="s">
        <v>56850</v>
      </c>
      <c r="E9914">
        <v>20</v>
      </c>
      <c r="F9914" t="s">
        <v>56851</v>
      </c>
      <c r="H9914" t="s">
        <v>56852</v>
      </c>
      <c r="I9914" t="s">
        <v>983</v>
      </c>
      <c r="J9914" t="s">
        <v>56853</v>
      </c>
      <c r="K9914" t="s">
        <v>56854</v>
      </c>
      <c r="L9914" t="s">
        <v>39048</v>
      </c>
      <c r="M9914" t="s">
        <v>56855</v>
      </c>
    </row>
    <row r="9915" spans="1:13" x14ac:dyDescent="0.25">
      <c r="A9915" t="s">
        <v>56461</v>
      </c>
      <c r="B9915">
        <v>4</v>
      </c>
      <c r="C9915">
        <v>5</v>
      </c>
      <c r="D9915" t="s">
        <v>56856</v>
      </c>
      <c r="E9915">
        <v>20</v>
      </c>
      <c r="F9915" t="s">
        <v>56857</v>
      </c>
      <c r="H9915" t="s">
        <v>56858</v>
      </c>
      <c r="I9915" t="s">
        <v>20</v>
      </c>
      <c r="J9915" t="s">
        <v>56859</v>
      </c>
      <c r="K9915" t="s">
        <v>56860</v>
      </c>
      <c r="L9915" t="s">
        <v>37658</v>
      </c>
      <c r="M9915" t="s">
        <v>56861</v>
      </c>
    </row>
    <row r="9916" spans="1:13" x14ac:dyDescent="0.25">
      <c r="A9916" t="s">
        <v>56461</v>
      </c>
      <c r="B9916">
        <v>4</v>
      </c>
      <c r="C9916">
        <v>6</v>
      </c>
      <c r="D9916" t="s">
        <v>56862</v>
      </c>
      <c r="E9916">
        <v>20</v>
      </c>
      <c r="F9916" t="s">
        <v>56863</v>
      </c>
      <c r="H9916" t="s">
        <v>56864</v>
      </c>
      <c r="I9916" t="s">
        <v>983</v>
      </c>
      <c r="J9916" t="s">
        <v>56865</v>
      </c>
      <c r="K9916" t="s">
        <v>46285</v>
      </c>
      <c r="L9916" t="s">
        <v>39048</v>
      </c>
      <c r="M9916" t="s">
        <v>46286</v>
      </c>
    </row>
    <row r="9917" spans="1:13" x14ac:dyDescent="0.25">
      <c r="A9917" t="s">
        <v>56461</v>
      </c>
      <c r="B9917">
        <v>4</v>
      </c>
      <c r="C9917">
        <v>7</v>
      </c>
      <c r="D9917" t="s">
        <v>56866</v>
      </c>
      <c r="E9917">
        <v>20</v>
      </c>
      <c r="F9917" t="s">
        <v>56867</v>
      </c>
      <c r="H9917" t="s">
        <v>56868</v>
      </c>
      <c r="I9917" t="s">
        <v>30480</v>
      </c>
      <c r="J9917" t="s">
        <v>56869</v>
      </c>
      <c r="K9917" t="s">
        <v>56870</v>
      </c>
      <c r="L9917" t="s">
        <v>33476</v>
      </c>
      <c r="M9917" t="s">
        <v>56871</v>
      </c>
    </row>
    <row r="9918" spans="1:13" x14ac:dyDescent="0.25">
      <c r="A9918" t="s">
        <v>56461</v>
      </c>
      <c r="B9918">
        <v>4</v>
      </c>
      <c r="C9918">
        <v>8</v>
      </c>
      <c r="D9918" t="s">
        <v>56872</v>
      </c>
      <c r="E9918">
        <v>20</v>
      </c>
      <c r="F9918" t="s">
        <v>56873</v>
      </c>
      <c r="H9918" t="s">
        <v>56874</v>
      </c>
      <c r="I9918" t="s">
        <v>159</v>
      </c>
      <c r="J9918" t="s">
        <v>56875</v>
      </c>
      <c r="K9918" t="s">
        <v>56876</v>
      </c>
      <c r="L9918" t="s">
        <v>39007</v>
      </c>
      <c r="M9918" t="s">
        <v>56877</v>
      </c>
    </row>
    <row r="9919" spans="1:13" x14ac:dyDescent="0.25">
      <c r="A9919" t="s">
        <v>56461</v>
      </c>
      <c r="B9919">
        <v>4</v>
      </c>
      <c r="C9919">
        <v>9</v>
      </c>
      <c r="D9919" t="s">
        <v>56878</v>
      </c>
      <c r="E9919">
        <v>20</v>
      </c>
      <c r="F9919" t="s">
        <v>56879</v>
      </c>
      <c r="H9919" t="s">
        <v>56880</v>
      </c>
      <c r="I9919" t="s">
        <v>51</v>
      </c>
      <c r="J9919" t="s">
        <v>56881</v>
      </c>
      <c r="K9919" t="s">
        <v>56882</v>
      </c>
      <c r="L9919" t="s">
        <v>37646</v>
      </c>
      <c r="M9919" t="s">
        <v>56883</v>
      </c>
    </row>
    <row r="9920" spans="1:13" x14ac:dyDescent="0.25">
      <c r="A9920" t="s">
        <v>56461</v>
      </c>
      <c r="B9920">
        <v>4</v>
      </c>
      <c r="C9920">
        <v>10</v>
      </c>
      <c r="D9920" t="s">
        <v>56884</v>
      </c>
      <c r="E9920">
        <v>20</v>
      </c>
      <c r="F9920" t="s">
        <v>56885</v>
      </c>
      <c r="H9920" t="s">
        <v>56886</v>
      </c>
      <c r="I9920" t="s">
        <v>159</v>
      </c>
      <c r="J9920" t="s">
        <v>56887</v>
      </c>
      <c r="K9920" t="s">
        <v>56888</v>
      </c>
      <c r="L9920" t="s">
        <v>39007</v>
      </c>
      <c r="M9920" t="s">
        <v>56889</v>
      </c>
    </row>
    <row r="9921" spans="1:13" x14ac:dyDescent="0.25">
      <c r="A9921" t="s">
        <v>56461</v>
      </c>
      <c r="B9921">
        <v>4</v>
      </c>
      <c r="C9921">
        <v>11</v>
      </c>
      <c r="D9921" t="s">
        <v>56890</v>
      </c>
      <c r="E9921">
        <v>20</v>
      </c>
      <c r="F9921" t="s">
        <v>56891</v>
      </c>
      <c r="H9921" t="s">
        <v>56892</v>
      </c>
      <c r="I9921" t="s">
        <v>83</v>
      </c>
      <c r="J9921" t="s">
        <v>56893</v>
      </c>
      <c r="L9921" t="s">
        <v>37658</v>
      </c>
      <c r="M9921" t="s">
        <v>56894</v>
      </c>
    </row>
    <row r="9922" spans="1:13" x14ac:dyDescent="0.25">
      <c r="A9922" t="s">
        <v>56461</v>
      </c>
      <c r="B9922">
        <v>4</v>
      </c>
      <c r="C9922">
        <v>12</v>
      </c>
      <c r="D9922" t="s">
        <v>56895</v>
      </c>
      <c r="E9922">
        <v>20</v>
      </c>
      <c r="F9922" t="s">
        <v>56896</v>
      </c>
      <c r="H9922" t="s">
        <v>56897</v>
      </c>
      <c r="I9922" t="s">
        <v>159</v>
      </c>
      <c r="J9922" t="s">
        <v>56898</v>
      </c>
      <c r="K9922" t="s">
        <v>56899</v>
      </c>
      <c r="L9922" t="s">
        <v>39007</v>
      </c>
      <c r="M9922" t="s">
        <v>56900</v>
      </c>
    </row>
    <row r="9923" spans="1:13" x14ac:dyDescent="0.25">
      <c r="A9923" t="s">
        <v>56461</v>
      </c>
      <c r="B9923">
        <v>4</v>
      </c>
      <c r="C9923">
        <v>13</v>
      </c>
      <c r="D9923" t="s">
        <v>56901</v>
      </c>
      <c r="E9923">
        <v>20</v>
      </c>
      <c r="F9923" t="s">
        <v>56902</v>
      </c>
      <c r="H9923" t="s">
        <v>56903</v>
      </c>
      <c r="I9923" t="s">
        <v>20</v>
      </c>
      <c r="J9923" t="s">
        <v>56904</v>
      </c>
      <c r="K9923" t="s">
        <v>56905</v>
      </c>
      <c r="L9923" t="s">
        <v>37658</v>
      </c>
      <c r="M9923" t="s">
        <v>56906</v>
      </c>
    </row>
    <row r="9924" spans="1:13" x14ac:dyDescent="0.25">
      <c r="A9924" t="s">
        <v>56461</v>
      </c>
      <c r="B9924">
        <v>4</v>
      </c>
      <c r="C9924">
        <v>14</v>
      </c>
      <c r="D9924" t="s">
        <v>56907</v>
      </c>
      <c r="E9924">
        <v>20</v>
      </c>
      <c r="F9924" t="s">
        <v>56908</v>
      </c>
      <c r="H9924" t="s">
        <v>56909</v>
      </c>
      <c r="I9924" t="s">
        <v>983</v>
      </c>
      <c r="J9924" t="s">
        <v>56910</v>
      </c>
      <c r="K9924" t="s">
        <v>56911</v>
      </c>
      <c r="L9924" t="s">
        <v>39048</v>
      </c>
      <c r="M9924" t="s">
        <v>56912</v>
      </c>
    </row>
    <row r="9925" spans="1:13" x14ac:dyDescent="0.25">
      <c r="A9925" t="s">
        <v>56461</v>
      </c>
      <c r="B9925">
        <v>4</v>
      </c>
      <c r="C9925">
        <v>15</v>
      </c>
      <c r="D9925" t="s">
        <v>56913</v>
      </c>
      <c r="E9925">
        <v>20</v>
      </c>
      <c r="F9925" t="s">
        <v>56914</v>
      </c>
      <c r="H9925" t="s">
        <v>56915</v>
      </c>
      <c r="I9925" t="s">
        <v>159</v>
      </c>
      <c r="J9925" t="s">
        <v>56916</v>
      </c>
      <c r="K9925" t="s">
        <v>56917</v>
      </c>
      <c r="L9925" t="s">
        <v>48604</v>
      </c>
      <c r="M9925" t="s">
        <v>56918</v>
      </c>
    </row>
    <row r="9926" spans="1:13" x14ac:dyDescent="0.25">
      <c r="A9926" t="s">
        <v>56461</v>
      </c>
      <c r="B9926">
        <v>4</v>
      </c>
      <c r="C9926">
        <v>16</v>
      </c>
      <c r="D9926" t="s">
        <v>56919</v>
      </c>
      <c r="E9926">
        <v>20</v>
      </c>
      <c r="F9926" t="s">
        <v>56920</v>
      </c>
      <c r="H9926" t="s">
        <v>56921</v>
      </c>
      <c r="I9926" t="s">
        <v>28</v>
      </c>
      <c r="J9926" t="s">
        <v>56922</v>
      </c>
      <c r="K9926" t="s">
        <v>56922</v>
      </c>
      <c r="L9926" t="s">
        <v>40161</v>
      </c>
      <c r="M9926" t="s">
        <v>48293</v>
      </c>
    </row>
    <row r="9927" spans="1:13" x14ac:dyDescent="0.25">
      <c r="A9927" t="s">
        <v>56461</v>
      </c>
      <c r="B9927">
        <v>4</v>
      </c>
      <c r="C9927">
        <v>17</v>
      </c>
      <c r="D9927" t="s">
        <v>56923</v>
      </c>
      <c r="E9927">
        <v>20</v>
      </c>
      <c r="F9927" t="s">
        <v>56924</v>
      </c>
      <c r="H9927" t="s">
        <v>56925</v>
      </c>
      <c r="I9927" t="s">
        <v>159</v>
      </c>
      <c r="J9927" t="s">
        <v>56926</v>
      </c>
      <c r="K9927" t="s">
        <v>56927</v>
      </c>
      <c r="L9927" t="s">
        <v>48604</v>
      </c>
      <c r="M9927" t="s">
        <v>56928</v>
      </c>
    </row>
    <row r="9928" spans="1:13" x14ac:dyDescent="0.25">
      <c r="A9928" t="s">
        <v>56461</v>
      </c>
      <c r="B9928">
        <v>4</v>
      </c>
      <c r="C9928">
        <v>18</v>
      </c>
      <c r="D9928" t="s">
        <v>56929</v>
      </c>
      <c r="E9928">
        <v>20</v>
      </c>
      <c r="F9928" t="s">
        <v>56930</v>
      </c>
      <c r="H9928" t="s">
        <v>56931</v>
      </c>
      <c r="I9928" t="s">
        <v>28</v>
      </c>
      <c r="J9928" t="s">
        <v>56932</v>
      </c>
      <c r="K9928" t="s">
        <v>56932</v>
      </c>
      <c r="L9928" t="s">
        <v>56933</v>
      </c>
      <c r="M9928" t="s">
        <v>56934</v>
      </c>
    </row>
    <row r="9929" spans="1:13" x14ac:dyDescent="0.25">
      <c r="A9929" t="s">
        <v>56461</v>
      </c>
      <c r="B9929">
        <v>4</v>
      </c>
      <c r="C9929">
        <v>19</v>
      </c>
      <c r="D9929" t="s">
        <v>56935</v>
      </c>
      <c r="E9929">
        <v>20</v>
      </c>
      <c r="F9929" t="s">
        <v>56936</v>
      </c>
      <c r="H9929" t="s">
        <v>56937</v>
      </c>
      <c r="I9929" t="s">
        <v>983</v>
      </c>
      <c r="J9929" t="s">
        <v>56938</v>
      </c>
      <c r="K9929" t="s">
        <v>56939</v>
      </c>
      <c r="L9929" t="s">
        <v>39164</v>
      </c>
      <c r="M9929" t="s">
        <v>56940</v>
      </c>
    </row>
    <row r="9930" spans="1:13" x14ac:dyDescent="0.25">
      <c r="A9930" t="s">
        <v>56461</v>
      </c>
      <c r="B9930">
        <v>4</v>
      </c>
      <c r="C9930">
        <v>20</v>
      </c>
      <c r="D9930" t="s">
        <v>56941</v>
      </c>
      <c r="E9930">
        <v>20</v>
      </c>
      <c r="F9930" t="s">
        <v>56942</v>
      </c>
      <c r="H9930" t="s">
        <v>56943</v>
      </c>
      <c r="I9930" t="s">
        <v>983</v>
      </c>
      <c r="J9930" t="s">
        <v>56944</v>
      </c>
      <c r="K9930" t="s">
        <v>56945</v>
      </c>
      <c r="L9930" t="s">
        <v>39824</v>
      </c>
      <c r="M9930" t="s">
        <v>56946</v>
      </c>
    </row>
    <row r="9931" spans="1:13" x14ac:dyDescent="0.25">
      <c r="A9931" t="s">
        <v>56461</v>
      </c>
      <c r="B9931">
        <v>4</v>
      </c>
      <c r="C9931">
        <v>21</v>
      </c>
      <c r="D9931" t="s">
        <v>56947</v>
      </c>
      <c r="E9931">
        <v>20</v>
      </c>
      <c r="F9931" t="s">
        <v>56948</v>
      </c>
      <c r="H9931" t="s">
        <v>56949</v>
      </c>
      <c r="I9931" t="s">
        <v>983</v>
      </c>
      <c r="J9931" t="s">
        <v>56950</v>
      </c>
      <c r="K9931" t="s">
        <v>56951</v>
      </c>
      <c r="L9931" t="s">
        <v>48208</v>
      </c>
      <c r="M9931" t="s">
        <v>56952</v>
      </c>
    </row>
    <row r="9932" spans="1:13" x14ac:dyDescent="0.25">
      <c r="A9932" t="s">
        <v>56461</v>
      </c>
      <c r="B9932">
        <v>4</v>
      </c>
      <c r="C9932">
        <v>22</v>
      </c>
      <c r="D9932" t="s">
        <v>56953</v>
      </c>
      <c r="E9932">
        <v>20</v>
      </c>
      <c r="F9932" t="s">
        <v>56954</v>
      </c>
      <c r="H9932" t="s">
        <v>56955</v>
      </c>
      <c r="I9932" t="s">
        <v>28</v>
      </c>
      <c r="J9932" t="s">
        <v>56956</v>
      </c>
      <c r="K9932" t="s">
        <v>56957</v>
      </c>
      <c r="L9932" t="s">
        <v>56459</v>
      </c>
      <c r="M9932" t="s">
        <v>56958</v>
      </c>
    </row>
    <row r="9933" spans="1:13" x14ac:dyDescent="0.25">
      <c r="A9933" t="s">
        <v>56461</v>
      </c>
      <c r="B9933">
        <v>5</v>
      </c>
      <c r="C9933">
        <v>1</v>
      </c>
      <c r="D9933" t="s">
        <v>56959</v>
      </c>
      <c r="E9933">
        <v>20</v>
      </c>
      <c r="F9933" t="s">
        <v>56960</v>
      </c>
      <c r="H9933" t="s">
        <v>56961</v>
      </c>
      <c r="I9933" t="s">
        <v>159</v>
      </c>
      <c r="J9933" t="s">
        <v>56962</v>
      </c>
      <c r="K9933" t="s">
        <v>56963</v>
      </c>
      <c r="L9933" t="s">
        <v>56964</v>
      </c>
      <c r="M9933" t="s">
        <v>56965</v>
      </c>
    </row>
    <row r="9934" spans="1:13" x14ac:dyDescent="0.25">
      <c r="A9934" t="s">
        <v>56461</v>
      </c>
      <c r="B9934">
        <v>5</v>
      </c>
      <c r="C9934">
        <v>2</v>
      </c>
      <c r="D9934" t="s">
        <v>56966</v>
      </c>
      <c r="E9934">
        <v>20</v>
      </c>
      <c r="F9934" t="s">
        <v>56967</v>
      </c>
      <c r="H9934" t="s">
        <v>56968</v>
      </c>
      <c r="I9934" t="s">
        <v>28</v>
      </c>
      <c r="J9934" t="s">
        <v>56969</v>
      </c>
      <c r="K9934" t="s">
        <v>56970</v>
      </c>
      <c r="L9934" t="s">
        <v>56777</v>
      </c>
      <c r="M9934" t="s">
        <v>56971</v>
      </c>
    </row>
    <row r="9935" spans="1:13" x14ac:dyDescent="0.25">
      <c r="A9935" t="s">
        <v>56461</v>
      </c>
      <c r="B9935">
        <v>5</v>
      </c>
      <c r="C9935">
        <v>3</v>
      </c>
      <c r="D9935" t="s">
        <v>56972</v>
      </c>
      <c r="E9935">
        <v>20</v>
      </c>
      <c r="F9935" t="s">
        <v>56973</v>
      </c>
      <c r="H9935" t="s">
        <v>56974</v>
      </c>
      <c r="I9935" t="s">
        <v>983</v>
      </c>
      <c r="J9935" t="s">
        <v>56975</v>
      </c>
      <c r="K9935" t="s">
        <v>56976</v>
      </c>
      <c r="L9935" t="s">
        <v>49132</v>
      </c>
      <c r="M9935" t="s">
        <v>56977</v>
      </c>
    </row>
    <row r="9936" spans="1:13" x14ac:dyDescent="0.25">
      <c r="A9936" t="s">
        <v>56461</v>
      </c>
      <c r="B9936">
        <v>5</v>
      </c>
      <c r="C9936">
        <v>4</v>
      </c>
      <c r="D9936" t="s">
        <v>56978</v>
      </c>
      <c r="E9936">
        <v>20</v>
      </c>
      <c r="F9936" t="s">
        <v>56979</v>
      </c>
      <c r="H9936" t="s">
        <v>56980</v>
      </c>
      <c r="I9936" t="s">
        <v>28</v>
      </c>
      <c r="J9936" t="s">
        <v>56981</v>
      </c>
      <c r="K9936" t="s">
        <v>56981</v>
      </c>
      <c r="L9936" t="s">
        <v>56459</v>
      </c>
      <c r="M9936" t="s">
        <v>56934</v>
      </c>
    </row>
    <row r="9937" spans="1:13" x14ac:dyDescent="0.25">
      <c r="A9937" t="s">
        <v>56461</v>
      </c>
      <c r="B9937">
        <v>5</v>
      </c>
      <c r="C9937">
        <v>5</v>
      </c>
      <c r="D9937" t="s">
        <v>56982</v>
      </c>
      <c r="E9937">
        <v>20</v>
      </c>
      <c r="F9937" t="s">
        <v>56983</v>
      </c>
      <c r="H9937" t="s">
        <v>56984</v>
      </c>
      <c r="I9937" t="s">
        <v>983</v>
      </c>
      <c r="J9937" t="s">
        <v>56985</v>
      </c>
      <c r="K9937" t="s">
        <v>56986</v>
      </c>
      <c r="L9937" t="s">
        <v>56987</v>
      </c>
      <c r="M9937" t="s">
        <v>56988</v>
      </c>
    </row>
    <row r="9938" spans="1:13" x14ac:dyDescent="0.25">
      <c r="A9938" t="s">
        <v>56461</v>
      </c>
      <c r="B9938">
        <v>5</v>
      </c>
      <c r="C9938">
        <v>6</v>
      </c>
      <c r="D9938" t="s">
        <v>56989</v>
      </c>
      <c r="E9938">
        <v>20</v>
      </c>
      <c r="F9938" t="s">
        <v>56990</v>
      </c>
      <c r="H9938" t="s">
        <v>56991</v>
      </c>
      <c r="I9938" t="s">
        <v>2346</v>
      </c>
      <c r="J9938" t="s">
        <v>56992</v>
      </c>
      <c r="K9938" t="s">
        <v>56993</v>
      </c>
      <c r="L9938" t="s">
        <v>40007</v>
      </c>
      <c r="M9938" t="s">
        <v>56994</v>
      </c>
    </row>
    <row r="9939" spans="1:13" x14ac:dyDescent="0.25">
      <c r="A9939" t="s">
        <v>56461</v>
      </c>
      <c r="B9939">
        <v>5</v>
      </c>
      <c r="C9939">
        <v>7</v>
      </c>
      <c r="D9939" t="s">
        <v>56995</v>
      </c>
      <c r="E9939">
        <v>20</v>
      </c>
      <c r="F9939" t="s">
        <v>56996</v>
      </c>
      <c r="H9939" t="s">
        <v>56997</v>
      </c>
      <c r="I9939" t="s">
        <v>983</v>
      </c>
      <c r="J9939" t="s">
        <v>56998</v>
      </c>
      <c r="K9939" t="s">
        <v>56999</v>
      </c>
      <c r="L9939" t="s">
        <v>48134</v>
      </c>
      <c r="M9939" t="s">
        <v>57000</v>
      </c>
    </row>
    <row r="9940" spans="1:13" x14ac:dyDescent="0.25">
      <c r="A9940" t="s">
        <v>56461</v>
      </c>
      <c r="B9940">
        <v>5</v>
      </c>
      <c r="C9940">
        <v>8</v>
      </c>
      <c r="D9940" t="s">
        <v>57001</v>
      </c>
      <c r="E9940">
        <v>20</v>
      </c>
      <c r="F9940" t="s">
        <v>57002</v>
      </c>
      <c r="H9940" t="s">
        <v>57003</v>
      </c>
      <c r="I9940" t="s">
        <v>983</v>
      </c>
      <c r="J9940" t="s">
        <v>57004</v>
      </c>
      <c r="K9940" t="s">
        <v>57005</v>
      </c>
      <c r="L9940" t="s">
        <v>57006</v>
      </c>
      <c r="M9940" t="s">
        <v>57007</v>
      </c>
    </row>
    <row r="9941" spans="1:13" x14ac:dyDescent="0.25">
      <c r="A9941" t="s">
        <v>56461</v>
      </c>
      <c r="B9941">
        <v>5</v>
      </c>
      <c r="C9941">
        <v>9</v>
      </c>
      <c r="D9941" t="s">
        <v>57008</v>
      </c>
      <c r="E9941">
        <v>20</v>
      </c>
      <c r="F9941" t="s">
        <v>57009</v>
      </c>
      <c r="H9941" t="s">
        <v>57010</v>
      </c>
      <c r="I9941" t="s">
        <v>8799</v>
      </c>
      <c r="J9941" t="s">
        <v>57011</v>
      </c>
      <c r="K9941" t="s">
        <v>57012</v>
      </c>
      <c r="L9941" t="s">
        <v>37658</v>
      </c>
      <c r="M9941" t="s">
        <v>57013</v>
      </c>
    </row>
    <row r="9942" spans="1:13" x14ac:dyDescent="0.25">
      <c r="A9942" t="s">
        <v>56461</v>
      </c>
      <c r="B9942">
        <v>5</v>
      </c>
      <c r="C9942">
        <v>10</v>
      </c>
      <c r="D9942" t="s">
        <v>57014</v>
      </c>
      <c r="E9942">
        <v>20</v>
      </c>
      <c r="F9942" t="s">
        <v>57015</v>
      </c>
      <c r="H9942" t="s">
        <v>57016</v>
      </c>
      <c r="I9942" t="s">
        <v>159</v>
      </c>
      <c r="J9942" t="s">
        <v>57017</v>
      </c>
      <c r="K9942" t="s">
        <v>57018</v>
      </c>
      <c r="L9942" t="s">
        <v>39007</v>
      </c>
      <c r="M9942" t="s">
        <v>57019</v>
      </c>
    </row>
    <row r="9943" spans="1:13" x14ac:dyDescent="0.25">
      <c r="A9943" t="s">
        <v>56461</v>
      </c>
      <c r="B9943">
        <v>5</v>
      </c>
      <c r="C9943">
        <v>11</v>
      </c>
      <c r="D9943" t="s">
        <v>57020</v>
      </c>
      <c r="E9943">
        <v>20</v>
      </c>
      <c r="F9943" t="s">
        <v>57021</v>
      </c>
      <c r="H9943" t="s">
        <v>57022</v>
      </c>
      <c r="I9943" t="s">
        <v>8799</v>
      </c>
      <c r="J9943" t="s">
        <v>57023</v>
      </c>
      <c r="K9943" t="s">
        <v>57024</v>
      </c>
      <c r="L9943" t="s">
        <v>37658</v>
      </c>
      <c r="M9943" t="s">
        <v>57025</v>
      </c>
    </row>
    <row r="9944" spans="1:13" x14ac:dyDescent="0.25">
      <c r="A9944" t="s">
        <v>56461</v>
      </c>
      <c r="B9944">
        <v>5</v>
      </c>
      <c r="C9944">
        <v>12</v>
      </c>
      <c r="D9944" t="s">
        <v>57026</v>
      </c>
      <c r="E9944">
        <v>20</v>
      </c>
      <c r="F9944" t="s">
        <v>57027</v>
      </c>
      <c r="H9944" t="s">
        <v>57028</v>
      </c>
      <c r="I9944" t="s">
        <v>159</v>
      </c>
      <c r="J9944" t="s">
        <v>57029</v>
      </c>
      <c r="K9944" t="s">
        <v>57030</v>
      </c>
      <c r="L9944" t="s">
        <v>39007</v>
      </c>
      <c r="M9944" t="s">
        <v>57031</v>
      </c>
    </row>
    <row r="9945" spans="1:13" x14ac:dyDescent="0.25">
      <c r="A9945" t="s">
        <v>56461</v>
      </c>
      <c r="B9945">
        <v>5</v>
      </c>
      <c r="C9945">
        <v>13</v>
      </c>
      <c r="D9945" t="s">
        <v>57032</v>
      </c>
      <c r="E9945">
        <v>20</v>
      </c>
      <c r="F9945" t="s">
        <v>57033</v>
      </c>
      <c r="H9945" t="s">
        <v>57034</v>
      </c>
      <c r="I9945" t="s">
        <v>12278</v>
      </c>
      <c r="J9945" t="s">
        <v>57035</v>
      </c>
      <c r="K9945" t="s">
        <v>57036</v>
      </c>
      <c r="L9945" t="s">
        <v>37658</v>
      </c>
      <c r="M9945" t="s">
        <v>57037</v>
      </c>
    </row>
    <row r="9946" spans="1:13" x14ac:dyDescent="0.25">
      <c r="A9946" t="s">
        <v>56461</v>
      </c>
      <c r="B9946">
        <v>5</v>
      </c>
      <c r="C9946">
        <v>14</v>
      </c>
      <c r="D9946" t="s">
        <v>57038</v>
      </c>
      <c r="E9946">
        <v>20</v>
      </c>
      <c r="F9946" t="s">
        <v>57039</v>
      </c>
      <c r="H9946" t="s">
        <v>57040</v>
      </c>
      <c r="I9946" t="s">
        <v>159</v>
      </c>
      <c r="J9946" t="s">
        <v>57041</v>
      </c>
      <c r="K9946" t="s">
        <v>57042</v>
      </c>
      <c r="L9946" t="s">
        <v>39007</v>
      </c>
      <c r="M9946" t="s">
        <v>57043</v>
      </c>
    </row>
    <row r="9947" spans="1:13" x14ac:dyDescent="0.25">
      <c r="A9947" t="s">
        <v>56461</v>
      </c>
      <c r="B9947">
        <v>5</v>
      </c>
      <c r="C9947">
        <v>15</v>
      </c>
      <c r="D9947" t="s">
        <v>57044</v>
      </c>
      <c r="E9947">
        <v>20</v>
      </c>
      <c r="F9947" t="s">
        <v>57045</v>
      </c>
      <c r="H9947" t="s">
        <v>57046</v>
      </c>
      <c r="I9947" t="s">
        <v>20</v>
      </c>
      <c r="J9947" t="s">
        <v>57047</v>
      </c>
      <c r="K9947" t="s">
        <v>26079</v>
      </c>
      <c r="L9947" t="s">
        <v>37646</v>
      </c>
      <c r="M9947" t="s">
        <v>57048</v>
      </c>
    </row>
    <row r="9948" spans="1:13" x14ac:dyDescent="0.25">
      <c r="A9948" t="s">
        <v>56461</v>
      </c>
      <c r="B9948">
        <v>5</v>
      </c>
      <c r="C9948">
        <v>16</v>
      </c>
      <c r="D9948" t="s">
        <v>57049</v>
      </c>
      <c r="E9948">
        <v>20</v>
      </c>
      <c r="F9948" t="s">
        <v>57050</v>
      </c>
      <c r="H9948" t="s">
        <v>57051</v>
      </c>
      <c r="I9948" t="s">
        <v>159</v>
      </c>
      <c r="J9948" t="s">
        <v>57052</v>
      </c>
      <c r="K9948" t="s">
        <v>57053</v>
      </c>
      <c r="L9948" t="s">
        <v>39007</v>
      </c>
      <c r="M9948" t="s">
        <v>57054</v>
      </c>
    </row>
    <row r="9949" spans="1:13" x14ac:dyDescent="0.25">
      <c r="A9949" t="s">
        <v>56461</v>
      </c>
      <c r="B9949">
        <v>5</v>
      </c>
      <c r="C9949">
        <v>17</v>
      </c>
      <c r="D9949" t="s">
        <v>57055</v>
      </c>
      <c r="E9949">
        <v>20</v>
      </c>
      <c r="F9949" t="s">
        <v>57056</v>
      </c>
      <c r="H9949" t="s">
        <v>57057</v>
      </c>
      <c r="I9949" t="s">
        <v>109</v>
      </c>
      <c r="J9949">
        <v>13618</v>
      </c>
      <c r="K9949" t="s">
        <v>57058</v>
      </c>
      <c r="L9949" t="s">
        <v>35550</v>
      </c>
      <c r="M9949" t="s">
        <v>57059</v>
      </c>
    </row>
    <row r="9950" spans="1:13" x14ac:dyDescent="0.25">
      <c r="A9950" t="s">
        <v>56461</v>
      </c>
      <c r="B9950">
        <v>5</v>
      </c>
      <c r="C9950">
        <v>18</v>
      </c>
      <c r="D9950" t="s">
        <v>57060</v>
      </c>
      <c r="E9950">
        <v>20</v>
      </c>
      <c r="F9950" t="s">
        <v>57061</v>
      </c>
      <c r="H9950" t="s">
        <v>57062</v>
      </c>
      <c r="I9950" t="s">
        <v>159</v>
      </c>
      <c r="J9950" t="s">
        <v>57063</v>
      </c>
      <c r="K9950" t="s">
        <v>57064</v>
      </c>
      <c r="L9950" t="s">
        <v>39007</v>
      </c>
      <c r="M9950" t="s">
        <v>57065</v>
      </c>
    </row>
    <row r="9951" spans="1:13" x14ac:dyDescent="0.25">
      <c r="A9951" t="s">
        <v>56461</v>
      </c>
      <c r="B9951">
        <v>5</v>
      </c>
      <c r="C9951">
        <v>19</v>
      </c>
      <c r="D9951" t="s">
        <v>57066</v>
      </c>
      <c r="E9951">
        <v>20</v>
      </c>
      <c r="F9951" t="s">
        <v>57067</v>
      </c>
      <c r="H9951" t="s">
        <v>57068</v>
      </c>
      <c r="I9951" t="s">
        <v>20</v>
      </c>
      <c r="J9951" t="s">
        <v>57069</v>
      </c>
      <c r="K9951" t="s">
        <v>57070</v>
      </c>
      <c r="L9951" t="s">
        <v>37658</v>
      </c>
      <c r="M9951" t="s">
        <v>57071</v>
      </c>
    </row>
    <row r="9952" spans="1:13" x14ac:dyDescent="0.25">
      <c r="A9952" t="s">
        <v>56461</v>
      </c>
      <c r="B9952">
        <v>5</v>
      </c>
      <c r="C9952">
        <v>20</v>
      </c>
      <c r="D9952" t="s">
        <v>57072</v>
      </c>
      <c r="E9952">
        <v>20</v>
      </c>
      <c r="F9952" t="s">
        <v>57073</v>
      </c>
      <c r="H9952" t="s">
        <v>57074</v>
      </c>
      <c r="I9952" t="s">
        <v>159</v>
      </c>
      <c r="J9952" t="s">
        <v>57075</v>
      </c>
      <c r="K9952" t="s">
        <v>57076</v>
      </c>
      <c r="L9952" t="s">
        <v>39007</v>
      </c>
      <c r="M9952" t="s">
        <v>57077</v>
      </c>
    </row>
    <row r="9953" spans="1:13" x14ac:dyDescent="0.25">
      <c r="A9953" t="s">
        <v>56461</v>
      </c>
      <c r="B9953">
        <v>5</v>
      </c>
      <c r="C9953">
        <v>21</v>
      </c>
      <c r="D9953" t="s">
        <v>57078</v>
      </c>
      <c r="E9953">
        <v>20</v>
      </c>
      <c r="F9953" t="s">
        <v>57079</v>
      </c>
      <c r="H9953" t="s">
        <v>21993</v>
      </c>
      <c r="I9953" t="s">
        <v>135</v>
      </c>
      <c r="J9953" t="s">
        <v>21994</v>
      </c>
      <c r="K9953" t="s">
        <v>21995</v>
      </c>
      <c r="L9953" t="s">
        <v>37658</v>
      </c>
      <c r="M9953" t="s">
        <v>21996</v>
      </c>
    </row>
    <row r="9954" spans="1:13" x14ac:dyDescent="0.25">
      <c r="A9954" t="s">
        <v>56461</v>
      </c>
      <c r="B9954">
        <v>5</v>
      </c>
      <c r="C9954">
        <v>22</v>
      </c>
      <c r="D9954" t="s">
        <v>57080</v>
      </c>
      <c r="E9954">
        <v>20</v>
      </c>
      <c r="F9954" t="s">
        <v>57081</v>
      </c>
      <c r="H9954" t="s">
        <v>57082</v>
      </c>
      <c r="I9954" t="s">
        <v>159</v>
      </c>
      <c r="J9954" t="s">
        <v>57083</v>
      </c>
      <c r="K9954" t="s">
        <v>14373</v>
      </c>
      <c r="L9954" t="s">
        <v>39007</v>
      </c>
      <c r="M9954" t="s">
        <v>57084</v>
      </c>
    </row>
    <row r="9955" spans="1:13" x14ac:dyDescent="0.25">
      <c r="A9955" t="s">
        <v>56461</v>
      </c>
      <c r="B9955">
        <v>6</v>
      </c>
      <c r="C9955">
        <v>1</v>
      </c>
      <c r="D9955" t="s">
        <v>57085</v>
      </c>
      <c r="E9955">
        <v>20</v>
      </c>
      <c r="F9955" t="s">
        <v>57086</v>
      </c>
      <c r="H9955" t="s">
        <v>57087</v>
      </c>
      <c r="I9955" t="s">
        <v>20</v>
      </c>
      <c r="J9955" t="s">
        <v>57088</v>
      </c>
      <c r="K9955" t="s">
        <v>57089</v>
      </c>
      <c r="L9955" t="s">
        <v>37658</v>
      </c>
      <c r="M9955" t="s">
        <v>57090</v>
      </c>
    </row>
    <row r="9956" spans="1:13" x14ac:dyDescent="0.25">
      <c r="A9956" t="s">
        <v>56461</v>
      </c>
      <c r="B9956">
        <v>6</v>
      </c>
      <c r="C9956">
        <v>2</v>
      </c>
      <c r="D9956" t="s">
        <v>57091</v>
      </c>
      <c r="E9956">
        <v>20</v>
      </c>
      <c r="F9956" t="s">
        <v>57092</v>
      </c>
      <c r="H9956" t="s">
        <v>57093</v>
      </c>
      <c r="I9956" t="s">
        <v>159</v>
      </c>
      <c r="J9956" t="s">
        <v>57094</v>
      </c>
      <c r="K9956" t="s">
        <v>57095</v>
      </c>
      <c r="L9956" t="s">
        <v>39007</v>
      </c>
      <c r="M9956" t="s">
        <v>57096</v>
      </c>
    </row>
    <row r="9957" spans="1:13" x14ac:dyDescent="0.25">
      <c r="A9957" t="s">
        <v>56461</v>
      </c>
      <c r="B9957">
        <v>6</v>
      </c>
      <c r="C9957">
        <v>3</v>
      </c>
      <c r="D9957" t="s">
        <v>57097</v>
      </c>
      <c r="E9957">
        <v>20</v>
      </c>
      <c r="F9957" t="s">
        <v>57098</v>
      </c>
      <c r="H9957" t="s">
        <v>57099</v>
      </c>
      <c r="I9957" t="s">
        <v>159</v>
      </c>
      <c r="J9957" t="s">
        <v>57100</v>
      </c>
      <c r="K9957" t="s">
        <v>57101</v>
      </c>
      <c r="L9957" t="s">
        <v>48604</v>
      </c>
      <c r="M9957" t="s">
        <v>57102</v>
      </c>
    </row>
    <row r="9958" spans="1:13" x14ac:dyDescent="0.25">
      <c r="A9958" t="s">
        <v>56461</v>
      </c>
      <c r="B9958">
        <v>6</v>
      </c>
      <c r="C9958">
        <v>4</v>
      </c>
      <c r="D9958" t="s">
        <v>57103</v>
      </c>
      <c r="E9958">
        <v>20</v>
      </c>
      <c r="F9958" t="s">
        <v>57104</v>
      </c>
      <c r="H9958" t="s">
        <v>57105</v>
      </c>
      <c r="I9958" t="s">
        <v>983</v>
      </c>
      <c r="J9958" t="s">
        <v>57106</v>
      </c>
      <c r="K9958" t="s">
        <v>57107</v>
      </c>
      <c r="L9958" t="s">
        <v>39970</v>
      </c>
      <c r="M9958" t="s">
        <v>57108</v>
      </c>
    </row>
    <row r="9959" spans="1:13" x14ac:dyDescent="0.25">
      <c r="A9959" t="s">
        <v>56461</v>
      </c>
      <c r="B9959">
        <v>6</v>
      </c>
      <c r="C9959">
        <v>5</v>
      </c>
      <c r="D9959" t="s">
        <v>57109</v>
      </c>
      <c r="E9959">
        <v>20</v>
      </c>
      <c r="F9959" t="s">
        <v>57110</v>
      </c>
      <c r="H9959" t="s">
        <v>57111</v>
      </c>
      <c r="I9959" t="s">
        <v>159</v>
      </c>
      <c r="J9959" t="s">
        <v>57112</v>
      </c>
      <c r="K9959" t="s">
        <v>57113</v>
      </c>
      <c r="L9959" t="s">
        <v>50072</v>
      </c>
      <c r="M9959" t="s">
        <v>57114</v>
      </c>
    </row>
    <row r="9960" spans="1:13" x14ac:dyDescent="0.25">
      <c r="A9960" t="s">
        <v>56461</v>
      </c>
      <c r="B9960">
        <v>6</v>
      </c>
      <c r="C9960">
        <v>6</v>
      </c>
      <c r="D9960" t="s">
        <v>57115</v>
      </c>
      <c r="E9960">
        <v>20</v>
      </c>
      <c r="F9960" t="s">
        <v>57116</v>
      </c>
      <c r="H9960" t="s">
        <v>57117</v>
      </c>
      <c r="I9960" t="s">
        <v>159</v>
      </c>
      <c r="J9960" t="s">
        <v>57118</v>
      </c>
      <c r="K9960" t="s">
        <v>57119</v>
      </c>
      <c r="L9960" t="s">
        <v>57120</v>
      </c>
      <c r="M9960" t="s">
        <v>57121</v>
      </c>
    </row>
    <row r="9961" spans="1:13" x14ac:dyDescent="0.25">
      <c r="A9961" t="s">
        <v>56461</v>
      </c>
      <c r="B9961">
        <v>6</v>
      </c>
      <c r="C9961">
        <v>7</v>
      </c>
      <c r="D9961" t="s">
        <v>57122</v>
      </c>
      <c r="E9961">
        <v>20</v>
      </c>
      <c r="F9961" t="s">
        <v>57123</v>
      </c>
      <c r="H9961" t="s">
        <v>57124</v>
      </c>
      <c r="I9961" t="s">
        <v>983</v>
      </c>
      <c r="J9961" t="s">
        <v>57125</v>
      </c>
      <c r="K9961" t="s">
        <v>57126</v>
      </c>
      <c r="L9961" t="s">
        <v>48134</v>
      </c>
      <c r="M9961" t="s">
        <v>57127</v>
      </c>
    </row>
    <row r="9962" spans="1:13" x14ac:dyDescent="0.25">
      <c r="A9962" t="s">
        <v>56461</v>
      </c>
      <c r="B9962">
        <v>6</v>
      </c>
      <c r="C9962">
        <v>8</v>
      </c>
      <c r="D9962" t="s">
        <v>57128</v>
      </c>
      <c r="E9962">
        <v>20</v>
      </c>
      <c r="F9962" t="s">
        <v>57129</v>
      </c>
      <c r="H9962" t="s">
        <v>57130</v>
      </c>
      <c r="I9962" t="s">
        <v>28</v>
      </c>
      <c r="J9962" t="s">
        <v>57131</v>
      </c>
      <c r="K9962" t="s">
        <v>57131</v>
      </c>
      <c r="L9962" t="s">
        <v>56612</v>
      </c>
      <c r="M9962" t="s">
        <v>57132</v>
      </c>
    </row>
    <row r="9963" spans="1:13" x14ac:dyDescent="0.25">
      <c r="A9963" t="s">
        <v>56461</v>
      </c>
      <c r="B9963">
        <v>6</v>
      </c>
      <c r="C9963">
        <v>9</v>
      </c>
      <c r="D9963" t="s">
        <v>57133</v>
      </c>
      <c r="E9963">
        <v>20</v>
      </c>
      <c r="F9963" t="s">
        <v>57134</v>
      </c>
      <c r="H9963" t="s">
        <v>57135</v>
      </c>
      <c r="I9963" t="s">
        <v>983</v>
      </c>
      <c r="J9963" t="s">
        <v>57136</v>
      </c>
      <c r="K9963" t="s">
        <v>57137</v>
      </c>
      <c r="L9963" t="s">
        <v>37915</v>
      </c>
      <c r="M9963" t="s">
        <v>57138</v>
      </c>
    </row>
    <row r="9964" spans="1:13" x14ac:dyDescent="0.25">
      <c r="A9964" t="s">
        <v>56461</v>
      </c>
      <c r="B9964">
        <v>6</v>
      </c>
      <c r="C9964">
        <v>10</v>
      </c>
      <c r="D9964" t="s">
        <v>57139</v>
      </c>
      <c r="E9964">
        <v>20</v>
      </c>
      <c r="F9964" t="s">
        <v>57140</v>
      </c>
      <c r="H9964" t="s">
        <v>57141</v>
      </c>
      <c r="I9964" t="s">
        <v>983</v>
      </c>
      <c r="J9964" t="s">
        <v>57142</v>
      </c>
      <c r="K9964" t="s">
        <v>57143</v>
      </c>
      <c r="L9964" t="s">
        <v>39824</v>
      </c>
      <c r="M9964" t="s">
        <v>57144</v>
      </c>
    </row>
    <row r="9965" spans="1:13" x14ac:dyDescent="0.25">
      <c r="A9965" t="s">
        <v>56461</v>
      </c>
      <c r="B9965">
        <v>6</v>
      </c>
      <c r="C9965">
        <v>11</v>
      </c>
      <c r="D9965" t="s">
        <v>57145</v>
      </c>
      <c r="E9965">
        <v>20</v>
      </c>
      <c r="F9965" t="s">
        <v>57146</v>
      </c>
      <c r="H9965" t="s">
        <v>57147</v>
      </c>
      <c r="I9965" t="s">
        <v>983</v>
      </c>
      <c r="J9965" t="s">
        <v>57148</v>
      </c>
      <c r="K9965" t="s">
        <v>57149</v>
      </c>
      <c r="L9965" t="s">
        <v>57150</v>
      </c>
      <c r="M9965" t="s">
        <v>57151</v>
      </c>
    </row>
    <row r="9966" spans="1:13" x14ac:dyDescent="0.25">
      <c r="A9966" t="s">
        <v>56461</v>
      </c>
      <c r="B9966">
        <v>6</v>
      </c>
      <c r="C9966">
        <v>12</v>
      </c>
      <c r="D9966" t="s">
        <v>57152</v>
      </c>
      <c r="E9966">
        <v>20</v>
      </c>
      <c r="F9966" t="s">
        <v>57153</v>
      </c>
      <c r="H9966" t="s">
        <v>57117</v>
      </c>
      <c r="I9966" t="s">
        <v>159</v>
      </c>
      <c r="J9966" t="s">
        <v>57154</v>
      </c>
      <c r="K9966" t="s">
        <v>57119</v>
      </c>
      <c r="L9966" t="s">
        <v>57155</v>
      </c>
      <c r="M9966" t="s">
        <v>57121</v>
      </c>
    </row>
    <row r="9967" spans="1:13" x14ac:dyDescent="0.25">
      <c r="A9967" t="s">
        <v>56461</v>
      </c>
      <c r="B9967">
        <v>6</v>
      </c>
      <c r="C9967">
        <v>13</v>
      </c>
      <c r="D9967" t="s">
        <v>57156</v>
      </c>
      <c r="E9967">
        <v>20</v>
      </c>
      <c r="F9967" t="s">
        <v>57157</v>
      </c>
      <c r="H9967" t="s">
        <v>57158</v>
      </c>
      <c r="I9967" t="s">
        <v>983</v>
      </c>
      <c r="J9967" t="s">
        <v>57159</v>
      </c>
      <c r="K9967" t="s">
        <v>57160</v>
      </c>
      <c r="L9967" t="s">
        <v>48134</v>
      </c>
      <c r="M9967" t="s">
        <v>57161</v>
      </c>
    </row>
    <row r="9968" spans="1:13" x14ac:dyDescent="0.25">
      <c r="A9968" t="s">
        <v>56461</v>
      </c>
      <c r="B9968">
        <v>6</v>
      </c>
      <c r="C9968">
        <v>14</v>
      </c>
      <c r="D9968" t="s">
        <v>57162</v>
      </c>
      <c r="E9968">
        <v>20</v>
      </c>
      <c r="F9968" t="s">
        <v>57163</v>
      </c>
      <c r="H9968" t="s">
        <v>57164</v>
      </c>
      <c r="I9968" t="s">
        <v>28</v>
      </c>
      <c r="J9968" t="s">
        <v>57165</v>
      </c>
      <c r="K9968" t="s">
        <v>57165</v>
      </c>
      <c r="L9968" t="s">
        <v>56777</v>
      </c>
      <c r="M9968" t="s">
        <v>57166</v>
      </c>
    </row>
    <row r="9969" spans="1:13" x14ac:dyDescent="0.25">
      <c r="A9969" t="s">
        <v>56461</v>
      </c>
      <c r="B9969">
        <v>6</v>
      </c>
      <c r="C9969">
        <v>15</v>
      </c>
      <c r="D9969" t="s">
        <v>57167</v>
      </c>
      <c r="E9969">
        <v>20</v>
      </c>
      <c r="F9969" t="s">
        <v>57168</v>
      </c>
      <c r="H9969" t="s">
        <v>57169</v>
      </c>
      <c r="I9969" t="s">
        <v>983</v>
      </c>
      <c r="J9969" t="s">
        <v>57170</v>
      </c>
      <c r="K9969" t="s">
        <v>57171</v>
      </c>
      <c r="L9969" t="s">
        <v>48134</v>
      </c>
      <c r="M9969" t="s">
        <v>57172</v>
      </c>
    </row>
    <row r="9970" spans="1:13" x14ac:dyDescent="0.25">
      <c r="A9970" t="s">
        <v>56461</v>
      </c>
      <c r="B9970">
        <v>6</v>
      </c>
      <c r="C9970">
        <v>16</v>
      </c>
      <c r="D9970" t="s">
        <v>57173</v>
      </c>
      <c r="E9970">
        <v>20</v>
      </c>
      <c r="F9970" t="s">
        <v>57174</v>
      </c>
      <c r="H9970" t="s">
        <v>57175</v>
      </c>
      <c r="I9970" t="s">
        <v>25260</v>
      </c>
      <c r="J9970" t="s">
        <v>57176</v>
      </c>
      <c r="K9970" t="s">
        <v>57177</v>
      </c>
      <c r="L9970" t="s">
        <v>37725</v>
      </c>
      <c r="M9970" t="s">
        <v>57178</v>
      </c>
    </row>
    <row r="9971" spans="1:13" x14ac:dyDescent="0.25">
      <c r="A9971" t="s">
        <v>56461</v>
      </c>
      <c r="B9971">
        <v>6</v>
      </c>
      <c r="C9971">
        <v>17</v>
      </c>
      <c r="D9971" t="s">
        <v>57179</v>
      </c>
      <c r="E9971">
        <v>20</v>
      </c>
      <c r="F9971" t="s">
        <v>57180</v>
      </c>
      <c r="H9971" t="s">
        <v>57181</v>
      </c>
      <c r="I9971" t="s">
        <v>159</v>
      </c>
      <c r="J9971" t="s">
        <v>57182</v>
      </c>
      <c r="K9971" t="s">
        <v>57183</v>
      </c>
      <c r="L9971" t="s">
        <v>57184</v>
      </c>
      <c r="M9971" t="s">
        <v>57185</v>
      </c>
    </row>
    <row r="9972" spans="1:13" x14ac:dyDescent="0.25">
      <c r="A9972" t="s">
        <v>56461</v>
      </c>
      <c r="B9972">
        <v>6</v>
      </c>
      <c r="C9972">
        <v>18</v>
      </c>
      <c r="D9972" t="s">
        <v>57186</v>
      </c>
      <c r="E9972">
        <v>20</v>
      </c>
      <c r="F9972" t="s">
        <v>57187</v>
      </c>
      <c r="H9972" t="s">
        <v>57188</v>
      </c>
      <c r="I9972" t="s">
        <v>983</v>
      </c>
      <c r="J9972" t="s">
        <v>57189</v>
      </c>
      <c r="K9972" t="s">
        <v>57190</v>
      </c>
      <c r="L9972" t="s">
        <v>39824</v>
      </c>
      <c r="M9972" t="s">
        <v>57191</v>
      </c>
    </row>
    <row r="9973" spans="1:13" x14ac:dyDescent="0.25">
      <c r="A9973" t="s">
        <v>56461</v>
      </c>
      <c r="B9973">
        <v>6</v>
      </c>
      <c r="C9973">
        <v>19</v>
      </c>
      <c r="D9973" t="s">
        <v>57192</v>
      </c>
      <c r="E9973">
        <v>20</v>
      </c>
      <c r="F9973" t="s">
        <v>57193</v>
      </c>
      <c r="H9973" t="s">
        <v>57194</v>
      </c>
      <c r="I9973" t="s">
        <v>83</v>
      </c>
      <c r="J9973" t="s">
        <v>57195</v>
      </c>
      <c r="L9973" t="s">
        <v>37658</v>
      </c>
      <c r="M9973" t="s">
        <v>57196</v>
      </c>
    </row>
    <row r="9974" spans="1:13" x14ac:dyDescent="0.25">
      <c r="A9974" t="s">
        <v>56461</v>
      </c>
      <c r="B9974">
        <v>6</v>
      </c>
      <c r="C9974">
        <v>20</v>
      </c>
      <c r="D9974" t="s">
        <v>57197</v>
      </c>
      <c r="E9974">
        <v>20</v>
      </c>
      <c r="F9974" t="s">
        <v>57198</v>
      </c>
      <c r="H9974" t="s">
        <v>57199</v>
      </c>
      <c r="I9974" t="s">
        <v>159</v>
      </c>
      <c r="J9974" t="s">
        <v>57200</v>
      </c>
      <c r="K9974" t="s">
        <v>57201</v>
      </c>
      <c r="L9974" t="s">
        <v>39007</v>
      </c>
      <c r="M9974" t="s">
        <v>57202</v>
      </c>
    </row>
    <row r="9975" spans="1:13" x14ac:dyDescent="0.25">
      <c r="A9975" t="s">
        <v>56461</v>
      </c>
      <c r="B9975">
        <v>6</v>
      </c>
      <c r="C9975">
        <v>21</v>
      </c>
      <c r="D9975" t="s">
        <v>57203</v>
      </c>
      <c r="E9975">
        <v>20</v>
      </c>
      <c r="F9975" t="s">
        <v>57204</v>
      </c>
      <c r="H9975" t="s">
        <v>57205</v>
      </c>
      <c r="I9975" t="s">
        <v>51</v>
      </c>
      <c r="J9975" t="s">
        <v>57206</v>
      </c>
      <c r="K9975" t="s">
        <v>57207</v>
      </c>
      <c r="L9975" t="s">
        <v>37658</v>
      </c>
      <c r="M9975" t="s">
        <v>57208</v>
      </c>
    </row>
    <row r="9976" spans="1:13" x14ac:dyDescent="0.25">
      <c r="A9976" t="s">
        <v>56461</v>
      </c>
      <c r="B9976">
        <v>6</v>
      </c>
      <c r="C9976">
        <v>22</v>
      </c>
      <c r="D9976" t="s">
        <v>57209</v>
      </c>
      <c r="E9976">
        <v>20</v>
      </c>
      <c r="F9976" t="s">
        <v>57210</v>
      </c>
      <c r="H9976" t="s">
        <v>57211</v>
      </c>
      <c r="I9976" t="s">
        <v>159</v>
      </c>
      <c r="J9976" t="s">
        <v>57212</v>
      </c>
      <c r="K9976" t="s">
        <v>57213</v>
      </c>
      <c r="L9976" t="s">
        <v>39007</v>
      </c>
      <c r="M9976" t="s">
        <v>57214</v>
      </c>
    </row>
    <row r="9977" spans="1:13" x14ac:dyDescent="0.25">
      <c r="A9977" t="s">
        <v>56461</v>
      </c>
      <c r="B9977">
        <v>7</v>
      </c>
      <c r="C9977">
        <v>1</v>
      </c>
      <c r="D9977" t="s">
        <v>57215</v>
      </c>
      <c r="E9977">
        <v>20</v>
      </c>
      <c r="F9977" t="s">
        <v>57216</v>
      </c>
      <c r="H9977" t="s">
        <v>57217</v>
      </c>
      <c r="I9977" t="s">
        <v>83</v>
      </c>
      <c r="J9977" t="s">
        <v>57218</v>
      </c>
      <c r="L9977" t="s">
        <v>37658</v>
      </c>
      <c r="M9977" t="s">
        <v>57219</v>
      </c>
    </row>
    <row r="9978" spans="1:13" x14ac:dyDescent="0.25">
      <c r="A9978" t="s">
        <v>56461</v>
      </c>
      <c r="B9978">
        <v>7</v>
      </c>
      <c r="C9978">
        <v>2</v>
      </c>
      <c r="D9978" t="s">
        <v>57220</v>
      </c>
      <c r="E9978">
        <v>20</v>
      </c>
      <c r="F9978" t="s">
        <v>57221</v>
      </c>
      <c r="H9978" t="s">
        <v>57222</v>
      </c>
      <c r="I9978" t="s">
        <v>159</v>
      </c>
      <c r="J9978" t="s">
        <v>57223</v>
      </c>
      <c r="K9978" t="s">
        <v>57224</v>
      </c>
      <c r="L9978" t="s">
        <v>57225</v>
      </c>
      <c r="M9978" t="s">
        <v>57226</v>
      </c>
    </row>
    <row r="9979" spans="1:13" x14ac:dyDescent="0.25">
      <c r="A9979" t="s">
        <v>56461</v>
      </c>
      <c r="B9979">
        <v>7</v>
      </c>
      <c r="C9979">
        <v>3</v>
      </c>
      <c r="D9979" t="s">
        <v>57227</v>
      </c>
      <c r="E9979">
        <v>20</v>
      </c>
      <c r="F9979" t="s">
        <v>57228</v>
      </c>
      <c r="H9979" t="s">
        <v>57229</v>
      </c>
      <c r="I9979" t="s">
        <v>20</v>
      </c>
      <c r="J9979" t="s">
        <v>57230</v>
      </c>
      <c r="K9979" t="s">
        <v>57231</v>
      </c>
      <c r="L9979" t="s">
        <v>37658</v>
      </c>
      <c r="M9979" t="s">
        <v>57232</v>
      </c>
    </row>
    <row r="9980" spans="1:13" x14ac:dyDescent="0.25">
      <c r="A9980" t="s">
        <v>56461</v>
      </c>
      <c r="B9980">
        <v>7</v>
      </c>
      <c r="C9980">
        <v>4</v>
      </c>
      <c r="D9980" t="s">
        <v>57233</v>
      </c>
      <c r="E9980">
        <v>20</v>
      </c>
      <c r="F9980" t="s">
        <v>57234</v>
      </c>
      <c r="H9980" t="s">
        <v>57235</v>
      </c>
      <c r="I9980" t="s">
        <v>159</v>
      </c>
      <c r="J9980" t="s">
        <v>57236</v>
      </c>
      <c r="K9980" t="s">
        <v>57237</v>
      </c>
      <c r="L9980" t="s">
        <v>39007</v>
      </c>
      <c r="M9980" t="s">
        <v>57238</v>
      </c>
    </row>
    <row r="9981" spans="1:13" x14ac:dyDescent="0.25">
      <c r="A9981" t="s">
        <v>56461</v>
      </c>
      <c r="B9981">
        <v>7</v>
      </c>
      <c r="C9981">
        <v>5</v>
      </c>
      <c r="D9981" t="s">
        <v>57239</v>
      </c>
      <c r="E9981">
        <v>20</v>
      </c>
      <c r="F9981" t="s">
        <v>57240</v>
      </c>
      <c r="H9981" t="s">
        <v>57241</v>
      </c>
      <c r="I9981" t="s">
        <v>51</v>
      </c>
      <c r="J9981" t="s">
        <v>57242</v>
      </c>
      <c r="K9981" t="s">
        <v>57243</v>
      </c>
      <c r="L9981" t="s">
        <v>37658</v>
      </c>
      <c r="M9981" t="s">
        <v>57244</v>
      </c>
    </row>
    <row r="9982" spans="1:13" x14ac:dyDescent="0.25">
      <c r="A9982" t="s">
        <v>56461</v>
      </c>
      <c r="B9982">
        <v>7</v>
      </c>
      <c r="C9982">
        <v>6</v>
      </c>
      <c r="D9982" t="s">
        <v>57245</v>
      </c>
      <c r="E9982">
        <v>20</v>
      </c>
      <c r="F9982" t="s">
        <v>57246</v>
      </c>
      <c r="H9982" t="s">
        <v>57247</v>
      </c>
      <c r="I9982" t="s">
        <v>159</v>
      </c>
      <c r="J9982" t="s">
        <v>57248</v>
      </c>
      <c r="K9982" t="s">
        <v>57249</v>
      </c>
      <c r="L9982" t="s">
        <v>39007</v>
      </c>
      <c r="M9982" t="s">
        <v>57250</v>
      </c>
    </row>
    <row r="9983" spans="1:13" x14ac:dyDescent="0.25">
      <c r="A9983" t="s">
        <v>56461</v>
      </c>
      <c r="B9983">
        <v>7</v>
      </c>
      <c r="C9983">
        <v>7</v>
      </c>
      <c r="D9983" t="s">
        <v>57251</v>
      </c>
      <c r="E9983">
        <v>20</v>
      </c>
      <c r="F9983" t="s">
        <v>57252</v>
      </c>
      <c r="H9983" t="s">
        <v>57253</v>
      </c>
      <c r="I9983" t="s">
        <v>20</v>
      </c>
      <c r="J9983" t="s">
        <v>57254</v>
      </c>
      <c r="K9983" t="s">
        <v>57255</v>
      </c>
      <c r="L9983" t="s">
        <v>37646</v>
      </c>
      <c r="M9983" t="s">
        <v>57256</v>
      </c>
    </row>
    <row r="9984" spans="1:13" x14ac:dyDescent="0.25">
      <c r="A9984" t="s">
        <v>56461</v>
      </c>
      <c r="B9984">
        <v>7</v>
      </c>
      <c r="C9984">
        <v>8</v>
      </c>
      <c r="D9984" t="s">
        <v>57257</v>
      </c>
      <c r="E9984">
        <v>20</v>
      </c>
      <c r="F9984" t="s">
        <v>57258</v>
      </c>
      <c r="H9984" t="s">
        <v>57259</v>
      </c>
      <c r="I9984" t="s">
        <v>983</v>
      </c>
      <c r="J9984" t="s">
        <v>57260</v>
      </c>
      <c r="K9984" t="s">
        <v>57261</v>
      </c>
      <c r="L9984" t="s">
        <v>39048</v>
      </c>
      <c r="M9984" t="s">
        <v>57262</v>
      </c>
    </row>
    <row r="9985" spans="1:13" x14ac:dyDescent="0.25">
      <c r="A9985" t="s">
        <v>56461</v>
      </c>
      <c r="B9985">
        <v>7</v>
      </c>
      <c r="C9985">
        <v>9</v>
      </c>
      <c r="D9985" t="s">
        <v>57263</v>
      </c>
      <c r="E9985">
        <v>20</v>
      </c>
      <c r="F9985" t="s">
        <v>57264</v>
      </c>
      <c r="H9985" t="s">
        <v>57265</v>
      </c>
      <c r="I9985" t="s">
        <v>159</v>
      </c>
      <c r="J9985" t="s">
        <v>57266</v>
      </c>
      <c r="K9985" t="s">
        <v>57267</v>
      </c>
      <c r="L9985" t="s">
        <v>57268</v>
      </c>
      <c r="M9985" t="s">
        <v>57269</v>
      </c>
    </row>
    <row r="9986" spans="1:13" x14ac:dyDescent="0.25">
      <c r="A9986" t="s">
        <v>56461</v>
      </c>
      <c r="B9986">
        <v>7</v>
      </c>
      <c r="C9986">
        <v>10</v>
      </c>
      <c r="D9986" t="s">
        <v>57270</v>
      </c>
      <c r="E9986">
        <v>20</v>
      </c>
      <c r="F9986" t="s">
        <v>57271</v>
      </c>
      <c r="H9986" t="s">
        <v>57272</v>
      </c>
      <c r="I9986" t="s">
        <v>159</v>
      </c>
      <c r="J9986" t="s">
        <v>57273</v>
      </c>
      <c r="K9986" t="s">
        <v>57274</v>
      </c>
      <c r="L9986" t="s">
        <v>39007</v>
      </c>
      <c r="M9986" t="s">
        <v>57275</v>
      </c>
    </row>
    <row r="9987" spans="1:13" x14ac:dyDescent="0.25">
      <c r="A9987" t="s">
        <v>56461</v>
      </c>
      <c r="B9987">
        <v>7</v>
      </c>
      <c r="C9987">
        <v>11</v>
      </c>
      <c r="D9987" t="s">
        <v>57276</v>
      </c>
      <c r="E9987">
        <v>20</v>
      </c>
      <c r="F9987" t="s">
        <v>57277</v>
      </c>
      <c r="H9987" t="s">
        <v>57278</v>
      </c>
      <c r="I9987" t="s">
        <v>159</v>
      </c>
      <c r="J9987" t="s">
        <v>57279</v>
      </c>
      <c r="K9987" t="s">
        <v>57280</v>
      </c>
      <c r="L9987" t="s">
        <v>34604</v>
      </c>
      <c r="M9987" t="s">
        <v>57281</v>
      </c>
    </row>
    <row r="9988" spans="1:13" x14ac:dyDescent="0.25">
      <c r="A9988" t="s">
        <v>56461</v>
      </c>
      <c r="B9988">
        <v>7</v>
      </c>
      <c r="C9988">
        <v>12</v>
      </c>
      <c r="D9988" t="s">
        <v>57282</v>
      </c>
      <c r="E9988">
        <v>20</v>
      </c>
      <c r="F9988" t="s">
        <v>57283</v>
      </c>
      <c r="H9988" t="s">
        <v>57284</v>
      </c>
      <c r="I9988" t="s">
        <v>159</v>
      </c>
      <c r="J9988" t="s">
        <v>57285</v>
      </c>
      <c r="K9988" t="s">
        <v>56531</v>
      </c>
      <c r="L9988" t="s">
        <v>39007</v>
      </c>
      <c r="M9988" t="s">
        <v>56532</v>
      </c>
    </row>
    <row r="9989" spans="1:13" x14ac:dyDescent="0.25">
      <c r="A9989" t="s">
        <v>56461</v>
      </c>
      <c r="B9989">
        <v>7</v>
      </c>
      <c r="C9989">
        <v>13</v>
      </c>
      <c r="D9989" t="s">
        <v>57286</v>
      </c>
      <c r="E9989">
        <v>20</v>
      </c>
      <c r="F9989" t="s">
        <v>57287</v>
      </c>
      <c r="H9989" t="s">
        <v>57288</v>
      </c>
      <c r="I9989" t="s">
        <v>159</v>
      </c>
      <c r="J9989" t="s">
        <v>57289</v>
      </c>
      <c r="K9989" t="s">
        <v>57290</v>
      </c>
      <c r="L9989" t="s">
        <v>49734</v>
      </c>
      <c r="M9989" t="s">
        <v>57291</v>
      </c>
    </row>
    <row r="9990" spans="1:13" x14ac:dyDescent="0.25">
      <c r="A9990" t="s">
        <v>56461</v>
      </c>
      <c r="B9990">
        <v>7</v>
      </c>
      <c r="C9990">
        <v>14</v>
      </c>
      <c r="D9990" t="s">
        <v>57292</v>
      </c>
      <c r="E9990">
        <v>20</v>
      </c>
      <c r="F9990" t="s">
        <v>57293</v>
      </c>
      <c r="H9990" t="s">
        <v>57294</v>
      </c>
      <c r="I9990" t="s">
        <v>983</v>
      </c>
      <c r="J9990" t="s">
        <v>57295</v>
      </c>
      <c r="K9990" t="s">
        <v>57296</v>
      </c>
      <c r="L9990" t="s">
        <v>39970</v>
      </c>
      <c r="M9990" t="s">
        <v>57297</v>
      </c>
    </row>
    <row r="9991" spans="1:13" x14ac:dyDescent="0.25">
      <c r="A9991" t="s">
        <v>56461</v>
      </c>
      <c r="B9991">
        <v>7</v>
      </c>
      <c r="C9991">
        <v>15</v>
      </c>
      <c r="D9991" t="s">
        <v>57298</v>
      </c>
      <c r="E9991">
        <v>20</v>
      </c>
      <c r="F9991" t="s">
        <v>57299</v>
      </c>
      <c r="H9991" t="s">
        <v>57300</v>
      </c>
      <c r="I9991" t="s">
        <v>159</v>
      </c>
      <c r="J9991" t="s">
        <v>57301</v>
      </c>
      <c r="K9991" t="s">
        <v>57302</v>
      </c>
      <c r="L9991" t="s">
        <v>48221</v>
      </c>
      <c r="M9991" t="s">
        <v>57303</v>
      </c>
    </row>
    <row r="9992" spans="1:13" x14ac:dyDescent="0.25">
      <c r="A9992" t="s">
        <v>56461</v>
      </c>
      <c r="B9992">
        <v>7</v>
      </c>
      <c r="C9992">
        <v>16</v>
      </c>
      <c r="D9992" t="s">
        <v>57304</v>
      </c>
      <c r="E9992">
        <v>20</v>
      </c>
      <c r="F9992" t="s">
        <v>57305</v>
      </c>
      <c r="H9992" t="s">
        <v>57306</v>
      </c>
      <c r="I9992" t="s">
        <v>983</v>
      </c>
      <c r="J9992" t="s">
        <v>57307</v>
      </c>
      <c r="K9992" t="s">
        <v>57308</v>
      </c>
      <c r="L9992" t="s">
        <v>57309</v>
      </c>
      <c r="M9992" t="s">
        <v>57310</v>
      </c>
    </row>
    <row r="9993" spans="1:13" x14ac:dyDescent="0.25">
      <c r="A9993" t="s">
        <v>56461</v>
      </c>
      <c r="B9993">
        <v>7</v>
      </c>
      <c r="C9993">
        <v>17</v>
      </c>
      <c r="D9993" t="s">
        <v>57311</v>
      </c>
      <c r="E9993">
        <v>20</v>
      </c>
      <c r="F9993" t="s">
        <v>57312</v>
      </c>
      <c r="H9993" t="s">
        <v>57313</v>
      </c>
      <c r="I9993" t="s">
        <v>983</v>
      </c>
      <c r="J9993" t="s">
        <v>57314</v>
      </c>
      <c r="K9993" t="s">
        <v>57315</v>
      </c>
      <c r="L9993" t="s">
        <v>48134</v>
      </c>
      <c r="M9993" t="s">
        <v>57316</v>
      </c>
    </row>
    <row r="9994" spans="1:13" x14ac:dyDescent="0.25">
      <c r="A9994" t="s">
        <v>56461</v>
      </c>
      <c r="B9994">
        <v>7</v>
      </c>
      <c r="C9994">
        <v>18</v>
      </c>
      <c r="D9994" t="s">
        <v>57317</v>
      </c>
      <c r="E9994">
        <v>20</v>
      </c>
      <c r="F9994" t="s">
        <v>57318</v>
      </c>
      <c r="H9994" t="s">
        <v>57319</v>
      </c>
      <c r="I9994" t="s">
        <v>983</v>
      </c>
      <c r="J9994" t="s">
        <v>57320</v>
      </c>
      <c r="K9994" t="s">
        <v>57321</v>
      </c>
      <c r="L9994" t="s">
        <v>39970</v>
      </c>
      <c r="M9994" t="s">
        <v>57322</v>
      </c>
    </row>
    <row r="9995" spans="1:13" x14ac:dyDescent="0.25">
      <c r="A9995" t="s">
        <v>56461</v>
      </c>
      <c r="B9995">
        <v>7</v>
      </c>
      <c r="C9995">
        <v>19</v>
      </c>
      <c r="D9995" t="s">
        <v>57323</v>
      </c>
      <c r="E9995">
        <v>20</v>
      </c>
      <c r="F9995" t="s">
        <v>57324</v>
      </c>
      <c r="H9995" t="s">
        <v>57325</v>
      </c>
      <c r="I9995" t="s">
        <v>983</v>
      </c>
      <c r="J9995" t="s">
        <v>57326</v>
      </c>
      <c r="K9995" t="s">
        <v>57327</v>
      </c>
      <c r="L9995" t="s">
        <v>57328</v>
      </c>
      <c r="M9995" t="s">
        <v>57329</v>
      </c>
    </row>
    <row r="9996" spans="1:13" x14ac:dyDescent="0.25">
      <c r="A9996" t="s">
        <v>56461</v>
      </c>
      <c r="B9996">
        <v>7</v>
      </c>
      <c r="C9996">
        <v>20</v>
      </c>
      <c r="D9996" t="s">
        <v>57330</v>
      </c>
      <c r="E9996">
        <v>20</v>
      </c>
      <c r="F9996" t="s">
        <v>57331</v>
      </c>
      <c r="H9996" t="s">
        <v>57332</v>
      </c>
      <c r="I9996" t="s">
        <v>468</v>
      </c>
      <c r="J9996" t="s">
        <v>57333</v>
      </c>
      <c r="L9996" t="s">
        <v>39776</v>
      </c>
      <c r="M9996" t="s">
        <v>57334</v>
      </c>
    </row>
    <row r="9997" spans="1:13" x14ac:dyDescent="0.25">
      <c r="A9997" t="s">
        <v>56461</v>
      </c>
      <c r="B9997">
        <v>7</v>
      </c>
      <c r="C9997">
        <v>21</v>
      </c>
      <c r="D9997" t="s">
        <v>57335</v>
      </c>
      <c r="E9997">
        <v>20</v>
      </c>
      <c r="F9997" t="s">
        <v>57336</v>
      </c>
      <c r="H9997" t="s">
        <v>57337</v>
      </c>
      <c r="I9997" t="s">
        <v>983</v>
      </c>
      <c r="J9997" t="s">
        <v>57338</v>
      </c>
      <c r="K9997" t="s">
        <v>57339</v>
      </c>
      <c r="L9997" t="s">
        <v>48134</v>
      </c>
      <c r="M9997" t="s">
        <v>57340</v>
      </c>
    </row>
    <row r="9998" spans="1:13" x14ac:dyDescent="0.25">
      <c r="A9998" t="s">
        <v>56461</v>
      </c>
      <c r="B9998">
        <v>7</v>
      </c>
      <c r="C9998">
        <v>22</v>
      </c>
      <c r="D9998" t="s">
        <v>57341</v>
      </c>
      <c r="E9998">
        <v>20</v>
      </c>
      <c r="F9998" t="s">
        <v>57342</v>
      </c>
      <c r="H9998" t="s">
        <v>57343</v>
      </c>
      <c r="I9998" t="s">
        <v>28</v>
      </c>
      <c r="J9998" t="s">
        <v>57344</v>
      </c>
      <c r="K9998" t="s">
        <v>57344</v>
      </c>
      <c r="L9998" t="s">
        <v>57345</v>
      </c>
      <c r="M9998" t="s">
        <v>57346</v>
      </c>
    </row>
    <row r="9999" spans="1:13" x14ac:dyDescent="0.25">
      <c r="A9999" t="s">
        <v>56461</v>
      </c>
      <c r="B9999">
        <v>8</v>
      </c>
      <c r="C9999">
        <v>1</v>
      </c>
      <c r="D9999" t="s">
        <v>57347</v>
      </c>
      <c r="E9999">
        <v>20</v>
      </c>
      <c r="F9999" t="s">
        <v>57348</v>
      </c>
      <c r="H9999" t="s">
        <v>57349</v>
      </c>
      <c r="I9999" t="s">
        <v>983</v>
      </c>
      <c r="J9999" t="s">
        <v>57350</v>
      </c>
      <c r="K9999" t="s">
        <v>57351</v>
      </c>
      <c r="L9999" t="s">
        <v>48134</v>
      </c>
      <c r="M9999" t="s">
        <v>57352</v>
      </c>
    </row>
    <row r="10000" spans="1:13" x14ac:dyDescent="0.25">
      <c r="A10000" t="s">
        <v>56461</v>
      </c>
      <c r="B10000">
        <v>8</v>
      </c>
      <c r="C10000">
        <v>2</v>
      </c>
      <c r="D10000" t="s">
        <v>57353</v>
      </c>
      <c r="E10000">
        <v>20</v>
      </c>
      <c r="F10000" t="s">
        <v>57354</v>
      </c>
      <c r="H10000" t="s">
        <v>57355</v>
      </c>
      <c r="I10000" t="s">
        <v>983</v>
      </c>
      <c r="J10000" t="s">
        <v>57356</v>
      </c>
      <c r="K10000" t="s">
        <v>57357</v>
      </c>
      <c r="L10000" t="s">
        <v>57358</v>
      </c>
      <c r="M10000" t="s">
        <v>57359</v>
      </c>
    </row>
    <row r="10001" spans="1:13" x14ac:dyDescent="0.25">
      <c r="A10001" t="s">
        <v>56461</v>
      </c>
      <c r="B10001">
        <v>8</v>
      </c>
      <c r="C10001">
        <v>3</v>
      </c>
      <c r="D10001" t="s">
        <v>57360</v>
      </c>
      <c r="E10001">
        <v>20</v>
      </c>
      <c r="F10001" t="s">
        <v>57361</v>
      </c>
      <c r="H10001" t="s">
        <v>57362</v>
      </c>
      <c r="I10001" t="s">
        <v>983</v>
      </c>
      <c r="J10001" t="s">
        <v>57363</v>
      </c>
      <c r="K10001" t="s">
        <v>57364</v>
      </c>
      <c r="L10001" t="s">
        <v>48134</v>
      </c>
      <c r="M10001" t="s">
        <v>57365</v>
      </c>
    </row>
    <row r="10002" spans="1:13" x14ac:dyDescent="0.25">
      <c r="A10002" t="s">
        <v>56461</v>
      </c>
      <c r="B10002">
        <v>8</v>
      </c>
      <c r="C10002">
        <v>4</v>
      </c>
      <c r="D10002" t="s">
        <v>57366</v>
      </c>
      <c r="E10002">
        <v>20</v>
      </c>
      <c r="F10002" t="s">
        <v>57367</v>
      </c>
      <c r="H10002" t="s">
        <v>57368</v>
      </c>
      <c r="I10002" t="s">
        <v>28</v>
      </c>
      <c r="J10002" t="s">
        <v>57369</v>
      </c>
      <c r="K10002" t="s">
        <v>57369</v>
      </c>
      <c r="L10002" t="s">
        <v>56459</v>
      </c>
      <c r="M10002" t="s">
        <v>56643</v>
      </c>
    </row>
    <row r="10003" spans="1:13" x14ac:dyDescent="0.25">
      <c r="A10003" t="s">
        <v>56461</v>
      </c>
      <c r="B10003">
        <v>8</v>
      </c>
      <c r="C10003">
        <v>5</v>
      </c>
      <c r="D10003" t="s">
        <v>57370</v>
      </c>
      <c r="E10003">
        <v>20</v>
      </c>
      <c r="F10003" t="s">
        <v>57371</v>
      </c>
      <c r="H10003" t="s">
        <v>57337</v>
      </c>
      <c r="I10003" t="s">
        <v>983</v>
      </c>
      <c r="J10003" t="s">
        <v>57372</v>
      </c>
      <c r="K10003" t="s">
        <v>57339</v>
      </c>
      <c r="L10003" t="s">
        <v>48134</v>
      </c>
      <c r="M10003" t="s">
        <v>57340</v>
      </c>
    </row>
    <row r="10004" spans="1:13" x14ac:dyDescent="0.25">
      <c r="A10004" t="s">
        <v>56461</v>
      </c>
      <c r="B10004">
        <v>8</v>
      </c>
      <c r="C10004">
        <v>6</v>
      </c>
      <c r="D10004" t="s">
        <v>57373</v>
      </c>
      <c r="E10004">
        <v>20</v>
      </c>
      <c r="F10004" t="s">
        <v>57374</v>
      </c>
      <c r="H10004" t="s">
        <v>57375</v>
      </c>
      <c r="I10004" t="s">
        <v>2346</v>
      </c>
      <c r="J10004" t="s">
        <v>57376</v>
      </c>
      <c r="K10004" t="s">
        <v>57377</v>
      </c>
      <c r="L10004" t="s">
        <v>40007</v>
      </c>
      <c r="M10004" t="s">
        <v>57378</v>
      </c>
    </row>
    <row r="10005" spans="1:13" x14ac:dyDescent="0.25">
      <c r="A10005" t="s">
        <v>56461</v>
      </c>
      <c r="B10005">
        <v>8</v>
      </c>
      <c r="C10005">
        <v>7</v>
      </c>
      <c r="D10005" t="s">
        <v>57379</v>
      </c>
      <c r="E10005">
        <v>20</v>
      </c>
      <c r="F10005" t="s">
        <v>57380</v>
      </c>
      <c r="H10005" t="s">
        <v>57381</v>
      </c>
      <c r="I10005" t="s">
        <v>159</v>
      </c>
      <c r="J10005" t="s">
        <v>57382</v>
      </c>
      <c r="K10005" t="s">
        <v>57383</v>
      </c>
      <c r="L10005" t="s">
        <v>34604</v>
      </c>
      <c r="M10005" t="s">
        <v>57384</v>
      </c>
    </row>
    <row r="10006" spans="1:13" x14ac:dyDescent="0.25">
      <c r="A10006" t="s">
        <v>56461</v>
      </c>
      <c r="B10006">
        <v>8</v>
      </c>
      <c r="C10006">
        <v>8</v>
      </c>
      <c r="D10006" t="s">
        <v>57385</v>
      </c>
      <c r="E10006">
        <v>20</v>
      </c>
      <c r="F10006" t="s">
        <v>57386</v>
      </c>
      <c r="H10006" t="s">
        <v>57387</v>
      </c>
      <c r="I10006" t="s">
        <v>159</v>
      </c>
      <c r="J10006" t="s">
        <v>57388</v>
      </c>
      <c r="K10006" t="s">
        <v>57389</v>
      </c>
      <c r="L10006" t="s">
        <v>39007</v>
      </c>
      <c r="M10006" t="s">
        <v>57390</v>
      </c>
    </row>
    <row r="10007" spans="1:13" x14ac:dyDescent="0.25">
      <c r="A10007" t="s">
        <v>56461</v>
      </c>
      <c r="B10007">
        <v>8</v>
      </c>
      <c r="C10007">
        <v>9</v>
      </c>
      <c r="D10007" t="s">
        <v>57391</v>
      </c>
      <c r="E10007">
        <v>20</v>
      </c>
      <c r="F10007" t="s">
        <v>57392</v>
      </c>
      <c r="H10007" t="s">
        <v>57393</v>
      </c>
      <c r="I10007" t="s">
        <v>159</v>
      </c>
      <c r="J10007" t="s">
        <v>57394</v>
      </c>
      <c r="K10007" t="s">
        <v>57395</v>
      </c>
      <c r="L10007" t="s">
        <v>34070</v>
      </c>
      <c r="M10007" t="s">
        <v>57396</v>
      </c>
    </row>
    <row r="10008" spans="1:13" x14ac:dyDescent="0.25">
      <c r="A10008" t="s">
        <v>56461</v>
      </c>
      <c r="B10008">
        <v>8</v>
      </c>
      <c r="C10008">
        <v>10</v>
      </c>
      <c r="D10008" t="s">
        <v>57397</v>
      </c>
      <c r="E10008">
        <v>20</v>
      </c>
      <c r="F10008" t="s">
        <v>57398</v>
      </c>
      <c r="H10008" t="s">
        <v>57399</v>
      </c>
      <c r="I10008" t="s">
        <v>983</v>
      </c>
      <c r="J10008" t="s">
        <v>57400</v>
      </c>
      <c r="K10008" t="s">
        <v>57401</v>
      </c>
      <c r="L10008" t="s">
        <v>39048</v>
      </c>
      <c r="M10008" t="s">
        <v>57402</v>
      </c>
    </row>
    <row r="10009" spans="1:13" x14ac:dyDescent="0.25">
      <c r="A10009" t="s">
        <v>56461</v>
      </c>
      <c r="B10009">
        <v>8</v>
      </c>
      <c r="C10009">
        <v>11</v>
      </c>
      <c r="D10009" t="s">
        <v>57403</v>
      </c>
      <c r="E10009">
        <v>20</v>
      </c>
      <c r="F10009" t="s">
        <v>57404</v>
      </c>
      <c r="H10009" t="s">
        <v>57405</v>
      </c>
      <c r="I10009" t="s">
        <v>159</v>
      </c>
      <c r="J10009" t="s">
        <v>57406</v>
      </c>
      <c r="K10009" t="s">
        <v>34663</v>
      </c>
      <c r="L10009" t="s">
        <v>34070</v>
      </c>
      <c r="M10009" t="s">
        <v>57407</v>
      </c>
    </row>
    <row r="10010" spans="1:13" x14ac:dyDescent="0.25">
      <c r="A10010" t="s">
        <v>56461</v>
      </c>
      <c r="B10010">
        <v>8</v>
      </c>
      <c r="C10010">
        <v>12</v>
      </c>
      <c r="D10010" t="s">
        <v>57408</v>
      </c>
      <c r="E10010">
        <v>20</v>
      </c>
      <c r="F10010" t="s">
        <v>57409</v>
      </c>
      <c r="H10010" t="s">
        <v>57410</v>
      </c>
      <c r="I10010" t="s">
        <v>8688</v>
      </c>
      <c r="J10010" t="s">
        <v>57411</v>
      </c>
      <c r="K10010" t="s">
        <v>57412</v>
      </c>
      <c r="L10010" t="s">
        <v>37658</v>
      </c>
      <c r="M10010" t="s">
        <v>57413</v>
      </c>
    </row>
    <row r="10011" spans="1:13" x14ac:dyDescent="0.25">
      <c r="A10011" t="s">
        <v>56461</v>
      </c>
      <c r="B10011">
        <v>8</v>
      </c>
      <c r="C10011">
        <v>13</v>
      </c>
      <c r="D10011" t="s">
        <v>57414</v>
      </c>
      <c r="E10011">
        <v>20</v>
      </c>
      <c r="F10011" t="s">
        <v>57415</v>
      </c>
      <c r="H10011" t="s">
        <v>57416</v>
      </c>
      <c r="I10011" t="s">
        <v>159</v>
      </c>
      <c r="J10011" t="s">
        <v>57417</v>
      </c>
      <c r="K10011" t="s">
        <v>57418</v>
      </c>
      <c r="L10011" t="s">
        <v>48952</v>
      </c>
      <c r="M10011" t="s">
        <v>57419</v>
      </c>
    </row>
    <row r="10012" spans="1:13" x14ac:dyDescent="0.25">
      <c r="A10012" t="s">
        <v>56461</v>
      </c>
      <c r="B10012">
        <v>8</v>
      </c>
      <c r="C10012">
        <v>14</v>
      </c>
      <c r="D10012" t="s">
        <v>57420</v>
      </c>
      <c r="E10012">
        <v>20</v>
      </c>
      <c r="F10012" t="s">
        <v>57421</v>
      </c>
      <c r="H10012" t="s">
        <v>57422</v>
      </c>
      <c r="I10012" t="s">
        <v>159</v>
      </c>
      <c r="J10012" t="s">
        <v>57423</v>
      </c>
      <c r="K10012" t="s">
        <v>57424</v>
      </c>
      <c r="L10012" t="s">
        <v>39007</v>
      </c>
      <c r="M10012" t="s">
        <v>57425</v>
      </c>
    </row>
    <row r="10013" spans="1:13" x14ac:dyDescent="0.25">
      <c r="A10013" t="s">
        <v>56461</v>
      </c>
      <c r="B10013">
        <v>8</v>
      </c>
      <c r="C10013">
        <v>15</v>
      </c>
      <c r="D10013" t="s">
        <v>57426</v>
      </c>
      <c r="E10013">
        <v>20</v>
      </c>
      <c r="F10013" t="s">
        <v>57427</v>
      </c>
      <c r="H10013" t="s">
        <v>57428</v>
      </c>
      <c r="I10013" t="s">
        <v>8799</v>
      </c>
      <c r="J10013" t="s">
        <v>57429</v>
      </c>
      <c r="K10013" t="s">
        <v>57430</v>
      </c>
      <c r="L10013" t="s">
        <v>37658</v>
      </c>
      <c r="M10013" t="s">
        <v>57431</v>
      </c>
    </row>
    <row r="10014" spans="1:13" x14ac:dyDescent="0.25">
      <c r="A10014" t="s">
        <v>56461</v>
      </c>
      <c r="B10014">
        <v>8</v>
      </c>
      <c r="C10014">
        <v>16</v>
      </c>
      <c r="D10014" t="s">
        <v>57432</v>
      </c>
      <c r="E10014">
        <v>20</v>
      </c>
      <c r="F10014" t="s">
        <v>57433</v>
      </c>
      <c r="H10014" t="s">
        <v>57434</v>
      </c>
      <c r="I10014" t="s">
        <v>159</v>
      </c>
      <c r="J10014" t="s">
        <v>57435</v>
      </c>
      <c r="K10014" t="s">
        <v>57436</v>
      </c>
      <c r="L10014" t="s">
        <v>39007</v>
      </c>
      <c r="M10014" t="s">
        <v>57437</v>
      </c>
    </row>
    <row r="10015" spans="1:13" x14ac:dyDescent="0.25">
      <c r="A10015" t="s">
        <v>56461</v>
      </c>
      <c r="B10015">
        <v>8</v>
      </c>
      <c r="C10015">
        <v>17</v>
      </c>
      <c r="D10015" t="s">
        <v>57438</v>
      </c>
      <c r="E10015">
        <v>20</v>
      </c>
      <c r="F10015" t="s">
        <v>57439</v>
      </c>
      <c r="H10015" t="s">
        <v>57440</v>
      </c>
      <c r="I10015" t="s">
        <v>18660</v>
      </c>
      <c r="J10015" t="s">
        <v>57441</v>
      </c>
      <c r="K10015" t="s">
        <v>57442</v>
      </c>
      <c r="L10015" t="s">
        <v>37658</v>
      </c>
      <c r="M10015" t="s">
        <v>57443</v>
      </c>
    </row>
    <row r="10016" spans="1:13" x14ac:dyDescent="0.25">
      <c r="A10016" t="s">
        <v>56461</v>
      </c>
      <c r="B10016">
        <v>8</v>
      </c>
      <c r="C10016">
        <v>18</v>
      </c>
      <c r="D10016" t="s">
        <v>57444</v>
      </c>
      <c r="E10016">
        <v>20</v>
      </c>
      <c r="F10016" t="s">
        <v>57445</v>
      </c>
      <c r="H10016" t="s">
        <v>57446</v>
      </c>
      <c r="I10016" t="s">
        <v>983</v>
      </c>
      <c r="J10016" t="s">
        <v>57447</v>
      </c>
      <c r="K10016" t="s">
        <v>57448</v>
      </c>
      <c r="L10016" t="s">
        <v>57449</v>
      </c>
      <c r="M10016" t="s">
        <v>57450</v>
      </c>
    </row>
    <row r="10017" spans="1:13" x14ac:dyDescent="0.25">
      <c r="A10017" t="s">
        <v>56461</v>
      </c>
      <c r="B10017">
        <v>8</v>
      </c>
      <c r="C10017">
        <v>19</v>
      </c>
      <c r="D10017" t="s">
        <v>57451</v>
      </c>
      <c r="E10017">
        <v>20</v>
      </c>
      <c r="F10017" t="s">
        <v>57452</v>
      </c>
      <c r="H10017" t="s">
        <v>57453</v>
      </c>
      <c r="I10017" t="s">
        <v>4548</v>
      </c>
      <c r="J10017" t="s">
        <v>57454</v>
      </c>
      <c r="K10017" t="s">
        <v>57455</v>
      </c>
      <c r="L10017" t="s">
        <v>38107</v>
      </c>
      <c r="M10017" t="s">
        <v>57456</v>
      </c>
    </row>
    <row r="10018" spans="1:13" x14ac:dyDescent="0.25">
      <c r="A10018" t="s">
        <v>56461</v>
      </c>
      <c r="B10018">
        <v>8</v>
      </c>
      <c r="C10018">
        <v>20</v>
      </c>
      <c r="D10018" t="s">
        <v>57457</v>
      </c>
      <c r="E10018">
        <v>20</v>
      </c>
      <c r="F10018" t="s">
        <v>57458</v>
      </c>
      <c r="H10018" t="s">
        <v>57459</v>
      </c>
      <c r="I10018" t="s">
        <v>159</v>
      </c>
      <c r="J10018" t="s">
        <v>57460</v>
      </c>
      <c r="L10018" t="s">
        <v>39007</v>
      </c>
      <c r="M10018" t="s">
        <v>57461</v>
      </c>
    </row>
    <row r="10019" spans="1:13" x14ac:dyDescent="0.25">
      <c r="A10019" t="s">
        <v>56461</v>
      </c>
      <c r="B10019">
        <v>8</v>
      </c>
      <c r="C10019">
        <v>21</v>
      </c>
      <c r="D10019" t="s">
        <v>57462</v>
      </c>
      <c r="E10019">
        <v>20</v>
      </c>
      <c r="F10019" t="s">
        <v>57463</v>
      </c>
      <c r="H10019" t="s">
        <v>57464</v>
      </c>
      <c r="I10019" t="s">
        <v>20</v>
      </c>
      <c r="J10019" t="s">
        <v>57465</v>
      </c>
      <c r="K10019" t="s">
        <v>57466</v>
      </c>
      <c r="L10019" t="s">
        <v>38300</v>
      </c>
      <c r="M10019" t="s">
        <v>57467</v>
      </c>
    </row>
    <row r="10020" spans="1:13" x14ac:dyDescent="0.25">
      <c r="A10020" t="s">
        <v>56461</v>
      </c>
      <c r="B10020">
        <v>8</v>
      </c>
      <c r="C10020">
        <v>22</v>
      </c>
      <c r="D10020" t="s">
        <v>57468</v>
      </c>
      <c r="E10020">
        <v>20</v>
      </c>
      <c r="F10020" t="s">
        <v>57469</v>
      </c>
      <c r="H10020" t="s">
        <v>57470</v>
      </c>
      <c r="I10020" t="s">
        <v>159</v>
      </c>
      <c r="J10020" t="s">
        <v>57471</v>
      </c>
      <c r="K10020" t="s">
        <v>57472</v>
      </c>
      <c r="L10020" t="s">
        <v>39007</v>
      </c>
      <c r="M10020" t="s">
        <v>57473</v>
      </c>
    </row>
    <row r="10021" spans="1:13" x14ac:dyDescent="0.25">
      <c r="A10021" t="s">
        <v>56461</v>
      </c>
      <c r="B10021">
        <v>9</v>
      </c>
      <c r="C10021">
        <v>1</v>
      </c>
      <c r="D10021" t="s">
        <v>57474</v>
      </c>
      <c r="E10021">
        <v>20</v>
      </c>
      <c r="F10021" t="s">
        <v>57475</v>
      </c>
      <c r="H10021" t="s">
        <v>57476</v>
      </c>
      <c r="I10021" t="s">
        <v>983</v>
      </c>
      <c r="J10021" t="s">
        <v>57477</v>
      </c>
      <c r="K10021" t="s">
        <v>57478</v>
      </c>
      <c r="L10021" t="s">
        <v>48578</v>
      </c>
      <c r="M10021" t="s">
        <v>57479</v>
      </c>
    </row>
    <row r="10022" spans="1:13" x14ac:dyDescent="0.25">
      <c r="A10022" t="s">
        <v>56461</v>
      </c>
      <c r="B10022">
        <v>9</v>
      </c>
      <c r="C10022">
        <v>2</v>
      </c>
      <c r="D10022" t="s">
        <v>57480</v>
      </c>
      <c r="E10022">
        <v>20</v>
      </c>
      <c r="F10022" t="s">
        <v>57481</v>
      </c>
      <c r="H10022" t="s">
        <v>57482</v>
      </c>
      <c r="I10022" t="s">
        <v>28</v>
      </c>
      <c r="J10022" t="s">
        <v>57483</v>
      </c>
      <c r="K10022" t="s">
        <v>57483</v>
      </c>
      <c r="L10022" t="s">
        <v>57484</v>
      </c>
      <c r="M10022" t="s">
        <v>57485</v>
      </c>
    </row>
    <row r="10023" spans="1:13" x14ac:dyDescent="0.25">
      <c r="A10023" t="s">
        <v>56461</v>
      </c>
      <c r="B10023">
        <v>9</v>
      </c>
      <c r="C10023">
        <v>3</v>
      </c>
      <c r="D10023" t="s">
        <v>57486</v>
      </c>
      <c r="E10023">
        <v>20</v>
      </c>
      <c r="F10023" t="s">
        <v>57487</v>
      </c>
      <c r="H10023" t="s">
        <v>57488</v>
      </c>
      <c r="I10023" t="s">
        <v>983</v>
      </c>
      <c r="J10023" t="s">
        <v>57489</v>
      </c>
      <c r="K10023" t="s">
        <v>57490</v>
      </c>
      <c r="L10023" t="s">
        <v>49132</v>
      </c>
      <c r="M10023" t="s">
        <v>57491</v>
      </c>
    </row>
    <row r="10024" spans="1:13" x14ac:dyDescent="0.25">
      <c r="A10024" t="s">
        <v>56461</v>
      </c>
      <c r="B10024">
        <v>9</v>
      </c>
      <c r="C10024">
        <v>4</v>
      </c>
      <c r="D10024" t="s">
        <v>57492</v>
      </c>
      <c r="E10024">
        <v>20</v>
      </c>
      <c r="F10024" t="s">
        <v>57493</v>
      </c>
      <c r="H10024" t="s">
        <v>57494</v>
      </c>
      <c r="I10024" t="s">
        <v>28</v>
      </c>
      <c r="J10024" t="s">
        <v>57495</v>
      </c>
      <c r="K10024" t="s">
        <v>57495</v>
      </c>
      <c r="L10024" t="s">
        <v>56777</v>
      </c>
      <c r="M10024" t="s">
        <v>8666</v>
      </c>
    </row>
    <row r="10025" spans="1:13" x14ac:dyDescent="0.25">
      <c r="A10025" t="s">
        <v>56461</v>
      </c>
      <c r="B10025">
        <v>9</v>
      </c>
      <c r="C10025">
        <v>5</v>
      </c>
      <c r="D10025" t="s">
        <v>57496</v>
      </c>
      <c r="E10025">
        <v>20</v>
      </c>
      <c r="F10025" t="s">
        <v>57497</v>
      </c>
      <c r="H10025" t="s">
        <v>57498</v>
      </c>
      <c r="I10025" t="s">
        <v>983</v>
      </c>
      <c r="J10025" t="s">
        <v>57499</v>
      </c>
      <c r="K10025" t="s">
        <v>57500</v>
      </c>
      <c r="L10025" t="s">
        <v>48134</v>
      </c>
      <c r="M10025" t="s">
        <v>57501</v>
      </c>
    </row>
    <row r="10026" spans="1:13" x14ac:dyDescent="0.25">
      <c r="A10026" t="s">
        <v>56461</v>
      </c>
      <c r="B10026">
        <v>9</v>
      </c>
      <c r="C10026">
        <v>6</v>
      </c>
      <c r="D10026" t="s">
        <v>57502</v>
      </c>
      <c r="E10026">
        <v>20</v>
      </c>
      <c r="F10026" t="s">
        <v>57503</v>
      </c>
      <c r="H10026" t="s">
        <v>57504</v>
      </c>
      <c r="I10026" t="s">
        <v>983</v>
      </c>
      <c r="J10026" t="s">
        <v>57505</v>
      </c>
      <c r="K10026" t="s">
        <v>57506</v>
      </c>
      <c r="L10026" t="s">
        <v>39970</v>
      </c>
      <c r="M10026" t="s">
        <v>57507</v>
      </c>
    </row>
    <row r="10027" spans="1:13" x14ac:dyDescent="0.25">
      <c r="A10027" t="s">
        <v>56461</v>
      </c>
      <c r="B10027">
        <v>9</v>
      </c>
      <c r="C10027">
        <v>7</v>
      </c>
      <c r="D10027" t="s">
        <v>57508</v>
      </c>
      <c r="E10027">
        <v>20</v>
      </c>
      <c r="F10027" t="s">
        <v>57509</v>
      </c>
      <c r="H10027" t="s">
        <v>57510</v>
      </c>
      <c r="I10027" t="s">
        <v>983</v>
      </c>
      <c r="J10027" t="s">
        <v>27832</v>
      </c>
      <c r="K10027" t="s">
        <v>57511</v>
      </c>
      <c r="L10027" t="s">
        <v>49132</v>
      </c>
      <c r="M10027" t="s">
        <v>57512</v>
      </c>
    </row>
    <row r="10028" spans="1:13" x14ac:dyDescent="0.25">
      <c r="A10028" t="s">
        <v>56461</v>
      </c>
      <c r="B10028">
        <v>9</v>
      </c>
      <c r="C10028">
        <v>8</v>
      </c>
      <c r="D10028" t="s">
        <v>57513</v>
      </c>
      <c r="E10028">
        <v>20</v>
      </c>
      <c r="F10028" t="s">
        <v>57514</v>
      </c>
      <c r="H10028" t="s">
        <v>57515</v>
      </c>
      <c r="I10028" t="s">
        <v>2346</v>
      </c>
      <c r="J10028" t="s">
        <v>57516</v>
      </c>
      <c r="K10028" t="s">
        <v>57517</v>
      </c>
      <c r="L10028" t="s">
        <v>57518</v>
      </c>
      <c r="M10028" t="s">
        <v>57519</v>
      </c>
    </row>
    <row r="10029" spans="1:13" x14ac:dyDescent="0.25">
      <c r="A10029" t="s">
        <v>56461</v>
      </c>
      <c r="B10029">
        <v>9</v>
      </c>
      <c r="C10029">
        <v>9</v>
      </c>
      <c r="D10029" t="s">
        <v>57520</v>
      </c>
      <c r="E10029">
        <v>20</v>
      </c>
      <c r="F10029" t="s">
        <v>57521</v>
      </c>
      <c r="H10029" t="s">
        <v>57522</v>
      </c>
      <c r="I10029" t="s">
        <v>983</v>
      </c>
      <c r="J10029" t="s">
        <v>57523</v>
      </c>
      <c r="K10029" t="s">
        <v>57524</v>
      </c>
      <c r="L10029" t="s">
        <v>48959</v>
      </c>
      <c r="M10029" t="s">
        <v>57525</v>
      </c>
    </row>
    <row r="10030" spans="1:13" x14ac:dyDescent="0.25">
      <c r="A10030" t="s">
        <v>56461</v>
      </c>
      <c r="B10030">
        <v>9</v>
      </c>
      <c r="C10030">
        <v>10</v>
      </c>
      <c r="D10030" t="s">
        <v>57526</v>
      </c>
      <c r="E10030">
        <v>20</v>
      </c>
      <c r="F10030" t="s">
        <v>57527</v>
      </c>
      <c r="H10030" t="s">
        <v>57528</v>
      </c>
      <c r="I10030" t="s">
        <v>983</v>
      </c>
      <c r="J10030" t="s">
        <v>57529</v>
      </c>
      <c r="K10030" t="s">
        <v>57530</v>
      </c>
      <c r="L10030" t="s">
        <v>57531</v>
      </c>
      <c r="M10030" t="s">
        <v>57532</v>
      </c>
    </row>
    <row r="10031" spans="1:13" x14ac:dyDescent="0.25">
      <c r="A10031" t="s">
        <v>56461</v>
      </c>
      <c r="B10031">
        <v>9</v>
      </c>
      <c r="C10031">
        <v>11</v>
      </c>
      <c r="D10031" t="s">
        <v>57533</v>
      </c>
      <c r="E10031">
        <v>20</v>
      </c>
      <c r="F10031" t="s">
        <v>57534</v>
      </c>
      <c r="H10031" t="s">
        <v>57535</v>
      </c>
      <c r="I10031" t="s">
        <v>983</v>
      </c>
      <c r="J10031" t="s">
        <v>57536</v>
      </c>
      <c r="K10031" t="s">
        <v>57537</v>
      </c>
      <c r="L10031" t="s">
        <v>49132</v>
      </c>
      <c r="M10031" t="s">
        <v>57538</v>
      </c>
    </row>
    <row r="10032" spans="1:13" x14ac:dyDescent="0.25">
      <c r="A10032" t="s">
        <v>56461</v>
      </c>
      <c r="B10032">
        <v>9</v>
      </c>
      <c r="C10032">
        <v>12</v>
      </c>
      <c r="D10032" t="s">
        <v>57539</v>
      </c>
      <c r="E10032">
        <v>20</v>
      </c>
      <c r="F10032" t="s">
        <v>57540</v>
      </c>
      <c r="H10032" t="s">
        <v>57541</v>
      </c>
      <c r="I10032" t="s">
        <v>983</v>
      </c>
      <c r="J10032" t="s">
        <v>57542</v>
      </c>
      <c r="K10032" t="s">
        <v>57543</v>
      </c>
      <c r="L10032" t="s">
        <v>39824</v>
      </c>
      <c r="M10032" t="s">
        <v>57544</v>
      </c>
    </row>
    <row r="10033" spans="1:13" x14ac:dyDescent="0.25">
      <c r="A10033" t="s">
        <v>56461</v>
      </c>
      <c r="B10033">
        <v>9</v>
      </c>
      <c r="C10033">
        <v>13</v>
      </c>
      <c r="D10033" t="s">
        <v>57545</v>
      </c>
      <c r="E10033">
        <v>20</v>
      </c>
      <c r="F10033" t="s">
        <v>57546</v>
      </c>
      <c r="H10033" t="s">
        <v>57547</v>
      </c>
      <c r="I10033" t="s">
        <v>983</v>
      </c>
      <c r="J10033" t="s">
        <v>57548</v>
      </c>
      <c r="K10033" t="s">
        <v>57549</v>
      </c>
      <c r="L10033" t="s">
        <v>48134</v>
      </c>
      <c r="M10033" t="s">
        <v>57550</v>
      </c>
    </row>
    <row r="10034" spans="1:13" x14ac:dyDescent="0.25">
      <c r="A10034" t="s">
        <v>56461</v>
      </c>
      <c r="B10034">
        <v>9</v>
      </c>
      <c r="C10034">
        <v>14</v>
      </c>
      <c r="D10034" t="s">
        <v>57551</v>
      </c>
      <c r="E10034">
        <v>20</v>
      </c>
      <c r="F10034" t="s">
        <v>57552</v>
      </c>
      <c r="H10034" t="s">
        <v>57553</v>
      </c>
      <c r="I10034" t="s">
        <v>983</v>
      </c>
      <c r="J10034" t="s">
        <v>57554</v>
      </c>
      <c r="K10034" t="s">
        <v>57555</v>
      </c>
      <c r="L10034" t="s">
        <v>39970</v>
      </c>
      <c r="M10034" t="s">
        <v>57556</v>
      </c>
    </row>
    <row r="10035" spans="1:13" x14ac:dyDescent="0.25">
      <c r="A10035" t="s">
        <v>56461</v>
      </c>
      <c r="B10035">
        <v>9</v>
      </c>
      <c r="C10035">
        <v>15</v>
      </c>
      <c r="D10035" t="s">
        <v>57557</v>
      </c>
      <c r="E10035">
        <v>20</v>
      </c>
      <c r="F10035" t="s">
        <v>57558</v>
      </c>
      <c r="H10035" t="s">
        <v>57559</v>
      </c>
      <c r="I10035" t="s">
        <v>983</v>
      </c>
      <c r="J10035" t="s">
        <v>57560</v>
      </c>
      <c r="K10035" t="s">
        <v>57561</v>
      </c>
      <c r="L10035" t="s">
        <v>48134</v>
      </c>
      <c r="M10035" t="s">
        <v>57562</v>
      </c>
    </row>
    <row r="10036" spans="1:13" x14ac:dyDescent="0.25">
      <c r="A10036" t="s">
        <v>56461</v>
      </c>
      <c r="B10036">
        <v>9</v>
      </c>
      <c r="C10036">
        <v>16</v>
      </c>
      <c r="D10036" t="s">
        <v>57563</v>
      </c>
      <c r="E10036">
        <v>20</v>
      </c>
      <c r="F10036" t="s">
        <v>57564</v>
      </c>
      <c r="H10036" t="s">
        <v>57565</v>
      </c>
      <c r="I10036" t="s">
        <v>28</v>
      </c>
      <c r="J10036" t="s">
        <v>57566</v>
      </c>
      <c r="K10036" t="s">
        <v>57566</v>
      </c>
      <c r="L10036" t="s">
        <v>56459</v>
      </c>
      <c r="M10036" t="s">
        <v>57567</v>
      </c>
    </row>
    <row r="10037" spans="1:13" x14ac:dyDescent="0.25">
      <c r="A10037" t="s">
        <v>56461</v>
      </c>
      <c r="B10037">
        <v>9</v>
      </c>
      <c r="C10037">
        <v>17</v>
      </c>
      <c r="D10037" t="s">
        <v>57568</v>
      </c>
      <c r="E10037">
        <v>20</v>
      </c>
      <c r="F10037" t="s">
        <v>57569</v>
      </c>
      <c r="H10037" t="s">
        <v>57570</v>
      </c>
      <c r="I10037" t="s">
        <v>2804</v>
      </c>
      <c r="J10037" t="s">
        <v>57571</v>
      </c>
      <c r="L10037" t="s">
        <v>35550</v>
      </c>
      <c r="M10037" t="s">
        <v>57572</v>
      </c>
    </row>
    <row r="10038" spans="1:13" x14ac:dyDescent="0.25">
      <c r="A10038" t="s">
        <v>56461</v>
      </c>
      <c r="B10038">
        <v>9</v>
      </c>
      <c r="C10038">
        <v>18</v>
      </c>
      <c r="D10038" t="s">
        <v>57573</v>
      </c>
      <c r="E10038">
        <v>20</v>
      </c>
      <c r="F10038" t="s">
        <v>57574</v>
      </c>
      <c r="H10038" t="s">
        <v>57575</v>
      </c>
      <c r="I10038" t="s">
        <v>159</v>
      </c>
      <c r="J10038" t="s">
        <v>57576</v>
      </c>
      <c r="K10038" t="s">
        <v>57577</v>
      </c>
      <c r="L10038" t="s">
        <v>39007</v>
      </c>
      <c r="M10038" t="s">
        <v>57578</v>
      </c>
    </row>
    <row r="10039" spans="1:13" x14ac:dyDescent="0.25">
      <c r="A10039" t="s">
        <v>56461</v>
      </c>
      <c r="B10039">
        <v>9</v>
      </c>
      <c r="C10039">
        <v>19</v>
      </c>
      <c r="D10039" t="s">
        <v>57579</v>
      </c>
      <c r="E10039">
        <v>20</v>
      </c>
      <c r="F10039" t="s">
        <v>57580</v>
      </c>
      <c r="H10039" t="s">
        <v>21512</v>
      </c>
      <c r="I10039" t="s">
        <v>89</v>
      </c>
      <c r="J10039">
        <v>4480</v>
      </c>
      <c r="K10039" t="s">
        <v>21513</v>
      </c>
      <c r="L10039" t="s">
        <v>35550</v>
      </c>
      <c r="M10039" t="s">
        <v>21515</v>
      </c>
    </row>
    <row r="10040" spans="1:13" x14ac:dyDescent="0.25">
      <c r="A10040" t="s">
        <v>56461</v>
      </c>
      <c r="B10040">
        <v>9</v>
      </c>
      <c r="C10040">
        <v>20</v>
      </c>
      <c r="D10040" t="s">
        <v>57581</v>
      </c>
      <c r="E10040">
        <v>20</v>
      </c>
      <c r="F10040" t="s">
        <v>57582</v>
      </c>
      <c r="H10040" t="s">
        <v>34846</v>
      </c>
      <c r="I10040" t="s">
        <v>159</v>
      </c>
      <c r="J10040" t="s">
        <v>57583</v>
      </c>
      <c r="K10040" t="s">
        <v>34848</v>
      </c>
      <c r="L10040" t="s">
        <v>39095</v>
      </c>
      <c r="M10040" t="s">
        <v>34850</v>
      </c>
    </row>
    <row r="10041" spans="1:13" x14ac:dyDescent="0.25">
      <c r="A10041" t="s">
        <v>56461</v>
      </c>
      <c r="B10041">
        <v>9</v>
      </c>
      <c r="C10041">
        <v>21</v>
      </c>
      <c r="D10041" t="s">
        <v>57584</v>
      </c>
      <c r="E10041">
        <v>20</v>
      </c>
      <c r="F10041" t="s">
        <v>57585</v>
      </c>
      <c r="H10041" t="s">
        <v>57586</v>
      </c>
      <c r="I10041" t="s">
        <v>20</v>
      </c>
      <c r="J10041" t="s">
        <v>57587</v>
      </c>
      <c r="K10041" t="s">
        <v>57588</v>
      </c>
      <c r="L10041" t="s">
        <v>35550</v>
      </c>
      <c r="M10041" t="s">
        <v>57589</v>
      </c>
    </row>
    <row r="10042" spans="1:13" x14ac:dyDescent="0.25">
      <c r="A10042" t="s">
        <v>56461</v>
      </c>
      <c r="B10042">
        <v>9</v>
      </c>
      <c r="C10042">
        <v>22</v>
      </c>
      <c r="D10042" t="s">
        <v>57590</v>
      </c>
      <c r="E10042">
        <v>20</v>
      </c>
      <c r="F10042" t="s">
        <v>57591</v>
      </c>
      <c r="H10042" t="s">
        <v>57592</v>
      </c>
      <c r="I10042" t="s">
        <v>159</v>
      </c>
      <c r="J10042" t="s">
        <v>57593</v>
      </c>
      <c r="K10042" t="s">
        <v>57594</v>
      </c>
      <c r="L10042" t="s">
        <v>39007</v>
      </c>
      <c r="M10042" t="s">
        <v>57595</v>
      </c>
    </row>
    <row r="10043" spans="1:13" x14ac:dyDescent="0.25">
      <c r="A10043" t="s">
        <v>56461</v>
      </c>
      <c r="B10043">
        <v>10</v>
      </c>
      <c r="C10043">
        <v>1</v>
      </c>
      <c r="D10043" t="s">
        <v>57596</v>
      </c>
      <c r="E10043">
        <v>20</v>
      </c>
      <c r="F10043" t="s">
        <v>57597</v>
      </c>
      <c r="H10043" t="s">
        <v>57598</v>
      </c>
      <c r="I10043" t="s">
        <v>51</v>
      </c>
      <c r="J10043" t="s">
        <v>57599</v>
      </c>
      <c r="K10043" t="s">
        <v>57600</v>
      </c>
      <c r="L10043" t="s">
        <v>35550</v>
      </c>
      <c r="M10043" t="s">
        <v>57601</v>
      </c>
    </row>
    <row r="10044" spans="1:13" x14ac:dyDescent="0.25">
      <c r="A10044" t="s">
        <v>56461</v>
      </c>
      <c r="B10044">
        <v>10</v>
      </c>
      <c r="C10044">
        <v>2</v>
      </c>
      <c r="D10044" t="s">
        <v>57602</v>
      </c>
      <c r="E10044">
        <v>20</v>
      </c>
      <c r="F10044" t="s">
        <v>57603</v>
      </c>
      <c r="H10044" t="s">
        <v>56674</v>
      </c>
      <c r="I10044" t="s">
        <v>159</v>
      </c>
      <c r="J10044" t="s">
        <v>57604</v>
      </c>
      <c r="K10044" t="s">
        <v>56676</v>
      </c>
      <c r="L10044" t="s">
        <v>39007</v>
      </c>
      <c r="M10044" t="s">
        <v>56677</v>
      </c>
    </row>
    <row r="10045" spans="1:13" x14ac:dyDescent="0.25">
      <c r="A10045" t="s">
        <v>56461</v>
      </c>
      <c r="B10045">
        <v>10</v>
      </c>
      <c r="C10045">
        <v>3</v>
      </c>
      <c r="D10045" t="s">
        <v>57605</v>
      </c>
      <c r="E10045">
        <v>20</v>
      </c>
      <c r="F10045" t="s">
        <v>57606</v>
      </c>
      <c r="H10045" t="s">
        <v>57607</v>
      </c>
      <c r="I10045" t="s">
        <v>8799</v>
      </c>
      <c r="J10045" t="s">
        <v>57608</v>
      </c>
      <c r="K10045" t="s">
        <v>57609</v>
      </c>
      <c r="L10045" t="s">
        <v>37658</v>
      </c>
      <c r="M10045" t="s">
        <v>57610</v>
      </c>
    </row>
    <row r="10046" spans="1:13" x14ac:dyDescent="0.25">
      <c r="A10046" t="s">
        <v>56461</v>
      </c>
      <c r="B10046">
        <v>10</v>
      </c>
      <c r="C10046">
        <v>4</v>
      </c>
      <c r="D10046" t="s">
        <v>57611</v>
      </c>
      <c r="E10046">
        <v>20</v>
      </c>
      <c r="F10046" t="s">
        <v>57612</v>
      </c>
      <c r="H10046" t="s">
        <v>57613</v>
      </c>
      <c r="I10046" t="s">
        <v>159</v>
      </c>
      <c r="J10046" t="s">
        <v>57614</v>
      </c>
      <c r="K10046" t="s">
        <v>57615</v>
      </c>
      <c r="L10046" t="s">
        <v>57616</v>
      </c>
      <c r="M10046" t="s">
        <v>57617</v>
      </c>
    </row>
    <row r="10047" spans="1:13" x14ac:dyDescent="0.25">
      <c r="A10047" t="s">
        <v>56461</v>
      </c>
      <c r="B10047">
        <v>10</v>
      </c>
      <c r="C10047">
        <v>5</v>
      </c>
      <c r="D10047" t="s">
        <v>57618</v>
      </c>
      <c r="E10047">
        <v>20</v>
      </c>
      <c r="F10047" t="s">
        <v>57619</v>
      </c>
      <c r="H10047" t="s">
        <v>57620</v>
      </c>
      <c r="I10047" t="s">
        <v>8688</v>
      </c>
      <c r="J10047" t="s">
        <v>57621</v>
      </c>
      <c r="K10047" t="s">
        <v>57622</v>
      </c>
      <c r="L10047" t="s">
        <v>57623</v>
      </c>
      <c r="M10047" t="s">
        <v>57624</v>
      </c>
    </row>
    <row r="10048" spans="1:13" x14ac:dyDescent="0.25">
      <c r="A10048" t="s">
        <v>56461</v>
      </c>
      <c r="B10048">
        <v>10</v>
      </c>
      <c r="C10048">
        <v>6</v>
      </c>
      <c r="D10048" t="s">
        <v>57625</v>
      </c>
      <c r="E10048">
        <v>20</v>
      </c>
      <c r="F10048" t="s">
        <v>57626</v>
      </c>
      <c r="H10048" t="s">
        <v>57627</v>
      </c>
      <c r="I10048" t="s">
        <v>159</v>
      </c>
      <c r="J10048" t="s">
        <v>57628</v>
      </c>
      <c r="K10048" t="s">
        <v>57629</v>
      </c>
      <c r="L10048" t="s">
        <v>39007</v>
      </c>
      <c r="M10048" t="s">
        <v>57630</v>
      </c>
    </row>
    <row r="10049" spans="1:13" x14ac:dyDescent="0.25">
      <c r="A10049" t="s">
        <v>56461</v>
      </c>
      <c r="B10049">
        <v>10</v>
      </c>
      <c r="C10049">
        <v>7</v>
      </c>
      <c r="D10049" t="s">
        <v>57631</v>
      </c>
      <c r="E10049">
        <v>20</v>
      </c>
      <c r="F10049" t="s">
        <v>57632</v>
      </c>
      <c r="H10049" t="s">
        <v>57633</v>
      </c>
      <c r="I10049" t="s">
        <v>20</v>
      </c>
      <c r="J10049" t="s">
        <v>57634</v>
      </c>
      <c r="K10049" t="s">
        <v>57635</v>
      </c>
      <c r="L10049" t="s">
        <v>38083</v>
      </c>
      <c r="M10049" t="s">
        <v>57636</v>
      </c>
    </row>
    <row r="10050" spans="1:13" x14ac:dyDescent="0.25">
      <c r="A10050" t="s">
        <v>56461</v>
      </c>
      <c r="B10050">
        <v>10</v>
      </c>
      <c r="C10050">
        <v>8</v>
      </c>
      <c r="D10050" t="s">
        <v>57637</v>
      </c>
      <c r="E10050">
        <v>20</v>
      </c>
      <c r="F10050" t="s">
        <v>57638</v>
      </c>
      <c r="H10050" t="s">
        <v>57639</v>
      </c>
      <c r="I10050" t="s">
        <v>159</v>
      </c>
      <c r="J10050" t="s">
        <v>57640</v>
      </c>
      <c r="K10050" t="s">
        <v>57641</v>
      </c>
      <c r="L10050" t="s">
        <v>39007</v>
      </c>
      <c r="M10050" t="s">
        <v>57642</v>
      </c>
    </row>
    <row r="10051" spans="1:13" x14ac:dyDescent="0.25">
      <c r="A10051" t="s">
        <v>56461</v>
      </c>
      <c r="B10051">
        <v>10</v>
      </c>
      <c r="C10051">
        <v>9</v>
      </c>
      <c r="D10051" t="s">
        <v>57643</v>
      </c>
      <c r="E10051">
        <v>20</v>
      </c>
      <c r="F10051" t="s">
        <v>57644</v>
      </c>
      <c r="H10051" t="s">
        <v>57645</v>
      </c>
      <c r="I10051" t="s">
        <v>59</v>
      </c>
      <c r="J10051" t="s">
        <v>57646</v>
      </c>
      <c r="K10051" t="s">
        <v>57647</v>
      </c>
      <c r="L10051" t="s">
        <v>38083</v>
      </c>
      <c r="M10051" t="s">
        <v>57648</v>
      </c>
    </row>
    <row r="10052" spans="1:13" x14ac:dyDescent="0.25">
      <c r="A10052" t="s">
        <v>56461</v>
      </c>
      <c r="B10052">
        <v>10</v>
      </c>
      <c r="C10052">
        <v>10</v>
      </c>
      <c r="D10052" t="s">
        <v>57649</v>
      </c>
      <c r="E10052">
        <v>20</v>
      </c>
      <c r="F10052" t="s">
        <v>57650</v>
      </c>
      <c r="H10052" t="s">
        <v>57651</v>
      </c>
      <c r="I10052" t="s">
        <v>159</v>
      </c>
      <c r="J10052" t="s">
        <v>57652</v>
      </c>
      <c r="K10052" t="s">
        <v>57653</v>
      </c>
      <c r="L10052" t="s">
        <v>39007</v>
      </c>
      <c r="M10052" t="s">
        <v>57654</v>
      </c>
    </row>
    <row r="10053" spans="1:13" x14ac:dyDescent="0.25">
      <c r="A10053" t="s">
        <v>56461</v>
      </c>
      <c r="B10053">
        <v>10</v>
      </c>
      <c r="C10053">
        <v>11</v>
      </c>
      <c r="D10053" t="s">
        <v>57655</v>
      </c>
      <c r="E10053">
        <v>20</v>
      </c>
      <c r="F10053" t="s">
        <v>57656</v>
      </c>
      <c r="H10053" t="s">
        <v>57657</v>
      </c>
      <c r="I10053" t="s">
        <v>983</v>
      </c>
      <c r="J10053" t="s">
        <v>57658</v>
      </c>
      <c r="K10053" t="s">
        <v>57659</v>
      </c>
      <c r="L10053" t="s">
        <v>49132</v>
      </c>
      <c r="M10053" t="s">
        <v>57660</v>
      </c>
    </row>
    <row r="10054" spans="1:13" x14ac:dyDescent="0.25">
      <c r="A10054" t="s">
        <v>56461</v>
      </c>
      <c r="B10054">
        <v>10</v>
      </c>
      <c r="C10054">
        <v>12</v>
      </c>
      <c r="D10054" t="s">
        <v>57661</v>
      </c>
      <c r="E10054">
        <v>20</v>
      </c>
      <c r="F10054" t="s">
        <v>57662</v>
      </c>
      <c r="H10054" t="s">
        <v>57663</v>
      </c>
      <c r="I10054" t="s">
        <v>983</v>
      </c>
      <c r="J10054" t="s">
        <v>57664</v>
      </c>
      <c r="K10054" t="s">
        <v>57665</v>
      </c>
      <c r="L10054" t="s">
        <v>57666</v>
      </c>
      <c r="M10054" t="s">
        <v>57667</v>
      </c>
    </row>
    <row r="10055" spans="1:13" x14ac:dyDescent="0.25">
      <c r="A10055" t="s">
        <v>56461</v>
      </c>
      <c r="B10055">
        <v>10</v>
      </c>
      <c r="C10055">
        <v>13</v>
      </c>
      <c r="D10055" t="s">
        <v>57668</v>
      </c>
      <c r="E10055">
        <v>20</v>
      </c>
      <c r="F10055" t="s">
        <v>57669</v>
      </c>
      <c r="H10055" t="s">
        <v>57670</v>
      </c>
      <c r="I10055" t="s">
        <v>983</v>
      </c>
      <c r="J10055" t="s">
        <v>57671</v>
      </c>
      <c r="K10055" t="s">
        <v>57672</v>
      </c>
      <c r="L10055" t="s">
        <v>48134</v>
      </c>
      <c r="M10055" t="s">
        <v>57673</v>
      </c>
    </row>
    <row r="10056" spans="1:13" x14ac:dyDescent="0.25">
      <c r="A10056" t="s">
        <v>56461</v>
      </c>
      <c r="B10056">
        <v>10</v>
      </c>
      <c r="C10056">
        <v>14</v>
      </c>
      <c r="D10056" t="s">
        <v>57674</v>
      </c>
      <c r="E10056">
        <v>20</v>
      </c>
      <c r="F10056" t="s">
        <v>57675</v>
      </c>
      <c r="H10056" t="s">
        <v>57676</v>
      </c>
      <c r="I10056" t="s">
        <v>159</v>
      </c>
      <c r="J10056" t="s">
        <v>57677</v>
      </c>
      <c r="K10056" t="s">
        <v>57678</v>
      </c>
      <c r="L10056" t="s">
        <v>40032</v>
      </c>
      <c r="M10056" t="s">
        <v>57679</v>
      </c>
    </row>
    <row r="10057" spans="1:13" x14ac:dyDescent="0.25">
      <c r="A10057" t="s">
        <v>56461</v>
      </c>
      <c r="B10057">
        <v>10</v>
      </c>
      <c r="C10057">
        <v>15</v>
      </c>
      <c r="D10057" t="s">
        <v>57680</v>
      </c>
      <c r="E10057">
        <v>20</v>
      </c>
      <c r="F10057" t="s">
        <v>57681</v>
      </c>
      <c r="H10057" t="s">
        <v>57682</v>
      </c>
      <c r="I10057" t="s">
        <v>983</v>
      </c>
      <c r="J10057" t="s">
        <v>57683</v>
      </c>
      <c r="K10057" t="s">
        <v>57684</v>
      </c>
      <c r="L10057" t="s">
        <v>48134</v>
      </c>
      <c r="M10057" t="s">
        <v>57685</v>
      </c>
    </row>
    <row r="10058" spans="1:13" x14ac:dyDescent="0.25">
      <c r="A10058" t="s">
        <v>56461</v>
      </c>
      <c r="B10058">
        <v>10</v>
      </c>
      <c r="C10058">
        <v>16</v>
      </c>
      <c r="D10058" t="s">
        <v>57686</v>
      </c>
      <c r="E10058">
        <v>20</v>
      </c>
      <c r="F10058" t="s">
        <v>57687</v>
      </c>
      <c r="H10058" t="s">
        <v>57688</v>
      </c>
      <c r="I10058" t="s">
        <v>983</v>
      </c>
      <c r="J10058" t="s">
        <v>57689</v>
      </c>
      <c r="K10058" t="s">
        <v>54971</v>
      </c>
      <c r="L10058" t="s">
        <v>57690</v>
      </c>
      <c r="M10058" t="s">
        <v>54973</v>
      </c>
    </row>
    <row r="10059" spans="1:13" x14ac:dyDescent="0.25">
      <c r="A10059" t="s">
        <v>56461</v>
      </c>
      <c r="B10059">
        <v>10</v>
      </c>
      <c r="C10059">
        <v>17</v>
      </c>
      <c r="D10059" t="s">
        <v>57691</v>
      </c>
      <c r="E10059">
        <v>20</v>
      </c>
      <c r="F10059" t="s">
        <v>57692</v>
      </c>
      <c r="H10059" t="s">
        <v>57693</v>
      </c>
      <c r="I10059" t="s">
        <v>983</v>
      </c>
      <c r="J10059" t="s">
        <v>57694</v>
      </c>
      <c r="K10059" t="s">
        <v>57695</v>
      </c>
      <c r="L10059" t="s">
        <v>48134</v>
      </c>
      <c r="M10059" t="s">
        <v>57696</v>
      </c>
    </row>
    <row r="10060" spans="1:13" x14ac:dyDescent="0.25">
      <c r="A10060" t="s">
        <v>56461</v>
      </c>
      <c r="B10060">
        <v>10</v>
      </c>
      <c r="C10060">
        <v>18</v>
      </c>
      <c r="D10060" t="s">
        <v>57697</v>
      </c>
      <c r="E10060">
        <v>20</v>
      </c>
      <c r="F10060" t="s">
        <v>57698</v>
      </c>
      <c r="H10060" t="s">
        <v>57699</v>
      </c>
      <c r="I10060" t="s">
        <v>28</v>
      </c>
      <c r="J10060" t="s">
        <v>57700</v>
      </c>
      <c r="K10060" t="s">
        <v>57700</v>
      </c>
      <c r="L10060" t="s">
        <v>56777</v>
      </c>
      <c r="M10060" t="s">
        <v>57701</v>
      </c>
    </row>
    <row r="10061" spans="1:13" x14ac:dyDescent="0.25">
      <c r="A10061" t="s">
        <v>56461</v>
      </c>
      <c r="B10061">
        <v>10</v>
      </c>
      <c r="C10061">
        <v>19</v>
      </c>
      <c r="D10061" t="s">
        <v>57702</v>
      </c>
      <c r="E10061">
        <v>20</v>
      </c>
      <c r="F10061" t="s">
        <v>57703</v>
      </c>
      <c r="H10061" t="s">
        <v>57704</v>
      </c>
      <c r="I10061" t="s">
        <v>159</v>
      </c>
      <c r="J10061" t="s">
        <v>57705</v>
      </c>
      <c r="K10061" t="s">
        <v>57706</v>
      </c>
      <c r="L10061" t="s">
        <v>48604</v>
      </c>
      <c r="M10061" t="s">
        <v>57707</v>
      </c>
    </row>
    <row r="10062" spans="1:13" x14ac:dyDescent="0.25">
      <c r="A10062" t="s">
        <v>56461</v>
      </c>
      <c r="B10062">
        <v>10</v>
      </c>
      <c r="C10062">
        <v>20</v>
      </c>
      <c r="D10062" t="s">
        <v>57708</v>
      </c>
      <c r="E10062">
        <v>20</v>
      </c>
      <c r="F10062" t="s">
        <v>57709</v>
      </c>
      <c r="H10062" t="s">
        <v>57710</v>
      </c>
      <c r="I10062" t="s">
        <v>28</v>
      </c>
      <c r="J10062" t="s">
        <v>57711</v>
      </c>
      <c r="K10062" t="s">
        <v>57711</v>
      </c>
      <c r="L10062" t="s">
        <v>56459</v>
      </c>
      <c r="M10062" t="s">
        <v>57712</v>
      </c>
    </row>
    <row r="10063" spans="1:13" x14ac:dyDescent="0.25">
      <c r="A10063" t="s">
        <v>56461</v>
      </c>
      <c r="B10063">
        <v>10</v>
      </c>
      <c r="C10063">
        <v>21</v>
      </c>
      <c r="D10063" t="s">
        <v>57713</v>
      </c>
      <c r="E10063">
        <v>20</v>
      </c>
      <c r="F10063" t="s">
        <v>57714</v>
      </c>
      <c r="H10063" t="s">
        <v>57715</v>
      </c>
      <c r="I10063" t="s">
        <v>159</v>
      </c>
      <c r="J10063" t="s">
        <v>57716</v>
      </c>
      <c r="K10063" t="s">
        <v>57717</v>
      </c>
      <c r="L10063" t="s">
        <v>57718</v>
      </c>
      <c r="M10063" t="s">
        <v>57719</v>
      </c>
    </row>
    <row r="10064" spans="1:13" x14ac:dyDescent="0.25">
      <c r="A10064" t="s">
        <v>56461</v>
      </c>
      <c r="B10064">
        <v>10</v>
      </c>
      <c r="C10064">
        <v>22</v>
      </c>
      <c r="D10064" t="s">
        <v>57720</v>
      </c>
      <c r="E10064">
        <v>20</v>
      </c>
      <c r="F10064" t="s">
        <v>57721</v>
      </c>
      <c r="H10064" t="s">
        <v>57722</v>
      </c>
      <c r="I10064" t="s">
        <v>983</v>
      </c>
      <c r="J10064" t="s">
        <v>7910</v>
      </c>
      <c r="K10064" t="s">
        <v>57723</v>
      </c>
      <c r="L10064" t="s">
        <v>39824</v>
      </c>
      <c r="M10064" t="s">
        <v>57724</v>
      </c>
    </row>
    <row r="10065" spans="1:13" x14ac:dyDescent="0.25">
      <c r="A10065" t="s">
        <v>56461</v>
      </c>
      <c r="B10065">
        <v>11</v>
      </c>
      <c r="C10065">
        <v>1</v>
      </c>
      <c r="D10065" t="s">
        <v>57725</v>
      </c>
      <c r="E10065">
        <v>20</v>
      </c>
      <c r="F10065" t="s">
        <v>57726</v>
      </c>
      <c r="H10065" t="s">
        <v>57727</v>
      </c>
      <c r="I10065" t="s">
        <v>983</v>
      </c>
      <c r="J10065" t="s">
        <v>57728</v>
      </c>
      <c r="K10065" t="s">
        <v>57729</v>
      </c>
      <c r="L10065" t="s">
        <v>48134</v>
      </c>
      <c r="M10065" t="s">
        <v>57730</v>
      </c>
    </row>
    <row r="10066" spans="1:13" x14ac:dyDescent="0.25">
      <c r="A10066" t="s">
        <v>56461</v>
      </c>
      <c r="B10066">
        <v>11</v>
      </c>
      <c r="C10066">
        <v>2</v>
      </c>
      <c r="D10066" t="s">
        <v>57731</v>
      </c>
      <c r="E10066">
        <v>20</v>
      </c>
      <c r="F10066" t="s">
        <v>57732</v>
      </c>
      <c r="H10066" t="s">
        <v>57733</v>
      </c>
      <c r="I10066" t="s">
        <v>28</v>
      </c>
      <c r="J10066" t="s">
        <v>57734</v>
      </c>
      <c r="K10066" t="s">
        <v>57734</v>
      </c>
      <c r="L10066" t="s">
        <v>57735</v>
      </c>
      <c r="M10066" t="s">
        <v>57736</v>
      </c>
    </row>
    <row r="10067" spans="1:13" x14ac:dyDescent="0.25">
      <c r="A10067" t="s">
        <v>56461</v>
      </c>
      <c r="B10067">
        <v>11</v>
      </c>
      <c r="C10067">
        <v>3</v>
      </c>
      <c r="D10067" t="s">
        <v>57737</v>
      </c>
      <c r="E10067">
        <v>20</v>
      </c>
      <c r="F10067" t="s">
        <v>57738</v>
      </c>
      <c r="H10067" t="s">
        <v>57739</v>
      </c>
      <c r="I10067" t="s">
        <v>983</v>
      </c>
      <c r="J10067" t="s">
        <v>57740</v>
      </c>
      <c r="K10067" t="s">
        <v>57741</v>
      </c>
      <c r="L10067" t="s">
        <v>48134</v>
      </c>
      <c r="M10067" t="s">
        <v>57742</v>
      </c>
    </row>
    <row r="10068" spans="1:13" x14ac:dyDescent="0.25">
      <c r="A10068" t="s">
        <v>56461</v>
      </c>
      <c r="B10068">
        <v>11</v>
      </c>
      <c r="C10068">
        <v>4</v>
      </c>
      <c r="D10068" t="s">
        <v>57743</v>
      </c>
      <c r="E10068">
        <v>20</v>
      </c>
      <c r="F10068" t="s">
        <v>57744</v>
      </c>
      <c r="H10068" t="s">
        <v>57745</v>
      </c>
      <c r="I10068" t="s">
        <v>983</v>
      </c>
      <c r="J10068" t="s">
        <v>57746</v>
      </c>
      <c r="K10068" t="s">
        <v>57747</v>
      </c>
      <c r="L10068" t="s">
        <v>39824</v>
      </c>
      <c r="M10068" t="s">
        <v>57748</v>
      </c>
    </row>
    <row r="10069" spans="1:13" x14ac:dyDescent="0.25">
      <c r="A10069" t="s">
        <v>56461</v>
      </c>
      <c r="B10069">
        <v>11</v>
      </c>
      <c r="C10069">
        <v>5</v>
      </c>
      <c r="D10069" t="s">
        <v>57749</v>
      </c>
      <c r="E10069">
        <v>20</v>
      </c>
      <c r="F10069" t="s">
        <v>57750</v>
      </c>
      <c r="H10069" t="s">
        <v>57751</v>
      </c>
      <c r="I10069" t="s">
        <v>135</v>
      </c>
      <c r="J10069" t="s">
        <v>57752</v>
      </c>
      <c r="K10069" t="s">
        <v>57753</v>
      </c>
      <c r="L10069" t="s">
        <v>35550</v>
      </c>
      <c r="M10069" t="s">
        <v>57754</v>
      </c>
    </row>
    <row r="10070" spans="1:13" x14ac:dyDescent="0.25">
      <c r="A10070" t="s">
        <v>56461</v>
      </c>
      <c r="B10070">
        <v>11</v>
      </c>
      <c r="C10070">
        <v>6</v>
      </c>
      <c r="D10070" t="s">
        <v>57755</v>
      </c>
      <c r="E10070">
        <v>20</v>
      </c>
      <c r="F10070" t="s">
        <v>57756</v>
      </c>
      <c r="H10070" t="s">
        <v>57757</v>
      </c>
      <c r="I10070" t="s">
        <v>159</v>
      </c>
      <c r="J10070" t="s">
        <v>57758</v>
      </c>
      <c r="K10070" t="s">
        <v>57759</v>
      </c>
      <c r="L10070" t="s">
        <v>39007</v>
      </c>
      <c r="M10070" t="s">
        <v>57760</v>
      </c>
    </row>
    <row r="10071" spans="1:13" x14ac:dyDescent="0.25">
      <c r="A10071" t="s">
        <v>56461</v>
      </c>
      <c r="B10071">
        <v>11</v>
      </c>
      <c r="C10071">
        <v>7</v>
      </c>
      <c r="D10071" t="s">
        <v>57761</v>
      </c>
      <c r="E10071">
        <v>20</v>
      </c>
      <c r="F10071" t="s">
        <v>57762</v>
      </c>
      <c r="H10071" t="s">
        <v>57763</v>
      </c>
      <c r="I10071" t="s">
        <v>135</v>
      </c>
      <c r="J10071" t="s">
        <v>57764</v>
      </c>
      <c r="K10071" t="s">
        <v>57765</v>
      </c>
      <c r="L10071" t="s">
        <v>38300</v>
      </c>
      <c r="M10071" t="s">
        <v>57766</v>
      </c>
    </row>
    <row r="10072" spans="1:13" x14ac:dyDescent="0.25">
      <c r="A10072" t="s">
        <v>56461</v>
      </c>
      <c r="B10072">
        <v>11</v>
      </c>
      <c r="C10072">
        <v>8</v>
      </c>
      <c r="D10072" t="s">
        <v>57767</v>
      </c>
      <c r="E10072">
        <v>20</v>
      </c>
      <c r="F10072" t="s">
        <v>57768</v>
      </c>
      <c r="H10072" t="s">
        <v>57769</v>
      </c>
      <c r="I10072" t="s">
        <v>983</v>
      </c>
      <c r="J10072" t="s">
        <v>7910</v>
      </c>
      <c r="K10072" t="s">
        <v>57770</v>
      </c>
      <c r="L10072" t="s">
        <v>55034</v>
      </c>
      <c r="M10072" t="s">
        <v>57771</v>
      </c>
    </row>
    <row r="10073" spans="1:13" x14ac:dyDescent="0.25">
      <c r="A10073" t="s">
        <v>56461</v>
      </c>
      <c r="B10073">
        <v>11</v>
      </c>
      <c r="C10073">
        <v>9</v>
      </c>
      <c r="D10073" t="s">
        <v>57772</v>
      </c>
      <c r="E10073">
        <v>20</v>
      </c>
      <c r="F10073" t="s">
        <v>57773</v>
      </c>
      <c r="H10073" t="s">
        <v>57774</v>
      </c>
      <c r="I10073" t="s">
        <v>89</v>
      </c>
      <c r="J10073">
        <v>5406</v>
      </c>
      <c r="L10073" t="s">
        <v>35550</v>
      </c>
      <c r="M10073" t="s">
        <v>57775</v>
      </c>
    </row>
    <row r="10074" spans="1:13" x14ac:dyDescent="0.25">
      <c r="A10074" t="s">
        <v>56461</v>
      </c>
      <c r="B10074">
        <v>11</v>
      </c>
      <c r="C10074">
        <v>10</v>
      </c>
      <c r="D10074" t="s">
        <v>57776</v>
      </c>
      <c r="E10074">
        <v>20</v>
      </c>
      <c r="F10074" t="s">
        <v>57777</v>
      </c>
      <c r="H10074" t="s">
        <v>57778</v>
      </c>
      <c r="I10074" t="s">
        <v>159</v>
      </c>
      <c r="J10074" t="s">
        <v>57779</v>
      </c>
      <c r="L10074" t="s">
        <v>39007</v>
      </c>
      <c r="M10074" t="s">
        <v>56543</v>
      </c>
    </row>
    <row r="10075" spans="1:13" x14ac:dyDescent="0.25">
      <c r="A10075" t="s">
        <v>56461</v>
      </c>
      <c r="B10075">
        <v>11</v>
      </c>
      <c r="C10075">
        <v>11</v>
      </c>
      <c r="D10075" t="s">
        <v>57780</v>
      </c>
      <c r="E10075">
        <v>20</v>
      </c>
      <c r="F10075" t="s">
        <v>57781</v>
      </c>
      <c r="H10075" t="s">
        <v>57782</v>
      </c>
      <c r="I10075" t="s">
        <v>89</v>
      </c>
      <c r="J10075">
        <v>5056</v>
      </c>
      <c r="K10075" t="s">
        <v>57783</v>
      </c>
      <c r="L10075" t="s">
        <v>55960</v>
      </c>
      <c r="M10075" t="s">
        <v>57784</v>
      </c>
    </row>
    <row r="10076" spans="1:13" x14ac:dyDescent="0.25">
      <c r="A10076" t="s">
        <v>56461</v>
      </c>
      <c r="B10076">
        <v>11</v>
      </c>
      <c r="C10076">
        <v>12</v>
      </c>
      <c r="D10076" t="s">
        <v>57785</v>
      </c>
      <c r="E10076">
        <v>20</v>
      </c>
      <c r="F10076" t="s">
        <v>57786</v>
      </c>
      <c r="H10076" t="s">
        <v>57787</v>
      </c>
      <c r="I10076" t="s">
        <v>159</v>
      </c>
      <c r="J10076" t="s">
        <v>57788</v>
      </c>
      <c r="K10076" t="s">
        <v>57789</v>
      </c>
      <c r="L10076" t="s">
        <v>39007</v>
      </c>
      <c r="M10076" t="s">
        <v>57790</v>
      </c>
    </row>
    <row r="10077" spans="1:13" x14ac:dyDescent="0.25">
      <c r="A10077" t="s">
        <v>56461</v>
      </c>
      <c r="B10077">
        <v>11</v>
      </c>
      <c r="C10077">
        <v>13</v>
      </c>
      <c r="D10077" t="s">
        <v>57791</v>
      </c>
      <c r="E10077">
        <v>20</v>
      </c>
      <c r="F10077" t="s">
        <v>57792</v>
      </c>
      <c r="H10077" t="s">
        <v>57793</v>
      </c>
      <c r="I10077" t="s">
        <v>983</v>
      </c>
      <c r="J10077" t="s">
        <v>57794</v>
      </c>
      <c r="K10077" t="s">
        <v>57795</v>
      </c>
      <c r="L10077" t="s">
        <v>56205</v>
      </c>
      <c r="M10077" t="s">
        <v>57796</v>
      </c>
    </row>
    <row r="10078" spans="1:13" x14ac:dyDescent="0.25">
      <c r="A10078" t="s">
        <v>56461</v>
      </c>
      <c r="B10078">
        <v>11</v>
      </c>
      <c r="C10078">
        <v>14</v>
      </c>
      <c r="D10078" t="s">
        <v>57797</v>
      </c>
      <c r="E10078">
        <v>20</v>
      </c>
      <c r="F10078" t="s">
        <v>57798</v>
      </c>
      <c r="H10078" t="s">
        <v>57799</v>
      </c>
      <c r="I10078" t="s">
        <v>159</v>
      </c>
      <c r="J10078" t="s">
        <v>57800</v>
      </c>
      <c r="K10078" t="s">
        <v>57801</v>
      </c>
      <c r="L10078" t="s">
        <v>39007</v>
      </c>
      <c r="M10078" t="s">
        <v>57802</v>
      </c>
    </row>
    <row r="10079" spans="1:13" x14ac:dyDescent="0.25">
      <c r="A10079" t="s">
        <v>56461</v>
      </c>
      <c r="B10079">
        <v>11</v>
      </c>
      <c r="C10079">
        <v>15</v>
      </c>
      <c r="D10079" t="s">
        <v>57803</v>
      </c>
      <c r="E10079">
        <v>20</v>
      </c>
      <c r="F10079" t="s">
        <v>57804</v>
      </c>
      <c r="H10079" t="s">
        <v>57805</v>
      </c>
      <c r="I10079" t="s">
        <v>159</v>
      </c>
      <c r="J10079" t="s">
        <v>57806</v>
      </c>
      <c r="K10079" t="s">
        <v>57807</v>
      </c>
      <c r="L10079" t="s">
        <v>39007</v>
      </c>
      <c r="M10079" t="s">
        <v>57808</v>
      </c>
    </row>
    <row r="10080" spans="1:13" x14ac:dyDescent="0.25">
      <c r="A10080" t="s">
        <v>56461</v>
      </c>
      <c r="B10080">
        <v>11</v>
      </c>
      <c r="C10080">
        <v>16</v>
      </c>
      <c r="D10080" t="s">
        <v>57809</v>
      </c>
      <c r="E10080">
        <v>20</v>
      </c>
      <c r="F10080" t="s">
        <v>57810</v>
      </c>
      <c r="H10080" t="s">
        <v>57028</v>
      </c>
      <c r="I10080" t="s">
        <v>159</v>
      </c>
      <c r="J10080" t="s">
        <v>57811</v>
      </c>
      <c r="K10080" t="s">
        <v>57030</v>
      </c>
      <c r="L10080" t="s">
        <v>39007</v>
      </c>
      <c r="M10080" t="s">
        <v>57031</v>
      </c>
    </row>
    <row r="10081" spans="1:13" x14ac:dyDescent="0.25">
      <c r="A10081" t="s">
        <v>56461</v>
      </c>
      <c r="B10081">
        <v>11</v>
      </c>
      <c r="C10081">
        <v>17</v>
      </c>
      <c r="D10081" t="s">
        <v>57812</v>
      </c>
      <c r="E10081">
        <v>20</v>
      </c>
      <c r="F10081" t="s">
        <v>57813</v>
      </c>
      <c r="H10081" t="s">
        <v>57814</v>
      </c>
      <c r="I10081" t="s">
        <v>983</v>
      </c>
      <c r="J10081" t="s">
        <v>57815</v>
      </c>
      <c r="K10081" t="s">
        <v>57816</v>
      </c>
      <c r="L10081" t="s">
        <v>55435</v>
      </c>
      <c r="M10081" t="s">
        <v>57817</v>
      </c>
    </row>
    <row r="10082" spans="1:13" x14ac:dyDescent="0.25">
      <c r="A10082" t="s">
        <v>56461</v>
      </c>
      <c r="B10082">
        <v>11</v>
      </c>
      <c r="C10082">
        <v>18</v>
      </c>
      <c r="D10082" t="s">
        <v>57818</v>
      </c>
      <c r="E10082">
        <v>20</v>
      </c>
      <c r="F10082" t="s">
        <v>57819</v>
      </c>
      <c r="H10082" t="s">
        <v>57820</v>
      </c>
      <c r="I10082" t="s">
        <v>159</v>
      </c>
      <c r="J10082" t="s">
        <v>57821</v>
      </c>
      <c r="K10082" t="s">
        <v>57822</v>
      </c>
      <c r="L10082" t="s">
        <v>39007</v>
      </c>
      <c r="M10082" t="s">
        <v>57823</v>
      </c>
    </row>
    <row r="10083" spans="1:13" x14ac:dyDescent="0.25">
      <c r="A10083" t="s">
        <v>56461</v>
      </c>
      <c r="B10083">
        <v>11</v>
      </c>
      <c r="C10083">
        <v>19</v>
      </c>
      <c r="D10083" t="s">
        <v>57824</v>
      </c>
      <c r="E10083">
        <v>20</v>
      </c>
      <c r="F10083" t="s">
        <v>57825</v>
      </c>
      <c r="H10083" t="s">
        <v>57826</v>
      </c>
      <c r="I10083" t="s">
        <v>5007</v>
      </c>
      <c r="J10083" t="s">
        <v>57827</v>
      </c>
      <c r="K10083" t="s">
        <v>57828</v>
      </c>
      <c r="L10083" t="s">
        <v>57829</v>
      </c>
      <c r="M10083" t="s">
        <v>57830</v>
      </c>
    </row>
    <row r="10084" spans="1:13" x14ac:dyDescent="0.25">
      <c r="A10084" t="s">
        <v>56461</v>
      </c>
      <c r="B10084">
        <v>11</v>
      </c>
      <c r="C10084">
        <v>20</v>
      </c>
      <c r="D10084" t="s">
        <v>57831</v>
      </c>
      <c r="E10084">
        <v>20</v>
      </c>
      <c r="F10084" t="s">
        <v>57832</v>
      </c>
      <c r="H10084" t="s">
        <v>57833</v>
      </c>
      <c r="I10084" t="s">
        <v>983</v>
      </c>
      <c r="J10084" t="s">
        <v>57834</v>
      </c>
      <c r="K10084" t="s">
        <v>57835</v>
      </c>
      <c r="L10084" t="s">
        <v>55021</v>
      </c>
      <c r="M10084" t="s">
        <v>57836</v>
      </c>
    </row>
    <row r="10085" spans="1:13" x14ac:dyDescent="0.25">
      <c r="A10085" t="s">
        <v>56461</v>
      </c>
      <c r="B10085">
        <v>11</v>
      </c>
      <c r="C10085">
        <v>21</v>
      </c>
      <c r="D10085" t="s">
        <v>57837</v>
      </c>
      <c r="E10085">
        <v>20</v>
      </c>
      <c r="F10085" t="s">
        <v>57838</v>
      </c>
      <c r="H10085" t="s">
        <v>57839</v>
      </c>
      <c r="I10085" t="s">
        <v>983</v>
      </c>
      <c r="J10085" t="s">
        <v>57840</v>
      </c>
      <c r="K10085" t="s">
        <v>57841</v>
      </c>
      <c r="L10085" t="s">
        <v>48134</v>
      </c>
      <c r="M10085" t="s">
        <v>57842</v>
      </c>
    </row>
    <row r="10086" spans="1:13" x14ac:dyDescent="0.25">
      <c r="A10086" t="s">
        <v>56461</v>
      </c>
      <c r="B10086">
        <v>11</v>
      </c>
      <c r="C10086">
        <v>22</v>
      </c>
      <c r="D10086" t="s">
        <v>57843</v>
      </c>
      <c r="E10086">
        <v>20</v>
      </c>
      <c r="F10086" t="s">
        <v>57844</v>
      </c>
      <c r="H10086" t="s">
        <v>57845</v>
      </c>
      <c r="I10086" t="s">
        <v>983</v>
      </c>
      <c r="J10086" t="s">
        <v>57846</v>
      </c>
      <c r="K10086" t="s">
        <v>57847</v>
      </c>
      <c r="L10086" t="s">
        <v>39824</v>
      </c>
      <c r="M10086" t="s">
        <v>57848</v>
      </c>
    </row>
    <row r="10087" spans="1:13" x14ac:dyDescent="0.25">
      <c r="A10087" t="s">
        <v>56461</v>
      </c>
      <c r="B10087">
        <v>12</v>
      </c>
      <c r="C10087">
        <v>1</v>
      </c>
      <c r="D10087" t="s">
        <v>57849</v>
      </c>
      <c r="E10087">
        <v>20</v>
      </c>
      <c r="F10087" t="s">
        <v>57850</v>
      </c>
      <c r="H10087" t="s">
        <v>57851</v>
      </c>
      <c r="I10087" t="s">
        <v>159</v>
      </c>
      <c r="J10087" t="s">
        <v>57852</v>
      </c>
      <c r="K10087" t="s">
        <v>57853</v>
      </c>
      <c r="L10087" t="s">
        <v>49391</v>
      </c>
      <c r="M10087" t="s">
        <v>57854</v>
      </c>
    </row>
    <row r="10088" spans="1:13" x14ac:dyDescent="0.25">
      <c r="A10088" t="s">
        <v>56461</v>
      </c>
      <c r="B10088">
        <v>12</v>
      </c>
      <c r="C10088">
        <v>2</v>
      </c>
      <c r="D10088" t="s">
        <v>57855</v>
      </c>
      <c r="E10088">
        <v>20</v>
      </c>
      <c r="F10088" t="s">
        <v>57856</v>
      </c>
      <c r="H10088" t="s">
        <v>57857</v>
      </c>
      <c r="I10088" t="s">
        <v>983</v>
      </c>
      <c r="J10088" t="s">
        <v>57858</v>
      </c>
      <c r="K10088" t="s">
        <v>57859</v>
      </c>
      <c r="L10088" t="s">
        <v>57860</v>
      </c>
      <c r="M10088" t="s">
        <v>57861</v>
      </c>
    </row>
    <row r="10089" spans="1:13" x14ac:dyDescent="0.25">
      <c r="A10089" t="s">
        <v>56461</v>
      </c>
      <c r="B10089">
        <v>12</v>
      </c>
      <c r="C10089">
        <v>3</v>
      </c>
      <c r="D10089" t="s">
        <v>57862</v>
      </c>
      <c r="E10089">
        <v>20</v>
      </c>
      <c r="F10089" t="s">
        <v>57863</v>
      </c>
      <c r="H10089" t="s">
        <v>57864</v>
      </c>
      <c r="I10089" t="s">
        <v>983</v>
      </c>
      <c r="J10089" t="s">
        <v>57865</v>
      </c>
      <c r="K10089" t="s">
        <v>57866</v>
      </c>
      <c r="L10089" t="s">
        <v>48134</v>
      </c>
      <c r="M10089" t="s">
        <v>57867</v>
      </c>
    </row>
    <row r="10090" spans="1:13" x14ac:dyDescent="0.25">
      <c r="A10090" t="s">
        <v>56461</v>
      </c>
      <c r="B10090">
        <v>12</v>
      </c>
      <c r="C10090">
        <v>4</v>
      </c>
      <c r="D10090" t="s">
        <v>57868</v>
      </c>
      <c r="E10090">
        <v>20</v>
      </c>
      <c r="F10090" t="s">
        <v>57869</v>
      </c>
      <c r="H10090" t="s">
        <v>57870</v>
      </c>
      <c r="I10090" t="s">
        <v>983</v>
      </c>
      <c r="J10090" t="s">
        <v>57871</v>
      </c>
      <c r="K10090" t="s">
        <v>57872</v>
      </c>
      <c r="L10090" t="s">
        <v>57873</v>
      </c>
      <c r="M10090" t="s">
        <v>57874</v>
      </c>
    </row>
    <row r="10091" spans="1:13" x14ac:dyDescent="0.25">
      <c r="A10091" t="s">
        <v>56461</v>
      </c>
      <c r="B10091">
        <v>12</v>
      </c>
      <c r="C10091">
        <v>5</v>
      </c>
      <c r="D10091" t="s">
        <v>57875</v>
      </c>
      <c r="E10091">
        <v>20</v>
      </c>
      <c r="F10091" t="s">
        <v>57876</v>
      </c>
      <c r="H10091" t="s">
        <v>57877</v>
      </c>
      <c r="I10091" t="s">
        <v>983</v>
      </c>
      <c r="J10091" t="s">
        <v>57878</v>
      </c>
      <c r="K10091" t="s">
        <v>57879</v>
      </c>
      <c r="L10091" t="s">
        <v>57880</v>
      </c>
      <c r="M10091" t="s">
        <v>57881</v>
      </c>
    </row>
    <row r="10092" spans="1:13" x14ac:dyDescent="0.25">
      <c r="A10092" t="s">
        <v>56461</v>
      </c>
      <c r="B10092">
        <v>12</v>
      </c>
      <c r="C10092">
        <v>6</v>
      </c>
      <c r="D10092" t="s">
        <v>57882</v>
      </c>
      <c r="E10092">
        <v>20</v>
      </c>
      <c r="F10092" t="s">
        <v>57883</v>
      </c>
      <c r="H10092" t="s">
        <v>57884</v>
      </c>
      <c r="I10092" t="s">
        <v>983</v>
      </c>
      <c r="J10092" t="s">
        <v>57885</v>
      </c>
      <c r="K10092" t="s">
        <v>57886</v>
      </c>
      <c r="L10092" t="s">
        <v>39970</v>
      </c>
      <c r="M10092" t="s">
        <v>57887</v>
      </c>
    </row>
    <row r="10093" spans="1:13" x14ac:dyDescent="0.25">
      <c r="A10093" t="s">
        <v>56461</v>
      </c>
      <c r="B10093">
        <v>12</v>
      </c>
      <c r="C10093">
        <v>7</v>
      </c>
      <c r="D10093" t="s">
        <v>57888</v>
      </c>
      <c r="E10093">
        <v>20</v>
      </c>
      <c r="F10093" t="s">
        <v>57889</v>
      </c>
      <c r="H10093" t="s">
        <v>57890</v>
      </c>
      <c r="I10093" t="s">
        <v>983</v>
      </c>
      <c r="J10093" t="s">
        <v>57891</v>
      </c>
      <c r="K10093" t="s">
        <v>57892</v>
      </c>
      <c r="L10093" t="s">
        <v>48134</v>
      </c>
      <c r="M10093" t="s">
        <v>57893</v>
      </c>
    </row>
    <row r="10094" spans="1:13" x14ac:dyDescent="0.25">
      <c r="A10094" t="s">
        <v>56461</v>
      </c>
      <c r="B10094">
        <v>12</v>
      </c>
      <c r="C10094">
        <v>8</v>
      </c>
      <c r="D10094" t="s">
        <v>57894</v>
      </c>
      <c r="E10094">
        <v>20</v>
      </c>
      <c r="F10094" t="s">
        <v>57895</v>
      </c>
      <c r="H10094" t="s">
        <v>57896</v>
      </c>
      <c r="I10094" t="s">
        <v>28</v>
      </c>
      <c r="J10094" t="s">
        <v>57897</v>
      </c>
      <c r="K10094" t="s">
        <v>57897</v>
      </c>
      <c r="L10094" t="s">
        <v>56459</v>
      </c>
      <c r="M10094" t="s">
        <v>57898</v>
      </c>
    </row>
    <row r="10095" spans="1:13" x14ac:dyDescent="0.25">
      <c r="A10095" t="s">
        <v>56461</v>
      </c>
      <c r="B10095">
        <v>12</v>
      </c>
      <c r="C10095">
        <v>9</v>
      </c>
      <c r="D10095" t="s">
        <v>57899</v>
      </c>
      <c r="E10095">
        <v>20</v>
      </c>
      <c r="F10095" t="s">
        <v>57900</v>
      </c>
      <c r="H10095" t="s">
        <v>57901</v>
      </c>
      <c r="I10095" t="s">
        <v>983</v>
      </c>
      <c r="J10095" t="s">
        <v>57902</v>
      </c>
      <c r="K10095" t="s">
        <v>57903</v>
      </c>
      <c r="L10095" t="s">
        <v>48134</v>
      </c>
      <c r="M10095" t="s">
        <v>57904</v>
      </c>
    </row>
    <row r="10096" spans="1:13" x14ac:dyDescent="0.25">
      <c r="A10096" t="s">
        <v>56461</v>
      </c>
      <c r="B10096">
        <v>12</v>
      </c>
      <c r="C10096">
        <v>10</v>
      </c>
      <c r="D10096" t="s">
        <v>57905</v>
      </c>
      <c r="E10096">
        <v>20</v>
      </c>
      <c r="F10096" t="s">
        <v>57906</v>
      </c>
      <c r="H10096" t="s">
        <v>57907</v>
      </c>
      <c r="I10096" t="s">
        <v>983</v>
      </c>
      <c r="J10096" t="s">
        <v>57908</v>
      </c>
      <c r="K10096" t="s">
        <v>57909</v>
      </c>
      <c r="L10096" t="s">
        <v>39970</v>
      </c>
      <c r="M10096" t="s">
        <v>57910</v>
      </c>
    </row>
    <row r="10097" spans="1:13" x14ac:dyDescent="0.25">
      <c r="A10097" t="s">
        <v>56461</v>
      </c>
      <c r="B10097">
        <v>12</v>
      </c>
      <c r="C10097">
        <v>11</v>
      </c>
      <c r="D10097" t="s">
        <v>57911</v>
      </c>
      <c r="E10097">
        <v>20</v>
      </c>
      <c r="F10097" t="s">
        <v>57912</v>
      </c>
      <c r="H10097" t="s">
        <v>57913</v>
      </c>
      <c r="I10097" t="s">
        <v>983</v>
      </c>
      <c r="J10097" t="s">
        <v>57914</v>
      </c>
      <c r="K10097" t="s">
        <v>57915</v>
      </c>
      <c r="L10097" t="s">
        <v>57916</v>
      </c>
      <c r="M10097" t="s">
        <v>57917</v>
      </c>
    </row>
    <row r="10098" spans="1:13" x14ac:dyDescent="0.25">
      <c r="A10098" t="s">
        <v>56461</v>
      </c>
      <c r="B10098">
        <v>12</v>
      </c>
      <c r="C10098">
        <v>12</v>
      </c>
      <c r="D10098" t="s">
        <v>57918</v>
      </c>
      <c r="E10098">
        <v>20</v>
      </c>
      <c r="F10098" t="s">
        <v>57919</v>
      </c>
      <c r="H10098" t="s">
        <v>57920</v>
      </c>
      <c r="I10098" t="s">
        <v>28</v>
      </c>
      <c r="J10098" t="s">
        <v>57921</v>
      </c>
      <c r="K10098" t="s">
        <v>57921</v>
      </c>
      <c r="L10098" t="s">
        <v>56612</v>
      </c>
      <c r="M10098" t="s">
        <v>57922</v>
      </c>
    </row>
    <row r="10099" spans="1:13" x14ac:dyDescent="0.25">
      <c r="A10099" t="s">
        <v>56461</v>
      </c>
      <c r="B10099">
        <v>12</v>
      </c>
      <c r="C10099">
        <v>13</v>
      </c>
      <c r="D10099" t="s">
        <v>57923</v>
      </c>
      <c r="E10099">
        <v>20</v>
      </c>
      <c r="F10099" t="s">
        <v>57924</v>
      </c>
      <c r="H10099" t="s">
        <v>57925</v>
      </c>
      <c r="I10099" t="s">
        <v>983</v>
      </c>
      <c r="J10099" t="s">
        <v>57926</v>
      </c>
      <c r="K10099" t="s">
        <v>57927</v>
      </c>
      <c r="L10099" t="s">
        <v>48134</v>
      </c>
      <c r="M10099" t="s">
        <v>57928</v>
      </c>
    </row>
    <row r="10100" spans="1:13" x14ac:dyDescent="0.25">
      <c r="A10100" t="s">
        <v>56461</v>
      </c>
      <c r="B10100">
        <v>12</v>
      </c>
      <c r="C10100">
        <v>14</v>
      </c>
      <c r="D10100" t="s">
        <v>57929</v>
      </c>
      <c r="E10100">
        <v>20</v>
      </c>
      <c r="F10100" t="s">
        <v>57930</v>
      </c>
      <c r="H10100" t="s">
        <v>57931</v>
      </c>
      <c r="I10100" t="s">
        <v>4711</v>
      </c>
      <c r="J10100">
        <v>4108868</v>
      </c>
      <c r="L10100" t="s">
        <v>39776</v>
      </c>
      <c r="M10100" t="s">
        <v>57932</v>
      </c>
    </row>
    <row r="10101" spans="1:13" x14ac:dyDescent="0.25">
      <c r="A10101" t="s">
        <v>56461</v>
      </c>
      <c r="B10101">
        <v>12</v>
      </c>
      <c r="C10101">
        <v>15</v>
      </c>
      <c r="D10101" t="s">
        <v>57933</v>
      </c>
      <c r="E10101">
        <v>20</v>
      </c>
      <c r="F10101" t="s">
        <v>57934</v>
      </c>
      <c r="H10101" t="s">
        <v>57935</v>
      </c>
      <c r="I10101" t="s">
        <v>20</v>
      </c>
      <c r="J10101" t="s">
        <v>57936</v>
      </c>
      <c r="K10101" t="s">
        <v>57937</v>
      </c>
      <c r="L10101" t="s">
        <v>35550</v>
      </c>
      <c r="M10101" t="s">
        <v>57938</v>
      </c>
    </row>
    <row r="10102" spans="1:13" x14ac:dyDescent="0.25">
      <c r="A10102" t="s">
        <v>56461</v>
      </c>
      <c r="B10102">
        <v>12</v>
      </c>
      <c r="C10102">
        <v>16</v>
      </c>
      <c r="D10102" t="s">
        <v>57939</v>
      </c>
      <c r="E10102">
        <v>20</v>
      </c>
      <c r="F10102" t="s">
        <v>57940</v>
      </c>
      <c r="H10102" t="s">
        <v>57016</v>
      </c>
      <c r="I10102" t="s">
        <v>159</v>
      </c>
      <c r="J10102" t="s">
        <v>57941</v>
      </c>
      <c r="K10102" t="s">
        <v>57018</v>
      </c>
      <c r="L10102" t="s">
        <v>39007</v>
      </c>
      <c r="M10102" t="s">
        <v>57019</v>
      </c>
    </row>
    <row r="10103" spans="1:13" x14ac:dyDescent="0.25">
      <c r="A10103" t="s">
        <v>56461</v>
      </c>
      <c r="B10103">
        <v>12</v>
      </c>
      <c r="C10103">
        <v>17</v>
      </c>
      <c r="D10103" t="s">
        <v>57942</v>
      </c>
      <c r="E10103">
        <v>20</v>
      </c>
      <c r="F10103" t="s">
        <v>57943</v>
      </c>
      <c r="H10103" t="s">
        <v>57944</v>
      </c>
      <c r="I10103" t="s">
        <v>983</v>
      </c>
      <c r="J10103" t="s">
        <v>57945</v>
      </c>
      <c r="K10103" t="s">
        <v>57946</v>
      </c>
      <c r="L10103" t="s">
        <v>57947</v>
      </c>
      <c r="M10103" t="s">
        <v>57948</v>
      </c>
    </row>
    <row r="10104" spans="1:13" x14ac:dyDescent="0.25">
      <c r="A10104" t="s">
        <v>56461</v>
      </c>
      <c r="B10104">
        <v>12</v>
      </c>
      <c r="C10104">
        <v>18</v>
      </c>
      <c r="D10104" t="s">
        <v>57949</v>
      </c>
      <c r="E10104">
        <v>20</v>
      </c>
      <c r="F10104" t="s">
        <v>57950</v>
      </c>
      <c r="H10104" t="s">
        <v>57951</v>
      </c>
      <c r="I10104" t="s">
        <v>159</v>
      </c>
      <c r="J10104" t="s">
        <v>57952</v>
      </c>
      <c r="K10104" t="s">
        <v>57953</v>
      </c>
      <c r="L10104" t="s">
        <v>39007</v>
      </c>
      <c r="M10104" t="s">
        <v>57954</v>
      </c>
    </row>
    <row r="10105" spans="1:13" x14ac:dyDescent="0.25">
      <c r="A10105" t="s">
        <v>56461</v>
      </c>
      <c r="B10105">
        <v>12</v>
      </c>
      <c r="C10105">
        <v>19</v>
      </c>
      <c r="D10105" t="s">
        <v>57955</v>
      </c>
      <c r="E10105">
        <v>20</v>
      </c>
      <c r="F10105" t="s">
        <v>57956</v>
      </c>
      <c r="H10105" t="s">
        <v>57957</v>
      </c>
      <c r="I10105" t="s">
        <v>983</v>
      </c>
      <c r="J10105" t="s">
        <v>57958</v>
      </c>
      <c r="K10105" t="s">
        <v>57959</v>
      </c>
      <c r="L10105" t="s">
        <v>57960</v>
      </c>
      <c r="M10105" t="s">
        <v>57961</v>
      </c>
    </row>
    <row r="10106" spans="1:13" x14ac:dyDescent="0.25">
      <c r="A10106" t="s">
        <v>56461</v>
      </c>
      <c r="B10106">
        <v>12</v>
      </c>
      <c r="C10106">
        <v>20</v>
      </c>
      <c r="D10106" t="s">
        <v>57962</v>
      </c>
      <c r="E10106">
        <v>20</v>
      </c>
      <c r="F10106" t="s">
        <v>57963</v>
      </c>
      <c r="H10106" t="s">
        <v>34846</v>
      </c>
      <c r="I10106" t="s">
        <v>159</v>
      </c>
      <c r="J10106" t="s">
        <v>57964</v>
      </c>
      <c r="K10106" t="s">
        <v>34848</v>
      </c>
      <c r="L10106" t="s">
        <v>57965</v>
      </c>
      <c r="M10106" t="s">
        <v>34850</v>
      </c>
    </row>
    <row r="10107" spans="1:13" x14ac:dyDescent="0.25">
      <c r="A10107" t="s">
        <v>56461</v>
      </c>
      <c r="B10107">
        <v>12</v>
      </c>
      <c r="C10107">
        <v>21</v>
      </c>
      <c r="D10107" t="s">
        <v>57966</v>
      </c>
      <c r="E10107">
        <v>20</v>
      </c>
      <c r="F10107" t="s">
        <v>57967</v>
      </c>
      <c r="H10107" t="s">
        <v>57968</v>
      </c>
      <c r="I10107" t="s">
        <v>51</v>
      </c>
      <c r="J10107" t="s">
        <v>57969</v>
      </c>
      <c r="K10107" t="s">
        <v>57970</v>
      </c>
      <c r="L10107" t="s">
        <v>57971</v>
      </c>
      <c r="M10107" t="s">
        <v>57972</v>
      </c>
    </row>
    <row r="10108" spans="1:13" x14ac:dyDescent="0.25">
      <c r="A10108" t="s">
        <v>56461</v>
      </c>
      <c r="B10108">
        <v>12</v>
      </c>
      <c r="C10108">
        <v>22</v>
      </c>
      <c r="D10108" t="s">
        <v>57973</v>
      </c>
      <c r="E10108">
        <v>20</v>
      </c>
      <c r="F10108" t="s">
        <v>57974</v>
      </c>
      <c r="H10108" t="s">
        <v>57975</v>
      </c>
      <c r="I10108" t="s">
        <v>983</v>
      </c>
      <c r="J10108" t="s">
        <v>33610</v>
      </c>
      <c r="K10108" t="s">
        <v>49833</v>
      </c>
      <c r="L10108" t="s">
        <v>57976</v>
      </c>
      <c r="M10108" t="s">
        <v>57977</v>
      </c>
    </row>
    <row r="10109" spans="1:13" x14ac:dyDescent="0.25">
      <c r="A10109" t="s">
        <v>56461</v>
      </c>
      <c r="B10109">
        <v>13</v>
      </c>
      <c r="C10109">
        <v>1</v>
      </c>
      <c r="D10109" t="s">
        <v>57978</v>
      </c>
      <c r="E10109">
        <v>20</v>
      </c>
      <c r="F10109" t="s">
        <v>57979</v>
      </c>
      <c r="H10109" t="s">
        <v>57980</v>
      </c>
      <c r="I10109" t="s">
        <v>20</v>
      </c>
      <c r="J10109" t="s">
        <v>57981</v>
      </c>
      <c r="K10109" t="s">
        <v>57982</v>
      </c>
      <c r="L10109" t="s">
        <v>48299</v>
      </c>
      <c r="M10109" t="s">
        <v>57983</v>
      </c>
    </row>
    <row r="10110" spans="1:13" x14ac:dyDescent="0.25">
      <c r="A10110" t="s">
        <v>56461</v>
      </c>
      <c r="B10110">
        <v>13</v>
      </c>
      <c r="C10110">
        <v>2</v>
      </c>
      <c r="D10110" t="s">
        <v>57984</v>
      </c>
      <c r="E10110">
        <v>20</v>
      </c>
      <c r="F10110" t="s">
        <v>57985</v>
      </c>
      <c r="H10110" t="s">
        <v>57986</v>
      </c>
      <c r="I10110" t="s">
        <v>983</v>
      </c>
      <c r="J10110" t="s">
        <v>57987</v>
      </c>
      <c r="K10110" t="s">
        <v>57988</v>
      </c>
      <c r="L10110" t="s">
        <v>39048</v>
      </c>
      <c r="M10110" t="s">
        <v>57989</v>
      </c>
    </row>
    <row r="10111" spans="1:13" x14ac:dyDescent="0.25">
      <c r="A10111" t="s">
        <v>56461</v>
      </c>
      <c r="B10111">
        <v>13</v>
      </c>
      <c r="C10111">
        <v>3</v>
      </c>
      <c r="D10111" t="s">
        <v>57990</v>
      </c>
      <c r="E10111">
        <v>20</v>
      </c>
      <c r="F10111" t="s">
        <v>57991</v>
      </c>
      <c r="H10111" t="s">
        <v>57992</v>
      </c>
      <c r="I10111" t="s">
        <v>983</v>
      </c>
      <c r="J10111" t="s">
        <v>57993</v>
      </c>
      <c r="K10111" t="s">
        <v>57994</v>
      </c>
      <c r="L10111" t="s">
        <v>39893</v>
      </c>
      <c r="M10111" t="s">
        <v>57995</v>
      </c>
    </row>
    <row r="10112" spans="1:13" x14ac:dyDescent="0.25">
      <c r="A10112" t="s">
        <v>56461</v>
      </c>
      <c r="B10112">
        <v>13</v>
      </c>
      <c r="C10112">
        <v>4</v>
      </c>
      <c r="D10112" t="s">
        <v>57996</v>
      </c>
      <c r="E10112">
        <v>20</v>
      </c>
      <c r="F10112" t="s">
        <v>57997</v>
      </c>
      <c r="H10112" t="s">
        <v>57998</v>
      </c>
      <c r="I10112" t="s">
        <v>159</v>
      </c>
      <c r="J10112" t="s">
        <v>57999</v>
      </c>
      <c r="K10112" t="s">
        <v>58000</v>
      </c>
      <c r="L10112" t="s">
        <v>39007</v>
      </c>
      <c r="M10112" t="s">
        <v>58001</v>
      </c>
    </row>
    <row r="10113" spans="1:13" x14ac:dyDescent="0.25">
      <c r="A10113" t="s">
        <v>56461</v>
      </c>
      <c r="B10113">
        <v>13</v>
      </c>
      <c r="C10113">
        <v>5</v>
      </c>
      <c r="D10113" t="s">
        <v>58002</v>
      </c>
      <c r="E10113">
        <v>20</v>
      </c>
      <c r="F10113" t="s">
        <v>58003</v>
      </c>
      <c r="H10113" t="s">
        <v>58004</v>
      </c>
      <c r="I10113" t="s">
        <v>10586</v>
      </c>
      <c r="J10113" t="s">
        <v>58005</v>
      </c>
      <c r="K10113" t="s">
        <v>58006</v>
      </c>
      <c r="L10113" t="s">
        <v>58007</v>
      </c>
      <c r="M10113" t="s">
        <v>58008</v>
      </c>
    </row>
    <row r="10114" spans="1:13" x14ac:dyDescent="0.25">
      <c r="A10114" t="s">
        <v>56461</v>
      </c>
      <c r="B10114">
        <v>13</v>
      </c>
      <c r="C10114">
        <v>6</v>
      </c>
      <c r="D10114" t="s">
        <v>58009</v>
      </c>
      <c r="E10114">
        <v>20</v>
      </c>
      <c r="F10114" t="s">
        <v>58010</v>
      </c>
      <c r="H10114" t="s">
        <v>58011</v>
      </c>
      <c r="I10114" t="s">
        <v>159</v>
      </c>
      <c r="J10114" t="s">
        <v>58012</v>
      </c>
      <c r="K10114" t="s">
        <v>58013</v>
      </c>
      <c r="L10114" t="s">
        <v>39007</v>
      </c>
      <c r="M10114" t="s">
        <v>58014</v>
      </c>
    </row>
    <row r="10115" spans="1:13" x14ac:dyDescent="0.25">
      <c r="A10115" t="s">
        <v>56461</v>
      </c>
      <c r="B10115">
        <v>13</v>
      </c>
      <c r="C10115">
        <v>7</v>
      </c>
      <c r="D10115" t="s">
        <v>58015</v>
      </c>
      <c r="E10115">
        <v>20</v>
      </c>
      <c r="F10115" t="s">
        <v>58016</v>
      </c>
      <c r="H10115" t="s">
        <v>58017</v>
      </c>
      <c r="I10115" t="s">
        <v>983</v>
      </c>
      <c r="J10115" t="s">
        <v>58018</v>
      </c>
      <c r="K10115" t="s">
        <v>58019</v>
      </c>
      <c r="L10115" t="s">
        <v>48430</v>
      </c>
      <c r="M10115" t="s">
        <v>58020</v>
      </c>
    </row>
    <row r="10116" spans="1:13" x14ac:dyDescent="0.25">
      <c r="A10116" t="s">
        <v>56461</v>
      </c>
      <c r="B10116">
        <v>13</v>
      </c>
      <c r="C10116">
        <v>8</v>
      </c>
      <c r="D10116" t="s">
        <v>58021</v>
      </c>
      <c r="E10116">
        <v>20</v>
      </c>
      <c r="F10116" t="s">
        <v>58022</v>
      </c>
      <c r="H10116" t="s">
        <v>58023</v>
      </c>
      <c r="I10116" t="s">
        <v>159</v>
      </c>
      <c r="J10116" t="s">
        <v>58024</v>
      </c>
      <c r="K10116" t="s">
        <v>58025</v>
      </c>
      <c r="L10116" t="s">
        <v>39007</v>
      </c>
      <c r="M10116" t="s">
        <v>58026</v>
      </c>
    </row>
    <row r="10117" spans="1:13" x14ac:dyDescent="0.25">
      <c r="A10117" t="s">
        <v>56461</v>
      </c>
      <c r="B10117">
        <v>13</v>
      </c>
      <c r="C10117">
        <v>9</v>
      </c>
      <c r="D10117" t="s">
        <v>58027</v>
      </c>
      <c r="E10117">
        <v>20</v>
      </c>
      <c r="F10117" t="s">
        <v>58028</v>
      </c>
      <c r="H10117" t="s">
        <v>58029</v>
      </c>
      <c r="I10117" t="s">
        <v>983</v>
      </c>
      <c r="J10117" t="s">
        <v>58030</v>
      </c>
      <c r="K10117" t="s">
        <v>58031</v>
      </c>
      <c r="L10117" t="s">
        <v>58032</v>
      </c>
      <c r="M10117" t="s">
        <v>58033</v>
      </c>
    </row>
    <row r="10118" spans="1:13" x14ac:dyDescent="0.25">
      <c r="A10118" t="s">
        <v>56461</v>
      </c>
      <c r="B10118">
        <v>13</v>
      </c>
      <c r="C10118">
        <v>10</v>
      </c>
      <c r="D10118" t="s">
        <v>58034</v>
      </c>
      <c r="E10118">
        <v>20</v>
      </c>
      <c r="F10118" t="s">
        <v>58035</v>
      </c>
      <c r="H10118" t="s">
        <v>58036</v>
      </c>
      <c r="I10118" t="s">
        <v>2346</v>
      </c>
      <c r="J10118" t="s">
        <v>58037</v>
      </c>
      <c r="K10118" t="s">
        <v>58038</v>
      </c>
      <c r="L10118" t="s">
        <v>58039</v>
      </c>
      <c r="M10118" t="s">
        <v>58040</v>
      </c>
    </row>
    <row r="10119" spans="1:13" x14ac:dyDescent="0.25">
      <c r="A10119" t="s">
        <v>56461</v>
      </c>
      <c r="B10119">
        <v>13</v>
      </c>
      <c r="C10119">
        <v>11</v>
      </c>
      <c r="D10119" t="s">
        <v>58041</v>
      </c>
      <c r="E10119">
        <v>20</v>
      </c>
      <c r="F10119" t="s">
        <v>58042</v>
      </c>
      <c r="H10119" t="s">
        <v>58043</v>
      </c>
      <c r="I10119" t="s">
        <v>159</v>
      </c>
      <c r="J10119" t="s">
        <v>58044</v>
      </c>
      <c r="K10119" t="s">
        <v>58045</v>
      </c>
      <c r="L10119" t="s">
        <v>48604</v>
      </c>
      <c r="M10119" t="s">
        <v>58046</v>
      </c>
    </row>
    <row r="10120" spans="1:13" x14ac:dyDescent="0.25">
      <c r="A10120" t="s">
        <v>56461</v>
      </c>
      <c r="B10120">
        <v>13</v>
      </c>
      <c r="C10120">
        <v>12</v>
      </c>
      <c r="D10120" t="s">
        <v>58047</v>
      </c>
      <c r="E10120">
        <v>20</v>
      </c>
      <c r="F10120" t="s">
        <v>58048</v>
      </c>
      <c r="H10120" t="s">
        <v>58049</v>
      </c>
      <c r="I10120" t="s">
        <v>983</v>
      </c>
      <c r="J10120" t="s">
        <v>58050</v>
      </c>
      <c r="K10120" t="s">
        <v>58051</v>
      </c>
      <c r="L10120" t="s">
        <v>39970</v>
      </c>
      <c r="M10120" t="s">
        <v>58052</v>
      </c>
    </row>
    <row r="10121" spans="1:13" x14ac:dyDescent="0.25">
      <c r="A10121" t="s">
        <v>56461</v>
      </c>
      <c r="B10121">
        <v>13</v>
      </c>
      <c r="C10121">
        <v>13</v>
      </c>
      <c r="D10121" t="s">
        <v>58053</v>
      </c>
      <c r="E10121">
        <v>20</v>
      </c>
      <c r="F10121" t="s">
        <v>58054</v>
      </c>
      <c r="H10121" t="s">
        <v>58055</v>
      </c>
      <c r="I10121" t="s">
        <v>983</v>
      </c>
      <c r="J10121" t="s">
        <v>58056</v>
      </c>
      <c r="K10121" t="s">
        <v>58057</v>
      </c>
      <c r="L10121" t="s">
        <v>49132</v>
      </c>
      <c r="M10121" t="s">
        <v>58058</v>
      </c>
    </row>
    <row r="10122" spans="1:13" x14ac:dyDescent="0.25">
      <c r="A10122" t="s">
        <v>56461</v>
      </c>
      <c r="B10122">
        <v>13</v>
      </c>
      <c r="C10122">
        <v>14</v>
      </c>
      <c r="D10122" t="s">
        <v>58059</v>
      </c>
      <c r="E10122">
        <v>20</v>
      </c>
      <c r="F10122" t="s">
        <v>58060</v>
      </c>
      <c r="H10122" t="s">
        <v>58061</v>
      </c>
      <c r="I10122" t="s">
        <v>983</v>
      </c>
      <c r="J10122" t="s">
        <v>58062</v>
      </c>
      <c r="K10122" t="s">
        <v>58063</v>
      </c>
      <c r="L10122" t="s">
        <v>39824</v>
      </c>
      <c r="M10122" t="s">
        <v>58064</v>
      </c>
    </row>
    <row r="10123" spans="1:13" x14ac:dyDescent="0.25">
      <c r="A10123" t="s">
        <v>56461</v>
      </c>
      <c r="B10123">
        <v>13</v>
      </c>
      <c r="C10123">
        <v>15</v>
      </c>
      <c r="D10123" t="s">
        <v>58065</v>
      </c>
      <c r="E10123">
        <v>20</v>
      </c>
      <c r="F10123" t="s">
        <v>58066</v>
      </c>
      <c r="H10123" t="s">
        <v>58067</v>
      </c>
      <c r="I10123" t="s">
        <v>983</v>
      </c>
      <c r="J10123" t="s">
        <v>58068</v>
      </c>
      <c r="K10123" t="s">
        <v>58069</v>
      </c>
      <c r="L10123" t="s">
        <v>49587</v>
      </c>
      <c r="M10123" t="s">
        <v>58070</v>
      </c>
    </row>
    <row r="10124" spans="1:13" x14ac:dyDescent="0.25">
      <c r="A10124" t="s">
        <v>56461</v>
      </c>
      <c r="B10124">
        <v>13</v>
      </c>
      <c r="C10124">
        <v>16</v>
      </c>
      <c r="D10124" t="s">
        <v>58071</v>
      </c>
      <c r="E10124">
        <v>20</v>
      </c>
      <c r="F10124" t="s">
        <v>58072</v>
      </c>
      <c r="H10124" t="s">
        <v>58073</v>
      </c>
      <c r="I10124" t="s">
        <v>983</v>
      </c>
      <c r="J10124" t="s">
        <v>58074</v>
      </c>
      <c r="K10124" t="s">
        <v>58075</v>
      </c>
      <c r="L10124" t="s">
        <v>39824</v>
      </c>
      <c r="M10124" t="s">
        <v>58076</v>
      </c>
    </row>
    <row r="10125" spans="1:13" x14ac:dyDescent="0.25">
      <c r="A10125" t="s">
        <v>56461</v>
      </c>
      <c r="B10125">
        <v>13</v>
      </c>
      <c r="C10125">
        <v>17</v>
      </c>
      <c r="D10125" t="s">
        <v>58077</v>
      </c>
      <c r="E10125">
        <v>20</v>
      </c>
      <c r="F10125" t="s">
        <v>58078</v>
      </c>
      <c r="H10125" t="s">
        <v>58079</v>
      </c>
      <c r="I10125" t="s">
        <v>983</v>
      </c>
      <c r="J10125" t="s">
        <v>58080</v>
      </c>
      <c r="K10125" t="s">
        <v>58081</v>
      </c>
      <c r="L10125" t="s">
        <v>49132</v>
      </c>
      <c r="M10125" t="s">
        <v>58082</v>
      </c>
    </row>
    <row r="10126" spans="1:13" x14ac:dyDescent="0.25">
      <c r="A10126" t="s">
        <v>56461</v>
      </c>
      <c r="B10126">
        <v>13</v>
      </c>
      <c r="C10126">
        <v>18</v>
      </c>
      <c r="D10126" t="s">
        <v>58083</v>
      </c>
      <c r="E10126">
        <v>20</v>
      </c>
      <c r="F10126" t="s">
        <v>58084</v>
      </c>
      <c r="H10126" t="s">
        <v>57870</v>
      </c>
      <c r="I10126" t="s">
        <v>983</v>
      </c>
      <c r="J10126" t="s">
        <v>57871</v>
      </c>
      <c r="K10126" t="s">
        <v>57872</v>
      </c>
      <c r="L10126" t="s">
        <v>58085</v>
      </c>
      <c r="M10126" t="s">
        <v>57874</v>
      </c>
    </row>
    <row r="10127" spans="1:13" x14ac:dyDescent="0.25">
      <c r="A10127" t="s">
        <v>56461</v>
      </c>
      <c r="B10127">
        <v>13</v>
      </c>
      <c r="C10127">
        <v>19</v>
      </c>
      <c r="D10127" t="s">
        <v>58086</v>
      </c>
      <c r="E10127">
        <v>20</v>
      </c>
      <c r="F10127" t="s">
        <v>58087</v>
      </c>
      <c r="H10127" t="s">
        <v>58088</v>
      </c>
      <c r="I10127" t="s">
        <v>983</v>
      </c>
      <c r="J10127" t="s">
        <v>58089</v>
      </c>
      <c r="K10127" t="s">
        <v>58090</v>
      </c>
      <c r="L10127" t="s">
        <v>57328</v>
      </c>
      <c r="M10127" t="s">
        <v>58091</v>
      </c>
    </row>
    <row r="10128" spans="1:13" x14ac:dyDescent="0.25">
      <c r="A10128" t="s">
        <v>56461</v>
      </c>
      <c r="B10128">
        <v>13</v>
      </c>
      <c r="C10128">
        <v>20</v>
      </c>
      <c r="D10128" t="s">
        <v>58092</v>
      </c>
      <c r="E10128">
        <v>20</v>
      </c>
      <c r="F10128" t="s">
        <v>58093</v>
      </c>
      <c r="H10128" t="s">
        <v>58094</v>
      </c>
      <c r="I10128" t="s">
        <v>28</v>
      </c>
      <c r="J10128" t="s">
        <v>58095</v>
      </c>
      <c r="K10128" t="s">
        <v>58095</v>
      </c>
      <c r="L10128" t="s">
        <v>57735</v>
      </c>
      <c r="M10128" t="s">
        <v>58096</v>
      </c>
    </row>
    <row r="10129" spans="1:13" x14ac:dyDescent="0.25">
      <c r="A10129" t="s">
        <v>56461</v>
      </c>
      <c r="B10129">
        <v>13</v>
      </c>
      <c r="C10129">
        <v>21</v>
      </c>
      <c r="D10129" t="s">
        <v>58097</v>
      </c>
      <c r="E10129">
        <v>20</v>
      </c>
      <c r="F10129" t="s">
        <v>58098</v>
      </c>
      <c r="H10129" t="s">
        <v>58099</v>
      </c>
      <c r="I10129" t="s">
        <v>983</v>
      </c>
      <c r="J10129" t="s">
        <v>58100</v>
      </c>
      <c r="L10129" t="s">
        <v>48134</v>
      </c>
      <c r="M10129" t="s">
        <v>58101</v>
      </c>
    </row>
    <row r="10130" spans="1:13" x14ac:dyDescent="0.25">
      <c r="A10130" t="s">
        <v>56461</v>
      </c>
      <c r="B10130">
        <v>13</v>
      </c>
      <c r="C10130">
        <v>22</v>
      </c>
      <c r="D10130" t="s">
        <v>58102</v>
      </c>
      <c r="E10130">
        <v>20</v>
      </c>
      <c r="F10130" t="s">
        <v>58103</v>
      </c>
      <c r="H10130" t="s">
        <v>58104</v>
      </c>
      <c r="I10130" t="s">
        <v>983</v>
      </c>
      <c r="J10130" t="s">
        <v>58105</v>
      </c>
      <c r="K10130" t="s">
        <v>57859</v>
      </c>
      <c r="L10130" t="s">
        <v>58106</v>
      </c>
      <c r="M10130" t="s">
        <v>57861</v>
      </c>
    </row>
    <row r="10131" spans="1:13" x14ac:dyDescent="0.25">
      <c r="A10131" t="s">
        <v>56461</v>
      </c>
      <c r="B10131">
        <v>14</v>
      </c>
      <c r="C10131">
        <v>1</v>
      </c>
      <c r="D10131" t="s">
        <v>58107</v>
      </c>
      <c r="E10131">
        <v>20</v>
      </c>
      <c r="F10131" t="s">
        <v>58108</v>
      </c>
      <c r="H10131" t="s">
        <v>58109</v>
      </c>
      <c r="I10131" t="s">
        <v>983</v>
      </c>
      <c r="J10131" t="s">
        <v>58110</v>
      </c>
      <c r="K10131" t="s">
        <v>58111</v>
      </c>
      <c r="L10131" t="s">
        <v>48134</v>
      </c>
      <c r="M10131" t="s">
        <v>58112</v>
      </c>
    </row>
    <row r="10132" spans="1:13" x14ac:dyDescent="0.25">
      <c r="A10132" t="s">
        <v>56461</v>
      </c>
      <c r="B10132">
        <v>14</v>
      </c>
      <c r="C10132">
        <v>2</v>
      </c>
      <c r="D10132" t="s">
        <v>58113</v>
      </c>
      <c r="E10132">
        <v>20</v>
      </c>
      <c r="F10132" t="s">
        <v>58114</v>
      </c>
      <c r="H10132" t="s">
        <v>58115</v>
      </c>
      <c r="I10132" t="s">
        <v>2346</v>
      </c>
      <c r="J10132" t="s">
        <v>58116</v>
      </c>
      <c r="K10132" t="s">
        <v>58117</v>
      </c>
      <c r="L10132" t="s">
        <v>40007</v>
      </c>
      <c r="M10132" t="s">
        <v>58118</v>
      </c>
    </row>
    <row r="10133" spans="1:13" x14ac:dyDescent="0.25">
      <c r="A10133" t="s">
        <v>56461</v>
      </c>
      <c r="B10133">
        <v>14</v>
      </c>
      <c r="C10133">
        <v>3</v>
      </c>
      <c r="D10133" t="s">
        <v>58119</v>
      </c>
      <c r="E10133">
        <v>20</v>
      </c>
      <c r="F10133" t="s">
        <v>58120</v>
      </c>
      <c r="H10133" t="s">
        <v>58121</v>
      </c>
      <c r="I10133" t="s">
        <v>983</v>
      </c>
      <c r="J10133" t="s">
        <v>58122</v>
      </c>
      <c r="K10133" t="s">
        <v>58123</v>
      </c>
      <c r="L10133" t="s">
        <v>37748</v>
      </c>
      <c r="M10133" t="s">
        <v>58124</v>
      </c>
    </row>
    <row r="10134" spans="1:13" x14ac:dyDescent="0.25">
      <c r="A10134" t="s">
        <v>56461</v>
      </c>
      <c r="B10134">
        <v>14</v>
      </c>
      <c r="C10134">
        <v>4</v>
      </c>
      <c r="D10134" t="s">
        <v>58125</v>
      </c>
      <c r="E10134">
        <v>20</v>
      </c>
      <c r="F10134" t="s">
        <v>58126</v>
      </c>
      <c r="H10134" t="s">
        <v>58127</v>
      </c>
      <c r="I10134" t="s">
        <v>159</v>
      </c>
      <c r="J10134" t="s">
        <v>58128</v>
      </c>
      <c r="K10134" t="s">
        <v>58129</v>
      </c>
      <c r="L10134" t="s">
        <v>39007</v>
      </c>
      <c r="M10134" t="s">
        <v>58130</v>
      </c>
    </row>
    <row r="10135" spans="1:13" x14ac:dyDescent="0.25">
      <c r="A10135" t="s">
        <v>56461</v>
      </c>
      <c r="B10135">
        <v>14</v>
      </c>
      <c r="C10135">
        <v>5</v>
      </c>
      <c r="D10135" t="s">
        <v>58131</v>
      </c>
      <c r="E10135">
        <v>20</v>
      </c>
      <c r="F10135" t="s">
        <v>58132</v>
      </c>
      <c r="H10135" t="s">
        <v>58133</v>
      </c>
      <c r="I10135" t="s">
        <v>983</v>
      </c>
      <c r="J10135" t="s">
        <v>58134</v>
      </c>
      <c r="K10135" t="s">
        <v>58135</v>
      </c>
      <c r="L10135" t="s">
        <v>58136</v>
      </c>
      <c r="M10135" t="s">
        <v>58137</v>
      </c>
    </row>
    <row r="10136" spans="1:13" x14ac:dyDescent="0.25">
      <c r="A10136" t="s">
        <v>56461</v>
      </c>
      <c r="B10136">
        <v>14</v>
      </c>
      <c r="C10136">
        <v>6</v>
      </c>
      <c r="D10136" t="s">
        <v>58138</v>
      </c>
      <c r="E10136">
        <v>20</v>
      </c>
      <c r="F10136" t="s">
        <v>58139</v>
      </c>
      <c r="H10136" t="s">
        <v>58140</v>
      </c>
      <c r="I10136" t="s">
        <v>159</v>
      </c>
      <c r="J10136" t="s">
        <v>58141</v>
      </c>
      <c r="K10136" t="s">
        <v>58142</v>
      </c>
      <c r="L10136" t="s">
        <v>39007</v>
      </c>
      <c r="M10136" t="s">
        <v>58143</v>
      </c>
    </row>
    <row r="10137" spans="1:13" x14ac:dyDescent="0.25">
      <c r="A10137" t="s">
        <v>56461</v>
      </c>
      <c r="B10137">
        <v>14</v>
      </c>
      <c r="C10137">
        <v>7</v>
      </c>
      <c r="D10137" t="s">
        <v>58144</v>
      </c>
      <c r="E10137">
        <v>20</v>
      </c>
      <c r="F10137" t="s">
        <v>58145</v>
      </c>
      <c r="H10137" t="s">
        <v>58146</v>
      </c>
      <c r="I10137" t="s">
        <v>983</v>
      </c>
      <c r="J10137" t="s">
        <v>58147</v>
      </c>
      <c r="K10137" t="s">
        <v>58148</v>
      </c>
      <c r="L10137" t="s">
        <v>58149</v>
      </c>
      <c r="M10137" t="s">
        <v>58150</v>
      </c>
    </row>
    <row r="10138" spans="1:13" x14ac:dyDescent="0.25">
      <c r="A10138" t="s">
        <v>56461</v>
      </c>
      <c r="B10138">
        <v>14</v>
      </c>
      <c r="C10138">
        <v>8</v>
      </c>
      <c r="D10138" t="s">
        <v>58151</v>
      </c>
      <c r="E10138">
        <v>20</v>
      </c>
      <c r="F10138" t="s">
        <v>58152</v>
      </c>
      <c r="H10138" t="s">
        <v>58153</v>
      </c>
      <c r="I10138" t="s">
        <v>159</v>
      </c>
      <c r="J10138" t="s">
        <v>58154</v>
      </c>
      <c r="K10138" t="s">
        <v>58155</v>
      </c>
      <c r="L10138" t="s">
        <v>58156</v>
      </c>
      <c r="M10138" t="s">
        <v>58157</v>
      </c>
    </row>
    <row r="10139" spans="1:13" x14ac:dyDescent="0.25">
      <c r="A10139" t="s">
        <v>56461</v>
      </c>
      <c r="B10139">
        <v>14</v>
      </c>
      <c r="C10139">
        <v>9</v>
      </c>
      <c r="D10139" t="s">
        <v>58158</v>
      </c>
      <c r="E10139">
        <v>20</v>
      </c>
      <c r="F10139" t="s">
        <v>58159</v>
      </c>
      <c r="H10139" t="s">
        <v>58160</v>
      </c>
      <c r="I10139" t="s">
        <v>159</v>
      </c>
      <c r="J10139" t="s">
        <v>58161</v>
      </c>
      <c r="K10139" t="s">
        <v>58162</v>
      </c>
      <c r="L10139" t="s">
        <v>48443</v>
      </c>
      <c r="M10139" t="s">
        <v>58163</v>
      </c>
    </row>
    <row r="10140" spans="1:13" x14ac:dyDescent="0.25">
      <c r="A10140" t="s">
        <v>56461</v>
      </c>
      <c r="B10140">
        <v>14</v>
      </c>
      <c r="C10140">
        <v>10</v>
      </c>
      <c r="D10140" t="s">
        <v>58164</v>
      </c>
      <c r="E10140">
        <v>20</v>
      </c>
      <c r="F10140" t="s">
        <v>58165</v>
      </c>
      <c r="H10140" t="s">
        <v>58166</v>
      </c>
      <c r="I10140" t="s">
        <v>159</v>
      </c>
      <c r="J10140" t="s">
        <v>58167</v>
      </c>
      <c r="K10140" t="s">
        <v>58168</v>
      </c>
      <c r="L10140" t="s">
        <v>39007</v>
      </c>
      <c r="M10140" t="s">
        <v>58169</v>
      </c>
    </row>
    <row r="10141" spans="1:13" x14ac:dyDescent="0.25">
      <c r="A10141" t="s">
        <v>56461</v>
      </c>
      <c r="B10141">
        <v>14</v>
      </c>
      <c r="C10141">
        <v>11</v>
      </c>
      <c r="D10141" t="s">
        <v>58170</v>
      </c>
      <c r="E10141">
        <v>20</v>
      </c>
      <c r="F10141" t="s">
        <v>58171</v>
      </c>
      <c r="H10141" t="s">
        <v>58172</v>
      </c>
      <c r="I10141" t="s">
        <v>36125</v>
      </c>
      <c r="J10141" t="s">
        <v>58173</v>
      </c>
      <c r="K10141" t="s">
        <v>58174</v>
      </c>
      <c r="L10141" t="s">
        <v>58175</v>
      </c>
      <c r="M10141" t="s">
        <v>58176</v>
      </c>
    </row>
    <row r="10142" spans="1:13" x14ac:dyDescent="0.25">
      <c r="A10142" t="s">
        <v>56461</v>
      </c>
      <c r="B10142">
        <v>14</v>
      </c>
      <c r="C10142">
        <v>12</v>
      </c>
      <c r="D10142" t="s">
        <v>58177</v>
      </c>
      <c r="E10142">
        <v>20</v>
      </c>
      <c r="F10142" t="s">
        <v>58178</v>
      </c>
      <c r="H10142" t="s">
        <v>33686</v>
      </c>
      <c r="I10142" t="s">
        <v>159</v>
      </c>
      <c r="J10142" t="s">
        <v>58179</v>
      </c>
      <c r="K10142" t="s">
        <v>33688</v>
      </c>
      <c r="L10142" t="s">
        <v>58180</v>
      </c>
      <c r="M10142" t="s">
        <v>33690</v>
      </c>
    </row>
    <row r="10143" spans="1:13" x14ac:dyDescent="0.25">
      <c r="A10143" t="s">
        <v>56461</v>
      </c>
      <c r="B10143">
        <v>14</v>
      </c>
      <c r="C10143">
        <v>13</v>
      </c>
      <c r="D10143" t="s">
        <v>58181</v>
      </c>
      <c r="E10143">
        <v>20</v>
      </c>
      <c r="F10143" t="s">
        <v>58182</v>
      </c>
      <c r="H10143" t="s">
        <v>58183</v>
      </c>
      <c r="I10143" t="s">
        <v>37688</v>
      </c>
      <c r="J10143" t="s">
        <v>58184</v>
      </c>
      <c r="K10143" t="s">
        <v>58185</v>
      </c>
      <c r="L10143" t="s">
        <v>58186</v>
      </c>
      <c r="M10143" t="s">
        <v>58187</v>
      </c>
    </row>
    <row r="10144" spans="1:13" x14ac:dyDescent="0.25">
      <c r="A10144" t="s">
        <v>56461</v>
      </c>
      <c r="B10144">
        <v>14</v>
      </c>
      <c r="C10144">
        <v>14</v>
      </c>
      <c r="D10144" t="s">
        <v>58188</v>
      </c>
      <c r="E10144">
        <v>20</v>
      </c>
      <c r="F10144" t="s">
        <v>58189</v>
      </c>
      <c r="H10144" t="s">
        <v>58190</v>
      </c>
      <c r="I10144" t="s">
        <v>159</v>
      </c>
      <c r="J10144" t="s">
        <v>58191</v>
      </c>
      <c r="K10144" t="s">
        <v>58192</v>
      </c>
      <c r="L10144" t="s">
        <v>39007</v>
      </c>
      <c r="M10144" t="s">
        <v>58193</v>
      </c>
    </row>
    <row r="10145" spans="1:13" x14ac:dyDescent="0.25">
      <c r="A10145" t="s">
        <v>56461</v>
      </c>
      <c r="B10145">
        <v>14</v>
      </c>
      <c r="C10145">
        <v>15</v>
      </c>
      <c r="D10145" t="s">
        <v>58194</v>
      </c>
      <c r="E10145">
        <v>20</v>
      </c>
      <c r="F10145" t="s">
        <v>58195</v>
      </c>
      <c r="H10145" t="s">
        <v>58196</v>
      </c>
      <c r="I10145" t="s">
        <v>26317</v>
      </c>
      <c r="J10145" t="s">
        <v>58197</v>
      </c>
      <c r="K10145" t="s">
        <v>58198</v>
      </c>
      <c r="L10145" t="s">
        <v>39923</v>
      </c>
      <c r="M10145" t="s">
        <v>58199</v>
      </c>
    </row>
    <row r="10146" spans="1:13" x14ac:dyDescent="0.25">
      <c r="A10146" t="s">
        <v>56461</v>
      </c>
      <c r="B10146">
        <v>14</v>
      </c>
      <c r="C10146">
        <v>16</v>
      </c>
      <c r="D10146" t="s">
        <v>58200</v>
      </c>
      <c r="E10146">
        <v>20</v>
      </c>
      <c r="F10146" t="s">
        <v>58201</v>
      </c>
      <c r="H10146" t="s">
        <v>58202</v>
      </c>
      <c r="I10146" t="s">
        <v>983</v>
      </c>
      <c r="J10146" t="s">
        <v>58203</v>
      </c>
      <c r="K10146" t="s">
        <v>58204</v>
      </c>
      <c r="L10146" t="s">
        <v>58205</v>
      </c>
      <c r="M10146" t="s">
        <v>58206</v>
      </c>
    </row>
    <row r="10147" spans="1:13" x14ac:dyDescent="0.25">
      <c r="A10147" t="s">
        <v>56461</v>
      </c>
      <c r="B10147">
        <v>14</v>
      </c>
      <c r="C10147">
        <v>17</v>
      </c>
      <c r="D10147" t="s">
        <v>58207</v>
      </c>
      <c r="E10147">
        <v>20</v>
      </c>
      <c r="F10147" t="s">
        <v>58208</v>
      </c>
      <c r="H10147" t="s">
        <v>58209</v>
      </c>
      <c r="I10147" t="s">
        <v>36125</v>
      </c>
      <c r="J10147" t="s">
        <v>58210</v>
      </c>
      <c r="K10147" t="s">
        <v>58211</v>
      </c>
      <c r="L10147" t="s">
        <v>58212</v>
      </c>
      <c r="M10147" t="s">
        <v>58213</v>
      </c>
    </row>
    <row r="10148" spans="1:13" x14ac:dyDescent="0.25">
      <c r="A10148" t="s">
        <v>56461</v>
      </c>
      <c r="B10148">
        <v>14</v>
      </c>
      <c r="C10148">
        <v>18</v>
      </c>
      <c r="D10148" t="s">
        <v>58214</v>
      </c>
      <c r="E10148">
        <v>20</v>
      </c>
      <c r="F10148" t="s">
        <v>58215</v>
      </c>
      <c r="H10148" t="s">
        <v>58216</v>
      </c>
      <c r="I10148" t="s">
        <v>159</v>
      </c>
      <c r="J10148" t="s">
        <v>58217</v>
      </c>
      <c r="K10148" t="s">
        <v>58218</v>
      </c>
      <c r="L10148" t="s">
        <v>39007</v>
      </c>
      <c r="M10148" t="s">
        <v>58219</v>
      </c>
    </row>
    <row r="10149" spans="1:13" x14ac:dyDescent="0.25">
      <c r="A10149" t="s">
        <v>56461</v>
      </c>
      <c r="B10149">
        <v>14</v>
      </c>
      <c r="C10149">
        <v>19</v>
      </c>
      <c r="D10149" t="s">
        <v>58220</v>
      </c>
      <c r="E10149">
        <v>20</v>
      </c>
      <c r="F10149" t="s">
        <v>58221</v>
      </c>
      <c r="H10149" t="s">
        <v>58222</v>
      </c>
      <c r="I10149" t="s">
        <v>983</v>
      </c>
      <c r="J10149" t="s">
        <v>58223</v>
      </c>
      <c r="K10149" t="s">
        <v>58224</v>
      </c>
      <c r="L10149" t="s">
        <v>48134</v>
      </c>
      <c r="M10149" t="s">
        <v>58225</v>
      </c>
    </row>
    <row r="10150" spans="1:13" x14ac:dyDescent="0.25">
      <c r="A10150" t="s">
        <v>56461</v>
      </c>
      <c r="B10150">
        <v>14</v>
      </c>
      <c r="C10150">
        <v>20</v>
      </c>
      <c r="D10150" t="s">
        <v>58226</v>
      </c>
      <c r="E10150">
        <v>20</v>
      </c>
      <c r="F10150" t="s">
        <v>58227</v>
      </c>
      <c r="H10150" t="s">
        <v>58228</v>
      </c>
      <c r="I10150" t="s">
        <v>2346</v>
      </c>
      <c r="J10150" t="s">
        <v>58229</v>
      </c>
      <c r="K10150" t="s">
        <v>58230</v>
      </c>
      <c r="L10150" t="s">
        <v>40007</v>
      </c>
      <c r="M10150" t="s">
        <v>58231</v>
      </c>
    </row>
    <row r="10151" spans="1:13" x14ac:dyDescent="0.25">
      <c r="A10151" t="s">
        <v>56461</v>
      </c>
      <c r="B10151">
        <v>14</v>
      </c>
      <c r="C10151">
        <v>21</v>
      </c>
      <c r="D10151" t="s">
        <v>58232</v>
      </c>
      <c r="E10151">
        <v>20</v>
      </c>
      <c r="F10151" t="s">
        <v>58233</v>
      </c>
      <c r="H10151" t="s">
        <v>58234</v>
      </c>
      <c r="I10151" t="s">
        <v>159</v>
      </c>
      <c r="J10151" t="s">
        <v>58235</v>
      </c>
      <c r="K10151" t="s">
        <v>58236</v>
      </c>
      <c r="L10151" t="s">
        <v>57184</v>
      </c>
      <c r="M10151" t="s">
        <v>58237</v>
      </c>
    </row>
    <row r="10152" spans="1:13" x14ac:dyDescent="0.25">
      <c r="A10152" t="s">
        <v>56461</v>
      </c>
      <c r="B10152">
        <v>14</v>
      </c>
      <c r="C10152">
        <v>22</v>
      </c>
      <c r="D10152" t="s">
        <v>58238</v>
      </c>
      <c r="E10152">
        <v>20</v>
      </c>
      <c r="F10152" t="s">
        <v>58239</v>
      </c>
      <c r="H10152" t="s">
        <v>58240</v>
      </c>
      <c r="I10152" t="s">
        <v>983</v>
      </c>
      <c r="J10152" t="s">
        <v>58241</v>
      </c>
      <c r="K10152" t="s">
        <v>58242</v>
      </c>
      <c r="L10152" t="s">
        <v>58243</v>
      </c>
      <c r="M10152" t="s">
        <v>58244</v>
      </c>
    </row>
    <row r="10153" spans="1:13" x14ac:dyDescent="0.25">
      <c r="A10153" t="s">
        <v>56461</v>
      </c>
      <c r="B10153">
        <v>15</v>
      </c>
      <c r="C10153">
        <v>1</v>
      </c>
      <c r="D10153" t="s">
        <v>58245</v>
      </c>
      <c r="E10153">
        <v>20</v>
      </c>
      <c r="F10153" t="s">
        <v>58246</v>
      </c>
      <c r="H10153" t="s">
        <v>57535</v>
      </c>
      <c r="I10153" t="s">
        <v>983</v>
      </c>
      <c r="J10153" t="s">
        <v>58247</v>
      </c>
      <c r="K10153" t="s">
        <v>57537</v>
      </c>
      <c r="L10153" t="s">
        <v>49132</v>
      </c>
      <c r="M10153" t="s">
        <v>57538</v>
      </c>
    </row>
    <row r="10154" spans="1:13" x14ac:dyDescent="0.25">
      <c r="A10154" t="s">
        <v>56461</v>
      </c>
      <c r="B10154">
        <v>15</v>
      </c>
      <c r="C10154">
        <v>2</v>
      </c>
      <c r="D10154" t="s">
        <v>58248</v>
      </c>
      <c r="E10154">
        <v>20</v>
      </c>
      <c r="F10154" t="s">
        <v>58249</v>
      </c>
      <c r="H10154" t="s">
        <v>58250</v>
      </c>
      <c r="I10154" t="s">
        <v>983</v>
      </c>
      <c r="J10154" t="s">
        <v>58251</v>
      </c>
      <c r="K10154" t="s">
        <v>58252</v>
      </c>
      <c r="L10154" t="s">
        <v>39970</v>
      </c>
      <c r="M10154" t="s">
        <v>58253</v>
      </c>
    </row>
    <row r="10155" spans="1:13" x14ac:dyDescent="0.25">
      <c r="A10155" t="s">
        <v>56461</v>
      </c>
      <c r="B10155">
        <v>15</v>
      </c>
      <c r="C10155">
        <v>3</v>
      </c>
      <c r="D10155" t="s">
        <v>58254</v>
      </c>
      <c r="E10155">
        <v>20</v>
      </c>
      <c r="F10155" t="s">
        <v>58255</v>
      </c>
      <c r="H10155" t="s">
        <v>58256</v>
      </c>
      <c r="I10155" t="s">
        <v>983</v>
      </c>
      <c r="J10155" t="s">
        <v>58257</v>
      </c>
      <c r="K10155" t="s">
        <v>58258</v>
      </c>
      <c r="L10155" t="s">
        <v>37915</v>
      </c>
      <c r="M10155" t="s">
        <v>58259</v>
      </c>
    </row>
    <row r="10156" spans="1:13" x14ac:dyDescent="0.25">
      <c r="A10156" t="s">
        <v>56461</v>
      </c>
      <c r="B10156">
        <v>15</v>
      </c>
      <c r="C10156">
        <v>4</v>
      </c>
      <c r="D10156" t="s">
        <v>58260</v>
      </c>
      <c r="E10156">
        <v>20</v>
      </c>
      <c r="F10156" t="s">
        <v>58261</v>
      </c>
      <c r="H10156" t="s">
        <v>58262</v>
      </c>
      <c r="I10156" t="s">
        <v>28</v>
      </c>
      <c r="J10156" t="s">
        <v>58263</v>
      </c>
      <c r="K10156" t="s">
        <v>58263</v>
      </c>
      <c r="L10156" t="s">
        <v>56777</v>
      </c>
      <c r="M10156" t="s">
        <v>58264</v>
      </c>
    </row>
    <row r="10157" spans="1:13" x14ac:dyDescent="0.25">
      <c r="A10157" t="s">
        <v>56461</v>
      </c>
      <c r="B10157">
        <v>15</v>
      </c>
      <c r="C10157">
        <v>5</v>
      </c>
      <c r="D10157" t="s">
        <v>58265</v>
      </c>
      <c r="E10157">
        <v>20</v>
      </c>
      <c r="F10157" t="s">
        <v>58266</v>
      </c>
      <c r="H10157" t="s">
        <v>58267</v>
      </c>
      <c r="I10157" t="s">
        <v>983</v>
      </c>
      <c r="J10157" t="s">
        <v>58268</v>
      </c>
      <c r="K10157" t="s">
        <v>58269</v>
      </c>
      <c r="L10157" t="s">
        <v>48134</v>
      </c>
      <c r="M10157" t="s">
        <v>58270</v>
      </c>
    </row>
    <row r="10158" spans="1:13" x14ac:dyDescent="0.25">
      <c r="A10158" t="s">
        <v>56461</v>
      </c>
      <c r="B10158">
        <v>15</v>
      </c>
      <c r="C10158">
        <v>6</v>
      </c>
      <c r="D10158" t="s">
        <v>58271</v>
      </c>
      <c r="E10158">
        <v>20</v>
      </c>
      <c r="F10158" t="s">
        <v>58272</v>
      </c>
      <c r="H10158" t="s">
        <v>58273</v>
      </c>
      <c r="I10158" t="s">
        <v>28</v>
      </c>
      <c r="J10158" t="s">
        <v>58274</v>
      </c>
      <c r="K10158" t="s">
        <v>58274</v>
      </c>
      <c r="L10158" t="s">
        <v>56777</v>
      </c>
      <c r="M10158" t="s">
        <v>58275</v>
      </c>
    </row>
    <row r="10159" spans="1:13" x14ac:dyDescent="0.25">
      <c r="A10159" t="s">
        <v>56461</v>
      </c>
      <c r="B10159">
        <v>15</v>
      </c>
      <c r="C10159">
        <v>7</v>
      </c>
      <c r="D10159" t="s">
        <v>58276</v>
      </c>
      <c r="E10159">
        <v>20</v>
      </c>
      <c r="F10159" t="s">
        <v>58277</v>
      </c>
      <c r="H10159" t="s">
        <v>58278</v>
      </c>
      <c r="I10159" t="s">
        <v>983</v>
      </c>
      <c r="J10159" t="s">
        <v>58279</v>
      </c>
      <c r="K10159" t="s">
        <v>58280</v>
      </c>
      <c r="L10159" t="s">
        <v>48134</v>
      </c>
      <c r="M10159" t="s">
        <v>58281</v>
      </c>
    </row>
    <row r="10160" spans="1:13" x14ac:dyDescent="0.25">
      <c r="A10160" t="s">
        <v>56461</v>
      </c>
      <c r="B10160">
        <v>15</v>
      </c>
      <c r="C10160">
        <v>8</v>
      </c>
      <c r="D10160" t="s">
        <v>58282</v>
      </c>
      <c r="E10160">
        <v>20</v>
      </c>
      <c r="F10160" t="s">
        <v>58283</v>
      </c>
      <c r="H10160" t="s">
        <v>58284</v>
      </c>
      <c r="I10160" t="s">
        <v>2346</v>
      </c>
      <c r="J10160" t="s">
        <v>58285</v>
      </c>
      <c r="K10160" t="s">
        <v>58286</v>
      </c>
      <c r="L10160" t="s">
        <v>58287</v>
      </c>
      <c r="M10160" t="s">
        <v>58288</v>
      </c>
    </row>
    <row r="10161" spans="1:13" x14ac:dyDescent="0.25">
      <c r="A10161" t="s">
        <v>56461</v>
      </c>
      <c r="B10161">
        <v>15</v>
      </c>
      <c r="C10161">
        <v>9</v>
      </c>
      <c r="D10161" t="s">
        <v>58289</v>
      </c>
      <c r="E10161">
        <v>20</v>
      </c>
      <c r="F10161" t="s">
        <v>58290</v>
      </c>
      <c r="H10161" t="s">
        <v>58291</v>
      </c>
      <c r="I10161" t="s">
        <v>41527</v>
      </c>
      <c r="J10161" t="s">
        <v>58292</v>
      </c>
      <c r="K10161" t="s">
        <v>58293</v>
      </c>
      <c r="L10161" t="s">
        <v>48370</v>
      </c>
      <c r="M10161" t="s">
        <v>58294</v>
      </c>
    </row>
    <row r="10162" spans="1:13" x14ac:dyDescent="0.25">
      <c r="A10162" t="s">
        <v>56461</v>
      </c>
      <c r="B10162">
        <v>15</v>
      </c>
      <c r="C10162">
        <v>10</v>
      </c>
      <c r="D10162" t="s">
        <v>58295</v>
      </c>
      <c r="E10162">
        <v>20</v>
      </c>
      <c r="F10162" t="s">
        <v>58296</v>
      </c>
      <c r="H10162" t="s">
        <v>58297</v>
      </c>
      <c r="I10162" t="s">
        <v>2346</v>
      </c>
      <c r="J10162" t="s">
        <v>58298</v>
      </c>
      <c r="K10162" t="s">
        <v>58299</v>
      </c>
      <c r="L10162" t="s">
        <v>40007</v>
      </c>
      <c r="M10162" t="s">
        <v>58300</v>
      </c>
    </row>
    <row r="10163" spans="1:13" x14ac:dyDescent="0.25">
      <c r="A10163" t="s">
        <v>56461</v>
      </c>
      <c r="B10163">
        <v>15</v>
      </c>
      <c r="C10163">
        <v>11</v>
      </c>
      <c r="D10163" t="s">
        <v>58301</v>
      </c>
      <c r="E10163">
        <v>20</v>
      </c>
      <c r="F10163" t="s">
        <v>58302</v>
      </c>
      <c r="H10163" t="s">
        <v>58303</v>
      </c>
      <c r="I10163" t="s">
        <v>983</v>
      </c>
      <c r="J10163" t="s">
        <v>58304</v>
      </c>
      <c r="K10163" t="s">
        <v>58305</v>
      </c>
      <c r="L10163" t="s">
        <v>48134</v>
      </c>
      <c r="M10163" t="s">
        <v>58306</v>
      </c>
    </row>
    <row r="10164" spans="1:13" x14ac:dyDescent="0.25">
      <c r="A10164" t="s">
        <v>56461</v>
      </c>
      <c r="B10164">
        <v>15</v>
      </c>
      <c r="C10164">
        <v>12</v>
      </c>
      <c r="D10164" t="s">
        <v>58307</v>
      </c>
      <c r="E10164">
        <v>20</v>
      </c>
      <c r="F10164" t="s">
        <v>58308</v>
      </c>
      <c r="H10164" t="s">
        <v>58309</v>
      </c>
      <c r="I10164" t="s">
        <v>983</v>
      </c>
      <c r="J10164" t="s">
        <v>58310</v>
      </c>
      <c r="L10164" t="s">
        <v>58311</v>
      </c>
      <c r="M10164" t="s">
        <v>58312</v>
      </c>
    </row>
    <row r="10165" spans="1:13" x14ac:dyDescent="0.25">
      <c r="A10165" t="s">
        <v>56461</v>
      </c>
      <c r="B10165">
        <v>15</v>
      </c>
      <c r="C10165">
        <v>13</v>
      </c>
      <c r="D10165" t="s">
        <v>58313</v>
      </c>
      <c r="E10165">
        <v>20</v>
      </c>
      <c r="F10165" t="s">
        <v>58314</v>
      </c>
      <c r="H10165" t="s">
        <v>7268</v>
      </c>
      <c r="I10165" t="s">
        <v>51</v>
      </c>
      <c r="J10165" t="s">
        <v>58315</v>
      </c>
      <c r="K10165" t="s">
        <v>7270</v>
      </c>
      <c r="L10165" t="s">
        <v>58316</v>
      </c>
      <c r="M10165" t="s">
        <v>58317</v>
      </c>
    </row>
    <row r="10166" spans="1:13" x14ac:dyDescent="0.25">
      <c r="A10166" t="s">
        <v>56461</v>
      </c>
      <c r="B10166">
        <v>15</v>
      </c>
      <c r="C10166">
        <v>14</v>
      </c>
      <c r="D10166" t="s">
        <v>58318</v>
      </c>
      <c r="E10166">
        <v>20</v>
      </c>
      <c r="F10166" t="s">
        <v>58319</v>
      </c>
      <c r="H10166" t="s">
        <v>58320</v>
      </c>
      <c r="I10166" t="s">
        <v>159</v>
      </c>
      <c r="J10166" t="s">
        <v>58321</v>
      </c>
      <c r="K10166" t="s">
        <v>58322</v>
      </c>
      <c r="L10166" t="s">
        <v>58323</v>
      </c>
      <c r="M10166" t="s">
        <v>58324</v>
      </c>
    </row>
    <row r="10167" spans="1:13" x14ac:dyDescent="0.25">
      <c r="A10167" t="s">
        <v>56461</v>
      </c>
      <c r="B10167">
        <v>15</v>
      </c>
      <c r="C10167">
        <v>15</v>
      </c>
      <c r="D10167" t="s">
        <v>58325</v>
      </c>
      <c r="E10167">
        <v>20</v>
      </c>
      <c r="F10167" t="s">
        <v>58326</v>
      </c>
      <c r="H10167" t="s">
        <v>58327</v>
      </c>
      <c r="I10167" t="s">
        <v>26317</v>
      </c>
      <c r="J10167" t="s">
        <v>58328</v>
      </c>
      <c r="K10167" t="s">
        <v>58329</v>
      </c>
      <c r="L10167" t="s">
        <v>39923</v>
      </c>
      <c r="M10167" t="s">
        <v>58330</v>
      </c>
    </row>
    <row r="10168" spans="1:13" x14ac:dyDescent="0.25">
      <c r="A10168" t="s">
        <v>56461</v>
      </c>
      <c r="B10168">
        <v>15</v>
      </c>
      <c r="C10168">
        <v>16</v>
      </c>
      <c r="D10168" t="s">
        <v>58331</v>
      </c>
      <c r="E10168">
        <v>20</v>
      </c>
      <c r="F10168" t="s">
        <v>58332</v>
      </c>
      <c r="H10168" t="s">
        <v>58333</v>
      </c>
      <c r="I10168" t="s">
        <v>159</v>
      </c>
      <c r="J10168" t="s">
        <v>58334</v>
      </c>
      <c r="K10168" t="s">
        <v>58335</v>
      </c>
      <c r="L10168" t="s">
        <v>39007</v>
      </c>
      <c r="M10168" t="s">
        <v>58336</v>
      </c>
    </row>
    <row r="10169" spans="1:13" x14ac:dyDescent="0.25">
      <c r="A10169" t="s">
        <v>56461</v>
      </c>
      <c r="B10169">
        <v>15</v>
      </c>
      <c r="C10169">
        <v>17</v>
      </c>
      <c r="D10169" t="s">
        <v>58337</v>
      </c>
      <c r="E10169">
        <v>20</v>
      </c>
      <c r="F10169" t="s">
        <v>58338</v>
      </c>
      <c r="H10169" t="s">
        <v>58339</v>
      </c>
      <c r="I10169" t="s">
        <v>51</v>
      </c>
      <c r="J10169" t="s">
        <v>58340</v>
      </c>
      <c r="K10169" t="s">
        <v>58341</v>
      </c>
      <c r="L10169" t="s">
        <v>58342</v>
      </c>
      <c r="M10169" t="s">
        <v>58343</v>
      </c>
    </row>
    <row r="10170" spans="1:13" x14ac:dyDescent="0.25">
      <c r="A10170" t="s">
        <v>56461</v>
      </c>
      <c r="B10170">
        <v>15</v>
      </c>
      <c r="C10170">
        <v>18</v>
      </c>
      <c r="D10170" t="s">
        <v>58344</v>
      </c>
      <c r="E10170">
        <v>20</v>
      </c>
      <c r="F10170" t="s">
        <v>58345</v>
      </c>
      <c r="H10170" t="s">
        <v>58346</v>
      </c>
      <c r="I10170" t="s">
        <v>159</v>
      </c>
      <c r="J10170" t="s">
        <v>58347</v>
      </c>
      <c r="K10170" t="s">
        <v>58348</v>
      </c>
      <c r="L10170" t="s">
        <v>39007</v>
      </c>
      <c r="M10170" t="s">
        <v>58349</v>
      </c>
    </row>
    <row r="10171" spans="1:13" x14ac:dyDescent="0.25">
      <c r="A10171" t="s">
        <v>56461</v>
      </c>
      <c r="B10171">
        <v>15</v>
      </c>
      <c r="C10171">
        <v>19</v>
      </c>
      <c r="D10171" t="s">
        <v>58350</v>
      </c>
      <c r="E10171">
        <v>20</v>
      </c>
      <c r="F10171" t="s">
        <v>58351</v>
      </c>
      <c r="H10171" t="s">
        <v>58352</v>
      </c>
      <c r="I10171" t="s">
        <v>2373</v>
      </c>
      <c r="J10171" t="s">
        <v>58353</v>
      </c>
      <c r="K10171" t="s">
        <v>58354</v>
      </c>
      <c r="L10171" t="s">
        <v>58355</v>
      </c>
      <c r="M10171" t="s">
        <v>58356</v>
      </c>
    </row>
    <row r="10172" spans="1:13" x14ac:dyDescent="0.25">
      <c r="A10172" t="s">
        <v>56461</v>
      </c>
      <c r="B10172">
        <v>15</v>
      </c>
      <c r="C10172">
        <v>20</v>
      </c>
      <c r="D10172" t="s">
        <v>58357</v>
      </c>
      <c r="E10172">
        <v>20</v>
      </c>
      <c r="F10172" t="s">
        <v>58358</v>
      </c>
      <c r="H10172" t="s">
        <v>58359</v>
      </c>
      <c r="I10172" t="s">
        <v>159</v>
      </c>
      <c r="J10172" t="s">
        <v>58360</v>
      </c>
      <c r="K10172" t="s">
        <v>58361</v>
      </c>
      <c r="L10172" t="s">
        <v>39007</v>
      </c>
      <c r="M10172" t="s">
        <v>58362</v>
      </c>
    </row>
    <row r="10173" spans="1:13" x14ac:dyDescent="0.25">
      <c r="A10173" t="s">
        <v>56461</v>
      </c>
      <c r="B10173">
        <v>15</v>
      </c>
      <c r="C10173">
        <v>21</v>
      </c>
      <c r="D10173" t="s">
        <v>58363</v>
      </c>
      <c r="E10173">
        <v>20</v>
      </c>
      <c r="F10173" t="s">
        <v>58364</v>
      </c>
      <c r="H10173" t="s">
        <v>58365</v>
      </c>
      <c r="I10173" t="s">
        <v>51</v>
      </c>
      <c r="J10173" t="s">
        <v>58366</v>
      </c>
      <c r="K10173" t="s">
        <v>58367</v>
      </c>
      <c r="L10173" t="s">
        <v>58368</v>
      </c>
      <c r="M10173" t="s">
        <v>58369</v>
      </c>
    </row>
    <row r="10174" spans="1:13" x14ac:dyDescent="0.25">
      <c r="A10174" t="s">
        <v>56461</v>
      </c>
      <c r="B10174">
        <v>15</v>
      </c>
      <c r="C10174">
        <v>22</v>
      </c>
      <c r="D10174" t="s">
        <v>58370</v>
      </c>
      <c r="E10174">
        <v>20</v>
      </c>
      <c r="F10174" t="s">
        <v>58371</v>
      </c>
      <c r="H10174" t="s">
        <v>58372</v>
      </c>
      <c r="I10174" t="s">
        <v>159</v>
      </c>
      <c r="J10174" t="s">
        <v>58373</v>
      </c>
      <c r="K10174" t="s">
        <v>58374</v>
      </c>
      <c r="L10174" t="s">
        <v>39007</v>
      </c>
      <c r="M10174" t="s">
        <v>58375</v>
      </c>
    </row>
    <row r="10175" spans="1:13" x14ac:dyDescent="0.25">
      <c r="A10175" t="s">
        <v>56461</v>
      </c>
      <c r="B10175">
        <v>16</v>
      </c>
      <c r="C10175">
        <v>1</v>
      </c>
      <c r="D10175" t="s">
        <v>58376</v>
      </c>
      <c r="E10175">
        <v>20</v>
      </c>
      <c r="F10175" t="s">
        <v>58377</v>
      </c>
      <c r="H10175" t="s">
        <v>58378</v>
      </c>
      <c r="I10175" t="s">
        <v>26317</v>
      </c>
      <c r="J10175" t="s">
        <v>58379</v>
      </c>
      <c r="K10175" t="s">
        <v>58380</v>
      </c>
      <c r="L10175" t="s">
        <v>39923</v>
      </c>
      <c r="M10175" t="s">
        <v>58381</v>
      </c>
    </row>
    <row r="10176" spans="1:13" x14ac:dyDescent="0.25">
      <c r="A10176" t="s">
        <v>56461</v>
      </c>
      <c r="B10176">
        <v>16</v>
      </c>
      <c r="C10176">
        <v>2</v>
      </c>
      <c r="D10176" t="s">
        <v>58382</v>
      </c>
      <c r="E10176">
        <v>20</v>
      </c>
      <c r="F10176" t="s">
        <v>58383</v>
      </c>
      <c r="H10176" t="s">
        <v>58384</v>
      </c>
      <c r="I10176" t="s">
        <v>159</v>
      </c>
      <c r="J10176" t="s">
        <v>58385</v>
      </c>
      <c r="K10176" t="s">
        <v>58386</v>
      </c>
      <c r="L10176" t="s">
        <v>39007</v>
      </c>
      <c r="M10176" t="s">
        <v>58387</v>
      </c>
    </row>
    <row r="10177" spans="1:13" x14ac:dyDescent="0.25">
      <c r="A10177" t="s">
        <v>56461</v>
      </c>
      <c r="B10177">
        <v>16</v>
      </c>
      <c r="C10177">
        <v>3</v>
      </c>
      <c r="D10177" t="s">
        <v>58388</v>
      </c>
      <c r="E10177">
        <v>20</v>
      </c>
      <c r="F10177" t="s">
        <v>58389</v>
      </c>
      <c r="H10177" t="s">
        <v>58390</v>
      </c>
      <c r="I10177" t="s">
        <v>26317</v>
      </c>
      <c r="J10177" t="s">
        <v>58391</v>
      </c>
      <c r="K10177" t="s">
        <v>58392</v>
      </c>
      <c r="L10177" t="s">
        <v>39923</v>
      </c>
      <c r="M10177" t="s">
        <v>58393</v>
      </c>
    </row>
    <row r="10178" spans="1:13" x14ac:dyDescent="0.25">
      <c r="A10178" t="s">
        <v>56461</v>
      </c>
      <c r="B10178">
        <v>16</v>
      </c>
      <c r="C10178">
        <v>4</v>
      </c>
      <c r="D10178" t="s">
        <v>58394</v>
      </c>
      <c r="E10178">
        <v>20</v>
      </c>
      <c r="F10178" t="s">
        <v>58395</v>
      </c>
      <c r="H10178" t="s">
        <v>58396</v>
      </c>
      <c r="I10178" t="s">
        <v>159</v>
      </c>
      <c r="J10178" t="s">
        <v>58397</v>
      </c>
      <c r="K10178" t="s">
        <v>58398</v>
      </c>
      <c r="L10178" t="s">
        <v>39007</v>
      </c>
      <c r="M10178" t="s">
        <v>58399</v>
      </c>
    </row>
    <row r="10179" spans="1:13" x14ac:dyDescent="0.25">
      <c r="A10179" t="s">
        <v>56461</v>
      </c>
      <c r="B10179">
        <v>16</v>
      </c>
      <c r="C10179">
        <v>5</v>
      </c>
      <c r="D10179" t="s">
        <v>58400</v>
      </c>
      <c r="E10179">
        <v>20</v>
      </c>
      <c r="F10179" t="s">
        <v>58401</v>
      </c>
      <c r="H10179" t="s">
        <v>58402</v>
      </c>
      <c r="I10179" t="s">
        <v>26317</v>
      </c>
      <c r="J10179" t="s">
        <v>58403</v>
      </c>
      <c r="K10179" t="s">
        <v>58404</v>
      </c>
      <c r="L10179" t="s">
        <v>39923</v>
      </c>
      <c r="M10179" t="s">
        <v>58405</v>
      </c>
    </row>
    <row r="10180" spans="1:13" x14ac:dyDescent="0.25">
      <c r="A10180" t="s">
        <v>56461</v>
      </c>
      <c r="B10180">
        <v>16</v>
      </c>
      <c r="C10180">
        <v>6</v>
      </c>
      <c r="D10180" t="s">
        <v>58406</v>
      </c>
      <c r="E10180">
        <v>20</v>
      </c>
      <c r="F10180" t="s">
        <v>58407</v>
      </c>
      <c r="H10180" t="s">
        <v>58408</v>
      </c>
      <c r="I10180" t="s">
        <v>159</v>
      </c>
      <c r="J10180" t="s">
        <v>58409</v>
      </c>
      <c r="K10180" t="s">
        <v>58410</v>
      </c>
      <c r="L10180" t="s">
        <v>39007</v>
      </c>
      <c r="M10180" t="s">
        <v>58411</v>
      </c>
    </row>
    <row r="10181" spans="1:13" x14ac:dyDescent="0.25">
      <c r="A10181" t="s">
        <v>56461</v>
      </c>
      <c r="B10181">
        <v>16</v>
      </c>
      <c r="C10181">
        <v>7</v>
      </c>
      <c r="D10181" t="s">
        <v>58412</v>
      </c>
      <c r="E10181">
        <v>20</v>
      </c>
      <c r="F10181" t="s">
        <v>58413</v>
      </c>
      <c r="H10181" t="s">
        <v>58414</v>
      </c>
      <c r="I10181" t="s">
        <v>983</v>
      </c>
      <c r="J10181" t="s">
        <v>58415</v>
      </c>
      <c r="K10181" t="s">
        <v>58416</v>
      </c>
      <c r="L10181" t="s">
        <v>37915</v>
      </c>
      <c r="M10181" t="s">
        <v>58417</v>
      </c>
    </row>
    <row r="10182" spans="1:13" x14ac:dyDescent="0.25">
      <c r="A10182" t="s">
        <v>56461</v>
      </c>
      <c r="B10182">
        <v>16</v>
      </c>
      <c r="C10182">
        <v>8</v>
      </c>
      <c r="D10182" t="s">
        <v>58418</v>
      </c>
      <c r="E10182">
        <v>20</v>
      </c>
      <c r="F10182" t="s">
        <v>58419</v>
      </c>
      <c r="H10182" t="s">
        <v>58420</v>
      </c>
      <c r="I10182" t="s">
        <v>28</v>
      </c>
      <c r="J10182" t="s">
        <v>58421</v>
      </c>
      <c r="K10182" t="s">
        <v>58421</v>
      </c>
      <c r="L10182" t="s">
        <v>56459</v>
      </c>
      <c r="M10182" t="s">
        <v>58422</v>
      </c>
    </row>
    <row r="10183" spans="1:13" x14ac:dyDescent="0.25">
      <c r="A10183" t="s">
        <v>56461</v>
      </c>
      <c r="B10183">
        <v>16</v>
      </c>
      <c r="C10183">
        <v>9</v>
      </c>
      <c r="D10183" t="s">
        <v>58423</v>
      </c>
      <c r="E10183">
        <v>20</v>
      </c>
      <c r="F10183" t="s">
        <v>58424</v>
      </c>
      <c r="H10183" t="s">
        <v>58425</v>
      </c>
      <c r="I10183" t="s">
        <v>983</v>
      </c>
      <c r="J10183" t="s">
        <v>58426</v>
      </c>
      <c r="K10183" t="s">
        <v>58427</v>
      </c>
      <c r="L10183" t="s">
        <v>37915</v>
      </c>
      <c r="M10183" t="s">
        <v>58428</v>
      </c>
    </row>
    <row r="10184" spans="1:13" x14ac:dyDescent="0.25">
      <c r="A10184" t="s">
        <v>56461</v>
      </c>
      <c r="B10184">
        <v>16</v>
      </c>
      <c r="C10184">
        <v>10</v>
      </c>
      <c r="D10184" t="s">
        <v>58429</v>
      </c>
      <c r="E10184">
        <v>20</v>
      </c>
      <c r="F10184" t="s">
        <v>58430</v>
      </c>
      <c r="H10184" t="s">
        <v>58431</v>
      </c>
      <c r="I10184" t="s">
        <v>28</v>
      </c>
      <c r="J10184" t="s">
        <v>58432</v>
      </c>
      <c r="K10184" t="s">
        <v>58432</v>
      </c>
      <c r="L10184" t="s">
        <v>56459</v>
      </c>
      <c r="M10184" t="s">
        <v>58433</v>
      </c>
    </row>
    <row r="10185" spans="1:13" x14ac:dyDescent="0.25">
      <c r="A10185" t="s">
        <v>56461</v>
      </c>
      <c r="B10185">
        <v>16</v>
      </c>
      <c r="C10185">
        <v>11</v>
      </c>
      <c r="D10185" t="s">
        <v>58434</v>
      </c>
      <c r="E10185">
        <v>20</v>
      </c>
      <c r="F10185" t="s">
        <v>58435</v>
      </c>
      <c r="H10185" t="s">
        <v>58436</v>
      </c>
      <c r="I10185" t="s">
        <v>983</v>
      </c>
      <c r="J10185" t="s">
        <v>58437</v>
      </c>
      <c r="K10185" t="s">
        <v>58438</v>
      </c>
      <c r="L10185" t="s">
        <v>37915</v>
      </c>
      <c r="M10185" t="s">
        <v>58439</v>
      </c>
    </row>
    <row r="10186" spans="1:13" x14ac:dyDescent="0.25">
      <c r="A10186" t="s">
        <v>56461</v>
      </c>
      <c r="B10186">
        <v>16</v>
      </c>
      <c r="C10186">
        <v>12</v>
      </c>
      <c r="D10186" t="s">
        <v>58440</v>
      </c>
      <c r="E10186">
        <v>20</v>
      </c>
      <c r="F10186" t="s">
        <v>58441</v>
      </c>
      <c r="H10186" t="s">
        <v>58442</v>
      </c>
      <c r="I10186" t="s">
        <v>983</v>
      </c>
      <c r="J10186" t="s">
        <v>58443</v>
      </c>
      <c r="K10186" t="s">
        <v>58444</v>
      </c>
      <c r="L10186" t="s">
        <v>39824</v>
      </c>
      <c r="M10186" t="s">
        <v>58445</v>
      </c>
    </row>
    <row r="10187" spans="1:13" x14ac:dyDescent="0.25">
      <c r="A10187" t="s">
        <v>56461</v>
      </c>
      <c r="B10187">
        <v>16</v>
      </c>
      <c r="C10187">
        <v>13</v>
      </c>
      <c r="D10187" t="s">
        <v>58446</v>
      </c>
      <c r="E10187">
        <v>20</v>
      </c>
      <c r="F10187" t="s">
        <v>58447</v>
      </c>
      <c r="H10187" t="s">
        <v>58448</v>
      </c>
      <c r="I10187" t="s">
        <v>13292</v>
      </c>
      <c r="J10187" t="s">
        <v>58449</v>
      </c>
      <c r="K10187" t="s">
        <v>58450</v>
      </c>
      <c r="L10187" t="s">
        <v>48347</v>
      </c>
      <c r="M10187" t="s">
        <v>58451</v>
      </c>
    </row>
    <row r="10188" spans="1:13" x14ac:dyDescent="0.25">
      <c r="A10188" t="s">
        <v>56461</v>
      </c>
      <c r="B10188">
        <v>16</v>
      </c>
      <c r="C10188">
        <v>14</v>
      </c>
      <c r="D10188" t="s">
        <v>58452</v>
      </c>
      <c r="E10188">
        <v>20</v>
      </c>
      <c r="F10188" t="s">
        <v>58453</v>
      </c>
      <c r="H10188" t="s">
        <v>58454</v>
      </c>
      <c r="I10188" t="s">
        <v>983</v>
      </c>
      <c r="J10188" t="s">
        <v>58455</v>
      </c>
      <c r="K10188" t="s">
        <v>58456</v>
      </c>
      <c r="L10188" t="s">
        <v>34027</v>
      </c>
      <c r="M10188" t="s">
        <v>58457</v>
      </c>
    </row>
    <row r="10189" spans="1:13" x14ac:dyDescent="0.25">
      <c r="A10189" t="s">
        <v>56461</v>
      </c>
      <c r="B10189">
        <v>16</v>
      </c>
      <c r="C10189">
        <v>15</v>
      </c>
      <c r="D10189" t="s">
        <v>58458</v>
      </c>
      <c r="E10189">
        <v>20</v>
      </c>
      <c r="F10189" t="s">
        <v>58459</v>
      </c>
      <c r="H10189" t="s">
        <v>58460</v>
      </c>
      <c r="I10189" t="s">
        <v>468</v>
      </c>
      <c r="J10189" t="s">
        <v>58461</v>
      </c>
      <c r="K10189" t="s">
        <v>58462</v>
      </c>
      <c r="L10189" t="s">
        <v>58463</v>
      </c>
      <c r="M10189" t="s">
        <v>58464</v>
      </c>
    </row>
    <row r="10190" spans="1:13" x14ac:dyDescent="0.25">
      <c r="A10190" t="s">
        <v>56461</v>
      </c>
      <c r="B10190">
        <v>16</v>
      </c>
      <c r="C10190">
        <v>16</v>
      </c>
      <c r="D10190" t="s">
        <v>58465</v>
      </c>
      <c r="E10190">
        <v>20</v>
      </c>
      <c r="F10190" t="s">
        <v>58466</v>
      </c>
      <c r="H10190" t="s">
        <v>58467</v>
      </c>
      <c r="I10190" t="s">
        <v>2346</v>
      </c>
      <c r="J10190" t="s">
        <v>58468</v>
      </c>
      <c r="K10190" t="s">
        <v>58469</v>
      </c>
      <c r="L10190" t="s">
        <v>57518</v>
      </c>
      <c r="M10190" t="s">
        <v>58470</v>
      </c>
    </row>
    <row r="10191" spans="1:13" x14ac:dyDescent="0.25">
      <c r="A10191" t="s">
        <v>56461</v>
      </c>
      <c r="B10191">
        <v>16</v>
      </c>
      <c r="C10191">
        <v>17</v>
      </c>
      <c r="D10191" t="s">
        <v>58471</v>
      </c>
      <c r="E10191">
        <v>20</v>
      </c>
      <c r="F10191" t="s">
        <v>58472</v>
      </c>
      <c r="H10191" t="s">
        <v>58473</v>
      </c>
      <c r="I10191" t="s">
        <v>983</v>
      </c>
      <c r="J10191" t="s">
        <v>58474</v>
      </c>
      <c r="K10191" t="s">
        <v>58475</v>
      </c>
      <c r="L10191" t="s">
        <v>37915</v>
      </c>
      <c r="M10191" t="s">
        <v>58476</v>
      </c>
    </row>
    <row r="10192" spans="1:13" x14ac:dyDescent="0.25">
      <c r="A10192" t="s">
        <v>56461</v>
      </c>
      <c r="B10192">
        <v>16</v>
      </c>
      <c r="C10192">
        <v>18</v>
      </c>
      <c r="D10192" t="s">
        <v>58477</v>
      </c>
      <c r="E10192">
        <v>20</v>
      </c>
      <c r="F10192" t="s">
        <v>58478</v>
      </c>
      <c r="H10192" t="s">
        <v>58479</v>
      </c>
      <c r="I10192" t="s">
        <v>151</v>
      </c>
      <c r="J10192" t="s">
        <v>58480</v>
      </c>
      <c r="K10192" t="s">
        <v>58481</v>
      </c>
      <c r="L10192" t="s">
        <v>34651</v>
      </c>
      <c r="M10192" t="s">
        <v>58482</v>
      </c>
    </row>
    <row r="10193" spans="1:13" x14ac:dyDescent="0.25">
      <c r="A10193" t="s">
        <v>56461</v>
      </c>
      <c r="B10193">
        <v>16</v>
      </c>
      <c r="C10193">
        <v>19</v>
      </c>
      <c r="D10193" t="s">
        <v>58483</v>
      </c>
      <c r="E10193">
        <v>20</v>
      </c>
      <c r="F10193" t="s">
        <v>58484</v>
      </c>
      <c r="H10193" t="s">
        <v>58485</v>
      </c>
      <c r="I10193" t="s">
        <v>983</v>
      </c>
      <c r="J10193" t="s">
        <v>58486</v>
      </c>
      <c r="K10193" t="s">
        <v>58487</v>
      </c>
      <c r="L10193" t="s">
        <v>58488</v>
      </c>
      <c r="M10193" t="s">
        <v>58489</v>
      </c>
    </row>
    <row r="10194" spans="1:13" x14ac:dyDescent="0.25">
      <c r="A10194" t="s">
        <v>56461</v>
      </c>
      <c r="B10194">
        <v>16</v>
      </c>
      <c r="C10194">
        <v>20</v>
      </c>
      <c r="D10194" t="s">
        <v>58490</v>
      </c>
      <c r="E10194">
        <v>20</v>
      </c>
      <c r="F10194" t="s">
        <v>58491</v>
      </c>
      <c r="H10194" t="s">
        <v>58492</v>
      </c>
      <c r="I10194" t="s">
        <v>159</v>
      </c>
      <c r="J10194" t="s">
        <v>58493</v>
      </c>
      <c r="K10194" t="s">
        <v>58494</v>
      </c>
      <c r="L10194" t="s">
        <v>58495</v>
      </c>
      <c r="M10194" t="s">
        <v>58496</v>
      </c>
    </row>
    <row r="10195" spans="1:13" x14ac:dyDescent="0.25">
      <c r="A10195" t="s">
        <v>56461</v>
      </c>
      <c r="B10195">
        <v>16</v>
      </c>
      <c r="C10195">
        <v>21</v>
      </c>
      <c r="D10195" t="s">
        <v>58497</v>
      </c>
      <c r="E10195">
        <v>20</v>
      </c>
      <c r="F10195" t="s">
        <v>58498</v>
      </c>
      <c r="H10195" t="s">
        <v>58499</v>
      </c>
      <c r="I10195" t="s">
        <v>983</v>
      </c>
      <c r="J10195" t="s">
        <v>58500</v>
      </c>
      <c r="K10195" t="s">
        <v>58501</v>
      </c>
      <c r="L10195" t="s">
        <v>58502</v>
      </c>
      <c r="M10195" t="s">
        <v>58503</v>
      </c>
    </row>
    <row r="10196" spans="1:13" x14ac:dyDescent="0.25">
      <c r="A10196" t="s">
        <v>56461</v>
      </c>
      <c r="B10196">
        <v>16</v>
      </c>
      <c r="C10196">
        <v>22</v>
      </c>
      <c r="D10196" t="s">
        <v>58504</v>
      </c>
      <c r="E10196">
        <v>20</v>
      </c>
      <c r="F10196" t="s">
        <v>58505</v>
      </c>
      <c r="H10196" t="s">
        <v>16020</v>
      </c>
      <c r="I10196" t="s">
        <v>159</v>
      </c>
      <c r="J10196" t="s">
        <v>58506</v>
      </c>
      <c r="K10196" t="s">
        <v>58507</v>
      </c>
      <c r="L10196" t="s">
        <v>58508</v>
      </c>
      <c r="M10196" t="s">
        <v>16022</v>
      </c>
    </row>
    <row r="10197" spans="1:13" x14ac:dyDescent="0.25">
      <c r="A10197" t="s">
        <v>58509</v>
      </c>
      <c r="B10197">
        <v>1</v>
      </c>
      <c r="C10197">
        <v>1</v>
      </c>
      <c r="D10197" t="s">
        <v>58510</v>
      </c>
      <c r="E10197">
        <v>20</v>
      </c>
      <c r="F10197" t="s">
        <v>58511</v>
      </c>
      <c r="H10197" t="s">
        <v>27215</v>
      </c>
      <c r="I10197" t="s">
        <v>159</v>
      </c>
      <c r="J10197" t="s">
        <v>58512</v>
      </c>
      <c r="K10197" t="s">
        <v>27217</v>
      </c>
      <c r="L10197" t="s">
        <v>58513</v>
      </c>
      <c r="M10197" t="s">
        <v>27219</v>
      </c>
    </row>
    <row r="10198" spans="1:13" x14ac:dyDescent="0.25">
      <c r="A10198" t="s">
        <v>58509</v>
      </c>
      <c r="B10198">
        <v>1</v>
      </c>
      <c r="C10198">
        <v>2</v>
      </c>
      <c r="D10198" t="s">
        <v>58514</v>
      </c>
      <c r="E10198">
        <v>20</v>
      </c>
      <c r="F10198" t="s">
        <v>58515</v>
      </c>
      <c r="H10198" t="s">
        <v>58516</v>
      </c>
      <c r="I10198" t="s">
        <v>159</v>
      </c>
      <c r="J10198" t="s">
        <v>58517</v>
      </c>
      <c r="K10198" t="s">
        <v>58518</v>
      </c>
      <c r="L10198" t="s">
        <v>2328</v>
      </c>
      <c r="M10198" t="s">
        <v>58519</v>
      </c>
    </row>
    <row r="10199" spans="1:13" x14ac:dyDescent="0.25">
      <c r="A10199" t="s">
        <v>58509</v>
      </c>
      <c r="B10199">
        <v>1</v>
      </c>
      <c r="C10199">
        <v>3</v>
      </c>
      <c r="D10199" t="s">
        <v>58520</v>
      </c>
      <c r="E10199">
        <v>20</v>
      </c>
      <c r="F10199" t="s">
        <v>58521</v>
      </c>
      <c r="H10199" t="s">
        <v>58522</v>
      </c>
      <c r="I10199" t="s">
        <v>983</v>
      </c>
      <c r="J10199" t="s">
        <v>58523</v>
      </c>
      <c r="K10199" t="s">
        <v>58524</v>
      </c>
      <c r="L10199" t="s">
        <v>58525</v>
      </c>
      <c r="M10199" t="s">
        <v>58526</v>
      </c>
    </row>
    <row r="10200" spans="1:13" x14ac:dyDescent="0.25">
      <c r="A10200" t="s">
        <v>58509</v>
      </c>
      <c r="B10200">
        <v>1</v>
      </c>
      <c r="C10200">
        <v>4</v>
      </c>
      <c r="D10200" t="s">
        <v>58527</v>
      </c>
      <c r="E10200">
        <v>20</v>
      </c>
      <c r="F10200" t="s">
        <v>58528</v>
      </c>
      <c r="H10200" t="s">
        <v>58529</v>
      </c>
      <c r="I10200" t="s">
        <v>2346</v>
      </c>
      <c r="J10200" t="s">
        <v>58530</v>
      </c>
      <c r="K10200" t="s">
        <v>58531</v>
      </c>
      <c r="L10200" t="s">
        <v>39226</v>
      </c>
      <c r="M10200" t="s">
        <v>58532</v>
      </c>
    </row>
    <row r="10201" spans="1:13" x14ac:dyDescent="0.25">
      <c r="A10201" t="s">
        <v>58509</v>
      </c>
      <c r="B10201">
        <v>1</v>
      </c>
      <c r="C10201">
        <v>5</v>
      </c>
      <c r="D10201" t="s">
        <v>58533</v>
      </c>
      <c r="E10201">
        <v>20</v>
      </c>
      <c r="F10201" t="s">
        <v>58534</v>
      </c>
      <c r="H10201" t="s">
        <v>58535</v>
      </c>
      <c r="I10201" t="s">
        <v>159</v>
      </c>
      <c r="J10201" t="s">
        <v>58536</v>
      </c>
      <c r="K10201" t="s">
        <v>58537</v>
      </c>
      <c r="L10201" t="s">
        <v>2328</v>
      </c>
      <c r="M10201" t="s">
        <v>58538</v>
      </c>
    </row>
    <row r="10202" spans="1:13" x14ac:dyDescent="0.25">
      <c r="A10202" t="s">
        <v>58509</v>
      </c>
      <c r="B10202">
        <v>1</v>
      </c>
      <c r="C10202">
        <v>6</v>
      </c>
      <c r="D10202" t="s">
        <v>58539</v>
      </c>
      <c r="E10202">
        <v>20</v>
      </c>
      <c r="F10202" t="s">
        <v>58540</v>
      </c>
      <c r="H10202" t="s">
        <v>58541</v>
      </c>
      <c r="I10202" t="s">
        <v>159</v>
      </c>
      <c r="J10202" t="s">
        <v>58542</v>
      </c>
      <c r="K10202" t="s">
        <v>58543</v>
      </c>
      <c r="L10202" t="s">
        <v>58544</v>
      </c>
      <c r="M10202" t="s">
        <v>58545</v>
      </c>
    </row>
    <row r="10203" spans="1:13" x14ac:dyDescent="0.25">
      <c r="A10203" t="s">
        <v>58509</v>
      </c>
      <c r="B10203">
        <v>1</v>
      </c>
      <c r="C10203">
        <v>7</v>
      </c>
      <c r="D10203" t="s">
        <v>58546</v>
      </c>
      <c r="E10203">
        <v>20</v>
      </c>
      <c r="F10203" t="s">
        <v>58547</v>
      </c>
      <c r="H10203" t="s">
        <v>58548</v>
      </c>
      <c r="I10203" t="s">
        <v>983</v>
      </c>
      <c r="J10203" t="s">
        <v>58549</v>
      </c>
      <c r="K10203" t="s">
        <v>58550</v>
      </c>
      <c r="L10203" t="s">
        <v>58551</v>
      </c>
      <c r="M10203" t="s">
        <v>58552</v>
      </c>
    </row>
    <row r="10204" spans="1:13" x14ac:dyDescent="0.25">
      <c r="A10204" t="s">
        <v>58509</v>
      </c>
      <c r="B10204">
        <v>1</v>
      </c>
      <c r="C10204">
        <v>8</v>
      </c>
      <c r="D10204" t="s">
        <v>58553</v>
      </c>
      <c r="E10204">
        <v>20</v>
      </c>
      <c r="F10204" t="s">
        <v>58554</v>
      </c>
      <c r="H10204" t="s">
        <v>58555</v>
      </c>
      <c r="I10204" t="s">
        <v>159</v>
      </c>
      <c r="J10204" t="s">
        <v>58556</v>
      </c>
      <c r="K10204" t="s">
        <v>58557</v>
      </c>
      <c r="L10204" t="s">
        <v>58558</v>
      </c>
      <c r="M10204" t="s">
        <v>58559</v>
      </c>
    </row>
    <row r="10205" spans="1:13" x14ac:dyDescent="0.25">
      <c r="A10205" t="s">
        <v>58509</v>
      </c>
      <c r="B10205">
        <v>1</v>
      </c>
      <c r="C10205">
        <v>9</v>
      </c>
      <c r="D10205" t="s">
        <v>58560</v>
      </c>
      <c r="E10205">
        <v>20</v>
      </c>
      <c r="F10205" t="s">
        <v>58561</v>
      </c>
      <c r="H10205" t="s">
        <v>58562</v>
      </c>
      <c r="I10205" t="s">
        <v>159</v>
      </c>
      <c r="J10205" t="s">
        <v>58563</v>
      </c>
      <c r="K10205" t="s">
        <v>58564</v>
      </c>
      <c r="L10205" t="s">
        <v>3314</v>
      </c>
      <c r="M10205" t="s">
        <v>58565</v>
      </c>
    </row>
    <row r="10206" spans="1:13" x14ac:dyDescent="0.25">
      <c r="A10206" t="s">
        <v>58509</v>
      </c>
      <c r="B10206">
        <v>1</v>
      </c>
      <c r="C10206">
        <v>10</v>
      </c>
      <c r="D10206" t="s">
        <v>58566</v>
      </c>
      <c r="E10206">
        <v>20</v>
      </c>
      <c r="F10206" t="s">
        <v>58567</v>
      </c>
      <c r="H10206" t="s">
        <v>58568</v>
      </c>
      <c r="I10206" t="s">
        <v>159</v>
      </c>
      <c r="J10206" t="s">
        <v>58569</v>
      </c>
      <c r="K10206" t="s">
        <v>58570</v>
      </c>
      <c r="L10206" t="s">
        <v>58571</v>
      </c>
      <c r="M10206" t="s">
        <v>58572</v>
      </c>
    </row>
    <row r="10207" spans="1:13" x14ac:dyDescent="0.25">
      <c r="A10207" t="s">
        <v>58509</v>
      </c>
      <c r="B10207">
        <v>1</v>
      </c>
      <c r="C10207">
        <v>11</v>
      </c>
      <c r="D10207" t="s">
        <v>58573</v>
      </c>
      <c r="E10207">
        <v>20</v>
      </c>
      <c r="F10207" t="s">
        <v>58574</v>
      </c>
      <c r="H10207" t="s">
        <v>58575</v>
      </c>
      <c r="I10207" t="s">
        <v>983</v>
      </c>
      <c r="J10207" t="s">
        <v>58576</v>
      </c>
      <c r="L10207" t="s">
        <v>43194</v>
      </c>
      <c r="M10207" t="s">
        <v>58577</v>
      </c>
    </row>
    <row r="10208" spans="1:13" x14ac:dyDescent="0.25">
      <c r="A10208" t="s">
        <v>58509</v>
      </c>
      <c r="B10208">
        <v>1</v>
      </c>
      <c r="C10208">
        <v>12</v>
      </c>
      <c r="D10208" t="s">
        <v>58578</v>
      </c>
      <c r="E10208">
        <v>20</v>
      </c>
      <c r="F10208" t="s">
        <v>58579</v>
      </c>
      <c r="H10208" t="s">
        <v>46801</v>
      </c>
      <c r="I10208" t="s">
        <v>159</v>
      </c>
      <c r="J10208" t="s">
        <v>58580</v>
      </c>
      <c r="K10208" t="s">
        <v>58581</v>
      </c>
      <c r="L10208" t="s">
        <v>58582</v>
      </c>
      <c r="M10208" t="s">
        <v>46804</v>
      </c>
    </row>
    <row r="10209" spans="1:13" x14ac:dyDescent="0.25">
      <c r="A10209" t="s">
        <v>58509</v>
      </c>
      <c r="B10209">
        <v>1</v>
      </c>
      <c r="C10209">
        <v>13</v>
      </c>
      <c r="D10209" t="s">
        <v>58583</v>
      </c>
      <c r="E10209">
        <v>20</v>
      </c>
      <c r="F10209" t="s">
        <v>58584</v>
      </c>
      <c r="H10209" t="s">
        <v>58585</v>
      </c>
      <c r="I10209" t="s">
        <v>983</v>
      </c>
      <c r="J10209" t="s">
        <v>3609</v>
      </c>
      <c r="K10209" t="s">
        <v>3610</v>
      </c>
      <c r="L10209" t="s">
        <v>2461</v>
      </c>
      <c r="M10209" t="s">
        <v>3611</v>
      </c>
    </row>
    <row r="10210" spans="1:13" x14ac:dyDescent="0.25">
      <c r="A10210" t="s">
        <v>58509</v>
      </c>
      <c r="B10210">
        <v>1</v>
      </c>
      <c r="C10210">
        <v>14</v>
      </c>
      <c r="D10210" t="s">
        <v>58586</v>
      </c>
      <c r="E10210">
        <v>20</v>
      </c>
      <c r="F10210" t="s">
        <v>58587</v>
      </c>
      <c r="H10210" t="s">
        <v>58588</v>
      </c>
      <c r="I10210" t="s">
        <v>159</v>
      </c>
      <c r="J10210" t="s">
        <v>58589</v>
      </c>
      <c r="K10210" t="s">
        <v>58590</v>
      </c>
      <c r="L10210" t="s">
        <v>58591</v>
      </c>
      <c r="M10210" t="s">
        <v>58592</v>
      </c>
    </row>
    <row r="10211" spans="1:13" x14ac:dyDescent="0.25">
      <c r="A10211" t="s">
        <v>58509</v>
      </c>
      <c r="B10211">
        <v>1</v>
      </c>
      <c r="C10211">
        <v>15</v>
      </c>
      <c r="D10211" t="s">
        <v>58593</v>
      </c>
      <c r="E10211">
        <v>20</v>
      </c>
      <c r="F10211" t="s">
        <v>58594</v>
      </c>
      <c r="H10211" t="s">
        <v>58595</v>
      </c>
      <c r="I10211" t="s">
        <v>159</v>
      </c>
      <c r="J10211" t="s">
        <v>58596</v>
      </c>
      <c r="K10211" t="s">
        <v>58597</v>
      </c>
      <c r="L10211" t="s">
        <v>3314</v>
      </c>
      <c r="M10211" t="s">
        <v>58598</v>
      </c>
    </row>
    <row r="10212" spans="1:13" x14ac:dyDescent="0.25">
      <c r="A10212" t="s">
        <v>58509</v>
      </c>
      <c r="B10212">
        <v>1</v>
      </c>
      <c r="C10212">
        <v>16</v>
      </c>
      <c r="D10212" t="s">
        <v>58599</v>
      </c>
      <c r="E10212">
        <v>20</v>
      </c>
      <c r="F10212" t="s">
        <v>58600</v>
      </c>
      <c r="H10212" t="s">
        <v>58601</v>
      </c>
      <c r="I10212" t="s">
        <v>159</v>
      </c>
      <c r="J10212" t="s">
        <v>58602</v>
      </c>
      <c r="K10212" t="s">
        <v>58603</v>
      </c>
      <c r="L10212" t="s">
        <v>43679</v>
      </c>
      <c r="M10212" t="s">
        <v>58604</v>
      </c>
    </row>
    <row r="10213" spans="1:13" x14ac:dyDescent="0.25">
      <c r="A10213" t="s">
        <v>58509</v>
      </c>
      <c r="B10213">
        <v>1</v>
      </c>
      <c r="C10213">
        <v>17</v>
      </c>
      <c r="D10213" t="s">
        <v>58605</v>
      </c>
      <c r="E10213">
        <v>20</v>
      </c>
      <c r="F10213" t="s">
        <v>58606</v>
      </c>
      <c r="H10213" t="s">
        <v>58607</v>
      </c>
      <c r="I10213" t="s">
        <v>159</v>
      </c>
      <c r="J10213" t="s">
        <v>58608</v>
      </c>
      <c r="K10213" t="s">
        <v>58609</v>
      </c>
      <c r="L10213" t="s">
        <v>2328</v>
      </c>
      <c r="M10213" t="s">
        <v>58610</v>
      </c>
    </row>
    <row r="10214" spans="1:13" x14ac:dyDescent="0.25">
      <c r="A10214" t="s">
        <v>58509</v>
      </c>
      <c r="B10214">
        <v>1</v>
      </c>
      <c r="C10214">
        <v>18</v>
      </c>
      <c r="D10214" t="s">
        <v>58611</v>
      </c>
      <c r="E10214">
        <v>20</v>
      </c>
      <c r="F10214" t="s">
        <v>58612</v>
      </c>
      <c r="H10214" t="s">
        <v>58613</v>
      </c>
      <c r="I10214" t="s">
        <v>159</v>
      </c>
      <c r="J10214" t="s">
        <v>58614</v>
      </c>
      <c r="K10214" t="s">
        <v>58615</v>
      </c>
      <c r="L10214" t="s">
        <v>27029</v>
      </c>
      <c r="M10214" t="s">
        <v>58616</v>
      </c>
    </row>
    <row r="10215" spans="1:13" x14ac:dyDescent="0.25">
      <c r="A10215" t="s">
        <v>58509</v>
      </c>
      <c r="B10215">
        <v>1</v>
      </c>
      <c r="C10215">
        <v>23</v>
      </c>
      <c r="E10215">
        <v>100000</v>
      </c>
      <c r="F10215" t="s">
        <v>176</v>
      </c>
    </row>
    <row r="10216" spans="1:13" x14ac:dyDescent="0.25">
      <c r="A10216" t="s">
        <v>58509</v>
      </c>
      <c r="B10216">
        <v>2</v>
      </c>
      <c r="C10216">
        <v>23</v>
      </c>
      <c r="E10216">
        <v>100000</v>
      </c>
      <c r="F10216" t="s">
        <v>176</v>
      </c>
    </row>
    <row r="10217" spans="1:13" x14ac:dyDescent="0.25">
      <c r="A10217" t="s">
        <v>58509</v>
      </c>
      <c r="B10217">
        <v>3</v>
      </c>
      <c r="C10217">
        <v>23</v>
      </c>
      <c r="E10217">
        <v>100000</v>
      </c>
      <c r="F10217" t="s">
        <v>176</v>
      </c>
    </row>
    <row r="10218" spans="1:13" x14ac:dyDescent="0.25">
      <c r="A10218" t="s">
        <v>58509</v>
      </c>
      <c r="B10218">
        <v>4</v>
      </c>
      <c r="C10218">
        <v>23</v>
      </c>
      <c r="E10218">
        <v>100000</v>
      </c>
      <c r="F10218" t="s">
        <v>176</v>
      </c>
    </row>
    <row r="10219" spans="1:13" x14ac:dyDescent="0.25">
      <c r="A10219" t="s">
        <v>58509</v>
      </c>
      <c r="B10219">
        <v>5</v>
      </c>
      <c r="C10219">
        <v>23</v>
      </c>
      <c r="E10219">
        <v>100000</v>
      </c>
      <c r="F10219" t="s">
        <v>176</v>
      </c>
    </row>
    <row r="10220" spans="1:13" x14ac:dyDescent="0.25">
      <c r="A10220" t="s">
        <v>58509</v>
      </c>
      <c r="B10220">
        <v>6</v>
      </c>
      <c r="C10220">
        <v>23</v>
      </c>
      <c r="E10220">
        <v>100000</v>
      </c>
      <c r="F10220" t="s">
        <v>176</v>
      </c>
    </row>
    <row r="10221" spans="1:13" x14ac:dyDescent="0.25">
      <c r="A10221" t="s">
        <v>58509</v>
      </c>
      <c r="B10221">
        <v>7</v>
      </c>
      <c r="C10221">
        <v>23</v>
      </c>
      <c r="E10221">
        <v>100000</v>
      </c>
      <c r="F10221" t="s">
        <v>176</v>
      </c>
    </row>
    <row r="10222" spans="1:13" x14ac:dyDescent="0.25">
      <c r="A10222" t="s">
        <v>58509</v>
      </c>
      <c r="B10222">
        <v>8</v>
      </c>
      <c r="C10222">
        <v>23</v>
      </c>
      <c r="E10222">
        <v>100000</v>
      </c>
      <c r="F10222" t="s">
        <v>176</v>
      </c>
    </row>
    <row r="10223" spans="1:13" x14ac:dyDescent="0.25">
      <c r="A10223" t="s">
        <v>58509</v>
      </c>
      <c r="B10223">
        <v>9</v>
      </c>
      <c r="C10223">
        <v>23</v>
      </c>
      <c r="E10223">
        <v>100000</v>
      </c>
      <c r="F10223" t="s">
        <v>176</v>
      </c>
    </row>
    <row r="10224" spans="1:13" x14ac:dyDescent="0.25">
      <c r="A10224" t="s">
        <v>58509</v>
      </c>
      <c r="B10224">
        <v>10</v>
      </c>
      <c r="C10224">
        <v>23</v>
      </c>
      <c r="E10224">
        <v>100000</v>
      </c>
      <c r="F10224" t="s">
        <v>176</v>
      </c>
    </row>
    <row r="10225" spans="1:13" x14ac:dyDescent="0.25">
      <c r="A10225" t="s">
        <v>58509</v>
      </c>
      <c r="B10225">
        <v>11</v>
      </c>
      <c r="C10225">
        <v>23</v>
      </c>
      <c r="E10225">
        <v>100000</v>
      </c>
      <c r="F10225" t="s">
        <v>176</v>
      </c>
    </row>
    <row r="10226" spans="1:13" x14ac:dyDescent="0.25">
      <c r="A10226" t="s">
        <v>58509</v>
      </c>
      <c r="B10226">
        <v>12</v>
      </c>
      <c r="C10226">
        <v>23</v>
      </c>
      <c r="E10226">
        <v>100000</v>
      </c>
      <c r="F10226" t="s">
        <v>176</v>
      </c>
    </row>
    <row r="10227" spans="1:13" x14ac:dyDescent="0.25">
      <c r="A10227" t="s">
        <v>58509</v>
      </c>
      <c r="B10227">
        <v>13</v>
      </c>
      <c r="C10227">
        <v>23</v>
      </c>
      <c r="E10227">
        <v>100000</v>
      </c>
      <c r="F10227" t="s">
        <v>176</v>
      </c>
    </row>
    <row r="10228" spans="1:13" x14ac:dyDescent="0.25">
      <c r="A10228" t="s">
        <v>58509</v>
      </c>
      <c r="B10228">
        <v>14</v>
      </c>
      <c r="C10228">
        <v>23</v>
      </c>
      <c r="E10228">
        <v>100000</v>
      </c>
      <c r="F10228" t="s">
        <v>176</v>
      </c>
    </row>
    <row r="10229" spans="1:13" x14ac:dyDescent="0.25">
      <c r="A10229" t="s">
        <v>58509</v>
      </c>
      <c r="B10229">
        <v>15</v>
      </c>
      <c r="C10229">
        <v>23</v>
      </c>
      <c r="E10229">
        <v>100000</v>
      </c>
      <c r="F10229" t="s">
        <v>176</v>
      </c>
    </row>
    <row r="10230" spans="1:13" x14ac:dyDescent="0.25">
      <c r="A10230" t="s">
        <v>58509</v>
      </c>
      <c r="B10230">
        <v>16</v>
      </c>
      <c r="C10230">
        <v>23</v>
      </c>
      <c r="E10230">
        <v>100000</v>
      </c>
      <c r="F10230" t="s">
        <v>176</v>
      </c>
    </row>
    <row r="10231" spans="1:13" x14ac:dyDescent="0.25">
      <c r="A10231" t="s">
        <v>58617</v>
      </c>
      <c r="B10231">
        <v>1</v>
      </c>
      <c r="C10231">
        <v>1</v>
      </c>
      <c r="D10231" t="s">
        <v>58618</v>
      </c>
      <c r="E10231">
        <v>20</v>
      </c>
      <c r="F10231" t="s">
        <v>58619</v>
      </c>
      <c r="H10231" t="s">
        <v>58620</v>
      </c>
      <c r="I10231" t="s">
        <v>2569</v>
      </c>
      <c r="J10231" t="s">
        <v>58621</v>
      </c>
      <c r="K10231" t="s">
        <v>58622</v>
      </c>
      <c r="L10231" t="s">
        <v>21164</v>
      </c>
      <c r="M10231" t="s">
        <v>58623</v>
      </c>
    </row>
    <row r="10232" spans="1:13" x14ac:dyDescent="0.25">
      <c r="A10232" t="s">
        <v>58617</v>
      </c>
      <c r="B10232">
        <v>1</v>
      </c>
      <c r="C10232">
        <v>2</v>
      </c>
      <c r="D10232" t="s">
        <v>58624</v>
      </c>
      <c r="E10232">
        <v>20</v>
      </c>
      <c r="F10232" t="s">
        <v>58625</v>
      </c>
      <c r="H10232" t="s">
        <v>58626</v>
      </c>
      <c r="I10232" t="s">
        <v>83</v>
      </c>
      <c r="J10232" t="s">
        <v>58627</v>
      </c>
      <c r="K10232" t="s">
        <v>58628</v>
      </c>
      <c r="L10232" t="s">
        <v>21784</v>
      </c>
      <c r="M10232" t="s">
        <v>58629</v>
      </c>
    </row>
    <row r="10233" spans="1:13" x14ac:dyDescent="0.25">
      <c r="A10233" t="s">
        <v>58617</v>
      </c>
      <c r="B10233">
        <v>1</v>
      </c>
      <c r="C10233">
        <v>3</v>
      </c>
      <c r="D10233" t="s">
        <v>58630</v>
      </c>
      <c r="E10233">
        <v>20</v>
      </c>
      <c r="F10233" t="s">
        <v>58631</v>
      </c>
      <c r="H10233" t="s">
        <v>58632</v>
      </c>
      <c r="I10233" t="s">
        <v>59</v>
      </c>
      <c r="J10233" t="s">
        <v>58633</v>
      </c>
      <c r="K10233" t="s">
        <v>58634</v>
      </c>
      <c r="L10233" t="s">
        <v>58635</v>
      </c>
      <c r="M10233" t="s">
        <v>58636</v>
      </c>
    </row>
    <row r="10234" spans="1:13" x14ac:dyDescent="0.25">
      <c r="A10234" t="s">
        <v>58617</v>
      </c>
      <c r="B10234">
        <v>1</v>
      </c>
      <c r="C10234">
        <v>4</v>
      </c>
      <c r="D10234" t="s">
        <v>58637</v>
      </c>
      <c r="E10234">
        <v>20</v>
      </c>
      <c r="F10234" t="s">
        <v>58638</v>
      </c>
      <c r="H10234" t="s">
        <v>58639</v>
      </c>
      <c r="I10234" t="s">
        <v>20</v>
      </c>
      <c r="J10234" t="s">
        <v>58640</v>
      </c>
      <c r="K10234" t="s">
        <v>58641</v>
      </c>
      <c r="L10234" t="s">
        <v>21784</v>
      </c>
      <c r="M10234" t="s">
        <v>58642</v>
      </c>
    </row>
    <row r="10235" spans="1:13" x14ac:dyDescent="0.25">
      <c r="A10235" t="s">
        <v>58617</v>
      </c>
      <c r="B10235">
        <v>1</v>
      </c>
      <c r="C10235">
        <v>5</v>
      </c>
      <c r="D10235" t="s">
        <v>58643</v>
      </c>
      <c r="E10235">
        <v>20</v>
      </c>
      <c r="F10235" t="s">
        <v>58644</v>
      </c>
      <c r="H10235" t="s">
        <v>58645</v>
      </c>
      <c r="I10235" t="s">
        <v>14736</v>
      </c>
      <c r="J10235" t="s">
        <v>58646</v>
      </c>
      <c r="L10235" t="s">
        <v>58647</v>
      </c>
      <c r="M10235" t="s">
        <v>58648</v>
      </c>
    </row>
    <row r="10236" spans="1:13" x14ac:dyDescent="0.25">
      <c r="A10236" t="s">
        <v>58617</v>
      </c>
      <c r="B10236">
        <v>1</v>
      </c>
      <c r="C10236">
        <v>6</v>
      </c>
      <c r="D10236" t="s">
        <v>58649</v>
      </c>
      <c r="E10236">
        <v>20</v>
      </c>
      <c r="F10236" t="s">
        <v>58650</v>
      </c>
      <c r="H10236" t="s">
        <v>58651</v>
      </c>
      <c r="I10236" t="s">
        <v>4501</v>
      </c>
      <c r="J10236" t="s">
        <v>58652</v>
      </c>
      <c r="L10236" t="s">
        <v>21784</v>
      </c>
      <c r="M10236" t="s">
        <v>58653</v>
      </c>
    </row>
    <row r="10237" spans="1:13" x14ac:dyDescent="0.25">
      <c r="A10237" t="s">
        <v>58617</v>
      </c>
      <c r="B10237">
        <v>1</v>
      </c>
      <c r="C10237">
        <v>7</v>
      </c>
      <c r="D10237" t="s">
        <v>58654</v>
      </c>
      <c r="E10237">
        <v>20</v>
      </c>
      <c r="F10237" t="s">
        <v>58655</v>
      </c>
      <c r="H10237" t="s">
        <v>58656</v>
      </c>
      <c r="I10237" t="s">
        <v>109</v>
      </c>
      <c r="J10237">
        <v>15892</v>
      </c>
      <c r="K10237" t="s">
        <v>58657</v>
      </c>
      <c r="L10237" t="s">
        <v>24697</v>
      </c>
      <c r="M10237" t="s">
        <v>58658</v>
      </c>
    </row>
    <row r="10238" spans="1:13" x14ac:dyDescent="0.25">
      <c r="A10238" t="s">
        <v>58617</v>
      </c>
      <c r="B10238">
        <v>1</v>
      </c>
      <c r="C10238">
        <v>8</v>
      </c>
      <c r="D10238" t="s">
        <v>58659</v>
      </c>
      <c r="E10238">
        <v>20</v>
      </c>
      <c r="F10238" t="s">
        <v>58660</v>
      </c>
      <c r="H10238" t="s">
        <v>58661</v>
      </c>
      <c r="I10238" t="s">
        <v>20</v>
      </c>
      <c r="J10238" t="s">
        <v>58662</v>
      </c>
      <c r="K10238" t="s">
        <v>58663</v>
      </c>
      <c r="L10238" t="s">
        <v>21784</v>
      </c>
      <c r="M10238" t="s">
        <v>58664</v>
      </c>
    </row>
    <row r="10239" spans="1:13" x14ac:dyDescent="0.25">
      <c r="A10239" t="s">
        <v>58617</v>
      </c>
      <c r="B10239">
        <v>1</v>
      </c>
      <c r="C10239">
        <v>9</v>
      </c>
      <c r="D10239" t="s">
        <v>58665</v>
      </c>
      <c r="E10239">
        <v>20</v>
      </c>
      <c r="F10239" t="s">
        <v>58666</v>
      </c>
      <c r="H10239" t="s">
        <v>58667</v>
      </c>
      <c r="I10239" t="s">
        <v>11316</v>
      </c>
      <c r="J10239">
        <v>3847</v>
      </c>
      <c r="K10239" t="s">
        <v>58668</v>
      </c>
      <c r="L10239" t="s">
        <v>21171</v>
      </c>
      <c r="M10239" t="s">
        <v>58669</v>
      </c>
    </row>
    <row r="10240" spans="1:13" x14ac:dyDescent="0.25">
      <c r="A10240" t="s">
        <v>58617</v>
      </c>
      <c r="B10240">
        <v>1</v>
      </c>
      <c r="C10240">
        <v>10</v>
      </c>
      <c r="D10240" t="s">
        <v>58670</v>
      </c>
      <c r="E10240">
        <v>20</v>
      </c>
      <c r="F10240" t="s">
        <v>58671</v>
      </c>
      <c r="H10240" t="s">
        <v>58672</v>
      </c>
      <c r="I10240" t="s">
        <v>5971</v>
      </c>
      <c r="J10240" t="s">
        <v>58673</v>
      </c>
      <c r="K10240" t="s">
        <v>58674</v>
      </c>
      <c r="L10240" t="s">
        <v>21784</v>
      </c>
      <c r="M10240" t="s">
        <v>58675</v>
      </c>
    </row>
    <row r="10241" spans="1:13" x14ac:dyDescent="0.25">
      <c r="A10241" t="s">
        <v>58617</v>
      </c>
      <c r="B10241">
        <v>1</v>
      </c>
      <c r="C10241">
        <v>11</v>
      </c>
      <c r="D10241" t="s">
        <v>58676</v>
      </c>
      <c r="E10241">
        <v>20</v>
      </c>
      <c r="F10241" t="s">
        <v>58677</v>
      </c>
      <c r="H10241" t="s">
        <v>58678</v>
      </c>
      <c r="I10241" t="s">
        <v>5007</v>
      </c>
      <c r="J10241" t="s">
        <v>58679</v>
      </c>
      <c r="K10241" t="s">
        <v>58680</v>
      </c>
      <c r="L10241" t="s">
        <v>24697</v>
      </c>
      <c r="M10241" t="s">
        <v>58681</v>
      </c>
    </row>
    <row r="10242" spans="1:13" x14ac:dyDescent="0.25">
      <c r="A10242" t="s">
        <v>58617</v>
      </c>
      <c r="B10242">
        <v>1</v>
      </c>
      <c r="C10242">
        <v>12</v>
      </c>
      <c r="D10242" t="s">
        <v>58682</v>
      </c>
      <c r="E10242">
        <v>20</v>
      </c>
      <c r="F10242" t="s">
        <v>58683</v>
      </c>
      <c r="H10242" t="s">
        <v>58684</v>
      </c>
      <c r="I10242" t="s">
        <v>20</v>
      </c>
      <c r="J10242">
        <v>1680007</v>
      </c>
      <c r="K10242" t="s">
        <v>58685</v>
      </c>
      <c r="L10242" t="s">
        <v>22614</v>
      </c>
      <c r="M10242" t="s">
        <v>58686</v>
      </c>
    </row>
    <row r="10243" spans="1:13" x14ac:dyDescent="0.25">
      <c r="A10243" t="s">
        <v>58617</v>
      </c>
      <c r="B10243">
        <v>1</v>
      </c>
      <c r="C10243">
        <v>13</v>
      </c>
      <c r="D10243" t="s">
        <v>58687</v>
      </c>
      <c r="E10243">
        <v>20</v>
      </c>
      <c r="F10243" t="s">
        <v>58688</v>
      </c>
      <c r="H10243" t="s">
        <v>58689</v>
      </c>
      <c r="I10243" t="s">
        <v>59</v>
      </c>
      <c r="J10243" t="s">
        <v>58690</v>
      </c>
      <c r="K10243" t="s">
        <v>58691</v>
      </c>
      <c r="L10243" t="s">
        <v>21152</v>
      </c>
      <c r="M10243" t="s">
        <v>58692</v>
      </c>
    </row>
    <row r="10244" spans="1:13" x14ac:dyDescent="0.25">
      <c r="A10244" t="s">
        <v>58617</v>
      </c>
      <c r="B10244">
        <v>1</v>
      </c>
      <c r="C10244">
        <v>14</v>
      </c>
      <c r="D10244" t="s">
        <v>58693</v>
      </c>
      <c r="E10244">
        <v>20</v>
      </c>
      <c r="F10244" t="s">
        <v>58694</v>
      </c>
      <c r="H10244" t="s">
        <v>58695</v>
      </c>
      <c r="I10244" t="s">
        <v>4501</v>
      </c>
      <c r="J10244" t="s">
        <v>58696</v>
      </c>
      <c r="L10244" t="s">
        <v>21262</v>
      </c>
      <c r="M10244" t="s">
        <v>58697</v>
      </c>
    </row>
    <row r="10245" spans="1:13" x14ac:dyDescent="0.25">
      <c r="A10245" t="s">
        <v>58617</v>
      </c>
      <c r="B10245">
        <v>1</v>
      </c>
      <c r="C10245">
        <v>15</v>
      </c>
      <c r="D10245" t="s">
        <v>58698</v>
      </c>
      <c r="E10245">
        <v>20</v>
      </c>
      <c r="F10245" t="s">
        <v>58699</v>
      </c>
      <c r="H10245" t="s">
        <v>58700</v>
      </c>
      <c r="I10245" t="s">
        <v>135</v>
      </c>
      <c r="J10245" t="s">
        <v>58701</v>
      </c>
      <c r="K10245" t="s">
        <v>58702</v>
      </c>
      <c r="L10245" t="s">
        <v>21164</v>
      </c>
      <c r="M10245" t="s">
        <v>58703</v>
      </c>
    </row>
    <row r="10246" spans="1:13" x14ac:dyDescent="0.25">
      <c r="A10246" t="s">
        <v>58617</v>
      </c>
      <c r="B10246">
        <v>1</v>
      </c>
      <c r="C10246">
        <v>16</v>
      </c>
      <c r="D10246" t="s">
        <v>58704</v>
      </c>
      <c r="E10246">
        <v>20</v>
      </c>
      <c r="F10246" t="s">
        <v>58705</v>
      </c>
      <c r="H10246" t="s">
        <v>58706</v>
      </c>
      <c r="I10246" t="s">
        <v>4501</v>
      </c>
      <c r="J10246" t="s">
        <v>58707</v>
      </c>
      <c r="K10246" t="s">
        <v>58708</v>
      </c>
      <c r="L10246" t="s">
        <v>23515</v>
      </c>
      <c r="M10246" t="s">
        <v>58709</v>
      </c>
    </row>
    <row r="10247" spans="1:13" x14ac:dyDescent="0.25">
      <c r="A10247" t="s">
        <v>58617</v>
      </c>
      <c r="B10247">
        <v>1</v>
      </c>
      <c r="C10247">
        <v>17</v>
      </c>
      <c r="D10247" t="s">
        <v>58710</v>
      </c>
      <c r="E10247">
        <v>20</v>
      </c>
      <c r="F10247" t="s">
        <v>58711</v>
      </c>
      <c r="H10247" t="s">
        <v>58712</v>
      </c>
      <c r="I10247" t="s">
        <v>59</v>
      </c>
      <c r="J10247" t="s">
        <v>58713</v>
      </c>
      <c r="K10247" t="s">
        <v>58714</v>
      </c>
      <c r="L10247" t="s">
        <v>21164</v>
      </c>
      <c r="M10247" t="s">
        <v>58715</v>
      </c>
    </row>
    <row r="10248" spans="1:13" x14ac:dyDescent="0.25">
      <c r="A10248" t="s">
        <v>58617</v>
      </c>
      <c r="B10248">
        <v>1</v>
      </c>
      <c r="C10248">
        <v>18</v>
      </c>
      <c r="D10248" t="s">
        <v>58716</v>
      </c>
      <c r="E10248">
        <v>20</v>
      </c>
      <c r="F10248" t="s">
        <v>58717</v>
      </c>
      <c r="H10248" t="s">
        <v>58718</v>
      </c>
      <c r="I10248" t="s">
        <v>8688</v>
      </c>
      <c r="J10248" t="s">
        <v>58719</v>
      </c>
      <c r="L10248" t="s">
        <v>21402</v>
      </c>
      <c r="M10248" t="s">
        <v>58720</v>
      </c>
    </row>
    <row r="10249" spans="1:13" x14ac:dyDescent="0.25">
      <c r="A10249" t="s">
        <v>58617</v>
      </c>
      <c r="B10249">
        <v>1</v>
      </c>
      <c r="C10249">
        <v>19</v>
      </c>
      <c r="D10249" t="s">
        <v>58721</v>
      </c>
      <c r="E10249">
        <v>20</v>
      </c>
      <c r="F10249" t="s">
        <v>58722</v>
      </c>
      <c r="H10249" t="s">
        <v>58723</v>
      </c>
      <c r="I10249" t="s">
        <v>135</v>
      </c>
      <c r="J10249" t="s">
        <v>58724</v>
      </c>
      <c r="K10249" t="s">
        <v>58725</v>
      </c>
      <c r="L10249" t="s">
        <v>24697</v>
      </c>
      <c r="M10249" t="s">
        <v>58726</v>
      </c>
    </row>
    <row r="10250" spans="1:13" x14ac:dyDescent="0.25">
      <c r="A10250" t="s">
        <v>58617</v>
      </c>
      <c r="B10250">
        <v>1</v>
      </c>
      <c r="C10250">
        <v>20</v>
      </c>
      <c r="D10250" t="s">
        <v>58727</v>
      </c>
      <c r="E10250">
        <v>20</v>
      </c>
      <c r="F10250" t="s">
        <v>58728</v>
      </c>
      <c r="H10250" t="s">
        <v>58729</v>
      </c>
      <c r="I10250" t="s">
        <v>10866</v>
      </c>
      <c r="J10250" t="s">
        <v>58730</v>
      </c>
      <c r="K10250" t="s">
        <v>58731</v>
      </c>
      <c r="L10250" t="s">
        <v>58732</v>
      </c>
      <c r="M10250" t="s">
        <v>58733</v>
      </c>
    </row>
    <row r="10251" spans="1:13" x14ac:dyDescent="0.25">
      <c r="A10251" t="s">
        <v>58617</v>
      </c>
      <c r="B10251">
        <v>1</v>
      </c>
      <c r="C10251">
        <v>21</v>
      </c>
      <c r="D10251" t="s">
        <v>58734</v>
      </c>
      <c r="E10251">
        <v>20</v>
      </c>
      <c r="F10251" t="s">
        <v>58735</v>
      </c>
      <c r="H10251" t="s">
        <v>58736</v>
      </c>
      <c r="I10251" t="s">
        <v>135</v>
      </c>
      <c r="J10251" t="s">
        <v>58737</v>
      </c>
      <c r="K10251" t="s">
        <v>58738</v>
      </c>
      <c r="L10251" t="s">
        <v>24697</v>
      </c>
      <c r="M10251" t="s">
        <v>58739</v>
      </c>
    </row>
    <row r="10252" spans="1:13" x14ac:dyDescent="0.25">
      <c r="A10252" t="s">
        <v>58617</v>
      </c>
      <c r="B10252">
        <v>1</v>
      </c>
      <c r="C10252">
        <v>22</v>
      </c>
      <c r="D10252" t="s">
        <v>58740</v>
      </c>
      <c r="E10252">
        <v>20</v>
      </c>
      <c r="F10252" t="s">
        <v>58741</v>
      </c>
      <c r="H10252" t="s">
        <v>58742</v>
      </c>
      <c r="I10252" t="s">
        <v>59</v>
      </c>
      <c r="J10252" t="s">
        <v>58743</v>
      </c>
      <c r="K10252" t="s">
        <v>58744</v>
      </c>
      <c r="L10252" t="s">
        <v>21402</v>
      </c>
      <c r="M10252" t="s">
        <v>58745</v>
      </c>
    </row>
    <row r="10253" spans="1:13" x14ac:dyDescent="0.25">
      <c r="A10253" t="s">
        <v>58617</v>
      </c>
      <c r="B10253">
        <v>1</v>
      </c>
      <c r="C10253">
        <v>23</v>
      </c>
      <c r="E10253">
        <v>100000</v>
      </c>
      <c r="F10253" t="s">
        <v>2351</v>
      </c>
    </row>
    <row r="10254" spans="1:13" x14ac:dyDescent="0.25">
      <c r="A10254" t="s">
        <v>58617</v>
      </c>
      <c r="B10254">
        <v>2</v>
      </c>
      <c r="C10254">
        <v>1</v>
      </c>
      <c r="D10254" t="s">
        <v>58746</v>
      </c>
      <c r="E10254">
        <v>20</v>
      </c>
      <c r="F10254" t="s">
        <v>58747</v>
      </c>
      <c r="H10254" t="s">
        <v>58748</v>
      </c>
      <c r="I10254" t="s">
        <v>135</v>
      </c>
      <c r="J10254" t="s">
        <v>58749</v>
      </c>
      <c r="K10254" t="s">
        <v>58750</v>
      </c>
      <c r="L10254" t="s">
        <v>24697</v>
      </c>
      <c r="M10254" t="s">
        <v>58751</v>
      </c>
    </row>
    <row r="10255" spans="1:13" x14ac:dyDescent="0.25">
      <c r="A10255" t="s">
        <v>58617</v>
      </c>
      <c r="B10255">
        <v>2</v>
      </c>
      <c r="C10255">
        <v>2</v>
      </c>
      <c r="D10255" t="s">
        <v>58752</v>
      </c>
      <c r="E10255">
        <v>20</v>
      </c>
      <c r="F10255" t="s">
        <v>58753</v>
      </c>
      <c r="H10255" t="s">
        <v>58754</v>
      </c>
      <c r="I10255" t="s">
        <v>8688</v>
      </c>
      <c r="J10255" t="s">
        <v>58755</v>
      </c>
      <c r="L10255" t="s">
        <v>58732</v>
      </c>
      <c r="M10255" t="s">
        <v>58756</v>
      </c>
    </row>
    <row r="10256" spans="1:13" x14ac:dyDescent="0.25">
      <c r="A10256" t="s">
        <v>58617</v>
      </c>
      <c r="B10256">
        <v>2</v>
      </c>
      <c r="C10256">
        <v>3</v>
      </c>
      <c r="D10256" t="s">
        <v>58757</v>
      </c>
      <c r="E10256">
        <v>20</v>
      </c>
      <c r="F10256" t="s">
        <v>58758</v>
      </c>
      <c r="H10256" t="s">
        <v>58759</v>
      </c>
      <c r="I10256" t="s">
        <v>67</v>
      </c>
      <c r="J10256" t="s">
        <v>58760</v>
      </c>
      <c r="K10256" t="s">
        <v>58761</v>
      </c>
      <c r="L10256" t="s">
        <v>58762</v>
      </c>
      <c r="M10256" t="s">
        <v>58763</v>
      </c>
    </row>
    <row r="10257" spans="1:13" x14ac:dyDescent="0.25">
      <c r="A10257" t="s">
        <v>58617</v>
      </c>
      <c r="B10257">
        <v>2</v>
      </c>
      <c r="C10257">
        <v>4</v>
      </c>
      <c r="D10257" t="s">
        <v>58764</v>
      </c>
      <c r="E10257">
        <v>20</v>
      </c>
      <c r="F10257" t="s">
        <v>58765</v>
      </c>
      <c r="H10257" t="s">
        <v>58766</v>
      </c>
      <c r="I10257" t="s">
        <v>20</v>
      </c>
      <c r="J10257" t="s">
        <v>58767</v>
      </c>
      <c r="K10257" t="s">
        <v>58768</v>
      </c>
      <c r="L10257" t="s">
        <v>58769</v>
      </c>
      <c r="M10257" t="s">
        <v>58770</v>
      </c>
    </row>
    <row r="10258" spans="1:13" x14ac:dyDescent="0.25">
      <c r="A10258" t="s">
        <v>58617</v>
      </c>
      <c r="B10258">
        <v>2</v>
      </c>
      <c r="C10258">
        <v>5</v>
      </c>
      <c r="D10258" t="s">
        <v>58771</v>
      </c>
      <c r="E10258">
        <v>20</v>
      </c>
      <c r="F10258" t="s">
        <v>58772</v>
      </c>
      <c r="H10258" t="s">
        <v>58773</v>
      </c>
      <c r="I10258" t="s">
        <v>135</v>
      </c>
      <c r="J10258" t="s">
        <v>58774</v>
      </c>
      <c r="K10258" t="s">
        <v>58775</v>
      </c>
      <c r="L10258" t="s">
        <v>24697</v>
      </c>
      <c r="M10258" t="s">
        <v>58776</v>
      </c>
    </row>
    <row r="10259" spans="1:13" x14ac:dyDescent="0.25">
      <c r="A10259" t="s">
        <v>58617</v>
      </c>
      <c r="B10259">
        <v>2</v>
      </c>
      <c r="C10259">
        <v>6</v>
      </c>
      <c r="D10259" t="s">
        <v>58777</v>
      </c>
      <c r="E10259">
        <v>20</v>
      </c>
      <c r="F10259" t="s">
        <v>58778</v>
      </c>
      <c r="H10259" t="s">
        <v>58779</v>
      </c>
      <c r="I10259" t="s">
        <v>20</v>
      </c>
      <c r="J10259">
        <v>33700</v>
      </c>
      <c r="K10259" t="s">
        <v>24567</v>
      </c>
      <c r="L10259" t="s">
        <v>58769</v>
      </c>
      <c r="M10259" t="s">
        <v>24569</v>
      </c>
    </row>
    <row r="10260" spans="1:13" x14ac:dyDescent="0.25">
      <c r="A10260" t="s">
        <v>58617</v>
      </c>
      <c r="B10260">
        <v>2</v>
      </c>
      <c r="C10260">
        <v>7</v>
      </c>
      <c r="D10260" t="s">
        <v>58780</v>
      </c>
      <c r="E10260">
        <v>20</v>
      </c>
      <c r="F10260" t="s">
        <v>58781</v>
      </c>
      <c r="H10260" t="s">
        <v>58782</v>
      </c>
      <c r="I10260" t="s">
        <v>1362</v>
      </c>
      <c r="J10260" t="s">
        <v>58783</v>
      </c>
      <c r="K10260" t="s">
        <v>58784</v>
      </c>
      <c r="L10260" t="s">
        <v>21152</v>
      </c>
      <c r="M10260" t="s">
        <v>58785</v>
      </c>
    </row>
    <row r="10261" spans="1:13" x14ac:dyDescent="0.25">
      <c r="A10261" t="s">
        <v>58617</v>
      </c>
      <c r="B10261">
        <v>2</v>
      </c>
      <c r="C10261">
        <v>8</v>
      </c>
      <c r="D10261" t="s">
        <v>58786</v>
      </c>
      <c r="E10261">
        <v>20</v>
      </c>
      <c r="F10261" t="s">
        <v>58787</v>
      </c>
      <c r="H10261" t="s">
        <v>58788</v>
      </c>
      <c r="I10261" t="s">
        <v>20</v>
      </c>
      <c r="J10261">
        <v>639869</v>
      </c>
      <c r="L10261" t="s">
        <v>21784</v>
      </c>
      <c r="M10261" t="s">
        <v>58789</v>
      </c>
    </row>
    <row r="10262" spans="1:13" x14ac:dyDescent="0.25">
      <c r="A10262" t="s">
        <v>58617</v>
      </c>
      <c r="B10262">
        <v>2</v>
      </c>
      <c r="C10262">
        <v>9</v>
      </c>
      <c r="D10262" t="s">
        <v>58790</v>
      </c>
      <c r="E10262">
        <v>20</v>
      </c>
      <c r="F10262" t="s">
        <v>58791</v>
      </c>
      <c r="H10262" t="s">
        <v>58792</v>
      </c>
      <c r="I10262" t="s">
        <v>109</v>
      </c>
      <c r="J10262">
        <v>17875</v>
      </c>
      <c r="K10262" t="s">
        <v>58793</v>
      </c>
      <c r="L10262" t="s">
        <v>21164</v>
      </c>
      <c r="M10262" t="s">
        <v>58794</v>
      </c>
    </row>
    <row r="10263" spans="1:13" x14ac:dyDescent="0.25">
      <c r="A10263" t="s">
        <v>58617</v>
      </c>
      <c r="B10263">
        <v>2</v>
      </c>
      <c r="C10263">
        <v>10</v>
      </c>
      <c r="D10263" t="s">
        <v>58795</v>
      </c>
      <c r="E10263">
        <v>20</v>
      </c>
      <c r="F10263" t="s">
        <v>58796</v>
      </c>
      <c r="H10263" t="s">
        <v>58797</v>
      </c>
      <c r="I10263" t="s">
        <v>20</v>
      </c>
      <c r="J10263" t="s">
        <v>58798</v>
      </c>
      <c r="K10263" t="s">
        <v>58799</v>
      </c>
      <c r="L10263" t="s">
        <v>21784</v>
      </c>
      <c r="M10263" t="s">
        <v>58800</v>
      </c>
    </row>
    <row r="10264" spans="1:13" x14ac:dyDescent="0.25">
      <c r="A10264" t="s">
        <v>58617</v>
      </c>
      <c r="B10264">
        <v>2</v>
      </c>
      <c r="C10264">
        <v>11</v>
      </c>
      <c r="D10264" t="s">
        <v>58801</v>
      </c>
      <c r="E10264">
        <v>20</v>
      </c>
      <c r="F10264" t="s">
        <v>58802</v>
      </c>
      <c r="H10264" t="s">
        <v>58803</v>
      </c>
      <c r="I10264" t="s">
        <v>109</v>
      </c>
      <c r="J10264">
        <v>10007852</v>
      </c>
      <c r="K10264" t="s">
        <v>58804</v>
      </c>
      <c r="L10264" t="s">
        <v>21164</v>
      </c>
      <c r="M10264" t="s">
        <v>58805</v>
      </c>
    </row>
    <row r="10265" spans="1:13" x14ac:dyDescent="0.25">
      <c r="A10265" t="s">
        <v>58617</v>
      </c>
      <c r="B10265">
        <v>2</v>
      </c>
      <c r="C10265">
        <v>12</v>
      </c>
      <c r="D10265" t="s">
        <v>58806</v>
      </c>
      <c r="E10265">
        <v>20</v>
      </c>
      <c r="F10265" t="s">
        <v>58807</v>
      </c>
      <c r="H10265" t="s">
        <v>58808</v>
      </c>
      <c r="I10265" t="s">
        <v>20</v>
      </c>
      <c r="J10265" t="s">
        <v>58809</v>
      </c>
      <c r="K10265" t="s">
        <v>58810</v>
      </c>
      <c r="L10265" t="s">
        <v>21784</v>
      </c>
      <c r="M10265" t="s">
        <v>58811</v>
      </c>
    </row>
    <row r="10266" spans="1:13" x14ac:dyDescent="0.25">
      <c r="A10266" t="s">
        <v>58617</v>
      </c>
      <c r="B10266">
        <v>2</v>
      </c>
      <c r="C10266">
        <v>13</v>
      </c>
      <c r="D10266" t="s">
        <v>58812</v>
      </c>
      <c r="E10266">
        <v>20</v>
      </c>
      <c r="F10266" t="s">
        <v>58813</v>
      </c>
      <c r="H10266" t="s">
        <v>58814</v>
      </c>
      <c r="I10266" t="s">
        <v>20</v>
      </c>
      <c r="J10266">
        <v>33978</v>
      </c>
      <c r="K10266" t="s">
        <v>58815</v>
      </c>
      <c r="L10266" t="s">
        <v>21771</v>
      </c>
      <c r="M10266" t="s">
        <v>58816</v>
      </c>
    </row>
    <row r="10267" spans="1:13" x14ac:dyDescent="0.25">
      <c r="A10267" t="s">
        <v>58617</v>
      </c>
      <c r="B10267">
        <v>2</v>
      </c>
      <c r="C10267">
        <v>14</v>
      </c>
      <c r="D10267" t="s">
        <v>58817</v>
      </c>
      <c r="E10267">
        <v>20</v>
      </c>
      <c r="F10267" t="s">
        <v>58818</v>
      </c>
      <c r="H10267" t="s">
        <v>58819</v>
      </c>
      <c r="I10267" t="s">
        <v>20</v>
      </c>
      <c r="J10267" t="s">
        <v>58820</v>
      </c>
      <c r="K10267" t="s">
        <v>58821</v>
      </c>
      <c r="L10267" t="s">
        <v>21784</v>
      </c>
      <c r="M10267" t="s">
        <v>58822</v>
      </c>
    </row>
    <row r="10268" spans="1:13" x14ac:dyDescent="0.25">
      <c r="A10268" t="s">
        <v>58617</v>
      </c>
      <c r="B10268">
        <v>2</v>
      </c>
      <c r="C10268">
        <v>15</v>
      </c>
      <c r="D10268" t="s">
        <v>58823</v>
      </c>
      <c r="E10268">
        <v>20</v>
      </c>
      <c r="F10268" t="s">
        <v>58824</v>
      </c>
      <c r="H10268" t="s">
        <v>58825</v>
      </c>
      <c r="I10268" t="s">
        <v>1362</v>
      </c>
      <c r="J10268" t="s">
        <v>58826</v>
      </c>
      <c r="K10268" t="s">
        <v>58827</v>
      </c>
      <c r="L10268" t="s">
        <v>24697</v>
      </c>
      <c r="M10268" t="s">
        <v>58828</v>
      </c>
    </row>
    <row r="10269" spans="1:13" x14ac:dyDescent="0.25">
      <c r="A10269" t="s">
        <v>58617</v>
      </c>
      <c r="B10269">
        <v>2</v>
      </c>
      <c r="C10269">
        <v>16</v>
      </c>
      <c r="D10269" t="s">
        <v>58829</v>
      </c>
      <c r="E10269">
        <v>20</v>
      </c>
      <c r="F10269" t="s">
        <v>58830</v>
      </c>
      <c r="H10269" t="s">
        <v>58831</v>
      </c>
      <c r="I10269" t="s">
        <v>20</v>
      </c>
      <c r="J10269" t="s">
        <v>58832</v>
      </c>
      <c r="K10269" t="s">
        <v>58833</v>
      </c>
      <c r="L10269" t="s">
        <v>21784</v>
      </c>
      <c r="M10269" t="s">
        <v>58834</v>
      </c>
    </row>
    <row r="10270" spans="1:13" x14ac:dyDescent="0.25">
      <c r="A10270" t="s">
        <v>58617</v>
      </c>
      <c r="B10270">
        <v>2</v>
      </c>
      <c r="C10270">
        <v>17</v>
      </c>
      <c r="D10270" t="s">
        <v>58835</v>
      </c>
      <c r="E10270">
        <v>20</v>
      </c>
      <c r="F10270" t="s">
        <v>58836</v>
      </c>
      <c r="H10270" t="s">
        <v>58837</v>
      </c>
      <c r="I10270" t="s">
        <v>59</v>
      </c>
      <c r="J10270" t="s">
        <v>58838</v>
      </c>
      <c r="L10270" t="s">
        <v>21771</v>
      </c>
      <c r="M10270" t="s">
        <v>58839</v>
      </c>
    </row>
    <row r="10271" spans="1:13" x14ac:dyDescent="0.25">
      <c r="A10271" t="s">
        <v>58617</v>
      </c>
      <c r="B10271">
        <v>2</v>
      </c>
      <c r="C10271">
        <v>18</v>
      </c>
      <c r="D10271" t="s">
        <v>58840</v>
      </c>
      <c r="E10271">
        <v>20</v>
      </c>
      <c r="F10271" t="s">
        <v>58841</v>
      </c>
      <c r="H10271" t="s">
        <v>58842</v>
      </c>
      <c r="I10271" t="s">
        <v>20</v>
      </c>
      <c r="J10271" t="s">
        <v>58843</v>
      </c>
      <c r="K10271" t="s">
        <v>58844</v>
      </c>
      <c r="L10271" t="s">
        <v>22614</v>
      </c>
      <c r="M10271" t="s">
        <v>58845</v>
      </c>
    </row>
    <row r="10272" spans="1:13" x14ac:dyDescent="0.25">
      <c r="A10272" t="s">
        <v>58617</v>
      </c>
      <c r="B10272">
        <v>2</v>
      </c>
      <c r="C10272">
        <v>19</v>
      </c>
      <c r="D10272" t="s">
        <v>58846</v>
      </c>
      <c r="E10272">
        <v>20</v>
      </c>
      <c r="F10272" t="s">
        <v>58847</v>
      </c>
      <c r="H10272" t="s">
        <v>58848</v>
      </c>
      <c r="I10272" t="s">
        <v>122</v>
      </c>
      <c r="J10272" t="s">
        <v>58849</v>
      </c>
      <c r="K10272" t="s">
        <v>58850</v>
      </c>
      <c r="L10272" t="s">
        <v>24697</v>
      </c>
      <c r="M10272" t="s">
        <v>58851</v>
      </c>
    </row>
    <row r="10273" spans="1:13" x14ac:dyDescent="0.25">
      <c r="A10273" t="s">
        <v>58617</v>
      </c>
      <c r="B10273">
        <v>2</v>
      </c>
      <c r="C10273">
        <v>20</v>
      </c>
      <c r="D10273" t="s">
        <v>58852</v>
      </c>
      <c r="E10273">
        <v>20</v>
      </c>
      <c r="F10273" t="s">
        <v>58853</v>
      </c>
      <c r="H10273" t="s">
        <v>58854</v>
      </c>
      <c r="I10273" t="s">
        <v>20</v>
      </c>
      <c r="J10273" t="s">
        <v>58855</v>
      </c>
      <c r="K10273" t="s">
        <v>58856</v>
      </c>
      <c r="L10273" t="s">
        <v>21784</v>
      </c>
      <c r="M10273" t="s">
        <v>58857</v>
      </c>
    </row>
    <row r="10274" spans="1:13" x14ac:dyDescent="0.25">
      <c r="A10274" t="s">
        <v>58617</v>
      </c>
      <c r="B10274">
        <v>2</v>
      </c>
      <c r="C10274">
        <v>21</v>
      </c>
      <c r="D10274" t="s">
        <v>58858</v>
      </c>
      <c r="E10274">
        <v>20</v>
      </c>
      <c r="F10274" t="s">
        <v>58859</v>
      </c>
      <c r="H10274" t="s">
        <v>58860</v>
      </c>
      <c r="I10274" t="s">
        <v>109</v>
      </c>
      <c r="J10274">
        <v>16615</v>
      </c>
      <c r="K10274" t="s">
        <v>58861</v>
      </c>
      <c r="L10274" t="s">
        <v>24697</v>
      </c>
      <c r="M10274" t="s">
        <v>58862</v>
      </c>
    </row>
    <row r="10275" spans="1:13" x14ac:dyDescent="0.25">
      <c r="A10275" t="s">
        <v>58617</v>
      </c>
      <c r="B10275">
        <v>2</v>
      </c>
      <c r="C10275">
        <v>22</v>
      </c>
      <c r="D10275" t="s">
        <v>58863</v>
      </c>
      <c r="E10275">
        <v>20</v>
      </c>
      <c r="F10275" t="s">
        <v>58864</v>
      </c>
      <c r="H10275" t="s">
        <v>58865</v>
      </c>
      <c r="I10275" t="s">
        <v>20</v>
      </c>
      <c r="J10275" t="s">
        <v>58866</v>
      </c>
      <c r="K10275" t="s">
        <v>58867</v>
      </c>
      <c r="L10275" t="s">
        <v>21784</v>
      </c>
      <c r="M10275" t="s">
        <v>58868</v>
      </c>
    </row>
    <row r="10276" spans="1:13" x14ac:dyDescent="0.25">
      <c r="A10276" t="s">
        <v>58617</v>
      </c>
      <c r="B10276">
        <v>2</v>
      </c>
      <c r="C10276">
        <v>23</v>
      </c>
      <c r="E10276">
        <v>100000</v>
      </c>
      <c r="F10276" t="s">
        <v>2351</v>
      </c>
    </row>
    <row r="10277" spans="1:13" x14ac:dyDescent="0.25">
      <c r="A10277" t="s">
        <v>58617</v>
      </c>
      <c r="B10277">
        <v>3</v>
      </c>
      <c r="C10277">
        <v>1</v>
      </c>
      <c r="D10277" t="s">
        <v>58869</v>
      </c>
      <c r="E10277">
        <v>20</v>
      </c>
      <c r="F10277" t="s">
        <v>58870</v>
      </c>
      <c r="H10277" t="s">
        <v>58871</v>
      </c>
      <c r="I10277" t="s">
        <v>3375</v>
      </c>
      <c r="J10277">
        <v>9009319</v>
      </c>
      <c r="L10277" t="s">
        <v>58872</v>
      </c>
      <c r="M10277" t="s">
        <v>58873</v>
      </c>
    </row>
    <row r="10278" spans="1:13" x14ac:dyDescent="0.25">
      <c r="A10278" t="s">
        <v>58617</v>
      </c>
      <c r="B10278">
        <v>3</v>
      </c>
      <c r="C10278">
        <v>2</v>
      </c>
      <c r="D10278" t="s">
        <v>58874</v>
      </c>
      <c r="E10278">
        <v>20</v>
      </c>
      <c r="F10278" t="s">
        <v>58875</v>
      </c>
      <c r="H10278" t="s">
        <v>58876</v>
      </c>
      <c r="I10278" t="s">
        <v>2784</v>
      </c>
      <c r="J10278" t="s">
        <v>58877</v>
      </c>
      <c r="K10278" t="s">
        <v>58878</v>
      </c>
      <c r="L10278" t="s">
        <v>58732</v>
      </c>
      <c r="M10278" t="s">
        <v>58879</v>
      </c>
    </row>
    <row r="10279" spans="1:13" x14ac:dyDescent="0.25">
      <c r="A10279" t="s">
        <v>58617</v>
      </c>
      <c r="B10279">
        <v>3</v>
      </c>
      <c r="C10279">
        <v>3</v>
      </c>
      <c r="D10279" t="s">
        <v>58880</v>
      </c>
      <c r="E10279">
        <v>20</v>
      </c>
      <c r="F10279" t="s">
        <v>58881</v>
      </c>
      <c r="H10279" t="s">
        <v>58882</v>
      </c>
      <c r="I10279" t="s">
        <v>135</v>
      </c>
      <c r="J10279" t="s">
        <v>58883</v>
      </c>
      <c r="K10279" t="s">
        <v>58884</v>
      </c>
      <c r="L10279" t="s">
        <v>24104</v>
      </c>
      <c r="M10279" t="s">
        <v>58885</v>
      </c>
    </row>
    <row r="10280" spans="1:13" x14ac:dyDescent="0.25">
      <c r="A10280" t="s">
        <v>58617</v>
      </c>
      <c r="B10280">
        <v>3</v>
      </c>
      <c r="C10280">
        <v>4</v>
      </c>
      <c r="D10280" t="s">
        <v>58886</v>
      </c>
      <c r="E10280">
        <v>20</v>
      </c>
      <c r="F10280" t="s">
        <v>58887</v>
      </c>
      <c r="H10280" t="s">
        <v>58888</v>
      </c>
      <c r="I10280" t="s">
        <v>89</v>
      </c>
      <c r="J10280">
        <v>2518</v>
      </c>
      <c r="K10280" t="s">
        <v>58889</v>
      </c>
      <c r="L10280" t="s">
        <v>21068</v>
      </c>
      <c r="M10280" t="s">
        <v>58890</v>
      </c>
    </row>
    <row r="10281" spans="1:13" x14ac:dyDescent="0.25">
      <c r="A10281" t="s">
        <v>58617</v>
      </c>
      <c r="B10281">
        <v>3</v>
      </c>
      <c r="C10281">
        <v>5</v>
      </c>
      <c r="D10281" t="s">
        <v>58891</v>
      </c>
      <c r="E10281">
        <v>20</v>
      </c>
      <c r="F10281" t="s">
        <v>58892</v>
      </c>
      <c r="H10281" t="s">
        <v>58893</v>
      </c>
      <c r="I10281" t="s">
        <v>135</v>
      </c>
      <c r="J10281" t="s">
        <v>58894</v>
      </c>
      <c r="K10281" t="s">
        <v>58895</v>
      </c>
      <c r="L10281" t="s">
        <v>24993</v>
      </c>
      <c r="M10281" t="s">
        <v>58896</v>
      </c>
    </row>
    <row r="10282" spans="1:13" x14ac:dyDescent="0.25">
      <c r="A10282" t="s">
        <v>58617</v>
      </c>
      <c r="B10282">
        <v>3</v>
      </c>
      <c r="C10282">
        <v>6</v>
      </c>
      <c r="D10282" t="s">
        <v>58897</v>
      </c>
      <c r="E10282">
        <v>20</v>
      </c>
      <c r="F10282" t="s">
        <v>58898</v>
      </c>
      <c r="H10282" t="s">
        <v>58899</v>
      </c>
      <c r="I10282" t="s">
        <v>122</v>
      </c>
      <c r="J10282" t="s">
        <v>58900</v>
      </c>
      <c r="K10282" t="s">
        <v>58901</v>
      </c>
      <c r="L10282" t="s">
        <v>23515</v>
      </c>
      <c r="M10282" t="s">
        <v>58902</v>
      </c>
    </row>
    <row r="10283" spans="1:13" x14ac:dyDescent="0.25">
      <c r="A10283" t="s">
        <v>58617</v>
      </c>
      <c r="B10283">
        <v>3</v>
      </c>
      <c r="C10283">
        <v>7</v>
      </c>
      <c r="D10283" t="s">
        <v>58903</v>
      </c>
      <c r="E10283">
        <v>20</v>
      </c>
      <c r="F10283" t="s">
        <v>58904</v>
      </c>
      <c r="H10283" t="s">
        <v>58905</v>
      </c>
      <c r="I10283" t="s">
        <v>135</v>
      </c>
      <c r="J10283" t="s">
        <v>58906</v>
      </c>
      <c r="K10283" t="s">
        <v>58907</v>
      </c>
      <c r="L10283" t="s">
        <v>24697</v>
      </c>
      <c r="M10283" t="s">
        <v>58908</v>
      </c>
    </row>
    <row r="10284" spans="1:13" x14ac:dyDescent="0.25">
      <c r="A10284" t="s">
        <v>58617</v>
      </c>
      <c r="B10284">
        <v>3</v>
      </c>
      <c r="C10284">
        <v>8</v>
      </c>
      <c r="D10284" t="s">
        <v>58909</v>
      </c>
      <c r="E10284">
        <v>20</v>
      </c>
      <c r="F10284" t="s">
        <v>58910</v>
      </c>
      <c r="H10284" t="s">
        <v>58911</v>
      </c>
      <c r="I10284" t="s">
        <v>5931</v>
      </c>
      <c r="J10284" t="s">
        <v>58912</v>
      </c>
      <c r="K10284" t="s">
        <v>58913</v>
      </c>
      <c r="L10284" t="s">
        <v>21402</v>
      </c>
      <c r="M10284" t="s">
        <v>58914</v>
      </c>
    </row>
    <row r="10285" spans="1:13" x14ac:dyDescent="0.25">
      <c r="A10285" t="s">
        <v>58617</v>
      </c>
      <c r="B10285">
        <v>3</v>
      </c>
      <c r="C10285">
        <v>9</v>
      </c>
      <c r="D10285" t="s">
        <v>58915</v>
      </c>
      <c r="E10285">
        <v>20</v>
      </c>
      <c r="F10285" t="s">
        <v>58916</v>
      </c>
      <c r="H10285" t="s">
        <v>58917</v>
      </c>
      <c r="I10285" t="s">
        <v>3375</v>
      </c>
      <c r="J10285">
        <v>9023954</v>
      </c>
      <c r="L10285" t="s">
        <v>23964</v>
      </c>
      <c r="M10285" t="s">
        <v>58918</v>
      </c>
    </row>
    <row r="10286" spans="1:13" x14ac:dyDescent="0.25">
      <c r="A10286" t="s">
        <v>58617</v>
      </c>
      <c r="B10286">
        <v>3</v>
      </c>
      <c r="C10286">
        <v>10</v>
      </c>
      <c r="D10286" t="s">
        <v>58919</v>
      </c>
      <c r="E10286">
        <v>20</v>
      </c>
      <c r="F10286" t="s">
        <v>58920</v>
      </c>
      <c r="H10286" t="s">
        <v>58921</v>
      </c>
      <c r="I10286" t="s">
        <v>8688</v>
      </c>
      <c r="J10286" t="s">
        <v>58922</v>
      </c>
      <c r="L10286" t="s">
        <v>58732</v>
      </c>
      <c r="M10286" t="s">
        <v>58923</v>
      </c>
    </row>
    <row r="10287" spans="1:13" x14ac:dyDescent="0.25">
      <c r="A10287" t="s">
        <v>58617</v>
      </c>
      <c r="B10287">
        <v>3</v>
      </c>
      <c r="C10287">
        <v>11</v>
      </c>
      <c r="D10287" t="s">
        <v>58924</v>
      </c>
      <c r="E10287">
        <v>20</v>
      </c>
      <c r="F10287" t="s">
        <v>58925</v>
      </c>
      <c r="H10287" t="s">
        <v>58926</v>
      </c>
      <c r="I10287" t="s">
        <v>67</v>
      </c>
      <c r="J10287" t="s">
        <v>58927</v>
      </c>
      <c r="K10287" t="s">
        <v>58928</v>
      </c>
      <c r="L10287" t="s">
        <v>58929</v>
      </c>
      <c r="M10287" t="s">
        <v>58930</v>
      </c>
    </row>
    <row r="10288" spans="1:13" x14ac:dyDescent="0.25">
      <c r="A10288" t="s">
        <v>58617</v>
      </c>
      <c r="B10288">
        <v>3</v>
      </c>
      <c r="C10288">
        <v>12</v>
      </c>
      <c r="D10288" t="s">
        <v>58931</v>
      </c>
      <c r="E10288">
        <v>20</v>
      </c>
      <c r="F10288" t="s">
        <v>58932</v>
      </c>
      <c r="H10288" t="s">
        <v>58933</v>
      </c>
      <c r="I10288" t="s">
        <v>8688</v>
      </c>
      <c r="J10288" t="s">
        <v>58934</v>
      </c>
      <c r="L10288" t="s">
        <v>58732</v>
      </c>
      <c r="M10288" t="s">
        <v>58935</v>
      </c>
    </row>
    <row r="10289" spans="1:13" x14ac:dyDescent="0.25">
      <c r="A10289" t="s">
        <v>58617</v>
      </c>
      <c r="B10289">
        <v>3</v>
      </c>
      <c r="C10289">
        <v>13</v>
      </c>
      <c r="D10289" t="s">
        <v>58936</v>
      </c>
      <c r="E10289">
        <v>20</v>
      </c>
      <c r="F10289" t="s">
        <v>58937</v>
      </c>
      <c r="H10289" t="s">
        <v>58938</v>
      </c>
      <c r="I10289" t="s">
        <v>67</v>
      </c>
      <c r="J10289" t="s">
        <v>58939</v>
      </c>
      <c r="K10289" t="s">
        <v>58940</v>
      </c>
      <c r="L10289" t="s">
        <v>58941</v>
      </c>
      <c r="M10289" t="s">
        <v>58942</v>
      </c>
    </row>
    <row r="10290" spans="1:13" x14ac:dyDescent="0.25">
      <c r="A10290" t="s">
        <v>58617</v>
      </c>
      <c r="B10290">
        <v>3</v>
      </c>
      <c r="C10290">
        <v>14</v>
      </c>
      <c r="D10290" t="s">
        <v>58943</v>
      </c>
      <c r="E10290">
        <v>20</v>
      </c>
      <c r="F10290" t="s">
        <v>58944</v>
      </c>
      <c r="H10290" t="s">
        <v>58945</v>
      </c>
      <c r="I10290" t="s">
        <v>8688</v>
      </c>
      <c r="J10290" t="s">
        <v>58946</v>
      </c>
      <c r="L10290" t="s">
        <v>58732</v>
      </c>
      <c r="M10290" t="s">
        <v>58947</v>
      </c>
    </row>
    <row r="10291" spans="1:13" x14ac:dyDescent="0.25">
      <c r="A10291" t="s">
        <v>58617</v>
      </c>
      <c r="B10291">
        <v>3</v>
      </c>
      <c r="C10291">
        <v>15</v>
      </c>
      <c r="D10291" t="s">
        <v>58948</v>
      </c>
      <c r="E10291">
        <v>20</v>
      </c>
      <c r="F10291" t="s">
        <v>58949</v>
      </c>
      <c r="H10291" t="s">
        <v>58950</v>
      </c>
      <c r="I10291" t="s">
        <v>59</v>
      </c>
      <c r="J10291" t="s">
        <v>58951</v>
      </c>
      <c r="K10291" t="s">
        <v>58952</v>
      </c>
      <c r="L10291" t="s">
        <v>24697</v>
      </c>
      <c r="M10291" t="s">
        <v>58953</v>
      </c>
    </row>
    <row r="10292" spans="1:13" x14ac:dyDescent="0.25">
      <c r="A10292" t="s">
        <v>58617</v>
      </c>
      <c r="B10292">
        <v>3</v>
      </c>
      <c r="C10292">
        <v>16</v>
      </c>
      <c r="D10292" t="s">
        <v>58954</v>
      </c>
      <c r="E10292">
        <v>20</v>
      </c>
      <c r="F10292" t="s">
        <v>58955</v>
      </c>
      <c r="H10292" t="s">
        <v>58956</v>
      </c>
      <c r="I10292" t="s">
        <v>5931</v>
      </c>
      <c r="J10292" t="s">
        <v>58957</v>
      </c>
      <c r="L10292" t="s">
        <v>58732</v>
      </c>
      <c r="M10292" t="s">
        <v>58958</v>
      </c>
    </row>
    <row r="10293" spans="1:13" x14ac:dyDescent="0.25">
      <c r="A10293" t="s">
        <v>58617</v>
      </c>
      <c r="B10293">
        <v>3</v>
      </c>
      <c r="C10293">
        <v>17</v>
      </c>
      <c r="D10293" t="s">
        <v>58959</v>
      </c>
      <c r="E10293">
        <v>20</v>
      </c>
      <c r="F10293" t="s">
        <v>58960</v>
      </c>
      <c r="H10293" t="s">
        <v>58961</v>
      </c>
      <c r="I10293" t="s">
        <v>122</v>
      </c>
      <c r="J10293" t="s">
        <v>58962</v>
      </c>
      <c r="K10293" t="s">
        <v>58963</v>
      </c>
      <c r="L10293" t="s">
        <v>21164</v>
      </c>
      <c r="M10293" t="s">
        <v>58964</v>
      </c>
    </row>
    <row r="10294" spans="1:13" x14ac:dyDescent="0.25">
      <c r="A10294" t="s">
        <v>58617</v>
      </c>
      <c r="B10294">
        <v>3</v>
      </c>
      <c r="C10294">
        <v>18</v>
      </c>
      <c r="D10294" t="s">
        <v>58965</v>
      </c>
      <c r="E10294">
        <v>20</v>
      </c>
      <c r="F10294" t="s">
        <v>58966</v>
      </c>
      <c r="H10294" t="s">
        <v>58967</v>
      </c>
      <c r="I10294" t="s">
        <v>20</v>
      </c>
      <c r="J10294" t="s">
        <v>58968</v>
      </c>
      <c r="K10294" t="s">
        <v>58969</v>
      </c>
      <c r="L10294" t="s">
        <v>21784</v>
      </c>
      <c r="M10294" t="s">
        <v>58970</v>
      </c>
    </row>
    <row r="10295" spans="1:13" x14ac:dyDescent="0.25">
      <c r="A10295" t="s">
        <v>58617</v>
      </c>
      <c r="B10295">
        <v>3</v>
      </c>
      <c r="C10295">
        <v>19</v>
      </c>
      <c r="D10295" t="s">
        <v>58971</v>
      </c>
      <c r="E10295">
        <v>20</v>
      </c>
      <c r="F10295" t="s">
        <v>58972</v>
      </c>
      <c r="H10295" t="s">
        <v>58973</v>
      </c>
      <c r="I10295" t="s">
        <v>135</v>
      </c>
      <c r="J10295" t="s">
        <v>58974</v>
      </c>
      <c r="K10295" t="s">
        <v>58975</v>
      </c>
      <c r="L10295" t="s">
        <v>21152</v>
      </c>
      <c r="M10295" t="s">
        <v>58976</v>
      </c>
    </row>
    <row r="10296" spans="1:13" x14ac:dyDescent="0.25">
      <c r="A10296" t="s">
        <v>58617</v>
      </c>
      <c r="B10296">
        <v>3</v>
      </c>
      <c r="C10296">
        <v>20</v>
      </c>
      <c r="D10296" t="s">
        <v>58977</v>
      </c>
      <c r="E10296">
        <v>20</v>
      </c>
      <c r="F10296" t="s">
        <v>58978</v>
      </c>
      <c r="H10296" t="s">
        <v>58979</v>
      </c>
      <c r="I10296" t="s">
        <v>51</v>
      </c>
      <c r="J10296" t="s">
        <v>58980</v>
      </c>
      <c r="K10296" t="s">
        <v>58981</v>
      </c>
      <c r="L10296" t="s">
        <v>58982</v>
      </c>
      <c r="M10296" t="s">
        <v>58983</v>
      </c>
    </row>
    <row r="10297" spans="1:13" x14ac:dyDescent="0.25">
      <c r="A10297" t="s">
        <v>58617</v>
      </c>
      <c r="B10297">
        <v>3</v>
      </c>
      <c r="C10297">
        <v>21</v>
      </c>
      <c r="D10297" t="s">
        <v>58984</v>
      </c>
      <c r="E10297">
        <v>20</v>
      </c>
      <c r="F10297" t="s">
        <v>58985</v>
      </c>
      <c r="H10297" t="s">
        <v>58986</v>
      </c>
      <c r="I10297" t="s">
        <v>8688</v>
      </c>
      <c r="J10297" t="s">
        <v>58987</v>
      </c>
      <c r="L10297" t="s">
        <v>58988</v>
      </c>
      <c r="M10297" t="s">
        <v>58989</v>
      </c>
    </row>
    <row r="10298" spans="1:13" x14ac:dyDescent="0.25">
      <c r="A10298" t="s">
        <v>58617</v>
      </c>
      <c r="B10298">
        <v>3</v>
      </c>
      <c r="C10298">
        <v>22</v>
      </c>
      <c r="D10298" t="s">
        <v>58990</v>
      </c>
      <c r="E10298">
        <v>20</v>
      </c>
      <c r="F10298" t="s">
        <v>58991</v>
      </c>
      <c r="H10298" t="s">
        <v>58992</v>
      </c>
      <c r="I10298" t="s">
        <v>83</v>
      </c>
      <c r="J10298" t="s">
        <v>58993</v>
      </c>
      <c r="K10298" t="s">
        <v>58994</v>
      </c>
      <c r="L10298" t="s">
        <v>21784</v>
      </c>
      <c r="M10298" t="s">
        <v>58995</v>
      </c>
    </row>
    <row r="10299" spans="1:13" x14ac:dyDescent="0.25">
      <c r="A10299" t="s">
        <v>58617</v>
      </c>
      <c r="B10299">
        <v>3</v>
      </c>
      <c r="C10299">
        <v>23</v>
      </c>
      <c r="E10299">
        <v>100000</v>
      </c>
      <c r="F10299" t="s">
        <v>2351</v>
      </c>
    </row>
    <row r="10300" spans="1:13" x14ac:dyDescent="0.25">
      <c r="A10300" t="s">
        <v>58617</v>
      </c>
      <c r="B10300">
        <v>4</v>
      </c>
      <c r="C10300">
        <v>1</v>
      </c>
      <c r="D10300" t="s">
        <v>58996</v>
      </c>
      <c r="E10300">
        <v>20</v>
      </c>
      <c r="F10300" t="s">
        <v>58997</v>
      </c>
      <c r="H10300" t="s">
        <v>58998</v>
      </c>
      <c r="I10300" t="s">
        <v>83</v>
      </c>
      <c r="J10300" t="s">
        <v>58999</v>
      </c>
      <c r="K10300" t="s">
        <v>59000</v>
      </c>
      <c r="L10300" t="s">
        <v>23515</v>
      </c>
      <c r="M10300" t="s">
        <v>59001</v>
      </c>
    </row>
    <row r="10301" spans="1:13" x14ac:dyDescent="0.25">
      <c r="A10301" t="s">
        <v>58617</v>
      </c>
      <c r="B10301">
        <v>4</v>
      </c>
      <c r="C10301">
        <v>2</v>
      </c>
      <c r="D10301" t="s">
        <v>59002</v>
      </c>
      <c r="E10301">
        <v>20</v>
      </c>
      <c r="F10301" t="s">
        <v>59003</v>
      </c>
      <c r="H10301" t="s">
        <v>59004</v>
      </c>
      <c r="I10301" t="s">
        <v>20</v>
      </c>
      <c r="J10301" t="s">
        <v>59005</v>
      </c>
      <c r="K10301" t="s">
        <v>59006</v>
      </c>
      <c r="L10301" t="s">
        <v>21784</v>
      </c>
      <c r="M10301" t="s">
        <v>59007</v>
      </c>
    </row>
    <row r="10302" spans="1:13" x14ac:dyDescent="0.25">
      <c r="A10302" t="s">
        <v>58617</v>
      </c>
      <c r="B10302">
        <v>4</v>
      </c>
      <c r="C10302">
        <v>3</v>
      </c>
      <c r="D10302" t="s">
        <v>59008</v>
      </c>
      <c r="E10302">
        <v>20</v>
      </c>
      <c r="F10302" t="s">
        <v>59009</v>
      </c>
      <c r="H10302" t="s">
        <v>59010</v>
      </c>
      <c r="I10302" t="s">
        <v>59</v>
      </c>
      <c r="J10302" t="s">
        <v>59011</v>
      </c>
      <c r="L10302" t="s">
        <v>21402</v>
      </c>
      <c r="M10302" t="s">
        <v>59012</v>
      </c>
    </row>
    <row r="10303" spans="1:13" x14ac:dyDescent="0.25">
      <c r="A10303" t="s">
        <v>58617</v>
      </c>
      <c r="B10303">
        <v>4</v>
      </c>
      <c r="C10303">
        <v>4</v>
      </c>
      <c r="D10303" t="s">
        <v>59013</v>
      </c>
      <c r="E10303">
        <v>20</v>
      </c>
      <c r="F10303" t="s">
        <v>59014</v>
      </c>
      <c r="H10303" t="s">
        <v>59015</v>
      </c>
      <c r="I10303" t="s">
        <v>4711</v>
      </c>
      <c r="J10303">
        <v>1047763</v>
      </c>
      <c r="L10303" t="s">
        <v>21784</v>
      </c>
      <c r="M10303" t="s">
        <v>59016</v>
      </c>
    </row>
    <row r="10304" spans="1:13" x14ac:dyDescent="0.25">
      <c r="A10304" t="s">
        <v>58617</v>
      </c>
      <c r="B10304">
        <v>4</v>
      </c>
      <c r="C10304">
        <v>5</v>
      </c>
      <c r="D10304" t="s">
        <v>59017</v>
      </c>
      <c r="E10304">
        <v>20</v>
      </c>
      <c r="F10304" t="s">
        <v>59018</v>
      </c>
      <c r="H10304" t="s">
        <v>59019</v>
      </c>
      <c r="I10304" t="s">
        <v>59</v>
      </c>
      <c r="J10304" t="s">
        <v>59020</v>
      </c>
      <c r="L10304" t="s">
        <v>23515</v>
      </c>
      <c r="M10304" t="s">
        <v>59021</v>
      </c>
    </row>
    <row r="10305" spans="1:13" x14ac:dyDescent="0.25">
      <c r="A10305" t="s">
        <v>58617</v>
      </c>
      <c r="B10305">
        <v>4</v>
      </c>
      <c r="C10305">
        <v>6</v>
      </c>
      <c r="D10305" t="s">
        <v>59022</v>
      </c>
      <c r="E10305">
        <v>20</v>
      </c>
      <c r="F10305" t="s">
        <v>59023</v>
      </c>
      <c r="H10305" t="s">
        <v>59024</v>
      </c>
      <c r="I10305" t="s">
        <v>83</v>
      </c>
      <c r="J10305" t="s">
        <v>59025</v>
      </c>
      <c r="K10305" t="s">
        <v>59026</v>
      </c>
      <c r="L10305" t="s">
        <v>21784</v>
      </c>
      <c r="M10305" t="s">
        <v>59027</v>
      </c>
    </row>
    <row r="10306" spans="1:13" x14ac:dyDescent="0.25">
      <c r="A10306" t="s">
        <v>58617</v>
      </c>
      <c r="B10306">
        <v>4</v>
      </c>
      <c r="C10306">
        <v>7</v>
      </c>
      <c r="D10306" t="s">
        <v>59028</v>
      </c>
      <c r="E10306">
        <v>20</v>
      </c>
      <c r="F10306" t="s">
        <v>59029</v>
      </c>
      <c r="H10306" t="s">
        <v>59030</v>
      </c>
      <c r="I10306" t="s">
        <v>89</v>
      </c>
      <c r="J10306">
        <v>2322</v>
      </c>
      <c r="K10306" t="s">
        <v>59031</v>
      </c>
      <c r="L10306" t="s">
        <v>23515</v>
      </c>
      <c r="M10306" t="s">
        <v>59032</v>
      </c>
    </row>
    <row r="10307" spans="1:13" x14ac:dyDescent="0.25">
      <c r="A10307" t="s">
        <v>58617</v>
      </c>
      <c r="B10307">
        <v>4</v>
      </c>
      <c r="C10307">
        <v>8</v>
      </c>
      <c r="D10307" t="s">
        <v>59033</v>
      </c>
      <c r="E10307">
        <v>20</v>
      </c>
      <c r="F10307" t="s">
        <v>59034</v>
      </c>
      <c r="H10307" t="s">
        <v>59035</v>
      </c>
      <c r="I10307" t="s">
        <v>20</v>
      </c>
      <c r="J10307" t="s">
        <v>59036</v>
      </c>
      <c r="K10307" t="s">
        <v>59037</v>
      </c>
      <c r="L10307" t="s">
        <v>22614</v>
      </c>
      <c r="M10307" t="s">
        <v>59038</v>
      </c>
    </row>
    <row r="10308" spans="1:13" x14ac:dyDescent="0.25">
      <c r="A10308" t="s">
        <v>58617</v>
      </c>
      <c r="B10308">
        <v>4</v>
      </c>
      <c r="C10308">
        <v>9</v>
      </c>
      <c r="D10308" t="s">
        <v>59039</v>
      </c>
      <c r="E10308">
        <v>20</v>
      </c>
      <c r="F10308" t="s">
        <v>59040</v>
      </c>
      <c r="H10308" t="s">
        <v>59041</v>
      </c>
      <c r="I10308" t="s">
        <v>4501</v>
      </c>
      <c r="J10308" t="s">
        <v>59042</v>
      </c>
      <c r="K10308" t="s">
        <v>59043</v>
      </c>
      <c r="L10308" t="s">
        <v>23515</v>
      </c>
      <c r="M10308" t="s">
        <v>59044</v>
      </c>
    </row>
    <row r="10309" spans="1:13" x14ac:dyDescent="0.25">
      <c r="A10309" t="s">
        <v>58617</v>
      </c>
      <c r="B10309">
        <v>4</v>
      </c>
      <c r="C10309">
        <v>10</v>
      </c>
      <c r="D10309" t="s">
        <v>59045</v>
      </c>
      <c r="E10309">
        <v>20</v>
      </c>
      <c r="F10309" t="s">
        <v>59046</v>
      </c>
      <c r="H10309" t="s">
        <v>59047</v>
      </c>
      <c r="I10309" t="s">
        <v>20</v>
      </c>
      <c r="J10309">
        <v>85590</v>
      </c>
      <c r="K10309" t="s">
        <v>59048</v>
      </c>
      <c r="L10309" t="s">
        <v>21784</v>
      </c>
      <c r="M10309" t="s">
        <v>59049</v>
      </c>
    </row>
    <row r="10310" spans="1:13" x14ac:dyDescent="0.25">
      <c r="A10310" t="s">
        <v>58617</v>
      </c>
      <c r="B10310">
        <v>4</v>
      </c>
      <c r="C10310">
        <v>11</v>
      </c>
      <c r="D10310" t="s">
        <v>59050</v>
      </c>
      <c r="E10310">
        <v>20</v>
      </c>
      <c r="F10310" t="s">
        <v>59051</v>
      </c>
      <c r="H10310" t="s">
        <v>59052</v>
      </c>
      <c r="I10310" t="s">
        <v>67</v>
      </c>
      <c r="J10310" t="s">
        <v>59053</v>
      </c>
      <c r="K10310" t="s">
        <v>59054</v>
      </c>
      <c r="L10310" t="s">
        <v>21713</v>
      </c>
      <c r="M10310" t="s">
        <v>59055</v>
      </c>
    </row>
    <row r="10311" spans="1:13" x14ac:dyDescent="0.25">
      <c r="A10311" t="s">
        <v>58617</v>
      </c>
      <c r="B10311">
        <v>4</v>
      </c>
      <c r="C10311">
        <v>12</v>
      </c>
      <c r="D10311" t="s">
        <v>59056</v>
      </c>
      <c r="E10311">
        <v>20</v>
      </c>
      <c r="F10311" t="s">
        <v>59057</v>
      </c>
      <c r="H10311" t="s">
        <v>59058</v>
      </c>
      <c r="I10311" t="s">
        <v>20019</v>
      </c>
      <c r="J10311" t="s">
        <v>59059</v>
      </c>
      <c r="K10311" t="s">
        <v>59060</v>
      </c>
      <c r="L10311" t="s">
        <v>21068</v>
      </c>
      <c r="M10311" t="s">
        <v>59061</v>
      </c>
    </row>
    <row r="10312" spans="1:13" x14ac:dyDescent="0.25">
      <c r="A10312" t="s">
        <v>58617</v>
      </c>
      <c r="B10312">
        <v>4</v>
      </c>
      <c r="C10312">
        <v>14</v>
      </c>
      <c r="D10312" t="s">
        <v>59062</v>
      </c>
      <c r="E10312">
        <v>20</v>
      </c>
      <c r="F10312" t="s">
        <v>59063</v>
      </c>
      <c r="H10312" t="s">
        <v>59064</v>
      </c>
      <c r="I10312" t="s">
        <v>20</v>
      </c>
      <c r="J10312" t="s">
        <v>59065</v>
      </c>
      <c r="K10312" t="s">
        <v>59066</v>
      </c>
      <c r="L10312" t="s">
        <v>23515</v>
      </c>
      <c r="M10312" t="s">
        <v>59067</v>
      </c>
    </row>
    <row r="10313" spans="1:13" x14ac:dyDescent="0.25">
      <c r="A10313" t="s">
        <v>58617</v>
      </c>
      <c r="B10313">
        <v>4</v>
      </c>
      <c r="C10313">
        <v>15</v>
      </c>
      <c r="D10313" t="s">
        <v>59068</v>
      </c>
      <c r="E10313">
        <v>20</v>
      </c>
      <c r="F10313" t="s">
        <v>59069</v>
      </c>
      <c r="H10313" t="s">
        <v>59070</v>
      </c>
      <c r="I10313" t="s">
        <v>67</v>
      </c>
      <c r="J10313" t="s">
        <v>59071</v>
      </c>
      <c r="L10313" t="s">
        <v>24490</v>
      </c>
      <c r="M10313" t="s">
        <v>59072</v>
      </c>
    </row>
    <row r="10314" spans="1:13" x14ac:dyDescent="0.25">
      <c r="A10314" t="s">
        <v>58617</v>
      </c>
      <c r="B10314">
        <v>4</v>
      </c>
      <c r="C10314">
        <v>16</v>
      </c>
      <c r="D10314" t="s">
        <v>59073</v>
      </c>
      <c r="E10314">
        <v>20</v>
      </c>
      <c r="F10314" t="s">
        <v>59074</v>
      </c>
      <c r="H10314" t="s">
        <v>59075</v>
      </c>
      <c r="I10314" t="s">
        <v>59</v>
      </c>
      <c r="J10314" t="s">
        <v>59076</v>
      </c>
      <c r="K10314" t="s">
        <v>59077</v>
      </c>
      <c r="L10314" t="s">
        <v>21068</v>
      </c>
      <c r="M10314" t="s">
        <v>59078</v>
      </c>
    </row>
    <row r="10315" spans="1:13" x14ac:dyDescent="0.25">
      <c r="A10315" t="s">
        <v>58617</v>
      </c>
      <c r="B10315">
        <v>4</v>
      </c>
      <c r="C10315">
        <v>17</v>
      </c>
      <c r="D10315" t="s">
        <v>59079</v>
      </c>
      <c r="E10315">
        <v>20</v>
      </c>
      <c r="F10315" t="s">
        <v>59080</v>
      </c>
      <c r="H10315" t="s">
        <v>59081</v>
      </c>
      <c r="I10315" t="s">
        <v>67</v>
      </c>
      <c r="J10315" t="s">
        <v>59082</v>
      </c>
      <c r="L10315" t="s">
        <v>58941</v>
      </c>
      <c r="M10315" t="s">
        <v>59083</v>
      </c>
    </row>
    <row r="10316" spans="1:13" x14ac:dyDescent="0.25">
      <c r="A10316" t="s">
        <v>58617</v>
      </c>
      <c r="B10316">
        <v>4</v>
      </c>
      <c r="C10316">
        <v>18</v>
      </c>
      <c r="D10316" t="s">
        <v>59084</v>
      </c>
      <c r="E10316">
        <v>20</v>
      </c>
      <c r="F10316" t="s">
        <v>59085</v>
      </c>
      <c r="H10316" t="s">
        <v>59086</v>
      </c>
      <c r="I10316" t="s">
        <v>20</v>
      </c>
      <c r="J10316" t="s">
        <v>59087</v>
      </c>
      <c r="K10316" t="s">
        <v>59088</v>
      </c>
      <c r="L10316" t="s">
        <v>23515</v>
      </c>
      <c r="M10316" t="s">
        <v>59089</v>
      </c>
    </row>
    <row r="10317" spans="1:13" x14ac:dyDescent="0.25">
      <c r="A10317" t="s">
        <v>58617</v>
      </c>
      <c r="B10317">
        <v>4</v>
      </c>
      <c r="C10317">
        <v>19</v>
      </c>
      <c r="D10317" t="s">
        <v>59090</v>
      </c>
      <c r="E10317">
        <v>20</v>
      </c>
      <c r="F10317" t="s">
        <v>59091</v>
      </c>
      <c r="H10317" t="s">
        <v>59092</v>
      </c>
      <c r="I10317" t="s">
        <v>20</v>
      </c>
      <c r="J10317">
        <v>45441</v>
      </c>
      <c r="K10317" t="s">
        <v>59093</v>
      </c>
      <c r="L10317" t="s">
        <v>24697</v>
      </c>
      <c r="M10317" t="s">
        <v>59094</v>
      </c>
    </row>
    <row r="10318" spans="1:13" x14ac:dyDescent="0.25">
      <c r="A10318" t="s">
        <v>58617</v>
      </c>
      <c r="B10318">
        <v>4</v>
      </c>
      <c r="C10318">
        <v>20</v>
      </c>
      <c r="D10318" t="s">
        <v>59095</v>
      </c>
      <c r="E10318">
        <v>20</v>
      </c>
      <c r="F10318" t="s">
        <v>59096</v>
      </c>
      <c r="H10318" t="s">
        <v>59097</v>
      </c>
      <c r="I10318" t="s">
        <v>109</v>
      </c>
      <c r="J10318">
        <v>10005647</v>
      </c>
      <c r="K10318" t="s">
        <v>59098</v>
      </c>
      <c r="L10318" t="s">
        <v>21068</v>
      </c>
      <c r="M10318" t="s">
        <v>59099</v>
      </c>
    </row>
    <row r="10319" spans="1:13" x14ac:dyDescent="0.25">
      <c r="A10319" t="s">
        <v>58617</v>
      </c>
      <c r="B10319">
        <v>4</v>
      </c>
      <c r="C10319">
        <v>21</v>
      </c>
      <c r="D10319" t="s">
        <v>59100</v>
      </c>
      <c r="E10319">
        <v>20</v>
      </c>
      <c r="F10319" t="s">
        <v>59101</v>
      </c>
      <c r="H10319" t="s">
        <v>59102</v>
      </c>
      <c r="I10319" t="s">
        <v>67</v>
      </c>
      <c r="J10319" t="s">
        <v>59103</v>
      </c>
      <c r="L10319" t="s">
        <v>59104</v>
      </c>
      <c r="M10319" t="s">
        <v>59105</v>
      </c>
    </row>
    <row r="10320" spans="1:13" x14ac:dyDescent="0.25">
      <c r="A10320" t="s">
        <v>58617</v>
      </c>
      <c r="B10320">
        <v>4</v>
      </c>
      <c r="C10320">
        <v>22</v>
      </c>
      <c r="D10320" t="s">
        <v>59106</v>
      </c>
      <c r="E10320">
        <v>20</v>
      </c>
      <c r="F10320" t="s">
        <v>59107</v>
      </c>
      <c r="H10320" t="s">
        <v>59108</v>
      </c>
      <c r="I10320" t="s">
        <v>5931</v>
      </c>
      <c r="J10320" t="s">
        <v>59109</v>
      </c>
      <c r="K10320" t="s">
        <v>59110</v>
      </c>
      <c r="L10320" t="s">
        <v>21402</v>
      </c>
      <c r="M10320" t="s">
        <v>59111</v>
      </c>
    </row>
    <row r="10321" spans="1:13" x14ac:dyDescent="0.25">
      <c r="A10321" t="s">
        <v>58617</v>
      </c>
      <c r="B10321">
        <v>4</v>
      </c>
      <c r="C10321">
        <v>23</v>
      </c>
      <c r="E10321">
        <v>100000</v>
      </c>
      <c r="F10321" t="s">
        <v>2351</v>
      </c>
    </row>
    <row r="10322" spans="1:13" x14ac:dyDescent="0.25">
      <c r="A10322" t="s">
        <v>58617</v>
      </c>
      <c r="B10322">
        <v>5</v>
      </c>
      <c r="C10322">
        <v>1</v>
      </c>
      <c r="D10322" t="s">
        <v>59112</v>
      </c>
      <c r="E10322">
        <v>20</v>
      </c>
      <c r="F10322" t="s">
        <v>59113</v>
      </c>
      <c r="H10322" t="s">
        <v>59114</v>
      </c>
      <c r="I10322" t="s">
        <v>67</v>
      </c>
      <c r="J10322" t="s">
        <v>59115</v>
      </c>
      <c r="K10322" t="s">
        <v>59116</v>
      </c>
      <c r="L10322" t="s">
        <v>59104</v>
      </c>
      <c r="M10322" t="s">
        <v>59117</v>
      </c>
    </row>
    <row r="10323" spans="1:13" x14ac:dyDescent="0.25">
      <c r="A10323" t="s">
        <v>58617</v>
      </c>
      <c r="B10323">
        <v>5</v>
      </c>
      <c r="C10323">
        <v>2</v>
      </c>
      <c r="D10323" t="s">
        <v>59118</v>
      </c>
      <c r="E10323">
        <v>20</v>
      </c>
      <c r="F10323" t="s">
        <v>59119</v>
      </c>
      <c r="H10323" t="s">
        <v>59120</v>
      </c>
      <c r="I10323" t="s">
        <v>5931</v>
      </c>
      <c r="J10323" t="s">
        <v>59121</v>
      </c>
      <c r="L10323" t="s">
        <v>58732</v>
      </c>
      <c r="M10323" t="s">
        <v>59122</v>
      </c>
    </row>
    <row r="10324" spans="1:13" x14ac:dyDescent="0.25">
      <c r="A10324" t="s">
        <v>58617</v>
      </c>
      <c r="B10324">
        <v>5</v>
      </c>
      <c r="C10324">
        <v>3</v>
      </c>
      <c r="D10324" t="s">
        <v>59123</v>
      </c>
      <c r="E10324">
        <v>20</v>
      </c>
      <c r="F10324" t="s">
        <v>59124</v>
      </c>
      <c r="H10324" t="s">
        <v>59125</v>
      </c>
      <c r="I10324" t="s">
        <v>67</v>
      </c>
      <c r="J10324" t="s">
        <v>59126</v>
      </c>
      <c r="K10324" t="s">
        <v>59127</v>
      </c>
      <c r="L10324" t="s">
        <v>58941</v>
      </c>
      <c r="M10324" t="s">
        <v>59128</v>
      </c>
    </row>
    <row r="10325" spans="1:13" x14ac:dyDescent="0.25">
      <c r="A10325" t="s">
        <v>58617</v>
      </c>
      <c r="B10325">
        <v>5</v>
      </c>
      <c r="C10325">
        <v>4</v>
      </c>
      <c r="D10325" t="s">
        <v>59129</v>
      </c>
      <c r="E10325">
        <v>20</v>
      </c>
      <c r="F10325" t="s">
        <v>59130</v>
      </c>
      <c r="H10325" t="s">
        <v>59114</v>
      </c>
      <c r="I10325" t="s">
        <v>67</v>
      </c>
      <c r="J10325" t="s">
        <v>59115</v>
      </c>
      <c r="K10325" t="s">
        <v>59116</v>
      </c>
      <c r="L10325" t="s">
        <v>21402</v>
      </c>
      <c r="M10325" t="s">
        <v>59117</v>
      </c>
    </row>
    <row r="10326" spans="1:13" x14ac:dyDescent="0.25">
      <c r="A10326" t="s">
        <v>58617</v>
      </c>
      <c r="B10326">
        <v>5</v>
      </c>
      <c r="C10326">
        <v>5</v>
      </c>
      <c r="D10326" t="s">
        <v>59131</v>
      </c>
      <c r="E10326">
        <v>20</v>
      </c>
      <c r="F10326" t="s">
        <v>59132</v>
      </c>
      <c r="H10326" t="s">
        <v>59133</v>
      </c>
      <c r="I10326" t="s">
        <v>59134</v>
      </c>
      <c r="J10326" t="s">
        <v>59135</v>
      </c>
      <c r="K10326" t="s">
        <v>59136</v>
      </c>
      <c r="L10326" t="s">
        <v>58732</v>
      </c>
      <c r="M10326" t="s">
        <v>59137</v>
      </c>
    </row>
    <row r="10327" spans="1:13" x14ac:dyDescent="0.25">
      <c r="A10327" t="s">
        <v>58617</v>
      </c>
      <c r="B10327">
        <v>5</v>
      </c>
      <c r="C10327">
        <v>6</v>
      </c>
      <c r="D10327" t="s">
        <v>59138</v>
      </c>
      <c r="E10327">
        <v>20</v>
      </c>
      <c r="F10327" t="s">
        <v>59139</v>
      </c>
      <c r="H10327" t="s">
        <v>59140</v>
      </c>
      <c r="I10327" t="s">
        <v>20</v>
      </c>
      <c r="J10327" t="s">
        <v>59141</v>
      </c>
      <c r="K10327" t="s">
        <v>59142</v>
      </c>
      <c r="L10327" t="s">
        <v>21784</v>
      </c>
      <c r="M10327" t="s">
        <v>59143</v>
      </c>
    </row>
    <row r="10328" spans="1:13" x14ac:dyDescent="0.25">
      <c r="A10328" t="s">
        <v>58617</v>
      </c>
      <c r="B10328">
        <v>5</v>
      </c>
      <c r="C10328">
        <v>7</v>
      </c>
      <c r="D10328" t="s">
        <v>59144</v>
      </c>
      <c r="E10328">
        <v>20</v>
      </c>
      <c r="F10328" t="s">
        <v>59145</v>
      </c>
      <c r="H10328" t="s">
        <v>59146</v>
      </c>
      <c r="I10328" t="s">
        <v>89</v>
      </c>
      <c r="J10328">
        <v>2148</v>
      </c>
      <c r="K10328" t="s">
        <v>59147</v>
      </c>
      <c r="L10328" t="s">
        <v>23515</v>
      </c>
      <c r="M10328" t="s">
        <v>59148</v>
      </c>
    </row>
    <row r="10329" spans="1:13" x14ac:dyDescent="0.25">
      <c r="A10329" t="s">
        <v>58617</v>
      </c>
      <c r="B10329">
        <v>5</v>
      </c>
      <c r="C10329">
        <v>8</v>
      </c>
      <c r="D10329" t="s">
        <v>59149</v>
      </c>
      <c r="E10329">
        <v>20</v>
      </c>
      <c r="F10329" t="s">
        <v>59150</v>
      </c>
      <c r="H10329" t="s">
        <v>59151</v>
      </c>
      <c r="I10329" t="s">
        <v>83</v>
      </c>
      <c r="J10329" t="s">
        <v>59152</v>
      </c>
      <c r="K10329" t="s">
        <v>59153</v>
      </c>
      <c r="L10329" t="s">
        <v>21784</v>
      </c>
      <c r="M10329" t="s">
        <v>59154</v>
      </c>
    </row>
    <row r="10330" spans="1:13" x14ac:dyDescent="0.25">
      <c r="A10330" t="s">
        <v>58617</v>
      </c>
      <c r="B10330">
        <v>5</v>
      </c>
      <c r="C10330">
        <v>9</v>
      </c>
      <c r="D10330" t="s">
        <v>59155</v>
      </c>
      <c r="E10330">
        <v>20</v>
      </c>
      <c r="F10330" t="s">
        <v>59156</v>
      </c>
      <c r="H10330" t="s">
        <v>59157</v>
      </c>
      <c r="I10330" t="s">
        <v>8688</v>
      </c>
      <c r="J10330" t="s">
        <v>59158</v>
      </c>
      <c r="L10330" t="s">
        <v>58732</v>
      </c>
      <c r="M10330" t="s">
        <v>59159</v>
      </c>
    </row>
    <row r="10331" spans="1:13" x14ac:dyDescent="0.25">
      <c r="A10331" t="s">
        <v>58617</v>
      </c>
      <c r="B10331">
        <v>5</v>
      </c>
      <c r="C10331">
        <v>10</v>
      </c>
      <c r="D10331" t="s">
        <v>59160</v>
      </c>
      <c r="E10331">
        <v>20</v>
      </c>
      <c r="F10331" t="s">
        <v>59161</v>
      </c>
      <c r="H10331" t="s">
        <v>59162</v>
      </c>
      <c r="I10331" t="s">
        <v>4711</v>
      </c>
      <c r="J10331">
        <v>1914719</v>
      </c>
      <c r="L10331" t="s">
        <v>21784</v>
      </c>
      <c r="M10331" t="s">
        <v>59163</v>
      </c>
    </row>
    <row r="10332" spans="1:13" x14ac:dyDescent="0.25">
      <c r="A10332" t="s">
        <v>58617</v>
      </c>
      <c r="B10332">
        <v>5</v>
      </c>
      <c r="C10332">
        <v>11</v>
      </c>
      <c r="D10332" t="s">
        <v>59164</v>
      </c>
      <c r="E10332">
        <v>20</v>
      </c>
      <c r="F10332" t="s">
        <v>59165</v>
      </c>
      <c r="H10332" t="s">
        <v>59166</v>
      </c>
      <c r="I10332" t="s">
        <v>83</v>
      </c>
      <c r="J10332" t="s">
        <v>59167</v>
      </c>
      <c r="K10332" t="s">
        <v>59168</v>
      </c>
      <c r="L10332" t="s">
        <v>23515</v>
      </c>
      <c r="M10332" t="s">
        <v>59169</v>
      </c>
    </row>
    <row r="10333" spans="1:13" x14ac:dyDescent="0.25">
      <c r="A10333" t="s">
        <v>58617</v>
      </c>
      <c r="B10333">
        <v>5</v>
      </c>
      <c r="C10333">
        <v>12</v>
      </c>
      <c r="D10333" t="s">
        <v>59170</v>
      </c>
      <c r="E10333">
        <v>20</v>
      </c>
      <c r="F10333" t="s">
        <v>59171</v>
      </c>
      <c r="H10333" t="s">
        <v>59172</v>
      </c>
      <c r="I10333" t="s">
        <v>20</v>
      </c>
      <c r="J10333" t="s">
        <v>59173</v>
      </c>
      <c r="K10333" t="s">
        <v>59174</v>
      </c>
      <c r="L10333" t="s">
        <v>22614</v>
      </c>
      <c r="M10333" t="s">
        <v>59175</v>
      </c>
    </row>
    <row r="10334" spans="1:13" x14ac:dyDescent="0.25">
      <c r="A10334" t="s">
        <v>58617</v>
      </c>
      <c r="B10334">
        <v>5</v>
      </c>
      <c r="C10334">
        <v>13</v>
      </c>
      <c r="D10334" t="s">
        <v>59176</v>
      </c>
      <c r="E10334">
        <v>20</v>
      </c>
      <c r="F10334" t="s">
        <v>59177</v>
      </c>
      <c r="H10334" t="s">
        <v>59178</v>
      </c>
      <c r="I10334" t="s">
        <v>4501</v>
      </c>
      <c r="J10334" t="s">
        <v>59179</v>
      </c>
      <c r="K10334" t="s">
        <v>59180</v>
      </c>
      <c r="L10334" t="s">
        <v>21262</v>
      </c>
      <c r="M10334" t="s">
        <v>59181</v>
      </c>
    </row>
    <row r="10335" spans="1:13" x14ac:dyDescent="0.25">
      <c r="A10335" t="s">
        <v>58617</v>
      </c>
      <c r="B10335">
        <v>5</v>
      </c>
      <c r="C10335">
        <v>14</v>
      </c>
      <c r="D10335" t="s">
        <v>59182</v>
      </c>
      <c r="E10335">
        <v>20</v>
      </c>
      <c r="F10335" t="s">
        <v>59183</v>
      </c>
      <c r="H10335" t="s">
        <v>59184</v>
      </c>
      <c r="I10335" t="s">
        <v>83</v>
      </c>
      <c r="J10335" t="s">
        <v>59185</v>
      </c>
      <c r="K10335" t="s">
        <v>59186</v>
      </c>
      <c r="L10335" t="s">
        <v>21784</v>
      </c>
      <c r="M10335" t="s">
        <v>59187</v>
      </c>
    </row>
    <row r="10336" spans="1:13" x14ac:dyDescent="0.25">
      <c r="A10336" t="s">
        <v>58617</v>
      </c>
      <c r="B10336">
        <v>5</v>
      </c>
      <c r="C10336">
        <v>15</v>
      </c>
      <c r="D10336" t="s">
        <v>59188</v>
      </c>
      <c r="E10336">
        <v>20</v>
      </c>
      <c r="F10336" t="s">
        <v>59189</v>
      </c>
      <c r="H10336" t="s">
        <v>59190</v>
      </c>
      <c r="I10336" t="s">
        <v>59</v>
      </c>
      <c r="J10336" t="s">
        <v>59191</v>
      </c>
      <c r="L10336" t="s">
        <v>21262</v>
      </c>
      <c r="M10336" t="s">
        <v>59192</v>
      </c>
    </row>
    <row r="10337" spans="1:13" x14ac:dyDescent="0.25">
      <c r="A10337" t="s">
        <v>58617</v>
      </c>
      <c r="B10337">
        <v>5</v>
      </c>
      <c r="C10337">
        <v>16</v>
      </c>
      <c r="D10337" t="s">
        <v>59193</v>
      </c>
      <c r="E10337">
        <v>20</v>
      </c>
      <c r="F10337" t="s">
        <v>59194</v>
      </c>
      <c r="H10337" t="s">
        <v>59195</v>
      </c>
      <c r="I10337" t="s">
        <v>20</v>
      </c>
      <c r="J10337" t="s">
        <v>59196</v>
      </c>
      <c r="K10337" t="s">
        <v>59197</v>
      </c>
      <c r="L10337" t="s">
        <v>21784</v>
      </c>
      <c r="M10337" t="s">
        <v>59198</v>
      </c>
    </row>
    <row r="10338" spans="1:13" x14ac:dyDescent="0.25">
      <c r="A10338" t="s">
        <v>58617</v>
      </c>
      <c r="B10338">
        <v>5</v>
      </c>
      <c r="C10338">
        <v>17</v>
      </c>
      <c r="D10338" t="s">
        <v>59199</v>
      </c>
      <c r="E10338">
        <v>20</v>
      </c>
      <c r="F10338" t="s">
        <v>59200</v>
      </c>
      <c r="H10338" t="s">
        <v>59201</v>
      </c>
      <c r="I10338" t="s">
        <v>20</v>
      </c>
      <c r="J10338" t="s">
        <v>59202</v>
      </c>
      <c r="K10338" t="s">
        <v>59203</v>
      </c>
      <c r="L10338" t="s">
        <v>21285</v>
      </c>
      <c r="M10338" t="s">
        <v>59204</v>
      </c>
    </row>
    <row r="10339" spans="1:13" x14ac:dyDescent="0.25">
      <c r="A10339" t="s">
        <v>58617</v>
      </c>
      <c r="B10339">
        <v>5</v>
      </c>
      <c r="C10339">
        <v>18</v>
      </c>
      <c r="D10339" t="s">
        <v>59205</v>
      </c>
      <c r="E10339">
        <v>20</v>
      </c>
      <c r="F10339" t="s">
        <v>59206</v>
      </c>
      <c r="H10339" t="s">
        <v>59207</v>
      </c>
      <c r="I10339" t="s">
        <v>20</v>
      </c>
      <c r="J10339" t="s">
        <v>59208</v>
      </c>
      <c r="K10339" t="s">
        <v>59209</v>
      </c>
      <c r="L10339" t="s">
        <v>21784</v>
      </c>
      <c r="M10339" t="s">
        <v>59210</v>
      </c>
    </row>
    <row r="10340" spans="1:13" x14ac:dyDescent="0.25">
      <c r="A10340" t="s">
        <v>58617</v>
      </c>
      <c r="B10340">
        <v>5</v>
      </c>
      <c r="C10340">
        <v>19</v>
      </c>
      <c r="D10340" t="s">
        <v>59211</v>
      </c>
      <c r="E10340">
        <v>20</v>
      </c>
      <c r="F10340" t="s">
        <v>59212</v>
      </c>
      <c r="H10340" t="s">
        <v>59213</v>
      </c>
      <c r="I10340" t="s">
        <v>4501</v>
      </c>
      <c r="J10340" t="s">
        <v>59214</v>
      </c>
      <c r="K10340" t="s">
        <v>59215</v>
      </c>
      <c r="L10340" t="s">
        <v>21068</v>
      </c>
      <c r="M10340" t="s">
        <v>59216</v>
      </c>
    </row>
    <row r="10341" spans="1:13" x14ac:dyDescent="0.25">
      <c r="A10341" t="s">
        <v>58617</v>
      </c>
      <c r="B10341">
        <v>5</v>
      </c>
      <c r="C10341">
        <v>20</v>
      </c>
      <c r="D10341" t="s">
        <v>59217</v>
      </c>
      <c r="E10341">
        <v>20</v>
      </c>
      <c r="F10341" t="s">
        <v>59218</v>
      </c>
      <c r="H10341" t="s">
        <v>59219</v>
      </c>
      <c r="I10341" t="s">
        <v>20</v>
      </c>
      <c r="J10341" t="s">
        <v>59220</v>
      </c>
      <c r="K10341" t="s">
        <v>59221</v>
      </c>
      <c r="L10341" t="s">
        <v>21784</v>
      </c>
      <c r="M10341" t="s">
        <v>59222</v>
      </c>
    </row>
    <row r="10342" spans="1:13" x14ac:dyDescent="0.25">
      <c r="A10342" t="s">
        <v>58617</v>
      </c>
      <c r="B10342">
        <v>5</v>
      </c>
      <c r="C10342">
        <v>21</v>
      </c>
      <c r="D10342" t="s">
        <v>59223</v>
      </c>
      <c r="E10342">
        <v>20</v>
      </c>
      <c r="F10342" t="s">
        <v>59224</v>
      </c>
      <c r="H10342" t="s">
        <v>59225</v>
      </c>
      <c r="I10342" t="s">
        <v>67</v>
      </c>
      <c r="J10342" t="s">
        <v>59226</v>
      </c>
      <c r="K10342" t="s">
        <v>59227</v>
      </c>
      <c r="L10342" t="s">
        <v>24490</v>
      </c>
      <c r="M10342" t="s">
        <v>59228</v>
      </c>
    </row>
    <row r="10343" spans="1:13" x14ac:dyDescent="0.25">
      <c r="A10343" t="s">
        <v>58617</v>
      </c>
      <c r="B10343">
        <v>5</v>
      </c>
      <c r="C10343">
        <v>22</v>
      </c>
      <c r="D10343" t="s">
        <v>59229</v>
      </c>
      <c r="E10343">
        <v>20</v>
      </c>
      <c r="F10343" t="s">
        <v>59230</v>
      </c>
      <c r="H10343" t="s">
        <v>59231</v>
      </c>
      <c r="I10343" t="s">
        <v>8688</v>
      </c>
      <c r="J10343" t="s">
        <v>59232</v>
      </c>
      <c r="L10343" t="s">
        <v>58732</v>
      </c>
      <c r="M10343" t="s">
        <v>59233</v>
      </c>
    </row>
    <row r="10344" spans="1:13" x14ac:dyDescent="0.25">
      <c r="A10344" t="s">
        <v>58617</v>
      </c>
      <c r="B10344">
        <v>5</v>
      </c>
      <c r="C10344">
        <v>23</v>
      </c>
      <c r="E10344">
        <v>100000</v>
      </c>
      <c r="F10344" t="s">
        <v>2351</v>
      </c>
    </row>
    <row r="10345" spans="1:13" x14ac:dyDescent="0.25">
      <c r="A10345" t="s">
        <v>58617</v>
      </c>
      <c r="B10345">
        <v>6</v>
      </c>
      <c r="C10345">
        <v>1</v>
      </c>
      <c r="D10345" t="s">
        <v>59234</v>
      </c>
      <c r="E10345">
        <v>20</v>
      </c>
      <c r="F10345" t="s">
        <v>59235</v>
      </c>
      <c r="H10345" t="s">
        <v>59236</v>
      </c>
      <c r="I10345" t="s">
        <v>67</v>
      </c>
      <c r="J10345" t="s">
        <v>59237</v>
      </c>
      <c r="L10345" t="s">
        <v>26014</v>
      </c>
      <c r="M10345" t="s">
        <v>59238</v>
      </c>
    </row>
    <row r="10346" spans="1:13" x14ac:dyDescent="0.25">
      <c r="A10346" t="s">
        <v>58617</v>
      </c>
      <c r="B10346">
        <v>6</v>
      </c>
      <c r="C10346">
        <v>2</v>
      </c>
      <c r="D10346" t="s">
        <v>59239</v>
      </c>
      <c r="E10346">
        <v>20</v>
      </c>
      <c r="F10346" t="s">
        <v>59240</v>
      </c>
      <c r="H10346" t="s">
        <v>59241</v>
      </c>
      <c r="I10346" t="s">
        <v>14736</v>
      </c>
      <c r="J10346" t="s">
        <v>59242</v>
      </c>
      <c r="K10346" t="s">
        <v>59243</v>
      </c>
      <c r="L10346" t="s">
        <v>21402</v>
      </c>
      <c r="M10346" t="s">
        <v>59244</v>
      </c>
    </row>
    <row r="10347" spans="1:13" x14ac:dyDescent="0.25">
      <c r="A10347" t="s">
        <v>58617</v>
      </c>
      <c r="B10347">
        <v>6</v>
      </c>
      <c r="C10347">
        <v>3</v>
      </c>
      <c r="D10347" t="s">
        <v>59245</v>
      </c>
      <c r="E10347">
        <v>20</v>
      </c>
      <c r="F10347" t="s">
        <v>59246</v>
      </c>
      <c r="H10347" t="s">
        <v>59247</v>
      </c>
      <c r="I10347" t="s">
        <v>135</v>
      </c>
      <c r="J10347" t="s">
        <v>59248</v>
      </c>
      <c r="K10347" t="s">
        <v>59249</v>
      </c>
      <c r="L10347" t="s">
        <v>21164</v>
      </c>
      <c r="M10347" t="s">
        <v>19154</v>
      </c>
    </row>
    <row r="10348" spans="1:13" x14ac:dyDescent="0.25">
      <c r="A10348" t="s">
        <v>58617</v>
      </c>
      <c r="B10348">
        <v>6</v>
      </c>
      <c r="C10348">
        <v>4</v>
      </c>
      <c r="D10348" t="s">
        <v>59250</v>
      </c>
      <c r="E10348">
        <v>20</v>
      </c>
      <c r="F10348" t="s">
        <v>59251</v>
      </c>
      <c r="H10348" t="s">
        <v>59252</v>
      </c>
      <c r="I10348" t="s">
        <v>3128</v>
      </c>
      <c r="J10348">
        <v>1936</v>
      </c>
      <c r="K10348" t="s">
        <v>59253</v>
      </c>
      <c r="L10348" t="s">
        <v>23587</v>
      </c>
      <c r="M10348" t="s">
        <v>59254</v>
      </c>
    </row>
    <row r="10349" spans="1:13" x14ac:dyDescent="0.25">
      <c r="A10349" t="s">
        <v>58617</v>
      </c>
      <c r="B10349">
        <v>6</v>
      </c>
      <c r="C10349">
        <v>5</v>
      </c>
      <c r="D10349" t="s">
        <v>59255</v>
      </c>
      <c r="E10349">
        <v>20</v>
      </c>
      <c r="F10349" t="s">
        <v>59256</v>
      </c>
      <c r="H10349" t="s">
        <v>59257</v>
      </c>
      <c r="I10349" t="s">
        <v>67</v>
      </c>
      <c r="J10349" t="s">
        <v>59258</v>
      </c>
      <c r="K10349" t="s">
        <v>59259</v>
      </c>
      <c r="L10349" t="s">
        <v>59104</v>
      </c>
      <c r="M10349" t="s">
        <v>59260</v>
      </c>
    </row>
    <row r="10350" spans="1:13" x14ac:dyDescent="0.25">
      <c r="A10350" t="s">
        <v>58617</v>
      </c>
      <c r="B10350">
        <v>6</v>
      </c>
      <c r="C10350">
        <v>6</v>
      </c>
      <c r="D10350" t="s">
        <v>59261</v>
      </c>
      <c r="E10350">
        <v>20</v>
      </c>
      <c r="F10350" t="s">
        <v>59262</v>
      </c>
      <c r="H10350" t="s">
        <v>59263</v>
      </c>
      <c r="I10350" t="s">
        <v>20</v>
      </c>
      <c r="J10350" t="s">
        <v>59264</v>
      </c>
      <c r="K10350" t="s">
        <v>59265</v>
      </c>
      <c r="L10350" t="s">
        <v>21068</v>
      </c>
      <c r="M10350" t="s">
        <v>59266</v>
      </c>
    </row>
    <row r="10351" spans="1:13" x14ac:dyDescent="0.25">
      <c r="A10351" t="s">
        <v>58617</v>
      </c>
      <c r="B10351">
        <v>6</v>
      </c>
      <c r="C10351">
        <v>7</v>
      </c>
      <c r="D10351" t="s">
        <v>59267</v>
      </c>
      <c r="E10351">
        <v>20</v>
      </c>
      <c r="F10351" t="s">
        <v>59268</v>
      </c>
      <c r="H10351" t="s">
        <v>59269</v>
      </c>
      <c r="I10351" t="s">
        <v>67</v>
      </c>
      <c r="J10351" t="s">
        <v>59270</v>
      </c>
      <c r="K10351" t="s">
        <v>59271</v>
      </c>
      <c r="L10351" t="s">
        <v>59272</v>
      </c>
      <c r="M10351" t="s">
        <v>59273</v>
      </c>
    </row>
    <row r="10352" spans="1:13" x14ac:dyDescent="0.25">
      <c r="A10352" t="s">
        <v>58617</v>
      </c>
      <c r="B10352">
        <v>6</v>
      </c>
      <c r="C10352">
        <v>8</v>
      </c>
      <c r="D10352" t="s">
        <v>59274</v>
      </c>
      <c r="E10352">
        <v>20</v>
      </c>
      <c r="F10352" t="s">
        <v>59275</v>
      </c>
      <c r="H10352" t="s">
        <v>59276</v>
      </c>
      <c r="I10352" t="s">
        <v>20</v>
      </c>
      <c r="J10352" t="s">
        <v>59277</v>
      </c>
      <c r="K10352" t="s">
        <v>59278</v>
      </c>
      <c r="L10352" t="s">
        <v>23515</v>
      </c>
      <c r="M10352" t="s">
        <v>59279</v>
      </c>
    </row>
    <row r="10353" spans="1:13" x14ac:dyDescent="0.25">
      <c r="A10353" t="s">
        <v>58617</v>
      </c>
      <c r="B10353">
        <v>6</v>
      </c>
      <c r="C10353">
        <v>9</v>
      </c>
      <c r="D10353" t="s">
        <v>59280</v>
      </c>
      <c r="E10353">
        <v>20</v>
      </c>
      <c r="F10353" t="s">
        <v>59281</v>
      </c>
      <c r="H10353" t="s">
        <v>18647</v>
      </c>
      <c r="I10353" t="s">
        <v>67</v>
      </c>
      <c r="J10353" t="s">
        <v>59282</v>
      </c>
      <c r="K10353" t="s">
        <v>18649</v>
      </c>
      <c r="L10353" t="s">
        <v>59283</v>
      </c>
      <c r="M10353" t="s">
        <v>59284</v>
      </c>
    </row>
    <row r="10354" spans="1:13" x14ac:dyDescent="0.25">
      <c r="A10354" t="s">
        <v>58617</v>
      </c>
      <c r="B10354">
        <v>6</v>
      </c>
      <c r="C10354">
        <v>10</v>
      </c>
      <c r="D10354" t="s">
        <v>59285</v>
      </c>
      <c r="E10354">
        <v>20</v>
      </c>
      <c r="F10354" t="s">
        <v>59286</v>
      </c>
      <c r="H10354" t="s">
        <v>59287</v>
      </c>
      <c r="I10354" t="s">
        <v>4548</v>
      </c>
      <c r="J10354" t="s">
        <v>59288</v>
      </c>
      <c r="L10354" t="s">
        <v>23515</v>
      </c>
      <c r="M10354" t="s">
        <v>59289</v>
      </c>
    </row>
    <row r="10355" spans="1:13" x14ac:dyDescent="0.25">
      <c r="A10355" t="s">
        <v>58617</v>
      </c>
      <c r="B10355">
        <v>6</v>
      </c>
      <c r="C10355">
        <v>11</v>
      </c>
      <c r="D10355" t="s">
        <v>59290</v>
      </c>
      <c r="E10355">
        <v>20</v>
      </c>
      <c r="F10355" t="s">
        <v>59291</v>
      </c>
      <c r="H10355" t="s">
        <v>59292</v>
      </c>
      <c r="I10355" t="s">
        <v>3375</v>
      </c>
      <c r="J10355">
        <v>7856363</v>
      </c>
      <c r="L10355" t="s">
        <v>23964</v>
      </c>
      <c r="M10355" t="s">
        <v>59293</v>
      </c>
    </row>
    <row r="10356" spans="1:13" x14ac:dyDescent="0.25">
      <c r="A10356" t="s">
        <v>58617</v>
      </c>
      <c r="B10356">
        <v>6</v>
      </c>
      <c r="C10356">
        <v>12</v>
      </c>
      <c r="D10356" t="s">
        <v>59294</v>
      </c>
      <c r="E10356">
        <v>20</v>
      </c>
      <c r="F10356" t="s">
        <v>59295</v>
      </c>
      <c r="H10356" t="s">
        <v>59296</v>
      </c>
      <c r="I10356" t="s">
        <v>5931</v>
      </c>
      <c r="J10356" t="s">
        <v>59297</v>
      </c>
      <c r="L10356" t="s">
        <v>21402</v>
      </c>
      <c r="M10356" t="s">
        <v>59298</v>
      </c>
    </row>
    <row r="10357" spans="1:13" x14ac:dyDescent="0.25">
      <c r="A10357" t="s">
        <v>58617</v>
      </c>
      <c r="B10357">
        <v>6</v>
      </c>
      <c r="C10357">
        <v>13</v>
      </c>
      <c r="D10357" t="s">
        <v>59299</v>
      </c>
      <c r="E10357">
        <v>20</v>
      </c>
      <c r="F10357" t="s">
        <v>59300</v>
      </c>
      <c r="H10357" t="s">
        <v>59301</v>
      </c>
      <c r="I10357" t="s">
        <v>135</v>
      </c>
      <c r="J10357" t="s">
        <v>59302</v>
      </c>
      <c r="K10357" t="s">
        <v>59197</v>
      </c>
      <c r="L10357" t="s">
        <v>24697</v>
      </c>
      <c r="M10357" t="s">
        <v>59303</v>
      </c>
    </row>
    <row r="10358" spans="1:13" x14ac:dyDescent="0.25">
      <c r="A10358" t="s">
        <v>58617</v>
      </c>
      <c r="B10358">
        <v>6</v>
      </c>
      <c r="C10358">
        <v>14</v>
      </c>
      <c r="D10358" t="s">
        <v>59304</v>
      </c>
      <c r="E10358">
        <v>20</v>
      </c>
      <c r="F10358" t="s">
        <v>59305</v>
      </c>
      <c r="H10358" t="s">
        <v>59306</v>
      </c>
      <c r="I10358" t="s">
        <v>5931</v>
      </c>
      <c r="J10358" t="s">
        <v>59307</v>
      </c>
      <c r="L10358" t="s">
        <v>58732</v>
      </c>
      <c r="M10358" t="s">
        <v>59308</v>
      </c>
    </row>
    <row r="10359" spans="1:13" x14ac:dyDescent="0.25">
      <c r="A10359" t="s">
        <v>58617</v>
      </c>
      <c r="B10359">
        <v>6</v>
      </c>
      <c r="C10359">
        <v>15</v>
      </c>
      <c r="D10359" t="s">
        <v>59309</v>
      </c>
      <c r="E10359">
        <v>20</v>
      </c>
      <c r="F10359" t="s">
        <v>59310</v>
      </c>
      <c r="H10359" t="s">
        <v>59311</v>
      </c>
      <c r="I10359" t="s">
        <v>89</v>
      </c>
      <c r="J10359">
        <v>1762</v>
      </c>
      <c r="K10359" t="s">
        <v>59312</v>
      </c>
      <c r="L10359" t="s">
        <v>21068</v>
      </c>
      <c r="M10359" t="s">
        <v>59313</v>
      </c>
    </row>
    <row r="10360" spans="1:13" x14ac:dyDescent="0.25">
      <c r="A10360" t="s">
        <v>58617</v>
      </c>
      <c r="B10360">
        <v>6</v>
      </c>
      <c r="C10360">
        <v>16</v>
      </c>
      <c r="D10360" t="s">
        <v>59314</v>
      </c>
      <c r="E10360">
        <v>20</v>
      </c>
      <c r="F10360" t="s">
        <v>59315</v>
      </c>
      <c r="H10360" t="s">
        <v>59316</v>
      </c>
      <c r="I10360" t="s">
        <v>20</v>
      </c>
      <c r="J10360" t="s">
        <v>59317</v>
      </c>
      <c r="K10360" t="s">
        <v>59318</v>
      </c>
      <c r="L10360" t="s">
        <v>21784</v>
      </c>
      <c r="M10360" t="s">
        <v>59319</v>
      </c>
    </row>
    <row r="10361" spans="1:13" x14ac:dyDescent="0.25">
      <c r="A10361" t="s">
        <v>58617</v>
      </c>
      <c r="B10361">
        <v>6</v>
      </c>
      <c r="C10361">
        <v>17</v>
      </c>
      <c r="D10361" t="s">
        <v>59320</v>
      </c>
      <c r="E10361">
        <v>20</v>
      </c>
      <c r="F10361" t="s">
        <v>59321</v>
      </c>
      <c r="H10361" t="s">
        <v>59322</v>
      </c>
      <c r="I10361" t="s">
        <v>4501</v>
      </c>
      <c r="J10361" t="s">
        <v>59323</v>
      </c>
      <c r="K10361" t="s">
        <v>59324</v>
      </c>
      <c r="L10361" t="s">
        <v>23515</v>
      </c>
      <c r="M10361" t="s">
        <v>59325</v>
      </c>
    </row>
    <row r="10362" spans="1:13" x14ac:dyDescent="0.25">
      <c r="A10362" t="s">
        <v>58617</v>
      </c>
      <c r="B10362">
        <v>6</v>
      </c>
      <c r="C10362">
        <v>18</v>
      </c>
      <c r="D10362" t="s">
        <v>59326</v>
      </c>
      <c r="E10362">
        <v>20</v>
      </c>
      <c r="F10362" t="s">
        <v>59327</v>
      </c>
      <c r="H10362" t="s">
        <v>59328</v>
      </c>
      <c r="I10362" t="s">
        <v>67</v>
      </c>
      <c r="J10362" t="s">
        <v>59329</v>
      </c>
      <c r="K10362" t="s">
        <v>59330</v>
      </c>
      <c r="L10362" t="s">
        <v>21784</v>
      </c>
      <c r="M10362" t="s">
        <v>59331</v>
      </c>
    </row>
    <row r="10363" spans="1:13" x14ac:dyDescent="0.25">
      <c r="A10363" t="s">
        <v>58617</v>
      </c>
      <c r="B10363">
        <v>6</v>
      </c>
      <c r="C10363">
        <v>19</v>
      </c>
      <c r="D10363" t="s">
        <v>59332</v>
      </c>
      <c r="E10363">
        <v>20</v>
      </c>
      <c r="F10363" t="s">
        <v>59333</v>
      </c>
      <c r="H10363" t="s">
        <v>59334</v>
      </c>
      <c r="I10363" t="s">
        <v>468</v>
      </c>
      <c r="J10363" t="s">
        <v>59335</v>
      </c>
      <c r="K10363" t="s">
        <v>59336</v>
      </c>
      <c r="L10363" t="s">
        <v>21068</v>
      </c>
      <c r="M10363" t="s">
        <v>59337</v>
      </c>
    </row>
    <row r="10364" spans="1:13" x14ac:dyDescent="0.25">
      <c r="A10364" t="s">
        <v>58617</v>
      </c>
      <c r="B10364">
        <v>6</v>
      </c>
      <c r="C10364">
        <v>20</v>
      </c>
      <c r="D10364" t="s">
        <v>59338</v>
      </c>
      <c r="E10364">
        <v>20</v>
      </c>
      <c r="F10364" t="s">
        <v>59339</v>
      </c>
      <c r="H10364" t="s">
        <v>59340</v>
      </c>
      <c r="I10364" t="s">
        <v>20</v>
      </c>
      <c r="J10364" t="s">
        <v>59341</v>
      </c>
      <c r="K10364" t="s">
        <v>59342</v>
      </c>
      <c r="L10364" t="s">
        <v>21784</v>
      </c>
      <c r="M10364" t="s">
        <v>59343</v>
      </c>
    </row>
    <row r="10365" spans="1:13" x14ac:dyDescent="0.25">
      <c r="A10365" t="s">
        <v>58617</v>
      </c>
      <c r="B10365">
        <v>6</v>
      </c>
      <c r="C10365">
        <v>21</v>
      </c>
      <c r="D10365" t="s">
        <v>59344</v>
      </c>
      <c r="E10365">
        <v>20</v>
      </c>
      <c r="F10365" t="s">
        <v>59345</v>
      </c>
      <c r="H10365" t="s">
        <v>59346</v>
      </c>
      <c r="I10365" t="s">
        <v>59</v>
      </c>
      <c r="J10365" t="s">
        <v>59347</v>
      </c>
      <c r="L10365" t="s">
        <v>23515</v>
      </c>
      <c r="M10365" t="s">
        <v>59348</v>
      </c>
    </row>
    <row r="10366" spans="1:13" x14ac:dyDescent="0.25">
      <c r="A10366" t="s">
        <v>58617</v>
      </c>
      <c r="B10366">
        <v>6</v>
      </c>
      <c r="C10366">
        <v>22</v>
      </c>
      <c r="D10366" t="s">
        <v>59349</v>
      </c>
      <c r="E10366">
        <v>20</v>
      </c>
      <c r="F10366" t="s">
        <v>59350</v>
      </c>
      <c r="H10366" t="s">
        <v>59351</v>
      </c>
      <c r="I10366" t="s">
        <v>20</v>
      </c>
      <c r="J10366" t="s">
        <v>59352</v>
      </c>
      <c r="K10366" t="s">
        <v>59353</v>
      </c>
      <c r="L10366" t="s">
        <v>21784</v>
      </c>
      <c r="M10366" t="s">
        <v>59354</v>
      </c>
    </row>
    <row r="10367" spans="1:13" x14ac:dyDescent="0.25">
      <c r="A10367" t="s">
        <v>58617</v>
      </c>
      <c r="B10367">
        <v>6</v>
      </c>
      <c r="C10367">
        <v>23</v>
      </c>
      <c r="E10367">
        <v>100000</v>
      </c>
      <c r="F10367" t="s">
        <v>2351</v>
      </c>
    </row>
    <row r="10368" spans="1:13" x14ac:dyDescent="0.25">
      <c r="A10368" t="s">
        <v>58617</v>
      </c>
      <c r="B10368">
        <v>7</v>
      </c>
      <c r="C10368">
        <v>1</v>
      </c>
      <c r="D10368" t="s">
        <v>59355</v>
      </c>
      <c r="E10368">
        <v>20</v>
      </c>
      <c r="F10368" t="s">
        <v>59356</v>
      </c>
      <c r="H10368" t="s">
        <v>59357</v>
      </c>
      <c r="I10368" t="s">
        <v>59358</v>
      </c>
      <c r="J10368" t="s">
        <v>59359</v>
      </c>
      <c r="K10368" t="s">
        <v>59360</v>
      </c>
      <c r="L10368" t="s">
        <v>21402</v>
      </c>
      <c r="M10368" t="s">
        <v>59361</v>
      </c>
    </row>
    <row r="10369" spans="1:13" x14ac:dyDescent="0.25">
      <c r="A10369" t="s">
        <v>58617</v>
      </c>
      <c r="B10369">
        <v>7</v>
      </c>
      <c r="C10369">
        <v>2</v>
      </c>
      <c r="D10369" t="s">
        <v>59362</v>
      </c>
      <c r="E10369">
        <v>20</v>
      </c>
      <c r="F10369" t="s">
        <v>59363</v>
      </c>
      <c r="H10369" t="s">
        <v>59364</v>
      </c>
      <c r="I10369" t="s">
        <v>20</v>
      </c>
      <c r="J10369" t="s">
        <v>59365</v>
      </c>
      <c r="K10369" t="s">
        <v>59366</v>
      </c>
      <c r="L10369" t="s">
        <v>21784</v>
      </c>
      <c r="M10369" t="s">
        <v>59367</v>
      </c>
    </row>
    <row r="10370" spans="1:13" x14ac:dyDescent="0.25">
      <c r="A10370" t="s">
        <v>58617</v>
      </c>
      <c r="B10370">
        <v>7</v>
      </c>
      <c r="C10370">
        <v>3</v>
      </c>
      <c r="D10370" t="s">
        <v>59368</v>
      </c>
      <c r="E10370">
        <v>20</v>
      </c>
      <c r="F10370" t="s">
        <v>59369</v>
      </c>
      <c r="H10370" t="s">
        <v>59370</v>
      </c>
      <c r="I10370" t="s">
        <v>4501</v>
      </c>
      <c r="J10370" t="s">
        <v>59371</v>
      </c>
      <c r="K10370" t="s">
        <v>16962</v>
      </c>
      <c r="L10370" t="s">
        <v>21285</v>
      </c>
      <c r="M10370" t="s">
        <v>59372</v>
      </c>
    </row>
    <row r="10371" spans="1:13" x14ac:dyDescent="0.25">
      <c r="A10371" t="s">
        <v>58617</v>
      </c>
      <c r="B10371">
        <v>7</v>
      </c>
      <c r="C10371">
        <v>4</v>
      </c>
      <c r="D10371" t="s">
        <v>59373</v>
      </c>
      <c r="E10371">
        <v>20</v>
      </c>
      <c r="F10371" t="s">
        <v>59374</v>
      </c>
      <c r="H10371" t="s">
        <v>59375</v>
      </c>
      <c r="I10371" t="s">
        <v>4711</v>
      </c>
      <c r="J10371">
        <v>2630816</v>
      </c>
      <c r="K10371" t="s">
        <v>59376</v>
      </c>
      <c r="L10371" t="s">
        <v>21784</v>
      </c>
      <c r="M10371" t="s">
        <v>59377</v>
      </c>
    </row>
    <row r="10372" spans="1:13" x14ac:dyDescent="0.25">
      <c r="A10372" t="s">
        <v>58617</v>
      </c>
      <c r="B10372">
        <v>7</v>
      </c>
      <c r="C10372">
        <v>5</v>
      </c>
      <c r="D10372" t="s">
        <v>59378</v>
      </c>
      <c r="E10372">
        <v>20</v>
      </c>
      <c r="F10372" t="s">
        <v>59379</v>
      </c>
      <c r="H10372" t="s">
        <v>59380</v>
      </c>
      <c r="I10372" t="s">
        <v>4711</v>
      </c>
      <c r="J10372">
        <v>3355294</v>
      </c>
      <c r="K10372" t="s">
        <v>59381</v>
      </c>
      <c r="L10372" t="s">
        <v>21599</v>
      </c>
      <c r="M10372" t="s">
        <v>59382</v>
      </c>
    </row>
    <row r="10373" spans="1:13" x14ac:dyDescent="0.25">
      <c r="A10373" t="s">
        <v>58617</v>
      </c>
      <c r="B10373">
        <v>7</v>
      </c>
      <c r="C10373">
        <v>6</v>
      </c>
      <c r="D10373" t="s">
        <v>59383</v>
      </c>
      <c r="E10373">
        <v>20</v>
      </c>
      <c r="F10373" t="s">
        <v>59384</v>
      </c>
      <c r="H10373" t="s">
        <v>59385</v>
      </c>
      <c r="I10373" t="s">
        <v>20</v>
      </c>
      <c r="J10373" t="s">
        <v>59386</v>
      </c>
      <c r="K10373" t="s">
        <v>59387</v>
      </c>
      <c r="L10373" t="s">
        <v>21784</v>
      </c>
      <c r="M10373" t="s">
        <v>59388</v>
      </c>
    </row>
    <row r="10374" spans="1:13" x14ac:dyDescent="0.25">
      <c r="A10374" t="s">
        <v>58617</v>
      </c>
      <c r="B10374">
        <v>7</v>
      </c>
      <c r="C10374">
        <v>8</v>
      </c>
      <c r="D10374" t="s">
        <v>59389</v>
      </c>
      <c r="E10374">
        <v>20</v>
      </c>
      <c r="F10374" t="s">
        <v>59390</v>
      </c>
      <c r="H10374" t="s">
        <v>9824</v>
      </c>
      <c r="I10374" t="s">
        <v>43</v>
      </c>
      <c r="J10374" t="s">
        <v>59391</v>
      </c>
      <c r="K10374" t="s">
        <v>59392</v>
      </c>
      <c r="L10374" t="s">
        <v>59393</v>
      </c>
      <c r="M10374" t="s">
        <v>59394</v>
      </c>
    </row>
    <row r="10375" spans="1:13" x14ac:dyDescent="0.25">
      <c r="A10375" t="s">
        <v>58617</v>
      </c>
      <c r="B10375">
        <v>7</v>
      </c>
      <c r="C10375">
        <v>23</v>
      </c>
      <c r="E10375">
        <v>100000</v>
      </c>
      <c r="F10375" t="s">
        <v>2351</v>
      </c>
    </row>
    <row r="10376" spans="1:13" x14ac:dyDescent="0.25">
      <c r="A10376" t="s">
        <v>58617</v>
      </c>
      <c r="B10376">
        <v>8</v>
      </c>
      <c r="C10376">
        <v>23</v>
      </c>
      <c r="E10376">
        <v>100000</v>
      </c>
      <c r="F10376" t="s">
        <v>2351</v>
      </c>
    </row>
    <row r="10377" spans="1:13" x14ac:dyDescent="0.25">
      <c r="A10377" t="s">
        <v>58617</v>
      </c>
      <c r="B10377">
        <v>9</v>
      </c>
      <c r="C10377">
        <v>23</v>
      </c>
      <c r="E10377">
        <v>100000</v>
      </c>
      <c r="F10377" t="s">
        <v>2351</v>
      </c>
    </row>
    <row r="10378" spans="1:13" x14ac:dyDescent="0.25">
      <c r="A10378" t="s">
        <v>58617</v>
      </c>
      <c r="B10378">
        <v>10</v>
      </c>
      <c r="C10378">
        <v>23</v>
      </c>
      <c r="E10378">
        <v>100000</v>
      </c>
      <c r="F10378" t="s">
        <v>2351</v>
      </c>
    </row>
    <row r="10379" spans="1:13" x14ac:dyDescent="0.25">
      <c r="A10379" t="s">
        <v>58617</v>
      </c>
      <c r="B10379">
        <v>11</v>
      </c>
      <c r="C10379">
        <v>23</v>
      </c>
      <c r="E10379">
        <v>100000</v>
      </c>
      <c r="F10379" t="s">
        <v>2351</v>
      </c>
    </row>
    <row r="10380" spans="1:13" x14ac:dyDescent="0.25">
      <c r="A10380" t="s">
        <v>58617</v>
      </c>
      <c r="B10380">
        <v>12</v>
      </c>
      <c r="C10380">
        <v>23</v>
      </c>
      <c r="E10380">
        <v>100000</v>
      </c>
      <c r="F10380" t="s">
        <v>2351</v>
      </c>
    </row>
    <row r="10381" spans="1:13" x14ac:dyDescent="0.25">
      <c r="A10381" t="s">
        <v>58617</v>
      </c>
      <c r="B10381">
        <v>13</v>
      </c>
      <c r="C10381">
        <v>23</v>
      </c>
      <c r="E10381">
        <v>100000</v>
      </c>
      <c r="F10381" t="s">
        <v>2351</v>
      </c>
    </row>
    <row r="10382" spans="1:13" x14ac:dyDescent="0.25">
      <c r="A10382" t="s">
        <v>58617</v>
      </c>
      <c r="B10382">
        <v>14</v>
      </c>
      <c r="C10382">
        <v>23</v>
      </c>
      <c r="E10382">
        <v>100000</v>
      </c>
      <c r="F10382" t="s">
        <v>2351</v>
      </c>
    </row>
    <row r="10383" spans="1:13" x14ac:dyDescent="0.25">
      <c r="A10383" t="s">
        <v>58617</v>
      </c>
      <c r="B10383">
        <v>15</v>
      </c>
      <c r="C10383">
        <v>23</v>
      </c>
      <c r="E10383">
        <v>100000</v>
      </c>
      <c r="F10383" t="s">
        <v>2351</v>
      </c>
    </row>
    <row r="10384" spans="1:13" x14ac:dyDescent="0.25">
      <c r="A10384" t="s">
        <v>58617</v>
      </c>
      <c r="B10384">
        <v>16</v>
      </c>
      <c r="C10384">
        <v>23</v>
      </c>
      <c r="E10384">
        <v>100000</v>
      </c>
      <c r="F10384" t="s">
        <v>2351</v>
      </c>
    </row>
    <row r="10385" spans="1:13" x14ac:dyDescent="0.25">
      <c r="A10385" t="s">
        <v>59395</v>
      </c>
      <c r="B10385">
        <v>1</v>
      </c>
      <c r="C10385">
        <v>1</v>
      </c>
      <c r="D10385" t="s">
        <v>59396</v>
      </c>
      <c r="E10385">
        <v>20</v>
      </c>
      <c r="F10385" t="s">
        <v>59397</v>
      </c>
      <c r="H10385" t="s">
        <v>59398</v>
      </c>
      <c r="I10385" t="s">
        <v>8688</v>
      </c>
      <c r="J10385" t="s">
        <v>59399</v>
      </c>
      <c r="K10385" t="s">
        <v>59400</v>
      </c>
      <c r="L10385" t="s">
        <v>59401</v>
      </c>
      <c r="M10385" t="s">
        <v>59402</v>
      </c>
    </row>
    <row r="10386" spans="1:13" x14ac:dyDescent="0.25">
      <c r="A10386" t="s">
        <v>59395</v>
      </c>
      <c r="B10386">
        <v>1</v>
      </c>
      <c r="C10386">
        <v>2</v>
      </c>
      <c r="D10386" t="s">
        <v>59403</v>
      </c>
      <c r="E10386">
        <v>20</v>
      </c>
      <c r="F10386" t="s">
        <v>59404</v>
      </c>
      <c r="H10386" t="s">
        <v>59405</v>
      </c>
      <c r="I10386" t="s">
        <v>8799</v>
      </c>
      <c r="J10386" t="s">
        <v>59406</v>
      </c>
      <c r="L10386" t="s">
        <v>59407</v>
      </c>
      <c r="M10386" t="s">
        <v>59408</v>
      </c>
    </row>
    <row r="10387" spans="1:13" x14ac:dyDescent="0.25">
      <c r="A10387" t="s">
        <v>59395</v>
      </c>
      <c r="B10387">
        <v>1</v>
      </c>
      <c r="C10387">
        <v>3</v>
      </c>
      <c r="D10387" t="s">
        <v>59409</v>
      </c>
      <c r="E10387">
        <v>20</v>
      </c>
      <c r="F10387" t="s">
        <v>59410</v>
      </c>
      <c r="H10387" t="s">
        <v>59411</v>
      </c>
      <c r="I10387" t="s">
        <v>20</v>
      </c>
      <c r="J10387" t="s">
        <v>59412</v>
      </c>
      <c r="K10387" t="s">
        <v>59413</v>
      </c>
      <c r="L10387" t="s">
        <v>24697</v>
      </c>
      <c r="M10387" t="s">
        <v>59414</v>
      </c>
    </row>
    <row r="10388" spans="1:13" x14ac:dyDescent="0.25">
      <c r="A10388" t="s">
        <v>59395</v>
      </c>
      <c r="B10388">
        <v>1</v>
      </c>
      <c r="C10388">
        <v>4</v>
      </c>
      <c r="D10388" t="s">
        <v>59415</v>
      </c>
      <c r="E10388">
        <v>20</v>
      </c>
      <c r="F10388" t="s">
        <v>59416</v>
      </c>
      <c r="H10388" t="s">
        <v>59417</v>
      </c>
      <c r="I10388" t="s">
        <v>5931</v>
      </c>
      <c r="J10388" t="s">
        <v>59418</v>
      </c>
      <c r="K10388" t="s">
        <v>59419</v>
      </c>
      <c r="L10388" t="s">
        <v>59407</v>
      </c>
      <c r="M10388" t="s">
        <v>59420</v>
      </c>
    </row>
    <row r="10389" spans="1:13" x14ac:dyDescent="0.25">
      <c r="A10389" t="s">
        <v>59395</v>
      </c>
      <c r="B10389">
        <v>1</v>
      </c>
      <c r="C10389">
        <v>5</v>
      </c>
      <c r="D10389" t="s">
        <v>59421</v>
      </c>
      <c r="E10389">
        <v>20</v>
      </c>
      <c r="F10389" t="s">
        <v>59422</v>
      </c>
      <c r="H10389" t="s">
        <v>59423</v>
      </c>
      <c r="I10389" t="s">
        <v>20</v>
      </c>
      <c r="J10389">
        <v>111899</v>
      </c>
      <c r="K10389" t="s">
        <v>59424</v>
      </c>
      <c r="L10389" t="s">
        <v>24697</v>
      </c>
      <c r="M10389" t="s">
        <v>59425</v>
      </c>
    </row>
    <row r="10390" spans="1:13" x14ac:dyDescent="0.25">
      <c r="A10390" t="s">
        <v>59395</v>
      </c>
      <c r="B10390">
        <v>1</v>
      </c>
      <c r="C10390">
        <v>6</v>
      </c>
      <c r="D10390" t="s">
        <v>59426</v>
      </c>
      <c r="E10390">
        <v>20</v>
      </c>
      <c r="F10390" t="s">
        <v>59427</v>
      </c>
      <c r="H10390" t="s">
        <v>59428</v>
      </c>
      <c r="I10390" t="s">
        <v>8688</v>
      </c>
      <c r="J10390" t="s">
        <v>59429</v>
      </c>
      <c r="K10390" t="s">
        <v>59430</v>
      </c>
      <c r="L10390" t="s">
        <v>23017</v>
      </c>
      <c r="M10390" t="s">
        <v>59431</v>
      </c>
    </row>
    <row r="10391" spans="1:13" x14ac:dyDescent="0.25">
      <c r="A10391" t="s">
        <v>59395</v>
      </c>
      <c r="B10391">
        <v>1</v>
      </c>
      <c r="C10391">
        <v>7</v>
      </c>
      <c r="D10391" t="s">
        <v>59432</v>
      </c>
      <c r="E10391">
        <v>20</v>
      </c>
      <c r="F10391" t="s">
        <v>59433</v>
      </c>
      <c r="H10391" t="s">
        <v>59434</v>
      </c>
      <c r="I10391" t="s">
        <v>59</v>
      </c>
      <c r="J10391" t="s">
        <v>59435</v>
      </c>
      <c r="K10391" t="s">
        <v>59436</v>
      </c>
      <c r="L10391" t="s">
        <v>24697</v>
      </c>
      <c r="M10391" t="s">
        <v>59437</v>
      </c>
    </row>
    <row r="10392" spans="1:13" x14ac:dyDescent="0.25">
      <c r="A10392" t="s">
        <v>59395</v>
      </c>
      <c r="B10392">
        <v>1</v>
      </c>
      <c r="C10392">
        <v>8</v>
      </c>
      <c r="D10392" t="s">
        <v>59438</v>
      </c>
      <c r="E10392">
        <v>20</v>
      </c>
      <c r="F10392" t="s">
        <v>59439</v>
      </c>
      <c r="H10392" t="s">
        <v>59440</v>
      </c>
      <c r="I10392" t="s">
        <v>5007</v>
      </c>
      <c r="J10392" t="s">
        <v>59441</v>
      </c>
      <c r="K10392" t="s">
        <v>59442</v>
      </c>
      <c r="L10392" t="s">
        <v>21171</v>
      </c>
      <c r="M10392" t="s">
        <v>59443</v>
      </c>
    </row>
    <row r="10393" spans="1:13" x14ac:dyDescent="0.25">
      <c r="A10393" t="s">
        <v>59395</v>
      </c>
      <c r="B10393">
        <v>1</v>
      </c>
      <c r="C10393">
        <v>9</v>
      </c>
      <c r="D10393" t="s">
        <v>59444</v>
      </c>
      <c r="E10393">
        <v>20</v>
      </c>
      <c r="F10393" t="s">
        <v>59445</v>
      </c>
      <c r="H10393" t="s">
        <v>59446</v>
      </c>
      <c r="I10393" t="s">
        <v>3554</v>
      </c>
      <c r="J10393" t="s">
        <v>59447</v>
      </c>
      <c r="L10393" t="s">
        <v>21079</v>
      </c>
      <c r="M10393" t="s">
        <v>59448</v>
      </c>
    </row>
    <row r="10394" spans="1:13" x14ac:dyDescent="0.25">
      <c r="A10394" t="s">
        <v>59395</v>
      </c>
      <c r="B10394">
        <v>1</v>
      </c>
      <c r="C10394">
        <v>10</v>
      </c>
      <c r="D10394" t="s">
        <v>59449</v>
      </c>
      <c r="E10394">
        <v>20</v>
      </c>
      <c r="F10394" t="s">
        <v>59450</v>
      </c>
      <c r="H10394" t="s">
        <v>59451</v>
      </c>
      <c r="I10394" t="s">
        <v>5971</v>
      </c>
      <c r="J10394">
        <v>74014</v>
      </c>
      <c r="K10394" t="s">
        <v>59452</v>
      </c>
      <c r="L10394" t="s">
        <v>21152</v>
      </c>
      <c r="M10394" t="s">
        <v>59453</v>
      </c>
    </row>
    <row r="10395" spans="1:13" x14ac:dyDescent="0.25">
      <c r="A10395" t="s">
        <v>59395</v>
      </c>
      <c r="B10395">
        <v>1</v>
      </c>
      <c r="C10395">
        <v>11</v>
      </c>
      <c r="D10395" t="s">
        <v>59454</v>
      </c>
      <c r="E10395">
        <v>20</v>
      </c>
      <c r="F10395" t="s">
        <v>59455</v>
      </c>
      <c r="H10395" t="s">
        <v>59456</v>
      </c>
      <c r="I10395" t="s">
        <v>59457</v>
      </c>
      <c r="J10395" t="s">
        <v>59458</v>
      </c>
      <c r="K10395" t="s">
        <v>59459</v>
      </c>
      <c r="L10395" t="s">
        <v>59460</v>
      </c>
      <c r="M10395" t="s">
        <v>59461</v>
      </c>
    </row>
    <row r="10396" spans="1:13" x14ac:dyDescent="0.25">
      <c r="A10396" t="s">
        <v>59395</v>
      </c>
      <c r="B10396">
        <v>1</v>
      </c>
      <c r="C10396">
        <v>12</v>
      </c>
      <c r="D10396" t="s">
        <v>59462</v>
      </c>
      <c r="E10396">
        <v>20</v>
      </c>
      <c r="F10396" t="s">
        <v>59463</v>
      </c>
      <c r="H10396" t="s">
        <v>59464</v>
      </c>
      <c r="I10396" t="s">
        <v>75</v>
      </c>
      <c r="J10396">
        <v>65629</v>
      </c>
      <c r="K10396" t="s">
        <v>59465</v>
      </c>
      <c r="L10396" t="s">
        <v>21171</v>
      </c>
      <c r="M10396" t="s">
        <v>59466</v>
      </c>
    </row>
    <row r="10397" spans="1:13" x14ac:dyDescent="0.25">
      <c r="A10397" t="s">
        <v>59395</v>
      </c>
      <c r="B10397">
        <v>1</v>
      </c>
      <c r="C10397">
        <v>13</v>
      </c>
      <c r="D10397" t="s">
        <v>59467</v>
      </c>
      <c r="E10397">
        <v>20</v>
      </c>
      <c r="F10397" t="s">
        <v>59468</v>
      </c>
      <c r="H10397" t="s">
        <v>59469</v>
      </c>
      <c r="I10397" t="s">
        <v>939</v>
      </c>
      <c r="J10397" t="s">
        <v>59470</v>
      </c>
      <c r="K10397" t="s">
        <v>59471</v>
      </c>
      <c r="L10397" t="s">
        <v>21079</v>
      </c>
      <c r="M10397" t="s">
        <v>59472</v>
      </c>
    </row>
    <row r="10398" spans="1:13" x14ac:dyDescent="0.25">
      <c r="A10398" t="s">
        <v>59395</v>
      </c>
      <c r="B10398">
        <v>1</v>
      </c>
      <c r="C10398">
        <v>14</v>
      </c>
      <c r="D10398" t="s">
        <v>59473</v>
      </c>
      <c r="E10398">
        <v>20</v>
      </c>
      <c r="F10398" t="s">
        <v>59474</v>
      </c>
      <c r="H10398" t="s">
        <v>59475</v>
      </c>
      <c r="I10398" t="s">
        <v>4667</v>
      </c>
      <c r="J10398">
        <v>21231</v>
      </c>
      <c r="K10398" t="s">
        <v>59476</v>
      </c>
      <c r="L10398" t="s">
        <v>21171</v>
      </c>
      <c r="M10398" t="s">
        <v>59477</v>
      </c>
    </row>
    <row r="10399" spans="1:13" x14ac:dyDescent="0.25">
      <c r="A10399" t="s">
        <v>59395</v>
      </c>
      <c r="B10399">
        <v>1</v>
      </c>
      <c r="C10399">
        <v>15</v>
      </c>
      <c r="D10399" t="s">
        <v>59478</v>
      </c>
      <c r="E10399">
        <v>20</v>
      </c>
      <c r="F10399" t="s">
        <v>59479</v>
      </c>
      <c r="H10399" t="s">
        <v>59480</v>
      </c>
      <c r="I10399" t="s">
        <v>20</v>
      </c>
      <c r="J10399" t="s">
        <v>59481</v>
      </c>
      <c r="K10399" t="s">
        <v>59482</v>
      </c>
      <c r="L10399" t="s">
        <v>21079</v>
      </c>
      <c r="M10399" t="s">
        <v>59483</v>
      </c>
    </row>
    <row r="10400" spans="1:13" x14ac:dyDescent="0.25">
      <c r="A10400" t="s">
        <v>59395</v>
      </c>
      <c r="B10400">
        <v>1</v>
      </c>
      <c r="C10400">
        <v>16</v>
      </c>
      <c r="D10400" t="s">
        <v>59484</v>
      </c>
      <c r="E10400">
        <v>20</v>
      </c>
      <c r="F10400" t="s">
        <v>59485</v>
      </c>
      <c r="H10400" t="s">
        <v>59486</v>
      </c>
      <c r="I10400" t="s">
        <v>2373</v>
      </c>
      <c r="J10400" t="s">
        <v>59487</v>
      </c>
      <c r="K10400" t="s">
        <v>59488</v>
      </c>
      <c r="L10400" t="s">
        <v>21152</v>
      </c>
      <c r="M10400" t="s">
        <v>59489</v>
      </c>
    </row>
    <row r="10401" spans="1:13" x14ac:dyDescent="0.25">
      <c r="A10401" t="s">
        <v>59395</v>
      </c>
      <c r="B10401">
        <v>1</v>
      </c>
      <c r="C10401">
        <v>17</v>
      </c>
      <c r="D10401" t="s">
        <v>59490</v>
      </c>
      <c r="E10401">
        <v>20</v>
      </c>
      <c r="F10401" t="s">
        <v>59491</v>
      </c>
      <c r="H10401" t="s">
        <v>59492</v>
      </c>
      <c r="I10401" t="s">
        <v>20</v>
      </c>
      <c r="J10401" t="s">
        <v>59493</v>
      </c>
      <c r="K10401" t="s">
        <v>59494</v>
      </c>
      <c r="L10401" t="s">
        <v>21044</v>
      </c>
      <c r="M10401" t="s">
        <v>59495</v>
      </c>
    </row>
    <row r="10402" spans="1:13" x14ac:dyDescent="0.25">
      <c r="A10402" t="s">
        <v>59395</v>
      </c>
      <c r="B10402">
        <v>1</v>
      </c>
      <c r="C10402">
        <v>18</v>
      </c>
      <c r="D10402" t="s">
        <v>59496</v>
      </c>
      <c r="E10402">
        <v>20</v>
      </c>
      <c r="F10402" t="s">
        <v>59497</v>
      </c>
      <c r="H10402" t="s">
        <v>59498</v>
      </c>
      <c r="I10402" t="s">
        <v>1362</v>
      </c>
      <c r="J10402" t="s">
        <v>59499</v>
      </c>
      <c r="K10402" t="s">
        <v>59500</v>
      </c>
      <c r="L10402" t="s">
        <v>21171</v>
      </c>
      <c r="M10402" t="s">
        <v>59501</v>
      </c>
    </row>
    <row r="10403" spans="1:13" x14ac:dyDescent="0.25">
      <c r="A10403" t="s">
        <v>59395</v>
      </c>
      <c r="B10403">
        <v>1</v>
      </c>
      <c r="C10403">
        <v>19</v>
      </c>
      <c r="D10403" t="s">
        <v>59502</v>
      </c>
      <c r="E10403">
        <v>20</v>
      </c>
      <c r="F10403" t="s">
        <v>59503</v>
      </c>
      <c r="H10403" t="s">
        <v>59504</v>
      </c>
      <c r="I10403" t="s">
        <v>20</v>
      </c>
      <c r="J10403" t="s">
        <v>59505</v>
      </c>
      <c r="K10403" t="s">
        <v>59506</v>
      </c>
      <c r="L10403" t="s">
        <v>21079</v>
      </c>
      <c r="M10403" t="s">
        <v>59507</v>
      </c>
    </row>
    <row r="10404" spans="1:13" x14ac:dyDescent="0.25">
      <c r="A10404" t="s">
        <v>59395</v>
      </c>
      <c r="B10404">
        <v>1</v>
      </c>
      <c r="C10404">
        <v>20</v>
      </c>
      <c r="D10404" t="s">
        <v>59508</v>
      </c>
      <c r="E10404">
        <v>20</v>
      </c>
      <c r="F10404" t="s">
        <v>59509</v>
      </c>
      <c r="H10404" t="s">
        <v>59510</v>
      </c>
      <c r="I10404" t="s">
        <v>135</v>
      </c>
      <c r="J10404" t="s">
        <v>59511</v>
      </c>
      <c r="K10404" t="s">
        <v>59512</v>
      </c>
      <c r="L10404" t="s">
        <v>21171</v>
      </c>
      <c r="M10404" t="s">
        <v>59513</v>
      </c>
    </row>
    <row r="10405" spans="1:13" x14ac:dyDescent="0.25">
      <c r="A10405" t="s">
        <v>59395</v>
      </c>
      <c r="B10405">
        <v>1</v>
      </c>
      <c r="C10405">
        <v>21</v>
      </c>
      <c r="D10405" t="s">
        <v>59514</v>
      </c>
      <c r="E10405">
        <v>20</v>
      </c>
      <c r="F10405" t="s">
        <v>59515</v>
      </c>
      <c r="H10405" t="s">
        <v>59516</v>
      </c>
      <c r="I10405" t="s">
        <v>1531</v>
      </c>
      <c r="J10405">
        <v>78503</v>
      </c>
      <c r="L10405" t="s">
        <v>21079</v>
      </c>
      <c r="M10405" t="s">
        <v>59517</v>
      </c>
    </row>
    <row r="10406" spans="1:13" x14ac:dyDescent="0.25">
      <c r="A10406" t="s">
        <v>59395</v>
      </c>
      <c r="B10406">
        <v>1</v>
      </c>
      <c r="C10406">
        <v>22</v>
      </c>
      <c r="D10406" t="s">
        <v>59518</v>
      </c>
      <c r="E10406">
        <v>20</v>
      </c>
      <c r="F10406" t="s">
        <v>59519</v>
      </c>
      <c r="H10406" t="s">
        <v>59520</v>
      </c>
      <c r="I10406" t="s">
        <v>5007</v>
      </c>
      <c r="J10406" t="s">
        <v>59521</v>
      </c>
      <c r="K10406" t="s">
        <v>59522</v>
      </c>
      <c r="L10406" t="s">
        <v>21152</v>
      </c>
      <c r="M10406" t="s">
        <v>59523</v>
      </c>
    </row>
    <row r="10407" spans="1:13" x14ac:dyDescent="0.25">
      <c r="A10407" t="s">
        <v>59395</v>
      </c>
      <c r="B10407">
        <v>2</v>
      </c>
      <c r="C10407">
        <v>1</v>
      </c>
      <c r="D10407" t="s">
        <v>59524</v>
      </c>
      <c r="E10407">
        <v>20</v>
      </c>
      <c r="F10407" t="s">
        <v>59525</v>
      </c>
      <c r="H10407" t="s">
        <v>59526</v>
      </c>
      <c r="I10407" t="s">
        <v>89</v>
      </c>
      <c r="J10407">
        <v>3053</v>
      </c>
      <c r="K10407" t="s">
        <v>59527</v>
      </c>
      <c r="L10407" t="s">
        <v>59528</v>
      </c>
      <c r="M10407" t="s">
        <v>59529</v>
      </c>
    </row>
    <row r="10408" spans="1:13" x14ac:dyDescent="0.25">
      <c r="A10408" t="s">
        <v>59395</v>
      </c>
      <c r="B10408">
        <v>2</v>
      </c>
      <c r="C10408">
        <v>2</v>
      </c>
      <c r="D10408" t="s">
        <v>59530</v>
      </c>
      <c r="E10408">
        <v>20</v>
      </c>
      <c r="F10408" t="s">
        <v>59531</v>
      </c>
      <c r="H10408" t="s">
        <v>59532</v>
      </c>
      <c r="I10408" t="s">
        <v>20</v>
      </c>
      <c r="J10408" t="s">
        <v>59533</v>
      </c>
      <c r="K10408" t="s">
        <v>59534</v>
      </c>
      <c r="L10408" t="s">
        <v>59407</v>
      </c>
      <c r="M10408" t="s">
        <v>59535</v>
      </c>
    </row>
    <row r="10409" spans="1:13" x14ac:dyDescent="0.25">
      <c r="A10409" t="s">
        <v>59395</v>
      </c>
      <c r="B10409">
        <v>2</v>
      </c>
      <c r="C10409">
        <v>3</v>
      </c>
      <c r="D10409" t="s">
        <v>59536</v>
      </c>
      <c r="E10409">
        <v>20</v>
      </c>
      <c r="F10409" t="s">
        <v>59537</v>
      </c>
      <c r="H10409" t="s">
        <v>59538</v>
      </c>
      <c r="I10409" t="s">
        <v>3375</v>
      </c>
      <c r="J10409">
        <v>5100392</v>
      </c>
      <c r="K10409" t="s">
        <v>59539</v>
      </c>
      <c r="L10409" t="s">
        <v>24262</v>
      </c>
      <c r="M10409" t="s">
        <v>59540</v>
      </c>
    </row>
    <row r="10410" spans="1:13" x14ac:dyDescent="0.25">
      <c r="A10410" t="s">
        <v>59395</v>
      </c>
      <c r="B10410">
        <v>2</v>
      </c>
      <c r="C10410">
        <v>4</v>
      </c>
      <c r="D10410" t="s">
        <v>59541</v>
      </c>
      <c r="E10410">
        <v>20</v>
      </c>
      <c r="F10410" t="s">
        <v>59542</v>
      </c>
      <c r="H10410" t="s">
        <v>59543</v>
      </c>
      <c r="I10410" t="s">
        <v>20</v>
      </c>
      <c r="J10410" t="s">
        <v>59544</v>
      </c>
      <c r="K10410" t="s">
        <v>59545</v>
      </c>
      <c r="L10410" t="s">
        <v>23017</v>
      </c>
      <c r="M10410" t="s">
        <v>59546</v>
      </c>
    </row>
    <row r="10411" spans="1:13" x14ac:dyDescent="0.25">
      <c r="A10411" t="s">
        <v>59395</v>
      </c>
      <c r="B10411">
        <v>2</v>
      </c>
      <c r="C10411">
        <v>5</v>
      </c>
      <c r="D10411" t="s">
        <v>59547</v>
      </c>
      <c r="E10411">
        <v>20</v>
      </c>
      <c r="F10411" t="s">
        <v>59548</v>
      </c>
      <c r="H10411" t="s">
        <v>59549</v>
      </c>
      <c r="I10411" t="s">
        <v>8688</v>
      </c>
      <c r="J10411" t="s">
        <v>59550</v>
      </c>
      <c r="L10411" t="s">
        <v>59551</v>
      </c>
      <c r="M10411" t="s">
        <v>59552</v>
      </c>
    </row>
    <row r="10412" spans="1:13" x14ac:dyDescent="0.25">
      <c r="A10412" t="s">
        <v>59395</v>
      </c>
      <c r="B10412">
        <v>2</v>
      </c>
      <c r="C10412">
        <v>6</v>
      </c>
      <c r="D10412" t="s">
        <v>59553</v>
      </c>
      <c r="E10412">
        <v>20</v>
      </c>
      <c r="F10412" t="s">
        <v>59554</v>
      </c>
      <c r="H10412" t="s">
        <v>59555</v>
      </c>
      <c r="I10412" t="s">
        <v>20</v>
      </c>
      <c r="J10412" t="s">
        <v>59556</v>
      </c>
      <c r="K10412" t="s">
        <v>59557</v>
      </c>
      <c r="L10412" t="s">
        <v>23017</v>
      </c>
      <c r="M10412" t="s">
        <v>59558</v>
      </c>
    </row>
    <row r="10413" spans="1:13" x14ac:dyDescent="0.25">
      <c r="A10413" t="s">
        <v>59395</v>
      </c>
      <c r="B10413">
        <v>2</v>
      </c>
      <c r="C10413">
        <v>7</v>
      </c>
      <c r="D10413" t="s">
        <v>59559</v>
      </c>
      <c r="E10413">
        <v>20</v>
      </c>
      <c r="F10413" t="s">
        <v>59560</v>
      </c>
      <c r="H10413" t="s">
        <v>59561</v>
      </c>
      <c r="I10413" t="s">
        <v>20</v>
      </c>
      <c r="J10413" t="s">
        <v>59562</v>
      </c>
      <c r="K10413" t="s">
        <v>59563</v>
      </c>
      <c r="L10413" t="s">
        <v>21164</v>
      </c>
      <c r="M10413" t="s">
        <v>59564</v>
      </c>
    </row>
    <row r="10414" spans="1:13" x14ac:dyDescent="0.25">
      <c r="A10414" t="s">
        <v>59395</v>
      </c>
      <c r="B10414">
        <v>2</v>
      </c>
      <c r="C10414">
        <v>8</v>
      </c>
      <c r="D10414" t="s">
        <v>59565</v>
      </c>
      <c r="E10414">
        <v>20</v>
      </c>
      <c r="F10414" t="s">
        <v>59566</v>
      </c>
      <c r="H10414" t="s">
        <v>59567</v>
      </c>
      <c r="I10414" t="s">
        <v>5931</v>
      </c>
      <c r="J10414" t="s">
        <v>59568</v>
      </c>
      <c r="L10414" t="s">
        <v>59407</v>
      </c>
      <c r="M10414" t="s">
        <v>59569</v>
      </c>
    </row>
    <row r="10415" spans="1:13" x14ac:dyDescent="0.25">
      <c r="A10415" t="s">
        <v>59395</v>
      </c>
      <c r="B10415">
        <v>2</v>
      </c>
      <c r="C10415">
        <v>9</v>
      </c>
      <c r="D10415" t="s">
        <v>59570</v>
      </c>
      <c r="E10415">
        <v>20</v>
      </c>
      <c r="F10415" t="s">
        <v>59571</v>
      </c>
      <c r="H10415" t="s">
        <v>59572</v>
      </c>
      <c r="I10415" t="s">
        <v>21382</v>
      </c>
      <c r="J10415" t="s">
        <v>59573</v>
      </c>
      <c r="K10415" t="s">
        <v>59574</v>
      </c>
      <c r="L10415" t="s">
        <v>59575</v>
      </c>
      <c r="M10415" t="s">
        <v>59576</v>
      </c>
    </row>
    <row r="10416" spans="1:13" x14ac:dyDescent="0.25">
      <c r="A10416" t="s">
        <v>59395</v>
      </c>
      <c r="B10416">
        <v>2</v>
      </c>
      <c r="C10416">
        <v>10</v>
      </c>
      <c r="D10416" t="s">
        <v>59577</v>
      </c>
      <c r="E10416">
        <v>20</v>
      </c>
      <c r="F10416" t="s">
        <v>59578</v>
      </c>
      <c r="H10416" t="s">
        <v>59579</v>
      </c>
      <c r="I10416" t="s">
        <v>5931</v>
      </c>
      <c r="J10416" t="s">
        <v>59580</v>
      </c>
      <c r="K10416" t="s">
        <v>59581</v>
      </c>
      <c r="L10416" t="s">
        <v>59407</v>
      </c>
      <c r="M10416" t="s">
        <v>59582</v>
      </c>
    </row>
    <row r="10417" spans="1:13" x14ac:dyDescent="0.25">
      <c r="A10417" t="s">
        <v>59395</v>
      </c>
      <c r="B10417">
        <v>2</v>
      </c>
      <c r="C10417">
        <v>11</v>
      </c>
      <c r="D10417" t="s">
        <v>59583</v>
      </c>
      <c r="E10417">
        <v>20</v>
      </c>
      <c r="F10417" t="s">
        <v>59584</v>
      </c>
      <c r="H10417" t="s">
        <v>59585</v>
      </c>
      <c r="I10417" t="s">
        <v>59</v>
      </c>
      <c r="J10417" t="s">
        <v>59586</v>
      </c>
      <c r="K10417" t="s">
        <v>59587</v>
      </c>
      <c r="L10417" t="s">
        <v>24697</v>
      </c>
      <c r="M10417" t="s">
        <v>59588</v>
      </c>
    </row>
    <row r="10418" spans="1:13" x14ac:dyDescent="0.25">
      <c r="A10418" t="s">
        <v>59395</v>
      </c>
      <c r="B10418">
        <v>2</v>
      </c>
      <c r="C10418">
        <v>12</v>
      </c>
      <c r="D10418" t="s">
        <v>59589</v>
      </c>
      <c r="E10418">
        <v>20</v>
      </c>
      <c r="F10418" t="s">
        <v>59590</v>
      </c>
      <c r="H10418" t="s">
        <v>59591</v>
      </c>
      <c r="I10418" t="s">
        <v>20</v>
      </c>
      <c r="J10418" t="s">
        <v>59592</v>
      </c>
      <c r="L10418" t="s">
        <v>23017</v>
      </c>
      <c r="M10418" t="s">
        <v>59593</v>
      </c>
    </row>
    <row r="10419" spans="1:13" x14ac:dyDescent="0.25">
      <c r="A10419" t="s">
        <v>59395</v>
      </c>
      <c r="B10419">
        <v>2</v>
      </c>
      <c r="C10419">
        <v>13</v>
      </c>
      <c r="D10419" t="s">
        <v>59594</v>
      </c>
      <c r="E10419">
        <v>20</v>
      </c>
      <c r="F10419" t="s">
        <v>59595</v>
      </c>
      <c r="H10419" t="s">
        <v>59596</v>
      </c>
      <c r="I10419" t="s">
        <v>2373</v>
      </c>
      <c r="J10419" t="s">
        <v>59597</v>
      </c>
      <c r="K10419" t="s">
        <v>59598</v>
      </c>
      <c r="L10419" t="s">
        <v>59599</v>
      </c>
      <c r="M10419" t="s">
        <v>59600</v>
      </c>
    </row>
    <row r="10420" spans="1:13" x14ac:dyDescent="0.25">
      <c r="A10420" t="s">
        <v>59395</v>
      </c>
      <c r="B10420">
        <v>2</v>
      </c>
      <c r="C10420">
        <v>14</v>
      </c>
      <c r="D10420" t="s">
        <v>59601</v>
      </c>
      <c r="E10420">
        <v>20</v>
      </c>
      <c r="F10420" t="s">
        <v>59602</v>
      </c>
      <c r="H10420" t="s">
        <v>59603</v>
      </c>
      <c r="I10420" t="s">
        <v>25458</v>
      </c>
      <c r="J10420" t="s">
        <v>59604</v>
      </c>
      <c r="K10420" t="s">
        <v>59605</v>
      </c>
      <c r="L10420" t="s">
        <v>23017</v>
      </c>
      <c r="M10420" t="s">
        <v>59606</v>
      </c>
    </row>
    <row r="10421" spans="1:13" x14ac:dyDescent="0.25">
      <c r="A10421" t="s">
        <v>59395</v>
      </c>
      <c r="B10421">
        <v>2</v>
      </c>
      <c r="C10421">
        <v>15</v>
      </c>
      <c r="D10421" t="s">
        <v>59607</v>
      </c>
      <c r="E10421">
        <v>20</v>
      </c>
      <c r="F10421" t="s">
        <v>59608</v>
      </c>
      <c r="H10421" t="s">
        <v>59609</v>
      </c>
      <c r="I10421" t="s">
        <v>5437</v>
      </c>
      <c r="J10421">
        <v>2892</v>
      </c>
      <c r="K10421" t="s">
        <v>59610</v>
      </c>
      <c r="L10421" t="s">
        <v>59611</v>
      </c>
      <c r="M10421" t="s">
        <v>59612</v>
      </c>
    </row>
    <row r="10422" spans="1:13" x14ac:dyDescent="0.25">
      <c r="A10422" t="s">
        <v>59395</v>
      </c>
      <c r="B10422">
        <v>2</v>
      </c>
      <c r="C10422">
        <v>16</v>
      </c>
      <c r="D10422" t="s">
        <v>59613</v>
      </c>
      <c r="E10422">
        <v>20</v>
      </c>
      <c r="F10422" t="s">
        <v>59614</v>
      </c>
      <c r="H10422" t="s">
        <v>59615</v>
      </c>
      <c r="I10422" t="s">
        <v>3554</v>
      </c>
      <c r="J10422" t="s">
        <v>59616</v>
      </c>
      <c r="L10422" t="s">
        <v>23017</v>
      </c>
      <c r="M10422" t="s">
        <v>59617</v>
      </c>
    </row>
    <row r="10423" spans="1:13" x14ac:dyDescent="0.25">
      <c r="A10423" t="s">
        <v>59395</v>
      </c>
      <c r="B10423">
        <v>2</v>
      </c>
      <c r="C10423">
        <v>17</v>
      </c>
      <c r="D10423" t="s">
        <v>59618</v>
      </c>
      <c r="E10423">
        <v>20</v>
      </c>
      <c r="F10423" t="s">
        <v>59619</v>
      </c>
      <c r="H10423" t="s">
        <v>59620</v>
      </c>
      <c r="I10423" t="s">
        <v>21382</v>
      </c>
      <c r="J10423" t="s">
        <v>59621</v>
      </c>
      <c r="K10423" t="s">
        <v>59622</v>
      </c>
      <c r="L10423" t="s">
        <v>59623</v>
      </c>
      <c r="M10423" t="s">
        <v>59624</v>
      </c>
    </row>
    <row r="10424" spans="1:13" x14ac:dyDescent="0.25">
      <c r="A10424" t="s">
        <v>59395</v>
      </c>
      <c r="B10424">
        <v>2</v>
      </c>
      <c r="C10424">
        <v>18</v>
      </c>
      <c r="D10424" t="s">
        <v>59625</v>
      </c>
      <c r="E10424">
        <v>20</v>
      </c>
      <c r="F10424" t="s">
        <v>59626</v>
      </c>
      <c r="H10424" t="s">
        <v>59627</v>
      </c>
      <c r="I10424" t="s">
        <v>67</v>
      </c>
      <c r="J10424" t="s">
        <v>59628</v>
      </c>
      <c r="K10424" t="s">
        <v>59629</v>
      </c>
      <c r="L10424" t="s">
        <v>59630</v>
      </c>
      <c r="M10424" t="s">
        <v>59631</v>
      </c>
    </row>
    <row r="10425" spans="1:13" x14ac:dyDescent="0.25">
      <c r="A10425" t="s">
        <v>59395</v>
      </c>
      <c r="B10425">
        <v>2</v>
      </c>
      <c r="C10425">
        <v>19</v>
      </c>
      <c r="D10425" t="s">
        <v>59632</v>
      </c>
      <c r="E10425">
        <v>20</v>
      </c>
      <c r="F10425" t="s">
        <v>59633</v>
      </c>
      <c r="H10425" t="s">
        <v>59634</v>
      </c>
      <c r="I10425" t="s">
        <v>4501</v>
      </c>
      <c r="J10425" t="s">
        <v>59635</v>
      </c>
      <c r="K10425" t="s">
        <v>59636</v>
      </c>
      <c r="L10425" t="s">
        <v>21079</v>
      </c>
      <c r="M10425" t="s">
        <v>59637</v>
      </c>
    </row>
    <row r="10426" spans="1:13" x14ac:dyDescent="0.25">
      <c r="A10426" t="s">
        <v>59395</v>
      </c>
      <c r="B10426">
        <v>2</v>
      </c>
      <c r="C10426">
        <v>20</v>
      </c>
      <c r="D10426" t="s">
        <v>59638</v>
      </c>
      <c r="E10426">
        <v>20</v>
      </c>
      <c r="F10426" t="s">
        <v>59639</v>
      </c>
      <c r="H10426" t="s">
        <v>59640</v>
      </c>
      <c r="I10426" t="s">
        <v>67</v>
      </c>
      <c r="J10426" t="s">
        <v>59641</v>
      </c>
      <c r="K10426" t="s">
        <v>59642</v>
      </c>
      <c r="L10426" t="s">
        <v>59643</v>
      </c>
      <c r="M10426" t="s">
        <v>59644</v>
      </c>
    </row>
    <row r="10427" spans="1:13" x14ac:dyDescent="0.25">
      <c r="A10427" t="s">
        <v>59395</v>
      </c>
      <c r="B10427">
        <v>2</v>
      </c>
      <c r="C10427">
        <v>21</v>
      </c>
      <c r="D10427" t="s">
        <v>59645</v>
      </c>
      <c r="E10427">
        <v>20</v>
      </c>
      <c r="F10427" t="s">
        <v>59646</v>
      </c>
      <c r="H10427" t="s">
        <v>59647</v>
      </c>
      <c r="I10427" t="s">
        <v>30000</v>
      </c>
      <c r="J10427" t="s">
        <v>59648</v>
      </c>
      <c r="K10427" t="s">
        <v>59649</v>
      </c>
      <c r="L10427" t="s">
        <v>21079</v>
      </c>
      <c r="M10427" t="s">
        <v>59650</v>
      </c>
    </row>
    <row r="10428" spans="1:13" x14ac:dyDescent="0.25">
      <c r="A10428" t="s">
        <v>59395</v>
      </c>
      <c r="B10428">
        <v>2</v>
      </c>
      <c r="C10428">
        <v>22</v>
      </c>
      <c r="D10428" t="s">
        <v>59651</v>
      </c>
      <c r="E10428">
        <v>20</v>
      </c>
      <c r="F10428" t="s">
        <v>59652</v>
      </c>
      <c r="H10428" t="s">
        <v>59653</v>
      </c>
      <c r="I10428" t="s">
        <v>67</v>
      </c>
      <c r="J10428" t="s">
        <v>59654</v>
      </c>
      <c r="K10428" t="s">
        <v>59655</v>
      </c>
      <c r="L10428" t="s">
        <v>59656</v>
      </c>
      <c r="M10428" t="s">
        <v>59657</v>
      </c>
    </row>
    <row r="10429" spans="1:13" x14ac:dyDescent="0.25">
      <c r="A10429" t="s">
        <v>59395</v>
      </c>
      <c r="B10429">
        <v>3</v>
      </c>
      <c r="C10429">
        <v>1</v>
      </c>
      <c r="D10429" t="s">
        <v>59658</v>
      </c>
      <c r="E10429">
        <v>20</v>
      </c>
      <c r="F10429" t="s">
        <v>59659</v>
      </c>
      <c r="H10429" t="s">
        <v>59660</v>
      </c>
      <c r="I10429" t="s">
        <v>89</v>
      </c>
      <c r="J10429">
        <v>3145</v>
      </c>
      <c r="K10429" t="s">
        <v>59661</v>
      </c>
      <c r="L10429" t="s">
        <v>21079</v>
      </c>
      <c r="M10429" t="s">
        <v>59662</v>
      </c>
    </row>
    <row r="10430" spans="1:13" x14ac:dyDescent="0.25">
      <c r="A10430" t="s">
        <v>59395</v>
      </c>
      <c r="B10430">
        <v>3</v>
      </c>
      <c r="C10430">
        <v>2</v>
      </c>
      <c r="D10430" t="s">
        <v>59663</v>
      </c>
      <c r="E10430">
        <v>20</v>
      </c>
      <c r="F10430" t="s">
        <v>59664</v>
      </c>
      <c r="H10430" t="s">
        <v>59665</v>
      </c>
      <c r="I10430" t="s">
        <v>59</v>
      </c>
      <c r="J10430" t="s">
        <v>59666</v>
      </c>
      <c r="K10430" t="s">
        <v>59667</v>
      </c>
      <c r="L10430" t="s">
        <v>21171</v>
      </c>
      <c r="M10430" t="s">
        <v>59668</v>
      </c>
    </row>
    <row r="10431" spans="1:13" x14ac:dyDescent="0.25">
      <c r="A10431" t="s">
        <v>59395</v>
      </c>
      <c r="B10431">
        <v>3</v>
      </c>
      <c r="C10431">
        <v>3</v>
      </c>
      <c r="D10431" t="s">
        <v>59669</v>
      </c>
      <c r="E10431">
        <v>20</v>
      </c>
      <c r="F10431" t="s">
        <v>59670</v>
      </c>
      <c r="H10431" t="s">
        <v>59671</v>
      </c>
      <c r="I10431" t="s">
        <v>20</v>
      </c>
      <c r="J10431" t="s">
        <v>59672</v>
      </c>
      <c r="K10431" t="s">
        <v>59673</v>
      </c>
      <c r="L10431" t="s">
        <v>21079</v>
      </c>
      <c r="M10431" t="s">
        <v>59674</v>
      </c>
    </row>
    <row r="10432" spans="1:13" x14ac:dyDescent="0.25">
      <c r="A10432" t="s">
        <v>59395</v>
      </c>
      <c r="B10432">
        <v>3</v>
      </c>
      <c r="C10432">
        <v>4</v>
      </c>
      <c r="D10432" t="s">
        <v>59675</v>
      </c>
      <c r="E10432">
        <v>20</v>
      </c>
      <c r="F10432" t="s">
        <v>59676</v>
      </c>
      <c r="H10432" t="s">
        <v>59677</v>
      </c>
      <c r="I10432" t="s">
        <v>67</v>
      </c>
      <c r="J10432" t="s">
        <v>59678</v>
      </c>
      <c r="L10432" t="s">
        <v>59679</v>
      </c>
      <c r="M10432" t="s">
        <v>59680</v>
      </c>
    </row>
    <row r="10433" spans="1:13" x14ac:dyDescent="0.25">
      <c r="A10433" t="s">
        <v>59395</v>
      </c>
      <c r="B10433">
        <v>3</v>
      </c>
      <c r="C10433">
        <v>5</v>
      </c>
      <c r="D10433" t="s">
        <v>59681</v>
      </c>
      <c r="E10433">
        <v>20</v>
      </c>
      <c r="F10433" t="s">
        <v>59682</v>
      </c>
      <c r="H10433" t="s">
        <v>59683</v>
      </c>
      <c r="I10433" t="s">
        <v>1531</v>
      </c>
      <c r="J10433">
        <v>16234</v>
      </c>
      <c r="L10433" t="s">
        <v>21079</v>
      </c>
      <c r="M10433" t="s">
        <v>59684</v>
      </c>
    </row>
    <row r="10434" spans="1:13" x14ac:dyDescent="0.25">
      <c r="A10434" t="s">
        <v>59395</v>
      </c>
      <c r="B10434">
        <v>3</v>
      </c>
      <c r="C10434">
        <v>6</v>
      </c>
      <c r="D10434" t="s">
        <v>59685</v>
      </c>
      <c r="E10434">
        <v>20</v>
      </c>
      <c r="F10434" t="s">
        <v>59686</v>
      </c>
      <c r="H10434" t="s">
        <v>59687</v>
      </c>
      <c r="I10434" t="s">
        <v>135</v>
      </c>
      <c r="J10434" t="s">
        <v>59688</v>
      </c>
      <c r="K10434" t="s">
        <v>59689</v>
      </c>
      <c r="L10434" t="s">
        <v>59690</v>
      </c>
      <c r="M10434" t="s">
        <v>59691</v>
      </c>
    </row>
    <row r="10435" spans="1:13" x14ac:dyDescent="0.25">
      <c r="A10435" t="s">
        <v>59395</v>
      </c>
      <c r="B10435">
        <v>3</v>
      </c>
      <c r="C10435">
        <v>7</v>
      </c>
      <c r="D10435" t="s">
        <v>59692</v>
      </c>
      <c r="E10435">
        <v>20</v>
      </c>
      <c r="F10435" t="s">
        <v>59693</v>
      </c>
      <c r="H10435" t="s">
        <v>59694</v>
      </c>
      <c r="I10435" t="s">
        <v>939</v>
      </c>
      <c r="J10435" t="s">
        <v>59695</v>
      </c>
      <c r="K10435" t="s">
        <v>59696</v>
      </c>
      <c r="L10435" t="s">
        <v>21079</v>
      </c>
      <c r="M10435" t="s">
        <v>59697</v>
      </c>
    </row>
    <row r="10436" spans="1:13" x14ac:dyDescent="0.25">
      <c r="A10436" t="s">
        <v>59395</v>
      </c>
      <c r="B10436">
        <v>3</v>
      </c>
      <c r="C10436">
        <v>8</v>
      </c>
      <c r="D10436" t="s">
        <v>59698</v>
      </c>
      <c r="E10436">
        <v>20</v>
      </c>
      <c r="F10436" t="s">
        <v>59699</v>
      </c>
      <c r="H10436" t="s">
        <v>59700</v>
      </c>
      <c r="I10436" t="s">
        <v>67</v>
      </c>
      <c r="J10436" t="s">
        <v>59701</v>
      </c>
      <c r="L10436" t="s">
        <v>26199</v>
      </c>
      <c r="M10436" t="s">
        <v>59702</v>
      </c>
    </row>
    <row r="10437" spans="1:13" x14ac:dyDescent="0.25">
      <c r="A10437" t="s">
        <v>59395</v>
      </c>
      <c r="B10437">
        <v>3</v>
      </c>
      <c r="C10437">
        <v>9</v>
      </c>
      <c r="D10437" t="s">
        <v>59703</v>
      </c>
      <c r="E10437">
        <v>20</v>
      </c>
      <c r="F10437" t="s">
        <v>59704</v>
      </c>
      <c r="H10437" t="s">
        <v>59705</v>
      </c>
      <c r="I10437" t="s">
        <v>20</v>
      </c>
      <c r="J10437" t="s">
        <v>59706</v>
      </c>
      <c r="K10437" t="s">
        <v>59707</v>
      </c>
      <c r="L10437" t="s">
        <v>21079</v>
      </c>
      <c r="M10437" t="s">
        <v>59708</v>
      </c>
    </row>
    <row r="10438" spans="1:13" x14ac:dyDescent="0.25">
      <c r="A10438" t="s">
        <v>59395</v>
      </c>
      <c r="B10438">
        <v>3</v>
      </c>
      <c r="C10438">
        <v>10</v>
      </c>
      <c r="D10438" t="s">
        <v>59709</v>
      </c>
      <c r="E10438">
        <v>20</v>
      </c>
      <c r="F10438" t="s">
        <v>59710</v>
      </c>
      <c r="H10438" t="s">
        <v>26404</v>
      </c>
      <c r="I10438" t="s">
        <v>135</v>
      </c>
      <c r="J10438" t="s">
        <v>59711</v>
      </c>
      <c r="K10438" t="s">
        <v>26406</v>
      </c>
      <c r="L10438" t="s">
        <v>21152</v>
      </c>
      <c r="M10438" t="s">
        <v>26407</v>
      </c>
    </row>
    <row r="10439" spans="1:13" x14ac:dyDescent="0.25">
      <c r="A10439" t="s">
        <v>59395</v>
      </c>
      <c r="B10439">
        <v>3</v>
      </c>
      <c r="C10439">
        <v>11</v>
      </c>
      <c r="D10439" t="s">
        <v>59712</v>
      </c>
      <c r="E10439">
        <v>20</v>
      </c>
      <c r="F10439" t="s">
        <v>59713</v>
      </c>
      <c r="H10439" t="s">
        <v>59714</v>
      </c>
      <c r="I10439" t="s">
        <v>20</v>
      </c>
      <c r="J10439" t="s">
        <v>59715</v>
      </c>
      <c r="K10439" t="s">
        <v>59716</v>
      </c>
      <c r="L10439" t="s">
        <v>59717</v>
      </c>
      <c r="M10439" t="s">
        <v>59718</v>
      </c>
    </row>
    <row r="10440" spans="1:13" x14ac:dyDescent="0.25">
      <c r="A10440" t="s">
        <v>59395</v>
      </c>
      <c r="B10440">
        <v>3</v>
      </c>
      <c r="C10440">
        <v>12</v>
      </c>
      <c r="D10440" t="s">
        <v>59719</v>
      </c>
      <c r="E10440">
        <v>20</v>
      </c>
      <c r="F10440" t="s">
        <v>59720</v>
      </c>
      <c r="H10440" t="s">
        <v>59721</v>
      </c>
      <c r="I10440" t="s">
        <v>3554</v>
      </c>
      <c r="J10440" t="s">
        <v>59722</v>
      </c>
      <c r="L10440" t="s">
        <v>23017</v>
      </c>
      <c r="M10440" t="s">
        <v>59723</v>
      </c>
    </row>
    <row r="10441" spans="1:13" x14ac:dyDescent="0.25">
      <c r="A10441" t="s">
        <v>59395</v>
      </c>
      <c r="B10441">
        <v>3</v>
      </c>
      <c r="C10441">
        <v>13</v>
      </c>
      <c r="D10441" t="s">
        <v>59724</v>
      </c>
      <c r="E10441">
        <v>20</v>
      </c>
      <c r="F10441" t="s">
        <v>59725</v>
      </c>
      <c r="H10441" t="s">
        <v>59726</v>
      </c>
      <c r="I10441" t="s">
        <v>20</v>
      </c>
      <c r="J10441" t="s">
        <v>59727</v>
      </c>
      <c r="K10441" t="s">
        <v>59728</v>
      </c>
      <c r="L10441" t="s">
        <v>21164</v>
      </c>
      <c r="M10441" t="s">
        <v>59729</v>
      </c>
    </row>
    <row r="10442" spans="1:13" x14ac:dyDescent="0.25">
      <c r="A10442" t="s">
        <v>59395</v>
      </c>
      <c r="B10442">
        <v>3</v>
      </c>
      <c r="C10442">
        <v>14</v>
      </c>
      <c r="D10442" t="s">
        <v>59730</v>
      </c>
      <c r="E10442">
        <v>20</v>
      </c>
      <c r="F10442" t="s">
        <v>59731</v>
      </c>
      <c r="H10442" t="s">
        <v>59732</v>
      </c>
      <c r="I10442" t="s">
        <v>8688</v>
      </c>
      <c r="J10442" t="s">
        <v>59733</v>
      </c>
      <c r="K10442" t="s">
        <v>59734</v>
      </c>
      <c r="L10442" t="s">
        <v>23017</v>
      </c>
      <c r="M10442" t="s">
        <v>59735</v>
      </c>
    </row>
    <row r="10443" spans="1:13" x14ac:dyDescent="0.25">
      <c r="A10443" t="s">
        <v>59395</v>
      </c>
      <c r="B10443">
        <v>3</v>
      </c>
      <c r="C10443">
        <v>15</v>
      </c>
      <c r="D10443" t="s">
        <v>59736</v>
      </c>
      <c r="E10443">
        <v>20</v>
      </c>
      <c r="F10443" t="s">
        <v>59737</v>
      </c>
      <c r="H10443" t="s">
        <v>59738</v>
      </c>
      <c r="I10443" t="s">
        <v>59</v>
      </c>
      <c r="J10443" t="s">
        <v>59739</v>
      </c>
      <c r="K10443" t="s">
        <v>59740</v>
      </c>
      <c r="L10443" t="s">
        <v>21164</v>
      </c>
      <c r="M10443" t="s">
        <v>59741</v>
      </c>
    </row>
    <row r="10444" spans="1:13" x14ac:dyDescent="0.25">
      <c r="A10444" t="s">
        <v>59395</v>
      </c>
      <c r="B10444">
        <v>3</v>
      </c>
      <c r="C10444">
        <v>16</v>
      </c>
      <c r="D10444" t="s">
        <v>59742</v>
      </c>
      <c r="E10444">
        <v>20</v>
      </c>
      <c r="F10444" t="s">
        <v>59743</v>
      </c>
      <c r="H10444" t="s">
        <v>59744</v>
      </c>
      <c r="I10444" t="s">
        <v>59745</v>
      </c>
      <c r="J10444" t="s">
        <v>59746</v>
      </c>
      <c r="K10444" t="s">
        <v>59747</v>
      </c>
      <c r="L10444" t="s">
        <v>23017</v>
      </c>
      <c r="M10444" t="s">
        <v>59748</v>
      </c>
    </row>
    <row r="10445" spans="1:13" x14ac:dyDescent="0.25">
      <c r="A10445" t="s">
        <v>59395</v>
      </c>
      <c r="B10445">
        <v>3</v>
      </c>
      <c r="C10445">
        <v>17</v>
      </c>
      <c r="D10445" t="s">
        <v>59749</v>
      </c>
      <c r="E10445">
        <v>20</v>
      </c>
      <c r="F10445" t="s">
        <v>59750</v>
      </c>
      <c r="H10445" t="s">
        <v>59751</v>
      </c>
      <c r="I10445" t="s">
        <v>59</v>
      </c>
      <c r="J10445" t="s">
        <v>59752</v>
      </c>
      <c r="K10445" t="s">
        <v>59753</v>
      </c>
      <c r="L10445" t="s">
        <v>21164</v>
      </c>
      <c r="M10445" t="s">
        <v>59754</v>
      </c>
    </row>
    <row r="10446" spans="1:13" x14ac:dyDescent="0.25">
      <c r="A10446" t="s">
        <v>59395</v>
      </c>
      <c r="B10446">
        <v>3</v>
      </c>
      <c r="C10446">
        <v>18</v>
      </c>
      <c r="D10446" t="s">
        <v>59755</v>
      </c>
      <c r="E10446">
        <v>20</v>
      </c>
      <c r="F10446" t="s">
        <v>59756</v>
      </c>
      <c r="H10446" t="s">
        <v>59757</v>
      </c>
      <c r="I10446" t="s">
        <v>8688</v>
      </c>
      <c r="J10446" t="s">
        <v>59758</v>
      </c>
      <c r="K10446" t="s">
        <v>59759</v>
      </c>
      <c r="L10446" t="s">
        <v>23017</v>
      </c>
      <c r="M10446" t="s">
        <v>59760</v>
      </c>
    </row>
    <row r="10447" spans="1:13" x14ac:dyDescent="0.25">
      <c r="A10447" t="s">
        <v>59395</v>
      </c>
      <c r="B10447">
        <v>3</v>
      </c>
      <c r="C10447">
        <v>19</v>
      </c>
      <c r="D10447" t="s">
        <v>59761</v>
      </c>
      <c r="E10447">
        <v>20</v>
      </c>
      <c r="F10447" t="s">
        <v>59762</v>
      </c>
      <c r="H10447" t="s">
        <v>59763</v>
      </c>
      <c r="I10447" t="s">
        <v>20</v>
      </c>
      <c r="J10447">
        <v>45647</v>
      </c>
      <c r="K10447" t="s">
        <v>59764</v>
      </c>
      <c r="L10447" t="s">
        <v>24697</v>
      </c>
      <c r="M10447" t="s">
        <v>59765</v>
      </c>
    </row>
    <row r="10448" spans="1:13" x14ac:dyDescent="0.25">
      <c r="A10448" t="s">
        <v>59395</v>
      </c>
      <c r="B10448">
        <v>3</v>
      </c>
      <c r="C10448">
        <v>20</v>
      </c>
      <c r="D10448" t="s">
        <v>59766</v>
      </c>
      <c r="E10448">
        <v>20</v>
      </c>
      <c r="F10448" t="s">
        <v>59767</v>
      </c>
      <c r="H10448" t="s">
        <v>59768</v>
      </c>
      <c r="I10448" t="s">
        <v>21846</v>
      </c>
      <c r="J10448" t="s">
        <v>59769</v>
      </c>
      <c r="K10448" t="s">
        <v>59770</v>
      </c>
      <c r="L10448" t="s">
        <v>23017</v>
      </c>
      <c r="M10448" t="s">
        <v>59771</v>
      </c>
    </row>
    <row r="10449" spans="1:13" x14ac:dyDescent="0.25">
      <c r="A10449" t="s">
        <v>59395</v>
      </c>
      <c r="B10449">
        <v>3</v>
      </c>
      <c r="C10449">
        <v>21</v>
      </c>
      <c r="D10449" t="s">
        <v>59772</v>
      </c>
      <c r="E10449">
        <v>20</v>
      </c>
      <c r="F10449" t="s">
        <v>59773</v>
      </c>
      <c r="H10449" t="s">
        <v>59774</v>
      </c>
      <c r="I10449" t="s">
        <v>2749</v>
      </c>
      <c r="J10449" t="s">
        <v>59775</v>
      </c>
      <c r="K10449" t="s">
        <v>59776</v>
      </c>
      <c r="L10449" t="s">
        <v>24697</v>
      </c>
      <c r="M10449" t="s">
        <v>59777</v>
      </c>
    </row>
    <row r="10450" spans="1:13" x14ac:dyDescent="0.25">
      <c r="A10450" t="s">
        <v>59395</v>
      </c>
      <c r="B10450">
        <v>3</v>
      </c>
      <c r="C10450">
        <v>22</v>
      </c>
      <c r="D10450" t="s">
        <v>59778</v>
      </c>
      <c r="E10450">
        <v>20</v>
      </c>
      <c r="F10450" t="s">
        <v>59779</v>
      </c>
      <c r="H10450" t="s">
        <v>59780</v>
      </c>
      <c r="I10450" t="s">
        <v>5931</v>
      </c>
      <c r="J10450" t="s">
        <v>59781</v>
      </c>
      <c r="K10450" t="s">
        <v>59782</v>
      </c>
      <c r="L10450" t="s">
        <v>59407</v>
      </c>
      <c r="M10450" t="s">
        <v>59783</v>
      </c>
    </row>
    <row r="10451" spans="1:13" x14ac:dyDescent="0.25">
      <c r="A10451" t="s">
        <v>59395</v>
      </c>
      <c r="B10451">
        <v>4</v>
      </c>
      <c r="C10451">
        <v>1</v>
      </c>
      <c r="D10451" t="s">
        <v>59784</v>
      </c>
      <c r="E10451">
        <v>20</v>
      </c>
      <c r="F10451" t="s">
        <v>59785</v>
      </c>
      <c r="H10451" t="s">
        <v>59786</v>
      </c>
      <c r="I10451" t="s">
        <v>8688</v>
      </c>
      <c r="J10451" t="s">
        <v>59787</v>
      </c>
      <c r="L10451" t="s">
        <v>59788</v>
      </c>
      <c r="M10451" t="s">
        <v>59789</v>
      </c>
    </row>
    <row r="10452" spans="1:13" x14ac:dyDescent="0.25">
      <c r="A10452" t="s">
        <v>59395</v>
      </c>
      <c r="B10452">
        <v>4</v>
      </c>
      <c r="C10452">
        <v>2</v>
      </c>
      <c r="D10452" t="s">
        <v>59790</v>
      </c>
      <c r="E10452">
        <v>20</v>
      </c>
      <c r="F10452" t="s">
        <v>59791</v>
      </c>
      <c r="H10452" t="s">
        <v>59792</v>
      </c>
      <c r="I10452" t="s">
        <v>20</v>
      </c>
      <c r="J10452" t="s">
        <v>59793</v>
      </c>
      <c r="K10452" t="s">
        <v>59794</v>
      </c>
      <c r="L10452" t="s">
        <v>23017</v>
      </c>
      <c r="M10452" t="s">
        <v>59795</v>
      </c>
    </row>
    <row r="10453" spans="1:13" x14ac:dyDescent="0.25">
      <c r="A10453" t="s">
        <v>59395</v>
      </c>
      <c r="B10453">
        <v>4</v>
      </c>
      <c r="C10453">
        <v>3</v>
      </c>
      <c r="D10453" t="s">
        <v>59796</v>
      </c>
      <c r="E10453">
        <v>20</v>
      </c>
      <c r="F10453" t="s">
        <v>59797</v>
      </c>
      <c r="H10453" t="s">
        <v>59798</v>
      </c>
      <c r="I10453" t="s">
        <v>3375</v>
      </c>
      <c r="J10453">
        <v>58840607</v>
      </c>
      <c r="L10453" t="s">
        <v>23964</v>
      </c>
      <c r="M10453" t="s">
        <v>59799</v>
      </c>
    </row>
    <row r="10454" spans="1:13" x14ac:dyDescent="0.25">
      <c r="A10454" t="s">
        <v>59395</v>
      </c>
      <c r="B10454">
        <v>4</v>
      </c>
      <c r="C10454">
        <v>4</v>
      </c>
      <c r="D10454" t="s">
        <v>59800</v>
      </c>
      <c r="E10454">
        <v>20</v>
      </c>
      <c r="F10454" t="s">
        <v>59801</v>
      </c>
      <c r="H10454" t="s">
        <v>59802</v>
      </c>
      <c r="I10454" t="s">
        <v>3554</v>
      </c>
      <c r="J10454" t="s">
        <v>59803</v>
      </c>
      <c r="L10454" t="s">
        <v>23017</v>
      </c>
      <c r="M10454" t="s">
        <v>59804</v>
      </c>
    </row>
    <row r="10455" spans="1:13" x14ac:dyDescent="0.25">
      <c r="A10455" t="s">
        <v>59395</v>
      </c>
      <c r="B10455">
        <v>4</v>
      </c>
      <c r="C10455">
        <v>5</v>
      </c>
      <c r="D10455" t="s">
        <v>59805</v>
      </c>
      <c r="E10455">
        <v>20</v>
      </c>
      <c r="F10455" t="s">
        <v>59806</v>
      </c>
      <c r="H10455" t="s">
        <v>59807</v>
      </c>
      <c r="I10455" t="s">
        <v>3375</v>
      </c>
      <c r="J10455">
        <v>9049084</v>
      </c>
      <c r="L10455" t="s">
        <v>23964</v>
      </c>
      <c r="M10455" t="s">
        <v>59808</v>
      </c>
    </row>
    <row r="10456" spans="1:13" x14ac:dyDescent="0.25">
      <c r="A10456" t="s">
        <v>59395</v>
      </c>
      <c r="B10456">
        <v>4</v>
      </c>
      <c r="C10456">
        <v>6</v>
      </c>
      <c r="D10456" t="s">
        <v>59809</v>
      </c>
      <c r="E10456">
        <v>20</v>
      </c>
      <c r="F10456" t="s">
        <v>59810</v>
      </c>
      <c r="H10456" t="s">
        <v>59811</v>
      </c>
      <c r="I10456" t="s">
        <v>135</v>
      </c>
      <c r="J10456" t="s">
        <v>59812</v>
      </c>
      <c r="K10456" t="s">
        <v>59813</v>
      </c>
      <c r="L10456" t="s">
        <v>59814</v>
      </c>
      <c r="M10456" t="s">
        <v>59815</v>
      </c>
    </row>
    <row r="10457" spans="1:13" x14ac:dyDescent="0.25">
      <c r="A10457" t="s">
        <v>59395</v>
      </c>
      <c r="B10457">
        <v>4</v>
      </c>
      <c r="C10457">
        <v>7</v>
      </c>
      <c r="D10457" t="s">
        <v>59816</v>
      </c>
      <c r="E10457">
        <v>20</v>
      </c>
      <c r="F10457" t="s">
        <v>59817</v>
      </c>
      <c r="H10457" t="s">
        <v>59818</v>
      </c>
      <c r="I10457" t="s">
        <v>5931</v>
      </c>
      <c r="J10457" t="s">
        <v>59819</v>
      </c>
      <c r="K10457" t="s">
        <v>59820</v>
      </c>
      <c r="L10457" t="s">
        <v>21044</v>
      </c>
      <c r="M10457" t="s">
        <v>59821</v>
      </c>
    </row>
    <row r="10458" spans="1:13" x14ac:dyDescent="0.25">
      <c r="A10458" t="s">
        <v>59395</v>
      </c>
      <c r="B10458">
        <v>4</v>
      </c>
      <c r="C10458">
        <v>8</v>
      </c>
      <c r="D10458" t="s">
        <v>59822</v>
      </c>
      <c r="E10458">
        <v>20</v>
      </c>
      <c r="F10458" t="s">
        <v>59823</v>
      </c>
      <c r="H10458" t="s">
        <v>59824</v>
      </c>
      <c r="I10458" t="s">
        <v>59</v>
      </c>
      <c r="J10458" t="s">
        <v>59825</v>
      </c>
      <c r="K10458" t="s">
        <v>59826</v>
      </c>
      <c r="L10458" t="s">
        <v>21171</v>
      </c>
      <c r="M10458" t="s">
        <v>59827</v>
      </c>
    </row>
    <row r="10459" spans="1:13" x14ac:dyDescent="0.25">
      <c r="A10459" t="s">
        <v>59395</v>
      </c>
      <c r="B10459">
        <v>4</v>
      </c>
      <c r="C10459">
        <v>9</v>
      </c>
      <c r="D10459" t="s">
        <v>59828</v>
      </c>
      <c r="E10459">
        <v>20</v>
      </c>
      <c r="F10459" t="s">
        <v>59829</v>
      </c>
      <c r="H10459" t="s">
        <v>59830</v>
      </c>
      <c r="I10459" t="s">
        <v>879</v>
      </c>
      <c r="J10459">
        <v>502074996</v>
      </c>
      <c r="K10459" t="s">
        <v>59831</v>
      </c>
      <c r="L10459" t="s">
        <v>21079</v>
      </c>
      <c r="M10459" t="s">
        <v>59832</v>
      </c>
    </row>
    <row r="10460" spans="1:13" x14ac:dyDescent="0.25">
      <c r="A10460" t="s">
        <v>59395</v>
      </c>
      <c r="B10460">
        <v>4</v>
      </c>
      <c r="C10460">
        <v>10</v>
      </c>
      <c r="D10460" t="s">
        <v>59833</v>
      </c>
      <c r="E10460">
        <v>20</v>
      </c>
      <c r="F10460" t="s">
        <v>59834</v>
      </c>
      <c r="H10460" t="s">
        <v>59835</v>
      </c>
      <c r="I10460" t="s">
        <v>59</v>
      </c>
      <c r="J10460" t="s">
        <v>59836</v>
      </c>
      <c r="K10460" t="s">
        <v>59837</v>
      </c>
      <c r="L10460" t="s">
        <v>21171</v>
      </c>
      <c r="M10460" t="s">
        <v>59838</v>
      </c>
    </row>
    <row r="10461" spans="1:13" x14ac:dyDescent="0.25">
      <c r="A10461" t="s">
        <v>59395</v>
      </c>
      <c r="B10461">
        <v>4</v>
      </c>
      <c r="C10461">
        <v>11</v>
      </c>
      <c r="D10461" t="s">
        <v>59839</v>
      </c>
      <c r="E10461">
        <v>20</v>
      </c>
      <c r="F10461" t="s">
        <v>59840</v>
      </c>
      <c r="H10461" t="s">
        <v>59841</v>
      </c>
      <c r="I10461" t="s">
        <v>4548</v>
      </c>
      <c r="J10461" t="s">
        <v>59842</v>
      </c>
      <c r="L10461" t="s">
        <v>21079</v>
      </c>
      <c r="M10461" t="s">
        <v>59843</v>
      </c>
    </row>
    <row r="10462" spans="1:13" x14ac:dyDescent="0.25">
      <c r="A10462" t="s">
        <v>59395</v>
      </c>
      <c r="B10462">
        <v>4</v>
      </c>
      <c r="C10462">
        <v>12</v>
      </c>
      <c r="D10462" t="s">
        <v>59844</v>
      </c>
      <c r="E10462">
        <v>20</v>
      </c>
      <c r="F10462" t="s">
        <v>59845</v>
      </c>
      <c r="H10462" t="s">
        <v>59846</v>
      </c>
      <c r="I10462" t="s">
        <v>59</v>
      </c>
      <c r="J10462" t="s">
        <v>59847</v>
      </c>
      <c r="K10462" t="s">
        <v>59848</v>
      </c>
      <c r="L10462" t="s">
        <v>21171</v>
      </c>
      <c r="M10462" t="s">
        <v>59849</v>
      </c>
    </row>
    <row r="10463" spans="1:13" x14ac:dyDescent="0.25">
      <c r="A10463" t="s">
        <v>59395</v>
      </c>
      <c r="B10463">
        <v>4</v>
      </c>
      <c r="C10463">
        <v>13</v>
      </c>
      <c r="D10463" t="s">
        <v>59850</v>
      </c>
      <c r="E10463">
        <v>20</v>
      </c>
      <c r="F10463" t="s">
        <v>59851</v>
      </c>
      <c r="H10463" t="s">
        <v>59852</v>
      </c>
      <c r="I10463" t="s">
        <v>109</v>
      </c>
      <c r="J10463">
        <v>16860</v>
      </c>
      <c r="K10463" t="s">
        <v>59853</v>
      </c>
      <c r="L10463" t="s">
        <v>21079</v>
      </c>
      <c r="M10463" t="s">
        <v>59854</v>
      </c>
    </row>
    <row r="10464" spans="1:13" x14ac:dyDescent="0.25">
      <c r="A10464" t="s">
        <v>59395</v>
      </c>
      <c r="B10464">
        <v>4</v>
      </c>
      <c r="C10464">
        <v>14</v>
      </c>
      <c r="D10464" t="s">
        <v>59855</v>
      </c>
      <c r="E10464">
        <v>20</v>
      </c>
      <c r="F10464" t="s">
        <v>59856</v>
      </c>
      <c r="H10464" t="s">
        <v>59857</v>
      </c>
      <c r="I10464" t="s">
        <v>59</v>
      </c>
      <c r="J10464" t="s">
        <v>59858</v>
      </c>
      <c r="K10464" t="s">
        <v>59859</v>
      </c>
      <c r="L10464" t="s">
        <v>21152</v>
      </c>
      <c r="M10464" t="s">
        <v>59860</v>
      </c>
    </row>
    <row r="10465" spans="1:13" x14ac:dyDescent="0.25">
      <c r="A10465" t="s">
        <v>59395</v>
      </c>
      <c r="B10465">
        <v>4</v>
      </c>
      <c r="C10465">
        <v>15</v>
      </c>
      <c r="D10465" t="s">
        <v>59861</v>
      </c>
      <c r="E10465">
        <v>20</v>
      </c>
      <c r="F10465" t="s">
        <v>59862</v>
      </c>
      <c r="H10465" t="s">
        <v>59863</v>
      </c>
      <c r="I10465" t="s">
        <v>4501</v>
      </c>
      <c r="J10465" t="s">
        <v>59864</v>
      </c>
      <c r="K10465" t="s">
        <v>59865</v>
      </c>
      <c r="L10465" t="s">
        <v>21079</v>
      </c>
      <c r="M10465" t="s">
        <v>59866</v>
      </c>
    </row>
    <row r="10466" spans="1:13" x14ac:dyDescent="0.25">
      <c r="A10466" t="s">
        <v>59395</v>
      </c>
      <c r="B10466">
        <v>4</v>
      </c>
      <c r="C10466">
        <v>16</v>
      </c>
      <c r="D10466" t="s">
        <v>59867</v>
      </c>
      <c r="E10466">
        <v>20</v>
      </c>
      <c r="F10466" t="s">
        <v>59868</v>
      </c>
      <c r="H10466" t="s">
        <v>1425</v>
      </c>
      <c r="I10466" t="s">
        <v>135</v>
      </c>
      <c r="J10466" t="s">
        <v>59869</v>
      </c>
      <c r="K10466" t="s">
        <v>1427</v>
      </c>
      <c r="L10466" t="s">
        <v>59870</v>
      </c>
      <c r="M10466" t="s">
        <v>59871</v>
      </c>
    </row>
    <row r="10467" spans="1:13" x14ac:dyDescent="0.25">
      <c r="A10467" t="s">
        <v>59395</v>
      </c>
      <c r="B10467">
        <v>4</v>
      </c>
      <c r="C10467">
        <v>17</v>
      </c>
      <c r="D10467" t="s">
        <v>59872</v>
      </c>
      <c r="E10467">
        <v>20</v>
      </c>
      <c r="F10467" t="s">
        <v>59873</v>
      </c>
      <c r="H10467" t="s">
        <v>59874</v>
      </c>
      <c r="I10467" t="s">
        <v>43</v>
      </c>
      <c r="J10467" t="s">
        <v>59875</v>
      </c>
      <c r="K10467" t="s">
        <v>59876</v>
      </c>
      <c r="L10467" t="s">
        <v>21079</v>
      </c>
      <c r="M10467" t="s">
        <v>59877</v>
      </c>
    </row>
    <row r="10468" spans="1:13" x14ac:dyDescent="0.25">
      <c r="A10468" t="s">
        <v>59395</v>
      </c>
      <c r="B10468">
        <v>4</v>
      </c>
      <c r="C10468">
        <v>18</v>
      </c>
      <c r="D10468" t="s">
        <v>59878</v>
      </c>
      <c r="E10468">
        <v>20</v>
      </c>
      <c r="F10468" t="s">
        <v>59879</v>
      </c>
      <c r="H10468" t="s">
        <v>59880</v>
      </c>
      <c r="I10468" t="s">
        <v>67</v>
      </c>
      <c r="J10468" t="s">
        <v>59881</v>
      </c>
      <c r="K10468" t="s">
        <v>59882</v>
      </c>
      <c r="L10468" t="s">
        <v>21140</v>
      </c>
      <c r="M10468" t="s">
        <v>59883</v>
      </c>
    </row>
    <row r="10469" spans="1:13" x14ac:dyDescent="0.25">
      <c r="A10469" t="s">
        <v>59395</v>
      </c>
      <c r="B10469">
        <v>4</v>
      </c>
      <c r="C10469">
        <v>19</v>
      </c>
      <c r="D10469" t="s">
        <v>59884</v>
      </c>
      <c r="E10469">
        <v>20</v>
      </c>
      <c r="F10469" t="s">
        <v>59885</v>
      </c>
      <c r="H10469" t="s">
        <v>59886</v>
      </c>
      <c r="I10469" t="s">
        <v>8688</v>
      </c>
      <c r="J10469" t="s">
        <v>59887</v>
      </c>
      <c r="L10469" t="s">
        <v>59888</v>
      </c>
      <c r="M10469" t="s">
        <v>59889</v>
      </c>
    </row>
    <row r="10470" spans="1:13" x14ac:dyDescent="0.25">
      <c r="A10470" t="s">
        <v>59395</v>
      </c>
      <c r="B10470">
        <v>4</v>
      </c>
      <c r="C10470">
        <v>20</v>
      </c>
      <c r="D10470" t="s">
        <v>59890</v>
      </c>
      <c r="E10470">
        <v>20</v>
      </c>
      <c r="F10470" t="s">
        <v>59891</v>
      </c>
      <c r="H10470" t="s">
        <v>59892</v>
      </c>
      <c r="I10470" t="s">
        <v>135</v>
      </c>
      <c r="J10470" t="s">
        <v>59893</v>
      </c>
      <c r="K10470" t="s">
        <v>59894</v>
      </c>
      <c r="L10470" t="s">
        <v>23164</v>
      </c>
      <c r="M10470" t="s">
        <v>59895</v>
      </c>
    </row>
    <row r="10471" spans="1:13" x14ac:dyDescent="0.25">
      <c r="A10471" t="s">
        <v>59395</v>
      </c>
      <c r="B10471">
        <v>4</v>
      </c>
      <c r="C10471">
        <v>21</v>
      </c>
      <c r="D10471" t="s">
        <v>59896</v>
      </c>
      <c r="E10471">
        <v>20</v>
      </c>
      <c r="F10471" t="s">
        <v>59897</v>
      </c>
      <c r="H10471" t="s">
        <v>59898</v>
      </c>
      <c r="I10471" t="s">
        <v>20</v>
      </c>
      <c r="J10471" t="s">
        <v>59899</v>
      </c>
      <c r="K10471" t="s">
        <v>59900</v>
      </c>
      <c r="L10471" t="s">
        <v>21285</v>
      </c>
      <c r="M10471" t="s">
        <v>59901</v>
      </c>
    </row>
    <row r="10472" spans="1:13" x14ac:dyDescent="0.25">
      <c r="A10472" t="s">
        <v>59395</v>
      </c>
      <c r="B10472">
        <v>4</v>
      </c>
      <c r="C10472">
        <v>22</v>
      </c>
      <c r="D10472" t="s">
        <v>59902</v>
      </c>
      <c r="E10472">
        <v>20</v>
      </c>
      <c r="F10472" t="s">
        <v>59903</v>
      </c>
      <c r="H10472" t="s">
        <v>59904</v>
      </c>
      <c r="I10472" t="s">
        <v>20</v>
      </c>
      <c r="J10472" t="s">
        <v>59905</v>
      </c>
      <c r="K10472" t="s">
        <v>59906</v>
      </c>
      <c r="L10472" t="s">
        <v>23017</v>
      </c>
      <c r="M10472" t="s">
        <v>59907</v>
      </c>
    </row>
    <row r="10473" spans="1:13" x14ac:dyDescent="0.25">
      <c r="A10473" t="s">
        <v>59395</v>
      </c>
      <c r="B10473">
        <v>5</v>
      </c>
      <c r="C10473">
        <v>1</v>
      </c>
      <c r="D10473" t="s">
        <v>59908</v>
      </c>
      <c r="E10473">
        <v>20</v>
      </c>
      <c r="F10473" t="s">
        <v>59909</v>
      </c>
      <c r="H10473" t="s">
        <v>59910</v>
      </c>
      <c r="I10473" t="s">
        <v>2373</v>
      </c>
      <c r="J10473" t="s">
        <v>59911</v>
      </c>
      <c r="K10473" t="s">
        <v>59912</v>
      </c>
      <c r="L10473" t="s">
        <v>21164</v>
      </c>
      <c r="M10473" t="s">
        <v>59913</v>
      </c>
    </row>
    <row r="10474" spans="1:13" x14ac:dyDescent="0.25">
      <c r="A10474" t="s">
        <v>59395</v>
      </c>
      <c r="B10474">
        <v>5</v>
      </c>
      <c r="C10474">
        <v>2</v>
      </c>
      <c r="D10474" t="s">
        <v>59914</v>
      </c>
      <c r="E10474">
        <v>20</v>
      </c>
      <c r="F10474" t="s">
        <v>59915</v>
      </c>
      <c r="H10474" t="s">
        <v>59916</v>
      </c>
      <c r="I10474" t="s">
        <v>8688</v>
      </c>
      <c r="J10474" t="s">
        <v>59917</v>
      </c>
      <c r="K10474" t="s">
        <v>59918</v>
      </c>
      <c r="L10474" t="s">
        <v>59919</v>
      </c>
      <c r="M10474" t="s">
        <v>59920</v>
      </c>
    </row>
    <row r="10475" spans="1:13" x14ac:dyDescent="0.25">
      <c r="A10475" t="s">
        <v>59395</v>
      </c>
      <c r="B10475">
        <v>5</v>
      </c>
      <c r="C10475">
        <v>3</v>
      </c>
      <c r="D10475" t="s">
        <v>59921</v>
      </c>
      <c r="E10475">
        <v>20</v>
      </c>
      <c r="F10475" t="s">
        <v>59922</v>
      </c>
      <c r="H10475" t="s">
        <v>59923</v>
      </c>
      <c r="I10475" t="s">
        <v>8688</v>
      </c>
      <c r="J10475" t="s">
        <v>59924</v>
      </c>
      <c r="K10475" t="s">
        <v>59563</v>
      </c>
      <c r="L10475" t="s">
        <v>59925</v>
      </c>
      <c r="M10475" t="s">
        <v>59926</v>
      </c>
    </row>
    <row r="10476" spans="1:13" x14ac:dyDescent="0.25">
      <c r="A10476" t="s">
        <v>59395</v>
      </c>
      <c r="B10476">
        <v>5</v>
      </c>
      <c r="C10476">
        <v>4</v>
      </c>
      <c r="D10476" t="s">
        <v>59927</v>
      </c>
      <c r="E10476">
        <v>20</v>
      </c>
      <c r="F10476" t="s">
        <v>59928</v>
      </c>
      <c r="H10476" t="s">
        <v>59929</v>
      </c>
      <c r="I10476" t="s">
        <v>20</v>
      </c>
      <c r="J10476" t="s">
        <v>59930</v>
      </c>
      <c r="K10476" t="s">
        <v>59931</v>
      </c>
      <c r="L10476" t="s">
        <v>23017</v>
      </c>
      <c r="M10476" t="s">
        <v>59932</v>
      </c>
    </row>
    <row r="10477" spans="1:13" x14ac:dyDescent="0.25">
      <c r="A10477" t="s">
        <v>59395</v>
      </c>
      <c r="B10477">
        <v>5</v>
      </c>
      <c r="C10477">
        <v>5</v>
      </c>
      <c r="D10477" t="s">
        <v>59933</v>
      </c>
      <c r="E10477">
        <v>20</v>
      </c>
      <c r="F10477" t="s">
        <v>59934</v>
      </c>
      <c r="H10477" t="s">
        <v>59935</v>
      </c>
      <c r="I10477" t="s">
        <v>20</v>
      </c>
      <c r="J10477" t="s">
        <v>59936</v>
      </c>
      <c r="K10477" t="s">
        <v>59937</v>
      </c>
      <c r="L10477" t="s">
        <v>24697</v>
      </c>
      <c r="M10477" t="s">
        <v>59938</v>
      </c>
    </row>
    <row r="10478" spans="1:13" x14ac:dyDescent="0.25">
      <c r="A10478" t="s">
        <v>59395</v>
      </c>
      <c r="B10478">
        <v>5</v>
      </c>
      <c r="C10478">
        <v>6</v>
      </c>
      <c r="D10478" t="s">
        <v>59939</v>
      </c>
      <c r="E10478">
        <v>20</v>
      </c>
      <c r="F10478" t="s">
        <v>59940</v>
      </c>
      <c r="H10478" t="s">
        <v>59941</v>
      </c>
      <c r="I10478" t="s">
        <v>8688</v>
      </c>
      <c r="J10478" t="s">
        <v>59942</v>
      </c>
      <c r="K10478" t="s">
        <v>59943</v>
      </c>
      <c r="L10478" t="s">
        <v>23017</v>
      </c>
      <c r="M10478" t="s">
        <v>59944</v>
      </c>
    </row>
    <row r="10479" spans="1:13" x14ac:dyDescent="0.25">
      <c r="A10479" t="s">
        <v>59395</v>
      </c>
      <c r="B10479">
        <v>5</v>
      </c>
      <c r="C10479">
        <v>7</v>
      </c>
      <c r="D10479" t="s">
        <v>59945</v>
      </c>
      <c r="E10479">
        <v>20</v>
      </c>
      <c r="F10479" t="s">
        <v>59946</v>
      </c>
      <c r="H10479" t="s">
        <v>59947</v>
      </c>
      <c r="I10479" t="s">
        <v>8688</v>
      </c>
      <c r="J10479" t="s">
        <v>59948</v>
      </c>
      <c r="K10479" t="s">
        <v>59949</v>
      </c>
      <c r="L10479" t="s">
        <v>59950</v>
      </c>
      <c r="M10479" t="s">
        <v>59951</v>
      </c>
    </row>
    <row r="10480" spans="1:13" x14ac:dyDescent="0.25">
      <c r="A10480" t="s">
        <v>59395</v>
      </c>
      <c r="B10480">
        <v>5</v>
      </c>
      <c r="C10480">
        <v>8</v>
      </c>
      <c r="D10480" t="s">
        <v>59952</v>
      </c>
      <c r="E10480">
        <v>20</v>
      </c>
      <c r="F10480" t="s">
        <v>59953</v>
      </c>
      <c r="H10480" t="s">
        <v>59954</v>
      </c>
      <c r="I10480" t="s">
        <v>3554</v>
      </c>
      <c r="J10480" t="s">
        <v>59955</v>
      </c>
      <c r="L10480" t="s">
        <v>23017</v>
      </c>
      <c r="M10480" t="s">
        <v>59956</v>
      </c>
    </row>
    <row r="10481" spans="1:13" x14ac:dyDescent="0.25">
      <c r="A10481" t="s">
        <v>59395</v>
      </c>
      <c r="B10481">
        <v>5</v>
      </c>
      <c r="C10481">
        <v>9</v>
      </c>
      <c r="D10481" t="s">
        <v>59957</v>
      </c>
      <c r="E10481">
        <v>20</v>
      </c>
      <c r="F10481" t="s">
        <v>59958</v>
      </c>
      <c r="H10481" t="s">
        <v>59959</v>
      </c>
      <c r="I10481" t="s">
        <v>5437</v>
      </c>
      <c r="J10481">
        <v>1721</v>
      </c>
      <c r="K10481" t="s">
        <v>59960</v>
      </c>
      <c r="L10481" t="s">
        <v>59961</v>
      </c>
      <c r="M10481" t="s">
        <v>59962</v>
      </c>
    </row>
    <row r="10482" spans="1:13" x14ac:dyDescent="0.25">
      <c r="A10482" t="s">
        <v>59395</v>
      </c>
      <c r="B10482">
        <v>5</v>
      </c>
      <c r="C10482">
        <v>10</v>
      </c>
      <c r="D10482" t="s">
        <v>59963</v>
      </c>
      <c r="E10482">
        <v>20</v>
      </c>
      <c r="F10482" t="s">
        <v>59964</v>
      </c>
      <c r="H10482" t="s">
        <v>59965</v>
      </c>
      <c r="I10482" t="s">
        <v>8688</v>
      </c>
      <c r="J10482" t="s">
        <v>59966</v>
      </c>
      <c r="K10482" t="s">
        <v>59967</v>
      </c>
      <c r="L10482" t="s">
        <v>23017</v>
      </c>
      <c r="M10482" t="s">
        <v>59968</v>
      </c>
    </row>
    <row r="10483" spans="1:13" x14ac:dyDescent="0.25">
      <c r="A10483" t="s">
        <v>59395</v>
      </c>
      <c r="B10483">
        <v>5</v>
      </c>
      <c r="C10483">
        <v>11</v>
      </c>
      <c r="D10483" t="s">
        <v>59969</v>
      </c>
      <c r="E10483">
        <v>20</v>
      </c>
      <c r="F10483" t="s">
        <v>59970</v>
      </c>
      <c r="H10483" t="s">
        <v>59971</v>
      </c>
      <c r="I10483" t="s">
        <v>8688</v>
      </c>
      <c r="J10483" t="s">
        <v>59972</v>
      </c>
      <c r="K10483" t="s">
        <v>59973</v>
      </c>
      <c r="L10483" t="s">
        <v>59974</v>
      </c>
      <c r="M10483" t="s">
        <v>59975</v>
      </c>
    </row>
    <row r="10484" spans="1:13" x14ac:dyDescent="0.25">
      <c r="A10484" t="s">
        <v>59395</v>
      </c>
      <c r="B10484">
        <v>5</v>
      </c>
      <c r="C10484">
        <v>12</v>
      </c>
      <c r="D10484" t="s">
        <v>59976</v>
      </c>
      <c r="E10484">
        <v>20</v>
      </c>
      <c r="F10484" t="s">
        <v>59977</v>
      </c>
      <c r="H10484" t="s">
        <v>59978</v>
      </c>
      <c r="I10484" t="s">
        <v>3554</v>
      </c>
      <c r="J10484" t="s">
        <v>59979</v>
      </c>
      <c r="K10484" t="s">
        <v>59980</v>
      </c>
      <c r="L10484" t="s">
        <v>23017</v>
      </c>
      <c r="M10484" t="s">
        <v>59981</v>
      </c>
    </row>
    <row r="10485" spans="1:13" x14ac:dyDescent="0.25">
      <c r="A10485" t="s">
        <v>59395</v>
      </c>
      <c r="B10485">
        <v>5</v>
      </c>
      <c r="C10485">
        <v>13</v>
      </c>
      <c r="D10485" t="s">
        <v>59982</v>
      </c>
      <c r="E10485">
        <v>20</v>
      </c>
      <c r="F10485" t="s">
        <v>59983</v>
      </c>
      <c r="H10485" t="s">
        <v>59984</v>
      </c>
      <c r="I10485" t="s">
        <v>5437</v>
      </c>
      <c r="J10485">
        <v>1723</v>
      </c>
      <c r="K10485" t="s">
        <v>44286</v>
      </c>
      <c r="L10485" t="s">
        <v>59985</v>
      </c>
      <c r="M10485" t="s">
        <v>59986</v>
      </c>
    </row>
    <row r="10486" spans="1:13" x14ac:dyDescent="0.25">
      <c r="A10486" t="s">
        <v>59395</v>
      </c>
      <c r="B10486">
        <v>5</v>
      </c>
      <c r="C10486">
        <v>14</v>
      </c>
      <c r="D10486" t="s">
        <v>59987</v>
      </c>
      <c r="E10486">
        <v>20</v>
      </c>
      <c r="F10486" t="s">
        <v>59988</v>
      </c>
      <c r="H10486" t="s">
        <v>59989</v>
      </c>
      <c r="I10486" t="s">
        <v>8688</v>
      </c>
      <c r="J10486" t="s">
        <v>59990</v>
      </c>
      <c r="K10486" t="s">
        <v>59991</v>
      </c>
      <c r="L10486" t="s">
        <v>23017</v>
      </c>
      <c r="M10486" t="s">
        <v>59992</v>
      </c>
    </row>
    <row r="10487" spans="1:13" x14ac:dyDescent="0.25">
      <c r="A10487" t="s">
        <v>59395</v>
      </c>
      <c r="B10487">
        <v>5</v>
      </c>
      <c r="C10487">
        <v>15</v>
      </c>
      <c r="D10487" t="s">
        <v>59993</v>
      </c>
      <c r="E10487">
        <v>20</v>
      </c>
      <c r="F10487" t="s">
        <v>59994</v>
      </c>
      <c r="H10487" t="s">
        <v>59995</v>
      </c>
      <c r="I10487" t="s">
        <v>135</v>
      </c>
      <c r="J10487" t="s">
        <v>59996</v>
      </c>
      <c r="K10487" t="s">
        <v>59997</v>
      </c>
      <c r="L10487" t="s">
        <v>24697</v>
      </c>
      <c r="M10487" t="s">
        <v>59998</v>
      </c>
    </row>
    <row r="10488" spans="1:13" x14ac:dyDescent="0.25">
      <c r="A10488" t="s">
        <v>59395</v>
      </c>
      <c r="B10488">
        <v>5</v>
      </c>
      <c r="C10488">
        <v>16</v>
      </c>
      <c r="D10488" t="s">
        <v>59999</v>
      </c>
      <c r="E10488">
        <v>20</v>
      </c>
      <c r="F10488" t="s">
        <v>60000</v>
      </c>
      <c r="H10488" t="s">
        <v>60001</v>
      </c>
      <c r="I10488" t="s">
        <v>1362</v>
      </c>
      <c r="J10488" t="s">
        <v>60002</v>
      </c>
      <c r="K10488" t="s">
        <v>60003</v>
      </c>
      <c r="L10488" t="s">
        <v>21152</v>
      </c>
      <c r="M10488" t="s">
        <v>60004</v>
      </c>
    </row>
    <row r="10489" spans="1:13" x14ac:dyDescent="0.25">
      <c r="A10489" t="s">
        <v>59395</v>
      </c>
      <c r="B10489">
        <v>5</v>
      </c>
      <c r="C10489">
        <v>17</v>
      </c>
      <c r="D10489" t="s">
        <v>60005</v>
      </c>
      <c r="E10489">
        <v>20</v>
      </c>
      <c r="F10489" t="s">
        <v>60006</v>
      </c>
      <c r="H10489" t="s">
        <v>60007</v>
      </c>
      <c r="I10489" t="s">
        <v>109</v>
      </c>
      <c r="J10489">
        <v>15774</v>
      </c>
      <c r="K10489" t="s">
        <v>60008</v>
      </c>
      <c r="L10489" t="s">
        <v>21068</v>
      </c>
      <c r="M10489" t="s">
        <v>60009</v>
      </c>
    </row>
    <row r="10490" spans="1:13" x14ac:dyDescent="0.25">
      <c r="A10490" t="s">
        <v>59395</v>
      </c>
      <c r="B10490">
        <v>5</v>
      </c>
      <c r="C10490">
        <v>18</v>
      </c>
      <c r="D10490" t="s">
        <v>60010</v>
      </c>
      <c r="E10490">
        <v>20</v>
      </c>
      <c r="F10490" t="s">
        <v>60011</v>
      </c>
      <c r="H10490" t="s">
        <v>60012</v>
      </c>
      <c r="I10490" t="s">
        <v>8688</v>
      </c>
      <c r="J10490" t="s">
        <v>60013</v>
      </c>
      <c r="L10490" t="s">
        <v>21152</v>
      </c>
      <c r="M10490" t="s">
        <v>60014</v>
      </c>
    </row>
    <row r="10491" spans="1:13" x14ac:dyDescent="0.25">
      <c r="A10491" t="s">
        <v>59395</v>
      </c>
      <c r="B10491">
        <v>5</v>
      </c>
      <c r="C10491">
        <v>19</v>
      </c>
      <c r="D10491" t="s">
        <v>60015</v>
      </c>
      <c r="E10491">
        <v>20</v>
      </c>
      <c r="F10491" t="s">
        <v>60016</v>
      </c>
      <c r="H10491" t="s">
        <v>60017</v>
      </c>
      <c r="I10491" t="s">
        <v>5931</v>
      </c>
      <c r="J10491" t="s">
        <v>60018</v>
      </c>
      <c r="K10491" t="s">
        <v>60019</v>
      </c>
      <c r="L10491" t="s">
        <v>21599</v>
      </c>
      <c r="M10491" t="s">
        <v>60020</v>
      </c>
    </row>
    <row r="10492" spans="1:13" x14ac:dyDescent="0.25">
      <c r="A10492" t="s">
        <v>59395</v>
      </c>
      <c r="B10492">
        <v>5</v>
      </c>
      <c r="C10492">
        <v>20</v>
      </c>
      <c r="D10492" t="s">
        <v>60021</v>
      </c>
      <c r="E10492">
        <v>20</v>
      </c>
      <c r="F10492" t="s">
        <v>60022</v>
      </c>
      <c r="H10492" t="s">
        <v>31873</v>
      </c>
      <c r="I10492" t="s">
        <v>1362</v>
      </c>
      <c r="J10492" t="s">
        <v>60023</v>
      </c>
      <c r="K10492" t="s">
        <v>60024</v>
      </c>
      <c r="L10492" t="s">
        <v>21171</v>
      </c>
      <c r="M10492" t="s">
        <v>60025</v>
      </c>
    </row>
    <row r="10493" spans="1:13" x14ac:dyDescent="0.25">
      <c r="A10493" t="s">
        <v>59395</v>
      </c>
      <c r="B10493">
        <v>5</v>
      </c>
      <c r="C10493">
        <v>21</v>
      </c>
      <c r="D10493" t="s">
        <v>60026</v>
      </c>
      <c r="E10493">
        <v>20</v>
      </c>
      <c r="F10493" t="s">
        <v>60027</v>
      </c>
      <c r="H10493" t="s">
        <v>60028</v>
      </c>
      <c r="I10493" t="s">
        <v>20</v>
      </c>
      <c r="J10493" t="s">
        <v>60029</v>
      </c>
      <c r="K10493" t="s">
        <v>60030</v>
      </c>
      <c r="L10493" t="s">
        <v>21068</v>
      </c>
      <c r="M10493" t="s">
        <v>60031</v>
      </c>
    </row>
    <row r="10494" spans="1:13" x14ac:dyDescent="0.25">
      <c r="A10494" t="s">
        <v>59395</v>
      </c>
      <c r="B10494">
        <v>5</v>
      </c>
      <c r="C10494">
        <v>22</v>
      </c>
      <c r="D10494" t="s">
        <v>60032</v>
      </c>
      <c r="E10494">
        <v>20</v>
      </c>
      <c r="F10494" t="s">
        <v>60033</v>
      </c>
      <c r="H10494" t="s">
        <v>60034</v>
      </c>
      <c r="I10494" t="s">
        <v>67</v>
      </c>
      <c r="J10494" t="s">
        <v>60035</v>
      </c>
      <c r="L10494" t="s">
        <v>26056</v>
      </c>
      <c r="M10494" t="s">
        <v>60036</v>
      </c>
    </row>
    <row r="10495" spans="1:13" x14ac:dyDescent="0.25">
      <c r="A10495" t="s">
        <v>59395</v>
      </c>
      <c r="B10495">
        <v>6</v>
      </c>
      <c r="C10495">
        <v>1</v>
      </c>
      <c r="D10495" t="s">
        <v>60037</v>
      </c>
      <c r="E10495">
        <v>20</v>
      </c>
      <c r="F10495" t="s">
        <v>60038</v>
      </c>
      <c r="H10495" t="s">
        <v>60039</v>
      </c>
      <c r="I10495" t="s">
        <v>6546</v>
      </c>
      <c r="J10495">
        <v>11447</v>
      </c>
      <c r="K10495" t="s">
        <v>60040</v>
      </c>
      <c r="L10495" t="s">
        <v>21228</v>
      </c>
      <c r="M10495" t="s">
        <v>60041</v>
      </c>
    </row>
    <row r="10496" spans="1:13" x14ac:dyDescent="0.25">
      <c r="A10496" t="s">
        <v>59395</v>
      </c>
      <c r="B10496">
        <v>6</v>
      </c>
      <c r="C10496">
        <v>2</v>
      </c>
      <c r="D10496" t="s">
        <v>60042</v>
      </c>
      <c r="E10496">
        <v>20</v>
      </c>
      <c r="F10496" t="s">
        <v>60043</v>
      </c>
      <c r="H10496" t="s">
        <v>60044</v>
      </c>
      <c r="I10496" t="s">
        <v>135</v>
      </c>
      <c r="J10496" t="s">
        <v>60045</v>
      </c>
      <c r="K10496" t="s">
        <v>60046</v>
      </c>
      <c r="L10496" t="s">
        <v>21152</v>
      </c>
      <c r="M10496" t="s">
        <v>60047</v>
      </c>
    </row>
    <row r="10497" spans="1:13" x14ac:dyDescent="0.25">
      <c r="A10497" t="s">
        <v>59395</v>
      </c>
      <c r="B10497">
        <v>6</v>
      </c>
      <c r="C10497">
        <v>3</v>
      </c>
      <c r="D10497" t="s">
        <v>60048</v>
      </c>
      <c r="E10497">
        <v>20</v>
      </c>
      <c r="F10497" t="s">
        <v>60049</v>
      </c>
      <c r="H10497" t="s">
        <v>60050</v>
      </c>
      <c r="I10497" t="s">
        <v>4501</v>
      </c>
      <c r="J10497" t="s">
        <v>60051</v>
      </c>
      <c r="K10497" t="s">
        <v>60052</v>
      </c>
      <c r="L10497" t="s">
        <v>21262</v>
      </c>
      <c r="M10497" t="s">
        <v>60053</v>
      </c>
    </row>
    <row r="10498" spans="1:13" x14ac:dyDescent="0.25">
      <c r="A10498" t="s">
        <v>59395</v>
      </c>
      <c r="B10498">
        <v>6</v>
      </c>
      <c r="C10498">
        <v>4</v>
      </c>
      <c r="D10498" t="s">
        <v>60054</v>
      </c>
      <c r="E10498">
        <v>20</v>
      </c>
      <c r="F10498" t="s">
        <v>60055</v>
      </c>
      <c r="H10498" t="s">
        <v>60056</v>
      </c>
      <c r="I10498" t="s">
        <v>67</v>
      </c>
      <c r="J10498" t="s">
        <v>60057</v>
      </c>
      <c r="L10498" t="s">
        <v>59643</v>
      </c>
      <c r="M10498" t="s">
        <v>60058</v>
      </c>
    </row>
    <row r="10499" spans="1:13" x14ac:dyDescent="0.25">
      <c r="A10499" t="s">
        <v>59395</v>
      </c>
      <c r="B10499">
        <v>6</v>
      </c>
      <c r="C10499">
        <v>5</v>
      </c>
      <c r="D10499" t="s">
        <v>60059</v>
      </c>
      <c r="E10499">
        <v>20</v>
      </c>
      <c r="F10499" t="s">
        <v>60060</v>
      </c>
      <c r="H10499" t="s">
        <v>60061</v>
      </c>
      <c r="I10499" t="s">
        <v>4501</v>
      </c>
      <c r="J10499" t="s">
        <v>60062</v>
      </c>
      <c r="K10499" t="s">
        <v>60063</v>
      </c>
      <c r="L10499" t="s">
        <v>21285</v>
      </c>
      <c r="M10499" t="s">
        <v>60064</v>
      </c>
    </row>
    <row r="10500" spans="1:13" x14ac:dyDescent="0.25">
      <c r="A10500" t="s">
        <v>59395</v>
      </c>
      <c r="B10500">
        <v>6</v>
      </c>
      <c r="C10500">
        <v>6</v>
      </c>
      <c r="D10500" t="s">
        <v>60065</v>
      </c>
      <c r="E10500">
        <v>20</v>
      </c>
      <c r="F10500" t="s">
        <v>60066</v>
      </c>
      <c r="H10500" t="s">
        <v>60067</v>
      </c>
      <c r="I10500" t="s">
        <v>135</v>
      </c>
      <c r="J10500" t="s">
        <v>60068</v>
      </c>
      <c r="K10500" t="s">
        <v>60069</v>
      </c>
      <c r="L10500" t="s">
        <v>59870</v>
      </c>
      <c r="M10500" t="s">
        <v>60070</v>
      </c>
    </row>
    <row r="10501" spans="1:13" x14ac:dyDescent="0.25">
      <c r="A10501" t="s">
        <v>59395</v>
      </c>
      <c r="B10501">
        <v>6</v>
      </c>
      <c r="C10501">
        <v>7</v>
      </c>
      <c r="D10501" t="s">
        <v>60071</v>
      </c>
      <c r="E10501">
        <v>20</v>
      </c>
      <c r="F10501" t="s">
        <v>60072</v>
      </c>
      <c r="H10501" t="s">
        <v>60073</v>
      </c>
      <c r="I10501" t="s">
        <v>8688</v>
      </c>
      <c r="J10501" t="s">
        <v>60074</v>
      </c>
      <c r="L10501" t="s">
        <v>21599</v>
      </c>
      <c r="M10501" t="s">
        <v>60075</v>
      </c>
    </row>
    <row r="10502" spans="1:13" x14ac:dyDescent="0.25">
      <c r="A10502" t="s">
        <v>59395</v>
      </c>
      <c r="B10502">
        <v>6</v>
      </c>
      <c r="C10502">
        <v>8</v>
      </c>
      <c r="D10502" t="s">
        <v>60076</v>
      </c>
      <c r="E10502">
        <v>20</v>
      </c>
      <c r="F10502" t="s">
        <v>60077</v>
      </c>
      <c r="H10502" t="s">
        <v>60078</v>
      </c>
      <c r="I10502" t="s">
        <v>135</v>
      </c>
      <c r="J10502" t="s">
        <v>60079</v>
      </c>
      <c r="K10502" t="s">
        <v>60080</v>
      </c>
      <c r="L10502" t="s">
        <v>59870</v>
      </c>
      <c r="M10502" t="s">
        <v>60081</v>
      </c>
    </row>
    <row r="10503" spans="1:13" x14ac:dyDescent="0.25">
      <c r="A10503" t="s">
        <v>59395</v>
      </c>
      <c r="B10503">
        <v>6</v>
      </c>
      <c r="C10503">
        <v>9</v>
      </c>
      <c r="D10503" t="s">
        <v>60082</v>
      </c>
      <c r="E10503">
        <v>20</v>
      </c>
      <c r="F10503" t="s">
        <v>60083</v>
      </c>
      <c r="H10503" t="s">
        <v>60084</v>
      </c>
      <c r="I10503" t="s">
        <v>8688</v>
      </c>
      <c r="J10503" t="s">
        <v>60085</v>
      </c>
      <c r="K10503" t="s">
        <v>60086</v>
      </c>
      <c r="L10503" t="s">
        <v>21599</v>
      </c>
      <c r="M10503" t="s">
        <v>60087</v>
      </c>
    </row>
    <row r="10504" spans="1:13" x14ac:dyDescent="0.25">
      <c r="A10504" t="s">
        <v>59395</v>
      </c>
      <c r="B10504">
        <v>6</v>
      </c>
      <c r="C10504">
        <v>10</v>
      </c>
      <c r="D10504" t="s">
        <v>60088</v>
      </c>
      <c r="E10504">
        <v>20</v>
      </c>
      <c r="F10504" t="s">
        <v>60089</v>
      </c>
      <c r="H10504" t="s">
        <v>60090</v>
      </c>
      <c r="I10504" t="s">
        <v>8688</v>
      </c>
      <c r="J10504" t="s">
        <v>60091</v>
      </c>
      <c r="L10504" t="s">
        <v>23017</v>
      </c>
      <c r="M10504" t="s">
        <v>60092</v>
      </c>
    </row>
    <row r="10505" spans="1:13" x14ac:dyDescent="0.25">
      <c r="A10505" t="s">
        <v>59395</v>
      </c>
      <c r="B10505">
        <v>6</v>
      </c>
      <c r="C10505">
        <v>11</v>
      </c>
      <c r="D10505" t="s">
        <v>60093</v>
      </c>
      <c r="E10505">
        <v>20</v>
      </c>
      <c r="F10505" t="s">
        <v>60094</v>
      </c>
      <c r="H10505" t="s">
        <v>60095</v>
      </c>
      <c r="I10505" t="s">
        <v>135</v>
      </c>
      <c r="J10505" t="s">
        <v>60096</v>
      </c>
      <c r="K10505" t="s">
        <v>60097</v>
      </c>
      <c r="L10505" t="s">
        <v>21164</v>
      </c>
      <c r="M10505" t="s">
        <v>60098</v>
      </c>
    </row>
    <row r="10506" spans="1:13" x14ac:dyDescent="0.25">
      <c r="A10506" t="s">
        <v>59395</v>
      </c>
      <c r="B10506">
        <v>6</v>
      </c>
      <c r="C10506">
        <v>12</v>
      </c>
      <c r="D10506" t="s">
        <v>60099</v>
      </c>
      <c r="E10506">
        <v>20</v>
      </c>
      <c r="F10506" t="s">
        <v>60100</v>
      </c>
      <c r="H10506" t="s">
        <v>60101</v>
      </c>
      <c r="I10506" t="s">
        <v>8688</v>
      </c>
      <c r="J10506" t="s">
        <v>60102</v>
      </c>
      <c r="K10506" t="s">
        <v>60103</v>
      </c>
      <c r="L10506" t="s">
        <v>23017</v>
      </c>
      <c r="M10506" t="s">
        <v>60104</v>
      </c>
    </row>
    <row r="10507" spans="1:13" x14ac:dyDescent="0.25">
      <c r="A10507" t="s">
        <v>59395</v>
      </c>
      <c r="B10507">
        <v>6</v>
      </c>
      <c r="C10507">
        <v>13</v>
      </c>
      <c r="D10507" t="s">
        <v>60105</v>
      </c>
      <c r="E10507">
        <v>20</v>
      </c>
      <c r="F10507" t="s">
        <v>60106</v>
      </c>
      <c r="H10507" t="s">
        <v>60107</v>
      </c>
      <c r="I10507" t="s">
        <v>135</v>
      </c>
      <c r="J10507" t="s">
        <v>60108</v>
      </c>
      <c r="K10507" t="s">
        <v>60109</v>
      </c>
      <c r="L10507" t="s">
        <v>21164</v>
      </c>
      <c r="M10507" t="s">
        <v>60110</v>
      </c>
    </row>
    <row r="10508" spans="1:13" x14ac:dyDescent="0.25">
      <c r="A10508" t="s">
        <v>59395</v>
      </c>
      <c r="B10508">
        <v>6</v>
      </c>
      <c r="C10508">
        <v>14</v>
      </c>
      <c r="D10508" t="s">
        <v>60111</v>
      </c>
      <c r="E10508">
        <v>20</v>
      </c>
      <c r="F10508" t="s">
        <v>60112</v>
      </c>
      <c r="H10508" t="s">
        <v>60113</v>
      </c>
      <c r="I10508" t="s">
        <v>8688</v>
      </c>
      <c r="J10508" t="s">
        <v>60114</v>
      </c>
      <c r="K10508" t="s">
        <v>60115</v>
      </c>
      <c r="L10508" t="s">
        <v>23017</v>
      </c>
      <c r="M10508" t="s">
        <v>60116</v>
      </c>
    </row>
    <row r="10509" spans="1:13" x14ac:dyDescent="0.25">
      <c r="A10509" t="s">
        <v>59395</v>
      </c>
      <c r="B10509">
        <v>6</v>
      </c>
      <c r="C10509">
        <v>15</v>
      </c>
      <c r="D10509" t="s">
        <v>60117</v>
      </c>
      <c r="E10509">
        <v>20</v>
      </c>
      <c r="F10509" t="s">
        <v>60118</v>
      </c>
      <c r="H10509" t="s">
        <v>60119</v>
      </c>
      <c r="I10509" t="s">
        <v>135</v>
      </c>
      <c r="J10509" t="s">
        <v>60120</v>
      </c>
      <c r="K10509" t="s">
        <v>60121</v>
      </c>
      <c r="L10509" t="s">
        <v>24697</v>
      </c>
      <c r="M10509" t="s">
        <v>60122</v>
      </c>
    </row>
    <row r="10510" spans="1:13" x14ac:dyDescent="0.25">
      <c r="A10510" t="s">
        <v>59395</v>
      </c>
      <c r="B10510">
        <v>6</v>
      </c>
      <c r="C10510">
        <v>16</v>
      </c>
      <c r="D10510" t="s">
        <v>60123</v>
      </c>
      <c r="E10510">
        <v>20</v>
      </c>
      <c r="F10510" t="s">
        <v>60124</v>
      </c>
      <c r="H10510" t="s">
        <v>60125</v>
      </c>
      <c r="I10510" t="s">
        <v>8688</v>
      </c>
      <c r="J10510" t="s">
        <v>60126</v>
      </c>
      <c r="K10510" t="s">
        <v>60127</v>
      </c>
      <c r="L10510" t="s">
        <v>23017</v>
      </c>
      <c r="M10510" t="s">
        <v>60128</v>
      </c>
    </row>
    <row r="10511" spans="1:13" x14ac:dyDescent="0.25">
      <c r="A10511" t="s">
        <v>59395</v>
      </c>
      <c r="B10511">
        <v>6</v>
      </c>
      <c r="C10511">
        <v>17</v>
      </c>
      <c r="D10511" t="s">
        <v>60129</v>
      </c>
      <c r="E10511">
        <v>20</v>
      </c>
      <c r="F10511" t="s">
        <v>60130</v>
      </c>
      <c r="H10511" t="s">
        <v>60131</v>
      </c>
      <c r="I10511" t="s">
        <v>135</v>
      </c>
      <c r="J10511" t="s">
        <v>60132</v>
      </c>
      <c r="K10511" t="s">
        <v>60133</v>
      </c>
      <c r="L10511" t="s">
        <v>24697</v>
      </c>
      <c r="M10511" t="s">
        <v>60134</v>
      </c>
    </row>
    <row r="10512" spans="1:13" x14ac:dyDescent="0.25">
      <c r="A10512" t="s">
        <v>59395</v>
      </c>
      <c r="B10512">
        <v>6</v>
      </c>
      <c r="C10512">
        <v>18</v>
      </c>
      <c r="D10512" t="s">
        <v>60135</v>
      </c>
      <c r="E10512">
        <v>20</v>
      </c>
      <c r="F10512" t="s">
        <v>60136</v>
      </c>
      <c r="H10512" t="s">
        <v>60137</v>
      </c>
      <c r="I10512" t="s">
        <v>3554</v>
      </c>
      <c r="J10512" t="s">
        <v>60138</v>
      </c>
      <c r="L10512" t="s">
        <v>23017</v>
      </c>
      <c r="M10512" t="s">
        <v>60139</v>
      </c>
    </row>
    <row r="10513" spans="1:13" x14ac:dyDescent="0.25">
      <c r="A10513" t="s">
        <v>59395</v>
      </c>
      <c r="B10513">
        <v>6</v>
      </c>
      <c r="C10513">
        <v>19</v>
      </c>
      <c r="D10513" t="s">
        <v>60140</v>
      </c>
      <c r="E10513">
        <v>20</v>
      </c>
      <c r="F10513" t="s">
        <v>60141</v>
      </c>
      <c r="H10513" t="s">
        <v>60142</v>
      </c>
      <c r="I10513" t="s">
        <v>3375</v>
      </c>
      <c r="J10513">
        <v>5189151</v>
      </c>
      <c r="K10513" t="s">
        <v>60143</v>
      </c>
      <c r="L10513" t="s">
        <v>58872</v>
      </c>
      <c r="M10513" t="s">
        <v>60144</v>
      </c>
    </row>
    <row r="10514" spans="1:13" x14ac:dyDescent="0.25">
      <c r="A10514" t="s">
        <v>59395</v>
      </c>
      <c r="B10514">
        <v>6</v>
      </c>
      <c r="C10514">
        <v>20</v>
      </c>
      <c r="D10514" t="s">
        <v>60145</v>
      </c>
      <c r="E10514">
        <v>20</v>
      </c>
      <c r="F10514" t="s">
        <v>60146</v>
      </c>
      <c r="H10514" t="s">
        <v>60147</v>
      </c>
      <c r="I10514" t="s">
        <v>20</v>
      </c>
      <c r="J10514" t="s">
        <v>60148</v>
      </c>
      <c r="K10514" t="s">
        <v>60149</v>
      </c>
      <c r="L10514" t="s">
        <v>23017</v>
      </c>
      <c r="M10514" t="s">
        <v>60150</v>
      </c>
    </row>
    <row r="10515" spans="1:13" x14ac:dyDescent="0.25">
      <c r="A10515" t="s">
        <v>59395</v>
      </c>
      <c r="B10515">
        <v>6</v>
      </c>
      <c r="C10515">
        <v>21</v>
      </c>
      <c r="D10515" t="s">
        <v>60151</v>
      </c>
      <c r="E10515">
        <v>20</v>
      </c>
      <c r="F10515" t="s">
        <v>60152</v>
      </c>
      <c r="H10515" t="s">
        <v>60153</v>
      </c>
      <c r="I10515" t="s">
        <v>135</v>
      </c>
      <c r="J10515" t="s">
        <v>60154</v>
      </c>
      <c r="K10515" t="s">
        <v>60155</v>
      </c>
      <c r="L10515" t="s">
        <v>60156</v>
      </c>
      <c r="M10515" t="s">
        <v>60157</v>
      </c>
    </row>
    <row r="10516" spans="1:13" x14ac:dyDescent="0.25">
      <c r="A10516" t="s">
        <v>59395</v>
      </c>
      <c r="B10516">
        <v>6</v>
      </c>
      <c r="C10516">
        <v>22</v>
      </c>
      <c r="D10516" t="s">
        <v>60158</v>
      </c>
      <c r="E10516">
        <v>20</v>
      </c>
      <c r="F10516" t="s">
        <v>60159</v>
      </c>
      <c r="H10516" t="s">
        <v>60160</v>
      </c>
      <c r="I10516" t="s">
        <v>8688</v>
      </c>
      <c r="J10516" t="s">
        <v>60161</v>
      </c>
      <c r="K10516" t="s">
        <v>60162</v>
      </c>
      <c r="L10516" t="s">
        <v>23017</v>
      </c>
      <c r="M10516" t="s">
        <v>60163</v>
      </c>
    </row>
    <row r="10517" spans="1:13" x14ac:dyDescent="0.25">
      <c r="A10517" t="s">
        <v>59395</v>
      </c>
      <c r="B10517">
        <v>7</v>
      </c>
      <c r="C10517">
        <v>1</v>
      </c>
      <c r="D10517" t="s">
        <v>60164</v>
      </c>
      <c r="E10517">
        <v>20</v>
      </c>
      <c r="F10517" t="s">
        <v>60165</v>
      </c>
      <c r="H10517" t="s">
        <v>22765</v>
      </c>
      <c r="I10517" t="s">
        <v>21382</v>
      </c>
      <c r="J10517" t="s">
        <v>60166</v>
      </c>
      <c r="K10517" t="s">
        <v>22767</v>
      </c>
      <c r="L10517" t="s">
        <v>60167</v>
      </c>
      <c r="M10517" t="s">
        <v>60168</v>
      </c>
    </row>
    <row r="10518" spans="1:13" x14ac:dyDescent="0.25">
      <c r="A10518" t="s">
        <v>59395</v>
      </c>
      <c r="B10518">
        <v>7</v>
      </c>
      <c r="C10518">
        <v>2</v>
      </c>
      <c r="D10518" t="s">
        <v>60169</v>
      </c>
      <c r="E10518">
        <v>20</v>
      </c>
      <c r="F10518" t="s">
        <v>60170</v>
      </c>
      <c r="H10518" t="s">
        <v>60171</v>
      </c>
      <c r="I10518" t="s">
        <v>8688</v>
      </c>
      <c r="J10518" t="s">
        <v>60172</v>
      </c>
      <c r="K10518" t="s">
        <v>60173</v>
      </c>
      <c r="L10518" t="s">
        <v>23017</v>
      </c>
      <c r="M10518" t="s">
        <v>60174</v>
      </c>
    </row>
    <row r="10519" spans="1:13" x14ac:dyDescent="0.25">
      <c r="A10519" t="s">
        <v>59395</v>
      </c>
      <c r="B10519">
        <v>7</v>
      </c>
      <c r="C10519">
        <v>3</v>
      </c>
      <c r="D10519" t="s">
        <v>60175</v>
      </c>
      <c r="E10519">
        <v>20</v>
      </c>
      <c r="F10519" t="s">
        <v>60176</v>
      </c>
      <c r="H10519" t="s">
        <v>60177</v>
      </c>
      <c r="I10519" t="s">
        <v>135</v>
      </c>
      <c r="J10519" t="s">
        <v>60178</v>
      </c>
      <c r="K10519" t="s">
        <v>60179</v>
      </c>
      <c r="L10519" t="s">
        <v>24697</v>
      </c>
      <c r="M10519" t="s">
        <v>60180</v>
      </c>
    </row>
    <row r="10520" spans="1:13" x14ac:dyDescent="0.25">
      <c r="A10520" t="s">
        <v>59395</v>
      </c>
      <c r="B10520">
        <v>7</v>
      </c>
      <c r="C10520">
        <v>9</v>
      </c>
      <c r="D10520" t="s">
        <v>60181</v>
      </c>
      <c r="E10520">
        <v>20</v>
      </c>
      <c r="F10520" t="s">
        <v>60182</v>
      </c>
      <c r="H10520" t="s">
        <v>60183</v>
      </c>
      <c r="I10520" t="s">
        <v>2784</v>
      </c>
      <c r="J10520" t="s">
        <v>60184</v>
      </c>
      <c r="L10520" t="s">
        <v>21164</v>
      </c>
      <c r="M10520" t="s">
        <v>60185</v>
      </c>
    </row>
    <row r="10521" spans="1:13" x14ac:dyDescent="0.25">
      <c r="A10521" t="s">
        <v>59395</v>
      </c>
      <c r="B10521">
        <v>7</v>
      </c>
      <c r="C10521">
        <v>10</v>
      </c>
      <c r="D10521" t="s">
        <v>60186</v>
      </c>
      <c r="E10521">
        <v>20</v>
      </c>
      <c r="F10521" t="s">
        <v>60187</v>
      </c>
      <c r="H10521" t="s">
        <v>60188</v>
      </c>
      <c r="I10521" t="s">
        <v>135</v>
      </c>
      <c r="J10521" t="s">
        <v>60189</v>
      </c>
      <c r="K10521" t="s">
        <v>60190</v>
      </c>
      <c r="L10521" t="s">
        <v>21164</v>
      </c>
      <c r="M10521" t="s">
        <v>60191</v>
      </c>
    </row>
    <row r="10522" spans="1:13" x14ac:dyDescent="0.25">
      <c r="A10522" t="s">
        <v>59395</v>
      </c>
      <c r="B10522">
        <v>7</v>
      </c>
      <c r="C10522">
        <v>11</v>
      </c>
      <c r="D10522" t="s">
        <v>60192</v>
      </c>
      <c r="E10522">
        <v>20</v>
      </c>
      <c r="F10522" t="s">
        <v>60193</v>
      </c>
      <c r="H10522" t="s">
        <v>60194</v>
      </c>
      <c r="I10522" t="s">
        <v>59</v>
      </c>
      <c r="J10522" t="s">
        <v>60195</v>
      </c>
      <c r="K10522" t="s">
        <v>60196</v>
      </c>
      <c r="L10522" t="s">
        <v>21164</v>
      </c>
      <c r="M10522" t="s">
        <v>60197</v>
      </c>
    </row>
    <row r="10523" spans="1:13" x14ac:dyDescent="0.25">
      <c r="A10523" t="s">
        <v>59395</v>
      </c>
      <c r="B10523">
        <v>7</v>
      </c>
      <c r="C10523">
        <v>12</v>
      </c>
      <c r="D10523" t="s">
        <v>60198</v>
      </c>
      <c r="E10523">
        <v>20</v>
      </c>
      <c r="F10523" t="s">
        <v>60199</v>
      </c>
      <c r="H10523" t="s">
        <v>60200</v>
      </c>
      <c r="I10523" t="s">
        <v>135</v>
      </c>
      <c r="J10523" t="s">
        <v>60201</v>
      </c>
      <c r="K10523" t="s">
        <v>60202</v>
      </c>
      <c r="L10523" t="s">
        <v>21164</v>
      </c>
      <c r="M10523" t="s">
        <v>60203</v>
      </c>
    </row>
    <row r="10524" spans="1:13" x14ac:dyDescent="0.25">
      <c r="A10524" t="s">
        <v>59395</v>
      </c>
      <c r="B10524">
        <v>7</v>
      </c>
      <c r="C10524">
        <v>13</v>
      </c>
      <c r="D10524" t="s">
        <v>60204</v>
      </c>
      <c r="E10524">
        <v>20</v>
      </c>
      <c r="F10524" t="s">
        <v>60205</v>
      </c>
      <c r="H10524" t="s">
        <v>60206</v>
      </c>
      <c r="I10524" t="s">
        <v>59</v>
      </c>
      <c r="J10524" t="s">
        <v>60207</v>
      </c>
      <c r="K10524" t="s">
        <v>60208</v>
      </c>
      <c r="L10524" t="s">
        <v>21004</v>
      </c>
      <c r="M10524" t="s">
        <v>60209</v>
      </c>
    </row>
    <row r="10525" spans="1:13" x14ac:dyDescent="0.25">
      <c r="A10525" t="s">
        <v>59395</v>
      </c>
      <c r="B10525">
        <v>7</v>
      </c>
      <c r="C10525">
        <v>14</v>
      </c>
      <c r="D10525" t="s">
        <v>60210</v>
      </c>
      <c r="E10525">
        <v>20</v>
      </c>
      <c r="F10525" t="s">
        <v>60211</v>
      </c>
      <c r="H10525" t="s">
        <v>60212</v>
      </c>
      <c r="I10525" t="s">
        <v>135</v>
      </c>
      <c r="J10525" t="s">
        <v>60213</v>
      </c>
      <c r="L10525" t="s">
        <v>21164</v>
      </c>
      <c r="M10525" t="s">
        <v>60214</v>
      </c>
    </row>
    <row r="10526" spans="1:13" x14ac:dyDescent="0.25">
      <c r="A10526" t="s">
        <v>59395</v>
      </c>
      <c r="B10526">
        <v>7</v>
      </c>
      <c r="C10526">
        <v>15</v>
      </c>
      <c r="D10526" t="s">
        <v>60215</v>
      </c>
      <c r="E10526">
        <v>20</v>
      </c>
      <c r="F10526" t="s">
        <v>60216</v>
      </c>
      <c r="H10526" t="s">
        <v>60217</v>
      </c>
      <c r="I10526" t="s">
        <v>6167</v>
      </c>
      <c r="J10526">
        <v>471</v>
      </c>
      <c r="K10526" t="s">
        <v>60218</v>
      </c>
      <c r="L10526" t="s">
        <v>60219</v>
      </c>
      <c r="M10526" t="s">
        <v>60220</v>
      </c>
    </row>
    <row r="10527" spans="1:13" x14ac:dyDescent="0.25">
      <c r="A10527" t="s">
        <v>59395</v>
      </c>
      <c r="B10527">
        <v>7</v>
      </c>
      <c r="C10527">
        <v>16</v>
      </c>
      <c r="D10527" t="s">
        <v>60221</v>
      </c>
      <c r="E10527">
        <v>20</v>
      </c>
      <c r="F10527" t="s">
        <v>60222</v>
      </c>
      <c r="H10527" t="s">
        <v>60223</v>
      </c>
      <c r="I10527" t="s">
        <v>20</v>
      </c>
      <c r="J10527" t="s">
        <v>60224</v>
      </c>
      <c r="K10527" t="s">
        <v>60225</v>
      </c>
      <c r="L10527" t="s">
        <v>24697</v>
      </c>
      <c r="M10527" t="s">
        <v>60226</v>
      </c>
    </row>
    <row r="10528" spans="1:13" x14ac:dyDescent="0.25">
      <c r="A10528" t="s">
        <v>59395</v>
      </c>
      <c r="B10528">
        <v>7</v>
      </c>
      <c r="C10528">
        <v>17</v>
      </c>
      <c r="D10528" t="s">
        <v>60227</v>
      </c>
      <c r="E10528">
        <v>20</v>
      </c>
      <c r="F10528" t="s">
        <v>60228</v>
      </c>
      <c r="H10528" t="s">
        <v>60229</v>
      </c>
      <c r="I10528" t="s">
        <v>135</v>
      </c>
      <c r="J10528" t="s">
        <v>60230</v>
      </c>
      <c r="K10528" t="s">
        <v>60231</v>
      </c>
      <c r="L10528" t="s">
        <v>21164</v>
      </c>
      <c r="M10528" t="s">
        <v>60232</v>
      </c>
    </row>
    <row r="10529" spans="1:13" x14ac:dyDescent="0.25">
      <c r="A10529" t="s">
        <v>59395</v>
      </c>
      <c r="B10529">
        <v>7</v>
      </c>
      <c r="C10529">
        <v>18</v>
      </c>
      <c r="D10529" t="s">
        <v>60233</v>
      </c>
      <c r="E10529">
        <v>20</v>
      </c>
      <c r="F10529" t="s">
        <v>60234</v>
      </c>
      <c r="H10529" t="s">
        <v>60235</v>
      </c>
      <c r="I10529" t="s">
        <v>135</v>
      </c>
      <c r="J10529" t="s">
        <v>60236</v>
      </c>
      <c r="K10529" t="s">
        <v>60237</v>
      </c>
      <c r="L10529" t="s">
        <v>24697</v>
      </c>
      <c r="M10529" t="s">
        <v>60238</v>
      </c>
    </row>
    <row r="10530" spans="1:13" x14ac:dyDescent="0.25">
      <c r="A10530" t="s">
        <v>59395</v>
      </c>
      <c r="B10530">
        <v>7</v>
      </c>
      <c r="C10530">
        <v>19</v>
      </c>
      <c r="D10530" t="s">
        <v>60239</v>
      </c>
      <c r="E10530">
        <v>20</v>
      </c>
      <c r="F10530" t="s">
        <v>60240</v>
      </c>
      <c r="H10530" t="s">
        <v>60241</v>
      </c>
      <c r="I10530" t="s">
        <v>2784</v>
      </c>
      <c r="J10530" t="s">
        <v>60242</v>
      </c>
      <c r="K10530" t="s">
        <v>60243</v>
      </c>
      <c r="L10530" t="s">
        <v>24697</v>
      </c>
      <c r="M10530" t="s">
        <v>60244</v>
      </c>
    </row>
    <row r="10531" spans="1:13" x14ac:dyDescent="0.25">
      <c r="A10531" t="s">
        <v>59395</v>
      </c>
      <c r="B10531">
        <v>7</v>
      </c>
      <c r="C10531">
        <v>20</v>
      </c>
      <c r="D10531" t="s">
        <v>60245</v>
      </c>
      <c r="E10531">
        <v>20</v>
      </c>
      <c r="F10531" t="s">
        <v>60246</v>
      </c>
      <c r="H10531" t="s">
        <v>60247</v>
      </c>
      <c r="I10531" t="s">
        <v>20</v>
      </c>
      <c r="J10531">
        <v>45428</v>
      </c>
      <c r="K10531" t="s">
        <v>60248</v>
      </c>
      <c r="L10531" t="s">
        <v>24697</v>
      </c>
      <c r="M10531" t="s">
        <v>60249</v>
      </c>
    </row>
    <row r="10532" spans="1:13" x14ac:dyDescent="0.25">
      <c r="A10532" t="s">
        <v>59395</v>
      </c>
      <c r="B10532">
        <v>7</v>
      </c>
      <c r="C10532">
        <v>21</v>
      </c>
      <c r="D10532" t="s">
        <v>60250</v>
      </c>
      <c r="E10532">
        <v>20</v>
      </c>
      <c r="F10532" t="s">
        <v>60251</v>
      </c>
      <c r="H10532" t="s">
        <v>60252</v>
      </c>
      <c r="I10532" t="s">
        <v>67</v>
      </c>
      <c r="J10532" t="s">
        <v>60253</v>
      </c>
      <c r="L10532" t="s">
        <v>59283</v>
      </c>
      <c r="M10532" t="s">
        <v>60254</v>
      </c>
    </row>
    <row r="10533" spans="1:13" x14ac:dyDescent="0.25">
      <c r="A10533" t="s">
        <v>59395</v>
      </c>
      <c r="B10533">
        <v>7</v>
      </c>
      <c r="C10533">
        <v>22</v>
      </c>
      <c r="D10533" t="s">
        <v>60255</v>
      </c>
      <c r="E10533">
        <v>20</v>
      </c>
      <c r="F10533" t="s">
        <v>60256</v>
      </c>
      <c r="H10533" t="s">
        <v>60257</v>
      </c>
      <c r="I10533" t="s">
        <v>20</v>
      </c>
      <c r="J10533" t="s">
        <v>60258</v>
      </c>
      <c r="K10533" t="s">
        <v>60259</v>
      </c>
      <c r="L10533" t="s">
        <v>24697</v>
      </c>
      <c r="M10533" t="s">
        <v>60260</v>
      </c>
    </row>
    <row r="10534" spans="1:13" x14ac:dyDescent="0.25">
      <c r="A10534" t="s">
        <v>59395</v>
      </c>
      <c r="B10534">
        <v>8</v>
      </c>
      <c r="C10534">
        <v>1</v>
      </c>
      <c r="D10534" t="s">
        <v>60261</v>
      </c>
      <c r="E10534">
        <v>20</v>
      </c>
      <c r="F10534" t="s">
        <v>60262</v>
      </c>
      <c r="H10534" t="s">
        <v>60263</v>
      </c>
      <c r="I10534" t="s">
        <v>4711</v>
      </c>
      <c r="J10534">
        <v>1867227</v>
      </c>
      <c r="K10534" t="s">
        <v>60264</v>
      </c>
      <c r="L10534" t="s">
        <v>24697</v>
      </c>
      <c r="M10534" t="s">
        <v>60265</v>
      </c>
    </row>
    <row r="10535" spans="1:13" x14ac:dyDescent="0.25">
      <c r="A10535" t="s">
        <v>59395</v>
      </c>
      <c r="B10535">
        <v>8</v>
      </c>
      <c r="C10535">
        <v>2</v>
      </c>
      <c r="D10535" t="s">
        <v>60266</v>
      </c>
      <c r="E10535">
        <v>20</v>
      </c>
      <c r="F10535" t="s">
        <v>60267</v>
      </c>
      <c r="H10535" t="s">
        <v>60268</v>
      </c>
      <c r="I10535" t="s">
        <v>135</v>
      </c>
      <c r="J10535" t="s">
        <v>60269</v>
      </c>
      <c r="K10535" t="s">
        <v>60270</v>
      </c>
      <c r="L10535" t="s">
        <v>24697</v>
      </c>
      <c r="M10535" t="s">
        <v>60271</v>
      </c>
    </row>
    <row r="10536" spans="1:13" x14ac:dyDescent="0.25">
      <c r="A10536" t="s">
        <v>59395</v>
      </c>
      <c r="B10536">
        <v>8</v>
      </c>
      <c r="C10536">
        <v>3</v>
      </c>
      <c r="D10536" t="s">
        <v>60272</v>
      </c>
      <c r="E10536">
        <v>20</v>
      </c>
      <c r="F10536" t="s">
        <v>60273</v>
      </c>
      <c r="H10536" t="s">
        <v>60274</v>
      </c>
      <c r="I10536" t="s">
        <v>67</v>
      </c>
      <c r="J10536" t="s">
        <v>60275</v>
      </c>
      <c r="K10536" t="s">
        <v>60276</v>
      </c>
      <c r="L10536" t="s">
        <v>21713</v>
      </c>
      <c r="M10536" t="s">
        <v>60277</v>
      </c>
    </row>
    <row r="10537" spans="1:13" x14ac:dyDescent="0.25">
      <c r="A10537" t="s">
        <v>59395</v>
      </c>
      <c r="B10537">
        <v>8</v>
      </c>
      <c r="C10537">
        <v>4</v>
      </c>
      <c r="D10537" t="s">
        <v>60278</v>
      </c>
      <c r="E10537">
        <v>20</v>
      </c>
      <c r="F10537" t="s">
        <v>60279</v>
      </c>
      <c r="H10537" t="s">
        <v>36967</v>
      </c>
      <c r="I10537" t="s">
        <v>59</v>
      </c>
      <c r="J10537" t="s">
        <v>60280</v>
      </c>
      <c r="K10537" t="s">
        <v>60281</v>
      </c>
      <c r="L10537" t="s">
        <v>21164</v>
      </c>
      <c r="M10537" t="s">
        <v>60282</v>
      </c>
    </row>
    <row r="10538" spans="1:13" x14ac:dyDescent="0.25">
      <c r="A10538" t="s">
        <v>59395</v>
      </c>
      <c r="B10538">
        <v>8</v>
      </c>
      <c r="C10538">
        <v>5</v>
      </c>
      <c r="D10538" t="s">
        <v>60283</v>
      </c>
      <c r="E10538">
        <v>20</v>
      </c>
      <c r="F10538" t="s">
        <v>60284</v>
      </c>
      <c r="H10538" t="s">
        <v>19310</v>
      </c>
      <c r="I10538" t="s">
        <v>67</v>
      </c>
      <c r="J10538" t="s">
        <v>60285</v>
      </c>
      <c r="K10538" t="s">
        <v>19312</v>
      </c>
      <c r="L10538" t="s">
        <v>26014</v>
      </c>
      <c r="M10538" t="s">
        <v>60286</v>
      </c>
    </row>
    <row r="10539" spans="1:13" x14ac:dyDescent="0.25">
      <c r="A10539" t="s">
        <v>59395</v>
      </c>
      <c r="B10539">
        <v>8</v>
      </c>
      <c r="C10539">
        <v>6</v>
      </c>
      <c r="D10539" t="s">
        <v>60287</v>
      </c>
      <c r="E10539">
        <v>20</v>
      </c>
      <c r="F10539" t="s">
        <v>60288</v>
      </c>
      <c r="H10539" t="s">
        <v>60289</v>
      </c>
      <c r="I10539" t="s">
        <v>43</v>
      </c>
      <c r="J10539" t="s">
        <v>60290</v>
      </c>
      <c r="K10539" t="s">
        <v>60291</v>
      </c>
      <c r="L10539" t="s">
        <v>59528</v>
      </c>
      <c r="M10539" t="s">
        <v>60292</v>
      </c>
    </row>
    <row r="10540" spans="1:13" x14ac:dyDescent="0.25">
      <c r="A10540" t="s">
        <v>59395</v>
      </c>
      <c r="B10540">
        <v>8</v>
      </c>
      <c r="C10540">
        <v>7</v>
      </c>
      <c r="D10540" t="s">
        <v>60293</v>
      </c>
      <c r="E10540">
        <v>20</v>
      </c>
      <c r="F10540" t="s">
        <v>60294</v>
      </c>
      <c r="H10540" t="s">
        <v>60295</v>
      </c>
      <c r="I10540" t="s">
        <v>2784</v>
      </c>
      <c r="J10540" t="s">
        <v>60296</v>
      </c>
      <c r="L10540" t="s">
        <v>21164</v>
      </c>
      <c r="M10540" t="s">
        <v>60297</v>
      </c>
    </row>
    <row r="10541" spans="1:13" x14ac:dyDescent="0.25">
      <c r="A10541" t="s">
        <v>59395</v>
      </c>
      <c r="B10541">
        <v>8</v>
      </c>
      <c r="C10541">
        <v>8</v>
      </c>
      <c r="D10541" t="s">
        <v>60298</v>
      </c>
      <c r="E10541">
        <v>20</v>
      </c>
      <c r="F10541" t="s">
        <v>60299</v>
      </c>
      <c r="H10541" t="s">
        <v>60300</v>
      </c>
      <c r="I10541" t="s">
        <v>89</v>
      </c>
      <c r="J10541">
        <v>705</v>
      </c>
      <c r="K10541" t="s">
        <v>60301</v>
      </c>
      <c r="L10541" t="s">
        <v>21079</v>
      </c>
      <c r="M10541" t="s">
        <v>60302</v>
      </c>
    </row>
    <row r="10542" spans="1:13" x14ac:dyDescent="0.25">
      <c r="A10542" t="s">
        <v>59395</v>
      </c>
      <c r="B10542">
        <v>8</v>
      </c>
      <c r="C10542">
        <v>9</v>
      </c>
      <c r="D10542" t="s">
        <v>60303</v>
      </c>
      <c r="E10542">
        <v>20</v>
      </c>
      <c r="F10542" t="s">
        <v>60304</v>
      </c>
      <c r="H10542" t="s">
        <v>60305</v>
      </c>
      <c r="I10542" t="s">
        <v>67</v>
      </c>
      <c r="J10542" t="s">
        <v>60306</v>
      </c>
      <c r="K10542" t="s">
        <v>60307</v>
      </c>
      <c r="L10542" t="s">
        <v>59283</v>
      </c>
      <c r="M10542" t="s">
        <v>60308</v>
      </c>
    </row>
    <row r="10543" spans="1:13" x14ac:dyDescent="0.25">
      <c r="A10543" t="s">
        <v>59395</v>
      </c>
      <c r="B10543">
        <v>8</v>
      </c>
      <c r="C10543">
        <v>10</v>
      </c>
      <c r="D10543" t="s">
        <v>60309</v>
      </c>
      <c r="E10543">
        <v>20</v>
      </c>
      <c r="F10543" t="s">
        <v>60310</v>
      </c>
      <c r="H10543" t="s">
        <v>60311</v>
      </c>
      <c r="I10543" t="s">
        <v>43</v>
      </c>
      <c r="J10543" t="s">
        <v>60312</v>
      </c>
      <c r="K10543" t="s">
        <v>60313</v>
      </c>
      <c r="L10543" t="s">
        <v>59528</v>
      </c>
      <c r="M10543" t="s">
        <v>60314</v>
      </c>
    </row>
    <row r="10544" spans="1:13" x14ac:dyDescent="0.25">
      <c r="A10544" t="s">
        <v>59395</v>
      </c>
      <c r="B10544">
        <v>8</v>
      </c>
      <c r="C10544">
        <v>11</v>
      </c>
      <c r="D10544" t="s">
        <v>60315</v>
      </c>
      <c r="E10544">
        <v>20</v>
      </c>
      <c r="F10544" t="s">
        <v>60316</v>
      </c>
      <c r="H10544" t="s">
        <v>60317</v>
      </c>
      <c r="I10544" t="s">
        <v>67</v>
      </c>
      <c r="J10544" t="s">
        <v>60318</v>
      </c>
      <c r="K10544" t="s">
        <v>60319</v>
      </c>
      <c r="L10544" t="s">
        <v>59104</v>
      </c>
      <c r="M10544" t="s">
        <v>60320</v>
      </c>
    </row>
    <row r="10545" spans="1:13" x14ac:dyDescent="0.25">
      <c r="A10545" t="s">
        <v>59395</v>
      </c>
      <c r="B10545">
        <v>8</v>
      </c>
      <c r="C10545">
        <v>12</v>
      </c>
      <c r="D10545" t="s">
        <v>60321</v>
      </c>
      <c r="E10545">
        <v>20</v>
      </c>
      <c r="F10545" t="s">
        <v>60322</v>
      </c>
      <c r="H10545" t="s">
        <v>60323</v>
      </c>
      <c r="I10545" t="s">
        <v>109</v>
      </c>
      <c r="J10545">
        <v>11985</v>
      </c>
      <c r="K10545" t="s">
        <v>60324</v>
      </c>
      <c r="L10545" t="s">
        <v>21079</v>
      </c>
      <c r="M10545" t="s">
        <v>60325</v>
      </c>
    </row>
    <row r="10546" spans="1:13" x14ac:dyDescent="0.25">
      <c r="A10546" t="s">
        <v>59395</v>
      </c>
      <c r="B10546">
        <v>8</v>
      </c>
      <c r="C10546">
        <v>13</v>
      </c>
      <c r="D10546" t="s">
        <v>60326</v>
      </c>
      <c r="E10546">
        <v>20</v>
      </c>
      <c r="F10546" t="s">
        <v>60327</v>
      </c>
      <c r="H10546" t="s">
        <v>60328</v>
      </c>
      <c r="I10546" t="s">
        <v>67</v>
      </c>
      <c r="J10546" t="s">
        <v>60329</v>
      </c>
      <c r="K10546" t="s">
        <v>60330</v>
      </c>
      <c r="L10546" t="s">
        <v>59104</v>
      </c>
      <c r="M10546" t="s">
        <v>60331</v>
      </c>
    </row>
    <row r="10547" spans="1:13" x14ac:dyDescent="0.25">
      <c r="A10547" t="s">
        <v>59395</v>
      </c>
      <c r="B10547">
        <v>8</v>
      </c>
      <c r="C10547">
        <v>14</v>
      </c>
      <c r="D10547" t="s">
        <v>60332</v>
      </c>
      <c r="E10547">
        <v>20</v>
      </c>
      <c r="F10547" t="s">
        <v>60333</v>
      </c>
      <c r="H10547" t="s">
        <v>60334</v>
      </c>
      <c r="I10547" t="s">
        <v>89</v>
      </c>
      <c r="J10547">
        <v>986</v>
      </c>
      <c r="K10547" t="s">
        <v>60335</v>
      </c>
      <c r="L10547" t="s">
        <v>21079</v>
      </c>
      <c r="M10547" t="s">
        <v>60336</v>
      </c>
    </row>
    <row r="10548" spans="1:13" x14ac:dyDescent="0.25">
      <c r="A10548" t="s">
        <v>59395</v>
      </c>
      <c r="B10548">
        <v>8</v>
      </c>
      <c r="C10548">
        <v>16</v>
      </c>
      <c r="D10548" t="s">
        <v>60337</v>
      </c>
      <c r="E10548">
        <v>20</v>
      </c>
      <c r="F10548" t="s">
        <v>60338</v>
      </c>
      <c r="H10548" t="s">
        <v>60339</v>
      </c>
      <c r="I10548" t="s">
        <v>20</v>
      </c>
      <c r="J10548" t="s">
        <v>60340</v>
      </c>
      <c r="K10548" t="s">
        <v>60341</v>
      </c>
      <c r="L10548" t="s">
        <v>21079</v>
      </c>
      <c r="M10548" t="s">
        <v>60342</v>
      </c>
    </row>
    <row r="10549" spans="1:13" x14ac:dyDescent="0.25">
      <c r="A10549" t="s">
        <v>59395</v>
      </c>
      <c r="B10549">
        <v>8</v>
      </c>
      <c r="C10549">
        <v>17</v>
      </c>
      <c r="D10549" t="s">
        <v>60343</v>
      </c>
      <c r="E10549">
        <v>20</v>
      </c>
      <c r="F10549" t="s">
        <v>60344</v>
      </c>
      <c r="H10549" t="s">
        <v>60345</v>
      </c>
      <c r="I10549" t="s">
        <v>67</v>
      </c>
      <c r="J10549" t="s">
        <v>60346</v>
      </c>
      <c r="K10549" t="s">
        <v>60347</v>
      </c>
      <c r="L10549" t="s">
        <v>59272</v>
      </c>
      <c r="M10549" t="s">
        <v>60348</v>
      </c>
    </row>
    <row r="10550" spans="1:13" x14ac:dyDescent="0.25">
      <c r="A10550" t="s">
        <v>59395</v>
      </c>
      <c r="B10550">
        <v>8</v>
      </c>
      <c r="C10550">
        <v>18</v>
      </c>
      <c r="D10550" t="s">
        <v>60349</v>
      </c>
      <c r="E10550">
        <v>20</v>
      </c>
      <c r="F10550" t="s">
        <v>60350</v>
      </c>
      <c r="H10550" t="s">
        <v>60351</v>
      </c>
      <c r="I10550" t="s">
        <v>89</v>
      </c>
      <c r="J10550">
        <v>3272</v>
      </c>
      <c r="K10550" t="s">
        <v>60352</v>
      </c>
      <c r="L10550" t="s">
        <v>21079</v>
      </c>
      <c r="M10550" t="s">
        <v>60353</v>
      </c>
    </row>
    <row r="10551" spans="1:13" x14ac:dyDescent="0.25">
      <c r="A10551" t="s">
        <v>59395</v>
      </c>
      <c r="B10551">
        <v>8</v>
      </c>
      <c r="C10551">
        <v>19</v>
      </c>
      <c r="D10551" t="s">
        <v>60354</v>
      </c>
      <c r="E10551">
        <v>20</v>
      </c>
      <c r="F10551" t="s">
        <v>60355</v>
      </c>
      <c r="H10551" t="s">
        <v>60356</v>
      </c>
      <c r="I10551" t="s">
        <v>10518</v>
      </c>
      <c r="J10551" t="s">
        <v>60357</v>
      </c>
      <c r="K10551" t="s">
        <v>60358</v>
      </c>
      <c r="L10551" t="s">
        <v>60359</v>
      </c>
      <c r="M10551" t="s">
        <v>60360</v>
      </c>
    </row>
    <row r="10552" spans="1:13" x14ac:dyDescent="0.25">
      <c r="A10552" t="s">
        <v>59395</v>
      </c>
      <c r="B10552">
        <v>8</v>
      </c>
      <c r="C10552">
        <v>20</v>
      </c>
      <c r="D10552" t="s">
        <v>60361</v>
      </c>
      <c r="E10552">
        <v>20</v>
      </c>
      <c r="F10552" t="s">
        <v>60362</v>
      </c>
      <c r="H10552" t="s">
        <v>60363</v>
      </c>
      <c r="I10552" t="s">
        <v>135</v>
      </c>
      <c r="J10552" t="s">
        <v>60364</v>
      </c>
      <c r="K10552" t="s">
        <v>60365</v>
      </c>
      <c r="L10552" t="s">
        <v>21164</v>
      </c>
      <c r="M10552" t="s">
        <v>60366</v>
      </c>
    </row>
    <row r="10553" spans="1:13" x14ac:dyDescent="0.25">
      <c r="A10553" t="s">
        <v>59395</v>
      </c>
      <c r="B10553">
        <v>8</v>
      </c>
      <c r="C10553">
        <v>21</v>
      </c>
      <c r="D10553" t="s">
        <v>60367</v>
      </c>
      <c r="E10553">
        <v>20</v>
      </c>
      <c r="F10553" t="s">
        <v>60368</v>
      </c>
      <c r="H10553" t="s">
        <v>60369</v>
      </c>
      <c r="I10553" t="s">
        <v>10518</v>
      </c>
      <c r="J10553" t="s">
        <v>60370</v>
      </c>
      <c r="K10553" t="s">
        <v>60371</v>
      </c>
      <c r="L10553" t="s">
        <v>60372</v>
      </c>
      <c r="M10553" t="s">
        <v>60373</v>
      </c>
    </row>
    <row r="10554" spans="1:13" x14ac:dyDescent="0.25">
      <c r="A10554" t="s">
        <v>59395</v>
      </c>
      <c r="B10554">
        <v>8</v>
      </c>
      <c r="C10554">
        <v>22</v>
      </c>
      <c r="D10554" t="s">
        <v>60374</v>
      </c>
      <c r="E10554">
        <v>20</v>
      </c>
      <c r="F10554" t="s">
        <v>60375</v>
      </c>
      <c r="H10554" t="s">
        <v>60376</v>
      </c>
      <c r="I10554" t="s">
        <v>135</v>
      </c>
      <c r="J10554" t="s">
        <v>60377</v>
      </c>
      <c r="L10554" t="s">
        <v>21164</v>
      </c>
      <c r="M10554" t="s">
        <v>60378</v>
      </c>
    </row>
    <row r="10555" spans="1:13" x14ac:dyDescent="0.25">
      <c r="A10555" t="s">
        <v>59395</v>
      </c>
      <c r="B10555">
        <v>9</v>
      </c>
      <c r="C10555">
        <v>1</v>
      </c>
      <c r="D10555" t="s">
        <v>60379</v>
      </c>
      <c r="E10555">
        <v>20</v>
      </c>
      <c r="F10555" t="s">
        <v>60380</v>
      </c>
      <c r="H10555" t="s">
        <v>60381</v>
      </c>
      <c r="I10555" t="s">
        <v>2804</v>
      </c>
      <c r="J10555" t="s">
        <v>60382</v>
      </c>
      <c r="K10555" t="s">
        <v>60383</v>
      </c>
      <c r="L10555" t="s">
        <v>60384</v>
      </c>
      <c r="M10555" t="s">
        <v>60385</v>
      </c>
    </row>
    <row r="10556" spans="1:13" x14ac:dyDescent="0.25">
      <c r="A10556" t="s">
        <v>59395</v>
      </c>
      <c r="B10556">
        <v>9</v>
      </c>
      <c r="C10556">
        <v>2</v>
      </c>
      <c r="D10556" t="s">
        <v>60386</v>
      </c>
      <c r="E10556">
        <v>20</v>
      </c>
      <c r="F10556" t="s">
        <v>60387</v>
      </c>
      <c r="H10556" t="s">
        <v>60388</v>
      </c>
      <c r="I10556" t="s">
        <v>135</v>
      </c>
      <c r="J10556" t="s">
        <v>60389</v>
      </c>
      <c r="K10556" t="s">
        <v>60390</v>
      </c>
      <c r="L10556" t="s">
        <v>24697</v>
      </c>
      <c r="M10556" t="s">
        <v>60391</v>
      </c>
    </row>
    <row r="10557" spans="1:13" x14ac:dyDescent="0.25">
      <c r="A10557" t="s">
        <v>59395</v>
      </c>
      <c r="B10557">
        <v>9</v>
      </c>
      <c r="C10557">
        <v>3</v>
      </c>
      <c r="D10557" t="s">
        <v>60392</v>
      </c>
      <c r="E10557">
        <v>20</v>
      </c>
      <c r="F10557" t="s">
        <v>60393</v>
      </c>
      <c r="H10557" t="s">
        <v>60394</v>
      </c>
      <c r="I10557" t="s">
        <v>4711</v>
      </c>
      <c r="J10557">
        <v>4798052</v>
      </c>
      <c r="L10557" t="s">
        <v>24697</v>
      </c>
      <c r="M10557" t="s">
        <v>60395</v>
      </c>
    </row>
    <row r="10558" spans="1:13" x14ac:dyDescent="0.25">
      <c r="A10558" t="s">
        <v>59395</v>
      </c>
      <c r="B10558">
        <v>9</v>
      </c>
      <c r="C10558">
        <v>4</v>
      </c>
      <c r="D10558" t="s">
        <v>60396</v>
      </c>
      <c r="E10558">
        <v>20</v>
      </c>
      <c r="F10558" t="s">
        <v>60397</v>
      </c>
      <c r="H10558" t="s">
        <v>60398</v>
      </c>
      <c r="I10558" t="s">
        <v>135</v>
      </c>
      <c r="J10558" t="s">
        <v>60399</v>
      </c>
      <c r="K10558" t="s">
        <v>60400</v>
      </c>
      <c r="L10558" t="s">
        <v>24697</v>
      </c>
      <c r="M10558" t="s">
        <v>60401</v>
      </c>
    </row>
    <row r="10559" spans="1:13" x14ac:dyDescent="0.25">
      <c r="A10559" t="s">
        <v>59395</v>
      </c>
      <c r="B10559">
        <v>9</v>
      </c>
      <c r="C10559">
        <v>5</v>
      </c>
      <c r="D10559" t="s">
        <v>60402</v>
      </c>
      <c r="E10559">
        <v>20</v>
      </c>
      <c r="F10559" t="s">
        <v>60403</v>
      </c>
      <c r="H10559" t="s">
        <v>60404</v>
      </c>
      <c r="I10559" t="s">
        <v>59</v>
      </c>
      <c r="J10559" t="s">
        <v>60405</v>
      </c>
      <c r="L10559" t="s">
        <v>24697</v>
      </c>
      <c r="M10559" t="s">
        <v>60406</v>
      </c>
    </row>
    <row r="10560" spans="1:13" x14ac:dyDescent="0.25">
      <c r="A10560" t="s">
        <v>59395</v>
      </c>
      <c r="B10560">
        <v>9</v>
      </c>
      <c r="C10560">
        <v>6</v>
      </c>
      <c r="D10560" t="s">
        <v>60407</v>
      </c>
      <c r="E10560">
        <v>20</v>
      </c>
      <c r="F10560" t="s">
        <v>60408</v>
      </c>
      <c r="H10560" t="s">
        <v>60409</v>
      </c>
      <c r="I10560" t="s">
        <v>67</v>
      </c>
      <c r="J10560" t="s">
        <v>60410</v>
      </c>
      <c r="K10560" t="s">
        <v>60411</v>
      </c>
      <c r="L10560" t="s">
        <v>24490</v>
      </c>
      <c r="M10560" t="s">
        <v>60412</v>
      </c>
    </row>
    <row r="10561" spans="1:13" x14ac:dyDescent="0.25">
      <c r="A10561" t="s">
        <v>59395</v>
      </c>
      <c r="B10561">
        <v>9</v>
      </c>
      <c r="C10561">
        <v>7</v>
      </c>
      <c r="D10561" t="s">
        <v>60413</v>
      </c>
      <c r="E10561">
        <v>20</v>
      </c>
      <c r="F10561" t="s">
        <v>60414</v>
      </c>
      <c r="H10561" t="s">
        <v>60415</v>
      </c>
      <c r="I10561" t="s">
        <v>59</v>
      </c>
      <c r="J10561" t="s">
        <v>60416</v>
      </c>
      <c r="K10561" t="s">
        <v>60417</v>
      </c>
      <c r="L10561" t="s">
        <v>24697</v>
      </c>
      <c r="M10561" t="s">
        <v>60418</v>
      </c>
    </row>
    <row r="10562" spans="1:13" x14ac:dyDescent="0.25">
      <c r="A10562" t="s">
        <v>59395</v>
      </c>
      <c r="B10562">
        <v>9</v>
      </c>
      <c r="C10562">
        <v>8</v>
      </c>
      <c r="D10562" t="s">
        <v>60419</v>
      </c>
      <c r="E10562">
        <v>20</v>
      </c>
      <c r="F10562" t="s">
        <v>60420</v>
      </c>
      <c r="H10562" t="s">
        <v>60421</v>
      </c>
      <c r="I10562" t="s">
        <v>135</v>
      </c>
      <c r="J10562" t="s">
        <v>60422</v>
      </c>
      <c r="L10562" t="s">
        <v>24697</v>
      </c>
      <c r="M10562" t="s">
        <v>60423</v>
      </c>
    </row>
    <row r="10563" spans="1:13" x14ac:dyDescent="0.25">
      <c r="A10563" t="s">
        <v>59395</v>
      </c>
      <c r="B10563">
        <v>9</v>
      </c>
      <c r="C10563">
        <v>9</v>
      </c>
      <c r="D10563" t="s">
        <v>60424</v>
      </c>
      <c r="E10563">
        <v>20</v>
      </c>
      <c r="F10563" t="s">
        <v>60425</v>
      </c>
      <c r="H10563" t="s">
        <v>60426</v>
      </c>
      <c r="I10563" t="s">
        <v>59</v>
      </c>
      <c r="J10563" t="s">
        <v>60427</v>
      </c>
      <c r="K10563" t="s">
        <v>60428</v>
      </c>
      <c r="L10563" t="s">
        <v>24697</v>
      </c>
      <c r="M10563" t="s">
        <v>60429</v>
      </c>
    </row>
    <row r="10564" spans="1:13" x14ac:dyDescent="0.25">
      <c r="A10564" t="s">
        <v>59395</v>
      </c>
      <c r="B10564">
        <v>9</v>
      </c>
      <c r="C10564">
        <v>10</v>
      </c>
      <c r="D10564" t="s">
        <v>60430</v>
      </c>
      <c r="E10564">
        <v>20</v>
      </c>
      <c r="F10564" t="s">
        <v>60431</v>
      </c>
      <c r="H10564" t="s">
        <v>60432</v>
      </c>
      <c r="I10564" t="s">
        <v>135</v>
      </c>
      <c r="J10564" t="s">
        <v>60433</v>
      </c>
      <c r="L10564" t="s">
        <v>60156</v>
      </c>
      <c r="M10564" t="s">
        <v>60434</v>
      </c>
    </row>
    <row r="10565" spans="1:13" x14ac:dyDescent="0.25">
      <c r="A10565" t="s">
        <v>59395</v>
      </c>
      <c r="B10565">
        <v>9</v>
      </c>
      <c r="C10565">
        <v>11</v>
      </c>
      <c r="D10565" t="s">
        <v>60435</v>
      </c>
      <c r="E10565">
        <v>20</v>
      </c>
      <c r="F10565" t="s">
        <v>60436</v>
      </c>
      <c r="H10565" t="s">
        <v>60437</v>
      </c>
      <c r="I10565" t="s">
        <v>59</v>
      </c>
      <c r="J10565" t="s">
        <v>60438</v>
      </c>
      <c r="K10565" t="s">
        <v>60439</v>
      </c>
      <c r="L10565" t="s">
        <v>24697</v>
      </c>
      <c r="M10565" t="s">
        <v>60440</v>
      </c>
    </row>
    <row r="10566" spans="1:13" x14ac:dyDescent="0.25">
      <c r="A10566" t="s">
        <v>59395</v>
      </c>
      <c r="B10566">
        <v>9</v>
      </c>
      <c r="C10566">
        <v>12</v>
      </c>
      <c r="D10566" t="s">
        <v>60441</v>
      </c>
      <c r="E10566">
        <v>20</v>
      </c>
      <c r="F10566" t="s">
        <v>60442</v>
      </c>
      <c r="H10566" t="s">
        <v>60443</v>
      </c>
      <c r="I10566" t="s">
        <v>135</v>
      </c>
      <c r="J10566" t="s">
        <v>60444</v>
      </c>
      <c r="K10566" t="s">
        <v>60445</v>
      </c>
      <c r="L10566" t="s">
        <v>24697</v>
      </c>
      <c r="M10566" t="s">
        <v>60446</v>
      </c>
    </row>
    <row r="10567" spans="1:13" x14ac:dyDescent="0.25">
      <c r="A10567" t="s">
        <v>59395</v>
      </c>
      <c r="B10567">
        <v>9</v>
      </c>
      <c r="C10567">
        <v>13</v>
      </c>
      <c r="D10567" t="s">
        <v>60447</v>
      </c>
      <c r="E10567">
        <v>20</v>
      </c>
      <c r="F10567" t="s">
        <v>60448</v>
      </c>
      <c r="H10567" t="s">
        <v>60449</v>
      </c>
      <c r="I10567" t="s">
        <v>135</v>
      </c>
      <c r="J10567" t="s">
        <v>60450</v>
      </c>
      <c r="K10567" t="s">
        <v>60451</v>
      </c>
      <c r="L10567" t="s">
        <v>21152</v>
      </c>
      <c r="M10567" t="s">
        <v>60452</v>
      </c>
    </row>
    <row r="10568" spans="1:13" x14ac:dyDescent="0.25">
      <c r="A10568" t="s">
        <v>59395</v>
      </c>
      <c r="B10568">
        <v>9</v>
      </c>
      <c r="C10568">
        <v>14</v>
      </c>
      <c r="D10568" t="s">
        <v>60453</v>
      </c>
      <c r="E10568">
        <v>20</v>
      </c>
      <c r="F10568" t="s">
        <v>60454</v>
      </c>
      <c r="H10568" t="s">
        <v>60455</v>
      </c>
      <c r="I10568" t="s">
        <v>60456</v>
      </c>
      <c r="J10568" t="s">
        <v>60457</v>
      </c>
      <c r="K10568" t="s">
        <v>60458</v>
      </c>
      <c r="L10568" t="s">
        <v>59528</v>
      </c>
      <c r="M10568" t="s">
        <v>60459</v>
      </c>
    </row>
    <row r="10569" spans="1:13" x14ac:dyDescent="0.25">
      <c r="A10569" t="s">
        <v>59395</v>
      </c>
      <c r="B10569">
        <v>9</v>
      </c>
      <c r="C10569">
        <v>15</v>
      </c>
      <c r="D10569" t="s">
        <v>60460</v>
      </c>
      <c r="E10569">
        <v>20</v>
      </c>
      <c r="F10569" t="s">
        <v>60461</v>
      </c>
      <c r="H10569" t="s">
        <v>60462</v>
      </c>
      <c r="I10569" t="s">
        <v>2373</v>
      </c>
      <c r="J10569" t="s">
        <v>60463</v>
      </c>
      <c r="K10569" t="s">
        <v>60464</v>
      </c>
      <c r="L10569" t="s">
        <v>21152</v>
      </c>
      <c r="M10569" t="s">
        <v>60465</v>
      </c>
    </row>
    <row r="10570" spans="1:13" x14ac:dyDescent="0.25">
      <c r="A10570" t="s">
        <v>59395</v>
      </c>
      <c r="B10570">
        <v>9</v>
      </c>
      <c r="C10570">
        <v>16</v>
      </c>
      <c r="D10570" t="s">
        <v>60466</v>
      </c>
      <c r="E10570">
        <v>20</v>
      </c>
      <c r="F10570" t="s">
        <v>60467</v>
      </c>
      <c r="H10570" t="s">
        <v>60468</v>
      </c>
      <c r="I10570" t="s">
        <v>879</v>
      </c>
      <c r="J10570">
        <v>500028051</v>
      </c>
      <c r="K10570" t="s">
        <v>60469</v>
      </c>
      <c r="L10570" t="s">
        <v>21079</v>
      </c>
      <c r="M10570" t="s">
        <v>60470</v>
      </c>
    </row>
    <row r="10571" spans="1:13" x14ac:dyDescent="0.25">
      <c r="A10571" t="s">
        <v>59395</v>
      </c>
      <c r="B10571">
        <v>9</v>
      </c>
      <c r="C10571">
        <v>17</v>
      </c>
      <c r="D10571" t="s">
        <v>60471</v>
      </c>
      <c r="E10571">
        <v>20</v>
      </c>
      <c r="F10571" t="s">
        <v>60472</v>
      </c>
      <c r="H10571" t="s">
        <v>60473</v>
      </c>
      <c r="I10571" t="s">
        <v>20</v>
      </c>
      <c r="J10571" t="s">
        <v>60474</v>
      </c>
      <c r="K10571" t="s">
        <v>60475</v>
      </c>
      <c r="L10571" t="s">
        <v>21164</v>
      </c>
      <c r="M10571" t="s">
        <v>60476</v>
      </c>
    </row>
    <row r="10572" spans="1:13" x14ac:dyDescent="0.25">
      <c r="A10572" t="s">
        <v>59395</v>
      </c>
      <c r="B10572">
        <v>9</v>
      </c>
      <c r="C10572">
        <v>18</v>
      </c>
      <c r="D10572" t="s">
        <v>60477</v>
      </c>
      <c r="E10572">
        <v>20</v>
      </c>
      <c r="F10572" t="s">
        <v>60478</v>
      </c>
      <c r="H10572" t="s">
        <v>60479</v>
      </c>
      <c r="I10572" t="s">
        <v>4548</v>
      </c>
      <c r="J10572" t="s">
        <v>60480</v>
      </c>
      <c r="L10572" t="s">
        <v>21079</v>
      </c>
      <c r="M10572" t="s">
        <v>60481</v>
      </c>
    </row>
    <row r="10573" spans="1:13" x14ac:dyDescent="0.25">
      <c r="A10573" t="s">
        <v>59395</v>
      </c>
      <c r="B10573">
        <v>9</v>
      </c>
      <c r="C10573">
        <v>19</v>
      </c>
      <c r="D10573" t="s">
        <v>60482</v>
      </c>
      <c r="E10573">
        <v>20</v>
      </c>
      <c r="F10573" t="s">
        <v>60483</v>
      </c>
      <c r="H10573" t="s">
        <v>60484</v>
      </c>
      <c r="I10573" t="s">
        <v>135</v>
      </c>
      <c r="J10573" t="s">
        <v>60485</v>
      </c>
      <c r="K10573" t="s">
        <v>60486</v>
      </c>
      <c r="L10573" t="s">
        <v>24697</v>
      </c>
      <c r="M10573" t="s">
        <v>60487</v>
      </c>
    </row>
    <row r="10574" spans="1:13" x14ac:dyDescent="0.25">
      <c r="A10574" t="s">
        <v>59395</v>
      </c>
      <c r="B10574">
        <v>9</v>
      </c>
      <c r="C10574">
        <v>20</v>
      </c>
      <c r="D10574" t="s">
        <v>60488</v>
      </c>
      <c r="E10574">
        <v>20</v>
      </c>
      <c r="F10574" t="s">
        <v>60489</v>
      </c>
      <c r="H10574" t="s">
        <v>60490</v>
      </c>
      <c r="I10574" t="s">
        <v>4501</v>
      </c>
      <c r="J10574" t="s">
        <v>60491</v>
      </c>
      <c r="L10574" t="s">
        <v>21079</v>
      </c>
      <c r="M10574" t="s">
        <v>60492</v>
      </c>
    </row>
    <row r="10575" spans="1:13" x14ac:dyDescent="0.25">
      <c r="A10575" t="s">
        <v>59395</v>
      </c>
      <c r="B10575">
        <v>9</v>
      </c>
      <c r="C10575">
        <v>21</v>
      </c>
      <c r="D10575" t="s">
        <v>60493</v>
      </c>
      <c r="E10575">
        <v>20</v>
      </c>
      <c r="F10575" t="s">
        <v>60494</v>
      </c>
      <c r="H10575" t="s">
        <v>60495</v>
      </c>
      <c r="I10575" t="s">
        <v>2804</v>
      </c>
      <c r="J10575" t="s">
        <v>60496</v>
      </c>
      <c r="K10575" t="s">
        <v>60497</v>
      </c>
      <c r="L10575" t="s">
        <v>24697</v>
      </c>
      <c r="M10575" t="s">
        <v>60498</v>
      </c>
    </row>
    <row r="10576" spans="1:13" x14ac:dyDescent="0.25">
      <c r="A10576" t="s">
        <v>59395</v>
      </c>
      <c r="B10576">
        <v>9</v>
      </c>
      <c r="C10576">
        <v>22</v>
      </c>
      <c r="D10576" t="s">
        <v>60499</v>
      </c>
      <c r="E10576">
        <v>20</v>
      </c>
      <c r="F10576" t="s">
        <v>60500</v>
      </c>
      <c r="H10576" t="s">
        <v>60501</v>
      </c>
      <c r="I10576" t="s">
        <v>109</v>
      </c>
      <c r="J10576">
        <v>16484</v>
      </c>
      <c r="K10576" t="s">
        <v>60502</v>
      </c>
      <c r="L10576" t="s">
        <v>21079</v>
      </c>
      <c r="M10576" t="s">
        <v>60503</v>
      </c>
    </row>
    <row r="10577" spans="1:13" x14ac:dyDescent="0.25">
      <c r="A10577" t="s">
        <v>59395</v>
      </c>
      <c r="B10577">
        <v>10</v>
      </c>
      <c r="C10577">
        <v>1</v>
      </c>
      <c r="D10577" t="s">
        <v>60504</v>
      </c>
      <c r="E10577">
        <v>20</v>
      </c>
      <c r="F10577" t="s">
        <v>60505</v>
      </c>
      <c r="H10577" t="s">
        <v>60506</v>
      </c>
      <c r="I10577" t="s">
        <v>60507</v>
      </c>
      <c r="J10577" t="s">
        <v>60508</v>
      </c>
      <c r="K10577" t="s">
        <v>60509</v>
      </c>
      <c r="L10577" t="s">
        <v>24697</v>
      </c>
      <c r="M10577" t="s">
        <v>60510</v>
      </c>
    </row>
    <row r="10578" spans="1:13" x14ac:dyDescent="0.25">
      <c r="A10578" t="s">
        <v>59395</v>
      </c>
      <c r="B10578">
        <v>10</v>
      </c>
      <c r="C10578">
        <v>2</v>
      </c>
      <c r="D10578" t="s">
        <v>60511</v>
      </c>
      <c r="E10578">
        <v>20</v>
      </c>
      <c r="F10578" t="s">
        <v>60512</v>
      </c>
      <c r="H10578" t="s">
        <v>60513</v>
      </c>
      <c r="I10578" t="s">
        <v>8688</v>
      </c>
      <c r="J10578" t="s">
        <v>60514</v>
      </c>
      <c r="K10578" t="s">
        <v>60515</v>
      </c>
      <c r="L10578" t="s">
        <v>21079</v>
      </c>
      <c r="M10578" t="s">
        <v>60516</v>
      </c>
    </row>
    <row r="10579" spans="1:13" x14ac:dyDescent="0.25">
      <c r="A10579" t="s">
        <v>59395</v>
      </c>
      <c r="B10579">
        <v>10</v>
      </c>
      <c r="C10579">
        <v>3</v>
      </c>
      <c r="D10579" t="s">
        <v>60517</v>
      </c>
      <c r="E10579">
        <v>20</v>
      </c>
      <c r="F10579" t="s">
        <v>60518</v>
      </c>
      <c r="H10579" t="s">
        <v>60519</v>
      </c>
      <c r="I10579" t="s">
        <v>135</v>
      </c>
      <c r="J10579" t="s">
        <v>60520</v>
      </c>
      <c r="L10579" t="s">
        <v>24697</v>
      </c>
      <c r="M10579" t="s">
        <v>60521</v>
      </c>
    </row>
    <row r="10580" spans="1:13" x14ac:dyDescent="0.25">
      <c r="A10580" t="s">
        <v>59395</v>
      </c>
      <c r="B10580">
        <v>10</v>
      </c>
      <c r="C10580">
        <v>4</v>
      </c>
      <c r="D10580" t="s">
        <v>60522</v>
      </c>
      <c r="E10580">
        <v>20</v>
      </c>
      <c r="F10580" t="s">
        <v>60523</v>
      </c>
      <c r="H10580" t="s">
        <v>60524</v>
      </c>
      <c r="I10580" t="s">
        <v>4501</v>
      </c>
      <c r="J10580" t="s">
        <v>60525</v>
      </c>
      <c r="K10580" t="s">
        <v>60526</v>
      </c>
      <c r="L10580" t="s">
        <v>21079</v>
      </c>
      <c r="M10580" t="s">
        <v>60527</v>
      </c>
    </row>
    <row r="10581" spans="1:13" x14ac:dyDescent="0.25">
      <c r="A10581" t="s">
        <v>59395</v>
      </c>
      <c r="B10581">
        <v>10</v>
      </c>
      <c r="C10581">
        <v>5</v>
      </c>
      <c r="D10581" t="s">
        <v>60528</v>
      </c>
      <c r="E10581">
        <v>20</v>
      </c>
      <c r="F10581" t="s">
        <v>60529</v>
      </c>
      <c r="H10581" t="s">
        <v>60530</v>
      </c>
      <c r="I10581" t="s">
        <v>67</v>
      </c>
      <c r="J10581" t="s">
        <v>60531</v>
      </c>
      <c r="K10581" t="s">
        <v>60532</v>
      </c>
      <c r="L10581" t="s">
        <v>60533</v>
      </c>
      <c r="M10581" t="s">
        <v>60534</v>
      </c>
    </row>
    <row r="10582" spans="1:13" x14ac:dyDescent="0.25">
      <c r="A10582" t="s">
        <v>59395</v>
      </c>
      <c r="B10582">
        <v>10</v>
      </c>
      <c r="C10582">
        <v>6</v>
      </c>
      <c r="D10582" t="s">
        <v>60535</v>
      </c>
      <c r="E10582">
        <v>20</v>
      </c>
      <c r="F10582" t="s">
        <v>60536</v>
      </c>
      <c r="H10582" t="s">
        <v>60537</v>
      </c>
      <c r="I10582" t="s">
        <v>4501</v>
      </c>
      <c r="J10582" t="s">
        <v>60538</v>
      </c>
      <c r="K10582" t="s">
        <v>60539</v>
      </c>
      <c r="L10582" t="s">
        <v>21079</v>
      </c>
      <c r="M10582" t="s">
        <v>60540</v>
      </c>
    </row>
    <row r="10583" spans="1:13" x14ac:dyDescent="0.25">
      <c r="A10583" t="s">
        <v>59395</v>
      </c>
      <c r="B10583">
        <v>10</v>
      </c>
      <c r="C10583">
        <v>7</v>
      </c>
      <c r="D10583" t="s">
        <v>60541</v>
      </c>
      <c r="E10583">
        <v>20</v>
      </c>
      <c r="F10583" t="s">
        <v>60542</v>
      </c>
      <c r="H10583" t="s">
        <v>60543</v>
      </c>
      <c r="I10583" t="s">
        <v>135</v>
      </c>
      <c r="J10583" t="s">
        <v>60544</v>
      </c>
      <c r="K10583" t="s">
        <v>60545</v>
      </c>
      <c r="L10583" t="s">
        <v>21319</v>
      </c>
      <c r="M10583" t="s">
        <v>60546</v>
      </c>
    </row>
    <row r="10584" spans="1:13" x14ac:dyDescent="0.25">
      <c r="A10584" t="s">
        <v>59395</v>
      </c>
      <c r="B10584">
        <v>10</v>
      </c>
      <c r="C10584">
        <v>8</v>
      </c>
      <c r="D10584" t="s">
        <v>60547</v>
      </c>
      <c r="E10584">
        <v>20</v>
      </c>
      <c r="F10584" t="s">
        <v>60548</v>
      </c>
      <c r="H10584" t="s">
        <v>60549</v>
      </c>
      <c r="I10584" t="s">
        <v>20</v>
      </c>
      <c r="J10584" t="s">
        <v>60550</v>
      </c>
      <c r="K10584" t="s">
        <v>60551</v>
      </c>
      <c r="L10584" t="s">
        <v>24697</v>
      </c>
      <c r="M10584" t="s">
        <v>60552</v>
      </c>
    </row>
    <row r="10585" spans="1:13" x14ac:dyDescent="0.25">
      <c r="A10585" t="s">
        <v>59395</v>
      </c>
      <c r="B10585">
        <v>10</v>
      </c>
      <c r="C10585">
        <v>9</v>
      </c>
      <c r="D10585" t="s">
        <v>60553</v>
      </c>
      <c r="E10585">
        <v>20</v>
      </c>
      <c r="F10585" t="s">
        <v>60554</v>
      </c>
      <c r="H10585" t="s">
        <v>60555</v>
      </c>
      <c r="I10585" t="s">
        <v>4711</v>
      </c>
      <c r="J10585">
        <v>7216050287</v>
      </c>
      <c r="L10585" t="s">
        <v>21164</v>
      </c>
      <c r="M10585" t="s">
        <v>60556</v>
      </c>
    </row>
    <row r="10586" spans="1:13" x14ac:dyDescent="0.25">
      <c r="A10586" t="s">
        <v>59395</v>
      </c>
      <c r="B10586">
        <v>10</v>
      </c>
      <c r="C10586">
        <v>10</v>
      </c>
      <c r="D10586" t="s">
        <v>60557</v>
      </c>
      <c r="E10586">
        <v>20</v>
      </c>
      <c r="F10586" t="s">
        <v>60558</v>
      </c>
      <c r="H10586" t="s">
        <v>60559</v>
      </c>
      <c r="I10586" t="s">
        <v>59</v>
      </c>
      <c r="J10586" t="s">
        <v>60560</v>
      </c>
      <c r="K10586" t="s">
        <v>60561</v>
      </c>
      <c r="L10586" t="s">
        <v>24697</v>
      </c>
      <c r="M10586" t="s">
        <v>60562</v>
      </c>
    </row>
    <row r="10587" spans="1:13" x14ac:dyDescent="0.25">
      <c r="A10587" t="s">
        <v>59395</v>
      </c>
      <c r="B10587">
        <v>10</v>
      </c>
      <c r="C10587">
        <v>11</v>
      </c>
      <c r="D10587" t="s">
        <v>60563</v>
      </c>
      <c r="E10587">
        <v>20</v>
      </c>
      <c r="F10587" t="s">
        <v>60564</v>
      </c>
      <c r="H10587" t="s">
        <v>60565</v>
      </c>
      <c r="I10587" t="s">
        <v>4711</v>
      </c>
      <c r="J10587">
        <v>2997304</v>
      </c>
      <c r="L10587" t="s">
        <v>21164</v>
      </c>
      <c r="M10587" t="s">
        <v>60566</v>
      </c>
    </row>
    <row r="10588" spans="1:13" x14ac:dyDescent="0.25">
      <c r="A10588" t="s">
        <v>59395</v>
      </c>
      <c r="B10588">
        <v>10</v>
      </c>
      <c r="C10588">
        <v>12</v>
      </c>
      <c r="D10588" t="s">
        <v>60567</v>
      </c>
      <c r="E10588">
        <v>20</v>
      </c>
      <c r="F10588" t="s">
        <v>60568</v>
      </c>
      <c r="H10588" t="s">
        <v>60569</v>
      </c>
      <c r="I10588" t="s">
        <v>20</v>
      </c>
      <c r="J10588">
        <v>346314</v>
      </c>
      <c r="K10588" t="s">
        <v>60570</v>
      </c>
      <c r="L10588" t="s">
        <v>24697</v>
      </c>
      <c r="M10588" t="s">
        <v>60571</v>
      </c>
    </row>
    <row r="10589" spans="1:13" x14ac:dyDescent="0.25">
      <c r="A10589" t="s">
        <v>59395</v>
      </c>
      <c r="B10589">
        <v>10</v>
      </c>
      <c r="C10589">
        <v>13</v>
      </c>
      <c r="D10589" t="s">
        <v>60572</v>
      </c>
      <c r="E10589">
        <v>20</v>
      </c>
      <c r="F10589" t="s">
        <v>60573</v>
      </c>
      <c r="H10589" t="s">
        <v>26501</v>
      </c>
      <c r="I10589" t="s">
        <v>20</v>
      </c>
      <c r="J10589" t="s">
        <v>60574</v>
      </c>
      <c r="K10589" t="s">
        <v>26503</v>
      </c>
      <c r="L10589" t="s">
        <v>21164</v>
      </c>
      <c r="M10589" t="s">
        <v>26504</v>
      </c>
    </row>
    <row r="10590" spans="1:13" x14ac:dyDescent="0.25">
      <c r="A10590" t="s">
        <v>59395</v>
      </c>
      <c r="B10590">
        <v>10</v>
      </c>
      <c r="C10590">
        <v>14</v>
      </c>
      <c r="D10590" t="s">
        <v>60575</v>
      </c>
      <c r="E10590">
        <v>20</v>
      </c>
      <c r="F10590" t="s">
        <v>60576</v>
      </c>
      <c r="H10590" t="s">
        <v>60577</v>
      </c>
      <c r="I10590" t="s">
        <v>135</v>
      </c>
      <c r="J10590" t="s">
        <v>60578</v>
      </c>
      <c r="K10590" t="s">
        <v>60579</v>
      </c>
      <c r="L10590" t="s">
        <v>24697</v>
      </c>
      <c r="M10590" t="s">
        <v>60580</v>
      </c>
    </row>
    <row r="10591" spans="1:13" x14ac:dyDescent="0.25">
      <c r="A10591" t="s">
        <v>59395</v>
      </c>
      <c r="B10591">
        <v>10</v>
      </c>
      <c r="C10591">
        <v>15</v>
      </c>
      <c r="D10591" t="s">
        <v>60581</v>
      </c>
      <c r="E10591">
        <v>20</v>
      </c>
      <c r="F10591" t="s">
        <v>60582</v>
      </c>
      <c r="H10591" t="s">
        <v>60583</v>
      </c>
      <c r="I10591" t="s">
        <v>4711</v>
      </c>
      <c r="J10591">
        <v>7112490076</v>
      </c>
      <c r="K10591" t="s">
        <v>60584</v>
      </c>
      <c r="L10591" t="s">
        <v>24697</v>
      </c>
      <c r="M10591" t="s">
        <v>60585</v>
      </c>
    </row>
    <row r="10592" spans="1:13" x14ac:dyDescent="0.25">
      <c r="A10592" t="s">
        <v>59395</v>
      </c>
      <c r="B10592">
        <v>10</v>
      </c>
      <c r="C10592">
        <v>16</v>
      </c>
      <c r="D10592" t="s">
        <v>60586</v>
      </c>
      <c r="E10592">
        <v>20</v>
      </c>
      <c r="F10592" t="s">
        <v>60587</v>
      </c>
      <c r="H10592" t="s">
        <v>60588</v>
      </c>
      <c r="I10592" t="s">
        <v>5437</v>
      </c>
      <c r="J10592">
        <v>1739</v>
      </c>
      <c r="K10592" t="s">
        <v>60589</v>
      </c>
      <c r="L10592" t="s">
        <v>60590</v>
      </c>
      <c r="M10592" t="s">
        <v>60591</v>
      </c>
    </row>
    <row r="10593" spans="1:13" x14ac:dyDescent="0.25">
      <c r="A10593" t="s">
        <v>59395</v>
      </c>
      <c r="B10593">
        <v>10</v>
      </c>
      <c r="C10593">
        <v>17</v>
      </c>
      <c r="D10593" t="s">
        <v>60592</v>
      </c>
      <c r="E10593">
        <v>20</v>
      </c>
      <c r="F10593" t="s">
        <v>60593</v>
      </c>
      <c r="H10593" t="s">
        <v>60594</v>
      </c>
      <c r="I10593" t="s">
        <v>135</v>
      </c>
      <c r="J10593" t="s">
        <v>60595</v>
      </c>
      <c r="K10593" t="s">
        <v>60596</v>
      </c>
      <c r="L10593" t="s">
        <v>21164</v>
      </c>
      <c r="M10593" t="s">
        <v>60597</v>
      </c>
    </row>
    <row r="10594" spans="1:13" x14ac:dyDescent="0.25">
      <c r="A10594" t="s">
        <v>59395</v>
      </c>
      <c r="B10594">
        <v>10</v>
      </c>
      <c r="C10594">
        <v>18</v>
      </c>
      <c r="D10594" t="s">
        <v>60598</v>
      </c>
      <c r="E10594">
        <v>20</v>
      </c>
      <c r="F10594" t="s">
        <v>60599</v>
      </c>
      <c r="H10594" t="s">
        <v>60044</v>
      </c>
      <c r="I10594" t="s">
        <v>5437</v>
      </c>
      <c r="J10594">
        <v>1506</v>
      </c>
      <c r="K10594" t="s">
        <v>60046</v>
      </c>
      <c r="L10594" t="s">
        <v>60600</v>
      </c>
      <c r="M10594" t="s">
        <v>60601</v>
      </c>
    </row>
    <row r="10595" spans="1:13" x14ac:dyDescent="0.25">
      <c r="A10595" t="s">
        <v>59395</v>
      </c>
      <c r="B10595">
        <v>10</v>
      </c>
      <c r="C10595">
        <v>19</v>
      </c>
      <c r="D10595" t="s">
        <v>60602</v>
      </c>
      <c r="E10595">
        <v>20</v>
      </c>
      <c r="F10595" t="s">
        <v>60603</v>
      </c>
      <c r="H10595" t="s">
        <v>60604</v>
      </c>
      <c r="I10595" t="s">
        <v>3375</v>
      </c>
      <c r="J10595">
        <v>16102720</v>
      </c>
      <c r="L10595" t="s">
        <v>24262</v>
      </c>
      <c r="M10595" t="s">
        <v>60605</v>
      </c>
    </row>
    <row r="10596" spans="1:13" x14ac:dyDescent="0.25">
      <c r="A10596" t="s">
        <v>59395</v>
      </c>
      <c r="B10596">
        <v>10</v>
      </c>
      <c r="C10596">
        <v>20</v>
      </c>
      <c r="D10596" t="s">
        <v>60606</v>
      </c>
      <c r="E10596">
        <v>20</v>
      </c>
      <c r="F10596" t="s">
        <v>60607</v>
      </c>
      <c r="H10596" t="s">
        <v>60608</v>
      </c>
      <c r="I10596" t="s">
        <v>20</v>
      </c>
      <c r="J10596">
        <v>34076</v>
      </c>
      <c r="K10596" t="s">
        <v>60609</v>
      </c>
      <c r="L10596" t="s">
        <v>21164</v>
      </c>
      <c r="M10596" t="s">
        <v>60610</v>
      </c>
    </row>
    <row r="10597" spans="1:13" x14ac:dyDescent="0.25">
      <c r="A10597" t="s">
        <v>59395</v>
      </c>
      <c r="B10597">
        <v>10</v>
      </c>
      <c r="C10597">
        <v>21</v>
      </c>
      <c r="D10597" t="s">
        <v>60611</v>
      </c>
      <c r="E10597">
        <v>20</v>
      </c>
      <c r="F10597" t="s">
        <v>60612</v>
      </c>
      <c r="H10597" t="s">
        <v>60613</v>
      </c>
      <c r="I10597" t="s">
        <v>2804</v>
      </c>
      <c r="J10597" t="s">
        <v>60614</v>
      </c>
      <c r="L10597" t="s">
        <v>60615</v>
      </c>
      <c r="M10597" t="s">
        <v>60616</v>
      </c>
    </row>
    <row r="10598" spans="1:13" x14ac:dyDescent="0.25">
      <c r="A10598" t="s">
        <v>59395</v>
      </c>
      <c r="B10598">
        <v>10</v>
      </c>
      <c r="C10598">
        <v>22</v>
      </c>
      <c r="D10598" t="s">
        <v>60617</v>
      </c>
      <c r="E10598">
        <v>20</v>
      </c>
      <c r="F10598" t="s">
        <v>60618</v>
      </c>
      <c r="H10598" t="s">
        <v>60619</v>
      </c>
      <c r="I10598" t="s">
        <v>20</v>
      </c>
      <c r="J10598">
        <v>128201</v>
      </c>
      <c r="K10598" t="s">
        <v>60620</v>
      </c>
      <c r="L10598" t="s">
        <v>21164</v>
      </c>
      <c r="M10598" t="s">
        <v>60621</v>
      </c>
    </row>
    <row r="10599" spans="1:13" x14ac:dyDescent="0.25">
      <c r="A10599" t="s">
        <v>59395</v>
      </c>
      <c r="B10599">
        <v>11</v>
      </c>
      <c r="C10599">
        <v>1</v>
      </c>
      <c r="D10599" t="s">
        <v>60622</v>
      </c>
      <c r="E10599">
        <v>20</v>
      </c>
      <c r="F10599" t="s">
        <v>60623</v>
      </c>
      <c r="H10599" t="s">
        <v>60624</v>
      </c>
      <c r="I10599" t="s">
        <v>67</v>
      </c>
      <c r="J10599" t="s">
        <v>60625</v>
      </c>
      <c r="L10599" t="s">
        <v>26199</v>
      </c>
      <c r="M10599" t="s">
        <v>60626</v>
      </c>
    </row>
    <row r="10600" spans="1:13" x14ac:dyDescent="0.25">
      <c r="A10600" t="s">
        <v>59395</v>
      </c>
      <c r="B10600">
        <v>11</v>
      </c>
      <c r="C10600">
        <v>2</v>
      </c>
      <c r="D10600" t="s">
        <v>60627</v>
      </c>
      <c r="E10600">
        <v>20</v>
      </c>
      <c r="F10600" t="s">
        <v>60628</v>
      </c>
      <c r="H10600" t="s">
        <v>60629</v>
      </c>
      <c r="I10600" t="s">
        <v>109</v>
      </c>
      <c r="J10600">
        <v>10010309</v>
      </c>
      <c r="K10600" t="s">
        <v>60630</v>
      </c>
      <c r="L10600" t="s">
        <v>21079</v>
      </c>
      <c r="M10600" t="s">
        <v>60631</v>
      </c>
    </row>
    <row r="10601" spans="1:13" x14ac:dyDescent="0.25">
      <c r="A10601" t="s">
        <v>59395</v>
      </c>
      <c r="B10601">
        <v>11</v>
      </c>
      <c r="C10601">
        <v>3</v>
      </c>
      <c r="D10601" t="s">
        <v>60632</v>
      </c>
      <c r="E10601">
        <v>20</v>
      </c>
      <c r="F10601" t="s">
        <v>60633</v>
      </c>
      <c r="H10601" t="s">
        <v>60634</v>
      </c>
      <c r="I10601" t="s">
        <v>20</v>
      </c>
      <c r="J10601" t="s">
        <v>60635</v>
      </c>
      <c r="K10601" t="s">
        <v>60636</v>
      </c>
      <c r="L10601" t="s">
        <v>21164</v>
      </c>
      <c r="M10601" t="s">
        <v>60637</v>
      </c>
    </row>
    <row r="10602" spans="1:13" x14ac:dyDescent="0.25">
      <c r="A10602" t="s">
        <v>59395</v>
      </c>
      <c r="B10602">
        <v>11</v>
      </c>
      <c r="C10602">
        <v>4</v>
      </c>
      <c r="D10602" t="s">
        <v>60638</v>
      </c>
      <c r="E10602">
        <v>20</v>
      </c>
      <c r="F10602" t="s">
        <v>60639</v>
      </c>
      <c r="H10602" t="s">
        <v>60640</v>
      </c>
      <c r="I10602" t="s">
        <v>4501</v>
      </c>
      <c r="J10602" t="s">
        <v>60641</v>
      </c>
      <c r="L10602" t="s">
        <v>21079</v>
      </c>
      <c r="M10602" t="s">
        <v>60642</v>
      </c>
    </row>
    <row r="10603" spans="1:13" x14ac:dyDescent="0.25">
      <c r="A10603" t="s">
        <v>59395</v>
      </c>
      <c r="B10603">
        <v>11</v>
      </c>
      <c r="C10603">
        <v>5</v>
      </c>
      <c r="D10603" t="s">
        <v>60643</v>
      </c>
      <c r="E10603">
        <v>20</v>
      </c>
      <c r="F10603" t="s">
        <v>60644</v>
      </c>
      <c r="H10603" t="s">
        <v>60645</v>
      </c>
      <c r="I10603" t="s">
        <v>8688</v>
      </c>
      <c r="J10603" t="s">
        <v>60646</v>
      </c>
      <c r="L10603" t="s">
        <v>58732</v>
      </c>
      <c r="M10603" t="s">
        <v>60647</v>
      </c>
    </row>
    <row r="10604" spans="1:13" x14ac:dyDescent="0.25">
      <c r="A10604" t="s">
        <v>59395</v>
      </c>
      <c r="B10604">
        <v>11</v>
      </c>
      <c r="C10604">
        <v>6</v>
      </c>
      <c r="D10604" t="s">
        <v>60648</v>
      </c>
      <c r="E10604">
        <v>20</v>
      </c>
      <c r="F10604" t="s">
        <v>60649</v>
      </c>
      <c r="H10604" t="s">
        <v>60650</v>
      </c>
      <c r="I10604" t="s">
        <v>4501</v>
      </c>
      <c r="J10604" t="s">
        <v>60651</v>
      </c>
      <c r="L10604" t="s">
        <v>21079</v>
      </c>
      <c r="M10604" t="s">
        <v>60652</v>
      </c>
    </row>
    <row r="10605" spans="1:13" x14ac:dyDescent="0.25">
      <c r="A10605" t="s">
        <v>59395</v>
      </c>
      <c r="B10605">
        <v>11</v>
      </c>
      <c r="C10605">
        <v>7</v>
      </c>
      <c r="D10605" t="s">
        <v>60653</v>
      </c>
      <c r="E10605">
        <v>20</v>
      </c>
      <c r="F10605" t="s">
        <v>60654</v>
      </c>
      <c r="H10605" t="s">
        <v>60655</v>
      </c>
      <c r="I10605" t="s">
        <v>20</v>
      </c>
      <c r="J10605" t="s">
        <v>60656</v>
      </c>
      <c r="K10605" t="s">
        <v>60657</v>
      </c>
      <c r="L10605" t="s">
        <v>21285</v>
      </c>
      <c r="M10605" t="s">
        <v>60658</v>
      </c>
    </row>
    <row r="10606" spans="1:13" x14ac:dyDescent="0.25">
      <c r="A10606" t="s">
        <v>59395</v>
      </c>
      <c r="B10606">
        <v>11</v>
      </c>
      <c r="C10606">
        <v>8</v>
      </c>
      <c r="D10606" t="s">
        <v>60659</v>
      </c>
      <c r="E10606">
        <v>20</v>
      </c>
      <c r="F10606" t="s">
        <v>60660</v>
      </c>
      <c r="H10606" t="s">
        <v>60661</v>
      </c>
      <c r="I10606" t="s">
        <v>89</v>
      </c>
      <c r="J10606">
        <v>443</v>
      </c>
      <c r="L10606" t="s">
        <v>21079</v>
      </c>
      <c r="M10606" t="s">
        <v>60662</v>
      </c>
    </row>
    <row r="10607" spans="1:13" x14ac:dyDescent="0.25">
      <c r="A10607" t="s">
        <v>59395</v>
      </c>
      <c r="B10607">
        <v>11</v>
      </c>
      <c r="C10607">
        <v>9</v>
      </c>
      <c r="D10607" t="s">
        <v>60663</v>
      </c>
      <c r="E10607">
        <v>20</v>
      </c>
      <c r="F10607" t="s">
        <v>60664</v>
      </c>
      <c r="H10607" t="s">
        <v>60665</v>
      </c>
      <c r="I10607" t="s">
        <v>20</v>
      </c>
      <c r="J10607" t="s">
        <v>60666</v>
      </c>
      <c r="K10607" t="s">
        <v>60667</v>
      </c>
      <c r="L10607" t="s">
        <v>24697</v>
      </c>
      <c r="M10607" t="s">
        <v>60668</v>
      </c>
    </row>
    <row r="10608" spans="1:13" x14ac:dyDescent="0.25">
      <c r="A10608" t="s">
        <v>59395</v>
      </c>
      <c r="B10608">
        <v>11</v>
      </c>
      <c r="C10608">
        <v>10</v>
      </c>
      <c r="D10608" t="s">
        <v>60669</v>
      </c>
      <c r="E10608">
        <v>20</v>
      </c>
      <c r="F10608" t="s">
        <v>60670</v>
      </c>
      <c r="H10608" t="s">
        <v>60671</v>
      </c>
      <c r="I10608" t="s">
        <v>4501</v>
      </c>
      <c r="J10608" t="s">
        <v>60672</v>
      </c>
      <c r="L10608" t="s">
        <v>21079</v>
      </c>
      <c r="M10608" t="s">
        <v>60673</v>
      </c>
    </row>
    <row r="10609" spans="1:13" x14ac:dyDescent="0.25">
      <c r="A10609" t="s">
        <v>59395</v>
      </c>
      <c r="B10609">
        <v>11</v>
      </c>
      <c r="C10609">
        <v>11</v>
      </c>
      <c r="D10609" t="s">
        <v>60674</v>
      </c>
      <c r="E10609">
        <v>20</v>
      </c>
      <c r="F10609" t="s">
        <v>60675</v>
      </c>
      <c r="H10609" t="s">
        <v>60676</v>
      </c>
      <c r="I10609" t="s">
        <v>5007</v>
      </c>
      <c r="J10609" t="s">
        <v>60677</v>
      </c>
      <c r="K10609" t="s">
        <v>60678</v>
      </c>
      <c r="L10609" t="s">
        <v>21171</v>
      </c>
      <c r="M10609" t="s">
        <v>60679</v>
      </c>
    </row>
    <row r="10610" spans="1:13" x14ac:dyDescent="0.25">
      <c r="A10610" t="s">
        <v>59395</v>
      </c>
      <c r="B10610">
        <v>11</v>
      </c>
      <c r="C10610">
        <v>12</v>
      </c>
      <c r="D10610" t="s">
        <v>60680</v>
      </c>
      <c r="E10610">
        <v>20</v>
      </c>
      <c r="F10610" t="s">
        <v>60681</v>
      </c>
      <c r="H10610" t="s">
        <v>60682</v>
      </c>
      <c r="I10610" t="s">
        <v>4501</v>
      </c>
      <c r="J10610" t="s">
        <v>60683</v>
      </c>
      <c r="K10610" t="s">
        <v>60684</v>
      </c>
      <c r="L10610" t="s">
        <v>21079</v>
      </c>
      <c r="M10610" t="s">
        <v>60685</v>
      </c>
    </row>
    <row r="10611" spans="1:13" x14ac:dyDescent="0.25">
      <c r="A10611" t="s">
        <v>59395</v>
      </c>
      <c r="B10611">
        <v>11</v>
      </c>
      <c r="C10611">
        <v>13</v>
      </c>
      <c r="D10611" t="s">
        <v>60686</v>
      </c>
      <c r="E10611">
        <v>20</v>
      </c>
      <c r="F10611" t="s">
        <v>60687</v>
      </c>
      <c r="H10611" t="s">
        <v>60688</v>
      </c>
      <c r="I10611" t="s">
        <v>10518</v>
      </c>
      <c r="J10611" t="s">
        <v>60689</v>
      </c>
      <c r="K10611" t="s">
        <v>60690</v>
      </c>
      <c r="L10611" t="s">
        <v>21171</v>
      </c>
      <c r="M10611" t="s">
        <v>60691</v>
      </c>
    </row>
    <row r="10612" spans="1:13" x14ac:dyDescent="0.25">
      <c r="A10612" t="s">
        <v>59395</v>
      </c>
      <c r="B10612">
        <v>11</v>
      </c>
      <c r="C10612">
        <v>14</v>
      </c>
      <c r="D10612" t="s">
        <v>60692</v>
      </c>
      <c r="E10612">
        <v>20</v>
      </c>
      <c r="F10612" t="s">
        <v>60693</v>
      </c>
      <c r="H10612" t="s">
        <v>60694</v>
      </c>
      <c r="I10612" t="s">
        <v>4501</v>
      </c>
      <c r="J10612" t="s">
        <v>60695</v>
      </c>
      <c r="K10612" t="s">
        <v>60696</v>
      </c>
      <c r="L10612" t="s">
        <v>21079</v>
      </c>
      <c r="M10612" t="s">
        <v>60697</v>
      </c>
    </row>
    <row r="10613" spans="1:13" x14ac:dyDescent="0.25">
      <c r="A10613" t="s">
        <v>59395</v>
      </c>
      <c r="B10613">
        <v>11</v>
      </c>
      <c r="C10613">
        <v>15</v>
      </c>
      <c r="D10613" t="s">
        <v>60698</v>
      </c>
      <c r="E10613">
        <v>20</v>
      </c>
      <c r="F10613" t="s">
        <v>60699</v>
      </c>
      <c r="H10613" t="s">
        <v>60700</v>
      </c>
      <c r="I10613" t="s">
        <v>67</v>
      </c>
      <c r="J10613" t="s">
        <v>60701</v>
      </c>
      <c r="K10613" t="s">
        <v>60702</v>
      </c>
      <c r="L10613" t="s">
        <v>59283</v>
      </c>
      <c r="M10613" t="s">
        <v>60703</v>
      </c>
    </row>
    <row r="10614" spans="1:13" x14ac:dyDescent="0.25">
      <c r="A10614" t="s">
        <v>59395</v>
      </c>
      <c r="B10614">
        <v>11</v>
      </c>
      <c r="C10614">
        <v>16</v>
      </c>
      <c r="D10614" t="s">
        <v>60704</v>
      </c>
      <c r="E10614">
        <v>20</v>
      </c>
      <c r="F10614" t="s">
        <v>60705</v>
      </c>
      <c r="H10614" t="s">
        <v>60706</v>
      </c>
      <c r="I10614" t="s">
        <v>4501</v>
      </c>
      <c r="J10614" t="s">
        <v>60707</v>
      </c>
      <c r="K10614" t="s">
        <v>60708</v>
      </c>
      <c r="L10614" t="s">
        <v>21079</v>
      </c>
      <c r="M10614" t="s">
        <v>60709</v>
      </c>
    </row>
    <row r="10615" spans="1:13" x14ac:dyDescent="0.25">
      <c r="A10615" t="s">
        <v>59395</v>
      </c>
      <c r="B10615">
        <v>11</v>
      </c>
      <c r="C10615">
        <v>17</v>
      </c>
      <c r="D10615" t="s">
        <v>60710</v>
      </c>
      <c r="E10615">
        <v>20</v>
      </c>
      <c r="F10615" t="s">
        <v>60711</v>
      </c>
      <c r="H10615" t="s">
        <v>60712</v>
      </c>
      <c r="I10615" t="s">
        <v>10518</v>
      </c>
      <c r="J10615" t="s">
        <v>60713</v>
      </c>
      <c r="K10615" t="s">
        <v>60714</v>
      </c>
      <c r="L10615" t="s">
        <v>60715</v>
      </c>
      <c r="M10615" t="s">
        <v>60716</v>
      </c>
    </row>
    <row r="10616" spans="1:13" x14ac:dyDescent="0.25">
      <c r="A10616" t="s">
        <v>59395</v>
      </c>
      <c r="B10616">
        <v>11</v>
      </c>
      <c r="C10616">
        <v>18</v>
      </c>
      <c r="D10616" t="s">
        <v>60717</v>
      </c>
      <c r="E10616">
        <v>20</v>
      </c>
      <c r="F10616" t="s">
        <v>60718</v>
      </c>
      <c r="H10616" t="s">
        <v>60719</v>
      </c>
      <c r="I10616" t="s">
        <v>20</v>
      </c>
      <c r="J10616" t="s">
        <v>60720</v>
      </c>
      <c r="K10616" t="s">
        <v>60721</v>
      </c>
      <c r="L10616" t="s">
        <v>21164</v>
      </c>
      <c r="M10616" t="s">
        <v>60722</v>
      </c>
    </row>
    <row r="10617" spans="1:13" x14ac:dyDescent="0.25">
      <c r="A10617" t="s">
        <v>59395</v>
      </c>
      <c r="B10617">
        <v>11</v>
      </c>
      <c r="C10617">
        <v>19</v>
      </c>
      <c r="D10617" t="s">
        <v>60723</v>
      </c>
      <c r="E10617">
        <v>20</v>
      </c>
      <c r="F10617" t="s">
        <v>60724</v>
      </c>
      <c r="H10617" t="s">
        <v>60725</v>
      </c>
      <c r="I10617" t="s">
        <v>67</v>
      </c>
      <c r="J10617" t="s">
        <v>60726</v>
      </c>
      <c r="L10617" t="s">
        <v>26014</v>
      </c>
      <c r="M10617" t="s">
        <v>60727</v>
      </c>
    </row>
    <row r="10618" spans="1:13" x14ac:dyDescent="0.25">
      <c r="A10618" t="s">
        <v>59395</v>
      </c>
      <c r="B10618">
        <v>11</v>
      </c>
      <c r="C10618">
        <v>20</v>
      </c>
      <c r="D10618" t="s">
        <v>60728</v>
      </c>
      <c r="E10618">
        <v>20</v>
      </c>
      <c r="F10618" t="s">
        <v>60729</v>
      </c>
      <c r="H10618" t="s">
        <v>60730</v>
      </c>
      <c r="I10618" t="s">
        <v>3375</v>
      </c>
      <c r="J10618">
        <v>9134681</v>
      </c>
      <c r="L10618" t="s">
        <v>23964</v>
      </c>
      <c r="M10618" t="s">
        <v>60731</v>
      </c>
    </row>
    <row r="10619" spans="1:13" x14ac:dyDescent="0.25">
      <c r="A10619" t="s">
        <v>59395</v>
      </c>
      <c r="B10619">
        <v>11</v>
      </c>
      <c r="C10619">
        <v>21</v>
      </c>
      <c r="D10619" t="s">
        <v>60732</v>
      </c>
      <c r="E10619">
        <v>20</v>
      </c>
      <c r="F10619" t="s">
        <v>60733</v>
      </c>
      <c r="H10619" t="s">
        <v>60734</v>
      </c>
      <c r="I10619" t="s">
        <v>20</v>
      </c>
      <c r="J10619" t="s">
        <v>60735</v>
      </c>
      <c r="K10619" t="s">
        <v>60736</v>
      </c>
      <c r="L10619" t="s">
        <v>24697</v>
      </c>
      <c r="M10619" t="s">
        <v>60737</v>
      </c>
    </row>
    <row r="10620" spans="1:13" x14ac:dyDescent="0.25">
      <c r="A10620" t="s">
        <v>59395</v>
      </c>
      <c r="B10620">
        <v>11</v>
      </c>
      <c r="C10620">
        <v>22</v>
      </c>
      <c r="D10620" t="s">
        <v>60738</v>
      </c>
      <c r="E10620">
        <v>20</v>
      </c>
      <c r="F10620" t="s">
        <v>60739</v>
      </c>
      <c r="H10620" t="s">
        <v>60740</v>
      </c>
      <c r="I10620" t="s">
        <v>20</v>
      </c>
      <c r="J10620" t="s">
        <v>60741</v>
      </c>
      <c r="K10620" t="s">
        <v>60742</v>
      </c>
      <c r="L10620" t="s">
        <v>24697</v>
      </c>
      <c r="M10620" t="s">
        <v>60743</v>
      </c>
    </row>
    <row r="10621" spans="1:13" x14ac:dyDescent="0.25">
      <c r="A10621" t="s">
        <v>59395</v>
      </c>
      <c r="B10621">
        <v>12</v>
      </c>
      <c r="C10621">
        <v>1</v>
      </c>
      <c r="D10621" t="s">
        <v>60744</v>
      </c>
      <c r="E10621">
        <v>20</v>
      </c>
      <c r="F10621" t="s">
        <v>60745</v>
      </c>
      <c r="H10621" t="s">
        <v>60746</v>
      </c>
      <c r="I10621" t="s">
        <v>135</v>
      </c>
      <c r="J10621" t="s">
        <v>60747</v>
      </c>
      <c r="K10621" t="s">
        <v>60748</v>
      </c>
      <c r="L10621" t="s">
        <v>21164</v>
      </c>
      <c r="M10621" t="s">
        <v>60749</v>
      </c>
    </row>
    <row r="10622" spans="1:13" x14ac:dyDescent="0.25">
      <c r="A10622" t="s">
        <v>59395</v>
      </c>
      <c r="B10622">
        <v>12</v>
      </c>
      <c r="C10622">
        <v>2</v>
      </c>
      <c r="D10622" t="s">
        <v>60750</v>
      </c>
      <c r="E10622">
        <v>20</v>
      </c>
      <c r="F10622" t="s">
        <v>60751</v>
      </c>
      <c r="H10622" t="s">
        <v>60752</v>
      </c>
      <c r="I10622" t="s">
        <v>5971</v>
      </c>
      <c r="J10622">
        <v>29059</v>
      </c>
      <c r="K10622" t="s">
        <v>60753</v>
      </c>
      <c r="L10622" t="s">
        <v>21152</v>
      </c>
      <c r="M10622" t="s">
        <v>60754</v>
      </c>
    </row>
    <row r="10623" spans="1:13" x14ac:dyDescent="0.25">
      <c r="A10623" t="s">
        <v>59395</v>
      </c>
      <c r="B10623">
        <v>12</v>
      </c>
      <c r="C10623">
        <v>3</v>
      </c>
      <c r="D10623" t="s">
        <v>60755</v>
      </c>
      <c r="E10623">
        <v>20</v>
      </c>
      <c r="F10623" t="s">
        <v>60756</v>
      </c>
      <c r="H10623" t="s">
        <v>60757</v>
      </c>
      <c r="I10623" t="s">
        <v>59</v>
      </c>
      <c r="J10623" t="s">
        <v>60758</v>
      </c>
      <c r="K10623" t="s">
        <v>60759</v>
      </c>
      <c r="L10623" t="s">
        <v>24697</v>
      </c>
      <c r="M10623" t="s">
        <v>60760</v>
      </c>
    </row>
    <row r="10624" spans="1:13" x14ac:dyDescent="0.25">
      <c r="A10624" t="s">
        <v>59395</v>
      </c>
      <c r="B10624">
        <v>12</v>
      </c>
      <c r="C10624">
        <v>4</v>
      </c>
      <c r="D10624" t="s">
        <v>60761</v>
      </c>
      <c r="E10624">
        <v>20</v>
      </c>
      <c r="F10624" t="s">
        <v>60762</v>
      </c>
      <c r="H10624" t="s">
        <v>60763</v>
      </c>
      <c r="I10624" t="s">
        <v>75</v>
      </c>
      <c r="J10624" t="s">
        <v>60764</v>
      </c>
      <c r="K10624" t="s">
        <v>60765</v>
      </c>
      <c r="L10624" t="s">
        <v>21171</v>
      </c>
      <c r="M10624" t="s">
        <v>60766</v>
      </c>
    </row>
    <row r="10625" spans="1:13" x14ac:dyDescent="0.25">
      <c r="A10625" t="s">
        <v>59395</v>
      </c>
      <c r="B10625">
        <v>12</v>
      </c>
      <c r="C10625">
        <v>5</v>
      </c>
      <c r="D10625" t="s">
        <v>60767</v>
      </c>
      <c r="E10625">
        <v>20</v>
      </c>
      <c r="F10625" t="s">
        <v>60768</v>
      </c>
      <c r="H10625" t="s">
        <v>60769</v>
      </c>
      <c r="I10625" t="s">
        <v>67</v>
      </c>
      <c r="J10625" t="s">
        <v>60770</v>
      </c>
      <c r="K10625" t="s">
        <v>60771</v>
      </c>
      <c r="L10625" t="s">
        <v>59283</v>
      </c>
      <c r="M10625" t="s">
        <v>60772</v>
      </c>
    </row>
    <row r="10626" spans="1:13" x14ac:dyDescent="0.25">
      <c r="A10626" t="s">
        <v>59395</v>
      </c>
      <c r="B10626">
        <v>12</v>
      </c>
      <c r="C10626">
        <v>6</v>
      </c>
      <c r="D10626" t="s">
        <v>60773</v>
      </c>
      <c r="E10626">
        <v>20</v>
      </c>
      <c r="F10626" t="s">
        <v>60774</v>
      </c>
      <c r="H10626" t="s">
        <v>60775</v>
      </c>
      <c r="I10626" t="s">
        <v>1362</v>
      </c>
      <c r="J10626" t="s">
        <v>60776</v>
      </c>
      <c r="K10626" t="s">
        <v>60777</v>
      </c>
      <c r="L10626" t="s">
        <v>21152</v>
      </c>
      <c r="M10626" t="s">
        <v>60778</v>
      </c>
    </row>
    <row r="10627" spans="1:13" x14ac:dyDescent="0.25">
      <c r="A10627" t="s">
        <v>59395</v>
      </c>
      <c r="B10627">
        <v>12</v>
      </c>
      <c r="C10627">
        <v>7</v>
      </c>
      <c r="D10627" t="s">
        <v>60779</v>
      </c>
      <c r="E10627">
        <v>20</v>
      </c>
      <c r="F10627" t="s">
        <v>60780</v>
      </c>
      <c r="H10627" t="s">
        <v>60781</v>
      </c>
      <c r="I10627" t="s">
        <v>2804</v>
      </c>
      <c r="J10627" t="s">
        <v>60782</v>
      </c>
      <c r="L10627" t="s">
        <v>24697</v>
      </c>
      <c r="M10627" t="s">
        <v>60783</v>
      </c>
    </row>
    <row r="10628" spans="1:13" x14ac:dyDescent="0.25">
      <c r="A10628" t="s">
        <v>59395</v>
      </c>
      <c r="B10628">
        <v>12</v>
      </c>
      <c r="C10628">
        <v>8</v>
      </c>
      <c r="D10628" t="s">
        <v>60784</v>
      </c>
      <c r="E10628">
        <v>20</v>
      </c>
      <c r="F10628" t="s">
        <v>60785</v>
      </c>
      <c r="H10628" t="s">
        <v>60786</v>
      </c>
      <c r="I10628" t="s">
        <v>5007</v>
      </c>
      <c r="J10628" t="s">
        <v>60787</v>
      </c>
      <c r="K10628" t="s">
        <v>60788</v>
      </c>
      <c r="L10628" t="s">
        <v>60789</v>
      </c>
      <c r="M10628" t="s">
        <v>60790</v>
      </c>
    </row>
    <row r="10629" spans="1:13" x14ac:dyDescent="0.25">
      <c r="A10629" t="s">
        <v>59395</v>
      </c>
      <c r="B10629">
        <v>12</v>
      </c>
      <c r="C10629">
        <v>9</v>
      </c>
      <c r="D10629" t="s">
        <v>60791</v>
      </c>
      <c r="E10629">
        <v>20</v>
      </c>
      <c r="F10629" t="s">
        <v>60792</v>
      </c>
      <c r="H10629" t="s">
        <v>18647</v>
      </c>
      <c r="I10629" t="s">
        <v>59</v>
      </c>
      <c r="J10629" t="s">
        <v>60793</v>
      </c>
      <c r="K10629" t="s">
        <v>18649</v>
      </c>
      <c r="L10629" t="s">
        <v>24697</v>
      </c>
      <c r="M10629" t="s">
        <v>59284</v>
      </c>
    </row>
    <row r="10630" spans="1:13" x14ac:dyDescent="0.25">
      <c r="A10630" t="s">
        <v>59395</v>
      </c>
      <c r="B10630">
        <v>12</v>
      </c>
      <c r="C10630">
        <v>10</v>
      </c>
      <c r="D10630" t="s">
        <v>60794</v>
      </c>
      <c r="E10630">
        <v>20</v>
      </c>
      <c r="F10630" t="s">
        <v>60795</v>
      </c>
      <c r="H10630" t="s">
        <v>60796</v>
      </c>
      <c r="I10630" t="s">
        <v>75</v>
      </c>
      <c r="J10630">
        <v>70445</v>
      </c>
      <c r="K10630" t="s">
        <v>60797</v>
      </c>
      <c r="L10630" t="s">
        <v>21171</v>
      </c>
      <c r="M10630" t="s">
        <v>60798</v>
      </c>
    </row>
    <row r="10631" spans="1:13" x14ac:dyDescent="0.25">
      <c r="A10631" t="s">
        <v>59395</v>
      </c>
      <c r="B10631">
        <v>12</v>
      </c>
      <c r="C10631">
        <v>11</v>
      </c>
      <c r="D10631" t="s">
        <v>60799</v>
      </c>
      <c r="E10631">
        <v>20</v>
      </c>
      <c r="F10631" t="s">
        <v>60800</v>
      </c>
      <c r="H10631" t="s">
        <v>60801</v>
      </c>
      <c r="I10631" t="s">
        <v>67</v>
      </c>
      <c r="J10631" t="s">
        <v>60802</v>
      </c>
      <c r="K10631" t="s">
        <v>60803</v>
      </c>
      <c r="L10631" t="s">
        <v>60804</v>
      </c>
      <c r="M10631" t="s">
        <v>60805</v>
      </c>
    </row>
    <row r="10632" spans="1:13" x14ac:dyDescent="0.25">
      <c r="A10632" t="s">
        <v>59395</v>
      </c>
      <c r="B10632">
        <v>12</v>
      </c>
      <c r="C10632">
        <v>12</v>
      </c>
      <c r="D10632" t="s">
        <v>60806</v>
      </c>
      <c r="E10632">
        <v>20</v>
      </c>
      <c r="F10632" t="s">
        <v>60807</v>
      </c>
      <c r="H10632" t="s">
        <v>60808</v>
      </c>
      <c r="I10632" t="s">
        <v>4548</v>
      </c>
      <c r="J10632" t="s">
        <v>60809</v>
      </c>
      <c r="L10632" t="s">
        <v>21079</v>
      </c>
      <c r="M10632" t="s">
        <v>60810</v>
      </c>
    </row>
    <row r="10633" spans="1:13" x14ac:dyDescent="0.25">
      <c r="A10633" t="s">
        <v>59395</v>
      </c>
      <c r="B10633">
        <v>12</v>
      </c>
      <c r="C10633">
        <v>13</v>
      </c>
      <c r="D10633" t="s">
        <v>60811</v>
      </c>
      <c r="E10633">
        <v>20</v>
      </c>
      <c r="F10633" t="s">
        <v>60812</v>
      </c>
      <c r="H10633" t="s">
        <v>60813</v>
      </c>
      <c r="I10633" t="s">
        <v>67</v>
      </c>
      <c r="J10633" t="s">
        <v>60814</v>
      </c>
      <c r="K10633" t="s">
        <v>60815</v>
      </c>
      <c r="L10633" t="s">
        <v>26014</v>
      </c>
      <c r="M10633" t="s">
        <v>60816</v>
      </c>
    </row>
    <row r="10634" spans="1:13" x14ac:dyDescent="0.25">
      <c r="A10634" t="s">
        <v>59395</v>
      </c>
      <c r="B10634">
        <v>12</v>
      </c>
      <c r="C10634">
        <v>14</v>
      </c>
      <c r="D10634" t="s">
        <v>60817</v>
      </c>
      <c r="E10634">
        <v>20</v>
      </c>
      <c r="F10634" t="s">
        <v>60818</v>
      </c>
      <c r="H10634" t="s">
        <v>60819</v>
      </c>
      <c r="I10634" t="s">
        <v>4711</v>
      </c>
      <c r="J10634">
        <v>3348702</v>
      </c>
      <c r="L10634" t="s">
        <v>21079</v>
      </c>
      <c r="M10634" t="s">
        <v>60820</v>
      </c>
    </row>
    <row r="10635" spans="1:13" x14ac:dyDescent="0.25">
      <c r="A10635" t="s">
        <v>59395</v>
      </c>
      <c r="B10635">
        <v>12</v>
      </c>
      <c r="C10635">
        <v>15</v>
      </c>
      <c r="D10635" t="s">
        <v>60821</v>
      </c>
      <c r="E10635">
        <v>20</v>
      </c>
      <c r="F10635" t="s">
        <v>60822</v>
      </c>
      <c r="H10635" t="s">
        <v>60823</v>
      </c>
      <c r="I10635" t="s">
        <v>67</v>
      </c>
      <c r="J10635" t="s">
        <v>60824</v>
      </c>
      <c r="L10635" t="s">
        <v>24490</v>
      </c>
      <c r="M10635" t="s">
        <v>60825</v>
      </c>
    </row>
    <row r="10636" spans="1:13" x14ac:dyDescent="0.25">
      <c r="A10636" t="s">
        <v>59395</v>
      </c>
      <c r="B10636">
        <v>12</v>
      </c>
      <c r="C10636">
        <v>16</v>
      </c>
      <c r="D10636" t="s">
        <v>60826</v>
      </c>
      <c r="E10636">
        <v>20</v>
      </c>
      <c r="F10636" t="s">
        <v>60827</v>
      </c>
      <c r="H10636" t="s">
        <v>60828</v>
      </c>
      <c r="I10636" t="s">
        <v>4501</v>
      </c>
      <c r="J10636" t="s">
        <v>60829</v>
      </c>
      <c r="K10636" t="s">
        <v>60830</v>
      </c>
      <c r="L10636" t="s">
        <v>21079</v>
      </c>
      <c r="M10636" t="s">
        <v>60831</v>
      </c>
    </row>
    <row r="10637" spans="1:13" x14ac:dyDescent="0.25">
      <c r="A10637" t="s">
        <v>59395</v>
      </c>
      <c r="B10637">
        <v>12</v>
      </c>
      <c r="C10637">
        <v>17</v>
      </c>
      <c r="D10637" t="s">
        <v>60832</v>
      </c>
      <c r="E10637">
        <v>20</v>
      </c>
      <c r="F10637" t="s">
        <v>60833</v>
      </c>
      <c r="H10637" t="s">
        <v>60834</v>
      </c>
      <c r="I10637" t="s">
        <v>67</v>
      </c>
      <c r="J10637" t="s">
        <v>60835</v>
      </c>
      <c r="K10637" t="s">
        <v>60836</v>
      </c>
      <c r="L10637" t="s">
        <v>59104</v>
      </c>
      <c r="M10637" t="s">
        <v>60837</v>
      </c>
    </row>
    <row r="10638" spans="1:13" x14ac:dyDescent="0.25">
      <c r="A10638" t="s">
        <v>59395</v>
      </c>
      <c r="B10638">
        <v>12</v>
      </c>
      <c r="C10638">
        <v>18</v>
      </c>
      <c r="D10638" t="s">
        <v>60838</v>
      </c>
      <c r="E10638">
        <v>20</v>
      </c>
      <c r="F10638" t="s">
        <v>60839</v>
      </c>
      <c r="H10638" t="s">
        <v>60840</v>
      </c>
      <c r="I10638" t="s">
        <v>4711</v>
      </c>
      <c r="J10638">
        <v>5918452</v>
      </c>
      <c r="K10638" t="s">
        <v>60841</v>
      </c>
      <c r="L10638" t="s">
        <v>21079</v>
      </c>
      <c r="M10638" t="s">
        <v>60842</v>
      </c>
    </row>
    <row r="10639" spans="1:13" x14ac:dyDescent="0.25">
      <c r="A10639" t="s">
        <v>59395</v>
      </c>
      <c r="B10639">
        <v>12</v>
      </c>
      <c r="C10639">
        <v>19</v>
      </c>
      <c r="D10639" t="s">
        <v>60843</v>
      </c>
      <c r="E10639">
        <v>20</v>
      </c>
      <c r="F10639" t="s">
        <v>60844</v>
      </c>
      <c r="H10639" t="s">
        <v>60845</v>
      </c>
      <c r="I10639" t="s">
        <v>135</v>
      </c>
      <c r="J10639" t="s">
        <v>60846</v>
      </c>
      <c r="K10639" t="s">
        <v>59557</v>
      </c>
      <c r="L10639" t="s">
        <v>60847</v>
      </c>
      <c r="M10639" t="s">
        <v>59558</v>
      </c>
    </row>
    <row r="10640" spans="1:13" x14ac:dyDescent="0.25">
      <c r="A10640" t="s">
        <v>59395</v>
      </c>
      <c r="B10640">
        <v>12</v>
      </c>
      <c r="C10640">
        <v>20</v>
      </c>
      <c r="D10640" t="s">
        <v>60848</v>
      </c>
      <c r="E10640">
        <v>20</v>
      </c>
      <c r="F10640" t="s">
        <v>60849</v>
      </c>
      <c r="H10640" t="s">
        <v>60850</v>
      </c>
      <c r="I10640" t="s">
        <v>109</v>
      </c>
      <c r="J10640">
        <v>16458</v>
      </c>
      <c r="K10640" t="s">
        <v>60851</v>
      </c>
      <c r="L10640" t="s">
        <v>21079</v>
      </c>
      <c r="M10640" t="s">
        <v>60852</v>
      </c>
    </row>
    <row r="10641" spans="1:13" x14ac:dyDescent="0.25">
      <c r="A10641" t="s">
        <v>59395</v>
      </c>
      <c r="B10641">
        <v>12</v>
      </c>
      <c r="C10641">
        <v>21</v>
      </c>
      <c r="D10641" t="s">
        <v>60853</v>
      </c>
      <c r="E10641">
        <v>20</v>
      </c>
      <c r="F10641" t="s">
        <v>60854</v>
      </c>
      <c r="H10641" t="s">
        <v>60855</v>
      </c>
      <c r="I10641" t="s">
        <v>89</v>
      </c>
      <c r="J10641">
        <v>2511</v>
      </c>
      <c r="K10641" t="s">
        <v>60856</v>
      </c>
      <c r="L10641" t="s">
        <v>23792</v>
      </c>
      <c r="M10641" t="s">
        <v>60857</v>
      </c>
    </row>
    <row r="10642" spans="1:13" x14ac:dyDescent="0.25">
      <c r="A10642" t="s">
        <v>59395</v>
      </c>
      <c r="B10642">
        <v>12</v>
      </c>
      <c r="C10642">
        <v>22</v>
      </c>
      <c r="D10642" t="s">
        <v>60858</v>
      </c>
      <c r="E10642">
        <v>20</v>
      </c>
      <c r="F10642" t="s">
        <v>60859</v>
      </c>
      <c r="H10642" t="s">
        <v>60860</v>
      </c>
      <c r="I10642" t="s">
        <v>43</v>
      </c>
      <c r="J10642" t="s">
        <v>60861</v>
      </c>
      <c r="K10642" t="s">
        <v>60862</v>
      </c>
      <c r="L10642" t="s">
        <v>60863</v>
      </c>
      <c r="M10642" t="s">
        <v>60864</v>
      </c>
    </row>
    <row r="10643" spans="1:13" x14ac:dyDescent="0.25">
      <c r="A10643" t="s">
        <v>59395</v>
      </c>
      <c r="B10643">
        <v>13</v>
      </c>
      <c r="C10643">
        <v>1</v>
      </c>
      <c r="D10643" t="s">
        <v>60865</v>
      </c>
      <c r="E10643">
        <v>20</v>
      </c>
      <c r="F10643" t="s">
        <v>60866</v>
      </c>
      <c r="H10643" t="s">
        <v>60867</v>
      </c>
      <c r="I10643" t="s">
        <v>67</v>
      </c>
      <c r="J10643" t="s">
        <v>60868</v>
      </c>
      <c r="K10643" t="s">
        <v>60869</v>
      </c>
      <c r="L10643" t="s">
        <v>60870</v>
      </c>
      <c r="M10643" t="s">
        <v>60871</v>
      </c>
    </row>
    <row r="10644" spans="1:13" x14ac:dyDescent="0.25">
      <c r="A10644" t="s">
        <v>59395</v>
      </c>
      <c r="B10644">
        <v>13</v>
      </c>
      <c r="C10644">
        <v>2</v>
      </c>
      <c r="D10644" t="s">
        <v>60872</v>
      </c>
      <c r="E10644">
        <v>20</v>
      </c>
      <c r="F10644" t="s">
        <v>60873</v>
      </c>
      <c r="H10644" t="s">
        <v>60874</v>
      </c>
      <c r="I10644" t="s">
        <v>4548</v>
      </c>
      <c r="J10644" t="s">
        <v>60875</v>
      </c>
      <c r="L10644" t="s">
        <v>21079</v>
      </c>
      <c r="M10644" t="s">
        <v>60876</v>
      </c>
    </row>
    <row r="10645" spans="1:13" x14ac:dyDescent="0.25">
      <c r="A10645" t="s">
        <v>59395</v>
      </c>
      <c r="B10645">
        <v>13</v>
      </c>
      <c r="C10645">
        <v>3</v>
      </c>
      <c r="D10645" t="s">
        <v>60877</v>
      </c>
      <c r="E10645">
        <v>20</v>
      </c>
      <c r="F10645" t="s">
        <v>60878</v>
      </c>
      <c r="H10645" t="s">
        <v>60879</v>
      </c>
      <c r="I10645" t="s">
        <v>67</v>
      </c>
      <c r="J10645" t="s">
        <v>60880</v>
      </c>
      <c r="L10645" t="s">
        <v>60881</v>
      </c>
      <c r="M10645" t="s">
        <v>60882</v>
      </c>
    </row>
    <row r="10646" spans="1:13" x14ac:dyDescent="0.25">
      <c r="A10646" t="s">
        <v>59395</v>
      </c>
      <c r="B10646">
        <v>13</v>
      </c>
      <c r="C10646">
        <v>4</v>
      </c>
      <c r="D10646" t="s">
        <v>60883</v>
      </c>
      <c r="E10646">
        <v>20</v>
      </c>
      <c r="F10646" t="s">
        <v>60884</v>
      </c>
      <c r="H10646" t="s">
        <v>60885</v>
      </c>
      <c r="I10646" t="s">
        <v>4711</v>
      </c>
      <c r="J10646">
        <v>4754871</v>
      </c>
      <c r="L10646" t="s">
        <v>21079</v>
      </c>
      <c r="M10646" t="s">
        <v>60886</v>
      </c>
    </row>
    <row r="10647" spans="1:13" x14ac:dyDescent="0.25">
      <c r="A10647" t="s">
        <v>59395</v>
      </c>
      <c r="B10647">
        <v>13</v>
      </c>
      <c r="C10647">
        <v>5</v>
      </c>
      <c r="D10647" t="s">
        <v>60887</v>
      </c>
      <c r="E10647">
        <v>20</v>
      </c>
      <c r="F10647" t="s">
        <v>60888</v>
      </c>
      <c r="H10647" t="s">
        <v>60889</v>
      </c>
      <c r="I10647" t="s">
        <v>59</v>
      </c>
      <c r="J10647" t="s">
        <v>60890</v>
      </c>
      <c r="K10647" t="s">
        <v>60891</v>
      </c>
      <c r="L10647" t="s">
        <v>21164</v>
      </c>
      <c r="M10647" t="s">
        <v>60892</v>
      </c>
    </row>
    <row r="10648" spans="1:13" x14ac:dyDescent="0.25">
      <c r="A10648" t="s">
        <v>59395</v>
      </c>
      <c r="B10648">
        <v>13</v>
      </c>
      <c r="C10648">
        <v>6</v>
      </c>
      <c r="D10648" t="s">
        <v>60893</v>
      </c>
      <c r="E10648">
        <v>20</v>
      </c>
      <c r="F10648" t="s">
        <v>60894</v>
      </c>
      <c r="H10648" t="s">
        <v>60895</v>
      </c>
      <c r="I10648" t="s">
        <v>6546</v>
      </c>
      <c r="J10648">
        <v>11787</v>
      </c>
      <c r="K10648" t="s">
        <v>60896</v>
      </c>
      <c r="L10648" t="s">
        <v>21051</v>
      </c>
      <c r="M10648" t="s">
        <v>60897</v>
      </c>
    </row>
    <row r="10649" spans="1:13" x14ac:dyDescent="0.25">
      <c r="A10649" t="s">
        <v>59395</v>
      </c>
      <c r="B10649">
        <v>13</v>
      </c>
      <c r="C10649">
        <v>7</v>
      </c>
      <c r="D10649" t="s">
        <v>60898</v>
      </c>
      <c r="E10649">
        <v>20</v>
      </c>
      <c r="F10649" t="s">
        <v>60899</v>
      </c>
      <c r="H10649" t="s">
        <v>60900</v>
      </c>
      <c r="I10649" t="s">
        <v>2804</v>
      </c>
      <c r="J10649" t="s">
        <v>60901</v>
      </c>
      <c r="K10649" t="s">
        <v>60902</v>
      </c>
      <c r="L10649" t="s">
        <v>21164</v>
      </c>
      <c r="M10649" t="s">
        <v>60903</v>
      </c>
    </row>
    <row r="10650" spans="1:13" x14ac:dyDescent="0.25">
      <c r="A10650" t="s">
        <v>59395</v>
      </c>
      <c r="B10650">
        <v>13</v>
      </c>
      <c r="C10650">
        <v>8</v>
      </c>
      <c r="D10650" t="s">
        <v>60904</v>
      </c>
      <c r="E10650">
        <v>20</v>
      </c>
      <c r="F10650" t="s">
        <v>60905</v>
      </c>
      <c r="H10650" t="s">
        <v>60906</v>
      </c>
      <c r="I10650" t="s">
        <v>115</v>
      </c>
      <c r="J10650">
        <v>105460</v>
      </c>
      <c r="K10650" t="s">
        <v>60907</v>
      </c>
      <c r="L10650" t="s">
        <v>60908</v>
      </c>
      <c r="M10650" t="s">
        <v>60909</v>
      </c>
    </row>
    <row r="10651" spans="1:13" x14ac:dyDescent="0.25">
      <c r="A10651" t="s">
        <v>59395</v>
      </c>
      <c r="B10651">
        <v>13</v>
      </c>
      <c r="C10651">
        <v>9</v>
      </c>
      <c r="D10651" t="s">
        <v>60910</v>
      </c>
      <c r="E10651">
        <v>20</v>
      </c>
      <c r="F10651" t="s">
        <v>60911</v>
      </c>
      <c r="H10651" t="s">
        <v>38379</v>
      </c>
      <c r="I10651" t="s">
        <v>59</v>
      </c>
      <c r="J10651" t="s">
        <v>60912</v>
      </c>
      <c r="K10651" t="s">
        <v>60913</v>
      </c>
      <c r="L10651" t="s">
        <v>21164</v>
      </c>
      <c r="M10651" t="s">
        <v>60914</v>
      </c>
    </row>
    <row r="10652" spans="1:13" x14ac:dyDescent="0.25">
      <c r="A10652" t="s">
        <v>59395</v>
      </c>
      <c r="B10652">
        <v>13</v>
      </c>
      <c r="C10652">
        <v>10</v>
      </c>
      <c r="D10652" t="s">
        <v>60915</v>
      </c>
      <c r="E10652">
        <v>20</v>
      </c>
      <c r="F10652" t="s">
        <v>60916</v>
      </c>
      <c r="H10652" t="s">
        <v>60917</v>
      </c>
      <c r="I10652" t="s">
        <v>10518</v>
      </c>
      <c r="J10652" t="s">
        <v>60918</v>
      </c>
      <c r="L10652" t="s">
        <v>21171</v>
      </c>
      <c r="M10652" t="s">
        <v>60919</v>
      </c>
    </row>
    <row r="10653" spans="1:13" x14ac:dyDescent="0.25">
      <c r="A10653" t="s">
        <v>59395</v>
      </c>
      <c r="B10653">
        <v>13</v>
      </c>
      <c r="C10653">
        <v>11</v>
      </c>
      <c r="D10653" t="s">
        <v>60920</v>
      </c>
      <c r="E10653">
        <v>20</v>
      </c>
      <c r="F10653" t="s">
        <v>60921</v>
      </c>
      <c r="H10653" t="s">
        <v>60922</v>
      </c>
      <c r="I10653" t="s">
        <v>67</v>
      </c>
      <c r="J10653" t="s">
        <v>60923</v>
      </c>
      <c r="K10653" t="s">
        <v>60924</v>
      </c>
      <c r="L10653" t="s">
        <v>60925</v>
      </c>
      <c r="M10653" t="s">
        <v>60926</v>
      </c>
    </row>
    <row r="10654" spans="1:13" x14ac:dyDescent="0.25">
      <c r="A10654" t="s">
        <v>59395</v>
      </c>
      <c r="B10654">
        <v>13</v>
      </c>
      <c r="C10654">
        <v>12</v>
      </c>
      <c r="D10654" t="s">
        <v>60927</v>
      </c>
      <c r="E10654">
        <v>20</v>
      </c>
      <c r="F10654" t="s">
        <v>60928</v>
      </c>
      <c r="H10654" t="s">
        <v>60929</v>
      </c>
      <c r="I10654" t="s">
        <v>89</v>
      </c>
      <c r="J10654">
        <v>2201</v>
      </c>
      <c r="K10654" t="s">
        <v>60930</v>
      </c>
      <c r="L10654" t="s">
        <v>21068</v>
      </c>
      <c r="M10654" t="s">
        <v>60931</v>
      </c>
    </row>
    <row r="10655" spans="1:13" x14ac:dyDescent="0.25">
      <c r="A10655" t="s">
        <v>59395</v>
      </c>
      <c r="B10655">
        <v>13</v>
      </c>
      <c r="C10655">
        <v>13</v>
      </c>
      <c r="D10655" t="s">
        <v>60932</v>
      </c>
      <c r="E10655">
        <v>20</v>
      </c>
      <c r="F10655" t="s">
        <v>60933</v>
      </c>
      <c r="H10655" t="s">
        <v>60934</v>
      </c>
      <c r="I10655" t="s">
        <v>67</v>
      </c>
      <c r="J10655" t="s">
        <v>60935</v>
      </c>
      <c r="K10655" t="s">
        <v>60936</v>
      </c>
      <c r="L10655" t="s">
        <v>60881</v>
      </c>
      <c r="M10655" t="s">
        <v>60937</v>
      </c>
    </row>
    <row r="10656" spans="1:13" x14ac:dyDescent="0.25">
      <c r="A10656" t="s">
        <v>59395</v>
      </c>
      <c r="B10656">
        <v>13</v>
      </c>
      <c r="C10656">
        <v>14</v>
      </c>
      <c r="D10656" t="s">
        <v>60938</v>
      </c>
      <c r="E10656">
        <v>20</v>
      </c>
      <c r="F10656" t="s">
        <v>60939</v>
      </c>
      <c r="H10656" t="s">
        <v>60940</v>
      </c>
      <c r="I10656" t="s">
        <v>4501</v>
      </c>
      <c r="J10656" t="s">
        <v>60941</v>
      </c>
      <c r="K10656" t="s">
        <v>60942</v>
      </c>
      <c r="L10656" t="s">
        <v>23515</v>
      </c>
      <c r="M10656" t="s">
        <v>60943</v>
      </c>
    </row>
    <row r="10657" spans="1:13" x14ac:dyDescent="0.25">
      <c r="A10657" t="s">
        <v>59395</v>
      </c>
      <c r="B10657">
        <v>13</v>
      </c>
      <c r="C10657">
        <v>15</v>
      </c>
      <c r="D10657" t="s">
        <v>60944</v>
      </c>
      <c r="E10657">
        <v>20</v>
      </c>
      <c r="F10657" t="s">
        <v>60945</v>
      </c>
      <c r="H10657" t="s">
        <v>60946</v>
      </c>
      <c r="I10657" t="s">
        <v>135</v>
      </c>
      <c r="J10657" t="s">
        <v>60947</v>
      </c>
      <c r="K10657" t="s">
        <v>60948</v>
      </c>
      <c r="L10657" t="s">
        <v>60949</v>
      </c>
      <c r="M10657" t="s">
        <v>60950</v>
      </c>
    </row>
    <row r="10658" spans="1:13" x14ac:dyDescent="0.25">
      <c r="A10658" t="s">
        <v>59395</v>
      </c>
      <c r="B10658">
        <v>13</v>
      </c>
      <c r="C10658">
        <v>16</v>
      </c>
      <c r="D10658" t="s">
        <v>60951</v>
      </c>
      <c r="E10658">
        <v>20</v>
      </c>
      <c r="F10658" t="s">
        <v>60952</v>
      </c>
      <c r="H10658" t="s">
        <v>60953</v>
      </c>
      <c r="I10658" t="s">
        <v>3128</v>
      </c>
      <c r="J10658">
        <v>1405</v>
      </c>
      <c r="K10658" t="s">
        <v>60954</v>
      </c>
      <c r="L10658" t="s">
        <v>23587</v>
      </c>
      <c r="M10658" t="s">
        <v>60955</v>
      </c>
    </row>
    <row r="10659" spans="1:13" x14ac:dyDescent="0.25">
      <c r="A10659" t="s">
        <v>59395</v>
      </c>
      <c r="B10659">
        <v>13</v>
      </c>
      <c r="C10659">
        <v>17</v>
      </c>
      <c r="D10659" t="s">
        <v>60956</v>
      </c>
      <c r="E10659">
        <v>20</v>
      </c>
      <c r="F10659" t="s">
        <v>60957</v>
      </c>
      <c r="H10659" t="s">
        <v>60958</v>
      </c>
      <c r="I10659" t="s">
        <v>67</v>
      </c>
      <c r="J10659" t="s">
        <v>60959</v>
      </c>
      <c r="K10659" t="s">
        <v>60960</v>
      </c>
      <c r="L10659" t="s">
        <v>59283</v>
      </c>
      <c r="M10659" t="s">
        <v>60961</v>
      </c>
    </row>
    <row r="10660" spans="1:13" x14ac:dyDescent="0.25">
      <c r="A10660" t="s">
        <v>59395</v>
      </c>
      <c r="B10660">
        <v>13</v>
      </c>
      <c r="C10660">
        <v>18</v>
      </c>
      <c r="D10660" t="s">
        <v>60962</v>
      </c>
      <c r="E10660">
        <v>20</v>
      </c>
      <c r="F10660" t="s">
        <v>60963</v>
      </c>
      <c r="H10660" t="s">
        <v>60964</v>
      </c>
      <c r="I10660" t="s">
        <v>4501</v>
      </c>
      <c r="J10660" t="s">
        <v>60965</v>
      </c>
      <c r="K10660" t="s">
        <v>60966</v>
      </c>
      <c r="L10660" t="s">
        <v>23515</v>
      </c>
      <c r="M10660" t="s">
        <v>60967</v>
      </c>
    </row>
    <row r="10661" spans="1:13" x14ac:dyDescent="0.25">
      <c r="A10661" t="s">
        <v>59395</v>
      </c>
      <c r="B10661">
        <v>13</v>
      </c>
      <c r="C10661">
        <v>19</v>
      </c>
      <c r="D10661" t="s">
        <v>60968</v>
      </c>
      <c r="E10661">
        <v>20</v>
      </c>
      <c r="F10661" t="s">
        <v>60969</v>
      </c>
      <c r="H10661" t="s">
        <v>60970</v>
      </c>
      <c r="I10661" t="s">
        <v>67</v>
      </c>
      <c r="J10661" t="s">
        <v>60971</v>
      </c>
      <c r="L10661" t="s">
        <v>59104</v>
      </c>
      <c r="M10661" t="s">
        <v>60972</v>
      </c>
    </row>
    <row r="10662" spans="1:13" x14ac:dyDescent="0.25">
      <c r="A10662" t="s">
        <v>59395</v>
      </c>
      <c r="B10662">
        <v>13</v>
      </c>
      <c r="C10662">
        <v>20</v>
      </c>
      <c r="D10662" t="s">
        <v>60973</v>
      </c>
      <c r="E10662">
        <v>20</v>
      </c>
      <c r="F10662" t="s">
        <v>60974</v>
      </c>
      <c r="H10662" t="s">
        <v>60975</v>
      </c>
      <c r="I10662" t="s">
        <v>89</v>
      </c>
      <c r="J10662">
        <v>2076</v>
      </c>
      <c r="K10662" t="s">
        <v>60976</v>
      </c>
      <c r="L10662" t="s">
        <v>21068</v>
      </c>
      <c r="M10662" t="s">
        <v>60977</v>
      </c>
    </row>
    <row r="10663" spans="1:13" x14ac:dyDescent="0.25">
      <c r="A10663" t="s">
        <v>59395</v>
      </c>
      <c r="B10663">
        <v>13</v>
      </c>
      <c r="C10663">
        <v>21</v>
      </c>
      <c r="D10663" t="s">
        <v>60978</v>
      </c>
      <c r="E10663">
        <v>20</v>
      </c>
      <c r="F10663" t="s">
        <v>60979</v>
      </c>
      <c r="H10663" t="s">
        <v>60980</v>
      </c>
      <c r="I10663" t="s">
        <v>2784</v>
      </c>
      <c r="J10663" t="s">
        <v>60981</v>
      </c>
      <c r="K10663" t="s">
        <v>60982</v>
      </c>
      <c r="L10663" t="s">
        <v>21164</v>
      </c>
      <c r="M10663" t="s">
        <v>60983</v>
      </c>
    </row>
    <row r="10664" spans="1:13" x14ac:dyDescent="0.25">
      <c r="A10664" t="s">
        <v>59395</v>
      </c>
      <c r="B10664">
        <v>13</v>
      </c>
      <c r="C10664">
        <v>22</v>
      </c>
      <c r="D10664" t="s">
        <v>60984</v>
      </c>
      <c r="E10664">
        <v>20</v>
      </c>
      <c r="F10664" t="s">
        <v>60985</v>
      </c>
      <c r="H10664" t="s">
        <v>60986</v>
      </c>
      <c r="I10664" t="s">
        <v>4501</v>
      </c>
      <c r="J10664" t="s">
        <v>60987</v>
      </c>
      <c r="K10664" t="s">
        <v>18539</v>
      </c>
      <c r="L10664" t="s">
        <v>21079</v>
      </c>
      <c r="M10664" t="s">
        <v>60988</v>
      </c>
    </row>
    <row r="10665" spans="1:13" x14ac:dyDescent="0.25">
      <c r="A10665" t="s">
        <v>59395</v>
      </c>
      <c r="B10665">
        <v>14</v>
      </c>
      <c r="C10665">
        <v>1</v>
      </c>
      <c r="D10665" t="s">
        <v>60989</v>
      </c>
      <c r="E10665">
        <v>20</v>
      </c>
      <c r="F10665" t="s">
        <v>60990</v>
      </c>
      <c r="H10665" t="s">
        <v>58973</v>
      </c>
      <c r="I10665" t="s">
        <v>1362</v>
      </c>
      <c r="J10665" t="s">
        <v>60991</v>
      </c>
      <c r="K10665" t="s">
        <v>60992</v>
      </c>
      <c r="L10665" t="s">
        <v>21152</v>
      </c>
      <c r="M10665" t="s">
        <v>58976</v>
      </c>
    </row>
    <row r="10666" spans="1:13" x14ac:dyDescent="0.25">
      <c r="A10666" t="s">
        <v>59395</v>
      </c>
      <c r="B10666">
        <v>14</v>
      </c>
      <c r="C10666">
        <v>2</v>
      </c>
      <c r="D10666" t="s">
        <v>60993</v>
      </c>
      <c r="E10666">
        <v>20</v>
      </c>
      <c r="F10666" t="s">
        <v>60994</v>
      </c>
      <c r="H10666" t="s">
        <v>60995</v>
      </c>
      <c r="I10666" t="s">
        <v>4711</v>
      </c>
      <c r="J10666">
        <v>2496749</v>
      </c>
      <c r="L10666" t="s">
        <v>21079</v>
      </c>
      <c r="M10666" t="s">
        <v>60996</v>
      </c>
    </row>
    <row r="10667" spans="1:13" x14ac:dyDescent="0.25">
      <c r="A10667" t="s">
        <v>59395</v>
      </c>
      <c r="B10667">
        <v>14</v>
      </c>
      <c r="C10667">
        <v>3</v>
      </c>
      <c r="D10667" t="s">
        <v>60997</v>
      </c>
      <c r="E10667">
        <v>20</v>
      </c>
      <c r="F10667" t="s">
        <v>60998</v>
      </c>
      <c r="H10667" t="s">
        <v>60999</v>
      </c>
      <c r="I10667" t="s">
        <v>20</v>
      </c>
      <c r="J10667">
        <v>252999</v>
      </c>
      <c r="K10667" t="s">
        <v>61000</v>
      </c>
      <c r="L10667" t="s">
        <v>21164</v>
      </c>
      <c r="M10667" t="s">
        <v>61001</v>
      </c>
    </row>
    <row r="10668" spans="1:13" x14ac:dyDescent="0.25">
      <c r="A10668" t="s">
        <v>59395</v>
      </c>
      <c r="B10668">
        <v>14</v>
      </c>
      <c r="C10668">
        <v>4</v>
      </c>
      <c r="D10668" t="s">
        <v>61002</v>
      </c>
      <c r="E10668">
        <v>20</v>
      </c>
      <c r="F10668" t="s">
        <v>61003</v>
      </c>
      <c r="H10668" t="s">
        <v>61004</v>
      </c>
      <c r="I10668" t="s">
        <v>3554</v>
      </c>
      <c r="J10668" t="s">
        <v>61005</v>
      </c>
      <c r="K10668" t="s">
        <v>61006</v>
      </c>
      <c r="L10668" t="s">
        <v>21079</v>
      </c>
      <c r="M10668" t="s">
        <v>61007</v>
      </c>
    </row>
    <row r="10669" spans="1:13" x14ac:dyDescent="0.25">
      <c r="A10669" t="s">
        <v>59395</v>
      </c>
      <c r="B10669">
        <v>14</v>
      </c>
      <c r="C10669">
        <v>5</v>
      </c>
      <c r="D10669" t="s">
        <v>61008</v>
      </c>
      <c r="E10669">
        <v>20</v>
      </c>
      <c r="F10669" t="s">
        <v>61009</v>
      </c>
      <c r="H10669" t="s">
        <v>61010</v>
      </c>
      <c r="I10669" t="s">
        <v>20</v>
      </c>
      <c r="J10669" t="s">
        <v>61011</v>
      </c>
      <c r="K10669" t="s">
        <v>61012</v>
      </c>
      <c r="L10669" t="s">
        <v>24697</v>
      </c>
      <c r="M10669" t="s">
        <v>61013</v>
      </c>
    </row>
    <row r="10670" spans="1:13" x14ac:dyDescent="0.25">
      <c r="A10670" t="s">
        <v>59395</v>
      </c>
      <c r="B10670">
        <v>14</v>
      </c>
      <c r="C10670">
        <v>6</v>
      </c>
      <c r="D10670" t="s">
        <v>61014</v>
      </c>
      <c r="E10670">
        <v>20</v>
      </c>
      <c r="F10670" t="s">
        <v>61015</v>
      </c>
      <c r="H10670" t="s">
        <v>61016</v>
      </c>
      <c r="I10670" t="s">
        <v>879</v>
      </c>
      <c r="J10670">
        <v>500021753</v>
      </c>
      <c r="K10670" t="s">
        <v>61017</v>
      </c>
      <c r="L10670" t="s">
        <v>21079</v>
      </c>
      <c r="M10670" t="s">
        <v>61018</v>
      </c>
    </row>
    <row r="10671" spans="1:13" x14ac:dyDescent="0.25">
      <c r="A10671" t="s">
        <v>59395</v>
      </c>
      <c r="B10671">
        <v>14</v>
      </c>
      <c r="C10671">
        <v>7</v>
      </c>
      <c r="D10671" t="s">
        <v>61019</v>
      </c>
      <c r="E10671">
        <v>20</v>
      </c>
      <c r="F10671" t="s">
        <v>61020</v>
      </c>
      <c r="H10671" t="s">
        <v>61021</v>
      </c>
      <c r="I10671" t="s">
        <v>20</v>
      </c>
      <c r="J10671">
        <v>245909</v>
      </c>
      <c r="K10671" t="s">
        <v>61022</v>
      </c>
      <c r="L10671" t="s">
        <v>24697</v>
      </c>
      <c r="M10671" t="s">
        <v>61023</v>
      </c>
    </row>
    <row r="10672" spans="1:13" x14ac:dyDescent="0.25">
      <c r="A10672" t="s">
        <v>59395</v>
      </c>
      <c r="B10672">
        <v>14</v>
      </c>
      <c r="C10672">
        <v>8</v>
      </c>
      <c r="D10672" t="s">
        <v>61024</v>
      </c>
      <c r="E10672">
        <v>20</v>
      </c>
      <c r="F10672" t="s">
        <v>61025</v>
      </c>
      <c r="H10672" t="s">
        <v>61026</v>
      </c>
      <c r="I10672" t="s">
        <v>879</v>
      </c>
      <c r="J10672">
        <v>500055484</v>
      </c>
      <c r="K10672" t="s">
        <v>61027</v>
      </c>
      <c r="L10672" t="s">
        <v>21079</v>
      </c>
      <c r="M10672" t="s">
        <v>61028</v>
      </c>
    </row>
    <row r="10673" spans="1:13" x14ac:dyDescent="0.25">
      <c r="A10673" t="s">
        <v>59395</v>
      </c>
      <c r="B10673">
        <v>14</v>
      </c>
      <c r="C10673">
        <v>9</v>
      </c>
      <c r="D10673" t="s">
        <v>61029</v>
      </c>
      <c r="E10673">
        <v>20</v>
      </c>
      <c r="F10673" t="s">
        <v>61030</v>
      </c>
      <c r="H10673" t="s">
        <v>61031</v>
      </c>
      <c r="I10673" t="s">
        <v>109</v>
      </c>
      <c r="J10673">
        <v>14994</v>
      </c>
      <c r="K10673" t="s">
        <v>61032</v>
      </c>
      <c r="L10673" t="s">
        <v>24697</v>
      </c>
      <c r="M10673" t="s">
        <v>61033</v>
      </c>
    </row>
    <row r="10674" spans="1:13" x14ac:dyDescent="0.25">
      <c r="A10674" t="s">
        <v>59395</v>
      </c>
      <c r="B10674">
        <v>14</v>
      </c>
      <c r="C10674">
        <v>10</v>
      </c>
      <c r="D10674" t="s">
        <v>61034</v>
      </c>
      <c r="E10674">
        <v>20</v>
      </c>
      <c r="F10674" t="s">
        <v>61035</v>
      </c>
      <c r="H10674" t="s">
        <v>61036</v>
      </c>
      <c r="I10674" t="s">
        <v>879</v>
      </c>
      <c r="J10674">
        <v>500008105</v>
      </c>
      <c r="K10674" t="s">
        <v>61037</v>
      </c>
      <c r="L10674" t="s">
        <v>22971</v>
      </c>
      <c r="M10674" t="s">
        <v>61038</v>
      </c>
    </row>
    <row r="10675" spans="1:13" x14ac:dyDescent="0.25">
      <c r="A10675" t="s">
        <v>59395</v>
      </c>
      <c r="B10675">
        <v>14</v>
      </c>
      <c r="C10675">
        <v>11</v>
      </c>
      <c r="D10675" t="s">
        <v>61039</v>
      </c>
      <c r="E10675">
        <v>20</v>
      </c>
      <c r="F10675" t="s">
        <v>61040</v>
      </c>
      <c r="H10675" t="s">
        <v>61041</v>
      </c>
      <c r="I10675" t="s">
        <v>20</v>
      </c>
      <c r="J10675">
        <v>139009</v>
      </c>
      <c r="K10675" t="s">
        <v>61042</v>
      </c>
      <c r="L10675" t="s">
        <v>21771</v>
      </c>
      <c r="M10675" t="s">
        <v>61043</v>
      </c>
    </row>
    <row r="10676" spans="1:13" x14ac:dyDescent="0.25">
      <c r="A10676" t="s">
        <v>59395</v>
      </c>
      <c r="B10676">
        <v>14</v>
      </c>
      <c r="C10676">
        <v>12</v>
      </c>
      <c r="D10676" t="s">
        <v>61044</v>
      </c>
      <c r="E10676">
        <v>20</v>
      </c>
      <c r="F10676" t="s">
        <v>61045</v>
      </c>
      <c r="H10676" t="s">
        <v>61046</v>
      </c>
      <c r="I10676" t="s">
        <v>4548</v>
      </c>
      <c r="J10676" t="s">
        <v>61047</v>
      </c>
      <c r="L10676" t="s">
        <v>21079</v>
      </c>
      <c r="M10676" t="s">
        <v>61048</v>
      </c>
    </row>
    <row r="10677" spans="1:13" x14ac:dyDescent="0.25">
      <c r="A10677" t="s">
        <v>59395</v>
      </c>
      <c r="B10677">
        <v>14</v>
      </c>
      <c r="C10677">
        <v>13</v>
      </c>
      <c r="D10677" t="s">
        <v>61049</v>
      </c>
      <c r="E10677">
        <v>20</v>
      </c>
      <c r="F10677" t="s">
        <v>61050</v>
      </c>
      <c r="H10677" t="s">
        <v>61051</v>
      </c>
      <c r="I10677" t="s">
        <v>8688</v>
      </c>
      <c r="J10677" t="s">
        <v>61052</v>
      </c>
      <c r="L10677" t="s">
        <v>61053</v>
      </c>
      <c r="M10677" t="s">
        <v>61054</v>
      </c>
    </row>
    <row r="10678" spans="1:13" x14ac:dyDescent="0.25">
      <c r="A10678" t="s">
        <v>59395</v>
      </c>
      <c r="B10678">
        <v>14</v>
      </c>
      <c r="C10678">
        <v>14</v>
      </c>
      <c r="D10678" t="s">
        <v>61055</v>
      </c>
      <c r="E10678">
        <v>20</v>
      </c>
      <c r="F10678" t="s">
        <v>61056</v>
      </c>
      <c r="H10678" t="s">
        <v>61057</v>
      </c>
      <c r="I10678" t="s">
        <v>3554</v>
      </c>
      <c r="J10678" t="s">
        <v>61058</v>
      </c>
      <c r="L10678" t="s">
        <v>21079</v>
      </c>
      <c r="M10678" t="s">
        <v>61059</v>
      </c>
    </row>
    <row r="10679" spans="1:13" x14ac:dyDescent="0.25">
      <c r="A10679" t="s">
        <v>59395</v>
      </c>
      <c r="B10679">
        <v>14</v>
      </c>
      <c r="C10679">
        <v>15</v>
      </c>
      <c r="D10679" t="s">
        <v>61060</v>
      </c>
      <c r="E10679">
        <v>20</v>
      </c>
      <c r="F10679" t="s">
        <v>61061</v>
      </c>
      <c r="H10679" t="s">
        <v>61062</v>
      </c>
      <c r="I10679" t="s">
        <v>20</v>
      </c>
      <c r="J10679" t="s">
        <v>61063</v>
      </c>
      <c r="K10679" t="s">
        <v>61064</v>
      </c>
      <c r="L10679" t="s">
        <v>21164</v>
      </c>
      <c r="M10679" t="s">
        <v>61065</v>
      </c>
    </row>
    <row r="10680" spans="1:13" x14ac:dyDescent="0.25">
      <c r="A10680" t="s">
        <v>59395</v>
      </c>
      <c r="B10680">
        <v>14</v>
      </c>
      <c r="C10680">
        <v>16</v>
      </c>
      <c r="D10680" t="s">
        <v>61066</v>
      </c>
      <c r="E10680">
        <v>20</v>
      </c>
      <c r="F10680" t="s">
        <v>61067</v>
      </c>
      <c r="H10680" t="s">
        <v>61068</v>
      </c>
      <c r="I10680" t="s">
        <v>4667</v>
      </c>
      <c r="J10680">
        <v>12529</v>
      </c>
      <c r="K10680" t="s">
        <v>20392</v>
      </c>
      <c r="L10680" t="s">
        <v>21402</v>
      </c>
      <c r="M10680" t="s">
        <v>61069</v>
      </c>
    </row>
    <row r="10681" spans="1:13" x14ac:dyDescent="0.25">
      <c r="A10681" t="s">
        <v>59395</v>
      </c>
      <c r="B10681">
        <v>14</v>
      </c>
      <c r="C10681">
        <v>17</v>
      </c>
      <c r="D10681" t="s">
        <v>61070</v>
      </c>
      <c r="E10681">
        <v>20</v>
      </c>
      <c r="F10681" t="s">
        <v>61071</v>
      </c>
      <c r="H10681" t="s">
        <v>61072</v>
      </c>
      <c r="I10681" t="s">
        <v>135</v>
      </c>
      <c r="J10681" t="s">
        <v>61073</v>
      </c>
      <c r="K10681" t="s">
        <v>61074</v>
      </c>
      <c r="L10681" t="s">
        <v>60156</v>
      </c>
      <c r="M10681" t="s">
        <v>61075</v>
      </c>
    </row>
    <row r="10682" spans="1:13" x14ac:dyDescent="0.25">
      <c r="A10682" t="s">
        <v>59395</v>
      </c>
      <c r="B10682">
        <v>14</v>
      </c>
      <c r="C10682">
        <v>18</v>
      </c>
      <c r="D10682" t="s">
        <v>61076</v>
      </c>
      <c r="E10682">
        <v>20</v>
      </c>
      <c r="F10682" t="s">
        <v>61077</v>
      </c>
      <c r="H10682" t="s">
        <v>61078</v>
      </c>
      <c r="I10682" t="s">
        <v>4501</v>
      </c>
      <c r="J10682" t="s">
        <v>61079</v>
      </c>
      <c r="K10682" t="s">
        <v>61080</v>
      </c>
      <c r="L10682" t="s">
        <v>61081</v>
      </c>
      <c r="M10682" t="s">
        <v>61082</v>
      </c>
    </row>
    <row r="10683" spans="1:13" x14ac:dyDescent="0.25">
      <c r="A10683" t="s">
        <v>59395</v>
      </c>
      <c r="B10683">
        <v>14</v>
      </c>
      <c r="C10683">
        <v>19</v>
      </c>
      <c r="D10683" t="s">
        <v>61083</v>
      </c>
      <c r="E10683">
        <v>20</v>
      </c>
      <c r="F10683" t="s">
        <v>61084</v>
      </c>
      <c r="H10683" t="s">
        <v>61085</v>
      </c>
      <c r="I10683" t="s">
        <v>20</v>
      </c>
      <c r="J10683">
        <v>46866</v>
      </c>
      <c r="K10683" t="s">
        <v>61086</v>
      </c>
      <c r="L10683" t="s">
        <v>21164</v>
      </c>
      <c r="M10683" t="s">
        <v>61087</v>
      </c>
    </row>
    <row r="10684" spans="1:13" x14ac:dyDescent="0.25">
      <c r="A10684" t="s">
        <v>59395</v>
      </c>
      <c r="B10684">
        <v>14</v>
      </c>
      <c r="C10684">
        <v>20</v>
      </c>
      <c r="D10684" t="s">
        <v>61088</v>
      </c>
      <c r="E10684">
        <v>20</v>
      </c>
      <c r="F10684" t="s">
        <v>61089</v>
      </c>
      <c r="H10684" t="s">
        <v>61090</v>
      </c>
      <c r="I10684" t="s">
        <v>59</v>
      </c>
      <c r="J10684" t="s">
        <v>61091</v>
      </c>
      <c r="K10684" t="s">
        <v>61092</v>
      </c>
      <c r="L10684" t="s">
        <v>61093</v>
      </c>
      <c r="M10684" t="s">
        <v>61094</v>
      </c>
    </row>
    <row r="10685" spans="1:13" x14ac:dyDescent="0.25">
      <c r="A10685" t="s">
        <v>59395</v>
      </c>
      <c r="B10685">
        <v>14</v>
      </c>
      <c r="C10685">
        <v>21</v>
      </c>
      <c r="D10685" t="s">
        <v>61095</v>
      </c>
      <c r="E10685">
        <v>20</v>
      </c>
      <c r="F10685" t="s">
        <v>61096</v>
      </c>
      <c r="H10685" t="s">
        <v>61097</v>
      </c>
      <c r="I10685" t="s">
        <v>67</v>
      </c>
      <c r="J10685" t="s">
        <v>61098</v>
      </c>
      <c r="K10685" t="s">
        <v>61099</v>
      </c>
      <c r="L10685" t="s">
        <v>59104</v>
      </c>
      <c r="M10685" t="s">
        <v>61100</v>
      </c>
    </row>
    <row r="10686" spans="1:13" x14ac:dyDescent="0.25">
      <c r="A10686" t="s">
        <v>59395</v>
      </c>
      <c r="B10686">
        <v>14</v>
      </c>
      <c r="C10686">
        <v>22</v>
      </c>
      <c r="D10686" t="s">
        <v>61101</v>
      </c>
      <c r="E10686">
        <v>20</v>
      </c>
      <c r="F10686" t="s">
        <v>61102</v>
      </c>
      <c r="H10686" t="s">
        <v>61103</v>
      </c>
      <c r="I10686" t="s">
        <v>3128</v>
      </c>
      <c r="J10686">
        <v>1788</v>
      </c>
      <c r="K10686" t="s">
        <v>61104</v>
      </c>
      <c r="L10686" t="s">
        <v>21490</v>
      </c>
      <c r="M10686" t="s">
        <v>61105</v>
      </c>
    </row>
    <row r="10687" spans="1:13" x14ac:dyDescent="0.25">
      <c r="A10687" t="s">
        <v>59395</v>
      </c>
      <c r="B10687">
        <v>15</v>
      </c>
      <c r="C10687">
        <v>1</v>
      </c>
      <c r="D10687" t="s">
        <v>61106</v>
      </c>
      <c r="E10687">
        <v>20</v>
      </c>
      <c r="F10687" t="s">
        <v>61107</v>
      </c>
      <c r="H10687" t="s">
        <v>61108</v>
      </c>
      <c r="I10687" t="s">
        <v>59</v>
      </c>
      <c r="J10687" t="s">
        <v>61109</v>
      </c>
      <c r="K10687" t="s">
        <v>61110</v>
      </c>
      <c r="L10687" t="s">
        <v>24697</v>
      </c>
      <c r="M10687" t="s">
        <v>61111</v>
      </c>
    </row>
    <row r="10688" spans="1:13" x14ac:dyDescent="0.25">
      <c r="A10688" t="s">
        <v>59395</v>
      </c>
      <c r="B10688">
        <v>15</v>
      </c>
      <c r="C10688">
        <v>2</v>
      </c>
      <c r="D10688" t="s">
        <v>61112</v>
      </c>
      <c r="E10688">
        <v>20</v>
      </c>
      <c r="F10688" t="s">
        <v>61113</v>
      </c>
      <c r="H10688" t="s">
        <v>61114</v>
      </c>
      <c r="I10688" t="s">
        <v>4501</v>
      </c>
      <c r="J10688" t="s">
        <v>61115</v>
      </c>
      <c r="K10688" t="s">
        <v>61116</v>
      </c>
      <c r="L10688" t="s">
        <v>21068</v>
      </c>
      <c r="M10688" t="s">
        <v>61117</v>
      </c>
    </row>
    <row r="10689" spans="1:13" x14ac:dyDescent="0.25">
      <c r="A10689" t="s">
        <v>59395</v>
      </c>
      <c r="B10689">
        <v>15</v>
      </c>
      <c r="C10689">
        <v>3</v>
      </c>
      <c r="D10689" t="s">
        <v>61118</v>
      </c>
      <c r="E10689">
        <v>20</v>
      </c>
      <c r="F10689" t="s">
        <v>61119</v>
      </c>
      <c r="H10689" t="s">
        <v>61120</v>
      </c>
      <c r="I10689" t="s">
        <v>20</v>
      </c>
      <c r="J10689" t="s">
        <v>61121</v>
      </c>
      <c r="K10689" t="s">
        <v>61122</v>
      </c>
      <c r="L10689" t="s">
        <v>21164</v>
      </c>
      <c r="M10689" t="s">
        <v>61123</v>
      </c>
    </row>
    <row r="10690" spans="1:13" x14ac:dyDescent="0.25">
      <c r="A10690" t="s">
        <v>59395</v>
      </c>
      <c r="B10690">
        <v>15</v>
      </c>
      <c r="C10690">
        <v>4</v>
      </c>
      <c r="D10690" t="s">
        <v>61124</v>
      </c>
      <c r="E10690">
        <v>20</v>
      </c>
      <c r="F10690" t="s">
        <v>61125</v>
      </c>
      <c r="H10690" t="s">
        <v>61126</v>
      </c>
      <c r="I10690" t="s">
        <v>61127</v>
      </c>
      <c r="J10690" t="s">
        <v>61128</v>
      </c>
      <c r="L10690" t="s">
        <v>23515</v>
      </c>
      <c r="M10690" t="s">
        <v>61129</v>
      </c>
    </row>
    <row r="10691" spans="1:13" x14ac:dyDescent="0.25">
      <c r="A10691" t="s">
        <v>59395</v>
      </c>
      <c r="B10691">
        <v>15</v>
      </c>
      <c r="C10691">
        <v>5</v>
      </c>
      <c r="D10691" t="s">
        <v>61130</v>
      </c>
      <c r="E10691">
        <v>20</v>
      </c>
      <c r="F10691" t="s">
        <v>61131</v>
      </c>
      <c r="H10691" t="s">
        <v>61132</v>
      </c>
      <c r="I10691" t="s">
        <v>67</v>
      </c>
      <c r="J10691" t="s">
        <v>61133</v>
      </c>
      <c r="K10691" t="s">
        <v>61134</v>
      </c>
      <c r="L10691" t="s">
        <v>61135</v>
      </c>
      <c r="M10691" t="s">
        <v>61136</v>
      </c>
    </row>
    <row r="10692" spans="1:13" x14ac:dyDescent="0.25">
      <c r="A10692" t="s">
        <v>59395</v>
      </c>
      <c r="B10692">
        <v>15</v>
      </c>
      <c r="C10692">
        <v>6</v>
      </c>
      <c r="D10692" t="s">
        <v>61137</v>
      </c>
      <c r="E10692">
        <v>20</v>
      </c>
      <c r="F10692" t="s">
        <v>61138</v>
      </c>
      <c r="H10692" t="s">
        <v>61139</v>
      </c>
      <c r="I10692" t="s">
        <v>4501</v>
      </c>
      <c r="J10692" t="s">
        <v>61140</v>
      </c>
      <c r="K10692" t="s">
        <v>61141</v>
      </c>
      <c r="L10692" t="s">
        <v>23515</v>
      </c>
      <c r="M10692" t="s">
        <v>61142</v>
      </c>
    </row>
    <row r="10693" spans="1:13" x14ac:dyDescent="0.25">
      <c r="A10693" t="s">
        <v>59395</v>
      </c>
      <c r="B10693">
        <v>15</v>
      </c>
      <c r="C10693">
        <v>7</v>
      </c>
      <c r="D10693" t="s">
        <v>61143</v>
      </c>
      <c r="E10693">
        <v>20</v>
      </c>
      <c r="F10693" t="s">
        <v>61144</v>
      </c>
      <c r="H10693" t="s">
        <v>61145</v>
      </c>
      <c r="I10693" t="s">
        <v>59</v>
      </c>
      <c r="J10693" t="s">
        <v>61146</v>
      </c>
      <c r="K10693" t="s">
        <v>61147</v>
      </c>
      <c r="L10693" t="s">
        <v>24697</v>
      </c>
      <c r="M10693" t="s">
        <v>61148</v>
      </c>
    </row>
    <row r="10694" spans="1:13" x14ac:dyDescent="0.25">
      <c r="A10694" t="s">
        <v>59395</v>
      </c>
      <c r="B10694">
        <v>15</v>
      </c>
      <c r="C10694">
        <v>8</v>
      </c>
      <c r="D10694" t="s">
        <v>61149</v>
      </c>
      <c r="E10694">
        <v>20</v>
      </c>
      <c r="F10694" t="s">
        <v>61150</v>
      </c>
      <c r="H10694" t="s">
        <v>61151</v>
      </c>
      <c r="I10694" t="s">
        <v>6497</v>
      </c>
      <c r="J10694" t="s">
        <v>61152</v>
      </c>
      <c r="K10694" t="s">
        <v>38113</v>
      </c>
      <c r="L10694" t="s">
        <v>21402</v>
      </c>
      <c r="M10694" t="s">
        <v>61153</v>
      </c>
    </row>
    <row r="10695" spans="1:13" x14ac:dyDescent="0.25">
      <c r="A10695" t="s">
        <v>59395</v>
      </c>
      <c r="B10695">
        <v>15</v>
      </c>
      <c r="C10695">
        <v>9</v>
      </c>
      <c r="D10695" t="s">
        <v>61154</v>
      </c>
      <c r="E10695">
        <v>20</v>
      </c>
      <c r="F10695" t="s">
        <v>61155</v>
      </c>
      <c r="H10695" t="s">
        <v>61156</v>
      </c>
      <c r="I10695" t="s">
        <v>109</v>
      </c>
      <c r="J10695">
        <v>82290</v>
      </c>
      <c r="K10695" t="s">
        <v>61157</v>
      </c>
      <c r="L10695" t="s">
        <v>21164</v>
      </c>
      <c r="M10695" t="s">
        <v>61158</v>
      </c>
    </row>
    <row r="10696" spans="1:13" x14ac:dyDescent="0.25">
      <c r="A10696" t="s">
        <v>59395</v>
      </c>
      <c r="B10696">
        <v>15</v>
      </c>
      <c r="C10696">
        <v>10</v>
      </c>
      <c r="D10696" t="s">
        <v>61159</v>
      </c>
      <c r="E10696">
        <v>20</v>
      </c>
      <c r="F10696" t="s">
        <v>61160</v>
      </c>
      <c r="H10696" t="s">
        <v>61161</v>
      </c>
      <c r="I10696" t="s">
        <v>4501</v>
      </c>
      <c r="J10696" t="s">
        <v>61162</v>
      </c>
      <c r="L10696" t="s">
        <v>21079</v>
      </c>
      <c r="M10696" t="s">
        <v>61163</v>
      </c>
    </row>
    <row r="10697" spans="1:13" x14ac:dyDescent="0.25">
      <c r="A10697" t="s">
        <v>59395</v>
      </c>
      <c r="B10697">
        <v>15</v>
      </c>
      <c r="C10697">
        <v>11</v>
      </c>
      <c r="D10697" t="s">
        <v>61164</v>
      </c>
      <c r="E10697">
        <v>20</v>
      </c>
      <c r="F10697" t="s">
        <v>61165</v>
      </c>
      <c r="H10697" t="s">
        <v>61166</v>
      </c>
      <c r="I10697" t="s">
        <v>8688</v>
      </c>
      <c r="J10697" t="s">
        <v>61167</v>
      </c>
      <c r="K10697" t="s">
        <v>61168</v>
      </c>
      <c r="L10697" t="s">
        <v>61169</v>
      </c>
      <c r="M10697" t="s">
        <v>61170</v>
      </c>
    </row>
    <row r="10698" spans="1:13" x14ac:dyDescent="0.25">
      <c r="A10698" t="s">
        <v>59395</v>
      </c>
      <c r="B10698">
        <v>15</v>
      </c>
      <c r="C10698">
        <v>12</v>
      </c>
      <c r="D10698" t="s">
        <v>61171</v>
      </c>
      <c r="E10698">
        <v>20</v>
      </c>
      <c r="F10698" t="s">
        <v>61172</v>
      </c>
      <c r="H10698" t="s">
        <v>61173</v>
      </c>
      <c r="I10698" t="s">
        <v>4711</v>
      </c>
      <c r="J10698">
        <v>5025225</v>
      </c>
      <c r="L10698" t="s">
        <v>21079</v>
      </c>
      <c r="M10698" t="s">
        <v>61174</v>
      </c>
    </row>
    <row r="10699" spans="1:13" x14ac:dyDescent="0.25">
      <c r="A10699" t="s">
        <v>59395</v>
      </c>
      <c r="B10699">
        <v>15</v>
      </c>
      <c r="C10699">
        <v>13</v>
      </c>
      <c r="D10699" t="s">
        <v>61175</v>
      </c>
      <c r="E10699">
        <v>20</v>
      </c>
      <c r="F10699" t="s">
        <v>61176</v>
      </c>
      <c r="H10699" t="s">
        <v>61177</v>
      </c>
      <c r="I10699" t="s">
        <v>59</v>
      </c>
      <c r="J10699" t="s">
        <v>61178</v>
      </c>
      <c r="K10699" t="s">
        <v>61179</v>
      </c>
      <c r="L10699" t="s">
        <v>21771</v>
      </c>
      <c r="M10699" t="s">
        <v>61180</v>
      </c>
    </row>
    <row r="10700" spans="1:13" x14ac:dyDescent="0.25">
      <c r="A10700" t="s">
        <v>59395</v>
      </c>
      <c r="B10700">
        <v>15</v>
      </c>
      <c r="C10700">
        <v>14</v>
      </c>
      <c r="D10700" t="s">
        <v>61181</v>
      </c>
      <c r="E10700">
        <v>20</v>
      </c>
      <c r="F10700" t="s">
        <v>61182</v>
      </c>
      <c r="H10700" t="s">
        <v>61183</v>
      </c>
      <c r="I10700" t="s">
        <v>20</v>
      </c>
      <c r="J10700" t="s">
        <v>61184</v>
      </c>
      <c r="K10700" t="s">
        <v>61185</v>
      </c>
      <c r="L10700" t="s">
        <v>21784</v>
      </c>
      <c r="M10700" t="s">
        <v>61186</v>
      </c>
    </row>
    <row r="10701" spans="1:13" x14ac:dyDescent="0.25">
      <c r="A10701" t="s">
        <v>59395</v>
      </c>
      <c r="B10701">
        <v>15</v>
      </c>
      <c r="C10701">
        <v>15</v>
      </c>
      <c r="D10701" t="s">
        <v>61187</v>
      </c>
      <c r="E10701">
        <v>20</v>
      </c>
      <c r="F10701" t="s">
        <v>61188</v>
      </c>
      <c r="H10701" t="s">
        <v>61189</v>
      </c>
      <c r="I10701" t="s">
        <v>2569</v>
      </c>
      <c r="J10701" t="s">
        <v>61190</v>
      </c>
      <c r="K10701" t="s">
        <v>61191</v>
      </c>
      <c r="L10701" t="s">
        <v>24697</v>
      </c>
      <c r="M10701" t="s">
        <v>61192</v>
      </c>
    </row>
    <row r="10702" spans="1:13" x14ac:dyDescent="0.25">
      <c r="A10702" t="s">
        <v>59395</v>
      </c>
      <c r="B10702">
        <v>15</v>
      </c>
      <c r="C10702">
        <v>16</v>
      </c>
      <c r="D10702" t="s">
        <v>61193</v>
      </c>
      <c r="E10702">
        <v>20</v>
      </c>
      <c r="F10702" t="s">
        <v>61194</v>
      </c>
      <c r="H10702" t="s">
        <v>61195</v>
      </c>
      <c r="I10702" t="s">
        <v>83</v>
      </c>
      <c r="J10702" t="s">
        <v>61196</v>
      </c>
      <c r="K10702" t="s">
        <v>61197</v>
      </c>
      <c r="L10702" t="s">
        <v>21784</v>
      </c>
      <c r="M10702" t="s">
        <v>61198</v>
      </c>
    </row>
    <row r="10703" spans="1:13" x14ac:dyDescent="0.25">
      <c r="A10703" t="s">
        <v>59395</v>
      </c>
      <c r="B10703">
        <v>15</v>
      </c>
      <c r="C10703">
        <v>17</v>
      </c>
      <c r="D10703" t="s">
        <v>61199</v>
      </c>
      <c r="E10703">
        <v>20</v>
      </c>
      <c r="F10703" t="s">
        <v>61200</v>
      </c>
      <c r="H10703" t="s">
        <v>61201</v>
      </c>
      <c r="I10703" t="s">
        <v>89</v>
      </c>
      <c r="J10703">
        <v>4890</v>
      </c>
      <c r="K10703" t="s">
        <v>61202</v>
      </c>
      <c r="L10703" t="s">
        <v>23792</v>
      </c>
      <c r="M10703" t="s">
        <v>61203</v>
      </c>
    </row>
    <row r="10704" spans="1:13" x14ac:dyDescent="0.25">
      <c r="A10704" t="s">
        <v>59395</v>
      </c>
      <c r="B10704">
        <v>15</v>
      </c>
      <c r="C10704">
        <v>18</v>
      </c>
      <c r="D10704" t="s">
        <v>61204</v>
      </c>
      <c r="E10704">
        <v>20</v>
      </c>
      <c r="F10704" t="s">
        <v>61205</v>
      </c>
      <c r="H10704" t="s">
        <v>61206</v>
      </c>
      <c r="I10704" t="s">
        <v>20</v>
      </c>
      <c r="J10704" t="s">
        <v>61207</v>
      </c>
      <c r="K10704" t="s">
        <v>61208</v>
      </c>
      <c r="L10704" t="s">
        <v>21784</v>
      </c>
      <c r="M10704" t="s">
        <v>61209</v>
      </c>
    </row>
    <row r="10705" spans="1:13" x14ac:dyDescent="0.25">
      <c r="A10705" t="s">
        <v>59395</v>
      </c>
      <c r="B10705">
        <v>15</v>
      </c>
      <c r="C10705">
        <v>19</v>
      </c>
      <c r="D10705" t="s">
        <v>61210</v>
      </c>
      <c r="E10705">
        <v>20</v>
      </c>
      <c r="F10705" t="s">
        <v>61211</v>
      </c>
      <c r="H10705" t="s">
        <v>61212</v>
      </c>
      <c r="I10705" t="s">
        <v>3375</v>
      </c>
      <c r="J10705">
        <v>6882890</v>
      </c>
      <c r="L10705" t="s">
        <v>21026</v>
      </c>
      <c r="M10705" t="s">
        <v>61213</v>
      </c>
    </row>
    <row r="10706" spans="1:13" x14ac:dyDescent="0.25">
      <c r="A10706" t="s">
        <v>59395</v>
      </c>
      <c r="B10706">
        <v>15</v>
      </c>
      <c r="C10706">
        <v>20</v>
      </c>
      <c r="D10706" t="s">
        <v>61214</v>
      </c>
      <c r="E10706">
        <v>20</v>
      </c>
      <c r="F10706" t="s">
        <v>61215</v>
      </c>
      <c r="H10706" t="s">
        <v>61216</v>
      </c>
      <c r="I10706" t="s">
        <v>20</v>
      </c>
      <c r="J10706" t="s">
        <v>61217</v>
      </c>
      <c r="K10706" t="s">
        <v>61218</v>
      </c>
      <c r="L10706" t="s">
        <v>21784</v>
      </c>
      <c r="M10706" t="s">
        <v>61219</v>
      </c>
    </row>
    <row r="10707" spans="1:13" x14ac:dyDescent="0.25">
      <c r="A10707" t="s">
        <v>59395</v>
      </c>
      <c r="B10707">
        <v>15</v>
      </c>
      <c r="C10707">
        <v>21</v>
      </c>
      <c r="D10707" t="s">
        <v>61220</v>
      </c>
      <c r="E10707">
        <v>20</v>
      </c>
      <c r="F10707" t="s">
        <v>61221</v>
      </c>
      <c r="H10707" t="s">
        <v>19406</v>
      </c>
      <c r="I10707" t="s">
        <v>5007</v>
      </c>
      <c r="J10707" t="s">
        <v>19407</v>
      </c>
      <c r="K10707" t="s">
        <v>19408</v>
      </c>
      <c r="L10707" t="s">
        <v>24697</v>
      </c>
      <c r="M10707" t="s">
        <v>61222</v>
      </c>
    </row>
    <row r="10708" spans="1:13" x14ac:dyDescent="0.25">
      <c r="A10708" t="s">
        <v>59395</v>
      </c>
      <c r="B10708">
        <v>15</v>
      </c>
      <c r="C10708">
        <v>22</v>
      </c>
      <c r="D10708" t="s">
        <v>61223</v>
      </c>
      <c r="E10708">
        <v>20</v>
      </c>
      <c r="F10708" t="s">
        <v>61224</v>
      </c>
      <c r="H10708" t="s">
        <v>61225</v>
      </c>
      <c r="I10708" t="s">
        <v>20</v>
      </c>
      <c r="J10708" t="s">
        <v>61226</v>
      </c>
      <c r="K10708" t="s">
        <v>61227</v>
      </c>
      <c r="L10708" t="s">
        <v>21784</v>
      </c>
      <c r="M10708" t="s">
        <v>61228</v>
      </c>
    </row>
    <row r="10709" spans="1:13" x14ac:dyDescent="0.25">
      <c r="A10709" t="s">
        <v>59395</v>
      </c>
      <c r="B10709">
        <v>16</v>
      </c>
      <c r="C10709">
        <v>1</v>
      </c>
      <c r="D10709" t="s">
        <v>61229</v>
      </c>
      <c r="E10709">
        <v>20</v>
      </c>
      <c r="F10709" t="s">
        <v>61230</v>
      </c>
      <c r="H10709" t="s">
        <v>61231</v>
      </c>
      <c r="I10709" t="s">
        <v>8688</v>
      </c>
      <c r="J10709" t="s">
        <v>61232</v>
      </c>
      <c r="L10709" t="s">
        <v>61233</v>
      </c>
      <c r="M10709" t="s">
        <v>61234</v>
      </c>
    </row>
    <row r="10710" spans="1:13" x14ac:dyDescent="0.25">
      <c r="A10710" t="s">
        <v>59395</v>
      </c>
      <c r="B10710">
        <v>16</v>
      </c>
      <c r="C10710">
        <v>2</v>
      </c>
      <c r="D10710" t="s">
        <v>61235</v>
      </c>
      <c r="E10710">
        <v>20</v>
      </c>
      <c r="F10710" t="s">
        <v>61236</v>
      </c>
      <c r="H10710" t="s">
        <v>61237</v>
      </c>
      <c r="I10710" t="s">
        <v>67</v>
      </c>
      <c r="J10710" t="s">
        <v>61238</v>
      </c>
      <c r="L10710" t="s">
        <v>21784</v>
      </c>
      <c r="M10710" t="s">
        <v>61239</v>
      </c>
    </row>
    <row r="10711" spans="1:13" x14ac:dyDescent="0.25">
      <c r="A10711" t="s">
        <v>59395</v>
      </c>
      <c r="B10711">
        <v>16</v>
      </c>
      <c r="C10711">
        <v>3</v>
      </c>
      <c r="D10711" t="s">
        <v>61240</v>
      </c>
      <c r="E10711">
        <v>20</v>
      </c>
      <c r="F10711" t="s">
        <v>61241</v>
      </c>
      <c r="H10711" t="s">
        <v>61242</v>
      </c>
      <c r="I10711" t="s">
        <v>67</v>
      </c>
      <c r="J10711" t="s">
        <v>61243</v>
      </c>
      <c r="L10711" t="s">
        <v>26014</v>
      </c>
      <c r="M10711" t="s">
        <v>61244</v>
      </c>
    </row>
    <row r="10712" spans="1:13" x14ac:dyDescent="0.25">
      <c r="A10712" t="s">
        <v>59395</v>
      </c>
      <c r="B10712">
        <v>16</v>
      </c>
      <c r="C10712">
        <v>4</v>
      </c>
      <c r="D10712" t="s">
        <v>61245</v>
      </c>
      <c r="E10712">
        <v>20</v>
      </c>
      <c r="F10712" t="s">
        <v>61246</v>
      </c>
      <c r="H10712" t="s">
        <v>61247</v>
      </c>
      <c r="I10712" t="s">
        <v>59</v>
      </c>
      <c r="J10712" t="s">
        <v>61248</v>
      </c>
      <c r="L10712" t="s">
        <v>58732</v>
      </c>
      <c r="M10712" t="s">
        <v>61249</v>
      </c>
    </row>
    <row r="10713" spans="1:13" x14ac:dyDescent="0.25">
      <c r="A10713" t="s">
        <v>59395</v>
      </c>
      <c r="B10713">
        <v>16</v>
      </c>
      <c r="C10713">
        <v>5</v>
      </c>
      <c r="D10713" t="s">
        <v>61250</v>
      </c>
      <c r="E10713">
        <v>20</v>
      </c>
      <c r="F10713" t="s">
        <v>61251</v>
      </c>
      <c r="H10713" t="s">
        <v>61252</v>
      </c>
      <c r="I10713" t="s">
        <v>135</v>
      </c>
      <c r="J10713" t="s">
        <v>61253</v>
      </c>
      <c r="L10713" t="s">
        <v>61254</v>
      </c>
      <c r="M10713" t="s">
        <v>61255</v>
      </c>
    </row>
    <row r="10714" spans="1:13" x14ac:dyDescent="0.25">
      <c r="A10714" t="s">
        <v>59395</v>
      </c>
      <c r="B10714">
        <v>16</v>
      </c>
      <c r="C10714">
        <v>6</v>
      </c>
      <c r="D10714" t="s">
        <v>61256</v>
      </c>
      <c r="E10714">
        <v>20</v>
      </c>
      <c r="F10714" t="s">
        <v>61257</v>
      </c>
      <c r="H10714" t="s">
        <v>61258</v>
      </c>
      <c r="I10714" t="s">
        <v>17275</v>
      </c>
      <c r="J10714" t="s">
        <v>61259</v>
      </c>
      <c r="L10714" t="s">
        <v>21228</v>
      </c>
      <c r="M10714" t="s">
        <v>61260</v>
      </c>
    </row>
    <row r="10715" spans="1:13" x14ac:dyDescent="0.25">
      <c r="A10715" t="s">
        <v>59395</v>
      </c>
      <c r="B10715">
        <v>16</v>
      </c>
      <c r="C10715">
        <v>7</v>
      </c>
      <c r="D10715" t="s">
        <v>61261</v>
      </c>
      <c r="E10715">
        <v>20</v>
      </c>
      <c r="F10715" t="s">
        <v>61262</v>
      </c>
      <c r="H10715" t="s">
        <v>59700</v>
      </c>
      <c r="I10715" t="s">
        <v>67</v>
      </c>
      <c r="J10715" t="s">
        <v>61263</v>
      </c>
      <c r="L10715" t="s">
        <v>24490</v>
      </c>
      <c r="M10715" t="s">
        <v>61264</v>
      </c>
    </row>
    <row r="10716" spans="1:13" x14ac:dyDescent="0.25">
      <c r="A10716" t="s">
        <v>59395</v>
      </c>
      <c r="B10716">
        <v>16</v>
      </c>
      <c r="C10716">
        <v>8</v>
      </c>
      <c r="D10716" t="s">
        <v>61265</v>
      </c>
      <c r="E10716">
        <v>20</v>
      </c>
      <c r="F10716" t="s">
        <v>61266</v>
      </c>
      <c r="H10716" t="s">
        <v>61267</v>
      </c>
      <c r="I10716" t="s">
        <v>59</v>
      </c>
      <c r="J10716" t="s">
        <v>61268</v>
      </c>
      <c r="L10716" t="s">
        <v>58732</v>
      </c>
      <c r="M10716" t="s">
        <v>61269</v>
      </c>
    </row>
    <row r="10717" spans="1:13" x14ac:dyDescent="0.25">
      <c r="A10717" t="s">
        <v>59395</v>
      </c>
      <c r="B10717">
        <v>16</v>
      </c>
      <c r="C10717">
        <v>9</v>
      </c>
      <c r="D10717" t="s">
        <v>61270</v>
      </c>
      <c r="E10717">
        <v>20</v>
      </c>
      <c r="F10717" t="s">
        <v>61271</v>
      </c>
      <c r="H10717" t="s">
        <v>61272</v>
      </c>
      <c r="I10717" t="s">
        <v>8688</v>
      </c>
      <c r="J10717" t="s">
        <v>61273</v>
      </c>
      <c r="K10717" t="s">
        <v>61274</v>
      </c>
      <c r="L10717" t="s">
        <v>61275</v>
      </c>
      <c r="M10717" t="s">
        <v>61276</v>
      </c>
    </row>
    <row r="10718" spans="1:13" x14ac:dyDescent="0.25">
      <c r="A10718" t="s">
        <v>59395</v>
      </c>
      <c r="B10718">
        <v>16</v>
      </c>
      <c r="C10718">
        <v>10</v>
      </c>
      <c r="D10718" t="s">
        <v>61277</v>
      </c>
      <c r="E10718">
        <v>20</v>
      </c>
      <c r="F10718" t="s">
        <v>61278</v>
      </c>
      <c r="H10718" t="s">
        <v>61279</v>
      </c>
      <c r="I10718" t="s">
        <v>4501</v>
      </c>
      <c r="J10718" t="s">
        <v>61280</v>
      </c>
      <c r="K10718" t="s">
        <v>61281</v>
      </c>
      <c r="L10718" t="s">
        <v>21068</v>
      </c>
      <c r="M10718" t="s">
        <v>61282</v>
      </c>
    </row>
    <row r="10719" spans="1:13" x14ac:dyDescent="0.25">
      <c r="A10719" t="s">
        <v>59395</v>
      </c>
      <c r="B10719">
        <v>16</v>
      </c>
      <c r="C10719">
        <v>11</v>
      </c>
      <c r="D10719" t="s">
        <v>61283</v>
      </c>
      <c r="E10719">
        <v>20</v>
      </c>
      <c r="F10719" t="s">
        <v>61284</v>
      </c>
      <c r="H10719" t="s">
        <v>61285</v>
      </c>
      <c r="I10719" t="s">
        <v>59</v>
      </c>
      <c r="J10719" t="s">
        <v>61286</v>
      </c>
      <c r="K10719" t="s">
        <v>61287</v>
      </c>
      <c r="L10719" t="s">
        <v>61288</v>
      </c>
      <c r="M10719" t="s">
        <v>61289</v>
      </c>
    </row>
    <row r="10720" spans="1:13" x14ac:dyDescent="0.25">
      <c r="A10720" t="s">
        <v>59395</v>
      </c>
      <c r="B10720">
        <v>16</v>
      </c>
      <c r="C10720">
        <v>12</v>
      </c>
      <c r="D10720" t="s">
        <v>61290</v>
      </c>
      <c r="E10720">
        <v>20</v>
      </c>
      <c r="F10720" t="s">
        <v>61291</v>
      </c>
      <c r="H10720" t="s">
        <v>61292</v>
      </c>
      <c r="I10720" t="s">
        <v>4667</v>
      </c>
      <c r="J10720">
        <v>6696</v>
      </c>
      <c r="K10720" t="s">
        <v>61293</v>
      </c>
      <c r="L10720" t="s">
        <v>21402</v>
      </c>
      <c r="M10720" t="s">
        <v>61294</v>
      </c>
    </row>
    <row r="10721" spans="1:13" x14ac:dyDescent="0.25">
      <c r="A10721" t="s">
        <v>59395</v>
      </c>
      <c r="B10721">
        <v>16</v>
      </c>
      <c r="C10721">
        <v>13</v>
      </c>
      <c r="D10721" t="s">
        <v>61295</v>
      </c>
      <c r="E10721">
        <v>20</v>
      </c>
      <c r="F10721" t="s">
        <v>61296</v>
      </c>
      <c r="H10721" t="s">
        <v>61297</v>
      </c>
      <c r="I10721" t="s">
        <v>67</v>
      </c>
      <c r="J10721" t="s">
        <v>61298</v>
      </c>
      <c r="K10721" t="s">
        <v>61299</v>
      </c>
      <c r="L10721" t="s">
        <v>59283</v>
      </c>
      <c r="M10721" t="s">
        <v>61300</v>
      </c>
    </row>
    <row r="10722" spans="1:13" x14ac:dyDescent="0.25">
      <c r="A10722" t="s">
        <v>59395</v>
      </c>
      <c r="B10722">
        <v>16</v>
      </c>
      <c r="C10722">
        <v>14</v>
      </c>
      <c r="D10722" t="s">
        <v>61301</v>
      </c>
      <c r="E10722">
        <v>20</v>
      </c>
      <c r="F10722" t="s">
        <v>61302</v>
      </c>
      <c r="H10722" t="s">
        <v>61303</v>
      </c>
      <c r="I10722" t="s">
        <v>4501</v>
      </c>
      <c r="J10722" t="s">
        <v>61304</v>
      </c>
      <c r="L10722" t="s">
        <v>23515</v>
      </c>
      <c r="M10722" t="s">
        <v>61305</v>
      </c>
    </row>
    <row r="10723" spans="1:13" x14ac:dyDescent="0.25">
      <c r="A10723" t="s">
        <v>59395</v>
      </c>
      <c r="B10723">
        <v>16</v>
      </c>
      <c r="C10723">
        <v>15</v>
      </c>
      <c r="D10723" t="s">
        <v>61306</v>
      </c>
      <c r="E10723">
        <v>20</v>
      </c>
      <c r="F10723" t="s">
        <v>61307</v>
      </c>
      <c r="H10723" t="s">
        <v>61308</v>
      </c>
      <c r="I10723" t="s">
        <v>2804</v>
      </c>
      <c r="J10723" t="s">
        <v>61309</v>
      </c>
      <c r="L10723" t="s">
        <v>24697</v>
      </c>
      <c r="M10723" t="s">
        <v>61310</v>
      </c>
    </row>
    <row r="10724" spans="1:13" x14ac:dyDescent="0.25">
      <c r="A10724" t="s">
        <v>59395</v>
      </c>
      <c r="B10724">
        <v>16</v>
      </c>
      <c r="C10724">
        <v>16</v>
      </c>
      <c r="D10724" t="s">
        <v>61311</v>
      </c>
      <c r="E10724">
        <v>20</v>
      </c>
      <c r="F10724" t="s">
        <v>61312</v>
      </c>
      <c r="H10724" t="s">
        <v>61313</v>
      </c>
      <c r="I10724" t="s">
        <v>59</v>
      </c>
      <c r="J10724" t="s">
        <v>61314</v>
      </c>
      <c r="K10724" t="s">
        <v>61315</v>
      </c>
      <c r="L10724" t="s">
        <v>21402</v>
      </c>
      <c r="M10724" t="s">
        <v>61316</v>
      </c>
    </row>
    <row r="10725" spans="1:13" x14ac:dyDescent="0.25">
      <c r="A10725" t="s">
        <v>59395</v>
      </c>
      <c r="B10725">
        <v>16</v>
      </c>
      <c r="C10725">
        <v>17</v>
      </c>
      <c r="D10725" t="s">
        <v>61317</v>
      </c>
      <c r="E10725">
        <v>20</v>
      </c>
      <c r="F10725" t="s">
        <v>61318</v>
      </c>
      <c r="H10725" t="s">
        <v>61319</v>
      </c>
      <c r="I10725" t="s">
        <v>135</v>
      </c>
      <c r="J10725" t="s">
        <v>61320</v>
      </c>
      <c r="K10725" t="s">
        <v>61321</v>
      </c>
      <c r="L10725" t="s">
        <v>60156</v>
      </c>
      <c r="M10725" t="s">
        <v>61322</v>
      </c>
    </row>
    <row r="10726" spans="1:13" x14ac:dyDescent="0.25">
      <c r="A10726" t="s">
        <v>59395</v>
      </c>
      <c r="B10726">
        <v>16</v>
      </c>
      <c r="C10726">
        <v>18</v>
      </c>
      <c r="D10726" t="s">
        <v>61323</v>
      </c>
      <c r="E10726">
        <v>20</v>
      </c>
      <c r="F10726" t="s">
        <v>61324</v>
      </c>
      <c r="H10726" t="s">
        <v>61325</v>
      </c>
      <c r="I10726" t="s">
        <v>1531</v>
      </c>
      <c r="J10726">
        <v>38402</v>
      </c>
      <c r="L10726" t="s">
        <v>58769</v>
      </c>
      <c r="M10726" t="s">
        <v>61326</v>
      </c>
    </row>
    <row r="10727" spans="1:13" x14ac:dyDescent="0.25">
      <c r="A10727" t="s">
        <v>59395</v>
      </c>
      <c r="B10727">
        <v>16</v>
      </c>
      <c r="C10727">
        <v>19</v>
      </c>
      <c r="D10727" t="s">
        <v>61327</v>
      </c>
      <c r="E10727">
        <v>20</v>
      </c>
      <c r="F10727" t="s">
        <v>61328</v>
      </c>
      <c r="H10727" t="s">
        <v>61329</v>
      </c>
      <c r="I10727" t="s">
        <v>75</v>
      </c>
      <c r="J10727" t="s">
        <v>61330</v>
      </c>
      <c r="K10727" t="s">
        <v>61331</v>
      </c>
      <c r="L10727" t="s">
        <v>21164</v>
      </c>
      <c r="M10727" t="s">
        <v>61332</v>
      </c>
    </row>
    <row r="10728" spans="1:13" x14ac:dyDescent="0.25">
      <c r="A10728" t="s">
        <v>59395</v>
      </c>
      <c r="B10728">
        <v>16</v>
      </c>
      <c r="C10728">
        <v>20</v>
      </c>
      <c r="D10728" t="s">
        <v>61333</v>
      </c>
      <c r="E10728">
        <v>20</v>
      </c>
      <c r="F10728" t="s">
        <v>61334</v>
      </c>
      <c r="H10728" t="s">
        <v>61335</v>
      </c>
      <c r="I10728" t="s">
        <v>20</v>
      </c>
      <c r="J10728" t="s">
        <v>61336</v>
      </c>
      <c r="K10728" t="s">
        <v>61337</v>
      </c>
      <c r="L10728" t="s">
        <v>21784</v>
      </c>
      <c r="M10728" t="s">
        <v>61338</v>
      </c>
    </row>
    <row r="10729" spans="1:13" x14ac:dyDescent="0.25">
      <c r="A10729" t="s">
        <v>59395</v>
      </c>
      <c r="B10729">
        <v>16</v>
      </c>
      <c r="C10729">
        <v>21</v>
      </c>
      <c r="D10729" t="s">
        <v>61339</v>
      </c>
      <c r="E10729">
        <v>20</v>
      </c>
      <c r="F10729" t="s">
        <v>61340</v>
      </c>
      <c r="H10729" t="s">
        <v>61341</v>
      </c>
      <c r="I10729" t="s">
        <v>1362</v>
      </c>
      <c r="J10729" t="s">
        <v>61342</v>
      </c>
      <c r="K10729" t="s">
        <v>61343</v>
      </c>
      <c r="L10729" t="s">
        <v>21164</v>
      </c>
      <c r="M10729" t="s">
        <v>61344</v>
      </c>
    </row>
    <row r="10730" spans="1:13" x14ac:dyDescent="0.25">
      <c r="A10730" t="s">
        <v>59395</v>
      </c>
      <c r="B10730">
        <v>16</v>
      </c>
      <c r="C10730">
        <v>22</v>
      </c>
      <c r="D10730" t="s">
        <v>61345</v>
      </c>
      <c r="E10730">
        <v>20</v>
      </c>
      <c r="F10730" t="s">
        <v>61346</v>
      </c>
      <c r="H10730" t="s">
        <v>61347</v>
      </c>
      <c r="I10730" t="s">
        <v>20</v>
      </c>
      <c r="J10730" t="s">
        <v>61348</v>
      </c>
      <c r="K10730" t="s">
        <v>61349</v>
      </c>
      <c r="L10730" t="s">
        <v>21784</v>
      </c>
      <c r="M10730" t="s">
        <v>61350</v>
      </c>
    </row>
    <row r="10731" spans="1:13" x14ac:dyDescent="0.25">
      <c r="A10731" t="s">
        <v>61351</v>
      </c>
      <c r="B10731">
        <v>1</v>
      </c>
      <c r="C10731">
        <v>1</v>
      </c>
      <c r="D10731" t="s">
        <v>61352</v>
      </c>
      <c r="E10731">
        <v>20</v>
      </c>
      <c r="F10731" t="s">
        <v>61353</v>
      </c>
      <c r="H10731" t="s">
        <v>61354</v>
      </c>
      <c r="I10731" t="s">
        <v>59</v>
      </c>
      <c r="J10731" t="s">
        <v>61355</v>
      </c>
      <c r="K10731" t="s">
        <v>61356</v>
      </c>
      <c r="L10731" t="s">
        <v>21269</v>
      </c>
      <c r="M10731" t="s">
        <v>61357</v>
      </c>
    </row>
    <row r="10732" spans="1:13" x14ac:dyDescent="0.25">
      <c r="A10732" t="s">
        <v>61351</v>
      </c>
      <c r="B10732">
        <v>1</v>
      </c>
      <c r="C10732">
        <v>2</v>
      </c>
      <c r="D10732" t="s">
        <v>61358</v>
      </c>
      <c r="E10732">
        <v>20</v>
      </c>
      <c r="F10732" t="s">
        <v>61359</v>
      </c>
      <c r="H10732" t="s">
        <v>61360</v>
      </c>
      <c r="I10732" t="s">
        <v>135</v>
      </c>
      <c r="J10732" t="s">
        <v>61361</v>
      </c>
      <c r="K10732" t="s">
        <v>61362</v>
      </c>
      <c r="L10732" t="s">
        <v>24104</v>
      </c>
      <c r="M10732" t="s">
        <v>61363</v>
      </c>
    </row>
    <row r="10733" spans="1:13" x14ac:dyDescent="0.25">
      <c r="A10733" t="s">
        <v>61351</v>
      </c>
      <c r="B10733">
        <v>1</v>
      </c>
      <c r="C10733">
        <v>3</v>
      </c>
      <c r="D10733" t="s">
        <v>61364</v>
      </c>
      <c r="E10733">
        <v>20</v>
      </c>
      <c r="F10733" t="s">
        <v>61365</v>
      </c>
      <c r="H10733" t="s">
        <v>61366</v>
      </c>
      <c r="I10733" t="s">
        <v>2804</v>
      </c>
      <c r="J10733" t="s">
        <v>61367</v>
      </c>
      <c r="L10733" t="s">
        <v>21269</v>
      </c>
      <c r="M10733" t="s">
        <v>61368</v>
      </c>
    </row>
    <row r="10734" spans="1:13" x14ac:dyDescent="0.25">
      <c r="A10734" t="s">
        <v>61351</v>
      </c>
      <c r="B10734">
        <v>1</v>
      </c>
      <c r="C10734">
        <v>4</v>
      </c>
      <c r="D10734" t="s">
        <v>61369</v>
      </c>
      <c r="E10734">
        <v>20</v>
      </c>
      <c r="F10734" t="s">
        <v>61370</v>
      </c>
      <c r="H10734" t="s">
        <v>61371</v>
      </c>
      <c r="I10734" t="s">
        <v>5437</v>
      </c>
      <c r="J10734">
        <v>1561</v>
      </c>
      <c r="K10734" t="s">
        <v>61372</v>
      </c>
      <c r="L10734" t="s">
        <v>61373</v>
      </c>
      <c r="M10734" t="s">
        <v>61374</v>
      </c>
    </row>
    <row r="10735" spans="1:13" x14ac:dyDescent="0.25">
      <c r="A10735" t="s">
        <v>61351</v>
      </c>
      <c r="B10735">
        <v>1</v>
      </c>
      <c r="C10735">
        <v>5</v>
      </c>
      <c r="D10735" t="s">
        <v>61375</v>
      </c>
      <c r="E10735">
        <v>20</v>
      </c>
      <c r="F10735" t="s">
        <v>61376</v>
      </c>
      <c r="H10735" t="s">
        <v>61377</v>
      </c>
      <c r="I10735" t="s">
        <v>11316</v>
      </c>
      <c r="J10735">
        <v>4026</v>
      </c>
      <c r="K10735" t="s">
        <v>61378</v>
      </c>
      <c r="L10735" t="s">
        <v>21096</v>
      </c>
      <c r="M10735" t="s">
        <v>61379</v>
      </c>
    </row>
    <row r="10736" spans="1:13" x14ac:dyDescent="0.25">
      <c r="A10736" t="s">
        <v>61351</v>
      </c>
      <c r="B10736">
        <v>1</v>
      </c>
      <c r="C10736">
        <v>6</v>
      </c>
      <c r="D10736" t="s">
        <v>61380</v>
      </c>
      <c r="E10736">
        <v>20</v>
      </c>
      <c r="F10736" t="s">
        <v>61381</v>
      </c>
      <c r="H10736" t="s">
        <v>61382</v>
      </c>
      <c r="I10736" t="s">
        <v>135</v>
      </c>
      <c r="J10736" t="s">
        <v>61383</v>
      </c>
      <c r="K10736" t="s">
        <v>61384</v>
      </c>
      <c r="L10736" t="s">
        <v>24104</v>
      </c>
      <c r="M10736" t="s">
        <v>61385</v>
      </c>
    </row>
    <row r="10737" spans="1:13" x14ac:dyDescent="0.25">
      <c r="A10737" t="s">
        <v>61351</v>
      </c>
      <c r="B10737">
        <v>1</v>
      </c>
      <c r="C10737">
        <v>7</v>
      </c>
      <c r="D10737" t="s">
        <v>61386</v>
      </c>
      <c r="E10737">
        <v>20</v>
      </c>
      <c r="F10737" t="s">
        <v>61387</v>
      </c>
      <c r="H10737" t="s">
        <v>61388</v>
      </c>
      <c r="I10737" t="s">
        <v>20</v>
      </c>
      <c r="J10737" t="s">
        <v>61389</v>
      </c>
      <c r="K10737" t="s">
        <v>61390</v>
      </c>
      <c r="L10737" t="s">
        <v>21269</v>
      </c>
      <c r="M10737" t="s">
        <v>61391</v>
      </c>
    </row>
    <row r="10738" spans="1:13" x14ac:dyDescent="0.25">
      <c r="A10738" t="s">
        <v>61351</v>
      </c>
      <c r="B10738">
        <v>1</v>
      </c>
      <c r="C10738">
        <v>8</v>
      </c>
      <c r="D10738" t="s">
        <v>61392</v>
      </c>
      <c r="E10738">
        <v>20</v>
      </c>
      <c r="F10738" t="s">
        <v>61393</v>
      </c>
      <c r="H10738" t="s">
        <v>61394</v>
      </c>
      <c r="I10738" t="s">
        <v>122</v>
      </c>
      <c r="J10738" t="s">
        <v>61395</v>
      </c>
      <c r="K10738" t="s">
        <v>61396</v>
      </c>
      <c r="L10738" t="s">
        <v>23798</v>
      </c>
      <c r="M10738" t="s">
        <v>61397</v>
      </c>
    </row>
    <row r="10739" spans="1:13" x14ac:dyDescent="0.25">
      <c r="A10739" t="s">
        <v>61351</v>
      </c>
      <c r="B10739">
        <v>1</v>
      </c>
      <c r="C10739">
        <v>9</v>
      </c>
      <c r="D10739" t="s">
        <v>61398</v>
      </c>
      <c r="E10739">
        <v>20</v>
      </c>
      <c r="F10739" t="s">
        <v>61399</v>
      </c>
      <c r="H10739" t="s">
        <v>61400</v>
      </c>
      <c r="I10739" t="s">
        <v>8688</v>
      </c>
      <c r="J10739" t="s">
        <v>61401</v>
      </c>
      <c r="L10739" t="s">
        <v>61402</v>
      </c>
      <c r="M10739" t="s">
        <v>61403</v>
      </c>
    </row>
    <row r="10740" spans="1:13" x14ac:dyDescent="0.25">
      <c r="A10740" t="s">
        <v>61351</v>
      </c>
      <c r="B10740">
        <v>1</v>
      </c>
      <c r="C10740">
        <v>10</v>
      </c>
      <c r="D10740" t="s">
        <v>61404</v>
      </c>
      <c r="E10740">
        <v>20</v>
      </c>
      <c r="F10740" t="s">
        <v>61405</v>
      </c>
      <c r="H10740" t="s">
        <v>61406</v>
      </c>
      <c r="I10740" t="s">
        <v>5007</v>
      </c>
      <c r="J10740" t="s">
        <v>61407</v>
      </c>
      <c r="K10740" t="s">
        <v>61408</v>
      </c>
      <c r="L10740" t="s">
        <v>21193</v>
      </c>
      <c r="M10740" t="s">
        <v>61409</v>
      </c>
    </row>
    <row r="10741" spans="1:13" x14ac:dyDescent="0.25">
      <c r="A10741" t="s">
        <v>61351</v>
      </c>
      <c r="B10741">
        <v>1</v>
      </c>
      <c r="C10741">
        <v>11</v>
      </c>
      <c r="D10741" t="s">
        <v>61410</v>
      </c>
      <c r="E10741">
        <v>20</v>
      </c>
      <c r="F10741" t="s">
        <v>61411</v>
      </c>
      <c r="H10741" t="s">
        <v>61412</v>
      </c>
      <c r="I10741" t="s">
        <v>14354</v>
      </c>
      <c r="J10741" t="s">
        <v>61413</v>
      </c>
      <c r="K10741" t="s">
        <v>61414</v>
      </c>
      <c r="L10741" t="s">
        <v>21771</v>
      </c>
      <c r="M10741" t="s">
        <v>61415</v>
      </c>
    </row>
    <row r="10742" spans="1:13" x14ac:dyDescent="0.25">
      <c r="A10742" t="s">
        <v>61351</v>
      </c>
      <c r="B10742">
        <v>1</v>
      </c>
      <c r="C10742">
        <v>12</v>
      </c>
      <c r="D10742" t="s">
        <v>61416</v>
      </c>
      <c r="E10742">
        <v>20</v>
      </c>
      <c r="F10742" t="s">
        <v>61417</v>
      </c>
      <c r="H10742" t="s">
        <v>61418</v>
      </c>
      <c r="I10742" t="s">
        <v>5971</v>
      </c>
      <c r="J10742">
        <v>11620</v>
      </c>
      <c r="K10742" t="s">
        <v>61419</v>
      </c>
      <c r="L10742" t="s">
        <v>21032</v>
      </c>
      <c r="M10742" t="s">
        <v>61420</v>
      </c>
    </row>
    <row r="10743" spans="1:13" x14ac:dyDescent="0.25">
      <c r="A10743" t="s">
        <v>61351</v>
      </c>
      <c r="B10743">
        <v>1</v>
      </c>
      <c r="C10743">
        <v>13</v>
      </c>
      <c r="D10743" t="s">
        <v>61421</v>
      </c>
      <c r="E10743">
        <v>20</v>
      </c>
      <c r="F10743" t="s">
        <v>61422</v>
      </c>
      <c r="H10743" t="s">
        <v>61423</v>
      </c>
      <c r="I10743" t="s">
        <v>59</v>
      </c>
      <c r="J10743" t="s">
        <v>61424</v>
      </c>
      <c r="L10743" t="s">
        <v>21771</v>
      </c>
      <c r="M10743" t="s">
        <v>61425</v>
      </c>
    </row>
    <row r="10744" spans="1:13" x14ac:dyDescent="0.25">
      <c r="A10744" t="s">
        <v>61351</v>
      </c>
      <c r="B10744">
        <v>1</v>
      </c>
      <c r="C10744">
        <v>14</v>
      </c>
      <c r="D10744" t="s">
        <v>61426</v>
      </c>
      <c r="E10744">
        <v>20</v>
      </c>
      <c r="F10744" t="s">
        <v>61427</v>
      </c>
      <c r="H10744" t="s">
        <v>61428</v>
      </c>
      <c r="I10744" t="s">
        <v>59</v>
      </c>
      <c r="J10744" t="s">
        <v>61429</v>
      </c>
      <c r="L10744" t="s">
        <v>21032</v>
      </c>
      <c r="M10744" t="s">
        <v>61430</v>
      </c>
    </row>
    <row r="10745" spans="1:13" x14ac:dyDescent="0.25">
      <c r="A10745" t="s">
        <v>61351</v>
      </c>
      <c r="B10745">
        <v>1</v>
      </c>
      <c r="C10745">
        <v>15</v>
      </c>
      <c r="D10745" t="s">
        <v>61431</v>
      </c>
      <c r="E10745">
        <v>20</v>
      </c>
      <c r="F10745" t="s">
        <v>61432</v>
      </c>
      <c r="H10745" t="s">
        <v>61433</v>
      </c>
      <c r="I10745" t="s">
        <v>59</v>
      </c>
      <c r="J10745" t="s">
        <v>61434</v>
      </c>
      <c r="K10745" t="s">
        <v>61435</v>
      </c>
      <c r="L10745" t="s">
        <v>21771</v>
      </c>
      <c r="M10745" t="s">
        <v>61436</v>
      </c>
    </row>
    <row r="10746" spans="1:13" x14ac:dyDescent="0.25">
      <c r="A10746" t="s">
        <v>61351</v>
      </c>
      <c r="B10746">
        <v>1</v>
      </c>
      <c r="C10746">
        <v>16</v>
      </c>
      <c r="D10746" t="s">
        <v>61437</v>
      </c>
      <c r="E10746">
        <v>20</v>
      </c>
      <c r="F10746" t="s">
        <v>61438</v>
      </c>
      <c r="H10746" t="s">
        <v>61439</v>
      </c>
      <c r="I10746" t="s">
        <v>75</v>
      </c>
      <c r="J10746" t="s">
        <v>61440</v>
      </c>
      <c r="K10746" t="s">
        <v>61441</v>
      </c>
      <c r="L10746" t="s">
        <v>23798</v>
      </c>
      <c r="M10746" t="s">
        <v>61442</v>
      </c>
    </row>
    <row r="10747" spans="1:13" x14ac:dyDescent="0.25">
      <c r="A10747" t="s">
        <v>61351</v>
      </c>
      <c r="B10747">
        <v>1</v>
      </c>
      <c r="C10747">
        <v>17</v>
      </c>
      <c r="D10747" t="s">
        <v>61443</v>
      </c>
      <c r="E10747">
        <v>20</v>
      </c>
      <c r="F10747" t="s">
        <v>61444</v>
      </c>
      <c r="H10747" t="s">
        <v>61445</v>
      </c>
      <c r="I10747" t="s">
        <v>5437</v>
      </c>
      <c r="J10747">
        <v>3032</v>
      </c>
      <c r="K10747" t="s">
        <v>61446</v>
      </c>
      <c r="L10747" t="s">
        <v>61447</v>
      </c>
      <c r="M10747" t="s">
        <v>61448</v>
      </c>
    </row>
    <row r="10748" spans="1:13" x14ac:dyDescent="0.25">
      <c r="A10748" t="s">
        <v>61351</v>
      </c>
      <c r="B10748">
        <v>1</v>
      </c>
      <c r="C10748">
        <v>18</v>
      </c>
      <c r="D10748" t="s">
        <v>61449</v>
      </c>
      <c r="E10748">
        <v>20</v>
      </c>
      <c r="F10748" t="s">
        <v>61450</v>
      </c>
      <c r="H10748" t="s">
        <v>61451</v>
      </c>
      <c r="I10748" t="s">
        <v>10518</v>
      </c>
      <c r="J10748" t="s">
        <v>61452</v>
      </c>
      <c r="L10748" t="s">
        <v>21032</v>
      </c>
      <c r="M10748" t="s">
        <v>61453</v>
      </c>
    </row>
    <row r="10749" spans="1:13" x14ac:dyDescent="0.25">
      <c r="A10749" t="s">
        <v>61351</v>
      </c>
      <c r="B10749">
        <v>1</v>
      </c>
      <c r="C10749">
        <v>19</v>
      </c>
      <c r="D10749" t="s">
        <v>61454</v>
      </c>
      <c r="E10749">
        <v>20</v>
      </c>
      <c r="F10749" t="s">
        <v>61455</v>
      </c>
      <c r="H10749" t="s">
        <v>61456</v>
      </c>
      <c r="I10749" t="s">
        <v>75</v>
      </c>
      <c r="J10749" t="s">
        <v>61457</v>
      </c>
      <c r="K10749" t="s">
        <v>61458</v>
      </c>
      <c r="L10749" t="s">
        <v>21051</v>
      </c>
      <c r="M10749" t="s">
        <v>61459</v>
      </c>
    </row>
    <row r="10750" spans="1:13" x14ac:dyDescent="0.25">
      <c r="A10750" t="s">
        <v>61351</v>
      </c>
      <c r="B10750">
        <v>1</v>
      </c>
      <c r="C10750">
        <v>20</v>
      </c>
      <c r="D10750" t="s">
        <v>61460</v>
      </c>
      <c r="E10750">
        <v>20</v>
      </c>
      <c r="F10750" t="s">
        <v>61461</v>
      </c>
      <c r="H10750" t="s">
        <v>61462</v>
      </c>
      <c r="I10750" t="s">
        <v>109</v>
      </c>
      <c r="J10750">
        <v>14050</v>
      </c>
      <c r="K10750" t="s">
        <v>61463</v>
      </c>
      <c r="L10750" t="s">
        <v>21032</v>
      </c>
      <c r="M10750" t="s">
        <v>61464</v>
      </c>
    </row>
    <row r="10751" spans="1:13" x14ac:dyDescent="0.25">
      <c r="A10751" t="s">
        <v>61351</v>
      </c>
      <c r="B10751">
        <v>1</v>
      </c>
      <c r="C10751">
        <v>21</v>
      </c>
      <c r="D10751" t="s">
        <v>61465</v>
      </c>
      <c r="E10751">
        <v>20</v>
      </c>
      <c r="F10751" t="s">
        <v>61466</v>
      </c>
      <c r="H10751" t="s">
        <v>61467</v>
      </c>
      <c r="I10751" t="s">
        <v>59</v>
      </c>
      <c r="J10751" t="s">
        <v>61468</v>
      </c>
      <c r="K10751" t="s">
        <v>61469</v>
      </c>
      <c r="L10751" t="s">
        <v>21771</v>
      </c>
      <c r="M10751" t="s">
        <v>61470</v>
      </c>
    </row>
    <row r="10752" spans="1:13" x14ac:dyDescent="0.25">
      <c r="A10752" t="s">
        <v>61351</v>
      </c>
      <c r="B10752">
        <v>1</v>
      </c>
      <c r="C10752">
        <v>22</v>
      </c>
      <c r="D10752" t="s">
        <v>61471</v>
      </c>
      <c r="E10752">
        <v>20</v>
      </c>
      <c r="F10752" t="s">
        <v>61472</v>
      </c>
      <c r="H10752" t="s">
        <v>61473</v>
      </c>
      <c r="I10752" t="s">
        <v>109</v>
      </c>
      <c r="J10752">
        <v>10007692</v>
      </c>
      <c r="K10752" t="s">
        <v>61474</v>
      </c>
      <c r="L10752" t="s">
        <v>23798</v>
      </c>
      <c r="M10752" t="s">
        <v>61475</v>
      </c>
    </row>
    <row r="10753" spans="1:13" x14ac:dyDescent="0.25">
      <c r="A10753" t="s">
        <v>61351</v>
      </c>
      <c r="B10753">
        <v>2</v>
      </c>
      <c r="C10753">
        <v>1</v>
      </c>
      <c r="D10753" t="s">
        <v>61476</v>
      </c>
      <c r="E10753">
        <v>20</v>
      </c>
      <c r="F10753" t="s">
        <v>61477</v>
      </c>
      <c r="H10753" t="s">
        <v>61478</v>
      </c>
      <c r="I10753" t="s">
        <v>59</v>
      </c>
      <c r="J10753" t="s">
        <v>61479</v>
      </c>
      <c r="K10753" t="s">
        <v>61480</v>
      </c>
      <c r="L10753" t="s">
        <v>21771</v>
      </c>
      <c r="M10753" t="s">
        <v>61481</v>
      </c>
    </row>
    <row r="10754" spans="1:13" x14ac:dyDescent="0.25">
      <c r="A10754" t="s">
        <v>61351</v>
      </c>
      <c r="B10754">
        <v>2</v>
      </c>
      <c r="C10754">
        <v>2</v>
      </c>
      <c r="D10754" t="s">
        <v>61482</v>
      </c>
      <c r="E10754">
        <v>20</v>
      </c>
      <c r="F10754" t="s">
        <v>61483</v>
      </c>
      <c r="H10754" t="s">
        <v>61484</v>
      </c>
      <c r="I10754" t="s">
        <v>67</v>
      </c>
      <c r="J10754" t="s">
        <v>61485</v>
      </c>
      <c r="K10754" t="s">
        <v>61486</v>
      </c>
      <c r="L10754" t="s">
        <v>61487</v>
      </c>
      <c r="M10754" t="s">
        <v>61488</v>
      </c>
    </row>
    <row r="10755" spans="1:13" x14ac:dyDescent="0.25">
      <c r="A10755" t="s">
        <v>61351</v>
      </c>
      <c r="B10755">
        <v>2</v>
      </c>
      <c r="C10755">
        <v>3</v>
      </c>
      <c r="D10755" t="s">
        <v>61489</v>
      </c>
      <c r="E10755">
        <v>20</v>
      </c>
      <c r="F10755" t="s">
        <v>61490</v>
      </c>
      <c r="H10755" t="s">
        <v>61491</v>
      </c>
      <c r="I10755" t="s">
        <v>5007</v>
      </c>
      <c r="J10755" t="s">
        <v>61492</v>
      </c>
      <c r="K10755" t="s">
        <v>61493</v>
      </c>
      <c r="L10755" t="s">
        <v>21152</v>
      </c>
      <c r="M10755" t="s">
        <v>61494</v>
      </c>
    </row>
    <row r="10756" spans="1:13" x14ac:dyDescent="0.25">
      <c r="A10756" t="s">
        <v>61351</v>
      </c>
      <c r="B10756">
        <v>2</v>
      </c>
      <c r="C10756">
        <v>4</v>
      </c>
      <c r="D10756" t="s">
        <v>61495</v>
      </c>
      <c r="E10756">
        <v>20</v>
      </c>
      <c r="F10756" t="s">
        <v>61496</v>
      </c>
      <c r="H10756" t="s">
        <v>61497</v>
      </c>
      <c r="I10756" t="s">
        <v>135</v>
      </c>
      <c r="J10756" t="s">
        <v>61498</v>
      </c>
      <c r="K10756" t="s">
        <v>61499</v>
      </c>
      <c r="L10756" t="s">
        <v>21164</v>
      </c>
      <c r="M10756" t="s">
        <v>61500</v>
      </c>
    </row>
    <row r="10757" spans="1:13" x14ac:dyDescent="0.25">
      <c r="A10757" t="s">
        <v>61351</v>
      </c>
      <c r="B10757">
        <v>2</v>
      </c>
      <c r="C10757">
        <v>5</v>
      </c>
      <c r="D10757" t="s">
        <v>61501</v>
      </c>
      <c r="E10757">
        <v>20</v>
      </c>
      <c r="F10757" t="s">
        <v>61502</v>
      </c>
      <c r="H10757" t="s">
        <v>61503</v>
      </c>
      <c r="I10757" t="s">
        <v>20</v>
      </c>
      <c r="J10757" t="s">
        <v>61504</v>
      </c>
      <c r="K10757" t="s">
        <v>61505</v>
      </c>
      <c r="L10757" t="s">
        <v>21269</v>
      </c>
      <c r="M10757" t="s">
        <v>61506</v>
      </c>
    </row>
    <row r="10758" spans="1:13" x14ac:dyDescent="0.25">
      <c r="A10758" t="s">
        <v>61351</v>
      </c>
      <c r="B10758">
        <v>2</v>
      </c>
      <c r="C10758">
        <v>6</v>
      </c>
      <c r="D10758" t="s">
        <v>61507</v>
      </c>
      <c r="E10758">
        <v>20</v>
      </c>
      <c r="F10758" t="s">
        <v>61508</v>
      </c>
      <c r="H10758" t="s">
        <v>61509</v>
      </c>
      <c r="I10758" t="s">
        <v>75</v>
      </c>
      <c r="J10758" t="s">
        <v>61510</v>
      </c>
      <c r="L10758" t="s">
        <v>21051</v>
      </c>
      <c r="M10758" t="s">
        <v>61511</v>
      </c>
    </row>
    <row r="10759" spans="1:13" x14ac:dyDescent="0.25">
      <c r="A10759" t="s">
        <v>61351</v>
      </c>
      <c r="B10759">
        <v>2</v>
      </c>
      <c r="C10759">
        <v>7</v>
      </c>
      <c r="D10759" t="s">
        <v>61512</v>
      </c>
      <c r="E10759">
        <v>20</v>
      </c>
      <c r="F10759" t="s">
        <v>61513</v>
      </c>
      <c r="H10759" t="s">
        <v>61514</v>
      </c>
      <c r="I10759" t="s">
        <v>59</v>
      </c>
      <c r="J10759" t="s">
        <v>61515</v>
      </c>
      <c r="K10759" t="s">
        <v>61516</v>
      </c>
      <c r="L10759" t="s">
        <v>23883</v>
      </c>
      <c r="M10759" t="s">
        <v>61517</v>
      </c>
    </row>
    <row r="10760" spans="1:13" x14ac:dyDescent="0.25">
      <c r="A10760" t="s">
        <v>61351</v>
      </c>
      <c r="B10760">
        <v>2</v>
      </c>
      <c r="C10760">
        <v>8</v>
      </c>
      <c r="D10760" t="s">
        <v>61518</v>
      </c>
      <c r="E10760">
        <v>20</v>
      </c>
      <c r="F10760" t="s">
        <v>61519</v>
      </c>
      <c r="H10760" t="s">
        <v>61520</v>
      </c>
      <c r="I10760" t="s">
        <v>135</v>
      </c>
      <c r="J10760" t="s">
        <v>61521</v>
      </c>
      <c r="K10760" t="s">
        <v>61522</v>
      </c>
      <c r="L10760" t="s">
        <v>21164</v>
      </c>
      <c r="M10760" t="s">
        <v>61523</v>
      </c>
    </row>
    <row r="10761" spans="1:13" x14ac:dyDescent="0.25">
      <c r="A10761" t="s">
        <v>61351</v>
      </c>
      <c r="B10761">
        <v>2</v>
      </c>
      <c r="C10761">
        <v>9</v>
      </c>
      <c r="D10761" t="s">
        <v>61524</v>
      </c>
      <c r="E10761">
        <v>20</v>
      </c>
      <c r="F10761" t="s">
        <v>61525</v>
      </c>
      <c r="H10761" t="s">
        <v>21110</v>
      </c>
      <c r="I10761" t="s">
        <v>59</v>
      </c>
      <c r="J10761" t="s">
        <v>61526</v>
      </c>
      <c r="K10761" t="s">
        <v>21112</v>
      </c>
      <c r="L10761" t="s">
        <v>21269</v>
      </c>
      <c r="M10761" t="s">
        <v>61527</v>
      </c>
    </row>
    <row r="10762" spans="1:13" x14ac:dyDescent="0.25">
      <c r="A10762" t="s">
        <v>61351</v>
      </c>
      <c r="B10762">
        <v>2</v>
      </c>
      <c r="C10762">
        <v>10</v>
      </c>
      <c r="D10762" t="s">
        <v>61528</v>
      </c>
      <c r="E10762">
        <v>20</v>
      </c>
      <c r="F10762" t="s">
        <v>61529</v>
      </c>
      <c r="H10762" t="s">
        <v>61530</v>
      </c>
      <c r="I10762" t="s">
        <v>4667</v>
      </c>
      <c r="J10762">
        <v>962</v>
      </c>
      <c r="K10762" t="s">
        <v>61531</v>
      </c>
      <c r="L10762" t="s">
        <v>21051</v>
      </c>
      <c r="M10762" t="s">
        <v>61532</v>
      </c>
    </row>
    <row r="10763" spans="1:13" x14ac:dyDescent="0.25">
      <c r="A10763" t="s">
        <v>61351</v>
      </c>
      <c r="B10763">
        <v>2</v>
      </c>
      <c r="C10763">
        <v>11</v>
      </c>
      <c r="D10763" t="s">
        <v>61533</v>
      </c>
      <c r="E10763">
        <v>20</v>
      </c>
      <c r="F10763" t="s">
        <v>61534</v>
      </c>
      <c r="H10763" t="s">
        <v>61535</v>
      </c>
      <c r="I10763" t="s">
        <v>59</v>
      </c>
      <c r="J10763" t="s">
        <v>61536</v>
      </c>
      <c r="K10763" t="s">
        <v>61537</v>
      </c>
      <c r="L10763" t="s">
        <v>21269</v>
      </c>
      <c r="M10763" t="s">
        <v>61538</v>
      </c>
    </row>
    <row r="10764" spans="1:13" x14ac:dyDescent="0.25">
      <c r="A10764" t="s">
        <v>61351</v>
      </c>
      <c r="B10764">
        <v>2</v>
      </c>
      <c r="C10764">
        <v>12</v>
      </c>
      <c r="D10764" t="s">
        <v>61539</v>
      </c>
      <c r="E10764">
        <v>20</v>
      </c>
      <c r="F10764" t="s">
        <v>61540</v>
      </c>
      <c r="H10764" t="s">
        <v>61541</v>
      </c>
      <c r="I10764" t="s">
        <v>59</v>
      </c>
      <c r="J10764" t="s">
        <v>61542</v>
      </c>
      <c r="K10764" t="s">
        <v>61543</v>
      </c>
      <c r="L10764" t="s">
        <v>21164</v>
      </c>
      <c r="M10764" t="s">
        <v>61544</v>
      </c>
    </row>
    <row r="10765" spans="1:13" x14ac:dyDescent="0.25">
      <c r="A10765" t="s">
        <v>61351</v>
      </c>
      <c r="B10765">
        <v>2</v>
      </c>
      <c r="C10765">
        <v>13</v>
      </c>
      <c r="D10765" t="s">
        <v>61545</v>
      </c>
      <c r="E10765">
        <v>20</v>
      </c>
      <c r="F10765" t="s">
        <v>61546</v>
      </c>
      <c r="H10765" t="s">
        <v>61547</v>
      </c>
      <c r="I10765" t="s">
        <v>8688</v>
      </c>
      <c r="J10765" t="s">
        <v>61548</v>
      </c>
      <c r="L10765" t="s">
        <v>61549</v>
      </c>
      <c r="M10765" t="s">
        <v>61550</v>
      </c>
    </row>
    <row r="10766" spans="1:13" x14ac:dyDescent="0.25">
      <c r="A10766" t="s">
        <v>61351</v>
      </c>
      <c r="B10766">
        <v>2</v>
      </c>
      <c r="C10766">
        <v>14</v>
      </c>
      <c r="D10766" t="s">
        <v>61551</v>
      </c>
      <c r="E10766">
        <v>20</v>
      </c>
      <c r="F10766" t="s">
        <v>61552</v>
      </c>
      <c r="H10766" t="s">
        <v>61553</v>
      </c>
      <c r="I10766" t="s">
        <v>67</v>
      </c>
      <c r="J10766" t="s">
        <v>61554</v>
      </c>
      <c r="L10766" t="s">
        <v>21713</v>
      </c>
      <c r="M10766" t="s">
        <v>61555</v>
      </c>
    </row>
    <row r="10767" spans="1:13" x14ac:dyDescent="0.25">
      <c r="A10767" t="s">
        <v>61351</v>
      </c>
      <c r="B10767">
        <v>2</v>
      </c>
      <c r="C10767">
        <v>15</v>
      </c>
      <c r="D10767" t="s">
        <v>61556</v>
      </c>
      <c r="E10767">
        <v>20</v>
      </c>
      <c r="F10767" t="s">
        <v>61557</v>
      </c>
      <c r="H10767" t="s">
        <v>61558</v>
      </c>
      <c r="I10767" t="s">
        <v>20</v>
      </c>
      <c r="J10767">
        <v>34045</v>
      </c>
      <c r="K10767" t="s">
        <v>61559</v>
      </c>
      <c r="L10767" t="s">
        <v>21269</v>
      </c>
      <c r="M10767" t="s">
        <v>61560</v>
      </c>
    </row>
    <row r="10768" spans="1:13" x14ac:dyDescent="0.25">
      <c r="A10768" t="s">
        <v>61351</v>
      </c>
      <c r="B10768">
        <v>2</v>
      </c>
      <c r="C10768">
        <v>16</v>
      </c>
      <c r="D10768" t="s">
        <v>61561</v>
      </c>
      <c r="E10768">
        <v>20</v>
      </c>
      <c r="F10768" t="s">
        <v>61562</v>
      </c>
      <c r="H10768" t="s">
        <v>61563</v>
      </c>
      <c r="I10768" t="s">
        <v>135</v>
      </c>
      <c r="J10768" t="s">
        <v>61564</v>
      </c>
      <c r="K10768" t="s">
        <v>61565</v>
      </c>
      <c r="L10768" t="s">
        <v>21164</v>
      </c>
      <c r="M10768" t="s">
        <v>61566</v>
      </c>
    </row>
    <row r="10769" spans="1:13" x14ac:dyDescent="0.25">
      <c r="A10769" t="s">
        <v>61351</v>
      </c>
      <c r="B10769">
        <v>2</v>
      </c>
      <c r="C10769">
        <v>17</v>
      </c>
      <c r="D10769" t="s">
        <v>61567</v>
      </c>
      <c r="E10769">
        <v>20</v>
      </c>
      <c r="F10769" t="s">
        <v>61568</v>
      </c>
      <c r="H10769" t="s">
        <v>61569</v>
      </c>
      <c r="I10769" t="s">
        <v>59</v>
      </c>
      <c r="J10769" t="s">
        <v>61570</v>
      </c>
      <c r="L10769" t="s">
        <v>21269</v>
      </c>
      <c r="M10769" t="s">
        <v>61571</v>
      </c>
    </row>
    <row r="10770" spans="1:13" x14ac:dyDescent="0.25">
      <c r="A10770" t="s">
        <v>61351</v>
      </c>
      <c r="B10770">
        <v>2</v>
      </c>
      <c r="C10770">
        <v>18</v>
      </c>
      <c r="D10770" t="s">
        <v>61572</v>
      </c>
      <c r="E10770">
        <v>20</v>
      </c>
      <c r="F10770" t="s">
        <v>61573</v>
      </c>
      <c r="H10770" t="s">
        <v>61574</v>
      </c>
      <c r="I10770" t="s">
        <v>2569</v>
      </c>
      <c r="J10770" t="s">
        <v>61575</v>
      </c>
      <c r="K10770" t="s">
        <v>61576</v>
      </c>
      <c r="L10770" t="s">
        <v>23798</v>
      </c>
      <c r="M10770" t="s">
        <v>61577</v>
      </c>
    </row>
    <row r="10771" spans="1:13" x14ac:dyDescent="0.25">
      <c r="A10771" t="s">
        <v>61351</v>
      </c>
      <c r="B10771">
        <v>2</v>
      </c>
      <c r="C10771">
        <v>19</v>
      </c>
      <c r="D10771" t="s">
        <v>61578</v>
      </c>
      <c r="E10771">
        <v>20</v>
      </c>
      <c r="F10771" t="s">
        <v>61579</v>
      </c>
      <c r="H10771" t="s">
        <v>61580</v>
      </c>
      <c r="I10771" t="s">
        <v>14354</v>
      </c>
      <c r="J10771" t="s">
        <v>61581</v>
      </c>
      <c r="K10771" t="s">
        <v>61582</v>
      </c>
      <c r="L10771" t="s">
        <v>21771</v>
      </c>
      <c r="M10771" t="s">
        <v>61583</v>
      </c>
    </row>
    <row r="10772" spans="1:13" x14ac:dyDescent="0.25">
      <c r="A10772" t="s">
        <v>61351</v>
      </c>
      <c r="B10772">
        <v>2</v>
      </c>
      <c r="C10772">
        <v>20</v>
      </c>
      <c r="D10772" t="s">
        <v>61584</v>
      </c>
      <c r="E10772">
        <v>20</v>
      </c>
      <c r="F10772" t="s">
        <v>61585</v>
      </c>
      <c r="H10772" t="s">
        <v>61586</v>
      </c>
      <c r="I10772" t="s">
        <v>109</v>
      </c>
      <c r="J10772">
        <v>15622</v>
      </c>
      <c r="K10772" t="s">
        <v>61587</v>
      </c>
      <c r="L10772" t="s">
        <v>23798</v>
      </c>
      <c r="M10772" t="s">
        <v>61588</v>
      </c>
    </row>
    <row r="10773" spans="1:13" x14ac:dyDescent="0.25">
      <c r="A10773" t="s">
        <v>61351</v>
      </c>
      <c r="B10773">
        <v>2</v>
      </c>
      <c r="C10773">
        <v>21</v>
      </c>
      <c r="D10773" t="s">
        <v>61589</v>
      </c>
      <c r="E10773">
        <v>20</v>
      </c>
      <c r="F10773" t="s">
        <v>61590</v>
      </c>
      <c r="H10773" t="s">
        <v>61591</v>
      </c>
      <c r="I10773" t="s">
        <v>3375</v>
      </c>
      <c r="J10773">
        <v>5136769</v>
      </c>
      <c r="K10773" t="s">
        <v>61592</v>
      </c>
      <c r="L10773" t="s">
        <v>21026</v>
      </c>
      <c r="M10773" t="s">
        <v>61593</v>
      </c>
    </row>
    <row r="10774" spans="1:13" x14ac:dyDescent="0.25">
      <c r="A10774" t="s">
        <v>61351</v>
      </c>
      <c r="B10774">
        <v>2</v>
      </c>
      <c r="C10774">
        <v>22</v>
      </c>
      <c r="D10774" t="s">
        <v>61594</v>
      </c>
      <c r="E10774">
        <v>20</v>
      </c>
      <c r="F10774" t="s">
        <v>61595</v>
      </c>
      <c r="H10774" t="s">
        <v>61596</v>
      </c>
      <c r="I10774" t="s">
        <v>5007</v>
      </c>
      <c r="J10774" t="s">
        <v>61597</v>
      </c>
      <c r="K10774" t="s">
        <v>61598</v>
      </c>
      <c r="L10774" t="s">
        <v>21032</v>
      </c>
      <c r="M10774" t="s">
        <v>61599</v>
      </c>
    </row>
    <row r="10775" spans="1:13" x14ac:dyDescent="0.25">
      <c r="A10775" t="s">
        <v>61351</v>
      </c>
      <c r="B10775">
        <v>3</v>
      </c>
      <c r="C10775">
        <v>1</v>
      </c>
      <c r="D10775" t="s">
        <v>61600</v>
      </c>
      <c r="E10775">
        <v>20</v>
      </c>
      <c r="F10775" t="s">
        <v>61601</v>
      </c>
      <c r="H10775" t="s">
        <v>61602</v>
      </c>
      <c r="I10775" t="s">
        <v>5437</v>
      </c>
      <c r="J10775">
        <v>2568</v>
      </c>
      <c r="K10775" t="s">
        <v>61603</v>
      </c>
      <c r="L10775" t="s">
        <v>61604</v>
      </c>
      <c r="M10775" t="s">
        <v>61605</v>
      </c>
    </row>
    <row r="10776" spans="1:13" x14ac:dyDescent="0.25">
      <c r="A10776" t="s">
        <v>61351</v>
      </c>
      <c r="B10776">
        <v>3</v>
      </c>
      <c r="C10776">
        <v>2</v>
      </c>
      <c r="D10776" t="s">
        <v>61606</v>
      </c>
      <c r="E10776">
        <v>20</v>
      </c>
      <c r="F10776" t="s">
        <v>61607</v>
      </c>
      <c r="H10776" t="s">
        <v>61608</v>
      </c>
      <c r="I10776" t="s">
        <v>2569</v>
      </c>
      <c r="J10776" t="s">
        <v>61609</v>
      </c>
      <c r="K10776" t="s">
        <v>61610</v>
      </c>
      <c r="L10776" t="s">
        <v>21032</v>
      </c>
      <c r="M10776" t="s">
        <v>61611</v>
      </c>
    </row>
    <row r="10777" spans="1:13" x14ac:dyDescent="0.25">
      <c r="A10777" t="s">
        <v>61351</v>
      </c>
      <c r="B10777">
        <v>3</v>
      </c>
      <c r="C10777">
        <v>3</v>
      </c>
      <c r="D10777" t="s">
        <v>61612</v>
      </c>
      <c r="E10777">
        <v>20</v>
      </c>
      <c r="F10777" t="s">
        <v>61613</v>
      </c>
      <c r="H10777" t="s">
        <v>61614</v>
      </c>
      <c r="I10777" t="s">
        <v>21543</v>
      </c>
      <c r="J10777" t="s">
        <v>61615</v>
      </c>
      <c r="K10777" t="s">
        <v>61616</v>
      </c>
      <c r="L10777" t="s">
        <v>24543</v>
      </c>
      <c r="M10777" t="s">
        <v>61617</v>
      </c>
    </row>
    <row r="10778" spans="1:13" x14ac:dyDescent="0.25">
      <c r="A10778" t="s">
        <v>61351</v>
      </c>
      <c r="B10778">
        <v>3</v>
      </c>
      <c r="C10778">
        <v>4</v>
      </c>
      <c r="D10778" t="s">
        <v>61618</v>
      </c>
      <c r="E10778">
        <v>20</v>
      </c>
      <c r="F10778" t="s">
        <v>61619</v>
      </c>
      <c r="H10778" t="s">
        <v>61620</v>
      </c>
      <c r="I10778" t="s">
        <v>135</v>
      </c>
      <c r="J10778" t="s">
        <v>61621</v>
      </c>
      <c r="K10778" t="s">
        <v>61622</v>
      </c>
      <c r="L10778" t="s">
        <v>61623</v>
      </c>
      <c r="M10778" t="s">
        <v>61624</v>
      </c>
    </row>
    <row r="10779" spans="1:13" x14ac:dyDescent="0.25">
      <c r="A10779" t="s">
        <v>61351</v>
      </c>
      <c r="B10779">
        <v>3</v>
      </c>
      <c r="C10779">
        <v>5</v>
      </c>
      <c r="D10779" t="s">
        <v>61625</v>
      </c>
      <c r="E10779">
        <v>20</v>
      </c>
      <c r="F10779" t="s">
        <v>61626</v>
      </c>
      <c r="H10779" t="s">
        <v>61627</v>
      </c>
      <c r="I10779" t="s">
        <v>59</v>
      </c>
      <c r="J10779" t="s">
        <v>61628</v>
      </c>
      <c r="K10779" t="s">
        <v>61629</v>
      </c>
      <c r="L10779" t="s">
        <v>21771</v>
      </c>
      <c r="M10779" t="s">
        <v>61630</v>
      </c>
    </row>
    <row r="10780" spans="1:13" x14ac:dyDescent="0.25">
      <c r="A10780" t="s">
        <v>61351</v>
      </c>
      <c r="B10780">
        <v>3</v>
      </c>
      <c r="C10780">
        <v>6</v>
      </c>
      <c r="D10780" t="s">
        <v>61631</v>
      </c>
      <c r="E10780">
        <v>20</v>
      </c>
      <c r="F10780" t="s">
        <v>61632</v>
      </c>
      <c r="H10780" t="s">
        <v>61633</v>
      </c>
      <c r="I10780" t="s">
        <v>8592</v>
      </c>
      <c r="J10780" t="s">
        <v>61634</v>
      </c>
      <c r="K10780" t="s">
        <v>61635</v>
      </c>
      <c r="L10780" t="s">
        <v>21032</v>
      </c>
      <c r="M10780" t="s">
        <v>61636</v>
      </c>
    </row>
    <row r="10781" spans="1:13" x14ac:dyDescent="0.25">
      <c r="A10781" t="s">
        <v>61351</v>
      </c>
      <c r="B10781">
        <v>3</v>
      </c>
      <c r="C10781">
        <v>7</v>
      </c>
      <c r="D10781" t="s">
        <v>61637</v>
      </c>
      <c r="E10781">
        <v>20</v>
      </c>
      <c r="F10781" t="s">
        <v>61638</v>
      </c>
      <c r="H10781" t="s">
        <v>61639</v>
      </c>
      <c r="I10781" t="s">
        <v>59</v>
      </c>
      <c r="J10781" t="s">
        <v>61640</v>
      </c>
      <c r="K10781" t="s">
        <v>61641</v>
      </c>
      <c r="L10781" t="s">
        <v>21771</v>
      </c>
      <c r="M10781" t="s">
        <v>61642</v>
      </c>
    </row>
    <row r="10782" spans="1:13" x14ac:dyDescent="0.25">
      <c r="A10782" t="s">
        <v>61351</v>
      </c>
      <c r="B10782">
        <v>3</v>
      </c>
      <c r="C10782">
        <v>8</v>
      </c>
      <c r="D10782" t="s">
        <v>61643</v>
      </c>
      <c r="E10782">
        <v>20</v>
      </c>
      <c r="F10782" t="s">
        <v>61644</v>
      </c>
      <c r="H10782" t="s">
        <v>61645</v>
      </c>
      <c r="I10782" t="s">
        <v>2804</v>
      </c>
      <c r="J10782" t="s">
        <v>61646</v>
      </c>
      <c r="L10782" t="s">
        <v>21032</v>
      </c>
      <c r="M10782" t="s">
        <v>61647</v>
      </c>
    </row>
    <row r="10783" spans="1:13" x14ac:dyDescent="0.25">
      <c r="A10783" t="s">
        <v>61351</v>
      </c>
      <c r="B10783">
        <v>3</v>
      </c>
      <c r="C10783">
        <v>9</v>
      </c>
      <c r="D10783" t="s">
        <v>61648</v>
      </c>
      <c r="E10783">
        <v>20</v>
      </c>
      <c r="F10783" t="s">
        <v>61649</v>
      </c>
      <c r="H10783" t="s">
        <v>61650</v>
      </c>
      <c r="I10783" t="s">
        <v>8688</v>
      </c>
      <c r="J10783" t="s">
        <v>61651</v>
      </c>
      <c r="K10783" t="s">
        <v>61652</v>
      </c>
      <c r="L10783" t="s">
        <v>61653</v>
      </c>
      <c r="M10783" t="s">
        <v>61654</v>
      </c>
    </row>
    <row r="10784" spans="1:13" x14ac:dyDescent="0.25">
      <c r="A10784" t="s">
        <v>61351</v>
      </c>
      <c r="B10784">
        <v>3</v>
      </c>
      <c r="C10784">
        <v>10</v>
      </c>
      <c r="D10784" t="s">
        <v>61655</v>
      </c>
      <c r="E10784">
        <v>20</v>
      </c>
      <c r="F10784" t="s">
        <v>61656</v>
      </c>
      <c r="H10784" t="s">
        <v>61657</v>
      </c>
      <c r="I10784" t="s">
        <v>20</v>
      </c>
      <c r="J10784" t="s">
        <v>61658</v>
      </c>
      <c r="K10784" t="s">
        <v>61659</v>
      </c>
      <c r="L10784" t="s">
        <v>23798</v>
      </c>
      <c r="M10784" t="s">
        <v>61660</v>
      </c>
    </row>
    <row r="10785" spans="1:13" x14ac:dyDescent="0.25">
      <c r="A10785" t="s">
        <v>61351</v>
      </c>
      <c r="B10785">
        <v>3</v>
      </c>
      <c r="C10785">
        <v>11</v>
      </c>
      <c r="D10785" t="s">
        <v>61661</v>
      </c>
      <c r="E10785">
        <v>20</v>
      </c>
      <c r="F10785" t="s">
        <v>61662</v>
      </c>
      <c r="H10785" t="s">
        <v>61663</v>
      </c>
      <c r="I10785" t="s">
        <v>75</v>
      </c>
      <c r="J10785">
        <v>71719</v>
      </c>
      <c r="K10785" t="s">
        <v>61664</v>
      </c>
      <c r="L10785" t="s">
        <v>61665</v>
      </c>
      <c r="M10785" t="s">
        <v>26367</v>
      </c>
    </row>
    <row r="10786" spans="1:13" x14ac:dyDescent="0.25">
      <c r="A10786" t="s">
        <v>61351</v>
      </c>
      <c r="B10786">
        <v>3</v>
      </c>
      <c r="C10786">
        <v>12</v>
      </c>
      <c r="D10786" t="s">
        <v>61666</v>
      </c>
      <c r="E10786">
        <v>20</v>
      </c>
      <c r="F10786" t="s">
        <v>61667</v>
      </c>
      <c r="H10786" t="s">
        <v>61668</v>
      </c>
      <c r="I10786" t="s">
        <v>2804</v>
      </c>
      <c r="J10786" t="s">
        <v>61669</v>
      </c>
      <c r="K10786" t="s">
        <v>61670</v>
      </c>
      <c r="L10786" t="s">
        <v>21152</v>
      </c>
      <c r="M10786" t="s">
        <v>61671</v>
      </c>
    </row>
    <row r="10787" spans="1:13" x14ac:dyDescent="0.25">
      <c r="A10787" t="s">
        <v>61351</v>
      </c>
      <c r="B10787">
        <v>3</v>
      </c>
      <c r="C10787">
        <v>13</v>
      </c>
      <c r="D10787" t="s">
        <v>61672</v>
      </c>
      <c r="E10787">
        <v>20</v>
      </c>
      <c r="F10787" t="s">
        <v>61673</v>
      </c>
      <c r="H10787" t="s">
        <v>61674</v>
      </c>
      <c r="I10787" t="s">
        <v>2804</v>
      </c>
      <c r="J10787" t="s">
        <v>61675</v>
      </c>
      <c r="L10787" t="s">
        <v>21171</v>
      </c>
      <c r="M10787" t="s">
        <v>61676</v>
      </c>
    </row>
    <row r="10788" spans="1:13" x14ac:dyDescent="0.25">
      <c r="A10788" t="s">
        <v>61351</v>
      </c>
      <c r="B10788">
        <v>3</v>
      </c>
      <c r="C10788">
        <v>14</v>
      </c>
      <c r="D10788" t="s">
        <v>61677</v>
      </c>
      <c r="E10788">
        <v>20</v>
      </c>
      <c r="F10788" t="s">
        <v>61678</v>
      </c>
      <c r="H10788" t="s">
        <v>61679</v>
      </c>
      <c r="I10788" t="s">
        <v>135</v>
      </c>
      <c r="J10788" t="s">
        <v>61680</v>
      </c>
      <c r="K10788" t="s">
        <v>61681</v>
      </c>
      <c r="L10788" t="s">
        <v>24993</v>
      </c>
      <c r="M10788" t="s">
        <v>61682</v>
      </c>
    </row>
    <row r="10789" spans="1:13" x14ac:dyDescent="0.25">
      <c r="A10789" t="s">
        <v>61351</v>
      </c>
      <c r="B10789">
        <v>3</v>
      </c>
      <c r="C10789">
        <v>15</v>
      </c>
      <c r="D10789" t="s">
        <v>61683</v>
      </c>
      <c r="E10789">
        <v>20</v>
      </c>
      <c r="F10789" t="s">
        <v>61684</v>
      </c>
      <c r="H10789" t="s">
        <v>61685</v>
      </c>
      <c r="I10789" t="s">
        <v>2804</v>
      </c>
      <c r="J10789" t="s">
        <v>61686</v>
      </c>
      <c r="L10789" t="s">
        <v>21171</v>
      </c>
      <c r="M10789" t="s">
        <v>61687</v>
      </c>
    </row>
    <row r="10790" spans="1:13" x14ac:dyDescent="0.25">
      <c r="A10790" t="s">
        <v>61351</v>
      </c>
      <c r="B10790">
        <v>3</v>
      </c>
      <c r="C10790">
        <v>16</v>
      </c>
      <c r="D10790" t="s">
        <v>61688</v>
      </c>
      <c r="E10790">
        <v>20</v>
      </c>
      <c r="F10790" t="s">
        <v>61689</v>
      </c>
      <c r="H10790" t="s">
        <v>61690</v>
      </c>
      <c r="I10790" t="s">
        <v>2804</v>
      </c>
      <c r="J10790" t="s">
        <v>61691</v>
      </c>
      <c r="L10790" t="s">
        <v>21164</v>
      </c>
      <c r="M10790" t="s">
        <v>61692</v>
      </c>
    </row>
    <row r="10791" spans="1:13" x14ac:dyDescent="0.25">
      <c r="A10791" t="s">
        <v>61351</v>
      </c>
      <c r="B10791">
        <v>3</v>
      </c>
      <c r="C10791">
        <v>17</v>
      </c>
      <c r="D10791" t="s">
        <v>61693</v>
      </c>
      <c r="E10791">
        <v>20</v>
      </c>
      <c r="F10791" t="s">
        <v>61694</v>
      </c>
      <c r="H10791" t="s">
        <v>60241</v>
      </c>
      <c r="I10791" t="s">
        <v>5007</v>
      </c>
      <c r="J10791" t="s">
        <v>61695</v>
      </c>
      <c r="K10791" t="s">
        <v>60243</v>
      </c>
      <c r="L10791" t="s">
        <v>21171</v>
      </c>
      <c r="M10791" t="s">
        <v>60244</v>
      </c>
    </row>
    <row r="10792" spans="1:13" x14ac:dyDescent="0.25">
      <c r="A10792" t="s">
        <v>61351</v>
      </c>
      <c r="B10792">
        <v>3</v>
      </c>
      <c r="C10792">
        <v>18</v>
      </c>
      <c r="D10792" t="s">
        <v>61696</v>
      </c>
      <c r="E10792">
        <v>20</v>
      </c>
      <c r="F10792" t="s">
        <v>61697</v>
      </c>
      <c r="H10792" t="s">
        <v>61698</v>
      </c>
      <c r="I10792" t="s">
        <v>5437</v>
      </c>
      <c r="J10792">
        <v>1034</v>
      </c>
      <c r="K10792" t="s">
        <v>61699</v>
      </c>
      <c r="L10792" t="s">
        <v>61700</v>
      </c>
      <c r="M10792" t="s">
        <v>61701</v>
      </c>
    </row>
    <row r="10793" spans="1:13" x14ac:dyDescent="0.25">
      <c r="A10793" t="s">
        <v>61351</v>
      </c>
      <c r="B10793">
        <v>3</v>
      </c>
      <c r="C10793">
        <v>19</v>
      </c>
      <c r="D10793" t="s">
        <v>61702</v>
      </c>
      <c r="E10793">
        <v>20</v>
      </c>
      <c r="F10793" t="s">
        <v>61703</v>
      </c>
      <c r="H10793" t="s">
        <v>61704</v>
      </c>
      <c r="I10793" t="s">
        <v>3375</v>
      </c>
      <c r="J10793">
        <v>5478102</v>
      </c>
      <c r="K10793" t="s">
        <v>61705</v>
      </c>
      <c r="L10793" t="s">
        <v>21152</v>
      </c>
      <c r="M10793" t="s">
        <v>61706</v>
      </c>
    </row>
    <row r="10794" spans="1:13" x14ac:dyDescent="0.25">
      <c r="A10794" t="s">
        <v>61351</v>
      </c>
      <c r="B10794">
        <v>3</v>
      </c>
      <c r="C10794">
        <v>20</v>
      </c>
      <c r="D10794" t="s">
        <v>61707</v>
      </c>
      <c r="E10794">
        <v>20</v>
      </c>
      <c r="F10794" t="s">
        <v>61708</v>
      </c>
      <c r="H10794" t="s">
        <v>61709</v>
      </c>
      <c r="I10794" t="s">
        <v>135</v>
      </c>
      <c r="J10794" t="s">
        <v>61710</v>
      </c>
      <c r="K10794" t="s">
        <v>61711</v>
      </c>
      <c r="L10794" t="s">
        <v>21164</v>
      </c>
      <c r="M10794" t="s">
        <v>61712</v>
      </c>
    </row>
    <row r="10795" spans="1:13" x14ac:dyDescent="0.25">
      <c r="A10795" t="s">
        <v>61351</v>
      </c>
      <c r="B10795">
        <v>3</v>
      </c>
      <c r="C10795">
        <v>21</v>
      </c>
      <c r="D10795" t="s">
        <v>61713</v>
      </c>
      <c r="E10795">
        <v>20</v>
      </c>
      <c r="F10795" t="s">
        <v>61714</v>
      </c>
      <c r="H10795" t="s">
        <v>61715</v>
      </c>
      <c r="I10795" t="s">
        <v>10518</v>
      </c>
      <c r="J10795" t="s">
        <v>61716</v>
      </c>
      <c r="L10795" t="s">
        <v>21152</v>
      </c>
      <c r="M10795" t="s">
        <v>61717</v>
      </c>
    </row>
    <row r="10796" spans="1:13" x14ac:dyDescent="0.25">
      <c r="A10796" t="s">
        <v>61351</v>
      </c>
      <c r="B10796">
        <v>3</v>
      </c>
      <c r="C10796">
        <v>22</v>
      </c>
      <c r="D10796" t="s">
        <v>61718</v>
      </c>
      <c r="E10796">
        <v>20</v>
      </c>
      <c r="F10796" t="s">
        <v>61719</v>
      </c>
      <c r="H10796" t="s">
        <v>61720</v>
      </c>
      <c r="I10796" t="s">
        <v>135</v>
      </c>
      <c r="J10796" t="s">
        <v>61721</v>
      </c>
      <c r="K10796" t="s">
        <v>61722</v>
      </c>
      <c r="L10796" t="s">
        <v>24104</v>
      </c>
      <c r="M10796" t="s">
        <v>61723</v>
      </c>
    </row>
    <row r="10797" spans="1:13" x14ac:dyDescent="0.25">
      <c r="A10797" t="s">
        <v>61351</v>
      </c>
      <c r="B10797">
        <v>4</v>
      </c>
      <c r="C10797">
        <v>1</v>
      </c>
      <c r="D10797" t="s">
        <v>61724</v>
      </c>
      <c r="E10797">
        <v>20</v>
      </c>
      <c r="F10797" t="s">
        <v>61725</v>
      </c>
      <c r="H10797" t="s">
        <v>61726</v>
      </c>
      <c r="I10797" t="s">
        <v>75</v>
      </c>
      <c r="J10797">
        <v>770006</v>
      </c>
      <c r="K10797" t="s">
        <v>61727</v>
      </c>
      <c r="L10797" t="s">
        <v>21096</v>
      </c>
      <c r="M10797" t="s">
        <v>61728</v>
      </c>
    </row>
    <row r="10798" spans="1:13" x14ac:dyDescent="0.25">
      <c r="A10798" t="s">
        <v>61351</v>
      </c>
      <c r="B10798">
        <v>4</v>
      </c>
      <c r="C10798">
        <v>2</v>
      </c>
      <c r="D10798" t="s">
        <v>61729</v>
      </c>
      <c r="E10798">
        <v>20</v>
      </c>
      <c r="F10798" t="s">
        <v>61730</v>
      </c>
      <c r="H10798" t="s">
        <v>61731</v>
      </c>
      <c r="I10798" t="s">
        <v>3128</v>
      </c>
      <c r="J10798">
        <v>1195</v>
      </c>
      <c r="K10798" t="s">
        <v>61732</v>
      </c>
      <c r="L10798" t="s">
        <v>21051</v>
      </c>
      <c r="M10798" t="s">
        <v>61733</v>
      </c>
    </row>
    <row r="10799" spans="1:13" x14ac:dyDescent="0.25">
      <c r="A10799" t="s">
        <v>61351</v>
      </c>
      <c r="B10799">
        <v>4</v>
      </c>
      <c r="C10799">
        <v>3</v>
      </c>
      <c r="D10799" t="s">
        <v>61734</v>
      </c>
      <c r="E10799">
        <v>20</v>
      </c>
      <c r="F10799" t="s">
        <v>61735</v>
      </c>
      <c r="H10799" t="s">
        <v>61736</v>
      </c>
      <c r="I10799" t="s">
        <v>2569</v>
      </c>
      <c r="J10799" t="s">
        <v>61737</v>
      </c>
      <c r="K10799" t="s">
        <v>61738</v>
      </c>
      <c r="L10799" t="s">
        <v>21152</v>
      </c>
      <c r="M10799" t="s">
        <v>61739</v>
      </c>
    </row>
    <row r="10800" spans="1:13" x14ac:dyDescent="0.25">
      <c r="A10800" t="s">
        <v>61351</v>
      </c>
      <c r="B10800">
        <v>4</v>
      </c>
      <c r="C10800">
        <v>4</v>
      </c>
      <c r="D10800" t="s">
        <v>61740</v>
      </c>
      <c r="E10800">
        <v>20</v>
      </c>
      <c r="F10800" t="s">
        <v>61741</v>
      </c>
      <c r="H10800" t="s">
        <v>61742</v>
      </c>
      <c r="I10800" t="s">
        <v>20</v>
      </c>
      <c r="J10800" t="s">
        <v>61743</v>
      </c>
      <c r="K10800" t="s">
        <v>61744</v>
      </c>
      <c r="L10800" t="s">
        <v>21164</v>
      </c>
      <c r="M10800" t="s">
        <v>61745</v>
      </c>
    </row>
    <row r="10801" spans="1:13" x14ac:dyDescent="0.25">
      <c r="A10801" t="s">
        <v>61351</v>
      </c>
      <c r="B10801">
        <v>4</v>
      </c>
      <c r="C10801">
        <v>5</v>
      </c>
      <c r="D10801" t="s">
        <v>61746</v>
      </c>
      <c r="E10801">
        <v>20</v>
      </c>
      <c r="F10801" t="s">
        <v>61747</v>
      </c>
      <c r="H10801" t="s">
        <v>61748</v>
      </c>
      <c r="I10801" t="s">
        <v>41807</v>
      </c>
      <c r="J10801" t="s">
        <v>61749</v>
      </c>
      <c r="K10801" t="s">
        <v>61750</v>
      </c>
      <c r="L10801" t="s">
        <v>21096</v>
      </c>
      <c r="M10801" t="s">
        <v>61751</v>
      </c>
    </row>
    <row r="10802" spans="1:13" x14ac:dyDescent="0.25">
      <c r="A10802" t="s">
        <v>61351</v>
      </c>
      <c r="B10802">
        <v>4</v>
      </c>
      <c r="C10802">
        <v>6</v>
      </c>
      <c r="D10802" t="s">
        <v>61752</v>
      </c>
      <c r="E10802">
        <v>20</v>
      </c>
      <c r="F10802" t="s">
        <v>61753</v>
      </c>
      <c r="H10802" t="s">
        <v>61754</v>
      </c>
      <c r="I10802" t="s">
        <v>2569</v>
      </c>
      <c r="J10802" t="s">
        <v>61755</v>
      </c>
      <c r="K10802" t="s">
        <v>61756</v>
      </c>
      <c r="L10802" t="s">
        <v>21193</v>
      </c>
      <c r="M10802" t="s">
        <v>61757</v>
      </c>
    </row>
    <row r="10803" spans="1:13" x14ac:dyDescent="0.25">
      <c r="A10803" t="s">
        <v>61351</v>
      </c>
      <c r="B10803">
        <v>4</v>
      </c>
      <c r="C10803">
        <v>7</v>
      </c>
      <c r="D10803" t="s">
        <v>61758</v>
      </c>
      <c r="E10803">
        <v>20</v>
      </c>
      <c r="F10803" t="s">
        <v>61759</v>
      </c>
      <c r="H10803" t="s">
        <v>61760</v>
      </c>
      <c r="I10803" t="s">
        <v>2804</v>
      </c>
      <c r="J10803" t="s">
        <v>61761</v>
      </c>
      <c r="L10803" t="s">
        <v>61762</v>
      </c>
      <c r="M10803" t="s">
        <v>61763</v>
      </c>
    </row>
    <row r="10804" spans="1:13" x14ac:dyDescent="0.25">
      <c r="A10804" t="s">
        <v>61351</v>
      </c>
      <c r="B10804">
        <v>4</v>
      </c>
      <c r="C10804">
        <v>8</v>
      </c>
      <c r="D10804" t="s">
        <v>61764</v>
      </c>
      <c r="E10804">
        <v>20</v>
      </c>
      <c r="F10804" t="s">
        <v>61765</v>
      </c>
      <c r="H10804" t="s">
        <v>61766</v>
      </c>
      <c r="I10804" t="s">
        <v>5007</v>
      </c>
      <c r="J10804" t="s">
        <v>61767</v>
      </c>
      <c r="K10804" t="s">
        <v>61768</v>
      </c>
      <c r="L10804" t="s">
        <v>21193</v>
      </c>
      <c r="M10804" t="s">
        <v>61769</v>
      </c>
    </row>
    <row r="10805" spans="1:13" x14ac:dyDescent="0.25">
      <c r="A10805" t="s">
        <v>61351</v>
      </c>
      <c r="B10805">
        <v>4</v>
      </c>
      <c r="C10805">
        <v>9</v>
      </c>
      <c r="D10805" t="s">
        <v>61770</v>
      </c>
      <c r="E10805">
        <v>20</v>
      </c>
      <c r="F10805" t="s">
        <v>61771</v>
      </c>
      <c r="H10805" t="s">
        <v>61772</v>
      </c>
      <c r="I10805" t="s">
        <v>20</v>
      </c>
      <c r="J10805">
        <v>44707</v>
      </c>
      <c r="K10805" t="s">
        <v>61773</v>
      </c>
      <c r="L10805" t="s">
        <v>21771</v>
      </c>
      <c r="M10805" t="s">
        <v>61774</v>
      </c>
    </row>
    <row r="10806" spans="1:13" x14ac:dyDescent="0.25">
      <c r="A10806" t="s">
        <v>61351</v>
      </c>
      <c r="B10806">
        <v>4</v>
      </c>
      <c r="C10806">
        <v>10</v>
      </c>
      <c r="D10806" t="s">
        <v>61775</v>
      </c>
      <c r="E10806">
        <v>20</v>
      </c>
      <c r="F10806" t="s">
        <v>61776</v>
      </c>
      <c r="H10806" t="s">
        <v>61777</v>
      </c>
      <c r="I10806" t="s">
        <v>5007</v>
      </c>
      <c r="J10806" t="s">
        <v>61778</v>
      </c>
      <c r="K10806" t="s">
        <v>61779</v>
      </c>
      <c r="L10806" t="s">
        <v>21032</v>
      </c>
      <c r="M10806" t="s">
        <v>61780</v>
      </c>
    </row>
    <row r="10807" spans="1:13" x14ac:dyDescent="0.25">
      <c r="A10807" t="s">
        <v>61351</v>
      </c>
      <c r="B10807">
        <v>4</v>
      </c>
      <c r="C10807">
        <v>11</v>
      </c>
      <c r="D10807" t="s">
        <v>61781</v>
      </c>
      <c r="E10807">
        <v>20</v>
      </c>
      <c r="F10807" t="s">
        <v>61782</v>
      </c>
      <c r="H10807" t="s">
        <v>61783</v>
      </c>
      <c r="I10807" t="s">
        <v>1336</v>
      </c>
      <c r="J10807" t="s">
        <v>61784</v>
      </c>
      <c r="K10807" t="s">
        <v>61785</v>
      </c>
      <c r="L10807" t="s">
        <v>21771</v>
      </c>
      <c r="M10807" t="s">
        <v>61786</v>
      </c>
    </row>
    <row r="10808" spans="1:13" x14ac:dyDescent="0.25">
      <c r="A10808" t="s">
        <v>61351</v>
      </c>
      <c r="B10808">
        <v>4</v>
      </c>
      <c r="C10808">
        <v>12</v>
      </c>
      <c r="D10808" t="s">
        <v>61787</v>
      </c>
      <c r="E10808">
        <v>20</v>
      </c>
      <c r="F10808" t="s">
        <v>61788</v>
      </c>
      <c r="H10808" t="s">
        <v>61789</v>
      </c>
      <c r="I10808" t="s">
        <v>5437</v>
      </c>
      <c r="J10808">
        <v>1870</v>
      </c>
      <c r="K10808" t="s">
        <v>61790</v>
      </c>
      <c r="L10808" t="s">
        <v>61791</v>
      </c>
      <c r="M10808" t="s">
        <v>61792</v>
      </c>
    </row>
    <row r="10809" spans="1:13" x14ac:dyDescent="0.25">
      <c r="A10809" t="s">
        <v>61351</v>
      </c>
      <c r="B10809">
        <v>4</v>
      </c>
      <c r="C10809">
        <v>13</v>
      </c>
      <c r="D10809" t="s">
        <v>61793</v>
      </c>
      <c r="E10809">
        <v>20</v>
      </c>
      <c r="F10809" t="s">
        <v>61794</v>
      </c>
      <c r="H10809" t="s">
        <v>61795</v>
      </c>
      <c r="I10809" t="s">
        <v>59</v>
      </c>
      <c r="J10809" t="s">
        <v>61796</v>
      </c>
      <c r="K10809" t="s">
        <v>61797</v>
      </c>
      <c r="L10809" t="s">
        <v>21771</v>
      </c>
      <c r="M10809" t="s">
        <v>61798</v>
      </c>
    </row>
    <row r="10810" spans="1:13" x14ac:dyDescent="0.25">
      <c r="A10810" t="s">
        <v>61351</v>
      </c>
      <c r="B10810">
        <v>4</v>
      </c>
      <c r="C10810">
        <v>14</v>
      </c>
      <c r="D10810" t="s">
        <v>61799</v>
      </c>
      <c r="E10810">
        <v>20</v>
      </c>
      <c r="F10810" t="s">
        <v>61800</v>
      </c>
      <c r="H10810" t="s">
        <v>61801</v>
      </c>
      <c r="I10810" t="s">
        <v>135</v>
      </c>
      <c r="J10810" t="s">
        <v>61802</v>
      </c>
      <c r="L10810" t="s">
        <v>24377</v>
      </c>
      <c r="M10810" t="s">
        <v>61803</v>
      </c>
    </row>
    <row r="10811" spans="1:13" x14ac:dyDescent="0.25">
      <c r="A10811" t="s">
        <v>61351</v>
      </c>
      <c r="B10811">
        <v>4</v>
      </c>
      <c r="C10811">
        <v>15</v>
      </c>
      <c r="D10811" t="s">
        <v>61804</v>
      </c>
      <c r="E10811">
        <v>20</v>
      </c>
      <c r="F10811" t="s">
        <v>61805</v>
      </c>
      <c r="H10811" t="s">
        <v>61806</v>
      </c>
      <c r="I10811" t="s">
        <v>5808</v>
      </c>
      <c r="J10811" t="s">
        <v>61807</v>
      </c>
      <c r="K10811" t="s">
        <v>61808</v>
      </c>
      <c r="L10811" t="s">
        <v>21051</v>
      </c>
      <c r="M10811" t="s">
        <v>61809</v>
      </c>
    </row>
    <row r="10812" spans="1:13" x14ac:dyDescent="0.25">
      <c r="A10812" t="s">
        <v>61351</v>
      </c>
      <c r="B10812">
        <v>4</v>
      </c>
      <c r="C10812">
        <v>16</v>
      </c>
      <c r="D10812" t="s">
        <v>61810</v>
      </c>
      <c r="E10812">
        <v>20</v>
      </c>
      <c r="F10812" t="s">
        <v>61811</v>
      </c>
      <c r="H10812" t="s">
        <v>61812</v>
      </c>
      <c r="I10812" t="s">
        <v>23924</v>
      </c>
      <c r="J10812" t="s">
        <v>61813</v>
      </c>
      <c r="K10812" t="s">
        <v>61814</v>
      </c>
      <c r="L10812" t="s">
        <v>21285</v>
      </c>
      <c r="M10812" t="s">
        <v>61815</v>
      </c>
    </row>
    <row r="10813" spans="1:13" x14ac:dyDescent="0.25">
      <c r="A10813" t="s">
        <v>61351</v>
      </c>
      <c r="B10813">
        <v>4</v>
      </c>
      <c r="C10813">
        <v>17</v>
      </c>
      <c r="D10813" t="s">
        <v>61816</v>
      </c>
      <c r="E10813">
        <v>20</v>
      </c>
      <c r="F10813" t="s">
        <v>61817</v>
      </c>
      <c r="H10813" t="s">
        <v>61818</v>
      </c>
      <c r="I10813" t="s">
        <v>5437</v>
      </c>
      <c r="J10813" t="s">
        <v>61819</v>
      </c>
      <c r="K10813" t="s">
        <v>61820</v>
      </c>
      <c r="L10813" t="s">
        <v>61821</v>
      </c>
      <c r="M10813" t="s">
        <v>61822</v>
      </c>
    </row>
    <row r="10814" spans="1:13" x14ac:dyDescent="0.25">
      <c r="A10814" t="s">
        <v>61351</v>
      </c>
      <c r="B10814">
        <v>4</v>
      </c>
      <c r="C10814">
        <v>18</v>
      </c>
      <c r="D10814" t="s">
        <v>61823</v>
      </c>
      <c r="E10814">
        <v>20</v>
      </c>
      <c r="F10814" t="s">
        <v>61824</v>
      </c>
      <c r="H10814" t="s">
        <v>61825</v>
      </c>
      <c r="I10814" t="s">
        <v>8592</v>
      </c>
      <c r="J10814" t="s">
        <v>61826</v>
      </c>
      <c r="K10814" t="s">
        <v>61827</v>
      </c>
      <c r="L10814" t="s">
        <v>21032</v>
      </c>
      <c r="M10814" t="s">
        <v>61828</v>
      </c>
    </row>
    <row r="10815" spans="1:13" x14ac:dyDescent="0.25">
      <c r="A10815" t="s">
        <v>61351</v>
      </c>
      <c r="B10815">
        <v>4</v>
      </c>
      <c r="C10815">
        <v>19</v>
      </c>
      <c r="D10815" t="s">
        <v>61829</v>
      </c>
      <c r="E10815">
        <v>20</v>
      </c>
      <c r="F10815" t="s">
        <v>61830</v>
      </c>
      <c r="H10815" t="s">
        <v>61831</v>
      </c>
      <c r="I10815" t="s">
        <v>75</v>
      </c>
      <c r="J10815" t="s">
        <v>61832</v>
      </c>
      <c r="K10815" t="s">
        <v>61833</v>
      </c>
      <c r="L10815" t="s">
        <v>21051</v>
      </c>
      <c r="M10815" t="s">
        <v>61834</v>
      </c>
    </row>
    <row r="10816" spans="1:13" x14ac:dyDescent="0.25">
      <c r="A10816" t="s">
        <v>61351</v>
      </c>
      <c r="B10816">
        <v>4</v>
      </c>
      <c r="C10816">
        <v>20</v>
      </c>
      <c r="D10816" t="s">
        <v>61835</v>
      </c>
      <c r="E10816">
        <v>20</v>
      </c>
      <c r="F10816" t="s">
        <v>61836</v>
      </c>
      <c r="H10816" t="s">
        <v>61837</v>
      </c>
      <c r="I10816" t="s">
        <v>59</v>
      </c>
      <c r="J10816" t="s">
        <v>61838</v>
      </c>
      <c r="L10816" t="s">
        <v>21171</v>
      </c>
      <c r="M10816" t="s">
        <v>61839</v>
      </c>
    </row>
    <row r="10817" spans="1:13" x14ac:dyDescent="0.25">
      <c r="A10817" t="s">
        <v>61351</v>
      </c>
      <c r="B10817">
        <v>4</v>
      </c>
      <c r="C10817">
        <v>21</v>
      </c>
      <c r="D10817" t="s">
        <v>61840</v>
      </c>
      <c r="E10817">
        <v>20</v>
      </c>
      <c r="F10817" t="s">
        <v>61841</v>
      </c>
      <c r="H10817" t="s">
        <v>61842</v>
      </c>
      <c r="I10817" t="s">
        <v>14354</v>
      </c>
      <c r="J10817" t="s">
        <v>61843</v>
      </c>
      <c r="K10817" t="s">
        <v>61844</v>
      </c>
      <c r="L10817" t="s">
        <v>61845</v>
      </c>
      <c r="M10817" t="s">
        <v>61846</v>
      </c>
    </row>
    <row r="10818" spans="1:13" x14ac:dyDescent="0.25">
      <c r="A10818" t="s">
        <v>61351</v>
      </c>
      <c r="B10818">
        <v>4</v>
      </c>
      <c r="C10818">
        <v>22</v>
      </c>
      <c r="D10818" t="s">
        <v>61847</v>
      </c>
      <c r="E10818">
        <v>20</v>
      </c>
      <c r="F10818" t="s">
        <v>61848</v>
      </c>
      <c r="H10818" t="s">
        <v>61849</v>
      </c>
      <c r="I10818" t="s">
        <v>3128</v>
      </c>
      <c r="J10818">
        <v>1679</v>
      </c>
      <c r="K10818" t="s">
        <v>61850</v>
      </c>
      <c r="L10818" t="s">
        <v>21051</v>
      </c>
      <c r="M10818" t="s">
        <v>61851</v>
      </c>
    </row>
    <row r="10819" spans="1:13" x14ac:dyDescent="0.25">
      <c r="A10819" t="s">
        <v>61351</v>
      </c>
      <c r="B10819">
        <v>5</v>
      </c>
      <c r="C10819">
        <v>1</v>
      </c>
      <c r="D10819" t="s">
        <v>61852</v>
      </c>
      <c r="E10819">
        <v>20</v>
      </c>
      <c r="F10819" t="s">
        <v>61853</v>
      </c>
      <c r="H10819" t="s">
        <v>61854</v>
      </c>
      <c r="I10819" t="s">
        <v>17275</v>
      </c>
      <c r="J10819" t="s">
        <v>61855</v>
      </c>
      <c r="K10819" t="s">
        <v>61856</v>
      </c>
      <c r="L10819" t="s">
        <v>21032</v>
      </c>
      <c r="M10819" t="s">
        <v>61857</v>
      </c>
    </row>
    <row r="10820" spans="1:13" x14ac:dyDescent="0.25">
      <c r="A10820" t="s">
        <v>61351</v>
      </c>
      <c r="B10820">
        <v>5</v>
      </c>
      <c r="C10820">
        <v>2</v>
      </c>
      <c r="D10820" t="s">
        <v>61858</v>
      </c>
      <c r="E10820">
        <v>20</v>
      </c>
      <c r="F10820" t="s">
        <v>61859</v>
      </c>
      <c r="H10820" t="s">
        <v>61860</v>
      </c>
      <c r="I10820" t="s">
        <v>135</v>
      </c>
      <c r="J10820" t="s">
        <v>61861</v>
      </c>
      <c r="K10820" t="s">
        <v>61862</v>
      </c>
      <c r="L10820" t="s">
        <v>24993</v>
      </c>
      <c r="M10820" t="s">
        <v>61863</v>
      </c>
    </row>
    <row r="10821" spans="1:13" x14ac:dyDescent="0.25">
      <c r="A10821" t="s">
        <v>61351</v>
      </c>
      <c r="B10821">
        <v>5</v>
      </c>
      <c r="C10821">
        <v>3</v>
      </c>
      <c r="D10821" t="s">
        <v>61864</v>
      </c>
      <c r="E10821">
        <v>20</v>
      </c>
      <c r="F10821" t="s">
        <v>61865</v>
      </c>
      <c r="H10821" t="s">
        <v>61866</v>
      </c>
      <c r="I10821" t="s">
        <v>501</v>
      </c>
      <c r="J10821" t="s">
        <v>61867</v>
      </c>
      <c r="L10821" t="s">
        <v>21096</v>
      </c>
      <c r="M10821" t="s">
        <v>61868</v>
      </c>
    </row>
    <row r="10822" spans="1:13" x14ac:dyDescent="0.25">
      <c r="A10822" t="s">
        <v>61351</v>
      </c>
      <c r="B10822">
        <v>5</v>
      </c>
      <c r="C10822">
        <v>4</v>
      </c>
      <c r="D10822" t="s">
        <v>61869</v>
      </c>
      <c r="E10822">
        <v>20</v>
      </c>
      <c r="F10822" t="s">
        <v>61870</v>
      </c>
      <c r="H10822" t="s">
        <v>61871</v>
      </c>
      <c r="I10822" t="s">
        <v>67</v>
      </c>
      <c r="J10822" t="s">
        <v>61872</v>
      </c>
      <c r="L10822" t="s">
        <v>61873</v>
      </c>
      <c r="M10822" t="s">
        <v>61874</v>
      </c>
    </row>
    <row r="10823" spans="1:13" x14ac:dyDescent="0.25">
      <c r="A10823" t="s">
        <v>61351</v>
      </c>
      <c r="B10823">
        <v>5</v>
      </c>
      <c r="C10823">
        <v>5</v>
      </c>
      <c r="D10823" t="s">
        <v>61875</v>
      </c>
      <c r="E10823">
        <v>20</v>
      </c>
      <c r="F10823" t="s">
        <v>61876</v>
      </c>
      <c r="H10823" t="s">
        <v>61877</v>
      </c>
      <c r="I10823" t="s">
        <v>5007</v>
      </c>
      <c r="J10823" t="s">
        <v>61878</v>
      </c>
      <c r="K10823" t="s">
        <v>61879</v>
      </c>
      <c r="L10823" t="s">
        <v>21171</v>
      </c>
      <c r="M10823" t="s">
        <v>61880</v>
      </c>
    </row>
    <row r="10824" spans="1:13" x14ac:dyDescent="0.25">
      <c r="A10824" t="s">
        <v>61351</v>
      </c>
      <c r="B10824">
        <v>5</v>
      </c>
      <c r="C10824">
        <v>6</v>
      </c>
      <c r="D10824" t="s">
        <v>61881</v>
      </c>
      <c r="E10824">
        <v>20</v>
      </c>
      <c r="F10824" t="s">
        <v>61882</v>
      </c>
      <c r="H10824" t="s">
        <v>61883</v>
      </c>
      <c r="I10824" t="s">
        <v>135</v>
      </c>
      <c r="J10824" t="s">
        <v>61884</v>
      </c>
      <c r="K10824" t="s">
        <v>61885</v>
      </c>
      <c r="L10824" t="s">
        <v>24993</v>
      </c>
      <c r="M10824" t="s">
        <v>61886</v>
      </c>
    </row>
    <row r="10825" spans="1:13" x14ac:dyDescent="0.25">
      <c r="A10825" t="s">
        <v>61351</v>
      </c>
      <c r="B10825">
        <v>5</v>
      </c>
      <c r="C10825">
        <v>7</v>
      </c>
      <c r="D10825" t="s">
        <v>61887</v>
      </c>
      <c r="E10825">
        <v>20</v>
      </c>
      <c r="F10825" t="s">
        <v>61888</v>
      </c>
      <c r="H10825" t="s">
        <v>61889</v>
      </c>
      <c r="I10825" t="s">
        <v>5820</v>
      </c>
      <c r="J10825" t="s">
        <v>61890</v>
      </c>
      <c r="K10825" t="s">
        <v>61891</v>
      </c>
      <c r="L10825" t="s">
        <v>21152</v>
      </c>
      <c r="M10825" t="s">
        <v>61892</v>
      </c>
    </row>
    <row r="10826" spans="1:13" x14ac:dyDescent="0.25">
      <c r="A10826" t="s">
        <v>61351</v>
      </c>
      <c r="B10826">
        <v>5</v>
      </c>
      <c r="C10826">
        <v>8</v>
      </c>
      <c r="D10826" t="s">
        <v>61893</v>
      </c>
      <c r="E10826">
        <v>20</v>
      </c>
      <c r="F10826" t="s">
        <v>61894</v>
      </c>
      <c r="H10826" t="s">
        <v>61895</v>
      </c>
      <c r="I10826" t="s">
        <v>3375</v>
      </c>
      <c r="J10826">
        <v>7996787</v>
      </c>
      <c r="L10826" t="s">
        <v>24262</v>
      </c>
      <c r="M10826" t="s">
        <v>61896</v>
      </c>
    </row>
    <row r="10827" spans="1:13" x14ac:dyDescent="0.25">
      <c r="A10827" t="s">
        <v>61351</v>
      </c>
      <c r="B10827">
        <v>5</v>
      </c>
      <c r="C10827">
        <v>9</v>
      </c>
      <c r="D10827" t="s">
        <v>61897</v>
      </c>
      <c r="E10827">
        <v>20</v>
      </c>
      <c r="F10827" t="s">
        <v>61898</v>
      </c>
      <c r="H10827" t="s">
        <v>61899</v>
      </c>
      <c r="I10827" t="s">
        <v>8592</v>
      </c>
      <c r="J10827" t="s">
        <v>61900</v>
      </c>
      <c r="K10827" t="s">
        <v>61901</v>
      </c>
      <c r="L10827" t="s">
        <v>21152</v>
      </c>
      <c r="M10827" t="s">
        <v>61902</v>
      </c>
    </row>
    <row r="10828" spans="1:13" x14ac:dyDescent="0.25">
      <c r="A10828" t="s">
        <v>61351</v>
      </c>
      <c r="B10828">
        <v>5</v>
      </c>
      <c r="C10828">
        <v>10</v>
      </c>
      <c r="D10828" t="s">
        <v>61903</v>
      </c>
      <c r="E10828">
        <v>20</v>
      </c>
      <c r="F10828" t="s">
        <v>61904</v>
      </c>
      <c r="H10828" t="s">
        <v>23039</v>
      </c>
      <c r="I10828" t="s">
        <v>67</v>
      </c>
      <c r="J10828" t="s">
        <v>61905</v>
      </c>
      <c r="K10828" t="s">
        <v>23041</v>
      </c>
      <c r="L10828" t="s">
        <v>26014</v>
      </c>
      <c r="M10828" t="s">
        <v>23042</v>
      </c>
    </row>
    <row r="10829" spans="1:13" x14ac:dyDescent="0.25">
      <c r="A10829" t="s">
        <v>61351</v>
      </c>
      <c r="B10829">
        <v>5</v>
      </c>
      <c r="C10829">
        <v>11</v>
      </c>
      <c r="D10829" t="s">
        <v>61906</v>
      </c>
      <c r="E10829">
        <v>20</v>
      </c>
      <c r="F10829" t="s">
        <v>61907</v>
      </c>
      <c r="H10829" t="s">
        <v>61908</v>
      </c>
      <c r="I10829" t="s">
        <v>6546</v>
      </c>
      <c r="J10829">
        <v>11574</v>
      </c>
      <c r="K10829" t="s">
        <v>61909</v>
      </c>
      <c r="L10829" t="s">
        <v>21096</v>
      </c>
      <c r="M10829" t="s">
        <v>61910</v>
      </c>
    </row>
    <row r="10830" spans="1:13" x14ac:dyDescent="0.25">
      <c r="A10830" t="s">
        <v>61351</v>
      </c>
      <c r="B10830">
        <v>5</v>
      </c>
      <c r="C10830">
        <v>12</v>
      </c>
      <c r="D10830" t="s">
        <v>61911</v>
      </c>
      <c r="E10830">
        <v>20</v>
      </c>
      <c r="F10830" t="s">
        <v>61912</v>
      </c>
      <c r="H10830" t="s">
        <v>61913</v>
      </c>
      <c r="I10830" t="s">
        <v>3375</v>
      </c>
      <c r="J10830">
        <v>7751349</v>
      </c>
      <c r="L10830" t="s">
        <v>24262</v>
      </c>
      <c r="M10830" t="s">
        <v>61914</v>
      </c>
    </row>
    <row r="10831" spans="1:13" x14ac:dyDescent="0.25">
      <c r="A10831" t="s">
        <v>61351</v>
      </c>
      <c r="B10831">
        <v>5</v>
      </c>
      <c r="C10831">
        <v>13</v>
      </c>
      <c r="D10831" t="s">
        <v>61915</v>
      </c>
      <c r="E10831">
        <v>20</v>
      </c>
      <c r="F10831" t="s">
        <v>61916</v>
      </c>
      <c r="H10831" t="s">
        <v>61917</v>
      </c>
      <c r="I10831" t="s">
        <v>75</v>
      </c>
      <c r="J10831" t="s">
        <v>61918</v>
      </c>
      <c r="K10831" t="s">
        <v>61919</v>
      </c>
      <c r="L10831" t="s">
        <v>21152</v>
      </c>
      <c r="M10831" t="s">
        <v>61920</v>
      </c>
    </row>
    <row r="10832" spans="1:13" x14ac:dyDescent="0.25">
      <c r="A10832" t="s">
        <v>61351</v>
      </c>
      <c r="B10832">
        <v>5</v>
      </c>
      <c r="C10832">
        <v>14</v>
      </c>
      <c r="D10832" t="s">
        <v>61921</v>
      </c>
      <c r="E10832">
        <v>20</v>
      </c>
      <c r="F10832" t="s">
        <v>61922</v>
      </c>
      <c r="H10832" t="s">
        <v>61923</v>
      </c>
      <c r="I10832" t="s">
        <v>59</v>
      </c>
      <c r="J10832" t="s">
        <v>61924</v>
      </c>
      <c r="K10832" t="s">
        <v>61925</v>
      </c>
      <c r="L10832" t="s">
        <v>21164</v>
      </c>
      <c r="M10832" t="s">
        <v>61926</v>
      </c>
    </row>
    <row r="10833" spans="1:13" x14ac:dyDescent="0.25">
      <c r="A10833" t="s">
        <v>61351</v>
      </c>
      <c r="B10833">
        <v>5</v>
      </c>
      <c r="C10833">
        <v>15</v>
      </c>
      <c r="D10833" t="s">
        <v>61927</v>
      </c>
      <c r="E10833">
        <v>20</v>
      </c>
      <c r="F10833" t="s">
        <v>61928</v>
      </c>
      <c r="H10833" t="s">
        <v>61929</v>
      </c>
      <c r="I10833" t="s">
        <v>41807</v>
      </c>
      <c r="J10833" t="s">
        <v>61930</v>
      </c>
      <c r="K10833" t="s">
        <v>61931</v>
      </c>
      <c r="L10833" t="s">
        <v>21096</v>
      </c>
      <c r="M10833" t="s">
        <v>61932</v>
      </c>
    </row>
    <row r="10834" spans="1:13" x14ac:dyDescent="0.25">
      <c r="A10834" t="s">
        <v>61351</v>
      </c>
      <c r="B10834">
        <v>5</v>
      </c>
      <c r="C10834">
        <v>16</v>
      </c>
      <c r="D10834" t="s">
        <v>61933</v>
      </c>
      <c r="E10834">
        <v>20</v>
      </c>
      <c r="F10834" t="s">
        <v>61934</v>
      </c>
      <c r="H10834" t="s">
        <v>61935</v>
      </c>
      <c r="I10834" t="s">
        <v>5971</v>
      </c>
      <c r="J10834">
        <v>41120</v>
      </c>
      <c r="K10834" t="s">
        <v>61936</v>
      </c>
      <c r="L10834" t="s">
        <v>21193</v>
      </c>
      <c r="M10834" t="s">
        <v>61937</v>
      </c>
    </row>
    <row r="10835" spans="1:13" x14ac:dyDescent="0.25">
      <c r="A10835" t="s">
        <v>61351</v>
      </c>
      <c r="B10835">
        <v>5</v>
      </c>
      <c r="C10835">
        <v>17</v>
      </c>
      <c r="D10835" t="s">
        <v>61938</v>
      </c>
      <c r="E10835">
        <v>20</v>
      </c>
      <c r="F10835" t="s">
        <v>61939</v>
      </c>
      <c r="H10835" t="s">
        <v>61940</v>
      </c>
      <c r="I10835" t="s">
        <v>8688</v>
      </c>
      <c r="J10835" t="s">
        <v>61941</v>
      </c>
      <c r="L10835" t="s">
        <v>61942</v>
      </c>
      <c r="M10835" t="s">
        <v>61943</v>
      </c>
    </row>
    <row r="10836" spans="1:13" x14ac:dyDescent="0.25">
      <c r="A10836" t="s">
        <v>61351</v>
      </c>
      <c r="B10836">
        <v>5</v>
      </c>
      <c r="C10836">
        <v>18</v>
      </c>
      <c r="D10836" t="s">
        <v>61944</v>
      </c>
      <c r="E10836">
        <v>20</v>
      </c>
      <c r="F10836" t="s">
        <v>61945</v>
      </c>
      <c r="H10836" t="s">
        <v>61946</v>
      </c>
      <c r="I10836" t="s">
        <v>11019</v>
      </c>
      <c r="J10836" t="s">
        <v>61947</v>
      </c>
      <c r="L10836" t="s">
        <v>21193</v>
      </c>
      <c r="M10836" t="s">
        <v>61948</v>
      </c>
    </row>
    <row r="10837" spans="1:13" x14ac:dyDescent="0.25">
      <c r="A10837" t="s">
        <v>61351</v>
      </c>
      <c r="B10837">
        <v>5</v>
      </c>
      <c r="C10837">
        <v>19</v>
      </c>
      <c r="D10837" t="s">
        <v>61949</v>
      </c>
      <c r="E10837">
        <v>20</v>
      </c>
      <c r="F10837" t="s">
        <v>61950</v>
      </c>
      <c r="H10837" t="s">
        <v>61951</v>
      </c>
      <c r="I10837" t="s">
        <v>8688</v>
      </c>
      <c r="J10837" t="s">
        <v>61952</v>
      </c>
      <c r="L10837" t="s">
        <v>61953</v>
      </c>
      <c r="M10837" t="s">
        <v>61954</v>
      </c>
    </row>
    <row r="10838" spans="1:13" x14ac:dyDescent="0.25">
      <c r="A10838" t="s">
        <v>61351</v>
      </c>
      <c r="B10838">
        <v>5</v>
      </c>
      <c r="C10838">
        <v>20</v>
      </c>
      <c r="D10838" t="s">
        <v>61955</v>
      </c>
      <c r="E10838">
        <v>20</v>
      </c>
      <c r="F10838" t="s">
        <v>61956</v>
      </c>
      <c r="H10838" t="s">
        <v>61957</v>
      </c>
      <c r="I10838" t="s">
        <v>5971</v>
      </c>
      <c r="J10838">
        <v>41235</v>
      </c>
      <c r="K10838" t="s">
        <v>61958</v>
      </c>
      <c r="L10838" t="s">
        <v>21032</v>
      </c>
      <c r="M10838" t="s">
        <v>61959</v>
      </c>
    </row>
    <row r="10839" spans="1:13" x14ac:dyDescent="0.25">
      <c r="A10839" t="s">
        <v>61351</v>
      </c>
      <c r="B10839">
        <v>5</v>
      </c>
      <c r="C10839">
        <v>21</v>
      </c>
      <c r="D10839" t="s">
        <v>61960</v>
      </c>
      <c r="E10839">
        <v>20</v>
      </c>
      <c r="F10839" t="s">
        <v>61961</v>
      </c>
      <c r="H10839" t="s">
        <v>61962</v>
      </c>
      <c r="I10839" t="s">
        <v>2824</v>
      </c>
      <c r="J10839" t="s">
        <v>61963</v>
      </c>
      <c r="K10839" t="s">
        <v>61964</v>
      </c>
      <c r="L10839" t="s">
        <v>21771</v>
      </c>
      <c r="M10839" t="s">
        <v>61965</v>
      </c>
    </row>
    <row r="10840" spans="1:13" x14ac:dyDescent="0.25">
      <c r="A10840" t="s">
        <v>61351</v>
      </c>
      <c r="B10840">
        <v>5</v>
      </c>
      <c r="C10840">
        <v>22</v>
      </c>
      <c r="D10840" t="s">
        <v>61966</v>
      </c>
      <c r="E10840">
        <v>20</v>
      </c>
      <c r="F10840" t="s">
        <v>61967</v>
      </c>
      <c r="H10840" t="s">
        <v>61968</v>
      </c>
      <c r="I10840" t="s">
        <v>5007</v>
      </c>
      <c r="J10840" t="s">
        <v>61969</v>
      </c>
      <c r="K10840" t="s">
        <v>61970</v>
      </c>
      <c r="L10840" t="s">
        <v>21032</v>
      </c>
      <c r="M10840" t="s">
        <v>61971</v>
      </c>
    </row>
    <row r="10841" spans="1:13" x14ac:dyDescent="0.25">
      <c r="A10841" t="s">
        <v>61351</v>
      </c>
      <c r="B10841">
        <v>6</v>
      </c>
      <c r="C10841">
        <v>1</v>
      </c>
      <c r="D10841" t="s">
        <v>61972</v>
      </c>
      <c r="E10841">
        <v>20</v>
      </c>
      <c r="F10841" t="s">
        <v>61973</v>
      </c>
      <c r="H10841" t="s">
        <v>61974</v>
      </c>
      <c r="I10841" t="s">
        <v>8532</v>
      </c>
      <c r="J10841" t="s">
        <v>61975</v>
      </c>
      <c r="K10841" t="s">
        <v>61976</v>
      </c>
      <c r="L10841" t="s">
        <v>61977</v>
      </c>
      <c r="M10841" t="s">
        <v>61978</v>
      </c>
    </row>
    <row r="10842" spans="1:13" x14ac:dyDescent="0.25">
      <c r="A10842" t="s">
        <v>61351</v>
      </c>
      <c r="B10842">
        <v>6</v>
      </c>
      <c r="C10842">
        <v>2</v>
      </c>
      <c r="D10842" t="s">
        <v>61979</v>
      </c>
      <c r="E10842">
        <v>20</v>
      </c>
      <c r="F10842" t="s">
        <v>61980</v>
      </c>
      <c r="H10842" t="s">
        <v>61981</v>
      </c>
      <c r="I10842" t="s">
        <v>109</v>
      </c>
      <c r="J10842">
        <v>16449</v>
      </c>
      <c r="K10842" t="s">
        <v>61982</v>
      </c>
      <c r="L10842" t="s">
        <v>23798</v>
      </c>
      <c r="M10842" t="s">
        <v>61983</v>
      </c>
    </row>
    <row r="10843" spans="1:13" x14ac:dyDescent="0.25">
      <c r="A10843" t="s">
        <v>61351</v>
      </c>
      <c r="B10843">
        <v>6</v>
      </c>
      <c r="C10843">
        <v>3</v>
      </c>
      <c r="D10843" t="s">
        <v>61984</v>
      </c>
      <c r="E10843">
        <v>20</v>
      </c>
      <c r="F10843" t="s">
        <v>61985</v>
      </c>
      <c r="H10843" t="s">
        <v>61986</v>
      </c>
      <c r="I10843" t="s">
        <v>59</v>
      </c>
      <c r="J10843" t="s">
        <v>61987</v>
      </c>
      <c r="K10843" t="s">
        <v>61988</v>
      </c>
      <c r="L10843" t="s">
        <v>21771</v>
      </c>
      <c r="M10843" t="s">
        <v>61989</v>
      </c>
    </row>
    <row r="10844" spans="1:13" x14ac:dyDescent="0.25">
      <c r="A10844" t="s">
        <v>61351</v>
      </c>
      <c r="B10844">
        <v>6</v>
      </c>
      <c r="C10844">
        <v>4</v>
      </c>
      <c r="D10844" t="s">
        <v>61990</v>
      </c>
      <c r="E10844">
        <v>20</v>
      </c>
      <c r="F10844" t="s">
        <v>61991</v>
      </c>
      <c r="H10844" t="s">
        <v>61992</v>
      </c>
      <c r="I10844" t="s">
        <v>135</v>
      </c>
      <c r="J10844" t="s">
        <v>61993</v>
      </c>
      <c r="K10844" t="s">
        <v>61994</v>
      </c>
      <c r="L10844" t="s">
        <v>24377</v>
      </c>
      <c r="M10844" t="s">
        <v>61995</v>
      </c>
    </row>
    <row r="10845" spans="1:13" x14ac:dyDescent="0.25">
      <c r="A10845" t="s">
        <v>61351</v>
      </c>
      <c r="B10845">
        <v>6</v>
      </c>
      <c r="C10845">
        <v>5</v>
      </c>
      <c r="D10845" t="s">
        <v>61996</v>
      </c>
      <c r="E10845">
        <v>20</v>
      </c>
      <c r="F10845" t="s">
        <v>61997</v>
      </c>
      <c r="H10845" t="s">
        <v>61998</v>
      </c>
      <c r="I10845" t="s">
        <v>75</v>
      </c>
      <c r="J10845">
        <v>65783</v>
      </c>
      <c r="K10845" t="s">
        <v>61999</v>
      </c>
      <c r="L10845" t="s">
        <v>21051</v>
      </c>
      <c r="M10845" t="s">
        <v>62000</v>
      </c>
    </row>
    <row r="10846" spans="1:13" x14ac:dyDescent="0.25">
      <c r="A10846" t="s">
        <v>61351</v>
      </c>
      <c r="B10846">
        <v>6</v>
      </c>
      <c r="C10846">
        <v>6</v>
      </c>
      <c r="D10846" t="s">
        <v>62001</v>
      </c>
      <c r="E10846">
        <v>20</v>
      </c>
      <c r="F10846" t="s">
        <v>62002</v>
      </c>
      <c r="H10846" t="s">
        <v>62003</v>
      </c>
      <c r="I10846" t="s">
        <v>3554</v>
      </c>
      <c r="J10846" t="s">
        <v>62004</v>
      </c>
      <c r="K10846" t="s">
        <v>62005</v>
      </c>
      <c r="L10846" t="s">
        <v>21079</v>
      </c>
      <c r="M10846" t="s">
        <v>62006</v>
      </c>
    </row>
    <row r="10847" spans="1:13" x14ac:dyDescent="0.25">
      <c r="A10847" t="s">
        <v>61351</v>
      </c>
      <c r="B10847">
        <v>6</v>
      </c>
      <c r="C10847">
        <v>7</v>
      </c>
      <c r="D10847" t="s">
        <v>62007</v>
      </c>
      <c r="E10847">
        <v>20</v>
      </c>
      <c r="F10847" t="s">
        <v>62008</v>
      </c>
      <c r="H10847" t="s">
        <v>20743</v>
      </c>
      <c r="I10847" t="s">
        <v>75</v>
      </c>
      <c r="J10847" t="s">
        <v>62009</v>
      </c>
      <c r="K10847" t="s">
        <v>62010</v>
      </c>
      <c r="L10847" t="s">
        <v>21051</v>
      </c>
      <c r="M10847" t="s">
        <v>2579</v>
      </c>
    </row>
    <row r="10848" spans="1:13" x14ac:dyDescent="0.25">
      <c r="A10848" t="s">
        <v>61351</v>
      </c>
      <c r="B10848">
        <v>6</v>
      </c>
      <c r="C10848">
        <v>8</v>
      </c>
      <c r="D10848" t="s">
        <v>62011</v>
      </c>
      <c r="E10848">
        <v>20</v>
      </c>
      <c r="F10848" t="s">
        <v>62012</v>
      </c>
      <c r="H10848" t="s">
        <v>62013</v>
      </c>
      <c r="I10848" t="s">
        <v>5007</v>
      </c>
      <c r="J10848" t="s">
        <v>62014</v>
      </c>
      <c r="K10848" t="s">
        <v>62015</v>
      </c>
      <c r="L10848" t="s">
        <v>21171</v>
      </c>
      <c r="M10848" t="s">
        <v>62016</v>
      </c>
    </row>
    <row r="10849" spans="1:13" x14ac:dyDescent="0.25">
      <c r="A10849" t="s">
        <v>61351</v>
      </c>
      <c r="B10849">
        <v>6</v>
      </c>
      <c r="C10849">
        <v>9</v>
      </c>
      <c r="D10849" t="s">
        <v>62017</v>
      </c>
      <c r="E10849">
        <v>20</v>
      </c>
      <c r="F10849" t="s">
        <v>62018</v>
      </c>
      <c r="H10849" t="s">
        <v>62019</v>
      </c>
      <c r="I10849" t="s">
        <v>5437</v>
      </c>
      <c r="J10849">
        <v>2817</v>
      </c>
      <c r="K10849" t="s">
        <v>62020</v>
      </c>
      <c r="L10849" t="s">
        <v>62021</v>
      </c>
      <c r="M10849" t="s">
        <v>62022</v>
      </c>
    </row>
    <row r="10850" spans="1:13" x14ac:dyDescent="0.25">
      <c r="A10850" t="s">
        <v>61351</v>
      </c>
      <c r="B10850">
        <v>6</v>
      </c>
      <c r="C10850">
        <v>10</v>
      </c>
      <c r="D10850" t="s">
        <v>62023</v>
      </c>
      <c r="E10850">
        <v>20</v>
      </c>
      <c r="F10850" t="s">
        <v>62024</v>
      </c>
      <c r="H10850" t="s">
        <v>62025</v>
      </c>
      <c r="I10850" t="s">
        <v>135</v>
      </c>
      <c r="J10850" t="s">
        <v>62026</v>
      </c>
      <c r="K10850" t="s">
        <v>62027</v>
      </c>
      <c r="L10850" t="s">
        <v>21152</v>
      </c>
      <c r="M10850" t="s">
        <v>62028</v>
      </c>
    </row>
    <row r="10851" spans="1:13" x14ac:dyDescent="0.25">
      <c r="A10851" t="s">
        <v>61351</v>
      </c>
      <c r="B10851">
        <v>6</v>
      </c>
      <c r="C10851">
        <v>11</v>
      </c>
      <c r="D10851" t="s">
        <v>62029</v>
      </c>
      <c r="E10851">
        <v>20</v>
      </c>
      <c r="F10851" t="s">
        <v>62030</v>
      </c>
      <c r="H10851" t="s">
        <v>62031</v>
      </c>
      <c r="I10851" t="s">
        <v>4667</v>
      </c>
      <c r="J10851">
        <v>21860</v>
      </c>
      <c r="K10851" t="s">
        <v>62032</v>
      </c>
      <c r="L10851" t="s">
        <v>21051</v>
      </c>
      <c r="M10851" t="s">
        <v>62033</v>
      </c>
    </row>
    <row r="10852" spans="1:13" x14ac:dyDescent="0.25">
      <c r="A10852" t="s">
        <v>61351</v>
      </c>
      <c r="B10852">
        <v>6</v>
      </c>
      <c r="C10852">
        <v>12</v>
      </c>
      <c r="D10852" t="s">
        <v>62034</v>
      </c>
      <c r="E10852">
        <v>20</v>
      </c>
      <c r="F10852" t="s">
        <v>62035</v>
      </c>
      <c r="H10852" t="s">
        <v>62036</v>
      </c>
      <c r="I10852" t="s">
        <v>59</v>
      </c>
      <c r="J10852" t="s">
        <v>62037</v>
      </c>
      <c r="K10852" t="s">
        <v>62038</v>
      </c>
      <c r="L10852" t="s">
        <v>21164</v>
      </c>
      <c r="M10852" t="s">
        <v>62039</v>
      </c>
    </row>
    <row r="10853" spans="1:13" x14ac:dyDescent="0.25">
      <c r="A10853" t="s">
        <v>61351</v>
      </c>
      <c r="B10853">
        <v>6</v>
      </c>
      <c r="C10853">
        <v>13</v>
      </c>
      <c r="D10853" t="s">
        <v>62040</v>
      </c>
      <c r="E10853">
        <v>20</v>
      </c>
      <c r="F10853" t="s">
        <v>62041</v>
      </c>
      <c r="H10853" t="s">
        <v>62042</v>
      </c>
      <c r="I10853" t="s">
        <v>20</v>
      </c>
      <c r="J10853" t="s">
        <v>62043</v>
      </c>
      <c r="K10853" t="s">
        <v>62044</v>
      </c>
      <c r="L10853" t="s">
        <v>23017</v>
      </c>
      <c r="M10853" t="s">
        <v>62045</v>
      </c>
    </row>
    <row r="10854" spans="1:13" x14ac:dyDescent="0.25">
      <c r="A10854" t="s">
        <v>61351</v>
      </c>
      <c r="B10854">
        <v>6</v>
      </c>
      <c r="C10854">
        <v>14</v>
      </c>
      <c r="D10854" t="s">
        <v>62046</v>
      </c>
      <c r="E10854">
        <v>20</v>
      </c>
      <c r="F10854" t="s">
        <v>62047</v>
      </c>
      <c r="H10854" t="s">
        <v>62048</v>
      </c>
      <c r="I10854" t="s">
        <v>135</v>
      </c>
      <c r="J10854" t="s">
        <v>62049</v>
      </c>
      <c r="K10854" t="s">
        <v>62050</v>
      </c>
      <c r="L10854" t="s">
        <v>21164</v>
      </c>
      <c r="M10854" t="s">
        <v>62051</v>
      </c>
    </row>
    <row r="10855" spans="1:13" x14ac:dyDescent="0.25">
      <c r="A10855" t="s">
        <v>61351</v>
      </c>
      <c r="B10855">
        <v>6</v>
      </c>
      <c r="C10855">
        <v>15</v>
      </c>
      <c r="D10855" t="s">
        <v>62052</v>
      </c>
      <c r="E10855">
        <v>20</v>
      </c>
      <c r="F10855" t="s">
        <v>62053</v>
      </c>
      <c r="H10855" t="s">
        <v>62054</v>
      </c>
      <c r="I10855" t="s">
        <v>67</v>
      </c>
      <c r="J10855" t="s">
        <v>62055</v>
      </c>
      <c r="L10855" t="s">
        <v>62056</v>
      </c>
      <c r="M10855" t="s">
        <v>62057</v>
      </c>
    </row>
    <row r="10856" spans="1:13" x14ac:dyDescent="0.25">
      <c r="A10856" t="s">
        <v>61351</v>
      </c>
      <c r="B10856">
        <v>6</v>
      </c>
      <c r="C10856">
        <v>16</v>
      </c>
      <c r="D10856" t="s">
        <v>62058</v>
      </c>
      <c r="E10856">
        <v>20</v>
      </c>
      <c r="F10856" t="s">
        <v>62059</v>
      </c>
      <c r="H10856" t="s">
        <v>62060</v>
      </c>
      <c r="I10856" t="s">
        <v>20</v>
      </c>
      <c r="J10856" t="s">
        <v>62061</v>
      </c>
      <c r="K10856" t="s">
        <v>62062</v>
      </c>
      <c r="L10856" t="s">
        <v>21164</v>
      </c>
      <c r="M10856" t="s">
        <v>62063</v>
      </c>
    </row>
    <row r="10857" spans="1:13" x14ac:dyDescent="0.25">
      <c r="A10857" t="s">
        <v>61351</v>
      </c>
      <c r="B10857">
        <v>6</v>
      </c>
      <c r="C10857">
        <v>17</v>
      </c>
      <c r="D10857" t="s">
        <v>62064</v>
      </c>
      <c r="E10857">
        <v>20</v>
      </c>
      <c r="F10857" t="s">
        <v>62065</v>
      </c>
      <c r="H10857" t="s">
        <v>62066</v>
      </c>
      <c r="I10857" t="s">
        <v>5971</v>
      </c>
      <c r="J10857" t="s">
        <v>62067</v>
      </c>
      <c r="K10857" t="s">
        <v>62068</v>
      </c>
      <c r="L10857" t="s">
        <v>21152</v>
      </c>
      <c r="M10857" t="s">
        <v>62069</v>
      </c>
    </row>
    <row r="10858" spans="1:13" x14ac:dyDescent="0.25">
      <c r="A10858" t="s">
        <v>61351</v>
      </c>
      <c r="B10858">
        <v>6</v>
      </c>
      <c r="C10858">
        <v>18</v>
      </c>
      <c r="D10858" t="s">
        <v>62070</v>
      </c>
      <c r="E10858">
        <v>20</v>
      </c>
      <c r="F10858" t="s">
        <v>62071</v>
      </c>
      <c r="H10858" t="s">
        <v>62072</v>
      </c>
      <c r="I10858" t="s">
        <v>11019</v>
      </c>
      <c r="J10858" t="s">
        <v>62073</v>
      </c>
      <c r="L10858" t="s">
        <v>21032</v>
      </c>
      <c r="M10858" t="s">
        <v>62074</v>
      </c>
    </row>
    <row r="10859" spans="1:13" x14ac:dyDescent="0.25">
      <c r="A10859" t="s">
        <v>61351</v>
      </c>
      <c r="B10859">
        <v>6</v>
      </c>
      <c r="C10859">
        <v>19</v>
      </c>
      <c r="D10859" t="s">
        <v>62075</v>
      </c>
      <c r="E10859">
        <v>20</v>
      </c>
      <c r="F10859" t="s">
        <v>62076</v>
      </c>
      <c r="H10859" t="s">
        <v>62077</v>
      </c>
      <c r="I10859" t="s">
        <v>10518</v>
      </c>
      <c r="J10859" t="s">
        <v>62078</v>
      </c>
      <c r="K10859" t="s">
        <v>62079</v>
      </c>
      <c r="L10859" t="s">
        <v>21152</v>
      </c>
      <c r="M10859" t="s">
        <v>62080</v>
      </c>
    </row>
    <row r="10860" spans="1:13" x14ac:dyDescent="0.25">
      <c r="A10860" t="s">
        <v>61351</v>
      </c>
      <c r="B10860">
        <v>6</v>
      </c>
      <c r="C10860">
        <v>20</v>
      </c>
      <c r="D10860" t="s">
        <v>62081</v>
      </c>
      <c r="E10860">
        <v>20</v>
      </c>
      <c r="F10860" t="s">
        <v>62082</v>
      </c>
      <c r="H10860" t="s">
        <v>62083</v>
      </c>
      <c r="I10860" t="s">
        <v>135</v>
      </c>
      <c r="J10860" t="s">
        <v>62084</v>
      </c>
      <c r="K10860" t="s">
        <v>62085</v>
      </c>
      <c r="L10860" t="s">
        <v>21212</v>
      </c>
      <c r="M10860" t="s">
        <v>62086</v>
      </c>
    </row>
    <row r="10861" spans="1:13" x14ac:dyDescent="0.25">
      <c r="A10861" t="s">
        <v>61351</v>
      </c>
      <c r="B10861">
        <v>6</v>
      </c>
      <c r="C10861">
        <v>21</v>
      </c>
      <c r="D10861" t="s">
        <v>62087</v>
      </c>
      <c r="E10861">
        <v>20</v>
      </c>
      <c r="F10861" t="s">
        <v>62088</v>
      </c>
      <c r="H10861" t="s">
        <v>62089</v>
      </c>
      <c r="I10861" t="s">
        <v>75</v>
      </c>
      <c r="J10861">
        <v>71175</v>
      </c>
      <c r="K10861" t="s">
        <v>62090</v>
      </c>
      <c r="L10861" t="s">
        <v>21152</v>
      </c>
      <c r="M10861" t="s">
        <v>62091</v>
      </c>
    </row>
    <row r="10862" spans="1:13" x14ac:dyDescent="0.25">
      <c r="A10862" t="s">
        <v>61351</v>
      </c>
      <c r="B10862">
        <v>6</v>
      </c>
      <c r="C10862">
        <v>22</v>
      </c>
      <c r="D10862" t="s">
        <v>62092</v>
      </c>
      <c r="E10862">
        <v>20</v>
      </c>
      <c r="F10862" t="s">
        <v>62093</v>
      </c>
      <c r="H10862" t="s">
        <v>62094</v>
      </c>
      <c r="I10862" t="s">
        <v>135</v>
      </c>
      <c r="J10862" t="s">
        <v>62095</v>
      </c>
      <c r="K10862" t="s">
        <v>62096</v>
      </c>
      <c r="L10862" t="s">
        <v>24104</v>
      </c>
      <c r="M10862" t="s">
        <v>62097</v>
      </c>
    </row>
    <row r="10863" spans="1:13" x14ac:dyDescent="0.25">
      <c r="A10863" t="s">
        <v>61351</v>
      </c>
      <c r="B10863">
        <v>7</v>
      </c>
      <c r="C10863">
        <v>1</v>
      </c>
      <c r="D10863" t="s">
        <v>62098</v>
      </c>
      <c r="E10863">
        <v>20</v>
      </c>
      <c r="F10863" t="s">
        <v>62099</v>
      </c>
      <c r="H10863" t="s">
        <v>62100</v>
      </c>
      <c r="I10863" t="s">
        <v>5971</v>
      </c>
      <c r="J10863" t="s">
        <v>62101</v>
      </c>
      <c r="K10863" t="s">
        <v>62102</v>
      </c>
      <c r="L10863" t="s">
        <v>21152</v>
      </c>
      <c r="M10863" t="s">
        <v>62103</v>
      </c>
    </row>
    <row r="10864" spans="1:13" x14ac:dyDescent="0.25">
      <c r="A10864" t="s">
        <v>61351</v>
      </c>
      <c r="B10864">
        <v>7</v>
      </c>
      <c r="C10864">
        <v>2</v>
      </c>
      <c r="D10864" t="s">
        <v>62104</v>
      </c>
      <c r="E10864">
        <v>20</v>
      </c>
      <c r="F10864" t="s">
        <v>62105</v>
      </c>
      <c r="H10864" t="s">
        <v>62106</v>
      </c>
      <c r="I10864" t="s">
        <v>135</v>
      </c>
      <c r="J10864" t="s">
        <v>62107</v>
      </c>
      <c r="K10864" t="s">
        <v>62108</v>
      </c>
      <c r="L10864" t="s">
        <v>21164</v>
      </c>
      <c r="M10864" t="s">
        <v>62109</v>
      </c>
    </row>
    <row r="10865" spans="1:13" x14ac:dyDescent="0.25">
      <c r="A10865" t="s">
        <v>61351</v>
      </c>
      <c r="B10865">
        <v>7</v>
      </c>
      <c r="C10865">
        <v>3</v>
      </c>
      <c r="D10865" t="s">
        <v>62110</v>
      </c>
      <c r="E10865">
        <v>20</v>
      </c>
      <c r="F10865" t="s">
        <v>62111</v>
      </c>
      <c r="H10865" t="s">
        <v>62112</v>
      </c>
      <c r="I10865" t="s">
        <v>12746</v>
      </c>
      <c r="J10865" t="s">
        <v>62113</v>
      </c>
      <c r="K10865" t="s">
        <v>62114</v>
      </c>
      <c r="L10865" t="s">
        <v>62115</v>
      </c>
      <c r="M10865" t="s">
        <v>62116</v>
      </c>
    </row>
    <row r="10866" spans="1:13" x14ac:dyDescent="0.25">
      <c r="A10866" t="s">
        <v>61351</v>
      </c>
      <c r="B10866">
        <v>7</v>
      </c>
      <c r="C10866">
        <v>4</v>
      </c>
      <c r="D10866" t="s">
        <v>62117</v>
      </c>
      <c r="E10866">
        <v>20</v>
      </c>
      <c r="F10866" t="s">
        <v>62118</v>
      </c>
      <c r="H10866" t="s">
        <v>62119</v>
      </c>
      <c r="I10866" t="s">
        <v>2373</v>
      </c>
      <c r="J10866" t="s">
        <v>62120</v>
      </c>
      <c r="K10866" t="s">
        <v>62121</v>
      </c>
      <c r="L10866" t="s">
        <v>21171</v>
      </c>
      <c r="M10866" t="s">
        <v>62122</v>
      </c>
    </row>
    <row r="10867" spans="1:13" x14ac:dyDescent="0.25">
      <c r="A10867" t="s">
        <v>61351</v>
      </c>
      <c r="B10867">
        <v>7</v>
      </c>
      <c r="C10867">
        <v>5</v>
      </c>
      <c r="D10867" t="s">
        <v>62123</v>
      </c>
      <c r="E10867">
        <v>20</v>
      </c>
      <c r="F10867" t="s">
        <v>62124</v>
      </c>
      <c r="H10867" t="s">
        <v>41137</v>
      </c>
      <c r="I10867" t="s">
        <v>8688</v>
      </c>
      <c r="J10867" t="s">
        <v>62125</v>
      </c>
      <c r="K10867" t="s">
        <v>62126</v>
      </c>
      <c r="L10867" t="s">
        <v>21044</v>
      </c>
      <c r="M10867" t="s">
        <v>62127</v>
      </c>
    </row>
    <row r="10868" spans="1:13" x14ac:dyDescent="0.25">
      <c r="A10868" t="s">
        <v>61351</v>
      </c>
      <c r="B10868">
        <v>7</v>
      </c>
      <c r="C10868">
        <v>6</v>
      </c>
      <c r="D10868" t="s">
        <v>62128</v>
      </c>
      <c r="E10868">
        <v>20</v>
      </c>
      <c r="F10868" t="s">
        <v>62129</v>
      </c>
      <c r="H10868" t="s">
        <v>62130</v>
      </c>
      <c r="I10868" t="s">
        <v>67</v>
      </c>
      <c r="J10868" t="s">
        <v>62131</v>
      </c>
      <c r="K10868" t="s">
        <v>62132</v>
      </c>
      <c r="L10868" t="s">
        <v>26056</v>
      </c>
      <c r="M10868" t="s">
        <v>62133</v>
      </c>
    </row>
    <row r="10869" spans="1:13" x14ac:dyDescent="0.25">
      <c r="A10869" t="s">
        <v>61351</v>
      </c>
      <c r="B10869">
        <v>7</v>
      </c>
      <c r="C10869">
        <v>7</v>
      </c>
      <c r="D10869" t="s">
        <v>62134</v>
      </c>
      <c r="E10869">
        <v>20</v>
      </c>
      <c r="F10869" t="s">
        <v>62135</v>
      </c>
      <c r="H10869" t="s">
        <v>62136</v>
      </c>
      <c r="I10869" t="s">
        <v>67</v>
      </c>
      <c r="J10869" t="s">
        <v>62137</v>
      </c>
      <c r="L10869" t="s">
        <v>21044</v>
      </c>
      <c r="M10869" t="s">
        <v>62138</v>
      </c>
    </row>
    <row r="10870" spans="1:13" x14ac:dyDescent="0.25">
      <c r="A10870" t="s">
        <v>61351</v>
      </c>
      <c r="B10870">
        <v>7</v>
      </c>
      <c r="C10870">
        <v>8</v>
      </c>
      <c r="D10870" t="s">
        <v>62139</v>
      </c>
      <c r="E10870">
        <v>20</v>
      </c>
      <c r="F10870" t="s">
        <v>62140</v>
      </c>
      <c r="H10870" t="s">
        <v>62141</v>
      </c>
      <c r="I10870" t="s">
        <v>67</v>
      </c>
      <c r="J10870" t="s">
        <v>62142</v>
      </c>
      <c r="K10870" t="s">
        <v>62143</v>
      </c>
      <c r="L10870" t="s">
        <v>62144</v>
      </c>
      <c r="M10870" t="s">
        <v>62145</v>
      </c>
    </row>
    <row r="10871" spans="1:13" x14ac:dyDescent="0.25">
      <c r="A10871" t="s">
        <v>61351</v>
      </c>
      <c r="B10871">
        <v>7</v>
      </c>
      <c r="C10871">
        <v>9</v>
      </c>
      <c r="D10871" t="s">
        <v>62146</v>
      </c>
      <c r="E10871">
        <v>20</v>
      </c>
      <c r="F10871" t="s">
        <v>62147</v>
      </c>
      <c r="H10871" t="s">
        <v>62148</v>
      </c>
      <c r="I10871" t="s">
        <v>10866</v>
      </c>
      <c r="J10871" t="s">
        <v>62149</v>
      </c>
      <c r="L10871" t="s">
        <v>23017</v>
      </c>
      <c r="M10871" t="s">
        <v>62150</v>
      </c>
    </row>
    <row r="10872" spans="1:13" x14ac:dyDescent="0.25">
      <c r="A10872" t="s">
        <v>61351</v>
      </c>
      <c r="B10872">
        <v>7</v>
      </c>
      <c r="C10872">
        <v>10</v>
      </c>
      <c r="D10872" t="s">
        <v>62151</v>
      </c>
      <c r="E10872">
        <v>20</v>
      </c>
      <c r="F10872" t="s">
        <v>62152</v>
      </c>
      <c r="H10872" t="s">
        <v>62153</v>
      </c>
      <c r="I10872" t="s">
        <v>2373</v>
      </c>
      <c r="J10872" t="s">
        <v>62154</v>
      </c>
      <c r="K10872" t="s">
        <v>62155</v>
      </c>
      <c r="L10872" t="s">
        <v>21171</v>
      </c>
      <c r="M10872" t="s">
        <v>62156</v>
      </c>
    </row>
    <row r="10873" spans="1:13" x14ac:dyDescent="0.25">
      <c r="A10873" t="s">
        <v>61351</v>
      </c>
      <c r="B10873">
        <v>7</v>
      </c>
      <c r="C10873">
        <v>11</v>
      </c>
      <c r="D10873" t="s">
        <v>62157</v>
      </c>
      <c r="E10873">
        <v>20</v>
      </c>
      <c r="F10873" t="s">
        <v>62158</v>
      </c>
      <c r="H10873" t="s">
        <v>62159</v>
      </c>
      <c r="I10873" t="s">
        <v>67</v>
      </c>
      <c r="J10873" t="s">
        <v>62160</v>
      </c>
      <c r="K10873" t="s">
        <v>59882</v>
      </c>
      <c r="L10873" t="s">
        <v>26056</v>
      </c>
      <c r="M10873" t="s">
        <v>62161</v>
      </c>
    </row>
    <row r="10874" spans="1:13" x14ac:dyDescent="0.25">
      <c r="A10874" t="s">
        <v>61351</v>
      </c>
      <c r="B10874">
        <v>7</v>
      </c>
      <c r="C10874">
        <v>12</v>
      </c>
      <c r="D10874" t="s">
        <v>62162</v>
      </c>
      <c r="E10874">
        <v>20</v>
      </c>
      <c r="F10874" t="s">
        <v>62163</v>
      </c>
      <c r="H10874" t="s">
        <v>62164</v>
      </c>
      <c r="I10874" t="s">
        <v>1362</v>
      </c>
      <c r="J10874" t="s">
        <v>62165</v>
      </c>
      <c r="K10874" t="s">
        <v>62166</v>
      </c>
      <c r="L10874" t="s">
        <v>21171</v>
      </c>
      <c r="M10874" t="s">
        <v>62167</v>
      </c>
    </row>
    <row r="10875" spans="1:13" x14ac:dyDescent="0.25">
      <c r="A10875" t="s">
        <v>61351</v>
      </c>
      <c r="B10875">
        <v>7</v>
      </c>
      <c r="C10875">
        <v>13</v>
      </c>
      <c r="D10875" t="s">
        <v>62168</v>
      </c>
      <c r="E10875">
        <v>20</v>
      </c>
      <c r="F10875" t="s">
        <v>62169</v>
      </c>
      <c r="H10875" t="s">
        <v>62170</v>
      </c>
      <c r="I10875" t="s">
        <v>10518</v>
      </c>
      <c r="J10875" t="s">
        <v>62171</v>
      </c>
      <c r="L10875" t="s">
        <v>21044</v>
      </c>
      <c r="M10875" t="s">
        <v>62172</v>
      </c>
    </row>
    <row r="10876" spans="1:13" x14ac:dyDescent="0.25">
      <c r="A10876" t="s">
        <v>61351</v>
      </c>
      <c r="B10876">
        <v>7</v>
      </c>
      <c r="C10876">
        <v>14</v>
      </c>
      <c r="D10876" t="s">
        <v>62173</v>
      </c>
      <c r="E10876">
        <v>20</v>
      </c>
      <c r="F10876" t="s">
        <v>62174</v>
      </c>
      <c r="H10876" t="s">
        <v>62175</v>
      </c>
      <c r="I10876" t="s">
        <v>5007</v>
      </c>
      <c r="J10876" t="s">
        <v>62176</v>
      </c>
      <c r="K10876" t="s">
        <v>62177</v>
      </c>
      <c r="L10876" t="s">
        <v>21152</v>
      </c>
      <c r="M10876" t="s">
        <v>62178</v>
      </c>
    </row>
    <row r="10877" spans="1:13" x14ac:dyDescent="0.25">
      <c r="A10877" t="s">
        <v>61351</v>
      </c>
      <c r="B10877">
        <v>7</v>
      </c>
      <c r="C10877">
        <v>15</v>
      </c>
      <c r="D10877" t="s">
        <v>62179</v>
      </c>
      <c r="E10877">
        <v>20</v>
      </c>
      <c r="F10877" t="s">
        <v>62180</v>
      </c>
      <c r="H10877" t="s">
        <v>62181</v>
      </c>
      <c r="I10877" t="s">
        <v>12278</v>
      </c>
      <c r="J10877" t="s">
        <v>62182</v>
      </c>
      <c r="L10877" t="s">
        <v>23017</v>
      </c>
      <c r="M10877" t="s">
        <v>62183</v>
      </c>
    </row>
    <row r="10878" spans="1:13" x14ac:dyDescent="0.25">
      <c r="A10878" t="s">
        <v>61351</v>
      </c>
      <c r="B10878">
        <v>7</v>
      </c>
      <c r="C10878">
        <v>16</v>
      </c>
      <c r="D10878" t="s">
        <v>62184</v>
      </c>
      <c r="E10878">
        <v>20</v>
      </c>
      <c r="F10878" t="s">
        <v>62185</v>
      </c>
      <c r="H10878" t="s">
        <v>62186</v>
      </c>
      <c r="I10878" t="s">
        <v>2373</v>
      </c>
      <c r="J10878" t="s">
        <v>62187</v>
      </c>
      <c r="K10878" t="s">
        <v>62188</v>
      </c>
      <c r="L10878" t="s">
        <v>62189</v>
      </c>
      <c r="M10878" t="s">
        <v>62190</v>
      </c>
    </row>
    <row r="10879" spans="1:13" x14ac:dyDescent="0.25">
      <c r="A10879" t="s">
        <v>61351</v>
      </c>
      <c r="B10879">
        <v>7</v>
      </c>
      <c r="C10879">
        <v>17</v>
      </c>
      <c r="D10879" t="s">
        <v>62191</v>
      </c>
      <c r="E10879">
        <v>20</v>
      </c>
      <c r="F10879" t="s">
        <v>62192</v>
      </c>
      <c r="H10879" t="s">
        <v>62193</v>
      </c>
      <c r="I10879" t="s">
        <v>10518</v>
      </c>
      <c r="J10879" t="s">
        <v>62194</v>
      </c>
      <c r="L10879" t="s">
        <v>21044</v>
      </c>
      <c r="M10879" t="s">
        <v>62195</v>
      </c>
    </row>
    <row r="10880" spans="1:13" x14ac:dyDescent="0.25">
      <c r="A10880" t="s">
        <v>61351</v>
      </c>
      <c r="B10880">
        <v>7</v>
      </c>
      <c r="C10880">
        <v>18</v>
      </c>
      <c r="D10880" t="s">
        <v>62196</v>
      </c>
      <c r="E10880">
        <v>20</v>
      </c>
      <c r="F10880" t="s">
        <v>62197</v>
      </c>
      <c r="H10880" t="s">
        <v>62198</v>
      </c>
      <c r="I10880" t="s">
        <v>135</v>
      </c>
      <c r="J10880" t="s">
        <v>62199</v>
      </c>
      <c r="K10880" t="s">
        <v>62200</v>
      </c>
      <c r="L10880" t="s">
        <v>21171</v>
      </c>
      <c r="M10880" t="s">
        <v>62201</v>
      </c>
    </row>
    <row r="10881" spans="1:13" x14ac:dyDescent="0.25">
      <c r="A10881" t="s">
        <v>61351</v>
      </c>
      <c r="B10881">
        <v>7</v>
      </c>
      <c r="C10881">
        <v>19</v>
      </c>
      <c r="D10881" t="s">
        <v>62202</v>
      </c>
      <c r="E10881">
        <v>20</v>
      </c>
      <c r="F10881" t="s">
        <v>62203</v>
      </c>
      <c r="H10881" t="s">
        <v>62204</v>
      </c>
      <c r="I10881" t="s">
        <v>59</v>
      </c>
      <c r="J10881" t="s">
        <v>62205</v>
      </c>
      <c r="L10881" t="s">
        <v>21044</v>
      </c>
      <c r="M10881" t="s">
        <v>62206</v>
      </c>
    </row>
    <row r="10882" spans="1:13" x14ac:dyDescent="0.25">
      <c r="A10882" t="s">
        <v>61351</v>
      </c>
      <c r="B10882">
        <v>7</v>
      </c>
      <c r="C10882">
        <v>20</v>
      </c>
      <c r="D10882" t="s">
        <v>62207</v>
      </c>
      <c r="E10882">
        <v>20</v>
      </c>
      <c r="F10882" t="s">
        <v>62208</v>
      </c>
      <c r="H10882" t="s">
        <v>62209</v>
      </c>
      <c r="I10882" t="s">
        <v>20</v>
      </c>
      <c r="J10882" t="s">
        <v>62210</v>
      </c>
      <c r="K10882" t="s">
        <v>62211</v>
      </c>
      <c r="L10882" t="s">
        <v>23017</v>
      </c>
      <c r="M10882" t="s">
        <v>62212</v>
      </c>
    </row>
    <row r="10883" spans="1:13" x14ac:dyDescent="0.25">
      <c r="A10883" t="s">
        <v>61351</v>
      </c>
      <c r="B10883">
        <v>7</v>
      </c>
      <c r="C10883">
        <v>21</v>
      </c>
      <c r="D10883" t="s">
        <v>62213</v>
      </c>
      <c r="E10883">
        <v>20</v>
      </c>
      <c r="F10883" t="s">
        <v>62214</v>
      </c>
      <c r="H10883" t="s">
        <v>62215</v>
      </c>
      <c r="I10883" t="s">
        <v>59</v>
      </c>
      <c r="J10883" t="s">
        <v>62216</v>
      </c>
      <c r="K10883" t="s">
        <v>62217</v>
      </c>
      <c r="L10883" t="s">
        <v>21164</v>
      </c>
      <c r="M10883" t="s">
        <v>62218</v>
      </c>
    </row>
    <row r="10884" spans="1:13" x14ac:dyDescent="0.25">
      <c r="A10884" t="s">
        <v>61351</v>
      </c>
      <c r="B10884">
        <v>7</v>
      </c>
      <c r="C10884">
        <v>22</v>
      </c>
      <c r="D10884" t="s">
        <v>62219</v>
      </c>
      <c r="E10884">
        <v>20</v>
      </c>
      <c r="F10884" t="s">
        <v>62220</v>
      </c>
      <c r="H10884" t="s">
        <v>62221</v>
      </c>
      <c r="I10884" t="s">
        <v>8688</v>
      </c>
      <c r="J10884" t="s">
        <v>62222</v>
      </c>
      <c r="K10884" t="s">
        <v>62223</v>
      </c>
      <c r="L10884" t="s">
        <v>23017</v>
      </c>
      <c r="M10884" t="s">
        <v>62224</v>
      </c>
    </row>
    <row r="10885" spans="1:13" x14ac:dyDescent="0.25">
      <c r="A10885" t="s">
        <v>61351</v>
      </c>
      <c r="B10885">
        <v>8</v>
      </c>
      <c r="C10885">
        <v>1</v>
      </c>
      <c r="D10885" t="s">
        <v>62225</v>
      </c>
      <c r="E10885">
        <v>20</v>
      </c>
      <c r="F10885" t="s">
        <v>62226</v>
      </c>
      <c r="H10885" t="s">
        <v>62227</v>
      </c>
      <c r="I10885" t="s">
        <v>3128</v>
      </c>
      <c r="J10885">
        <v>1061</v>
      </c>
      <c r="L10885" t="s">
        <v>21713</v>
      </c>
      <c r="M10885" t="s">
        <v>62228</v>
      </c>
    </row>
    <row r="10886" spans="1:13" x14ac:dyDescent="0.25">
      <c r="A10886" t="s">
        <v>61351</v>
      </c>
      <c r="B10886">
        <v>8</v>
      </c>
      <c r="C10886">
        <v>2</v>
      </c>
      <c r="D10886" t="s">
        <v>62229</v>
      </c>
      <c r="E10886">
        <v>20</v>
      </c>
      <c r="F10886" t="s">
        <v>62230</v>
      </c>
      <c r="H10886" t="s">
        <v>62231</v>
      </c>
      <c r="I10886" t="s">
        <v>5931</v>
      </c>
      <c r="J10886" t="s">
        <v>62232</v>
      </c>
      <c r="K10886" t="s">
        <v>62233</v>
      </c>
      <c r="L10886" t="s">
        <v>59407</v>
      </c>
      <c r="M10886" t="s">
        <v>62234</v>
      </c>
    </row>
    <row r="10887" spans="1:13" x14ac:dyDescent="0.25">
      <c r="A10887" t="s">
        <v>61351</v>
      </c>
      <c r="B10887">
        <v>8</v>
      </c>
      <c r="C10887">
        <v>3</v>
      </c>
      <c r="D10887" t="s">
        <v>62235</v>
      </c>
      <c r="E10887">
        <v>20</v>
      </c>
      <c r="F10887" t="s">
        <v>62236</v>
      </c>
      <c r="H10887" t="s">
        <v>62237</v>
      </c>
      <c r="I10887" t="s">
        <v>20</v>
      </c>
      <c r="J10887">
        <v>269476</v>
      </c>
      <c r="K10887" t="s">
        <v>62238</v>
      </c>
      <c r="L10887" t="s">
        <v>21164</v>
      </c>
      <c r="M10887" t="s">
        <v>62239</v>
      </c>
    </row>
    <row r="10888" spans="1:13" x14ac:dyDescent="0.25">
      <c r="A10888" t="s">
        <v>61351</v>
      </c>
      <c r="B10888">
        <v>8</v>
      </c>
      <c r="C10888">
        <v>4</v>
      </c>
      <c r="D10888" t="s">
        <v>62240</v>
      </c>
      <c r="E10888">
        <v>20</v>
      </c>
      <c r="F10888" t="s">
        <v>62241</v>
      </c>
      <c r="H10888" t="s">
        <v>62242</v>
      </c>
      <c r="I10888" t="s">
        <v>5320</v>
      </c>
      <c r="J10888" t="s">
        <v>62243</v>
      </c>
      <c r="K10888" t="s">
        <v>62244</v>
      </c>
      <c r="L10888" t="s">
        <v>23017</v>
      </c>
      <c r="M10888" t="s">
        <v>62245</v>
      </c>
    </row>
    <row r="10889" spans="1:13" x14ac:dyDescent="0.25">
      <c r="A10889" t="s">
        <v>61351</v>
      </c>
      <c r="B10889">
        <v>8</v>
      </c>
      <c r="C10889">
        <v>5</v>
      </c>
      <c r="D10889" t="s">
        <v>62246</v>
      </c>
      <c r="E10889">
        <v>20</v>
      </c>
      <c r="F10889" t="s">
        <v>62247</v>
      </c>
      <c r="H10889" t="s">
        <v>62248</v>
      </c>
      <c r="I10889" t="s">
        <v>135</v>
      </c>
      <c r="J10889" t="s">
        <v>62249</v>
      </c>
      <c r="K10889" t="s">
        <v>62250</v>
      </c>
      <c r="L10889" t="s">
        <v>24697</v>
      </c>
      <c r="M10889" t="s">
        <v>62251</v>
      </c>
    </row>
    <row r="10890" spans="1:13" x14ac:dyDescent="0.25">
      <c r="A10890" t="s">
        <v>61351</v>
      </c>
      <c r="B10890">
        <v>8</v>
      </c>
      <c r="C10890">
        <v>6</v>
      </c>
      <c r="D10890" t="s">
        <v>62252</v>
      </c>
      <c r="E10890">
        <v>20</v>
      </c>
      <c r="F10890" t="s">
        <v>62253</v>
      </c>
      <c r="H10890" t="s">
        <v>62254</v>
      </c>
      <c r="I10890" t="s">
        <v>3554</v>
      </c>
      <c r="J10890" t="s">
        <v>62255</v>
      </c>
      <c r="L10890" t="s">
        <v>23017</v>
      </c>
      <c r="M10890" t="s">
        <v>62256</v>
      </c>
    </row>
    <row r="10891" spans="1:13" x14ac:dyDescent="0.25">
      <c r="A10891" t="s">
        <v>61351</v>
      </c>
      <c r="B10891">
        <v>8</v>
      </c>
      <c r="C10891">
        <v>7</v>
      </c>
      <c r="D10891" t="s">
        <v>62257</v>
      </c>
      <c r="E10891">
        <v>20</v>
      </c>
      <c r="F10891" t="s">
        <v>62258</v>
      </c>
      <c r="H10891" t="s">
        <v>62259</v>
      </c>
      <c r="I10891" t="s">
        <v>2373</v>
      </c>
      <c r="J10891" t="s">
        <v>62260</v>
      </c>
      <c r="K10891" t="s">
        <v>62261</v>
      </c>
      <c r="L10891" t="s">
        <v>59599</v>
      </c>
      <c r="M10891" t="s">
        <v>62262</v>
      </c>
    </row>
    <row r="10892" spans="1:13" x14ac:dyDescent="0.25">
      <c r="A10892" t="s">
        <v>61351</v>
      </c>
      <c r="B10892">
        <v>8</v>
      </c>
      <c r="C10892">
        <v>8</v>
      </c>
      <c r="D10892" t="s">
        <v>62263</v>
      </c>
      <c r="E10892">
        <v>20</v>
      </c>
      <c r="F10892" t="s">
        <v>62264</v>
      </c>
      <c r="H10892" t="s">
        <v>62265</v>
      </c>
      <c r="I10892" t="s">
        <v>5931</v>
      </c>
      <c r="J10892" t="s">
        <v>62266</v>
      </c>
      <c r="L10892" t="s">
        <v>59407</v>
      </c>
      <c r="M10892" t="s">
        <v>62267</v>
      </c>
    </row>
    <row r="10893" spans="1:13" x14ac:dyDescent="0.25">
      <c r="A10893" t="s">
        <v>61351</v>
      </c>
      <c r="B10893">
        <v>8</v>
      </c>
      <c r="C10893">
        <v>9</v>
      </c>
      <c r="D10893" t="s">
        <v>62268</v>
      </c>
      <c r="E10893">
        <v>20</v>
      </c>
      <c r="F10893" t="s">
        <v>62269</v>
      </c>
      <c r="H10893" t="s">
        <v>62270</v>
      </c>
      <c r="I10893" t="s">
        <v>20</v>
      </c>
      <c r="J10893" t="s">
        <v>62271</v>
      </c>
      <c r="K10893" t="s">
        <v>62272</v>
      </c>
      <c r="L10893" t="s">
        <v>24697</v>
      </c>
      <c r="M10893" t="s">
        <v>62273</v>
      </c>
    </row>
    <row r="10894" spans="1:13" x14ac:dyDescent="0.25">
      <c r="A10894" t="s">
        <v>61351</v>
      </c>
      <c r="B10894">
        <v>8</v>
      </c>
      <c r="C10894">
        <v>10</v>
      </c>
      <c r="D10894" t="s">
        <v>62274</v>
      </c>
      <c r="E10894">
        <v>20</v>
      </c>
      <c r="F10894" t="s">
        <v>62275</v>
      </c>
      <c r="H10894" t="s">
        <v>62276</v>
      </c>
      <c r="I10894" t="s">
        <v>3375</v>
      </c>
      <c r="J10894">
        <v>9020413</v>
      </c>
      <c r="K10894" t="s">
        <v>62277</v>
      </c>
      <c r="L10894" t="s">
        <v>23017</v>
      </c>
      <c r="M10894" t="s">
        <v>62278</v>
      </c>
    </row>
    <row r="10895" spans="1:13" x14ac:dyDescent="0.25">
      <c r="A10895" t="s">
        <v>61351</v>
      </c>
      <c r="B10895">
        <v>8</v>
      </c>
      <c r="C10895">
        <v>11</v>
      </c>
      <c r="D10895" t="s">
        <v>62279</v>
      </c>
      <c r="E10895">
        <v>20</v>
      </c>
      <c r="F10895" t="s">
        <v>62280</v>
      </c>
      <c r="H10895" t="s">
        <v>62281</v>
      </c>
      <c r="I10895" t="s">
        <v>135</v>
      </c>
      <c r="J10895" t="s">
        <v>62282</v>
      </c>
      <c r="K10895" t="s">
        <v>62283</v>
      </c>
      <c r="L10895" t="s">
        <v>24697</v>
      </c>
      <c r="M10895" t="s">
        <v>62284</v>
      </c>
    </row>
    <row r="10896" spans="1:13" x14ac:dyDescent="0.25">
      <c r="A10896" t="s">
        <v>61351</v>
      </c>
      <c r="B10896">
        <v>8</v>
      </c>
      <c r="C10896">
        <v>12</v>
      </c>
      <c r="D10896" t="s">
        <v>62285</v>
      </c>
      <c r="E10896">
        <v>20</v>
      </c>
      <c r="F10896" t="s">
        <v>62286</v>
      </c>
      <c r="H10896" t="s">
        <v>62287</v>
      </c>
      <c r="I10896" t="s">
        <v>3554</v>
      </c>
      <c r="J10896" t="s">
        <v>62288</v>
      </c>
      <c r="L10896" t="s">
        <v>23017</v>
      </c>
      <c r="M10896" t="s">
        <v>62289</v>
      </c>
    </row>
    <row r="10897" spans="1:13" x14ac:dyDescent="0.25">
      <c r="A10897" t="s">
        <v>61351</v>
      </c>
      <c r="B10897">
        <v>8</v>
      </c>
      <c r="C10897">
        <v>13</v>
      </c>
      <c r="D10897" t="s">
        <v>62290</v>
      </c>
      <c r="E10897">
        <v>20</v>
      </c>
      <c r="F10897" t="s">
        <v>62291</v>
      </c>
      <c r="H10897" t="s">
        <v>62292</v>
      </c>
      <c r="I10897" t="s">
        <v>59</v>
      </c>
      <c r="J10897" t="s">
        <v>62293</v>
      </c>
      <c r="K10897" t="s">
        <v>62294</v>
      </c>
      <c r="L10897" t="s">
        <v>24697</v>
      </c>
      <c r="M10897" t="s">
        <v>62295</v>
      </c>
    </row>
    <row r="10898" spans="1:13" x14ac:dyDescent="0.25">
      <c r="A10898" t="s">
        <v>61351</v>
      </c>
      <c r="B10898">
        <v>8</v>
      </c>
      <c r="C10898">
        <v>14</v>
      </c>
      <c r="D10898" t="s">
        <v>62296</v>
      </c>
      <c r="E10898">
        <v>20</v>
      </c>
      <c r="F10898" t="s">
        <v>62297</v>
      </c>
      <c r="H10898" t="s">
        <v>62298</v>
      </c>
      <c r="I10898" t="s">
        <v>2373</v>
      </c>
      <c r="J10898" t="s">
        <v>62299</v>
      </c>
      <c r="K10898" t="s">
        <v>62300</v>
      </c>
      <c r="L10898" t="s">
        <v>21171</v>
      </c>
      <c r="M10898" t="s">
        <v>62301</v>
      </c>
    </row>
    <row r="10899" spans="1:13" x14ac:dyDescent="0.25">
      <c r="A10899" t="s">
        <v>61351</v>
      </c>
      <c r="B10899">
        <v>8</v>
      </c>
      <c r="C10899">
        <v>15</v>
      </c>
      <c r="D10899" t="s">
        <v>62302</v>
      </c>
      <c r="E10899">
        <v>20</v>
      </c>
      <c r="F10899" t="s">
        <v>62303</v>
      </c>
      <c r="H10899" t="s">
        <v>62304</v>
      </c>
      <c r="I10899" t="s">
        <v>59</v>
      </c>
      <c r="J10899" t="s">
        <v>62305</v>
      </c>
      <c r="L10899" t="s">
        <v>21044</v>
      </c>
      <c r="M10899" t="s">
        <v>62306</v>
      </c>
    </row>
    <row r="10900" spans="1:13" x14ac:dyDescent="0.25">
      <c r="A10900" t="s">
        <v>61351</v>
      </c>
      <c r="B10900">
        <v>8</v>
      </c>
      <c r="C10900">
        <v>16</v>
      </c>
      <c r="D10900" t="s">
        <v>62307</v>
      </c>
      <c r="E10900">
        <v>20</v>
      </c>
      <c r="F10900" t="s">
        <v>62308</v>
      </c>
      <c r="H10900" t="s">
        <v>62309</v>
      </c>
      <c r="I10900" t="s">
        <v>67</v>
      </c>
      <c r="J10900" t="s">
        <v>62310</v>
      </c>
      <c r="K10900" t="s">
        <v>23186</v>
      </c>
      <c r="L10900" t="s">
        <v>62311</v>
      </c>
      <c r="M10900" t="s">
        <v>62312</v>
      </c>
    </row>
    <row r="10901" spans="1:13" x14ac:dyDescent="0.25">
      <c r="A10901" t="s">
        <v>61351</v>
      </c>
      <c r="B10901">
        <v>8</v>
      </c>
      <c r="C10901">
        <v>17</v>
      </c>
      <c r="D10901" t="s">
        <v>62313</v>
      </c>
      <c r="E10901">
        <v>20</v>
      </c>
      <c r="F10901" t="s">
        <v>62314</v>
      </c>
      <c r="H10901" t="s">
        <v>62315</v>
      </c>
      <c r="I10901" t="s">
        <v>4548</v>
      </c>
      <c r="J10901" t="s">
        <v>62316</v>
      </c>
      <c r="K10901" t="s">
        <v>62317</v>
      </c>
      <c r="L10901" t="s">
        <v>21079</v>
      </c>
      <c r="M10901" t="s">
        <v>62318</v>
      </c>
    </row>
    <row r="10902" spans="1:13" x14ac:dyDescent="0.25">
      <c r="A10902" t="s">
        <v>61351</v>
      </c>
      <c r="B10902">
        <v>8</v>
      </c>
      <c r="C10902">
        <v>18</v>
      </c>
      <c r="D10902" t="s">
        <v>62319</v>
      </c>
      <c r="E10902">
        <v>20</v>
      </c>
      <c r="F10902" t="s">
        <v>62320</v>
      </c>
      <c r="H10902" t="s">
        <v>62321</v>
      </c>
      <c r="I10902" t="s">
        <v>2373</v>
      </c>
      <c r="J10902" t="s">
        <v>62322</v>
      </c>
      <c r="K10902" t="s">
        <v>62323</v>
      </c>
      <c r="L10902" t="s">
        <v>21171</v>
      </c>
      <c r="M10902" t="s">
        <v>62324</v>
      </c>
    </row>
    <row r="10903" spans="1:13" x14ac:dyDescent="0.25">
      <c r="A10903" t="s">
        <v>61351</v>
      </c>
      <c r="B10903">
        <v>8</v>
      </c>
      <c r="C10903">
        <v>19</v>
      </c>
      <c r="D10903" t="s">
        <v>62325</v>
      </c>
      <c r="E10903">
        <v>20</v>
      </c>
      <c r="F10903" t="s">
        <v>62326</v>
      </c>
      <c r="H10903" t="s">
        <v>62327</v>
      </c>
      <c r="I10903" t="s">
        <v>4548</v>
      </c>
      <c r="J10903" t="s">
        <v>62328</v>
      </c>
      <c r="K10903" t="s">
        <v>62329</v>
      </c>
      <c r="L10903" t="s">
        <v>21079</v>
      </c>
      <c r="M10903" t="s">
        <v>62330</v>
      </c>
    </row>
    <row r="10904" spans="1:13" x14ac:dyDescent="0.25">
      <c r="A10904" t="s">
        <v>61351</v>
      </c>
      <c r="B10904">
        <v>8</v>
      </c>
      <c r="C10904">
        <v>20</v>
      </c>
      <c r="D10904" t="s">
        <v>62331</v>
      </c>
      <c r="E10904">
        <v>20</v>
      </c>
      <c r="F10904" t="s">
        <v>62332</v>
      </c>
      <c r="H10904" t="s">
        <v>62333</v>
      </c>
      <c r="I10904" t="s">
        <v>75</v>
      </c>
      <c r="J10904" t="s">
        <v>62334</v>
      </c>
      <c r="K10904" t="s">
        <v>62335</v>
      </c>
      <c r="L10904" t="s">
        <v>21171</v>
      </c>
      <c r="M10904" t="s">
        <v>62336</v>
      </c>
    </row>
    <row r="10905" spans="1:13" x14ac:dyDescent="0.25">
      <c r="A10905" t="s">
        <v>61351</v>
      </c>
      <c r="B10905">
        <v>8</v>
      </c>
      <c r="C10905">
        <v>21</v>
      </c>
      <c r="D10905" t="s">
        <v>62337</v>
      </c>
      <c r="E10905">
        <v>20</v>
      </c>
      <c r="F10905" t="s">
        <v>62338</v>
      </c>
      <c r="H10905" t="s">
        <v>62339</v>
      </c>
      <c r="I10905" t="s">
        <v>5007</v>
      </c>
      <c r="J10905" t="s">
        <v>62340</v>
      </c>
      <c r="L10905" t="s">
        <v>21044</v>
      </c>
      <c r="M10905" t="s">
        <v>62341</v>
      </c>
    </row>
    <row r="10906" spans="1:13" x14ac:dyDescent="0.25">
      <c r="A10906" t="s">
        <v>61351</v>
      </c>
      <c r="B10906">
        <v>8</v>
      </c>
      <c r="C10906">
        <v>22</v>
      </c>
      <c r="D10906" t="s">
        <v>62342</v>
      </c>
      <c r="E10906">
        <v>20</v>
      </c>
      <c r="F10906" t="s">
        <v>62343</v>
      </c>
      <c r="H10906" t="s">
        <v>62344</v>
      </c>
      <c r="I10906" t="s">
        <v>8688</v>
      </c>
      <c r="J10906" t="s">
        <v>62345</v>
      </c>
      <c r="K10906" t="s">
        <v>62346</v>
      </c>
      <c r="L10906" t="s">
        <v>21152</v>
      </c>
      <c r="M10906" t="s">
        <v>62347</v>
      </c>
    </row>
    <row r="10907" spans="1:13" x14ac:dyDescent="0.25">
      <c r="A10907" t="s">
        <v>61351</v>
      </c>
      <c r="B10907">
        <v>9</v>
      </c>
      <c r="C10907">
        <v>1</v>
      </c>
      <c r="D10907" t="s">
        <v>62348</v>
      </c>
      <c r="E10907">
        <v>20</v>
      </c>
      <c r="F10907" t="s">
        <v>62349</v>
      </c>
      <c r="H10907" t="s">
        <v>62350</v>
      </c>
      <c r="I10907" t="s">
        <v>59</v>
      </c>
      <c r="J10907" t="s">
        <v>62351</v>
      </c>
      <c r="K10907" t="s">
        <v>62352</v>
      </c>
      <c r="L10907" t="s">
        <v>21171</v>
      </c>
      <c r="M10907" t="s">
        <v>62353</v>
      </c>
    </row>
    <row r="10908" spans="1:13" x14ac:dyDescent="0.25">
      <c r="A10908" t="s">
        <v>61351</v>
      </c>
      <c r="B10908">
        <v>9</v>
      </c>
      <c r="C10908">
        <v>2</v>
      </c>
      <c r="D10908" t="s">
        <v>62354</v>
      </c>
      <c r="E10908">
        <v>20</v>
      </c>
      <c r="F10908" t="s">
        <v>62355</v>
      </c>
      <c r="H10908" t="s">
        <v>62356</v>
      </c>
      <c r="I10908" t="s">
        <v>75</v>
      </c>
      <c r="J10908">
        <v>67601</v>
      </c>
      <c r="K10908" t="s">
        <v>62357</v>
      </c>
      <c r="L10908" t="s">
        <v>21152</v>
      </c>
      <c r="M10908" t="s">
        <v>62358</v>
      </c>
    </row>
    <row r="10909" spans="1:13" x14ac:dyDescent="0.25">
      <c r="A10909" t="s">
        <v>61351</v>
      </c>
      <c r="B10909">
        <v>9</v>
      </c>
      <c r="C10909">
        <v>3</v>
      </c>
      <c r="D10909" t="s">
        <v>62359</v>
      </c>
      <c r="E10909">
        <v>20</v>
      </c>
      <c r="F10909" t="s">
        <v>62360</v>
      </c>
      <c r="H10909" t="s">
        <v>62361</v>
      </c>
      <c r="I10909" t="s">
        <v>67</v>
      </c>
      <c r="J10909" t="s">
        <v>62362</v>
      </c>
      <c r="K10909" t="s">
        <v>62363</v>
      </c>
      <c r="L10909" t="s">
        <v>62364</v>
      </c>
      <c r="M10909" t="s">
        <v>62365</v>
      </c>
    </row>
    <row r="10910" spans="1:13" x14ac:dyDescent="0.25">
      <c r="A10910" t="s">
        <v>61351</v>
      </c>
      <c r="B10910">
        <v>9</v>
      </c>
      <c r="C10910">
        <v>4</v>
      </c>
      <c r="D10910" t="s">
        <v>62366</v>
      </c>
      <c r="E10910">
        <v>20</v>
      </c>
      <c r="F10910" t="s">
        <v>62367</v>
      </c>
      <c r="H10910" t="s">
        <v>62368</v>
      </c>
      <c r="I10910" t="s">
        <v>75</v>
      </c>
      <c r="J10910">
        <v>170134</v>
      </c>
      <c r="K10910" t="s">
        <v>62369</v>
      </c>
      <c r="L10910" t="s">
        <v>21152</v>
      </c>
      <c r="M10910" t="s">
        <v>62370</v>
      </c>
    </row>
    <row r="10911" spans="1:13" x14ac:dyDescent="0.25">
      <c r="A10911" t="s">
        <v>61351</v>
      </c>
      <c r="B10911">
        <v>9</v>
      </c>
      <c r="C10911">
        <v>5</v>
      </c>
      <c r="D10911" t="s">
        <v>62371</v>
      </c>
      <c r="E10911">
        <v>20</v>
      </c>
      <c r="F10911" t="s">
        <v>62372</v>
      </c>
      <c r="H10911" t="s">
        <v>62373</v>
      </c>
      <c r="I10911" t="s">
        <v>3375</v>
      </c>
      <c r="J10911">
        <v>5329647</v>
      </c>
      <c r="L10911" t="s">
        <v>21044</v>
      </c>
      <c r="M10911" t="s">
        <v>62374</v>
      </c>
    </row>
    <row r="10912" spans="1:13" x14ac:dyDescent="0.25">
      <c r="A10912" t="s">
        <v>61351</v>
      </c>
      <c r="B10912">
        <v>9</v>
      </c>
      <c r="C10912">
        <v>6</v>
      </c>
      <c r="D10912" t="s">
        <v>62375</v>
      </c>
      <c r="E10912">
        <v>20</v>
      </c>
      <c r="F10912" t="s">
        <v>62376</v>
      </c>
      <c r="H10912" t="s">
        <v>62377</v>
      </c>
      <c r="I10912" t="s">
        <v>2373</v>
      </c>
      <c r="J10912" t="s">
        <v>62378</v>
      </c>
      <c r="L10912" t="s">
        <v>21171</v>
      </c>
      <c r="M10912" t="s">
        <v>62379</v>
      </c>
    </row>
    <row r="10913" spans="1:13" x14ac:dyDescent="0.25">
      <c r="A10913" t="s">
        <v>61351</v>
      </c>
      <c r="B10913">
        <v>9</v>
      </c>
      <c r="C10913">
        <v>7</v>
      </c>
      <c r="D10913" t="s">
        <v>62380</v>
      </c>
      <c r="E10913">
        <v>20</v>
      </c>
      <c r="F10913" t="s">
        <v>62381</v>
      </c>
      <c r="H10913" t="s">
        <v>62382</v>
      </c>
      <c r="I10913" t="s">
        <v>20</v>
      </c>
      <c r="J10913" t="s">
        <v>62383</v>
      </c>
      <c r="L10913" t="s">
        <v>59407</v>
      </c>
      <c r="M10913" t="s">
        <v>62384</v>
      </c>
    </row>
    <row r="10914" spans="1:13" x14ac:dyDescent="0.25">
      <c r="A10914" t="s">
        <v>61351</v>
      </c>
      <c r="B10914">
        <v>9</v>
      </c>
      <c r="C10914">
        <v>8</v>
      </c>
      <c r="D10914" t="s">
        <v>62385</v>
      </c>
      <c r="E10914">
        <v>20</v>
      </c>
      <c r="F10914" t="s">
        <v>62386</v>
      </c>
      <c r="H10914" t="s">
        <v>62387</v>
      </c>
      <c r="I10914" t="s">
        <v>12278</v>
      </c>
      <c r="J10914" t="s">
        <v>62388</v>
      </c>
      <c r="K10914" t="s">
        <v>62389</v>
      </c>
      <c r="L10914" t="s">
        <v>23017</v>
      </c>
      <c r="M10914" t="s">
        <v>62390</v>
      </c>
    </row>
    <row r="10915" spans="1:13" x14ac:dyDescent="0.25">
      <c r="A10915" t="s">
        <v>61351</v>
      </c>
      <c r="B10915">
        <v>9</v>
      </c>
      <c r="C10915">
        <v>9</v>
      </c>
      <c r="D10915" t="s">
        <v>62391</v>
      </c>
      <c r="E10915">
        <v>20</v>
      </c>
      <c r="F10915" t="s">
        <v>62392</v>
      </c>
      <c r="H10915" t="s">
        <v>62393</v>
      </c>
      <c r="I10915" t="s">
        <v>59</v>
      </c>
      <c r="J10915" t="s">
        <v>62394</v>
      </c>
      <c r="K10915" t="s">
        <v>62395</v>
      </c>
      <c r="L10915" t="s">
        <v>21164</v>
      </c>
      <c r="M10915" t="s">
        <v>62396</v>
      </c>
    </row>
    <row r="10916" spans="1:13" x14ac:dyDescent="0.25">
      <c r="A10916" t="s">
        <v>61351</v>
      </c>
      <c r="B10916">
        <v>9</v>
      </c>
      <c r="C10916">
        <v>10</v>
      </c>
      <c r="D10916" t="s">
        <v>62397</v>
      </c>
      <c r="E10916">
        <v>20</v>
      </c>
      <c r="F10916" t="s">
        <v>62398</v>
      </c>
      <c r="H10916" t="s">
        <v>62399</v>
      </c>
      <c r="I10916" t="s">
        <v>20</v>
      </c>
      <c r="J10916" t="s">
        <v>62400</v>
      </c>
      <c r="K10916" t="s">
        <v>62401</v>
      </c>
      <c r="L10916" t="s">
        <v>23017</v>
      </c>
      <c r="M10916" t="s">
        <v>62402</v>
      </c>
    </row>
    <row r="10917" spans="1:13" x14ac:dyDescent="0.25">
      <c r="A10917" t="s">
        <v>61351</v>
      </c>
      <c r="B10917">
        <v>9</v>
      </c>
      <c r="C10917">
        <v>11</v>
      </c>
      <c r="D10917" t="s">
        <v>62403</v>
      </c>
      <c r="E10917">
        <v>20</v>
      </c>
      <c r="F10917" t="s">
        <v>62404</v>
      </c>
      <c r="H10917" t="s">
        <v>62405</v>
      </c>
      <c r="I10917" t="s">
        <v>59</v>
      </c>
      <c r="J10917" t="s">
        <v>62406</v>
      </c>
      <c r="K10917" t="s">
        <v>62407</v>
      </c>
      <c r="L10917" t="s">
        <v>21164</v>
      </c>
      <c r="M10917" t="s">
        <v>62408</v>
      </c>
    </row>
    <row r="10918" spans="1:13" x14ac:dyDescent="0.25">
      <c r="A10918" t="s">
        <v>61351</v>
      </c>
      <c r="B10918">
        <v>9</v>
      </c>
      <c r="C10918">
        <v>12</v>
      </c>
      <c r="D10918" t="s">
        <v>62409</v>
      </c>
      <c r="E10918">
        <v>20</v>
      </c>
      <c r="F10918" t="s">
        <v>62410</v>
      </c>
      <c r="H10918" t="s">
        <v>62411</v>
      </c>
      <c r="I10918" t="s">
        <v>8688</v>
      </c>
      <c r="J10918" t="s">
        <v>62412</v>
      </c>
      <c r="K10918" t="s">
        <v>62413</v>
      </c>
      <c r="L10918" t="s">
        <v>23017</v>
      </c>
      <c r="M10918" t="s">
        <v>62414</v>
      </c>
    </row>
    <row r="10919" spans="1:13" x14ac:dyDescent="0.25">
      <c r="A10919" t="s">
        <v>61351</v>
      </c>
      <c r="B10919">
        <v>9</v>
      </c>
      <c r="C10919">
        <v>13</v>
      </c>
      <c r="D10919" t="s">
        <v>62415</v>
      </c>
      <c r="E10919">
        <v>20</v>
      </c>
      <c r="F10919" t="s">
        <v>62416</v>
      </c>
      <c r="H10919" t="s">
        <v>62417</v>
      </c>
      <c r="I10919" t="s">
        <v>3128</v>
      </c>
      <c r="J10919">
        <v>1291</v>
      </c>
      <c r="K10919" t="s">
        <v>62418</v>
      </c>
      <c r="L10919" t="s">
        <v>62419</v>
      </c>
      <c r="M10919" t="s">
        <v>62420</v>
      </c>
    </row>
    <row r="10920" spans="1:13" x14ac:dyDescent="0.25">
      <c r="A10920" t="s">
        <v>61351</v>
      </c>
      <c r="B10920">
        <v>9</v>
      </c>
      <c r="C10920">
        <v>14</v>
      </c>
      <c r="D10920" t="s">
        <v>62421</v>
      </c>
      <c r="E10920">
        <v>20</v>
      </c>
      <c r="F10920" t="s">
        <v>62422</v>
      </c>
      <c r="H10920" t="s">
        <v>62423</v>
      </c>
      <c r="I10920" t="s">
        <v>8688</v>
      </c>
      <c r="J10920" t="s">
        <v>62424</v>
      </c>
      <c r="K10920" t="s">
        <v>62425</v>
      </c>
      <c r="L10920" t="s">
        <v>23017</v>
      </c>
      <c r="M10920" t="s">
        <v>62426</v>
      </c>
    </row>
    <row r="10921" spans="1:13" x14ac:dyDescent="0.25">
      <c r="A10921" t="s">
        <v>61351</v>
      </c>
      <c r="B10921">
        <v>9</v>
      </c>
      <c r="C10921">
        <v>15</v>
      </c>
      <c r="D10921" t="s">
        <v>62427</v>
      </c>
      <c r="E10921">
        <v>20</v>
      </c>
      <c r="F10921" t="s">
        <v>62428</v>
      </c>
      <c r="H10921" t="s">
        <v>62429</v>
      </c>
      <c r="I10921" t="s">
        <v>59</v>
      </c>
      <c r="J10921" t="s">
        <v>62430</v>
      </c>
      <c r="K10921" t="s">
        <v>62431</v>
      </c>
      <c r="L10921" t="s">
        <v>24697</v>
      </c>
      <c r="M10921" t="s">
        <v>62432</v>
      </c>
    </row>
    <row r="10922" spans="1:13" x14ac:dyDescent="0.25">
      <c r="A10922" t="s">
        <v>61351</v>
      </c>
      <c r="B10922">
        <v>9</v>
      </c>
      <c r="C10922">
        <v>16</v>
      </c>
      <c r="D10922" t="s">
        <v>62433</v>
      </c>
      <c r="E10922">
        <v>20</v>
      </c>
      <c r="F10922" t="s">
        <v>62434</v>
      </c>
      <c r="H10922" t="s">
        <v>62435</v>
      </c>
      <c r="I10922" t="s">
        <v>2749</v>
      </c>
      <c r="J10922" t="s">
        <v>62436</v>
      </c>
      <c r="K10922" t="s">
        <v>62437</v>
      </c>
      <c r="L10922" t="s">
        <v>23017</v>
      </c>
      <c r="M10922" t="s">
        <v>62438</v>
      </c>
    </row>
    <row r="10923" spans="1:13" x14ac:dyDescent="0.25">
      <c r="A10923" t="s">
        <v>61351</v>
      </c>
      <c r="B10923">
        <v>9</v>
      </c>
      <c r="C10923">
        <v>17</v>
      </c>
      <c r="D10923" t="s">
        <v>62439</v>
      </c>
      <c r="E10923">
        <v>20</v>
      </c>
      <c r="F10923" t="s">
        <v>62440</v>
      </c>
      <c r="H10923" t="s">
        <v>62441</v>
      </c>
      <c r="I10923" t="s">
        <v>59</v>
      </c>
      <c r="J10923" t="s">
        <v>62442</v>
      </c>
      <c r="K10923" t="s">
        <v>62443</v>
      </c>
      <c r="L10923" t="s">
        <v>24697</v>
      </c>
      <c r="M10923" t="s">
        <v>62444</v>
      </c>
    </row>
    <row r="10924" spans="1:13" x14ac:dyDescent="0.25">
      <c r="A10924" t="s">
        <v>61351</v>
      </c>
      <c r="B10924">
        <v>9</v>
      </c>
      <c r="C10924">
        <v>18</v>
      </c>
      <c r="D10924" t="s">
        <v>62445</v>
      </c>
      <c r="E10924">
        <v>20</v>
      </c>
      <c r="F10924" t="s">
        <v>62446</v>
      </c>
      <c r="H10924" t="s">
        <v>62447</v>
      </c>
      <c r="I10924" t="s">
        <v>8688</v>
      </c>
      <c r="J10924" t="s">
        <v>62448</v>
      </c>
      <c r="L10924" t="s">
        <v>23017</v>
      </c>
      <c r="M10924" t="s">
        <v>62449</v>
      </c>
    </row>
    <row r="10925" spans="1:13" x14ac:dyDescent="0.25">
      <c r="A10925" t="s">
        <v>61351</v>
      </c>
      <c r="B10925">
        <v>9</v>
      </c>
      <c r="C10925">
        <v>19</v>
      </c>
      <c r="D10925" t="s">
        <v>62450</v>
      </c>
      <c r="E10925">
        <v>20</v>
      </c>
      <c r="F10925" t="s">
        <v>62451</v>
      </c>
      <c r="H10925" t="s">
        <v>62452</v>
      </c>
      <c r="I10925" t="s">
        <v>59</v>
      </c>
      <c r="J10925" t="s">
        <v>62453</v>
      </c>
      <c r="L10925" t="s">
        <v>24697</v>
      </c>
      <c r="M10925" t="s">
        <v>62454</v>
      </c>
    </row>
    <row r="10926" spans="1:13" x14ac:dyDescent="0.25">
      <c r="A10926" t="s">
        <v>61351</v>
      </c>
      <c r="B10926">
        <v>9</v>
      </c>
      <c r="C10926">
        <v>20</v>
      </c>
      <c r="D10926" t="s">
        <v>62455</v>
      </c>
      <c r="E10926">
        <v>20</v>
      </c>
      <c r="F10926" t="s">
        <v>62456</v>
      </c>
      <c r="H10926" t="s">
        <v>62457</v>
      </c>
      <c r="I10926" t="s">
        <v>8688</v>
      </c>
      <c r="J10926" t="s">
        <v>62458</v>
      </c>
      <c r="K10926" t="s">
        <v>62459</v>
      </c>
      <c r="L10926" t="s">
        <v>23017</v>
      </c>
      <c r="M10926" t="s">
        <v>62460</v>
      </c>
    </row>
    <row r="10927" spans="1:13" x14ac:dyDescent="0.25">
      <c r="A10927" t="s">
        <v>61351</v>
      </c>
      <c r="B10927">
        <v>9</v>
      </c>
      <c r="C10927">
        <v>21</v>
      </c>
      <c r="D10927" t="s">
        <v>62461</v>
      </c>
      <c r="E10927">
        <v>20</v>
      </c>
      <c r="F10927" t="s">
        <v>62462</v>
      </c>
      <c r="H10927" t="s">
        <v>62463</v>
      </c>
      <c r="I10927" t="s">
        <v>2373</v>
      </c>
      <c r="J10927" t="s">
        <v>62464</v>
      </c>
      <c r="K10927" t="s">
        <v>62465</v>
      </c>
      <c r="L10927" t="s">
        <v>59599</v>
      </c>
      <c r="M10927" t="s">
        <v>62466</v>
      </c>
    </row>
    <row r="10928" spans="1:13" x14ac:dyDescent="0.25">
      <c r="A10928" t="s">
        <v>61351</v>
      </c>
      <c r="B10928">
        <v>9</v>
      </c>
      <c r="C10928">
        <v>22</v>
      </c>
      <c r="D10928" t="s">
        <v>62467</v>
      </c>
      <c r="E10928">
        <v>20</v>
      </c>
      <c r="F10928" t="s">
        <v>62468</v>
      </c>
      <c r="H10928" t="s">
        <v>62469</v>
      </c>
      <c r="I10928" t="s">
        <v>8688</v>
      </c>
      <c r="J10928" t="s">
        <v>62470</v>
      </c>
      <c r="K10928" t="s">
        <v>62471</v>
      </c>
      <c r="L10928" t="s">
        <v>23017</v>
      </c>
      <c r="M10928" t="s">
        <v>62472</v>
      </c>
    </row>
    <row r="10929" spans="1:13" x14ac:dyDescent="0.25">
      <c r="A10929" t="s">
        <v>61351</v>
      </c>
      <c r="B10929">
        <v>10</v>
      </c>
      <c r="C10929">
        <v>1</v>
      </c>
      <c r="D10929" t="s">
        <v>62473</v>
      </c>
      <c r="E10929">
        <v>20</v>
      </c>
      <c r="F10929" t="s">
        <v>62474</v>
      </c>
      <c r="H10929" t="s">
        <v>62475</v>
      </c>
      <c r="I10929" t="s">
        <v>20</v>
      </c>
      <c r="J10929">
        <v>46908</v>
      </c>
      <c r="K10929" t="s">
        <v>62476</v>
      </c>
      <c r="L10929" t="s">
        <v>24697</v>
      </c>
      <c r="M10929" t="s">
        <v>62477</v>
      </c>
    </row>
    <row r="10930" spans="1:13" x14ac:dyDescent="0.25">
      <c r="A10930" t="s">
        <v>61351</v>
      </c>
      <c r="B10930">
        <v>10</v>
      </c>
      <c r="C10930">
        <v>2</v>
      </c>
      <c r="D10930" t="s">
        <v>62478</v>
      </c>
      <c r="E10930">
        <v>20</v>
      </c>
      <c r="F10930" t="s">
        <v>62479</v>
      </c>
      <c r="H10930" t="s">
        <v>62480</v>
      </c>
      <c r="I10930" t="s">
        <v>135</v>
      </c>
      <c r="J10930" t="s">
        <v>62481</v>
      </c>
      <c r="K10930" t="s">
        <v>62482</v>
      </c>
      <c r="L10930" t="s">
        <v>21171</v>
      </c>
      <c r="M10930" t="s">
        <v>62483</v>
      </c>
    </row>
    <row r="10931" spans="1:13" x14ac:dyDescent="0.25">
      <c r="A10931" t="s">
        <v>61351</v>
      </c>
      <c r="B10931">
        <v>10</v>
      </c>
      <c r="C10931">
        <v>3</v>
      </c>
      <c r="D10931" t="s">
        <v>62484</v>
      </c>
      <c r="E10931">
        <v>20</v>
      </c>
      <c r="F10931" t="s">
        <v>62485</v>
      </c>
      <c r="H10931" t="s">
        <v>62486</v>
      </c>
      <c r="I10931" t="s">
        <v>8688</v>
      </c>
      <c r="J10931" t="s">
        <v>62487</v>
      </c>
      <c r="L10931" t="s">
        <v>21044</v>
      </c>
      <c r="M10931" t="s">
        <v>62488</v>
      </c>
    </row>
    <row r="10932" spans="1:13" x14ac:dyDescent="0.25">
      <c r="A10932" t="s">
        <v>61351</v>
      </c>
      <c r="B10932">
        <v>10</v>
      </c>
      <c r="C10932">
        <v>4</v>
      </c>
      <c r="D10932" t="s">
        <v>62489</v>
      </c>
      <c r="E10932">
        <v>20</v>
      </c>
      <c r="F10932" t="s">
        <v>62490</v>
      </c>
      <c r="H10932" t="s">
        <v>62491</v>
      </c>
      <c r="I10932" t="s">
        <v>2373</v>
      </c>
      <c r="J10932" t="s">
        <v>62492</v>
      </c>
      <c r="K10932" t="s">
        <v>62493</v>
      </c>
      <c r="L10932" t="s">
        <v>21171</v>
      </c>
      <c r="M10932" t="s">
        <v>62494</v>
      </c>
    </row>
    <row r="10933" spans="1:13" x14ac:dyDescent="0.25">
      <c r="A10933" t="s">
        <v>61351</v>
      </c>
      <c r="B10933">
        <v>10</v>
      </c>
      <c r="C10933">
        <v>5</v>
      </c>
      <c r="D10933" t="s">
        <v>62495</v>
      </c>
      <c r="E10933">
        <v>20</v>
      </c>
      <c r="F10933" t="s">
        <v>62496</v>
      </c>
      <c r="H10933" t="s">
        <v>62497</v>
      </c>
      <c r="I10933" t="s">
        <v>20</v>
      </c>
      <c r="J10933" t="s">
        <v>62498</v>
      </c>
      <c r="K10933" t="s">
        <v>62499</v>
      </c>
      <c r="L10933" t="s">
        <v>21079</v>
      </c>
      <c r="M10933" t="s">
        <v>62500</v>
      </c>
    </row>
    <row r="10934" spans="1:13" x14ac:dyDescent="0.25">
      <c r="A10934" t="s">
        <v>61351</v>
      </c>
      <c r="B10934">
        <v>10</v>
      </c>
      <c r="C10934">
        <v>6</v>
      </c>
      <c r="D10934" t="s">
        <v>62501</v>
      </c>
      <c r="E10934">
        <v>20</v>
      </c>
      <c r="F10934" t="s">
        <v>62502</v>
      </c>
      <c r="H10934" t="s">
        <v>62503</v>
      </c>
      <c r="I10934" t="s">
        <v>67</v>
      </c>
      <c r="J10934" t="s">
        <v>62504</v>
      </c>
      <c r="L10934" t="s">
        <v>59643</v>
      </c>
      <c r="M10934" t="s">
        <v>62505</v>
      </c>
    </row>
    <row r="10935" spans="1:13" x14ac:dyDescent="0.25">
      <c r="A10935" t="s">
        <v>61351</v>
      </c>
      <c r="B10935">
        <v>10</v>
      </c>
      <c r="C10935">
        <v>7</v>
      </c>
      <c r="D10935" t="s">
        <v>62506</v>
      </c>
      <c r="E10935">
        <v>20</v>
      </c>
      <c r="F10935" t="s">
        <v>62507</v>
      </c>
      <c r="H10935" t="s">
        <v>40081</v>
      </c>
      <c r="I10935" t="s">
        <v>2804</v>
      </c>
      <c r="J10935" t="s">
        <v>62508</v>
      </c>
      <c r="K10935" t="s">
        <v>40083</v>
      </c>
      <c r="L10935" t="s">
        <v>62509</v>
      </c>
      <c r="M10935" t="s">
        <v>62510</v>
      </c>
    </row>
    <row r="10936" spans="1:13" x14ac:dyDescent="0.25">
      <c r="A10936" t="s">
        <v>61351</v>
      </c>
      <c r="B10936">
        <v>10</v>
      </c>
      <c r="C10936">
        <v>8</v>
      </c>
      <c r="D10936" t="s">
        <v>62511</v>
      </c>
      <c r="E10936">
        <v>20</v>
      </c>
      <c r="F10936" t="s">
        <v>62512</v>
      </c>
      <c r="H10936" t="s">
        <v>62513</v>
      </c>
      <c r="I10936" t="s">
        <v>1362</v>
      </c>
      <c r="J10936" t="s">
        <v>62514</v>
      </c>
      <c r="K10936" t="s">
        <v>62515</v>
      </c>
      <c r="L10936" t="s">
        <v>21171</v>
      </c>
      <c r="M10936" t="s">
        <v>62516</v>
      </c>
    </row>
    <row r="10937" spans="1:13" x14ac:dyDescent="0.25">
      <c r="A10937" t="s">
        <v>61351</v>
      </c>
      <c r="B10937">
        <v>10</v>
      </c>
      <c r="C10937">
        <v>9</v>
      </c>
      <c r="D10937" t="s">
        <v>62517</v>
      </c>
      <c r="E10937">
        <v>20</v>
      </c>
      <c r="F10937" t="s">
        <v>62518</v>
      </c>
      <c r="H10937" t="s">
        <v>62519</v>
      </c>
      <c r="I10937" t="s">
        <v>20</v>
      </c>
      <c r="J10937" t="s">
        <v>62520</v>
      </c>
      <c r="K10937" t="s">
        <v>62521</v>
      </c>
      <c r="L10937" t="s">
        <v>21079</v>
      </c>
      <c r="M10937" t="s">
        <v>62522</v>
      </c>
    </row>
    <row r="10938" spans="1:13" x14ac:dyDescent="0.25">
      <c r="A10938" t="s">
        <v>61351</v>
      </c>
      <c r="B10938">
        <v>10</v>
      </c>
      <c r="C10938">
        <v>10</v>
      </c>
      <c r="D10938" t="s">
        <v>62523</v>
      </c>
      <c r="E10938">
        <v>20</v>
      </c>
      <c r="F10938" t="s">
        <v>62524</v>
      </c>
      <c r="H10938" t="s">
        <v>62525</v>
      </c>
      <c r="I10938" t="s">
        <v>1362</v>
      </c>
      <c r="J10938" t="s">
        <v>62526</v>
      </c>
      <c r="K10938" t="s">
        <v>62527</v>
      </c>
      <c r="L10938" t="s">
        <v>21171</v>
      </c>
      <c r="M10938" t="s">
        <v>62528</v>
      </c>
    </row>
    <row r="10939" spans="1:13" x14ac:dyDescent="0.25">
      <c r="A10939" t="s">
        <v>61351</v>
      </c>
      <c r="B10939">
        <v>10</v>
      </c>
      <c r="C10939">
        <v>11</v>
      </c>
      <c r="D10939" t="s">
        <v>62529</v>
      </c>
      <c r="E10939">
        <v>20</v>
      </c>
      <c r="F10939" t="s">
        <v>62530</v>
      </c>
      <c r="H10939" t="s">
        <v>62531</v>
      </c>
      <c r="I10939" t="s">
        <v>4630</v>
      </c>
      <c r="J10939">
        <v>221792</v>
      </c>
      <c r="K10939" t="s">
        <v>62532</v>
      </c>
      <c r="L10939" t="s">
        <v>21044</v>
      </c>
      <c r="M10939" t="s">
        <v>62533</v>
      </c>
    </row>
    <row r="10940" spans="1:13" x14ac:dyDescent="0.25">
      <c r="A10940" t="s">
        <v>61351</v>
      </c>
      <c r="B10940">
        <v>10</v>
      </c>
      <c r="C10940">
        <v>12</v>
      </c>
      <c r="D10940" t="s">
        <v>62534</v>
      </c>
      <c r="E10940">
        <v>20</v>
      </c>
      <c r="F10940" t="s">
        <v>62535</v>
      </c>
      <c r="H10940" t="s">
        <v>62536</v>
      </c>
      <c r="I10940" t="s">
        <v>1362</v>
      </c>
      <c r="J10940" t="s">
        <v>62537</v>
      </c>
      <c r="K10940" t="s">
        <v>62538</v>
      </c>
      <c r="L10940" t="s">
        <v>21171</v>
      </c>
      <c r="M10940" t="s">
        <v>62539</v>
      </c>
    </row>
    <row r="10941" spans="1:13" x14ac:dyDescent="0.25">
      <c r="A10941" t="s">
        <v>61351</v>
      </c>
      <c r="B10941">
        <v>10</v>
      </c>
      <c r="C10941">
        <v>13</v>
      </c>
      <c r="D10941" t="s">
        <v>62540</v>
      </c>
      <c r="E10941">
        <v>20</v>
      </c>
      <c r="F10941" t="s">
        <v>62541</v>
      </c>
      <c r="H10941" t="s">
        <v>62542</v>
      </c>
      <c r="I10941" t="s">
        <v>89</v>
      </c>
      <c r="J10941">
        <v>4694</v>
      </c>
      <c r="K10941" t="s">
        <v>62543</v>
      </c>
      <c r="L10941" t="s">
        <v>21079</v>
      </c>
      <c r="M10941" t="s">
        <v>62544</v>
      </c>
    </row>
    <row r="10942" spans="1:13" x14ac:dyDescent="0.25">
      <c r="A10942" t="s">
        <v>61351</v>
      </c>
      <c r="B10942">
        <v>10</v>
      </c>
      <c r="C10942">
        <v>14</v>
      </c>
      <c r="D10942" t="s">
        <v>62545</v>
      </c>
      <c r="E10942">
        <v>20</v>
      </c>
      <c r="F10942" t="s">
        <v>62546</v>
      </c>
      <c r="H10942" t="s">
        <v>62547</v>
      </c>
      <c r="I10942" t="s">
        <v>53730</v>
      </c>
      <c r="J10942" t="s">
        <v>62548</v>
      </c>
      <c r="K10942" t="s">
        <v>62549</v>
      </c>
      <c r="L10942" t="s">
        <v>21152</v>
      </c>
      <c r="M10942" t="s">
        <v>62550</v>
      </c>
    </row>
    <row r="10943" spans="1:13" x14ac:dyDescent="0.25">
      <c r="A10943" t="s">
        <v>61351</v>
      </c>
      <c r="B10943">
        <v>10</v>
      </c>
      <c r="C10943">
        <v>15</v>
      </c>
      <c r="D10943" t="s">
        <v>62551</v>
      </c>
      <c r="E10943">
        <v>20</v>
      </c>
      <c r="F10943" t="s">
        <v>62552</v>
      </c>
      <c r="H10943" t="s">
        <v>62553</v>
      </c>
      <c r="I10943" t="s">
        <v>89</v>
      </c>
      <c r="J10943">
        <v>4622</v>
      </c>
      <c r="K10943" t="s">
        <v>62554</v>
      </c>
      <c r="L10943" t="s">
        <v>21079</v>
      </c>
      <c r="M10943" t="s">
        <v>62555</v>
      </c>
    </row>
    <row r="10944" spans="1:13" x14ac:dyDescent="0.25">
      <c r="A10944" t="s">
        <v>61351</v>
      </c>
      <c r="B10944">
        <v>10</v>
      </c>
      <c r="C10944">
        <v>16</v>
      </c>
      <c r="D10944" t="s">
        <v>62556</v>
      </c>
      <c r="E10944">
        <v>20</v>
      </c>
      <c r="F10944" t="s">
        <v>62557</v>
      </c>
      <c r="H10944" t="s">
        <v>62558</v>
      </c>
      <c r="I10944" t="s">
        <v>67</v>
      </c>
      <c r="J10944" t="s">
        <v>62559</v>
      </c>
      <c r="K10944" t="s">
        <v>62560</v>
      </c>
      <c r="L10944" t="s">
        <v>62561</v>
      </c>
      <c r="M10944" t="s">
        <v>62562</v>
      </c>
    </row>
    <row r="10945" spans="1:13" x14ac:dyDescent="0.25">
      <c r="A10945" t="s">
        <v>61351</v>
      </c>
      <c r="B10945">
        <v>10</v>
      </c>
      <c r="C10945">
        <v>17</v>
      </c>
      <c r="D10945" t="s">
        <v>62563</v>
      </c>
      <c r="E10945">
        <v>20</v>
      </c>
      <c r="F10945" t="s">
        <v>62564</v>
      </c>
      <c r="H10945" t="s">
        <v>62565</v>
      </c>
      <c r="I10945" t="s">
        <v>89</v>
      </c>
      <c r="J10945">
        <v>4276</v>
      </c>
      <c r="K10945" t="s">
        <v>62566</v>
      </c>
      <c r="L10945" t="s">
        <v>21079</v>
      </c>
      <c r="M10945" t="s">
        <v>62567</v>
      </c>
    </row>
    <row r="10946" spans="1:13" x14ac:dyDescent="0.25">
      <c r="A10946" t="s">
        <v>61351</v>
      </c>
      <c r="B10946">
        <v>10</v>
      </c>
      <c r="C10946">
        <v>18</v>
      </c>
      <c r="D10946" t="s">
        <v>62568</v>
      </c>
      <c r="E10946">
        <v>20</v>
      </c>
      <c r="F10946" t="s">
        <v>62569</v>
      </c>
      <c r="H10946" t="s">
        <v>62570</v>
      </c>
      <c r="I10946" t="s">
        <v>8688</v>
      </c>
      <c r="J10946" t="s">
        <v>62571</v>
      </c>
      <c r="K10946" t="s">
        <v>62572</v>
      </c>
      <c r="L10946" t="s">
        <v>23017</v>
      </c>
      <c r="M10946" t="s">
        <v>62573</v>
      </c>
    </row>
    <row r="10947" spans="1:13" x14ac:dyDescent="0.25">
      <c r="A10947" t="s">
        <v>61351</v>
      </c>
      <c r="B10947">
        <v>10</v>
      </c>
      <c r="C10947">
        <v>19</v>
      </c>
      <c r="D10947" t="s">
        <v>62574</v>
      </c>
      <c r="E10947">
        <v>20</v>
      </c>
      <c r="F10947" t="s">
        <v>62575</v>
      </c>
      <c r="H10947" t="s">
        <v>62576</v>
      </c>
      <c r="I10947" t="s">
        <v>20</v>
      </c>
      <c r="J10947" t="s">
        <v>62577</v>
      </c>
      <c r="K10947" t="s">
        <v>62578</v>
      </c>
      <c r="L10947" t="s">
        <v>21164</v>
      </c>
      <c r="M10947" t="s">
        <v>62579</v>
      </c>
    </row>
    <row r="10948" spans="1:13" x14ac:dyDescent="0.25">
      <c r="A10948" t="s">
        <v>61351</v>
      </c>
      <c r="B10948">
        <v>10</v>
      </c>
      <c r="C10948">
        <v>20</v>
      </c>
      <c r="D10948" t="s">
        <v>62580</v>
      </c>
      <c r="E10948">
        <v>20</v>
      </c>
      <c r="F10948" t="s">
        <v>62581</v>
      </c>
      <c r="H10948" t="s">
        <v>62582</v>
      </c>
      <c r="I10948" t="s">
        <v>12278</v>
      </c>
      <c r="J10948" t="s">
        <v>62583</v>
      </c>
      <c r="K10948" t="s">
        <v>62584</v>
      </c>
      <c r="L10948" t="s">
        <v>23017</v>
      </c>
      <c r="M10948" t="s">
        <v>62585</v>
      </c>
    </row>
    <row r="10949" spans="1:13" x14ac:dyDescent="0.25">
      <c r="A10949" t="s">
        <v>61351</v>
      </c>
      <c r="B10949">
        <v>10</v>
      </c>
      <c r="C10949">
        <v>21</v>
      </c>
      <c r="D10949" t="s">
        <v>62586</v>
      </c>
      <c r="E10949">
        <v>20</v>
      </c>
      <c r="F10949" t="s">
        <v>62587</v>
      </c>
      <c r="H10949" t="s">
        <v>62588</v>
      </c>
      <c r="I10949" t="s">
        <v>59</v>
      </c>
      <c r="J10949" t="s">
        <v>62589</v>
      </c>
      <c r="K10949" t="s">
        <v>62590</v>
      </c>
      <c r="L10949" t="s">
        <v>21164</v>
      </c>
      <c r="M10949" t="s">
        <v>62591</v>
      </c>
    </row>
    <row r="10950" spans="1:13" x14ac:dyDescent="0.25">
      <c r="A10950" t="s">
        <v>61351</v>
      </c>
      <c r="B10950">
        <v>10</v>
      </c>
      <c r="C10950">
        <v>22</v>
      </c>
      <c r="D10950" t="s">
        <v>62592</v>
      </c>
      <c r="E10950">
        <v>20</v>
      </c>
      <c r="F10950" t="s">
        <v>62593</v>
      </c>
      <c r="H10950" t="s">
        <v>62594</v>
      </c>
      <c r="I10950" t="s">
        <v>135</v>
      </c>
      <c r="J10950" t="s">
        <v>62595</v>
      </c>
      <c r="L10950" t="s">
        <v>59407</v>
      </c>
      <c r="M10950" t="s">
        <v>62596</v>
      </c>
    </row>
    <row r="10951" spans="1:13" x14ac:dyDescent="0.25">
      <c r="A10951" t="s">
        <v>61351</v>
      </c>
      <c r="B10951">
        <v>11</v>
      </c>
      <c r="C10951">
        <v>1</v>
      </c>
      <c r="D10951" t="s">
        <v>62597</v>
      </c>
      <c r="E10951">
        <v>20</v>
      </c>
      <c r="F10951" t="s">
        <v>62598</v>
      </c>
      <c r="H10951" t="s">
        <v>62599</v>
      </c>
      <c r="I10951" t="s">
        <v>3375</v>
      </c>
      <c r="J10951">
        <v>5532437</v>
      </c>
      <c r="L10951" t="s">
        <v>23964</v>
      </c>
      <c r="M10951" t="s">
        <v>62600</v>
      </c>
    </row>
    <row r="10952" spans="1:13" x14ac:dyDescent="0.25">
      <c r="A10952" t="s">
        <v>61351</v>
      </c>
      <c r="B10952">
        <v>11</v>
      </c>
      <c r="C10952">
        <v>2</v>
      </c>
      <c r="D10952" t="s">
        <v>62601</v>
      </c>
      <c r="E10952">
        <v>20</v>
      </c>
      <c r="F10952" t="s">
        <v>62602</v>
      </c>
      <c r="H10952" t="s">
        <v>62603</v>
      </c>
      <c r="I10952" t="s">
        <v>20</v>
      </c>
      <c r="J10952" t="s">
        <v>62604</v>
      </c>
      <c r="K10952" t="s">
        <v>62605</v>
      </c>
      <c r="L10952" t="s">
        <v>23017</v>
      </c>
      <c r="M10952" t="s">
        <v>62606</v>
      </c>
    </row>
    <row r="10953" spans="1:13" x14ac:dyDescent="0.25">
      <c r="A10953" t="s">
        <v>61351</v>
      </c>
      <c r="B10953">
        <v>11</v>
      </c>
      <c r="C10953">
        <v>3</v>
      </c>
      <c r="D10953" t="s">
        <v>62607</v>
      </c>
      <c r="E10953">
        <v>20</v>
      </c>
      <c r="F10953" t="s">
        <v>62608</v>
      </c>
      <c r="H10953" t="s">
        <v>62609</v>
      </c>
      <c r="I10953" t="s">
        <v>59</v>
      </c>
      <c r="J10953" t="s">
        <v>62610</v>
      </c>
      <c r="K10953" t="s">
        <v>62611</v>
      </c>
      <c r="L10953" t="s">
        <v>24697</v>
      </c>
      <c r="M10953" t="s">
        <v>62612</v>
      </c>
    </row>
    <row r="10954" spans="1:13" x14ac:dyDescent="0.25">
      <c r="A10954" t="s">
        <v>61351</v>
      </c>
      <c r="B10954">
        <v>11</v>
      </c>
      <c r="C10954">
        <v>4</v>
      </c>
      <c r="D10954" t="s">
        <v>62613</v>
      </c>
      <c r="E10954">
        <v>20</v>
      </c>
      <c r="F10954" t="s">
        <v>62614</v>
      </c>
      <c r="H10954" t="s">
        <v>62615</v>
      </c>
      <c r="I10954" t="s">
        <v>135</v>
      </c>
      <c r="J10954" t="s">
        <v>62616</v>
      </c>
      <c r="K10954" t="s">
        <v>62617</v>
      </c>
      <c r="L10954" t="s">
        <v>23017</v>
      </c>
      <c r="M10954" t="s">
        <v>62618</v>
      </c>
    </row>
    <row r="10955" spans="1:13" x14ac:dyDescent="0.25">
      <c r="A10955" t="s">
        <v>61351</v>
      </c>
      <c r="B10955">
        <v>11</v>
      </c>
      <c r="C10955">
        <v>5</v>
      </c>
      <c r="D10955" t="s">
        <v>62619</v>
      </c>
      <c r="E10955">
        <v>20</v>
      </c>
      <c r="F10955" t="s">
        <v>62620</v>
      </c>
      <c r="H10955" t="s">
        <v>62621</v>
      </c>
      <c r="I10955" t="s">
        <v>20</v>
      </c>
      <c r="J10955">
        <v>333328</v>
      </c>
      <c r="K10955" t="s">
        <v>62622</v>
      </c>
      <c r="L10955" t="s">
        <v>24697</v>
      </c>
      <c r="M10955" t="s">
        <v>62623</v>
      </c>
    </row>
    <row r="10956" spans="1:13" x14ac:dyDescent="0.25">
      <c r="A10956" t="s">
        <v>61351</v>
      </c>
      <c r="B10956">
        <v>11</v>
      </c>
      <c r="C10956">
        <v>6</v>
      </c>
      <c r="D10956" t="s">
        <v>62624</v>
      </c>
      <c r="E10956">
        <v>20</v>
      </c>
      <c r="F10956" t="s">
        <v>62625</v>
      </c>
      <c r="H10956" t="s">
        <v>62626</v>
      </c>
      <c r="I10956" t="s">
        <v>8688</v>
      </c>
      <c r="J10956" t="s">
        <v>62627</v>
      </c>
      <c r="L10956" t="s">
        <v>23017</v>
      </c>
      <c r="M10956" t="s">
        <v>62628</v>
      </c>
    </row>
    <row r="10957" spans="1:13" x14ac:dyDescent="0.25">
      <c r="A10957" t="s">
        <v>61351</v>
      </c>
      <c r="B10957">
        <v>11</v>
      </c>
      <c r="C10957">
        <v>7</v>
      </c>
      <c r="D10957" t="s">
        <v>62629</v>
      </c>
      <c r="E10957">
        <v>20</v>
      </c>
      <c r="F10957" t="s">
        <v>62630</v>
      </c>
      <c r="H10957" t="s">
        <v>62631</v>
      </c>
      <c r="I10957" t="s">
        <v>59</v>
      </c>
      <c r="J10957" t="s">
        <v>62632</v>
      </c>
      <c r="K10957" t="s">
        <v>62633</v>
      </c>
      <c r="L10957" t="s">
        <v>24697</v>
      </c>
      <c r="M10957" t="s">
        <v>62634</v>
      </c>
    </row>
    <row r="10958" spans="1:13" x14ac:dyDescent="0.25">
      <c r="A10958" t="s">
        <v>61351</v>
      </c>
      <c r="B10958">
        <v>11</v>
      </c>
      <c r="C10958">
        <v>8</v>
      </c>
      <c r="D10958" t="s">
        <v>62635</v>
      </c>
      <c r="E10958">
        <v>20</v>
      </c>
      <c r="F10958" t="s">
        <v>62636</v>
      </c>
      <c r="H10958" t="s">
        <v>62637</v>
      </c>
      <c r="I10958" t="s">
        <v>8688</v>
      </c>
      <c r="J10958" t="s">
        <v>62638</v>
      </c>
      <c r="K10958" t="s">
        <v>62639</v>
      </c>
      <c r="L10958" t="s">
        <v>23017</v>
      </c>
      <c r="M10958" t="s">
        <v>62640</v>
      </c>
    </row>
    <row r="10959" spans="1:13" x14ac:dyDescent="0.25">
      <c r="A10959" t="s">
        <v>61351</v>
      </c>
      <c r="B10959">
        <v>11</v>
      </c>
      <c r="C10959">
        <v>9</v>
      </c>
      <c r="D10959" t="s">
        <v>62641</v>
      </c>
      <c r="E10959">
        <v>20</v>
      </c>
      <c r="F10959" t="s">
        <v>62642</v>
      </c>
      <c r="H10959" t="s">
        <v>62643</v>
      </c>
      <c r="I10959" t="s">
        <v>8688</v>
      </c>
      <c r="J10959" t="s">
        <v>62644</v>
      </c>
      <c r="L10959" t="s">
        <v>62645</v>
      </c>
      <c r="M10959" t="s">
        <v>62646</v>
      </c>
    </row>
    <row r="10960" spans="1:13" x14ac:dyDescent="0.25">
      <c r="A10960" t="s">
        <v>61351</v>
      </c>
      <c r="B10960">
        <v>11</v>
      </c>
      <c r="C10960">
        <v>10</v>
      </c>
      <c r="D10960" t="s">
        <v>62647</v>
      </c>
      <c r="E10960">
        <v>20</v>
      </c>
      <c r="F10960" t="s">
        <v>62648</v>
      </c>
      <c r="H10960" t="s">
        <v>62649</v>
      </c>
      <c r="I10960" t="s">
        <v>8688</v>
      </c>
      <c r="J10960" t="s">
        <v>62650</v>
      </c>
      <c r="L10960" t="s">
        <v>23017</v>
      </c>
      <c r="M10960" t="s">
        <v>62651</v>
      </c>
    </row>
    <row r="10961" spans="1:13" x14ac:dyDescent="0.25">
      <c r="A10961" t="s">
        <v>61351</v>
      </c>
      <c r="B10961">
        <v>11</v>
      </c>
      <c r="C10961">
        <v>11</v>
      </c>
      <c r="D10961" t="s">
        <v>62652</v>
      </c>
      <c r="E10961">
        <v>20</v>
      </c>
      <c r="F10961" t="s">
        <v>62653</v>
      </c>
      <c r="H10961" t="s">
        <v>62654</v>
      </c>
      <c r="I10961" t="s">
        <v>59</v>
      </c>
      <c r="J10961" t="s">
        <v>62655</v>
      </c>
      <c r="L10961" t="s">
        <v>24697</v>
      </c>
      <c r="M10961" t="s">
        <v>62656</v>
      </c>
    </row>
    <row r="10962" spans="1:13" x14ac:dyDescent="0.25">
      <c r="A10962" t="s">
        <v>61351</v>
      </c>
      <c r="B10962">
        <v>11</v>
      </c>
      <c r="C10962">
        <v>12</v>
      </c>
      <c r="D10962" t="s">
        <v>62657</v>
      </c>
      <c r="E10962">
        <v>20</v>
      </c>
      <c r="F10962" t="s">
        <v>62658</v>
      </c>
      <c r="H10962" t="s">
        <v>62659</v>
      </c>
      <c r="I10962" t="s">
        <v>135</v>
      </c>
      <c r="J10962" t="s">
        <v>62660</v>
      </c>
      <c r="K10962" t="s">
        <v>62661</v>
      </c>
      <c r="L10962" t="s">
        <v>21171</v>
      </c>
      <c r="M10962" t="s">
        <v>62662</v>
      </c>
    </row>
    <row r="10963" spans="1:13" x14ac:dyDescent="0.25">
      <c r="A10963" t="s">
        <v>61351</v>
      </c>
      <c r="B10963">
        <v>11</v>
      </c>
      <c r="C10963">
        <v>13</v>
      </c>
      <c r="D10963" t="s">
        <v>62663</v>
      </c>
      <c r="E10963">
        <v>20</v>
      </c>
      <c r="F10963" t="s">
        <v>62664</v>
      </c>
      <c r="H10963" t="s">
        <v>62665</v>
      </c>
      <c r="I10963" t="s">
        <v>109</v>
      </c>
      <c r="J10963">
        <v>11550</v>
      </c>
      <c r="K10963" t="s">
        <v>62666</v>
      </c>
      <c r="L10963" t="s">
        <v>21079</v>
      </c>
      <c r="M10963" t="s">
        <v>62667</v>
      </c>
    </row>
    <row r="10964" spans="1:13" x14ac:dyDescent="0.25">
      <c r="A10964" t="s">
        <v>61351</v>
      </c>
      <c r="B10964">
        <v>11</v>
      </c>
      <c r="C10964">
        <v>14</v>
      </c>
      <c r="D10964" t="s">
        <v>62668</v>
      </c>
      <c r="E10964">
        <v>20</v>
      </c>
      <c r="F10964" t="s">
        <v>62669</v>
      </c>
      <c r="H10964" t="s">
        <v>62670</v>
      </c>
      <c r="I10964" t="s">
        <v>83</v>
      </c>
      <c r="J10964" t="s">
        <v>62671</v>
      </c>
      <c r="K10964" t="s">
        <v>62672</v>
      </c>
      <c r="L10964" t="s">
        <v>21171</v>
      </c>
      <c r="M10964" t="s">
        <v>62673</v>
      </c>
    </row>
    <row r="10965" spans="1:13" x14ac:dyDescent="0.25">
      <c r="A10965" t="s">
        <v>61351</v>
      </c>
      <c r="B10965">
        <v>11</v>
      </c>
      <c r="C10965">
        <v>15</v>
      </c>
      <c r="D10965" t="s">
        <v>62674</v>
      </c>
      <c r="E10965">
        <v>20</v>
      </c>
      <c r="F10965" t="s">
        <v>62675</v>
      </c>
      <c r="H10965" t="s">
        <v>62676</v>
      </c>
      <c r="I10965" t="s">
        <v>89</v>
      </c>
      <c r="J10965">
        <v>4436</v>
      </c>
      <c r="K10965" t="s">
        <v>62677</v>
      </c>
      <c r="L10965" t="s">
        <v>21079</v>
      </c>
      <c r="M10965" t="s">
        <v>62678</v>
      </c>
    </row>
    <row r="10966" spans="1:13" x14ac:dyDescent="0.25">
      <c r="A10966" t="s">
        <v>61351</v>
      </c>
      <c r="B10966">
        <v>11</v>
      </c>
      <c r="C10966">
        <v>16</v>
      </c>
      <c r="D10966" t="s">
        <v>62679</v>
      </c>
      <c r="E10966">
        <v>20</v>
      </c>
      <c r="F10966" t="s">
        <v>62680</v>
      </c>
      <c r="H10966" t="s">
        <v>62681</v>
      </c>
      <c r="I10966" t="s">
        <v>8688</v>
      </c>
      <c r="J10966" t="s">
        <v>62682</v>
      </c>
      <c r="K10966" t="s">
        <v>62683</v>
      </c>
      <c r="L10966" t="s">
        <v>21171</v>
      </c>
      <c r="M10966" t="s">
        <v>62684</v>
      </c>
    </row>
    <row r="10967" spans="1:13" x14ac:dyDescent="0.25">
      <c r="A10967" t="s">
        <v>61351</v>
      </c>
      <c r="B10967">
        <v>11</v>
      </c>
      <c r="C10967">
        <v>17</v>
      </c>
      <c r="D10967" t="s">
        <v>62685</v>
      </c>
      <c r="E10967">
        <v>20</v>
      </c>
      <c r="F10967" t="s">
        <v>62686</v>
      </c>
      <c r="H10967" t="s">
        <v>62687</v>
      </c>
      <c r="I10967" t="s">
        <v>89</v>
      </c>
      <c r="J10967">
        <v>3866</v>
      </c>
      <c r="K10967" t="s">
        <v>62688</v>
      </c>
      <c r="L10967" t="s">
        <v>21079</v>
      </c>
      <c r="M10967" t="s">
        <v>62689</v>
      </c>
    </row>
    <row r="10968" spans="1:13" x14ac:dyDescent="0.25">
      <c r="A10968" t="s">
        <v>61351</v>
      </c>
      <c r="B10968">
        <v>11</v>
      </c>
      <c r="C10968">
        <v>18</v>
      </c>
      <c r="D10968" t="s">
        <v>62690</v>
      </c>
      <c r="E10968">
        <v>20</v>
      </c>
      <c r="F10968" t="s">
        <v>62691</v>
      </c>
      <c r="H10968" t="s">
        <v>62692</v>
      </c>
      <c r="I10968" t="s">
        <v>67</v>
      </c>
      <c r="J10968" t="s">
        <v>62693</v>
      </c>
      <c r="L10968" t="s">
        <v>59643</v>
      </c>
      <c r="M10968" t="s">
        <v>62694</v>
      </c>
    </row>
    <row r="10969" spans="1:13" x14ac:dyDescent="0.25">
      <c r="A10969" t="s">
        <v>61351</v>
      </c>
      <c r="B10969">
        <v>11</v>
      </c>
      <c r="C10969">
        <v>19</v>
      </c>
      <c r="D10969" t="s">
        <v>62695</v>
      </c>
      <c r="E10969">
        <v>20</v>
      </c>
      <c r="F10969" t="s">
        <v>62696</v>
      </c>
      <c r="H10969" t="s">
        <v>62697</v>
      </c>
      <c r="I10969" t="s">
        <v>89</v>
      </c>
      <c r="J10969">
        <v>3691</v>
      </c>
      <c r="K10969" t="s">
        <v>62698</v>
      </c>
      <c r="L10969" t="s">
        <v>21079</v>
      </c>
      <c r="M10969" t="s">
        <v>62699</v>
      </c>
    </row>
    <row r="10970" spans="1:13" x14ac:dyDescent="0.25">
      <c r="A10970" t="s">
        <v>61351</v>
      </c>
      <c r="B10970">
        <v>11</v>
      </c>
      <c r="C10970">
        <v>20</v>
      </c>
      <c r="D10970" t="s">
        <v>62700</v>
      </c>
      <c r="E10970">
        <v>20</v>
      </c>
      <c r="F10970" t="s">
        <v>62701</v>
      </c>
      <c r="H10970" t="s">
        <v>62702</v>
      </c>
      <c r="I10970" t="s">
        <v>8688</v>
      </c>
      <c r="J10970" t="s">
        <v>62703</v>
      </c>
      <c r="L10970" t="s">
        <v>21152</v>
      </c>
      <c r="M10970" t="s">
        <v>62704</v>
      </c>
    </row>
    <row r="10971" spans="1:13" x14ac:dyDescent="0.25">
      <c r="A10971" t="s">
        <v>61351</v>
      </c>
      <c r="B10971">
        <v>11</v>
      </c>
      <c r="C10971">
        <v>21</v>
      </c>
      <c r="D10971" t="s">
        <v>62705</v>
      </c>
      <c r="E10971">
        <v>20</v>
      </c>
      <c r="F10971" t="s">
        <v>62706</v>
      </c>
      <c r="H10971" t="s">
        <v>62707</v>
      </c>
      <c r="I10971" t="s">
        <v>89</v>
      </c>
      <c r="J10971">
        <v>4764</v>
      </c>
      <c r="K10971" t="s">
        <v>62708</v>
      </c>
      <c r="L10971" t="s">
        <v>21079</v>
      </c>
      <c r="M10971" t="s">
        <v>62709</v>
      </c>
    </row>
    <row r="10972" spans="1:13" x14ac:dyDescent="0.25">
      <c r="A10972" t="s">
        <v>61351</v>
      </c>
      <c r="B10972">
        <v>11</v>
      </c>
      <c r="C10972">
        <v>22</v>
      </c>
      <c r="D10972" t="s">
        <v>62710</v>
      </c>
      <c r="E10972">
        <v>20</v>
      </c>
      <c r="F10972" t="s">
        <v>62711</v>
      </c>
      <c r="H10972" t="s">
        <v>62712</v>
      </c>
      <c r="I10972" t="s">
        <v>135</v>
      </c>
      <c r="J10972" t="s">
        <v>62713</v>
      </c>
      <c r="K10972" t="s">
        <v>62714</v>
      </c>
      <c r="L10972" t="s">
        <v>23164</v>
      </c>
      <c r="M10972" t="s">
        <v>62715</v>
      </c>
    </row>
    <row r="10973" spans="1:13" x14ac:dyDescent="0.25">
      <c r="A10973" t="s">
        <v>61351</v>
      </c>
      <c r="B10973">
        <v>12</v>
      </c>
      <c r="C10973">
        <v>1</v>
      </c>
      <c r="D10973" t="s">
        <v>62716</v>
      </c>
      <c r="E10973">
        <v>20</v>
      </c>
      <c r="F10973" t="s">
        <v>62717</v>
      </c>
      <c r="H10973" t="s">
        <v>62718</v>
      </c>
      <c r="I10973" t="s">
        <v>89</v>
      </c>
      <c r="J10973">
        <v>4305</v>
      </c>
      <c r="K10973" t="s">
        <v>62719</v>
      </c>
      <c r="L10973" t="s">
        <v>21079</v>
      </c>
      <c r="M10973" t="s">
        <v>62720</v>
      </c>
    </row>
    <row r="10974" spans="1:13" x14ac:dyDescent="0.25">
      <c r="A10974" t="s">
        <v>61351</v>
      </c>
      <c r="B10974">
        <v>12</v>
      </c>
      <c r="C10974">
        <v>2</v>
      </c>
      <c r="D10974" t="s">
        <v>62721</v>
      </c>
      <c r="E10974">
        <v>20</v>
      </c>
      <c r="F10974" t="s">
        <v>62722</v>
      </c>
      <c r="H10974" t="s">
        <v>62723</v>
      </c>
      <c r="I10974" t="s">
        <v>67</v>
      </c>
      <c r="J10974" t="s">
        <v>62724</v>
      </c>
      <c r="K10974" t="s">
        <v>62725</v>
      </c>
      <c r="L10974" t="s">
        <v>59643</v>
      </c>
      <c r="M10974" t="s">
        <v>62726</v>
      </c>
    </row>
    <row r="10975" spans="1:13" x14ac:dyDescent="0.25">
      <c r="A10975" t="s">
        <v>61351</v>
      </c>
      <c r="B10975">
        <v>12</v>
      </c>
      <c r="C10975">
        <v>3</v>
      </c>
      <c r="D10975" t="s">
        <v>62727</v>
      </c>
      <c r="E10975">
        <v>20</v>
      </c>
      <c r="F10975" t="s">
        <v>62728</v>
      </c>
      <c r="H10975" t="s">
        <v>62729</v>
      </c>
      <c r="I10975" t="s">
        <v>4501</v>
      </c>
      <c r="J10975" t="s">
        <v>62730</v>
      </c>
      <c r="K10975" t="s">
        <v>62731</v>
      </c>
      <c r="L10975" t="s">
        <v>21079</v>
      </c>
      <c r="M10975" t="s">
        <v>62732</v>
      </c>
    </row>
    <row r="10976" spans="1:13" x14ac:dyDescent="0.25">
      <c r="A10976" t="s">
        <v>61351</v>
      </c>
      <c r="B10976">
        <v>12</v>
      </c>
      <c r="C10976">
        <v>4</v>
      </c>
      <c r="D10976" t="s">
        <v>62733</v>
      </c>
      <c r="E10976">
        <v>20</v>
      </c>
      <c r="F10976" t="s">
        <v>62734</v>
      </c>
      <c r="H10976" t="s">
        <v>62735</v>
      </c>
      <c r="I10976" t="s">
        <v>75</v>
      </c>
      <c r="J10976">
        <v>70621</v>
      </c>
      <c r="K10976" t="s">
        <v>24876</v>
      </c>
      <c r="L10976" t="s">
        <v>21152</v>
      </c>
      <c r="M10976" t="s">
        <v>62736</v>
      </c>
    </row>
    <row r="10977" spans="1:13" x14ac:dyDescent="0.25">
      <c r="A10977" t="s">
        <v>61351</v>
      </c>
      <c r="B10977">
        <v>12</v>
      </c>
      <c r="C10977">
        <v>5</v>
      </c>
      <c r="D10977" t="s">
        <v>62737</v>
      </c>
      <c r="E10977">
        <v>20</v>
      </c>
      <c r="F10977" t="s">
        <v>62738</v>
      </c>
      <c r="H10977" t="s">
        <v>62739</v>
      </c>
      <c r="I10977" t="s">
        <v>89</v>
      </c>
      <c r="J10977">
        <v>4357</v>
      </c>
      <c r="K10977" t="s">
        <v>62740</v>
      </c>
      <c r="L10977" t="s">
        <v>21079</v>
      </c>
      <c r="M10977" t="s">
        <v>62741</v>
      </c>
    </row>
    <row r="10978" spans="1:13" x14ac:dyDescent="0.25">
      <c r="A10978" t="s">
        <v>61351</v>
      </c>
      <c r="B10978">
        <v>12</v>
      </c>
      <c r="C10978">
        <v>6</v>
      </c>
      <c r="D10978" t="s">
        <v>62742</v>
      </c>
      <c r="E10978">
        <v>20</v>
      </c>
      <c r="F10978" t="s">
        <v>62743</v>
      </c>
      <c r="H10978" t="s">
        <v>62744</v>
      </c>
      <c r="I10978" t="s">
        <v>8688</v>
      </c>
      <c r="J10978" t="s">
        <v>62745</v>
      </c>
      <c r="K10978" t="s">
        <v>62746</v>
      </c>
      <c r="L10978" t="s">
        <v>23017</v>
      </c>
      <c r="M10978" t="s">
        <v>62747</v>
      </c>
    </row>
    <row r="10979" spans="1:13" x14ac:dyDescent="0.25">
      <c r="A10979" t="s">
        <v>61351</v>
      </c>
      <c r="B10979">
        <v>12</v>
      </c>
      <c r="C10979">
        <v>7</v>
      </c>
      <c r="D10979" t="s">
        <v>62748</v>
      </c>
      <c r="E10979">
        <v>20</v>
      </c>
      <c r="F10979" t="s">
        <v>62749</v>
      </c>
      <c r="H10979" t="s">
        <v>10953</v>
      </c>
      <c r="I10979" t="s">
        <v>59</v>
      </c>
      <c r="J10979" t="s">
        <v>10954</v>
      </c>
      <c r="K10979" t="s">
        <v>10955</v>
      </c>
      <c r="L10979" t="s">
        <v>21164</v>
      </c>
      <c r="M10979" t="s">
        <v>62750</v>
      </c>
    </row>
    <row r="10980" spans="1:13" x14ac:dyDescent="0.25">
      <c r="A10980" t="s">
        <v>61351</v>
      </c>
      <c r="B10980">
        <v>12</v>
      </c>
      <c r="C10980">
        <v>8</v>
      </c>
      <c r="D10980" t="s">
        <v>62751</v>
      </c>
      <c r="E10980">
        <v>20</v>
      </c>
      <c r="F10980" t="s">
        <v>62752</v>
      </c>
      <c r="H10980" t="s">
        <v>62753</v>
      </c>
      <c r="I10980" t="s">
        <v>8688</v>
      </c>
      <c r="J10980" t="s">
        <v>62754</v>
      </c>
      <c r="K10980" t="s">
        <v>62755</v>
      </c>
      <c r="L10980" t="s">
        <v>23017</v>
      </c>
      <c r="M10980" t="s">
        <v>62756</v>
      </c>
    </row>
    <row r="10981" spans="1:13" x14ac:dyDescent="0.25">
      <c r="A10981" t="s">
        <v>61351</v>
      </c>
      <c r="B10981">
        <v>12</v>
      </c>
      <c r="C10981">
        <v>9</v>
      </c>
      <c r="D10981" t="s">
        <v>62757</v>
      </c>
      <c r="E10981">
        <v>20</v>
      </c>
      <c r="F10981" t="s">
        <v>62758</v>
      </c>
      <c r="H10981" t="s">
        <v>62759</v>
      </c>
      <c r="I10981" t="s">
        <v>8688</v>
      </c>
      <c r="J10981" t="s">
        <v>62760</v>
      </c>
      <c r="K10981" t="s">
        <v>62761</v>
      </c>
      <c r="L10981" t="s">
        <v>62762</v>
      </c>
      <c r="M10981" t="s">
        <v>62763</v>
      </c>
    </row>
    <row r="10982" spans="1:13" x14ac:dyDescent="0.25">
      <c r="A10982" t="s">
        <v>61351</v>
      </c>
      <c r="B10982">
        <v>12</v>
      </c>
      <c r="C10982">
        <v>10</v>
      </c>
      <c r="D10982" t="s">
        <v>62764</v>
      </c>
      <c r="E10982">
        <v>20</v>
      </c>
      <c r="F10982" t="s">
        <v>62765</v>
      </c>
      <c r="H10982" t="s">
        <v>62766</v>
      </c>
      <c r="I10982" t="s">
        <v>8799</v>
      </c>
      <c r="J10982" t="s">
        <v>62767</v>
      </c>
      <c r="L10982" t="s">
        <v>59407</v>
      </c>
      <c r="M10982" t="s">
        <v>62768</v>
      </c>
    </row>
    <row r="10983" spans="1:13" x14ac:dyDescent="0.25">
      <c r="A10983" t="s">
        <v>61351</v>
      </c>
      <c r="B10983">
        <v>12</v>
      </c>
      <c r="C10983">
        <v>11</v>
      </c>
      <c r="D10983" t="s">
        <v>62769</v>
      </c>
      <c r="E10983">
        <v>20</v>
      </c>
      <c r="F10983" t="s">
        <v>62770</v>
      </c>
      <c r="H10983" t="s">
        <v>62771</v>
      </c>
      <c r="I10983" t="s">
        <v>135</v>
      </c>
      <c r="J10983" t="s">
        <v>62772</v>
      </c>
      <c r="K10983" t="s">
        <v>62773</v>
      </c>
      <c r="L10983" t="s">
        <v>24697</v>
      </c>
      <c r="M10983" t="s">
        <v>62774</v>
      </c>
    </row>
    <row r="10984" spans="1:13" x14ac:dyDescent="0.25">
      <c r="A10984" t="s">
        <v>61351</v>
      </c>
      <c r="B10984">
        <v>12</v>
      </c>
      <c r="C10984">
        <v>12</v>
      </c>
      <c r="D10984" t="s">
        <v>62775</v>
      </c>
      <c r="E10984">
        <v>20</v>
      </c>
      <c r="F10984" t="s">
        <v>62776</v>
      </c>
      <c r="H10984" t="s">
        <v>62777</v>
      </c>
      <c r="I10984" t="s">
        <v>8688</v>
      </c>
      <c r="J10984" t="s">
        <v>62778</v>
      </c>
      <c r="K10984" t="s">
        <v>62779</v>
      </c>
      <c r="L10984" t="s">
        <v>23017</v>
      </c>
      <c r="M10984" t="s">
        <v>62780</v>
      </c>
    </row>
    <row r="10985" spans="1:13" x14ac:dyDescent="0.25">
      <c r="A10985" t="s">
        <v>61351</v>
      </c>
      <c r="B10985">
        <v>12</v>
      </c>
      <c r="C10985">
        <v>13</v>
      </c>
      <c r="D10985" t="s">
        <v>62781</v>
      </c>
      <c r="E10985">
        <v>20</v>
      </c>
      <c r="F10985" t="s">
        <v>62782</v>
      </c>
      <c r="H10985" t="s">
        <v>62783</v>
      </c>
      <c r="I10985" t="s">
        <v>135</v>
      </c>
      <c r="J10985" t="s">
        <v>62784</v>
      </c>
      <c r="L10985" t="s">
        <v>24697</v>
      </c>
      <c r="M10985" t="s">
        <v>62785</v>
      </c>
    </row>
    <row r="10986" spans="1:13" x14ac:dyDescent="0.25">
      <c r="A10986" t="s">
        <v>61351</v>
      </c>
      <c r="B10986">
        <v>12</v>
      </c>
      <c r="C10986">
        <v>14</v>
      </c>
      <c r="D10986" t="s">
        <v>62786</v>
      </c>
      <c r="E10986">
        <v>20</v>
      </c>
      <c r="F10986" t="s">
        <v>62787</v>
      </c>
      <c r="H10986" t="s">
        <v>62788</v>
      </c>
      <c r="I10986" t="s">
        <v>5437</v>
      </c>
      <c r="J10986" t="s">
        <v>62789</v>
      </c>
      <c r="K10986" t="s">
        <v>62790</v>
      </c>
      <c r="L10986" t="s">
        <v>23017</v>
      </c>
      <c r="M10986" t="s">
        <v>62791</v>
      </c>
    </row>
    <row r="10987" spans="1:13" x14ac:dyDescent="0.25">
      <c r="A10987" t="s">
        <v>61351</v>
      </c>
      <c r="B10987">
        <v>12</v>
      </c>
      <c r="C10987">
        <v>15</v>
      </c>
      <c r="D10987" t="s">
        <v>62792</v>
      </c>
      <c r="E10987">
        <v>20</v>
      </c>
      <c r="F10987" t="s">
        <v>62793</v>
      </c>
      <c r="H10987" t="s">
        <v>62794</v>
      </c>
      <c r="I10987" t="s">
        <v>2373</v>
      </c>
      <c r="J10987" t="s">
        <v>62795</v>
      </c>
      <c r="K10987" t="s">
        <v>62796</v>
      </c>
      <c r="L10987" t="s">
        <v>59599</v>
      </c>
      <c r="M10987" t="s">
        <v>62797</v>
      </c>
    </row>
    <row r="10988" spans="1:13" x14ac:dyDescent="0.25">
      <c r="A10988" t="s">
        <v>61351</v>
      </c>
      <c r="B10988">
        <v>12</v>
      </c>
      <c r="C10988">
        <v>16</v>
      </c>
      <c r="D10988" t="s">
        <v>62798</v>
      </c>
      <c r="E10988">
        <v>20</v>
      </c>
      <c r="F10988" t="s">
        <v>62799</v>
      </c>
      <c r="H10988" t="s">
        <v>62800</v>
      </c>
      <c r="I10988" t="s">
        <v>5931</v>
      </c>
      <c r="J10988" t="s">
        <v>62801</v>
      </c>
      <c r="K10988" t="s">
        <v>62802</v>
      </c>
      <c r="L10988" t="s">
        <v>59407</v>
      </c>
      <c r="M10988" t="s">
        <v>62803</v>
      </c>
    </row>
    <row r="10989" spans="1:13" x14ac:dyDescent="0.25">
      <c r="A10989" t="s">
        <v>61351</v>
      </c>
      <c r="B10989">
        <v>12</v>
      </c>
      <c r="C10989">
        <v>17</v>
      </c>
      <c r="D10989" t="s">
        <v>62804</v>
      </c>
      <c r="E10989">
        <v>20</v>
      </c>
      <c r="F10989" t="s">
        <v>62805</v>
      </c>
      <c r="H10989" t="s">
        <v>62806</v>
      </c>
      <c r="I10989" t="s">
        <v>135</v>
      </c>
      <c r="J10989" t="s">
        <v>62807</v>
      </c>
      <c r="K10989" t="s">
        <v>62808</v>
      </c>
      <c r="L10989" t="s">
        <v>24697</v>
      </c>
      <c r="M10989" t="s">
        <v>62809</v>
      </c>
    </row>
    <row r="10990" spans="1:13" x14ac:dyDescent="0.25">
      <c r="A10990" t="s">
        <v>61351</v>
      </c>
      <c r="B10990">
        <v>12</v>
      </c>
      <c r="C10990">
        <v>18</v>
      </c>
      <c r="D10990" t="s">
        <v>62810</v>
      </c>
      <c r="E10990">
        <v>20</v>
      </c>
      <c r="F10990" t="s">
        <v>62811</v>
      </c>
      <c r="H10990" t="s">
        <v>62812</v>
      </c>
      <c r="I10990" t="s">
        <v>8688</v>
      </c>
      <c r="J10990" t="s">
        <v>62813</v>
      </c>
      <c r="L10990" t="s">
        <v>23017</v>
      </c>
      <c r="M10990" t="s">
        <v>62814</v>
      </c>
    </row>
    <row r="10991" spans="1:13" x14ac:dyDescent="0.25">
      <c r="A10991" t="s">
        <v>61351</v>
      </c>
      <c r="B10991">
        <v>12</v>
      </c>
      <c r="C10991">
        <v>19</v>
      </c>
      <c r="D10991" t="s">
        <v>62815</v>
      </c>
      <c r="E10991">
        <v>20</v>
      </c>
      <c r="F10991" t="s">
        <v>62816</v>
      </c>
      <c r="H10991" t="s">
        <v>62817</v>
      </c>
      <c r="I10991" t="s">
        <v>20</v>
      </c>
      <c r="J10991" t="s">
        <v>62818</v>
      </c>
      <c r="K10991" t="s">
        <v>62819</v>
      </c>
      <c r="L10991" t="s">
        <v>24697</v>
      </c>
      <c r="M10991" t="s">
        <v>62820</v>
      </c>
    </row>
    <row r="10992" spans="1:13" x14ac:dyDescent="0.25">
      <c r="A10992" t="s">
        <v>61351</v>
      </c>
      <c r="B10992">
        <v>12</v>
      </c>
      <c r="C10992">
        <v>20</v>
      </c>
      <c r="D10992" t="s">
        <v>62821</v>
      </c>
      <c r="E10992">
        <v>20</v>
      </c>
      <c r="F10992" t="s">
        <v>62822</v>
      </c>
      <c r="H10992" t="s">
        <v>23397</v>
      </c>
      <c r="I10992" t="s">
        <v>8688</v>
      </c>
      <c r="J10992" t="s">
        <v>62823</v>
      </c>
      <c r="K10992" t="s">
        <v>23399</v>
      </c>
      <c r="L10992" t="s">
        <v>23017</v>
      </c>
      <c r="M10992" t="s">
        <v>62824</v>
      </c>
    </row>
    <row r="10993" spans="1:13" x14ac:dyDescent="0.25">
      <c r="A10993" t="s">
        <v>61351</v>
      </c>
      <c r="B10993">
        <v>12</v>
      </c>
      <c r="C10993">
        <v>21</v>
      </c>
      <c r="D10993" t="s">
        <v>62825</v>
      </c>
      <c r="E10993">
        <v>20</v>
      </c>
      <c r="F10993" t="s">
        <v>62826</v>
      </c>
      <c r="H10993" t="s">
        <v>62827</v>
      </c>
      <c r="I10993" t="s">
        <v>135</v>
      </c>
      <c r="J10993" t="s">
        <v>62828</v>
      </c>
      <c r="K10993" t="s">
        <v>62829</v>
      </c>
      <c r="L10993" t="s">
        <v>60156</v>
      </c>
      <c r="M10993" t="s">
        <v>62830</v>
      </c>
    </row>
    <row r="10994" spans="1:13" x14ac:dyDescent="0.25">
      <c r="A10994" t="s">
        <v>61351</v>
      </c>
      <c r="B10994">
        <v>12</v>
      </c>
      <c r="C10994">
        <v>22</v>
      </c>
      <c r="D10994" t="s">
        <v>62831</v>
      </c>
      <c r="E10994">
        <v>20</v>
      </c>
      <c r="F10994" t="s">
        <v>62832</v>
      </c>
      <c r="H10994" t="s">
        <v>62833</v>
      </c>
      <c r="I10994" t="s">
        <v>67</v>
      </c>
      <c r="J10994" t="s">
        <v>62834</v>
      </c>
      <c r="K10994" t="s">
        <v>62835</v>
      </c>
      <c r="L10994" t="s">
        <v>23305</v>
      </c>
      <c r="M10994" t="s">
        <v>62836</v>
      </c>
    </row>
    <row r="10995" spans="1:13" x14ac:dyDescent="0.25">
      <c r="A10995" t="s">
        <v>61351</v>
      </c>
      <c r="B10995">
        <v>13</v>
      </c>
      <c r="C10995">
        <v>1</v>
      </c>
      <c r="D10995" t="s">
        <v>62837</v>
      </c>
      <c r="E10995">
        <v>20</v>
      </c>
      <c r="F10995" t="s">
        <v>62838</v>
      </c>
      <c r="H10995" t="s">
        <v>62839</v>
      </c>
      <c r="I10995" t="s">
        <v>20</v>
      </c>
      <c r="J10995" t="s">
        <v>62840</v>
      </c>
      <c r="K10995" t="s">
        <v>62841</v>
      </c>
      <c r="L10995" t="s">
        <v>21079</v>
      </c>
      <c r="M10995" t="s">
        <v>62842</v>
      </c>
    </row>
    <row r="10996" spans="1:13" x14ac:dyDescent="0.25">
      <c r="A10996" t="s">
        <v>61351</v>
      </c>
      <c r="B10996">
        <v>13</v>
      </c>
      <c r="C10996">
        <v>2</v>
      </c>
      <c r="D10996" t="s">
        <v>62843</v>
      </c>
      <c r="E10996">
        <v>20</v>
      </c>
      <c r="F10996" t="s">
        <v>62844</v>
      </c>
      <c r="H10996" t="s">
        <v>62845</v>
      </c>
      <c r="I10996" t="s">
        <v>135</v>
      </c>
      <c r="J10996" t="s">
        <v>62846</v>
      </c>
      <c r="K10996" t="s">
        <v>62847</v>
      </c>
      <c r="L10996" t="s">
        <v>21171</v>
      </c>
      <c r="M10996" t="s">
        <v>62848</v>
      </c>
    </row>
    <row r="10997" spans="1:13" x14ac:dyDescent="0.25">
      <c r="A10997" t="s">
        <v>61351</v>
      </c>
      <c r="B10997">
        <v>13</v>
      </c>
      <c r="C10997">
        <v>3</v>
      </c>
      <c r="D10997" t="s">
        <v>62849</v>
      </c>
      <c r="E10997">
        <v>20</v>
      </c>
      <c r="F10997" t="s">
        <v>62850</v>
      </c>
      <c r="H10997" t="s">
        <v>62851</v>
      </c>
      <c r="I10997" t="s">
        <v>20</v>
      </c>
      <c r="J10997" t="s">
        <v>62852</v>
      </c>
      <c r="K10997" t="s">
        <v>62853</v>
      </c>
      <c r="L10997" t="s">
        <v>21079</v>
      </c>
      <c r="M10997" t="s">
        <v>62854</v>
      </c>
    </row>
    <row r="10998" spans="1:13" x14ac:dyDescent="0.25">
      <c r="A10998" t="s">
        <v>61351</v>
      </c>
      <c r="B10998">
        <v>13</v>
      </c>
      <c r="C10998">
        <v>4</v>
      </c>
      <c r="D10998" t="s">
        <v>62855</v>
      </c>
      <c r="E10998">
        <v>20</v>
      </c>
      <c r="F10998" t="s">
        <v>62856</v>
      </c>
      <c r="H10998" t="s">
        <v>62857</v>
      </c>
      <c r="I10998" t="s">
        <v>2373</v>
      </c>
      <c r="J10998" t="s">
        <v>62858</v>
      </c>
      <c r="K10998" t="s">
        <v>62859</v>
      </c>
      <c r="L10998" t="s">
        <v>21171</v>
      </c>
      <c r="M10998" t="s">
        <v>62860</v>
      </c>
    </row>
    <row r="10999" spans="1:13" x14ac:dyDescent="0.25">
      <c r="A10999" t="s">
        <v>61351</v>
      </c>
      <c r="B10999">
        <v>13</v>
      </c>
      <c r="C10999">
        <v>5</v>
      </c>
      <c r="D10999" t="s">
        <v>62861</v>
      </c>
      <c r="E10999">
        <v>20</v>
      </c>
      <c r="F10999" t="s">
        <v>62862</v>
      </c>
      <c r="H10999" t="s">
        <v>62863</v>
      </c>
      <c r="I10999" t="s">
        <v>20</v>
      </c>
      <c r="J10999" t="s">
        <v>62864</v>
      </c>
      <c r="K10999" t="s">
        <v>62865</v>
      </c>
      <c r="L10999" t="s">
        <v>21044</v>
      </c>
      <c r="M10999" t="s">
        <v>62866</v>
      </c>
    </row>
    <row r="11000" spans="1:13" x14ac:dyDescent="0.25">
      <c r="A11000" t="s">
        <v>61351</v>
      </c>
      <c r="B11000">
        <v>13</v>
      </c>
      <c r="C11000">
        <v>6</v>
      </c>
      <c r="D11000" t="s">
        <v>62867</v>
      </c>
      <c r="E11000">
        <v>20</v>
      </c>
      <c r="F11000" t="s">
        <v>62868</v>
      </c>
      <c r="H11000" t="s">
        <v>62869</v>
      </c>
      <c r="I11000" t="s">
        <v>1362</v>
      </c>
      <c r="J11000" t="s">
        <v>62870</v>
      </c>
      <c r="K11000" t="s">
        <v>62871</v>
      </c>
      <c r="L11000" t="s">
        <v>21171</v>
      </c>
      <c r="M11000" t="s">
        <v>62872</v>
      </c>
    </row>
    <row r="11001" spans="1:13" x14ac:dyDescent="0.25">
      <c r="A11001" t="s">
        <v>61351</v>
      </c>
      <c r="B11001">
        <v>13</v>
      </c>
      <c r="C11001">
        <v>7</v>
      </c>
      <c r="D11001" t="s">
        <v>62873</v>
      </c>
      <c r="E11001">
        <v>20</v>
      </c>
      <c r="F11001" t="s">
        <v>62874</v>
      </c>
      <c r="H11001" t="s">
        <v>62875</v>
      </c>
      <c r="I11001" t="s">
        <v>20</v>
      </c>
      <c r="J11001" t="s">
        <v>62876</v>
      </c>
      <c r="K11001" t="s">
        <v>62877</v>
      </c>
      <c r="L11001" t="s">
        <v>21079</v>
      </c>
      <c r="M11001" t="s">
        <v>62878</v>
      </c>
    </row>
    <row r="11002" spans="1:13" x14ac:dyDescent="0.25">
      <c r="A11002" t="s">
        <v>61351</v>
      </c>
      <c r="B11002">
        <v>13</v>
      </c>
      <c r="C11002">
        <v>8</v>
      </c>
      <c r="D11002" t="s">
        <v>62879</v>
      </c>
      <c r="E11002">
        <v>20</v>
      </c>
      <c r="F11002" t="s">
        <v>62880</v>
      </c>
      <c r="H11002" t="s">
        <v>62881</v>
      </c>
      <c r="I11002" t="s">
        <v>135</v>
      </c>
      <c r="J11002" t="s">
        <v>62882</v>
      </c>
      <c r="K11002" t="s">
        <v>62883</v>
      </c>
      <c r="L11002" t="s">
        <v>21152</v>
      </c>
      <c r="M11002" t="s">
        <v>62884</v>
      </c>
    </row>
    <row r="11003" spans="1:13" x14ac:dyDescent="0.25">
      <c r="A11003" t="s">
        <v>61351</v>
      </c>
      <c r="B11003">
        <v>13</v>
      </c>
      <c r="C11003">
        <v>9</v>
      </c>
      <c r="D11003" t="s">
        <v>62885</v>
      </c>
      <c r="E11003">
        <v>20</v>
      </c>
      <c r="F11003" t="s">
        <v>62886</v>
      </c>
      <c r="H11003" t="s">
        <v>62887</v>
      </c>
      <c r="I11003" t="s">
        <v>43</v>
      </c>
      <c r="J11003" t="s">
        <v>62888</v>
      </c>
      <c r="K11003" t="s">
        <v>62889</v>
      </c>
      <c r="L11003" t="s">
        <v>21079</v>
      </c>
      <c r="M11003" t="s">
        <v>62890</v>
      </c>
    </row>
    <row r="11004" spans="1:13" x14ac:dyDescent="0.25">
      <c r="A11004" t="s">
        <v>61351</v>
      </c>
      <c r="B11004">
        <v>13</v>
      </c>
      <c r="C11004">
        <v>10</v>
      </c>
      <c r="D11004" t="s">
        <v>62891</v>
      </c>
      <c r="E11004">
        <v>20</v>
      </c>
      <c r="F11004" t="s">
        <v>62892</v>
      </c>
      <c r="H11004" t="s">
        <v>62893</v>
      </c>
      <c r="I11004" t="s">
        <v>67</v>
      </c>
      <c r="J11004" t="s">
        <v>62894</v>
      </c>
      <c r="K11004" t="s">
        <v>62895</v>
      </c>
      <c r="L11004" t="s">
        <v>23305</v>
      </c>
      <c r="M11004" t="s">
        <v>62896</v>
      </c>
    </row>
    <row r="11005" spans="1:13" x14ac:dyDescent="0.25">
      <c r="A11005" t="s">
        <v>61351</v>
      </c>
      <c r="B11005">
        <v>13</v>
      </c>
      <c r="C11005">
        <v>11</v>
      </c>
      <c r="D11005" t="s">
        <v>62897</v>
      </c>
      <c r="E11005">
        <v>20</v>
      </c>
      <c r="F11005" t="s">
        <v>62898</v>
      </c>
      <c r="H11005" t="s">
        <v>62899</v>
      </c>
      <c r="I11005" t="s">
        <v>20</v>
      </c>
      <c r="J11005" t="s">
        <v>62900</v>
      </c>
      <c r="K11005" t="s">
        <v>62901</v>
      </c>
      <c r="L11005" t="s">
        <v>21079</v>
      </c>
      <c r="M11005" t="s">
        <v>62902</v>
      </c>
    </row>
    <row r="11006" spans="1:13" x14ac:dyDescent="0.25">
      <c r="A11006" t="s">
        <v>61351</v>
      </c>
      <c r="B11006">
        <v>13</v>
      </c>
      <c r="C11006">
        <v>12</v>
      </c>
      <c r="D11006" t="s">
        <v>62903</v>
      </c>
      <c r="E11006">
        <v>20</v>
      </c>
      <c r="F11006" t="s">
        <v>62904</v>
      </c>
      <c r="H11006" t="s">
        <v>62905</v>
      </c>
      <c r="I11006" t="s">
        <v>67</v>
      </c>
      <c r="J11006" t="s">
        <v>62906</v>
      </c>
      <c r="K11006" t="s">
        <v>62907</v>
      </c>
      <c r="L11006" t="s">
        <v>26056</v>
      </c>
      <c r="M11006" t="s">
        <v>62908</v>
      </c>
    </row>
    <row r="11007" spans="1:13" x14ac:dyDescent="0.25">
      <c r="A11007" t="s">
        <v>61351</v>
      </c>
      <c r="B11007">
        <v>13</v>
      </c>
      <c r="C11007">
        <v>13</v>
      </c>
      <c r="D11007" t="s">
        <v>62909</v>
      </c>
      <c r="E11007">
        <v>20</v>
      </c>
      <c r="F11007" t="s">
        <v>62910</v>
      </c>
      <c r="H11007" t="s">
        <v>62911</v>
      </c>
      <c r="I11007" t="s">
        <v>20</v>
      </c>
      <c r="J11007" t="s">
        <v>62912</v>
      </c>
      <c r="K11007" t="s">
        <v>62913</v>
      </c>
      <c r="L11007" t="s">
        <v>21079</v>
      </c>
      <c r="M11007" t="s">
        <v>62914</v>
      </c>
    </row>
    <row r="11008" spans="1:13" x14ac:dyDescent="0.25">
      <c r="A11008" t="s">
        <v>61351</v>
      </c>
      <c r="B11008">
        <v>13</v>
      </c>
      <c r="C11008">
        <v>14</v>
      </c>
      <c r="D11008" t="s">
        <v>62915</v>
      </c>
      <c r="E11008">
        <v>20</v>
      </c>
      <c r="F11008" t="s">
        <v>62916</v>
      </c>
      <c r="H11008" t="s">
        <v>62917</v>
      </c>
      <c r="I11008" t="s">
        <v>4667</v>
      </c>
      <c r="J11008">
        <v>23323</v>
      </c>
      <c r="L11008" t="s">
        <v>21152</v>
      </c>
      <c r="M11008" t="s">
        <v>62918</v>
      </c>
    </row>
    <row r="11009" spans="1:13" x14ac:dyDescent="0.25">
      <c r="A11009" t="s">
        <v>61351</v>
      </c>
      <c r="B11009">
        <v>13</v>
      </c>
      <c r="C11009">
        <v>15</v>
      </c>
      <c r="D11009" t="s">
        <v>62919</v>
      </c>
      <c r="E11009">
        <v>20</v>
      </c>
      <c r="F11009" t="s">
        <v>62920</v>
      </c>
      <c r="H11009" t="s">
        <v>62921</v>
      </c>
      <c r="I11009" t="s">
        <v>20</v>
      </c>
      <c r="J11009" t="s">
        <v>62922</v>
      </c>
      <c r="K11009" t="s">
        <v>62923</v>
      </c>
      <c r="L11009" t="s">
        <v>21044</v>
      </c>
      <c r="M11009" t="s">
        <v>62924</v>
      </c>
    </row>
    <row r="11010" spans="1:13" x14ac:dyDescent="0.25">
      <c r="A11010" t="s">
        <v>61351</v>
      </c>
      <c r="B11010">
        <v>13</v>
      </c>
      <c r="C11010">
        <v>16</v>
      </c>
      <c r="D11010" t="s">
        <v>62925</v>
      </c>
      <c r="E11010">
        <v>20</v>
      </c>
      <c r="F11010" t="s">
        <v>62926</v>
      </c>
      <c r="H11010" t="s">
        <v>62927</v>
      </c>
      <c r="I11010" t="s">
        <v>20</v>
      </c>
      <c r="J11010" t="s">
        <v>62928</v>
      </c>
      <c r="K11010" t="s">
        <v>62929</v>
      </c>
      <c r="L11010" t="s">
        <v>23017</v>
      </c>
      <c r="M11010" t="s">
        <v>62930</v>
      </c>
    </row>
    <row r="11011" spans="1:13" x14ac:dyDescent="0.25">
      <c r="A11011" t="s">
        <v>61351</v>
      </c>
      <c r="B11011">
        <v>13</v>
      </c>
      <c r="C11011">
        <v>17</v>
      </c>
      <c r="D11011" t="s">
        <v>62931</v>
      </c>
      <c r="E11011">
        <v>20</v>
      </c>
      <c r="F11011" t="s">
        <v>62932</v>
      </c>
      <c r="H11011" t="s">
        <v>62933</v>
      </c>
      <c r="I11011" t="s">
        <v>2804</v>
      </c>
      <c r="J11011" t="s">
        <v>62934</v>
      </c>
      <c r="L11011" t="s">
        <v>21164</v>
      </c>
      <c r="M11011" t="s">
        <v>62935</v>
      </c>
    </row>
    <row r="11012" spans="1:13" x14ac:dyDescent="0.25">
      <c r="A11012" t="s">
        <v>61351</v>
      </c>
      <c r="B11012">
        <v>13</v>
      </c>
      <c r="C11012">
        <v>18</v>
      </c>
      <c r="D11012" t="s">
        <v>62936</v>
      </c>
      <c r="E11012">
        <v>20</v>
      </c>
      <c r="F11012" t="s">
        <v>62937</v>
      </c>
      <c r="H11012" t="s">
        <v>62938</v>
      </c>
      <c r="I11012" t="s">
        <v>8688</v>
      </c>
      <c r="J11012" t="s">
        <v>62939</v>
      </c>
      <c r="K11012" t="s">
        <v>62940</v>
      </c>
      <c r="L11012" t="s">
        <v>23017</v>
      </c>
      <c r="M11012" t="s">
        <v>62941</v>
      </c>
    </row>
    <row r="11013" spans="1:13" x14ac:dyDescent="0.25">
      <c r="A11013" t="s">
        <v>61351</v>
      </c>
      <c r="B11013">
        <v>13</v>
      </c>
      <c r="C11013">
        <v>19</v>
      </c>
      <c r="D11013" t="s">
        <v>62942</v>
      </c>
      <c r="E11013">
        <v>20</v>
      </c>
      <c r="F11013" t="s">
        <v>62943</v>
      </c>
      <c r="H11013" t="s">
        <v>62944</v>
      </c>
      <c r="I11013" t="s">
        <v>8688</v>
      </c>
      <c r="J11013" t="s">
        <v>62945</v>
      </c>
      <c r="L11013" t="s">
        <v>62946</v>
      </c>
      <c r="M11013" t="s">
        <v>62947</v>
      </c>
    </row>
    <row r="11014" spans="1:13" x14ac:dyDescent="0.25">
      <c r="A11014" t="s">
        <v>61351</v>
      </c>
      <c r="B11014">
        <v>13</v>
      </c>
      <c r="C11014">
        <v>20</v>
      </c>
      <c r="D11014" t="s">
        <v>62948</v>
      </c>
      <c r="E11014">
        <v>20</v>
      </c>
      <c r="F11014" t="s">
        <v>62949</v>
      </c>
      <c r="H11014" t="s">
        <v>62950</v>
      </c>
      <c r="I11014" t="s">
        <v>8688</v>
      </c>
      <c r="J11014" t="s">
        <v>62951</v>
      </c>
      <c r="K11014" t="s">
        <v>62952</v>
      </c>
      <c r="L11014" t="s">
        <v>23017</v>
      </c>
      <c r="M11014" t="s">
        <v>62953</v>
      </c>
    </row>
    <row r="11015" spans="1:13" x14ac:dyDescent="0.25">
      <c r="A11015" t="s">
        <v>61351</v>
      </c>
      <c r="B11015">
        <v>13</v>
      </c>
      <c r="C11015">
        <v>21</v>
      </c>
      <c r="D11015" t="s">
        <v>62954</v>
      </c>
      <c r="E11015">
        <v>20</v>
      </c>
      <c r="F11015" t="s">
        <v>62955</v>
      </c>
      <c r="H11015" t="s">
        <v>62956</v>
      </c>
      <c r="I11015" t="s">
        <v>5437</v>
      </c>
      <c r="J11015">
        <v>1314</v>
      </c>
      <c r="K11015" t="s">
        <v>62957</v>
      </c>
      <c r="L11015" t="s">
        <v>62958</v>
      </c>
      <c r="M11015" t="s">
        <v>62959</v>
      </c>
    </row>
    <row r="11016" spans="1:13" x14ac:dyDescent="0.25">
      <c r="A11016" t="s">
        <v>61351</v>
      </c>
      <c r="B11016">
        <v>13</v>
      </c>
      <c r="C11016">
        <v>22</v>
      </c>
      <c r="D11016" t="s">
        <v>62960</v>
      </c>
      <c r="E11016">
        <v>20</v>
      </c>
      <c r="F11016" t="s">
        <v>62961</v>
      </c>
      <c r="H11016" t="s">
        <v>62962</v>
      </c>
      <c r="I11016" t="s">
        <v>8688</v>
      </c>
      <c r="J11016" t="s">
        <v>62963</v>
      </c>
      <c r="K11016" t="s">
        <v>62964</v>
      </c>
      <c r="L11016" t="s">
        <v>62965</v>
      </c>
      <c r="M11016" t="s">
        <v>62966</v>
      </c>
    </row>
    <row r="11017" spans="1:13" x14ac:dyDescent="0.25">
      <c r="A11017" t="s">
        <v>61351</v>
      </c>
      <c r="B11017">
        <v>14</v>
      </c>
      <c r="C11017">
        <v>1</v>
      </c>
      <c r="D11017" t="s">
        <v>62967</v>
      </c>
      <c r="E11017">
        <v>20</v>
      </c>
      <c r="F11017" t="s">
        <v>62968</v>
      </c>
      <c r="H11017" t="s">
        <v>62969</v>
      </c>
      <c r="I11017" t="s">
        <v>20</v>
      </c>
      <c r="J11017" t="s">
        <v>62970</v>
      </c>
      <c r="K11017" t="s">
        <v>62971</v>
      </c>
      <c r="L11017" t="s">
        <v>24697</v>
      </c>
      <c r="M11017" t="s">
        <v>62972</v>
      </c>
    </row>
    <row r="11018" spans="1:13" x14ac:dyDescent="0.25">
      <c r="A11018" t="s">
        <v>61351</v>
      </c>
      <c r="B11018">
        <v>14</v>
      </c>
      <c r="C11018">
        <v>2</v>
      </c>
      <c r="D11018" t="s">
        <v>62973</v>
      </c>
      <c r="E11018">
        <v>20</v>
      </c>
      <c r="F11018" t="s">
        <v>62974</v>
      </c>
      <c r="H11018" t="s">
        <v>62975</v>
      </c>
      <c r="I11018" t="s">
        <v>8799</v>
      </c>
      <c r="J11018" t="s">
        <v>62976</v>
      </c>
      <c r="K11018" t="s">
        <v>62977</v>
      </c>
      <c r="L11018" t="s">
        <v>59407</v>
      </c>
      <c r="M11018" t="s">
        <v>62978</v>
      </c>
    </row>
    <row r="11019" spans="1:13" x14ac:dyDescent="0.25">
      <c r="A11019" t="s">
        <v>61351</v>
      </c>
      <c r="B11019">
        <v>14</v>
      </c>
      <c r="C11019">
        <v>3</v>
      </c>
      <c r="D11019" t="s">
        <v>62979</v>
      </c>
      <c r="E11019">
        <v>20</v>
      </c>
      <c r="F11019" t="s">
        <v>62980</v>
      </c>
      <c r="H11019" t="s">
        <v>62981</v>
      </c>
      <c r="I11019" t="s">
        <v>59</v>
      </c>
      <c r="J11019" t="s">
        <v>62982</v>
      </c>
      <c r="K11019" t="s">
        <v>62983</v>
      </c>
      <c r="L11019" t="s">
        <v>24697</v>
      </c>
      <c r="M11019" t="s">
        <v>62984</v>
      </c>
    </row>
    <row r="11020" spans="1:13" x14ac:dyDescent="0.25">
      <c r="A11020" t="s">
        <v>61351</v>
      </c>
      <c r="B11020">
        <v>14</v>
      </c>
      <c r="C11020">
        <v>4</v>
      </c>
      <c r="D11020" t="s">
        <v>62985</v>
      </c>
      <c r="E11020">
        <v>20</v>
      </c>
      <c r="F11020" t="s">
        <v>62986</v>
      </c>
      <c r="H11020" t="s">
        <v>62987</v>
      </c>
      <c r="I11020" t="s">
        <v>5931</v>
      </c>
      <c r="J11020" t="s">
        <v>62988</v>
      </c>
      <c r="K11020" t="s">
        <v>62989</v>
      </c>
      <c r="L11020" t="s">
        <v>59407</v>
      </c>
      <c r="M11020" t="s">
        <v>62990</v>
      </c>
    </row>
    <row r="11021" spans="1:13" x14ac:dyDescent="0.25">
      <c r="A11021" t="s">
        <v>61351</v>
      </c>
      <c r="B11021">
        <v>14</v>
      </c>
      <c r="C11021">
        <v>5</v>
      </c>
      <c r="D11021" t="s">
        <v>62991</v>
      </c>
      <c r="E11021">
        <v>20</v>
      </c>
      <c r="F11021" t="s">
        <v>62992</v>
      </c>
      <c r="H11021" t="s">
        <v>62993</v>
      </c>
      <c r="I11021" t="s">
        <v>5437</v>
      </c>
      <c r="J11021">
        <v>1514</v>
      </c>
      <c r="K11021" t="s">
        <v>62994</v>
      </c>
      <c r="L11021" t="s">
        <v>62995</v>
      </c>
      <c r="M11021" t="s">
        <v>62996</v>
      </c>
    </row>
    <row r="11022" spans="1:13" x14ac:dyDescent="0.25">
      <c r="A11022" t="s">
        <v>61351</v>
      </c>
      <c r="B11022">
        <v>14</v>
      </c>
      <c r="C11022">
        <v>6</v>
      </c>
      <c r="D11022" t="s">
        <v>62997</v>
      </c>
      <c r="E11022">
        <v>20</v>
      </c>
      <c r="F11022" t="s">
        <v>62998</v>
      </c>
      <c r="H11022" t="s">
        <v>62999</v>
      </c>
      <c r="I11022" t="s">
        <v>8688</v>
      </c>
      <c r="J11022" t="s">
        <v>63000</v>
      </c>
      <c r="K11022" t="s">
        <v>63001</v>
      </c>
      <c r="L11022" t="s">
        <v>23017</v>
      </c>
      <c r="M11022" t="s">
        <v>63002</v>
      </c>
    </row>
    <row r="11023" spans="1:13" x14ac:dyDescent="0.25">
      <c r="A11023" t="s">
        <v>61351</v>
      </c>
      <c r="B11023">
        <v>14</v>
      </c>
      <c r="C11023">
        <v>7</v>
      </c>
      <c r="D11023" t="s">
        <v>63003</v>
      </c>
      <c r="E11023">
        <v>20</v>
      </c>
      <c r="F11023" t="s">
        <v>63004</v>
      </c>
      <c r="H11023" t="s">
        <v>63005</v>
      </c>
      <c r="I11023" t="s">
        <v>8688</v>
      </c>
      <c r="J11023" t="s">
        <v>63006</v>
      </c>
      <c r="K11023" t="s">
        <v>63007</v>
      </c>
      <c r="L11023" t="s">
        <v>63008</v>
      </c>
      <c r="M11023" t="s">
        <v>63009</v>
      </c>
    </row>
    <row r="11024" spans="1:13" x14ac:dyDescent="0.25">
      <c r="A11024" t="s">
        <v>61351</v>
      </c>
      <c r="B11024">
        <v>14</v>
      </c>
      <c r="C11024">
        <v>8</v>
      </c>
      <c r="D11024" t="s">
        <v>63010</v>
      </c>
      <c r="E11024">
        <v>20</v>
      </c>
      <c r="F11024" t="s">
        <v>63011</v>
      </c>
      <c r="H11024" t="s">
        <v>63012</v>
      </c>
      <c r="I11024" t="s">
        <v>3554</v>
      </c>
      <c r="J11024" t="s">
        <v>63013</v>
      </c>
      <c r="L11024" t="s">
        <v>23017</v>
      </c>
      <c r="M11024" t="s">
        <v>63014</v>
      </c>
    </row>
    <row r="11025" spans="1:13" x14ac:dyDescent="0.25">
      <c r="A11025" t="s">
        <v>61351</v>
      </c>
      <c r="B11025">
        <v>14</v>
      </c>
      <c r="C11025">
        <v>9</v>
      </c>
      <c r="D11025" t="s">
        <v>63015</v>
      </c>
      <c r="E11025">
        <v>20</v>
      </c>
      <c r="F11025" t="s">
        <v>63016</v>
      </c>
      <c r="H11025" t="s">
        <v>63017</v>
      </c>
      <c r="I11025" t="s">
        <v>8688</v>
      </c>
      <c r="J11025" t="s">
        <v>63018</v>
      </c>
      <c r="K11025" t="s">
        <v>63019</v>
      </c>
      <c r="L11025" t="s">
        <v>63020</v>
      </c>
      <c r="M11025" t="s">
        <v>63021</v>
      </c>
    </row>
    <row r="11026" spans="1:13" x14ac:dyDescent="0.25">
      <c r="A11026" t="s">
        <v>61351</v>
      </c>
      <c r="B11026">
        <v>14</v>
      </c>
      <c r="C11026">
        <v>10</v>
      </c>
      <c r="D11026" t="s">
        <v>63022</v>
      </c>
      <c r="E11026">
        <v>20</v>
      </c>
      <c r="F11026" t="s">
        <v>63023</v>
      </c>
      <c r="H11026" t="s">
        <v>63024</v>
      </c>
      <c r="I11026" t="s">
        <v>135</v>
      </c>
      <c r="J11026" t="s">
        <v>63025</v>
      </c>
      <c r="K11026" t="s">
        <v>63026</v>
      </c>
      <c r="L11026" t="s">
        <v>21171</v>
      </c>
      <c r="M11026" t="s">
        <v>63027</v>
      </c>
    </row>
    <row r="11027" spans="1:13" x14ac:dyDescent="0.25">
      <c r="A11027" t="s">
        <v>61351</v>
      </c>
      <c r="B11027">
        <v>14</v>
      </c>
      <c r="C11027">
        <v>11</v>
      </c>
      <c r="D11027" t="s">
        <v>63028</v>
      </c>
      <c r="E11027">
        <v>20</v>
      </c>
      <c r="F11027" t="s">
        <v>63029</v>
      </c>
      <c r="H11027" t="s">
        <v>63030</v>
      </c>
      <c r="I11027" t="s">
        <v>20</v>
      </c>
      <c r="J11027" t="s">
        <v>63031</v>
      </c>
      <c r="K11027" t="s">
        <v>63032</v>
      </c>
      <c r="L11027" t="s">
        <v>21079</v>
      </c>
      <c r="M11027" t="s">
        <v>63033</v>
      </c>
    </row>
    <row r="11028" spans="1:13" x14ac:dyDescent="0.25">
      <c r="A11028" t="s">
        <v>61351</v>
      </c>
      <c r="B11028">
        <v>14</v>
      </c>
      <c r="C11028">
        <v>12</v>
      </c>
      <c r="D11028" t="s">
        <v>63034</v>
      </c>
      <c r="E11028">
        <v>20</v>
      </c>
      <c r="F11028" t="s">
        <v>63035</v>
      </c>
      <c r="H11028" t="s">
        <v>63036</v>
      </c>
      <c r="I11028" t="s">
        <v>67</v>
      </c>
      <c r="J11028" t="s">
        <v>63037</v>
      </c>
      <c r="L11028" t="s">
        <v>26056</v>
      </c>
      <c r="M11028" t="s">
        <v>63038</v>
      </c>
    </row>
    <row r="11029" spans="1:13" x14ac:dyDescent="0.25">
      <c r="A11029" t="s">
        <v>61351</v>
      </c>
      <c r="B11029">
        <v>14</v>
      </c>
      <c r="C11029">
        <v>13</v>
      </c>
      <c r="D11029" t="s">
        <v>63039</v>
      </c>
      <c r="E11029">
        <v>20</v>
      </c>
      <c r="F11029" t="s">
        <v>63040</v>
      </c>
      <c r="H11029" t="s">
        <v>63041</v>
      </c>
      <c r="I11029" t="s">
        <v>4501</v>
      </c>
      <c r="J11029" t="s">
        <v>63042</v>
      </c>
      <c r="K11029" t="s">
        <v>63043</v>
      </c>
      <c r="L11029" t="s">
        <v>21079</v>
      </c>
      <c r="M11029" t="s">
        <v>63044</v>
      </c>
    </row>
    <row r="11030" spans="1:13" x14ac:dyDescent="0.25">
      <c r="A11030" t="s">
        <v>61351</v>
      </c>
      <c r="B11030">
        <v>14</v>
      </c>
      <c r="C11030">
        <v>14</v>
      </c>
      <c r="D11030" t="s">
        <v>63045</v>
      </c>
      <c r="E11030">
        <v>20</v>
      </c>
      <c r="F11030" t="s">
        <v>63046</v>
      </c>
      <c r="H11030" t="s">
        <v>63047</v>
      </c>
      <c r="I11030" t="s">
        <v>135</v>
      </c>
      <c r="J11030" t="s">
        <v>63048</v>
      </c>
      <c r="K11030" t="s">
        <v>63049</v>
      </c>
      <c r="L11030" t="s">
        <v>21171</v>
      </c>
      <c r="M11030" t="s">
        <v>63050</v>
      </c>
    </row>
    <row r="11031" spans="1:13" x14ac:dyDescent="0.25">
      <c r="A11031" t="s">
        <v>61351</v>
      </c>
      <c r="B11031">
        <v>14</v>
      </c>
      <c r="C11031">
        <v>15</v>
      </c>
      <c r="D11031" t="s">
        <v>63051</v>
      </c>
      <c r="E11031">
        <v>20</v>
      </c>
      <c r="F11031" t="s">
        <v>63052</v>
      </c>
      <c r="H11031" t="s">
        <v>63053</v>
      </c>
      <c r="I11031" t="s">
        <v>3554</v>
      </c>
      <c r="J11031" t="s">
        <v>63054</v>
      </c>
      <c r="L11031" t="s">
        <v>21079</v>
      </c>
      <c r="M11031" t="s">
        <v>63055</v>
      </c>
    </row>
    <row r="11032" spans="1:13" x14ac:dyDescent="0.25">
      <c r="A11032" t="s">
        <v>61351</v>
      </c>
      <c r="B11032">
        <v>14</v>
      </c>
      <c r="C11032">
        <v>16</v>
      </c>
      <c r="D11032" t="s">
        <v>63056</v>
      </c>
      <c r="E11032">
        <v>20</v>
      </c>
      <c r="F11032" t="s">
        <v>63057</v>
      </c>
      <c r="H11032" t="s">
        <v>63058</v>
      </c>
      <c r="I11032" t="s">
        <v>135</v>
      </c>
      <c r="J11032" t="s">
        <v>63059</v>
      </c>
      <c r="K11032" t="s">
        <v>63060</v>
      </c>
      <c r="L11032" t="s">
        <v>59870</v>
      </c>
      <c r="M11032" t="s">
        <v>63061</v>
      </c>
    </row>
    <row r="11033" spans="1:13" x14ac:dyDescent="0.25">
      <c r="A11033" t="s">
        <v>61351</v>
      </c>
      <c r="B11033">
        <v>14</v>
      </c>
      <c r="C11033">
        <v>17</v>
      </c>
      <c r="D11033" t="s">
        <v>63062</v>
      </c>
      <c r="E11033">
        <v>20</v>
      </c>
      <c r="F11033" t="s">
        <v>63063</v>
      </c>
      <c r="H11033" t="s">
        <v>63064</v>
      </c>
      <c r="I11033" t="s">
        <v>8688</v>
      </c>
      <c r="J11033" t="s">
        <v>63065</v>
      </c>
      <c r="K11033" t="s">
        <v>63066</v>
      </c>
      <c r="L11033" t="s">
        <v>21044</v>
      </c>
      <c r="M11033" t="s">
        <v>63067</v>
      </c>
    </row>
    <row r="11034" spans="1:13" x14ac:dyDescent="0.25">
      <c r="A11034" t="s">
        <v>61351</v>
      </c>
      <c r="B11034">
        <v>14</v>
      </c>
      <c r="C11034">
        <v>18</v>
      </c>
      <c r="D11034" t="s">
        <v>63068</v>
      </c>
      <c r="E11034">
        <v>20</v>
      </c>
      <c r="F11034" t="s">
        <v>63069</v>
      </c>
      <c r="H11034" t="s">
        <v>63070</v>
      </c>
      <c r="I11034" t="s">
        <v>4667</v>
      </c>
      <c r="J11034">
        <v>1958</v>
      </c>
      <c r="K11034" t="s">
        <v>63071</v>
      </c>
      <c r="L11034" t="s">
        <v>21152</v>
      </c>
      <c r="M11034" t="s">
        <v>63072</v>
      </c>
    </row>
    <row r="11035" spans="1:13" x14ac:dyDescent="0.25">
      <c r="A11035" t="s">
        <v>61351</v>
      </c>
      <c r="B11035">
        <v>14</v>
      </c>
      <c r="C11035">
        <v>19</v>
      </c>
      <c r="D11035" t="s">
        <v>63073</v>
      </c>
      <c r="E11035">
        <v>20</v>
      </c>
      <c r="F11035" t="s">
        <v>63074</v>
      </c>
      <c r="H11035" t="s">
        <v>63075</v>
      </c>
      <c r="I11035" t="s">
        <v>20</v>
      </c>
      <c r="J11035" t="s">
        <v>63076</v>
      </c>
      <c r="K11035" t="s">
        <v>63077</v>
      </c>
      <c r="L11035" t="s">
        <v>21079</v>
      </c>
      <c r="M11035" t="s">
        <v>63078</v>
      </c>
    </row>
    <row r="11036" spans="1:13" x14ac:dyDescent="0.25">
      <c r="A11036" t="s">
        <v>61351</v>
      </c>
      <c r="B11036">
        <v>14</v>
      </c>
      <c r="C11036">
        <v>20</v>
      </c>
      <c r="D11036" t="s">
        <v>63079</v>
      </c>
      <c r="E11036">
        <v>20</v>
      </c>
      <c r="F11036" t="s">
        <v>63080</v>
      </c>
      <c r="H11036" t="s">
        <v>63081</v>
      </c>
      <c r="I11036" t="s">
        <v>135</v>
      </c>
      <c r="J11036" t="s">
        <v>63082</v>
      </c>
      <c r="K11036" t="s">
        <v>63083</v>
      </c>
      <c r="L11036" t="s">
        <v>21152</v>
      </c>
      <c r="M11036" t="s">
        <v>63084</v>
      </c>
    </row>
    <row r="11037" spans="1:13" x14ac:dyDescent="0.25">
      <c r="A11037" t="s">
        <v>61351</v>
      </c>
      <c r="B11037">
        <v>14</v>
      </c>
      <c r="C11037">
        <v>21</v>
      </c>
      <c r="D11037" t="s">
        <v>63085</v>
      </c>
      <c r="E11037">
        <v>20</v>
      </c>
      <c r="F11037" t="s">
        <v>63086</v>
      </c>
      <c r="H11037" t="s">
        <v>63087</v>
      </c>
      <c r="I11037" t="s">
        <v>109</v>
      </c>
      <c r="J11037">
        <v>11152</v>
      </c>
      <c r="K11037" t="s">
        <v>63088</v>
      </c>
      <c r="L11037" t="s">
        <v>21079</v>
      </c>
      <c r="M11037" t="s">
        <v>63089</v>
      </c>
    </row>
    <row r="11038" spans="1:13" x14ac:dyDescent="0.25">
      <c r="A11038" t="s">
        <v>61351</v>
      </c>
      <c r="B11038">
        <v>14</v>
      </c>
      <c r="C11038">
        <v>22</v>
      </c>
      <c r="D11038" t="s">
        <v>63090</v>
      </c>
      <c r="E11038">
        <v>20</v>
      </c>
      <c r="F11038" t="s">
        <v>63091</v>
      </c>
      <c r="H11038" t="s">
        <v>63092</v>
      </c>
      <c r="I11038" t="s">
        <v>4667</v>
      </c>
      <c r="J11038">
        <v>22995</v>
      </c>
      <c r="K11038" t="s">
        <v>63093</v>
      </c>
      <c r="L11038" t="s">
        <v>21152</v>
      </c>
      <c r="M11038" t="s">
        <v>63094</v>
      </c>
    </row>
    <row r="11039" spans="1:13" x14ac:dyDescent="0.25">
      <c r="A11039" t="s">
        <v>61351</v>
      </c>
      <c r="B11039">
        <v>15</v>
      </c>
      <c r="C11039">
        <v>1</v>
      </c>
      <c r="D11039" t="s">
        <v>63095</v>
      </c>
      <c r="E11039">
        <v>20</v>
      </c>
      <c r="F11039" t="s">
        <v>63096</v>
      </c>
      <c r="H11039" t="s">
        <v>63097</v>
      </c>
      <c r="I11039" t="s">
        <v>879</v>
      </c>
      <c r="J11039">
        <v>100017519</v>
      </c>
      <c r="K11039" t="s">
        <v>63098</v>
      </c>
      <c r="L11039" t="s">
        <v>21079</v>
      </c>
      <c r="M11039" t="s">
        <v>63099</v>
      </c>
    </row>
    <row r="11040" spans="1:13" x14ac:dyDescent="0.25">
      <c r="A11040" t="s">
        <v>61351</v>
      </c>
      <c r="B11040">
        <v>15</v>
      </c>
      <c r="C11040">
        <v>2</v>
      </c>
      <c r="D11040" t="s">
        <v>63100</v>
      </c>
      <c r="E11040">
        <v>20</v>
      </c>
      <c r="F11040" t="s">
        <v>63101</v>
      </c>
      <c r="H11040" t="s">
        <v>63102</v>
      </c>
      <c r="I11040" t="s">
        <v>135</v>
      </c>
      <c r="J11040" t="s">
        <v>63103</v>
      </c>
      <c r="K11040" t="s">
        <v>63104</v>
      </c>
      <c r="L11040" t="s">
        <v>63105</v>
      </c>
      <c r="M11040" t="s">
        <v>63106</v>
      </c>
    </row>
    <row r="11041" spans="1:13" x14ac:dyDescent="0.25">
      <c r="A11041" t="s">
        <v>61351</v>
      </c>
      <c r="B11041">
        <v>15</v>
      </c>
      <c r="C11041">
        <v>3</v>
      </c>
      <c r="D11041" t="s">
        <v>63107</v>
      </c>
      <c r="E11041">
        <v>20</v>
      </c>
      <c r="F11041" t="s">
        <v>63108</v>
      </c>
      <c r="H11041" t="s">
        <v>63109</v>
      </c>
      <c r="I11041" t="s">
        <v>43</v>
      </c>
      <c r="J11041" t="s">
        <v>63110</v>
      </c>
      <c r="K11041" t="s">
        <v>63111</v>
      </c>
      <c r="L11041" t="s">
        <v>21079</v>
      </c>
      <c r="M11041" t="s">
        <v>63112</v>
      </c>
    </row>
    <row r="11042" spans="1:13" x14ac:dyDescent="0.25">
      <c r="A11042" t="s">
        <v>61351</v>
      </c>
      <c r="B11042">
        <v>15</v>
      </c>
      <c r="C11042">
        <v>4</v>
      </c>
      <c r="D11042" t="s">
        <v>63113</v>
      </c>
      <c r="E11042">
        <v>20</v>
      </c>
      <c r="F11042" t="s">
        <v>63114</v>
      </c>
      <c r="H11042" t="s">
        <v>63115</v>
      </c>
      <c r="I11042" t="s">
        <v>20</v>
      </c>
      <c r="J11042" t="s">
        <v>63116</v>
      </c>
      <c r="K11042" t="s">
        <v>63117</v>
      </c>
      <c r="L11042" t="s">
        <v>23017</v>
      </c>
      <c r="M11042" t="s">
        <v>63118</v>
      </c>
    </row>
    <row r="11043" spans="1:13" x14ac:dyDescent="0.25">
      <c r="A11043" t="s">
        <v>61351</v>
      </c>
      <c r="B11043">
        <v>15</v>
      </c>
      <c r="C11043">
        <v>5</v>
      </c>
      <c r="D11043" t="s">
        <v>63119</v>
      </c>
      <c r="E11043">
        <v>20</v>
      </c>
      <c r="F11043" t="s">
        <v>63120</v>
      </c>
      <c r="H11043" t="s">
        <v>61347</v>
      </c>
      <c r="I11043" t="s">
        <v>20</v>
      </c>
      <c r="J11043" t="s">
        <v>63121</v>
      </c>
      <c r="K11043" t="s">
        <v>63122</v>
      </c>
      <c r="L11043" t="s">
        <v>21164</v>
      </c>
      <c r="M11043" t="s">
        <v>61350</v>
      </c>
    </row>
    <row r="11044" spans="1:13" x14ac:dyDescent="0.25">
      <c r="A11044" t="s">
        <v>61351</v>
      </c>
      <c r="B11044">
        <v>15</v>
      </c>
      <c r="C11044">
        <v>6</v>
      </c>
      <c r="D11044" t="s">
        <v>63123</v>
      </c>
      <c r="E11044">
        <v>20</v>
      </c>
      <c r="F11044" t="s">
        <v>63124</v>
      </c>
      <c r="H11044" t="s">
        <v>63125</v>
      </c>
      <c r="I11044" t="s">
        <v>8799</v>
      </c>
      <c r="J11044" t="s">
        <v>63126</v>
      </c>
      <c r="L11044" t="s">
        <v>59407</v>
      </c>
      <c r="M11044" t="s">
        <v>63127</v>
      </c>
    </row>
    <row r="11045" spans="1:13" x14ac:dyDescent="0.25">
      <c r="A11045" t="s">
        <v>61351</v>
      </c>
      <c r="B11045">
        <v>15</v>
      </c>
      <c r="C11045">
        <v>7</v>
      </c>
      <c r="D11045" t="s">
        <v>63128</v>
      </c>
      <c r="E11045">
        <v>20</v>
      </c>
      <c r="F11045" t="s">
        <v>63129</v>
      </c>
      <c r="H11045" t="s">
        <v>63130</v>
      </c>
      <c r="I11045" t="s">
        <v>2373</v>
      </c>
      <c r="J11045" t="s">
        <v>63131</v>
      </c>
      <c r="K11045" t="s">
        <v>63132</v>
      </c>
      <c r="L11045" t="s">
        <v>63133</v>
      </c>
      <c r="M11045" t="s">
        <v>63134</v>
      </c>
    </row>
    <row r="11046" spans="1:13" x14ac:dyDescent="0.25">
      <c r="A11046" t="s">
        <v>61351</v>
      </c>
      <c r="B11046">
        <v>15</v>
      </c>
      <c r="C11046">
        <v>8</v>
      </c>
      <c r="D11046" t="s">
        <v>63135</v>
      </c>
      <c r="E11046">
        <v>20</v>
      </c>
      <c r="F11046" t="s">
        <v>63136</v>
      </c>
      <c r="H11046" t="s">
        <v>63137</v>
      </c>
      <c r="I11046" t="s">
        <v>8688</v>
      </c>
      <c r="J11046" t="s">
        <v>63138</v>
      </c>
      <c r="K11046" t="s">
        <v>63139</v>
      </c>
      <c r="L11046" t="s">
        <v>23017</v>
      </c>
      <c r="M11046" t="s">
        <v>63140</v>
      </c>
    </row>
    <row r="11047" spans="1:13" x14ac:dyDescent="0.25">
      <c r="A11047" t="s">
        <v>61351</v>
      </c>
      <c r="B11047">
        <v>15</v>
      </c>
      <c r="C11047">
        <v>9</v>
      </c>
      <c r="D11047" t="s">
        <v>63141</v>
      </c>
      <c r="E11047">
        <v>20</v>
      </c>
      <c r="F11047" t="s">
        <v>63142</v>
      </c>
      <c r="H11047" t="s">
        <v>63143</v>
      </c>
      <c r="I11047" t="s">
        <v>59</v>
      </c>
      <c r="J11047" t="s">
        <v>63144</v>
      </c>
      <c r="K11047" t="s">
        <v>63145</v>
      </c>
      <c r="L11047" t="s">
        <v>21164</v>
      </c>
      <c r="M11047" t="s">
        <v>63146</v>
      </c>
    </row>
    <row r="11048" spans="1:13" x14ac:dyDescent="0.25">
      <c r="A11048" t="s">
        <v>61351</v>
      </c>
      <c r="B11048">
        <v>15</v>
      </c>
      <c r="C11048">
        <v>10</v>
      </c>
      <c r="D11048" t="s">
        <v>63147</v>
      </c>
      <c r="E11048">
        <v>20</v>
      </c>
      <c r="F11048" t="s">
        <v>63148</v>
      </c>
      <c r="H11048" t="s">
        <v>63149</v>
      </c>
      <c r="I11048" t="s">
        <v>8688</v>
      </c>
      <c r="J11048" t="s">
        <v>63150</v>
      </c>
      <c r="L11048" t="s">
        <v>23017</v>
      </c>
      <c r="M11048" t="s">
        <v>63151</v>
      </c>
    </row>
    <row r="11049" spans="1:13" x14ac:dyDescent="0.25">
      <c r="A11049" t="s">
        <v>61351</v>
      </c>
      <c r="B11049">
        <v>15</v>
      </c>
      <c r="C11049">
        <v>11</v>
      </c>
      <c r="D11049" t="s">
        <v>63152</v>
      </c>
      <c r="E11049">
        <v>20</v>
      </c>
      <c r="F11049" t="s">
        <v>63153</v>
      </c>
      <c r="H11049" t="s">
        <v>63154</v>
      </c>
      <c r="I11049" t="s">
        <v>59</v>
      </c>
      <c r="J11049" t="s">
        <v>63155</v>
      </c>
      <c r="K11049" t="s">
        <v>63156</v>
      </c>
      <c r="L11049" t="s">
        <v>24697</v>
      </c>
      <c r="M11049" t="s">
        <v>63157</v>
      </c>
    </row>
    <row r="11050" spans="1:13" x14ac:dyDescent="0.25">
      <c r="A11050" t="s">
        <v>61351</v>
      </c>
      <c r="B11050">
        <v>15</v>
      </c>
      <c r="C11050">
        <v>12</v>
      </c>
      <c r="D11050" t="s">
        <v>63158</v>
      </c>
      <c r="E11050">
        <v>20</v>
      </c>
      <c r="F11050" t="s">
        <v>63159</v>
      </c>
      <c r="H11050" t="s">
        <v>63160</v>
      </c>
      <c r="I11050" t="s">
        <v>20</v>
      </c>
      <c r="J11050" t="s">
        <v>63161</v>
      </c>
      <c r="K11050" t="s">
        <v>63162</v>
      </c>
      <c r="L11050" t="s">
        <v>23017</v>
      </c>
      <c r="M11050" t="s">
        <v>63163</v>
      </c>
    </row>
    <row r="11051" spans="1:13" x14ac:dyDescent="0.25">
      <c r="A11051" t="s">
        <v>61351</v>
      </c>
      <c r="B11051">
        <v>15</v>
      </c>
      <c r="C11051">
        <v>13</v>
      </c>
      <c r="D11051" t="s">
        <v>63164</v>
      </c>
      <c r="E11051">
        <v>20</v>
      </c>
      <c r="F11051" t="s">
        <v>63165</v>
      </c>
      <c r="H11051" t="s">
        <v>63166</v>
      </c>
      <c r="I11051" t="s">
        <v>59</v>
      </c>
      <c r="J11051" t="s">
        <v>63167</v>
      </c>
      <c r="K11051" t="s">
        <v>63168</v>
      </c>
      <c r="L11051" t="s">
        <v>24697</v>
      </c>
      <c r="M11051" t="s">
        <v>63169</v>
      </c>
    </row>
    <row r="11052" spans="1:13" x14ac:dyDescent="0.25">
      <c r="A11052" t="s">
        <v>61351</v>
      </c>
      <c r="B11052">
        <v>15</v>
      </c>
      <c r="C11052">
        <v>14</v>
      </c>
      <c r="D11052" t="s">
        <v>63170</v>
      </c>
      <c r="E11052">
        <v>20</v>
      </c>
      <c r="F11052" t="s">
        <v>63171</v>
      </c>
      <c r="H11052" t="s">
        <v>63172</v>
      </c>
      <c r="I11052" t="s">
        <v>8688</v>
      </c>
      <c r="J11052" t="s">
        <v>63173</v>
      </c>
      <c r="K11052" t="s">
        <v>63174</v>
      </c>
      <c r="L11052" t="s">
        <v>23017</v>
      </c>
      <c r="M11052" t="s">
        <v>63175</v>
      </c>
    </row>
    <row r="11053" spans="1:13" x14ac:dyDescent="0.25">
      <c r="A11053" t="s">
        <v>61351</v>
      </c>
      <c r="B11053">
        <v>15</v>
      </c>
      <c r="C11053">
        <v>15</v>
      </c>
      <c r="D11053" t="s">
        <v>63176</v>
      </c>
      <c r="E11053">
        <v>20</v>
      </c>
      <c r="F11053" t="s">
        <v>63177</v>
      </c>
      <c r="H11053" t="s">
        <v>63178</v>
      </c>
      <c r="I11053" t="s">
        <v>2373</v>
      </c>
      <c r="J11053" t="s">
        <v>63179</v>
      </c>
      <c r="K11053" t="s">
        <v>63180</v>
      </c>
      <c r="L11053" t="s">
        <v>59599</v>
      </c>
      <c r="M11053" t="s">
        <v>63181</v>
      </c>
    </row>
    <row r="11054" spans="1:13" x14ac:dyDescent="0.25">
      <c r="A11054" t="s">
        <v>61351</v>
      </c>
      <c r="B11054">
        <v>15</v>
      </c>
      <c r="C11054">
        <v>16</v>
      </c>
      <c r="D11054" t="s">
        <v>63182</v>
      </c>
      <c r="E11054">
        <v>20</v>
      </c>
      <c r="F11054" t="s">
        <v>63183</v>
      </c>
      <c r="H11054" t="s">
        <v>63184</v>
      </c>
      <c r="I11054" t="s">
        <v>11702</v>
      </c>
      <c r="J11054" t="s">
        <v>63185</v>
      </c>
      <c r="K11054" t="s">
        <v>63186</v>
      </c>
      <c r="L11054" t="s">
        <v>59407</v>
      </c>
      <c r="M11054" t="s">
        <v>63187</v>
      </c>
    </row>
    <row r="11055" spans="1:13" x14ac:dyDescent="0.25">
      <c r="A11055" t="s">
        <v>61351</v>
      </c>
      <c r="B11055">
        <v>15</v>
      </c>
      <c r="C11055">
        <v>17</v>
      </c>
      <c r="D11055" t="s">
        <v>63188</v>
      </c>
      <c r="E11055">
        <v>20</v>
      </c>
      <c r="F11055" t="s">
        <v>63189</v>
      </c>
      <c r="H11055" t="s">
        <v>63190</v>
      </c>
      <c r="I11055" t="s">
        <v>8688</v>
      </c>
      <c r="J11055" t="s">
        <v>63191</v>
      </c>
      <c r="K11055" t="s">
        <v>63192</v>
      </c>
      <c r="L11055" t="s">
        <v>63193</v>
      </c>
      <c r="M11055" t="s">
        <v>63194</v>
      </c>
    </row>
    <row r="11056" spans="1:13" x14ac:dyDescent="0.25">
      <c r="A11056" t="s">
        <v>61351</v>
      </c>
      <c r="B11056">
        <v>15</v>
      </c>
      <c r="C11056">
        <v>18</v>
      </c>
      <c r="D11056" t="s">
        <v>63195</v>
      </c>
      <c r="E11056">
        <v>20</v>
      </c>
      <c r="F11056" t="s">
        <v>63196</v>
      </c>
      <c r="H11056" t="s">
        <v>63197</v>
      </c>
      <c r="I11056" t="s">
        <v>20</v>
      </c>
      <c r="J11056" t="s">
        <v>63198</v>
      </c>
      <c r="K11056" t="s">
        <v>63199</v>
      </c>
      <c r="L11056" t="s">
        <v>23017</v>
      </c>
      <c r="M11056" t="s">
        <v>63200</v>
      </c>
    </row>
    <row r="11057" spans="1:13" x14ac:dyDescent="0.25">
      <c r="A11057" t="s">
        <v>61351</v>
      </c>
      <c r="B11057">
        <v>15</v>
      </c>
      <c r="C11057">
        <v>19</v>
      </c>
      <c r="D11057" t="s">
        <v>63201</v>
      </c>
      <c r="E11057">
        <v>20</v>
      </c>
      <c r="F11057" t="s">
        <v>63202</v>
      </c>
      <c r="H11057" t="s">
        <v>63203</v>
      </c>
      <c r="I11057" t="s">
        <v>3375</v>
      </c>
      <c r="J11057">
        <v>7947239</v>
      </c>
      <c r="L11057" t="s">
        <v>23964</v>
      </c>
      <c r="M11057" t="s">
        <v>63204</v>
      </c>
    </row>
    <row r="11058" spans="1:13" x14ac:dyDescent="0.25">
      <c r="A11058" t="s">
        <v>61351</v>
      </c>
      <c r="B11058">
        <v>15</v>
      </c>
      <c r="C11058">
        <v>20</v>
      </c>
      <c r="D11058" t="s">
        <v>63205</v>
      </c>
      <c r="E11058">
        <v>20</v>
      </c>
      <c r="F11058" t="s">
        <v>63206</v>
      </c>
      <c r="H11058" t="s">
        <v>63207</v>
      </c>
      <c r="I11058" t="s">
        <v>5007</v>
      </c>
      <c r="J11058" t="s">
        <v>63208</v>
      </c>
      <c r="K11058" t="s">
        <v>63209</v>
      </c>
      <c r="L11058" t="s">
        <v>21171</v>
      </c>
      <c r="M11058" t="s">
        <v>63210</v>
      </c>
    </row>
    <row r="11059" spans="1:13" x14ac:dyDescent="0.25">
      <c r="A11059" t="s">
        <v>61351</v>
      </c>
      <c r="B11059">
        <v>15</v>
      </c>
      <c r="C11059">
        <v>21</v>
      </c>
      <c r="D11059" t="s">
        <v>63211</v>
      </c>
      <c r="E11059">
        <v>20</v>
      </c>
      <c r="F11059" t="s">
        <v>63212</v>
      </c>
      <c r="H11059" t="s">
        <v>63213</v>
      </c>
      <c r="I11059" t="s">
        <v>20</v>
      </c>
      <c r="J11059">
        <v>67790</v>
      </c>
      <c r="K11059" t="s">
        <v>63214</v>
      </c>
      <c r="L11059" t="s">
        <v>21079</v>
      </c>
      <c r="M11059" t="s">
        <v>63215</v>
      </c>
    </row>
    <row r="11060" spans="1:13" x14ac:dyDescent="0.25">
      <c r="A11060" t="s">
        <v>61351</v>
      </c>
      <c r="B11060">
        <v>15</v>
      </c>
      <c r="C11060">
        <v>22</v>
      </c>
      <c r="D11060" t="s">
        <v>63216</v>
      </c>
      <c r="E11060">
        <v>20</v>
      </c>
      <c r="F11060" t="s">
        <v>63217</v>
      </c>
      <c r="H11060" t="s">
        <v>63218</v>
      </c>
      <c r="I11060" t="s">
        <v>6350</v>
      </c>
      <c r="J11060" t="s">
        <v>63219</v>
      </c>
      <c r="K11060" t="s">
        <v>63220</v>
      </c>
      <c r="L11060" t="s">
        <v>21152</v>
      </c>
      <c r="M11060" t="s">
        <v>63221</v>
      </c>
    </row>
    <row r="11061" spans="1:13" x14ac:dyDescent="0.25">
      <c r="A11061" t="s">
        <v>61351</v>
      </c>
      <c r="B11061">
        <v>16</v>
      </c>
      <c r="C11061">
        <v>1</v>
      </c>
      <c r="D11061" t="s">
        <v>63222</v>
      </c>
      <c r="E11061">
        <v>20</v>
      </c>
      <c r="F11061" t="s">
        <v>63223</v>
      </c>
      <c r="H11061" t="s">
        <v>63224</v>
      </c>
      <c r="I11061" t="s">
        <v>20</v>
      </c>
      <c r="J11061" t="s">
        <v>63225</v>
      </c>
      <c r="K11061" t="s">
        <v>63226</v>
      </c>
      <c r="L11061" t="s">
        <v>21079</v>
      </c>
      <c r="M11061" t="s">
        <v>63227</v>
      </c>
    </row>
    <row r="11062" spans="1:13" x14ac:dyDescent="0.25">
      <c r="A11062" t="s">
        <v>61351</v>
      </c>
      <c r="B11062">
        <v>16</v>
      </c>
      <c r="C11062">
        <v>2</v>
      </c>
      <c r="D11062" t="s">
        <v>63228</v>
      </c>
      <c r="E11062">
        <v>20</v>
      </c>
      <c r="F11062" t="s">
        <v>63229</v>
      </c>
      <c r="H11062" t="s">
        <v>63230</v>
      </c>
      <c r="I11062" t="s">
        <v>5007</v>
      </c>
      <c r="J11062" t="s">
        <v>63231</v>
      </c>
      <c r="K11062" t="s">
        <v>63232</v>
      </c>
      <c r="L11062" t="s">
        <v>21171</v>
      </c>
      <c r="M11062" t="s">
        <v>63233</v>
      </c>
    </row>
    <row r="11063" spans="1:13" x14ac:dyDescent="0.25">
      <c r="A11063" t="s">
        <v>61351</v>
      </c>
      <c r="B11063">
        <v>16</v>
      </c>
      <c r="C11063">
        <v>3</v>
      </c>
      <c r="D11063" t="s">
        <v>63234</v>
      </c>
      <c r="E11063">
        <v>20</v>
      </c>
      <c r="F11063" t="s">
        <v>63235</v>
      </c>
      <c r="H11063" t="s">
        <v>63236</v>
      </c>
      <c r="I11063" t="s">
        <v>20</v>
      </c>
      <c r="J11063">
        <v>32800</v>
      </c>
      <c r="K11063" t="s">
        <v>63237</v>
      </c>
      <c r="L11063" t="s">
        <v>21079</v>
      </c>
      <c r="M11063" t="s">
        <v>63238</v>
      </c>
    </row>
    <row r="11064" spans="1:13" x14ac:dyDescent="0.25">
      <c r="A11064" t="s">
        <v>61351</v>
      </c>
      <c r="B11064">
        <v>16</v>
      </c>
      <c r="C11064">
        <v>4</v>
      </c>
      <c r="D11064" t="s">
        <v>63239</v>
      </c>
      <c r="E11064">
        <v>20</v>
      </c>
      <c r="F11064" t="s">
        <v>63240</v>
      </c>
      <c r="H11064" t="s">
        <v>63241</v>
      </c>
      <c r="I11064" t="s">
        <v>67</v>
      </c>
      <c r="J11064" t="s">
        <v>63242</v>
      </c>
      <c r="L11064" t="s">
        <v>63243</v>
      </c>
      <c r="M11064" t="s">
        <v>63244</v>
      </c>
    </row>
    <row r="11065" spans="1:13" x14ac:dyDescent="0.25">
      <c r="A11065" t="s">
        <v>61351</v>
      </c>
      <c r="B11065">
        <v>16</v>
      </c>
      <c r="C11065">
        <v>5</v>
      </c>
      <c r="D11065" t="s">
        <v>63245</v>
      </c>
      <c r="E11065">
        <v>20</v>
      </c>
      <c r="F11065" t="s">
        <v>63246</v>
      </c>
      <c r="H11065" t="s">
        <v>63247</v>
      </c>
      <c r="I11065" t="s">
        <v>20</v>
      </c>
      <c r="J11065" t="s">
        <v>63248</v>
      </c>
      <c r="K11065" t="s">
        <v>63249</v>
      </c>
      <c r="L11065" t="s">
        <v>21079</v>
      </c>
      <c r="M11065" t="s">
        <v>63250</v>
      </c>
    </row>
    <row r="11066" spans="1:13" x14ac:dyDescent="0.25">
      <c r="A11066" t="s">
        <v>61351</v>
      </c>
      <c r="B11066">
        <v>16</v>
      </c>
      <c r="C11066">
        <v>6</v>
      </c>
      <c r="D11066" t="s">
        <v>63251</v>
      </c>
      <c r="E11066">
        <v>20</v>
      </c>
      <c r="F11066" t="s">
        <v>63252</v>
      </c>
      <c r="H11066" t="s">
        <v>63253</v>
      </c>
      <c r="I11066" t="s">
        <v>135</v>
      </c>
      <c r="J11066" t="s">
        <v>63254</v>
      </c>
      <c r="K11066" t="s">
        <v>63255</v>
      </c>
      <c r="L11066" t="s">
        <v>23115</v>
      </c>
      <c r="M11066" t="s">
        <v>63256</v>
      </c>
    </row>
    <row r="11067" spans="1:13" x14ac:dyDescent="0.25">
      <c r="A11067" t="s">
        <v>61351</v>
      </c>
      <c r="B11067">
        <v>16</v>
      </c>
      <c r="C11067">
        <v>7</v>
      </c>
      <c r="D11067" t="s">
        <v>63257</v>
      </c>
      <c r="E11067">
        <v>20</v>
      </c>
      <c r="F11067" t="s">
        <v>63258</v>
      </c>
      <c r="H11067" t="s">
        <v>63259</v>
      </c>
      <c r="I11067" t="s">
        <v>53730</v>
      </c>
      <c r="J11067" t="s">
        <v>63260</v>
      </c>
      <c r="K11067" t="s">
        <v>63261</v>
      </c>
      <c r="L11067" t="s">
        <v>21079</v>
      </c>
      <c r="M11067" t="s">
        <v>63262</v>
      </c>
    </row>
    <row r="11068" spans="1:13" x14ac:dyDescent="0.25">
      <c r="A11068" t="s">
        <v>61351</v>
      </c>
      <c r="B11068">
        <v>16</v>
      </c>
      <c r="C11068">
        <v>8</v>
      </c>
      <c r="D11068" t="s">
        <v>63263</v>
      </c>
      <c r="E11068">
        <v>20</v>
      </c>
      <c r="F11068" t="s">
        <v>63264</v>
      </c>
      <c r="H11068" t="s">
        <v>63265</v>
      </c>
      <c r="I11068" t="s">
        <v>67</v>
      </c>
      <c r="J11068" t="s">
        <v>63266</v>
      </c>
      <c r="L11068" t="s">
        <v>23305</v>
      </c>
      <c r="M11068" t="s">
        <v>63267</v>
      </c>
    </row>
    <row r="11069" spans="1:13" x14ac:dyDescent="0.25">
      <c r="A11069" t="s">
        <v>61351</v>
      </c>
      <c r="B11069">
        <v>16</v>
      </c>
      <c r="C11069">
        <v>9</v>
      </c>
      <c r="D11069" t="s">
        <v>63268</v>
      </c>
      <c r="E11069">
        <v>20</v>
      </c>
      <c r="F11069" t="s">
        <v>63269</v>
      </c>
      <c r="H11069" t="s">
        <v>63270</v>
      </c>
      <c r="I11069" t="s">
        <v>43</v>
      </c>
      <c r="J11069" t="s">
        <v>63271</v>
      </c>
      <c r="K11069" t="s">
        <v>63272</v>
      </c>
      <c r="L11069" t="s">
        <v>21044</v>
      </c>
      <c r="M11069" t="s">
        <v>63273</v>
      </c>
    </row>
    <row r="11070" spans="1:13" x14ac:dyDescent="0.25">
      <c r="A11070" t="s">
        <v>61351</v>
      </c>
      <c r="B11070">
        <v>16</v>
      </c>
      <c r="C11070">
        <v>10</v>
      </c>
      <c r="D11070" t="s">
        <v>63274</v>
      </c>
      <c r="E11070">
        <v>20</v>
      </c>
      <c r="F11070" t="s">
        <v>63275</v>
      </c>
      <c r="H11070" t="s">
        <v>63276</v>
      </c>
      <c r="I11070" t="s">
        <v>5007</v>
      </c>
      <c r="J11070" t="s">
        <v>63277</v>
      </c>
      <c r="K11070" t="s">
        <v>63278</v>
      </c>
      <c r="L11070" t="s">
        <v>21152</v>
      </c>
      <c r="M11070" t="s">
        <v>63279</v>
      </c>
    </row>
    <row r="11071" spans="1:13" x14ac:dyDescent="0.25">
      <c r="A11071" t="s">
        <v>61351</v>
      </c>
      <c r="B11071">
        <v>16</v>
      </c>
      <c r="C11071">
        <v>11</v>
      </c>
      <c r="D11071" t="s">
        <v>63280</v>
      </c>
      <c r="E11071">
        <v>20</v>
      </c>
      <c r="F11071" t="s">
        <v>63281</v>
      </c>
      <c r="H11071" t="s">
        <v>63282</v>
      </c>
      <c r="I11071" t="s">
        <v>20</v>
      </c>
      <c r="J11071" t="s">
        <v>63283</v>
      </c>
      <c r="K11071" t="s">
        <v>63284</v>
      </c>
      <c r="L11071" t="s">
        <v>21079</v>
      </c>
      <c r="M11071" t="s">
        <v>63285</v>
      </c>
    </row>
    <row r="11072" spans="1:13" x14ac:dyDescent="0.25">
      <c r="A11072" t="s">
        <v>61351</v>
      </c>
      <c r="B11072">
        <v>16</v>
      </c>
      <c r="C11072">
        <v>12</v>
      </c>
      <c r="D11072" t="s">
        <v>63286</v>
      </c>
      <c r="E11072">
        <v>20</v>
      </c>
      <c r="F11072" t="s">
        <v>63287</v>
      </c>
      <c r="H11072" t="s">
        <v>63288</v>
      </c>
      <c r="I11072" t="s">
        <v>135</v>
      </c>
      <c r="J11072" t="s">
        <v>63289</v>
      </c>
      <c r="K11072" t="s">
        <v>63290</v>
      </c>
      <c r="L11072" t="s">
        <v>21171</v>
      </c>
      <c r="M11072" t="s">
        <v>63291</v>
      </c>
    </row>
    <row r="11073" spans="1:13" x14ac:dyDescent="0.25">
      <c r="A11073" t="s">
        <v>61351</v>
      </c>
      <c r="B11073">
        <v>16</v>
      </c>
      <c r="C11073">
        <v>13</v>
      </c>
      <c r="D11073" t="s">
        <v>63292</v>
      </c>
      <c r="E11073">
        <v>20</v>
      </c>
      <c r="F11073" t="s">
        <v>63293</v>
      </c>
      <c r="H11073" t="s">
        <v>63294</v>
      </c>
      <c r="I11073" t="s">
        <v>20</v>
      </c>
      <c r="J11073" t="s">
        <v>63295</v>
      </c>
      <c r="K11073" t="s">
        <v>63296</v>
      </c>
      <c r="L11073" t="s">
        <v>21079</v>
      </c>
      <c r="M11073" t="s">
        <v>63297</v>
      </c>
    </row>
    <row r="11074" spans="1:13" x14ac:dyDescent="0.25">
      <c r="A11074" t="s">
        <v>61351</v>
      </c>
      <c r="B11074">
        <v>16</v>
      </c>
      <c r="C11074">
        <v>14</v>
      </c>
      <c r="D11074" t="s">
        <v>63298</v>
      </c>
      <c r="E11074">
        <v>20</v>
      </c>
      <c r="F11074" t="s">
        <v>63299</v>
      </c>
      <c r="H11074" t="s">
        <v>16809</v>
      </c>
      <c r="I11074" t="s">
        <v>20</v>
      </c>
      <c r="J11074" t="s">
        <v>63300</v>
      </c>
      <c r="K11074" t="s">
        <v>16811</v>
      </c>
      <c r="L11074" t="s">
        <v>23017</v>
      </c>
      <c r="M11074" t="s">
        <v>16812</v>
      </c>
    </row>
    <row r="11075" spans="1:13" x14ac:dyDescent="0.25">
      <c r="A11075" t="s">
        <v>61351</v>
      </c>
      <c r="B11075">
        <v>16</v>
      </c>
      <c r="C11075">
        <v>15</v>
      </c>
      <c r="D11075" t="s">
        <v>63301</v>
      </c>
      <c r="E11075">
        <v>20</v>
      </c>
      <c r="F11075" t="s">
        <v>63302</v>
      </c>
      <c r="H11075" t="s">
        <v>63303</v>
      </c>
      <c r="I11075" t="s">
        <v>20</v>
      </c>
      <c r="J11075" t="s">
        <v>63304</v>
      </c>
      <c r="K11075" t="s">
        <v>63305</v>
      </c>
      <c r="L11075" t="s">
        <v>21164</v>
      </c>
      <c r="M11075" t="s">
        <v>23350</v>
      </c>
    </row>
    <row r="11076" spans="1:13" x14ac:dyDescent="0.25">
      <c r="A11076" t="s">
        <v>61351</v>
      </c>
      <c r="B11076">
        <v>16</v>
      </c>
      <c r="C11076">
        <v>16</v>
      </c>
      <c r="D11076" t="s">
        <v>63306</v>
      </c>
      <c r="E11076">
        <v>20</v>
      </c>
      <c r="F11076" t="s">
        <v>63307</v>
      </c>
      <c r="H11076" t="s">
        <v>63308</v>
      </c>
      <c r="I11076" t="s">
        <v>10518</v>
      </c>
      <c r="J11076" t="s">
        <v>63309</v>
      </c>
      <c r="L11076" t="s">
        <v>23017</v>
      </c>
      <c r="M11076" t="s">
        <v>63310</v>
      </c>
    </row>
    <row r="11077" spans="1:13" x14ac:dyDescent="0.25">
      <c r="A11077" t="s">
        <v>61351</v>
      </c>
      <c r="B11077">
        <v>16</v>
      </c>
      <c r="C11077">
        <v>17</v>
      </c>
      <c r="D11077" t="s">
        <v>63311</v>
      </c>
      <c r="E11077">
        <v>20</v>
      </c>
      <c r="F11077" t="s">
        <v>63312</v>
      </c>
      <c r="H11077" t="s">
        <v>63313</v>
      </c>
      <c r="I11077" t="s">
        <v>59</v>
      </c>
      <c r="J11077" t="s">
        <v>63314</v>
      </c>
      <c r="K11077" t="s">
        <v>63315</v>
      </c>
      <c r="L11077" t="s">
        <v>21164</v>
      </c>
      <c r="M11077" t="s">
        <v>63316</v>
      </c>
    </row>
    <row r="11078" spans="1:13" x14ac:dyDescent="0.25">
      <c r="A11078" t="s">
        <v>61351</v>
      </c>
      <c r="B11078">
        <v>16</v>
      </c>
      <c r="C11078">
        <v>18</v>
      </c>
      <c r="D11078" t="s">
        <v>63317</v>
      </c>
      <c r="E11078">
        <v>20</v>
      </c>
      <c r="F11078" t="s">
        <v>63318</v>
      </c>
      <c r="H11078" t="s">
        <v>63319</v>
      </c>
      <c r="I11078" t="s">
        <v>879</v>
      </c>
      <c r="J11078">
        <v>500028055</v>
      </c>
      <c r="K11078" t="s">
        <v>63320</v>
      </c>
      <c r="L11078" t="s">
        <v>59407</v>
      </c>
      <c r="M11078" t="s">
        <v>63321</v>
      </c>
    </row>
    <row r="11079" spans="1:13" x14ac:dyDescent="0.25">
      <c r="A11079" t="s">
        <v>61351</v>
      </c>
      <c r="B11079">
        <v>16</v>
      </c>
      <c r="C11079">
        <v>19</v>
      </c>
      <c r="D11079" t="s">
        <v>63322</v>
      </c>
      <c r="E11079">
        <v>20</v>
      </c>
      <c r="F11079" t="s">
        <v>63323</v>
      </c>
      <c r="H11079" t="s">
        <v>63324</v>
      </c>
      <c r="I11079" t="s">
        <v>20</v>
      </c>
      <c r="J11079">
        <v>45662</v>
      </c>
      <c r="K11079" t="s">
        <v>63325</v>
      </c>
      <c r="L11079" t="s">
        <v>21164</v>
      </c>
      <c r="M11079" t="s">
        <v>63326</v>
      </c>
    </row>
    <row r="11080" spans="1:13" x14ac:dyDescent="0.25">
      <c r="A11080" t="s">
        <v>61351</v>
      </c>
      <c r="B11080">
        <v>16</v>
      </c>
      <c r="C11080">
        <v>20</v>
      </c>
      <c r="D11080" t="s">
        <v>63327</v>
      </c>
      <c r="E11080">
        <v>20</v>
      </c>
      <c r="F11080" t="s">
        <v>63328</v>
      </c>
      <c r="H11080" t="s">
        <v>63329</v>
      </c>
      <c r="I11080" t="s">
        <v>11702</v>
      </c>
      <c r="J11080" t="s">
        <v>63330</v>
      </c>
      <c r="K11080" t="s">
        <v>63331</v>
      </c>
      <c r="L11080" t="s">
        <v>59407</v>
      </c>
      <c r="M11080" t="s">
        <v>63332</v>
      </c>
    </row>
    <row r="11081" spans="1:13" x14ac:dyDescent="0.25">
      <c r="A11081" t="s">
        <v>61351</v>
      </c>
      <c r="B11081">
        <v>16</v>
      </c>
      <c r="C11081">
        <v>21</v>
      </c>
      <c r="D11081" t="s">
        <v>63333</v>
      </c>
      <c r="E11081">
        <v>20</v>
      </c>
      <c r="F11081" t="s">
        <v>63334</v>
      </c>
      <c r="H11081" t="s">
        <v>63335</v>
      </c>
      <c r="I11081" t="s">
        <v>135</v>
      </c>
      <c r="J11081" t="s">
        <v>63336</v>
      </c>
      <c r="K11081" t="s">
        <v>63337</v>
      </c>
      <c r="L11081" t="s">
        <v>24697</v>
      </c>
      <c r="M11081" t="s">
        <v>63338</v>
      </c>
    </row>
    <row r="11082" spans="1:13" x14ac:dyDescent="0.25">
      <c r="A11082" t="s">
        <v>61351</v>
      </c>
      <c r="B11082">
        <v>16</v>
      </c>
      <c r="C11082">
        <v>22</v>
      </c>
      <c r="D11082" t="s">
        <v>63339</v>
      </c>
      <c r="E11082">
        <v>20</v>
      </c>
      <c r="F11082" t="s">
        <v>63340</v>
      </c>
      <c r="H11082" t="s">
        <v>63341</v>
      </c>
      <c r="I11082" t="s">
        <v>8799</v>
      </c>
      <c r="J11082" t="s">
        <v>63342</v>
      </c>
      <c r="K11082" t="s">
        <v>63343</v>
      </c>
      <c r="L11082" t="s">
        <v>59407</v>
      </c>
      <c r="M11082" t="s">
        <v>63344</v>
      </c>
    </row>
    <row r="11083" spans="1:13" x14ac:dyDescent="0.25">
      <c r="A11083" t="s">
        <v>63345</v>
      </c>
      <c r="B11083">
        <v>1</v>
      </c>
      <c r="C11083">
        <v>1</v>
      </c>
      <c r="D11083" t="s">
        <v>63346</v>
      </c>
      <c r="E11083">
        <v>20</v>
      </c>
      <c r="F11083" t="s">
        <v>63347</v>
      </c>
      <c r="H11083" t="s">
        <v>63348</v>
      </c>
      <c r="I11083" t="s">
        <v>20</v>
      </c>
      <c r="J11083" t="s">
        <v>63349</v>
      </c>
      <c r="K11083" t="s">
        <v>63350</v>
      </c>
      <c r="L11083" t="s">
        <v>21079</v>
      </c>
      <c r="M11083" t="s">
        <v>63351</v>
      </c>
    </row>
    <row r="11084" spans="1:13" x14ac:dyDescent="0.25">
      <c r="A11084" t="s">
        <v>63345</v>
      </c>
      <c r="B11084">
        <v>1</v>
      </c>
      <c r="C11084">
        <v>2</v>
      </c>
      <c r="D11084" t="s">
        <v>63352</v>
      </c>
      <c r="E11084">
        <v>20</v>
      </c>
      <c r="F11084" t="s">
        <v>63353</v>
      </c>
      <c r="H11084" t="s">
        <v>25509</v>
      </c>
      <c r="I11084" t="s">
        <v>135</v>
      </c>
      <c r="J11084" t="s">
        <v>63354</v>
      </c>
      <c r="K11084" t="s">
        <v>25510</v>
      </c>
      <c r="L11084" t="s">
        <v>21164</v>
      </c>
      <c r="M11084" t="s">
        <v>25511</v>
      </c>
    </row>
    <row r="11085" spans="1:13" x14ac:dyDescent="0.25">
      <c r="A11085" t="s">
        <v>63345</v>
      </c>
      <c r="B11085">
        <v>1</v>
      </c>
      <c r="C11085">
        <v>3</v>
      </c>
      <c r="D11085" t="s">
        <v>63355</v>
      </c>
      <c r="E11085">
        <v>20</v>
      </c>
      <c r="F11085" t="s">
        <v>63356</v>
      </c>
      <c r="H11085" t="s">
        <v>63357</v>
      </c>
      <c r="I11085" t="s">
        <v>59</v>
      </c>
      <c r="J11085" t="s">
        <v>63358</v>
      </c>
      <c r="L11085" t="s">
        <v>21262</v>
      </c>
      <c r="M11085" t="s">
        <v>63359</v>
      </c>
    </row>
    <row r="11086" spans="1:13" x14ac:dyDescent="0.25">
      <c r="A11086" t="s">
        <v>63345</v>
      </c>
      <c r="B11086">
        <v>1</v>
      </c>
      <c r="C11086">
        <v>4</v>
      </c>
      <c r="D11086" t="s">
        <v>63360</v>
      </c>
      <c r="E11086">
        <v>20</v>
      </c>
      <c r="F11086" t="s">
        <v>63361</v>
      </c>
      <c r="H11086" t="s">
        <v>63362</v>
      </c>
      <c r="I11086" t="s">
        <v>8688</v>
      </c>
      <c r="J11086" t="s">
        <v>63363</v>
      </c>
      <c r="L11086" t="s">
        <v>63364</v>
      </c>
      <c r="M11086" t="s">
        <v>63365</v>
      </c>
    </row>
    <row r="11087" spans="1:13" x14ac:dyDescent="0.25">
      <c r="A11087" t="s">
        <v>63345</v>
      </c>
      <c r="B11087">
        <v>1</v>
      </c>
      <c r="C11087">
        <v>5</v>
      </c>
      <c r="D11087" t="s">
        <v>63366</v>
      </c>
      <c r="E11087">
        <v>20</v>
      </c>
      <c r="F11087" t="s">
        <v>63367</v>
      </c>
      <c r="H11087" t="s">
        <v>63368</v>
      </c>
      <c r="I11087" t="s">
        <v>89</v>
      </c>
      <c r="J11087">
        <v>4964</v>
      </c>
      <c r="K11087" t="s">
        <v>63369</v>
      </c>
      <c r="L11087" t="s">
        <v>21079</v>
      </c>
      <c r="M11087" t="s">
        <v>63370</v>
      </c>
    </row>
    <row r="11088" spans="1:13" x14ac:dyDescent="0.25">
      <c r="A11088" t="s">
        <v>63345</v>
      </c>
      <c r="B11088">
        <v>1</v>
      </c>
      <c r="C11088">
        <v>6</v>
      </c>
      <c r="D11088" t="s">
        <v>63371</v>
      </c>
      <c r="E11088">
        <v>20</v>
      </c>
      <c r="F11088" t="s">
        <v>63372</v>
      </c>
      <c r="H11088" t="s">
        <v>63373</v>
      </c>
      <c r="I11088" t="s">
        <v>135</v>
      </c>
      <c r="J11088" t="s">
        <v>63374</v>
      </c>
      <c r="K11088" t="s">
        <v>63375</v>
      </c>
      <c r="L11088" t="s">
        <v>24104</v>
      </c>
      <c r="M11088" t="s">
        <v>63376</v>
      </c>
    </row>
    <row r="11089" spans="1:13" x14ac:dyDescent="0.25">
      <c r="A11089" t="s">
        <v>63345</v>
      </c>
      <c r="B11089">
        <v>1</v>
      </c>
      <c r="C11089">
        <v>7</v>
      </c>
      <c r="D11089" t="s">
        <v>63377</v>
      </c>
      <c r="E11089">
        <v>20</v>
      </c>
      <c r="F11089" t="s">
        <v>63378</v>
      </c>
      <c r="H11089" t="s">
        <v>63379</v>
      </c>
      <c r="I11089" t="s">
        <v>89</v>
      </c>
      <c r="J11089">
        <v>4052</v>
      </c>
      <c r="K11089" t="s">
        <v>63380</v>
      </c>
      <c r="L11089" t="s">
        <v>21079</v>
      </c>
      <c r="M11089" t="s">
        <v>63381</v>
      </c>
    </row>
    <row r="11090" spans="1:13" x14ac:dyDescent="0.25">
      <c r="A11090" t="s">
        <v>63345</v>
      </c>
      <c r="B11090">
        <v>1</v>
      </c>
      <c r="C11090">
        <v>8</v>
      </c>
      <c r="D11090" t="s">
        <v>63382</v>
      </c>
      <c r="E11090">
        <v>20</v>
      </c>
      <c r="F11090" t="s">
        <v>63383</v>
      </c>
      <c r="H11090" t="s">
        <v>63384</v>
      </c>
      <c r="I11090" t="s">
        <v>5007</v>
      </c>
      <c r="J11090" t="s">
        <v>63385</v>
      </c>
      <c r="K11090" t="s">
        <v>63386</v>
      </c>
      <c r="L11090" t="s">
        <v>21459</v>
      </c>
      <c r="M11090" t="s">
        <v>63387</v>
      </c>
    </row>
    <row r="11091" spans="1:13" x14ac:dyDescent="0.25">
      <c r="A11091" t="s">
        <v>63345</v>
      </c>
      <c r="B11091">
        <v>1</v>
      </c>
      <c r="C11091">
        <v>9</v>
      </c>
      <c r="D11091" t="s">
        <v>63388</v>
      </c>
      <c r="E11091">
        <v>20</v>
      </c>
      <c r="F11091" t="s">
        <v>63389</v>
      </c>
      <c r="H11091" t="s">
        <v>63390</v>
      </c>
      <c r="I11091" t="s">
        <v>468</v>
      </c>
      <c r="J11091" t="s">
        <v>63391</v>
      </c>
      <c r="K11091" t="s">
        <v>63392</v>
      </c>
      <c r="L11091" t="s">
        <v>63393</v>
      </c>
      <c r="M11091" t="s">
        <v>63394</v>
      </c>
    </row>
    <row r="11092" spans="1:13" x14ac:dyDescent="0.25">
      <c r="A11092" t="s">
        <v>63345</v>
      </c>
      <c r="B11092">
        <v>1</v>
      </c>
      <c r="C11092">
        <v>10</v>
      </c>
      <c r="D11092" t="s">
        <v>63395</v>
      </c>
      <c r="E11092">
        <v>20</v>
      </c>
      <c r="F11092" t="s">
        <v>63396</v>
      </c>
      <c r="H11092" t="s">
        <v>63397</v>
      </c>
      <c r="I11092" t="s">
        <v>8688</v>
      </c>
      <c r="J11092" t="s">
        <v>63398</v>
      </c>
      <c r="L11092" t="s">
        <v>21228</v>
      </c>
      <c r="M11092" t="s">
        <v>63399</v>
      </c>
    </row>
    <row r="11093" spans="1:13" x14ac:dyDescent="0.25">
      <c r="A11093" t="s">
        <v>63345</v>
      </c>
      <c r="B11093">
        <v>1</v>
      </c>
      <c r="C11093">
        <v>11</v>
      </c>
      <c r="D11093" t="s">
        <v>63400</v>
      </c>
      <c r="E11093">
        <v>20</v>
      </c>
      <c r="F11093" t="s">
        <v>63401</v>
      </c>
      <c r="H11093" t="s">
        <v>63402</v>
      </c>
      <c r="I11093" t="s">
        <v>3128</v>
      </c>
      <c r="J11093">
        <v>1369</v>
      </c>
      <c r="K11093" t="s">
        <v>63403</v>
      </c>
      <c r="L11093" t="s">
        <v>23035</v>
      </c>
      <c r="M11093" t="s">
        <v>63404</v>
      </c>
    </row>
    <row r="11094" spans="1:13" x14ac:dyDescent="0.25">
      <c r="A11094" t="s">
        <v>63345</v>
      </c>
      <c r="B11094">
        <v>1</v>
      </c>
      <c r="C11094">
        <v>12</v>
      </c>
      <c r="D11094" t="s">
        <v>63405</v>
      </c>
      <c r="E11094">
        <v>20</v>
      </c>
      <c r="F11094" t="s">
        <v>63406</v>
      </c>
      <c r="H11094" t="s">
        <v>63407</v>
      </c>
      <c r="I11094" t="s">
        <v>3128</v>
      </c>
      <c r="J11094">
        <v>1849</v>
      </c>
      <c r="K11094" t="s">
        <v>63408</v>
      </c>
      <c r="L11094" t="s">
        <v>21459</v>
      </c>
      <c r="M11094" t="s">
        <v>63409</v>
      </c>
    </row>
    <row r="11095" spans="1:13" x14ac:dyDescent="0.25">
      <c r="A11095" t="s">
        <v>63345</v>
      </c>
      <c r="B11095">
        <v>1</v>
      </c>
      <c r="C11095">
        <v>13</v>
      </c>
      <c r="D11095" t="s">
        <v>63410</v>
      </c>
      <c r="E11095">
        <v>20</v>
      </c>
      <c r="F11095" t="s">
        <v>63411</v>
      </c>
      <c r="H11095" t="s">
        <v>63412</v>
      </c>
      <c r="I11095" t="s">
        <v>89</v>
      </c>
      <c r="J11095">
        <v>2400</v>
      </c>
      <c r="K11095" t="s">
        <v>63413</v>
      </c>
      <c r="L11095" t="s">
        <v>63393</v>
      </c>
      <c r="M11095" t="s">
        <v>63414</v>
      </c>
    </row>
    <row r="11096" spans="1:13" x14ac:dyDescent="0.25">
      <c r="A11096" t="s">
        <v>63345</v>
      </c>
      <c r="B11096">
        <v>1</v>
      </c>
      <c r="C11096">
        <v>14</v>
      </c>
      <c r="D11096" t="s">
        <v>63415</v>
      </c>
      <c r="E11096">
        <v>20</v>
      </c>
      <c r="F11096" t="s">
        <v>63416</v>
      </c>
      <c r="H11096" t="s">
        <v>63417</v>
      </c>
      <c r="I11096" t="s">
        <v>59</v>
      </c>
      <c r="J11096" t="s">
        <v>63418</v>
      </c>
      <c r="K11096" t="s">
        <v>63419</v>
      </c>
      <c r="L11096" t="s">
        <v>21228</v>
      </c>
      <c r="M11096" t="s">
        <v>63420</v>
      </c>
    </row>
    <row r="11097" spans="1:13" x14ac:dyDescent="0.25">
      <c r="A11097" t="s">
        <v>63345</v>
      </c>
      <c r="B11097">
        <v>1</v>
      </c>
      <c r="C11097">
        <v>15</v>
      </c>
      <c r="D11097" t="s">
        <v>63421</v>
      </c>
      <c r="E11097">
        <v>20</v>
      </c>
      <c r="F11097" t="s">
        <v>63422</v>
      </c>
      <c r="H11097" t="s">
        <v>63423</v>
      </c>
      <c r="I11097" t="s">
        <v>109</v>
      </c>
      <c r="J11097">
        <v>10009880</v>
      </c>
      <c r="K11097" t="s">
        <v>63424</v>
      </c>
      <c r="L11097" t="s">
        <v>63393</v>
      </c>
      <c r="M11097" t="s">
        <v>63425</v>
      </c>
    </row>
    <row r="11098" spans="1:13" x14ac:dyDescent="0.25">
      <c r="A11098" t="s">
        <v>63345</v>
      </c>
      <c r="B11098">
        <v>1</v>
      </c>
      <c r="C11098">
        <v>16</v>
      </c>
      <c r="D11098" t="s">
        <v>63426</v>
      </c>
      <c r="E11098">
        <v>20</v>
      </c>
      <c r="F11098" t="s">
        <v>63427</v>
      </c>
      <c r="H11098" t="s">
        <v>63428</v>
      </c>
      <c r="I11098" t="s">
        <v>75</v>
      </c>
      <c r="J11098" t="s">
        <v>63429</v>
      </c>
      <c r="K11098" t="s">
        <v>63430</v>
      </c>
      <c r="L11098" t="s">
        <v>21228</v>
      </c>
      <c r="M11098" t="s">
        <v>63431</v>
      </c>
    </row>
    <row r="11099" spans="1:13" x14ac:dyDescent="0.25">
      <c r="A11099" t="s">
        <v>63345</v>
      </c>
      <c r="B11099">
        <v>1</v>
      </c>
      <c r="C11099">
        <v>17</v>
      </c>
      <c r="D11099" t="s">
        <v>63432</v>
      </c>
      <c r="E11099">
        <v>20</v>
      </c>
      <c r="F11099" t="s">
        <v>63433</v>
      </c>
      <c r="H11099" t="s">
        <v>63434</v>
      </c>
      <c r="I11099" t="s">
        <v>89</v>
      </c>
      <c r="J11099">
        <v>2345</v>
      </c>
      <c r="K11099" t="s">
        <v>63435</v>
      </c>
      <c r="L11099" t="s">
        <v>63393</v>
      </c>
      <c r="M11099" t="s">
        <v>63436</v>
      </c>
    </row>
    <row r="11100" spans="1:13" x14ac:dyDescent="0.25">
      <c r="A11100" t="s">
        <v>63345</v>
      </c>
      <c r="B11100">
        <v>1</v>
      </c>
      <c r="C11100">
        <v>18</v>
      </c>
      <c r="D11100" t="s">
        <v>63437</v>
      </c>
      <c r="E11100">
        <v>20</v>
      </c>
      <c r="F11100" t="s">
        <v>63438</v>
      </c>
      <c r="H11100" t="s">
        <v>63439</v>
      </c>
      <c r="I11100" t="s">
        <v>59</v>
      </c>
      <c r="J11100" t="s">
        <v>63440</v>
      </c>
      <c r="L11100" t="s">
        <v>21228</v>
      </c>
      <c r="M11100" t="s">
        <v>63441</v>
      </c>
    </row>
    <row r="11101" spans="1:13" x14ac:dyDescent="0.25">
      <c r="A11101" t="s">
        <v>63345</v>
      </c>
      <c r="B11101">
        <v>1</v>
      </c>
      <c r="C11101">
        <v>19</v>
      </c>
      <c r="D11101" t="s">
        <v>63442</v>
      </c>
      <c r="E11101">
        <v>20</v>
      </c>
      <c r="F11101" t="s">
        <v>63443</v>
      </c>
      <c r="H11101" t="s">
        <v>63444</v>
      </c>
      <c r="I11101" t="s">
        <v>8688</v>
      </c>
      <c r="J11101" t="s">
        <v>63445</v>
      </c>
      <c r="K11101" t="s">
        <v>63446</v>
      </c>
      <c r="L11101" t="s">
        <v>63447</v>
      </c>
      <c r="M11101" t="s">
        <v>63448</v>
      </c>
    </row>
    <row r="11102" spans="1:13" x14ac:dyDescent="0.25">
      <c r="A11102" t="s">
        <v>63345</v>
      </c>
      <c r="B11102">
        <v>1</v>
      </c>
      <c r="C11102">
        <v>20</v>
      </c>
      <c r="D11102" t="s">
        <v>63449</v>
      </c>
      <c r="E11102">
        <v>20</v>
      </c>
      <c r="F11102" t="s">
        <v>63450</v>
      </c>
      <c r="H11102" t="s">
        <v>63451</v>
      </c>
      <c r="I11102" t="s">
        <v>8688</v>
      </c>
      <c r="J11102" t="s">
        <v>63452</v>
      </c>
      <c r="L11102" t="s">
        <v>21459</v>
      </c>
      <c r="M11102" t="s">
        <v>63453</v>
      </c>
    </row>
    <row r="11103" spans="1:13" x14ac:dyDescent="0.25">
      <c r="A11103" t="s">
        <v>63345</v>
      </c>
      <c r="B11103">
        <v>1</v>
      </c>
      <c r="C11103">
        <v>21</v>
      </c>
      <c r="D11103" t="s">
        <v>63454</v>
      </c>
      <c r="E11103">
        <v>20</v>
      </c>
      <c r="F11103" t="s">
        <v>63455</v>
      </c>
      <c r="H11103" t="s">
        <v>63456</v>
      </c>
      <c r="I11103" t="s">
        <v>89</v>
      </c>
      <c r="J11103">
        <v>2190</v>
      </c>
      <c r="K11103" t="s">
        <v>63457</v>
      </c>
      <c r="L11103" t="s">
        <v>63393</v>
      </c>
      <c r="M11103" t="s">
        <v>63458</v>
      </c>
    </row>
    <row r="11104" spans="1:13" x14ac:dyDescent="0.25">
      <c r="A11104" t="s">
        <v>63345</v>
      </c>
      <c r="B11104">
        <v>1</v>
      </c>
      <c r="C11104">
        <v>22</v>
      </c>
      <c r="D11104" t="s">
        <v>63459</v>
      </c>
      <c r="E11104">
        <v>20</v>
      </c>
      <c r="F11104" t="s">
        <v>63460</v>
      </c>
      <c r="H11104" t="s">
        <v>63461</v>
      </c>
      <c r="I11104" t="s">
        <v>5007</v>
      </c>
      <c r="J11104" t="s">
        <v>63462</v>
      </c>
      <c r="K11104" t="s">
        <v>63463</v>
      </c>
      <c r="L11104" t="s">
        <v>21228</v>
      </c>
      <c r="M11104" t="s">
        <v>63464</v>
      </c>
    </row>
    <row r="11105" spans="1:13" x14ac:dyDescent="0.25">
      <c r="A11105" t="s">
        <v>63345</v>
      </c>
      <c r="B11105">
        <v>2</v>
      </c>
      <c r="C11105">
        <v>1</v>
      </c>
      <c r="D11105" t="s">
        <v>63465</v>
      </c>
      <c r="E11105">
        <v>20</v>
      </c>
      <c r="F11105" t="s">
        <v>63466</v>
      </c>
      <c r="H11105" t="s">
        <v>63467</v>
      </c>
      <c r="I11105" t="s">
        <v>109</v>
      </c>
      <c r="J11105">
        <v>15957</v>
      </c>
      <c r="K11105" t="s">
        <v>61610</v>
      </c>
      <c r="L11105" t="s">
        <v>63393</v>
      </c>
      <c r="M11105" t="s">
        <v>61611</v>
      </c>
    </row>
    <row r="11106" spans="1:13" x14ac:dyDescent="0.25">
      <c r="A11106" t="s">
        <v>63345</v>
      </c>
      <c r="B11106">
        <v>2</v>
      </c>
      <c r="C11106">
        <v>2</v>
      </c>
      <c r="D11106" t="s">
        <v>63468</v>
      </c>
      <c r="E11106">
        <v>20</v>
      </c>
      <c r="F11106" t="s">
        <v>63469</v>
      </c>
      <c r="H11106" t="s">
        <v>63470</v>
      </c>
      <c r="I11106" t="s">
        <v>109</v>
      </c>
      <c r="J11106">
        <v>9002172</v>
      </c>
      <c r="K11106" t="s">
        <v>63471</v>
      </c>
      <c r="L11106" t="s">
        <v>21152</v>
      </c>
      <c r="M11106" t="s">
        <v>63472</v>
      </c>
    </row>
    <row r="11107" spans="1:13" x14ac:dyDescent="0.25">
      <c r="A11107" t="s">
        <v>63345</v>
      </c>
      <c r="B11107">
        <v>2</v>
      </c>
      <c r="C11107">
        <v>3</v>
      </c>
      <c r="D11107" t="s">
        <v>63473</v>
      </c>
      <c r="E11107">
        <v>20</v>
      </c>
      <c r="F11107" t="s">
        <v>63474</v>
      </c>
      <c r="H11107" t="s">
        <v>50203</v>
      </c>
      <c r="I11107" t="s">
        <v>89</v>
      </c>
      <c r="J11107">
        <v>4995</v>
      </c>
      <c r="K11107" t="s">
        <v>63475</v>
      </c>
      <c r="L11107" t="s">
        <v>21079</v>
      </c>
      <c r="M11107" t="s">
        <v>63476</v>
      </c>
    </row>
    <row r="11108" spans="1:13" x14ac:dyDescent="0.25">
      <c r="A11108" t="s">
        <v>63345</v>
      </c>
      <c r="B11108">
        <v>2</v>
      </c>
      <c r="C11108">
        <v>4</v>
      </c>
      <c r="D11108" t="s">
        <v>63477</v>
      </c>
      <c r="E11108">
        <v>20</v>
      </c>
      <c r="F11108" t="s">
        <v>63478</v>
      </c>
      <c r="H11108" t="s">
        <v>63479</v>
      </c>
      <c r="I11108" t="s">
        <v>5971</v>
      </c>
      <c r="J11108">
        <v>12165</v>
      </c>
      <c r="K11108" t="s">
        <v>63480</v>
      </c>
      <c r="L11108" t="s">
        <v>21152</v>
      </c>
      <c r="M11108" t="s">
        <v>63481</v>
      </c>
    </row>
    <row r="11109" spans="1:13" x14ac:dyDescent="0.25">
      <c r="A11109" t="s">
        <v>63345</v>
      </c>
      <c r="B11109">
        <v>2</v>
      </c>
      <c r="C11109">
        <v>5</v>
      </c>
      <c r="D11109" t="s">
        <v>63482</v>
      </c>
      <c r="E11109">
        <v>20</v>
      </c>
      <c r="F11109" t="s">
        <v>63483</v>
      </c>
      <c r="H11109" t="s">
        <v>63484</v>
      </c>
      <c r="I11109" t="s">
        <v>89</v>
      </c>
      <c r="J11109">
        <v>3924</v>
      </c>
      <c r="K11109" t="s">
        <v>63485</v>
      </c>
      <c r="L11109" t="s">
        <v>59528</v>
      </c>
      <c r="M11109" t="s">
        <v>63486</v>
      </c>
    </row>
    <row r="11110" spans="1:13" x14ac:dyDescent="0.25">
      <c r="A11110" t="s">
        <v>63345</v>
      </c>
      <c r="B11110">
        <v>2</v>
      </c>
      <c r="C11110">
        <v>6</v>
      </c>
      <c r="D11110" t="s">
        <v>63487</v>
      </c>
      <c r="E11110">
        <v>20</v>
      </c>
      <c r="F11110" t="s">
        <v>63488</v>
      </c>
      <c r="H11110" t="s">
        <v>63489</v>
      </c>
      <c r="I11110" t="s">
        <v>3375</v>
      </c>
      <c r="J11110">
        <v>5152804</v>
      </c>
      <c r="L11110" t="s">
        <v>63490</v>
      </c>
      <c r="M11110" t="s">
        <v>63491</v>
      </c>
    </row>
    <row r="11111" spans="1:13" x14ac:dyDescent="0.25">
      <c r="A11111" t="s">
        <v>63345</v>
      </c>
      <c r="B11111">
        <v>2</v>
      </c>
      <c r="C11111">
        <v>7</v>
      </c>
      <c r="D11111" t="s">
        <v>63492</v>
      </c>
      <c r="E11111">
        <v>20</v>
      </c>
      <c r="F11111" t="s">
        <v>63493</v>
      </c>
      <c r="H11111" t="s">
        <v>63494</v>
      </c>
      <c r="I11111" t="s">
        <v>5007</v>
      </c>
      <c r="J11111" t="s">
        <v>63495</v>
      </c>
      <c r="K11111" t="s">
        <v>63496</v>
      </c>
      <c r="L11111" t="s">
        <v>21044</v>
      </c>
      <c r="M11111" t="s">
        <v>63497</v>
      </c>
    </row>
    <row r="11112" spans="1:13" x14ac:dyDescent="0.25">
      <c r="A11112" t="s">
        <v>63345</v>
      </c>
      <c r="B11112">
        <v>2</v>
      </c>
      <c r="C11112">
        <v>8</v>
      </c>
      <c r="D11112" t="s">
        <v>63498</v>
      </c>
      <c r="E11112">
        <v>20</v>
      </c>
      <c r="F11112" t="s">
        <v>63499</v>
      </c>
      <c r="H11112" t="s">
        <v>63500</v>
      </c>
      <c r="I11112" t="s">
        <v>75</v>
      </c>
      <c r="J11112" t="s">
        <v>63501</v>
      </c>
      <c r="K11112" t="s">
        <v>63502</v>
      </c>
      <c r="L11112" t="s">
        <v>21164</v>
      </c>
      <c r="M11112" t="s">
        <v>63503</v>
      </c>
    </row>
    <row r="11113" spans="1:13" x14ac:dyDescent="0.25">
      <c r="A11113" t="s">
        <v>63345</v>
      </c>
      <c r="B11113">
        <v>2</v>
      </c>
      <c r="C11113">
        <v>9</v>
      </c>
      <c r="D11113" t="s">
        <v>63504</v>
      </c>
      <c r="E11113">
        <v>20</v>
      </c>
      <c r="F11113" t="s">
        <v>63505</v>
      </c>
      <c r="H11113" t="s">
        <v>63506</v>
      </c>
      <c r="I11113" t="s">
        <v>89</v>
      </c>
      <c r="J11113">
        <v>3506</v>
      </c>
      <c r="K11113" t="s">
        <v>63507</v>
      </c>
      <c r="L11113" t="s">
        <v>21079</v>
      </c>
      <c r="M11113" t="s">
        <v>63508</v>
      </c>
    </row>
    <row r="11114" spans="1:13" x14ac:dyDescent="0.25">
      <c r="A11114" t="s">
        <v>63345</v>
      </c>
      <c r="B11114">
        <v>2</v>
      </c>
      <c r="C11114">
        <v>10</v>
      </c>
      <c r="D11114" t="s">
        <v>63509</v>
      </c>
      <c r="E11114">
        <v>20</v>
      </c>
      <c r="F11114" t="s">
        <v>63510</v>
      </c>
      <c r="H11114" t="s">
        <v>63511</v>
      </c>
      <c r="I11114" t="s">
        <v>109</v>
      </c>
      <c r="J11114">
        <v>16159</v>
      </c>
      <c r="K11114" t="s">
        <v>63512</v>
      </c>
      <c r="L11114" t="s">
        <v>21164</v>
      </c>
      <c r="M11114" t="s">
        <v>63513</v>
      </c>
    </row>
    <row r="11115" spans="1:13" x14ac:dyDescent="0.25">
      <c r="A11115" t="s">
        <v>63345</v>
      </c>
      <c r="B11115">
        <v>2</v>
      </c>
      <c r="C11115">
        <v>11</v>
      </c>
      <c r="D11115" t="s">
        <v>63514</v>
      </c>
      <c r="E11115">
        <v>20</v>
      </c>
      <c r="F11115" t="s">
        <v>63515</v>
      </c>
      <c r="H11115" t="s">
        <v>63516</v>
      </c>
      <c r="I11115" t="s">
        <v>89</v>
      </c>
      <c r="J11115">
        <v>3936</v>
      </c>
      <c r="K11115" t="s">
        <v>63517</v>
      </c>
      <c r="L11115" t="s">
        <v>60863</v>
      </c>
      <c r="M11115" t="s">
        <v>63518</v>
      </c>
    </row>
    <row r="11116" spans="1:13" x14ac:dyDescent="0.25">
      <c r="A11116" t="s">
        <v>63345</v>
      </c>
      <c r="B11116">
        <v>2</v>
      </c>
      <c r="C11116">
        <v>12</v>
      </c>
      <c r="D11116" t="s">
        <v>63519</v>
      </c>
      <c r="E11116">
        <v>20</v>
      </c>
      <c r="F11116" t="s">
        <v>63520</v>
      </c>
      <c r="H11116" t="s">
        <v>63521</v>
      </c>
      <c r="I11116" t="s">
        <v>59</v>
      </c>
      <c r="J11116" t="s">
        <v>63522</v>
      </c>
      <c r="K11116" t="s">
        <v>63523</v>
      </c>
      <c r="L11116" t="s">
        <v>21164</v>
      </c>
      <c r="M11116" t="s">
        <v>63524</v>
      </c>
    </row>
    <row r="11117" spans="1:13" x14ac:dyDescent="0.25">
      <c r="A11117" t="s">
        <v>63345</v>
      </c>
      <c r="B11117">
        <v>2</v>
      </c>
      <c r="C11117">
        <v>13</v>
      </c>
      <c r="D11117" t="s">
        <v>63525</v>
      </c>
      <c r="E11117">
        <v>20</v>
      </c>
      <c r="F11117" t="s">
        <v>63526</v>
      </c>
      <c r="H11117" t="s">
        <v>63527</v>
      </c>
      <c r="I11117" t="s">
        <v>89</v>
      </c>
      <c r="J11117">
        <v>3837</v>
      </c>
      <c r="K11117" t="s">
        <v>63528</v>
      </c>
      <c r="L11117" t="s">
        <v>21079</v>
      </c>
      <c r="M11117" t="s">
        <v>63529</v>
      </c>
    </row>
    <row r="11118" spans="1:13" x14ac:dyDescent="0.25">
      <c r="A11118" t="s">
        <v>63345</v>
      </c>
      <c r="B11118">
        <v>2</v>
      </c>
      <c r="C11118">
        <v>14</v>
      </c>
      <c r="D11118" t="s">
        <v>63530</v>
      </c>
      <c r="E11118">
        <v>20</v>
      </c>
      <c r="F11118" t="s">
        <v>63531</v>
      </c>
      <c r="H11118" t="s">
        <v>11226</v>
      </c>
      <c r="I11118" t="s">
        <v>75</v>
      </c>
      <c r="J11118" t="s">
        <v>63532</v>
      </c>
      <c r="K11118" t="s">
        <v>11228</v>
      </c>
      <c r="L11118" t="s">
        <v>21164</v>
      </c>
      <c r="M11118" t="s">
        <v>11229</v>
      </c>
    </row>
    <row r="11119" spans="1:13" x14ac:dyDescent="0.25">
      <c r="A11119" t="s">
        <v>63345</v>
      </c>
      <c r="B11119">
        <v>2</v>
      </c>
      <c r="C11119">
        <v>15</v>
      </c>
      <c r="D11119" t="s">
        <v>63533</v>
      </c>
      <c r="E11119">
        <v>20</v>
      </c>
      <c r="F11119" t="s">
        <v>63534</v>
      </c>
      <c r="H11119" t="s">
        <v>63535</v>
      </c>
      <c r="I11119" t="s">
        <v>89</v>
      </c>
      <c r="J11119">
        <v>4852</v>
      </c>
      <c r="K11119" t="s">
        <v>63536</v>
      </c>
      <c r="L11119" t="s">
        <v>21079</v>
      </c>
      <c r="M11119" t="s">
        <v>63537</v>
      </c>
    </row>
    <row r="11120" spans="1:13" x14ac:dyDescent="0.25">
      <c r="A11120" t="s">
        <v>63345</v>
      </c>
      <c r="B11120">
        <v>2</v>
      </c>
      <c r="C11120">
        <v>16</v>
      </c>
      <c r="D11120" t="s">
        <v>63538</v>
      </c>
      <c r="E11120">
        <v>20</v>
      </c>
      <c r="F11120" t="s">
        <v>63539</v>
      </c>
      <c r="H11120" t="s">
        <v>63540</v>
      </c>
      <c r="I11120" t="s">
        <v>135</v>
      </c>
      <c r="J11120" t="s">
        <v>63541</v>
      </c>
      <c r="K11120" t="s">
        <v>63542</v>
      </c>
      <c r="L11120" t="s">
        <v>21344</v>
      </c>
      <c r="M11120" t="s">
        <v>63543</v>
      </c>
    </row>
    <row r="11121" spans="1:13" x14ac:dyDescent="0.25">
      <c r="A11121" t="s">
        <v>63345</v>
      </c>
      <c r="B11121">
        <v>2</v>
      </c>
      <c r="C11121">
        <v>17</v>
      </c>
      <c r="D11121" t="s">
        <v>63544</v>
      </c>
      <c r="E11121">
        <v>20</v>
      </c>
      <c r="F11121" t="s">
        <v>63545</v>
      </c>
      <c r="H11121" t="s">
        <v>63546</v>
      </c>
      <c r="I11121" t="s">
        <v>89</v>
      </c>
      <c r="J11121">
        <v>3527</v>
      </c>
      <c r="K11121" t="s">
        <v>63547</v>
      </c>
      <c r="L11121" t="s">
        <v>21079</v>
      </c>
      <c r="M11121" t="s">
        <v>63548</v>
      </c>
    </row>
    <row r="11122" spans="1:13" x14ac:dyDescent="0.25">
      <c r="A11122" t="s">
        <v>63345</v>
      </c>
      <c r="B11122">
        <v>2</v>
      </c>
      <c r="C11122">
        <v>18</v>
      </c>
      <c r="D11122" t="s">
        <v>63549</v>
      </c>
      <c r="E11122">
        <v>20</v>
      </c>
      <c r="F11122" t="s">
        <v>63550</v>
      </c>
      <c r="H11122" t="s">
        <v>63551</v>
      </c>
      <c r="I11122" t="s">
        <v>8688</v>
      </c>
      <c r="J11122" t="s">
        <v>63552</v>
      </c>
      <c r="L11122" t="s">
        <v>21599</v>
      </c>
      <c r="M11122" t="s">
        <v>63553</v>
      </c>
    </row>
    <row r="11123" spans="1:13" x14ac:dyDescent="0.25">
      <c r="A11123" t="s">
        <v>63345</v>
      </c>
      <c r="B11123">
        <v>2</v>
      </c>
      <c r="C11123">
        <v>19</v>
      </c>
      <c r="D11123" t="s">
        <v>63554</v>
      </c>
      <c r="E11123">
        <v>20</v>
      </c>
      <c r="F11123" t="s">
        <v>63555</v>
      </c>
      <c r="H11123" t="s">
        <v>63556</v>
      </c>
      <c r="I11123" t="s">
        <v>4501</v>
      </c>
      <c r="J11123" t="s">
        <v>63557</v>
      </c>
      <c r="L11123" t="s">
        <v>63393</v>
      </c>
      <c r="M11123" t="s">
        <v>63558</v>
      </c>
    </row>
    <row r="11124" spans="1:13" x14ac:dyDescent="0.25">
      <c r="A11124" t="s">
        <v>63345</v>
      </c>
      <c r="B11124">
        <v>2</v>
      </c>
      <c r="C11124">
        <v>20</v>
      </c>
      <c r="D11124" t="s">
        <v>63559</v>
      </c>
      <c r="E11124">
        <v>20</v>
      </c>
      <c r="F11124" t="s">
        <v>63560</v>
      </c>
      <c r="H11124" t="s">
        <v>63561</v>
      </c>
      <c r="I11124" t="s">
        <v>8688</v>
      </c>
      <c r="J11124" t="s">
        <v>63562</v>
      </c>
      <c r="L11124" t="s">
        <v>21228</v>
      </c>
      <c r="M11124" t="s">
        <v>63563</v>
      </c>
    </row>
    <row r="11125" spans="1:13" x14ac:dyDescent="0.25">
      <c r="A11125" t="s">
        <v>63345</v>
      </c>
      <c r="B11125">
        <v>2</v>
      </c>
      <c r="C11125">
        <v>21</v>
      </c>
      <c r="D11125" t="s">
        <v>63564</v>
      </c>
      <c r="E11125">
        <v>20</v>
      </c>
      <c r="F11125" t="s">
        <v>63565</v>
      </c>
      <c r="H11125" t="s">
        <v>63566</v>
      </c>
      <c r="I11125" t="s">
        <v>109</v>
      </c>
      <c r="J11125">
        <v>10006976</v>
      </c>
      <c r="K11125" t="s">
        <v>63567</v>
      </c>
      <c r="L11125" t="s">
        <v>63393</v>
      </c>
      <c r="M11125" t="s">
        <v>63568</v>
      </c>
    </row>
    <row r="11126" spans="1:13" x14ac:dyDescent="0.25">
      <c r="A11126" t="s">
        <v>63345</v>
      </c>
      <c r="B11126">
        <v>2</v>
      </c>
      <c r="C11126">
        <v>22</v>
      </c>
      <c r="D11126" t="s">
        <v>63569</v>
      </c>
      <c r="E11126">
        <v>20</v>
      </c>
      <c r="F11126" t="s">
        <v>63570</v>
      </c>
      <c r="H11126" t="s">
        <v>63571</v>
      </c>
      <c r="I11126" t="s">
        <v>67</v>
      </c>
      <c r="J11126" t="s">
        <v>63572</v>
      </c>
      <c r="L11126" t="s">
        <v>63573</v>
      </c>
      <c r="M11126" t="s">
        <v>63574</v>
      </c>
    </row>
    <row r="11127" spans="1:13" x14ac:dyDescent="0.25">
      <c r="A11127" t="s">
        <v>63345</v>
      </c>
      <c r="B11127">
        <v>3</v>
      </c>
      <c r="C11127">
        <v>1</v>
      </c>
      <c r="D11127" t="s">
        <v>63575</v>
      </c>
      <c r="E11127">
        <v>20</v>
      </c>
      <c r="F11127" t="s">
        <v>63576</v>
      </c>
      <c r="H11127" t="s">
        <v>63577</v>
      </c>
      <c r="I11127" t="s">
        <v>1362</v>
      </c>
      <c r="J11127" t="s">
        <v>63578</v>
      </c>
      <c r="K11127" t="s">
        <v>63579</v>
      </c>
      <c r="L11127" t="s">
        <v>21171</v>
      </c>
      <c r="M11127" t="s">
        <v>63580</v>
      </c>
    </row>
    <row r="11128" spans="1:13" x14ac:dyDescent="0.25">
      <c r="A11128" t="s">
        <v>63345</v>
      </c>
      <c r="B11128">
        <v>3</v>
      </c>
      <c r="C11128">
        <v>2</v>
      </c>
      <c r="D11128" t="s">
        <v>63581</v>
      </c>
      <c r="E11128">
        <v>20</v>
      </c>
      <c r="F11128" t="s">
        <v>63582</v>
      </c>
      <c r="H11128" t="s">
        <v>63583</v>
      </c>
      <c r="I11128" t="s">
        <v>6497</v>
      </c>
      <c r="J11128" t="s">
        <v>63584</v>
      </c>
      <c r="K11128" t="s">
        <v>63585</v>
      </c>
      <c r="L11128" t="s">
        <v>21228</v>
      </c>
      <c r="M11128" t="s">
        <v>63586</v>
      </c>
    </row>
    <row r="11129" spans="1:13" x14ac:dyDescent="0.25">
      <c r="A11129" t="s">
        <v>63345</v>
      </c>
      <c r="B11129">
        <v>3</v>
      </c>
      <c r="C11129">
        <v>3</v>
      </c>
      <c r="D11129" t="s">
        <v>63587</v>
      </c>
      <c r="E11129">
        <v>20</v>
      </c>
      <c r="F11129" t="s">
        <v>63588</v>
      </c>
      <c r="H11129" t="s">
        <v>63589</v>
      </c>
      <c r="I11129" t="s">
        <v>59</v>
      </c>
      <c r="J11129" t="s">
        <v>63590</v>
      </c>
      <c r="K11129" t="s">
        <v>63591</v>
      </c>
      <c r="L11129" t="s">
        <v>21164</v>
      </c>
      <c r="M11129" t="s">
        <v>63592</v>
      </c>
    </row>
    <row r="11130" spans="1:13" x14ac:dyDescent="0.25">
      <c r="A11130" t="s">
        <v>63345</v>
      </c>
      <c r="B11130">
        <v>3</v>
      </c>
      <c r="C11130">
        <v>4</v>
      </c>
      <c r="D11130" t="s">
        <v>63593</v>
      </c>
      <c r="E11130">
        <v>20</v>
      </c>
      <c r="F11130" t="s">
        <v>63594</v>
      </c>
      <c r="H11130" t="s">
        <v>63595</v>
      </c>
      <c r="I11130" t="s">
        <v>8688</v>
      </c>
      <c r="J11130" t="s">
        <v>63596</v>
      </c>
      <c r="L11130" t="s">
        <v>21599</v>
      </c>
      <c r="M11130" t="s">
        <v>63597</v>
      </c>
    </row>
    <row r="11131" spans="1:13" x14ac:dyDescent="0.25">
      <c r="A11131" t="s">
        <v>63345</v>
      </c>
      <c r="B11131">
        <v>3</v>
      </c>
      <c r="C11131">
        <v>5</v>
      </c>
      <c r="D11131" t="s">
        <v>63598</v>
      </c>
      <c r="E11131">
        <v>20</v>
      </c>
      <c r="F11131" t="s">
        <v>63599</v>
      </c>
      <c r="H11131" t="s">
        <v>25792</v>
      </c>
      <c r="I11131" t="s">
        <v>89</v>
      </c>
      <c r="J11131">
        <v>1523</v>
      </c>
      <c r="K11131" t="s">
        <v>25793</v>
      </c>
      <c r="L11131" t="s">
        <v>63393</v>
      </c>
      <c r="M11131" t="s">
        <v>25794</v>
      </c>
    </row>
    <row r="11132" spans="1:13" x14ac:dyDescent="0.25">
      <c r="A11132" t="s">
        <v>63345</v>
      </c>
      <c r="B11132">
        <v>3</v>
      </c>
      <c r="C11132">
        <v>6</v>
      </c>
      <c r="D11132" t="s">
        <v>63600</v>
      </c>
      <c r="E11132">
        <v>20</v>
      </c>
      <c r="F11132" t="s">
        <v>63601</v>
      </c>
      <c r="H11132" t="s">
        <v>63602</v>
      </c>
      <c r="I11132" t="s">
        <v>59</v>
      </c>
      <c r="J11132" t="s">
        <v>63603</v>
      </c>
      <c r="L11132" t="s">
        <v>21599</v>
      </c>
      <c r="M11132" t="s">
        <v>63604</v>
      </c>
    </row>
    <row r="11133" spans="1:13" x14ac:dyDescent="0.25">
      <c r="A11133" t="s">
        <v>63345</v>
      </c>
      <c r="B11133">
        <v>3</v>
      </c>
      <c r="C11133">
        <v>8</v>
      </c>
      <c r="D11133" t="s">
        <v>63605</v>
      </c>
      <c r="E11133">
        <v>20</v>
      </c>
      <c r="F11133" t="s">
        <v>63606</v>
      </c>
      <c r="H11133" t="s">
        <v>63607</v>
      </c>
      <c r="I11133" t="s">
        <v>8688</v>
      </c>
      <c r="J11133" t="s">
        <v>63608</v>
      </c>
      <c r="L11133" t="s">
        <v>21599</v>
      </c>
      <c r="M11133" t="s">
        <v>63609</v>
      </c>
    </row>
    <row r="11134" spans="1:13" x14ac:dyDescent="0.25">
      <c r="A11134" t="s">
        <v>63345</v>
      </c>
      <c r="B11134">
        <v>3</v>
      </c>
      <c r="C11134">
        <v>9</v>
      </c>
      <c r="D11134" t="s">
        <v>63610</v>
      </c>
      <c r="E11134">
        <v>20</v>
      </c>
      <c r="F11134" t="s">
        <v>63611</v>
      </c>
      <c r="H11134" t="s">
        <v>63612</v>
      </c>
      <c r="I11134" t="s">
        <v>3128</v>
      </c>
      <c r="J11134">
        <v>1114</v>
      </c>
      <c r="K11134" t="s">
        <v>63613</v>
      </c>
      <c r="L11134" t="s">
        <v>24671</v>
      </c>
      <c r="M11134" t="s">
        <v>63614</v>
      </c>
    </row>
    <row r="11135" spans="1:13" x14ac:dyDescent="0.25">
      <c r="A11135" t="s">
        <v>63345</v>
      </c>
      <c r="B11135">
        <v>3</v>
      </c>
      <c r="C11135">
        <v>10</v>
      </c>
      <c r="D11135" t="s">
        <v>63615</v>
      </c>
      <c r="E11135">
        <v>20</v>
      </c>
      <c r="F11135" t="s">
        <v>63616</v>
      </c>
      <c r="H11135" t="s">
        <v>63617</v>
      </c>
      <c r="I11135" t="s">
        <v>5007</v>
      </c>
      <c r="J11135" t="s">
        <v>63618</v>
      </c>
      <c r="K11135" t="s">
        <v>63619</v>
      </c>
      <c r="L11135" t="s">
        <v>21459</v>
      </c>
      <c r="M11135" t="s">
        <v>63620</v>
      </c>
    </row>
    <row r="11136" spans="1:13" x14ac:dyDescent="0.25">
      <c r="A11136" t="s">
        <v>63345</v>
      </c>
      <c r="B11136">
        <v>3</v>
      </c>
      <c r="C11136">
        <v>11</v>
      </c>
      <c r="D11136" t="s">
        <v>63621</v>
      </c>
      <c r="E11136">
        <v>20</v>
      </c>
      <c r="F11136" t="s">
        <v>63622</v>
      </c>
      <c r="H11136" t="s">
        <v>63623</v>
      </c>
      <c r="I11136" t="s">
        <v>59</v>
      </c>
      <c r="J11136" t="s">
        <v>63624</v>
      </c>
      <c r="K11136" t="s">
        <v>63625</v>
      </c>
      <c r="L11136" t="s">
        <v>21164</v>
      </c>
      <c r="M11136" t="s">
        <v>63626</v>
      </c>
    </row>
    <row r="11137" spans="1:13" x14ac:dyDescent="0.25">
      <c r="A11137" t="s">
        <v>63345</v>
      </c>
      <c r="B11137">
        <v>3</v>
      </c>
      <c r="C11137">
        <v>12</v>
      </c>
      <c r="D11137" t="s">
        <v>63627</v>
      </c>
      <c r="E11137">
        <v>20</v>
      </c>
      <c r="F11137" t="s">
        <v>63628</v>
      </c>
      <c r="H11137" t="s">
        <v>63629</v>
      </c>
      <c r="I11137" t="s">
        <v>122</v>
      </c>
      <c r="J11137" t="s">
        <v>63630</v>
      </c>
      <c r="K11137" t="s">
        <v>63631</v>
      </c>
      <c r="L11137" t="s">
        <v>21152</v>
      </c>
      <c r="M11137" t="s">
        <v>63632</v>
      </c>
    </row>
    <row r="11138" spans="1:13" x14ac:dyDescent="0.25">
      <c r="A11138" t="s">
        <v>63345</v>
      </c>
      <c r="B11138">
        <v>3</v>
      </c>
      <c r="C11138">
        <v>13</v>
      </c>
      <c r="D11138" t="s">
        <v>63633</v>
      </c>
      <c r="E11138">
        <v>20</v>
      </c>
      <c r="F11138" t="s">
        <v>63634</v>
      </c>
      <c r="H11138" t="s">
        <v>63635</v>
      </c>
      <c r="I11138" t="s">
        <v>20</v>
      </c>
      <c r="J11138" t="s">
        <v>63636</v>
      </c>
      <c r="K11138" t="s">
        <v>63637</v>
      </c>
      <c r="L11138" t="s">
        <v>21044</v>
      </c>
      <c r="M11138" t="s">
        <v>63638</v>
      </c>
    </row>
    <row r="11139" spans="1:13" x14ac:dyDescent="0.25">
      <c r="A11139" t="s">
        <v>63345</v>
      </c>
      <c r="B11139">
        <v>3</v>
      </c>
      <c r="C11139">
        <v>14</v>
      </c>
      <c r="D11139" t="s">
        <v>63639</v>
      </c>
      <c r="E11139">
        <v>20</v>
      </c>
      <c r="F11139" t="s">
        <v>63640</v>
      </c>
      <c r="H11139" t="s">
        <v>63641</v>
      </c>
      <c r="I11139" t="s">
        <v>5808</v>
      </c>
      <c r="J11139" t="s">
        <v>63642</v>
      </c>
      <c r="K11139" t="s">
        <v>63643</v>
      </c>
      <c r="L11139" t="s">
        <v>21152</v>
      </c>
      <c r="M11139" t="s">
        <v>63644</v>
      </c>
    </row>
    <row r="11140" spans="1:13" x14ac:dyDescent="0.25">
      <c r="A11140" t="s">
        <v>63345</v>
      </c>
      <c r="B11140">
        <v>3</v>
      </c>
      <c r="C11140">
        <v>15</v>
      </c>
      <c r="D11140" t="s">
        <v>63645</v>
      </c>
      <c r="E11140">
        <v>20</v>
      </c>
      <c r="F11140" t="s">
        <v>63646</v>
      </c>
      <c r="H11140" t="s">
        <v>63647</v>
      </c>
      <c r="I11140" t="s">
        <v>89</v>
      </c>
      <c r="J11140">
        <v>3528</v>
      </c>
      <c r="K11140" t="s">
        <v>63648</v>
      </c>
      <c r="L11140" t="s">
        <v>21079</v>
      </c>
      <c r="M11140" t="s">
        <v>63649</v>
      </c>
    </row>
    <row r="11141" spans="1:13" x14ac:dyDescent="0.25">
      <c r="A11141" t="s">
        <v>63345</v>
      </c>
      <c r="B11141">
        <v>3</v>
      </c>
      <c r="C11141">
        <v>16</v>
      </c>
      <c r="D11141" t="s">
        <v>63650</v>
      </c>
      <c r="E11141">
        <v>20</v>
      </c>
      <c r="F11141" t="s">
        <v>63651</v>
      </c>
      <c r="H11141" t="s">
        <v>63652</v>
      </c>
      <c r="I11141" t="s">
        <v>109</v>
      </c>
      <c r="J11141">
        <v>16309</v>
      </c>
      <c r="K11141" t="s">
        <v>63653</v>
      </c>
      <c r="L11141" t="s">
        <v>21164</v>
      </c>
      <c r="M11141" t="s">
        <v>63654</v>
      </c>
    </row>
    <row r="11142" spans="1:13" x14ac:dyDescent="0.25">
      <c r="A11142" t="s">
        <v>63345</v>
      </c>
      <c r="B11142">
        <v>3</v>
      </c>
      <c r="C11142">
        <v>17</v>
      </c>
      <c r="D11142" t="s">
        <v>63655</v>
      </c>
      <c r="E11142">
        <v>20</v>
      </c>
      <c r="F11142" t="s">
        <v>63656</v>
      </c>
      <c r="H11142" t="s">
        <v>63657</v>
      </c>
      <c r="I11142" t="s">
        <v>89</v>
      </c>
      <c r="J11142">
        <v>3580</v>
      </c>
      <c r="K11142" t="s">
        <v>63658</v>
      </c>
      <c r="L11142" t="s">
        <v>21079</v>
      </c>
      <c r="M11142" t="s">
        <v>63659</v>
      </c>
    </row>
    <row r="11143" spans="1:13" x14ac:dyDescent="0.25">
      <c r="A11143" t="s">
        <v>63345</v>
      </c>
      <c r="B11143">
        <v>3</v>
      </c>
      <c r="C11143">
        <v>18</v>
      </c>
      <c r="D11143" t="s">
        <v>63660</v>
      </c>
      <c r="E11143">
        <v>20</v>
      </c>
      <c r="F11143" t="s">
        <v>63661</v>
      </c>
      <c r="H11143" t="s">
        <v>63662</v>
      </c>
      <c r="I11143" t="s">
        <v>1362</v>
      </c>
      <c r="J11143" t="s">
        <v>63663</v>
      </c>
      <c r="K11143" t="s">
        <v>63664</v>
      </c>
      <c r="L11143" t="s">
        <v>21164</v>
      </c>
      <c r="M11143" t="s">
        <v>63665</v>
      </c>
    </row>
    <row r="11144" spans="1:13" x14ac:dyDescent="0.25">
      <c r="A11144" t="s">
        <v>63345</v>
      </c>
      <c r="B11144">
        <v>3</v>
      </c>
      <c r="C11144">
        <v>19</v>
      </c>
      <c r="D11144" t="s">
        <v>63666</v>
      </c>
      <c r="E11144">
        <v>20</v>
      </c>
      <c r="F11144" t="s">
        <v>63667</v>
      </c>
      <c r="H11144" t="s">
        <v>63668</v>
      </c>
      <c r="I11144" t="s">
        <v>89</v>
      </c>
      <c r="J11144">
        <v>3817</v>
      </c>
      <c r="K11144" t="s">
        <v>63669</v>
      </c>
      <c r="L11144" t="s">
        <v>21079</v>
      </c>
      <c r="M11144" t="s">
        <v>63670</v>
      </c>
    </row>
    <row r="11145" spans="1:13" x14ac:dyDescent="0.25">
      <c r="A11145" t="s">
        <v>63345</v>
      </c>
      <c r="B11145">
        <v>3</v>
      </c>
      <c r="C11145">
        <v>20</v>
      </c>
      <c r="D11145" t="s">
        <v>63671</v>
      </c>
      <c r="E11145">
        <v>20</v>
      </c>
      <c r="F11145" t="s">
        <v>63672</v>
      </c>
      <c r="H11145" t="s">
        <v>63673</v>
      </c>
      <c r="I11145" t="s">
        <v>59</v>
      </c>
      <c r="J11145" t="s">
        <v>63674</v>
      </c>
      <c r="K11145" t="s">
        <v>15559</v>
      </c>
      <c r="L11145" t="s">
        <v>21164</v>
      </c>
      <c r="M11145" t="s">
        <v>63675</v>
      </c>
    </row>
    <row r="11146" spans="1:13" x14ac:dyDescent="0.25">
      <c r="A11146" t="s">
        <v>63345</v>
      </c>
      <c r="B11146">
        <v>3</v>
      </c>
      <c r="C11146">
        <v>21</v>
      </c>
      <c r="D11146" t="s">
        <v>63676</v>
      </c>
      <c r="E11146">
        <v>20</v>
      </c>
      <c r="F11146" t="s">
        <v>63677</v>
      </c>
      <c r="H11146" t="s">
        <v>63678</v>
      </c>
      <c r="I11146" t="s">
        <v>89</v>
      </c>
      <c r="J11146">
        <v>4783</v>
      </c>
      <c r="K11146" t="s">
        <v>63679</v>
      </c>
      <c r="L11146" t="s">
        <v>21079</v>
      </c>
      <c r="M11146" t="s">
        <v>63680</v>
      </c>
    </row>
    <row r="11147" spans="1:13" x14ac:dyDescent="0.25">
      <c r="A11147" t="s">
        <v>63345</v>
      </c>
      <c r="B11147">
        <v>3</v>
      </c>
      <c r="C11147">
        <v>22</v>
      </c>
      <c r="D11147" t="s">
        <v>63681</v>
      </c>
      <c r="E11147">
        <v>20</v>
      </c>
      <c r="F11147" t="s">
        <v>63682</v>
      </c>
      <c r="H11147" t="s">
        <v>63683</v>
      </c>
      <c r="I11147" t="s">
        <v>5007</v>
      </c>
      <c r="J11147" t="s">
        <v>63684</v>
      </c>
      <c r="K11147" t="s">
        <v>63685</v>
      </c>
      <c r="L11147" t="s">
        <v>21164</v>
      </c>
      <c r="M11147" t="s">
        <v>63686</v>
      </c>
    </row>
    <row r="11148" spans="1:13" x14ac:dyDescent="0.25">
      <c r="A11148" t="s">
        <v>63345</v>
      </c>
      <c r="B11148">
        <v>4</v>
      </c>
      <c r="C11148">
        <v>1</v>
      </c>
      <c r="D11148" t="s">
        <v>63687</v>
      </c>
      <c r="E11148">
        <v>20</v>
      </c>
      <c r="F11148" t="s">
        <v>63688</v>
      </c>
      <c r="H11148" t="s">
        <v>63689</v>
      </c>
      <c r="I11148" t="s">
        <v>89</v>
      </c>
      <c r="J11148">
        <v>4012</v>
      </c>
      <c r="K11148" t="s">
        <v>63690</v>
      </c>
      <c r="L11148" t="s">
        <v>63691</v>
      </c>
      <c r="M11148" t="s">
        <v>63692</v>
      </c>
    </row>
    <row r="11149" spans="1:13" x14ac:dyDescent="0.25">
      <c r="A11149" t="s">
        <v>63345</v>
      </c>
      <c r="B11149">
        <v>4</v>
      </c>
      <c r="C11149">
        <v>2</v>
      </c>
      <c r="D11149" t="s">
        <v>63693</v>
      </c>
      <c r="E11149">
        <v>20</v>
      </c>
      <c r="F11149" t="s">
        <v>63694</v>
      </c>
      <c r="H11149" t="s">
        <v>63695</v>
      </c>
      <c r="I11149" t="s">
        <v>5808</v>
      </c>
      <c r="J11149" t="s">
        <v>63696</v>
      </c>
      <c r="K11149" t="s">
        <v>63697</v>
      </c>
      <c r="L11149" t="s">
        <v>21164</v>
      </c>
      <c r="M11149" t="s">
        <v>63698</v>
      </c>
    </row>
    <row r="11150" spans="1:13" x14ac:dyDescent="0.25">
      <c r="A11150" t="s">
        <v>63345</v>
      </c>
      <c r="B11150">
        <v>4</v>
      </c>
      <c r="C11150">
        <v>3</v>
      </c>
      <c r="D11150" t="s">
        <v>63699</v>
      </c>
      <c r="E11150">
        <v>20</v>
      </c>
      <c r="F11150" t="s">
        <v>63700</v>
      </c>
      <c r="H11150" t="s">
        <v>63701</v>
      </c>
      <c r="I11150" t="s">
        <v>89</v>
      </c>
      <c r="J11150">
        <v>4044</v>
      </c>
      <c r="K11150" t="s">
        <v>63702</v>
      </c>
      <c r="L11150" t="s">
        <v>21079</v>
      </c>
      <c r="M11150" t="s">
        <v>63703</v>
      </c>
    </row>
    <row r="11151" spans="1:13" x14ac:dyDescent="0.25">
      <c r="A11151" t="s">
        <v>63345</v>
      </c>
      <c r="B11151">
        <v>4</v>
      </c>
      <c r="C11151">
        <v>4</v>
      </c>
      <c r="D11151" t="s">
        <v>63704</v>
      </c>
      <c r="E11151">
        <v>20</v>
      </c>
      <c r="F11151" t="s">
        <v>63705</v>
      </c>
      <c r="H11151" t="s">
        <v>63706</v>
      </c>
      <c r="I11151" t="s">
        <v>109</v>
      </c>
      <c r="J11151">
        <v>16068</v>
      </c>
      <c r="K11151" t="s">
        <v>63707</v>
      </c>
      <c r="L11151" t="s">
        <v>21164</v>
      </c>
      <c r="M11151" t="s">
        <v>7223</v>
      </c>
    </row>
    <row r="11152" spans="1:13" x14ac:dyDescent="0.25">
      <c r="A11152" t="s">
        <v>63345</v>
      </c>
      <c r="B11152">
        <v>4</v>
      </c>
      <c r="C11152">
        <v>5</v>
      </c>
      <c r="D11152" t="s">
        <v>63708</v>
      </c>
      <c r="E11152">
        <v>20</v>
      </c>
      <c r="F11152" t="s">
        <v>63709</v>
      </c>
      <c r="H11152" t="s">
        <v>63710</v>
      </c>
      <c r="I11152" t="s">
        <v>20</v>
      </c>
      <c r="J11152" t="s">
        <v>63711</v>
      </c>
      <c r="K11152" t="s">
        <v>63712</v>
      </c>
      <c r="L11152" t="s">
        <v>21079</v>
      </c>
      <c r="M11152" t="s">
        <v>63713</v>
      </c>
    </row>
    <row r="11153" spans="1:13" x14ac:dyDescent="0.25">
      <c r="A11153" t="s">
        <v>63345</v>
      </c>
      <c r="B11153">
        <v>4</v>
      </c>
      <c r="C11153">
        <v>6</v>
      </c>
      <c r="D11153" t="s">
        <v>63714</v>
      </c>
      <c r="E11153">
        <v>20</v>
      </c>
      <c r="F11153" t="s">
        <v>63715</v>
      </c>
      <c r="H11153" t="s">
        <v>63716</v>
      </c>
      <c r="I11153" t="s">
        <v>5437</v>
      </c>
      <c r="J11153">
        <v>2520</v>
      </c>
      <c r="K11153" t="s">
        <v>63717</v>
      </c>
      <c r="L11153" t="s">
        <v>63718</v>
      </c>
      <c r="M11153" t="s">
        <v>63719</v>
      </c>
    </row>
    <row r="11154" spans="1:13" x14ac:dyDescent="0.25">
      <c r="A11154" t="s">
        <v>63345</v>
      </c>
      <c r="B11154">
        <v>4</v>
      </c>
      <c r="C11154">
        <v>7</v>
      </c>
      <c r="D11154" t="s">
        <v>63720</v>
      </c>
      <c r="E11154">
        <v>20</v>
      </c>
      <c r="F11154" t="s">
        <v>63721</v>
      </c>
      <c r="H11154" t="s">
        <v>63722</v>
      </c>
      <c r="I11154" t="s">
        <v>3128</v>
      </c>
      <c r="J11154">
        <v>1098</v>
      </c>
      <c r="K11154" t="s">
        <v>63723</v>
      </c>
      <c r="L11154" t="s">
        <v>23035</v>
      </c>
      <c r="M11154" t="s">
        <v>63724</v>
      </c>
    </row>
    <row r="11155" spans="1:13" x14ac:dyDescent="0.25">
      <c r="A11155" t="s">
        <v>63345</v>
      </c>
      <c r="B11155">
        <v>4</v>
      </c>
      <c r="C11155">
        <v>8</v>
      </c>
      <c r="D11155" t="s">
        <v>63725</v>
      </c>
      <c r="E11155">
        <v>20</v>
      </c>
      <c r="F11155" t="s">
        <v>63726</v>
      </c>
      <c r="H11155" t="s">
        <v>1015</v>
      </c>
      <c r="I11155" t="s">
        <v>10866</v>
      </c>
      <c r="J11155" t="s">
        <v>63727</v>
      </c>
      <c r="K11155" t="s">
        <v>63728</v>
      </c>
      <c r="L11155" t="s">
        <v>63729</v>
      </c>
      <c r="M11155" t="s">
        <v>63730</v>
      </c>
    </row>
    <row r="11156" spans="1:13" x14ac:dyDescent="0.25">
      <c r="A11156" t="s">
        <v>63345</v>
      </c>
      <c r="B11156">
        <v>4</v>
      </c>
      <c r="C11156">
        <v>9</v>
      </c>
      <c r="D11156" t="s">
        <v>63731</v>
      </c>
      <c r="E11156">
        <v>20</v>
      </c>
      <c r="F11156" t="s">
        <v>63732</v>
      </c>
      <c r="H11156" t="s">
        <v>63733</v>
      </c>
      <c r="I11156" t="s">
        <v>135</v>
      </c>
      <c r="J11156" t="s">
        <v>63734</v>
      </c>
      <c r="K11156" t="s">
        <v>63735</v>
      </c>
      <c r="L11156" t="s">
        <v>21164</v>
      </c>
      <c r="M11156" t="s">
        <v>63736</v>
      </c>
    </row>
    <row r="11157" spans="1:13" x14ac:dyDescent="0.25">
      <c r="A11157" t="s">
        <v>63345</v>
      </c>
      <c r="B11157">
        <v>4</v>
      </c>
      <c r="C11157">
        <v>10</v>
      </c>
      <c r="D11157" t="s">
        <v>63737</v>
      </c>
      <c r="E11157">
        <v>20</v>
      </c>
      <c r="F11157" t="s">
        <v>63738</v>
      </c>
      <c r="H11157" t="s">
        <v>63739</v>
      </c>
      <c r="I11157" t="s">
        <v>11019</v>
      </c>
      <c r="J11157" t="s">
        <v>63740</v>
      </c>
      <c r="L11157" t="s">
        <v>21228</v>
      </c>
      <c r="M11157" t="s">
        <v>63741</v>
      </c>
    </row>
    <row r="11158" spans="1:13" x14ac:dyDescent="0.25">
      <c r="A11158" t="s">
        <v>63345</v>
      </c>
      <c r="B11158">
        <v>4</v>
      </c>
      <c r="C11158">
        <v>11</v>
      </c>
      <c r="D11158" t="s">
        <v>63742</v>
      </c>
      <c r="E11158">
        <v>20</v>
      </c>
      <c r="F11158" t="s">
        <v>63743</v>
      </c>
      <c r="H11158" t="s">
        <v>63744</v>
      </c>
      <c r="I11158" t="s">
        <v>89</v>
      </c>
      <c r="J11158">
        <v>2193</v>
      </c>
      <c r="K11158" t="s">
        <v>63745</v>
      </c>
      <c r="L11158" t="s">
        <v>63393</v>
      </c>
      <c r="M11158" t="s">
        <v>63746</v>
      </c>
    </row>
    <row r="11159" spans="1:13" x14ac:dyDescent="0.25">
      <c r="A11159" t="s">
        <v>63345</v>
      </c>
      <c r="B11159">
        <v>4</v>
      </c>
      <c r="C11159">
        <v>12</v>
      </c>
      <c r="D11159" t="s">
        <v>63747</v>
      </c>
      <c r="E11159">
        <v>20</v>
      </c>
      <c r="F11159" t="s">
        <v>63748</v>
      </c>
      <c r="H11159" t="s">
        <v>63749</v>
      </c>
      <c r="I11159" t="s">
        <v>8688</v>
      </c>
      <c r="J11159" t="s">
        <v>63750</v>
      </c>
      <c r="L11159" t="s">
        <v>21228</v>
      </c>
      <c r="M11159" t="s">
        <v>63751</v>
      </c>
    </row>
    <row r="11160" spans="1:13" x14ac:dyDescent="0.25">
      <c r="A11160" t="s">
        <v>63345</v>
      </c>
      <c r="B11160">
        <v>4</v>
      </c>
      <c r="C11160">
        <v>13</v>
      </c>
      <c r="D11160" t="s">
        <v>63752</v>
      </c>
      <c r="E11160">
        <v>20</v>
      </c>
      <c r="F11160" t="s">
        <v>63753</v>
      </c>
      <c r="H11160" t="s">
        <v>63754</v>
      </c>
      <c r="I11160" t="s">
        <v>89</v>
      </c>
      <c r="J11160">
        <v>2077</v>
      </c>
      <c r="K11160" t="s">
        <v>63755</v>
      </c>
      <c r="L11160" t="s">
        <v>63393</v>
      </c>
      <c r="M11160" t="s">
        <v>63756</v>
      </c>
    </row>
    <row r="11161" spans="1:13" x14ac:dyDescent="0.25">
      <c r="A11161" t="s">
        <v>63345</v>
      </c>
      <c r="B11161">
        <v>4</v>
      </c>
      <c r="C11161">
        <v>14</v>
      </c>
      <c r="D11161" t="s">
        <v>63757</v>
      </c>
      <c r="E11161">
        <v>20</v>
      </c>
      <c r="F11161" t="s">
        <v>63758</v>
      </c>
      <c r="H11161" t="s">
        <v>63759</v>
      </c>
      <c r="I11161" t="s">
        <v>3128</v>
      </c>
      <c r="J11161">
        <v>1515</v>
      </c>
      <c r="K11161" t="s">
        <v>63760</v>
      </c>
      <c r="L11161" t="s">
        <v>21228</v>
      </c>
      <c r="M11161" t="s">
        <v>63761</v>
      </c>
    </row>
    <row r="11162" spans="1:13" x14ac:dyDescent="0.25">
      <c r="A11162" t="s">
        <v>63345</v>
      </c>
      <c r="B11162">
        <v>4</v>
      </c>
      <c r="C11162">
        <v>15</v>
      </c>
      <c r="D11162" t="s">
        <v>63762</v>
      </c>
      <c r="E11162">
        <v>20</v>
      </c>
      <c r="F11162" t="s">
        <v>63763</v>
      </c>
      <c r="H11162" t="s">
        <v>63764</v>
      </c>
      <c r="I11162" t="s">
        <v>3128</v>
      </c>
      <c r="J11162">
        <v>1116</v>
      </c>
      <c r="K11162" t="s">
        <v>63765</v>
      </c>
      <c r="L11162" t="s">
        <v>24671</v>
      </c>
      <c r="M11162" t="s">
        <v>63766</v>
      </c>
    </row>
    <row r="11163" spans="1:13" x14ac:dyDescent="0.25">
      <c r="A11163" t="s">
        <v>63345</v>
      </c>
      <c r="B11163">
        <v>4</v>
      </c>
      <c r="C11163">
        <v>16</v>
      </c>
      <c r="D11163" t="s">
        <v>63767</v>
      </c>
      <c r="E11163">
        <v>20</v>
      </c>
      <c r="F11163" t="s">
        <v>63768</v>
      </c>
      <c r="H11163" t="s">
        <v>63769</v>
      </c>
      <c r="I11163" t="s">
        <v>2784</v>
      </c>
      <c r="J11163" t="s">
        <v>63770</v>
      </c>
      <c r="L11163" t="s">
        <v>21228</v>
      </c>
      <c r="M11163" t="s">
        <v>63771</v>
      </c>
    </row>
    <row r="11164" spans="1:13" x14ac:dyDescent="0.25">
      <c r="A11164" t="s">
        <v>63345</v>
      </c>
      <c r="B11164">
        <v>4</v>
      </c>
      <c r="C11164">
        <v>17</v>
      </c>
      <c r="D11164" t="s">
        <v>63772</v>
      </c>
      <c r="E11164">
        <v>20</v>
      </c>
      <c r="F11164" t="s">
        <v>63773</v>
      </c>
      <c r="H11164" t="s">
        <v>63774</v>
      </c>
      <c r="I11164" t="s">
        <v>3128</v>
      </c>
      <c r="J11164">
        <v>1123</v>
      </c>
      <c r="K11164" t="s">
        <v>63775</v>
      </c>
      <c r="L11164" t="s">
        <v>24671</v>
      </c>
      <c r="M11164" t="s">
        <v>63776</v>
      </c>
    </row>
    <row r="11165" spans="1:13" x14ac:dyDescent="0.25">
      <c r="A11165" t="s">
        <v>63345</v>
      </c>
      <c r="B11165">
        <v>4</v>
      </c>
      <c r="C11165">
        <v>18</v>
      </c>
      <c r="D11165" t="s">
        <v>63777</v>
      </c>
      <c r="E11165">
        <v>20</v>
      </c>
      <c r="F11165" t="s">
        <v>63778</v>
      </c>
      <c r="H11165" t="s">
        <v>63779</v>
      </c>
      <c r="I11165" t="s">
        <v>59</v>
      </c>
      <c r="J11165" t="s">
        <v>63780</v>
      </c>
      <c r="L11165" t="s">
        <v>21228</v>
      </c>
      <c r="M11165" t="s">
        <v>63781</v>
      </c>
    </row>
    <row r="11166" spans="1:13" x14ac:dyDescent="0.25">
      <c r="A11166" t="s">
        <v>63345</v>
      </c>
      <c r="B11166">
        <v>4</v>
      </c>
      <c r="C11166">
        <v>19</v>
      </c>
      <c r="D11166" t="s">
        <v>63782</v>
      </c>
      <c r="E11166">
        <v>20</v>
      </c>
      <c r="F11166" t="s">
        <v>63783</v>
      </c>
      <c r="H11166" t="s">
        <v>63784</v>
      </c>
      <c r="I11166" t="s">
        <v>122</v>
      </c>
      <c r="K11166" t="s">
        <v>63785</v>
      </c>
      <c r="L11166" t="s">
        <v>63393</v>
      </c>
      <c r="M11166" t="s">
        <v>63786</v>
      </c>
    </row>
    <row r="11167" spans="1:13" x14ac:dyDescent="0.25">
      <c r="A11167" t="s">
        <v>63345</v>
      </c>
      <c r="B11167">
        <v>4</v>
      </c>
      <c r="C11167">
        <v>20</v>
      </c>
      <c r="D11167" t="s">
        <v>63787</v>
      </c>
      <c r="E11167">
        <v>20</v>
      </c>
      <c r="F11167" t="s">
        <v>63788</v>
      </c>
      <c r="H11167" t="s">
        <v>63789</v>
      </c>
      <c r="I11167" t="s">
        <v>59</v>
      </c>
      <c r="J11167" t="s">
        <v>63790</v>
      </c>
      <c r="K11167" t="s">
        <v>9673</v>
      </c>
      <c r="L11167" t="s">
        <v>21228</v>
      </c>
      <c r="M11167" t="s">
        <v>63791</v>
      </c>
    </row>
    <row r="11168" spans="1:13" x14ac:dyDescent="0.25">
      <c r="A11168" t="s">
        <v>63345</v>
      </c>
      <c r="B11168">
        <v>4</v>
      </c>
      <c r="C11168">
        <v>21</v>
      </c>
      <c r="D11168" t="s">
        <v>63792</v>
      </c>
      <c r="E11168">
        <v>20</v>
      </c>
      <c r="F11168" t="s">
        <v>63793</v>
      </c>
      <c r="H11168" t="s">
        <v>63794</v>
      </c>
      <c r="I11168" t="s">
        <v>59</v>
      </c>
      <c r="J11168" t="s">
        <v>63795</v>
      </c>
      <c r="K11168" t="s">
        <v>63796</v>
      </c>
      <c r="L11168" t="s">
        <v>21164</v>
      </c>
      <c r="M11168" t="s">
        <v>63797</v>
      </c>
    </row>
    <row r="11169" spans="1:13" x14ac:dyDescent="0.25">
      <c r="A11169" t="s">
        <v>63345</v>
      </c>
      <c r="B11169">
        <v>4</v>
      </c>
      <c r="C11169">
        <v>22</v>
      </c>
      <c r="D11169" t="s">
        <v>63798</v>
      </c>
      <c r="E11169">
        <v>20</v>
      </c>
      <c r="F11169" t="s">
        <v>63799</v>
      </c>
      <c r="H11169" t="s">
        <v>63800</v>
      </c>
      <c r="I11169" t="s">
        <v>122</v>
      </c>
      <c r="J11169" t="s">
        <v>63801</v>
      </c>
      <c r="K11169" t="s">
        <v>63802</v>
      </c>
      <c r="L11169" t="s">
        <v>21152</v>
      </c>
      <c r="M11169" t="s">
        <v>63803</v>
      </c>
    </row>
    <row r="11170" spans="1:13" x14ac:dyDescent="0.25">
      <c r="A11170" t="s">
        <v>63345</v>
      </c>
      <c r="B11170">
        <v>5</v>
      </c>
      <c r="C11170">
        <v>1</v>
      </c>
      <c r="D11170" t="s">
        <v>63804</v>
      </c>
      <c r="E11170">
        <v>20</v>
      </c>
      <c r="F11170" t="s">
        <v>63805</v>
      </c>
      <c r="H11170" t="s">
        <v>63806</v>
      </c>
      <c r="I11170" t="s">
        <v>20</v>
      </c>
      <c r="J11170" t="s">
        <v>63807</v>
      </c>
      <c r="K11170" t="s">
        <v>63808</v>
      </c>
      <c r="L11170" t="s">
        <v>63809</v>
      </c>
      <c r="M11170" t="s">
        <v>63810</v>
      </c>
    </row>
    <row r="11171" spans="1:13" x14ac:dyDescent="0.25">
      <c r="A11171" t="s">
        <v>63345</v>
      </c>
      <c r="B11171">
        <v>5</v>
      </c>
      <c r="C11171">
        <v>2</v>
      </c>
      <c r="D11171" t="s">
        <v>63811</v>
      </c>
      <c r="E11171">
        <v>20</v>
      </c>
      <c r="F11171" t="s">
        <v>63812</v>
      </c>
      <c r="H11171" t="s">
        <v>63813</v>
      </c>
      <c r="I11171" t="s">
        <v>5971</v>
      </c>
      <c r="J11171">
        <v>41117</v>
      </c>
      <c r="K11171" t="s">
        <v>63814</v>
      </c>
      <c r="L11171" t="s">
        <v>21152</v>
      </c>
      <c r="M11171" t="s">
        <v>63815</v>
      </c>
    </row>
    <row r="11172" spans="1:13" x14ac:dyDescent="0.25">
      <c r="A11172" t="s">
        <v>63345</v>
      </c>
      <c r="B11172">
        <v>5</v>
      </c>
      <c r="C11172">
        <v>3</v>
      </c>
      <c r="D11172" t="s">
        <v>63816</v>
      </c>
      <c r="E11172">
        <v>20</v>
      </c>
      <c r="F11172" t="s">
        <v>63817</v>
      </c>
      <c r="H11172" t="s">
        <v>63818</v>
      </c>
      <c r="I11172" t="s">
        <v>20</v>
      </c>
      <c r="J11172" t="s">
        <v>63819</v>
      </c>
      <c r="K11172" t="s">
        <v>63820</v>
      </c>
      <c r="L11172" t="s">
        <v>21044</v>
      </c>
      <c r="M11172" t="s">
        <v>63821</v>
      </c>
    </row>
    <row r="11173" spans="1:13" x14ac:dyDescent="0.25">
      <c r="A11173" t="s">
        <v>63345</v>
      </c>
      <c r="B11173">
        <v>5</v>
      </c>
      <c r="C11173">
        <v>4</v>
      </c>
      <c r="D11173" t="s">
        <v>63822</v>
      </c>
      <c r="E11173">
        <v>20</v>
      </c>
      <c r="F11173" t="s">
        <v>63823</v>
      </c>
      <c r="H11173" t="s">
        <v>63824</v>
      </c>
      <c r="I11173" t="s">
        <v>109</v>
      </c>
      <c r="J11173">
        <v>14250</v>
      </c>
      <c r="K11173" t="s">
        <v>63825</v>
      </c>
      <c r="L11173" t="s">
        <v>21164</v>
      </c>
      <c r="M11173" t="s">
        <v>63826</v>
      </c>
    </row>
    <row r="11174" spans="1:13" x14ac:dyDescent="0.25">
      <c r="A11174" t="s">
        <v>63345</v>
      </c>
      <c r="B11174">
        <v>5</v>
      </c>
      <c r="C11174">
        <v>5</v>
      </c>
      <c r="D11174" t="s">
        <v>63827</v>
      </c>
      <c r="E11174">
        <v>20</v>
      </c>
      <c r="F11174" t="s">
        <v>63828</v>
      </c>
      <c r="H11174" t="s">
        <v>63829</v>
      </c>
      <c r="I11174" t="s">
        <v>20</v>
      </c>
      <c r="J11174" t="s">
        <v>63830</v>
      </c>
      <c r="K11174" t="s">
        <v>63831</v>
      </c>
      <c r="L11174" t="s">
        <v>21079</v>
      </c>
      <c r="M11174" t="s">
        <v>23239</v>
      </c>
    </row>
    <row r="11175" spans="1:13" x14ac:dyDescent="0.25">
      <c r="A11175" t="s">
        <v>63345</v>
      </c>
      <c r="B11175">
        <v>5</v>
      </c>
      <c r="C11175">
        <v>6</v>
      </c>
      <c r="D11175" t="s">
        <v>63832</v>
      </c>
      <c r="E11175">
        <v>20</v>
      </c>
      <c r="F11175" t="s">
        <v>63833</v>
      </c>
      <c r="H11175" t="s">
        <v>63834</v>
      </c>
      <c r="I11175" t="s">
        <v>122</v>
      </c>
      <c r="J11175" t="s">
        <v>63835</v>
      </c>
      <c r="K11175" t="s">
        <v>63836</v>
      </c>
      <c r="L11175" t="s">
        <v>21164</v>
      </c>
      <c r="M11175" t="s">
        <v>63837</v>
      </c>
    </row>
    <row r="11176" spans="1:13" x14ac:dyDescent="0.25">
      <c r="A11176" t="s">
        <v>63345</v>
      </c>
      <c r="B11176">
        <v>5</v>
      </c>
      <c r="C11176">
        <v>7</v>
      </c>
      <c r="D11176" t="s">
        <v>63838</v>
      </c>
      <c r="E11176">
        <v>20</v>
      </c>
      <c r="F11176" t="s">
        <v>63839</v>
      </c>
      <c r="H11176" t="s">
        <v>63840</v>
      </c>
      <c r="I11176" t="s">
        <v>5007</v>
      </c>
      <c r="J11176" t="s">
        <v>63841</v>
      </c>
      <c r="K11176" t="s">
        <v>34862</v>
      </c>
      <c r="L11176" t="s">
        <v>63573</v>
      </c>
      <c r="M11176" t="s">
        <v>63842</v>
      </c>
    </row>
    <row r="11177" spans="1:13" x14ac:dyDescent="0.25">
      <c r="A11177" t="s">
        <v>63345</v>
      </c>
      <c r="B11177">
        <v>5</v>
      </c>
      <c r="C11177">
        <v>8</v>
      </c>
      <c r="D11177" t="s">
        <v>63843</v>
      </c>
      <c r="E11177">
        <v>20</v>
      </c>
      <c r="F11177" t="s">
        <v>63844</v>
      </c>
      <c r="H11177" t="s">
        <v>63845</v>
      </c>
      <c r="I11177" t="s">
        <v>135</v>
      </c>
      <c r="J11177" t="s">
        <v>63846</v>
      </c>
      <c r="K11177" t="s">
        <v>63847</v>
      </c>
      <c r="L11177" t="s">
        <v>21164</v>
      </c>
      <c r="M11177" t="s">
        <v>63848</v>
      </c>
    </row>
    <row r="11178" spans="1:13" x14ac:dyDescent="0.25">
      <c r="A11178" t="s">
        <v>63345</v>
      </c>
      <c r="B11178">
        <v>5</v>
      </c>
      <c r="C11178">
        <v>9</v>
      </c>
      <c r="D11178" t="s">
        <v>63849</v>
      </c>
      <c r="E11178">
        <v>20</v>
      </c>
      <c r="F11178" t="s">
        <v>63850</v>
      </c>
      <c r="H11178" t="s">
        <v>63851</v>
      </c>
      <c r="I11178" t="s">
        <v>89</v>
      </c>
      <c r="J11178">
        <v>3815</v>
      </c>
      <c r="K11178" t="s">
        <v>63852</v>
      </c>
      <c r="L11178" t="s">
        <v>59528</v>
      </c>
      <c r="M11178" t="s">
        <v>63853</v>
      </c>
    </row>
    <row r="11179" spans="1:13" x14ac:dyDescent="0.25">
      <c r="A11179" t="s">
        <v>63345</v>
      </c>
      <c r="B11179">
        <v>5</v>
      </c>
      <c r="C11179">
        <v>10</v>
      </c>
      <c r="D11179" t="s">
        <v>63854</v>
      </c>
      <c r="E11179">
        <v>20</v>
      </c>
      <c r="F11179" t="s">
        <v>63855</v>
      </c>
      <c r="H11179" t="s">
        <v>63856</v>
      </c>
      <c r="I11179" t="s">
        <v>2569</v>
      </c>
      <c r="J11179" t="s">
        <v>63857</v>
      </c>
      <c r="K11179" t="s">
        <v>63858</v>
      </c>
      <c r="L11179" t="s">
        <v>21164</v>
      </c>
      <c r="M11179" t="s">
        <v>63859</v>
      </c>
    </row>
    <row r="11180" spans="1:13" x14ac:dyDescent="0.25">
      <c r="A11180" t="s">
        <v>63345</v>
      </c>
      <c r="B11180">
        <v>5</v>
      </c>
      <c r="C11180">
        <v>11</v>
      </c>
      <c r="D11180" t="s">
        <v>63860</v>
      </c>
      <c r="E11180">
        <v>20</v>
      </c>
      <c r="F11180" t="s">
        <v>63861</v>
      </c>
      <c r="H11180" t="s">
        <v>63862</v>
      </c>
      <c r="I11180" t="s">
        <v>59</v>
      </c>
      <c r="J11180" t="s">
        <v>63863</v>
      </c>
      <c r="L11180" t="s">
        <v>21044</v>
      </c>
      <c r="M11180" t="s">
        <v>63864</v>
      </c>
    </row>
    <row r="11181" spans="1:13" x14ac:dyDescent="0.25">
      <c r="A11181" t="s">
        <v>63345</v>
      </c>
      <c r="B11181">
        <v>5</v>
      </c>
      <c r="C11181">
        <v>12</v>
      </c>
      <c r="D11181" t="s">
        <v>63865</v>
      </c>
      <c r="E11181">
        <v>20</v>
      </c>
      <c r="F11181" t="s">
        <v>63866</v>
      </c>
      <c r="H11181" t="s">
        <v>63867</v>
      </c>
      <c r="I11181" t="s">
        <v>21382</v>
      </c>
      <c r="J11181" t="s">
        <v>63868</v>
      </c>
      <c r="K11181" t="s">
        <v>63869</v>
      </c>
      <c r="L11181" t="s">
        <v>63870</v>
      </c>
      <c r="M11181" t="s">
        <v>63871</v>
      </c>
    </row>
    <row r="11182" spans="1:13" x14ac:dyDescent="0.25">
      <c r="A11182" t="s">
        <v>63345</v>
      </c>
      <c r="B11182">
        <v>5</v>
      </c>
      <c r="C11182">
        <v>13</v>
      </c>
      <c r="D11182" t="s">
        <v>63872</v>
      </c>
      <c r="E11182">
        <v>20</v>
      </c>
      <c r="F11182" t="s">
        <v>63873</v>
      </c>
      <c r="H11182" t="s">
        <v>63874</v>
      </c>
      <c r="I11182" t="s">
        <v>5007</v>
      </c>
      <c r="J11182" t="s">
        <v>63875</v>
      </c>
      <c r="K11182" t="s">
        <v>63876</v>
      </c>
      <c r="L11182" t="s">
        <v>21044</v>
      </c>
      <c r="M11182" t="s">
        <v>63877</v>
      </c>
    </row>
    <row r="11183" spans="1:13" x14ac:dyDescent="0.25">
      <c r="A11183" t="s">
        <v>63345</v>
      </c>
      <c r="B11183">
        <v>5</v>
      </c>
      <c r="C11183">
        <v>14</v>
      </c>
      <c r="D11183" t="s">
        <v>63878</v>
      </c>
      <c r="E11183">
        <v>20</v>
      </c>
      <c r="F11183" t="s">
        <v>63879</v>
      </c>
      <c r="H11183" t="s">
        <v>63880</v>
      </c>
      <c r="I11183" t="s">
        <v>109</v>
      </c>
      <c r="J11183">
        <v>10010129</v>
      </c>
      <c r="K11183" t="s">
        <v>63881</v>
      </c>
      <c r="L11183" t="s">
        <v>21164</v>
      </c>
      <c r="M11183" t="s">
        <v>63882</v>
      </c>
    </row>
    <row r="11184" spans="1:13" x14ac:dyDescent="0.25">
      <c r="A11184" t="s">
        <v>63345</v>
      </c>
      <c r="B11184">
        <v>5</v>
      </c>
      <c r="C11184">
        <v>15</v>
      </c>
      <c r="D11184" t="s">
        <v>63883</v>
      </c>
      <c r="E11184">
        <v>20</v>
      </c>
      <c r="F11184" t="s">
        <v>63884</v>
      </c>
      <c r="H11184" t="s">
        <v>63885</v>
      </c>
      <c r="I11184" t="s">
        <v>89</v>
      </c>
      <c r="J11184">
        <v>4487</v>
      </c>
      <c r="K11184" t="s">
        <v>16685</v>
      </c>
      <c r="L11184" t="s">
        <v>63886</v>
      </c>
      <c r="M11184" t="s">
        <v>63887</v>
      </c>
    </row>
    <row r="11185" spans="1:13" x14ac:dyDescent="0.25">
      <c r="A11185" t="s">
        <v>63345</v>
      </c>
      <c r="B11185">
        <v>5</v>
      </c>
      <c r="C11185">
        <v>16</v>
      </c>
      <c r="D11185" t="s">
        <v>63888</v>
      </c>
      <c r="E11185">
        <v>20</v>
      </c>
      <c r="F11185" t="s">
        <v>63889</v>
      </c>
      <c r="H11185" t="s">
        <v>63890</v>
      </c>
      <c r="I11185" t="s">
        <v>67</v>
      </c>
      <c r="J11185" t="s">
        <v>63891</v>
      </c>
      <c r="K11185" t="s">
        <v>63892</v>
      </c>
      <c r="L11185" t="s">
        <v>63893</v>
      </c>
      <c r="M11185" t="s">
        <v>63894</v>
      </c>
    </row>
    <row r="11186" spans="1:13" x14ac:dyDescent="0.25">
      <c r="A11186" t="s">
        <v>63345</v>
      </c>
      <c r="B11186">
        <v>5</v>
      </c>
      <c r="C11186">
        <v>17</v>
      </c>
      <c r="D11186" t="s">
        <v>63895</v>
      </c>
      <c r="E11186">
        <v>20</v>
      </c>
      <c r="F11186" t="s">
        <v>63896</v>
      </c>
      <c r="H11186" t="s">
        <v>63897</v>
      </c>
      <c r="I11186" t="s">
        <v>3128</v>
      </c>
      <c r="J11186">
        <v>2025</v>
      </c>
      <c r="K11186" t="s">
        <v>63898</v>
      </c>
      <c r="L11186" t="s">
        <v>23035</v>
      </c>
      <c r="M11186" t="s">
        <v>63899</v>
      </c>
    </row>
    <row r="11187" spans="1:13" x14ac:dyDescent="0.25">
      <c r="A11187" t="s">
        <v>63345</v>
      </c>
      <c r="B11187">
        <v>5</v>
      </c>
      <c r="C11187">
        <v>18</v>
      </c>
      <c r="D11187" t="s">
        <v>63900</v>
      </c>
      <c r="E11187">
        <v>20</v>
      </c>
      <c r="F11187" t="s">
        <v>63901</v>
      </c>
      <c r="H11187" t="s">
        <v>63902</v>
      </c>
      <c r="I11187" t="s">
        <v>89</v>
      </c>
      <c r="J11187">
        <v>4468</v>
      </c>
      <c r="K11187" t="s">
        <v>63903</v>
      </c>
      <c r="L11187" t="s">
        <v>21032</v>
      </c>
      <c r="M11187" t="s">
        <v>63904</v>
      </c>
    </row>
    <row r="11188" spans="1:13" x14ac:dyDescent="0.25">
      <c r="A11188" t="s">
        <v>63345</v>
      </c>
      <c r="B11188">
        <v>5</v>
      </c>
      <c r="C11188">
        <v>19</v>
      </c>
      <c r="D11188" t="s">
        <v>63905</v>
      </c>
      <c r="E11188">
        <v>20</v>
      </c>
      <c r="F11188" t="s">
        <v>63906</v>
      </c>
      <c r="H11188" t="s">
        <v>63907</v>
      </c>
      <c r="I11188" t="s">
        <v>89</v>
      </c>
      <c r="J11188">
        <v>2332</v>
      </c>
      <c r="K11188" t="s">
        <v>63908</v>
      </c>
      <c r="L11188" t="s">
        <v>63393</v>
      </c>
      <c r="M11188" t="s">
        <v>63909</v>
      </c>
    </row>
    <row r="11189" spans="1:13" x14ac:dyDescent="0.25">
      <c r="A11189" t="s">
        <v>63345</v>
      </c>
      <c r="B11189">
        <v>5</v>
      </c>
      <c r="C11189">
        <v>20</v>
      </c>
      <c r="D11189" t="s">
        <v>63910</v>
      </c>
      <c r="E11189">
        <v>20</v>
      </c>
      <c r="F11189" t="s">
        <v>63911</v>
      </c>
      <c r="H11189" t="s">
        <v>63912</v>
      </c>
      <c r="I11189" t="s">
        <v>23969</v>
      </c>
      <c r="J11189" t="s">
        <v>63913</v>
      </c>
      <c r="L11189" t="s">
        <v>21032</v>
      </c>
      <c r="M11189" t="s">
        <v>63914</v>
      </c>
    </row>
    <row r="11190" spans="1:13" x14ac:dyDescent="0.25">
      <c r="A11190" t="s">
        <v>63345</v>
      </c>
      <c r="B11190">
        <v>5</v>
      </c>
      <c r="C11190">
        <v>21</v>
      </c>
      <c r="D11190" t="s">
        <v>63915</v>
      </c>
      <c r="E11190">
        <v>20</v>
      </c>
      <c r="F11190" t="s">
        <v>63916</v>
      </c>
      <c r="H11190" t="s">
        <v>63917</v>
      </c>
      <c r="I11190" t="s">
        <v>3128</v>
      </c>
      <c r="J11190">
        <v>1512</v>
      </c>
      <c r="K11190" t="s">
        <v>63918</v>
      </c>
      <c r="L11190" t="s">
        <v>23035</v>
      </c>
      <c r="M11190" t="s">
        <v>63919</v>
      </c>
    </row>
    <row r="11191" spans="1:13" x14ac:dyDescent="0.25">
      <c r="A11191" t="s">
        <v>63345</v>
      </c>
      <c r="B11191">
        <v>5</v>
      </c>
      <c r="C11191">
        <v>22</v>
      </c>
      <c r="D11191" t="s">
        <v>63920</v>
      </c>
      <c r="E11191">
        <v>20</v>
      </c>
      <c r="F11191" t="s">
        <v>63921</v>
      </c>
      <c r="H11191" t="s">
        <v>63922</v>
      </c>
      <c r="I11191" t="s">
        <v>6160</v>
      </c>
      <c r="J11191" t="s">
        <v>63923</v>
      </c>
      <c r="K11191" t="s">
        <v>63924</v>
      </c>
      <c r="L11191" t="s">
        <v>21044</v>
      </c>
      <c r="M11191" t="s">
        <v>63925</v>
      </c>
    </row>
    <row r="11192" spans="1:13" x14ac:dyDescent="0.25">
      <c r="A11192" t="s">
        <v>63345</v>
      </c>
      <c r="B11192">
        <v>6</v>
      </c>
      <c r="C11192">
        <v>1</v>
      </c>
      <c r="D11192" t="s">
        <v>63926</v>
      </c>
      <c r="E11192">
        <v>20</v>
      </c>
      <c r="F11192" t="s">
        <v>63927</v>
      </c>
      <c r="H11192" t="s">
        <v>63928</v>
      </c>
      <c r="I11192" t="s">
        <v>3128</v>
      </c>
      <c r="J11192">
        <v>2029</v>
      </c>
      <c r="K11192" t="s">
        <v>63929</v>
      </c>
      <c r="L11192" t="s">
        <v>23035</v>
      </c>
      <c r="M11192" t="s">
        <v>63930</v>
      </c>
    </row>
    <row r="11193" spans="1:13" x14ac:dyDescent="0.25">
      <c r="A11193" t="s">
        <v>63345</v>
      </c>
      <c r="B11193">
        <v>6</v>
      </c>
      <c r="C11193">
        <v>2</v>
      </c>
      <c r="D11193" t="s">
        <v>63931</v>
      </c>
      <c r="E11193">
        <v>20</v>
      </c>
      <c r="F11193" t="s">
        <v>63932</v>
      </c>
      <c r="H11193" t="s">
        <v>23566</v>
      </c>
      <c r="I11193" t="s">
        <v>5820</v>
      </c>
      <c r="J11193" t="s">
        <v>63933</v>
      </c>
      <c r="K11193" t="s">
        <v>63934</v>
      </c>
      <c r="L11193" t="s">
        <v>21032</v>
      </c>
      <c r="M11193" t="s">
        <v>63935</v>
      </c>
    </row>
    <row r="11194" spans="1:13" x14ac:dyDescent="0.25">
      <c r="A11194" t="s">
        <v>63345</v>
      </c>
      <c r="B11194">
        <v>6</v>
      </c>
      <c r="C11194">
        <v>3</v>
      </c>
      <c r="D11194" t="s">
        <v>63936</v>
      </c>
      <c r="E11194">
        <v>20</v>
      </c>
      <c r="F11194" t="s">
        <v>63937</v>
      </c>
      <c r="H11194" t="s">
        <v>63938</v>
      </c>
      <c r="I11194" t="s">
        <v>89</v>
      </c>
      <c r="J11194">
        <v>1849</v>
      </c>
      <c r="K11194" t="s">
        <v>63939</v>
      </c>
      <c r="L11194" t="s">
        <v>63393</v>
      </c>
      <c r="M11194" t="s">
        <v>63940</v>
      </c>
    </row>
    <row r="11195" spans="1:13" x14ac:dyDescent="0.25">
      <c r="A11195" t="s">
        <v>63345</v>
      </c>
      <c r="B11195">
        <v>6</v>
      </c>
      <c r="C11195">
        <v>4</v>
      </c>
      <c r="D11195" t="s">
        <v>63941</v>
      </c>
      <c r="E11195">
        <v>20</v>
      </c>
      <c r="F11195" t="s">
        <v>63942</v>
      </c>
      <c r="H11195" t="s">
        <v>63943</v>
      </c>
      <c r="I11195" t="s">
        <v>75</v>
      </c>
      <c r="J11195" t="s">
        <v>63944</v>
      </c>
      <c r="K11195" t="s">
        <v>63945</v>
      </c>
      <c r="L11195" t="s">
        <v>21051</v>
      </c>
      <c r="M11195" t="s">
        <v>63946</v>
      </c>
    </row>
    <row r="11196" spans="1:13" x14ac:dyDescent="0.25">
      <c r="A11196" t="s">
        <v>63345</v>
      </c>
      <c r="B11196">
        <v>6</v>
      </c>
      <c r="C11196">
        <v>5</v>
      </c>
      <c r="D11196" t="s">
        <v>63947</v>
      </c>
      <c r="E11196">
        <v>20</v>
      </c>
      <c r="F11196" t="s">
        <v>63948</v>
      </c>
      <c r="H11196" t="s">
        <v>63949</v>
      </c>
      <c r="I11196" t="s">
        <v>3128</v>
      </c>
      <c r="J11196">
        <v>1507</v>
      </c>
      <c r="K11196" t="s">
        <v>63950</v>
      </c>
      <c r="L11196" t="s">
        <v>63951</v>
      </c>
      <c r="M11196" t="s">
        <v>63952</v>
      </c>
    </row>
    <row r="11197" spans="1:13" x14ac:dyDescent="0.25">
      <c r="A11197" t="s">
        <v>63345</v>
      </c>
      <c r="B11197">
        <v>6</v>
      </c>
      <c r="C11197">
        <v>6</v>
      </c>
      <c r="D11197" t="s">
        <v>63953</v>
      </c>
      <c r="E11197">
        <v>20</v>
      </c>
      <c r="F11197" t="s">
        <v>63954</v>
      </c>
      <c r="H11197" t="s">
        <v>63955</v>
      </c>
      <c r="I11197" t="s">
        <v>109</v>
      </c>
      <c r="J11197">
        <v>70540</v>
      </c>
      <c r="K11197" t="s">
        <v>63956</v>
      </c>
      <c r="L11197" t="s">
        <v>21079</v>
      </c>
      <c r="M11197" t="s">
        <v>63957</v>
      </c>
    </row>
    <row r="11198" spans="1:13" x14ac:dyDescent="0.25">
      <c r="A11198" t="s">
        <v>63345</v>
      </c>
      <c r="B11198">
        <v>6</v>
      </c>
      <c r="C11198">
        <v>7</v>
      </c>
      <c r="D11198" t="s">
        <v>63958</v>
      </c>
      <c r="E11198">
        <v>20</v>
      </c>
      <c r="F11198" t="s">
        <v>63959</v>
      </c>
      <c r="H11198" t="s">
        <v>63960</v>
      </c>
      <c r="I11198" t="s">
        <v>59</v>
      </c>
      <c r="J11198" t="s">
        <v>63961</v>
      </c>
      <c r="L11198" t="s">
        <v>63393</v>
      </c>
      <c r="M11198" t="s">
        <v>63962</v>
      </c>
    </row>
    <row r="11199" spans="1:13" x14ac:dyDescent="0.25">
      <c r="A11199" t="s">
        <v>63345</v>
      </c>
      <c r="B11199">
        <v>6</v>
      </c>
      <c r="C11199">
        <v>8</v>
      </c>
      <c r="D11199" t="s">
        <v>63963</v>
      </c>
      <c r="E11199">
        <v>20</v>
      </c>
      <c r="F11199" t="s">
        <v>63964</v>
      </c>
      <c r="H11199" t="s">
        <v>63965</v>
      </c>
      <c r="I11199" t="s">
        <v>59</v>
      </c>
      <c r="J11199" t="s">
        <v>63966</v>
      </c>
      <c r="L11199" t="s">
        <v>21193</v>
      </c>
      <c r="M11199" t="s">
        <v>63967</v>
      </c>
    </row>
    <row r="11200" spans="1:13" x14ac:dyDescent="0.25">
      <c r="A11200" t="s">
        <v>63345</v>
      </c>
      <c r="B11200">
        <v>6</v>
      </c>
      <c r="C11200">
        <v>9</v>
      </c>
      <c r="D11200" t="s">
        <v>63968</v>
      </c>
      <c r="E11200">
        <v>20</v>
      </c>
      <c r="F11200" t="s">
        <v>63969</v>
      </c>
      <c r="H11200" t="s">
        <v>63970</v>
      </c>
      <c r="I11200" t="s">
        <v>6497</v>
      </c>
      <c r="J11200" t="s">
        <v>63971</v>
      </c>
      <c r="K11200" t="s">
        <v>63972</v>
      </c>
      <c r="L11200" t="s">
        <v>63393</v>
      </c>
      <c r="M11200" t="s">
        <v>63973</v>
      </c>
    </row>
    <row r="11201" spans="1:13" x14ac:dyDescent="0.25">
      <c r="A11201" t="s">
        <v>63345</v>
      </c>
      <c r="B11201">
        <v>6</v>
      </c>
      <c r="C11201">
        <v>10</v>
      </c>
      <c r="D11201" t="s">
        <v>63974</v>
      </c>
      <c r="E11201">
        <v>20</v>
      </c>
      <c r="F11201" t="s">
        <v>63975</v>
      </c>
      <c r="H11201" t="s">
        <v>63976</v>
      </c>
      <c r="I11201" t="s">
        <v>89</v>
      </c>
      <c r="J11201">
        <v>644</v>
      </c>
      <c r="K11201" t="s">
        <v>63977</v>
      </c>
      <c r="L11201" t="s">
        <v>21079</v>
      </c>
      <c r="M11201" t="s">
        <v>63978</v>
      </c>
    </row>
    <row r="11202" spans="1:13" x14ac:dyDescent="0.25">
      <c r="A11202" t="s">
        <v>63345</v>
      </c>
      <c r="B11202">
        <v>6</v>
      </c>
      <c r="C11202">
        <v>11</v>
      </c>
      <c r="D11202" t="s">
        <v>63979</v>
      </c>
      <c r="E11202">
        <v>20</v>
      </c>
      <c r="F11202" t="s">
        <v>63980</v>
      </c>
      <c r="H11202" t="s">
        <v>63981</v>
      </c>
      <c r="I11202" t="s">
        <v>89</v>
      </c>
      <c r="J11202">
        <v>3508</v>
      </c>
      <c r="K11202" t="s">
        <v>63982</v>
      </c>
      <c r="L11202" t="s">
        <v>21079</v>
      </c>
      <c r="M11202" t="s">
        <v>63983</v>
      </c>
    </row>
    <row r="11203" spans="1:13" x14ac:dyDescent="0.25">
      <c r="A11203" t="s">
        <v>63345</v>
      </c>
      <c r="B11203">
        <v>6</v>
      </c>
      <c r="C11203">
        <v>12</v>
      </c>
      <c r="D11203" t="s">
        <v>63984</v>
      </c>
      <c r="E11203">
        <v>20</v>
      </c>
      <c r="F11203" t="s">
        <v>63985</v>
      </c>
      <c r="H11203" t="s">
        <v>63986</v>
      </c>
      <c r="I11203" t="s">
        <v>109</v>
      </c>
      <c r="J11203">
        <v>70920</v>
      </c>
      <c r="K11203" t="s">
        <v>63987</v>
      </c>
      <c r="L11203" t="s">
        <v>21285</v>
      </c>
      <c r="M11203" t="s">
        <v>63988</v>
      </c>
    </row>
    <row r="11204" spans="1:13" x14ac:dyDescent="0.25">
      <c r="A11204" t="s">
        <v>63345</v>
      </c>
      <c r="B11204">
        <v>6</v>
      </c>
      <c r="C11204">
        <v>13</v>
      </c>
      <c r="D11204" t="s">
        <v>63989</v>
      </c>
      <c r="E11204">
        <v>20</v>
      </c>
      <c r="F11204" t="s">
        <v>63990</v>
      </c>
      <c r="H11204" t="s">
        <v>63991</v>
      </c>
      <c r="I11204" t="s">
        <v>89</v>
      </c>
      <c r="J11204">
        <v>4219</v>
      </c>
      <c r="K11204" t="s">
        <v>63992</v>
      </c>
      <c r="L11204" t="s">
        <v>21079</v>
      </c>
      <c r="M11204" t="s">
        <v>63993</v>
      </c>
    </row>
    <row r="11205" spans="1:13" x14ac:dyDescent="0.25">
      <c r="A11205" t="s">
        <v>63345</v>
      </c>
      <c r="B11205">
        <v>6</v>
      </c>
      <c r="C11205">
        <v>14</v>
      </c>
      <c r="D11205" t="s">
        <v>63994</v>
      </c>
      <c r="E11205">
        <v>20</v>
      </c>
      <c r="F11205" t="s">
        <v>63995</v>
      </c>
      <c r="H11205" t="s">
        <v>63996</v>
      </c>
      <c r="I11205" t="s">
        <v>122</v>
      </c>
      <c r="J11205" t="s">
        <v>63997</v>
      </c>
      <c r="K11205" t="s">
        <v>63998</v>
      </c>
      <c r="L11205" t="s">
        <v>21164</v>
      </c>
      <c r="M11205" t="s">
        <v>63999</v>
      </c>
    </row>
    <row r="11206" spans="1:13" x14ac:dyDescent="0.25">
      <c r="A11206" t="s">
        <v>63345</v>
      </c>
      <c r="B11206">
        <v>6</v>
      </c>
      <c r="C11206">
        <v>15</v>
      </c>
      <c r="D11206" t="s">
        <v>64000</v>
      </c>
      <c r="E11206">
        <v>20</v>
      </c>
      <c r="F11206" t="s">
        <v>64001</v>
      </c>
      <c r="H11206" t="s">
        <v>64002</v>
      </c>
      <c r="I11206" t="s">
        <v>89</v>
      </c>
      <c r="J11206">
        <v>5164</v>
      </c>
      <c r="K11206" t="s">
        <v>64003</v>
      </c>
      <c r="L11206" t="s">
        <v>21079</v>
      </c>
      <c r="M11206" t="s">
        <v>64004</v>
      </c>
    </row>
    <row r="11207" spans="1:13" x14ac:dyDescent="0.25">
      <c r="A11207" t="s">
        <v>63345</v>
      </c>
      <c r="B11207">
        <v>6</v>
      </c>
      <c r="C11207">
        <v>16</v>
      </c>
      <c r="D11207" t="s">
        <v>64005</v>
      </c>
      <c r="E11207">
        <v>20</v>
      </c>
      <c r="F11207" t="s">
        <v>64006</v>
      </c>
      <c r="H11207" t="s">
        <v>64007</v>
      </c>
      <c r="I11207" t="s">
        <v>879</v>
      </c>
      <c r="J11207">
        <v>500008105</v>
      </c>
      <c r="K11207" t="s">
        <v>64008</v>
      </c>
      <c r="L11207" t="s">
        <v>21079</v>
      </c>
      <c r="M11207" t="s">
        <v>64009</v>
      </c>
    </row>
    <row r="11208" spans="1:13" x14ac:dyDescent="0.25">
      <c r="A11208" t="s">
        <v>63345</v>
      </c>
      <c r="B11208">
        <v>6</v>
      </c>
      <c r="C11208">
        <v>17</v>
      </c>
      <c r="D11208" t="s">
        <v>64010</v>
      </c>
      <c r="E11208">
        <v>20</v>
      </c>
      <c r="F11208" t="s">
        <v>64011</v>
      </c>
      <c r="H11208" t="s">
        <v>64012</v>
      </c>
      <c r="I11208" t="s">
        <v>89</v>
      </c>
      <c r="J11208">
        <v>5192</v>
      </c>
      <c r="K11208" t="s">
        <v>64013</v>
      </c>
      <c r="L11208" t="s">
        <v>21079</v>
      </c>
      <c r="M11208" t="s">
        <v>64014</v>
      </c>
    </row>
    <row r="11209" spans="1:13" x14ac:dyDescent="0.25">
      <c r="A11209" t="s">
        <v>63345</v>
      </c>
      <c r="B11209">
        <v>6</v>
      </c>
      <c r="C11209">
        <v>18</v>
      </c>
      <c r="D11209" t="s">
        <v>64015</v>
      </c>
      <c r="E11209">
        <v>20</v>
      </c>
      <c r="F11209" t="s">
        <v>64016</v>
      </c>
      <c r="H11209" t="s">
        <v>64017</v>
      </c>
      <c r="I11209" t="s">
        <v>135</v>
      </c>
      <c r="J11209" t="s">
        <v>64018</v>
      </c>
      <c r="K11209" t="s">
        <v>64019</v>
      </c>
      <c r="L11209" t="s">
        <v>24993</v>
      </c>
      <c r="M11209" t="s">
        <v>64020</v>
      </c>
    </row>
    <row r="11210" spans="1:13" x14ac:dyDescent="0.25">
      <c r="A11210" t="s">
        <v>63345</v>
      </c>
      <c r="B11210">
        <v>6</v>
      </c>
      <c r="C11210">
        <v>19</v>
      </c>
      <c r="D11210" t="s">
        <v>64021</v>
      </c>
      <c r="E11210">
        <v>20</v>
      </c>
      <c r="F11210" t="s">
        <v>64022</v>
      </c>
      <c r="H11210" t="s">
        <v>64023</v>
      </c>
      <c r="I11210" t="s">
        <v>8688</v>
      </c>
      <c r="J11210" t="s">
        <v>64024</v>
      </c>
      <c r="L11210" t="s">
        <v>21044</v>
      </c>
      <c r="M11210" t="s">
        <v>64025</v>
      </c>
    </row>
    <row r="11211" spans="1:13" x14ac:dyDescent="0.25">
      <c r="A11211" t="s">
        <v>63345</v>
      </c>
      <c r="B11211">
        <v>6</v>
      </c>
      <c r="C11211">
        <v>20</v>
      </c>
      <c r="D11211" t="s">
        <v>64026</v>
      </c>
      <c r="E11211">
        <v>20</v>
      </c>
      <c r="F11211" t="s">
        <v>64027</v>
      </c>
      <c r="H11211" t="s">
        <v>64028</v>
      </c>
      <c r="I11211" t="s">
        <v>75</v>
      </c>
      <c r="J11211" t="s">
        <v>64029</v>
      </c>
      <c r="K11211" t="s">
        <v>64030</v>
      </c>
      <c r="L11211" t="s">
        <v>21164</v>
      </c>
      <c r="M11211" t="s">
        <v>64031</v>
      </c>
    </row>
    <row r="11212" spans="1:13" x14ac:dyDescent="0.25">
      <c r="A11212" t="s">
        <v>63345</v>
      </c>
      <c r="B11212">
        <v>6</v>
      </c>
      <c r="C11212">
        <v>21</v>
      </c>
      <c r="D11212" t="s">
        <v>64032</v>
      </c>
      <c r="E11212">
        <v>20</v>
      </c>
      <c r="F11212" t="s">
        <v>64033</v>
      </c>
      <c r="H11212" t="s">
        <v>64034</v>
      </c>
      <c r="I11212" t="s">
        <v>59358</v>
      </c>
      <c r="J11212" t="s">
        <v>64035</v>
      </c>
      <c r="K11212" t="s">
        <v>64036</v>
      </c>
      <c r="L11212" t="s">
        <v>21044</v>
      </c>
      <c r="M11212" t="s">
        <v>64037</v>
      </c>
    </row>
    <row r="11213" spans="1:13" x14ac:dyDescent="0.25">
      <c r="A11213" t="s">
        <v>63345</v>
      </c>
      <c r="B11213">
        <v>6</v>
      </c>
      <c r="C11213">
        <v>22</v>
      </c>
      <c r="D11213" t="s">
        <v>64038</v>
      </c>
      <c r="E11213">
        <v>20</v>
      </c>
      <c r="F11213" t="s">
        <v>64039</v>
      </c>
      <c r="H11213" t="s">
        <v>64040</v>
      </c>
      <c r="I11213" t="s">
        <v>122</v>
      </c>
      <c r="J11213" t="s">
        <v>64041</v>
      </c>
      <c r="K11213" t="s">
        <v>64042</v>
      </c>
      <c r="L11213" t="s">
        <v>21164</v>
      </c>
      <c r="M11213" t="s">
        <v>64043</v>
      </c>
    </row>
    <row r="11214" spans="1:13" x14ac:dyDescent="0.25">
      <c r="A11214" t="s">
        <v>63345</v>
      </c>
      <c r="B11214">
        <v>7</v>
      </c>
      <c r="C11214">
        <v>1</v>
      </c>
      <c r="D11214" t="s">
        <v>64044</v>
      </c>
      <c r="E11214">
        <v>20</v>
      </c>
      <c r="F11214" t="s">
        <v>64045</v>
      </c>
      <c r="H11214" t="s">
        <v>64046</v>
      </c>
      <c r="I11214" t="s">
        <v>59</v>
      </c>
      <c r="J11214" t="s">
        <v>64047</v>
      </c>
      <c r="L11214" t="s">
        <v>21044</v>
      </c>
      <c r="M11214" t="s">
        <v>64048</v>
      </c>
    </row>
    <row r="11215" spans="1:13" x14ac:dyDescent="0.25">
      <c r="A11215" t="s">
        <v>63345</v>
      </c>
      <c r="B11215">
        <v>7</v>
      </c>
      <c r="C11215">
        <v>2</v>
      </c>
      <c r="D11215" t="s">
        <v>64049</v>
      </c>
      <c r="E11215">
        <v>20</v>
      </c>
      <c r="F11215" t="s">
        <v>64050</v>
      </c>
      <c r="H11215" t="s">
        <v>64051</v>
      </c>
      <c r="I11215" t="s">
        <v>11019</v>
      </c>
      <c r="J11215" t="s">
        <v>64052</v>
      </c>
      <c r="L11215" t="s">
        <v>21193</v>
      </c>
      <c r="M11215" t="s">
        <v>64053</v>
      </c>
    </row>
    <row r="11216" spans="1:13" x14ac:dyDescent="0.25">
      <c r="A11216" t="s">
        <v>63345</v>
      </c>
      <c r="B11216">
        <v>7</v>
      </c>
      <c r="C11216">
        <v>3</v>
      </c>
      <c r="D11216" t="s">
        <v>64054</v>
      </c>
      <c r="E11216">
        <v>20</v>
      </c>
      <c r="F11216" t="s">
        <v>64055</v>
      </c>
      <c r="H11216" t="s">
        <v>64056</v>
      </c>
      <c r="I11216" t="s">
        <v>59</v>
      </c>
      <c r="J11216" t="s">
        <v>64057</v>
      </c>
      <c r="L11216" t="s">
        <v>21044</v>
      </c>
      <c r="M11216" t="s">
        <v>64058</v>
      </c>
    </row>
    <row r="11217" spans="1:13" x14ac:dyDescent="0.25">
      <c r="A11217" t="s">
        <v>63345</v>
      </c>
      <c r="B11217">
        <v>7</v>
      </c>
      <c r="C11217">
        <v>4</v>
      </c>
      <c r="D11217" t="s">
        <v>64059</v>
      </c>
      <c r="E11217">
        <v>20</v>
      </c>
      <c r="F11217" t="s">
        <v>64060</v>
      </c>
      <c r="H11217" t="s">
        <v>64061</v>
      </c>
      <c r="I11217" t="s">
        <v>59</v>
      </c>
      <c r="J11217" t="s">
        <v>64062</v>
      </c>
      <c r="L11217" t="s">
        <v>21044</v>
      </c>
      <c r="M11217" t="s">
        <v>64063</v>
      </c>
    </row>
    <row r="11218" spans="1:13" x14ac:dyDescent="0.25">
      <c r="A11218" t="s">
        <v>63345</v>
      </c>
      <c r="B11218">
        <v>7</v>
      </c>
      <c r="C11218">
        <v>5</v>
      </c>
      <c r="D11218" t="s">
        <v>64064</v>
      </c>
      <c r="E11218">
        <v>20</v>
      </c>
      <c r="F11218" t="s">
        <v>64065</v>
      </c>
      <c r="H11218" t="s">
        <v>64066</v>
      </c>
      <c r="I11218" t="s">
        <v>67</v>
      </c>
      <c r="J11218" t="s">
        <v>64067</v>
      </c>
      <c r="K11218" t="s">
        <v>64068</v>
      </c>
      <c r="L11218" t="s">
        <v>59643</v>
      </c>
      <c r="M11218" t="s">
        <v>64069</v>
      </c>
    </row>
    <row r="11219" spans="1:13" x14ac:dyDescent="0.25">
      <c r="A11219" t="s">
        <v>63345</v>
      </c>
      <c r="B11219">
        <v>7</v>
      </c>
      <c r="C11219">
        <v>6</v>
      </c>
      <c r="D11219" t="s">
        <v>64070</v>
      </c>
      <c r="E11219">
        <v>20</v>
      </c>
      <c r="F11219" t="s">
        <v>64071</v>
      </c>
      <c r="H11219" t="s">
        <v>64072</v>
      </c>
      <c r="I11219" t="s">
        <v>8688</v>
      </c>
      <c r="J11219" t="s">
        <v>64073</v>
      </c>
      <c r="L11219" t="s">
        <v>21044</v>
      </c>
      <c r="M11219" t="s">
        <v>64074</v>
      </c>
    </row>
    <row r="11220" spans="1:13" x14ac:dyDescent="0.25">
      <c r="A11220" t="s">
        <v>63345</v>
      </c>
      <c r="B11220">
        <v>7</v>
      </c>
      <c r="C11220">
        <v>7</v>
      </c>
      <c r="D11220" t="s">
        <v>64075</v>
      </c>
      <c r="E11220">
        <v>20</v>
      </c>
      <c r="F11220" t="s">
        <v>64076</v>
      </c>
      <c r="H11220" t="s">
        <v>64077</v>
      </c>
      <c r="I11220" t="s">
        <v>75</v>
      </c>
      <c r="J11220" t="s">
        <v>64078</v>
      </c>
      <c r="K11220" t="s">
        <v>64079</v>
      </c>
      <c r="L11220" t="s">
        <v>21171</v>
      </c>
      <c r="M11220" t="s">
        <v>64080</v>
      </c>
    </row>
    <row r="11221" spans="1:13" x14ac:dyDescent="0.25">
      <c r="A11221" t="s">
        <v>63345</v>
      </c>
      <c r="B11221">
        <v>7</v>
      </c>
      <c r="C11221">
        <v>8</v>
      </c>
      <c r="D11221" t="s">
        <v>64081</v>
      </c>
      <c r="E11221">
        <v>20</v>
      </c>
      <c r="F11221" t="s">
        <v>64082</v>
      </c>
      <c r="H11221" t="s">
        <v>64083</v>
      </c>
      <c r="I11221" t="s">
        <v>89</v>
      </c>
      <c r="J11221">
        <v>3284</v>
      </c>
      <c r="K11221" t="s">
        <v>64084</v>
      </c>
      <c r="L11221" t="s">
        <v>21079</v>
      </c>
      <c r="M11221" t="s">
        <v>64085</v>
      </c>
    </row>
    <row r="11222" spans="1:13" x14ac:dyDescent="0.25">
      <c r="A11222" t="s">
        <v>63345</v>
      </c>
      <c r="B11222">
        <v>7</v>
      </c>
      <c r="C11222">
        <v>9</v>
      </c>
      <c r="D11222" t="s">
        <v>64086</v>
      </c>
      <c r="E11222">
        <v>20</v>
      </c>
      <c r="F11222" t="s">
        <v>64087</v>
      </c>
      <c r="H11222" t="s">
        <v>64088</v>
      </c>
      <c r="I11222" t="s">
        <v>67</v>
      </c>
      <c r="J11222" t="s">
        <v>64089</v>
      </c>
      <c r="L11222" t="s">
        <v>59643</v>
      </c>
      <c r="M11222" t="s">
        <v>64090</v>
      </c>
    </row>
    <row r="11223" spans="1:13" x14ac:dyDescent="0.25">
      <c r="A11223" t="s">
        <v>63345</v>
      </c>
      <c r="B11223">
        <v>7</v>
      </c>
      <c r="C11223">
        <v>10</v>
      </c>
      <c r="D11223" t="s">
        <v>64091</v>
      </c>
      <c r="E11223">
        <v>20</v>
      </c>
      <c r="F11223" t="s">
        <v>64092</v>
      </c>
      <c r="H11223" t="s">
        <v>64093</v>
      </c>
      <c r="I11223" t="s">
        <v>89</v>
      </c>
      <c r="J11223">
        <v>991</v>
      </c>
      <c r="K11223" t="s">
        <v>64094</v>
      </c>
      <c r="L11223" t="s">
        <v>21079</v>
      </c>
      <c r="M11223" t="s">
        <v>64095</v>
      </c>
    </row>
    <row r="11224" spans="1:13" x14ac:dyDescent="0.25">
      <c r="A11224" t="s">
        <v>63345</v>
      </c>
      <c r="B11224">
        <v>7</v>
      </c>
      <c r="C11224">
        <v>11</v>
      </c>
      <c r="D11224" t="s">
        <v>64096</v>
      </c>
      <c r="E11224">
        <v>20</v>
      </c>
      <c r="F11224" t="s">
        <v>64097</v>
      </c>
      <c r="H11224" t="s">
        <v>64098</v>
      </c>
      <c r="I11224" t="s">
        <v>5971</v>
      </c>
      <c r="J11224">
        <v>25278</v>
      </c>
      <c r="K11224" t="s">
        <v>64099</v>
      </c>
      <c r="L11224" t="s">
        <v>21171</v>
      </c>
      <c r="M11224" t="s">
        <v>64100</v>
      </c>
    </row>
    <row r="11225" spans="1:13" x14ac:dyDescent="0.25">
      <c r="A11225" t="s">
        <v>63345</v>
      </c>
      <c r="B11225">
        <v>7</v>
      </c>
      <c r="C11225">
        <v>12</v>
      </c>
      <c r="D11225" t="s">
        <v>64101</v>
      </c>
      <c r="E11225">
        <v>20</v>
      </c>
      <c r="F11225" t="s">
        <v>64102</v>
      </c>
      <c r="H11225" t="s">
        <v>64103</v>
      </c>
      <c r="I11225" t="s">
        <v>8688</v>
      </c>
      <c r="J11225" t="s">
        <v>64104</v>
      </c>
      <c r="L11225" t="s">
        <v>63573</v>
      </c>
      <c r="M11225" t="s">
        <v>64105</v>
      </c>
    </row>
    <row r="11226" spans="1:13" x14ac:dyDescent="0.25">
      <c r="A11226" t="s">
        <v>63345</v>
      </c>
      <c r="B11226">
        <v>7</v>
      </c>
      <c r="C11226">
        <v>13</v>
      </c>
      <c r="D11226" t="s">
        <v>64106</v>
      </c>
      <c r="E11226">
        <v>20</v>
      </c>
      <c r="F11226" t="s">
        <v>64107</v>
      </c>
      <c r="H11226" t="s">
        <v>64108</v>
      </c>
      <c r="I11226" t="s">
        <v>23433</v>
      </c>
      <c r="J11226" t="s">
        <v>64109</v>
      </c>
      <c r="K11226" t="s">
        <v>64110</v>
      </c>
      <c r="L11226" t="s">
        <v>64111</v>
      </c>
      <c r="M11226" t="s">
        <v>64112</v>
      </c>
    </row>
    <row r="11227" spans="1:13" x14ac:dyDescent="0.25">
      <c r="A11227" t="s">
        <v>63345</v>
      </c>
      <c r="B11227">
        <v>7</v>
      </c>
      <c r="C11227">
        <v>14</v>
      </c>
      <c r="D11227" t="s">
        <v>64113</v>
      </c>
      <c r="E11227">
        <v>20</v>
      </c>
      <c r="F11227" t="s">
        <v>64114</v>
      </c>
      <c r="H11227" t="s">
        <v>64115</v>
      </c>
      <c r="I11227" t="s">
        <v>43</v>
      </c>
      <c r="J11227" t="s">
        <v>64116</v>
      </c>
      <c r="K11227" t="s">
        <v>64117</v>
      </c>
      <c r="L11227" t="s">
        <v>21079</v>
      </c>
      <c r="M11227" t="s">
        <v>64118</v>
      </c>
    </row>
    <row r="11228" spans="1:13" x14ac:dyDescent="0.25">
      <c r="A11228" t="s">
        <v>63345</v>
      </c>
      <c r="B11228">
        <v>7</v>
      </c>
      <c r="C11228">
        <v>15</v>
      </c>
      <c r="D11228" t="s">
        <v>64119</v>
      </c>
      <c r="E11228">
        <v>20</v>
      </c>
      <c r="F11228" t="s">
        <v>64120</v>
      </c>
      <c r="H11228" t="s">
        <v>64121</v>
      </c>
      <c r="I11228" t="s">
        <v>5820</v>
      </c>
      <c r="J11228" t="s">
        <v>64122</v>
      </c>
      <c r="K11228" t="s">
        <v>64123</v>
      </c>
      <c r="L11228" t="s">
        <v>21152</v>
      </c>
      <c r="M11228" t="s">
        <v>64124</v>
      </c>
    </row>
    <row r="11229" spans="1:13" x14ac:dyDescent="0.25">
      <c r="A11229" t="s">
        <v>63345</v>
      </c>
      <c r="B11229">
        <v>7</v>
      </c>
      <c r="C11229">
        <v>16</v>
      </c>
      <c r="D11229" t="s">
        <v>64125</v>
      </c>
      <c r="E11229">
        <v>20</v>
      </c>
      <c r="F11229" t="s">
        <v>64126</v>
      </c>
      <c r="H11229" t="s">
        <v>6851</v>
      </c>
      <c r="I11229" t="s">
        <v>879</v>
      </c>
      <c r="J11229" t="s">
        <v>64127</v>
      </c>
      <c r="K11229" t="s">
        <v>21312</v>
      </c>
      <c r="L11229" t="s">
        <v>21079</v>
      </c>
      <c r="M11229" t="s">
        <v>6855</v>
      </c>
    </row>
    <row r="11230" spans="1:13" x14ac:dyDescent="0.25">
      <c r="A11230" t="s">
        <v>63345</v>
      </c>
      <c r="B11230">
        <v>7</v>
      </c>
      <c r="C11230">
        <v>17</v>
      </c>
      <c r="D11230" t="s">
        <v>64128</v>
      </c>
      <c r="E11230">
        <v>20</v>
      </c>
      <c r="F11230" t="s">
        <v>64129</v>
      </c>
      <c r="H11230" t="s">
        <v>64130</v>
      </c>
      <c r="I11230" t="s">
        <v>67</v>
      </c>
      <c r="J11230" t="s">
        <v>64131</v>
      </c>
      <c r="K11230" t="s">
        <v>64132</v>
      </c>
      <c r="L11230" t="s">
        <v>59630</v>
      </c>
      <c r="M11230" t="s">
        <v>64133</v>
      </c>
    </row>
    <row r="11231" spans="1:13" x14ac:dyDescent="0.25">
      <c r="A11231" t="s">
        <v>63345</v>
      </c>
      <c r="B11231">
        <v>7</v>
      </c>
      <c r="C11231">
        <v>18</v>
      </c>
      <c r="D11231" t="s">
        <v>64134</v>
      </c>
      <c r="E11231">
        <v>20</v>
      </c>
      <c r="F11231" t="s">
        <v>64135</v>
      </c>
      <c r="H11231" t="s">
        <v>64136</v>
      </c>
      <c r="I11231" t="s">
        <v>59</v>
      </c>
      <c r="J11231" t="s">
        <v>64137</v>
      </c>
      <c r="L11231" t="s">
        <v>21044</v>
      </c>
      <c r="M11231" t="s">
        <v>64138</v>
      </c>
    </row>
    <row r="11232" spans="1:13" x14ac:dyDescent="0.25">
      <c r="A11232" t="s">
        <v>63345</v>
      </c>
      <c r="B11232">
        <v>7</v>
      </c>
      <c r="C11232">
        <v>19</v>
      </c>
      <c r="D11232" t="s">
        <v>64139</v>
      </c>
      <c r="E11232">
        <v>20</v>
      </c>
      <c r="F11232" t="s">
        <v>64140</v>
      </c>
      <c r="H11232" t="s">
        <v>64141</v>
      </c>
      <c r="I11232" t="s">
        <v>14408</v>
      </c>
      <c r="J11232">
        <v>10397</v>
      </c>
      <c r="K11232" t="s">
        <v>64142</v>
      </c>
      <c r="L11232" t="s">
        <v>21152</v>
      </c>
      <c r="M11232" t="s">
        <v>64143</v>
      </c>
    </row>
    <row r="11233" spans="1:13" x14ac:dyDescent="0.25">
      <c r="A11233" t="s">
        <v>63345</v>
      </c>
      <c r="B11233">
        <v>7</v>
      </c>
      <c r="C11233">
        <v>20</v>
      </c>
      <c r="D11233" t="s">
        <v>64144</v>
      </c>
      <c r="E11233">
        <v>20</v>
      </c>
      <c r="F11233" t="s">
        <v>64145</v>
      </c>
      <c r="H11233" t="s">
        <v>64146</v>
      </c>
      <c r="I11233" t="s">
        <v>59</v>
      </c>
      <c r="J11233" t="s">
        <v>64147</v>
      </c>
      <c r="K11233" t="s">
        <v>64148</v>
      </c>
      <c r="L11233" t="s">
        <v>21164</v>
      </c>
      <c r="M11233" t="s">
        <v>64149</v>
      </c>
    </row>
    <row r="11234" spans="1:13" x14ac:dyDescent="0.25">
      <c r="A11234" t="s">
        <v>63345</v>
      </c>
      <c r="B11234">
        <v>7</v>
      </c>
      <c r="C11234">
        <v>21</v>
      </c>
      <c r="D11234" t="s">
        <v>64150</v>
      </c>
      <c r="E11234">
        <v>20</v>
      </c>
      <c r="F11234" t="s">
        <v>64151</v>
      </c>
      <c r="H11234" t="s">
        <v>64152</v>
      </c>
      <c r="I11234" t="s">
        <v>5437</v>
      </c>
      <c r="J11234">
        <v>2693</v>
      </c>
      <c r="K11234" t="s">
        <v>64153</v>
      </c>
      <c r="L11234" t="s">
        <v>64154</v>
      </c>
      <c r="M11234" t="s">
        <v>64155</v>
      </c>
    </row>
    <row r="11235" spans="1:13" x14ac:dyDescent="0.25">
      <c r="A11235" t="s">
        <v>63345</v>
      </c>
      <c r="B11235">
        <v>7</v>
      </c>
      <c r="C11235">
        <v>22</v>
      </c>
      <c r="D11235" t="s">
        <v>64156</v>
      </c>
      <c r="E11235">
        <v>20</v>
      </c>
      <c r="F11235" t="s">
        <v>64157</v>
      </c>
      <c r="H11235" t="s">
        <v>64158</v>
      </c>
      <c r="I11235" t="s">
        <v>29465</v>
      </c>
      <c r="J11235" t="s">
        <v>64159</v>
      </c>
      <c r="K11235" t="s">
        <v>64160</v>
      </c>
      <c r="L11235" t="s">
        <v>64161</v>
      </c>
      <c r="M11235" t="s">
        <v>64162</v>
      </c>
    </row>
    <row r="11236" spans="1:13" x14ac:dyDescent="0.25">
      <c r="A11236" t="s">
        <v>63345</v>
      </c>
      <c r="B11236">
        <v>8</v>
      </c>
      <c r="C11236">
        <v>1</v>
      </c>
      <c r="D11236" t="s">
        <v>64163</v>
      </c>
      <c r="E11236">
        <v>20</v>
      </c>
      <c r="F11236" t="s">
        <v>64164</v>
      </c>
      <c r="H11236" t="s">
        <v>64165</v>
      </c>
      <c r="I11236" t="s">
        <v>59</v>
      </c>
      <c r="J11236" t="s">
        <v>64166</v>
      </c>
      <c r="K11236" t="s">
        <v>64167</v>
      </c>
      <c r="L11236" t="s">
        <v>63105</v>
      </c>
      <c r="M11236" t="s">
        <v>64168</v>
      </c>
    </row>
    <row r="11237" spans="1:13" x14ac:dyDescent="0.25">
      <c r="A11237" t="s">
        <v>63345</v>
      </c>
      <c r="B11237">
        <v>8</v>
      </c>
      <c r="C11237">
        <v>2</v>
      </c>
      <c r="D11237" t="s">
        <v>64169</v>
      </c>
      <c r="E11237">
        <v>20</v>
      </c>
      <c r="F11237" t="s">
        <v>64170</v>
      </c>
      <c r="H11237" t="s">
        <v>64171</v>
      </c>
      <c r="I11237" t="s">
        <v>67</v>
      </c>
      <c r="J11237" t="s">
        <v>64172</v>
      </c>
      <c r="L11237" t="s">
        <v>21713</v>
      </c>
      <c r="M11237" t="s">
        <v>64173</v>
      </c>
    </row>
    <row r="11238" spans="1:13" x14ac:dyDescent="0.25">
      <c r="A11238" t="s">
        <v>63345</v>
      </c>
      <c r="B11238">
        <v>8</v>
      </c>
      <c r="C11238">
        <v>3</v>
      </c>
      <c r="D11238" t="s">
        <v>64174</v>
      </c>
      <c r="E11238">
        <v>20</v>
      </c>
      <c r="F11238" t="s">
        <v>64175</v>
      </c>
      <c r="H11238" t="s">
        <v>64176</v>
      </c>
      <c r="I11238" t="s">
        <v>3128</v>
      </c>
      <c r="J11238">
        <v>1256</v>
      </c>
      <c r="K11238" t="s">
        <v>64177</v>
      </c>
      <c r="L11238" t="s">
        <v>64178</v>
      </c>
      <c r="M11238" t="s">
        <v>64179</v>
      </c>
    </row>
    <row r="11239" spans="1:13" x14ac:dyDescent="0.25">
      <c r="A11239" t="s">
        <v>63345</v>
      </c>
      <c r="B11239">
        <v>8</v>
      </c>
      <c r="C11239">
        <v>4</v>
      </c>
      <c r="D11239" t="s">
        <v>64180</v>
      </c>
      <c r="E11239">
        <v>20</v>
      </c>
      <c r="F11239" t="s">
        <v>64181</v>
      </c>
      <c r="H11239" t="s">
        <v>64182</v>
      </c>
      <c r="I11239" t="s">
        <v>2804</v>
      </c>
      <c r="J11239" t="s">
        <v>64183</v>
      </c>
      <c r="K11239" t="s">
        <v>64184</v>
      </c>
      <c r="L11239" t="s">
        <v>64185</v>
      </c>
      <c r="M11239" t="s">
        <v>64186</v>
      </c>
    </row>
    <row r="11240" spans="1:13" x14ac:dyDescent="0.25">
      <c r="A11240" t="s">
        <v>63345</v>
      </c>
      <c r="B11240">
        <v>8</v>
      </c>
      <c r="C11240">
        <v>5</v>
      </c>
      <c r="D11240" t="s">
        <v>64187</v>
      </c>
      <c r="E11240">
        <v>20</v>
      </c>
      <c r="F11240" t="s">
        <v>64188</v>
      </c>
      <c r="H11240" t="s">
        <v>64189</v>
      </c>
      <c r="I11240" t="s">
        <v>59</v>
      </c>
      <c r="J11240" t="s">
        <v>64190</v>
      </c>
      <c r="K11240" t="s">
        <v>64191</v>
      </c>
      <c r="L11240" t="s">
        <v>21164</v>
      </c>
      <c r="M11240" t="s">
        <v>64192</v>
      </c>
    </row>
    <row r="11241" spans="1:13" x14ac:dyDescent="0.25">
      <c r="A11241" t="s">
        <v>63345</v>
      </c>
      <c r="B11241">
        <v>8</v>
      </c>
      <c r="C11241">
        <v>6</v>
      </c>
      <c r="D11241" t="s">
        <v>64193</v>
      </c>
      <c r="E11241">
        <v>20</v>
      </c>
      <c r="F11241" t="s">
        <v>64194</v>
      </c>
      <c r="H11241" t="s">
        <v>9880</v>
      </c>
      <c r="I11241" t="s">
        <v>4667</v>
      </c>
      <c r="J11241">
        <v>28205</v>
      </c>
      <c r="K11241" t="s">
        <v>9882</v>
      </c>
      <c r="L11241" t="s">
        <v>21032</v>
      </c>
      <c r="M11241" t="s">
        <v>23064</v>
      </c>
    </row>
    <row r="11242" spans="1:13" x14ac:dyDescent="0.25">
      <c r="A11242" t="s">
        <v>63345</v>
      </c>
      <c r="B11242">
        <v>8</v>
      </c>
      <c r="C11242">
        <v>7</v>
      </c>
      <c r="D11242" t="s">
        <v>64195</v>
      </c>
      <c r="E11242">
        <v>20</v>
      </c>
      <c r="F11242" t="s">
        <v>64196</v>
      </c>
      <c r="H11242" t="s">
        <v>64197</v>
      </c>
      <c r="I11242" t="s">
        <v>8688</v>
      </c>
      <c r="J11242" t="s">
        <v>64198</v>
      </c>
      <c r="L11242" t="s">
        <v>64199</v>
      </c>
      <c r="M11242" t="s">
        <v>64200</v>
      </c>
    </row>
    <row r="11243" spans="1:13" x14ac:dyDescent="0.25">
      <c r="A11243" t="s">
        <v>63345</v>
      </c>
      <c r="B11243">
        <v>8</v>
      </c>
      <c r="C11243">
        <v>8</v>
      </c>
      <c r="D11243" t="s">
        <v>64201</v>
      </c>
      <c r="E11243">
        <v>20</v>
      </c>
      <c r="F11243" t="s">
        <v>64202</v>
      </c>
      <c r="H11243" t="s">
        <v>64203</v>
      </c>
      <c r="I11243" t="s">
        <v>5007</v>
      </c>
      <c r="J11243" t="s">
        <v>64204</v>
      </c>
      <c r="K11243" t="s">
        <v>64205</v>
      </c>
      <c r="L11243" t="s">
        <v>21171</v>
      </c>
      <c r="M11243" t="s">
        <v>64206</v>
      </c>
    </row>
    <row r="11244" spans="1:13" x14ac:dyDescent="0.25">
      <c r="A11244" t="s">
        <v>63345</v>
      </c>
      <c r="B11244">
        <v>8</v>
      </c>
      <c r="C11244">
        <v>9</v>
      </c>
      <c r="D11244" t="s">
        <v>64207</v>
      </c>
      <c r="E11244">
        <v>20</v>
      </c>
      <c r="F11244" t="s">
        <v>64208</v>
      </c>
      <c r="H11244" t="s">
        <v>64209</v>
      </c>
      <c r="I11244" t="s">
        <v>59</v>
      </c>
      <c r="J11244" t="s">
        <v>64210</v>
      </c>
      <c r="K11244" t="s">
        <v>64211</v>
      </c>
      <c r="L11244" t="s">
        <v>21164</v>
      </c>
      <c r="M11244" t="s">
        <v>64212</v>
      </c>
    </row>
    <row r="11245" spans="1:13" x14ac:dyDescent="0.25">
      <c r="A11245" t="s">
        <v>63345</v>
      </c>
      <c r="B11245">
        <v>8</v>
      </c>
      <c r="C11245">
        <v>10</v>
      </c>
      <c r="D11245" t="s">
        <v>64213</v>
      </c>
      <c r="E11245">
        <v>20</v>
      </c>
      <c r="F11245" t="s">
        <v>64214</v>
      </c>
      <c r="H11245" t="s">
        <v>64215</v>
      </c>
      <c r="I11245" t="s">
        <v>135</v>
      </c>
      <c r="J11245" t="s">
        <v>64216</v>
      </c>
      <c r="K11245" t="s">
        <v>64217</v>
      </c>
      <c r="L11245" t="s">
        <v>64218</v>
      </c>
      <c r="M11245" t="s">
        <v>64219</v>
      </c>
    </row>
    <row r="11246" spans="1:13" x14ac:dyDescent="0.25">
      <c r="A11246" t="s">
        <v>63345</v>
      </c>
      <c r="B11246">
        <v>8</v>
      </c>
      <c r="C11246">
        <v>11</v>
      </c>
      <c r="D11246" t="s">
        <v>64220</v>
      </c>
      <c r="E11246">
        <v>20</v>
      </c>
      <c r="F11246" t="s">
        <v>64221</v>
      </c>
      <c r="H11246" t="s">
        <v>64222</v>
      </c>
      <c r="I11246" t="s">
        <v>59</v>
      </c>
      <c r="J11246" t="s">
        <v>64223</v>
      </c>
      <c r="K11246" t="s">
        <v>64224</v>
      </c>
      <c r="L11246" t="s">
        <v>21164</v>
      </c>
      <c r="M11246" t="s">
        <v>64225</v>
      </c>
    </row>
    <row r="11247" spans="1:13" x14ac:dyDescent="0.25">
      <c r="A11247" t="s">
        <v>63345</v>
      </c>
      <c r="B11247">
        <v>8</v>
      </c>
      <c r="C11247">
        <v>12</v>
      </c>
      <c r="D11247" t="s">
        <v>64226</v>
      </c>
      <c r="E11247">
        <v>20</v>
      </c>
      <c r="F11247" t="s">
        <v>64227</v>
      </c>
      <c r="H11247" t="s">
        <v>64228</v>
      </c>
      <c r="I11247" t="s">
        <v>135</v>
      </c>
      <c r="J11247" t="s">
        <v>64229</v>
      </c>
      <c r="L11247" t="s">
        <v>21164</v>
      </c>
      <c r="M11247" t="s">
        <v>64230</v>
      </c>
    </row>
    <row r="11248" spans="1:13" x14ac:dyDescent="0.25">
      <c r="A11248" t="s">
        <v>63345</v>
      </c>
      <c r="B11248">
        <v>8</v>
      </c>
      <c r="C11248">
        <v>13</v>
      </c>
      <c r="D11248" t="s">
        <v>64231</v>
      </c>
      <c r="E11248">
        <v>20</v>
      </c>
      <c r="F11248" t="s">
        <v>64232</v>
      </c>
      <c r="H11248" t="s">
        <v>64233</v>
      </c>
      <c r="I11248" t="s">
        <v>926</v>
      </c>
      <c r="J11248" t="s">
        <v>64234</v>
      </c>
      <c r="K11248" t="s">
        <v>64235</v>
      </c>
      <c r="L11248" t="s">
        <v>64236</v>
      </c>
      <c r="M11248" t="s">
        <v>64237</v>
      </c>
    </row>
    <row r="11249" spans="1:13" x14ac:dyDescent="0.25">
      <c r="A11249" t="s">
        <v>63345</v>
      </c>
      <c r="B11249">
        <v>8</v>
      </c>
      <c r="C11249">
        <v>14</v>
      </c>
      <c r="D11249" t="s">
        <v>64238</v>
      </c>
      <c r="E11249">
        <v>20</v>
      </c>
      <c r="F11249" t="s">
        <v>64239</v>
      </c>
      <c r="H11249" t="s">
        <v>64240</v>
      </c>
      <c r="I11249" t="s">
        <v>89</v>
      </c>
      <c r="J11249">
        <v>3278</v>
      </c>
      <c r="K11249" t="s">
        <v>64241</v>
      </c>
      <c r="L11249" t="s">
        <v>21079</v>
      </c>
      <c r="M11249" t="s">
        <v>64242</v>
      </c>
    </row>
    <row r="11250" spans="1:13" x14ac:dyDescent="0.25">
      <c r="A11250" t="s">
        <v>63345</v>
      </c>
      <c r="B11250">
        <v>8</v>
      </c>
      <c r="C11250">
        <v>15</v>
      </c>
      <c r="D11250" t="s">
        <v>64243</v>
      </c>
      <c r="E11250">
        <v>20</v>
      </c>
      <c r="F11250" t="s">
        <v>64244</v>
      </c>
      <c r="H11250" t="s">
        <v>9837</v>
      </c>
      <c r="I11250" t="s">
        <v>135</v>
      </c>
      <c r="J11250" t="s">
        <v>64245</v>
      </c>
      <c r="K11250" t="s">
        <v>9839</v>
      </c>
      <c r="L11250" t="s">
        <v>26864</v>
      </c>
      <c r="M11250" t="s">
        <v>64246</v>
      </c>
    </row>
    <row r="11251" spans="1:13" x14ac:dyDescent="0.25">
      <c r="A11251" t="s">
        <v>63345</v>
      </c>
      <c r="B11251">
        <v>8</v>
      </c>
      <c r="C11251">
        <v>16</v>
      </c>
      <c r="D11251" t="s">
        <v>64247</v>
      </c>
      <c r="E11251">
        <v>20</v>
      </c>
      <c r="F11251" t="s">
        <v>64248</v>
      </c>
      <c r="H11251" t="s">
        <v>64249</v>
      </c>
      <c r="I11251" t="s">
        <v>879</v>
      </c>
      <c r="J11251">
        <v>500016811</v>
      </c>
      <c r="K11251" t="s">
        <v>64250</v>
      </c>
      <c r="L11251" t="s">
        <v>21079</v>
      </c>
      <c r="M11251" t="s">
        <v>64251</v>
      </c>
    </row>
    <row r="11252" spans="1:13" x14ac:dyDescent="0.25">
      <c r="A11252" t="s">
        <v>63345</v>
      </c>
      <c r="B11252">
        <v>8</v>
      </c>
      <c r="C11252">
        <v>17</v>
      </c>
      <c r="D11252" t="s">
        <v>64252</v>
      </c>
      <c r="E11252">
        <v>20</v>
      </c>
      <c r="F11252" t="s">
        <v>64253</v>
      </c>
      <c r="H11252" t="s">
        <v>1236</v>
      </c>
      <c r="I11252" t="s">
        <v>6160</v>
      </c>
      <c r="J11252" t="s">
        <v>64254</v>
      </c>
      <c r="K11252" t="s">
        <v>64255</v>
      </c>
      <c r="L11252" t="s">
        <v>24110</v>
      </c>
      <c r="M11252" t="s">
        <v>56265</v>
      </c>
    </row>
    <row r="11253" spans="1:13" x14ac:dyDescent="0.25">
      <c r="A11253" t="s">
        <v>63345</v>
      </c>
      <c r="B11253">
        <v>8</v>
      </c>
      <c r="C11253">
        <v>18</v>
      </c>
      <c r="D11253" t="s">
        <v>64256</v>
      </c>
      <c r="E11253">
        <v>20</v>
      </c>
      <c r="F11253" t="s">
        <v>64257</v>
      </c>
      <c r="H11253" t="s">
        <v>64258</v>
      </c>
      <c r="I11253" t="s">
        <v>43</v>
      </c>
      <c r="J11253" t="s">
        <v>64259</v>
      </c>
      <c r="K11253" t="s">
        <v>64260</v>
      </c>
      <c r="L11253" t="s">
        <v>21079</v>
      </c>
      <c r="M11253" t="s">
        <v>64261</v>
      </c>
    </row>
    <row r="11254" spans="1:13" x14ac:dyDescent="0.25">
      <c r="A11254" t="s">
        <v>63345</v>
      </c>
      <c r="B11254">
        <v>8</v>
      </c>
      <c r="C11254">
        <v>19</v>
      </c>
      <c r="D11254" t="s">
        <v>64262</v>
      </c>
      <c r="E11254">
        <v>20</v>
      </c>
      <c r="F11254" t="s">
        <v>64263</v>
      </c>
      <c r="H11254" t="s">
        <v>64264</v>
      </c>
      <c r="I11254" t="s">
        <v>8688</v>
      </c>
      <c r="J11254" t="s">
        <v>64265</v>
      </c>
      <c r="K11254" t="s">
        <v>64266</v>
      </c>
      <c r="L11254" t="s">
        <v>21051</v>
      </c>
      <c r="M11254" t="s">
        <v>64267</v>
      </c>
    </row>
    <row r="11255" spans="1:13" x14ac:dyDescent="0.25">
      <c r="A11255" t="s">
        <v>63345</v>
      </c>
      <c r="B11255">
        <v>8</v>
      </c>
      <c r="C11255">
        <v>20</v>
      </c>
      <c r="D11255" t="s">
        <v>64268</v>
      </c>
      <c r="E11255">
        <v>20</v>
      </c>
      <c r="F11255" t="s">
        <v>64269</v>
      </c>
      <c r="H11255" t="s">
        <v>64270</v>
      </c>
      <c r="I11255" t="s">
        <v>43</v>
      </c>
      <c r="J11255" t="s">
        <v>64271</v>
      </c>
      <c r="K11255" t="s">
        <v>64272</v>
      </c>
      <c r="L11255" t="s">
        <v>21079</v>
      </c>
      <c r="M11255" t="s">
        <v>64273</v>
      </c>
    </row>
    <row r="11256" spans="1:13" x14ac:dyDescent="0.25">
      <c r="A11256" t="s">
        <v>63345</v>
      </c>
      <c r="B11256">
        <v>8</v>
      </c>
      <c r="C11256">
        <v>21</v>
      </c>
      <c r="D11256" t="s">
        <v>64274</v>
      </c>
      <c r="E11256">
        <v>20</v>
      </c>
      <c r="F11256" t="s">
        <v>64275</v>
      </c>
      <c r="H11256" t="s">
        <v>64276</v>
      </c>
      <c r="I11256" t="s">
        <v>5820</v>
      </c>
      <c r="J11256" t="s">
        <v>64277</v>
      </c>
      <c r="K11256" t="s">
        <v>64278</v>
      </c>
      <c r="L11256" t="s">
        <v>21171</v>
      </c>
      <c r="M11256" t="s">
        <v>64279</v>
      </c>
    </row>
    <row r="11257" spans="1:13" x14ac:dyDescent="0.25">
      <c r="A11257" t="s">
        <v>63345</v>
      </c>
      <c r="B11257">
        <v>8</v>
      </c>
      <c r="C11257">
        <v>22</v>
      </c>
      <c r="D11257" t="s">
        <v>64280</v>
      </c>
      <c r="E11257">
        <v>20</v>
      </c>
      <c r="F11257" t="s">
        <v>64281</v>
      </c>
      <c r="H11257" t="s">
        <v>64282</v>
      </c>
      <c r="I11257" t="s">
        <v>43</v>
      </c>
      <c r="J11257" t="s">
        <v>64283</v>
      </c>
      <c r="K11257" t="s">
        <v>64284</v>
      </c>
      <c r="L11257" t="s">
        <v>21079</v>
      </c>
      <c r="M11257" t="s">
        <v>64285</v>
      </c>
    </row>
    <row r="11258" spans="1:13" x14ac:dyDescent="0.25">
      <c r="A11258" t="s">
        <v>63345</v>
      </c>
      <c r="B11258">
        <v>9</v>
      </c>
      <c r="C11258">
        <v>1</v>
      </c>
      <c r="D11258" t="s">
        <v>64286</v>
      </c>
      <c r="E11258">
        <v>20</v>
      </c>
      <c r="F11258" t="s">
        <v>64287</v>
      </c>
      <c r="H11258" t="s">
        <v>64288</v>
      </c>
      <c r="I11258" t="s">
        <v>89</v>
      </c>
      <c r="J11258">
        <v>2410</v>
      </c>
      <c r="K11258" t="s">
        <v>64289</v>
      </c>
      <c r="L11258" t="s">
        <v>21096</v>
      </c>
      <c r="M11258" t="s">
        <v>64290</v>
      </c>
    </row>
    <row r="11259" spans="1:13" x14ac:dyDescent="0.25">
      <c r="A11259" t="s">
        <v>63345</v>
      </c>
      <c r="B11259">
        <v>9</v>
      </c>
      <c r="C11259">
        <v>2</v>
      </c>
      <c r="D11259" t="s">
        <v>64291</v>
      </c>
      <c r="E11259">
        <v>20</v>
      </c>
      <c r="F11259" t="s">
        <v>64292</v>
      </c>
      <c r="H11259" t="s">
        <v>64293</v>
      </c>
      <c r="I11259" t="s">
        <v>89</v>
      </c>
      <c r="J11259">
        <v>3665</v>
      </c>
      <c r="K11259" t="s">
        <v>64294</v>
      </c>
      <c r="L11259" t="s">
        <v>21079</v>
      </c>
      <c r="M11259" t="s">
        <v>64295</v>
      </c>
    </row>
    <row r="11260" spans="1:13" x14ac:dyDescent="0.25">
      <c r="A11260" t="s">
        <v>63345</v>
      </c>
      <c r="B11260">
        <v>9</v>
      </c>
      <c r="C11260">
        <v>3</v>
      </c>
      <c r="D11260" t="s">
        <v>64296</v>
      </c>
      <c r="E11260">
        <v>20</v>
      </c>
      <c r="F11260" t="s">
        <v>64297</v>
      </c>
      <c r="H11260" t="s">
        <v>64298</v>
      </c>
      <c r="I11260" t="s">
        <v>5820</v>
      </c>
      <c r="J11260" t="s">
        <v>64299</v>
      </c>
      <c r="K11260" t="s">
        <v>64300</v>
      </c>
      <c r="L11260" t="s">
        <v>21152</v>
      </c>
      <c r="M11260" t="s">
        <v>64301</v>
      </c>
    </row>
    <row r="11261" spans="1:13" x14ac:dyDescent="0.25">
      <c r="A11261" t="s">
        <v>63345</v>
      </c>
      <c r="B11261">
        <v>9</v>
      </c>
      <c r="C11261">
        <v>4</v>
      </c>
      <c r="D11261" t="s">
        <v>64302</v>
      </c>
      <c r="E11261">
        <v>20</v>
      </c>
      <c r="F11261" t="s">
        <v>64303</v>
      </c>
      <c r="H11261" t="s">
        <v>64304</v>
      </c>
      <c r="I11261" t="s">
        <v>59</v>
      </c>
      <c r="J11261" t="s">
        <v>64305</v>
      </c>
      <c r="L11261" t="s">
        <v>21044</v>
      </c>
      <c r="M11261" t="s">
        <v>64306</v>
      </c>
    </row>
    <row r="11262" spans="1:13" x14ac:dyDescent="0.25">
      <c r="A11262" t="s">
        <v>63345</v>
      </c>
      <c r="B11262">
        <v>9</v>
      </c>
      <c r="C11262">
        <v>5</v>
      </c>
      <c r="D11262" t="s">
        <v>64307</v>
      </c>
      <c r="E11262">
        <v>20</v>
      </c>
      <c r="F11262" t="s">
        <v>64308</v>
      </c>
      <c r="H11262" t="s">
        <v>64309</v>
      </c>
      <c r="I11262" t="s">
        <v>135</v>
      </c>
      <c r="J11262" t="s">
        <v>64310</v>
      </c>
      <c r="K11262" t="s">
        <v>64311</v>
      </c>
      <c r="L11262" t="s">
        <v>64312</v>
      </c>
      <c r="M11262" t="s">
        <v>64313</v>
      </c>
    </row>
    <row r="11263" spans="1:13" x14ac:dyDescent="0.25">
      <c r="A11263" t="s">
        <v>63345</v>
      </c>
      <c r="B11263">
        <v>9</v>
      </c>
      <c r="C11263">
        <v>6</v>
      </c>
      <c r="D11263" t="s">
        <v>64314</v>
      </c>
      <c r="E11263">
        <v>20</v>
      </c>
      <c r="F11263" t="s">
        <v>64315</v>
      </c>
      <c r="H11263" t="s">
        <v>64316</v>
      </c>
      <c r="I11263" t="s">
        <v>11930</v>
      </c>
      <c r="J11263" t="s">
        <v>64317</v>
      </c>
      <c r="K11263" t="s">
        <v>64318</v>
      </c>
      <c r="L11263" t="s">
        <v>21079</v>
      </c>
      <c r="M11263" t="s">
        <v>64319</v>
      </c>
    </row>
    <row r="11264" spans="1:13" x14ac:dyDescent="0.25">
      <c r="A11264" t="s">
        <v>63345</v>
      </c>
      <c r="B11264">
        <v>9</v>
      </c>
      <c r="C11264">
        <v>7</v>
      </c>
      <c r="D11264" t="s">
        <v>64320</v>
      </c>
      <c r="E11264">
        <v>20</v>
      </c>
      <c r="F11264" t="s">
        <v>64321</v>
      </c>
      <c r="H11264" t="s">
        <v>64322</v>
      </c>
      <c r="I11264" t="s">
        <v>75</v>
      </c>
      <c r="J11264" t="s">
        <v>64323</v>
      </c>
      <c r="K11264" t="s">
        <v>64324</v>
      </c>
      <c r="L11264" t="s">
        <v>21152</v>
      </c>
      <c r="M11264" t="s">
        <v>64325</v>
      </c>
    </row>
    <row r="11265" spans="1:13" x14ac:dyDescent="0.25">
      <c r="A11265" t="s">
        <v>63345</v>
      </c>
      <c r="B11265">
        <v>9</v>
      </c>
      <c r="C11265">
        <v>8</v>
      </c>
      <c r="D11265" t="s">
        <v>64326</v>
      </c>
      <c r="E11265">
        <v>20</v>
      </c>
      <c r="F11265" t="s">
        <v>64327</v>
      </c>
      <c r="H11265" t="s">
        <v>64328</v>
      </c>
      <c r="I11265" t="s">
        <v>59</v>
      </c>
      <c r="J11265" t="s">
        <v>64329</v>
      </c>
      <c r="K11265" t="s">
        <v>64330</v>
      </c>
      <c r="L11265" t="s">
        <v>21164</v>
      </c>
      <c r="M11265" t="s">
        <v>64331</v>
      </c>
    </row>
    <row r="11266" spans="1:13" x14ac:dyDescent="0.25">
      <c r="A11266" t="s">
        <v>63345</v>
      </c>
      <c r="B11266">
        <v>9</v>
      </c>
      <c r="C11266">
        <v>9</v>
      </c>
      <c r="D11266" t="s">
        <v>64332</v>
      </c>
      <c r="E11266">
        <v>20</v>
      </c>
      <c r="F11266" t="s">
        <v>64333</v>
      </c>
      <c r="H11266" t="s">
        <v>64334</v>
      </c>
      <c r="I11266" t="s">
        <v>59</v>
      </c>
      <c r="J11266" t="s">
        <v>64335</v>
      </c>
      <c r="L11266" t="s">
        <v>21152</v>
      </c>
      <c r="M11266" t="s">
        <v>64336</v>
      </c>
    </row>
    <row r="11267" spans="1:13" x14ac:dyDescent="0.25">
      <c r="A11267" t="s">
        <v>63345</v>
      </c>
      <c r="B11267">
        <v>9</v>
      </c>
      <c r="C11267">
        <v>10</v>
      </c>
      <c r="D11267" t="s">
        <v>64337</v>
      </c>
      <c r="E11267">
        <v>20</v>
      </c>
      <c r="F11267" t="s">
        <v>64338</v>
      </c>
      <c r="H11267" t="s">
        <v>64339</v>
      </c>
      <c r="I11267" t="s">
        <v>5437</v>
      </c>
      <c r="J11267">
        <v>2813</v>
      </c>
      <c r="K11267" t="s">
        <v>64340</v>
      </c>
      <c r="L11267" t="s">
        <v>64341</v>
      </c>
      <c r="M11267" t="s">
        <v>64342</v>
      </c>
    </row>
    <row r="11268" spans="1:13" x14ac:dyDescent="0.25">
      <c r="A11268" t="s">
        <v>63345</v>
      </c>
      <c r="B11268">
        <v>9</v>
      </c>
      <c r="C11268">
        <v>11</v>
      </c>
      <c r="D11268" t="s">
        <v>64343</v>
      </c>
      <c r="E11268">
        <v>20</v>
      </c>
      <c r="F11268" t="s">
        <v>64344</v>
      </c>
      <c r="H11268" t="s">
        <v>64345</v>
      </c>
      <c r="I11268" t="s">
        <v>3128</v>
      </c>
      <c r="J11268">
        <v>1285</v>
      </c>
      <c r="K11268" t="s">
        <v>64346</v>
      </c>
      <c r="L11268" t="s">
        <v>21140</v>
      </c>
      <c r="M11268" t="s">
        <v>64347</v>
      </c>
    </row>
    <row r="11269" spans="1:13" x14ac:dyDescent="0.25">
      <c r="A11269" t="s">
        <v>63345</v>
      </c>
      <c r="B11269">
        <v>9</v>
      </c>
      <c r="C11269">
        <v>12</v>
      </c>
      <c r="D11269" t="s">
        <v>64348</v>
      </c>
      <c r="E11269">
        <v>20</v>
      </c>
      <c r="F11269" t="s">
        <v>64349</v>
      </c>
      <c r="H11269" t="s">
        <v>64350</v>
      </c>
      <c r="I11269" t="s">
        <v>8688</v>
      </c>
      <c r="J11269" t="s">
        <v>64351</v>
      </c>
      <c r="K11269" t="s">
        <v>64352</v>
      </c>
      <c r="L11269" t="s">
        <v>21032</v>
      </c>
      <c r="M11269" t="s">
        <v>64353</v>
      </c>
    </row>
    <row r="11270" spans="1:13" x14ac:dyDescent="0.25">
      <c r="A11270" t="s">
        <v>63345</v>
      </c>
      <c r="B11270">
        <v>9</v>
      </c>
      <c r="C11270">
        <v>13</v>
      </c>
      <c r="D11270" t="s">
        <v>64354</v>
      </c>
      <c r="E11270">
        <v>20</v>
      </c>
      <c r="F11270" t="s">
        <v>64355</v>
      </c>
      <c r="H11270" t="s">
        <v>64356</v>
      </c>
      <c r="I11270" t="s">
        <v>2749</v>
      </c>
      <c r="J11270" t="s">
        <v>64357</v>
      </c>
      <c r="K11270" t="s">
        <v>64358</v>
      </c>
      <c r="L11270" t="s">
        <v>64359</v>
      </c>
      <c r="M11270" t="s">
        <v>64360</v>
      </c>
    </row>
    <row r="11271" spans="1:13" x14ac:dyDescent="0.25">
      <c r="A11271" t="s">
        <v>63345</v>
      </c>
      <c r="B11271">
        <v>9</v>
      </c>
      <c r="C11271">
        <v>14</v>
      </c>
      <c r="D11271" t="s">
        <v>64361</v>
      </c>
      <c r="E11271">
        <v>20</v>
      </c>
      <c r="F11271" t="s">
        <v>64362</v>
      </c>
      <c r="H11271" t="s">
        <v>64363</v>
      </c>
      <c r="I11271" t="s">
        <v>6497</v>
      </c>
      <c r="J11271" t="s">
        <v>64364</v>
      </c>
      <c r="K11271" t="s">
        <v>64365</v>
      </c>
      <c r="L11271" t="s">
        <v>21032</v>
      </c>
      <c r="M11271" t="s">
        <v>64366</v>
      </c>
    </row>
    <row r="11272" spans="1:13" x14ac:dyDescent="0.25">
      <c r="A11272" t="s">
        <v>63345</v>
      </c>
      <c r="B11272">
        <v>9</v>
      </c>
      <c r="C11272">
        <v>15</v>
      </c>
      <c r="D11272" t="s">
        <v>64367</v>
      </c>
      <c r="E11272">
        <v>20</v>
      </c>
      <c r="F11272" t="s">
        <v>64368</v>
      </c>
      <c r="H11272" t="s">
        <v>64369</v>
      </c>
      <c r="I11272" t="s">
        <v>67</v>
      </c>
      <c r="J11272" t="s">
        <v>64370</v>
      </c>
      <c r="L11272" t="s">
        <v>26199</v>
      </c>
      <c r="M11272" t="s">
        <v>64371</v>
      </c>
    </row>
    <row r="11273" spans="1:13" x14ac:dyDescent="0.25">
      <c r="A11273" t="s">
        <v>63345</v>
      </c>
      <c r="B11273">
        <v>9</v>
      </c>
      <c r="C11273">
        <v>16</v>
      </c>
      <c r="D11273" t="s">
        <v>64372</v>
      </c>
      <c r="E11273">
        <v>20</v>
      </c>
      <c r="F11273" t="s">
        <v>64373</v>
      </c>
      <c r="H11273" t="s">
        <v>64374</v>
      </c>
      <c r="I11273" t="s">
        <v>135</v>
      </c>
      <c r="J11273" t="s">
        <v>64375</v>
      </c>
      <c r="K11273" t="s">
        <v>64376</v>
      </c>
      <c r="L11273" t="s">
        <v>21164</v>
      </c>
      <c r="M11273" t="s">
        <v>64377</v>
      </c>
    </row>
    <row r="11274" spans="1:13" x14ac:dyDescent="0.25">
      <c r="A11274" t="s">
        <v>63345</v>
      </c>
      <c r="B11274">
        <v>9</v>
      </c>
      <c r="C11274">
        <v>17</v>
      </c>
      <c r="D11274" t="s">
        <v>64378</v>
      </c>
      <c r="E11274">
        <v>20</v>
      </c>
      <c r="F11274" t="s">
        <v>64379</v>
      </c>
      <c r="H11274" t="s">
        <v>64380</v>
      </c>
      <c r="I11274" t="s">
        <v>59</v>
      </c>
      <c r="J11274" t="s">
        <v>64381</v>
      </c>
      <c r="K11274" t="s">
        <v>64382</v>
      </c>
      <c r="L11274" t="s">
        <v>21004</v>
      </c>
      <c r="M11274" t="s">
        <v>64383</v>
      </c>
    </row>
    <row r="11275" spans="1:13" x14ac:dyDescent="0.25">
      <c r="A11275" t="s">
        <v>63345</v>
      </c>
      <c r="B11275">
        <v>9</v>
      </c>
      <c r="C11275">
        <v>18</v>
      </c>
      <c r="D11275" t="s">
        <v>64384</v>
      </c>
      <c r="E11275">
        <v>20</v>
      </c>
      <c r="F11275" t="s">
        <v>64385</v>
      </c>
      <c r="H11275" t="s">
        <v>64386</v>
      </c>
      <c r="I11275" t="s">
        <v>2804</v>
      </c>
      <c r="J11275" t="s">
        <v>64387</v>
      </c>
      <c r="L11275" t="s">
        <v>21164</v>
      </c>
      <c r="M11275" t="s">
        <v>64388</v>
      </c>
    </row>
    <row r="11276" spans="1:13" x14ac:dyDescent="0.25">
      <c r="A11276" t="s">
        <v>63345</v>
      </c>
      <c r="B11276">
        <v>9</v>
      </c>
      <c r="C11276">
        <v>19</v>
      </c>
      <c r="D11276" t="s">
        <v>64389</v>
      </c>
      <c r="E11276">
        <v>20</v>
      </c>
      <c r="F11276" t="s">
        <v>64390</v>
      </c>
      <c r="H11276" t="s">
        <v>64391</v>
      </c>
      <c r="I11276" t="s">
        <v>59</v>
      </c>
      <c r="J11276" t="s">
        <v>64392</v>
      </c>
      <c r="K11276" t="s">
        <v>64393</v>
      </c>
      <c r="L11276" t="s">
        <v>21164</v>
      </c>
      <c r="M11276" t="s">
        <v>64394</v>
      </c>
    </row>
    <row r="11277" spans="1:13" x14ac:dyDescent="0.25">
      <c r="A11277" t="s">
        <v>63345</v>
      </c>
      <c r="B11277">
        <v>9</v>
      </c>
      <c r="C11277">
        <v>20</v>
      </c>
      <c r="D11277" t="s">
        <v>64395</v>
      </c>
      <c r="E11277">
        <v>20</v>
      </c>
      <c r="F11277" t="s">
        <v>64396</v>
      </c>
      <c r="H11277" t="s">
        <v>64397</v>
      </c>
      <c r="I11277" t="s">
        <v>2804</v>
      </c>
      <c r="J11277" t="s">
        <v>64398</v>
      </c>
      <c r="K11277" t="s">
        <v>64399</v>
      </c>
      <c r="L11277" t="s">
        <v>21164</v>
      </c>
      <c r="M11277" t="s">
        <v>64400</v>
      </c>
    </row>
    <row r="11278" spans="1:13" x14ac:dyDescent="0.25">
      <c r="A11278" t="s">
        <v>63345</v>
      </c>
      <c r="B11278">
        <v>9</v>
      </c>
      <c r="C11278">
        <v>21</v>
      </c>
      <c r="D11278" t="s">
        <v>64401</v>
      </c>
      <c r="E11278">
        <v>20</v>
      </c>
      <c r="F11278" t="s">
        <v>64402</v>
      </c>
      <c r="H11278" t="s">
        <v>64403</v>
      </c>
      <c r="I11278" t="s">
        <v>5437</v>
      </c>
      <c r="J11278">
        <v>2424</v>
      </c>
      <c r="K11278" t="s">
        <v>64404</v>
      </c>
      <c r="L11278" t="s">
        <v>64405</v>
      </c>
      <c r="M11278" t="s">
        <v>64406</v>
      </c>
    </row>
    <row r="11279" spans="1:13" x14ac:dyDescent="0.25">
      <c r="A11279" t="s">
        <v>63345</v>
      </c>
      <c r="B11279">
        <v>9</v>
      </c>
      <c r="C11279">
        <v>22</v>
      </c>
      <c r="D11279" t="s">
        <v>64407</v>
      </c>
      <c r="E11279">
        <v>20</v>
      </c>
      <c r="F11279" t="s">
        <v>64408</v>
      </c>
      <c r="H11279" t="s">
        <v>64409</v>
      </c>
      <c r="I11279" t="s">
        <v>135</v>
      </c>
      <c r="J11279" t="s">
        <v>64410</v>
      </c>
      <c r="K11279" t="s">
        <v>64411</v>
      </c>
      <c r="L11279" t="s">
        <v>64412</v>
      </c>
      <c r="M11279" t="s">
        <v>64413</v>
      </c>
    </row>
    <row r="11280" spans="1:13" x14ac:dyDescent="0.25">
      <c r="A11280" t="s">
        <v>63345</v>
      </c>
      <c r="B11280">
        <v>10</v>
      </c>
      <c r="C11280">
        <v>1</v>
      </c>
      <c r="D11280" t="s">
        <v>64414</v>
      </c>
      <c r="E11280">
        <v>20</v>
      </c>
      <c r="F11280" t="s">
        <v>64415</v>
      </c>
      <c r="H11280" t="s">
        <v>64416</v>
      </c>
      <c r="I11280" t="s">
        <v>59</v>
      </c>
      <c r="J11280" t="s">
        <v>64417</v>
      </c>
      <c r="K11280" t="s">
        <v>6001</v>
      </c>
      <c r="L11280" t="s">
        <v>21164</v>
      </c>
      <c r="M11280" t="s">
        <v>64418</v>
      </c>
    </row>
    <row r="11281" spans="1:13" x14ac:dyDescent="0.25">
      <c r="A11281" t="s">
        <v>63345</v>
      </c>
      <c r="B11281">
        <v>10</v>
      </c>
      <c r="C11281">
        <v>2</v>
      </c>
      <c r="D11281" t="s">
        <v>64419</v>
      </c>
      <c r="E11281">
        <v>20</v>
      </c>
      <c r="F11281" t="s">
        <v>64420</v>
      </c>
      <c r="H11281" t="s">
        <v>64421</v>
      </c>
      <c r="I11281" t="s">
        <v>109</v>
      </c>
      <c r="J11281">
        <v>10010024</v>
      </c>
      <c r="K11281" t="s">
        <v>64422</v>
      </c>
      <c r="L11281" t="s">
        <v>21079</v>
      </c>
      <c r="M11281" t="s">
        <v>64423</v>
      </c>
    </row>
    <row r="11282" spans="1:13" x14ac:dyDescent="0.25">
      <c r="A11282" t="s">
        <v>63345</v>
      </c>
      <c r="B11282">
        <v>10</v>
      </c>
      <c r="C11282">
        <v>3</v>
      </c>
      <c r="D11282" t="s">
        <v>64424</v>
      </c>
      <c r="E11282">
        <v>20</v>
      </c>
      <c r="F11282" t="s">
        <v>64425</v>
      </c>
      <c r="H11282" t="s">
        <v>64426</v>
      </c>
      <c r="I11282" t="s">
        <v>135</v>
      </c>
      <c r="J11282" t="s">
        <v>64427</v>
      </c>
      <c r="K11282" t="s">
        <v>64428</v>
      </c>
      <c r="L11282" t="s">
        <v>26864</v>
      </c>
      <c r="M11282" t="s">
        <v>64429</v>
      </c>
    </row>
    <row r="11283" spans="1:13" x14ac:dyDescent="0.25">
      <c r="A11283" t="s">
        <v>63345</v>
      </c>
      <c r="B11283">
        <v>10</v>
      </c>
      <c r="C11283">
        <v>4</v>
      </c>
      <c r="D11283" t="s">
        <v>64430</v>
      </c>
      <c r="E11283">
        <v>20</v>
      </c>
      <c r="F11283" t="s">
        <v>64431</v>
      </c>
      <c r="H11283" t="s">
        <v>64432</v>
      </c>
      <c r="I11283" t="s">
        <v>8688</v>
      </c>
      <c r="J11283" t="s">
        <v>64433</v>
      </c>
      <c r="L11283" t="s">
        <v>21044</v>
      </c>
      <c r="M11283" t="s">
        <v>64434</v>
      </c>
    </row>
    <row r="11284" spans="1:13" x14ac:dyDescent="0.25">
      <c r="A11284" t="s">
        <v>63345</v>
      </c>
      <c r="B11284">
        <v>10</v>
      </c>
      <c r="C11284">
        <v>5</v>
      </c>
      <c r="D11284" t="s">
        <v>64435</v>
      </c>
      <c r="E11284">
        <v>20</v>
      </c>
      <c r="F11284" t="s">
        <v>64436</v>
      </c>
      <c r="H11284" t="s">
        <v>64437</v>
      </c>
      <c r="I11284" t="s">
        <v>89</v>
      </c>
      <c r="J11284">
        <v>3552</v>
      </c>
      <c r="K11284" t="s">
        <v>64438</v>
      </c>
      <c r="L11284" t="s">
        <v>21171</v>
      </c>
      <c r="M11284" t="s">
        <v>64439</v>
      </c>
    </row>
    <row r="11285" spans="1:13" x14ac:dyDescent="0.25">
      <c r="A11285" t="s">
        <v>63345</v>
      </c>
      <c r="B11285">
        <v>10</v>
      </c>
      <c r="C11285">
        <v>6</v>
      </c>
      <c r="D11285" t="s">
        <v>64440</v>
      </c>
      <c r="E11285">
        <v>20</v>
      </c>
      <c r="F11285" t="s">
        <v>64441</v>
      </c>
      <c r="H11285" t="s">
        <v>64442</v>
      </c>
      <c r="I11285" t="s">
        <v>109</v>
      </c>
      <c r="J11285">
        <v>15867</v>
      </c>
      <c r="K11285" t="s">
        <v>64443</v>
      </c>
      <c r="L11285" t="s">
        <v>64444</v>
      </c>
      <c r="M11285" t="s">
        <v>64445</v>
      </c>
    </row>
    <row r="11286" spans="1:13" x14ac:dyDescent="0.25">
      <c r="A11286" t="s">
        <v>63345</v>
      </c>
      <c r="B11286">
        <v>10</v>
      </c>
      <c r="C11286">
        <v>7</v>
      </c>
      <c r="D11286" t="s">
        <v>64446</v>
      </c>
      <c r="E11286">
        <v>20</v>
      </c>
      <c r="F11286" t="s">
        <v>64447</v>
      </c>
      <c r="H11286" t="s">
        <v>64448</v>
      </c>
      <c r="I11286" t="s">
        <v>135</v>
      </c>
      <c r="J11286" t="s">
        <v>64449</v>
      </c>
      <c r="K11286" t="s">
        <v>64450</v>
      </c>
      <c r="L11286" t="s">
        <v>26864</v>
      </c>
      <c r="M11286" t="s">
        <v>64451</v>
      </c>
    </row>
    <row r="11287" spans="1:13" x14ac:dyDescent="0.25">
      <c r="A11287" t="s">
        <v>63345</v>
      </c>
      <c r="B11287">
        <v>10</v>
      </c>
      <c r="C11287">
        <v>8</v>
      </c>
      <c r="D11287" t="s">
        <v>64452</v>
      </c>
      <c r="E11287">
        <v>20</v>
      </c>
      <c r="F11287" t="s">
        <v>64453</v>
      </c>
      <c r="H11287" t="s">
        <v>64454</v>
      </c>
      <c r="I11287" t="s">
        <v>89</v>
      </c>
      <c r="J11287">
        <v>412</v>
      </c>
      <c r="K11287" t="s">
        <v>64455</v>
      </c>
      <c r="L11287" t="s">
        <v>21079</v>
      </c>
      <c r="M11287" t="s">
        <v>64456</v>
      </c>
    </row>
    <row r="11288" spans="1:13" x14ac:dyDescent="0.25">
      <c r="A11288" t="s">
        <v>63345</v>
      </c>
      <c r="B11288">
        <v>10</v>
      </c>
      <c r="C11288">
        <v>9</v>
      </c>
      <c r="D11288" t="s">
        <v>64457</v>
      </c>
      <c r="E11288">
        <v>20</v>
      </c>
      <c r="F11288" t="s">
        <v>64458</v>
      </c>
      <c r="H11288" t="s">
        <v>64459</v>
      </c>
      <c r="I11288" t="s">
        <v>67</v>
      </c>
      <c r="J11288" t="s">
        <v>64460</v>
      </c>
      <c r="L11288" t="s">
        <v>59643</v>
      </c>
      <c r="M11288" t="s">
        <v>64461</v>
      </c>
    </row>
    <row r="11289" spans="1:13" x14ac:dyDescent="0.25">
      <c r="A11289" t="s">
        <v>63345</v>
      </c>
      <c r="B11289">
        <v>10</v>
      </c>
      <c r="C11289">
        <v>10</v>
      </c>
      <c r="D11289" t="s">
        <v>64462</v>
      </c>
      <c r="E11289">
        <v>20</v>
      </c>
      <c r="F11289" t="s">
        <v>64463</v>
      </c>
      <c r="H11289" t="s">
        <v>64464</v>
      </c>
      <c r="I11289" t="s">
        <v>89</v>
      </c>
      <c r="J11289">
        <v>832</v>
      </c>
      <c r="K11289" t="s">
        <v>64465</v>
      </c>
      <c r="L11289" t="s">
        <v>21079</v>
      </c>
      <c r="M11289" t="s">
        <v>64466</v>
      </c>
    </row>
    <row r="11290" spans="1:13" x14ac:dyDescent="0.25">
      <c r="A11290" t="s">
        <v>63345</v>
      </c>
      <c r="B11290">
        <v>10</v>
      </c>
      <c r="C11290">
        <v>11</v>
      </c>
      <c r="D11290" t="s">
        <v>64467</v>
      </c>
      <c r="E11290">
        <v>20</v>
      </c>
      <c r="F11290" t="s">
        <v>64468</v>
      </c>
      <c r="H11290" t="s">
        <v>64469</v>
      </c>
      <c r="I11290" t="s">
        <v>122</v>
      </c>
      <c r="J11290" t="s">
        <v>64470</v>
      </c>
      <c r="K11290" t="s">
        <v>64471</v>
      </c>
      <c r="L11290" t="s">
        <v>21079</v>
      </c>
      <c r="M11290" t="s">
        <v>64472</v>
      </c>
    </row>
    <row r="11291" spans="1:13" x14ac:dyDescent="0.25">
      <c r="A11291" t="s">
        <v>63345</v>
      </c>
      <c r="B11291">
        <v>10</v>
      </c>
      <c r="C11291">
        <v>12</v>
      </c>
      <c r="D11291" t="s">
        <v>64473</v>
      </c>
      <c r="E11291">
        <v>20</v>
      </c>
      <c r="F11291" t="s">
        <v>64474</v>
      </c>
      <c r="H11291" t="s">
        <v>64475</v>
      </c>
      <c r="I11291" t="s">
        <v>75</v>
      </c>
      <c r="J11291" t="s">
        <v>64476</v>
      </c>
      <c r="K11291" t="s">
        <v>64477</v>
      </c>
      <c r="L11291" t="s">
        <v>21044</v>
      </c>
      <c r="M11291" t="s">
        <v>64478</v>
      </c>
    </row>
    <row r="11292" spans="1:13" x14ac:dyDescent="0.25">
      <c r="A11292" t="s">
        <v>63345</v>
      </c>
      <c r="B11292">
        <v>10</v>
      </c>
      <c r="C11292">
        <v>13</v>
      </c>
      <c r="D11292" t="s">
        <v>64479</v>
      </c>
      <c r="E11292">
        <v>20</v>
      </c>
      <c r="F11292" t="s">
        <v>64480</v>
      </c>
      <c r="H11292" t="s">
        <v>64481</v>
      </c>
      <c r="I11292" t="s">
        <v>135</v>
      </c>
      <c r="J11292" t="s">
        <v>64482</v>
      </c>
      <c r="K11292" t="s">
        <v>64483</v>
      </c>
      <c r="L11292" t="s">
        <v>21152</v>
      </c>
      <c r="M11292" t="s">
        <v>64484</v>
      </c>
    </row>
    <row r="11293" spans="1:13" x14ac:dyDescent="0.25">
      <c r="A11293" t="s">
        <v>63345</v>
      </c>
      <c r="B11293">
        <v>10</v>
      </c>
      <c r="C11293">
        <v>14</v>
      </c>
      <c r="D11293" t="s">
        <v>64485</v>
      </c>
      <c r="E11293">
        <v>20</v>
      </c>
      <c r="F11293" t="s">
        <v>64486</v>
      </c>
      <c r="H11293" t="s">
        <v>64487</v>
      </c>
      <c r="I11293" t="s">
        <v>122</v>
      </c>
      <c r="J11293" t="s">
        <v>64488</v>
      </c>
      <c r="K11293" t="s">
        <v>64489</v>
      </c>
      <c r="L11293" t="s">
        <v>21079</v>
      </c>
      <c r="M11293" t="s">
        <v>64490</v>
      </c>
    </row>
    <row r="11294" spans="1:13" x14ac:dyDescent="0.25">
      <c r="A11294" t="s">
        <v>63345</v>
      </c>
      <c r="B11294">
        <v>10</v>
      </c>
      <c r="C11294">
        <v>15</v>
      </c>
      <c r="D11294" t="s">
        <v>64491</v>
      </c>
      <c r="E11294">
        <v>20</v>
      </c>
      <c r="F11294" t="s">
        <v>64492</v>
      </c>
      <c r="H11294" t="s">
        <v>64493</v>
      </c>
      <c r="I11294" t="s">
        <v>3128</v>
      </c>
      <c r="J11294">
        <v>2092</v>
      </c>
      <c r="K11294" t="s">
        <v>64494</v>
      </c>
      <c r="L11294" t="s">
        <v>21051</v>
      </c>
      <c r="M11294" t="s">
        <v>64495</v>
      </c>
    </row>
    <row r="11295" spans="1:13" x14ac:dyDescent="0.25">
      <c r="A11295" t="s">
        <v>63345</v>
      </c>
      <c r="B11295">
        <v>10</v>
      </c>
      <c r="C11295">
        <v>16</v>
      </c>
      <c r="D11295" t="s">
        <v>64496</v>
      </c>
      <c r="E11295">
        <v>20</v>
      </c>
      <c r="F11295" t="s">
        <v>64497</v>
      </c>
      <c r="H11295" t="s">
        <v>64498</v>
      </c>
      <c r="I11295" t="s">
        <v>59358</v>
      </c>
      <c r="J11295" t="s">
        <v>64499</v>
      </c>
      <c r="K11295" t="s">
        <v>64500</v>
      </c>
      <c r="L11295" t="s">
        <v>21044</v>
      </c>
      <c r="M11295" t="s">
        <v>64501</v>
      </c>
    </row>
    <row r="11296" spans="1:13" x14ac:dyDescent="0.25">
      <c r="A11296" t="s">
        <v>63345</v>
      </c>
      <c r="B11296">
        <v>10</v>
      </c>
      <c r="C11296">
        <v>17</v>
      </c>
      <c r="D11296" t="s">
        <v>64502</v>
      </c>
      <c r="E11296">
        <v>20</v>
      </c>
      <c r="F11296" t="s">
        <v>64503</v>
      </c>
      <c r="H11296" t="s">
        <v>64504</v>
      </c>
      <c r="I11296" t="s">
        <v>135</v>
      </c>
      <c r="J11296" t="s">
        <v>64505</v>
      </c>
      <c r="K11296" t="s">
        <v>64506</v>
      </c>
      <c r="L11296" t="s">
        <v>21152</v>
      </c>
      <c r="M11296" t="s">
        <v>64507</v>
      </c>
    </row>
    <row r="11297" spans="1:13" x14ac:dyDescent="0.25">
      <c r="A11297" t="s">
        <v>63345</v>
      </c>
      <c r="B11297">
        <v>10</v>
      </c>
      <c r="C11297">
        <v>18</v>
      </c>
      <c r="D11297" t="s">
        <v>64508</v>
      </c>
      <c r="E11297">
        <v>20</v>
      </c>
      <c r="F11297" t="s">
        <v>64509</v>
      </c>
      <c r="H11297" t="s">
        <v>64510</v>
      </c>
      <c r="I11297" t="s">
        <v>9194</v>
      </c>
      <c r="J11297" t="s">
        <v>64511</v>
      </c>
      <c r="K11297" t="s">
        <v>64512</v>
      </c>
      <c r="L11297" t="s">
        <v>64513</v>
      </c>
      <c r="M11297" t="s">
        <v>64514</v>
      </c>
    </row>
    <row r="11298" spans="1:13" x14ac:dyDescent="0.25">
      <c r="A11298" t="s">
        <v>63345</v>
      </c>
      <c r="B11298">
        <v>10</v>
      </c>
      <c r="C11298">
        <v>19</v>
      </c>
      <c r="D11298" t="s">
        <v>64515</v>
      </c>
      <c r="E11298">
        <v>20</v>
      </c>
      <c r="F11298" t="s">
        <v>64516</v>
      </c>
      <c r="H11298" t="s">
        <v>21555</v>
      </c>
      <c r="I11298" t="s">
        <v>9194</v>
      </c>
      <c r="J11298" t="s">
        <v>64517</v>
      </c>
      <c r="K11298" t="s">
        <v>21557</v>
      </c>
      <c r="L11298" t="s">
        <v>64518</v>
      </c>
      <c r="M11298" t="s">
        <v>21559</v>
      </c>
    </row>
    <row r="11299" spans="1:13" x14ac:dyDescent="0.25">
      <c r="A11299" t="s">
        <v>63345</v>
      </c>
      <c r="B11299">
        <v>10</v>
      </c>
      <c r="C11299">
        <v>20</v>
      </c>
      <c r="D11299" t="s">
        <v>64519</v>
      </c>
      <c r="E11299">
        <v>20</v>
      </c>
      <c r="F11299" t="s">
        <v>64520</v>
      </c>
      <c r="H11299" t="s">
        <v>64521</v>
      </c>
      <c r="I11299" t="s">
        <v>8688</v>
      </c>
      <c r="J11299" t="s">
        <v>64522</v>
      </c>
      <c r="L11299" t="s">
        <v>64523</v>
      </c>
      <c r="M11299" t="s">
        <v>64524</v>
      </c>
    </row>
    <row r="11300" spans="1:13" x14ac:dyDescent="0.25">
      <c r="A11300" t="s">
        <v>63345</v>
      </c>
      <c r="B11300">
        <v>10</v>
      </c>
      <c r="C11300">
        <v>21</v>
      </c>
      <c r="D11300" t="s">
        <v>64525</v>
      </c>
      <c r="E11300">
        <v>20</v>
      </c>
      <c r="F11300" t="s">
        <v>64526</v>
      </c>
      <c r="H11300" t="s">
        <v>64527</v>
      </c>
      <c r="I11300" t="s">
        <v>67</v>
      </c>
      <c r="J11300" t="s">
        <v>64528</v>
      </c>
      <c r="L11300" t="s">
        <v>21713</v>
      </c>
      <c r="M11300" t="s">
        <v>64529</v>
      </c>
    </row>
    <row r="11301" spans="1:13" x14ac:dyDescent="0.25">
      <c r="A11301" t="s">
        <v>63345</v>
      </c>
      <c r="B11301">
        <v>10</v>
      </c>
      <c r="C11301">
        <v>22</v>
      </c>
      <c r="D11301" t="s">
        <v>64530</v>
      </c>
      <c r="E11301">
        <v>20</v>
      </c>
      <c r="F11301" t="s">
        <v>64531</v>
      </c>
      <c r="H11301" t="s">
        <v>64532</v>
      </c>
      <c r="I11301" t="s">
        <v>5808</v>
      </c>
      <c r="J11301" t="s">
        <v>64533</v>
      </c>
      <c r="K11301" t="s">
        <v>64534</v>
      </c>
      <c r="L11301" t="s">
        <v>21032</v>
      </c>
      <c r="M11301" t="s">
        <v>64535</v>
      </c>
    </row>
    <row r="11302" spans="1:13" x14ac:dyDescent="0.25">
      <c r="A11302" t="s">
        <v>63345</v>
      </c>
      <c r="B11302">
        <v>11</v>
      </c>
      <c r="C11302">
        <v>1</v>
      </c>
      <c r="D11302" t="s">
        <v>64536</v>
      </c>
      <c r="E11302">
        <v>20</v>
      </c>
      <c r="F11302" t="s">
        <v>64537</v>
      </c>
      <c r="H11302" t="s">
        <v>64538</v>
      </c>
      <c r="I11302" t="s">
        <v>5437</v>
      </c>
      <c r="J11302">
        <v>1956</v>
      </c>
      <c r="K11302" t="s">
        <v>64539</v>
      </c>
      <c r="L11302" t="s">
        <v>24501</v>
      </c>
      <c r="M11302" t="s">
        <v>64540</v>
      </c>
    </row>
    <row r="11303" spans="1:13" x14ac:dyDescent="0.25">
      <c r="A11303" t="s">
        <v>63345</v>
      </c>
      <c r="B11303">
        <v>11</v>
      </c>
      <c r="C11303">
        <v>2</v>
      </c>
      <c r="D11303" t="s">
        <v>64541</v>
      </c>
      <c r="E11303">
        <v>20</v>
      </c>
      <c r="F11303" t="s">
        <v>64542</v>
      </c>
      <c r="H11303" t="s">
        <v>64543</v>
      </c>
      <c r="I11303" t="s">
        <v>20</v>
      </c>
      <c r="J11303">
        <v>655538</v>
      </c>
      <c r="K11303" t="s">
        <v>64544</v>
      </c>
      <c r="L11303" t="s">
        <v>21164</v>
      </c>
      <c r="M11303" t="s">
        <v>64545</v>
      </c>
    </row>
    <row r="11304" spans="1:13" x14ac:dyDescent="0.25">
      <c r="A11304" t="s">
        <v>63345</v>
      </c>
      <c r="B11304">
        <v>11</v>
      </c>
      <c r="C11304">
        <v>3</v>
      </c>
      <c r="D11304" t="s">
        <v>64546</v>
      </c>
      <c r="E11304">
        <v>20</v>
      </c>
      <c r="F11304" t="s">
        <v>64547</v>
      </c>
      <c r="H11304" t="s">
        <v>64548</v>
      </c>
      <c r="I11304" t="s">
        <v>3128</v>
      </c>
      <c r="J11304">
        <v>1174</v>
      </c>
      <c r="K11304" t="s">
        <v>64549</v>
      </c>
      <c r="L11304" t="s">
        <v>21713</v>
      </c>
      <c r="M11304" t="s">
        <v>64550</v>
      </c>
    </row>
    <row r="11305" spans="1:13" x14ac:dyDescent="0.25">
      <c r="A11305" t="s">
        <v>63345</v>
      </c>
      <c r="B11305">
        <v>11</v>
      </c>
      <c r="C11305">
        <v>4</v>
      </c>
      <c r="D11305" t="s">
        <v>64551</v>
      </c>
      <c r="E11305">
        <v>20</v>
      </c>
      <c r="F11305" t="s">
        <v>64552</v>
      </c>
      <c r="H11305" t="s">
        <v>64553</v>
      </c>
      <c r="I11305" t="s">
        <v>67</v>
      </c>
      <c r="J11305" t="s">
        <v>64554</v>
      </c>
      <c r="L11305" t="s">
        <v>26014</v>
      </c>
      <c r="M11305" t="s">
        <v>64555</v>
      </c>
    </row>
    <row r="11306" spans="1:13" x14ac:dyDescent="0.25">
      <c r="A11306" t="s">
        <v>63345</v>
      </c>
      <c r="B11306">
        <v>11</v>
      </c>
      <c r="C11306">
        <v>5</v>
      </c>
      <c r="D11306" t="s">
        <v>64556</v>
      </c>
      <c r="E11306">
        <v>20</v>
      </c>
      <c r="F11306" t="s">
        <v>64557</v>
      </c>
      <c r="H11306" t="s">
        <v>64558</v>
      </c>
      <c r="I11306" t="s">
        <v>59</v>
      </c>
      <c r="J11306" t="s">
        <v>64559</v>
      </c>
      <c r="K11306" t="s">
        <v>64560</v>
      </c>
      <c r="L11306" t="s">
        <v>21164</v>
      </c>
      <c r="M11306" t="s">
        <v>64561</v>
      </c>
    </row>
    <row r="11307" spans="1:13" x14ac:dyDescent="0.25">
      <c r="A11307" t="s">
        <v>63345</v>
      </c>
      <c r="B11307">
        <v>11</v>
      </c>
      <c r="C11307">
        <v>6</v>
      </c>
      <c r="D11307" t="s">
        <v>64562</v>
      </c>
      <c r="E11307">
        <v>20</v>
      </c>
      <c r="F11307" t="s">
        <v>64563</v>
      </c>
      <c r="H11307" t="s">
        <v>64564</v>
      </c>
      <c r="I11307" t="s">
        <v>2804</v>
      </c>
      <c r="J11307" t="s">
        <v>64565</v>
      </c>
      <c r="K11307" t="s">
        <v>64566</v>
      </c>
      <c r="L11307" t="s">
        <v>21164</v>
      </c>
      <c r="M11307" t="s">
        <v>64567</v>
      </c>
    </row>
    <row r="11308" spans="1:13" x14ac:dyDescent="0.25">
      <c r="A11308" t="s">
        <v>63345</v>
      </c>
      <c r="B11308">
        <v>11</v>
      </c>
      <c r="C11308">
        <v>7</v>
      </c>
      <c r="D11308" t="s">
        <v>64568</v>
      </c>
      <c r="E11308">
        <v>20</v>
      </c>
      <c r="F11308" t="s">
        <v>64569</v>
      </c>
      <c r="H11308" t="s">
        <v>64570</v>
      </c>
      <c r="I11308" t="s">
        <v>67</v>
      </c>
      <c r="J11308" t="s">
        <v>64571</v>
      </c>
      <c r="K11308" t="s">
        <v>64572</v>
      </c>
      <c r="L11308" t="s">
        <v>64573</v>
      </c>
      <c r="M11308" t="s">
        <v>64574</v>
      </c>
    </row>
    <row r="11309" spans="1:13" x14ac:dyDescent="0.25">
      <c r="A11309" t="s">
        <v>63345</v>
      </c>
      <c r="B11309">
        <v>11</v>
      </c>
      <c r="C11309">
        <v>8</v>
      </c>
      <c r="D11309" t="s">
        <v>64575</v>
      </c>
      <c r="E11309">
        <v>20</v>
      </c>
      <c r="F11309" t="s">
        <v>64576</v>
      </c>
      <c r="H11309" t="s">
        <v>64577</v>
      </c>
      <c r="I11309" t="s">
        <v>135</v>
      </c>
      <c r="J11309" t="s">
        <v>64578</v>
      </c>
      <c r="K11309" t="s">
        <v>64579</v>
      </c>
      <c r="L11309" t="s">
        <v>24993</v>
      </c>
      <c r="M11309" t="s">
        <v>64580</v>
      </c>
    </row>
    <row r="11310" spans="1:13" x14ac:dyDescent="0.25">
      <c r="A11310" t="s">
        <v>63345</v>
      </c>
      <c r="B11310">
        <v>11</v>
      </c>
      <c r="C11310">
        <v>9</v>
      </c>
      <c r="D11310" t="s">
        <v>64581</v>
      </c>
      <c r="E11310">
        <v>20</v>
      </c>
      <c r="F11310" t="s">
        <v>64582</v>
      </c>
      <c r="H11310" t="s">
        <v>64583</v>
      </c>
      <c r="I11310" t="s">
        <v>75</v>
      </c>
      <c r="J11310" t="s">
        <v>64584</v>
      </c>
      <c r="K11310" t="s">
        <v>9770</v>
      </c>
      <c r="L11310" t="s">
        <v>21164</v>
      </c>
      <c r="M11310" t="s">
        <v>9771</v>
      </c>
    </row>
    <row r="11311" spans="1:13" x14ac:dyDescent="0.25">
      <c r="A11311" t="s">
        <v>63345</v>
      </c>
      <c r="B11311">
        <v>11</v>
      </c>
      <c r="C11311">
        <v>10</v>
      </c>
      <c r="D11311" t="s">
        <v>64585</v>
      </c>
      <c r="E11311">
        <v>20</v>
      </c>
      <c r="F11311" t="s">
        <v>64586</v>
      </c>
      <c r="H11311" t="s">
        <v>64587</v>
      </c>
      <c r="I11311" t="s">
        <v>135</v>
      </c>
      <c r="J11311" t="s">
        <v>64588</v>
      </c>
      <c r="K11311" t="s">
        <v>64589</v>
      </c>
      <c r="L11311" t="s">
        <v>21164</v>
      </c>
      <c r="M11311" t="s">
        <v>64590</v>
      </c>
    </row>
    <row r="11312" spans="1:13" x14ac:dyDescent="0.25">
      <c r="A11312" t="s">
        <v>63345</v>
      </c>
      <c r="B11312">
        <v>11</v>
      </c>
      <c r="C11312">
        <v>11</v>
      </c>
      <c r="D11312" t="s">
        <v>64591</v>
      </c>
      <c r="E11312">
        <v>20</v>
      </c>
      <c r="F11312" t="s">
        <v>64592</v>
      </c>
      <c r="H11312" t="s">
        <v>64593</v>
      </c>
      <c r="I11312" t="s">
        <v>59</v>
      </c>
      <c r="J11312" t="s">
        <v>64594</v>
      </c>
      <c r="K11312" t="s">
        <v>64595</v>
      </c>
      <c r="L11312" t="s">
        <v>21164</v>
      </c>
      <c r="M11312" t="s">
        <v>64596</v>
      </c>
    </row>
    <row r="11313" spans="1:13" x14ac:dyDescent="0.25">
      <c r="A11313" t="s">
        <v>63345</v>
      </c>
      <c r="B11313">
        <v>11</v>
      </c>
      <c r="C11313">
        <v>12</v>
      </c>
      <c r="D11313" t="s">
        <v>64597</v>
      </c>
      <c r="E11313">
        <v>20</v>
      </c>
      <c r="F11313" t="s">
        <v>64598</v>
      </c>
      <c r="H11313" t="s">
        <v>64599</v>
      </c>
      <c r="I11313" t="s">
        <v>10709</v>
      </c>
      <c r="J11313" t="s">
        <v>64600</v>
      </c>
      <c r="K11313" t="s">
        <v>64601</v>
      </c>
      <c r="L11313" t="s">
        <v>21079</v>
      </c>
      <c r="M11313" t="s">
        <v>64602</v>
      </c>
    </row>
    <row r="11314" spans="1:13" x14ac:dyDescent="0.25">
      <c r="A11314" t="s">
        <v>63345</v>
      </c>
      <c r="B11314">
        <v>11</v>
      </c>
      <c r="C11314">
        <v>13</v>
      </c>
      <c r="D11314" t="s">
        <v>64603</v>
      </c>
      <c r="E11314">
        <v>20</v>
      </c>
      <c r="F11314" t="s">
        <v>64604</v>
      </c>
      <c r="H11314" t="s">
        <v>64605</v>
      </c>
      <c r="I11314" t="s">
        <v>135</v>
      </c>
      <c r="J11314" t="s">
        <v>64606</v>
      </c>
      <c r="K11314" t="s">
        <v>64607</v>
      </c>
      <c r="L11314" t="s">
        <v>21171</v>
      </c>
      <c r="M11314" t="s">
        <v>64608</v>
      </c>
    </row>
    <row r="11315" spans="1:13" x14ac:dyDescent="0.25">
      <c r="A11315" t="s">
        <v>63345</v>
      </c>
      <c r="B11315">
        <v>11</v>
      </c>
      <c r="C11315">
        <v>14</v>
      </c>
      <c r="D11315" t="s">
        <v>64609</v>
      </c>
      <c r="E11315">
        <v>20</v>
      </c>
      <c r="F11315" t="s">
        <v>64610</v>
      </c>
      <c r="H11315" t="s">
        <v>64611</v>
      </c>
      <c r="I11315" t="s">
        <v>59358</v>
      </c>
      <c r="J11315" t="s">
        <v>64612</v>
      </c>
      <c r="K11315" t="s">
        <v>64613</v>
      </c>
      <c r="L11315" t="s">
        <v>21044</v>
      </c>
      <c r="M11315" t="s">
        <v>64614</v>
      </c>
    </row>
    <row r="11316" spans="1:13" x14ac:dyDescent="0.25">
      <c r="A11316" t="s">
        <v>63345</v>
      </c>
      <c r="B11316">
        <v>11</v>
      </c>
      <c r="C11316">
        <v>15</v>
      </c>
      <c r="D11316" t="s">
        <v>64615</v>
      </c>
      <c r="E11316">
        <v>20</v>
      </c>
      <c r="F11316" t="s">
        <v>64616</v>
      </c>
      <c r="H11316" t="s">
        <v>64617</v>
      </c>
      <c r="I11316" t="s">
        <v>5971</v>
      </c>
      <c r="J11316">
        <v>12338</v>
      </c>
      <c r="K11316" t="s">
        <v>64618</v>
      </c>
      <c r="L11316" t="s">
        <v>21171</v>
      </c>
      <c r="M11316" t="s">
        <v>64619</v>
      </c>
    </row>
    <row r="11317" spans="1:13" x14ac:dyDescent="0.25">
      <c r="A11317" t="s">
        <v>63345</v>
      </c>
      <c r="B11317">
        <v>11</v>
      </c>
      <c r="C11317">
        <v>16</v>
      </c>
      <c r="D11317" t="s">
        <v>64620</v>
      </c>
      <c r="E11317">
        <v>20</v>
      </c>
      <c r="F11317" t="s">
        <v>64621</v>
      </c>
      <c r="H11317" t="s">
        <v>64622</v>
      </c>
      <c r="I11317" t="s">
        <v>109</v>
      </c>
      <c r="J11317">
        <v>17308</v>
      </c>
      <c r="K11317" t="s">
        <v>64623</v>
      </c>
      <c r="L11317" t="s">
        <v>21079</v>
      </c>
      <c r="M11317" t="s">
        <v>64624</v>
      </c>
    </row>
    <row r="11318" spans="1:13" x14ac:dyDescent="0.25">
      <c r="A11318" t="s">
        <v>63345</v>
      </c>
      <c r="B11318">
        <v>11</v>
      </c>
      <c r="C11318">
        <v>17</v>
      </c>
      <c r="D11318" t="s">
        <v>64625</v>
      </c>
      <c r="E11318">
        <v>20</v>
      </c>
      <c r="F11318" t="s">
        <v>64626</v>
      </c>
      <c r="H11318" t="s">
        <v>64627</v>
      </c>
      <c r="I11318" t="s">
        <v>135</v>
      </c>
      <c r="J11318" t="s">
        <v>64628</v>
      </c>
      <c r="K11318" t="s">
        <v>64629</v>
      </c>
      <c r="L11318" t="s">
        <v>21171</v>
      </c>
      <c r="M11318" t="s">
        <v>64630</v>
      </c>
    </row>
    <row r="11319" spans="1:13" x14ac:dyDescent="0.25">
      <c r="A11319" t="s">
        <v>63345</v>
      </c>
      <c r="B11319">
        <v>11</v>
      </c>
      <c r="C11319">
        <v>18</v>
      </c>
      <c r="D11319" t="s">
        <v>64631</v>
      </c>
      <c r="E11319">
        <v>20</v>
      </c>
      <c r="F11319" t="s">
        <v>64632</v>
      </c>
      <c r="H11319" t="s">
        <v>64633</v>
      </c>
      <c r="I11319" t="s">
        <v>89</v>
      </c>
      <c r="J11319">
        <v>826</v>
      </c>
      <c r="K11319" t="s">
        <v>64634</v>
      </c>
      <c r="L11319" t="s">
        <v>21079</v>
      </c>
      <c r="M11319" t="s">
        <v>64635</v>
      </c>
    </row>
    <row r="11320" spans="1:13" x14ac:dyDescent="0.25">
      <c r="A11320" t="s">
        <v>63345</v>
      </c>
      <c r="B11320">
        <v>11</v>
      </c>
      <c r="C11320">
        <v>19</v>
      </c>
      <c r="D11320" t="s">
        <v>64636</v>
      </c>
      <c r="E11320">
        <v>20</v>
      </c>
      <c r="F11320" t="s">
        <v>64637</v>
      </c>
      <c r="H11320" t="s">
        <v>64638</v>
      </c>
      <c r="I11320" t="s">
        <v>5820</v>
      </c>
      <c r="J11320" t="s">
        <v>64639</v>
      </c>
      <c r="K11320" t="s">
        <v>64640</v>
      </c>
      <c r="L11320" t="s">
        <v>64641</v>
      </c>
      <c r="M11320" t="s">
        <v>64642</v>
      </c>
    </row>
    <row r="11321" spans="1:13" x14ac:dyDescent="0.25">
      <c r="A11321" t="s">
        <v>63345</v>
      </c>
      <c r="B11321">
        <v>11</v>
      </c>
      <c r="C11321">
        <v>20</v>
      </c>
      <c r="D11321" t="s">
        <v>64643</v>
      </c>
      <c r="E11321">
        <v>20</v>
      </c>
      <c r="F11321" t="s">
        <v>64644</v>
      </c>
      <c r="H11321" t="s">
        <v>64645</v>
      </c>
      <c r="I11321" t="s">
        <v>89</v>
      </c>
      <c r="J11321">
        <v>916</v>
      </c>
      <c r="K11321" t="s">
        <v>64646</v>
      </c>
      <c r="L11321" t="s">
        <v>21079</v>
      </c>
      <c r="M11321" t="s">
        <v>64647</v>
      </c>
    </row>
    <row r="11322" spans="1:13" x14ac:dyDescent="0.25">
      <c r="A11322" t="s">
        <v>63345</v>
      </c>
      <c r="B11322">
        <v>11</v>
      </c>
      <c r="C11322">
        <v>21</v>
      </c>
      <c r="D11322" t="s">
        <v>64648</v>
      </c>
      <c r="E11322">
        <v>20</v>
      </c>
      <c r="F11322" t="s">
        <v>64649</v>
      </c>
      <c r="H11322" t="s">
        <v>64650</v>
      </c>
      <c r="I11322" t="s">
        <v>135</v>
      </c>
      <c r="J11322" t="s">
        <v>64651</v>
      </c>
      <c r="K11322" t="s">
        <v>64652</v>
      </c>
      <c r="L11322" t="s">
        <v>23164</v>
      </c>
      <c r="M11322" t="s">
        <v>64653</v>
      </c>
    </row>
    <row r="11323" spans="1:13" x14ac:dyDescent="0.25">
      <c r="A11323" t="s">
        <v>63345</v>
      </c>
      <c r="B11323">
        <v>11</v>
      </c>
      <c r="C11323">
        <v>22</v>
      </c>
      <c r="D11323" t="s">
        <v>64654</v>
      </c>
      <c r="E11323">
        <v>20</v>
      </c>
      <c r="F11323" t="s">
        <v>64655</v>
      </c>
      <c r="H11323" t="s">
        <v>64656</v>
      </c>
      <c r="I11323" t="s">
        <v>2804</v>
      </c>
      <c r="J11323" t="s">
        <v>64657</v>
      </c>
      <c r="L11323" t="s">
        <v>21044</v>
      </c>
      <c r="M11323" t="s">
        <v>64658</v>
      </c>
    </row>
    <row r="11324" spans="1:13" x14ac:dyDescent="0.25">
      <c r="A11324" t="s">
        <v>63345</v>
      </c>
      <c r="B11324">
        <v>12</v>
      </c>
      <c r="C11324">
        <v>1</v>
      </c>
      <c r="D11324" t="s">
        <v>64659</v>
      </c>
      <c r="E11324">
        <v>20</v>
      </c>
      <c r="F11324" t="s">
        <v>64660</v>
      </c>
      <c r="H11324" t="s">
        <v>64661</v>
      </c>
      <c r="I11324" t="s">
        <v>64662</v>
      </c>
      <c r="J11324" t="s">
        <v>64663</v>
      </c>
      <c r="K11324" t="s">
        <v>26761</v>
      </c>
      <c r="L11324" t="s">
        <v>21152</v>
      </c>
      <c r="M11324" t="s">
        <v>64664</v>
      </c>
    </row>
    <row r="11325" spans="1:13" x14ac:dyDescent="0.25">
      <c r="A11325" t="s">
        <v>63345</v>
      </c>
      <c r="B11325">
        <v>12</v>
      </c>
      <c r="C11325">
        <v>2</v>
      </c>
      <c r="D11325" t="s">
        <v>64665</v>
      </c>
      <c r="E11325">
        <v>20</v>
      </c>
      <c r="F11325" t="s">
        <v>64666</v>
      </c>
      <c r="H11325" t="s">
        <v>64667</v>
      </c>
      <c r="I11325" t="s">
        <v>8688</v>
      </c>
      <c r="J11325" t="s">
        <v>64668</v>
      </c>
      <c r="L11325" t="s">
        <v>21044</v>
      </c>
      <c r="M11325" t="s">
        <v>64669</v>
      </c>
    </row>
    <row r="11326" spans="1:13" x14ac:dyDescent="0.25">
      <c r="A11326" t="s">
        <v>63345</v>
      </c>
      <c r="B11326">
        <v>12</v>
      </c>
      <c r="C11326">
        <v>3</v>
      </c>
      <c r="D11326" t="s">
        <v>64670</v>
      </c>
      <c r="E11326">
        <v>20</v>
      </c>
      <c r="F11326" t="s">
        <v>64671</v>
      </c>
      <c r="H11326" t="s">
        <v>64672</v>
      </c>
      <c r="I11326" t="s">
        <v>14408</v>
      </c>
      <c r="J11326">
        <v>10256</v>
      </c>
      <c r="K11326" t="s">
        <v>64673</v>
      </c>
      <c r="L11326" t="s">
        <v>21152</v>
      </c>
      <c r="M11326" t="s">
        <v>64674</v>
      </c>
    </row>
    <row r="11327" spans="1:13" x14ac:dyDescent="0.25">
      <c r="A11327" t="s">
        <v>63345</v>
      </c>
      <c r="B11327">
        <v>12</v>
      </c>
      <c r="C11327">
        <v>4</v>
      </c>
      <c r="D11327" t="s">
        <v>64675</v>
      </c>
      <c r="E11327">
        <v>20</v>
      </c>
      <c r="F11327" t="s">
        <v>64676</v>
      </c>
      <c r="H11327" t="s">
        <v>64677</v>
      </c>
      <c r="I11327" t="s">
        <v>109</v>
      </c>
      <c r="J11327">
        <v>16042</v>
      </c>
      <c r="K11327" t="s">
        <v>64678</v>
      </c>
      <c r="L11327" t="s">
        <v>21079</v>
      </c>
      <c r="M11327" t="s">
        <v>64679</v>
      </c>
    </row>
    <row r="11328" spans="1:13" x14ac:dyDescent="0.25">
      <c r="A11328" t="s">
        <v>63345</v>
      </c>
      <c r="B11328">
        <v>12</v>
      </c>
      <c r="C11328">
        <v>5</v>
      </c>
      <c r="D11328" t="s">
        <v>64680</v>
      </c>
      <c r="E11328">
        <v>20</v>
      </c>
      <c r="F11328" t="s">
        <v>64681</v>
      </c>
      <c r="H11328" t="s">
        <v>1236</v>
      </c>
      <c r="I11328" t="s">
        <v>135</v>
      </c>
      <c r="J11328" t="s">
        <v>64682</v>
      </c>
      <c r="K11328" t="s">
        <v>64255</v>
      </c>
      <c r="L11328" t="s">
        <v>64683</v>
      </c>
      <c r="M11328" t="s">
        <v>56265</v>
      </c>
    </row>
    <row r="11329" spans="1:13" x14ac:dyDescent="0.25">
      <c r="A11329" t="s">
        <v>63345</v>
      </c>
      <c r="B11329">
        <v>12</v>
      </c>
      <c r="C11329">
        <v>6</v>
      </c>
      <c r="D11329" t="s">
        <v>64684</v>
      </c>
      <c r="E11329">
        <v>20</v>
      </c>
      <c r="F11329" t="s">
        <v>64685</v>
      </c>
      <c r="H11329" t="s">
        <v>64686</v>
      </c>
      <c r="I11329" t="s">
        <v>3128</v>
      </c>
      <c r="J11329">
        <v>2024</v>
      </c>
      <c r="K11329" t="s">
        <v>64687</v>
      </c>
      <c r="L11329" t="s">
        <v>23035</v>
      </c>
      <c r="M11329" t="s">
        <v>64688</v>
      </c>
    </row>
    <row r="11330" spans="1:13" x14ac:dyDescent="0.25">
      <c r="A11330" t="s">
        <v>63345</v>
      </c>
      <c r="B11330">
        <v>12</v>
      </c>
      <c r="C11330">
        <v>7</v>
      </c>
      <c r="D11330" t="s">
        <v>64689</v>
      </c>
      <c r="E11330">
        <v>20</v>
      </c>
      <c r="F11330" t="s">
        <v>64690</v>
      </c>
      <c r="H11330" t="s">
        <v>64691</v>
      </c>
      <c r="I11330" t="s">
        <v>5437</v>
      </c>
      <c r="J11330">
        <v>2697</v>
      </c>
      <c r="K11330" t="s">
        <v>64692</v>
      </c>
      <c r="L11330" t="s">
        <v>64693</v>
      </c>
      <c r="M11330" t="s">
        <v>64694</v>
      </c>
    </row>
    <row r="11331" spans="1:13" x14ac:dyDescent="0.25">
      <c r="A11331" t="s">
        <v>63345</v>
      </c>
      <c r="B11331">
        <v>12</v>
      </c>
      <c r="C11331">
        <v>8</v>
      </c>
      <c r="D11331" t="s">
        <v>64695</v>
      </c>
      <c r="E11331">
        <v>20</v>
      </c>
      <c r="F11331" t="s">
        <v>64696</v>
      </c>
      <c r="H11331" t="s">
        <v>64697</v>
      </c>
      <c r="I11331" t="s">
        <v>89</v>
      </c>
      <c r="J11331">
        <v>1996</v>
      </c>
      <c r="K11331" t="s">
        <v>64698</v>
      </c>
      <c r="L11331" t="s">
        <v>63393</v>
      </c>
      <c r="M11331" t="s">
        <v>64699</v>
      </c>
    </row>
    <row r="11332" spans="1:13" x14ac:dyDescent="0.25">
      <c r="A11332" t="s">
        <v>63345</v>
      </c>
      <c r="B11332">
        <v>12</v>
      </c>
      <c r="C11332">
        <v>9</v>
      </c>
      <c r="D11332" t="s">
        <v>64700</v>
      </c>
      <c r="E11332">
        <v>20</v>
      </c>
      <c r="F11332" t="s">
        <v>64701</v>
      </c>
      <c r="H11332" t="s">
        <v>64702</v>
      </c>
      <c r="I11332" t="s">
        <v>4711</v>
      </c>
      <c r="J11332">
        <v>4793642</v>
      </c>
      <c r="L11332" t="s">
        <v>21164</v>
      </c>
      <c r="M11332" t="s">
        <v>64703</v>
      </c>
    </row>
    <row r="11333" spans="1:13" x14ac:dyDescent="0.25">
      <c r="A11333" t="s">
        <v>63345</v>
      </c>
      <c r="B11333">
        <v>12</v>
      </c>
      <c r="C11333">
        <v>10</v>
      </c>
      <c r="D11333" t="s">
        <v>64704</v>
      </c>
      <c r="E11333">
        <v>20</v>
      </c>
      <c r="F11333" t="s">
        <v>64705</v>
      </c>
      <c r="H11333" t="s">
        <v>64706</v>
      </c>
      <c r="I11333" t="s">
        <v>89</v>
      </c>
      <c r="J11333">
        <v>1379</v>
      </c>
      <c r="K11333" t="s">
        <v>64707</v>
      </c>
      <c r="L11333" t="s">
        <v>63393</v>
      </c>
      <c r="M11333" t="s">
        <v>64708</v>
      </c>
    </row>
    <row r="11334" spans="1:13" x14ac:dyDescent="0.25">
      <c r="A11334" t="s">
        <v>63345</v>
      </c>
      <c r="B11334">
        <v>12</v>
      </c>
      <c r="C11334">
        <v>11</v>
      </c>
      <c r="D11334" t="s">
        <v>64709</v>
      </c>
      <c r="E11334">
        <v>20</v>
      </c>
      <c r="F11334" t="s">
        <v>64710</v>
      </c>
      <c r="H11334" t="s">
        <v>64711</v>
      </c>
      <c r="I11334" t="s">
        <v>5437</v>
      </c>
      <c r="J11334">
        <v>2539</v>
      </c>
      <c r="K11334" t="s">
        <v>64712</v>
      </c>
      <c r="L11334" t="s">
        <v>64713</v>
      </c>
      <c r="M11334" t="s">
        <v>64714</v>
      </c>
    </row>
    <row r="11335" spans="1:13" x14ac:dyDescent="0.25">
      <c r="A11335" t="s">
        <v>63345</v>
      </c>
      <c r="B11335">
        <v>12</v>
      </c>
      <c r="C11335">
        <v>12</v>
      </c>
      <c r="D11335" t="s">
        <v>64715</v>
      </c>
      <c r="E11335">
        <v>20</v>
      </c>
      <c r="F11335" t="s">
        <v>64716</v>
      </c>
      <c r="H11335" t="s">
        <v>64717</v>
      </c>
      <c r="I11335" t="s">
        <v>3128</v>
      </c>
      <c r="J11335">
        <v>1799</v>
      </c>
      <c r="K11335" t="s">
        <v>64718</v>
      </c>
      <c r="L11335" t="s">
        <v>23035</v>
      </c>
      <c r="M11335" t="s">
        <v>64719</v>
      </c>
    </row>
    <row r="11336" spans="1:13" x14ac:dyDescent="0.25">
      <c r="A11336" t="s">
        <v>63345</v>
      </c>
      <c r="B11336">
        <v>12</v>
      </c>
      <c r="C11336">
        <v>13</v>
      </c>
      <c r="D11336" t="s">
        <v>64720</v>
      </c>
      <c r="E11336">
        <v>20</v>
      </c>
      <c r="F11336" t="s">
        <v>64721</v>
      </c>
      <c r="H11336" t="s">
        <v>64722</v>
      </c>
      <c r="I11336" t="s">
        <v>59</v>
      </c>
      <c r="J11336" t="s">
        <v>64723</v>
      </c>
      <c r="K11336" t="s">
        <v>64724</v>
      </c>
      <c r="L11336" t="s">
        <v>21164</v>
      </c>
      <c r="M11336" t="s">
        <v>64725</v>
      </c>
    </row>
    <row r="11337" spans="1:13" x14ac:dyDescent="0.25">
      <c r="A11337" t="s">
        <v>63345</v>
      </c>
      <c r="B11337">
        <v>12</v>
      </c>
      <c r="C11337">
        <v>14</v>
      </c>
      <c r="D11337" t="s">
        <v>64726</v>
      </c>
      <c r="E11337">
        <v>20</v>
      </c>
      <c r="F11337" t="s">
        <v>64727</v>
      </c>
      <c r="H11337" t="s">
        <v>64728</v>
      </c>
      <c r="I11337" t="s">
        <v>135</v>
      </c>
      <c r="J11337" t="s">
        <v>64729</v>
      </c>
      <c r="K11337" t="s">
        <v>64730</v>
      </c>
      <c r="L11337" t="s">
        <v>21164</v>
      </c>
      <c r="M11337" t="s">
        <v>64731</v>
      </c>
    </row>
    <row r="11338" spans="1:13" x14ac:dyDescent="0.25">
      <c r="A11338" t="s">
        <v>63345</v>
      </c>
      <c r="B11338">
        <v>12</v>
      </c>
      <c r="C11338">
        <v>15</v>
      </c>
      <c r="D11338" t="s">
        <v>64732</v>
      </c>
      <c r="E11338">
        <v>20</v>
      </c>
      <c r="F11338" t="s">
        <v>64733</v>
      </c>
      <c r="H11338" t="s">
        <v>64734</v>
      </c>
      <c r="I11338" t="s">
        <v>5007</v>
      </c>
      <c r="J11338" t="s">
        <v>64735</v>
      </c>
      <c r="K11338" t="s">
        <v>64736</v>
      </c>
      <c r="L11338" t="s">
        <v>21032</v>
      </c>
      <c r="M11338" t="s">
        <v>64737</v>
      </c>
    </row>
    <row r="11339" spans="1:13" x14ac:dyDescent="0.25">
      <c r="A11339" t="s">
        <v>63345</v>
      </c>
      <c r="B11339">
        <v>12</v>
      </c>
      <c r="C11339">
        <v>16</v>
      </c>
      <c r="D11339" t="s">
        <v>64738</v>
      </c>
      <c r="E11339">
        <v>20</v>
      </c>
      <c r="F11339" t="s">
        <v>64739</v>
      </c>
      <c r="H11339" t="s">
        <v>64740</v>
      </c>
      <c r="I11339" t="s">
        <v>67</v>
      </c>
      <c r="J11339" t="s">
        <v>64741</v>
      </c>
      <c r="L11339" t="s">
        <v>21713</v>
      </c>
      <c r="M11339" t="s">
        <v>64742</v>
      </c>
    </row>
    <row r="11340" spans="1:13" x14ac:dyDescent="0.25">
      <c r="A11340" t="s">
        <v>63345</v>
      </c>
      <c r="B11340">
        <v>12</v>
      </c>
      <c r="C11340">
        <v>17</v>
      </c>
      <c r="D11340" t="s">
        <v>64743</v>
      </c>
      <c r="E11340">
        <v>20</v>
      </c>
      <c r="F11340" t="s">
        <v>64744</v>
      </c>
      <c r="H11340" t="s">
        <v>64745</v>
      </c>
      <c r="I11340" t="s">
        <v>59</v>
      </c>
      <c r="J11340" t="s">
        <v>64746</v>
      </c>
      <c r="L11340" t="s">
        <v>21164</v>
      </c>
      <c r="M11340" t="s">
        <v>64747</v>
      </c>
    </row>
    <row r="11341" spans="1:13" x14ac:dyDescent="0.25">
      <c r="A11341" t="s">
        <v>63345</v>
      </c>
      <c r="B11341">
        <v>12</v>
      </c>
      <c r="C11341">
        <v>18</v>
      </c>
      <c r="D11341" t="s">
        <v>64748</v>
      </c>
      <c r="E11341">
        <v>20</v>
      </c>
      <c r="F11341" t="s">
        <v>64749</v>
      </c>
      <c r="H11341" t="s">
        <v>64750</v>
      </c>
      <c r="I11341" t="s">
        <v>20</v>
      </c>
      <c r="J11341" t="s">
        <v>64751</v>
      </c>
      <c r="K11341" t="s">
        <v>64752</v>
      </c>
      <c r="L11341" t="s">
        <v>21164</v>
      </c>
      <c r="M11341" t="s">
        <v>64753</v>
      </c>
    </row>
    <row r="11342" spans="1:13" x14ac:dyDescent="0.25">
      <c r="A11342" t="s">
        <v>63345</v>
      </c>
      <c r="B11342">
        <v>12</v>
      </c>
      <c r="C11342">
        <v>19</v>
      </c>
      <c r="D11342" t="s">
        <v>64754</v>
      </c>
      <c r="E11342">
        <v>20</v>
      </c>
      <c r="F11342" t="s">
        <v>64755</v>
      </c>
      <c r="H11342" t="s">
        <v>64756</v>
      </c>
      <c r="I11342" t="s">
        <v>5437</v>
      </c>
      <c r="J11342">
        <v>2358</v>
      </c>
      <c r="K11342" t="s">
        <v>64757</v>
      </c>
      <c r="L11342" t="s">
        <v>64758</v>
      </c>
      <c r="M11342" t="s">
        <v>64759</v>
      </c>
    </row>
    <row r="11343" spans="1:13" x14ac:dyDescent="0.25">
      <c r="A11343" t="s">
        <v>63345</v>
      </c>
      <c r="B11343">
        <v>12</v>
      </c>
      <c r="C11343">
        <v>20</v>
      </c>
      <c r="D11343" t="s">
        <v>64760</v>
      </c>
      <c r="E11343">
        <v>20</v>
      </c>
      <c r="F11343" t="s">
        <v>64761</v>
      </c>
      <c r="H11343" t="s">
        <v>64762</v>
      </c>
      <c r="I11343" t="s">
        <v>135</v>
      </c>
      <c r="J11343" t="s">
        <v>64763</v>
      </c>
      <c r="K11343" t="s">
        <v>64764</v>
      </c>
      <c r="L11343" t="s">
        <v>21164</v>
      </c>
      <c r="M11343" t="s">
        <v>64765</v>
      </c>
    </row>
    <row r="11344" spans="1:13" x14ac:dyDescent="0.25">
      <c r="A11344" t="s">
        <v>63345</v>
      </c>
      <c r="B11344">
        <v>12</v>
      </c>
      <c r="C11344">
        <v>21</v>
      </c>
      <c r="D11344" t="s">
        <v>64766</v>
      </c>
      <c r="E11344">
        <v>20</v>
      </c>
      <c r="F11344" t="s">
        <v>64767</v>
      </c>
      <c r="H11344" t="s">
        <v>64768</v>
      </c>
      <c r="I11344" t="s">
        <v>59</v>
      </c>
      <c r="J11344" t="s">
        <v>64769</v>
      </c>
      <c r="K11344" t="s">
        <v>64770</v>
      </c>
      <c r="L11344" t="s">
        <v>21164</v>
      </c>
      <c r="M11344" t="s">
        <v>64771</v>
      </c>
    </row>
    <row r="11345" spans="1:13" x14ac:dyDescent="0.25">
      <c r="A11345" t="s">
        <v>63345</v>
      </c>
      <c r="B11345">
        <v>12</v>
      </c>
      <c r="C11345">
        <v>22</v>
      </c>
      <c r="D11345" t="s">
        <v>64772</v>
      </c>
      <c r="E11345">
        <v>20</v>
      </c>
      <c r="F11345" t="s">
        <v>64773</v>
      </c>
      <c r="H11345" t="s">
        <v>64774</v>
      </c>
      <c r="I11345" t="s">
        <v>122</v>
      </c>
      <c r="J11345" t="s">
        <v>64775</v>
      </c>
      <c r="K11345" t="s">
        <v>64776</v>
      </c>
      <c r="L11345" t="s">
        <v>21079</v>
      </c>
      <c r="M11345" t="s">
        <v>64777</v>
      </c>
    </row>
    <row r="11346" spans="1:13" x14ac:dyDescent="0.25">
      <c r="A11346" t="s">
        <v>63345</v>
      </c>
      <c r="B11346">
        <v>13</v>
      </c>
      <c r="C11346">
        <v>1</v>
      </c>
      <c r="D11346" t="s">
        <v>64778</v>
      </c>
      <c r="E11346">
        <v>20</v>
      </c>
      <c r="F11346" t="s">
        <v>64779</v>
      </c>
      <c r="H11346" t="s">
        <v>64780</v>
      </c>
      <c r="I11346" t="s">
        <v>5007</v>
      </c>
      <c r="J11346" t="s">
        <v>64781</v>
      </c>
      <c r="K11346" t="s">
        <v>64782</v>
      </c>
      <c r="L11346" t="s">
        <v>21171</v>
      </c>
      <c r="M11346" t="s">
        <v>64783</v>
      </c>
    </row>
    <row r="11347" spans="1:13" x14ac:dyDescent="0.25">
      <c r="A11347" t="s">
        <v>63345</v>
      </c>
      <c r="B11347">
        <v>13</v>
      </c>
      <c r="C11347">
        <v>2</v>
      </c>
      <c r="D11347" t="s">
        <v>64784</v>
      </c>
      <c r="E11347">
        <v>20</v>
      </c>
      <c r="F11347" t="s">
        <v>64785</v>
      </c>
      <c r="H11347" t="s">
        <v>64786</v>
      </c>
      <c r="I11347" t="s">
        <v>43</v>
      </c>
      <c r="J11347" t="s">
        <v>64787</v>
      </c>
      <c r="K11347" t="s">
        <v>64788</v>
      </c>
      <c r="L11347" t="s">
        <v>21079</v>
      </c>
      <c r="M11347" t="s">
        <v>64789</v>
      </c>
    </row>
    <row r="11348" spans="1:13" x14ac:dyDescent="0.25">
      <c r="A11348" t="s">
        <v>63345</v>
      </c>
      <c r="B11348">
        <v>13</v>
      </c>
      <c r="C11348">
        <v>3</v>
      </c>
      <c r="D11348" t="s">
        <v>64790</v>
      </c>
      <c r="E11348">
        <v>20</v>
      </c>
      <c r="F11348" t="s">
        <v>64791</v>
      </c>
      <c r="H11348" t="s">
        <v>64792</v>
      </c>
      <c r="I11348" t="s">
        <v>135</v>
      </c>
      <c r="J11348" t="s">
        <v>64793</v>
      </c>
      <c r="K11348" t="s">
        <v>64794</v>
      </c>
      <c r="L11348" t="s">
        <v>21171</v>
      </c>
      <c r="M11348" t="s">
        <v>64795</v>
      </c>
    </row>
    <row r="11349" spans="1:13" x14ac:dyDescent="0.25">
      <c r="A11349" t="s">
        <v>63345</v>
      </c>
      <c r="B11349">
        <v>13</v>
      </c>
      <c r="C11349">
        <v>4</v>
      </c>
      <c r="D11349" t="s">
        <v>64796</v>
      </c>
      <c r="E11349">
        <v>20</v>
      </c>
      <c r="F11349" t="s">
        <v>64797</v>
      </c>
      <c r="H11349" t="s">
        <v>64798</v>
      </c>
      <c r="I11349" t="s">
        <v>59</v>
      </c>
      <c r="J11349" t="s">
        <v>64799</v>
      </c>
      <c r="L11349" t="s">
        <v>21044</v>
      </c>
      <c r="M11349" t="s">
        <v>64800</v>
      </c>
    </row>
    <row r="11350" spans="1:13" x14ac:dyDescent="0.25">
      <c r="A11350" t="s">
        <v>63345</v>
      </c>
      <c r="B11350">
        <v>13</v>
      </c>
      <c r="C11350">
        <v>5</v>
      </c>
      <c r="D11350" t="s">
        <v>64801</v>
      </c>
      <c r="E11350">
        <v>20</v>
      </c>
      <c r="F11350" t="s">
        <v>64802</v>
      </c>
      <c r="H11350" t="s">
        <v>64803</v>
      </c>
      <c r="I11350" t="s">
        <v>89</v>
      </c>
      <c r="J11350">
        <v>4374</v>
      </c>
      <c r="K11350" t="s">
        <v>426</v>
      </c>
      <c r="L11350" t="s">
        <v>21171</v>
      </c>
      <c r="M11350" t="s">
        <v>427</v>
      </c>
    </row>
    <row r="11351" spans="1:13" x14ac:dyDescent="0.25">
      <c r="A11351" t="s">
        <v>63345</v>
      </c>
      <c r="B11351">
        <v>13</v>
      </c>
      <c r="C11351">
        <v>6</v>
      </c>
      <c r="D11351" t="s">
        <v>64804</v>
      </c>
      <c r="E11351">
        <v>20</v>
      </c>
      <c r="F11351" t="s">
        <v>64805</v>
      </c>
      <c r="H11351" t="s">
        <v>64806</v>
      </c>
      <c r="I11351" t="s">
        <v>109</v>
      </c>
      <c r="J11351">
        <v>15503</v>
      </c>
      <c r="K11351" t="s">
        <v>64807</v>
      </c>
      <c r="L11351" t="s">
        <v>64808</v>
      </c>
      <c r="M11351" t="s">
        <v>64809</v>
      </c>
    </row>
    <row r="11352" spans="1:13" x14ac:dyDescent="0.25">
      <c r="A11352" t="s">
        <v>63345</v>
      </c>
      <c r="B11352">
        <v>13</v>
      </c>
      <c r="C11352">
        <v>7</v>
      </c>
      <c r="D11352" t="s">
        <v>64810</v>
      </c>
      <c r="E11352">
        <v>20</v>
      </c>
      <c r="F11352" t="s">
        <v>64811</v>
      </c>
      <c r="H11352" t="s">
        <v>64812</v>
      </c>
      <c r="I11352" t="s">
        <v>135</v>
      </c>
      <c r="J11352" t="s">
        <v>64813</v>
      </c>
      <c r="K11352" t="s">
        <v>64814</v>
      </c>
      <c r="L11352" t="s">
        <v>59690</v>
      </c>
      <c r="M11352" t="s">
        <v>64815</v>
      </c>
    </row>
    <row r="11353" spans="1:13" x14ac:dyDescent="0.25">
      <c r="A11353" t="s">
        <v>63345</v>
      </c>
      <c r="B11353">
        <v>13</v>
      </c>
      <c r="C11353">
        <v>8</v>
      </c>
      <c r="D11353" t="s">
        <v>64816</v>
      </c>
      <c r="E11353">
        <v>20</v>
      </c>
      <c r="F11353" t="s">
        <v>64817</v>
      </c>
      <c r="H11353" t="s">
        <v>64818</v>
      </c>
      <c r="I11353" t="s">
        <v>89</v>
      </c>
      <c r="J11353">
        <v>3920</v>
      </c>
      <c r="K11353" t="s">
        <v>64819</v>
      </c>
      <c r="L11353" t="s">
        <v>21079</v>
      </c>
      <c r="M11353" t="s">
        <v>64820</v>
      </c>
    </row>
    <row r="11354" spans="1:13" x14ac:dyDescent="0.25">
      <c r="A11354" t="s">
        <v>63345</v>
      </c>
      <c r="B11354">
        <v>13</v>
      </c>
      <c r="C11354">
        <v>9</v>
      </c>
      <c r="D11354" t="s">
        <v>64821</v>
      </c>
      <c r="E11354">
        <v>20</v>
      </c>
      <c r="F11354" t="s">
        <v>64822</v>
      </c>
      <c r="H11354" t="s">
        <v>64823</v>
      </c>
      <c r="I11354" t="s">
        <v>3128</v>
      </c>
      <c r="J11354">
        <v>1927</v>
      </c>
      <c r="K11354" t="s">
        <v>64824</v>
      </c>
      <c r="L11354" t="s">
        <v>21051</v>
      </c>
      <c r="M11354" t="s">
        <v>64825</v>
      </c>
    </row>
    <row r="11355" spans="1:13" x14ac:dyDescent="0.25">
      <c r="A11355" t="s">
        <v>63345</v>
      </c>
      <c r="B11355">
        <v>13</v>
      </c>
      <c r="C11355">
        <v>10</v>
      </c>
      <c r="D11355" t="s">
        <v>64826</v>
      </c>
      <c r="E11355">
        <v>20</v>
      </c>
      <c r="F11355" t="s">
        <v>64827</v>
      </c>
      <c r="H11355" t="s">
        <v>64828</v>
      </c>
      <c r="I11355" t="s">
        <v>109</v>
      </c>
      <c r="J11355">
        <v>13183</v>
      </c>
      <c r="K11355" t="s">
        <v>64829</v>
      </c>
      <c r="L11355" t="s">
        <v>21079</v>
      </c>
      <c r="M11355" t="s">
        <v>64830</v>
      </c>
    </row>
    <row r="11356" spans="1:13" x14ac:dyDescent="0.25">
      <c r="A11356" t="s">
        <v>63345</v>
      </c>
      <c r="B11356">
        <v>13</v>
      </c>
      <c r="C11356">
        <v>11</v>
      </c>
      <c r="D11356" t="s">
        <v>64831</v>
      </c>
      <c r="E11356">
        <v>20</v>
      </c>
      <c r="F11356" t="s">
        <v>64832</v>
      </c>
      <c r="H11356" t="s">
        <v>64833</v>
      </c>
      <c r="I11356" t="s">
        <v>115</v>
      </c>
      <c r="J11356">
        <v>104889</v>
      </c>
      <c r="K11356" t="s">
        <v>64834</v>
      </c>
      <c r="L11356" t="s">
        <v>21096</v>
      </c>
      <c r="M11356" t="s">
        <v>64835</v>
      </c>
    </row>
    <row r="11357" spans="1:13" x14ac:dyDescent="0.25">
      <c r="A11357" t="s">
        <v>63345</v>
      </c>
      <c r="B11357">
        <v>13</v>
      </c>
      <c r="C11357">
        <v>12</v>
      </c>
      <c r="D11357" t="s">
        <v>64836</v>
      </c>
      <c r="E11357">
        <v>20</v>
      </c>
      <c r="F11357" t="s">
        <v>64837</v>
      </c>
      <c r="H11357" t="s">
        <v>64838</v>
      </c>
      <c r="I11357" t="s">
        <v>89</v>
      </c>
      <c r="J11357">
        <v>961</v>
      </c>
      <c r="K11357" t="s">
        <v>64839</v>
      </c>
      <c r="L11357" t="s">
        <v>21079</v>
      </c>
      <c r="M11357" t="s">
        <v>64840</v>
      </c>
    </row>
    <row r="11358" spans="1:13" x14ac:dyDescent="0.25">
      <c r="A11358" t="s">
        <v>63345</v>
      </c>
      <c r="B11358">
        <v>13</v>
      </c>
      <c r="C11358">
        <v>13</v>
      </c>
      <c r="D11358" t="s">
        <v>64841</v>
      </c>
      <c r="E11358">
        <v>20</v>
      </c>
      <c r="F11358" t="s">
        <v>64842</v>
      </c>
      <c r="H11358" t="s">
        <v>57722</v>
      </c>
      <c r="I11358" t="s">
        <v>135</v>
      </c>
      <c r="J11358" t="s">
        <v>64843</v>
      </c>
      <c r="K11358" t="s">
        <v>64844</v>
      </c>
      <c r="L11358" t="s">
        <v>64845</v>
      </c>
      <c r="M11358" t="s">
        <v>57724</v>
      </c>
    </row>
    <row r="11359" spans="1:13" x14ac:dyDescent="0.25">
      <c r="A11359" t="s">
        <v>63345</v>
      </c>
      <c r="B11359">
        <v>13</v>
      </c>
      <c r="C11359">
        <v>14</v>
      </c>
      <c r="D11359" t="s">
        <v>64846</v>
      </c>
      <c r="E11359">
        <v>20</v>
      </c>
      <c r="F11359" t="s">
        <v>64847</v>
      </c>
      <c r="H11359" t="s">
        <v>64848</v>
      </c>
      <c r="I11359" t="s">
        <v>879</v>
      </c>
      <c r="J11359">
        <v>500027269</v>
      </c>
      <c r="K11359" t="s">
        <v>64849</v>
      </c>
      <c r="L11359" t="s">
        <v>21079</v>
      </c>
      <c r="M11359" t="s">
        <v>64850</v>
      </c>
    </row>
    <row r="11360" spans="1:13" x14ac:dyDescent="0.25">
      <c r="A11360" t="s">
        <v>63345</v>
      </c>
      <c r="B11360">
        <v>13</v>
      </c>
      <c r="C11360">
        <v>15</v>
      </c>
      <c r="D11360" t="s">
        <v>64851</v>
      </c>
      <c r="E11360">
        <v>20</v>
      </c>
      <c r="F11360" t="s">
        <v>64852</v>
      </c>
      <c r="H11360" t="s">
        <v>64853</v>
      </c>
      <c r="I11360" t="s">
        <v>64854</v>
      </c>
      <c r="J11360" t="s">
        <v>64855</v>
      </c>
      <c r="K11360" t="s">
        <v>64856</v>
      </c>
      <c r="L11360" t="s">
        <v>21096</v>
      </c>
      <c r="M11360" t="s">
        <v>64857</v>
      </c>
    </row>
    <row r="11361" spans="1:13" x14ac:dyDescent="0.25">
      <c r="A11361" t="s">
        <v>63345</v>
      </c>
      <c r="B11361">
        <v>13</v>
      </c>
      <c r="C11361">
        <v>16</v>
      </c>
      <c r="D11361" t="s">
        <v>64858</v>
      </c>
      <c r="E11361">
        <v>20</v>
      </c>
      <c r="F11361" t="s">
        <v>64859</v>
      </c>
      <c r="H11361" t="s">
        <v>64860</v>
      </c>
      <c r="I11361" t="s">
        <v>89</v>
      </c>
      <c r="J11361">
        <v>2734</v>
      </c>
      <c r="K11361" t="s">
        <v>64861</v>
      </c>
      <c r="L11361" t="s">
        <v>63393</v>
      </c>
      <c r="M11361" t="s">
        <v>64862</v>
      </c>
    </row>
    <row r="11362" spans="1:13" x14ac:dyDescent="0.25">
      <c r="A11362" t="s">
        <v>63345</v>
      </c>
      <c r="B11362">
        <v>13</v>
      </c>
      <c r="C11362">
        <v>17</v>
      </c>
      <c r="D11362" t="s">
        <v>64863</v>
      </c>
      <c r="E11362">
        <v>20</v>
      </c>
      <c r="F11362" t="s">
        <v>64864</v>
      </c>
      <c r="H11362" t="s">
        <v>64865</v>
      </c>
      <c r="I11362" t="s">
        <v>59</v>
      </c>
      <c r="J11362" t="s">
        <v>64866</v>
      </c>
      <c r="L11362" t="s">
        <v>21152</v>
      </c>
      <c r="M11362" t="s">
        <v>64867</v>
      </c>
    </row>
    <row r="11363" spans="1:13" x14ac:dyDescent="0.25">
      <c r="A11363" t="s">
        <v>63345</v>
      </c>
      <c r="B11363">
        <v>13</v>
      </c>
      <c r="C11363">
        <v>18</v>
      </c>
      <c r="D11363" t="s">
        <v>64868</v>
      </c>
      <c r="E11363">
        <v>20</v>
      </c>
      <c r="F11363" t="s">
        <v>64869</v>
      </c>
      <c r="H11363" t="s">
        <v>64870</v>
      </c>
      <c r="I11363" t="s">
        <v>6350</v>
      </c>
      <c r="J11363" t="s">
        <v>64871</v>
      </c>
      <c r="K11363" t="s">
        <v>64872</v>
      </c>
      <c r="L11363" t="s">
        <v>21032</v>
      </c>
      <c r="M11363" t="s">
        <v>64873</v>
      </c>
    </row>
    <row r="11364" spans="1:13" x14ac:dyDescent="0.25">
      <c r="A11364" t="s">
        <v>63345</v>
      </c>
      <c r="B11364">
        <v>13</v>
      </c>
      <c r="C11364">
        <v>19</v>
      </c>
      <c r="D11364" t="s">
        <v>64874</v>
      </c>
      <c r="E11364">
        <v>20</v>
      </c>
      <c r="F11364" t="s">
        <v>64875</v>
      </c>
      <c r="H11364" t="s">
        <v>64876</v>
      </c>
      <c r="I11364" t="s">
        <v>135</v>
      </c>
      <c r="J11364" t="s">
        <v>64877</v>
      </c>
      <c r="K11364" t="s">
        <v>64878</v>
      </c>
      <c r="L11364" t="s">
        <v>21164</v>
      </c>
      <c r="M11364" t="s">
        <v>64879</v>
      </c>
    </row>
    <row r="11365" spans="1:13" x14ac:dyDescent="0.25">
      <c r="A11365" t="s">
        <v>63345</v>
      </c>
      <c r="B11365">
        <v>13</v>
      </c>
      <c r="C11365">
        <v>20</v>
      </c>
      <c r="D11365" t="s">
        <v>64880</v>
      </c>
      <c r="E11365">
        <v>20</v>
      </c>
      <c r="F11365" t="s">
        <v>64881</v>
      </c>
      <c r="H11365" t="s">
        <v>64882</v>
      </c>
      <c r="I11365" t="s">
        <v>20</v>
      </c>
      <c r="J11365" t="s">
        <v>64883</v>
      </c>
      <c r="K11365" t="s">
        <v>64884</v>
      </c>
      <c r="L11365" t="s">
        <v>21164</v>
      </c>
      <c r="M11365" t="s">
        <v>64885</v>
      </c>
    </row>
    <row r="11366" spans="1:13" x14ac:dyDescent="0.25">
      <c r="A11366" t="s">
        <v>63345</v>
      </c>
      <c r="B11366">
        <v>13</v>
      </c>
      <c r="C11366">
        <v>21</v>
      </c>
      <c r="D11366" t="s">
        <v>64886</v>
      </c>
      <c r="E11366">
        <v>20</v>
      </c>
      <c r="F11366" t="s">
        <v>64887</v>
      </c>
      <c r="H11366" t="s">
        <v>64888</v>
      </c>
      <c r="I11366" t="s">
        <v>59</v>
      </c>
      <c r="J11366" t="s">
        <v>64889</v>
      </c>
      <c r="K11366" t="s">
        <v>64890</v>
      </c>
      <c r="L11366" t="s">
        <v>21164</v>
      </c>
      <c r="M11366" t="s">
        <v>64891</v>
      </c>
    </row>
    <row r="11367" spans="1:13" x14ac:dyDescent="0.25">
      <c r="A11367" t="s">
        <v>63345</v>
      </c>
      <c r="B11367">
        <v>13</v>
      </c>
      <c r="C11367">
        <v>22</v>
      </c>
      <c r="D11367" t="s">
        <v>64892</v>
      </c>
      <c r="E11367">
        <v>20</v>
      </c>
      <c r="F11367" t="s">
        <v>64893</v>
      </c>
      <c r="H11367" t="s">
        <v>21335</v>
      </c>
      <c r="I11367" t="s">
        <v>135</v>
      </c>
      <c r="J11367" t="s">
        <v>64894</v>
      </c>
      <c r="K11367" t="s">
        <v>64895</v>
      </c>
      <c r="L11367" t="s">
        <v>21164</v>
      </c>
      <c r="M11367" t="s">
        <v>64896</v>
      </c>
    </row>
    <row r="11368" spans="1:13" x14ac:dyDescent="0.25">
      <c r="A11368" t="s">
        <v>63345</v>
      </c>
      <c r="B11368">
        <v>14</v>
      </c>
      <c r="C11368">
        <v>1</v>
      </c>
      <c r="D11368" t="s">
        <v>64897</v>
      </c>
      <c r="E11368">
        <v>20</v>
      </c>
      <c r="F11368" t="s">
        <v>64898</v>
      </c>
      <c r="H11368" t="s">
        <v>64899</v>
      </c>
      <c r="I11368" t="s">
        <v>2804</v>
      </c>
      <c r="J11368" t="s">
        <v>64900</v>
      </c>
      <c r="L11368" t="s">
        <v>21164</v>
      </c>
      <c r="M11368" t="s">
        <v>64901</v>
      </c>
    </row>
    <row r="11369" spans="1:13" x14ac:dyDescent="0.25">
      <c r="A11369" t="s">
        <v>63345</v>
      </c>
      <c r="B11369">
        <v>14</v>
      </c>
      <c r="C11369">
        <v>2</v>
      </c>
      <c r="D11369" t="s">
        <v>64902</v>
      </c>
      <c r="E11369">
        <v>20</v>
      </c>
      <c r="F11369" t="s">
        <v>64903</v>
      </c>
      <c r="H11369" t="s">
        <v>64904</v>
      </c>
      <c r="I11369" t="s">
        <v>11316</v>
      </c>
      <c r="J11369" t="s">
        <v>64905</v>
      </c>
      <c r="K11369" t="s">
        <v>64906</v>
      </c>
      <c r="L11369" t="s">
        <v>63393</v>
      </c>
      <c r="M11369" t="s">
        <v>64907</v>
      </c>
    </row>
    <row r="11370" spans="1:13" x14ac:dyDescent="0.25">
      <c r="A11370" t="s">
        <v>63345</v>
      </c>
      <c r="B11370">
        <v>14</v>
      </c>
      <c r="C11370">
        <v>3</v>
      </c>
      <c r="D11370" t="s">
        <v>64908</v>
      </c>
      <c r="E11370">
        <v>20</v>
      </c>
      <c r="F11370" t="s">
        <v>64909</v>
      </c>
      <c r="H11370" t="s">
        <v>64910</v>
      </c>
      <c r="I11370" t="s">
        <v>59</v>
      </c>
      <c r="J11370" t="s">
        <v>64911</v>
      </c>
      <c r="K11370" t="s">
        <v>64912</v>
      </c>
      <c r="L11370" t="s">
        <v>21164</v>
      </c>
      <c r="M11370" t="s">
        <v>64913</v>
      </c>
    </row>
    <row r="11371" spans="1:13" x14ac:dyDescent="0.25">
      <c r="A11371" t="s">
        <v>63345</v>
      </c>
      <c r="B11371">
        <v>14</v>
      </c>
      <c r="C11371">
        <v>4</v>
      </c>
      <c r="D11371" t="s">
        <v>64914</v>
      </c>
      <c r="E11371">
        <v>20</v>
      </c>
      <c r="F11371" t="s">
        <v>64915</v>
      </c>
      <c r="H11371" t="s">
        <v>64916</v>
      </c>
      <c r="I11371" t="s">
        <v>67</v>
      </c>
      <c r="J11371" t="s">
        <v>64917</v>
      </c>
      <c r="K11371" t="s">
        <v>64918</v>
      </c>
      <c r="L11371" t="s">
        <v>24490</v>
      </c>
      <c r="M11371" t="s">
        <v>64919</v>
      </c>
    </row>
    <row r="11372" spans="1:13" x14ac:dyDescent="0.25">
      <c r="A11372" t="s">
        <v>63345</v>
      </c>
      <c r="B11372">
        <v>14</v>
      </c>
      <c r="C11372">
        <v>5</v>
      </c>
      <c r="D11372" t="s">
        <v>64920</v>
      </c>
      <c r="E11372">
        <v>20</v>
      </c>
      <c r="F11372" t="s">
        <v>64921</v>
      </c>
      <c r="H11372" t="s">
        <v>64922</v>
      </c>
      <c r="I11372" t="s">
        <v>3128</v>
      </c>
      <c r="J11372">
        <v>1262</v>
      </c>
      <c r="K11372" t="s">
        <v>64923</v>
      </c>
      <c r="L11372" t="s">
        <v>21713</v>
      </c>
      <c r="M11372" t="s">
        <v>64924</v>
      </c>
    </row>
    <row r="11373" spans="1:13" x14ac:dyDescent="0.25">
      <c r="A11373" t="s">
        <v>63345</v>
      </c>
      <c r="B11373">
        <v>14</v>
      </c>
      <c r="C11373">
        <v>6</v>
      </c>
      <c r="D11373" t="s">
        <v>64925</v>
      </c>
      <c r="E11373">
        <v>20</v>
      </c>
      <c r="F11373" t="s">
        <v>64926</v>
      </c>
      <c r="H11373" t="s">
        <v>64927</v>
      </c>
      <c r="I11373" t="s">
        <v>20</v>
      </c>
      <c r="J11373" t="s">
        <v>64928</v>
      </c>
      <c r="K11373" t="s">
        <v>64929</v>
      </c>
      <c r="L11373" t="s">
        <v>21164</v>
      </c>
      <c r="M11373" t="s">
        <v>64930</v>
      </c>
    </row>
    <row r="11374" spans="1:13" x14ac:dyDescent="0.25">
      <c r="A11374" t="s">
        <v>63345</v>
      </c>
      <c r="B11374">
        <v>14</v>
      </c>
      <c r="C11374">
        <v>7</v>
      </c>
      <c r="D11374" t="s">
        <v>64931</v>
      </c>
      <c r="E11374">
        <v>20</v>
      </c>
      <c r="F11374" t="s">
        <v>64932</v>
      </c>
      <c r="H11374" t="s">
        <v>64933</v>
      </c>
      <c r="I11374" t="s">
        <v>67</v>
      </c>
      <c r="J11374" t="s">
        <v>64934</v>
      </c>
      <c r="K11374" t="s">
        <v>64935</v>
      </c>
      <c r="L11374" t="s">
        <v>26014</v>
      </c>
      <c r="M11374" t="s">
        <v>64936</v>
      </c>
    </row>
    <row r="11375" spans="1:13" x14ac:dyDescent="0.25">
      <c r="A11375" t="s">
        <v>63345</v>
      </c>
      <c r="B11375">
        <v>14</v>
      </c>
      <c r="C11375">
        <v>8</v>
      </c>
      <c r="D11375" t="s">
        <v>64937</v>
      </c>
      <c r="E11375">
        <v>20</v>
      </c>
      <c r="F11375" t="s">
        <v>64938</v>
      </c>
      <c r="H11375" t="s">
        <v>64939</v>
      </c>
      <c r="I11375" t="s">
        <v>67</v>
      </c>
      <c r="J11375" t="s">
        <v>64940</v>
      </c>
      <c r="L11375" t="s">
        <v>26014</v>
      </c>
      <c r="M11375" t="s">
        <v>64941</v>
      </c>
    </row>
    <row r="11376" spans="1:13" x14ac:dyDescent="0.25">
      <c r="A11376" t="s">
        <v>63345</v>
      </c>
      <c r="B11376">
        <v>14</v>
      </c>
      <c r="C11376">
        <v>9</v>
      </c>
      <c r="D11376" t="s">
        <v>64942</v>
      </c>
      <c r="E11376">
        <v>20</v>
      </c>
      <c r="F11376" t="s">
        <v>64943</v>
      </c>
      <c r="H11376" t="s">
        <v>64944</v>
      </c>
      <c r="I11376" t="s">
        <v>135</v>
      </c>
      <c r="J11376" t="s">
        <v>64945</v>
      </c>
      <c r="K11376" t="s">
        <v>64946</v>
      </c>
      <c r="L11376" t="s">
        <v>21164</v>
      </c>
      <c r="M11376" t="s">
        <v>64947</v>
      </c>
    </row>
    <row r="11377" spans="1:13" x14ac:dyDescent="0.25">
      <c r="A11377" t="s">
        <v>63345</v>
      </c>
      <c r="B11377">
        <v>14</v>
      </c>
      <c r="C11377">
        <v>10</v>
      </c>
      <c r="D11377" t="s">
        <v>64948</v>
      </c>
      <c r="E11377">
        <v>20</v>
      </c>
      <c r="F11377" t="s">
        <v>64949</v>
      </c>
      <c r="H11377" t="s">
        <v>64950</v>
      </c>
      <c r="I11377" t="s">
        <v>10518</v>
      </c>
      <c r="J11377" t="s">
        <v>64951</v>
      </c>
      <c r="L11377" t="s">
        <v>21044</v>
      </c>
      <c r="M11377" t="s">
        <v>64952</v>
      </c>
    </row>
    <row r="11378" spans="1:13" x14ac:dyDescent="0.25">
      <c r="A11378" t="s">
        <v>63345</v>
      </c>
      <c r="B11378">
        <v>14</v>
      </c>
      <c r="C11378">
        <v>11</v>
      </c>
      <c r="D11378" t="s">
        <v>64953</v>
      </c>
      <c r="E11378">
        <v>20</v>
      </c>
      <c r="F11378" t="s">
        <v>64954</v>
      </c>
      <c r="H11378" t="s">
        <v>64955</v>
      </c>
      <c r="I11378" t="s">
        <v>75</v>
      </c>
      <c r="J11378" t="s">
        <v>64956</v>
      </c>
      <c r="K11378" t="s">
        <v>64957</v>
      </c>
      <c r="L11378" t="s">
        <v>21051</v>
      </c>
      <c r="M11378" t="s">
        <v>64958</v>
      </c>
    </row>
    <row r="11379" spans="1:13" x14ac:dyDescent="0.25">
      <c r="A11379" t="s">
        <v>63345</v>
      </c>
      <c r="B11379">
        <v>14</v>
      </c>
      <c r="C11379">
        <v>12</v>
      </c>
      <c r="D11379" t="s">
        <v>64959</v>
      </c>
      <c r="E11379">
        <v>20</v>
      </c>
      <c r="F11379" t="s">
        <v>64960</v>
      </c>
      <c r="H11379" t="s">
        <v>58339</v>
      </c>
      <c r="I11379" t="s">
        <v>59</v>
      </c>
      <c r="J11379" t="s">
        <v>64961</v>
      </c>
      <c r="K11379" t="s">
        <v>64962</v>
      </c>
      <c r="L11379" t="s">
        <v>21044</v>
      </c>
      <c r="M11379" t="s">
        <v>64963</v>
      </c>
    </row>
    <row r="11380" spans="1:13" x14ac:dyDescent="0.25">
      <c r="A11380" t="s">
        <v>63345</v>
      </c>
      <c r="B11380">
        <v>14</v>
      </c>
      <c r="C11380">
        <v>13</v>
      </c>
      <c r="D11380" t="s">
        <v>64964</v>
      </c>
      <c r="E11380">
        <v>20</v>
      </c>
      <c r="F11380" t="s">
        <v>64965</v>
      </c>
      <c r="H11380" t="s">
        <v>57722</v>
      </c>
      <c r="I11380" t="s">
        <v>2373</v>
      </c>
      <c r="J11380" t="s">
        <v>64966</v>
      </c>
      <c r="K11380" t="s">
        <v>64844</v>
      </c>
      <c r="L11380" t="s">
        <v>21171</v>
      </c>
      <c r="M11380" t="s">
        <v>57724</v>
      </c>
    </row>
    <row r="11381" spans="1:13" x14ac:dyDescent="0.25">
      <c r="A11381" t="s">
        <v>63345</v>
      </c>
      <c r="B11381">
        <v>14</v>
      </c>
      <c r="C11381">
        <v>14</v>
      </c>
      <c r="D11381" t="s">
        <v>64967</v>
      </c>
      <c r="E11381">
        <v>20</v>
      </c>
      <c r="F11381" t="s">
        <v>64968</v>
      </c>
      <c r="H11381" t="s">
        <v>64969</v>
      </c>
      <c r="I11381" t="s">
        <v>59</v>
      </c>
      <c r="J11381" t="s">
        <v>64970</v>
      </c>
      <c r="K11381" t="s">
        <v>64971</v>
      </c>
      <c r="L11381" t="s">
        <v>21044</v>
      </c>
      <c r="M11381" t="s">
        <v>64972</v>
      </c>
    </row>
    <row r="11382" spans="1:13" x14ac:dyDescent="0.25">
      <c r="A11382" t="s">
        <v>63345</v>
      </c>
      <c r="B11382">
        <v>14</v>
      </c>
      <c r="C11382">
        <v>15</v>
      </c>
      <c r="D11382" t="s">
        <v>64973</v>
      </c>
      <c r="E11382">
        <v>20</v>
      </c>
      <c r="F11382" t="s">
        <v>64974</v>
      </c>
      <c r="H11382" t="s">
        <v>64975</v>
      </c>
      <c r="I11382" t="s">
        <v>135</v>
      </c>
      <c r="J11382" t="s">
        <v>64976</v>
      </c>
      <c r="K11382" t="s">
        <v>64977</v>
      </c>
      <c r="L11382" t="s">
        <v>64978</v>
      </c>
      <c r="M11382" t="s">
        <v>64979</v>
      </c>
    </row>
    <row r="11383" spans="1:13" x14ac:dyDescent="0.25">
      <c r="A11383" t="s">
        <v>63345</v>
      </c>
      <c r="B11383">
        <v>14</v>
      </c>
      <c r="C11383">
        <v>16</v>
      </c>
      <c r="D11383" t="s">
        <v>64980</v>
      </c>
      <c r="E11383">
        <v>20</v>
      </c>
      <c r="F11383" t="s">
        <v>64981</v>
      </c>
      <c r="H11383" t="s">
        <v>64982</v>
      </c>
      <c r="I11383" t="s">
        <v>4548</v>
      </c>
      <c r="J11383" t="s">
        <v>64983</v>
      </c>
      <c r="L11383" t="s">
        <v>21079</v>
      </c>
      <c r="M11383" t="s">
        <v>64984</v>
      </c>
    </row>
    <row r="11384" spans="1:13" x14ac:dyDescent="0.25">
      <c r="A11384" t="s">
        <v>63345</v>
      </c>
      <c r="B11384">
        <v>14</v>
      </c>
      <c r="C11384">
        <v>17</v>
      </c>
      <c r="D11384" t="s">
        <v>64985</v>
      </c>
      <c r="E11384">
        <v>20</v>
      </c>
      <c r="F11384" t="s">
        <v>64986</v>
      </c>
      <c r="H11384" t="s">
        <v>64987</v>
      </c>
      <c r="I11384" t="s">
        <v>5808</v>
      </c>
      <c r="J11384" t="s">
        <v>64988</v>
      </c>
      <c r="K11384" t="s">
        <v>64989</v>
      </c>
      <c r="L11384" t="s">
        <v>21051</v>
      </c>
      <c r="M11384" t="s">
        <v>64990</v>
      </c>
    </row>
    <row r="11385" spans="1:13" x14ac:dyDescent="0.25">
      <c r="A11385" t="s">
        <v>63345</v>
      </c>
      <c r="B11385">
        <v>14</v>
      </c>
      <c r="C11385">
        <v>18</v>
      </c>
      <c r="D11385" t="s">
        <v>64991</v>
      </c>
      <c r="E11385">
        <v>20</v>
      </c>
      <c r="F11385" t="s">
        <v>64992</v>
      </c>
      <c r="H11385" t="s">
        <v>64993</v>
      </c>
      <c r="I11385" t="s">
        <v>6167</v>
      </c>
      <c r="J11385">
        <v>22205</v>
      </c>
      <c r="L11385" t="s">
        <v>21079</v>
      </c>
      <c r="M11385" t="s">
        <v>64994</v>
      </c>
    </row>
    <row r="11386" spans="1:13" x14ac:dyDescent="0.25">
      <c r="A11386" t="s">
        <v>63345</v>
      </c>
      <c r="B11386">
        <v>14</v>
      </c>
      <c r="C11386">
        <v>19</v>
      </c>
      <c r="D11386" t="s">
        <v>64995</v>
      </c>
      <c r="E11386">
        <v>20</v>
      </c>
      <c r="F11386" t="s">
        <v>64996</v>
      </c>
      <c r="H11386" t="s">
        <v>64997</v>
      </c>
      <c r="I11386" t="s">
        <v>135</v>
      </c>
      <c r="J11386" t="s">
        <v>64998</v>
      </c>
      <c r="K11386" t="s">
        <v>64999</v>
      </c>
      <c r="L11386" t="s">
        <v>65000</v>
      </c>
      <c r="M11386" t="s">
        <v>65001</v>
      </c>
    </row>
    <row r="11387" spans="1:13" x14ac:dyDescent="0.25">
      <c r="A11387" t="s">
        <v>63345</v>
      </c>
      <c r="B11387">
        <v>14</v>
      </c>
      <c r="C11387">
        <v>20</v>
      </c>
      <c r="D11387" t="s">
        <v>65002</v>
      </c>
      <c r="E11387">
        <v>20</v>
      </c>
      <c r="F11387" t="s">
        <v>65003</v>
      </c>
      <c r="H11387" t="s">
        <v>65004</v>
      </c>
      <c r="I11387" t="s">
        <v>109</v>
      </c>
      <c r="J11387">
        <v>15316</v>
      </c>
      <c r="K11387" t="s">
        <v>65005</v>
      </c>
      <c r="L11387" t="s">
        <v>65006</v>
      </c>
      <c r="M11387" t="s">
        <v>65007</v>
      </c>
    </row>
    <row r="11388" spans="1:13" x14ac:dyDescent="0.25">
      <c r="A11388" t="s">
        <v>63345</v>
      </c>
      <c r="B11388">
        <v>14</v>
      </c>
      <c r="C11388">
        <v>21</v>
      </c>
      <c r="D11388" t="s">
        <v>65008</v>
      </c>
      <c r="E11388">
        <v>20</v>
      </c>
      <c r="F11388" t="s">
        <v>65009</v>
      </c>
      <c r="H11388" t="s">
        <v>65010</v>
      </c>
      <c r="I11388" t="s">
        <v>75</v>
      </c>
      <c r="J11388" t="s">
        <v>65011</v>
      </c>
      <c r="K11388" t="s">
        <v>65012</v>
      </c>
      <c r="L11388" t="s">
        <v>21152</v>
      </c>
      <c r="M11388" t="s">
        <v>65013</v>
      </c>
    </row>
    <row r="11389" spans="1:13" x14ac:dyDescent="0.25">
      <c r="A11389" t="s">
        <v>63345</v>
      </c>
      <c r="B11389">
        <v>14</v>
      </c>
      <c r="C11389">
        <v>22</v>
      </c>
      <c r="D11389" t="s">
        <v>65014</v>
      </c>
      <c r="E11389">
        <v>20</v>
      </c>
      <c r="F11389" t="s">
        <v>65015</v>
      </c>
      <c r="H11389" t="s">
        <v>65016</v>
      </c>
      <c r="I11389" t="s">
        <v>109</v>
      </c>
      <c r="J11389">
        <v>13644</v>
      </c>
      <c r="K11389" t="s">
        <v>65017</v>
      </c>
      <c r="L11389" t="s">
        <v>21079</v>
      </c>
      <c r="M11389" t="s">
        <v>65018</v>
      </c>
    </row>
    <row r="11390" spans="1:13" x14ac:dyDescent="0.25">
      <c r="A11390" t="s">
        <v>63345</v>
      </c>
      <c r="B11390">
        <v>15</v>
      </c>
      <c r="C11390">
        <v>1</v>
      </c>
      <c r="D11390" t="s">
        <v>65019</v>
      </c>
      <c r="E11390">
        <v>20</v>
      </c>
      <c r="F11390" t="s">
        <v>65020</v>
      </c>
      <c r="H11390" t="s">
        <v>65021</v>
      </c>
      <c r="I11390" t="s">
        <v>3128</v>
      </c>
      <c r="J11390">
        <v>1510</v>
      </c>
      <c r="K11390" t="s">
        <v>65022</v>
      </c>
      <c r="L11390" t="s">
        <v>21051</v>
      </c>
      <c r="M11390" t="s">
        <v>65023</v>
      </c>
    </row>
    <row r="11391" spans="1:13" x14ac:dyDescent="0.25">
      <c r="A11391" t="s">
        <v>63345</v>
      </c>
      <c r="B11391">
        <v>15</v>
      </c>
      <c r="C11391">
        <v>2</v>
      </c>
      <c r="D11391" t="s">
        <v>65024</v>
      </c>
      <c r="E11391">
        <v>20</v>
      </c>
      <c r="F11391" t="s">
        <v>65025</v>
      </c>
      <c r="H11391" t="s">
        <v>65026</v>
      </c>
      <c r="I11391" t="s">
        <v>4548</v>
      </c>
      <c r="J11391" t="s">
        <v>65027</v>
      </c>
      <c r="L11391" t="s">
        <v>21079</v>
      </c>
      <c r="M11391" t="s">
        <v>65028</v>
      </c>
    </row>
    <row r="11392" spans="1:13" x14ac:dyDescent="0.25">
      <c r="A11392" t="s">
        <v>63345</v>
      </c>
      <c r="B11392">
        <v>15</v>
      </c>
      <c r="C11392">
        <v>3</v>
      </c>
      <c r="D11392" t="s">
        <v>65029</v>
      </c>
      <c r="E11392">
        <v>20</v>
      </c>
      <c r="F11392" t="s">
        <v>65030</v>
      </c>
      <c r="H11392" t="s">
        <v>65031</v>
      </c>
      <c r="I11392" t="s">
        <v>3128</v>
      </c>
      <c r="J11392">
        <v>2332</v>
      </c>
      <c r="K11392" t="s">
        <v>65032</v>
      </c>
      <c r="L11392" t="s">
        <v>21096</v>
      </c>
      <c r="M11392" t="s">
        <v>65033</v>
      </c>
    </row>
    <row r="11393" spans="1:13" x14ac:dyDescent="0.25">
      <c r="A11393" t="s">
        <v>63345</v>
      </c>
      <c r="B11393">
        <v>15</v>
      </c>
      <c r="C11393">
        <v>4</v>
      </c>
      <c r="D11393" t="s">
        <v>65034</v>
      </c>
      <c r="E11393">
        <v>20</v>
      </c>
      <c r="F11393" t="s">
        <v>65035</v>
      </c>
      <c r="H11393" t="s">
        <v>65036</v>
      </c>
      <c r="I11393" t="s">
        <v>135</v>
      </c>
      <c r="J11393" t="s">
        <v>65037</v>
      </c>
      <c r="K11393" t="s">
        <v>65038</v>
      </c>
      <c r="L11393" t="s">
        <v>21032</v>
      </c>
      <c r="M11393" t="s">
        <v>65039</v>
      </c>
    </row>
    <row r="11394" spans="1:13" x14ac:dyDescent="0.25">
      <c r="A11394" t="s">
        <v>63345</v>
      </c>
      <c r="B11394">
        <v>15</v>
      </c>
      <c r="C11394">
        <v>5</v>
      </c>
      <c r="D11394" t="s">
        <v>65040</v>
      </c>
      <c r="E11394">
        <v>20</v>
      </c>
      <c r="F11394" t="s">
        <v>65041</v>
      </c>
      <c r="H11394" t="s">
        <v>65042</v>
      </c>
      <c r="I11394" t="s">
        <v>59</v>
      </c>
      <c r="J11394" t="s">
        <v>65043</v>
      </c>
      <c r="L11394" t="s">
        <v>21152</v>
      </c>
      <c r="M11394" t="s">
        <v>65044</v>
      </c>
    </row>
    <row r="11395" spans="1:13" x14ac:dyDescent="0.25">
      <c r="A11395" t="s">
        <v>63345</v>
      </c>
      <c r="B11395">
        <v>15</v>
      </c>
      <c r="C11395">
        <v>6</v>
      </c>
      <c r="D11395" t="s">
        <v>65045</v>
      </c>
      <c r="E11395">
        <v>20</v>
      </c>
      <c r="F11395" t="s">
        <v>65046</v>
      </c>
      <c r="H11395" t="s">
        <v>65047</v>
      </c>
      <c r="I11395" t="s">
        <v>135</v>
      </c>
      <c r="J11395" t="s">
        <v>65048</v>
      </c>
      <c r="K11395" t="s">
        <v>65049</v>
      </c>
      <c r="L11395" t="s">
        <v>65050</v>
      </c>
      <c r="M11395" t="s">
        <v>65051</v>
      </c>
    </row>
    <row r="11396" spans="1:13" x14ac:dyDescent="0.25">
      <c r="A11396" t="s">
        <v>63345</v>
      </c>
      <c r="B11396">
        <v>15</v>
      </c>
      <c r="C11396">
        <v>7</v>
      </c>
      <c r="D11396" t="s">
        <v>65052</v>
      </c>
      <c r="E11396">
        <v>20</v>
      </c>
      <c r="F11396" t="s">
        <v>65053</v>
      </c>
      <c r="H11396" t="s">
        <v>65054</v>
      </c>
      <c r="I11396" t="s">
        <v>8688</v>
      </c>
      <c r="J11396" t="s">
        <v>65055</v>
      </c>
      <c r="K11396" t="s">
        <v>65056</v>
      </c>
      <c r="L11396" t="s">
        <v>65057</v>
      </c>
      <c r="M11396" t="s">
        <v>65058</v>
      </c>
    </row>
    <row r="11397" spans="1:13" x14ac:dyDescent="0.25">
      <c r="A11397" t="s">
        <v>63345</v>
      </c>
      <c r="B11397">
        <v>15</v>
      </c>
      <c r="C11397">
        <v>8</v>
      </c>
      <c r="D11397" t="s">
        <v>65059</v>
      </c>
      <c r="E11397">
        <v>20</v>
      </c>
      <c r="F11397" t="s">
        <v>65060</v>
      </c>
      <c r="H11397" t="s">
        <v>65061</v>
      </c>
      <c r="I11397" t="s">
        <v>75</v>
      </c>
      <c r="J11397" t="s">
        <v>65062</v>
      </c>
      <c r="K11397" t="s">
        <v>65063</v>
      </c>
      <c r="L11397" t="s">
        <v>21032</v>
      </c>
      <c r="M11397" t="s">
        <v>65064</v>
      </c>
    </row>
    <row r="11398" spans="1:13" x14ac:dyDescent="0.25">
      <c r="A11398" t="s">
        <v>63345</v>
      </c>
      <c r="B11398">
        <v>15</v>
      </c>
      <c r="C11398">
        <v>9</v>
      </c>
      <c r="D11398" t="s">
        <v>65065</v>
      </c>
      <c r="E11398">
        <v>20</v>
      </c>
      <c r="F11398" t="s">
        <v>65066</v>
      </c>
      <c r="H11398" t="s">
        <v>65067</v>
      </c>
      <c r="I11398" t="s">
        <v>3375</v>
      </c>
      <c r="J11398">
        <v>7684472</v>
      </c>
      <c r="L11398" t="s">
        <v>24262</v>
      </c>
      <c r="M11398" t="s">
        <v>65068</v>
      </c>
    </row>
    <row r="11399" spans="1:13" x14ac:dyDescent="0.25">
      <c r="A11399" t="s">
        <v>63345</v>
      </c>
      <c r="B11399">
        <v>15</v>
      </c>
      <c r="C11399">
        <v>10</v>
      </c>
      <c r="D11399" t="s">
        <v>65069</v>
      </c>
      <c r="E11399">
        <v>20</v>
      </c>
      <c r="F11399" t="s">
        <v>65070</v>
      </c>
      <c r="H11399" t="s">
        <v>65071</v>
      </c>
      <c r="I11399" t="s">
        <v>67</v>
      </c>
      <c r="J11399" t="s">
        <v>65072</v>
      </c>
      <c r="L11399" t="s">
        <v>23261</v>
      </c>
      <c r="M11399" t="s">
        <v>65073</v>
      </c>
    </row>
    <row r="11400" spans="1:13" x14ac:dyDescent="0.25">
      <c r="A11400" t="s">
        <v>63345</v>
      </c>
      <c r="B11400">
        <v>15</v>
      </c>
      <c r="C11400">
        <v>11</v>
      </c>
      <c r="D11400" t="s">
        <v>65074</v>
      </c>
      <c r="E11400">
        <v>20</v>
      </c>
      <c r="F11400" t="s">
        <v>65075</v>
      </c>
      <c r="H11400" t="s">
        <v>65076</v>
      </c>
      <c r="I11400" t="s">
        <v>8688</v>
      </c>
      <c r="J11400" t="s">
        <v>65077</v>
      </c>
      <c r="L11400" t="s">
        <v>65078</v>
      </c>
      <c r="M11400" t="s">
        <v>65079</v>
      </c>
    </row>
    <row r="11401" spans="1:13" x14ac:dyDescent="0.25">
      <c r="A11401" t="s">
        <v>63345</v>
      </c>
      <c r="B11401">
        <v>15</v>
      </c>
      <c r="C11401">
        <v>12</v>
      </c>
      <c r="D11401" t="s">
        <v>65080</v>
      </c>
      <c r="E11401">
        <v>20</v>
      </c>
      <c r="F11401" t="s">
        <v>65081</v>
      </c>
      <c r="H11401" t="s">
        <v>65082</v>
      </c>
      <c r="I11401" t="s">
        <v>135</v>
      </c>
      <c r="J11401" t="s">
        <v>65083</v>
      </c>
      <c r="K11401" t="s">
        <v>65084</v>
      </c>
      <c r="L11401" t="s">
        <v>65085</v>
      </c>
      <c r="M11401" t="s">
        <v>65086</v>
      </c>
    </row>
    <row r="11402" spans="1:13" x14ac:dyDescent="0.25">
      <c r="A11402" t="s">
        <v>63345</v>
      </c>
      <c r="B11402">
        <v>15</v>
      </c>
      <c r="C11402">
        <v>13</v>
      </c>
      <c r="D11402" t="s">
        <v>65087</v>
      </c>
      <c r="E11402">
        <v>20</v>
      </c>
      <c r="F11402" t="s">
        <v>65088</v>
      </c>
      <c r="H11402" t="s">
        <v>65089</v>
      </c>
      <c r="I11402" t="s">
        <v>59</v>
      </c>
      <c r="J11402" t="s">
        <v>65090</v>
      </c>
      <c r="L11402" t="s">
        <v>21164</v>
      </c>
      <c r="M11402" t="s">
        <v>65091</v>
      </c>
    </row>
    <row r="11403" spans="1:13" x14ac:dyDescent="0.25">
      <c r="A11403" t="s">
        <v>63345</v>
      </c>
      <c r="B11403">
        <v>15</v>
      </c>
      <c r="C11403">
        <v>14</v>
      </c>
      <c r="D11403" t="s">
        <v>65092</v>
      </c>
      <c r="E11403">
        <v>20</v>
      </c>
      <c r="F11403" t="s">
        <v>65093</v>
      </c>
      <c r="H11403" t="s">
        <v>26648</v>
      </c>
      <c r="I11403" t="s">
        <v>89</v>
      </c>
      <c r="J11403">
        <v>2893</v>
      </c>
      <c r="K11403" t="s">
        <v>26649</v>
      </c>
      <c r="L11403" t="s">
        <v>21032</v>
      </c>
      <c r="M11403" t="s">
        <v>26650</v>
      </c>
    </row>
    <row r="11404" spans="1:13" x14ac:dyDescent="0.25">
      <c r="A11404" t="s">
        <v>63345</v>
      </c>
      <c r="B11404">
        <v>15</v>
      </c>
      <c r="C11404">
        <v>15</v>
      </c>
      <c r="D11404" t="s">
        <v>65094</v>
      </c>
      <c r="E11404">
        <v>20</v>
      </c>
      <c r="F11404" t="s">
        <v>65095</v>
      </c>
      <c r="H11404" t="s">
        <v>65096</v>
      </c>
      <c r="I11404" t="s">
        <v>32635</v>
      </c>
      <c r="J11404" t="s">
        <v>65097</v>
      </c>
      <c r="K11404" t="s">
        <v>65098</v>
      </c>
      <c r="L11404" t="s">
        <v>65099</v>
      </c>
      <c r="M11404" t="s">
        <v>65100</v>
      </c>
    </row>
    <row r="11405" spans="1:13" x14ac:dyDescent="0.25">
      <c r="A11405" t="s">
        <v>63345</v>
      </c>
      <c r="B11405">
        <v>15</v>
      </c>
      <c r="C11405">
        <v>16</v>
      </c>
      <c r="D11405" t="s">
        <v>65101</v>
      </c>
      <c r="E11405">
        <v>20</v>
      </c>
      <c r="F11405" t="s">
        <v>65102</v>
      </c>
      <c r="H11405" t="s">
        <v>65103</v>
      </c>
      <c r="I11405" t="s">
        <v>109</v>
      </c>
      <c r="J11405">
        <v>13877</v>
      </c>
      <c r="K11405" t="s">
        <v>65104</v>
      </c>
      <c r="L11405" t="s">
        <v>65105</v>
      </c>
      <c r="M11405" t="s">
        <v>65106</v>
      </c>
    </row>
    <row r="11406" spans="1:13" x14ac:dyDescent="0.25">
      <c r="A11406" t="s">
        <v>63345</v>
      </c>
      <c r="B11406">
        <v>15</v>
      </c>
      <c r="C11406">
        <v>17</v>
      </c>
      <c r="D11406" t="s">
        <v>65107</v>
      </c>
      <c r="E11406">
        <v>20</v>
      </c>
      <c r="F11406" t="s">
        <v>65108</v>
      </c>
      <c r="H11406" t="s">
        <v>65109</v>
      </c>
      <c r="I11406" t="s">
        <v>20</v>
      </c>
      <c r="J11406">
        <v>46882</v>
      </c>
      <c r="K11406" t="s">
        <v>65110</v>
      </c>
      <c r="L11406" t="s">
        <v>21164</v>
      </c>
      <c r="M11406" t="s">
        <v>65111</v>
      </c>
    </row>
    <row r="11407" spans="1:13" x14ac:dyDescent="0.25">
      <c r="A11407" t="s">
        <v>63345</v>
      </c>
      <c r="B11407">
        <v>15</v>
      </c>
      <c r="C11407">
        <v>18</v>
      </c>
      <c r="D11407" t="s">
        <v>65112</v>
      </c>
      <c r="E11407">
        <v>20</v>
      </c>
      <c r="F11407" t="s">
        <v>65113</v>
      </c>
      <c r="H11407" t="s">
        <v>65114</v>
      </c>
      <c r="I11407" t="s">
        <v>135</v>
      </c>
      <c r="J11407" t="s">
        <v>65115</v>
      </c>
      <c r="K11407" t="s">
        <v>65116</v>
      </c>
      <c r="L11407" t="s">
        <v>24993</v>
      </c>
      <c r="M11407" t="s">
        <v>65117</v>
      </c>
    </row>
    <row r="11408" spans="1:13" x14ac:dyDescent="0.25">
      <c r="A11408" t="s">
        <v>63345</v>
      </c>
      <c r="B11408">
        <v>15</v>
      </c>
      <c r="C11408">
        <v>19</v>
      </c>
      <c r="D11408" t="s">
        <v>65118</v>
      </c>
      <c r="E11408">
        <v>20</v>
      </c>
      <c r="F11408" t="s">
        <v>65119</v>
      </c>
      <c r="H11408" t="s">
        <v>65120</v>
      </c>
      <c r="I11408" t="s">
        <v>135</v>
      </c>
      <c r="J11408" t="s">
        <v>65121</v>
      </c>
      <c r="K11408" t="s">
        <v>65122</v>
      </c>
      <c r="L11408" t="s">
        <v>21212</v>
      </c>
      <c r="M11408" t="s">
        <v>65123</v>
      </c>
    </row>
    <row r="11409" spans="1:13" x14ac:dyDescent="0.25">
      <c r="A11409" t="s">
        <v>63345</v>
      </c>
      <c r="B11409">
        <v>15</v>
      </c>
      <c r="C11409">
        <v>20</v>
      </c>
      <c r="D11409" t="s">
        <v>65124</v>
      </c>
      <c r="E11409">
        <v>20</v>
      </c>
      <c r="F11409" t="s">
        <v>65125</v>
      </c>
      <c r="H11409" t="s">
        <v>65126</v>
      </c>
      <c r="I11409" t="s">
        <v>59</v>
      </c>
      <c r="J11409" t="s">
        <v>65127</v>
      </c>
      <c r="L11409" t="s">
        <v>21044</v>
      </c>
      <c r="M11409" t="s">
        <v>65128</v>
      </c>
    </row>
    <row r="11410" spans="1:13" x14ac:dyDescent="0.25">
      <c r="A11410" t="s">
        <v>63345</v>
      </c>
      <c r="B11410">
        <v>15</v>
      </c>
      <c r="C11410">
        <v>21</v>
      </c>
      <c r="D11410" t="s">
        <v>65129</v>
      </c>
      <c r="E11410">
        <v>20</v>
      </c>
      <c r="F11410" t="s">
        <v>65130</v>
      </c>
      <c r="H11410" t="s">
        <v>65131</v>
      </c>
      <c r="I11410" t="s">
        <v>1362</v>
      </c>
      <c r="J11410" t="s">
        <v>65132</v>
      </c>
      <c r="K11410" t="s">
        <v>65133</v>
      </c>
      <c r="L11410" t="s">
        <v>21171</v>
      </c>
      <c r="M11410" t="s">
        <v>65134</v>
      </c>
    </row>
    <row r="11411" spans="1:13" x14ac:dyDescent="0.25">
      <c r="A11411" t="s">
        <v>63345</v>
      </c>
      <c r="B11411">
        <v>15</v>
      </c>
      <c r="C11411">
        <v>22</v>
      </c>
      <c r="D11411" t="s">
        <v>65135</v>
      </c>
      <c r="E11411">
        <v>20</v>
      </c>
      <c r="F11411" t="s">
        <v>65136</v>
      </c>
      <c r="H11411" t="s">
        <v>65137</v>
      </c>
      <c r="I11411" t="s">
        <v>59358</v>
      </c>
      <c r="J11411" t="s">
        <v>65138</v>
      </c>
      <c r="K11411" t="s">
        <v>65139</v>
      </c>
      <c r="L11411" t="s">
        <v>21044</v>
      </c>
      <c r="M11411" t="s">
        <v>65140</v>
      </c>
    </row>
    <row r="11412" spans="1:13" x14ac:dyDescent="0.25">
      <c r="A11412" t="s">
        <v>63345</v>
      </c>
      <c r="B11412">
        <v>16</v>
      </c>
      <c r="C11412">
        <v>1</v>
      </c>
      <c r="D11412" t="s">
        <v>65141</v>
      </c>
      <c r="E11412">
        <v>20</v>
      </c>
      <c r="F11412" t="s">
        <v>65142</v>
      </c>
      <c r="H11412" t="s">
        <v>65143</v>
      </c>
      <c r="I11412" t="s">
        <v>135</v>
      </c>
      <c r="J11412" t="s">
        <v>65144</v>
      </c>
      <c r="K11412" t="s">
        <v>65145</v>
      </c>
      <c r="L11412" t="s">
        <v>21171</v>
      </c>
      <c r="M11412" t="s">
        <v>65146</v>
      </c>
    </row>
    <row r="11413" spans="1:13" x14ac:dyDescent="0.25">
      <c r="A11413" t="s">
        <v>63345</v>
      </c>
      <c r="B11413">
        <v>16</v>
      </c>
      <c r="C11413">
        <v>2</v>
      </c>
      <c r="D11413" t="s">
        <v>65147</v>
      </c>
      <c r="E11413">
        <v>20</v>
      </c>
      <c r="F11413" t="s">
        <v>65148</v>
      </c>
      <c r="H11413" t="s">
        <v>65149</v>
      </c>
      <c r="I11413" t="s">
        <v>59358</v>
      </c>
      <c r="J11413" t="s">
        <v>65150</v>
      </c>
      <c r="L11413" t="s">
        <v>21044</v>
      </c>
      <c r="M11413" t="s">
        <v>65151</v>
      </c>
    </row>
    <row r="11414" spans="1:13" x14ac:dyDescent="0.25">
      <c r="A11414" t="s">
        <v>63345</v>
      </c>
      <c r="B11414">
        <v>16</v>
      </c>
      <c r="C11414">
        <v>3</v>
      </c>
      <c r="D11414" t="s">
        <v>65152</v>
      </c>
      <c r="E11414">
        <v>20</v>
      </c>
      <c r="F11414" t="s">
        <v>65153</v>
      </c>
      <c r="H11414" t="s">
        <v>65154</v>
      </c>
      <c r="I11414" t="s">
        <v>14408</v>
      </c>
      <c r="J11414">
        <v>10373</v>
      </c>
      <c r="K11414" t="s">
        <v>65155</v>
      </c>
      <c r="L11414" t="s">
        <v>21171</v>
      </c>
      <c r="M11414" t="s">
        <v>65156</v>
      </c>
    </row>
    <row r="11415" spans="1:13" x14ac:dyDescent="0.25">
      <c r="A11415" t="s">
        <v>63345</v>
      </c>
      <c r="B11415">
        <v>16</v>
      </c>
      <c r="C11415">
        <v>4</v>
      </c>
      <c r="D11415" t="s">
        <v>65157</v>
      </c>
      <c r="E11415">
        <v>20</v>
      </c>
      <c r="F11415" t="s">
        <v>65158</v>
      </c>
      <c r="H11415" t="s">
        <v>65159</v>
      </c>
      <c r="I11415" t="s">
        <v>59358</v>
      </c>
      <c r="J11415" t="s">
        <v>65160</v>
      </c>
      <c r="K11415" t="s">
        <v>65161</v>
      </c>
      <c r="L11415" t="s">
        <v>21044</v>
      </c>
      <c r="M11415" t="s">
        <v>65162</v>
      </c>
    </row>
    <row r="11416" spans="1:13" x14ac:dyDescent="0.25">
      <c r="A11416" t="s">
        <v>63345</v>
      </c>
      <c r="B11416">
        <v>16</v>
      </c>
      <c r="C11416">
        <v>5</v>
      </c>
      <c r="D11416" t="s">
        <v>65163</v>
      </c>
      <c r="E11416">
        <v>20</v>
      </c>
      <c r="F11416" t="s">
        <v>65164</v>
      </c>
      <c r="H11416" t="s">
        <v>65165</v>
      </c>
      <c r="I11416" t="s">
        <v>135</v>
      </c>
      <c r="J11416" t="s">
        <v>65166</v>
      </c>
      <c r="K11416" t="s">
        <v>65167</v>
      </c>
      <c r="L11416" t="s">
        <v>65168</v>
      </c>
      <c r="M11416" t="s">
        <v>65169</v>
      </c>
    </row>
    <row r="11417" spans="1:13" x14ac:dyDescent="0.25">
      <c r="A11417" t="s">
        <v>63345</v>
      </c>
      <c r="B11417">
        <v>16</v>
      </c>
      <c r="C11417">
        <v>6</v>
      </c>
      <c r="D11417" t="s">
        <v>65170</v>
      </c>
      <c r="E11417">
        <v>20</v>
      </c>
      <c r="F11417" t="s">
        <v>65171</v>
      </c>
      <c r="H11417" t="s">
        <v>65172</v>
      </c>
      <c r="I11417" t="s">
        <v>59</v>
      </c>
      <c r="J11417" t="s">
        <v>65173</v>
      </c>
      <c r="L11417" t="s">
        <v>21044</v>
      </c>
      <c r="M11417" t="s">
        <v>65174</v>
      </c>
    </row>
    <row r="11418" spans="1:13" x14ac:dyDescent="0.25">
      <c r="A11418" t="s">
        <v>63345</v>
      </c>
      <c r="B11418">
        <v>16</v>
      </c>
      <c r="C11418">
        <v>7</v>
      </c>
      <c r="D11418" t="s">
        <v>65175</v>
      </c>
      <c r="E11418">
        <v>20</v>
      </c>
      <c r="F11418" t="s">
        <v>65176</v>
      </c>
      <c r="H11418" t="s">
        <v>65177</v>
      </c>
      <c r="I11418" t="s">
        <v>75</v>
      </c>
      <c r="J11418">
        <v>71989</v>
      </c>
      <c r="K11418" t="s">
        <v>65178</v>
      </c>
      <c r="L11418" t="s">
        <v>21051</v>
      </c>
      <c r="M11418" t="s">
        <v>65179</v>
      </c>
    </row>
    <row r="11419" spans="1:13" x14ac:dyDescent="0.25">
      <c r="A11419" t="s">
        <v>63345</v>
      </c>
      <c r="B11419">
        <v>16</v>
      </c>
      <c r="C11419">
        <v>8</v>
      </c>
      <c r="D11419" t="s">
        <v>65180</v>
      </c>
      <c r="E11419">
        <v>20</v>
      </c>
      <c r="F11419" t="s">
        <v>65181</v>
      </c>
      <c r="H11419" t="s">
        <v>9407</v>
      </c>
      <c r="I11419" t="s">
        <v>59358</v>
      </c>
      <c r="J11419" t="s">
        <v>65182</v>
      </c>
      <c r="K11419" t="s">
        <v>9409</v>
      </c>
      <c r="L11419" t="s">
        <v>21044</v>
      </c>
      <c r="M11419" t="s">
        <v>9410</v>
      </c>
    </row>
    <row r="11420" spans="1:13" x14ac:dyDescent="0.25">
      <c r="A11420" t="s">
        <v>63345</v>
      </c>
      <c r="B11420">
        <v>16</v>
      </c>
      <c r="C11420">
        <v>9</v>
      </c>
      <c r="D11420" t="s">
        <v>65183</v>
      </c>
      <c r="E11420">
        <v>20</v>
      </c>
      <c r="F11420" t="s">
        <v>65184</v>
      </c>
      <c r="H11420" t="s">
        <v>65185</v>
      </c>
      <c r="I11420" t="s">
        <v>4667</v>
      </c>
      <c r="J11420">
        <v>22916</v>
      </c>
      <c r="K11420" t="s">
        <v>65186</v>
      </c>
      <c r="L11420" t="s">
        <v>21096</v>
      </c>
      <c r="M11420" t="s">
        <v>65187</v>
      </c>
    </row>
    <row r="11421" spans="1:13" x14ac:dyDescent="0.25">
      <c r="A11421" t="s">
        <v>63345</v>
      </c>
      <c r="B11421">
        <v>16</v>
      </c>
      <c r="C11421">
        <v>10</v>
      </c>
      <c r="D11421" t="s">
        <v>65188</v>
      </c>
      <c r="E11421">
        <v>20</v>
      </c>
      <c r="F11421" t="s">
        <v>65189</v>
      </c>
      <c r="H11421" t="s">
        <v>65190</v>
      </c>
      <c r="I11421" t="s">
        <v>59</v>
      </c>
      <c r="J11421" t="s">
        <v>65191</v>
      </c>
      <c r="L11421" t="s">
        <v>21044</v>
      </c>
      <c r="M11421" t="s">
        <v>65192</v>
      </c>
    </row>
    <row r="11422" spans="1:13" x14ac:dyDescent="0.25">
      <c r="A11422" t="s">
        <v>63345</v>
      </c>
      <c r="B11422">
        <v>16</v>
      </c>
      <c r="C11422">
        <v>11</v>
      </c>
      <c r="D11422" t="s">
        <v>65193</v>
      </c>
      <c r="E11422">
        <v>20</v>
      </c>
      <c r="F11422" t="s">
        <v>65194</v>
      </c>
      <c r="H11422" t="s">
        <v>22590</v>
      </c>
      <c r="I11422" t="s">
        <v>5808</v>
      </c>
      <c r="J11422" t="s">
        <v>65195</v>
      </c>
      <c r="K11422" t="s">
        <v>22592</v>
      </c>
      <c r="L11422" t="s">
        <v>21051</v>
      </c>
      <c r="M11422" t="s">
        <v>22593</v>
      </c>
    </row>
    <row r="11423" spans="1:13" x14ac:dyDescent="0.25">
      <c r="A11423" t="s">
        <v>63345</v>
      </c>
      <c r="B11423">
        <v>16</v>
      </c>
      <c r="C11423">
        <v>12</v>
      </c>
      <c r="D11423" t="s">
        <v>65196</v>
      </c>
      <c r="E11423">
        <v>20</v>
      </c>
      <c r="F11423" t="s">
        <v>65197</v>
      </c>
      <c r="H11423" t="s">
        <v>65198</v>
      </c>
      <c r="I11423" t="s">
        <v>2804</v>
      </c>
      <c r="J11423" t="s">
        <v>65199</v>
      </c>
      <c r="L11423" t="s">
        <v>21044</v>
      </c>
      <c r="M11423" t="s">
        <v>65200</v>
      </c>
    </row>
    <row r="11424" spans="1:13" x14ac:dyDescent="0.25">
      <c r="A11424" t="s">
        <v>63345</v>
      </c>
      <c r="B11424">
        <v>16</v>
      </c>
      <c r="C11424">
        <v>13</v>
      </c>
      <c r="D11424" t="s">
        <v>65201</v>
      </c>
      <c r="E11424">
        <v>20</v>
      </c>
      <c r="F11424" t="s">
        <v>65202</v>
      </c>
      <c r="H11424" t="s">
        <v>65203</v>
      </c>
      <c r="I11424" t="s">
        <v>3128</v>
      </c>
      <c r="J11424">
        <v>1269</v>
      </c>
      <c r="K11424" t="s">
        <v>65204</v>
      </c>
      <c r="L11424" t="s">
        <v>21051</v>
      </c>
      <c r="M11424" t="s">
        <v>65205</v>
      </c>
    </row>
    <row r="11425" spans="1:13" x14ac:dyDescent="0.25">
      <c r="A11425" t="s">
        <v>63345</v>
      </c>
      <c r="B11425">
        <v>16</v>
      </c>
      <c r="C11425">
        <v>14</v>
      </c>
      <c r="D11425" t="s">
        <v>65206</v>
      </c>
      <c r="E11425">
        <v>20</v>
      </c>
      <c r="F11425" t="s">
        <v>65207</v>
      </c>
      <c r="H11425" t="s">
        <v>65208</v>
      </c>
      <c r="I11425" t="s">
        <v>122</v>
      </c>
      <c r="J11425" t="s">
        <v>65209</v>
      </c>
      <c r="K11425" t="s">
        <v>65210</v>
      </c>
      <c r="L11425" t="s">
        <v>21164</v>
      </c>
      <c r="M11425" t="s">
        <v>65211</v>
      </c>
    </row>
    <row r="11426" spans="1:13" x14ac:dyDescent="0.25">
      <c r="A11426" t="s">
        <v>63345</v>
      </c>
      <c r="B11426">
        <v>16</v>
      </c>
      <c r="C11426">
        <v>15</v>
      </c>
      <c r="D11426" t="s">
        <v>65212</v>
      </c>
      <c r="E11426">
        <v>20</v>
      </c>
      <c r="F11426" t="s">
        <v>65213</v>
      </c>
      <c r="H11426" t="s">
        <v>65214</v>
      </c>
      <c r="I11426" t="s">
        <v>59</v>
      </c>
      <c r="J11426" t="s">
        <v>65215</v>
      </c>
      <c r="K11426" t="s">
        <v>65216</v>
      </c>
      <c r="L11426" t="s">
        <v>21152</v>
      </c>
      <c r="M11426" t="s">
        <v>65217</v>
      </c>
    </row>
    <row r="11427" spans="1:13" x14ac:dyDescent="0.25">
      <c r="A11427" t="s">
        <v>63345</v>
      </c>
      <c r="B11427">
        <v>16</v>
      </c>
      <c r="C11427">
        <v>16</v>
      </c>
      <c r="D11427" t="s">
        <v>65218</v>
      </c>
      <c r="E11427">
        <v>20</v>
      </c>
      <c r="F11427" t="s">
        <v>65219</v>
      </c>
      <c r="H11427" t="s">
        <v>65220</v>
      </c>
      <c r="I11427" t="s">
        <v>109</v>
      </c>
      <c r="J11427">
        <v>10009929</v>
      </c>
      <c r="K11427" t="s">
        <v>65221</v>
      </c>
      <c r="L11427" t="s">
        <v>21164</v>
      </c>
      <c r="M11427" t="s">
        <v>65222</v>
      </c>
    </row>
    <row r="11428" spans="1:13" x14ac:dyDescent="0.25">
      <c r="A11428" t="s">
        <v>63345</v>
      </c>
      <c r="B11428">
        <v>16</v>
      </c>
      <c r="C11428">
        <v>17</v>
      </c>
      <c r="D11428" t="s">
        <v>65223</v>
      </c>
      <c r="E11428">
        <v>20</v>
      </c>
      <c r="F11428" t="s">
        <v>65224</v>
      </c>
      <c r="H11428" t="s">
        <v>65225</v>
      </c>
      <c r="I11428" t="s">
        <v>21382</v>
      </c>
      <c r="J11428" t="s">
        <v>65226</v>
      </c>
      <c r="K11428" t="s">
        <v>65227</v>
      </c>
      <c r="L11428" t="s">
        <v>65228</v>
      </c>
      <c r="M11428" t="s">
        <v>65229</v>
      </c>
    </row>
    <row r="11429" spans="1:13" x14ac:dyDescent="0.25">
      <c r="A11429" t="s">
        <v>63345</v>
      </c>
      <c r="B11429">
        <v>16</v>
      </c>
      <c r="C11429">
        <v>18</v>
      </c>
      <c r="D11429" t="s">
        <v>65230</v>
      </c>
      <c r="E11429">
        <v>20</v>
      </c>
      <c r="F11429" t="s">
        <v>65231</v>
      </c>
      <c r="H11429" t="s">
        <v>65232</v>
      </c>
      <c r="I11429" t="s">
        <v>109</v>
      </c>
      <c r="J11429">
        <v>15934</v>
      </c>
      <c r="L11429" t="s">
        <v>21164</v>
      </c>
      <c r="M11429" t="s">
        <v>65233</v>
      </c>
    </row>
    <row r="11430" spans="1:13" x14ac:dyDescent="0.25">
      <c r="A11430" t="s">
        <v>63345</v>
      </c>
      <c r="B11430">
        <v>16</v>
      </c>
      <c r="C11430">
        <v>19</v>
      </c>
      <c r="D11430" t="s">
        <v>65234</v>
      </c>
      <c r="E11430">
        <v>20</v>
      </c>
      <c r="F11430" t="s">
        <v>65235</v>
      </c>
      <c r="H11430" t="s">
        <v>65236</v>
      </c>
      <c r="I11430" t="s">
        <v>59</v>
      </c>
      <c r="J11430" t="s">
        <v>65237</v>
      </c>
      <c r="K11430" t="s">
        <v>65238</v>
      </c>
      <c r="L11430" t="s">
        <v>21164</v>
      </c>
      <c r="M11430" t="s">
        <v>65239</v>
      </c>
    </row>
    <row r="11431" spans="1:13" x14ac:dyDescent="0.25">
      <c r="A11431" t="s">
        <v>63345</v>
      </c>
      <c r="B11431">
        <v>16</v>
      </c>
      <c r="C11431">
        <v>20</v>
      </c>
      <c r="D11431" t="s">
        <v>65240</v>
      </c>
      <c r="E11431">
        <v>20</v>
      </c>
      <c r="F11431" t="s">
        <v>65241</v>
      </c>
      <c r="H11431" t="s">
        <v>65242</v>
      </c>
      <c r="I11431" t="s">
        <v>109</v>
      </c>
      <c r="J11431">
        <v>13303</v>
      </c>
      <c r="K11431" t="s">
        <v>65243</v>
      </c>
      <c r="L11431" t="s">
        <v>21164</v>
      </c>
      <c r="M11431" t="s">
        <v>65244</v>
      </c>
    </row>
    <row r="11432" spans="1:13" x14ac:dyDescent="0.25">
      <c r="A11432" t="s">
        <v>63345</v>
      </c>
      <c r="B11432">
        <v>16</v>
      </c>
      <c r="C11432">
        <v>21</v>
      </c>
      <c r="D11432" t="s">
        <v>65245</v>
      </c>
      <c r="E11432">
        <v>20</v>
      </c>
      <c r="F11432" t="s">
        <v>65246</v>
      </c>
      <c r="H11432" t="s">
        <v>65247</v>
      </c>
      <c r="I11432" t="s">
        <v>59</v>
      </c>
      <c r="J11432" t="s">
        <v>65248</v>
      </c>
      <c r="K11432" t="s">
        <v>65249</v>
      </c>
      <c r="L11432" t="s">
        <v>21164</v>
      </c>
      <c r="M11432" t="s">
        <v>65250</v>
      </c>
    </row>
    <row r="11433" spans="1:13" x14ac:dyDescent="0.25">
      <c r="A11433" t="s">
        <v>63345</v>
      </c>
      <c r="B11433">
        <v>16</v>
      </c>
      <c r="C11433">
        <v>22</v>
      </c>
      <c r="D11433" t="s">
        <v>65251</v>
      </c>
      <c r="E11433">
        <v>20</v>
      </c>
      <c r="F11433" t="s">
        <v>65252</v>
      </c>
      <c r="H11433" t="s">
        <v>65253</v>
      </c>
      <c r="I11433" t="s">
        <v>5437</v>
      </c>
      <c r="J11433">
        <v>1273</v>
      </c>
      <c r="K11433" t="s">
        <v>65254</v>
      </c>
      <c r="L11433" t="s">
        <v>65255</v>
      </c>
      <c r="M11433" t="s">
        <v>65256</v>
      </c>
    </row>
    <row r="11434" spans="1:13" x14ac:dyDescent="0.25">
      <c r="A11434" t="s">
        <v>65257</v>
      </c>
      <c r="B11434">
        <v>1</v>
      </c>
      <c r="C11434">
        <v>1</v>
      </c>
      <c r="D11434" t="s">
        <v>65258</v>
      </c>
      <c r="E11434">
        <v>20</v>
      </c>
      <c r="F11434" t="s">
        <v>65259</v>
      </c>
      <c r="H11434" t="s">
        <v>65260</v>
      </c>
      <c r="I11434" t="s">
        <v>20</v>
      </c>
      <c r="J11434" t="s">
        <v>65261</v>
      </c>
      <c r="K11434" t="s">
        <v>65262</v>
      </c>
      <c r="L11434" t="s">
        <v>21802</v>
      </c>
      <c r="M11434" t="s">
        <v>65263</v>
      </c>
    </row>
    <row r="11435" spans="1:13" x14ac:dyDescent="0.25">
      <c r="A11435" t="s">
        <v>65257</v>
      </c>
      <c r="B11435">
        <v>1</v>
      </c>
      <c r="C11435">
        <v>2</v>
      </c>
      <c r="D11435" t="s">
        <v>65264</v>
      </c>
      <c r="E11435">
        <v>20</v>
      </c>
      <c r="F11435" t="s">
        <v>65265</v>
      </c>
      <c r="H11435" t="s">
        <v>65266</v>
      </c>
      <c r="I11435" t="s">
        <v>75</v>
      </c>
      <c r="J11435">
        <v>67403</v>
      </c>
      <c r="K11435" t="s">
        <v>65267</v>
      </c>
      <c r="L11435" t="s">
        <v>21051</v>
      </c>
      <c r="M11435" t="s">
        <v>65268</v>
      </c>
    </row>
    <row r="11436" spans="1:13" x14ac:dyDescent="0.25">
      <c r="A11436" t="s">
        <v>65257</v>
      </c>
      <c r="B11436">
        <v>1</v>
      </c>
      <c r="C11436">
        <v>3</v>
      </c>
      <c r="D11436" t="s">
        <v>65269</v>
      </c>
      <c r="E11436">
        <v>20</v>
      </c>
      <c r="F11436" t="s">
        <v>65270</v>
      </c>
      <c r="H11436" t="s">
        <v>65271</v>
      </c>
      <c r="I11436" t="s">
        <v>5437</v>
      </c>
      <c r="J11436">
        <v>1610</v>
      </c>
      <c r="K11436" t="s">
        <v>65272</v>
      </c>
      <c r="L11436" t="s">
        <v>21778</v>
      </c>
      <c r="M11436" t="s">
        <v>65273</v>
      </c>
    </row>
    <row r="11437" spans="1:13" x14ac:dyDescent="0.25">
      <c r="A11437" t="s">
        <v>65257</v>
      </c>
      <c r="B11437">
        <v>1</v>
      </c>
      <c r="C11437">
        <v>4</v>
      </c>
      <c r="D11437" t="s">
        <v>65274</v>
      </c>
      <c r="E11437">
        <v>20</v>
      </c>
      <c r="F11437" t="s">
        <v>65275</v>
      </c>
      <c r="H11437" t="s">
        <v>65276</v>
      </c>
      <c r="I11437" t="s">
        <v>115</v>
      </c>
      <c r="J11437">
        <v>101095</v>
      </c>
      <c r="K11437" t="s">
        <v>65277</v>
      </c>
      <c r="L11437" t="s">
        <v>21032</v>
      </c>
      <c r="M11437" t="s">
        <v>65278</v>
      </c>
    </row>
    <row r="11438" spans="1:13" x14ac:dyDescent="0.25">
      <c r="A11438" t="s">
        <v>65257</v>
      </c>
      <c r="B11438">
        <v>1</v>
      </c>
      <c r="C11438">
        <v>5</v>
      </c>
      <c r="D11438" t="s">
        <v>65279</v>
      </c>
      <c r="E11438">
        <v>20</v>
      </c>
      <c r="F11438" t="s">
        <v>65280</v>
      </c>
      <c r="H11438" t="s">
        <v>65281</v>
      </c>
      <c r="I11438" t="s">
        <v>20</v>
      </c>
      <c r="J11438" t="s">
        <v>65282</v>
      </c>
      <c r="K11438" t="s">
        <v>65283</v>
      </c>
      <c r="L11438" t="s">
        <v>21778</v>
      </c>
      <c r="M11438" t="s">
        <v>65284</v>
      </c>
    </row>
    <row r="11439" spans="1:13" x14ac:dyDescent="0.25">
      <c r="A11439" t="s">
        <v>65257</v>
      </c>
      <c r="B11439">
        <v>1</v>
      </c>
      <c r="C11439">
        <v>6</v>
      </c>
      <c r="D11439" t="s">
        <v>65285</v>
      </c>
      <c r="E11439">
        <v>20</v>
      </c>
      <c r="F11439" t="s">
        <v>65286</v>
      </c>
      <c r="H11439" t="s">
        <v>65287</v>
      </c>
      <c r="I11439" t="s">
        <v>14408</v>
      </c>
      <c r="J11439" t="s">
        <v>65288</v>
      </c>
      <c r="K11439" t="s">
        <v>65289</v>
      </c>
      <c r="L11439" t="s">
        <v>21171</v>
      </c>
      <c r="M11439" t="s">
        <v>65290</v>
      </c>
    </row>
    <row r="11440" spans="1:13" x14ac:dyDescent="0.25">
      <c r="A11440" t="s">
        <v>65257</v>
      </c>
      <c r="B11440">
        <v>1</v>
      </c>
      <c r="C11440">
        <v>7</v>
      </c>
      <c r="D11440" t="s">
        <v>65291</v>
      </c>
      <c r="E11440">
        <v>20</v>
      </c>
      <c r="F11440" t="s">
        <v>65292</v>
      </c>
      <c r="H11440" t="s">
        <v>65293</v>
      </c>
      <c r="I11440" t="s">
        <v>122</v>
      </c>
      <c r="J11440" t="s">
        <v>65294</v>
      </c>
      <c r="K11440" t="s">
        <v>65295</v>
      </c>
      <c r="L11440" t="s">
        <v>21778</v>
      </c>
      <c r="M11440" t="s">
        <v>65296</v>
      </c>
    </row>
    <row r="11441" spans="1:13" x14ac:dyDescent="0.25">
      <c r="A11441" t="s">
        <v>65257</v>
      </c>
      <c r="B11441">
        <v>1</v>
      </c>
      <c r="C11441">
        <v>8</v>
      </c>
      <c r="D11441" t="s">
        <v>65297</v>
      </c>
      <c r="E11441">
        <v>20</v>
      </c>
      <c r="F11441" t="s">
        <v>65298</v>
      </c>
      <c r="H11441" t="s">
        <v>65299</v>
      </c>
      <c r="I11441" t="s">
        <v>3128</v>
      </c>
      <c r="J11441">
        <v>1918</v>
      </c>
      <c r="K11441" t="s">
        <v>65300</v>
      </c>
      <c r="L11441" t="s">
        <v>65301</v>
      </c>
      <c r="M11441" t="s">
        <v>65302</v>
      </c>
    </row>
    <row r="11442" spans="1:13" x14ac:dyDescent="0.25">
      <c r="A11442" t="s">
        <v>65257</v>
      </c>
      <c r="B11442">
        <v>1</v>
      </c>
      <c r="C11442">
        <v>10</v>
      </c>
      <c r="D11442" t="s">
        <v>65303</v>
      </c>
      <c r="E11442">
        <v>20</v>
      </c>
      <c r="F11442" t="s">
        <v>65304</v>
      </c>
      <c r="H11442" t="s">
        <v>65305</v>
      </c>
      <c r="I11442" t="s">
        <v>6160</v>
      </c>
      <c r="J11442" t="s">
        <v>65306</v>
      </c>
      <c r="K11442" t="s">
        <v>65307</v>
      </c>
      <c r="L11442" t="s">
        <v>21051</v>
      </c>
      <c r="M11442" t="s">
        <v>65308</v>
      </c>
    </row>
    <row r="11443" spans="1:13" x14ac:dyDescent="0.25">
      <c r="A11443" t="s">
        <v>65257</v>
      </c>
      <c r="B11443">
        <v>1</v>
      </c>
      <c r="C11443">
        <v>11</v>
      </c>
      <c r="D11443" t="s">
        <v>65309</v>
      </c>
      <c r="E11443">
        <v>20</v>
      </c>
      <c r="F11443" t="s">
        <v>65310</v>
      </c>
      <c r="H11443" t="s">
        <v>65311</v>
      </c>
      <c r="I11443" t="s">
        <v>20</v>
      </c>
      <c r="J11443" t="s">
        <v>65312</v>
      </c>
      <c r="K11443" t="s">
        <v>65313</v>
      </c>
      <c r="L11443" t="s">
        <v>21778</v>
      </c>
      <c r="M11443" t="s">
        <v>65314</v>
      </c>
    </row>
    <row r="11444" spans="1:13" x14ac:dyDescent="0.25">
      <c r="A11444" t="s">
        <v>65257</v>
      </c>
      <c r="B11444">
        <v>1</v>
      </c>
      <c r="C11444">
        <v>12</v>
      </c>
      <c r="D11444" t="s">
        <v>65315</v>
      </c>
      <c r="E11444">
        <v>20</v>
      </c>
      <c r="F11444" t="s">
        <v>65316</v>
      </c>
      <c r="H11444" t="s">
        <v>65317</v>
      </c>
      <c r="I11444" t="s">
        <v>89</v>
      </c>
      <c r="J11444">
        <v>2733</v>
      </c>
      <c r="K11444" t="s">
        <v>65318</v>
      </c>
      <c r="L11444" t="s">
        <v>65319</v>
      </c>
      <c r="M11444" t="s">
        <v>65320</v>
      </c>
    </row>
    <row r="11445" spans="1:13" x14ac:dyDescent="0.25">
      <c r="A11445" t="s">
        <v>65257</v>
      </c>
      <c r="B11445">
        <v>1</v>
      </c>
      <c r="C11445">
        <v>13</v>
      </c>
      <c r="D11445" t="s">
        <v>65321</v>
      </c>
      <c r="E11445">
        <v>20</v>
      </c>
      <c r="F11445" t="s">
        <v>65322</v>
      </c>
      <c r="H11445" t="s">
        <v>65323</v>
      </c>
      <c r="I11445" t="s">
        <v>3554</v>
      </c>
      <c r="J11445" t="s">
        <v>65324</v>
      </c>
      <c r="L11445" t="s">
        <v>21778</v>
      </c>
      <c r="M11445" t="s">
        <v>65325</v>
      </c>
    </row>
    <row r="11446" spans="1:13" x14ac:dyDescent="0.25">
      <c r="A11446" t="s">
        <v>65257</v>
      </c>
      <c r="B11446">
        <v>1</v>
      </c>
      <c r="C11446">
        <v>14</v>
      </c>
      <c r="D11446" t="s">
        <v>65326</v>
      </c>
      <c r="E11446">
        <v>20</v>
      </c>
      <c r="F11446" t="s">
        <v>65327</v>
      </c>
      <c r="H11446" t="s">
        <v>65328</v>
      </c>
      <c r="I11446" t="s">
        <v>3128</v>
      </c>
      <c r="J11446">
        <v>2019</v>
      </c>
      <c r="K11446" t="s">
        <v>65329</v>
      </c>
      <c r="L11446" t="s">
        <v>21051</v>
      </c>
      <c r="M11446" t="s">
        <v>65330</v>
      </c>
    </row>
    <row r="11447" spans="1:13" x14ac:dyDescent="0.25">
      <c r="A11447" t="s">
        <v>65257</v>
      </c>
      <c r="B11447">
        <v>1</v>
      </c>
      <c r="C11447">
        <v>15</v>
      </c>
      <c r="D11447" t="s">
        <v>65331</v>
      </c>
      <c r="E11447">
        <v>20</v>
      </c>
      <c r="F11447" t="s">
        <v>65332</v>
      </c>
      <c r="H11447" t="s">
        <v>65333</v>
      </c>
      <c r="I11447" t="s">
        <v>8688</v>
      </c>
      <c r="J11447" t="s">
        <v>65334</v>
      </c>
      <c r="K11447" t="s">
        <v>65335</v>
      </c>
      <c r="L11447" t="s">
        <v>21778</v>
      </c>
      <c r="M11447" t="s">
        <v>65336</v>
      </c>
    </row>
    <row r="11448" spans="1:13" x14ac:dyDescent="0.25">
      <c r="A11448" t="s">
        <v>65257</v>
      </c>
      <c r="B11448">
        <v>1</v>
      </c>
      <c r="C11448">
        <v>16</v>
      </c>
      <c r="D11448" t="s">
        <v>65337</v>
      </c>
      <c r="E11448">
        <v>20</v>
      </c>
      <c r="F11448" t="s">
        <v>65338</v>
      </c>
      <c r="H11448" t="s">
        <v>65339</v>
      </c>
      <c r="I11448" t="s">
        <v>89</v>
      </c>
      <c r="J11448">
        <v>411</v>
      </c>
      <c r="K11448" t="s">
        <v>65340</v>
      </c>
      <c r="L11448" t="s">
        <v>21051</v>
      </c>
      <c r="M11448" t="s">
        <v>65341</v>
      </c>
    </row>
    <row r="11449" spans="1:13" x14ac:dyDescent="0.25">
      <c r="A11449" t="s">
        <v>65257</v>
      </c>
      <c r="B11449">
        <v>1</v>
      </c>
      <c r="C11449">
        <v>17</v>
      </c>
      <c r="D11449" t="s">
        <v>65342</v>
      </c>
      <c r="E11449">
        <v>20</v>
      </c>
      <c r="F11449" t="s">
        <v>65343</v>
      </c>
      <c r="H11449" t="s">
        <v>65344</v>
      </c>
      <c r="I11449" t="s">
        <v>5437</v>
      </c>
      <c r="J11449">
        <v>1618</v>
      </c>
      <c r="K11449" t="s">
        <v>65345</v>
      </c>
      <c r="L11449" t="s">
        <v>21778</v>
      </c>
      <c r="M11449" t="s">
        <v>65346</v>
      </c>
    </row>
    <row r="11450" spans="1:13" x14ac:dyDescent="0.25">
      <c r="A11450" t="s">
        <v>65257</v>
      </c>
      <c r="B11450">
        <v>1</v>
      </c>
      <c r="C11450">
        <v>18</v>
      </c>
      <c r="D11450" t="s">
        <v>65347</v>
      </c>
      <c r="E11450">
        <v>20</v>
      </c>
      <c r="F11450" t="s">
        <v>65348</v>
      </c>
      <c r="H11450" t="s">
        <v>22294</v>
      </c>
      <c r="I11450" t="s">
        <v>3128</v>
      </c>
      <c r="J11450">
        <v>1569</v>
      </c>
      <c r="K11450" t="s">
        <v>22295</v>
      </c>
      <c r="L11450" t="s">
        <v>21051</v>
      </c>
      <c r="M11450" t="s">
        <v>22296</v>
      </c>
    </row>
    <row r="11451" spans="1:13" x14ac:dyDescent="0.25">
      <c r="A11451" t="s">
        <v>65257</v>
      </c>
      <c r="B11451">
        <v>1</v>
      </c>
      <c r="C11451">
        <v>19</v>
      </c>
      <c r="D11451" t="s">
        <v>65349</v>
      </c>
      <c r="E11451">
        <v>20</v>
      </c>
      <c r="F11451" t="s">
        <v>65350</v>
      </c>
      <c r="H11451" t="s">
        <v>65351</v>
      </c>
      <c r="I11451" t="s">
        <v>5437</v>
      </c>
      <c r="J11451" t="s">
        <v>65352</v>
      </c>
      <c r="K11451" t="s">
        <v>65353</v>
      </c>
      <c r="L11451" t="s">
        <v>21778</v>
      </c>
      <c r="M11451" t="s">
        <v>65354</v>
      </c>
    </row>
    <row r="11452" spans="1:13" x14ac:dyDescent="0.25">
      <c r="A11452" t="s">
        <v>65257</v>
      </c>
      <c r="B11452">
        <v>1</v>
      </c>
      <c r="C11452">
        <v>20</v>
      </c>
      <c r="D11452" t="s">
        <v>65355</v>
      </c>
      <c r="E11452">
        <v>20</v>
      </c>
      <c r="F11452" t="s">
        <v>65356</v>
      </c>
      <c r="H11452" t="s">
        <v>65357</v>
      </c>
      <c r="I11452" t="s">
        <v>6546</v>
      </c>
      <c r="J11452">
        <v>15143</v>
      </c>
      <c r="K11452" t="s">
        <v>65358</v>
      </c>
      <c r="L11452" t="s">
        <v>21096</v>
      </c>
      <c r="M11452" t="s">
        <v>65359</v>
      </c>
    </row>
    <row r="11453" spans="1:13" x14ac:dyDescent="0.25">
      <c r="A11453" t="s">
        <v>65257</v>
      </c>
      <c r="B11453">
        <v>1</v>
      </c>
      <c r="C11453">
        <v>21</v>
      </c>
      <c r="D11453" t="s">
        <v>65360</v>
      </c>
      <c r="E11453">
        <v>20</v>
      </c>
      <c r="F11453" t="s">
        <v>65361</v>
      </c>
      <c r="H11453" t="s">
        <v>5053</v>
      </c>
      <c r="I11453" t="s">
        <v>5437</v>
      </c>
      <c r="J11453">
        <v>1702</v>
      </c>
      <c r="K11453" t="s">
        <v>5055</v>
      </c>
      <c r="L11453" t="s">
        <v>21778</v>
      </c>
      <c r="M11453" t="s">
        <v>5057</v>
      </c>
    </row>
    <row r="11454" spans="1:13" x14ac:dyDescent="0.25">
      <c r="A11454" t="s">
        <v>65257</v>
      </c>
      <c r="B11454">
        <v>1</v>
      </c>
      <c r="C11454">
        <v>22</v>
      </c>
      <c r="D11454" t="s">
        <v>65362</v>
      </c>
      <c r="E11454">
        <v>20</v>
      </c>
      <c r="F11454" t="s">
        <v>65363</v>
      </c>
      <c r="H11454" t="s">
        <v>65364</v>
      </c>
      <c r="I11454" t="s">
        <v>3128</v>
      </c>
      <c r="J11454">
        <v>1141</v>
      </c>
      <c r="K11454" t="s">
        <v>65365</v>
      </c>
      <c r="L11454" t="s">
        <v>21051</v>
      </c>
      <c r="M11454" t="s">
        <v>65366</v>
      </c>
    </row>
    <row r="11455" spans="1:13" x14ac:dyDescent="0.25">
      <c r="A11455" t="s">
        <v>65257</v>
      </c>
      <c r="B11455">
        <v>2</v>
      </c>
      <c r="C11455">
        <v>1</v>
      </c>
      <c r="D11455" t="s">
        <v>65367</v>
      </c>
      <c r="E11455">
        <v>20</v>
      </c>
      <c r="F11455" t="s">
        <v>65368</v>
      </c>
      <c r="H11455" t="s">
        <v>65369</v>
      </c>
      <c r="I11455" t="s">
        <v>3375</v>
      </c>
      <c r="J11455">
        <v>97123204</v>
      </c>
      <c r="L11455" t="s">
        <v>21778</v>
      </c>
      <c r="M11455" t="s">
        <v>65370</v>
      </c>
    </row>
    <row r="11456" spans="1:13" x14ac:dyDescent="0.25">
      <c r="A11456" t="s">
        <v>65257</v>
      </c>
      <c r="B11456">
        <v>2</v>
      </c>
      <c r="C11456">
        <v>2</v>
      </c>
      <c r="D11456" t="s">
        <v>65371</v>
      </c>
      <c r="E11456">
        <v>20</v>
      </c>
      <c r="F11456" t="s">
        <v>65372</v>
      </c>
      <c r="H11456" t="s">
        <v>65373</v>
      </c>
      <c r="I11456" t="s">
        <v>3554</v>
      </c>
      <c r="J11456" t="s">
        <v>65374</v>
      </c>
      <c r="L11456" t="s">
        <v>21079</v>
      </c>
      <c r="M11456" t="s">
        <v>65375</v>
      </c>
    </row>
    <row r="11457" spans="1:13" x14ac:dyDescent="0.25">
      <c r="A11457" t="s">
        <v>65257</v>
      </c>
      <c r="B11457">
        <v>2</v>
      </c>
      <c r="C11457">
        <v>3</v>
      </c>
      <c r="D11457" t="s">
        <v>65376</v>
      </c>
      <c r="E11457">
        <v>20</v>
      </c>
      <c r="F11457" t="s">
        <v>65377</v>
      </c>
      <c r="H11457" t="s">
        <v>65378</v>
      </c>
      <c r="I11457" t="s">
        <v>20</v>
      </c>
      <c r="J11457" t="s">
        <v>65379</v>
      </c>
      <c r="K11457" t="s">
        <v>65380</v>
      </c>
      <c r="L11457" t="s">
        <v>21778</v>
      </c>
      <c r="M11457" t="s">
        <v>65381</v>
      </c>
    </row>
    <row r="11458" spans="1:13" x14ac:dyDescent="0.25">
      <c r="A11458" t="s">
        <v>65257</v>
      </c>
      <c r="B11458">
        <v>2</v>
      </c>
      <c r="C11458">
        <v>4</v>
      </c>
      <c r="D11458" t="s">
        <v>65382</v>
      </c>
      <c r="E11458">
        <v>20</v>
      </c>
      <c r="F11458" t="s">
        <v>65383</v>
      </c>
      <c r="H11458" t="s">
        <v>65384</v>
      </c>
      <c r="I11458" t="s">
        <v>8688</v>
      </c>
      <c r="J11458" t="s">
        <v>65385</v>
      </c>
      <c r="K11458" t="s">
        <v>65386</v>
      </c>
      <c r="L11458" t="s">
        <v>21051</v>
      </c>
      <c r="M11458" t="s">
        <v>65387</v>
      </c>
    </row>
    <row r="11459" spans="1:13" x14ac:dyDescent="0.25">
      <c r="A11459" t="s">
        <v>65257</v>
      </c>
      <c r="B11459">
        <v>2</v>
      </c>
      <c r="C11459">
        <v>5</v>
      </c>
      <c r="D11459" t="s">
        <v>65388</v>
      </c>
      <c r="E11459">
        <v>20</v>
      </c>
      <c r="F11459" t="s">
        <v>65389</v>
      </c>
      <c r="H11459" t="s">
        <v>65390</v>
      </c>
      <c r="I11459" t="s">
        <v>8799</v>
      </c>
      <c r="J11459" t="s">
        <v>65391</v>
      </c>
      <c r="L11459" t="s">
        <v>21802</v>
      </c>
      <c r="M11459" t="s">
        <v>65392</v>
      </c>
    </row>
    <row r="11460" spans="1:13" x14ac:dyDescent="0.25">
      <c r="A11460" t="s">
        <v>65257</v>
      </c>
      <c r="B11460">
        <v>2</v>
      </c>
      <c r="C11460">
        <v>6</v>
      </c>
      <c r="D11460" t="s">
        <v>65393</v>
      </c>
      <c r="E11460">
        <v>20</v>
      </c>
      <c r="F11460" t="s">
        <v>65394</v>
      </c>
      <c r="H11460" t="s">
        <v>65395</v>
      </c>
      <c r="I11460" t="s">
        <v>6160</v>
      </c>
      <c r="J11460" t="s">
        <v>65396</v>
      </c>
      <c r="K11460" t="s">
        <v>65397</v>
      </c>
      <c r="L11460" t="s">
        <v>21032</v>
      </c>
      <c r="M11460" t="s">
        <v>65398</v>
      </c>
    </row>
    <row r="11461" spans="1:13" x14ac:dyDescent="0.25">
      <c r="A11461" t="s">
        <v>65257</v>
      </c>
      <c r="B11461">
        <v>2</v>
      </c>
      <c r="C11461">
        <v>7</v>
      </c>
      <c r="D11461" t="s">
        <v>65399</v>
      </c>
      <c r="E11461">
        <v>20</v>
      </c>
      <c r="F11461" t="s">
        <v>65400</v>
      </c>
      <c r="H11461" t="s">
        <v>65401</v>
      </c>
      <c r="I11461" t="s">
        <v>25260</v>
      </c>
      <c r="J11461" t="s">
        <v>65402</v>
      </c>
      <c r="K11461" t="s">
        <v>65403</v>
      </c>
      <c r="L11461" t="s">
        <v>21778</v>
      </c>
      <c r="M11461" t="s">
        <v>65404</v>
      </c>
    </row>
    <row r="11462" spans="1:13" x14ac:dyDescent="0.25">
      <c r="A11462" t="s">
        <v>65257</v>
      </c>
      <c r="B11462">
        <v>2</v>
      </c>
      <c r="C11462">
        <v>8</v>
      </c>
      <c r="D11462" t="s">
        <v>65405</v>
      </c>
      <c r="E11462">
        <v>20</v>
      </c>
      <c r="F11462" t="s">
        <v>65406</v>
      </c>
      <c r="H11462" t="s">
        <v>65407</v>
      </c>
      <c r="I11462" t="s">
        <v>8688</v>
      </c>
      <c r="J11462" t="s">
        <v>65408</v>
      </c>
      <c r="K11462" t="s">
        <v>65409</v>
      </c>
      <c r="L11462" t="s">
        <v>21051</v>
      </c>
      <c r="M11462" t="s">
        <v>65410</v>
      </c>
    </row>
    <row r="11463" spans="1:13" x14ac:dyDescent="0.25">
      <c r="A11463" t="s">
        <v>65257</v>
      </c>
      <c r="B11463">
        <v>2</v>
      </c>
      <c r="C11463">
        <v>9</v>
      </c>
      <c r="D11463" t="s">
        <v>65411</v>
      </c>
      <c r="E11463">
        <v>20</v>
      </c>
      <c r="F11463" t="s">
        <v>65412</v>
      </c>
      <c r="H11463" t="s">
        <v>11102</v>
      </c>
      <c r="I11463" t="s">
        <v>20</v>
      </c>
      <c r="J11463" t="s">
        <v>65413</v>
      </c>
      <c r="K11463" t="s">
        <v>11103</v>
      </c>
      <c r="L11463" t="s">
        <v>21778</v>
      </c>
      <c r="M11463" t="s">
        <v>65414</v>
      </c>
    </row>
    <row r="11464" spans="1:13" x14ac:dyDescent="0.25">
      <c r="A11464" t="s">
        <v>65257</v>
      </c>
      <c r="B11464">
        <v>2</v>
      </c>
      <c r="C11464">
        <v>10</v>
      </c>
      <c r="D11464" t="s">
        <v>65415</v>
      </c>
      <c r="E11464">
        <v>20</v>
      </c>
      <c r="F11464" t="s">
        <v>65416</v>
      </c>
      <c r="H11464" t="s">
        <v>65417</v>
      </c>
      <c r="I11464" t="s">
        <v>75</v>
      </c>
      <c r="J11464" t="s">
        <v>65418</v>
      </c>
      <c r="K11464" t="s">
        <v>65419</v>
      </c>
      <c r="L11464" t="s">
        <v>21051</v>
      </c>
      <c r="M11464" t="s">
        <v>65420</v>
      </c>
    </row>
    <row r="11465" spans="1:13" x14ac:dyDescent="0.25">
      <c r="A11465" t="s">
        <v>65257</v>
      </c>
      <c r="B11465">
        <v>2</v>
      </c>
      <c r="C11465">
        <v>11</v>
      </c>
      <c r="D11465" t="s">
        <v>65421</v>
      </c>
      <c r="E11465">
        <v>20</v>
      </c>
      <c r="F11465" t="s">
        <v>65422</v>
      </c>
      <c r="H11465" t="s">
        <v>65423</v>
      </c>
      <c r="I11465" t="s">
        <v>8799</v>
      </c>
      <c r="J11465" t="s">
        <v>65424</v>
      </c>
      <c r="K11465" t="s">
        <v>65425</v>
      </c>
      <c r="L11465" t="s">
        <v>65426</v>
      </c>
      <c r="M11465" t="s">
        <v>65427</v>
      </c>
    </row>
    <row r="11466" spans="1:13" x14ac:dyDescent="0.25">
      <c r="A11466" t="s">
        <v>65257</v>
      </c>
      <c r="B11466">
        <v>2</v>
      </c>
      <c r="C11466">
        <v>12</v>
      </c>
      <c r="D11466" t="s">
        <v>65428</v>
      </c>
      <c r="E11466">
        <v>20</v>
      </c>
      <c r="F11466" t="s">
        <v>65429</v>
      </c>
      <c r="H11466" t="s">
        <v>22005</v>
      </c>
      <c r="I11466" t="s">
        <v>122</v>
      </c>
      <c r="J11466" t="s">
        <v>65430</v>
      </c>
      <c r="K11466" t="s">
        <v>22007</v>
      </c>
      <c r="L11466" t="s">
        <v>21032</v>
      </c>
      <c r="M11466" t="s">
        <v>22008</v>
      </c>
    </row>
    <row r="11467" spans="1:13" x14ac:dyDescent="0.25">
      <c r="A11467" t="s">
        <v>65257</v>
      </c>
      <c r="B11467">
        <v>2</v>
      </c>
      <c r="C11467">
        <v>13</v>
      </c>
      <c r="D11467" t="s">
        <v>65431</v>
      </c>
      <c r="E11467">
        <v>20</v>
      </c>
      <c r="F11467" t="s">
        <v>65432</v>
      </c>
      <c r="H11467" t="s">
        <v>65433</v>
      </c>
      <c r="I11467" t="s">
        <v>12278</v>
      </c>
      <c r="J11467" t="s">
        <v>65434</v>
      </c>
      <c r="K11467" t="s">
        <v>65435</v>
      </c>
      <c r="L11467" t="s">
        <v>21778</v>
      </c>
      <c r="M11467" t="s">
        <v>65436</v>
      </c>
    </row>
    <row r="11468" spans="1:13" x14ac:dyDescent="0.25">
      <c r="A11468" t="s">
        <v>65257</v>
      </c>
      <c r="B11468">
        <v>2</v>
      </c>
      <c r="C11468">
        <v>14</v>
      </c>
      <c r="D11468" t="s">
        <v>65437</v>
      </c>
      <c r="E11468">
        <v>20</v>
      </c>
      <c r="F11468" t="s">
        <v>65438</v>
      </c>
      <c r="H11468" t="s">
        <v>65439</v>
      </c>
      <c r="I11468" t="s">
        <v>59</v>
      </c>
      <c r="J11468" t="s">
        <v>65440</v>
      </c>
      <c r="L11468" t="s">
        <v>21228</v>
      </c>
      <c r="M11468" t="s">
        <v>65441</v>
      </c>
    </row>
    <row r="11469" spans="1:13" x14ac:dyDescent="0.25">
      <c r="A11469" t="s">
        <v>65257</v>
      </c>
      <c r="B11469">
        <v>2</v>
      </c>
      <c r="C11469">
        <v>15</v>
      </c>
      <c r="D11469" t="s">
        <v>65442</v>
      </c>
      <c r="E11469">
        <v>20</v>
      </c>
      <c r="F11469" t="s">
        <v>65443</v>
      </c>
      <c r="H11469" t="s">
        <v>65444</v>
      </c>
      <c r="I11469" t="s">
        <v>122</v>
      </c>
      <c r="J11469" t="s">
        <v>65445</v>
      </c>
      <c r="K11469" t="s">
        <v>65446</v>
      </c>
      <c r="L11469" t="s">
        <v>21778</v>
      </c>
      <c r="M11469" t="s">
        <v>65447</v>
      </c>
    </row>
    <row r="11470" spans="1:13" x14ac:dyDescent="0.25">
      <c r="A11470" t="s">
        <v>65257</v>
      </c>
      <c r="B11470">
        <v>2</v>
      </c>
      <c r="C11470">
        <v>16</v>
      </c>
      <c r="D11470" t="s">
        <v>65448</v>
      </c>
      <c r="E11470">
        <v>20</v>
      </c>
      <c r="F11470" t="s">
        <v>65449</v>
      </c>
      <c r="H11470" t="s">
        <v>65450</v>
      </c>
      <c r="I11470" t="s">
        <v>75</v>
      </c>
      <c r="J11470">
        <v>65522</v>
      </c>
      <c r="K11470" t="s">
        <v>65451</v>
      </c>
      <c r="L11470" t="s">
        <v>21171</v>
      </c>
      <c r="M11470" t="s">
        <v>65452</v>
      </c>
    </row>
    <row r="11471" spans="1:13" x14ac:dyDescent="0.25">
      <c r="A11471" t="s">
        <v>65257</v>
      </c>
      <c r="B11471">
        <v>2</v>
      </c>
      <c r="C11471">
        <v>17</v>
      </c>
      <c r="D11471" t="s">
        <v>65453</v>
      </c>
      <c r="E11471">
        <v>20</v>
      </c>
      <c r="F11471" t="s">
        <v>65454</v>
      </c>
      <c r="H11471" t="s">
        <v>65455</v>
      </c>
      <c r="I11471" t="s">
        <v>8799</v>
      </c>
      <c r="J11471" t="s">
        <v>65456</v>
      </c>
      <c r="L11471" t="s">
        <v>21802</v>
      </c>
      <c r="M11471" t="s">
        <v>65457</v>
      </c>
    </row>
    <row r="11472" spans="1:13" x14ac:dyDescent="0.25">
      <c r="A11472" t="s">
        <v>65257</v>
      </c>
      <c r="B11472">
        <v>2</v>
      </c>
      <c r="C11472">
        <v>18</v>
      </c>
      <c r="D11472" t="s">
        <v>65458</v>
      </c>
      <c r="E11472">
        <v>20</v>
      </c>
      <c r="F11472" t="s">
        <v>65459</v>
      </c>
      <c r="H11472" t="s">
        <v>65460</v>
      </c>
      <c r="I11472" t="s">
        <v>3128</v>
      </c>
      <c r="J11472">
        <v>1549</v>
      </c>
      <c r="K11472" t="s">
        <v>65461</v>
      </c>
      <c r="L11472" t="s">
        <v>21051</v>
      </c>
      <c r="M11472" t="s">
        <v>65462</v>
      </c>
    </row>
    <row r="11473" spans="1:13" x14ac:dyDescent="0.25">
      <c r="A11473" t="s">
        <v>65257</v>
      </c>
      <c r="B11473">
        <v>2</v>
      </c>
      <c r="C11473">
        <v>19</v>
      </c>
      <c r="D11473" t="s">
        <v>65463</v>
      </c>
      <c r="E11473">
        <v>20</v>
      </c>
      <c r="F11473" t="s">
        <v>65464</v>
      </c>
      <c r="H11473" t="s">
        <v>65465</v>
      </c>
      <c r="I11473" t="s">
        <v>5437</v>
      </c>
      <c r="J11473" t="s">
        <v>65466</v>
      </c>
      <c r="K11473" t="s">
        <v>65467</v>
      </c>
      <c r="L11473" t="s">
        <v>21778</v>
      </c>
      <c r="M11473" t="s">
        <v>65468</v>
      </c>
    </row>
    <row r="11474" spans="1:13" x14ac:dyDescent="0.25">
      <c r="A11474" t="s">
        <v>65257</v>
      </c>
      <c r="B11474">
        <v>2</v>
      </c>
      <c r="C11474">
        <v>20</v>
      </c>
      <c r="D11474" t="s">
        <v>65469</v>
      </c>
      <c r="E11474">
        <v>20</v>
      </c>
      <c r="F11474" t="s">
        <v>65470</v>
      </c>
      <c r="H11474" t="s">
        <v>65471</v>
      </c>
      <c r="I11474" t="s">
        <v>5808</v>
      </c>
      <c r="J11474" t="s">
        <v>65472</v>
      </c>
      <c r="K11474" t="s">
        <v>65473</v>
      </c>
      <c r="L11474" t="s">
        <v>21051</v>
      </c>
      <c r="M11474" t="s">
        <v>65474</v>
      </c>
    </row>
    <row r="11475" spans="1:13" x14ac:dyDescent="0.25">
      <c r="A11475" t="s">
        <v>65257</v>
      </c>
      <c r="B11475">
        <v>2</v>
      </c>
      <c r="C11475">
        <v>21</v>
      </c>
      <c r="D11475" t="s">
        <v>65475</v>
      </c>
      <c r="E11475">
        <v>20</v>
      </c>
      <c r="F11475" t="s">
        <v>65476</v>
      </c>
      <c r="H11475" t="s">
        <v>65477</v>
      </c>
      <c r="I11475" t="s">
        <v>8688</v>
      </c>
      <c r="J11475" t="s">
        <v>65478</v>
      </c>
      <c r="K11475" t="s">
        <v>65479</v>
      </c>
      <c r="L11475" t="s">
        <v>21778</v>
      </c>
      <c r="M11475" t="s">
        <v>65480</v>
      </c>
    </row>
    <row r="11476" spans="1:13" x14ac:dyDescent="0.25">
      <c r="A11476" t="s">
        <v>65257</v>
      </c>
      <c r="B11476">
        <v>2</v>
      </c>
      <c r="C11476">
        <v>22</v>
      </c>
      <c r="D11476" t="s">
        <v>65481</v>
      </c>
      <c r="E11476">
        <v>20</v>
      </c>
      <c r="F11476" t="s">
        <v>65482</v>
      </c>
      <c r="H11476" t="s">
        <v>65483</v>
      </c>
      <c r="I11476" t="s">
        <v>5808</v>
      </c>
      <c r="J11476" t="s">
        <v>65484</v>
      </c>
      <c r="K11476" t="s">
        <v>65485</v>
      </c>
      <c r="L11476" t="s">
        <v>21051</v>
      </c>
      <c r="M11476" t="s">
        <v>65486</v>
      </c>
    </row>
    <row r="11477" spans="1:13" x14ac:dyDescent="0.25">
      <c r="A11477" t="s">
        <v>65257</v>
      </c>
      <c r="B11477">
        <v>3</v>
      </c>
      <c r="C11477">
        <v>1</v>
      </c>
      <c r="D11477" t="s">
        <v>65487</v>
      </c>
      <c r="E11477">
        <v>20</v>
      </c>
      <c r="F11477" t="s">
        <v>65488</v>
      </c>
      <c r="H11477" t="s">
        <v>65489</v>
      </c>
      <c r="I11477" t="s">
        <v>5437</v>
      </c>
      <c r="J11477" t="s">
        <v>65490</v>
      </c>
      <c r="K11477" t="s">
        <v>65491</v>
      </c>
      <c r="L11477" t="s">
        <v>65492</v>
      </c>
      <c r="M11477" t="s">
        <v>65493</v>
      </c>
    </row>
    <row r="11478" spans="1:13" x14ac:dyDescent="0.25">
      <c r="A11478" t="s">
        <v>65257</v>
      </c>
      <c r="B11478">
        <v>3</v>
      </c>
      <c r="C11478">
        <v>2</v>
      </c>
      <c r="D11478" t="s">
        <v>65494</v>
      </c>
      <c r="E11478">
        <v>20</v>
      </c>
      <c r="F11478" t="s">
        <v>65495</v>
      </c>
      <c r="H11478" t="s">
        <v>65496</v>
      </c>
      <c r="I11478" t="s">
        <v>5808</v>
      </c>
      <c r="J11478" t="s">
        <v>65497</v>
      </c>
      <c r="K11478" t="s">
        <v>65498</v>
      </c>
      <c r="L11478" t="s">
        <v>21051</v>
      </c>
      <c r="M11478" t="s">
        <v>65499</v>
      </c>
    </row>
    <row r="11479" spans="1:13" x14ac:dyDescent="0.25">
      <c r="A11479" t="s">
        <v>65257</v>
      </c>
      <c r="B11479">
        <v>3</v>
      </c>
      <c r="C11479">
        <v>3</v>
      </c>
      <c r="D11479" t="s">
        <v>65500</v>
      </c>
      <c r="E11479">
        <v>20</v>
      </c>
      <c r="F11479" t="s">
        <v>65501</v>
      </c>
      <c r="H11479" t="s">
        <v>65502</v>
      </c>
      <c r="I11479" t="s">
        <v>5437</v>
      </c>
      <c r="J11479">
        <v>3000</v>
      </c>
      <c r="K11479" t="s">
        <v>65503</v>
      </c>
      <c r="L11479" t="s">
        <v>21778</v>
      </c>
      <c r="M11479" t="s">
        <v>65504</v>
      </c>
    </row>
    <row r="11480" spans="1:13" x14ac:dyDescent="0.25">
      <c r="A11480" t="s">
        <v>65257</v>
      </c>
      <c r="B11480">
        <v>3</v>
      </c>
      <c r="C11480">
        <v>4</v>
      </c>
      <c r="D11480" t="s">
        <v>65505</v>
      </c>
      <c r="E11480">
        <v>20</v>
      </c>
      <c r="F11480" t="s">
        <v>65506</v>
      </c>
      <c r="H11480" t="s">
        <v>65507</v>
      </c>
      <c r="I11480" t="s">
        <v>3128</v>
      </c>
      <c r="J11480">
        <v>1567</v>
      </c>
      <c r="K11480" t="s">
        <v>65508</v>
      </c>
      <c r="L11480" t="s">
        <v>21051</v>
      </c>
      <c r="M11480" t="s">
        <v>65509</v>
      </c>
    </row>
    <row r="11481" spans="1:13" x14ac:dyDescent="0.25">
      <c r="A11481" t="s">
        <v>65257</v>
      </c>
      <c r="B11481">
        <v>3</v>
      </c>
      <c r="C11481">
        <v>5</v>
      </c>
      <c r="D11481" t="s">
        <v>65510</v>
      </c>
      <c r="E11481">
        <v>20</v>
      </c>
      <c r="F11481" t="s">
        <v>65511</v>
      </c>
      <c r="H11481" t="s">
        <v>65512</v>
      </c>
      <c r="I11481" t="s">
        <v>5437</v>
      </c>
      <c r="J11481">
        <v>1566</v>
      </c>
      <c r="K11481" t="s">
        <v>65513</v>
      </c>
      <c r="L11481" t="s">
        <v>21778</v>
      </c>
      <c r="M11481" t="s">
        <v>65514</v>
      </c>
    </row>
    <row r="11482" spans="1:13" x14ac:dyDescent="0.25">
      <c r="A11482" t="s">
        <v>65257</v>
      </c>
      <c r="B11482">
        <v>3</v>
      </c>
      <c r="C11482">
        <v>6</v>
      </c>
      <c r="D11482" t="s">
        <v>65515</v>
      </c>
      <c r="E11482">
        <v>20</v>
      </c>
      <c r="F11482" t="s">
        <v>65516</v>
      </c>
      <c r="H11482" t="s">
        <v>6111</v>
      </c>
      <c r="I11482" t="s">
        <v>115</v>
      </c>
      <c r="J11482">
        <v>100796</v>
      </c>
      <c r="K11482" t="s">
        <v>6113</v>
      </c>
      <c r="L11482" t="s">
        <v>21096</v>
      </c>
      <c r="M11482" t="s">
        <v>6114</v>
      </c>
    </row>
    <row r="11483" spans="1:13" x14ac:dyDescent="0.25">
      <c r="A11483" t="s">
        <v>65257</v>
      </c>
      <c r="B11483">
        <v>3</v>
      </c>
      <c r="C11483">
        <v>7</v>
      </c>
      <c r="D11483" t="s">
        <v>65517</v>
      </c>
      <c r="E11483">
        <v>20</v>
      </c>
      <c r="F11483" t="s">
        <v>65518</v>
      </c>
      <c r="H11483" t="s">
        <v>62025</v>
      </c>
      <c r="I11483" t="s">
        <v>135</v>
      </c>
      <c r="J11483" t="s">
        <v>62026</v>
      </c>
      <c r="K11483" t="s">
        <v>62027</v>
      </c>
      <c r="L11483" t="s">
        <v>21778</v>
      </c>
      <c r="M11483" t="s">
        <v>62028</v>
      </c>
    </row>
    <row r="11484" spans="1:13" x14ac:dyDescent="0.25">
      <c r="A11484" t="s">
        <v>65257</v>
      </c>
      <c r="B11484">
        <v>3</v>
      </c>
      <c r="C11484">
        <v>8</v>
      </c>
      <c r="D11484" t="s">
        <v>65519</v>
      </c>
      <c r="E11484">
        <v>20</v>
      </c>
      <c r="F11484" t="s">
        <v>65520</v>
      </c>
      <c r="H11484" t="s">
        <v>65521</v>
      </c>
      <c r="I11484" t="s">
        <v>5808</v>
      </c>
      <c r="J11484" t="s">
        <v>65522</v>
      </c>
      <c r="K11484" t="s">
        <v>65523</v>
      </c>
      <c r="L11484" t="s">
        <v>65524</v>
      </c>
      <c r="M11484" t="s">
        <v>65525</v>
      </c>
    </row>
    <row r="11485" spans="1:13" x14ac:dyDescent="0.25">
      <c r="A11485" t="s">
        <v>65257</v>
      </c>
      <c r="B11485">
        <v>3</v>
      </c>
      <c r="C11485">
        <v>9</v>
      </c>
      <c r="D11485" t="s">
        <v>65526</v>
      </c>
      <c r="E11485">
        <v>20</v>
      </c>
      <c r="F11485" t="s">
        <v>65527</v>
      </c>
      <c r="H11485" t="s">
        <v>65528</v>
      </c>
      <c r="I11485" t="s">
        <v>25260</v>
      </c>
      <c r="J11485" t="s">
        <v>65529</v>
      </c>
      <c r="K11485" t="s">
        <v>65530</v>
      </c>
      <c r="L11485" t="s">
        <v>21778</v>
      </c>
      <c r="M11485" t="s">
        <v>65531</v>
      </c>
    </row>
    <row r="11486" spans="1:13" x14ac:dyDescent="0.25">
      <c r="A11486" t="s">
        <v>65257</v>
      </c>
      <c r="B11486">
        <v>3</v>
      </c>
      <c r="C11486">
        <v>10</v>
      </c>
      <c r="D11486" t="s">
        <v>65532</v>
      </c>
      <c r="E11486">
        <v>20</v>
      </c>
      <c r="F11486" t="s">
        <v>65533</v>
      </c>
      <c r="H11486" t="s">
        <v>21861</v>
      </c>
      <c r="I11486" t="s">
        <v>3128</v>
      </c>
      <c r="J11486">
        <v>2216</v>
      </c>
      <c r="K11486" t="s">
        <v>21863</v>
      </c>
      <c r="L11486" t="s">
        <v>21051</v>
      </c>
      <c r="M11486" t="s">
        <v>21864</v>
      </c>
    </row>
    <row r="11487" spans="1:13" x14ac:dyDescent="0.25">
      <c r="A11487" t="s">
        <v>65257</v>
      </c>
      <c r="B11487">
        <v>3</v>
      </c>
      <c r="C11487">
        <v>11</v>
      </c>
      <c r="D11487" t="s">
        <v>65534</v>
      </c>
      <c r="E11487">
        <v>20</v>
      </c>
      <c r="F11487" t="s">
        <v>65535</v>
      </c>
      <c r="H11487" t="s">
        <v>65536</v>
      </c>
      <c r="I11487" t="s">
        <v>8688</v>
      </c>
      <c r="J11487" t="s">
        <v>65537</v>
      </c>
      <c r="K11487" t="s">
        <v>65538</v>
      </c>
      <c r="L11487" t="s">
        <v>21778</v>
      </c>
      <c r="M11487" t="s">
        <v>65539</v>
      </c>
    </row>
    <row r="11488" spans="1:13" x14ac:dyDescent="0.25">
      <c r="A11488" t="s">
        <v>65257</v>
      </c>
      <c r="B11488">
        <v>3</v>
      </c>
      <c r="C11488">
        <v>12</v>
      </c>
      <c r="D11488" t="s">
        <v>65540</v>
      </c>
      <c r="E11488">
        <v>20</v>
      </c>
      <c r="F11488" t="s">
        <v>65541</v>
      </c>
      <c r="H11488" t="s">
        <v>65542</v>
      </c>
      <c r="I11488" t="s">
        <v>2569</v>
      </c>
      <c r="J11488" t="s">
        <v>65543</v>
      </c>
      <c r="K11488" t="s">
        <v>65544</v>
      </c>
      <c r="L11488" t="s">
        <v>21193</v>
      </c>
      <c r="M11488" t="s">
        <v>65545</v>
      </c>
    </row>
    <row r="11489" spans="1:13" x14ac:dyDescent="0.25">
      <c r="A11489" t="s">
        <v>65257</v>
      </c>
      <c r="B11489">
        <v>3</v>
      </c>
      <c r="C11489">
        <v>13</v>
      </c>
      <c r="D11489" t="s">
        <v>65546</v>
      </c>
      <c r="E11489">
        <v>20</v>
      </c>
      <c r="F11489" t="s">
        <v>65547</v>
      </c>
      <c r="H11489" t="s">
        <v>65548</v>
      </c>
      <c r="I11489" t="s">
        <v>5320</v>
      </c>
      <c r="J11489" t="s">
        <v>65549</v>
      </c>
      <c r="K11489" t="s">
        <v>65550</v>
      </c>
      <c r="L11489" t="s">
        <v>21778</v>
      </c>
      <c r="M11489" t="s">
        <v>65551</v>
      </c>
    </row>
    <row r="11490" spans="1:13" x14ac:dyDescent="0.25">
      <c r="A11490" t="s">
        <v>65257</v>
      </c>
      <c r="B11490">
        <v>3</v>
      </c>
      <c r="C11490">
        <v>14</v>
      </c>
      <c r="D11490" t="s">
        <v>65552</v>
      </c>
      <c r="E11490">
        <v>20</v>
      </c>
      <c r="F11490" t="s">
        <v>65553</v>
      </c>
      <c r="H11490" t="s">
        <v>65554</v>
      </c>
      <c r="I11490" t="s">
        <v>2784</v>
      </c>
      <c r="J11490" t="s">
        <v>65555</v>
      </c>
      <c r="L11490" t="s">
        <v>21193</v>
      </c>
      <c r="M11490" t="s">
        <v>65556</v>
      </c>
    </row>
    <row r="11491" spans="1:13" x14ac:dyDescent="0.25">
      <c r="A11491" t="s">
        <v>65257</v>
      </c>
      <c r="B11491">
        <v>3</v>
      </c>
      <c r="C11491">
        <v>15</v>
      </c>
      <c r="D11491" t="s">
        <v>65557</v>
      </c>
      <c r="E11491">
        <v>20</v>
      </c>
      <c r="F11491" t="s">
        <v>65558</v>
      </c>
      <c r="H11491" t="s">
        <v>65559</v>
      </c>
      <c r="I11491" t="s">
        <v>20</v>
      </c>
      <c r="J11491" t="s">
        <v>65560</v>
      </c>
      <c r="K11491" t="s">
        <v>65561</v>
      </c>
      <c r="L11491" t="s">
        <v>21778</v>
      </c>
      <c r="M11491" t="s">
        <v>65562</v>
      </c>
    </row>
    <row r="11492" spans="1:13" x14ac:dyDescent="0.25">
      <c r="A11492" t="s">
        <v>65257</v>
      </c>
      <c r="B11492">
        <v>3</v>
      </c>
      <c r="C11492">
        <v>16</v>
      </c>
      <c r="D11492" t="s">
        <v>65563</v>
      </c>
      <c r="E11492">
        <v>20</v>
      </c>
      <c r="F11492" t="s">
        <v>65564</v>
      </c>
      <c r="H11492" t="s">
        <v>65565</v>
      </c>
      <c r="I11492" t="s">
        <v>89</v>
      </c>
      <c r="J11492">
        <v>2394</v>
      </c>
      <c r="K11492" t="s">
        <v>65566</v>
      </c>
      <c r="L11492" t="s">
        <v>21032</v>
      </c>
      <c r="M11492" t="s">
        <v>65567</v>
      </c>
    </row>
    <row r="11493" spans="1:13" x14ac:dyDescent="0.25">
      <c r="A11493" t="s">
        <v>65257</v>
      </c>
      <c r="B11493">
        <v>3</v>
      </c>
      <c r="C11493">
        <v>17</v>
      </c>
      <c r="D11493" t="s">
        <v>65568</v>
      </c>
      <c r="E11493">
        <v>20</v>
      </c>
      <c r="F11493" t="s">
        <v>65569</v>
      </c>
      <c r="H11493" t="s">
        <v>65570</v>
      </c>
      <c r="I11493" t="s">
        <v>12278</v>
      </c>
      <c r="J11493" t="s">
        <v>65571</v>
      </c>
      <c r="L11493" t="s">
        <v>23017</v>
      </c>
      <c r="M11493" t="s">
        <v>65572</v>
      </c>
    </row>
    <row r="11494" spans="1:13" x14ac:dyDescent="0.25">
      <c r="A11494" t="s">
        <v>65257</v>
      </c>
      <c r="B11494">
        <v>3</v>
      </c>
      <c r="C11494">
        <v>18</v>
      </c>
      <c r="D11494" t="s">
        <v>65573</v>
      </c>
      <c r="E11494">
        <v>20</v>
      </c>
      <c r="F11494" t="s">
        <v>65574</v>
      </c>
      <c r="H11494" t="s">
        <v>65575</v>
      </c>
      <c r="I11494" t="s">
        <v>2373</v>
      </c>
      <c r="J11494" t="s">
        <v>65576</v>
      </c>
      <c r="K11494" t="s">
        <v>65577</v>
      </c>
      <c r="L11494" t="s">
        <v>21032</v>
      </c>
      <c r="M11494" t="s">
        <v>65578</v>
      </c>
    </row>
    <row r="11495" spans="1:13" x14ac:dyDescent="0.25">
      <c r="A11495" t="s">
        <v>65257</v>
      </c>
      <c r="B11495">
        <v>3</v>
      </c>
      <c r="C11495">
        <v>19</v>
      </c>
      <c r="D11495" t="s">
        <v>65579</v>
      </c>
      <c r="E11495">
        <v>20</v>
      </c>
      <c r="F11495" t="s">
        <v>65580</v>
      </c>
      <c r="H11495" t="s">
        <v>65581</v>
      </c>
      <c r="I11495" t="s">
        <v>5320</v>
      </c>
      <c r="J11495" t="s">
        <v>65582</v>
      </c>
      <c r="K11495" t="s">
        <v>65583</v>
      </c>
      <c r="L11495" t="s">
        <v>21778</v>
      </c>
      <c r="M11495" t="s">
        <v>65584</v>
      </c>
    </row>
    <row r="11496" spans="1:13" x14ac:dyDescent="0.25">
      <c r="A11496" t="s">
        <v>65257</v>
      </c>
      <c r="B11496">
        <v>3</v>
      </c>
      <c r="C11496">
        <v>20</v>
      </c>
      <c r="D11496" t="s">
        <v>65585</v>
      </c>
      <c r="E11496">
        <v>20</v>
      </c>
      <c r="F11496" t="s">
        <v>65586</v>
      </c>
      <c r="H11496" t="s">
        <v>65587</v>
      </c>
      <c r="I11496" t="s">
        <v>2373</v>
      </c>
      <c r="J11496" t="s">
        <v>65588</v>
      </c>
      <c r="K11496" t="s">
        <v>65589</v>
      </c>
      <c r="L11496" t="s">
        <v>21032</v>
      </c>
      <c r="M11496" t="s">
        <v>65590</v>
      </c>
    </row>
    <row r="11497" spans="1:13" x14ac:dyDescent="0.25">
      <c r="A11497" t="s">
        <v>65257</v>
      </c>
      <c r="B11497">
        <v>3</v>
      </c>
      <c r="C11497">
        <v>21</v>
      </c>
      <c r="D11497" t="s">
        <v>65591</v>
      </c>
      <c r="E11497">
        <v>20</v>
      </c>
      <c r="F11497" t="s">
        <v>65592</v>
      </c>
      <c r="H11497" t="s">
        <v>65593</v>
      </c>
      <c r="I11497" t="s">
        <v>5320</v>
      </c>
      <c r="J11497" t="s">
        <v>65594</v>
      </c>
      <c r="K11497" t="s">
        <v>65595</v>
      </c>
      <c r="L11497" t="s">
        <v>21778</v>
      </c>
      <c r="M11497" t="s">
        <v>65596</v>
      </c>
    </row>
    <row r="11498" spans="1:13" x14ac:dyDescent="0.25">
      <c r="A11498" t="s">
        <v>65257</v>
      </c>
      <c r="B11498">
        <v>3</v>
      </c>
      <c r="C11498">
        <v>22</v>
      </c>
      <c r="D11498" t="s">
        <v>65597</v>
      </c>
      <c r="E11498">
        <v>20</v>
      </c>
      <c r="F11498" t="s">
        <v>65598</v>
      </c>
      <c r="H11498" t="s">
        <v>65599</v>
      </c>
      <c r="I11498" t="s">
        <v>2373</v>
      </c>
      <c r="J11498" t="s">
        <v>65600</v>
      </c>
      <c r="K11498" t="s">
        <v>65601</v>
      </c>
      <c r="L11498" t="s">
        <v>21032</v>
      </c>
      <c r="M11498" t="s">
        <v>65602</v>
      </c>
    </row>
    <row r="11499" spans="1:13" x14ac:dyDescent="0.25">
      <c r="A11499" t="s">
        <v>65257</v>
      </c>
      <c r="B11499">
        <v>4</v>
      </c>
      <c r="C11499">
        <v>1</v>
      </c>
      <c r="D11499" t="s">
        <v>65603</v>
      </c>
      <c r="E11499">
        <v>20</v>
      </c>
      <c r="F11499" t="s">
        <v>65604</v>
      </c>
      <c r="H11499" t="s">
        <v>65605</v>
      </c>
      <c r="I11499" t="s">
        <v>8799</v>
      </c>
      <c r="J11499" t="s">
        <v>65606</v>
      </c>
      <c r="K11499" t="s">
        <v>65607</v>
      </c>
      <c r="L11499" t="s">
        <v>21802</v>
      </c>
      <c r="M11499" t="s">
        <v>65608</v>
      </c>
    </row>
    <row r="11500" spans="1:13" x14ac:dyDescent="0.25">
      <c r="A11500" t="s">
        <v>65257</v>
      </c>
      <c r="B11500">
        <v>4</v>
      </c>
      <c r="C11500">
        <v>2</v>
      </c>
      <c r="D11500" t="s">
        <v>65609</v>
      </c>
      <c r="E11500">
        <v>20</v>
      </c>
      <c r="F11500" t="s">
        <v>65610</v>
      </c>
      <c r="H11500" t="s">
        <v>65611</v>
      </c>
      <c r="I11500" t="s">
        <v>6160</v>
      </c>
      <c r="J11500" t="s">
        <v>65612</v>
      </c>
      <c r="K11500" t="s">
        <v>65613</v>
      </c>
      <c r="L11500" t="s">
        <v>21051</v>
      </c>
      <c r="M11500" t="s">
        <v>65614</v>
      </c>
    </row>
    <row r="11501" spans="1:13" x14ac:dyDescent="0.25">
      <c r="A11501" t="s">
        <v>65257</v>
      </c>
      <c r="B11501">
        <v>4</v>
      </c>
      <c r="C11501">
        <v>3</v>
      </c>
      <c r="D11501" t="s">
        <v>65615</v>
      </c>
      <c r="E11501">
        <v>20</v>
      </c>
      <c r="F11501" t="s">
        <v>65616</v>
      </c>
      <c r="H11501" t="s">
        <v>65617</v>
      </c>
      <c r="I11501" t="s">
        <v>122</v>
      </c>
      <c r="J11501" t="s">
        <v>65618</v>
      </c>
      <c r="K11501" t="s">
        <v>65619</v>
      </c>
      <c r="L11501" t="s">
        <v>65620</v>
      </c>
      <c r="M11501" t="s">
        <v>65621</v>
      </c>
    </row>
    <row r="11502" spans="1:13" x14ac:dyDescent="0.25">
      <c r="A11502" t="s">
        <v>65257</v>
      </c>
      <c r="B11502">
        <v>4</v>
      </c>
      <c r="C11502">
        <v>4</v>
      </c>
      <c r="D11502" t="s">
        <v>65622</v>
      </c>
      <c r="E11502">
        <v>20</v>
      </c>
      <c r="F11502" t="s">
        <v>65623</v>
      </c>
      <c r="H11502" t="s">
        <v>65624</v>
      </c>
      <c r="I11502" t="s">
        <v>65625</v>
      </c>
      <c r="J11502" t="s">
        <v>65626</v>
      </c>
      <c r="K11502" t="s">
        <v>65627</v>
      </c>
      <c r="L11502" t="s">
        <v>21171</v>
      </c>
      <c r="M11502" t="s">
        <v>65628</v>
      </c>
    </row>
    <row r="11503" spans="1:13" x14ac:dyDescent="0.25">
      <c r="A11503" t="s">
        <v>65257</v>
      </c>
      <c r="B11503">
        <v>4</v>
      </c>
      <c r="C11503">
        <v>5</v>
      </c>
      <c r="D11503" t="s">
        <v>65629</v>
      </c>
      <c r="E11503">
        <v>20</v>
      </c>
      <c r="F11503" t="s">
        <v>65630</v>
      </c>
      <c r="H11503" t="s">
        <v>65631</v>
      </c>
      <c r="I11503" t="s">
        <v>5320</v>
      </c>
      <c r="J11503" t="s">
        <v>65632</v>
      </c>
      <c r="K11503" t="s">
        <v>65633</v>
      </c>
      <c r="L11503" t="s">
        <v>21778</v>
      </c>
      <c r="M11503" t="s">
        <v>65634</v>
      </c>
    </row>
    <row r="11504" spans="1:13" x14ac:dyDescent="0.25">
      <c r="A11504" t="s">
        <v>65257</v>
      </c>
      <c r="B11504">
        <v>4</v>
      </c>
      <c r="C11504">
        <v>6</v>
      </c>
      <c r="D11504" t="s">
        <v>65635</v>
      </c>
      <c r="E11504">
        <v>20</v>
      </c>
      <c r="F11504" t="s">
        <v>65636</v>
      </c>
      <c r="H11504" t="s">
        <v>65637</v>
      </c>
      <c r="I11504" t="s">
        <v>5808</v>
      </c>
      <c r="J11504" t="s">
        <v>65638</v>
      </c>
      <c r="K11504" t="s">
        <v>65639</v>
      </c>
      <c r="L11504" t="s">
        <v>21051</v>
      </c>
      <c r="M11504" t="s">
        <v>65640</v>
      </c>
    </row>
    <row r="11505" spans="1:13" x14ac:dyDescent="0.25">
      <c r="A11505" t="s">
        <v>65257</v>
      </c>
      <c r="B11505">
        <v>4</v>
      </c>
      <c r="C11505">
        <v>7</v>
      </c>
      <c r="D11505" t="s">
        <v>65641</v>
      </c>
      <c r="E11505">
        <v>20</v>
      </c>
      <c r="F11505" t="s">
        <v>65642</v>
      </c>
      <c r="H11505" t="s">
        <v>11451</v>
      </c>
      <c r="I11505" t="s">
        <v>5437</v>
      </c>
      <c r="J11505" t="s">
        <v>65643</v>
      </c>
      <c r="K11505" t="s">
        <v>11453</v>
      </c>
      <c r="L11505" t="s">
        <v>21778</v>
      </c>
      <c r="M11505" t="s">
        <v>11455</v>
      </c>
    </row>
    <row r="11506" spans="1:13" x14ac:dyDescent="0.25">
      <c r="A11506" t="s">
        <v>65257</v>
      </c>
      <c r="B11506">
        <v>4</v>
      </c>
      <c r="C11506">
        <v>8</v>
      </c>
      <c r="D11506" t="s">
        <v>65644</v>
      </c>
      <c r="E11506">
        <v>20</v>
      </c>
      <c r="F11506" t="s">
        <v>65645</v>
      </c>
      <c r="H11506" t="s">
        <v>65646</v>
      </c>
      <c r="I11506" t="s">
        <v>3128</v>
      </c>
      <c r="J11506">
        <v>1815</v>
      </c>
      <c r="K11506" t="s">
        <v>65647</v>
      </c>
      <c r="L11506" t="s">
        <v>21051</v>
      </c>
      <c r="M11506" t="s">
        <v>65648</v>
      </c>
    </row>
    <row r="11507" spans="1:13" x14ac:dyDescent="0.25">
      <c r="A11507" t="s">
        <v>65257</v>
      </c>
      <c r="B11507">
        <v>4</v>
      </c>
      <c r="C11507">
        <v>9</v>
      </c>
      <c r="D11507" t="s">
        <v>65649</v>
      </c>
      <c r="E11507">
        <v>20</v>
      </c>
      <c r="F11507" t="s">
        <v>65650</v>
      </c>
      <c r="H11507" t="s">
        <v>65651</v>
      </c>
      <c r="I11507" t="s">
        <v>5437</v>
      </c>
      <c r="J11507">
        <v>1611</v>
      </c>
      <c r="K11507" t="s">
        <v>65652</v>
      </c>
      <c r="L11507" t="s">
        <v>21778</v>
      </c>
      <c r="M11507" t="s">
        <v>65653</v>
      </c>
    </row>
    <row r="11508" spans="1:13" x14ac:dyDescent="0.25">
      <c r="A11508" t="s">
        <v>65257</v>
      </c>
      <c r="B11508">
        <v>4</v>
      </c>
      <c r="C11508">
        <v>10</v>
      </c>
      <c r="D11508" t="s">
        <v>65654</v>
      </c>
      <c r="E11508">
        <v>20</v>
      </c>
      <c r="F11508" t="s">
        <v>65655</v>
      </c>
      <c r="H11508" t="s">
        <v>65656</v>
      </c>
      <c r="I11508" t="s">
        <v>11316</v>
      </c>
      <c r="J11508">
        <v>94523</v>
      </c>
      <c r="K11508" t="s">
        <v>65657</v>
      </c>
      <c r="L11508" t="s">
        <v>21096</v>
      </c>
      <c r="M11508" t="s">
        <v>65658</v>
      </c>
    </row>
    <row r="11509" spans="1:13" x14ac:dyDescent="0.25">
      <c r="A11509" t="s">
        <v>65257</v>
      </c>
      <c r="B11509">
        <v>4</v>
      </c>
      <c r="C11509">
        <v>11</v>
      </c>
      <c r="D11509" t="s">
        <v>65659</v>
      </c>
      <c r="E11509">
        <v>20</v>
      </c>
      <c r="F11509" t="s">
        <v>65660</v>
      </c>
      <c r="H11509" t="s">
        <v>65661</v>
      </c>
      <c r="I11509" t="s">
        <v>8688</v>
      </c>
      <c r="J11509" t="s">
        <v>65662</v>
      </c>
      <c r="K11509" t="s">
        <v>65663</v>
      </c>
      <c r="L11509" t="s">
        <v>21778</v>
      </c>
      <c r="M11509" t="s">
        <v>65664</v>
      </c>
    </row>
    <row r="11510" spans="1:13" x14ac:dyDescent="0.25">
      <c r="A11510" t="s">
        <v>65257</v>
      </c>
      <c r="B11510">
        <v>4</v>
      </c>
      <c r="C11510">
        <v>12</v>
      </c>
      <c r="D11510" t="s">
        <v>65665</v>
      </c>
      <c r="E11510">
        <v>20</v>
      </c>
      <c r="F11510" t="s">
        <v>65666</v>
      </c>
      <c r="H11510" t="s">
        <v>65667</v>
      </c>
      <c r="I11510" t="s">
        <v>3128</v>
      </c>
      <c r="J11510">
        <v>1536</v>
      </c>
      <c r="K11510" t="s">
        <v>65668</v>
      </c>
      <c r="L11510" t="s">
        <v>21051</v>
      </c>
      <c r="M11510" t="s">
        <v>65669</v>
      </c>
    </row>
    <row r="11511" spans="1:13" x14ac:dyDescent="0.25">
      <c r="A11511" t="s">
        <v>65257</v>
      </c>
      <c r="B11511">
        <v>4</v>
      </c>
      <c r="C11511">
        <v>13</v>
      </c>
      <c r="D11511" t="s">
        <v>65670</v>
      </c>
      <c r="E11511">
        <v>20</v>
      </c>
      <c r="F11511" t="s">
        <v>65671</v>
      </c>
      <c r="H11511" t="s">
        <v>65672</v>
      </c>
      <c r="I11511" t="s">
        <v>8688</v>
      </c>
      <c r="J11511" t="s">
        <v>65673</v>
      </c>
      <c r="K11511" t="s">
        <v>65674</v>
      </c>
      <c r="L11511" t="s">
        <v>21778</v>
      </c>
      <c r="M11511" t="s">
        <v>65675</v>
      </c>
    </row>
    <row r="11512" spans="1:13" x14ac:dyDescent="0.25">
      <c r="A11512" t="s">
        <v>65257</v>
      </c>
      <c r="B11512">
        <v>4</v>
      </c>
      <c r="C11512">
        <v>14</v>
      </c>
      <c r="D11512" t="s">
        <v>65676</v>
      </c>
      <c r="E11512">
        <v>20</v>
      </c>
      <c r="F11512" t="s">
        <v>65677</v>
      </c>
      <c r="H11512" t="s">
        <v>65678</v>
      </c>
      <c r="I11512" t="s">
        <v>89</v>
      </c>
      <c r="J11512">
        <v>4352</v>
      </c>
      <c r="K11512" t="s">
        <v>65679</v>
      </c>
      <c r="L11512" t="s">
        <v>21051</v>
      </c>
      <c r="M11512" t="s">
        <v>65680</v>
      </c>
    </row>
    <row r="11513" spans="1:13" x14ac:dyDescent="0.25">
      <c r="A11513" t="s">
        <v>65257</v>
      </c>
      <c r="B11513">
        <v>4</v>
      </c>
      <c r="C11513">
        <v>15</v>
      </c>
      <c r="D11513" t="s">
        <v>65681</v>
      </c>
      <c r="E11513">
        <v>20</v>
      </c>
      <c r="F11513" t="s">
        <v>65682</v>
      </c>
      <c r="H11513" t="s">
        <v>65683</v>
      </c>
      <c r="I11513" t="s">
        <v>122</v>
      </c>
      <c r="J11513" t="s">
        <v>65684</v>
      </c>
      <c r="K11513" t="s">
        <v>65685</v>
      </c>
      <c r="L11513" t="s">
        <v>21778</v>
      </c>
      <c r="M11513" t="s">
        <v>65686</v>
      </c>
    </row>
    <row r="11514" spans="1:13" x14ac:dyDescent="0.25">
      <c r="A11514" t="s">
        <v>65257</v>
      </c>
      <c r="B11514">
        <v>4</v>
      </c>
      <c r="C11514">
        <v>16</v>
      </c>
      <c r="D11514" t="s">
        <v>65687</v>
      </c>
      <c r="E11514">
        <v>20</v>
      </c>
      <c r="F11514" t="s">
        <v>65688</v>
      </c>
      <c r="H11514" t="s">
        <v>65689</v>
      </c>
      <c r="I11514" t="s">
        <v>5808</v>
      </c>
      <c r="J11514" t="s">
        <v>65690</v>
      </c>
      <c r="K11514" t="s">
        <v>65691</v>
      </c>
      <c r="L11514" t="s">
        <v>21051</v>
      </c>
      <c r="M11514" t="s">
        <v>65692</v>
      </c>
    </row>
    <row r="11515" spans="1:13" x14ac:dyDescent="0.25">
      <c r="A11515" t="s">
        <v>65257</v>
      </c>
      <c r="B11515">
        <v>4</v>
      </c>
      <c r="C11515">
        <v>17</v>
      </c>
      <c r="D11515" t="s">
        <v>65693</v>
      </c>
      <c r="E11515">
        <v>20</v>
      </c>
      <c r="F11515" t="s">
        <v>65694</v>
      </c>
      <c r="H11515" t="s">
        <v>65695</v>
      </c>
      <c r="I11515" t="s">
        <v>8688</v>
      </c>
      <c r="J11515" t="s">
        <v>65696</v>
      </c>
      <c r="K11515" t="s">
        <v>65697</v>
      </c>
      <c r="L11515" t="s">
        <v>21778</v>
      </c>
      <c r="M11515" t="s">
        <v>65698</v>
      </c>
    </row>
    <row r="11516" spans="1:13" x14ac:dyDescent="0.25">
      <c r="A11516" t="s">
        <v>65257</v>
      </c>
      <c r="B11516">
        <v>4</v>
      </c>
      <c r="C11516">
        <v>18</v>
      </c>
      <c r="D11516" t="s">
        <v>65699</v>
      </c>
      <c r="E11516">
        <v>20</v>
      </c>
      <c r="F11516" t="s">
        <v>65700</v>
      </c>
      <c r="H11516" t="s">
        <v>65701</v>
      </c>
      <c r="I11516" t="s">
        <v>4667</v>
      </c>
      <c r="J11516">
        <v>11256</v>
      </c>
      <c r="K11516" t="s">
        <v>65702</v>
      </c>
      <c r="L11516" t="s">
        <v>21079</v>
      </c>
      <c r="M11516" t="s">
        <v>65703</v>
      </c>
    </row>
    <row r="11517" spans="1:13" x14ac:dyDescent="0.25">
      <c r="A11517" t="s">
        <v>65257</v>
      </c>
      <c r="B11517">
        <v>4</v>
      </c>
      <c r="C11517">
        <v>19</v>
      </c>
      <c r="D11517" t="s">
        <v>65704</v>
      </c>
      <c r="E11517">
        <v>20</v>
      </c>
      <c r="F11517" t="s">
        <v>65705</v>
      </c>
      <c r="H11517" t="s">
        <v>65706</v>
      </c>
      <c r="I11517" t="s">
        <v>15593</v>
      </c>
      <c r="J11517" t="s">
        <v>65707</v>
      </c>
      <c r="L11517" t="s">
        <v>21802</v>
      </c>
      <c r="M11517" t="s">
        <v>65708</v>
      </c>
    </row>
    <row r="11518" spans="1:13" x14ac:dyDescent="0.25">
      <c r="A11518" t="s">
        <v>65257</v>
      </c>
      <c r="B11518">
        <v>4</v>
      </c>
      <c r="C11518">
        <v>20</v>
      </c>
      <c r="D11518" t="s">
        <v>65709</v>
      </c>
      <c r="E11518">
        <v>20</v>
      </c>
      <c r="F11518" t="s">
        <v>65710</v>
      </c>
      <c r="H11518" t="s">
        <v>65711</v>
      </c>
      <c r="I11518" t="s">
        <v>5808</v>
      </c>
      <c r="J11518" t="s">
        <v>65712</v>
      </c>
      <c r="K11518" t="s">
        <v>65713</v>
      </c>
      <c r="L11518" t="s">
        <v>21051</v>
      </c>
      <c r="M11518" t="s">
        <v>65714</v>
      </c>
    </row>
    <row r="11519" spans="1:13" x14ac:dyDescent="0.25">
      <c r="A11519" t="s">
        <v>65257</v>
      </c>
      <c r="B11519">
        <v>4</v>
      </c>
      <c r="C11519">
        <v>21</v>
      </c>
      <c r="D11519" t="s">
        <v>65715</v>
      </c>
      <c r="E11519">
        <v>20</v>
      </c>
      <c r="F11519" t="s">
        <v>65716</v>
      </c>
      <c r="H11519" t="s">
        <v>65717</v>
      </c>
      <c r="I11519" t="s">
        <v>8688</v>
      </c>
      <c r="J11519" t="s">
        <v>65718</v>
      </c>
      <c r="L11519" t="s">
        <v>21778</v>
      </c>
      <c r="M11519" t="s">
        <v>65719</v>
      </c>
    </row>
    <row r="11520" spans="1:13" x14ac:dyDescent="0.25">
      <c r="A11520" t="s">
        <v>65257</v>
      </c>
      <c r="B11520">
        <v>4</v>
      </c>
      <c r="C11520">
        <v>22</v>
      </c>
      <c r="D11520" t="s">
        <v>65720</v>
      </c>
      <c r="E11520">
        <v>20</v>
      </c>
      <c r="F11520" t="s">
        <v>65721</v>
      </c>
      <c r="H11520" t="s">
        <v>65722</v>
      </c>
      <c r="I11520" t="s">
        <v>14408</v>
      </c>
      <c r="J11520" t="s">
        <v>65723</v>
      </c>
      <c r="K11520" t="s">
        <v>65724</v>
      </c>
      <c r="L11520" t="s">
        <v>23798</v>
      </c>
      <c r="M11520" t="s">
        <v>65725</v>
      </c>
    </row>
    <row r="11521" spans="1:13" x14ac:dyDescent="0.25">
      <c r="A11521" t="s">
        <v>65257</v>
      </c>
      <c r="B11521">
        <v>5</v>
      </c>
      <c r="C11521">
        <v>1</v>
      </c>
      <c r="D11521" t="s">
        <v>65726</v>
      </c>
      <c r="E11521">
        <v>20</v>
      </c>
      <c r="F11521" t="s">
        <v>65727</v>
      </c>
      <c r="H11521" t="s">
        <v>65728</v>
      </c>
      <c r="I11521" t="s">
        <v>122</v>
      </c>
      <c r="J11521" t="s">
        <v>65729</v>
      </c>
      <c r="K11521" t="s">
        <v>65730</v>
      </c>
      <c r="L11521" t="s">
        <v>21778</v>
      </c>
      <c r="M11521" t="s">
        <v>65731</v>
      </c>
    </row>
    <row r="11522" spans="1:13" x14ac:dyDescent="0.25">
      <c r="A11522" t="s">
        <v>65257</v>
      </c>
      <c r="B11522">
        <v>5</v>
      </c>
      <c r="C11522">
        <v>2</v>
      </c>
      <c r="D11522" t="s">
        <v>65732</v>
      </c>
      <c r="E11522">
        <v>20</v>
      </c>
      <c r="F11522" t="s">
        <v>65733</v>
      </c>
      <c r="H11522" t="s">
        <v>65734</v>
      </c>
      <c r="I11522" t="s">
        <v>6160</v>
      </c>
      <c r="J11522" t="s">
        <v>65735</v>
      </c>
      <c r="K11522" t="s">
        <v>65736</v>
      </c>
      <c r="L11522" t="s">
        <v>21051</v>
      </c>
      <c r="M11522" t="s">
        <v>65737</v>
      </c>
    </row>
    <row r="11523" spans="1:13" x14ac:dyDescent="0.25">
      <c r="A11523" t="s">
        <v>65257</v>
      </c>
      <c r="B11523">
        <v>5</v>
      </c>
      <c r="C11523">
        <v>3</v>
      </c>
      <c r="D11523" t="s">
        <v>65738</v>
      </c>
      <c r="E11523">
        <v>20</v>
      </c>
      <c r="F11523" t="s">
        <v>65739</v>
      </c>
      <c r="H11523" t="s">
        <v>65740</v>
      </c>
      <c r="I11523" t="s">
        <v>83</v>
      </c>
      <c r="J11523" t="s">
        <v>65741</v>
      </c>
      <c r="K11523" t="s">
        <v>65742</v>
      </c>
      <c r="L11523" t="s">
        <v>21778</v>
      </c>
      <c r="M11523" t="s">
        <v>65743</v>
      </c>
    </row>
    <row r="11524" spans="1:13" x14ac:dyDescent="0.25">
      <c r="A11524" t="s">
        <v>65257</v>
      </c>
      <c r="B11524">
        <v>5</v>
      </c>
      <c r="C11524">
        <v>4</v>
      </c>
      <c r="D11524" t="s">
        <v>65744</v>
      </c>
      <c r="E11524">
        <v>20</v>
      </c>
      <c r="F11524" t="s">
        <v>65745</v>
      </c>
      <c r="H11524" t="s">
        <v>11842</v>
      </c>
      <c r="I11524" t="s">
        <v>75</v>
      </c>
      <c r="J11524">
        <v>70403</v>
      </c>
      <c r="K11524" t="s">
        <v>11844</v>
      </c>
      <c r="L11524" t="s">
        <v>21032</v>
      </c>
      <c r="M11524" t="s">
        <v>11845</v>
      </c>
    </row>
    <row r="11525" spans="1:13" x14ac:dyDescent="0.25">
      <c r="A11525" t="s">
        <v>65257</v>
      </c>
      <c r="B11525">
        <v>5</v>
      </c>
      <c r="C11525">
        <v>5</v>
      </c>
      <c r="D11525" t="s">
        <v>65746</v>
      </c>
      <c r="E11525">
        <v>20</v>
      </c>
      <c r="F11525" t="s">
        <v>65747</v>
      </c>
      <c r="H11525" t="s">
        <v>65748</v>
      </c>
      <c r="I11525" t="s">
        <v>11019</v>
      </c>
      <c r="J11525" t="s">
        <v>65749</v>
      </c>
      <c r="L11525" t="s">
        <v>21778</v>
      </c>
      <c r="M11525" t="s">
        <v>65750</v>
      </c>
    </row>
    <row r="11526" spans="1:13" x14ac:dyDescent="0.25">
      <c r="A11526" t="s">
        <v>65257</v>
      </c>
      <c r="B11526">
        <v>5</v>
      </c>
      <c r="C11526">
        <v>6</v>
      </c>
      <c r="D11526" t="s">
        <v>65751</v>
      </c>
      <c r="E11526">
        <v>20</v>
      </c>
      <c r="F11526" t="s">
        <v>65752</v>
      </c>
      <c r="H11526" t="s">
        <v>65753</v>
      </c>
      <c r="I11526" t="s">
        <v>2373</v>
      </c>
      <c r="J11526" t="s">
        <v>65754</v>
      </c>
      <c r="K11526" t="s">
        <v>65755</v>
      </c>
      <c r="L11526" t="s">
        <v>21032</v>
      </c>
      <c r="M11526" t="s">
        <v>65756</v>
      </c>
    </row>
    <row r="11527" spans="1:13" x14ac:dyDescent="0.25">
      <c r="A11527" t="s">
        <v>65257</v>
      </c>
      <c r="B11527">
        <v>5</v>
      </c>
      <c r="C11527">
        <v>7</v>
      </c>
      <c r="D11527" t="s">
        <v>65757</v>
      </c>
      <c r="E11527">
        <v>20</v>
      </c>
      <c r="F11527" t="s">
        <v>65758</v>
      </c>
      <c r="H11527" t="s">
        <v>65759</v>
      </c>
      <c r="I11527" t="s">
        <v>15593</v>
      </c>
      <c r="J11527" t="s">
        <v>65760</v>
      </c>
      <c r="K11527" t="s">
        <v>65761</v>
      </c>
      <c r="L11527" t="s">
        <v>21802</v>
      </c>
      <c r="M11527" t="s">
        <v>65762</v>
      </c>
    </row>
    <row r="11528" spans="1:13" x14ac:dyDescent="0.25">
      <c r="A11528" t="s">
        <v>65257</v>
      </c>
      <c r="B11528">
        <v>5</v>
      </c>
      <c r="C11528">
        <v>8</v>
      </c>
      <c r="D11528" t="s">
        <v>65763</v>
      </c>
      <c r="E11528">
        <v>20</v>
      </c>
      <c r="F11528" t="s">
        <v>65764</v>
      </c>
      <c r="H11528" t="s">
        <v>26690</v>
      </c>
      <c r="I11528" t="s">
        <v>75</v>
      </c>
      <c r="J11528" t="s">
        <v>65765</v>
      </c>
      <c r="K11528" t="s">
        <v>26692</v>
      </c>
      <c r="L11528" t="s">
        <v>21032</v>
      </c>
      <c r="M11528" t="s">
        <v>26694</v>
      </c>
    </row>
    <row r="11529" spans="1:13" x14ac:dyDescent="0.25">
      <c r="A11529" t="s">
        <v>65257</v>
      </c>
      <c r="B11529">
        <v>5</v>
      </c>
      <c r="C11529">
        <v>9</v>
      </c>
      <c r="D11529" t="s">
        <v>65766</v>
      </c>
      <c r="E11529">
        <v>20</v>
      </c>
      <c r="F11529" t="s">
        <v>65767</v>
      </c>
      <c r="H11529" t="s">
        <v>65768</v>
      </c>
      <c r="I11529" t="s">
        <v>51</v>
      </c>
      <c r="J11529" t="s">
        <v>65769</v>
      </c>
      <c r="K11529" t="s">
        <v>65770</v>
      </c>
      <c r="L11529" t="s">
        <v>21778</v>
      </c>
      <c r="M11529" t="s">
        <v>65771</v>
      </c>
    </row>
    <row r="11530" spans="1:13" x14ac:dyDescent="0.25">
      <c r="A11530" t="s">
        <v>65257</v>
      </c>
      <c r="B11530">
        <v>5</v>
      </c>
      <c r="C11530">
        <v>10</v>
      </c>
      <c r="D11530" t="s">
        <v>65772</v>
      </c>
      <c r="E11530">
        <v>20</v>
      </c>
      <c r="F11530" t="s">
        <v>65773</v>
      </c>
      <c r="H11530" t="s">
        <v>65774</v>
      </c>
      <c r="I11530" t="s">
        <v>89</v>
      </c>
      <c r="J11530">
        <v>2646</v>
      </c>
      <c r="K11530" t="s">
        <v>65775</v>
      </c>
      <c r="L11530" t="s">
        <v>21032</v>
      </c>
      <c r="M11530" t="s">
        <v>65776</v>
      </c>
    </row>
    <row r="11531" spans="1:13" x14ac:dyDescent="0.25">
      <c r="A11531" t="s">
        <v>65257</v>
      </c>
      <c r="B11531">
        <v>5</v>
      </c>
      <c r="C11531">
        <v>11</v>
      </c>
      <c r="D11531" t="s">
        <v>65777</v>
      </c>
      <c r="E11531">
        <v>20</v>
      </c>
      <c r="F11531" t="s">
        <v>65778</v>
      </c>
      <c r="H11531" t="s">
        <v>65779</v>
      </c>
      <c r="I11531" t="s">
        <v>10518</v>
      </c>
      <c r="J11531" t="s">
        <v>65780</v>
      </c>
      <c r="L11531" t="s">
        <v>21778</v>
      </c>
      <c r="M11531" t="s">
        <v>65781</v>
      </c>
    </row>
    <row r="11532" spans="1:13" x14ac:dyDescent="0.25">
      <c r="A11532" t="s">
        <v>65257</v>
      </c>
      <c r="B11532">
        <v>5</v>
      </c>
      <c r="C11532">
        <v>12</v>
      </c>
      <c r="D11532" t="s">
        <v>65782</v>
      </c>
      <c r="E11532">
        <v>20</v>
      </c>
      <c r="F11532" t="s">
        <v>65783</v>
      </c>
      <c r="H11532" t="s">
        <v>65784</v>
      </c>
      <c r="I11532" t="s">
        <v>2373</v>
      </c>
      <c r="J11532" t="s">
        <v>65785</v>
      </c>
      <c r="K11532" t="s">
        <v>65786</v>
      </c>
      <c r="L11532" t="s">
        <v>21032</v>
      </c>
      <c r="M11532" t="s">
        <v>65787</v>
      </c>
    </row>
    <row r="11533" spans="1:13" x14ac:dyDescent="0.25">
      <c r="A11533" t="s">
        <v>65257</v>
      </c>
      <c r="B11533">
        <v>5</v>
      </c>
      <c r="C11533">
        <v>13</v>
      </c>
      <c r="D11533" t="s">
        <v>65788</v>
      </c>
      <c r="E11533">
        <v>20</v>
      </c>
      <c r="F11533" t="s">
        <v>65789</v>
      </c>
      <c r="H11533" t="s">
        <v>65790</v>
      </c>
      <c r="I11533" t="s">
        <v>5320</v>
      </c>
      <c r="J11533" t="s">
        <v>65791</v>
      </c>
      <c r="K11533" t="s">
        <v>65792</v>
      </c>
      <c r="L11533" t="s">
        <v>65620</v>
      </c>
      <c r="M11533" t="s">
        <v>65793</v>
      </c>
    </row>
    <row r="11534" spans="1:13" x14ac:dyDescent="0.25">
      <c r="A11534" t="s">
        <v>65257</v>
      </c>
      <c r="B11534">
        <v>5</v>
      </c>
      <c r="C11534">
        <v>14</v>
      </c>
      <c r="D11534" t="s">
        <v>65794</v>
      </c>
      <c r="E11534">
        <v>20</v>
      </c>
      <c r="F11534" t="s">
        <v>65795</v>
      </c>
      <c r="H11534" t="s">
        <v>24681</v>
      </c>
      <c r="I11534" t="s">
        <v>75</v>
      </c>
      <c r="J11534" t="s">
        <v>65796</v>
      </c>
      <c r="K11534" t="s">
        <v>65797</v>
      </c>
      <c r="L11534" t="s">
        <v>21051</v>
      </c>
      <c r="M11534" t="s">
        <v>24685</v>
      </c>
    </row>
    <row r="11535" spans="1:13" x14ac:dyDescent="0.25">
      <c r="A11535" t="s">
        <v>65257</v>
      </c>
      <c r="B11535">
        <v>5</v>
      </c>
      <c r="C11535">
        <v>15</v>
      </c>
      <c r="D11535" t="s">
        <v>65798</v>
      </c>
      <c r="E11535">
        <v>20</v>
      </c>
      <c r="F11535" t="s">
        <v>65799</v>
      </c>
      <c r="H11535" t="s">
        <v>65800</v>
      </c>
      <c r="I11535" t="s">
        <v>11702</v>
      </c>
      <c r="J11535" t="s">
        <v>65801</v>
      </c>
      <c r="L11535" t="s">
        <v>21802</v>
      </c>
      <c r="M11535" t="s">
        <v>65802</v>
      </c>
    </row>
    <row r="11536" spans="1:13" x14ac:dyDescent="0.25">
      <c r="A11536" t="s">
        <v>65257</v>
      </c>
      <c r="B11536">
        <v>5</v>
      </c>
      <c r="C11536">
        <v>16</v>
      </c>
      <c r="D11536" t="s">
        <v>65803</v>
      </c>
      <c r="E11536">
        <v>20</v>
      </c>
      <c r="F11536" t="s">
        <v>65804</v>
      </c>
      <c r="H11536" t="s">
        <v>26294</v>
      </c>
      <c r="I11536" t="s">
        <v>3128</v>
      </c>
      <c r="J11536">
        <v>2146</v>
      </c>
      <c r="K11536" t="s">
        <v>26295</v>
      </c>
      <c r="L11536" t="s">
        <v>21051</v>
      </c>
      <c r="M11536" t="s">
        <v>26297</v>
      </c>
    </row>
    <row r="11537" spans="1:13" x14ac:dyDescent="0.25">
      <c r="A11537" t="s">
        <v>65257</v>
      </c>
      <c r="B11537">
        <v>5</v>
      </c>
      <c r="C11537">
        <v>17</v>
      </c>
      <c r="D11537" t="s">
        <v>65805</v>
      </c>
      <c r="E11537">
        <v>20</v>
      </c>
      <c r="F11537" t="s">
        <v>65806</v>
      </c>
      <c r="H11537" t="s">
        <v>65807</v>
      </c>
      <c r="I11537" t="s">
        <v>8688</v>
      </c>
      <c r="J11537" t="s">
        <v>65808</v>
      </c>
      <c r="L11537" t="s">
        <v>21778</v>
      </c>
      <c r="M11537" t="s">
        <v>65809</v>
      </c>
    </row>
    <row r="11538" spans="1:13" x14ac:dyDescent="0.25">
      <c r="A11538" t="s">
        <v>65257</v>
      </c>
      <c r="B11538">
        <v>5</v>
      </c>
      <c r="C11538">
        <v>18</v>
      </c>
      <c r="D11538" t="s">
        <v>65810</v>
      </c>
      <c r="E11538">
        <v>20</v>
      </c>
      <c r="F11538" t="s">
        <v>65811</v>
      </c>
      <c r="H11538" t="s">
        <v>65812</v>
      </c>
      <c r="I11538" t="s">
        <v>89</v>
      </c>
      <c r="J11538">
        <v>3900</v>
      </c>
      <c r="K11538" t="s">
        <v>65813</v>
      </c>
      <c r="L11538" t="s">
        <v>21051</v>
      </c>
      <c r="M11538" t="s">
        <v>65814</v>
      </c>
    </row>
    <row r="11539" spans="1:13" x14ac:dyDescent="0.25">
      <c r="A11539" t="s">
        <v>65257</v>
      </c>
      <c r="B11539">
        <v>5</v>
      </c>
      <c r="C11539">
        <v>19</v>
      </c>
      <c r="D11539" t="s">
        <v>65815</v>
      </c>
      <c r="E11539">
        <v>20</v>
      </c>
      <c r="F11539" t="s">
        <v>65816</v>
      </c>
      <c r="H11539" t="s">
        <v>65817</v>
      </c>
      <c r="I11539" t="s">
        <v>5437</v>
      </c>
      <c r="J11539" t="s">
        <v>65818</v>
      </c>
      <c r="K11539" t="s">
        <v>65819</v>
      </c>
      <c r="L11539" t="s">
        <v>21778</v>
      </c>
      <c r="M11539" t="s">
        <v>65820</v>
      </c>
    </row>
    <row r="11540" spans="1:13" x14ac:dyDescent="0.25">
      <c r="A11540" t="s">
        <v>65257</v>
      </c>
      <c r="B11540">
        <v>5</v>
      </c>
      <c r="C11540">
        <v>20</v>
      </c>
      <c r="D11540" t="s">
        <v>65821</v>
      </c>
      <c r="E11540">
        <v>20</v>
      </c>
      <c r="F11540" t="s">
        <v>65822</v>
      </c>
      <c r="H11540" t="s">
        <v>65823</v>
      </c>
      <c r="I11540" t="s">
        <v>3128</v>
      </c>
      <c r="J11540">
        <v>1103</v>
      </c>
      <c r="K11540" t="s">
        <v>65824</v>
      </c>
      <c r="L11540" t="s">
        <v>21051</v>
      </c>
      <c r="M11540" t="s">
        <v>65825</v>
      </c>
    </row>
    <row r="11541" spans="1:13" x14ac:dyDescent="0.25">
      <c r="A11541" t="s">
        <v>65257</v>
      </c>
      <c r="B11541">
        <v>5</v>
      </c>
      <c r="C11541">
        <v>21</v>
      </c>
      <c r="D11541" t="s">
        <v>65826</v>
      </c>
      <c r="E11541">
        <v>20</v>
      </c>
      <c r="F11541" t="s">
        <v>65827</v>
      </c>
      <c r="H11541" t="s">
        <v>65828</v>
      </c>
      <c r="I11541" t="s">
        <v>122</v>
      </c>
      <c r="J11541" t="s">
        <v>65829</v>
      </c>
      <c r="K11541" t="s">
        <v>65830</v>
      </c>
      <c r="L11541" t="s">
        <v>21778</v>
      </c>
      <c r="M11541" t="s">
        <v>65831</v>
      </c>
    </row>
    <row r="11542" spans="1:13" x14ac:dyDescent="0.25">
      <c r="A11542" t="s">
        <v>65257</v>
      </c>
      <c r="B11542">
        <v>5</v>
      </c>
      <c r="C11542">
        <v>22</v>
      </c>
      <c r="D11542" t="s">
        <v>65832</v>
      </c>
      <c r="E11542">
        <v>20</v>
      </c>
      <c r="F11542" t="s">
        <v>65833</v>
      </c>
      <c r="H11542" t="s">
        <v>65834</v>
      </c>
      <c r="I11542" t="s">
        <v>3128</v>
      </c>
      <c r="J11542">
        <v>1178</v>
      </c>
      <c r="K11542" t="s">
        <v>65835</v>
      </c>
      <c r="L11542" t="s">
        <v>21051</v>
      </c>
      <c r="M11542" t="s">
        <v>65836</v>
      </c>
    </row>
    <row r="11543" spans="1:13" x14ac:dyDescent="0.25">
      <c r="A11543" t="s">
        <v>65257</v>
      </c>
      <c r="B11543">
        <v>6</v>
      </c>
      <c r="C11543">
        <v>1</v>
      </c>
      <c r="D11543" t="s">
        <v>65837</v>
      </c>
      <c r="E11543">
        <v>20</v>
      </c>
      <c r="F11543" t="s">
        <v>65838</v>
      </c>
      <c r="H11543" t="s">
        <v>65839</v>
      </c>
      <c r="I11543" t="s">
        <v>5437</v>
      </c>
      <c r="J11543" t="s">
        <v>65840</v>
      </c>
      <c r="K11543" t="s">
        <v>65841</v>
      </c>
      <c r="L11543" t="s">
        <v>21778</v>
      </c>
      <c r="M11543" t="s">
        <v>65842</v>
      </c>
    </row>
    <row r="11544" spans="1:13" x14ac:dyDescent="0.25">
      <c r="A11544" t="s">
        <v>65257</v>
      </c>
      <c r="B11544">
        <v>6</v>
      </c>
      <c r="C11544">
        <v>2</v>
      </c>
      <c r="D11544" t="s">
        <v>65843</v>
      </c>
      <c r="E11544">
        <v>20</v>
      </c>
      <c r="F11544" t="s">
        <v>65844</v>
      </c>
      <c r="H11544" t="s">
        <v>65845</v>
      </c>
      <c r="I11544" t="s">
        <v>3128</v>
      </c>
      <c r="J11544">
        <v>1519</v>
      </c>
      <c r="K11544" t="s">
        <v>65846</v>
      </c>
      <c r="L11544" t="s">
        <v>21051</v>
      </c>
      <c r="M11544" t="s">
        <v>65847</v>
      </c>
    </row>
    <row r="11545" spans="1:13" x14ac:dyDescent="0.25">
      <c r="A11545" t="s">
        <v>65257</v>
      </c>
      <c r="B11545">
        <v>6</v>
      </c>
      <c r="C11545">
        <v>3</v>
      </c>
      <c r="D11545" t="s">
        <v>65848</v>
      </c>
      <c r="E11545">
        <v>20</v>
      </c>
      <c r="F11545" t="s">
        <v>65849</v>
      </c>
      <c r="H11545" t="s">
        <v>65850</v>
      </c>
      <c r="I11545" t="s">
        <v>122</v>
      </c>
      <c r="J11545" t="s">
        <v>65851</v>
      </c>
      <c r="K11545" t="s">
        <v>65852</v>
      </c>
      <c r="L11545" t="s">
        <v>21778</v>
      </c>
      <c r="M11545" t="s">
        <v>65853</v>
      </c>
    </row>
    <row r="11546" spans="1:13" x14ac:dyDescent="0.25">
      <c r="A11546" t="s">
        <v>65257</v>
      </c>
      <c r="B11546">
        <v>6</v>
      </c>
      <c r="C11546">
        <v>4</v>
      </c>
      <c r="D11546" t="s">
        <v>65854</v>
      </c>
      <c r="E11546">
        <v>20</v>
      </c>
      <c r="F11546" t="s">
        <v>65855</v>
      </c>
      <c r="H11546" t="s">
        <v>65856</v>
      </c>
      <c r="I11546" t="s">
        <v>3128</v>
      </c>
      <c r="J11546">
        <v>1265</v>
      </c>
      <c r="K11546" t="s">
        <v>65857</v>
      </c>
      <c r="L11546" t="s">
        <v>65524</v>
      </c>
      <c r="M11546" t="s">
        <v>65858</v>
      </c>
    </row>
    <row r="11547" spans="1:13" x14ac:dyDescent="0.25">
      <c r="A11547" t="s">
        <v>65257</v>
      </c>
      <c r="B11547">
        <v>6</v>
      </c>
      <c r="C11547">
        <v>5</v>
      </c>
      <c r="D11547" t="s">
        <v>65859</v>
      </c>
      <c r="E11547">
        <v>20</v>
      </c>
      <c r="F11547" t="s">
        <v>65860</v>
      </c>
      <c r="H11547" t="s">
        <v>13833</v>
      </c>
      <c r="I11547" t="s">
        <v>51</v>
      </c>
      <c r="J11547" t="s">
        <v>13834</v>
      </c>
      <c r="K11547" t="s">
        <v>13835</v>
      </c>
      <c r="L11547" t="s">
        <v>22191</v>
      </c>
      <c r="M11547" t="s">
        <v>13836</v>
      </c>
    </row>
    <row r="11548" spans="1:13" x14ac:dyDescent="0.25">
      <c r="A11548" t="s">
        <v>65257</v>
      </c>
      <c r="B11548">
        <v>6</v>
      </c>
      <c r="C11548">
        <v>6</v>
      </c>
      <c r="D11548" t="s">
        <v>65861</v>
      </c>
      <c r="E11548">
        <v>20</v>
      </c>
      <c r="F11548" t="s">
        <v>65862</v>
      </c>
      <c r="H11548" t="s">
        <v>65863</v>
      </c>
      <c r="I11548" t="s">
        <v>25458</v>
      </c>
      <c r="J11548" t="s">
        <v>65864</v>
      </c>
      <c r="K11548" t="s">
        <v>65865</v>
      </c>
      <c r="L11548" t="s">
        <v>23017</v>
      </c>
      <c r="M11548" t="s">
        <v>65866</v>
      </c>
    </row>
    <row r="11549" spans="1:13" x14ac:dyDescent="0.25">
      <c r="A11549" t="s">
        <v>65257</v>
      </c>
      <c r="B11549">
        <v>6</v>
      </c>
      <c r="C11549">
        <v>7</v>
      </c>
      <c r="D11549" t="s">
        <v>65867</v>
      </c>
      <c r="E11549">
        <v>20</v>
      </c>
      <c r="F11549" t="s">
        <v>65868</v>
      </c>
      <c r="H11549" t="s">
        <v>65869</v>
      </c>
      <c r="I11549" t="s">
        <v>122</v>
      </c>
      <c r="J11549" t="s">
        <v>65870</v>
      </c>
      <c r="K11549" t="s">
        <v>65871</v>
      </c>
      <c r="L11549" t="s">
        <v>21778</v>
      </c>
      <c r="M11549" t="s">
        <v>65872</v>
      </c>
    </row>
    <row r="11550" spans="1:13" x14ac:dyDescent="0.25">
      <c r="A11550" t="s">
        <v>65257</v>
      </c>
      <c r="B11550">
        <v>6</v>
      </c>
      <c r="C11550">
        <v>8</v>
      </c>
      <c r="D11550" t="s">
        <v>65873</v>
      </c>
      <c r="E11550">
        <v>20</v>
      </c>
      <c r="F11550" t="s">
        <v>65874</v>
      </c>
      <c r="H11550" t="s">
        <v>65875</v>
      </c>
      <c r="I11550" t="s">
        <v>5808</v>
      </c>
      <c r="J11550" t="s">
        <v>65876</v>
      </c>
      <c r="K11550" t="s">
        <v>65877</v>
      </c>
      <c r="L11550" t="s">
        <v>21051</v>
      </c>
      <c r="M11550" t="s">
        <v>65878</v>
      </c>
    </row>
    <row r="11551" spans="1:13" x14ac:dyDescent="0.25">
      <c r="A11551" t="s">
        <v>65257</v>
      </c>
      <c r="B11551">
        <v>6</v>
      </c>
      <c r="C11551">
        <v>9</v>
      </c>
      <c r="D11551" t="s">
        <v>65879</v>
      </c>
      <c r="E11551">
        <v>20</v>
      </c>
      <c r="F11551" t="s">
        <v>65880</v>
      </c>
      <c r="H11551" t="s">
        <v>65881</v>
      </c>
      <c r="I11551" t="s">
        <v>122</v>
      </c>
      <c r="J11551" t="s">
        <v>65882</v>
      </c>
      <c r="K11551" t="s">
        <v>65883</v>
      </c>
      <c r="L11551" t="s">
        <v>21778</v>
      </c>
      <c r="M11551" t="s">
        <v>65884</v>
      </c>
    </row>
    <row r="11552" spans="1:13" x14ac:dyDescent="0.25">
      <c r="A11552" t="s">
        <v>65257</v>
      </c>
      <c r="B11552">
        <v>6</v>
      </c>
      <c r="C11552">
        <v>10</v>
      </c>
      <c r="D11552" t="s">
        <v>65885</v>
      </c>
      <c r="E11552">
        <v>20</v>
      </c>
      <c r="F11552" t="s">
        <v>65886</v>
      </c>
      <c r="H11552" t="s">
        <v>65887</v>
      </c>
      <c r="I11552" t="s">
        <v>89</v>
      </c>
      <c r="J11552">
        <v>2580</v>
      </c>
      <c r="K11552" t="s">
        <v>65888</v>
      </c>
      <c r="L11552" t="s">
        <v>21193</v>
      </c>
      <c r="M11552" t="s">
        <v>65889</v>
      </c>
    </row>
    <row r="11553" spans="1:13" x14ac:dyDescent="0.25">
      <c r="A11553" t="s">
        <v>65257</v>
      </c>
      <c r="B11553">
        <v>6</v>
      </c>
      <c r="C11553">
        <v>11</v>
      </c>
      <c r="D11553" t="s">
        <v>65890</v>
      </c>
      <c r="E11553">
        <v>20</v>
      </c>
      <c r="F11553" t="s">
        <v>65891</v>
      </c>
      <c r="H11553" t="s">
        <v>65892</v>
      </c>
      <c r="I11553" t="s">
        <v>5931</v>
      </c>
      <c r="J11553" t="s">
        <v>65893</v>
      </c>
      <c r="K11553" t="s">
        <v>65894</v>
      </c>
      <c r="L11553" t="s">
        <v>21802</v>
      </c>
      <c r="M11553" t="s">
        <v>65895</v>
      </c>
    </row>
    <row r="11554" spans="1:13" x14ac:dyDescent="0.25">
      <c r="A11554" t="s">
        <v>65257</v>
      </c>
      <c r="B11554">
        <v>6</v>
      </c>
      <c r="C11554">
        <v>12</v>
      </c>
      <c r="D11554" t="s">
        <v>65896</v>
      </c>
      <c r="E11554">
        <v>20</v>
      </c>
      <c r="F11554" t="s">
        <v>65897</v>
      </c>
      <c r="H11554" t="s">
        <v>65898</v>
      </c>
      <c r="I11554" t="s">
        <v>5808</v>
      </c>
      <c r="J11554" t="s">
        <v>65899</v>
      </c>
      <c r="K11554" t="s">
        <v>65900</v>
      </c>
      <c r="L11554" t="s">
        <v>65901</v>
      </c>
      <c r="M11554" t="s">
        <v>65902</v>
      </c>
    </row>
    <row r="11555" spans="1:13" x14ac:dyDescent="0.25">
      <c r="A11555" t="s">
        <v>65257</v>
      </c>
      <c r="B11555">
        <v>6</v>
      </c>
      <c r="C11555">
        <v>13</v>
      </c>
      <c r="D11555" t="s">
        <v>65903</v>
      </c>
      <c r="E11555">
        <v>20</v>
      </c>
      <c r="F11555" t="s">
        <v>65904</v>
      </c>
      <c r="H11555" t="s">
        <v>65905</v>
      </c>
      <c r="I11555" t="s">
        <v>5320</v>
      </c>
      <c r="J11555" t="s">
        <v>65906</v>
      </c>
      <c r="K11555" t="s">
        <v>65907</v>
      </c>
      <c r="L11555" t="s">
        <v>21778</v>
      </c>
      <c r="M11555" t="s">
        <v>65908</v>
      </c>
    </row>
    <row r="11556" spans="1:13" x14ac:dyDescent="0.25">
      <c r="A11556" t="s">
        <v>65257</v>
      </c>
      <c r="B11556">
        <v>6</v>
      </c>
      <c r="C11556">
        <v>14</v>
      </c>
      <c r="D11556" t="s">
        <v>65909</v>
      </c>
      <c r="E11556">
        <v>20</v>
      </c>
      <c r="F11556" t="s">
        <v>65910</v>
      </c>
      <c r="H11556" t="s">
        <v>65911</v>
      </c>
      <c r="I11556" t="s">
        <v>6160</v>
      </c>
      <c r="J11556" t="s">
        <v>65912</v>
      </c>
      <c r="L11556" t="s">
        <v>21051</v>
      </c>
      <c r="M11556" t="s">
        <v>65913</v>
      </c>
    </row>
    <row r="11557" spans="1:13" x14ac:dyDescent="0.25">
      <c r="A11557" t="s">
        <v>65257</v>
      </c>
      <c r="B11557">
        <v>6</v>
      </c>
      <c r="C11557">
        <v>15</v>
      </c>
      <c r="D11557" t="s">
        <v>65914</v>
      </c>
      <c r="E11557">
        <v>20</v>
      </c>
      <c r="F11557" t="s">
        <v>65915</v>
      </c>
      <c r="H11557" t="s">
        <v>65916</v>
      </c>
      <c r="I11557" t="s">
        <v>25260</v>
      </c>
      <c r="J11557" t="s">
        <v>65917</v>
      </c>
      <c r="K11557" t="s">
        <v>65918</v>
      </c>
      <c r="L11557" t="s">
        <v>21778</v>
      </c>
      <c r="M11557" t="s">
        <v>65919</v>
      </c>
    </row>
    <row r="11558" spans="1:13" x14ac:dyDescent="0.25">
      <c r="A11558" t="s">
        <v>65257</v>
      </c>
      <c r="B11558">
        <v>6</v>
      </c>
      <c r="C11558">
        <v>16</v>
      </c>
      <c r="D11558" t="s">
        <v>65920</v>
      </c>
      <c r="E11558">
        <v>20</v>
      </c>
      <c r="F11558" t="s">
        <v>65921</v>
      </c>
      <c r="H11558" t="s">
        <v>65922</v>
      </c>
      <c r="I11558" t="s">
        <v>135</v>
      </c>
      <c r="J11558" t="s">
        <v>65923</v>
      </c>
      <c r="K11558" t="s">
        <v>65924</v>
      </c>
      <c r="L11558" t="s">
        <v>23833</v>
      </c>
      <c r="M11558" t="s">
        <v>65925</v>
      </c>
    </row>
    <row r="11559" spans="1:13" x14ac:dyDescent="0.25">
      <c r="A11559" t="s">
        <v>65257</v>
      </c>
      <c r="B11559">
        <v>6</v>
      </c>
      <c r="C11559">
        <v>17</v>
      </c>
      <c r="D11559" t="s">
        <v>65926</v>
      </c>
      <c r="E11559">
        <v>20</v>
      </c>
      <c r="F11559" t="s">
        <v>65927</v>
      </c>
      <c r="H11559" t="s">
        <v>65928</v>
      </c>
      <c r="I11559" t="s">
        <v>20</v>
      </c>
      <c r="J11559" t="s">
        <v>65929</v>
      </c>
      <c r="K11559" t="s">
        <v>65930</v>
      </c>
      <c r="L11559" t="s">
        <v>21778</v>
      </c>
      <c r="M11559" t="s">
        <v>65931</v>
      </c>
    </row>
    <row r="11560" spans="1:13" x14ac:dyDescent="0.25">
      <c r="A11560" t="s">
        <v>65257</v>
      </c>
      <c r="B11560">
        <v>6</v>
      </c>
      <c r="C11560">
        <v>18</v>
      </c>
      <c r="D11560" t="s">
        <v>65932</v>
      </c>
      <c r="E11560">
        <v>20</v>
      </c>
      <c r="F11560" t="s">
        <v>65933</v>
      </c>
      <c r="H11560" t="s">
        <v>65934</v>
      </c>
      <c r="I11560" t="s">
        <v>2373</v>
      </c>
      <c r="J11560" t="s">
        <v>65935</v>
      </c>
      <c r="K11560" t="s">
        <v>65936</v>
      </c>
      <c r="L11560" t="s">
        <v>21032</v>
      </c>
      <c r="M11560" t="s">
        <v>65937</v>
      </c>
    </row>
    <row r="11561" spans="1:13" x14ac:dyDescent="0.25">
      <c r="A11561" t="s">
        <v>65257</v>
      </c>
      <c r="B11561">
        <v>6</v>
      </c>
      <c r="C11561">
        <v>19</v>
      </c>
      <c r="D11561" t="s">
        <v>65938</v>
      </c>
      <c r="E11561">
        <v>20</v>
      </c>
      <c r="F11561" t="s">
        <v>65939</v>
      </c>
      <c r="H11561" t="s">
        <v>65940</v>
      </c>
      <c r="I11561" t="s">
        <v>5320</v>
      </c>
      <c r="J11561" t="s">
        <v>65941</v>
      </c>
      <c r="K11561" t="s">
        <v>65942</v>
      </c>
      <c r="L11561" t="s">
        <v>21778</v>
      </c>
      <c r="M11561" t="s">
        <v>65943</v>
      </c>
    </row>
    <row r="11562" spans="1:13" x14ac:dyDescent="0.25">
      <c r="A11562" t="s">
        <v>65257</v>
      </c>
      <c r="B11562">
        <v>6</v>
      </c>
      <c r="C11562">
        <v>20</v>
      </c>
      <c r="D11562" t="s">
        <v>65944</v>
      </c>
      <c r="E11562">
        <v>20</v>
      </c>
      <c r="F11562" t="s">
        <v>65945</v>
      </c>
      <c r="H11562" t="s">
        <v>65946</v>
      </c>
      <c r="I11562" t="s">
        <v>2373</v>
      </c>
      <c r="J11562" t="s">
        <v>65947</v>
      </c>
      <c r="K11562" t="s">
        <v>65948</v>
      </c>
      <c r="L11562" t="s">
        <v>21193</v>
      </c>
      <c r="M11562" t="s">
        <v>65949</v>
      </c>
    </row>
    <row r="11563" spans="1:13" x14ac:dyDescent="0.25">
      <c r="A11563" t="s">
        <v>65257</v>
      </c>
      <c r="B11563">
        <v>6</v>
      </c>
      <c r="C11563">
        <v>21</v>
      </c>
      <c r="D11563" t="s">
        <v>65950</v>
      </c>
      <c r="E11563">
        <v>20</v>
      </c>
      <c r="F11563" t="s">
        <v>65951</v>
      </c>
      <c r="H11563" t="s">
        <v>65952</v>
      </c>
      <c r="I11563" t="s">
        <v>20</v>
      </c>
      <c r="J11563" t="s">
        <v>65953</v>
      </c>
      <c r="K11563" t="s">
        <v>65954</v>
      </c>
      <c r="L11563" t="s">
        <v>21778</v>
      </c>
      <c r="M11563" t="s">
        <v>65955</v>
      </c>
    </row>
    <row r="11564" spans="1:13" x14ac:dyDescent="0.25">
      <c r="A11564" t="s">
        <v>65257</v>
      </c>
      <c r="B11564">
        <v>6</v>
      </c>
      <c r="C11564">
        <v>22</v>
      </c>
      <c r="D11564" t="s">
        <v>65956</v>
      </c>
      <c r="E11564">
        <v>20</v>
      </c>
      <c r="F11564" t="s">
        <v>65957</v>
      </c>
      <c r="H11564" t="s">
        <v>65958</v>
      </c>
      <c r="I11564" t="s">
        <v>5820</v>
      </c>
      <c r="J11564" t="s">
        <v>65959</v>
      </c>
      <c r="K11564" t="s">
        <v>65960</v>
      </c>
      <c r="L11564" t="s">
        <v>21032</v>
      </c>
      <c r="M11564" t="s">
        <v>65961</v>
      </c>
    </row>
    <row r="11565" spans="1:13" x14ac:dyDescent="0.25">
      <c r="A11565" t="s">
        <v>65257</v>
      </c>
      <c r="B11565">
        <v>7</v>
      </c>
      <c r="C11565">
        <v>1</v>
      </c>
      <c r="D11565" t="s">
        <v>65962</v>
      </c>
      <c r="E11565">
        <v>20</v>
      </c>
      <c r="F11565" t="s">
        <v>65963</v>
      </c>
      <c r="H11565" t="s">
        <v>65964</v>
      </c>
      <c r="I11565" t="s">
        <v>8799</v>
      </c>
      <c r="J11565" t="s">
        <v>65965</v>
      </c>
      <c r="K11565" t="s">
        <v>65966</v>
      </c>
      <c r="L11565" t="s">
        <v>21802</v>
      </c>
      <c r="M11565" t="s">
        <v>65967</v>
      </c>
    </row>
    <row r="11566" spans="1:13" x14ac:dyDescent="0.25">
      <c r="A11566" t="s">
        <v>65257</v>
      </c>
      <c r="B11566">
        <v>7</v>
      </c>
      <c r="C11566">
        <v>2</v>
      </c>
      <c r="D11566" t="s">
        <v>65968</v>
      </c>
      <c r="E11566">
        <v>20</v>
      </c>
      <c r="F11566" t="s">
        <v>65969</v>
      </c>
      <c r="H11566" t="s">
        <v>65970</v>
      </c>
      <c r="I11566" t="s">
        <v>75</v>
      </c>
      <c r="J11566" t="s">
        <v>65971</v>
      </c>
      <c r="K11566" t="s">
        <v>65972</v>
      </c>
      <c r="L11566" t="s">
        <v>21051</v>
      </c>
      <c r="M11566" t="s">
        <v>65973</v>
      </c>
    </row>
    <row r="11567" spans="1:13" x14ac:dyDescent="0.25">
      <c r="A11567" t="s">
        <v>65257</v>
      </c>
      <c r="B11567">
        <v>7</v>
      </c>
      <c r="C11567">
        <v>3</v>
      </c>
      <c r="D11567" t="s">
        <v>65974</v>
      </c>
      <c r="E11567">
        <v>20</v>
      </c>
      <c r="F11567" t="s">
        <v>65975</v>
      </c>
      <c r="H11567" t="s">
        <v>65976</v>
      </c>
      <c r="I11567" t="s">
        <v>15593</v>
      </c>
      <c r="J11567" t="s">
        <v>65977</v>
      </c>
      <c r="K11567" t="s">
        <v>65978</v>
      </c>
      <c r="L11567" t="s">
        <v>21802</v>
      </c>
      <c r="M11567" t="s">
        <v>65979</v>
      </c>
    </row>
    <row r="11568" spans="1:13" x14ac:dyDescent="0.25">
      <c r="A11568" t="s">
        <v>65257</v>
      </c>
      <c r="B11568">
        <v>7</v>
      </c>
      <c r="C11568">
        <v>4</v>
      </c>
      <c r="D11568" t="s">
        <v>65980</v>
      </c>
      <c r="E11568">
        <v>20</v>
      </c>
      <c r="F11568" t="s">
        <v>65981</v>
      </c>
      <c r="H11568" t="s">
        <v>65982</v>
      </c>
      <c r="I11568" t="s">
        <v>122</v>
      </c>
      <c r="J11568" t="s">
        <v>65983</v>
      </c>
      <c r="K11568" t="s">
        <v>65984</v>
      </c>
      <c r="L11568" t="s">
        <v>21262</v>
      </c>
      <c r="M11568" t="s">
        <v>65985</v>
      </c>
    </row>
    <row r="11569" spans="1:13" x14ac:dyDescent="0.25">
      <c r="A11569" t="s">
        <v>65257</v>
      </c>
      <c r="B11569">
        <v>7</v>
      </c>
      <c r="C11569">
        <v>5</v>
      </c>
      <c r="D11569" t="s">
        <v>65986</v>
      </c>
      <c r="E11569">
        <v>20</v>
      </c>
      <c r="F11569" t="s">
        <v>65987</v>
      </c>
      <c r="H11569" t="s">
        <v>65988</v>
      </c>
      <c r="I11569" t="s">
        <v>17275</v>
      </c>
      <c r="J11569" t="s">
        <v>65989</v>
      </c>
      <c r="K11569" t="s">
        <v>65990</v>
      </c>
      <c r="L11569" t="s">
        <v>63393</v>
      </c>
      <c r="M11569" t="s">
        <v>65991</v>
      </c>
    </row>
    <row r="11570" spans="1:13" x14ac:dyDescent="0.25">
      <c r="A11570" t="s">
        <v>65257</v>
      </c>
      <c r="B11570">
        <v>7</v>
      </c>
      <c r="C11570">
        <v>6</v>
      </c>
      <c r="D11570" t="s">
        <v>65992</v>
      </c>
      <c r="E11570">
        <v>20</v>
      </c>
      <c r="F11570" t="s">
        <v>65993</v>
      </c>
      <c r="H11570" t="s">
        <v>65994</v>
      </c>
      <c r="I11570" t="s">
        <v>122</v>
      </c>
      <c r="J11570" t="s">
        <v>65995</v>
      </c>
      <c r="K11570" t="s">
        <v>65996</v>
      </c>
      <c r="L11570" t="s">
        <v>21285</v>
      </c>
      <c r="M11570" t="s">
        <v>65997</v>
      </c>
    </row>
    <row r="11571" spans="1:13" x14ac:dyDescent="0.25">
      <c r="A11571" t="s">
        <v>65257</v>
      </c>
      <c r="B11571">
        <v>7</v>
      </c>
      <c r="C11571">
        <v>7</v>
      </c>
      <c r="D11571" t="s">
        <v>65998</v>
      </c>
      <c r="E11571">
        <v>20</v>
      </c>
      <c r="F11571" t="s">
        <v>65999</v>
      </c>
      <c r="H11571" t="s">
        <v>66000</v>
      </c>
      <c r="I11571" t="s">
        <v>59</v>
      </c>
      <c r="J11571" t="s">
        <v>66001</v>
      </c>
      <c r="K11571" t="s">
        <v>66002</v>
      </c>
      <c r="L11571" t="s">
        <v>63393</v>
      </c>
      <c r="M11571" t="s">
        <v>66003</v>
      </c>
    </row>
    <row r="11572" spans="1:13" x14ac:dyDescent="0.25">
      <c r="A11572" t="s">
        <v>65257</v>
      </c>
      <c r="B11572">
        <v>7</v>
      </c>
      <c r="C11572">
        <v>8</v>
      </c>
      <c r="D11572" t="s">
        <v>66004</v>
      </c>
      <c r="E11572">
        <v>20</v>
      </c>
      <c r="F11572" t="s">
        <v>66005</v>
      </c>
      <c r="H11572" t="s">
        <v>66006</v>
      </c>
      <c r="I11572" t="s">
        <v>51</v>
      </c>
      <c r="J11572" t="s">
        <v>66007</v>
      </c>
      <c r="K11572" t="s">
        <v>66008</v>
      </c>
      <c r="L11572" t="s">
        <v>21079</v>
      </c>
      <c r="M11572" t="s">
        <v>66009</v>
      </c>
    </row>
    <row r="11573" spans="1:13" x14ac:dyDescent="0.25">
      <c r="A11573" t="s">
        <v>65257</v>
      </c>
      <c r="B11573">
        <v>7</v>
      </c>
      <c r="C11573">
        <v>9</v>
      </c>
      <c r="D11573" t="s">
        <v>66010</v>
      </c>
      <c r="E11573">
        <v>20</v>
      </c>
      <c r="F11573" t="s">
        <v>66011</v>
      </c>
      <c r="H11573" t="s">
        <v>66012</v>
      </c>
      <c r="I11573" t="s">
        <v>89</v>
      </c>
      <c r="J11573">
        <v>1441</v>
      </c>
      <c r="K11573" t="s">
        <v>66013</v>
      </c>
      <c r="L11573" t="s">
        <v>63393</v>
      </c>
      <c r="M11573" t="s">
        <v>66014</v>
      </c>
    </row>
    <row r="11574" spans="1:13" x14ac:dyDescent="0.25">
      <c r="A11574" t="s">
        <v>65257</v>
      </c>
      <c r="B11574">
        <v>7</v>
      </c>
      <c r="C11574">
        <v>10</v>
      </c>
      <c r="D11574" t="s">
        <v>66015</v>
      </c>
      <c r="E11574">
        <v>20</v>
      </c>
      <c r="F11574" t="s">
        <v>66016</v>
      </c>
      <c r="H11574" t="s">
        <v>66017</v>
      </c>
      <c r="I11574" t="s">
        <v>20</v>
      </c>
      <c r="J11574" t="s">
        <v>66018</v>
      </c>
      <c r="K11574" t="s">
        <v>66019</v>
      </c>
      <c r="L11574" t="s">
        <v>21079</v>
      </c>
      <c r="M11574" t="s">
        <v>66020</v>
      </c>
    </row>
    <row r="11575" spans="1:13" x14ac:dyDescent="0.25">
      <c r="A11575" t="s">
        <v>65257</v>
      </c>
      <c r="B11575">
        <v>7</v>
      </c>
      <c r="C11575">
        <v>11</v>
      </c>
      <c r="D11575" t="s">
        <v>66021</v>
      </c>
      <c r="E11575">
        <v>20</v>
      </c>
      <c r="F11575" t="s">
        <v>66022</v>
      </c>
      <c r="H11575" t="s">
        <v>66023</v>
      </c>
      <c r="I11575" t="s">
        <v>59</v>
      </c>
      <c r="J11575" t="s">
        <v>66024</v>
      </c>
      <c r="L11575" t="s">
        <v>63393</v>
      </c>
      <c r="M11575" t="s">
        <v>66025</v>
      </c>
    </row>
    <row r="11576" spans="1:13" x14ac:dyDescent="0.25">
      <c r="A11576" t="s">
        <v>65257</v>
      </c>
      <c r="B11576">
        <v>7</v>
      </c>
      <c r="C11576">
        <v>12</v>
      </c>
      <c r="D11576" t="s">
        <v>66026</v>
      </c>
      <c r="E11576">
        <v>20</v>
      </c>
      <c r="F11576" t="s">
        <v>66027</v>
      </c>
      <c r="H11576" t="s">
        <v>66028</v>
      </c>
      <c r="I11576" t="s">
        <v>8688</v>
      </c>
      <c r="J11576" t="s">
        <v>66029</v>
      </c>
      <c r="L11576" t="s">
        <v>21262</v>
      </c>
      <c r="M11576" t="s">
        <v>66030</v>
      </c>
    </row>
    <row r="11577" spans="1:13" x14ac:dyDescent="0.25">
      <c r="A11577" t="s">
        <v>65257</v>
      </c>
      <c r="B11577">
        <v>7</v>
      </c>
      <c r="C11577">
        <v>13</v>
      </c>
      <c r="D11577" t="s">
        <v>66031</v>
      </c>
      <c r="E11577">
        <v>20</v>
      </c>
      <c r="F11577" t="s">
        <v>66032</v>
      </c>
      <c r="H11577" t="s">
        <v>66033</v>
      </c>
      <c r="I11577" t="s">
        <v>59</v>
      </c>
      <c r="J11577" t="s">
        <v>66034</v>
      </c>
      <c r="K11577" t="s">
        <v>66035</v>
      </c>
      <c r="L11577" t="s">
        <v>63393</v>
      </c>
      <c r="M11577" t="s">
        <v>66036</v>
      </c>
    </row>
    <row r="11578" spans="1:13" x14ac:dyDescent="0.25">
      <c r="A11578" t="s">
        <v>65257</v>
      </c>
      <c r="B11578">
        <v>7</v>
      </c>
      <c r="C11578">
        <v>14</v>
      </c>
      <c r="D11578" t="s">
        <v>66037</v>
      </c>
      <c r="E11578">
        <v>20</v>
      </c>
      <c r="F11578" t="s">
        <v>66038</v>
      </c>
      <c r="H11578" t="s">
        <v>66039</v>
      </c>
      <c r="I11578" t="s">
        <v>122</v>
      </c>
      <c r="J11578" t="s">
        <v>66040</v>
      </c>
      <c r="K11578" t="s">
        <v>66041</v>
      </c>
      <c r="L11578" t="s">
        <v>21262</v>
      </c>
      <c r="M11578" t="s">
        <v>66042</v>
      </c>
    </row>
    <row r="11579" spans="1:13" x14ac:dyDescent="0.25">
      <c r="A11579" t="s">
        <v>65257</v>
      </c>
      <c r="B11579">
        <v>7</v>
      </c>
      <c r="C11579">
        <v>15</v>
      </c>
      <c r="D11579" t="s">
        <v>66043</v>
      </c>
      <c r="E11579">
        <v>20</v>
      </c>
      <c r="F11579" t="s">
        <v>66044</v>
      </c>
      <c r="H11579" t="s">
        <v>66045</v>
      </c>
      <c r="I11579" t="s">
        <v>109</v>
      </c>
      <c r="J11579">
        <v>14931</v>
      </c>
      <c r="K11579" t="s">
        <v>66046</v>
      </c>
      <c r="L11579" t="s">
        <v>63393</v>
      </c>
      <c r="M11579" t="s">
        <v>66047</v>
      </c>
    </row>
    <row r="11580" spans="1:13" x14ac:dyDescent="0.25">
      <c r="A11580" t="s">
        <v>65257</v>
      </c>
      <c r="B11580">
        <v>7</v>
      </c>
      <c r="C11580">
        <v>16</v>
      </c>
      <c r="D11580" t="s">
        <v>66048</v>
      </c>
      <c r="E11580">
        <v>20</v>
      </c>
      <c r="F11580" t="s">
        <v>66049</v>
      </c>
      <c r="H11580" t="s">
        <v>66050</v>
      </c>
      <c r="I11580" t="s">
        <v>83</v>
      </c>
      <c r="J11580" t="s">
        <v>66051</v>
      </c>
      <c r="K11580" t="s">
        <v>66052</v>
      </c>
      <c r="L11580" t="s">
        <v>21262</v>
      </c>
      <c r="M11580" t="s">
        <v>66053</v>
      </c>
    </row>
    <row r="11581" spans="1:13" x14ac:dyDescent="0.25">
      <c r="A11581" t="s">
        <v>65257</v>
      </c>
      <c r="B11581">
        <v>7</v>
      </c>
      <c r="C11581">
        <v>17</v>
      </c>
      <c r="D11581" t="s">
        <v>66054</v>
      </c>
      <c r="E11581">
        <v>20</v>
      </c>
      <c r="F11581" t="s">
        <v>66055</v>
      </c>
      <c r="H11581" t="s">
        <v>66056</v>
      </c>
      <c r="I11581" t="s">
        <v>89</v>
      </c>
      <c r="J11581">
        <v>1124</v>
      </c>
      <c r="K11581" t="s">
        <v>66057</v>
      </c>
      <c r="L11581" t="s">
        <v>63393</v>
      </c>
      <c r="M11581" t="s">
        <v>66058</v>
      </c>
    </row>
    <row r="11582" spans="1:13" x14ac:dyDescent="0.25">
      <c r="A11582" t="s">
        <v>65257</v>
      </c>
      <c r="B11582">
        <v>7</v>
      </c>
      <c r="C11582">
        <v>18</v>
      </c>
      <c r="D11582" t="s">
        <v>66059</v>
      </c>
      <c r="E11582">
        <v>20</v>
      </c>
      <c r="F11582" t="s">
        <v>66060</v>
      </c>
      <c r="H11582" t="s">
        <v>66061</v>
      </c>
      <c r="I11582" t="s">
        <v>122</v>
      </c>
      <c r="J11582" t="s">
        <v>66062</v>
      </c>
      <c r="K11582" t="s">
        <v>66063</v>
      </c>
      <c r="L11582" t="s">
        <v>66064</v>
      </c>
      <c r="M11582" t="s">
        <v>66065</v>
      </c>
    </row>
    <row r="11583" spans="1:13" x14ac:dyDescent="0.25">
      <c r="A11583" t="s">
        <v>65257</v>
      </c>
      <c r="B11583">
        <v>7</v>
      </c>
      <c r="C11583">
        <v>19</v>
      </c>
      <c r="D11583" t="s">
        <v>66066</v>
      </c>
      <c r="E11583">
        <v>20</v>
      </c>
      <c r="F11583" t="s">
        <v>66067</v>
      </c>
      <c r="H11583" t="s">
        <v>66068</v>
      </c>
      <c r="I11583" t="s">
        <v>89</v>
      </c>
      <c r="J11583">
        <v>1698</v>
      </c>
      <c r="K11583" t="s">
        <v>66069</v>
      </c>
      <c r="L11583" t="s">
        <v>63393</v>
      </c>
      <c r="M11583" t="s">
        <v>66070</v>
      </c>
    </row>
    <row r="11584" spans="1:13" x14ac:dyDescent="0.25">
      <c r="A11584" t="s">
        <v>65257</v>
      </c>
      <c r="B11584">
        <v>7</v>
      </c>
      <c r="C11584">
        <v>20</v>
      </c>
      <c r="D11584" t="s">
        <v>66071</v>
      </c>
      <c r="E11584">
        <v>20</v>
      </c>
      <c r="F11584" t="s">
        <v>66072</v>
      </c>
      <c r="H11584" t="s">
        <v>66073</v>
      </c>
      <c r="I11584" t="s">
        <v>59</v>
      </c>
      <c r="J11584" t="s">
        <v>66074</v>
      </c>
      <c r="K11584" t="s">
        <v>66075</v>
      </c>
      <c r="L11584" t="s">
        <v>21152</v>
      </c>
      <c r="M11584" t="s">
        <v>66076</v>
      </c>
    </row>
    <row r="11585" spans="1:13" x14ac:dyDescent="0.25">
      <c r="A11585" t="s">
        <v>65257</v>
      </c>
      <c r="B11585">
        <v>7</v>
      </c>
      <c r="C11585">
        <v>21</v>
      </c>
      <c r="D11585" t="s">
        <v>66077</v>
      </c>
      <c r="E11585">
        <v>20</v>
      </c>
      <c r="F11585" t="s">
        <v>66078</v>
      </c>
      <c r="H11585" t="s">
        <v>66079</v>
      </c>
      <c r="I11585" t="s">
        <v>1531</v>
      </c>
      <c r="J11585">
        <v>97908</v>
      </c>
      <c r="K11585" t="s">
        <v>66080</v>
      </c>
      <c r="L11585" t="s">
        <v>21079</v>
      </c>
      <c r="M11585" t="s">
        <v>66081</v>
      </c>
    </row>
    <row r="11586" spans="1:13" x14ac:dyDescent="0.25">
      <c r="A11586" t="s">
        <v>65257</v>
      </c>
      <c r="B11586">
        <v>7</v>
      </c>
      <c r="C11586">
        <v>22</v>
      </c>
      <c r="D11586" t="s">
        <v>66082</v>
      </c>
      <c r="E11586">
        <v>20</v>
      </c>
      <c r="F11586" t="s">
        <v>66083</v>
      </c>
      <c r="H11586" t="s">
        <v>66084</v>
      </c>
      <c r="I11586" t="s">
        <v>75</v>
      </c>
      <c r="J11586" t="s">
        <v>66085</v>
      </c>
      <c r="K11586" t="s">
        <v>66086</v>
      </c>
      <c r="L11586" t="s">
        <v>21152</v>
      </c>
      <c r="M11586" t="s">
        <v>66087</v>
      </c>
    </row>
    <row r="11587" spans="1:13" x14ac:dyDescent="0.25">
      <c r="A11587" t="s">
        <v>65257</v>
      </c>
      <c r="B11587">
        <v>8</v>
      </c>
      <c r="C11587">
        <v>1</v>
      </c>
      <c r="D11587" t="s">
        <v>66088</v>
      </c>
      <c r="E11587">
        <v>20</v>
      </c>
      <c r="F11587" t="s">
        <v>66089</v>
      </c>
      <c r="H11587" t="s">
        <v>66090</v>
      </c>
      <c r="I11587" t="s">
        <v>939</v>
      </c>
      <c r="J11587" s="1">
        <v>1449407</v>
      </c>
      <c r="K11587" t="s">
        <v>66091</v>
      </c>
      <c r="L11587" t="s">
        <v>21079</v>
      </c>
      <c r="M11587" t="s">
        <v>66092</v>
      </c>
    </row>
    <row r="11588" spans="1:13" x14ac:dyDescent="0.25">
      <c r="A11588" t="s">
        <v>65257</v>
      </c>
      <c r="B11588">
        <v>8</v>
      </c>
      <c r="C11588">
        <v>2</v>
      </c>
      <c r="D11588" t="s">
        <v>66093</v>
      </c>
      <c r="E11588">
        <v>20</v>
      </c>
      <c r="F11588" t="s">
        <v>66094</v>
      </c>
      <c r="H11588" t="s">
        <v>66095</v>
      </c>
      <c r="I11588" t="s">
        <v>2373</v>
      </c>
      <c r="J11588" t="s">
        <v>66096</v>
      </c>
      <c r="K11588" t="s">
        <v>66097</v>
      </c>
      <c r="L11588" t="s">
        <v>63133</v>
      </c>
      <c r="M11588" t="s">
        <v>66098</v>
      </c>
    </row>
    <row r="11589" spans="1:13" x14ac:dyDescent="0.25">
      <c r="A11589" t="s">
        <v>65257</v>
      </c>
      <c r="B11589">
        <v>8</v>
      </c>
      <c r="C11589">
        <v>3</v>
      </c>
      <c r="D11589" t="s">
        <v>66099</v>
      </c>
      <c r="E11589">
        <v>20</v>
      </c>
      <c r="F11589" t="s">
        <v>66100</v>
      </c>
      <c r="H11589" t="s">
        <v>66101</v>
      </c>
      <c r="I11589" t="s">
        <v>20</v>
      </c>
      <c r="J11589" t="s">
        <v>66102</v>
      </c>
      <c r="K11589" t="s">
        <v>66103</v>
      </c>
      <c r="L11589" t="s">
        <v>21079</v>
      </c>
      <c r="M11589" t="s">
        <v>66104</v>
      </c>
    </row>
    <row r="11590" spans="1:13" x14ac:dyDescent="0.25">
      <c r="A11590" t="s">
        <v>65257</v>
      </c>
      <c r="B11590">
        <v>8</v>
      </c>
      <c r="C11590">
        <v>4</v>
      </c>
      <c r="D11590" t="s">
        <v>66105</v>
      </c>
      <c r="E11590">
        <v>20</v>
      </c>
      <c r="F11590" t="s">
        <v>66106</v>
      </c>
      <c r="H11590" t="s">
        <v>66107</v>
      </c>
      <c r="I11590" t="s">
        <v>109</v>
      </c>
      <c r="J11590">
        <v>10005368</v>
      </c>
      <c r="K11590" t="s">
        <v>66108</v>
      </c>
      <c r="L11590" t="s">
        <v>21164</v>
      </c>
      <c r="M11590" t="s">
        <v>66109</v>
      </c>
    </row>
    <row r="11591" spans="1:13" x14ac:dyDescent="0.25">
      <c r="A11591" t="s">
        <v>65257</v>
      </c>
      <c r="B11591">
        <v>8</v>
      </c>
      <c r="C11591">
        <v>5</v>
      </c>
      <c r="D11591" t="s">
        <v>66110</v>
      </c>
      <c r="E11591">
        <v>20</v>
      </c>
      <c r="F11591" t="s">
        <v>66111</v>
      </c>
      <c r="H11591" t="s">
        <v>66112</v>
      </c>
      <c r="I11591" t="s">
        <v>939</v>
      </c>
      <c r="J11591" t="s">
        <v>66113</v>
      </c>
      <c r="K11591" t="s">
        <v>66114</v>
      </c>
      <c r="L11591" t="s">
        <v>21079</v>
      </c>
      <c r="M11591" t="s">
        <v>66115</v>
      </c>
    </row>
    <row r="11592" spans="1:13" x14ac:dyDescent="0.25">
      <c r="A11592" t="s">
        <v>65257</v>
      </c>
      <c r="B11592">
        <v>8</v>
      </c>
      <c r="C11592">
        <v>6</v>
      </c>
      <c r="D11592" t="s">
        <v>66116</v>
      </c>
      <c r="E11592">
        <v>20</v>
      </c>
      <c r="F11592" t="s">
        <v>66117</v>
      </c>
      <c r="H11592" t="s">
        <v>66118</v>
      </c>
      <c r="I11592" t="s">
        <v>5007</v>
      </c>
      <c r="J11592" t="s">
        <v>66119</v>
      </c>
      <c r="K11592" t="s">
        <v>66120</v>
      </c>
      <c r="L11592" t="s">
        <v>21032</v>
      </c>
      <c r="M11592" t="s">
        <v>66121</v>
      </c>
    </row>
    <row r="11593" spans="1:13" x14ac:dyDescent="0.25">
      <c r="A11593" t="s">
        <v>65257</v>
      </c>
      <c r="B11593">
        <v>8</v>
      </c>
      <c r="C11593">
        <v>7</v>
      </c>
      <c r="D11593" t="s">
        <v>66122</v>
      </c>
      <c r="E11593">
        <v>20</v>
      </c>
      <c r="F11593" t="s">
        <v>66123</v>
      </c>
      <c r="H11593" t="s">
        <v>66124</v>
      </c>
      <c r="I11593" t="s">
        <v>20</v>
      </c>
      <c r="J11593" t="s">
        <v>66125</v>
      </c>
      <c r="K11593" t="s">
        <v>66126</v>
      </c>
      <c r="L11593" t="s">
        <v>66127</v>
      </c>
      <c r="M11593" t="s">
        <v>66128</v>
      </c>
    </row>
    <row r="11594" spans="1:13" x14ac:dyDescent="0.25">
      <c r="A11594" t="s">
        <v>65257</v>
      </c>
      <c r="B11594">
        <v>8</v>
      </c>
      <c r="C11594">
        <v>8</v>
      </c>
      <c r="D11594" t="s">
        <v>66129</v>
      </c>
      <c r="E11594">
        <v>20</v>
      </c>
      <c r="F11594" t="s">
        <v>66130</v>
      </c>
      <c r="H11594" t="s">
        <v>66131</v>
      </c>
      <c r="I11594" t="s">
        <v>5808</v>
      </c>
      <c r="J11594" t="s">
        <v>66132</v>
      </c>
      <c r="K11594" t="s">
        <v>66133</v>
      </c>
      <c r="L11594" t="s">
        <v>66134</v>
      </c>
      <c r="M11594" t="s">
        <v>66135</v>
      </c>
    </row>
    <row r="11595" spans="1:13" x14ac:dyDescent="0.25">
      <c r="A11595" t="s">
        <v>65257</v>
      </c>
      <c r="B11595">
        <v>8</v>
      </c>
      <c r="C11595">
        <v>9</v>
      </c>
      <c r="D11595" t="s">
        <v>66136</v>
      </c>
      <c r="E11595">
        <v>20</v>
      </c>
      <c r="F11595" t="s">
        <v>66137</v>
      </c>
      <c r="H11595" t="s">
        <v>66138</v>
      </c>
      <c r="I11595" t="s">
        <v>59</v>
      </c>
      <c r="J11595" t="s">
        <v>66139</v>
      </c>
      <c r="K11595" t="s">
        <v>66140</v>
      </c>
      <c r="L11595" t="s">
        <v>21044</v>
      </c>
      <c r="M11595" t="s">
        <v>66141</v>
      </c>
    </row>
    <row r="11596" spans="1:13" x14ac:dyDescent="0.25">
      <c r="A11596" t="s">
        <v>65257</v>
      </c>
      <c r="B11596">
        <v>8</v>
      </c>
      <c r="C11596">
        <v>10</v>
      </c>
      <c r="D11596" t="s">
        <v>66142</v>
      </c>
      <c r="E11596">
        <v>20</v>
      </c>
      <c r="F11596" t="s">
        <v>66143</v>
      </c>
      <c r="H11596" t="s">
        <v>66144</v>
      </c>
      <c r="I11596" t="s">
        <v>5437</v>
      </c>
      <c r="J11596">
        <v>2204</v>
      </c>
      <c r="K11596" t="s">
        <v>66145</v>
      </c>
      <c r="L11596" t="s">
        <v>66146</v>
      </c>
      <c r="M11596" t="s">
        <v>66147</v>
      </c>
    </row>
    <row r="11597" spans="1:13" x14ac:dyDescent="0.25">
      <c r="A11597" t="s">
        <v>65257</v>
      </c>
      <c r="B11597">
        <v>8</v>
      </c>
      <c r="C11597">
        <v>11</v>
      </c>
      <c r="D11597" t="s">
        <v>66148</v>
      </c>
      <c r="E11597">
        <v>20</v>
      </c>
      <c r="F11597" t="s">
        <v>66149</v>
      </c>
      <c r="H11597" t="s">
        <v>9689</v>
      </c>
      <c r="I11597" t="s">
        <v>20</v>
      </c>
      <c r="J11597" t="s">
        <v>66150</v>
      </c>
      <c r="K11597" t="s">
        <v>9691</v>
      </c>
      <c r="L11597" t="s">
        <v>21079</v>
      </c>
      <c r="M11597" t="s">
        <v>9692</v>
      </c>
    </row>
    <row r="11598" spans="1:13" x14ac:dyDescent="0.25">
      <c r="A11598" t="s">
        <v>65257</v>
      </c>
      <c r="B11598">
        <v>8</v>
      </c>
      <c r="C11598">
        <v>12</v>
      </c>
      <c r="D11598" t="s">
        <v>66151</v>
      </c>
      <c r="E11598">
        <v>20</v>
      </c>
      <c r="F11598" t="s">
        <v>66152</v>
      </c>
      <c r="H11598" t="s">
        <v>66153</v>
      </c>
      <c r="I11598" t="s">
        <v>5971</v>
      </c>
      <c r="J11598">
        <v>73630</v>
      </c>
      <c r="K11598" t="s">
        <v>66154</v>
      </c>
      <c r="L11598" t="s">
        <v>21164</v>
      </c>
      <c r="M11598" t="s">
        <v>66155</v>
      </c>
    </row>
    <row r="11599" spans="1:13" x14ac:dyDescent="0.25">
      <c r="A11599" t="s">
        <v>65257</v>
      </c>
      <c r="B11599">
        <v>8</v>
      </c>
      <c r="C11599">
        <v>13</v>
      </c>
      <c r="D11599" t="s">
        <v>66156</v>
      </c>
      <c r="E11599">
        <v>20</v>
      </c>
      <c r="F11599" t="s">
        <v>66157</v>
      </c>
      <c r="H11599" t="s">
        <v>66158</v>
      </c>
      <c r="I11599" t="s">
        <v>939</v>
      </c>
      <c r="J11599" t="s">
        <v>66159</v>
      </c>
      <c r="K11599" t="s">
        <v>66160</v>
      </c>
      <c r="L11599" t="s">
        <v>21079</v>
      </c>
      <c r="M11599" t="s">
        <v>66161</v>
      </c>
    </row>
    <row r="11600" spans="1:13" x14ac:dyDescent="0.25">
      <c r="A11600" t="s">
        <v>65257</v>
      </c>
      <c r="B11600">
        <v>8</v>
      </c>
      <c r="C11600">
        <v>14</v>
      </c>
      <c r="D11600" t="s">
        <v>66162</v>
      </c>
      <c r="E11600">
        <v>20</v>
      </c>
      <c r="F11600" t="s">
        <v>66163</v>
      </c>
      <c r="H11600" t="s">
        <v>4500</v>
      </c>
      <c r="I11600" t="s">
        <v>468</v>
      </c>
      <c r="J11600" t="s">
        <v>66164</v>
      </c>
      <c r="L11600" t="s">
        <v>22953</v>
      </c>
      <c r="M11600" t="s">
        <v>66165</v>
      </c>
    </row>
    <row r="11601" spans="1:13" x14ac:dyDescent="0.25">
      <c r="A11601" t="s">
        <v>65257</v>
      </c>
      <c r="B11601">
        <v>8</v>
      </c>
      <c r="C11601">
        <v>15</v>
      </c>
      <c r="D11601" t="s">
        <v>66166</v>
      </c>
      <c r="E11601">
        <v>20</v>
      </c>
      <c r="F11601" t="s">
        <v>66167</v>
      </c>
      <c r="H11601" t="s">
        <v>66168</v>
      </c>
      <c r="I11601" t="s">
        <v>89</v>
      </c>
      <c r="J11601">
        <v>2467</v>
      </c>
      <c r="K11601" t="s">
        <v>66169</v>
      </c>
      <c r="L11601" t="s">
        <v>63393</v>
      </c>
      <c r="M11601" t="s">
        <v>66170</v>
      </c>
    </row>
    <row r="11602" spans="1:13" x14ac:dyDescent="0.25">
      <c r="A11602" t="s">
        <v>65257</v>
      </c>
      <c r="B11602">
        <v>8</v>
      </c>
      <c r="C11602">
        <v>16</v>
      </c>
      <c r="D11602" t="s">
        <v>66171</v>
      </c>
      <c r="E11602">
        <v>20</v>
      </c>
      <c r="F11602" t="s">
        <v>66172</v>
      </c>
      <c r="H11602" t="s">
        <v>66173</v>
      </c>
      <c r="I11602" t="s">
        <v>59</v>
      </c>
      <c r="J11602" t="s">
        <v>66174</v>
      </c>
      <c r="L11602" t="s">
        <v>21285</v>
      </c>
      <c r="M11602" t="s">
        <v>66175</v>
      </c>
    </row>
    <row r="11603" spans="1:13" x14ac:dyDescent="0.25">
      <c r="A11603" t="s">
        <v>65257</v>
      </c>
      <c r="B11603">
        <v>8</v>
      </c>
      <c r="C11603">
        <v>17</v>
      </c>
      <c r="D11603" t="s">
        <v>66176</v>
      </c>
      <c r="E11603">
        <v>20</v>
      </c>
      <c r="F11603" t="s">
        <v>66177</v>
      </c>
      <c r="H11603" t="s">
        <v>66178</v>
      </c>
      <c r="I11603" t="s">
        <v>4501</v>
      </c>
      <c r="J11603" t="s">
        <v>66179</v>
      </c>
      <c r="L11603" t="s">
        <v>63393</v>
      </c>
      <c r="M11603" t="s">
        <v>66180</v>
      </c>
    </row>
    <row r="11604" spans="1:13" x14ac:dyDescent="0.25">
      <c r="A11604" t="s">
        <v>65257</v>
      </c>
      <c r="B11604">
        <v>8</v>
      </c>
      <c r="C11604">
        <v>18</v>
      </c>
      <c r="D11604" t="s">
        <v>66181</v>
      </c>
      <c r="E11604">
        <v>20</v>
      </c>
      <c r="F11604" t="s">
        <v>66182</v>
      </c>
      <c r="H11604" t="s">
        <v>66183</v>
      </c>
      <c r="I11604" t="s">
        <v>122</v>
      </c>
      <c r="J11604" t="s">
        <v>66184</v>
      </c>
      <c r="K11604" t="s">
        <v>66185</v>
      </c>
      <c r="L11604" t="s">
        <v>21285</v>
      </c>
      <c r="M11604" t="s">
        <v>66186</v>
      </c>
    </row>
    <row r="11605" spans="1:13" x14ac:dyDescent="0.25">
      <c r="A11605" t="s">
        <v>65257</v>
      </c>
      <c r="B11605">
        <v>8</v>
      </c>
      <c r="C11605">
        <v>19</v>
      </c>
      <c r="D11605" t="s">
        <v>66187</v>
      </c>
      <c r="E11605">
        <v>20</v>
      </c>
      <c r="F11605" t="s">
        <v>66188</v>
      </c>
      <c r="H11605" t="s">
        <v>66189</v>
      </c>
      <c r="I11605" t="s">
        <v>89</v>
      </c>
      <c r="J11605">
        <v>1440</v>
      </c>
      <c r="K11605" t="s">
        <v>66190</v>
      </c>
      <c r="L11605" t="s">
        <v>63393</v>
      </c>
      <c r="M11605" t="s">
        <v>66191</v>
      </c>
    </row>
    <row r="11606" spans="1:13" x14ac:dyDescent="0.25">
      <c r="A11606" t="s">
        <v>65257</v>
      </c>
      <c r="B11606">
        <v>8</v>
      </c>
      <c r="C11606">
        <v>20</v>
      </c>
      <c r="D11606" t="s">
        <v>66192</v>
      </c>
      <c r="E11606">
        <v>20</v>
      </c>
      <c r="F11606" t="s">
        <v>66193</v>
      </c>
      <c r="H11606" t="s">
        <v>29540</v>
      </c>
      <c r="I11606" t="s">
        <v>122</v>
      </c>
      <c r="J11606" t="s">
        <v>66194</v>
      </c>
      <c r="K11606" t="s">
        <v>29542</v>
      </c>
      <c r="L11606" t="s">
        <v>21285</v>
      </c>
      <c r="M11606" t="s">
        <v>66195</v>
      </c>
    </row>
    <row r="11607" spans="1:13" x14ac:dyDescent="0.25">
      <c r="A11607" t="s">
        <v>65257</v>
      </c>
      <c r="B11607">
        <v>8</v>
      </c>
      <c r="C11607">
        <v>21</v>
      </c>
      <c r="D11607" t="s">
        <v>66196</v>
      </c>
      <c r="E11607">
        <v>20</v>
      </c>
      <c r="F11607" t="s">
        <v>66197</v>
      </c>
      <c r="H11607" t="s">
        <v>66198</v>
      </c>
      <c r="I11607" t="s">
        <v>17275</v>
      </c>
      <c r="J11607" t="s">
        <v>66199</v>
      </c>
      <c r="K11607" t="s">
        <v>66200</v>
      </c>
      <c r="L11607" t="s">
        <v>63393</v>
      </c>
      <c r="M11607" t="s">
        <v>66201</v>
      </c>
    </row>
    <row r="11608" spans="1:13" x14ac:dyDescent="0.25">
      <c r="A11608" t="s">
        <v>65257</v>
      </c>
      <c r="B11608">
        <v>8</v>
      </c>
      <c r="C11608">
        <v>22</v>
      </c>
      <c r="D11608" t="s">
        <v>66202</v>
      </c>
      <c r="E11608">
        <v>20</v>
      </c>
      <c r="F11608" t="s">
        <v>66203</v>
      </c>
      <c r="H11608" t="s">
        <v>66204</v>
      </c>
      <c r="I11608" t="s">
        <v>89</v>
      </c>
      <c r="J11608">
        <v>2705</v>
      </c>
      <c r="K11608" t="s">
        <v>66205</v>
      </c>
      <c r="L11608" t="s">
        <v>21285</v>
      </c>
      <c r="M11608" t="s">
        <v>66206</v>
      </c>
    </row>
    <row r="11609" spans="1:13" x14ac:dyDescent="0.25">
      <c r="A11609" t="s">
        <v>65257</v>
      </c>
      <c r="B11609">
        <v>9</v>
      </c>
      <c r="C11609">
        <v>1</v>
      </c>
      <c r="D11609" t="s">
        <v>66207</v>
      </c>
      <c r="E11609">
        <v>20</v>
      </c>
      <c r="F11609" t="s">
        <v>66208</v>
      </c>
      <c r="H11609" t="s">
        <v>66209</v>
      </c>
      <c r="I11609" t="s">
        <v>89</v>
      </c>
      <c r="J11609">
        <v>2419</v>
      </c>
      <c r="K11609" t="s">
        <v>66210</v>
      </c>
      <c r="L11609" t="s">
        <v>63393</v>
      </c>
      <c r="M11609" t="s">
        <v>66211</v>
      </c>
    </row>
    <row r="11610" spans="1:13" x14ac:dyDescent="0.25">
      <c r="A11610" t="s">
        <v>65257</v>
      </c>
      <c r="B11610">
        <v>9</v>
      </c>
      <c r="C11610">
        <v>2</v>
      </c>
      <c r="D11610" t="s">
        <v>66212</v>
      </c>
      <c r="E11610">
        <v>20</v>
      </c>
      <c r="F11610" t="s">
        <v>66213</v>
      </c>
      <c r="H11610" t="s">
        <v>66214</v>
      </c>
      <c r="I11610" t="s">
        <v>51</v>
      </c>
      <c r="J11610" t="s">
        <v>66215</v>
      </c>
      <c r="K11610" t="s">
        <v>66216</v>
      </c>
      <c r="L11610" t="s">
        <v>21285</v>
      </c>
      <c r="M11610" t="s">
        <v>66217</v>
      </c>
    </row>
    <row r="11611" spans="1:13" x14ac:dyDescent="0.25">
      <c r="A11611" t="s">
        <v>65257</v>
      </c>
      <c r="B11611">
        <v>9</v>
      </c>
      <c r="C11611">
        <v>3</v>
      </c>
      <c r="D11611" t="s">
        <v>66218</v>
      </c>
      <c r="E11611">
        <v>20</v>
      </c>
      <c r="F11611" t="s">
        <v>66219</v>
      </c>
      <c r="H11611" t="s">
        <v>66220</v>
      </c>
      <c r="I11611" t="s">
        <v>59</v>
      </c>
      <c r="J11611" t="s">
        <v>66221</v>
      </c>
      <c r="L11611" t="s">
        <v>63393</v>
      </c>
      <c r="M11611" t="s">
        <v>66222</v>
      </c>
    </row>
    <row r="11612" spans="1:13" x14ac:dyDescent="0.25">
      <c r="A11612" t="s">
        <v>65257</v>
      </c>
      <c r="B11612">
        <v>9</v>
      </c>
      <c r="C11612">
        <v>4</v>
      </c>
      <c r="D11612" t="s">
        <v>66223</v>
      </c>
      <c r="E11612">
        <v>20</v>
      </c>
      <c r="F11612" t="s">
        <v>66224</v>
      </c>
      <c r="H11612" t="s">
        <v>66225</v>
      </c>
      <c r="I11612" t="s">
        <v>122</v>
      </c>
      <c r="J11612" t="s">
        <v>66226</v>
      </c>
      <c r="K11612" t="s">
        <v>66227</v>
      </c>
      <c r="L11612" t="s">
        <v>21285</v>
      </c>
      <c r="M11612" t="s">
        <v>66228</v>
      </c>
    </row>
    <row r="11613" spans="1:13" x14ac:dyDescent="0.25">
      <c r="A11613" t="s">
        <v>65257</v>
      </c>
      <c r="B11613">
        <v>9</v>
      </c>
      <c r="C11613">
        <v>5</v>
      </c>
      <c r="D11613" t="s">
        <v>66229</v>
      </c>
      <c r="E11613">
        <v>20</v>
      </c>
      <c r="F11613" t="s">
        <v>66230</v>
      </c>
      <c r="H11613" t="s">
        <v>66231</v>
      </c>
      <c r="I11613" t="s">
        <v>109</v>
      </c>
      <c r="J11613">
        <v>10010337</v>
      </c>
      <c r="K11613" t="s">
        <v>66232</v>
      </c>
      <c r="L11613" t="s">
        <v>63393</v>
      </c>
      <c r="M11613" t="s">
        <v>66233</v>
      </c>
    </row>
    <row r="11614" spans="1:13" x14ac:dyDescent="0.25">
      <c r="A11614" t="s">
        <v>65257</v>
      </c>
      <c r="B11614">
        <v>9</v>
      </c>
      <c r="C11614">
        <v>6</v>
      </c>
      <c r="D11614" t="s">
        <v>66234</v>
      </c>
      <c r="E11614">
        <v>20</v>
      </c>
      <c r="F11614" t="s">
        <v>66235</v>
      </c>
      <c r="H11614" t="s">
        <v>66236</v>
      </c>
      <c r="I11614" t="s">
        <v>59</v>
      </c>
      <c r="J11614" t="s">
        <v>66237</v>
      </c>
      <c r="K11614" t="s">
        <v>66238</v>
      </c>
      <c r="L11614" t="s">
        <v>21285</v>
      </c>
      <c r="M11614" t="s">
        <v>66239</v>
      </c>
    </row>
    <row r="11615" spans="1:13" x14ac:dyDescent="0.25">
      <c r="A11615" t="s">
        <v>65257</v>
      </c>
      <c r="B11615">
        <v>9</v>
      </c>
      <c r="C11615">
        <v>7</v>
      </c>
      <c r="D11615" t="s">
        <v>66240</v>
      </c>
      <c r="E11615">
        <v>20</v>
      </c>
      <c r="F11615" t="s">
        <v>66241</v>
      </c>
      <c r="H11615" t="s">
        <v>66242</v>
      </c>
      <c r="I11615" t="s">
        <v>89</v>
      </c>
      <c r="J11615">
        <v>1994</v>
      </c>
      <c r="K11615" t="s">
        <v>66243</v>
      </c>
      <c r="L11615" t="s">
        <v>63393</v>
      </c>
      <c r="M11615" t="s">
        <v>66244</v>
      </c>
    </row>
    <row r="11616" spans="1:13" x14ac:dyDescent="0.25">
      <c r="A11616" t="s">
        <v>65257</v>
      </c>
      <c r="B11616">
        <v>9</v>
      </c>
      <c r="C11616">
        <v>8</v>
      </c>
      <c r="D11616" t="s">
        <v>66245</v>
      </c>
      <c r="E11616">
        <v>20</v>
      </c>
      <c r="F11616" t="s">
        <v>66246</v>
      </c>
      <c r="H11616" t="s">
        <v>66247</v>
      </c>
      <c r="I11616" t="s">
        <v>5437</v>
      </c>
      <c r="J11616">
        <v>2072</v>
      </c>
      <c r="K11616" t="s">
        <v>66248</v>
      </c>
      <c r="L11616" t="s">
        <v>66249</v>
      </c>
      <c r="M11616" t="s">
        <v>66250</v>
      </c>
    </row>
    <row r="11617" spans="1:13" x14ac:dyDescent="0.25">
      <c r="A11617" t="s">
        <v>65257</v>
      </c>
      <c r="B11617">
        <v>9</v>
      </c>
      <c r="C11617">
        <v>9</v>
      </c>
      <c r="D11617" t="s">
        <v>66251</v>
      </c>
      <c r="E11617">
        <v>20</v>
      </c>
      <c r="F11617" t="s">
        <v>66252</v>
      </c>
      <c r="H11617" t="s">
        <v>66253</v>
      </c>
      <c r="I11617" t="s">
        <v>109</v>
      </c>
      <c r="J11617">
        <v>10011131</v>
      </c>
      <c r="K11617" t="s">
        <v>66254</v>
      </c>
      <c r="L11617" t="s">
        <v>21079</v>
      </c>
      <c r="M11617" t="s">
        <v>66255</v>
      </c>
    </row>
    <row r="11618" spans="1:13" x14ac:dyDescent="0.25">
      <c r="A11618" t="s">
        <v>65257</v>
      </c>
      <c r="B11618">
        <v>9</v>
      </c>
      <c r="C11618">
        <v>10</v>
      </c>
      <c r="D11618" t="s">
        <v>66256</v>
      </c>
      <c r="E11618">
        <v>20</v>
      </c>
      <c r="F11618" t="s">
        <v>66257</v>
      </c>
      <c r="H11618" t="s">
        <v>66258</v>
      </c>
      <c r="I11618" t="s">
        <v>109</v>
      </c>
      <c r="J11618">
        <v>17191</v>
      </c>
      <c r="L11618" t="s">
        <v>21152</v>
      </c>
      <c r="M11618" t="s">
        <v>66259</v>
      </c>
    </row>
    <row r="11619" spans="1:13" x14ac:dyDescent="0.25">
      <c r="A11619" t="s">
        <v>65257</v>
      </c>
      <c r="B11619">
        <v>9</v>
      </c>
      <c r="C11619">
        <v>11</v>
      </c>
      <c r="D11619" t="s">
        <v>66260</v>
      </c>
      <c r="E11619">
        <v>20</v>
      </c>
      <c r="F11619" t="s">
        <v>66261</v>
      </c>
      <c r="H11619" t="s">
        <v>66262</v>
      </c>
      <c r="I11619" t="s">
        <v>109</v>
      </c>
      <c r="J11619">
        <v>16030</v>
      </c>
      <c r="K11619" t="s">
        <v>66263</v>
      </c>
      <c r="L11619" t="s">
        <v>21079</v>
      </c>
      <c r="M11619" t="s">
        <v>66264</v>
      </c>
    </row>
    <row r="11620" spans="1:13" x14ac:dyDescent="0.25">
      <c r="A11620" t="s">
        <v>65257</v>
      </c>
      <c r="B11620">
        <v>9</v>
      </c>
      <c r="C11620">
        <v>12</v>
      </c>
      <c r="D11620" t="s">
        <v>66265</v>
      </c>
      <c r="E11620">
        <v>20</v>
      </c>
      <c r="F11620" t="s">
        <v>66266</v>
      </c>
      <c r="H11620" t="s">
        <v>66267</v>
      </c>
      <c r="I11620" t="s">
        <v>109</v>
      </c>
      <c r="J11620">
        <v>17186</v>
      </c>
      <c r="K11620" t="s">
        <v>66268</v>
      </c>
      <c r="L11620" t="s">
        <v>21164</v>
      </c>
      <c r="M11620" t="s">
        <v>66269</v>
      </c>
    </row>
    <row r="11621" spans="1:13" x14ac:dyDescent="0.25">
      <c r="A11621" t="s">
        <v>65257</v>
      </c>
      <c r="B11621">
        <v>9</v>
      </c>
      <c r="C11621">
        <v>13</v>
      </c>
      <c r="D11621" t="s">
        <v>66270</v>
      </c>
      <c r="E11621">
        <v>20</v>
      </c>
      <c r="F11621" t="s">
        <v>66271</v>
      </c>
      <c r="H11621" t="s">
        <v>66272</v>
      </c>
      <c r="I11621" t="s">
        <v>20</v>
      </c>
      <c r="J11621" t="s">
        <v>66273</v>
      </c>
      <c r="K11621" t="s">
        <v>66274</v>
      </c>
      <c r="L11621" t="s">
        <v>21079</v>
      </c>
      <c r="M11621" t="s">
        <v>66275</v>
      </c>
    </row>
    <row r="11622" spans="1:13" x14ac:dyDescent="0.25">
      <c r="A11622" t="s">
        <v>65257</v>
      </c>
      <c r="B11622">
        <v>9</v>
      </c>
      <c r="C11622">
        <v>14</v>
      </c>
      <c r="D11622" t="s">
        <v>66276</v>
      </c>
      <c r="E11622">
        <v>20</v>
      </c>
      <c r="F11622" t="s">
        <v>66277</v>
      </c>
      <c r="H11622" t="s">
        <v>66278</v>
      </c>
      <c r="I11622" t="s">
        <v>21382</v>
      </c>
      <c r="J11622" t="s">
        <v>66279</v>
      </c>
      <c r="K11622" t="s">
        <v>66280</v>
      </c>
      <c r="L11622" t="s">
        <v>66281</v>
      </c>
      <c r="M11622" t="s">
        <v>66282</v>
      </c>
    </row>
    <row r="11623" spans="1:13" x14ac:dyDescent="0.25">
      <c r="A11623" t="s">
        <v>65257</v>
      </c>
      <c r="B11623">
        <v>9</v>
      </c>
      <c r="C11623">
        <v>15</v>
      </c>
      <c r="D11623" t="s">
        <v>66283</v>
      </c>
      <c r="E11623">
        <v>20</v>
      </c>
      <c r="F11623" t="s">
        <v>66284</v>
      </c>
      <c r="H11623" t="s">
        <v>66285</v>
      </c>
      <c r="I11623" t="s">
        <v>20</v>
      </c>
      <c r="J11623" t="s">
        <v>66286</v>
      </c>
      <c r="L11623" t="s">
        <v>21079</v>
      </c>
      <c r="M11623" t="s">
        <v>66287</v>
      </c>
    </row>
    <row r="11624" spans="1:13" x14ac:dyDescent="0.25">
      <c r="A11624" t="s">
        <v>65257</v>
      </c>
      <c r="B11624">
        <v>9</v>
      </c>
      <c r="C11624">
        <v>16</v>
      </c>
      <c r="D11624" t="s">
        <v>66288</v>
      </c>
      <c r="E11624">
        <v>20</v>
      </c>
      <c r="F11624" t="s">
        <v>66289</v>
      </c>
      <c r="H11624" t="s">
        <v>66290</v>
      </c>
      <c r="I11624" t="s">
        <v>109</v>
      </c>
      <c r="J11624">
        <v>17924</v>
      </c>
      <c r="K11624" t="s">
        <v>66291</v>
      </c>
      <c r="L11624" t="s">
        <v>21164</v>
      </c>
      <c r="M11624" t="s">
        <v>66292</v>
      </c>
    </row>
    <row r="11625" spans="1:13" x14ac:dyDescent="0.25">
      <c r="A11625" t="s">
        <v>65257</v>
      </c>
      <c r="B11625">
        <v>9</v>
      </c>
      <c r="C11625">
        <v>17</v>
      </c>
      <c r="D11625" t="s">
        <v>66293</v>
      </c>
      <c r="E11625">
        <v>20</v>
      </c>
      <c r="F11625" t="s">
        <v>66294</v>
      </c>
      <c r="H11625" t="s">
        <v>322</v>
      </c>
      <c r="I11625" t="s">
        <v>20</v>
      </c>
      <c r="J11625" t="s">
        <v>66295</v>
      </c>
      <c r="K11625" t="s">
        <v>324</v>
      </c>
      <c r="L11625" t="s">
        <v>66296</v>
      </c>
      <c r="M11625" t="s">
        <v>66297</v>
      </c>
    </row>
    <row r="11626" spans="1:13" x14ac:dyDescent="0.25">
      <c r="A11626" t="s">
        <v>65257</v>
      </c>
      <c r="B11626">
        <v>9</v>
      </c>
      <c r="C11626">
        <v>18</v>
      </c>
      <c r="D11626" t="s">
        <v>66298</v>
      </c>
      <c r="E11626">
        <v>20</v>
      </c>
      <c r="F11626" t="s">
        <v>66299</v>
      </c>
      <c r="H11626" t="s">
        <v>66300</v>
      </c>
      <c r="I11626" t="s">
        <v>21382</v>
      </c>
      <c r="J11626" t="s">
        <v>66301</v>
      </c>
      <c r="K11626" t="s">
        <v>66302</v>
      </c>
      <c r="L11626" t="s">
        <v>66303</v>
      </c>
      <c r="M11626" t="s">
        <v>66304</v>
      </c>
    </row>
    <row r="11627" spans="1:13" x14ac:dyDescent="0.25">
      <c r="A11627" t="s">
        <v>65257</v>
      </c>
      <c r="B11627">
        <v>9</v>
      </c>
      <c r="C11627">
        <v>19</v>
      </c>
      <c r="D11627" t="s">
        <v>66305</v>
      </c>
      <c r="E11627">
        <v>20</v>
      </c>
      <c r="F11627" t="s">
        <v>66306</v>
      </c>
      <c r="H11627" t="s">
        <v>66307</v>
      </c>
      <c r="I11627" t="s">
        <v>109</v>
      </c>
      <c r="J11627">
        <v>10010517</v>
      </c>
      <c r="K11627" t="s">
        <v>66308</v>
      </c>
      <c r="L11627" t="s">
        <v>21079</v>
      </c>
      <c r="M11627" t="s">
        <v>66309</v>
      </c>
    </row>
    <row r="11628" spans="1:13" x14ac:dyDescent="0.25">
      <c r="A11628" t="s">
        <v>65257</v>
      </c>
      <c r="B11628">
        <v>9</v>
      </c>
      <c r="C11628">
        <v>20</v>
      </c>
      <c r="D11628" t="s">
        <v>66310</v>
      </c>
      <c r="E11628">
        <v>20</v>
      </c>
      <c r="F11628" t="s">
        <v>66311</v>
      </c>
      <c r="H11628" t="s">
        <v>66312</v>
      </c>
      <c r="I11628" t="s">
        <v>109</v>
      </c>
      <c r="J11628">
        <v>15266</v>
      </c>
      <c r="K11628" t="s">
        <v>66313</v>
      </c>
      <c r="L11628" t="s">
        <v>21164</v>
      </c>
      <c r="M11628" t="s">
        <v>66314</v>
      </c>
    </row>
    <row r="11629" spans="1:13" x14ac:dyDescent="0.25">
      <c r="A11629" t="s">
        <v>65257</v>
      </c>
      <c r="B11629">
        <v>9</v>
      </c>
      <c r="C11629">
        <v>21</v>
      </c>
      <c r="D11629" t="s">
        <v>66315</v>
      </c>
      <c r="E11629">
        <v>20</v>
      </c>
      <c r="F11629" t="s">
        <v>66316</v>
      </c>
      <c r="H11629" t="s">
        <v>66317</v>
      </c>
      <c r="I11629" t="s">
        <v>20</v>
      </c>
      <c r="J11629" t="s">
        <v>66318</v>
      </c>
      <c r="K11629" t="s">
        <v>66319</v>
      </c>
      <c r="L11629" t="s">
        <v>21079</v>
      </c>
      <c r="M11629" t="s">
        <v>66320</v>
      </c>
    </row>
    <row r="11630" spans="1:13" x14ac:dyDescent="0.25">
      <c r="A11630" t="s">
        <v>65257</v>
      </c>
      <c r="B11630">
        <v>9</v>
      </c>
      <c r="C11630">
        <v>22</v>
      </c>
      <c r="D11630" t="s">
        <v>66321</v>
      </c>
      <c r="E11630">
        <v>20</v>
      </c>
      <c r="F11630" t="s">
        <v>66322</v>
      </c>
      <c r="H11630" t="s">
        <v>66323</v>
      </c>
      <c r="I11630" t="s">
        <v>135</v>
      </c>
      <c r="J11630" t="s">
        <v>66324</v>
      </c>
      <c r="K11630" t="s">
        <v>66325</v>
      </c>
      <c r="L11630" t="s">
        <v>66326</v>
      </c>
      <c r="M11630" t="s">
        <v>66327</v>
      </c>
    </row>
    <row r="11631" spans="1:13" x14ac:dyDescent="0.25">
      <c r="A11631" t="s">
        <v>65257</v>
      </c>
      <c r="B11631">
        <v>10</v>
      </c>
      <c r="C11631">
        <v>1</v>
      </c>
      <c r="D11631" t="s">
        <v>66328</v>
      </c>
      <c r="E11631">
        <v>20</v>
      </c>
      <c r="F11631" t="s">
        <v>66329</v>
      </c>
      <c r="H11631" t="s">
        <v>66330</v>
      </c>
      <c r="I11631" t="s">
        <v>66331</v>
      </c>
      <c r="J11631" t="s">
        <v>66332</v>
      </c>
      <c r="K11631" t="s">
        <v>66333</v>
      </c>
      <c r="L11631" t="s">
        <v>21079</v>
      </c>
      <c r="M11631" t="s">
        <v>66334</v>
      </c>
    </row>
    <row r="11632" spans="1:13" x14ac:dyDescent="0.25">
      <c r="A11632" t="s">
        <v>65257</v>
      </c>
      <c r="B11632">
        <v>10</v>
      </c>
      <c r="C11632">
        <v>2</v>
      </c>
      <c r="D11632" t="s">
        <v>66335</v>
      </c>
      <c r="E11632">
        <v>20</v>
      </c>
      <c r="F11632" t="s">
        <v>66336</v>
      </c>
      <c r="H11632" t="s">
        <v>66337</v>
      </c>
      <c r="I11632" t="s">
        <v>468</v>
      </c>
      <c r="J11632" t="s">
        <v>66338</v>
      </c>
      <c r="K11632" t="s">
        <v>66339</v>
      </c>
      <c r="L11632" t="s">
        <v>21262</v>
      </c>
      <c r="M11632" t="s">
        <v>66340</v>
      </c>
    </row>
    <row r="11633" spans="1:13" x14ac:dyDescent="0.25">
      <c r="A11633" t="s">
        <v>65257</v>
      </c>
      <c r="B11633">
        <v>10</v>
      </c>
      <c r="C11633">
        <v>3</v>
      </c>
      <c r="D11633" t="s">
        <v>66341</v>
      </c>
      <c r="E11633">
        <v>20</v>
      </c>
      <c r="F11633" t="s">
        <v>66342</v>
      </c>
      <c r="H11633" t="s">
        <v>66343</v>
      </c>
      <c r="I11633" t="s">
        <v>89</v>
      </c>
      <c r="J11633">
        <v>2645</v>
      </c>
      <c r="K11633" t="s">
        <v>66344</v>
      </c>
      <c r="L11633" t="s">
        <v>63393</v>
      </c>
      <c r="M11633" t="s">
        <v>66345</v>
      </c>
    </row>
    <row r="11634" spans="1:13" x14ac:dyDescent="0.25">
      <c r="A11634" t="s">
        <v>65257</v>
      </c>
      <c r="B11634">
        <v>10</v>
      </c>
      <c r="C11634">
        <v>4</v>
      </c>
      <c r="D11634" t="s">
        <v>66346</v>
      </c>
      <c r="E11634">
        <v>20</v>
      </c>
      <c r="F11634" t="s">
        <v>66347</v>
      </c>
      <c r="H11634" t="s">
        <v>66348</v>
      </c>
      <c r="I11634" t="s">
        <v>122</v>
      </c>
      <c r="J11634" t="s">
        <v>66349</v>
      </c>
      <c r="K11634" t="s">
        <v>66350</v>
      </c>
      <c r="L11634" t="s">
        <v>21285</v>
      </c>
      <c r="M11634" t="s">
        <v>66351</v>
      </c>
    </row>
    <row r="11635" spans="1:13" x14ac:dyDescent="0.25">
      <c r="A11635" t="s">
        <v>65257</v>
      </c>
      <c r="B11635">
        <v>10</v>
      </c>
      <c r="C11635">
        <v>5</v>
      </c>
      <c r="D11635" t="s">
        <v>66352</v>
      </c>
      <c r="E11635">
        <v>20</v>
      </c>
      <c r="F11635" t="s">
        <v>66353</v>
      </c>
      <c r="H11635" t="s">
        <v>66354</v>
      </c>
      <c r="I11635" t="s">
        <v>21382</v>
      </c>
      <c r="J11635" t="s">
        <v>66355</v>
      </c>
      <c r="K11635" t="s">
        <v>66356</v>
      </c>
      <c r="L11635" t="s">
        <v>66357</v>
      </c>
      <c r="M11635" t="s">
        <v>66358</v>
      </c>
    </row>
    <row r="11636" spans="1:13" x14ac:dyDescent="0.25">
      <c r="A11636" t="s">
        <v>65257</v>
      </c>
      <c r="B11636">
        <v>10</v>
      </c>
      <c r="C11636">
        <v>6</v>
      </c>
      <c r="D11636" t="s">
        <v>66359</v>
      </c>
      <c r="E11636">
        <v>20</v>
      </c>
      <c r="F11636" t="s">
        <v>66360</v>
      </c>
      <c r="H11636" t="s">
        <v>66361</v>
      </c>
      <c r="I11636" t="s">
        <v>59</v>
      </c>
      <c r="J11636" t="s">
        <v>66362</v>
      </c>
      <c r="L11636" t="s">
        <v>21079</v>
      </c>
      <c r="M11636" t="s">
        <v>66363</v>
      </c>
    </row>
    <row r="11637" spans="1:13" x14ac:dyDescent="0.25">
      <c r="A11637" t="s">
        <v>65257</v>
      </c>
      <c r="B11637">
        <v>10</v>
      </c>
      <c r="C11637">
        <v>7</v>
      </c>
      <c r="D11637" t="s">
        <v>66364</v>
      </c>
      <c r="E11637">
        <v>20</v>
      </c>
      <c r="F11637" t="s">
        <v>66365</v>
      </c>
      <c r="H11637" t="s">
        <v>66366</v>
      </c>
      <c r="I11637" t="s">
        <v>89</v>
      </c>
      <c r="J11637">
        <v>2491</v>
      </c>
      <c r="K11637" t="s">
        <v>66367</v>
      </c>
      <c r="L11637" t="s">
        <v>63393</v>
      </c>
      <c r="M11637" t="s">
        <v>66368</v>
      </c>
    </row>
    <row r="11638" spans="1:13" x14ac:dyDescent="0.25">
      <c r="A11638" t="s">
        <v>65257</v>
      </c>
      <c r="B11638">
        <v>10</v>
      </c>
      <c r="C11638">
        <v>8</v>
      </c>
      <c r="D11638" t="s">
        <v>66369</v>
      </c>
      <c r="E11638">
        <v>20</v>
      </c>
      <c r="F11638" t="s">
        <v>66370</v>
      </c>
      <c r="H11638" t="s">
        <v>66371</v>
      </c>
      <c r="I11638" t="s">
        <v>20</v>
      </c>
      <c r="J11638" t="s">
        <v>66372</v>
      </c>
      <c r="K11638" t="s">
        <v>66373</v>
      </c>
      <c r="L11638" t="s">
        <v>21079</v>
      </c>
      <c r="M11638" t="s">
        <v>66374</v>
      </c>
    </row>
    <row r="11639" spans="1:13" x14ac:dyDescent="0.25">
      <c r="A11639" t="s">
        <v>65257</v>
      </c>
      <c r="B11639">
        <v>10</v>
      </c>
      <c r="C11639">
        <v>9</v>
      </c>
      <c r="D11639" t="s">
        <v>66375</v>
      </c>
      <c r="E11639">
        <v>20</v>
      </c>
      <c r="F11639" t="s">
        <v>66376</v>
      </c>
      <c r="H11639" t="s">
        <v>66377</v>
      </c>
      <c r="I11639" t="s">
        <v>89</v>
      </c>
      <c r="J11639">
        <v>5281</v>
      </c>
      <c r="K11639" t="s">
        <v>66378</v>
      </c>
      <c r="L11639" t="s">
        <v>63393</v>
      </c>
      <c r="M11639" t="s">
        <v>66379</v>
      </c>
    </row>
    <row r="11640" spans="1:13" x14ac:dyDescent="0.25">
      <c r="A11640" t="s">
        <v>65257</v>
      </c>
      <c r="B11640">
        <v>10</v>
      </c>
      <c r="C11640">
        <v>10</v>
      </c>
      <c r="D11640" t="s">
        <v>66380</v>
      </c>
      <c r="E11640">
        <v>20</v>
      </c>
      <c r="F11640" t="s">
        <v>66381</v>
      </c>
      <c r="H11640" t="s">
        <v>66382</v>
      </c>
      <c r="I11640" t="s">
        <v>59</v>
      </c>
      <c r="J11640" t="s">
        <v>66383</v>
      </c>
      <c r="L11640" t="s">
        <v>21262</v>
      </c>
      <c r="M11640" t="s">
        <v>66384</v>
      </c>
    </row>
    <row r="11641" spans="1:13" x14ac:dyDescent="0.25">
      <c r="A11641" t="s">
        <v>65257</v>
      </c>
      <c r="B11641">
        <v>10</v>
      </c>
      <c r="C11641">
        <v>11</v>
      </c>
      <c r="D11641" t="s">
        <v>66385</v>
      </c>
      <c r="E11641">
        <v>20</v>
      </c>
      <c r="F11641" t="s">
        <v>66386</v>
      </c>
      <c r="H11641" t="s">
        <v>66387</v>
      </c>
      <c r="I11641" t="s">
        <v>83</v>
      </c>
      <c r="J11641" t="s">
        <v>66388</v>
      </c>
      <c r="K11641" t="s">
        <v>66389</v>
      </c>
      <c r="L11641" t="s">
        <v>63393</v>
      </c>
      <c r="M11641" t="s">
        <v>66390</v>
      </c>
    </row>
    <row r="11642" spans="1:13" x14ac:dyDescent="0.25">
      <c r="A11642" t="s">
        <v>65257</v>
      </c>
      <c r="B11642">
        <v>10</v>
      </c>
      <c r="C11642">
        <v>12</v>
      </c>
      <c r="D11642" t="s">
        <v>66391</v>
      </c>
      <c r="E11642">
        <v>20</v>
      </c>
      <c r="F11642" t="s">
        <v>66392</v>
      </c>
      <c r="H11642" t="s">
        <v>66393</v>
      </c>
      <c r="I11642" t="s">
        <v>20019</v>
      </c>
      <c r="J11642" t="s">
        <v>66394</v>
      </c>
      <c r="K11642" t="s">
        <v>66395</v>
      </c>
      <c r="L11642" t="s">
        <v>21262</v>
      </c>
      <c r="M11642" t="s">
        <v>66396</v>
      </c>
    </row>
    <row r="11643" spans="1:13" x14ac:dyDescent="0.25">
      <c r="A11643" t="s">
        <v>65257</v>
      </c>
      <c r="B11643">
        <v>10</v>
      </c>
      <c r="C11643">
        <v>13</v>
      </c>
      <c r="D11643" t="s">
        <v>66397</v>
      </c>
      <c r="E11643">
        <v>20</v>
      </c>
      <c r="F11643" t="s">
        <v>66398</v>
      </c>
      <c r="H11643" t="s">
        <v>66399</v>
      </c>
      <c r="I11643" t="s">
        <v>89</v>
      </c>
      <c r="J11643">
        <v>2727</v>
      </c>
      <c r="K11643" t="s">
        <v>66400</v>
      </c>
      <c r="L11643" t="s">
        <v>63393</v>
      </c>
      <c r="M11643" t="s">
        <v>66401</v>
      </c>
    </row>
    <row r="11644" spans="1:13" x14ac:dyDescent="0.25">
      <c r="A11644" t="s">
        <v>65257</v>
      </c>
      <c r="B11644">
        <v>10</v>
      </c>
      <c r="C11644">
        <v>14</v>
      </c>
      <c r="D11644" t="s">
        <v>66402</v>
      </c>
      <c r="E11644">
        <v>20</v>
      </c>
      <c r="F11644" t="s">
        <v>66403</v>
      </c>
      <c r="H11644" t="s">
        <v>66404</v>
      </c>
      <c r="I11644" t="s">
        <v>59</v>
      </c>
      <c r="J11644" t="s">
        <v>66405</v>
      </c>
      <c r="L11644" t="s">
        <v>21262</v>
      </c>
      <c r="M11644" t="s">
        <v>66406</v>
      </c>
    </row>
    <row r="11645" spans="1:13" x14ac:dyDescent="0.25">
      <c r="A11645" t="s">
        <v>65257</v>
      </c>
      <c r="B11645">
        <v>10</v>
      </c>
      <c r="C11645">
        <v>15</v>
      </c>
      <c r="D11645" t="s">
        <v>66407</v>
      </c>
      <c r="E11645">
        <v>20</v>
      </c>
      <c r="F11645" t="s">
        <v>66408</v>
      </c>
      <c r="H11645" t="s">
        <v>66409</v>
      </c>
      <c r="I11645" t="s">
        <v>89</v>
      </c>
      <c r="J11645">
        <v>2154</v>
      </c>
      <c r="K11645" t="s">
        <v>66410</v>
      </c>
      <c r="L11645" t="s">
        <v>63393</v>
      </c>
      <c r="M11645" t="s">
        <v>66411</v>
      </c>
    </row>
    <row r="11646" spans="1:13" x14ac:dyDescent="0.25">
      <c r="A11646" t="s">
        <v>65257</v>
      </c>
      <c r="B11646">
        <v>10</v>
      </c>
      <c r="C11646">
        <v>16</v>
      </c>
      <c r="D11646" t="s">
        <v>66412</v>
      </c>
      <c r="E11646">
        <v>20</v>
      </c>
      <c r="F11646" t="s">
        <v>66413</v>
      </c>
      <c r="H11646" t="s">
        <v>66414</v>
      </c>
      <c r="I11646" t="s">
        <v>6160</v>
      </c>
      <c r="J11646" t="s">
        <v>66415</v>
      </c>
      <c r="K11646" t="s">
        <v>66416</v>
      </c>
      <c r="L11646" t="s">
        <v>22953</v>
      </c>
      <c r="M11646" t="s">
        <v>66417</v>
      </c>
    </row>
    <row r="11647" spans="1:13" x14ac:dyDescent="0.25">
      <c r="A11647" t="s">
        <v>65257</v>
      </c>
      <c r="B11647">
        <v>10</v>
      </c>
      <c r="C11647">
        <v>17</v>
      </c>
      <c r="D11647" t="s">
        <v>66418</v>
      </c>
      <c r="E11647">
        <v>20</v>
      </c>
      <c r="F11647" t="s">
        <v>66419</v>
      </c>
      <c r="H11647" t="s">
        <v>66420</v>
      </c>
      <c r="I11647" t="s">
        <v>89</v>
      </c>
      <c r="J11647">
        <v>2479</v>
      </c>
      <c r="K11647" t="s">
        <v>66421</v>
      </c>
      <c r="L11647" t="s">
        <v>63393</v>
      </c>
      <c r="M11647" t="s">
        <v>66422</v>
      </c>
    </row>
    <row r="11648" spans="1:13" x14ac:dyDescent="0.25">
      <c r="A11648" t="s">
        <v>65257</v>
      </c>
      <c r="B11648">
        <v>10</v>
      </c>
      <c r="C11648">
        <v>18</v>
      </c>
      <c r="D11648" t="s">
        <v>66423</v>
      </c>
      <c r="E11648">
        <v>20</v>
      </c>
      <c r="F11648" t="s">
        <v>66424</v>
      </c>
      <c r="H11648" t="s">
        <v>5313</v>
      </c>
      <c r="I11648" t="s">
        <v>5808</v>
      </c>
      <c r="J11648" t="s">
        <v>66425</v>
      </c>
      <c r="K11648" t="s">
        <v>66426</v>
      </c>
      <c r="L11648" t="s">
        <v>21152</v>
      </c>
      <c r="M11648" t="s">
        <v>66427</v>
      </c>
    </row>
    <row r="11649" spans="1:13" x14ac:dyDescent="0.25">
      <c r="A11649" t="s">
        <v>65257</v>
      </c>
      <c r="B11649">
        <v>10</v>
      </c>
      <c r="C11649">
        <v>19</v>
      </c>
      <c r="D11649" t="s">
        <v>66428</v>
      </c>
      <c r="E11649">
        <v>20</v>
      </c>
      <c r="F11649" t="s">
        <v>66429</v>
      </c>
      <c r="H11649" t="s">
        <v>66430</v>
      </c>
      <c r="I11649" t="s">
        <v>20</v>
      </c>
      <c r="J11649" t="s">
        <v>66431</v>
      </c>
      <c r="K11649" t="s">
        <v>66432</v>
      </c>
      <c r="L11649" t="s">
        <v>22971</v>
      </c>
      <c r="M11649" t="s">
        <v>66433</v>
      </c>
    </row>
    <row r="11650" spans="1:13" x14ac:dyDescent="0.25">
      <c r="A11650" t="s">
        <v>65257</v>
      </c>
      <c r="B11650">
        <v>10</v>
      </c>
      <c r="C11650">
        <v>20</v>
      </c>
      <c r="D11650" t="s">
        <v>66434</v>
      </c>
      <c r="E11650">
        <v>20</v>
      </c>
      <c r="F11650" t="s">
        <v>66435</v>
      </c>
      <c r="H11650" t="s">
        <v>66436</v>
      </c>
      <c r="I11650" t="s">
        <v>59</v>
      </c>
      <c r="J11650" t="s">
        <v>66437</v>
      </c>
      <c r="K11650" t="s">
        <v>66438</v>
      </c>
      <c r="L11650" t="s">
        <v>21152</v>
      </c>
      <c r="M11650" t="s">
        <v>66439</v>
      </c>
    </row>
    <row r="11651" spans="1:13" x14ac:dyDescent="0.25">
      <c r="A11651" t="s">
        <v>65257</v>
      </c>
      <c r="B11651">
        <v>10</v>
      </c>
      <c r="C11651">
        <v>21</v>
      </c>
      <c r="D11651" t="s">
        <v>66440</v>
      </c>
      <c r="E11651">
        <v>20</v>
      </c>
      <c r="F11651" t="s">
        <v>66441</v>
      </c>
      <c r="H11651" t="s">
        <v>66442</v>
      </c>
      <c r="I11651" t="s">
        <v>926</v>
      </c>
      <c r="J11651" t="s">
        <v>66443</v>
      </c>
      <c r="K11651" t="s">
        <v>66444</v>
      </c>
      <c r="L11651" t="s">
        <v>21079</v>
      </c>
      <c r="M11651" t="s">
        <v>66445</v>
      </c>
    </row>
    <row r="11652" spans="1:13" x14ac:dyDescent="0.25">
      <c r="A11652" t="s">
        <v>65257</v>
      </c>
      <c r="B11652">
        <v>10</v>
      </c>
      <c r="C11652">
        <v>22</v>
      </c>
      <c r="D11652" t="s">
        <v>66446</v>
      </c>
      <c r="E11652">
        <v>20</v>
      </c>
      <c r="F11652" t="s">
        <v>66447</v>
      </c>
      <c r="H11652" t="s">
        <v>66448</v>
      </c>
      <c r="I11652" t="s">
        <v>109</v>
      </c>
      <c r="J11652">
        <v>17973</v>
      </c>
      <c r="K11652" t="s">
        <v>66449</v>
      </c>
      <c r="L11652" t="s">
        <v>21164</v>
      </c>
      <c r="M11652" t="s">
        <v>66450</v>
      </c>
    </row>
    <row r="11653" spans="1:13" x14ac:dyDescent="0.25">
      <c r="A11653" t="s">
        <v>65257</v>
      </c>
      <c r="B11653">
        <v>11</v>
      </c>
      <c r="C11653">
        <v>1</v>
      </c>
      <c r="D11653" t="s">
        <v>66451</v>
      </c>
      <c r="E11653">
        <v>20</v>
      </c>
      <c r="F11653" t="s">
        <v>66452</v>
      </c>
      <c r="H11653" t="s">
        <v>66453</v>
      </c>
      <c r="I11653" t="s">
        <v>89</v>
      </c>
      <c r="J11653">
        <v>3133</v>
      </c>
      <c r="K11653" t="s">
        <v>66454</v>
      </c>
      <c r="L11653" t="s">
        <v>21079</v>
      </c>
      <c r="M11653" t="s">
        <v>66455</v>
      </c>
    </row>
    <row r="11654" spans="1:13" x14ac:dyDescent="0.25">
      <c r="A11654" t="s">
        <v>65257</v>
      </c>
      <c r="B11654">
        <v>11</v>
      </c>
      <c r="C11654">
        <v>2</v>
      </c>
      <c r="D11654" t="s">
        <v>66456</v>
      </c>
      <c r="E11654">
        <v>20</v>
      </c>
      <c r="F11654" t="s">
        <v>66457</v>
      </c>
      <c r="H11654" t="s">
        <v>66458</v>
      </c>
      <c r="I11654" t="s">
        <v>21382</v>
      </c>
      <c r="J11654" t="s">
        <v>66459</v>
      </c>
      <c r="K11654" t="s">
        <v>66460</v>
      </c>
      <c r="L11654" t="s">
        <v>66461</v>
      </c>
      <c r="M11654" t="s">
        <v>66462</v>
      </c>
    </row>
    <row r="11655" spans="1:13" x14ac:dyDescent="0.25">
      <c r="A11655" t="s">
        <v>65257</v>
      </c>
      <c r="B11655">
        <v>11</v>
      </c>
      <c r="C11655">
        <v>3</v>
      </c>
      <c r="D11655" t="s">
        <v>66463</v>
      </c>
      <c r="E11655">
        <v>20</v>
      </c>
      <c r="F11655" t="s">
        <v>66464</v>
      </c>
      <c r="H11655" t="s">
        <v>66465</v>
      </c>
      <c r="I11655" t="s">
        <v>109</v>
      </c>
      <c r="J11655">
        <v>19023</v>
      </c>
      <c r="K11655" t="s">
        <v>66466</v>
      </c>
      <c r="L11655" t="s">
        <v>21079</v>
      </c>
      <c r="M11655" t="s">
        <v>66467</v>
      </c>
    </row>
    <row r="11656" spans="1:13" x14ac:dyDescent="0.25">
      <c r="A11656" t="s">
        <v>65257</v>
      </c>
      <c r="B11656">
        <v>11</v>
      </c>
      <c r="C11656">
        <v>4</v>
      </c>
      <c r="D11656" t="s">
        <v>66468</v>
      </c>
      <c r="E11656">
        <v>20</v>
      </c>
      <c r="F11656" t="s">
        <v>66469</v>
      </c>
      <c r="H11656" t="s">
        <v>66470</v>
      </c>
      <c r="I11656" t="s">
        <v>109</v>
      </c>
      <c r="J11656">
        <v>13340</v>
      </c>
      <c r="K11656" t="s">
        <v>66471</v>
      </c>
      <c r="L11656" t="s">
        <v>21164</v>
      </c>
      <c r="M11656" t="s">
        <v>66472</v>
      </c>
    </row>
    <row r="11657" spans="1:13" x14ac:dyDescent="0.25">
      <c r="A11657" t="s">
        <v>65257</v>
      </c>
      <c r="B11657">
        <v>11</v>
      </c>
      <c r="C11657">
        <v>5</v>
      </c>
      <c r="D11657" t="s">
        <v>66473</v>
      </c>
      <c r="E11657">
        <v>20</v>
      </c>
      <c r="F11657" t="s">
        <v>66474</v>
      </c>
      <c r="H11657" t="s">
        <v>66475</v>
      </c>
      <c r="I11657" t="s">
        <v>20</v>
      </c>
      <c r="J11657" t="s">
        <v>66476</v>
      </c>
      <c r="K11657" t="s">
        <v>66477</v>
      </c>
      <c r="L11657" t="s">
        <v>21079</v>
      </c>
      <c r="M11657" t="s">
        <v>66478</v>
      </c>
    </row>
    <row r="11658" spans="1:13" x14ac:dyDescent="0.25">
      <c r="A11658" t="s">
        <v>65257</v>
      </c>
      <c r="B11658">
        <v>11</v>
      </c>
      <c r="C11658">
        <v>6</v>
      </c>
      <c r="D11658" t="s">
        <v>66479</v>
      </c>
      <c r="E11658">
        <v>20</v>
      </c>
      <c r="F11658" t="s">
        <v>66480</v>
      </c>
      <c r="H11658" t="s">
        <v>66481</v>
      </c>
      <c r="I11658" t="s">
        <v>135</v>
      </c>
      <c r="J11658" t="s">
        <v>66482</v>
      </c>
      <c r="K11658" t="s">
        <v>66483</v>
      </c>
      <c r="L11658" t="s">
        <v>21164</v>
      </c>
      <c r="M11658" t="s">
        <v>66484</v>
      </c>
    </row>
    <row r="11659" spans="1:13" x14ac:dyDescent="0.25">
      <c r="A11659" t="s">
        <v>65257</v>
      </c>
      <c r="B11659">
        <v>11</v>
      </c>
      <c r="C11659">
        <v>7</v>
      </c>
      <c r="D11659" t="s">
        <v>66485</v>
      </c>
      <c r="E11659">
        <v>20</v>
      </c>
      <c r="F11659" t="s">
        <v>66486</v>
      </c>
      <c r="H11659" t="s">
        <v>66487</v>
      </c>
      <c r="I11659" t="s">
        <v>43</v>
      </c>
      <c r="J11659" t="s">
        <v>66488</v>
      </c>
      <c r="L11659" t="s">
        <v>21079</v>
      </c>
      <c r="M11659" t="s">
        <v>66489</v>
      </c>
    </row>
    <row r="11660" spans="1:13" x14ac:dyDescent="0.25">
      <c r="A11660" t="s">
        <v>65257</v>
      </c>
      <c r="B11660">
        <v>11</v>
      </c>
      <c r="C11660">
        <v>8</v>
      </c>
      <c r="D11660" t="s">
        <v>66490</v>
      </c>
      <c r="E11660">
        <v>20</v>
      </c>
      <c r="F11660" t="s">
        <v>66491</v>
      </c>
      <c r="H11660" t="s">
        <v>6991</v>
      </c>
      <c r="I11660" t="s">
        <v>109</v>
      </c>
      <c r="J11660">
        <v>17352</v>
      </c>
      <c r="K11660" t="s">
        <v>6993</v>
      </c>
      <c r="L11660" t="s">
        <v>64218</v>
      </c>
      <c r="M11660" t="s">
        <v>6994</v>
      </c>
    </row>
    <row r="11661" spans="1:13" x14ac:dyDescent="0.25">
      <c r="A11661" t="s">
        <v>65257</v>
      </c>
      <c r="B11661">
        <v>11</v>
      </c>
      <c r="C11661">
        <v>9</v>
      </c>
      <c r="D11661" t="s">
        <v>66492</v>
      </c>
      <c r="E11661">
        <v>20</v>
      </c>
      <c r="F11661" t="s">
        <v>66493</v>
      </c>
      <c r="H11661" t="s">
        <v>66494</v>
      </c>
      <c r="I11661" t="s">
        <v>20</v>
      </c>
      <c r="J11661" t="s">
        <v>66495</v>
      </c>
      <c r="K11661" t="s">
        <v>66496</v>
      </c>
      <c r="L11661" t="s">
        <v>59717</v>
      </c>
      <c r="M11661" t="s">
        <v>66497</v>
      </c>
    </row>
    <row r="11662" spans="1:13" x14ac:dyDescent="0.25">
      <c r="A11662" t="s">
        <v>65257</v>
      </c>
      <c r="B11662">
        <v>11</v>
      </c>
      <c r="C11662">
        <v>10</v>
      </c>
      <c r="D11662" t="s">
        <v>66498</v>
      </c>
      <c r="E11662">
        <v>20</v>
      </c>
      <c r="F11662" t="s">
        <v>66499</v>
      </c>
      <c r="H11662" t="s">
        <v>66500</v>
      </c>
      <c r="I11662" t="s">
        <v>59</v>
      </c>
      <c r="J11662" t="s">
        <v>66501</v>
      </c>
      <c r="K11662" t="s">
        <v>66502</v>
      </c>
      <c r="L11662" t="s">
        <v>21164</v>
      </c>
      <c r="M11662" t="s">
        <v>66503</v>
      </c>
    </row>
    <row r="11663" spans="1:13" x14ac:dyDescent="0.25">
      <c r="A11663" t="s">
        <v>65257</v>
      </c>
      <c r="B11663">
        <v>11</v>
      </c>
      <c r="C11663">
        <v>11</v>
      </c>
      <c r="D11663" t="s">
        <v>66504</v>
      </c>
      <c r="E11663">
        <v>20</v>
      </c>
      <c r="F11663" t="s">
        <v>66505</v>
      </c>
      <c r="H11663" t="s">
        <v>66506</v>
      </c>
      <c r="I11663" t="s">
        <v>20</v>
      </c>
      <c r="J11663" t="s">
        <v>66507</v>
      </c>
      <c r="K11663" t="s">
        <v>66508</v>
      </c>
      <c r="L11663" t="s">
        <v>21044</v>
      </c>
      <c r="M11663" t="s">
        <v>66509</v>
      </c>
    </row>
    <row r="11664" spans="1:13" x14ac:dyDescent="0.25">
      <c r="A11664" t="s">
        <v>65257</v>
      </c>
      <c r="B11664">
        <v>11</v>
      </c>
      <c r="C11664">
        <v>12</v>
      </c>
      <c r="D11664" t="s">
        <v>66510</v>
      </c>
      <c r="E11664">
        <v>20</v>
      </c>
      <c r="F11664" t="s">
        <v>66511</v>
      </c>
      <c r="H11664" t="s">
        <v>66512</v>
      </c>
      <c r="I11664" t="s">
        <v>122</v>
      </c>
      <c r="J11664" t="s">
        <v>66513</v>
      </c>
      <c r="K11664" t="s">
        <v>66514</v>
      </c>
      <c r="L11664" t="s">
        <v>22953</v>
      </c>
      <c r="M11664" t="s">
        <v>66515</v>
      </c>
    </row>
    <row r="11665" spans="1:13" x14ac:dyDescent="0.25">
      <c r="A11665" t="s">
        <v>65257</v>
      </c>
      <c r="B11665">
        <v>11</v>
      </c>
      <c r="C11665">
        <v>13</v>
      </c>
      <c r="D11665" t="s">
        <v>66516</v>
      </c>
      <c r="E11665">
        <v>20</v>
      </c>
      <c r="F11665" t="s">
        <v>66517</v>
      </c>
      <c r="H11665" t="s">
        <v>66518</v>
      </c>
      <c r="I11665" t="s">
        <v>83</v>
      </c>
      <c r="J11665" t="s">
        <v>66519</v>
      </c>
      <c r="K11665" t="s">
        <v>66520</v>
      </c>
      <c r="L11665" t="s">
        <v>63393</v>
      </c>
      <c r="M11665" t="s">
        <v>66521</v>
      </c>
    </row>
    <row r="11666" spans="1:13" x14ac:dyDescent="0.25">
      <c r="A11666" t="s">
        <v>65257</v>
      </c>
      <c r="B11666">
        <v>11</v>
      </c>
      <c r="C11666">
        <v>14</v>
      </c>
      <c r="D11666" t="s">
        <v>66522</v>
      </c>
      <c r="E11666">
        <v>20</v>
      </c>
      <c r="F11666" t="s">
        <v>66523</v>
      </c>
      <c r="H11666" t="s">
        <v>66524</v>
      </c>
      <c r="I11666" t="s">
        <v>122</v>
      </c>
      <c r="J11666" t="s">
        <v>66525</v>
      </c>
      <c r="K11666" t="s">
        <v>66526</v>
      </c>
      <c r="L11666" t="s">
        <v>21285</v>
      </c>
      <c r="M11666" t="s">
        <v>66527</v>
      </c>
    </row>
    <row r="11667" spans="1:13" x14ac:dyDescent="0.25">
      <c r="A11667" t="s">
        <v>65257</v>
      </c>
      <c r="B11667">
        <v>11</v>
      </c>
      <c r="C11667">
        <v>15</v>
      </c>
      <c r="D11667" t="s">
        <v>66528</v>
      </c>
      <c r="E11667">
        <v>20</v>
      </c>
      <c r="F11667" t="s">
        <v>66529</v>
      </c>
      <c r="H11667" t="s">
        <v>66530</v>
      </c>
      <c r="I11667" t="s">
        <v>109</v>
      </c>
      <c r="J11667">
        <v>17422</v>
      </c>
      <c r="K11667" t="s">
        <v>66531</v>
      </c>
      <c r="L11667" t="s">
        <v>63393</v>
      </c>
      <c r="M11667" t="s">
        <v>66532</v>
      </c>
    </row>
    <row r="11668" spans="1:13" x14ac:dyDescent="0.25">
      <c r="A11668" t="s">
        <v>65257</v>
      </c>
      <c r="B11668">
        <v>11</v>
      </c>
      <c r="C11668">
        <v>16</v>
      </c>
      <c r="D11668" t="s">
        <v>66533</v>
      </c>
      <c r="E11668">
        <v>20</v>
      </c>
      <c r="F11668" t="s">
        <v>66534</v>
      </c>
      <c r="H11668" t="s">
        <v>66535</v>
      </c>
      <c r="I11668" t="s">
        <v>109</v>
      </c>
      <c r="J11668">
        <v>11332</v>
      </c>
      <c r="K11668" t="s">
        <v>66536</v>
      </c>
      <c r="L11668" t="s">
        <v>21285</v>
      </c>
      <c r="M11668" t="s">
        <v>66537</v>
      </c>
    </row>
    <row r="11669" spans="1:13" x14ac:dyDescent="0.25">
      <c r="A11669" t="s">
        <v>65257</v>
      </c>
      <c r="B11669">
        <v>11</v>
      </c>
      <c r="C11669">
        <v>17</v>
      </c>
      <c r="D11669" t="s">
        <v>66538</v>
      </c>
      <c r="E11669">
        <v>20</v>
      </c>
      <c r="F11669" t="s">
        <v>66539</v>
      </c>
      <c r="H11669" t="s">
        <v>66540</v>
      </c>
      <c r="I11669" t="s">
        <v>89</v>
      </c>
      <c r="J11669">
        <v>2330</v>
      </c>
      <c r="K11669" t="s">
        <v>66541</v>
      </c>
      <c r="L11669" t="s">
        <v>63393</v>
      </c>
      <c r="M11669" t="s">
        <v>66542</v>
      </c>
    </row>
    <row r="11670" spans="1:13" x14ac:dyDescent="0.25">
      <c r="A11670" t="s">
        <v>65257</v>
      </c>
      <c r="B11670">
        <v>11</v>
      </c>
      <c r="C11670">
        <v>18</v>
      </c>
      <c r="D11670" t="s">
        <v>66543</v>
      </c>
      <c r="E11670">
        <v>20</v>
      </c>
      <c r="F11670" t="s">
        <v>66544</v>
      </c>
      <c r="H11670" t="s">
        <v>66545</v>
      </c>
      <c r="I11670" t="s">
        <v>122</v>
      </c>
      <c r="K11670" t="s">
        <v>66546</v>
      </c>
      <c r="L11670" t="s">
        <v>21285</v>
      </c>
      <c r="M11670" t="s">
        <v>66547</v>
      </c>
    </row>
    <row r="11671" spans="1:13" x14ac:dyDescent="0.25">
      <c r="A11671" t="s">
        <v>65257</v>
      </c>
      <c r="B11671">
        <v>11</v>
      </c>
      <c r="C11671">
        <v>19</v>
      </c>
      <c r="D11671" t="s">
        <v>66548</v>
      </c>
      <c r="E11671">
        <v>20</v>
      </c>
      <c r="F11671" t="s">
        <v>66549</v>
      </c>
      <c r="H11671" t="s">
        <v>66550</v>
      </c>
      <c r="I11671" t="s">
        <v>5437</v>
      </c>
      <c r="J11671">
        <v>2317</v>
      </c>
      <c r="K11671" t="s">
        <v>66551</v>
      </c>
      <c r="L11671" t="s">
        <v>66552</v>
      </c>
      <c r="M11671" t="s">
        <v>66553</v>
      </c>
    </row>
    <row r="11672" spans="1:13" x14ac:dyDescent="0.25">
      <c r="A11672" t="s">
        <v>65257</v>
      </c>
      <c r="B11672">
        <v>11</v>
      </c>
      <c r="C11672">
        <v>20</v>
      </c>
      <c r="D11672" t="s">
        <v>66554</v>
      </c>
      <c r="E11672">
        <v>20</v>
      </c>
      <c r="F11672" t="s">
        <v>66555</v>
      </c>
      <c r="H11672" t="s">
        <v>66556</v>
      </c>
      <c r="I11672" t="s">
        <v>51</v>
      </c>
      <c r="J11672" t="s">
        <v>66557</v>
      </c>
      <c r="K11672" t="s">
        <v>66558</v>
      </c>
      <c r="L11672" t="s">
        <v>21285</v>
      </c>
      <c r="M11672" t="s">
        <v>66559</v>
      </c>
    </row>
    <row r="11673" spans="1:13" x14ac:dyDescent="0.25">
      <c r="A11673" t="s">
        <v>65257</v>
      </c>
      <c r="B11673">
        <v>11</v>
      </c>
      <c r="C11673">
        <v>21</v>
      </c>
      <c r="D11673" t="s">
        <v>66560</v>
      </c>
      <c r="E11673">
        <v>20</v>
      </c>
      <c r="F11673" t="s">
        <v>66561</v>
      </c>
      <c r="H11673" t="s">
        <v>66562</v>
      </c>
      <c r="I11673" t="s">
        <v>89</v>
      </c>
      <c r="J11673">
        <v>2005</v>
      </c>
      <c r="L11673" t="s">
        <v>63393</v>
      </c>
      <c r="M11673" t="s">
        <v>66563</v>
      </c>
    </row>
    <row r="11674" spans="1:13" x14ac:dyDescent="0.25">
      <c r="A11674" t="s">
        <v>65257</v>
      </c>
      <c r="B11674">
        <v>11</v>
      </c>
      <c r="C11674">
        <v>22</v>
      </c>
      <c r="D11674" t="s">
        <v>66564</v>
      </c>
      <c r="E11674">
        <v>20</v>
      </c>
      <c r="F11674" t="s">
        <v>66565</v>
      </c>
      <c r="H11674" t="s">
        <v>66566</v>
      </c>
      <c r="I11674" t="s">
        <v>5931</v>
      </c>
      <c r="J11674" t="s">
        <v>66567</v>
      </c>
      <c r="L11674" t="s">
        <v>21228</v>
      </c>
      <c r="M11674" t="s">
        <v>66568</v>
      </c>
    </row>
    <row r="11675" spans="1:13" x14ac:dyDescent="0.25">
      <c r="A11675" t="s">
        <v>65257</v>
      </c>
      <c r="B11675">
        <v>12</v>
      </c>
      <c r="C11675">
        <v>1</v>
      </c>
      <c r="D11675" t="s">
        <v>66569</v>
      </c>
      <c r="E11675">
        <v>20</v>
      </c>
      <c r="F11675" t="s">
        <v>66570</v>
      </c>
      <c r="H11675" t="s">
        <v>22127</v>
      </c>
      <c r="I11675" t="s">
        <v>468</v>
      </c>
      <c r="J11675" t="s">
        <v>66571</v>
      </c>
      <c r="K11675" t="s">
        <v>66572</v>
      </c>
      <c r="L11675" t="s">
        <v>63393</v>
      </c>
      <c r="M11675" t="s">
        <v>66573</v>
      </c>
    </row>
    <row r="11676" spans="1:13" x14ac:dyDescent="0.25">
      <c r="A11676" t="s">
        <v>65257</v>
      </c>
      <c r="B11676">
        <v>12</v>
      </c>
      <c r="C11676">
        <v>2</v>
      </c>
      <c r="D11676" t="s">
        <v>66574</v>
      </c>
      <c r="E11676">
        <v>20</v>
      </c>
      <c r="F11676" t="s">
        <v>66575</v>
      </c>
      <c r="H11676" t="s">
        <v>66576</v>
      </c>
      <c r="I11676" t="s">
        <v>5931</v>
      </c>
      <c r="J11676" t="s">
        <v>66577</v>
      </c>
      <c r="K11676" t="s">
        <v>66578</v>
      </c>
      <c r="L11676" t="s">
        <v>21228</v>
      </c>
      <c r="M11676" t="s">
        <v>66579</v>
      </c>
    </row>
    <row r="11677" spans="1:13" x14ac:dyDescent="0.25">
      <c r="A11677" t="s">
        <v>65257</v>
      </c>
      <c r="B11677">
        <v>12</v>
      </c>
      <c r="C11677">
        <v>3</v>
      </c>
      <c r="D11677" t="s">
        <v>66580</v>
      </c>
      <c r="E11677">
        <v>20</v>
      </c>
      <c r="F11677" t="s">
        <v>66581</v>
      </c>
      <c r="H11677" t="s">
        <v>66582</v>
      </c>
      <c r="I11677" t="s">
        <v>109</v>
      </c>
      <c r="J11677">
        <v>11343</v>
      </c>
      <c r="K11677" t="s">
        <v>66583</v>
      </c>
      <c r="L11677" t="s">
        <v>63393</v>
      </c>
      <c r="M11677" t="s">
        <v>66584</v>
      </c>
    </row>
    <row r="11678" spans="1:13" x14ac:dyDescent="0.25">
      <c r="A11678" t="s">
        <v>65257</v>
      </c>
      <c r="B11678">
        <v>12</v>
      </c>
      <c r="C11678">
        <v>4</v>
      </c>
      <c r="D11678" t="s">
        <v>66585</v>
      </c>
      <c r="E11678">
        <v>20</v>
      </c>
      <c r="F11678" t="s">
        <v>66586</v>
      </c>
      <c r="H11678" t="s">
        <v>66587</v>
      </c>
      <c r="I11678" t="s">
        <v>122</v>
      </c>
      <c r="J11678" t="s">
        <v>66588</v>
      </c>
      <c r="K11678" t="s">
        <v>66589</v>
      </c>
      <c r="L11678" t="s">
        <v>21285</v>
      </c>
      <c r="M11678" t="s">
        <v>66590</v>
      </c>
    </row>
    <row r="11679" spans="1:13" x14ac:dyDescent="0.25">
      <c r="A11679" t="s">
        <v>65257</v>
      </c>
      <c r="B11679">
        <v>12</v>
      </c>
      <c r="C11679">
        <v>5</v>
      </c>
      <c r="D11679" t="s">
        <v>66591</v>
      </c>
      <c r="E11679">
        <v>20</v>
      </c>
      <c r="F11679" t="s">
        <v>66592</v>
      </c>
      <c r="H11679" t="s">
        <v>66593</v>
      </c>
      <c r="I11679" t="s">
        <v>3128</v>
      </c>
      <c r="J11679">
        <v>1847</v>
      </c>
      <c r="K11679" t="s">
        <v>66594</v>
      </c>
      <c r="L11679" t="s">
        <v>23035</v>
      </c>
      <c r="M11679" t="s">
        <v>66595</v>
      </c>
    </row>
    <row r="11680" spans="1:13" x14ac:dyDescent="0.25">
      <c r="A11680" t="s">
        <v>65257</v>
      </c>
      <c r="B11680">
        <v>12</v>
      </c>
      <c r="C11680">
        <v>6</v>
      </c>
      <c r="D11680" t="s">
        <v>66596</v>
      </c>
      <c r="E11680">
        <v>20</v>
      </c>
      <c r="F11680" t="s">
        <v>66597</v>
      </c>
      <c r="H11680" t="s">
        <v>66598</v>
      </c>
      <c r="I11680" t="s">
        <v>109</v>
      </c>
      <c r="J11680">
        <v>9002073</v>
      </c>
      <c r="K11680" t="s">
        <v>66599</v>
      </c>
      <c r="L11680" t="s">
        <v>21152</v>
      </c>
      <c r="M11680" t="s">
        <v>66600</v>
      </c>
    </row>
    <row r="11681" spans="1:13" x14ac:dyDescent="0.25">
      <c r="A11681" t="s">
        <v>65257</v>
      </c>
      <c r="B11681">
        <v>12</v>
      </c>
      <c r="C11681">
        <v>7</v>
      </c>
      <c r="D11681" t="s">
        <v>66601</v>
      </c>
      <c r="E11681">
        <v>20</v>
      </c>
      <c r="F11681" t="s">
        <v>66602</v>
      </c>
      <c r="H11681" t="s">
        <v>66603</v>
      </c>
      <c r="I11681" t="s">
        <v>89</v>
      </c>
      <c r="J11681">
        <v>3344</v>
      </c>
      <c r="K11681" t="s">
        <v>66604</v>
      </c>
      <c r="L11681" t="s">
        <v>21079</v>
      </c>
      <c r="M11681" t="s">
        <v>66605</v>
      </c>
    </row>
    <row r="11682" spans="1:13" x14ac:dyDescent="0.25">
      <c r="A11682" t="s">
        <v>65257</v>
      </c>
      <c r="B11682">
        <v>12</v>
      </c>
      <c r="C11682">
        <v>8</v>
      </c>
      <c r="D11682" t="s">
        <v>66606</v>
      </c>
      <c r="E11682">
        <v>20</v>
      </c>
      <c r="F11682" t="s">
        <v>66607</v>
      </c>
      <c r="H11682" t="s">
        <v>66608</v>
      </c>
      <c r="I11682" t="s">
        <v>135</v>
      </c>
      <c r="J11682" t="s">
        <v>66609</v>
      </c>
      <c r="K11682" t="s">
        <v>66610</v>
      </c>
      <c r="L11682" t="s">
        <v>21152</v>
      </c>
      <c r="M11682" t="s">
        <v>66611</v>
      </c>
    </row>
    <row r="11683" spans="1:13" x14ac:dyDescent="0.25">
      <c r="A11683" t="s">
        <v>65257</v>
      </c>
      <c r="B11683">
        <v>12</v>
      </c>
      <c r="C11683">
        <v>9</v>
      </c>
      <c r="D11683" t="s">
        <v>66612</v>
      </c>
      <c r="E11683">
        <v>20</v>
      </c>
      <c r="F11683" t="s">
        <v>66613</v>
      </c>
      <c r="H11683" t="s">
        <v>66614</v>
      </c>
      <c r="I11683" t="s">
        <v>20</v>
      </c>
      <c r="J11683" t="s">
        <v>66615</v>
      </c>
      <c r="K11683" t="s">
        <v>66616</v>
      </c>
      <c r="L11683" t="s">
        <v>21079</v>
      </c>
      <c r="M11683" t="s">
        <v>66617</v>
      </c>
    </row>
    <row r="11684" spans="1:13" x14ac:dyDescent="0.25">
      <c r="A11684" t="s">
        <v>65257</v>
      </c>
      <c r="B11684">
        <v>12</v>
      </c>
      <c r="C11684">
        <v>10</v>
      </c>
      <c r="D11684" t="s">
        <v>66618</v>
      </c>
      <c r="E11684">
        <v>20</v>
      </c>
      <c r="F11684" t="s">
        <v>66619</v>
      </c>
      <c r="H11684" t="s">
        <v>5443</v>
      </c>
      <c r="I11684" t="s">
        <v>5971</v>
      </c>
      <c r="J11684">
        <v>41232</v>
      </c>
      <c r="K11684" t="s">
        <v>5445</v>
      </c>
      <c r="L11684" t="s">
        <v>21164</v>
      </c>
      <c r="M11684" t="s">
        <v>66620</v>
      </c>
    </row>
    <row r="11685" spans="1:13" x14ac:dyDescent="0.25">
      <c r="A11685" t="s">
        <v>65257</v>
      </c>
      <c r="B11685">
        <v>12</v>
      </c>
      <c r="C11685">
        <v>11</v>
      </c>
      <c r="D11685" t="s">
        <v>66621</v>
      </c>
      <c r="E11685">
        <v>20</v>
      </c>
      <c r="F11685" t="s">
        <v>66622</v>
      </c>
      <c r="H11685" t="s">
        <v>66623</v>
      </c>
      <c r="I11685" t="s">
        <v>159</v>
      </c>
      <c r="J11685" t="s">
        <v>66624</v>
      </c>
      <c r="K11685" t="s">
        <v>66625</v>
      </c>
      <c r="L11685" t="s">
        <v>66626</v>
      </c>
      <c r="M11685" t="s">
        <v>66627</v>
      </c>
    </row>
    <row r="11686" spans="1:13" x14ac:dyDescent="0.25">
      <c r="A11686" t="s">
        <v>65257</v>
      </c>
      <c r="B11686">
        <v>12</v>
      </c>
      <c r="C11686">
        <v>12</v>
      </c>
      <c r="D11686" t="s">
        <v>66628</v>
      </c>
      <c r="E11686">
        <v>20</v>
      </c>
      <c r="F11686" t="s">
        <v>66629</v>
      </c>
      <c r="H11686" t="s">
        <v>66630</v>
      </c>
      <c r="I11686" t="s">
        <v>9194</v>
      </c>
      <c r="J11686" t="s">
        <v>66631</v>
      </c>
      <c r="K11686" t="s">
        <v>66632</v>
      </c>
      <c r="L11686" t="s">
        <v>66633</v>
      </c>
      <c r="M11686" t="s">
        <v>66634</v>
      </c>
    </row>
    <row r="11687" spans="1:13" x14ac:dyDescent="0.25">
      <c r="A11687" t="s">
        <v>65257</v>
      </c>
      <c r="B11687">
        <v>12</v>
      </c>
      <c r="C11687">
        <v>13</v>
      </c>
      <c r="D11687" t="s">
        <v>66635</v>
      </c>
      <c r="E11687">
        <v>20</v>
      </c>
      <c r="F11687" t="s">
        <v>66636</v>
      </c>
      <c r="H11687" t="s">
        <v>66637</v>
      </c>
      <c r="I11687" t="s">
        <v>20</v>
      </c>
      <c r="J11687">
        <v>8388</v>
      </c>
      <c r="K11687" t="s">
        <v>66638</v>
      </c>
      <c r="L11687" t="s">
        <v>21079</v>
      </c>
      <c r="M11687" t="s">
        <v>66639</v>
      </c>
    </row>
    <row r="11688" spans="1:13" x14ac:dyDescent="0.25">
      <c r="A11688" t="s">
        <v>65257</v>
      </c>
      <c r="B11688">
        <v>12</v>
      </c>
      <c r="C11688">
        <v>14</v>
      </c>
      <c r="D11688" t="s">
        <v>66640</v>
      </c>
      <c r="E11688">
        <v>20</v>
      </c>
      <c r="F11688" t="s">
        <v>66641</v>
      </c>
      <c r="H11688" t="s">
        <v>66642</v>
      </c>
      <c r="I11688" t="s">
        <v>5437</v>
      </c>
      <c r="J11688">
        <v>2512</v>
      </c>
      <c r="K11688" t="s">
        <v>66643</v>
      </c>
      <c r="L11688" t="s">
        <v>66644</v>
      </c>
      <c r="M11688" t="s">
        <v>66645</v>
      </c>
    </row>
    <row r="11689" spans="1:13" x14ac:dyDescent="0.25">
      <c r="A11689" t="s">
        <v>65257</v>
      </c>
      <c r="B11689">
        <v>12</v>
      </c>
      <c r="C11689">
        <v>15</v>
      </c>
      <c r="D11689" t="s">
        <v>66646</v>
      </c>
      <c r="E11689">
        <v>20</v>
      </c>
      <c r="F11689" t="s">
        <v>66647</v>
      </c>
      <c r="H11689" t="s">
        <v>66648</v>
      </c>
      <c r="I11689" t="s">
        <v>43</v>
      </c>
      <c r="J11689" t="s">
        <v>66649</v>
      </c>
      <c r="K11689" t="s">
        <v>66650</v>
      </c>
      <c r="L11689" t="s">
        <v>21044</v>
      </c>
      <c r="M11689" t="s">
        <v>66651</v>
      </c>
    </row>
    <row r="11690" spans="1:13" x14ac:dyDescent="0.25">
      <c r="A11690" t="s">
        <v>65257</v>
      </c>
      <c r="B11690">
        <v>12</v>
      </c>
      <c r="C11690">
        <v>16</v>
      </c>
      <c r="D11690" t="s">
        <v>66652</v>
      </c>
      <c r="E11690">
        <v>20</v>
      </c>
      <c r="F11690" t="s">
        <v>66653</v>
      </c>
      <c r="H11690" t="s">
        <v>66654</v>
      </c>
      <c r="I11690" t="s">
        <v>135</v>
      </c>
      <c r="J11690" t="s">
        <v>66655</v>
      </c>
      <c r="K11690" t="s">
        <v>66656</v>
      </c>
      <c r="L11690" t="s">
        <v>21164</v>
      </c>
      <c r="M11690" t="s">
        <v>66657</v>
      </c>
    </row>
    <row r="11691" spans="1:13" x14ac:dyDescent="0.25">
      <c r="A11691" t="s">
        <v>65257</v>
      </c>
      <c r="B11691">
        <v>12</v>
      </c>
      <c r="C11691">
        <v>17</v>
      </c>
      <c r="D11691" t="s">
        <v>66658</v>
      </c>
      <c r="E11691">
        <v>20</v>
      </c>
      <c r="F11691" t="s">
        <v>66659</v>
      </c>
      <c r="H11691" t="s">
        <v>66660</v>
      </c>
      <c r="I11691" t="s">
        <v>20</v>
      </c>
      <c r="J11691" t="s">
        <v>66661</v>
      </c>
      <c r="K11691" t="s">
        <v>66662</v>
      </c>
      <c r="L11691" t="s">
        <v>21079</v>
      </c>
      <c r="M11691" t="s">
        <v>66663</v>
      </c>
    </row>
    <row r="11692" spans="1:13" x14ac:dyDescent="0.25">
      <c r="A11692" t="s">
        <v>65257</v>
      </c>
      <c r="B11692">
        <v>12</v>
      </c>
      <c r="C11692">
        <v>18</v>
      </c>
      <c r="D11692" t="s">
        <v>66664</v>
      </c>
      <c r="E11692">
        <v>20</v>
      </c>
      <c r="F11692" t="s">
        <v>66665</v>
      </c>
      <c r="H11692" t="s">
        <v>66666</v>
      </c>
      <c r="I11692" t="s">
        <v>2569</v>
      </c>
      <c r="J11692" t="s">
        <v>66667</v>
      </c>
      <c r="K11692" t="s">
        <v>66668</v>
      </c>
      <c r="L11692" t="s">
        <v>21164</v>
      </c>
      <c r="M11692" t="s">
        <v>66669</v>
      </c>
    </row>
    <row r="11693" spans="1:13" x14ac:dyDescent="0.25">
      <c r="A11693" t="s">
        <v>65257</v>
      </c>
      <c r="B11693">
        <v>12</v>
      </c>
      <c r="C11693">
        <v>19</v>
      </c>
      <c r="D11693" t="s">
        <v>66670</v>
      </c>
      <c r="E11693">
        <v>20</v>
      </c>
      <c r="F11693" t="s">
        <v>66671</v>
      </c>
      <c r="H11693" t="s">
        <v>66672</v>
      </c>
      <c r="I11693" t="s">
        <v>89</v>
      </c>
      <c r="J11693">
        <v>3267</v>
      </c>
      <c r="K11693" t="s">
        <v>66673</v>
      </c>
      <c r="L11693" t="s">
        <v>66674</v>
      </c>
      <c r="M11693" t="s">
        <v>66675</v>
      </c>
    </row>
    <row r="11694" spans="1:13" x14ac:dyDescent="0.25">
      <c r="A11694" t="s">
        <v>65257</v>
      </c>
      <c r="B11694">
        <v>12</v>
      </c>
      <c r="C11694">
        <v>20</v>
      </c>
      <c r="D11694" t="s">
        <v>66676</v>
      </c>
      <c r="E11694">
        <v>20</v>
      </c>
      <c r="F11694" t="s">
        <v>66677</v>
      </c>
      <c r="H11694" t="s">
        <v>66678</v>
      </c>
      <c r="I11694" t="s">
        <v>5808</v>
      </c>
      <c r="J11694" t="s">
        <v>66679</v>
      </c>
      <c r="K11694" t="s">
        <v>66680</v>
      </c>
      <c r="L11694" t="s">
        <v>21164</v>
      </c>
      <c r="M11694" t="s">
        <v>66681</v>
      </c>
    </row>
    <row r="11695" spans="1:13" x14ac:dyDescent="0.25">
      <c r="A11695" t="s">
        <v>65257</v>
      </c>
      <c r="B11695">
        <v>12</v>
      </c>
      <c r="C11695">
        <v>21</v>
      </c>
      <c r="D11695" t="s">
        <v>66682</v>
      </c>
      <c r="E11695">
        <v>20</v>
      </c>
      <c r="F11695" t="s">
        <v>66683</v>
      </c>
      <c r="H11695" t="s">
        <v>66684</v>
      </c>
      <c r="I11695" t="s">
        <v>20</v>
      </c>
      <c r="J11695" t="s">
        <v>66685</v>
      </c>
      <c r="K11695" t="s">
        <v>66686</v>
      </c>
      <c r="L11695" t="s">
        <v>21079</v>
      </c>
      <c r="M11695" t="s">
        <v>66687</v>
      </c>
    </row>
    <row r="11696" spans="1:13" x14ac:dyDescent="0.25">
      <c r="A11696" t="s">
        <v>65257</v>
      </c>
      <c r="B11696">
        <v>12</v>
      </c>
      <c r="C11696">
        <v>22</v>
      </c>
      <c r="D11696" t="s">
        <v>66688</v>
      </c>
      <c r="E11696">
        <v>20</v>
      </c>
      <c r="F11696" t="s">
        <v>66689</v>
      </c>
      <c r="H11696" t="s">
        <v>66690</v>
      </c>
      <c r="I11696" t="s">
        <v>122</v>
      </c>
      <c r="J11696" t="s">
        <v>66691</v>
      </c>
      <c r="K11696" t="s">
        <v>66692</v>
      </c>
      <c r="L11696" t="s">
        <v>21262</v>
      </c>
      <c r="M11696" t="s">
        <v>66693</v>
      </c>
    </row>
    <row r="11697" spans="1:13" x14ac:dyDescent="0.25">
      <c r="A11697" t="s">
        <v>65257</v>
      </c>
      <c r="B11697">
        <v>13</v>
      </c>
      <c r="C11697">
        <v>1</v>
      </c>
      <c r="D11697" t="s">
        <v>66694</v>
      </c>
      <c r="E11697">
        <v>20</v>
      </c>
      <c r="F11697" t="s">
        <v>66695</v>
      </c>
      <c r="H11697" t="s">
        <v>66696</v>
      </c>
      <c r="I11697" t="s">
        <v>4501</v>
      </c>
      <c r="J11697" t="s">
        <v>66697</v>
      </c>
      <c r="L11697" t="s">
        <v>63393</v>
      </c>
      <c r="M11697" t="s">
        <v>66698</v>
      </c>
    </row>
    <row r="11698" spans="1:13" x14ac:dyDescent="0.25">
      <c r="A11698" t="s">
        <v>65257</v>
      </c>
      <c r="B11698">
        <v>13</v>
      </c>
      <c r="C11698">
        <v>2</v>
      </c>
      <c r="D11698" t="s">
        <v>66699</v>
      </c>
      <c r="E11698">
        <v>20</v>
      </c>
      <c r="F11698" t="s">
        <v>66700</v>
      </c>
      <c r="H11698" t="s">
        <v>66701</v>
      </c>
      <c r="I11698" t="s">
        <v>14408</v>
      </c>
      <c r="J11698" t="s">
        <v>66702</v>
      </c>
      <c r="K11698" t="s">
        <v>66703</v>
      </c>
      <c r="L11698" t="s">
        <v>66704</v>
      </c>
      <c r="M11698" t="s">
        <v>66705</v>
      </c>
    </row>
    <row r="11699" spans="1:13" x14ac:dyDescent="0.25">
      <c r="A11699" t="s">
        <v>65257</v>
      </c>
      <c r="B11699">
        <v>13</v>
      </c>
      <c r="C11699">
        <v>3</v>
      </c>
      <c r="D11699" t="s">
        <v>66706</v>
      </c>
      <c r="E11699">
        <v>20</v>
      </c>
      <c r="F11699" t="s">
        <v>66707</v>
      </c>
      <c r="H11699" t="s">
        <v>66708</v>
      </c>
      <c r="I11699" t="s">
        <v>89</v>
      </c>
      <c r="J11699">
        <v>2628</v>
      </c>
      <c r="K11699" t="s">
        <v>66709</v>
      </c>
      <c r="L11699" t="s">
        <v>63393</v>
      </c>
      <c r="M11699" t="s">
        <v>66710</v>
      </c>
    </row>
    <row r="11700" spans="1:13" x14ac:dyDescent="0.25">
      <c r="A11700" t="s">
        <v>65257</v>
      </c>
      <c r="B11700">
        <v>13</v>
      </c>
      <c r="C11700">
        <v>4</v>
      </c>
      <c r="D11700" t="s">
        <v>66711</v>
      </c>
      <c r="E11700">
        <v>20</v>
      </c>
      <c r="F11700" t="s">
        <v>66712</v>
      </c>
      <c r="H11700" t="s">
        <v>66713</v>
      </c>
      <c r="I11700" t="s">
        <v>20</v>
      </c>
      <c r="J11700" t="s">
        <v>66714</v>
      </c>
      <c r="K11700" t="s">
        <v>66715</v>
      </c>
      <c r="L11700" t="s">
        <v>21079</v>
      </c>
      <c r="M11700" t="s">
        <v>66716</v>
      </c>
    </row>
    <row r="11701" spans="1:13" x14ac:dyDescent="0.25">
      <c r="A11701" t="s">
        <v>65257</v>
      </c>
      <c r="B11701">
        <v>13</v>
      </c>
      <c r="C11701">
        <v>5</v>
      </c>
      <c r="D11701" t="s">
        <v>66717</v>
      </c>
      <c r="E11701">
        <v>20</v>
      </c>
      <c r="F11701" t="s">
        <v>66718</v>
      </c>
      <c r="H11701" t="s">
        <v>4862</v>
      </c>
      <c r="I11701" t="s">
        <v>89</v>
      </c>
      <c r="J11701">
        <v>2022</v>
      </c>
      <c r="K11701" t="s">
        <v>4864</v>
      </c>
      <c r="L11701" t="s">
        <v>63393</v>
      </c>
      <c r="M11701" t="s">
        <v>66719</v>
      </c>
    </row>
    <row r="11702" spans="1:13" x14ac:dyDescent="0.25">
      <c r="A11702" t="s">
        <v>65257</v>
      </c>
      <c r="B11702">
        <v>13</v>
      </c>
      <c r="C11702">
        <v>6</v>
      </c>
      <c r="D11702" t="s">
        <v>66720</v>
      </c>
      <c r="E11702">
        <v>20</v>
      </c>
      <c r="F11702" t="s">
        <v>66721</v>
      </c>
      <c r="H11702" t="s">
        <v>63629</v>
      </c>
      <c r="I11702" t="s">
        <v>122</v>
      </c>
      <c r="J11702" t="s">
        <v>63630</v>
      </c>
      <c r="K11702" t="s">
        <v>63631</v>
      </c>
      <c r="L11702" t="s">
        <v>21079</v>
      </c>
      <c r="M11702" t="s">
        <v>63632</v>
      </c>
    </row>
    <row r="11703" spans="1:13" x14ac:dyDescent="0.25">
      <c r="A11703" t="s">
        <v>65257</v>
      </c>
      <c r="B11703">
        <v>13</v>
      </c>
      <c r="C11703">
        <v>7</v>
      </c>
      <c r="D11703" t="s">
        <v>66722</v>
      </c>
      <c r="E11703">
        <v>20</v>
      </c>
      <c r="F11703" t="s">
        <v>66723</v>
      </c>
      <c r="H11703" t="s">
        <v>65031</v>
      </c>
      <c r="I11703" t="s">
        <v>3128</v>
      </c>
      <c r="J11703">
        <v>2332</v>
      </c>
      <c r="K11703" t="s">
        <v>65032</v>
      </c>
      <c r="L11703" t="s">
        <v>21152</v>
      </c>
      <c r="M11703" t="s">
        <v>66724</v>
      </c>
    </row>
    <row r="11704" spans="1:13" x14ac:dyDescent="0.25">
      <c r="A11704" t="s">
        <v>65257</v>
      </c>
      <c r="B11704">
        <v>13</v>
      </c>
      <c r="C11704">
        <v>8</v>
      </c>
      <c r="D11704" t="s">
        <v>66725</v>
      </c>
      <c r="E11704">
        <v>20</v>
      </c>
      <c r="F11704" t="s">
        <v>66726</v>
      </c>
      <c r="H11704" t="s">
        <v>23440</v>
      </c>
      <c r="I11704" t="s">
        <v>122</v>
      </c>
      <c r="K11704" t="s">
        <v>23442</v>
      </c>
      <c r="L11704" t="s">
        <v>21262</v>
      </c>
      <c r="M11704" t="s">
        <v>23443</v>
      </c>
    </row>
    <row r="11705" spans="1:13" x14ac:dyDescent="0.25">
      <c r="A11705" t="s">
        <v>65257</v>
      </c>
      <c r="B11705">
        <v>13</v>
      </c>
      <c r="C11705">
        <v>9</v>
      </c>
      <c r="D11705" t="s">
        <v>66727</v>
      </c>
      <c r="E11705">
        <v>20</v>
      </c>
      <c r="F11705" t="s">
        <v>66728</v>
      </c>
      <c r="H11705" t="s">
        <v>66729</v>
      </c>
      <c r="I11705" t="s">
        <v>89</v>
      </c>
      <c r="J11705">
        <v>1957</v>
      </c>
      <c r="K11705" t="s">
        <v>21139</v>
      </c>
      <c r="L11705" t="s">
        <v>63393</v>
      </c>
      <c r="M11705" t="s">
        <v>21141</v>
      </c>
    </row>
    <row r="11706" spans="1:13" x14ac:dyDescent="0.25">
      <c r="A11706" t="s">
        <v>65257</v>
      </c>
      <c r="B11706">
        <v>13</v>
      </c>
      <c r="C11706">
        <v>10</v>
      </c>
      <c r="D11706" t="s">
        <v>66730</v>
      </c>
      <c r="E11706">
        <v>20</v>
      </c>
      <c r="F11706" t="s">
        <v>66731</v>
      </c>
      <c r="H11706" t="s">
        <v>66732</v>
      </c>
      <c r="I11706" t="s">
        <v>59</v>
      </c>
      <c r="J11706" t="s">
        <v>66733</v>
      </c>
      <c r="L11706" t="s">
        <v>21228</v>
      </c>
      <c r="M11706" t="s">
        <v>66734</v>
      </c>
    </row>
    <row r="11707" spans="1:13" x14ac:dyDescent="0.25">
      <c r="A11707" t="s">
        <v>65257</v>
      </c>
      <c r="B11707">
        <v>13</v>
      </c>
      <c r="C11707">
        <v>11</v>
      </c>
      <c r="D11707" t="s">
        <v>66735</v>
      </c>
      <c r="E11707">
        <v>20</v>
      </c>
      <c r="F11707" t="s">
        <v>66736</v>
      </c>
      <c r="H11707" t="s">
        <v>66737</v>
      </c>
      <c r="I11707" t="s">
        <v>89</v>
      </c>
      <c r="J11707">
        <v>1676</v>
      </c>
      <c r="K11707" t="s">
        <v>66738</v>
      </c>
      <c r="L11707" t="s">
        <v>63393</v>
      </c>
      <c r="M11707" t="s">
        <v>66739</v>
      </c>
    </row>
    <row r="11708" spans="1:13" x14ac:dyDescent="0.25">
      <c r="A11708" t="s">
        <v>65257</v>
      </c>
      <c r="B11708">
        <v>13</v>
      </c>
      <c r="C11708">
        <v>12</v>
      </c>
      <c r="D11708" t="s">
        <v>66740</v>
      </c>
      <c r="E11708">
        <v>20</v>
      </c>
      <c r="F11708" t="s">
        <v>66741</v>
      </c>
      <c r="H11708" t="s">
        <v>66742</v>
      </c>
      <c r="I11708" t="s">
        <v>59</v>
      </c>
      <c r="J11708" t="s">
        <v>66743</v>
      </c>
      <c r="L11708" t="s">
        <v>21262</v>
      </c>
      <c r="M11708" t="s">
        <v>66744</v>
      </c>
    </row>
    <row r="11709" spans="1:13" x14ac:dyDescent="0.25">
      <c r="A11709" t="s">
        <v>65257</v>
      </c>
      <c r="B11709">
        <v>13</v>
      </c>
      <c r="C11709">
        <v>13</v>
      </c>
      <c r="D11709" t="s">
        <v>66745</v>
      </c>
      <c r="E11709">
        <v>20</v>
      </c>
      <c r="F11709" t="s">
        <v>66746</v>
      </c>
      <c r="H11709" t="s">
        <v>66747</v>
      </c>
      <c r="I11709" t="s">
        <v>135</v>
      </c>
      <c r="J11709" t="s">
        <v>66748</v>
      </c>
      <c r="K11709" t="s">
        <v>66749</v>
      </c>
      <c r="L11709" t="s">
        <v>66750</v>
      </c>
      <c r="M11709" t="s">
        <v>66751</v>
      </c>
    </row>
    <row r="11710" spans="1:13" x14ac:dyDescent="0.25">
      <c r="A11710" t="s">
        <v>65257</v>
      </c>
      <c r="B11710">
        <v>13</v>
      </c>
      <c r="C11710">
        <v>14</v>
      </c>
      <c r="D11710" t="s">
        <v>66752</v>
      </c>
      <c r="E11710">
        <v>20</v>
      </c>
      <c r="F11710" t="s">
        <v>66753</v>
      </c>
      <c r="H11710" t="s">
        <v>11384</v>
      </c>
      <c r="I11710" t="s">
        <v>59</v>
      </c>
      <c r="J11710" t="s">
        <v>66754</v>
      </c>
      <c r="K11710" t="s">
        <v>11386</v>
      </c>
      <c r="L11710" t="s">
        <v>22953</v>
      </c>
      <c r="M11710" t="s">
        <v>11387</v>
      </c>
    </row>
    <row r="11711" spans="1:13" x14ac:dyDescent="0.25">
      <c r="A11711" t="s">
        <v>65257</v>
      </c>
      <c r="B11711">
        <v>13</v>
      </c>
      <c r="C11711">
        <v>15</v>
      </c>
      <c r="D11711" t="s">
        <v>66755</v>
      </c>
      <c r="E11711">
        <v>20</v>
      </c>
      <c r="F11711" t="s">
        <v>66756</v>
      </c>
      <c r="H11711" t="s">
        <v>66757</v>
      </c>
      <c r="I11711" t="s">
        <v>89</v>
      </c>
      <c r="J11711">
        <v>5308</v>
      </c>
      <c r="K11711" t="s">
        <v>66758</v>
      </c>
      <c r="L11711" t="s">
        <v>63393</v>
      </c>
      <c r="M11711" t="s">
        <v>66759</v>
      </c>
    </row>
    <row r="11712" spans="1:13" x14ac:dyDescent="0.25">
      <c r="A11712" t="s">
        <v>65257</v>
      </c>
      <c r="B11712">
        <v>13</v>
      </c>
      <c r="C11712">
        <v>16</v>
      </c>
      <c r="D11712" t="s">
        <v>66760</v>
      </c>
      <c r="E11712">
        <v>20</v>
      </c>
      <c r="F11712" t="s">
        <v>66761</v>
      </c>
      <c r="H11712" t="s">
        <v>66762</v>
      </c>
      <c r="I11712" t="s">
        <v>109</v>
      </c>
      <c r="J11712">
        <v>70640</v>
      </c>
      <c r="K11712" t="s">
        <v>66763</v>
      </c>
      <c r="L11712" t="s">
        <v>21152</v>
      </c>
      <c r="M11712" t="s">
        <v>66764</v>
      </c>
    </row>
    <row r="11713" spans="1:13" x14ac:dyDescent="0.25">
      <c r="A11713" t="s">
        <v>65257</v>
      </c>
      <c r="B11713">
        <v>13</v>
      </c>
      <c r="C11713">
        <v>17</v>
      </c>
      <c r="D11713" t="s">
        <v>66765</v>
      </c>
      <c r="E11713">
        <v>20</v>
      </c>
      <c r="F11713" t="s">
        <v>66766</v>
      </c>
      <c r="H11713" t="s">
        <v>66767</v>
      </c>
      <c r="I11713" t="s">
        <v>20</v>
      </c>
      <c r="J11713" t="s">
        <v>66768</v>
      </c>
      <c r="K11713" t="s">
        <v>66769</v>
      </c>
      <c r="L11713" t="s">
        <v>22971</v>
      </c>
      <c r="M11713" t="s">
        <v>66770</v>
      </c>
    </row>
    <row r="11714" spans="1:13" x14ac:dyDescent="0.25">
      <c r="A11714" t="s">
        <v>65257</v>
      </c>
      <c r="B11714">
        <v>13</v>
      </c>
      <c r="C11714">
        <v>18</v>
      </c>
      <c r="D11714" t="s">
        <v>66771</v>
      </c>
      <c r="E11714">
        <v>20</v>
      </c>
      <c r="F11714" t="s">
        <v>66772</v>
      </c>
      <c r="H11714" t="s">
        <v>66773</v>
      </c>
      <c r="I11714" t="s">
        <v>135</v>
      </c>
      <c r="J11714" t="s">
        <v>66774</v>
      </c>
      <c r="K11714" t="s">
        <v>66775</v>
      </c>
      <c r="L11714" t="s">
        <v>23115</v>
      </c>
      <c r="M11714" t="s">
        <v>66776</v>
      </c>
    </row>
    <row r="11715" spans="1:13" x14ac:dyDescent="0.25">
      <c r="A11715" t="s">
        <v>65257</v>
      </c>
      <c r="B11715">
        <v>13</v>
      </c>
      <c r="C11715">
        <v>19</v>
      </c>
      <c r="D11715" t="s">
        <v>66777</v>
      </c>
      <c r="E11715">
        <v>20</v>
      </c>
      <c r="F11715" t="s">
        <v>66778</v>
      </c>
      <c r="H11715" t="s">
        <v>66779</v>
      </c>
      <c r="I11715" t="s">
        <v>939</v>
      </c>
      <c r="J11715" t="s">
        <v>66780</v>
      </c>
      <c r="K11715" t="s">
        <v>66781</v>
      </c>
      <c r="L11715" t="s">
        <v>21079</v>
      </c>
      <c r="M11715" t="s">
        <v>66782</v>
      </c>
    </row>
    <row r="11716" spans="1:13" x14ac:dyDescent="0.25">
      <c r="A11716" t="s">
        <v>65257</v>
      </c>
      <c r="B11716">
        <v>13</v>
      </c>
      <c r="C11716">
        <v>20</v>
      </c>
      <c r="D11716" t="s">
        <v>66783</v>
      </c>
      <c r="E11716">
        <v>20</v>
      </c>
      <c r="F11716" t="s">
        <v>66784</v>
      </c>
      <c r="H11716" t="s">
        <v>66785</v>
      </c>
      <c r="I11716" t="s">
        <v>75</v>
      </c>
      <c r="J11716" t="s">
        <v>66786</v>
      </c>
      <c r="K11716" t="s">
        <v>66787</v>
      </c>
      <c r="L11716" t="s">
        <v>21164</v>
      </c>
      <c r="M11716" t="s">
        <v>66788</v>
      </c>
    </row>
    <row r="11717" spans="1:13" x14ac:dyDescent="0.25">
      <c r="A11717" t="s">
        <v>65257</v>
      </c>
      <c r="B11717">
        <v>13</v>
      </c>
      <c r="C11717">
        <v>21</v>
      </c>
      <c r="D11717" t="s">
        <v>66789</v>
      </c>
      <c r="E11717">
        <v>20</v>
      </c>
      <c r="F11717" t="s">
        <v>66790</v>
      </c>
      <c r="H11717" t="s">
        <v>66791</v>
      </c>
      <c r="I11717" t="s">
        <v>20</v>
      </c>
      <c r="J11717" t="s">
        <v>66792</v>
      </c>
      <c r="K11717" t="s">
        <v>66793</v>
      </c>
      <c r="L11717" t="s">
        <v>21079</v>
      </c>
      <c r="M11717" t="s">
        <v>66794</v>
      </c>
    </row>
    <row r="11718" spans="1:13" x14ac:dyDescent="0.25">
      <c r="A11718" t="s">
        <v>65257</v>
      </c>
      <c r="B11718">
        <v>13</v>
      </c>
      <c r="C11718">
        <v>22</v>
      </c>
      <c r="D11718" t="s">
        <v>66795</v>
      </c>
      <c r="E11718">
        <v>20</v>
      </c>
      <c r="F11718" t="s">
        <v>66796</v>
      </c>
      <c r="H11718" t="s">
        <v>66797</v>
      </c>
      <c r="I11718" t="s">
        <v>122</v>
      </c>
      <c r="J11718" t="s">
        <v>66798</v>
      </c>
      <c r="K11718" t="s">
        <v>66799</v>
      </c>
      <c r="L11718" t="s">
        <v>21164</v>
      </c>
      <c r="M11718" t="s">
        <v>66800</v>
      </c>
    </row>
    <row r="11719" spans="1:13" x14ac:dyDescent="0.25">
      <c r="A11719" t="s">
        <v>65257</v>
      </c>
      <c r="B11719">
        <v>14</v>
      </c>
      <c r="C11719">
        <v>1</v>
      </c>
      <c r="D11719" t="s">
        <v>66801</v>
      </c>
      <c r="E11719">
        <v>20</v>
      </c>
      <c r="F11719" t="s">
        <v>66802</v>
      </c>
      <c r="H11719" t="s">
        <v>66803</v>
      </c>
      <c r="I11719" t="s">
        <v>879</v>
      </c>
      <c r="J11719">
        <v>502047581</v>
      </c>
      <c r="K11719" t="s">
        <v>66804</v>
      </c>
      <c r="L11719" t="s">
        <v>21079</v>
      </c>
      <c r="M11719" t="s">
        <v>66805</v>
      </c>
    </row>
    <row r="11720" spans="1:13" x14ac:dyDescent="0.25">
      <c r="A11720" t="s">
        <v>65257</v>
      </c>
      <c r="B11720">
        <v>14</v>
      </c>
      <c r="C11720">
        <v>2</v>
      </c>
      <c r="D11720" t="s">
        <v>66806</v>
      </c>
      <c r="E11720">
        <v>20</v>
      </c>
      <c r="F11720" t="s">
        <v>66807</v>
      </c>
      <c r="H11720" t="s">
        <v>66808</v>
      </c>
      <c r="I11720" t="s">
        <v>5437</v>
      </c>
      <c r="J11720">
        <v>2022</v>
      </c>
      <c r="K11720" t="s">
        <v>66809</v>
      </c>
      <c r="L11720" t="s">
        <v>66810</v>
      </c>
      <c r="M11720" t="s">
        <v>66811</v>
      </c>
    </row>
    <row r="11721" spans="1:13" x14ac:dyDescent="0.25">
      <c r="A11721" t="s">
        <v>65257</v>
      </c>
      <c r="B11721">
        <v>14</v>
      </c>
      <c r="C11721">
        <v>3</v>
      </c>
      <c r="D11721" t="s">
        <v>66812</v>
      </c>
      <c r="E11721">
        <v>20</v>
      </c>
      <c r="F11721" t="s">
        <v>66813</v>
      </c>
      <c r="H11721" t="s">
        <v>66814</v>
      </c>
      <c r="I11721" t="s">
        <v>20</v>
      </c>
      <c r="J11721" t="s">
        <v>66815</v>
      </c>
      <c r="K11721" t="s">
        <v>66816</v>
      </c>
      <c r="L11721" t="s">
        <v>21044</v>
      </c>
      <c r="M11721" t="s">
        <v>66817</v>
      </c>
    </row>
    <row r="11722" spans="1:13" x14ac:dyDescent="0.25">
      <c r="A11722" t="s">
        <v>65257</v>
      </c>
      <c r="B11722">
        <v>14</v>
      </c>
      <c r="C11722">
        <v>4</v>
      </c>
      <c r="D11722" t="s">
        <v>66818</v>
      </c>
      <c r="E11722">
        <v>20</v>
      </c>
      <c r="F11722" t="s">
        <v>66819</v>
      </c>
      <c r="H11722" t="s">
        <v>66820</v>
      </c>
      <c r="I11722" t="s">
        <v>109</v>
      </c>
      <c r="J11722">
        <v>11852</v>
      </c>
      <c r="K11722" t="s">
        <v>66821</v>
      </c>
      <c r="L11722" t="s">
        <v>21164</v>
      </c>
      <c r="M11722" t="s">
        <v>66822</v>
      </c>
    </row>
    <row r="11723" spans="1:13" x14ac:dyDescent="0.25">
      <c r="A11723" t="s">
        <v>65257</v>
      </c>
      <c r="B11723">
        <v>14</v>
      </c>
      <c r="C11723">
        <v>5</v>
      </c>
      <c r="D11723" t="s">
        <v>66823</v>
      </c>
      <c r="E11723">
        <v>20</v>
      </c>
      <c r="F11723" t="s">
        <v>66824</v>
      </c>
      <c r="H11723" t="s">
        <v>66825</v>
      </c>
      <c r="I11723" t="s">
        <v>20</v>
      </c>
      <c r="J11723" t="s">
        <v>66826</v>
      </c>
      <c r="K11723" t="s">
        <v>66827</v>
      </c>
      <c r="L11723" t="s">
        <v>21079</v>
      </c>
      <c r="M11723" t="s">
        <v>66828</v>
      </c>
    </row>
    <row r="11724" spans="1:13" x14ac:dyDescent="0.25">
      <c r="A11724" t="s">
        <v>65257</v>
      </c>
      <c r="B11724">
        <v>14</v>
      </c>
      <c r="C11724">
        <v>6</v>
      </c>
      <c r="D11724" t="s">
        <v>66829</v>
      </c>
      <c r="E11724">
        <v>20</v>
      </c>
      <c r="F11724" t="s">
        <v>66830</v>
      </c>
      <c r="H11724" t="s">
        <v>66831</v>
      </c>
      <c r="I11724" t="s">
        <v>109</v>
      </c>
      <c r="J11724">
        <v>15778</v>
      </c>
      <c r="L11724" t="s">
        <v>21164</v>
      </c>
      <c r="M11724" t="s">
        <v>66832</v>
      </c>
    </row>
    <row r="11725" spans="1:13" x14ac:dyDescent="0.25">
      <c r="A11725" t="s">
        <v>65257</v>
      </c>
      <c r="B11725">
        <v>14</v>
      </c>
      <c r="C11725">
        <v>7</v>
      </c>
      <c r="D11725" t="s">
        <v>66833</v>
      </c>
      <c r="E11725">
        <v>20</v>
      </c>
      <c r="F11725" t="s">
        <v>66834</v>
      </c>
      <c r="H11725" t="s">
        <v>66835</v>
      </c>
      <c r="I11725" t="s">
        <v>939</v>
      </c>
      <c r="J11725" t="s">
        <v>66836</v>
      </c>
      <c r="K11725" t="s">
        <v>66837</v>
      </c>
      <c r="L11725" t="s">
        <v>21079</v>
      </c>
      <c r="M11725" t="s">
        <v>66838</v>
      </c>
    </row>
    <row r="11726" spans="1:13" x14ac:dyDescent="0.25">
      <c r="A11726" t="s">
        <v>65257</v>
      </c>
      <c r="B11726">
        <v>14</v>
      </c>
      <c r="C11726">
        <v>8</v>
      </c>
      <c r="D11726" t="s">
        <v>66839</v>
      </c>
      <c r="E11726">
        <v>20</v>
      </c>
      <c r="F11726" t="s">
        <v>66840</v>
      </c>
      <c r="H11726" t="s">
        <v>63428</v>
      </c>
      <c r="I11726" t="s">
        <v>75</v>
      </c>
      <c r="J11726" t="s">
        <v>63429</v>
      </c>
      <c r="K11726" t="s">
        <v>63430</v>
      </c>
      <c r="L11726" t="s">
        <v>21032</v>
      </c>
      <c r="M11726" t="s">
        <v>63431</v>
      </c>
    </row>
    <row r="11727" spans="1:13" x14ac:dyDescent="0.25">
      <c r="A11727" t="s">
        <v>65257</v>
      </c>
      <c r="B11727">
        <v>14</v>
      </c>
      <c r="C11727">
        <v>9</v>
      </c>
      <c r="D11727" t="s">
        <v>66841</v>
      </c>
      <c r="E11727">
        <v>20</v>
      </c>
      <c r="F11727" t="s">
        <v>66842</v>
      </c>
      <c r="H11727" t="s">
        <v>66843</v>
      </c>
      <c r="I11727" t="s">
        <v>89</v>
      </c>
      <c r="J11727">
        <v>3265</v>
      </c>
      <c r="K11727" t="s">
        <v>66844</v>
      </c>
      <c r="L11727" t="s">
        <v>21079</v>
      </c>
      <c r="M11727" t="s">
        <v>66845</v>
      </c>
    </row>
    <row r="11728" spans="1:13" x14ac:dyDescent="0.25">
      <c r="A11728" t="s">
        <v>65257</v>
      </c>
      <c r="B11728">
        <v>14</v>
      </c>
      <c r="C11728">
        <v>10</v>
      </c>
      <c r="D11728" t="s">
        <v>66846</v>
      </c>
      <c r="E11728">
        <v>20</v>
      </c>
      <c r="F11728" t="s">
        <v>66847</v>
      </c>
      <c r="H11728" t="s">
        <v>15087</v>
      </c>
      <c r="I11728" t="s">
        <v>2373</v>
      </c>
      <c r="J11728" t="s">
        <v>66848</v>
      </c>
      <c r="K11728" t="s">
        <v>66849</v>
      </c>
      <c r="L11728" t="s">
        <v>21228</v>
      </c>
      <c r="M11728" t="s">
        <v>15091</v>
      </c>
    </row>
    <row r="11729" spans="1:13" x14ac:dyDescent="0.25">
      <c r="A11729" t="s">
        <v>65257</v>
      </c>
      <c r="B11729">
        <v>14</v>
      </c>
      <c r="C11729">
        <v>11</v>
      </c>
      <c r="D11729" t="s">
        <v>66850</v>
      </c>
      <c r="E11729">
        <v>20</v>
      </c>
      <c r="F11729" t="s">
        <v>66851</v>
      </c>
      <c r="H11729" t="s">
        <v>66852</v>
      </c>
      <c r="I11729" t="s">
        <v>17275</v>
      </c>
      <c r="J11729" t="s">
        <v>66853</v>
      </c>
      <c r="K11729" t="s">
        <v>66854</v>
      </c>
      <c r="L11729" t="s">
        <v>63393</v>
      </c>
      <c r="M11729" t="s">
        <v>66855</v>
      </c>
    </row>
    <row r="11730" spans="1:13" x14ac:dyDescent="0.25">
      <c r="A11730" t="s">
        <v>65257</v>
      </c>
      <c r="B11730">
        <v>14</v>
      </c>
      <c r="C11730">
        <v>12</v>
      </c>
      <c r="D11730" t="s">
        <v>66856</v>
      </c>
      <c r="E11730">
        <v>20</v>
      </c>
      <c r="F11730" t="s">
        <v>66857</v>
      </c>
      <c r="H11730" t="s">
        <v>66858</v>
      </c>
      <c r="I11730" t="s">
        <v>8688</v>
      </c>
      <c r="J11730" t="s">
        <v>66859</v>
      </c>
      <c r="K11730" t="s">
        <v>66860</v>
      </c>
      <c r="L11730" t="s">
        <v>21228</v>
      </c>
      <c r="M11730" t="s">
        <v>66861</v>
      </c>
    </row>
    <row r="11731" spans="1:13" x14ac:dyDescent="0.25">
      <c r="A11731" t="s">
        <v>65257</v>
      </c>
      <c r="B11731">
        <v>14</v>
      </c>
      <c r="C11731">
        <v>13</v>
      </c>
      <c r="D11731" t="s">
        <v>66862</v>
      </c>
      <c r="E11731">
        <v>20</v>
      </c>
      <c r="F11731" t="s">
        <v>66863</v>
      </c>
      <c r="H11731" t="s">
        <v>66864</v>
      </c>
      <c r="I11731" t="s">
        <v>3128</v>
      </c>
      <c r="J11731">
        <v>1550</v>
      </c>
      <c r="K11731" t="s">
        <v>66865</v>
      </c>
      <c r="L11731" t="s">
        <v>23035</v>
      </c>
      <c r="M11731" t="s">
        <v>66866</v>
      </c>
    </row>
    <row r="11732" spans="1:13" x14ac:dyDescent="0.25">
      <c r="A11732" t="s">
        <v>65257</v>
      </c>
      <c r="B11732">
        <v>14</v>
      </c>
      <c r="C11732">
        <v>14</v>
      </c>
      <c r="D11732" t="s">
        <v>66867</v>
      </c>
      <c r="E11732">
        <v>20</v>
      </c>
      <c r="F11732" t="s">
        <v>66868</v>
      </c>
      <c r="H11732" t="s">
        <v>66869</v>
      </c>
      <c r="I11732" t="s">
        <v>11019</v>
      </c>
      <c r="J11732" t="s">
        <v>66870</v>
      </c>
      <c r="L11732" t="s">
        <v>21228</v>
      </c>
      <c r="M11732" t="s">
        <v>66871</v>
      </c>
    </row>
    <row r="11733" spans="1:13" x14ac:dyDescent="0.25">
      <c r="A11733" t="s">
        <v>65257</v>
      </c>
      <c r="B11733">
        <v>14</v>
      </c>
      <c r="C11733">
        <v>15</v>
      </c>
      <c r="D11733" t="s">
        <v>66872</v>
      </c>
      <c r="E11733">
        <v>20</v>
      </c>
      <c r="F11733" t="s">
        <v>66873</v>
      </c>
      <c r="H11733" t="s">
        <v>66874</v>
      </c>
      <c r="I11733" t="s">
        <v>89</v>
      </c>
      <c r="J11733">
        <v>1024</v>
      </c>
      <c r="K11733" t="s">
        <v>66875</v>
      </c>
      <c r="L11733" t="s">
        <v>63393</v>
      </c>
      <c r="M11733" t="s">
        <v>66876</v>
      </c>
    </row>
    <row r="11734" spans="1:13" x14ac:dyDescent="0.25">
      <c r="A11734" t="s">
        <v>65257</v>
      </c>
      <c r="B11734">
        <v>14</v>
      </c>
      <c r="C11734">
        <v>16</v>
      </c>
      <c r="D11734" t="s">
        <v>66877</v>
      </c>
      <c r="E11734">
        <v>20</v>
      </c>
      <c r="F11734" t="s">
        <v>66878</v>
      </c>
      <c r="H11734" t="s">
        <v>66879</v>
      </c>
      <c r="I11734" t="s">
        <v>8688</v>
      </c>
      <c r="J11734" t="s">
        <v>66880</v>
      </c>
      <c r="L11734" t="s">
        <v>21228</v>
      </c>
      <c r="M11734" t="s">
        <v>66881</v>
      </c>
    </row>
    <row r="11735" spans="1:13" x14ac:dyDescent="0.25">
      <c r="A11735" t="s">
        <v>65257</v>
      </c>
      <c r="B11735">
        <v>14</v>
      </c>
      <c r="C11735">
        <v>17</v>
      </c>
      <c r="D11735" t="s">
        <v>66882</v>
      </c>
      <c r="E11735">
        <v>20</v>
      </c>
      <c r="F11735" t="s">
        <v>66883</v>
      </c>
      <c r="H11735" t="s">
        <v>66884</v>
      </c>
      <c r="I11735" t="s">
        <v>3128</v>
      </c>
      <c r="J11735">
        <v>1634</v>
      </c>
      <c r="K11735" t="s">
        <v>66885</v>
      </c>
      <c r="L11735" t="s">
        <v>23035</v>
      </c>
      <c r="M11735" t="s">
        <v>66886</v>
      </c>
    </row>
    <row r="11736" spans="1:13" x14ac:dyDescent="0.25">
      <c r="A11736" t="s">
        <v>65257</v>
      </c>
      <c r="B11736">
        <v>14</v>
      </c>
      <c r="C11736">
        <v>18</v>
      </c>
      <c r="D11736" t="s">
        <v>66887</v>
      </c>
      <c r="E11736">
        <v>20</v>
      </c>
      <c r="F11736" t="s">
        <v>66888</v>
      </c>
      <c r="H11736" t="s">
        <v>66889</v>
      </c>
      <c r="I11736" t="s">
        <v>11019</v>
      </c>
      <c r="J11736" t="s">
        <v>66890</v>
      </c>
      <c r="L11736" t="s">
        <v>21228</v>
      </c>
      <c r="M11736" t="s">
        <v>66891</v>
      </c>
    </row>
    <row r="11737" spans="1:13" x14ac:dyDescent="0.25">
      <c r="A11737" t="s">
        <v>65257</v>
      </c>
      <c r="B11737">
        <v>14</v>
      </c>
      <c r="C11737">
        <v>19</v>
      </c>
      <c r="D11737" t="s">
        <v>66892</v>
      </c>
      <c r="E11737">
        <v>20</v>
      </c>
      <c r="F11737" t="s">
        <v>66893</v>
      </c>
      <c r="H11737" t="s">
        <v>66894</v>
      </c>
      <c r="I11737" t="s">
        <v>89</v>
      </c>
      <c r="J11737">
        <v>3039</v>
      </c>
      <c r="K11737" t="s">
        <v>66895</v>
      </c>
      <c r="L11737" t="s">
        <v>63393</v>
      </c>
      <c r="M11737" t="s">
        <v>66896</v>
      </c>
    </row>
    <row r="11738" spans="1:13" x14ac:dyDescent="0.25">
      <c r="A11738" t="s">
        <v>65257</v>
      </c>
      <c r="B11738">
        <v>14</v>
      </c>
      <c r="C11738">
        <v>20</v>
      </c>
      <c r="D11738" t="s">
        <v>66897</v>
      </c>
      <c r="E11738">
        <v>20</v>
      </c>
      <c r="F11738" t="s">
        <v>66898</v>
      </c>
      <c r="H11738" t="s">
        <v>964</v>
      </c>
      <c r="I11738" t="s">
        <v>109</v>
      </c>
      <c r="J11738">
        <v>16222</v>
      </c>
      <c r="K11738" t="s">
        <v>966</v>
      </c>
      <c r="L11738" t="s">
        <v>21228</v>
      </c>
      <c r="M11738" t="s">
        <v>967</v>
      </c>
    </row>
    <row r="11739" spans="1:13" x14ac:dyDescent="0.25">
      <c r="A11739" t="s">
        <v>65257</v>
      </c>
      <c r="B11739">
        <v>14</v>
      </c>
      <c r="C11739">
        <v>21</v>
      </c>
      <c r="D11739" t="s">
        <v>66899</v>
      </c>
      <c r="E11739">
        <v>20</v>
      </c>
      <c r="F11739" t="s">
        <v>66900</v>
      </c>
      <c r="H11739" t="s">
        <v>66901</v>
      </c>
      <c r="I11739" t="s">
        <v>89</v>
      </c>
      <c r="J11739">
        <v>1295</v>
      </c>
      <c r="K11739" t="s">
        <v>66902</v>
      </c>
      <c r="L11739" t="s">
        <v>63393</v>
      </c>
      <c r="M11739" t="s">
        <v>66903</v>
      </c>
    </row>
    <row r="11740" spans="1:13" x14ac:dyDescent="0.25">
      <c r="A11740" t="s">
        <v>65257</v>
      </c>
      <c r="B11740">
        <v>14</v>
      </c>
      <c r="C11740">
        <v>22</v>
      </c>
      <c r="D11740" t="s">
        <v>66904</v>
      </c>
      <c r="E11740">
        <v>20</v>
      </c>
      <c r="F11740" t="s">
        <v>66905</v>
      </c>
      <c r="H11740" t="s">
        <v>66906</v>
      </c>
      <c r="I11740" t="s">
        <v>8688</v>
      </c>
      <c r="J11740" t="s">
        <v>66907</v>
      </c>
      <c r="L11740" t="s">
        <v>21228</v>
      </c>
      <c r="M11740" t="s">
        <v>66908</v>
      </c>
    </row>
    <row r="11741" spans="1:13" x14ac:dyDescent="0.25">
      <c r="A11741" t="s">
        <v>65257</v>
      </c>
      <c r="B11741">
        <v>15</v>
      </c>
      <c r="C11741">
        <v>1</v>
      </c>
      <c r="D11741" t="s">
        <v>66909</v>
      </c>
      <c r="E11741">
        <v>20</v>
      </c>
      <c r="F11741" t="s">
        <v>66910</v>
      </c>
      <c r="H11741" t="s">
        <v>4381</v>
      </c>
      <c r="I11741" t="s">
        <v>109</v>
      </c>
      <c r="J11741">
        <v>10008319</v>
      </c>
      <c r="K11741" t="s">
        <v>66911</v>
      </c>
      <c r="L11741" t="s">
        <v>63393</v>
      </c>
      <c r="M11741" t="s">
        <v>66912</v>
      </c>
    </row>
    <row r="11742" spans="1:13" x14ac:dyDescent="0.25">
      <c r="A11742" t="s">
        <v>65257</v>
      </c>
      <c r="B11742">
        <v>15</v>
      </c>
      <c r="C11742">
        <v>2</v>
      </c>
      <c r="D11742" t="s">
        <v>66913</v>
      </c>
      <c r="E11742">
        <v>20</v>
      </c>
      <c r="F11742" t="s">
        <v>66914</v>
      </c>
      <c r="H11742" t="s">
        <v>66915</v>
      </c>
      <c r="I11742" t="s">
        <v>5820</v>
      </c>
      <c r="J11742" t="s">
        <v>66916</v>
      </c>
      <c r="K11742" t="s">
        <v>66917</v>
      </c>
      <c r="L11742" t="s">
        <v>21228</v>
      </c>
      <c r="M11742" t="s">
        <v>66918</v>
      </c>
    </row>
    <row r="11743" spans="1:13" x14ac:dyDescent="0.25">
      <c r="A11743" t="s">
        <v>65257</v>
      </c>
      <c r="B11743">
        <v>15</v>
      </c>
      <c r="C11743">
        <v>3</v>
      </c>
      <c r="D11743" t="s">
        <v>66919</v>
      </c>
      <c r="E11743">
        <v>20</v>
      </c>
      <c r="F11743" t="s">
        <v>66920</v>
      </c>
      <c r="H11743" t="s">
        <v>66921</v>
      </c>
      <c r="I11743" t="s">
        <v>3128</v>
      </c>
      <c r="J11743">
        <v>1852</v>
      </c>
      <c r="L11743" t="s">
        <v>23035</v>
      </c>
      <c r="M11743" t="s">
        <v>66922</v>
      </c>
    </row>
    <row r="11744" spans="1:13" x14ac:dyDescent="0.25">
      <c r="A11744" t="s">
        <v>65257</v>
      </c>
      <c r="B11744">
        <v>15</v>
      </c>
      <c r="C11744">
        <v>4</v>
      </c>
      <c r="D11744" t="s">
        <v>66923</v>
      </c>
      <c r="E11744">
        <v>20</v>
      </c>
      <c r="F11744" t="s">
        <v>66924</v>
      </c>
      <c r="H11744" t="s">
        <v>66925</v>
      </c>
      <c r="I11744" t="s">
        <v>5437</v>
      </c>
      <c r="J11744">
        <v>2014</v>
      </c>
      <c r="K11744" t="s">
        <v>66926</v>
      </c>
      <c r="L11744" t="s">
        <v>66927</v>
      </c>
      <c r="M11744" t="s">
        <v>66928</v>
      </c>
    </row>
    <row r="11745" spans="1:13" x14ac:dyDescent="0.25">
      <c r="A11745" t="s">
        <v>65257</v>
      </c>
      <c r="B11745">
        <v>15</v>
      </c>
      <c r="C11745">
        <v>5</v>
      </c>
      <c r="D11745" t="s">
        <v>66929</v>
      </c>
      <c r="E11745">
        <v>20</v>
      </c>
      <c r="F11745" t="s">
        <v>66930</v>
      </c>
      <c r="H11745" t="s">
        <v>66931</v>
      </c>
      <c r="I11745" t="s">
        <v>939</v>
      </c>
      <c r="J11745" t="s">
        <v>66932</v>
      </c>
      <c r="L11745" t="s">
        <v>21079</v>
      </c>
      <c r="M11745" t="s">
        <v>66933</v>
      </c>
    </row>
    <row r="11746" spans="1:13" x14ac:dyDescent="0.25">
      <c r="A11746" t="s">
        <v>65257</v>
      </c>
      <c r="B11746">
        <v>15</v>
      </c>
      <c r="C11746">
        <v>6</v>
      </c>
      <c r="D11746" t="s">
        <v>66934</v>
      </c>
      <c r="E11746">
        <v>20</v>
      </c>
      <c r="F11746" t="s">
        <v>66935</v>
      </c>
      <c r="H11746" t="s">
        <v>66936</v>
      </c>
      <c r="I11746" t="s">
        <v>2569</v>
      </c>
      <c r="J11746" t="s">
        <v>66937</v>
      </c>
      <c r="K11746" t="s">
        <v>66938</v>
      </c>
      <c r="L11746" t="s">
        <v>21152</v>
      </c>
      <c r="M11746" t="s">
        <v>66939</v>
      </c>
    </row>
    <row r="11747" spans="1:13" x14ac:dyDescent="0.25">
      <c r="A11747" t="s">
        <v>65257</v>
      </c>
      <c r="B11747">
        <v>15</v>
      </c>
      <c r="C11747">
        <v>7</v>
      </c>
      <c r="D11747" t="s">
        <v>66940</v>
      </c>
      <c r="E11747">
        <v>20</v>
      </c>
      <c r="F11747" t="s">
        <v>66941</v>
      </c>
      <c r="H11747" t="s">
        <v>66942</v>
      </c>
      <c r="I11747" t="s">
        <v>939</v>
      </c>
      <c r="J11747" t="s">
        <v>66943</v>
      </c>
      <c r="K11747" t="s">
        <v>66944</v>
      </c>
      <c r="L11747" t="s">
        <v>21079</v>
      </c>
      <c r="M11747" t="s">
        <v>66945</v>
      </c>
    </row>
    <row r="11748" spans="1:13" x14ac:dyDescent="0.25">
      <c r="A11748" t="s">
        <v>65257</v>
      </c>
      <c r="B11748">
        <v>15</v>
      </c>
      <c r="C11748">
        <v>8</v>
      </c>
      <c r="D11748" t="s">
        <v>66946</v>
      </c>
      <c r="E11748">
        <v>20</v>
      </c>
      <c r="F11748" t="s">
        <v>66947</v>
      </c>
      <c r="H11748" t="s">
        <v>66948</v>
      </c>
      <c r="I11748" t="s">
        <v>75</v>
      </c>
      <c r="J11748" t="s">
        <v>66949</v>
      </c>
      <c r="K11748" t="s">
        <v>66950</v>
      </c>
      <c r="L11748" t="s">
        <v>21164</v>
      </c>
      <c r="M11748" t="s">
        <v>66951</v>
      </c>
    </row>
    <row r="11749" spans="1:13" x14ac:dyDescent="0.25">
      <c r="A11749" t="s">
        <v>65257</v>
      </c>
      <c r="B11749">
        <v>15</v>
      </c>
      <c r="C11749">
        <v>9</v>
      </c>
      <c r="D11749" t="s">
        <v>66952</v>
      </c>
      <c r="E11749">
        <v>20</v>
      </c>
      <c r="F11749" t="s">
        <v>66953</v>
      </c>
      <c r="H11749" t="s">
        <v>66954</v>
      </c>
      <c r="I11749" t="s">
        <v>109</v>
      </c>
      <c r="J11749">
        <v>70600</v>
      </c>
      <c r="K11749" t="s">
        <v>66955</v>
      </c>
      <c r="L11749" t="s">
        <v>21079</v>
      </c>
      <c r="M11749" t="s">
        <v>66956</v>
      </c>
    </row>
    <row r="11750" spans="1:13" x14ac:dyDescent="0.25">
      <c r="A11750" t="s">
        <v>65257</v>
      </c>
      <c r="B11750">
        <v>15</v>
      </c>
      <c r="C11750">
        <v>10</v>
      </c>
      <c r="D11750" t="s">
        <v>66957</v>
      </c>
      <c r="E11750">
        <v>20</v>
      </c>
      <c r="F11750" t="s">
        <v>66958</v>
      </c>
      <c r="H11750" t="s">
        <v>66959</v>
      </c>
      <c r="I11750" t="s">
        <v>2569</v>
      </c>
      <c r="J11750" t="s">
        <v>66960</v>
      </c>
      <c r="K11750" t="s">
        <v>65792</v>
      </c>
      <c r="L11750" t="s">
        <v>21164</v>
      </c>
      <c r="M11750" t="s">
        <v>65793</v>
      </c>
    </row>
    <row r="11751" spans="1:13" x14ac:dyDescent="0.25">
      <c r="A11751" t="s">
        <v>65257</v>
      </c>
      <c r="B11751">
        <v>15</v>
      </c>
      <c r="C11751">
        <v>11</v>
      </c>
      <c r="D11751" t="s">
        <v>66961</v>
      </c>
      <c r="E11751">
        <v>20</v>
      </c>
      <c r="F11751" t="s">
        <v>66962</v>
      </c>
      <c r="H11751" t="s">
        <v>66963</v>
      </c>
      <c r="I11751" t="s">
        <v>66964</v>
      </c>
      <c r="J11751">
        <v>875551</v>
      </c>
      <c r="K11751" t="s">
        <v>66965</v>
      </c>
      <c r="L11751" t="s">
        <v>21079</v>
      </c>
      <c r="M11751" t="s">
        <v>66966</v>
      </c>
    </row>
    <row r="11752" spans="1:13" x14ac:dyDescent="0.25">
      <c r="A11752" t="s">
        <v>65257</v>
      </c>
      <c r="B11752">
        <v>15</v>
      </c>
      <c r="C11752">
        <v>12</v>
      </c>
      <c r="D11752" t="s">
        <v>66967</v>
      </c>
      <c r="E11752">
        <v>20</v>
      </c>
      <c r="F11752" t="s">
        <v>66968</v>
      </c>
      <c r="H11752" t="s">
        <v>66969</v>
      </c>
      <c r="I11752" t="s">
        <v>109</v>
      </c>
      <c r="J11752">
        <v>10009145</v>
      </c>
      <c r="K11752" t="s">
        <v>66970</v>
      </c>
      <c r="L11752" t="s">
        <v>21164</v>
      </c>
      <c r="M11752" t="s">
        <v>66971</v>
      </c>
    </row>
    <row r="11753" spans="1:13" x14ac:dyDescent="0.25">
      <c r="A11753" t="s">
        <v>65257</v>
      </c>
      <c r="B11753">
        <v>15</v>
      </c>
      <c r="C11753">
        <v>13</v>
      </c>
      <c r="D11753" t="s">
        <v>66972</v>
      </c>
      <c r="E11753">
        <v>20</v>
      </c>
      <c r="F11753" t="s">
        <v>66973</v>
      </c>
      <c r="H11753" t="s">
        <v>66974</v>
      </c>
      <c r="I11753" t="s">
        <v>20</v>
      </c>
      <c r="J11753" t="s">
        <v>66975</v>
      </c>
      <c r="K11753" t="s">
        <v>66976</v>
      </c>
      <c r="L11753" t="s">
        <v>21079</v>
      </c>
      <c r="M11753" t="s">
        <v>66977</v>
      </c>
    </row>
    <row r="11754" spans="1:13" x14ac:dyDescent="0.25">
      <c r="A11754" t="s">
        <v>65257</v>
      </c>
      <c r="B11754">
        <v>15</v>
      </c>
      <c r="C11754">
        <v>14</v>
      </c>
      <c r="D11754" t="s">
        <v>66978</v>
      </c>
      <c r="E11754">
        <v>20</v>
      </c>
      <c r="F11754" t="s">
        <v>66979</v>
      </c>
      <c r="H11754" t="s">
        <v>66980</v>
      </c>
      <c r="I11754" t="s">
        <v>135</v>
      </c>
      <c r="J11754" t="s">
        <v>66981</v>
      </c>
      <c r="K11754" t="s">
        <v>66982</v>
      </c>
      <c r="L11754" t="s">
        <v>24104</v>
      </c>
      <c r="M11754" t="s">
        <v>66983</v>
      </c>
    </row>
    <row r="11755" spans="1:13" x14ac:dyDescent="0.25">
      <c r="A11755" t="s">
        <v>65257</v>
      </c>
      <c r="B11755">
        <v>15</v>
      </c>
      <c r="C11755">
        <v>15</v>
      </c>
      <c r="D11755" t="s">
        <v>66984</v>
      </c>
      <c r="E11755">
        <v>20</v>
      </c>
      <c r="F11755" t="s">
        <v>66985</v>
      </c>
      <c r="H11755" t="s">
        <v>66986</v>
      </c>
      <c r="I11755" t="s">
        <v>67</v>
      </c>
      <c r="J11755" t="s">
        <v>66987</v>
      </c>
      <c r="L11755" t="s">
        <v>21228</v>
      </c>
      <c r="M11755" t="s">
        <v>66988</v>
      </c>
    </row>
    <row r="11756" spans="1:13" x14ac:dyDescent="0.25">
      <c r="A11756" t="s">
        <v>65257</v>
      </c>
      <c r="B11756">
        <v>15</v>
      </c>
      <c r="C11756">
        <v>16</v>
      </c>
      <c r="D11756" t="s">
        <v>66989</v>
      </c>
      <c r="E11756">
        <v>20</v>
      </c>
      <c r="F11756" t="s">
        <v>66990</v>
      </c>
      <c r="H11756" t="s">
        <v>66991</v>
      </c>
      <c r="I11756" t="s">
        <v>109</v>
      </c>
      <c r="J11756">
        <v>9001492</v>
      </c>
      <c r="L11756" t="s">
        <v>21164</v>
      </c>
      <c r="M11756" t="s">
        <v>31633</v>
      </c>
    </row>
    <row r="11757" spans="1:13" x14ac:dyDescent="0.25">
      <c r="A11757" t="s">
        <v>65257</v>
      </c>
      <c r="B11757">
        <v>15</v>
      </c>
      <c r="C11757">
        <v>17</v>
      </c>
      <c r="D11757" t="s">
        <v>66992</v>
      </c>
      <c r="E11757">
        <v>20</v>
      </c>
      <c r="F11757" t="s">
        <v>66993</v>
      </c>
      <c r="H11757" t="s">
        <v>66994</v>
      </c>
      <c r="I11757" t="s">
        <v>89</v>
      </c>
      <c r="J11757">
        <v>3297</v>
      </c>
      <c r="K11757" t="s">
        <v>66995</v>
      </c>
      <c r="L11757" t="s">
        <v>21079</v>
      </c>
      <c r="M11757" t="s">
        <v>66996</v>
      </c>
    </row>
    <row r="11758" spans="1:13" x14ac:dyDescent="0.25">
      <c r="A11758" t="s">
        <v>65257</v>
      </c>
      <c r="B11758">
        <v>15</v>
      </c>
      <c r="C11758">
        <v>18</v>
      </c>
      <c r="D11758" t="s">
        <v>66997</v>
      </c>
      <c r="E11758">
        <v>20</v>
      </c>
      <c r="F11758" t="s">
        <v>66998</v>
      </c>
      <c r="H11758" t="s">
        <v>66999</v>
      </c>
      <c r="I11758" t="s">
        <v>21382</v>
      </c>
      <c r="J11758" t="s">
        <v>67000</v>
      </c>
      <c r="K11758" t="s">
        <v>67001</v>
      </c>
      <c r="L11758" t="s">
        <v>67002</v>
      </c>
      <c r="M11758" t="s">
        <v>67003</v>
      </c>
    </row>
    <row r="11759" spans="1:13" x14ac:dyDescent="0.25">
      <c r="A11759" t="s">
        <v>65257</v>
      </c>
      <c r="B11759">
        <v>15</v>
      </c>
      <c r="C11759">
        <v>19</v>
      </c>
      <c r="D11759" t="s">
        <v>67004</v>
      </c>
      <c r="E11759">
        <v>20</v>
      </c>
      <c r="F11759" t="s">
        <v>67005</v>
      </c>
      <c r="H11759" t="s">
        <v>67006</v>
      </c>
      <c r="I11759" t="s">
        <v>20</v>
      </c>
      <c r="J11759" t="s">
        <v>67007</v>
      </c>
      <c r="K11759" t="s">
        <v>67008</v>
      </c>
      <c r="L11759" t="s">
        <v>21079</v>
      </c>
      <c r="M11759" t="s">
        <v>67009</v>
      </c>
    </row>
    <row r="11760" spans="1:13" x14ac:dyDescent="0.25">
      <c r="A11760" t="s">
        <v>65257</v>
      </c>
      <c r="B11760">
        <v>15</v>
      </c>
      <c r="C11760">
        <v>20</v>
      </c>
      <c r="D11760" t="s">
        <v>67010</v>
      </c>
      <c r="E11760">
        <v>20</v>
      </c>
      <c r="F11760" t="s">
        <v>67011</v>
      </c>
      <c r="H11760" t="s">
        <v>67012</v>
      </c>
      <c r="I11760" t="s">
        <v>67</v>
      </c>
      <c r="J11760" t="s">
        <v>67013</v>
      </c>
      <c r="L11760" t="s">
        <v>21599</v>
      </c>
      <c r="M11760" t="s">
        <v>67014</v>
      </c>
    </row>
    <row r="11761" spans="1:13" x14ac:dyDescent="0.25">
      <c r="A11761" t="s">
        <v>65257</v>
      </c>
      <c r="B11761">
        <v>15</v>
      </c>
      <c r="C11761">
        <v>21</v>
      </c>
      <c r="D11761" t="s">
        <v>67015</v>
      </c>
      <c r="E11761">
        <v>20</v>
      </c>
      <c r="F11761" t="s">
        <v>67016</v>
      </c>
      <c r="H11761" t="s">
        <v>26169</v>
      </c>
      <c r="I11761" t="s">
        <v>83</v>
      </c>
      <c r="J11761" t="s">
        <v>67017</v>
      </c>
      <c r="K11761" t="s">
        <v>67018</v>
      </c>
      <c r="L11761" t="s">
        <v>63393</v>
      </c>
      <c r="M11761" t="s">
        <v>26172</v>
      </c>
    </row>
    <row r="11762" spans="1:13" x14ac:dyDescent="0.25">
      <c r="A11762" t="s">
        <v>65257</v>
      </c>
      <c r="B11762">
        <v>15</v>
      </c>
      <c r="C11762">
        <v>22</v>
      </c>
      <c r="D11762" t="s">
        <v>67019</v>
      </c>
      <c r="E11762">
        <v>20</v>
      </c>
      <c r="F11762" t="s">
        <v>67020</v>
      </c>
      <c r="H11762" t="s">
        <v>67021</v>
      </c>
      <c r="I11762" t="s">
        <v>59</v>
      </c>
      <c r="J11762" t="s">
        <v>67022</v>
      </c>
      <c r="L11762" t="s">
        <v>21228</v>
      </c>
      <c r="M11762" t="s">
        <v>67023</v>
      </c>
    </row>
    <row r="11763" spans="1:13" x14ac:dyDescent="0.25">
      <c r="A11763" t="s">
        <v>65257</v>
      </c>
      <c r="B11763">
        <v>16</v>
      </c>
      <c r="C11763">
        <v>1</v>
      </c>
      <c r="D11763" t="s">
        <v>67024</v>
      </c>
      <c r="E11763">
        <v>20</v>
      </c>
      <c r="F11763" t="s">
        <v>67025</v>
      </c>
      <c r="H11763" t="s">
        <v>67026</v>
      </c>
      <c r="I11763" t="s">
        <v>3128</v>
      </c>
      <c r="J11763">
        <v>1717</v>
      </c>
      <c r="K11763" t="s">
        <v>67027</v>
      </c>
      <c r="L11763" t="s">
        <v>67028</v>
      </c>
      <c r="M11763" t="s">
        <v>67029</v>
      </c>
    </row>
    <row r="11764" spans="1:13" x14ac:dyDescent="0.25">
      <c r="A11764" t="s">
        <v>65257</v>
      </c>
      <c r="B11764">
        <v>16</v>
      </c>
      <c r="C11764">
        <v>2</v>
      </c>
      <c r="D11764" t="s">
        <v>67030</v>
      </c>
      <c r="E11764">
        <v>20</v>
      </c>
      <c r="F11764" t="s">
        <v>67031</v>
      </c>
      <c r="H11764" t="s">
        <v>67032</v>
      </c>
      <c r="I11764" t="s">
        <v>59</v>
      </c>
      <c r="J11764" t="s">
        <v>67033</v>
      </c>
      <c r="L11764" t="s">
        <v>21044</v>
      </c>
      <c r="M11764" t="s">
        <v>67034</v>
      </c>
    </row>
    <row r="11765" spans="1:13" x14ac:dyDescent="0.25">
      <c r="A11765" t="s">
        <v>65257</v>
      </c>
      <c r="B11765">
        <v>16</v>
      </c>
      <c r="C11765">
        <v>3</v>
      </c>
      <c r="D11765" t="s">
        <v>67035</v>
      </c>
      <c r="E11765">
        <v>20</v>
      </c>
      <c r="F11765" t="s">
        <v>67036</v>
      </c>
      <c r="H11765" t="s">
        <v>67037</v>
      </c>
      <c r="I11765" t="s">
        <v>89</v>
      </c>
      <c r="J11765">
        <v>1985</v>
      </c>
      <c r="K11765" t="s">
        <v>67038</v>
      </c>
      <c r="L11765" t="s">
        <v>63393</v>
      </c>
      <c r="M11765" t="s">
        <v>67039</v>
      </c>
    </row>
    <row r="11766" spans="1:13" x14ac:dyDescent="0.25">
      <c r="A11766" t="s">
        <v>65257</v>
      </c>
      <c r="B11766">
        <v>16</v>
      </c>
      <c r="C11766">
        <v>4</v>
      </c>
      <c r="D11766" t="s">
        <v>67040</v>
      </c>
      <c r="E11766">
        <v>20</v>
      </c>
      <c r="F11766" t="s">
        <v>67041</v>
      </c>
      <c r="H11766" t="s">
        <v>67042</v>
      </c>
      <c r="I11766" t="s">
        <v>59</v>
      </c>
      <c r="J11766" t="s">
        <v>67043</v>
      </c>
      <c r="K11766" t="s">
        <v>67044</v>
      </c>
      <c r="L11766" t="s">
        <v>21044</v>
      </c>
      <c r="M11766" t="s">
        <v>67045</v>
      </c>
    </row>
    <row r="11767" spans="1:13" x14ac:dyDescent="0.25">
      <c r="A11767" t="s">
        <v>65257</v>
      </c>
      <c r="B11767">
        <v>16</v>
      </c>
      <c r="C11767">
        <v>5</v>
      </c>
      <c r="D11767" t="s">
        <v>67046</v>
      </c>
      <c r="E11767">
        <v>20</v>
      </c>
      <c r="F11767" t="s">
        <v>67047</v>
      </c>
      <c r="H11767" t="s">
        <v>67048</v>
      </c>
      <c r="I11767" t="s">
        <v>3128</v>
      </c>
      <c r="J11767">
        <v>1615</v>
      </c>
      <c r="K11767" t="s">
        <v>67049</v>
      </c>
      <c r="L11767" t="s">
        <v>23035</v>
      </c>
      <c r="M11767" t="s">
        <v>67050</v>
      </c>
    </row>
    <row r="11768" spans="1:13" x14ac:dyDescent="0.25">
      <c r="A11768" t="s">
        <v>65257</v>
      </c>
      <c r="B11768">
        <v>16</v>
      </c>
      <c r="C11768">
        <v>6</v>
      </c>
      <c r="D11768" t="s">
        <v>67051</v>
      </c>
      <c r="E11768">
        <v>20</v>
      </c>
      <c r="F11768" t="s">
        <v>67052</v>
      </c>
      <c r="H11768" t="s">
        <v>67053</v>
      </c>
      <c r="I11768" t="s">
        <v>5007</v>
      </c>
      <c r="J11768" t="s">
        <v>67054</v>
      </c>
      <c r="K11768" t="s">
        <v>67055</v>
      </c>
      <c r="L11768" t="s">
        <v>21599</v>
      </c>
      <c r="M11768" t="s">
        <v>67056</v>
      </c>
    </row>
    <row r="11769" spans="1:13" x14ac:dyDescent="0.25">
      <c r="A11769" t="s">
        <v>65257</v>
      </c>
      <c r="B11769">
        <v>16</v>
      </c>
      <c r="C11769">
        <v>7</v>
      </c>
      <c r="D11769" t="s">
        <v>67057</v>
      </c>
      <c r="E11769">
        <v>20</v>
      </c>
      <c r="F11769" t="s">
        <v>67058</v>
      </c>
      <c r="H11769" t="s">
        <v>67059</v>
      </c>
      <c r="I11769" t="s">
        <v>89</v>
      </c>
      <c r="J11769">
        <v>2916</v>
      </c>
      <c r="K11769" t="s">
        <v>67060</v>
      </c>
      <c r="L11769" t="s">
        <v>67061</v>
      </c>
      <c r="M11769" t="s">
        <v>67062</v>
      </c>
    </row>
    <row r="11770" spans="1:13" x14ac:dyDescent="0.25">
      <c r="A11770" t="s">
        <v>65257</v>
      </c>
      <c r="B11770">
        <v>16</v>
      </c>
      <c r="C11770">
        <v>8</v>
      </c>
      <c r="D11770" t="s">
        <v>67063</v>
      </c>
      <c r="E11770">
        <v>20</v>
      </c>
      <c r="F11770" t="s">
        <v>67064</v>
      </c>
      <c r="H11770" t="s">
        <v>67065</v>
      </c>
      <c r="I11770" t="s">
        <v>14736</v>
      </c>
      <c r="J11770" t="s">
        <v>67066</v>
      </c>
      <c r="L11770" t="s">
        <v>21599</v>
      </c>
      <c r="M11770" t="s">
        <v>67067</v>
      </c>
    </row>
    <row r="11771" spans="1:13" x14ac:dyDescent="0.25">
      <c r="A11771" t="s">
        <v>65257</v>
      </c>
      <c r="B11771">
        <v>16</v>
      </c>
      <c r="C11771">
        <v>9</v>
      </c>
      <c r="D11771" t="s">
        <v>67068</v>
      </c>
      <c r="E11771">
        <v>20</v>
      </c>
      <c r="F11771" t="s">
        <v>67069</v>
      </c>
      <c r="H11771" t="s">
        <v>67070</v>
      </c>
      <c r="I11771" t="s">
        <v>109</v>
      </c>
      <c r="J11771">
        <v>12055</v>
      </c>
      <c r="K11771" t="s">
        <v>67071</v>
      </c>
      <c r="L11771" t="s">
        <v>63393</v>
      </c>
      <c r="M11771" t="s">
        <v>67072</v>
      </c>
    </row>
    <row r="11772" spans="1:13" x14ac:dyDescent="0.25">
      <c r="A11772" t="s">
        <v>65257</v>
      </c>
      <c r="B11772">
        <v>16</v>
      </c>
      <c r="C11772">
        <v>10</v>
      </c>
      <c r="D11772" t="s">
        <v>67073</v>
      </c>
      <c r="E11772">
        <v>20</v>
      </c>
      <c r="F11772" t="s">
        <v>67074</v>
      </c>
      <c r="H11772" t="s">
        <v>518</v>
      </c>
      <c r="I11772" t="s">
        <v>8688</v>
      </c>
      <c r="J11772" t="s">
        <v>67075</v>
      </c>
      <c r="K11772" t="s">
        <v>67076</v>
      </c>
      <c r="L11772" t="s">
        <v>21599</v>
      </c>
      <c r="M11772" t="s">
        <v>521</v>
      </c>
    </row>
    <row r="11773" spans="1:13" x14ac:dyDescent="0.25">
      <c r="A11773" t="s">
        <v>65257</v>
      </c>
      <c r="B11773">
        <v>16</v>
      </c>
      <c r="C11773">
        <v>11</v>
      </c>
      <c r="D11773" t="s">
        <v>67077</v>
      </c>
      <c r="E11773">
        <v>20</v>
      </c>
      <c r="F11773" t="s">
        <v>67078</v>
      </c>
      <c r="H11773" t="s">
        <v>67079</v>
      </c>
      <c r="I11773" t="s">
        <v>501</v>
      </c>
      <c r="J11773" t="s">
        <v>67080</v>
      </c>
      <c r="K11773" t="s">
        <v>67081</v>
      </c>
      <c r="L11773" t="s">
        <v>63393</v>
      </c>
      <c r="M11773" t="s">
        <v>67082</v>
      </c>
    </row>
    <row r="11774" spans="1:13" x14ac:dyDescent="0.25">
      <c r="A11774" t="s">
        <v>65257</v>
      </c>
      <c r="B11774">
        <v>16</v>
      </c>
      <c r="C11774">
        <v>12</v>
      </c>
      <c r="D11774" t="s">
        <v>67083</v>
      </c>
      <c r="E11774">
        <v>20</v>
      </c>
      <c r="F11774" t="s">
        <v>67084</v>
      </c>
      <c r="H11774" t="s">
        <v>67085</v>
      </c>
      <c r="I11774" t="s">
        <v>5007</v>
      </c>
      <c r="J11774" t="s">
        <v>67086</v>
      </c>
      <c r="K11774" t="s">
        <v>67087</v>
      </c>
      <c r="L11774" t="s">
        <v>21228</v>
      </c>
      <c r="M11774" t="s">
        <v>67088</v>
      </c>
    </row>
    <row r="11775" spans="1:13" x14ac:dyDescent="0.25">
      <c r="A11775" t="s">
        <v>65257</v>
      </c>
      <c r="B11775">
        <v>16</v>
      </c>
      <c r="C11775">
        <v>13</v>
      </c>
      <c r="D11775" t="s">
        <v>67089</v>
      </c>
      <c r="E11775">
        <v>20</v>
      </c>
      <c r="F11775" t="s">
        <v>67090</v>
      </c>
      <c r="H11775" t="s">
        <v>67091</v>
      </c>
      <c r="I11775" t="s">
        <v>3128</v>
      </c>
      <c r="J11775">
        <v>1714</v>
      </c>
      <c r="K11775" t="s">
        <v>67092</v>
      </c>
      <c r="L11775" t="s">
        <v>24671</v>
      </c>
      <c r="M11775" t="s">
        <v>67093</v>
      </c>
    </row>
    <row r="11776" spans="1:13" x14ac:dyDescent="0.25">
      <c r="A11776" t="s">
        <v>65257</v>
      </c>
      <c r="B11776">
        <v>16</v>
      </c>
      <c r="C11776">
        <v>14</v>
      </c>
      <c r="D11776" t="s">
        <v>67094</v>
      </c>
      <c r="E11776">
        <v>20</v>
      </c>
      <c r="F11776" t="s">
        <v>67095</v>
      </c>
      <c r="H11776" t="s">
        <v>67096</v>
      </c>
      <c r="I11776" t="s">
        <v>135</v>
      </c>
      <c r="J11776" t="s">
        <v>67097</v>
      </c>
      <c r="K11776" t="s">
        <v>67098</v>
      </c>
      <c r="L11776" t="s">
        <v>59690</v>
      </c>
      <c r="M11776" t="s">
        <v>67099</v>
      </c>
    </row>
    <row r="11777" spans="1:13" x14ac:dyDescent="0.25">
      <c r="A11777" t="s">
        <v>65257</v>
      </c>
      <c r="B11777">
        <v>16</v>
      </c>
      <c r="C11777">
        <v>15</v>
      </c>
      <c r="D11777" t="s">
        <v>67100</v>
      </c>
      <c r="E11777">
        <v>20</v>
      </c>
      <c r="F11777" t="s">
        <v>67101</v>
      </c>
      <c r="H11777" t="s">
        <v>67102</v>
      </c>
      <c r="I11777" t="s">
        <v>20</v>
      </c>
      <c r="J11777" t="s">
        <v>67103</v>
      </c>
      <c r="K11777" t="s">
        <v>67104</v>
      </c>
      <c r="L11777" t="s">
        <v>21079</v>
      </c>
      <c r="M11777" t="s">
        <v>67105</v>
      </c>
    </row>
    <row r="11778" spans="1:13" x14ac:dyDescent="0.25">
      <c r="A11778" t="s">
        <v>65257</v>
      </c>
      <c r="B11778">
        <v>16</v>
      </c>
      <c r="C11778">
        <v>16</v>
      </c>
      <c r="D11778" t="s">
        <v>67106</v>
      </c>
      <c r="E11778">
        <v>20</v>
      </c>
      <c r="F11778" t="s">
        <v>67107</v>
      </c>
      <c r="H11778" t="s">
        <v>13342</v>
      </c>
      <c r="I11778" t="s">
        <v>75</v>
      </c>
      <c r="J11778" t="s">
        <v>67108</v>
      </c>
      <c r="K11778" t="s">
        <v>13344</v>
      </c>
      <c r="L11778" t="s">
        <v>21152</v>
      </c>
      <c r="M11778" t="s">
        <v>13345</v>
      </c>
    </row>
    <row r="11779" spans="1:13" x14ac:dyDescent="0.25">
      <c r="A11779" t="s">
        <v>65257</v>
      </c>
      <c r="B11779">
        <v>16</v>
      </c>
      <c r="C11779">
        <v>17</v>
      </c>
      <c r="D11779" t="s">
        <v>67109</v>
      </c>
      <c r="E11779">
        <v>20</v>
      </c>
      <c r="F11779" t="s">
        <v>67110</v>
      </c>
      <c r="H11779" t="s">
        <v>67111</v>
      </c>
      <c r="I11779" t="s">
        <v>89</v>
      </c>
      <c r="J11779">
        <v>4701</v>
      </c>
      <c r="K11779" t="s">
        <v>67112</v>
      </c>
      <c r="L11779" t="s">
        <v>21079</v>
      </c>
      <c r="M11779" t="s">
        <v>67113</v>
      </c>
    </row>
    <row r="11780" spans="1:13" x14ac:dyDescent="0.25">
      <c r="A11780" t="s">
        <v>65257</v>
      </c>
      <c r="B11780">
        <v>16</v>
      </c>
      <c r="C11780">
        <v>18</v>
      </c>
      <c r="D11780" t="s">
        <v>67114</v>
      </c>
      <c r="E11780">
        <v>20</v>
      </c>
      <c r="F11780" t="s">
        <v>67115</v>
      </c>
      <c r="H11780" t="s">
        <v>67116</v>
      </c>
      <c r="I11780" t="s">
        <v>109</v>
      </c>
      <c r="J11780">
        <v>17235</v>
      </c>
      <c r="K11780" t="s">
        <v>67117</v>
      </c>
      <c r="L11780" t="s">
        <v>21164</v>
      </c>
      <c r="M11780" t="s">
        <v>67118</v>
      </c>
    </row>
    <row r="11781" spans="1:13" x14ac:dyDescent="0.25">
      <c r="A11781" t="s">
        <v>65257</v>
      </c>
      <c r="B11781">
        <v>16</v>
      </c>
      <c r="C11781">
        <v>19</v>
      </c>
      <c r="D11781" t="s">
        <v>67119</v>
      </c>
      <c r="E11781">
        <v>20</v>
      </c>
      <c r="F11781" t="s">
        <v>67120</v>
      </c>
      <c r="H11781" t="s">
        <v>67121</v>
      </c>
      <c r="I11781" t="s">
        <v>5007</v>
      </c>
      <c r="J11781" t="s">
        <v>67122</v>
      </c>
      <c r="K11781" t="s">
        <v>67123</v>
      </c>
      <c r="L11781" t="s">
        <v>67124</v>
      </c>
      <c r="M11781" t="s">
        <v>67125</v>
      </c>
    </row>
    <row r="11782" spans="1:13" x14ac:dyDescent="0.25">
      <c r="A11782" t="s">
        <v>65257</v>
      </c>
      <c r="B11782">
        <v>16</v>
      </c>
      <c r="C11782">
        <v>20</v>
      </c>
      <c r="D11782" t="s">
        <v>67126</v>
      </c>
      <c r="E11782">
        <v>20</v>
      </c>
      <c r="F11782" t="s">
        <v>67127</v>
      </c>
      <c r="H11782" t="s">
        <v>67128</v>
      </c>
      <c r="I11782" t="s">
        <v>75</v>
      </c>
      <c r="J11782" t="s">
        <v>67129</v>
      </c>
      <c r="K11782" t="s">
        <v>67130</v>
      </c>
      <c r="L11782" t="s">
        <v>21164</v>
      </c>
      <c r="M11782" t="s">
        <v>67131</v>
      </c>
    </row>
    <row r="11783" spans="1:13" x14ac:dyDescent="0.25">
      <c r="A11783" t="s">
        <v>65257</v>
      </c>
      <c r="B11783">
        <v>16</v>
      </c>
      <c r="C11783">
        <v>21</v>
      </c>
      <c r="D11783" t="s">
        <v>67132</v>
      </c>
      <c r="E11783">
        <v>20</v>
      </c>
      <c r="F11783" t="s">
        <v>67133</v>
      </c>
      <c r="H11783" t="s">
        <v>67134</v>
      </c>
      <c r="I11783" t="s">
        <v>89</v>
      </c>
      <c r="J11783">
        <v>3530</v>
      </c>
      <c r="K11783" t="s">
        <v>67135</v>
      </c>
      <c r="L11783" t="s">
        <v>21079</v>
      </c>
      <c r="M11783" t="s">
        <v>67136</v>
      </c>
    </row>
    <row r="11784" spans="1:13" x14ac:dyDescent="0.25">
      <c r="A11784" t="s">
        <v>65257</v>
      </c>
      <c r="B11784">
        <v>16</v>
      </c>
      <c r="C11784">
        <v>22</v>
      </c>
      <c r="D11784" t="s">
        <v>67137</v>
      </c>
      <c r="E11784">
        <v>20</v>
      </c>
      <c r="F11784" t="s">
        <v>67138</v>
      </c>
      <c r="H11784" t="s">
        <v>67139</v>
      </c>
      <c r="I11784" t="s">
        <v>5971</v>
      </c>
      <c r="J11784">
        <v>42148</v>
      </c>
      <c r="K11784" t="s">
        <v>67140</v>
      </c>
      <c r="L11784" t="s">
        <v>21164</v>
      </c>
      <c r="M11784" t="s">
        <v>67141</v>
      </c>
    </row>
    <row r="11785" spans="1:13" x14ac:dyDescent="0.25">
      <c r="A11785" t="s">
        <v>67142</v>
      </c>
      <c r="B11785">
        <v>1</v>
      </c>
      <c r="C11785">
        <v>1</v>
      </c>
      <c r="D11785" t="s">
        <v>67143</v>
      </c>
      <c r="E11785">
        <v>20</v>
      </c>
      <c r="F11785" t="s">
        <v>67144</v>
      </c>
      <c r="H11785" t="s">
        <v>67145</v>
      </c>
      <c r="I11785" t="s">
        <v>17275</v>
      </c>
      <c r="J11785" t="s">
        <v>67146</v>
      </c>
      <c r="K11785" t="s">
        <v>67147</v>
      </c>
      <c r="L11785" t="s">
        <v>124</v>
      </c>
      <c r="M11785" t="s">
        <v>67148</v>
      </c>
    </row>
    <row r="11786" spans="1:13" x14ac:dyDescent="0.25">
      <c r="A11786" t="s">
        <v>67142</v>
      </c>
      <c r="B11786">
        <v>1</v>
      </c>
      <c r="C11786">
        <v>2</v>
      </c>
      <c r="D11786" t="s">
        <v>67149</v>
      </c>
      <c r="E11786">
        <v>20</v>
      </c>
      <c r="F11786" t="s">
        <v>67150</v>
      </c>
      <c r="H11786" t="s">
        <v>67151</v>
      </c>
      <c r="I11786" t="s">
        <v>20</v>
      </c>
      <c r="J11786" t="s">
        <v>67152</v>
      </c>
      <c r="K11786" t="s">
        <v>67153</v>
      </c>
      <c r="L11786" t="s">
        <v>38</v>
      </c>
      <c r="M11786" t="s">
        <v>67154</v>
      </c>
    </row>
    <row r="11787" spans="1:13" x14ac:dyDescent="0.25">
      <c r="A11787" t="s">
        <v>67142</v>
      </c>
      <c r="B11787">
        <v>1</v>
      </c>
      <c r="C11787">
        <v>3</v>
      </c>
      <c r="D11787" t="s">
        <v>67155</v>
      </c>
      <c r="E11787">
        <v>20</v>
      </c>
      <c r="F11787" t="s">
        <v>67156</v>
      </c>
      <c r="H11787" t="s">
        <v>67157</v>
      </c>
      <c r="I11787" t="s">
        <v>135</v>
      </c>
      <c r="J11787" t="s">
        <v>67158</v>
      </c>
      <c r="K11787" t="s">
        <v>67159</v>
      </c>
      <c r="L11787" t="s">
        <v>67160</v>
      </c>
      <c r="M11787" t="s">
        <v>67161</v>
      </c>
    </row>
    <row r="11788" spans="1:13" x14ac:dyDescent="0.25">
      <c r="A11788" t="s">
        <v>67142</v>
      </c>
      <c r="B11788">
        <v>1</v>
      </c>
      <c r="C11788">
        <v>4</v>
      </c>
      <c r="D11788" t="s">
        <v>67162</v>
      </c>
      <c r="E11788">
        <v>20</v>
      </c>
      <c r="F11788" t="s">
        <v>67163</v>
      </c>
      <c r="H11788" t="s">
        <v>67164</v>
      </c>
      <c r="I11788" t="s">
        <v>20</v>
      </c>
      <c r="J11788" t="s">
        <v>67165</v>
      </c>
      <c r="K11788" t="s">
        <v>67166</v>
      </c>
      <c r="L11788" t="s">
        <v>124</v>
      </c>
      <c r="M11788" t="s">
        <v>67167</v>
      </c>
    </row>
    <row r="11789" spans="1:13" x14ac:dyDescent="0.25">
      <c r="A11789" t="s">
        <v>67142</v>
      </c>
      <c r="B11789">
        <v>1</v>
      </c>
      <c r="C11789">
        <v>5</v>
      </c>
      <c r="D11789" t="s">
        <v>67168</v>
      </c>
      <c r="E11789">
        <v>20</v>
      </c>
      <c r="F11789" t="s">
        <v>67169</v>
      </c>
      <c r="H11789" t="s">
        <v>67170</v>
      </c>
      <c r="I11789" t="s">
        <v>6546</v>
      </c>
      <c r="J11789">
        <v>16703</v>
      </c>
      <c r="K11789" t="s">
        <v>67171</v>
      </c>
      <c r="L11789" t="s">
        <v>124</v>
      </c>
      <c r="M11789" t="s">
        <v>67172</v>
      </c>
    </row>
    <row r="11790" spans="1:13" x14ac:dyDescent="0.25">
      <c r="A11790" t="s">
        <v>67142</v>
      </c>
      <c r="B11790">
        <v>1</v>
      </c>
      <c r="C11790">
        <v>6</v>
      </c>
      <c r="D11790" t="s">
        <v>67173</v>
      </c>
      <c r="E11790">
        <v>20</v>
      </c>
      <c r="F11790" t="s">
        <v>67174</v>
      </c>
      <c r="H11790" t="s">
        <v>67175</v>
      </c>
      <c r="I11790" t="s">
        <v>20</v>
      </c>
      <c r="J11790" t="s">
        <v>67176</v>
      </c>
      <c r="K11790" t="s">
        <v>67177</v>
      </c>
      <c r="L11790" t="s">
        <v>8172</v>
      </c>
      <c r="M11790" t="s">
        <v>67178</v>
      </c>
    </row>
    <row r="11791" spans="1:13" x14ac:dyDescent="0.25">
      <c r="A11791" t="s">
        <v>67142</v>
      </c>
      <c r="B11791">
        <v>1</v>
      </c>
      <c r="C11791">
        <v>7</v>
      </c>
      <c r="D11791" t="s">
        <v>67179</v>
      </c>
      <c r="E11791">
        <v>20</v>
      </c>
      <c r="F11791" t="s">
        <v>67180</v>
      </c>
      <c r="H11791" t="s">
        <v>67181</v>
      </c>
      <c r="I11791" t="s">
        <v>20</v>
      </c>
      <c r="J11791" t="s">
        <v>67182</v>
      </c>
      <c r="K11791" t="s">
        <v>67183</v>
      </c>
      <c r="L11791" t="s">
        <v>1396</v>
      </c>
      <c r="M11791" t="s">
        <v>67184</v>
      </c>
    </row>
    <row r="11792" spans="1:13" x14ac:dyDescent="0.25">
      <c r="A11792" t="s">
        <v>67142</v>
      </c>
      <c r="B11792">
        <v>1</v>
      </c>
      <c r="C11792">
        <v>8</v>
      </c>
      <c r="D11792" t="s">
        <v>67185</v>
      </c>
      <c r="E11792">
        <v>20</v>
      </c>
      <c r="F11792" t="s">
        <v>67186</v>
      </c>
      <c r="H11792" t="s">
        <v>67187</v>
      </c>
      <c r="I11792" t="s">
        <v>20</v>
      </c>
      <c r="J11792" t="s">
        <v>67188</v>
      </c>
      <c r="K11792" t="s">
        <v>67189</v>
      </c>
      <c r="L11792" t="s">
        <v>8172</v>
      </c>
      <c r="M11792" t="s">
        <v>67190</v>
      </c>
    </row>
    <row r="11793" spans="1:13" x14ac:dyDescent="0.25">
      <c r="A11793" t="s">
        <v>67142</v>
      </c>
      <c r="B11793">
        <v>1</v>
      </c>
      <c r="C11793">
        <v>9</v>
      </c>
      <c r="D11793" t="s">
        <v>67191</v>
      </c>
      <c r="E11793">
        <v>20</v>
      </c>
      <c r="F11793" t="s">
        <v>67192</v>
      </c>
      <c r="H11793" t="s">
        <v>67193</v>
      </c>
      <c r="I11793" t="s">
        <v>11316</v>
      </c>
      <c r="J11793">
        <v>93034</v>
      </c>
      <c r="K11793" t="s">
        <v>67194</v>
      </c>
      <c r="L11793" t="s">
        <v>17022</v>
      </c>
      <c r="M11793" t="s">
        <v>67195</v>
      </c>
    </row>
    <row r="11794" spans="1:13" x14ac:dyDescent="0.25">
      <c r="A11794" t="s">
        <v>67142</v>
      </c>
      <c r="B11794">
        <v>1</v>
      </c>
      <c r="C11794">
        <v>10</v>
      </c>
      <c r="D11794" t="s">
        <v>67196</v>
      </c>
      <c r="E11794">
        <v>20</v>
      </c>
      <c r="F11794" t="s">
        <v>67197</v>
      </c>
      <c r="H11794" t="s">
        <v>67198</v>
      </c>
      <c r="I11794" t="s">
        <v>20</v>
      </c>
      <c r="J11794" t="s">
        <v>67199</v>
      </c>
      <c r="K11794" t="s">
        <v>17184</v>
      </c>
      <c r="L11794" t="s">
        <v>6480</v>
      </c>
      <c r="M11794" t="s">
        <v>67200</v>
      </c>
    </row>
    <row r="11795" spans="1:13" x14ac:dyDescent="0.25">
      <c r="A11795" t="s">
        <v>67142</v>
      </c>
      <c r="B11795">
        <v>1</v>
      </c>
      <c r="C11795">
        <v>11</v>
      </c>
      <c r="D11795" t="s">
        <v>67201</v>
      </c>
      <c r="E11795">
        <v>20</v>
      </c>
      <c r="F11795" t="s">
        <v>67202</v>
      </c>
      <c r="H11795" t="s">
        <v>67203</v>
      </c>
      <c r="I11795" t="s">
        <v>6546</v>
      </c>
      <c r="J11795">
        <v>11053</v>
      </c>
      <c r="K11795" t="s">
        <v>67204</v>
      </c>
      <c r="L11795" t="s">
        <v>17022</v>
      </c>
      <c r="M11795" t="s">
        <v>67205</v>
      </c>
    </row>
    <row r="11796" spans="1:13" x14ac:dyDescent="0.25">
      <c r="A11796" t="s">
        <v>67142</v>
      </c>
      <c r="B11796">
        <v>1</v>
      </c>
      <c r="C11796">
        <v>12</v>
      </c>
      <c r="D11796" t="s">
        <v>67206</v>
      </c>
      <c r="E11796">
        <v>20</v>
      </c>
      <c r="F11796" t="s">
        <v>67207</v>
      </c>
      <c r="H11796" t="s">
        <v>67208</v>
      </c>
      <c r="I11796" t="s">
        <v>20</v>
      </c>
      <c r="J11796" t="s">
        <v>67209</v>
      </c>
      <c r="K11796" t="s">
        <v>67210</v>
      </c>
      <c r="L11796" t="s">
        <v>6480</v>
      </c>
      <c r="M11796" t="s">
        <v>67211</v>
      </c>
    </row>
    <row r="11797" spans="1:13" x14ac:dyDescent="0.25">
      <c r="A11797" t="s">
        <v>67142</v>
      </c>
      <c r="B11797">
        <v>1</v>
      </c>
      <c r="C11797">
        <v>13</v>
      </c>
      <c r="D11797" t="s">
        <v>67212</v>
      </c>
      <c r="E11797">
        <v>20</v>
      </c>
      <c r="F11797" t="s">
        <v>67213</v>
      </c>
      <c r="H11797" t="s">
        <v>67214</v>
      </c>
      <c r="I11797" t="s">
        <v>16150</v>
      </c>
      <c r="J11797">
        <v>4019</v>
      </c>
      <c r="K11797" t="s">
        <v>67215</v>
      </c>
      <c r="L11797" t="s">
        <v>124</v>
      </c>
      <c r="M11797" t="s">
        <v>67216</v>
      </c>
    </row>
    <row r="11798" spans="1:13" x14ac:dyDescent="0.25">
      <c r="A11798" t="s">
        <v>67142</v>
      </c>
      <c r="B11798">
        <v>1</v>
      </c>
      <c r="C11798">
        <v>14</v>
      </c>
      <c r="D11798" t="s">
        <v>67217</v>
      </c>
      <c r="E11798">
        <v>20</v>
      </c>
      <c r="F11798" t="s">
        <v>67218</v>
      </c>
      <c r="H11798" t="s">
        <v>67219</v>
      </c>
      <c r="I11798" t="s">
        <v>20</v>
      </c>
      <c r="J11798" t="s">
        <v>67220</v>
      </c>
      <c r="L11798" t="s">
        <v>8172</v>
      </c>
      <c r="M11798" t="s">
        <v>67221</v>
      </c>
    </row>
    <row r="11799" spans="1:13" x14ac:dyDescent="0.25">
      <c r="A11799" t="s">
        <v>67142</v>
      </c>
      <c r="B11799">
        <v>1</v>
      </c>
      <c r="C11799">
        <v>15</v>
      </c>
      <c r="D11799" t="s">
        <v>67222</v>
      </c>
      <c r="E11799">
        <v>20</v>
      </c>
      <c r="F11799" t="s">
        <v>67223</v>
      </c>
      <c r="H11799" t="s">
        <v>67224</v>
      </c>
      <c r="I11799" t="s">
        <v>5007</v>
      </c>
      <c r="J11799" t="s">
        <v>67225</v>
      </c>
      <c r="L11799" t="s">
        <v>124</v>
      </c>
      <c r="M11799" t="s">
        <v>67226</v>
      </c>
    </row>
    <row r="11800" spans="1:13" x14ac:dyDescent="0.25">
      <c r="A11800" t="s">
        <v>67142</v>
      </c>
      <c r="B11800">
        <v>1</v>
      </c>
      <c r="C11800">
        <v>16</v>
      </c>
      <c r="D11800" t="s">
        <v>67227</v>
      </c>
      <c r="E11800">
        <v>20</v>
      </c>
      <c r="F11800" t="s">
        <v>67228</v>
      </c>
      <c r="H11800" t="s">
        <v>67229</v>
      </c>
      <c r="I11800" t="s">
        <v>20</v>
      </c>
      <c r="J11800" t="s">
        <v>67230</v>
      </c>
      <c r="K11800" t="s">
        <v>67231</v>
      </c>
      <c r="L11800" t="s">
        <v>38</v>
      </c>
      <c r="M11800" t="s">
        <v>67232</v>
      </c>
    </row>
    <row r="11801" spans="1:13" x14ac:dyDescent="0.25">
      <c r="A11801" t="s">
        <v>67142</v>
      </c>
      <c r="B11801">
        <v>1</v>
      </c>
      <c r="C11801">
        <v>17</v>
      </c>
      <c r="D11801" t="s">
        <v>67233</v>
      </c>
      <c r="E11801">
        <v>20</v>
      </c>
      <c r="F11801" t="s">
        <v>67234</v>
      </c>
      <c r="H11801" t="s">
        <v>67235</v>
      </c>
      <c r="I11801" t="s">
        <v>20</v>
      </c>
      <c r="J11801" t="s">
        <v>67236</v>
      </c>
      <c r="K11801" t="s">
        <v>67237</v>
      </c>
      <c r="L11801" t="s">
        <v>38</v>
      </c>
      <c r="M11801" t="s">
        <v>67238</v>
      </c>
    </row>
    <row r="11802" spans="1:13" x14ac:dyDescent="0.25">
      <c r="A11802" t="s">
        <v>67142</v>
      </c>
      <c r="B11802">
        <v>1</v>
      </c>
      <c r="C11802">
        <v>18</v>
      </c>
      <c r="D11802" t="s">
        <v>67239</v>
      </c>
      <c r="E11802">
        <v>20</v>
      </c>
      <c r="F11802" t="s">
        <v>67240</v>
      </c>
      <c r="H11802" t="s">
        <v>67241</v>
      </c>
      <c r="I11802" t="s">
        <v>20</v>
      </c>
      <c r="J11802" t="s">
        <v>67242</v>
      </c>
      <c r="K11802" t="s">
        <v>67243</v>
      </c>
      <c r="L11802" t="s">
        <v>124</v>
      </c>
      <c r="M11802" t="s">
        <v>67244</v>
      </c>
    </row>
    <row r="11803" spans="1:13" x14ac:dyDescent="0.25">
      <c r="A11803" t="s">
        <v>67142</v>
      </c>
      <c r="B11803">
        <v>1</v>
      </c>
      <c r="C11803">
        <v>19</v>
      </c>
      <c r="D11803" t="s">
        <v>67245</v>
      </c>
      <c r="E11803">
        <v>20</v>
      </c>
      <c r="F11803" t="s">
        <v>67246</v>
      </c>
      <c r="H11803" t="s">
        <v>67247</v>
      </c>
      <c r="I11803" t="s">
        <v>135</v>
      </c>
      <c r="J11803" t="s">
        <v>67248</v>
      </c>
      <c r="K11803" t="s">
        <v>67249</v>
      </c>
      <c r="L11803" t="s">
        <v>124</v>
      </c>
      <c r="M11803" t="s">
        <v>67250</v>
      </c>
    </row>
    <row r="11804" spans="1:13" x14ac:dyDescent="0.25">
      <c r="A11804" t="s">
        <v>67142</v>
      </c>
      <c r="B11804">
        <v>1</v>
      </c>
      <c r="C11804">
        <v>20</v>
      </c>
      <c r="D11804" t="s">
        <v>67251</v>
      </c>
      <c r="E11804">
        <v>20</v>
      </c>
      <c r="F11804" t="s">
        <v>67252</v>
      </c>
      <c r="H11804" t="s">
        <v>67253</v>
      </c>
      <c r="I11804" t="s">
        <v>20</v>
      </c>
      <c r="J11804" t="s">
        <v>67254</v>
      </c>
      <c r="K11804" t="s">
        <v>67255</v>
      </c>
      <c r="L11804" t="s">
        <v>6480</v>
      </c>
      <c r="M11804" t="s">
        <v>67256</v>
      </c>
    </row>
    <row r="11805" spans="1:13" x14ac:dyDescent="0.25">
      <c r="A11805" t="s">
        <v>67142</v>
      </c>
      <c r="B11805">
        <v>1</v>
      </c>
      <c r="C11805">
        <v>21</v>
      </c>
      <c r="D11805" t="s">
        <v>67257</v>
      </c>
      <c r="E11805">
        <v>20</v>
      </c>
      <c r="F11805" t="s">
        <v>67258</v>
      </c>
      <c r="H11805" t="s">
        <v>67259</v>
      </c>
      <c r="I11805" t="s">
        <v>20</v>
      </c>
      <c r="J11805" t="s">
        <v>67260</v>
      </c>
      <c r="K11805" t="s">
        <v>67261</v>
      </c>
      <c r="L11805" t="s">
        <v>38</v>
      </c>
      <c r="M11805" t="s">
        <v>67262</v>
      </c>
    </row>
    <row r="11806" spans="1:13" x14ac:dyDescent="0.25">
      <c r="A11806" t="s">
        <v>67142</v>
      </c>
      <c r="B11806">
        <v>1</v>
      </c>
      <c r="C11806">
        <v>22</v>
      </c>
      <c r="D11806" t="s">
        <v>67263</v>
      </c>
      <c r="E11806">
        <v>20</v>
      </c>
      <c r="F11806" t="s">
        <v>67264</v>
      </c>
      <c r="H11806" t="s">
        <v>67265</v>
      </c>
      <c r="I11806" t="s">
        <v>20</v>
      </c>
      <c r="J11806" t="s">
        <v>67266</v>
      </c>
      <c r="K11806" t="s">
        <v>67267</v>
      </c>
      <c r="L11806" t="s">
        <v>6480</v>
      </c>
      <c r="M11806" t="s">
        <v>67268</v>
      </c>
    </row>
    <row r="11807" spans="1:13" x14ac:dyDescent="0.25">
      <c r="A11807" t="s">
        <v>67142</v>
      </c>
      <c r="B11807">
        <v>2</v>
      </c>
      <c r="C11807">
        <v>1</v>
      </c>
      <c r="D11807" t="s">
        <v>67269</v>
      </c>
      <c r="E11807">
        <v>20</v>
      </c>
      <c r="F11807" t="s">
        <v>67270</v>
      </c>
      <c r="H11807" t="s">
        <v>67271</v>
      </c>
      <c r="I11807" t="s">
        <v>256</v>
      </c>
      <c r="J11807" t="s">
        <v>67272</v>
      </c>
      <c r="K11807" t="s">
        <v>67273</v>
      </c>
      <c r="L11807" t="s">
        <v>124</v>
      </c>
      <c r="M11807" t="s">
        <v>67274</v>
      </c>
    </row>
    <row r="11808" spans="1:13" x14ac:dyDescent="0.25">
      <c r="A11808" t="s">
        <v>67142</v>
      </c>
      <c r="B11808">
        <v>2</v>
      </c>
      <c r="C11808">
        <v>2</v>
      </c>
      <c r="D11808" t="s">
        <v>67275</v>
      </c>
      <c r="E11808">
        <v>20</v>
      </c>
      <c r="F11808" t="s">
        <v>67276</v>
      </c>
      <c r="H11808" t="s">
        <v>67277</v>
      </c>
      <c r="I11808" t="s">
        <v>20</v>
      </c>
      <c r="J11808" t="s">
        <v>67278</v>
      </c>
      <c r="K11808" t="s">
        <v>67279</v>
      </c>
      <c r="L11808" t="s">
        <v>6480</v>
      </c>
      <c r="M11808" t="s">
        <v>67280</v>
      </c>
    </row>
    <row r="11809" spans="1:13" x14ac:dyDescent="0.25">
      <c r="A11809" t="s">
        <v>67142</v>
      </c>
      <c r="B11809">
        <v>2</v>
      </c>
      <c r="C11809">
        <v>3</v>
      </c>
      <c r="D11809" t="s">
        <v>67281</v>
      </c>
      <c r="E11809">
        <v>20</v>
      </c>
      <c r="F11809" t="s">
        <v>67282</v>
      </c>
      <c r="H11809" t="s">
        <v>67283</v>
      </c>
      <c r="I11809" t="s">
        <v>20</v>
      </c>
      <c r="J11809" t="s">
        <v>67284</v>
      </c>
      <c r="K11809" t="s">
        <v>67285</v>
      </c>
      <c r="L11809" t="s">
        <v>38</v>
      </c>
      <c r="M11809" t="s">
        <v>67286</v>
      </c>
    </row>
    <row r="11810" spans="1:13" x14ac:dyDescent="0.25">
      <c r="A11810" t="s">
        <v>67142</v>
      </c>
      <c r="B11810">
        <v>2</v>
      </c>
      <c r="C11810">
        <v>4</v>
      </c>
      <c r="D11810" t="s">
        <v>67287</v>
      </c>
      <c r="E11810">
        <v>20</v>
      </c>
      <c r="F11810" t="s">
        <v>67288</v>
      </c>
      <c r="H11810" t="s">
        <v>67289</v>
      </c>
      <c r="I11810" t="s">
        <v>20</v>
      </c>
      <c r="J11810" t="s">
        <v>67290</v>
      </c>
      <c r="L11810" t="s">
        <v>8172</v>
      </c>
      <c r="M11810" t="s">
        <v>67291</v>
      </c>
    </row>
    <row r="11811" spans="1:13" x14ac:dyDescent="0.25">
      <c r="A11811" t="s">
        <v>67142</v>
      </c>
      <c r="B11811">
        <v>2</v>
      </c>
      <c r="C11811">
        <v>5</v>
      </c>
      <c r="D11811" t="s">
        <v>67292</v>
      </c>
      <c r="E11811">
        <v>20</v>
      </c>
      <c r="F11811" t="s">
        <v>67293</v>
      </c>
      <c r="H11811" t="s">
        <v>67294</v>
      </c>
      <c r="I11811" t="s">
        <v>256</v>
      </c>
      <c r="J11811" t="s">
        <v>67295</v>
      </c>
      <c r="K11811" t="s">
        <v>67296</v>
      </c>
      <c r="L11811" t="s">
        <v>124</v>
      </c>
      <c r="M11811" t="s">
        <v>67297</v>
      </c>
    </row>
    <row r="11812" spans="1:13" x14ac:dyDescent="0.25">
      <c r="A11812" t="s">
        <v>67142</v>
      </c>
      <c r="B11812">
        <v>2</v>
      </c>
      <c r="C11812">
        <v>6</v>
      </c>
      <c r="D11812" t="s">
        <v>67298</v>
      </c>
      <c r="E11812">
        <v>20</v>
      </c>
      <c r="F11812" t="s">
        <v>67299</v>
      </c>
      <c r="H11812" t="s">
        <v>67300</v>
      </c>
      <c r="I11812" t="s">
        <v>20</v>
      </c>
      <c r="J11812" t="s">
        <v>67301</v>
      </c>
      <c r="K11812" t="s">
        <v>67302</v>
      </c>
      <c r="L11812" t="s">
        <v>38</v>
      </c>
      <c r="M11812" t="s">
        <v>67303</v>
      </c>
    </row>
    <row r="11813" spans="1:13" x14ac:dyDescent="0.25">
      <c r="A11813" t="s">
        <v>67142</v>
      </c>
      <c r="B11813">
        <v>2</v>
      </c>
      <c r="C11813">
        <v>7</v>
      </c>
      <c r="D11813" t="s">
        <v>67304</v>
      </c>
      <c r="E11813">
        <v>20</v>
      </c>
      <c r="F11813" t="s">
        <v>67305</v>
      </c>
      <c r="H11813" t="s">
        <v>67306</v>
      </c>
      <c r="I11813" t="s">
        <v>1362</v>
      </c>
      <c r="J11813" t="s">
        <v>67307</v>
      </c>
      <c r="K11813" t="s">
        <v>67308</v>
      </c>
      <c r="L11813" t="s">
        <v>18509</v>
      </c>
      <c r="M11813" t="s">
        <v>67309</v>
      </c>
    </row>
    <row r="11814" spans="1:13" x14ac:dyDescent="0.25">
      <c r="A11814" t="s">
        <v>67142</v>
      </c>
      <c r="B11814">
        <v>2</v>
      </c>
      <c r="C11814">
        <v>8</v>
      </c>
      <c r="D11814" t="s">
        <v>67310</v>
      </c>
      <c r="E11814">
        <v>20</v>
      </c>
      <c r="F11814" t="s">
        <v>67311</v>
      </c>
      <c r="H11814" t="s">
        <v>67312</v>
      </c>
      <c r="I11814" t="s">
        <v>20</v>
      </c>
      <c r="J11814" t="s">
        <v>67313</v>
      </c>
      <c r="K11814" t="s">
        <v>67314</v>
      </c>
      <c r="L11814" t="s">
        <v>38</v>
      </c>
      <c r="M11814" t="s">
        <v>67315</v>
      </c>
    </row>
    <row r="11815" spans="1:13" x14ac:dyDescent="0.25">
      <c r="A11815" t="s">
        <v>67142</v>
      </c>
      <c r="B11815">
        <v>2</v>
      </c>
      <c r="C11815">
        <v>9</v>
      </c>
      <c r="D11815" t="s">
        <v>67316</v>
      </c>
      <c r="E11815">
        <v>20</v>
      </c>
      <c r="F11815" t="s">
        <v>67317</v>
      </c>
      <c r="H11815" t="s">
        <v>67318</v>
      </c>
      <c r="I11815" t="s">
        <v>20</v>
      </c>
      <c r="J11815" t="s">
        <v>67319</v>
      </c>
      <c r="K11815" t="s">
        <v>67320</v>
      </c>
      <c r="L11815" t="s">
        <v>124</v>
      </c>
      <c r="M11815" t="s">
        <v>67321</v>
      </c>
    </row>
    <row r="11816" spans="1:13" x14ac:dyDescent="0.25">
      <c r="A11816" t="s">
        <v>67142</v>
      </c>
      <c r="B11816">
        <v>2</v>
      </c>
      <c r="C11816">
        <v>10</v>
      </c>
      <c r="D11816" t="s">
        <v>67322</v>
      </c>
      <c r="E11816">
        <v>20</v>
      </c>
      <c r="F11816" t="s">
        <v>67323</v>
      </c>
      <c r="H11816" t="s">
        <v>67324</v>
      </c>
      <c r="I11816" t="s">
        <v>20</v>
      </c>
      <c r="J11816" t="s">
        <v>67325</v>
      </c>
      <c r="K11816" t="s">
        <v>67326</v>
      </c>
      <c r="L11816" t="s">
        <v>20136</v>
      </c>
      <c r="M11816" t="s">
        <v>67327</v>
      </c>
    </row>
    <row r="11817" spans="1:13" x14ac:dyDescent="0.25">
      <c r="A11817" t="s">
        <v>67142</v>
      </c>
      <c r="B11817">
        <v>2</v>
      </c>
      <c r="C11817">
        <v>11</v>
      </c>
      <c r="D11817" t="s">
        <v>67328</v>
      </c>
      <c r="E11817">
        <v>20</v>
      </c>
      <c r="F11817" t="s">
        <v>67329</v>
      </c>
      <c r="H11817" t="s">
        <v>19371</v>
      </c>
      <c r="I11817" t="s">
        <v>75</v>
      </c>
      <c r="J11817">
        <v>765266</v>
      </c>
      <c r="K11817" t="s">
        <v>67330</v>
      </c>
      <c r="L11817" t="s">
        <v>17022</v>
      </c>
      <c r="M11817" t="s">
        <v>19374</v>
      </c>
    </row>
    <row r="11818" spans="1:13" x14ac:dyDescent="0.25">
      <c r="A11818" t="s">
        <v>67142</v>
      </c>
      <c r="B11818">
        <v>2</v>
      </c>
      <c r="C11818">
        <v>12</v>
      </c>
      <c r="D11818" t="s">
        <v>67331</v>
      </c>
      <c r="E11818">
        <v>20</v>
      </c>
      <c r="F11818" t="s">
        <v>67332</v>
      </c>
      <c r="H11818" t="s">
        <v>67333</v>
      </c>
      <c r="I11818" t="s">
        <v>20</v>
      </c>
      <c r="J11818" t="s">
        <v>67334</v>
      </c>
      <c r="K11818" t="s">
        <v>67335</v>
      </c>
      <c r="L11818" t="s">
        <v>8172</v>
      </c>
      <c r="M11818" t="s">
        <v>67336</v>
      </c>
    </row>
    <row r="11819" spans="1:13" x14ac:dyDescent="0.25">
      <c r="A11819" t="s">
        <v>67142</v>
      </c>
      <c r="B11819">
        <v>2</v>
      </c>
      <c r="C11819">
        <v>13</v>
      </c>
      <c r="D11819" t="s">
        <v>67337</v>
      </c>
      <c r="E11819">
        <v>20</v>
      </c>
      <c r="F11819" t="s">
        <v>67338</v>
      </c>
      <c r="H11819" t="s">
        <v>67339</v>
      </c>
      <c r="I11819" t="s">
        <v>75</v>
      </c>
      <c r="J11819" t="s">
        <v>67340</v>
      </c>
      <c r="K11819" t="s">
        <v>67341</v>
      </c>
      <c r="L11819" t="s">
        <v>17022</v>
      </c>
      <c r="M11819" t="s">
        <v>67342</v>
      </c>
    </row>
    <row r="11820" spans="1:13" x14ac:dyDescent="0.25">
      <c r="A11820" t="s">
        <v>67142</v>
      </c>
      <c r="B11820">
        <v>2</v>
      </c>
      <c r="C11820">
        <v>14</v>
      </c>
      <c r="D11820" t="s">
        <v>67343</v>
      </c>
      <c r="E11820">
        <v>20</v>
      </c>
      <c r="F11820" t="s">
        <v>67344</v>
      </c>
      <c r="H11820" t="s">
        <v>67345</v>
      </c>
      <c r="I11820" t="s">
        <v>20</v>
      </c>
      <c r="J11820" t="s">
        <v>67346</v>
      </c>
      <c r="K11820" t="s">
        <v>67347</v>
      </c>
      <c r="L11820" t="s">
        <v>38</v>
      </c>
      <c r="M11820" t="s">
        <v>67348</v>
      </c>
    </row>
    <row r="11821" spans="1:13" x14ac:dyDescent="0.25">
      <c r="A11821" t="s">
        <v>67142</v>
      </c>
      <c r="B11821">
        <v>2</v>
      </c>
      <c r="C11821">
        <v>15</v>
      </c>
      <c r="D11821" t="s">
        <v>67349</v>
      </c>
      <c r="E11821">
        <v>20</v>
      </c>
      <c r="F11821" t="s">
        <v>67350</v>
      </c>
      <c r="H11821" t="s">
        <v>67351</v>
      </c>
      <c r="I11821" t="s">
        <v>8688</v>
      </c>
      <c r="J11821" t="s">
        <v>67352</v>
      </c>
      <c r="K11821" t="s">
        <v>67353</v>
      </c>
      <c r="L11821" t="s">
        <v>17022</v>
      </c>
      <c r="M11821" t="s">
        <v>67354</v>
      </c>
    </row>
    <row r="11822" spans="1:13" x14ac:dyDescent="0.25">
      <c r="A11822" t="s">
        <v>67142</v>
      </c>
      <c r="B11822">
        <v>2</v>
      </c>
      <c r="C11822">
        <v>16</v>
      </c>
      <c r="D11822" t="s">
        <v>67355</v>
      </c>
      <c r="E11822">
        <v>20</v>
      </c>
      <c r="F11822" t="s">
        <v>67356</v>
      </c>
      <c r="H11822" t="s">
        <v>67357</v>
      </c>
      <c r="I11822" t="s">
        <v>20</v>
      </c>
      <c r="J11822" t="s">
        <v>67358</v>
      </c>
      <c r="K11822" t="s">
        <v>67359</v>
      </c>
      <c r="L11822" t="s">
        <v>38</v>
      </c>
      <c r="M11822" t="s">
        <v>67360</v>
      </c>
    </row>
    <row r="11823" spans="1:13" x14ac:dyDescent="0.25">
      <c r="A11823" t="s">
        <v>67142</v>
      </c>
      <c r="B11823">
        <v>2</v>
      </c>
      <c r="C11823">
        <v>17</v>
      </c>
      <c r="D11823" t="s">
        <v>67361</v>
      </c>
      <c r="E11823">
        <v>20</v>
      </c>
      <c r="F11823" t="s">
        <v>67362</v>
      </c>
      <c r="H11823" t="s">
        <v>67363</v>
      </c>
      <c r="I11823" t="s">
        <v>8688</v>
      </c>
      <c r="J11823" t="s">
        <v>67364</v>
      </c>
      <c r="K11823" t="s">
        <v>67365</v>
      </c>
      <c r="L11823" t="s">
        <v>124</v>
      </c>
      <c r="M11823" t="s">
        <v>67366</v>
      </c>
    </row>
    <row r="11824" spans="1:13" x14ac:dyDescent="0.25">
      <c r="A11824" t="s">
        <v>67142</v>
      </c>
      <c r="B11824">
        <v>2</v>
      </c>
      <c r="C11824">
        <v>18</v>
      </c>
      <c r="D11824" t="s">
        <v>67367</v>
      </c>
      <c r="E11824">
        <v>20</v>
      </c>
      <c r="F11824" t="s">
        <v>67368</v>
      </c>
      <c r="H11824" t="s">
        <v>67369</v>
      </c>
      <c r="I11824" t="s">
        <v>20</v>
      </c>
      <c r="J11824" t="s">
        <v>67370</v>
      </c>
      <c r="K11824" t="s">
        <v>67371</v>
      </c>
      <c r="L11824" t="s">
        <v>8172</v>
      </c>
      <c r="M11824" t="s">
        <v>67372</v>
      </c>
    </row>
    <row r="11825" spans="1:13" x14ac:dyDescent="0.25">
      <c r="A11825" t="s">
        <v>67142</v>
      </c>
      <c r="B11825">
        <v>2</v>
      </c>
      <c r="C11825">
        <v>19</v>
      </c>
      <c r="D11825" t="s">
        <v>67373</v>
      </c>
      <c r="E11825">
        <v>20</v>
      </c>
      <c r="F11825" t="s">
        <v>67374</v>
      </c>
      <c r="H11825" t="s">
        <v>67375</v>
      </c>
      <c r="I11825" t="s">
        <v>6160</v>
      </c>
      <c r="J11825" t="s">
        <v>67376</v>
      </c>
      <c r="K11825" t="s">
        <v>67377</v>
      </c>
      <c r="L11825" t="s">
        <v>67378</v>
      </c>
      <c r="M11825" t="s">
        <v>67379</v>
      </c>
    </row>
    <row r="11826" spans="1:13" x14ac:dyDescent="0.25">
      <c r="A11826" t="s">
        <v>67142</v>
      </c>
      <c r="B11826">
        <v>2</v>
      </c>
      <c r="C11826">
        <v>20</v>
      </c>
      <c r="D11826" t="s">
        <v>67380</v>
      </c>
      <c r="E11826">
        <v>20</v>
      </c>
      <c r="F11826" t="s">
        <v>67381</v>
      </c>
      <c r="H11826" t="s">
        <v>67382</v>
      </c>
      <c r="I11826" t="s">
        <v>20</v>
      </c>
      <c r="J11826" t="s">
        <v>67383</v>
      </c>
      <c r="K11826" t="s">
        <v>67384</v>
      </c>
      <c r="L11826" t="s">
        <v>6480</v>
      </c>
      <c r="M11826" t="s">
        <v>67385</v>
      </c>
    </row>
    <row r="11827" spans="1:13" x14ac:dyDescent="0.25">
      <c r="A11827" t="s">
        <v>67142</v>
      </c>
      <c r="B11827">
        <v>2</v>
      </c>
      <c r="C11827">
        <v>21</v>
      </c>
      <c r="D11827" t="s">
        <v>67386</v>
      </c>
      <c r="E11827">
        <v>20</v>
      </c>
      <c r="F11827" t="s">
        <v>67387</v>
      </c>
      <c r="H11827" t="s">
        <v>67388</v>
      </c>
      <c r="I11827" t="s">
        <v>4711</v>
      </c>
      <c r="J11827">
        <v>7211720040</v>
      </c>
      <c r="L11827" t="s">
        <v>124</v>
      </c>
      <c r="M11827" t="s">
        <v>67389</v>
      </c>
    </row>
    <row r="11828" spans="1:13" x14ac:dyDescent="0.25">
      <c r="A11828" t="s">
        <v>67142</v>
      </c>
      <c r="B11828">
        <v>2</v>
      </c>
      <c r="C11828">
        <v>22</v>
      </c>
      <c r="D11828" t="s">
        <v>67390</v>
      </c>
      <c r="E11828">
        <v>20</v>
      </c>
      <c r="F11828" t="s">
        <v>67391</v>
      </c>
      <c r="H11828" t="s">
        <v>67392</v>
      </c>
      <c r="I11828" t="s">
        <v>20</v>
      </c>
      <c r="J11828" t="s">
        <v>67393</v>
      </c>
      <c r="L11828" t="s">
        <v>8172</v>
      </c>
      <c r="M11828" t="s">
        <v>67394</v>
      </c>
    </row>
    <row r="11829" spans="1:13" x14ac:dyDescent="0.25">
      <c r="A11829" t="s">
        <v>67142</v>
      </c>
      <c r="B11829">
        <v>3</v>
      </c>
      <c r="C11829">
        <v>1</v>
      </c>
      <c r="D11829" t="s">
        <v>67395</v>
      </c>
      <c r="E11829">
        <v>20</v>
      </c>
      <c r="F11829" t="s">
        <v>67396</v>
      </c>
      <c r="H11829" t="s">
        <v>67397</v>
      </c>
      <c r="I11829" t="s">
        <v>1362</v>
      </c>
      <c r="J11829" t="s">
        <v>67398</v>
      </c>
      <c r="K11829" t="s">
        <v>67399</v>
      </c>
      <c r="L11829" t="s">
        <v>124</v>
      </c>
      <c r="M11829" t="s">
        <v>67400</v>
      </c>
    </row>
    <row r="11830" spans="1:13" x14ac:dyDescent="0.25">
      <c r="A11830" t="s">
        <v>67142</v>
      </c>
      <c r="B11830">
        <v>3</v>
      </c>
      <c r="C11830">
        <v>2</v>
      </c>
      <c r="D11830" t="s">
        <v>67401</v>
      </c>
      <c r="E11830">
        <v>20</v>
      </c>
      <c r="F11830" t="s">
        <v>67402</v>
      </c>
      <c r="H11830" t="s">
        <v>67403</v>
      </c>
      <c r="I11830" t="s">
        <v>20</v>
      </c>
      <c r="J11830" t="s">
        <v>67404</v>
      </c>
      <c r="K11830" t="s">
        <v>67405</v>
      </c>
      <c r="L11830" t="s">
        <v>38</v>
      </c>
      <c r="M11830" t="s">
        <v>67406</v>
      </c>
    </row>
    <row r="11831" spans="1:13" x14ac:dyDescent="0.25">
      <c r="A11831" t="s">
        <v>67142</v>
      </c>
      <c r="B11831">
        <v>3</v>
      </c>
      <c r="C11831">
        <v>3</v>
      </c>
      <c r="D11831" t="s">
        <v>67407</v>
      </c>
      <c r="E11831">
        <v>20</v>
      </c>
      <c r="F11831" t="s">
        <v>67408</v>
      </c>
      <c r="H11831" t="s">
        <v>67409</v>
      </c>
      <c r="I11831" t="s">
        <v>1362</v>
      </c>
      <c r="J11831" t="s">
        <v>67410</v>
      </c>
      <c r="K11831" t="s">
        <v>67411</v>
      </c>
      <c r="L11831" t="s">
        <v>17022</v>
      </c>
      <c r="M11831" t="s">
        <v>67412</v>
      </c>
    </row>
    <row r="11832" spans="1:13" x14ac:dyDescent="0.25">
      <c r="A11832" t="s">
        <v>67142</v>
      </c>
      <c r="B11832">
        <v>3</v>
      </c>
      <c r="C11832">
        <v>4</v>
      </c>
      <c r="D11832" t="s">
        <v>67413</v>
      </c>
      <c r="E11832">
        <v>20</v>
      </c>
      <c r="F11832" t="s">
        <v>67414</v>
      </c>
      <c r="H11832" t="s">
        <v>67415</v>
      </c>
      <c r="I11832" t="s">
        <v>20</v>
      </c>
      <c r="J11832" t="s">
        <v>67416</v>
      </c>
      <c r="K11832" t="s">
        <v>67417</v>
      </c>
      <c r="L11832" t="s">
        <v>6480</v>
      </c>
      <c r="M11832" t="s">
        <v>67418</v>
      </c>
    </row>
    <row r="11833" spans="1:13" x14ac:dyDescent="0.25">
      <c r="A11833" t="s">
        <v>67142</v>
      </c>
      <c r="B11833">
        <v>3</v>
      </c>
      <c r="C11833">
        <v>5</v>
      </c>
      <c r="D11833" t="s">
        <v>67419</v>
      </c>
      <c r="E11833">
        <v>20</v>
      </c>
      <c r="F11833" t="s">
        <v>67420</v>
      </c>
      <c r="H11833" t="s">
        <v>67421</v>
      </c>
      <c r="I11833" t="s">
        <v>256</v>
      </c>
      <c r="J11833" t="s">
        <v>67422</v>
      </c>
      <c r="K11833" t="s">
        <v>67423</v>
      </c>
      <c r="L11833" t="s">
        <v>124</v>
      </c>
      <c r="M11833" t="s">
        <v>67424</v>
      </c>
    </row>
    <row r="11834" spans="1:13" x14ac:dyDescent="0.25">
      <c r="A11834" t="s">
        <v>67142</v>
      </c>
      <c r="B11834">
        <v>3</v>
      </c>
      <c r="C11834">
        <v>6</v>
      </c>
      <c r="D11834" t="s">
        <v>67425</v>
      </c>
      <c r="E11834">
        <v>20</v>
      </c>
      <c r="F11834" t="s">
        <v>67426</v>
      </c>
      <c r="H11834" t="s">
        <v>67427</v>
      </c>
      <c r="I11834" t="s">
        <v>20</v>
      </c>
      <c r="J11834" t="s">
        <v>67428</v>
      </c>
      <c r="K11834" t="s">
        <v>67429</v>
      </c>
      <c r="L11834" t="s">
        <v>38</v>
      </c>
      <c r="M11834" t="s">
        <v>67430</v>
      </c>
    </row>
    <row r="11835" spans="1:13" x14ac:dyDescent="0.25">
      <c r="A11835" t="s">
        <v>67142</v>
      </c>
      <c r="B11835">
        <v>3</v>
      </c>
      <c r="C11835">
        <v>7</v>
      </c>
      <c r="D11835" t="s">
        <v>67431</v>
      </c>
      <c r="E11835">
        <v>20</v>
      </c>
      <c r="F11835" t="s">
        <v>67432</v>
      </c>
      <c r="H11835" t="s">
        <v>67433</v>
      </c>
      <c r="I11835" t="s">
        <v>2373</v>
      </c>
      <c r="J11835" t="s">
        <v>67434</v>
      </c>
      <c r="K11835" t="s">
        <v>67435</v>
      </c>
      <c r="L11835" t="s">
        <v>67436</v>
      </c>
      <c r="M11835" t="s">
        <v>67437</v>
      </c>
    </row>
    <row r="11836" spans="1:13" x14ac:dyDescent="0.25">
      <c r="A11836" t="s">
        <v>67142</v>
      </c>
      <c r="B11836">
        <v>3</v>
      </c>
      <c r="C11836">
        <v>8</v>
      </c>
      <c r="D11836" t="s">
        <v>67438</v>
      </c>
      <c r="E11836">
        <v>20</v>
      </c>
      <c r="F11836" t="s">
        <v>67439</v>
      </c>
      <c r="H11836" t="s">
        <v>67440</v>
      </c>
      <c r="I11836" t="s">
        <v>83</v>
      </c>
      <c r="J11836" t="s">
        <v>67441</v>
      </c>
      <c r="L11836" t="s">
        <v>38</v>
      </c>
      <c r="M11836" t="s">
        <v>67442</v>
      </c>
    </row>
    <row r="11837" spans="1:13" x14ac:dyDescent="0.25">
      <c r="A11837" t="s">
        <v>67142</v>
      </c>
      <c r="B11837">
        <v>3</v>
      </c>
      <c r="C11837">
        <v>9</v>
      </c>
      <c r="D11837" t="s">
        <v>67443</v>
      </c>
      <c r="E11837">
        <v>20</v>
      </c>
      <c r="F11837" t="s">
        <v>67444</v>
      </c>
      <c r="H11837" t="s">
        <v>67445</v>
      </c>
      <c r="I11837" t="s">
        <v>20</v>
      </c>
      <c r="J11837" t="s">
        <v>67446</v>
      </c>
      <c r="K11837" t="s">
        <v>67447</v>
      </c>
      <c r="L11837" t="s">
        <v>67448</v>
      </c>
      <c r="M11837" t="s">
        <v>67449</v>
      </c>
    </row>
    <row r="11838" spans="1:13" x14ac:dyDescent="0.25">
      <c r="A11838" t="s">
        <v>67142</v>
      </c>
      <c r="B11838">
        <v>3</v>
      </c>
      <c r="C11838">
        <v>10</v>
      </c>
      <c r="D11838" t="s">
        <v>67450</v>
      </c>
      <c r="E11838">
        <v>20</v>
      </c>
      <c r="F11838" t="s">
        <v>67451</v>
      </c>
      <c r="H11838" t="s">
        <v>67452</v>
      </c>
      <c r="I11838" t="s">
        <v>20</v>
      </c>
      <c r="J11838" t="s">
        <v>67453</v>
      </c>
      <c r="K11838" t="s">
        <v>67454</v>
      </c>
      <c r="L11838" t="s">
        <v>124</v>
      </c>
      <c r="M11838" t="s">
        <v>67455</v>
      </c>
    </row>
    <row r="11839" spans="1:13" x14ac:dyDescent="0.25">
      <c r="A11839" t="s">
        <v>67142</v>
      </c>
      <c r="B11839">
        <v>3</v>
      </c>
      <c r="C11839">
        <v>11</v>
      </c>
      <c r="D11839" t="s">
        <v>67456</v>
      </c>
      <c r="E11839">
        <v>20</v>
      </c>
      <c r="F11839" t="s">
        <v>67457</v>
      </c>
      <c r="H11839" t="s">
        <v>67458</v>
      </c>
      <c r="I11839" t="s">
        <v>28</v>
      </c>
      <c r="J11839" t="s">
        <v>67459</v>
      </c>
      <c r="K11839" t="s">
        <v>67460</v>
      </c>
      <c r="L11839" t="s">
        <v>67461</v>
      </c>
      <c r="M11839" t="s">
        <v>67462</v>
      </c>
    </row>
    <row r="11840" spans="1:13" x14ac:dyDescent="0.25">
      <c r="A11840" t="s">
        <v>67142</v>
      </c>
      <c r="B11840">
        <v>3</v>
      </c>
      <c r="C11840">
        <v>12</v>
      </c>
      <c r="D11840" t="s">
        <v>67463</v>
      </c>
      <c r="E11840">
        <v>20</v>
      </c>
      <c r="F11840" t="s">
        <v>67464</v>
      </c>
      <c r="H11840" t="s">
        <v>67465</v>
      </c>
      <c r="I11840" t="s">
        <v>20</v>
      </c>
      <c r="J11840" t="s">
        <v>67466</v>
      </c>
      <c r="K11840" t="s">
        <v>67467</v>
      </c>
      <c r="L11840" t="s">
        <v>124</v>
      </c>
      <c r="M11840" t="s">
        <v>67468</v>
      </c>
    </row>
    <row r="11841" spans="1:13" x14ac:dyDescent="0.25">
      <c r="A11841" t="s">
        <v>67142</v>
      </c>
      <c r="B11841">
        <v>3</v>
      </c>
      <c r="C11841">
        <v>13</v>
      </c>
      <c r="D11841" t="s">
        <v>67469</v>
      </c>
      <c r="E11841">
        <v>20</v>
      </c>
      <c r="F11841" t="s">
        <v>67470</v>
      </c>
      <c r="H11841" t="s">
        <v>67471</v>
      </c>
      <c r="I11841" t="s">
        <v>159</v>
      </c>
      <c r="J11841" t="s">
        <v>67472</v>
      </c>
      <c r="K11841" t="s">
        <v>67473</v>
      </c>
      <c r="L11841" t="s">
        <v>4418</v>
      </c>
      <c r="M11841" t="s">
        <v>67474</v>
      </c>
    </row>
    <row r="11842" spans="1:13" x14ac:dyDescent="0.25">
      <c r="A11842" t="s">
        <v>67142</v>
      </c>
      <c r="B11842">
        <v>3</v>
      </c>
      <c r="C11842">
        <v>14</v>
      </c>
      <c r="D11842" t="s">
        <v>67475</v>
      </c>
      <c r="E11842">
        <v>20</v>
      </c>
      <c r="F11842" t="s">
        <v>67476</v>
      </c>
      <c r="H11842" t="s">
        <v>67477</v>
      </c>
      <c r="I11842" t="s">
        <v>20</v>
      </c>
      <c r="J11842" t="s">
        <v>67478</v>
      </c>
      <c r="K11842" t="s">
        <v>67479</v>
      </c>
      <c r="L11842" t="s">
        <v>6480</v>
      </c>
      <c r="M11842" t="s">
        <v>67480</v>
      </c>
    </row>
    <row r="11843" spans="1:13" x14ac:dyDescent="0.25">
      <c r="A11843" t="s">
        <v>67142</v>
      </c>
      <c r="B11843">
        <v>3</v>
      </c>
      <c r="C11843">
        <v>15</v>
      </c>
      <c r="D11843" t="s">
        <v>67481</v>
      </c>
      <c r="E11843">
        <v>20</v>
      </c>
      <c r="F11843" t="s">
        <v>67482</v>
      </c>
      <c r="H11843" t="s">
        <v>67483</v>
      </c>
      <c r="I11843" t="s">
        <v>151</v>
      </c>
      <c r="J11843" t="s">
        <v>67484</v>
      </c>
      <c r="K11843" t="s">
        <v>67485</v>
      </c>
      <c r="L11843" t="s">
        <v>67486</v>
      </c>
      <c r="M11843" t="s">
        <v>67487</v>
      </c>
    </row>
    <row r="11844" spans="1:13" x14ac:dyDescent="0.25">
      <c r="A11844" t="s">
        <v>67142</v>
      </c>
      <c r="B11844">
        <v>3</v>
      </c>
      <c r="C11844">
        <v>16</v>
      </c>
      <c r="D11844" t="s">
        <v>67488</v>
      </c>
      <c r="E11844">
        <v>20</v>
      </c>
      <c r="F11844" t="s">
        <v>67489</v>
      </c>
      <c r="H11844" t="s">
        <v>67490</v>
      </c>
      <c r="I11844" t="s">
        <v>20</v>
      </c>
      <c r="J11844" t="s">
        <v>67491</v>
      </c>
      <c r="K11844" t="s">
        <v>67492</v>
      </c>
      <c r="L11844" t="s">
        <v>6480</v>
      </c>
      <c r="M11844" t="s">
        <v>67493</v>
      </c>
    </row>
    <row r="11845" spans="1:13" x14ac:dyDescent="0.25">
      <c r="A11845" t="s">
        <v>67142</v>
      </c>
      <c r="B11845">
        <v>3</v>
      </c>
      <c r="C11845">
        <v>17</v>
      </c>
      <c r="D11845" t="s">
        <v>67494</v>
      </c>
      <c r="E11845">
        <v>20</v>
      </c>
      <c r="F11845" t="s">
        <v>67495</v>
      </c>
      <c r="H11845" t="s">
        <v>67496</v>
      </c>
      <c r="I11845" t="s">
        <v>151</v>
      </c>
      <c r="J11845" t="s">
        <v>67497</v>
      </c>
      <c r="K11845" t="s">
        <v>20180</v>
      </c>
      <c r="L11845" t="s">
        <v>67498</v>
      </c>
      <c r="M11845" t="s">
        <v>67499</v>
      </c>
    </row>
    <row r="11846" spans="1:13" x14ac:dyDescent="0.25">
      <c r="A11846" t="s">
        <v>67142</v>
      </c>
      <c r="B11846">
        <v>3</v>
      </c>
      <c r="C11846">
        <v>18</v>
      </c>
      <c r="D11846" t="s">
        <v>67500</v>
      </c>
      <c r="E11846">
        <v>20</v>
      </c>
      <c r="F11846" t="s">
        <v>67501</v>
      </c>
      <c r="H11846" t="s">
        <v>67502</v>
      </c>
      <c r="I11846" t="s">
        <v>20</v>
      </c>
      <c r="J11846" t="s">
        <v>67503</v>
      </c>
      <c r="K11846" t="s">
        <v>67504</v>
      </c>
      <c r="L11846" t="s">
        <v>8172</v>
      </c>
      <c r="M11846" t="s">
        <v>67505</v>
      </c>
    </row>
    <row r="11847" spans="1:13" x14ac:dyDescent="0.25">
      <c r="A11847" t="s">
        <v>67142</v>
      </c>
      <c r="B11847">
        <v>3</v>
      </c>
      <c r="C11847">
        <v>19</v>
      </c>
      <c r="D11847" t="s">
        <v>67506</v>
      </c>
      <c r="E11847">
        <v>20</v>
      </c>
      <c r="F11847" t="s">
        <v>67507</v>
      </c>
      <c r="H11847" t="s">
        <v>67508</v>
      </c>
      <c r="I11847" t="s">
        <v>159</v>
      </c>
      <c r="J11847" t="s">
        <v>67509</v>
      </c>
      <c r="K11847" t="s">
        <v>67510</v>
      </c>
      <c r="L11847" t="s">
        <v>6525</v>
      </c>
      <c r="M11847" t="s">
        <v>67511</v>
      </c>
    </row>
    <row r="11848" spans="1:13" x14ac:dyDescent="0.25">
      <c r="A11848" t="s">
        <v>67142</v>
      </c>
      <c r="B11848">
        <v>3</v>
      </c>
      <c r="C11848">
        <v>20</v>
      </c>
      <c r="D11848" t="s">
        <v>67512</v>
      </c>
      <c r="E11848">
        <v>20</v>
      </c>
      <c r="F11848" t="s">
        <v>67513</v>
      </c>
      <c r="H11848" t="s">
        <v>67514</v>
      </c>
      <c r="I11848" t="s">
        <v>20</v>
      </c>
      <c r="J11848" t="s">
        <v>67515</v>
      </c>
      <c r="L11848" t="s">
        <v>8172</v>
      </c>
      <c r="M11848" t="s">
        <v>67516</v>
      </c>
    </row>
    <row r="11849" spans="1:13" x14ac:dyDescent="0.25">
      <c r="A11849" t="s">
        <v>67142</v>
      </c>
      <c r="B11849">
        <v>3</v>
      </c>
      <c r="C11849">
        <v>21</v>
      </c>
      <c r="D11849" t="s">
        <v>67517</v>
      </c>
      <c r="E11849">
        <v>20</v>
      </c>
      <c r="F11849" t="s">
        <v>67518</v>
      </c>
      <c r="H11849" t="s">
        <v>67519</v>
      </c>
      <c r="I11849" t="s">
        <v>14408</v>
      </c>
      <c r="J11849">
        <v>10159</v>
      </c>
      <c r="K11849" t="s">
        <v>67520</v>
      </c>
      <c r="L11849" t="s">
        <v>62</v>
      </c>
      <c r="M11849" t="s">
        <v>67521</v>
      </c>
    </row>
    <row r="11850" spans="1:13" x14ac:dyDescent="0.25">
      <c r="A11850" t="s">
        <v>67142</v>
      </c>
      <c r="B11850">
        <v>3</v>
      </c>
      <c r="C11850">
        <v>22</v>
      </c>
      <c r="D11850" t="s">
        <v>67522</v>
      </c>
      <c r="E11850">
        <v>20</v>
      </c>
      <c r="F11850" t="s">
        <v>67523</v>
      </c>
      <c r="H11850" t="s">
        <v>67524</v>
      </c>
      <c r="I11850" t="s">
        <v>20</v>
      </c>
      <c r="J11850" t="s">
        <v>67525</v>
      </c>
      <c r="K11850" t="s">
        <v>67526</v>
      </c>
      <c r="L11850" t="s">
        <v>6480</v>
      </c>
      <c r="M11850" t="s">
        <v>67527</v>
      </c>
    </row>
    <row r="11851" spans="1:13" x14ac:dyDescent="0.25">
      <c r="A11851" t="s">
        <v>67142</v>
      </c>
      <c r="B11851">
        <v>4</v>
      </c>
      <c r="C11851">
        <v>1</v>
      </c>
      <c r="D11851" t="s">
        <v>67528</v>
      </c>
      <c r="E11851">
        <v>20</v>
      </c>
      <c r="F11851" t="s">
        <v>67529</v>
      </c>
      <c r="H11851" t="s">
        <v>67530</v>
      </c>
      <c r="I11851" t="s">
        <v>6160</v>
      </c>
      <c r="J11851" t="s">
        <v>67531</v>
      </c>
      <c r="K11851" t="s">
        <v>67532</v>
      </c>
      <c r="L11851" t="s">
        <v>124</v>
      </c>
      <c r="M11851" t="s">
        <v>67533</v>
      </c>
    </row>
    <row r="11852" spans="1:13" x14ac:dyDescent="0.25">
      <c r="A11852" t="s">
        <v>67142</v>
      </c>
      <c r="B11852">
        <v>4</v>
      </c>
      <c r="C11852">
        <v>2</v>
      </c>
      <c r="D11852" t="s">
        <v>67534</v>
      </c>
      <c r="E11852">
        <v>20</v>
      </c>
      <c r="F11852" t="s">
        <v>67535</v>
      </c>
      <c r="H11852" t="s">
        <v>67536</v>
      </c>
      <c r="I11852" t="s">
        <v>20</v>
      </c>
      <c r="J11852" t="s">
        <v>67537</v>
      </c>
      <c r="K11852" t="s">
        <v>67538</v>
      </c>
      <c r="L11852" t="s">
        <v>124</v>
      </c>
      <c r="M11852" t="s">
        <v>67539</v>
      </c>
    </row>
    <row r="11853" spans="1:13" x14ac:dyDescent="0.25">
      <c r="A11853" t="s">
        <v>67142</v>
      </c>
      <c r="B11853">
        <v>4</v>
      </c>
      <c r="C11853">
        <v>3</v>
      </c>
      <c r="D11853" t="s">
        <v>67540</v>
      </c>
      <c r="E11853">
        <v>20</v>
      </c>
      <c r="F11853" t="s">
        <v>67541</v>
      </c>
      <c r="H11853" t="s">
        <v>67542</v>
      </c>
      <c r="I11853" t="s">
        <v>6546</v>
      </c>
      <c r="J11853">
        <v>27874</v>
      </c>
      <c r="K11853" t="s">
        <v>67543</v>
      </c>
      <c r="L11853" t="s">
        <v>17022</v>
      </c>
      <c r="M11853" t="s">
        <v>67544</v>
      </c>
    </row>
    <row r="11854" spans="1:13" x14ac:dyDescent="0.25">
      <c r="A11854" t="s">
        <v>67142</v>
      </c>
      <c r="B11854">
        <v>4</v>
      </c>
      <c r="C11854">
        <v>4</v>
      </c>
      <c r="D11854" t="s">
        <v>67545</v>
      </c>
      <c r="E11854">
        <v>20</v>
      </c>
      <c r="F11854" t="s">
        <v>67546</v>
      </c>
      <c r="H11854" t="s">
        <v>67547</v>
      </c>
      <c r="I11854" t="s">
        <v>20</v>
      </c>
      <c r="J11854" t="s">
        <v>67548</v>
      </c>
      <c r="K11854" t="s">
        <v>67549</v>
      </c>
      <c r="L11854" t="s">
        <v>38</v>
      </c>
      <c r="M11854" t="s">
        <v>67550</v>
      </c>
    </row>
    <row r="11855" spans="1:13" x14ac:dyDescent="0.25">
      <c r="A11855" t="s">
        <v>67142</v>
      </c>
      <c r="B11855">
        <v>4</v>
      </c>
      <c r="C11855">
        <v>5</v>
      </c>
      <c r="D11855" t="s">
        <v>67551</v>
      </c>
      <c r="E11855">
        <v>20</v>
      </c>
      <c r="F11855" t="s">
        <v>67552</v>
      </c>
      <c r="H11855" t="s">
        <v>59904</v>
      </c>
      <c r="I11855" t="s">
        <v>67553</v>
      </c>
      <c r="J11855">
        <v>2159831</v>
      </c>
      <c r="K11855" t="s">
        <v>67554</v>
      </c>
      <c r="L11855" t="s">
        <v>17022</v>
      </c>
      <c r="M11855" t="s">
        <v>67555</v>
      </c>
    </row>
    <row r="11856" spans="1:13" x14ac:dyDescent="0.25">
      <c r="A11856" t="s">
        <v>67142</v>
      </c>
      <c r="B11856">
        <v>4</v>
      </c>
      <c r="C11856">
        <v>6</v>
      </c>
      <c r="D11856" t="s">
        <v>67556</v>
      </c>
      <c r="E11856">
        <v>20</v>
      </c>
      <c r="F11856" t="s">
        <v>67557</v>
      </c>
      <c r="H11856" t="s">
        <v>67558</v>
      </c>
      <c r="I11856" t="s">
        <v>20</v>
      </c>
      <c r="J11856" t="s">
        <v>67559</v>
      </c>
      <c r="K11856" t="s">
        <v>67560</v>
      </c>
      <c r="L11856" t="s">
        <v>8172</v>
      </c>
      <c r="M11856" t="s">
        <v>67561</v>
      </c>
    </row>
    <row r="11857" spans="1:13" x14ac:dyDescent="0.25">
      <c r="A11857" t="s">
        <v>67142</v>
      </c>
      <c r="B11857">
        <v>4</v>
      </c>
      <c r="C11857">
        <v>7</v>
      </c>
      <c r="D11857" t="s">
        <v>67562</v>
      </c>
      <c r="E11857">
        <v>20</v>
      </c>
      <c r="F11857" t="s">
        <v>67563</v>
      </c>
      <c r="H11857" t="s">
        <v>67564</v>
      </c>
      <c r="I11857" t="s">
        <v>1362</v>
      </c>
      <c r="J11857" t="s">
        <v>67565</v>
      </c>
      <c r="K11857" t="s">
        <v>67566</v>
      </c>
      <c r="L11857" t="s">
        <v>17022</v>
      </c>
      <c r="M11857" t="s">
        <v>67567</v>
      </c>
    </row>
    <row r="11858" spans="1:13" x14ac:dyDescent="0.25">
      <c r="A11858" t="s">
        <v>67142</v>
      </c>
      <c r="B11858">
        <v>4</v>
      </c>
      <c r="C11858">
        <v>8</v>
      </c>
      <c r="D11858" t="s">
        <v>67568</v>
      </c>
      <c r="E11858">
        <v>20</v>
      </c>
      <c r="F11858" t="s">
        <v>67569</v>
      </c>
      <c r="H11858" t="s">
        <v>67570</v>
      </c>
      <c r="I11858" t="s">
        <v>20</v>
      </c>
      <c r="J11858" t="s">
        <v>67571</v>
      </c>
      <c r="K11858" t="s">
        <v>67572</v>
      </c>
      <c r="L11858" t="s">
        <v>6480</v>
      </c>
      <c r="M11858" t="s">
        <v>67573</v>
      </c>
    </row>
    <row r="11859" spans="1:13" x14ac:dyDescent="0.25">
      <c r="A11859" t="s">
        <v>67142</v>
      </c>
      <c r="B11859">
        <v>4</v>
      </c>
      <c r="C11859">
        <v>9</v>
      </c>
      <c r="D11859" t="s">
        <v>67574</v>
      </c>
      <c r="E11859">
        <v>20</v>
      </c>
      <c r="F11859" t="s">
        <v>67575</v>
      </c>
      <c r="H11859" t="s">
        <v>67576</v>
      </c>
      <c r="I11859" t="s">
        <v>59</v>
      </c>
      <c r="J11859" t="s">
        <v>67577</v>
      </c>
      <c r="K11859" t="s">
        <v>67578</v>
      </c>
      <c r="L11859" t="s">
        <v>124</v>
      </c>
      <c r="M11859" t="s">
        <v>67579</v>
      </c>
    </row>
    <row r="11860" spans="1:13" x14ac:dyDescent="0.25">
      <c r="A11860" t="s">
        <v>67142</v>
      </c>
      <c r="B11860">
        <v>4</v>
      </c>
      <c r="C11860">
        <v>10</v>
      </c>
      <c r="D11860" t="s">
        <v>67580</v>
      </c>
      <c r="E11860">
        <v>20</v>
      </c>
      <c r="F11860" t="s">
        <v>67581</v>
      </c>
      <c r="H11860" t="s">
        <v>67582</v>
      </c>
      <c r="I11860" t="s">
        <v>20</v>
      </c>
      <c r="J11860" t="s">
        <v>67583</v>
      </c>
      <c r="L11860" t="s">
        <v>8172</v>
      </c>
      <c r="M11860" t="s">
        <v>67584</v>
      </c>
    </row>
    <row r="11861" spans="1:13" x14ac:dyDescent="0.25">
      <c r="A11861" t="s">
        <v>67142</v>
      </c>
      <c r="B11861">
        <v>4</v>
      </c>
      <c r="C11861">
        <v>11</v>
      </c>
      <c r="D11861" t="s">
        <v>67585</v>
      </c>
      <c r="E11861">
        <v>20</v>
      </c>
      <c r="F11861" t="s">
        <v>67586</v>
      </c>
      <c r="H11861" t="s">
        <v>67587</v>
      </c>
      <c r="I11861" t="s">
        <v>1362</v>
      </c>
      <c r="J11861" t="s">
        <v>67588</v>
      </c>
      <c r="K11861" t="s">
        <v>67589</v>
      </c>
      <c r="L11861" t="s">
        <v>124</v>
      </c>
      <c r="M11861" t="s">
        <v>67590</v>
      </c>
    </row>
    <row r="11862" spans="1:13" x14ac:dyDescent="0.25">
      <c r="A11862" t="s">
        <v>67142</v>
      </c>
      <c r="B11862">
        <v>4</v>
      </c>
      <c r="C11862">
        <v>12</v>
      </c>
      <c r="D11862" t="s">
        <v>67591</v>
      </c>
      <c r="E11862">
        <v>20</v>
      </c>
      <c r="F11862" t="s">
        <v>67592</v>
      </c>
      <c r="H11862" t="s">
        <v>67593</v>
      </c>
      <c r="I11862" t="s">
        <v>20</v>
      </c>
      <c r="J11862" t="s">
        <v>67594</v>
      </c>
      <c r="K11862" t="s">
        <v>67595</v>
      </c>
      <c r="L11862" t="s">
        <v>6480</v>
      </c>
      <c r="M11862" t="s">
        <v>67596</v>
      </c>
    </row>
    <row r="11863" spans="1:13" x14ac:dyDescent="0.25">
      <c r="A11863" t="s">
        <v>67142</v>
      </c>
      <c r="B11863">
        <v>4</v>
      </c>
      <c r="C11863">
        <v>13</v>
      </c>
      <c r="D11863" t="s">
        <v>67597</v>
      </c>
      <c r="E11863">
        <v>20</v>
      </c>
      <c r="F11863" t="s">
        <v>67598</v>
      </c>
      <c r="H11863" t="s">
        <v>67599</v>
      </c>
      <c r="I11863" t="s">
        <v>20</v>
      </c>
      <c r="J11863" t="s">
        <v>67600</v>
      </c>
      <c r="K11863" t="s">
        <v>67601</v>
      </c>
      <c r="L11863" t="s">
        <v>67602</v>
      </c>
      <c r="M11863" t="s">
        <v>67603</v>
      </c>
    </row>
    <row r="11864" spans="1:13" x14ac:dyDescent="0.25">
      <c r="A11864" t="s">
        <v>67142</v>
      </c>
      <c r="B11864">
        <v>4</v>
      </c>
      <c r="C11864">
        <v>14</v>
      </c>
      <c r="D11864" t="s">
        <v>67604</v>
      </c>
      <c r="E11864">
        <v>20</v>
      </c>
      <c r="F11864" t="s">
        <v>67605</v>
      </c>
      <c r="H11864" t="s">
        <v>67606</v>
      </c>
      <c r="I11864" t="s">
        <v>20</v>
      </c>
      <c r="J11864" t="s">
        <v>67607</v>
      </c>
      <c r="K11864" t="s">
        <v>67608</v>
      </c>
      <c r="L11864" t="s">
        <v>6480</v>
      </c>
      <c r="M11864" t="s">
        <v>67609</v>
      </c>
    </row>
    <row r="11865" spans="1:13" x14ac:dyDescent="0.25">
      <c r="A11865" t="s">
        <v>67142</v>
      </c>
      <c r="B11865">
        <v>4</v>
      </c>
      <c r="C11865">
        <v>15</v>
      </c>
      <c r="D11865" t="s">
        <v>67610</v>
      </c>
      <c r="E11865">
        <v>20</v>
      </c>
      <c r="F11865" t="s">
        <v>67611</v>
      </c>
      <c r="H11865" t="s">
        <v>67612</v>
      </c>
      <c r="I11865" t="s">
        <v>159</v>
      </c>
      <c r="J11865" t="s">
        <v>67613</v>
      </c>
      <c r="K11865" t="s">
        <v>67614</v>
      </c>
      <c r="L11865" t="s">
        <v>4418</v>
      </c>
      <c r="M11865" t="s">
        <v>67615</v>
      </c>
    </row>
    <row r="11866" spans="1:13" x14ac:dyDescent="0.25">
      <c r="A11866" t="s">
        <v>67142</v>
      </c>
      <c r="B11866">
        <v>4</v>
      </c>
      <c r="C11866">
        <v>16</v>
      </c>
      <c r="D11866" t="s">
        <v>67616</v>
      </c>
      <c r="E11866">
        <v>20</v>
      </c>
      <c r="F11866" t="s">
        <v>67617</v>
      </c>
      <c r="H11866" t="s">
        <v>67618</v>
      </c>
      <c r="I11866" t="s">
        <v>20</v>
      </c>
      <c r="J11866" t="s">
        <v>67619</v>
      </c>
      <c r="K11866" t="s">
        <v>67620</v>
      </c>
      <c r="L11866" t="s">
        <v>38</v>
      </c>
      <c r="M11866" t="s">
        <v>67621</v>
      </c>
    </row>
    <row r="11867" spans="1:13" x14ac:dyDescent="0.25">
      <c r="A11867" t="s">
        <v>67142</v>
      </c>
      <c r="B11867">
        <v>4</v>
      </c>
      <c r="C11867">
        <v>17</v>
      </c>
      <c r="D11867" t="s">
        <v>67622</v>
      </c>
      <c r="E11867">
        <v>20</v>
      </c>
      <c r="F11867" t="s">
        <v>67623</v>
      </c>
      <c r="H11867" t="s">
        <v>18043</v>
      </c>
      <c r="I11867" t="s">
        <v>151</v>
      </c>
      <c r="J11867" t="s">
        <v>67624</v>
      </c>
      <c r="K11867" t="s">
        <v>67625</v>
      </c>
      <c r="L11867" t="s">
        <v>67626</v>
      </c>
      <c r="M11867" t="s">
        <v>67627</v>
      </c>
    </row>
    <row r="11868" spans="1:13" x14ac:dyDescent="0.25">
      <c r="A11868" t="s">
        <v>67142</v>
      </c>
      <c r="B11868">
        <v>4</v>
      </c>
      <c r="C11868">
        <v>18</v>
      </c>
      <c r="D11868" t="s">
        <v>67628</v>
      </c>
      <c r="E11868">
        <v>20</v>
      </c>
      <c r="F11868" t="s">
        <v>67629</v>
      </c>
      <c r="H11868" t="s">
        <v>67630</v>
      </c>
      <c r="I11868" t="s">
        <v>20</v>
      </c>
      <c r="J11868" t="s">
        <v>67631</v>
      </c>
      <c r="K11868" t="s">
        <v>67632</v>
      </c>
      <c r="L11868" t="s">
        <v>38</v>
      </c>
      <c r="M11868" t="s">
        <v>67633</v>
      </c>
    </row>
    <row r="11869" spans="1:13" x14ac:dyDescent="0.25">
      <c r="A11869" t="s">
        <v>67142</v>
      </c>
      <c r="B11869">
        <v>4</v>
      </c>
      <c r="C11869">
        <v>19</v>
      </c>
      <c r="D11869" t="s">
        <v>67634</v>
      </c>
      <c r="E11869">
        <v>20</v>
      </c>
      <c r="F11869" t="s">
        <v>67635</v>
      </c>
      <c r="H11869" t="s">
        <v>67636</v>
      </c>
      <c r="I11869" t="s">
        <v>151</v>
      </c>
      <c r="J11869" t="s">
        <v>67637</v>
      </c>
      <c r="K11869" t="s">
        <v>67638</v>
      </c>
      <c r="L11869" t="s">
        <v>12346</v>
      </c>
      <c r="M11869" t="s">
        <v>67639</v>
      </c>
    </row>
    <row r="11870" spans="1:13" x14ac:dyDescent="0.25">
      <c r="A11870" t="s">
        <v>67142</v>
      </c>
      <c r="B11870">
        <v>4</v>
      </c>
      <c r="C11870">
        <v>20</v>
      </c>
      <c r="D11870" t="s">
        <v>67640</v>
      </c>
      <c r="E11870">
        <v>20</v>
      </c>
      <c r="F11870" t="s">
        <v>67641</v>
      </c>
      <c r="H11870" t="s">
        <v>67642</v>
      </c>
      <c r="I11870" t="s">
        <v>20</v>
      </c>
      <c r="J11870" t="s">
        <v>67643</v>
      </c>
      <c r="L11870" t="s">
        <v>124</v>
      </c>
      <c r="M11870" t="s">
        <v>67644</v>
      </c>
    </row>
    <row r="11871" spans="1:13" x14ac:dyDescent="0.25">
      <c r="A11871" t="s">
        <v>67142</v>
      </c>
      <c r="B11871">
        <v>4</v>
      </c>
      <c r="C11871">
        <v>21</v>
      </c>
      <c r="D11871" t="s">
        <v>67645</v>
      </c>
      <c r="E11871">
        <v>20</v>
      </c>
      <c r="F11871" t="s">
        <v>67646</v>
      </c>
      <c r="H11871" t="s">
        <v>67647</v>
      </c>
      <c r="I11871" t="s">
        <v>28</v>
      </c>
      <c r="J11871" t="s">
        <v>67648</v>
      </c>
      <c r="K11871" t="s">
        <v>67649</v>
      </c>
      <c r="L11871" t="s">
        <v>4425</v>
      </c>
      <c r="M11871" t="s">
        <v>67650</v>
      </c>
    </row>
    <row r="11872" spans="1:13" x14ac:dyDescent="0.25">
      <c r="A11872" t="s">
        <v>67142</v>
      </c>
      <c r="B11872">
        <v>4</v>
      </c>
      <c r="C11872">
        <v>22</v>
      </c>
      <c r="D11872" t="s">
        <v>67651</v>
      </c>
      <c r="E11872">
        <v>20</v>
      </c>
      <c r="F11872" t="s">
        <v>67652</v>
      </c>
      <c r="H11872" t="s">
        <v>67653</v>
      </c>
      <c r="I11872" t="s">
        <v>20</v>
      </c>
      <c r="J11872" t="s">
        <v>67654</v>
      </c>
      <c r="K11872" t="s">
        <v>67655</v>
      </c>
      <c r="L11872" t="s">
        <v>124</v>
      </c>
      <c r="M11872" t="s">
        <v>67656</v>
      </c>
    </row>
    <row r="11873" spans="1:13" x14ac:dyDescent="0.25">
      <c r="A11873" t="s">
        <v>67142</v>
      </c>
      <c r="B11873">
        <v>5</v>
      </c>
      <c r="C11873">
        <v>1</v>
      </c>
      <c r="D11873" t="s">
        <v>67657</v>
      </c>
      <c r="E11873">
        <v>20</v>
      </c>
      <c r="F11873" t="s">
        <v>67658</v>
      </c>
      <c r="H11873" t="s">
        <v>67659</v>
      </c>
      <c r="I11873" t="s">
        <v>159</v>
      </c>
      <c r="J11873" t="s">
        <v>67660</v>
      </c>
      <c r="K11873" t="s">
        <v>67661</v>
      </c>
      <c r="L11873" t="s">
        <v>4592</v>
      </c>
      <c r="M11873" t="s">
        <v>67662</v>
      </c>
    </row>
    <row r="11874" spans="1:13" x14ac:dyDescent="0.25">
      <c r="A11874" t="s">
        <v>67142</v>
      </c>
      <c r="B11874">
        <v>5</v>
      </c>
      <c r="C11874">
        <v>2</v>
      </c>
      <c r="D11874" t="s">
        <v>67663</v>
      </c>
      <c r="E11874">
        <v>20</v>
      </c>
      <c r="F11874" t="s">
        <v>67664</v>
      </c>
      <c r="H11874" t="s">
        <v>67665</v>
      </c>
      <c r="I11874" t="s">
        <v>20</v>
      </c>
      <c r="J11874" t="s">
        <v>67666</v>
      </c>
      <c r="L11874" t="s">
        <v>38</v>
      </c>
      <c r="M11874" t="s">
        <v>67667</v>
      </c>
    </row>
    <row r="11875" spans="1:13" x14ac:dyDescent="0.25">
      <c r="A11875" t="s">
        <v>67142</v>
      </c>
      <c r="B11875">
        <v>5</v>
      </c>
      <c r="C11875">
        <v>3</v>
      </c>
      <c r="D11875" t="s">
        <v>67668</v>
      </c>
      <c r="E11875">
        <v>20</v>
      </c>
      <c r="F11875" t="s">
        <v>67669</v>
      </c>
      <c r="H11875" t="s">
        <v>20062</v>
      </c>
      <c r="I11875" t="s">
        <v>151</v>
      </c>
      <c r="J11875" t="s">
        <v>67670</v>
      </c>
      <c r="K11875" t="s">
        <v>20064</v>
      </c>
      <c r="L11875" t="s">
        <v>12346</v>
      </c>
      <c r="M11875" t="s">
        <v>67671</v>
      </c>
    </row>
    <row r="11876" spans="1:13" x14ac:dyDescent="0.25">
      <c r="A11876" t="s">
        <v>67142</v>
      </c>
      <c r="B11876">
        <v>5</v>
      </c>
      <c r="C11876">
        <v>4</v>
      </c>
      <c r="D11876" t="s">
        <v>67672</v>
      </c>
      <c r="E11876">
        <v>20</v>
      </c>
      <c r="F11876" t="s">
        <v>67673</v>
      </c>
      <c r="H11876" t="s">
        <v>67674</v>
      </c>
      <c r="I11876" t="s">
        <v>20</v>
      </c>
      <c r="J11876" t="s">
        <v>67675</v>
      </c>
      <c r="K11876" t="s">
        <v>67676</v>
      </c>
      <c r="L11876" t="s">
        <v>8172</v>
      </c>
      <c r="M11876" t="s">
        <v>67677</v>
      </c>
    </row>
    <row r="11877" spans="1:13" x14ac:dyDescent="0.25">
      <c r="A11877" t="s">
        <v>67142</v>
      </c>
      <c r="B11877">
        <v>5</v>
      </c>
      <c r="C11877">
        <v>5</v>
      </c>
      <c r="D11877" t="s">
        <v>67678</v>
      </c>
      <c r="E11877">
        <v>20</v>
      </c>
      <c r="F11877" t="s">
        <v>67679</v>
      </c>
      <c r="H11877" t="s">
        <v>67680</v>
      </c>
      <c r="I11877" t="s">
        <v>151</v>
      </c>
      <c r="J11877" t="s">
        <v>67681</v>
      </c>
      <c r="K11877" t="s">
        <v>67682</v>
      </c>
      <c r="L11877" t="s">
        <v>67626</v>
      </c>
      <c r="M11877" t="s">
        <v>67683</v>
      </c>
    </row>
    <row r="11878" spans="1:13" x14ac:dyDescent="0.25">
      <c r="A11878" t="s">
        <v>67142</v>
      </c>
      <c r="B11878">
        <v>5</v>
      </c>
      <c r="C11878">
        <v>6</v>
      </c>
      <c r="D11878" t="s">
        <v>67684</v>
      </c>
      <c r="E11878">
        <v>20</v>
      </c>
      <c r="F11878" t="s">
        <v>67685</v>
      </c>
      <c r="H11878" t="s">
        <v>67686</v>
      </c>
      <c r="I11878" t="s">
        <v>20</v>
      </c>
      <c r="J11878" t="s">
        <v>67687</v>
      </c>
      <c r="K11878" t="s">
        <v>67688</v>
      </c>
      <c r="L11878" t="s">
        <v>8172</v>
      </c>
      <c r="M11878" t="s">
        <v>67689</v>
      </c>
    </row>
    <row r="11879" spans="1:13" x14ac:dyDescent="0.25">
      <c r="A11879" t="s">
        <v>67142</v>
      </c>
      <c r="B11879">
        <v>5</v>
      </c>
      <c r="C11879">
        <v>7</v>
      </c>
      <c r="D11879" t="s">
        <v>67690</v>
      </c>
      <c r="E11879">
        <v>20</v>
      </c>
      <c r="F11879" t="s">
        <v>67691</v>
      </c>
      <c r="H11879" t="s">
        <v>67692</v>
      </c>
      <c r="I11879" t="s">
        <v>983</v>
      </c>
      <c r="J11879" t="s">
        <v>67693</v>
      </c>
      <c r="K11879" t="s">
        <v>67694</v>
      </c>
      <c r="L11879" t="s">
        <v>4439</v>
      </c>
      <c r="M11879" t="s">
        <v>67695</v>
      </c>
    </row>
    <row r="11880" spans="1:13" x14ac:dyDescent="0.25">
      <c r="A11880" t="s">
        <v>67142</v>
      </c>
      <c r="B11880">
        <v>5</v>
      </c>
      <c r="C11880">
        <v>8</v>
      </c>
      <c r="D11880" t="s">
        <v>67696</v>
      </c>
      <c r="E11880">
        <v>20</v>
      </c>
      <c r="F11880" t="s">
        <v>67697</v>
      </c>
      <c r="H11880" t="s">
        <v>67698</v>
      </c>
      <c r="I11880" t="s">
        <v>20</v>
      </c>
      <c r="J11880" t="s">
        <v>67699</v>
      </c>
      <c r="K11880" t="s">
        <v>67700</v>
      </c>
      <c r="L11880" t="s">
        <v>6480</v>
      </c>
      <c r="M11880" t="s">
        <v>67701</v>
      </c>
    </row>
    <row r="11881" spans="1:13" x14ac:dyDescent="0.25">
      <c r="A11881" t="s">
        <v>67142</v>
      </c>
      <c r="B11881">
        <v>5</v>
      </c>
      <c r="C11881">
        <v>9</v>
      </c>
      <c r="D11881" t="s">
        <v>67702</v>
      </c>
      <c r="E11881">
        <v>20</v>
      </c>
      <c r="F11881" t="s">
        <v>67703</v>
      </c>
      <c r="H11881" t="s">
        <v>67704</v>
      </c>
      <c r="I11881" t="s">
        <v>20</v>
      </c>
      <c r="J11881" t="s">
        <v>67705</v>
      </c>
      <c r="K11881" t="s">
        <v>67706</v>
      </c>
      <c r="L11881" t="s">
        <v>8826</v>
      </c>
      <c r="M11881" t="s">
        <v>67707</v>
      </c>
    </row>
    <row r="11882" spans="1:13" x14ac:dyDescent="0.25">
      <c r="A11882" t="s">
        <v>67142</v>
      </c>
      <c r="B11882">
        <v>5</v>
      </c>
      <c r="C11882">
        <v>10</v>
      </c>
      <c r="D11882" t="s">
        <v>67708</v>
      </c>
      <c r="E11882">
        <v>20</v>
      </c>
      <c r="F11882" t="s">
        <v>67709</v>
      </c>
      <c r="H11882" t="s">
        <v>67710</v>
      </c>
      <c r="I11882" t="s">
        <v>20</v>
      </c>
      <c r="J11882" t="s">
        <v>67711</v>
      </c>
      <c r="K11882" t="s">
        <v>67712</v>
      </c>
      <c r="L11882" t="s">
        <v>38</v>
      </c>
      <c r="M11882" t="s">
        <v>67713</v>
      </c>
    </row>
    <row r="11883" spans="1:13" x14ac:dyDescent="0.25">
      <c r="A11883" t="s">
        <v>67142</v>
      </c>
      <c r="B11883">
        <v>5</v>
      </c>
      <c r="C11883">
        <v>11</v>
      </c>
      <c r="D11883" t="s">
        <v>67714</v>
      </c>
      <c r="E11883">
        <v>20</v>
      </c>
      <c r="F11883" t="s">
        <v>67715</v>
      </c>
      <c r="H11883" t="s">
        <v>67716</v>
      </c>
      <c r="I11883" t="s">
        <v>8688</v>
      </c>
      <c r="J11883" t="s">
        <v>67717</v>
      </c>
      <c r="K11883" t="s">
        <v>67718</v>
      </c>
      <c r="L11883" t="s">
        <v>124</v>
      </c>
      <c r="M11883" t="s">
        <v>67719</v>
      </c>
    </row>
    <row r="11884" spans="1:13" x14ac:dyDescent="0.25">
      <c r="A11884" t="s">
        <v>67142</v>
      </c>
      <c r="B11884">
        <v>5</v>
      </c>
      <c r="C11884">
        <v>12</v>
      </c>
      <c r="D11884" t="s">
        <v>67720</v>
      </c>
      <c r="E11884">
        <v>20</v>
      </c>
      <c r="F11884" t="s">
        <v>67721</v>
      </c>
      <c r="H11884" t="s">
        <v>67722</v>
      </c>
      <c r="I11884" t="s">
        <v>20</v>
      </c>
      <c r="J11884" t="s">
        <v>67723</v>
      </c>
      <c r="K11884" t="s">
        <v>67724</v>
      </c>
      <c r="L11884" t="s">
        <v>38</v>
      </c>
      <c r="M11884" t="s">
        <v>67725</v>
      </c>
    </row>
    <row r="11885" spans="1:13" x14ac:dyDescent="0.25">
      <c r="A11885" t="s">
        <v>67142</v>
      </c>
      <c r="B11885">
        <v>5</v>
      </c>
      <c r="C11885">
        <v>13</v>
      </c>
      <c r="D11885" t="s">
        <v>67726</v>
      </c>
      <c r="E11885">
        <v>20</v>
      </c>
      <c r="F11885" t="s">
        <v>67727</v>
      </c>
      <c r="H11885" t="s">
        <v>67728</v>
      </c>
      <c r="I11885" t="s">
        <v>1362</v>
      </c>
      <c r="J11885" t="s">
        <v>67729</v>
      </c>
      <c r="K11885" t="s">
        <v>67730</v>
      </c>
      <c r="L11885" t="s">
        <v>17022</v>
      </c>
      <c r="M11885" t="s">
        <v>67731</v>
      </c>
    </row>
    <row r="11886" spans="1:13" x14ac:dyDescent="0.25">
      <c r="A11886" t="s">
        <v>67142</v>
      </c>
      <c r="B11886">
        <v>5</v>
      </c>
      <c r="C11886">
        <v>14</v>
      </c>
      <c r="D11886" t="s">
        <v>67732</v>
      </c>
      <c r="E11886">
        <v>20</v>
      </c>
      <c r="F11886" t="s">
        <v>67733</v>
      </c>
      <c r="H11886" t="s">
        <v>67734</v>
      </c>
      <c r="I11886" t="s">
        <v>20</v>
      </c>
      <c r="J11886" t="s">
        <v>67735</v>
      </c>
      <c r="K11886" t="s">
        <v>67736</v>
      </c>
      <c r="L11886" t="s">
        <v>124</v>
      </c>
      <c r="M11886" t="s">
        <v>67737</v>
      </c>
    </row>
    <row r="11887" spans="1:13" x14ac:dyDescent="0.25">
      <c r="A11887" t="s">
        <v>67142</v>
      </c>
      <c r="B11887">
        <v>5</v>
      </c>
      <c r="C11887">
        <v>15</v>
      </c>
      <c r="D11887" t="s">
        <v>67738</v>
      </c>
      <c r="E11887">
        <v>20</v>
      </c>
      <c r="F11887" t="s">
        <v>67739</v>
      </c>
      <c r="H11887" t="s">
        <v>67740</v>
      </c>
      <c r="I11887" t="s">
        <v>1362</v>
      </c>
      <c r="J11887" t="s">
        <v>67741</v>
      </c>
      <c r="K11887" t="s">
        <v>67742</v>
      </c>
      <c r="L11887" t="s">
        <v>17022</v>
      </c>
      <c r="M11887" t="s">
        <v>67743</v>
      </c>
    </row>
    <row r="11888" spans="1:13" x14ac:dyDescent="0.25">
      <c r="A11888" t="s">
        <v>67142</v>
      </c>
      <c r="B11888">
        <v>5</v>
      </c>
      <c r="C11888">
        <v>16</v>
      </c>
      <c r="D11888" t="s">
        <v>67744</v>
      </c>
      <c r="E11888">
        <v>20</v>
      </c>
      <c r="F11888" t="s">
        <v>67745</v>
      </c>
      <c r="H11888" t="s">
        <v>67746</v>
      </c>
      <c r="I11888" t="s">
        <v>20</v>
      </c>
      <c r="J11888" t="s">
        <v>67747</v>
      </c>
      <c r="L11888" t="s">
        <v>6480</v>
      </c>
      <c r="M11888" t="s">
        <v>67748</v>
      </c>
    </row>
    <row r="11889" spans="1:13" x14ac:dyDescent="0.25">
      <c r="A11889" t="s">
        <v>67142</v>
      </c>
      <c r="B11889">
        <v>5</v>
      </c>
      <c r="C11889">
        <v>17</v>
      </c>
      <c r="D11889" t="s">
        <v>67749</v>
      </c>
      <c r="E11889">
        <v>20</v>
      </c>
      <c r="F11889" t="s">
        <v>67750</v>
      </c>
      <c r="H11889" t="s">
        <v>67751</v>
      </c>
      <c r="I11889" t="s">
        <v>6160</v>
      </c>
      <c r="J11889" t="s">
        <v>67752</v>
      </c>
      <c r="K11889" t="s">
        <v>67753</v>
      </c>
      <c r="L11889" t="s">
        <v>17022</v>
      </c>
      <c r="M11889" t="s">
        <v>67754</v>
      </c>
    </row>
    <row r="11890" spans="1:13" x14ac:dyDescent="0.25">
      <c r="A11890" t="s">
        <v>67142</v>
      </c>
      <c r="B11890">
        <v>5</v>
      </c>
      <c r="C11890">
        <v>18</v>
      </c>
      <c r="D11890" t="s">
        <v>67755</v>
      </c>
      <c r="E11890">
        <v>20</v>
      </c>
      <c r="F11890" t="s">
        <v>67756</v>
      </c>
      <c r="H11890" t="s">
        <v>67757</v>
      </c>
      <c r="I11890" t="s">
        <v>20</v>
      </c>
      <c r="J11890" t="s">
        <v>67758</v>
      </c>
      <c r="K11890" t="s">
        <v>67759</v>
      </c>
      <c r="L11890" t="s">
        <v>6480</v>
      </c>
      <c r="M11890" t="s">
        <v>67760</v>
      </c>
    </row>
    <row r="11891" spans="1:13" x14ac:dyDescent="0.25">
      <c r="A11891" t="s">
        <v>67142</v>
      </c>
      <c r="B11891">
        <v>5</v>
      </c>
      <c r="C11891">
        <v>19</v>
      </c>
      <c r="D11891" t="s">
        <v>67761</v>
      </c>
      <c r="E11891">
        <v>20</v>
      </c>
      <c r="F11891" t="s">
        <v>67762</v>
      </c>
      <c r="H11891" t="s">
        <v>67763</v>
      </c>
      <c r="I11891" t="s">
        <v>20</v>
      </c>
      <c r="J11891" t="s">
        <v>67764</v>
      </c>
      <c r="K11891" t="s">
        <v>67765</v>
      </c>
      <c r="L11891" t="s">
        <v>1396</v>
      </c>
      <c r="M11891" t="s">
        <v>67766</v>
      </c>
    </row>
    <row r="11892" spans="1:13" x14ac:dyDescent="0.25">
      <c r="A11892" t="s">
        <v>67142</v>
      </c>
      <c r="B11892">
        <v>5</v>
      </c>
      <c r="C11892">
        <v>20</v>
      </c>
      <c r="D11892" t="s">
        <v>67767</v>
      </c>
      <c r="E11892">
        <v>20</v>
      </c>
      <c r="F11892" t="s">
        <v>67768</v>
      </c>
      <c r="H11892" t="s">
        <v>67769</v>
      </c>
      <c r="I11892" t="s">
        <v>20</v>
      </c>
      <c r="J11892" t="s">
        <v>67770</v>
      </c>
      <c r="K11892" t="s">
        <v>67771</v>
      </c>
      <c r="L11892" t="s">
        <v>6480</v>
      </c>
      <c r="M11892" t="s">
        <v>67772</v>
      </c>
    </row>
    <row r="11893" spans="1:13" x14ac:dyDescent="0.25">
      <c r="A11893" t="s">
        <v>67142</v>
      </c>
      <c r="B11893">
        <v>5</v>
      </c>
      <c r="C11893">
        <v>21</v>
      </c>
      <c r="D11893" t="s">
        <v>67773</v>
      </c>
      <c r="E11893">
        <v>20</v>
      </c>
      <c r="F11893" t="s">
        <v>67774</v>
      </c>
      <c r="H11893" t="s">
        <v>67775</v>
      </c>
      <c r="I11893" t="s">
        <v>4667</v>
      </c>
      <c r="J11893">
        <v>661</v>
      </c>
      <c r="K11893" t="s">
        <v>67776</v>
      </c>
      <c r="L11893" t="s">
        <v>62</v>
      </c>
      <c r="M11893" t="s">
        <v>67777</v>
      </c>
    </row>
    <row r="11894" spans="1:13" x14ac:dyDescent="0.25">
      <c r="A11894" t="s">
        <v>67142</v>
      </c>
      <c r="B11894">
        <v>5</v>
      </c>
      <c r="C11894">
        <v>22</v>
      </c>
      <c r="D11894" t="s">
        <v>67778</v>
      </c>
      <c r="E11894">
        <v>20</v>
      </c>
      <c r="F11894" t="s">
        <v>67779</v>
      </c>
      <c r="H11894" t="s">
        <v>67780</v>
      </c>
      <c r="I11894" t="s">
        <v>20</v>
      </c>
      <c r="J11894" t="s">
        <v>67781</v>
      </c>
      <c r="K11894" t="s">
        <v>67782</v>
      </c>
      <c r="L11894" t="s">
        <v>6480</v>
      </c>
      <c r="M11894" t="s">
        <v>67783</v>
      </c>
    </row>
    <row r="11895" spans="1:13" x14ac:dyDescent="0.25">
      <c r="A11895" t="s">
        <v>67142</v>
      </c>
      <c r="B11895">
        <v>6</v>
      </c>
      <c r="C11895">
        <v>1</v>
      </c>
      <c r="D11895" t="s">
        <v>67784</v>
      </c>
      <c r="E11895">
        <v>20</v>
      </c>
      <c r="F11895" t="s">
        <v>67785</v>
      </c>
      <c r="H11895" t="s">
        <v>67786</v>
      </c>
      <c r="I11895" t="s">
        <v>135</v>
      </c>
      <c r="J11895" t="s">
        <v>67787</v>
      </c>
      <c r="K11895" t="s">
        <v>67788</v>
      </c>
      <c r="L11895" t="s">
        <v>67160</v>
      </c>
      <c r="M11895" t="s">
        <v>67789</v>
      </c>
    </row>
    <row r="11896" spans="1:13" x14ac:dyDescent="0.25">
      <c r="A11896" t="s">
        <v>67142</v>
      </c>
      <c r="B11896">
        <v>6</v>
      </c>
      <c r="C11896">
        <v>2</v>
      </c>
      <c r="D11896" t="s">
        <v>67790</v>
      </c>
      <c r="E11896">
        <v>20</v>
      </c>
      <c r="F11896" t="s">
        <v>67791</v>
      </c>
      <c r="H11896" t="s">
        <v>67792</v>
      </c>
      <c r="I11896" t="s">
        <v>20</v>
      </c>
      <c r="J11896" t="s">
        <v>67793</v>
      </c>
      <c r="K11896" t="s">
        <v>67794</v>
      </c>
      <c r="L11896" t="s">
        <v>6480</v>
      </c>
      <c r="M11896" t="s">
        <v>67795</v>
      </c>
    </row>
    <row r="11897" spans="1:13" x14ac:dyDescent="0.25">
      <c r="A11897" t="s">
        <v>67142</v>
      </c>
      <c r="B11897">
        <v>6</v>
      </c>
      <c r="C11897">
        <v>3</v>
      </c>
      <c r="D11897" t="s">
        <v>67796</v>
      </c>
      <c r="E11897">
        <v>20</v>
      </c>
      <c r="F11897" t="s">
        <v>67797</v>
      </c>
      <c r="H11897" t="s">
        <v>13665</v>
      </c>
      <c r="I11897" t="s">
        <v>159</v>
      </c>
      <c r="J11897" t="s">
        <v>67798</v>
      </c>
      <c r="K11897" t="s">
        <v>13667</v>
      </c>
      <c r="L11897" t="s">
        <v>4592</v>
      </c>
      <c r="M11897" t="s">
        <v>67799</v>
      </c>
    </row>
    <row r="11898" spans="1:13" x14ac:dyDescent="0.25">
      <c r="A11898" t="s">
        <v>67142</v>
      </c>
      <c r="B11898">
        <v>6</v>
      </c>
      <c r="C11898">
        <v>4</v>
      </c>
      <c r="D11898" t="s">
        <v>67800</v>
      </c>
      <c r="E11898">
        <v>20</v>
      </c>
      <c r="F11898" t="s">
        <v>67801</v>
      </c>
      <c r="H11898" t="s">
        <v>67802</v>
      </c>
      <c r="I11898" t="s">
        <v>20</v>
      </c>
      <c r="J11898" t="s">
        <v>67803</v>
      </c>
      <c r="K11898" t="s">
        <v>67804</v>
      </c>
      <c r="L11898" t="s">
        <v>6480</v>
      </c>
      <c r="M11898" t="s">
        <v>67805</v>
      </c>
    </row>
    <row r="11899" spans="1:13" x14ac:dyDescent="0.25">
      <c r="A11899" t="s">
        <v>67142</v>
      </c>
      <c r="B11899">
        <v>6</v>
      </c>
      <c r="C11899">
        <v>5</v>
      </c>
      <c r="D11899" t="s">
        <v>67806</v>
      </c>
      <c r="E11899">
        <v>20</v>
      </c>
      <c r="F11899" t="s">
        <v>67807</v>
      </c>
      <c r="H11899" t="s">
        <v>67808</v>
      </c>
      <c r="I11899" t="s">
        <v>159</v>
      </c>
      <c r="J11899" t="s">
        <v>67809</v>
      </c>
      <c r="K11899" t="s">
        <v>67810</v>
      </c>
      <c r="L11899" t="s">
        <v>67811</v>
      </c>
      <c r="M11899" t="s">
        <v>67812</v>
      </c>
    </row>
    <row r="11900" spans="1:13" x14ac:dyDescent="0.25">
      <c r="A11900" t="s">
        <v>67142</v>
      </c>
      <c r="B11900">
        <v>6</v>
      </c>
      <c r="C11900">
        <v>6</v>
      </c>
      <c r="D11900" t="s">
        <v>67813</v>
      </c>
      <c r="E11900">
        <v>20</v>
      </c>
      <c r="F11900" t="s">
        <v>67814</v>
      </c>
      <c r="H11900" t="s">
        <v>67815</v>
      </c>
      <c r="I11900" t="s">
        <v>20</v>
      </c>
      <c r="J11900" t="s">
        <v>67816</v>
      </c>
      <c r="K11900" t="s">
        <v>67817</v>
      </c>
      <c r="L11900" t="s">
        <v>8172</v>
      </c>
      <c r="M11900" t="s">
        <v>67818</v>
      </c>
    </row>
    <row r="11901" spans="1:13" x14ac:dyDescent="0.25">
      <c r="A11901" t="s">
        <v>67142</v>
      </c>
      <c r="B11901">
        <v>6</v>
      </c>
      <c r="C11901">
        <v>7</v>
      </c>
      <c r="D11901" t="s">
        <v>67819</v>
      </c>
      <c r="E11901">
        <v>20</v>
      </c>
      <c r="F11901" t="s">
        <v>67820</v>
      </c>
      <c r="H11901" t="s">
        <v>63706</v>
      </c>
      <c r="I11901" t="s">
        <v>151</v>
      </c>
      <c r="J11901" t="s">
        <v>67821</v>
      </c>
      <c r="K11901" t="s">
        <v>63707</v>
      </c>
      <c r="L11901" t="s">
        <v>12346</v>
      </c>
      <c r="M11901" t="s">
        <v>7223</v>
      </c>
    </row>
    <row r="11902" spans="1:13" x14ac:dyDescent="0.25">
      <c r="A11902" t="s">
        <v>67142</v>
      </c>
      <c r="B11902">
        <v>6</v>
      </c>
      <c r="C11902">
        <v>8</v>
      </c>
      <c r="D11902" t="s">
        <v>67822</v>
      </c>
      <c r="E11902">
        <v>20</v>
      </c>
      <c r="F11902" t="s">
        <v>67823</v>
      </c>
      <c r="H11902" t="s">
        <v>67824</v>
      </c>
      <c r="I11902" t="s">
        <v>20</v>
      </c>
      <c r="J11902" t="s">
        <v>67825</v>
      </c>
      <c r="K11902" t="s">
        <v>67826</v>
      </c>
      <c r="L11902" t="s">
        <v>8172</v>
      </c>
      <c r="M11902" t="s">
        <v>67827</v>
      </c>
    </row>
    <row r="11903" spans="1:13" x14ac:dyDescent="0.25">
      <c r="A11903" t="s">
        <v>67142</v>
      </c>
      <c r="B11903">
        <v>6</v>
      </c>
      <c r="C11903">
        <v>9</v>
      </c>
      <c r="D11903" t="s">
        <v>67828</v>
      </c>
      <c r="E11903">
        <v>20</v>
      </c>
      <c r="F11903" t="s">
        <v>67829</v>
      </c>
      <c r="H11903" t="s">
        <v>42838</v>
      </c>
      <c r="I11903" t="s">
        <v>151</v>
      </c>
      <c r="J11903" t="s">
        <v>67830</v>
      </c>
      <c r="K11903" t="s">
        <v>42840</v>
      </c>
      <c r="L11903" t="s">
        <v>12346</v>
      </c>
      <c r="M11903" t="s">
        <v>67831</v>
      </c>
    </row>
    <row r="11904" spans="1:13" x14ac:dyDescent="0.25">
      <c r="A11904" t="s">
        <v>67142</v>
      </c>
      <c r="B11904">
        <v>6</v>
      </c>
      <c r="C11904">
        <v>10</v>
      </c>
      <c r="D11904" t="s">
        <v>67832</v>
      </c>
      <c r="E11904">
        <v>20</v>
      </c>
      <c r="F11904" t="s">
        <v>67833</v>
      </c>
      <c r="H11904" t="s">
        <v>67834</v>
      </c>
      <c r="I11904" t="s">
        <v>20</v>
      </c>
      <c r="J11904" t="s">
        <v>67835</v>
      </c>
      <c r="K11904" t="s">
        <v>67836</v>
      </c>
      <c r="L11904" t="s">
        <v>38</v>
      </c>
      <c r="M11904" t="s">
        <v>67837</v>
      </c>
    </row>
    <row r="11905" spans="1:13" x14ac:dyDescent="0.25">
      <c r="A11905" t="s">
        <v>67142</v>
      </c>
      <c r="B11905">
        <v>6</v>
      </c>
      <c r="C11905">
        <v>11</v>
      </c>
      <c r="D11905" t="s">
        <v>67838</v>
      </c>
      <c r="E11905">
        <v>20</v>
      </c>
      <c r="F11905" t="s">
        <v>67839</v>
      </c>
      <c r="H11905" t="s">
        <v>67840</v>
      </c>
      <c r="I11905" t="s">
        <v>28</v>
      </c>
      <c r="J11905" t="s">
        <v>67841</v>
      </c>
      <c r="K11905" t="s">
        <v>67842</v>
      </c>
      <c r="L11905" t="s">
        <v>4425</v>
      </c>
      <c r="M11905" t="s">
        <v>67843</v>
      </c>
    </row>
    <row r="11906" spans="1:13" x14ac:dyDescent="0.25">
      <c r="A11906" t="s">
        <v>67142</v>
      </c>
      <c r="B11906">
        <v>6</v>
      </c>
      <c r="C11906">
        <v>12</v>
      </c>
      <c r="D11906" t="s">
        <v>67844</v>
      </c>
      <c r="E11906">
        <v>20</v>
      </c>
      <c r="F11906" t="s">
        <v>67845</v>
      </c>
      <c r="H11906" t="s">
        <v>67846</v>
      </c>
      <c r="I11906" t="s">
        <v>20</v>
      </c>
      <c r="J11906" t="s">
        <v>67847</v>
      </c>
      <c r="K11906" t="s">
        <v>67848</v>
      </c>
      <c r="L11906" t="s">
        <v>38</v>
      </c>
      <c r="M11906" t="s">
        <v>67849</v>
      </c>
    </row>
    <row r="11907" spans="1:13" x14ac:dyDescent="0.25">
      <c r="A11907" t="s">
        <v>67142</v>
      </c>
      <c r="B11907">
        <v>6</v>
      </c>
      <c r="C11907">
        <v>13</v>
      </c>
      <c r="D11907" t="s">
        <v>67850</v>
      </c>
      <c r="E11907">
        <v>20</v>
      </c>
      <c r="F11907" t="s">
        <v>67851</v>
      </c>
      <c r="H11907" t="s">
        <v>67852</v>
      </c>
      <c r="I11907" t="s">
        <v>159</v>
      </c>
      <c r="J11907" t="s">
        <v>67853</v>
      </c>
      <c r="K11907" t="s">
        <v>67854</v>
      </c>
      <c r="L11907" t="s">
        <v>4592</v>
      </c>
      <c r="M11907" t="s">
        <v>67855</v>
      </c>
    </row>
    <row r="11908" spans="1:13" x14ac:dyDescent="0.25">
      <c r="A11908" t="s">
        <v>67142</v>
      </c>
      <c r="B11908">
        <v>6</v>
      </c>
      <c r="C11908">
        <v>14</v>
      </c>
      <c r="D11908" t="s">
        <v>67856</v>
      </c>
      <c r="E11908">
        <v>20</v>
      </c>
      <c r="F11908" t="s">
        <v>67857</v>
      </c>
      <c r="H11908" t="s">
        <v>67858</v>
      </c>
      <c r="I11908" t="s">
        <v>20</v>
      </c>
      <c r="J11908" t="s">
        <v>67859</v>
      </c>
      <c r="K11908" t="s">
        <v>67860</v>
      </c>
      <c r="L11908" t="s">
        <v>124</v>
      </c>
      <c r="M11908" t="s">
        <v>67861</v>
      </c>
    </row>
    <row r="11909" spans="1:13" x14ac:dyDescent="0.25">
      <c r="A11909" t="s">
        <v>67142</v>
      </c>
      <c r="B11909">
        <v>6</v>
      </c>
      <c r="C11909">
        <v>15</v>
      </c>
      <c r="D11909" t="s">
        <v>67862</v>
      </c>
      <c r="E11909">
        <v>20</v>
      </c>
      <c r="F11909" t="s">
        <v>67863</v>
      </c>
      <c r="H11909" t="s">
        <v>67864</v>
      </c>
      <c r="I11909" t="s">
        <v>28</v>
      </c>
      <c r="J11909" t="s">
        <v>67865</v>
      </c>
      <c r="K11909" t="s">
        <v>67866</v>
      </c>
      <c r="L11909" t="s">
        <v>214</v>
      </c>
      <c r="M11909" t="s">
        <v>67867</v>
      </c>
    </row>
    <row r="11910" spans="1:13" x14ac:dyDescent="0.25">
      <c r="A11910" t="s">
        <v>67142</v>
      </c>
      <c r="B11910">
        <v>6</v>
      </c>
      <c r="C11910">
        <v>16</v>
      </c>
      <c r="D11910" t="s">
        <v>67868</v>
      </c>
      <c r="E11910">
        <v>20</v>
      </c>
      <c r="F11910" t="s">
        <v>67869</v>
      </c>
      <c r="H11910" t="s">
        <v>67870</v>
      </c>
      <c r="I11910" t="s">
        <v>20</v>
      </c>
      <c r="J11910" t="s">
        <v>67871</v>
      </c>
      <c r="K11910" t="s">
        <v>67872</v>
      </c>
      <c r="L11910" t="s">
        <v>38</v>
      </c>
      <c r="M11910" t="s">
        <v>67873</v>
      </c>
    </row>
    <row r="11911" spans="1:13" x14ac:dyDescent="0.25">
      <c r="A11911" t="s">
        <v>67142</v>
      </c>
      <c r="B11911">
        <v>6</v>
      </c>
      <c r="C11911">
        <v>17</v>
      </c>
      <c r="D11911" t="s">
        <v>67874</v>
      </c>
      <c r="E11911">
        <v>20</v>
      </c>
      <c r="F11911" t="s">
        <v>67875</v>
      </c>
      <c r="H11911" t="s">
        <v>15672</v>
      </c>
      <c r="I11911" t="s">
        <v>151</v>
      </c>
      <c r="J11911" t="s">
        <v>67876</v>
      </c>
      <c r="K11911" t="s">
        <v>15674</v>
      </c>
      <c r="L11911" t="s">
        <v>12346</v>
      </c>
      <c r="M11911" t="s">
        <v>67877</v>
      </c>
    </row>
    <row r="11912" spans="1:13" x14ac:dyDescent="0.25">
      <c r="A11912" t="s">
        <v>67142</v>
      </c>
      <c r="B11912">
        <v>6</v>
      </c>
      <c r="C11912">
        <v>18</v>
      </c>
      <c r="D11912" t="s">
        <v>67878</v>
      </c>
      <c r="E11912">
        <v>20</v>
      </c>
      <c r="F11912" t="s">
        <v>67879</v>
      </c>
      <c r="H11912" t="s">
        <v>67880</v>
      </c>
      <c r="I11912" t="s">
        <v>20</v>
      </c>
      <c r="J11912" t="s">
        <v>67881</v>
      </c>
      <c r="K11912" t="s">
        <v>67882</v>
      </c>
      <c r="L11912" t="s">
        <v>6480</v>
      </c>
      <c r="M11912" t="s">
        <v>67883</v>
      </c>
    </row>
    <row r="11913" spans="1:13" x14ac:dyDescent="0.25">
      <c r="A11913" t="s">
        <v>67142</v>
      </c>
      <c r="B11913">
        <v>6</v>
      </c>
      <c r="C11913">
        <v>19</v>
      </c>
      <c r="D11913" t="s">
        <v>67884</v>
      </c>
      <c r="E11913">
        <v>20</v>
      </c>
      <c r="F11913" t="s">
        <v>67885</v>
      </c>
      <c r="H11913" t="s">
        <v>67886</v>
      </c>
      <c r="I11913" t="s">
        <v>67</v>
      </c>
      <c r="J11913" t="s">
        <v>67887</v>
      </c>
      <c r="K11913" t="s">
        <v>67888</v>
      </c>
      <c r="L11913" t="s">
        <v>67889</v>
      </c>
      <c r="M11913" t="s">
        <v>67890</v>
      </c>
    </row>
    <row r="11914" spans="1:13" x14ac:dyDescent="0.25">
      <c r="A11914" t="s">
        <v>67142</v>
      </c>
      <c r="B11914">
        <v>6</v>
      </c>
      <c r="C11914">
        <v>20</v>
      </c>
      <c r="D11914" t="s">
        <v>67891</v>
      </c>
      <c r="E11914">
        <v>20</v>
      </c>
      <c r="F11914" t="s">
        <v>67892</v>
      </c>
      <c r="H11914" t="s">
        <v>67893</v>
      </c>
      <c r="I11914" t="s">
        <v>20</v>
      </c>
      <c r="J11914" t="s">
        <v>67894</v>
      </c>
      <c r="K11914" t="s">
        <v>67895</v>
      </c>
      <c r="L11914" t="s">
        <v>38</v>
      </c>
      <c r="M11914" t="s">
        <v>67896</v>
      </c>
    </row>
    <row r="11915" spans="1:13" x14ac:dyDescent="0.25">
      <c r="A11915" t="s">
        <v>67142</v>
      </c>
      <c r="B11915">
        <v>6</v>
      </c>
      <c r="C11915">
        <v>21</v>
      </c>
      <c r="D11915" t="s">
        <v>67897</v>
      </c>
      <c r="E11915">
        <v>20</v>
      </c>
      <c r="F11915" t="s">
        <v>67898</v>
      </c>
      <c r="H11915" t="s">
        <v>67899</v>
      </c>
      <c r="I11915" t="s">
        <v>1362</v>
      </c>
      <c r="J11915" t="s">
        <v>67900</v>
      </c>
      <c r="K11915" t="s">
        <v>67901</v>
      </c>
      <c r="L11915" t="s">
        <v>17022</v>
      </c>
      <c r="M11915" t="s">
        <v>67902</v>
      </c>
    </row>
    <row r="11916" spans="1:13" x14ac:dyDescent="0.25">
      <c r="A11916" t="s">
        <v>67142</v>
      </c>
      <c r="B11916">
        <v>6</v>
      </c>
      <c r="C11916">
        <v>22</v>
      </c>
      <c r="D11916" t="s">
        <v>67903</v>
      </c>
      <c r="E11916">
        <v>20</v>
      </c>
      <c r="F11916" t="s">
        <v>67904</v>
      </c>
      <c r="H11916" t="s">
        <v>67905</v>
      </c>
      <c r="I11916" t="s">
        <v>159</v>
      </c>
      <c r="J11916" t="s">
        <v>67906</v>
      </c>
      <c r="K11916" t="s">
        <v>67907</v>
      </c>
      <c r="L11916" t="s">
        <v>4592</v>
      </c>
      <c r="M11916" t="s">
        <v>67908</v>
      </c>
    </row>
    <row r="11917" spans="1:13" x14ac:dyDescent="0.25">
      <c r="A11917" t="s">
        <v>67142</v>
      </c>
      <c r="B11917">
        <v>7</v>
      </c>
      <c r="C11917">
        <v>1</v>
      </c>
      <c r="D11917" t="s">
        <v>67909</v>
      </c>
      <c r="E11917">
        <v>20</v>
      </c>
      <c r="F11917" t="s">
        <v>67910</v>
      </c>
      <c r="H11917" t="s">
        <v>67911</v>
      </c>
      <c r="I11917" t="s">
        <v>135</v>
      </c>
      <c r="J11917" t="s">
        <v>67912</v>
      </c>
      <c r="K11917" t="s">
        <v>67913</v>
      </c>
      <c r="L11917" t="s">
        <v>17022</v>
      </c>
      <c r="M11917" t="s">
        <v>67914</v>
      </c>
    </row>
    <row r="11918" spans="1:13" x14ac:dyDescent="0.25">
      <c r="A11918" t="s">
        <v>67142</v>
      </c>
      <c r="B11918">
        <v>7</v>
      </c>
      <c r="C11918">
        <v>2</v>
      </c>
      <c r="D11918" t="s">
        <v>67915</v>
      </c>
      <c r="E11918">
        <v>20</v>
      </c>
      <c r="F11918" t="s">
        <v>67916</v>
      </c>
      <c r="H11918" t="s">
        <v>67917</v>
      </c>
      <c r="I11918" t="s">
        <v>51</v>
      </c>
      <c r="J11918" t="s">
        <v>67918</v>
      </c>
      <c r="K11918" t="s">
        <v>67919</v>
      </c>
      <c r="L11918" t="s">
        <v>10717</v>
      </c>
      <c r="M11918" t="s">
        <v>67920</v>
      </c>
    </row>
    <row r="11919" spans="1:13" x14ac:dyDescent="0.25">
      <c r="A11919" t="s">
        <v>67142</v>
      </c>
      <c r="B11919">
        <v>7</v>
      </c>
      <c r="C11919">
        <v>3</v>
      </c>
      <c r="D11919" t="s">
        <v>67921</v>
      </c>
      <c r="E11919">
        <v>20</v>
      </c>
      <c r="F11919" t="s">
        <v>67922</v>
      </c>
      <c r="H11919" t="s">
        <v>67923</v>
      </c>
      <c r="I11919" t="s">
        <v>2373</v>
      </c>
      <c r="J11919" t="s">
        <v>67924</v>
      </c>
      <c r="K11919" t="s">
        <v>67925</v>
      </c>
      <c r="L11919" t="s">
        <v>124</v>
      </c>
      <c r="M11919" t="s">
        <v>67926</v>
      </c>
    </row>
    <row r="11920" spans="1:13" x14ac:dyDescent="0.25">
      <c r="A11920" t="s">
        <v>67142</v>
      </c>
      <c r="B11920">
        <v>7</v>
      </c>
      <c r="C11920">
        <v>4</v>
      </c>
      <c r="D11920" t="s">
        <v>67927</v>
      </c>
      <c r="E11920">
        <v>20</v>
      </c>
      <c r="F11920" t="s">
        <v>67928</v>
      </c>
      <c r="H11920" t="s">
        <v>67929</v>
      </c>
      <c r="I11920" t="s">
        <v>6160</v>
      </c>
      <c r="J11920" t="s">
        <v>67930</v>
      </c>
      <c r="K11920" t="s">
        <v>67931</v>
      </c>
      <c r="L11920" t="s">
        <v>78</v>
      </c>
      <c r="M11920" t="s">
        <v>67932</v>
      </c>
    </row>
    <row r="11921" spans="1:13" x14ac:dyDescent="0.25">
      <c r="A11921" t="s">
        <v>67142</v>
      </c>
      <c r="B11921">
        <v>7</v>
      </c>
      <c r="C11921">
        <v>5</v>
      </c>
      <c r="D11921" t="s">
        <v>67933</v>
      </c>
      <c r="E11921">
        <v>20</v>
      </c>
      <c r="F11921" t="s">
        <v>67934</v>
      </c>
      <c r="H11921" t="s">
        <v>67935</v>
      </c>
      <c r="I11921" t="s">
        <v>1362</v>
      </c>
      <c r="J11921" t="s">
        <v>67936</v>
      </c>
      <c r="K11921" t="s">
        <v>67937</v>
      </c>
      <c r="L11921" t="s">
        <v>17022</v>
      </c>
      <c r="M11921" t="s">
        <v>67938</v>
      </c>
    </row>
    <row r="11922" spans="1:13" x14ac:dyDescent="0.25">
      <c r="A11922" t="s">
        <v>67142</v>
      </c>
      <c r="B11922">
        <v>7</v>
      </c>
      <c r="C11922">
        <v>6</v>
      </c>
      <c r="D11922" t="s">
        <v>67939</v>
      </c>
      <c r="E11922">
        <v>20</v>
      </c>
      <c r="F11922" t="s">
        <v>67940</v>
      </c>
      <c r="H11922" t="s">
        <v>67941</v>
      </c>
      <c r="I11922" t="s">
        <v>75</v>
      </c>
      <c r="J11922">
        <v>67719</v>
      </c>
      <c r="K11922" t="s">
        <v>67942</v>
      </c>
      <c r="L11922" t="s">
        <v>78</v>
      </c>
      <c r="M11922" t="s">
        <v>67943</v>
      </c>
    </row>
    <row r="11923" spans="1:13" x14ac:dyDescent="0.25">
      <c r="A11923" t="s">
        <v>67142</v>
      </c>
      <c r="B11923">
        <v>7</v>
      </c>
      <c r="C11923">
        <v>7</v>
      </c>
      <c r="D11923" t="s">
        <v>67944</v>
      </c>
      <c r="E11923">
        <v>20</v>
      </c>
      <c r="F11923" t="s">
        <v>67945</v>
      </c>
      <c r="H11923" t="s">
        <v>67946</v>
      </c>
      <c r="I11923" t="s">
        <v>3128</v>
      </c>
      <c r="J11923">
        <v>1576</v>
      </c>
      <c r="K11923" t="s">
        <v>67947</v>
      </c>
      <c r="L11923" t="s">
        <v>17022</v>
      </c>
      <c r="M11923" t="s">
        <v>67948</v>
      </c>
    </row>
    <row r="11924" spans="1:13" x14ac:dyDescent="0.25">
      <c r="A11924" t="s">
        <v>67142</v>
      </c>
      <c r="B11924">
        <v>7</v>
      </c>
      <c r="C11924">
        <v>8</v>
      </c>
      <c r="D11924" t="s">
        <v>67949</v>
      </c>
      <c r="E11924">
        <v>20</v>
      </c>
      <c r="F11924" t="s">
        <v>67950</v>
      </c>
      <c r="H11924" t="s">
        <v>67951</v>
      </c>
      <c r="I11924" t="s">
        <v>59</v>
      </c>
      <c r="J11924" t="s">
        <v>67952</v>
      </c>
      <c r="K11924" t="s">
        <v>67953</v>
      </c>
      <c r="L11924" t="s">
        <v>8595</v>
      </c>
      <c r="M11924" t="s">
        <v>67954</v>
      </c>
    </row>
    <row r="11925" spans="1:13" x14ac:dyDescent="0.25">
      <c r="A11925" t="s">
        <v>67142</v>
      </c>
      <c r="B11925">
        <v>7</v>
      </c>
      <c r="C11925">
        <v>9</v>
      </c>
      <c r="D11925" t="s">
        <v>67955</v>
      </c>
      <c r="E11925">
        <v>20</v>
      </c>
      <c r="F11925" t="s">
        <v>67956</v>
      </c>
      <c r="H11925" t="s">
        <v>67957</v>
      </c>
      <c r="I11925" t="s">
        <v>5808</v>
      </c>
      <c r="J11925" t="s">
        <v>67958</v>
      </c>
      <c r="K11925" t="s">
        <v>67959</v>
      </c>
      <c r="L11925" t="s">
        <v>124</v>
      </c>
      <c r="M11925" t="s">
        <v>67960</v>
      </c>
    </row>
    <row r="11926" spans="1:13" x14ac:dyDescent="0.25">
      <c r="A11926" t="s">
        <v>67142</v>
      </c>
      <c r="B11926">
        <v>7</v>
      </c>
      <c r="C11926">
        <v>10</v>
      </c>
      <c r="D11926" t="s">
        <v>67961</v>
      </c>
      <c r="E11926">
        <v>20</v>
      </c>
      <c r="F11926" t="s">
        <v>67962</v>
      </c>
      <c r="H11926" t="s">
        <v>67963</v>
      </c>
      <c r="I11926" t="s">
        <v>11930</v>
      </c>
      <c r="J11926" t="s">
        <v>67964</v>
      </c>
      <c r="K11926" t="s">
        <v>67965</v>
      </c>
      <c r="L11926" t="s">
        <v>38</v>
      </c>
      <c r="M11926" t="s">
        <v>67966</v>
      </c>
    </row>
    <row r="11927" spans="1:13" x14ac:dyDescent="0.25">
      <c r="A11927" t="s">
        <v>67142</v>
      </c>
      <c r="B11927">
        <v>7</v>
      </c>
      <c r="C11927">
        <v>11</v>
      </c>
      <c r="D11927" t="s">
        <v>67967</v>
      </c>
      <c r="E11927">
        <v>20</v>
      </c>
      <c r="F11927" t="s">
        <v>67968</v>
      </c>
      <c r="H11927" t="s">
        <v>41751</v>
      </c>
      <c r="I11927" t="s">
        <v>159</v>
      </c>
      <c r="J11927" t="s">
        <v>67969</v>
      </c>
      <c r="K11927" t="s">
        <v>67970</v>
      </c>
      <c r="L11927" t="s">
        <v>9025</v>
      </c>
      <c r="M11927" t="s">
        <v>67971</v>
      </c>
    </row>
    <row r="11928" spans="1:13" x14ac:dyDescent="0.25">
      <c r="A11928" t="s">
        <v>67142</v>
      </c>
      <c r="B11928">
        <v>7</v>
      </c>
      <c r="C11928">
        <v>12</v>
      </c>
      <c r="D11928" t="s">
        <v>67972</v>
      </c>
      <c r="E11928">
        <v>20</v>
      </c>
      <c r="F11928" t="s">
        <v>67973</v>
      </c>
      <c r="H11928" t="s">
        <v>67974</v>
      </c>
      <c r="I11928" t="s">
        <v>20</v>
      </c>
      <c r="J11928" t="s">
        <v>67975</v>
      </c>
      <c r="K11928" t="s">
        <v>67976</v>
      </c>
      <c r="L11928" t="s">
        <v>38</v>
      </c>
      <c r="M11928" t="s">
        <v>67977</v>
      </c>
    </row>
    <row r="11929" spans="1:13" x14ac:dyDescent="0.25">
      <c r="A11929" t="s">
        <v>67142</v>
      </c>
      <c r="B11929">
        <v>7</v>
      </c>
      <c r="C11929">
        <v>13</v>
      </c>
      <c r="D11929" t="s">
        <v>67978</v>
      </c>
      <c r="E11929">
        <v>20</v>
      </c>
      <c r="F11929" t="s">
        <v>67979</v>
      </c>
      <c r="H11929" t="s">
        <v>67980</v>
      </c>
      <c r="I11929" t="s">
        <v>159</v>
      </c>
      <c r="J11929" t="s">
        <v>67981</v>
      </c>
      <c r="K11929" t="s">
        <v>67982</v>
      </c>
      <c r="L11929" t="s">
        <v>4418</v>
      </c>
      <c r="M11929" t="s">
        <v>67983</v>
      </c>
    </row>
    <row r="11930" spans="1:13" x14ac:dyDescent="0.25">
      <c r="A11930" t="s">
        <v>67142</v>
      </c>
      <c r="B11930">
        <v>7</v>
      </c>
      <c r="C11930">
        <v>14</v>
      </c>
      <c r="D11930" t="s">
        <v>67984</v>
      </c>
      <c r="E11930">
        <v>20</v>
      </c>
      <c r="F11930" t="s">
        <v>67985</v>
      </c>
      <c r="H11930" t="s">
        <v>67986</v>
      </c>
      <c r="I11930" t="s">
        <v>159</v>
      </c>
      <c r="J11930" t="s">
        <v>67987</v>
      </c>
      <c r="K11930" t="s">
        <v>67988</v>
      </c>
      <c r="L11930" t="s">
        <v>67989</v>
      </c>
      <c r="M11930" t="s">
        <v>67990</v>
      </c>
    </row>
    <row r="11931" spans="1:13" x14ac:dyDescent="0.25">
      <c r="A11931" t="s">
        <v>67142</v>
      </c>
      <c r="B11931">
        <v>7</v>
      </c>
      <c r="C11931">
        <v>15</v>
      </c>
      <c r="D11931" t="s">
        <v>67991</v>
      </c>
      <c r="E11931">
        <v>20</v>
      </c>
      <c r="F11931" t="s">
        <v>67992</v>
      </c>
      <c r="H11931" t="s">
        <v>67993</v>
      </c>
      <c r="I11931" t="s">
        <v>159</v>
      </c>
      <c r="J11931" t="s">
        <v>67994</v>
      </c>
      <c r="K11931" t="s">
        <v>67995</v>
      </c>
      <c r="L11931" t="s">
        <v>5219</v>
      </c>
      <c r="M11931" t="s">
        <v>67996</v>
      </c>
    </row>
    <row r="11932" spans="1:13" x14ac:dyDescent="0.25">
      <c r="A11932" t="s">
        <v>67142</v>
      </c>
      <c r="B11932">
        <v>7</v>
      </c>
      <c r="C11932">
        <v>16</v>
      </c>
      <c r="D11932" t="s">
        <v>67997</v>
      </c>
      <c r="E11932">
        <v>20</v>
      </c>
      <c r="F11932" t="s">
        <v>67998</v>
      </c>
      <c r="H11932" t="s">
        <v>67999</v>
      </c>
      <c r="I11932" t="s">
        <v>20</v>
      </c>
      <c r="J11932" t="s">
        <v>68000</v>
      </c>
      <c r="K11932" t="s">
        <v>68001</v>
      </c>
      <c r="L11932" t="s">
        <v>68002</v>
      </c>
      <c r="M11932" t="s">
        <v>68003</v>
      </c>
    </row>
    <row r="11933" spans="1:13" x14ac:dyDescent="0.25">
      <c r="A11933" t="s">
        <v>67142</v>
      </c>
      <c r="B11933">
        <v>7</v>
      </c>
      <c r="C11933">
        <v>17</v>
      </c>
      <c r="D11933" t="s">
        <v>68004</v>
      </c>
      <c r="E11933">
        <v>20</v>
      </c>
      <c r="F11933" t="s">
        <v>68005</v>
      </c>
      <c r="H11933" t="s">
        <v>55374</v>
      </c>
      <c r="I11933" t="s">
        <v>151</v>
      </c>
      <c r="J11933" t="s">
        <v>68006</v>
      </c>
      <c r="K11933" t="s">
        <v>68007</v>
      </c>
      <c r="L11933" t="s">
        <v>67498</v>
      </c>
      <c r="M11933" t="s">
        <v>55376</v>
      </c>
    </row>
    <row r="11934" spans="1:13" x14ac:dyDescent="0.25">
      <c r="A11934" t="s">
        <v>67142</v>
      </c>
      <c r="B11934">
        <v>7</v>
      </c>
      <c r="C11934">
        <v>18</v>
      </c>
      <c r="D11934" t="s">
        <v>68008</v>
      </c>
      <c r="E11934">
        <v>20</v>
      </c>
      <c r="F11934" t="s">
        <v>68009</v>
      </c>
      <c r="H11934" t="s">
        <v>68010</v>
      </c>
      <c r="I11934" t="s">
        <v>20</v>
      </c>
      <c r="J11934" t="s">
        <v>68011</v>
      </c>
      <c r="K11934" t="s">
        <v>68012</v>
      </c>
      <c r="L11934" t="s">
        <v>6480</v>
      </c>
      <c r="M11934" t="s">
        <v>68013</v>
      </c>
    </row>
    <row r="11935" spans="1:13" x14ac:dyDescent="0.25">
      <c r="A11935" t="s">
        <v>67142</v>
      </c>
      <c r="B11935">
        <v>7</v>
      </c>
      <c r="C11935">
        <v>19</v>
      </c>
      <c r="D11935" t="s">
        <v>68014</v>
      </c>
      <c r="E11935">
        <v>20</v>
      </c>
      <c r="F11935" t="s">
        <v>68015</v>
      </c>
      <c r="H11935" t="s">
        <v>68016</v>
      </c>
      <c r="I11935" t="s">
        <v>151</v>
      </c>
      <c r="J11935" t="s">
        <v>68017</v>
      </c>
      <c r="K11935" t="s">
        <v>68018</v>
      </c>
      <c r="L11935" t="s">
        <v>12346</v>
      </c>
      <c r="M11935" t="s">
        <v>68019</v>
      </c>
    </row>
    <row r="11936" spans="1:13" x14ac:dyDescent="0.25">
      <c r="A11936" t="s">
        <v>67142</v>
      </c>
      <c r="B11936">
        <v>7</v>
      </c>
      <c r="C11936">
        <v>20</v>
      </c>
      <c r="D11936" t="s">
        <v>68020</v>
      </c>
      <c r="E11936">
        <v>20</v>
      </c>
      <c r="F11936" t="s">
        <v>68021</v>
      </c>
      <c r="H11936" t="s">
        <v>68022</v>
      </c>
      <c r="I11936" t="s">
        <v>20</v>
      </c>
      <c r="J11936" t="s">
        <v>68023</v>
      </c>
      <c r="K11936" t="s">
        <v>68024</v>
      </c>
      <c r="L11936" t="s">
        <v>8172</v>
      </c>
      <c r="M11936" t="s">
        <v>68025</v>
      </c>
    </row>
    <row r="11937" spans="1:13" x14ac:dyDescent="0.25">
      <c r="A11937" t="s">
        <v>67142</v>
      </c>
      <c r="B11937">
        <v>7</v>
      </c>
      <c r="C11937">
        <v>21</v>
      </c>
      <c r="D11937" t="s">
        <v>68026</v>
      </c>
      <c r="E11937">
        <v>20</v>
      </c>
      <c r="F11937" t="s">
        <v>68027</v>
      </c>
      <c r="H11937" t="s">
        <v>68028</v>
      </c>
      <c r="I11937" t="s">
        <v>159</v>
      </c>
      <c r="J11937" t="s">
        <v>68029</v>
      </c>
      <c r="K11937" t="s">
        <v>68030</v>
      </c>
      <c r="L11937" t="s">
        <v>68031</v>
      </c>
      <c r="M11937" t="s">
        <v>68032</v>
      </c>
    </row>
    <row r="11938" spans="1:13" x14ac:dyDescent="0.25">
      <c r="A11938" t="s">
        <v>67142</v>
      </c>
      <c r="B11938">
        <v>7</v>
      </c>
      <c r="C11938">
        <v>22</v>
      </c>
      <c r="D11938" t="s">
        <v>68033</v>
      </c>
      <c r="E11938">
        <v>20</v>
      </c>
      <c r="F11938" t="s">
        <v>68034</v>
      </c>
      <c r="H11938" t="s">
        <v>68035</v>
      </c>
      <c r="I11938" t="s">
        <v>20</v>
      </c>
      <c r="J11938" t="s">
        <v>68036</v>
      </c>
      <c r="K11938" t="s">
        <v>68037</v>
      </c>
      <c r="L11938" t="s">
        <v>8172</v>
      </c>
      <c r="M11938" t="s">
        <v>68038</v>
      </c>
    </row>
    <row r="11939" spans="1:13" x14ac:dyDescent="0.25">
      <c r="A11939" t="s">
        <v>67142</v>
      </c>
      <c r="B11939">
        <v>8</v>
      </c>
      <c r="C11939">
        <v>1</v>
      </c>
      <c r="D11939" t="s">
        <v>68039</v>
      </c>
      <c r="E11939">
        <v>20</v>
      </c>
      <c r="F11939" t="s">
        <v>68040</v>
      </c>
      <c r="H11939" t="s">
        <v>68041</v>
      </c>
      <c r="I11939" t="s">
        <v>159</v>
      </c>
      <c r="J11939" t="s">
        <v>68042</v>
      </c>
      <c r="K11939" t="s">
        <v>68043</v>
      </c>
      <c r="L11939" t="s">
        <v>4592</v>
      </c>
      <c r="M11939" t="s">
        <v>68044</v>
      </c>
    </row>
    <row r="11940" spans="1:13" x14ac:dyDescent="0.25">
      <c r="A11940" t="s">
        <v>67142</v>
      </c>
      <c r="B11940">
        <v>8</v>
      </c>
      <c r="C11940">
        <v>2</v>
      </c>
      <c r="D11940" t="s">
        <v>68045</v>
      </c>
      <c r="E11940">
        <v>20</v>
      </c>
      <c r="F11940" t="s">
        <v>68046</v>
      </c>
      <c r="H11940" t="s">
        <v>68047</v>
      </c>
      <c r="I11940" t="s">
        <v>20</v>
      </c>
      <c r="J11940" t="s">
        <v>68048</v>
      </c>
      <c r="K11940" t="s">
        <v>68049</v>
      </c>
      <c r="L11940" t="s">
        <v>38</v>
      </c>
      <c r="M11940" t="s">
        <v>68050</v>
      </c>
    </row>
    <row r="11941" spans="1:13" x14ac:dyDescent="0.25">
      <c r="A11941" t="s">
        <v>67142</v>
      </c>
      <c r="B11941">
        <v>8</v>
      </c>
      <c r="C11941">
        <v>3</v>
      </c>
      <c r="D11941" t="s">
        <v>68051</v>
      </c>
      <c r="E11941">
        <v>20</v>
      </c>
      <c r="F11941" t="s">
        <v>68052</v>
      </c>
      <c r="H11941" t="s">
        <v>68053</v>
      </c>
      <c r="I11941" t="s">
        <v>151</v>
      </c>
      <c r="J11941" t="s">
        <v>68054</v>
      </c>
      <c r="K11941" t="s">
        <v>68055</v>
      </c>
      <c r="L11941" t="s">
        <v>169</v>
      </c>
      <c r="M11941" t="s">
        <v>68056</v>
      </c>
    </row>
    <row r="11942" spans="1:13" x14ac:dyDescent="0.25">
      <c r="A11942" t="s">
        <v>67142</v>
      </c>
      <c r="B11942">
        <v>8</v>
      </c>
      <c r="C11942">
        <v>4</v>
      </c>
      <c r="D11942" t="s">
        <v>68057</v>
      </c>
      <c r="E11942">
        <v>20</v>
      </c>
      <c r="F11942" t="s">
        <v>68058</v>
      </c>
      <c r="H11942" t="s">
        <v>68059</v>
      </c>
      <c r="I11942" t="s">
        <v>20</v>
      </c>
      <c r="J11942" t="s">
        <v>68060</v>
      </c>
      <c r="K11942" t="s">
        <v>68061</v>
      </c>
      <c r="L11942" t="s">
        <v>38</v>
      </c>
      <c r="M11942" t="s">
        <v>68062</v>
      </c>
    </row>
    <row r="11943" spans="1:13" x14ac:dyDescent="0.25">
      <c r="A11943" t="s">
        <v>67142</v>
      </c>
      <c r="B11943">
        <v>8</v>
      </c>
      <c r="C11943">
        <v>5</v>
      </c>
      <c r="D11943" t="s">
        <v>68063</v>
      </c>
      <c r="E11943">
        <v>20</v>
      </c>
      <c r="F11943" t="s">
        <v>68064</v>
      </c>
      <c r="H11943" t="s">
        <v>68065</v>
      </c>
      <c r="I11943" t="s">
        <v>151</v>
      </c>
      <c r="J11943" t="s">
        <v>68066</v>
      </c>
      <c r="K11943" t="s">
        <v>68055</v>
      </c>
      <c r="L11943" t="s">
        <v>169</v>
      </c>
      <c r="M11943" t="s">
        <v>68056</v>
      </c>
    </row>
    <row r="11944" spans="1:13" x14ac:dyDescent="0.25">
      <c r="A11944" t="s">
        <v>67142</v>
      </c>
      <c r="B11944">
        <v>8</v>
      </c>
      <c r="C11944">
        <v>6</v>
      </c>
      <c r="D11944" t="s">
        <v>68067</v>
      </c>
      <c r="E11944">
        <v>20</v>
      </c>
      <c r="F11944" t="s">
        <v>68068</v>
      </c>
      <c r="H11944" t="s">
        <v>68069</v>
      </c>
      <c r="I11944" t="s">
        <v>20</v>
      </c>
      <c r="J11944" t="s">
        <v>68070</v>
      </c>
      <c r="K11944" t="s">
        <v>68071</v>
      </c>
      <c r="L11944" t="s">
        <v>38</v>
      </c>
      <c r="M11944" t="s">
        <v>68072</v>
      </c>
    </row>
    <row r="11945" spans="1:13" x14ac:dyDescent="0.25">
      <c r="A11945" t="s">
        <v>67142</v>
      </c>
      <c r="B11945">
        <v>8</v>
      </c>
      <c r="C11945">
        <v>7</v>
      </c>
      <c r="D11945" t="s">
        <v>68073</v>
      </c>
      <c r="E11945">
        <v>20</v>
      </c>
      <c r="F11945" t="s">
        <v>68074</v>
      </c>
      <c r="H11945" t="s">
        <v>68075</v>
      </c>
      <c r="I11945" t="s">
        <v>1362</v>
      </c>
      <c r="J11945" t="s">
        <v>68076</v>
      </c>
      <c r="K11945" t="s">
        <v>68077</v>
      </c>
      <c r="L11945" t="s">
        <v>124</v>
      </c>
      <c r="M11945" t="s">
        <v>68078</v>
      </c>
    </row>
    <row r="11946" spans="1:13" x14ac:dyDescent="0.25">
      <c r="A11946" t="s">
        <v>67142</v>
      </c>
      <c r="B11946">
        <v>8</v>
      </c>
      <c r="C11946">
        <v>8</v>
      </c>
      <c r="D11946" t="s">
        <v>68079</v>
      </c>
      <c r="E11946">
        <v>20</v>
      </c>
      <c r="F11946" t="s">
        <v>68080</v>
      </c>
      <c r="H11946" t="s">
        <v>68081</v>
      </c>
      <c r="I11946" t="s">
        <v>2569</v>
      </c>
      <c r="J11946" t="s">
        <v>68082</v>
      </c>
      <c r="K11946" t="s">
        <v>68083</v>
      </c>
      <c r="L11946" t="s">
        <v>124</v>
      </c>
      <c r="M11946" t="s">
        <v>68084</v>
      </c>
    </row>
    <row r="11947" spans="1:13" x14ac:dyDescent="0.25">
      <c r="A11947" t="s">
        <v>67142</v>
      </c>
      <c r="B11947">
        <v>8</v>
      </c>
      <c r="C11947">
        <v>9</v>
      </c>
      <c r="D11947" t="s">
        <v>68085</v>
      </c>
      <c r="E11947">
        <v>20</v>
      </c>
      <c r="F11947" t="s">
        <v>68086</v>
      </c>
      <c r="H11947" t="s">
        <v>68087</v>
      </c>
      <c r="I11947" t="s">
        <v>6497</v>
      </c>
      <c r="J11947" t="s">
        <v>68088</v>
      </c>
      <c r="K11947" t="s">
        <v>68089</v>
      </c>
      <c r="L11947" t="s">
        <v>17022</v>
      </c>
      <c r="M11947" t="s">
        <v>68090</v>
      </c>
    </row>
    <row r="11948" spans="1:13" x14ac:dyDescent="0.25">
      <c r="A11948" t="s">
        <v>67142</v>
      </c>
      <c r="B11948">
        <v>8</v>
      </c>
      <c r="C11948">
        <v>10</v>
      </c>
      <c r="D11948" t="s">
        <v>68091</v>
      </c>
      <c r="E11948">
        <v>20</v>
      </c>
      <c r="F11948" t="s">
        <v>68092</v>
      </c>
      <c r="H11948" t="s">
        <v>68093</v>
      </c>
      <c r="I11948" t="s">
        <v>109</v>
      </c>
      <c r="J11948">
        <v>82250</v>
      </c>
      <c r="K11948" t="s">
        <v>68094</v>
      </c>
      <c r="L11948" t="s">
        <v>124</v>
      </c>
      <c r="M11948" t="s">
        <v>68095</v>
      </c>
    </row>
    <row r="11949" spans="1:13" x14ac:dyDescent="0.25">
      <c r="A11949" t="s">
        <v>67142</v>
      </c>
      <c r="B11949">
        <v>8</v>
      </c>
      <c r="C11949">
        <v>11</v>
      </c>
      <c r="D11949" t="s">
        <v>68096</v>
      </c>
      <c r="E11949">
        <v>20</v>
      </c>
      <c r="F11949" t="s">
        <v>68097</v>
      </c>
      <c r="H11949" t="s">
        <v>68098</v>
      </c>
      <c r="I11949" t="s">
        <v>1362</v>
      </c>
      <c r="J11949" t="s">
        <v>68099</v>
      </c>
      <c r="K11949" t="s">
        <v>68100</v>
      </c>
      <c r="L11949" t="s">
        <v>124</v>
      </c>
      <c r="M11949" t="s">
        <v>68101</v>
      </c>
    </row>
    <row r="11950" spans="1:13" x14ac:dyDescent="0.25">
      <c r="A11950" t="s">
        <v>67142</v>
      </c>
      <c r="B11950">
        <v>8</v>
      </c>
      <c r="C11950">
        <v>12</v>
      </c>
      <c r="D11950" t="s">
        <v>68102</v>
      </c>
      <c r="E11950">
        <v>20</v>
      </c>
      <c r="F11950" t="s">
        <v>68103</v>
      </c>
      <c r="H11950" t="s">
        <v>68104</v>
      </c>
      <c r="I11950" t="s">
        <v>89</v>
      </c>
      <c r="J11950">
        <v>478</v>
      </c>
      <c r="K11950" t="s">
        <v>68105</v>
      </c>
      <c r="L11950" t="s">
        <v>124</v>
      </c>
      <c r="M11950" t="s">
        <v>68106</v>
      </c>
    </row>
    <row r="11951" spans="1:13" x14ac:dyDescent="0.25">
      <c r="A11951" t="s">
        <v>67142</v>
      </c>
      <c r="B11951">
        <v>8</v>
      </c>
      <c r="C11951">
        <v>13</v>
      </c>
      <c r="D11951" t="s">
        <v>68107</v>
      </c>
      <c r="E11951">
        <v>20</v>
      </c>
      <c r="F11951" t="s">
        <v>68108</v>
      </c>
      <c r="H11951" t="s">
        <v>68109</v>
      </c>
      <c r="I11951" t="s">
        <v>6160</v>
      </c>
      <c r="J11951" t="s">
        <v>68110</v>
      </c>
      <c r="K11951" t="s">
        <v>68111</v>
      </c>
      <c r="L11951" t="s">
        <v>17022</v>
      </c>
      <c r="M11951" t="s">
        <v>68112</v>
      </c>
    </row>
    <row r="11952" spans="1:13" x14ac:dyDescent="0.25">
      <c r="A11952" t="s">
        <v>67142</v>
      </c>
      <c r="B11952">
        <v>8</v>
      </c>
      <c r="C11952">
        <v>14</v>
      </c>
      <c r="D11952" t="s">
        <v>68113</v>
      </c>
      <c r="E11952">
        <v>20</v>
      </c>
      <c r="F11952" t="s">
        <v>68114</v>
      </c>
      <c r="H11952" t="s">
        <v>68115</v>
      </c>
      <c r="I11952" t="s">
        <v>159</v>
      </c>
      <c r="J11952" t="s">
        <v>68116</v>
      </c>
      <c r="K11952" t="s">
        <v>68117</v>
      </c>
      <c r="L11952" t="s">
        <v>4592</v>
      </c>
      <c r="M11952" t="s">
        <v>68118</v>
      </c>
    </row>
    <row r="11953" spans="1:13" x14ac:dyDescent="0.25">
      <c r="A11953" t="s">
        <v>67142</v>
      </c>
      <c r="B11953">
        <v>8</v>
      </c>
      <c r="C11953">
        <v>15</v>
      </c>
      <c r="D11953" t="s">
        <v>68119</v>
      </c>
      <c r="E11953">
        <v>20</v>
      </c>
      <c r="F11953" t="s">
        <v>68120</v>
      </c>
      <c r="H11953" t="s">
        <v>68121</v>
      </c>
      <c r="I11953" t="s">
        <v>8688</v>
      </c>
      <c r="J11953" t="s">
        <v>68122</v>
      </c>
      <c r="K11953" t="s">
        <v>68123</v>
      </c>
      <c r="L11953" t="s">
        <v>17022</v>
      </c>
      <c r="M11953" t="s">
        <v>68124</v>
      </c>
    </row>
    <row r="11954" spans="1:13" x14ac:dyDescent="0.25">
      <c r="A11954" t="s">
        <v>67142</v>
      </c>
      <c r="B11954">
        <v>8</v>
      </c>
      <c r="C11954">
        <v>16</v>
      </c>
      <c r="D11954" t="s">
        <v>68125</v>
      </c>
      <c r="E11954">
        <v>20</v>
      </c>
      <c r="F11954" t="s">
        <v>68126</v>
      </c>
      <c r="H11954" t="s">
        <v>64750</v>
      </c>
      <c r="I11954" t="s">
        <v>256</v>
      </c>
      <c r="J11954" t="s">
        <v>68127</v>
      </c>
      <c r="K11954" t="s">
        <v>64752</v>
      </c>
      <c r="L11954" t="s">
        <v>6187</v>
      </c>
      <c r="M11954" t="s">
        <v>64753</v>
      </c>
    </row>
    <row r="11955" spans="1:13" x14ac:dyDescent="0.25">
      <c r="A11955" t="s">
        <v>67142</v>
      </c>
      <c r="B11955">
        <v>8</v>
      </c>
      <c r="C11955">
        <v>17</v>
      </c>
      <c r="D11955" t="s">
        <v>68128</v>
      </c>
      <c r="E11955">
        <v>20</v>
      </c>
      <c r="F11955" t="s">
        <v>68129</v>
      </c>
      <c r="H11955" t="s">
        <v>68130</v>
      </c>
      <c r="I11955" t="s">
        <v>3554</v>
      </c>
      <c r="J11955" t="s">
        <v>68131</v>
      </c>
      <c r="L11955" t="s">
        <v>8826</v>
      </c>
      <c r="M11955" t="s">
        <v>68132</v>
      </c>
    </row>
    <row r="11956" spans="1:13" x14ac:dyDescent="0.25">
      <c r="A11956" t="s">
        <v>67142</v>
      </c>
      <c r="B11956">
        <v>8</v>
      </c>
      <c r="C11956">
        <v>18</v>
      </c>
      <c r="D11956" t="s">
        <v>68133</v>
      </c>
      <c r="E11956">
        <v>20</v>
      </c>
      <c r="F11956" t="s">
        <v>68134</v>
      </c>
      <c r="H11956" t="s">
        <v>68135</v>
      </c>
      <c r="I11956" t="s">
        <v>2804</v>
      </c>
      <c r="J11956" t="s">
        <v>68136</v>
      </c>
      <c r="L11956" t="s">
        <v>78</v>
      </c>
      <c r="M11956" t="s">
        <v>68137</v>
      </c>
    </row>
    <row r="11957" spans="1:13" x14ac:dyDescent="0.25">
      <c r="A11957" t="s">
        <v>67142</v>
      </c>
      <c r="B11957">
        <v>8</v>
      </c>
      <c r="C11957">
        <v>19</v>
      </c>
      <c r="D11957" t="s">
        <v>68138</v>
      </c>
      <c r="E11957">
        <v>20</v>
      </c>
      <c r="F11957" t="s">
        <v>68139</v>
      </c>
      <c r="H11957" t="s">
        <v>68140</v>
      </c>
      <c r="I11957" t="s">
        <v>8688</v>
      </c>
      <c r="J11957" t="s">
        <v>68141</v>
      </c>
      <c r="K11957" t="s">
        <v>68142</v>
      </c>
      <c r="L11957" t="s">
        <v>17022</v>
      </c>
      <c r="M11957" t="s">
        <v>68143</v>
      </c>
    </row>
    <row r="11958" spans="1:13" x14ac:dyDescent="0.25">
      <c r="A11958" t="s">
        <v>67142</v>
      </c>
      <c r="B11958">
        <v>8</v>
      </c>
      <c r="C11958">
        <v>20</v>
      </c>
      <c r="D11958" t="s">
        <v>68144</v>
      </c>
      <c r="E11958">
        <v>20</v>
      </c>
      <c r="F11958" t="s">
        <v>68145</v>
      </c>
      <c r="H11958" t="s">
        <v>68146</v>
      </c>
      <c r="I11958" t="s">
        <v>75</v>
      </c>
      <c r="J11958" t="s">
        <v>68147</v>
      </c>
      <c r="K11958" t="s">
        <v>68148</v>
      </c>
      <c r="L11958" t="s">
        <v>8595</v>
      </c>
      <c r="M11958" t="s">
        <v>68149</v>
      </c>
    </row>
    <row r="11959" spans="1:13" x14ac:dyDescent="0.25">
      <c r="A11959" t="s">
        <v>67142</v>
      </c>
      <c r="B11959">
        <v>8</v>
      </c>
      <c r="C11959">
        <v>21</v>
      </c>
      <c r="D11959" t="s">
        <v>68150</v>
      </c>
      <c r="E11959">
        <v>20</v>
      </c>
      <c r="F11959" t="s">
        <v>68151</v>
      </c>
      <c r="H11959" t="s">
        <v>68152</v>
      </c>
      <c r="I11959" t="s">
        <v>4667</v>
      </c>
      <c r="J11959">
        <v>1945</v>
      </c>
      <c r="K11959" t="s">
        <v>68153</v>
      </c>
      <c r="L11959" t="s">
        <v>17022</v>
      </c>
      <c r="M11959" t="s">
        <v>68154</v>
      </c>
    </row>
    <row r="11960" spans="1:13" x14ac:dyDescent="0.25">
      <c r="A11960" t="s">
        <v>67142</v>
      </c>
      <c r="B11960">
        <v>8</v>
      </c>
      <c r="C11960">
        <v>22</v>
      </c>
      <c r="D11960" t="s">
        <v>68155</v>
      </c>
      <c r="E11960">
        <v>20</v>
      </c>
      <c r="F11960" t="s">
        <v>68156</v>
      </c>
      <c r="H11960" t="s">
        <v>68157</v>
      </c>
      <c r="I11960" t="s">
        <v>2824</v>
      </c>
      <c r="J11960" t="s">
        <v>68158</v>
      </c>
      <c r="K11960" t="s">
        <v>68159</v>
      </c>
      <c r="L11960" t="s">
        <v>8595</v>
      </c>
      <c r="M11960" t="s">
        <v>68160</v>
      </c>
    </row>
    <row r="11961" spans="1:13" x14ac:dyDescent="0.25">
      <c r="A11961" t="s">
        <v>67142</v>
      </c>
      <c r="B11961">
        <v>9</v>
      </c>
      <c r="C11961">
        <v>1</v>
      </c>
      <c r="D11961" t="s">
        <v>68161</v>
      </c>
      <c r="E11961">
        <v>20</v>
      </c>
      <c r="F11961" t="s">
        <v>68162</v>
      </c>
      <c r="H11961" t="s">
        <v>68163</v>
      </c>
      <c r="I11961" t="s">
        <v>159</v>
      </c>
      <c r="J11961" t="s">
        <v>68164</v>
      </c>
      <c r="K11961" t="s">
        <v>68165</v>
      </c>
      <c r="L11961" t="s">
        <v>68166</v>
      </c>
      <c r="M11961" t="s">
        <v>68167</v>
      </c>
    </row>
    <row r="11962" spans="1:13" x14ac:dyDescent="0.25">
      <c r="A11962" t="s">
        <v>67142</v>
      </c>
      <c r="B11962">
        <v>9</v>
      </c>
      <c r="C11962">
        <v>2</v>
      </c>
      <c r="D11962" t="s">
        <v>68168</v>
      </c>
      <c r="E11962">
        <v>20</v>
      </c>
      <c r="F11962" t="s">
        <v>68169</v>
      </c>
      <c r="H11962" t="s">
        <v>68170</v>
      </c>
      <c r="I11962" t="s">
        <v>59</v>
      </c>
      <c r="J11962" t="s">
        <v>68171</v>
      </c>
      <c r="K11962" t="s">
        <v>68172</v>
      </c>
      <c r="L11962" t="s">
        <v>62</v>
      </c>
      <c r="M11962" t="s">
        <v>68173</v>
      </c>
    </row>
    <row r="11963" spans="1:13" x14ac:dyDescent="0.25">
      <c r="A11963" t="s">
        <v>67142</v>
      </c>
      <c r="B11963">
        <v>9</v>
      </c>
      <c r="C11963">
        <v>3</v>
      </c>
      <c r="D11963" t="s">
        <v>68174</v>
      </c>
      <c r="E11963">
        <v>20</v>
      </c>
      <c r="F11963" t="s">
        <v>68175</v>
      </c>
      <c r="H11963" t="s">
        <v>66963</v>
      </c>
      <c r="I11963" t="s">
        <v>159</v>
      </c>
      <c r="J11963" t="s">
        <v>68176</v>
      </c>
      <c r="K11963" t="s">
        <v>66965</v>
      </c>
      <c r="L11963" t="s">
        <v>4592</v>
      </c>
      <c r="M11963" t="s">
        <v>68177</v>
      </c>
    </row>
    <row r="11964" spans="1:13" x14ac:dyDescent="0.25">
      <c r="A11964" t="s">
        <v>67142</v>
      </c>
      <c r="B11964">
        <v>9</v>
      </c>
      <c r="C11964">
        <v>4</v>
      </c>
      <c r="D11964" t="s">
        <v>68178</v>
      </c>
      <c r="E11964">
        <v>20</v>
      </c>
      <c r="F11964" t="s">
        <v>68179</v>
      </c>
      <c r="H11964" t="s">
        <v>68180</v>
      </c>
      <c r="I11964" t="s">
        <v>67</v>
      </c>
      <c r="J11964" t="s">
        <v>68181</v>
      </c>
      <c r="K11964" t="s">
        <v>68182</v>
      </c>
      <c r="L11964" t="s">
        <v>7777</v>
      </c>
      <c r="M11964" t="s">
        <v>68183</v>
      </c>
    </row>
    <row r="11965" spans="1:13" x14ac:dyDescent="0.25">
      <c r="A11965" t="s">
        <v>67142</v>
      </c>
      <c r="B11965">
        <v>9</v>
      </c>
      <c r="C11965">
        <v>5</v>
      </c>
      <c r="D11965" t="s">
        <v>68184</v>
      </c>
      <c r="E11965">
        <v>20</v>
      </c>
      <c r="F11965" t="s">
        <v>68185</v>
      </c>
      <c r="H11965" t="s">
        <v>68186</v>
      </c>
      <c r="I11965" t="s">
        <v>151</v>
      </c>
      <c r="J11965" t="s">
        <v>68187</v>
      </c>
      <c r="K11965" t="s">
        <v>68188</v>
      </c>
      <c r="L11965" t="s">
        <v>12346</v>
      </c>
      <c r="M11965" t="s">
        <v>68189</v>
      </c>
    </row>
    <row r="11966" spans="1:13" x14ac:dyDescent="0.25">
      <c r="A11966" t="s">
        <v>67142</v>
      </c>
      <c r="B11966">
        <v>9</v>
      </c>
      <c r="C11966">
        <v>6</v>
      </c>
      <c r="D11966" t="s">
        <v>68190</v>
      </c>
      <c r="E11966">
        <v>20</v>
      </c>
      <c r="F11966" t="s">
        <v>68191</v>
      </c>
      <c r="H11966" t="s">
        <v>68192</v>
      </c>
      <c r="I11966" t="s">
        <v>2373</v>
      </c>
      <c r="J11966" t="s">
        <v>68193</v>
      </c>
      <c r="K11966" t="s">
        <v>68194</v>
      </c>
      <c r="L11966" t="s">
        <v>4404</v>
      </c>
      <c r="M11966" t="s">
        <v>68195</v>
      </c>
    </row>
    <row r="11967" spans="1:13" x14ac:dyDescent="0.25">
      <c r="A11967" t="s">
        <v>67142</v>
      </c>
      <c r="B11967">
        <v>9</v>
      </c>
      <c r="C11967">
        <v>7</v>
      </c>
      <c r="D11967" t="s">
        <v>68196</v>
      </c>
      <c r="E11967">
        <v>20</v>
      </c>
      <c r="F11967" t="s">
        <v>68197</v>
      </c>
      <c r="H11967" t="s">
        <v>14051</v>
      </c>
      <c r="I11967" t="s">
        <v>151</v>
      </c>
      <c r="J11967" t="s">
        <v>68198</v>
      </c>
      <c r="K11967" t="s">
        <v>68199</v>
      </c>
      <c r="L11967" t="s">
        <v>169</v>
      </c>
      <c r="M11967" t="s">
        <v>68200</v>
      </c>
    </row>
    <row r="11968" spans="1:13" x14ac:dyDescent="0.25">
      <c r="A11968" t="s">
        <v>67142</v>
      </c>
      <c r="B11968">
        <v>9</v>
      </c>
      <c r="C11968">
        <v>8</v>
      </c>
      <c r="D11968" t="s">
        <v>68201</v>
      </c>
      <c r="E11968">
        <v>20</v>
      </c>
      <c r="F11968" t="s">
        <v>68202</v>
      </c>
      <c r="H11968" t="s">
        <v>68203</v>
      </c>
      <c r="I11968" t="s">
        <v>8688</v>
      </c>
      <c r="J11968" t="s">
        <v>68204</v>
      </c>
      <c r="K11968" t="s">
        <v>68205</v>
      </c>
      <c r="L11968" t="s">
        <v>8690</v>
      </c>
      <c r="M11968" t="s">
        <v>68206</v>
      </c>
    </row>
    <row r="11969" spans="1:13" x14ac:dyDescent="0.25">
      <c r="A11969" t="s">
        <v>67142</v>
      </c>
      <c r="B11969">
        <v>9</v>
      </c>
      <c r="C11969">
        <v>9</v>
      </c>
      <c r="D11969" t="s">
        <v>68207</v>
      </c>
      <c r="E11969">
        <v>20</v>
      </c>
      <c r="F11969" t="s">
        <v>68208</v>
      </c>
      <c r="H11969" t="s">
        <v>68209</v>
      </c>
      <c r="I11969" t="s">
        <v>51</v>
      </c>
      <c r="J11969" t="s">
        <v>68210</v>
      </c>
      <c r="K11969" t="s">
        <v>68211</v>
      </c>
      <c r="L11969" t="s">
        <v>10717</v>
      </c>
      <c r="M11969" t="s">
        <v>68212</v>
      </c>
    </row>
    <row r="11970" spans="1:13" x14ac:dyDescent="0.25">
      <c r="A11970" t="s">
        <v>67142</v>
      </c>
      <c r="B11970">
        <v>9</v>
      </c>
      <c r="C11970">
        <v>10</v>
      </c>
      <c r="D11970" t="s">
        <v>68213</v>
      </c>
      <c r="E11970">
        <v>20</v>
      </c>
      <c r="F11970" t="s">
        <v>68214</v>
      </c>
      <c r="H11970" t="s">
        <v>68215</v>
      </c>
      <c r="I11970" t="s">
        <v>89</v>
      </c>
      <c r="J11970">
        <v>2604</v>
      </c>
      <c r="K11970" t="s">
        <v>68216</v>
      </c>
      <c r="L11970" t="s">
        <v>5236</v>
      </c>
      <c r="M11970" t="s">
        <v>68217</v>
      </c>
    </row>
    <row r="11971" spans="1:13" x14ac:dyDescent="0.25">
      <c r="A11971" t="s">
        <v>67142</v>
      </c>
      <c r="B11971">
        <v>9</v>
      </c>
      <c r="C11971">
        <v>11</v>
      </c>
      <c r="D11971" t="s">
        <v>68218</v>
      </c>
      <c r="E11971">
        <v>20</v>
      </c>
      <c r="F11971" t="s">
        <v>68219</v>
      </c>
      <c r="H11971" t="s">
        <v>68220</v>
      </c>
      <c r="I11971" t="s">
        <v>5965</v>
      </c>
      <c r="J11971" t="s">
        <v>68221</v>
      </c>
      <c r="K11971" t="s">
        <v>68222</v>
      </c>
      <c r="L11971" t="s">
        <v>15418</v>
      </c>
      <c r="M11971" t="s">
        <v>68223</v>
      </c>
    </row>
    <row r="11972" spans="1:13" x14ac:dyDescent="0.25">
      <c r="A11972" t="s">
        <v>67142</v>
      </c>
      <c r="B11972">
        <v>9</v>
      </c>
      <c r="C11972">
        <v>12</v>
      </c>
      <c r="D11972" t="s">
        <v>68224</v>
      </c>
      <c r="E11972">
        <v>20</v>
      </c>
      <c r="F11972" t="s">
        <v>68225</v>
      </c>
      <c r="H11972" t="s">
        <v>68226</v>
      </c>
      <c r="I11972" t="s">
        <v>89</v>
      </c>
      <c r="J11972">
        <v>1245</v>
      </c>
      <c r="K11972" t="s">
        <v>68227</v>
      </c>
      <c r="L11972" t="s">
        <v>38</v>
      </c>
      <c r="M11972" t="s">
        <v>68228</v>
      </c>
    </row>
    <row r="11973" spans="1:13" x14ac:dyDescent="0.25">
      <c r="A11973" t="s">
        <v>67142</v>
      </c>
      <c r="B11973">
        <v>9</v>
      </c>
      <c r="C11973">
        <v>13</v>
      </c>
      <c r="D11973" t="s">
        <v>68229</v>
      </c>
      <c r="E11973">
        <v>20</v>
      </c>
      <c r="F11973" t="s">
        <v>68230</v>
      </c>
      <c r="H11973" t="s">
        <v>68231</v>
      </c>
      <c r="I11973" t="s">
        <v>6000</v>
      </c>
      <c r="J11973">
        <v>584222</v>
      </c>
      <c r="K11973" t="s">
        <v>68232</v>
      </c>
      <c r="L11973" t="s">
        <v>124</v>
      </c>
      <c r="M11973" t="s">
        <v>68233</v>
      </c>
    </row>
    <row r="11974" spans="1:13" x14ac:dyDescent="0.25">
      <c r="A11974" t="s">
        <v>67142</v>
      </c>
      <c r="B11974">
        <v>9</v>
      </c>
      <c r="C11974">
        <v>14</v>
      </c>
      <c r="D11974" t="s">
        <v>68234</v>
      </c>
      <c r="E11974">
        <v>20</v>
      </c>
      <c r="F11974" t="s">
        <v>68235</v>
      </c>
      <c r="H11974" t="s">
        <v>68236</v>
      </c>
      <c r="I11974" t="s">
        <v>8688</v>
      </c>
      <c r="J11974" t="s">
        <v>68237</v>
      </c>
      <c r="K11974" t="s">
        <v>68238</v>
      </c>
      <c r="L11974" t="s">
        <v>38</v>
      </c>
      <c r="M11974" t="s">
        <v>68239</v>
      </c>
    </row>
    <row r="11975" spans="1:13" x14ac:dyDescent="0.25">
      <c r="A11975" t="s">
        <v>67142</v>
      </c>
      <c r="B11975">
        <v>9</v>
      </c>
      <c r="C11975">
        <v>15</v>
      </c>
      <c r="D11975" t="s">
        <v>68240</v>
      </c>
      <c r="E11975">
        <v>20</v>
      </c>
      <c r="F11975" t="s">
        <v>68241</v>
      </c>
      <c r="H11975" t="s">
        <v>68242</v>
      </c>
      <c r="I11975" t="s">
        <v>6000</v>
      </c>
      <c r="J11975">
        <v>260585</v>
      </c>
      <c r="K11975" t="s">
        <v>68243</v>
      </c>
      <c r="L11975" t="s">
        <v>6002</v>
      </c>
      <c r="M11975" t="s">
        <v>68244</v>
      </c>
    </row>
    <row r="11976" spans="1:13" x14ac:dyDescent="0.25">
      <c r="A11976" t="s">
        <v>67142</v>
      </c>
      <c r="B11976">
        <v>9</v>
      </c>
      <c r="C11976">
        <v>16</v>
      </c>
      <c r="D11976" t="s">
        <v>68245</v>
      </c>
      <c r="E11976">
        <v>20</v>
      </c>
      <c r="F11976" t="s">
        <v>68246</v>
      </c>
      <c r="H11976" t="s">
        <v>68247</v>
      </c>
      <c r="I11976" t="s">
        <v>83</v>
      </c>
      <c r="J11976" t="s">
        <v>68248</v>
      </c>
      <c r="K11976" t="s">
        <v>68249</v>
      </c>
      <c r="L11976" t="s">
        <v>38</v>
      </c>
      <c r="M11976" t="s">
        <v>68250</v>
      </c>
    </row>
    <row r="11977" spans="1:13" x14ac:dyDescent="0.25">
      <c r="A11977" t="s">
        <v>67142</v>
      </c>
      <c r="B11977">
        <v>9</v>
      </c>
      <c r="C11977">
        <v>17</v>
      </c>
      <c r="D11977" t="s">
        <v>68251</v>
      </c>
      <c r="E11977">
        <v>20</v>
      </c>
      <c r="F11977" t="s">
        <v>68252</v>
      </c>
      <c r="H11977" t="s">
        <v>68253</v>
      </c>
      <c r="I11977" t="s">
        <v>8688</v>
      </c>
      <c r="J11977" t="s">
        <v>68254</v>
      </c>
      <c r="K11977" t="s">
        <v>68255</v>
      </c>
      <c r="L11977" t="s">
        <v>17022</v>
      </c>
      <c r="M11977" t="s">
        <v>68256</v>
      </c>
    </row>
    <row r="11978" spans="1:13" x14ac:dyDescent="0.25">
      <c r="A11978" t="s">
        <v>67142</v>
      </c>
      <c r="B11978">
        <v>9</v>
      </c>
      <c r="C11978">
        <v>18</v>
      </c>
      <c r="D11978" t="s">
        <v>68257</v>
      </c>
      <c r="E11978">
        <v>20</v>
      </c>
      <c r="F11978" t="s">
        <v>68258</v>
      </c>
      <c r="H11978" t="s">
        <v>68259</v>
      </c>
      <c r="I11978" t="s">
        <v>75</v>
      </c>
      <c r="J11978" t="s">
        <v>68260</v>
      </c>
      <c r="K11978" t="s">
        <v>68261</v>
      </c>
      <c r="L11978" t="s">
        <v>78</v>
      </c>
      <c r="M11978" t="s">
        <v>68262</v>
      </c>
    </row>
    <row r="11979" spans="1:13" x14ac:dyDescent="0.25">
      <c r="A11979" t="s">
        <v>67142</v>
      </c>
      <c r="B11979">
        <v>9</v>
      </c>
      <c r="C11979">
        <v>19</v>
      </c>
      <c r="D11979" t="s">
        <v>68263</v>
      </c>
      <c r="E11979">
        <v>20</v>
      </c>
      <c r="F11979" t="s">
        <v>68264</v>
      </c>
      <c r="H11979" t="s">
        <v>68265</v>
      </c>
      <c r="I11979" t="s">
        <v>2373</v>
      </c>
      <c r="J11979" t="s">
        <v>68266</v>
      </c>
      <c r="K11979" t="s">
        <v>68267</v>
      </c>
      <c r="L11979" t="s">
        <v>124</v>
      </c>
      <c r="M11979" t="s">
        <v>68268</v>
      </c>
    </row>
    <row r="11980" spans="1:13" x14ac:dyDescent="0.25">
      <c r="A11980" t="s">
        <v>67142</v>
      </c>
      <c r="B11980">
        <v>9</v>
      </c>
      <c r="C11980">
        <v>20</v>
      </c>
      <c r="D11980" t="s">
        <v>68269</v>
      </c>
      <c r="E11980">
        <v>20</v>
      </c>
      <c r="F11980" t="s">
        <v>68270</v>
      </c>
      <c r="H11980" t="s">
        <v>68271</v>
      </c>
      <c r="I11980" t="s">
        <v>61127</v>
      </c>
      <c r="J11980" t="s">
        <v>68272</v>
      </c>
      <c r="K11980" t="s">
        <v>68273</v>
      </c>
      <c r="L11980" t="s">
        <v>68274</v>
      </c>
      <c r="M11980" t="s">
        <v>68275</v>
      </c>
    </row>
    <row r="11981" spans="1:13" x14ac:dyDescent="0.25">
      <c r="A11981" t="s">
        <v>67142</v>
      </c>
      <c r="B11981">
        <v>9</v>
      </c>
      <c r="C11981">
        <v>21</v>
      </c>
      <c r="D11981" t="s">
        <v>68276</v>
      </c>
      <c r="E11981">
        <v>20</v>
      </c>
      <c r="F11981" t="s">
        <v>68277</v>
      </c>
      <c r="H11981" t="s">
        <v>68278</v>
      </c>
      <c r="I11981" t="s">
        <v>6497</v>
      </c>
      <c r="J11981" t="s">
        <v>68279</v>
      </c>
      <c r="K11981" t="s">
        <v>68280</v>
      </c>
      <c r="L11981" t="s">
        <v>124</v>
      </c>
      <c r="M11981" t="s">
        <v>68281</v>
      </c>
    </row>
    <row r="11982" spans="1:13" x14ac:dyDescent="0.25">
      <c r="A11982" t="s">
        <v>67142</v>
      </c>
      <c r="B11982">
        <v>9</v>
      </c>
      <c r="C11982">
        <v>22</v>
      </c>
      <c r="D11982" t="s">
        <v>68282</v>
      </c>
      <c r="E11982">
        <v>20</v>
      </c>
      <c r="F11982" t="s">
        <v>68283</v>
      </c>
      <c r="H11982" t="s">
        <v>68284</v>
      </c>
      <c r="I11982" t="s">
        <v>75</v>
      </c>
      <c r="J11982" t="s">
        <v>68285</v>
      </c>
      <c r="K11982" t="s">
        <v>68286</v>
      </c>
      <c r="L11982" t="s">
        <v>78</v>
      </c>
      <c r="M11982" t="s">
        <v>68287</v>
      </c>
    </row>
    <row r="11983" spans="1:13" x14ac:dyDescent="0.25">
      <c r="A11983" t="s">
        <v>67142</v>
      </c>
      <c r="B11983">
        <v>10</v>
      </c>
      <c r="C11983">
        <v>1</v>
      </c>
      <c r="D11983" t="s">
        <v>68288</v>
      </c>
      <c r="E11983">
        <v>20</v>
      </c>
      <c r="F11983" t="s">
        <v>68289</v>
      </c>
      <c r="H11983" t="s">
        <v>68290</v>
      </c>
      <c r="I11983" t="s">
        <v>1362</v>
      </c>
      <c r="J11983" t="s">
        <v>68291</v>
      </c>
      <c r="L11983" t="s">
        <v>124</v>
      </c>
      <c r="M11983" t="s">
        <v>68292</v>
      </c>
    </row>
    <row r="11984" spans="1:13" x14ac:dyDescent="0.25">
      <c r="A11984" t="s">
        <v>67142</v>
      </c>
      <c r="B11984">
        <v>10</v>
      </c>
      <c r="C11984">
        <v>2</v>
      </c>
      <c r="D11984" t="s">
        <v>68293</v>
      </c>
      <c r="E11984">
        <v>20</v>
      </c>
      <c r="F11984" t="s">
        <v>68294</v>
      </c>
      <c r="H11984" t="s">
        <v>68295</v>
      </c>
      <c r="I11984" t="s">
        <v>135</v>
      </c>
      <c r="J11984" t="s">
        <v>68296</v>
      </c>
      <c r="K11984" t="s">
        <v>68297</v>
      </c>
      <c r="L11984" t="s">
        <v>68298</v>
      </c>
      <c r="M11984" t="s">
        <v>68299</v>
      </c>
    </row>
    <row r="11985" spans="1:13" x14ac:dyDescent="0.25">
      <c r="A11985" t="s">
        <v>67142</v>
      </c>
      <c r="B11985">
        <v>10</v>
      </c>
      <c r="C11985">
        <v>3</v>
      </c>
      <c r="D11985" t="s">
        <v>68300</v>
      </c>
      <c r="E11985">
        <v>20</v>
      </c>
      <c r="F11985" t="s">
        <v>68301</v>
      </c>
      <c r="H11985" t="s">
        <v>68302</v>
      </c>
      <c r="I11985" t="s">
        <v>67</v>
      </c>
      <c r="J11985" t="s">
        <v>68303</v>
      </c>
      <c r="K11985" t="s">
        <v>68304</v>
      </c>
      <c r="L11985" t="s">
        <v>68305</v>
      </c>
      <c r="M11985" t="s">
        <v>68306</v>
      </c>
    </row>
    <row r="11986" spans="1:13" x14ac:dyDescent="0.25">
      <c r="A11986" t="s">
        <v>67142</v>
      </c>
      <c r="B11986">
        <v>10</v>
      </c>
      <c r="C11986">
        <v>4</v>
      </c>
      <c r="D11986" t="s">
        <v>68307</v>
      </c>
      <c r="E11986">
        <v>20</v>
      </c>
      <c r="F11986" t="s">
        <v>68308</v>
      </c>
      <c r="H11986" t="s">
        <v>68309</v>
      </c>
      <c r="I11986" t="s">
        <v>983</v>
      </c>
      <c r="J11986" t="s">
        <v>68310</v>
      </c>
      <c r="K11986" t="s">
        <v>68311</v>
      </c>
      <c r="L11986" t="s">
        <v>68312</v>
      </c>
      <c r="M11986" t="s">
        <v>68313</v>
      </c>
    </row>
    <row r="11987" spans="1:13" x14ac:dyDescent="0.25">
      <c r="A11987" t="s">
        <v>67142</v>
      </c>
      <c r="B11987">
        <v>10</v>
      </c>
      <c r="C11987">
        <v>5</v>
      </c>
      <c r="D11987" t="s">
        <v>68314</v>
      </c>
      <c r="E11987">
        <v>20</v>
      </c>
      <c r="F11987" t="s">
        <v>68315</v>
      </c>
      <c r="H11987" t="s">
        <v>68316</v>
      </c>
      <c r="I11987" t="s">
        <v>6497</v>
      </c>
      <c r="J11987" t="s">
        <v>68317</v>
      </c>
      <c r="K11987" t="s">
        <v>68318</v>
      </c>
      <c r="L11987" t="s">
        <v>124</v>
      </c>
      <c r="M11987" t="s">
        <v>68319</v>
      </c>
    </row>
    <row r="11988" spans="1:13" x14ac:dyDescent="0.25">
      <c r="A11988" t="s">
        <v>67142</v>
      </c>
      <c r="B11988">
        <v>10</v>
      </c>
      <c r="C11988">
        <v>6</v>
      </c>
      <c r="D11988" t="s">
        <v>68320</v>
      </c>
      <c r="E11988">
        <v>20</v>
      </c>
      <c r="F11988" t="s">
        <v>68321</v>
      </c>
      <c r="H11988" t="s">
        <v>68322</v>
      </c>
      <c r="I11988" t="s">
        <v>3375</v>
      </c>
      <c r="J11988">
        <v>6977268</v>
      </c>
      <c r="L11988" t="s">
        <v>10717</v>
      </c>
      <c r="M11988" t="s">
        <v>68323</v>
      </c>
    </row>
    <row r="11989" spans="1:13" x14ac:dyDescent="0.25">
      <c r="A11989" t="s">
        <v>67142</v>
      </c>
      <c r="B11989">
        <v>10</v>
      </c>
      <c r="C11989">
        <v>7</v>
      </c>
      <c r="D11989" t="s">
        <v>68324</v>
      </c>
      <c r="E11989">
        <v>20</v>
      </c>
      <c r="F11989" t="s">
        <v>68325</v>
      </c>
      <c r="H11989" t="s">
        <v>68326</v>
      </c>
      <c r="I11989" t="s">
        <v>20</v>
      </c>
      <c r="J11989" t="s">
        <v>68327</v>
      </c>
      <c r="K11989" t="s">
        <v>68328</v>
      </c>
      <c r="L11989" t="s">
        <v>1396</v>
      </c>
      <c r="M11989" t="s">
        <v>68329</v>
      </c>
    </row>
    <row r="11990" spans="1:13" x14ac:dyDescent="0.25">
      <c r="A11990" t="s">
        <v>67142</v>
      </c>
      <c r="B11990">
        <v>10</v>
      </c>
      <c r="C11990">
        <v>8</v>
      </c>
      <c r="D11990" t="s">
        <v>68330</v>
      </c>
      <c r="E11990">
        <v>20</v>
      </c>
      <c r="F11990" t="s">
        <v>68331</v>
      </c>
      <c r="H11990" t="s">
        <v>68332</v>
      </c>
      <c r="I11990" t="s">
        <v>3128</v>
      </c>
      <c r="J11990">
        <v>1607</v>
      </c>
      <c r="K11990" t="s">
        <v>68333</v>
      </c>
      <c r="L11990" t="s">
        <v>78</v>
      </c>
      <c r="M11990" t="s">
        <v>68334</v>
      </c>
    </row>
    <row r="11991" spans="1:13" x14ac:dyDescent="0.25">
      <c r="A11991" t="s">
        <v>67142</v>
      </c>
      <c r="B11991">
        <v>10</v>
      </c>
      <c r="C11991">
        <v>9</v>
      </c>
      <c r="D11991" t="s">
        <v>68335</v>
      </c>
      <c r="E11991">
        <v>20</v>
      </c>
      <c r="F11991" t="s">
        <v>68336</v>
      </c>
      <c r="H11991" t="s">
        <v>68337</v>
      </c>
      <c r="I11991" t="s">
        <v>11019</v>
      </c>
      <c r="J11991" t="s">
        <v>68338</v>
      </c>
      <c r="K11991" t="s">
        <v>68339</v>
      </c>
      <c r="L11991" t="s">
        <v>62</v>
      </c>
      <c r="M11991" t="s">
        <v>68340</v>
      </c>
    </row>
    <row r="11992" spans="1:13" x14ac:dyDescent="0.25">
      <c r="A11992" t="s">
        <v>67142</v>
      </c>
      <c r="B11992">
        <v>10</v>
      </c>
      <c r="C11992">
        <v>10</v>
      </c>
      <c r="D11992" t="s">
        <v>68341</v>
      </c>
      <c r="E11992">
        <v>20</v>
      </c>
      <c r="F11992" t="s">
        <v>68342</v>
      </c>
      <c r="H11992" t="s">
        <v>68343</v>
      </c>
      <c r="I11992" t="s">
        <v>59</v>
      </c>
      <c r="J11992" t="s">
        <v>68344</v>
      </c>
      <c r="K11992" t="s">
        <v>68345</v>
      </c>
      <c r="L11992" t="s">
        <v>8595</v>
      </c>
      <c r="M11992" t="s">
        <v>68346</v>
      </c>
    </row>
    <row r="11993" spans="1:13" x14ac:dyDescent="0.25">
      <c r="A11993" t="s">
        <v>67142</v>
      </c>
      <c r="B11993">
        <v>10</v>
      </c>
      <c r="C11993">
        <v>11</v>
      </c>
      <c r="D11993" t="s">
        <v>68347</v>
      </c>
      <c r="E11993">
        <v>20</v>
      </c>
      <c r="F11993" t="s">
        <v>68348</v>
      </c>
      <c r="H11993" t="s">
        <v>68349</v>
      </c>
      <c r="I11993" t="s">
        <v>6160</v>
      </c>
      <c r="J11993" t="s">
        <v>68350</v>
      </c>
      <c r="K11993" t="s">
        <v>68351</v>
      </c>
      <c r="L11993" t="s">
        <v>124</v>
      </c>
      <c r="M11993" t="s">
        <v>68352</v>
      </c>
    </row>
    <row r="11994" spans="1:13" x14ac:dyDescent="0.25">
      <c r="A11994" t="s">
        <v>67142</v>
      </c>
      <c r="B11994">
        <v>10</v>
      </c>
      <c r="C11994">
        <v>12</v>
      </c>
      <c r="D11994" t="s">
        <v>68353</v>
      </c>
      <c r="E11994">
        <v>20</v>
      </c>
      <c r="F11994" t="s">
        <v>68354</v>
      </c>
      <c r="H11994" t="s">
        <v>68355</v>
      </c>
      <c r="I11994" t="s">
        <v>3554</v>
      </c>
      <c r="J11994" t="s">
        <v>68356</v>
      </c>
      <c r="K11994" t="s">
        <v>68357</v>
      </c>
      <c r="L11994" t="s">
        <v>38</v>
      </c>
      <c r="M11994" t="s">
        <v>68358</v>
      </c>
    </row>
    <row r="11995" spans="1:13" x14ac:dyDescent="0.25">
      <c r="A11995" t="s">
        <v>67142</v>
      </c>
      <c r="B11995">
        <v>10</v>
      </c>
      <c r="C11995">
        <v>13</v>
      </c>
      <c r="D11995" t="s">
        <v>68359</v>
      </c>
      <c r="E11995">
        <v>20</v>
      </c>
      <c r="F11995" t="s">
        <v>68360</v>
      </c>
      <c r="H11995" t="s">
        <v>68361</v>
      </c>
      <c r="I11995" t="s">
        <v>17745</v>
      </c>
      <c r="J11995" t="s">
        <v>68362</v>
      </c>
      <c r="K11995" t="s">
        <v>68363</v>
      </c>
      <c r="L11995" t="s">
        <v>68364</v>
      </c>
      <c r="M11995" t="s">
        <v>68365</v>
      </c>
    </row>
    <row r="11996" spans="1:13" x14ac:dyDescent="0.25">
      <c r="A11996" t="s">
        <v>67142</v>
      </c>
      <c r="B11996">
        <v>10</v>
      </c>
      <c r="C11996">
        <v>14</v>
      </c>
      <c r="D11996" t="s">
        <v>68366</v>
      </c>
      <c r="E11996">
        <v>20</v>
      </c>
      <c r="F11996" t="s">
        <v>68367</v>
      </c>
      <c r="H11996" t="s">
        <v>68368</v>
      </c>
      <c r="I11996" t="s">
        <v>135</v>
      </c>
      <c r="J11996" t="s">
        <v>68369</v>
      </c>
      <c r="L11996" t="s">
        <v>124</v>
      </c>
      <c r="M11996" t="s">
        <v>68370</v>
      </c>
    </row>
    <row r="11997" spans="1:13" x14ac:dyDescent="0.25">
      <c r="A11997" t="s">
        <v>67142</v>
      </c>
      <c r="B11997">
        <v>10</v>
      </c>
      <c r="C11997">
        <v>15</v>
      </c>
      <c r="D11997" t="s">
        <v>68371</v>
      </c>
      <c r="E11997">
        <v>20</v>
      </c>
      <c r="F11997" t="s">
        <v>68372</v>
      </c>
      <c r="H11997" t="s">
        <v>68373</v>
      </c>
      <c r="I11997" t="s">
        <v>20</v>
      </c>
      <c r="J11997">
        <v>380474</v>
      </c>
      <c r="K11997" t="s">
        <v>68374</v>
      </c>
      <c r="L11997" t="s">
        <v>124</v>
      </c>
      <c r="M11997" t="s">
        <v>68375</v>
      </c>
    </row>
    <row r="11998" spans="1:13" x14ac:dyDescent="0.25">
      <c r="A11998" t="s">
        <v>67142</v>
      </c>
      <c r="B11998">
        <v>10</v>
      </c>
      <c r="C11998">
        <v>16</v>
      </c>
      <c r="D11998" t="s">
        <v>68376</v>
      </c>
      <c r="E11998">
        <v>20</v>
      </c>
      <c r="F11998" t="s">
        <v>68377</v>
      </c>
      <c r="H11998" t="s">
        <v>68378</v>
      </c>
      <c r="I11998" t="s">
        <v>67</v>
      </c>
      <c r="J11998" t="s">
        <v>68379</v>
      </c>
      <c r="K11998" t="s">
        <v>68380</v>
      </c>
      <c r="L11998" t="s">
        <v>7777</v>
      </c>
      <c r="M11998" t="s">
        <v>68381</v>
      </c>
    </row>
    <row r="11999" spans="1:13" x14ac:dyDescent="0.25">
      <c r="A11999" t="s">
        <v>67142</v>
      </c>
      <c r="B11999">
        <v>10</v>
      </c>
      <c r="C11999">
        <v>17</v>
      </c>
      <c r="D11999" t="s">
        <v>68382</v>
      </c>
      <c r="E11999">
        <v>20</v>
      </c>
      <c r="F11999" t="s">
        <v>68383</v>
      </c>
      <c r="H11999" t="s">
        <v>68384</v>
      </c>
      <c r="I11999" t="s">
        <v>51</v>
      </c>
      <c r="J11999" t="s">
        <v>68385</v>
      </c>
      <c r="K11999" t="s">
        <v>68386</v>
      </c>
      <c r="L11999" t="s">
        <v>10717</v>
      </c>
      <c r="M11999" t="s">
        <v>68387</v>
      </c>
    </row>
    <row r="12000" spans="1:13" x14ac:dyDescent="0.25">
      <c r="A12000" t="s">
        <v>67142</v>
      </c>
      <c r="B12000">
        <v>10</v>
      </c>
      <c r="C12000">
        <v>18</v>
      </c>
      <c r="D12000" t="s">
        <v>68388</v>
      </c>
      <c r="E12000">
        <v>20</v>
      </c>
      <c r="F12000" t="s">
        <v>68389</v>
      </c>
      <c r="H12000" t="s">
        <v>68390</v>
      </c>
      <c r="I12000" t="s">
        <v>59</v>
      </c>
      <c r="J12000" t="s">
        <v>68391</v>
      </c>
      <c r="K12000" t="s">
        <v>68392</v>
      </c>
      <c r="L12000" t="s">
        <v>124</v>
      </c>
      <c r="M12000" t="s">
        <v>68393</v>
      </c>
    </row>
    <row r="12001" spans="1:13" x14ac:dyDescent="0.25">
      <c r="A12001" t="s">
        <v>67142</v>
      </c>
      <c r="B12001">
        <v>10</v>
      </c>
      <c r="C12001">
        <v>19</v>
      </c>
      <c r="D12001" t="s">
        <v>68394</v>
      </c>
      <c r="E12001">
        <v>20</v>
      </c>
      <c r="F12001" t="s">
        <v>68395</v>
      </c>
      <c r="H12001" t="s">
        <v>68396</v>
      </c>
      <c r="I12001" t="s">
        <v>10761</v>
      </c>
      <c r="J12001" t="s">
        <v>68397</v>
      </c>
      <c r="K12001" t="s">
        <v>68398</v>
      </c>
      <c r="L12001" t="s">
        <v>124</v>
      </c>
      <c r="M12001" t="s">
        <v>68399</v>
      </c>
    </row>
    <row r="12002" spans="1:13" x14ac:dyDescent="0.25">
      <c r="A12002" t="s">
        <v>67142</v>
      </c>
      <c r="B12002">
        <v>10</v>
      </c>
      <c r="C12002">
        <v>20</v>
      </c>
      <c r="D12002" t="s">
        <v>68400</v>
      </c>
      <c r="E12002">
        <v>20</v>
      </c>
      <c r="F12002" t="s">
        <v>68401</v>
      </c>
      <c r="H12002" t="s">
        <v>68402</v>
      </c>
      <c r="I12002" t="s">
        <v>6160</v>
      </c>
      <c r="J12002" t="s">
        <v>68403</v>
      </c>
      <c r="K12002" t="s">
        <v>68404</v>
      </c>
      <c r="L12002" t="s">
        <v>38</v>
      </c>
      <c r="M12002" t="s">
        <v>68405</v>
      </c>
    </row>
    <row r="12003" spans="1:13" x14ac:dyDescent="0.25">
      <c r="A12003" t="s">
        <v>67142</v>
      </c>
      <c r="B12003">
        <v>10</v>
      </c>
      <c r="C12003">
        <v>21</v>
      </c>
      <c r="D12003" t="s">
        <v>68406</v>
      </c>
      <c r="E12003">
        <v>20</v>
      </c>
      <c r="F12003" t="s">
        <v>68407</v>
      </c>
      <c r="H12003" t="s">
        <v>68408</v>
      </c>
      <c r="I12003" t="s">
        <v>2373</v>
      </c>
      <c r="J12003" t="s">
        <v>68409</v>
      </c>
      <c r="K12003" t="s">
        <v>68410</v>
      </c>
      <c r="L12003" t="s">
        <v>4404</v>
      </c>
      <c r="M12003" t="s">
        <v>68411</v>
      </c>
    </row>
    <row r="12004" spans="1:13" x14ac:dyDescent="0.25">
      <c r="A12004" t="s">
        <v>67142</v>
      </c>
      <c r="B12004">
        <v>10</v>
      </c>
      <c r="C12004">
        <v>22</v>
      </c>
      <c r="D12004" t="s">
        <v>68412</v>
      </c>
      <c r="E12004">
        <v>20</v>
      </c>
      <c r="F12004" t="s">
        <v>68413</v>
      </c>
      <c r="H12004" t="s">
        <v>68414</v>
      </c>
      <c r="I12004" t="s">
        <v>89</v>
      </c>
      <c r="J12004">
        <v>1380</v>
      </c>
      <c r="K12004" t="s">
        <v>68415</v>
      </c>
      <c r="L12004" t="s">
        <v>38</v>
      </c>
      <c r="M12004" t="s">
        <v>68416</v>
      </c>
    </row>
    <row r="12005" spans="1:13" x14ac:dyDescent="0.25">
      <c r="A12005" t="s">
        <v>67142</v>
      </c>
      <c r="B12005">
        <v>11</v>
      </c>
      <c r="C12005">
        <v>1</v>
      </c>
      <c r="D12005" t="s">
        <v>68417</v>
      </c>
      <c r="E12005">
        <v>20</v>
      </c>
      <c r="F12005" t="s">
        <v>68418</v>
      </c>
      <c r="H12005" t="s">
        <v>68419</v>
      </c>
      <c r="I12005" t="s">
        <v>256</v>
      </c>
      <c r="J12005" t="s">
        <v>68420</v>
      </c>
      <c r="K12005" t="s">
        <v>68421</v>
      </c>
      <c r="L12005" t="s">
        <v>6187</v>
      </c>
      <c r="M12005" t="s">
        <v>68422</v>
      </c>
    </row>
    <row r="12006" spans="1:13" x14ac:dyDescent="0.25">
      <c r="A12006" t="s">
        <v>67142</v>
      </c>
      <c r="B12006">
        <v>11</v>
      </c>
      <c r="C12006">
        <v>2</v>
      </c>
      <c r="D12006" t="s">
        <v>68423</v>
      </c>
      <c r="E12006">
        <v>20</v>
      </c>
      <c r="F12006" t="s">
        <v>68424</v>
      </c>
      <c r="H12006" t="s">
        <v>23744</v>
      </c>
      <c r="I12006" t="s">
        <v>5320</v>
      </c>
      <c r="J12006" t="s">
        <v>68425</v>
      </c>
      <c r="K12006" t="s">
        <v>23746</v>
      </c>
      <c r="L12006" t="s">
        <v>8690</v>
      </c>
      <c r="M12006" t="s">
        <v>23747</v>
      </c>
    </row>
    <row r="12007" spans="1:13" x14ac:dyDescent="0.25">
      <c r="A12007" t="s">
        <v>67142</v>
      </c>
      <c r="B12007">
        <v>11</v>
      </c>
      <c r="C12007">
        <v>3</v>
      </c>
      <c r="D12007" t="s">
        <v>68426</v>
      </c>
      <c r="E12007">
        <v>20</v>
      </c>
      <c r="F12007" t="s">
        <v>68427</v>
      </c>
      <c r="H12007" t="s">
        <v>68428</v>
      </c>
      <c r="I12007" t="s">
        <v>256</v>
      </c>
      <c r="J12007" t="s">
        <v>68429</v>
      </c>
      <c r="K12007" t="s">
        <v>68430</v>
      </c>
      <c r="L12007" t="s">
        <v>6187</v>
      </c>
      <c r="M12007" t="s">
        <v>68431</v>
      </c>
    </row>
    <row r="12008" spans="1:13" x14ac:dyDescent="0.25">
      <c r="A12008" t="s">
        <v>67142</v>
      </c>
      <c r="B12008">
        <v>11</v>
      </c>
      <c r="C12008">
        <v>4</v>
      </c>
      <c r="D12008" t="s">
        <v>68432</v>
      </c>
      <c r="E12008">
        <v>20</v>
      </c>
      <c r="F12008" t="s">
        <v>68433</v>
      </c>
      <c r="H12008" t="s">
        <v>68434</v>
      </c>
      <c r="I12008" t="s">
        <v>34188</v>
      </c>
      <c r="J12008" t="s">
        <v>68435</v>
      </c>
      <c r="L12008" t="s">
        <v>8690</v>
      </c>
      <c r="M12008" t="s">
        <v>68436</v>
      </c>
    </row>
    <row r="12009" spans="1:13" x14ac:dyDescent="0.25">
      <c r="A12009" t="s">
        <v>67142</v>
      </c>
      <c r="B12009">
        <v>11</v>
      </c>
      <c r="C12009">
        <v>5</v>
      </c>
      <c r="D12009" t="s">
        <v>68437</v>
      </c>
      <c r="E12009">
        <v>20</v>
      </c>
      <c r="F12009" t="s">
        <v>68438</v>
      </c>
      <c r="H12009" t="s">
        <v>68439</v>
      </c>
      <c r="I12009" t="s">
        <v>1362</v>
      </c>
      <c r="J12009" t="s">
        <v>68440</v>
      </c>
      <c r="L12009" t="s">
        <v>124</v>
      </c>
      <c r="M12009" t="s">
        <v>68441</v>
      </c>
    </row>
    <row r="12010" spans="1:13" x14ac:dyDescent="0.25">
      <c r="A12010" t="s">
        <v>67142</v>
      </c>
      <c r="B12010">
        <v>11</v>
      </c>
      <c r="C12010">
        <v>6</v>
      </c>
      <c r="D12010" t="s">
        <v>68442</v>
      </c>
      <c r="E12010">
        <v>20</v>
      </c>
      <c r="F12010" t="s">
        <v>68443</v>
      </c>
      <c r="H12010" t="s">
        <v>68444</v>
      </c>
      <c r="I12010" t="s">
        <v>4783</v>
      </c>
      <c r="J12010" t="s">
        <v>68445</v>
      </c>
      <c r="L12010" t="s">
        <v>8595</v>
      </c>
      <c r="M12010" t="s">
        <v>68446</v>
      </c>
    </row>
    <row r="12011" spans="1:13" x14ac:dyDescent="0.25">
      <c r="A12011" t="s">
        <v>67142</v>
      </c>
      <c r="B12011">
        <v>11</v>
      </c>
      <c r="C12011">
        <v>7</v>
      </c>
      <c r="D12011" t="s">
        <v>68447</v>
      </c>
      <c r="E12011">
        <v>20</v>
      </c>
      <c r="F12011" t="s">
        <v>68448</v>
      </c>
      <c r="H12011" t="s">
        <v>68449</v>
      </c>
      <c r="I12011" t="s">
        <v>135</v>
      </c>
      <c r="J12011" t="s">
        <v>68450</v>
      </c>
      <c r="K12011" t="s">
        <v>68451</v>
      </c>
      <c r="L12011" t="s">
        <v>67160</v>
      </c>
      <c r="M12011" t="s">
        <v>68452</v>
      </c>
    </row>
    <row r="12012" spans="1:13" x14ac:dyDescent="0.25">
      <c r="A12012" t="s">
        <v>67142</v>
      </c>
      <c r="B12012">
        <v>11</v>
      </c>
      <c r="C12012">
        <v>8</v>
      </c>
      <c r="D12012" t="s">
        <v>68453</v>
      </c>
      <c r="E12012">
        <v>20</v>
      </c>
      <c r="F12012" t="s">
        <v>68454</v>
      </c>
      <c r="H12012" t="s">
        <v>59301</v>
      </c>
      <c r="I12012" t="s">
        <v>5808</v>
      </c>
      <c r="J12012" t="s">
        <v>68455</v>
      </c>
      <c r="K12012" t="s">
        <v>59197</v>
      </c>
      <c r="L12012" t="s">
        <v>78</v>
      </c>
      <c r="M12012" t="s">
        <v>68456</v>
      </c>
    </row>
    <row r="12013" spans="1:13" x14ac:dyDescent="0.25">
      <c r="A12013" t="s">
        <v>67142</v>
      </c>
      <c r="B12013">
        <v>11</v>
      </c>
      <c r="C12013">
        <v>9</v>
      </c>
      <c r="D12013" t="s">
        <v>68457</v>
      </c>
      <c r="E12013">
        <v>20</v>
      </c>
      <c r="F12013" t="s">
        <v>68458</v>
      </c>
      <c r="H12013" t="s">
        <v>68459</v>
      </c>
      <c r="I12013" t="s">
        <v>4711</v>
      </c>
      <c r="J12013">
        <v>3358190</v>
      </c>
      <c r="L12013" t="s">
        <v>124</v>
      </c>
      <c r="M12013" t="s">
        <v>68460</v>
      </c>
    </row>
    <row r="12014" spans="1:13" x14ac:dyDescent="0.25">
      <c r="A12014" t="s">
        <v>67142</v>
      </c>
      <c r="B12014">
        <v>11</v>
      </c>
      <c r="C12014">
        <v>10</v>
      </c>
      <c r="D12014" t="s">
        <v>68461</v>
      </c>
      <c r="E12014">
        <v>20</v>
      </c>
      <c r="F12014" t="s">
        <v>68462</v>
      </c>
      <c r="H12014" t="s">
        <v>68463</v>
      </c>
      <c r="I12014" t="s">
        <v>6350</v>
      </c>
      <c r="J12014" t="s">
        <v>68464</v>
      </c>
      <c r="K12014" t="s">
        <v>68465</v>
      </c>
      <c r="L12014" t="s">
        <v>13363</v>
      </c>
      <c r="M12014" t="s">
        <v>68466</v>
      </c>
    </row>
    <row r="12015" spans="1:13" x14ac:dyDescent="0.25">
      <c r="A12015" t="s">
        <v>67142</v>
      </c>
      <c r="B12015">
        <v>11</v>
      </c>
      <c r="C12015">
        <v>11</v>
      </c>
      <c r="D12015" t="s">
        <v>68467</v>
      </c>
      <c r="E12015">
        <v>20</v>
      </c>
      <c r="F12015" t="s">
        <v>68468</v>
      </c>
      <c r="H12015" t="s">
        <v>68469</v>
      </c>
      <c r="I12015" t="s">
        <v>67</v>
      </c>
      <c r="J12015" t="s">
        <v>68470</v>
      </c>
      <c r="K12015" t="s">
        <v>68471</v>
      </c>
      <c r="L12015" t="s">
        <v>68472</v>
      </c>
      <c r="M12015" t="s">
        <v>68473</v>
      </c>
    </row>
    <row r="12016" spans="1:13" x14ac:dyDescent="0.25">
      <c r="A12016" t="s">
        <v>67142</v>
      </c>
      <c r="B12016">
        <v>11</v>
      </c>
      <c r="C12016">
        <v>12</v>
      </c>
      <c r="D12016" t="s">
        <v>68474</v>
      </c>
      <c r="E12016">
        <v>20</v>
      </c>
      <c r="F12016" t="s">
        <v>68475</v>
      </c>
      <c r="H12016" t="s">
        <v>68476</v>
      </c>
      <c r="I12016" t="s">
        <v>159</v>
      </c>
      <c r="J12016" t="s">
        <v>68477</v>
      </c>
      <c r="K12016" t="s">
        <v>68478</v>
      </c>
      <c r="L12016" t="s">
        <v>4592</v>
      </c>
      <c r="M12016" t="s">
        <v>68479</v>
      </c>
    </row>
    <row r="12017" spans="1:13" x14ac:dyDescent="0.25">
      <c r="A12017" t="s">
        <v>67142</v>
      </c>
      <c r="B12017">
        <v>11</v>
      </c>
      <c r="C12017">
        <v>13</v>
      </c>
      <c r="D12017" t="s">
        <v>68480</v>
      </c>
      <c r="E12017">
        <v>20</v>
      </c>
      <c r="F12017" t="s">
        <v>68481</v>
      </c>
      <c r="H12017" t="s">
        <v>68482</v>
      </c>
      <c r="I12017" t="s">
        <v>2373</v>
      </c>
      <c r="J12017" t="s">
        <v>68483</v>
      </c>
      <c r="K12017" t="s">
        <v>68484</v>
      </c>
      <c r="L12017" t="s">
        <v>4404</v>
      </c>
      <c r="M12017" t="s">
        <v>68485</v>
      </c>
    </row>
    <row r="12018" spans="1:13" x14ac:dyDescent="0.25">
      <c r="A12018" t="s">
        <v>67142</v>
      </c>
      <c r="B12018">
        <v>11</v>
      </c>
      <c r="C12018">
        <v>14</v>
      </c>
      <c r="D12018" t="s">
        <v>68486</v>
      </c>
      <c r="E12018">
        <v>20</v>
      </c>
      <c r="F12018" t="s">
        <v>68487</v>
      </c>
      <c r="H12018" t="s">
        <v>68488</v>
      </c>
      <c r="I12018" t="s">
        <v>67</v>
      </c>
      <c r="J12018" t="s">
        <v>68489</v>
      </c>
      <c r="L12018" t="s">
        <v>68490</v>
      </c>
      <c r="M12018" t="s">
        <v>68491</v>
      </c>
    </row>
    <row r="12019" spans="1:13" x14ac:dyDescent="0.25">
      <c r="A12019" t="s">
        <v>67142</v>
      </c>
      <c r="B12019">
        <v>11</v>
      </c>
      <c r="C12019">
        <v>15</v>
      </c>
      <c r="D12019" t="s">
        <v>68492</v>
      </c>
      <c r="E12019">
        <v>20</v>
      </c>
      <c r="F12019" t="s">
        <v>68493</v>
      </c>
      <c r="H12019" t="s">
        <v>68494</v>
      </c>
      <c r="I12019" t="s">
        <v>20</v>
      </c>
      <c r="J12019" t="s">
        <v>68495</v>
      </c>
      <c r="K12019" t="s">
        <v>68496</v>
      </c>
      <c r="L12019" t="s">
        <v>38</v>
      </c>
      <c r="M12019" t="s">
        <v>68497</v>
      </c>
    </row>
    <row r="12020" spans="1:13" x14ac:dyDescent="0.25">
      <c r="A12020" t="s">
        <v>67142</v>
      </c>
      <c r="B12020">
        <v>11</v>
      </c>
      <c r="C12020">
        <v>16</v>
      </c>
      <c r="D12020" t="s">
        <v>68498</v>
      </c>
      <c r="E12020">
        <v>20</v>
      </c>
      <c r="F12020" t="s">
        <v>68499</v>
      </c>
      <c r="H12020" t="s">
        <v>68500</v>
      </c>
      <c r="I12020" t="s">
        <v>135</v>
      </c>
      <c r="J12020" t="s">
        <v>68501</v>
      </c>
      <c r="L12020" t="s">
        <v>124</v>
      </c>
      <c r="M12020" t="s">
        <v>68502</v>
      </c>
    </row>
    <row r="12021" spans="1:13" x14ac:dyDescent="0.25">
      <c r="A12021" t="s">
        <v>67142</v>
      </c>
      <c r="B12021">
        <v>11</v>
      </c>
      <c r="C12021">
        <v>17</v>
      </c>
      <c r="D12021" t="s">
        <v>68503</v>
      </c>
      <c r="E12021">
        <v>20</v>
      </c>
      <c r="F12021" t="s">
        <v>68504</v>
      </c>
      <c r="H12021" t="s">
        <v>68505</v>
      </c>
      <c r="I12021" t="s">
        <v>67</v>
      </c>
      <c r="J12021" t="s">
        <v>68506</v>
      </c>
      <c r="K12021" t="s">
        <v>68507</v>
      </c>
      <c r="L12021" t="s">
        <v>7777</v>
      </c>
      <c r="M12021" t="s">
        <v>68508</v>
      </c>
    </row>
    <row r="12022" spans="1:13" x14ac:dyDescent="0.25">
      <c r="A12022" t="s">
        <v>67142</v>
      </c>
      <c r="B12022">
        <v>11</v>
      </c>
      <c r="C12022">
        <v>18</v>
      </c>
      <c r="D12022" t="s">
        <v>68509</v>
      </c>
      <c r="E12022">
        <v>20</v>
      </c>
      <c r="F12022" t="s">
        <v>68510</v>
      </c>
      <c r="H12022" t="s">
        <v>68511</v>
      </c>
      <c r="I12022" t="s">
        <v>59</v>
      </c>
      <c r="J12022" t="s">
        <v>68512</v>
      </c>
      <c r="L12022" t="s">
        <v>8595</v>
      </c>
      <c r="M12022" t="s">
        <v>68513</v>
      </c>
    </row>
    <row r="12023" spans="1:13" x14ac:dyDescent="0.25">
      <c r="A12023" t="s">
        <v>67142</v>
      </c>
      <c r="B12023">
        <v>11</v>
      </c>
      <c r="C12023">
        <v>19</v>
      </c>
      <c r="D12023" t="s">
        <v>68514</v>
      </c>
      <c r="E12023">
        <v>20</v>
      </c>
      <c r="F12023" t="s">
        <v>68515</v>
      </c>
      <c r="H12023" t="s">
        <v>68516</v>
      </c>
      <c r="I12023" t="s">
        <v>59</v>
      </c>
      <c r="J12023" t="s">
        <v>68517</v>
      </c>
      <c r="K12023" t="s">
        <v>68518</v>
      </c>
      <c r="L12023" t="s">
        <v>124</v>
      </c>
      <c r="M12023" t="s">
        <v>68519</v>
      </c>
    </row>
    <row r="12024" spans="1:13" x14ac:dyDescent="0.25">
      <c r="A12024" t="s">
        <v>67142</v>
      </c>
      <c r="B12024">
        <v>11</v>
      </c>
      <c r="C12024">
        <v>20</v>
      </c>
      <c r="D12024" t="s">
        <v>68520</v>
      </c>
      <c r="E12024">
        <v>20</v>
      </c>
      <c r="F12024" t="s">
        <v>68521</v>
      </c>
      <c r="H12024" t="s">
        <v>68522</v>
      </c>
      <c r="I12024" t="s">
        <v>20</v>
      </c>
      <c r="J12024" t="s">
        <v>68523</v>
      </c>
      <c r="K12024" t="s">
        <v>68524</v>
      </c>
      <c r="L12024" t="s">
        <v>124</v>
      </c>
      <c r="M12024" t="s">
        <v>68525</v>
      </c>
    </row>
    <row r="12025" spans="1:13" x14ac:dyDescent="0.25">
      <c r="A12025" t="s">
        <v>67142</v>
      </c>
      <c r="B12025">
        <v>11</v>
      </c>
      <c r="C12025">
        <v>21</v>
      </c>
      <c r="D12025" t="s">
        <v>68526</v>
      </c>
      <c r="E12025">
        <v>20</v>
      </c>
      <c r="F12025" t="s">
        <v>68527</v>
      </c>
      <c r="H12025" t="s">
        <v>68528</v>
      </c>
      <c r="I12025" t="s">
        <v>6000</v>
      </c>
      <c r="J12025">
        <v>176880</v>
      </c>
      <c r="K12025" t="s">
        <v>68529</v>
      </c>
      <c r="L12025" t="s">
        <v>6002</v>
      </c>
      <c r="M12025" t="s">
        <v>68530</v>
      </c>
    </row>
    <row r="12026" spans="1:13" x14ac:dyDescent="0.25">
      <c r="A12026" t="s">
        <v>67142</v>
      </c>
      <c r="B12026">
        <v>11</v>
      </c>
      <c r="C12026">
        <v>22</v>
      </c>
      <c r="D12026" t="s">
        <v>68531</v>
      </c>
      <c r="E12026">
        <v>20</v>
      </c>
      <c r="F12026" t="s">
        <v>68532</v>
      </c>
      <c r="H12026" t="s">
        <v>68533</v>
      </c>
      <c r="I12026" t="s">
        <v>83</v>
      </c>
      <c r="J12026" t="s">
        <v>68534</v>
      </c>
      <c r="K12026" t="s">
        <v>68535</v>
      </c>
      <c r="L12026" t="s">
        <v>5236</v>
      </c>
      <c r="M12026" t="s">
        <v>68536</v>
      </c>
    </row>
    <row r="12027" spans="1:13" x14ac:dyDescent="0.25">
      <c r="A12027" t="s">
        <v>67142</v>
      </c>
      <c r="B12027">
        <v>12</v>
      </c>
      <c r="C12027">
        <v>1</v>
      </c>
      <c r="D12027" t="s">
        <v>68537</v>
      </c>
      <c r="E12027">
        <v>20</v>
      </c>
      <c r="F12027" t="s">
        <v>68538</v>
      </c>
      <c r="H12027" t="s">
        <v>68539</v>
      </c>
      <c r="I12027" t="s">
        <v>6295</v>
      </c>
      <c r="J12027" t="s">
        <v>68540</v>
      </c>
      <c r="K12027" t="s">
        <v>68541</v>
      </c>
      <c r="L12027" t="s">
        <v>68542</v>
      </c>
      <c r="M12027" t="s">
        <v>68543</v>
      </c>
    </row>
    <row r="12028" spans="1:13" x14ac:dyDescent="0.25">
      <c r="A12028" t="s">
        <v>67142</v>
      </c>
      <c r="B12028">
        <v>12</v>
      </c>
      <c r="C12028">
        <v>2</v>
      </c>
      <c r="D12028" t="s">
        <v>68544</v>
      </c>
      <c r="E12028">
        <v>20</v>
      </c>
      <c r="F12028" t="s">
        <v>68545</v>
      </c>
      <c r="H12028" t="s">
        <v>68546</v>
      </c>
      <c r="I12028" t="s">
        <v>8688</v>
      </c>
      <c r="J12028" t="s">
        <v>68547</v>
      </c>
      <c r="K12028" t="s">
        <v>68548</v>
      </c>
      <c r="L12028" t="s">
        <v>1912</v>
      </c>
      <c r="M12028" t="s">
        <v>68549</v>
      </c>
    </row>
    <row r="12029" spans="1:13" x14ac:dyDescent="0.25">
      <c r="A12029" t="s">
        <v>67142</v>
      </c>
      <c r="B12029">
        <v>12</v>
      </c>
      <c r="C12029">
        <v>3</v>
      </c>
      <c r="D12029" t="s">
        <v>68550</v>
      </c>
      <c r="E12029">
        <v>20</v>
      </c>
      <c r="F12029" t="s">
        <v>68551</v>
      </c>
      <c r="H12029" t="s">
        <v>68552</v>
      </c>
      <c r="I12029" t="s">
        <v>6295</v>
      </c>
      <c r="J12029" t="s">
        <v>68553</v>
      </c>
      <c r="K12029" t="s">
        <v>68554</v>
      </c>
      <c r="L12029" t="s">
        <v>6002</v>
      </c>
      <c r="M12029" t="s">
        <v>68555</v>
      </c>
    </row>
    <row r="12030" spans="1:13" x14ac:dyDescent="0.25">
      <c r="A12030" t="s">
        <v>67142</v>
      </c>
      <c r="B12030">
        <v>12</v>
      </c>
      <c r="C12030">
        <v>4</v>
      </c>
      <c r="D12030" t="s">
        <v>68556</v>
      </c>
      <c r="E12030">
        <v>20</v>
      </c>
      <c r="F12030" t="s">
        <v>68557</v>
      </c>
      <c r="H12030" t="s">
        <v>68558</v>
      </c>
      <c r="I12030" t="s">
        <v>20</v>
      </c>
      <c r="J12030" t="s">
        <v>68559</v>
      </c>
      <c r="K12030" t="s">
        <v>68560</v>
      </c>
      <c r="L12030" t="s">
        <v>38</v>
      </c>
      <c r="M12030" t="s">
        <v>68561</v>
      </c>
    </row>
    <row r="12031" spans="1:13" x14ac:dyDescent="0.25">
      <c r="A12031" t="s">
        <v>67142</v>
      </c>
      <c r="B12031">
        <v>12</v>
      </c>
      <c r="C12031">
        <v>5</v>
      </c>
      <c r="D12031" t="s">
        <v>68562</v>
      </c>
      <c r="E12031">
        <v>20</v>
      </c>
      <c r="F12031" t="s">
        <v>68563</v>
      </c>
      <c r="H12031" t="s">
        <v>68564</v>
      </c>
      <c r="I12031" t="s">
        <v>59</v>
      </c>
      <c r="J12031" t="s">
        <v>68565</v>
      </c>
      <c r="K12031" t="s">
        <v>68566</v>
      </c>
      <c r="L12031" t="s">
        <v>124</v>
      </c>
      <c r="M12031" t="s">
        <v>68567</v>
      </c>
    </row>
    <row r="12032" spans="1:13" x14ac:dyDescent="0.25">
      <c r="A12032" t="s">
        <v>67142</v>
      </c>
      <c r="B12032">
        <v>12</v>
      </c>
      <c r="C12032">
        <v>6</v>
      </c>
      <c r="D12032" t="s">
        <v>68568</v>
      </c>
      <c r="E12032">
        <v>20</v>
      </c>
      <c r="F12032" t="s">
        <v>68569</v>
      </c>
      <c r="H12032" t="s">
        <v>68570</v>
      </c>
      <c r="I12032" t="s">
        <v>20</v>
      </c>
      <c r="J12032" t="s">
        <v>68571</v>
      </c>
      <c r="K12032" t="s">
        <v>68572</v>
      </c>
      <c r="L12032" t="s">
        <v>38</v>
      </c>
      <c r="M12032" t="s">
        <v>68573</v>
      </c>
    </row>
    <row r="12033" spans="1:13" x14ac:dyDescent="0.25">
      <c r="A12033" t="s">
        <v>67142</v>
      </c>
      <c r="B12033">
        <v>12</v>
      </c>
      <c r="C12033">
        <v>7</v>
      </c>
      <c r="D12033" t="s">
        <v>68574</v>
      </c>
      <c r="E12033">
        <v>20</v>
      </c>
      <c r="F12033" t="s">
        <v>68575</v>
      </c>
      <c r="H12033" t="s">
        <v>68576</v>
      </c>
      <c r="I12033" t="s">
        <v>3375</v>
      </c>
      <c r="J12033">
        <v>5581985</v>
      </c>
      <c r="K12033" t="s">
        <v>68577</v>
      </c>
      <c r="L12033" t="s">
        <v>10717</v>
      </c>
      <c r="M12033" t="s">
        <v>68578</v>
      </c>
    </row>
    <row r="12034" spans="1:13" x14ac:dyDescent="0.25">
      <c r="A12034" t="s">
        <v>67142</v>
      </c>
      <c r="B12034">
        <v>12</v>
      </c>
      <c r="C12034">
        <v>8</v>
      </c>
      <c r="D12034" t="s">
        <v>68579</v>
      </c>
      <c r="E12034">
        <v>20</v>
      </c>
      <c r="F12034" t="s">
        <v>68580</v>
      </c>
      <c r="H12034" t="s">
        <v>68581</v>
      </c>
      <c r="I12034" t="s">
        <v>67</v>
      </c>
      <c r="J12034" t="s">
        <v>68582</v>
      </c>
      <c r="K12034" t="s">
        <v>68583</v>
      </c>
      <c r="L12034" t="s">
        <v>5426</v>
      </c>
      <c r="M12034" t="s">
        <v>68584</v>
      </c>
    </row>
    <row r="12035" spans="1:13" x14ac:dyDescent="0.25">
      <c r="A12035" t="s">
        <v>67142</v>
      </c>
      <c r="B12035">
        <v>12</v>
      </c>
      <c r="C12035">
        <v>9</v>
      </c>
      <c r="D12035" t="s">
        <v>68585</v>
      </c>
      <c r="E12035">
        <v>20</v>
      </c>
      <c r="F12035" t="s">
        <v>68586</v>
      </c>
      <c r="H12035" t="s">
        <v>20743</v>
      </c>
      <c r="I12035" t="s">
        <v>75</v>
      </c>
      <c r="J12035">
        <v>69290</v>
      </c>
      <c r="K12035" t="s">
        <v>62010</v>
      </c>
      <c r="L12035" t="s">
        <v>124</v>
      </c>
      <c r="M12035" t="s">
        <v>2579</v>
      </c>
    </row>
    <row r="12036" spans="1:13" x14ac:dyDescent="0.25">
      <c r="A12036" t="s">
        <v>67142</v>
      </c>
      <c r="B12036">
        <v>12</v>
      </c>
      <c r="C12036">
        <v>10</v>
      </c>
      <c r="D12036" t="s">
        <v>68587</v>
      </c>
      <c r="E12036">
        <v>20</v>
      </c>
      <c r="F12036" t="s">
        <v>68588</v>
      </c>
      <c r="H12036" t="s">
        <v>68589</v>
      </c>
      <c r="I12036" t="s">
        <v>67</v>
      </c>
      <c r="J12036" t="s">
        <v>68590</v>
      </c>
      <c r="K12036" t="s">
        <v>68591</v>
      </c>
      <c r="L12036" t="s">
        <v>68592</v>
      </c>
      <c r="M12036" t="s">
        <v>19579</v>
      </c>
    </row>
    <row r="12037" spans="1:13" x14ac:dyDescent="0.25">
      <c r="A12037" t="s">
        <v>67142</v>
      </c>
      <c r="B12037">
        <v>12</v>
      </c>
      <c r="C12037">
        <v>11</v>
      </c>
      <c r="D12037" t="s">
        <v>68593</v>
      </c>
      <c r="E12037">
        <v>20</v>
      </c>
      <c r="F12037" t="s">
        <v>68594</v>
      </c>
      <c r="H12037" t="s">
        <v>68595</v>
      </c>
      <c r="I12037" t="s">
        <v>51</v>
      </c>
      <c r="J12037" t="s">
        <v>68596</v>
      </c>
      <c r="K12037" t="s">
        <v>68597</v>
      </c>
      <c r="L12037" t="s">
        <v>10717</v>
      </c>
      <c r="M12037" t="s">
        <v>68598</v>
      </c>
    </row>
    <row r="12038" spans="1:13" x14ac:dyDescent="0.25">
      <c r="A12038" t="s">
        <v>67142</v>
      </c>
      <c r="B12038">
        <v>12</v>
      </c>
      <c r="C12038">
        <v>12</v>
      </c>
      <c r="D12038" t="s">
        <v>68599</v>
      </c>
      <c r="E12038">
        <v>20</v>
      </c>
      <c r="F12038" t="s">
        <v>68600</v>
      </c>
      <c r="H12038" t="s">
        <v>68601</v>
      </c>
      <c r="I12038" t="s">
        <v>21382</v>
      </c>
      <c r="J12038" t="s">
        <v>68602</v>
      </c>
      <c r="K12038" t="s">
        <v>68603</v>
      </c>
      <c r="L12038" t="s">
        <v>68604</v>
      </c>
      <c r="M12038" t="s">
        <v>68605</v>
      </c>
    </row>
    <row r="12039" spans="1:13" x14ac:dyDescent="0.25">
      <c r="A12039" t="s">
        <v>67142</v>
      </c>
      <c r="B12039">
        <v>12</v>
      </c>
      <c r="C12039">
        <v>13</v>
      </c>
      <c r="D12039" t="s">
        <v>68606</v>
      </c>
      <c r="E12039">
        <v>20</v>
      </c>
      <c r="F12039" t="s">
        <v>68607</v>
      </c>
      <c r="H12039" t="s">
        <v>68608</v>
      </c>
      <c r="I12039" t="s">
        <v>6295</v>
      </c>
      <c r="J12039" t="s">
        <v>68609</v>
      </c>
      <c r="K12039" t="s">
        <v>68610</v>
      </c>
      <c r="L12039" t="s">
        <v>68611</v>
      </c>
      <c r="M12039" t="s">
        <v>68612</v>
      </c>
    </row>
    <row r="12040" spans="1:13" x14ac:dyDescent="0.25">
      <c r="A12040" t="s">
        <v>67142</v>
      </c>
      <c r="B12040">
        <v>12</v>
      </c>
      <c r="C12040">
        <v>14</v>
      </c>
      <c r="D12040" t="s">
        <v>68613</v>
      </c>
      <c r="E12040">
        <v>20</v>
      </c>
      <c r="F12040" t="s">
        <v>68614</v>
      </c>
      <c r="H12040" t="s">
        <v>68615</v>
      </c>
      <c r="I12040" t="s">
        <v>20</v>
      </c>
      <c r="J12040" t="s">
        <v>68616</v>
      </c>
      <c r="K12040" t="s">
        <v>68617</v>
      </c>
      <c r="L12040" t="s">
        <v>38</v>
      </c>
      <c r="M12040" t="s">
        <v>68618</v>
      </c>
    </row>
    <row r="12041" spans="1:13" x14ac:dyDescent="0.25">
      <c r="A12041" t="s">
        <v>67142</v>
      </c>
      <c r="B12041">
        <v>12</v>
      </c>
      <c r="C12041">
        <v>15</v>
      </c>
      <c r="D12041" t="s">
        <v>68619</v>
      </c>
      <c r="E12041">
        <v>20</v>
      </c>
      <c r="F12041" t="s">
        <v>68620</v>
      </c>
      <c r="H12041" t="s">
        <v>68621</v>
      </c>
      <c r="I12041" t="s">
        <v>5007</v>
      </c>
      <c r="J12041" t="s">
        <v>68622</v>
      </c>
      <c r="K12041" t="s">
        <v>68623</v>
      </c>
      <c r="L12041" t="s">
        <v>124</v>
      </c>
      <c r="M12041" t="s">
        <v>68624</v>
      </c>
    </row>
    <row r="12042" spans="1:13" x14ac:dyDescent="0.25">
      <c r="A12042" t="s">
        <v>67142</v>
      </c>
      <c r="B12042">
        <v>12</v>
      </c>
      <c r="C12042">
        <v>16</v>
      </c>
      <c r="D12042" t="s">
        <v>68625</v>
      </c>
      <c r="E12042">
        <v>20</v>
      </c>
      <c r="F12042" t="s">
        <v>68626</v>
      </c>
      <c r="H12042" t="s">
        <v>68627</v>
      </c>
      <c r="I12042" t="s">
        <v>3128</v>
      </c>
      <c r="J12042">
        <v>1216</v>
      </c>
      <c r="K12042" t="s">
        <v>68628</v>
      </c>
      <c r="L12042" t="s">
        <v>68629</v>
      </c>
      <c r="M12042" t="s">
        <v>68630</v>
      </c>
    </row>
    <row r="12043" spans="1:13" x14ac:dyDescent="0.25">
      <c r="A12043" t="s">
        <v>67142</v>
      </c>
      <c r="B12043">
        <v>12</v>
      </c>
      <c r="C12043">
        <v>17</v>
      </c>
      <c r="D12043" t="s">
        <v>68631</v>
      </c>
      <c r="E12043">
        <v>20</v>
      </c>
      <c r="F12043" t="s">
        <v>68632</v>
      </c>
      <c r="H12043" t="s">
        <v>68633</v>
      </c>
      <c r="I12043" t="s">
        <v>135</v>
      </c>
      <c r="J12043" t="s">
        <v>68634</v>
      </c>
      <c r="K12043" t="s">
        <v>68635</v>
      </c>
      <c r="L12043" t="s">
        <v>17022</v>
      </c>
      <c r="M12043" t="s">
        <v>68636</v>
      </c>
    </row>
    <row r="12044" spans="1:13" x14ac:dyDescent="0.25">
      <c r="A12044" t="s">
        <v>67142</v>
      </c>
      <c r="B12044">
        <v>12</v>
      </c>
      <c r="C12044">
        <v>18</v>
      </c>
      <c r="D12044" t="s">
        <v>68637</v>
      </c>
      <c r="E12044">
        <v>20</v>
      </c>
      <c r="F12044" t="s">
        <v>68638</v>
      </c>
      <c r="H12044" t="s">
        <v>68639</v>
      </c>
      <c r="I12044" t="s">
        <v>20</v>
      </c>
      <c r="J12044" t="s">
        <v>68640</v>
      </c>
      <c r="K12044" t="s">
        <v>68641</v>
      </c>
      <c r="L12044" t="s">
        <v>124</v>
      </c>
      <c r="M12044" t="s">
        <v>68642</v>
      </c>
    </row>
    <row r="12045" spans="1:13" x14ac:dyDescent="0.25">
      <c r="A12045" t="s">
        <v>67142</v>
      </c>
      <c r="B12045">
        <v>12</v>
      </c>
      <c r="C12045">
        <v>19</v>
      </c>
      <c r="D12045" t="s">
        <v>68643</v>
      </c>
      <c r="E12045">
        <v>20</v>
      </c>
      <c r="F12045" t="s">
        <v>68644</v>
      </c>
      <c r="H12045" t="s">
        <v>68645</v>
      </c>
      <c r="I12045" t="s">
        <v>20</v>
      </c>
      <c r="J12045" t="s">
        <v>68646</v>
      </c>
      <c r="K12045" t="s">
        <v>68647</v>
      </c>
      <c r="L12045" t="s">
        <v>124</v>
      </c>
      <c r="M12045" t="s">
        <v>68648</v>
      </c>
    </row>
    <row r="12046" spans="1:13" x14ac:dyDescent="0.25">
      <c r="A12046" t="s">
        <v>67142</v>
      </c>
      <c r="B12046">
        <v>12</v>
      </c>
      <c r="C12046">
        <v>20</v>
      </c>
      <c r="D12046" t="s">
        <v>68649</v>
      </c>
      <c r="E12046">
        <v>20</v>
      </c>
      <c r="F12046" t="s">
        <v>68650</v>
      </c>
      <c r="H12046" t="s">
        <v>68651</v>
      </c>
      <c r="I12046" t="s">
        <v>20</v>
      </c>
      <c r="J12046">
        <v>46102</v>
      </c>
      <c r="K12046" t="s">
        <v>68652</v>
      </c>
      <c r="L12046" t="s">
        <v>68653</v>
      </c>
      <c r="M12046" t="s">
        <v>68654</v>
      </c>
    </row>
    <row r="12047" spans="1:13" x14ac:dyDescent="0.25">
      <c r="A12047" t="s">
        <v>67142</v>
      </c>
      <c r="B12047">
        <v>12</v>
      </c>
      <c r="C12047">
        <v>21</v>
      </c>
      <c r="D12047" t="s">
        <v>68655</v>
      </c>
      <c r="E12047">
        <v>20</v>
      </c>
      <c r="F12047" t="s">
        <v>68656</v>
      </c>
      <c r="H12047" t="s">
        <v>68657</v>
      </c>
      <c r="I12047" t="s">
        <v>4711</v>
      </c>
      <c r="J12047">
        <v>4667144</v>
      </c>
      <c r="K12047" t="s">
        <v>68658</v>
      </c>
      <c r="L12047" t="s">
        <v>62</v>
      </c>
      <c r="M12047" t="s">
        <v>68659</v>
      </c>
    </row>
    <row r="12048" spans="1:13" x14ac:dyDescent="0.25">
      <c r="A12048" t="s">
        <v>67142</v>
      </c>
      <c r="B12048">
        <v>12</v>
      </c>
      <c r="C12048">
        <v>22</v>
      </c>
      <c r="D12048" t="s">
        <v>68660</v>
      </c>
      <c r="E12048">
        <v>20</v>
      </c>
      <c r="F12048" t="s">
        <v>68661</v>
      </c>
      <c r="H12048" t="s">
        <v>68662</v>
      </c>
      <c r="I12048" t="s">
        <v>5007</v>
      </c>
      <c r="J12048" t="s">
        <v>68663</v>
      </c>
      <c r="K12048" t="s">
        <v>68664</v>
      </c>
      <c r="L12048" t="s">
        <v>124</v>
      </c>
      <c r="M12048" t="s">
        <v>68665</v>
      </c>
    </row>
    <row r="12049" spans="1:13" x14ac:dyDescent="0.25">
      <c r="A12049" t="s">
        <v>67142</v>
      </c>
      <c r="B12049">
        <v>13</v>
      </c>
      <c r="C12049">
        <v>1</v>
      </c>
      <c r="D12049" t="s">
        <v>68666</v>
      </c>
      <c r="E12049">
        <v>20</v>
      </c>
      <c r="F12049" t="s">
        <v>68667</v>
      </c>
      <c r="H12049" t="s">
        <v>68668</v>
      </c>
      <c r="I12049" t="s">
        <v>59</v>
      </c>
      <c r="J12049" t="s">
        <v>68669</v>
      </c>
      <c r="K12049" t="s">
        <v>68670</v>
      </c>
      <c r="L12049" t="s">
        <v>62</v>
      </c>
      <c r="M12049" t="s">
        <v>68671</v>
      </c>
    </row>
    <row r="12050" spans="1:13" x14ac:dyDescent="0.25">
      <c r="A12050" t="s">
        <v>67142</v>
      </c>
      <c r="B12050">
        <v>13</v>
      </c>
      <c r="C12050">
        <v>2</v>
      </c>
      <c r="D12050" t="s">
        <v>68672</v>
      </c>
      <c r="E12050">
        <v>20</v>
      </c>
      <c r="F12050" t="s">
        <v>68673</v>
      </c>
      <c r="H12050" t="s">
        <v>68674</v>
      </c>
      <c r="I12050" t="s">
        <v>135</v>
      </c>
      <c r="J12050" t="s">
        <v>68675</v>
      </c>
      <c r="K12050" t="s">
        <v>68676</v>
      </c>
      <c r="L12050" t="s">
        <v>78</v>
      </c>
      <c r="M12050" t="s">
        <v>68677</v>
      </c>
    </row>
    <row r="12051" spans="1:13" x14ac:dyDescent="0.25">
      <c r="A12051" t="s">
        <v>67142</v>
      </c>
      <c r="B12051">
        <v>13</v>
      </c>
      <c r="C12051">
        <v>3</v>
      </c>
      <c r="D12051" t="s">
        <v>68678</v>
      </c>
      <c r="E12051">
        <v>20</v>
      </c>
      <c r="F12051" t="s">
        <v>68679</v>
      </c>
      <c r="H12051" t="s">
        <v>68680</v>
      </c>
      <c r="I12051" t="s">
        <v>59</v>
      </c>
      <c r="J12051" t="s">
        <v>68681</v>
      </c>
      <c r="K12051" t="s">
        <v>68682</v>
      </c>
      <c r="L12051" t="s">
        <v>62</v>
      </c>
      <c r="M12051" t="s">
        <v>68683</v>
      </c>
    </row>
    <row r="12052" spans="1:13" x14ac:dyDescent="0.25">
      <c r="A12052" t="s">
        <v>67142</v>
      </c>
      <c r="B12052">
        <v>13</v>
      </c>
      <c r="C12052">
        <v>4</v>
      </c>
      <c r="D12052" t="s">
        <v>68684</v>
      </c>
      <c r="E12052">
        <v>20</v>
      </c>
      <c r="F12052" t="s">
        <v>68685</v>
      </c>
      <c r="H12052" t="s">
        <v>68686</v>
      </c>
      <c r="I12052" t="s">
        <v>20</v>
      </c>
      <c r="J12052">
        <v>381586</v>
      </c>
      <c r="K12052" t="s">
        <v>68687</v>
      </c>
      <c r="L12052" t="s">
        <v>78</v>
      </c>
      <c r="M12052" t="s">
        <v>68688</v>
      </c>
    </row>
    <row r="12053" spans="1:13" x14ac:dyDescent="0.25">
      <c r="A12053" t="s">
        <v>67142</v>
      </c>
      <c r="B12053">
        <v>13</v>
      </c>
      <c r="C12053">
        <v>5</v>
      </c>
      <c r="D12053" t="s">
        <v>68689</v>
      </c>
      <c r="E12053">
        <v>20</v>
      </c>
      <c r="F12053" t="s">
        <v>68690</v>
      </c>
      <c r="H12053" t="s">
        <v>68691</v>
      </c>
      <c r="I12053" t="s">
        <v>20</v>
      </c>
      <c r="J12053" t="s">
        <v>68692</v>
      </c>
      <c r="K12053" t="s">
        <v>68693</v>
      </c>
      <c r="L12053" t="s">
        <v>124</v>
      </c>
      <c r="M12053" t="s">
        <v>68694</v>
      </c>
    </row>
    <row r="12054" spans="1:13" x14ac:dyDescent="0.25">
      <c r="A12054" t="s">
        <v>67142</v>
      </c>
      <c r="B12054">
        <v>13</v>
      </c>
      <c r="C12054">
        <v>6</v>
      </c>
      <c r="D12054" t="s">
        <v>68695</v>
      </c>
      <c r="E12054">
        <v>20</v>
      </c>
      <c r="F12054" t="s">
        <v>68696</v>
      </c>
      <c r="H12054" t="s">
        <v>68697</v>
      </c>
      <c r="I12054" t="s">
        <v>8688</v>
      </c>
      <c r="J12054" t="s">
        <v>68698</v>
      </c>
      <c r="K12054" t="s">
        <v>68699</v>
      </c>
      <c r="L12054" t="s">
        <v>8595</v>
      </c>
      <c r="M12054" t="s">
        <v>68700</v>
      </c>
    </row>
    <row r="12055" spans="1:13" x14ac:dyDescent="0.25">
      <c r="A12055" t="s">
        <v>67142</v>
      </c>
      <c r="B12055">
        <v>13</v>
      </c>
      <c r="C12055">
        <v>7</v>
      </c>
      <c r="D12055" t="s">
        <v>68701</v>
      </c>
      <c r="E12055">
        <v>20</v>
      </c>
      <c r="F12055" t="s">
        <v>68702</v>
      </c>
      <c r="H12055" t="s">
        <v>18769</v>
      </c>
      <c r="I12055" t="s">
        <v>59</v>
      </c>
      <c r="J12055" t="s">
        <v>68703</v>
      </c>
      <c r="K12055" t="s">
        <v>18771</v>
      </c>
      <c r="L12055" t="s">
        <v>124</v>
      </c>
      <c r="M12055" t="s">
        <v>18772</v>
      </c>
    </row>
    <row r="12056" spans="1:13" x14ac:dyDescent="0.25">
      <c r="A12056" t="s">
        <v>67142</v>
      </c>
      <c r="B12056">
        <v>13</v>
      </c>
      <c r="C12056">
        <v>8</v>
      </c>
      <c r="D12056" t="s">
        <v>68704</v>
      </c>
      <c r="E12056">
        <v>20</v>
      </c>
      <c r="F12056" t="s">
        <v>68705</v>
      </c>
      <c r="H12056" t="s">
        <v>68706</v>
      </c>
      <c r="I12056" t="s">
        <v>1362</v>
      </c>
      <c r="J12056" t="s">
        <v>68707</v>
      </c>
      <c r="K12056" t="s">
        <v>68708</v>
      </c>
      <c r="L12056" t="s">
        <v>6358</v>
      </c>
      <c r="M12056" t="s">
        <v>68709</v>
      </c>
    </row>
    <row r="12057" spans="1:13" x14ac:dyDescent="0.25">
      <c r="A12057" t="s">
        <v>67142</v>
      </c>
      <c r="B12057">
        <v>13</v>
      </c>
      <c r="C12057">
        <v>9</v>
      </c>
      <c r="D12057" t="s">
        <v>68710</v>
      </c>
      <c r="E12057">
        <v>20</v>
      </c>
      <c r="F12057" t="s">
        <v>68711</v>
      </c>
      <c r="H12057" t="s">
        <v>68712</v>
      </c>
      <c r="I12057" t="s">
        <v>1865</v>
      </c>
      <c r="J12057">
        <v>1205</v>
      </c>
      <c r="K12057" t="s">
        <v>68713</v>
      </c>
      <c r="L12057" t="s">
        <v>68714</v>
      </c>
      <c r="M12057" t="s">
        <v>68715</v>
      </c>
    </row>
    <row r="12058" spans="1:13" x14ac:dyDescent="0.25">
      <c r="A12058" t="s">
        <v>67142</v>
      </c>
      <c r="B12058">
        <v>13</v>
      </c>
      <c r="C12058">
        <v>10</v>
      </c>
      <c r="D12058" t="s">
        <v>68716</v>
      </c>
      <c r="E12058">
        <v>20</v>
      </c>
      <c r="F12058" t="s">
        <v>68717</v>
      </c>
      <c r="H12058" t="s">
        <v>68718</v>
      </c>
      <c r="I12058" t="s">
        <v>5931</v>
      </c>
      <c r="J12058" t="s">
        <v>68719</v>
      </c>
      <c r="K12058" t="s">
        <v>68720</v>
      </c>
      <c r="L12058" t="s">
        <v>62</v>
      </c>
      <c r="M12058" t="s">
        <v>68721</v>
      </c>
    </row>
    <row r="12059" spans="1:13" x14ac:dyDescent="0.25">
      <c r="A12059" t="s">
        <v>67142</v>
      </c>
      <c r="B12059">
        <v>13</v>
      </c>
      <c r="C12059">
        <v>11</v>
      </c>
      <c r="D12059" t="s">
        <v>68722</v>
      </c>
      <c r="E12059">
        <v>20</v>
      </c>
      <c r="F12059" t="s">
        <v>68723</v>
      </c>
      <c r="H12059" t="s">
        <v>68724</v>
      </c>
      <c r="I12059" t="s">
        <v>256</v>
      </c>
      <c r="J12059" t="s">
        <v>68725</v>
      </c>
      <c r="K12059" t="s">
        <v>68726</v>
      </c>
      <c r="L12059" t="s">
        <v>6187</v>
      </c>
      <c r="M12059" t="s">
        <v>68727</v>
      </c>
    </row>
    <row r="12060" spans="1:13" x14ac:dyDescent="0.25">
      <c r="A12060" t="s">
        <v>67142</v>
      </c>
      <c r="B12060">
        <v>13</v>
      </c>
      <c r="C12060">
        <v>12</v>
      </c>
      <c r="D12060" t="s">
        <v>68728</v>
      </c>
      <c r="E12060">
        <v>20</v>
      </c>
      <c r="F12060" t="s">
        <v>68729</v>
      </c>
      <c r="H12060" t="s">
        <v>68730</v>
      </c>
      <c r="I12060" t="s">
        <v>4667</v>
      </c>
      <c r="J12060">
        <v>26115</v>
      </c>
      <c r="K12060" t="s">
        <v>68731</v>
      </c>
      <c r="L12060" t="s">
        <v>5236</v>
      </c>
      <c r="M12060" t="s">
        <v>68732</v>
      </c>
    </row>
    <row r="12061" spans="1:13" x14ac:dyDescent="0.25">
      <c r="A12061" t="s">
        <v>67142</v>
      </c>
      <c r="B12061">
        <v>13</v>
      </c>
      <c r="C12061">
        <v>13</v>
      </c>
      <c r="D12061" t="s">
        <v>68733</v>
      </c>
      <c r="E12061">
        <v>20</v>
      </c>
      <c r="F12061" t="s">
        <v>68734</v>
      </c>
      <c r="H12061" t="s">
        <v>68735</v>
      </c>
      <c r="I12061" t="s">
        <v>685</v>
      </c>
      <c r="J12061" t="s">
        <v>68736</v>
      </c>
      <c r="L12061" t="s">
        <v>68737</v>
      </c>
      <c r="M12061" t="s">
        <v>68738</v>
      </c>
    </row>
    <row r="12062" spans="1:13" x14ac:dyDescent="0.25">
      <c r="A12062" t="s">
        <v>67142</v>
      </c>
      <c r="B12062">
        <v>13</v>
      </c>
      <c r="C12062">
        <v>14</v>
      </c>
      <c r="D12062" t="s">
        <v>68739</v>
      </c>
      <c r="E12062">
        <v>20</v>
      </c>
      <c r="F12062" t="s">
        <v>68740</v>
      </c>
      <c r="H12062" t="s">
        <v>68741</v>
      </c>
      <c r="I12062" t="s">
        <v>4501</v>
      </c>
      <c r="J12062" t="s">
        <v>68742</v>
      </c>
      <c r="K12062" t="s">
        <v>68743</v>
      </c>
      <c r="L12062" t="s">
        <v>5236</v>
      </c>
      <c r="M12062" t="s">
        <v>68744</v>
      </c>
    </row>
    <row r="12063" spans="1:13" x14ac:dyDescent="0.25">
      <c r="A12063" t="s">
        <v>67142</v>
      </c>
      <c r="B12063">
        <v>13</v>
      </c>
      <c r="C12063">
        <v>15</v>
      </c>
      <c r="D12063" t="s">
        <v>68745</v>
      </c>
      <c r="E12063">
        <v>20</v>
      </c>
      <c r="F12063" t="s">
        <v>68746</v>
      </c>
      <c r="H12063" t="s">
        <v>68747</v>
      </c>
      <c r="I12063" t="s">
        <v>256</v>
      </c>
      <c r="J12063" t="s">
        <v>68748</v>
      </c>
      <c r="K12063" t="s">
        <v>68749</v>
      </c>
      <c r="L12063" t="s">
        <v>6187</v>
      </c>
      <c r="M12063" t="s">
        <v>68750</v>
      </c>
    </row>
    <row r="12064" spans="1:13" x14ac:dyDescent="0.25">
      <c r="A12064" t="s">
        <v>67142</v>
      </c>
      <c r="B12064">
        <v>13</v>
      </c>
      <c r="C12064">
        <v>16</v>
      </c>
      <c r="D12064" t="s">
        <v>68751</v>
      </c>
      <c r="E12064">
        <v>20</v>
      </c>
      <c r="F12064" t="s">
        <v>68752</v>
      </c>
      <c r="H12064" t="s">
        <v>68753</v>
      </c>
      <c r="I12064" t="s">
        <v>109</v>
      </c>
      <c r="J12064">
        <v>10009081</v>
      </c>
      <c r="K12064" t="s">
        <v>68754</v>
      </c>
      <c r="L12064" t="s">
        <v>38</v>
      </c>
      <c r="M12064" t="s">
        <v>68755</v>
      </c>
    </row>
    <row r="12065" spans="1:13" x14ac:dyDescent="0.25">
      <c r="A12065" t="s">
        <v>67142</v>
      </c>
      <c r="B12065">
        <v>13</v>
      </c>
      <c r="C12065">
        <v>17</v>
      </c>
      <c r="D12065" t="s">
        <v>68756</v>
      </c>
      <c r="E12065">
        <v>20</v>
      </c>
      <c r="F12065" t="s">
        <v>68757</v>
      </c>
      <c r="H12065" t="s">
        <v>68758</v>
      </c>
      <c r="I12065" t="s">
        <v>68759</v>
      </c>
      <c r="J12065" t="s">
        <v>68760</v>
      </c>
      <c r="K12065" t="s">
        <v>68761</v>
      </c>
      <c r="L12065" t="s">
        <v>6187</v>
      </c>
      <c r="M12065" t="s">
        <v>68762</v>
      </c>
    </row>
    <row r="12066" spans="1:13" x14ac:dyDescent="0.25">
      <c r="A12066" t="s">
        <v>67142</v>
      </c>
      <c r="B12066">
        <v>13</v>
      </c>
      <c r="C12066">
        <v>18</v>
      </c>
      <c r="D12066" t="s">
        <v>68763</v>
      </c>
      <c r="E12066">
        <v>20</v>
      </c>
      <c r="F12066" t="s">
        <v>68764</v>
      </c>
      <c r="H12066" t="s">
        <v>68765</v>
      </c>
      <c r="I12066" t="s">
        <v>11702</v>
      </c>
      <c r="J12066" t="s">
        <v>68766</v>
      </c>
      <c r="L12066" t="s">
        <v>124</v>
      </c>
      <c r="M12066" t="s">
        <v>68767</v>
      </c>
    </row>
    <row r="12067" spans="1:13" x14ac:dyDescent="0.25">
      <c r="A12067" t="s">
        <v>67142</v>
      </c>
      <c r="B12067">
        <v>13</v>
      </c>
      <c r="C12067">
        <v>19</v>
      </c>
      <c r="D12067" t="s">
        <v>68768</v>
      </c>
      <c r="E12067">
        <v>20</v>
      </c>
      <c r="F12067" t="s">
        <v>68769</v>
      </c>
      <c r="H12067" t="s">
        <v>68770</v>
      </c>
      <c r="I12067" t="s">
        <v>17745</v>
      </c>
      <c r="J12067" t="s">
        <v>68771</v>
      </c>
      <c r="K12067" t="s">
        <v>68772</v>
      </c>
      <c r="L12067" t="s">
        <v>68773</v>
      </c>
      <c r="M12067" t="s">
        <v>68774</v>
      </c>
    </row>
    <row r="12068" spans="1:13" x14ac:dyDescent="0.25">
      <c r="A12068" t="s">
        <v>67142</v>
      </c>
      <c r="B12068">
        <v>13</v>
      </c>
      <c r="C12068">
        <v>20</v>
      </c>
      <c r="D12068" t="s">
        <v>68775</v>
      </c>
      <c r="E12068">
        <v>20</v>
      </c>
      <c r="F12068" t="s">
        <v>68776</v>
      </c>
      <c r="H12068" t="s">
        <v>68777</v>
      </c>
      <c r="I12068" t="s">
        <v>8688</v>
      </c>
      <c r="J12068" t="s">
        <v>68778</v>
      </c>
      <c r="K12068" t="s">
        <v>68779</v>
      </c>
      <c r="L12068" t="s">
        <v>5236</v>
      </c>
      <c r="M12068" t="s">
        <v>68780</v>
      </c>
    </row>
    <row r="12069" spans="1:13" x14ac:dyDescent="0.25">
      <c r="A12069" t="s">
        <v>67142</v>
      </c>
      <c r="B12069">
        <v>13</v>
      </c>
      <c r="C12069">
        <v>21</v>
      </c>
      <c r="D12069" t="s">
        <v>68781</v>
      </c>
      <c r="E12069">
        <v>20</v>
      </c>
      <c r="F12069" t="s">
        <v>68782</v>
      </c>
      <c r="H12069" t="s">
        <v>68783</v>
      </c>
      <c r="I12069" t="s">
        <v>983</v>
      </c>
      <c r="J12069" t="s">
        <v>68784</v>
      </c>
      <c r="K12069" t="s">
        <v>68785</v>
      </c>
      <c r="L12069" t="s">
        <v>6372</v>
      </c>
      <c r="M12069" t="s">
        <v>68786</v>
      </c>
    </row>
    <row r="12070" spans="1:13" x14ac:dyDescent="0.25">
      <c r="A12070" t="s">
        <v>67142</v>
      </c>
      <c r="B12070">
        <v>13</v>
      </c>
      <c r="C12070">
        <v>22</v>
      </c>
      <c r="D12070" t="s">
        <v>68787</v>
      </c>
      <c r="E12070">
        <v>20</v>
      </c>
      <c r="F12070" t="s">
        <v>68788</v>
      </c>
      <c r="H12070" t="s">
        <v>68789</v>
      </c>
      <c r="I12070" t="s">
        <v>1362</v>
      </c>
      <c r="J12070" t="s">
        <v>68790</v>
      </c>
      <c r="K12070" t="s">
        <v>68791</v>
      </c>
      <c r="L12070" t="s">
        <v>124</v>
      </c>
      <c r="M12070" t="s">
        <v>68792</v>
      </c>
    </row>
    <row r="12071" spans="1:13" x14ac:dyDescent="0.25">
      <c r="A12071" t="s">
        <v>67142</v>
      </c>
      <c r="B12071">
        <v>14</v>
      </c>
      <c r="C12071">
        <v>1</v>
      </c>
      <c r="D12071" t="s">
        <v>68793</v>
      </c>
      <c r="E12071">
        <v>20</v>
      </c>
      <c r="F12071" t="s">
        <v>68794</v>
      </c>
      <c r="H12071" t="s">
        <v>68795</v>
      </c>
      <c r="I12071" t="s">
        <v>983</v>
      </c>
      <c r="J12071" t="s">
        <v>68796</v>
      </c>
      <c r="L12071" t="s">
        <v>6372</v>
      </c>
      <c r="M12071" t="s">
        <v>18517</v>
      </c>
    </row>
    <row r="12072" spans="1:13" x14ac:dyDescent="0.25">
      <c r="A12072" t="s">
        <v>67142</v>
      </c>
      <c r="B12072">
        <v>14</v>
      </c>
      <c r="C12072">
        <v>2</v>
      </c>
      <c r="D12072" t="s">
        <v>68797</v>
      </c>
      <c r="E12072">
        <v>20</v>
      </c>
      <c r="F12072" t="s">
        <v>68798</v>
      </c>
      <c r="H12072" t="s">
        <v>68799</v>
      </c>
      <c r="I12072" t="s">
        <v>4501</v>
      </c>
      <c r="J12072" t="s">
        <v>68800</v>
      </c>
      <c r="L12072" t="s">
        <v>38</v>
      </c>
      <c r="M12072" t="s">
        <v>68801</v>
      </c>
    </row>
    <row r="12073" spans="1:13" x14ac:dyDescent="0.25">
      <c r="A12073" t="s">
        <v>67142</v>
      </c>
      <c r="B12073">
        <v>14</v>
      </c>
      <c r="C12073">
        <v>3</v>
      </c>
      <c r="D12073" t="s">
        <v>68802</v>
      </c>
      <c r="E12073">
        <v>20</v>
      </c>
      <c r="F12073" t="s">
        <v>68803</v>
      </c>
      <c r="H12073" t="s">
        <v>68804</v>
      </c>
      <c r="I12073" t="s">
        <v>1531</v>
      </c>
      <c r="J12073">
        <v>115247</v>
      </c>
      <c r="K12073" t="s">
        <v>68805</v>
      </c>
      <c r="L12073" t="s">
        <v>124</v>
      </c>
      <c r="M12073" t="s">
        <v>68806</v>
      </c>
    </row>
    <row r="12074" spans="1:13" x14ac:dyDescent="0.25">
      <c r="A12074" t="s">
        <v>67142</v>
      </c>
      <c r="B12074">
        <v>14</v>
      </c>
      <c r="C12074">
        <v>4</v>
      </c>
      <c r="D12074" t="s">
        <v>68807</v>
      </c>
      <c r="E12074">
        <v>20</v>
      </c>
      <c r="F12074" t="s">
        <v>68808</v>
      </c>
      <c r="H12074" t="s">
        <v>68809</v>
      </c>
      <c r="I12074" t="s">
        <v>2804</v>
      </c>
      <c r="J12074" t="s">
        <v>68810</v>
      </c>
      <c r="L12074" t="s">
        <v>8595</v>
      </c>
      <c r="M12074" t="s">
        <v>68811</v>
      </c>
    </row>
    <row r="12075" spans="1:13" x14ac:dyDescent="0.25">
      <c r="A12075" t="s">
        <v>67142</v>
      </c>
      <c r="B12075">
        <v>14</v>
      </c>
      <c r="C12075">
        <v>5</v>
      </c>
      <c r="D12075" t="s">
        <v>68812</v>
      </c>
      <c r="E12075">
        <v>20</v>
      </c>
      <c r="F12075" t="s">
        <v>68813</v>
      </c>
      <c r="H12075" t="s">
        <v>68814</v>
      </c>
      <c r="I12075" t="s">
        <v>6167</v>
      </c>
      <c r="J12075">
        <v>102698</v>
      </c>
      <c r="K12075" t="s">
        <v>68815</v>
      </c>
      <c r="L12075" t="s">
        <v>68816</v>
      </c>
      <c r="M12075" t="s">
        <v>68817</v>
      </c>
    </row>
    <row r="12076" spans="1:13" x14ac:dyDescent="0.25">
      <c r="A12076" t="s">
        <v>67142</v>
      </c>
      <c r="B12076">
        <v>14</v>
      </c>
      <c r="C12076">
        <v>6</v>
      </c>
      <c r="D12076" t="s">
        <v>68818</v>
      </c>
      <c r="E12076">
        <v>20</v>
      </c>
      <c r="F12076" t="s">
        <v>68819</v>
      </c>
      <c r="H12076" t="s">
        <v>68820</v>
      </c>
      <c r="I12076" t="s">
        <v>3554</v>
      </c>
      <c r="J12076" t="s">
        <v>68821</v>
      </c>
      <c r="L12076" t="s">
        <v>38</v>
      </c>
      <c r="M12076" t="s">
        <v>68822</v>
      </c>
    </row>
    <row r="12077" spans="1:13" x14ac:dyDescent="0.25">
      <c r="A12077" t="s">
        <v>67142</v>
      </c>
      <c r="B12077">
        <v>14</v>
      </c>
      <c r="C12077">
        <v>7</v>
      </c>
      <c r="D12077" t="s">
        <v>68823</v>
      </c>
      <c r="E12077">
        <v>20</v>
      </c>
      <c r="F12077" t="s">
        <v>68824</v>
      </c>
      <c r="H12077" t="s">
        <v>68825</v>
      </c>
      <c r="I12077" t="s">
        <v>135</v>
      </c>
      <c r="J12077" t="s">
        <v>68826</v>
      </c>
      <c r="K12077" t="s">
        <v>68827</v>
      </c>
      <c r="L12077" t="s">
        <v>5558</v>
      </c>
      <c r="M12077" t="s">
        <v>68828</v>
      </c>
    </row>
    <row r="12078" spans="1:13" x14ac:dyDescent="0.25">
      <c r="A12078" t="s">
        <v>67142</v>
      </c>
      <c r="B12078">
        <v>14</v>
      </c>
      <c r="C12078">
        <v>8</v>
      </c>
      <c r="D12078" t="s">
        <v>68829</v>
      </c>
      <c r="E12078">
        <v>20</v>
      </c>
      <c r="F12078" t="s">
        <v>68830</v>
      </c>
      <c r="H12078" t="s">
        <v>68831</v>
      </c>
      <c r="I12078" t="s">
        <v>6295</v>
      </c>
      <c r="J12078" t="s">
        <v>68832</v>
      </c>
      <c r="K12078" t="s">
        <v>68833</v>
      </c>
      <c r="L12078" t="s">
        <v>68834</v>
      </c>
      <c r="M12078" t="s">
        <v>68835</v>
      </c>
    </row>
    <row r="12079" spans="1:13" x14ac:dyDescent="0.25">
      <c r="A12079" t="s">
        <v>67142</v>
      </c>
      <c r="B12079">
        <v>14</v>
      </c>
      <c r="C12079">
        <v>9</v>
      </c>
      <c r="D12079" t="s">
        <v>68836</v>
      </c>
      <c r="E12079">
        <v>20</v>
      </c>
      <c r="F12079" t="s">
        <v>68837</v>
      </c>
      <c r="H12079" t="s">
        <v>40194</v>
      </c>
      <c r="I12079" t="s">
        <v>135</v>
      </c>
      <c r="J12079" t="s">
        <v>68838</v>
      </c>
      <c r="K12079" t="s">
        <v>68839</v>
      </c>
      <c r="L12079" t="s">
        <v>67160</v>
      </c>
      <c r="M12079" t="s">
        <v>40198</v>
      </c>
    </row>
    <row r="12080" spans="1:13" x14ac:dyDescent="0.25">
      <c r="A12080" t="s">
        <v>67142</v>
      </c>
      <c r="B12080">
        <v>14</v>
      </c>
      <c r="C12080">
        <v>10</v>
      </c>
      <c r="D12080" t="s">
        <v>68840</v>
      </c>
      <c r="E12080">
        <v>20</v>
      </c>
      <c r="F12080" t="s">
        <v>68841</v>
      </c>
      <c r="H12080" t="s">
        <v>68842</v>
      </c>
      <c r="I12080" t="s">
        <v>14354</v>
      </c>
      <c r="J12080" t="s">
        <v>68843</v>
      </c>
      <c r="K12080" t="s">
        <v>68844</v>
      </c>
      <c r="L12080" t="s">
        <v>68845</v>
      </c>
      <c r="M12080" t="s">
        <v>68846</v>
      </c>
    </row>
    <row r="12081" spans="1:13" x14ac:dyDescent="0.25">
      <c r="A12081" t="s">
        <v>67142</v>
      </c>
      <c r="B12081">
        <v>14</v>
      </c>
      <c r="C12081">
        <v>11</v>
      </c>
      <c r="D12081" t="s">
        <v>68847</v>
      </c>
      <c r="E12081">
        <v>20</v>
      </c>
      <c r="F12081" t="s">
        <v>68848</v>
      </c>
      <c r="H12081" t="s">
        <v>68849</v>
      </c>
      <c r="I12081" t="s">
        <v>2373</v>
      </c>
      <c r="J12081" t="s">
        <v>68850</v>
      </c>
      <c r="K12081" t="s">
        <v>68851</v>
      </c>
      <c r="L12081" t="s">
        <v>4404</v>
      </c>
      <c r="M12081" t="s">
        <v>68852</v>
      </c>
    </row>
    <row r="12082" spans="1:13" x14ac:dyDescent="0.25">
      <c r="A12082" t="s">
        <v>67142</v>
      </c>
      <c r="B12082">
        <v>14</v>
      </c>
      <c r="C12082">
        <v>12</v>
      </c>
      <c r="D12082" t="s">
        <v>68853</v>
      </c>
      <c r="E12082">
        <v>20</v>
      </c>
      <c r="F12082" t="s">
        <v>68854</v>
      </c>
      <c r="H12082" t="s">
        <v>68855</v>
      </c>
      <c r="I12082" t="s">
        <v>11316</v>
      </c>
      <c r="J12082">
        <v>238990</v>
      </c>
      <c r="K12082" t="s">
        <v>68856</v>
      </c>
      <c r="L12082" t="s">
        <v>78</v>
      </c>
      <c r="M12082" t="s">
        <v>68857</v>
      </c>
    </row>
    <row r="12083" spans="1:13" x14ac:dyDescent="0.25">
      <c r="A12083" t="s">
        <v>67142</v>
      </c>
      <c r="B12083">
        <v>14</v>
      </c>
      <c r="C12083">
        <v>13</v>
      </c>
      <c r="D12083" t="s">
        <v>68858</v>
      </c>
      <c r="E12083">
        <v>20</v>
      </c>
      <c r="F12083" t="s">
        <v>68859</v>
      </c>
      <c r="H12083" t="s">
        <v>68860</v>
      </c>
      <c r="I12083" t="s">
        <v>59</v>
      </c>
      <c r="J12083" t="s">
        <v>68861</v>
      </c>
      <c r="K12083" t="s">
        <v>68862</v>
      </c>
      <c r="L12083" t="s">
        <v>17022</v>
      </c>
      <c r="M12083" t="s">
        <v>68863</v>
      </c>
    </row>
    <row r="12084" spans="1:13" x14ac:dyDescent="0.25">
      <c r="A12084" t="s">
        <v>67142</v>
      </c>
      <c r="B12084">
        <v>14</v>
      </c>
      <c r="C12084">
        <v>14</v>
      </c>
      <c r="D12084" t="s">
        <v>68864</v>
      </c>
      <c r="E12084">
        <v>20</v>
      </c>
      <c r="F12084" t="s">
        <v>68865</v>
      </c>
      <c r="H12084" t="s">
        <v>68866</v>
      </c>
      <c r="I12084" t="s">
        <v>8532</v>
      </c>
      <c r="J12084" t="s">
        <v>68867</v>
      </c>
      <c r="K12084" t="s">
        <v>68868</v>
      </c>
      <c r="L12084" t="s">
        <v>68869</v>
      </c>
      <c r="M12084" t="s">
        <v>68870</v>
      </c>
    </row>
    <row r="12085" spans="1:13" x14ac:dyDescent="0.25">
      <c r="A12085" t="s">
        <v>67142</v>
      </c>
      <c r="B12085">
        <v>14</v>
      </c>
      <c r="C12085">
        <v>15</v>
      </c>
      <c r="D12085" t="s">
        <v>68871</v>
      </c>
      <c r="E12085">
        <v>20</v>
      </c>
      <c r="F12085" t="s">
        <v>68872</v>
      </c>
      <c r="H12085" t="s">
        <v>68873</v>
      </c>
      <c r="I12085" t="s">
        <v>2804</v>
      </c>
      <c r="J12085" t="s">
        <v>68874</v>
      </c>
      <c r="L12085" t="s">
        <v>68875</v>
      </c>
      <c r="M12085" t="s">
        <v>68876</v>
      </c>
    </row>
    <row r="12086" spans="1:13" x14ac:dyDescent="0.25">
      <c r="A12086" t="s">
        <v>67142</v>
      </c>
      <c r="B12086">
        <v>14</v>
      </c>
      <c r="C12086">
        <v>16</v>
      </c>
      <c r="D12086" t="s">
        <v>68877</v>
      </c>
      <c r="E12086">
        <v>20</v>
      </c>
      <c r="F12086" t="s">
        <v>68878</v>
      </c>
      <c r="H12086" t="s">
        <v>68879</v>
      </c>
      <c r="I12086" t="s">
        <v>75</v>
      </c>
      <c r="J12086">
        <v>69486</v>
      </c>
      <c r="K12086" t="s">
        <v>68880</v>
      </c>
      <c r="L12086" t="s">
        <v>78</v>
      </c>
      <c r="M12086" t="s">
        <v>68881</v>
      </c>
    </row>
    <row r="12087" spans="1:13" x14ac:dyDescent="0.25">
      <c r="A12087" t="s">
        <v>67142</v>
      </c>
      <c r="B12087">
        <v>14</v>
      </c>
      <c r="C12087">
        <v>17</v>
      </c>
      <c r="D12087" t="s">
        <v>68882</v>
      </c>
      <c r="E12087">
        <v>20</v>
      </c>
      <c r="F12087" t="s">
        <v>68883</v>
      </c>
      <c r="H12087" t="s">
        <v>68884</v>
      </c>
      <c r="I12087" t="s">
        <v>20</v>
      </c>
      <c r="J12087" t="s">
        <v>68885</v>
      </c>
      <c r="K12087" t="s">
        <v>68886</v>
      </c>
      <c r="L12087" t="s">
        <v>8826</v>
      </c>
      <c r="M12087" t="s">
        <v>68887</v>
      </c>
    </row>
    <row r="12088" spans="1:13" x14ac:dyDescent="0.25">
      <c r="A12088" t="s">
        <v>67142</v>
      </c>
      <c r="B12088">
        <v>14</v>
      </c>
      <c r="C12088">
        <v>18</v>
      </c>
      <c r="D12088" t="s">
        <v>68888</v>
      </c>
      <c r="E12088">
        <v>20</v>
      </c>
      <c r="F12088" t="s">
        <v>68889</v>
      </c>
      <c r="H12088" t="s">
        <v>68890</v>
      </c>
      <c r="I12088" t="s">
        <v>20</v>
      </c>
      <c r="J12088" t="s">
        <v>68891</v>
      </c>
      <c r="L12088" t="s">
        <v>124</v>
      </c>
      <c r="M12088" t="s">
        <v>68892</v>
      </c>
    </row>
    <row r="12089" spans="1:13" x14ac:dyDescent="0.25">
      <c r="A12089" t="s">
        <v>67142</v>
      </c>
      <c r="B12089">
        <v>14</v>
      </c>
      <c r="C12089">
        <v>19</v>
      </c>
      <c r="D12089" t="s">
        <v>68893</v>
      </c>
      <c r="E12089">
        <v>20</v>
      </c>
      <c r="F12089" t="s">
        <v>68894</v>
      </c>
      <c r="H12089" t="s">
        <v>68895</v>
      </c>
      <c r="I12089" t="s">
        <v>983</v>
      </c>
      <c r="J12089" t="s">
        <v>68896</v>
      </c>
      <c r="K12089" t="s">
        <v>68897</v>
      </c>
      <c r="L12089" t="s">
        <v>6372</v>
      </c>
      <c r="M12089" t="s">
        <v>68898</v>
      </c>
    </row>
    <row r="12090" spans="1:13" x14ac:dyDescent="0.25">
      <c r="A12090" t="s">
        <v>67142</v>
      </c>
      <c r="B12090">
        <v>14</v>
      </c>
      <c r="C12090">
        <v>20</v>
      </c>
      <c r="D12090" t="s">
        <v>68899</v>
      </c>
      <c r="E12090">
        <v>20</v>
      </c>
      <c r="F12090" t="s">
        <v>68900</v>
      </c>
      <c r="H12090" t="s">
        <v>68901</v>
      </c>
      <c r="I12090" t="s">
        <v>5931</v>
      </c>
      <c r="J12090" t="s">
        <v>68902</v>
      </c>
      <c r="K12090" t="s">
        <v>68903</v>
      </c>
      <c r="L12090" t="s">
        <v>124</v>
      </c>
      <c r="M12090" t="s">
        <v>68904</v>
      </c>
    </row>
    <row r="12091" spans="1:13" x14ac:dyDescent="0.25">
      <c r="A12091" t="s">
        <v>67142</v>
      </c>
      <c r="B12091">
        <v>14</v>
      </c>
      <c r="C12091">
        <v>21</v>
      </c>
      <c r="D12091" t="s">
        <v>68905</v>
      </c>
      <c r="E12091">
        <v>20</v>
      </c>
      <c r="F12091" t="s">
        <v>68906</v>
      </c>
      <c r="H12091" t="s">
        <v>68907</v>
      </c>
      <c r="I12091" t="s">
        <v>983</v>
      </c>
      <c r="J12091" t="s">
        <v>68908</v>
      </c>
      <c r="K12091" t="s">
        <v>68909</v>
      </c>
      <c r="L12091" t="s">
        <v>68910</v>
      </c>
      <c r="M12091" t="s">
        <v>68911</v>
      </c>
    </row>
    <row r="12092" spans="1:13" x14ac:dyDescent="0.25">
      <c r="A12092" t="s">
        <v>67142</v>
      </c>
      <c r="B12092">
        <v>14</v>
      </c>
      <c r="C12092">
        <v>22</v>
      </c>
      <c r="D12092" t="s">
        <v>68912</v>
      </c>
      <c r="E12092">
        <v>20</v>
      </c>
      <c r="F12092" t="s">
        <v>68913</v>
      </c>
      <c r="H12092" t="s">
        <v>68914</v>
      </c>
      <c r="I12092" t="s">
        <v>20</v>
      </c>
      <c r="J12092" t="s">
        <v>68915</v>
      </c>
      <c r="K12092" t="s">
        <v>68916</v>
      </c>
      <c r="L12092" t="s">
        <v>5236</v>
      </c>
      <c r="M12092" t="s">
        <v>68917</v>
      </c>
    </row>
    <row r="12093" spans="1:13" x14ac:dyDescent="0.25">
      <c r="A12093" t="s">
        <v>67142</v>
      </c>
      <c r="B12093">
        <v>15</v>
      </c>
      <c r="C12093">
        <v>1</v>
      </c>
      <c r="D12093" t="s">
        <v>68918</v>
      </c>
      <c r="E12093">
        <v>20</v>
      </c>
      <c r="F12093" t="s">
        <v>68919</v>
      </c>
      <c r="H12093" t="s">
        <v>68920</v>
      </c>
      <c r="I12093" t="s">
        <v>4711</v>
      </c>
      <c r="J12093">
        <v>1275759</v>
      </c>
      <c r="K12093" t="s">
        <v>68921</v>
      </c>
      <c r="L12093" t="s">
        <v>124</v>
      </c>
      <c r="M12093" t="s">
        <v>68922</v>
      </c>
    </row>
    <row r="12094" spans="1:13" x14ac:dyDescent="0.25">
      <c r="A12094" t="s">
        <v>67142</v>
      </c>
      <c r="B12094">
        <v>15</v>
      </c>
      <c r="C12094">
        <v>2</v>
      </c>
      <c r="D12094" t="s">
        <v>68923</v>
      </c>
      <c r="E12094">
        <v>20</v>
      </c>
      <c r="F12094" t="s">
        <v>68924</v>
      </c>
      <c r="H12094" t="s">
        <v>68925</v>
      </c>
      <c r="I12094" t="s">
        <v>20</v>
      </c>
      <c r="J12094" t="s">
        <v>68926</v>
      </c>
      <c r="K12094" t="s">
        <v>68927</v>
      </c>
      <c r="L12094" t="s">
        <v>20517</v>
      </c>
      <c r="M12094" t="s">
        <v>68928</v>
      </c>
    </row>
    <row r="12095" spans="1:13" x14ac:dyDescent="0.25">
      <c r="A12095" t="s">
        <v>67142</v>
      </c>
      <c r="B12095">
        <v>15</v>
      </c>
      <c r="C12095">
        <v>3</v>
      </c>
      <c r="D12095" t="s">
        <v>68929</v>
      </c>
      <c r="E12095">
        <v>20</v>
      </c>
      <c r="F12095" t="s">
        <v>68930</v>
      </c>
      <c r="H12095" t="s">
        <v>68931</v>
      </c>
      <c r="I12095" t="s">
        <v>10709</v>
      </c>
      <c r="J12095" t="s">
        <v>68932</v>
      </c>
      <c r="K12095" t="s">
        <v>68933</v>
      </c>
      <c r="L12095" t="s">
        <v>38</v>
      </c>
      <c r="M12095" t="s">
        <v>68934</v>
      </c>
    </row>
    <row r="12096" spans="1:13" x14ac:dyDescent="0.25">
      <c r="A12096" t="s">
        <v>67142</v>
      </c>
      <c r="B12096">
        <v>15</v>
      </c>
      <c r="C12096">
        <v>4</v>
      </c>
      <c r="D12096" t="s">
        <v>68935</v>
      </c>
      <c r="E12096">
        <v>20</v>
      </c>
      <c r="F12096" t="s">
        <v>68936</v>
      </c>
      <c r="H12096" t="s">
        <v>68937</v>
      </c>
      <c r="I12096" t="s">
        <v>2373</v>
      </c>
      <c r="J12096" t="s">
        <v>68938</v>
      </c>
      <c r="K12096" t="s">
        <v>68939</v>
      </c>
      <c r="L12096" t="s">
        <v>4404</v>
      </c>
      <c r="M12096" t="s">
        <v>68940</v>
      </c>
    </row>
    <row r="12097" spans="1:13" x14ac:dyDescent="0.25">
      <c r="A12097" t="s">
        <v>67142</v>
      </c>
      <c r="B12097">
        <v>15</v>
      </c>
      <c r="C12097">
        <v>5</v>
      </c>
      <c r="D12097" t="s">
        <v>68941</v>
      </c>
      <c r="E12097">
        <v>20</v>
      </c>
      <c r="F12097" t="s">
        <v>68942</v>
      </c>
      <c r="H12097" t="s">
        <v>68943</v>
      </c>
      <c r="I12097" t="s">
        <v>20</v>
      </c>
      <c r="J12097" t="s">
        <v>68944</v>
      </c>
      <c r="K12097" t="s">
        <v>68945</v>
      </c>
      <c r="L12097" t="s">
        <v>38</v>
      </c>
      <c r="M12097" t="s">
        <v>68946</v>
      </c>
    </row>
    <row r="12098" spans="1:13" x14ac:dyDescent="0.25">
      <c r="A12098" t="s">
        <v>67142</v>
      </c>
      <c r="B12098">
        <v>15</v>
      </c>
      <c r="C12098">
        <v>6</v>
      </c>
      <c r="D12098" t="s">
        <v>68947</v>
      </c>
      <c r="E12098">
        <v>20</v>
      </c>
      <c r="F12098" t="s">
        <v>68948</v>
      </c>
      <c r="H12098" t="s">
        <v>68949</v>
      </c>
      <c r="I12098" t="s">
        <v>67</v>
      </c>
      <c r="J12098" t="s">
        <v>68950</v>
      </c>
      <c r="K12098" t="s">
        <v>68951</v>
      </c>
      <c r="L12098" t="s">
        <v>18219</v>
      </c>
      <c r="M12098" t="s">
        <v>68952</v>
      </c>
    </row>
    <row r="12099" spans="1:13" x14ac:dyDescent="0.25">
      <c r="A12099" t="s">
        <v>67142</v>
      </c>
      <c r="B12099">
        <v>15</v>
      </c>
      <c r="C12099">
        <v>7</v>
      </c>
      <c r="D12099" t="s">
        <v>68953</v>
      </c>
      <c r="E12099">
        <v>20</v>
      </c>
      <c r="F12099" t="s">
        <v>68954</v>
      </c>
      <c r="H12099" t="s">
        <v>68955</v>
      </c>
      <c r="I12099" t="s">
        <v>5931</v>
      </c>
      <c r="J12099" t="s">
        <v>68956</v>
      </c>
      <c r="L12099" t="s">
        <v>124</v>
      </c>
      <c r="M12099" t="s">
        <v>68957</v>
      </c>
    </row>
    <row r="12100" spans="1:13" x14ac:dyDescent="0.25">
      <c r="A12100" t="s">
        <v>67142</v>
      </c>
      <c r="B12100">
        <v>15</v>
      </c>
      <c r="C12100">
        <v>8</v>
      </c>
      <c r="D12100" t="s">
        <v>68958</v>
      </c>
      <c r="E12100">
        <v>20</v>
      </c>
      <c r="F12100" t="s">
        <v>68959</v>
      </c>
      <c r="H12100" t="s">
        <v>68960</v>
      </c>
      <c r="I12100" t="s">
        <v>43</v>
      </c>
      <c r="J12100" t="s">
        <v>68961</v>
      </c>
      <c r="K12100" t="s">
        <v>68962</v>
      </c>
      <c r="L12100" t="s">
        <v>5236</v>
      </c>
      <c r="M12100" t="s">
        <v>68963</v>
      </c>
    </row>
    <row r="12101" spans="1:13" x14ac:dyDescent="0.25">
      <c r="A12101" t="s">
        <v>67142</v>
      </c>
      <c r="B12101">
        <v>15</v>
      </c>
      <c r="C12101">
        <v>9</v>
      </c>
      <c r="D12101" t="s">
        <v>68964</v>
      </c>
      <c r="E12101">
        <v>20</v>
      </c>
      <c r="F12101" t="s">
        <v>68965</v>
      </c>
      <c r="H12101" t="s">
        <v>68966</v>
      </c>
      <c r="I12101" t="s">
        <v>20</v>
      </c>
      <c r="J12101" t="s">
        <v>68967</v>
      </c>
      <c r="K12101" t="s">
        <v>68968</v>
      </c>
      <c r="L12101" t="s">
        <v>124</v>
      </c>
      <c r="M12101" t="s">
        <v>68969</v>
      </c>
    </row>
    <row r="12102" spans="1:13" x14ac:dyDescent="0.25">
      <c r="A12102" t="s">
        <v>67142</v>
      </c>
      <c r="B12102">
        <v>15</v>
      </c>
      <c r="C12102">
        <v>10</v>
      </c>
      <c r="D12102" t="s">
        <v>68970</v>
      </c>
      <c r="E12102">
        <v>20</v>
      </c>
      <c r="F12102" t="s">
        <v>68971</v>
      </c>
      <c r="H12102" t="s">
        <v>68972</v>
      </c>
      <c r="I12102" t="s">
        <v>68973</v>
      </c>
      <c r="J12102" t="s">
        <v>68974</v>
      </c>
      <c r="K12102" t="s">
        <v>68975</v>
      </c>
      <c r="L12102" t="s">
        <v>38</v>
      </c>
      <c r="M12102" t="s">
        <v>68976</v>
      </c>
    </row>
    <row r="12103" spans="1:13" x14ac:dyDescent="0.25">
      <c r="A12103" t="s">
        <v>67142</v>
      </c>
      <c r="B12103">
        <v>15</v>
      </c>
      <c r="C12103">
        <v>11</v>
      </c>
      <c r="D12103" t="s">
        <v>68977</v>
      </c>
      <c r="E12103">
        <v>20</v>
      </c>
      <c r="F12103" t="s">
        <v>68978</v>
      </c>
      <c r="H12103" t="s">
        <v>68979</v>
      </c>
      <c r="I12103" t="s">
        <v>4501</v>
      </c>
      <c r="J12103" t="s">
        <v>68980</v>
      </c>
      <c r="L12103" t="s">
        <v>38</v>
      </c>
      <c r="M12103" t="s">
        <v>68981</v>
      </c>
    </row>
    <row r="12104" spans="1:13" x14ac:dyDescent="0.25">
      <c r="A12104" t="s">
        <v>67142</v>
      </c>
      <c r="B12104">
        <v>15</v>
      </c>
      <c r="C12104">
        <v>12</v>
      </c>
      <c r="D12104" t="s">
        <v>68982</v>
      </c>
      <c r="E12104">
        <v>20</v>
      </c>
      <c r="F12104" t="s">
        <v>68983</v>
      </c>
      <c r="H12104" t="s">
        <v>68984</v>
      </c>
      <c r="I12104" t="s">
        <v>5931</v>
      </c>
      <c r="J12104" t="s">
        <v>68985</v>
      </c>
      <c r="L12104" t="s">
        <v>124</v>
      </c>
      <c r="M12104" t="s">
        <v>68986</v>
      </c>
    </row>
    <row r="12105" spans="1:13" x14ac:dyDescent="0.25">
      <c r="A12105" t="s">
        <v>67142</v>
      </c>
      <c r="B12105">
        <v>15</v>
      </c>
      <c r="C12105">
        <v>13</v>
      </c>
      <c r="D12105" t="s">
        <v>68987</v>
      </c>
      <c r="E12105">
        <v>20</v>
      </c>
      <c r="F12105" t="s">
        <v>68988</v>
      </c>
      <c r="H12105" t="s">
        <v>68989</v>
      </c>
      <c r="I12105" t="s">
        <v>20</v>
      </c>
      <c r="J12105" t="s">
        <v>68990</v>
      </c>
      <c r="K12105" t="s">
        <v>68991</v>
      </c>
      <c r="L12105" t="s">
        <v>8826</v>
      </c>
      <c r="M12105" t="s">
        <v>68992</v>
      </c>
    </row>
    <row r="12106" spans="1:13" x14ac:dyDescent="0.25">
      <c r="A12106" t="s">
        <v>67142</v>
      </c>
      <c r="B12106">
        <v>15</v>
      </c>
      <c r="C12106">
        <v>14</v>
      </c>
      <c r="D12106" t="s">
        <v>68993</v>
      </c>
      <c r="E12106">
        <v>20</v>
      </c>
      <c r="F12106" t="s">
        <v>68994</v>
      </c>
      <c r="H12106" t="s">
        <v>68995</v>
      </c>
      <c r="I12106" t="s">
        <v>20</v>
      </c>
      <c r="J12106" t="s">
        <v>68996</v>
      </c>
      <c r="K12106" t="s">
        <v>68997</v>
      </c>
      <c r="L12106" t="s">
        <v>38</v>
      </c>
      <c r="M12106" t="s">
        <v>68998</v>
      </c>
    </row>
    <row r="12107" spans="1:13" x14ac:dyDescent="0.25">
      <c r="A12107" t="s">
        <v>67142</v>
      </c>
      <c r="B12107">
        <v>15</v>
      </c>
      <c r="C12107">
        <v>15</v>
      </c>
      <c r="D12107" t="s">
        <v>68999</v>
      </c>
      <c r="E12107">
        <v>20</v>
      </c>
      <c r="F12107" t="s">
        <v>69000</v>
      </c>
      <c r="H12107" t="s">
        <v>69001</v>
      </c>
      <c r="I12107" t="s">
        <v>109</v>
      </c>
      <c r="J12107">
        <v>9000487</v>
      </c>
      <c r="K12107" t="s">
        <v>69002</v>
      </c>
      <c r="L12107" t="s">
        <v>17022</v>
      </c>
      <c r="M12107" t="s">
        <v>69003</v>
      </c>
    </row>
    <row r="12108" spans="1:13" x14ac:dyDescent="0.25">
      <c r="A12108" t="s">
        <v>67142</v>
      </c>
      <c r="B12108">
        <v>15</v>
      </c>
      <c r="C12108">
        <v>16</v>
      </c>
      <c r="D12108" t="s">
        <v>69004</v>
      </c>
      <c r="E12108">
        <v>20</v>
      </c>
      <c r="F12108" t="s">
        <v>69005</v>
      </c>
      <c r="H12108" t="s">
        <v>69006</v>
      </c>
      <c r="I12108" t="s">
        <v>20</v>
      </c>
      <c r="J12108" t="s">
        <v>69007</v>
      </c>
      <c r="K12108" t="s">
        <v>69008</v>
      </c>
      <c r="L12108" t="s">
        <v>38</v>
      </c>
      <c r="M12108" t="s">
        <v>69009</v>
      </c>
    </row>
    <row r="12109" spans="1:13" x14ac:dyDescent="0.25">
      <c r="A12109" t="s">
        <v>67142</v>
      </c>
      <c r="B12109">
        <v>15</v>
      </c>
      <c r="C12109">
        <v>17</v>
      </c>
      <c r="D12109" t="s">
        <v>69010</v>
      </c>
      <c r="E12109">
        <v>20</v>
      </c>
      <c r="F12109" t="s">
        <v>69011</v>
      </c>
      <c r="H12109" t="s">
        <v>69012</v>
      </c>
      <c r="I12109" t="s">
        <v>2804</v>
      </c>
      <c r="J12109" t="s">
        <v>69013</v>
      </c>
      <c r="L12109" t="s">
        <v>17022</v>
      </c>
      <c r="M12109" t="s">
        <v>69014</v>
      </c>
    </row>
    <row r="12110" spans="1:13" x14ac:dyDescent="0.25">
      <c r="A12110" t="s">
        <v>67142</v>
      </c>
      <c r="B12110">
        <v>15</v>
      </c>
      <c r="C12110">
        <v>18</v>
      </c>
      <c r="D12110" t="s">
        <v>69015</v>
      </c>
      <c r="E12110">
        <v>20</v>
      </c>
      <c r="F12110" t="s">
        <v>69016</v>
      </c>
      <c r="H12110" t="s">
        <v>69017</v>
      </c>
      <c r="I12110" t="s">
        <v>59</v>
      </c>
      <c r="J12110" t="s">
        <v>69018</v>
      </c>
      <c r="K12110" t="s">
        <v>69019</v>
      </c>
      <c r="L12110" t="s">
        <v>69020</v>
      </c>
      <c r="M12110" t="s">
        <v>69021</v>
      </c>
    </row>
    <row r="12111" spans="1:13" x14ac:dyDescent="0.25">
      <c r="A12111" t="s">
        <v>67142</v>
      </c>
      <c r="B12111">
        <v>15</v>
      </c>
      <c r="C12111">
        <v>19</v>
      </c>
      <c r="D12111" t="s">
        <v>69022</v>
      </c>
      <c r="E12111">
        <v>20</v>
      </c>
      <c r="F12111" t="s">
        <v>69023</v>
      </c>
      <c r="H12111" t="s">
        <v>69024</v>
      </c>
      <c r="I12111" t="s">
        <v>67</v>
      </c>
      <c r="J12111" t="s">
        <v>69025</v>
      </c>
      <c r="K12111" t="s">
        <v>69026</v>
      </c>
      <c r="L12111" t="s">
        <v>69027</v>
      </c>
      <c r="M12111" t="s">
        <v>69028</v>
      </c>
    </row>
    <row r="12112" spans="1:13" x14ac:dyDescent="0.25">
      <c r="A12112" t="s">
        <v>67142</v>
      </c>
      <c r="B12112">
        <v>15</v>
      </c>
      <c r="C12112">
        <v>20</v>
      </c>
      <c r="D12112" t="s">
        <v>69029</v>
      </c>
      <c r="E12112">
        <v>20</v>
      </c>
      <c r="F12112" t="s">
        <v>69030</v>
      </c>
      <c r="H12112" t="s">
        <v>69031</v>
      </c>
      <c r="I12112" t="s">
        <v>59</v>
      </c>
      <c r="J12112" t="s">
        <v>69032</v>
      </c>
      <c r="K12112" t="s">
        <v>69033</v>
      </c>
      <c r="L12112" t="s">
        <v>124</v>
      </c>
      <c r="M12112" t="s">
        <v>69034</v>
      </c>
    </row>
    <row r="12113" spans="1:13" x14ac:dyDescent="0.25">
      <c r="A12113" t="s">
        <v>67142</v>
      </c>
      <c r="B12113">
        <v>15</v>
      </c>
      <c r="C12113">
        <v>21</v>
      </c>
      <c r="D12113" t="s">
        <v>69035</v>
      </c>
      <c r="E12113">
        <v>20</v>
      </c>
      <c r="F12113" t="s">
        <v>69036</v>
      </c>
      <c r="H12113" t="s">
        <v>69037</v>
      </c>
      <c r="I12113" t="s">
        <v>2373</v>
      </c>
      <c r="J12113" t="s">
        <v>69038</v>
      </c>
      <c r="L12113" t="s">
        <v>13363</v>
      </c>
      <c r="M12113" t="s">
        <v>69039</v>
      </c>
    </row>
    <row r="12114" spans="1:13" x14ac:dyDescent="0.25">
      <c r="A12114" t="s">
        <v>67142</v>
      </c>
      <c r="B12114">
        <v>15</v>
      </c>
      <c r="C12114">
        <v>22</v>
      </c>
      <c r="D12114" t="s">
        <v>69040</v>
      </c>
      <c r="E12114">
        <v>20</v>
      </c>
      <c r="F12114" t="s">
        <v>69041</v>
      </c>
      <c r="H12114" t="s">
        <v>69042</v>
      </c>
      <c r="I12114" t="s">
        <v>2373</v>
      </c>
      <c r="J12114" t="s">
        <v>69043</v>
      </c>
      <c r="K12114" t="s">
        <v>69044</v>
      </c>
      <c r="L12114" t="s">
        <v>124</v>
      </c>
      <c r="M12114" t="s">
        <v>69045</v>
      </c>
    </row>
    <row r="12115" spans="1:13" x14ac:dyDescent="0.25">
      <c r="A12115" t="s">
        <v>67142</v>
      </c>
      <c r="B12115">
        <v>16</v>
      </c>
      <c r="C12115">
        <v>1</v>
      </c>
      <c r="D12115" t="s">
        <v>69046</v>
      </c>
      <c r="E12115">
        <v>20</v>
      </c>
      <c r="F12115" t="s">
        <v>69047</v>
      </c>
      <c r="H12115" t="s">
        <v>19848</v>
      </c>
      <c r="I12115" t="s">
        <v>59</v>
      </c>
      <c r="J12115" t="s">
        <v>69048</v>
      </c>
      <c r="K12115" t="s">
        <v>19850</v>
      </c>
      <c r="L12115" t="s">
        <v>124</v>
      </c>
      <c r="M12115" t="s">
        <v>19852</v>
      </c>
    </row>
    <row r="12116" spans="1:13" x14ac:dyDescent="0.25">
      <c r="A12116" t="s">
        <v>67142</v>
      </c>
      <c r="B12116">
        <v>16</v>
      </c>
      <c r="C12116">
        <v>2</v>
      </c>
      <c r="D12116" t="s">
        <v>69049</v>
      </c>
      <c r="E12116">
        <v>20</v>
      </c>
      <c r="F12116" t="s">
        <v>69050</v>
      </c>
      <c r="H12116" t="s">
        <v>69051</v>
      </c>
      <c r="I12116" t="s">
        <v>6160</v>
      </c>
      <c r="J12116" t="s">
        <v>69052</v>
      </c>
      <c r="K12116" t="s">
        <v>69053</v>
      </c>
      <c r="L12116" t="s">
        <v>8595</v>
      </c>
      <c r="M12116" t="s">
        <v>69054</v>
      </c>
    </row>
    <row r="12117" spans="1:13" x14ac:dyDescent="0.25">
      <c r="A12117" t="s">
        <v>67142</v>
      </c>
      <c r="B12117">
        <v>16</v>
      </c>
      <c r="C12117">
        <v>3</v>
      </c>
      <c r="D12117" t="s">
        <v>69055</v>
      </c>
      <c r="E12117">
        <v>20</v>
      </c>
      <c r="F12117" t="s">
        <v>69056</v>
      </c>
      <c r="H12117" t="s">
        <v>69057</v>
      </c>
      <c r="I12117" t="s">
        <v>135</v>
      </c>
      <c r="J12117" t="s">
        <v>69058</v>
      </c>
      <c r="K12117" t="s">
        <v>69059</v>
      </c>
      <c r="L12117" t="s">
        <v>124</v>
      </c>
      <c r="M12117" t="s">
        <v>69060</v>
      </c>
    </row>
    <row r="12118" spans="1:13" x14ac:dyDescent="0.25">
      <c r="A12118" t="s">
        <v>67142</v>
      </c>
      <c r="B12118">
        <v>16</v>
      </c>
      <c r="C12118">
        <v>4</v>
      </c>
      <c r="D12118" t="s">
        <v>69061</v>
      </c>
      <c r="E12118">
        <v>20</v>
      </c>
      <c r="F12118" t="s">
        <v>69062</v>
      </c>
      <c r="H12118" t="s">
        <v>69063</v>
      </c>
      <c r="I12118" t="s">
        <v>43</v>
      </c>
      <c r="J12118" t="s">
        <v>69064</v>
      </c>
      <c r="K12118" t="s">
        <v>69065</v>
      </c>
      <c r="L12118" t="s">
        <v>124</v>
      </c>
      <c r="M12118" t="s">
        <v>69066</v>
      </c>
    </row>
    <row r="12119" spans="1:13" x14ac:dyDescent="0.25">
      <c r="A12119" t="s">
        <v>67142</v>
      </c>
      <c r="B12119">
        <v>16</v>
      </c>
      <c r="C12119">
        <v>5</v>
      </c>
      <c r="D12119" t="s">
        <v>69067</v>
      </c>
      <c r="E12119">
        <v>20</v>
      </c>
      <c r="F12119" t="s">
        <v>69068</v>
      </c>
      <c r="H12119" t="s">
        <v>69069</v>
      </c>
      <c r="I12119" t="s">
        <v>59</v>
      </c>
      <c r="J12119" t="s">
        <v>69070</v>
      </c>
      <c r="L12119" t="s">
        <v>124</v>
      </c>
      <c r="M12119" t="s">
        <v>69071</v>
      </c>
    </row>
    <row r="12120" spans="1:13" x14ac:dyDescent="0.25">
      <c r="A12120" t="s">
        <v>67142</v>
      </c>
      <c r="B12120">
        <v>16</v>
      </c>
      <c r="C12120">
        <v>6</v>
      </c>
      <c r="D12120" t="s">
        <v>69072</v>
      </c>
      <c r="E12120">
        <v>20</v>
      </c>
      <c r="F12120" t="s">
        <v>69073</v>
      </c>
      <c r="H12120" t="s">
        <v>69074</v>
      </c>
      <c r="I12120" t="s">
        <v>109</v>
      </c>
      <c r="J12120">
        <v>14243</v>
      </c>
      <c r="K12120" t="s">
        <v>69075</v>
      </c>
      <c r="L12120" t="s">
        <v>124</v>
      </c>
      <c r="M12120" t="s">
        <v>69076</v>
      </c>
    </row>
    <row r="12121" spans="1:13" x14ac:dyDescent="0.25">
      <c r="A12121" t="s">
        <v>67142</v>
      </c>
      <c r="B12121">
        <v>16</v>
      </c>
      <c r="C12121">
        <v>7</v>
      </c>
      <c r="D12121" t="s">
        <v>69077</v>
      </c>
      <c r="E12121">
        <v>20</v>
      </c>
      <c r="F12121" t="s">
        <v>69078</v>
      </c>
      <c r="H12121" t="s">
        <v>69079</v>
      </c>
      <c r="I12121" t="s">
        <v>20</v>
      </c>
      <c r="J12121" t="s">
        <v>69080</v>
      </c>
      <c r="K12121" t="s">
        <v>69081</v>
      </c>
      <c r="L12121" t="s">
        <v>38</v>
      </c>
      <c r="M12121" t="s">
        <v>69082</v>
      </c>
    </row>
    <row r="12122" spans="1:13" x14ac:dyDescent="0.25">
      <c r="A12122" t="s">
        <v>67142</v>
      </c>
      <c r="B12122">
        <v>16</v>
      </c>
      <c r="C12122">
        <v>8</v>
      </c>
      <c r="D12122" t="s">
        <v>69083</v>
      </c>
      <c r="E12122">
        <v>20</v>
      </c>
      <c r="F12122" t="s">
        <v>69084</v>
      </c>
      <c r="H12122" t="s">
        <v>69085</v>
      </c>
      <c r="I12122" t="s">
        <v>20</v>
      </c>
      <c r="J12122" t="s">
        <v>69086</v>
      </c>
      <c r="K12122" t="s">
        <v>69087</v>
      </c>
      <c r="L12122" t="s">
        <v>38</v>
      </c>
      <c r="M12122" t="s">
        <v>69088</v>
      </c>
    </row>
    <row r="12123" spans="1:13" x14ac:dyDescent="0.25">
      <c r="A12123" t="s">
        <v>67142</v>
      </c>
      <c r="B12123">
        <v>16</v>
      </c>
      <c r="C12123">
        <v>9</v>
      </c>
      <c r="D12123" t="s">
        <v>69089</v>
      </c>
      <c r="E12123">
        <v>20</v>
      </c>
      <c r="F12123" t="s">
        <v>69090</v>
      </c>
      <c r="H12123" t="s">
        <v>69091</v>
      </c>
      <c r="I12123" t="s">
        <v>4501</v>
      </c>
      <c r="J12123" t="s">
        <v>69092</v>
      </c>
      <c r="K12123" t="s">
        <v>69093</v>
      </c>
      <c r="L12123" t="s">
        <v>38</v>
      </c>
      <c r="M12123" t="s">
        <v>69094</v>
      </c>
    </row>
    <row r="12124" spans="1:13" x14ac:dyDescent="0.25">
      <c r="A12124" t="s">
        <v>67142</v>
      </c>
      <c r="B12124">
        <v>16</v>
      </c>
      <c r="C12124">
        <v>10</v>
      </c>
      <c r="D12124" t="s">
        <v>69095</v>
      </c>
      <c r="E12124">
        <v>20</v>
      </c>
      <c r="F12124" t="s">
        <v>69096</v>
      </c>
      <c r="H12124" t="s">
        <v>69097</v>
      </c>
      <c r="I12124" t="s">
        <v>4501</v>
      </c>
      <c r="J12124" t="s">
        <v>69098</v>
      </c>
      <c r="K12124" t="s">
        <v>69099</v>
      </c>
      <c r="L12124" t="s">
        <v>38</v>
      </c>
      <c r="M12124" t="s">
        <v>69100</v>
      </c>
    </row>
    <row r="12125" spans="1:13" x14ac:dyDescent="0.25">
      <c r="A12125" t="s">
        <v>67142</v>
      </c>
      <c r="B12125">
        <v>16</v>
      </c>
      <c r="C12125">
        <v>11</v>
      </c>
      <c r="D12125" t="s">
        <v>69101</v>
      </c>
      <c r="E12125">
        <v>20</v>
      </c>
      <c r="F12125" t="s">
        <v>69102</v>
      </c>
      <c r="H12125" t="s">
        <v>69103</v>
      </c>
      <c r="I12125" t="s">
        <v>20</v>
      </c>
      <c r="J12125" t="s">
        <v>69104</v>
      </c>
      <c r="K12125" t="s">
        <v>69105</v>
      </c>
      <c r="L12125" t="s">
        <v>38</v>
      </c>
      <c r="M12125" t="s">
        <v>69106</v>
      </c>
    </row>
    <row r="12126" spans="1:13" x14ac:dyDescent="0.25">
      <c r="A12126" t="s">
        <v>67142</v>
      </c>
      <c r="B12126">
        <v>16</v>
      </c>
      <c r="C12126">
        <v>12</v>
      </c>
      <c r="D12126" t="s">
        <v>69107</v>
      </c>
      <c r="E12126">
        <v>20</v>
      </c>
      <c r="F12126" t="s">
        <v>69108</v>
      </c>
      <c r="H12126" t="s">
        <v>69109</v>
      </c>
      <c r="I12126" t="s">
        <v>4501</v>
      </c>
      <c r="J12126" t="s">
        <v>69110</v>
      </c>
      <c r="K12126" t="s">
        <v>69111</v>
      </c>
      <c r="L12126" t="s">
        <v>38</v>
      </c>
      <c r="M12126" t="s">
        <v>69112</v>
      </c>
    </row>
    <row r="12127" spans="1:13" x14ac:dyDescent="0.25">
      <c r="A12127" t="s">
        <v>67142</v>
      </c>
      <c r="B12127">
        <v>16</v>
      </c>
      <c r="C12127">
        <v>13</v>
      </c>
      <c r="D12127" t="s">
        <v>69113</v>
      </c>
      <c r="E12127">
        <v>20</v>
      </c>
      <c r="F12127" t="s">
        <v>69114</v>
      </c>
      <c r="H12127" t="s">
        <v>69115</v>
      </c>
      <c r="I12127" t="s">
        <v>20</v>
      </c>
      <c r="J12127" t="s">
        <v>69116</v>
      </c>
      <c r="K12127" t="s">
        <v>69117</v>
      </c>
      <c r="L12127" t="s">
        <v>124</v>
      </c>
      <c r="M12127" t="s">
        <v>69118</v>
      </c>
    </row>
    <row r="12128" spans="1:13" x14ac:dyDescent="0.25">
      <c r="A12128" t="s">
        <v>67142</v>
      </c>
      <c r="B12128">
        <v>16</v>
      </c>
      <c r="C12128">
        <v>14</v>
      </c>
      <c r="D12128" t="s">
        <v>69119</v>
      </c>
      <c r="E12128">
        <v>20</v>
      </c>
      <c r="F12128" t="s">
        <v>69120</v>
      </c>
      <c r="H12128" t="s">
        <v>69121</v>
      </c>
      <c r="I12128" t="s">
        <v>2373</v>
      </c>
      <c r="J12128" t="s">
        <v>69122</v>
      </c>
      <c r="K12128" t="s">
        <v>69123</v>
      </c>
      <c r="L12128" t="s">
        <v>124</v>
      </c>
      <c r="M12128" t="s">
        <v>69124</v>
      </c>
    </row>
    <row r="12129" spans="1:13" x14ac:dyDescent="0.25">
      <c r="A12129" t="s">
        <v>67142</v>
      </c>
      <c r="B12129">
        <v>16</v>
      </c>
      <c r="C12129">
        <v>15</v>
      </c>
      <c r="D12129" t="s">
        <v>69125</v>
      </c>
      <c r="E12129">
        <v>20</v>
      </c>
      <c r="F12129" t="s">
        <v>69126</v>
      </c>
      <c r="H12129" t="s">
        <v>69127</v>
      </c>
      <c r="I12129" t="s">
        <v>983</v>
      </c>
      <c r="J12129" t="s">
        <v>69128</v>
      </c>
      <c r="L12129" t="s">
        <v>16398</v>
      </c>
      <c r="M12129" t="s">
        <v>69129</v>
      </c>
    </row>
    <row r="12130" spans="1:13" x14ac:dyDescent="0.25">
      <c r="A12130" t="s">
        <v>67142</v>
      </c>
      <c r="B12130">
        <v>16</v>
      </c>
      <c r="C12130">
        <v>16</v>
      </c>
      <c r="D12130" t="s">
        <v>69130</v>
      </c>
      <c r="E12130">
        <v>20</v>
      </c>
      <c r="F12130" t="s">
        <v>69131</v>
      </c>
      <c r="H12130" t="s">
        <v>69132</v>
      </c>
      <c r="I12130" t="s">
        <v>20</v>
      </c>
      <c r="J12130">
        <v>5260</v>
      </c>
      <c r="K12130" t="s">
        <v>69133</v>
      </c>
      <c r="L12130" t="s">
        <v>38</v>
      </c>
      <c r="M12130" t="s">
        <v>69134</v>
      </c>
    </row>
    <row r="12131" spans="1:13" x14ac:dyDescent="0.25">
      <c r="A12131" t="s">
        <v>67142</v>
      </c>
      <c r="B12131">
        <v>16</v>
      </c>
      <c r="C12131">
        <v>17</v>
      </c>
      <c r="D12131" t="s">
        <v>69135</v>
      </c>
      <c r="E12131">
        <v>20</v>
      </c>
      <c r="F12131" t="s">
        <v>69136</v>
      </c>
      <c r="H12131" t="s">
        <v>69137</v>
      </c>
      <c r="I12131" t="s">
        <v>983</v>
      </c>
      <c r="J12131" t="s">
        <v>69138</v>
      </c>
      <c r="K12131" t="s">
        <v>69139</v>
      </c>
      <c r="L12131" t="s">
        <v>13694</v>
      </c>
      <c r="M12131" t="s">
        <v>69140</v>
      </c>
    </row>
    <row r="12132" spans="1:13" x14ac:dyDescent="0.25">
      <c r="A12132" t="s">
        <v>67142</v>
      </c>
      <c r="B12132">
        <v>16</v>
      </c>
      <c r="C12132">
        <v>18</v>
      </c>
      <c r="D12132" t="s">
        <v>69141</v>
      </c>
      <c r="E12132">
        <v>20</v>
      </c>
      <c r="F12132" t="s">
        <v>69142</v>
      </c>
      <c r="H12132" t="s">
        <v>69143</v>
      </c>
      <c r="I12132" t="s">
        <v>20</v>
      </c>
      <c r="J12132" t="s">
        <v>69144</v>
      </c>
      <c r="K12132" t="s">
        <v>69145</v>
      </c>
      <c r="L12132" t="s">
        <v>38</v>
      </c>
      <c r="M12132" t="s">
        <v>69146</v>
      </c>
    </row>
    <row r="12133" spans="1:13" x14ac:dyDescent="0.25">
      <c r="A12133" t="s">
        <v>67142</v>
      </c>
      <c r="B12133">
        <v>16</v>
      </c>
      <c r="C12133">
        <v>19</v>
      </c>
      <c r="D12133" t="s">
        <v>69147</v>
      </c>
      <c r="E12133">
        <v>20</v>
      </c>
      <c r="F12133" t="s">
        <v>69148</v>
      </c>
      <c r="H12133" t="s">
        <v>69149</v>
      </c>
      <c r="I12133" t="s">
        <v>983</v>
      </c>
      <c r="J12133" t="s">
        <v>69150</v>
      </c>
      <c r="K12133" t="s">
        <v>69151</v>
      </c>
      <c r="L12133" t="s">
        <v>69152</v>
      </c>
      <c r="M12133" t="s">
        <v>69153</v>
      </c>
    </row>
    <row r="12134" spans="1:13" x14ac:dyDescent="0.25">
      <c r="A12134" t="s">
        <v>67142</v>
      </c>
      <c r="B12134">
        <v>16</v>
      </c>
      <c r="C12134">
        <v>20</v>
      </c>
      <c r="D12134" t="s">
        <v>69154</v>
      </c>
      <c r="E12134">
        <v>20</v>
      </c>
      <c r="F12134" t="s">
        <v>69155</v>
      </c>
      <c r="H12134" t="s">
        <v>69156</v>
      </c>
      <c r="I12134" t="s">
        <v>11702</v>
      </c>
      <c r="J12134" t="s">
        <v>69157</v>
      </c>
      <c r="K12134" t="s">
        <v>69158</v>
      </c>
      <c r="L12134" t="s">
        <v>1727</v>
      </c>
      <c r="M12134" t="s">
        <v>69159</v>
      </c>
    </row>
    <row r="12135" spans="1:13" x14ac:dyDescent="0.25">
      <c r="A12135" t="s">
        <v>67142</v>
      </c>
      <c r="B12135">
        <v>16</v>
      </c>
      <c r="C12135">
        <v>21</v>
      </c>
      <c r="D12135" t="s">
        <v>69160</v>
      </c>
      <c r="E12135">
        <v>20</v>
      </c>
      <c r="F12135" t="s">
        <v>69161</v>
      </c>
      <c r="H12135" t="s">
        <v>69162</v>
      </c>
      <c r="I12135" t="s">
        <v>983</v>
      </c>
      <c r="J12135" t="s">
        <v>69163</v>
      </c>
      <c r="K12135" t="s">
        <v>69164</v>
      </c>
      <c r="L12135" t="s">
        <v>13694</v>
      </c>
      <c r="M12135" t="s">
        <v>69165</v>
      </c>
    </row>
    <row r="12136" spans="1:13" x14ac:dyDescent="0.25">
      <c r="A12136" t="s">
        <v>67142</v>
      </c>
      <c r="B12136">
        <v>16</v>
      </c>
      <c r="C12136">
        <v>22</v>
      </c>
      <c r="D12136" t="s">
        <v>69166</v>
      </c>
      <c r="E12136">
        <v>20</v>
      </c>
      <c r="F12136" t="s">
        <v>69167</v>
      </c>
      <c r="H12136" t="s">
        <v>69168</v>
      </c>
      <c r="I12136" t="s">
        <v>2569</v>
      </c>
      <c r="J12136" t="s">
        <v>69169</v>
      </c>
      <c r="K12136" t="s">
        <v>69170</v>
      </c>
      <c r="L12136" t="s">
        <v>124</v>
      </c>
      <c r="M12136" t="s">
        <v>69171</v>
      </c>
    </row>
    <row r="12137" spans="1:13" x14ac:dyDescent="0.25">
      <c r="A12137" t="s">
        <v>69172</v>
      </c>
      <c r="B12137">
        <v>1</v>
      </c>
      <c r="C12137">
        <v>1</v>
      </c>
      <c r="D12137" t="s">
        <v>69173</v>
      </c>
      <c r="E12137">
        <v>20</v>
      </c>
      <c r="F12137" t="s">
        <v>69174</v>
      </c>
      <c r="H12137" t="s">
        <v>69175</v>
      </c>
      <c r="I12137" t="s">
        <v>20</v>
      </c>
      <c r="J12137" t="s">
        <v>69176</v>
      </c>
      <c r="K12137" t="s">
        <v>69177</v>
      </c>
      <c r="L12137" t="s">
        <v>38</v>
      </c>
      <c r="M12137" t="s">
        <v>69178</v>
      </c>
    </row>
    <row r="12138" spans="1:13" x14ac:dyDescent="0.25">
      <c r="A12138" t="s">
        <v>69172</v>
      </c>
      <c r="B12138">
        <v>1</v>
      </c>
      <c r="C12138">
        <v>2</v>
      </c>
      <c r="D12138" t="s">
        <v>69179</v>
      </c>
      <c r="E12138">
        <v>20</v>
      </c>
      <c r="F12138" t="s">
        <v>69180</v>
      </c>
      <c r="H12138" t="s">
        <v>69181</v>
      </c>
      <c r="I12138" t="s">
        <v>983</v>
      </c>
      <c r="J12138" t="s">
        <v>69182</v>
      </c>
      <c r="K12138" t="s">
        <v>69183</v>
      </c>
      <c r="L12138" t="s">
        <v>69152</v>
      </c>
      <c r="M12138" t="s">
        <v>69184</v>
      </c>
    </row>
    <row r="12139" spans="1:13" x14ac:dyDescent="0.25">
      <c r="A12139" t="s">
        <v>69172</v>
      </c>
      <c r="B12139">
        <v>1</v>
      </c>
      <c r="C12139">
        <v>3</v>
      </c>
      <c r="D12139" t="s">
        <v>69185</v>
      </c>
      <c r="E12139">
        <v>20</v>
      </c>
      <c r="F12139" t="s">
        <v>69186</v>
      </c>
      <c r="H12139" t="s">
        <v>69187</v>
      </c>
      <c r="I12139" t="s">
        <v>20</v>
      </c>
      <c r="J12139" t="s">
        <v>69188</v>
      </c>
      <c r="K12139" t="s">
        <v>69189</v>
      </c>
      <c r="L12139" t="s">
        <v>38</v>
      </c>
      <c r="M12139" t="s">
        <v>69190</v>
      </c>
    </row>
    <row r="12140" spans="1:13" x14ac:dyDescent="0.25">
      <c r="A12140" t="s">
        <v>69172</v>
      </c>
      <c r="B12140">
        <v>1</v>
      </c>
      <c r="C12140">
        <v>4</v>
      </c>
      <c r="D12140" t="s">
        <v>69191</v>
      </c>
      <c r="E12140">
        <v>20</v>
      </c>
      <c r="F12140" t="s">
        <v>69192</v>
      </c>
      <c r="H12140" t="s">
        <v>69193</v>
      </c>
      <c r="I12140" t="s">
        <v>983</v>
      </c>
      <c r="J12140" t="s">
        <v>69194</v>
      </c>
      <c r="K12140" t="s">
        <v>69195</v>
      </c>
      <c r="L12140" t="s">
        <v>13694</v>
      </c>
      <c r="M12140" t="s">
        <v>69196</v>
      </c>
    </row>
    <row r="12141" spans="1:13" x14ac:dyDescent="0.25">
      <c r="A12141" t="s">
        <v>69172</v>
      </c>
      <c r="B12141">
        <v>1</v>
      </c>
      <c r="C12141">
        <v>5</v>
      </c>
      <c r="D12141" t="s">
        <v>69197</v>
      </c>
      <c r="E12141">
        <v>20</v>
      </c>
      <c r="F12141" t="s">
        <v>69198</v>
      </c>
      <c r="H12141" t="s">
        <v>69199</v>
      </c>
      <c r="I12141" t="s">
        <v>20</v>
      </c>
      <c r="J12141">
        <v>92321</v>
      </c>
      <c r="K12141" t="s">
        <v>69200</v>
      </c>
      <c r="L12141" t="s">
        <v>38</v>
      </c>
      <c r="M12141" t="s">
        <v>69201</v>
      </c>
    </row>
    <row r="12142" spans="1:13" x14ac:dyDescent="0.25">
      <c r="A12142" t="s">
        <v>69172</v>
      </c>
      <c r="B12142">
        <v>1</v>
      </c>
      <c r="C12142">
        <v>6</v>
      </c>
      <c r="D12142" t="s">
        <v>69202</v>
      </c>
      <c r="E12142">
        <v>20</v>
      </c>
      <c r="F12142" t="s">
        <v>69203</v>
      </c>
      <c r="H12142" t="s">
        <v>69204</v>
      </c>
      <c r="I12142" t="s">
        <v>983</v>
      </c>
      <c r="J12142" t="s">
        <v>69205</v>
      </c>
      <c r="K12142" t="s">
        <v>69206</v>
      </c>
      <c r="L12142" t="s">
        <v>13694</v>
      </c>
      <c r="M12142" t="s">
        <v>69207</v>
      </c>
    </row>
    <row r="12143" spans="1:13" x14ac:dyDescent="0.25">
      <c r="A12143" t="s">
        <v>69172</v>
      </c>
      <c r="B12143">
        <v>1</v>
      </c>
      <c r="C12143">
        <v>7</v>
      </c>
      <c r="D12143" t="s">
        <v>69208</v>
      </c>
      <c r="E12143">
        <v>20</v>
      </c>
      <c r="F12143" t="s">
        <v>69209</v>
      </c>
      <c r="H12143" t="s">
        <v>69210</v>
      </c>
      <c r="I12143" t="s">
        <v>109</v>
      </c>
      <c r="J12143">
        <v>15419</v>
      </c>
      <c r="K12143" t="s">
        <v>69211</v>
      </c>
      <c r="L12143" t="s">
        <v>38</v>
      </c>
      <c r="M12143" t="s">
        <v>69212</v>
      </c>
    </row>
    <row r="12144" spans="1:13" x14ac:dyDescent="0.25">
      <c r="A12144" t="s">
        <v>69172</v>
      </c>
      <c r="B12144">
        <v>1</v>
      </c>
      <c r="C12144">
        <v>8</v>
      </c>
      <c r="D12144" t="s">
        <v>69213</v>
      </c>
      <c r="E12144">
        <v>20</v>
      </c>
      <c r="F12144" t="s">
        <v>69214</v>
      </c>
      <c r="H12144" t="s">
        <v>69215</v>
      </c>
      <c r="I12144" t="s">
        <v>2346</v>
      </c>
      <c r="J12144" t="s">
        <v>69216</v>
      </c>
      <c r="K12144" t="s">
        <v>69217</v>
      </c>
      <c r="L12144" t="s">
        <v>8557</v>
      </c>
      <c r="M12144" t="s">
        <v>69218</v>
      </c>
    </row>
    <row r="12145" spans="1:13" x14ac:dyDescent="0.25">
      <c r="A12145" t="s">
        <v>69172</v>
      </c>
      <c r="B12145">
        <v>1</v>
      </c>
      <c r="C12145">
        <v>9</v>
      </c>
      <c r="D12145" t="s">
        <v>69219</v>
      </c>
      <c r="E12145">
        <v>20</v>
      </c>
      <c r="F12145" t="s">
        <v>69220</v>
      </c>
      <c r="H12145" t="s">
        <v>69221</v>
      </c>
      <c r="I12145" t="s">
        <v>20</v>
      </c>
      <c r="J12145" t="s">
        <v>69222</v>
      </c>
      <c r="K12145" t="s">
        <v>69223</v>
      </c>
      <c r="L12145" t="s">
        <v>38</v>
      </c>
      <c r="M12145" t="s">
        <v>69224</v>
      </c>
    </row>
    <row r="12146" spans="1:13" x14ac:dyDescent="0.25">
      <c r="A12146" t="s">
        <v>69172</v>
      </c>
      <c r="B12146">
        <v>1</v>
      </c>
      <c r="C12146">
        <v>10</v>
      </c>
      <c r="D12146" t="s">
        <v>69225</v>
      </c>
      <c r="E12146">
        <v>20</v>
      </c>
      <c r="F12146" t="s">
        <v>69226</v>
      </c>
      <c r="H12146" t="s">
        <v>69227</v>
      </c>
      <c r="I12146" t="s">
        <v>20</v>
      </c>
      <c r="J12146" t="s">
        <v>69228</v>
      </c>
      <c r="K12146" t="s">
        <v>69229</v>
      </c>
      <c r="L12146" t="s">
        <v>69230</v>
      </c>
      <c r="M12146" t="s">
        <v>69231</v>
      </c>
    </row>
    <row r="12147" spans="1:13" x14ac:dyDescent="0.25">
      <c r="A12147" t="s">
        <v>69172</v>
      </c>
      <c r="B12147">
        <v>1</v>
      </c>
      <c r="C12147">
        <v>11</v>
      </c>
      <c r="D12147" t="s">
        <v>69232</v>
      </c>
      <c r="E12147">
        <v>20</v>
      </c>
      <c r="F12147" t="s">
        <v>69233</v>
      </c>
      <c r="H12147" t="s">
        <v>69234</v>
      </c>
      <c r="I12147" t="s">
        <v>20</v>
      </c>
      <c r="J12147" t="s">
        <v>69235</v>
      </c>
      <c r="K12147" t="s">
        <v>69236</v>
      </c>
      <c r="L12147" t="s">
        <v>38</v>
      </c>
      <c r="M12147" t="s">
        <v>69237</v>
      </c>
    </row>
    <row r="12148" spans="1:13" x14ac:dyDescent="0.25">
      <c r="A12148" t="s">
        <v>69172</v>
      </c>
      <c r="B12148">
        <v>1</v>
      </c>
      <c r="C12148">
        <v>12</v>
      </c>
      <c r="D12148" t="s">
        <v>69238</v>
      </c>
      <c r="E12148">
        <v>20</v>
      </c>
      <c r="F12148" t="s">
        <v>69239</v>
      </c>
      <c r="H12148" t="s">
        <v>69240</v>
      </c>
      <c r="I12148" t="s">
        <v>983</v>
      </c>
      <c r="J12148" t="s">
        <v>69241</v>
      </c>
      <c r="L12148" t="s">
        <v>69242</v>
      </c>
      <c r="M12148" t="s">
        <v>69241</v>
      </c>
    </row>
    <row r="12149" spans="1:13" x14ac:dyDescent="0.25">
      <c r="A12149" t="s">
        <v>69172</v>
      </c>
      <c r="B12149">
        <v>1</v>
      </c>
      <c r="C12149">
        <v>13</v>
      </c>
      <c r="D12149" t="s">
        <v>69243</v>
      </c>
      <c r="E12149">
        <v>20</v>
      </c>
      <c r="F12149" t="s">
        <v>69244</v>
      </c>
      <c r="H12149" t="s">
        <v>69245</v>
      </c>
      <c r="I12149" t="s">
        <v>20</v>
      </c>
      <c r="J12149" t="s">
        <v>69246</v>
      </c>
      <c r="K12149" t="s">
        <v>69247</v>
      </c>
      <c r="L12149" t="s">
        <v>38</v>
      </c>
      <c r="M12149" t="s">
        <v>69248</v>
      </c>
    </row>
    <row r="12150" spans="1:13" x14ac:dyDescent="0.25">
      <c r="A12150" t="s">
        <v>69172</v>
      </c>
      <c r="B12150">
        <v>1</v>
      </c>
      <c r="C12150">
        <v>14</v>
      </c>
      <c r="D12150" t="s">
        <v>69249</v>
      </c>
      <c r="E12150">
        <v>20</v>
      </c>
      <c r="F12150" t="s">
        <v>69250</v>
      </c>
      <c r="H12150" t="s">
        <v>69251</v>
      </c>
      <c r="I12150" t="s">
        <v>983</v>
      </c>
      <c r="J12150" t="s">
        <v>69252</v>
      </c>
      <c r="K12150" t="s">
        <v>69253</v>
      </c>
      <c r="L12150" t="s">
        <v>13694</v>
      </c>
      <c r="M12150" t="s">
        <v>69254</v>
      </c>
    </row>
    <row r="12151" spans="1:13" x14ac:dyDescent="0.25">
      <c r="A12151" t="s">
        <v>69172</v>
      </c>
      <c r="B12151">
        <v>1</v>
      </c>
      <c r="C12151">
        <v>15</v>
      </c>
      <c r="D12151" t="s">
        <v>69255</v>
      </c>
      <c r="E12151">
        <v>20</v>
      </c>
      <c r="F12151" t="s">
        <v>69256</v>
      </c>
      <c r="H12151" t="s">
        <v>69257</v>
      </c>
      <c r="I12151" t="s">
        <v>20</v>
      </c>
      <c r="J12151" t="s">
        <v>69258</v>
      </c>
      <c r="K12151" t="s">
        <v>69259</v>
      </c>
      <c r="L12151" t="s">
        <v>38</v>
      </c>
      <c r="M12151" t="s">
        <v>69260</v>
      </c>
    </row>
    <row r="12152" spans="1:13" x14ac:dyDescent="0.25">
      <c r="A12152" t="s">
        <v>69172</v>
      </c>
      <c r="B12152">
        <v>1</v>
      </c>
      <c r="C12152">
        <v>16</v>
      </c>
      <c r="D12152" t="s">
        <v>69261</v>
      </c>
      <c r="E12152">
        <v>20</v>
      </c>
      <c r="F12152" t="s">
        <v>69262</v>
      </c>
      <c r="H12152" t="s">
        <v>69263</v>
      </c>
      <c r="I12152" t="s">
        <v>20</v>
      </c>
      <c r="J12152" t="s">
        <v>69264</v>
      </c>
      <c r="K12152" t="s">
        <v>69265</v>
      </c>
      <c r="L12152" t="s">
        <v>124</v>
      </c>
      <c r="M12152" t="s">
        <v>69266</v>
      </c>
    </row>
    <row r="12153" spans="1:13" x14ac:dyDescent="0.25">
      <c r="A12153" t="s">
        <v>69172</v>
      </c>
      <c r="B12153">
        <v>1</v>
      </c>
      <c r="C12153">
        <v>17</v>
      </c>
      <c r="D12153" t="s">
        <v>69267</v>
      </c>
      <c r="E12153">
        <v>20</v>
      </c>
      <c r="F12153" t="s">
        <v>69268</v>
      </c>
      <c r="H12153" t="s">
        <v>69269</v>
      </c>
      <c r="I12153" t="s">
        <v>5931</v>
      </c>
      <c r="J12153" t="s">
        <v>69270</v>
      </c>
      <c r="L12153" t="s">
        <v>10922</v>
      </c>
      <c r="M12153" t="s">
        <v>69271</v>
      </c>
    </row>
    <row r="12154" spans="1:13" x14ac:dyDescent="0.25">
      <c r="A12154" t="s">
        <v>69172</v>
      </c>
      <c r="B12154">
        <v>1</v>
      </c>
      <c r="C12154">
        <v>18</v>
      </c>
      <c r="D12154" t="s">
        <v>69272</v>
      </c>
      <c r="E12154">
        <v>20</v>
      </c>
      <c r="F12154" t="s">
        <v>69273</v>
      </c>
      <c r="H12154" t="s">
        <v>69274</v>
      </c>
      <c r="I12154" t="s">
        <v>20</v>
      </c>
      <c r="J12154" t="s">
        <v>69275</v>
      </c>
      <c r="K12154" t="s">
        <v>69276</v>
      </c>
      <c r="L12154" t="s">
        <v>1396</v>
      </c>
      <c r="M12154" t="s">
        <v>69277</v>
      </c>
    </row>
    <row r="12155" spans="1:13" x14ac:dyDescent="0.25">
      <c r="A12155" t="s">
        <v>69172</v>
      </c>
      <c r="B12155">
        <v>1</v>
      </c>
      <c r="C12155">
        <v>19</v>
      </c>
      <c r="D12155" t="s">
        <v>69278</v>
      </c>
      <c r="E12155">
        <v>20</v>
      </c>
      <c r="F12155" t="s">
        <v>69279</v>
      </c>
      <c r="H12155" t="s">
        <v>69280</v>
      </c>
      <c r="I12155" t="s">
        <v>4630</v>
      </c>
      <c r="J12155">
        <v>31074</v>
      </c>
      <c r="K12155" t="s">
        <v>69281</v>
      </c>
      <c r="L12155" t="s">
        <v>69282</v>
      </c>
      <c r="M12155" t="s">
        <v>69283</v>
      </c>
    </row>
    <row r="12156" spans="1:13" x14ac:dyDescent="0.25">
      <c r="A12156" t="s">
        <v>69172</v>
      </c>
      <c r="B12156">
        <v>1</v>
      </c>
      <c r="C12156">
        <v>20</v>
      </c>
      <c r="D12156" t="s">
        <v>69284</v>
      </c>
      <c r="E12156">
        <v>20</v>
      </c>
      <c r="F12156" t="s">
        <v>69285</v>
      </c>
      <c r="H12156" t="s">
        <v>518</v>
      </c>
      <c r="I12156" t="s">
        <v>983</v>
      </c>
      <c r="J12156" t="s">
        <v>69286</v>
      </c>
      <c r="K12156" t="s">
        <v>67076</v>
      </c>
      <c r="L12156" t="s">
        <v>986</v>
      </c>
      <c r="M12156" t="s">
        <v>521</v>
      </c>
    </row>
    <row r="12157" spans="1:13" x14ac:dyDescent="0.25">
      <c r="A12157" t="s">
        <v>69172</v>
      </c>
      <c r="B12157">
        <v>1</v>
      </c>
      <c r="C12157">
        <v>21</v>
      </c>
      <c r="D12157" t="s">
        <v>69287</v>
      </c>
      <c r="E12157">
        <v>20</v>
      </c>
      <c r="F12157" t="s">
        <v>69288</v>
      </c>
      <c r="H12157" t="s">
        <v>69289</v>
      </c>
      <c r="I12157" t="s">
        <v>20</v>
      </c>
      <c r="J12157" t="s">
        <v>69290</v>
      </c>
      <c r="K12157" t="s">
        <v>69291</v>
      </c>
      <c r="L12157" t="s">
        <v>10956</v>
      </c>
      <c r="M12157" t="s">
        <v>69292</v>
      </c>
    </row>
    <row r="12158" spans="1:13" x14ac:dyDescent="0.25">
      <c r="A12158" t="s">
        <v>69172</v>
      </c>
      <c r="B12158">
        <v>1</v>
      </c>
      <c r="C12158">
        <v>22</v>
      </c>
      <c r="D12158" t="s">
        <v>69293</v>
      </c>
      <c r="E12158">
        <v>20</v>
      </c>
      <c r="F12158" t="s">
        <v>69294</v>
      </c>
      <c r="H12158" t="s">
        <v>69295</v>
      </c>
      <c r="I12158" t="s">
        <v>983</v>
      </c>
      <c r="J12158" t="s">
        <v>69296</v>
      </c>
      <c r="K12158" t="s">
        <v>69297</v>
      </c>
      <c r="L12158" t="s">
        <v>986</v>
      </c>
      <c r="M12158" t="s">
        <v>69298</v>
      </c>
    </row>
    <row r="12159" spans="1:13" x14ac:dyDescent="0.25">
      <c r="A12159" t="s">
        <v>69172</v>
      </c>
      <c r="B12159">
        <v>2</v>
      </c>
      <c r="C12159">
        <v>1</v>
      </c>
      <c r="D12159" t="s">
        <v>69299</v>
      </c>
      <c r="E12159">
        <v>20</v>
      </c>
      <c r="F12159" t="s">
        <v>69300</v>
      </c>
      <c r="H12159" t="s">
        <v>65667</v>
      </c>
      <c r="I12159" t="s">
        <v>3128</v>
      </c>
      <c r="J12159">
        <v>1536</v>
      </c>
      <c r="K12159" t="s">
        <v>65668</v>
      </c>
      <c r="L12159" t="s">
        <v>69301</v>
      </c>
      <c r="M12159" t="s">
        <v>65669</v>
      </c>
    </row>
    <row r="12160" spans="1:13" x14ac:dyDescent="0.25">
      <c r="A12160" t="s">
        <v>69172</v>
      </c>
      <c r="B12160">
        <v>2</v>
      </c>
      <c r="C12160">
        <v>2</v>
      </c>
      <c r="D12160" t="s">
        <v>69302</v>
      </c>
      <c r="E12160">
        <v>20</v>
      </c>
      <c r="F12160" t="s">
        <v>69303</v>
      </c>
      <c r="H12160" t="s">
        <v>69304</v>
      </c>
      <c r="I12160" t="s">
        <v>983</v>
      </c>
      <c r="J12160" t="s">
        <v>69305</v>
      </c>
      <c r="K12160" t="s">
        <v>69306</v>
      </c>
      <c r="L12160" t="s">
        <v>12894</v>
      </c>
      <c r="M12160" t="s">
        <v>69307</v>
      </c>
    </row>
    <row r="12161" spans="1:13" x14ac:dyDescent="0.25">
      <c r="A12161" t="s">
        <v>69172</v>
      </c>
      <c r="B12161">
        <v>2</v>
      </c>
      <c r="C12161">
        <v>3</v>
      </c>
      <c r="D12161" t="s">
        <v>69308</v>
      </c>
      <c r="E12161">
        <v>20</v>
      </c>
      <c r="F12161" t="s">
        <v>69309</v>
      </c>
      <c r="H12161" t="s">
        <v>69310</v>
      </c>
      <c r="I12161" t="s">
        <v>6295</v>
      </c>
      <c r="J12161" t="s">
        <v>69311</v>
      </c>
      <c r="L12161" t="s">
        <v>69282</v>
      </c>
      <c r="M12161" t="s">
        <v>69312</v>
      </c>
    </row>
    <row r="12162" spans="1:13" x14ac:dyDescent="0.25">
      <c r="A12162" t="s">
        <v>69172</v>
      </c>
      <c r="B12162">
        <v>2</v>
      </c>
      <c r="C12162">
        <v>4</v>
      </c>
      <c r="D12162" t="s">
        <v>69313</v>
      </c>
      <c r="E12162">
        <v>20</v>
      </c>
      <c r="F12162" t="s">
        <v>69314</v>
      </c>
      <c r="H12162" t="s">
        <v>69315</v>
      </c>
      <c r="I12162" t="s">
        <v>159</v>
      </c>
      <c r="J12162" t="s">
        <v>69316</v>
      </c>
      <c r="K12162" t="s">
        <v>69317</v>
      </c>
      <c r="L12162" t="s">
        <v>162</v>
      </c>
      <c r="M12162" t="s">
        <v>69318</v>
      </c>
    </row>
    <row r="12163" spans="1:13" x14ac:dyDescent="0.25">
      <c r="A12163" t="s">
        <v>69172</v>
      </c>
      <c r="B12163">
        <v>2</v>
      </c>
      <c r="C12163">
        <v>5</v>
      </c>
      <c r="D12163" t="s">
        <v>69319</v>
      </c>
      <c r="E12163">
        <v>20</v>
      </c>
      <c r="F12163" t="s">
        <v>69320</v>
      </c>
      <c r="H12163" t="s">
        <v>69321</v>
      </c>
      <c r="I12163" t="s">
        <v>6160</v>
      </c>
      <c r="J12163" t="s">
        <v>69322</v>
      </c>
      <c r="L12163" t="s">
        <v>11143</v>
      </c>
      <c r="M12163" t="s">
        <v>69323</v>
      </c>
    </row>
    <row r="12164" spans="1:13" x14ac:dyDescent="0.25">
      <c r="A12164" t="s">
        <v>69172</v>
      </c>
      <c r="B12164">
        <v>2</v>
      </c>
      <c r="C12164">
        <v>6</v>
      </c>
      <c r="D12164" t="s">
        <v>69324</v>
      </c>
      <c r="E12164">
        <v>20</v>
      </c>
      <c r="F12164" t="s">
        <v>69325</v>
      </c>
      <c r="H12164" t="s">
        <v>21562</v>
      </c>
      <c r="I12164" t="s">
        <v>983</v>
      </c>
      <c r="J12164" t="s">
        <v>69326</v>
      </c>
      <c r="K12164" t="s">
        <v>69327</v>
      </c>
      <c r="L12164" t="s">
        <v>1025</v>
      </c>
      <c r="M12164" t="s">
        <v>69328</v>
      </c>
    </row>
    <row r="12165" spans="1:13" x14ac:dyDescent="0.25">
      <c r="A12165" t="s">
        <v>69172</v>
      </c>
      <c r="B12165">
        <v>2</v>
      </c>
      <c r="C12165">
        <v>7</v>
      </c>
      <c r="D12165" t="s">
        <v>69329</v>
      </c>
      <c r="E12165">
        <v>20</v>
      </c>
      <c r="F12165" t="s">
        <v>69330</v>
      </c>
      <c r="H12165" t="s">
        <v>69331</v>
      </c>
      <c r="I12165" t="s">
        <v>5931</v>
      </c>
      <c r="J12165" t="s">
        <v>69332</v>
      </c>
      <c r="K12165" t="s">
        <v>69333</v>
      </c>
      <c r="L12165" t="s">
        <v>69282</v>
      </c>
      <c r="M12165" t="s">
        <v>69334</v>
      </c>
    </row>
    <row r="12166" spans="1:13" x14ac:dyDescent="0.25">
      <c r="A12166" t="s">
        <v>69172</v>
      </c>
      <c r="B12166">
        <v>2</v>
      </c>
      <c r="C12166">
        <v>8</v>
      </c>
      <c r="D12166" t="s">
        <v>69335</v>
      </c>
      <c r="E12166">
        <v>20</v>
      </c>
      <c r="F12166" t="s">
        <v>69336</v>
      </c>
      <c r="H12166" t="s">
        <v>69337</v>
      </c>
      <c r="I12166" t="s">
        <v>17745</v>
      </c>
      <c r="J12166" t="s">
        <v>69338</v>
      </c>
      <c r="K12166" t="s">
        <v>69339</v>
      </c>
      <c r="L12166" t="s">
        <v>69340</v>
      </c>
      <c r="M12166" t="s">
        <v>69341</v>
      </c>
    </row>
    <row r="12167" spans="1:13" x14ac:dyDescent="0.25">
      <c r="A12167" t="s">
        <v>69172</v>
      </c>
      <c r="B12167">
        <v>2</v>
      </c>
      <c r="C12167">
        <v>9</v>
      </c>
      <c r="D12167" t="s">
        <v>69342</v>
      </c>
      <c r="E12167">
        <v>20</v>
      </c>
      <c r="F12167" t="s">
        <v>69343</v>
      </c>
      <c r="H12167" t="s">
        <v>69344</v>
      </c>
      <c r="I12167" t="s">
        <v>5931</v>
      </c>
      <c r="J12167" t="s">
        <v>69345</v>
      </c>
      <c r="L12167" t="s">
        <v>69282</v>
      </c>
      <c r="M12167" t="s">
        <v>69346</v>
      </c>
    </row>
    <row r="12168" spans="1:13" x14ac:dyDescent="0.25">
      <c r="A12168" t="s">
        <v>69172</v>
      </c>
      <c r="B12168">
        <v>2</v>
      </c>
      <c r="C12168">
        <v>10</v>
      </c>
      <c r="D12168" t="s">
        <v>69347</v>
      </c>
      <c r="E12168">
        <v>20</v>
      </c>
      <c r="F12168" t="s">
        <v>69348</v>
      </c>
      <c r="H12168" t="s">
        <v>69349</v>
      </c>
      <c r="I12168" t="s">
        <v>983</v>
      </c>
      <c r="J12168" t="s">
        <v>69350</v>
      </c>
      <c r="K12168" t="s">
        <v>69351</v>
      </c>
      <c r="L12168" t="s">
        <v>69352</v>
      </c>
      <c r="M12168" t="s">
        <v>69353</v>
      </c>
    </row>
    <row r="12169" spans="1:13" x14ac:dyDescent="0.25">
      <c r="A12169" t="s">
        <v>69172</v>
      </c>
      <c r="B12169">
        <v>2</v>
      </c>
      <c r="C12169">
        <v>11</v>
      </c>
      <c r="D12169" t="s">
        <v>69354</v>
      </c>
      <c r="E12169">
        <v>20</v>
      </c>
      <c r="F12169" t="s">
        <v>69355</v>
      </c>
      <c r="H12169" t="s">
        <v>69356</v>
      </c>
      <c r="I12169" t="s">
        <v>20</v>
      </c>
      <c r="J12169" t="s">
        <v>69357</v>
      </c>
      <c r="K12169" t="s">
        <v>69358</v>
      </c>
      <c r="L12169" t="s">
        <v>38</v>
      </c>
      <c r="M12169" t="s">
        <v>69359</v>
      </c>
    </row>
    <row r="12170" spans="1:13" x14ac:dyDescent="0.25">
      <c r="A12170" t="s">
        <v>69172</v>
      </c>
      <c r="B12170">
        <v>2</v>
      </c>
      <c r="C12170">
        <v>12</v>
      </c>
      <c r="D12170" t="s">
        <v>69360</v>
      </c>
      <c r="E12170">
        <v>20</v>
      </c>
      <c r="F12170" t="s">
        <v>69361</v>
      </c>
      <c r="H12170" t="s">
        <v>69362</v>
      </c>
      <c r="I12170" t="s">
        <v>159</v>
      </c>
      <c r="J12170" t="s">
        <v>69363</v>
      </c>
      <c r="L12170" t="s">
        <v>8665</v>
      </c>
      <c r="M12170" t="s">
        <v>69364</v>
      </c>
    </row>
    <row r="12171" spans="1:13" x14ac:dyDescent="0.25">
      <c r="A12171" t="s">
        <v>69172</v>
      </c>
      <c r="B12171">
        <v>2</v>
      </c>
      <c r="C12171">
        <v>13</v>
      </c>
      <c r="D12171" t="s">
        <v>69365</v>
      </c>
      <c r="E12171">
        <v>20</v>
      </c>
      <c r="F12171" t="s">
        <v>69366</v>
      </c>
      <c r="H12171" t="s">
        <v>69367</v>
      </c>
      <c r="I12171" t="s">
        <v>20</v>
      </c>
      <c r="J12171" t="s">
        <v>69368</v>
      </c>
      <c r="K12171" t="s">
        <v>69369</v>
      </c>
      <c r="L12171" t="s">
        <v>38</v>
      </c>
      <c r="M12171" t="s">
        <v>69370</v>
      </c>
    </row>
    <row r="12172" spans="1:13" x14ac:dyDescent="0.25">
      <c r="A12172" t="s">
        <v>69172</v>
      </c>
      <c r="B12172">
        <v>2</v>
      </c>
      <c r="C12172">
        <v>14</v>
      </c>
      <c r="D12172" t="s">
        <v>69371</v>
      </c>
      <c r="E12172">
        <v>20</v>
      </c>
      <c r="F12172" t="s">
        <v>69372</v>
      </c>
      <c r="H12172" t="s">
        <v>69373</v>
      </c>
      <c r="I12172" t="s">
        <v>983</v>
      </c>
      <c r="J12172" t="s">
        <v>69374</v>
      </c>
      <c r="K12172" t="s">
        <v>69375</v>
      </c>
      <c r="L12172" t="s">
        <v>13694</v>
      </c>
      <c r="M12172" t="s">
        <v>69376</v>
      </c>
    </row>
    <row r="12173" spans="1:13" x14ac:dyDescent="0.25">
      <c r="A12173" t="s">
        <v>69172</v>
      </c>
      <c r="B12173">
        <v>2</v>
      </c>
      <c r="C12173">
        <v>15</v>
      </c>
      <c r="D12173" t="s">
        <v>69377</v>
      </c>
      <c r="E12173">
        <v>20</v>
      </c>
      <c r="F12173" t="s">
        <v>69378</v>
      </c>
      <c r="H12173" t="s">
        <v>69379</v>
      </c>
      <c r="I12173" t="s">
        <v>20</v>
      </c>
      <c r="J12173" t="s">
        <v>69380</v>
      </c>
      <c r="K12173" t="s">
        <v>69381</v>
      </c>
      <c r="L12173" t="s">
        <v>6480</v>
      </c>
      <c r="M12173" t="s">
        <v>69382</v>
      </c>
    </row>
    <row r="12174" spans="1:13" x14ac:dyDescent="0.25">
      <c r="A12174" t="s">
        <v>69172</v>
      </c>
      <c r="B12174">
        <v>2</v>
      </c>
      <c r="C12174">
        <v>16</v>
      </c>
      <c r="D12174" t="s">
        <v>69383</v>
      </c>
      <c r="E12174">
        <v>20</v>
      </c>
      <c r="F12174" t="s">
        <v>69384</v>
      </c>
      <c r="H12174" t="s">
        <v>69385</v>
      </c>
      <c r="I12174" t="s">
        <v>983</v>
      </c>
      <c r="J12174" t="s">
        <v>69386</v>
      </c>
      <c r="L12174" t="s">
        <v>13694</v>
      </c>
      <c r="M12174" t="s">
        <v>69387</v>
      </c>
    </row>
    <row r="12175" spans="1:13" x14ac:dyDescent="0.25">
      <c r="A12175" t="s">
        <v>69172</v>
      </c>
      <c r="B12175">
        <v>2</v>
      </c>
      <c r="C12175">
        <v>17</v>
      </c>
      <c r="D12175" t="s">
        <v>69388</v>
      </c>
      <c r="E12175">
        <v>20</v>
      </c>
      <c r="F12175" t="s">
        <v>69389</v>
      </c>
      <c r="H12175" t="s">
        <v>69390</v>
      </c>
      <c r="I12175" t="s">
        <v>69391</v>
      </c>
      <c r="J12175" t="s">
        <v>69392</v>
      </c>
      <c r="K12175" t="s">
        <v>69393</v>
      </c>
      <c r="L12175" t="s">
        <v>38</v>
      </c>
      <c r="M12175" t="s">
        <v>69394</v>
      </c>
    </row>
    <row r="12176" spans="1:13" x14ac:dyDescent="0.25">
      <c r="A12176" t="s">
        <v>69172</v>
      </c>
      <c r="B12176">
        <v>2</v>
      </c>
      <c r="C12176">
        <v>18</v>
      </c>
      <c r="D12176" t="s">
        <v>69395</v>
      </c>
      <c r="E12176">
        <v>20</v>
      </c>
      <c r="F12176" t="s">
        <v>69396</v>
      </c>
      <c r="H12176" t="s">
        <v>69397</v>
      </c>
      <c r="I12176" t="s">
        <v>983</v>
      </c>
      <c r="J12176" t="s">
        <v>69398</v>
      </c>
      <c r="K12176" t="s">
        <v>69399</v>
      </c>
      <c r="L12176" t="s">
        <v>13694</v>
      </c>
      <c r="M12176" t="s">
        <v>69400</v>
      </c>
    </row>
    <row r="12177" spans="1:13" x14ac:dyDescent="0.25">
      <c r="A12177" t="s">
        <v>69172</v>
      </c>
      <c r="B12177">
        <v>2</v>
      </c>
      <c r="C12177">
        <v>19</v>
      </c>
      <c r="D12177" t="s">
        <v>69401</v>
      </c>
      <c r="E12177">
        <v>20</v>
      </c>
      <c r="F12177" t="s">
        <v>69402</v>
      </c>
      <c r="H12177" t="s">
        <v>69403</v>
      </c>
      <c r="I12177" t="s">
        <v>20</v>
      </c>
      <c r="J12177" t="s">
        <v>69404</v>
      </c>
      <c r="K12177" t="s">
        <v>69405</v>
      </c>
      <c r="L12177" t="s">
        <v>13363</v>
      </c>
      <c r="M12177" t="s">
        <v>69406</v>
      </c>
    </row>
    <row r="12178" spans="1:13" x14ac:dyDescent="0.25">
      <c r="A12178" t="s">
        <v>69172</v>
      </c>
      <c r="B12178">
        <v>2</v>
      </c>
      <c r="C12178">
        <v>20</v>
      </c>
      <c r="D12178" t="s">
        <v>69407</v>
      </c>
      <c r="E12178">
        <v>20</v>
      </c>
      <c r="F12178" t="s">
        <v>69408</v>
      </c>
      <c r="H12178" t="s">
        <v>69385</v>
      </c>
      <c r="I12178" t="s">
        <v>983</v>
      </c>
      <c r="J12178" t="s">
        <v>69409</v>
      </c>
      <c r="L12178" t="s">
        <v>13694</v>
      </c>
      <c r="M12178" t="s">
        <v>69387</v>
      </c>
    </row>
    <row r="12179" spans="1:13" x14ac:dyDescent="0.25">
      <c r="A12179" t="s">
        <v>69172</v>
      </c>
      <c r="B12179">
        <v>2</v>
      </c>
      <c r="C12179">
        <v>21</v>
      </c>
      <c r="D12179" t="s">
        <v>69410</v>
      </c>
      <c r="E12179">
        <v>20</v>
      </c>
      <c r="F12179" t="s">
        <v>69411</v>
      </c>
      <c r="H12179" t="s">
        <v>69412</v>
      </c>
      <c r="I12179" t="s">
        <v>20</v>
      </c>
      <c r="J12179" t="s">
        <v>69413</v>
      </c>
      <c r="K12179" t="s">
        <v>69414</v>
      </c>
      <c r="L12179" t="s">
        <v>124</v>
      </c>
      <c r="M12179" t="s">
        <v>69415</v>
      </c>
    </row>
    <row r="12180" spans="1:13" x14ac:dyDescent="0.25">
      <c r="A12180" t="s">
        <v>69172</v>
      </c>
      <c r="B12180">
        <v>2</v>
      </c>
      <c r="C12180">
        <v>22</v>
      </c>
      <c r="D12180" t="s">
        <v>69416</v>
      </c>
      <c r="E12180">
        <v>20</v>
      </c>
      <c r="F12180" t="s">
        <v>69417</v>
      </c>
      <c r="H12180" t="s">
        <v>69385</v>
      </c>
      <c r="I12180" t="s">
        <v>983</v>
      </c>
      <c r="J12180" t="s">
        <v>69418</v>
      </c>
      <c r="L12180" t="s">
        <v>13694</v>
      </c>
      <c r="M12180" t="s">
        <v>69387</v>
      </c>
    </row>
    <row r="12181" spans="1:13" x14ac:dyDescent="0.25">
      <c r="A12181" t="s">
        <v>69172</v>
      </c>
      <c r="B12181">
        <v>3</v>
      </c>
      <c r="C12181">
        <v>1</v>
      </c>
      <c r="D12181" t="s">
        <v>69419</v>
      </c>
      <c r="E12181">
        <v>20</v>
      </c>
      <c r="F12181" t="s">
        <v>69420</v>
      </c>
      <c r="H12181" t="s">
        <v>69421</v>
      </c>
      <c r="I12181" t="s">
        <v>20</v>
      </c>
      <c r="J12181" t="s">
        <v>69422</v>
      </c>
      <c r="L12181" t="s">
        <v>124</v>
      </c>
      <c r="M12181" t="s">
        <v>69423</v>
      </c>
    </row>
    <row r="12182" spans="1:13" x14ac:dyDescent="0.25">
      <c r="A12182" t="s">
        <v>69172</v>
      </c>
      <c r="B12182">
        <v>3</v>
      </c>
      <c r="C12182">
        <v>2</v>
      </c>
      <c r="D12182" t="s">
        <v>69424</v>
      </c>
      <c r="E12182">
        <v>20</v>
      </c>
      <c r="F12182" t="s">
        <v>69425</v>
      </c>
      <c r="H12182" t="s">
        <v>69426</v>
      </c>
      <c r="I12182" t="s">
        <v>159</v>
      </c>
      <c r="J12182" t="s">
        <v>69427</v>
      </c>
      <c r="L12182" t="s">
        <v>69428</v>
      </c>
      <c r="M12182" t="s">
        <v>69429</v>
      </c>
    </row>
    <row r="12183" spans="1:13" x14ac:dyDescent="0.25">
      <c r="A12183" t="s">
        <v>69172</v>
      </c>
      <c r="B12183">
        <v>3</v>
      </c>
      <c r="C12183">
        <v>3</v>
      </c>
      <c r="D12183" t="s">
        <v>69430</v>
      </c>
      <c r="E12183">
        <v>20</v>
      </c>
      <c r="F12183" t="s">
        <v>69431</v>
      </c>
      <c r="H12183" t="s">
        <v>69432</v>
      </c>
      <c r="I12183" t="s">
        <v>1531</v>
      </c>
      <c r="J12183">
        <v>79377</v>
      </c>
      <c r="L12183" t="s">
        <v>38</v>
      </c>
      <c r="M12183" t="s">
        <v>69433</v>
      </c>
    </row>
    <row r="12184" spans="1:13" x14ac:dyDescent="0.25">
      <c r="A12184" t="s">
        <v>69172</v>
      </c>
      <c r="B12184">
        <v>3</v>
      </c>
      <c r="C12184">
        <v>4</v>
      </c>
      <c r="D12184" t="s">
        <v>69434</v>
      </c>
      <c r="E12184">
        <v>20</v>
      </c>
      <c r="F12184" t="s">
        <v>69435</v>
      </c>
      <c r="H12184" t="s">
        <v>69385</v>
      </c>
      <c r="I12184" t="s">
        <v>983</v>
      </c>
      <c r="J12184" t="s">
        <v>69436</v>
      </c>
      <c r="L12184" t="s">
        <v>13694</v>
      </c>
      <c r="M12184" t="s">
        <v>69387</v>
      </c>
    </row>
    <row r="12185" spans="1:13" x14ac:dyDescent="0.25">
      <c r="A12185" t="s">
        <v>69172</v>
      </c>
      <c r="B12185">
        <v>3</v>
      </c>
      <c r="C12185">
        <v>5</v>
      </c>
      <c r="D12185" t="s">
        <v>69437</v>
      </c>
      <c r="E12185">
        <v>20</v>
      </c>
      <c r="F12185" t="s">
        <v>69438</v>
      </c>
      <c r="H12185" t="s">
        <v>69439</v>
      </c>
      <c r="I12185" t="s">
        <v>59</v>
      </c>
      <c r="J12185" t="s">
        <v>69440</v>
      </c>
      <c r="K12185" t="s">
        <v>69441</v>
      </c>
      <c r="L12185" t="s">
        <v>69282</v>
      </c>
      <c r="M12185" t="s">
        <v>69442</v>
      </c>
    </row>
    <row r="12186" spans="1:13" x14ac:dyDescent="0.25">
      <c r="A12186" t="s">
        <v>69172</v>
      </c>
      <c r="B12186">
        <v>3</v>
      </c>
      <c r="C12186">
        <v>6</v>
      </c>
      <c r="D12186" t="s">
        <v>69443</v>
      </c>
      <c r="E12186">
        <v>20</v>
      </c>
      <c r="F12186" t="s">
        <v>69444</v>
      </c>
      <c r="H12186" t="s">
        <v>69445</v>
      </c>
      <c r="I12186" t="s">
        <v>983</v>
      </c>
      <c r="J12186" t="s">
        <v>69446</v>
      </c>
      <c r="K12186" t="s">
        <v>69447</v>
      </c>
      <c r="L12186" t="s">
        <v>1025</v>
      </c>
      <c r="M12186" t="s">
        <v>69448</v>
      </c>
    </row>
    <row r="12187" spans="1:13" x14ac:dyDescent="0.25">
      <c r="A12187" t="s">
        <v>69172</v>
      </c>
      <c r="B12187">
        <v>3</v>
      </c>
      <c r="C12187">
        <v>7</v>
      </c>
      <c r="D12187" t="s">
        <v>69449</v>
      </c>
      <c r="E12187">
        <v>20</v>
      </c>
      <c r="F12187" t="s">
        <v>69450</v>
      </c>
      <c r="H12187" t="s">
        <v>69451</v>
      </c>
      <c r="I12187" t="s">
        <v>20019</v>
      </c>
      <c r="J12187" t="s">
        <v>69452</v>
      </c>
      <c r="K12187" t="s">
        <v>69453</v>
      </c>
      <c r="L12187" t="s">
        <v>10956</v>
      </c>
      <c r="M12187" t="s">
        <v>69454</v>
      </c>
    </row>
    <row r="12188" spans="1:13" x14ac:dyDescent="0.25">
      <c r="A12188" t="s">
        <v>69172</v>
      </c>
      <c r="B12188">
        <v>3</v>
      </c>
      <c r="C12188">
        <v>8</v>
      </c>
      <c r="D12188" t="s">
        <v>69455</v>
      </c>
      <c r="E12188">
        <v>20</v>
      </c>
      <c r="F12188" t="s">
        <v>69456</v>
      </c>
      <c r="H12188" t="s">
        <v>69457</v>
      </c>
      <c r="I12188" t="s">
        <v>983</v>
      </c>
      <c r="J12188" t="s">
        <v>69458</v>
      </c>
      <c r="K12188" t="s">
        <v>69459</v>
      </c>
      <c r="L12188" t="s">
        <v>986</v>
      </c>
      <c r="M12188" t="s">
        <v>69460</v>
      </c>
    </row>
    <row r="12189" spans="1:13" x14ac:dyDescent="0.25">
      <c r="A12189" t="s">
        <v>69172</v>
      </c>
      <c r="B12189">
        <v>3</v>
      </c>
      <c r="C12189">
        <v>9</v>
      </c>
      <c r="D12189" t="s">
        <v>69461</v>
      </c>
      <c r="E12189">
        <v>20</v>
      </c>
      <c r="F12189" t="s">
        <v>69462</v>
      </c>
      <c r="H12189" t="s">
        <v>69463</v>
      </c>
      <c r="I12189" t="s">
        <v>20</v>
      </c>
      <c r="J12189" t="s">
        <v>69464</v>
      </c>
      <c r="K12189" t="s">
        <v>69465</v>
      </c>
      <c r="L12189" t="s">
        <v>10956</v>
      </c>
      <c r="M12189" t="s">
        <v>69466</v>
      </c>
    </row>
    <row r="12190" spans="1:13" x14ac:dyDescent="0.25">
      <c r="A12190" t="s">
        <v>69172</v>
      </c>
      <c r="B12190">
        <v>3</v>
      </c>
      <c r="C12190">
        <v>10</v>
      </c>
      <c r="D12190" t="s">
        <v>69467</v>
      </c>
      <c r="E12190">
        <v>20</v>
      </c>
      <c r="F12190" t="s">
        <v>69468</v>
      </c>
      <c r="H12190" t="s">
        <v>41042</v>
      </c>
      <c r="I12190" t="s">
        <v>28</v>
      </c>
      <c r="J12190" t="s">
        <v>69469</v>
      </c>
      <c r="K12190" t="s">
        <v>41044</v>
      </c>
      <c r="L12190" t="s">
        <v>8752</v>
      </c>
      <c r="M12190" t="s">
        <v>69470</v>
      </c>
    </row>
    <row r="12191" spans="1:13" x14ac:dyDescent="0.25">
      <c r="A12191" t="s">
        <v>69172</v>
      </c>
      <c r="B12191">
        <v>3</v>
      </c>
      <c r="C12191">
        <v>11</v>
      </c>
      <c r="D12191" t="s">
        <v>69471</v>
      </c>
      <c r="E12191">
        <v>20</v>
      </c>
      <c r="F12191" t="s">
        <v>69472</v>
      </c>
      <c r="H12191" t="s">
        <v>69473</v>
      </c>
      <c r="I12191" t="s">
        <v>3554</v>
      </c>
      <c r="J12191" t="s">
        <v>69474</v>
      </c>
      <c r="K12191" t="s">
        <v>69475</v>
      </c>
      <c r="L12191" t="s">
        <v>10956</v>
      </c>
      <c r="M12191" t="s">
        <v>69476</v>
      </c>
    </row>
    <row r="12192" spans="1:13" x14ac:dyDescent="0.25">
      <c r="A12192" t="s">
        <v>69172</v>
      </c>
      <c r="B12192">
        <v>3</v>
      </c>
      <c r="C12192">
        <v>12</v>
      </c>
      <c r="D12192" t="s">
        <v>69477</v>
      </c>
      <c r="E12192">
        <v>20</v>
      </c>
      <c r="F12192" t="s">
        <v>69478</v>
      </c>
      <c r="H12192" t="s">
        <v>69479</v>
      </c>
      <c r="I12192" t="s">
        <v>159</v>
      </c>
      <c r="J12192" t="s">
        <v>69480</v>
      </c>
      <c r="K12192" t="s">
        <v>69481</v>
      </c>
      <c r="L12192" t="s">
        <v>188</v>
      </c>
      <c r="M12192" t="s">
        <v>69482</v>
      </c>
    </row>
    <row r="12193" spans="1:13" x14ac:dyDescent="0.25">
      <c r="A12193" t="s">
        <v>69172</v>
      </c>
      <c r="B12193">
        <v>3</v>
      </c>
      <c r="C12193">
        <v>13</v>
      </c>
      <c r="D12193" t="s">
        <v>69483</v>
      </c>
      <c r="E12193">
        <v>20</v>
      </c>
      <c r="F12193" t="s">
        <v>69484</v>
      </c>
      <c r="H12193" t="s">
        <v>69485</v>
      </c>
      <c r="I12193" t="s">
        <v>19888</v>
      </c>
      <c r="J12193" t="s">
        <v>69486</v>
      </c>
      <c r="L12193" t="s">
        <v>10956</v>
      </c>
      <c r="M12193" t="s">
        <v>69487</v>
      </c>
    </row>
    <row r="12194" spans="1:13" x14ac:dyDescent="0.25">
      <c r="A12194" t="s">
        <v>69172</v>
      </c>
      <c r="B12194">
        <v>3</v>
      </c>
      <c r="C12194">
        <v>14</v>
      </c>
      <c r="D12194" t="s">
        <v>69488</v>
      </c>
      <c r="E12194">
        <v>20</v>
      </c>
      <c r="F12194" t="s">
        <v>69489</v>
      </c>
      <c r="H12194" t="s">
        <v>69490</v>
      </c>
      <c r="I12194" t="s">
        <v>983</v>
      </c>
      <c r="J12194" t="s">
        <v>69491</v>
      </c>
      <c r="K12194" t="s">
        <v>69492</v>
      </c>
      <c r="L12194" t="s">
        <v>1025</v>
      </c>
      <c r="M12194" t="s">
        <v>69493</v>
      </c>
    </row>
    <row r="12195" spans="1:13" x14ac:dyDescent="0.25">
      <c r="A12195" t="s">
        <v>69172</v>
      </c>
      <c r="B12195">
        <v>3</v>
      </c>
      <c r="C12195">
        <v>15</v>
      </c>
      <c r="D12195" t="s">
        <v>69494</v>
      </c>
      <c r="E12195">
        <v>20</v>
      </c>
      <c r="F12195" t="s">
        <v>69495</v>
      </c>
      <c r="H12195" t="s">
        <v>69496</v>
      </c>
      <c r="I12195" t="s">
        <v>83</v>
      </c>
      <c r="J12195" t="s">
        <v>69497</v>
      </c>
      <c r="K12195" t="s">
        <v>69498</v>
      </c>
      <c r="L12195" t="s">
        <v>10922</v>
      </c>
      <c r="M12195" t="s">
        <v>69499</v>
      </c>
    </row>
    <row r="12196" spans="1:13" x14ac:dyDescent="0.25">
      <c r="A12196" t="s">
        <v>69172</v>
      </c>
      <c r="B12196">
        <v>3</v>
      </c>
      <c r="C12196">
        <v>16</v>
      </c>
      <c r="D12196" t="s">
        <v>69500</v>
      </c>
      <c r="E12196">
        <v>20</v>
      </c>
      <c r="F12196" t="s">
        <v>69501</v>
      </c>
      <c r="H12196" t="s">
        <v>69502</v>
      </c>
      <c r="I12196" t="s">
        <v>983</v>
      </c>
      <c r="J12196" t="s">
        <v>69503</v>
      </c>
      <c r="L12196" t="s">
        <v>16398</v>
      </c>
      <c r="M12196" t="s">
        <v>69504</v>
      </c>
    </row>
    <row r="12197" spans="1:13" x14ac:dyDescent="0.25">
      <c r="A12197" t="s">
        <v>69172</v>
      </c>
      <c r="B12197">
        <v>3</v>
      </c>
      <c r="C12197">
        <v>17</v>
      </c>
      <c r="D12197" t="s">
        <v>69505</v>
      </c>
      <c r="E12197">
        <v>20</v>
      </c>
      <c r="F12197" t="s">
        <v>69506</v>
      </c>
      <c r="H12197" t="s">
        <v>69507</v>
      </c>
      <c r="I12197" t="s">
        <v>109</v>
      </c>
      <c r="J12197">
        <v>15408</v>
      </c>
      <c r="L12197" t="s">
        <v>11143</v>
      </c>
      <c r="M12197" t="s">
        <v>69508</v>
      </c>
    </row>
    <row r="12198" spans="1:13" x14ac:dyDescent="0.25">
      <c r="A12198" t="s">
        <v>69172</v>
      </c>
      <c r="B12198">
        <v>3</v>
      </c>
      <c r="C12198">
        <v>18</v>
      </c>
      <c r="D12198" t="s">
        <v>69509</v>
      </c>
      <c r="E12198">
        <v>20</v>
      </c>
      <c r="F12198" t="s">
        <v>69510</v>
      </c>
      <c r="H12198" t="s">
        <v>69511</v>
      </c>
      <c r="I12198" t="s">
        <v>159</v>
      </c>
      <c r="J12198" t="s">
        <v>69512</v>
      </c>
      <c r="K12198" t="s">
        <v>69513</v>
      </c>
      <c r="L12198" t="s">
        <v>162</v>
      </c>
      <c r="M12198" t="s">
        <v>69514</v>
      </c>
    </row>
    <row r="12199" spans="1:13" x14ac:dyDescent="0.25">
      <c r="A12199" t="s">
        <v>69172</v>
      </c>
      <c r="B12199">
        <v>3</v>
      </c>
      <c r="C12199">
        <v>19</v>
      </c>
      <c r="D12199" t="s">
        <v>69515</v>
      </c>
      <c r="E12199">
        <v>20</v>
      </c>
      <c r="F12199" t="s">
        <v>69516</v>
      </c>
      <c r="H12199" t="s">
        <v>69517</v>
      </c>
      <c r="I12199" t="s">
        <v>3128</v>
      </c>
      <c r="J12199">
        <v>2178</v>
      </c>
      <c r="K12199" t="s">
        <v>69518</v>
      </c>
      <c r="L12199" t="s">
        <v>69519</v>
      </c>
      <c r="M12199" t="s">
        <v>69520</v>
      </c>
    </row>
    <row r="12200" spans="1:13" x14ac:dyDescent="0.25">
      <c r="A12200" t="s">
        <v>69172</v>
      </c>
      <c r="B12200">
        <v>3</v>
      </c>
      <c r="C12200">
        <v>20</v>
      </c>
      <c r="D12200" t="s">
        <v>69521</v>
      </c>
      <c r="E12200">
        <v>20</v>
      </c>
      <c r="F12200" t="s">
        <v>69522</v>
      </c>
      <c r="H12200" t="s">
        <v>69523</v>
      </c>
      <c r="I12200" t="s">
        <v>256</v>
      </c>
      <c r="J12200" t="s">
        <v>69524</v>
      </c>
      <c r="K12200" t="s">
        <v>69525</v>
      </c>
      <c r="L12200" t="s">
        <v>259</v>
      </c>
      <c r="M12200" t="s">
        <v>69526</v>
      </c>
    </row>
    <row r="12201" spans="1:13" x14ac:dyDescent="0.25">
      <c r="A12201" t="s">
        <v>69172</v>
      </c>
      <c r="B12201">
        <v>3</v>
      </c>
      <c r="C12201">
        <v>21</v>
      </c>
      <c r="D12201" t="s">
        <v>69527</v>
      </c>
      <c r="E12201">
        <v>20</v>
      </c>
      <c r="F12201" t="s">
        <v>69528</v>
      </c>
      <c r="H12201" t="s">
        <v>69529</v>
      </c>
      <c r="I12201" t="s">
        <v>20</v>
      </c>
      <c r="J12201" t="s">
        <v>69530</v>
      </c>
      <c r="K12201" t="s">
        <v>69531</v>
      </c>
      <c r="L12201" t="s">
        <v>38</v>
      </c>
      <c r="M12201" t="s">
        <v>69532</v>
      </c>
    </row>
    <row r="12202" spans="1:13" x14ac:dyDescent="0.25">
      <c r="A12202" t="s">
        <v>69172</v>
      </c>
      <c r="B12202">
        <v>3</v>
      </c>
      <c r="C12202">
        <v>22</v>
      </c>
      <c r="D12202" t="s">
        <v>69533</v>
      </c>
      <c r="E12202">
        <v>20</v>
      </c>
      <c r="F12202" t="s">
        <v>69534</v>
      </c>
      <c r="H12202" t="s">
        <v>69535</v>
      </c>
      <c r="I12202" t="s">
        <v>20</v>
      </c>
      <c r="J12202" t="s">
        <v>69536</v>
      </c>
      <c r="K12202" t="s">
        <v>69537</v>
      </c>
      <c r="L12202" t="s">
        <v>38</v>
      </c>
      <c r="M12202" t="s">
        <v>69538</v>
      </c>
    </row>
    <row r="12203" spans="1:13" x14ac:dyDescent="0.25">
      <c r="A12203" t="s">
        <v>69172</v>
      </c>
      <c r="B12203">
        <v>4</v>
      </c>
      <c r="C12203">
        <v>1</v>
      </c>
      <c r="D12203" t="s">
        <v>69539</v>
      </c>
      <c r="E12203">
        <v>20</v>
      </c>
      <c r="F12203" t="s">
        <v>69540</v>
      </c>
      <c r="H12203" t="s">
        <v>69541</v>
      </c>
      <c r="I12203" t="s">
        <v>468</v>
      </c>
      <c r="J12203" t="s">
        <v>69542</v>
      </c>
      <c r="L12203" t="s">
        <v>38</v>
      </c>
      <c r="M12203" t="s">
        <v>69543</v>
      </c>
    </row>
    <row r="12204" spans="1:13" x14ac:dyDescent="0.25">
      <c r="A12204" t="s">
        <v>69172</v>
      </c>
      <c r="B12204">
        <v>4</v>
      </c>
      <c r="C12204">
        <v>2</v>
      </c>
      <c r="D12204" t="s">
        <v>69544</v>
      </c>
      <c r="E12204">
        <v>20</v>
      </c>
      <c r="F12204" t="s">
        <v>69545</v>
      </c>
      <c r="H12204" t="s">
        <v>69546</v>
      </c>
      <c r="I12204" t="s">
        <v>20</v>
      </c>
      <c r="J12204" t="s">
        <v>69547</v>
      </c>
      <c r="K12204" t="s">
        <v>69548</v>
      </c>
      <c r="L12204" t="s">
        <v>1944</v>
      </c>
      <c r="M12204" t="s">
        <v>69549</v>
      </c>
    </row>
    <row r="12205" spans="1:13" x14ac:dyDescent="0.25">
      <c r="A12205" t="s">
        <v>69172</v>
      </c>
      <c r="B12205">
        <v>4</v>
      </c>
      <c r="C12205">
        <v>3</v>
      </c>
      <c r="D12205" t="s">
        <v>69550</v>
      </c>
      <c r="E12205">
        <v>20</v>
      </c>
      <c r="F12205" t="s">
        <v>69551</v>
      </c>
      <c r="H12205" t="s">
        <v>69552</v>
      </c>
      <c r="I12205" t="s">
        <v>468</v>
      </c>
      <c r="J12205" t="s">
        <v>69553</v>
      </c>
      <c r="K12205" t="s">
        <v>69554</v>
      </c>
      <c r="L12205" t="s">
        <v>38</v>
      </c>
      <c r="M12205" t="s">
        <v>69555</v>
      </c>
    </row>
    <row r="12206" spans="1:13" x14ac:dyDescent="0.25">
      <c r="A12206" t="s">
        <v>69172</v>
      </c>
      <c r="B12206">
        <v>4</v>
      </c>
      <c r="C12206">
        <v>4</v>
      </c>
      <c r="D12206" t="s">
        <v>69556</v>
      </c>
      <c r="E12206">
        <v>20</v>
      </c>
      <c r="F12206" t="s">
        <v>69557</v>
      </c>
      <c r="H12206" t="s">
        <v>69558</v>
      </c>
      <c r="I12206" t="s">
        <v>20</v>
      </c>
      <c r="J12206" t="s">
        <v>69559</v>
      </c>
      <c r="K12206" t="s">
        <v>69560</v>
      </c>
      <c r="L12206" t="s">
        <v>6480</v>
      </c>
      <c r="M12206" t="s">
        <v>69561</v>
      </c>
    </row>
    <row r="12207" spans="1:13" x14ac:dyDescent="0.25">
      <c r="A12207" t="s">
        <v>69172</v>
      </c>
      <c r="B12207">
        <v>4</v>
      </c>
      <c r="C12207">
        <v>5</v>
      </c>
      <c r="D12207" t="s">
        <v>69562</v>
      </c>
      <c r="E12207">
        <v>20</v>
      </c>
      <c r="F12207" t="s">
        <v>69563</v>
      </c>
      <c r="H12207" t="s">
        <v>69564</v>
      </c>
      <c r="I12207" t="s">
        <v>20</v>
      </c>
      <c r="J12207" t="s">
        <v>69565</v>
      </c>
      <c r="K12207" t="s">
        <v>69566</v>
      </c>
      <c r="L12207" t="s">
        <v>124</v>
      </c>
      <c r="M12207" t="s">
        <v>69567</v>
      </c>
    </row>
    <row r="12208" spans="1:13" x14ac:dyDescent="0.25">
      <c r="A12208" t="s">
        <v>69172</v>
      </c>
      <c r="B12208">
        <v>4</v>
      </c>
      <c r="C12208">
        <v>6</v>
      </c>
      <c r="D12208" t="s">
        <v>69568</v>
      </c>
      <c r="E12208">
        <v>20</v>
      </c>
      <c r="F12208" t="s">
        <v>69569</v>
      </c>
      <c r="H12208" t="s">
        <v>69570</v>
      </c>
      <c r="I12208" t="s">
        <v>983</v>
      </c>
      <c r="J12208" t="s">
        <v>69571</v>
      </c>
      <c r="L12208" t="s">
        <v>69572</v>
      </c>
      <c r="M12208" t="s">
        <v>69573</v>
      </c>
    </row>
    <row r="12209" spans="1:13" x14ac:dyDescent="0.25">
      <c r="A12209" t="s">
        <v>69172</v>
      </c>
      <c r="B12209">
        <v>4</v>
      </c>
      <c r="C12209">
        <v>7</v>
      </c>
      <c r="D12209" t="s">
        <v>69574</v>
      </c>
      <c r="E12209">
        <v>20</v>
      </c>
      <c r="F12209" t="s">
        <v>69575</v>
      </c>
      <c r="H12209" t="s">
        <v>69576</v>
      </c>
      <c r="I12209" t="s">
        <v>20</v>
      </c>
      <c r="J12209" t="s">
        <v>69577</v>
      </c>
      <c r="K12209" t="s">
        <v>69578</v>
      </c>
      <c r="L12209" t="s">
        <v>20460</v>
      </c>
      <c r="M12209" t="s">
        <v>69579</v>
      </c>
    </row>
    <row r="12210" spans="1:13" x14ac:dyDescent="0.25">
      <c r="A12210" t="s">
        <v>69172</v>
      </c>
      <c r="B12210">
        <v>4</v>
      </c>
      <c r="C12210">
        <v>8</v>
      </c>
      <c r="D12210" t="s">
        <v>69580</v>
      </c>
      <c r="E12210">
        <v>20</v>
      </c>
      <c r="F12210" t="s">
        <v>69581</v>
      </c>
      <c r="H12210" t="s">
        <v>69582</v>
      </c>
      <c r="I12210" t="s">
        <v>2346</v>
      </c>
      <c r="J12210" t="s">
        <v>69583</v>
      </c>
      <c r="K12210" t="s">
        <v>69584</v>
      </c>
      <c r="L12210" t="s">
        <v>69585</v>
      </c>
      <c r="M12210" t="s">
        <v>69586</v>
      </c>
    </row>
    <row r="12211" spans="1:13" x14ac:dyDescent="0.25">
      <c r="A12211" t="s">
        <v>69172</v>
      </c>
      <c r="B12211">
        <v>4</v>
      </c>
      <c r="C12211">
        <v>9</v>
      </c>
      <c r="D12211" t="s">
        <v>69587</v>
      </c>
      <c r="E12211">
        <v>20</v>
      </c>
      <c r="F12211" t="s">
        <v>69588</v>
      </c>
      <c r="H12211" t="s">
        <v>69589</v>
      </c>
      <c r="I12211" t="s">
        <v>20</v>
      </c>
      <c r="J12211" t="s">
        <v>69590</v>
      </c>
      <c r="K12211" t="s">
        <v>69591</v>
      </c>
      <c r="L12211" t="s">
        <v>1944</v>
      </c>
      <c r="M12211" t="s">
        <v>69592</v>
      </c>
    </row>
    <row r="12212" spans="1:13" x14ac:dyDescent="0.25">
      <c r="A12212" t="s">
        <v>69172</v>
      </c>
      <c r="B12212">
        <v>4</v>
      </c>
      <c r="C12212">
        <v>10</v>
      </c>
      <c r="D12212" t="s">
        <v>69593</v>
      </c>
      <c r="E12212">
        <v>20</v>
      </c>
      <c r="F12212" t="s">
        <v>69594</v>
      </c>
      <c r="H12212" t="s">
        <v>69595</v>
      </c>
      <c r="I12212" t="s">
        <v>159</v>
      </c>
      <c r="J12212" t="s">
        <v>69596</v>
      </c>
      <c r="K12212" t="s">
        <v>69597</v>
      </c>
      <c r="L12212" t="s">
        <v>12542</v>
      </c>
      <c r="M12212" t="s">
        <v>69598</v>
      </c>
    </row>
    <row r="12213" spans="1:13" x14ac:dyDescent="0.25">
      <c r="A12213" t="s">
        <v>69172</v>
      </c>
      <c r="B12213">
        <v>4</v>
      </c>
      <c r="C12213">
        <v>11</v>
      </c>
      <c r="D12213" t="s">
        <v>69599</v>
      </c>
      <c r="E12213">
        <v>20</v>
      </c>
      <c r="F12213" t="s">
        <v>69600</v>
      </c>
      <c r="H12213" t="s">
        <v>69601</v>
      </c>
      <c r="I12213" t="s">
        <v>20</v>
      </c>
      <c r="J12213">
        <v>48130</v>
      </c>
      <c r="K12213" t="s">
        <v>69602</v>
      </c>
      <c r="L12213" t="s">
        <v>1944</v>
      </c>
      <c r="M12213" t="s">
        <v>69603</v>
      </c>
    </row>
    <row r="12214" spans="1:13" x14ac:dyDescent="0.25">
      <c r="A12214" t="s">
        <v>69172</v>
      </c>
      <c r="B12214">
        <v>4</v>
      </c>
      <c r="C12214">
        <v>12</v>
      </c>
      <c r="D12214" t="s">
        <v>69604</v>
      </c>
      <c r="E12214">
        <v>20</v>
      </c>
      <c r="F12214" t="s">
        <v>69605</v>
      </c>
      <c r="H12214" t="s">
        <v>69606</v>
      </c>
      <c r="I12214" t="s">
        <v>8688</v>
      </c>
      <c r="J12214" t="s">
        <v>69607</v>
      </c>
      <c r="L12214" t="s">
        <v>8690</v>
      </c>
      <c r="M12214" t="s">
        <v>69608</v>
      </c>
    </row>
    <row r="12215" spans="1:13" x14ac:dyDescent="0.25">
      <c r="A12215" t="s">
        <v>69172</v>
      </c>
      <c r="B12215">
        <v>4</v>
      </c>
      <c r="C12215">
        <v>13</v>
      </c>
      <c r="D12215" t="s">
        <v>69609</v>
      </c>
      <c r="E12215">
        <v>20</v>
      </c>
      <c r="F12215" t="s">
        <v>69610</v>
      </c>
      <c r="H12215" t="s">
        <v>69611</v>
      </c>
      <c r="I12215" t="s">
        <v>20</v>
      </c>
      <c r="J12215" t="s">
        <v>69612</v>
      </c>
      <c r="K12215" t="s">
        <v>69613</v>
      </c>
      <c r="L12215" t="s">
        <v>124</v>
      </c>
      <c r="M12215" t="s">
        <v>69614</v>
      </c>
    </row>
    <row r="12216" spans="1:13" x14ac:dyDescent="0.25">
      <c r="A12216" t="s">
        <v>69172</v>
      </c>
      <c r="B12216">
        <v>4</v>
      </c>
      <c r="C12216">
        <v>14</v>
      </c>
      <c r="D12216" t="s">
        <v>69615</v>
      </c>
      <c r="E12216">
        <v>20</v>
      </c>
      <c r="F12216" t="s">
        <v>69616</v>
      </c>
      <c r="H12216" t="s">
        <v>69617</v>
      </c>
      <c r="I12216" t="s">
        <v>5931</v>
      </c>
      <c r="J12216" t="s">
        <v>69618</v>
      </c>
      <c r="L12216" t="s">
        <v>124</v>
      </c>
      <c r="M12216" t="s">
        <v>69619</v>
      </c>
    </row>
    <row r="12217" spans="1:13" x14ac:dyDescent="0.25">
      <c r="A12217" t="s">
        <v>69172</v>
      </c>
      <c r="B12217">
        <v>4</v>
      </c>
      <c r="C12217">
        <v>15</v>
      </c>
      <c r="D12217" t="s">
        <v>69620</v>
      </c>
      <c r="E12217">
        <v>20</v>
      </c>
      <c r="F12217" t="s">
        <v>69621</v>
      </c>
      <c r="H12217" t="s">
        <v>69622</v>
      </c>
      <c r="I12217" t="s">
        <v>59</v>
      </c>
      <c r="J12217" t="s">
        <v>69623</v>
      </c>
      <c r="L12217" t="s">
        <v>10922</v>
      </c>
      <c r="M12217" t="s">
        <v>69624</v>
      </c>
    </row>
    <row r="12218" spans="1:13" x14ac:dyDescent="0.25">
      <c r="A12218" t="s">
        <v>69172</v>
      </c>
      <c r="B12218">
        <v>4</v>
      </c>
      <c r="C12218">
        <v>16</v>
      </c>
      <c r="D12218" t="s">
        <v>69625</v>
      </c>
      <c r="E12218">
        <v>20</v>
      </c>
      <c r="F12218" t="s">
        <v>69626</v>
      </c>
      <c r="H12218" t="s">
        <v>69627</v>
      </c>
      <c r="I12218" t="s">
        <v>159</v>
      </c>
      <c r="J12218" t="s">
        <v>69628</v>
      </c>
      <c r="K12218" t="s">
        <v>69629</v>
      </c>
      <c r="L12218" t="s">
        <v>4592</v>
      </c>
      <c r="M12218" t="s">
        <v>69630</v>
      </c>
    </row>
    <row r="12219" spans="1:13" x14ac:dyDescent="0.25">
      <c r="A12219" t="s">
        <v>69172</v>
      </c>
      <c r="B12219">
        <v>4</v>
      </c>
      <c r="C12219">
        <v>17</v>
      </c>
      <c r="D12219" t="s">
        <v>69631</v>
      </c>
      <c r="E12219">
        <v>20</v>
      </c>
      <c r="F12219" t="s">
        <v>69632</v>
      </c>
      <c r="H12219" t="s">
        <v>69633</v>
      </c>
      <c r="I12219" t="s">
        <v>3128</v>
      </c>
      <c r="J12219">
        <v>1504</v>
      </c>
      <c r="K12219" t="s">
        <v>69634</v>
      </c>
      <c r="L12219" t="s">
        <v>69301</v>
      </c>
      <c r="M12219" t="s">
        <v>69635</v>
      </c>
    </row>
    <row r="12220" spans="1:13" x14ac:dyDescent="0.25">
      <c r="A12220" t="s">
        <v>69172</v>
      </c>
      <c r="B12220">
        <v>4</v>
      </c>
      <c r="C12220">
        <v>18</v>
      </c>
      <c r="D12220" t="s">
        <v>69636</v>
      </c>
      <c r="E12220">
        <v>20</v>
      </c>
      <c r="F12220" t="s">
        <v>69637</v>
      </c>
      <c r="H12220" t="s">
        <v>69638</v>
      </c>
      <c r="I12220" t="s">
        <v>159</v>
      </c>
      <c r="J12220" t="s">
        <v>69639</v>
      </c>
      <c r="K12220" t="s">
        <v>69640</v>
      </c>
      <c r="L12220" t="s">
        <v>188</v>
      </c>
      <c r="M12220" t="s">
        <v>69641</v>
      </c>
    </row>
    <row r="12221" spans="1:13" x14ac:dyDescent="0.25">
      <c r="A12221" t="s">
        <v>69172</v>
      </c>
      <c r="B12221">
        <v>4</v>
      </c>
      <c r="C12221">
        <v>19</v>
      </c>
      <c r="D12221" t="s">
        <v>69642</v>
      </c>
      <c r="E12221">
        <v>20</v>
      </c>
      <c r="F12221" t="s">
        <v>69643</v>
      </c>
      <c r="H12221" t="s">
        <v>69644</v>
      </c>
      <c r="I12221" t="s">
        <v>5931</v>
      </c>
      <c r="J12221" t="s">
        <v>69645</v>
      </c>
      <c r="K12221" t="s">
        <v>69646</v>
      </c>
      <c r="L12221" t="s">
        <v>10922</v>
      </c>
      <c r="M12221" t="s">
        <v>69647</v>
      </c>
    </row>
    <row r="12222" spans="1:13" x14ac:dyDescent="0.25">
      <c r="A12222" t="s">
        <v>69172</v>
      </c>
      <c r="B12222">
        <v>4</v>
      </c>
      <c r="C12222">
        <v>20</v>
      </c>
      <c r="D12222" t="s">
        <v>69648</v>
      </c>
      <c r="E12222">
        <v>20</v>
      </c>
      <c r="F12222" t="s">
        <v>69649</v>
      </c>
      <c r="H12222" t="s">
        <v>69650</v>
      </c>
      <c r="I12222" t="s">
        <v>983</v>
      </c>
      <c r="J12222" t="s">
        <v>69651</v>
      </c>
      <c r="K12222" t="s">
        <v>69652</v>
      </c>
      <c r="L12222" t="s">
        <v>6372</v>
      </c>
      <c r="M12222" t="s">
        <v>69653</v>
      </c>
    </row>
    <row r="12223" spans="1:13" x14ac:dyDescent="0.25">
      <c r="A12223" t="s">
        <v>69172</v>
      </c>
      <c r="B12223">
        <v>4</v>
      </c>
      <c r="C12223">
        <v>21</v>
      </c>
      <c r="D12223" t="s">
        <v>69654</v>
      </c>
      <c r="E12223">
        <v>20</v>
      </c>
      <c r="F12223" t="s">
        <v>69655</v>
      </c>
      <c r="H12223" t="s">
        <v>69656</v>
      </c>
      <c r="I12223" t="s">
        <v>8688</v>
      </c>
      <c r="J12223" t="s">
        <v>69657</v>
      </c>
      <c r="K12223" t="s">
        <v>69658</v>
      </c>
      <c r="L12223" t="s">
        <v>10922</v>
      </c>
      <c r="M12223" t="s">
        <v>69659</v>
      </c>
    </row>
    <row r="12224" spans="1:13" x14ac:dyDescent="0.25">
      <c r="A12224" t="s">
        <v>69172</v>
      </c>
      <c r="B12224">
        <v>4</v>
      </c>
      <c r="C12224">
        <v>22</v>
      </c>
      <c r="D12224" t="s">
        <v>69660</v>
      </c>
      <c r="E12224">
        <v>20</v>
      </c>
      <c r="F12224" t="s">
        <v>69661</v>
      </c>
      <c r="H12224" t="s">
        <v>69662</v>
      </c>
      <c r="I12224" t="s">
        <v>6295</v>
      </c>
      <c r="J12224" t="s">
        <v>69663</v>
      </c>
      <c r="K12224" t="s">
        <v>69664</v>
      </c>
      <c r="L12224" t="s">
        <v>69665</v>
      </c>
      <c r="M12224" t="s">
        <v>69666</v>
      </c>
    </row>
    <row r="12225" spans="1:13" x14ac:dyDescent="0.25">
      <c r="A12225" t="s">
        <v>69172</v>
      </c>
      <c r="B12225">
        <v>5</v>
      </c>
      <c r="C12225">
        <v>1</v>
      </c>
      <c r="D12225" t="s">
        <v>69667</v>
      </c>
      <c r="E12225">
        <v>20</v>
      </c>
      <c r="F12225" t="s">
        <v>69668</v>
      </c>
      <c r="H12225" t="s">
        <v>69669</v>
      </c>
      <c r="I12225" t="s">
        <v>5931</v>
      </c>
      <c r="J12225" t="s">
        <v>69670</v>
      </c>
      <c r="L12225" t="s">
        <v>10922</v>
      </c>
      <c r="M12225" t="s">
        <v>69671</v>
      </c>
    </row>
    <row r="12226" spans="1:13" x14ac:dyDescent="0.25">
      <c r="A12226" t="s">
        <v>69172</v>
      </c>
      <c r="B12226">
        <v>5</v>
      </c>
      <c r="C12226">
        <v>2</v>
      </c>
      <c r="D12226" t="s">
        <v>69672</v>
      </c>
      <c r="E12226">
        <v>20</v>
      </c>
      <c r="F12226" t="s">
        <v>69673</v>
      </c>
      <c r="H12226" t="s">
        <v>69674</v>
      </c>
      <c r="I12226" t="s">
        <v>28</v>
      </c>
      <c r="J12226" t="s">
        <v>69675</v>
      </c>
      <c r="K12226" t="s">
        <v>69676</v>
      </c>
      <c r="L12226" t="s">
        <v>214</v>
      </c>
      <c r="M12226" t="s">
        <v>69677</v>
      </c>
    </row>
    <row r="12227" spans="1:13" x14ac:dyDescent="0.25">
      <c r="A12227" t="s">
        <v>69172</v>
      </c>
      <c r="B12227">
        <v>5</v>
      </c>
      <c r="C12227">
        <v>3</v>
      </c>
      <c r="D12227" t="s">
        <v>69678</v>
      </c>
      <c r="E12227">
        <v>20</v>
      </c>
      <c r="F12227" t="s">
        <v>69679</v>
      </c>
      <c r="H12227" t="s">
        <v>69680</v>
      </c>
      <c r="I12227" t="s">
        <v>5931</v>
      </c>
      <c r="J12227" t="s">
        <v>69681</v>
      </c>
      <c r="K12227" t="s">
        <v>69682</v>
      </c>
      <c r="L12227" t="s">
        <v>10922</v>
      </c>
      <c r="M12227" t="s">
        <v>69683</v>
      </c>
    </row>
    <row r="12228" spans="1:13" x14ac:dyDescent="0.25">
      <c r="A12228" t="s">
        <v>69172</v>
      </c>
      <c r="B12228">
        <v>5</v>
      </c>
      <c r="C12228">
        <v>4</v>
      </c>
      <c r="D12228" t="s">
        <v>69684</v>
      </c>
      <c r="E12228">
        <v>20</v>
      </c>
      <c r="F12228" t="s">
        <v>69685</v>
      </c>
      <c r="H12228" t="s">
        <v>69686</v>
      </c>
      <c r="I12228" t="s">
        <v>28</v>
      </c>
      <c r="J12228" t="s">
        <v>69687</v>
      </c>
      <c r="K12228" t="s">
        <v>69688</v>
      </c>
      <c r="L12228" t="s">
        <v>214</v>
      </c>
      <c r="M12228" t="s">
        <v>69689</v>
      </c>
    </row>
    <row r="12229" spans="1:13" x14ac:dyDescent="0.25">
      <c r="A12229" t="s">
        <v>69172</v>
      </c>
      <c r="B12229">
        <v>5</v>
      </c>
      <c r="C12229">
        <v>5</v>
      </c>
      <c r="D12229" t="s">
        <v>69690</v>
      </c>
      <c r="E12229">
        <v>20</v>
      </c>
      <c r="F12229" t="s">
        <v>69691</v>
      </c>
      <c r="H12229" t="s">
        <v>69692</v>
      </c>
      <c r="I12229" t="s">
        <v>5931</v>
      </c>
      <c r="J12229" t="s">
        <v>69693</v>
      </c>
      <c r="K12229" t="s">
        <v>69694</v>
      </c>
      <c r="L12229" t="s">
        <v>69282</v>
      </c>
      <c r="M12229" t="s">
        <v>69695</v>
      </c>
    </row>
    <row r="12230" spans="1:13" x14ac:dyDescent="0.25">
      <c r="A12230" t="s">
        <v>69172</v>
      </c>
      <c r="B12230">
        <v>5</v>
      </c>
      <c r="C12230">
        <v>6</v>
      </c>
      <c r="D12230" t="s">
        <v>69696</v>
      </c>
      <c r="E12230">
        <v>20</v>
      </c>
      <c r="F12230" t="s">
        <v>69697</v>
      </c>
      <c r="H12230" t="s">
        <v>69698</v>
      </c>
      <c r="I12230" t="s">
        <v>28</v>
      </c>
      <c r="J12230" t="s">
        <v>69699</v>
      </c>
      <c r="K12230" t="s">
        <v>69700</v>
      </c>
      <c r="L12230" t="s">
        <v>214</v>
      </c>
      <c r="M12230" t="s">
        <v>69701</v>
      </c>
    </row>
    <row r="12231" spans="1:13" x14ac:dyDescent="0.25">
      <c r="A12231" t="s">
        <v>69172</v>
      </c>
      <c r="B12231">
        <v>5</v>
      </c>
      <c r="C12231">
        <v>7</v>
      </c>
      <c r="D12231" t="s">
        <v>69702</v>
      </c>
      <c r="E12231">
        <v>20</v>
      </c>
      <c r="F12231" t="s">
        <v>69703</v>
      </c>
      <c r="H12231" t="s">
        <v>69704</v>
      </c>
      <c r="I12231" t="s">
        <v>5931</v>
      </c>
      <c r="J12231" t="s">
        <v>69705</v>
      </c>
      <c r="K12231" t="s">
        <v>69706</v>
      </c>
      <c r="L12231" t="s">
        <v>69282</v>
      </c>
      <c r="M12231" t="s">
        <v>69707</v>
      </c>
    </row>
    <row r="12232" spans="1:13" x14ac:dyDescent="0.25">
      <c r="A12232" t="s">
        <v>69172</v>
      </c>
      <c r="B12232">
        <v>5</v>
      </c>
      <c r="C12232">
        <v>8</v>
      </c>
      <c r="D12232" t="s">
        <v>69708</v>
      </c>
      <c r="E12232">
        <v>20</v>
      </c>
      <c r="F12232" t="s">
        <v>69709</v>
      </c>
      <c r="H12232" t="s">
        <v>69710</v>
      </c>
      <c r="I12232" t="s">
        <v>159</v>
      </c>
      <c r="J12232" t="s">
        <v>69711</v>
      </c>
      <c r="K12232" t="s">
        <v>69712</v>
      </c>
      <c r="L12232" t="s">
        <v>162</v>
      </c>
      <c r="M12232" t="s">
        <v>69713</v>
      </c>
    </row>
    <row r="12233" spans="1:13" x14ac:dyDescent="0.25">
      <c r="A12233" t="s">
        <v>69172</v>
      </c>
      <c r="B12233">
        <v>5</v>
      </c>
      <c r="C12233">
        <v>9</v>
      </c>
      <c r="D12233" t="s">
        <v>69714</v>
      </c>
      <c r="E12233">
        <v>20</v>
      </c>
      <c r="F12233" t="s">
        <v>69715</v>
      </c>
      <c r="H12233" t="s">
        <v>69716</v>
      </c>
      <c r="I12233" t="s">
        <v>20</v>
      </c>
      <c r="J12233" t="s">
        <v>69717</v>
      </c>
      <c r="K12233" t="s">
        <v>69718</v>
      </c>
      <c r="L12233" t="s">
        <v>20460</v>
      </c>
      <c r="M12233" t="s">
        <v>69719</v>
      </c>
    </row>
    <row r="12234" spans="1:13" x14ac:dyDescent="0.25">
      <c r="A12234" t="s">
        <v>69172</v>
      </c>
      <c r="B12234">
        <v>5</v>
      </c>
      <c r="C12234">
        <v>10</v>
      </c>
      <c r="D12234" t="s">
        <v>69720</v>
      </c>
      <c r="E12234">
        <v>20</v>
      </c>
      <c r="F12234" t="s">
        <v>69721</v>
      </c>
      <c r="H12234" t="s">
        <v>69722</v>
      </c>
      <c r="I12234" t="s">
        <v>75</v>
      </c>
      <c r="J12234" t="s">
        <v>69723</v>
      </c>
      <c r="K12234" t="s">
        <v>69724</v>
      </c>
      <c r="L12234" t="s">
        <v>124</v>
      </c>
      <c r="M12234" t="s">
        <v>69725</v>
      </c>
    </row>
    <row r="12235" spans="1:13" x14ac:dyDescent="0.25">
      <c r="A12235" t="s">
        <v>69172</v>
      </c>
      <c r="B12235">
        <v>5</v>
      </c>
      <c r="C12235">
        <v>11</v>
      </c>
      <c r="D12235" t="s">
        <v>69726</v>
      </c>
      <c r="E12235">
        <v>20</v>
      </c>
      <c r="F12235" t="s">
        <v>69727</v>
      </c>
      <c r="H12235" t="s">
        <v>69728</v>
      </c>
      <c r="I12235" t="s">
        <v>20</v>
      </c>
      <c r="J12235" t="s">
        <v>69729</v>
      </c>
      <c r="K12235" t="s">
        <v>69730</v>
      </c>
      <c r="L12235" t="s">
        <v>38</v>
      </c>
      <c r="M12235" t="s">
        <v>69731</v>
      </c>
    </row>
    <row r="12236" spans="1:13" x14ac:dyDescent="0.25">
      <c r="A12236" t="s">
        <v>69172</v>
      </c>
      <c r="B12236">
        <v>5</v>
      </c>
      <c r="C12236">
        <v>12</v>
      </c>
      <c r="D12236" t="s">
        <v>69732</v>
      </c>
      <c r="E12236">
        <v>20</v>
      </c>
      <c r="F12236" t="s">
        <v>69733</v>
      </c>
      <c r="H12236" t="s">
        <v>69734</v>
      </c>
      <c r="I12236" t="s">
        <v>67</v>
      </c>
      <c r="J12236" t="s">
        <v>69735</v>
      </c>
      <c r="L12236" t="s">
        <v>69027</v>
      </c>
      <c r="M12236" t="s">
        <v>69736</v>
      </c>
    </row>
    <row r="12237" spans="1:13" x14ac:dyDescent="0.25">
      <c r="A12237" t="s">
        <v>69172</v>
      </c>
      <c r="B12237">
        <v>5</v>
      </c>
      <c r="C12237">
        <v>13</v>
      </c>
      <c r="D12237" t="s">
        <v>69737</v>
      </c>
      <c r="E12237">
        <v>20</v>
      </c>
      <c r="F12237" t="s">
        <v>69738</v>
      </c>
      <c r="H12237" t="s">
        <v>69739</v>
      </c>
      <c r="I12237" t="s">
        <v>20</v>
      </c>
      <c r="J12237" t="s">
        <v>69740</v>
      </c>
      <c r="K12237" t="s">
        <v>69741</v>
      </c>
      <c r="L12237" t="s">
        <v>124</v>
      </c>
      <c r="M12237" t="s">
        <v>69742</v>
      </c>
    </row>
    <row r="12238" spans="1:13" x14ac:dyDescent="0.25">
      <c r="A12238" t="s">
        <v>69172</v>
      </c>
      <c r="B12238">
        <v>5</v>
      </c>
      <c r="C12238">
        <v>14</v>
      </c>
      <c r="D12238" t="s">
        <v>69743</v>
      </c>
      <c r="E12238">
        <v>20</v>
      </c>
      <c r="F12238" t="s">
        <v>69744</v>
      </c>
      <c r="H12238" t="s">
        <v>58797</v>
      </c>
      <c r="I12238" t="s">
        <v>6497</v>
      </c>
      <c r="J12238" t="s">
        <v>69745</v>
      </c>
      <c r="K12238" t="s">
        <v>58799</v>
      </c>
      <c r="L12238" t="s">
        <v>78</v>
      </c>
      <c r="M12238" t="s">
        <v>58800</v>
      </c>
    </row>
    <row r="12239" spans="1:13" x14ac:dyDescent="0.25">
      <c r="A12239" t="s">
        <v>69172</v>
      </c>
      <c r="B12239">
        <v>5</v>
      </c>
      <c r="C12239">
        <v>15</v>
      </c>
      <c r="D12239" t="s">
        <v>69746</v>
      </c>
      <c r="E12239">
        <v>20</v>
      </c>
      <c r="F12239" t="s">
        <v>69747</v>
      </c>
      <c r="H12239" t="s">
        <v>69748</v>
      </c>
      <c r="I12239" t="s">
        <v>20</v>
      </c>
      <c r="J12239" t="s">
        <v>69749</v>
      </c>
      <c r="K12239" t="s">
        <v>69750</v>
      </c>
      <c r="L12239" t="s">
        <v>124</v>
      </c>
      <c r="M12239" t="s">
        <v>69751</v>
      </c>
    </row>
    <row r="12240" spans="1:13" x14ac:dyDescent="0.25">
      <c r="A12240" t="s">
        <v>69172</v>
      </c>
      <c r="B12240">
        <v>5</v>
      </c>
      <c r="C12240">
        <v>16</v>
      </c>
      <c r="D12240" t="s">
        <v>69752</v>
      </c>
      <c r="E12240">
        <v>20</v>
      </c>
      <c r="F12240" t="s">
        <v>69753</v>
      </c>
      <c r="H12240" t="s">
        <v>69754</v>
      </c>
      <c r="I12240" t="s">
        <v>2804</v>
      </c>
      <c r="J12240" t="s">
        <v>69755</v>
      </c>
      <c r="K12240" t="s">
        <v>69756</v>
      </c>
      <c r="L12240" t="s">
        <v>124</v>
      </c>
      <c r="M12240" t="s">
        <v>69757</v>
      </c>
    </row>
    <row r="12241" spans="1:13" x14ac:dyDescent="0.25">
      <c r="A12241" t="s">
        <v>69172</v>
      </c>
      <c r="B12241">
        <v>5</v>
      </c>
      <c r="C12241">
        <v>17</v>
      </c>
      <c r="D12241" t="s">
        <v>69758</v>
      </c>
      <c r="E12241">
        <v>20</v>
      </c>
      <c r="F12241" t="s">
        <v>69759</v>
      </c>
      <c r="H12241" t="s">
        <v>69760</v>
      </c>
      <c r="I12241" t="s">
        <v>20</v>
      </c>
      <c r="J12241" t="s">
        <v>69761</v>
      </c>
      <c r="K12241" t="s">
        <v>69762</v>
      </c>
      <c r="L12241" t="s">
        <v>124</v>
      </c>
      <c r="M12241" t="s">
        <v>69763</v>
      </c>
    </row>
    <row r="12242" spans="1:13" x14ac:dyDescent="0.25">
      <c r="A12242" t="s">
        <v>69172</v>
      </c>
      <c r="B12242">
        <v>5</v>
      </c>
      <c r="C12242">
        <v>18</v>
      </c>
      <c r="D12242" t="s">
        <v>69764</v>
      </c>
      <c r="E12242">
        <v>20</v>
      </c>
      <c r="F12242" t="s">
        <v>69765</v>
      </c>
      <c r="H12242" t="s">
        <v>69766</v>
      </c>
      <c r="I12242" t="s">
        <v>109</v>
      </c>
      <c r="J12242">
        <v>10956</v>
      </c>
      <c r="K12242" t="s">
        <v>69767</v>
      </c>
      <c r="L12242" t="s">
        <v>124</v>
      </c>
      <c r="M12242" t="s">
        <v>69768</v>
      </c>
    </row>
    <row r="12243" spans="1:13" x14ac:dyDescent="0.25">
      <c r="A12243" t="s">
        <v>69172</v>
      </c>
      <c r="B12243">
        <v>5</v>
      </c>
      <c r="C12243">
        <v>19</v>
      </c>
      <c r="D12243" t="s">
        <v>69769</v>
      </c>
      <c r="E12243">
        <v>20</v>
      </c>
      <c r="F12243" t="s">
        <v>69770</v>
      </c>
      <c r="H12243" t="s">
        <v>69771</v>
      </c>
      <c r="I12243" t="s">
        <v>20</v>
      </c>
      <c r="J12243" t="s">
        <v>69772</v>
      </c>
      <c r="K12243" t="s">
        <v>69773</v>
      </c>
      <c r="L12243" t="s">
        <v>124</v>
      </c>
      <c r="M12243" t="s">
        <v>69774</v>
      </c>
    </row>
    <row r="12244" spans="1:13" x14ac:dyDescent="0.25">
      <c r="A12244" t="s">
        <v>69172</v>
      </c>
      <c r="B12244">
        <v>5</v>
      </c>
      <c r="C12244">
        <v>20</v>
      </c>
      <c r="D12244" t="s">
        <v>69775</v>
      </c>
      <c r="E12244">
        <v>20</v>
      </c>
      <c r="F12244" t="s">
        <v>69776</v>
      </c>
      <c r="H12244" t="s">
        <v>69777</v>
      </c>
      <c r="I12244" t="s">
        <v>256</v>
      </c>
      <c r="J12244" t="s">
        <v>69778</v>
      </c>
      <c r="K12244" t="s">
        <v>69779</v>
      </c>
      <c r="L12244" t="s">
        <v>78</v>
      </c>
      <c r="M12244" t="s">
        <v>69780</v>
      </c>
    </row>
    <row r="12245" spans="1:13" x14ac:dyDescent="0.25">
      <c r="A12245" t="s">
        <v>69172</v>
      </c>
      <c r="B12245">
        <v>5</v>
      </c>
      <c r="C12245">
        <v>21</v>
      </c>
      <c r="D12245" t="s">
        <v>69781</v>
      </c>
      <c r="E12245">
        <v>20</v>
      </c>
      <c r="F12245" t="s">
        <v>69782</v>
      </c>
      <c r="H12245" t="s">
        <v>69783</v>
      </c>
      <c r="I12245" t="s">
        <v>20</v>
      </c>
      <c r="J12245" t="s">
        <v>69784</v>
      </c>
      <c r="L12245" t="s">
        <v>38</v>
      </c>
      <c r="M12245" t="s">
        <v>69785</v>
      </c>
    </row>
    <row r="12246" spans="1:13" x14ac:dyDescent="0.25">
      <c r="A12246" t="s">
        <v>69172</v>
      </c>
      <c r="B12246">
        <v>5</v>
      </c>
      <c r="C12246">
        <v>22</v>
      </c>
      <c r="D12246" t="s">
        <v>69786</v>
      </c>
      <c r="E12246">
        <v>20</v>
      </c>
      <c r="F12246" t="s">
        <v>69787</v>
      </c>
      <c r="H12246" t="s">
        <v>69788</v>
      </c>
      <c r="I12246" t="s">
        <v>20</v>
      </c>
      <c r="J12246" t="s">
        <v>69789</v>
      </c>
      <c r="K12246" t="s">
        <v>69790</v>
      </c>
      <c r="L12246" t="s">
        <v>124</v>
      </c>
      <c r="M12246" t="s">
        <v>69791</v>
      </c>
    </row>
    <row r="12247" spans="1:13" x14ac:dyDescent="0.25">
      <c r="A12247" t="s">
        <v>69172</v>
      </c>
      <c r="B12247">
        <v>6</v>
      </c>
      <c r="C12247">
        <v>1</v>
      </c>
      <c r="D12247" t="s">
        <v>69792</v>
      </c>
      <c r="E12247">
        <v>20</v>
      </c>
      <c r="F12247" t="s">
        <v>69793</v>
      </c>
      <c r="H12247" t="s">
        <v>69794</v>
      </c>
      <c r="I12247" t="s">
        <v>20</v>
      </c>
      <c r="J12247" t="s">
        <v>69795</v>
      </c>
      <c r="K12247" t="s">
        <v>69796</v>
      </c>
      <c r="L12247" t="s">
        <v>38</v>
      </c>
      <c r="M12247" t="s">
        <v>69797</v>
      </c>
    </row>
    <row r="12248" spans="1:13" x14ac:dyDescent="0.25">
      <c r="A12248" t="s">
        <v>69172</v>
      </c>
      <c r="B12248">
        <v>6</v>
      </c>
      <c r="C12248">
        <v>2</v>
      </c>
      <c r="D12248" t="s">
        <v>69798</v>
      </c>
      <c r="E12248">
        <v>20</v>
      </c>
      <c r="F12248" t="s">
        <v>69799</v>
      </c>
      <c r="H12248" t="s">
        <v>69800</v>
      </c>
      <c r="I12248" t="s">
        <v>43</v>
      </c>
      <c r="J12248" t="s">
        <v>69801</v>
      </c>
      <c r="K12248" t="s">
        <v>69802</v>
      </c>
      <c r="L12248" t="s">
        <v>62</v>
      </c>
      <c r="M12248" t="s">
        <v>69803</v>
      </c>
    </row>
    <row r="12249" spans="1:13" x14ac:dyDescent="0.25">
      <c r="A12249" t="s">
        <v>69172</v>
      </c>
      <c r="B12249">
        <v>6</v>
      </c>
      <c r="C12249">
        <v>3</v>
      </c>
      <c r="D12249" t="s">
        <v>69804</v>
      </c>
      <c r="E12249">
        <v>20</v>
      </c>
      <c r="F12249" t="s">
        <v>69805</v>
      </c>
      <c r="H12249" t="s">
        <v>69806</v>
      </c>
      <c r="I12249" t="s">
        <v>5931</v>
      </c>
      <c r="J12249" t="s">
        <v>69807</v>
      </c>
      <c r="K12249" t="s">
        <v>69808</v>
      </c>
      <c r="L12249" t="s">
        <v>69282</v>
      </c>
      <c r="M12249" t="s">
        <v>69809</v>
      </c>
    </row>
    <row r="12250" spans="1:13" x14ac:dyDescent="0.25">
      <c r="A12250" t="s">
        <v>69172</v>
      </c>
      <c r="B12250">
        <v>6</v>
      </c>
      <c r="C12250">
        <v>4</v>
      </c>
      <c r="D12250" t="s">
        <v>69810</v>
      </c>
      <c r="E12250">
        <v>20</v>
      </c>
      <c r="F12250" t="s">
        <v>69811</v>
      </c>
      <c r="H12250" t="s">
        <v>69812</v>
      </c>
      <c r="I12250" t="s">
        <v>75</v>
      </c>
      <c r="J12250" t="s">
        <v>69813</v>
      </c>
      <c r="K12250" t="s">
        <v>69814</v>
      </c>
      <c r="L12250" t="s">
        <v>570</v>
      </c>
      <c r="M12250" t="s">
        <v>69815</v>
      </c>
    </row>
    <row r="12251" spans="1:13" x14ac:dyDescent="0.25">
      <c r="A12251" t="s">
        <v>69172</v>
      </c>
      <c r="B12251">
        <v>6</v>
      </c>
      <c r="C12251">
        <v>5</v>
      </c>
      <c r="D12251" t="s">
        <v>69816</v>
      </c>
      <c r="E12251">
        <v>20</v>
      </c>
      <c r="F12251" t="s">
        <v>69817</v>
      </c>
      <c r="H12251" t="s">
        <v>69818</v>
      </c>
      <c r="I12251" t="s">
        <v>59</v>
      </c>
      <c r="J12251" t="s">
        <v>69819</v>
      </c>
      <c r="L12251" t="s">
        <v>69282</v>
      </c>
      <c r="M12251" t="s">
        <v>69820</v>
      </c>
    </row>
    <row r="12252" spans="1:13" x14ac:dyDescent="0.25">
      <c r="A12252" t="s">
        <v>69172</v>
      </c>
      <c r="B12252">
        <v>6</v>
      </c>
      <c r="C12252">
        <v>6</v>
      </c>
      <c r="D12252" t="s">
        <v>69821</v>
      </c>
      <c r="E12252">
        <v>20</v>
      </c>
      <c r="F12252" t="s">
        <v>69822</v>
      </c>
      <c r="H12252" t="s">
        <v>69823</v>
      </c>
      <c r="I12252" t="s">
        <v>28</v>
      </c>
      <c r="J12252" t="s">
        <v>69824</v>
      </c>
      <c r="K12252" t="s">
        <v>69825</v>
      </c>
      <c r="L12252" t="s">
        <v>395</v>
      </c>
      <c r="M12252" t="s">
        <v>69826</v>
      </c>
    </row>
    <row r="12253" spans="1:13" x14ac:dyDescent="0.25">
      <c r="A12253" t="s">
        <v>69172</v>
      </c>
      <c r="B12253">
        <v>6</v>
      </c>
      <c r="C12253">
        <v>7</v>
      </c>
      <c r="D12253" t="s">
        <v>69827</v>
      </c>
      <c r="E12253">
        <v>20</v>
      </c>
      <c r="F12253" t="s">
        <v>69828</v>
      </c>
      <c r="H12253" t="s">
        <v>69829</v>
      </c>
      <c r="I12253" t="s">
        <v>4501</v>
      </c>
      <c r="J12253" t="s">
        <v>69830</v>
      </c>
      <c r="K12253" t="s">
        <v>69831</v>
      </c>
      <c r="L12253" t="s">
        <v>10956</v>
      </c>
      <c r="M12253" t="s">
        <v>69832</v>
      </c>
    </row>
    <row r="12254" spans="1:13" x14ac:dyDescent="0.25">
      <c r="A12254" t="s">
        <v>69172</v>
      </c>
      <c r="B12254">
        <v>6</v>
      </c>
      <c r="C12254">
        <v>8</v>
      </c>
      <c r="D12254" t="s">
        <v>69833</v>
      </c>
      <c r="E12254">
        <v>20</v>
      </c>
      <c r="F12254" t="s">
        <v>69834</v>
      </c>
      <c r="H12254" t="s">
        <v>69835</v>
      </c>
      <c r="I12254" t="s">
        <v>28</v>
      </c>
      <c r="J12254" t="s">
        <v>69836</v>
      </c>
      <c r="K12254" t="s">
        <v>69837</v>
      </c>
      <c r="L12254" t="s">
        <v>395</v>
      </c>
      <c r="M12254" t="s">
        <v>69838</v>
      </c>
    </row>
    <row r="12255" spans="1:13" x14ac:dyDescent="0.25">
      <c r="A12255" t="s">
        <v>69172</v>
      </c>
      <c r="B12255">
        <v>6</v>
      </c>
      <c r="C12255">
        <v>9</v>
      </c>
      <c r="D12255" t="s">
        <v>69839</v>
      </c>
      <c r="E12255">
        <v>20</v>
      </c>
      <c r="F12255" t="s">
        <v>69840</v>
      </c>
      <c r="H12255" t="s">
        <v>69841</v>
      </c>
      <c r="I12255" t="s">
        <v>20</v>
      </c>
      <c r="J12255" t="s">
        <v>69842</v>
      </c>
      <c r="K12255" t="s">
        <v>69843</v>
      </c>
      <c r="L12255" t="s">
        <v>10956</v>
      </c>
      <c r="M12255" t="s">
        <v>69844</v>
      </c>
    </row>
    <row r="12256" spans="1:13" x14ac:dyDescent="0.25">
      <c r="A12256" t="s">
        <v>69172</v>
      </c>
      <c r="B12256">
        <v>6</v>
      </c>
      <c r="C12256">
        <v>10</v>
      </c>
      <c r="D12256" t="s">
        <v>69845</v>
      </c>
      <c r="E12256">
        <v>20</v>
      </c>
      <c r="F12256" t="s">
        <v>69846</v>
      </c>
      <c r="H12256" t="s">
        <v>69847</v>
      </c>
      <c r="I12256" t="s">
        <v>28</v>
      </c>
      <c r="J12256" t="s">
        <v>69848</v>
      </c>
      <c r="K12256" t="s">
        <v>69849</v>
      </c>
      <c r="L12256" t="s">
        <v>395</v>
      </c>
      <c r="M12256" t="s">
        <v>69850</v>
      </c>
    </row>
    <row r="12257" spans="1:13" x14ac:dyDescent="0.25">
      <c r="A12257" t="s">
        <v>69172</v>
      </c>
      <c r="B12257">
        <v>6</v>
      </c>
      <c r="C12257">
        <v>11</v>
      </c>
      <c r="D12257" t="s">
        <v>69851</v>
      </c>
      <c r="E12257">
        <v>20</v>
      </c>
      <c r="F12257" t="s">
        <v>69852</v>
      </c>
      <c r="H12257" t="s">
        <v>69853</v>
      </c>
      <c r="I12257" t="s">
        <v>8688</v>
      </c>
      <c r="J12257" t="s">
        <v>69854</v>
      </c>
      <c r="K12257" t="s">
        <v>69855</v>
      </c>
      <c r="L12257" t="s">
        <v>11143</v>
      </c>
      <c r="M12257" t="s">
        <v>69856</v>
      </c>
    </row>
    <row r="12258" spans="1:13" x14ac:dyDescent="0.25">
      <c r="A12258" t="s">
        <v>69172</v>
      </c>
      <c r="B12258">
        <v>6</v>
      </c>
      <c r="C12258">
        <v>12</v>
      </c>
      <c r="D12258" t="s">
        <v>69857</v>
      </c>
      <c r="E12258">
        <v>20</v>
      </c>
      <c r="F12258" t="s">
        <v>69858</v>
      </c>
      <c r="H12258" t="s">
        <v>69859</v>
      </c>
      <c r="I12258" t="s">
        <v>28</v>
      </c>
      <c r="J12258" t="s">
        <v>69860</v>
      </c>
      <c r="K12258" t="s">
        <v>69861</v>
      </c>
      <c r="L12258" t="s">
        <v>214</v>
      </c>
      <c r="M12258" t="s">
        <v>69862</v>
      </c>
    </row>
    <row r="12259" spans="1:13" x14ac:dyDescent="0.25">
      <c r="A12259" t="s">
        <v>69172</v>
      </c>
      <c r="B12259">
        <v>6</v>
      </c>
      <c r="C12259">
        <v>13</v>
      </c>
      <c r="D12259" t="s">
        <v>69863</v>
      </c>
      <c r="E12259">
        <v>20</v>
      </c>
      <c r="F12259" t="s">
        <v>69864</v>
      </c>
      <c r="H12259" t="s">
        <v>69865</v>
      </c>
      <c r="I12259" t="s">
        <v>38442</v>
      </c>
      <c r="J12259">
        <v>59914</v>
      </c>
      <c r="L12259" t="s">
        <v>10956</v>
      </c>
      <c r="M12259" t="s">
        <v>69866</v>
      </c>
    </row>
    <row r="12260" spans="1:13" x14ac:dyDescent="0.25">
      <c r="A12260" t="s">
        <v>69172</v>
      </c>
      <c r="B12260">
        <v>6</v>
      </c>
      <c r="C12260">
        <v>14</v>
      </c>
      <c r="D12260" t="s">
        <v>69867</v>
      </c>
      <c r="E12260">
        <v>20</v>
      </c>
      <c r="F12260" t="s">
        <v>69868</v>
      </c>
      <c r="H12260" t="s">
        <v>69869</v>
      </c>
      <c r="I12260" t="s">
        <v>256</v>
      </c>
      <c r="J12260" t="s">
        <v>69870</v>
      </c>
      <c r="K12260" t="s">
        <v>69871</v>
      </c>
      <c r="L12260" t="s">
        <v>124</v>
      </c>
      <c r="M12260" t="s">
        <v>69872</v>
      </c>
    </row>
    <row r="12261" spans="1:13" x14ac:dyDescent="0.25">
      <c r="A12261" t="s">
        <v>69172</v>
      </c>
      <c r="B12261">
        <v>6</v>
      </c>
      <c r="C12261">
        <v>15</v>
      </c>
      <c r="D12261" t="s">
        <v>69873</v>
      </c>
      <c r="E12261">
        <v>20</v>
      </c>
      <c r="F12261" t="s">
        <v>69874</v>
      </c>
      <c r="H12261" t="s">
        <v>69875</v>
      </c>
      <c r="I12261" t="s">
        <v>4548</v>
      </c>
      <c r="J12261" t="s">
        <v>69876</v>
      </c>
      <c r="L12261" t="s">
        <v>11143</v>
      </c>
      <c r="M12261" t="s">
        <v>69877</v>
      </c>
    </row>
    <row r="12262" spans="1:13" x14ac:dyDescent="0.25">
      <c r="A12262" t="s">
        <v>69172</v>
      </c>
      <c r="B12262">
        <v>6</v>
      </c>
      <c r="C12262">
        <v>16</v>
      </c>
      <c r="D12262" t="s">
        <v>69878</v>
      </c>
      <c r="E12262">
        <v>20</v>
      </c>
      <c r="F12262" t="s">
        <v>69879</v>
      </c>
      <c r="H12262" t="s">
        <v>69234</v>
      </c>
      <c r="I12262" t="s">
        <v>28</v>
      </c>
      <c r="J12262" t="s">
        <v>69880</v>
      </c>
      <c r="K12262" t="s">
        <v>69881</v>
      </c>
      <c r="L12262" t="s">
        <v>214</v>
      </c>
      <c r="M12262" t="s">
        <v>69237</v>
      </c>
    </row>
    <row r="12263" spans="1:13" x14ac:dyDescent="0.25">
      <c r="A12263" t="s">
        <v>69172</v>
      </c>
      <c r="B12263">
        <v>6</v>
      </c>
      <c r="C12263">
        <v>17</v>
      </c>
      <c r="D12263" t="s">
        <v>69882</v>
      </c>
      <c r="E12263">
        <v>20</v>
      </c>
      <c r="F12263" t="s">
        <v>69883</v>
      </c>
      <c r="H12263" t="s">
        <v>69884</v>
      </c>
      <c r="I12263" t="s">
        <v>59</v>
      </c>
      <c r="J12263" t="s">
        <v>69885</v>
      </c>
      <c r="L12263" t="s">
        <v>10956</v>
      </c>
      <c r="M12263" t="s">
        <v>69886</v>
      </c>
    </row>
    <row r="12264" spans="1:13" x14ac:dyDescent="0.25">
      <c r="A12264" t="s">
        <v>69172</v>
      </c>
      <c r="B12264">
        <v>6</v>
      </c>
      <c r="C12264">
        <v>18</v>
      </c>
      <c r="D12264" t="s">
        <v>69887</v>
      </c>
      <c r="E12264">
        <v>20</v>
      </c>
      <c r="F12264" t="s">
        <v>69888</v>
      </c>
      <c r="H12264" t="s">
        <v>13796</v>
      </c>
      <c r="I12264" t="s">
        <v>983</v>
      </c>
      <c r="J12264" t="s">
        <v>13797</v>
      </c>
      <c r="K12264" t="s">
        <v>13798</v>
      </c>
      <c r="L12264" t="s">
        <v>69889</v>
      </c>
      <c r="M12264" t="s">
        <v>13800</v>
      </c>
    </row>
    <row r="12265" spans="1:13" x14ac:dyDescent="0.25">
      <c r="A12265" t="s">
        <v>69172</v>
      </c>
      <c r="B12265">
        <v>6</v>
      </c>
      <c r="C12265">
        <v>19</v>
      </c>
      <c r="D12265" t="s">
        <v>69890</v>
      </c>
      <c r="E12265">
        <v>20</v>
      </c>
      <c r="F12265" t="s">
        <v>69891</v>
      </c>
      <c r="H12265" t="s">
        <v>69892</v>
      </c>
      <c r="I12265" t="s">
        <v>20</v>
      </c>
      <c r="J12265" t="s">
        <v>69893</v>
      </c>
      <c r="K12265" t="s">
        <v>69894</v>
      </c>
      <c r="L12265" t="s">
        <v>38</v>
      </c>
      <c r="M12265" t="s">
        <v>69895</v>
      </c>
    </row>
    <row r="12266" spans="1:13" x14ac:dyDescent="0.25">
      <c r="A12266" t="s">
        <v>69172</v>
      </c>
      <c r="B12266">
        <v>6</v>
      </c>
      <c r="C12266">
        <v>20</v>
      </c>
      <c r="D12266" t="s">
        <v>69896</v>
      </c>
      <c r="E12266">
        <v>20</v>
      </c>
      <c r="F12266" t="s">
        <v>69897</v>
      </c>
      <c r="H12266" t="s">
        <v>69898</v>
      </c>
      <c r="I12266" t="s">
        <v>8688</v>
      </c>
      <c r="J12266" t="s">
        <v>69899</v>
      </c>
      <c r="K12266" t="s">
        <v>69900</v>
      </c>
      <c r="L12266" t="s">
        <v>62</v>
      </c>
      <c r="M12266" t="s">
        <v>69901</v>
      </c>
    </row>
    <row r="12267" spans="1:13" x14ac:dyDescent="0.25">
      <c r="A12267" t="s">
        <v>69172</v>
      </c>
      <c r="B12267">
        <v>6</v>
      </c>
      <c r="C12267">
        <v>21</v>
      </c>
      <c r="D12267" t="s">
        <v>69902</v>
      </c>
      <c r="E12267">
        <v>20</v>
      </c>
      <c r="F12267" t="s">
        <v>69903</v>
      </c>
      <c r="H12267" t="s">
        <v>69904</v>
      </c>
      <c r="I12267" t="s">
        <v>20</v>
      </c>
      <c r="J12267" t="s">
        <v>69905</v>
      </c>
      <c r="K12267" t="s">
        <v>69906</v>
      </c>
      <c r="L12267" t="s">
        <v>124</v>
      </c>
      <c r="M12267" t="s">
        <v>69907</v>
      </c>
    </row>
    <row r="12268" spans="1:13" x14ac:dyDescent="0.25">
      <c r="A12268" t="s">
        <v>69172</v>
      </c>
      <c r="B12268">
        <v>6</v>
      </c>
      <c r="C12268">
        <v>22</v>
      </c>
      <c r="D12268" t="s">
        <v>69908</v>
      </c>
      <c r="E12268">
        <v>20</v>
      </c>
      <c r="F12268" t="s">
        <v>69909</v>
      </c>
      <c r="H12268" t="s">
        <v>69910</v>
      </c>
      <c r="I12268" t="s">
        <v>8688</v>
      </c>
      <c r="J12268" t="s">
        <v>69911</v>
      </c>
      <c r="K12268" t="s">
        <v>69912</v>
      </c>
      <c r="L12268" t="s">
        <v>62</v>
      </c>
      <c r="M12268" t="s">
        <v>69913</v>
      </c>
    </row>
    <row r="12269" spans="1:13" x14ac:dyDescent="0.25">
      <c r="A12269" t="s">
        <v>69172</v>
      </c>
      <c r="B12269">
        <v>7</v>
      </c>
      <c r="C12269">
        <v>1</v>
      </c>
      <c r="D12269" t="s">
        <v>69914</v>
      </c>
      <c r="E12269">
        <v>20</v>
      </c>
      <c r="F12269" t="s">
        <v>69915</v>
      </c>
      <c r="H12269" t="s">
        <v>69916</v>
      </c>
      <c r="I12269" t="s">
        <v>20</v>
      </c>
      <c r="J12269" t="s">
        <v>69917</v>
      </c>
      <c r="K12269" t="s">
        <v>69918</v>
      </c>
      <c r="L12269" t="s">
        <v>38</v>
      </c>
      <c r="M12269" t="s">
        <v>69919</v>
      </c>
    </row>
    <row r="12270" spans="1:13" x14ac:dyDescent="0.25">
      <c r="A12270" t="s">
        <v>69172</v>
      </c>
      <c r="B12270">
        <v>7</v>
      </c>
      <c r="C12270">
        <v>2</v>
      </c>
      <c r="D12270" t="s">
        <v>69920</v>
      </c>
      <c r="E12270">
        <v>20</v>
      </c>
      <c r="F12270" t="s">
        <v>69921</v>
      </c>
      <c r="H12270" t="s">
        <v>69922</v>
      </c>
      <c r="I12270" t="s">
        <v>6546</v>
      </c>
      <c r="J12270">
        <v>12684</v>
      </c>
      <c r="K12270" t="s">
        <v>69923</v>
      </c>
      <c r="L12270" t="s">
        <v>62</v>
      </c>
      <c r="M12270" t="s">
        <v>69924</v>
      </c>
    </row>
    <row r="12271" spans="1:13" x14ac:dyDescent="0.25">
      <c r="A12271" t="s">
        <v>69172</v>
      </c>
      <c r="B12271">
        <v>7</v>
      </c>
      <c r="C12271">
        <v>3</v>
      </c>
      <c r="D12271" t="s">
        <v>69925</v>
      </c>
      <c r="E12271">
        <v>20</v>
      </c>
      <c r="F12271" t="s">
        <v>69926</v>
      </c>
      <c r="H12271" t="s">
        <v>69927</v>
      </c>
      <c r="I12271" t="s">
        <v>20</v>
      </c>
      <c r="J12271" t="s">
        <v>69928</v>
      </c>
      <c r="K12271" t="s">
        <v>69929</v>
      </c>
      <c r="L12271" t="s">
        <v>38</v>
      </c>
      <c r="M12271" t="s">
        <v>69930</v>
      </c>
    </row>
    <row r="12272" spans="1:13" x14ac:dyDescent="0.25">
      <c r="A12272" t="s">
        <v>69172</v>
      </c>
      <c r="B12272">
        <v>7</v>
      </c>
      <c r="C12272">
        <v>4</v>
      </c>
      <c r="D12272" t="s">
        <v>69931</v>
      </c>
      <c r="E12272">
        <v>20</v>
      </c>
      <c r="F12272" t="s">
        <v>69932</v>
      </c>
      <c r="H12272" t="s">
        <v>69933</v>
      </c>
      <c r="I12272" t="s">
        <v>43</v>
      </c>
      <c r="J12272" t="s">
        <v>69934</v>
      </c>
      <c r="K12272" t="s">
        <v>69935</v>
      </c>
      <c r="L12272" t="s">
        <v>62</v>
      </c>
      <c r="M12272" t="s">
        <v>69936</v>
      </c>
    </row>
    <row r="12273" spans="1:13" x14ac:dyDescent="0.25">
      <c r="A12273" t="s">
        <v>69172</v>
      </c>
      <c r="B12273">
        <v>7</v>
      </c>
      <c r="C12273">
        <v>5</v>
      </c>
      <c r="D12273" t="s">
        <v>69937</v>
      </c>
      <c r="E12273">
        <v>20</v>
      </c>
      <c r="F12273" t="s">
        <v>69938</v>
      </c>
      <c r="H12273" t="s">
        <v>69939</v>
      </c>
      <c r="I12273" t="s">
        <v>20</v>
      </c>
      <c r="J12273" t="s">
        <v>69940</v>
      </c>
      <c r="K12273" t="s">
        <v>69941</v>
      </c>
      <c r="L12273" t="s">
        <v>124</v>
      </c>
      <c r="M12273" t="s">
        <v>69942</v>
      </c>
    </row>
    <row r="12274" spans="1:13" x14ac:dyDescent="0.25">
      <c r="A12274" t="s">
        <v>69172</v>
      </c>
      <c r="B12274">
        <v>7</v>
      </c>
      <c r="C12274">
        <v>6</v>
      </c>
      <c r="D12274" t="s">
        <v>69943</v>
      </c>
      <c r="E12274">
        <v>20</v>
      </c>
      <c r="F12274" t="s">
        <v>69944</v>
      </c>
      <c r="H12274" t="s">
        <v>69945</v>
      </c>
      <c r="I12274" t="s">
        <v>17275</v>
      </c>
      <c r="J12274" t="s">
        <v>69946</v>
      </c>
      <c r="K12274" t="s">
        <v>69947</v>
      </c>
      <c r="L12274" t="s">
        <v>62</v>
      </c>
      <c r="M12274" t="s">
        <v>69948</v>
      </c>
    </row>
    <row r="12275" spans="1:13" x14ac:dyDescent="0.25">
      <c r="A12275" t="s">
        <v>69172</v>
      </c>
      <c r="B12275">
        <v>7</v>
      </c>
      <c r="C12275">
        <v>7</v>
      </c>
      <c r="D12275" t="s">
        <v>69949</v>
      </c>
      <c r="E12275">
        <v>20</v>
      </c>
      <c r="F12275" t="s">
        <v>69950</v>
      </c>
      <c r="H12275" t="s">
        <v>69951</v>
      </c>
      <c r="I12275" t="s">
        <v>20</v>
      </c>
      <c r="J12275">
        <v>4476</v>
      </c>
      <c r="K12275" t="s">
        <v>69952</v>
      </c>
      <c r="L12275" t="s">
        <v>38</v>
      </c>
      <c r="M12275" t="s">
        <v>69953</v>
      </c>
    </row>
    <row r="12276" spans="1:13" x14ac:dyDescent="0.25">
      <c r="A12276" t="s">
        <v>69172</v>
      </c>
      <c r="B12276">
        <v>7</v>
      </c>
      <c r="C12276">
        <v>8</v>
      </c>
      <c r="D12276" t="s">
        <v>69954</v>
      </c>
      <c r="E12276">
        <v>20</v>
      </c>
      <c r="F12276" t="s">
        <v>69955</v>
      </c>
      <c r="H12276" t="s">
        <v>69956</v>
      </c>
      <c r="I12276" t="s">
        <v>89</v>
      </c>
      <c r="J12276">
        <v>2806</v>
      </c>
      <c r="K12276" t="s">
        <v>69957</v>
      </c>
      <c r="L12276" t="s">
        <v>62</v>
      </c>
      <c r="M12276" t="s">
        <v>69958</v>
      </c>
    </row>
    <row r="12277" spans="1:13" x14ac:dyDescent="0.25">
      <c r="A12277" t="s">
        <v>69172</v>
      </c>
      <c r="B12277">
        <v>7</v>
      </c>
      <c r="C12277">
        <v>9</v>
      </c>
      <c r="D12277" t="s">
        <v>69959</v>
      </c>
      <c r="E12277">
        <v>20</v>
      </c>
      <c r="F12277" t="s">
        <v>69960</v>
      </c>
      <c r="H12277" t="s">
        <v>69961</v>
      </c>
      <c r="I12277" t="s">
        <v>468</v>
      </c>
      <c r="J12277" t="s">
        <v>69962</v>
      </c>
      <c r="K12277" t="s">
        <v>69963</v>
      </c>
      <c r="L12277" t="s">
        <v>38</v>
      </c>
      <c r="M12277" t="s">
        <v>69964</v>
      </c>
    </row>
    <row r="12278" spans="1:13" x14ac:dyDescent="0.25">
      <c r="A12278" t="s">
        <v>69172</v>
      </c>
      <c r="B12278">
        <v>7</v>
      </c>
      <c r="C12278">
        <v>10</v>
      </c>
      <c r="D12278" t="s">
        <v>69965</v>
      </c>
      <c r="E12278">
        <v>20</v>
      </c>
      <c r="F12278" t="s">
        <v>69966</v>
      </c>
      <c r="H12278" t="s">
        <v>69967</v>
      </c>
      <c r="I12278" t="s">
        <v>75</v>
      </c>
      <c r="J12278">
        <v>768981</v>
      </c>
      <c r="K12278" t="s">
        <v>69968</v>
      </c>
      <c r="L12278" t="s">
        <v>62</v>
      </c>
      <c r="M12278" t="s">
        <v>69969</v>
      </c>
    </row>
    <row r="12279" spans="1:13" x14ac:dyDescent="0.25">
      <c r="A12279" t="s">
        <v>69172</v>
      </c>
      <c r="B12279">
        <v>7</v>
      </c>
      <c r="C12279">
        <v>11</v>
      </c>
      <c r="D12279" t="s">
        <v>69970</v>
      </c>
      <c r="E12279">
        <v>20</v>
      </c>
      <c r="F12279" t="s">
        <v>69971</v>
      </c>
      <c r="H12279" t="s">
        <v>69972</v>
      </c>
      <c r="I12279" t="s">
        <v>20</v>
      </c>
      <c r="J12279" t="s">
        <v>69973</v>
      </c>
      <c r="L12279" t="s">
        <v>124</v>
      </c>
      <c r="M12279" t="s">
        <v>69974</v>
      </c>
    </row>
    <row r="12280" spans="1:13" x14ac:dyDescent="0.25">
      <c r="A12280" t="s">
        <v>69172</v>
      </c>
      <c r="B12280">
        <v>7</v>
      </c>
      <c r="C12280">
        <v>12</v>
      </c>
      <c r="D12280" t="s">
        <v>69975</v>
      </c>
      <c r="E12280">
        <v>20</v>
      </c>
      <c r="F12280" t="s">
        <v>69976</v>
      </c>
      <c r="H12280" t="s">
        <v>63253</v>
      </c>
      <c r="I12280" t="s">
        <v>159</v>
      </c>
      <c r="J12280" t="s">
        <v>69977</v>
      </c>
      <c r="K12280" t="s">
        <v>69978</v>
      </c>
      <c r="L12280" t="s">
        <v>69979</v>
      </c>
      <c r="M12280" t="s">
        <v>63256</v>
      </c>
    </row>
    <row r="12281" spans="1:13" x14ac:dyDescent="0.25">
      <c r="A12281" t="s">
        <v>69172</v>
      </c>
      <c r="B12281">
        <v>7</v>
      </c>
      <c r="C12281">
        <v>13</v>
      </c>
      <c r="D12281" t="s">
        <v>69980</v>
      </c>
      <c r="E12281">
        <v>20</v>
      </c>
      <c r="F12281" t="s">
        <v>69981</v>
      </c>
      <c r="H12281" t="s">
        <v>69982</v>
      </c>
      <c r="I12281" t="s">
        <v>3375</v>
      </c>
      <c r="J12281">
        <v>9292414</v>
      </c>
      <c r="L12281" t="s">
        <v>10922</v>
      </c>
      <c r="M12281" t="s">
        <v>69983</v>
      </c>
    </row>
    <row r="12282" spans="1:13" x14ac:dyDescent="0.25">
      <c r="A12282" t="s">
        <v>69172</v>
      </c>
      <c r="B12282">
        <v>7</v>
      </c>
      <c r="C12282">
        <v>14</v>
      </c>
      <c r="D12282" t="s">
        <v>69984</v>
      </c>
      <c r="E12282">
        <v>20</v>
      </c>
      <c r="F12282" t="s">
        <v>69985</v>
      </c>
      <c r="H12282" t="s">
        <v>69986</v>
      </c>
      <c r="I12282" t="s">
        <v>159</v>
      </c>
      <c r="J12282" t="s">
        <v>69987</v>
      </c>
      <c r="K12282" t="s">
        <v>69988</v>
      </c>
      <c r="L12282" t="s">
        <v>4592</v>
      </c>
      <c r="M12282" t="s">
        <v>69989</v>
      </c>
    </row>
    <row r="12283" spans="1:13" x14ac:dyDescent="0.25">
      <c r="A12283" t="s">
        <v>69172</v>
      </c>
      <c r="B12283">
        <v>7</v>
      </c>
      <c r="C12283">
        <v>15</v>
      </c>
      <c r="D12283" t="s">
        <v>69990</v>
      </c>
      <c r="E12283">
        <v>20</v>
      </c>
      <c r="F12283" t="s">
        <v>69991</v>
      </c>
      <c r="H12283" t="s">
        <v>69992</v>
      </c>
      <c r="I12283" t="s">
        <v>4630</v>
      </c>
      <c r="J12283">
        <v>241065</v>
      </c>
      <c r="K12283" t="s">
        <v>69993</v>
      </c>
      <c r="L12283" t="s">
        <v>10922</v>
      </c>
      <c r="M12283" t="s">
        <v>69994</v>
      </c>
    </row>
    <row r="12284" spans="1:13" x14ac:dyDescent="0.25">
      <c r="A12284" t="s">
        <v>69172</v>
      </c>
      <c r="B12284">
        <v>7</v>
      </c>
      <c r="C12284">
        <v>16</v>
      </c>
      <c r="D12284" t="s">
        <v>69995</v>
      </c>
      <c r="E12284">
        <v>20</v>
      </c>
      <c r="F12284" t="s">
        <v>69996</v>
      </c>
      <c r="H12284" t="s">
        <v>69997</v>
      </c>
      <c r="I12284" t="s">
        <v>159</v>
      </c>
      <c r="J12284" t="s">
        <v>69998</v>
      </c>
      <c r="K12284" t="s">
        <v>69999</v>
      </c>
      <c r="L12284" t="s">
        <v>4592</v>
      </c>
      <c r="M12284" t="s">
        <v>70000</v>
      </c>
    </row>
    <row r="12285" spans="1:13" x14ac:dyDescent="0.25">
      <c r="A12285" t="s">
        <v>69172</v>
      </c>
      <c r="B12285">
        <v>7</v>
      </c>
      <c r="C12285">
        <v>17</v>
      </c>
      <c r="D12285" t="s">
        <v>70001</v>
      </c>
      <c r="E12285">
        <v>20</v>
      </c>
      <c r="F12285" t="s">
        <v>70002</v>
      </c>
      <c r="H12285" t="s">
        <v>70003</v>
      </c>
      <c r="I12285" t="s">
        <v>6350</v>
      </c>
      <c r="J12285" t="s">
        <v>70004</v>
      </c>
      <c r="K12285" t="s">
        <v>70005</v>
      </c>
      <c r="L12285" t="s">
        <v>69282</v>
      </c>
      <c r="M12285" t="s">
        <v>70006</v>
      </c>
    </row>
    <row r="12286" spans="1:13" x14ac:dyDescent="0.25">
      <c r="A12286" t="s">
        <v>69172</v>
      </c>
      <c r="B12286">
        <v>7</v>
      </c>
      <c r="C12286">
        <v>18</v>
      </c>
      <c r="D12286" t="s">
        <v>70007</v>
      </c>
      <c r="E12286">
        <v>20</v>
      </c>
      <c r="F12286" t="s">
        <v>70008</v>
      </c>
      <c r="H12286" t="s">
        <v>70009</v>
      </c>
      <c r="I12286" t="s">
        <v>6295</v>
      </c>
      <c r="J12286" t="s">
        <v>70010</v>
      </c>
      <c r="K12286" t="s">
        <v>70011</v>
      </c>
      <c r="L12286" t="s">
        <v>70012</v>
      </c>
      <c r="M12286" t="s">
        <v>70013</v>
      </c>
    </row>
    <row r="12287" spans="1:13" x14ac:dyDescent="0.25">
      <c r="A12287" t="s">
        <v>69172</v>
      </c>
      <c r="B12287">
        <v>7</v>
      </c>
      <c r="C12287">
        <v>19</v>
      </c>
      <c r="D12287" t="s">
        <v>70014</v>
      </c>
      <c r="E12287">
        <v>20</v>
      </c>
      <c r="F12287" t="s">
        <v>70015</v>
      </c>
      <c r="H12287" t="s">
        <v>70016</v>
      </c>
      <c r="I12287" t="s">
        <v>59</v>
      </c>
      <c r="J12287" t="s">
        <v>70017</v>
      </c>
      <c r="L12287" t="s">
        <v>10922</v>
      </c>
      <c r="M12287" t="s">
        <v>70018</v>
      </c>
    </row>
    <row r="12288" spans="1:13" x14ac:dyDescent="0.25">
      <c r="A12288" t="s">
        <v>69172</v>
      </c>
      <c r="B12288">
        <v>7</v>
      </c>
      <c r="C12288">
        <v>20</v>
      </c>
      <c r="D12288" t="s">
        <v>70019</v>
      </c>
      <c r="E12288">
        <v>20</v>
      </c>
      <c r="F12288" t="s">
        <v>70020</v>
      </c>
      <c r="H12288" t="s">
        <v>70021</v>
      </c>
      <c r="I12288" t="s">
        <v>20</v>
      </c>
      <c r="J12288" t="s">
        <v>70022</v>
      </c>
      <c r="K12288" t="s">
        <v>70023</v>
      </c>
      <c r="L12288" t="s">
        <v>1396</v>
      </c>
      <c r="M12288" t="s">
        <v>70024</v>
      </c>
    </row>
    <row r="12289" spans="1:13" x14ac:dyDescent="0.25">
      <c r="A12289" t="s">
        <v>69172</v>
      </c>
      <c r="B12289">
        <v>7</v>
      </c>
      <c r="C12289">
        <v>21</v>
      </c>
      <c r="D12289" t="s">
        <v>70025</v>
      </c>
      <c r="E12289">
        <v>20</v>
      </c>
      <c r="F12289" t="s">
        <v>70026</v>
      </c>
      <c r="H12289" t="s">
        <v>70027</v>
      </c>
      <c r="I12289" t="s">
        <v>19888</v>
      </c>
      <c r="J12289" t="s">
        <v>70028</v>
      </c>
      <c r="L12289" t="s">
        <v>11143</v>
      </c>
      <c r="M12289" t="s">
        <v>70029</v>
      </c>
    </row>
    <row r="12290" spans="1:13" x14ac:dyDescent="0.25">
      <c r="A12290" t="s">
        <v>69172</v>
      </c>
      <c r="B12290">
        <v>7</v>
      </c>
      <c r="C12290">
        <v>22</v>
      </c>
      <c r="D12290" t="s">
        <v>70030</v>
      </c>
      <c r="E12290">
        <v>20</v>
      </c>
      <c r="F12290" t="s">
        <v>70031</v>
      </c>
      <c r="H12290" t="s">
        <v>70032</v>
      </c>
      <c r="I12290" t="s">
        <v>51</v>
      </c>
      <c r="J12290" t="s">
        <v>70033</v>
      </c>
      <c r="K12290" t="s">
        <v>70034</v>
      </c>
      <c r="L12290" t="s">
        <v>570</v>
      </c>
      <c r="M12290" t="s">
        <v>70035</v>
      </c>
    </row>
    <row r="12291" spans="1:13" x14ac:dyDescent="0.25">
      <c r="A12291" t="s">
        <v>69172</v>
      </c>
      <c r="B12291">
        <v>8</v>
      </c>
      <c r="C12291">
        <v>1</v>
      </c>
      <c r="D12291" t="s">
        <v>70036</v>
      </c>
      <c r="E12291">
        <v>20</v>
      </c>
      <c r="F12291" t="s">
        <v>70037</v>
      </c>
      <c r="H12291" t="s">
        <v>70038</v>
      </c>
      <c r="I12291" t="s">
        <v>8688</v>
      </c>
      <c r="J12291" t="s">
        <v>70039</v>
      </c>
      <c r="L12291" t="s">
        <v>69282</v>
      </c>
      <c r="M12291" t="s">
        <v>70040</v>
      </c>
    </row>
    <row r="12292" spans="1:13" x14ac:dyDescent="0.25">
      <c r="A12292" t="s">
        <v>69172</v>
      </c>
      <c r="B12292">
        <v>8</v>
      </c>
      <c r="C12292">
        <v>2</v>
      </c>
      <c r="D12292" t="s">
        <v>70041</v>
      </c>
      <c r="E12292">
        <v>20</v>
      </c>
      <c r="F12292" t="s">
        <v>70042</v>
      </c>
      <c r="H12292" t="s">
        <v>70043</v>
      </c>
      <c r="I12292" t="s">
        <v>75</v>
      </c>
      <c r="J12292" t="s">
        <v>70044</v>
      </c>
      <c r="K12292" t="s">
        <v>70045</v>
      </c>
      <c r="L12292" t="s">
        <v>570</v>
      </c>
      <c r="M12292" t="s">
        <v>70046</v>
      </c>
    </row>
    <row r="12293" spans="1:13" x14ac:dyDescent="0.25">
      <c r="A12293" t="s">
        <v>69172</v>
      </c>
      <c r="B12293">
        <v>8</v>
      </c>
      <c r="C12293">
        <v>3</v>
      </c>
      <c r="D12293" t="s">
        <v>70047</v>
      </c>
      <c r="E12293">
        <v>20</v>
      </c>
      <c r="F12293" t="s">
        <v>70048</v>
      </c>
      <c r="H12293" t="s">
        <v>70049</v>
      </c>
      <c r="I12293" t="s">
        <v>83</v>
      </c>
      <c r="J12293" t="s">
        <v>70050</v>
      </c>
      <c r="K12293" t="s">
        <v>70051</v>
      </c>
      <c r="L12293" t="s">
        <v>7969</v>
      </c>
      <c r="M12293" t="s">
        <v>70052</v>
      </c>
    </row>
    <row r="12294" spans="1:13" x14ac:dyDescent="0.25">
      <c r="A12294" t="s">
        <v>69172</v>
      </c>
      <c r="B12294">
        <v>8</v>
      </c>
      <c r="C12294">
        <v>4</v>
      </c>
      <c r="D12294" t="s">
        <v>70053</v>
      </c>
      <c r="E12294">
        <v>20</v>
      </c>
      <c r="F12294" t="s">
        <v>70054</v>
      </c>
      <c r="H12294" t="s">
        <v>70055</v>
      </c>
      <c r="I12294" t="s">
        <v>51</v>
      </c>
      <c r="J12294" t="s">
        <v>70056</v>
      </c>
      <c r="K12294" t="s">
        <v>70057</v>
      </c>
      <c r="L12294" t="s">
        <v>570</v>
      </c>
      <c r="M12294" t="s">
        <v>70058</v>
      </c>
    </row>
    <row r="12295" spans="1:13" x14ac:dyDescent="0.25">
      <c r="A12295" t="s">
        <v>69172</v>
      </c>
      <c r="B12295">
        <v>8</v>
      </c>
      <c r="C12295">
        <v>5</v>
      </c>
      <c r="D12295" t="s">
        <v>70059</v>
      </c>
      <c r="E12295">
        <v>20</v>
      </c>
      <c r="F12295" t="s">
        <v>70060</v>
      </c>
      <c r="H12295" t="s">
        <v>70061</v>
      </c>
      <c r="I12295" t="s">
        <v>20</v>
      </c>
      <c r="J12295" t="s">
        <v>70062</v>
      </c>
      <c r="K12295" t="s">
        <v>70063</v>
      </c>
      <c r="L12295" t="s">
        <v>7969</v>
      </c>
      <c r="M12295" t="s">
        <v>70064</v>
      </c>
    </row>
    <row r="12296" spans="1:13" x14ac:dyDescent="0.25">
      <c r="A12296" t="s">
        <v>69172</v>
      </c>
      <c r="B12296">
        <v>8</v>
      </c>
      <c r="C12296">
        <v>6</v>
      </c>
      <c r="D12296" t="s">
        <v>70065</v>
      </c>
      <c r="E12296">
        <v>20</v>
      </c>
      <c r="F12296" t="s">
        <v>70066</v>
      </c>
      <c r="H12296" t="s">
        <v>70067</v>
      </c>
      <c r="I12296" t="s">
        <v>6295</v>
      </c>
      <c r="J12296" t="s">
        <v>70068</v>
      </c>
      <c r="K12296" t="s">
        <v>70069</v>
      </c>
      <c r="L12296" t="s">
        <v>70070</v>
      </c>
      <c r="M12296" t="s">
        <v>70071</v>
      </c>
    </row>
    <row r="12297" spans="1:13" x14ac:dyDescent="0.25">
      <c r="A12297" t="s">
        <v>69172</v>
      </c>
      <c r="B12297">
        <v>8</v>
      </c>
      <c r="C12297">
        <v>7</v>
      </c>
      <c r="D12297" t="s">
        <v>70072</v>
      </c>
      <c r="E12297">
        <v>20</v>
      </c>
      <c r="F12297" t="s">
        <v>70073</v>
      </c>
      <c r="H12297" t="s">
        <v>70074</v>
      </c>
      <c r="I12297" t="s">
        <v>20</v>
      </c>
      <c r="J12297" t="s">
        <v>70075</v>
      </c>
      <c r="K12297" t="s">
        <v>70076</v>
      </c>
      <c r="L12297" t="s">
        <v>124</v>
      </c>
      <c r="M12297" t="s">
        <v>70077</v>
      </c>
    </row>
    <row r="12298" spans="1:13" x14ac:dyDescent="0.25">
      <c r="A12298" t="s">
        <v>69172</v>
      </c>
      <c r="B12298">
        <v>8</v>
      </c>
      <c r="C12298">
        <v>8</v>
      </c>
      <c r="D12298" t="s">
        <v>70078</v>
      </c>
      <c r="E12298">
        <v>20</v>
      </c>
      <c r="F12298" t="s">
        <v>70079</v>
      </c>
      <c r="H12298" t="s">
        <v>70080</v>
      </c>
      <c r="I12298" t="s">
        <v>983</v>
      </c>
      <c r="J12298" t="s">
        <v>70081</v>
      </c>
      <c r="L12298" t="s">
        <v>70082</v>
      </c>
      <c r="M12298" t="s">
        <v>70083</v>
      </c>
    </row>
    <row r="12299" spans="1:13" x14ac:dyDescent="0.25">
      <c r="A12299" t="s">
        <v>69172</v>
      </c>
      <c r="B12299">
        <v>8</v>
      </c>
      <c r="C12299">
        <v>9</v>
      </c>
      <c r="D12299" t="s">
        <v>70084</v>
      </c>
      <c r="E12299">
        <v>20</v>
      </c>
      <c r="F12299" t="s">
        <v>70085</v>
      </c>
      <c r="H12299" t="s">
        <v>70086</v>
      </c>
      <c r="I12299" t="s">
        <v>20</v>
      </c>
      <c r="J12299" t="s">
        <v>70087</v>
      </c>
      <c r="K12299" t="s">
        <v>70088</v>
      </c>
      <c r="L12299" t="s">
        <v>124</v>
      </c>
      <c r="M12299" t="s">
        <v>70089</v>
      </c>
    </row>
    <row r="12300" spans="1:13" x14ac:dyDescent="0.25">
      <c r="A12300" t="s">
        <v>69172</v>
      </c>
      <c r="B12300">
        <v>8</v>
      </c>
      <c r="C12300">
        <v>10</v>
      </c>
      <c r="D12300" t="s">
        <v>70090</v>
      </c>
      <c r="E12300">
        <v>20</v>
      </c>
      <c r="F12300" t="s">
        <v>70091</v>
      </c>
      <c r="H12300" t="s">
        <v>70092</v>
      </c>
      <c r="I12300" t="s">
        <v>159</v>
      </c>
      <c r="J12300" t="s">
        <v>70093</v>
      </c>
      <c r="K12300" t="s">
        <v>70094</v>
      </c>
      <c r="L12300" t="s">
        <v>18233</v>
      </c>
      <c r="M12300" t="s">
        <v>70095</v>
      </c>
    </row>
    <row r="12301" spans="1:13" x14ac:dyDescent="0.25">
      <c r="A12301" t="s">
        <v>69172</v>
      </c>
      <c r="B12301">
        <v>8</v>
      </c>
      <c r="C12301">
        <v>11</v>
      </c>
      <c r="D12301" t="s">
        <v>70096</v>
      </c>
      <c r="E12301">
        <v>20</v>
      </c>
      <c r="F12301" t="s">
        <v>70097</v>
      </c>
      <c r="H12301" t="s">
        <v>70098</v>
      </c>
      <c r="I12301" t="s">
        <v>20</v>
      </c>
      <c r="J12301" t="s">
        <v>70099</v>
      </c>
      <c r="K12301" t="s">
        <v>70100</v>
      </c>
      <c r="L12301" t="s">
        <v>38</v>
      </c>
      <c r="M12301" t="s">
        <v>70101</v>
      </c>
    </row>
    <row r="12302" spans="1:13" x14ac:dyDescent="0.25">
      <c r="A12302" t="s">
        <v>69172</v>
      </c>
      <c r="B12302">
        <v>8</v>
      </c>
      <c r="C12302">
        <v>12</v>
      </c>
      <c r="D12302" t="s">
        <v>70102</v>
      </c>
      <c r="E12302">
        <v>20</v>
      </c>
      <c r="F12302" t="s">
        <v>70103</v>
      </c>
      <c r="H12302" t="s">
        <v>70104</v>
      </c>
      <c r="I12302" t="s">
        <v>159</v>
      </c>
      <c r="J12302" t="s">
        <v>70105</v>
      </c>
      <c r="K12302" t="s">
        <v>70106</v>
      </c>
      <c r="L12302" t="s">
        <v>18233</v>
      </c>
      <c r="M12302" t="s">
        <v>70107</v>
      </c>
    </row>
    <row r="12303" spans="1:13" x14ac:dyDescent="0.25">
      <c r="A12303" t="s">
        <v>69172</v>
      </c>
      <c r="B12303">
        <v>8</v>
      </c>
      <c r="C12303">
        <v>13</v>
      </c>
      <c r="D12303" t="s">
        <v>70108</v>
      </c>
      <c r="E12303">
        <v>20</v>
      </c>
      <c r="F12303" t="s">
        <v>70109</v>
      </c>
      <c r="H12303" t="s">
        <v>70110</v>
      </c>
      <c r="I12303" t="s">
        <v>20</v>
      </c>
      <c r="J12303" t="s">
        <v>70111</v>
      </c>
      <c r="K12303" t="s">
        <v>70112</v>
      </c>
      <c r="L12303" t="s">
        <v>38</v>
      </c>
      <c r="M12303" t="s">
        <v>70113</v>
      </c>
    </row>
    <row r="12304" spans="1:13" x14ac:dyDescent="0.25">
      <c r="A12304" t="s">
        <v>69172</v>
      </c>
      <c r="B12304">
        <v>8</v>
      </c>
      <c r="C12304">
        <v>14</v>
      </c>
      <c r="D12304" t="s">
        <v>70114</v>
      </c>
      <c r="E12304">
        <v>20</v>
      </c>
      <c r="F12304" t="s">
        <v>70115</v>
      </c>
      <c r="H12304" t="s">
        <v>41211</v>
      </c>
      <c r="I12304" t="s">
        <v>159</v>
      </c>
      <c r="J12304" t="s">
        <v>70116</v>
      </c>
      <c r="K12304" t="s">
        <v>70117</v>
      </c>
      <c r="L12304" t="s">
        <v>8719</v>
      </c>
      <c r="M12304" t="s">
        <v>70118</v>
      </c>
    </row>
    <row r="12305" spans="1:13" x14ac:dyDescent="0.25">
      <c r="A12305" t="s">
        <v>69172</v>
      </c>
      <c r="B12305">
        <v>8</v>
      </c>
      <c r="C12305">
        <v>15</v>
      </c>
      <c r="D12305" t="s">
        <v>70119</v>
      </c>
      <c r="E12305">
        <v>20</v>
      </c>
      <c r="F12305" t="s">
        <v>70120</v>
      </c>
      <c r="H12305" t="s">
        <v>70121</v>
      </c>
      <c r="I12305" t="s">
        <v>20</v>
      </c>
      <c r="J12305" t="s">
        <v>70122</v>
      </c>
      <c r="K12305" t="s">
        <v>70123</v>
      </c>
      <c r="L12305" t="s">
        <v>124</v>
      </c>
      <c r="M12305" t="s">
        <v>70124</v>
      </c>
    </row>
    <row r="12306" spans="1:13" x14ac:dyDescent="0.25">
      <c r="A12306" t="s">
        <v>69172</v>
      </c>
      <c r="B12306">
        <v>8</v>
      </c>
      <c r="C12306">
        <v>16</v>
      </c>
      <c r="D12306" t="s">
        <v>70125</v>
      </c>
      <c r="E12306">
        <v>20</v>
      </c>
      <c r="F12306" t="s">
        <v>70126</v>
      </c>
      <c r="H12306" t="s">
        <v>70127</v>
      </c>
      <c r="I12306" t="s">
        <v>159</v>
      </c>
      <c r="J12306" t="s">
        <v>70128</v>
      </c>
      <c r="K12306" t="s">
        <v>70129</v>
      </c>
      <c r="L12306" t="s">
        <v>12542</v>
      </c>
      <c r="M12306" t="s">
        <v>70130</v>
      </c>
    </row>
    <row r="12307" spans="1:13" x14ac:dyDescent="0.25">
      <c r="A12307" t="s">
        <v>69172</v>
      </c>
      <c r="B12307">
        <v>8</v>
      </c>
      <c r="C12307">
        <v>17</v>
      </c>
      <c r="D12307" t="s">
        <v>70131</v>
      </c>
      <c r="E12307">
        <v>20</v>
      </c>
      <c r="F12307" t="s">
        <v>70132</v>
      </c>
      <c r="H12307" t="s">
        <v>70133</v>
      </c>
      <c r="I12307" t="s">
        <v>20</v>
      </c>
      <c r="J12307" t="s">
        <v>70134</v>
      </c>
      <c r="L12307" t="s">
        <v>124</v>
      </c>
      <c r="M12307" t="s">
        <v>70135</v>
      </c>
    </row>
    <row r="12308" spans="1:13" x14ac:dyDescent="0.25">
      <c r="A12308" t="s">
        <v>69172</v>
      </c>
      <c r="B12308">
        <v>8</v>
      </c>
      <c r="C12308">
        <v>18</v>
      </c>
      <c r="D12308" t="s">
        <v>70136</v>
      </c>
      <c r="E12308">
        <v>20</v>
      </c>
      <c r="F12308" t="s">
        <v>70137</v>
      </c>
      <c r="H12308" t="s">
        <v>70138</v>
      </c>
      <c r="I12308" t="s">
        <v>159</v>
      </c>
      <c r="J12308" t="s">
        <v>70139</v>
      </c>
      <c r="K12308" t="s">
        <v>70140</v>
      </c>
      <c r="L12308" t="s">
        <v>12542</v>
      </c>
      <c r="M12308" t="s">
        <v>70141</v>
      </c>
    </row>
    <row r="12309" spans="1:13" x14ac:dyDescent="0.25">
      <c r="A12309" t="s">
        <v>69172</v>
      </c>
      <c r="B12309">
        <v>8</v>
      </c>
      <c r="C12309">
        <v>19</v>
      </c>
      <c r="D12309" t="s">
        <v>70142</v>
      </c>
      <c r="E12309">
        <v>20</v>
      </c>
      <c r="F12309" t="s">
        <v>70143</v>
      </c>
      <c r="H12309" t="s">
        <v>70144</v>
      </c>
      <c r="I12309" t="s">
        <v>20</v>
      </c>
      <c r="J12309" t="s">
        <v>70145</v>
      </c>
      <c r="L12309" t="s">
        <v>124</v>
      </c>
      <c r="M12309" t="s">
        <v>70146</v>
      </c>
    </row>
    <row r="12310" spans="1:13" x14ac:dyDescent="0.25">
      <c r="A12310" t="s">
        <v>69172</v>
      </c>
      <c r="B12310">
        <v>8</v>
      </c>
      <c r="C12310">
        <v>20</v>
      </c>
      <c r="D12310" t="s">
        <v>70147</v>
      </c>
      <c r="E12310">
        <v>20</v>
      </c>
      <c r="F12310" t="s">
        <v>70148</v>
      </c>
      <c r="H12310" t="s">
        <v>35621</v>
      </c>
      <c r="I12310" t="s">
        <v>256</v>
      </c>
      <c r="J12310" t="s">
        <v>70149</v>
      </c>
      <c r="K12310" t="s">
        <v>35623</v>
      </c>
      <c r="L12310" t="s">
        <v>259</v>
      </c>
      <c r="M12310" t="s">
        <v>35625</v>
      </c>
    </row>
    <row r="12311" spans="1:13" x14ac:dyDescent="0.25">
      <c r="A12311" t="s">
        <v>69172</v>
      </c>
      <c r="B12311">
        <v>8</v>
      </c>
      <c r="C12311">
        <v>21</v>
      </c>
      <c r="D12311" t="s">
        <v>70150</v>
      </c>
      <c r="E12311">
        <v>20</v>
      </c>
      <c r="F12311" t="s">
        <v>70151</v>
      </c>
      <c r="H12311" t="s">
        <v>70152</v>
      </c>
      <c r="I12311" t="s">
        <v>20</v>
      </c>
      <c r="J12311" t="s">
        <v>70153</v>
      </c>
      <c r="K12311" t="s">
        <v>70154</v>
      </c>
      <c r="L12311" t="s">
        <v>1860</v>
      </c>
      <c r="M12311" t="s">
        <v>70155</v>
      </c>
    </row>
    <row r="12312" spans="1:13" x14ac:dyDescent="0.25">
      <c r="A12312" t="s">
        <v>69172</v>
      </c>
      <c r="B12312">
        <v>8</v>
      </c>
      <c r="C12312">
        <v>22</v>
      </c>
      <c r="D12312" t="s">
        <v>70156</v>
      </c>
      <c r="E12312">
        <v>20</v>
      </c>
      <c r="F12312" t="s">
        <v>70157</v>
      </c>
      <c r="H12312" t="s">
        <v>70158</v>
      </c>
      <c r="I12312" t="s">
        <v>159</v>
      </c>
      <c r="J12312" t="s">
        <v>70159</v>
      </c>
      <c r="K12312" t="s">
        <v>70160</v>
      </c>
      <c r="L12312" t="s">
        <v>4592</v>
      </c>
      <c r="M12312" t="s">
        <v>70161</v>
      </c>
    </row>
    <row r="12313" spans="1:13" x14ac:dyDescent="0.25">
      <c r="A12313" t="s">
        <v>69172</v>
      </c>
      <c r="B12313">
        <v>9</v>
      </c>
      <c r="C12313">
        <v>1</v>
      </c>
      <c r="D12313" t="s">
        <v>70162</v>
      </c>
      <c r="E12313">
        <v>20</v>
      </c>
      <c r="F12313" t="s">
        <v>70163</v>
      </c>
      <c r="H12313" t="s">
        <v>70164</v>
      </c>
      <c r="I12313" t="s">
        <v>20</v>
      </c>
      <c r="J12313" t="s">
        <v>70165</v>
      </c>
      <c r="K12313" t="s">
        <v>70166</v>
      </c>
      <c r="L12313" t="s">
        <v>11851</v>
      </c>
      <c r="M12313" t="s">
        <v>70167</v>
      </c>
    </row>
    <row r="12314" spans="1:13" x14ac:dyDescent="0.25">
      <c r="A12314" t="s">
        <v>69172</v>
      </c>
      <c r="B12314">
        <v>9</v>
      </c>
      <c r="C12314">
        <v>2</v>
      </c>
      <c r="D12314" t="s">
        <v>70168</v>
      </c>
      <c r="E12314">
        <v>20</v>
      </c>
      <c r="F12314" t="s">
        <v>70169</v>
      </c>
      <c r="H12314" t="s">
        <v>70170</v>
      </c>
      <c r="I12314" t="s">
        <v>51</v>
      </c>
      <c r="J12314" t="s">
        <v>70171</v>
      </c>
      <c r="K12314" t="s">
        <v>70172</v>
      </c>
      <c r="L12314" t="s">
        <v>570</v>
      </c>
      <c r="M12314" t="s">
        <v>70173</v>
      </c>
    </row>
    <row r="12315" spans="1:13" x14ac:dyDescent="0.25">
      <c r="A12315" t="s">
        <v>69172</v>
      </c>
      <c r="B12315">
        <v>9</v>
      </c>
      <c r="C12315">
        <v>3</v>
      </c>
      <c r="D12315" t="s">
        <v>70174</v>
      </c>
      <c r="E12315">
        <v>20</v>
      </c>
      <c r="F12315" t="s">
        <v>70175</v>
      </c>
      <c r="H12315" t="s">
        <v>70176</v>
      </c>
      <c r="I12315" t="s">
        <v>135</v>
      </c>
      <c r="J12315" t="s">
        <v>70177</v>
      </c>
      <c r="K12315" t="s">
        <v>70178</v>
      </c>
      <c r="L12315" t="s">
        <v>7969</v>
      </c>
      <c r="M12315" t="s">
        <v>70179</v>
      </c>
    </row>
    <row r="12316" spans="1:13" x14ac:dyDescent="0.25">
      <c r="A12316" t="s">
        <v>69172</v>
      </c>
      <c r="B12316">
        <v>9</v>
      </c>
      <c r="C12316">
        <v>4</v>
      </c>
      <c r="D12316" t="s">
        <v>70180</v>
      </c>
      <c r="E12316">
        <v>20</v>
      </c>
      <c r="F12316" t="s">
        <v>70181</v>
      </c>
      <c r="H12316" t="s">
        <v>70182</v>
      </c>
      <c r="I12316" t="s">
        <v>20</v>
      </c>
      <c r="J12316" t="s">
        <v>70183</v>
      </c>
      <c r="K12316" t="s">
        <v>70184</v>
      </c>
      <c r="L12316" t="s">
        <v>8826</v>
      </c>
      <c r="M12316" t="s">
        <v>70185</v>
      </c>
    </row>
    <row r="12317" spans="1:13" x14ac:dyDescent="0.25">
      <c r="A12317" t="s">
        <v>69172</v>
      </c>
      <c r="B12317">
        <v>9</v>
      </c>
      <c r="C12317">
        <v>5</v>
      </c>
      <c r="D12317" t="s">
        <v>70186</v>
      </c>
      <c r="E12317">
        <v>20</v>
      </c>
      <c r="F12317" t="s">
        <v>70187</v>
      </c>
      <c r="H12317" t="s">
        <v>70188</v>
      </c>
      <c r="I12317" t="s">
        <v>20</v>
      </c>
      <c r="J12317" t="s">
        <v>70189</v>
      </c>
      <c r="K12317" t="s">
        <v>70190</v>
      </c>
      <c r="L12317" t="s">
        <v>1944</v>
      </c>
      <c r="M12317" t="s">
        <v>70191</v>
      </c>
    </row>
    <row r="12318" spans="1:13" x14ac:dyDescent="0.25">
      <c r="A12318" t="s">
        <v>69172</v>
      </c>
      <c r="B12318">
        <v>9</v>
      </c>
      <c r="C12318">
        <v>6</v>
      </c>
      <c r="D12318" t="s">
        <v>70192</v>
      </c>
      <c r="E12318">
        <v>20</v>
      </c>
      <c r="F12318" t="s">
        <v>70193</v>
      </c>
      <c r="H12318" t="s">
        <v>70194</v>
      </c>
      <c r="I12318" t="s">
        <v>983</v>
      </c>
      <c r="J12318" t="s">
        <v>70195</v>
      </c>
      <c r="K12318" t="s">
        <v>70196</v>
      </c>
      <c r="L12318" t="s">
        <v>6372</v>
      </c>
      <c r="M12318" t="s">
        <v>70197</v>
      </c>
    </row>
    <row r="12319" spans="1:13" x14ac:dyDescent="0.25">
      <c r="A12319" t="s">
        <v>69172</v>
      </c>
      <c r="B12319">
        <v>9</v>
      </c>
      <c r="C12319">
        <v>7</v>
      </c>
      <c r="D12319" t="s">
        <v>70198</v>
      </c>
      <c r="E12319">
        <v>20</v>
      </c>
      <c r="F12319" t="s">
        <v>70199</v>
      </c>
      <c r="H12319" t="s">
        <v>70200</v>
      </c>
      <c r="I12319" t="s">
        <v>11702</v>
      </c>
      <c r="J12319" t="s">
        <v>70201</v>
      </c>
      <c r="K12319" t="s">
        <v>70202</v>
      </c>
      <c r="L12319" t="s">
        <v>124</v>
      </c>
      <c r="M12319" t="s">
        <v>70203</v>
      </c>
    </row>
    <row r="12320" spans="1:13" x14ac:dyDescent="0.25">
      <c r="A12320" t="s">
        <v>69172</v>
      </c>
      <c r="B12320">
        <v>9</v>
      </c>
      <c r="C12320">
        <v>8</v>
      </c>
      <c r="D12320" t="s">
        <v>70204</v>
      </c>
      <c r="E12320">
        <v>20</v>
      </c>
      <c r="F12320" t="s">
        <v>70205</v>
      </c>
      <c r="H12320" t="s">
        <v>70206</v>
      </c>
      <c r="I12320" t="s">
        <v>6295</v>
      </c>
      <c r="J12320" t="s">
        <v>70207</v>
      </c>
      <c r="K12320" t="s">
        <v>70208</v>
      </c>
      <c r="L12320" t="s">
        <v>70209</v>
      </c>
      <c r="M12320" t="s">
        <v>70210</v>
      </c>
    </row>
    <row r="12321" spans="1:13" x14ac:dyDescent="0.25">
      <c r="A12321" t="s">
        <v>69172</v>
      </c>
      <c r="B12321">
        <v>9</v>
      </c>
      <c r="C12321">
        <v>9</v>
      </c>
      <c r="D12321" t="s">
        <v>70211</v>
      </c>
      <c r="E12321">
        <v>20</v>
      </c>
      <c r="F12321" t="s">
        <v>70212</v>
      </c>
      <c r="H12321" t="s">
        <v>70213</v>
      </c>
      <c r="I12321" t="s">
        <v>5931</v>
      </c>
      <c r="J12321" t="s">
        <v>70214</v>
      </c>
      <c r="L12321" t="s">
        <v>124</v>
      </c>
      <c r="M12321" t="s">
        <v>70215</v>
      </c>
    </row>
    <row r="12322" spans="1:13" x14ac:dyDescent="0.25">
      <c r="A12322" t="s">
        <v>69172</v>
      </c>
      <c r="B12322">
        <v>9</v>
      </c>
      <c r="C12322">
        <v>10</v>
      </c>
      <c r="D12322" t="s">
        <v>70216</v>
      </c>
      <c r="E12322">
        <v>20</v>
      </c>
      <c r="F12322" t="s">
        <v>70217</v>
      </c>
      <c r="H12322" t="s">
        <v>70218</v>
      </c>
      <c r="I12322" t="s">
        <v>51</v>
      </c>
      <c r="J12322" t="s">
        <v>70219</v>
      </c>
      <c r="K12322" t="s">
        <v>70220</v>
      </c>
      <c r="L12322" t="s">
        <v>570</v>
      </c>
      <c r="M12322" t="s">
        <v>70221</v>
      </c>
    </row>
    <row r="12323" spans="1:13" x14ac:dyDescent="0.25">
      <c r="A12323" t="s">
        <v>69172</v>
      </c>
      <c r="B12323">
        <v>9</v>
      </c>
      <c r="C12323">
        <v>11</v>
      </c>
      <c r="D12323" t="s">
        <v>70222</v>
      </c>
      <c r="E12323">
        <v>20</v>
      </c>
      <c r="F12323" t="s">
        <v>70223</v>
      </c>
      <c r="H12323" t="s">
        <v>70224</v>
      </c>
      <c r="I12323" t="s">
        <v>5931</v>
      </c>
      <c r="J12323" t="s">
        <v>70225</v>
      </c>
      <c r="K12323" t="s">
        <v>70226</v>
      </c>
      <c r="L12323" t="s">
        <v>124</v>
      </c>
      <c r="M12323" t="s">
        <v>70227</v>
      </c>
    </row>
    <row r="12324" spans="1:13" x14ac:dyDescent="0.25">
      <c r="A12324" t="s">
        <v>69172</v>
      </c>
      <c r="B12324">
        <v>9</v>
      </c>
      <c r="C12324">
        <v>12</v>
      </c>
      <c r="D12324" t="s">
        <v>70228</v>
      </c>
      <c r="E12324">
        <v>20</v>
      </c>
      <c r="F12324" t="s">
        <v>70229</v>
      </c>
      <c r="H12324" t="s">
        <v>15457</v>
      </c>
      <c r="I12324" t="s">
        <v>51</v>
      </c>
      <c r="J12324" t="s">
        <v>70230</v>
      </c>
      <c r="K12324" t="s">
        <v>15459</v>
      </c>
      <c r="L12324" t="s">
        <v>570</v>
      </c>
      <c r="M12324" t="s">
        <v>70231</v>
      </c>
    </row>
    <row r="12325" spans="1:13" x14ac:dyDescent="0.25">
      <c r="A12325" t="s">
        <v>69172</v>
      </c>
      <c r="B12325">
        <v>9</v>
      </c>
      <c r="C12325">
        <v>13</v>
      </c>
      <c r="D12325" t="s">
        <v>70232</v>
      </c>
      <c r="E12325">
        <v>20</v>
      </c>
      <c r="F12325" t="s">
        <v>70233</v>
      </c>
      <c r="H12325" t="s">
        <v>70234</v>
      </c>
      <c r="I12325" t="s">
        <v>135</v>
      </c>
      <c r="J12325" t="s">
        <v>70235</v>
      </c>
      <c r="K12325" t="s">
        <v>70236</v>
      </c>
      <c r="L12325" t="s">
        <v>124</v>
      </c>
      <c r="M12325" t="s">
        <v>70237</v>
      </c>
    </row>
    <row r="12326" spans="1:13" x14ac:dyDescent="0.25">
      <c r="A12326" t="s">
        <v>69172</v>
      </c>
      <c r="B12326">
        <v>9</v>
      </c>
      <c r="C12326">
        <v>14</v>
      </c>
      <c r="D12326" t="s">
        <v>70238</v>
      </c>
      <c r="E12326">
        <v>20</v>
      </c>
      <c r="F12326" t="s">
        <v>70239</v>
      </c>
      <c r="H12326" t="s">
        <v>70240</v>
      </c>
      <c r="I12326" t="s">
        <v>51</v>
      </c>
      <c r="J12326" t="s">
        <v>70241</v>
      </c>
      <c r="K12326" t="s">
        <v>70242</v>
      </c>
      <c r="L12326" t="s">
        <v>570</v>
      </c>
      <c r="M12326" t="s">
        <v>70243</v>
      </c>
    </row>
    <row r="12327" spans="1:13" x14ac:dyDescent="0.25">
      <c r="A12327" t="s">
        <v>69172</v>
      </c>
      <c r="B12327">
        <v>9</v>
      </c>
      <c r="C12327">
        <v>15</v>
      </c>
      <c r="D12327" t="s">
        <v>70244</v>
      </c>
      <c r="E12327">
        <v>20</v>
      </c>
      <c r="F12327" t="s">
        <v>70245</v>
      </c>
      <c r="H12327" t="s">
        <v>70246</v>
      </c>
      <c r="I12327" t="s">
        <v>8688</v>
      </c>
      <c r="J12327" t="s">
        <v>70247</v>
      </c>
      <c r="L12327" t="s">
        <v>124</v>
      </c>
      <c r="M12327" t="s">
        <v>70248</v>
      </c>
    </row>
    <row r="12328" spans="1:13" x14ac:dyDescent="0.25">
      <c r="A12328" t="s">
        <v>69172</v>
      </c>
      <c r="B12328">
        <v>9</v>
      </c>
      <c r="C12328">
        <v>16</v>
      </c>
      <c r="D12328" t="s">
        <v>70249</v>
      </c>
      <c r="E12328">
        <v>20</v>
      </c>
      <c r="F12328" t="s">
        <v>70250</v>
      </c>
      <c r="H12328" t="s">
        <v>70251</v>
      </c>
      <c r="I12328" t="s">
        <v>6295</v>
      </c>
      <c r="J12328" t="s">
        <v>70252</v>
      </c>
      <c r="K12328" t="s">
        <v>70253</v>
      </c>
      <c r="L12328" t="s">
        <v>214</v>
      </c>
      <c r="M12328" t="s">
        <v>70254</v>
      </c>
    </row>
    <row r="12329" spans="1:13" x14ac:dyDescent="0.25">
      <c r="A12329" t="s">
        <v>69172</v>
      </c>
      <c r="B12329">
        <v>9</v>
      </c>
      <c r="C12329">
        <v>17</v>
      </c>
      <c r="D12329" t="s">
        <v>70255</v>
      </c>
      <c r="E12329">
        <v>20</v>
      </c>
      <c r="F12329" t="s">
        <v>70256</v>
      </c>
      <c r="H12329" t="s">
        <v>70257</v>
      </c>
      <c r="I12329" t="s">
        <v>20</v>
      </c>
      <c r="J12329" t="s">
        <v>70258</v>
      </c>
      <c r="K12329" t="s">
        <v>70259</v>
      </c>
      <c r="L12329" t="s">
        <v>124</v>
      </c>
      <c r="M12329" t="s">
        <v>70260</v>
      </c>
    </row>
    <row r="12330" spans="1:13" x14ac:dyDescent="0.25">
      <c r="A12330" t="s">
        <v>69172</v>
      </c>
      <c r="B12330">
        <v>9</v>
      </c>
      <c r="C12330">
        <v>18</v>
      </c>
      <c r="D12330" t="s">
        <v>70261</v>
      </c>
      <c r="E12330">
        <v>20</v>
      </c>
      <c r="F12330" t="s">
        <v>70262</v>
      </c>
      <c r="H12330" t="s">
        <v>70263</v>
      </c>
      <c r="I12330" t="s">
        <v>983</v>
      </c>
      <c r="J12330" t="s">
        <v>70264</v>
      </c>
      <c r="K12330" t="s">
        <v>70265</v>
      </c>
      <c r="L12330" t="s">
        <v>6372</v>
      </c>
      <c r="M12330" t="s">
        <v>70266</v>
      </c>
    </row>
    <row r="12331" spans="1:13" x14ac:dyDescent="0.25">
      <c r="A12331" t="s">
        <v>69172</v>
      </c>
      <c r="B12331">
        <v>9</v>
      </c>
      <c r="C12331">
        <v>19</v>
      </c>
      <c r="D12331" t="s">
        <v>70267</v>
      </c>
      <c r="E12331">
        <v>20</v>
      </c>
      <c r="F12331" t="s">
        <v>70268</v>
      </c>
      <c r="H12331" t="s">
        <v>70269</v>
      </c>
      <c r="I12331" t="s">
        <v>1531</v>
      </c>
      <c r="J12331">
        <v>76806</v>
      </c>
      <c r="K12331" t="s">
        <v>70270</v>
      </c>
      <c r="L12331" t="s">
        <v>38</v>
      </c>
      <c r="M12331" t="s">
        <v>70271</v>
      </c>
    </row>
    <row r="12332" spans="1:13" x14ac:dyDescent="0.25">
      <c r="A12332" t="s">
        <v>69172</v>
      </c>
      <c r="B12332">
        <v>9</v>
      </c>
      <c r="C12332">
        <v>20</v>
      </c>
      <c r="D12332" t="s">
        <v>70272</v>
      </c>
      <c r="E12332">
        <v>20</v>
      </c>
      <c r="F12332" t="s">
        <v>70273</v>
      </c>
      <c r="H12332" t="s">
        <v>70274</v>
      </c>
      <c r="I12332" t="s">
        <v>983</v>
      </c>
      <c r="J12332" t="s">
        <v>70275</v>
      </c>
      <c r="K12332" t="s">
        <v>65888</v>
      </c>
      <c r="L12332" t="s">
        <v>6372</v>
      </c>
      <c r="M12332" t="s">
        <v>70276</v>
      </c>
    </row>
    <row r="12333" spans="1:13" x14ac:dyDescent="0.25">
      <c r="A12333" t="s">
        <v>69172</v>
      </c>
      <c r="B12333">
        <v>9</v>
      </c>
      <c r="C12333">
        <v>21</v>
      </c>
      <c r="D12333" t="s">
        <v>70277</v>
      </c>
      <c r="E12333">
        <v>20</v>
      </c>
      <c r="F12333" t="s">
        <v>70278</v>
      </c>
      <c r="H12333" t="s">
        <v>61335</v>
      </c>
      <c r="I12333" t="s">
        <v>468</v>
      </c>
      <c r="J12333" t="s">
        <v>70279</v>
      </c>
      <c r="K12333" t="s">
        <v>61337</v>
      </c>
      <c r="L12333" t="s">
        <v>124</v>
      </c>
      <c r="M12333" t="s">
        <v>61338</v>
      </c>
    </row>
    <row r="12334" spans="1:13" x14ac:dyDescent="0.25">
      <c r="A12334" t="s">
        <v>69172</v>
      </c>
      <c r="B12334">
        <v>9</v>
      </c>
      <c r="C12334">
        <v>22</v>
      </c>
      <c r="D12334" t="s">
        <v>70280</v>
      </c>
      <c r="E12334">
        <v>20</v>
      </c>
      <c r="F12334" t="s">
        <v>70281</v>
      </c>
      <c r="H12334" t="s">
        <v>70282</v>
      </c>
      <c r="I12334" t="s">
        <v>983</v>
      </c>
      <c r="J12334" t="s">
        <v>70283</v>
      </c>
      <c r="K12334" t="s">
        <v>70284</v>
      </c>
      <c r="L12334" t="s">
        <v>6372</v>
      </c>
      <c r="M12334" t="s">
        <v>70285</v>
      </c>
    </row>
    <row r="12335" spans="1:13" x14ac:dyDescent="0.25">
      <c r="A12335" t="s">
        <v>69172</v>
      </c>
      <c r="B12335">
        <v>10</v>
      </c>
      <c r="C12335">
        <v>1</v>
      </c>
      <c r="D12335" t="s">
        <v>70286</v>
      </c>
      <c r="E12335">
        <v>20</v>
      </c>
      <c r="F12335" t="s">
        <v>70287</v>
      </c>
      <c r="H12335" t="s">
        <v>70288</v>
      </c>
      <c r="I12335" t="s">
        <v>20</v>
      </c>
      <c r="J12335" t="s">
        <v>70289</v>
      </c>
      <c r="K12335" t="s">
        <v>70290</v>
      </c>
      <c r="L12335" t="s">
        <v>124</v>
      </c>
      <c r="M12335" t="s">
        <v>70291</v>
      </c>
    </row>
    <row r="12336" spans="1:13" x14ac:dyDescent="0.25">
      <c r="A12336" t="s">
        <v>69172</v>
      </c>
      <c r="B12336">
        <v>10</v>
      </c>
      <c r="C12336">
        <v>2</v>
      </c>
      <c r="D12336" t="s">
        <v>70292</v>
      </c>
      <c r="E12336">
        <v>20</v>
      </c>
      <c r="F12336" t="s">
        <v>70293</v>
      </c>
      <c r="H12336" t="s">
        <v>70294</v>
      </c>
      <c r="I12336" t="s">
        <v>983</v>
      </c>
      <c r="J12336" t="s">
        <v>70295</v>
      </c>
      <c r="K12336" t="s">
        <v>70296</v>
      </c>
      <c r="L12336" t="s">
        <v>6372</v>
      </c>
      <c r="M12336" t="s">
        <v>70297</v>
      </c>
    </row>
    <row r="12337" spans="1:13" x14ac:dyDescent="0.25">
      <c r="A12337" t="s">
        <v>69172</v>
      </c>
      <c r="B12337">
        <v>10</v>
      </c>
      <c r="C12337">
        <v>3</v>
      </c>
      <c r="D12337" t="s">
        <v>70298</v>
      </c>
      <c r="E12337">
        <v>20</v>
      </c>
      <c r="F12337" t="s">
        <v>70299</v>
      </c>
      <c r="H12337" t="s">
        <v>70300</v>
      </c>
      <c r="I12337" t="s">
        <v>20</v>
      </c>
      <c r="J12337" t="s">
        <v>70301</v>
      </c>
      <c r="K12337" t="s">
        <v>70302</v>
      </c>
      <c r="L12337" t="s">
        <v>124</v>
      </c>
      <c r="M12337" t="s">
        <v>70303</v>
      </c>
    </row>
    <row r="12338" spans="1:13" x14ac:dyDescent="0.25">
      <c r="A12338" t="s">
        <v>69172</v>
      </c>
      <c r="B12338">
        <v>10</v>
      </c>
      <c r="C12338">
        <v>4</v>
      </c>
      <c r="D12338" t="s">
        <v>70304</v>
      </c>
      <c r="E12338">
        <v>20</v>
      </c>
      <c r="F12338" t="s">
        <v>70305</v>
      </c>
      <c r="H12338" t="s">
        <v>70306</v>
      </c>
      <c r="I12338" t="s">
        <v>256</v>
      </c>
      <c r="J12338" t="s">
        <v>70307</v>
      </c>
      <c r="K12338" t="s">
        <v>70308</v>
      </c>
      <c r="L12338" t="s">
        <v>1489</v>
      </c>
      <c r="M12338" t="s">
        <v>70309</v>
      </c>
    </row>
    <row r="12339" spans="1:13" x14ac:dyDescent="0.25">
      <c r="A12339" t="s">
        <v>69172</v>
      </c>
      <c r="B12339">
        <v>10</v>
      </c>
      <c r="C12339">
        <v>5</v>
      </c>
      <c r="D12339" t="s">
        <v>70310</v>
      </c>
      <c r="E12339">
        <v>20</v>
      </c>
      <c r="F12339" t="s">
        <v>70311</v>
      </c>
      <c r="H12339" t="s">
        <v>70312</v>
      </c>
      <c r="I12339" t="s">
        <v>20</v>
      </c>
      <c r="J12339" t="s">
        <v>70313</v>
      </c>
      <c r="K12339" t="s">
        <v>70314</v>
      </c>
      <c r="L12339" t="s">
        <v>38</v>
      </c>
      <c r="M12339" t="s">
        <v>70315</v>
      </c>
    </row>
    <row r="12340" spans="1:13" x14ac:dyDescent="0.25">
      <c r="A12340" t="s">
        <v>69172</v>
      </c>
      <c r="B12340">
        <v>10</v>
      </c>
      <c r="C12340">
        <v>6</v>
      </c>
      <c r="D12340" t="s">
        <v>70316</v>
      </c>
      <c r="E12340">
        <v>20</v>
      </c>
      <c r="F12340" t="s">
        <v>70317</v>
      </c>
      <c r="H12340" t="s">
        <v>70318</v>
      </c>
      <c r="I12340" t="s">
        <v>983</v>
      </c>
      <c r="J12340" t="s">
        <v>70319</v>
      </c>
      <c r="K12340" t="s">
        <v>70320</v>
      </c>
      <c r="L12340" t="s">
        <v>6372</v>
      </c>
      <c r="M12340" t="s">
        <v>70321</v>
      </c>
    </row>
    <row r="12341" spans="1:13" x14ac:dyDescent="0.25">
      <c r="A12341" t="s">
        <v>69172</v>
      </c>
      <c r="B12341">
        <v>10</v>
      </c>
      <c r="C12341">
        <v>7</v>
      </c>
      <c r="D12341" t="s">
        <v>70322</v>
      </c>
      <c r="E12341">
        <v>20</v>
      </c>
      <c r="F12341" t="s">
        <v>70323</v>
      </c>
      <c r="H12341" t="s">
        <v>70324</v>
      </c>
      <c r="I12341" t="s">
        <v>20</v>
      </c>
      <c r="J12341" t="s">
        <v>70325</v>
      </c>
      <c r="K12341" t="s">
        <v>70326</v>
      </c>
      <c r="L12341" t="s">
        <v>124</v>
      </c>
      <c r="M12341" t="s">
        <v>70327</v>
      </c>
    </row>
    <row r="12342" spans="1:13" x14ac:dyDescent="0.25">
      <c r="A12342" t="s">
        <v>69172</v>
      </c>
      <c r="B12342">
        <v>10</v>
      </c>
      <c r="C12342">
        <v>8</v>
      </c>
      <c r="D12342" t="s">
        <v>70328</v>
      </c>
      <c r="E12342">
        <v>20</v>
      </c>
      <c r="F12342" t="s">
        <v>70329</v>
      </c>
      <c r="H12342" t="s">
        <v>70330</v>
      </c>
      <c r="I12342" t="s">
        <v>983</v>
      </c>
      <c r="J12342" t="s">
        <v>70331</v>
      </c>
      <c r="K12342" t="s">
        <v>23575</v>
      </c>
      <c r="L12342" t="s">
        <v>6372</v>
      </c>
      <c r="M12342" t="s">
        <v>70332</v>
      </c>
    </row>
    <row r="12343" spans="1:13" x14ac:dyDescent="0.25">
      <c r="A12343" t="s">
        <v>69172</v>
      </c>
      <c r="B12343">
        <v>10</v>
      </c>
      <c r="C12343">
        <v>9</v>
      </c>
      <c r="D12343" t="s">
        <v>70333</v>
      </c>
      <c r="E12343">
        <v>20</v>
      </c>
      <c r="F12343" t="s">
        <v>70334</v>
      </c>
      <c r="H12343" t="s">
        <v>70335</v>
      </c>
      <c r="I12343" t="s">
        <v>20</v>
      </c>
      <c r="J12343" t="s">
        <v>70336</v>
      </c>
      <c r="K12343" t="s">
        <v>70337</v>
      </c>
      <c r="L12343" t="s">
        <v>124</v>
      </c>
      <c r="M12343" t="s">
        <v>70338</v>
      </c>
    </row>
    <row r="12344" spans="1:13" x14ac:dyDescent="0.25">
      <c r="A12344" t="s">
        <v>69172</v>
      </c>
      <c r="B12344">
        <v>10</v>
      </c>
      <c r="C12344">
        <v>10</v>
      </c>
      <c r="D12344" t="s">
        <v>70339</v>
      </c>
      <c r="E12344">
        <v>20</v>
      </c>
      <c r="F12344" t="s">
        <v>70340</v>
      </c>
      <c r="H12344" t="s">
        <v>70341</v>
      </c>
      <c r="I12344" t="s">
        <v>983</v>
      </c>
      <c r="J12344" t="s">
        <v>70342</v>
      </c>
      <c r="K12344" t="s">
        <v>70343</v>
      </c>
      <c r="L12344" t="s">
        <v>6372</v>
      </c>
      <c r="M12344" t="s">
        <v>70344</v>
      </c>
    </row>
    <row r="12345" spans="1:13" x14ac:dyDescent="0.25">
      <c r="A12345" t="s">
        <v>69172</v>
      </c>
      <c r="B12345">
        <v>10</v>
      </c>
      <c r="C12345">
        <v>11</v>
      </c>
      <c r="D12345" t="s">
        <v>70345</v>
      </c>
      <c r="E12345">
        <v>20</v>
      </c>
      <c r="F12345" t="s">
        <v>70346</v>
      </c>
      <c r="H12345" t="s">
        <v>70347</v>
      </c>
      <c r="I12345" t="s">
        <v>3554</v>
      </c>
      <c r="J12345" t="s">
        <v>70348</v>
      </c>
      <c r="K12345" t="s">
        <v>70349</v>
      </c>
      <c r="L12345" t="s">
        <v>70350</v>
      </c>
      <c r="M12345" t="s">
        <v>70351</v>
      </c>
    </row>
    <row r="12346" spans="1:13" x14ac:dyDescent="0.25">
      <c r="A12346" t="s">
        <v>69172</v>
      </c>
      <c r="B12346">
        <v>10</v>
      </c>
      <c r="C12346">
        <v>12</v>
      </c>
      <c r="D12346" t="s">
        <v>70352</v>
      </c>
      <c r="E12346">
        <v>20</v>
      </c>
      <c r="F12346" t="s">
        <v>70353</v>
      </c>
      <c r="H12346" t="s">
        <v>70354</v>
      </c>
      <c r="I12346" t="s">
        <v>75</v>
      </c>
      <c r="J12346">
        <v>71613</v>
      </c>
      <c r="K12346" t="s">
        <v>70355</v>
      </c>
      <c r="L12346" t="s">
        <v>570</v>
      </c>
      <c r="M12346" t="s">
        <v>70356</v>
      </c>
    </row>
    <row r="12347" spans="1:13" x14ac:dyDescent="0.25">
      <c r="A12347" t="s">
        <v>69172</v>
      </c>
      <c r="B12347">
        <v>10</v>
      </c>
      <c r="C12347">
        <v>13</v>
      </c>
      <c r="D12347" t="s">
        <v>70357</v>
      </c>
      <c r="E12347">
        <v>20</v>
      </c>
      <c r="F12347" t="s">
        <v>70358</v>
      </c>
      <c r="H12347" t="s">
        <v>70359</v>
      </c>
      <c r="I12347" t="s">
        <v>25260</v>
      </c>
      <c r="J12347" t="s">
        <v>70360</v>
      </c>
      <c r="L12347" t="s">
        <v>38</v>
      </c>
      <c r="M12347" t="s">
        <v>70361</v>
      </c>
    </row>
    <row r="12348" spans="1:13" x14ac:dyDescent="0.25">
      <c r="A12348" t="s">
        <v>69172</v>
      </c>
      <c r="B12348">
        <v>10</v>
      </c>
      <c r="C12348">
        <v>14</v>
      </c>
      <c r="D12348" t="s">
        <v>70362</v>
      </c>
      <c r="E12348">
        <v>20</v>
      </c>
      <c r="F12348" t="s">
        <v>70363</v>
      </c>
      <c r="H12348" t="s">
        <v>70364</v>
      </c>
      <c r="I12348" t="s">
        <v>6295</v>
      </c>
      <c r="J12348" t="s">
        <v>70365</v>
      </c>
      <c r="K12348" t="s">
        <v>70366</v>
      </c>
      <c r="L12348" t="s">
        <v>395</v>
      </c>
      <c r="M12348" t="s">
        <v>70367</v>
      </c>
    </row>
    <row r="12349" spans="1:13" x14ac:dyDescent="0.25">
      <c r="A12349" t="s">
        <v>69172</v>
      </c>
      <c r="B12349">
        <v>10</v>
      </c>
      <c r="C12349">
        <v>15</v>
      </c>
      <c r="D12349" t="s">
        <v>70368</v>
      </c>
      <c r="E12349">
        <v>20</v>
      </c>
      <c r="F12349" t="s">
        <v>70369</v>
      </c>
      <c r="H12349" t="s">
        <v>70370</v>
      </c>
      <c r="I12349" t="s">
        <v>5931</v>
      </c>
      <c r="J12349" t="s">
        <v>70371</v>
      </c>
      <c r="K12349" t="s">
        <v>70372</v>
      </c>
      <c r="L12349" t="s">
        <v>62</v>
      </c>
      <c r="M12349" t="s">
        <v>70373</v>
      </c>
    </row>
    <row r="12350" spans="1:13" x14ac:dyDescent="0.25">
      <c r="A12350" t="s">
        <v>69172</v>
      </c>
      <c r="B12350">
        <v>10</v>
      </c>
      <c r="C12350">
        <v>16</v>
      </c>
      <c r="D12350" t="s">
        <v>70374</v>
      </c>
      <c r="E12350">
        <v>20</v>
      </c>
      <c r="F12350" t="s">
        <v>70375</v>
      </c>
      <c r="H12350" t="s">
        <v>70376</v>
      </c>
      <c r="I12350" t="s">
        <v>6295</v>
      </c>
      <c r="J12350" t="s">
        <v>70377</v>
      </c>
      <c r="K12350" t="s">
        <v>70378</v>
      </c>
      <c r="L12350" t="s">
        <v>124</v>
      </c>
      <c r="M12350" t="s">
        <v>70379</v>
      </c>
    </row>
    <row r="12351" spans="1:13" x14ac:dyDescent="0.25">
      <c r="A12351" t="s">
        <v>69172</v>
      </c>
      <c r="B12351">
        <v>10</v>
      </c>
      <c r="C12351">
        <v>17</v>
      </c>
      <c r="D12351" t="s">
        <v>70380</v>
      </c>
      <c r="E12351">
        <v>20</v>
      </c>
      <c r="F12351" t="s">
        <v>70381</v>
      </c>
      <c r="H12351" t="s">
        <v>70382</v>
      </c>
      <c r="I12351" t="s">
        <v>20</v>
      </c>
      <c r="J12351" t="s">
        <v>70383</v>
      </c>
      <c r="K12351" t="s">
        <v>70384</v>
      </c>
      <c r="L12351" t="s">
        <v>38</v>
      </c>
      <c r="M12351" t="s">
        <v>70385</v>
      </c>
    </row>
    <row r="12352" spans="1:13" x14ac:dyDescent="0.25">
      <c r="A12352" t="s">
        <v>69172</v>
      </c>
      <c r="B12352">
        <v>10</v>
      </c>
      <c r="C12352">
        <v>18</v>
      </c>
      <c r="D12352" t="s">
        <v>70386</v>
      </c>
      <c r="E12352">
        <v>20</v>
      </c>
      <c r="F12352" t="s">
        <v>70387</v>
      </c>
      <c r="H12352" t="s">
        <v>70388</v>
      </c>
      <c r="I12352" t="s">
        <v>6295</v>
      </c>
      <c r="J12352" t="s">
        <v>70389</v>
      </c>
      <c r="K12352" t="s">
        <v>70390</v>
      </c>
      <c r="L12352" t="s">
        <v>395</v>
      </c>
      <c r="M12352" t="s">
        <v>70391</v>
      </c>
    </row>
    <row r="12353" spans="1:13" x14ac:dyDescent="0.25">
      <c r="A12353" t="s">
        <v>69172</v>
      </c>
      <c r="B12353">
        <v>10</v>
      </c>
      <c r="C12353">
        <v>19</v>
      </c>
      <c r="D12353" t="s">
        <v>70392</v>
      </c>
      <c r="E12353">
        <v>20</v>
      </c>
      <c r="F12353" t="s">
        <v>70393</v>
      </c>
      <c r="H12353" t="s">
        <v>70394</v>
      </c>
      <c r="I12353" t="s">
        <v>8688</v>
      </c>
      <c r="J12353" t="s">
        <v>70395</v>
      </c>
      <c r="K12353" t="s">
        <v>70396</v>
      </c>
      <c r="L12353" t="s">
        <v>5236</v>
      </c>
      <c r="M12353" t="s">
        <v>70397</v>
      </c>
    </row>
    <row r="12354" spans="1:13" x14ac:dyDescent="0.25">
      <c r="A12354" t="s">
        <v>69172</v>
      </c>
      <c r="B12354">
        <v>10</v>
      </c>
      <c r="C12354">
        <v>20</v>
      </c>
      <c r="D12354" t="s">
        <v>70398</v>
      </c>
      <c r="E12354">
        <v>20</v>
      </c>
      <c r="F12354" t="s">
        <v>70399</v>
      </c>
      <c r="H12354" t="s">
        <v>70400</v>
      </c>
      <c r="I12354" t="s">
        <v>6295</v>
      </c>
      <c r="J12354" t="s">
        <v>70401</v>
      </c>
      <c r="K12354" t="s">
        <v>70402</v>
      </c>
      <c r="L12354" t="s">
        <v>70403</v>
      </c>
      <c r="M12354" t="s">
        <v>70404</v>
      </c>
    </row>
    <row r="12355" spans="1:13" x14ac:dyDescent="0.25">
      <c r="A12355" t="s">
        <v>69172</v>
      </c>
      <c r="B12355">
        <v>10</v>
      </c>
      <c r="C12355">
        <v>21</v>
      </c>
      <c r="D12355" t="s">
        <v>70405</v>
      </c>
      <c r="E12355">
        <v>20</v>
      </c>
      <c r="F12355" t="s">
        <v>70406</v>
      </c>
      <c r="H12355" t="s">
        <v>70407</v>
      </c>
      <c r="I12355" t="s">
        <v>59</v>
      </c>
      <c r="J12355" t="s">
        <v>70408</v>
      </c>
      <c r="K12355" t="s">
        <v>20637</v>
      </c>
      <c r="L12355" t="s">
        <v>124</v>
      </c>
      <c r="M12355" t="s">
        <v>70409</v>
      </c>
    </row>
    <row r="12356" spans="1:13" x14ac:dyDescent="0.25">
      <c r="A12356" t="s">
        <v>69172</v>
      </c>
      <c r="B12356">
        <v>10</v>
      </c>
      <c r="C12356">
        <v>22</v>
      </c>
      <c r="D12356" t="s">
        <v>70410</v>
      </c>
      <c r="E12356">
        <v>20</v>
      </c>
      <c r="F12356" t="s">
        <v>70411</v>
      </c>
      <c r="H12356" t="s">
        <v>70412</v>
      </c>
      <c r="I12356" t="s">
        <v>983</v>
      </c>
      <c r="J12356" t="s">
        <v>70413</v>
      </c>
      <c r="K12356" t="s">
        <v>10222</v>
      </c>
      <c r="L12356" t="s">
        <v>6372</v>
      </c>
      <c r="M12356" t="s">
        <v>10223</v>
      </c>
    </row>
    <row r="12357" spans="1:13" x14ac:dyDescent="0.25">
      <c r="A12357" t="s">
        <v>69172</v>
      </c>
      <c r="B12357">
        <v>11</v>
      </c>
      <c r="C12357">
        <v>1</v>
      </c>
      <c r="D12357" t="s">
        <v>70414</v>
      </c>
      <c r="E12357">
        <v>20</v>
      </c>
      <c r="F12357" t="s">
        <v>70415</v>
      </c>
      <c r="H12357" t="s">
        <v>70416</v>
      </c>
      <c r="I12357" t="s">
        <v>20</v>
      </c>
      <c r="J12357" t="s">
        <v>70417</v>
      </c>
      <c r="K12357" t="s">
        <v>70418</v>
      </c>
      <c r="L12357" t="s">
        <v>5236</v>
      </c>
      <c r="M12357" t="s">
        <v>70419</v>
      </c>
    </row>
    <row r="12358" spans="1:13" x14ac:dyDescent="0.25">
      <c r="A12358" t="s">
        <v>69172</v>
      </c>
      <c r="B12358">
        <v>11</v>
      </c>
      <c r="C12358">
        <v>2</v>
      </c>
      <c r="D12358" t="s">
        <v>70420</v>
      </c>
      <c r="E12358">
        <v>20</v>
      </c>
      <c r="F12358" t="s">
        <v>70421</v>
      </c>
      <c r="H12358" t="s">
        <v>70422</v>
      </c>
      <c r="I12358" t="s">
        <v>6295</v>
      </c>
      <c r="J12358" t="s">
        <v>70423</v>
      </c>
      <c r="K12358" t="s">
        <v>70424</v>
      </c>
      <c r="L12358" t="s">
        <v>70425</v>
      </c>
      <c r="M12358" t="s">
        <v>70426</v>
      </c>
    </row>
    <row r="12359" spans="1:13" x14ac:dyDescent="0.25">
      <c r="A12359" t="s">
        <v>69172</v>
      </c>
      <c r="B12359">
        <v>11</v>
      </c>
      <c r="C12359">
        <v>3</v>
      </c>
      <c r="D12359" t="s">
        <v>70427</v>
      </c>
      <c r="E12359">
        <v>20</v>
      </c>
      <c r="F12359" t="s">
        <v>70428</v>
      </c>
      <c r="H12359" t="s">
        <v>70429</v>
      </c>
      <c r="I12359" t="s">
        <v>109</v>
      </c>
      <c r="J12359">
        <v>10009437</v>
      </c>
      <c r="K12359" t="s">
        <v>70430</v>
      </c>
      <c r="L12359" t="s">
        <v>5236</v>
      </c>
      <c r="M12359" t="s">
        <v>70431</v>
      </c>
    </row>
    <row r="12360" spans="1:13" x14ac:dyDescent="0.25">
      <c r="A12360" t="s">
        <v>69172</v>
      </c>
      <c r="B12360">
        <v>11</v>
      </c>
      <c r="C12360">
        <v>4</v>
      </c>
      <c r="D12360" t="s">
        <v>70432</v>
      </c>
      <c r="E12360">
        <v>20</v>
      </c>
      <c r="F12360" t="s">
        <v>70433</v>
      </c>
      <c r="H12360" t="s">
        <v>70434</v>
      </c>
      <c r="I12360" t="s">
        <v>6295</v>
      </c>
      <c r="J12360" t="s">
        <v>70435</v>
      </c>
      <c r="K12360" t="s">
        <v>70436</v>
      </c>
      <c r="L12360" t="s">
        <v>7606</v>
      </c>
      <c r="M12360" t="s">
        <v>70437</v>
      </c>
    </row>
    <row r="12361" spans="1:13" x14ac:dyDescent="0.25">
      <c r="A12361" t="s">
        <v>69172</v>
      </c>
      <c r="B12361">
        <v>11</v>
      </c>
      <c r="C12361">
        <v>5</v>
      </c>
      <c r="D12361" t="s">
        <v>70438</v>
      </c>
      <c r="E12361">
        <v>20</v>
      </c>
      <c r="F12361" t="s">
        <v>70439</v>
      </c>
      <c r="H12361" t="s">
        <v>70440</v>
      </c>
      <c r="I12361" t="s">
        <v>20</v>
      </c>
      <c r="J12361" t="s">
        <v>70441</v>
      </c>
      <c r="K12361" t="s">
        <v>70442</v>
      </c>
      <c r="L12361" t="s">
        <v>124</v>
      </c>
      <c r="M12361" t="s">
        <v>70443</v>
      </c>
    </row>
    <row r="12362" spans="1:13" x14ac:dyDescent="0.25">
      <c r="A12362" t="s">
        <v>69172</v>
      </c>
      <c r="B12362">
        <v>11</v>
      </c>
      <c r="C12362">
        <v>6</v>
      </c>
      <c r="D12362" t="s">
        <v>70444</v>
      </c>
      <c r="E12362">
        <v>20</v>
      </c>
      <c r="F12362" t="s">
        <v>70445</v>
      </c>
      <c r="H12362" t="s">
        <v>70446</v>
      </c>
      <c r="I12362" t="s">
        <v>256</v>
      </c>
      <c r="J12362" t="s">
        <v>70447</v>
      </c>
      <c r="K12362" t="s">
        <v>70448</v>
      </c>
      <c r="L12362" t="s">
        <v>124</v>
      </c>
      <c r="M12362" t="s">
        <v>70449</v>
      </c>
    </row>
    <row r="12363" spans="1:13" x14ac:dyDescent="0.25">
      <c r="A12363" t="s">
        <v>69172</v>
      </c>
      <c r="B12363">
        <v>11</v>
      </c>
      <c r="C12363">
        <v>7</v>
      </c>
      <c r="D12363" t="s">
        <v>70450</v>
      </c>
      <c r="E12363">
        <v>20</v>
      </c>
      <c r="F12363" t="s">
        <v>70451</v>
      </c>
      <c r="H12363" t="s">
        <v>70452</v>
      </c>
      <c r="I12363" t="s">
        <v>20</v>
      </c>
      <c r="J12363" t="s">
        <v>70453</v>
      </c>
      <c r="L12363" t="s">
        <v>124</v>
      </c>
      <c r="M12363" t="s">
        <v>70454</v>
      </c>
    </row>
    <row r="12364" spans="1:13" x14ac:dyDescent="0.25">
      <c r="A12364" t="s">
        <v>69172</v>
      </c>
      <c r="B12364">
        <v>11</v>
      </c>
      <c r="C12364">
        <v>8</v>
      </c>
      <c r="D12364" t="s">
        <v>70455</v>
      </c>
      <c r="E12364">
        <v>20</v>
      </c>
      <c r="F12364" t="s">
        <v>70456</v>
      </c>
      <c r="H12364" t="s">
        <v>70457</v>
      </c>
      <c r="I12364" t="s">
        <v>159</v>
      </c>
      <c r="J12364" t="s">
        <v>70458</v>
      </c>
      <c r="K12364" t="s">
        <v>70459</v>
      </c>
      <c r="L12364" t="s">
        <v>4592</v>
      </c>
      <c r="M12364" t="s">
        <v>70460</v>
      </c>
    </row>
    <row r="12365" spans="1:13" x14ac:dyDescent="0.25">
      <c r="A12365" t="s">
        <v>69172</v>
      </c>
      <c r="B12365">
        <v>11</v>
      </c>
      <c r="C12365">
        <v>9</v>
      </c>
      <c r="D12365" t="s">
        <v>70461</v>
      </c>
      <c r="E12365">
        <v>20</v>
      </c>
      <c r="F12365" t="s">
        <v>70462</v>
      </c>
      <c r="H12365" t="s">
        <v>752</v>
      </c>
      <c r="I12365" t="s">
        <v>20</v>
      </c>
      <c r="J12365" t="s">
        <v>70463</v>
      </c>
      <c r="K12365" t="s">
        <v>753</v>
      </c>
      <c r="L12365" t="s">
        <v>124</v>
      </c>
      <c r="M12365" t="s">
        <v>754</v>
      </c>
    </row>
    <row r="12366" spans="1:13" x14ac:dyDescent="0.25">
      <c r="A12366" t="s">
        <v>69172</v>
      </c>
      <c r="B12366">
        <v>11</v>
      </c>
      <c r="C12366">
        <v>10</v>
      </c>
      <c r="D12366" t="s">
        <v>70464</v>
      </c>
      <c r="E12366">
        <v>20</v>
      </c>
      <c r="F12366" t="s">
        <v>70465</v>
      </c>
      <c r="H12366" t="s">
        <v>70466</v>
      </c>
      <c r="I12366" t="s">
        <v>983</v>
      </c>
      <c r="J12366" t="s">
        <v>70467</v>
      </c>
      <c r="L12366" t="s">
        <v>10053</v>
      </c>
      <c r="M12366" t="s">
        <v>70468</v>
      </c>
    </row>
    <row r="12367" spans="1:13" x14ac:dyDescent="0.25">
      <c r="A12367" t="s">
        <v>69172</v>
      </c>
      <c r="B12367">
        <v>11</v>
      </c>
      <c r="C12367">
        <v>11</v>
      </c>
      <c r="D12367" t="s">
        <v>70469</v>
      </c>
      <c r="E12367">
        <v>20</v>
      </c>
      <c r="F12367" t="s">
        <v>70470</v>
      </c>
      <c r="H12367" t="s">
        <v>70471</v>
      </c>
      <c r="I12367" t="s">
        <v>20</v>
      </c>
      <c r="J12367" t="s">
        <v>70472</v>
      </c>
      <c r="K12367" t="s">
        <v>70473</v>
      </c>
      <c r="L12367" t="s">
        <v>38</v>
      </c>
      <c r="M12367" t="s">
        <v>70474</v>
      </c>
    </row>
    <row r="12368" spans="1:13" x14ac:dyDescent="0.25">
      <c r="A12368" t="s">
        <v>69172</v>
      </c>
      <c r="B12368">
        <v>11</v>
      </c>
      <c r="C12368">
        <v>12</v>
      </c>
      <c r="D12368" t="s">
        <v>70475</v>
      </c>
      <c r="E12368">
        <v>20</v>
      </c>
      <c r="F12368" t="s">
        <v>70476</v>
      </c>
      <c r="H12368" t="s">
        <v>70477</v>
      </c>
      <c r="I12368" t="s">
        <v>4501</v>
      </c>
      <c r="J12368" t="s">
        <v>70478</v>
      </c>
      <c r="K12368" t="s">
        <v>70479</v>
      </c>
      <c r="L12368" t="s">
        <v>23</v>
      </c>
      <c r="M12368" t="s">
        <v>70480</v>
      </c>
    </row>
    <row r="12369" spans="1:13" x14ac:dyDescent="0.25">
      <c r="A12369" t="s">
        <v>69172</v>
      </c>
      <c r="B12369">
        <v>11</v>
      </c>
      <c r="C12369">
        <v>13</v>
      </c>
      <c r="D12369" t="s">
        <v>70481</v>
      </c>
      <c r="E12369">
        <v>20</v>
      </c>
      <c r="F12369" t="s">
        <v>70482</v>
      </c>
      <c r="H12369" t="s">
        <v>70483</v>
      </c>
      <c r="I12369" t="s">
        <v>20</v>
      </c>
      <c r="J12369" t="s">
        <v>70484</v>
      </c>
      <c r="K12369" t="s">
        <v>70485</v>
      </c>
      <c r="L12369" t="s">
        <v>38</v>
      </c>
      <c r="M12369" t="s">
        <v>70486</v>
      </c>
    </row>
    <row r="12370" spans="1:13" x14ac:dyDescent="0.25">
      <c r="A12370" t="s">
        <v>69172</v>
      </c>
      <c r="B12370">
        <v>11</v>
      </c>
      <c r="C12370">
        <v>14</v>
      </c>
      <c r="D12370" t="s">
        <v>38978</v>
      </c>
      <c r="E12370">
        <v>20</v>
      </c>
      <c r="F12370" t="s">
        <v>70487</v>
      </c>
      <c r="H12370" t="s">
        <v>38980</v>
      </c>
      <c r="I12370" t="s">
        <v>159</v>
      </c>
      <c r="J12370" t="s">
        <v>38981</v>
      </c>
      <c r="K12370" t="s">
        <v>38982</v>
      </c>
      <c r="L12370" t="s">
        <v>38983</v>
      </c>
      <c r="M12370" t="s">
        <v>38984</v>
      </c>
    </row>
    <row r="12371" spans="1:13" x14ac:dyDescent="0.25">
      <c r="A12371" t="s">
        <v>69172</v>
      </c>
      <c r="B12371">
        <v>11</v>
      </c>
      <c r="C12371">
        <v>15</v>
      </c>
      <c r="D12371" t="s">
        <v>70488</v>
      </c>
      <c r="E12371">
        <v>20</v>
      </c>
      <c r="F12371" t="s">
        <v>70489</v>
      </c>
      <c r="H12371" t="s">
        <v>70490</v>
      </c>
      <c r="I12371" t="s">
        <v>20</v>
      </c>
      <c r="J12371" t="s">
        <v>70491</v>
      </c>
      <c r="K12371" t="s">
        <v>70492</v>
      </c>
      <c r="L12371" t="s">
        <v>38</v>
      </c>
      <c r="M12371" t="s">
        <v>70493</v>
      </c>
    </row>
    <row r="12372" spans="1:13" x14ac:dyDescent="0.25">
      <c r="A12372" t="s">
        <v>69172</v>
      </c>
      <c r="B12372">
        <v>11</v>
      </c>
      <c r="C12372">
        <v>16</v>
      </c>
      <c r="D12372" t="s">
        <v>70494</v>
      </c>
      <c r="E12372">
        <v>20</v>
      </c>
      <c r="F12372" t="s">
        <v>70495</v>
      </c>
      <c r="H12372" t="s">
        <v>70496</v>
      </c>
      <c r="I12372" t="s">
        <v>20</v>
      </c>
      <c r="J12372" t="s">
        <v>70497</v>
      </c>
      <c r="K12372" t="s">
        <v>70498</v>
      </c>
      <c r="L12372" t="s">
        <v>38</v>
      </c>
      <c r="M12372" t="s">
        <v>70499</v>
      </c>
    </row>
    <row r="12373" spans="1:13" x14ac:dyDescent="0.25">
      <c r="A12373" t="s">
        <v>69172</v>
      </c>
      <c r="B12373">
        <v>11</v>
      </c>
      <c r="C12373">
        <v>17</v>
      </c>
      <c r="D12373" t="s">
        <v>70500</v>
      </c>
      <c r="E12373">
        <v>20</v>
      </c>
      <c r="F12373" t="s">
        <v>70501</v>
      </c>
      <c r="H12373" t="s">
        <v>70502</v>
      </c>
      <c r="I12373" t="s">
        <v>20</v>
      </c>
      <c r="J12373" t="s">
        <v>70503</v>
      </c>
      <c r="L12373" t="s">
        <v>124</v>
      </c>
      <c r="M12373" t="s">
        <v>70504</v>
      </c>
    </row>
    <row r="12374" spans="1:13" x14ac:dyDescent="0.25">
      <c r="A12374" t="s">
        <v>69172</v>
      </c>
      <c r="B12374">
        <v>11</v>
      </c>
      <c r="C12374">
        <v>18</v>
      </c>
      <c r="D12374" t="s">
        <v>70505</v>
      </c>
      <c r="E12374">
        <v>20</v>
      </c>
      <c r="F12374" t="s">
        <v>70506</v>
      </c>
      <c r="H12374" t="s">
        <v>70507</v>
      </c>
      <c r="I12374" t="s">
        <v>20</v>
      </c>
      <c r="J12374" t="s">
        <v>70508</v>
      </c>
      <c r="K12374" t="s">
        <v>70509</v>
      </c>
      <c r="L12374" t="s">
        <v>38</v>
      </c>
      <c r="M12374" t="s">
        <v>70510</v>
      </c>
    </row>
    <row r="12375" spans="1:13" x14ac:dyDescent="0.25">
      <c r="A12375" t="s">
        <v>69172</v>
      </c>
      <c r="B12375">
        <v>11</v>
      </c>
      <c r="C12375">
        <v>19</v>
      </c>
      <c r="D12375" t="s">
        <v>70511</v>
      </c>
      <c r="E12375">
        <v>20</v>
      </c>
      <c r="F12375" t="s">
        <v>70512</v>
      </c>
      <c r="H12375" t="s">
        <v>70513</v>
      </c>
      <c r="I12375" t="s">
        <v>20</v>
      </c>
      <c r="J12375" t="s">
        <v>70514</v>
      </c>
      <c r="K12375" t="s">
        <v>70515</v>
      </c>
      <c r="L12375" t="s">
        <v>38</v>
      </c>
      <c r="M12375" t="s">
        <v>70516</v>
      </c>
    </row>
    <row r="12376" spans="1:13" x14ac:dyDescent="0.25">
      <c r="A12376" t="s">
        <v>69172</v>
      </c>
      <c r="B12376">
        <v>11</v>
      </c>
      <c r="C12376">
        <v>20</v>
      </c>
      <c r="D12376" t="s">
        <v>70517</v>
      </c>
      <c r="E12376">
        <v>20</v>
      </c>
      <c r="F12376" t="s">
        <v>70518</v>
      </c>
      <c r="H12376" t="s">
        <v>70519</v>
      </c>
      <c r="I12376" t="s">
        <v>20</v>
      </c>
      <c r="J12376" t="s">
        <v>70520</v>
      </c>
      <c r="K12376" t="s">
        <v>70521</v>
      </c>
      <c r="L12376" t="s">
        <v>38</v>
      </c>
      <c r="M12376" t="s">
        <v>70522</v>
      </c>
    </row>
    <row r="12377" spans="1:13" x14ac:dyDescent="0.25">
      <c r="A12377" t="s">
        <v>69172</v>
      </c>
      <c r="B12377">
        <v>11</v>
      </c>
      <c r="C12377">
        <v>21</v>
      </c>
      <c r="D12377" t="s">
        <v>70523</v>
      </c>
      <c r="E12377">
        <v>20</v>
      </c>
      <c r="F12377" t="s">
        <v>70524</v>
      </c>
      <c r="H12377" t="s">
        <v>70525</v>
      </c>
      <c r="I12377" t="s">
        <v>20</v>
      </c>
      <c r="J12377" t="s">
        <v>70526</v>
      </c>
      <c r="K12377" t="s">
        <v>70527</v>
      </c>
      <c r="L12377" t="s">
        <v>38</v>
      </c>
      <c r="M12377" t="s">
        <v>70528</v>
      </c>
    </row>
    <row r="12378" spans="1:13" x14ac:dyDescent="0.25">
      <c r="A12378" t="s">
        <v>69172</v>
      </c>
      <c r="B12378">
        <v>11</v>
      </c>
      <c r="C12378">
        <v>22</v>
      </c>
      <c r="D12378" t="s">
        <v>70529</v>
      </c>
      <c r="E12378">
        <v>20</v>
      </c>
      <c r="F12378" t="s">
        <v>70530</v>
      </c>
      <c r="H12378" t="s">
        <v>70531</v>
      </c>
      <c r="I12378" t="s">
        <v>6295</v>
      </c>
      <c r="J12378" t="s">
        <v>70532</v>
      </c>
      <c r="K12378" t="s">
        <v>70533</v>
      </c>
      <c r="L12378" t="s">
        <v>395</v>
      </c>
      <c r="M12378" t="s">
        <v>70534</v>
      </c>
    </row>
    <row r="12379" spans="1:13" x14ac:dyDescent="0.25">
      <c r="A12379" t="s">
        <v>69172</v>
      </c>
      <c r="B12379">
        <v>12</v>
      </c>
      <c r="C12379">
        <v>1</v>
      </c>
      <c r="D12379" t="s">
        <v>70535</v>
      </c>
      <c r="E12379">
        <v>20</v>
      </c>
      <c r="F12379" t="s">
        <v>70536</v>
      </c>
      <c r="H12379" t="s">
        <v>70537</v>
      </c>
      <c r="I12379" t="s">
        <v>20</v>
      </c>
      <c r="J12379" t="s">
        <v>70538</v>
      </c>
      <c r="K12379" t="s">
        <v>70539</v>
      </c>
      <c r="L12379" t="s">
        <v>1944</v>
      </c>
      <c r="M12379" t="s">
        <v>70540</v>
      </c>
    </row>
    <row r="12380" spans="1:13" x14ac:dyDescent="0.25">
      <c r="A12380" t="s">
        <v>69172</v>
      </c>
      <c r="B12380">
        <v>12</v>
      </c>
      <c r="C12380">
        <v>2</v>
      </c>
      <c r="D12380" t="s">
        <v>70541</v>
      </c>
      <c r="E12380">
        <v>20</v>
      </c>
      <c r="F12380" t="s">
        <v>70542</v>
      </c>
      <c r="H12380" t="s">
        <v>70543</v>
      </c>
      <c r="I12380" t="s">
        <v>6295</v>
      </c>
      <c r="J12380" t="s">
        <v>70544</v>
      </c>
      <c r="K12380" t="s">
        <v>70545</v>
      </c>
      <c r="L12380" t="s">
        <v>70546</v>
      </c>
      <c r="M12380" t="s">
        <v>70547</v>
      </c>
    </row>
    <row r="12381" spans="1:13" x14ac:dyDescent="0.25">
      <c r="A12381" t="s">
        <v>69172</v>
      </c>
      <c r="B12381">
        <v>12</v>
      </c>
      <c r="C12381">
        <v>3</v>
      </c>
      <c r="D12381" t="s">
        <v>70548</v>
      </c>
      <c r="E12381">
        <v>20</v>
      </c>
      <c r="F12381" t="s">
        <v>70549</v>
      </c>
      <c r="H12381" t="s">
        <v>70550</v>
      </c>
      <c r="I12381" t="s">
        <v>41162</v>
      </c>
      <c r="J12381" t="s">
        <v>70551</v>
      </c>
      <c r="K12381" t="s">
        <v>70552</v>
      </c>
      <c r="L12381" t="s">
        <v>38</v>
      </c>
      <c r="M12381" t="s">
        <v>70553</v>
      </c>
    </row>
    <row r="12382" spans="1:13" x14ac:dyDescent="0.25">
      <c r="A12382" t="s">
        <v>69172</v>
      </c>
      <c r="B12382">
        <v>12</v>
      </c>
      <c r="C12382">
        <v>4</v>
      </c>
      <c r="D12382" t="s">
        <v>70554</v>
      </c>
      <c r="E12382">
        <v>20</v>
      </c>
      <c r="F12382" t="s">
        <v>70555</v>
      </c>
      <c r="H12382" t="s">
        <v>70556</v>
      </c>
      <c r="I12382" t="s">
        <v>6295</v>
      </c>
      <c r="J12382" t="s">
        <v>70557</v>
      </c>
      <c r="K12382" t="s">
        <v>70558</v>
      </c>
      <c r="L12382" t="s">
        <v>70559</v>
      </c>
      <c r="M12382" t="s">
        <v>70560</v>
      </c>
    </row>
    <row r="12383" spans="1:13" x14ac:dyDescent="0.25">
      <c r="A12383" t="s">
        <v>69172</v>
      </c>
      <c r="B12383">
        <v>12</v>
      </c>
      <c r="C12383">
        <v>5</v>
      </c>
      <c r="D12383" t="s">
        <v>70561</v>
      </c>
      <c r="E12383">
        <v>20</v>
      </c>
      <c r="F12383" t="s">
        <v>70562</v>
      </c>
      <c r="H12383" t="s">
        <v>70563</v>
      </c>
      <c r="I12383" t="s">
        <v>20</v>
      </c>
      <c r="J12383" t="s">
        <v>70564</v>
      </c>
      <c r="K12383" t="s">
        <v>70565</v>
      </c>
      <c r="L12383" t="s">
        <v>5236</v>
      </c>
      <c r="M12383" t="s">
        <v>70566</v>
      </c>
    </row>
    <row r="12384" spans="1:13" x14ac:dyDescent="0.25">
      <c r="A12384" t="s">
        <v>69172</v>
      </c>
      <c r="B12384">
        <v>12</v>
      </c>
      <c r="C12384">
        <v>6</v>
      </c>
      <c r="D12384" t="s">
        <v>70567</v>
      </c>
      <c r="E12384">
        <v>20</v>
      </c>
      <c r="F12384" t="s">
        <v>70568</v>
      </c>
      <c r="H12384" t="s">
        <v>70569</v>
      </c>
      <c r="I12384" t="s">
        <v>6295</v>
      </c>
      <c r="J12384" t="s">
        <v>70570</v>
      </c>
      <c r="K12384" t="s">
        <v>70571</v>
      </c>
      <c r="L12384" t="s">
        <v>395</v>
      </c>
      <c r="M12384" t="s">
        <v>70572</v>
      </c>
    </row>
    <row r="12385" spans="1:13" x14ac:dyDescent="0.25">
      <c r="A12385" t="s">
        <v>69172</v>
      </c>
      <c r="B12385">
        <v>12</v>
      </c>
      <c r="C12385">
        <v>7</v>
      </c>
      <c r="D12385" t="s">
        <v>70573</v>
      </c>
      <c r="E12385">
        <v>20</v>
      </c>
      <c r="F12385" t="s">
        <v>70574</v>
      </c>
      <c r="H12385" t="s">
        <v>70575</v>
      </c>
      <c r="I12385" t="s">
        <v>4501</v>
      </c>
      <c r="J12385" t="s">
        <v>70576</v>
      </c>
      <c r="K12385" t="s">
        <v>70577</v>
      </c>
      <c r="L12385" t="s">
        <v>38</v>
      </c>
      <c r="M12385" t="s">
        <v>70578</v>
      </c>
    </row>
    <row r="12386" spans="1:13" x14ac:dyDescent="0.25">
      <c r="A12386" t="s">
        <v>69172</v>
      </c>
      <c r="B12386">
        <v>12</v>
      </c>
      <c r="C12386">
        <v>8</v>
      </c>
      <c r="D12386" t="s">
        <v>70579</v>
      </c>
      <c r="E12386">
        <v>20</v>
      </c>
      <c r="F12386" t="s">
        <v>70580</v>
      </c>
      <c r="H12386" t="s">
        <v>35561</v>
      </c>
      <c r="I12386" t="s">
        <v>51</v>
      </c>
      <c r="J12386" t="s">
        <v>70581</v>
      </c>
      <c r="K12386" t="s">
        <v>70582</v>
      </c>
      <c r="L12386" t="s">
        <v>570</v>
      </c>
      <c r="M12386" t="s">
        <v>70583</v>
      </c>
    </row>
    <row r="12387" spans="1:13" x14ac:dyDescent="0.25">
      <c r="A12387" t="s">
        <v>69172</v>
      </c>
      <c r="B12387">
        <v>12</v>
      </c>
      <c r="C12387">
        <v>9</v>
      </c>
      <c r="D12387" t="s">
        <v>70584</v>
      </c>
      <c r="E12387">
        <v>20</v>
      </c>
      <c r="F12387" t="s">
        <v>70585</v>
      </c>
      <c r="H12387" t="s">
        <v>70586</v>
      </c>
      <c r="I12387" t="s">
        <v>11316</v>
      </c>
      <c r="J12387">
        <v>65253</v>
      </c>
      <c r="K12387" t="s">
        <v>70587</v>
      </c>
      <c r="L12387" t="s">
        <v>124</v>
      </c>
      <c r="M12387" t="s">
        <v>70588</v>
      </c>
    </row>
    <row r="12388" spans="1:13" x14ac:dyDescent="0.25">
      <c r="A12388" t="s">
        <v>69172</v>
      </c>
      <c r="B12388">
        <v>12</v>
      </c>
      <c r="C12388">
        <v>10</v>
      </c>
      <c r="D12388" t="s">
        <v>70589</v>
      </c>
      <c r="E12388">
        <v>20</v>
      </c>
      <c r="F12388" t="s">
        <v>70590</v>
      </c>
      <c r="H12388" t="s">
        <v>70591</v>
      </c>
      <c r="I12388" t="s">
        <v>6295</v>
      </c>
      <c r="J12388" t="s">
        <v>70592</v>
      </c>
      <c r="K12388" t="s">
        <v>70593</v>
      </c>
      <c r="L12388" t="s">
        <v>70594</v>
      </c>
      <c r="M12388" t="s">
        <v>70595</v>
      </c>
    </row>
    <row r="12389" spans="1:13" x14ac:dyDescent="0.25">
      <c r="A12389" t="s">
        <v>69172</v>
      </c>
      <c r="B12389">
        <v>12</v>
      </c>
      <c r="C12389">
        <v>11</v>
      </c>
      <c r="D12389" t="s">
        <v>70596</v>
      </c>
      <c r="E12389">
        <v>20</v>
      </c>
      <c r="F12389" t="s">
        <v>70597</v>
      </c>
      <c r="H12389" t="s">
        <v>70598</v>
      </c>
      <c r="I12389" t="s">
        <v>5931</v>
      </c>
      <c r="J12389" t="s">
        <v>70599</v>
      </c>
      <c r="K12389" t="s">
        <v>70600</v>
      </c>
      <c r="L12389" t="s">
        <v>124</v>
      </c>
      <c r="M12389" t="s">
        <v>70601</v>
      </c>
    </row>
    <row r="12390" spans="1:13" x14ac:dyDescent="0.25">
      <c r="A12390" t="s">
        <v>69172</v>
      </c>
      <c r="B12390">
        <v>12</v>
      </c>
      <c r="C12390">
        <v>12</v>
      </c>
      <c r="D12390" t="s">
        <v>70602</v>
      </c>
      <c r="E12390">
        <v>20</v>
      </c>
      <c r="F12390" t="s">
        <v>70603</v>
      </c>
      <c r="H12390" t="s">
        <v>70604</v>
      </c>
      <c r="I12390" t="s">
        <v>75</v>
      </c>
      <c r="J12390">
        <v>71231</v>
      </c>
      <c r="K12390" t="s">
        <v>70605</v>
      </c>
      <c r="L12390" t="s">
        <v>570</v>
      </c>
      <c r="M12390" t="s">
        <v>62396</v>
      </c>
    </row>
    <row r="12391" spans="1:13" x14ac:dyDescent="0.25">
      <c r="A12391" t="s">
        <v>69172</v>
      </c>
      <c r="B12391">
        <v>12</v>
      </c>
      <c r="C12391">
        <v>13</v>
      </c>
      <c r="D12391" t="s">
        <v>70606</v>
      </c>
      <c r="E12391">
        <v>20</v>
      </c>
      <c r="F12391" t="s">
        <v>70607</v>
      </c>
      <c r="H12391" t="s">
        <v>70608</v>
      </c>
      <c r="I12391" t="s">
        <v>6160</v>
      </c>
      <c r="J12391" t="s">
        <v>70609</v>
      </c>
      <c r="K12391" t="s">
        <v>70610</v>
      </c>
      <c r="L12391" t="s">
        <v>124</v>
      </c>
      <c r="M12391" t="s">
        <v>70611</v>
      </c>
    </row>
    <row r="12392" spans="1:13" x14ac:dyDescent="0.25">
      <c r="A12392" t="s">
        <v>69172</v>
      </c>
      <c r="B12392">
        <v>12</v>
      </c>
      <c r="C12392">
        <v>14</v>
      </c>
      <c r="D12392" t="s">
        <v>70612</v>
      </c>
      <c r="E12392">
        <v>20</v>
      </c>
      <c r="F12392" t="s">
        <v>70613</v>
      </c>
      <c r="H12392" t="s">
        <v>70614</v>
      </c>
      <c r="I12392" t="s">
        <v>6295</v>
      </c>
      <c r="J12392" t="s">
        <v>70615</v>
      </c>
      <c r="K12392" t="s">
        <v>70616</v>
      </c>
      <c r="L12392" t="s">
        <v>70617</v>
      </c>
      <c r="M12392" t="s">
        <v>70618</v>
      </c>
    </row>
    <row r="12393" spans="1:13" x14ac:dyDescent="0.25">
      <c r="A12393" t="s">
        <v>69172</v>
      </c>
      <c r="B12393">
        <v>12</v>
      </c>
      <c r="C12393">
        <v>15</v>
      </c>
      <c r="D12393" t="s">
        <v>70619</v>
      </c>
      <c r="E12393">
        <v>20</v>
      </c>
      <c r="F12393" t="s">
        <v>70620</v>
      </c>
      <c r="H12393" t="s">
        <v>70621</v>
      </c>
      <c r="I12393" t="s">
        <v>20</v>
      </c>
      <c r="J12393" t="s">
        <v>70622</v>
      </c>
      <c r="K12393" t="s">
        <v>70623</v>
      </c>
      <c r="L12393" t="s">
        <v>124</v>
      </c>
      <c r="M12393" t="s">
        <v>70624</v>
      </c>
    </row>
    <row r="12394" spans="1:13" x14ac:dyDescent="0.25">
      <c r="A12394" t="s">
        <v>69172</v>
      </c>
      <c r="B12394">
        <v>12</v>
      </c>
      <c r="C12394">
        <v>16</v>
      </c>
      <c r="D12394" t="s">
        <v>70625</v>
      </c>
      <c r="E12394">
        <v>20</v>
      </c>
      <c r="F12394" t="s">
        <v>70626</v>
      </c>
      <c r="H12394" t="s">
        <v>70627</v>
      </c>
      <c r="I12394" t="s">
        <v>20</v>
      </c>
      <c r="J12394">
        <v>235709</v>
      </c>
      <c r="K12394" t="s">
        <v>70628</v>
      </c>
      <c r="L12394" t="s">
        <v>124</v>
      </c>
      <c r="M12394" t="s">
        <v>70629</v>
      </c>
    </row>
    <row r="12395" spans="1:13" x14ac:dyDescent="0.25">
      <c r="A12395" t="s">
        <v>69172</v>
      </c>
      <c r="B12395">
        <v>12</v>
      </c>
      <c r="C12395">
        <v>17</v>
      </c>
      <c r="D12395" t="s">
        <v>70630</v>
      </c>
      <c r="E12395">
        <v>20</v>
      </c>
      <c r="F12395" t="s">
        <v>70631</v>
      </c>
      <c r="H12395" t="s">
        <v>70632</v>
      </c>
      <c r="I12395" t="s">
        <v>20</v>
      </c>
      <c r="J12395" t="s">
        <v>70633</v>
      </c>
      <c r="K12395" t="s">
        <v>70634</v>
      </c>
      <c r="L12395" t="s">
        <v>38</v>
      </c>
      <c r="M12395" t="s">
        <v>70635</v>
      </c>
    </row>
    <row r="12396" spans="1:13" x14ac:dyDescent="0.25">
      <c r="A12396" t="s">
        <v>69172</v>
      </c>
      <c r="B12396">
        <v>12</v>
      </c>
      <c r="C12396">
        <v>18</v>
      </c>
      <c r="D12396" t="s">
        <v>70636</v>
      </c>
      <c r="E12396">
        <v>20</v>
      </c>
      <c r="F12396" t="s">
        <v>70637</v>
      </c>
      <c r="H12396" t="s">
        <v>70586</v>
      </c>
      <c r="I12396" t="s">
        <v>1362</v>
      </c>
      <c r="J12396" t="s">
        <v>70638</v>
      </c>
      <c r="K12396" t="s">
        <v>70587</v>
      </c>
      <c r="L12396" t="s">
        <v>17022</v>
      </c>
      <c r="M12396" t="s">
        <v>70588</v>
      </c>
    </row>
    <row r="12397" spans="1:13" x14ac:dyDescent="0.25">
      <c r="A12397" t="s">
        <v>69172</v>
      </c>
      <c r="B12397">
        <v>12</v>
      </c>
      <c r="C12397">
        <v>19</v>
      </c>
      <c r="D12397" t="s">
        <v>70639</v>
      </c>
      <c r="E12397">
        <v>20</v>
      </c>
      <c r="F12397" t="s">
        <v>70640</v>
      </c>
      <c r="H12397" t="s">
        <v>70641</v>
      </c>
      <c r="I12397" t="s">
        <v>20</v>
      </c>
      <c r="J12397" t="s">
        <v>70642</v>
      </c>
      <c r="K12397" t="s">
        <v>70643</v>
      </c>
      <c r="L12397" t="s">
        <v>38</v>
      </c>
      <c r="M12397" t="s">
        <v>70644</v>
      </c>
    </row>
    <row r="12398" spans="1:13" x14ac:dyDescent="0.25">
      <c r="A12398" t="s">
        <v>69172</v>
      </c>
      <c r="B12398">
        <v>12</v>
      </c>
      <c r="C12398">
        <v>20</v>
      </c>
      <c r="D12398" t="s">
        <v>70645</v>
      </c>
      <c r="E12398">
        <v>20</v>
      </c>
      <c r="F12398" t="s">
        <v>70646</v>
      </c>
      <c r="H12398" t="s">
        <v>70647</v>
      </c>
      <c r="I12398" t="s">
        <v>2784</v>
      </c>
      <c r="J12398" t="s">
        <v>70648</v>
      </c>
      <c r="K12398" t="s">
        <v>70649</v>
      </c>
      <c r="L12398" t="s">
        <v>124</v>
      </c>
      <c r="M12398" t="s">
        <v>70650</v>
      </c>
    </row>
    <row r="12399" spans="1:13" x14ac:dyDescent="0.25">
      <c r="A12399" t="s">
        <v>69172</v>
      </c>
      <c r="B12399">
        <v>12</v>
      </c>
      <c r="C12399">
        <v>21</v>
      </c>
      <c r="D12399" t="s">
        <v>70651</v>
      </c>
      <c r="E12399">
        <v>20</v>
      </c>
      <c r="F12399" t="s">
        <v>70652</v>
      </c>
      <c r="H12399" t="s">
        <v>70653</v>
      </c>
      <c r="I12399" t="s">
        <v>20</v>
      </c>
      <c r="J12399" t="s">
        <v>70654</v>
      </c>
      <c r="K12399" t="s">
        <v>70655</v>
      </c>
      <c r="L12399" t="s">
        <v>38</v>
      </c>
      <c r="M12399" t="s">
        <v>70656</v>
      </c>
    </row>
    <row r="12400" spans="1:13" x14ac:dyDescent="0.25">
      <c r="A12400" t="s">
        <v>69172</v>
      </c>
      <c r="B12400">
        <v>12</v>
      </c>
      <c r="C12400">
        <v>22</v>
      </c>
      <c r="D12400" t="s">
        <v>70657</v>
      </c>
      <c r="E12400">
        <v>20</v>
      </c>
      <c r="F12400" t="s">
        <v>70658</v>
      </c>
      <c r="H12400" t="s">
        <v>70659</v>
      </c>
      <c r="I12400" t="s">
        <v>20</v>
      </c>
      <c r="J12400" t="s">
        <v>70660</v>
      </c>
      <c r="K12400" t="s">
        <v>70661</v>
      </c>
      <c r="L12400" t="s">
        <v>38</v>
      </c>
      <c r="M12400" t="s">
        <v>70662</v>
      </c>
    </row>
    <row r="12401" spans="1:13" x14ac:dyDescent="0.25">
      <c r="A12401" t="s">
        <v>69172</v>
      </c>
      <c r="B12401">
        <v>13</v>
      </c>
      <c r="C12401">
        <v>1</v>
      </c>
      <c r="D12401" t="s">
        <v>70663</v>
      </c>
      <c r="E12401">
        <v>20</v>
      </c>
      <c r="F12401" t="s">
        <v>70664</v>
      </c>
      <c r="H12401" t="s">
        <v>70665</v>
      </c>
      <c r="I12401" t="s">
        <v>20</v>
      </c>
      <c r="J12401" t="s">
        <v>70666</v>
      </c>
      <c r="K12401" t="s">
        <v>70667</v>
      </c>
      <c r="L12401" t="s">
        <v>124</v>
      </c>
      <c r="M12401" t="s">
        <v>70668</v>
      </c>
    </row>
    <row r="12402" spans="1:13" x14ac:dyDescent="0.25">
      <c r="A12402" t="s">
        <v>69172</v>
      </c>
      <c r="B12402">
        <v>13</v>
      </c>
      <c r="C12402">
        <v>2</v>
      </c>
      <c r="D12402" t="s">
        <v>70669</v>
      </c>
      <c r="E12402">
        <v>20</v>
      </c>
      <c r="F12402" t="s">
        <v>70670</v>
      </c>
      <c r="H12402" t="s">
        <v>70671</v>
      </c>
      <c r="I12402" t="s">
        <v>20</v>
      </c>
      <c r="J12402" t="s">
        <v>70672</v>
      </c>
      <c r="K12402" t="s">
        <v>70673</v>
      </c>
      <c r="L12402" t="s">
        <v>38</v>
      </c>
      <c r="M12402" t="s">
        <v>70674</v>
      </c>
    </row>
    <row r="12403" spans="1:13" x14ac:dyDescent="0.25">
      <c r="A12403" t="s">
        <v>69172</v>
      </c>
      <c r="B12403">
        <v>13</v>
      </c>
      <c r="C12403">
        <v>3</v>
      </c>
      <c r="D12403" t="s">
        <v>70675</v>
      </c>
      <c r="E12403">
        <v>20</v>
      </c>
      <c r="F12403" t="s">
        <v>70676</v>
      </c>
      <c r="H12403" t="s">
        <v>70677</v>
      </c>
      <c r="I12403" t="s">
        <v>20</v>
      </c>
      <c r="J12403" t="s">
        <v>70678</v>
      </c>
      <c r="K12403" t="s">
        <v>70679</v>
      </c>
      <c r="L12403" t="s">
        <v>124</v>
      </c>
      <c r="M12403" t="s">
        <v>70680</v>
      </c>
    </row>
    <row r="12404" spans="1:13" x14ac:dyDescent="0.25">
      <c r="A12404" t="s">
        <v>69172</v>
      </c>
      <c r="B12404">
        <v>13</v>
      </c>
      <c r="C12404">
        <v>4</v>
      </c>
      <c r="D12404" t="s">
        <v>70681</v>
      </c>
      <c r="E12404">
        <v>20</v>
      </c>
      <c r="F12404" t="s">
        <v>70682</v>
      </c>
      <c r="H12404" t="s">
        <v>70683</v>
      </c>
      <c r="I12404" t="s">
        <v>20</v>
      </c>
      <c r="J12404" t="s">
        <v>70684</v>
      </c>
      <c r="K12404" t="s">
        <v>70685</v>
      </c>
      <c r="L12404" t="s">
        <v>38</v>
      </c>
      <c r="M12404" t="s">
        <v>70686</v>
      </c>
    </row>
    <row r="12405" spans="1:13" x14ac:dyDescent="0.25">
      <c r="A12405" t="s">
        <v>69172</v>
      </c>
      <c r="B12405">
        <v>13</v>
      </c>
      <c r="C12405">
        <v>5</v>
      </c>
      <c r="D12405" t="s">
        <v>70687</v>
      </c>
      <c r="E12405">
        <v>20</v>
      </c>
      <c r="F12405" t="s">
        <v>70688</v>
      </c>
      <c r="H12405" t="s">
        <v>36651</v>
      </c>
      <c r="I12405" t="s">
        <v>468</v>
      </c>
      <c r="J12405" t="s">
        <v>70689</v>
      </c>
      <c r="L12405" t="s">
        <v>38</v>
      </c>
      <c r="M12405" t="s">
        <v>70690</v>
      </c>
    </row>
    <row r="12406" spans="1:13" x14ac:dyDescent="0.25">
      <c r="A12406" t="s">
        <v>69172</v>
      </c>
      <c r="B12406">
        <v>13</v>
      </c>
      <c r="C12406">
        <v>6</v>
      </c>
      <c r="D12406" t="s">
        <v>70691</v>
      </c>
      <c r="E12406">
        <v>20</v>
      </c>
      <c r="F12406" t="s">
        <v>70692</v>
      </c>
      <c r="H12406" t="s">
        <v>70693</v>
      </c>
      <c r="I12406" t="s">
        <v>20</v>
      </c>
      <c r="J12406" t="s">
        <v>70694</v>
      </c>
      <c r="K12406" t="s">
        <v>70695</v>
      </c>
      <c r="L12406" t="s">
        <v>124</v>
      </c>
      <c r="M12406" t="s">
        <v>70696</v>
      </c>
    </row>
    <row r="12407" spans="1:13" x14ac:dyDescent="0.25">
      <c r="A12407" t="s">
        <v>69172</v>
      </c>
      <c r="B12407">
        <v>13</v>
      </c>
      <c r="C12407">
        <v>7</v>
      </c>
      <c r="D12407" t="s">
        <v>70697</v>
      </c>
      <c r="E12407">
        <v>20</v>
      </c>
      <c r="F12407" t="s">
        <v>70698</v>
      </c>
      <c r="H12407" t="s">
        <v>70699</v>
      </c>
      <c r="I12407" t="s">
        <v>20</v>
      </c>
      <c r="J12407" t="s">
        <v>70700</v>
      </c>
      <c r="K12407" t="s">
        <v>70701</v>
      </c>
      <c r="L12407" t="s">
        <v>38</v>
      </c>
      <c r="M12407" t="s">
        <v>70702</v>
      </c>
    </row>
    <row r="12408" spans="1:13" x14ac:dyDescent="0.25">
      <c r="A12408" t="s">
        <v>69172</v>
      </c>
      <c r="B12408">
        <v>13</v>
      </c>
      <c r="C12408">
        <v>8</v>
      </c>
      <c r="D12408" t="s">
        <v>70703</v>
      </c>
      <c r="E12408">
        <v>20</v>
      </c>
      <c r="F12408" t="s">
        <v>70704</v>
      </c>
      <c r="H12408" t="s">
        <v>70705</v>
      </c>
      <c r="I12408" t="s">
        <v>20</v>
      </c>
      <c r="J12408" t="s">
        <v>70706</v>
      </c>
      <c r="K12408" t="s">
        <v>70707</v>
      </c>
      <c r="L12408" t="s">
        <v>38</v>
      </c>
      <c r="M12408" t="s">
        <v>70708</v>
      </c>
    </row>
    <row r="12409" spans="1:13" x14ac:dyDescent="0.25">
      <c r="A12409" t="s">
        <v>69172</v>
      </c>
      <c r="B12409">
        <v>13</v>
      </c>
      <c r="C12409">
        <v>9</v>
      </c>
      <c r="D12409" t="s">
        <v>70709</v>
      </c>
      <c r="E12409">
        <v>20</v>
      </c>
      <c r="F12409" t="s">
        <v>70710</v>
      </c>
      <c r="H12409" t="s">
        <v>70711</v>
      </c>
      <c r="I12409" t="s">
        <v>6160</v>
      </c>
      <c r="J12409" t="s">
        <v>70712</v>
      </c>
      <c r="K12409" t="s">
        <v>42840</v>
      </c>
      <c r="L12409" t="s">
        <v>38</v>
      </c>
      <c r="M12409" t="s">
        <v>70713</v>
      </c>
    </row>
    <row r="12410" spans="1:13" x14ac:dyDescent="0.25">
      <c r="A12410" t="s">
        <v>69172</v>
      </c>
      <c r="B12410">
        <v>13</v>
      </c>
      <c r="C12410">
        <v>10</v>
      </c>
      <c r="D12410" t="s">
        <v>70714</v>
      </c>
      <c r="E12410">
        <v>20</v>
      </c>
      <c r="F12410" t="s">
        <v>70715</v>
      </c>
      <c r="H12410" t="s">
        <v>70716</v>
      </c>
      <c r="I12410" t="s">
        <v>51</v>
      </c>
      <c r="J12410" t="s">
        <v>70717</v>
      </c>
      <c r="K12410" t="s">
        <v>70718</v>
      </c>
      <c r="L12410" t="s">
        <v>54</v>
      </c>
      <c r="M12410" t="s">
        <v>70719</v>
      </c>
    </row>
    <row r="12411" spans="1:13" x14ac:dyDescent="0.25">
      <c r="A12411" t="s">
        <v>69172</v>
      </c>
      <c r="B12411">
        <v>13</v>
      </c>
      <c r="C12411">
        <v>11</v>
      </c>
      <c r="D12411" t="s">
        <v>70720</v>
      </c>
      <c r="E12411">
        <v>20</v>
      </c>
      <c r="F12411" t="s">
        <v>70721</v>
      </c>
      <c r="H12411" t="s">
        <v>70722</v>
      </c>
      <c r="I12411" t="s">
        <v>4711</v>
      </c>
      <c r="J12411">
        <v>2825405</v>
      </c>
      <c r="K12411" t="s">
        <v>70723</v>
      </c>
      <c r="L12411" t="s">
        <v>124</v>
      </c>
      <c r="M12411" t="s">
        <v>70724</v>
      </c>
    </row>
    <row r="12412" spans="1:13" x14ac:dyDescent="0.25">
      <c r="A12412" t="s">
        <v>69172</v>
      </c>
      <c r="B12412">
        <v>13</v>
      </c>
      <c r="C12412">
        <v>12</v>
      </c>
      <c r="D12412" t="s">
        <v>70725</v>
      </c>
      <c r="E12412">
        <v>20</v>
      </c>
      <c r="F12412" t="s">
        <v>70726</v>
      </c>
      <c r="H12412" t="s">
        <v>70727</v>
      </c>
      <c r="I12412" t="s">
        <v>6295</v>
      </c>
      <c r="J12412" t="s">
        <v>70728</v>
      </c>
      <c r="K12412" t="s">
        <v>70729</v>
      </c>
      <c r="L12412" t="s">
        <v>70730</v>
      </c>
      <c r="M12412" t="s">
        <v>70731</v>
      </c>
    </row>
    <row r="12413" spans="1:13" x14ac:dyDescent="0.25">
      <c r="A12413" t="s">
        <v>69172</v>
      </c>
      <c r="B12413">
        <v>13</v>
      </c>
      <c r="C12413">
        <v>13</v>
      </c>
      <c r="D12413" t="s">
        <v>70732</v>
      </c>
      <c r="E12413">
        <v>20</v>
      </c>
      <c r="F12413" t="s">
        <v>70733</v>
      </c>
      <c r="H12413" t="s">
        <v>70734</v>
      </c>
      <c r="I12413" t="s">
        <v>17275</v>
      </c>
      <c r="J12413" t="s">
        <v>70735</v>
      </c>
      <c r="K12413" t="s">
        <v>70736</v>
      </c>
      <c r="L12413" t="s">
        <v>38</v>
      </c>
      <c r="M12413" t="s">
        <v>70737</v>
      </c>
    </row>
    <row r="12414" spans="1:13" x14ac:dyDescent="0.25">
      <c r="A12414" t="s">
        <v>69172</v>
      </c>
      <c r="B12414">
        <v>13</v>
      </c>
      <c r="C12414">
        <v>14</v>
      </c>
      <c r="D12414" t="s">
        <v>70738</v>
      </c>
      <c r="E12414">
        <v>20</v>
      </c>
      <c r="F12414" t="s">
        <v>70739</v>
      </c>
      <c r="H12414" t="s">
        <v>70740</v>
      </c>
      <c r="I12414" t="s">
        <v>51</v>
      </c>
      <c r="J12414" t="s">
        <v>70741</v>
      </c>
      <c r="K12414" t="s">
        <v>70742</v>
      </c>
      <c r="L12414" t="s">
        <v>54</v>
      </c>
      <c r="M12414" t="s">
        <v>70743</v>
      </c>
    </row>
    <row r="12415" spans="1:13" x14ac:dyDescent="0.25">
      <c r="A12415" t="s">
        <v>69172</v>
      </c>
      <c r="B12415">
        <v>13</v>
      </c>
      <c r="C12415">
        <v>15</v>
      </c>
      <c r="D12415" t="s">
        <v>70744</v>
      </c>
      <c r="E12415">
        <v>20</v>
      </c>
      <c r="F12415" t="s">
        <v>70745</v>
      </c>
      <c r="H12415" t="s">
        <v>70746</v>
      </c>
      <c r="I12415" t="s">
        <v>3554</v>
      </c>
      <c r="J12415" t="s">
        <v>70747</v>
      </c>
      <c r="L12415" t="s">
        <v>38</v>
      </c>
      <c r="M12415" t="s">
        <v>70748</v>
      </c>
    </row>
    <row r="12416" spans="1:13" x14ac:dyDescent="0.25">
      <c r="A12416" t="s">
        <v>69172</v>
      </c>
      <c r="B12416">
        <v>13</v>
      </c>
      <c r="C12416">
        <v>16</v>
      </c>
      <c r="D12416" t="s">
        <v>70749</v>
      </c>
      <c r="E12416">
        <v>20</v>
      </c>
      <c r="F12416" t="s">
        <v>70750</v>
      </c>
      <c r="H12416" t="s">
        <v>70751</v>
      </c>
      <c r="I12416" t="s">
        <v>51</v>
      </c>
      <c r="J12416" t="s">
        <v>70752</v>
      </c>
      <c r="K12416" t="s">
        <v>70753</v>
      </c>
      <c r="L12416" t="s">
        <v>54</v>
      </c>
      <c r="M12416" t="s">
        <v>70754</v>
      </c>
    </row>
    <row r="12417" spans="1:13" x14ac:dyDescent="0.25">
      <c r="A12417" t="s">
        <v>69172</v>
      </c>
      <c r="B12417">
        <v>13</v>
      </c>
      <c r="C12417">
        <v>17</v>
      </c>
      <c r="D12417" t="s">
        <v>70755</v>
      </c>
      <c r="E12417">
        <v>20</v>
      </c>
      <c r="F12417" t="s">
        <v>70756</v>
      </c>
      <c r="H12417" t="s">
        <v>70757</v>
      </c>
      <c r="I12417" t="s">
        <v>5965</v>
      </c>
      <c r="J12417" t="s">
        <v>70758</v>
      </c>
      <c r="K12417" t="s">
        <v>70759</v>
      </c>
      <c r="L12417" t="s">
        <v>70760</v>
      </c>
      <c r="M12417" t="s">
        <v>70761</v>
      </c>
    </row>
    <row r="12418" spans="1:13" x14ac:dyDescent="0.25">
      <c r="A12418" t="s">
        <v>69172</v>
      </c>
      <c r="B12418">
        <v>13</v>
      </c>
      <c r="C12418">
        <v>18</v>
      </c>
      <c r="D12418" t="s">
        <v>70762</v>
      </c>
      <c r="E12418">
        <v>20</v>
      </c>
      <c r="F12418" t="s">
        <v>70763</v>
      </c>
      <c r="H12418" t="s">
        <v>70764</v>
      </c>
      <c r="I12418" t="s">
        <v>51</v>
      </c>
      <c r="J12418" t="s">
        <v>70765</v>
      </c>
      <c r="K12418" t="s">
        <v>70766</v>
      </c>
      <c r="L12418" t="s">
        <v>70767</v>
      </c>
      <c r="M12418" t="s">
        <v>70768</v>
      </c>
    </row>
    <row r="12419" spans="1:13" x14ac:dyDescent="0.25">
      <c r="A12419" t="s">
        <v>69172</v>
      </c>
      <c r="B12419">
        <v>13</v>
      </c>
      <c r="C12419">
        <v>19</v>
      </c>
      <c r="D12419" t="s">
        <v>70769</v>
      </c>
      <c r="E12419">
        <v>20</v>
      </c>
      <c r="F12419" t="s">
        <v>70770</v>
      </c>
      <c r="H12419" t="s">
        <v>70771</v>
      </c>
      <c r="I12419" t="s">
        <v>20</v>
      </c>
      <c r="J12419" t="s">
        <v>70772</v>
      </c>
      <c r="L12419" t="s">
        <v>38</v>
      </c>
      <c r="M12419" t="s">
        <v>70773</v>
      </c>
    </row>
    <row r="12420" spans="1:13" x14ac:dyDescent="0.25">
      <c r="A12420" t="s">
        <v>69172</v>
      </c>
      <c r="B12420">
        <v>13</v>
      </c>
      <c r="C12420">
        <v>20</v>
      </c>
      <c r="D12420" t="s">
        <v>70774</v>
      </c>
      <c r="E12420">
        <v>20</v>
      </c>
      <c r="F12420" t="s">
        <v>70775</v>
      </c>
      <c r="H12420" t="s">
        <v>70776</v>
      </c>
      <c r="I12420" t="s">
        <v>51</v>
      </c>
      <c r="J12420" t="s">
        <v>70777</v>
      </c>
      <c r="K12420" t="s">
        <v>70778</v>
      </c>
      <c r="L12420" t="s">
        <v>570</v>
      </c>
      <c r="M12420" t="s">
        <v>70779</v>
      </c>
    </row>
    <row r="12421" spans="1:13" x14ac:dyDescent="0.25">
      <c r="A12421" t="s">
        <v>69172</v>
      </c>
      <c r="B12421">
        <v>13</v>
      </c>
      <c r="C12421">
        <v>21</v>
      </c>
      <c r="D12421" t="s">
        <v>70780</v>
      </c>
      <c r="E12421">
        <v>20</v>
      </c>
      <c r="F12421" t="s">
        <v>70781</v>
      </c>
      <c r="H12421" t="s">
        <v>70782</v>
      </c>
      <c r="I12421" t="s">
        <v>6497</v>
      </c>
      <c r="J12421" t="s">
        <v>70783</v>
      </c>
      <c r="K12421" t="s">
        <v>70784</v>
      </c>
      <c r="L12421" t="s">
        <v>124</v>
      </c>
      <c r="M12421" t="s">
        <v>70785</v>
      </c>
    </row>
    <row r="12422" spans="1:13" x14ac:dyDescent="0.25">
      <c r="A12422" t="s">
        <v>69172</v>
      </c>
      <c r="B12422">
        <v>13</v>
      </c>
      <c r="C12422">
        <v>22</v>
      </c>
      <c r="D12422" t="s">
        <v>70786</v>
      </c>
      <c r="E12422">
        <v>20</v>
      </c>
      <c r="F12422" t="s">
        <v>70787</v>
      </c>
      <c r="H12422" t="s">
        <v>70788</v>
      </c>
      <c r="I12422" t="s">
        <v>51</v>
      </c>
      <c r="J12422" t="s">
        <v>70789</v>
      </c>
      <c r="K12422" t="s">
        <v>70790</v>
      </c>
      <c r="L12422" t="s">
        <v>570</v>
      </c>
      <c r="M12422" t="s">
        <v>70791</v>
      </c>
    </row>
    <row r="12423" spans="1:13" x14ac:dyDescent="0.25">
      <c r="A12423" t="s">
        <v>69172</v>
      </c>
      <c r="B12423">
        <v>14</v>
      </c>
      <c r="C12423">
        <v>1</v>
      </c>
      <c r="D12423" t="s">
        <v>70792</v>
      </c>
      <c r="E12423">
        <v>20</v>
      </c>
      <c r="F12423" t="s">
        <v>70793</v>
      </c>
      <c r="H12423" t="s">
        <v>70794</v>
      </c>
      <c r="I12423" t="s">
        <v>5931</v>
      </c>
      <c r="J12423" t="s">
        <v>70795</v>
      </c>
      <c r="K12423" t="s">
        <v>70796</v>
      </c>
      <c r="L12423" t="s">
        <v>124</v>
      </c>
      <c r="M12423" t="s">
        <v>70797</v>
      </c>
    </row>
    <row r="12424" spans="1:13" x14ac:dyDescent="0.25">
      <c r="A12424" t="s">
        <v>69172</v>
      </c>
      <c r="B12424">
        <v>14</v>
      </c>
      <c r="C12424">
        <v>2</v>
      </c>
      <c r="D12424" t="s">
        <v>70798</v>
      </c>
      <c r="E12424">
        <v>20</v>
      </c>
      <c r="F12424" t="s">
        <v>70799</v>
      </c>
      <c r="H12424" t="s">
        <v>70800</v>
      </c>
      <c r="I12424" t="s">
        <v>2373</v>
      </c>
      <c r="J12424" t="s">
        <v>70801</v>
      </c>
      <c r="K12424" t="s">
        <v>70802</v>
      </c>
      <c r="L12424" t="s">
        <v>8826</v>
      </c>
      <c r="M12424" t="s">
        <v>70803</v>
      </c>
    </row>
    <row r="12425" spans="1:13" x14ac:dyDescent="0.25">
      <c r="A12425" t="s">
        <v>69172</v>
      </c>
      <c r="B12425">
        <v>14</v>
      </c>
      <c r="C12425">
        <v>3</v>
      </c>
      <c r="D12425" t="s">
        <v>70804</v>
      </c>
      <c r="E12425">
        <v>20</v>
      </c>
      <c r="F12425" t="s">
        <v>70805</v>
      </c>
      <c r="H12425" t="s">
        <v>70806</v>
      </c>
      <c r="I12425" t="s">
        <v>151</v>
      </c>
      <c r="J12425" t="s">
        <v>70807</v>
      </c>
      <c r="K12425" t="s">
        <v>70808</v>
      </c>
      <c r="L12425" t="s">
        <v>12346</v>
      </c>
      <c r="M12425" t="s">
        <v>70809</v>
      </c>
    </row>
    <row r="12426" spans="1:13" x14ac:dyDescent="0.25">
      <c r="A12426" t="s">
        <v>69172</v>
      </c>
      <c r="B12426">
        <v>14</v>
      </c>
      <c r="C12426">
        <v>4</v>
      </c>
      <c r="D12426" t="s">
        <v>70810</v>
      </c>
      <c r="E12426">
        <v>20</v>
      </c>
      <c r="F12426" t="s">
        <v>70811</v>
      </c>
      <c r="H12426" t="s">
        <v>70812</v>
      </c>
      <c r="I12426" t="s">
        <v>8688</v>
      </c>
      <c r="J12426" t="s">
        <v>70813</v>
      </c>
      <c r="L12426" t="s">
        <v>70814</v>
      </c>
      <c r="M12426" t="s">
        <v>70815</v>
      </c>
    </row>
    <row r="12427" spans="1:13" x14ac:dyDescent="0.25">
      <c r="A12427" t="s">
        <v>69172</v>
      </c>
      <c r="B12427">
        <v>14</v>
      </c>
      <c r="C12427">
        <v>5</v>
      </c>
      <c r="D12427" t="s">
        <v>70816</v>
      </c>
      <c r="E12427">
        <v>20</v>
      </c>
      <c r="F12427" t="s">
        <v>70817</v>
      </c>
      <c r="H12427" t="s">
        <v>70818</v>
      </c>
      <c r="I12427" t="s">
        <v>151</v>
      </c>
      <c r="J12427" t="s">
        <v>70819</v>
      </c>
      <c r="K12427" t="s">
        <v>70820</v>
      </c>
      <c r="L12427" t="s">
        <v>70821</v>
      </c>
      <c r="M12427" t="s">
        <v>70822</v>
      </c>
    </row>
    <row r="12428" spans="1:13" x14ac:dyDescent="0.25">
      <c r="A12428" t="s">
        <v>69172</v>
      </c>
      <c r="B12428">
        <v>14</v>
      </c>
      <c r="C12428">
        <v>6</v>
      </c>
      <c r="D12428" t="s">
        <v>70823</v>
      </c>
      <c r="E12428">
        <v>20</v>
      </c>
      <c r="F12428" t="s">
        <v>70824</v>
      </c>
      <c r="H12428" t="s">
        <v>70825</v>
      </c>
      <c r="I12428" t="s">
        <v>8688</v>
      </c>
      <c r="J12428" t="s">
        <v>70826</v>
      </c>
      <c r="K12428" t="s">
        <v>70827</v>
      </c>
      <c r="L12428" t="s">
        <v>70828</v>
      </c>
      <c r="M12428" t="s">
        <v>70829</v>
      </c>
    </row>
    <row r="12429" spans="1:13" x14ac:dyDescent="0.25">
      <c r="A12429" t="s">
        <v>69172</v>
      </c>
      <c r="B12429">
        <v>14</v>
      </c>
      <c r="C12429">
        <v>7</v>
      </c>
      <c r="D12429" t="s">
        <v>70830</v>
      </c>
      <c r="E12429">
        <v>20</v>
      </c>
      <c r="F12429" t="s">
        <v>70831</v>
      </c>
      <c r="H12429" t="s">
        <v>11899</v>
      </c>
      <c r="I12429" t="s">
        <v>159</v>
      </c>
      <c r="J12429" t="s">
        <v>70832</v>
      </c>
      <c r="K12429" t="s">
        <v>11901</v>
      </c>
      <c r="L12429" t="s">
        <v>70833</v>
      </c>
      <c r="M12429" t="s">
        <v>11903</v>
      </c>
    </row>
    <row r="12430" spans="1:13" x14ac:dyDescent="0.25">
      <c r="A12430" t="s">
        <v>69172</v>
      </c>
      <c r="B12430">
        <v>14</v>
      </c>
      <c r="C12430">
        <v>8</v>
      </c>
      <c r="D12430" t="s">
        <v>70834</v>
      </c>
      <c r="E12430">
        <v>20</v>
      </c>
      <c r="F12430" t="s">
        <v>70835</v>
      </c>
      <c r="H12430" t="s">
        <v>70836</v>
      </c>
      <c r="I12430" t="s">
        <v>2784</v>
      </c>
      <c r="J12430" t="s">
        <v>70837</v>
      </c>
      <c r="K12430" t="s">
        <v>70838</v>
      </c>
      <c r="L12430" t="s">
        <v>124</v>
      </c>
      <c r="M12430" t="s">
        <v>70839</v>
      </c>
    </row>
    <row r="12431" spans="1:13" x14ac:dyDescent="0.25">
      <c r="A12431" t="s">
        <v>69172</v>
      </c>
      <c r="B12431">
        <v>14</v>
      </c>
      <c r="C12431">
        <v>9</v>
      </c>
      <c r="D12431" t="s">
        <v>70840</v>
      </c>
      <c r="E12431">
        <v>20</v>
      </c>
      <c r="F12431" t="s">
        <v>70841</v>
      </c>
      <c r="H12431" t="s">
        <v>70842</v>
      </c>
      <c r="I12431" t="s">
        <v>151</v>
      </c>
      <c r="J12431" t="s">
        <v>70843</v>
      </c>
      <c r="K12431" t="s">
        <v>70844</v>
      </c>
      <c r="L12431" t="s">
        <v>12346</v>
      </c>
      <c r="M12431" t="s">
        <v>70845</v>
      </c>
    </row>
    <row r="12432" spans="1:13" x14ac:dyDescent="0.25">
      <c r="A12432" t="s">
        <v>69172</v>
      </c>
      <c r="B12432">
        <v>14</v>
      </c>
      <c r="C12432">
        <v>10</v>
      </c>
      <c r="D12432" t="s">
        <v>70846</v>
      </c>
      <c r="E12432">
        <v>20</v>
      </c>
      <c r="F12432" t="s">
        <v>70847</v>
      </c>
      <c r="H12432" t="s">
        <v>70848</v>
      </c>
      <c r="I12432" t="s">
        <v>67</v>
      </c>
      <c r="J12432" t="s">
        <v>70849</v>
      </c>
      <c r="L12432" t="s">
        <v>68472</v>
      </c>
      <c r="M12432" t="s">
        <v>70850</v>
      </c>
    </row>
    <row r="12433" spans="1:13" x14ac:dyDescent="0.25">
      <c r="A12433" t="s">
        <v>69172</v>
      </c>
      <c r="B12433">
        <v>14</v>
      </c>
      <c r="C12433">
        <v>11</v>
      </c>
      <c r="D12433" t="s">
        <v>70851</v>
      </c>
      <c r="E12433">
        <v>20</v>
      </c>
      <c r="F12433" t="s">
        <v>70852</v>
      </c>
      <c r="H12433" t="s">
        <v>70853</v>
      </c>
      <c r="I12433" t="s">
        <v>20</v>
      </c>
      <c r="J12433" t="s">
        <v>70854</v>
      </c>
      <c r="K12433" t="s">
        <v>70855</v>
      </c>
      <c r="L12433" t="s">
        <v>8826</v>
      </c>
      <c r="M12433" t="s">
        <v>70856</v>
      </c>
    </row>
    <row r="12434" spans="1:13" x14ac:dyDescent="0.25">
      <c r="A12434" t="s">
        <v>69172</v>
      </c>
      <c r="B12434">
        <v>14</v>
      </c>
      <c r="C12434">
        <v>12</v>
      </c>
      <c r="D12434" t="s">
        <v>70857</v>
      </c>
      <c r="E12434">
        <v>20</v>
      </c>
      <c r="F12434" t="s">
        <v>70858</v>
      </c>
      <c r="H12434" t="s">
        <v>70859</v>
      </c>
      <c r="I12434" t="s">
        <v>67</v>
      </c>
      <c r="J12434" t="s">
        <v>70860</v>
      </c>
      <c r="K12434" t="s">
        <v>70861</v>
      </c>
      <c r="L12434" t="s">
        <v>70862</v>
      </c>
      <c r="M12434" t="s">
        <v>70863</v>
      </c>
    </row>
    <row r="12435" spans="1:13" x14ac:dyDescent="0.25">
      <c r="A12435" t="s">
        <v>69172</v>
      </c>
      <c r="B12435">
        <v>14</v>
      </c>
      <c r="C12435">
        <v>13</v>
      </c>
      <c r="D12435" t="s">
        <v>70864</v>
      </c>
      <c r="E12435">
        <v>20</v>
      </c>
      <c r="F12435" t="s">
        <v>70865</v>
      </c>
      <c r="H12435" t="s">
        <v>40299</v>
      </c>
      <c r="I12435" t="s">
        <v>28</v>
      </c>
      <c r="J12435" t="s">
        <v>70866</v>
      </c>
      <c r="K12435" t="s">
        <v>16980</v>
      </c>
      <c r="L12435" t="s">
        <v>67461</v>
      </c>
      <c r="M12435" t="s">
        <v>70867</v>
      </c>
    </row>
    <row r="12436" spans="1:13" x14ac:dyDescent="0.25">
      <c r="A12436" t="s">
        <v>69172</v>
      </c>
      <c r="B12436">
        <v>14</v>
      </c>
      <c r="C12436">
        <v>14</v>
      </c>
      <c r="D12436" t="s">
        <v>70868</v>
      </c>
      <c r="E12436">
        <v>20</v>
      </c>
      <c r="F12436" t="s">
        <v>70869</v>
      </c>
      <c r="H12436" t="s">
        <v>70870</v>
      </c>
      <c r="I12436" t="s">
        <v>20</v>
      </c>
      <c r="J12436" t="s">
        <v>70871</v>
      </c>
      <c r="K12436" t="s">
        <v>70872</v>
      </c>
      <c r="L12436" t="s">
        <v>124</v>
      </c>
      <c r="M12436" t="s">
        <v>70873</v>
      </c>
    </row>
    <row r="12437" spans="1:13" x14ac:dyDescent="0.25">
      <c r="A12437" t="s">
        <v>69172</v>
      </c>
      <c r="B12437">
        <v>14</v>
      </c>
      <c r="C12437">
        <v>15</v>
      </c>
      <c r="D12437" t="s">
        <v>70874</v>
      </c>
      <c r="E12437">
        <v>20</v>
      </c>
      <c r="F12437" t="s">
        <v>70875</v>
      </c>
      <c r="H12437" t="s">
        <v>70876</v>
      </c>
      <c r="I12437" t="s">
        <v>159</v>
      </c>
      <c r="J12437" t="s">
        <v>70877</v>
      </c>
      <c r="K12437" t="s">
        <v>70878</v>
      </c>
      <c r="L12437" t="s">
        <v>70879</v>
      </c>
      <c r="M12437" t="s">
        <v>70880</v>
      </c>
    </row>
    <row r="12438" spans="1:13" x14ac:dyDescent="0.25">
      <c r="A12438" t="s">
        <v>69172</v>
      </c>
      <c r="B12438">
        <v>14</v>
      </c>
      <c r="C12438">
        <v>16</v>
      </c>
      <c r="D12438" t="s">
        <v>70881</v>
      </c>
      <c r="E12438">
        <v>20</v>
      </c>
      <c r="F12438" t="s">
        <v>70882</v>
      </c>
      <c r="H12438" t="s">
        <v>70883</v>
      </c>
      <c r="I12438" t="s">
        <v>20</v>
      </c>
      <c r="J12438" t="s">
        <v>70884</v>
      </c>
      <c r="K12438" t="s">
        <v>70885</v>
      </c>
      <c r="L12438" t="s">
        <v>233</v>
      </c>
      <c r="M12438" t="s">
        <v>70886</v>
      </c>
    </row>
    <row r="12439" spans="1:13" x14ac:dyDescent="0.25">
      <c r="A12439" t="s">
        <v>69172</v>
      </c>
      <c r="B12439">
        <v>14</v>
      </c>
      <c r="C12439">
        <v>17</v>
      </c>
      <c r="D12439" t="s">
        <v>70887</v>
      </c>
      <c r="E12439">
        <v>20</v>
      </c>
      <c r="F12439" t="s">
        <v>70888</v>
      </c>
      <c r="H12439" t="s">
        <v>70889</v>
      </c>
      <c r="I12439" t="s">
        <v>20</v>
      </c>
      <c r="J12439" t="s">
        <v>70890</v>
      </c>
      <c r="K12439" t="s">
        <v>70891</v>
      </c>
      <c r="L12439" t="s">
        <v>8826</v>
      </c>
      <c r="M12439" t="s">
        <v>70892</v>
      </c>
    </row>
    <row r="12440" spans="1:13" x14ac:dyDescent="0.25">
      <c r="A12440" t="s">
        <v>69172</v>
      </c>
      <c r="B12440">
        <v>14</v>
      </c>
      <c r="C12440">
        <v>18</v>
      </c>
      <c r="D12440" t="s">
        <v>70893</v>
      </c>
      <c r="E12440">
        <v>20</v>
      </c>
      <c r="F12440" t="s">
        <v>70894</v>
      </c>
      <c r="H12440" t="s">
        <v>70895</v>
      </c>
      <c r="I12440" t="s">
        <v>159</v>
      </c>
      <c r="J12440" t="s">
        <v>70896</v>
      </c>
      <c r="K12440" t="s">
        <v>70897</v>
      </c>
      <c r="L12440" t="s">
        <v>4592</v>
      </c>
      <c r="M12440" t="s">
        <v>70898</v>
      </c>
    </row>
    <row r="12441" spans="1:13" x14ac:dyDescent="0.25">
      <c r="A12441" t="s">
        <v>69172</v>
      </c>
      <c r="B12441">
        <v>14</v>
      </c>
      <c r="C12441">
        <v>19</v>
      </c>
      <c r="D12441" t="s">
        <v>70899</v>
      </c>
      <c r="E12441">
        <v>20</v>
      </c>
      <c r="F12441" t="s">
        <v>70900</v>
      </c>
      <c r="H12441" t="s">
        <v>70901</v>
      </c>
      <c r="I12441" t="s">
        <v>5931</v>
      </c>
      <c r="J12441" t="s">
        <v>70902</v>
      </c>
      <c r="L12441" t="s">
        <v>124</v>
      </c>
      <c r="M12441" t="s">
        <v>70903</v>
      </c>
    </row>
    <row r="12442" spans="1:13" x14ac:dyDescent="0.25">
      <c r="A12442" t="s">
        <v>69172</v>
      </c>
      <c r="B12442">
        <v>14</v>
      </c>
      <c r="C12442">
        <v>20</v>
      </c>
      <c r="D12442" t="s">
        <v>70904</v>
      </c>
      <c r="E12442">
        <v>20</v>
      </c>
      <c r="F12442" t="s">
        <v>70905</v>
      </c>
      <c r="H12442" t="s">
        <v>70906</v>
      </c>
      <c r="I12442" t="s">
        <v>51</v>
      </c>
      <c r="J12442" t="s">
        <v>70907</v>
      </c>
      <c r="K12442" t="s">
        <v>70908</v>
      </c>
      <c r="L12442" t="s">
        <v>54</v>
      </c>
      <c r="M12442" t="s">
        <v>70909</v>
      </c>
    </row>
    <row r="12443" spans="1:13" x14ac:dyDescent="0.25">
      <c r="A12443" t="s">
        <v>69172</v>
      </c>
      <c r="B12443">
        <v>14</v>
      </c>
      <c r="C12443">
        <v>21</v>
      </c>
      <c r="D12443" t="s">
        <v>70910</v>
      </c>
      <c r="E12443">
        <v>20</v>
      </c>
      <c r="F12443" t="s">
        <v>70911</v>
      </c>
      <c r="H12443" t="s">
        <v>70912</v>
      </c>
      <c r="I12443" t="s">
        <v>5931</v>
      </c>
      <c r="J12443" t="s">
        <v>70913</v>
      </c>
      <c r="L12443" t="s">
        <v>5950</v>
      </c>
      <c r="M12443" t="s">
        <v>70914</v>
      </c>
    </row>
    <row r="12444" spans="1:13" x14ac:dyDescent="0.25">
      <c r="A12444" t="s">
        <v>69172</v>
      </c>
      <c r="B12444">
        <v>14</v>
      </c>
      <c r="C12444">
        <v>22</v>
      </c>
      <c r="D12444" t="s">
        <v>70915</v>
      </c>
      <c r="E12444">
        <v>20</v>
      </c>
      <c r="F12444" t="s">
        <v>70916</v>
      </c>
      <c r="H12444" t="s">
        <v>70917</v>
      </c>
      <c r="I12444" t="s">
        <v>983</v>
      </c>
      <c r="J12444" t="s">
        <v>70918</v>
      </c>
      <c r="K12444" t="s">
        <v>70919</v>
      </c>
      <c r="L12444" t="s">
        <v>6372</v>
      </c>
      <c r="M12444" t="s">
        <v>70920</v>
      </c>
    </row>
    <row r="12445" spans="1:13" x14ac:dyDescent="0.25">
      <c r="A12445" t="s">
        <v>69172</v>
      </c>
      <c r="B12445">
        <v>15</v>
      </c>
      <c r="C12445">
        <v>1</v>
      </c>
      <c r="D12445" t="s">
        <v>70921</v>
      </c>
      <c r="E12445">
        <v>20</v>
      </c>
      <c r="F12445" t="s">
        <v>70922</v>
      </c>
      <c r="H12445" t="s">
        <v>70923</v>
      </c>
      <c r="I12445" t="s">
        <v>5931</v>
      </c>
      <c r="J12445" t="s">
        <v>70924</v>
      </c>
      <c r="L12445" t="s">
        <v>124</v>
      </c>
      <c r="M12445" t="s">
        <v>70925</v>
      </c>
    </row>
    <row r="12446" spans="1:13" x14ac:dyDescent="0.25">
      <c r="A12446" t="s">
        <v>69172</v>
      </c>
      <c r="B12446">
        <v>15</v>
      </c>
      <c r="C12446">
        <v>2</v>
      </c>
      <c r="D12446" t="s">
        <v>70926</v>
      </c>
      <c r="E12446">
        <v>20</v>
      </c>
      <c r="F12446" t="s">
        <v>70927</v>
      </c>
      <c r="H12446" t="s">
        <v>68390</v>
      </c>
      <c r="I12446" t="s">
        <v>5569</v>
      </c>
      <c r="J12446" t="s">
        <v>70928</v>
      </c>
      <c r="K12446" t="s">
        <v>68392</v>
      </c>
      <c r="L12446" t="s">
        <v>124</v>
      </c>
      <c r="M12446" t="s">
        <v>70929</v>
      </c>
    </row>
    <row r="12447" spans="1:13" x14ac:dyDescent="0.25">
      <c r="A12447" t="s">
        <v>69172</v>
      </c>
      <c r="B12447">
        <v>15</v>
      </c>
      <c r="C12447">
        <v>3</v>
      </c>
      <c r="D12447" t="s">
        <v>70930</v>
      </c>
      <c r="E12447">
        <v>20</v>
      </c>
      <c r="F12447" t="s">
        <v>70931</v>
      </c>
      <c r="H12447" t="s">
        <v>70932</v>
      </c>
      <c r="I12447" t="s">
        <v>20</v>
      </c>
      <c r="J12447" t="s">
        <v>70933</v>
      </c>
      <c r="K12447" t="s">
        <v>70934</v>
      </c>
      <c r="L12447" t="s">
        <v>38</v>
      </c>
      <c r="M12447" t="s">
        <v>70935</v>
      </c>
    </row>
    <row r="12448" spans="1:13" x14ac:dyDescent="0.25">
      <c r="A12448" t="s">
        <v>69172</v>
      </c>
      <c r="B12448">
        <v>15</v>
      </c>
      <c r="C12448">
        <v>4</v>
      </c>
      <c r="D12448" t="s">
        <v>70936</v>
      </c>
      <c r="E12448">
        <v>20</v>
      </c>
      <c r="F12448" t="s">
        <v>70937</v>
      </c>
      <c r="H12448" t="s">
        <v>70938</v>
      </c>
      <c r="I12448" t="s">
        <v>20</v>
      </c>
      <c r="J12448" t="s">
        <v>70939</v>
      </c>
      <c r="K12448" t="s">
        <v>70940</v>
      </c>
      <c r="L12448" t="s">
        <v>8826</v>
      </c>
      <c r="M12448" t="s">
        <v>70941</v>
      </c>
    </row>
    <row r="12449" spans="1:13" x14ac:dyDescent="0.25">
      <c r="A12449" t="s">
        <v>69172</v>
      </c>
      <c r="B12449">
        <v>15</v>
      </c>
      <c r="C12449">
        <v>5</v>
      </c>
      <c r="D12449" t="s">
        <v>70942</v>
      </c>
      <c r="E12449">
        <v>20</v>
      </c>
      <c r="F12449" t="s">
        <v>70943</v>
      </c>
      <c r="H12449" t="s">
        <v>70944</v>
      </c>
      <c r="I12449" t="s">
        <v>5931</v>
      </c>
      <c r="J12449" t="s">
        <v>70945</v>
      </c>
      <c r="L12449" t="s">
        <v>124</v>
      </c>
      <c r="M12449" t="s">
        <v>70946</v>
      </c>
    </row>
    <row r="12450" spans="1:13" x14ac:dyDescent="0.25">
      <c r="A12450" t="s">
        <v>69172</v>
      </c>
      <c r="B12450">
        <v>15</v>
      </c>
      <c r="C12450">
        <v>6</v>
      </c>
      <c r="D12450" t="s">
        <v>70947</v>
      </c>
      <c r="E12450">
        <v>20</v>
      </c>
      <c r="F12450" t="s">
        <v>70948</v>
      </c>
      <c r="H12450" t="s">
        <v>70949</v>
      </c>
      <c r="I12450" t="s">
        <v>468</v>
      </c>
      <c r="J12450" t="s">
        <v>70950</v>
      </c>
      <c r="K12450" t="s">
        <v>70951</v>
      </c>
      <c r="L12450" t="s">
        <v>8826</v>
      </c>
      <c r="M12450" t="s">
        <v>70952</v>
      </c>
    </row>
    <row r="12451" spans="1:13" x14ac:dyDescent="0.25">
      <c r="A12451" t="s">
        <v>69172</v>
      </c>
      <c r="B12451">
        <v>15</v>
      </c>
      <c r="C12451">
        <v>7</v>
      </c>
      <c r="D12451" t="s">
        <v>70953</v>
      </c>
      <c r="E12451">
        <v>20</v>
      </c>
      <c r="F12451" t="s">
        <v>70954</v>
      </c>
      <c r="H12451" t="s">
        <v>70955</v>
      </c>
      <c r="I12451" t="s">
        <v>6160</v>
      </c>
      <c r="J12451" t="s">
        <v>70956</v>
      </c>
      <c r="K12451" t="s">
        <v>70957</v>
      </c>
      <c r="L12451" t="s">
        <v>124</v>
      </c>
      <c r="M12451" t="s">
        <v>70958</v>
      </c>
    </row>
    <row r="12452" spans="1:13" x14ac:dyDescent="0.25">
      <c r="A12452" t="s">
        <v>69172</v>
      </c>
      <c r="B12452">
        <v>15</v>
      </c>
      <c r="C12452">
        <v>8</v>
      </c>
      <c r="D12452" t="s">
        <v>70959</v>
      </c>
      <c r="E12452">
        <v>20</v>
      </c>
      <c r="F12452" t="s">
        <v>70960</v>
      </c>
      <c r="H12452" t="s">
        <v>70961</v>
      </c>
      <c r="I12452" t="s">
        <v>20</v>
      </c>
      <c r="J12452" t="s">
        <v>70962</v>
      </c>
      <c r="K12452" t="s">
        <v>70963</v>
      </c>
      <c r="L12452" t="s">
        <v>38</v>
      </c>
      <c r="M12452" t="s">
        <v>70964</v>
      </c>
    </row>
    <row r="12453" spans="1:13" x14ac:dyDescent="0.25">
      <c r="A12453" t="s">
        <v>69172</v>
      </c>
      <c r="B12453">
        <v>15</v>
      </c>
      <c r="C12453">
        <v>9</v>
      </c>
      <c r="D12453" t="s">
        <v>70965</v>
      </c>
      <c r="E12453">
        <v>20</v>
      </c>
      <c r="F12453" t="s">
        <v>70966</v>
      </c>
      <c r="H12453" t="s">
        <v>70967</v>
      </c>
      <c r="I12453" t="s">
        <v>1362</v>
      </c>
      <c r="J12453" t="s">
        <v>70968</v>
      </c>
      <c r="K12453" t="s">
        <v>70969</v>
      </c>
      <c r="L12453" t="s">
        <v>124</v>
      </c>
      <c r="M12453" t="s">
        <v>70970</v>
      </c>
    </row>
    <row r="12454" spans="1:13" x14ac:dyDescent="0.25">
      <c r="A12454" t="s">
        <v>69172</v>
      </c>
      <c r="B12454">
        <v>15</v>
      </c>
      <c r="C12454">
        <v>10</v>
      </c>
      <c r="D12454" t="s">
        <v>70971</v>
      </c>
      <c r="E12454">
        <v>20</v>
      </c>
      <c r="F12454" t="s">
        <v>70972</v>
      </c>
      <c r="H12454" t="s">
        <v>70973</v>
      </c>
      <c r="I12454" t="s">
        <v>983</v>
      </c>
      <c r="J12454" t="s">
        <v>70974</v>
      </c>
      <c r="L12454" t="s">
        <v>6372</v>
      </c>
      <c r="M12454" t="s">
        <v>10041</v>
      </c>
    </row>
    <row r="12455" spans="1:13" x14ac:dyDescent="0.25">
      <c r="A12455" t="s">
        <v>69172</v>
      </c>
      <c r="B12455">
        <v>15</v>
      </c>
      <c r="C12455">
        <v>11</v>
      </c>
      <c r="D12455" t="s">
        <v>70975</v>
      </c>
      <c r="E12455">
        <v>20</v>
      </c>
      <c r="F12455" t="s">
        <v>70976</v>
      </c>
      <c r="H12455" t="s">
        <v>70977</v>
      </c>
      <c r="I12455" t="s">
        <v>20</v>
      </c>
      <c r="J12455" t="s">
        <v>70978</v>
      </c>
      <c r="K12455" t="s">
        <v>70979</v>
      </c>
      <c r="L12455" t="s">
        <v>38</v>
      </c>
      <c r="M12455" t="s">
        <v>70980</v>
      </c>
    </row>
    <row r="12456" spans="1:13" x14ac:dyDescent="0.25">
      <c r="A12456" t="s">
        <v>69172</v>
      </c>
      <c r="B12456">
        <v>15</v>
      </c>
      <c r="C12456">
        <v>12</v>
      </c>
      <c r="D12456" t="s">
        <v>70981</v>
      </c>
      <c r="E12456">
        <v>20</v>
      </c>
      <c r="F12456" t="s">
        <v>70982</v>
      </c>
      <c r="H12456" t="s">
        <v>70983</v>
      </c>
      <c r="I12456" t="s">
        <v>983</v>
      </c>
      <c r="J12456" t="s">
        <v>70984</v>
      </c>
      <c r="K12456" t="s">
        <v>70985</v>
      </c>
      <c r="L12456" t="s">
        <v>6372</v>
      </c>
      <c r="M12456" t="s">
        <v>70986</v>
      </c>
    </row>
    <row r="12457" spans="1:13" x14ac:dyDescent="0.25">
      <c r="A12457" t="s">
        <v>69172</v>
      </c>
      <c r="B12457">
        <v>15</v>
      </c>
      <c r="C12457">
        <v>13</v>
      </c>
      <c r="D12457" t="s">
        <v>70987</v>
      </c>
      <c r="E12457">
        <v>20</v>
      </c>
      <c r="F12457" t="s">
        <v>70988</v>
      </c>
      <c r="H12457" t="s">
        <v>70989</v>
      </c>
      <c r="I12457" t="s">
        <v>51</v>
      </c>
      <c r="J12457" t="s">
        <v>70990</v>
      </c>
      <c r="K12457" t="s">
        <v>70991</v>
      </c>
      <c r="L12457" t="s">
        <v>338</v>
      </c>
      <c r="M12457" t="s">
        <v>70992</v>
      </c>
    </row>
    <row r="12458" spans="1:13" x14ac:dyDescent="0.25">
      <c r="A12458" t="s">
        <v>69172</v>
      </c>
      <c r="B12458">
        <v>15</v>
      </c>
      <c r="C12458">
        <v>14</v>
      </c>
      <c r="D12458" t="s">
        <v>70993</v>
      </c>
      <c r="E12458">
        <v>20</v>
      </c>
      <c r="F12458" t="s">
        <v>70994</v>
      </c>
      <c r="H12458" t="s">
        <v>70995</v>
      </c>
      <c r="I12458" t="s">
        <v>20</v>
      </c>
      <c r="J12458" t="s">
        <v>70996</v>
      </c>
      <c r="K12458" t="s">
        <v>70997</v>
      </c>
      <c r="L12458" t="s">
        <v>70998</v>
      </c>
      <c r="M12458" t="s">
        <v>70999</v>
      </c>
    </row>
    <row r="12459" spans="1:13" x14ac:dyDescent="0.25">
      <c r="A12459" t="s">
        <v>69172</v>
      </c>
      <c r="B12459">
        <v>15</v>
      </c>
      <c r="C12459">
        <v>15</v>
      </c>
      <c r="D12459" t="s">
        <v>71000</v>
      </c>
      <c r="E12459">
        <v>20</v>
      </c>
      <c r="F12459" t="s">
        <v>71001</v>
      </c>
      <c r="H12459" t="s">
        <v>71002</v>
      </c>
      <c r="I12459" t="s">
        <v>983</v>
      </c>
      <c r="J12459" t="s">
        <v>71003</v>
      </c>
      <c r="K12459" t="s">
        <v>71004</v>
      </c>
      <c r="L12459" t="s">
        <v>71005</v>
      </c>
      <c r="M12459" t="s">
        <v>71006</v>
      </c>
    </row>
    <row r="12460" spans="1:13" x14ac:dyDescent="0.25">
      <c r="A12460" t="s">
        <v>69172</v>
      </c>
      <c r="B12460">
        <v>15</v>
      </c>
      <c r="C12460">
        <v>16</v>
      </c>
      <c r="D12460" t="s">
        <v>71007</v>
      </c>
      <c r="E12460">
        <v>20</v>
      </c>
      <c r="F12460" t="s">
        <v>71008</v>
      </c>
      <c r="H12460" t="s">
        <v>71009</v>
      </c>
      <c r="I12460" t="s">
        <v>151</v>
      </c>
      <c r="J12460" t="s">
        <v>71010</v>
      </c>
      <c r="L12460" t="s">
        <v>154</v>
      </c>
      <c r="M12460" t="s">
        <v>71011</v>
      </c>
    </row>
    <row r="12461" spans="1:13" x14ac:dyDescent="0.25">
      <c r="A12461" t="s">
        <v>69172</v>
      </c>
      <c r="B12461">
        <v>15</v>
      </c>
      <c r="C12461">
        <v>17</v>
      </c>
      <c r="D12461" t="s">
        <v>71012</v>
      </c>
      <c r="E12461">
        <v>20</v>
      </c>
      <c r="F12461" t="s">
        <v>71013</v>
      </c>
      <c r="H12461" t="s">
        <v>68236</v>
      </c>
      <c r="I12461" t="s">
        <v>28</v>
      </c>
      <c r="J12461" t="s">
        <v>71014</v>
      </c>
      <c r="K12461" t="s">
        <v>68238</v>
      </c>
      <c r="L12461" t="s">
        <v>8172</v>
      </c>
      <c r="M12461" t="s">
        <v>68239</v>
      </c>
    </row>
    <row r="12462" spans="1:13" x14ac:dyDescent="0.25">
      <c r="A12462" t="s">
        <v>69172</v>
      </c>
      <c r="B12462">
        <v>15</v>
      </c>
      <c r="C12462">
        <v>18</v>
      </c>
      <c r="D12462" t="s">
        <v>71015</v>
      </c>
      <c r="E12462">
        <v>20</v>
      </c>
      <c r="F12462" t="s">
        <v>71016</v>
      </c>
      <c r="H12462" t="s">
        <v>71017</v>
      </c>
      <c r="I12462" t="s">
        <v>20</v>
      </c>
      <c r="J12462" t="s">
        <v>71018</v>
      </c>
      <c r="L12462" t="s">
        <v>233</v>
      </c>
      <c r="M12462" t="s">
        <v>71019</v>
      </c>
    </row>
    <row r="12463" spans="1:13" x14ac:dyDescent="0.25">
      <c r="A12463" t="s">
        <v>69172</v>
      </c>
      <c r="B12463">
        <v>15</v>
      </c>
      <c r="C12463">
        <v>19</v>
      </c>
      <c r="D12463" t="s">
        <v>71020</v>
      </c>
      <c r="E12463">
        <v>20</v>
      </c>
      <c r="F12463" t="s">
        <v>71021</v>
      </c>
      <c r="H12463" t="s">
        <v>71022</v>
      </c>
      <c r="I12463" t="s">
        <v>983</v>
      </c>
      <c r="J12463" t="s">
        <v>71023</v>
      </c>
      <c r="L12463" t="s">
        <v>71024</v>
      </c>
      <c r="M12463" t="s">
        <v>71025</v>
      </c>
    </row>
    <row r="12464" spans="1:13" x14ac:dyDescent="0.25">
      <c r="A12464" t="s">
        <v>69172</v>
      </c>
      <c r="B12464">
        <v>15</v>
      </c>
      <c r="C12464">
        <v>20</v>
      </c>
      <c r="D12464" t="s">
        <v>71026</v>
      </c>
      <c r="E12464">
        <v>20</v>
      </c>
      <c r="F12464" t="s">
        <v>71027</v>
      </c>
      <c r="H12464" t="s">
        <v>71028</v>
      </c>
      <c r="I12464" t="s">
        <v>20</v>
      </c>
      <c r="J12464" t="s">
        <v>71029</v>
      </c>
      <c r="K12464" t="s">
        <v>71030</v>
      </c>
      <c r="L12464" t="s">
        <v>8826</v>
      </c>
      <c r="M12464" t="s">
        <v>71031</v>
      </c>
    </row>
    <row r="12465" spans="1:13" x14ac:dyDescent="0.25">
      <c r="A12465" t="s">
        <v>69172</v>
      </c>
      <c r="B12465">
        <v>15</v>
      </c>
      <c r="C12465">
        <v>21</v>
      </c>
      <c r="D12465" t="s">
        <v>71032</v>
      </c>
      <c r="E12465">
        <v>20</v>
      </c>
      <c r="F12465" t="s">
        <v>71033</v>
      </c>
      <c r="H12465" t="s">
        <v>71034</v>
      </c>
      <c r="I12465" t="s">
        <v>151</v>
      </c>
      <c r="J12465" t="s">
        <v>71035</v>
      </c>
      <c r="K12465" t="s">
        <v>71036</v>
      </c>
      <c r="L12465" t="s">
        <v>12346</v>
      </c>
      <c r="M12465" t="s">
        <v>71037</v>
      </c>
    </row>
    <row r="12466" spans="1:13" x14ac:dyDescent="0.25">
      <c r="A12466" t="s">
        <v>69172</v>
      </c>
      <c r="B12466">
        <v>15</v>
      </c>
      <c r="C12466">
        <v>22</v>
      </c>
      <c r="D12466" t="s">
        <v>71038</v>
      </c>
      <c r="E12466">
        <v>20</v>
      </c>
      <c r="F12466" t="s">
        <v>71039</v>
      </c>
      <c r="H12466" t="s">
        <v>71040</v>
      </c>
      <c r="I12466" t="s">
        <v>151</v>
      </c>
      <c r="J12466" t="s">
        <v>71041</v>
      </c>
      <c r="K12466" t="s">
        <v>71042</v>
      </c>
      <c r="L12466" t="s">
        <v>71043</v>
      </c>
      <c r="M12466" t="s">
        <v>71044</v>
      </c>
    </row>
    <row r="12467" spans="1:13" x14ac:dyDescent="0.25">
      <c r="A12467" t="s">
        <v>69172</v>
      </c>
      <c r="B12467">
        <v>16</v>
      </c>
      <c r="C12467">
        <v>1</v>
      </c>
      <c r="D12467" t="s">
        <v>71045</v>
      </c>
      <c r="E12467">
        <v>20</v>
      </c>
      <c r="F12467" t="s">
        <v>71046</v>
      </c>
      <c r="H12467" t="s">
        <v>71047</v>
      </c>
      <c r="I12467" t="s">
        <v>159</v>
      </c>
      <c r="J12467" t="s">
        <v>71048</v>
      </c>
      <c r="K12467" t="s">
        <v>71049</v>
      </c>
      <c r="L12467" t="s">
        <v>9025</v>
      </c>
      <c r="M12467" t="s">
        <v>71050</v>
      </c>
    </row>
    <row r="12468" spans="1:13" x14ac:dyDescent="0.25">
      <c r="A12468" t="s">
        <v>69172</v>
      </c>
      <c r="B12468">
        <v>16</v>
      </c>
      <c r="C12468">
        <v>2</v>
      </c>
      <c r="D12468" t="s">
        <v>71051</v>
      </c>
      <c r="E12468">
        <v>20</v>
      </c>
      <c r="F12468" t="s">
        <v>71052</v>
      </c>
      <c r="H12468" t="s">
        <v>71053</v>
      </c>
      <c r="I12468" t="s">
        <v>3554</v>
      </c>
      <c r="J12468" t="s">
        <v>71054</v>
      </c>
      <c r="L12468" t="s">
        <v>38</v>
      </c>
      <c r="M12468" t="s">
        <v>71055</v>
      </c>
    </row>
    <row r="12469" spans="1:13" x14ac:dyDescent="0.25">
      <c r="A12469" t="s">
        <v>69172</v>
      </c>
      <c r="B12469">
        <v>16</v>
      </c>
      <c r="C12469">
        <v>3</v>
      </c>
      <c r="D12469" t="s">
        <v>71056</v>
      </c>
      <c r="E12469">
        <v>20</v>
      </c>
      <c r="F12469" t="s">
        <v>71057</v>
      </c>
      <c r="H12469" t="s">
        <v>71058</v>
      </c>
      <c r="I12469" t="s">
        <v>159</v>
      </c>
      <c r="J12469" t="s">
        <v>71059</v>
      </c>
      <c r="K12469" t="s">
        <v>71060</v>
      </c>
      <c r="L12469" t="s">
        <v>9025</v>
      </c>
      <c r="M12469" t="s">
        <v>71061</v>
      </c>
    </row>
    <row r="12470" spans="1:13" x14ac:dyDescent="0.25">
      <c r="A12470" t="s">
        <v>69172</v>
      </c>
      <c r="B12470">
        <v>16</v>
      </c>
      <c r="C12470">
        <v>4</v>
      </c>
      <c r="D12470" t="s">
        <v>71062</v>
      </c>
      <c r="E12470">
        <v>20</v>
      </c>
      <c r="F12470" t="s">
        <v>71063</v>
      </c>
      <c r="H12470" t="s">
        <v>68825</v>
      </c>
      <c r="I12470" t="s">
        <v>135</v>
      </c>
      <c r="J12470" t="s">
        <v>68826</v>
      </c>
      <c r="K12470" t="s">
        <v>68827</v>
      </c>
      <c r="L12470" t="s">
        <v>38</v>
      </c>
      <c r="M12470" t="s">
        <v>71064</v>
      </c>
    </row>
    <row r="12471" spans="1:13" x14ac:dyDescent="0.25">
      <c r="A12471" t="s">
        <v>69172</v>
      </c>
      <c r="B12471">
        <v>16</v>
      </c>
      <c r="C12471">
        <v>5</v>
      </c>
      <c r="D12471" t="s">
        <v>71065</v>
      </c>
      <c r="E12471">
        <v>20</v>
      </c>
      <c r="F12471" t="s">
        <v>71066</v>
      </c>
      <c r="H12471" t="s">
        <v>71067</v>
      </c>
      <c r="I12471" t="s">
        <v>983</v>
      </c>
      <c r="J12471" t="s">
        <v>71068</v>
      </c>
      <c r="K12471" t="s">
        <v>71069</v>
      </c>
      <c r="L12471" t="s">
        <v>71070</v>
      </c>
      <c r="M12471" t="s">
        <v>71071</v>
      </c>
    </row>
    <row r="12472" spans="1:13" x14ac:dyDescent="0.25">
      <c r="A12472" t="s">
        <v>69172</v>
      </c>
      <c r="B12472">
        <v>16</v>
      </c>
      <c r="C12472">
        <v>6</v>
      </c>
      <c r="D12472" t="s">
        <v>71072</v>
      </c>
      <c r="E12472">
        <v>20</v>
      </c>
      <c r="F12472" t="s">
        <v>71073</v>
      </c>
      <c r="H12472" t="s">
        <v>71074</v>
      </c>
      <c r="I12472" t="s">
        <v>59</v>
      </c>
      <c r="J12472" t="s">
        <v>71075</v>
      </c>
      <c r="K12472" t="s">
        <v>71076</v>
      </c>
      <c r="L12472" t="s">
        <v>62</v>
      </c>
      <c r="M12472" t="s">
        <v>71077</v>
      </c>
    </row>
    <row r="12473" spans="1:13" x14ac:dyDescent="0.25">
      <c r="A12473" t="s">
        <v>69172</v>
      </c>
      <c r="B12473">
        <v>16</v>
      </c>
      <c r="C12473">
        <v>7</v>
      </c>
      <c r="D12473" t="s">
        <v>71078</v>
      </c>
      <c r="E12473">
        <v>20</v>
      </c>
      <c r="F12473" t="s">
        <v>71079</v>
      </c>
      <c r="H12473" t="s">
        <v>19875</v>
      </c>
      <c r="I12473" t="s">
        <v>51</v>
      </c>
      <c r="J12473" t="s">
        <v>71080</v>
      </c>
      <c r="K12473" t="s">
        <v>71081</v>
      </c>
      <c r="L12473" t="s">
        <v>10717</v>
      </c>
      <c r="M12473" t="s">
        <v>19878</v>
      </c>
    </row>
    <row r="12474" spans="1:13" x14ac:dyDescent="0.25">
      <c r="A12474" t="s">
        <v>69172</v>
      </c>
      <c r="B12474">
        <v>16</v>
      </c>
      <c r="C12474">
        <v>8</v>
      </c>
      <c r="D12474" t="s">
        <v>71082</v>
      </c>
      <c r="E12474">
        <v>20</v>
      </c>
      <c r="F12474" t="s">
        <v>71083</v>
      </c>
      <c r="H12474" t="s">
        <v>71084</v>
      </c>
      <c r="I12474" t="s">
        <v>983</v>
      </c>
      <c r="J12474" t="s">
        <v>71085</v>
      </c>
      <c r="K12474" t="s">
        <v>71086</v>
      </c>
      <c r="L12474" t="s">
        <v>6372</v>
      </c>
      <c r="M12474" t="s">
        <v>71087</v>
      </c>
    </row>
    <row r="12475" spans="1:13" x14ac:dyDescent="0.25">
      <c r="A12475" t="s">
        <v>69172</v>
      </c>
      <c r="B12475">
        <v>16</v>
      </c>
      <c r="C12475">
        <v>9</v>
      </c>
      <c r="D12475" t="s">
        <v>71088</v>
      </c>
      <c r="E12475">
        <v>20</v>
      </c>
      <c r="F12475" t="s">
        <v>71089</v>
      </c>
      <c r="H12475" t="s">
        <v>71090</v>
      </c>
      <c r="I12475" t="s">
        <v>8688</v>
      </c>
      <c r="J12475" t="s">
        <v>71091</v>
      </c>
      <c r="K12475" t="s">
        <v>71092</v>
      </c>
      <c r="L12475" t="s">
        <v>8690</v>
      </c>
      <c r="M12475" t="s">
        <v>71093</v>
      </c>
    </row>
    <row r="12476" spans="1:13" x14ac:dyDescent="0.25">
      <c r="A12476" t="s">
        <v>69172</v>
      </c>
      <c r="B12476">
        <v>16</v>
      </c>
      <c r="C12476">
        <v>10</v>
      </c>
      <c r="D12476" t="s">
        <v>71094</v>
      </c>
      <c r="E12476">
        <v>20</v>
      </c>
      <c r="F12476" t="s">
        <v>71095</v>
      </c>
      <c r="H12476" t="s">
        <v>71096</v>
      </c>
      <c r="I12476" t="s">
        <v>983</v>
      </c>
      <c r="J12476" t="s">
        <v>71097</v>
      </c>
      <c r="L12476" t="s">
        <v>6372</v>
      </c>
      <c r="M12476" t="s">
        <v>71098</v>
      </c>
    </row>
    <row r="12477" spans="1:13" x14ac:dyDescent="0.25">
      <c r="A12477" t="s">
        <v>69172</v>
      </c>
      <c r="B12477">
        <v>16</v>
      </c>
      <c r="C12477">
        <v>11</v>
      </c>
      <c r="D12477" t="s">
        <v>71099</v>
      </c>
      <c r="E12477">
        <v>20</v>
      </c>
      <c r="F12477" t="s">
        <v>71100</v>
      </c>
      <c r="H12477" t="s">
        <v>71101</v>
      </c>
      <c r="I12477" t="s">
        <v>20</v>
      </c>
      <c r="J12477" t="s">
        <v>71102</v>
      </c>
      <c r="K12477" t="s">
        <v>71103</v>
      </c>
      <c r="L12477" t="s">
        <v>6480</v>
      </c>
      <c r="M12477" t="s">
        <v>71104</v>
      </c>
    </row>
    <row r="12478" spans="1:13" x14ac:dyDescent="0.25">
      <c r="A12478" t="s">
        <v>69172</v>
      </c>
      <c r="B12478">
        <v>16</v>
      </c>
      <c r="C12478">
        <v>12</v>
      </c>
      <c r="D12478" t="s">
        <v>71105</v>
      </c>
      <c r="E12478">
        <v>20</v>
      </c>
      <c r="F12478" t="s">
        <v>71106</v>
      </c>
      <c r="H12478" t="s">
        <v>71107</v>
      </c>
      <c r="I12478" t="s">
        <v>983</v>
      </c>
      <c r="J12478" t="s">
        <v>71108</v>
      </c>
      <c r="K12478" t="s">
        <v>71109</v>
      </c>
      <c r="L12478" t="s">
        <v>6372</v>
      </c>
      <c r="M12478" t="s">
        <v>71110</v>
      </c>
    </row>
    <row r="12479" spans="1:13" x14ac:dyDescent="0.25">
      <c r="A12479" t="s">
        <v>69172</v>
      </c>
      <c r="B12479">
        <v>16</v>
      </c>
      <c r="C12479">
        <v>13</v>
      </c>
      <c r="D12479" t="s">
        <v>71111</v>
      </c>
      <c r="E12479">
        <v>20</v>
      </c>
      <c r="F12479" t="s">
        <v>71112</v>
      </c>
      <c r="H12479" t="s">
        <v>71113</v>
      </c>
      <c r="I12479" t="s">
        <v>4501</v>
      </c>
      <c r="J12479" t="s">
        <v>71114</v>
      </c>
      <c r="K12479" t="s">
        <v>71115</v>
      </c>
      <c r="L12479" t="s">
        <v>38</v>
      </c>
      <c r="M12479" t="s">
        <v>71116</v>
      </c>
    </row>
    <row r="12480" spans="1:13" x14ac:dyDescent="0.25">
      <c r="A12480" t="s">
        <v>69172</v>
      </c>
      <c r="B12480">
        <v>16</v>
      </c>
      <c r="C12480">
        <v>14</v>
      </c>
      <c r="D12480" t="s">
        <v>71117</v>
      </c>
      <c r="E12480">
        <v>20</v>
      </c>
      <c r="F12480" t="s">
        <v>71118</v>
      </c>
      <c r="H12480" t="s">
        <v>71119</v>
      </c>
      <c r="I12480" t="s">
        <v>983</v>
      </c>
      <c r="J12480" t="s">
        <v>71120</v>
      </c>
      <c r="K12480" t="s">
        <v>71121</v>
      </c>
      <c r="L12480" t="s">
        <v>6372</v>
      </c>
      <c r="M12480" t="s">
        <v>71122</v>
      </c>
    </row>
    <row r="12481" spans="1:13" x14ac:dyDescent="0.25">
      <c r="A12481" t="s">
        <v>69172</v>
      </c>
      <c r="B12481">
        <v>16</v>
      </c>
      <c r="C12481">
        <v>15</v>
      </c>
      <c r="D12481" t="s">
        <v>71123</v>
      </c>
      <c r="E12481">
        <v>20</v>
      </c>
      <c r="F12481" t="s">
        <v>71124</v>
      </c>
      <c r="H12481" t="s">
        <v>71125</v>
      </c>
      <c r="I12481" t="s">
        <v>256</v>
      </c>
      <c r="J12481" t="s">
        <v>71126</v>
      </c>
      <c r="K12481" t="s">
        <v>71127</v>
      </c>
      <c r="L12481" t="s">
        <v>6187</v>
      </c>
      <c r="M12481" t="s">
        <v>71128</v>
      </c>
    </row>
    <row r="12482" spans="1:13" x14ac:dyDescent="0.25">
      <c r="A12482" t="s">
        <v>69172</v>
      </c>
      <c r="B12482">
        <v>16</v>
      </c>
      <c r="C12482">
        <v>16</v>
      </c>
      <c r="D12482" t="s">
        <v>71129</v>
      </c>
      <c r="E12482">
        <v>20</v>
      </c>
      <c r="F12482" t="s">
        <v>71130</v>
      </c>
      <c r="H12482" t="s">
        <v>71131</v>
      </c>
      <c r="I12482" t="s">
        <v>983</v>
      </c>
      <c r="J12482" t="s">
        <v>71132</v>
      </c>
      <c r="K12482" t="s">
        <v>71133</v>
      </c>
      <c r="L12482" t="s">
        <v>6372</v>
      </c>
      <c r="M12482" t="s">
        <v>71134</v>
      </c>
    </row>
    <row r="12483" spans="1:13" x14ac:dyDescent="0.25">
      <c r="A12483" t="s">
        <v>69172</v>
      </c>
      <c r="B12483">
        <v>16</v>
      </c>
      <c r="C12483">
        <v>17</v>
      </c>
      <c r="D12483" t="s">
        <v>71135</v>
      </c>
      <c r="E12483">
        <v>20</v>
      </c>
      <c r="F12483" t="s">
        <v>71136</v>
      </c>
      <c r="H12483" t="s">
        <v>71137</v>
      </c>
      <c r="I12483" t="s">
        <v>4667</v>
      </c>
      <c r="J12483">
        <v>1859</v>
      </c>
      <c r="K12483" t="s">
        <v>71138</v>
      </c>
      <c r="L12483" t="s">
        <v>5236</v>
      </c>
      <c r="M12483" t="s">
        <v>71139</v>
      </c>
    </row>
    <row r="12484" spans="1:13" x14ac:dyDescent="0.25">
      <c r="A12484" t="s">
        <v>69172</v>
      </c>
      <c r="B12484">
        <v>16</v>
      </c>
      <c r="C12484">
        <v>18</v>
      </c>
      <c r="D12484" t="s">
        <v>71140</v>
      </c>
      <c r="E12484">
        <v>20</v>
      </c>
      <c r="F12484" t="s">
        <v>71141</v>
      </c>
      <c r="H12484" t="s">
        <v>71142</v>
      </c>
      <c r="I12484" t="s">
        <v>983</v>
      </c>
      <c r="J12484" t="s">
        <v>71143</v>
      </c>
      <c r="K12484" t="s">
        <v>71144</v>
      </c>
      <c r="L12484" t="s">
        <v>71145</v>
      </c>
      <c r="M12484" t="s">
        <v>71146</v>
      </c>
    </row>
    <row r="12485" spans="1:13" x14ac:dyDescent="0.25">
      <c r="A12485" t="s">
        <v>69172</v>
      </c>
      <c r="B12485">
        <v>16</v>
      </c>
      <c r="C12485">
        <v>19</v>
      </c>
      <c r="D12485" t="s">
        <v>71147</v>
      </c>
      <c r="E12485">
        <v>20</v>
      </c>
      <c r="F12485" t="s">
        <v>71148</v>
      </c>
      <c r="H12485" t="s">
        <v>71149</v>
      </c>
      <c r="I12485" t="s">
        <v>20</v>
      </c>
      <c r="J12485" t="s">
        <v>71150</v>
      </c>
      <c r="K12485" t="s">
        <v>71151</v>
      </c>
      <c r="L12485" t="s">
        <v>38</v>
      </c>
      <c r="M12485" t="s">
        <v>71152</v>
      </c>
    </row>
    <row r="12486" spans="1:13" x14ac:dyDescent="0.25">
      <c r="A12486" t="s">
        <v>69172</v>
      </c>
      <c r="B12486">
        <v>16</v>
      </c>
      <c r="C12486">
        <v>20</v>
      </c>
      <c r="D12486" t="s">
        <v>71153</v>
      </c>
      <c r="E12486">
        <v>20</v>
      </c>
      <c r="F12486" t="s">
        <v>71154</v>
      </c>
      <c r="H12486" t="s">
        <v>71155</v>
      </c>
      <c r="I12486" t="s">
        <v>83</v>
      </c>
      <c r="J12486" t="s">
        <v>71156</v>
      </c>
      <c r="K12486" t="s">
        <v>71157</v>
      </c>
      <c r="L12486" t="s">
        <v>78</v>
      </c>
      <c r="M12486" t="s">
        <v>71158</v>
      </c>
    </row>
    <row r="12487" spans="1:13" x14ac:dyDescent="0.25">
      <c r="A12487" t="s">
        <v>69172</v>
      </c>
      <c r="B12487">
        <v>16</v>
      </c>
      <c r="C12487">
        <v>21</v>
      </c>
      <c r="D12487" t="s">
        <v>71159</v>
      </c>
      <c r="E12487">
        <v>20</v>
      </c>
      <c r="F12487" t="s">
        <v>71160</v>
      </c>
      <c r="H12487" t="s">
        <v>71161</v>
      </c>
      <c r="I12487" t="s">
        <v>20</v>
      </c>
      <c r="J12487" t="s">
        <v>71162</v>
      </c>
      <c r="K12487" t="s">
        <v>71163</v>
      </c>
      <c r="L12487" t="s">
        <v>38</v>
      </c>
      <c r="M12487" t="s">
        <v>71164</v>
      </c>
    </row>
    <row r="12488" spans="1:13" x14ac:dyDescent="0.25">
      <c r="A12488" t="s">
        <v>69172</v>
      </c>
      <c r="B12488">
        <v>16</v>
      </c>
      <c r="C12488">
        <v>22</v>
      </c>
      <c r="D12488" t="s">
        <v>71165</v>
      </c>
      <c r="E12488">
        <v>20</v>
      </c>
      <c r="F12488" t="s">
        <v>71166</v>
      </c>
      <c r="H12488" t="s">
        <v>71167</v>
      </c>
      <c r="I12488" t="s">
        <v>983</v>
      </c>
      <c r="J12488" t="s">
        <v>71168</v>
      </c>
      <c r="K12488" t="s">
        <v>71169</v>
      </c>
      <c r="L12488" t="s">
        <v>6372</v>
      </c>
      <c r="M12488" t="s">
        <v>71170</v>
      </c>
    </row>
    <row r="12489" spans="1:13" x14ac:dyDescent="0.25">
      <c r="A12489" t="s">
        <v>71171</v>
      </c>
      <c r="B12489">
        <v>1</v>
      </c>
      <c r="C12489">
        <v>1</v>
      </c>
      <c r="D12489" t="s">
        <v>71172</v>
      </c>
      <c r="E12489">
        <v>20</v>
      </c>
      <c r="F12489" t="s">
        <v>71173</v>
      </c>
      <c r="H12489" t="s">
        <v>27012</v>
      </c>
      <c r="I12489" t="s">
        <v>159</v>
      </c>
      <c r="J12489" t="s">
        <v>27013</v>
      </c>
      <c r="K12489" t="s">
        <v>27014</v>
      </c>
      <c r="L12489" t="s">
        <v>10602</v>
      </c>
      <c r="M12489" t="s">
        <v>71174</v>
      </c>
    </row>
    <row r="12490" spans="1:13" x14ac:dyDescent="0.25">
      <c r="A12490" t="s">
        <v>71171</v>
      </c>
      <c r="B12490">
        <v>1</v>
      </c>
      <c r="C12490">
        <v>2</v>
      </c>
      <c r="D12490" t="s">
        <v>71175</v>
      </c>
      <c r="E12490">
        <v>20</v>
      </c>
      <c r="F12490" t="s">
        <v>71176</v>
      </c>
      <c r="H12490" t="s">
        <v>71177</v>
      </c>
      <c r="I12490" t="s">
        <v>159</v>
      </c>
      <c r="J12490" t="s">
        <v>71178</v>
      </c>
      <c r="K12490" t="s">
        <v>71179</v>
      </c>
      <c r="L12490" t="s">
        <v>71180</v>
      </c>
      <c r="M12490" t="s">
        <v>71181</v>
      </c>
    </row>
    <row r="12491" spans="1:13" x14ac:dyDescent="0.25">
      <c r="A12491" t="s">
        <v>71171</v>
      </c>
      <c r="B12491">
        <v>1</v>
      </c>
      <c r="C12491">
        <v>3</v>
      </c>
      <c r="D12491" t="s">
        <v>71182</v>
      </c>
      <c r="E12491">
        <v>20</v>
      </c>
      <c r="F12491" t="s">
        <v>71183</v>
      </c>
      <c r="H12491" t="s">
        <v>71184</v>
      </c>
      <c r="I12491" t="s">
        <v>159</v>
      </c>
      <c r="J12491" t="s">
        <v>71185</v>
      </c>
      <c r="K12491" t="s">
        <v>71186</v>
      </c>
      <c r="L12491" t="s">
        <v>10704</v>
      </c>
      <c r="M12491" t="s">
        <v>71187</v>
      </c>
    </row>
    <row r="12492" spans="1:13" x14ac:dyDescent="0.25">
      <c r="A12492" t="s">
        <v>71171</v>
      </c>
      <c r="B12492">
        <v>1</v>
      </c>
      <c r="C12492">
        <v>4</v>
      </c>
      <c r="D12492" t="s">
        <v>71188</v>
      </c>
      <c r="E12492">
        <v>20</v>
      </c>
      <c r="F12492" t="s">
        <v>71189</v>
      </c>
      <c r="H12492" t="s">
        <v>71190</v>
      </c>
      <c r="I12492" t="s">
        <v>2346</v>
      </c>
      <c r="J12492" t="s">
        <v>71191</v>
      </c>
      <c r="K12492" t="s">
        <v>71192</v>
      </c>
      <c r="L12492" t="s">
        <v>71193</v>
      </c>
      <c r="M12492" t="s">
        <v>71194</v>
      </c>
    </row>
    <row r="12493" spans="1:13" x14ac:dyDescent="0.25">
      <c r="A12493" t="s">
        <v>71171</v>
      </c>
      <c r="B12493">
        <v>1</v>
      </c>
      <c r="C12493">
        <v>5</v>
      </c>
      <c r="D12493" t="s">
        <v>71195</v>
      </c>
      <c r="E12493">
        <v>20</v>
      </c>
      <c r="F12493" t="s">
        <v>71196</v>
      </c>
      <c r="H12493" t="s">
        <v>71197</v>
      </c>
      <c r="I12493" t="s">
        <v>159</v>
      </c>
      <c r="J12493" t="s">
        <v>71198</v>
      </c>
      <c r="K12493" t="s">
        <v>71199</v>
      </c>
      <c r="L12493" t="s">
        <v>71200</v>
      </c>
      <c r="M12493" t="s">
        <v>71201</v>
      </c>
    </row>
    <row r="12494" spans="1:13" x14ac:dyDescent="0.25">
      <c r="A12494" t="s">
        <v>71171</v>
      </c>
      <c r="B12494">
        <v>1</v>
      </c>
      <c r="C12494">
        <v>6</v>
      </c>
      <c r="D12494" t="s">
        <v>71202</v>
      </c>
      <c r="E12494">
        <v>20</v>
      </c>
      <c r="F12494" t="s">
        <v>71203</v>
      </c>
      <c r="H12494" t="s">
        <v>71204</v>
      </c>
      <c r="I12494" t="s">
        <v>159</v>
      </c>
      <c r="J12494" t="s">
        <v>71205</v>
      </c>
      <c r="K12494" t="s">
        <v>71206</v>
      </c>
      <c r="L12494" t="s">
        <v>10704</v>
      </c>
      <c r="M12494" t="s">
        <v>71207</v>
      </c>
    </row>
    <row r="12495" spans="1:13" x14ac:dyDescent="0.25">
      <c r="A12495" t="s">
        <v>71171</v>
      </c>
      <c r="B12495">
        <v>1</v>
      </c>
      <c r="C12495">
        <v>7</v>
      </c>
      <c r="D12495" t="s">
        <v>71208</v>
      </c>
      <c r="E12495">
        <v>20</v>
      </c>
      <c r="F12495" t="s">
        <v>71209</v>
      </c>
      <c r="H12495" t="s">
        <v>71210</v>
      </c>
      <c r="I12495" t="s">
        <v>159</v>
      </c>
      <c r="J12495" t="s">
        <v>71211</v>
      </c>
      <c r="K12495" t="s">
        <v>71212</v>
      </c>
      <c r="L12495" t="s">
        <v>9025</v>
      </c>
      <c r="M12495" t="s">
        <v>71213</v>
      </c>
    </row>
    <row r="12496" spans="1:13" x14ac:dyDescent="0.25">
      <c r="A12496" t="s">
        <v>71171</v>
      </c>
      <c r="B12496">
        <v>1</v>
      </c>
      <c r="C12496">
        <v>8</v>
      </c>
      <c r="D12496" t="s">
        <v>71214</v>
      </c>
      <c r="E12496">
        <v>20</v>
      </c>
      <c r="F12496" t="s">
        <v>71215</v>
      </c>
      <c r="H12496" t="s">
        <v>71216</v>
      </c>
      <c r="I12496" t="s">
        <v>159</v>
      </c>
      <c r="J12496" t="s">
        <v>71217</v>
      </c>
      <c r="K12496" t="s">
        <v>71218</v>
      </c>
      <c r="L12496" t="s">
        <v>10704</v>
      </c>
      <c r="M12496" t="s">
        <v>71219</v>
      </c>
    </row>
    <row r="12497" spans="1:13" x14ac:dyDescent="0.25">
      <c r="A12497" t="s">
        <v>71171</v>
      </c>
      <c r="B12497">
        <v>1</v>
      </c>
      <c r="C12497">
        <v>9</v>
      </c>
      <c r="D12497" t="s">
        <v>71220</v>
      </c>
      <c r="E12497">
        <v>20</v>
      </c>
      <c r="F12497" t="s">
        <v>71221</v>
      </c>
      <c r="H12497" t="s">
        <v>71222</v>
      </c>
      <c r="I12497" t="s">
        <v>4501</v>
      </c>
      <c r="J12497" t="s">
        <v>71223</v>
      </c>
      <c r="K12497" t="s">
        <v>71224</v>
      </c>
      <c r="L12497" t="s">
        <v>38</v>
      </c>
      <c r="M12497" t="s">
        <v>71225</v>
      </c>
    </row>
    <row r="12498" spans="1:13" x14ac:dyDescent="0.25">
      <c r="A12498" t="s">
        <v>71171</v>
      </c>
      <c r="B12498">
        <v>1</v>
      </c>
      <c r="C12498">
        <v>10</v>
      </c>
      <c r="D12498" t="s">
        <v>71226</v>
      </c>
      <c r="E12498">
        <v>20</v>
      </c>
      <c r="F12498" t="s">
        <v>71227</v>
      </c>
      <c r="H12498" t="s">
        <v>71228</v>
      </c>
      <c r="I12498" t="s">
        <v>6497</v>
      </c>
      <c r="J12498" t="s">
        <v>71229</v>
      </c>
      <c r="K12498" t="s">
        <v>71230</v>
      </c>
      <c r="L12498" t="s">
        <v>124</v>
      </c>
      <c r="M12498" t="s">
        <v>71231</v>
      </c>
    </row>
    <row r="12499" spans="1:13" x14ac:dyDescent="0.25">
      <c r="A12499" t="s">
        <v>71171</v>
      </c>
      <c r="B12499">
        <v>1</v>
      </c>
      <c r="C12499">
        <v>11</v>
      </c>
      <c r="D12499" t="s">
        <v>71232</v>
      </c>
      <c r="E12499">
        <v>20</v>
      </c>
      <c r="F12499" t="s">
        <v>71233</v>
      </c>
      <c r="H12499" t="s">
        <v>71234</v>
      </c>
      <c r="I12499" t="s">
        <v>20</v>
      </c>
      <c r="J12499" t="s">
        <v>71235</v>
      </c>
      <c r="K12499" t="s">
        <v>71236</v>
      </c>
      <c r="L12499" t="s">
        <v>5236</v>
      </c>
      <c r="M12499" t="s">
        <v>71237</v>
      </c>
    </row>
    <row r="12500" spans="1:13" x14ac:dyDescent="0.25">
      <c r="A12500" t="s">
        <v>71171</v>
      </c>
      <c r="B12500">
        <v>1</v>
      </c>
      <c r="C12500">
        <v>12</v>
      </c>
      <c r="D12500" t="s">
        <v>71238</v>
      </c>
      <c r="E12500">
        <v>20</v>
      </c>
      <c r="F12500" t="s">
        <v>71239</v>
      </c>
      <c r="H12500" t="s">
        <v>71240</v>
      </c>
      <c r="I12500" t="s">
        <v>20</v>
      </c>
      <c r="J12500" t="s">
        <v>71241</v>
      </c>
      <c r="K12500" t="s">
        <v>71242</v>
      </c>
      <c r="L12500" t="s">
        <v>71243</v>
      </c>
      <c r="M12500" t="s">
        <v>71244</v>
      </c>
    </row>
    <row r="12501" spans="1:13" x14ac:dyDescent="0.25">
      <c r="A12501" t="s">
        <v>71171</v>
      </c>
      <c r="B12501">
        <v>1</v>
      </c>
      <c r="C12501">
        <v>13</v>
      </c>
      <c r="D12501" t="s">
        <v>71245</v>
      </c>
      <c r="E12501">
        <v>20</v>
      </c>
      <c r="F12501" t="s">
        <v>71246</v>
      </c>
      <c r="H12501" t="s">
        <v>71247</v>
      </c>
      <c r="I12501" t="s">
        <v>5569</v>
      </c>
      <c r="J12501" t="s">
        <v>71248</v>
      </c>
      <c r="K12501" t="s">
        <v>71249</v>
      </c>
      <c r="L12501" t="s">
        <v>38</v>
      </c>
      <c r="M12501" t="s">
        <v>71250</v>
      </c>
    </row>
    <row r="12502" spans="1:13" x14ac:dyDescent="0.25">
      <c r="A12502" t="s">
        <v>71171</v>
      </c>
      <c r="B12502">
        <v>1</v>
      </c>
      <c r="C12502">
        <v>14</v>
      </c>
      <c r="D12502" t="s">
        <v>71251</v>
      </c>
      <c r="E12502">
        <v>20</v>
      </c>
      <c r="F12502" t="s">
        <v>71252</v>
      </c>
      <c r="H12502" t="s">
        <v>71253</v>
      </c>
      <c r="I12502" t="s">
        <v>28</v>
      </c>
      <c r="J12502" t="s">
        <v>71254</v>
      </c>
      <c r="K12502" t="s">
        <v>71255</v>
      </c>
      <c r="L12502" t="s">
        <v>4425</v>
      </c>
      <c r="M12502" t="s">
        <v>71256</v>
      </c>
    </row>
    <row r="12503" spans="1:13" x14ac:dyDescent="0.25">
      <c r="A12503" t="s">
        <v>71171</v>
      </c>
      <c r="B12503">
        <v>1</v>
      </c>
      <c r="C12503">
        <v>16</v>
      </c>
      <c r="D12503" t="s">
        <v>71257</v>
      </c>
      <c r="E12503">
        <v>20</v>
      </c>
      <c r="F12503" t="s">
        <v>71258</v>
      </c>
      <c r="H12503" t="s">
        <v>71259</v>
      </c>
      <c r="I12503" t="s">
        <v>6295</v>
      </c>
      <c r="J12503" t="s">
        <v>71260</v>
      </c>
      <c r="K12503" t="s">
        <v>71261</v>
      </c>
      <c r="L12503" t="s">
        <v>71262</v>
      </c>
      <c r="M12503" t="s">
        <v>71263</v>
      </c>
    </row>
    <row r="12504" spans="1:13" x14ac:dyDescent="0.25">
      <c r="A12504" t="s">
        <v>71171</v>
      </c>
      <c r="B12504">
        <v>1</v>
      </c>
      <c r="C12504">
        <v>17</v>
      </c>
      <c r="D12504" t="s">
        <v>71264</v>
      </c>
      <c r="E12504">
        <v>20</v>
      </c>
      <c r="F12504" t="s">
        <v>71265</v>
      </c>
      <c r="H12504" t="s">
        <v>71266</v>
      </c>
      <c r="I12504" t="s">
        <v>159</v>
      </c>
      <c r="J12504" t="s">
        <v>71267</v>
      </c>
      <c r="K12504" t="s">
        <v>71268</v>
      </c>
      <c r="L12504" t="s">
        <v>10704</v>
      </c>
      <c r="M12504" t="s">
        <v>71269</v>
      </c>
    </row>
    <row r="12505" spans="1:13" x14ac:dyDescent="0.25">
      <c r="A12505" t="s">
        <v>71171</v>
      </c>
      <c r="B12505">
        <v>1</v>
      </c>
      <c r="C12505">
        <v>18</v>
      </c>
      <c r="D12505" t="s">
        <v>71270</v>
      </c>
      <c r="E12505">
        <v>20</v>
      </c>
      <c r="F12505" t="s">
        <v>71271</v>
      </c>
      <c r="H12505" t="s">
        <v>71272</v>
      </c>
      <c r="I12505" t="s">
        <v>159</v>
      </c>
      <c r="J12505" t="s">
        <v>71273</v>
      </c>
      <c r="K12505" t="s">
        <v>71274</v>
      </c>
      <c r="L12505" t="s">
        <v>10704</v>
      </c>
      <c r="M12505" t="s">
        <v>71275</v>
      </c>
    </row>
    <row r="12506" spans="1:13" x14ac:dyDescent="0.25">
      <c r="A12506" t="s">
        <v>71171</v>
      </c>
      <c r="B12506">
        <v>1</v>
      </c>
      <c r="C12506">
        <v>19</v>
      </c>
      <c r="D12506" t="s">
        <v>71276</v>
      </c>
      <c r="E12506">
        <v>20</v>
      </c>
      <c r="F12506" t="s">
        <v>71277</v>
      </c>
      <c r="H12506" t="s">
        <v>71278</v>
      </c>
      <c r="I12506" t="s">
        <v>159</v>
      </c>
      <c r="J12506" t="s">
        <v>71279</v>
      </c>
      <c r="K12506" t="s">
        <v>25064</v>
      </c>
      <c r="L12506" t="s">
        <v>71280</v>
      </c>
      <c r="M12506" t="s">
        <v>71281</v>
      </c>
    </row>
    <row r="12507" spans="1:13" x14ac:dyDescent="0.25">
      <c r="A12507" t="s">
        <v>71171</v>
      </c>
      <c r="B12507">
        <v>1</v>
      </c>
      <c r="C12507">
        <v>20</v>
      </c>
      <c r="D12507" t="s">
        <v>71282</v>
      </c>
      <c r="E12507">
        <v>20</v>
      </c>
      <c r="F12507" t="s">
        <v>71283</v>
      </c>
      <c r="H12507" t="s">
        <v>71284</v>
      </c>
      <c r="I12507" t="s">
        <v>159</v>
      </c>
      <c r="J12507" t="s">
        <v>71285</v>
      </c>
      <c r="K12507" t="s">
        <v>71286</v>
      </c>
      <c r="L12507" t="s">
        <v>71287</v>
      </c>
      <c r="M12507" t="s">
        <v>71288</v>
      </c>
    </row>
    <row r="12508" spans="1:13" x14ac:dyDescent="0.25">
      <c r="A12508" t="s">
        <v>71171</v>
      </c>
      <c r="B12508">
        <v>1</v>
      </c>
      <c r="C12508">
        <v>21</v>
      </c>
      <c r="D12508" t="s">
        <v>71289</v>
      </c>
      <c r="E12508">
        <v>20</v>
      </c>
      <c r="F12508" t="s">
        <v>71290</v>
      </c>
      <c r="H12508" t="s">
        <v>71291</v>
      </c>
      <c r="I12508" t="s">
        <v>159</v>
      </c>
      <c r="J12508" t="s">
        <v>71292</v>
      </c>
      <c r="K12508" t="s">
        <v>71293</v>
      </c>
      <c r="L12508" t="s">
        <v>10704</v>
      </c>
      <c r="M12508" t="s">
        <v>71294</v>
      </c>
    </row>
    <row r="12509" spans="1:13" x14ac:dyDescent="0.25">
      <c r="A12509" t="s">
        <v>71171</v>
      </c>
      <c r="B12509">
        <v>1</v>
      </c>
      <c r="C12509">
        <v>22</v>
      </c>
      <c r="D12509" t="s">
        <v>71295</v>
      </c>
      <c r="E12509">
        <v>20</v>
      </c>
      <c r="F12509" t="s">
        <v>71296</v>
      </c>
      <c r="H12509" t="s">
        <v>71297</v>
      </c>
      <c r="I12509" t="s">
        <v>159</v>
      </c>
      <c r="J12509" t="s">
        <v>71298</v>
      </c>
      <c r="K12509" t="s">
        <v>71299</v>
      </c>
      <c r="L12509" t="s">
        <v>10602</v>
      </c>
      <c r="M12509" t="s">
        <v>71300</v>
      </c>
    </row>
    <row r="12510" spans="1:13" x14ac:dyDescent="0.25">
      <c r="A12510" t="s">
        <v>71171</v>
      </c>
      <c r="B12510">
        <v>2</v>
      </c>
      <c r="C12510">
        <v>1</v>
      </c>
      <c r="D12510" t="s">
        <v>71301</v>
      </c>
      <c r="E12510">
        <v>20</v>
      </c>
      <c r="F12510" t="s">
        <v>71302</v>
      </c>
      <c r="H12510" t="s">
        <v>71303</v>
      </c>
      <c r="I12510" t="s">
        <v>983</v>
      </c>
      <c r="J12510" t="s">
        <v>71304</v>
      </c>
      <c r="K12510" t="s">
        <v>71305</v>
      </c>
      <c r="L12510" t="s">
        <v>71306</v>
      </c>
      <c r="M12510" t="s">
        <v>71307</v>
      </c>
    </row>
    <row r="12511" spans="1:13" x14ac:dyDescent="0.25">
      <c r="A12511" t="s">
        <v>71171</v>
      </c>
      <c r="B12511">
        <v>2</v>
      </c>
      <c r="C12511">
        <v>2</v>
      </c>
      <c r="D12511" t="s">
        <v>71308</v>
      </c>
      <c r="E12511">
        <v>20</v>
      </c>
      <c r="F12511" t="s">
        <v>71309</v>
      </c>
      <c r="H12511" t="s">
        <v>71310</v>
      </c>
      <c r="I12511" t="s">
        <v>983</v>
      </c>
      <c r="J12511" t="s">
        <v>71311</v>
      </c>
      <c r="K12511" t="s">
        <v>71312</v>
      </c>
      <c r="L12511" t="s">
        <v>71313</v>
      </c>
      <c r="M12511" t="s">
        <v>71314</v>
      </c>
    </row>
    <row r="12512" spans="1:13" x14ac:dyDescent="0.25">
      <c r="A12512" t="s">
        <v>71171</v>
      </c>
      <c r="B12512">
        <v>2</v>
      </c>
      <c r="C12512">
        <v>3</v>
      </c>
      <c r="D12512" t="s">
        <v>71315</v>
      </c>
      <c r="E12512">
        <v>20</v>
      </c>
      <c r="F12512" t="s">
        <v>71316</v>
      </c>
      <c r="H12512" t="s">
        <v>71317</v>
      </c>
      <c r="I12512" t="s">
        <v>983</v>
      </c>
      <c r="J12512" t="s">
        <v>71318</v>
      </c>
      <c r="K12512" t="s">
        <v>71319</v>
      </c>
      <c r="L12512" t="s">
        <v>4439</v>
      </c>
      <c r="M12512" t="s">
        <v>71320</v>
      </c>
    </row>
    <row r="12513" spans="1:13" x14ac:dyDescent="0.25">
      <c r="A12513" t="s">
        <v>71171</v>
      </c>
      <c r="B12513">
        <v>2</v>
      </c>
      <c r="C12513">
        <v>4</v>
      </c>
      <c r="D12513" t="s">
        <v>71321</v>
      </c>
      <c r="E12513">
        <v>20</v>
      </c>
      <c r="F12513" t="s">
        <v>71322</v>
      </c>
      <c r="H12513" t="s">
        <v>71323</v>
      </c>
      <c r="I12513" t="s">
        <v>51</v>
      </c>
      <c r="J12513" t="s">
        <v>71324</v>
      </c>
      <c r="K12513" t="s">
        <v>71325</v>
      </c>
      <c r="L12513" t="s">
        <v>338</v>
      </c>
      <c r="M12513" t="s">
        <v>71326</v>
      </c>
    </row>
    <row r="12514" spans="1:13" x14ac:dyDescent="0.25">
      <c r="A12514" t="s">
        <v>71171</v>
      </c>
      <c r="B12514">
        <v>2</v>
      </c>
      <c r="C12514">
        <v>5</v>
      </c>
      <c r="D12514" t="s">
        <v>71327</v>
      </c>
      <c r="E12514">
        <v>20</v>
      </c>
      <c r="F12514" t="s">
        <v>71328</v>
      </c>
      <c r="H12514" t="s">
        <v>71329</v>
      </c>
      <c r="I12514" t="s">
        <v>256</v>
      </c>
      <c r="J12514" t="s">
        <v>71330</v>
      </c>
      <c r="K12514" t="s">
        <v>71331</v>
      </c>
      <c r="L12514" t="s">
        <v>259</v>
      </c>
      <c r="M12514" t="s">
        <v>71332</v>
      </c>
    </row>
    <row r="12515" spans="1:13" x14ac:dyDescent="0.25">
      <c r="A12515" t="s">
        <v>71171</v>
      </c>
      <c r="B12515">
        <v>2</v>
      </c>
      <c r="C12515">
        <v>6</v>
      </c>
      <c r="D12515" t="s">
        <v>71333</v>
      </c>
      <c r="E12515">
        <v>20</v>
      </c>
      <c r="F12515" t="s">
        <v>71334</v>
      </c>
      <c r="H12515" t="s">
        <v>18230</v>
      </c>
      <c r="I12515" t="s">
        <v>151</v>
      </c>
      <c r="J12515" t="s">
        <v>71335</v>
      </c>
      <c r="K12515" t="s">
        <v>18232</v>
      </c>
      <c r="L12515" t="s">
        <v>71336</v>
      </c>
      <c r="M12515" t="s">
        <v>71337</v>
      </c>
    </row>
    <row r="12516" spans="1:13" x14ac:dyDescent="0.25">
      <c r="A12516" t="s">
        <v>71171</v>
      </c>
      <c r="B12516">
        <v>2</v>
      </c>
      <c r="C12516">
        <v>7</v>
      </c>
      <c r="D12516" t="s">
        <v>71338</v>
      </c>
      <c r="E12516">
        <v>20</v>
      </c>
      <c r="F12516" t="s">
        <v>71339</v>
      </c>
      <c r="H12516" t="s">
        <v>71340</v>
      </c>
      <c r="I12516" t="s">
        <v>1865</v>
      </c>
      <c r="J12516">
        <v>1461</v>
      </c>
      <c r="K12516" t="s">
        <v>71341</v>
      </c>
      <c r="L12516" t="s">
        <v>71342</v>
      </c>
      <c r="M12516" t="s">
        <v>71343</v>
      </c>
    </row>
    <row r="12517" spans="1:13" x14ac:dyDescent="0.25">
      <c r="A12517" t="s">
        <v>71171</v>
      </c>
      <c r="B12517">
        <v>2</v>
      </c>
      <c r="C12517">
        <v>8</v>
      </c>
      <c r="D12517" t="s">
        <v>71344</v>
      </c>
      <c r="E12517">
        <v>20</v>
      </c>
      <c r="F12517" t="s">
        <v>71345</v>
      </c>
      <c r="H12517" t="s">
        <v>71346</v>
      </c>
      <c r="I12517" t="s">
        <v>983</v>
      </c>
      <c r="J12517" t="s">
        <v>71347</v>
      </c>
      <c r="K12517" t="s">
        <v>71348</v>
      </c>
      <c r="L12517" t="s">
        <v>6372</v>
      </c>
      <c r="M12517" t="s">
        <v>71349</v>
      </c>
    </row>
    <row r="12518" spans="1:13" x14ac:dyDescent="0.25">
      <c r="A12518" t="s">
        <v>71171</v>
      </c>
      <c r="B12518">
        <v>2</v>
      </c>
      <c r="C12518">
        <v>9</v>
      </c>
      <c r="D12518" t="s">
        <v>71350</v>
      </c>
      <c r="E12518">
        <v>20</v>
      </c>
      <c r="F12518" t="s">
        <v>71351</v>
      </c>
      <c r="H12518" t="s">
        <v>71352</v>
      </c>
      <c r="I12518" t="s">
        <v>983</v>
      </c>
      <c r="J12518" t="s">
        <v>71353</v>
      </c>
      <c r="K12518" t="s">
        <v>71354</v>
      </c>
      <c r="L12518" t="s">
        <v>6372</v>
      </c>
      <c r="M12518" t="s">
        <v>71355</v>
      </c>
    </row>
    <row r="12519" spans="1:13" x14ac:dyDescent="0.25">
      <c r="A12519" t="s">
        <v>71171</v>
      </c>
      <c r="B12519">
        <v>2</v>
      </c>
      <c r="C12519">
        <v>10</v>
      </c>
      <c r="D12519" t="s">
        <v>71356</v>
      </c>
      <c r="E12519">
        <v>20</v>
      </c>
      <c r="F12519" t="s">
        <v>71357</v>
      </c>
      <c r="H12519" t="s">
        <v>71358</v>
      </c>
      <c r="I12519" t="s">
        <v>28</v>
      </c>
      <c r="J12519" t="s">
        <v>71359</v>
      </c>
      <c r="K12519" t="s">
        <v>71360</v>
      </c>
      <c r="L12519" t="s">
        <v>214</v>
      </c>
      <c r="M12519" t="s">
        <v>71361</v>
      </c>
    </row>
    <row r="12520" spans="1:13" x14ac:dyDescent="0.25">
      <c r="A12520" t="s">
        <v>71171</v>
      </c>
      <c r="B12520">
        <v>2</v>
      </c>
      <c r="C12520">
        <v>11</v>
      </c>
      <c r="D12520" t="s">
        <v>71362</v>
      </c>
      <c r="E12520">
        <v>20</v>
      </c>
      <c r="F12520" t="s">
        <v>71363</v>
      </c>
      <c r="H12520" t="s">
        <v>71364</v>
      </c>
      <c r="I12520" t="s">
        <v>983</v>
      </c>
      <c r="J12520" t="s">
        <v>71365</v>
      </c>
      <c r="K12520" t="s">
        <v>71366</v>
      </c>
      <c r="L12520" t="s">
        <v>13694</v>
      </c>
      <c r="M12520" t="s">
        <v>71367</v>
      </c>
    </row>
    <row r="12521" spans="1:13" x14ac:dyDescent="0.25">
      <c r="A12521" t="s">
        <v>71171</v>
      </c>
      <c r="B12521">
        <v>2</v>
      </c>
      <c r="C12521">
        <v>12</v>
      </c>
      <c r="D12521" t="s">
        <v>71368</v>
      </c>
      <c r="E12521">
        <v>20</v>
      </c>
      <c r="F12521" t="s">
        <v>71369</v>
      </c>
      <c r="H12521" t="s">
        <v>71370</v>
      </c>
      <c r="I12521" t="s">
        <v>159</v>
      </c>
      <c r="J12521" t="s">
        <v>71371</v>
      </c>
      <c r="K12521" t="s">
        <v>71372</v>
      </c>
      <c r="L12521" t="s">
        <v>71373</v>
      </c>
      <c r="M12521" t="s">
        <v>71374</v>
      </c>
    </row>
    <row r="12522" spans="1:13" x14ac:dyDescent="0.25">
      <c r="A12522" t="s">
        <v>71171</v>
      </c>
      <c r="B12522">
        <v>2</v>
      </c>
      <c r="C12522">
        <v>13</v>
      </c>
      <c r="D12522" t="s">
        <v>71375</v>
      </c>
      <c r="E12522">
        <v>20</v>
      </c>
      <c r="F12522" t="s">
        <v>71376</v>
      </c>
      <c r="H12522" t="s">
        <v>71377</v>
      </c>
      <c r="I12522" t="s">
        <v>159</v>
      </c>
      <c r="J12522" t="s">
        <v>71378</v>
      </c>
      <c r="K12522" t="s">
        <v>71379</v>
      </c>
      <c r="L12522" t="s">
        <v>10704</v>
      </c>
      <c r="M12522" t="s">
        <v>71380</v>
      </c>
    </row>
    <row r="12523" spans="1:13" x14ac:dyDescent="0.25">
      <c r="A12523" t="s">
        <v>71171</v>
      </c>
      <c r="B12523">
        <v>2</v>
      </c>
      <c r="C12523">
        <v>14</v>
      </c>
      <c r="D12523" t="s">
        <v>71381</v>
      </c>
      <c r="E12523">
        <v>20</v>
      </c>
      <c r="F12523" t="s">
        <v>71382</v>
      </c>
      <c r="H12523" t="s">
        <v>71383</v>
      </c>
      <c r="I12523" t="s">
        <v>159</v>
      </c>
      <c r="J12523" t="s">
        <v>71384</v>
      </c>
      <c r="K12523" t="s">
        <v>71385</v>
      </c>
      <c r="L12523" t="s">
        <v>71386</v>
      </c>
      <c r="M12523" t="s">
        <v>71387</v>
      </c>
    </row>
    <row r="12524" spans="1:13" x14ac:dyDescent="0.25">
      <c r="A12524" t="s">
        <v>71171</v>
      </c>
      <c r="B12524">
        <v>2</v>
      </c>
      <c r="C12524">
        <v>15</v>
      </c>
      <c r="D12524" t="s">
        <v>71388</v>
      </c>
      <c r="E12524">
        <v>20</v>
      </c>
      <c r="F12524" t="s">
        <v>71389</v>
      </c>
      <c r="H12524" t="s">
        <v>71390</v>
      </c>
      <c r="I12524" t="s">
        <v>159</v>
      </c>
      <c r="J12524" t="s">
        <v>71391</v>
      </c>
      <c r="K12524" t="s">
        <v>71392</v>
      </c>
      <c r="L12524" t="s">
        <v>10704</v>
      </c>
      <c r="M12524" t="s">
        <v>71393</v>
      </c>
    </row>
    <row r="12525" spans="1:13" x14ac:dyDescent="0.25">
      <c r="A12525" t="s">
        <v>71171</v>
      </c>
      <c r="B12525">
        <v>2</v>
      </c>
      <c r="C12525">
        <v>16</v>
      </c>
      <c r="D12525" t="s">
        <v>71394</v>
      </c>
      <c r="E12525">
        <v>20</v>
      </c>
      <c r="F12525" t="s">
        <v>71395</v>
      </c>
      <c r="H12525" t="s">
        <v>71396</v>
      </c>
      <c r="I12525" t="s">
        <v>2346</v>
      </c>
      <c r="J12525" t="s">
        <v>71397</v>
      </c>
      <c r="K12525" t="s">
        <v>71398</v>
      </c>
      <c r="L12525" t="s">
        <v>13865</v>
      </c>
      <c r="M12525" t="s">
        <v>71399</v>
      </c>
    </row>
    <row r="12526" spans="1:13" x14ac:dyDescent="0.25">
      <c r="A12526" t="s">
        <v>71171</v>
      </c>
      <c r="B12526">
        <v>2</v>
      </c>
      <c r="C12526">
        <v>17</v>
      </c>
      <c r="D12526" t="s">
        <v>71400</v>
      </c>
      <c r="E12526">
        <v>20</v>
      </c>
      <c r="F12526" t="s">
        <v>71401</v>
      </c>
      <c r="H12526" t="s">
        <v>71402</v>
      </c>
      <c r="I12526" t="s">
        <v>983</v>
      </c>
      <c r="J12526" t="s">
        <v>71403</v>
      </c>
      <c r="L12526" t="s">
        <v>13694</v>
      </c>
      <c r="M12526" t="s">
        <v>71404</v>
      </c>
    </row>
    <row r="12527" spans="1:13" x14ac:dyDescent="0.25">
      <c r="A12527" t="s">
        <v>71171</v>
      </c>
      <c r="B12527">
        <v>2</v>
      </c>
      <c r="C12527">
        <v>18</v>
      </c>
      <c r="D12527" t="s">
        <v>71405</v>
      </c>
      <c r="E12527">
        <v>20</v>
      </c>
      <c r="F12527" t="s">
        <v>71406</v>
      </c>
      <c r="H12527" t="s">
        <v>71407</v>
      </c>
      <c r="I12527" t="s">
        <v>983</v>
      </c>
      <c r="J12527" t="s">
        <v>71408</v>
      </c>
      <c r="K12527" t="s">
        <v>71409</v>
      </c>
      <c r="L12527" t="s">
        <v>13694</v>
      </c>
      <c r="M12527" t="s">
        <v>71410</v>
      </c>
    </row>
    <row r="12528" spans="1:13" x14ac:dyDescent="0.25">
      <c r="A12528" t="s">
        <v>71171</v>
      </c>
      <c r="B12528">
        <v>2</v>
      </c>
      <c r="C12528">
        <v>19</v>
      </c>
      <c r="D12528" t="s">
        <v>71411</v>
      </c>
      <c r="E12528">
        <v>20</v>
      </c>
      <c r="F12528" t="s">
        <v>71412</v>
      </c>
      <c r="H12528" t="s">
        <v>71413</v>
      </c>
      <c r="I12528" t="s">
        <v>983</v>
      </c>
      <c r="J12528" t="s">
        <v>71414</v>
      </c>
      <c r="K12528" t="s">
        <v>71415</v>
      </c>
      <c r="L12528" t="s">
        <v>12966</v>
      </c>
      <c r="M12528" t="s">
        <v>71416</v>
      </c>
    </row>
    <row r="12529" spans="1:13" x14ac:dyDescent="0.25">
      <c r="A12529" t="s">
        <v>71171</v>
      </c>
      <c r="B12529">
        <v>2</v>
      </c>
      <c r="C12529">
        <v>20</v>
      </c>
      <c r="D12529" t="s">
        <v>71417</v>
      </c>
      <c r="E12529">
        <v>20</v>
      </c>
      <c r="F12529" t="s">
        <v>71418</v>
      </c>
      <c r="H12529" t="s">
        <v>71419</v>
      </c>
      <c r="I12529" t="s">
        <v>983</v>
      </c>
      <c r="J12529" t="s">
        <v>71420</v>
      </c>
      <c r="K12529" t="s">
        <v>71421</v>
      </c>
      <c r="L12529" t="s">
        <v>12966</v>
      </c>
      <c r="M12529" t="s">
        <v>71422</v>
      </c>
    </row>
    <row r="12530" spans="1:13" x14ac:dyDescent="0.25">
      <c r="A12530" t="s">
        <v>71171</v>
      </c>
      <c r="B12530">
        <v>2</v>
      </c>
      <c r="C12530">
        <v>21</v>
      </c>
      <c r="D12530" t="s">
        <v>71423</v>
      </c>
      <c r="E12530">
        <v>20</v>
      </c>
      <c r="F12530" t="s">
        <v>71424</v>
      </c>
      <c r="H12530" t="s">
        <v>71425</v>
      </c>
      <c r="I12530" t="s">
        <v>309</v>
      </c>
      <c r="J12530" t="s">
        <v>71426</v>
      </c>
      <c r="K12530" t="s">
        <v>71427</v>
      </c>
      <c r="L12530" t="s">
        <v>71428</v>
      </c>
      <c r="M12530" t="s">
        <v>71429</v>
      </c>
    </row>
    <row r="12531" spans="1:13" x14ac:dyDescent="0.25">
      <c r="A12531" t="s">
        <v>71171</v>
      </c>
      <c r="B12531">
        <v>2</v>
      </c>
      <c r="C12531">
        <v>22</v>
      </c>
      <c r="D12531" t="s">
        <v>71430</v>
      </c>
      <c r="E12531">
        <v>20</v>
      </c>
      <c r="F12531" t="s">
        <v>71431</v>
      </c>
      <c r="H12531" t="s">
        <v>71432</v>
      </c>
      <c r="I12531" t="s">
        <v>159</v>
      </c>
      <c r="J12531" t="s">
        <v>71433</v>
      </c>
      <c r="K12531" t="s">
        <v>71434</v>
      </c>
      <c r="L12531" t="s">
        <v>4592</v>
      </c>
      <c r="M12531" t="s">
        <v>71435</v>
      </c>
    </row>
    <row r="12532" spans="1:13" x14ac:dyDescent="0.25">
      <c r="A12532" t="s">
        <v>71171</v>
      </c>
      <c r="B12532">
        <v>3</v>
      </c>
      <c r="C12532">
        <v>1</v>
      </c>
      <c r="D12532" t="s">
        <v>71436</v>
      </c>
      <c r="E12532">
        <v>20</v>
      </c>
      <c r="F12532" t="s">
        <v>71437</v>
      </c>
      <c r="H12532" t="s">
        <v>71438</v>
      </c>
      <c r="I12532" t="s">
        <v>983</v>
      </c>
      <c r="J12532" t="s">
        <v>71439</v>
      </c>
      <c r="K12532" t="s">
        <v>71440</v>
      </c>
      <c r="L12532" t="s">
        <v>6372</v>
      </c>
      <c r="M12532" t="s">
        <v>71441</v>
      </c>
    </row>
    <row r="12533" spans="1:13" x14ac:dyDescent="0.25">
      <c r="A12533" t="s">
        <v>71171</v>
      </c>
      <c r="B12533">
        <v>3</v>
      </c>
      <c r="C12533">
        <v>2</v>
      </c>
      <c r="D12533" t="s">
        <v>71442</v>
      </c>
      <c r="E12533">
        <v>20</v>
      </c>
      <c r="F12533" t="s">
        <v>71443</v>
      </c>
      <c r="H12533" t="s">
        <v>71444</v>
      </c>
      <c r="I12533" t="s">
        <v>1362</v>
      </c>
      <c r="J12533" t="s">
        <v>71445</v>
      </c>
      <c r="K12533" t="s">
        <v>71446</v>
      </c>
      <c r="L12533" t="s">
        <v>124</v>
      </c>
      <c r="M12533" t="s">
        <v>71447</v>
      </c>
    </row>
    <row r="12534" spans="1:13" x14ac:dyDescent="0.25">
      <c r="A12534" t="s">
        <v>71171</v>
      </c>
      <c r="B12534">
        <v>3</v>
      </c>
      <c r="C12534">
        <v>3</v>
      </c>
      <c r="D12534" t="s">
        <v>71448</v>
      </c>
      <c r="E12534">
        <v>20</v>
      </c>
      <c r="F12534" t="s">
        <v>71449</v>
      </c>
      <c r="H12534" t="s">
        <v>71450</v>
      </c>
      <c r="I12534" t="s">
        <v>75</v>
      </c>
      <c r="J12534" t="s">
        <v>71451</v>
      </c>
      <c r="K12534" t="s">
        <v>71452</v>
      </c>
      <c r="L12534" t="s">
        <v>124</v>
      </c>
      <c r="M12534" t="s">
        <v>71453</v>
      </c>
    </row>
    <row r="12535" spans="1:13" x14ac:dyDescent="0.25">
      <c r="A12535" t="s">
        <v>71171</v>
      </c>
      <c r="B12535">
        <v>3</v>
      </c>
      <c r="C12535">
        <v>4</v>
      </c>
      <c r="D12535" t="s">
        <v>71454</v>
      </c>
      <c r="E12535">
        <v>20</v>
      </c>
      <c r="F12535" t="s">
        <v>71455</v>
      </c>
      <c r="H12535" t="s">
        <v>71456</v>
      </c>
      <c r="I12535" t="s">
        <v>8799</v>
      </c>
      <c r="J12535" t="s">
        <v>71457</v>
      </c>
      <c r="K12535" t="s">
        <v>71458</v>
      </c>
      <c r="L12535" t="s">
        <v>5950</v>
      </c>
      <c r="M12535" t="s">
        <v>71459</v>
      </c>
    </row>
    <row r="12536" spans="1:13" x14ac:dyDescent="0.25">
      <c r="A12536" t="s">
        <v>71171</v>
      </c>
      <c r="B12536">
        <v>3</v>
      </c>
      <c r="C12536">
        <v>5</v>
      </c>
      <c r="D12536" t="s">
        <v>71460</v>
      </c>
      <c r="E12536">
        <v>20</v>
      </c>
      <c r="F12536" t="s">
        <v>71461</v>
      </c>
      <c r="H12536" t="s">
        <v>71462</v>
      </c>
      <c r="I12536" t="s">
        <v>983</v>
      </c>
      <c r="J12536" t="s">
        <v>71463</v>
      </c>
      <c r="L12536" t="s">
        <v>13694</v>
      </c>
      <c r="M12536" t="s">
        <v>71464</v>
      </c>
    </row>
    <row r="12537" spans="1:13" x14ac:dyDescent="0.25">
      <c r="A12537" t="s">
        <v>71171</v>
      </c>
      <c r="B12537">
        <v>3</v>
      </c>
      <c r="C12537">
        <v>6</v>
      </c>
      <c r="D12537" t="s">
        <v>71465</v>
      </c>
      <c r="E12537">
        <v>20</v>
      </c>
      <c r="F12537" t="s">
        <v>71466</v>
      </c>
      <c r="H12537" t="s">
        <v>71467</v>
      </c>
      <c r="I12537" t="s">
        <v>983</v>
      </c>
      <c r="J12537" t="s">
        <v>71468</v>
      </c>
      <c r="K12537" t="s">
        <v>71469</v>
      </c>
      <c r="L12537" t="s">
        <v>71470</v>
      </c>
      <c r="M12537" t="s">
        <v>71471</v>
      </c>
    </row>
    <row r="12538" spans="1:13" x14ac:dyDescent="0.25">
      <c r="A12538" t="s">
        <v>71171</v>
      </c>
      <c r="B12538">
        <v>3</v>
      </c>
      <c r="C12538">
        <v>7</v>
      </c>
      <c r="D12538" t="s">
        <v>71472</v>
      </c>
      <c r="E12538">
        <v>20</v>
      </c>
      <c r="F12538" t="s">
        <v>71473</v>
      </c>
      <c r="H12538" t="s">
        <v>71474</v>
      </c>
      <c r="I12538" t="s">
        <v>159</v>
      </c>
      <c r="J12538" t="s">
        <v>71475</v>
      </c>
      <c r="K12538" t="s">
        <v>71476</v>
      </c>
      <c r="L12538" t="s">
        <v>71477</v>
      </c>
      <c r="M12538" t="s">
        <v>71475</v>
      </c>
    </row>
    <row r="12539" spans="1:13" x14ac:dyDescent="0.25">
      <c r="A12539" t="s">
        <v>71171</v>
      </c>
      <c r="B12539">
        <v>3</v>
      </c>
      <c r="C12539">
        <v>8</v>
      </c>
      <c r="D12539" t="s">
        <v>71478</v>
      </c>
      <c r="E12539">
        <v>20</v>
      </c>
      <c r="F12539" t="s">
        <v>71479</v>
      </c>
      <c r="H12539" t="s">
        <v>8053</v>
      </c>
      <c r="I12539" t="s">
        <v>159</v>
      </c>
      <c r="J12539" t="s">
        <v>71480</v>
      </c>
      <c r="K12539" t="s">
        <v>8055</v>
      </c>
      <c r="L12539" t="s">
        <v>71481</v>
      </c>
      <c r="M12539" t="s">
        <v>37360</v>
      </c>
    </row>
    <row r="12540" spans="1:13" x14ac:dyDescent="0.25">
      <c r="A12540" t="s">
        <v>71171</v>
      </c>
      <c r="B12540">
        <v>3</v>
      </c>
      <c r="C12540">
        <v>9</v>
      </c>
      <c r="D12540" t="s">
        <v>71482</v>
      </c>
      <c r="E12540">
        <v>20</v>
      </c>
      <c r="F12540" t="s">
        <v>71483</v>
      </c>
      <c r="H12540" t="s">
        <v>71484</v>
      </c>
      <c r="I12540" t="s">
        <v>159</v>
      </c>
      <c r="J12540" t="s">
        <v>71485</v>
      </c>
      <c r="K12540" t="s">
        <v>71486</v>
      </c>
      <c r="L12540" t="s">
        <v>10704</v>
      </c>
      <c r="M12540" t="s">
        <v>71487</v>
      </c>
    </row>
    <row r="12541" spans="1:13" x14ac:dyDescent="0.25">
      <c r="A12541" t="s">
        <v>71171</v>
      </c>
      <c r="B12541">
        <v>3</v>
      </c>
      <c r="C12541">
        <v>10</v>
      </c>
      <c r="D12541" t="s">
        <v>71488</v>
      </c>
      <c r="E12541">
        <v>20</v>
      </c>
      <c r="F12541" t="s">
        <v>71489</v>
      </c>
      <c r="H12541" t="s">
        <v>71490</v>
      </c>
      <c r="I12541" t="s">
        <v>983</v>
      </c>
      <c r="J12541" t="s">
        <v>71491</v>
      </c>
      <c r="K12541" t="s">
        <v>71492</v>
      </c>
      <c r="L12541" t="s">
        <v>13694</v>
      </c>
      <c r="M12541" t="s">
        <v>64653</v>
      </c>
    </row>
    <row r="12542" spans="1:13" x14ac:dyDescent="0.25">
      <c r="A12542" t="s">
        <v>71171</v>
      </c>
      <c r="B12542">
        <v>3</v>
      </c>
      <c r="C12542">
        <v>11</v>
      </c>
      <c r="D12542" t="s">
        <v>71493</v>
      </c>
      <c r="E12542">
        <v>20</v>
      </c>
      <c r="F12542" t="s">
        <v>71494</v>
      </c>
      <c r="H12542" t="s">
        <v>71370</v>
      </c>
      <c r="I12542" t="s">
        <v>159</v>
      </c>
      <c r="J12542" t="s">
        <v>71495</v>
      </c>
      <c r="K12542" t="s">
        <v>71372</v>
      </c>
      <c r="L12542" t="s">
        <v>71373</v>
      </c>
      <c r="M12542" t="s">
        <v>71374</v>
      </c>
    </row>
    <row r="12543" spans="1:13" x14ac:dyDescent="0.25">
      <c r="A12543" t="s">
        <v>71171</v>
      </c>
      <c r="B12543">
        <v>3</v>
      </c>
      <c r="C12543">
        <v>12</v>
      </c>
      <c r="D12543" t="s">
        <v>71496</v>
      </c>
      <c r="E12543">
        <v>20</v>
      </c>
      <c r="F12543" t="s">
        <v>71497</v>
      </c>
      <c r="H12543" t="s">
        <v>71498</v>
      </c>
      <c r="I12543" t="s">
        <v>159</v>
      </c>
      <c r="J12543" t="s">
        <v>71499</v>
      </c>
      <c r="K12543" t="s">
        <v>71500</v>
      </c>
      <c r="L12543" t="s">
        <v>71501</v>
      </c>
      <c r="M12543" t="s">
        <v>71502</v>
      </c>
    </row>
    <row r="12544" spans="1:13" x14ac:dyDescent="0.25">
      <c r="A12544" t="s">
        <v>71171</v>
      </c>
      <c r="B12544">
        <v>3</v>
      </c>
      <c r="C12544">
        <v>13</v>
      </c>
      <c r="D12544" t="s">
        <v>71503</v>
      </c>
      <c r="E12544">
        <v>20</v>
      </c>
      <c r="F12544" t="s">
        <v>71504</v>
      </c>
      <c r="H12544" t="s">
        <v>71505</v>
      </c>
      <c r="I12544" t="s">
        <v>1362</v>
      </c>
      <c r="J12544" t="s">
        <v>71506</v>
      </c>
      <c r="K12544" t="s">
        <v>71507</v>
      </c>
      <c r="L12544" t="s">
        <v>124</v>
      </c>
      <c r="M12544" t="s">
        <v>71508</v>
      </c>
    </row>
    <row r="12545" spans="1:13" x14ac:dyDescent="0.25">
      <c r="A12545" t="s">
        <v>71171</v>
      </c>
      <c r="B12545">
        <v>3</v>
      </c>
      <c r="C12545">
        <v>14</v>
      </c>
      <c r="D12545" t="s">
        <v>71509</v>
      </c>
      <c r="E12545">
        <v>20</v>
      </c>
      <c r="F12545" t="s">
        <v>71510</v>
      </c>
      <c r="H12545" t="s">
        <v>71511</v>
      </c>
      <c r="I12545" t="s">
        <v>4807</v>
      </c>
      <c r="J12545" t="s">
        <v>71512</v>
      </c>
      <c r="L12545" t="s">
        <v>62</v>
      </c>
      <c r="M12545" t="s">
        <v>71513</v>
      </c>
    </row>
    <row r="12546" spans="1:13" x14ac:dyDescent="0.25">
      <c r="A12546" t="s">
        <v>71171</v>
      </c>
      <c r="B12546">
        <v>3</v>
      </c>
      <c r="C12546">
        <v>15</v>
      </c>
      <c r="D12546" t="s">
        <v>71514</v>
      </c>
      <c r="E12546">
        <v>20</v>
      </c>
      <c r="F12546" t="s">
        <v>71515</v>
      </c>
      <c r="H12546" t="s">
        <v>71516</v>
      </c>
      <c r="I12546" t="s">
        <v>4783</v>
      </c>
      <c r="J12546" t="s">
        <v>71517</v>
      </c>
      <c r="K12546" t="s">
        <v>71518</v>
      </c>
      <c r="L12546" t="s">
        <v>62</v>
      </c>
      <c r="M12546" t="s">
        <v>71519</v>
      </c>
    </row>
    <row r="12547" spans="1:13" x14ac:dyDescent="0.25">
      <c r="A12547" t="s">
        <v>71171</v>
      </c>
      <c r="B12547">
        <v>3</v>
      </c>
      <c r="C12547">
        <v>16</v>
      </c>
      <c r="D12547" t="s">
        <v>71520</v>
      </c>
      <c r="E12547">
        <v>20</v>
      </c>
      <c r="F12547" t="s">
        <v>71521</v>
      </c>
      <c r="H12547" t="s">
        <v>71522</v>
      </c>
      <c r="I12547" t="s">
        <v>6497</v>
      </c>
      <c r="J12547" t="s">
        <v>71523</v>
      </c>
      <c r="K12547" t="s">
        <v>71524</v>
      </c>
      <c r="L12547" t="s">
        <v>124</v>
      </c>
      <c r="M12547" t="s">
        <v>71525</v>
      </c>
    </row>
    <row r="12548" spans="1:13" x14ac:dyDescent="0.25">
      <c r="A12548" t="s">
        <v>71171</v>
      </c>
      <c r="B12548">
        <v>3</v>
      </c>
      <c r="C12548">
        <v>17</v>
      </c>
      <c r="D12548" t="s">
        <v>71526</v>
      </c>
      <c r="E12548">
        <v>20</v>
      </c>
      <c r="F12548" t="s">
        <v>71527</v>
      </c>
      <c r="H12548" t="s">
        <v>71528</v>
      </c>
      <c r="I12548" t="s">
        <v>41807</v>
      </c>
      <c r="J12548" t="s">
        <v>71529</v>
      </c>
      <c r="K12548" t="s">
        <v>71530</v>
      </c>
      <c r="L12548" t="s">
        <v>124</v>
      </c>
      <c r="M12548" t="s">
        <v>71531</v>
      </c>
    </row>
    <row r="12549" spans="1:13" x14ac:dyDescent="0.25">
      <c r="A12549" t="s">
        <v>71171</v>
      </c>
      <c r="B12549">
        <v>3</v>
      </c>
      <c r="C12549">
        <v>18</v>
      </c>
      <c r="D12549" t="s">
        <v>71532</v>
      </c>
      <c r="E12549">
        <v>20</v>
      </c>
      <c r="F12549" t="s">
        <v>71533</v>
      </c>
      <c r="H12549" t="s">
        <v>71534</v>
      </c>
      <c r="I12549" t="s">
        <v>67</v>
      </c>
      <c r="J12549" t="s">
        <v>71535</v>
      </c>
      <c r="K12549" t="s">
        <v>71536</v>
      </c>
      <c r="L12549" t="s">
        <v>71537</v>
      </c>
      <c r="M12549" t="s">
        <v>71538</v>
      </c>
    </row>
    <row r="12550" spans="1:13" x14ac:dyDescent="0.25">
      <c r="A12550" t="s">
        <v>71171</v>
      </c>
      <c r="B12550">
        <v>3</v>
      </c>
      <c r="C12550">
        <v>19</v>
      </c>
      <c r="D12550" t="s">
        <v>71539</v>
      </c>
      <c r="E12550">
        <v>20</v>
      </c>
      <c r="F12550" t="s">
        <v>71540</v>
      </c>
      <c r="H12550" t="s">
        <v>71541</v>
      </c>
      <c r="I12550" t="s">
        <v>8688</v>
      </c>
      <c r="J12550" t="s">
        <v>71542</v>
      </c>
      <c r="K12550" t="s">
        <v>71543</v>
      </c>
      <c r="L12550" t="s">
        <v>78</v>
      </c>
      <c r="M12550" t="s">
        <v>71544</v>
      </c>
    </row>
    <row r="12551" spans="1:13" x14ac:dyDescent="0.25">
      <c r="A12551" t="s">
        <v>71171</v>
      </c>
      <c r="B12551">
        <v>3</v>
      </c>
      <c r="C12551">
        <v>20</v>
      </c>
      <c r="D12551" t="s">
        <v>71545</v>
      </c>
      <c r="E12551">
        <v>20</v>
      </c>
      <c r="F12551" t="s">
        <v>71546</v>
      </c>
      <c r="H12551" t="s">
        <v>71547</v>
      </c>
      <c r="I12551" t="s">
        <v>8688</v>
      </c>
      <c r="J12551" t="s">
        <v>71548</v>
      </c>
      <c r="K12551" t="s">
        <v>71549</v>
      </c>
      <c r="L12551" t="s">
        <v>78</v>
      </c>
      <c r="M12551" t="s">
        <v>71550</v>
      </c>
    </row>
    <row r="12552" spans="1:13" x14ac:dyDescent="0.25">
      <c r="A12552" t="s">
        <v>71171</v>
      </c>
      <c r="B12552">
        <v>3</v>
      </c>
      <c r="C12552">
        <v>21</v>
      </c>
      <c r="D12552" t="s">
        <v>71551</v>
      </c>
      <c r="E12552">
        <v>20</v>
      </c>
      <c r="F12552" t="s">
        <v>71552</v>
      </c>
      <c r="H12552" t="s">
        <v>71553</v>
      </c>
      <c r="I12552" t="s">
        <v>159</v>
      </c>
      <c r="J12552" t="s">
        <v>71554</v>
      </c>
      <c r="K12552" t="s">
        <v>71555</v>
      </c>
      <c r="L12552" t="s">
        <v>10704</v>
      </c>
      <c r="M12552" t="s">
        <v>71556</v>
      </c>
    </row>
    <row r="12553" spans="1:13" x14ac:dyDescent="0.25">
      <c r="A12553" t="s">
        <v>71171</v>
      </c>
      <c r="B12553">
        <v>3</v>
      </c>
      <c r="C12553">
        <v>22</v>
      </c>
      <c r="D12553" t="s">
        <v>71557</v>
      </c>
      <c r="E12553">
        <v>20</v>
      </c>
      <c r="F12553" t="s">
        <v>71558</v>
      </c>
      <c r="H12553" t="s">
        <v>71559</v>
      </c>
      <c r="I12553" t="s">
        <v>983</v>
      </c>
      <c r="J12553" t="s">
        <v>71560</v>
      </c>
      <c r="K12553" t="s">
        <v>71561</v>
      </c>
      <c r="L12553" t="s">
        <v>13694</v>
      </c>
      <c r="M12553" t="s">
        <v>71562</v>
      </c>
    </row>
    <row r="12554" spans="1:13" x14ac:dyDescent="0.25">
      <c r="A12554" t="s">
        <v>71171</v>
      </c>
      <c r="B12554">
        <v>4</v>
      </c>
      <c r="C12554">
        <v>1</v>
      </c>
      <c r="D12554" t="s">
        <v>71563</v>
      </c>
      <c r="E12554">
        <v>20</v>
      </c>
      <c r="F12554" t="s">
        <v>71564</v>
      </c>
      <c r="H12554" t="s">
        <v>40805</v>
      </c>
      <c r="I12554" t="s">
        <v>159</v>
      </c>
      <c r="J12554" t="s">
        <v>71565</v>
      </c>
      <c r="K12554" t="s">
        <v>40807</v>
      </c>
      <c r="L12554" t="s">
        <v>10704</v>
      </c>
      <c r="M12554" t="s">
        <v>71566</v>
      </c>
    </row>
    <row r="12555" spans="1:13" x14ac:dyDescent="0.25">
      <c r="A12555" t="s">
        <v>71171</v>
      </c>
      <c r="B12555">
        <v>4</v>
      </c>
      <c r="C12555">
        <v>2</v>
      </c>
      <c r="D12555" t="s">
        <v>71567</v>
      </c>
      <c r="E12555">
        <v>20</v>
      </c>
      <c r="F12555" t="s">
        <v>71568</v>
      </c>
      <c r="H12555" t="s">
        <v>71498</v>
      </c>
      <c r="I12555" t="s">
        <v>159</v>
      </c>
      <c r="J12555" t="s">
        <v>71569</v>
      </c>
      <c r="K12555" t="s">
        <v>71500</v>
      </c>
      <c r="L12555" t="s">
        <v>71570</v>
      </c>
      <c r="M12555" t="s">
        <v>71502</v>
      </c>
    </row>
    <row r="12556" spans="1:13" x14ac:dyDescent="0.25">
      <c r="A12556" t="s">
        <v>71171</v>
      </c>
      <c r="B12556">
        <v>4</v>
      </c>
      <c r="C12556">
        <v>3</v>
      </c>
      <c r="D12556" t="s">
        <v>71571</v>
      </c>
      <c r="E12556">
        <v>20</v>
      </c>
      <c r="F12556" t="s">
        <v>71572</v>
      </c>
      <c r="H12556" t="s">
        <v>71573</v>
      </c>
      <c r="I12556" t="s">
        <v>2346</v>
      </c>
      <c r="J12556" t="s">
        <v>71574</v>
      </c>
      <c r="K12556" t="s">
        <v>71575</v>
      </c>
      <c r="L12556" t="s">
        <v>13865</v>
      </c>
      <c r="M12556" t="s">
        <v>71576</v>
      </c>
    </row>
    <row r="12557" spans="1:13" x14ac:dyDescent="0.25">
      <c r="A12557" t="s">
        <v>71171</v>
      </c>
      <c r="B12557">
        <v>4</v>
      </c>
      <c r="C12557">
        <v>4</v>
      </c>
      <c r="D12557" t="s">
        <v>71577</v>
      </c>
      <c r="E12557">
        <v>20</v>
      </c>
      <c r="F12557" t="s">
        <v>71578</v>
      </c>
      <c r="H12557" t="s">
        <v>71579</v>
      </c>
      <c r="I12557" t="s">
        <v>159</v>
      </c>
      <c r="J12557" t="s">
        <v>71580</v>
      </c>
      <c r="K12557" t="s">
        <v>71581</v>
      </c>
      <c r="L12557" t="s">
        <v>10704</v>
      </c>
      <c r="M12557" t="s">
        <v>71582</v>
      </c>
    </row>
    <row r="12558" spans="1:13" x14ac:dyDescent="0.25">
      <c r="A12558" t="s">
        <v>71171</v>
      </c>
      <c r="B12558">
        <v>4</v>
      </c>
      <c r="C12558">
        <v>5</v>
      </c>
      <c r="D12558" t="s">
        <v>71583</v>
      </c>
      <c r="E12558">
        <v>20</v>
      </c>
      <c r="F12558" t="s">
        <v>71584</v>
      </c>
      <c r="H12558" t="s">
        <v>14215</v>
      </c>
      <c r="I12558" t="s">
        <v>159</v>
      </c>
      <c r="J12558" t="s">
        <v>71585</v>
      </c>
      <c r="K12558" t="s">
        <v>14217</v>
      </c>
      <c r="L12558" t="s">
        <v>10704</v>
      </c>
      <c r="M12558" t="s">
        <v>14218</v>
      </c>
    </row>
    <row r="12559" spans="1:13" x14ac:dyDescent="0.25">
      <c r="A12559" t="s">
        <v>71171</v>
      </c>
      <c r="B12559">
        <v>4</v>
      </c>
      <c r="C12559">
        <v>6</v>
      </c>
      <c r="D12559" t="s">
        <v>71586</v>
      </c>
      <c r="E12559">
        <v>20</v>
      </c>
      <c r="F12559" t="s">
        <v>71587</v>
      </c>
      <c r="H12559" t="s">
        <v>71588</v>
      </c>
      <c r="I12559" t="s">
        <v>159</v>
      </c>
      <c r="J12559" t="s">
        <v>71589</v>
      </c>
      <c r="K12559" t="s">
        <v>71590</v>
      </c>
      <c r="L12559" t="s">
        <v>71591</v>
      </c>
      <c r="M12559" t="s">
        <v>71592</v>
      </c>
    </row>
    <row r="12560" spans="1:13" x14ac:dyDescent="0.25">
      <c r="A12560" t="s">
        <v>71171</v>
      </c>
      <c r="B12560">
        <v>4</v>
      </c>
      <c r="C12560">
        <v>7</v>
      </c>
      <c r="D12560" t="s">
        <v>71593</v>
      </c>
      <c r="E12560">
        <v>20</v>
      </c>
      <c r="F12560" t="s">
        <v>71594</v>
      </c>
      <c r="H12560" t="s">
        <v>71595</v>
      </c>
      <c r="I12560" t="s">
        <v>135</v>
      </c>
      <c r="J12560" t="s">
        <v>71596</v>
      </c>
      <c r="K12560" t="s">
        <v>71597</v>
      </c>
      <c r="L12560" t="s">
        <v>8595</v>
      </c>
      <c r="M12560" t="s">
        <v>71598</v>
      </c>
    </row>
    <row r="12561" spans="1:13" x14ac:dyDescent="0.25">
      <c r="A12561" t="s">
        <v>71171</v>
      </c>
      <c r="B12561">
        <v>4</v>
      </c>
      <c r="C12561">
        <v>8</v>
      </c>
      <c r="D12561" t="s">
        <v>71599</v>
      </c>
      <c r="E12561">
        <v>20</v>
      </c>
      <c r="F12561" t="s">
        <v>71600</v>
      </c>
      <c r="H12561" t="s">
        <v>71601</v>
      </c>
      <c r="I12561" t="s">
        <v>20</v>
      </c>
      <c r="J12561">
        <v>36568</v>
      </c>
      <c r="K12561" t="s">
        <v>71602</v>
      </c>
      <c r="L12561" t="s">
        <v>71603</v>
      </c>
      <c r="M12561" t="s">
        <v>71604</v>
      </c>
    </row>
    <row r="12562" spans="1:13" x14ac:dyDescent="0.25">
      <c r="A12562" t="s">
        <v>71171</v>
      </c>
      <c r="B12562">
        <v>4</v>
      </c>
      <c r="C12562">
        <v>9</v>
      </c>
      <c r="D12562" t="s">
        <v>71605</v>
      </c>
      <c r="E12562">
        <v>20</v>
      </c>
      <c r="F12562" t="s">
        <v>71606</v>
      </c>
      <c r="H12562" t="s">
        <v>71607</v>
      </c>
      <c r="I12562" t="s">
        <v>1362</v>
      </c>
      <c r="J12562" t="s">
        <v>71608</v>
      </c>
      <c r="K12562" t="s">
        <v>62584</v>
      </c>
      <c r="L12562" t="s">
        <v>71609</v>
      </c>
      <c r="M12562" t="s">
        <v>62585</v>
      </c>
    </row>
    <row r="12563" spans="1:13" x14ac:dyDescent="0.25">
      <c r="A12563" t="s">
        <v>71171</v>
      </c>
      <c r="B12563">
        <v>4</v>
      </c>
      <c r="C12563">
        <v>10</v>
      </c>
      <c r="D12563" t="s">
        <v>71610</v>
      </c>
      <c r="E12563">
        <v>20</v>
      </c>
      <c r="F12563" t="s">
        <v>71611</v>
      </c>
      <c r="H12563" t="s">
        <v>71612</v>
      </c>
      <c r="I12563" t="s">
        <v>6160</v>
      </c>
      <c r="J12563" t="s">
        <v>71613</v>
      </c>
      <c r="K12563" t="s">
        <v>71614</v>
      </c>
      <c r="L12563" t="s">
        <v>8595</v>
      </c>
      <c r="M12563" t="s">
        <v>71615</v>
      </c>
    </row>
    <row r="12564" spans="1:13" x14ac:dyDescent="0.25">
      <c r="A12564" t="s">
        <v>71171</v>
      </c>
      <c r="B12564">
        <v>4</v>
      </c>
      <c r="C12564">
        <v>11</v>
      </c>
      <c r="D12564" t="s">
        <v>71616</v>
      </c>
      <c r="E12564">
        <v>20</v>
      </c>
      <c r="F12564" t="s">
        <v>71617</v>
      </c>
      <c r="H12564" t="s">
        <v>71618</v>
      </c>
      <c r="I12564" t="s">
        <v>5808</v>
      </c>
      <c r="J12564" t="s">
        <v>71619</v>
      </c>
      <c r="K12564" t="s">
        <v>71620</v>
      </c>
      <c r="L12564" t="s">
        <v>71621</v>
      </c>
      <c r="M12564" t="s">
        <v>71622</v>
      </c>
    </row>
    <row r="12565" spans="1:13" x14ac:dyDescent="0.25">
      <c r="A12565" t="s">
        <v>71171</v>
      </c>
      <c r="B12565">
        <v>4</v>
      </c>
      <c r="C12565">
        <v>12</v>
      </c>
      <c r="D12565" t="s">
        <v>71623</v>
      </c>
      <c r="E12565">
        <v>20</v>
      </c>
      <c r="F12565" t="s">
        <v>71624</v>
      </c>
      <c r="H12565" t="s">
        <v>71625</v>
      </c>
      <c r="I12565" t="s">
        <v>983</v>
      </c>
      <c r="J12565" t="s">
        <v>71626</v>
      </c>
      <c r="K12565" t="s">
        <v>71627</v>
      </c>
      <c r="L12565" t="s">
        <v>71628</v>
      </c>
      <c r="M12565" t="s">
        <v>71629</v>
      </c>
    </row>
    <row r="12566" spans="1:13" x14ac:dyDescent="0.25">
      <c r="A12566" t="s">
        <v>71171</v>
      </c>
      <c r="B12566">
        <v>4</v>
      </c>
      <c r="C12566">
        <v>13</v>
      </c>
      <c r="D12566" t="s">
        <v>71630</v>
      </c>
      <c r="E12566">
        <v>20</v>
      </c>
      <c r="F12566" t="s">
        <v>71631</v>
      </c>
      <c r="H12566" t="s">
        <v>71632</v>
      </c>
      <c r="I12566" t="s">
        <v>2346</v>
      </c>
      <c r="J12566" t="s">
        <v>71633</v>
      </c>
      <c r="K12566" t="s">
        <v>71634</v>
      </c>
      <c r="L12566" t="s">
        <v>13865</v>
      </c>
      <c r="M12566" t="s">
        <v>71635</v>
      </c>
    </row>
    <row r="12567" spans="1:13" x14ac:dyDescent="0.25">
      <c r="A12567" t="s">
        <v>71171</v>
      </c>
      <c r="B12567">
        <v>4</v>
      </c>
      <c r="C12567">
        <v>14</v>
      </c>
      <c r="D12567" t="s">
        <v>71636</v>
      </c>
      <c r="E12567">
        <v>20</v>
      </c>
      <c r="F12567" t="s">
        <v>71637</v>
      </c>
      <c r="H12567" t="s">
        <v>71638</v>
      </c>
      <c r="I12567" t="s">
        <v>983</v>
      </c>
      <c r="J12567" t="s">
        <v>71639</v>
      </c>
      <c r="L12567" t="s">
        <v>13694</v>
      </c>
      <c r="M12567" t="s">
        <v>71640</v>
      </c>
    </row>
    <row r="12568" spans="1:13" x14ac:dyDescent="0.25">
      <c r="A12568" t="s">
        <v>71171</v>
      </c>
      <c r="B12568">
        <v>4</v>
      </c>
      <c r="C12568">
        <v>15</v>
      </c>
      <c r="D12568" t="s">
        <v>71641</v>
      </c>
      <c r="E12568">
        <v>20</v>
      </c>
      <c r="F12568" t="s">
        <v>71642</v>
      </c>
      <c r="H12568" t="s">
        <v>16545</v>
      </c>
      <c r="I12568" t="s">
        <v>159</v>
      </c>
      <c r="J12568" t="s">
        <v>71643</v>
      </c>
      <c r="K12568" t="s">
        <v>11080</v>
      </c>
      <c r="L12568" t="s">
        <v>71373</v>
      </c>
      <c r="M12568" t="s">
        <v>16548</v>
      </c>
    </row>
    <row r="12569" spans="1:13" x14ac:dyDescent="0.25">
      <c r="A12569" t="s">
        <v>71171</v>
      </c>
      <c r="B12569">
        <v>4</v>
      </c>
      <c r="C12569">
        <v>16</v>
      </c>
      <c r="D12569" t="s">
        <v>71644</v>
      </c>
      <c r="E12569">
        <v>20</v>
      </c>
      <c r="F12569" t="s">
        <v>71645</v>
      </c>
      <c r="H12569" t="s">
        <v>71402</v>
      </c>
      <c r="I12569" t="s">
        <v>983</v>
      </c>
      <c r="J12569" t="s">
        <v>71646</v>
      </c>
      <c r="L12569" t="s">
        <v>13694</v>
      </c>
      <c r="M12569" t="s">
        <v>71404</v>
      </c>
    </row>
    <row r="12570" spans="1:13" x14ac:dyDescent="0.25">
      <c r="A12570" t="s">
        <v>71171</v>
      </c>
      <c r="B12570">
        <v>4</v>
      </c>
      <c r="C12570">
        <v>17</v>
      </c>
      <c r="D12570" t="s">
        <v>71647</v>
      </c>
      <c r="E12570">
        <v>20</v>
      </c>
      <c r="F12570" t="s">
        <v>71648</v>
      </c>
      <c r="H12570" t="s">
        <v>55813</v>
      </c>
      <c r="I12570" t="s">
        <v>983</v>
      </c>
      <c r="J12570" t="s">
        <v>71649</v>
      </c>
      <c r="K12570" t="s">
        <v>55815</v>
      </c>
      <c r="L12570" t="s">
        <v>13694</v>
      </c>
      <c r="M12570" t="s">
        <v>71650</v>
      </c>
    </row>
    <row r="12571" spans="1:13" x14ac:dyDescent="0.25">
      <c r="A12571" t="s">
        <v>71171</v>
      </c>
      <c r="B12571">
        <v>4</v>
      </c>
      <c r="C12571">
        <v>18</v>
      </c>
      <c r="D12571" t="s">
        <v>71651</v>
      </c>
      <c r="E12571">
        <v>20</v>
      </c>
      <c r="F12571" t="s">
        <v>71652</v>
      </c>
      <c r="H12571" t="s">
        <v>71653</v>
      </c>
      <c r="I12571" t="s">
        <v>2346</v>
      </c>
      <c r="J12571" t="s">
        <v>71654</v>
      </c>
      <c r="K12571" t="s">
        <v>71655</v>
      </c>
      <c r="L12571" t="s">
        <v>13865</v>
      </c>
      <c r="M12571" t="s">
        <v>71656</v>
      </c>
    </row>
    <row r="12572" spans="1:13" x14ac:dyDescent="0.25">
      <c r="A12572" t="s">
        <v>71171</v>
      </c>
      <c r="B12572">
        <v>4</v>
      </c>
      <c r="C12572">
        <v>19</v>
      </c>
      <c r="D12572" t="s">
        <v>71657</v>
      </c>
      <c r="E12572">
        <v>20</v>
      </c>
      <c r="F12572" t="s">
        <v>71658</v>
      </c>
      <c r="H12572" t="s">
        <v>71588</v>
      </c>
      <c r="I12572" t="s">
        <v>159</v>
      </c>
      <c r="J12572" t="s">
        <v>71659</v>
      </c>
      <c r="K12572" t="s">
        <v>71590</v>
      </c>
      <c r="L12572" t="s">
        <v>71660</v>
      </c>
      <c r="M12572" t="s">
        <v>71592</v>
      </c>
    </row>
    <row r="12573" spans="1:13" x14ac:dyDescent="0.25">
      <c r="A12573" t="s">
        <v>71171</v>
      </c>
      <c r="B12573">
        <v>4</v>
      </c>
      <c r="C12573">
        <v>20</v>
      </c>
      <c r="D12573" t="s">
        <v>71661</v>
      </c>
      <c r="E12573">
        <v>20</v>
      </c>
      <c r="F12573" t="s">
        <v>71662</v>
      </c>
      <c r="H12573" t="s">
        <v>71663</v>
      </c>
      <c r="I12573" t="s">
        <v>159</v>
      </c>
      <c r="J12573" t="s">
        <v>71664</v>
      </c>
      <c r="K12573" t="s">
        <v>71665</v>
      </c>
      <c r="L12573" t="s">
        <v>10704</v>
      </c>
      <c r="M12573" t="s">
        <v>71666</v>
      </c>
    </row>
    <row r="12574" spans="1:13" x14ac:dyDescent="0.25">
      <c r="A12574" t="s">
        <v>71171</v>
      </c>
      <c r="B12574">
        <v>4</v>
      </c>
      <c r="C12574">
        <v>21</v>
      </c>
      <c r="D12574" t="s">
        <v>71667</v>
      </c>
      <c r="E12574">
        <v>20</v>
      </c>
      <c r="F12574" t="s">
        <v>71668</v>
      </c>
      <c r="H12574" t="s">
        <v>71669</v>
      </c>
      <c r="I12574" t="s">
        <v>983</v>
      </c>
      <c r="J12574" t="s">
        <v>71670</v>
      </c>
      <c r="K12574" t="s">
        <v>71671</v>
      </c>
      <c r="L12574" t="s">
        <v>13694</v>
      </c>
      <c r="M12574" t="s">
        <v>71672</v>
      </c>
    </row>
    <row r="12575" spans="1:13" x14ac:dyDescent="0.25">
      <c r="A12575" t="s">
        <v>71171</v>
      </c>
      <c r="B12575">
        <v>4</v>
      </c>
      <c r="C12575">
        <v>22</v>
      </c>
      <c r="D12575" t="s">
        <v>71673</v>
      </c>
      <c r="E12575">
        <v>20</v>
      </c>
      <c r="F12575" t="s">
        <v>71674</v>
      </c>
      <c r="H12575" t="s">
        <v>71675</v>
      </c>
      <c r="I12575" t="s">
        <v>2346</v>
      </c>
      <c r="J12575" t="s">
        <v>71676</v>
      </c>
      <c r="K12575" t="s">
        <v>71677</v>
      </c>
      <c r="L12575" t="s">
        <v>13865</v>
      </c>
      <c r="M12575" t="s">
        <v>71678</v>
      </c>
    </row>
    <row r="12576" spans="1:13" x14ac:dyDescent="0.25">
      <c r="A12576" t="s">
        <v>71171</v>
      </c>
      <c r="B12576">
        <v>5</v>
      </c>
      <c r="C12576">
        <v>1</v>
      </c>
      <c r="D12576" t="s">
        <v>71679</v>
      </c>
      <c r="E12576">
        <v>20</v>
      </c>
      <c r="F12576" t="s">
        <v>71680</v>
      </c>
      <c r="H12576" t="s">
        <v>71681</v>
      </c>
      <c r="I12576" t="s">
        <v>983</v>
      </c>
      <c r="J12576" t="s">
        <v>71682</v>
      </c>
      <c r="K12576" t="s">
        <v>71683</v>
      </c>
      <c r="L12576" t="s">
        <v>13694</v>
      </c>
      <c r="M12576" t="s">
        <v>71684</v>
      </c>
    </row>
    <row r="12577" spans="1:13" x14ac:dyDescent="0.25">
      <c r="A12577" t="s">
        <v>71171</v>
      </c>
      <c r="B12577">
        <v>5</v>
      </c>
      <c r="C12577">
        <v>2</v>
      </c>
      <c r="D12577" t="s">
        <v>71685</v>
      </c>
      <c r="E12577">
        <v>20</v>
      </c>
      <c r="F12577" t="s">
        <v>71686</v>
      </c>
      <c r="H12577" t="s">
        <v>71687</v>
      </c>
      <c r="I12577" t="s">
        <v>2569</v>
      </c>
      <c r="J12577" t="s">
        <v>71688</v>
      </c>
      <c r="K12577" t="s">
        <v>71689</v>
      </c>
      <c r="L12577" t="s">
        <v>14254</v>
      </c>
      <c r="M12577" t="s">
        <v>71690</v>
      </c>
    </row>
    <row r="12578" spans="1:13" x14ac:dyDescent="0.25">
      <c r="A12578" t="s">
        <v>71171</v>
      </c>
      <c r="B12578">
        <v>5</v>
      </c>
      <c r="C12578">
        <v>3</v>
      </c>
      <c r="D12578" t="s">
        <v>71691</v>
      </c>
      <c r="E12578">
        <v>20</v>
      </c>
      <c r="F12578" t="s">
        <v>71692</v>
      </c>
      <c r="H12578" t="s">
        <v>71693</v>
      </c>
      <c r="I12578" t="s">
        <v>5007</v>
      </c>
      <c r="J12578" t="s">
        <v>71694</v>
      </c>
      <c r="K12578" t="s">
        <v>71695</v>
      </c>
      <c r="L12578" t="s">
        <v>124</v>
      </c>
      <c r="M12578" t="s">
        <v>71696</v>
      </c>
    </row>
    <row r="12579" spans="1:13" x14ac:dyDescent="0.25">
      <c r="A12579" t="s">
        <v>71171</v>
      </c>
      <c r="B12579">
        <v>5</v>
      </c>
      <c r="C12579">
        <v>4</v>
      </c>
      <c r="D12579" t="s">
        <v>71697</v>
      </c>
      <c r="E12579">
        <v>20</v>
      </c>
      <c r="F12579" t="s">
        <v>71698</v>
      </c>
      <c r="H12579" t="s">
        <v>71699</v>
      </c>
      <c r="I12579" t="s">
        <v>5007</v>
      </c>
      <c r="J12579" t="s">
        <v>71700</v>
      </c>
      <c r="K12579" t="s">
        <v>71701</v>
      </c>
      <c r="L12579" t="s">
        <v>124</v>
      </c>
      <c r="M12579" t="s">
        <v>71702</v>
      </c>
    </row>
    <row r="12580" spans="1:13" x14ac:dyDescent="0.25">
      <c r="A12580" t="s">
        <v>71171</v>
      </c>
      <c r="B12580">
        <v>5</v>
      </c>
      <c r="C12580">
        <v>5</v>
      </c>
      <c r="D12580" t="s">
        <v>71703</v>
      </c>
      <c r="E12580">
        <v>20</v>
      </c>
      <c r="F12580" t="s">
        <v>71704</v>
      </c>
      <c r="H12580" t="s">
        <v>71705</v>
      </c>
      <c r="I12580" t="s">
        <v>5007</v>
      </c>
      <c r="J12580" t="s">
        <v>71706</v>
      </c>
      <c r="K12580" t="s">
        <v>71707</v>
      </c>
      <c r="L12580" t="s">
        <v>71708</v>
      </c>
      <c r="M12580" t="s">
        <v>71709</v>
      </c>
    </row>
    <row r="12581" spans="1:13" x14ac:dyDescent="0.25">
      <c r="A12581" t="s">
        <v>71171</v>
      </c>
      <c r="B12581">
        <v>5</v>
      </c>
      <c r="C12581">
        <v>6</v>
      </c>
      <c r="D12581" t="s">
        <v>71710</v>
      </c>
      <c r="E12581">
        <v>20</v>
      </c>
      <c r="F12581" t="s">
        <v>71711</v>
      </c>
      <c r="H12581" t="s">
        <v>71712</v>
      </c>
      <c r="I12581" t="s">
        <v>1531</v>
      </c>
      <c r="J12581">
        <v>23659</v>
      </c>
      <c r="L12581" t="s">
        <v>14254</v>
      </c>
      <c r="M12581" t="s">
        <v>71713</v>
      </c>
    </row>
    <row r="12582" spans="1:13" x14ac:dyDescent="0.25">
      <c r="A12582" t="s">
        <v>71171</v>
      </c>
      <c r="B12582">
        <v>5</v>
      </c>
      <c r="C12582">
        <v>7</v>
      </c>
      <c r="D12582" t="s">
        <v>71714</v>
      </c>
      <c r="E12582">
        <v>20</v>
      </c>
      <c r="F12582" t="s">
        <v>71715</v>
      </c>
      <c r="H12582" t="s">
        <v>71716</v>
      </c>
      <c r="I12582" t="s">
        <v>28</v>
      </c>
      <c r="J12582" t="s">
        <v>71717</v>
      </c>
      <c r="K12582" t="s">
        <v>71718</v>
      </c>
      <c r="L12582" t="s">
        <v>71719</v>
      </c>
      <c r="M12582" t="s">
        <v>71720</v>
      </c>
    </row>
    <row r="12583" spans="1:13" x14ac:dyDescent="0.25">
      <c r="A12583" t="s">
        <v>71171</v>
      </c>
      <c r="B12583">
        <v>5</v>
      </c>
      <c r="C12583">
        <v>8</v>
      </c>
      <c r="D12583" t="s">
        <v>71721</v>
      </c>
      <c r="E12583">
        <v>20</v>
      </c>
      <c r="F12583" t="s">
        <v>71722</v>
      </c>
      <c r="H12583" t="s">
        <v>71723</v>
      </c>
      <c r="I12583" t="s">
        <v>12746</v>
      </c>
      <c r="J12583" t="s">
        <v>71724</v>
      </c>
      <c r="K12583" t="s">
        <v>71725</v>
      </c>
      <c r="L12583" t="s">
        <v>69230</v>
      </c>
      <c r="M12583" t="s">
        <v>71726</v>
      </c>
    </row>
    <row r="12584" spans="1:13" x14ac:dyDescent="0.25">
      <c r="A12584" t="s">
        <v>71171</v>
      </c>
      <c r="B12584">
        <v>5</v>
      </c>
      <c r="C12584">
        <v>9</v>
      </c>
      <c r="D12584" t="s">
        <v>71727</v>
      </c>
      <c r="E12584">
        <v>20</v>
      </c>
      <c r="F12584" t="s">
        <v>71728</v>
      </c>
      <c r="H12584" t="s">
        <v>71729</v>
      </c>
      <c r="I12584" t="s">
        <v>159</v>
      </c>
      <c r="J12584" t="s">
        <v>71730</v>
      </c>
      <c r="K12584" t="s">
        <v>71731</v>
      </c>
      <c r="L12584" t="s">
        <v>71732</v>
      </c>
      <c r="M12584" t="s">
        <v>71733</v>
      </c>
    </row>
    <row r="12585" spans="1:13" x14ac:dyDescent="0.25">
      <c r="A12585" t="s">
        <v>71171</v>
      </c>
      <c r="B12585">
        <v>5</v>
      </c>
      <c r="C12585">
        <v>10</v>
      </c>
      <c r="D12585" t="s">
        <v>71734</v>
      </c>
      <c r="E12585">
        <v>20</v>
      </c>
      <c r="F12585" t="s">
        <v>71735</v>
      </c>
      <c r="H12585" t="s">
        <v>71736</v>
      </c>
      <c r="I12585" t="s">
        <v>159</v>
      </c>
      <c r="J12585" t="s">
        <v>71737</v>
      </c>
      <c r="K12585" t="s">
        <v>71738</v>
      </c>
      <c r="L12585" t="s">
        <v>10704</v>
      </c>
      <c r="M12585" t="s">
        <v>71739</v>
      </c>
    </row>
    <row r="12586" spans="1:13" x14ac:dyDescent="0.25">
      <c r="A12586" t="s">
        <v>71171</v>
      </c>
      <c r="B12586">
        <v>5</v>
      </c>
      <c r="C12586">
        <v>11</v>
      </c>
      <c r="D12586" t="s">
        <v>71740</v>
      </c>
      <c r="E12586">
        <v>20</v>
      </c>
      <c r="F12586" t="s">
        <v>71741</v>
      </c>
      <c r="H12586" t="s">
        <v>71742</v>
      </c>
      <c r="I12586" t="s">
        <v>983</v>
      </c>
      <c r="J12586" t="s">
        <v>71743</v>
      </c>
      <c r="K12586" t="s">
        <v>71744</v>
      </c>
      <c r="L12586" t="s">
        <v>13694</v>
      </c>
      <c r="M12586" t="s">
        <v>71745</v>
      </c>
    </row>
    <row r="12587" spans="1:13" x14ac:dyDescent="0.25">
      <c r="A12587" t="s">
        <v>71171</v>
      </c>
      <c r="B12587">
        <v>5</v>
      </c>
      <c r="C12587">
        <v>12</v>
      </c>
      <c r="D12587" t="s">
        <v>71746</v>
      </c>
      <c r="E12587">
        <v>20</v>
      </c>
      <c r="F12587" t="s">
        <v>71747</v>
      </c>
      <c r="H12587" t="s">
        <v>42620</v>
      </c>
      <c r="I12587" t="s">
        <v>159</v>
      </c>
      <c r="J12587" t="s">
        <v>71748</v>
      </c>
      <c r="K12587" t="s">
        <v>71749</v>
      </c>
      <c r="L12587" t="s">
        <v>10704</v>
      </c>
      <c r="M12587" t="s">
        <v>42624</v>
      </c>
    </row>
    <row r="12588" spans="1:13" x14ac:dyDescent="0.25">
      <c r="A12588" t="s">
        <v>71171</v>
      </c>
      <c r="B12588">
        <v>5</v>
      </c>
      <c r="C12588">
        <v>13</v>
      </c>
      <c r="D12588" t="s">
        <v>71750</v>
      </c>
      <c r="E12588">
        <v>20</v>
      </c>
      <c r="F12588" t="s">
        <v>71751</v>
      </c>
      <c r="H12588" t="s">
        <v>71752</v>
      </c>
      <c r="I12588" t="s">
        <v>983</v>
      </c>
      <c r="J12588" t="s">
        <v>71753</v>
      </c>
      <c r="K12588" t="s">
        <v>71754</v>
      </c>
      <c r="L12588" t="s">
        <v>13694</v>
      </c>
      <c r="M12588" t="s">
        <v>71755</v>
      </c>
    </row>
    <row r="12589" spans="1:13" x14ac:dyDescent="0.25">
      <c r="A12589" t="s">
        <v>71171</v>
      </c>
      <c r="B12589">
        <v>5</v>
      </c>
      <c r="C12589">
        <v>14</v>
      </c>
      <c r="D12589" t="s">
        <v>71756</v>
      </c>
      <c r="E12589">
        <v>20</v>
      </c>
      <c r="F12589" t="s">
        <v>71757</v>
      </c>
      <c r="H12589" t="s">
        <v>71758</v>
      </c>
      <c r="I12589" t="s">
        <v>983</v>
      </c>
      <c r="J12589" t="s">
        <v>71759</v>
      </c>
      <c r="K12589" t="s">
        <v>71760</v>
      </c>
      <c r="L12589" t="s">
        <v>71761</v>
      </c>
      <c r="M12589" t="s">
        <v>71762</v>
      </c>
    </row>
    <row r="12590" spans="1:13" x14ac:dyDescent="0.25">
      <c r="A12590" t="s">
        <v>71171</v>
      </c>
      <c r="B12590">
        <v>5</v>
      </c>
      <c r="C12590">
        <v>15</v>
      </c>
      <c r="D12590" t="s">
        <v>71763</v>
      </c>
      <c r="E12590">
        <v>20</v>
      </c>
      <c r="F12590" t="s">
        <v>71764</v>
      </c>
      <c r="H12590" t="s">
        <v>71765</v>
      </c>
      <c r="I12590" t="s">
        <v>2346</v>
      </c>
      <c r="J12590" t="s">
        <v>71766</v>
      </c>
      <c r="K12590" t="s">
        <v>71767</v>
      </c>
      <c r="L12590" t="s">
        <v>13865</v>
      </c>
      <c r="M12590" t="s">
        <v>71768</v>
      </c>
    </row>
    <row r="12591" spans="1:13" x14ac:dyDescent="0.25">
      <c r="A12591" t="s">
        <v>71171</v>
      </c>
      <c r="B12591">
        <v>5</v>
      </c>
      <c r="C12591">
        <v>16</v>
      </c>
      <c r="D12591" t="s">
        <v>71769</v>
      </c>
      <c r="E12591">
        <v>20</v>
      </c>
      <c r="F12591" t="s">
        <v>71770</v>
      </c>
      <c r="H12591" t="s">
        <v>71771</v>
      </c>
      <c r="I12591" t="s">
        <v>159</v>
      </c>
      <c r="J12591" t="s">
        <v>71772</v>
      </c>
      <c r="K12591" t="s">
        <v>63619</v>
      </c>
      <c r="L12591" t="s">
        <v>10704</v>
      </c>
      <c r="M12591" t="s">
        <v>71773</v>
      </c>
    </row>
    <row r="12592" spans="1:13" x14ac:dyDescent="0.25">
      <c r="A12592" t="s">
        <v>71171</v>
      </c>
      <c r="B12592">
        <v>5</v>
      </c>
      <c r="C12592">
        <v>17</v>
      </c>
      <c r="D12592" t="s">
        <v>71774</v>
      </c>
      <c r="E12592">
        <v>20</v>
      </c>
      <c r="F12592" t="s">
        <v>71775</v>
      </c>
      <c r="H12592" t="s">
        <v>71776</v>
      </c>
      <c r="I12592" t="s">
        <v>135</v>
      </c>
      <c r="J12592" t="s">
        <v>71777</v>
      </c>
      <c r="K12592" t="s">
        <v>71778</v>
      </c>
      <c r="L12592" t="s">
        <v>71779</v>
      </c>
      <c r="M12592" t="s">
        <v>71780</v>
      </c>
    </row>
    <row r="12593" spans="1:13" x14ac:dyDescent="0.25">
      <c r="A12593" t="s">
        <v>71171</v>
      </c>
      <c r="B12593">
        <v>5</v>
      </c>
      <c r="C12593">
        <v>18</v>
      </c>
      <c r="D12593" t="s">
        <v>71781</v>
      </c>
      <c r="E12593">
        <v>20</v>
      </c>
      <c r="F12593" t="s">
        <v>71782</v>
      </c>
      <c r="H12593" t="s">
        <v>71783</v>
      </c>
      <c r="I12593" t="s">
        <v>20</v>
      </c>
      <c r="J12593" t="s">
        <v>71784</v>
      </c>
      <c r="K12593" t="s">
        <v>71785</v>
      </c>
      <c r="L12593" t="s">
        <v>69230</v>
      </c>
      <c r="M12593" t="s">
        <v>71786</v>
      </c>
    </row>
    <row r="12594" spans="1:13" x14ac:dyDescent="0.25">
      <c r="A12594" t="s">
        <v>71171</v>
      </c>
      <c r="B12594">
        <v>5</v>
      </c>
      <c r="C12594">
        <v>19</v>
      </c>
      <c r="D12594" t="s">
        <v>71787</v>
      </c>
      <c r="E12594">
        <v>20</v>
      </c>
      <c r="F12594" t="s">
        <v>71788</v>
      </c>
      <c r="H12594" t="s">
        <v>71789</v>
      </c>
      <c r="I12594" t="s">
        <v>20</v>
      </c>
      <c r="J12594" t="s">
        <v>71790</v>
      </c>
      <c r="K12594" t="s">
        <v>71791</v>
      </c>
      <c r="L12594" t="s">
        <v>71792</v>
      </c>
      <c r="M12594" t="s">
        <v>71793</v>
      </c>
    </row>
    <row r="12595" spans="1:13" x14ac:dyDescent="0.25">
      <c r="A12595" t="s">
        <v>71171</v>
      </c>
      <c r="B12595">
        <v>5</v>
      </c>
      <c r="C12595">
        <v>20</v>
      </c>
      <c r="D12595" t="s">
        <v>71794</v>
      </c>
      <c r="E12595">
        <v>20</v>
      </c>
      <c r="F12595" t="s">
        <v>71795</v>
      </c>
      <c r="H12595" t="s">
        <v>71796</v>
      </c>
      <c r="I12595" t="s">
        <v>109</v>
      </c>
      <c r="J12595">
        <v>16000</v>
      </c>
      <c r="K12595" t="s">
        <v>71797</v>
      </c>
      <c r="L12595" t="s">
        <v>38</v>
      </c>
      <c r="M12595" t="s">
        <v>71798</v>
      </c>
    </row>
    <row r="12596" spans="1:13" x14ac:dyDescent="0.25">
      <c r="A12596" t="s">
        <v>71171</v>
      </c>
      <c r="B12596">
        <v>5</v>
      </c>
      <c r="C12596">
        <v>21</v>
      </c>
      <c r="D12596" t="s">
        <v>71799</v>
      </c>
      <c r="E12596">
        <v>20</v>
      </c>
      <c r="F12596" t="s">
        <v>71800</v>
      </c>
      <c r="H12596" t="s">
        <v>71801</v>
      </c>
      <c r="I12596" t="s">
        <v>89</v>
      </c>
      <c r="J12596">
        <v>2992</v>
      </c>
      <c r="K12596" t="s">
        <v>71802</v>
      </c>
      <c r="L12596" t="s">
        <v>14254</v>
      </c>
      <c r="M12596" t="s">
        <v>71803</v>
      </c>
    </row>
    <row r="12597" spans="1:13" x14ac:dyDescent="0.25">
      <c r="A12597" t="s">
        <v>71171</v>
      </c>
      <c r="B12597">
        <v>5</v>
      </c>
      <c r="C12597">
        <v>22</v>
      </c>
      <c r="D12597" t="s">
        <v>71804</v>
      </c>
      <c r="E12597">
        <v>20</v>
      </c>
      <c r="F12597" t="s">
        <v>71805</v>
      </c>
      <c r="H12597" t="s">
        <v>71806</v>
      </c>
      <c r="I12597" t="s">
        <v>20</v>
      </c>
      <c r="J12597" t="s">
        <v>71807</v>
      </c>
      <c r="K12597" t="s">
        <v>71808</v>
      </c>
      <c r="L12597" t="s">
        <v>14254</v>
      </c>
      <c r="M12597" t="s">
        <v>71809</v>
      </c>
    </row>
    <row r="12598" spans="1:13" x14ac:dyDescent="0.25">
      <c r="A12598" t="s">
        <v>71171</v>
      </c>
      <c r="B12598">
        <v>6</v>
      </c>
      <c r="C12598">
        <v>1</v>
      </c>
      <c r="D12598" t="s">
        <v>71810</v>
      </c>
      <c r="E12598">
        <v>20</v>
      </c>
      <c r="F12598" t="s">
        <v>71811</v>
      </c>
      <c r="H12598" t="s">
        <v>71812</v>
      </c>
      <c r="I12598" t="s">
        <v>2346</v>
      </c>
      <c r="J12598" t="s">
        <v>71813</v>
      </c>
      <c r="K12598" t="s">
        <v>71814</v>
      </c>
      <c r="L12598" t="s">
        <v>13865</v>
      </c>
      <c r="M12598" t="s">
        <v>71815</v>
      </c>
    </row>
    <row r="12599" spans="1:13" x14ac:dyDescent="0.25">
      <c r="A12599" t="s">
        <v>71171</v>
      </c>
      <c r="B12599">
        <v>6</v>
      </c>
      <c r="C12599">
        <v>2</v>
      </c>
      <c r="D12599" t="s">
        <v>71816</v>
      </c>
      <c r="E12599">
        <v>20</v>
      </c>
      <c r="F12599" t="s">
        <v>71817</v>
      </c>
      <c r="H12599" t="s">
        <v>71383</v>
      </c>
      <c r="I12599" t="s">
        <v>159</v>
      </c>
      <c r="J12599" t="s">
        <v>71818</v>
      </c>
      <c r="K12599" t="s">
        <v>71385</v>
      </c>
      <c r="L12599" t="s">
        <v>71386</v>
      </c>
      <c r="M12599" t="s">
        <v>71387</v>
      </c>
    </row>
    <row r="12600" spans="1:13" x14ac:dyDescent="0.25">
      <c r="A12600" t="s">
        <v>71171</v>
      </c>
      <c r="B12600">
        <v>6</v>
      </c>
      <c r="C12600">
        <v>3</v>
      </c>
      <c r="D12600" t="s">
        <v>71819</v>
      </c>
      <c r="E12600">
        <v>20</v>
      </c>
      <c r="F12600" t="s">
        <v>71820</v>
      </c>
      <c r="H12600" t="s">
        <v>71197</v>
      </c>
      <c r="I12600" t="s">
        <v>159</v>
      </c>
      <c r="J12600" t="s">
        <v>71821</v>
      </c>
      <c r="K12600" t="s">
        <v>71199</v>
      </c>
      <c r="L12600" t="s">
        <v>71822</v>
      </c>
      <c r="M12600" t="s">
        <v>71201</v>
      </c>
    </row>
    <row r="12601" spans="1:13" x14ac:dyDescent="0.25">
      <c r="A12601" t="s">
        <v>71171</v>
      </c>
      <c r="B12601">
        <v>6</v>
      </c>
      <c r="C12601">
        <v>4</v>
      </c>
      <c r="D12601" t="s">
        <v>71823</v>
      </c>
      <c r="E12601">
        <v>20</v>
      </c>
      <c r="F12601" t="s">
        <v>71824</v>
      </c>
      <c r="H12601" t="s">
        <v>71825</v>
      </c>
      <c r="I12601" t="s">
        <v>159</v>
      </c>
      <c r="J12601" t="s">
        <v>71826</v>
      </c>
      <c r="K12601" t="s">
        <v>71827</v>
      </c>
      <c r="L12601" t="s">
        <v>10704</v>
      </c>
      <c r="M12601" t="s">
        <v>71828</v>
      </c>
    </row>
    <row r="12602" spans="1:13" x14ac:dyDescent="0.25">
      <c r="A12602" t="s">
        <v>71171</v>
      </c>
      <c r="B12602">
        <v>6</v>
      </c>
      <c r="C12602">
        <v>5</v>
      </c>
      <c r="D12602" t="s">
        <v>71829</v>
      </c>
      <c r="E12602">
        <v>20</v>
      </c>
      <c r="F12602" t="s">
        <v>71830</v>
      </c>
      <c r="H12602" t="s">
        <v>71831</v>
      </c>
      <c r="I12602" t="s">
        <v>983</v>
      </c>
      <c r="J12602" t="s">
        <v>71832</v>
      </c>
      <c r="K12602" t="s">
        <v>71833</v>
      </c>
      <c r="L12602" t="s">
        <v>13694</v>
      </c>
      <c r="M12602" t="s">
        <v>71834</v>
      </c>
    </row>
    <row r="12603" spans="1:13" x14ac:dyDescent="0.25">
      <c r="A12603" t="s">
        <v>71171</v>
      </c>
      <c r="B12603">
        <v>6</v>
      </c>
      <c r="C12603">
        <v>6</v>
      </c>
      <c r="D12603" t="s">
        <v>71835</v>
      </c>
      <c r="E12603">
        <v>20</v>
      </c>
      <c r="F12603" t="s">
        <v>71836</v>
      </c>
      <c r="H12603" t="s">
        <v>71837</v>
      </c>
      <c r="I12603" t="s">
        <v>983</v>
      </c>
      <c r="J12603" t="s">
        <v>71838</v>
      </c>
      <c r="K12603" t="s">
        <v>71839</v>
      </c>
      <c r="L12603" t="s">
        <v>71840</v>
      </c>
      <c r="M12603" t="s">
        <v>71841</v>
      </c>
    </row>
    <row r="12604" spans="1:13" x14ac:dyDescent="0.25">
      <c r="A12604" t="s">
        <v>71171</v>
      </c>
      <c r="B12604">
        <v>6</v>
      </c>
      <c r="C12604">
        <v>7</v>
      </c>
      <c r="D12604" t="s">
        <v>71842</v>
      </c>
      <c r="E12604">
        <v>20</v>
      </c>
      <c r="F12604" t="s">
        <v>71843</v>
      </c>
      <c r="H12604" t="s">
        <v>49247</v>
      </c>
      <c r="I12604" t="s">
        <v>983</v>
      </c>
      <c r="J12604" t="s">
        <v>71844</v>
      </c>
      <c r="K12604" t="s">
        <v>71845</v>
      </c>
      <c r="L12604" t="s">
        <v>13694</v>
      </c>
      <c r="M12604" t="s">
        <v>71846</v>
      </c>
    </row>
    <row r="12605" spans="1:13" x14ac:dyDescent="0.25">
      <c r="A12605" t="s">
        <v>71171</v>
      </c>
      <c r="B12605">
        <v>6</v>
      </c>
      <c r="C12605">
        <v>8</v>
      </c>
      <c r="D12605" t="s">
        <v>71847</v>
      </c>
      <c r="E12605">
        <v>20</v>
      </c>
      <c r="F12605" t="s">
        <v>71848</v>
      </c>
      <c r="H12605" t="s">
        <v>71849</v>
      </c>
      <c r="I12605" t="s">
        <v>983</v>
      </c>
      <c r="J12605" t="s">
        <v>71850</v>
      </c>
      <c r="K12605" t="s">
        <v>71851</v>
      </c>
      <c r="L12605" t="s">
        <v>13694</v>
      </c>
      <c r="M12605" t="s">
        <v>71852</v>
      </c>
    </row>
    <row r="12606" spans="1:13" x14ac:dyDescent="0.25">
      <c r="A12606" t="s">
        <v>71171</v>
      </c>
      <c r="B12606">
        <v>6</v>
      </c>
      <c r="C12606">
        <v>9</v>
      </c>
      <c r="D12606" t="s">
        <v>71853</v>
      </c>
      <c r="E12606">
        <v>20</v>
      </c>
      <c r="F12606" t="s">
        <v>71854</v>
      </c>
      <c r="H12606" t="s">
        <v>71855</v>
      </c>
      <c r="I12606" t="s">
        <v>159</v>
      </c>
      <c r="J12606" t="s">
        <v>71856</v>
      </c>
      <c r="K12606" t="s">
        <v>71857</v>
      </c>
      <c r="L12606" t="s">
        <v>10704</v>
      </c>
      <c r="M12606" t="s">
        <v>71858</v>
      </c>
    </row>
    <row r="12607" spans="1:13" x14ac:dyDescent="0.25">
      <c r="A12607" t="s">
        <v>71171</v>
      </c>
      <c r="B12607">
        <v>6</v>
      </c>
      <c r="C12607">
        <v>10</v>
      </c>
      <c r="D12607" t="s">
        <v>71859</v>
      </c>
      <c r="E12607">
        <v>20</v>
      </c>
      <c r="F12607" t="s">
        <v>71860</v>
      </c>
      <c r="H12607" t="s">
        <v>71861</v>
      </c>
      <c r="I12607" t="s">
        <v>159</v>
      </c>
      <c r="J12607" t="s">
        <v>71862</v>
      </c>
      <c r="K12607" t="s">
        <v>71863</v>
      </c>
      <c r="L12607" t="s">
        <v>10704</v>
      </c>
      <c r="M12607" t="s">
        <v>71864</v>
      </c>
    </row>
    <row r="12608" spans="1:13" x14ac:dyDescent="0.25">
      <c r="A12608" t="s">
        <v>71171</v>
      </c>
      <c r="B12608">
        <v>6</v>
      </c>
      <c r="C12608">
        <v>11</v>
      </c>
      <c r="D12608" t="s">
        <v>71865</v>
      </c>
      <c r="E12608">
        <v>20</v>
      </c>
      <c r="F12608" t="s">
        <v>71866</v>
      </c>
      <c r="H12608" t="s">
        <v>13367</v>
      </c>
      <c r="I12608" t="s">
        <v>159</v>
      </c>
      <c r="J12608" t="s">
        <v>71867</v>
      </c>
      <c r="L12608" t="s">
        <v>71868</v>
      </c>
      <c r="M12608" t="s">
        <v>13370</v>
      </c>
    </row>
    <row r="12609" spans="1:13" x14ac:dyDescent="0.25">
      <c r="A12609" t="s">
        <v>71171</v>
      </c>
      <c r="B12609">
        <v>6</v>
      </c>
      <c r="C12609">
        <v>12</v>
      </c>
      <c r="D12609" t="s">
        <v>71869</v>
      </c>
      <c r="E12609">
        <v>20</v>
      </c>
      <c r="F12609" t="s">
        <v>71870</v>
      </c>
      <c r="H12609" t="s">
        <v>71871</v>
      </c>
      <c r="I12609" t="s">
        <v>983</v>
      </c>
      <c r="J12609" t="s">
        <v>71872</v>
      </c>
      <c r="K12609" t="s">
        <v>71873</v>
      </c>
      <c r="L12609" t="s">
        <v>13694</v>
      </c>
      <c r="M12609" t="s">
        <v>71874</v>
      </c>
    </row>
    <row r="12610" spans="1:13" x14ac:dyDescent="0.25">
      <c r="A12610" t="s">
        <v>71171</v>
      </c>
      <c r="B12610">
        <v>6</v>
      </c>
      <c r="C12610">
        <v>13</v>
      </c>
      <c r="D12610" t="s">
        <v>71875</v>
      </c>
      <c r="E12610">
        <v>20</v>
      </c>
      <c r="F12610" t="s">
        <v>71876</v>
      </c>
      <c r="H12610" t="s">
        <v>71877</v>
      </c>
      <c r="I12610" t="s">
        <v>159</v>
      </c>
      <c r="J12610" t="s">
        <v>71878</v>
      </c>
      <c r="K12610" t="s">
        <v>71879</v>
      </c>
      <c r="L12610" t="s">
        <v>10704</v>
      </c>
      <c r="M12610" t="s">
        <v>71880</v>
      </c>
    </row>
    <row r="12611" spans="1:13" x14ac:dyDescent="0.25">
      <c r="A12611" t="s">
        <v>71171</v>
      </c>
      <c r="B12611">
        <v>6</v>
      </c>
      <c r="C12611">
        <v>14</v>
      </c>
      <c r="D12611" t="s">
        <v>71881</v>
      </c>
      <c r="E12611">
        <v>20</v>
      </c>
      <c r="F12611" t="s">
        <v>71882</v>
      </c>
      <c r="H12611" t="s">
        <v>71883</v>
      </c>
      <c r="I12611" t="s">
        <v>983</v>
      </c>
      <c r="J12611" t="s">
        <v>71884</v>
      </c>
      <c r="K12611" t="s">
        <v>71885</v>
      </c>
      <c r="L12611" t="s">
        <v>13694</v>
      </c>
      <c r="M12611" t="s">
        <v>71886</v>
      </c>
    </row>
    <row r="12612" spans="1:13" x14ac:dyDescent="0.25">
      <c r="A12612" t="s">
        <v>71171</v>
      </c>
      <c r="B12612">
        <v>6</v>
      </c>
      <c r="C12612">
        <v>15</v>
      </c>
      <c r="D12612" t="s">
        <v>71887</v>
      </c>
      <c r="E12612">
        <v>20</v>
      </c>
      <c r="F12612" t="s">
        <v>71888</v>
      </c>
      <c r="H12612" t="s">
        <v>71889</v>
      </c>
      <c r="I12612" t="s">
        <v>20</v>
      </c>
      <c r="J12612" t="s">
        <v>71890</v>
      </c>
      <c r="K12612" t="s">
        <v>71891</v>
      </c>
      <c r="L12612" t="s">
        <v>8826</v>
      </c>
      <c r="M12612" t="s">
        <v>71892</v>
      </c>
    </row>
    <row r="12613" spans="1:13" x14ac:dyDescent="0.25">
      <c r="A12613" t="s">
        <v>71171</v>
      </c>
      <c r="B12613">
        <v>6</v>
      </c>
      <c r="C12613">
        <v>16</v>
      </c>
      <c r="D12613" t="s">
        <v>71893</v>
      </c>
      <c r="E12613">
        <v>20</v>
      </c>
      <c r="F12613" t="s">
        <v>71894</v>
      </c>
      <c r="H12613" t="s">
        <v>22702</v>
      </c>
      <c r="I12613" t="s">
        <v>20</v>
      </c>
      <c r="J12613" t="s">
        <v>71895</v>
      </c>
      <c r="K12613" t="s">
        <v>22704</v>
      </c>
      <c r="L12613" t="s">
        <v>124</v>
      </c>
      <c r="M12613" t="s">
        <v>22705</v>
      </c>
    </row>
    <row r="12614" spans="1:13" x14ac:dyDescent="0.25">
      <c r="A12614" t="s">
        <v>71171</v>
      </c>
      <c r="B12614">
        <v>6</v>
      </c>
      <c r="C12614">
        <v>17</v>
      </c>
      <c r="D12614" t="s">
        <v>71896</v>
      </c>
      <c r="E12614">
        <v>20</v>
      </c>
      <c r="F12614" t="s">
        <v>71897</v>
      </c>
      <c r="H12614" t="s">
        <v>43546</v>
      </c>
      <c r="I12614" t="s">
        <v>122</v>
      </c>
      <c r="J12614" t="s">
        <v>71898</v>
      </c>
      <c r="K12614" t="s">
        <v>43548</v>
      </c>
      <c r="L12614" t="s">
        <v>124</v>
      </c>
      <c r="M12614" t="s">
        <v>71899</v>
      </c>
    </row>
    <row r="12615" spans="1:13" x14ac:dyDescent="0.25">
      <c r="A12615" t="s">
        <v>71171</v>
      </c>
      <c r="B12615">
        <v>6</v>
      </c>
      <c r="C12615">
        <v>18</v>
      </c>
      <c r="D12615" t="s">
        <v>71900</v>
      </c>
      <c r="E12615">
        <v>20</v>
      </c>
      <c r="F12615" t="s">
        <v>71901</v>
      </c>
      <c r="H12615" t="s">
        <v>71902</v>
      </c>
      <c r="I12615" t="s">
        <v>20</v>
      </c>
      <c r="J12615" t="s">
        <v>71903</v>
      </c>
      <c r="K12615" t="s">
        <v>71904</v>
      </c>
      <c r="L12615" t="s">
        <v>124</v>
      </c>
      <c r="M12615" t="s">
        <v>71905</v>
      </c>
    </row>
    <row r="12616" spans="1:13" x14ac:dyDescent="0.25">
      <c r="A12616" t="s">
        <v>71171</v>
      </c>
      <c r="B12616">
        <v>6</v>
      </c>
      <c r="C12616">
        <v>19</v>
      </c>
      <c r="D12616" t="s">
        <v>71906</v>
      </c>
      <c r="E12616">
        <v>20</v>
      </c>
      <c r="F12616" t="s">
        <v>71907</v>
      </c>
      <c r="H12616" t="s">
        <v>71908</v>
      </c>
      <c r="I12616" t="s">
        <v>59</v>
      </c>
      <c r="J12616" t="s">
        <v>71909</v>
      </c>
      <c r="K12616" t="s">
        <v>71910</v>
      </c>
      <c r="L12616" t="s">
        <v>38</v>
      </c>
      <c r="M12616" t="s">
        <v>71911</v>
      </c>
    </row>
    <row r="12617" spans="1:13" x14ac:dyDescent="0.25">
      <c r="A12617" t="s">
        <v>71171</v>
      </c>
      <c r="B12617">
        <v>6</v>
      </c>
      <c r="C12617">
        <v>20</v>
      </c>
      <c r="D12617" t="s">
        <v>71912</v>
      </c>
      <c r="E12617">
        <v>20</v>
      </c>
      <c r="F12617" t="s">
        <v>71913</v>
      </c>
      <c r="H12617" t="s">
        <v>71914</v>
      </c>
      <c r="I12617" t="s">
        <v>5931</v>
      </c>
      <c r="J12617" t="s">
        <v>71915</v>
      </c>
      <c r="K12617" t="s">
        <v>71916</v>
      </c>
      <c r="L12617" t="s">
        <v>124</v>
      </c>
      <c r="M12617" t="s">
        <v>71917</v>
      </c>
    </row>
    <row r="12618" spans="1:13" x14ac:dyDescent="0.25">
      <c r="A12618" t="s">
        <v>71171</v>
      </c>
      <c r="B12618">
        <v>6</v>
      </c>
      <c r="C12618">
        <v>21</v>
      </c>
      <c r="D12618" t="s">
        <v>71918</v>
      </c>
      <c r="E12618">
        <v>20</v>
      </c>
      <c r="F12618" t="s">
        <v>71919</v>
      </c>
      <c r="H12618" t="s">
        <v>71920</v>
      </c>
      <c r="I12618" t="s">
        <v>4667</v>
      </c>
      <c r="J12618">
        <v>8704</v>
      </c>
      <c r="L12618" t="s">
        <v>124</v>
      </c>
      <c r="M12618" t="s">
        <v>71921</v>
      </c>
    </row>
    <row r="12619" spans="1:13" x14ac:dyDescent="0.25">
      <c r="A12619" t="s">
        <v>71171</v>
      </c>
      <c r="B12619">
        <v>6</v>
      </c>
      <c r="C12619">
        <v>22</v>
      </c>
      <c r="D12619" t="s">
        <v>71922</v>
      </c>
      <c r="E12619">
        <v>20</v>
      </c>
      <c r="F12619" t="s">
        <v>71923</v>
      </c>
      <c r="H12619" t="s">
        <v>71924</v>
      </c>
      <c r="I12619" t="s">
        <v>2804</v>
      </c>
      <c r="J12619" t="s">
        <v>71925</v>
      </c>
      <c r="L12619" t="s">
        <v>124</v>
      </c>
      <c r="M12619" t="s">
        <v>71926</v>
      </c>
    </row>
    <row r="12620" spans="1:13" x14ac:dyDescent="0.25">
      <c r="A12620" t="s">
        <v>71171</v>
      </c>
      <c r="B12620">
        <v>7</v>
      </c>
      <c r="C12620">
        <v>1</v>
      </c>
      <c r="D12620" t="s">
        <v>71927</v>
      </c>
      <c r="E12620">
        <v>20</v>
      </c>
      <c r="F12620" t="s">
        <v>71928</v>
      </c>
      <c r="H12620" t="s">
        <v>71929</v>
      </c>
      <c r="I12620" t="s">
        <v>89</v>
      </c>
      <c r="J12620">
        <v>2308</v>
      </c>
      <c r="K12620" t="s">
        <v>71930</v>
      </c>
      <c r="L12620" t="s">
        <v>71931</v>
      </c>
      <c r="M12620" t="s">
        <v>71932</v>
      </c>
    </row>
    <row r="12621" spans="1:13" x14ac:dyDescent="0.25">
      <c r="A12621" t="s">
        <v>71171</v>
      </c>
      <c r="B12621">
        <v>7</v>
      </c>
      <c r="C12621">
        <v>2</v>
      </c>
      <c r="D12621" t="s">
        <v>71933</v>
      </c>
      <c r="E12621">
        <v>20</v>
      </c>
      <c r="F12621" t="s">
        <v>71934</v>
      </c>
      <c r="H12621" t="s">
        <v>71935</v>
      </c>
      <c r="I12621" t="s">
        <v>20</v>
      </c>
      <c r="J12621" t="s">
        <v>71936</v>
      </c>
      <c r="K12621" t="s">
        <v>71937</v>
      </c>
      <c r="L12621" t="s">
        <v>14254</v>
      </c>
      <c r="M12621" t="s">
        <v>71938</v>
      </c>
    </row>
    <row r="12622" spans="1:13" x14ac:dyDescent="0.25">
      <c r="A12622" t="s">
        <v>71171</v>
      </c>
      <c r="B12622">
        <v>7</v>
      </c>
      <c r="C12622">
        <v>3</v>
      </c>
      <c r="D12622" t="s">
        <v>71939</v>
      </c>
      <c r="E12622">
        <v>20</v>
      </c>
      <c r="F12622" t="s">
        <v>71940</v>
      </c>
      <c r="H12622" t="s">
        <v>71941</v>
      </c>
      <c r="I12622" t="s">
        <v>109</v>
      </c>
      <c r="J12622">
        <v>90067</v>
      </c>
      <c r="L12622" t="s">
        <v>71942</v>
      </c>
      <c r="M12622" t="s">
        <v>71943</v>
      </c>
    </row>
    <row r="12623" spans="1:13" x14ac:dyDescent="0.25">
      <c r="A12623" t="s">
        <v>71171</v>
      </c>
      <c r="B12623">
        <v>7</v>
      </c>
      <c r="C12623">
        <v>4</v>
      </c>
      <c r="D12623" t="s">
        <v>71944</v>
      </c>
      <c r="E12623">
        <v>20</v>
      </c>
      <c r="F12623" t="s">
        <v>71945</v>
      </c>
      <c r="H12623" t="s">
        <v>71946</v>
      </c>
      <c r="I12623" t="s">
        <v>89</v>
      </c>
      <c r="J12623">
        <v>2299</v>
      </c>
      <c r="K12623" t="s">
        <v>71947</v>
      </c>
      <c r="L12623" t="s">
        <v>21051</v>
      </c>
      <c r="M12623" t="s">
        <v>71948</v>
      </c>
    </row>
    <row r="12624" spans="1:13" x14ac:dyDescent="0.25">
      <c r="A12624" t="s">
        <v>71171</v>
      </c>
      <c r="B12624">
        <v>7</v>
      </c>
      <c r="C12624">
        <v>5</v>
      </c>
      <c r="D12624" t="s">
        <v>71949</v>
      </c>
      <c r="E12624">
        <v>20</v>
      </c>
      <c r="F12624" t="s">
        <v>71950</v>
      </c>
      <c r="H12624" t="s">
        <v>71951</v>
      </c>
      <c r="I12624" t="s">
        <v>20</v>
      </c>
      <c r="J12624" t="s">
        <v>71952</v>
      </c>
      <c r="K12624" t="s">
        <v>71953</v>
      </c>
      <c r="L12624" t="s">
        <v>71954</v>
      </c>
      <c r="M12624" t="s">
        <v>71955</v>
      </c>
    </row>
    <row r="12625" spans="1:13" x14ac:dyDescent="0.25">
      <c r="A12625" t="s">
        <v>71171</v>
      </c>
      <c r="B12625">
        <v>7</v>
      </c>
      <c r="C12625">
        <v>6</v>
      </c>
      <c r="D12625" t="s">
        <v>71956</v>
      </c>
      <c r="E12625">
        <v>20</v>
      </c>
      <c r="F12625" t="s">
        <v>71957</v>
      </c>
      <c r="H12625" t="s">
        <v>60953</v>
      </c>
      <c r="I12625" t="s">
        <v>3128</v>
      </c>
      <c r="J12625">
        <v>1405</v>
      </c>
      <c r="K12625" t="s">
        <v>60954</v>
      </c>
      <c r="L12625" t="s">
        <v>21051</v>
      </c>
      <c r="M12625" t="s">
        <v>60955</v>
      </c>
    </row>
    <row r="12626" spans="1:13" x14ac:dyDescent="0.25">
      <c r="A12626" t="s">
        <v>71171</v>
      </c>
      <c r="B12626">
        <v>7</v>
      </c>
      <c r="C12626">
        <v>7</v>
      </c>
      <c r="D12626" t="s">
        <v>71958</v>
      </c>
      <c r="E12626">
        <v>20</v>
      </c>
      <c r="F12626" t="s">
        <v>71959</v>
      </c>
      <c r="H12626" t="s">
        <v>71960</v>
      </c>
      <c r="I12626" t="s">
        <v>8688</v>
      </c>
      <c r="J12626" t="s">
        <v>71961</v>
      </c>
      <c r="K12626" t="s">
        <v>71962</v>
      </c>
      <c r="L12626" t="s">
        <v>71954</v>
      </c>
      <c r="M12626" t="s">
        <v>71963</v>
      </c>
    </row>
    <row r="12627" spans="1:13" x14ac:dyDescent="0.25">
      <c r="A12627" t="s">
        <v>71171</v>
      </c>
      <c r="B12627">
        <v>7</v>
      </c>
      <c r="C12627">
        <v>8</v>
      </c>
      <c r="D12627" t="s">
        <v>71964</v>
      </c>
      <c r="E12627">
        <v>20</v>
      </c>
      <c r="F12627" t="s">
        <v>71965</v>
      </c>
      <c r="H12627" t="s">
        <v>71966</v>
      </c>
      <c r="I12627" t="s">
        <v>3128</v>
      </c>
      <c r="J12627">
        <v>1134</v>
      </c>
      <c r="K12627" t="s">
        <v>71967</v>
      </c>
      <c r="L12627" t="s">
        <v>21051</v>
      </c>
      <c r="M12627" t="s">
        <v>71968</v>
      </c>
    </row>
    <row r="12628" spans="1:13" x14ac:dyDescent="0.25">
      <c r="A12628" t="s">
        <v>71171</v>
      </c>
      <c r="B12628">
        <v>7</v>
      </c>
      <c r="C12628">
        <v>9</v>
      </c>
      <c r="D12628" t="s">
        <v>71969</v>
      </c>
      <c r="E12628">
        <v>20</v>
      </c>
      <c r="F12628" t="s">
        <v>71970</v>
      </c>
      <c r="H12628" t="s">
        <v>71971</v>
      </c>
      <c r="I12628" t="s">
        <v>5320</v>
      </c>
      <c r="J12628" t="s">
        <v>71972</v>
      </c>
      <c r="K12628" t="s">
        <v>71973</v>
      </c>
      <c r="L12628" t="s">
        <v>71954</v>
      </c>
      <c r="M12628" t="s">
        <v>71974</v>
      </c>
    </row>
    <row r="12629" spans="1:13" x14ac:dyDescent="0.25">
      <c r="A12629" t="s">
        <v>71171</v>
      </c>
      <c r="B12629">
        <v>7</v>
      </c>
      <c r="C12629">
        <v>10</v>
      </c>
      <c r="D12629" t="s">
        <v>71975</v>
      </c>
      <c r="E12629">
        <v>20</v>
      </c>
      <c r="F12629" t="s">
        <v>71976</v>
      </c>
      <c r="H12629" t="s">
        <v>71977</v>
      </c>
      <c r="I12629" t="s">
        <v>5808</v>
      </c>
      <c r="J12629" t="s">
        <v>71978</v>
      </c>
      <c r="K12629" t="s">
        <v>16829</v>
      </c>
      <c r="L12629" t="s">
        <v>21051</v>
      </c>
      <c r="M12629" t="s">
        <v>16830</v>
      </c>
    </row>
    <row r="12630" spans="1:13" x14ac:dyDescent="0.25">
      <c r="A12630" t="s">
        <v>71171</v>
      </c>
      <c r="B12630">
        <v>7</v>
      </c>
      <c r="C12630">
        <v>11</v>
      </c>
      <c r="D12630" t="s">
        <v>71979</v>
      </c>
      <c r="E12630">
        <v>20</v>
      </c>
      <c r="F12630" t="s">
        <v>71980</v>
      </c>
      <c r="H12630" t="s">
        <v>71981</v>
      </c>
      <c r="I12630" t="s">
        <v>5320</v>
      </c>
      <c r="J12630" t="s">
        <v>71982</v>
      </c>
      <c r="K12630" t="s">
        <v>71983</v>
      </c>
      <c r="L12630" t="s">
        <v>21778</v>
      </c>
      <c r="M12630" t="s">
        <v>71984</v>
      </c>
    </row>
    <row r="12631" spans="1:13" x14ac:dyDescent="0.25">
      <c r="A12631" t="s">
        <v>71171</v>
      </c>
      <c r="B12631">
        <v>7</v>
      </c>
      <c r="C12631">
        <v>12</v>
      </c>
      <c r="D12631" t="s">
        <v>71985</v>
      </c>
      <c r="E12631">
        <v>20</v>
      </c>
      <c r="F12631" t="s">
        <v>71986</v>
      </c>
      <c r="H12631" t="s">
        <v>71987</v>
      </c>
      <c r="I12631" t="s">
        <v>5808</v>
      </c>
      <c r="J12631" t="s">
        <v>71988</v>
      </c>
      <c r="K12631" t="s">
        <v>71989</v>
      </c>
      <c r="L12631" t="s">
        <v>21051</v>
      </c>
      <c r="M12631" t="s">
        <v>71990</v>
      </c>
    </row>
    <row r="12632" spans="1:13" x14ac:dyDescent="0.25">
      <c r="A12632" t="s">
        <v>71171</v>
      </c>
      <c r="B12632">
        <v>7</v>
      </c>
      <c r="C12632">
        <v>13</v>
      </c>
      <c r="D12632" t="s">
        <v>71991</v>
      </c>
      <c r="E12632">
        <v>20</v>
      </c>
      <c r="F12632" t="s">
        <v>71992</v>
      </c>
      <c r="H12632" t="s">
        <v>71993</v>
      </c>
      <c r="I12632" t="s">
        <v>8688</v>
      </c>
      <c r="J12632" t="s">
        <v>71994</v>
      </c>
      <c r="L12632" t="s">
        <v>71954</v>
      </c>
      <c r="M12632" t="s">
        <v>71995</v>
      </c>
    </row>
    <row r="12633" spans="1:13" x14ac:dyDescent="0.25">
      <c r="A12633" t="s">
        <v>71171</v>
      </c>
      <c r="B12633">
        <v>7</v>
      </c>
      <c r="C12633">
        <v>14</v>
      </c>
      <c r="D12633" t="s">
        <v>71996</v>
      </c>
      <c r="E12633">
        <v>20</v>
      </c>
      <c r="F12633" t="s">
        <v>71997</v>
      </c>
      <c r="H12633" t="s">
        <v>71998</v>
      </c>
      <c r="I12633" t="s">
        <v>12547</v>
      </c>
      <c r="J12633" t="s">
        <v>71999</v>
      </c>
      <c r="K12633" t="s">
        <v>72000</v>
      </c>
      <c r="L12633" t="s">
        <v>72001</v>
      </c>
      <c r="M12633" t="s">
        <v>72002</v>
      </c>
    </row>
    <row r="12634" spans="1:13" x14ac:dyDescent="0.25">
      <c r="A12634" t="s">
        <v>71171</v>
      </c>
      <c r="B12634">
        <v>7</v>
      </c>
      <c r="C12634">
        <v>15</v>
      </c>
      <c r="D12634" t="s">
        <v>72003</v>
      </c>
      <c r="E12634">
        <v>20</v>
      </c>
      <c r="F12634" t="s">
        <v>72004</v>
      </c>
      <c r="H12634" t="s">
        <v>72005</v>
      </c>
      <c r="I12634" t="s">
        <v>5320</v>
      </c>
      <c r="J12634" t="s">
        <v>72006</v>
      </c>
      <c r="K12634" t="s">
        <v>72007</v>
      </c>
      <c r="L12634" t="s">
        <v>71954</v>
      </c>
      <c r="M12634" t="s">
        <v>72008</v>
      </c>
    </row>
    <row r="12635" spans="1:13" x14ac:dyDescent="0.25">
      <c r="A12635" t="s">
        <v>71171</v>
      </c>
      <c r="B12635">
        <v>7</v>
      </c>
      <c r="C12635">
        <v>16</v>
      </c>
      <c r="D12635" t="s">
        <v>72009</v>
      </c>
      <c r="E12635">
        <v>20</v>
      </c>
      <c r="F12635" t="s">
        <v>72010</v>
      </c>
      <c r="H12635" t="s">
        <v>72011</v>
      </c>
      <c r="I12635" t="s">
        <v>5808</v>
      </c>
      <c r="J12635" t="s">
        <v>72012</v>
      </c>
      <c r="K12635" t="s">
        <v>72013</v>
      </c>
      <c r="L12635" t="s">
        <v>21051</v>
      </c>
      <c r="M12635" t="s">
        <v>72014</v>
      </c>
    </row>
    <row r="12636" spans="1:13" x14ac:dyDescent="0.25">
      <c r="A12636" t="s">
        <v>71171</v>
      </c>
      <c r="B12636">
        <v>7</v>
      </c>
      <c r="C12636">
        <v>17</v>
      </c>
      <c r="D12636" t="s">
        <v>72015</v>
      </c>
      <c r="E12636">
        <v>20</v>
      </c>
      <c r="F12636" t="s">
        <v>72016</v>
      </c>
      <c r="H12636" t="s">
        <v>72017</v>
      </c>
      <c r="I12636" t="s">
        <v>8688</v>
      </c>
      <c r="J12636" t="s">
        <v>72018</v>
      </c>
      <c r="L12636" t="s">
        <v>71954</v>
      </c>
      <c r="M12636" t="s">
        <v>72019</v>
      </c>
    </row>
    <row r="12637" spans="1:13" x14ac:dyDescent="0.25">
      <c r="A12637" t="s">
        <v>71171</v>
      </c>
      <c r="B12637">
        <v>7</v>
      </c>
      <c r="C12637">
        <v>18</v>
      </c>
      <c r="D12637" t="s">
        <v>72020</v>
      </c>
      <c r="E12637">
        <v>20</v>
      </c>
      <c r="F12637" t="s">
        <v>72021</v>
      </c>
      <c r="H12637" t="s">
        <v>24438</v>
      </c>
      <c r="I12637" t="s">
        <v>11316</v>
      </c>
      <c r="J12637">
        <v>19420</v>
      </c>
      <c r="K12637" t="s">
        <v>72022</v>
      </c>
      <c r="L12637" t="s">
        <v>21096</v>
      </c>
      <c r="M12637" t="s">
        <v>72023</v>
      </c>
    </row>
    <row r="12638" spans="1:13" x14ac:dyDescent="0.25">
      <c r="A12638" t="s">
        <v>71171</v>
      </c>
      <c r="B12638">
        <v>7</v>
      </c>
      <c r="C12638">
        <v>19</v>
      </c>
      <c r="D12638" t="s">
        <v>72024</v>
      </c>
      <c r="E12638">
        <v>20</v>
      </c>
      <c r="F12638" t="s">
        <v>72025</v>
      </c>
      <c r="H12638" t="s">
        <v>72026</v>
      </c>
      <c r="I12638" t="s">
        <v>8688</v>
      </c>
      <c r="J12638" t="s">
        <v>72027</v>
      </c>
      <c r="K12638" t="s">
        <v>72028</v>
      </c>
      <c r="L12638" t="s">
        <v>71954</v>
      </c>
      <c r="M12638" t="s">
        <v>72029</v>
      </c>
    </row>
    <row r="12639" spans="1:13" x14ac:dyDescent="0.25">
      <c r="A12639" t="s">
        <v>71171</v>
      </c>
      <c r="B12639">
        <v>7</v>
      </c>
      <c r="C12639">
        <v>20</v>
      </c>
      <c r="D12639" t="s">
        <v>72030</v>
      </c>
      <c r="E12639">
        <v>20</v>
      </c>
      <c r="F12639" t="s">
        <v>72031</v>
      </c>
      <c r="H12639" t="s">
        <v>72032</v>
      </c>
      <c r="I12639" t="s">
        <v>59</v>
      </c>
      <c r="J12639" t="s">
        <v>72033</v>
      </c>
      <c r="K12639" t="s">
        <v>72034</v>
      </c>
      <c r="L12639" t="s">
        <v>21193</v>
      </c>
      <c r="M12639" t="s">
        <v>72035</v>
      </c>
    </row>
    <row r="12640" spans="1:13" x14ac:dyDescent="0.25">
      <c r="A12640" t="s">
        <v>71171</v>
      </c>
      <c r="B12640">
        <v>7</v>
      </c>
      <c r="C12640">
        <v>21</v>
      </c>
      <c r="D12640" t="s">
        <v>72036</v>
      </c>
      <c r="E12640">
        <v>20</v>
      </c>
      <c r="F12640" t="s">
        <v>72037</v>
      </c>
      <c r="H12640" t="s">
        <v>72038</v>
      </c>
      <c r="I12640" t="s">
        <v>8688</v>
      </c>
      <c r="J12640" t="s">
        <v>72039</v>
      </c>
      <c r="L12640" t="s">
        <v>21778</v>
      </c>
      <c r="M12640" t="s">
        <v>72040</v>
      </c>
    </row>
    <row r="12641" spans="1:13" x14ac:dyDescent="0.25">
      <c r="A12641" t="s">
        <v>71171</v>
      </c>
      <c r="B12641">
        <v>7</v>
      </c>
      <c r="C12641">
        <v>22</v>
      </c>
      <c r="D12641" t="s">
        <v>72041</v>
      </c>
      <c r="E12641">
        <v>20</v>
      </c>
      <c r="F12641" t="s">
        <v>72042</v>
      </c>
      <c r="H12641" t="s">
        <v>72043</v>
      </c>
      <c r="I12641" t="s">
        <v>5820</v>
      </c>
      <c r="J12641" t="s">
        <v>72044</v>
      </c>
      <c r="K12641" t="s">
        <v>72045</v>
      </c>
      <c r="L12641" t="s">
        <v>21193</v>
      </c>
      <c r="M12641" t="s">
        <v>72046</v>
      </c>
    </row>
    <row r="12642" spans="1:13" x14ac:dyDescent="0.25">
      <c r="A12642" t="s">
        <v>71171</v>
      </c>
      <c r="B12642">
        <v>8</v>
      </c>
      <c r="C12642">
        <v>1</v>
      </c>
      <c r="D12642" t="s">
        <v>72047</v>
      </c>
      <c r="E12642">
        <v>20</v>
      </c>
      <c r="F12642" t="s">
        <v>72048</v>
      </c>
      <c r="H12642" t="s">
        <v>72049</v>
      </c>
      <c r="I12642" t="s">
        <v>8799</v>
      </c>
      <c r="J12642" t="s">
        <v>72050</v>
      </c>
      <c r="K12642" t="s">
        <v>72051</v>
      </c>
      <c r="L12642" t="s">
        <v>21802</v>
      </c>
      <c r="M12642" t="s">
        <v>72052</v>
      </c>
    </row>
    <row r="12643" spans="1:13" x14ac:dyDescent="0.25">
      <c r="A12643" t="s">
        <v>71171</v>
      </c>
      <c r="B12643">
        <v>8</v>
      </c>
      <c r="C12643">
        <v>2</v>
      </c>
      <c r="D12643" t="s">
        <v>72053</v>
      </c>
      <c r="E12643">
        <v>20</v>
      </c>
      <c r="F12643" t="s">
        <v>72054</v>
      </c>
      <c r="H12643" t="s">
        <v>72055</v>
      </c>
      <c r="I12643" t="s">
        <v>5007</v>
      </c>
      <c r="J12643" t="s">
        <v>72056</v>
      </c>
      <c r="K12643" t="s">
        <v>72057</v>
      </c>
      <c r="L12643" t="s">
        <v>72058</v>
      </c>
      <c r="M12643" t="s">
        <v>72059</v>
      </c>
    </row>
    <row r="12644" spans="1:13" x14ac:dyDescent="0.25">
      <c r="A12644" t="s">
        <v>71171</v>
      </c>
      <c r="B12644">
        <v>8</v>
      </c>
      <c r="C12644">
        <v>3</v>
      </c>
      <c r="D12644" t="s">
        <v>72060</v>
      </c>
      <c r="E12644">
        <v>20</v>
      </c>
      <c r="F12644" t="s">
        <v>72061</v>
      </c>
      <c r="H12644" t="s">
        <v>72062</v>
      </c>
      <c r="I12644" t="s">
        <v>12746</v>
      </c>
      <c r="J12644" t="s">
        <v>72063</v>
      </c>
      <c r="K12644" t="s">
        <v>72064</v>
      </c>
      <c r="L12644" t="s">
        <v>21778</v>
      </c>
      <c r="M12644" t="s">
        <v>72065</v>
      </c>
    </row>
    <row r="12645" spans="1:13" x14ac:dyDescent="0.25">
      <c r="A12645" t="s">
        <v>71171</v>
      </c>
      <c r="B12645">
        <v>8</v>
      </c>
      <c r="C12645">
        <v>4</v>
      </c>
      <c r="D12645" t="s">
        <v>72066</v>
      </c>
      <c r="E12645">
        <v>20</v>
      </c>
      <c r="F12645" t="s">
        <v>72067</v>
      </c>
      <c r="H12645" t="s">
        <v>72068</v>
      </c>
      <c r="I12645" t="s">
        <v>14408</v>
      </c>
      <c r="J12645" t="s">
        <v>72069</v>
      </c>
      <c r="K12645" t="s">
        <v>72070</v>
      </c>
      <c r="L12645" t="s">
        <v>21032</v>
      </c>
      <c r="M12645" t="s">
        <v>72071</v>
      </c>
    </row>
    <row r="12646" spans="1:13" x14ac:dyDescent="0.25">
      <c r="A12646" t="s">
        <v>71171</v>
      </c>
      <c r="B12646">
        <v>8</v>
      </c>
      <c r="C12646">
        <v>5</v>
      </c>
      <c r="D12646" t="s">
        <v>72072</v>
      </c>
      <c r="E12646">
        <v>20</v>
      </c>
      <c r="F12646" t="s">
        <v>72073</v>
      </c>
      <c r="H12646" t="s">
        <v>72074</v>
      </c>
      <c r="I12646" t="s">
        <v>8688</v>
      </c>
      <c r="J12646" t="s">
        <v>72075</v>
      </c>
      <c r="L12646" t="s">
        <v>21778</v>
      </c>
      <c r="M12646" t="s">
        <v>72076</v>
      </c>
    </row>
    <row r="12647" spans="1:13" x14ac:dyDescent="0.25">
      <c r="A12647" t="s">
        <v>71171</v>
      </c>
      <c r="B12647">
        <v>8</v>
      </c>
      <c r="C12647">
        <v>6</v>
      </c>
      <c r="D12647" t="s">
        <v>72077</v>
      </c>
      <c r="E12647">
        <v>20</v>
      </c>
      <c r="F12647" t="s">
        <v>72078</v>
      </c>
      <c r="H12647" t="s">
        <v>72079</v>
      </c>
      <c r="I12647" t="s">
        <v>59</v>
      </c>
      <c r="J12647" t="s">
        <v>72080</v>
      </c>
      <c r="K12647" t="s">
        <v>72081</v>
      </c>
      <c r="L12647" t="s">
        <v>21032</v>
      </c>
      <c r="M12647" t="s">
        <v>72082</v>
      </c>
    </row>
    <row r="12648" spans="1:13" x14ac:dyDescent="0.25">
      <c r="A12648" t="s">
        <v>71171</v>
      </c>
      <c r="B12648">
        <v>8</v>
      </c>
      <c r="C12648">
        <v>7</v>
      </c>
      <c r="D12648" t="s">
        <v>72083</v>
      </c>
      <c r="E12648">
        <v>20</v>
      </c>
      <c r="F12648" t="s">
        <v>72084</v>
      </c>
      <c r="H12648" t="s">
        <v>72085</v>
      </c>
      <c r="I12648" t="s">
        <v>25260</v>
      </c>
      <c r="J12648" t="s">
        <v>72086</v>
      </c>
      <c r="K12648" t="s">
        <v>72087</v>
      </c>
      <c r="L12648" t="s">
        <v>21778</v>
      </c>
      <c r="M12648" t="s">
        <v>72088</v>
      </c>
    </row>
    <row r="12649" spans="1:13" x14ac:dyDescent="0.25">
      <c r="A12649" t="s">
        <v>71171</v>
      </c>
      <c r="B12649">
        <v>8</v>
      </c>
      <c r="C12649">
        <v>8</v>
      </c>
      <c r="D12649" t="s">
        <v>72089</v>
      </c>
      <c r="E12649">
        <v>20</v>
      </c>
      <c r="F12649" t="s">
        <v>72090</v>
      </c>
      <c r="H12649" t="s">
        <v>72091</v>
      </c>
      <c r="I12649" t="s">
        <v>8688</v>
      </c>
      <c r="J12649" t="s">
        <v>72092</v>
      </c>
      <c r="K12649" t="s">
        <v>72093</v>
      </c>
      <c r="L12649" t="s">
        <v>21051</v>
      </c>
      <c r="M12649" t="s">
        <v>72094</v>
      </c>
    </row>
    <row r="12650" spans="1:13" x14ac:dyDescent="0.25">
      <c r="A12650" t="s">
        <v>71171</v>
      </c>
      <c r="B12650">
        <v>8</v>
      </c>
      <c r="C12650">
        <v>9</v>
      </c>
      <c r="D12650" t="s">
        <v>72095</v>
      </c>
      <c r="E12650">
        <v>20</v>
      </c>
      <c r="F12650" t="s">
        <v>72096</v>
      </c>
      <c r="H12650" t="s">
        <v>72097</v>
      </c>
      <c r="I12650" t="s">
        <v>8799</v>
      </c>
      <c r="J12650" t="s">
        <v>72098</v>
      </c>
      <c r="L12650" t="s">
        <v>21802</v>
      </c>
      <c r="M12650" t="s">
        <v>72099</v>
      </c>
    </row>
    <row r="12651" spans="1:13" x14ac:dyDescent="0.25">
      <c r="A12651" t="s">
        <v>71171</v>
      </c>
      <c r="B12651">
        <v>8</v>
      </c>
      <c r="C12651">
        <v>10</v>
      </c>
      <c r="D12651" t="s">
        <v>72100</v>
      </c>
      <c r="E12651">
        <v>20</v>
      </c>
      <c r="F12651" t="s">
        <v>72101</v>
      </c>
      <c r="H12651" t="s">
        <v>72102</v>
      </c>
      <c r="I12651" t="s">
        <v>17275</v>
      </c>
      <c r="J12651" t="s">
        <v>72103</v>
      </c>
      <c r="K12651" t="s">
        <v>72104</v>
      </c>
      <c r="L12651" t="s">
        <v>21032</v>
      </c>
      <c r="M12651" t="s">
        <v>72105</v>
      </c>
    </row>
    <row r="12652" spans="1:13" x14ac:dyDescent="0.25">
      <c r="A12652" t="s">
        <v>71171</v>
      </c>
      <c r="B12652">
        <v>8</v>
      </c>
      <c r="C12652">
        <v>11</v>
      </c>
      <c r="D12652" t="s">
        <v>72106</v>
      </c>
      <c r="E12652">
        <v>20</v>
      </c>
      <c r="F12652" t="s">
        <v>72107</v>
      </c>
      <c r="H12652" t="s">
        <v>72108</v>
      </c>
      <c r="I12652" t="s">
        <v>5437</v>
      </c>
      <c r="J12652" t="s">
        <v>72109</v>
      </c>
      <c r="K12652" t="s">
        <v>72110</v>
      </c>
      <c r="L12652" t="s">
        <v>21778</v>
      </c>
      <c r="M12652" t="s">
        <v>72111</v>
      </c>
    </row>
    <row r="12653" spans="1:13" x14ac:dyDescent="0.25">
      <c r="A12653" t="s">
        <v>71171</v>
      </c>
      <c r="B12653">
        <v>8</v>
      </c>
      <c r="C12653">
        <v>12</v>
      </c>
      <c r="D12653" t="s">
        <v>72112</v>
      </c>
      <c r="E12653">
        <v>20</v>
      </c>
      <c r="F12653" t="s">
        <v>72113</v>
      </c>
      <c r="H12653" t="s">
        <v>72114</v>
      </c>
      <c r="I12653" t="s">
        <v>10518</v>
      </c>
      <c r="J12653" t="s">
        <v>72115</v>
      </c>
      <c r="L12653" t="s">
        <v>21171</v>
      </c>
      <c r="M12653" t="s">
        <v>72116</v>
      </c>
    </row>
    <row r="12654" spans="1:13" x14ac:dyDescent="0.25">
      <c r="A12654" t="s">
        <v>71171</v>
      </c>
      <c r="B12654">
        <v>8</v>
      </c>
      <c r="C12654">
        <v>13</v>
      </c>
      <c r="D12654" t="s">
        <v>72117</v>
      </c>
      <c r="E12654">
        <v>20</v>
      </c>
      <c r="F12654" t="s">
        <v>72118</v>
      </c>
      <c r="H12654" t="s">
        <v>72119</v>
      </c>
      <c r="I12654" t="s">
        <v>20</v>
      </c>
      <c r="J12654" t="s">
        <v>72120</v>
      </c>
      <c r="K12654" t="s">
        <v>72121</v>
      </c>
      <c r="L12654" t="s">
        <v>21778</v>
      </c>
      <c r="M12654" t="s">
        <v>72122</v>
      </c>
    </row>
    <row r="12655" spans="1:13" x14ac:dyDescent="0.25">
      <c r="A12655" t="s">
        <v>71171</v>
      </c>
      <c r="B12655">
        <v>8</v>
      </c>
      <c r="C12655">
        <v>14</v>
      </c>
      <c r="D12655" t="s">
        <v>72123</v>
      </c>
      <c r="E12655">
        <v>20</v>
      </c>
      <c r="F12655" t="s">
        <v>72124</v>
      </c>
      <c r="H12655" t="s">
        <v>72125</v>
      </c>
      <c r="I12655" t="s">
        <v>3128</v>
      </c>
      <c r="J12655">
        <v>1974</v>
      </c>
      <c r="K12655" t="s">
        <v>72126</v>
      </c>
      <c r="L12655" t="s">
        <v>21051</v>
      </c>
      <c r="M12655" t="s">
        <v>72127</v>
      </c>
    </row>
    <row r="12656" spans="1:13" x14ac:dyDescent="0.25">
      <c r="A12656" t="s">
        <v>71171</v>
      </c>
      <c r="B12656">
        <v>8</v>
      </c>
      <c r="C12656">
        <v>16</v>
      </c>
      <c r="D12656" t="s">
        <v>72128</v>
      </c>
      <c r="E12656">
        <v>20</v>
      </c>
      <c r="F12656" t="s">
        <v>72129</v>
      </c>
      <c r="H12656" t="s">
        <v>26540</v>
      </c>
      <c r="I12656" t="s">
        <v>12746</v>
      </c>
      <c r="J12656" t="s">
        <v>72130</v>
      </c>
      <c r="K12656" t="s">
        <v>26542</v>
      </c>
      <c r="L12656" t="s">
        <v>21096</v>
      </c>
      <c r="M12656" t="s">
        <v>72131</v>
      </c>
    </row>
    <row r="12657" spans="1:13" x14ac:dyDescent="0.25">
      <c r="A12657" t="s">
        <v>71171</v>
      </c>
      <c r="B12657">
        <v>8</v>
      </c>
      <c r="C12657">
        <v>17</v>
      </c>
      <c r="D12657" t="s">
        <v>72132</v>
      </c>
      <c r="E12657">
        <v>20</v>
      </c>
      <c r="F12657" t="s">
        <v>72133</v>
      </c>
      <c r="H12657" t="s">
        <v>72134</v>
      </c>
      <c r="I12657" t="s">
        <v>5320</v>
      </c>
      <c r="J12657" t="s">
        <v>72135</v>
      </c>
      <c r="K12657" t="s">
        <v>72136</v>
      </c>
      <c r="L12657" t="s">
        <v>21778</v>
      </c>
      <c r="M12657" t="s">
        <v>72137</v>
      </c>
    </row>
    <row r="12658" spans="1:13" x14ac:dyDescent="0.25">
      <c r="A12658" t="s">
        <v>71171</v>
      </c>
      <c r="B12658">
        <v>8</v>
      </c>
      <c r="C12658">
        <v>18</v>
      </c>
      <c r="D12658" t="s">
        <v>72138</v>
      </c>
      <c r="E12658">
        <v>20</v>
      </c>
      <c r="F12658" t="s">
        <v>72139</v>
      </c>
      <c r="H12658" t="s">
        <v>44122</v>
      </c>
      <c r="I12658" t="s">
        <v>1597</v>
      </c>
      <c r="J12658" t="s">
        <v>72140</v>
      </c>
      <c r="K12658" t="s">
        <v>44124</v>
      </c>
      <c r="L12658" t="s">
        <v>21096</v>
      </c>
      <c r="M12658" t="s">
        <v>44126</v>
      </c>
    </row>
    <row r="12659" spans="1:13" x14ac:dyDescent="0.25">
      <c r="A12659" t="s">
        <v>71171</v>
      </c>
      <c r="B12659">
        <v>8</v>
      </c>
      <c r="C12659">
        <v>19</v>
      </c>
      <c r="D12659" t="s">
        <v>72141</v>
      </c>
      <c r="E12659">
        <v>20</v>
      </c>
      <c r="F12659" t="s">
        <v>72142</v>
      </c>
      <c r="H12659" t="s">
        <v>72143</v>
      </c>
      <c r="I12659" t="s">
        <v>122</v>
      </c>
      <c r="J12659" t="s">
        <v>72144</v>
      </c>
      <c r="K12659" t="s">
        <v>72145</v>
      </c>
      <c r="L12659" t="s">
        <v>71954</v>
      </c>
      <c r="M12659" t="s">
        <v>72146</v>
      </c>
    </row>
    <row r="12660" spans="1:13" x14ac:dyDescent="0.25">
      <c r="A12660" t="s">
        <v>71171</v>
      </c>
      <c r="B12660">
        <v>8</v>
      </c>
      <c r="C12660">
        <v>20</v>
      </c>
      <c r="D12660" t="s">
        <v>72147</v>
      </c>
      <c r="E12660">
        <v>20</v>
      </c>
      <c r="F12660" t="s">
        <v>72148</v>
      </c>
      <c r="H12660" t="s">
        <v>13142</v>
      </c>
      <c r="I12660" t="s">
        <v>75</v>
      </c>
      <c r="J12660" t="s">
        <v>72149</v>
      </c>
      <c r="K12660" t="s">
        <v>72150</v>
      </c>
      <c r="L12660" t="s">
        <v>21051</v>
      </c>
      <c r="M12660" t="s">
        <v>72151</v>
      </c>
    </row>
    <row r="12661" spans="1:13" x14ac:dyDescent="0.25">
      <c r="A12661" t="s">
        <v>71171</v>
      </c>
      <c r="B12661">
        <v>8</v>
      </c>
      <c r="C12661">
        <v>21</v>
      </c>
      <c r="D12661" t="s">
        <v>72152</v>
      </c>
      <c r="E12661">
        <v>20</v>
      </c>
      <c r="F12661" t="s">
        <v>72153</v>
      </c>
      <c r="H12661" t="s">
        <v>63834</v>
      </c>
      <c r="I12661" t="s">
        <v>122</v>
      </c>
      <c r="K12661" t="s">
        <v>63836</v>
      </c>
      <c r="L12661" t="s">
        <v>71954</v>
      </c>
      <c r="M12661" t="s">
        <v>63837</v>
      </c>
    </row>
    <row r="12662" spans="1:13" x14ac:dyDescent="0.25">
      <c r="A12662" t="s">
        <v>71171</v>
      </c>
      <c r="B12662">
        <v>8</v>
      </c>
      <c r="C12662">
        <v>22</v>
      </c>
      <c r="D12662" t="s">
        <v>72154</v>
      </c>
      <c r="E12662">
        <v>20</v>
      </c>
      <c r="F12662" t="s">
        <v>72155</v>
      </c>
      <c r="H12662" t="s">
        <v>72156</v>
      </c>
      <c r="I12662" t="s">
        <v>6160</v>
      </c>
      <c r="J12662" t="s">
        <v>72157</v>
      </c>
      <c r="K12662" t="s">
        <v>72158</v>
      </c>
      <c r="L12662" t="s">
        <v>21051</v>
      </c>
      <c r="M12662" t="s">
        <v>72159</v>
      </c>
    </row>
    <row r="12663" spans="1:13" x14ac:dyDescent="0.25">
      <c r="A12663" t="s">
        <v>71171</v>
      </c>
      <c r="B12663">
        <v>9</v>
      </c>
      <c r="C12663">
        <v>1</v>
      </c>
      <c r="D12663" t="s">
        <v>72160</v>
      </c>
      <c r="E12663">
        <v>20</v>
      </c>
      <c r="F12663" t="s">
        <v>72161</v>
      </c>
      <c r="H12663" t="s">
        <v>72162</v>
      </c>
      <c r="I12663" t="s">
        <v>8688</v>
      </c>
      <c r="J12663" t="s">
        <v>72163</v>
      </c>
      <c r="L12663" t="s">
        <v>72164</v>
      </c>
      <c r="M12663" t="s">
        <v>72165</v>
      </c>
    </row>
    <row r="12664" spans="1:13" x14ac:dyDescent="0.25">
      <c r="A12664" t="s">
        <v>71171</v>
      </c>
      <c r="B12664">
        <v>9</v>
      </c>
      <c r="C12664">
        <v>2</v>
      </c>
      <c r="D12664" t="s">
        <v>72166</v>
      </c>
      <c r="E12664">
        <v>20</v>
      </c>
      <c r="F12664" t="s">
        <v>72167</v>
      </c>
      <c r="H12664" t="s">
        <v>72168</v>
      </c>
      <c r="I12664" t="s">
        <v>89</v>
      </c>
      <c r="J12664">
        <v>4057</v>
      </c>
      <c r="K12664" t="s">
        <v>72169</v>
      </c>
      <c r="L12664" t="s">
        <v>21051</v>
      </c>
      <c r="M12664" t="s">
        <v>72170</v>
      </c>
    </row>
    <row r="12665" spans="1:13" x14ac:dyDescent="0.25">
      <c r="A12665" t="s">
        <v>71171</v>
      </c>
      <c r="B12665">
        <v>9</v>
      </c>
      <c r="C12665">
        <v>3</v>
      </c>
      <c r="D12665" t="s">
        <v>72171</v>
      </c>
      <c r="E12665">
        <v>20</v>
      </c>
      <c r="F12665" t="s">
        <v>72172</v>
      </c>
      <c r="H12665" t="s">
        <v>72173</v>
      </c>
      <c r="I12665" t="s">
        <v>83</v>
      </c>
      <c r="J12665" t="s">
        <v>72174</v>
      </c>
      <c r="K12665" t="s">
        <v>72175</v>
      </c>
      <c r="L12665" t="s">
        <v>71954</v>
      </c>
      <c r="M12665" t="s">
        <v>72176</v>
      </c>
    </row>
    <row r="12666" spans="1:13" x14ac:dyDescent="0.25">
      <c r="A12666" t="s">
        <v>71171</v>
      </c>
      <c r="B12666">
        <v>9</v>
      </c>
      <c r="C12666">
        <v>4</v>
      </c>
      <c r="D12666" t="s">
        <v>72177</v>
      </c>
      <c r="E12666">
        <v>20</v>
      </c>
      <c r="F12666" t="s">
        <v>72178</v>
      </c>
      <c r="H12666" t="s">
        <v>26284</v>
      </c>
      <c r="I12666" t="s">
        <v>89</v>
      </c>
      <c r="J12666">
        <v>1644</v>
      </c>
      <c r="K12666" t="s">
        <v>26285</v>
      </c>
      <c r="L12666" t="s">
        <v>21051</v>
      </c>
      <c r="M12666" t="s">
        <v>26286</v>
      </c>
    </row>
    <row r="12667" spans="1:13" x14ac:dyDescent="0.25">
      <c r="A12667" t="s">
        <v>71171</v>
      </c>
      <c r="B12667">
        <v>9</v>
      </c>
      <c r="C12667">
        <v>5</v>
      </c>
      <c r="D12667" t="s">
        <v>72179</v>
      </c>
      <c r="E12667">
        <v>20</v>
      </c>
      <c r="F12667" t="s">
        <v>72180</v>
      </c>
      <c r="H12667" t="s">
        <v>72181</v>
      </c>
      <c r="I12667" t="s">
        <v>3375</v>
      </c>
      <c r="J12667">
        <v>41666246</v>
      </c>
      <c r="K12667" t="s">
        <v>72182</v>
      </c>
      <c r="L12667" t="s">
        <v>71954</v>
      </c>
      <c r="M12667" t="s">
        <v>72183</v>
      </c>
    </row>
    <row r="12668" spans="1:13" x14ac:dyDescent="0.25">
      <c r="A12668" t="s">
        <v>71171</v>
      </c>
      <c r="B12668">
        <v>9</v>
      </c>
      <c r="C12668">
        <v>6</v>
      </c>
      <c r="D12668" t="s">
        <v>72184</v>
      </c>
      <c r="E12668">
        <v>20</v>
      </c>
      <c r="F12668" t="s">
        <v>72185</v>
      </c>
      <c r="H12668" t="s">
        <v>72186</v>
      </c>
      <c r="I12668" t="s">
        <v>6350</v>
      </c>
      <c r="J12668" t="s">
        <v>72187</v>
      </c>
      <c r="K12668" t="s">
        <v>72188</v>
      </c>
      <c r="L12668" t="s">
        <v>72001</v>
      </c>
      <c r="M12668" t="s">
        <v>72189</v>
      </c>
    </row>
    <row r="12669" spans="1:13" x14ac:dyDescent="0.25">
      <c r="A12669" t="s">
        <v>71171</v>
      </c>
      <c r="B12669">
        <v>9</v>
      </c>
      <c r="C12669">
        <v>7</v>
      </c>
      <c r="D12669" t="s">
        <v>72190</v>
      </c>
      <c r="E12669">
        <v>20</v>
      </c>
      <c r="F12669" t="s">
        <v>72191</v>
      </c>
      <c r="H12669" t="s">
        <v>72192</v>
      </c>
      <c r="I12669" t="s">
        <v>5320</v>
      </c>
      <c r="J12669" t="s">
        <v>72193</v>
      </c>
      <c r="K12669" t="s">
        <v>72194</v>
      </c>
      <c r="L12669" t="s">
        <v>71954</v>
      </c>
      <c r="M12669" t="s">
        <v>72195</v>
      </c>
    </row>
    <row r="12670" spans="1:13" x14ac:dyDescent="0.25">
      <c r="A12670" t="s">
        <v>71171</v>
      </c>
      <c r="B12670">
        <v>9</v>
      </c>
      <c r="C12670">
        <v>8</v>
      </c>
      <c r="D12670" t="s">
        <v>72196</v>
      </c>
      <c r="E12670">
        <v>20</v>
      </c>
      <c r="F12670" t="s">
        <v>72197</v>
      </c>
      <c r="H12670" t="s">
        <v>9542</v>
      </c>
      <c r="I12670" t="s">
        <v>59</v>
      </c>
      <c r="J12670" t="s">
        <v>72198</v>
      </c>
      <c r="K12670" t="s">
        <v>9544</v>
      </c>
      <c r="L12670" t="s">
        <v>21193</v>
      </c>
      <c r="M12670" t="s">
        <v>72199</v>
      </c>
    </row>
    <row r="12671" spans="1:13" x14ac:dyDescent="0.25">
      <c r="A12671" t="s">
        <v>71171</v>
      </c>
      <c r="B12671">
        <v>9</v>
      </c>
      <c r="C12671">
        <v>9</v>
      </c>
      <c r="D12671" t="s">
        <v>72200</v>
      </c>
      <c r="E12671">
        <v>20</v>
      </c>
      <c r="F12671" t="s">
        <v>72201</v>
      </c>
      <c r="H12671" t="s">
        <v>72202</v>
      </c>
      <c r="I12671" t="s">
        <v>25260</v>
      </c>
      <c r="J12671" t="s">
        <v>65917</v>
      </c>
      <c r="K12671" t="s">
        <v>72203</v>
      </c>
      <c r="L12671" t="s">
        <v>21778</v>
      </c>
      <c r="M12671" t="s">
        <v>72204</v>
      </c>
    </row>
    <row r="12672" spans="1:13" x14ac:dyDescent="0.25">
      <c r="A12672" t="s">
        <v>71171</v>
      </c>
      <c r="B12672">
        <v>9</v>
      </c>
      <c r="C12672">
        <v>10</v>
      </c>
      <c r="D12672" t="s">
        <v>72205</v>
      </c>
      <c r="E12672">
        <v>20</v>
      </c>
      <c r="F12672" t="s">
        <v>72206</v>
      </c>
      <c r="H12672" t="s">
        <v>72207</v>
      </c>
      <c r="I12672" t="s">
        <v>5007</v>
      </c>
      <c r="J12672" t="s">
        <v>72208</v>
      </c>
      <c r="K12672" t="s">
        <v>72209</v>
      </c>
      <c r="L12672" t="s">
        <v>21193</v>
      </c>
      <c r="M12672" t="s">
        <v>72210</v>
      </c>
    </row>
    <row r="12673" spans="1:13" x14ac:dyDescent="0.25">
      <c r="A12673" t="s">
        <v>71171</v>
      </c>
      <c r="B12673">
        <v>9</v>
      </c>
      <c r="C12673">
        <v>11</v>
      </c>
      <c r="D12673" t="s">
        <v>72211</v>
      </c>
      <c r="E12673">
        <v>20</v>
      </c>
      <c r="F12673" t="s">
        <v>72212</v>
      </c>
      <c r="H12673" t="s">
        <v>72213</v>
      </c>
      <c r="I12673" t="s">
        <v>25260</v>
      </c>
      <c r="J12673" t="s">
        <v>72214</v>
      </c>
      <c r="L12673" t="s">
        <v>21778</v>
      </c>
      <c r="M12673" t="s">
        <v>72215</v>
      </c>
    </row>
    <row r="12674" spans="1:13" x14ac:dyDescent="0.25">
      <c r="A12674" t="s">
        <v>71171</v>
      </c>
      <c r="B12674">
        <v>9</v>
      </c>
      <c r="C12674">
        <v>12</v>
      </c>
      <c r="D12674" t="s">
        <v>72216</v>
      </c>
      <c r="E12674">
        <v>20</v>
      </c>
      <c r="F12674" t="s">
        <v>72217</v>
      </c>
      <c r="H12674" t="s">
        <v>72218</v>
      </c>
      <c r="I12674" t="s">
        <v>5007</v>
      </c>
      <c r="J12674" t="s">
        <v>72219</v>
      </c>
      <c r="K12674" t="s">
        <v>72220</v>
      </c>
      <c r="L12674" t="s">
        <v>21032</v>
      </c>
      <c r="M12674" t="s">
        <v>72221</v>
      </c>
    </row>
    <row r="12675" spans="1:13" x14ac:dyDescent="0.25">
      <c r="A12675" t="s">
        <v>71171</v>
      </c>
      <c r="B12675">
        <v>9</v>
      </c>
      <c r="C12675">
        <v>13</v>
      </c>
      <c r="D12675" t="s">
        <v>72222</v>
      </c>
      <c r="E12675">
        <v>20</v>
      </c>
      <c r="F12675" t="s">
        <v>72223</v>
      </c>
      <c r="H12675" t="s">
        <v>72224</v>
      </c>
      <c r="I12675" t="s">
        <v>5320</v>
      </c>
      <c r="J12675" t="s">
        <v>72225</v>
      </c>
      <c r="K12675" t="s">
        <v>72226</v>
      </c>
      <c r="L12675" t="s">
        <v>72227</v>
      </c>
      <c r="M12675" t="s">
        <v>72228</v>
      </c>
    </row>
    <row r="12676" spans="1:13" x14ac:dyDescent="0.25">
      <c r="A12676" t="s">
        <v>71171</v>
      </c>
      <c r="B12676">
        <v>9</v>
      </c>
      <c r="C12676">
        <v>14</v>
      </c>
      <c r="D12676" t="s">
        <v>72229</v>
      </c>
      <c r="E12676">
        <v>20</v>
      </c>
      <c r="F12676" t="s">
        <v>72230</v>
      </c>
      <c r="H12676" t="s">
        <v>72231</v>
      </c>
      <c r="I12676" t="s">
        <v>6160</v>
      </c>
      <c r="J12676" t="s">
        <v>72232</v>
      </c>
      <c r="K12676" t="s">
        <v>72233</v>
      </c>
      <c r="L12676" t="s">
        <v>21051</v>
      </c>
      <c r="M12676" t="s">
        <v>72234</v>
      </c>
    </row>
    <row r="12677" spans="1:13" x14ac:dyDescent="0.25">
      <c r="A12677" t="s">
        <v>71171</v>
      </c>
      <c r="B12677">
        <v>9</v>
      </c>
      <c r="C12677">
        <v>15</v>
      </c>
      <c r="D12677" t="s">
        <v>72235</v>
      </c>
      <c r="E12677">
        <v>20</v>
      </c>
      <c r="F12677" t="s">
        <v>72236</v>
      </c>
      <c r="H12677" t="s">
        <v>72237</v>
      </c>
      <c r="I12677" t="s">
        <v>8688</v>
      </c>
      <c r="J12677" t="s">
        <v>72238</v>
      </c>
      <c r="K12677" t="s">
        <v>72239</v>
      </c>
      <c r="L12677" t="s">
        <v>21778</v>
      </c>
      <c r="M12677" t="s">
        <v>72240</v>
      </c>
    </row>
    <row r="12678" spans="1:13" x14ac:dyDescent="0.25">
      <c r="A12678" t="s">
        <v>71171</v>
      </c>
      <c r="B12678">
        <v>9</v>
      </c>
      <c r="C12678">
        <v>16</v>
      </c>
      <c r="D12678" t="s">
        <v>72241</v>
      </c>
      <c r="E12678">
        <v>20</v>
      </c>
      <c r="F12678" t="s">
        <v>72242</v>
      </c>
      <c r="H12678" t="s">
        <v>72243</v>
      </c>
      <c r="I12678" t="s">
        <v>5007</v>
      </c>
      <c r="J12678" t="s">
        <v>72244</v>
      </c>
      <c r="K12678" t="s">
        <v>72245</v>
      </c>
      <c r="L12678" t="s">
        <v>21032</v>
      </c>
      <c r="M12678" t="s">
        <v>72246</v>
      </c>
    </row>
    <row r="12679" spans="1:13" x14ac:dyDescent="0.25">
      <c r="A12679" t="s">
        <v>71171</v>
      </c>
      <c r="B12679">
        <v>9</v>
      </c>
      <c r="C12679">
        <v>17</v>
      </c>
      <c r="D12679" t="s">
        <v>72247</v>
      </c>
      <c r="E12679">
        <v>20</v>
      </c>
      <c r="F12679" t="s">
        <v>72248</v>
      </c>
      <c r="H12679" t="s">
        <v>72249</v>
      </c>
      <c r="I12679" t="s">
        <v>20</v>
      </c>
      <c r="J12679" t="s">
        <v>72250</v>
      </c>
      <c r="K12679" t="s">
        <v>72251</v>
      </c>
      <c r="L12679" t="s">
        <v>21778</v>
      </c>
      <c r="M12679" t="s">
        <v>72252</v>
      </c>
    </row>
    <row r="12680" spans="1:13" x14ac:dyDescent="0.25">
      <c r="A12680" t="s">
        <v>71171</v>
      </c>
      <c r="B12680">
        <v>9</v>
      </c>
      <c r="C12680">
        <v>18</v>
      </c>
      <c r="D12680" t="s">
        <v>72253</v>
      </c>
      <c r="E12680">
        <v>20</v>
      </c>
      <c r="F12680" t="s">
        <v>72254</v>
      </c>
      <c r="H12680" t="s">
        <v>72255</v>
      </c>
      <c r="I12680" t="s">
        <v>3375</v>
      </c>
      <c r="J12680">
        <v>6311497</v>
      </c>
      <c r="L12680" t="s">
        <v>21032</v>
      </c>
      <c r="M12680" t="s">
        <v>72256</v>
      </c>
    </row>
    <row r="12681" spans="1:13" x14ac:dyDescent="0.25">
      <c r="A12681" t="s">
        <v>71171</v>
      </c>
      <c r="B12681">
        <v>9</v>
      </c>
      <c r="C12681">
        <v>19</v>
      </c>
      <c r="D12681" t="s">
        <v>72257</v>
      </c>
      <c r="E12681">
        <v>20</v>
      </c>
      <c r="F12681" t="s">
        <v>72258</v>
      </c>
      <c r="H12681" t="s">
        <v>72259</v>
      </c>
      <c r="I12681" t="s">
        <v>8688</v>
      </c>
      <c r="J12681" t="s">
        <v>72260</v>
      </c>
      <c r="K12681" t="s">
        <v>72261</v>
      </c>
      <c r="L12681" t="s">
        <v>21778</v>
      </c>
      <c r="M12681" t="s">
        <v>72262</v>
      </c>
    </row>
    <row r="12682" spans="1:13" x14ac:dyDescent="0.25">
      <c r="A12682" t="s">
        <v>71171</v>
      </c>
      <c r="B12682">
        <v>9</v>
      </c>
      <c r="C12682">
        <v>20</v>
      </c>
      <c r="D12682" t="s">
        <v>72263</v>
      </c>
      <c r="E12682">
        <v>20</v>
      </c>
      <c r="F12682" t="s">
        <v>72264</v>
      </c>
      <c r="H12682" t="s">
        <v>72265</v>
      </c>
      <c r="I12682" t="s">
        <v>5007</v>
      </c>
      <c r="J12682" t="s">
        <v>72266</v>
      </c>
      <c r="K12682" t="s">
        <v>72267</v>
      </c>
      <c r="L12682" t="s">
        <v>21032</v>
      </c>
      <c r="M12682" t="s">
        <v>72268</v>
      </c>
    </row>
    <row r="12683" spans="1:13" x14ac:dyDescent="0.25">
      <c r="A12683" t="s">
        <v>71171</v>
      </c>
      <c r="B12683">
        <v>9</v>
      </c>
      <c r="C12683">
        <v>21</v>
      </c>
      <c r="D12683" t="s">
        <v>72269</v>
      </c>
      <c r="E12683">
        <v>20</v>
      </c>
      <c r="F12683" t="s">
        <v>72270</v>
      </c>
      <c r="H12683" t="s">
        <v>72271</v>
      </c>
      <c r="I12683" t="s">
        <v>8688</v>
      </c>
      <c r="J12683" t="s">
        <v>72272</v>
      </c>
      <c r="K12683" t="s">
        <v>72273</v>
      </c>
      <c r="L12683" t="s">
        <v>21778</v>
      </c>
      <c r="M12683" t="s">
        <v>72274</v>
      </c>
    </row>
    <row r="12684" spans="1:13" x14ac:dyDescent="0.25">
      <c r="A12684" t="s">
        <v>71171</v>
      </c>
      <c r="B12684">
        <v>9</v>
      </c>
      <c r="C12684">
        <v>22</v>
      </c>
      <c r="D12684" t="s">
        <v>72275</v>
      </c>
      <c r="E12684">
        <v>20</v>
      </c>
      <c r="F12684" t="s">
        <v>72276</v>
      </c>
      <c r="H12684" t="s">
        <v>72277</v>
      </c>
      <c r="I12684" t="s">
        <v>75</v>
      </c>
      <c r="J12684">
        <v>67576</v>
      </c>
      <c r="K12684" t="s">
        <v>72278</v>
      </c>
      <c r="L12684" t="s">
        <v>21051</v>
      </c>
      <c r="M12684" t="s">
        <v>72279</v>
      </c>
    </row>
    <row r="12685" spans="1:13" x14ac:dyDescent="0.25">
      <c r="A12685" t="s">
        <v>71171</v>
      </c>
      <c r="B12685">
        <v>10</v>
      </c>
      <c r="C12685">
        <v>1</v>
      </c>
      <c r="D12685" t="s">
        <v>72280</v>
      </c>
      <c r="E12685">
        <v>20</v>
      </c>
      <c r="F12685" t="s">
        <v>72281</v>
      </c>
      <c r="H12685" t="s">
        <v>72282</v>
      </c>
      <c r="I12685" t="s">
        <v>8799</v>
      </c>
      <c r="J12685" t="s">
        <v>72283</v>
      </c>
      <c r="L12685" t="s">
        <v>59407</v>
      </c>
      <c r="M12685" t="s">
        <v>72284</v>
      </c>
    </row>
    <row r="12686" spans="1:13" x14ac:dyDescent="0.25">
      <c r="A12686" t="s">
        <v>71171</v>
      </c>
      <c r="B12686">
        <v>10</v>
      </c>
      <c r="C12686">
        <v>2</v>
      </c>
      <c r="D12686" t="s">
        <v>72285</v>
      </c>
      <c r="E12686">
        <v>20</v>
      </c>
      <c r="F12686" t="s">
        <v>72286</v>
      </c>
      <c r="H12686" t="s">
        <v>72287</v>
      </c>
      <c r="I12686" t="s">
        <v>6160</v>
      </c>
      <c r="J12686" t="s">
        <v>72288</v>
      </c>
      <c r="K12686" t="s">
        <v>72289</v>
      </c>
      <c r="L12686" t="s">
        <v>21051</v>
      </c>
      <c r="M12686" t="s">
        <v>72290</v>
      </c>
    </row>
    <row r="12687" spans="1:13" x14ac:dyDescent="0.25">
      <c r="A12687" t="s">
        <v>71171</v>
      </c>
      <c r="B12687">
        <v>10</v>
      </c>
      <c r="C12687">
        <v>3</v>
      </c>
      <c r="D12687" t="s">
        <v>72291</v>
      </c>
      <c r="E12687">
        <v>20</v>
      </c>
      <c r="F12687" t="s">
        <v>72292</v>
      </c>
      <c r="H12687" t="s">
        <v>72293</v>
      </c>
      <c r="I12687" t="s">
        <v>51</v>
      </c>
      <c r="J12687" t="s">
        <v>72294</v>
      </c>
      <c r="K12687" t="s">
        <v>72295</v>
      </c>
      <c r="L12687" t="s">
        <v>71954</v>
      </c>
      <c r="M12687" t="s">
        <v>72296</v>
      </c>
    </row>
    <row r="12688" spans="1:13" x14ac:dyDescent="0.25">
      <c r="A12688" t="s">
        <v>71171</v>
      </c>
      <c r="B12688">
        <v>10</v>
      </c>
      <c r="C12688">
        <v>4</v>
      </c>
      <c r="D12688" t="s">
        <v>72297</v>
      </c>
      <c r="E12688">
        <v>20</v>
      </c>
      <c r="F12688" t="s">
        <v>72298</v>
      </c>
      <c r="H12688" t="s">
        <v>72299</v>
      </c>
      <c r="I12688" t="s">
        <v>8688</v>
      </c>
      <c r="J12688" t="s">
        <v>72300</v>
      </c>
      <c r="K12688" t="s">
        <v>72301</v>
      </c>
      <c r="L12688" t="s">
        <v>21051</v>
      </c>
      <c r="M12688" t="s">
        <v>72302</v>
      </c>
    </row>
    <row r="12689" spans="1:13" x14ac:dyDescent="0.25">
      <c r="A12689" t="s">
        <v>71171</v>
      </c>
      <c r="B12689">
        <v>10</v>
      </c>
      <c r="C12689">
        <v>5</v>
      </c>
      <c r="D12689" t="s">
        <v>72303</v>
      </c>
      <c r="E12689">
        <v>20</v>
      </c>
      <c r="F12689" t="s">
        <v>72304</v>
      </c>
      <c r="H12689" t="s">
        <v>72305</v>
      </c>
      <c r="I12689" t="s">
        <v>51</v>
      </c>
      <c r="J12689" t="s">
        <v>72306</v>
      </c>
      <c r="K12689" t="s">
        <v>72307</v>
      </c>
      <c r="L12689" t="s">
        <v>71954</v>
      </c>
      <c r="M12689" t="s">
        <v>72308</v>
      </c>
    </row>
    <row r="12690" spans="1:13" x14ac:dyDescent="0.25">
      <c r="A12690" t="s">
        <v>71171</v>
      </c>
      <c r="B12690">
        <v>10</v>
      </c>
      <c r="C12690">
        <v>6</v>
      </c>
      <c r="D12690" t="s">
        <v>72309</v>
      </c>
      <c r="E12690">
        <v>20</v>
      </c>
      <c r="F12690" t="s">
        <v>72310</v>
      </c>
      <c r="H12690" t="s">
        <v>72311</v>
      </c>
      <c r="I12690" t="s">
        <v>75</v>
      </c>
      <c r="J12690" t="s">
        <v>72312</v>
      </c>
      <c r="K12690" t="s">
        <v>72313</v>
      </c>
      <c r="L12690" t="s">
        <v>21051</v>
      </c>
      <c r="M12690" t="s">
        <v>72314</v>
      </c>
    </row>
    <row r="12691" spans="1:13" x14ac:dyDescent="0.25">
      <c r="A12691" t="s">
        <v>71171</v>
      </c>
      <c r="B12691">
        <v>10</v>
      </c>
      <c r="C12691">
        <v>7</v>
      </c>
      <c r="D12691" t="s">
        <v>72315</v>
      </c>
      <c r="E12691">
        <v>20</v>
      </c>
      <c r="F12691" t="s">
        <v>72316</v>
      </c>
      <c r="H12691" t="s">
        <v>72317</v>
      </c>
      <c r="I12691" t="s">
        <v>12746</v>
      </c>
      <c r="J12691" t="s">
        <v>72318</v>
      </c>
      <c r="K12691" t="s">
        <v>72319</v>
      </c>
      <c r="L12691" t="s">
        <v>71954</v>
      </c>
      <c r="M12691" t="s">
        <v>72320</v>
      </c>
    </row>
    <row r="12692" spans="1:13" x14ac:dyDescent="0.25">
      <c r="A12692" t="s">
        <v>71171</v>
      </c>
      <c r="B12692">
        <v>10</v>
      </c>
      <c r="C12692">
        <v>8</v>
      </c>
      <c r="D12692" t="s">
        <v>72321</v>
      </c>
      <c r="E12692">
        <v>20</v>
      </c>
      <c r="F12692" t="s">
        <v>72322</v>
      </c>
      <c r="H12692" t="s">
        <v>72323</v>
      </c>
      <c r="I12692" t="s">
        <v>5007</v>
      </c>
      <c r="J12692" t="s">
        <v>72324</v>
      </c>
      <c r="K12692" t="s">
        <v>72325</v>
      </c>
      <c r="L12692" t="s">
        <v>21193</v>
      </c>
      <c r="M12692" t="s">
        <v>72326</v>
      </c>
    </row>
    <row r="12693" spans="1:13" x14ac:dyDescent="0.25">
      <c r="A12693" t="s">
        <v>71171</v>
      </c>
      <c r="B12693">
        <v>10</v>
      </c>
      <c r="C12693">
        <v>9</v>
      </c>
      <c r="D12693" t="s">
        <v>72327</v>
      </c>
      <c r="E12693">
        <v>20</v>
      </c>
      <c r="F12693" t="s">
        <v>72328</v>
      </c>
      <c r="H12693" t="s">
        <v>72329</v>
      </c>
      <c r="I12693" t="s">
        <v>3375</v>
      </c>
      <c r="J12693">
        <v>5684703</v>
      </c>
      <c r="K12693" t="s">
        <v>72330</v>
      </c>
      <c r="L12693" t="s">
        <v>21778</v>
      </c>
      <c r="M12693" t="s">
        <v>72331</v>
      </c>
    </row>
    <row r="12694" spans="1:13" x14ac:dyDescent="0.25">
      <c r="A12694" t="s">
        <v>71171</v>
      </c>
      <c r="B12694">
        <v>10</v>
      </c>
      <c r="C12694">
        <v>10</v>
      </c>
      <c r="D12694" t="s">
        <v>72332</v>
      </c>
      <c r="E12694">
        <v>20</v>
      </c>
      <c r="F12694" t="s">
        <v>72333</v>
      </c>
      <c r="H12694" t="s">
        <v>72334</v>
      </c>
      <c r="I12694" t="s">
        <v>5808</v>
      </c>
      <c r="J12694" t="s">
        <v>72335</v>
      </c>
      <c r="K12694" t="s">
        <v>72336</v>
      </c>
      <c r="L12694" t="s">
        <v>21051</v>
      </c>
      <c r="M12694" t="s">
        <v>72337</v>
      </c>
    </row>
    <row r="12695" spans="1:13" x14ac:dyDescent="0.25">
      <c r="A12695" t="s">
        <v>71171</v>
      </c>
      <c r="B12695">
        <v>10</v>
      </c>
      <c r="C12695">
        <v>11</v>
      </c>
      <c r="D12695" t="s">
        <v>72338</v>
      </c>
      <c r="E12695">
        <v>20</v>
      </c>
      <c r="F12695" t="s">
        <v>72339</v>
      </c>
      <c r="H12695" t="s">
        <v>72340</v>
      </c>
      <c r="I12695" t="s">
        <v>8688</v>
      </c>
      <c r="J12695" t="s">
        <v>72341</v>
      </c>
      <c r="L12695" t="s">
        <v>71954</v>
      </c>
      <c r="M12695" t="s">
        <v>72342</v>
      </c>
    </row>
    <row r="12696" spans="1:13" x14ac:dyDescent="0.25">
      <c r="A12696" t="s">
        <v>71171</v>
      </c>
      <c r="B12696">
        <v>10</v>
      </c>
      <c r="C12696">
        <v>12</v>
      </c>
      <c r="D12696" t="s">
        <v>72343</v>
      </c>
      <c r="E12696">
        <v>20</v>
      </c>
      <c r="F12696" t="s">
        <v>72344</v>
      </c>
      <c r="H12696" t="s">
        <v>72345</v>
      </c>
      <c r="I12696" t="s">
        <v>75</v>
      </c>
      <c r="J12696" t="s">
        <v>72346</v>
      </c>
      <c r="K12696" t="s">
        <v>72347</v>
      </c>
      <c r="L12696" t="s">
        <v>21051</v>
      </c>
      <c r="M12696" t="s">
        <v>72348</v>
      </c>
    </row>
    <row r="12697" spans="1:13" x14ac:dyDescent="0.25">
      <c r="A12697" t="s">
        <v>71171</v>
      </c>
      <c r="B12697">
        <v>10</v>
      </c>
      <c r="C12697">
        <v>13</v>
      </c>
      <c r="D12697" t="s">
        <v>72349</v>
      </c>
      <c r="E12697">
        <v>20</v>
      </c>
      <c r="F12697" t="s">
        <v>72350</v>
      </c>
      <c r="H12697" t="s">
        <v>13691</v>
      </c>
      <c r="I12697" t="s">
        <v>25260</v>
      </c>
      <c r="J12697" t="s">
        <v>56593</v>
      </c>
      <c r="K12697" t="s">
        <v>13693</v>
      </c>
      <c r="L12697" t="s">
        <v>71954</v>
      </c>
      <c r="M12697" t="s">
        <v>13695</v>
      </c>
    </row>
    <row r="12698" spans="1:13" x14ac:dyDescent="0.25">
      <c r="A12698" t="s">
        <v>71171</v>
      </c>
      <c r="B12698">
        <v>10</v>
      </c>
      <c r="C12698">
        <v>14</v>
      </c>
      <c r="D12698" t="s">
        <v>72351</v>
      </c>
      <c r="E12698">
        <v>20</v>
      </c>
      <c r="F12698" t="s">
        <v>72352</v>
      </c>
      <c r="H12698" t="s">
        <v>69754</v>
      </c>
      <c r="I12698" t="s">
        <v>6497</v>
      </c>
      <c r="J12698" t="s">
        <v>72353</v>
      </c>
      <c r="K12698" t="s">
        <v>69756</v>
      </c>
      <c r="L12698" t="s">
        <v>21051</v>
      </c>
      <c r="M12698" t="s">
        <v>69757</v>
      </c>
    </row>
    <row r="12699" spans="1:13" x14ac:dyDescent="0.25">
      <c r="A12699" t="s">
        <v>71171</v>
      </c>
      <c r="B12699">
        <v>10</v>
      </c>
      <c r="C12699">
        <v>15</v>
      </c>
      <c r="D12699" t="s">
        <v>72354</v>
      </c>
      <c r="E12699">
        <v>20</v>
      </c>
      <c r="F12699" t="s">
        <v>72355</v>
      </c>
      <c r="H12699" t="s">
        <v>72356</v>
      </c>
      <c r="I12699" t="s">
        <v>8688</v>
      </c>
      <c r="J12699" t="s">
        <v>72357</v>
      </c>
      <c r="K12699" t="s">
        <v>72358</v>
      </c>
      <c r="L12699" t="s">
        <v>71954</v>
      </c>
      <c r="M12699" t="s">
        <v>72359</v>
      </c>
    </row>
    <row r="12700" spans="1:13" x14ac:dyDescent="0.25">
      <c r="A12700" t="s">
        <v>71171</v>
      </c>
      <c r="B12700">
        <v>10</v>
      </c>
      <c r="C12700">
        <v>16</v>
      </c>
      <c r="D12700" t="s">
        <v>72360</v>
      </c>
      <c r="E12700">
        <v>20</v>
      </c>
      <c r="F12700" t="s">
        <v>72361</v>
      </c>
      <c r="H12700" t="s">
        <v>72362</v>
      </c>
      <c r="I12700" t="s">
        <v>3375</v>
      </c>
      <c r="J12700">
        <v>5946207</v>
      </c>
      <c r="L12700" t="s">
        <v>23017</v>
      </c>
      <c r="M12700" t="s">
        <v>72363</v>
      </c>
    </row>
    <row r="12701" spans="1:13" x14ac:dyDescent="0.25">
      <c r="A12701" t="s">
        <v>71171</v>
      </c>
      <c r="B12701">
        <v>10</v>
      </c>
      <c r="C12701">
        <v>17</v>
      </c>
      <c r="D12701" t="s">
        <v>72364</v>
      </c>
      <c r="E12701">
        <v>20</v>
      </c>
      <c r="F12701" t="s">
        <v>72365</v>
      </c>
      <c r="H12701" t="s">
        <v>72366</v>
      </c>
      <c r="I12701" t="s">
        <v>5320</v>
      </c>
      <c r="J12701" t="s">
        <v>72367</v>
      </c>
      <c r="K12701" t="s">
        <v>72368</v>
      </c>
      <c r="L12701" t="s">
        <v>71954</v>
      </c>
      <c r="M12701" t="s">
        <v>72369</v>
      </c>
    </row>
    <row r="12702" spans="1:13" x14ac:dyDescent="0.25">
      <c r="A12702" t="s">
        <v>71171</v>
      </c>
      <c r="B12702">
        <v>10</v>
      </c>
      <c r="C12702">
        <v>18</v>
      </c>
      <c r="D12702" t="s">
        <v>72370</v>
      </c>
      <c r="E12702">
        <v>20</v>
      </c>
      <c r="F12702" t="s">
        <v>72371</v>
      </c>
      <c r="H12702" t="s">
        <v>72372</v>
      </c>
      <c r="I12702" t="s">
        <v>5007</v>
      </c>
      <c r="J12702" t="s">
        <v>72373</v>
      </c>
      <c r="K12702" t="s">
        <v>72374</v>
      </c>
      <c r="L12702" t="s">
        <v>21193</v>
      </c>
      <c r="M12702" t="s">
        <v>72375</v>
      </c>
    </row>
    <row r="12703" spans="1:13" x14ac:dyDescent="0.25">
      <c r="A12703" t="s">
        <v>71171</v>
      </c>
      <c r="B12703">
        <v>10</v>
      </c>
      <c r="C12703">
        <v>19</v>
      </c>
      <c r="D12703" t="s">
        <v>72376</v>
      </c>
      <c r="E12703">
        <v>20</v>
      </c>
      <c r="F12703" t="s">
        <v>72377</v>
      </c>
      <c r="H12703" t="s">
        <v>72378</v>
      </c>
      <c r="I12703" t="s">
        <v>135</v>
      </c>
      <c r="J12703" t="s">
        <v>72379</v>
      </c>
      <c r="K12703" t="s">
        <v>72380</v>
      </c>
      <c r="L12703" t="s">
        <v>21778</v>
      </c>
      <c r="M12703" t="s">
        <v>72381</v>
      </c>
    </row>
    <row r="12704" spans="1:13" x14ac:dyDescent="0.25">
      <c r="A12704" t="s">
        <v>71171</v>
      </c>
      <c r="B12704">
        <v>10</v>
      </c>
      <c r="C12704">
        <v>20</v>
      </c>
      <c r="D12704" t="s">
        <v>72382</v>
      </c>
      <c r="E12704">
        <v>20</v>
      </c>
      <c r="F12704" t="s">
        <v>72383</v>
      </c>
      <c r="H12704" t="s">
        <v>72384</v>
      </c>
      <c r="I12704" t="s">
        <v>122</v>
      </c>
      <c r="J12704" t="s">
        <v>72385</v>
      </c>
      <c r="K12704" t="s">
        <v>72386</v>
      </c>
      <c r="L12704" t="s">
        <v>23798</v>
      </c>
      <c r="M12704" t="s">
        <v>72387</v>
      </c>
    </row>
    <row r="12705" spans="1:13" x14ac:dyDescent="0.25">
      <c r="A12705" t="s">
        <v>71171</v>
      </c>
      <c r="B12705">
        <v>10</v>
      </c>
      <c r="C12705">
        <v>21</v>
      </c>
      <c r="D12705" t="s">
        <v>72388</v>
      </c>
      <c r="E12705">
        <v>20</v>
      </c>
      <c r="F12705" t="s">
        <v>72389</v>
      </c>
      <c r="H12705" t="s">
        <v>72390</v>
      </c>
      <c r="I12705" t="s">
        <v>5437</v>
      </c>
      <c r="J12705" t="s">
        <v>72391</v>
      </c>
      <c r="K12705" t="s">
        <v>72392</v>
      </c>
      <c r="L12705" t="s">
        <v>21778</v>
      </c>
      <c r="M12705" t="s">
        <v>72393</v>
      </c>
    </row>
    <row r="12706" spans="1:13" x14ac:dyDescent="0.25">
      <c r="A12706" t="s">
        <v>71171</v>
      </c>
      <c r="B12706">
        <v>10</v>
      </c>
      <c r="C12706">
        <v>22</v>
      </c>
      <c r="D12706" t="s">
        <v>72394</v>
      </c>
      <c r="E12706">
        <v>20</v>
      </c>
      <c r="F12706" t="s">
        <v>72395</v>
      </c>
      <c r="H12706" t="s">
        <v>72396</v>
      </c>
      <c r="I12706" t="s">
        <v>5007</v>
      </c>
      <c r="J12706" t="s">
        <v>72397</v>
      </c>
      <c r="L12706" t="s">
        <v>21032</v>
      </c>
      <c r="M12706" t="s">
        <v>72398</v>
      </c>
    </row>
    <row r="12707" spans="1:13" x14ac:dyDescent="0.25">
      <c r="A12707" t="s">
        <v>71171</v>
      </c>
      <c r="B12707">
        <v>11</v>
      </c>
      <c r="C12707">
        <v>1</v>
      </c>
      <c r="D12707" t="s">
        <v>72399</v>
      </c>
      <c r="E12707">
        <v>20</v>
      </c>
      <c r="F12707" t="s">
        <v>72400</v>
      </c>
      <c r="H12707" t="s">
        <v>72401</v>
      </c>
      <c r="I12707" t="s">
        <v>122</v>
      </c>
      <c r="J12707" t="s">
        <v>72402</v>
      </c>
      <c r="K12707" t="s">
        <v>72403</v>
      </c>
      <c r="L12707" t="s">
        <v>21778</v>
      </c>
      <c r="M12707" t="s">
        <v>72404</v>
      </c>
    </row>
    <row r="12708" spans="1:13" x14ac:dyDescent="0.25">
      <c r="A12708" t="s">
        <v>71171</v>
      </c>
      <c r="B12708">
        <v>11</v>
      </c>
      <c r="C12708">
        <v>2</v>
      </c>
      <c r="D12708" t="s">
        <v>72405</v>
      </c>
      <c r="E12708">
        <v>20</v>
      </c>
      <c r="F12708" t="s">
        <v>72406</v>
      </c>
      <c r="H12708" t="s">
        <v>14673</v>
      </c>
      <c r="I12708" t="s">
        <v>8592</v>
      </c>
      <c r="J12708" t="s">
        <v>72407</v>
      </c>
      <c r="K12708" t="s">
        <v>72408</v>
      </c>
      <c r="L12708" t="s">
        <v>21032</v>
      </c>
      <c r="M12708" t="s">
        <v>72409</v>
      </c>
    </row>
    <row r="12709" spans="1:13" x14ac:dyDescent="0.25">
      <c r="A12709" t="s">
        <v>71171</v>
      </c>
      <c r="B12709">
        <v>11</v>
      </c>
      <c r="C12709">
        <v>3</v>
      </c>
      <c r="D12709" t="s">
        <v>72410</v>
      </c>
      <c r="E12709">
        <v>20</v>
      </c>
      <c r="F12709" t="s">
        <v>72411</v>
      </c>
      <c r="H12709" t="s">
        <v>72412</v>
      </c>
      <c r="I12709" t="s">
        <v>5320</v>
      </c>
      <c r="J12709" t="s">
        <v>72413</v>
      </c>
      <c r="K12709" t="s">
        <v>72414</v>
      </c>
      <c r="L12709" t="s">
        <v>21778</v>
      </c>
      <c r="M12709" t="s">
        <v>72415</v>
      </c>
    </row>
    <row r="12710" spans="1:13" x14ac:dyDescent="0.25">
      <c r="A12710" t="s">
        <v>71171</v>
      </c>
      <c r="B12710">
        <v>11</v>
      </c>
      <c r="C12710">
        <v>4</v>
      </c>
      <c r="D12710" t="s">
        <v>72416</v>
      </c>
      <c r="E12710">
        <v>20</v>
      </c>
      <c r="F12710" t="s">
        <v>72417</v>
      </c>
      <c r="H12710" t="s">
        <v>72418</v>
      </c>
      <c r="I12710" t="s">
        <v>72419</v>
      </c>
      <c r="J12710" t="s">
        <v>72420</v>
      </c>
      <c r="K12710" t="s">
        <v>25279</v>
      </c>
      <c r="L12710" t="s">
        <v>21051</v>
      </c>
      <c r="M12710" t="s">
        <v>25280</v>
      </c>
    </row>
    <row r="12711" spans="1:13" x14ac:dyDescent="0.25">
      <c r="A12711" t="s">
        <v>71171</v>
      </c>
      <c r="B12711">
        <v>11</v>
      </c>
      <c r="C12711">
        <v>5</v>
      </c>
      <c r="D12711" t="s">
        <v>72421</v>
      </c>
      <c r="E12711">
        <v>20</v>
      </c>
      <c r="F12711" t="s">
        <v>72422</v>
      </c>
      <c r="H12711" t="s">
        <v>72423</v>
      </c>
      <c r="I12711" t="s">
        <v>20</v>
      </c>
      <c r="J12711" t="s">
        <v>72424</v>
      </c>
      <c r="K12711" t="s">
        <v>72425</v>
      </c>
      <c r="L12711" t="s">
        <v>21778</v>
      </c>
      <c r="M12711" t="s">
        <v>72426</v>
      </c>
    </row>
    <row r="12712" spans="1:13" x14ac:dyDescent="0.25">
      <c r="A12712" t="s">
        <v>71171</v>
      </c>
      <c r="B12712">
        <v>11</v>
      </c>
      <c r="C12712">
        <v>6</v>
      </c>
      <c r="D12712" t="s">
        <v>72427</v>
      </c>
      <c r="E12712">
        <v>20</v>
      </c>
      <c r="F12712" t="s">
        <v>72428</v>
      </c>
      <c r="H12712" t="s">
        <v>72429</v>
      </c>
      <c r="I12712" t="s">
        <v>5007</v>
      </c>
      <c r="J12712" t="s">
        <v>72430</v>
      </c>
      <c r="K12712" t="s">
        <v>72431</v>
      </c>
      <c r="L12712" t="s">
        <v>21032</v>
      </c>
      <c r="M12712" t="s">
        <v>72432</v>
      </c>
    </row>
    <row r="12713" spans="1:13" x14ac:dyDescent="0.25">
      <c r="A12713" t="s">
        <v>71171</v>
      </c>
      <c r="B12713">
        <v>11</v>
      </c>
      <c r="C12713">
        <v>7</v>
      </c>
      <c r="D12713" t="s">
        <v>72433</v>
      </c>
      <c r="E12713">
        <v>20</v>
      </c>
      <c r="F12713" t="s">
        <v>72434</v>
      </c>
      <c r="H12713" t="s">
        <v>72435</v>
      </c>
      <c r="I12713" t="s">
        <v>8688</v>
      </c>
      <c r="J12713" t="s">
        <v>72436</v>
      </c>
      <c r="K12713" t="s">
        <v>72437</v>
      </c>
      <c r="L12713" t="s">
        <v>21778</v>
      </c>
      <c r="M12713" t="s">
        <v>72438</v>
      </c>
    </row>
    <row r="12714" spans="1:13" x14ac:dyDescent="0.25">
      <c r="A12714" t="s">
        <v>71171</v>
      </c>
      <c r="B12714">
        <v>11</v>
      </c>
      <c r="C12714">
        <v>8</v>
      </c>
      <c r="D12714" t="s">
        <v>72439</v>
      </c>
      <c r="E12714">
        <v>20</v>
      </c>
      <c r="F12714" t="s">
        <v>72440</v>
      </c>
      <c r="H12714" t="s">
        <v>72441</v>
      </c>
      <c r="I12714" t="s">
        <v>5007</v>
      </c>
      <c r="J12714" t="s">
        <v>72442</v>
      </c>
      <c r="K12714" t="s">
        <v>72443</v>
      </c>
      <c r="L12714" t="s">
        <v>21032</v>
      </c>
      <c r="M12714" t="s">
        <v>72444</v>
      </c>
    </row>
    <row r="12715" spans="1:13" x14ac:dyDescent="0.25">
      <c r="A12715" t="s">
        <v>71171</v>
      </c>
      <c r="B12715">
        <v>11</v>
      </c>
      <c r="C12715">
        <v>9</v>
      </c>
      <c r="D12715" t="s">
        <v>72445</v>
      </c>
      <c r="E12715">
        <v>20</v>
      </c>
      <c r="F12715" t="s">
        <v>72446</v>
      </c>
      <c r="H12715" t="s">
        <v>72447</v>
      </c>
      <c r="I12715" t="s">
        <v>8799</v>
      </c>
      <c r="J12715" t="s">
        <v>72448</v>
      </c>
      <c r="L12715" t="s">
        <v>21802</v>
      </c>
      <c r="M12715" t="s">
        <v>72449</v>
      </c>
    </row>
    <row r="12716" spans="1:13" x14ac:dyDescent="0.25">
      <c r="A12716" t="s">
        <v>71171</v>
      </c>
      <c r="B12716">
        <v>11</v>
      </c>
      <c r="C12716">
        <v>10</v>
      </c>
      <c r="D12716" t="s">
        <v>72450</v>
      </c>
      <c r="E12716">
        <v>20</v>
      </c>
      <c r="F12716" t="s">
        <v>72451</v>
      </c>
      <c r="H12716" t="s">
        <v>72452</v>
      </c>
      <c r="I12716" t="s">
        <v>8592</v>
      </c>
      <c r="J12716" t="s">
        <v>72453</v>
      </c>
      <c r="K12716" t="s">
        <v>72454</v>
      </c>
      <c r="L12716" t="s">
        <v>21171</v>
      </c>
      <c r="M12716" t="s">
        <v>72455</v>
      </c>
    </row>
    <row r="12717" spans="1:13" x14ac:dyDescent="0.25">
      <c r="A12717" t="s">
        <v>71171</v>
      </c>
      <c r="B12717">
        <v>11</v>
      </c>
      <c r="C12717">
        <v>11</v>
      </c>
      <c r="D12717" t="s">
        <v>72456</v>
      </c>
      <c r="E12717">
        <v>20</v>
      </c>
      <c r="F12717" t="s">
        <v>72457</v>
      </c>
      <c r="H12717" t="s">
        <v>72458</v>
      </c>
      <c r="I12717" t="s">
        <v>20</v>
      </c>
      <c r="J12717" t="s">
        <v>72459</v>
      </c>
      <c r="K12717" t="s">
        <v>72460</v>
      </c>
      <c r="L12717" t="s">
        <v>21778</v>
      </c>
      <c r="M12717" t="s">
        <v>72461</v>
      </c>
    </row>
    <row r="12718" spans="1:13" x14ac:dyDescent="0.25">
      <c r="A12718" t="s">
        <v>71171</v>
      </c>
      <c r="B12718">
        <v>11</v>
      </c>
      <c r="C12718">
        <v>12</v>
      </c>
      <c r="D12718" t="s">
        <v>72462</v>
      </c>
      <c r="E12718">
        <v>20</v>
      </c>
      <c r="F12718" t="s">
        <v>72463</v>
      </c>
      <c r="H12718" t="s">
        <v>72464</v>
      </c>
      <c r="I12718" t="s">
        <v>4560</v>
      </c>
      <c r="J12718">
        <v>58024</v>
      </c>
      <c r="K12718" t="s">
        <v>72465</v>
      </c>
      <c r="L12718" t="s">
        <v>21096</v>
      </c>
      <c r="M12718" t="s">
        <v>72466</v>
      </c>
    </row>
    <row r="12719" spans="1:13" x14ac:dyDescent="0.25">
      <c r="A12719" t="s">
        <v>71171</v>
      </c>
      <c r="B12719">
        <v>11</v>
      </c>
      <c r="C12719">
        <v>13</v>
      </c>
      <c r="D12719" t="s">
        <v>72467</v>
      </c>
      <c r="E12719">
        <v>20</v>
      </c>
      <c r="F12719" t="s">
        <v>72468</v>
      </c>
      <c r="H12719" t="s">
        <v>72469</v>
      </c>
      <c r="I12719" t="s">
        <v>8688</v>
      </c>
      <c r="J12719" t="s">
        <v>72470</v>
      </c>
      <c r="L12719" t="s">
        <v>71954</v>
      </c>
      <c r="M12719" t="s">
        <v>72471</v>
      </c>
    </row>
    <row r="12720" spans="1:13" x14ac:dyDescent="0.25">
      <c r="A12720" t="s">
        <v>71171</v>
      </c>
      <c r="B12720">
        <v>11</v>
      </c>
      <c r="C12720">
        <v>14</v>
      </c>
      <c r="D12720" t="s">
        <v>72472</v>
      </c>
      <c r="E12720">
        <v>20</v>
      </c>
      <c r="F12720" t="s">
        <v>72473</v>
      </c>
      <c r="H12720" t="s">
        <v>72474</v>
      </c>
      <c r="I12720" t="s">
        <v>3128</v>
      </c>
      <c r="J12720">
        <v>1687</v>
      </c>
      <c r="K12720" t="s">
        <v>72475</v>
      </c>
      <c r="L12720" t="s">
        <v>21096</v>
      </c>
      <c r="M12720" t="s">
        <v>72476</v>
      </c>
    </row>
    <row r="12721" spans="1:13" x14ac:dyDescent="0.25">
      <c r="A12721" t="s">
        <v>71171</v>
      </c>
      <c r="B12721">
        <v>11</v>
      </c>
      <c r="C12721">
        <v>15</v>
      </c>
      <c r="D12721" t="s">
        <v>72477</v>
      </c>
      <c r="E12721">
        <v>20</v>
      </c>
      <c r="F12721" t="s">
        <v>72478</v>
      </c>
      <c r="H12721" t="s">
        <v>72479</v>
      </c>
      <c r="I12721" t="s">
        <v>51</v>
      </c>
      <c r="J12721" t="s">
        <v>72480</v>
      </c>
      <c r="K12721" t="s">
        <v>72481</v>
      </c>
      <c r="L12721" t="s">
        <v>71954</v>
      </c>
      <c r="M12721" t="s">
        <v>72482</v>
      </c>
    </row>
    <row r="12722" spans="1:13" x14ac:dyDescent="0.25">
      <c r="A12722" t="s">
        <v>71171</v>
      </c>
      <c r="B12722">
        <v>11</v>
      </c>
      <c r="C12722">
        <v>16</v>
      </c>
      <c r="D12722" t="s">
        <v>72483</v>
      </c>
      <c r="E12722">
        <v>20</v>
      </c>
      <c r="F12722" t="s">
        <v>72484</v>
      </c>
      <c r="H12722" t="s">
        <v>72485</v>
      </c>
      <c r="I12722" t="s">
        <v>6497</v>
      </c>
      <c r="J12722" t="s">
        <v>72486</v>
      </c>
      <c r="K12722" t="s">
        <v>72487</v>
      </c>
      <c r="L12722" t="s">
        <v>21051</v>
      </c>
      <c r="M12722" t="s">
        <v>72488</v>
      </c>
    </row>
    <row r="12723" spans="1:13" x14ac:dyDescent="0.25">
      <c r="A12723" t="s">
        <v>71171</v>
      </c>
      <c r="B12723">
        <v>11</v>
      </c>
      <c r="C12723">
        <v>17</v>
      </c>
      <c r="D12723" t="s">
        <v>72489</v>
      </c>
      <c r="E12723">
        <v>20</v>
      </c>
      <c r="F12723" t="s">
        <v>72490</v>
      </c>
      <c r="H12723" t="s">
        <v>72491</v>
      </c>
      <c r="I12723" t="s">
        <v>5437</v>
      </c>
      <c r="J12723" t="s">
        <v>72492</v>
      </c>
      <c r="K12723" t="s">
        <v>72493</v>
      </c>
      <c r="L12723" t="s">
        <v>71954</v>
      </c>
      <c r="M12723" t="s">
        <v>72494</v>
      </c>
    </row>
    <row r="12724" spans="1:13" x14ac:dyDescent="0.25">
      <c r="A12724" t="s">
        <v>71171</v>
      </c>
      <c r="B12724">
        <v>11</v>
      </c>
      <c r="C12724">
        <v>18</v>
      </c>
      <c r="D12724" t="s">
        <v>72495</v>
      </c>
      <c r="E12724">
        <v>20</v>
      </c>
      <c r="F12724" t="s">
        <v>72496</v>
      </c>
      <c r="H12724" t="s">
        <v>72497</v>
      </c>
      <c r="I12724" t="s">
        <v>12547</v>
      </c>
      <c r="J12724" t="s">
        <v>72498</v>
      </c>
      <c r="K12724" t="s">
        <v>72499</v>
      </c>
      <c r="L12724" t="s">
        <v>21096</v>
      </c>
      <c r="M12724" t="s">
        <v>72500</v>
      </c>
    </row>
    <row r="12725" spans="1:13" x14ac:dyDescent="0.25">
      <c r="A12725" t="s">
        <v>71171</v>
      </c>
      <c r="B12725">
        <v>11</v>
      </c>
      <c r="C12725">
        <v>19</v>
      </c>
      <c r="D12725" t="s">
        <v>72501</v>
      </c>
      <c r="E12725">
        <v>20</v>
      </c>
      <c r="F12725" t="s">
        <v>72502</v>
      </c>
      <c r="H12725" t="s">
        <v>72503</v>
      </c>
      <c r="I12725" t="s">
        <v>20</v>
      </c>
      <c r="J12725" t="s">
        <v>72504</v>
      </c>
      <c r="L12725" t="s">
        <v>71954</v>
      </c>
      <c r="M12725" t="s">
        <v>72505</v>
      </c>
    </row>
    <row r="12726" spans="1:13" x14ac:dyDescent="0.25">
      <c r="A12726" t="s">
        <v>71171</v>
      </c>
      <c r="B12726">
        <v>11</v>
      </c>
      <c r="C12726">
        <v>20</v>
      </c>
      <c r="D12726" t="s">
        <v>72506</v>
      </c>
      <c r="E12726">
        <v>20</v>
      </c>
      <c r="F12726" t="s">
        <v>72507</v>
      </c>
      <c r="H12726" t="s">
        <v>13610</v>
      </c>
      <c r="I12726" t="s">
        <v>5808</v>
      </c>
      <c r="J12726" t="s">
        <v>72508</v>
      </c>
      <c r="K12726" t="s">
        <v>13612</v>
      </c>
      <c r="L12726" t="s">
        <v>24110</v>
      </c>
      <c r="M12726" t="s">
        <v>72509</v>
      </c>
    </row>
    <row r="12727" spans="1:13" x14ac:dyDescent="0.25">
      <c r="A12727" t="s">
        <v>71171</v>
      </c>
      <c r="B12727">
        <v>11</v>
      </c>
      <c r="C12727">
        <v>21</v>
      </c>
      <c r="D12727" t="s">
        <v>72510</v>
      </c>
      <c r="E12727">
        <v>20</v>
      </c>
      <c r="F12727" t="s">
        <v>72511</v>
      </c>
      <c r="H12727" t="s">
        <v>72512</v>
      </c>
      <c r="I12727" t="s">
        <v>8688</v>
      </c>
      <c r="J12727" t="s">
        <v>72513</v>
      </c>
      <c r="K12727" t="s">
        <v>11873</v>
      </c>
      <c r="L12727" t="s">
        <v>71954</v>
      </c>
      <c r="M12727" t="s">
        <v>11874</v>
      </c>
    </row>
    <row r="12728" spans="1:13" x14ac:dyDescent="0.25">
      <c r="A12728" t="s">
        <v>71171</v>
      </c>
      <c r="B12728">
        <v>11</v>
      </c>
      <c r="C12728">
        <v>22</v>
      </c>
      <c r="D12728" t="s">
        <v>72514</v>
      </c>
      <c r="E12728">
        <v>20</v>
      </c>
      <c r="F12728" t="s">
        <v>72515</v>
      </c>
      <c r="H12728" t="s">
        <v>72516</v>
      </c>
      <c r="I12728" t="s">
        <v>3128</v>
      </c>
      <c r="J12728">
        <v>2289</v>
      </c>
      <c r="K12728" t="s">
        <v>72517</v>
      </c>
      <c r="L12728" t="s">
        <v>21051</v>
      </c>
      <c r="M12728" t="s">
        <v>72518</v>
      </c>
    </row>
    <row r="12729" spans="1:13" x14ac:dyDescent="0.25">
      <c r="A12729" t="s">
        <v>71171</v>
      </c>
      <c r="B12729">
        <v>12</v>
      </c>
      <c r="C12729">
        <v>1</v>
      </c>
      <c r="D12729" t="s">
        <v>72519</v>
      </c>
      <c r="E12729">
        <v>20</v>
      </c>
      <c r="F12729" t="s">
        <v>72520</v>
      </c>
      <c r="H12729" t="s">
        <v>72521</v>
      </c>
      <c r="I12729" t="s">
        <v>122</v>
      </c>
      <c r="J12729" t="s">
        <v>72522</v>
      </c>
      <c r="K12729" t="s">
        <v>72523</v>
      </c>
      <c r="L12729" t="s">
        <v>71954</v>
      </c>
      <c r="M12729" t="s">
        <v>72524</v>
      </c>
    </row>
    <row r="12730" spans="1:13" x14ac:dyDescent="0.25">
      <c r="A12730" t="s">
        <v>71171</v>
      </c>
      <c r="B12730">
        <v>12</v>
      </c>
      <c r="C12730">
        <v>2</v>
      </c>
      <c r="D12730" t="s">
        <v>72525</v>
      </c>
      <c r="E12730">
        <v>20</v>
      </c>
      <c r="F12730" t="s">
        <v>72526</v>
      </c>
      <c r="H12730" t="s">
        <v>72527</v>
      </c>
      <c r="I12730" t="s">
        <v>6546</v>
      </c>
      <c r="J12730">
        <v>22610</v>
      </c>
      <c r="K12730" t="s">
        <v>72528</v>
      </c>
      <c r="L12730" t="s">
        <v>21051</v>
      </c>
      <c r="M12730" t="s">
        <v>72529</v>
      </c>
    </row>
    <row r="12731" spans="1:13" x14ac:dyDescent="0.25">
      <c r="A12731" t="s">
        <v>71171</v>
      </c>
      <c r="B12731">
        <v>12</v>
      </c>
      <c r="C12731">
        <v>3</v>
      </c>
      <c r="D12731" t="s">
        <v>72530</v>
      </c>
      <c r="E12731">
        <v>20</v>
      </c>
      <c r="F12731" t="s">
        <v>72531</v>
      </c>
      <c r="H12731" t="s">
        <v>72532</v>
      </c>
      <c r="I12731" t="s">
        <v>8688</v>
      </c>
      <c r="J12731" t="s">
        <v>72533</v>
      </c>
      <c r="K12731" t="s">
        <v>72534</v>
      </c>
      <c r="L12731" t="s">
        <v>71954</v>
      </c>
      <c r="M12731" t="s">
        <v>72535</v>
      </c>
    </row>
    <row r="12732" spans="1:13" x14ac:dyDescent="0.25">
      <c r="A12732" t="s">
        <v>71171</v>
      </c>
      <c r="B12732">
        <v>12</v>
      </c>
      <c r="C12732">
        <v>4</v>
      </c>
      <c r="D12732" t="s">
        <v>72536</v>
      </c>
      <c r="E12732">
        <v>20</v>
      </c>
      <c r="F12732" t="s">
        <v>72537</v>
      </c>
      <c r="H12732" t="s">
        <v>72538</v>
      </c>
      <c r="I12732" t="s">
        <v>75</v>
      </c>
      <c r="J12732">
        <v>65643</v>
      </c>
      <c r="K12732" t="s">
        <v>72539</v>
      </c>
      <c r="L12732" t="s">
        <v>65524</v>
      </c>
      <c r="M12732" t="s">
        <v>72540</v>
      </c>
    </row>
    <row r="12733" spans="1:13" x14ac:dyDescent="0.25">
      <c r="A12733" t="s">
        <v>71171</v>
      </c>
      <c r="B12733">
        <v>12</v>
      </c>
      <c r="C12733">
        <v>5</v>
      </c>
      <c r="D12733" t="s">
        <v>72541</v>
      </c>
      <c r="E12733">
        <v>20</v>
      </c>
      <c r="F12733" t="s">
        <v>72542</v>
      </c>
      <c r="H12733" t="s">
        <v>72543</v>
      </c>
      <c r="I12733" t="s">
        <v>122</v>
      </c>
      <c r="J12733" t="s">
        <v>72544</v>
      </c>
      <c r="K12733" t="s">
        <v>72545</v>
      </c>
      <c r="L12733" t="s">
        <v>71954</v>
      </c>
      <c r="M12733" t="s">
        <v>72546</v>
      </c>
    </row>
    <row r="12734" spans="1:13" x14ac:dyDescent="0.25">
      <c r="A12734" t="s">
        <v>71171</v>
      </c>
      <c r="B12734">
        <v>12</v>
      </c>
      <c r="C12734">
        <v>6</v>
      </c>
      <c r="D12734" t="s">
        <v>72547</v>
      </c>
      <c r="E12734">
        <v>20</v>
      </c>
      <c r="F12734" t="s">
        <v>72548</v>
      </c>
      <c r="H12734" t="s">
        <v>72549</v>
      </c>
      <c r="I12734" t="s">
        <v>5007</v>
      </c>
      <c r="J12734" t="s">
        <v>72550</v>
      </c>
      <c r="K12734" t="s">
        <v>72551</v>
      </c>
      <c r="L12734" t="s">
        <v>21193</v>
      </c>
      <c r="M12734" t="s">
        <v>72552</v>
      </c>
    </row>
    <row r="12735" spans="1:13" x14ac:dyDescent="0.25">
      <c r="A12735" t="s">
        <v>71171</v>
      </c>
      <c r="B12735">
        <v>12</v>
      </c>
      <c r="C12735">
        <v>7</v>
      </c>
      <c r="D12735" t="s">
        <v>72553</v>
      </c>
      <c r="E12735">
        <v>20</v>
      </c>
      <c r="F12735" t="s">
        <v>72554</v>
      </c>
      <c r="H12735" t="s">
        <v>72555</v>
      </c>
      <c r="I12735" t="s">
        <v>8688</v>
      </c>
      <c r="J12735" t="s">
        <v>72556</v>
      </c>
      <c r="K12735" t="s">
        <v>72557</v>
      </c>
      <c r="L12735" t="s">
        <v>21778</v>
      </c>
      <c r="M12735" t="s">
        <v>72558</v>
      </c>
    </row>
    <row r="12736" spans="1:13" x14ac:dyDescent="0.25">
      <c r="A12736" t="s">
        <v>71171</v>
      </c>
      <c r="B12736">
        <v>12</v>
      </c>
      <c r="C12736">
        <v>8</v>
      </c>
      <c r="D12736" t="s">
        <v>72559</v>
      </c>
      <c r="E12736">
        <v>20</v>
      </c>
      <c r="F12736" t="s">
        <v>72560</v>
      </c>
      <c r="H12736" t="s">
        <v>72561</v>
      </c>
      <c r="I12736" t="s">
        <v>3375</v>
      </c>
      <c r="J12736">
        <v>94388244</v>
      </c>
      <c r="L12736" t="s">
        <v>21193</v>
      </c>
      <c r="M12736" t="s">
        <v>72562</v>
      </c>
    </row>
    <row r="12737" spans="1:13" x14ac:dyDescent="0.25">
      <c r="A12737" t="s">
        <v>71171</v>
      </c>
      <c r="B12737">
        <v>12</v>
      </c>
      <c r="C12737">
        <v>9</v>
      </c>
      <c r="D12737" t="s">
        <v>72563</v>
      </c>
      <c r="E12737">
        <v>20</v>
      </c>
      <c r="F12737" t="s">
        <v>72564</v>
      </c>
      <c r="H12737" t="s">
        <v>72565</v>
      </c>
      <c r="I12737" t="s">
        <v>8688</v>
      </c>
      <c r="J12737" t="s">
        <v>72566</v>
      </c>
      <c r="K12737" t="s">
        <v>72567</v>
      </c>
      <c r="L12737" t="s">
        <v>21778</v>
      </c>
      <c r="M12737" t="s">
        <v>72568</v>
      </c>
    </row>
    <row r="12738" spans="1:13" x14ac:dyDescent="0.25">
      <c r="A12738" t="s">
        <v>71171</v>
      </c>
      <c r="B12738">
        <v>12</v>
      </c>
      <c r="C12738">
        <v>10</v>
      </c>
      <c r="D12738" t="s">
        <v>72569</v>
      </c>
      <c r="E12738">
        <v>20</v>
      </c>
      <c r="F12738" t="s">
        <v>72570</v>
      </c>
      <c r="H12738" t="s">
        <v>72571</v>
      </c>
      <c r="I12738" t="s">
        <v>6350</v>
      </c>
      <c r="J12738" t="s">
        <v>72572</v>
      </c>
      <c r="L12738" t="s">
        <v>21032</v>
      </c>
      <c r="M12738" t="s">
        <v>72573</v>
      </c>
    </row>
    <row r="12739" spans="1:13" x14ac:dyDescent="0.25">
      <c r="A12739" t="s">
        <v>71171</v>
      </c>
      <c r="B12739">
        <v>12</v>
      </c>
      <c r="C12739">
        <v>11</v>
      </c>
      <c r="D12739" t="s">
        <v>72574</v>
      </c>
      <c r="E12739">
        <v>20</v>
      </c>
      <c r="F12739" t="s">
        <v>72575</v>
      </c>
      <c r="H12739" t="s">
        <v>72576</v>
      </c>
      <c r="I12739" t="s">
        <v>8688</v>
      </c>
      <c r="J12739" t="s">
        <v>72577</v>
      </c>
      <c r="L12739" t="s">
        <v>72578</v>
      </c>
      <c r="M12739" t="s">
        <v>72579</v>
      </c>
    </row>
    <row r="12740" spans="1:13" x14ac:dyDescent="0.25">
      <c r="A12740" t="s">
        <v>71171</v>
      </c>
      <c r="B12740">
        <v>12</v>
      </c>
      <c r="C12740">
        <v>12</v>
      </c>
      <c r="D12740" t="s">
        <v>72580</v>
      </c>
      <c r="E12740">
        <v>20</v>
      </c>
      <c r="F12740" t="s">
        <v>72581</v>
      </c>
      <c r="H12740" t="s">
        <v>72582</v>
      </c>
      <c r="I12740" t="s">
        <v>75</v>
      </c>
      <c r="J12740" t="s">
        <v>72583</v>
      </c>
      <c r="K12740" t="s">
        <v>72584</v>
      </c>
      <c r="L12740" t="s">
        <v>21032</v>
      </c>
      <c r="M12740" t="s">
        <v>72585</v>
      </c>
    </row>
    <row r="12741" spans="1:13" x14ac:dyDescent="0.25">
      <c r="A12741" t="s">
        <v>71171</v>
      </c>
      <c r="B12741">
        <v>12</v>
      </c>
      <c r="C12741">
        <v>13</v>
      </c>
      <c r="D12741" t="s">
        <v>72586</v>
      </c>
      <c r="E12741">
        <v>20</v>
      </c>
      <c r="F12741" t="s">
        <v>72587</v>
      </c>
      <c r="H12741" t="s">
        <v>72588</v>
      </c>
      <c r="I12741" t="s">
        <v>5320</v>
      </c>
      <c r="J12741" t="s">
        <v>72589</v>
      </c>
      <c r="K12741" t="s">
        <v>72590</v>
      </c>
      <c r="L12741" t="s">
        <v>21778</v>
      </c>
      <c r="M12741" t="s">
        <v>72591</v>
      </c>
    </row>
    <row r="12742" spans="1:13" x14ac:dyDescent="0.25">
      <c r="A12742" t="s">
        <v>71171</v>
      </c>
      <c r="B12742">
        <v>12</v>
      </c>
      <c r="C12742">
        <v>14</v>
      </c>
      <c r="D12742" t="s">
        <v>72592</v>
      </c>
      <c r="E12742">
        <v>20</v>
      </c>
      <c r="F12742" t="s">
        <v>72593</v>
      </c>
      <c r="H12742" t="s">
        <v>72594</v>
      </c>
      <c r="I12742" t="s">
        <v>6160</v>
      </c>
      <c r="J12742" t="s">
        <v>72595</v>
      </c>
      <c r="K12742" t="s">
        <v>72596</v>
      </c>
      <c r="L12742" t="s">
        <v>21051</v>
      </c>
      <c r="M12742" t="s">
        <v>72597</v>
      </c>
    </row>
    <row r="12743" spans="1:13" x14ac:dyDescent="0.25">
      <c r="A12743" t="s">
        <v>71171</v>
      </c>
      <c r="B12743">
        <v>12</v>
      </c>
      <c r="C12743">
        <v>15</v>
      </c>
      <c r="D12743" t="s">
        <v>72598</v>
      </c>
      <c r="E12743">
        <v>20</v>
      </c>
      <c r="F12743" t="s">
        <v>72599</v>
      </c>
      <c r="H12743" t="s">
        <v>72600</v>
      </c>
      <c r="I12743" t="s">
        <v>51</v>
      </c>
      <c r="J12743" t="s">
        <v>72601</v>
      </c>
      <c r="K12743" t="s">
        <v>72602</v>
      </c>
      <c r="L12743" t="s">
        <v>21778</v>
      </c>
      <c r="M12743" t="s">
        <v>72603</v>
      </c>
    </row>
    <row r="12744" spans="1:13" x14ac:dyDescent="0.25">
      <c r="A12744" t="s">
        <v>71171</v>
      </c>
      <c r="B12744">
        <v>12</v>
      </c>
      <c r="C12744">
        <v>16</v>
      </c>
      <c r="D12744" t="s">
        <v>72604</v>
      </c>
      <c r="E12744">
        <v>20</v>
      </c>
      <c r="F12744" t="s">
        <v>72605</v>
      </c>
      <c r="H12744" t="s">
        <v>72606</v>
      </c>
      <c r="I12744" t="s">
        <v>14408</v>
      </c>
      <c r="J12744">
        <v>10274</v>
      </c>
      <c r="K12744" t="s">
        <v>72607</v>
      </c>
      <c r="L12744" t="s">
        <v>21032</v>
      </c>
      <c r="M12744" t="s">
        <v>72608</v>
      </c>
    </row>
    <row r="12745" spans="1:13" x14ac:dyDescent="0.25">
      <c r="A12745" t="s">
        <v>71171</v>
      </c>
      <c r="B12745">
        <v>12</v>
      </c>
      <c r="C12745">
        <v>17</v>
      </c>
      <c r="D12745" t="s">
        <v>72609</v>
      </c>
      <c r="E12745">
        <v>20</v>
      </c>
      <c r="F12745" t="s">
        <v>72610</v>
      </c>
      <c r="H12745" t="s">
        <v>72611</v>
      </c>
      <c r="I12745" t="s">
        <v>8799</v>
      </c>
      <c r="J12745" t="s">
        <v>72612</v>
      </c>
      <c r="L12745" t="s">
        <v>21802</v>
      </c>
      <c r="M12745" t="s">
        <v>72613</v>
      </c>
    </row>
    <row r="12746" spans="1:13" x14ac:dyDescent="0.25">
      <c r="A12746" t="s">
        <v>71171</v>
      </c>
      <c r="B12746">
        <v>12</v>
      </c>
      <c r="C12746">
        <v>18</v>
      </c>
      <c r="D12746" t="s">
        <v>72614</v>
      </c>
      <c r="E12746">
        <v>20</v>
      </c>
      <c r="F12746" t="s">
        <v>72615</v>
      </c>
      <c r="H12746" t="s">
        <v>72616</v>
      </c>
      <c r="I12746" t="s">
        <v>10518</v>
      </c>
      <c r="J12746" t="s">
        <v>72617</v>
      </c>
      <c r="L12746" t="s">
        <v>21032</v>
      </c>
      <c r="M12746" t="s">
        <v>72618</v>
      </c>
    </row>
    <row r="12747" spans="1:13" x14ac:dyDescent="0.25">
      <c r="A12747" t="s">
        <v>71171</v>
      </c>
      <c r="B12747">
        <v>12</v>
      </c>
      <c r="C12747">
        <v>19</v>
      </c>
      <c r="D12747" t="s">
        <v>72619</v>
      </c>
      <c r="E12747">
        <v>20</v>
      </c>
      <c r="F12747" t="s">
        <v>72620</v>
      </c>
      <c r="H12747" t="s">
        <v>72621</v>
      </c>
      <c r="I12747" t="s">
        <v>5320</v>
      </c>
      <c r="J12747" t="s">
        <v>72622</v>
      </c>
      <c r="K12747" t="s">
        <v>72623</v>
      </c>
      <c r="L12747" t="s">
        <v>21778</v>
      </c>
      <c r="M12747" t="s">
        <v>72624</v>
      </c>
    </row>
    <row r="12748" spans="1:13" x14ac:dyDescent="0.25">
      <c r="A12748" t="s">
        <v>71171</v>
      </c>
      <c r="B12748">
        <v>12</v>
      </c>
      <c r="C12748">
        <v>20</v>
      </c>
      <c r="D12748" t="s">
        <v>72625</v>
      </c>
      <c r="E12748">
        <v>20</v>
      </c>
      <c r="F12748" t="s">
        <v>72626</v>
      </c>
      <c r="H12748" t="s">
        <v>72627</v>
      </c>
      <c r="I12748" t="s">
        <v>3375</v>
      </c>
      <c r="J12748">
        <v>9215690</v>
      </c>
      <c r="L12748" t="s">
        <v>21171</v>
      </c>
      <c r="M12748" t="s">
        <v>72628</v>
      </c>
    </row>
    <row r="12749" spans="1:13" x14ac:dyDescent="0.25">
      <c r="A12749" t="s">
        <v>71171</v>
      </c>
      <c r="B12749">
        <v>12</v>
      </c>
      <c r="C12749">
        <v>21</v>
      </c>
      <c r="D12749" t="s">
        <v>72629</v>
      </c>
      <c r="E12749">
        <v>20</v>
      </c>
      <c r="F12749" t="s">
        <v>72630</v>
      </c>
      <c r="H12749" t="s">
        <v>72631</v>
      </c>
      <c r="I12749" t="s">
        <v>8688</v>
      </c>
      <c r="J12749" t="s">
        <v>72632</v>
      </c>
      <c r="K12749" t="s">
        <v>72633</v>
      </c>
      <c r="L12749" t="s">
        <v>22894</v>
      </c>
      <c r="M12749" t="s">
        <v>72634</v>
      </c>
    </row>
    <row r="12750" spans="1:13" x14ac:dyDescent="0.25">
      <c r="A12750" t="s">
        <v>71171</v>
      </c>
      <c r="B12750">
        <v>12</v>
      </c>
      <c r="C12750">
        <v>22</v>
      </c>
      <c r="D12750" t="s">
        <v>72635</v>
      </c>
      <c r="E12750">
        <v>20</v>
      </c>
      <c r="F12750" t="s">
        <v>72636</v>
      </c>
      <c r="H12750" t="s">
        <v>72637</v>
      </c>
      <c r="I12750" t="s">
        <v>6546</v>
      </c>
      <c r="J12750">
        <v>40968</v>
      </c>
      <c r="K12750" t="s">
        <v>72638</v>
      </c>
      <c r="L12750" t="s">
        <v>21096</v>
      </c>
      <c r="M12750" t="s">
        <v>72639</v>
      </c>
    </row>
    <row r="12751" spans="1:13" x14ac:dyDescent="0.25">
      <c r="A12751" t="s">
        <v>71171</v>
      </c>
      <c r="B12751">
        <v>13</v>
      </c>
      <c r="C12751">
        <v>1</v>
      </c>
      <c r="D12751" t="s">
        <v>72640</v>
      </c>
      <c r="E12751">
        <v>20</v>
      </c>
      <c r="F12751" t="s">
        <v>72641</v>
      </c>
      <c r="H12751" t="s">
        <v>72642</v>
      </c>
      <c r="I12751" t="s">
        <v>122</v>
      </c>
      <c r="J12751" t="s">
        <v>72643</v>
      </c>
      <c r="K12751" t="s">
        <v>72644</v>
      </c>
      <c r="L12751" t="s">
        <v>71954</v>
      </c>
      <c r="M12751" t="s">
        <v>72645</v>
      </c>
    </row>
    <row r="12752" spans="1:13" x14ac:dyDescent="0.25">
      <c r="A12752" t="s">
        <v>71171</v>
      </c>
      <c r="B12752">
        <v>13</v>
      </c>
      <c r="C12752">
        <v>2</v>
      </c>
      <c r="D12752" t="s">
        <v>72646</v>
      </c>
      <c r="E12752">
        <v>20</v>
      </c>
      <c r="F12752" t="s">
        <v>72647</v>
      </c>
      <c r="H12752" t="s">
        <v>72648</v>
      </c>
      <c r="I12752" t="s">
        <v>6160</v>
      </c>
      <c r="J12752" t="s">
        <v>72649</v>
      </c>
      <c r="K12752" t="s">
        <v>72650</v>
      </c>
      <c r="L12752" t="s">
        <v>21051</v>
      </c>
      <c r="M12752" t="s">
        <v>72651</v>
      </c>
    </row>
    <row r="12753" spans="1:13" x14ac:dyDescent="0.25">
      <c r="A12753" t="s">
        <v>71171</v>
      </c>
      <c r="B12753">
        <v>13</v>
      </c>
      <c r="C12753">
        <v>3</v>
      </c>
      <c r="D12753" t="s">
        <v>72652</v>
      </c>
      <c r="E12753">
        <v>20</v>
      </c>
      <c r="F12753" t="s">
        <v>72653</v>
      </c>
      <c r="H12753" t="s">
        <v>72654</v>
      </c>
      <c r="I12753" t="s">
        <v>51</v>
      </c>
      <c r="J12753" t="s">
        <v>72655</v>
      </c>
      <c r="K12753" t="s">
        <v>72656</v>
      </c>
      <c r="L12753" t="s">
        <v>71954</v>
      </c>
      <c r="M12753" t="s">
        <v>72657</v>
      </c>
    </row>
    <row r="12754" spans="1:13" x14ac:dyDescent="0.25">
      <c r="A12754" t="s">
        <v>71171</v>
      </c>
      <c r="B12754">
        <v>13</v>
      </c>
      <c r="C12754">
        <v>4</v>
      </c>
      <c r="D12754" t="s">
        <v>72658</v>
      </c>
      <c r="E12754">
        <v>20</v>
      </c>
      <c r="F12754" t="s">
        <v>72659</v>
      </c>
      <c r="H12754" t="s">
        <v>72660</v>
      </c>
      <c r="I12754" t="s">
        <v>75</v>
      </c>
      <c r="J12754">
        <v>70486</v>
      </c>
      <c r="K12754" t="s">
        <v>72661</v>
      </c>
      <c r="L12754" t="s">
        <v>21096</v>
      </c>
      <c r="M12754" t="s">
        <v>72662</v>
      </c>
    </row>
    <row r="12755" spans="1:13" x14ac:dyDescent="0.25">
      <c r="A12755" t="s">
        <v>71171</v>
      </c>
      <c r="B12755">
        <v>13</v>
      </c>
      <c r="C12755">
        <v>5</v>
      </c>
      <c r="D12755" t="s">
        <v>72663</v>
      </c>
      <c r="E12755">
        <v>20</v>
      </c>
      <c r="F12755" t="s">
        <v>72664</v>
      </c>
      <c r="H12755" t="s">
        <v>72665</v>
      </c>
      <c r="I12755" t="s">
        <v>3375</v>
      </c>
      <c r="J12755">
        <v>5809082</v>
      </c>
      <c r="K12755" t="s">
        <v>72666</v>
      </c>
      <c r="L12755" t="s">
        <v>71954</v>
      </c>
      <c r="M12755" t="s">
        <v>72667</v>
      </c>
    </row>
    <row r="12756" spans="1:13" x14ac:dyDescent="0.25">
      <c r="A12756" t="s">
        <v>71171</v>
      </c>
      <c r="B12756">
        <v>13</v>
      </c>
      <c r="C12756">
        <v>6</v>
      </c>
      <c r="D12756" t="s">
        <v>72668</v>
      </c>
      <c r="E12756">
        <v>20</v>
      </c>
      <c r="F12756" t="s">
        <v>72669</v>
      </c>
      <c r="H12756" t="s">
        <v>72670</v>
      </c>
      <c r="I12756" t="s">
        <v>12746</v>
      </c>
      <c r="J12756" t="s">
        <v>72671</v>
      </c>
      <c r="K12756" t="s">
        <v>6013</v>
      </c>
      <c r="L12756" t="s">
        <v>72672</v>
      </c>
      <c r="M12756" t="s">
        <v>6014</v>
      </c>
    </row>
    <row r="12757" spans="1:13" x14ac:dyDescent="0.25">
      <c r="A12757" t="s">
        <v>71171</v>
      </c>
      <c r="B12757">
        <v>13</v>
      </c>
      <c r="C12757">
        <v>7</v>
      </c>
      <c r="D12757" t="s">
        <v>72673</v>
      </c>
      <c r="E12757">
        <v>20</v>
      </c>
      <c r="F12757" t="s">
        <v>72674</v>
      </c>
      <c r="H12757" t="s">
        <v>72675</v>
      </c>
      <c r="I12757" t="s">
        <v>5320</v>
      </c>
      <c r="J12757" t="s">
        <v>72676</v>
      </c>
      <c r="K12757" t="s">
        <v>72677</v>
      </c>
      <c r="L12757" t="s">
        <v>71954</v>
      </c>
      <c r="M12757" t="s">
        <v>72678</v>
      </c>
    </row>
    <row r="12758" spans="1:13" x14ac:dyDescent="0.25">
      <c r="A12758" t="s">
        <v>71171</v>
      </c>
      <c r="B12758">
        <v>13</v>
      </c>
      <c r="C12758">
        <v>8</v>
      </c>
      <c r="D12758" t="s">
        <v>72679</v>
      </c>
      <c r="E12758">
        <v>20</v>
      </c>
      <c r="F12758" t="s">
        <v>72680</v>
      </c>
      <c r="H12758" t="s">
        <v>72681</v>
      </c>
      <c r="I12758" t="s">
        <v>5808</v>
      </c>
      <c r="J12758" t="s">
        <v>72682</v>
      </c>
      <c r="K12758" t="s">
        <v>72683</v>
      </c>
      <c r="L12758" t="s">
        <v>65301</v>
      </c>
      <c r="M12758" t="s">
        <v>72684</v>
      </c>
    </row>
    <row r="12759" spans="1:13" x14ac:dyDescent="0.25">
      <c r="A12759" t="s">
        <v>71171</v>
      </c>
      <c r="B12759">
        <v>13</v>
      </c>
      <c r="C12759">
        <v>9</v>
      </c>
      <c r="D12759" t="s">
        <v>72685</v>
      </c>
      <c r="E12759">
        <v>20</v>
      </c>
      <c r="F12759" t="s">
        <v>72686</v>
      </c>
      <c r="H12759" t="s">
        <v>72687</v>
      </c>
      <c r="I12759" t="s">
        <v>8688</v>
      </c>
      <c r="J12759" t="s">
        <v>72688</v>
      </c>
      <c r="K12759" t="s">
        <v>72689</v>
      </c>
      <c r="L12759" t="s">
        <v>71954</v>
      </c>
      <c r="M12759" t="s">
        <v>72690</v>
      </c>
    </row>
    <row r="12760" spans="1:13" x14ac:dyDescent="0.25">
      <c r="A12760" t="s">
        <v>71171</v>
      </c>
      <c r="B12760">
        <v>13</v>
      </c>
      <c r="C12760">
        <v>10</v>
      </c>
      <c r="D12760" t="s">
        <v>72691</v>
      </c>
      <c r="E12760">
        <v>20</v>
      </c>
      <c r="F12760" t="s">
        <v>72692</v>
      </c>
      <c r="H12760" t="s">
        <v>72693</v>
      </c>
      <c r="I12760" t="s">
        <v>5808</v>
      </c>
      <c r="J12760" t="s">
        <v>72694</v>
      </c>
      <c r="K12760" t="s">
        <v>72695</v>
      </c>
      <c r="L12760" t="s">
        <v>21051</v>
      </c>
      <c r="M12760" t="s">
        <v>72696</v>
      </c>
    </row>
    <row r="12761" spans="1:13" x14ac:dyDescent="0.25">
      <c r="A12761" t="s">
        <v>71171</v>
      </c>
      <c r="B12761">
        <v>13</v>
      </c>
      <c r="C12761">
        <v>11</v>
      </c>
      <c r="D12761" t="s">
        <v>72697</v>
      </c>
      <c r="E12761">
        <v>20</v>
      </c>
      <c r="F12761" t="s">
        <v>72698</v>
      </c>
      <c r="H12761" t="s">
        <v>72699</v>
      </c>
      <c r="I12761" t="s">
        <v>51</v>
      </c>
      <c r="J12761" t="s">
        <v>72700</v>
      </c>
      <c r="K12761" t="s">
        <v>72701</v>
      </c>
      <c r="L12761" t="s">
        <v>71954</v>
      </c>
      <c r="M12761" t="s">
        <v>72702</v>
      </c>
    </row>
    <row r="12762" spans="1:13" x14ac:dyDescent="0.25">
      <c r="A12762" t="s">
        <v>71171</v>
      </c>
      <c r="B12762">
        <v>13</v>
      </c>
      <c r="C12762">
        <v>12</v>
      </c>
      <c r="D12762" t="s">
        <v>72703</v>
      </c>
      <c r="E12762">
        <v>20</v>
      </c>
      <c r="F12762" t="s">
        <v>72704</v>
      </c>
      <c r="H12762" t="s">
        <v>72705</v>
      </c>
      <c r="I12762" t="s">
        <v>3128</v>
      </c>
      <c r="J12762">
        <v>1001</v>
      </c>
      <c r="K12762" t="s">
        <v>72706</v>
      </c>
      <c r="L12762" t="s">
        <v>21051</v>
      </c>
      <c r="M12762" t="s">
        <v>72707</v>
      </c>
    </row>
    <row r="12763" spans="1:13" x14ac:dyDescent="0.25">
      <c r="A12763" t="s">
        <v>71171</v>
      </c>
      <c r="B12763">
        <v>13</v>
      </c>
      <c r="C12763">
        <v>13</v>
      </c>
      <c r="D12763" t="s">
        <v>72708</v>
      </c>
      <c r="E12763">
        <v>20</v>
      </c>
      <c r="F12763" t="s">
        <v>72709</v>
      </c>
      <c r="H12763" t="s">
        <v>72710</v>
      </c>
      <c r="I12763" t="s">
        <v>5437</v>
      </c>
      <c r="J12763">
        <v>2655</v>
      </c>
      <c r="K12763" t="s">
        <v>72711</v>
      </c>
      <c r="L12763" t="s">
        <v>71954</v>
      </c>
      <c r="M12763" t="s">
        <v>72712</v>
      </c>
    </row>
    <row r="12764" spans="1:13" x14ac:dyDescent="0.25">
      <c r="A12764" t="s">
        <v>71171</v>
      </c>
      <c r="B12764">
        <v>13</v>
      </c>
      <c r="C12764">
        <v>14</v>
      </c>
      <c r="D12764" t="s">
        <v>72713</v>
      </c>
      <c r="E12764">
        <v>20</v>
      </c>
      <c r="F12764" t="s">
        <v>72714</v>
      </c>
      <c r="H12764" t="s">
        <v>72715</v>
      </c>
      <c r="I12764" t="s">
        <v>5808</v>
      </c>
      <c r="J12764" t="s">
        <v>72716</v>
      </c>
      <c r="K12764" t="s">
        <v>66154</v>
      </c>
      <c r="L12764" t="s">
        <v>72717</v>
      </c>
      <c r="M12764" t="s">
        <v>72718</v>
      </c>
    </row>
    <row r="12765" spans="1:13" x14ac:dyDescent="0.25">
      <c r="A12765" t="s">
        <v>71171</v>
      </c>
      <c r="B12765">
        <v>13</v>
      </c>
      <c r="C12765">
        <v>15</v>
      </c>
      <c r="D12765" t="s">
        <v>72719</v>
      </c>
      <c r="E12765">
        <v>20</v>
      </c>
      <c r="F12765" t="s">
        <v>72720</v>
      </c>
      <c r="H12765" t="s">
        <v>72721</v>
      </c>
      <c r="I12765" t="s">
        <v>122</v>
      </c>
      <c r="J12765" t="s">
        <v>72722</v>
      </c>
      <c r="K12765" t="s">
        <v>72723</v>
      </c>
      <c r="L12765" t="s">
        <v>71954</v>
      </c>
      <c r="M12765" t="s">
        <v>72724</v>
      </c>
    </row>
    <row r="12766" spans="1:13" x14ac:dyDescent="0.25">
      <c r="A12766" t="s">
        <v>71171</v>
      </c>
      <c r="B12766">
        <v>13</v>
      </c>
      <c r="C12766">
        <v>16</v>
      </c>
      <c r="D12766" t="s">
        <v>72725</v>
      </c>
      <c r="E12766">
        <v>20</v>
      </c>
      <c r="F12766" t="s">
        <v>72726</v>
      </c>
      <c r="H12766" t="s">
        <v>72727</v>
      </c>
      <c r="I12766" t="s">
        <v>109</v>
      </c>
      <c r="J12766">
        <v>10006427</v>
      </c>
      <c r="K12766" t="s">
        <v>72728</v>
      </c>
      <c r="L12766" t="s">
        <v>23798</v>
      </c>
      <c r="M12766" t="s">
        <v>72729</v>
      </c>
    </row>
    <row r="12767" spans="1:13" x14ac:dyDescent="0.25">
      <c r="A12767" t="s">
        <v>71171</v>
      </c>
      <c r="B12767">
        <v>13</v>
      </c>
      <c r="C12767">
        <v>17</v>
      </c>
      <c r="D12767" t="s">
        <v>72730</v>
      </c>
      <c r="E12767">
        <v>20</v>
      </c>
      <c r="F12767" t="s">
        <v>72731</v>
      </c>
      <c r="H12767" t="s">
        <v>63897</v>
      </c>
      <c r="I12767" t="s">
        <v>5320</v>
      </c>
      <c r="J12767" t="s">
        <v>72732</v>
      </c>
      <c r="K12767" t="s">
        <v>63898</v>
      </c>
      <c r="L12767" t="s">
        <v>21778</v>
      </c>
      <c r="M12767" t="s">
        <v>72733</v>
      </c>
    </row>
    <row r="12768" spans="1:13" x14ac:dyDescent="0.25">
      <c r="A12768" t="s">
        <v>71171</v>
      </c>
      <c r="B12768">
        <v>13</v>
      </c>
      <c r="C12768">
        <v>18</v>
      </c>
      <c r="D12768" t="s">
        <v>72734</v>
      </c>
      <c r="E12768">
        <v>20</v>
      </c>
      <c r="F12768" t="s">
        <v>72735</v>
      </c>
      <c r="H12768" t="s">
        <v>72736</v>
      </c>
      <c r="I12768" t="s">
        <v>59</v>
      </c>
      <c r="J12768" t="s">
        <v>72737</v>
      </c>
      <c r="K12768" t="s">
        <v>72738</v>
      </c>
      <c r="L12768" t="s">
        <v>23798</v>
      </c>
      <c r="M12768" t="s">
        <v>72739</v>
      </c>
    </row>
    <row r="12769" spans="1:13" x14ac:dyDescent="0.25">
      <c r="A12769" t="s">
        <v>71171</v>
      </c>
      <c r="B12769">
        <v>13</v>
      </c>
      <c r="C12769">
        <v>19</v>
      </c>
      <c r="D12769" t="s">
        <v>72740</v>
      </c>
      <c r="E12769">
        <v>20</v>
      </c>
      <c r="F12769" t="s">
        <v>72741</v>
      </c>
      <c r="H12769" t="s">
        <v>72742</v>
      </c>
      <c r="I12769" t="s">
        <v>2804</v>
      </c>
      <c r="J12769" t="s">
        <v>72743</v>
      </c>
      <c r="L12769" t="s">
        <v>21778</v>
      </c>
      <c r="M12769" t="s">
        <v>72744</v>
      </c>
    </row>
    <row r="12770" spans="1:13" x14ac:dyDescent="0.25">
      <c r="A12770" t="s">
        <v>71171</v>
      </c>
      <c r="B12770">
        <v>13</v>
      </c>
      <c r="C12770">
        <v>20</v>
      </c>
      <c r="D12770" t="s">
        <v>72745</v>
      </c>
      <c r="E12770">
        <v>20</v>
      </c>
      <c r="F12770" t="s">
        <v>72746</v>
      </c>
      <c r="H12770" t="s">
        <v>72747</v>
      </c>
      <c r="I12770" t="s">
        <v>75</v>
      </c>
      <c r="J12770">
        <v>70354</v>
      </c>
      <c r="K12770" t="s">
        <v>72748</v>
      </c>
      <c r="L12770" t="s">
        <v>21032</v>
      </c>
      <c r="M12770" t="s">
        <v>72749</v>
      </c>
    </row>
    <row r="12771" spans="1:13" x14ac:dyDescent="0.25">
      <c r="A12771" t="s">
        <v>71171</v>
      </c>
      <c r="B12771">
        <v>13</v>
      </c>
      <c r="C12771">
        <v>21</v>
      </c>
      <c r="D12771" t="s">
        <v>72750</v>
      </c>
      <c r="E12771">
        <v>20</v>
      </c>
      <c r="F12771" t="s">
        <v>72751</v>
      </c>
      <c r="H12771" t="s">
        <v>72752</v>
      </c>
      <c r="I12771" t="s">
        <v>122</v>
      </c>
      <c r="J12771" t="s">
        <v>72753</v>
      </c>
      <c r="K12771" t="s">
        <v>72754</v>
      </c>
      <c r="L12771" t="s">
        <v>65492</v>
      </c>
      <c r="M12771" t="s">
        <v>72755</v>
      </c>
    </row>
    <row r="12772" spans="1:13" x14ac:dyDescent="0.25">
      <c r="A12772" t="s">
        <v>71171</v>
      </c>
      <c r="B12772">
        <v>13</v>
      </c>
      <c r="C12772">
        <v>22</v>
      </c>
      <c r="D12772" t="s">
        <v>72756</v>
      </c>
      <c r="E12772">
        <v>20</v>
      </c>
      <c r="F12772" t="s">
        <v>72757</v>
      </c>
      <c r="H12772" t="s">
        <v>72758</v>
      </c>
      <c r="I12772" t="s">
        <v>75</v>
      </c>
      <c r="J12772" t="s">
        <v>72759</v>
      </c>
      <c r="K12772" t="s">
        <v>72760</v>
      </c>
      <c r="L12772" t="s">
        <v>72761</v>
      </c>
      <c r="M12772" t="s">
        <v>72762</v>
      </c>
    </row>
    <row r="12773" spans="1:13" x14ac:dyDescent="0.25">
      <c r="A12773" t="s">
        <v>71171</v>
      </c>
      <c r="B12773">
        <v>14</v>
      </c>
      <c r="C12773">
        <v>1</v>
      </c>
      <c r="D12773" t="s">
        <v>72763</v>
      </c>
      <c r="E12773">
        <v>20</v>
      </c>
      <c r="F12773" t="s">
        <v>72764</v>
      </c>
      <c r="H12773" t="s">
        <v>72765</v>
      </c>
      <c r="I12773" t="s">
        <v>5320</v>
      </c>
      <c r="J12773" t="s">
        <v>72766</v>
      </c>
      <c r="K12773" t="s">
        <v>72767</v>
      </c>
      <c r="L12773" t="s">
        <v>23017</v>
      </c>
      <c r="M12773" t="s">
        <v>72768</v>
      </c>
    </row>
    <row r="12774" spans="1:13" x14ac:dyDescent="0.25">
      <c r="A12774" t="s">
        <v>71171</v>
      </c>
      <c r="B12774">
        <v>14</v>
      </c>
      <c r="C12774">
        <v>2</v>
      </c>
      <c r="D12774" t="s">
        <v>72769</v>
      </c>
      <c r="E12774">
        <v>20</v>
      </c>
      <c r="F12774" t="s">
        <v>72770</v>
      </c>
      <c r="H12774" t="s">
        <v>72771</v>
      </c>
      <c r="I12774" t="s">
        <v>11019</v>
      </c>
      <c r="J12774" t="s">
        <v>72772</v>
      </c>
      <c r="K12774" t="s">
        <v>72773</v>
      </c>
      <c r="L12774" t="s">
        <v>23017</v>
      </c>
      <c r="M12774" t="s">
        <v>72774</v>
      </c>
    </row>
    <row r="12775" spans="1:13" x14ac:dyDescent="0.25">
      <c r="A12775" t="s">
        <v>71171</v>
      </c>
      <c r="B12775">
        <v>14</v>
      </c>
      <c r="C12775">
        <v>3</v>
      </c>
      <c r="D12775" t="s">
        <v>72775</v>
      </c>
      <c r="E12775">
        <v>20</v>
      </c>
      <c r="F12775" t="s">
        <v>72776</v>
      </c>
      <c r="H12775" t="s">
        <v>72777</v>
      </c>
      <c r="I12775" t="s">
        <v>12102</v>
      </c>
      <c r="J12775" t="s">
        <v>72778</v>
      </c>
      <c r="K12775" t="s">
        <v>72779</v>
      </c>
      <c r="L12775" t="s">
        <v>21778</v>
      </c>
      <c r="M12775" t="s">
        <v>72780</v>
      </c>
    </row>
    <row r="12776" spans="1:13" x14ac:dyDescent="0.25">
      <c r="A12776" t="s">
        <v>71171</v>
      </c>
      <c r="B12776">
        <v>14</v>
      </c>
      <c r="C12776">
        <v>4</v>
      </c>
      <c r="D12776" t="s">
        <v>72781</v>
      </c>
      <c r="E12776">
        <v>20</v>
      </c>
      <c r="F12776" t="s">
        <v>72782</v>
      </c>
      <c r="H12776" t="s">
        <v>72783</v>
      </c>
      <c r="I12776" t="s">
        <v>75</v>
      </c>
      <c r="J12776">
        <v>71710</v>
      </c>
      <c r="K12776" t="s">
        <v>72784</v>
      </c>
      <c r="L12776" t="s">
        <v>21051</v>
      </c>
      <c r="M12776" t="s">
        <v>72785</v>
      </c>
    </row>
    <row r="12777" spans="1:13" x14ac:dyDescent="0.25">
      <c r="A12777" t="s">
        <v>71171</v>
      </c>
      <c r="B12777">
        <v>14</v>
      </c>
      <c r="C12777">
        <v>5</v>
      </c>
      <c r="D12777" t="s">
        <v>72786</v>
      </c>
      <c r="E12777">
        <v>20</v>
      </c>
      <c r="F12777" t="s">
        <v>72787</v>
      </c>
      <c r="H12777" t="s">
        <v>72788</v>
      </c>
      <c r="I12777" t="s">
        <v>5320</v>
      </c>
      <c r="J12777" t="s">
        <v>72789</v>
      </c>
      <c r="K12777" t="s">
        <v>72790</v>
      </c>
      <c r="L12777" t="s">
        <v>21778</v>
      </c>
      <c r="M12777" t="s">
        <v>72791</v>
      </c>
    </row>
    <row r="12778" spans="1:13" x14ac:dyDescent="0.25">
      <c r="A12778" t="s">
        <v>71171</v>
      </c>
      <c r="B12778">
        <v>14</v>
      </c>
      <c r="C12778">
        <v>6</v>
      </c>
      <c r="D12778" t="s">
        <v>72792</v>
      </c>
      <c r="E12778">
        <v>20</v>
      </c>
      <c r="F12778" t="s">
        <v>72793</v>
      </c>
      <c r="H12778" t="s">
        <v>25622</v>
      </c>
      <c r="I12778" t="s">
        <v>135</v>
      </c>
      <c r="J12778" t="s">
        <v>25623</v>
      </c>
      <c r="K12778" t="s">
        <v>25624</v>
      </c>
      <c r="L12778" t="s">
        <v>21032</v>
      </c>
      <c r="M12778" t="s">
        <v>25625</v>
      </c>
    </row>
    <row r="12779" spans="1:13" x14ac:dyDescent="0.25">
      <c r="A12779" t="s">
        <v>71171</v>
      </c>
      <c r="B12779">
        <v>14</v>
      </c>
      <c r="C12779">
        <v>7</v>
      </c>
      <c r="D12779" t="s">
        <v>72794</v>
      </c>
      <c r="E12779">
        <v>20</v>
      </c>
      <c r="F12779" t="s">
        <v>72795</v>
      </c>
      <c r="H12779" t="s">
        <v>72796</v>
      </c>
      <c r="I12779" t="s">
        <v>8799</v>
      </c>
      <c r="J12779" t="s">
        <v>72797</v>
      </c>
      <c r="L12779" t="s">
        <v>21802</v>
      </c>
      <c r="M12779" t="s">
        <v>72798</v>
      </c>
    </row>
    <row r="12780" spans="1:13" x14ac:dyDescent="0.25">
      <c r="A12780" t="s">
        <v>71171</v>
      </c>
      <c r="B12780">
        <v>14</v>
      </c>
      <c r="C12780">
        <v>8</v>
      </c>
      <c r="D12780" t="s">
        <v>72799</v>
      </c>
      <c r="E12780">
        <v>20</v>
      </c>
      <c r="F12780" t="s">
        <v>72800</v>
      </c>
      <c r="H12780" t="s">
        <v>61639</v>
      </c>
      <c r="I12780" t="s">
        <v>1362</v>
      </c>
      <c r="J12780" t="s">
        <v>72801</v>
      </c>
      <c r="K12780" t="s">
        <v>61641</v>
      </c>
      <c r="L12780" t="s">
        <v>21171</v>
      </c>
      <c r="M12780" t="s">
        <v>61642</v>
      </c>
    </row>
    <row r="12781" spans="1:13" x14ac:dyDescent="0.25">
      <c r="A12781" t="s">
        <v>71171</v>
      </c>
      <c r="B12781">
        <v>14</v>
      </c>
      <c r="C12781">
        <v>9</v>
      </c>
      <c r="D12781" t="s">
        <v>72802</v>
      </c>
      <c r="E12781">
        <v>20</v>
      </c>
      <c r="F12781" t="s">
        <v>72803</v>
      </c>
      <c r="H12781" t="s">
        <v>72804</v>
      </c>
      <c r="I12781" t="s">
        <v>5320</v>
      </c>
      <c r="J12781" t="s">
        <v>72805</v>
      </c>
      <c r="K12781" t="s">
        <v>72806</v>
      </c>
      <c r="L12781" t="s">
        <v>21778</v>
      </c>
      <c r="M12781" t="s">
        <v>72807</v>
      </c>
    </row>
    <row r="12782" spans="1:13" x14ac:dyDescent="0.25">
      <c r="A12782" t="s">
        <v>71171</v>
      </c>
      <c r="B12782">
        <v>14</v>
      </c>
      <c r="C12782">
        <v>10</v>
      </c>
      <c r="D12782" t="s">
        <v>72808</v>
      </c>
      <c r="E12782">
        <v>20</v>
      </c>
      <c r="F12782" t="s">
        <v>72809</v>
      </c>
      <c r="H12782" t="s">
        <v>72810</v>
      </c>
      <c r="I12782" t="s">
        <v>3128</v>
      </c>
      <c r="J12782">
        <v>1604</v>
      </c>
      <c r="K12782" t="s">
        <v>72811</v>
      </c>
      <c r="L12782" t="s">
        <v>21051</v>
      </c>
      <c r="M12782" t="s">
        <v>72812</v>
      </c>
    </row>
    <row r="12783" spans="1:13" x14ac:dyDescent="0.25">
      <c r="A12783" t="s">
        <v>71171</v>
      </c>
      <c r="B12783">
        <v>14</v>
      </c>
      <c r="C12783">
        <v>11</v>
      </c>
      <c r="D12783" t="s">
        <v>72813</v>
      </c>
      <c r="E12783">
        <v>20</v>
      </c>
      <c r="F12783" t="s">
        <v>72814</v>
      </c>
      <c r="H12783" t="s">
        <v>72815</v>
      </c>
      <c r="I12783" t="s">
        <v>3375</v>
      </c>
      <c r="J12783">
        <v>5344487</v>
      </c>
      <c r="K12783" t="s">
        <v>72816</v>
      </c>
      <c r="L12783" t="s">
        <v>21778</v>
      </c>
      <c r="M12783" t="s">
        <v>72817</v>
      </c>
    </row>
    <row r="12784" spans="1:13" x14ac:dyDescent="0.25">
      <c r="A12784" t="s">
        <v>71171</v>
      </c>
      <c r="B12784">
        <v>14</v>
      </c>
      <c r="C12784">
        <v>12</v>
      </c>
      <c r="D12784" t="s">
        <v>72818</v>
      </c>
      <c r="E12784">
        <v>20</v>
      </c>
      <c r="F12784" t="s">
        <v>72819</v>
      </c>
      <c r="H12784" t="s">
        <v>72820</v>
      </c>
      <c r="I12784" t="s">
        <v>6160</v>
      </c>
      <c r="J12784" t="s">
        <v>72821</v>
      </c>
      <c r="K12784" t="s">
        <v>72822</v>
      </c>
      <c r="L12784" t="s">
        <v>21051</v>
      </c>
      <c r="M12784" t="s">
        <v>72823</v>
      </c>
    </row>
    <row r="12785" spans="1:13" x14ac:dyDescent="0.25">
      <c r="A12785" t="s">
        <v>71171</v>
      </c>
      <c r="B12785">
        <v>14</v>
      </c>
      <c r="C12785">
        <v>13</v>
      </c>
      <c r="D12785" t="s">
        <v>72824</v>
      </c>
      <c r="E12785">
        <v>20</v>
      </c>
      <c r="F12785" t="s">
        <v>72825</v>
      </c>
      <c r="H12785" t="s">
        <v>72826</v>
      </c>
      <c r="I12785" t="s">
        <v>122</v>
      </c>
      <c r="J12785" t="s">
        <v>72827</v>
      </c>
      <c r="K12785" t="s">
        <v>72828</v>
      </c>
      <c r="L12785" t="s">
        <v>21778</v>
      </c>
      <c r="M12785" t="s">
        <v>72829</v>
      </c>
    </row>
    <row r="12786" spans="1:13" x14ac:dyDescent="0.25">
      <c r="A12786" t="s">
        <v>71171</v>
      </c>
      <c r="B12786">
        <v>14</v>
      </c>
      <c r="C12786">
        <v>14</v>
      </c>
      <c r="D12786" t="s">
        <v>72830</v>
      </c>
      <c r="E12786">
        <v>20</v>
      </c>
      <c r="F12786" t="s">
        <v>72831</v>
      </c>
      <c r="H12786" t="s">
        <v>72832</v>
      </c>
      <c r="I12786" t="s">
        <v>1597</v>
      </c>
      <c r="J12786" t="s">
        <v>72833</v>
      </c>
      <c r="K12786" t="s">
        <v>72834</v>
      </c>
      <c r="L12786" t="s">
        <v>21096</v>
      </c>
      <c r="M12786" t="s">
        <v>72835</v>
      </c>
    </row>
    <row r="12787" spans="1:13" x14ac:dyDescent="0.25">
      <c r="A12787" t="s">
        <v>71171</v>
      </c>
      <c r="B12787">
        <v>14</v>
      </c>
      <c r="C12787">
        <v>15</v>
      </c>
      <c r="D12787" t="s">
        <v>72836</v>
      </c>
      <c r="E12787">
        <v>20</v>
      </c>
      <c r="F12787" t="s">
        <v>72837</v>
      </c>
      <c r="H12787" t="s">
        <v>72838</v>
      </c>
      <c r="I12787" t="s">
        <v>8688</v>
      </c>
      <c r="J12787" t="s">
        <v>72839</v>
      </c>
      <c r="K12787" t="s">
        <v>72840</v>
      </c>
      <c r="L12787" t="s">
        <v>21778</v>
      </c>
      <c r="M12787" t="s">
        <v>72841</v>
      </c>
    </row>
    <row r="12788" spans="1:13" x14ac:dyDescent="0.25">
      <c r="A12788" t="s">
        <v>71171</v>
      </c>
      <c r="B12788">
        <v>14</v>
      </c>
      <c r="C12788">
        <v>16</v>
      </c>
      <c r="D12788" t="s">
        <v>72842</v>
      </c>
      <c r="E12788">
        <v>20</v>
      </c>
      <c r="F12788" t="s">
        <v>72843</v>
      </c>
      <c r="H12788" t="s">
        <v>72844</v>
      </c>
      <c r="I12788" t="s">
        <v>6160</v>
      </c>
      <c r="J12788" t="s">
        <v>72845</v>
      </c>
      <c r="K12788" t="s">
        <v>72846</v>
      </c>
      <c r="L12788" t="s">
        <v>21051</v>
      </c>
      <c r="M12788" t="s">
        <v>72847</v>
      </c>
    </row>
    <row r="12789" spans="1:13" x14ac:dyDescent="0.25">
      <c r="A12789" t="s">
        <v>71171</v>
      </c>
      <c r="B12789">
        <v>14</v>
      </c>
      <c r="C12789">
        <v>17</v>
      </c>
      <c r="D12789" t="s">
        <v>72848</v>
      </c>
      <c r="E12789">
        <v>20</v>
      </c>
      <c r="F12789" t="s">
        <v>72849</v>
      </c>
      <c r="H12789" t="s">
        <v>72850</v>
      </c>
      <c r="I12789" t="s">
        <v>5320</v>
      </c>
      <c r="J12789" t="s">
        <v>72851</v>
      </c>
      <c r="K12789" t="s">
        <v>72852</v>
      </c>
      <c r="L12789" t="s">
        <v>21778</v>
      </c>
      <c r="M12789" t="s">
        <v>72853</v>
      </c>
    </row>
    <row r="12790" spans="1:13" x14ac:dyDescent="0.25">
      <c r="A12790" t="s">
        <v>71171</v>
      </c>
      <c r="B12790">
        <v>14</v>
      </c>
      <c r="C12790">
        <v>18</v>
      </c>
      <c r="D12790" t="s">
        <v>72854</v>
      </c>
      <c r="E12790">
        <v>20</v>
      </c>
      <c r="F12790" t="s">
        <v>72855</v>
      </c>
      <c r="H12790" t="s">
        <v>72856</v>
      </c>
      <c r="I12790" t="s">
        <v>6160</v>
      </c>
      <c r="J12790" t="s">
        <v>72857</v>
      </c>
      <c r="K12790" t="s">
        <v>72858</v>
      </c>
      <c r="L12790" t="s">
        <v>21051</v>
      </c>
      <c r="M12790" t="s">
        <v>72859</v>
      </c>
    </row>
    <row r="12791" spans="1:13" x14ac:dyDescent="0.25">
      <c r="A12791" t="s">
        <v>71171</v>
      </c>
      <c r="B12791">
        <v>14</v>
      </c>
      <c r="C12791">
        <v>19</v>
      </c>
      <c r="D12791" t="s">
        <v>72860</v>
      </c>
      <c r="E12791">
        <v>20</v>
      </c>
      <c r="F12791" t="s">
        <v>72861</v>
      </c>
      <c r="H12791" t="s">
        <v>72862</v>
      </c>
      <c r="I12791" t="s">
        <v>5320</v>
      </c>
      <c r="J12791" t="s">
        <v>72863</v>
      </c>
      <c r="K12791" t="s">
        <v>72864</v>
      </c>
      <c r="L12791" t="s">
        <v>72865</v>
      </c>
      <c r="M12791" t="s">
        <v>72866</v>
      </c>
    </row>
    <row r="12792" spans="1:13" x14ac:dyDescent="0.25">
      <c r="A12792" t="s">
        <v>71171</v>
      </c>
      <c r="B12792">
        <v>14</v>
      </c>
      <c r="C12792">
        <v>20</v>
      </c>
      <c r="D12792" t="s">
        <v>72867</v>
      </c>
      <c r="E12792">
        <v>20</v>
      </c>
      <c r="F12792" t="s">
        <v>72868</v>
      </c>
      <c r="H12792" t="s">
        <v>72869</v>
      </c>
      <c r="I12792" t="s">
        <v>72870</v>
      </c>
      <c r="J12792" t="s">
        <v>72871</v>
      </c>
      <c r="K12792" t="s">
        <v>72872</v>
      </c>
      <c r="L12792" t="s">
        <v>21096</v>
      </c>
      <c r="M12792" t="s">
        <v>72873</v>
      </c>
    </row>
    <row r="12793" spans="1:13" x14ac:dyDescent="0.25">
      <c r="A12793" t="s">
        <v>71171</v>
      </c>
      <c r="B12793">
        <v>14</v>
      </c>
      <c r="C12793">
        <v>21</v>
      </c>
      <c r="D12793" t="s">
        <v>72874</v>
      </c>
      <c r="E12793">
        <v>20</v>
      </c>
      <c r="F12793" t="s">
        <v>72875</v>
      </c>
      <c r="H12793" t="s">
        <v>72876</v>
      </c>
      <c r="I12793" t="s">
        <v>122</v>
      </c>
      <c r="J12793" t="s">
        <v>72877</v>
      </c>
      <c r="K12793" t="s">
        <v>72878</v>
      </c>
      <c r="L12793" t="s">
        <v>21778</v>
      </c>
      <c r="M12793" t="s">
        <v>72879</v>
      </c>
    </row>
    <row r="12794" spans="1:13" x14ac:dyDescent="0.25">
      <c r="A12794" t="s">
        <v>71171</v>
      </c>
      <c r="B12794">
        <v>14</v>
      </c>
      <c r="C12794">
        <v>22</v>
      </c>
      <c r="D12794" t="s">
        <v>72880</v>
      </c>
      <c r="E12794">
        <v>20</v>
      </c>
      <c r="F12794" t="s">
        <v>72881</v>
      </c>
      <c r="H12794" t="s">
        <v>72882</v>
      </c>
      <c r="I12794" t="s">
        <v>12746</v>
      </c>
      <c r="J12794" t="s">
        <v>72883</v>
      </c>
      <c r="K12794" t="s">
        <v>72884</v>
      </c>
      <c r="L12794" t="s">
        <v>21096</v>
      </c>
      <c r="M12794" t="s">
        <v>72885</v>
      </c>
    </row>
    <row r="12795" spans="1:13" x14ac:dyDescent="0.25">
      <c r="A12795" t="s">
        <v>71171</v>
      </c>
      <c r="B12795">
        <v>15</v>
      </c>
      <c r="C12795">
        <v>1</v>
      </c>
      <c r="D12795" t="s">
        <v>72886</v>
      </c>
      <c r="E12795">
        <v>20</v>
      </c>
      <c r="F12795" t="s">
        <v>72887</v>
      </c>
      <c r="H12795" t="s">
        <v>72888</v>
      </c>
      <c r="I12795" t="s">
        <v>5320</v>
      </c>
      <c r="J12795" t="s">
        <v>72889</v>
      </c>
      <c r="K12795" t="s">
        <v>72890</v>
      </c>
      <c r="L12795" t="s">
        <v>21778</v>
      </c>
      <c r="M12795" t="s">
        <v>72891</v>
      </c>
    </row>
    <row r="12796" spans="1:13" x14ac:dyDescent="0.25">
      <c r="A12796" t="s">
        <v>71171</v>
      </c>
      <c r="B12796">
        <v>15</v>
      </c>
      <c r="C12796">
        <v>2</v>
      </c>
      <c r="D12796" t="s">
        <v>72892</v>
      </c>
      <c r="E12796">
        <v>20</v>
      </c>
      <c r="F12796" t="s">
        <v>72893</v>
      </c>
      <c r="H12796" t="s">
        <v>72894</v>
      </c>
      <c r="I12796" t="s">
        <v>3554</v>
      </c>
      <c r="J12796" t="s">
        <v>72895</v>
      </c>
      <c r="L12796" t="s">
        <v>21079</v>
      </c>
      <c r="M12796" t="s">
        <v>72896</v>
      </c>
    </row>
    <row r="12797" spans="1:13" x14ac:dyDescent="0.25">
      <c r="A12797" t="s">
        <v>71171</v>
      </c>
      <c r="B12797">
        <v>15</v>
      </c>
      <c r="C12797">
        <v>3</v>
      </c>
      <c r="D12797" t="s">
        <v>72897</v>
      </c>
      <c r="E12797">
        <v>20</v>
      </c>
      <c r="F12797" t="s">
        <v>72898</v>
      </c>
      <c r="H12797" t="s">
        <v>72899</v>
      </c>
      <c r="I12797" t="s">
        <v>8688</v>
      </c>
      <c r="J12797" t="s">
        <v>72900</v>
      </c>
      <c r="K12797" t="s">
        <v>72901</v>
      </c>
      <c r="L12797" t="s">
        <v>21778</v>
      </c>
      <c r="M12797" t="s">
        <v>72902</v>
      </c>
    </row>
    <row r="12798" spans="1:13" x14ac:dyDescent="0.25">
      <c r="A12798" t="s">
        <v>71171</v>
      </c>
      <c r="B12798">
        <v>15</v>
      </c>
      <c r="C12798">
        <v>4</v>
      </c>
      <c r="D12798" t="s">
        <v>72903</v>
      </c>
      <c r="E12798">
        <v>20</v>
      </c>
      <c r="F12798" t="s">
        <v>72904</v>
      </c>
      <c r="H12798" t="s">
        <v>72905</v>
      </c>
      <c r="I12798" t="s">
        <v>135</v>
      </c>
      <c r="J12798" t="s">
        <v>72906</v>
      </c>
      <c r="K12798" t="s">
        <v>72907</v>
      </c>
      <c r="L12798" t="s">
        <v>21193</v>
      </c>
      <c r="M12798" t="s">
        <v>72908</v>
      </c>
    </row>
    <row r="12799" spans="1:13" x14ac:dyDescent="0.25">
      <c r="A12799" t="s">
        <v>71171</v>
      </c>
      <c r="B12799">
        <v>15</v>
      </c>
      <c r="C12799">
        <v>5</v>
      </c>
      <c r="D12799" t="s">
        <v>72909</v>
      </c>
      <c r="E12799">
        <v>20</v>
      </c>
      <c r="F12799" t="s">
        <v>72910</v>
      </c>
      <c r="H12799" t="s">
        <v>45297</v>
      </c>
      <c r="I12799" t="s">
        <v>12278</v>
      </c>
      <c r="J12799" t="s">
        <v>72911</v>
      </c>
      <c r="K12799" t="s">
        <v>45299</v>
      </c>
      <c r="L12799" t="s">
        <v>21778</v>
      </c>
      <c r="M12799" t="s">
        <v>45300</v>
      </c>
    </row>
    <row r="12800" spans="1:13" x14ac:dyDescent="0.25">
      <c r="A12800" t="s">
        <v>71171</v>
      </c>
      <c r="B12800">
        <v>15</v>
      </c>
      <c r="C12800">
        <v>6</v>
      </c>
      <c r="D12800" t="s">
        <v>72912</v>
      </c>
      <c r="E12800">
        <v>20</v>
      </c>
      <c r="F12800" t="s">
        <v>72913</v>
      </c>
      <c r="H12800" t="s">
        <v>22885</v>
      </c>
      <c r="I12800" t="s">
        <v>8688</v>
      </c>
      <c r="J12800" t="s">
        <v>72914</v>
      </c>
      <c r="K12800" t="s">
        <v>22887</v>
      </c>
      <c r="L12800" t="s">
        <v>21193</v>
      </c>
      <c r="M12800" t="s">
        <v>72915</v>
      </c>
    </row>
    <row r="12801" spans="1:13" x14ac:dyDescent="0.25">
      <c r="A12801" t="s">
        <v>71171</v>
      </c>
      <c r="B12801">
        <v>15</v>
      </c>
      <c r="C12801">
        <v>7</v>
      </c>
      <c r="D12801" t="s">
        <v>72916</v>
      </c>
      <c r="E12801">
        <v>20</v>
      </c>
      <c r="F12801" t="s">
        <v>72917</v>
      </c>
      <c r="H12801" t="s">
        <v>72820</v>
      </c>
      <c r="I12801" t="s">
        <v>20</v>
      </c>
      <c r="J12801" t="s">
        <v>72918</v>
      </c>
      <c r="K12801" t="s">
        <v>72822</v>
      </c>
      <c r="L12801" t="s">
        <v>21778</v>
      </c>
      <c r="M12801" t="s">
        <v>72823</v>
      </c>
    </row>
    <row r="12802" spans="1:13" x14ac:dyDescent="0.25">
      <c r="A12802" t="s">
        <v>71171</v>
      </c>
      <c r="B12802">
        <v>15</v>
      </c>
      <c r="C12802">
        <v>8</v>
      </c>
      <c r="D12802" t="s">
        <v>72919</v>
      </c>
      <c r="E12802">
        <v>20</v>
      </c>
      <c r="F12802" t="s">
        <v>72920</v>
      </c>
      <c r="H12802" t="s">
        <v>72921</v>
      </c>
      <c r="I12802" t="s">
        <v>5971</v>
      </c>
      <c r="J12802">
        <v>42512</v>
      </c>
      <c r="K12802" t="s">
        <v>72922</v>
      </c>
      <c r="L12802" t="s">
        <v>23075</v>
      </c>
      <c r="M12802" t="s">
        <v>72923</v>
      </c>
    </row>
    <row r="12803" spans="1:13" x14ac:dyDescent="0.25">
      <c r="A12803" t="s">
        <v>71171</v>
      </c>
      <c r="B12803">
        <v>15</v>
      </c>
      <c r="C12803">
        <v>9</v>
      </c>
      <c r="D12803" t="s">
        <v>72924</v>
      </c>
      <c r="E12803">
        <v>20</v>
      </c>
      <c r="F12803" t="s">
        <v>72925</v>
      </c>
      <c r="H12803" t="s">
        <v>72926</v>
      </c>
      <c r="I12803" t="s">
        <v>8799</v>
      </c>
      <c r="J12803" t="s">
        <v>72927</v>
      </c>
      <c r="K12803" t="s">
        <v>72928</v>
      </c>
      <c r="L12803" t="s">
        <v>21802</v>
      </c>
      <c r="M12803" t="s">
        <v>72929</v>
      </c>
    </row>
    <row r="12804" spans="1:13" x14ac:dyDescent="0.25">
      <c r="A12804" t="s">
        <v>71171</v>
      </c>
      <c r="B12804">
        <v>15</v>
      </c>
      <c r="C12804">
        <v>10</v>
      </c>
      <c r="D12804" t="s">
        <v>72930</v>
      </c>
      <c r="E12804">
        <v>20</v>
      </c>
      <c r="F12804" t="s">
        <v>72931</v>
      </c>
      <c r="H12804" t="s">
        <v>72932</v>
      </c>
      <c r="I12804" t="s">
        <v>5007</v>
      </c>
      <c r="J12804" t="s">
        <v>72933</v>
      </c>
      <c r="K12804" t="s">
        <v>72934</v>
      </c>
      <c r="L12804" t="s">
        <v>21032</v>
      </c>
      <c r="M12804" t="s">
        <v>72935</v>
      </c>
    </row>
    <row r="12805" spans="1:13" x14ac:dyDescent="0.25">
      <c r="A12805" t="s">
        <v>71171</v>
      </c>
      <c r="B12805">
        <v>15</v>
      </c>
      <c r="C12805">
        <v>11</v>
      </c>
      <c r="D12805" t="s">
        <v>72936</v>
      </c>
      <c r="E12805">
        <v>20</v>
      </c>
      <c r="F12805" t="s">
        <v>72937</v>
      </c>
      <c r="H12805" t="s">
        <v>72938</v>
      </c>
      <c r="I12805" t="s">
        <v>8799</v>
      </c>
      <c r="J12805" t="s">
        <v>72939</v>
      </c>
      <c r="K12805" t="s">
        <v>72940</v>
      </c>
      <c r="L12805" t="s">
        <v>21802</v>
      </c>
      <c r="M12805" t="s">
        <v>72941</v>
      </c>
    </row>
    <row r="12806" spans="1:13" x14ac:dyDescent="0.25">
      <c r="A12806" t="s">
        <v>71171</v>
      </c>
      <c r="B12806">
        <v>15</v>
      </c>
      <c r="C12806">
        <v>12</v>
      </c>
      <c r="D12806" t="s">
        <v>72942</v>
      </c>
      <c r="E12806">
        <v>20</v>
      </c>
      <c r="F12806" t="s">
        <v>72943</v>
      </c>
      <c r="H12806" t="s">
        <v>72944</v>
      </c>
      <c r="I12806" t="s">
        <v>8688</v>
      </c>
      <c r="J12806" t="s">
        <v>72945</v>
      </c>
      <c r="K12806" t="s">
        <v>72946</v>
      </c>
      <c r="L12806" t="s">
        <v>21051</v>
      </c>
      <c r="M12806" t="s">
        <v>72947</v>
      </c>
    </row>
    <row r="12807" spans="1:13" x14ac:dyDescent="0.25">
      <c r="A12807" t="s">
        <v>71171</v>
      </c>
      <c r="B12807">
        <v>15</v>
      </c>
      <c r="C12807">
        <v>13</v>
      </c>
      <c r="D12807" t="s">
        <v>72948</v>
      </c>
      <c r="E12807">
        <v>20</v>
      </c>
      <c r="F12807" t="s">
        <v>72949</v>
      </c>
      <c r="H12807" t="s">
        <v>72950</v>
      </c>
      <c r="I12807" t="s">
        <v>11702</v>
      </c>
      <c r="J12807" t="s">
        <v>72951</v>
      </c>
      <c r="L12807" t="s">
        <v>21802</v>
      </c>
      <c r="M12807" t="s">
        <v>72952</v>
      </c>
    </row>
    <row r="12808" spans="1:13" x14ac:dyDescent="0.25">
      <c r="A12808" t="s">
        <v>71171</v>
      </c>
      <c r="B12808">
        <v>15</v>
      </c>
      <c r="C12808">
        <v>14</v>
      </c>
      <c r="D12808" t="s">
        <v>72953</v>
      </c>
      <c r="E12808">
        <v>20</v>
      </c>
      <c r="F12808" t="s">
        <v>72954</v>
      </c>
      <c r="H12808" t="s">
        <v>72955</v>
      </c>
      <c r="I12808" t="s">
        <v>8688</v>
      </c>
      <c r="J12808" t="s">
        <v>72956</v>
      </c>
      <c r="K12808" t="s">
        <v>72957</v>
      </c>
      <c r="L12808" t="s">
        <v>21051</v>
      </c>
      <c r="M12808" t="s">
        <v>72958</v>
      </c>
    </row>
    <row r="12809" spans="1:13" x14ac:dyDescent="0.25">
      <c r="A12809" t="s">
        <v>71171</v>
      </c>
      <c r="B12809">
        <v>15</v>
      </c>
      <c r="C12809">
        <v>15</v>
      </c>
      <c r="D12809" t="s">
        <v>72959</v>
      </c>
      <c r="E12809">
        <v>20</v>
      </c>
      <c r="F12809" t="s">
        <v>72960</v>
      </c>
      <c r="H12809" t="s">
        <v>72961</v>
      </c>
      <c r="I12809" t="s">
        <v>8688</v>
      </c>
      <c r="J12809" t="s">
        <v>72962</v>
      </c>
      <c r="K12809" t="s">
        <v>72963</v>
      </c>
      <c r="L12809" t="s">
        <v>21778</v>
      </c>
      <c r="M12809" t="s">
        <v>72964</v>
      </c>
    </row>
    <row r="12810" spans="1:13" x14ac:dyDescent="0.25">
      <c r="A12810" t="s">
        <v>71171</v>
      </c>
      <c r="B12810">
        <v>15</v>
      </c>
      <c r="C12810">
        <v>16</v>
      </c>
      <c r="D12810" t="s">
        <v>72965</v>
      </c>
      <c r="E12810">
        <v>20</v>
      </c>
      <c r="F12810" t="s">
        <v>72966</v>
      </c>
      <c r="H12810" t="s">
        <v>64475</v>
      </c>
      <c r="I12810" t="s">
        <v>75</v>
      </c>
      <c r="J12810" t="s">
        <v>64476</v>
      </c>
      <c r="K12810" t="s">
        <v>64477</v>
      </c>
      <c r="L12810" t="s">
        <v>21032</v>
      </c>
      <c r="M12810" t="s">
        <v>64478</v>
      </c>
    </row>
    <row r="12811" spans="1:13" x14ac:dyDescent="0.25">
      <c r="A12811" t="s">
        <v>71171</v>
      </c>
      <c r="B12811">
        <v>15</v>
      </c>
      <c r="C12811">
        <v>17</v>
      </c>
      <c r="D12811" t="s">
        <v>72967</v>
      </c>
      <c r="E12811">
        <v>20</v>
      </c>
      <c r="F12811" t="s">
        <v>72968</v>
      </c>
      <c r="H12811" t="s">
        <v>15037</v>
      </c>
      <c r="I12811" t="s">
        <v>5320</v>
      </c>
      <c r="J12811" t="s">
        <v>72969</v>
      </c>
      <c r="K12811" t="s">
        <v>15039</v>
      </c>
      <c r="L12811" t="s">
        <v>21778</v>
      </c>
      <c r="M12811" t="s">
        <v>15040</v>
      </c>
    </row>
    <row r="12812" spans="1:13" x14ac:dyDescent="0.25">
      <c r="A12812" t="s">
        <v>71171</v>
      </c>
      <c r="B12812">
        <v>15</v>
      </c>
      <c r="C12812">
        <v>18</v>
      </c>
      <c r="D12812" t="s">
        <v>72970</v>
      </c>
      <c r="E12812">
        <v>20</v>
      </c>
      <c r="F12812" t="s">
        <v>72971</v>
      </c>
      <c r="H12812" t="s">
        <v>72972</v>
      </c>
      <c r="I12812" t="s">
        <v>5808</v>
      </c>
      <c r="J12812" t="s">
        <v>72973</v>
      </c>
      <c r="K12812" t="s">
        <v>72974</v>
      </c>
      <c r="L12812" t="s">
        <v>21051</v>
      </c>
      <c r="M12812" t="s">
        <v>72975</v>
      </c>
    </row>
    <row r="12813" spans="1:13" x14ac:dyDescent="0.25">
      <c r="A12813" t="s">
        <v>71171</v>
      </c>
      <c r="B12813">
        <v>15</v>
      </c>
      <c r="C12813">
        <v>19</v>
      </c>
      <c r="D12813" t="s">
        <v>72976</v>
      </c>
      <c r="E12813">
        <v>20</v>
      </c>
      <c r="F12813" t="s">
        <v>72977</v>
      </c>
      <c r="H12813" t="s">
        <v>72978</v>
      </c>
      <c r="I12813" t="s">
        <v>5931</v>
      </c>
      <c r="J12813" t="s">
        <v>72979</v>
      </c>
      <c r="K12813" t="s">
        <v>72980</v>
      </c>
      <c r="L12813" t="s">
        <v>21802</v>
      </c>
      <c r="M12813" t="s">
        <v>72981</v>
      </c>
    </row>
    <row r="12814" spans="1:13" x14ac:dyDescent="0.25">
      <c r="A12814" t="s">
        <v>71171</v>
      </c>
      <c r="B12814">
        <v>15</v>
      </c>
      <c r="C12814">
        <v>20</v>
      </c>
      <c r="D12814" t="s">
        <v>72982</v>
      </c>
      <c r="E12814">
        <v>20</v>
      </c>
      <c r="F12814" t="s">
        <v>72983</v>
      </c>
      <c r="H12814" t="s">
        <v>25289</v>
      </c>
      <c r="I12814" t="s">
        <v>89</v>
      </c>
      <c r="J12814">
        <v>1795</v>
      </c>
      <c r="K12814" t="s">
        <v>25291</v>
      </c>
      <c r="L12814" t="s">
        <v>21051</v>
      </c>
      <c r="M12814" t="s">
        <v>25292</v>
      </c>
    </row>
    <row r="12815" spans="1:13" x14ac:dyDescent="0.25">
      <c r="A12815" t="s">
        <v>71171</v>
      </c>
      <c r="B12815">
        <v>15</v>
      </c>
      <c r="C12815">
        <v>21</v>
      </c>
      <c r="D12815" t="s">
        <v>72984</v>
      </c>
      <c r="E12815">
        <v>20</v>
      </c>
      <c r="F12815" t="s">
        <v>72985</v>
      </c>
      <c r="H12815" t="s">
        <v>72986</v>
      </c>
      <c r="I12815" t="s">
        <v>122</v>
      </c>
      <c r="J12815" t="s">
        <v>72987</v>
      </c>
      <c r="K12815" t="s">
        <v>72988</v>
      </c>
      <c r="L12815" t="s">
        <v>65620</v>
      </c>
      <c r="M12815" t="s">
        <v>72989</v>
      </c>
    </row>
    <row r="12816" spans="1:13" x14ac:dyDescent="0.25">
      <c r="A12816" t="s">
        <v>71171</v>
      </c>
      <c r="B12816">
        <v>15</v>
      </c>
      <c r="C12816">
        <v>22</v>
      </c>
      <c r="D12816" t="s">
        <v>72990</v>
      </c>
      <c r="E12816">
        <v>20</v>
      </c>
      <c r="F12816" t="s">
        <v>72991</v>
      </c>
      <c r="H12816" t="s">
        <v>72992</v>
      </c>
      <c r="I12816" t="s">
        <v>4630</v>
      </c>
      <c r="J12816">
        <v>375834</v>
      </c>
      <c r="K12816" t="s">
        <v>72993</v>
      </c>
      <c r="L12816" t="s">
        <v>21096</v>
      </c>
      <c r="M12816" t="s">
        <v>72994</v>
      </c>
    </row>
    <row r="12817" spans="1:13" x14ac:dyDescent="0.25">
      <c r="A12817" t="s">
        <v>71171</v>
      </c>
      <c r="B12817">
        <v>16</v>
      </c>
      <c r="C12817">
        <v>1</v>
      </c>
      <c r="D12817" t="s">
        <v>72995</v>
      </c>
      <c r="E12817">
        <v>20</v>
      </c>
      <c r="F12817" t="s">
        <v>72996</v>
      </c>
      <c r="H12817" t="s">
        <v>72997</v>
      </c>
      <c r="I12817" t="s">
        <v>122</v>
      </c>
      <c r="J12817" t="s">
        <v>72998</v>
      </c>
      <c r="K12817" t="s">
        <v>72999</v>
      </c>
      <c r="L12817" t="s">
        <v>21778</v>
      </c>
      <c r="M12817" t="s">
        <v>73000</v>
      </c>
    </row>
    <row r="12818" spans="1:13" x14ac:dyDescent="0.25">
      <c r="A12818" t="s">
        <v>71171</v>
      </c>
      <c r="B12818">
        <v>16</v>
      </c>
      <c r="C12818">
        <v>2</v>
      </c>
      <c r="D12818" t="s">
        <v>73001</v>
      </c>
      <c r="E12818">
        <v>20</v>
      </c>
      <c r="F12818" t="s">
        <v>73002</v>
      </c>
      <c r="H12818" t="s">
        <v>73003</v>
      </c>
      <c r="I12818" t="s">
        <v>6497</v>
      </c>
      <c r="J12818" t="s">
        <v>73004</v>
      </c>
      <c r="K12818" t="s">
        <v>73005</v>
      </c>
      <c r="L12818" t="s">
        <v>21051</v>
      </c>
      <c r="M12818" t="s">
        <v>73006</v>
      </c>
    </row>
    <row r="12819" spans="1:13" x14ac:dyDescent="0.25">
      <c r="A12819" t="s">
        <v>71171</v>
      </c>
      <c r="B12819">
        <v>16</v>
      </c>
      <c r="C12819">
        <v>3</v>
      </c>
      <c r="D12819" t="s">
        <v>73007</v>
      </c>
      <c r="E12819">
        <v>20</v>
      </c>
      <c r="F12819" t="s">
        <v>73008</v>
      </c>
      <c r="H12819" t="s">
        <v>73009</v>
      </c>
      <c r="I12819" t="s">
        <v>8688</v>
      </c>
      <c r="J12819" t="s">
        <v>73010</v>
      </c>
      <c r="K12819" t="s">
        <v>73011</v>
      </c>
      <c r="L12819" t="s">
        <v>21778</v>
      </c>
      <c r="M12819" t="s">
        <v>73012</v>
      </c>
    </row>
    <row r="12820" spans="1:13" x14ac:dyDescent="0.25">
      <c r="A12820" t="s">
        <v>71171</v>
      </c>
      <c r="B12820">
        <v>16</v>
      </c>
      <c r="C12820">
        <v>4</v>
      </c>
      <c r="D12820" t="s">
        <v>73013</v>
      </c>
      <c r="E12820">
        <v>20</v>
      </c>
      <c r="F12820" t="s">
        <v>73014</v>
      </c>
      <c r="H12820" t="s">
        <v>64697</v>
      </c>
      <c r="I12820" t="s">
        <v>89</v>
      </c>
      <c r="J12820">
        <v>1996</v>
      </c>
      <c r="K12820" t="s">
        <v>64698</v>
      </c>
      <c r="L12820" t="s">
        <v>21051</v>
      </c>
      <c r="M12820" t="s">
        <v>64699</v>
      </c>
    </row>
    <row r="12821" spans="1:13" x14ac:dyDescent="0.25">
      <c r="A12821" t="s">
        <v>71171</v>
      </c>
      <c r="B12821">
        <v>16</v>
      </c>
      <c r="C12821">
        <v>5</v>
      </c>
      <c r="D12821" t="s">
        <v>73015</v>
      </c>
      <c r="E12821">
        <v>20</v>
      </c>
      <c r="F12821" t="s">
        <v>73016</v>
      </c>
      <c r="H12821" t="s">
        <v>73017</v>
      </c>
      <c r="I12821" t="s">
        <v>51</v>
      </c>
      <c r="J12821" t="s">
        <v>73018</v>
      </c>
      <c r="K12821" t="s">
        <v>73019</v>
      </c>
      <c r="L12821" t="s">
        <v>21778</v>
      </c>
      <c r="M12821" t="s">
        <v>73020</v>
      </c>
    </row>
    <row r="12822" spans="1:13" x14ac:dyDescent="0.25">
      <c r="A12822" t="s">
        <v>71171</v>
      </c>
      <c r="B12822">
        <v>16</v>
      </c>
      <c r="C12822">
        <v>6</v>
      </c>
      <c r="D12822" t="s">
        <v>73021</v>
      </c>
      <c r="E12822">
        <v>20</v>
      </c>
      <c r="F12822" t="s">
        <v>73022</v>
      </c>
      <c r="H12822" t="s">
        <v>73023</v>
      </c>
      <c r="I12822" t="s">
        <v>6350</v>
      </c>
      <c r="J12822" t="s">
        <v>73024</v>
      </c>
      <c r="K12822" t="s">
        <v>73025</v>
      </c>
      <c r="L12822" t="s">
        <v>21051</v>
      </c>
      <c r="M12822" t="s">
        <v>73026</v>
      </c>
    </row>
    <row r="12823" spans="1:13" x14ac:dyDescent="0.25">
      <c r="A12823" t="s">
        <v>71171</v>
      </c>
      <c r="B12823">
        <v>16</v>
      </c>
      <c r="C12823">
        <v>7</v>
      </c>
      <c r="D12823" t="s">
        <v>73027</v>
      </c>
      <c r="E12823">
        <v>20</v>
      </c>
      <c r="F12823" t="s">
        <v>73028</v>
      </c>
      <c r="H12823" t="s">
        <v>1762</v>
      </c>
      <c r="I12823" t="s">
        <v>5320</v>
      </c>
      <c r="J12823" t="s">
        <v>73029</v>
      </c>
      <c r="K12823" t="s">
        <v>73030</v>
      </c>
      <c r="L12823" t="s">
        <v>21778</v>
      </c>
      <c r="M12823" t="s">
        <v>73031</v>
      </c>
    </row>
    <row r="12824" spans="1:13" x14ac:dyDescent="0.25">
      <c r="A12824" t="s">
        <v>71171</v>
      </c>
      <c r="B12824">
        <v>16</v>
      </c>
      <c r="C12824">
        <v>8</v>
      </c>
      <c r="D12824" t="s">
        <v>73032</v>
      </c>
      <c r="E12824">
        <v>20</v>
      </c>
      <c r="F12824" t="s">
        <v>73033</v>
      </c>
      <c r="H12824" t="s">
        <v>73034</v>
      </c>
      <c r="I12824" t="s">
        <v>5965</v>
      </c>
      <c r="J12824" t="s">
        <v>73035</v>
      </c>
      <c r="L12824" t="s">
        <v>21096</v>
      </c>
      <c r="M12824" t="s">
        <v>73036</v>
      </c>
    </row>
    <row r="12825" spans="1:13" x14ac:dyDescent="0.25">
      <c r="A12825" t="s">
        <v>71171</v>
      </c>
      <c r="B12825">
        <v>16</v>
      </c>
      <c r="C12825">
        <v>9</v>
      </c>
      <c r="D12825" t="s">
        <v>73037</v>
      </c>
      <c r="E12825">
        <v>20</v>
      </c>
      <c r="F12825" t="s">
        <v>73038</v>
      </c>
      <c r="H12825" t="s">
        <v>73039</v>
      </c>
      <c r="I12825" t="s">
        <v>20</v>
      </c>
      <c r="J12825" t="s">
        <v>73040</v>
      </c>
      <c r="K12825" t="s">
        <v>73041</v>
      </c>
      <c r="L12825" t="s">
        <v>21778</v>
      </c>
      <c r="M12825" t="s">
        <v>73042</v>
      </c>
    </row>
    <row r="12826" spans="1:13" x14ac:dyDescent="0.25">
      <c r="A12826" t="s">
        <v>71171</v>
      </c>
      <c r="B12826">
        <v>16</v>
      </c>
      <c r="C12826">
        <v>10</v>
      </c>
      <c r="D12826" t="s">
        <v>73043</v>
      </c>
      <c r="E12826">
        <v>20</v>
      </c>
      <c r="F12826" t="s">
        <v>73044</v>
      </c>
      <c r="H12826" t="s">
        <v>73045</v>
      </c>
      <c r="I12826" t="s">
        <v>6546</v>
      </c>
      <c r="J12826">
        <v>16592</v>
      </c>
      <c r="K12826" t="s">
        <v>73046</v>
      </c>
      <c r="L12826" t="s">
        <v>21051</v>
      </c>
      <c r="M12826" t="s">
        <v>73047</v>
      </c>
    </row>
    <row r="12827" spans="1:13" x14ac:dyDescent="0.25">
      <c r="A12827" t="s">
        <v>71171</v>
      </c>
      <c r="B12827">
        <v>16</v>
      </c>
      <c r="C12827">
        <v>11</v>
      </c>
      <c r="D12827" t="s">
        <v>73048</v>
      </c>
      <c r="E12827">
        <v>20</v>
      </c>
      <c r="F12827" t="s">
        <v>73049</v>
      </c>
      <c r="H12827" t="s">
        <v>73050</v>
      </c>
      <c r="I12827" t="s">
        <v>20</v>
      </c>
      <c r="J12827" t="s">
        <v>73051</v>
      </c>
      <c r="K12827" t="s">
        <v>73052</v>
      </c>
      <c r="L12827" t="s">
        <v>21802</v>
      </c>
      <c r="M12827" t="s">
        <v>73053</v>
      </c>
    </row>
    <row r="12828" spans="1:13" x14ac:dyDescent="0.25">
      <c r="A12828" t="s">
        <v>71171</v>
      </c>
      <c r="B12828">
        <v>16</v>
      </c>
      <c r="C12828">
        <v>12</v>
      </c>
      <c r="D12828" t="s">
        <v>73054</v>
      </c>
      <c r="E12828">
        <v>20</v>
      </c>
      <c r="F12828" t="s">
        <v>73055</v>
      </c>
      <c r="H12828" t="s">
        <v>73056</v>
      </c>
      <c r="I12828" t="s">
        <v>17275</v>
      </c>
      <c r="J12828" t="s">
        <v>73057</v>
      </c>
      <c r="K12828" t="s">
        <v>73058</v>
      </c>
      <c r="L12828" t="s">
        <v>21051</v>
      </c>
      <c r="M12828" t="s">
        <v>73059</v>
      </c>
    </row>
    <row r="12829" spans="1:13" x14ac:dyDescent="0.25">
      <c r="A12829" t="s">
        <v>71171</v>
      </c>
      <c r="B12829">
        <v>16</v>
      </c>
      <c r="C12829">
        <v>13</v>
      </c>
      <c r="D12829" t="s">
        <v>73060</v>
      </c>
      <c r="E12829">
        <v>20</v>
      </c>
      <c r="F12829" t="s">
        <v>73061</v>
      </c>
      <c r="H12829" t="s">
        <v>73062</v>
      </c>
      <c r="I12829" t="s">
        <v>122</v>
      </c>
      <c r="J12829" t="s">
        <v>73063</v>
      </c>
      <c r="K12829" t="s">
        <v>73064</v>
      </c>
      <c r="L12829" t="s">
        <v>21778</v>
      </c>
      <c r="M12829" t="s">
        <v>73065</v>
      </c>
    </row>
    <row r="12830" spans="1:13" x14ac:dyDescent="0.25">
      <c r="A12830" t="s">
        <v>71171</v>
      </c>
      <c r="B12830">
        <v>16</v>
      </c>
      <c r="C12830">
        <v>14</v>
      </c>
      <c r="D12830" t="s">
        <v>73066</v>
      </c>
      <c r="E12830">
        <v>20</v>
      </c>
      <c r="F12830" t="s">
        <v>73067</v>
      </c>
      <c r="H12830" t="s">
        <v>73068</v>
      </c>
      <c r="I12830" t="s">
        <v>135</v>
      </c>
      <c r="J12830" t="s">
        <v>73069</v>
      </c>
      <c r="K12830" t="s">
        <v>73070</v>
      </c>
      <c r="L12830" t="s">
        <v>23798</v>
      </c>
      <c r="M12830" t="s">
        <v>73071</v>
      </c>
    </row>
    <row r="12831" spans="1:13" x14ac:dyDescent="0.25">
      <c r="A12831" t="s">
        <v>71171</v>
      </c>
      <c r="B12831">
        <v>16</v>
      </c>
      <c r="C12831">
        <v>15</v>
      </c>
      <c r="D12831" t="s">
        <v>73072</v>
      </c>
      <c r="E12831">
        <v>20</v>
      </c>
      <c r="F12831" t="s">
        <v>73073</v>
      </c>
      <c r="H12831" t="s">
        <v>73074</v>
      </c>
      <c r="I12831" t="s">
        <v>59745</v>
      </c>
      <c r="J12831" t="s">
        <v>73075</v>
      </c>
      <c r="L12831" t="s">
        <v>21778</v>
      </c>
      <c r="M12831" t="s">
        <v>73076</v>
      </c>
    </row>
    <row r="12832" spans="1:13" x14ac:dyDescent="0.25">
      <c r="A12832" t="s">
        <v>71171</v>
      </c>
      <c r="B12832">
        <v>16</v>
      </c>
      <c r="C12832">
        <v>16</v>
      </c>
      <c r="D12832" t="s">
        <v>73077</v>
      </c>
      <c r="E12832">
        <v>20</v>
      </c>
      <c r="F12832" t="s">
        <v>73078</v>
      </c>
      <c r="H12832" t="s">
        <v>14426</v>
      </c>
      <c r="I12832" t="s">
        <v>109</v>
      </c>
      <c r="J12832">
        <v>15425</v>
      </c>
      <c r="K12832" t="s">
        <v>14428</v>
      </c>
      <c r="L12832" t="s">
        <v>23798</v>
      </c>
      <c r="M12832" t="s">
        <v>14429</v>
      </c>
    </row>
    <row r="12833" spans="1:13" x14ac:dyDescent="0.25">
      <c r="A12833" t="s">
        <v>71171</v>
      </c>
      <c r="B12833">
        <v>16</v>
      </c>
      <c r="C12833">
        <v>17</v>
      </c>
      <c r="D12833" t="s">
        <v>73079</v>
      </c>
      <c r="E12833">
        <v>20</v>
      </c>
      <c r="F12833" t="s">
        <v>73080</v>
      </c>
      <c r="H12833" t="s">
        <v>73081</v>
      </c>
      <c r="I12833" t="s">
        <v>5320</v>
      </c>
      <c r="J12833" t="s">
        <v>73082</v>
      </c>
      <c r="K12833" t="s">
        <v>73083</v>
      </c>
      <c r="L12833" t="s">
        <v>21778</v>
      </c>
      <c r="M12833" t="s">
        <v>73084</v>
      </c>
    </row>
    <row r="12834" spans="1:13" x14ac:dyDescent="0.25">
      <c r="A12834" t="s">
        <v>71171</v>
      </c>
      <c r="B12834">
        <v>16</v>
      </c>
      <c r="C12834">
        <v>18</v>
      </c>
      <c r="D12834" t="s">
        <v>73085</v>
      </c>
      <c r="E12834">
        <v>20</v>
      </c>
      <c r="F12834" t="s">
        <v>73086</v>
      </c>
      <c r="H12834" t="s">
        <v>73087</v>
      </c>
      <c r="I12834" t="s">
        <v>34188</v>
      </c>
      <c r="J12834" t="s">
        <v>73088</v>
      </c>
      <c r="L12834" t="s">
        <v>23017</v>
      </c>
      <c r="M12834" t="s">
        <v>73089</v>
      </c>
    </row>
    <row r="12835" spans="1:13" x14ac:dyDescent="0.25">
      <c r="A12835" t="s">
        <v>71171</v>
      </c>
      <c r="B12835">
        <v>16</v>
      </c>
      <c r="C12835">
        <v>19</v>
      </c>
      <c r="D12835" t="s">
        <v>73090</v>
      </c>
      <c r="E12835">
        <v>20</v>
      </c>
      <c r="F12835" t="s">
        <v>73091</v>
      </c>
      <c r="H12835" t="s">
        <v>73092</v>
      </c>
      <c r="I12835" t="s">
        <v>8688</v>
      </c>
      <c r="J12835" t="s">
        <v>73093</v>
      </c>
      <c r="K12835" t="s">
        <v>73094</v>
      </c>
      <c r="L12835" t="s">
        <v>21778</v>
      </c>
      <c r="M12835" t="s">
        <v>73095</v>
      </c>
    </row>
    <row r="12836" spans="1:13" x14ac:dyDescent="0.25">
      <c r="A12836" t="s">
        <v>71171</v>
      </c>
      <c r="B12836">
        <v>16</v>
      </c>
      <c r="C12836">
        <v>20</v>
      </c>
      <c r="D12836" t="s">
        <v>73096</v>
      </c>
      <c r="E12836">
        <v>20</v>
      </c>
      <c r="F12836" t="s">
        <v>73097</v>
      </c>
      <c r="H12836" t="s">
        <v>73098</v>
      </c>
      <c r="I12836" t="s">
        <v>6350</v>
      </c>
      <c r="J12836" t="s">
        <v>73099</v>
      </c>
      <c r="K12836" t="s">
        <v>73100</v>
      </c>
      <c r="L12836" t="s">
        <v>21032</v>
      </c>
      <c r="M12836" t="s">
        <v>73101</v>
      </c>
    </row>
    <row r="12837" spans="1:13" x14ac:dyDescent="0.25">
      <c r="A12837" t="s">
        <v>71171</v>
      </c>
      <c r="B12837">
        <v>16</v>
      </c>
      <c r="C12837">
        <v>21</v>
      </c>
      <c r="D12837" t="s">
        <v>73102</v>
      </c>
      <c r="E12837">
        <v>20</v>
      </c>
      <c r="F12837" t="s">
        <v>73103</v>
      </c>
      <c r="H12837" t="s">
        <v>73104</v>
      </c>
      <c r="I12837" t="s">
        <v>8688</v>
      </c>
      <c r="J12837" t="s">
        <v>73105</v>
      </c>
      <c r="K12837" t="s">
        <v>73106</v>
      </c>
      <c r="L12837" t="s">
        <v>65492</v>
      </c>
      <c r="M12837" t="s">
        <v>73107</v>
      </c>
    </row>
    <row r="12838" spans="1:13" x14ac:dyDescent="0.25">
      <c r="A12838" t="s">
        <v>71171</v>
      </c>
      <c r="B12838">
        <v>16</v>
      </c>
      <c r="C12838">
        <v>22</v>
      </c>
      <c r="D12838" t="s">
        <v>73108</v>
      </c>
      <c r="E12838">
        <v>20</v>
      </c>
      <c r="F12838" t="s">
        <v>73109</v>
      </c>
      <c r="H12838" t="s">
        <v>73110</v>
      </c>
      <c r="I12838" t="s">
        <v>5808</v>
      </c>
      <c r="J12838" t="s">
        <v>73111</v>
      </c>
      <c r="K12838" t="s">
        <v>73112</v>
      </c>
      <c r="L12838" t="s">
        <v>21051</v>
      </c>
      <c r="M12838" t="s">
        <v>73113</v>
      </c>
    </row>
    <row r="12839" spans="1:13" x14ac:dyDescent="0.25">
      <c r="A12839" t="s">
        <v>73114</v>
      </c>
      <c r="B12839">
        <v>1</v>
      </c>
      <c r="C12839">
        <v>1</v>
      </c>
      <c r="D12839" t="s">
        <v>73115</v>
      </c>
      <c r="E12839">
        <v>20</v>
      </c>
      <c r="F12839" t="s">
        <v>73116</v>
      </c>
      <c r="H12839" t="s">
        <v>28446</v>
      </c>
      <c r="I12839" t="s">
        <v>20</v>
      </c>
      <c r="J12839" t="s">
        <v>73117</v>
      </c>
      <c r="L12839" t="s">
        <v>73118</v>
      </c>
      <c r="M12839" t="s">
        <v>28449</v>
      </c>
    </row>
    <row r="12840" spans="1:13" x14ac:dyDescent="0.25">
      <c r="A12840" t="s">
        <v>73114</v>
      </c>
      <c r="B12840">
        <v>1</v>
      </c>
      <c r="C12840">
        <v>2</v>
      </c>
      <c r="D12840" t="s">
        <v>73119</v>
      </c>
      <c r="E12840">
        <v>20</v>
      </c>
      <c r="F12840" t="s">
        <v>73120</v>
      </c>
      <c r="H12840" t="s">
        <v>73121</v>
      </c>
      <c r="I12840" t="s">
        <v>159</v>
      </c>
      <c r="J12840" t="s">
        <v>73122</v>
      </c>
      <c r="K12840" t="s">
        <v>73123</v>
      </c>
      <c r="L12840" t="s">
        <v>49734</v>
      </c>
      <c r="M12840" t="s">
        <v>73124</v>
      </c>
    </row>
    <row r="12841" spans="1:13" x14ac:dyDescent="0.25">
      <c r="A12841" t="s">
        <v>73114</v>
      </c>
      <c r="B12841">
        <v>1</v>
      </c>
      <c r="C12841">
        <v>3</v>
      </c>
      <c r="D12841" t="s">
        <v>73125</v>
      </c>
      <c r="E12841">
        <v>20</v>
      </c>
      <c r="F12841" t="s">
        <v>73126</v>
      </c>
      <c r="H12841" t="s">
        <v>73127</v>
      </c>
      <c r="I12841" t="s">
        <v>51</v>
      </c>
      <c r="J12841" t="s">
        <v>73128</v>
      </c>
      <c r="K12841" t="s">
        <v>73129</v>
      </c>
      <c r="L12841" t="s">
        <v>73130</v>
      </c>
      <c r="M12841" t="s">
        <v>73131</v>
      </c>
    </row>
    <row r="12842" spans="1:13" x14ac:dyDescent="0.25">
      <c r="A12842" t="s">
        <v>73114</v>
      </c>
      <c r="B12842">
        <v>1</v>
      </c>
      <c r="C12842">
        <v>4</v>
      </c>
      <c r="D12842" t="s">
        <v>73132</v>
      </c>
      <c r="E12842">
        <v>20</v>
      </c>
      <c r="F12842" t="s">
        <v>73133</v>
      </c>
      <c r="H12842" t="s">
        <v>73134</v>
      </c>
      <c r="I12842" t="s">
        <v>983</v>
      </c>
      <c r="J12842" t="s">
        <v>73135</v>
      </c>
      <c r="K12842" t="s">
        <v>73136</v>
      </c>
      <c r="L12842" t="s">
        <v>35086</v>
      </c>
      <c r="M12842" t="s">
        <v>73137</v>
      </c>
    </row>
    <row r="12843" spans="1:13" x14ac:dyDescent="0.25">
      <c r="A12843" t="s">
        <v>73114</v>
      </c>
      <c r="B12843">
        <v>1</v>
      </c>
      <c r="C12843">
        <v>5</v>
      </c>
      <c r="D12843" t="s">
        <v>73138</v>
      </c>
      <c r="E12843">
        <v>20</v>
      </c>
      <c r="F12843" t="s">
        <v>73139</v>
      </c>
      <c r="H12843" t="s">
        <v>73140</v>
      </c>
      <c r="I12843" t="s">
        <v>983</v>
      </c>
      <c r="J12843" t="s">
        <v>73141</v>
      </c>
      <c r="K12843" t="s">
        <v>73142</v>
      </c>
      <c r="L12843" t="s">
        <v>73143</v>
      </c>
      <c r="M12843" t="s">
        <v>73144</v>
      </c>
    </row>
    <row r="12844" spans="1:13" x14ac:dyDescent="0.25">
      <c r="A12844" t="s">
        <v>73114</v>
      </c>
      <c r="B12844">
        <v>1</v>
      </c>
      <c r="C12844">
        <v>6</v>
      </c>
      <c r="D12844" t="s">
        <v>73145</v>
      </c>
      <c r="E12844">
        <v>20</v>
      </c>
      <c r="F12844" t="s">
        <v>73146</v>
      </c>
      <c r="H12844" t="s">
        <v>73147</v>
      </c>
      <c r="I12844" t="s">
        <v>983</v>
      </c>
      <c r="J12844" t="s">
        <v>73148</v>
      </c>
      <c r="K12844" t="s">
        <v>73149</v>
      </c>
      <c r="L12844" t="s">
        <v>35086</v>
      </c>
      <c r="M12844" t="s">
        <v>73150</v>
      </c>
    </row>
    <row r="12845" spans="1:13" x14ac:dyDescent="0.25">
      <c r="A12845" t="s">
        <v>73114</v>
      </c>
      <c r="B12845">
        <v>1</v>
      </c>
      <c r="C12845">
        <v>7</v>
      </c>
      <c r="D12845" t="s">
        <v>73151</v>
      </c>
      <c r="E12845">
        <v>20</v>
      </c>
      <c r="F12845" t="s">
        <v>73152</v>
      </c>
      <c r="H12845" t="s">
        <v>73153</v>
      </c>
      <c r="I12845" t="s">
        <v>51</v>
      </c>
      <c r="J12845" t="s">
        <v>73154</v>
      </c>
      <c r="K12845" t="s">
        <v>73155</v>
      </c>
      <c r="L12845" t="s">
        <v>73130</v>
      </c>
      <c r="M12845" t="s">
        <v>73156</v>
      </c>
    </row>
    <row r="12846" spans="1:13" x14ac:dyDescent="0.25">
      <c r="A12846" t="s">
        <v>73114</v>
      </c>
      <c r="B12846">
        <v>1</v>
      </c>
      <c r="C12846">
        <v>8</v>
      </c>
      <c r="D12846" t="s">
        <v>73157</v>
      </c>
      <c r="E12846">
        <v>20</v>
      </c>
      <c r="F12846" t="s">
        <v>73158</v>
      </c>
      <c r="H12846" t="s">
        <v>73159</v>
      </c>
      <c r="I12846" t="s">
        <v>983</v>
      </c>
      <c r="J12846" t="s">
        <v>73160</v>
      </c>
      <c r="K12846" t="s">
        <v>73161</v>
      </c>
      <c r="L12846" t="s">
        <v>35146</v>
      </c>
      <c r="M12846" t="s">
        <v>73162</v>
      </c>
    </row>
    <row r="12847" spans="1:13" x14ac:dyDescent="0.25">
      <c r="A12847" t="s">
        <v>73114</v>
      </c>
      <c r="B12847">
        <v>1</v>
      </c>
      <c r="C12847">
        <v>9</v>
      </c>
      <c r="D12847" t="s">
        <v>73163</v>
      </c>
      <c r="E12847">
        <v>20</v>
      </c>
      <c r="F12847" t="s">
        <v>73164</v>
      </c>
      <c r="H12847" t="s">
        <v>55915</v>
      </c>
      <c r="I12847" t="s">
        <v>983</v>
      </c>
      <c r="J12847" t="s">
        <v>73165</v>
      </c>
      <c r="K12847" t="s">
        <v>55917</v>
      </c>
      <c r="L12847" t="s">
        <v>73166</v>
      </c>
      <c r="M12847" t="s">
        <v>73167</v>
      </c>
    </row>
    <row r="12848" spans="1:13" x14ac:dyDescent="0.25">
      <c r="A12848" t="s">
        <v>73114</v>
      </c>
      <c r="B12848">
        <v>1</v>
      </c>
      <c r="C12848">
        <v>10</v>
      </c>
      <c r="D12848" t="s">
        <v>73168</v>
      </c>
      <c r="E12848">
        <v>20</v>
      </c>
      <c r="F12848" t="s">
        <v>73169</v>
      </c>
      <c r="H12848" t="s">
        <v>73170</v>
      </c>
      <c r="I12848" t="s">
        <v>983</v>
      </c>
      <c r="J12848" t="s">
        <v>73171</v>
      </c>
      <c r="K12848" t="s">
        <v>73172</v>
      </c>
      <c r="L12848" t="s">
        <v>73173</v>
      </c>
      <c r="M12848" t="s">
        <v>73174</v>
      </c>
    </row>
    <row r="12849" spans="1:13" x14ac:dyDescent="0.25">
      <c r="A12849" t="s">
        <v>73114</v>
      </c>
      <c r="B12849">
        <v>1</v>
      </c>
      <c r="C12849">
        <v>11</v>
      </c>
      <c r="D12849" t="s">
        <v>73175</v>
      </c>
      <c r="E12849">
        <v>20</v>
      </c>
      <c r="F12849" t="s">
        <v>73176</v>
      </c>
      <c r="H12849" t="s">
        <v>73177</v>
      </c>
      <c r="I12849" t="s">
        <v>983</v>
      </c>
      <c r="J12849" t="s">
        <v>73178</v>
      </c>
      <c r="K12849" t="s">
        <v>73179</v>
      </c>
      <c r="L12849" t="s">
        <v>73180</v>
      </c>
      <c r="M12849" t="s">
        <v>73181</v>
      </c>
    </row>
    <row r="12850" spans="1:13" x14ac:dyDescent="0.25">
      <c r="A12850" t="s">
        <v>73114</v>
      </c>
      <c r="B12850">
        <v>1</v>
      </c>
      <c r="C12850">
        <v>12</v>
      </c>
      <c r="D12850" t="s">
        <v>73182</v>
      </c>
      <c r="E12850">
        <v>20</v>
      </c>
      <c r="F12850" t="s">
        <v>73183</v>
      </c>
      <c r="H12850" t="s">
        <v>73184</v>
      </c>
      <c r="I12850" t="s">
        <v>983</v>
      </c>
      <c r="J12850" t="s">
        <v>73185</v>
      </c>
      <c r="K12850" t="s">
        <v>73186</v>
      </c>
      <c r="L12850" t="s">
        <v>73187</v>
      </c>
      <c r="M12850" t="s">
        <v>73188</v>
      </c>
    </row>
    <row r="12851" spans="1:13" x14ac:dyDescent="0.25">
      <c r="A12851" t="s">
        <v>73114</v>
      </c>
      <c r="B12851">
        <v>1</v>
      </c>
      <c r="C12851">
        <v>13</v>
      </c>
      <c r="D12851" t="s">
        <v>73189</v>
      </c>
      <c r="E12851">
        <v>20</v>
      </c>
      <c r="F12851" t="s">
        <v>73190</v>
      </c>
      <c r="H12851" t="s">
        <v>73191</v>
      </c>
      <c r="I12851" t="s">
        <v>51</v>
      </c>
      <c r="J12851" t="s">
        <v>73192</v>
      </c>
      <c r="K12851" t="s">
        <v>73193</v>
      </c>
      <c r="L12851" t="s">
        <v>73130</v>
      </c>
      <c r="M12851" t="s">
        <v>73194</v>
      </c>
    </row>
    <row r="12852" spans="1:13" x14ac:dyDescent="0.25">
      <c r="A12852" t="s">
        <v>73114</v>
      </c>
      <c r="B12852">
        <v>1</v>
      </c>
      <c r="C12852">
        <v>14</v>
      </c>
      <c r="D12852" t="s">
        <v>73195</v>
      </c>
      <c r="E12852">
        <v>20</v>
      </c>
      <c r="F12852" t="s">
        <v>73196</v>
      </c>
      <c r="H12852" t="s">
        <v>73197</v>
      </c>
      <c r="I12852" t="s">
        <v>159</v>
      </c>
      <c r="J12852" t="s">
        <v>73198</v>
      </c>
      <c r="K12852" t="s">
        <v>73199</v>
      </c>
      <c r="L12852" t="s">
        <v>48221</v>
      </c>
      <c r="M12852" t="s">
        <v>73200</v>
      </c>
    </row>
    <row r="12853" spans="1:13" x14ac:dyDescent="0.25">
      <c r="A12853" t="s">
        <v>73114</v>
      </c>
      <c r="B12853">
        <v>1</v>
      </c>
      <c r="C12853">
        <v>15</v>
      </c>
      <c r="D12853" t="s">
        <v>73201</v>
      </c>
      <c r="E12853">
        <v>20</v>
      </c>
      <c r="F12853" t="s">
        <v>73202</v>
      </c>
      <c r="H12853" t="s">
        <v>73203</v>
      </c>
      <c r="I12853" t="s">
        <v>51</v>
      </c>
      <c r="J12853" t="s">
        <v>73204</v>
      </c>
      <c r="K12853" t="s">
        <v>73205</v>
      </c>
      <c r="L12853" t="s">
        <v>73130</v>
      </c>
      <c r="M12853" t="s">
        <v>73206</v>
      </c>
    </row>
    <row r="12854" spans="1:13" x14ac:dyDescent="0.25">
      <c r="A12854" t="s">
        <v>73114</v>
      </c>
      <c r="B12854">
        <v>1</v>
      </c>
      <c r="C12854">
        <v>16</v>
      </c>
      <c r="D12854" t="s">
        <v>73207</v>
      </c>
      <c r="E12854">
        <v>20</v>
      </c>
      <c r="F12854" t="s">
        <v>73208</v>
      </c>
      <c r="H12854" t="s">
        <v>73209</v>
      </c>
      <c r="I12854" t="s">
        <v>151</v>
      </c>
      <c r="J12854" t="s">
        <v>73210</v>
      </c>
      <c r="K12854" t="s">
        <v>73211</v>
      </c>
      <c r="L12854" t="s">
        <v>38346</v>
      </c>
      <c r="M12854" t="s">
        <v>73212</v>
      </c>
    </row>
    <row r="12855" spans="1:13" x14ac:dyDescent="0.25">
      <c r="A12855" t="s">
        <v>73114</v>
      </c>
      <c r="B12855">
        <v>1</v>
      </c>
      <c r="C12855">
        <v>17</v>
      </c>
      <c r="D12855" t="s">
        <v>73213</v>
      </c>
      <c r="E12855">
        <v>20</v>
      </c>
      <c r="F12855" t="s">
        <v>73214</v>
      </c>
      <c r="H12855" t="s">
        <v>73215</v>
      </c>
      <c r="I12855" t="s">
        <v>2346</v>
      </c>
      <c r="J12855" t="s">
        <v>73216</v>
      </c>
      <c r="K12855" t="s">
        <v>73217</v>
      </c>
      <c r="L12855" t="s">
        <v>73218</v>
      </c>
      <c r="M12855" t="s">
        <v>73219</v>
      </c>
    </row>
    <row r="12856" spans="1:13" x14ac:dyDescent="0.25">
      <c r="A12856" t="s">
        <v>73114</v>
      </c>
      <c r="B12856">
        <v>1</v>
      </c>
      <c r="C12856">
        <v>18</v>
      </c>
      <c r="D12856" t="s">
        <v>73220</v>
      </c>
      <c r="E12856">
        <v>20</v>
      </c>
      <c r="F12856" t="s">
        <v>73221</v>
      </c>
      <c r="H12856" t="s">
        <v>73222</v>
      </c>
      <c r="I12856" t="s">
        <v>983</v>
      </c>
      <c r="J12856" t="s">
        <v>73223</v>
      </c>
      <c r="K12856" t="s">
        <v>73224</v>
      </c>
      <c r="L12856" t="s">
        <v>38437</v>
      </c>
      <c r="M12856" t="s">
        <v>73225</v>
      </c>
    </row>
    <row r="12857" spans="1:13" x14ac:dyDescent="0.25">
      <c r="A12857" t="s">
        <v>73114</v>
      </c>
      <c r="B12857">
        <v>1</v>
      </c>
      <c r="C12857">
        <v>19</v>
      </c>
      <c r="D12857" t="s">
        <v>73226</v>
      </c>
      <c r="E12857">
        <v>20</v>
      </c>
      <c r="F12857" t="s">
        <v>73227</v>
      </c>
      <c r="H12857" t="s">
        <v>73228</v>
      </c>
      <c r="I12857" t="s">
        <v>159</v>
      </c>
      <c r="J12857" t="s">
        <v>73229</v>
      </c>
      <c r="K12857" t="s">
        <v>73230</v>
      </c>
      <c r="L12857" t="s">
        <v>73231</v>
      </c>
      <c r="M12857" t="s">
        <v>73232</v>
      </c>
    </row>
    <row r="12858" spans="1:13" x14ac:dyDescent="0.25">
      <c r="A12858" t="s">
        <v>73114</v>
      </c>
      <c r="B12858">
        <v>1</v>
      </c>
      <c r="C12858">
        <v>20</v>
      </c>
      <c r="D12858" t="s">
        <v>73233</v>
      </c>
      <c r="E12858">
        <v>20</v>
      </c>
      <c r="F12858" t="s">
        <v>73234</v>
      </c>
      <c r="H12858" t="s">
        <v>73235</v>
      </c>
      <c r="I12858" t="s">
        <v>983</v>
      </c>
      <c r="J12858" t="s">
        <v>73236</v>
      </c>
      <c r="K12858" t="s">
        <v>73237</v>
      </c>
      <c r="L12858" t="s">
        <v>38424</v>
      </c>
      <c r="M12858" t="s">
        <v>73238</v>
      </c>
    </row>
    <row r="12859" spans="1:13" x14ac:dyDescent="0.25">
      <c r="A12859" t="s">
        <v>73114</v>
      </c>
      <c r="B12859">
        <v>1</v>
      </c>
      <c r="C12859">
        <v>21</v>
      </c>
      <c r="D12859" t="s">
        <v>73239</v>
      </c>
      <c r="E12859">
        <v>20</v>
      </c>
      <c r="F12859" t="s">
        <v>73240</v>
      </c>
      <c r="H12859" t="s">
        <v>73241</v>
      </c>
      <c r="I12859" t="s">
        <v>159</v>
      </c>
      <c r="J12859" t="s">
        <v>73242</v>
      </c>
      <c r="L12859" t="s">
        <v>57268</v>
      </c>
      <c r="M12859" t="s">
        <v>73243</v>
      </c>
    </row>
    <row r="12860" spans="1:13" x14ac:dyDescent="0.25">
      <c r="A12860" t="s">
        <v>73114</v>
      </c>
      <c r="B12860">
        <v>1</v>
      </c>
      <c r="C12860">
        <v>22</v>
      </c>
      <c r="D12860" t="s">
        <v>73244</v>
      </c>
      <c r="E12860">
        <v>20</v>
      </c>
      <c r="F12860" t="s">
        <v>73245</v>
      </c>
      <c r="H12860" t="s">
        <v>73246</v>
      </c>
      <c r="I12860" t="s">
        <v>983</v>
      </c>
      <c r="J12860" t="s">
        <v>73247</v>
      </c>
      <c r="K12860" t="s">
        <v>73248</v>
      </c>
      <c r="L12860" t="s">
        <v>73249</v>
      </c>
      <c r="M12860" t="s">
        <v>73250</v>
      </c>
    </row>
    <row r="12861" spans="1:13" x14ac:dyDescent="0.25">
      <c r="A12861" t="s">
        <v>73114</v>
      </c>
      <c r="B12861">
        <v>2</v>
      </c>
      <c r="C12861">
        <v>1</v>
      </c>
      <c r="D12861" t="s">
        <v>73251</v>
      </c>
      <c r="E12861">
        <v>20</v>
      </c>
      <c r="F12861" t="s">
        <v>73252</v>
      </c>
      <c r="H12861" t="s">
        <v>73253</v>
      </c>
      <c r="I12861" t="s">
        <v>75</v>
      </c>
      <c r="J12861" t="s">
        <v>73254</v>
      </c>
      <c r="K12861" t="s">
        <v>73255</v>
      </c>
      <c r="L12861" t="s">
        <v>35550</v>
      </c>
      <c r="M12861" t="s">
        <v>73256</v>
      </c>
    </row>
    <row r="12862" spans="1:13" x14ac:dyDescent="0.25">
      <c r="A12862" t="s">
        <v>73114</v>
      </c>
      <c r="B12862">
        <v>2</v>
      </c>
      <c r="C12862">
        <v>2</v>
      </c>
      <c r="D12862" t="s">
        <v>73257</v>
      </c>
      <c r="E12862">
        <v>20</v>
      </c>
      <c r="F12862" t="s">
        <v>73258</v>
      </c>
      <c r="H12862" t="s">
        <v>73259</v>
      </c>
      <c r="I12862" t="s">
        <v>983</v>
      </c>
      <c r="J12862" t="s">
        <v>73260</v>
      </c>
      <c r="K12862" t="s">
        <v>73261</v>
      </c>
      <c r="L12862" t="s">
        <v>38424</v>
      </c>
      <c r="M12862" t="s">
        <v>73262</v>
      </c>
    </row>
    <row r="12863" spans="1:13" x14ac:dyDescent="0.25">
      <c r="A12863" t="s">
        <v>73114</v>
      </c>
      <c r="B12863">
        <v>2</v>
      </c>
      <c r="C12863">
        <v>3</v>
      </c>
      <c r="D12863" t="s">
        <v>73263</v>
      </c>
      <c r="E12863">
        <v>20</v>
      </c>
      <c r="F12863" t="s">
        <v>73264</v>
      </c>
      <c r="H12863" t="s">
        <v>73265</v>
      </c>
      <c r="I12863" t="s">
        <v>20</v>
      </c>
      <c r="J12863" t="s">
        <v>73266</v>
      </c>
      <c r="K12863" t="s">
        <v>73267</v>
      </c>
      <c r="L12863" t="s">
        <v>73268</v>
      </c>
      <c r="M12863" t="s">
        <v>73269</v>
      </c>
    </row>
    <row r="12864" spans="1:13" x14ac:dyDescent="0.25">
      <c r="A12864" t="s">
        <v>73114</v>
      </c>
      <c r="B12864">
        <v>2</v>
      </c>
      <c r="C12864">
        <v>4</v>
      </c>
      <c r="D12864" t="s">
        <v>73270</v>
      </c>
      <c r="E12864">
        <v>20</v>
      </c>
      <c r="F12864" t="s">
        <v>73271</v>
      </c>
      <c r="H12864" t="s">
        <v>73272</v>
      </c>
      <c r="I12864" t="s">
        <v>983</v>
      </c>
      <c r="J12864" t="s">
        <v>73273</v>
      </c>
      <c r="K12864" t="s">
        <v>73274</v>
      </c>
      <c r="L12864" t="s">
        <v>38424</v>
      </c>
      <c r="M12864" t="s">
        <v>73275</v>
      </c>
    </row>
    <row r="12865" spans="1:13" x14ac:dyDescent="0.25">
      <c r="A12865" t="s">
        <v>73114</v>
      </c>
      <c r="B12865">
        <v>2</v>
      </c>
      <c r="C12865">
        <v>5</v>
      </c>
      <c r="D12865" t="s">
        <v>73276</v>
      </c>
      <c r="E12865">
        <v>20</v>
      </c>
      <c r="F12865" t="s">
        <v>73277</v>
      </c>
      <c r="H12865" t="s">
        <v>73278</v>
      </c>
      <c r="I12865" t="s">
        <v>2346</v>
      </c>
      <c r="J12865" t="s">
        <v>73279</v>
      </c>
      <c r="K12865" t="s">
        <v>73280</v>
      </c>
      <c r="L12865" t="s">
        <v>40796</v>
      </c>
      <c r="M12865" t="s">
        <v>73281</v>
      </c>
    </row>
    <row r="12866" spans="1:13" x14ac:dyDescent="0.25">
      <c r="A12866" t="s">
        <v>73114</v>
      </c>
      <c r="B12866">
        <v>2</v>
      </c>
      <c r="C12866">
        <v>6</v>
      </c>
      <c r="D12866" t="s">
        <v>73282</v>
      </c>
      <c r="E12866">
        <v>20</v>
      </c>
      <c r="F12866" t="s">
        <v>73283</v>
      </c>
      <c r="H12866" t="s">
        <v>73284</v>
      </c>
      <c r="I12866" t="s">
        <v>983</v>
      </c>
      <c r="J12866" t="s">
        <v>73285</v>
      </c>
      <c r="K12866" t="s">
        <v>73286</v>
      </c>
      <c r="L12866" t="s">
        <v>73249</v>
      </c>
      <c r="M12866" t="s">
        <v>73287</v>
      </c>
    </row>
    <row r="12867" spans="1:13" x14ac:dyDescent="0.25">
      <c r="A12867" t="s">
        <v>73114</v>
      </c>
      <c r="B12867">
        <v>2</v>
      </c>
      <c r="C12867">
        <v>7</v>
      </c>
      <c r="D12867" t="s">
        <v>73288</v>
      </c>
      <c r="E12867">
        <v>20</v>
      </c>
      <c r="F12867" t="s">
        <v>73289</v>
      </c>
      <c r="H12867" t="s">
        <v>23573</v>
      </c>
      <c r="I12867" t="s">
        <v>36125</v>
      </c>
      <c r="J12867" t="s">
        <v>73290</v>
      </c>
      <c r="K12867" t="s">
        <v>73291</v>
      </c>
      <c r="L12867" t="s">
        <v>73292</v>
      </c>
      <c r="M12867" t="s">
        <v>73293</v>
      </c>
    </row>
    <row r="12868" spans="1:13" x14ac:dyDescent="0.25">
      <c r="A12868" t="s">
        <v>73114</v>
      </c>
      <c r="B12868">
        <v>2</v>
      </c>
      <c r="C12868">
        <v>8</v>
      </c>
      <c r="D12868" t="s">
        <v>73294</v>
      </c>
      <c r="E12868">
        <v>20</v>
      </c>
      <c r="F12868" t="s">
        <v>73295</v>
      </c>
      <c r="H12868" t="s">
        <v>73296</v>
      </c>
      <c r="I12868" t="s">
        <v>983</v>
      </c>
      <c r="J12868" t="s">
        <v>73297</v>
      </c>
      <c r="K12868" t="s">
        <v>73298</v>
      </c>
      <c r="L12868" t="s">
        <v>73299</v>
      </c>
      <c r="M12868" t="s">
        <v>73300</v>
      </c>
    </row>
    <row r="12869" spans="1:13" x14ac:dyDescent="0.25">
      <c r="A12869" t="s">
        <v>73114</v>
      </c>
      <c r="B12869">
        <v>2</v>
      </c>
      <c r="C12869">
        <v>9</v>
      </c>
      <c r="D12869" t="s">
        <v>73301</v>
      </c>
      <c r="E12869">
        <v>20</v>
      </c>
      <c r="F12869" t="s">
        <v>73302</v>
      </c>
      <c r="H12869" t="s">
        <v>73303</v>
      </c>
      <c r="I12869" t="s">
        <v>51</v>
      </c>
      <c r="J12869" t="s">
        <v>73304</v>
      </c>
      <c r="K12869" t="s">
        <v>73305</v>
      </c>
      <c r="L12869" t="s">
        <v>73306</v>
      </c>
      <c r="M12869" t="s">
        <v>73307</v>
      </c>
    </row>
    <row r="12870" spans="1:13" x14ac:dyDescent="0.25">
      <c r="A12870" t="s">
        <v>73114</v>
      </c>
      <c r="B12870">
        <v>2</v>
      </c>
      <c r="C12870">
        <v>10</v>
      </c>
      <c r="D12870" t="s">
        <v>73308</v>
      </c>
      <c r="E12870">
        <v>20</v>
      </c>
      <c r="F12870" t="s">
        <v>73309</v>
      </c>
      <c r="H12870" t="s">
        <v>73310</v>
      </c>
      <c r="I12870" t="s">
        <v>983</v>
      </c>
      <c r="J12870" t="s">
        <v>73311</v>
      </c>
      <c r="K12870" t="s">
        <v>73312</v>
      </c>
      <c r="L12870" t="s">
        <v>73249</v>
      </c>
      <c r="M12870" t="s">
        <v>73313</v>
      </c>
    </row>
    <row r="12871" spans="1:13" x14ac:dyDescent="0.25">
      <c r="A12871" t="s">
        <v>73114</v>
      </c>
      <c r="B12871">
        <v>2</v>
      </c>
      <c r="C12871">
        <v>11</v>
      </c>
      <c r="D12871" t="s">
        <v>73314</v>
      </c>
      <c r="E12871">
        <v>20</v>
      </c>
      <c r="F12871" t="s">
        <v>73315</v>
      </c>
      <c r="H12871" t="s">
        <v>73316</v>
      </c>
      <c r="I12871" t="s">
        <v>51</v>
      </c>
      <c r="J12871" t="s">
        <v>73317</v>
      </c>
      <c r="K12871" t="s">
        <v>73318</v>
      </c>
      <c r="L12871" t="s">
        <v>38816</v>
      </c>
      <c r="M12871" t="s">
        <v>73319</v>
      </c>
    </row>
    <row r="12872" spans="1:13" x14ac:dyDescent="0.25">
      <c r="A12872" t="s">
        <v>73114</v>
      </c>
      <c r="B12872">
        <v>2</v>
      </c>
      <c r="C12872">
        <v>12</v>
      </c>
      <c r="D12872" t="s">
        <v>73320</v>
      </c>
      <c r="E12872">
        <v>20</v>
      </c>
      <c r="F12872" t="s">
        <v>73321</v>
      </c>
      <c r="H12872" t="s">
        <v>73322</v>
      </c>
      <c r="I12872" t="s">
        <v>983</v>
      </c>
      <c r="J12872" t="s">
        <v>49303</v>
      </c>
      <c r="K12872" t="s">
        <v>49304</v>
      </c>
      <c r="L12872" t="s">
        <v>35099</v>
      </c>
      <c r="M12872" t="s">
        <v>73323</v>
      </c>
    </row>
    <row r="12873" spans="1:13" x14ac:dyDescent="0.25">
      <c r="A12873" t="s">
        <v>73114</v>
      </c>
      <c r="B12873">
        <v>2</v>
      </c>
      <c r="C12873">
        <v>13</v>
      </c>
      <c r="D12873" t="s">
        <v>73324</v>
      </c>
      <c r="E12873">
        <v>20</v>
      </c>
      <c r="F12873" t="s">
        <v>73325</v>
      </c>
      <c r="H12873" t="s">
        <v>73326</v>
      </c>
      <c r="I12873" t="s">
        <v>983</v>
      </c>
      <c r="J12873" t="s">
        <v>34320</v>
      </c>
      <c r="K12873" t="s">
        <v>34321</v>
      </c>
      <c r="L12873" t="s">
        <v>73327</v>
      </c>
      <c r="M12873" t="s">
        <v>34323</v>
      </c>
    </row>
    <row r="12874" spans="1:13" x14ac:dyDescent="0.25">
      <c r="A12874" t="s">
        <v>73114</v>
      </c>
      <c r="B12874">
        <v>2</v>
      </c>
      <c r="C12874">
        <v>14</v>
      </c>
      <c r="D12874" t="s">
        <v>73328</v>
      </c>
      <c r="E12874">
        <v>20</v>
      </c>
      <c r="F12874" t="s">
        <v>73329</v>
      </c>
      <c r="H12874" t="s">
        <v>73330</v>
      </c>
      <c r="I12874" t="s">
        <v>983</v>
      </c>
      <c r="J12874" t="s">
        <v>73331</v>
      </c>
      <c r="K12874" t="s">
        <v>73332</v>
      </c>
      <c r="L12874" t="s">
        <v>35086</v>
      </c>
      <c r="M12874" t="s">
        <v>73333</v>
      </c>
    </row>
    <row r="12875" spans="1:13" x14ac:dyDescent="0.25">
      <c r="A12875" t="s">
        <v>73114</v>
      </c>
      <c r="B12875">
        <v>2</v>
      </c>
      <c r="C12875">
        <v>15</v>
      </c>
      <c r="D12875" t="s">
        <v>73334</v>
      </c>
      <c r="E12875">
        <v>20</v>
      </c>
      <c r="F12875" t="s">
        <v>73335</v>
      </c>
      <c r="H12875" t="s">
        <v>73336</v>
      </c>
      <c r="I12875" t="s">
        <v>983</v>
      </c>
      <c r="J12875" t="s">
        <v>73337</v>
      </c>
      <c r="K12875" t="s">
        <v>73338</v>
      </c>
      <c r="L12875" t="s">
        <v>33789</v>
      </c>
      <c r="M12875" t="s">
        <v>73339</v>
      </c>
    </row>
    <row r="12876" spans="1:13" x14ac:dyDescent="0.25">
      <c r="A12876" t="s">
        <v>73114</v>
      </c>
      <c r="B12876">
        <v>2</v>
      </c>
      <c r="C12876">
        <v>16</v>
      </c>
      <c r="D12876" t="s">
        <v>73340</v>
      </c>
      <c r="E12876">
        <v>20</v>
      </c>
      <c r="F12876" t="s">
        <v>73341</v>
      </c>
      <c r="H12876" t="s">
        <v>35358</v>
      </c>
      <c r="I12876" t="s">
        <v>983</v>
      </c>
      <c r="J12876" t="s">
        <v>73342</v>
      </c>
      <c r="K12876" t="s">
        <v>35360</v>
      </c>
      <c r="L12876" t="s">
        <v>35086</v>
      </c>
      <c r="M12876" t="s">
        <v>35361</v>
      </c>
    </row>
    <row r="12877" spans="1:13" x14ac:dyDescent="0.25">
      <c r="A12877" t="s">
        <v>73114</v>
      </c>
      <c r="B12877">
        <v>2</v>
      </c>
      <c r="C12877">
        <v>17</v>
      </c>
      <c r="D12877" t="s">
        <v>73343</v>
      </c>
      <c r="E12877">
        <v>20</v>
      </c>
      <c r="F12877" t="s">
        <v>73344</v>
      </c>
      <c r="H12877" t="s">
        <v>73345</v>
      </c>
      <c r="I12877" t="s">
        <v>159</v>
      </c>
      <c r="J12877" t="s">
        <v>73346</v>
      </c>
      <c r="L12877" t="s">
        <v>34154</v>
      </c>
      <c r="M12877" t="s">
        <v>73347</v>
      </c>
    </row>
    <row r="12878" spans="1:13" x14ac:dyDescent="0.25">
      <c r="A12878" t="s">
        <v>73114</v>
      </c>
      <c r="B12878">
        <v>2</v>
      </c>
      <c r="C12878">
        <v>18</v>
      </c>
      <c r="D12878" t="s">
        <v>73348</v>
      </c>
      <c r="E12878">
        <v>20</v>
      </c>
      <c r="F12878" t="s">
        <v>73349</v>
      </c>
      <c r="H12878" t="s">
        <v>73350</v>
      </c>
      <c r="I12878" t="s">
        <v>983</v>
      </c>
      <c r="J12878" t="s">
        <v>73351</v>
      </c>
      <c r="K12878" t="s">
        <v>73352</v>
      </c>
      <c r="L12878" t="s">
        <v>35086</v>
      </c>
      <c r="M12878" t="s">
        <v>73353</v>
      </c>
    </row>
    <row r="12879" spans="1:13" x14ac:dyDescent="0.25">
      <c r="A12879" t="s">
        <v>73114</v>
      </c>
      <c r="B12879">
        <v>2</v>
      </c>
      <c r="C12879">
        <v>19</v>
      </c>
      <c r="D12879" t="s">
        <v>73354</v>
      </c>
      <c r="E12879">
        <v>20</v>
      </c>
      <c r="F12879" t="s">
        <v>73355</v>
      </c>
      <c r="H12879" t="s">
        <v>73356</v>
      </c>
      <c r="I12879" t="s">
        <v>983</v>
      </c>
      <c r="J12879" t="s">
        <v>73357</v>
      </c>
      <c r="K12879" t="s">
        <v>73358</v>
      </c>
      <c r="L12879" t="s">
        <v>73359</v>
      </c>
      <c r="M12879" t="s">
        <v>73360</v>
      </c>
    </row>
    <row r="12880" spans="1:13" x14ac:dyDescent="0.25">
      <c r="A12880" t="s">
        <v>73114</v>
      </c>
      <c r="B12880">
        <v>2</v>
      </c>
      <c r="C12880">
        <v>20</v>
      </c>
      <c r="D12880" t="s">
        <v>73361</v>
      </c>
      <c r="E12880">
        <v>20</v>
      </c>
      <c r="F12880" t="s">
        <v>73362</v>
      </c>
      <c r="H12880" t="s">
        <v>73363</v>
      </c>
      <c r="I12880" t="s">
        <v>983</v>
      </c>
      <c r="J12880" t="s">
        <v>73364</v>
      </c>
      <c r="K12880" t="s">
        <v>73365</v>
      </c>
      <c r="L12880" t="s">
        <v>73366</v>
      </c>
      <c r="M12880" t="s">
        <v>73367</v>
      </c>
    </row>
    <row r="12881" spans="1:13" x14ac:dyDescent="0.25">
      <c r="A12881" t="s">
        <v>73114</v>
      </c>
      <c r="B12881">
        <v>2</v>
      </c>
      <c r="C12881">
        <v>21</v>
      </c>
      <c r="D12881" t="s">
        <v>73368</v>
      </c>
      <c r="E12881">
        <v>20</v>
      </c>
      <c r="F12881" t="s">
        <v>73369</v>
      </c>
      <c r="H12881" t="s">
        <v>73370</v>
      </c>
      <c r="I12881" t="s">
        <v>983</v>
      </c>
      <c r="J12881" t="s">
        <v>73371</v>
      </c>
      <c r="K12881" t="s">
        <v>73372</v>
      </c>
      <c r="L12881" t="s">
        <v>41325</v>
      </c>
      <c r="M12881" t="s">
        <v>73373</v>
      </c>
    </row>
    <row r="12882" spans="1:13" x14ac:dyDescent="0.25">
      <c r="A12882" t="s">
        <v>73114</v>
      </c>
      <c r="B12882">
        <v>2</v>
      </c>
      <c r="C12882">
        <v>22</v>
      </c>
      <c r="D12882" t="s">
        <v>73374</v>
      </c>
      <c r="E12882">
        <v>20</v>
      </c>
      <c r="F12882" t="s">
        <v>73375</v>
      </c>
      <c r="H12882" t="s">
        <v>73376</v>
      </c>
      <c r="I12882" t="s">
        <v>159</v>
      </c>
      <c r="J12882" t="s">
        <v>73377</v>
      </c>
      <c r="K12882" t="s">
        <v>73378</v>
      </c>
      <c r="L12882" t="s">
        <v>48221</v>
      </c>
      <c r="M12882" t="s">
        <v>73379</v>
      </c>
    </row>
    <row r="12883" spans="1:13" x14ac:dyDescent="0.25">
      <c r="A12883" t="s">
        <v>73114</v>
      </c>
      <c r="B12883">
        <v>3</v>
      </c>
      <c r="C12883">
        <v>1</v>
      </c>
      <c r="D12883" t="s">
        <v>73380</v>
      </c>
      <c r="E12883">
        <v>20</v>
      </c>
      <c r="F12883" t="s">
        <v>73381</v>
      </c>
      <c r="H12883" t="s">
        <v>73382</v>
      </c>
      <c r="I12883" t="s">
        <v>51</v>
      </c>
      <c r="J12883" t="s">
        <v>73383</v>
      </c>
      <c r="K12883" t="s">
        <v>73384</v>
      </c>
      <c r="L12883" t="s">
        <v>73130</v>
      </c>
      <c r="M12883" t="s">
        <v>73385</v>
      </c>
    </row>
    <row r="12884" spans="1:13" x14ac:dyDescent="0.25">
      <c r="A12884" t="s">
        <v>73114</v>
      </c>
      <c r="B12884">
        <v>3</v>
      </c>
      <c r="C12884">
        <v>2</v>
      </c>
      <c r="D12884" t="s">
        <v>73386</v>
      </c>
      <c r="E12884">
        <v>20</v>
      </c>
      <c r="F12884" t="s">
        <v>73387</v>
      </c>
      <c r="H12884" t="s">
        <v>73388</v>
      </c>
      <c r="I12884" t="s">
        <v>151</v>
      </c>
      <c r="J12884" t="s">
        <v>73389</v>
      </c>
      <c r="K12884" t="s">
        <v>73390</v>
      </c>
      <c r="L12884" t="s">
        <v>38346</v>
      </c>
      <c r="M12884" t="s">
        <v>73391</v>
      </c>
    </row>
    <row r="12885" spans="1:13" x14ac:dyDescent="0.25">
      <c r="A12885" t="s">
        <v>73114</v>
      </c>
      <c r="B12885">
        <v>3</v>
      </c>
      <c r="C12885">
        <v>3</v>
      </c>
      <c r="D12885" t="s">
        <v>73392</v>
      </c>
      <c r="E12885">
        <v>20</v>
      </c>
      <c r="F12885" t="s">
        <v>73393</v>
      </c>
      <c r="H12885" t="s">
        <v>73394</v>
      </c>
      <c r="I12885" t="s">
        <v>51</v>
      </c>
      <c r="J12885" t="s">
        <v>73395</v>
      </c>
      <c r="K12885" t="s">
        <v>73396</v>
      </c>
      <c r="L12885" t="s">
        <v>73130</v>
      </c>
      <c r="M12885" t="s">
        <v>73397</v>
      </c>
    </row>
    <row r="12886" spans="1:13" x14ac:dyDescent="0.25">
      <c r="A12886" t="s">
        <v>73114</v>
      </c>
      <c r="B12886">
        <v>3</v>
      </c>
      <c r="C12886">
        <v>4</v>
      </c>
      <c r="D12886" t="s">
        <v>73398</v>
      </c>
      <c r="E12886">
        <v>20</v>
      </c>
      <c r="F12886" t="s">
        <v>73399</v>
      </c>
      <c r="H12886" t="s">
        <v>73400</v>
      </c>
      <c r="I12886" t="s">
        <v>151</v>
      </c>
      <c r="J12886" t="s">
        <v>73401</v>
      </c>
      <c r="K12886" t="s">
        <v>73402</v>
      </c>
      <c r="L12886" t="s">
        <v>38346</v>
      </c>
      <c r="M12886" t="s">
        <v>73403</v>
      </c>
    </row>
    <row r="12887" spans="1:13" x14ac:dyDescent="0.25">
      <c r="A12887" t="s">
        <v>73114</v>
      </c>
      <c r="B12887">
        <v>3</v>
      </c>
      <c r="C12887">
        <v>5</v>
      </c>
      <c r="D12887" t="s">
        <v>73404</v>
      </c>
      <c r="E12887">
        <v>20</v>
      </c>
      <c r="F12887" t="s">
        <v>73405</v>
      </c>
      <c r="H12887" t="s">
        <v>73406</v>
      </c>
      <c r="I12887" t="s">
        <v>2824</v>
      </c>
      <c r="J12887" t="s">
        <v>73407</v>
      </c>
      <c r="K12887" t="s">
        <v>73408</v>
      </c>
      <c r="L12887" t="s">
        <v>73409</v>
      </c>
      <c r="M12887" t="s">
        <v>73410</v>
      </c>
    </row>
    <row r="12888" spans="1:13" x14ac:dyDescent="0.25">
      <c r="A12888" t="s">
        <v>73114</v>
      </c>
      <c r="B12888">
        <v>3</v>
      </c>
      <c r="C12888">
        <v>6</v>
      </c>
      <c r="D12888" t="s">
        <v>73411</v>
      </c>
      <c r="E12888">
        <v>20</v>
      </c>
      <c r="F12888" t="s">
        <v>73412</v>
      </c>
      <c r="H12888" t="s">
        <v>73413</v>
      </c>
      <c r="I12888" t="s">
        <v>983</v>
      </c>
      <c r="J12888" t="s">
        <v>73414</v>
      </c>
      <c r="K12888" t="s">
        <v>73415</v>
      </c>
      <c r="L12888" t="s">
        <v>38437</v>
      </c>
      <c r="M12888" t="s">
        <v>73416</v>
      </c>
    </row>
    <row r="12889" spans="1:13" x14ac:dyDescent="0.25">
      <c r="A12889" t="s">
        <v>73114</v>
      </c>
      <c r="B12889">
        <v>3</v>
      </c>
      <c r="C12889">
        <v>7</v>
      </c>
      <c r="D12889" t="s">
        <v>73417</v>
      </c>
      <c r="E12889">
        <v>20</v>
      </c>
      <c r="F12889" t="s">
        <v>73418</v>
      </c>
      <c r="H12889" t="s">
        <v>73419</v>
      </c>
      <c r="I12889" t="s">
        <v>2824</v>
      </c>
      <c r="J12889" t="s">
        <v>73420</v>
      </c>
      <c r="K12889" t="s">
        <v>73421</v>
      </c>
      <c r="L12889" t="s">
        <v>73422</v>
      </c>
      <c r="M12889" t="s">
        <v>73423</v>
      </c>
    </row>
    <row r="12890" spans="1:13" x14ac:dyDescent="0.25">
      <c r="A12890" t="s">
        <v>73114</v>
      </c>
      <c r="B12890">
        <v>3</v>
      </c>
      <c r="C12890">
        <v>8</v>
      </c>
      <c r="D12890" t="s">
        <v>73424</v>
      </c>
      <c r="E12890">
        <v>20</v>
      </c>
      <c r="F12890" t="s">
        <v>73425</v>
      </c>
      <c r="H12890" t="s">
        <v>73426</v>
      </c>
      <c r="I12890" t="s">
        <v>983</v>
      </c>
      <c r="J12890" t="s">
        <v>49665</v>
      </c>
      <c r="K12890" t="s">
        <v>49666</v>
      </c>
      <c r="L12890" t="s">
        <v>73427</v>
      </c>
      <c r="M12890" t="s">
        <v>49667</v>
      </c>
    </row>
    <row r="12891" spans="1:13" x14ac:dyDescent="0.25">
      <c r="A12891" t="s">
        <v>73114</v>
      </c>
      <c r="B12891">
        <v>3</v>
      </c>
      <c r="C12891">
        <v>9</v>
      </c>
      <c r="D12891" t="s">
        <v>73428</v>
      </c>
      <c r="E12891">
        <v>20</v>
      </c>
      <c r="F12891" t="s">
        <v>73429</v>
      </c>
      <c r="H12891" t="s">
        <v>73430</v>
      </c>
      <c r="I12891" t="s">
        <v>2824</v>
      </c>
      <c r="J12891" t="s">
        <v>73431</v>
      </c>
      <c r="K12891" t="s">
        <v>73432</v>
      </c>
      <c r="L12891" t="s">
        <v>73422</v>
      </c>
      <c r="M12891" t="s">
        <v>73433</v>
      </c>
    </row>
    <row r="12892" spans="1:13" x14ac:dyDescent="0.25">
      <c r="A12892" t="s">
        <v>73114</v>
      </c>
      <c r="B12892">
        <v>3</v>
      </c>
      <c r="C12892">
        <v>10</v>
      </c>
      <c r="D12892" t="s">
        <v>73434</v>
      </c>
      <c r="E12892">
        <v>20</v>
      </c>
      <c r="F12892" t="s">
        <v>73435</v>
      </c>
      <c r="H12892" t="s">
        <v>73436</v>
      </c>
      <c r="I12892" t="s">
        <v>983</v>
      </c>
      <c r="J12892" t="s">
        <v>73437</v>
      </c>
      <c r="K12892" t="s">
        <v>73438</v>
      </c>
      <c r="L12892" t="s">
        <v>73439</v>
      </c>
      <c r="M12892" t="s">
        <v>73440</v>
      </c>
    </row>
    <row r="12893" spans="1:13" x14ac:dyDescent="0.25">
      <c r="A12893" t="s">
        <v>73114</v>
      </c>
      <c r="B12893">
        <v>3</v>
      </c>
      <c r="C12893">
        <v>11</v>
      </c>
      <c r="D12893" t="s">
        <v>73441</v>
      </c>
      <c r="E12893">
        <v>20</v>
      </c>
      <c r="F12893" t="s">
        <v>73442</v>
      </c>
      <c r="H12893" t="s">
        <v>9188</v>
      </c>
      <c r="I12893" t="s">
        <v>51</v>
      </c>
      <c r="J12893" t="s">
        <v>73443</v>
      </c>
      <c r="K12893" t="s">
        <v>9190</v>
      </c>
      <c r="L12893" t="s">
        <v>73444</v>
      </c>
      <c r="M12893" t="s">
        <v>73445</v>
      </c>
    </row>
    <row r="12894" spans="1:13" x14ac:dyDescent="0.25">
      <c r="A12894" t="s">
        <v>73114</v>
      </c>
      <c r="B12894">
        <v>3</v>
      </c>
      <c r="C12894">
        <v>12</v>
      </c>
      <c r="D12894" t="s">
        <v>73446</v>
      </c>
      <c r="E12894">
        <v>20</v>
      </c>
      <c r="F12894" t="s">
        <v>73447</v>
      </c>
      <c r="H12894" t="s">
        <v>73448</v>
      </c>
      <c r="I12894" t="s">
        <v>983</v>
      </c>
      <c r="J12894" t="s">
        <v>73449</v>
      </c>
      <c r="K12894" t="s">
        <v>73450</v>
      </c>
      <c r="L12894" t="s">
        <v>38424</v>
      </c>
      <c r="M12894" t="s">
        <v>73451</v>
      </c>
    </row>
    <row r="12895" spans="1:13" x14ac:dyDescent="0.25">
      <c r="A12895" t="s">
        <v>73114</v>
      </c>
      <c r="B12895">
        <v>3</v>
      </c>
      <c r="C12895">
        <v>13</v>
      </c>
      <c r="D12895" t="s">
        <v>73452</v>
      </c>
      <c r="E12895">
        <v>20</v>
      </c>
      <c r="F12895" t="s">
        <v>73453</v>
      </c>
      <c r="H12895" t="s">
        <v>73454</v>
      </c>
      <c r="I12895" t="s">
        <v>2346</v>
      </c>
      <c r="J12895" t="s">
        <v>73455</v>
      </c>
      <c r="K12895" t="s">
        <v>73456</v>
      </c>
      <c r="L12895" t="s">
        <v>40796</v>
      </c>
      <c r="M12895" t="s">
        <v>73457</v>
      </c>
    </row>
    <row r="12896" spans="1:13" x14ac:dyDescent="0.25">
      <c r="A12896" t="s">
        <v>73114</v>
      </c>
      <c r="B12896">
        <v>3</v>
      </c>
      <c r="C12896">
        <v>14</v>
      </c>
      <c r="D12896" t="s">
        <v>73458</v>
      </c>
      <c r="E12896">
        <v>20</v>
      </c>
      <c r="F12896" t="s">
        <v>73459</v>
      </c>
      <c r="H12896" t="s">
        <v>73460</v>
      </c>
      <c r="I12896" t="s">
        <v>983</v>
      </c>
      <c r="J12896" t="s">
        <v>73461</v>
      </c>
      <c r="K12896" t="s">
        <v>73462</v>
      </c>
      <c r="L12896" t="s">
        <v>38437</v>
      </c>
      <c r="M12896" t="s">
        <v>73463</v>
      </c>
    </row>
    <row r="12897" spans="1:13" x14ac:dyDescent="0.25">
      <c r="A12897" t="s">
        <v>73114</v>
      </c>
      <c r="B12897">
        <v>3</v>
      </c>
      <c r="C12897">
        <v>15</v>
      </c>
      <c r="D12897" t="s">
        <v>73464</v>
      </c>
      <c r="E12897">
        <v>20</v>
      </c>
      <c r="F12897" t="s">
        <v>73465</v>
      </c>
      <c r="H12897" t="s">
        <v>561</v>
      </c>
      <c r="I12897" t="s">
        <v>51</v>
      </c>
      <c r="J12897" t="s">
        <v>73466</v>
      </c>
      <c r="K12897" t="s">
        <v>73467</v>
      </c>
      <c r="L12897" t="s">
        <v>73468</v>
      </c>
      <c r="M12897" t="s">
        <v>73469</v>
      </c>
    </row>
    <row r="12898" spans="1:13" x14ac:dyDescent="0.25">
      <c r="A12898" t="s">
        <v>73114</v>
      </c>
      <c r="B12898">
        <v>3</v>
      </c>
      <c r="C12898">
        <v>16</v>
      </c>
      <c r="D12898" t="s">
        <v>73470</v>
      </c>
      <c r="E12898">
        <v>20</v>
      </c>
      <c r="F12898" t="s">
        <v>73471</v>
      </c>
      <c r="H12898" t="s">
        <v>73472</v>
      </c>
      <c r="I12898" t="s">
        <v>983</v>
      </c>
      <c r="J12898" t="s">
        <v>73473</v>
      </c>
      <c r="K12898" t="s">
        <v>73474</v>
      </c>
      <c r="L12898" t="s">
        <v>73475</v>
      </c>
      <c r="M12898" t="s">
        <v>73476</v>
      </c>
    </row>
    <row r="12899" spans="1:13" x14ac:dyDescent="0.25">
      <c r="A12899" t="s">
        <v>73114</v>
      </c>
      <c r="B12899">
        <v>3</v>
      </c>
      <c r="C12899">
        <v>17</v>
      </c>
      <c r="D12899" t="s">
        <v>73477</v>
      </c>
      <c r="E12899">
        <v>20</v>
      </c>
      <c r="F12899" t="s">
        <v>73478</v>
      </c>
      <c r="H12899" t="s">
        <v>73479</v>
      </c>
      <c r="I12899" t="s">
        <v>36125</v>
      </c>
      <c r="J12899" t="s">
        <v>73480</v>
      </c>
      <c r="K12899" t="s">
        <v>73481</v>
      </c>
      <c r="L12899" t="s">
        <v>73482</v>
      </c>
      <c r="M12899" t="s">
        <v>73483</v>
      </c>
    </row>
    <row r="12900" spans="1:13" x14ac:dyDescent="0.25">
      <c r="A12900" t="s">
        <v>73114</v>
      </c>
      <c r="B12900">
        <v>3</v>
      </c>
      <c r="C12900">
        <v>18</v>
      </c>
      <c r="D12900" t="s">
        <v>73484</v>
      </c>
      <c r="E12900">
        <v>20</v>
      </c>
      <c r="F12900" t="s">
        <v>73485</v>
      </c>
      <c r="H12900" t="s">
        <v>73486</v>
      </c>
      <c r="I12900" t="s">
        <v>983</v>
      </c>
      <c r="J12900" t="s">
        <v>73487</v>
      </c>
      <c r="K12900" t="s">
        <v>73488</v>
      </c>
      <c r="L12900" t="s">
        <v>38180</v>
      </c>
      <c r="M12900" t="s">
        <v>73489</v>
      </c>
    </row>
    <row r="12901" spans="1:13" x14ac:dyDescent="0.25">
      <c r="A12901" t="s">
        <v>73114</v>
      </c>
      <c r="B12901">
        <v>3</v>
      </c>
      <c r="C12901">
        <v>19</v>
      </c>
      <c r="D12901" t="s">
        <v>73490</v>
      </c>
      <c r="E12901">
        <v>20</v>
      </c>
      <c r="F12901" t="s">
        <v>73491</v>
      </c>
      <c r="H12901" t="s">
        <v>73492</v>
      </c>
      <c r="I12901" t="s">
        <v>2346</v>
      </c>
      <c r="J12901" t="s">
        <v>73493</v>
      </c>
      <c r="K12901" t="s">
        <v>73494</v>
      </c>
      <c r="L12901" t="s">
        <v>40796</v>
      </c>
      <c r="M12901" t="s">
        <v>73495</v>
      </c>
    </row>
    <row r="12902" spans="1:13" x14ac:dyDescent="0.25">
      <c r="A12902" t="s">
        <v>73114</v>
      </c>
      <c r="B12902">
        <v>3</v>
      </c>
      <c r="C12902">
        <v>20</v>
      </c>
      <c r="D12902" t="s">
        <v>73496</v>
      </c>
      <c r="E12902">
        <v>20</v>
      </c>
      <c r="F12902" t="s">
        <v>73497</v>
      </c>
      <c r="H12902" t="s">
        <v>73498</v>
      </c>
      <c r="I12902" t="s">
        <v>983</v>
      </c>
      <c r="J12902" t="s">
        <v>73499</v>
      </c>
      <c r="K12902" t="s">
        <v>73500</v>
      </c>
      <c r="L12902" t="s">
        <v>38437</v>
      </c>
      <c r="M12902" t="s">
        <v>73501</v>
      </c>
    </row>
    <row r="12903" spans="1:13" x14ac:dyDescent="0.25">
      <c r="A12903" t="s">
        <v>73114</v>
      </c>
      <c r="B12903">
        <v>3</v>
      </c>
      <c r="C12903">
        <v>21</v>
      </c>
      <c r="D12903" t="s">
        <v>73502</v>
      </c>
      <c r="E12903">
        <v>20</v>
      </c>
      <c r="F12903" t="s">
        <v>73503</v>
      </c>
      <c r="H12903" t="s">
        <v>73504</v>
      </c>
      <c r="I12903" t="s">
        <v>51</v>
      </c>
      <c r="J12903" t="s">
        <v>73505</v>
      </c>
      <c r="K12903" t="s">
        <v>73506</v>
      </c>
      <c r="L12903" t="s">
        <v>73130</v>
      </c>
      <c r="M12903" t="s">
        <v>73507</v>
      </c>
    </row>
    <row r="12904" spans="1:13" x14ac:dyDescent="0.25">
      <c r="A12904" t="s">
        <v>73114</v>
      </c>
      <c r="B12904">
        <v>3</v>
      </c>
      <c r="C12904">
        <v>22</v>
      </c>
      <c r="D12904" t="s">
        <v>73508</v>
      </c>
      <c r="E12904">
        <v>20</v>
      </c>
      <c r="F12904" t="s">
        <v>73509</v>
      </c>
      <c r="H12904" t="s">
        <v>73510</v>
      </c>
      <c r="I12904" t="s">
        <v>983</v>
      </c>
      <c r="J12904" t="s">
        <v>73511</v>
      </c>
      <c r="K12904" t="s">
        <v>73512</v>
      </c>
      <c r="L12904" t="s">
        <v>73513</v>
      </c>
      <c r="M12904" t="s">
        <v>73514</v>
      </c>
    </row>
    <row r="12905" spans="1:13" x14ac:dyDescent="0.25">
      <c r="A12905" t="s">
        <v>73114</v>
      </c>
      <c r="B12905">
        <v>4</v>
      </c>
      <c r="C12905">
        <v>1</v>
      </c>
      <c r="D12905" t="s">
        <v>73515</v>
      </c>
      <c r="E12905">
        <v>20</v>
      </c>
      <c r="F12905" t="s">
        <v>73516</v>
      </c>
      <c r="H12905" t="s">
        <v>73517</v>
      </c>
      <c r="I12905" t="s">
        <v>51</v>
      </c>
      <c r="J12905" t="s">
        <v>73518</v>
      </c>
      <c r="K12905" t="s">
        <v>73519</v>
      </c>
      <c r="L12905" t="s">
        <v>73130</v>
      </c>
      <c r="M12905" t="s">
        <v>73520</v>
      </c>
    </row>
    <row r="12906" spans="1:13" x14ac:dyDescent="0.25">
      <c r="A12906" t="s">
        <v>73114</v>
      </c>
      <c r="B12906">
        <v>4</v>
      </c>
      <c r="C12906">
        <v>2</v>
      </c>
      <c r="D12906" t="s">
        <v>73521</v>
      </c>
      <c r="E12906">
        <v>20</v>
      </c>
      <c r="F12906" t="s">
        <v>73522</v>
      </c>
      <c r="H12906" t="s">
        <v>48131</v>
      </c>
      <c r="I12906" t="s">
        <v>983</v>
      </c>
      <c r="J12906" t="s">
        <v>48132</v>
      </c>
      <c r="K12906" t="s">
        <v>48133</v>
      </c>
      <c r="L12906" t="s">
        <v>48134</v>
      </c>
      <c r="M12906" t="s">
        <v>48135</v>
      </c>
    </row>
    <row r="12907" spans="1:13" x14ac:dyDescent="0.25">
      <c r="A12907" t="s">
        <v>73114</v>
      </c>
      <c r="B12907">
        <v>4</v>
      </c>
      <c r="C12907">
        <v>3</v>
      </c>
      <c r="D12907" t="s">
        <v>73523</v>
      </c>
      <c r="E12907">
        <v>20</v>
      </c>
      <c r="F12907" t="s">
        <v>73524</v>
      </c>
      <c r="H12907" t="s">
        <v>73525</v>
      </c>
      <c r="I12907" t="s">
        <v>51</v>
      </c>
      <c r="J12907" t="s">
        <v>73526</v>
      </c>
      <c r="K12907" t="s">
        <v>73527</v>
      </c>
      <c r="L12907" t="s">
        <v>73130</v>
      </c>
      <c r="M12907" t="s">
        <v>73528</v>
      </c>
    </row>
    <row r="12908" spans="1:13" x14ac:dyDescent="0.25">
      <c r="A12908" t="s">
        <v>73114</v>
      </c>
      <c r="B12908">
        <v>4</v>
      </c>
      <c r="C12908">
        <v>4</v>
      </c>
      <c r="D12908" t="s">
        <v>73529</v>
      </c>
      <c r="E12908">
        <v>20</v>
      </c>
      <c r="F12908" t="s">
        <v>73530</v>
      </c>
      <c r="H12908" t="s">
        <v>73531</v>
      </c>
      <c r="I12908" t="s">
        <v>151</v>
      </c>
      <c r="J12908" t="s">
        <v>73532</v>
      </c>
      <c r="K12908" t="s">
        <v>73533</v>
      </c>
      <c r="L12908" t="s">
        <v>38346</v>
      </c>
      <c r="M12908" t="s">
        <v>73534</v>
      </c>
    </row>
    <row r="12909" spans="1:13" x14ac:dyDescent="0.25">
      <c r="A12909" t="s">
        <v>73114</v>
      </c>
      <c r="B12909">
        <v>4</v>
      </c>
      <c r="C12909">
        <v>5</v>
      </c>
      <c r="D12909" t="s">
        <v>73535</v>
      </c>
      <c r="E12909">
        <v>20</v>
      </c>
      <c r="F12909" t="s">
        <v>73536</v>
      </c>
      <c r="H12909" t="s">
        <v>73537</v>
      </c>
      <c r="I12909" t="s">
        <v>51</v>
      </c>
      <c r="J12909" t="s">
        <v>73538</v>
      </c>
      <c r="K12909" t="s">
        <v>73539</v>
      </c>
      <c r="L12909" t="s">
        <v>40462</v>
      </c>
      <c r="M12909" t="s">
        <v>73540</v>
      </c>
    </row>
    <row r="12910" spans="1:13" x14ac:dyDescent="0.25">
      <c r="A12910" t="s">
        <v>73114</v>
      </c>
      <c r="B12910">
        <v>4</v>
      </c>
      <c r="C12910">
        <v>6</v>
      </c>
      <c r="D12910" t="s">
        <v>73541</v>
      </c>
      <c r="E12910">
        <v>20</v>
      </c>
      <c r="F12910" t="s">
        <v>73542</v>
      </c>
      <c r="H12910" t="s">
        <v>73543</v>
      </c>
      <c r="I12910" t="s">
        <v>151</v>
      </c>
      <c r="J12910" t="s">
        <v>73544</v>
      </c>
      <c r="K12910" t="s">
        <v>73545</v>
      </c>
      <c r="L12910" t="s">
        <v>38346</v>
      </c>
      <c r="M12910" t="s">
        <v>73546</v>
      </c>
    </row>
    <row r="12911" spans="1:13" x14ac:dyDescent="0.25">
      <c r="A12911" t="s">
        <v>73114</v>
      </c>
      <c r="B12911">
        <v>4</v>
      </c>
      <c r="C12911">
        <v>7</v>
      </c>
      <c r="D12911" t="s">
        <v>73547</v>
      </c>
      <c r="E12911">
        <v>20</v>
      </c>
      <c r="F12911" t="s">
        <v>73548</v>
      </c>
      <c r="H12911" t="s">
        <v>73549</v>
      </c>
      <c r="I12911" t="s">
        <v>983</v>
      </c>
      <c r="J12911" t="s">
        <v>73550</v>
      </c>
      <c r="K12911" t="s">
        <v>55253</v>
      </c>
      <c r="L12911" t="s">
        <v>73551</v>
      </c>
      <c r="M12911" t="s">
        <v>73552</v>
      </c>
    </row>
    <row r="12912" spans="1:13" x14ac:dyDescent="0.25">
      <c r="A12912" t="s">
        <v>73114</v>
      </c>
      <c r="B12912">
        <v>4</v>
      </c>
      <c r="C12912">
        <v>8</v>
      </c>
      <c r="D12912" t="s">
        <v>73553</v>
      </c>
      <c r="E12912">
        <v>20</v>
      </c>
      <c r="F12912" t="s">
        <v>73554</v>
      </c>
      <c r="H12912" t="s">
        <v>73555</v>
      </c>
      <c r="I12912" t="s">
        <v>983</v>
      </c>
      <c r="J12912" t="s">
        <v>73556</v>
      </c>
      <c r="K12912" t="s">
        <v>73557</v>
      </c>
      <c r="L12912" t="s">
        <v>37748</v>
      </c>
      <c r="M12912" t="s">
        <v>73558</v>
      </c>
    </row>
    <row r="12913" spans="1:13" x14ac:dyDescent="0.25">
      <c r="A12913" t="s">
        <v>73114</v>
      </c>
      <c r="B12913">
        <v>4</v>
      </c>
      <c r="C12913">
        <v>9</v>
      </c>
      <c r="D12913" t="s">
        <v>73559</v>
      </c>
      <c r="E12913">
        <v>20</v>
      </c>
      <c r="F12913" t="s">
        <v>73560</v>
      </c>
      <c r="H12913" t="s">
        <v>73561</v>
      </c>
      <c r="I12913" t="s">
        <v>51</v>
      </c>
      <c r="J12913" t="s">
        <v>73562</v>
      </c>
      <c r="K12913" t="s">
        <v>73563</v>
      </c>
      <c r="L12913" t="s">
        <v>38816</v>
      </c>
      <c r="M12913" t="s">
        <v>73564</v>
      </c>
    </row>
    <row r="12914" spans="1:13" x14ac:dyDescent="0.25">
      <c r="A12914" t="s">
        <v>73114</v>
      </c>
      <c r="B12914">
        <v>4</v>
      </c>
      <c r="C12914">
        <v>10</v>
      </c>
      <c r="D12914" t="s">
        <v>73565</v>
      </c>
      <c r="E12914">
        <v>20</v>
      </c>
      <c r="F12914" t="s">
        <v>73566</v>
      </c>
      <c r="H12914" t="s">
        <v>73567</v>
      </c>
      <c r="I12914" t="s">
        <v>983</v>
      </c>
      <c r="J12914" t="s">
        <v>73568</v>
      </c>
      <c r="K12914" t="s">
        <v>48892</v>
      </c>
      <c r="L12914" t="s">
        <v>73569</v>
      </c>
      <c r="M12914" t="s">
        <v>73570</v>
      </c>
    </row>
    <row r="12915" spans="1:13" x14ac:dyDescent="0.25">
      <c r="A12915" t="s">
        <v>73114</v>
      </c>
      <c r="B12915">
        <v>4</v>
      </c>
      <c r="C12915">
        <v>11</v>
      </c>
      <c r="D12915" t="s">
        <v>73571</v>
      </c>
      <c r="E12915">
        <v>20</v>
      </c>
      <c r="F12915" t="s">
        <v>73572</v>
      </c>
      <c r="H12915" t="s">
        <v>73573</v>
      </c>
      <c r="I12915" t="s">
        <v>51</v>
      </c>
      <c r="J12915" t="s">
        <v>73574</v>
      </c>
      <c r="K12915" t="s">
        <v>73575</v>
      </c>
      <c r="L12915" t="s">
        <v>73130</v>
      </c>
      <c r="M12915" t="s">
        <v>73576</v>
      </c>
    </row>
    <row r="12916" spans="1:13" x14ac:dyDescent="0.25">
      <c r="A12916" t="s">
        <v>73114</v>
      </c>
      <c r="B12916">
        <v>4</v>
      </c>
      <c r="C12916">
        <v>12</v>
      </c>
      <c r="D12916" t="s">
        <v>73577</v>
      </c>
      <c r="E12916">
        <v>20</v>
      </c>
      <c r="F12916" t="s">
        <v>73578</v>
      </c>
      <c r="H12916" t="s">
        <v>73579</v>
      </c>
      <c r="I12916" t="s">
        <v>983</v>
      </c>
      <c r="J12916" t="s">
        <v>73580</v>
      </c>
      <c r="K12916" t="s">
        <v>57879</v>
      </c>
      <c r="L12916" t="s">
        <v>73581</v>
      </c>
      <c r="M12916" t="s">
        <v>73582</v>
      </c>
    </row>
    <row r="12917" spans="1:13" x14ac:dyDescent="0.25">
      <c r="A12917" t="s">
        <v>73114</v>
      </c>
      <c r="B12917">
        <v>4</v>
      </c>
      <c r="C12917">
        <v>13</v>
      </c>
      <c r="D12917" t="s">
        <v>73583</v>
      </c>
      <c r="E12917">
        <v>20</v>
      </c>
      <c r="F12917" t="s">
        <v>73584</v>
      </c>
      <c r="H12917" t="s">
        <v>73585</v>
      </c>
      <c r="I12917" t="s">
        <v>51</v>
      </c>
      <c r="J12917" t="s">
        <v>73586</v>
      </c>
      <c r="K12917" t="s">
        <v>73587</v>
      </c>
      <c r="L12917" t="s">
        <v>73130</v>
      </c>
      <c r="M12917" t="s">
        <v>73588</v>
      </c>
    </row>
    <row r="12918" spans="1:13" x14ac:dyDescent="0.25">
      <c r="A12918" t="s">
        <v>73114</v>
      </c>
      <c r="B12918">
        <v>4</v>
      </c>
      <c r="C12918">
        <v>14</v>
      </c>
      <c r="D12918" t="s">
        <v>73589</v>
      </c>
      <c r="E12918">
        <v>20</v>
      </c>
      <c r="F12918" t="s">
        <v>73590</v>
      </c>
      <c r="H12918" t="s">
        <v>73591</v>
      </c>
      <c r="I12918" t="s">
        <v>983</v>
      </c>
      <c r="J12918" t="s">
        <v>73592</v>
      </c>
      <c r="K12918" t="s">
        <v>33707</v>
      </c>
      <c r="L12918" t="s">
        <v>35484</v>
      </c>
      <c r="M12918" t="s">
        <v>33708</v>
      </c>
    </row>
    <row r="12919" spans="1:13" x14ac:dyDescent="0.25">
      <c r="A12919" t="s">
        <v>73114</v>
      </c>
      <c r="B12919">
        <v>4</v>
      </c>
      <c r="C12919">
        <v>15</v>
      </c>
      <c r="D12919" t="s">
        <v>73593</v>
      </c>
      <c r="E12919">
        <v>20</v>
      </c>
      <c r="F12919" t="s">
        <v>73594</v>
      </c>
      <c r="H12919" t="s">
        <v>73595</v>
      </c>
      <c r="I12919" t="s">
        <v>2346</v>
      </c>
      <c r="J12919" t="s">
        <v>73596</v>
      </c>
      <c r="K12919">
        <v>884778</v>
      </c>
      <c r="L12919" t="s">
        <v>40796</v>
      </c>
      <c r="M12919" t="s">
        <v>73597</v>
      </c>
    </row>
    <row r="12920" spans="1:13" x14ac:dyDescent="0.25">
      <c r="A12920" t="s">
        <v>73114</v>
      </c>
      <c r="B12920">
        <v>4</v>
      </c>
      <c r="C12920">
        <v>16</v>
      </c>
      <c r="D12920" t="s">
        <v>73598</v>
      </c>
      <c r="E12920">
        <v>20</v>
      </c>
      <c r="F12920" t="s">
        <v>73599</v>
      </c>
      <c r="H12920" t="s">
        <v>73600</v>
      </c>
      <c r="I12920" t="s">
        <v>983</v>
      </c>
      <c r="J12920" t="s">
        <v>73601</v>
      </c>
      <c r="K12920" t="s">
        <v>73602</v>
      </c>
      <c r="L12920" t="s">
        <v>38437</v>
      </c>
      <c r="M12920" t="s">
        <v>73603</v>
      </c>
    </row>
    <row r="12921" spans="1:13" x14ac:dyDescent="0.25">
      <c r="A12921" t="s">
        <v>73114</v>
      </c>
      <c r="B12921">
        <v>4</v>
      </c>
      <c r="C12921">
        <v>17</v>
      </c>
      <c r="D12921" t="s">
        <v>73604</v>
      </c>
      <c r="E12921">
        <v>20</v>
      </c>
      <c r="F12921" t="s">
        <v>73605</v>
      </c>
      <c r="H12921" t="s">
        <v>73606</v>
      </c>
      <c r="I12921" t="s">
        <v>2373</v>
      </c>
      <c r="J12921" t="s">
        <v>73607</v>
      </c>
      <c r="K12921" t="s">
        <v>73608</v>
      </c>
      <c r="L12921" t="s">
        <v>73609</v>
      </c>
      <c r="M12921" t="s">
        <v>73610</v>
      </c>
    </row>
    <row r="12922" spans="1:13" x14ac:dyDescent="0.25">
      <c r="A12922" t="s">
        <v>73114</v>
      </c>
      <c r="B12922">
        <v>4</v>
      </c>
      <c r="C12922">
        <v>18</v>
      </c>
      <c r="D12922" t="s">
        <v>73611</v>
      </c>
      <c r="E12922">
        <v>20</v>
      </c>
      <c r="F12922" t="s">
        <v>73612</v>
      </c>
      <c r="H12922" t="s">
        <v>73613</v>
      </c>
      <c r="I12922" t="s">
        <v>983</v>
      </c>
      <c r="J12922" t="s">
        <v>73614</v>
      </c>
      <c r="K12922" t="s">
        <v>73615</v>
      </c>
      <c r="L12922" t="s">
        <v>73616</v>
      </c>
      <c r="M12922" t="s">
        <v>73617</v>
      </c>
    </row>
    <row r="12923" spans="1:13" x14ac:dyDescent="0.25">
      <c r="A12923" t="s">
        <v>73114</v>
      </c>
      <c r="B12923">
        <v>4</v>
      </c>
      <c r="C12923">
        <v>19</v>
      </c>
      <c r="D12923" t="s">
        <v>73618</v>
      </c>
      <c r="E12923">
        <v>20</v>
      </c>
      <c r="F12923" t="s">
        <v>73619</v>
      </c>
      <c r="H12923" t="s">
        <v>73620</v>
      </c>
      <c r="I12923" t="s">
        <v>5789</v>
      </c>
      <c r="J12923" t="s">
        <v>73621</v>
      </c>
      <c r="K12923" t="s">
        <v>73622</v>
      </c>
      <c r="L12923" t="s">
        <v>73623</v>
      </c>
      <c r="M12923" t="s">
        <v>73624</v>
      </c>
    </row>
    <row r="12924" spans="1:13" x14ac:dyDescent="0.25">
      <c r="A12924" t="s">
        <v>73114</v>
      </c>
      <c r="B12924">
        <v>4</v>
      </c>
      <c r="C12924">
        <v>20</v>
      </c>
      <c r="D12924" t="s">
        <v>73625</v>
      </c>
      <c r="E12924">
        <v>20</v>
      </c>
      <c r="F12924" t="s">
        <v>73626</v>
      </c>
      <c r="H12924" t="s">
        <v>73246</v>
      </c>
      <c r="I12924" t="s">
        <v>983</v>
      </c>
      <c r="J12924" t="s">
        <v>73247</v>
      </c>
      <c r="K12924" t="s">
        <v>73248</v>
      </c>
      <c r="L12924" t="s">
        <v>73249</v>
      </c>
      <c r="M12924" t="s">
        <v>73250</v>
      </c>
    </row>
    <row r="12925" spans="1:13" x14ac:dyDescent="0.25">
      <c r="A12925" t="s">
        <v>73114</v>
      </c>
      <c r="B12925">
        <v>4</v>
      </c>
      <c r="C12925">
        <v>21</v>
      </c>
      <c r="D12925" t="s">
        <v>73627</v>
      </c>
      <c r="E12925">
        <v>20</v>
      </c>
      <c r="F12925" t="s">
        <v>73628</v>
      </c>
      <c r="H12925" t="s">
        <v>63583</v>
      </c>
      <c r="I12925" t="s">
        <v>3375</v>
      </c>
      <c r="J12925">
        <v>5628725</v>
      </c>
      <c r="K12925" t="s">
        <v>63585</v>
      </c>
      <c r="L12925" t="s">
        <v>73422</v>
      </c>
      <c r="M12925" t="s">
        <v>73629</v>
      </c>
    </row>
    <row r="12926" spans="1:13" x14ac:dyDescent="0.25">
      <c r="A12926" t="s">
        <v>73114</v>
      </c>
      <c r="B12926">
        <v>4</v>
      </c>
      <c r="C12926">
        <v>22</v>
      </c>
      <c r="D12926" t="s">
        <v>73630</v>
      </c>
      <c r="E12926">
        <v>20</v>
      </c>
      <c r="F12926" t="s">
        <v>73631</v>
      </c>
      <c r="H12926" t="s">
        <v>73632</v>
      </c>
      <c r="I12926" t="s">
        <v>983</v>
      </c>
      <c r="J12926" t="s">
        <v>73633</v>
      </c>
      <c r="K12926" t="s">
        <v>73634</v>
      </c>
      <c r="L12926" t="s">
        <v>73635</v>
      </c>
      <c r="M12926" t="s">
        <v>73636</v>
      </c>
    </row>
    <row r="12927" spans="1:13" x14ac:dyDescent="0.25">
      <c r="A12927" t="s">
        <v>73114</v>
      </c>
      <c r="B12927">
        <v>5</v>
      </c>
      <c r="C12927">
        <v>1</v>
      </c>
      <c r="D12927" t="s">
        <v>73637</v>
      </c>
      <c r="E12927">
        <v>20</v>
      </c>
      <c r="F12927" t="s">
        <v>73638</v>
      </c>
      <c r="H12927" t="s">
        <v>73639</v>
      </c>
      <c r="I12927" t="s">
        <v>51</v>
      </c>
      <c r="J12927" t="s">
        <v>73640</v>
      </c>
      <c r="K12927" t="s">
        <v>73641</v>
      </c>
      <c r="L12927" t="s">
        <v>73642</v>
      </c>
      <c r="M12927" t="s">
        <v>73643</v>
      </c>
    </row>
    <row r="12928" spans="1:13" x14ac:dyDescent="0.25">
      <c r="A12928" t="s">
        <v>73114</v>
      </c>
      <c r="B12928">
        <v>5</v>
      </c>
      <c r="C12928">
        <v>2</v>
      </c>
      <c r="D12928" t="s">
        <v>73644</v>
      </c>
      <c r="E12928">
        <v>20</v>
      </c>
      <c r="F12928" t="s">
        <v>73645</v>
      </c>
      <c r="H12928" t="s">
        <v>73646</v>
      </c>
      <c r="I12928" t="s">
        <v>983</v>
      </c>
      <c r="J12928" t="s">
        <v>73647</v>
      </c>
      <c r="K12928" t="s">
        <v>73648</v>
      </c>
      <c r="L12928" t="s">
        <v>38437</v>
      </c>
      <c r="M12928" t="s">
        <v>73649</v>
      </c>
    </row>
    <row r="12929" spans="1:13" x14ac:dyDescent="0.25">
      <c r="A12929" t="s">
        <v>73114</v>
      </c>
      <c r="B12929">
        <v>5</v>
      </c>
      <c r="C12929">
        <v>3</v>
      </c>
      <c r="D12929" t="s">
        <v>73650</v>
      </c>
      <c r="E12929">
        <v>20</v>
      </c>
      <c r="F12929" t="s">
        <v>73651</v>
      </c>
      <c r="H12929" t="s">
        <v>73652</v>
      </c>
      <c r="I12929" t="s">
        <v>51</v>
      </c>
      <c r="J12929" t="s">
        <v>73653</v>
      </c>
      <c r="K12929" t="s">
        <v>73654</v>
      </c>
      <c r="L12929" t="s">
        <v>73655</v>
      </c>
      <c r="M12929" t="s">
        <v>73656</v>
      </c>
    </row>
    <row r="12930" spans="1:13" x14ac:dyDescent="0.25">
      <c r="A12930" t="s">
        <v>73114</v>
      </c>
      <c r="B12930">
        <v>5</v>
      </c>
      <c r="C12930">
        <v>4</v>
      </c>
      <c r="D12930" t="s">
        <v>73657</v>
      </c>
      <c r="E12930">
        <v>20</v>
      </c>
      <c r="F12930" t="s">
        <v>73658</v>
      </c>
      <c r="H12930" t="s">
        <v>73659</v>
      </c>
      <c r="I12930" t="s">
        <v>983</v>
      </c>
      <c r="J12930" t="s">
        <v>55045</v>
      </c>
      <c r="K12930" t="s">
        <v>55046</v>
      </c>
      <c r="L12930" t="s">
        <v>73660</v>
      </c>
      <c r="M12930" t="s">
        <v>55048</v>
      </c>
    </row>
    <row r="12931" spans="1:13" x14ac:dyDescent="0.25">
      <c r="A12931" t="s">
        <v>73114</v>
      </c>
      <c r="B12931">
        <v>5</v>
      </c>
      <c r="C12931">
        <v>5</v>
      </c>
      <c r="D12931" t="s">
        <v>73661</v>
      </c>
      <c r="E12931">
        <v>20</v>
      </c>
      <c r="F12931" t="s">
        <v>73662</v>
      </c>
      <c r="H12931" t="s">
        <v>73663</v>
      </c>
      <c r="I12931" t="s">
        <v>51</v>
      </c>
      <c r="J12931" t="s">
        <v>73664</v>
      </c>
      <c r="K12931" t="s">
        <v>12338</v>
      </c>
      <c r="L12931" t="s">
        <v>73665</v>
      </c>
      <c r="M12931" t="s">
        <v>73666</v>
      </c>
    </row>
    <row r="12932" spans="1:13" x14ac:dyDescent="0.25">
      <c r="A12932" t="s">
        <v>73114</v>
      </c>
      <c r="B12932">
        <v>5</v>
      </c>
      <c r="C12932">
        <v>6</v>
      </c>
      <c r="D12932" t="s">
        <v>73667</v>
      </c>
      <c r="E12932">
        <v>20</v>
      </c>
      <c r="F12932" t="s">
        <v>73668</v>
      </c>
      <c r="H12932" t="s">
        <v>73669</v>
      </c>
      <c r="I12932" t="s">
        <v>983</v>
      </c>
      <c r="J12932" t="s">
        <v>73670</v>
      </c>
      <c r="K12932" t="s">
        <v>73671</v>
      </c>
      <c r="L12932" t="s">
        <v>37922</v>
      </c>
      <c r="M12932" t="s">
        <v>73672</v>
      </c>
    </row>
    <row r="12933" spans="1:13" x14ac:dyDescent="0.25">
      <c r="A12933" t="s">
        <v>73114</v>
      </c>
      <c r="B12933">
        <v>5</v>
      </c>
      <c r="C12933">
        <v>7</v>
      </c>
      <c r="D12933" t="s">
        <v>73673</v>
      </c>
      <c r="E12933">
        <v>20</v>
      </c>
      <c r="F12933" t="s">
        <v>73674</v>
      </c>
      <c r="H12933" t="s">
        <v>73675</v>
      </c>
      <c r="I12933" t="s">
        <v>37688</v>
      </c>
      <c r="J12933" t="s">
        <v>73676</v>
      </c>
      <c r="K12933" t="s">
        <v>73677</v>
      </c>
      <c r="L12933" t="s">
        <v>73678</v>
      </c>
      <c r="M12933" t="s">
        <v>73679</v>
      </c>
    </row>
    <row r="12934" spans="1:13" x14ac:dyDescent="0.25">
      <c r="A12934" t="s">
        <v>73114</v>
      </c>
      <c r="B12934">
        <v>5</v>
      </c>
      <c r="C12934">
        <v>8</v>
      </c>
      <c r="D12934" t="s">
        <v>73680</v>
      </c>
      <c r="E12934">
        <v>20</v>
      </c>
      <c r="F12934" t="s">
        <v>73681</v>
      </c>
      <c r="H12934" t="s">
        <v>73682</v>
      </c>
      <c r="I12934" t="s">
        <v>983</v>
      </c>
      <c r="J12934" t="s">
        <v>73223</v>
      </c>
      <c r="K12934" t="s">
        <v>73224</v>
      </c>
      <c r="L12934" t="s">
        <v>38437</v>
      </c>
      <c r="M12934" t="s">
        <v>73225</v>
      </c>
    </row>
    <row r="12935" spans="1:13" x14ac:dyDescent="0.25">
      <c r="A12935" t="s">
        <v>73114</v>
      </c>
      <c r="B12935">
        <v>5</v>
      </c>
      <c r="C12935">
        <v>9</v>
      </c>
      <c r="D12935" t="s">
        <v>73683</v>
      </c>
      <c r="E12935">
        <v>20</v>
      </c>
      <c r="F12935" t="s">
        <v>73684</v>
      </c>
      <c r="H12935" t="s">
        <v>73685</v>
      </c>
      <c r="I12935" t="s">
        <v>983</v>
      </c>
      <c r="J12935" t="s">
        <v>73686</v>
      </c>
      <c r="K12935" t="s">
        <v>73687</v>
      </c>
      <c r="L12935" t="s">
        <v>73166</v>
      </c>
      <c r="M12935" t="s">
        <v>73688</v>
      </c>
    </row>
    <row r="12936" spans="1:13" x14ac:dyDescent="0.25">
      <c r="A12936" t="s">
        <v>73114</v>
      </c>
      <c r="B12936">
        <v>5</v>
      </c>
      <c r="C12936">
        <v>10</v>
      </c>
      <c r="D12936" t="s">
        <v>73689</v>
      </c>
      <c r="E12936">
        <v>20</v>
      </c>
      <c r="F12936" t="s">
        <v>73690</v>
      </c>
      <c r="H12936" t="s">
        <v>73691</v>
      </c>
      <c r="I12936" t="s">
        <v>983</v>
      </c>
      <c r="J12936" t="s">
        <v>73692</v>
      </c>
      <c r="K12936" t="s">
        <v>73693</v>
      </c>
      <c r="L12936" t="s">
        <v>35146</v>
      </c>
      <c r="M12936" t="s">
        <v>73694</v>
      </c>
    </row>
    <row r="12937" spans="1:13" x14ac:dyDescent="0.25">
      <c r="A12937" t="s">
        <v>73114</v>
      </c>
      <c r="B12937">
        <v>5</v>
      </c>
      <c r="C12937">
        <v>11</v>
      </c>
      <c r="D12937" t="s">
        <v>73695</v>
      </c>
      <c r="E12937">
        <v>20</v>
      </c>
      <c r="F12937" t="s">
        <v>73696</v>
      </c>
      <c r="H12937" t="s">
        <v>73697</v>
      </c>
      <c r="I12937" t="s">
        <v>51</v>
      </c>
      <c r="J12937" t="s">
        <v>73698</v>
      </c>
      <c r="K12937" t="s">
        <v>73699</v>
      </c>
      <c r="L12937" t="s">
        <v>73130</v>
      </c>
      <c r="M12937" t="s">
        <v>73700</v>
      </c>
    </row>
    <row r="12938" spans="1:13" x14ac:dyDescent="0.25">
      <c r="A12938" t="s">
        <v>73114</v>
      </c>
      <c r="B12938">
        <v>5</v>
      </c>
      <c r="C12938">
        <v>12</v>
      </c>
      <c r="D12938" t="s">
        <v>73701</v>
      </c>
      <c r="E12938">
        <v>20</v>
      </c>
      <c r="F12938" t="s">
        <v>73702</v>
      </c>
      <c r="H12938" t="s">
        <v>73703</v>
      </c>
      <c r="I12938" t="s">
        <v>983</v>
      </c>
      <c r="J12938" t="s">
        <v>73704</v>
      </c>
      <c r="K12938" t="s">
        <v>57478</v>
      </c>
      <c r="L12938" t="s">
        <v>73705</v>
      </c>
      <c r="M12938" t="s">
        <v>73706</v>
      </c>
    </row>
    <row r="12939" spans="1:13" x14ac:dyDescent="0.25">
      <c r="A12939" t="s">
        <v>73114</v>
      </c>
      <c r="B12939">
        <v>5</v>
      </c>
      <c r="C12939">
        <v>13</v>
      </c>
      <c r="D12939" t="s">
        <v>73707</v>
      </c>
      <c r="E12939">
        <v>20</v>
      </c>
      <c r="F12939" t="s">
        <v>73708</v>
      </c>
      <c r="H12939" t="s">
        <v>73709</v>
      </c>
      <c r="I12939" t="s">
        <v>51</v>
      </c>
      <c r="J12939" t="s">
        <v>73710</v>
      </c>
      <c r="K12939" t="s">
        <v>73711</v>
      </c>
      <c r="L12939" t="s">
        <v>73130</v>
      </c>
      <c r="M12939" t="s">
        <v>73712</v>
      </c>
    </row>
    <row r="12940" spans="1:13" x14ac:dyDescent="0.25">
      <c r="A12940" t="s">
        <v>73114</v>
      </c>
      <c r="B12940">
        <v>5</v>
      </c>
      <c r="C12940">
        <v>14</v>
      </c>
      <c r="D12940" t="s">
        <v>73713</v>
      </c>
      <c r="E12940">
        <v>20</v>
      </c>
      <c r="F12940" t="s">
        <v>73714</v>
      </c>
      <c r="H12940" t="s">
        <v>73715</v>
      </c>
      <c r="I12940" t="s">
        <v>983</v>
      </c>
      <c r="J12940" t="s">
        <v>35134</v>
      </c>
      <c r="K12940" t="s">
        <v>48416</v>
      </c>
      <c r="L12940" t="s">
        <v>35099</v>
      </c>
      <c r="M12940" t="s">
        <v>73716</v>
      </c>
    </row>
    <row r="12941" spans="1:13" x14ac:dyDescent="0.25">
      <c r="A12941" t="s">
        <v>73114</v>
      </c>
      <c r="B12941">
        <v>5</v>
      </c>
      <c r="C12941">
        <v>15</v>
      </c>
      <c r="D12941" t="s">
        <v>73717</v>
      </c>
      <c r="E12941">
        <v>20</v>
      </c>
      <c r="F12941" t="s">
        <v>73718</v>
      </c>
      <c r="H12941" t="s">
        <v>73719</v>
      </c>
      <c r="I12941" t="s">
        <v>983</v>
      </c>
      <c r="J12941" t="s">
        <v>73720</v>
      </c>
      <c r="K12941" t="s">
        <v>73721</v>
      </c>
      <c r="L12941" t="s">
        <v>73166</v>
      </c>
      <c r="M12941" t="s">
        <v>73722</v>
      </c>
    </row>
    <row r="12942" spans="1:13" x14ac:dyDescent="0.25">
      <c r="A12942" t="s">
        <v>73114</v>
      </c>
      <c r="B12942">
        <v>5</v>
      </c>
      <c r="C12942">
        <v>16</v>
      </c>
      <c r="D12942" t="s">
        <v>73723</v>
      </c>
      <c r="E12942">
        <v>20</v>
      </c>
      <c r="F12942" t="s">
        <v>73724</v>
      </c>
      <c r="H12942" t="s">
        <v>35507</v>
      </c>
      <c r="I12942" t="s">
        <v>983</v>
      </c>
      <c r="J12942" t="s">
        <v>35508</v>
      </c>
      <c r="K12942" t="s">
        <v>35509</v>
      </c>
      <c r="L12942" t="s">
        <v>35484</v>
      </c>
      <c r="M12942" t="s">
        <v>35510</v>
      </c>
    </row>
    <row r="12943" spans="1:13" x14ac:dyDescent="0.25">
      <c r="A12943" t="s">
        <v>73114</v>
      </c>
      <c r="B12943">
        <v>5</v>
      </c>
      <c r="C12943">
        <v>17</v>
      </c>
      <c r="D12943" t="s">
        <v>73725</v>
      </c>
      <c r="E12943">
        <v>20</v>
      </c>
      <c r="F12943" t="s">
        <v>73726</v>
      </c>
      <c r="H12943" t="s">
        <v>73727</v>
      </c>
      <c r="I12943" t="s">
        <v>51</v>
      </c>
      <c r="J12943" t="s">
        <v>73728</v>
      </c>
      <c r="K12943" t="s">
        <v>73729</v>
      </c>
      <c r="L12943" t="s">
        <v>73130</v>
      </c>
      <c r="M12943" t="s">
        <v>73730</v>
      </c>
    </row>
    <row r="12944" spans="1:13" x14ac:dyDescent="0.25">
      <c r="A12944" t="s">
        <v>73114</v>
      </c>
      <c r="B12944">
        <v>5</v>
      </c>
      <c r="C12944">
        <v>18</v>
      </c>
      <c r="D12944" t="s">
        <v>73731</v>
      </c>
      <c r="E12944">
        <v>20</v>
      </c>
      <c r="F12944" t="s">
        <v>73732</v>
      </c>
      <c r="H12944" t="s">
        <v>73733</v>
      </c>
      <c r="I12944" t="s">
        <v>983</v>
      </c>
      <c r="J12944" t="s">
        <v>73734</v>
      </c>
      <c r="K12944" t="s">
        <v>73735</v>
      </c>
      <c r="L12944" t="s">
        <v>49014</v>
      </c>
      <c r="M12944" t="s">
        <v>73736</v>
      </c>
    </row>
    <row r="12945" spans="1:13" x14ac:dyDescent="0.25">
      <c r="A12945" t="s">
        <v>73114</v>
      </c>
      <c r="B12945">
        <v>5</v>
      </c>
      <c r="C12945">
        <v>19</v>
      </c>
      <c r="D12945" t="s">
        <v>73737</v>
      </c>
      <c r="E12945">
        <v>20</v>
      </c>
      <c r="F12945" t="s">
        <v>73738</v>
      </c>
      <c r="H12945" t="s">
        <v>73739</v>
      </c>
      <c r="I12945" t="s">
        <v>983</v>
      </c>
      <c r="J12945" t="s">
        <v>73740</v>
      </c>
      <c r="K12945" t="s">
        <v>73741</v>
      </c>
      <c r="L12945" t="s">
        <v>33726</v>
      </c>
      <c r="M12945" t="s">
        <v>73742</v>
      </c>
    </row>
    <row r="12946" spans="1:13" x14ac:dyDescent="0.25">
      <c r="A12946" t="s">
        <v>73114</v>
      </c>
      <c r="B12946">
        <v>5</v>
      </c>
      <c r="C12946">
        <v>20</v>
      </c>
      <c r="D12946" t="s">
        <v>73743</v>
      </c>
      <c r="E12946">
        <v>20</v>
      </c>
      <c r="F12946" t="s">
        <v>73744</v>
      </c>
      <c r="H12946" t="s">
        <v>73745</v>
      </c>
      <c r="I12946" t="s">
        <v>151</v>
      </c>
      <c r="J12946" t="s">
        <v>73746</v>
      </c>
      <c r="K12946" t="s">
        <v>73747</v>
      </c>
      <c r="L12946" t="s">
        <v>73748</v>
      </c>
      <c r="M12946" t="s">
        <v>73749</v>
      </c>
    </row>
    <row r="12947" spans="1:13" x14ac:dyDescent="0.25">
      <c r="A12947" t="s">
        <v>73114</v>
      </c>
      <c r="B12947">
        <v>5</v>
      </c>
      <c r="C12947">
        <v>21</v>
      </c>
      <c r="D12947" t="s">
        <v>73750</v>
      </c>
      <c r="E12947">
        <v>20</v>
      </c>
      <c r="F12947" t="s">
        <v>73751</v>
      </c>
      <c r="H12947" t="s">
        <v>73752</v>
      </c>
      <c r="I12947" t="s">
        <v>983</v>
      </c>
      <c r="J12947" t="s">
        <v>73753</v>
      </c>
      <c r="K12947" t="s">
        <v>73754</v>
      </c>
      <c r="L12947" t="s">
        <v>34737</v>
      </c>
      <c r="M12947" t="s">
        <v>73755</v>
      </c>
    </row>
    <row r="12948" spans="1:13" x14ac:dyDescent="0.25">
      <c r="A12948" t="s">
        <v>73114</v>
      </c>
      <c r="B12948">
        <v>5</v>
      </c>
      <c r="C12948">
        <v>22</v>
      </c>
      <c r="D12948" t="s">
        <v>73756</v>
      </c>
      <c r="E12948">
        <v>20</v>
      </c>
      <c r="F12948" t="s">
        <v>73757</v>
      </c>
      <c r="H12948" t="s">
        <v>73758</v>
      </c>
      <c r="I12948" t="s">
        <v>151</v>
      </c>
      <c r="J12948" t="s">
        <v>73759</v>
      </c>
      <c r="K12948" t="s">
        <v>73760</v>
      </c>
      <c r="L12948" t="s">
        <v>38346</v>
      </c>
      <c r="M12948" t="s">
        <v>73761</v>
      </c>
    </row>
    <row r="12949" spans="1:13" x14ac:dyDescent="0.25">
      <c r="A12949" t="s">
        <v>73114</v>
      </c>
      <c r="B12949">
        <v>6</v>
      </c>
      <c r="C12949">
        <v>1</v>
      </c>
      <c r="D12949" t="s">
        <v>73762</v>
      </c>
      <c r="E12949">
        <v>20</v>
      </c>
      <c r="F12949" t="s">
        <v>73763</v>
      </c>
      <c r="H12949" t="s">
        <v>73764</v>
      </c>
      <c r="I12949" t="s">
        <v>51</v>
      </c>
      <c r="J12949" t="s">
        <v>73765</v>
      </c>
      <c r="K12949" t="s">
        <v>73766</v>
      </c>
      <c r="L12949" t="s">
        <v>73130</v>
      </c>
      <c r="M12949" t="s">
        <v>73767</v>
      </c>
    </row>
    <row r="12950" spans="1:13" x14ac:dyDescent="0.25">
      <c r="A12950" t="s">
        <v>73114</v>
      </c>
      <c r="B12950">
        <v>6</v>
      </c>
      <c r="C12950">
        <v>2</v>
      </c>
      <c r="D12950" t="s">
        <v>73768</v>
      </c>
      <c r="E12950">
        <v>20</v>
      </c>
      <c r="F12950" t="s">
        <v>73769</v>
      </c>
      <c r="H12950" t="s">
        <v>73770</v>
      </c>
      <c r="I12950" t="s">
        <v>983</v>
      </c>
      <c r="J12950" t="s">
        <v>73771</v>
      </c>
      <c r="K12950" t="s">
        <v>73772</v>
      </c>
      <c r="L12950" t="s">
        <v>48134</v>
      </c>
      <c r="M12950" t="s">
        <v>73773</v>
      </c>
    </row>
    <row r="12951" spans="1:13" x14ac:dyDescent="0.25">
      <c r="A12951" t="s">
        <v>73114</v>
      </c>
      <c r="B12951">
        <v>6</v>
      </c>
      <c r="C12951">
        <v>3</v>
      </c>
      <c r="D12951" t="s">
        <v>73774</v>
      </c>
      <c r="E12951">
        <v>20</v>
      </c>
      <c r="F12951" t="s">
        <v>73775</v>
      </c>
      <c r="H12951" t="s">
        <v>73776</v>
      </c>
      <c r="I12951" t="s">
        <v>51</v>
      </c>
      <c r="J12951" t="s">
        <v>73777</v>
      </c>
      <c r="K12951" t="s">
        <v>65871</v>
      </c>
      <c r="L12951" t="s">
        <v>73778</v>
      </c>
      <c r="M12951" t="s">
        <v>65872</v>
      </c>
    </row>
    <row r="12952" spans="1:13" x14ac:dyDescent="0.25">
      <c r="A12952" t="s">
        <v>73114</v>
      </c>
      <c r="B12952">
        <v>6</v>
      </c>
      <c r="C12952">
        <v>4</v>
      </c>
      <c r="D12952" t="s">
        <v>73779</v>
      </c>
      <c r="E12952">
        <v>20</v>
      </c>
      <c r="F12952" t="s">
        <v>73780</v>
      </c>
      <c r="H12952" t="s">
        <v>73781</v>
      </c>
      <c r="I12952" t="s">
        <v>983</v>
      </c>
      <c r="J12952" t="s">
        <v>73782</v>
      </c>
      <c r="K12952" t="s">
        <v>73783</v>
      </c>
      <c r="L12952" t="s">
        <v>73784</v>
      </c>
      <c r="M12952" t="s">
        <v>73785</v>
      </c>
    </row>
    <row r="12953" spans="1:13" x14ac:dyDescent="0.25">
      <c r="A12953" t="s">
        <v>73114</v>
      </c>
      <c r="B12953">
        <v>6</v>
      </c>
      <c r="C12953">
        <v>5</v>
      </c>
      <c r="D12953" t="s">
        <v>73786</v>
      </c>
      <c r="E12953">
        <v>20</v>
      </c>
      <c r="F12953" t="s">
        <v>73787</v>
      </c>
      <c r="H12953" t="s">
        <v>73788</v>
      </c>
      <c r="I12953" t="s">
        <v>20</v>
      </c>
      <c r="J12953" t="s">
        <v>73789</v>
      </c>
      <c r="K12953" t="s">
        <v>73790</v>
      </c>
      <c r="L12953" t="s">
        <v>39923</v>
      </c>
      <c r="M12953" t="s">
        <v>73791</v>
      </c>
    </row>
    <row r="12954" spans="1:13" x14ac:dyDescent="0.25">
      <c r="A12954" t="s">
        <v>73114</v>
      </c>
      <c r="B12954">
        <v>6</v>
      </c>
      <c r="C12954">
        <v>6</v>
      </c>
      <c r="D12954" t="s">
        <v>73792</v>
      </c>
      <c r="E12954">
        <v>20</v>
      </c>
      <c r="F12954" t="s">
        <v>73793</v>
      </c>
      <c r="H12954" t="s">
        <v>73794</v>
      </c>
      <c r="I12954" t="s">
        <v>983</v>
      </c>
      <c r="J12954" t="s">
        <v>73795</v>
      </c>
      <c r="K12954" t="s">
        <v>73796</v>
      </c>
      <c r="L12954" t="s">
        <v>38437</v>
      </c>
      <c r="M12954" t="s">
        <v>73797</v>
      </c>
    </row>
    <row r="12955" spans="1:13" x14ac:dyDescent="0.25">
      <c r="A12955" t="s">
        <v>73114</v>
      </c>
      <c r="B12955">
        <v>6</v>
      </c>
      <c r="C12955">
        <v>7</v>
      </c>
      <c r="D12955" t="s">
        <v>73798</v>
      </c>
      <c r="E12955">
        <v>20</v>
      </c>
      <c r="F12955" t="s">
        <v>73799</v>
      </c>
      <c r="H12955" t="s">
        <v>73800</v>
      </c>
      <c r="I12955" t="s">
        <v>37688</v>
      </c>
      <c r="J12955" t="s">
        <v>73801</v>
      </c>
      <c r="K12955" t="s">
        <v>73802</v>
      </c>
      <c r="L12955" t="s">
        <v>73803</v>
      </c>
      <c r="M12955" t="s">
        <v>73804</v>
      </c>
    </row>
    <row r="12956" spans="1:13" x14ac:dyDescent="0.25">
      <c r="A12956" t="s">
        <v>73114</v>
      </c>
      <c r="B12956">
        <v>6</v>
      </c>
      <c r="C12956">
        <v>8</v>
      </c>
      <c r="D12956" t="s">
        <v>73805</v>
      </c>
      <c r="E12956">
        <v>20</v>
      </c>
      <c r="F12956" t="s">
        <v>73806</v>
      </c>
      <c r="H12956" t="s">
        <v>73807</v>
      </c>
      <c r="I12956" t="s">
        <v>983</v>
      </c>
      <c r="J12956" t="s">
        <v>73808</v>
      </c>
      <c r="K12956" t="s">
        <v>73809</v>
      </c>
      <c r="L12956" t="s">
        <v>37922</v>
      </c>
      <c r="M12956" t="s">
        <v>73810</v>
      </c>
    </row>
    <row r="12957" spans="1:13" x14ac:dyDescent="0.25">
      <c r="A12957" t="s">
        <v>73114</v>
      </c>
      <c r="B12957">
        <v>6</v>
      </c>
      <c r="C12957">
        <v>9</v>
      </c>
      <c r="D12957" t="s">
        <v>73811</v>
      </c>
      <c r="E12957">
        <v>20</v>
      </c>
      <c r="F12957" t="s">
        <v>73812</v>
      </c>
      <c r="H12957" t="s">
        <v>73813</v>
      </c>
      <c r="I12957" t="s">
        <v>26317</v>
      </c>
      <c r="J12957" t="s">
        <v>73814</v>
      </c>
      <c r="K12957" t="s">
        <v>73815</v>
      </c>
      <c r="L12957" t="s">
        <v>39923</v>
      </c>
      <c r="M12957" t="s">
        <v>73816</v>
      </c>
    </row>
    <row r="12958" spans="1:13" x14ac:dyDescent="0.25">
      <c r="A12958" t="s">
        <v>73114</v>
      </c>
      <c r="B12958">
        <v>6</v>
      </c>
      <c r="C12958">
        <v>10</v>
      </c>
      <c r="D12958" t="s">
        <v>73817</v>
      </c>
      <c r="E12958">
        <v>20</v>
      </c>
      <c r="F12958" t="s">
        <v>73818</v>
      </c>
      <c r="H12958" t="s">
        <v>73819</v>
      </c>
      <c r="I12958" t="s">
        <v>983</v>
      </c>
      <c r="J12958" t="s">
        <v>73820</v>
      </c>
      <c r="K12958" t="s">
        <v>73821</v>
      </c>
      <c r="L12958" t="s">
        <v>73822</v>
      </c>
      <c r="M12958" t="s">
        <v>73823</v>
      </c>
    </row>
    <row r="12959" spans="1:13" x14ac:dyDescent="0.25">
      <c r="A12959" t="s">
        <v>73114</v>
      </c>
      <c r="B12959">
        <v>6</v>
      </c>
      <c r="C12959">
        <v>11</v>
      </c>
      <c r="D12959" t="s">
        <v>73824</v>
      </c>
      <c r="E12959">
        <v>20</v>
      </c>
      <c r="F12959" t="s">
        <v>73825</v>
      </c>
      <c r="H12959" t="s">
        <v>73826</v>
      </c>
      <c r="I12959" t="s">
        <v>2346</v>
      </c>
      <c r="J12959" t="s">
        <v>73827</v>
      </c>
      <c r="K12959" t="s">
        <v>73828</v>
      </c>
      <c r="L12959" t="s">
        <v>40796</v>
      </c>
      <c r="M12959" t="s">
        <v>73829</v>
      </c>
    </row>
    <row r="12960" spans="1:13" x14ac:dyDescent="0.25">
      <c r="A12960" t="s">
        <v>73114</v>
      </c>
      <c r="B12960">
        <v>6</v>
      </c>
      <c r="C12960">
        <v>12</v>
      </c>
      <c r="D12960" t="s">
        <v>73830</v>
      </c>
      <c r="E12960">
        <v>20</v>
      </c>
      <c r="F12960" t="s">
        <v>73831</v>
      </c>
      <c r="H12960" t="s">
        <v>73436</v>
      </c>
      <c r="I12960" t="s">
        <v>983</v>
      </c>
      <c r="J12960" t="s">
        <v>73437</v>
      </c>
      <c r="K12960" t="s">
        <v>73438</v>
      </c>
      <c r="L12960" t="s">
        <v>73439</v>
      </c>
      <c r="M12960" t="s">
        <v>73440</v>
      </c>
    </row>
    <row r="12961" spans="1:13" x14ac:dyDescent="0.25">
      <c r="A12961" t="s">
        <v>73114</v>
      </c>
      <c r="B12961">
        <v>6</v>
      </c>
      <c r="C12961">
        <v>13</v>
      </c>
      <c r="D12961" t="s">
        <v>73832</v>
      </c>
      <c r="E12961">
        <v>20</v>
      </c>
      <c r="F12961" t="s">
        <v>73833</v>
      </c>
      <c r="H12961" t="s">
        <v>73834</v>
      </c>
      <c r="I12961" t="s">
        <v>2346</v>
      </c>
      <c r="J12961" t="s">
        <v>73835</v>
      </c>
      <c r="K12961" t="s">
        <v>73836</v>
      </c>
      <c r="L12961" t="s">
        <v>73837</v>
      </c>
      <c r="M12961" t="s">
        <v>73838</v>
      </c>
    </row>
    <row r="12962" spans="1:13" x14ac:dyDescent="0.25">
      <c r="A12962" t="s">
        <v>73114</v>
      </c>
      <c r="B12962">
        <v>6</v>
      </c>
      <c r="C12962">
        <v>14</v>
      </c>
      <c r="D12962" t="s">
        <v>73839</v>
      </c>
      <c r="E12962">
        <v>20</v>
      </c>
      <c r="F12962" t="s">
        <v>73840</v>
      </c>
      <c r="H12962" t="s">
        <v>73841</v>
      </c>
      <c r="I12962" t="s">
        <v>983</v>
      </c>
      <c r="J12962" t="s">
        <v>73842</v>
      </c>
      <c r="K12962" t="s">
        <v>32937</v>
      </c>
      <c r="L12962" t="s">
        <v>38437</v>
      </c>
      <c r="M12962" t="s">
        <v>29237</v>
      </c>
    </row>
    <row r="12963" spans="1:13" x14ac:dyDescent="0.25">
      <c r="A12963" t="s">
        <v>73114</v>
      </c>
      <c r="B12963">
        <v>6</v>
      </c>
      <c r="C12963">
        <v>15</v>
      </c>
      <c r="D12963" t="s">
        <v>73843</v>
      </c>
      <c r="E12963">
        <v>20</v>
      </c>
      <c r="F12963" t="s">
        <v>73844</v>
      </c>
      <c r="H12963" t="s">
        <v>65982</v>
      </c>
      <c r="I12963" t="s">
        <v>26317</v>
      </c>
      <c r="J12963" t="s">
        <v>73845</v>
      </c>
      <c r="K12963" t="s">
        <v>73846</v>
      </c>
      <c r="L12963" t="s">
        <v>39923</v>
      </c>
      <c r="M12963" t="s">
        <v>73847</v>
      </c>
    </row>
    <row r="12964" spans="1:13" x14ac:dyDescent="0.25">
      <c r="A12964" t="s">
        <v>73114</v>
      </c>
      <c r="B12964">
        <v>6</v>
      </c>
      <c r="C12964">
        <v>16</v>
      </c>
      <c r="D12964" t="s">
        <v>73848</v>
      </c>
      <c r="E12964">
        <v>20</v>
      </c>
      <c r="F12964" t="s">
        <v>73849</v>
      </c>
      <c r="H12964" t="s">
        <v>73850</v>
      </c>
      <c r="I12964" t="s">
        <v>983</v>
      </c>
      <c r="J12964" t="s">
        <v>73851</v>
      </c>
      <c r="K12964" t="s">
        <v>73852</v>
      </c>
      <c r="L12964" t="s">
        <v>38437</v>
      </c>
      <c r="M12964" t="s">
        <v>73853</v>
      </c>
    </row>
    <row r="12965" spans="1:13" x14ac:dyDescent="0.25">
      <c r="A12965" t="s">
        <v>73114</v>
      </c>
      <c r="B12965">
        <v>6</v>
      </c>
      <c r="C12965">
        <v>17</v>
      </c>
      <c r="D12965" t="s">
        <v>73854</v>
      </c>
      <c r="E12965">
        <v>20</v>
      </c>
      <c r="F12965" t="s">
        <v>73855</v>
      </c>
      <c r="H12965" t="s">
        <v>73856</v>
      </c>
      <c r="I12965" t="s">
        <v>7986</v>
      </c>
      <c r="J12965" t="s">
        <v>73857</v>
      </c>
      <c r="K12965" t="s">
        <v>73858</v>
      </c>
      <c r="L12965" t="s">
        <v>73859</v>
      </c>
      <c r="M12965" t="s">
        <v>73860</v>
      </c>
    </row>
    <row r="12966" spans="1:13" x14ac:dyDescent="0.25">
      <c r="A12966" t="s">
        <v>73114</v>
      </c>
      <c r="B12966">
        <v>6</v>
      </c>
      <c r="C12966">
        <v>18</v>
      </c>
      <c r="D12966" t="s">
        <v>73861</v>
      </c>
      <c r="E12966">
        <v>20</v>
      </c>
      <c r="F12966" t="s">
        <v>73862</v>
      </c>
      <c r="H12966" t="s">
        <v>73863</v>
      </c>
      <c r="I12966" t="s">
        <v>983</v>
      </c>
      <c r="J12966" t="s">
        <v>73864</v>
      </c>
      <c r="K12966" t="s">
        <v>73865</v>
      </c>
      <c r="L12966" t="s">
        <v>73427</v>
      </c>
      <c r="M12966" t="s">
        <v>73866</v>
      </c>
    </row>
    <row r="12967" spans="1:13" x14ac:dyDescent="0.25">
      <c r="A12967" t="s">
        <v>73114</v>
      </c>
      <c r="B12967">
        <v>6</v>
      </c>
      <c r="C12967">
        <v>19</v>
      </c>
      <c r="D12967" t="s">
        <v>73867</v>
      </c>
      <c r="E12967">
        <v>20</v>
      </c>
      <c r="F12967" t="s">
        <v>73868</v>
      </c>
      <c r="H12967" t="s">
        <v>73869</v>
      </c>
      <c r="I12967" t="s">
        <v>983</v>
      </c>
      <c r="J12967" t="s">
        <v>73870</v>
      </c>
      <c r="K12967" t="s">
        <v>73871</v>
      </c>
      <c r="L12967" t="s">
        <v>41325</v>
      </c>
      <c r="M12967" t="s">
        <v>73872</v>
      </c>
    </row>
    <row r="12968" spans="1:13" x14ac:dyDescent="0.25">
      <c r="A12968" t="s">
        <v>73114</v>
      </c>
      <c r="B12968">
        <v>6</v>
      </c>
      <c r="C12968">
        <v>20</v>
      </c>
      <c r="D12968" t="s">
        <v>73873</v>
      </c>
      <c r="E12968">
        <v>20</v>
      </c>
      <c r="F12968" t="s">
        <v>73874</v>
      </c>
      <c r="H12968" t="s">
        <v>73875</v>
      </c>
      <c r="I12968" t="s">
        <v>983</v>
      </c>
      <c r="J12968" t="s">
        <v>73876</v>
      </c>
      <c r="K12968" t="s">
        <v>73877</v>
      </c>
      <c r="L12968" t="s">
        <v>37915</v>
      </c>
      <c r="M12968" t="s">
        <v>73878</v>
      </c>
    </row>
    <row r="12969" spans="1:13" x14ac:dyDescent="0.25">
      <c r="A12969" t="s">
        <v>73114</v>
      </c>
      <c r="B12969">
        <v>6</v>
      </c>
      <c r="C12969">
        <v>21</v>
      </c>
      <c r="D12969" t="s">
        <v>73879</v>
      </c>
      <c r="E12969">
        <v>20</v>
      </c>
      <c r="F12969" t="s">
        <v>73880</v>
      </c>
      <c r="H12969" t="s">
        <v>73881</v>
      </c>
      <c r="I12969" t="s">
        <v>983</v>
      </c>
      <c r="J12969" t="s">
        <v>73882</v>
      </c>
      <c r="K12969" t="s">
        <v>73883</v>
      </c>
      <c r="L12969" t="s">
        <v>73884</v>
      </c>
      <c r="M12969" t="s">
        <v>73885</v>
      </c>
    </row>
    <row r="12970" spans="1:13" x14ac:dyDescent="0.25">
      <c r="A12970" t="s">
        <v>73114</v>
      </c>
      <c r="B12970">
        <v>6</v>
      </c>
      <c r="C12970">
        <v>22</v>
      </c>
      <c r="D12970" t="s">
        <v>73886</v>
      </c>
      <c r="E12970">
        <v>20</v>
      </c>
      <c r="F12970" t="s">
        <v>73887</v>
      </c>
      <c r="H12970" t="s">
        <v>73888</v>
      </c>
      <c r="I12970" t="s">
        <v>983</v>
      </c>
      <c r="J12970" t="s">
        <v>73889</v>
      </c>
      <c r="K12970" t="s">
        <v>73890</v>
      </c>
      <c r="L12970" t="s">
        <v>37915</v>
      </c>
      <c r="M12970" t="s">
        <v>73891</v>
      </c>
    </row>
    <row r="12971" spans="1:13" x14ac:dyDescent="0.25">
      <c r="A12971" t="s">
        <v>73114</v>
      </c>
      <c r="B12971">
        <v>7</v>
      </c>
      <c r="C12971">
        <v>1</v>
      </c>
      <c r="D12971" t="s">
        <v>73892</v>
      </c>
      <c r="E12971">
        <v>20</v>
      </c>
      <c r="F12971" t="s">
        <v>73893</v>
      </c>
      <c r="H12971" t="s">
        <v>73894</v>
      </c>
      <c r="I12971" t="s">
        <v>983</v>
      </c>
      <c r="J12971" t="s">
        <v>73895</v>
      </c>
      <c r="K12971" t="s">
        <v>73896</v>
      </c>
      <c r="L12971" t="s">
        <v>73884</v>
      </c>
      <c r="M12971" t="s">
        <v>73897</v>
      </c>
    </row>
    <row r="12972" spans="1:13" x14ac:dyDescent="0.25">
      <c r="A12972" t="s">
        <v>73114</v>
      </c>
      <c r="B12972">
        <v>7</v>
      </c>
      <c r="C12972">
        <v>2</v>
      </c>
      <c r="D12972" t="s">
        <v>73898</v>
      </c>
      <c r="E12972">
        <v>20</v>
      </c>
      <c r="F12972" t="s">
        <v>73899</v>
      </c>
      <c r="H12972" t="s">
        <v>73900</v>
      </c>
      <c r="I12972" t="s">
        <v>159</v>
      </c>
      <c r="J12972" t="s">
        <v>73901</v>
      </c>
      <c r="K12972" t="s">
        <v>73902</v>
      </c>
      <c r="L12972" t="s">
        <v>49734</v>
      </c>
      <c r="M12972" t="s">
        <v>73903</v>
      </c>
    </row>
    <row r="12973" spans="1:13" x14ac:dyDescent="0.25">
      <c r="A12973" t="s">
        <v>73114</v>
      </c>
      <c r="B12973">
        <v>7</v>
      </c>
      <c r="C12973">
        <v>3</v>
      </c>
      <c r="D12973" t="s">
        <v>73904</v>
      </c>
      <c r="E12973">
        <v>20</v>
      </c>
      <c r="F12973" t="s">
        <v>73905</v>
      </c>
      <c r="H12973" t="s">
        <v>73906</v>
      </c>
      <c r="I12973" t="s">
        <v>983</v>
      </c>
      <c r="J12973" t="s">
        <v>73907</v>
      </c>
      <c r="K12973" t="s">
        <v>73908</v>
      </c>
      <c r="L12973" t="s">
        <v>73909</v>
      </c>
      <c r="M12973" t="s">
        <v>73910</v>
      </c>
    </row>
    <row r="12974" spans="1:13" x14ac:dyDescent="0.25">
      <c r="A12974" t="s">
        <v>73114</v>
      </c>
      <c r="B12974">
        <v>7</v>
      </c>
      <c r="C12974">
        <v>4</v>
      </c>
      <c r="D12974" t="s">
        <v>73911</v>
      </c>
      <c r="E12974">
        <v>20</v>
      </c>
      <c r="F12974" t="s">
        <v>73912</v>
      </c>
      <c r="H12974" t="s">
        <v>73913</v>
      </c>
      <c r="I12974" t="s">
        <v>983</v>
      </c>
      <c r="J12974" t="s">
        <v>73914</v>
      </c>
      <c r="K12974" t="s">
        <v>73915</v>
      </c>
      <c r="L12974" t="s">
        <v>48430</v>
      </c>
      <c r="M12974" t="s">
        <v>73916</v>
      </c>
    </row>
    <row r="12975" spans="1:13" x14ac:dyDescent="0.25">
      <c r="A12975" t="s">
        <v>73114</v>
      </c>
      <c r="B12975">
        <v>7</v>
      </c>
      <c r="C12975">
        <v>5</v>
      </c>
      <c r="D12975" t="s">
        <v>73917</v>
      </c>
      <c r="E12975">
        <v>20</v>
      </c>
      <c r="F12975" t="s">
        <v>73918</v>
      </c>
      <c r="H12975" t="s">
        <v>73919</v>
      </c>
      <c r="I12975" t="s">
        <v>983</v>
      </c>
      <c r="J12975" t="s">
        <v>73920</v>
      </c>
      <c r="K12975" t="s">
        <v>73921</v>
      </c>
      <c r="L12975" t="s">
        <v>73922</v>
      </c>
      <c r="M12975" t="s">
        <v>73923</v>
      </c>
    </row>
    <row r="12976" spans="1:13" x14ac:dyDescent="0.25">
      <c r="A12976" t="s">
        <v>73114</v>
      </c>
      <c r="B12976">
        <v>7</v>
      </c>
      <c r="C12976">
        <v>6</v>
      </c>
      <c r="D12976" t="s">
        <v>73924</v>
      </c>
      <c r="E12976">
        <v>20</v>
      </c>
      <c r="F12976" t="s">
        <v>73925</v>
      </c>
      <c r="H12976" t="s">
        <v>73926</v>
      </c>
      <c r="I12976" t="s">
        <v>151</v>
      </c>
      <c r="J12976" t="s">
        <v>73927</v>
      </c>
      <c r="K12976" t="s">
        <v>73928</v>
      </c>
      <c r="L12976" t="s">
        <v>38346</v>
      </c>
      <c r="M12976" t="s">
        <v>73929</v>
      </c>
    </row>
    <row r="12977" spans="1:13" x14ac:dyDescent="0.25">
      <c r="A12977" t="s">
        <v>73114</v>
      </c>
      <c r="B12977">
        <v>7</v>
      </c>
      <c r="C12977">
        <v>7</v>
      </c>
      <c r="D12977" t="s">
        <v>73930</v>
      </c>
      <c r="E12977">
        <v>20</v>
      </c>
      <c r="F12977" t="s">
        <v>73931</v>
      </c>
      <c r="H12977" t="s">
        <v>73932</v>
      </c>
      <c r="I12977" t="s">
        <v>159</v>
      </c>
      <c r="J12977" t="s">
        <v>73933</v>
      </c>
      <c r="K12977" t="s">
        <v>73934</v>
      </c>
      <c r="L12977" t="s">
        <v>33520</v>
      </c>
      <c r="M12977" t="s">
        <v>73935</v>
      </c>
    </row>
    <row r="12978" spans="1:13" x14ac:dyDescent="0.25">
      <c r="A12978" t="s">
        <v>73114</v>
      </c>
      <c r="B12978">
        <v>7</v>
      </c>
      <c r="C12978">
        <v>8</v>
      </c>
      <c r="D12978" t="s">
        <v>73936</v>
      </c>
      <c r="E12978">
        <v>20</v>
      </c>
      <c r="F12978" t="s">
        <v>73937</v>
      </c>
      <c r="H12978" t="s">
        <v>35157</v>
      </c>
      <c r="I12978" t="s">
        <v>983</v>
      </c>
      <c r="J12978" t="s">
        <v>73938</v>
      </c>
      <c r="K12978" t="s">
        <v>35159</v>
      </c>
      <c r="L12978" t="s">
        <v>35086</v>
      </c>
      <c r="M12978" t="s">
        <v>35160</v>
      </c>
    </row>
    <row r="12979" spans="1:13" x14ac:dyDescent="0.25">
      <c r="A12979" t="s">
        <v>73114</v>
      </c>
      <c r="B12979">
        <v>7</v>
      </c>
      <c r="C12979">
        <v>9</v>
      </c>
      <c r="D12979" t="s">
        <v>73939</v>
      </c>
      <c r="E12979">
        <v>20</v>
      </c>
      <c r="F12979" t="s">
        <v>73940</v>
      </c>
      <c r="H12979" t="s">
        <v>73941</v>
      </c>
      <c r="I12979" t="s">
        <v>983</v>
      </c>
      <c r="J12979" t="s">
        <v>73920</v>
      </c>
      <c r="K12979" t="s">
        <v>73921</v>
      </c>
      <c r="L12979" t="s">
        <v>73942</v>
      </c>
      <c r="M12979" t="s">
        <v>73923</v>
      </c>
    </row>
    <row r="12980" spans="1:13" x14ac:dyDescent="0.25">
      <c r="A12980" t="s">
        <v>73114</v>
      </c>
      <c r="B12980">
        <v>7</v>
      </c>
      <c r="C12980">
        <v>10</v>
      </c>
      <c r="D12980" t="s">
        <v>73943</v>
      </c>
      <c r="E12980">
        <v>20</v>
      </c>
      <c r="F12980" t="s">
        <v>73944</v>
      </c>
      <c r="H12980" t="s">
        <v>73945</v>
      </c>
      <c r="I12980" t="s">
        <v>983</v>
      </c>
      <c r="J12980" t="s">
        <v>73946</v>
      </c>
      <c r="K12980" t="s">
        <v>73947</v>
      </c>
      <c r="L12980" t="s">
        <v>35086</v>
      </c>
      <c r="M12980" t="s">
        <v>73948</v>
      </c>
    </row>
    <row r="12981" spans="1:13" x14ac:dyDescent="0.25">
      <c r="A12981" t="s">
        <v>73114</v>
      </c>
      <c r="B12981">
        <v>7</v>
      </c>
      <c r="C12981">
        <v>11</v>
      </c>
      <c r="D12981" t="s">
        <v>73949</v>
      </c>
      <c r="E12981">
        <v>20</v>
      </c>
      <c r="F12981" t="s">
        <v>73950</v>
      </c>
      <c r="H12981" t="s">
        <v>73951</v>
      </c>
      <c r="I12981" t="s">
        <v>983</v>
      </c>
      <c r="J12981" t="s">
        <v>73371</v>
      </c>
      <c r="K12981" t="s">
        <v>73372</v>
      </c>
      <c r="L12981" t="s">
        <v>73166</v>
      </c>
      <c r="M12981" t="s">
        <v>73373</v>
      </c>
    </row>
    <row r="12982" spans="1:13" x14ac:dyDescent="0.25">
      <c r="A12982" t="s">
        <v>73114</v>
      </c>
      <c r="B12982">
        <v>7</v>
      </c>
      <c r="C12982">
        <v>12</v>
      </c>
      <c r="D12982" t="s">
        <v>73952</v>
      </c>
      <c r="E12982">
        <v>20</v>
      </c>
      <c r="F12982" t="s">
        <v>73953</v>
      </c>
      <c r="H12982" t="s">
        <v>73954</v>
      </c>
      <c r="I12982" t="s">
        <v>983</v>
      </c>
      <c r="J12982" t="s">
        <v>73955</v>
      </c>
      <c r="K12982" t="s">
        <v>73956</v>
      </c>
      <c r="L12982" t="s">
        <v>35086</v>
      </c>
      <c r="M12982" t="s">
        <v>73957</v>
      </c>
    </row>
    <row r="12983" spans="1:13" x14ac:dyDescent="0.25">
      <c r="A12983" t="s">
        <v>73114</v>
      </c>
      <c r="B12983">
        <v>7</v>
      </c>
      <c r="C12983">
        <v>13</v>
      </c>
      <c r="D12983" t="s">
        <v>73958</v>
      </c>
      <c r="E12983">
        <v>20</v>
      </c>
      <c r="F12983" t="s">
        <v>73959</v>
      </c>
      <c r="H12983" t="s">
        <v>73960</v>
      </c>
      <c r="I12983" t="s">
        <v>2346</v>
      </c>
      <c r="J12983" t="s">
        <v>73961</v>
      </c>
      <c r="K12983" t="s">
        <v>73836</v>
      </c>
      <c r="L12983" t="s">
        <v>73962</v>
      </c>
      <c r="M12983" t="s">
        <v>73838</v>
      </c>
    </row>
    <row r="12984" spans="1:13" x14ac:dyDescent="0.25">
      <c r="A12984" t="s">
        <v>73114</v>
      </c>
      <c r="B12984">
        <v>7</v>
      </c>
      <c r="C12984">
        <v>14</v>
      </c>
      <c r="D12984" t="s">
        <v>73963</v>
      </c>
      <c r="E12984">
        <v>20</v>
      </c>
      <c r="F12984" t="s">
        <v>73964</v>
      </c>
      <c r="H12984" t="s">
        <v>73965</v>
      </c>
      <c r="I12984" t="s">
        <v>983</v>
      </c>
      <c r="J12984" t="s">
        <v>73966</v>
      </c>
      <c r="K12984" t="s">
        <v>45920</v>
      </c>
      <c r="L12984" t="s">
        <v>38424</v>
      </c>
      <c r="M12984" t="s">
        <v>73967</v>
      </c>
    </row>
    <row r="12985" spans="1:13" x14ac:dyDescent="0.25">
      <c r="A12985" t="s">
        <v>73114</v>
      </c>
      <c r="B12985">
        <v>7</v>
      </c>
      <c r="C12985">
        <v>15</v>
      </c>
      <c r="D12985" t="s">
        <v>73968</v>
      </c>
      <c r="E12985">
        <v>20</v>
      </c>
      <c r="F12985" t="s">
        <v>73969</v>
      </c>
      <c r="H12985" t="s">
        <v>58036</v>
      </c>
      <c r="I12985" t="s">
        <v>51</v>
      </c>
      <c r="J12985" t="s">
        <v>73970</v>
      </c>
      <c r="K12985" t="s">
        <v>58038</v>
      </c>
      <c r="L12985" t="s">
        <v>73971</v>
      </c>
      <c r="M12985" t="s">
        <v>73972</v>
      </c>
    </row>
    <row r="12986" spans="1:13" x14ac:dyDescent="0.25">
      <c r="A12986" t="s">
        <v>73114</v>
      </c>
      <c r="B12986">
        <v>7</v>
      </c>
      <c r="C12986">
        <v>16</v>
      </c>
      <c r="D12986" t="s">
        <v>73973</v>
      </c>
      <c r="E12986">
        <v>20</v>
      </c>
      <c r="F12986" t="s">
        <v>73974</v>
      </c>
      <c r="H12986" t="s">
        <v>73975</v>
      </c>
      <c r="I12986" t="s">
        <v>983</v>
      </c>
      <c r="J12986" t="s">
        <v>73976</v>
      </c>
      <c r="K12986" t="s">
        <v>73977</v>
      </c>
      <c r="L12986" t="s">
        <v>38424</v>
      </c>
      <c r="M12986" t="s">
        <v>73978</v>
      </c>
    </row>
    <row r="12987" spans="1:13" x14ac:dyDescent="0.25">
      <c r="A12987" t="s">
        <v>73114</v>
      </c>
      <c r="B12987">
        <v>7</v>
      </c>
      <c r="C12987">
        <v>17</v>
      </c>
      <c r="D12987" t="s">
        <v>73979</v>
      </c>
      <c r="E12987">
        <v>20</v>
      </c>
      <c r="F12987" t="s">
        <v>73980</v>
      </c>
      <c r="H12987" t="s">
        <v>71284</v>
      </c>
      <c r="I12987" t="s">
        <v>2824</v>
      </c>
      <c r="J12987" t="s">
        <v>73981</v>
      </c>
      <c r="K12987" t="s">
        <v>71286</v>
      </c>
      <c r="L12987" t="s">
        <v>73422</v>
      </c>
      <c r="M12987" t="s">
        <v>73982</v>
      </c>
    </row>
    <row r="12988" spans="1:13" x14ac:dyDescent="0.25">
      <c r="A12988" t="s">
        <v>73114</v>
      </c>
      <c r="B12988">
        <v>7</v>
      </c>
      <c r="C12988">
        <v>18</v>
      </c>
      <c r="D12988" t="s">
        <v>73983</v>
      </c>
      <c r="E12988">
        <v>20</v>
      </c>
      <c r="F12988" t="s">
        <v>73984</v>
      </c>
      <c r="H12988" t="s">
        <v>73985</v>
      </c>
      <c r="I12988" t="s">
        <v>983</v>
      </c>
      <c r="J12988" t="s">
        <v>73986</v>
      </c>
      <c r="K12988" t="s">
        <v>73987</v>
      </c>
      <c r="L12988" t="s">
        <v>38437</v>
      </c>
      <c r="M12988" t="s">
        <v>73988</v>
      </c>
    </row>
    <row r="12989" spans="1:13" x14ac:dyDescent="0.25">
      <c r="A12989" t="s">
        <v>73114</v>
      </c>
      <c r="B12989">
        <v>7</v>
      </c>
      <c r="C12989">
        <v>19</v>
      </c>
      <c r="D12989" t="s">
        <v>73989</v>
      </c>
      <c r="E12989">
        <v>20</v>
      </c>
      <c r="F12989" t="s">
        <v>73990</v>
      </c>
      <c r="H12989" t="s">
        <v>73991</v>
      </c>
      <c r="I12989" t="s">
        <v>51</v>
      </c>
      <c r="J12989" t="s">
        <v>73992</v>
      </c>
      <c r="K12989" t="s">
        <v>73993</v>
      </c>
      <c r="L12989" t="s">
        <v>73994</v>
      </c>
      <c r="M12989" t="s">
        <v>73995</v>
      </c>
    </row>
    <row r="12990" spans="1:13" x14ac:dyDescent="0.25">
      <c r="A12990" t="s">
        <v>73114</v>
      </c>
      <c r="B12990">
        <v>7</v>
      </c>
      <c r="C12990">
        <v>20</v>
      </c>
      <c r="D12990" t="s">
        <v>73996</v>
      </c>
      <c r="E12990">
        <v>20</v>
      </c>
      <c r="F12990" t="s">
        <v>73997</v>
      </c>
      <c r="H12990" t="s">
        <v>73998</v>
      </c>
      <c r="I12990" t="s">
        <v>983</v>
      </c>
      <c r="J12990" t="s">
        <v>73999</v>
      </c>
      <c r="K12990" t="s">
        <v>74000</v>
      </c>
      <c r="L12990" t="s">
        <v>74001</v>
      </c>
      <c r="M12990" t="s">
        <v>74002</v>
      </c>
    </row>
    <row r="12991" spans="1:13" x14ac:dyDescent="0.25">
      <c r="A12991" t="s">
        <v>73114</v>
      </c>
      <c r="B12991">
        <v>7</v>
      </c>
      <c r="C12991">
        <v>21</v>
      </c>
      <c r="D12991" t="s">
        <v>74003</v>
      </c>
      <c r="E12991">
        <v>20</v>
      </c>
      <c r="F12991" t="s">
        <v>74004</v>
      </c>
      <c r="H12991" t="s">
        <v>1230</v>
      </c>
      <c r="I12991" t="s">
        <v>75</v>
      </c>
      <c r="J12991" t="s">
        <v>74005</v>
      </c>
      <c r="K12991" t="s">
        <v>1232</v>
      </c>
      <c r="L12991" t="s">
        <v>73422</v>
      </c>
      <c r="M12991" t="s">
        <v>74006</v>
      </c>
    </row>
    <row r="12992" spans="1:13" x14ac:dyDescent="0.25">
      <c r="A12992" t="s">
        <v>73114</v>
      </c>
      <c r="B12992">
        <v>7</v>
      </c>
      <c r="C12992">
        <v>22</v>
      </c>
      <c r="D12992" t="s">
        <v>74007</v>
      </c>
      <c r="E12992">
        <v>20</v>
      </c>
      <c r="F12992" t="s">
        <v>74008</v>
      </c>
      <c r="H12992" t="s">
        <v>74009</v>
      </c>
      <c r="I12992" t="s">
        <v>983</v>
      </c>
      <c r="J12992" t="s">
        <v>74010</v>
      </c>
      <c r="K12992" t="s">
        <v>74011</v>
      </c>
      <c r="L12992" t="s">
        <v>38424</v>
      </c>
      <c r="M12992" t="s">
        <v>74012</v>
      </c>
    </row>
    <row r="12993" spans="1:13" x14ac:dyDescent="0.25">
      <c r="A12993" t="s">
        <v>73114</v>
      </c>
      <c r="B12993">
        <v>8</v>
      </c>
      <c r="C12993">
        <v>1</v>
      </c>
      <c r="D12993" t="s">
        <v>74013</v>
      </c>
      <c r="E12993">
        <v>20</v>
      </c>
      <c r="F12993" t="s">
        <v>74014</v>
      </c>
      <c r="H12993" t="s">
        <v>74015</v>
      </c>
      <c r="I12993" t="s">
        <v>51</v>
      </c>
      <c r="J12993" t="s">
        <v>74016</v>
      </c>
      <c r="K12993" t="s">
        <v>74017</v>
      </c>
      <c r="L12993" t="s">
        <v>74018</v>
      </c>
      <c r="M12993" t="s">
        <v>74019</v>
      </c>
    </row>
    <row r="12994" spans="1:13" x14ac:dyDescent="0.25">
      <c r="A12994" t="s">
        <v>73114</v>
      </c>
      <c r="B12994">
        <v>8</v>
      </c>
      <c r="C12994">
        <v>2</v>
      </c>
      <c r="D12994" t="s">
        <v>74020</v>
      </c>
      <c r="E12994">
        <v>20</v>
      </c>
      <c r="F12994" t="s">
        <v>74021</v>
      </c>
      <c r="H12994" t="s">
        <v>74022</v>
      </c>
      <c r="I12994" t="s">
        <v>983</v>
      </c>
      <c r="J12994" t="s">
        <v>74023</v>
      </c>
      <c r="K12994" t="s">
        <v>74024</v>
      </c>
      <c r="L12994" t="s">
        <v>74025</v>
      </c>
      <c r="M12994" t="s">
        <v>74026</v>
      </c>
    </row>
    <row r="12995" spans="1:13" x14ac:dyDescent="0.25">
      <c r="A12995" t="s">
        <v>73114</v>
      </c>
      <c r="B12995">
        <v>8</v>
      </c>
      <c r="C12995">
        <v>3</v>
      </c>
      <c r="D12995" t="s">
        <v>74027</v>
      </c>
      <c r="E12995">
        <v>20</v>
      </c>
      <c r="F12995" t="s">
        <v>74028</v>
      </c>
      <c r="H12995" t="s">
        <v>74029</v>
      </c>
      <c r="I12995" t="s">
        <v>36125</v>
      </c>
      <c r="J12995" t="s">
        <v>74030</v>
      </c>
      <c r="K12995" t="s">
        <v>74031</v>
      </c>
      <c r="L12995" t="s">
        <v>74032</v>
      </c>
      <c r="M12995" t="s">
        <v>74033</v>
      </c>
    </row>
    <row r="12996" spans="1:13" x14ac:dyDescent="0.25">
      <c r="A12996" t="s">
        <v>73114</v>
      </c>
      <c r="B12996">
        <v>8</v>
      </c>
      <c r="C12996">
        <v>4</v>
      </c>
      <c r="D12996" t="s">
        <v>74034</v>
      </c>
      <c r="E12996">
        <v>20</v>
      </c>
      <c r="F12996" t="s">
        <v>74035</v>
      </c>
      <c r="H12996" t="s">
        <v>73310</v>
      </c>
      <c r="I12996" t="s">
        <v>983</v>
      </c>
      <c r="J12996" t="s">
        <v>73311</v>
      </c>
      <c r="K12996" t="s">
        <v>73312</v>
      </c>
      <c r="L12996" t="s">
        <v>73249</v>
      </c>
      <c r="M12996" t="s">
        <v>73313</v>
      </c>
    </row>
    <row r="12997" spans="1:13" x14ac:dyDescent="0.25">
      <c r="A12997" t="s">
        <v>73114</v>
      </c>
      <c r="B12997">
        <v>8</v>
      </c>
      <c r="C12997">
        <v>5</v>
      </c>
      <c r="D12997" t="s">
        <v>74036</v>
      </c>
      <c r="E12997">
        <v>20</v>
      </c>
      <c r="F12997" t="s">
        <v>74037</v>
      </c>
      <c r="H12997" t="s">
        <v>63641</v>
      </c>
      <c r="I12997" t="s">
        <v>36125</v>
      </c>
      <c r="J12997" t="s">
        <v>74038</v>
      </c>
      <c r="K12997" t="s">
        <v>74039</v>
      </c>
      <c r="L12997" t="s">
        <v>74040</v>
      </c>
      <c r="M12997" t="s">
        <v>63644</v>
      </c>
    </row>
    <row r="12998" spans="1:13" x14ac:dyDescent="0.25">
      <c r="A12998" t="s">
        <v>73114</v>
      </c>
      <c r="B12998">
        <v>8</v>
      </c>
      <c r="C12998">
        <v>6</v>
      </c>
      <c r="D12998" t="s">
        <v>74041</v>
      </c>
      <c r="E12998">
        <v>20</v>
      </c>
      <c r="F12998" t="s">
        <v>74042</v>
      </c>
      <c r="H12998" t="s">
        <v>73284</v>
      </c>
      <c r="I12998" t="s">
        <v>983</v>
      </c>
      <c r="J12998" t="s">
        <v>73285</v>
      </c>
      <c r="K12998" t="s">
        <v>73286</v>
      </c>
      <c r="L12998" t="s">
        <v>73249</v>
      </c>
      <c r="M12998" t="s">
        <v>73287</v>
      </c>
    </row>
    <row r="12999" spans="1:13" x14ac:dyDescent="0.25">
      <c r="A12999" t="s">
        <v>73114</v>
      </c>
      <c r="B12999">
        <v>8</v>
      </c>
      <c r="C12999">
        <v>7</v>
      </c>
      <c r="D12999" t="s">
        <v>74043</v>
      </c>
      <c r="E12999">
        <v>20</v>
      </c>
      <c r="F12999" t="s">
        <v>74044</v>
      </c>
      <c r="H12999" t="s">
        <v>74045</v>
      </c>
      <c r="I12999" t="s">
        <v>983</v>
      </c>
      <c r="J12999" t="s">
        <v>74046</v>
      </c>
      <c r="K12999" t="s">
        <v>74047</v>
      </c>
      <c r="L12999" t="s">
        <v>74048</v>
      </c>
      <c r="M12999" t="s">
        <v>74049</v>
      </c>
    </row>
    <row r="13000" spans="1:13" x14ac:dyDescent="0.25">
      <c r="A13000" t="s">
        <v>73114</v>
      </c>
      <c r="B13000">
        <v>8</v>
      </c>
      <c r="C13000">
        <v>8</v>
      </c>
      <c r="D13000" t="s">
        <v>74050</v>
      </c>
      <c r="E13000">
        <v>20</v>
      </c>
      <c r="F13000" t="s">
        <v>74051</v>
      </c>
      <c r="H13000" t="s">
        <v>74052</v>
      </c>
      <c r="I13000" t="s">
        <v>151</v>
      </c>
      <c r="J13000" t="s">
        <v>74053</v>
      </c>
      <c r="K13000" t="s">
        <v>74054</v>
      </c>
      <c r="L13000" t="s">
        <v>73748</v>
      </c>
      <c r="M13000" t="s">
        <v>74055</v>
      </c>
    </row>
    <row r="13001" spans="1:13" x14ac:dyDescent="0.25">
      <c r="A13001" t="s">
        <v>73114</v>
      </c>
      <c r="B13001">
        <v>8</v>
      </c>
      <c r="C13001">
        <v>9</v>
      </c>
      <c r="D13001" t="s">
        <v>74056</v>
      </c>
      <c r="E13001">
        <v>20</v>
      </c>
      <c r="F13001" t="s">
        <v>74057</v>
      </c>
      <c r="H13001" t="s">
        <v>74058</v>
      </c>
      <c r="I13001" t="s">
        <v>51</v>
      </c>
      <c r="J13001" t="s">
        <v>74059</v>
      </c>
      <c r="K13001" t="s">
        <v>74060</v>
      </c>
      <c r="L13001" t="s">
        <v>73130</v>
      </c>
      <c r="M13001" t="s">
        <v>74061</v>
      </c>
    </row>
    <row r="13002" spans="1:13" x14ac:dyDescent="0.25">
      <c r="A13002" t="s">
        <v>73114</v>
      </c>
      <c r="B13002">
        <v>8</v>
      </c>
      <c r="C13002">
        <v>10</v>
      </c>
      <c r="D13002" t="s">
        <v>74062</v>
      </c>
      <c r="E13002">
        <v>20</v>
      </c>
      <c r="F13002" t="s">
        <v>74063</v>
      </c>
      <c r="H13002" t="s">
        <v>74064</v>
      </c>
      <c r="I13002" t="s">
        <v>151</v>
      </c>
      <c r="J13002" t="s">
        <v>74065</v>
      </c>
      <c r="K13002" t="s">
        <v>74066</v>
      </c>
      <c r="L13002" t="s">
        <v>38346</v>
      </c>
      <c r="M13002" t="s">
        <v>74067</v>
      </c>
    </row>
    <row r="13003" spans="1:13" x14ac:dyDescent="0.25">
      <c r="A13003" t="s">
        <v>73114</v>
      </c>
      <c r="B13003">
        <v>8</v>
      </c>
      <c r="C13003">
        <v>11</v>
      </c>
      <c r="D13003" t="s">
        <v>74068</v>
      </c>
      <c r="E13003">
        <v>20</v>
      </c>
      <c r="F13003" t="s">
        <v>74069</v>
      </c>
      <c r="H13003" t="s">
        <v>74070</v>
      </c>
      <c r="I13003" t="s">
        <v>983</v>
      </c>
      <c r="J13003" t="s">
        <v>74071</v>
      </c>
      <c r="K13003" t="s">
        <v>74072</v>
      </c>
      <c r="L13003" t="s">
        <v>73884</v>
      </c>
      <c r="M13003" t="s">
        <v>74073</v>
      </c>
    </row>
    <row r="13004" spans="1:13" x14ac:dyDescent="0.25">
      <c r="A13004" t="s">
        <v>73114</v>
      </c>
      <c r="B13004">
        <v>8</v>
      </c>
      <c r="C13004">
        <v>12</v>
      </c>
      <c r="D13004" t="s">
        <v>74074</v>
      </c>
      <c r="E13004">
        <v>20</v>
      </c>
      <c r="F13004" t="s">
        <v>74075</v>
      </c>
      <c r="H13004" t="s">
        <v>74076</v>
      </c>
      <c r="I13004" t="s">
        <v>983</v>
      </c>
      <c r="J13004" t="s">
        <v>74077</v>
      </c>
      <c r="K13004" t="s">
        <v>74078</v>
      </c>
      <c r="L13004" t="s">
        <v>35146</v>
      </c>
      <c r="M13004" t="s">
        <v>74079</v>
      </c>
    </row>
    <row r="13005" spans="1:13" x14ac:dyDescent="0.25">
      <c r="A13005" t="s">
        <v>73114</v>
      </c>
      <c r="B13005">
        <v>8</v>
      </c>
      <c r="C13005">
        <v>13</v>
      </c>
      <c r="D13005" t="s">
        <v>74080</v>
      </c>
      <c r="E13005">
        <v>20</v>
      </c>
      <c r="F13005" t="s">
        <v>74081</v>
      </c>
      <c r="H13005" t="s">
        <v>74082</v>
      </c>
      <c r="I13005" t="s">
        <v>983</v>
      </c>
      <c r="J13005" t="s">
        <v>74083</v>
      </c>
      <c r="K13005" t="s">
        <v>50188</v>
      </c>
      <c r="L13005" t="s">
        <v>73166</v>
      </c>
      <c r="M13005" t="s">
        <v>50190</v>
      </c>
    </row>
    <row r="13006" spans="1:13" x14ac:dyDescent="0.25">
      <c r="A13006" t="s">
        <v>73114</v>
      </c>
      <c r="B13006">
        <v>8</v>
      </c>
      <c r="C13006">
        <v>14</v>
      </c>
      <c r="D13006" t="s">
        <v>74084</v>
      </c>
      <c r="E13006">
        <v>20</v>
      </c>
      <c r="F13006" t="s">
        <v>74085</v>
      </c>
      <c r="H13006" t="s">
        <v>74086</v>
      </c>
      <c r="I13006" t="s">
        <v>983</v>
      </c>
      <c r="J13006" t="s">
        <v>74087</v>
      </c>
      <c r="K13006" t="s">
        <v>74088</v>
      </c>
      <c r="L13006" t="s">
        <v>35086</v>
      </c>
      <c r="M13006" t="s">
        <v>74089</v>
      </c>
    </row>
    <row r="13007" spans="1:13" x14ac:dyDescent="0.25">
      <c r="A13007" t="s">
        <v>73114</v>
      </c>
      <c r="B13007">
        <v>8</v>
      </c>
      <c r="C13007">
        <v>15</v>
      </c>
      <c r="D13007" t="s">
        <v>74090</v>
      </c>
      <c r="E13007">
        <v>20</v>
      </c>
      <c r="F13007" t="s">
        <v>74091</v>
      </c>
      <c r="H13007" t="s">
        <v>74092</v>
      </c>
      <c r="I13007" t="s">
        <v>983</v>
      </c>
      <c r="J13007" t="s">
        <v>74093</v>
      </c>
      <c r="K13007" t="s">
        <v>74094</v>
      </c>
      <c r="L13007" t="s">
        <v>74095</v>
      </c>
      <c r="M13007" t="s">
        <v>74096</v>
      </c>
    </row>
    <row r="13008" spans="1:13" x14ac:dyDescent="0.25">
      <c r="A13008" t="s">
        <v>73114</v>
      </c>
      <c r="B13008">
        <v>8</v>
      </c>
      <c r="C13008">
        <v>16</v>
      </c>
      <c r="D13008" t="s">
        <v>74097</v>
      </c>
      <c r="E13008">
        <v>20</v>
      </c>
      <c r="F13008" t="s">
        <v>74098</v>
      </c>
      <c r="H13008" t="s">
        <v>74099</v>
      </c>
      <c r="I13008" t="s">
        <v>983</v>
      </c>
      <c r="J13008" t="s">
        <v>74100</v>
      </c>
      <c r="K13008" t="s">
        <v>74101</v>
      </c>
      <c r="L13008" t="s">
        <v>35086</v>
      </c>
      <c r="M13008" t="s">
        <v>74102</v>
      </c>
    </row>
    <row r="13009" spans="1:13" x14ac:dyDescent="0.25">
      <c r="A13009" t="s">
        <v>73114</v>
      </c>
      <c r="B13009">
        <v>8</v>
      </c>
      <c r="C13009">
        <v>17</v>
      </c>
      <c r="D13009" t="s">
        <v>74103</v>
      </c>
      <c r="E13009">
        <v>20</v>
      </c>
      <c r="F13009" t="s">
        <v>74104</v>
      </c>
      <c r="H13009" t="s">
        <v>74105</v>
      </c>
      <c r="I13009" t="s">
        <v>983</v>
      </c>
      <c r="J13009" t="s">
        <v>74106</v>
      </c>
      <c r="K13009" t="s">
        <v>74107</v>
      </c>
      <c r="L13009" t="s">
        <v>73166</v>
      </c>
      <c r="M13009" t="s">
        <v>74108</v>
      </c>
    </row>
    <row r="13010" spans="1:13" x14ac:dyDescent="0.25">
      <c r="A13010" t="s">
        <v>73114</v>
      </c>
      <c r="B13010">
        <v>8</v>
      </c>
      <c r="C13010">
        <v>18</v>
      </c>
      <c r="D13010" t="s">
        <v>74109</v>
      </c>
      <c r="E13010">
        <v>20</v>
      </c>
      <c r="F13010" t="s">
        <v>74110</v>
      </c>
      <c r="H13010" t="s">
        <v>49718</v>
      </c>
      <c r="I13010" t="s">
        <v>159</v>
      </c>
      <c r="J13010" t="s">
        <v>74111</v>
      </c>
      <c r="K13010" t="s">
        <v>49720</v>
      </c>
      <c r="L13010" t="s">
        <v>74112</v>
      </c>
      <c r="M13010" t="s">
        <v>49722</v>
      </c>
    </row>
    <row r="13011" spans="1:13" x14ac:dyDescent="0.25">
      <c r="A13011" t="s">
        <v>73114</v>
      </c>
      <c r="B13011">
        <v>8</v>
      </c>
      <c r="C13011">
        <v>19</v>
      </c>
      <c r="D13011" t="s">
        <v>74113</v>
      </c>
      <c r="E13011">
        <v>20</v>
      </c>
      <c r="F13011" t="s">
        <v>74114</v>
      </c>
      <c r="H13011" t="s">
        <v>74115</v>
      </c>
      <c r="I13011" t="s">
        <v>983</v>
      </c>
      <c r="J13011" t="s">
        <v>74116</v>
      </c>
      <c r="K13011" t="s">
        <v>74117</v>
      </c>
      <c r="L13011" t="s">
        <v>34737</v>
      </c>
      <c r="M13011" t="s">
        <v>74118</v>
      </c>
    </row>
    <row r="13012" spans="1:13" x14ac:dyDescent="0.25">
      <c r="A13012" t="s">
        <v>73114</v>
      </c>
      <c r="B13012">
        <v>8</v>
      </c>
      <c r="C13012">
        <v>20</v>
      </c>
      <c r="D13012" t="s">
        <v>74119</v>
      </c>
      <c r="E13012">
        <v>20</v>
      </c>
      <c r="F13012" t="s">
        <v>74120</v>
      </c>
      <c r="H13012" t="s">
        <v>74121</v>
      </c>
      <c r="I13012" t="s">
        <v>983</v>
      </c>
      <c r="J13012" t="s">
        <v>74122</v>
      </c>
      <c r="K13012" t="s">
        <v>74123</v>
      </c>
      <c r="L13012" t="s">
        <v>37915</v>
      </c>
      <c r="M13012" t="s">
        <v>74124</v>
      </c>
    </row>
    <row r="13013" spans="1:13" x14ac:dyDescent="0.25">
      <c r="A13013" t="s">
        <v>73114</v>
      </c>
      <c r="B13013">
        <v>8</v>
      </c>
      <c r="C13013">
        <v>21</v>
      </c>
      <c r="D13013" t="s">
        <v>74125</v>
      </c>
      <c r="E13013">
        <v>20</v>
      </c>
      <c r="F13013" t="s">
        <v>74126</v>
      </c>
      <c r="H13013" t="s">
        <v>74127</v>
      </c>
      <c r="I13013" t="s">
        <v>983</v>
      </c>
      <c r="J13013" t="s">
        <v>74128</v>
      </c>
      <c r="K13013" t="s">
        <v>74129</v>
      </c>
      <c r="L13013" t="s">
        <v>33789</v>
      </c>
      <c r="M13013" t="s">
        <v>74130</v>
      </c>
    </row>
    <row r="13014" spans="1:13" x14ac:dyDescent="0.25">
      <c r="A13014" t="s">
        <v>73114</v>
      </c>
      <c r="B13014">
        <v>8</v>
      </c>
      <c r="C13014">
        <v>22</v>
      </c>
      <c r="D13014" t="s">
        <v>74131</v>
      </c>
      <c r="E13014">
        <v>20</v>
      </c>
      <c r="F13014" t="s">
        <v>74132</v>
      </c>
      <c r="H13014" t="s">
        <v>74133</v>
      </c>
      <c r="I13014" t="s">
        <v>159</v>
      </c>
      <c r="J13014" t="s">
        <v>74134</v>
      </c>
      <c r="K13014" t="s">
        <v>74135</v>
      </c>
      <c r="L13014" t="s">
        <v>48221</v>
      </c>
      <c r="M13014" t="s">
        <v>74136</v>
      </c>
    </row>
    <row r="13015" spans="1:13" x14ac:dyDescent="0.25">
      <c r="A13015" t="s">
        <v>73114</v>
      </c>
      <c r="B13015">
        <v>9</v>
      </c>
      <c r="C13015">
        <v>1</v>
      </c>
      <c r="D13015" t="s">
        <v>74137</v>
      </c>
      <c r="E13015">
        <v>20</v>
      </c>
      <c r="F13015" t="s">
        <v>74138</v>
      </c>
      <c r="H13015" t="s">
        <v>74139</v>
      </c>
      <c r="I13015" t="s">
        <v>2824</v>
      </c>
      <c r="J13015" t="s">
        <v>74140</v>
      </c>
      <c r="K13015" t="s">
        <v>74141</v>
      </c>
      <c r="L13015" t="s">
        <v>73422</v>
      </c>
      <c r="M13015" t="s">
        <v>74142</v>
      </c>
    </row>
    <row r="13016" spans="1:13" x14ac:dyDescent="0.25">
      <c r="A13016" t="s">
        <v>73114</v>
      </c>
      <c r="B13016">
        <v>9</v>
      </c>
      <c r="C13016">
        <v>2</v>
      </c>
      <c r="D13016" t="s">
        <v>74143</v>
      </c>
      <c r="E13016">
        <v>20</v>
      </c>
      <c r="F13016" t="s">
        <v>74144</v>
      </c>
      <c r="H13016" t="s">
        <v>74145</v>
      </c>
      <c r="I13016" t="s">
        <v>983</v>
      </c>
      <c r="J13016" t="s">
        <v>74146</v>
      </c>
      <c r="K13016" t="s">
        <v>74147</v>
      </c>
      <c r="L13016" t="s">
        <v>38180</v>
      </c>
      <c r="M13016" t="s">
        <v>74148</v>
      </c>
    </row>
    <row r="13017" spans="1:13" x14ac:dyDescent="0.25">
      <c r="A13017" t="s">
        <v>73114</v>
      </c>
      <c r="B13017">
        <v>9</v>
      </c>
      <c r="C13017">
        <v>3</v>
      </c>
      <c r="D13017" t="s">
        <v>74149</v>
      </c>
      <c r="E13017">
        <v>20</v>
      </c>
      <c r="F13017" t="s">
        <v>74150</v>
      </c>
      <c r="H13017" t="s">
        <v>74151</v>
      </c>
      <c r="I13017" t="s">
        <v>72870</v>
      </c>
      <c r="J13017" t="s">
        <v>74152</v>
      </c>
      <c r="K13017" t="s">
        <v>74153</v>
      </c>
      <c r="L13017" t="s">
        <v>39923</v>
      </c>
      <c r="M13017" t="s">
        <v>74154</v>
      </c>
    </row>
    <row r="13018" spans="1:13" x14ac:dyDescent="0.25">
      <c r="A13018" t="s">
        <v>73114</v>
      </c>
      <c r="B13018">
        <v>9</v>
      </c>
      <c r="C13018">
        <v>4</v>
      </c>
      <c r="D13018" t="s">
        <v>74155</v>
      </c>
      <c r="E13018">
        <v>20</v>
      </c>
      <c r="F13018" t="s">
        <v>74156</v>
      </c>
      <c r="H13018" t="s">
        <v>74157</v>
      </c>
      <c r="I13018" t="s">
        <v>983</v>
      </c>
      <c r="J13018" t="s">
        <v>74158</v>
      </c>
      <c r="K13018" t="s">
        <v>74159</v>
      </c>
      <c r="L13018" t="s">
        <v>38424</v>
      </c>
      <c r="M13018" t="s">
        <v>74160</v>
      </c>
    </row>
    <row r="13019" spans="1:13" x14ac:dyDescent="0.25">
      <c r="A13019" t="s">
        <v>73114</v>
      </c>
      <c r="B13019">
        <v>9</v>
      </c>
      <c r="C13019">
        <v>5</v>
      </c>
      <c r="D13019" t="s">
        <v>74161</v>
      </c>
      <c r="E13019">
        <v>20</v>
      </c>
      <c r="F13019" t="s">
        <v>74162</v>
      </c>
      <c r="H13019" t="s">
        <v>74163</v>
      </c>
      <c r="I13019" t="s">
        <v>36125</v>
      </c>
      <c r="J13019" t="s">
        <v>74164</v>
      </c>
      <c r="K13019" t="s">
        <v>74165</v>
      </c>
      <c r="L13019" t="s">
        <v>74166</v>
      </c>
      <c r="M13019" t="s">
        <v>74167</v>
      </c>
    </row>
    <row r="13020" spans="1:13" x14ac:dyDescent="0.25">
      <c r="A13020" t="s">
        <v>73114</v>
      </c>
      <c r="B13020">
        <v>9</v>
      </c>
      <c r="C13020">
        <v>6</v>
      </c>
      <c r="D13020" t="s">
        <v>74168</v>
      </c>
      <c r="E13020">
        <v>20</v>
      </c>
      <c r="F13020" t="s">
        <v>74169</v>
      </c>
      <c r="H13020" t="s">
        <v>51258</v>
      </c>
      <c r="I13020" t="s">
        <v>983</v>
      </c>
      <c r="J13020" t="s">
        <v>74170</v>
      </c>
      <c r="K13020" t="s">
        <v>51260</v>
      </c>
      <c r="L13020" t="s">
        <v>38180</v>
      </c>
      <c r="M13020" t="s">
        <v>74171</v>
      </c>
    </row>
    <row r="13021" spans="1:13" x14ac:dyDescent="0.25">
      <c r="A13021" t="s">
        <v>73114</v>
      </c>
      <c r="B13021">
        <v>9</v>
      </c>
      <c r="C13021">
        <v>7</v>
      </c>
      <c r="D13021" t="s">
        <v>74172</v>
      </c>
      <c r="E13021">
        <v>20</v>
      </c>
      <c r="F13021" t="s">
        <v>74173</v>
      </c>
      <c r="H13021" t="s">
        <v>2242</v>
      </c>
      <c r="I13021" t="s">
        <v>2373</v>
      </c>
      <c r="J13021" t="s">
        <v>74174</v>
      </c>
      <c r="K13021" t="s">
        <v>74175</v>
      </c>
      <c r="L13021" t="s">
        <v>74176</v>
      </c>
      <c r="M13021" t="s">
        <v>74177</v>
      </c>
    </row>
    <row r="13022" spans="1:13" x14ac:dyDescent="0.25">
      <c r="A13022" t="s">
        <v>73114</v>
      </c>
      <c r="B13022">
        <v>9</v>
      </c>
      <c r="C13022">
        <v>8</v>
      </c>
      <c r="D13022" t="s">
        <v>74178</v>
      </c>
      <c r="E13022">
        <v>20</v>
      </c>
      <c r="F13022" t="s">
        <v>74179</v>
      </c>
      <c r="H13022" t="s">
        <v>58541</v>
      </c>
      <c r="I13022" t="s">
        <v>983</v>
      </c>
      <c r="J13022" t="s">
        <v>7910</v>
      </c>
      <c r="K13022" t="s">
        <v>58543</v>
      </c>
      <c r="L13022" t="s">
        <v>74180</v>
      </c>
      <c r="M13022" t="s">
        <v>74181</v>
      </c>
    </row>
    <row r="13023" spans="1:13" x14ac:dyDescent="0.25">
      <c r="A13023" t="s">
        <v>73114</v>
      </c>
      <c r="B13023">
        <v>9</v>
      </c>
      <c r="C13023">
        <v>9</v>
      </c>
      <c r="D13023" t="s">
        <v>74182</v>
      </c>
      <c r="E13023">
        <v>20</v>
      </c>
      <c r="F13023" t="s">
        <v>74183</v>
      </c>
      <c r="H13023" t="s">
        <v>74184</v>
      </c>
      <c r="I13023" t="s">
        <v>5789</v>
      </c>
      <c r="J13023" t="s">
        <v>74185</v>
      </c>
      <c r="K13023" t="s">
        <v>74186</v>
      </c>
      <c r="L13023" t="s">
        <v>74187</v>
      </c>
      <c r="M13023" t="s">
        <v>74188</v>
      </c>
    </row>
    <row r="13024" spans="1:13" x14ac:dyDescent="0.25">
      <c r="A13024" t="s">
        <v>73114</v>
      </c>
      <c r="B13024">
        <v>9</v>
      </c>
      <c r="C13024">
        <v>10</v>
      </c>
      <c r="D13024" t="s">
        <v>74189</v>
      </c>
      <c r="E13024">
        <v>20</v>
      </c>
      <c r="F13024" t="s">
        <v>74190</v>
      </c>
      <c r="H13024" t="s">
        <v>74191</v>
      </c>
      <c r="I13024" t="s">
        <v>983</v>
      </c>
      <c r="J13024" t="s">
        <v>74192</v>
      </c>
      <c r="K13024" t="s">
        <v>74193</v>
      </c>
      <c r="L13024" t="s">
        <v>37922</v>
      </c>
      <c r="M13024" t="s">
        <v>74194</v>
      </c>
    </row>
    <row r="13025" spans="1:13" x14ac:dyDescent="0.25">
      <c r="A13025" t="s">
        <v>73114</v>
      </c>
      <c r="B13025">
        <v>9</v>
      </c>
      <c r="C13025">
        <v>11</v>
      </c>
      <c r="D13025" t="s">
        <v>74195</v>
      </c>
      <c r="E13025">
        <v>20</v>
      </c>
      <c r="F13025" t="s">
        <v>74196</v>
      </c>
      <c r="H13025" t="s">
        <v>74197</v>
      </c>
      <c r="I13025" t="s">
        <v>2346</v>
      </c>
      <c r="J13025" t="s">
        <v>74198</v>
      </c>
      <c r="K13025" t="s">
        <v>74199</v>
      </c>
      <c r="L13025" t="s">
        <v>40796</v>
      </c>
      <c r="M13025" t="s">
        <v>74200</v>
      </c>
    </row>
    <row r="13026" spans="1:13" x14ac:dyDescent="0.25">
      <c r="A13026" t="s">
        <v>73114</v>
      </c>
      <c r="B13026">
        <v>9</v>
      </c>
      <c r="C13026">
        <v>12</v>
      </c>
      <c r="D13026" t="s">
        <v>74201</v>
      </c>
      <c r="E13026">
        <v>20</v>
      </c>
      <c r="F13026" t="s">
        <v>74202</v>
      </c>
      <c r="H13026" t="s">
        <v>74203</v>
      </c>
      <c r="I13026" t="s">
        <v>983</v>
      </c>
      <c r="J13026" t="s">
        <v>74204</v>
      </c>
      <c r="K13026" t="s">
        <v>74205</v>
      </c>
      <c r="L13026" t="s">
        <v>37922</v>
      </c>
      <c r="M13026" t="s">
        <v>74206</v>
      </c>
    </row>
    <row r="13027" spans="1:13" x14ac:dyDescent="0.25">
      <c r="A13027" t="s">
        <v>73114</v>
      </c>
      <c r="B13027">
        <v>9</v>
      </c>
      <c r="C13027">
        <v>13</v>
      </c>
      <c r="D13027" t="s">
        <v>74207</v>
      </c>
      <c r="E13027">
        <v>20</v>
      </c>
      <c r="F13027" t="s">
        <v>74208</v>
      </c>
      <c r="H13027" t="s">
        <v>74209</v>
      </c>
      <c r="I13027" t="s">
        <v>151</v>
      </c>
      <c r="J13027" t="s">
        <v>74210</v>
      </c>
      <c r="L13027" t="s">
        <v>40658</v>
      </c>
      <c r="M13027" t="s">
        <v>74211</v>
      </c>
    </row>
    <row r="13028" spans="1:13" x14ac:dyDescent="0.25">
      <c r="A13028" t="s">
        <v>73114</v>
      </c>
      <c r="B13028">
        <v>9</v>
      </c>
      <c r="C13028">
        <v>14</v>
      </c>
      <c r="D13028" t="s">
        <v>74212</v>
      </c>
      <c r="E13028">
        <v>20</v>
      </c>
      <c r="F13028" t="s">
        <v>74213</v>
      </c>
      <c r="H13028" t="s">
        <v>74214</v>
      </c>
      <c r="I13028" t="s">
        <v>983</v>
      </c>
      <c r="J13028" t="s">
        <v>74215</v>
      </c>
      <c r="K13028" t="s">
        <v>74216</v>
      </c>
      <c r="L13028" t="s">
        <v>38424</v>
      </c>
      <c r="M13028" t="s">
        <v>74217</v>
      </c>
    </row>
    <row r="13029" spans="1:13" x14ac:dyDescent="0.25">
      <c r="A13029" t="s">
        <v>73114</v>
      </c>
      <c r="B13029">
        <v>9</v>
      </c>
      <c r="C13029">
        <v>15</v>
      </c>
      <c r="D13029" t="s">
        <v>74218</v>
      </c>
      <c r="E13029">
        <v>20</v>
      </c>
      <c r="F13029" t="s">
        <v>74219</v>
      </c>
      <c r="H13029" t="s">
        <v>74220</v>
      </c>
      <c r="I13029" t="s">
        <v>159</v>
      </c>
      <c r="J13029" t="s">
        <v>74221</v>
      </c>
      <c r="K13029" t="s">
        <v>74222</v>
      </c>
      <c r="L13029" t="s">
        <v>58495</v>
      </c>
      <c r="M13029" t="s">
        <v>74223</v>
      </c>
    </row>
    <row r="13030" spans="1:13" x14ac:dyDescent="0.25">
      <c r="A13030" t="s">
        <v>73114</v>
      </c>
      <c r="B13030">
        <v>9</v>
      </c>
      <c r="C13030">
        <v>16</v>
      </c>
      <c r="D13030" t="s">
        <v>74224</v>
      </c>
      <c r="E13030">
        <v>20</v>
      </c>
      <c r="F13030" t="s">
        <v>74225</v>
      </c>
      <c r="H13030" t="s">
        <v>74226</v>
      </c>
      <c r="I13030" t="s">
        <v>983</v>
      </c>
      <c r="J13030" t="s">
        <v>74227</v>
      </c>
      <c r="K13030" t="s">
        <v>74228</v>
      </c>
      <c r="L13030" t="s">
        <v>38437</v>
      </c>
      <c r="M13030" t="s">
        <v>74229</v>
      </c>
    </row>
    <row r="13031" spans="1:13" x14ac:dyDescent="0.25">
      <c r="A13031" t="s">
        <v>73114</v>
      </c>
      <c r="B13031">
        <v>9</v>
      </c>
      <c r="C13031">
        <v>17</v>
      </c>
      <c r="D13031" t="s">
        <v>74230</v>
      </c>
      <c r="E13031">
        <v>20</v>
      </c>
      <c r="F13031" t="s">
        <v>74231</v>
      </c>
      <c r="H13031" t="s">
        <v>74232</v>
      </c>
      <c r="I13031" t="s">
        <v>51</v>
      </c>
      <c r="J13031" t="s">
        <v>74233</v>
      </c>
      <c r="K13031" t="s">
        <v>74234</v>
      </c>
      <c r="L13031" t="s">
        <v>40462</v>
      </c>
      <c r="M13031" t="s">
        <v>74235</v>
      </c>
    </row>
    <row r="13032" spans="1:13" x14ac:dyDescent="0.25">
      <c r="A13032" t="s">
        <v>73114</v>
      </c>
      <c r="B13032">
        <v>9</v>
      </c>
      <c r="C13032">
        <v>18</v>
      </c>
      <c r="D13032" t="s">
        <v>74236</v>
      </c>
      <c r="E13032">
        <v>20</v>
      </c>
      <c r="F13032" t="s">
        <v>74237</v>
      </c>
      <c r="H13032" t="s">
        <v>74238</v>
      </c>
      <c r="I13032" t="s">
        <v>983</v>
      </c>
      <c r="J13032" t="s">
        <v>74239</v>
      </c>
      <c r="K13032" t="s">
        <v>74240</v>
      </c>
      <c r="L13032" t="s">
        <v>37915</v>
      </c>
      <c r="M13032" t="s">
        <v>74241</v>
      </c>
    </row>
    <row r="13033" spans="1:13" x14ac:dyDescent="0.25">
      <c r="A13033" t="s">
        <v>73114</v>
      </c>
      <c r="B13033">
        <v>9</v>
      </c>
      <c r="C13033">
        <v>19</v>
      </c>
      <c r="D13033" t="s">
        <v>74242</v>
      </c>
      <c r="E13033">
        <v>20</v>
      </c>
      <c r="F13033" t="s">
        <v>74243</v>
      </c>
      <c r="H13033" t="s">
        <v>74244</v>
      </c>
      <c r="I13033" t="s">
        <v>983</v>
      </c>
      <c r="J13033" t="s">
        <v>74245</v>
      </c>
      <c r="K13033" t="s">
        <v>74246</v>
      </c>
      <c r="L13033" t="s">
        <v>73166</v>
      </c>
      <c r="M13033" t="s">
        <v>74247</v>
      </c>
    </row>
    <row r="13034" spans="1:13" x14ac:dyDescent="0.25">
      <c r="A13034" t="s">
        <v>73114</v>
      </c>
      <c r="B13034">
        <v>9</v>
      </c>
      <c r="C13034">
        <v>20</v>
      </c>
      <c r="D13034" t="s">
        <v>74248</v>
      </c>
      <c r="E13034">
        <v>20</v>
      </c>
      <c r="F13034" t="s">
        <v>74249</v>
      </c>
      <c r="H13034" t="s">
        <v>74250</v>
      </c>
      <c r="I13034" t="s">
        <v>159</v>
      </c>
      <c r="J13034" t="s">
        <v>74251</v>
      </c>
      <c r="K13034" t="s">
        <v>74252</v>
      </c>
      <c r="L13034" t="s">
        <v>48221</v>
      </c>
      <c r="M13034" t="s">
        <v>74253</v>
      </c>
    </row>
    <row r="13035" spans="1:13" x14ac:dyDescent="0.25">
      <c r="A13035" t="s">
        <v>73114</v>
      </c>
      <c r="B13035">
        <v>9</v>
      </c>
      <c r="C13035">
        <v>21</v>
      </c>
      <c r="D13035" t="s">
        <v>74254</v>
      </c>
      <c r="E13035">
        <v>20</v>
      </c>
      <c r="F13035" t="s">
        <v>74255</v>
      </c>
      <c r="H13035" t="s">
        <v>74256</v>
      </c>
      <c r="I13035" t="s">
        <v>983</v>
      </c>
      <c r="J13035" t="s">
        <v>48265</v>
      </c>
      <c r="K13035" t="s">
        <v>48266</v>
      </c>
      <c r="L13035" t="s">
        <v>50222</v>
      </c>
      <c r="M13035" t="s">
        <v>48267</v>
      </c>
    </row>
    <row r="13036" spans="1:13" x14ac:dyDescent="0.25">
      <c r="A13036" t="s">
        <v>73114</v>
      </c>
      <c r="B13036">
        <v>9</v>
      </c>
      <c r="C13036">
        <v>22</v>
      </c>
      <c r="D13036" t="s">
        <v>74257</v>
      </c>
      <c r="E13036">
        <v>20</v>
      </c>
      <c r="F13036" t="s">
        <v>74258</v>
      </c>
      <c r="H13036" t="s">
        <v>74259</v>
      </c>
      <c r="I13036" t="s">
        <v>983</v>
      </c>
      <c r="J13036" t="s">
        <v>74260</v>
      </c>
      <c r="K13036" t="s">
        <v>74261</v>
      </c>
      <c r="L13036" t="s">
        <v>35086</v>
      </c>
      <c r="M13036" t="s">
        <v>74262</v>
      </c>
    </row>
    <row r="13037" spans="1:13" x14ac:dyDescent="0.25">
      <c r="A13037" t="s">
        <v>73114</v>
      </c>
      <c r="B13037">
        <v>10</v>
      </c>
      <c r="C13037">
        <v>1</v>
      </c>
      <c r="D13037" t="s">
        <v>74263</v>
      </c>
      <c r="E13037">
        <v>20</v>
      </c>
      <c r="F13037" t="s">
        <v>74264</v>
      </c>
      <c r="H13037" t="s">
        <v>74265</v>
      </c>
      <c r="I13037" t="s">
        <v>51</v>
      </c>
      <c r="J13037" t="s">
        <v>74266</v>
      </c>
      <c r="K13037" t="s">
        <v>74267</v>
      </c>
      <c r="L13037" t="s">
        <v>73130</v>
      </c>
      <c r="M13037" t="s">
        <v>74268</v>
      </c>
    </row>
    <row r="13038" spans="1:13" x14ac:dyDescent="0.25">
      <c r="A13038" t="s">
        <v>73114</v>
      </c>
      <c r="B13038">
        <v>10</v>
      </c>
      <c r="C13038">
        <v>2</v>
      </c>
      <c r="D13038" t="s">
        <v>74269</v>
      </c>
      <c r="E13038">
        <v>20</v>
      </c>
      <c r="F13038" t="s">
        <v>74270</v>
      </c>
      <c r="H13038" t="s">
        <v>74271</v>
      </c>
      <c r="I13038" t="s">
        <v>983</v>
      </c>
      <c r="J13038" t="s">
        <v>74272</v>
      </c>
      <c r="K13038" t="s">
        <v>74273</v>
      </c>
      <c r="L13038" t="s">
        <v>35086</v>
      </c>
      <c r="M13038" t="s">
        <v>74274</v>
      </c>
    </row>
    <row r="13039" spans="1:13" x14ac:dyDescent="0.25">
      <c r="A13039" t="s">
        <v>73114</v>
      </c>
      <c r="B13039">
        <v>10</v>
      </c>
      <c r="C13039">
        <v>3</v>
      </c>
      <c r="D13039" t="s">
        <v>74275</v>
      </c>
      <c r="E13039">
        <v>20</v>
      </c>
      <c r="F13039" t="s">
        <v>74276</v>
      </c>
      <c r="H13039" t="s">
        <v>74277</v>
      </c>
      <c r="I13039" t="s">
        <v>51</v>
      </c>
      <c r="J13039" t="s">
        <v>74278</v>
      </c>
      <c r="K13039" t="s">
        <v>74279</v>
      </c>
      <c r="L13039" t="s">
        <v>73130</v>
      </c>
      <c r="M13039" t="s">
        <v>74280</v>
      </c>
    </row>
    <row r="13040" spans="1:13" x14ac:dyDescent="0.25">
      <c r="A13040" t="s">
        <v>73114</v>
      </c>
      <c r="B13040">
        <v>10</v>
      </c>
      <c r="C13040">
        <v>4</v>
      </c>
      <c r="D13040" t="s">
        <v>74281</v>
      </c>
      <c r="E13040">
        <v>20</v>
      </c>
      <c r="F13040" t="s">
        <v>74282</v>
      </c>
      <c r="H13040" t="s">
        <v>74283</v>
      </c>
      <c r="I13040" t="s">
        <v>983</v>
      </c>
      <c r="J13040" t="s">
        <v>74284</v>
      </c>
      <c r="K13040" t="s">
        <v>74285</v>
      </c>
      <c r="L13040" t="s">
        <v>35146</v>
      </c>
      <c r="M13040" t="s">
        <v>74286</v>
      </c>
    </row>
    <row r="13041" spans="1:13" x14ac:dyDescent="0.25">
      <c r="A13041" t="s">
        <v>73114</v>
      </c>
      <c r="B13041">
        <v>10</v>
      </c>
      <c r="C13041">
        <v>5</v>
      </c>
      <c r="D13041" t="s">
        <v>74287</v>
      </c>
      <c r="E13041">
        <v>20</v>
      </c>
      <c r="F13041" t="s">
        <v>74288</v>
      </c>
      <c r="H13041" t="s">
        <v>74289</v>
      </c>
      <c r="I13041" t="s">
        <v>159</v>
      </c>
      <c r="J13041" t="s">
        <v>74290</v>
      </c>
      <c r="K13041" t="s">
        <v>74291</v>
      </c>
      <c r="L13041" t="s">
        <v>33520</v>
      </c>
      <c r="M13041" t="s">
        <v>74292</v>
      </c>
    </row>
    <row r="13042" spans="1:13" x14ac:dyDescent="0.25">
      <c r="A13042" t="s">
        <v>73114</v>
      </c>
      <c r="B13042">
        <v>10</v>
      </c>
      <c r="C13042">
        <v>6</v>
      </c>
      <c r="D13042" t="s">
        <v>74293</v>
      </c>
      <c r="E13042">
        <v>20</v>
      </c>
      <c r="F13042" t="s">
        <v>74294</v>
      </c>
      <c r="H13042" t="s">
        <v>74295</v>
      </c>
      <c r="I13042" t="s">
        <v>20</v>
      </c>
      <c r="J13042" t="s">
        <v>74296</v>
      </c>
      <c r="K13042" t="s">
        <v>74297</v>
      </c>
      <c r="L13042" t="s">
        <v>74298</v>
      </c>
      <c r="M13042" t="s">
        <v>74299</v>
      </c>
    </row>
    <row r="13043" spans="1:13" x14ac:dyDescent="0.25">
      <c r="A13043" t="s">
        <v>73114</v>
      </c>
      <c r="B13043">
        <v>10</v>
      </c>
      <c r="C13043">
        <v>7</v>
      </c>
      <c r="D13043" t="s">
        <v>74300</v>
      </c>
      <c r="E13043">
        <v>20</v>
      </c>
      <c r="F13043" t="s">
        <v>74301</v>
      </c>
      <c r="H13043" t="s">
        <v>74302</v>
      </c>
      <c r="I13043" t="s">
        <v>51</v>
      </c>
      <c r="J13043" t="s">
        <v>74303</v>
      </c>
      <c r="K13043" t="s">
        <v>74304</v>
      </c>
      <c r="L13043" t="s">
        <v>74305</v>
      </c>
      <c r="M13043" t="s">
        <v>74306</v>
      </c>
    </row>
    <row r="13044" spans="1:13" x14ac:dyDescent="0.25">
      <c r="A13044" t="s">
        <v>73114</v>
      </c>
      <c r="B13044">
        <v>10</v>
      </c>
      <c r="C13044">
        <v>8</v>
      </c>
      <c r="D13044" t="s">
        <v>74307</v>
      </c>
      <c r="E13044">
        <v>20</v>
      </c>
      <c r="F13044" t="s">
        <v>74308</v>
      </c>
      <c r="H13044" t="s">
        <v>74309</v>
      </c>
      <c r="I13044" t="s">
        <v>41527</v>
      </c>
      <c r="J13044" t="s">
        <v>74310</v>
      </c>
      <c r="K13044" t="s">
        <v>74311</v>
      </c>
      <c r="L13044" t="s">
        <v>74312</v>
      </c>
      <c r="M13044" t="s">
        <v>74313</v>
      </c>
    </row>
    <row r="13045" spans="1:13" x14ac:dyDescent="0.25">
      <c r="A13045" t="s">
        <v>73114</v>
      </c>
      <c r="B13045">
        <v>10</v>
      </c>
      <c r="C13045">
        <v>9</v>
      </c>
      <c r="D13045" t="s">
        <v>74314</v>
      </c>
      <c r="E13045">
        <v>20</v>
      </c>
      <c r="F13045" t="s">
        <v>74315</v>
      </c>
      <c r="H13045" t="s">
        <v>73549</v>
      </c>
      <c r="I13045" t="s">
        <v>983</v>
      </c>
      <c r="J13045" t="s">
        <v>74316</v>
      </c>
      <c r="K13045" t="s">
        <v>55253</v>
      </c>
      <c r="L13045" t="s">
        <v>74095</v>
      </c>
      <c r="M13045" t="s">
        <v>73552</v>
      </c>
    </row>
    <row r="13046" spans="1:13" x14ac:dyDescent="0.25">
      <c r="A13046" t="s">
        <v>73114</v>
      </c>
      <c r="B13046">
        <v>10</v>
      </c>
      <c r="C13046">
        <v>10</v>
      </c>
      <c r="D13046" t="s">
        <v>74317</v>
      </c>
      <c r="E13046">
        <v>20</v>
      </c>
      <c r="F13046" t="s">
        <v>74318</v>
      </c>
      <c r="H13046" t="s">
        <v>74319</v>
      </c>
      <c r="I13046" t="s">
        <v>151</v>
      </c>
      <c r="J13046" t="s">
        <v>74320</v>
      </c>
      <c r="K13046" t="s">
        <v>74321</v>
      </c>
      <c r="L13046" t="s">
        <v>38346</v>
      </c>
      <c r="M13046" t="s">
        <v>74322</v>
      </c>
    </row>
    <row r="13047" spans="1:13" x14ac:dyDescent="0.25">
      <c r="A13047" t="s">
        <v>73114</v>
      </c>
      <c r="B13047">
        <v>10</v>
      </c>
      <c r="C13047">
        <v>11</v>
      </c>
      <c r="D13047" t="s">
        <v>74323</v>
      </c>
      <c r="E13047">
        <v>20</v>
      </c>
      <c r="F13047" t="s">
        <v>74324</v>
      </c>
      <c r="H13047" t="s">
        <v>74325</v>
      </c>
      <c r="I13047" t="s">
        <v>159</v>
      </c>
      <c r="J13047" t="s">
        <v>74326</v>
      </c>
      <c r="K13047" t="s">
        <v>74327</v>
      </c>
      <c r="L13047" t="s">
        <v>74328</v>
      </c>
      <c r="M13047" t="s">
        <v>74329</v>
      </c>
    </row>
    <row r="13048" spans="1:13" x14ac:dyDescent="0.25">
      <c r="A13048" t="s">
        <v>73114</v>
      </c>
      <c r="B13048">
        <v>10</v>
      </c>
      <c r="C13048">
        <v>12</v>
      </c>
      <c r="D13048" t="s">
        <v>74330</v>
      </c>
      <c r="E13048">
        <v>20</v>
      </c>
      <c r="F13048" t="s">
        <v>74331</v>
      </c>
      <c r="H13048" t="s">
        <v>74332</v>
      </c>
      <c r="I13048" t="s">
        <v>983</v>
      </c>
      <c r="J13048" t="s">
        <v>74333</v>
      </c>
      <c r="K13048" t="s">
        <v>74334</v>
      </c>
      <c r="L13048" t="s">
        <v>38437</v>
      </c>
      <c r="M13048" t="s">
        <v>74335</v>
      </c>
    </row>
    <row r="13049" spans="1:13" x14ac:dyDescent="0.25">
      <c r="A13049" t="s">
        <v>73114</v>
      </c>
      <c r="B13049">
        <v>10</v>
      </c>
      <c r="C13049">
        <v>13</v>
      </c>
      <c r="D13049" t="s">
        <v>74336</v>
      </c>
      <c r="E13049">
        <v>20</v>
      </c>
      <c r="F13049" t="s">
        <v>74337</v>
      </c>
      <c r="H13049" t="s">
        <v>74338</v>
      </c>
      <c r="I13049" t="s">
        <v>151</v>
      </c>
      <c r="J13049" t="s">
        <v>74339</v>
      </c>
      <c r="L13049" t="s">
        <v>74340</v>
      </c>
      <c r="M13049" t="s">
        <v>74341</v>
      </c>
    </row>
    <row r="13050" spans="1:13" x14ac:dyDescent="0.25">
      <c r="A13050" t="s">
        <v>73114</v>
      </c>
      <c r="B13050">
        <v>10</v>
      </c>
      <c r="C13050">
        <v>14</v>
      </c>
      <c r="D13050" t="s">
        <v>74342</v>
      </c>
      <c r="E13050">
        <v>20</v>
      </c>
      <c r="F13050" t="s">
        <v>74343</v>
      </c>
      <c r="H13050" t="s">
        <v>74344</v>
      </c>
      <c r="I13050" t="s">
        <v>983</v>
      </c>
      <c r="J13050" t="s">
        <v>74345</v>
      </c>
      <c r="K13050" t="s">
        <v>74346</v>
      </c>
      <c r="L13050" t="s">
        <v>38424</v>
      </c>
      <c r="M13050" t="s">
        <v>74347</v>
      </c>
    </row>
    <row r="13051" spans="1:13" x14ac:dyDescent="0.25">
      <c r="A13051" t="s">
        <v>73114</v>
      </c>
      <c r="B13051">
        <v>10</v>
      </c>
      <c r="C13051">
        <v>15</v>
      </c>
      <c r="D13051" t="s">
        <v>74348</v>
      </c>
      <c r="E13051">
        <v>20</v>
      </c>
      <c r="F13051" t="s">
        <v>74349</v>
      </c>
      <c r="H13051" t="s">
        <v>74350</v>
      </c>
      <c r="I13051" t="s">
        <v>151</v>
      </c>
      <c r="J13051" t="s">
        <v>74351</v>
      </c>
      <c r="K13051" t="s">
        <v>74352</v>
      </c>
      <c r="L13051" t="s">
        <v>74353</v>
      </c>
      <c r="M13051" t="s">
        <v>74354</v>
      </c>
    </row>
    <row r="13052" spans="1:13" x14ac:dyDescent="0.25">
      <c r="A13052" t="s">
        <v>73114</v>
      </c>
      <c r="B13052">
        <v>10</v>
      </c>
      <c r="C13052">
        <v>16</v>
      </c>
      <c r="D13052" t="s">
        <v>74355</v>
      </c>
      <c r="E13052">
        <v>20</v>
      </c>
      <c r="F13052" t="s">
        <v>74356</v>
      </c>
      <c r="H13052" t="s">
        <v>74357</v>
      </c>
      <c r="I13052" t="s">
        <v>983</v>
      </c>
      <c r="J13052" t="s">
        <v>7910</v>
      </c>
      <c r="K13052" t="s">
        <v>74358</v>
      </c>
      <c r="L13052" t="s">
        <v>74359</v>
      </c>
      <c r="M13052" t="s">
        <v>74360</v>
      </c>
    </row>
    <row r="13053" spans="1:13" x14ac:dyDescent="0.25">
      <c r="A13053" t="s">
        <v>73114</v>
      </c>
      <c r="B13053">
        <v>10</v>
      </c>
      <c r="C13053">
        <v>17</v>
      </c>
      <c r="D13053" t="s">
        <v>74361</v>
      </c>
      <c r="E13053">
        <v>20</v>
      </c>
      <c r="F13053" t="s">
        <v>74362</v>
      </c>
      <c r="H13053" t="s">
        <v>74363</v>
      </c>
      <c r="I13053" t="s">
        <v>151</v>
      </c>
      <c r="J13053" t="s">
        <v>74364</v>
      </c>
      <c r="L13053" t="s">
        <v>34651</v>
      </c>
      <c r="M13053" t="s">
        <v>74365</v>
      </c>
    </row>
    <row r="13054" spans="1:13" x14ac:dyDescent="0.25">
      <c r="A13054" t="s">
        <v>73114</v>
      </c>
      <c r="B13054">
        <v>10</v>
      </c>
      <c r="C13054">
        <v>18</v>
      </c>
      <c r="D13054" t="s">
        <v>74366</v>
      </c>
      <c r="E13054">
        <v>20</v>
      </c>
      <c r="F13054" t="s">
        <v>74367</v>
      </c>
      <c r="H13054" t="s">
        <v>74368</v>
      </c>
      <c r="I13054" t="s">
        <v>983</v>
      </c>
      <c r="J13054" t="s">
        <v>74369</v>
      </c>
      <c r="K13054" t="s">
        <v>74370</v>
      </c>
      <c r="L13054" t="s">
        <v>38437</v>
      </c>
      <c r="M13054" t="s">
        <v>74371</v>
      </c>
    </row>
    <row r="13055" spans="1:13" x14ac:dyDescent="0.25">
      <c r="A13055" t="s">
        <v>73114</v>
      </c>
      <c r="B13055">
        <v>10</v>
      </c>
      <c r="C13055">
        <v>19</v>
      </c>
      <c r="D13055" t="s">
        <v>74372</v>
      </c>
      <c r="E13055">
        <v>20</v>
      </c>
      <c r="F13055" t="s">
        <v>74373</v>
      </c>
      <c r="H13055" t="s">
        <v>74374</v>
      </c>
      <c r="I13055" t="s">
        <v>159</v>
      </c>
      <c r="J13055" t="s">
        <v>74375</v>
      </c>
      <c r="K13055" t="s">
        <v>74376</v>
      </c>
      <c r="L13055" t="s">
        <v>54510</v>
      </c>
      <c r="M13055" t="s">
        <v>74377</v>
      </c>
    </row>
    <row r="13056" spans="1:13" x14ac:dyDescent="0.25">
      <c r="A13056" t="s">
        <v>73114</v>
      </c>
      <c r="B13056">
        <v>10</v>
      </c>
      <c r="C13056">
        <v>20</v>
      </c>
      <c r="D13056" t="s">
        <v>74378</v>
      </c>
      <c r="E13056">
        <v>20</v>
      </c>
      <c r="F13056" t="s">
        <v>74379</v>
      </c>
      <c r="H13056" t="s">
        <v>74380</v>
      </c>
      <c r="I13056" t="s">
        <v>983</v>
      </c>
      <c r="J13056" t="s">
        <v>57260</v>
      </c>
      <c r="K13056" t="s">
        <v>57261</v>
      </c>
      <c r="L13056" t="s">
        <v>73475</v>
      </c>
      <c r="M13056" t="s">
        <v>57262</v>
      </c>
    </row>
    <row r="13057" spans="1:13" x14ac:dyDescent="0.25">
      <c r="A13057" t="s">
        <v>73114</v>
      </c>
      <c r="B13057">
        <v>10</v>
      </c>
      <c r="C13057">
        <v>21</v>
      </c>
      <c r="D13057" t="s">
        <v>74381</v>
      </c>
      <c r="E13057">
        <v>20</v>
      </c>
      <c r="F13057" t="s">
        <v>74382</v>
      </c>
      <c r="H13057" t="s">
        <v>74383</v>
      </c>
      <c r="I13057" t="s">
        <v>151</v>
      </c>
      <c r="J13057" t="s">
        <v>74384</v>
      </c>
      <c r="K13057" t="s">
        <v>74385</v>
      </c>
      <c r="L13057" t="s">
        <v>34651</v>
      </c>
      <c r="M13057" t="s">
        <v>74386</v>
      </c>
    </row>
    <row r="13058" spans="1:13" x14ac:dyDescent="0.25">
      <c r="A13058" t="s">
        <v>73114</v>
      </c>
      <c r="B13058">
        <v>10</v>
      </c>
      <c r="C13058">
        <v>22</v>
      </c>
      <c r="D13058" t="s">
        <v>74387</v>
      </c>
      <c r="E13058">
        <v>20</v>
      </c>
      <c r="F13058" t="s">
        <v>74388</v>
      </c>
      <c r="H13058" t="s">
        <v>74389</v>
      </c>
      <c r="I13058" t="s">
        <v>983</v>
      </c>
      <c r="J13058" t="s">
        <v>74390</v>
      </c>
      <c r="K13058" t="s">
        <v>74391</v>
      </c>
      <c r="L13058" t="s">
        <v>38424</v>
      </c>
      <c r="M13058" t="s">
        <v>74392</v>
      </c>
    </row>
    <row r="13059" spans="1:13" x14ac:dyDescent="0.25">
      <c r="A13059" t="s">
        <v>73114</v>
      </c>
      <c r="B13059">
        <v>11</v>
      </c>
      <c r="C13059">
        <v>1</v>
      </c>
      <c r="D13059" t="s">
        <v>74393</v>
      </c>
      <c r="E13059">
        <v>20</v>
      </c>
      <c r="F13059" t="s">
        <v>74394</v>
      </c>
      <c r="H13059" t="s">
        <v>74395</v>
      </c>
      <c r="I13059" t="s">
        <v>37688</v>
      </c>
      <c r="J13059" t="s">
        <v>74396</v>
      </c>
      <c r="K13059" t="s">
        <v>74397</v>
      </c>
      <c r="L13059" t="s">
        <v>74398</v>
      </c>
      <c r="M13059" t="s">
        <v>74399</v>
      </c>
    </row>
    <row r="13060" spans="1:13" x14ac:dyDescent="0.25">
      <c r="A13060" t="s">
        <v>73114</v>
      </c>
      <c r="B13060">
        <v>11</v>
      </c>
      <c r="C13060">
        <v>2</v>
      </c>
      <c r="D13060" t="s">
        <v>74400</v>
      </c>
      <c r="E13060">
        <v>20</v>
      </c>
      <c r="F13060" t="s">
        <v>74401</v>
      </c>
      <c r="H13060" t="s">
        <v>74402</v>
      </c>
      <c r="I13060" t="s">
        <v>983</v>
      </c>
      <c r="J13060" t="s">
        <v>74403</v>
      </c>
      <c r="K13060" t="s">
        <v>74404</v>
      </c>
      <c r="L13060" t="s">
        <v>38424</v>
      </c>
      <c r="M13060" t="s">
        <v>74405</v>
      </c>
    </row>
    <row r="13061" spans="1:13" x14ac:dyDescent="0.25">
      <c r="A13061" t="s">
        <v>73114</v>
      </c>
      <c r="B13061">
        <v>11</v>
      </c>
      <c r="C13061">
        <v>3</v>
      </c>
      <c r="D13061" t="s">
        <v>74406</v>
      </c>
      <c r="E13061">
        <v>20</v>
      </c>
      <c r="F13061" t="s">
        <v>74407</v>
      </c>
      <c r="H13061" t="s">
        <v>74408</v>
      </c>
      <c r="I13061" t="s">
        <v>36125</v>
      </c>
      <c r="J13061" t="s">
        <v>74409</v>
      </c>
      <c r="K13061" t="s">
        <v>74410</v>
      </c>
      <c r="L13061" t="s">
        <v>74411</v>
      </c>
      <c r="M13061" t="s">
        <v>74412</v>
      </c>
    </row>
    <row r="13062" spans="1:13" x14ac:dyDescent="0.25">
      <c r="A13062" t="s">
        <v>73114</v>
      </c>
      <c r="B13062">
        <v>11</v>
      </c>
      <c r="C13062">
        <v>4</v>
      </c>
      <c r="D13062" t="s">
        <v>74413</v>
      </c>
      <c r="E13062">
        <v>20</v>
      </c>
      <c r="F13062" t="s">
        <v>74414</v>
      </c>
      <c r="H13062" t="s">
        <v>74415</v>
      </c>
      <c r="I13062" t="s">
        <v>983</v>
      </c>
      <c r="J13062" t="s">
        <v>74416</v>
      </c>
      <c r="K13062" t="s">
        <v>74417</v>
      </c>
      <c r="L13062" t="s">
        <v>74418</v>
      </c>
      <c r="M13062" t="s">
        <v>74419</v>
      </c>
    </row>
    <row r="13063" spans="1:13" x14ac:dyDescent="0.25">
      <c r="A13063" t="s">
        <v>73114</v>
      </c>
      <c r="B13063">
        <v>11</v>
      </c>
      <c r="C13063">
        <v>5</v>
      </c>
      <c r="D13063" t="s">
        <v>74420</v>
      </c>
      <c r="E13063">
        <v>20</v>
      </c>
      <c r="F13063" t="s">
        <v>74421</v>
      </c>
      <c r="H13063" t="s">
        <v>74422</v>
      </c>
      <c r="I13063" t="s">
        <v>20</v>
      </c>
      <c r="J13063" t="s">
        <v>74423</v>
      </c>
      <c r="K13063" t="s">
        <v>74424</v>
      </c>
      <c r="L13063" t="s">
        <v>74425</v>
      </c>
      <c r="M13063" t="s">
        <v>74426</v>
      </c>
    </row>
    <row r="13064" spans="1:13" x14ac:dyDescent="0.25">
      <c r="A13064" t="s">
        <v>73114</v>
      </c>
      <c r="B13064">
        <v>11</v>
      </c>
      <c r="C13064">
        <v>6</v>
      </c>
      <c r="D13064" t="s">
        <v>74427</v>
      </c>
      <c r="E13064">
        <v>20</v>
      </c>
      <c r="F13064" t="s">
        <v>74428</v>
      </c>
      <c r="H13064" t="s">
        <v>74429</v>
      </c>
      <c r="I13064" t="s">
        <v>151</v>
      </c>
      <c r="J13064" t="s">
        <v>74430</v>
      </c>
      <c r="K13064" t="s">
        <v>68055</v>
      </c>
      <c r="L13064" t="s">
        <v>74431</v>
      </c>
      <c r="M13064" t="s">
        <v>74432</v>
      </c>
    </row>
    <row r="13065" spans="1:13" x14ac:dyDescent="0.25">
      <c r="A13065" t="s">
        <v>73114</v>
      </c>
      <c r="B13065">
        <v>11</v>
      </c>
      <c r="C13065">
        <v>7</v>
      </c>
      <c r="D13065" t="s">
        <v>74433</v>
      </c>
      <c r="E13065">
        <v>20</v>
      </c>
      <c r="F13065" t="s">
        <v>74434</v>
      </c>
      <c r="H13065" t="s">
        <v>74435</v>
      </c>
      <c r="I13065" t="s">
        <v>159</v>
      </c>
      <c r="J13065" t="s">
        <v>74436</v>
      </c>
      <c r="K13065" t="s">
        <v>74437</v>
      </c>
      <c r="L13065" t="s">
        <v>33520</v>
      </c>
      <c r="M13065" t="s">
        <v>74438</v>
      </c>
    </row>
    <row r="13066" spans="1:13" x14ac:dyDescent="0.25">
      <c r="A13066" t="s">
        <v>73114</v>
      </c>
      <c r="B13066">
        <v>11</v>
      </c>
      <c r="C13066">
        <v>8</v>
      </c>
      <c r="D13066" t="s">
        <v>74439</v>
      </c>
      <c r="E13066">
        <v>20</v>
      </c>
      <c r="F13066" t="s">
        <v>74440</v>
      </c>
      <c r="H13066" t="s">
        <v>74441</v>
      </c>
      <c r="I13066" t="s">
        <v>983</v>
      </c>
      <c r="J13066" t="s">
        <v>74442</v>
      </c>
      <c r="K13066" t="s">
        <v>74443</v>
      </c>
      <c r="L13066" t="s">
        <v>48134</v>
      </c>
      <c r="M13066" t="s">
        <v>74444</v>
      </c>
    </row>
    <row r="13067" spans="1:13" x14ac:dyDescent="0.25">
      <c r="A13067" t="s">
        <v>73114</v>
      </c>
      <c r="B13067">
        <v>11</v>
      </c>
      <c r="C13067">
        <v>9</v>
      </c>
      <c r="D13067" t="s">
        <v>74445</v>
      </c>
      <c r="E13067">
        <v>20</v>
      </c>
      <c r="F13067" t="s">
        <v>74446</v>
      </c>
      <c r="H13067" t="s">
        <v>74447</v>
      </c>
      <c r="I13067" t="s">
        <v>51</v>
      </c>
      <c r="J13067" t="s">
        <v>74448</v>
      </c>
      <c r="K13067" t="s">
        <v>74449</v>
      </c>
      <c r="L13067" t="s">
        <v>40462</v>
      </c>
      <c r="M13067" t="s">
        <v>74450</v>
      </c>
    </row>
    <row r="13068" spans="1:13" x14ac:dyDescent="0.25">
      <c r="A13068" t="s">
        <v>73114</v>
      </c>
      <c r="B13068">
        <v>11</v>
      </c>
      <c r="C13068">
        <v>10</v>
      </c>
      <c r="D13068" t="s">
        <v>74451</v>
      </c>
      <c r="E13068">
        <v>20</v>
      </c>
      <c r="F13068" t="s">
        <v>74452</v>
      </c>
      <c r="H13068" t="s">
        <v>74453</v>
      </c>
      <c r="I13068" t="s">
        <v>59</v>
      </c>
      <c r="J13068" t="s">
        <v>74454</v>
      </c>
      <c r="K13068" t="s">
        <v>74455</v>
      </c>
      <c r="L13068" t="s">
        <v>37986</v>
      </c>
      <c r="M13068" t="s">
        <v>74456</v>
      </c>
    </row>
    <row r="13069" spans="1:13" x14ac:dyDescent="0.25">
      <c r="A13069" t="s">
        <v>73114</v>
      </c>
      <c r="B13069">
        <v>11</v>
      </c>
      <c r="C13069">
        <v>11</v>
      </c>
      <c r="D13069" t="s">
        <v>74457</v>
      </c>
      <c r="E13069">
        <v>20</v>
      </c>
      <c r="F13069" t="s">
        <v>74458</v>
      </c>
      <c r="H13069" t="s">
        <v>74459</v>
      </c>
      <c r="I13069" t="s">
        <v>51</v>
      </c>
      <c r="J13069" t="s">
        <v>74460</v>
      </c>
      <c r="K13069" t="s">
        <v>74461</v>
      </c>
      <c r="L13069" t="s">
        <v>40462</v>
      </c>
      <c r="M13069" t="s">
        <v>74462</v>
      </c>
    </row>
    <row r="13070" spans="1:13" x14ac:dyDescent="0.25">
      <c r="A13070" t="s">
        <v>73114</v>
      </c>
      <c r="B13070">
        <v>11</v>
      </c>
      <c r="C13070">
        <v>12</v>
      </c>
      <c r="D13070" t="s">
        <v>74463</v>
      </c>
      <c r="E13070">
        <v>20</v>
      </c>
      <c r="F13070" t="s">
        <v>74464</v>
      </c>
      <c r="H13070" t="s">
        <v>74465</v>
      </c>
      <c r="I13070" t="s">
        <v>89</v>
      </c>
      <c r="J13070">
        <v>2531</v>
      </c>
      <c r="K13070" t="s">
        <v>74466</v>
      </c>
      <c r="L13070" t="s">
        <v>38120</v>
      </c>
      <c r="M13070" t="s">
        <v>74467</v>
      </c>
    </row>
    <row r="13071" spans="1:13" x14ac:dyDescent="0.25">
      <c r="A13071" t="s">
        <v>73114</v>
      </c>
      <c r="B13071">
        <v>11</v>
      </c>
      <c r="C13071">
        <v>13</v>
      </c>
      <c r="D13071" t="s">
        <v>74468</v>
      </c>
      <c r="E13071">
        <v>20</v>
      </c>
      <c r="F13071" t="s">
        <v>74469</v>
      </c>
      <c r="H13071" t="s">
        <v>34538</v>
      </c>
      <c r="I13071" t="s">
        <v>159</v>
      </c>
      <c r="J13071" t="s">
        <v>74470</v>
      </c>
      <c r="K13071" t="s">
        <v>34540</v>
      </c>
      <c r="L13071" t="s">
        <v>74471</v>
      </c>
      <c r="M13071" t="s">
        <v>34542</v>
      </c>
    </row>
    <row r="13072" spans="1:13" x14ac:dyDescent="0.25">
      <c r="A13072" t="s">
        <v>73114</v>
      </c>
      <c r="B13072">
        <v>11</v>
      </c>
      <c r="C13072">
        <v>14</v>
      </c>
      <c r="D13072" t="s">
        <v>74472</v>
      </c>
      <c r="E13072">
        <v>20</v>
      </c>
      <c r="F13072" t="s">
        <v>74473</v>
      </c>
      <c r="H13072" t="s">
        <v>15037</v>
      </c>
      <c r="I13072" t="s">
        <v>122</v>
      </c>
      <c r="J13072" t="s">
        <v>74474</v>
      </c>
      <c r="K13072" t="s">
        <v>15039</v>
      </c>
      <c r="L13072" t="s">
        <v>33476</v>
      </c>
      <c r="M13072" t="s">
        <v>74475</v>
      </c>
    </row>
    <row r="13073" spans="1:13" x14ac:dyDescent="0.25">
      <c r="A13073" t="s">
        <v>73114</v>
      </c>
      <c r="B13073">
        <v>11</v>
      </c>
      <c r="C13073">
        <v>15</v>
      </c>
      <c r="D13073" t="s">
        <v>74476</v>
      </c>
      <c r="E13073">
        <v>20</v>
      </c>
      <c r="F13073" t="s">
        <v>74477</v>
      </c>
      <c r="H13073" t="s">
        <v>74478</v>
      </c>
      <c r="I13073" t="s">
        <v>159</v>
      </c>
      <c r="J13073" t="s">
        <v>74479</v>
      </c>
      <c r="K13073" t="s">
        <v>74480</v>
      </c>
      <c r="L13073" t="s">
        <v>33520</v>
      </c>
      <c r="M13073" t="s">
        <v>74481</v>
      </c>
    </row>
    <row r="13074" spans="1:13" x14ac:dyDescent="0.25">
      <c r="A13074" t="s">
        <v>73114</v>
      </c>
      <c r="B13074">
        <v>11</v>
      </c>
      <c r="C13074">
        <v>16</v>
      </c>
      <c r="D13074" t="s">
        <v>74482</v>
      </c>
      <c r="E13074">
        <v>20</v>
      </c>
      <c r="F13074" t="s">
        <v>74483</v>
      </c>
      <c r="H13074" t="s">
        <v>74484</v>
      </c>
      <c r="I13074" t="s">
        <v>20</v>
      </c>
      <c r="J13074" t="s">
        <v>74485</v>
      </c>
      <c r="K13074" t="s">
        <v>74486</v>
      </c>
      <c r="L13074" t="s">
        <v>73268</v>
      </c>
      <c r="M13074" t="s">
        <v>74487</v>
      </c>
    </row>
    <row r="13075" spans="1:13" x14ac:dyDescent="0.25">
      <c r="A13075" t="s">
        <v>73114</v>
      </c>
      <c r="B13075">
        <v>11</v>
      </c>
      <c r="C13075">
        <v>17</v>
      </c>
      <c r="D13075" t="s">
        <v>74488</v>
      </c>
      <c r="E13075">
        <v>20</v>
      </c>
      <c r="F13075" t="s">
        <v>74489</v>
      </c>
      <c r="H13075" t="s">
        <v>74490</v>
      </c>
      <c r="I13075" t="s">
        <v>51</v>
      </c>
      <c r="J13075" t="s">
        <v>74491</v>
      </c>
      <c r="K13075" t="s">
        <v>74492</v>
      </c>
      <c r="L13075" t="s">
        <v>73130</v>
      </c>
      <c r="M13075" t="s">
        <v>74493</v>
      </c>
    </row>
    <row r="13076" spans="1:13" x14ac:dyDescent="0.25">
      <c r="A13076" t="s">
        <v>73114</v>
      </c>
      <c r="B13076">
        <v>11</v>
      </c>
      <c r="C13076">
        <v>18</v>
      </c>
      <c r="D13076" t="s">
        <v>74494</v>
      </c>
      <c r="E13076">
        <v>20</v>
      </c>
      <c r="F13076" t="s">
        <v>74495</v>
      </c>
      <c r="H13076" t="s">
        <v>74496</v>
      </c>
      <c r="I13076" t="s">
        <v>151</v>
      </c>
      <c r="J13076" t="s">
        <v>74497</v>
      </c>
      <c r="K13076" t="s">
        <v>74498</v>
      </c>
      <c r="L13076" t="s">
        <v>74499</v>
      </c>
      <c r="M13076" t="s">
        <v>74500</v>
      </c>
    </row>
    <row r="13077" spans="1:13" x14ac:dyDescent="0.25">
      <c r="A13077" t="s">
        <v>73114</v>
      </c>
      <c r="B13077">
        <v>11</v>
      </c>
      <c r="C13077">
        <v>19</v>
      </c>
      <c r="D13077" t="s">
        <v>74501</v>
      </c>
      <c r="E13077">
        <v>20</v>
      </c>
      <c r="F13077" t="s">
        <v>74502</v>
      </c>
      <c r="H13077" t="s">
        <v>74503</v>
      </c>
      <c r="I13077" t="s">
        <v>51</v>
      </c>
      <c r="J13077" t="s">
        <v>74504</v>
      </c>
      <c r="K13077" t="s">
        <v>74505</v>
      </c>
      <c r="L13077" t="s">
        <v>73130</v>
      </c>
      <c r="M13077" t="s">
        <v>74506</v>
      </c>
    </row>
    <row r="13078" spans="1:13" x14ac:dyDescent="0.25">
      <c r="A13078" t="s">
        <v>73114</v>
      </c>
      <c r="B13078">
        <v>11</v>
      </c>
      <c r="C13078">
        <v>20</v>
      </c>
      <c r="D13078" t="s">
        <v>74507</v>
      </c>
      <c r="E13078">
        <v>20</v>
      </c>
      <c r="F13078" t="s">
        <v>74508</v>
      </c>
      <c r="H13078" t="s">
        <v>74509</v>
      </c>
      <c r="I13078" t="s">
        <v>151</v>
      </c>
      <c r="J13078" t="s">
        <v>74510</v>
      </c>
      <c r="K13078" t="s">
        <v>74511</v>
      </c>
      <c r="L13078" t="s">
        <v>74499</v>
      </c>
      <c r="M13078" t="s">
        <v>74512</v>
      </c>
    </row>
    <row r="13079" spans="1:13" x14ac:dyDescent="0.25">
      <c r="A13079" t="s">
        <v>73114</v>
      </c>
      <c r="B13079">
        <v>11</v>
      </c>
      <c r="C13079">
        <v>21</v>
      </c>
      <c r="D13079" t="s">
        <v>74513</v>
      </c>
      <c r="E13079">
        <v>20</v>
      </c>
      <c r="F13079" t="s">
        <v>74514</v>
      </c>
      <c r="H13079" t="s">
        <v>74515</v>
      </c>
      <c r="I13079" t="s">
        <v>51</v>
      </c>
      <c r="J13079" t="s">
        <v>74516</v>
      </c>
      <c r="K13079" t="s">
        <v>74517</v>
      </c>
      <c r="L13079" t="s">
        <v>74518</v>
      </c>
      <c r="M13079" t="s">
        <v>74519</v>
      </c>
    </row>
    <row r="13080" spans="1:13" x14ac:dyDescent="0.25">
      <c r="A13080" t="s">
        <v>73114</v>
      </c>
      <c r="B13080">
        <v>11</v>
      </c>
      <c r="C13080">
        <v>22</v>
      </c>
      <c r="D13080" t="s">
        <v>74520</v>
      </c>
      <c r="E13080">
        <v>20</v>
      </c>
      <c r="F13080" t="s">
        <v>74521</v>
      </c>
      <c r="H13080" t="s">
        <v>74522</v>
      </c>
      <c r="I13080" t="s">
        <v>983</v>
      </c>
      <c r="J13080" t="s">
        <v>74523</v>
      </c>
      <c r="K13080" t="s">
        <v>74524</v>
      </c>
      <c r="L13080" t="s">
        <v>74525</v>
      </c>
      <c r="M13080" t="s">
        <v>74526</v>
      </c>
    </row>
    <row r="13081" spans="1:13" x14ac:dyDescent="0.25">
      <c r="A13081" t="s">
        <v>73114</v>
      </c>
      <c r="B13081">
        <v>12</v>
      </c>
      <c r="C13081">
        <v>1</v>
      </c>
      <c r="D13081" t="s">
        <v>74527</v>
      </c>
      <c r="E13081">
        <v>20</v>
      </c>
      <c r="F13081" t="s">
        <v>74528</v>
      </c>
      <c r="H13081" t="s">
        <v>74529</v>
      </c>
      <c r="I13081" t="s">
        <v>37688</v>
      </c>
      <c r="J13081" t="s">
        <v>74530</v>
      </c>
      <c r="K13081" t="s">
        <v>74531</v>
      </c>
      <c r="L13081" t="s">
        <v>74532</v>
      </c>
      <c r="M13081" t="s">
        <v>74533</v>
      </c>
    </row>
    <row r="13082" spans="1:13" x14ac:dyDescent="0.25">
      <c r="A13082" t="s">
        <v>73114</v>
      </c>
      <c r="B13082">
        <v>12</v>
      </c>
      <c r="C13082">
        <v>2</v>
      </c>
      <c r="D13082" t="s">
        <v>74534</v>
      </c>
      <c r="E13082">
        <v>20</v>
      </c>
      <c r="F13082" t="s">
        <v>74535</v>
      </c>
      <c r="H13082" t="s">
        <v>74536</v>
      </c>
      <c r="I13082" t="s">
        <v>983</v>
      </c>
      <c r="J13082" t="s">
        <v>74537</v>
      </c>
      <c r="K13082" t="s">
        <v>74538</v>
      </c>
      <c r="L13082" t="s">
        <v>37922</v>
      </c>
      <c r="M13082" t="s">
        <v>74539</v>
      </c>
    </row>
    <row r="13083" spans="1:13" x14ac:dyDescent="0.25">
      <c r="A13083" t="s">
        <v>73114</v>
      </c>
      <c r="B13083">
        <v>12</v>
      </c>
      <c r="C13083">
        <v>3</v>
      </c>
      <c r="D13083" t="s">
        <v>74540</v>
      </c>
      <c r="E13083">
        <v>20</v>
      </c>
      <c r="F13083" t="s">
        <v>74541</v>
      </c>
      <c r="H13083" t="s">
        <v>74542</v>
      </c>
      <c r="I13083" t="s">
        <v>2824</v>
      </c>
      <c r="J13083" t="s">
        <v>74543</v>
      </c>
      <c r="K13083" t="s">
        <v>74544</v>
      </c>
      <c r="L13083" t="s">
        <v>73422</v>
      </c>
      <c r="M13083" t="s">
        <v>74545</v>
      </c>
    </row>
    <row r="13084" spans="1:13" x14ac:dyDescent="0.25">
      <c r="A13084" t="s">
        <v>73114</v>
      </c>
      <c r="B13084">
        <v>12</v>
      </c>
      <c r="C13084">
        <v>4</v>
      </c>
      <c r="D13084" t="s">
        <v>74546</v>
      </c>
      <c r="E13084">
        <v>20</v>
      </c>
      <c r="F13084" t="s">
        <v>74547</v>
      </c>
      <c r="H13084" t="s">
        <v>74548</v>
      </c>
      <c r="I13084" t="s">
        <v>983</v>
      </c>
      <c r="J13084" t="s">
        <v>74549</v>
      </c>
      <c r="K13084" t="s">
        <v>74550</v>
      </c>
      <c r="L13084" t="s">
        <v>37922</v>
      </c>
      <c r="M13084" t="s">
        <v>74551</v>
      </c>
    </row>
    <row r="13085" spans="1:13" x14ac:dyDescent="0.25">
      <c r="A13085" t="s">
        <v>73114</v>
      </c>
      <c r="B13085">
        <v>12</v>
      </c>
      <c r="C13085">
        <v>5</v>
      </c>
      <c r="D13085" t="s">
        <v>74552</v>
      </c>
      <c r="E13085">
        <v>20</v>
      </c>
      <c r="F13085" t="s">
        <v>74553</v>
      </c>
      <c r="H13085" t="s">
        <v>74554</v>
      </c>
      <c r="I13085" t="s">
        <v>51</v>
      </c>
      <c r="J13085" t="s">
        <v>74555</v>
      </c>
      <c r="K13085" t="s">
        <v>74556</v>
      </c>
      <c r="L13085" t="s">
        <v>74557</v>
      </c>
      <c r="M13085" t="s">
        <v>74558</v>
      </c>
    </row>
    <row r="13086" spans="1:13" x14ac:dyDescent="0.25">
      <c r="A13086" t="s">
        <v>73114</v>
      </c>
      <c r="B13086">
        <v>12</v>
      </c>
      <c r="C13086">
        <v>6</v>
      </c>
      <c r="D13086" t="s">
        <v>74559</v>
      </c>
      <c r="E13086">
        <v>20</v>
      </c>
      <c r="F13086" t="s">
        <v>74560</v>
      </c>
      <c r="H13086" t="s">
        <v>74561</v>
      </c>
      <c r="I13086" t="s">
        <v>983</v>
      </c>
      <c r="J13086" t="s">
        <v>74562</v>
      </c>
      <c r="K13086" t="s">
        <v>74563</v>
      </c>
      <c r="L13086" t="s">
        <v>74564</v>
      </c>
      <c r="M13086" t="s">
        <v>74565</v>
      </c>
    </row>
    <row r="13087" spans="1:13" x14ac:dyDescent="0.25">
      <c r="A13087" t="s">
        <v>73114</v>
      </c>
      <c r="B13087">
        <v>12</v>
      </c>
      <c r="C13087">
        <v>7</v>
      </c>
      <c r="D13087" t="s">
        <v>74566</v>
      </c>
      <c r="E13087">
        <v>20</v>
      </c>
      <c r="F13087" t="s">
        <v>74567</v>
      </c>
      <c r="H13087" t="s">
        <v>74568</v>
      </c>
      <c r="I13087" t="s">
        <v>36125</v>
      </c>
      <c r="J13087" t="s">
        <v>74569</v>
      </c>
      <c r="K13087" t="s">
        <v>74570</v>
      </c>
      <c r="L13087" t="s">
        <v>74571</v>
      </c>
      <c r="M13087" t="s">
        <v>74572</v>
      </c>
    </row>
    <row r="13088" spans="1:13" x14ac:dyDescent="0.25">
      <c r="A13088" t="s">
        <v>73114</v>
      </c>
      <c r="B13088">
        <v>12</v>
      </c>
      <c r="C13088">
        <v>8</v>
      </c>
      <c r="D13088" t="s">
        <v>74573</v>
      </c>
      <c r="E13088">
        <v>20</v>
      </c>
      <c r="F13088" t="s">
        <v>74574</v>
      </c>
      <c r="H13088" t="s">
        <v>74575</v>
      </c>
      <c r="I13088" t="s">
        <v>983</v>
      </c>
      <c r="J13088" t="s">
        <v>74576</v>
      </c>
      <c r="K13088" t="s">
        <v>74577</v>
      </c>
      <c r="L13088" t="s">
        <v>38437</v>
      </c>
      <c r="M13088" t="s">
        <v>74578</v>
      </c>
    </row>
    <row r="13089" spans="1:13" x14ac:dyDescent="0.25">
      <c r="A13089" t="s">
        <v>73114</v>
      </c>
      <c r="B13089">
        <v>12</v>
      </c>
      <c r="C13089">
        <v>9</v>
      </c>
      <c r="D13089" t="s">
        <v>74579</v>
      </c>
      <c r="E13089">
        <v>20</v>
      </c>
      <c r="F13089" t="s">
        <v>74580</v>
      </c>
      <c r="H13089" t="s">
        <v>74581</v>
      </c>
      <c r="I13089" t="s">
        <v>36125</v>
      </c>
      <c r="J13089" t="s">
        <v>74582</v>
      </c>
      <c r="K13089" t="s">
        <v>74583</v>
      </c>
      <c r="L13089" t="s">
        <v>74584</v>
      </c>
      <c r="M13089" t="s">
        <v>74585</v>
      </c>
    </row>
    <row r="13090" spans="1:13" x14ac:dyDescent="0.25">
      <c r="A13090" t="s">
        <v>73114</v>
      </c>
      <c r="B13090">
        <v>12</v>
      </c>
      <c r="C13090">
        <v>10</v>
      </c>
      <c r="D13090" t="s">
        <v>74586</v>
      </c>
      <c r="E13090">
        <v>20</v>
      </c>
      <c r="F13090" t="s">
        <v>74587</v>
      </c>
      <c r="H13090" t="s">
        <v>74588</v>
      </c>
      <c r="I13090" t="s">
        <v>983</v>
      </c>
      <c r="J13090" t="s">
        <v>74589</v>
      </c>
      <c r="K13090" t="s">
        <v>74590</v>
      </c>
      <c r="L13090" t="s">
        <v>38424</v>
      </c>
      <c r="M13090" t="s">
        <v>74591</v>
      </c>
    </row>
    <row r="13091" spans="1:13" x14ac:dyDescent="0.25">
      <c r="A13091" t="s">
        <v>73114</v>
      </c>
      <c r="B13091">
        <v>12</v>
      </c>
      <c r="C13091">
        <v>11</v>
      </c>
      <c r="D13091" t="s">
        <v>74592</v>
      </c>
      <c r="E13091">
        <v>20</v>
      </c>
      <c r="F13091" t="s">
        <v>74593</v>
      </c>
      <c r="H13091" t="s">
        <v>74594</v>
      </c>
      <c r="I13091" t="s">
        <v>983</v>
      </c>
      <c r="J13091" t="s">
        <v>74595</v>
      </c>
      <c r="K13091" t="s">
        <v>74596</v>
      </c>
      <c r="L13091" t="s">
        <v>41371</v>
      </c>
      <c r="M13091" t="s">
        <v>74597</v>
      </c>
    </row>
    <row r="13092" spans="1:13" x14ac:dyDescent="0.25">
      <c r="A13092" t="s">
        <v>73114</v>
      </c>
      <c r="B13092">
        <v>12</v>
      </c>
      <c r="C13092">
        <v>12</v>
      </c>
      <c r="D13092" t="s">
        <v>74598</v>
      </c>
      <c r="E13092">
        <v>20</v>
      </c>
      <c r="F13092" t="s">
        <v>74599</v>
      </c>
      <c r="H13092" t="s">
        <v>74600</v>
      </c>
      <c r="I13092" t="s">
        <v>983</v>
      </c>
      <c r="J13092" t="s">
        <v>74601</v>
      </c>
      <c r="K13092" t="s">
        <v>74602</v>
      </c>
      <c r="L13092" t="s">
        <v>38437</v>
      </c>
      <c r="M13092" t="s">
        <v>74603</v>
      </c>
    </row>
    <row r="13093" spans="1:13" x14ac:dyDescent="0.25">
      <c r="A13093" t="s">
        <v>73114</v>
      </c>
      <c r="B13093">
        <v>12</v>
      </c>
      <c r="C13093">
        <v>13</v>
      </c>
      <c r="D13093" t="s">
        <v>74604</v>
      </c>
      <c r="E13093">
        <v>20</v>
      </c>
      <c r="F13093" t="s">
        <v>74605</v>
      </c>
      <c r="H13093" t="s">
        <v>74606</v>
      </c>
      <c r="I13093" t="s">
        <v>28</v>
      </c>
      <c r="J13093" t="s">
        <v>74607</v>
      </c>
      <c r="K13093" t="s">
        <v>74608</v>
      </c>
      <c r="L13093" t="s">
        <v>74609</v>
      </c>
      <c r="M13093" t="s">
        <v>74610</v>
      </c>
    </row>
    <row r="13094" spans="1:13" x14ac:dyDescent="0.25">
      <c r="A13094" t="s">
        <v>73114</v>
      </c>
      <c r="B13094">
        <v>12</v>
      </c>
      <c r="C13094">
        <v>14</v>
      </c>
      <c r="D13094" t="s">
        <v>74611</v>
      </c>
      <c r="E13094">
        <v>20</v>
      </c>
      <c r="F13094" t="s">
        <v>74612</v>
      </c>
      <c r="H13094" t="s">
        <v>74613</v>
      </c>
      <c r="I13094" t="s">
        <v>983</v>
      </c>
      <c r="J13094" t="s">
        <v>74614</v>
      </c>
      <c r="K13094" t="s">
        <v>74615</v>
      </c>
      <c r="L13094" t="s">
        <v>74616</v>
      </c>
      <c r="M13094" t="s">
        <v>74617</v>
      </c>
    </row>
    <row r="13095" spans="1:13" x14ac:dyDescent="0.25">
      <c r="A13095" t="s">
        <v>73114</v>
      </c>
      <c r="B13095">
        <v>12</v>
      </c>
      <c r="C13095">
        <v>15</v>
      </c>
      <c r="D13095" t="s">
        <v>74618</v>
      </c>
      <c r="E13095">
        <v>20</v>
      </c>
      <c r="F13095" t="s">
        <v>74619</v>
      </c>
      <c r="H13095" t="s">
        <v>74620</v>
      </c>
      <c r="I13095" t="s">
        <v>20</v>
      </c>
      <c r="J13095" t="s">
        <v>74621</v>
      </c>
      <c r="K13095" t="s">
        <v>74622</v>
      </c>
      <c r="L13095" t="s">
        <v>74623</v>
      </c>
      <c r="M13095" t="s">
        <v>74624</v>
      </c>
    </row>
    <row r="13096" spans="1:13" x14ac:dyDescent="0.25">
      <c r="A13096" t="s">
        <v>73114</v>
      </c>
      <c r="B13096">
        <v>12</v>
      </c>
      <c r="C13096">
        <v>16</v>
      </c>
      <c r="D13096" t="s">
        <v>74625</v>
      </c>
      <c r="E13096">
        <v>20</v>
      </c>
      <c r="F13096" t="s">
        <v>74626</v>
      </c>
      <c r="H13096" t="s">
        <v>74627</v>
      </c>
      <c r="I13096" t="s">
        <v>159</v>
      </c>
      <c r="J13096" t="s">
        <v>74628</v>
      </c>
      <c r="K13096" t="s">
        <v>74629</v>
      </c>
      <c r="L13096" t="s">
        <v>74630</v>
      </c>
      <c r="M13096" t="s">
        <v>74631</v>
      </c>
    </row>
    <row r="13097" spans="1:13" x14ac:dyDescent="0.25">
      <c r="A13097" t="s">
        <v>73114</v>
      </c>
      <c r="B13097">
        <v>12</v>
      </c>
      <c r="C13097">
        <v>17</v>
      </c>
      <c r="D13097" t="s">
        <v>74632</v>
      </c>
      <c r="E13097">
        <v>20</v>
      </c>
      <c r="F13097" t="s">
        <v>74633</v>
      </c>
      <c r="H13097" t="s">
        <v>74634</v>
      </c>
      <c r="I13097" t="s">
        <v>983</v>
      </c>
      <c r="J13097" t="s">
        <v>74635</v>
      </c>
      <c r="K13097" t="s">
        <v>74636</v>
      </c>
      <c r="L13097" t="s">
        <v>73166</v>
      </c>
      <c r="M13097" t="s">
        <v>74637</v>
      </c>
    </row>
    <row r="13098" spans="1:13" x14ac:dyDescent="0.25">
      <c r="A13098" t="s">
        <v>73114</v>
      </c>
      <c r="B13098">
        <v>12</v>
      </c>
      <c r="C13098">
        <v>18</v>
      </c>
      <c r="D13098" t="s">
        <v>74638</v>
      </c>
      <c r="E13098">
        <v>20</v>
      </c>
      <c r="F13098" t="s">
        <v>74639</v>
      </c>
      <c r="H13098" t="s">
        <v>58036</v>
      </c>
      <c r="I13098" t="s">
        <v>151</v>
      </c>
      <c r="J13098" t="s">
        <v>74640</v>
      </c>
      <c r="K13098" t="s">
        <v>58038</v>
      </c>
      <c r="L13098" t="s">
        <v>34651</v>
      </c>
      <c r="M13098" t="s">
        <v>58040</v>
      </c>
    </row>
    <row r="13099" spans="1:13" x14ac:dyDescent="0.25">
      <c r="A13099" t="s">
        <v>73114</v>
      </c>
      <c r="B13099">
        <v>12</v>
      </c>
      <c r="C13099">
        <v>19</v>
      </c>
      <c r="D13099" t="s">
        <v>74641</v>
      </c>
      <c r="E13099">
        <v>20</v>
      </c>
      <c r="F13099" t="s">
        <v>74642</v>
      </c>
      <c r="H13099" t="s">
        <v>74643</v>
      </c>
      <c r="I13099" t="s">
        <v>983</v>
      </c>
      <c r="J13099" t="s">
        <v>74644</v>
      </c>
      <c r="K13099" t="s">
        <v>74645</v>
      </c>
      <c r="L13099" t="s">
        <v>73143</v>
      </c>
      <c r="M13099" t="s">
        <v>74646</v>
      </c>
    </row>
    <row r="13100" spans="1:13" x14ac:dyDescent="0.25">
      <c r="A13100" t="s">
        <v>73114</v>
      </c>
      <c r="B13100">
        <v>12</v>
      </c>
      <c r="C13100">
        <v>20</v>
      </c>
      <c r="D13100" t="s">
        <v>74647</v>
      </c>
      <c r="E13100">
        <v>20</v>
      </c>
      <c r="F13100" t="s">
        <v>74648</v>
      </c>
      <c r="H13100" t="s">
        <v>74649</v>
      </c>
      <c r="I13100" t="s">
        <v>33473</v>
      </c>
      <c r="J13100" t="s">
        <v>74650</v>
      </c>
      <c r="K13100" t="s">
        <v>74651</v>
      </c>
      <c r="L13100" t="s">
        <v>33476</v>
      </c>
      <c r="M13100" t="s">
        <v>74652</v>
      </c>
    </row>
    <row r="13101" spans="1:13" x14ac:dyDescent="0.25">
      <c r="A13101" t="s">
        <v>73114</v>
      </c>
      <c r="B13101">
        <v>12</v>
      </c>
      <c r="C13101">
        <v>21</v>
      </c>
      <c r="D13101" t="s">
        <v>74653</v>
      </c>
      <c r="E13101">
        <v>20</v>
      </c>
      <c r="F13101" t="s">
        <v>74654</v>
      </c>
      <c r="H13101" t="s">
        <v>74655</v>
      </c>
      <c r="I13101" t="s">
        <v>51</v>
      </c>
      <c r="J13101" t="s">
        <v>74656</v>
      </c>
      <c r="K13101" t="s">
        <v>74657</v>
      </c>
      <c r="L13101" t="s">
        <v>73130</v>
      </c>
      <c r="M13101" t="s">
        <v>74658</v>
      </c>
    </row>
    <row r="13102" spans="1:13" x14ac:dyDescent="0.25">
      <c r="A13102" t="s">
        <v>73114</v>
      </c>
      <c r="B13102">
        <v>12</v>
      </c>
      <c r="C13102">
        <v>22</v>
      </c>
      <c r="D13102" t="s">
        <v>74659</v>
      </c>
      <c r="E13102">
        <v>20</v>
      </c>
      <c r="F13102" t="s">
        <v>74660</v>
      </c>
      <c r="H13102" t="s">
        <v>74661</v>
      </c>
      <c r="I13102" t="s">
        <v>983</v>
      </c>
      <c r="J13102" t="s">
        <v>74662</v>
      </c>
      <c r="K13102" t="s">
        <v>74663</v>
      </c>
      <c r="L13102" t="s">
        <v>56369</v>
      </c>
      <c r="M13102" t="s">
        <v>74664</v>
      </c>
    </row>
    <row r="13103" spans="1:13" x14ac:dyDescent="0.25">
      <c r="A13103" t="s">
        <v>73114</v>
      </c>
      <c r="B13103">
        <v>13</v>
      </c>
      <c r="C13103">
        <v>1</v>
      </c>
      <c r="D13103" t="s">
        <v>74665</v>
      </c>
      <c r="E13103">
        <v>20</v>
      </c>
      <c r="F13103" t="s">
        <v>74666</v>
      </c>
      <c r="H13103" t="s">
        <v>74667</v>
      </c>
      <c r="I13103" t="s">
        <v>51</v>
      </c>
      <c r="J13103" t="s">
        <v>74668</v>
      </c>
      <c r="K13103" t="s">
        <v>74669</v>
      </c>
      <c r="L13103" t="s">
        <v>73130</v>
      </c>
      <c r="M13103" t="s">
        <v>74670</v>
      </c>
    </row>
    <row r="13104" spans="1:13" x14ac:dyDescent="0.25">
      <c r="A13104" t="s">
        <v>73114</v>
      </c>
      <c r="B13104">
        <v>13</v>
      </c>
      <c r="C13104">
        <v>2</v>
      </c>
      <c r="D13104" t="s">
        <v>74671</v>
      </c>
      <c r="E13104">
        <v>20</v>
      </c>
      <c r="F13104" t="s">
        <v>74672</v>
      </c>
      <c r="H13104" t="s">
        <v>74673</v>
      </c>
      <c r="I13104" t="s">
        <v>983</v>
      </c>
      <c r="J13104" t="s">
        <v>74674</v>
      </c>
      <c r="K13104" t="s">
        <v>74675</v>
      </c>
      <c r="L13104" t="s">
        <v>37748</v>
      </c>
      <c r="M13104" t="s">
        <v>74676</v>
      </c>
    </row>
    <row r="13105" spans="1:13" x14ac:dyDescent="0.25">
      <c r="A13105" t="s">
        <v>73114</v>
      </c>
      <c r="B13105">
        <v>13</v>
      </c>
      <c r="C13105">
        <v>3</v>
      </c>
      <c r="D13105" t="s">
        <v>74677</v>
      </c>
      <c r="E13105">
        <v>20</v>
      </c>
      <c r="F13105" t="s">
        <v>74678</v>
      </c>
      <c r="H13105" t="s">
        <v>74679</v>
      </c>
      <c r="I13105" t="s">
        <v>51</v>
      </c>
      <c r="J13105" t="s">
        <v>74680</v>
      </c>
      <c r="K13105" t="s">
        <v>74681</v>
      </c>
      <c r="L13105" t="s">
        <v>73130</v>
      </c>
      <c r="M13105" t="s">
        <v>74682</v>
      </c>
    </row>
    <row r="13106" spans="1:13" x14ac:dyDescent="0.25">
      <c r="A13106" t="s">
        <v>73114</v>
      </c>
      <c r="B13106">
        <v>13</v>
      </c>
      <c r="C13106">
        <v>4</v>
      </c>
      <c r="D13106" t="s">
        <v>74683</v>
      </c>
      <c r="E13106">
        <v>20</v>
      </c>
      <c r="F13106" t="s">
        <v>74684</v>
      </c>
      <c r="H13106" t="s">
        <v>74685</v>
      </c>
      <c r="I13106" t="s">
        <v>983</v>
      </c>
      <c r="J13106" t="s">
        <v>74686</v>
      </c>
      <c r="K13106" t="s">
        <v>50043</v>
      </c>
      <c r="L13106" t="s">
        <v>74687</v>
      </c>
      <c r="M13106" t="s">
        <v>74688</v>
      </c>
    </row>
    <row r="13107" spans="1:13" x14ac:dyDescent="0.25">
      <c r="A13107" t="s">
        <v>73114</v>
      </c>
      <c r="B13107">
        <v>13</v>
      </c>
      <c r="C13107">
        <v>5</v>
      </c>
      <c r="D13107" t="s">
        <v>74689</v>
      </c>
      <c r="E13107">
        <v>20</v>
      </c>
      <c r="F13107" t="s">
        <v>74690</v>
      </c>
      <c r="H13107" t="s">
        <v>74691</v>
      </c>
      <c r="I13107" t="s">
        <v>983</v>
      </c>
      <c r="J13107" t="s">
        <v>74692</v>
      </c>
      <c r="K13107" t="s">
        <v>74693</v>
      </c>
      <c r="L13107" t="s">
        <v>33726</v>
      </c>
      <c r="M13107" t="s">
        <v>74694</v>
      </c>
    </row>
    <row r="13108" spans="1:13" x14ac:dyDescent="0.25">
      <c r="A13108" t="s">
        <v>73114</v>
      </c>
      <c r="B13108">
        <v>13</v>
      </c>
      <c r="C13108">
        <v>6</v>
      </c>
      <c r="D13108" t="s">
        <v>74695</v>
      </c>
      <c r="E13108">
        <v>20</v>
      </c>
      <c r="F13108" t="s">
        <v>74696</v>
      </c>
      <c r="H13108" t="s">
        <v>74697</v>
      </c>
      <c r="I13108" t="s">
        <v>983</v>
      </c>
      <c r="J13108" t="s">
        <v>74698</v>
      </c>
      <c r="K13108" t="s">
        <v>74699</v>
      </c>
      <c r="L13108" t="s">
        <v>37748</v>
      </c>
      <c r="M13108" t="s">
        <v>74700</v>
      </c>
    </row>
    <row r="13109" spans="1:13" x14ac:dyDescent="0.25">
      <c r="A13109" t="s">
        <v>73114</v>
      </c>
      <c r="B13109">
        <v>13</v>
      </c>
      <c r="C13109">
        <v>7</v>
      </c>
      <c r="D13109" t="s">
        <v>74701</v>
      </c>
      <c r="E13109">
        <v>20</v>
      </c>
      <c r="F13109" t="s">
        <v>74702</v>
      </c>
      <c r="H13109" t="s">
        <v>74703</v>
      </c>
      <c r="I13109" t="s">
        <v>51</v>
      </c>
      <c r="J13109" t="s">
        <v>74704</v>
      </c>
      <c r="K13109" t="s">
        <v>74705</v>
      </c>
      <c r="L13109" t="s">
        <v>40462</v>
      </c>
      <c r="M13109" t="s">
        <v>74706</v>
      </c>
    </row>
    <row r="13110" spans="1:13" x14ac:dyDescent="0.25">
      <c r="A13110" t="s">
        <v>73114</v>
      </c>
      <c r="B13110">
        <v>13</v>
      </c>
      <c r="C13110">
        <v>8</v>
      </c>
      <c r="D13110" t="s">
        <v>74707</v>
      </c>
      <c r="E13110">
        <v>20</v>
      </c>
      <c r="F13110" t="s">
        <v>74708</v>
      </c>
      <c r="H13110" t="s">
        <v>39024</v>
      </c>
      <c r="I13110" t="s">
        <v>983</v>
      </c>
      <c r="J13110" t="s">
        <v>74709</v>
      </c>
      <c r="K13110" t="s">
        <v>39026</v>
      </c>
      <c r="L13110" t="s">
        <v>39027</v>
      </c>
      <c r="M13110" t="s">
        <v>39028</v>
      </c>
    </row>
    <row r="13111" spans="1:13" x14ac:dyDescent="0.25">
      <c r="A13111" t="s">
        <v>73114</v>
      </c>
      <c r="B13111">
        <v>13</v>
      </c>
      <c r="C13111">
        <v>9</v>
      </c>
      <c r="D13111" t="s">
        <v>74710</v>
      </c>
      <c r="E13111">
        <v>20</v>
      </c>
      <c r="F13111" t="s">
        <v>74711</v>
      </c>
      <c r="H13111" t="s">
        <v>74712</v>
      </c>
      <c r="I13111" t="s">
        <v>983</v>
      </c>
      <c r="J13111" t="s">
        <v>74713</v>
      </c>
      <c r="K13111" t="s">
        <v>74714</v>
      </c>
      <c r="L13111" t="s">
        <v>41371</v>
      </c>
      <c r="M13111" t="s">
        <v>74715</v>
      </c>
    </row>
    <row r="13112" spans="1:13" x14ac:dyDescent="0.25">
      <c r="A13112" t="s">
        <v>73114</v>
      </c>
      <c r="B13112">
        <v>13</v>
      </c>
      <c r="C13112">
        <v>10</v>
      </c>
      <c r="D13112" t="s">
        <v>74716</v>
      </c>
      <c r="E13112">
        <v>20</v>
      </c>
      <c r="F13112" t="s">
        <v>74717</v>
      </c>
      <c r="H13112" t="s">
        <v>74718</v>
      </c>
      <c r="I13112" t="s">
        <v>983</v>
      </c>
      <c r="J13112" t="s">
        <v>55032</v>
      </c>
      <c r="K13112" t="s">
        <v>55033</v>
      </c>
      <c r="L13112" t="s">
        <v>74719</v>
      </c>
      <c r="M13112" t="s">
        <v>55035</v>
      </c>
    </row>
    <row r="13113" spans="1:13" x14ac:dyDescent="0.25">
      <c r="A13113" t="s">
        <v>73114</v>
      </c>
      <c r="B13113">
        <v>13</v>
      </c>
      <c r="C13113">
        <v>11</v>
      </c>
      <c r="D13113" t="s">
        <v>74720</v>
      </c>
      <c r="E13113">
        <v>20</v>
      </c>
      <c r="F13113" t="s">
        <v>74721</v>
      </c>
      <c r="H13113" t="s">
        <v>74722</v>
      </c>
      <c r="I13113" t="s">
        <v>983</v>
      </c>
      <c r="J13113" t="s">
        <v>7910</v>
      </c>
      <c r="K13113" t="s">
        <v>74723</v>
      </c>
      <c r="L13113" t="s">
        <v>74724</v>
      </c>
      <c r="M13113" t="s">
        <v>74725</v>
      </c>
    </row>
    <row r="13114" spans="1:13" x14ac:dyDescent="0.25">
      <c r="A13114" t="s">
        <v>73114</v>
      </c>
      <c r="B13114">
        <v>13</v>
      </c>
      <c r="C13114">
        <v>12</v>
      </c>
      <c r="D13114" t="s">
        <v>74726</v>
      </c>
      <c r="E13114">
        <v>20</v>
      </c>
      <c r="F13114" t="s">
        <v>74727</v>
      </c>
      <c r="H13114" t="s">
        <v>74728</v>
      </c>
      <c r="I13114" t="s">
        <v>983</v>
      </c>
      <c r="J13114" t="s">
        <v>74729</v>
      </c>
      <c r="K13114" t="s">
        <v>74730</v>
      </c>
      <c r="L13114" t="s">
        <v>37922</v>
      </c>
      <c r="M13114" t="s">
        <v>74731</v>
      </c>
    </row>
    <row r="13115" spans="1:13" x14ac:dyDescent="0.25">
      <c r="A13115" t="s">
        <v>73114</v>
      </c>
      <c r="B13115">
        <v>13</v>
      </c>
      <c r="C13115">
        <v>13</v>
      </c>
      <c r="D13115" t="s">
        <v>74732</v>
      </c>
      <c r="E13115">
        <v>20</v>
      </c>
      <c r="F13115" t="s">
        <v>74733</v>
      </c>
      <c r="H13115" t="s">
        <v>74734</v>
      </c>
      <c r="I13115" t="s">
        <v>983</v>
      </c>
      <c r="J13115" t="s">
        <v>74735</v>
      </c>
      <c r="K13115" t="s">
        <v>74736</v>
      </c>
      <c r="L13115" t="s">
        <v>74737</v>
      </c>
      <c r="M13115" t="s">
        <v>74738</v>
      </c>
    </row>
    <row r="13116" spans="1:13" x14ac:dyDescent="0.25">
      <c r="A13116" t="s">
        <v>73114</v>
      </c>
      <c r="B13116">
        <v>13</v>
      </c>
      <c r="C13116">
        <v>14</v>
      </c>
      <c r="D13116" t="s">
        <v>74739</v>
      </c>
      <c r="E13116">
        <v>20</v>
      </c>
      <c r="F13116" t="s">
        <v>74740</v>
      </c>
      <c r="H13116" t="s">
        <v>74415</v>
      </c>
      <c r="I13116" t="s">
        <v>983</v>
      </c>
      <c r="J13116" t="s">
        <v>74416</v>
      </c>
      <c r="K13116" t="s">
        <v>74417</v>
      </c>
      <c r="L13116" t="s">
        <v>74418</v>
      </c>
      <c r="M13116" t="s">
        <v>74419</v>
      </c>
    </row>
    <row r="13117" spans="1:13" x14ac:dyDescent="0.25">
      <c r="A13117" t="s">
        <v>73114</v>
      </c>
      <c r="B13117">
        <v>13</v>
      </c>
      <c r="C13117">
        <v>15</v>
      </c>
      <c r="D13117" t="s">
        <v>74741</v>
      </c>
      <c r="E13117">
        <v>20</v>
      </c>
      <c r="F13117" t="s">
        <v>74742</v>
      </c>
      <c r="H13117" t="s">
        <v>74743</v>
      </c>
      <c r="I13117" t="s">
        <v>983</v>
      </c>
      <c r="J13117" t="s">
        <v>74744</v>
      </c>
      <c r="K13117" t="s">
        <v>74745</v>
      </c>
      <c r="L13117" t="s">
        <v>41371</v>
      </c>
      <c r="M13117" t="s">
        <v>74746</v>
      </c>
    </row>
    <row r="13118" spans="1:13" x14ac:dyDescent="0.25">
      <c r="A13118" t="s">
        <v>73114</v>
      </c>
      <c r="B13118">
        <v>13</v>
      </c>
      <c r="C13118">
        <v>16</v>
      </c>
      <c r="D13118" t="s">
        <v>74747</v>
      </c>
      <c r="E13118">
        <v>20</v>
      </c>
      <c r="F13118" t="s">
        <v>74748</v>
      </c>
      <c r="H13118" t="s">
        <v>74749</v>
      </c>
      <c r="I13118" t="s">
        <v>983</v>
      </c>
      <c r="J13118" t="s">
        <v>74750</v>
      </c>
      <c r="K13118" t="s">
        <v>74751</v>
      </c>
      <c r="L13118" t="s">
        <v>38424</v>
      </c>
      <c r="M13118" t="s">
        <v>74752</v>
      </c>
    </row>
    <row r="13119" spans="1:13" x14ac:dyDescent="0.25">
      <c r="A13119" t="s">
        <v>73114</v>
      </c>
      <c r="B13119">
        <v>13</v>
      </c>
      <c r="C13119">
        <v>17</v>
      </c>
      <c r="D13119" t="s">
        <v>74753</v>
      </c>
      <c r="E13119">
        <v>20</v>
      </c>
      <c r="F13119" t="s">
        <v>74754</v>
      </c>
      <c r="H13119" t="s">
        <v>74755</v>
      </c>
      <c r="I13119" t="s">
        <v>2346</v>
      </c>
      <c r="J13119" t="s">
        <v>74756</v>
      </c>
      <c r="K13119" t="s">
        <v>74757</v>
      </c>
      <c r="L13119" t="s">
        <v>41425</v>
      </c>
      <c r="M13119" t="s">
        <v>74758</v>
      </c>
    </row>
    <row r="13120" spans="1:13" x14ac:dyDescent="0.25">
      <c r="A13120" t="s">
        <v>73114</v>
      </c>
      <c r="B13120">
        <v>13</v>
      </c>
      <c r="C13120">
        <v>18</v>
      </c>
      <c r="D13120" t="s">
        <v>74759</v>
      </c>
      <c r="E13120">
        <v>20</v>
      </c>
      <c r="F13120" t="s">
        <v>74760</v>
      </c>
      <c r="H13120" t="s">
        <v>74761</v>
      </c>
      <c r="I13120" t="s">
        <v>983</v>
      </c>
      <c r="J13120" t="s">
        <v>74762</v>
      </c>
      <c r="K13120" t="s">
        <v>74763</v>
      </c>
      <c r="L13120" t="s">
        <v>74764</v>
      </c>
      <c r="M13120" t="s">
        <v>74765</v>
      </c>
    </row>
    <row r="13121" spans="1:13" x14ac:dyDescent="0.25">
      <c r="A13121" t="s">
        <v>73114</v>
      </c>
      <c r="B13121">
        <v>13</v>
      </c>
      <c r="C13121">
        <v>19</v>
      </c>
      <c r="D13121" t="s">
        <v>74766</v>
      </c>
      <c r="E13121">
        <v>20</v>
      </c>
      <c r="F13121" t="s">
        <v>74767</v>
      </c>
      <c r="H13121" t="s">
        <v>74768</v>
      </c>
      <c r="I13121" t="s">
        <v>983</v>
      </c>
      <c r="J13121" t="s">
        <v>74769</v>
      </c>
      <c r="K13121" t="s">
        <v>74770</v>
      </c>
      <c r="L13121" t="s">
        <v>41371</v>
      </c>
      <c r="M13121" t="s">
        <v>74771</v>
      </c>
    </row>
    <row r="13122" spans="1:13" x14ac:dyDescent="0.25">
      <c r="A13122" t="s">
        <v>73114</v>
      </c>
      <c r="B13122">
        <v>13</v>
      </c>
      <c r="C13122">
        <v>20</v>
      </c>
      <c r="D13122" t="s">
        <v>74772</v>
      </c>
      <c r="E13122">
        <v>20</v>
      </c>
      <c r="F13122" t="s">
        <v>74773</v>
      </c>
      <c r="H13122" t="s">
        <v>74774</v>
      </c>
      <c r="I13122" t="s">
        <v>159</v>
      </c>
      <c r="J13122" t="s">
        <v>74775</v>
      </c>
      <c r="K13122" t="s">
        <v>74776</v>
      </c>
      <c r="L13122" t="s">
        <v>74777</v>
      </c>
      <c r="M13122" t="s">
        <v>74778</v>
      </c>
    </row>
    <row r="13123" spans="1:13" x14ac:dyDescent="0.25">
      <c r="A13123" t="s">
        <v>73114</v>
      </c>
      <c r="B13123">
        <v>13</v>
      </c>
      <c r="C13123">
        <v>21</v>
      </c>
      <c r="D13123" t="s">
        <v>74779</v>
      </c>
      <c r="E13123">
        <v>20</v>
      </c>
      <c r="F13123" t="s">
        <v>74780</v>
      </c>
      <c r="H13123" t="s">
        <v>74781</v>
      </c>
      <c r="I13123" t="s">
        <v>28</v>
      </c>
      <c r="J13123" t="s">
        <v>74782</v>
      </c>
      <c r="K13123" t="s">
        <v>74783</v>
      </c>
      <c r="L13123" t="s">
        <v>54642</v>
      </c>
      <c r="M13123" t="s">
        <v>74784</v>
      </c>
    </row>
    <row r="13124" spans="1:13" x14ac:dyDescent="0.25">
      <c r="A13124" t="s">
        <v>73114</v>
      </c>
      <c r="B13124">
        <v>13</v>
      </c>
      <c r="C13124">
        <v>22</v>
      </c>
      <c r="D13124" t="s">
        <v>74785</v>
      </c>
      <c r="E13124">
        <v>20</v>
      </c>
      <c r="F13124" t="s">
        <v>74786</v>
      </c>
      <c r="H13124" t="s">
        <v>65863</v>
      </c>
      <c r="I13124" t="s">
        <v>159</v>
      </c>
      <c r="J13124" t="s">
        <v>74787</v>
      </c>
      <c r="K13124" t="s">
        <v>65865</v>
      </c>
      <c r="L13124" t="s">
        <v>74788</v>
      </c>
      <c r="M13124" t="s">
        <v>65866</v>
      </c>
    </row>
    <row r="13125" spans="1:13" x14ac:dyDescent="0.25">
      <c r="A13125" t="s">
        <v>73114</v>
      </c>
      <c r="B13125">
        <v>14</v>
      </c>
      <c r="C13125">
        <v>1</v>
      </c>
      <c r="D13125" t="s">
        <v>74789</v>
      </c>
      <c r="E13125">
        <v>20</v>
      </c>
      <c r="F13125" t="s">
        <v>74790</v>
      </c>
      <c r="H13125" t="s">
        <v>74791</v>
      </c>
      <c r="I13125" t="s">
        <v>983</v>
      </c>
      <c r="J13125" t="s">
        <v>74792</v>
      </c>
      <c r="K13125" t="s">
        <v>74793</v>
      </c>
      <c r="L13125" t="s">
        <v>41371</v>
      </c>
      <c r="M13125" t="s">
        <v>74794</v>
      </c>
    </row>
    <row r="13126" spans="1:13" x14ac:dyDescent="0.25">
      <c r="A13126" t="s">
        <v>73114</v>
      </c>
      <c r="B13126">
        <v>14</v>
      </c>
      <c r="C13126">
        <v>2</v>
      </c>
      <c r="D13126" t="s">
        <v>74795</v>
      </c>
      <c r="E13126">
        <v>20</v>
      </c>
      <c r="F13126" t="s">
        <v>74796</v>
      </c>
      <c r="H13126" t="s">
        <v>74139</v>
      </c>
      <c r="I13126" t="s">
        <v>159</v>
      </c>
      <c r="J13126" t="s">
        <v>74797</v>
      </c>
      <c r="K13126" t="s">
        <v>74798</v>
      </c>
      <c r="L13126" t="s">
        <v>49107</v>
      </c>
      <c r="M13126" t="s">
        <v>74799</v>
      </c>
    </row>
    <row r="13127" spans="1:13" x14ac:dyDescent="0.25">
      <c r="A13127" t="s">
        <v>73114</v>
      </c>
      <c r="B13127">
        <v>14</v>
      </c>
      <c r="C13127">
        <v>3</v>
      </c>
      <c r="D13127" t="s">
        <v>74800</v>
      </c>
      <c r="E13127">
        <v>20</v>
      </c>
      <c r="F13127" t="s">
        <v>74801</v>
      </c>
      <c r="H13127" t="s">
        <v>74802</v>
      </c>
      <c r="I13127" t="s">
        <v>5007</v>
      </c>
      <c r="J13127" t="s">
        <v>74803</v>
      </c>
      <c r="K13127" t="s">
        <v>74804</v>
      </c>
      <c r="L13127" t="s">
        <v>74805</v>
      </c>
      <c r="M13127" t="s">
        <v>74806</v>
      </c>
    </row>
    <row r="13128" spans="1:13" x14ac:dyDescent="0.25">
      <c r="A13128" t="s">
        <v>73114</v>
      </c>
      <c r="B13128">
        <v>14</v>
      </c>
      <c r="C13128">
        <v>4</v>
      </c>
      <c r="D13128" t="s">
        <v>74807</v>
      </c>
      <c r="E13128">
        <v>20</v>
      </c>
      <c r="F13128" t="s">
        <v>74808</v>
      </c>
      <c r="H13128" t="s">
        <v>74809</v>
      </c>
      <c r="I13128" t="s">
        <v>11019</v>
      </c>
      <c r="J13128" t="s">
        <v>74810</v>
      </c>
      <c r="K13128" t="s">
        <v>74811</v>
      </c>
      <c r="L13128" t="s">
        <v>37986</v>
      </c>
      <c r="M13128" t="s">
        <v>74812</v>
      </c>
    </row>
    <row r="13129" spans="1:13" x14ac:dyDescent="0.25">
      <c r="A13129" t="s">
        <v>73114</v>
      </c>
      <c r="B13129">
        <v>14</v>
      </c>
      <c r="C13129">
        <v>5</v>
      </c>
      <c r="D13129" t="s">
        <v>74813</v>
      </c>
      <c r="E13129">
        <v>20</v>
      </c>
      <c r="F13129" t="s">
        <v>74814</v>
      </c>
      <c r="H13129" t="s">
        <v>74815</v>
      </c>
      <c r="I13129" t="s">
        <v>159</v>
      </c>
      <c r="J13129" t="s">
        <v>74816</v>
      </c>
      <c r="K13129" t="s">
        <v>74817</v>
      </c>
      <c r="L13129" t="s">
        <v>33520</v>
      </c>
      <c r="M13129" t="s">
        <v>74818</v>
      </c>
    </row>
    <row r="13130" spans="1:13" x14ac:dyDescent="0.25">
      <c r="A13130" t="s">
        <v>73114</v>
      </c>
      <c r="B13130">
        <v>14</v>
      </c>
      <c r="C13130">
        <v>6</v>
      </c>
      <c r="D13130" t="s">
        <v>74819</v>
      </c>
      <c r="E13130">
        <v>20</v>
      </c>
      <c r="F13130" t="s">
        <v>74820</v>
      </c>
      <c r="H13130" t="s">
        <v>74821</v>
      </c>
      <c r="I13130" t="s">
        <v>983</v>
      </c>
      <c r="J13130" t="s">
        <v>74822</v>
      </c>
      <c r="K13130" t="s">
        <v>74823</v>
      </c>
      <c r="L13130" t="s">
        <v>37748</v>
      </c>
      <c r="M13130" t="s">
        <v>74824</v>
      </c>
    </row>
    <row r="13131" spans="1:13" x14ac:dyDescent="0.25">
      <c r="A13131" t="s">
        <v>73114</v>
      </c>
      <c r="B13131">
        <v>14</v>
      </c>
      <c r="C13131">
        <v>7</v>
      </c>
      <c r="D13131" t="s">
        <v>74825</v>
      </c>
      <c r="E13131">
        <v>20</v>
      </c>
      <c r="F13131" t="s">
        <v>74826</v>
      </c>
      <c r="H13131" t="s">
        <v>74827</v>
      </c>
      <c r="I13131" t="s">
        <v>983</v>
      </c>
      <c r="J13131" t="s">
        <v>74828</v>
      </c>
      <c r="K13131" t="s">
        <v>74829</v>
      </c>
      <c r="L13131" t="s">
        <v>73359</v>
      </c>
      <c r="M13131" t="s">
        <v>74830</v>
      </c>
    </row>
    <row r="13132" spans="1:13" x14ac:dyDescent="0.25">
      <c r="A13132" t="s">
        <v>73114</v>
      </c>
      <c r="B13132">
        <v>14</v>
      </c>
      <c r="C13132">
        <v>8</v>
      </c>
      <c r="D13132" t="s">
        <v>74831</v>
      </c>
      <c r="E13132">
        <v>20</v>
      </c>
      <c r="F13132" t="s">
        <v>74832</v>
      </c>
      <c r="H13132" t="s">
        <v>74833</v>
      </c>
      <c r="I13132" t="s">
        <v>983</v>
      </c>
      <c r="J13132" t="s">
        <v>73692</v>
      </c>
      <c r="K13132" t="s">
        <v>73693</v>
      </c>
      <c r="L13132" t="s">
        <v>37748</v>
      </c>
      <c r="M13132" t="s">
        <v>74834</v>
      </c>
    </row>
    <row r="13133" spans="1:13" x14ac:dyDescent="0.25">
      <c r="A13133" t="s">
        <v>73114</v>
      </c>
      <c r="B13133">
        <v>14</v>
      </c>
      <c r="C13133">
        <v>9</v>
      </c>
      <c r="D13133" t="s">
        <v>74835</v>
      </c>
      <c r="E13133">
        <v>20</v>
      </c>
      <c r="F13133" t="s">
        <v>74836</v>
      </c>
      <c r="H13133" t="s">
        <v>74837</v>
      </c>
      <c r="I13133" t="s">
        <v>983</v>
      </c>
      <c r="J13133" t="s">
        <v>74838</v>
      </c>
      <c r="K13133" t="s">
        <v>74839</v>
      </c>
      <c r="L13133" t="s">
        <v>41325</v>
      </c>
      <c r="M13133" t="s">
        <v>74840</v>
      </c>
    </row>
    <row r="13134" spans="1:13" x14ac:dyDescent="0.25">
      <c r="A13134" t="s">
        <v>73114</v>
      </c>
      <c r="B13134">
        <v>14</v>
      </c>
      <c r="C13134">
        <v>10</v>
      </c>
      <c r="D13134" t="s">
        <v>74841</v>
      </c>
      <c r="E13134">
        <v>20</v>
      </c>
      <c r="F13134" t="s">
        <v>74842</v>
      </c>
      <c r="H13134" t="s">
        <v>74843</v>
      </c>
      <c r="I13134" t="s">
        <v>983</v>
      </c>
      <c r="J13134" t="s">
        <v>74844</v>
      </c>
      <c r="K13134" t="s">
        <v>74845</v>
      </c>
      <c r="L13134" t="s">
        <v>74846</v>
      </c>
      <c r="M13134" t="s">
        <v>74847</v>
      </c>
    </row>
    <row r="13135" spans="1:13" x14ac:dyDescent="0.25">
      <c r="A13135" t="s">
        <v>73114</v>
      </c>
      <c r="B13135">
        <v>14</v>
      </c>
      <c r="C13135">
        <v>11</v>
      </c>
      <c r="D13135" t="s">
        <v>74848</v>
      </c>
      <c r="E13135">
        <v>20</v>
      </c>
      <c r="F13135" t="s">
        <v>74849</v>
      </c>
      <c r="H13135" t="s">
        <v>74850</v>
      </c>
      <c r="I13135" t="s">
        <v>51</v>
      </c>
      <c r="J13135" t="s">
        <v>74851</v>
      </c>
      <c r="K13135" t="s">
        <v>74852</v>
      </c>
      <c r="L13135" t="s">
        <v>73130</v>
      </c>
      <c r="M13135" t="s">
        <v>74853</v>
      </c>
    </row>
    <row r="13136" spans="1:13" x14ac:dyDescent="0.25">
      <c r="A13136" t="s">
        <v>73114</v>
      </c>
      <c r="B13136">
        <v>14</v>
      </c>
      <c r="C13136">
        <v>12</v>
      </c>
      <c r="D13136" t="s">
        <v>74854</v>
      </c>
      <c r="E13136">
        <v>20</v>
      </c>
      <c r="F13136" t="s">
        <v>74855</v>
      </c>
      <c r="H13136" t="s">
        <v>74856</v>
      </c>
      <c r="I13136" t="s">
        <v>159</v>
      </c>
      <c r="J13136" t="s">
        <v>74857</v>
      </c>
      <c r="K13136" t="s">
        <v>74858</v>
      </c>
      <c r="L13136" t="s">
        <v>74859</v>
      </c>
      <c r="M13136" t="s">
        <v>74860</v>
      </c>
    </row>
    <row r="13137" spans="1:13" x14ac:dyDescent="0.25">
      <c r="A13137" t="s">
        <v>73114</v>
      </c>
      <c r="B13137">
        <v>14</v>
      </c>
      <c r="C13137">
        <v>13</v>
      </c>
      <c r="D13137" t="s">
        <v>74861</v>
      </c>
      <c r="E13137">
        <v>20</v>
      </c>
      <c r="F13137" t="s">
        <v>74862</v>
      </c>
      <c r="H13137" t="s">
        <v>74863</v>
      </c>
      <c r="I13137" t="s">
        <v>983</v>
      </c>
      <c r="J13137" t="s">
        <v>74864</v>
      </c>
      <c r="K13137" t="s">
        <v>74865</v>
      </c>
      <c r="L13137" t="s">
        <v>73166</v>
      </c>
      <c r="M13137" t="s">
        <v>74866</v>
      </c>
    </row>
    <row r="13138" spans="1:13" x14ac:dyDescent="0.25">
      <c r="A13138" t="s">
        <v>73114</v>
      </c>
      <c r="B13138">
        <v>14</v>
      </c>
      <c r="C13138">
        <v>14</v>
      </c>
      <c r="D13138" t="s">
        <v>74867</v>
      </c>
      <c r="E13138">
        <v>20</v>
      </c>
      <c r="F13138" t="s">
        <v>74868</v>
      </c>
      <c r="H13138" t="s">
        <v>74869</v>
      </c>
      <c r="I13138" t="s">
        <v>983</v>
      </c>
      <c r="J13138" t="s">
        <v>74870</v>
      </c>
      <c r="K13138" t="s">
        <v>74871</v>
      </c>
      <c r="L13138" t="s">
        <v>37748</v>
      </c>
      <c r="M13138" t="s">
        <v>74872</v>
      </c>
    </row>
    <row r="13139" spans="1:13" x14ac:dyDescent="0.25">
      <c r="A13139" t="s">
        <v>73114</v>
      </c>
      <c r="B13139">
        <v>14</v>
      </c>
      <c r="C13139">
        <v>15</v>
      </c>
      <c r="D13139" t="s">
        <v>74873</v>
      </c>
      <c r="E13139">
        <v>20</v>
      </c>
      <c r="F13139" t="s">
        <v>74874</v>
      </c>
      <c r="H13139" t="s">
        <v>74875</v>
      </c>
      <c r="I13139" t="s">
        <v>51</v>
      </c>
      <c r="J13139" t="s">
        <v>74876</v>
      </c>
      <c r="K13139" t="s">
        <v>74877</v>
      </c>
      <c r="L13139" t="s">
        <v>73130</v>
      </c>
      <c r="M13139" t="s">
        <v>74878</v>
      </c>
    </row>
    <row r="13140" spans="1:13" x14ac:dyDescent="0.25">
      <c r="A13140" t="s">
        <v>73114</v>
      </c>
      <c r="B13140">
        <v>14</v>
      </c>
      <c r="C13140">
        <v>16</v>
      </c>
      <c r="D13140" t="s">
        <v>74879</v>
      </c>
      <c r="E13140">
        <v>20</v>
      </c>
      <c r="F13140" t="s">
        <v>74880</v>
      </c>
      <c r="H13140" t="s">
        <v>74881</v>
      </c>
      <c r="I13140" t="s">
        <v>983</v>
      </c>
      <c r="J13140" t="s">
        <v>74882</v>
      </c>
      <c r="K13140" t="s">
        <v>74883</v>
      </c>
      <c r="L13140" t="s">
        <v>49014</v>
      </c>
      <c r="M13140" t="s">
        <v>74884</v>
      </c>
    </row>
    <row r="13141" spans="1:13" x14ac:dyDescent="0.25">
      <c r="A13141" t="s">
        <v>73114</v>
      </c>
      <c r="B13141">
        <v>14</v>
      </c>
      <c r="C13141">
        <v>17</v>
      </c>
      <c r="D13141" t="s">
        <v>74885</v>
      </c>
      <c r="E13141">
        <v>20</v>
      </c>
      <c r="F13141" t="s">
        <v>74886</v>
      </c>
      <c r="H13141" t="s">
        <v>74887</v>
      </c>
      <c r="I13141" t="s">
        <v>51</v>
      </c>
      <c r="J13141" t="s">
        <v>74888</v>
      </c>
      <c r="K13141" t="s">
        <v>74889</v>
      </c>
      <c r="L13141" t="s">
        <v>73130</v>
      </c>
      <c r="M13141" t="s">
        <v>74890</v>
      </c>
    </row>
    <row r="13142" spans="1:13" x14ac:dyDescent="0.25">
      <c r="A13142" t="s">
        <v>73114</v>
      </c>
      <c r="B13142">
        <v>14</v>
      </c>
      <c r="C13142">
        <v>18</v>
      </c>
      <c r="D13142" t="s">
        <v>74891</v>
      </c>
      <c r="E13142">
        <v>20</v>
      </c>
      <c r="F13142" t="s">
        <v>74892</v>
      </c>
      <c r="H13142" t="s">
        <v>74893</v>
      </c>
      <c r="I13142" t="s">
        <v>6295</v>
      </c>
      <c r="J13142" t="s">
        <v>74894</v>
      </c>
      <c r="K13142" t="s">
        <v>74895</v>
      </c>
      <c r="L13142" t="s">
        <v>74896</v>
      </c>
      <c r="M13142" t="s">
        <v>74897</v>
      </c>
    </row>
    <row r="13143" spans="1:13" x14ac:dyDescent="0.25">
      <c r="A13143" t="s">
        <v>73114</v>
      </c>
      <c r="B13143">
        <v>14</v>
      </c>
      <c r="C13143">
        <v>19</v>
      </c>
      <c r="D13143" t="s">
        <v>74898</v>
      </c>
      <c r="E13143">
        <v>20</v>
      </c>
      <c r="F13143" t="s">
        <v>74899</v>
      </c>
      <c r="H13143" t="s">
        <v>74900</v>
      </c>
      <c r="I13143" t="s">
        <v>983</v>
      </c>
      <c r="J13143" t="s">
        <v>74901</v>
      </c>
      <c r="K13143" t="s">
        <v>74902</v>
      </c>
      <c r="L13143" t="s">
        <v>41371</v>
      </c>
      <c r="M13143" t="s">
        <v>74903</v>
      </c>
    </row>
    <row r="13144" spans="1:13" x14ac:dyDescent="0.25">
      <c r="A13144" t="s">
        <v>73114</v>
      </c>
      <c r="B13144">
        <v>14</v>
      </c>
      <c r="C13144">
        <v>20</v>
      </c>
      <c r="D13144" t="s">
        <v>74904</v>
      </c>
      <c r="E13144">
        <v>20</v>
      </c>
      <c r="F13144" t="s">
        <v>74905</v>
      </c>
      <c r="H13144" t="s">
        <v>74906</v>
      </c>
      <c r="I13144" t="s">
        <v>6160</v>
      </c>
      <c r="J13144" t="s">
        <v>74907</v>
      </c>
      <c r="K13144" t="s">
        <v>74908</v>
      </c>
      <c r="L13144" t="s">
        <v>33476</v>
      </c>
      <c r="M13144" t="s">
        <v>74909</v>
      </c>
    </row>
    <row r="13145" spans="1:13" x14ac:dyDescent="0.25">
      <c r="A13145" t="s">
        <v>73114</v>
      </c>
      <c r="B13145">
        <v>14</v>
      </c>
      <c r="C13145">
        <v>21</v>
      </c>
      <c r="D13145" t="s">
        <v>74910</v>
      </c>
      <c r="E13145">
        <v>20</v>
      </c>
      <c r="F13145" t="s">
        <v>74911</v>
      </c>
      <c r="H13145" t="s">
        <v>74912</v>
      </c>
      <c r="I13145" t="s">
        <v>983</v>
      </c>
      <c r="J13145" t="s">
        <v>74913</v>
      </c>
      <c r="K13145" t="s">
        <v>74914</v>
      </c>
      <c r="L13145" t="s">
        <v>74915</v>
      </c>
      <c r="M13145" t="s">
        <v>74916</v>
      </c>
    </row>
    <row r="13146" spans="1:13" x14ac:dyDescent="0.25">
      <c r="A13146" t="s">
        <v>73114</v>
      </c>
      <c r="B13146">
        <v>14</v>
      </c>
      <c r="C13146">
        <v>22</v>
      </c>
      <c r="D13146" t="s">
        <v>74917</v>
      </c>
      <c r="E13146">
        <v>20</v>
      </c>
      <c r="F13146" t="s">
        <v>74918</v>
      </c>
      <c r="H13146" t="s">
        <v>74919</v>
      </c>
      <c r="I13146" t="s">
        <v>159</v>
      </c>
      <c r="J13146" t="s">
        <v>74920</v>
      </c>
      <c r="K13146" t="s">
        <v>74921</v>
      </c>
      <c r="L13146" t="s">
        <v>49107</v>
      </c>
      <c r="M13146" t="s">
        <v>74922</v>
      </c>
    </row>
    <row r="13147" spans="1:13" x14ac:dyDescent="0.25">
      <c r="A13147" t="s">
        <v>73114</v>
      </c>
      <c r="B13147">
        <v>15</v>
      </c>
      <c r="C13147">
        <v>1</v>
      </c>
      <c r="D13147" t="s">
        <v>74923</v>
      </c>
      <c r="E13147">
        <v>20</v>
      </c>
      <c r="F13147" t="s">
        <v>74924</v>
      </c>
      <c r="H13147" t="s">
        <v>74925</v>
      </c>
      <c r="I13147" t="s">
        <v>983</v>
      </c>
      <c r="J13147" t="s">
        <v>74926</v>
      </c>
      <c r="K13147" t="s">
        <v>74927</v>
      </c>
      <c r="L13147" t="s">
        <v>41371</v>
      </c>
      <c r="M13147" t="s">
        <v>74928</v>
      </c>
    </row>
    <row r="13148" spans="1:13" x14ac:dyDescent="0.25">
      <c r="A13148" t="s">
        <v>73114</v>
      </c>
      <c r="B13148">
        <v>15</v>
      </c>
      <c r="C13148">
        <v>2</v>
      </c>
      <c r="D13148" t="s">
        <v>74929</v>
      </c>
      <c r="E13148">
        <v>20</v>
      </c>
      <c r="F13148" t="s">
        <v>74930</v>
      </c>
      <c r="H13148" t="s">
        <v>74931</v>
      </c>
      <c r="I13148" t="s">
        <v>151</v>
      </c>
      <c r="J13148" t="s">
        <v>74932</v>
      </c>
      <c r="K13148" t="s">
        <v>74933</v>
      </c>
      <c r="L13148" t="s">
        <v>34651</v>
      </c>
      <c r="M13148" t="s">
        <v>74934</v>
      </c>
    </row>
    <row r="13149" spans="1:13" x14ac:dyDescent="0.25">
      <c r="A13149" t="s">
        <v>73114</v>
      </c>
      <c r="B13149">
        <v>15</v>
      </c>
      <c r="C13149">
        <v>3</v>
      </c>
      <c r="D13149" t="s">
        <v>74935</v>
      </c>
      <c r="E13149">
        <v>20</v>
      </c>
      <c r="F13149" t="s">
        <v>74936</v>
      </c>
      <c r="H13149" t="s">
        <v>74937</v>
      </c>
      <c r="I13149" t="s">
        <v>983</v>
      </c>
      <c r="J13149" t="s">
        <v>74938</v>
      </c>
      <c r="K13149" t="s">
        <v>74939</v>
      </c>
      <c r="L13149" t="s">
        <v>41371</v>
      </c>
      <c r="M13149" t="s">
        <v>74940</v>
      </c>
    </row>
    <row r="13150" spans="1:13" x14ac:dyDescent="0.25">
      <c r="A13150" t="s">
        <v>73114</v>
      </c>
      <c r="B13150">
        <v>15</v>
      </c>
      <c r="C13150">
        <v>4</v>
      </c>
      <c r="D13150" t="s">
        <v>74941</v>
      </c>
      <c r="E13150">
        <v>20</v>
      </c>
      <c r="F13150" t="s">
        <v>74942</v>
      </c>
      <c r="H13150" t="s">
        <v>74943</v>
      </c>
      <c r="I13150" t="s">
        <v>159</v>
      </c>
      <c r="J13150" t="s">
        <v>74944</v>
      </c>
      <c r="K13150" t="s">
        <v>74945</v>
      </c>
      <c r="L13150" t="s">
        <v>34604</v>
      </c>
      <c r="M13150" t="s">
        <v>74946</v>
      </c>
    </row>
    <row r="13151" spans="1:13" x14ac:dyDescent="0.25">
      <c r="A13151" t="s">
        <v>73114</v>
      </c>
      <c r="B13151">
        <v>15</v>
      </c>
      <c r="C13151">
        <v>5</v>
      </c>
      <c r="D13151" t="s">
        <v>74947</v>
      </c>
      <c r="E13151">
        <v>20</v>
      </c>
      <c r="F13151" t="s">
        <v>74948</v>
      </c>
      <c r="H13151" t="s">
        <v>74949</v>
      </c>
      <c r="I13151" t="s">
        <v>983</v>
      </c>
      <c r="J13151" t="s">
        <v>74950</v>
      </c>
      <c r="K13151" t="s">
        <v>74951</v>
      </c>
      <c r="L13151" t="s">
        <v>41371</v>
      </c>
      <c r="M13151" t="s">
        <v>74952</v>
      </c>
    </row>
    <row r="13152" spans="1:13" x14ac:dyDescent="0.25">
      <c r="A13152" t="s">
        <v>73114</v>
      </c>
      <c r="B13152">
        <v>15</v>
      </c>
      <c r="C13152">
        <v>6</v>
      </c>
      <c r="D13152" t="s">
        <v>74953</v>
      </c>
      <c r="E13152">
        <v>20</v>
      </c>
      <c r="F13152" t="s">
        <v>74954</v>
      </c>
      <c r="H13152" t="s">
        <v>74955</v>
      </c>
      <c r="I13152" t="s">
        <v>151</v>
      </c>
      <c r="J13152" t="s">
        <v>74956</v>
      </c>
      <c r="K13152" t="s">
        <v>74957</v>
      </c>
      <c r="L13152" t="s">
        <v>74353</v>
      </c>
      <c r="M13152" t="s">
        <v>74958</v>
      </c>
    </row>
    <row r="13153" spans="1:13" x14ac:dyDescent="0.25">
      <c r="A13153" t="s">
        <v>73114</v>
      </c>
      <c r="B13153">
        <v>15</v>
      </c>
      <c r="C13153">
        <v>7</v>
      </c>
      <c r="D13153" t="s">
        <v>74959</v>
      </c>
      <c r="E13153">
        <v>20</v>
      </c>
      <c r="F13153" t="s">
        <v>74960</v>
      </c>
      <c r="H13153" t="s">
        <v>74961</v>
      </c>
      <c r="I13153" t="s">
        <v>983</v>
      </c>
      <c r="J13153" t="s">
        <v>74962</v>
      </c>
      <c r="K13153" t="s">
        <v>46821</v>
      </c>
      <c r="L13153" t="s">
        <v>74963</v>
      </c>
      <c r="M13153" t="s">
        <v>74964</v>
      </c>
    </row>
    <row r="13154" spans="1:13" x14ac:dyDescent="0.25">
      <c r="A13154" t="s">
        <v>73114</v>
      </c>
      <c r="B13154">
        <v>15</v>
      </c>
      <c r="C13154">
        <v>8</v>
      </c>
      <c r="D13154" t="s">
        <v>74965</v>
      </c>
      <c r="E13154">
        <v>20</v>
      </c>
      <c r="F13154" t="s">
        <v>74966</v>
      </c>
      <c r="H13154" t="s">
        <v>74967</v>
      </c>
      <c r="I13154" t="s">
        <v>151</v>
      </c>
      <c r="J13154" t="s">
        <v>74968</v>
      </c>
      <c r="K13154" t="s">
        <v>74969</v>
      </c>
      <c r="L13154" t="s">
        <v>40760</v>
      </c>
      <c r="M13154" t="s">
        <v>74970</v>
      </c>
    </row>
    <row r="13155" spans="1:13" x14ac:dyDescent="0.25">
      <c r="A13155" t="s">
        <v>73114</v>
      </c>
      <c r="B13155">
        <v>15</v>
      </c>
      <c r="C13155">
        <v>9</v>
      </c>
      <c r="D13155" t="s">
        <v>74971</v>
      </c>
      <c r="E13155">
        <v>20</v>
      </c>
      <c r="F13155" t="s">
        <v>74972</v>
      </c>
      <c r="H13155" t="s">
        <v>74973</v>
      </c>
      <c r="I13155" t="s">
        <v>983</v>
      </c>
      <c r="J13155" t="s">
        <v>74974</v>
      </c>
      <c r="K13155" t="s">
        <v>74975</v>
      </c>
      <c r="L13155" t="s">
        <v>41371</v>
      </c>
      <c r="M13155" t="s">
        <v>74976</v>
      </c>
    </row>
    <row r="13156" spans="1:13" x14ac:dyDescent="0.25">
      <c r="A13156" t="s">
        <v>73114</v>
      </c>
      <c r="B13156">
        <v>15</v>
      </c>
      <c r="C13156">
        <v>10</v>
      </c>
      <c r="D13156" t="s">
        <v>74977</v>
      </c>
      <c r="E13156">
        <v>20</v>
      </c>
      <c r="F13156" t="s">
        <v>74978</v>
      </c>
      <c r="H13156" t="s">
        <v>74979</v>
      </c>
      <c r="I13156" t="s">
        <v>151</v>
      </c>
      <c r="J13156" t="s">
        <v>74980</v>
      </c>
      <c r="K13156" t="s">
        <v>74981</v>
      </c>
      <c r="L13156" t="s">
        <v>34651</v>
      </c>
      <c r="M13156" t="s">
        <v>74982</v>
      </c>
    </row>
    <row r="13157" spans="1:13" x14ac:dyDescent="0.25">
      <c r="A13157" t="s">
        <v>73114</v>
      </c>
      <c r="B13157">
        <v>15</v>
      </c>
      <c r="C13157">
        <v>11</v>
      </c>
      <c r="D13157" t="s">
        <v>74983</v>
      </c>
      <c r="E13157">
        <v>20</v>
      </c>
      <c r="F13157" t="s">
        <v>74984</v>
      </c>
      <c r="H13157" t="s">
        <v>74985</v>
      </c>
      <c r="I13157" t="s">
        <v>28</v>
      </c>
      <c r="J13157" t="s">
        <v>74986</v>
      </c>
      <c r="K13157" t="s">
        <v>74987</v>
      </c>
      <c r="L13157" t="s">
        <v>74988</v>
      </c>
      <c r="M13157" t="s">
        <v>74989</v>
      </c>
    </row>
    <row r="13158" spans="1:13" x14ac:dyDescent="0.25">
      <c r="A13158" t="s">
        <v>73114</v>
      </c>
      <c r="B13158">
        <v>15</v>
      </c>
      <c r="C13158">
        <v>12</v>
      </c>
      <c r="D13158" t="s">
        <v>74990</v>
      </c>
      <c r="E13158">
        <v>20</v>
      </c>
      <c r="F13158" t="s">
        <v>74991</v>
      </c>
      <c r="H13158" t="s">
        <v>74992</v>
      </c>
      <c r="I13158" t="s">
        <v>159</v>
      </c>
      <c r="J13158" t="s">
        <v>74993</v>
      </c>
      <c r="K13158" t="s">
        <v>74994</v>
      </c>
      <c r="L13158" t="s">
        <v>34812</v>
      </c>
      <c r="M13158" t="s">
        <v>74995</v>
      </c>
    </row>
    <row r="13159" spans="1:13" x14ac:dyDescent="0.25">
      <c r="A13159" t="s">
        <v>73114</v>
      </c>
      <c r="B13159">
        <v>15</v>
      </c>
      <c r="C13159">
        <v>13</v>
      </c>
      <c r="D13159" t="s">
        <v>74996</v>
      </c>
      <c r="E13159">
        <v>20</v>
      </c>
      <c r="F13159" t="s">
        <v>74997</v>
      </c>
      <c r="H13159" t="s">
        <v>74998</v>
      </c>
      <c r="I13159" t="s">
        <v>31500</v>
      </c>
      <c r="J13159" t="s">
        <v>74999</v>
      </c>
      <c r="K13159" t="s">
        <v>75000</v>
      </c>
      <c r="L13159" t="s">
        <v>75001</v>
      </c>
      <c r="M13159" t="s">
        <v>75002</v>
      </c>
    </row>
    <row r="13160" spans="1:13" x14ac:dyDescent="0.25">
      <c r="A13160" t="s">
        <v>73114</v>
      </c>
      <c r="B13160">
        <v>15</v>
      </c>
      <c r="C13160">
        <v>14</v>
      </c>
      <c r="D13160" t="s">
        <v>75003</v>
      </c>
      <c r="E13160">
        <v>20</v>
      </c>
      <c r="F13160" t="s">
        <v>75004</v>
      </c>
      <c r="H13160" t="s">
        <v>75005</v>
      </c>
      <c r="I13160" t="s">
        <v>159</v>
      </c>
      <c r="J13160" t="s">
        <v>75006</v>
      </c>
      <c r="K13160" t="s">
        <v>75007</v>
      </c>
      <c r="L13160" t="s">
        <v>75008</v>
      </c>
      <c r="M13160" t="s">
        <v>75009</v>
      </c>
    </row>
    <row r="13161" spans="1:13" x14ac:dyDescent="0.25">
      <c r="A13161" t="s">
        <v>73114</v>
      </c>
      <c r="B13161">
        <v>15</v>
      </c>
      <c r="C13161">
        <v>15</v>
      </c>
      <c r="D13161" t="s">
        <v>75010</v>
      </c>
      <c r="E13161">
        <v>20</v>
      </c>
      <c r="F13161" t="s">
        <v>75011</v>
      </c>
      <c r="H13161" t="s">
        <v>75012</v>
      </c>
      <c r="I13161" t="s">
        <v>159</v>
      </c>
      <c r="J13161" t="s">
        <v>75013</v>
      </c>
      <c r="K13161" t="s">
        <v>75014</v>
      </c>
      <c r="L13161" t="s">
        <v>34384</v>
      </c>
      <c r="M13161" t="s">
        <v>75015</v>
      </c>
    </row>
    <row r="13162" spans="1:13" x14ac:dyDescent="0.25">
      <c r="A13162" t="s">
        <v>73114</v>
      </c>
      <c r="B13162">
        <v>15</v>
      </c>
      <c r="C13162">
        <v>16</v>
      </c>
      <c r="D13162" t="s">
        <v>75016</v>
      </c>
      <c r="E13162">
        <v>20</v>
      </c>
      <c r="F13162" t="s">
        <v>75017</v>
      </c>
      <c r="H13162" t="s">
        <v>75018</v>
      </c>
      <c r="I13162" t="s">
        <v>159</v>
      </c>
      <c r="J13162" t="s">
        <v>75019</v>
      </c>
      <c r="L13162" t="s">
        <v>75020</v>
      </c>
      <c r="M13162" t="s">
        <v>75021</v>
      </c>
    </row>
    <row r="13163" spans="1:13" x14ac:dyDescent="0.25">
      <c r="A13163" t="s">
        <v>73114</v>
      </c>
      <c r="B13163">
        <v>15</v>
      </c>
      <c r="C13163">
        <v>17</v>
      </c>
      <c r="D13163" t="s">
        <v>75022</v>
      </c>
      <c r="E13163">
        <v>20</v>
      </c>
      <c r="F13163" t="s">
        <v>75023</v>
      </c>
      <c r="H13163" t="s">
        <v>75024</v>
      </c>
      <c r="I13163" t="s">
        <v>983</v>
      </c>
      <c r="J13163" t="s">
        <v>75025</v>
      </c>
      <c r="K13163" t="s">
        <v>75026</v>
      </c>
      <c r="L13163" t="s">
        <v>75027</v>
      </c>
      <c r="M13163" t="s">
        <v>75028</v>
      </c>
    </row>
    <row r="13164" spans="1:13" x14ac:dyDescent="0.25">
      <c r="A13164" t="s">
        <v>73114</v>
      </c>
      <c r="B13164">
        <v>15</v>
      </c>
      <c r="C13164">
        <v>18</v>
      </c>
      <c r="D13164" t="s">
        <v>75029</v>
      </c>
      <c r="E13164">
        <v>20</v>
      </c>
      <c r="F13164" t="s">
        <v>75030</v>
      </c>
      <c r="H13164" t="s">
        <v>75031</v>
      </c>
      <c r="I13164" t="s">
        <v>983</v>
      </c>
      <c r="J13164" t="s">
        <v>75032</v>
      </c>
      <c r="K13164" t="s">
        <v>75033</v>
      </c>
      <c r="L13164" t="s">
        <v>75034</v>
      </c>
      <c r="M13164" t="s">
        <v>75035</v>
      </c>
    </row>
    <row r="13165" spans="1:13" x14ac:dyDescent="0.25">
      <c r="A13165" t="s">
        <v>73114</v>
      </c>
      <c r="B13165">
        <v>15</v>
      </c>
      <c r="C13165">
        <v>19</v>
      </c>
      <c r="D13165" t="s">
        <v>75036</v>
      </c>
      <c r="E13165">
        <v>20</v>
      </c>
      <c r="F13165" t="s">
        <v>75037</v>
      </c>
      <c r="H13165" t="s">
        <v>75038</v>
      </c>
      <c r="I13165" t="s">
        <v>983</v>
      </c>
      <c r="J13165" t="s">
        <v>75039</v>
      </c>
      <c r="K13165" t="s">
        <v>75040</v>
      </c>
      <c r="L13165" t="s">
        <v>73143</v>
      </c>
      <c r="M13165" t="s">
        <v>75041</v>
      </c>
    </row>
    <row r="13166" spans="1:13" x14ac:dyDescent="0.25">
      <c r="A13166" t="s">
        <v>73114</v>
      </c>
      <c r="B13166">
        <v>15</v>
      </c>
      <c r="C13166">
        <v>20</v>
      </c>
      <c r="D13166" t="s">
        <v>75042</v>
      </c>
      <c r="E13166">
        <v>20</v>
      </c>
      <c r="F13166" t="s">
        <v>75043</v>
      </c>
      <c r="H13166" t="s">
        <v>75044</v>
      </c>
      <c r="I13166" t="s">
        <v>983</v>
      </c>
      <c r="J13166" t="s">
        <v>75045</v>
      </c>
      <c r="K13166" t="s">
        <v>75046</v>
      </c>
      <c r="L13166" t="s">
        <v>49014</v>
      </c>
      <c r="M13166" t="s">
        <v>75047</v>
      </c>
    </row>
    <row r="13167" spans="1:13" x14ac:dyDescent="0.25">
      <c r="A13167" t="s">
        <v>73114</v>
      </c>
      <c r="B13167">
        <v>15</v>
      </c>
      <c r="C13167">
        <v>21</v>
      </c>
      <c r="D13167" t="s">
        <v>75048</v>
      </c>
      <c r="E13167">
        <v>20</v>
      </c>
      <c r="F13167" t="s">
        <v>75049</v>
      </c>
      <c r="H13167" t="s">
        <v>75050</v>
      </c>
      <c r="I13167" t="s">
        <v>159</v>
      </c>
      <c r="J13167" t="s">
        <v>75051</v>
      </c>
      <c r="K13167" t="s">
        <v>75052</v>
      </c>
      <c r="L13167" t="s">
        <v>33520</v>
      </c>
      <c r="M13167" t="s">
        <v>75053</v>
      </c>
    </row>
    <row r="13168" spans="1:13" x14ac:dyDescent="0.25">
      <c r="A13168" t="s">
        <v>73114</v>
      </c>
      <c r="B13168">
        <v>15</v>
      </c>
      <c r="C13168">
        <v>22</v>
      </c>
      <c r="D13168" t="s">
        <v>75054</v>
      </c>
      <c r="E13168">
        <v>20</v>
      </c>
      <c r="F13168" t="s">
        <v>75055</v>
      </c>
      <c r="H13168" t="s">
        <v>75056</v>
      </c>
      <c r="I13168" t="s">
        <v>159</v>
      </c>
      <c r="J13168" t="s">
        <v>75057</v>
      </c>
      <c r="K13168" t="s">
        <v>75058</v>
      </c>
      <c r="L13168" t="s">
        <v>49336</v>
      </c>
      <c r="M13168" t="s">
        <v>75059</v>
      </c>
    </row>
    <row r="13169" spans="1:13" x14ac:dyDescent="0.25">
      <c r="A13169" t="s">
        <v>73114</v>
      </c>
      <c r="B13169">
        <v>16</v>
      </c>
      <c r="C13169">
        <v>1</v>
      </c>
      <c r="D13169" t="s">
        <v>75060</v>
      </c>
      <c r="E13169">
        <v>20</v>
      </c>
      <c r="F13169" t="s">
        <v>75061</v>
      </c>
      <c r="H13169" t="s">
        <v>75062</v>
      </c>
      <c r="I13169" t="s">
        <v>983</v>
      </c>
      <c r="J13169" t="s">
        <v>75063</v>
      </c>
      <c r="K13169" t="s">
        <v>75064</v>
      </c>
      <c r="L13169" t="s">
        <v>75065</v>
      </c>
      <c r="M13169" t="s">
        <v>75066</v>
      </c>
    </row>
    <row r="13170" spans="1:13" x14ac:dyDescent="0.25">
      <c r="A13170" t="s">
        <v>73114</v>
      </c>
      <c r="B13170">
        <v>16</v>
      </c>
      <c r="C13170">
        <v>2</v>
      </c>
      <c r="D13170" t="s">
        <v>75067</v>
      </c>
      <c r="E13170">
        <v>20</v>
      </c>
      <c r="F13170" t="s">
        <v>75068</v>
      </c>
      <c r="H13170" t="s">
        <v>75069</v>
      </c>
      <c r="I13170" t="s">
        <v>151</v>
      </c>
      <c r="J13170" t="s">
        <v>75070</v>
      </c>
      <c r="K13170" t="s">
        <v>75071</v>
      </c>
      <c r="L13170" t="s">
        <v>34651</v>
      </c>
      <c r="M13170" t="s">
        <v>75072</v>
      </c>
    </row>
    <row r="13171" spans="1:13" x14ac:dyDescent="0.25">
      <c r="A13171" t="s">
        <v>73114</v>
      </c>
      <c r="B13171">
        <v>16</v>
      </c>
      <c r="C13171">
        <v>3</v>
      </c>
      <c r="D13171" t="s">
        <v>75073</v>
      </c>
      <c r="E13171">
        <v>20</v>
      </c>
      <c r="F13171" t="s">
        <v>75074</v>
      </c>
      <c r="H13171" t="s">
        <v>74837</v>
      </c>
      <c r="I13171" t="s">
        <v>983</v>
      </c>
      <c r="J13171" t="s">
        <v>75075</v>
      </c>
      <c r="K13171" t="s">
        <v>74839</v>
      </c>
      <c r="L13171" t="s">
        <v>41325</v>
      </c>
      <c r="M13171" t="s">
        <v>74840</v>
      </c>
    </row>
    <row r="13172" spans="1:13" x14ac:dyDescent="0.25">
      <c r="A13172" t="s">
        <v>73114</v>
      </c>
      <c r="B13172">
        <v>16</v>
      </c>
      <c r="C13172">
        <v>4</v>
      </c>
      <c r="D13172" t="s">
        <v>75076</v>
      </c>
      <c r="E13172">
        <v>20</v>
      </c>
      <c r="F13172" t="s">
        <v>75077</v>
      </c>
      <c r="H13172" t="s">
        <v>75078</v>
      </c>
      <c r="I13172" t="s">
        <v>151</v>
      </c>
      <c r="J13172" t="s">
        <v>75079</v>
      </c>
      <c r="K13172" t="s">
        <v>75080</v>
      </c>
      <c r="L13172" t="s">
        <v>34651</v>
      </c>
      <c r="M13172" t="s">
        <v>75081</v>
      </c>
    </row>
    <row r="13173" spans="1:13" x14ac:dyDescent="0.25">
      <c r="A13173" t="s">
        <v>73114</v>
      </c>
      <c r="B13173">
        <v>16</v>
      </c>
      <c r="C13173">
        <v>5</v>
      </c>
      <c r="D13173" t="s">
        <v>75082</v>
      </c>
      <c r="E13173">
        <v>20</v>
      </c>
      <c r="F13173" t="s">
        <v>75083</v>
      </c>
      <c r="H13173" t="s">
        <v>75084</v>
      </c>
      <c r="I13173" t="s">
        <v>51</v>
      </c>
      <c r="J13173" t="s">
        <v>75085</v>
      </c>
      <c r="K13173" t="s">
        <v>75086</v>
      </c>
      <c r="L13173" t="s">
        <v>73130</v>
      </c>
      <c r="M13173" t="s">
        <v>75087</v>
      </c>
    </row>
    <row r="13174" spans="1:13" x14ac:dyDescent="0.25">
      <c r="A13174" t="s">
        <v>73114</v>
      </c>
      <c r="B13174">
        <v>16</v>
      </c>
      <c r="C13174">
        <v>6</v>
      </c>
      <c r="D13174" t="s">
        <v>75088</v>
      </c>
      <c r="E13174">
        <v>20</v>
      </c>
      <c r="F13174" t="s">
        <v>75089</v>
      </c>
      <c r="H13174" t="s">
        <v>10767</v>
      </c>
      <c r="I13174" t="s">
        <v>983</v>
      </c>
      <c r="J13174" t="s">
        <v>75090</v>
      </c>
      <c r="K13174" t="s">
        <v>75091</v>
      </c>
      <c r="L13174" t="s">
        <v>75092</v>
      </c>
      <c r="M13174" t="s">
        <v>10770</v>
      </c>
    </row>
    <row r="13175" spans="1:13" x14ac:dyDescent="0.25">
      <c r="A13175" t="s">
        <v>73114</v>
      </c>
      <c r="B13175">
        <v>16</v>
      </c>
      <c r="C13175">
        <v>7</v>
      </c>
      <c r="D13175" t="s">
        <v>75093</v>
      </c>
      <c r="E13175">
        <v>20</v>
      </c>
      <c r="F13175" t="s">
        <v>75094</v>
      </c>
      <c r="H13175" t="s">
        <v>75095</v>
      </c>
      <c r="I13175" t="s">
        <v>983</v>
      </c>
      <c r="J13175" t="s">
        <v>75096</v>
      </c>
      <c r="K13175" t="s">
        <v>75097</v>
      </c>
      <c r="L13175" t="s">
        <v>75098</v>
      </c>
      <c r="M13175" t="s">
        <v>75099</v>
      </c>
    </row>
    <row r="13176" spans="1:13" x14ac:dyDescent="0.25">
      <c r="A13176" t="s">
        <v>73114</v>
      </c>
      <c r="B13176">
        <v>16</v>
      </c>
      <c r="C13176">
        <v>8</v>
      </c>
      <c r="D13176" t="s">
        <v>75100</v>
      </c>
      <c r="E13176">
        <v>20</v>
      </c>
      <c r="F13176" t="s">
        <v>75101</v>
      </c>
      <c r="H13176" t="s">
        <v>75102</v>
      </c>
      <c r="I13176" t="s">
        <v>159</v>
      </c>
      <c r="J13176" t="s">
        <v>75103</v>
      </c>
      <c r="K13176" t="s">
        <v>75104</v>
      </c>
      <c r="L13176" t="s">
        <v>34812</v>
      </c>
      <c r="M13176" t="s">
        <v>75105</v>
      </c>
    </row>
    <row r="13177" spans="1:13" x14ac:dyDescent="0.25">
      <c r="A13177" t="s">
        <v>73114</v>
      </c>
      <c r="B13177">
        <v>16</v>
      </c>
      <c r="C13177">
        <v>9</v>
      </c>
      <c r="D13177" t="s">
        <v>75106</v>
      </c>
      <c r="E13177">
        <v>20</v>
      </c>
      <c r="F13177" t="s">
        <v>75107</v>
      </c>
      <c r="H13177" t="s">
        <v>75108</v>
      </c>
      <c r="I13177" t="s">
        <v>983</v>
      </c>
      <c r="J13177" t="s">
        <v>75109</v>
      </c>
      <c r="K13177" t="s">
        <v>75110</v>
      </c>
      <c r="L13177" t="s">
        <v>41371</v>
      </c>
      <c r="M13177" t="s">
        <v>75111</v>
      </c>
    </row>
    <row r="13178" spans="1:13" x14ac:dyDescent="0.25">
      <c r="A13178" t="s">
        <v>73114</v>
      </c>
      <c r="B13178">
        <v>16</v>
      </c>
      <c r="C13178">
        <v>10</v>
      </c>
      <c r="D13178" t="s">
        <v>75112</v>
      </c>
      <c r="E13178">
        <v>20</v>
      </c>
      <c r="F13178" t="s">
        <v>75113</v>
      </c>
      <c r="H13178" t="s">
        <v>75114</v>
      </c>
      <c r="I13178" t="s">
        <v>983</v>
      </c>
      <c r="J13178" t="s">
        <v>75115</v>
      </c>
      <c r="K13178" t="s">
        <v>75116</v>
      </c>
      <c r="L13178" t="s">
        <v>75117</v>
      </c>
      <c r="M13178" t="s">
        <v>75118</v>
      </c>
    </row>
    <row r="13179" spans="1:13" x14ac:dyDescent="0.25">
      <c r="A13179" t="s">
        <v>73114</v>
      </c>
      <c r="B13179">
        <v>16</v>
      </c>
      <c r="C13179">
        <v>11</v>
      </c>
      <c r="D13179" t="s">
        <v>75119</v>
      </c>
      <c r="E13179">
        <v>20</v>
      </c>
      <c r="F13179" t="s">
        <v>75120</v>
      </c>
      <c r="H13179" t="s">
        <v>75121</v>
      </c>
      <c r="I13179" t="s">
        <v>983</v>
      </c>
      <c r="J13179" t="s">
        <v>75122</v>
      </c>
      <c r="K13179" t="s">
        <v>75123</v>
      </c>
      <c r="L13179" t="s">
        <v>41371</v>
      </c>
      <c r="M13179" t="s">
        <v>75124</v>
      </c>
    </row>
    <row r="13180" spans="1:13" x14ac:dyDescent="0.25">
      <c r="A13180" t="s">
        <v>73114</v>
      </c>
      <c r="B13180">
        <v>16</v>
      </c>
      <c r="C13180">
        <v>12</v>
      </c>
      <c r="D13180" t="s">
        <v>75125</v>
      </c>
      <c r="E13180">
        <v>20</v>
      </c>
      <c r="F13180" t="s">
        <v>75126</v>
      </c>
      <c r="H13180" t="s">
        <v>75127</v>
      </c>
      <c r="I13180" t="s">
        <v>30480</v>
      </c>
      <c r="J13180" t="s">
        <v>75128</v>
      </c>
      <c r="K13180" t="s">
        <v>75129</v>
      </c>
      <c r="L13180" t="s">
        <v>33476</v>
      </c>
      <c r="M13180" t="s">
        <v>75130</v>
      </c>
    </row>
    <row r="13181" spans="1:13" x14ac:dyDescent="0.25">
      <c r="A13181" t="s">
        <v>73114</v>
      </c>
      <c r="B13181">
        <v>16</v>
      </c>
      <c r="C13181">
        <v>13</v>
      </c>
      <c r="D13181" t="s">
        <v>75131</v>
      </c>
      <c r="E13181">
        <v>20</v>
      </c>
      <c r="F13181" t="s">
        <v>75132</v>
      </c>
      <c r="H13181" t="s">
        <v>75133</v>
      </c>
      <c r="I13181" t="s">
        <v>983</v>
      </c>
      <c r="J13181" t="s">
        <v>75134</v>
      </c>
      <c r="K13181" t="s">
        <v>75135</v>
      </c>
      <c r="L13181" t="s">
        <v>41371</v>
      </c>
      <c r="M13181" t="s">
        <v>75136</v>
      </c>
    </row>
    <row r="13182" spans="1:13" x14ac:dyDescent="0.25">
      <c r="A13182" t="s">
        <v>73114</v>
      </c>
      <c r="B13182">
        <v>16</v>
      </c>
      <c r="C13182">
        <v>14</v>
      </c>
      <c r="D13182" t="s">
        <v>75137</v>
      </c>
      <c r="E13182">
        <v>20</v>
      </c>
      <c r="F13182" t="s">
        <v>75138</v>
      </c>
      <c r="H13182" t="s">
        <v>75139</v>
      </c>
      <c r="I13182" t="s">
        <v>159</v>
      </c>
      <c r="J13182" t="s">
        <v>75140</v>
      </c>
      <c r="K13182" t="s">
        <v>75141</v>
      </c>
      <c r="L13182" t="s">
        <v>75142</v>
      </c>
      <c r="M13182" t="s">
        <v>75143</v>
      </c>
    </row>
    <row r="13183" spans="1:13" x14ac:dyDescent="0.25">
      <c r="A13183" t="s">
        <v>73114</v>
      </c>
      <c r="B13183">
        <v>16</v>
      </c>
      <c r="C13183">
        <v>15</v>
      </c>
      <c r="D13183" t="s">
        <v>75144</v>
      </c>
      <c r="E13183">
        <v>20</v>
      </c>
      <c r="F13183" t="s">
        <v>75145</v>
      </c>
      <c r="H13183" t="s">
        <v>75146</v>
      </c>
      <c r="I13183" t="s">
        <v>983</v>
      </c>
      <c r="J13183" t="s">
        <v>75147</v>
      </c>
      <c r="K13183" t="s">
        <v>75148</v>
      </c>
      <c r="L13183" t="s">
        <v>41371</v>
      </c>
      <c r="M13183" t="s">
        <v>75149</v>
      </c>
    </row>
    <row r="13184" spans="1:13" x14ac:dyDescent="0.25">
      <c r="A13184" t="s">
        <v>73114</v>
      </c>
      <c r="B13184">
        <v>16</v>
      </c>
      <c r="C13184">
        <v>16</v>
      </c>
      <c r="D13184" t="s">
        <v>75150</v>
      </c>
      <c r="E13184">
        <v>20</v>
      </c>
      <c r="F13184" t="s">
        <v>75151</v>
      </c>
      <c r="H13184" t="s">
        <v>75152</v>
      </c>
      <c r="I13184" t="s">
        <v>159</v>
      </c>
      <c r="J13184" t="s">
        <v>75153</v>
      </c>
      <c r="K13184" t="s">
        <v>75154</v>
      </c>
      <c r="L13184" t="s">
        <v>58495</v>
      </c>
      <c r="M13184" t="s">
        <v>75155</v>
      </c>
    </row>
    <row r="13185" spans="1:13" x14ac:dyDescent="0.25">
      <c r="A13185" t="s">
        <v>73114</v>
      </c>
      <c r="B13185">
        <v>16</v>
      </c>
      <c r="C13185">
        <v>17</v>
      </c>
      <c r="D13185" t="s">
        <v>75156</v>
      </c>
      <c r="E13185">
        <v>20</v>
      </c>
      <c r="F13185" t="s">
        <v>75157</v>
      </c>
      <c r="H13185" t="s">
        <v>75158</v>
      </c>
      <c r="I13185" t="s">
        <v>983</v>
      </c>
      <c r="J13185" t="s">
        <v>75159</v>
      </c>
      <c r="K13185" t="s">
        <v>75160</v>
      </c>
      <c r="L13185" t="s">
        <v>41371</v>
      </c>
      <c r="M13185" t="s">
        <v>75161</v>
      </c>
    </row>
    <row r="13186" spans="1:13" x14ac:dyDescent="0.25">
      <c r="A13186" t="s">
        <v>73114</v>
      </c>
      <c r="B13186">
        <v>16</v>
      </c>
      <c r="C13186">
        <v>18</v>
      </c>
      <c r="D13186" t="s">
        <v>75162</v>
      </c>
      <c r="E13186">
        <v>20</v>
      </c>
      <c r="F13186" t="s">
        <v>75163</v>
      </c>
      <c r="H13186" t="s">
        <v>75164</v>
      </c>
      <c r="I13186" t="s">
        <v>159</v>
      </c>
      <c r="J13186" t="s">
        <v>75165</v>
      </c>
      <c r="K13186" t="s">
        <v>75166</v>
      </c>
      <c r="L13186" t="s">
        <v>54877</v>
      </c>
      <c r="M13186" t="s">
        <v>75167</v>
      </c>
    </row>
    <row r="13187" spans="1:13" x14ac:dyDescent="0.25">
      <c r="A13187" t="s">
        <v>73114</v>
      </c>
      <c r="B13187">
        <v>16</v>
      </c>
      <c r="C13187">
        <v>19</v>
      </c>
      <c r="D13187" t="s">
        <v>75168</v>
      </c>
      <c r="E13187">
        <v>20</v>
      </c>
      <c r="F13187" t="s">
        <v>75169</v>
      </c>
      <c r="H13187" t="s">
        <v>75170</v>
      </c>
      <c r="I13187" t="s">
        <v>983</v>
      </c>
      <c r="J13187" t="s">
        <v>75171</v>
      </c>
      <c r="K13187" t="s">
        <v>75172</v>
      </c>
      <c r="L13187" t="s">
        <v>41371</v>
      </c>
      <c r="M13187" t="s">
        <v>75173</v>
      </c>
    </row>
    <row r="13188" spans="1:13" x14ac:dyDescent="0.25">
      <c r="A13188" t="s">
        <v>73114</v>
      </c>
      <c r="B13188">
        <v>16</v>
      </c>
      <c r="C13188">
        <v>20</v>
      </c>
      <c r="D13188" t="s">
        <v>75174</v>
      </c>
      <c r="E13188">
        <v>20</v>
      </c>
      <c r="F13188" t="s">
        <v>75175</v>
      </c>
      <c r="H13188" t="s">
        <v>73991</v>
      </c>
      <c r="I13188" t="s">
        <v>159</v>
      </c>
      <c r="J13188" t="s">
        <v>75176</v>
      </c>
      <c r="K13188" t="s">
        <v>73993</v>
      </c>
      <c r="L13188" t="s">
        <v>75177</v>
      </c>
      <c r="M13188" t="s">
        <v>75178</v>
      </c>
    </row>
    <row r="13189" spans="1:13" x14ac:dyDescent="0.25">
      <c r="A13189" t="s">
        <v>73114</v>
      </c>
      <c r="B13189">
        <v>16</v>
      </c>
      <c r="C13189">
        <v>21</v>
      </c>
      <c r="D13189" t="s">
        <v>75179</v>
      </c>
      <c r="E13189">
        <v>20</v>
      </c>
      <c r="F13189" t="s">
        <v>75180</v>
      </c>
      <c r="H13189" t="s">
        <v>385</v>
      </c>
      <c r="I13189" t="s">
        <v>2346</v>
      </c>
      <c r="J13189" t="s">
        <v>75181</v>
      </c>
      <c r="K13189" t="s">
        <v>387</v>
      </c>
      <c r="L13189" t="s">
        <v>41425</v>
      </c>
      <c r="M13189" t="s">
        <v>75182</v>
      </c>
    </row>
    <row r="13190" spans="1:13" x14ac:dyDescent="0.25">
      <c r="A13190" t="s">
        <v>73114</v>
      </c>
      <c r="B13190">
        <v>16</v>
      </c>
      <c r="C13190">
        <v>22</v>
      </c>
      <c r="D13190" t="s">
        <v>75183</v>
      </c>
      <c r="E13190">
        <v>20</v>
      </c>
      <c r="F13190" t="s">
        <v>75184</v>
      </c>
      <c r="H13190" t="s">
        <v>75185</v>
      </c>
      <c r="I13190" t="s">
        <v>75</v>
      </c>
      <c r="J13190" t="s">
        <v>75186</v>
      </c>
      <c r="K13190" t="s">
        <v>75187</v>
      </c>
      <c r="L13190" t="s">
        <v>75188</v>
      </c>
      <c r="M13190" t="s">
        <v>75189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84"/>
  <sheetViews>
    <sheetView topLeftCell="A1152" workbookViewId="0">
      <selection activeCell="F1" sqref="F1:F1048576"/>
    </sheetView>
  </sheetViews>
  <sheetFormatPr defaultRowHeight="15" x14ac:dyDescent="0.25"/>
  <cols>
    <col min="4" max="4" width="17.5703125" bestFit="1" customWidth="1"/>
  </cols>
  <sheetData>
    <row r="1" spans="1:15" x14ac:dyDescent="0.25">
      <c r="A1" t="s">
        <v>0</v>
      </c>
      <c r="D1">
        <v>0</v>
      </c>
      <c r="F1">
        <v>0</v>
      </c>
    </row>
    <row r="2" spans="1:15" x14ac:dyDescent="0.25">
      <c r="A2" t="s">
        <v>1</v>
      </c>
      <c r="D2">
        <v>0</v>
      </c>
      <c r="F2">
        <v>0</v>
      </c>
    </row>
    <row r="3" spans="1:15" x14ac:dyDescent="0.25">
      <c r="A3" t="s">
        <v>2</v>
      </c>
      <c r="B3">
        <v>16</v>
      </c>
      <c r="C3">
        <v>24</v>
      </c>
      <c r="D3">
        <v>0</v>
      </c>
      <c r="F3">
        <v>0</v>
      </c>
    </row>
    <row r="4" spans="1:15" x14ac:dyDescent="0.25">
      <c r="A4" t="s">
        <v>3</v>
      </c>
      <c r="B4" t="s">
        <v>4</v>
      </c>
      <c r="C4" t="s">
        <v>5</v>
      </c>
      <c r="D4" t="s">
        <v>6</v>
      </c>
      <c r="F4">
        <v>0</v>
      </c>
      <c r="G4" t="s">
        <v>7</v>
      </c>
      <c r="H4" t="s">
        <v>8</v>
      </c>
      <c r="I4" t="s">
        <v>9</v>
      </c>
      <c r="J4" t="s">
        <v>10</v>
      </c>
      <c r="K4" t="s">
        <v>11</v>
      </c>
      <c r="L4" t="s">
        <v>12</v>
      </c>
      <c r="M4" t="s">
        <v>13</v>
      </c>
      <c r="N4" t="s">
        <v>14</v>
      </c>
      <c r="O4" t="s">
        <v>15</v>
      </c>
    </row>
    <row r="5" spans="1:15" x14ac:dyDescent="0.25">
      <c r="A5" t="s">
        <v>75223</v>
      </c>
      <c r="B5">
        <v>1</v>
      </c>
      <c r="C5">
        <v>1</v>
      </c>
      <c r="D5" t="s">
        <v>28501</v>
      </c>
      <c r="E5" t="s">
        <v>28501</v>
      </c>
      <c r="F5" t="s">
        <v>75230</v>
      </c>
      <c r="G5">
        <v>59.6</v>
      </c>
      <c r="H5" t="s">
        <v>28502</v>
      </c>
      <c r="I5" t="s">
        <v>75229</v>
      </c>
      <c r="J5" t="s">
        <v>28503</v>
      </c>
      <c r="K5" t="s">
        <v>159</v>
      </c>
      <c r="L5" t="s">
        <v>28504</v>
      </c>
      <c r="M5" t="s">
        <v>28505</v>
      </c>
      <c r="N5" t="s">
        <v>27980</v>
      </c>
      <c r="O5" t="s">
        <v>28506</v>
      </c>
    </row>
    <row r="6" spans="1:15" x14ac:dyDescent="0.25">
      <c r="A6" t="s">
        <v>75223</v>
      </c>
      <c r="B6">
        <v>1</v>
      </c>
      <c r="C6">
        <v>2</v>
      </c>
      <c r="D6" t="s">
        <v>28501</v>
      </c>
      <c r="E6" t="s">
        <v>28501</v>
      </c>
      <c r="F6" t="s">
        <v>75230</v>
      </c>
      <c r="G6">
        <v>19.899999999999999</v>
      </c>
      <c r="H6" t="s">
        <v>28502</v>
      </c>
      <c r="I6" t="s">
        <v>75229</v>
      </c>
      <c r="J6" t="s">
        <v>28503</v>
      </c>
      <c r="K6" t="s">
        <v>159</v>
      </c>
      <c r="L6" t="s">
        <v>28504</v>
      </c>
      <c r="M6" t="s">
        <v>28505</v>
      </c>
      <c r="N6" t="s">
        <v>27980</v>
      </c>
      <c r="O6" t="s">
        <v>28506</v>
      </c>
    </row>
    <row r="7" spans="1:15" x14ac:dyDescent="0.25">
      <c r="A7" t="s">
        <v>75223</v>
      </c>
      <c r="B7">
        <v>1</v>
      </c>
      <c r="C7">
        <v>3</v>
      </c>
      <c r="D7" t="s">
        <v>28501</v>
      </c>
      <c r="E7" t="s">
        <v>28501</v>
      </c>
      <c r="F7" t="s">
        <v>75230</v>
      </c>
      <c r="G7">
        <v>7.46</v>
      </c>
      <c r="H7" t="s">
        <v>28502</v>
      </c>
      <c r="I7" t="s">
        <v>75229</v>
      </c>
      <c r="J7" t="s">
        <v>28503</v>
      </c>
      <c r="K7" t="s">
        <v>159</v>
      </c>
      <c r="L7" t="s">
        <v>28504</v>
      </c>
      <c r="M7" t="s">
        <v>28505</v>
      </c>
      <c r="N7" t="s">
        <v>27980</v>
      </c>
      <c r="O7" t="s">
        <v>28506</v>
      </c>
    </row>
    <row r="8" spans="1:15" x14ac:dyDescent="0.25">
      <c r="A8" t="s">
        <v>75223</v>
      </c>
      <c r="B8">
        <v>1</v>
      </c>
      <c r="C8">
        <v>4</v>
      </c>
      <c r="D8" t="s">
        <v>28501</v>
      </c>
      <c r="E8" t="s">
        <v>28501</v>
      </c>
      <c r="F8" t="s">
        <v>75230</v>
      </c>
      <c r="G8">
        <v>2.4900000000000002</v>
      </c>
      <c r="H8" t="s">
        <v>28502</v>
      </c>
      <c r="I8" t="s">
        <v>75229</v>
      </c>
      <c r="J8" t="s">
        <v>28503</v>
      </c>
      <c r="K8" t="s">
        <v>159</v>
      </c>
      <c r="L8" t="s">
        <v>28504</v>
      </c>
      <c r="M8" t="s">
        <v>28505</v>
      </c>
      <c r="N8" t="s">
        <v>27980</v>
      </c>
      <c r="O8" t="s">
        <v>28506</v>
      </c>
    </row>
    <row r="9" spans="1:15" x14ac:dyDescent="0.25">
      <c r="A9" t="s">
        <v>75223</v>
      </c>
      <c r="B9">
        <v>1</v>
      </c>
      <c r="C9">
        <v>5</v>
      </c>
      <c r="D9" t="s">
        <v>28501</v>
      </c>
      <c r="E9" t="s">
        <v>28501</v>
      </c>
      <c r="F9" t="s">
        <v>75230</v>
      </c>
      <c r="G9">
        <v>0.73599999999999999</v>
      </c>
      <c r="H9" t="s">
        <v>28502</v>
      </c>
      <c r="I9" t="s">
        <v>75229</v>
      </c>
      <c r="J9" t="s">
        <v>28503</v>
      </c>
      <c r="K9" t="s">
        <v>159</v>
      </c>
      <c r="L9" t="s">
        <v>28504</v>
      </c>
      <c r="M9" t="s">
        <v>28505</v>
      </c>
      <c r="N9" t="s">
        <v>27980</v>
      </c>
      <c r="O9" t="s">
        <v>28506</v>
      </c>
    </row>
    <row r="10" spans="1:15" x14ac:dyDescent="0.25">
      <c r="A10" t="s">
        <v>75223</v>
      </c>
      <c r="B10">
        <v>1</v>
      </c>
      <c r="C10">
        <v>6</v>
      </c>
      <c r="D10" t="s">
        <v>28501</v>
      </c>
      <c r="E10" t="s">
        <v>28501</v>
      </c>
      <c r="F10" t="s">
        <v>75230</v>
      </c>
      <c r="G10">
        <v>0.245</v>
      </c>
      <c r="H10" t="s">
        <v>28502</v>
      </c>
      <c r="I10" t="s">
        <v>75229</v>
      </c>
      <c r="J10" t="s">
        <v>28503</v>
      </c>
      <c r="K10" t="s">
        <v>159</v>
      </c>
      <c r="L10" t="s">
        <v>28504</v>
      </c>
      <c r="M10" t="s">
        <v>28505</v>
      </c>
      <c r="N10" t="s">
        <v>27980</v>
      </c>
      <c r="O10" t="s">
        <v>28506</v>
      </c>
    </row>
    <row r="11" spans="1:15" x14ac:dyDescent="0.25">
      <c r="A11" t="s">
        <v>75223</v>
      </c>
      <c r="B11">
        <v>1</v>
      </c>
      <c r="C11">
        <v>7</v>
      </c>
      <c r="D11" t="s">
        <v>28501</v>
      </c>
      <c r="E11" t="s">
        <v>28501</v>
      </c>
      <c r="F11" t="s">
        <v>75230</v>
      </c>
      <c r="G11">
        <v>9.1999999999999998E-2</v>
      </c>
      <c r="H11" t="s">
        <v>28502</v>
      </c>
      <c r="I11" t="s">
        <v>75229</v>
      </c>
      <c r="J11" t="s">
        <v>28503</v>
      </c>
      <c r="K11" t="s">
        <v>159</v>
      </c>
      <c r="L11" t="s">
        <v>28504</v>
      </c>
      <c r="M11" t="s">
        <v>28505</v>
      </c>
      <c r="N11" t="s">
        <v>27980</v>
      </c>
      <c r="O11" t="s">
        <v>28506</v>
      </c>
    </row>
    <row r="12" spans="1:15" x14ac:dyDescent="0.25">
      <c r="A12" t="s">
        <v>75223</v>
      </c>
      <c r="B12">
        <v>1</v>
      </c>
      <c r="C12">
        <v>8</v>
      </c>
      <c r="D12" t="s">
        <v>28501</v>
      </c>
      <c r="E12" t="s">
        <v>28501</v>
      </c>
      <c r="F12" t="s">
        <v>75230</v>
      </c>
      <c r="G12">
        <v>3.0700000000000002E-2</v>
      </c>
      <c r="H12" t="s">
        <v>28502</v>
      </c>
      <c r="I12" t="s">
        <v>75229</v>
      </c>
      <c r="J12" t="s">
        <v>28503</v>
      </c>
      <c r="K12" t="s">
        <v>159</v>
      </c>
      <c r="L12" t="s">
        <v>28504</v>
      </c>
      <c r="M12" t="s">
        <v>28505</v>
      </c>
      <c r="N12" t="s">
        <v>27980</v>
      </c>
      <c r="O12" t="s">
        <v>28506</v>
      </c>
    </row>
    <row r="13" spans="1:15" x14ac:dyDescent="0.25">
      <c r="A13" t="s">
        <v>75223</v>
      </c>
      <c r="B13">
        <v>1</v>
      </c>
      <c r="C13">
        <v>9</v>
      </c>
      <c r="D13" t="s">
        <v>28501</v>
      </c>
      <c r="E13" t="s">
        <v>28501</v>
      </c>
      <c r="F13" t="s">
        <v>75230</v>
      </c>
      <c r="G13">
        <v>9.9399999999999992E-3</v>
      </c>
      <c r="H13" t="s">
        <v>28502</v>
      </c>
      <c r="I13" t="s">
        <v>75229</v>
      </c>
      <c r="J13" t="s">
        <v>28503</v>
      </c>
      <c r="K13" t="s">
        <v>159</v>
      </c>
      <c r="L13" t="s">
        <v>28504</v>
      </c>
      <c r="M13" t="s">
        <v>28505</v>
      </c>
      <c r="N13" t="s">
        <v>27980</v>
      </c>
      <c r="O13" t="s">
        <v>28506</v>
      </c>
    </row>
    <row r="14" spans="1:15" x14ac:dyDescent="0.25">
      <c r="A14" t="s">
        <v>75223</v>
      </c>
      <c r="B14">
        <v>1</v>
      </c>
      <c r="C14">
        <v>10</v>
      </c>
      <c r="D14" t="s">
        <v>27355</v>
      </c>
      <c r="E14" t="s">
        <v>27355</v>
      </c>
      <c r="F14" t="s">
        <v>75231</v>
      </c>
      <c r="G14">
        <v>59.6</v>
      </c>
      <c r="H14" t="s">
        <v>27356</v>
      </c>
      <c r="I14" t="s">
        <v>75229</v>
      </c>
      <c r="J14" t="s">
        <v>27357</v>
      </c>
      <c r="K14" t="s">
        <v>159</v>
      </c>
      <c r="L14" t="s">
        <v>27358</v>
      </c>
      <c r="M14" t="s">
        <v>27359</v>
      </c>
      <c r="N14" t="s">
        <v>27135</v>
      </c>
      <c r="O14" t="s">
        <v>27360</v>
      </c>
    </row>
    <row r="15" spans="1:15" x14ac:dyDescent="0.25">
      <c r="A15" t="s">
        <v>75223</v>
      </c>
      <c r="B15">
        <v>1</v>
      </c>
      <c r="C15">
        <v>11</v>
      </c>
      <c r="D15" t="s">
        <v>27355</v>
      </c>
      <c r="E15" t="s">
        <v>27355</v>
      </c>
      <c r="F15" t="s">
        <v>75231</v>
      </c>
      <c r="G15">
        <v>19.899999999999999</v>
      </c>
      <c r="H15" t="s">
        <v>27356</v>
      </c>
      <c r="I15" t="s">
        <v>75229</v>
      </c>
      <c r="J15" t="s">
        <v>27357</v>
      </c>
      <c r="K15" t="s">
        <v>159</v>
      </c>
      <c r="L15" t="s">
        <v>27358</v>
      </c>
      <c r="M15" t="s">
        <v>27359</v>
      </c>
      <c r="N15" t="s">
        <v>27135</v>
      </c>
      <c r="O15" t="s">
        <v>27360</v>
      </c>
    </row>
    <row r="16" spans="1:15" x14ac:dyDescent="0.25">
      <c r="A16" t="s">
        <v>75223</v>
      </c>
      <c r="B16">
        <v>1</v>
      </c>
      <c r="C16">
        <v>12</v>
      </c>
      <c r="D16" t="s">
        <v>27355</v>
      </c>
      <c r="E16" t="s">
        <v>27355</v>
      </c>
      <c r="F16" t="s">
        <v>75231</v>
      </c>
      <c r="G16">
        <v>7.46</v>
      </c>
      <c r="H16" t="s">
        <v>27356</v>
      </c>
      <c r="I16" t="s">
        <v>75229</v>
      </c>
      <c r="J16" t="s">
        <v>27357</v>
      </c>
      <c r="K16" t="s">
        <v>159</v>
      </c>
      <c r="L16" t="s">
        <v>27358</v>
      </c>
      <c r="M16" t="s">
        <v>27359</v>
      </c>
      <c r="N16" t="s">
        <v>27135</v>
      </c>
      <c r="O16" t="s">
        <v>27360</v>
      </c>
    </row>
    <row r="17" spans="1:15" x14ac:dyDescent="0.25">
      <c r="A17" t="s">
        <v>75223</v>
      </c>
      <c r="B17">
        <v>1</v>
      </c>
      <c r="C17">
        <v>13</v>
      </c>
      <c r="D17" t="s">
        <v>27355</v>
      </c>
      <c r="E17" t="s">
        <v>27355</v>
      </c>
      <c r="F17" t="s">
        <v>75231</v>
      </c>
      <c r="G17">
        <v>2.4900000000000002</v>
      </c>
      <c r="H17" t="s">
        <v>27356</v>
      </c>
      <c r="I17" t="s">
        <v>75229</v>
      </c>
      <c r="J17" t="s">
        <v>27357</v>
      </c>
      <c r="K17" t="s">
        <v>159</v>
      </c>
      <c r="L17" t="s">
        <v>27358</v>
      </c>
      <c r="M17" t="s">
        <v>27359</v>
      </c>
      <c r="N17" t="s">
        <v>27135</v>
      </c>
      <c r="O17" t="s">
        <v>27360</v>
      </c>
    </row>
    <row r="18" spans="1:15" x14ac:dyDescent="0.25">
      <c r="A18" t="s">
        <v>75223</v>
      </c>
      <c r="B18">
        <v>1</v>
      </c>
      <c r="C18">
        <v>14</v>
      </c>
      <c r="D18" t="s">
        <v>27355</v>
      </c>
      <c r="E18" t="s">
        <v>27355</v>
      </c>
      <c r="F18" t="s">
        <v>75231</v>
      </c>
      <c r="G18">
        <v>0.73599999999999999</v>
      </c>
      <c r="H18" t="s">
        <v>27356</v>
      </c>
      <c r="I18" t="s">
        <v>75229</v>
      </c>
      <c r="J18" t="s">
        <v>27357</v>
      </c>
      <c r="K18" t="s">
        <v>159</v>
      </c>
      <c r="L18" t="s">
        <v>27358</v>
      </c>
      <c r="M18" t="s">
        <v>27359</v>
      </c>
      <c r="N18" t="s">
        <v>27135</v>
      </c>
      <c r="O18" t="s">
        <v>27360</v>
      </c>
    </row>
    <row r="19" spans="1:15" x14ac:dyDescent="0.25">
      <c r="A19" t="s">
        <v>75223</v>
      </c>
      <c r="B19">
        <v>1</v>
      </c>
      <c r="C19">
        <v>15</v>
      </c>
      <c r="D19" t="s">
        <v>27355</v>
      </c>
      <c r="E19" t="s">
        <v>27355</v>
      </c>
      <c r="F19" t="s">
        <v>75231</v>
      </c>
      <c r="G19">
        <v>0.245</v>
      </c>
      <c r="H19" t="s">
        <v>27356</v>
      </c>
      <c r="I19" t="s">
        <v>75229</v>
      </c>
      <c r="J19" t="s">
        <v>27357</v>
      </c>
      <c r="K19" t="s">
        <v>159</v>
      </c>
      <c r="L19" t="s">
        <v>27358</v>
      </c>
      <c r="M19" t="s">
        <v>27359</v>
      </c>
      <c r="N19" t="s">
        <v>27135</v>
      </c>
      <c r="O19" t="s">
        <v>27360</v>
      </c>
    </row>
    <row r="20" spans="1:15" x14ac:dyDescent="0.25">
      <c r="A20" t="s">
        <v>75223</v>
      </c>
      <c r="B20">
        <v>1</v>
      </c>
      <c r="C20">
        <v>16</v>
      </c>
      <c r="D20" t="s">
        <v>27355</v>
      </c>
      <c r="E20" t="s">
        <v>27355</v>
      </c>
      <c r="F20" t="s">
        <v>75231</v>
      </c>
      <c r="G20">
        <v>9.1999999999999998E-2</v>
      </c>
      <c r="H20" t="s">
        <v>27356</v>
      </c>
      <c r="I20" t="s">
        <v>75229</v>
      </c>
      <c r="J20" t="s">
        <v>27357</v>
      </c>
      <c r="K20" t="s">
        <v>159</v>
      </c>
      <c r="L20" t="s">
        <v>27358</v>
      </c>
      <c r="M20" t="s">
        <v>27359</v>
      </c>
      <c r="N20" t="s">
        <v>27135</v>
      </c>
      <c r="O20" t="s">
        <v>27360</v>
      </c>
    </row>
    <row r="21" spans="1:15" x14ac:dyDescent="0.25">
      <c r="A21" t="s">
        <v>75223</v>
      </c>
      <c r="B21">
        <v>1</v>
      </c>
      <c r="C21">
        <v>17</v>
      </c>
      <c r="D21" t="s">
        <v>27355</v>
      </c>
      <c r="E21" t="s">
        <v>27355</v>
      </c>
      <c r="F21" t="s">
        <v>75231</v>
      </c>
      <c r="G21">
        <v>3.0700000000000002E-2</v>
      </c>
      <c r="H21" t="s">
        <v>27356</v>
      </c>
      <c r="I21" t="s">
        <v>75229</v>
      </c>
      <c r="J21" t="s">
        <v>27357</v>
      </c>
      <c r="K21" t="s">
        <v>159</v>
      </c>
      <c r="L21" t="s">
        <v>27358</v>
      </c>
      <c r="M21" t="s">
        <v>27359</v>
      </c>
      <c r="N21" t="s">
        <v>27135</v>
      </c>
      <c r="O21" t="s">
        <v>27360</v>
      </c>
    </row>
    <row r="22" spans="1:15" x14ac:dyDescent="0.25">
      <c r="A22" t="s">
        <v>75223</v>
      </c>
      <c r="B22">
        <v>1</v>
      </c>
      <c r="C22">
        <v>18</v>
      </c>
      <c r="D22" t="s">
        <v>27355</v>
      </c>
      <c r="E22" t="s">
        <v>27355</v>
      </c>
      <c r="F22" t="s">
        <v>75231</v>
      </c>
      <c r="G22">
        <v>9.9399999999999992E-3</v>
      </c>
      <c r="H22" t="s">
        <v>27356</v>
      </c>
      <c r="I22" t="s">
        <v>75229</v>
      </c>
      <c r="J22" t="s">
        <v>27357</v>
      </c>
      <c r="K22" t="s">
        <v>159</v>
      </c>
      <c r="L22" t="s">
        <v>27358</v>
      </c>
      <c r="M22" t="s">
        <v>27359</v>
      </c>
      <c r="N22" t="s">
        <v>27135</v>
      </c>
      <c r="O22" t="s">
        <v>27360</v>
      </c>
    </row>
    <row r="23" spans="1:15" x14ac:dyDescent="0.25">
      <c r="A23" t="s">
        <v>75223</v>
      </c>
      <c r="B23">
        <v>1</v>
      </c>
      <c r="C23">
        <v>19</v>
      </c>
      <c r="D23" t="s">
        <v>44963</v>
      </c>
      <c r="E23" t="s">
        <v>44963</v>
      </c>
      <c r="F23" t="s">
        <v>75232</v>
      </c>
      <c r="G23">
        <v>59.6</v>
      </c>
      <c r="H23" t="s">
        <v>44964</v>
      </c>
      <c r="I23" t="s">
        <v>75228</v>
      </c>
      <c r="J23" t="s">
        <v>44965</v>
      </c>
      <c r="K23" t="s">
        <v>159</v>
      </c>
      <c r="L23" t="s">
        <v>44966</v>
      </c>
      <c r="M23" t="s">
        <v>44967</v>
      </c>
      <c r="N23" t="s">
        <v>44968</v>
      </c>
      <c r="O23" t="s">
        <v>44969</v>
      </c>
    </row>
    <row r="24" spans="1:15" x14ac:dyDescent="0.25">
      <c r="A24" t="s">
        <v>75223</v>
      </c>
      <c r="B24">
        <v>1</v>
      </c>
      <c r="C24">
        <v>20</v>
      </c>
      <c r="D24" t="s">
        <v>44963</v>
      </c>
      <c r="E24" t="s">
        <v>44963</v>
      </c>
      <c r="F24" t="s">
        <v>75232</v>
      </c>
      <c r="G24">
        <v>19.899999999999999</v>
      </c>
      <c r="H24" t="s">
        <v>44964</v>
      </c>
      <c r="I24" t="s">
        <v>75228</v>
      </c>
      <c r="J24" t="s">
        <v>44965</v>
      </c>
      <c r="K24" t="s">
        <v>159</v>
      </c>
      <c r="L24" t="s">
        <v>44966</v>
      </c>
      <c r="M24" t="s">
        <v>44967</v>
      </c>
      <c r="N24" t="s">
        <v>44968</v>
      </c>
      <c r="O24" t="s">
        <v>44969</v>
      </c>
    </row>
    <row r="25" spans="1:15" x14ac:dyDescent="0.25">
      <c r="A25" t="s">
        <v>75223</v>
      </c>
      <c r="B25">
        <v>1</v>
      </c>
      <c r="C25">
        <v>21</v>
      </c>
      <c r="D25">
        <v>0</v>
      </c>
      <c r="F25">
        <v>0</v>
      </c>
      <c r="G25">
        <v>100000</v>
      </c>
      <c r="H25" t="s">
        <v>75190</v>
      </c>
    </row>
    <row r="26" spans="1:15" x14ac:dyDescent="0.25">
      <c r="A26" t="s">
        <v>75223</v>
      </c>
      <c r="B26">
        <v>2</v>
      </c>
      <c r="C26">
        <v>1</v>
      </c>
      <c r="D26" t="s">
        <v>44963</v>
      </c>
      <c r="E26" t="s">
        <v>44963</v>
      </c>
      <c r="F26" t="s">
        <v>75232</v>
      </c>
      <c r="G26">
        <v>7.46</v>
      </c>
      <c r="H26" t="s">
        <v>44964</v>
      </c>
      <c r="I26" t="s">
        <v>75228</v>
      </c>
      <c r="J26" t="s">
        <v>44965</v>
      </c>
      <c r="K26" t="s">
        <v>159</v>
      </c>
      <c r="L26" t="s">
        <v>44966</v>
      </c>
      <c r="M26" t="s">
        <v>44967</v>
      </c>
      <c r="N26" t="s">
        <v>44968</v>
      </c>
      <c r="O26" t="s">
        <v>44969</v>
      </c>
    </row>
    <row r="27" spans="1:15" x14ac:dyDescent="0.25">
      <c r="A27" t="s">
        <v>75223</v>
      </c>
      <c r="B27">
        <v>2</v>
      </c>
      <c r="C27">
        <v>2</v>
      </c>
      <c r="D27" t="s">
        <v>44963</v>
      </c>
      <c r="E27" t="s">
        <v>44963</v>
      </c>
      <c r="F27" t="s">
        <v>75232</v>
      </c>
      <c r="G27">
        <v>2.4900000000000002</v>
      </c>
      <c r="H27" t="s">
        <v>44964</v>
      </c>
      <c r="I27" t="s">
        <v>75228</v>
      </c>
      <c r="J27" t="s">
        <v>44965</v>
      </c>
      <c r="K27" t="s">
        <v>159</v>
      </c>
      <c r="L27" t="s">
        <v>44966</v>
      </c>
      <c r="M27" t="s">
        <v>44967</v>
      </c>
      <c r="N27" t="s">
        <v>44968</v>
      </c>
      <c r="O27" t="s">
        <v>44969</v>
      </c>
    </row>
    <row r="28" spans="1:15" x14ac:dyDescent="0.25">
      <c r="A28" t="s">
        <v>75223</v>
      </c>
      <c r="B28">
        <v>2</v>
      </c>
      <c r="C28">
        <v>3</v>
      </c>
      <c r="D28" t="s">
        <v>44963</v>
      </c>
      <c r="E28" t="s">
        <v>44963</v>
      </c>
      <c r="F28" t="s">
        <v>75232</v>
      </c>
      <c r="G28">
        <v>0.73599999999999999</v>
      </c>
      <c r="H28" t="s">
        <v>44964</v>
      </c>
      <c r="I28" t="s">
        <v>75228</v>
      </c>
      <c r="J28" t="s">
        <v>44965</v>
      </c>
      <c r="K28" t="s">
        <v>159</v>
      </c>
      <c r="L28" t="s">
        <v>44966</v>
      </c>
      <c r="M28" t="s">
        <v>44967</v>
      </c>
      <c r="N28" t="s">
        <v>44968</v>
      </c>
      <c r="O28" t="s">
        <v>44969</v>
      </c>
    </row>
    <row r="29" spans="1:15" x14ac:dyDescent="0.25">
      <c r="A29" t="s">
        <v>75223</v>
      </c>
      <c r="B29">
        <v>2</v>
      </c>
      <c r="C29">
        <v>4</v>
      </c>
      <c r="D29" t="s">
        <v>44963</v>
      </c>
      <c r="E29" t="s">
        <v>44963</v>
      </c>
      <c r="F29" t="s">
        <v>75232</v>
      </c>
      <c r="G29">
        <v>0.245</v>
      </c>
      <c r="H29" t="s">
        <v>44964</v>
      </c>
      <c r="I29" t="s">
        <v>75228</v>
      </c>
      <c r="J29" t="s">
        <v>44965</v>
      </c>
      <c r="K29" t="s">
        <v>159</v>
      </c>
      <c r="L29" t="s">
        <v>44966</v>
      </c>
      <c r="M29" t="s">
        <v>44967</v>
      </c>
      <c r="N29" t="s">
        <v>44968</v>
      </c>
      <c r="O29" t="s">
        <v>44969</v>
      </c>
    </row>
    <row r="30" spans="1:15" x14ac:dyDescent="0.25">
      <c r="A30" t="s">
        <v>75223</v>
      </c>
      <c r="B30">
        <v>2</v>
      </c>
      <c r="C30">
        <v>5</v>
      </c>
      <c r="D30" t="s">
        <v>44963</v>
      </c>
      <c r="E30" t="s">
        <v>44963</v>
      </c>
      <c r="F30" t="s">
        <v>75232</v>
      </c>
      <c r="G30">
        <v>9.1999999999999998E-2</v>
      </c>
      <c r="H30" t="s">
        <v>44964</v>
      </c>
      <c r="I30" t="s">
        <v>75228</v>
      </c>
      <c r="J30" t="s">
        <v>44965</v>
      </c>
      <c r="K30" t="s">
        <v>159</v>
      </c>
      <c r="L30" t="s">
        <v>44966</v>
      </c>
      <c r="M30" t="s">
        <v>44967</v>
      </c>
      <c r="N30" t="s">
        <v>44968</v>
      </c>
      <c r="O30" t="s">
        <v>44969</v>
      </c>
    </row>
    <row r="31" spans="1:15" x14ac:dyDescent="0.25">
      <c r="A31" t="s">
        <v>75223</v>
      </c>
      <c r="B31">
        <v>2</v>
      </c>
      <c r="C31">
        <v>6</v>
      </c>
      <c r="D31" t="s">
        <v>44963</v>
      </c>
      <c r="E31" t="s">
        <v>44963</v>
      </c>
      <c r="F31" t="s">
        <v>75232</v>
      </c>
      <c r="G31">
        <v>3.0700000000000002E-2</v>
      </c>
      <c r="H31" t="s">
        <v>44964</v>
      </c>
      <c r="I31" t="s">
        <v>75228</v>
      </c>
      <c r="J31" t="s">
        <v>44965</v>
      </c>
      <c r="K31" t="s">
        <v>159</v>
      </c>
      <c r="L31" t="s">
        <v>44966</v>
      </c>
      <c r="M31" t="s">
        <v>44967</v>
      </c>
      <c r="N31" t="s">
        <v>44968</v>
      </c>
      <c r="O31" t="s">
        <v>44969</v>
      </c>
    </row>
    <row r="32" spans="1:15" x14ac:dyDescent="0.25">
      <c r="A32" t="s">
        <v>75223</v>
      </c>
      <c r="B32">
        <v>2</v>
      </c>
      <c r="C32">
        <v>7</v>
      </c>
      <c r="D32" t="s">
        <v>44963</v>
      </c>
      <c r="E32" t="s">
        <v>44963</v>
      </c>
      <c r="F32" t="s">
        <v>75232</v>
      </c>
      <c r="G32">
        <v>9.9399999999999992E-3</v>
      </c>
      <c r="H32" t="s">
        <v>44964</v>
      </c>
      <c r="I32" t="s">
        <v>75228</v>
      </c>
      <c r="J32" t="s">
        <v>44965</v>
      </c>
      <c r="K32" t="s">
        <v>159</v>
      </c>
      <c r="L32" t="s">
        <v>44966</v>
      </c>
      <c r="M32" t="s">
        <v>44967</v>
      </c>
      <c r="N32" t="s">
        <v>44968</v>
      </c>
      <c r="O32" t="s">
        <v>44969</v>
      </c>
    </row>
    <row r="33" spans="1:15" x14ac:dyDescent="0.25">
      <c r="A33" t="s">
        <v>75223</v>
      </c>
      <c r="B33">
        <v>2</v>
      </c>
      <c r="C33">
        <v>8</v>
      </c>
      <c r="D33" t="s">
        <v>44222</v>
      </c>
      <c r="E33" t="s">
        <v>44222</v>
      </c>
      <c r="F33" t="s">
        <v>75233</v>
      </c>
      <c r="G33">
        <v>59.6</v>
      </c>
      <c r="H33" t="s">
        <v>44223</v>
      </c>
      <c r="I33" t="s">
        <v>75228</v>
      </c>
      <c r="J33" t="s">
        <v>44224</v>
      </c>
      <c r="K33" t="s">
        <v>159</v>
      </c>
      <c r="L33" t="s">
        <v>44225</v>
      </c>
      <c r="M33" t="s">
        <v>44226</v>
      </c>
      <c r="N33" t="s">
        <v>2500</v>
      </c>
      <c r="O33" t="s">
        <v>44227</v>
      </c>
    </row>
    <row r="34" spans="1:15" x14ac:dyDescent="0.25">
      <c r="A34" t="s">
        <v>75223</v>
      </c>
      <c r="B34">
        <v>2</v>
      </c>
      <c r="C34">
        <v>9</v>
      </c>
      <c r="D34" t="s">
        <v>44222</v>
      </c>
      <c r="E34" t="s">
        <v>44222</v>
      </c>
      <c r="F34" t="s">
        <v>75233</v>
      </c>
      <c r="G34">
        <v>19.899999999999999</v>
      </c>
      <c r="H34" t="s">
        <v>44223</v>
      </c>
      <c r="I34" t="s">
        <v>75228</v>
      </c>
      <c r="J34" t="s">
        <v>44224</v>
      </c>
      <c r="K34" t="s">
        <v>159</v>
      </c>
      <c r="L34" t="s">
        <v>44225</v>
      </c>
      <c r="M34" t="s">
        <v>44226</v>
      </c>
      <c r="N34" t="s">
        <v>2500</v>
      </c>
      <c r="O34" t="s">
        <v>44227</v>
      </c>
    </row>
    <row r="35" spans="1:15" x14ac:dyDescent="0.25">
      <c r="A35" t="s">
        <v>75223</v>
      </c>
      <c r="B35">
        <v>2</v>
      </c>
      <c r="C35">
        <v>10</v>
      </c>
      <c r="D35" t="s">
        <v>44222</v>
      </c>
      <c r="E35" t="s">
        <v>44222</v>
      </c>
      <c r="F35" t="s">
        <v>75233</v>
      </c>
      <c r="G35">
        <v>7.46</v>
      </c>
      <c r="H35" t="s">
        <v>44223</v>
      </c>
      <c r="I35" t="s">
        <v>75228</v>
      </c>
      <c r="J35" t="s">
        <v>44224</v>
      </c>
      <c r="K35" t="s">
        <v>159</v>
      </c>
      <c r="L35" t="s">
        <v>44225</v>
      </c>
      <c r="M35" t="s">
        <v>44226</v>
      </c>
      <c r="N35" t="s">
        <v>2500</v>
      </c>
      <c r="O35" t="s">
        <v>44227</v>
      </c>
    </row>
    <row r="36" spans="1:15" x14ac:dyDescent="0.25">
      <c r="A36" t="s">
        <v>75223</v>
      </c>
      <c r="B36">
        <v>2</v>
      </c>
      <c r="C36">
        <v>11</v>
      </c>
      <c r="D36" t="s">
        <v>44222</v>
      </c>
      <c r="E36" t="s">
        <v>44222</v>
      </c>
      <c r="F36" t="s">
        <v>75233</v>
      </c>
      <c r="G36">
        <v>2.4900000000000002</v>
      </c>
      <c r="H36" t="s">
        <v>44223</v>
      </c>
      <c r="I36" t="s">
        <v>75228</v>
      </c>
      <c r="J36" t="s">
        <v>44224</v>
      </c>
      <c r="K36" t="s">
        <v>159</v>
      </c>
      <c r="L36" t="s">
        <v>44225</v>
      </c>
      <c r="M36" t="s">
        <v>44226</v>
      </c>
      <c r="N36" t="s">
        <v>2500</v>
      </c>
      <c r="O36" t="s">
        <v>44227</v>
      </c>
    </row>
    <row r="37" spans="1:15" x14ac:dyDescent="0.25">
      <c r="A37" t="s">
        <v>75223</v>
      </c>
      <c r="B37">
        <v>2</v>
      </c>
      <c r="C37">
        <v>12</v>
      </c>
      <c r="D37" t="s">
        <v>44222</v>
      </c>
      <c r="E37" t="s">
        <v>44222</v>
      </c>
      <c r="F37" t="s">
        <v>75233</v>
      </c>
      <c r="G37">
        <v>0.73599999999999999</v>
      </c>
      <c r="H37" t="s">
        <v>44223</v>
      </c>
      <c r="I37" t="s">
        <v>75228</v>
      </c>
      <c r="J37" t="s">
        <v>44224</v>
      </c>
      <c r="K37" t="s">
        <v>159</v>
      </c>
      <c r="L37" t="s">
        <v>44225</v>
      </c>
      <c r="M37" t="s">
        <v>44226</v>
      </c>
      <c r="N37" t="s">
        <v>2500</v>
      </c>
      <c r="O37" t="s">
        <v>44227</v>
      </c>
    </row>
    <row r="38" spans="1:15" x14ac:dyDescent="0.25">
      <c r="A38" t="s">
        <v>75223</v>
      </c>
      <c r="B38">
        <v>2</v>
      </c>
      <c r="C38">
        <v>13</v>
      </c>
      <c r="D38" t="s">
        <v>44222</v>
      </c>
      <c r="E38" t="s">
        <v>44222</v>
      </c>
      <c r="F38" t="s">
        <v>75233</v>
      </c>
      <c r="G38">
        <v>0.245</v>
      </c>
      <c r="H38" t="s">
        <v>44223</v>
      </c>
      <c r="I38" t="s">
        <v>75228</v>
      </c>
      <c r="J38" t="s">
        <v>44224</v>
      </c>
      <c r="K38" t="s">
        <v>159</v>
      </c>
      <c r="L38" t="s">
        <v>44225</v>
      </c>
      <c r="M38" t="s">
        <v>44226</v>
      </c>
      <c r="N38" t="s">
        <v>2500</v>
      </c>
      <c r="O38" t="s">
        <v>44227</v>
      </c>
    </row>
    <row r="39" spans="1:15" x14ac:dyDescent="0.25">
      <c r="A39" t="s">
        <v>75223</v>
      </c>
      <c r="B39">
        <v>2</v>
      </c>
      <c r="C39">
        <v>14</v>
      </c>
      <c r="D39" t="s">
        <v>44222</v>
      </c>
      <c r="E39" t="s">
        <v>44222</v>
      </c>
      <c r="F39" t="s">
        <v>75233</v>
      </c>
      <c r="G39">
        <v>9.1999999999999998E-2</v>
      </c>
      <c r="H39" t="s">
        <v>44223</v>
      </c>
      <c r="I39" t="s">
        <v>75228</v>
      </c>
      <c r="J39" t="s">
        <v>44224</v>
      </c>
      <c r="K39" t="s">
        <v>159</v>
      </c>
      <c r="L39" t="s">
        <v>44225</v>
      </c>
      <c r="M39" t="s">
        <v>44226</v>
      </c>
      <c r="N39" t="s">
        <v>2500</v>
      </c>
      <c r="O39" t="s">
        <v>44227</v>
      </c>
    </row>
    <row r="40" spans="1:15" x14ac:dyDescent="0.25">
      <c r="A40" t="s">
        <v>75223</v>
      </c>
      <c r="B40">
        <v>2</v>
      </c>
      <c r="C40">
        <v>15</v>
      </c>
      <c r="D40" t="s">
        <v>44222</v>
      </c>
      <c r="E40" t="s">
        <v>44222</v>
      </c>
      <c r="F40" t="s">
        <v>75233</v>
      </c>
      <c r="G40">
        <v>3.0700000000000002E-2</v>
      </c>
      <c r="H40" t="s">
        <v>44223</v>
      </c>
      <c r="I40" t="s">
        <v>75228</v>
      </c>
      <c r="J40" t="s">
        <v>44224</v>
      </c>
      <c r="K40" t="s">
        <v>159</v>
      </c>
      <c r="L40" t="s">
        <v>44225</v>
      </c>
      <c r="M40" t="s">
        <v>44226</v>
      </c>
      <c r="N40" t="s">
        <v>2500</v>
      </c>
      <c r="O40" t="s">
        <v>44227</v>
      </c>
    </row>
    <row r="41" spans="1:15" x14ac:dyDescent="0.25">
      <c r="A41" t="s">
        <v>75223</v>
      </c>
      <c r="B41">
        <v>2</v>
      </c>
      <c r="C41">
        <v>16</v>
      </c>
      <c r="D41" t="s">
        <v>44222</v>
      </c>
      <c r="E41" t="s">
        <v>44222</v>
      </c>
      <c r="F41" t="s">
        <v>75233</v>
      </c>
      <c r="G41">
        <v>9.9399999999999992E-3</v>
      </c>
      <c r="H41" t="s">
        <v>44223</v>
      </c>
      <c r="I41" t="s">
        <v>75228</v>
      </c>
      <c r="J41" t="s">
        <v>44224</v>
      </c>
      <c r="K41" t="s">
        <v>159</v>
      </c>
      <c r="L41" t="s">
        <v>44225</v>
      </c>
      <c r="M41" t="s">
        <v>44226</v>
      </c>
      <c r="N41" t="s">
        <v>2500</v>
      </c>
      <c r="O41" t="s">
        <v>44227</v>
      </c>
    </row>
    <row r="42" spans="1:15" x14ac:dyDescent="0.25">
      <c r="A42" t="s">
        <v>75223</v>
      </c>
      <c r="B42">
        <v>2</v>
      </c>
      <c r="C42">
        <v>17</v>
      </c>
      <c r="D42" t="s">
        <v>44807</v>
      </c>
      <c r="E42" t="s">
        <v>44807</v>
      </c>
      <c r="F42" t="s">
        <v>75234</v>
      </c>
      <c r="G42">
        <v>59.6</v>
      </c>
      <c r="H42" t="s">
        <v>44808</v>
      </c>
      <c r="I42" t="s">
        <v>75228</v>
      </c>
      <c r="J42" t="s">
        <v>44809</v>
      </c>
      <c r="K42" t="s">
        <v>159</v>
      </c>
      <c r="L42" t="s">
        <v>44810</v>
      </c>
      <c r="M42" t="s">
        <v>44811</v>
      </c>
      <c r="N42" t="s">
        <v>27320</v>
      </c>
      <c r="O42" t="s">
        <v>44812</v>
      </c>
    </row>
    <row r="43" spans="1:15" x14ac:dyDescent="0.25">
      <c r="A43" t="s">
        <v>75223</v>
      </c>
      <c r="B43">
        <v>2</v>
      </c>
      <c r="C43">
        <v>18</v>
      </c>
      <c r="D43" t="s">
        <v>44807</v>
      </c>
      <c r="E43" t="s">
        <v>44807</v>
      </c>
      <c r="F43" t="s">
        <v>75234</v>
      </c>
      <c r="G43">
        <v>19.899999999999999</v>
      </c>
      <c r="H43" t="s">
        <v>44808</v>
      </c>
      <c r="I43" t="s">
        <v>75228</v>
      </c>
      <c r="J43" t="s">
        <v>44809</v>
      </c>
      <c r="K43" t="s">
        <v>159</v>
      </c>
      <c r="L43" t="s">
        <v>44810</v>
      </c>
      <c r="M43" t="s">
        <v>44811</v>
      </c>
      <c r="N43" t="s">
        <v>27320</v>
      </c>
      <c r="O43" t="s">
        <v>44812</v>
      </c>
    </row>
    <row r="44" spans="1:15" x14ac:dyDescent="0.25">
      <c r="A44" t="s">
        <v>75223</v>
      </c>
      <c r="B44">
        <v>2</v>
      </c>
      <c r="C44">
        <v>19</v>
      </c>
      <c r="D44" t="s">
        <v>44807</v>
      </c>
      <c r="E44" t="s">
        <v>44807</v>
      </c>
      <c r="F44" t="s">
        <v>75234</v>
      </c>
      <c r="G44">
        <v>7.46</v>
      </c>
      <c r="H44" t="s">
        <v>44808</v>
      </c>
      <c r="I44" t="s">
        <v>75228</v>
      </c>
      <c r="J44" t="s">
        <v>44809</v>
      </c>
      <c r="K44" t="s">
        <v>159</v>
      </c>
      <c r="L44" t="s">
        <v>44810</v>
      </c>
      <c r="M44" t="s">
        <v>44811</v>
      </c>
      <c r="N44" t="s">
        <v>27320</v>
      </c>
      <c r="O44" t="s">
        <v>44812</v>
      </c>
    </row>
    <row r="45" spans="1:15" x14ac:dyDescent="0.25">
      <c r="A45" t="s">
        <v>75223</v>
      </c>
      <c r="B45">
        <v>2</v>
      </c>
      <c r="C45">
        <v>20</v>
      </c>
      <c r="D45" t="s">
        <v>44807</v>
      </c>
      <c r="E45" t="s">
        <v>44807</v>
      </c>
      <c r="F45" t="s">
        <v>75234</v>
      </c>
      <c r="G45">
        <v>2.4900000000000002</v>
      </c>
      <c r="H45" t="s">
        <v>44808</v>
      </c>
      <c r="I45" t="s">
        <v>75228</v>
      </c>
      <c r="J45" t="s">
        <v>44809</v>
      </c>
      <c r="K45" t="s">
        <v>159</v>
      </c>
      <c r="L45" t="s">
        <v>44810</v>
      </c>
      <c r="M45" t="s">
        <v>44811</v>
      </c>
      <c r="N45" t="s">
        <v>27320</v>
      </c>
      <c r="O45" t="s">
        <v>44812</v>
      </c>
    </row>
    <row r="46" spans="1:15" x14ac:dyDescent="0.25">
      <c r="A46" t="s">
        <v>75223</v>
      </c>
      <c r="B46">
        <v>2</v>
      </c>
      <c r="C46">
        <v>21</v>
      </c>
      <c r="D46">
        <v>0</v>
      </c>
      <c r="F46">
        <v>0</v>
      </c>
      <c r="G46">
        <v>100000</v>
      </c>
      <c r="H46" t="s">
        <v>75190</v>
      </c>
    </row>
    <row r="47" spans="1:15" x14ac:dyDescent="0.25">
      <c r="A47" t="s">
        <v>75223</v>
      </c>
      <c r="B47">
        <v>3</v>
      </c>
      <c r="C47">
        <v>1</v>
      </c>
      <c r="D47" t="s">
        <v>44807</v>
      </c>
      <c r="E47" t="s">
        <v>44807</v>
      </c>
      <c r="F47" t="s">
        <v>75234</v>
      </c>
      <c r="G47">
        <v>0.73599999999999999</v>
      </c>
      <c r="H47" t="s">
        <v>44808</v>
      </c>
      <c r="I47" t="s">
        <v>75228</v>
      </c>
      <c r="J47" t="s">
        <v>44809</v>
      </c>
      <c r="K47" t="s">
        <v>159</v>
      </c>
      <c r="L47" t="s">
        <v>44810</v>
      </c>
      <c r="M47" t="s">
        <v>44811</v>
      </c>
      <c r="N47" t="s">
        <v>27320</v>
      </c>
      <c r="O47" t="s">
        <v>44812</v>
      </c>
    </row>
    <row r="48" spans="1:15" x14ac:dyDescent="0.25">
      <c r="A48" t="s">
        <v>75223</v>
      </c>
      <c r="B48">
        <v>3</v>
      </c>
      <c r="C48">
        <v>2</v>
      </c>
      <c r="D48" t="s">
        <v>44807</v>
      </c>
      <c r="E48" t="s">
        <v>44807</v>
      </c>
      <c r="F48" t="s">
        <v>75234</v>
      </c>
      <c r="G48">
        <v>0.245</v>
      </c>
      <c r="H48" t="s">
        <v>44808</v>
      </c>
      <c r="I48" t="s">
        <v>75228</v>
      </c>
      <c r="J48" t="s">
        <v>44809</v>
      </c>
      <c r="K48" t="s">
        <v>159</v>
      </c>
      <c r="L48" t="s">
        <v>44810</v>
      </c>
      <c r="M48" t="s">
        <v>44811</v>
      </c>
      <c r="N48" t="s">
        <v>27320</v>
      </c>
      <c r="O48" t="s">
        <v>44812</v>
      </c>
    </row>
    <row r="49" spans="1:15" x14ac:dyDescent="0.25">
      <c r="A49" t="s">
        <v>75223</v>
      </c>
      <c r="B49">
        <v>3</v>
      </c>
      <c r="C49">
        <v>3</v>
      </c>
      <c r="D49" t="s">
        <v>44807</v>
      </c>
      <c r="E49" t="s">
        <v>44807</v>
      </c>
      <c r="F49" t="s">
        <v>75234</v>
      </c>
      <c r="G49">
        <v>9.1999999999999998E-2</v>
      </c>
      <c r="H49" t="s">
        <v>44808</v>
      </c>
      <c r="I49" t="s">
        <v>75228</v>
      </c>
      <c r="J49" t="s">
        <v>44809</v>
      </c>
      <c r="K49" t="s">
        <v>159</v>
      </c>
      <c r="L49" t="s">
        <v>44810</v>
      </c>
      <c r="M49" t="s">
        <v>44811</v>
      </c>
      <c r="N49" t="s">
        <v>27320</v>
      </c>
      <c r="O49" t="s">
        <v>44812</v>
      </c>
    </row>
    <row r="50" spans="1:15" x14ac:dyDescent="0.25">
      <c r="A50" t="s">
        <v>75223</v>
      </c>
      <c r="B50">
        <v>3</v>
      </c>
      <c r="C50">
        <v>4</v>
      </c>
      <c r="D50" t="s">
        <v>44807</v>
      </c>
      <c r="E50" t="s">
        <v>44807</v>
      </c>
      <c r="F50" t="s">
        <v>75234</v>
      </c>
      <c r="G50">
        <v>3.0700000000000002E-2</v>
      </c>
      <c r="H50" t="s">
        <v>44808</v>
      </c>
      <c r="I50" t="s">
        <v>75228</v>
      </c>
      <c r="J50" t="s">
        <v>44809</v>
      </c>
      <c r="K50" t="s">
        <v>159</v>
      </c>
      <c r="L50" t="s">
        <v>44810</v>
      </c>
      <c r="M50" t="s">
        <v>44811</v>
      </c>
      <c r="N50" t="s">
        <v>27320</v>
      </c>
      <c r="O50" t="s">
        <v>44812</v>
      </c>
    </row>
    <row r="51" spans="1:15" x14ac:dyDescent="0.25">
      <c r="A51" t="s">
        <v>75223</v>
      </c>
      <c r="B51">
        <v>3</v>
      </c>
      <c r="C51">
        <v>5</v>
      </c>
      <c r="D51" t="s">
        <v>44807</v>
      </c>
      <c r="E51" t="s">
        <v>44807</v>
      </c>
      <c r="F51" t="s">
        <v>75234</v>
      </c>
      <c r="G51">
        <v>9.9399999999999992E-3</v>
      </c>
      <c r="H51" t="s">
        <v>44808</v>
      </c>
      <c r="I51" t="s">
        <v>75228</v>
      </c>
      <c r="J51" t="s">
        <v>44809</v>
      </c>
      <c r="K51" t="s">
        <v>159</v>
      </c>
      <c r="L51" t="s">
        <v>44810</v>
      </c>
      <c r="M51" t="s">
        <v>44811</v>
      </c>
      <c r="N51" t="s">
        <v>27320</v>
      </c>
      <c r="O51" t="s">
        <v>44812</v>
      </c>
    </row>
    <row r="52" spans="1:15" x14ac:dyDescent="0.25">
      <c r="A52" t="s">
        <v>75223</v>
      </c>
      <c r="B52">
        <v>3</v>
      </c>
      <c r="C52">
        <v>6</v>
      </c>
      <c r="D52" t="s">
        <v>43493</v>
      </c>
      <c r="E52" t="s">
        <v>43493</v>
      </c>
      <c r="F52" t="s">
        <v>75235</v>
      </c>
      <c r="G52">
        <v>59.6</v>
      </c>
      <c r="H52" t="s">
        <v>43494</v>
      </c>
      <c r="I52" t="s">
        <v>75227</v>
      </c>
      <c r="J52" t="s">
        <v>43495</v>
      </c>
      <c r="K52" t="s">
        <v>159</v>
      </c>
      <c r="L52" t="s">
        <v>43496</v>
      </c>
      <c r="M52" t="s">
        <v>43497</v>
      </c>
      <c r="N52" t="s">
        <v>27425</v>
      </c>
      <c r="O52" t="s">
        <v>43498</v>
      </c>
    </row>
    <row r="53" spans="1:15" x14ac:dyDescent="0.25">
      <c r="A53" t="s">
        <v>75223</v>
      </c>
      <c r="B53">
        <v>3</v>
      </c>
      <c r="C53">
        <v>7</v>
      </c>
      <c r="D53" t="s">
        <v>43493</v>
      </c>
      <c r="E53" t="s">
        <v>43493</v>
      </c>
      <c r="F53" t="s">
        <v>75235</v>
      </c>
      <c r="G53">
        <v>19.899999999999999</v>
      </c>
      <c r="H53" t="s">
        <v>43494</v>
      </c>
      <c r="I53" t="s">
        <v>75227</v>
      </c>
      <c r="J53" t="s">
        <v>43495</v>
      </c>
      <c r="K53" t="s">
        <v>159</v>
      </c>
      <c r="L53" t="s">
        <v>43496</v>
      </c>
      <c r="M53" t="s">
        <v>43497</v>
      </c>
      <c r="N53" t="s">
        <v>27425</v>
      </c>
      <c r="O53" t="s">
        <v>43498</v>
      </c>
    </row>
    <row r="54" spans="1:15" x14ac:dyDescent="0.25">
      <c r="A54" t="s">
        <v>75223</v>
      </c>
      <c r="B54">
        <v>3</v>
      </c>
      <c r="C54">
        <v>8</v>
      </c>
      <c r="D54" t="s">
        <v>43493</v>
      </c>
      <c r="E54" t="s">
        <v>43493</v>
      </c>
      <c r="F54" t="s">
        <v>75235</v>
      </c>
      <c r="G54">
        <v>7.46</v>
      </c>
      <c r="H54" t="s">
        <v>43494</v>
      </c>
      <c r="I54" t="s">
        <v>75227</v>
      </c>
      <c r="J54" t="s">
        <v>43495</v>
      </c>
      <c r="K54" t="s">
        <v>159</v>
      </c>
      <c r="L54" t="s">
        <v>43496</v>
      </c>
      <c r="M54" t="s">
        <v>43497</v>
      </c>
      <c r="N54" t="s">
        <v>27425</v>
      </c>
      <c r="O54" t="s">
        <v>43498</v>
      </c>
    </row>
    <row r="55" spans="1:15" x14ac:dyDescent="0.25">
      <c r="A55" t="s">
        <v>75223</v>
      </c>
      <c r="B55">
        <v>3</v>
      </c>
      <c r="C55">
        <v>9</v>
      </c>
      <c r="D55" t="s">
        <v>43493</v>
      </c>
      <c r="E55" t="s">
        <v>43493</v>
      </c>
      <c r="F55" t="s">
        <v>75235</v>
      </c>
      <c r="G55">
        <v>2.4900000000000002</v>
      </c>
      <c r="H55" t="s">
        <v>43494</v>
      </c>
      <c r="I55" t="s">
        <v>75227</v>
      </c>
      <c r="J55" t="s">
        <v>43495</v>
      </c>
      <c r="K55" t="s">
        <v>159</v>
      </c>
      <c r="L55" t="s">
        <v>43496</v>
      </c>
      <c r="M55" t="s">
        <v>43497</v>
      </c>
      <c r="N55" t="s">
        <v>27425</v>
      </c>
      <c r="O55" t="s">
        <v>43498</v>
      </c>
    </row>
    <row r="56" spans="1:15" x14ac:dyDescent="0.25">
      <c r="A56" t="s">
        <v>75223</v>
      </c>
      <c r="B56">
        <v>3</v>
      </c>
      <c r="C56">
        <v>10</v>
      </c>
      <c r="D56" t="s">
        <v>43493</v>
      </c>
      <c r="E56" t="s">
        <v>43493</v>
      </c>
      <c r="F56" t="s">
        <v>75235</v>
      </c>
      <c r="G56">
        <v>0.73599999999999999</v>
      </c>
      <c r="H56" t="s">
        <v>43494</v>
      </c>
      <c r="I56" t="s">
        <v>75227</v>
      </c>
      <c r="J56" t="s">
        <v>43495</v>
      </c>
      <c r="K56" t="s">
        <v>159</v>
      </c>
      <c r="L56" t="s">
        <v>43496</v>
      </c>
      <c r="M56" t="s">
        <v>43497</v>
      </c>
      <c r="N56" t="s">
        <v>27425</v>
      </c>
      <c r="O56" t="s">
        <v>43498</v>
      </c>
    </row>
    <row r="57" spans="1:15" x14ac:dyDescent="0.25">
      <c r="A57" t="s">
        <v>75223</v>
      </c>
      <c r="B57">
        <v>3</v>
      </c>
      <c r="C57">
        <v>11</v>
      </c>
      <c r="D57" t="s">
        <v>43493</v>
      </c>
      <c r="E57" t="s">
        <v>43493</v>
      </c>
      <c r="F57" t="s">
        <v>75235</v>
      </c>
      <c r="G57">
        <v>0.245</v>
      </c>
      <c r="H57" t="s">
        <v>43494</v>
      </c>
      <c r="I57" t="s">
        <v>75227</v>
      </c>
      <c r="J57" t="s">
        <v>43495</v>
      </c>
      <c r="K57" t="s">
        <v>159</v>
      </c>
      <c r="L57" t="s">
        <v>43496</v>
      </c>
      <c r="M57" t="s">
        <v>43497</v>
      </c>
      <c r="N57" t="s">
        <v>27425</v>
      </c>
      <c r="O57" t="s">
        <v>43498</v>
      </c>
    </row>
    <row r="58" spans="1:15" x14ac:dyDescent="0.25">
      <c r="A58" t="s">
        <v>75223</v>
      </c>
      <c r="B58">
        <v>3</v>
      </c>
      <c r="C58">
        <v>12</v>
      </c>
      <c r="D58" t="s">
        <v>43493</v>
      </c>
      <c r="E58" t="s">
        <v>43493</v>
      </c>
      <c r="F58" t="s">
        <v>75235</v>
      </c>
      <c r="G58">
        <v>9.1999999999999998E-2</v>
      </c>
      <c r="H58" t="s">
        <v>43494</v>
      </c>
      <c r="I58" t="s">
        <v>75227</v>
      </c>
      <c r="J58" t="s">
        <v>43495</v>
      </c>
      <c r="K58" t="s">
        <v>159</v>
      </c>
      <c r="L58" t="s">
        <v>43496</v>
      </c>
      <c r="M58" t="s">
        <v>43497</v>
      </c>
      <c r="N58" t="s">
        <v>27425</v>
      </c>
      <c r="O58" t="s">
        <v>43498</v>
      </c>
    </row>
    <row r="59" spans="1:15" x14ac:dyDescent="0.25">
      <c r="A59" t="s">
        <v>75223</v>
      </c>
      <c r="B59">
        <v>3</v>
      </c>
      <c r="C59">
        <v>13</v>
      </c>
      <c r="D59" t="s">
        <v>43493</v>
      </c>
      <c r="E59" t="s">
        <v>43493</v>
      </c>
      <c r="F59" t="s">
        <v>75235</v>
      </c>
      <c r="G59">
        <v>3.0700000000000002E-2</v>
      </c>
      <c r="H59" t="s">
        <v>43494</v>
      </c>
      <c r="I59" t="s">
        <v>75227</v>
      </c>
      <c r="J59" t="s">
        <v>43495</v>
      </c>
      <c r="K59" t="s">
        <v>159</v>
      </c>
      <c r="L59" t="s">
        <v>43496</v>
      </c>
      <c r="M59" t="s">
        <v>43497</v>
      </c>
      <c r="N59" t="s">
        <v>27425</v>
      </c>
      <c r="O59" t="s">
        <v>43498</v>
      </c>
    </row>
    <row r="60" spans="1:15" x14ac:dyDescent="0.25">
      <c r="A60" t="s">
        <v>75223</v>
      </c>
      <c r="B60">
        <v>3</v>
      </c>
      <c r="C60">
        <v>14</v>
      </c>
      <c r="D60" t="s">
        <v>43493</v>
      </c>
      <c r="E60" t="s">
        <v>43493</v>
      </c>
      <c r="F60" t="s">
        <v>75235</v>
      </c>
      <c r="G60">
        <v>9.9399999999999992E-3</v>
      </c>
      <c r="H60" t="s">
        <v>43494</v>
      </c>
      <c r="I60" t="s">
        <v>75227</v>
      </c>
      <c r="J60" t="s">
        <v>43495</v>
      </c>
      <c r="K60" t="s">
        <v>159</v>
      </c>
      <c r="L60" t="s">
        <v>43496</v>
      </c>
      <c r="M60" t="s">
        <v>43497</v>
      </c>
      <c r="N60" t="s">
        <v>27425</v>
      </c>
      <c r="O60" t="s">
        <v>43498</v>
      </c>
    </row>
    <row r="61" spans="1:15" x14ac:dyDescent="0.25">
      <c r="A61" t="s">
        <v>75223</v>
      </c>
      <c r="B61">
        <v>3</v>
      </c>
      <c r="C61">
        <v>15</v>
      </c>
      <c r="D61" t="s">
        <v>43601</v>
      </c>
      <c r="E61" t="s">
        <v>43601</v>
      </c>
      <c r="F61" t="s">
        <v>75236</v>
      </c>
      <c r="G61">
        <v>59.6</v>
      </c>
      <c r="H61" t="s">
        <v>43602</v>
      </c>
      <c r="I61" t="s">
        <v>75227</v>
      </c>
      <c r="J61" t="s">
        <v>43603</v>
      </c>
      <c r="K61" t="s">
        <v>159</v>
      </c>
      <c r="L61" t="s">
        <v>43604</v>
      </c>
      <c r="M61" t="s">
        <v>43605</v>
      </c>
      <c r="N61" t="s">
        <v>42809</v>
      </c>
      <c r="O61" t="s">
        <v>43606</v>
      </c>
    </row>
    <row r="62" spans="1:15" x14ac:dyDescent="0.25">
      <c r="A62" t="s">
        <v>75223</v>
      </c>
      <c r="B62">
        <v>3</v>
      </c>
      <c r="C62">
        <v>16</v>
      </c>
      <c r="D62" t="s">
        <v>43601</v>
      </c>
      <c r="E62" t="s">
        <v>43601</v>
      </c>
      <c r="F62" t="s">
        <v>75236</v>
      </c>
      <c r="G62">
        <v>19.899999999999999</v>
      </c>
      <c r="H62" t="s">
        <v>43602</v>
      </c>
      <c r="I62" t="s">
        <v>75227</v>
      </c>
      <c r="J62" t="s">
        <v>43603</v>
      </c>
      <c r="K62" t="s">
        <v>159</v>
      </c>
      <c r="L62" t="s">
        <v>43604</v>
      </c>
      <c r="M62" t="s">
        <v>43605</v>
      </c>
      <c r="N62" t="s">
        <v>42809</v>
      </c>
      <c r="O62" t="s">
        <v>43606</v>
      </c>
    </row>
    <row r="63" spans="1:15" x14ac:dyDescent="0.25">
      <c r="A63" t="s">
        <v>75223</v>
      </c>
      <c r="B63">
        <v>3</v>
      </c>
      <c r="C63">
        <v>17</v>
      </c>
      <c r="D63" t="s">
        <v>43601</v>
      </c>
      <c r="E63" t="s">
        <v>43601</v>
      </c>
      <c r="F63" t="s">
        <v>75236</v>
      </c>
      <c r="G63">
        <v>7.46</v>
      </c>
      <c r="H63" t="s">
        <v>43602</v>
      </c>
      <c r="I63" t="s">
        <v>75227</v>
      </c>
      <c r="J63" t="s">
        <v>43603</v>
      </c>
      <c r="K63" t="s">
        <v>159</v>
      </c>
      <c r="L63" t="s">
        <v>43604</v>
      </c>
      <c r="M63" t="s">
        <v>43605</v>
      </c>
      <c r="N63" t="s">
        <v>42809</v>
      </c>
      <c r="O63" t="s">
        <v>43606</v>
      </c>
    </row>
    <row r="64" spans="1:15" x14ac:dyDescent="0.25">
      <c r="A64" t="s">
        <v>75223</v>
      </c>
      <c r="B64">
        <v>3</v>
      </c>
      <c r="C64">
        <v>18</v>
      </c>
      <c r="D64" t="s">
        <v>43601</v>
      </c>
      <c r="E64" t="s">
        <v>43601</v>
      </c>
      <c r="F64" t="s">
        <v>75236</v>
      </c>
      <c r="G64">
        <v>2.4900000000000002</v>
      </c>
      <c r="H64" t="s">
        <v>43602</v>
      </c>
      <c r="I64" t="s">
        <v>75227</v>
      </c>
      <c r="J64" t="s">
        <v>43603</v>
      </c>
      <c r="K64" t="s">
        <v>159</v>
      </c>
      <c r="L64" t="s">
        <v>43604</v>
      </c>
      <c r="M64" t="s">
        <v>43605</v>
      </c>
      <c r="N64" t="s">
        <v>42809</v>
      </c>
      <c r="O64" t="s">
        <v>43606</v>
      </c>
    </row>
    <row r="65" spans="1:15" x14ac:dyDescent="0.25">
      <c r="A65" t="s">
        <v>75223</v>
      </c>
      <c r="B65">
        <v>3</v>
      </c>
      <c r="C65">
        <v>19</v>
      </c>
      <c r="D65" t="s">
        <v>43601</v>
      </c>
      <c r="E65" t="s">
        <v>43601</v>
      </c>
      <c r="F65" t="s">
        <v>75236</v>
      </c>
      <c r="G65">
        <v>0.73599999999999999</v>
      </c>
      <c r="H65" t="s">
        <v>43602</v>
      </c>
      <c r="I65" t="s">
        <v>75227</v>
      </c>
      <c r="J65" t="s">
        <v>43603</v>
      </c>
      <c r="K65" t="s">
        <v>159</v>
      </c>
      <c r="L65" t="s">
        <v>43604</v>
      </c>
      <c r="M65" t="s">
        <v>43605</v>
      </c>
      <c r="N65" t="s">
        <v>42809</v>
      </c>
      <c r="O65" t="s">
        <v>43606</v>
      </c>
    </row>
    <row r="66" spans="1:15" x14ac:dyDescent="0.25">
      <c r="A66" t="s">
        <v>75223</v>
      </c>
      <c r="B66">
        <v>3</v>
      </c>
      <c r="C66">
        <v>20</v>
      </c>
      <c r="D66" t="s">
        <v>43601</v>
      </c>
      <c r="E66" t="s">
        <v>43601</v>
      </c>
      <c r="F66" t="s">
        <v>75236</v>
      </c>
      <c r="G66">
        <v>0.245</v>
      </c>
      <c r="H66" t="s">
        <v>43602</v>
      </c>
      <c r="I66" t="s">
        <v>75227</v>
      </c>
      <c r="J66" t="s">
        <v>43603</v>
      </c>
      <c r="K66" t="s">
        <v>159</v>
      </c>
      <c r="L66" t="s">
        <v>43604</v>
      </c>
      <c r="M66" t="s">
        <v>43605</v>
      </c>
      <c r="N66" t="s">
        <v>42809</v>
      </c>
      <c r="O66" t="s">
        <v>43606</v>
      </c>
    </row>
    <row r="67" spans="1:15" x14ac:dyDescent="0.25">
      <c r="A67" t="s">
        <v>75223</v>
      </c>
      <c r="B67">
        <v>3</v>
      </c>
      <c r="C67">
        <v>21</v>
      </c>
      <c r="D67">
        <v>0</v>
      </c>
      <c r="F67">
        <v>0</v>
      </c>
      <c r="G67">
        <v>100000</v>
      </c>
      <c r="H67" t="s">
        <v>75190</v>
      </c>
    </row>
    <row r="68" spans="1:15" x14ac:dyDescent="0.25">
      <c r="A68" t="s">
        <v>75223</v>
      </c>
      <c r="B68">
        <v>4</v>
      </c>
      <c r="C68">
        <v>1</v>
      </c>
      <c r="D68" t="s">
        <v>43601</v>
      </c>
      <c r="E68" t="s">
        <v>43601</v>
      </c>
      <c r="F68" t="s">
        <v>75236</v>
      </c>
      <c r="G68">
        <v>9.1999999999999998E-2</v>
      </c>
      <c r="H68" t="s">
        <v>43602</v>
      </c>
      <c r="I68" t="s">
        <v>75227</v>
      </c>
      <c r="J68" t="s">
        <v>43603</v>
      </c>
      <c r="K68" t="s">
        <v>159</v>
      </c>
      <c r="L68" t="s">
        <v>43604</v>
      </c>
      <c r="M68" t="s">
        <v>43605</v>
      </c>
      <c r="N68" t="s">
        <v>42809</v>
      </c>
      <c r="O68" t="s">
        <v>43606</v>
      </c>
    </row>
    <row r="69" spans="1:15" x14ac:dyDescent="0.25">
      <c r="A69" t="s">
        <v>75223</v>
      </c>
      <c r="B69">
        <v>4</v>
      </c>
      <c r="C69">
        <v>2</v>
      </c>
      <c r="D69" t="s">
        <v>43601</v>
      </c>
      <c r="E69" t="s">
        <v>43601</v>
      </c>
      <c r="F69" t="s">
        <v>75236</v>
      </c>
      <c r="G69">
        <v>3.0700000000000002E-2</v>
      </c>
      <c r="H69" t="s">
        <v>43602</v>
      </c>
      <c r="I69" t="s">
        <v>75227</v>
      </c>
      <c r="J69" t="s">
        <v>43603</v>
      </c>
      <c r="K69" t="s">
        <v>159</v>
      </c>
      <c r="L69" t="s">
        <v>43604</v>
      </c>
      <c r="M69" t="s">
        <v>43605</v>
      </c>
      <c r="N69" t="s">
        <v>42809</v>
      </c>
      <c r="O69" t="s">
        <v>43606</v>
      </c>
    </row>
    <row r="70" spans="1:15" x14ac:dyDescent="0.25">
      <c r="A70" t="s">
        <v>75223</v>
      </c>
      <c r="B70">
        <v>4</v>
      </c>
      <c r="C70">
        <v>3</v>
      </c>
      <c r="D70" t="s">
        <v>43601</v>
      </c>
      <c r="E70" t="s">
        <v>43601</v>
      </c>
      <c r="F70" t="s">
        <v>75236</v>
      </c>
      <c r="G70">
        <v>9.9399999999999992E-3</v>
      </c>
      <c r="H70" t="s">
        <v>43602</v>
      </c>
      <c r="I70" t="s">
        <v>75227</v>
      </c>
      <c r="J70" t="s">
        <v>43603</v>
      </c>
      <c r="K70" t="s">
        <v>159</v>
      </c>
      <c r="L70" t="s">
        <v>43604</v>
      </c>
      <c r="M70" t="s">
        <v>43605</v>
      </c>
      <c r="N70" t="s">
        <v>42809</v>
      </c>
      <c r="O70" t="s">
        <v>43606</v>
      </c>
    </row>
    <row r="71" spans="1:15" x14ac:dyDescent="0.25">
      <c r="A71" t="s">
        <v>75223</v>
      </c>
      <c r="B71">
        <v>4</v>
      </c>
      <c r="C71">
        <v>4</v>
      </c>
      <c r="D71" t="s">
        <v>46910</v>
      </c>
      <c r="E71" t="s">
        <v>46910</v>
      </c>
      <c r="F71" t="s">
        <v>75237</v>
      </c>
      <c r="G71">
        <v>59.6</v>
      </c>
      <c r="H71" t="s">
        <v>46911</v>
      </c>
      <c r="I71" t="s">
        <v>75226</v>
      </c>
      <c r="J71" t="s">
        <v>46912</v>
      </c>
      <c r="K71" t="s">
        <v>51</v>
      </c>
      <c r="L71" t="s">
        <v>46913</v>
      </c>
      <c r="M71" t="s">
        <v>46914</v>
      </c>
      <c r="N71" t="s">
        <v>46915</v>
      </c>
      <c r="O71" t="s">
        <v>46916</v>
      </c>
    </row>
    <row r="72" spans="1:15" x14ac:dyDescent="0.25">
      <c r="A72" t="s">
        <v>75223</v>
      </c>
      <c r="B72">
        <v>4</v>
      </c>
      <c r="C72">
        <v>5</v>
      </c>
      <c r="D72" t="s">
        <v>46910</v>
      </c>
      <c r="E72" t="s">
        <v>46910</v>
      </c>
      <c r="F72" t="s">
        <v>75237</v>
      </c>
      <c r="G72">
        <v>19.899999999999999</v>
      </c>
      <c r="H72" t="s">
        <v>46911</v>
      </c>
      <c r="I72" t="s">
        <v>75226</v>
      </c>
      <c r="J72" t="s">
        <v>46912</v>
      </c>
      <c r="K72" t="s">
        <v>51</v>
      </c>
      <c r="L72" t="s">
        <v>46913</v>
      </c>
      <c r="M72" t="s">
        <v>46914</v>
      </c>
      <c r="N72" t="s">
        <v>46915</v>
      </c>
      <c r="O72" t="s">
        <v>46916</v>
      </c>
    </row>
    <row r="73" spans="1:15" x14ac:dyDescent="0.25">
      <c r="A73" t="s">
        <v>75223</v>
      </c>
      <c r="B73">
        <v>4</v>
      </c>
      <c r="C73">
        <v>6</v>
      </c>
      <c r="D73" t="s">
        <v>46910</v>
      </c>
      <c r="E73" t="s">
        <v>46910</v>
      </c>
      <c r="F73" t="s">
        <v>75237</v>
      </c>
      <c r="G73">
        <v>7.46</v>
      </c>
      <c r="H73" t="s">
        <v>46911</v>
      </c>
      <c r="I73" t="s">
        <v>75226</v>
      </c>
      <c r="J73" t="s">
        <v>46912</v>
      </c>
      <c r="K73" t="s">
        <v>51</v>
      </c>
      <c r="L73" t="s">
        <v>46913</v>
      </c>
      <c r="M73" t="s">
        <v>46914</v>
      </c>
      <c r="N73" t="s">
        <v>46915</v>
      </c>
      <c r="O73" t="s">
        <v>46916</v>
      </c>
    </row>
    <row r="74" spans="1:15" x14ac:dyDescent="0.25">
      <c r="A74" t="s">
        <v>75223</v>
      </c>
      <c r="B74">
        <v>4</v>
      </c>
      <c r="C74">
        <v>7</v>
      </c>
      <c r="D74" t="s">
        <v>46910</v>
      </c>
      <c r="E74" t="s">
        <v>46910</v>
      </c>
      <c r="F74" t="s">
        <v>75237</v>
      </c>
      <c r="G74">
        <v>2.4900000000000002</v>
      </c>
      <c r="H74" t="s">
        <v>46911</v>
      </c>
      <c r="I74" t="s">
        <v>75226</v>
      </c>
      <c r="J74" t="s">
        <v>46912</v>
      </c>
      <c r="K74" t="s">
        <v>51</v>
      </c>
      <c r="L74" t="s">
        <v>46913</v>
      </c>
      <c r="M74" t="s">
        <v>46914</v>
      </c>
      <c r="N74" t="s">
        <v>46915</v>
      </c>
      <c r="O74" t="s">
        <v>46916</v>
      </c>
    </row>
    <row r="75" spans="1:15" x14ac:dyDescent="0.25">
      <c r="A75" t="s">
        <v>75223</v>
      </c>
      <c r="B75">
        <v>4</v>
      </c>
      <c r="C75">
        <v>8</v>
      </c>
      <c r="D75" t="s">
        <v>46910</v>
      </c>
      <c r="E75" t="s">
        <v>46910</v>
      </c>
      <c r="F75" t="s">
        <v>75237</v>
      </c>
      <c r="G75">
        <v>0.73599999999999999</v>
      </c>
      <c r="H75" t="s">
        <v>46911</v>
      </c>
      <c r="I75" t="s">
        <v>75226</v>
      </c>
      <c r="J75" t="s">
        <v>46912</v>
      </c>
      <c r="K75" t="s">
        <v>51</v>
      </c>
      <c r="L75" t="s">
        <v>46913</v>
      </c>
      <c r="M75" t="s">
        <v>46914</v>
      </c>
      <c r="N75" t="s">
        <v>46915</v>
      </c>
      <c r="O75" t="s">
        <v>46916</v>
      </c>
    </row>
    <row r="76" spans="1:15" x14ac:dyDescent="0.25">
      <c r="A76" t="s">
        <v>75223</v>
      </c>
      <c r="B76">
        <v>4</v>
      </c>
      <c r="C76">
        <v>9</v>
      </c>
      <c r="D76" t="s">
        <v>46910</v>
      </c>
      <c r="E76" t="s">
        <v>46910</v>
      </c>
      <c r="F76" t="s">
        <v>75237</v>
      </c>
      <c r="G76">
        <v>0.245</v>
      </c>
      <c r="H76" t="s">
        <v>46911</v>
      </c>
      <c r="I76" t="s">
        <v>75226</v>
      </c>
      <c r="J76" t="s">
        <v>46912</v>
      </c>
      <c r="K76" t="s">
        <v>51</v>
      </c>
      <c r="L76" t="s">
        <v>46913</v>
      </c>
      <c r="M76" t="s">
        <v>46914</v>
      </c>
      <c r="N76" t="s">
        <v>46915</v>
      </c>
      <c r="O76" t="s">
        <v>46916</v>
      </c>
    </row>
    <row r="77" spans="1:15" x14ac:dyDescent="0.25">
      <c r="A77" t="s">
        <v>75223</v>
      </c>
      <c r="B77">
        <v>4</v>
      </c>
      <c r="C77">
        <v>10</v>
      </c>
      <c r="D77" t="s">
        <v>46910</v>
      </c>
      <c r="E77" t="s">
        <v>46910</v>
      </c>
      <c r="F77" t="s">
        <v>75237</v>
      </c>
      <c r="G77">
        <v>9.1999999999999998E-2</v>
      </c>
      <c r="H77" t="s">
        <v>46911</v>
      </c>
      <c r="I77" t="s">
        <v>75226</v>
      </c>
      <c r="J77" t="s">
        <v>46912</v>
      </c>
      <c r="K77" t="s">
        <v>51</v>
      </c>
      <c r="L77" t="s">
        <v>46913</v>
      </c>
      <c r="M77" t="s">
        <v>46914</v>
      </c>
      <c r="N77" t="s">
        <v>46915</v>
      </c>
      <c r="O77" t="s">
        <v>46916</v>
      </c>
    </row>
    <row r="78" spans="1:15" x14ac:dyDescent="0.25">
      <c r="A78" t="s">
        <v>75223</v>
      </c>
      <c r="B78">
        <v>4</v>
      </c>
      <c r="C78">
        <v>11</v>
      </c>
      <c r="D78" t="s">
        <v>46910</v>
      </c>
      <c r="E78" t="s">
        <v>46910</v>
      </c>
      <c r="F78" t="s">
        <v>75237</v>
      </c>
      <c r="G78">
        <v>3.0700000000000002E-2</v>
      </c>
      <c r="H78" t="s">
        <v>46911</v>
      </c>
      <c r="I78" t="s">
        <v>75226</v>
      </c>
      <c r="J78" t="s">
        <v>46912</v>
      </c>
      <c r="K78" t="s">
        <v>51</v>
      </c>
      <c r="L78" t="s">
        <v>46913</v>
      </c>
      <c r="M78" t="s">
        <v>46914</v>
      </c>
      <c r="N78" t="s">
        <v>46915</v>
      </c>
      <c r="O78" t="s">
        <v>46916</v>
      </c>
    </row>
    <row r="79" spans="1:15" x14ac:dyDescent="0.25">
      <c r="A79" t="s">
        <v>75223</v>
      </c>
      <c r="B79">
        <v>4</v>
      </c>
      <c r="C79">
        <v>12</v>
      </c>
      <c r="D79" t="s">
        <v>46910</v>
      </c>
      <c r="E79" t="s">
        <v>46910</v>
      </c>
      <c r="F79" t="s">
        <v>75237</v>
      </c>
      <c r="G79">
        <v>9.9399999999999992E-3</v>
      </c>
      <c r="H79" t="s">
        <v>46911</v>
      </c>
      <c r="I79" t="s">
        <v>75226</v>
      </c>
      <c r="J79" t="s">
        <v>46912</v>
      </c>
      <c r="K79" t="s">
        <v>51</v>
      </c>
      <c r="L79" t="s">
        <v>46913</v>
      </c>
      <c r="M79" t="s">
        <v>46914</v>
      </c>
      <c r="N79" t="s">
        <v>46915</v>
      </c>
      <c r="O79" t="s">
        <v>46916</v>
      </c>
    </row>
    <row r="80" spans="1:15" x14ac:dyDescent="0.25">
      <c r="A80" t="s">
        <v>75223</v>
      </c>
      <c r="B80">
        <v>4</v>
      </c>
      <c r="C80">
        <v>13</v>
      </c>
      <c r="D80" t="s">
        <v>53270</v>
      </c>
      <c r="E80" t="s">
        <v>53270</v>
      </c>
      <c r="F80" t="s">
        <v>75238</v>
      </c>
      <c r="G80">
        <v>59.6</v>
      </c>
      <c r="H80" t="s">
        <v>53271</v>
      </c>
      <c r="I80" t="s">
        <v>75225</v>
      </c>
      <c r="J80" t="s">
        <v>53272</v>
      </c>
      <c r="K80" t="s">
        <v>28</v>
      </c>
      <c r="L80" t="s">
        <v>53273</v>
      </c>
      <c r="M80" t="s">
        <v>53274</v>
      </c>
      <c r="N80" t="s">
        <v>2653</v>
      </c>
      <c r="O80" t="s">
        <v>53275</v>
      </c>
    </row>
    <row r="81" spans="1:15" x14ac:dyDescent="0.25">
      <c r="A81" t="s">
        <v>75223</v>
      </c>
      <c r="B81">
        <v>4</v>
      </c>
      <c r="C81">
        <v>14</v>
      </c>
      <c r="D81" t="s">
        <v>53270</v>
      </c>
      <c r="E81" t="s">
        <v>53270</v>
      </c>
      <c r="F81" t="s">
        <v>75238</v>
      </c>
      <c r="G81">
        <v>19.899999999999999</v>
      </c>
      <c r="H81" t="s">
        <v>53271</v>
      </c>
      <c r="I81" t="s">
        <v>75225</v>
      </c>
      <c r="J81" t="s">
        <v>53272</v>
      </c>
      <c r="K81" t="s">
        <v>28</v>
      </c>
      <c r="L81" t="s">
        <v>53273</v>
      </c>
      <c r="M81" t="s">
        <v>53274</v>
      </c>
      <c r="N81" t="s">
        <v>2653</v>
      </c>
      <c r="O81" t="s">
        <v>53275</v>
      </c>
    </row>
    <row r="82" spans="1:15" x14ac:dyDescent="0.25">
      <c r="A82" t="s">
        <v>75223</v>
      </c>
      <c r="B82">
        <v>4</v>
      </c>
      <c r="C82">
        <v>15</v>
      </c>
      <c r="D82" t="s">
        <v>53270</v>
      </c>
      <c r="E82" t="s">
        <v>53270</v>
      </c>
      <c r="F82" t="s">
        <v>75238</v>
      </c>
      <c r="G82">
        <v>7.46</v>
      </c>
      <c r="H82" t="s">
        <v>53271</v>
      </c>
      <c r="I82" t="s">
        <v>75225</v>
      </c>
      <c r="J82" t="s">
        <v>53272</v>
      </c>
      <c r="K82" t="s">
        <v>28</v>
      </c>
      <c r="L82" t="s">
        <v>53273</v>
      </c>
      <c r="M82" t="s">
        <v>53274</v>
      </c>
      <c r="N82" t="s">
        <v>2653</v>
      </c>
      <c r="O82" t="s">
        <v>53275</v>
      </c>
    </row>
    <row r="83" spans="1:15" x14ac:dyDescent="0.25">
      <c r="A83" t="s">
        <v>75223</v>
      </c>
      <c r="B83">
        <v>4</v>
      </c>
      <c r="C83">
        <v>16</v>
      </c>
      <c r="D83" t="s">
        <v>53270</v>
      </c>
      <c r="E83" t="s">
        <v>53270</v>
      </c>
      <c r="F83" t="s">
        <v>75238</v>
      </c>
      <c r="G83">
        <v>2.4900000000000002</v>
      </c>
      <c r="H83" t="s">
        <v>53271</v>
      </c>
      <c r="I83" t="s">
        <v>75225</v>
      </c>
      <c r="J83" t="s">
        <v>53272</v>
      </c>
      <c r="K83" t="s">
        <v>28</v>
      </c>
      <c r="L83" t="s">
        <v>53273</v>
      </c>
      <c r="M83" t="s">
        <v>53274</v>
      </c>
      <c r="N83" t="s">
        <v>2653</v>
      </c>
      <c r="O83" t="s">
        <v>53275</v>
      </c>
    </row>
    <row r="84" spans="1:15" x14ac:dyDescent="0.25">
      <c r="A84" t="s">
        <v>75223</v>
      </c>
      <c r="B84">
        <v>4</v>
      </c>
      <c r="C84">
        <v>17</v>
      </c>
      <c r="D84" t="s">
        <v>53270</v>
      </c>
      <c r="E84" t="s">
        <v>53270</v>
      </c>
      <c r="F84" t="s">
        <v>75238</v>
      </c>
      <c r="G84">
        <v>0.73599999999999999</v>
      </c>
      <c r="H84" t="s">
        <v>53271</v>
      </c>
      <c r="I84" t="s">
        <v>75225</v>
      </c>
      <c r="J84" t="s">
        <v>53272</v>
      </c>
      <c r="K84" t="s">
        <v>28</v>
      </c>
      <c r="L84" t="s">
        <v>53273</v>
      </c>
      <c r="M84" t="s">
        <v>53274</v>
      </c>
      <c r="N84" t="s">
        <v>2653</v>
      </c>
      <c r="O84" t="s">
        <v>53275</v>
      </c>
    </row>
    <row r="85" spans="1:15" x14ac:dyDescent="0.25">
      <c r="A85" t="s">
        <v>75223</v>
      </c>
      <c r="B85">
        <v>4</v>
      </c>
      <c r="C85">
        <v>18</v>
      </c>
      <c r="D85" t="s">
        <v>53270</v>
      </c>
      <c r="E85" t="s">
        <v>53270</v>
      </c>
      <c r="F85" t="s">
        <v>75238</v>
      </c>
      <c r="G85">
        <v>0.245</v>
      </c>
      <c r="H85" t="s">
        <v>53271</v>
      </c>
      <c r="I85" t="s">
        <v>75225</v>
      </c>
      <c r="J85" t="s">
        <v>53272</v>
      </c>
      <c r="K85" t="s">
        <v>28</v>
      </c>
      <c r="L85" t="s">
        <v>53273</v>
      </c>
      <c r="M85" t="s">
        <v>53274</v>
      </c>
      <c r="N85" t="s">
        <v>2653</v>
      </c>
      <c r="O85" t="s">
        <v>53275</v>
      </c>
    </row>
    <row r="86" spans="1:15" x14ac:dyDescent="0.25">
      <c r="A86" t="s">
        <v>75223</v>
      </c>
      <c r="B86">
        <v>4</v>
      </c>
      <c r="C86">
        <v>19</v>
      </c>
      <c r="D86" t="s">
        <v>53270</v>
      </c>
      <c r="E86" t="s">
        <v>53270</v>
      </c>
      <c r="F86" t="s">
        <v>75238</v>
      </c>
      <c r="G86">
        <v>9.1999999999999998E-2</v>
      </c>
      <c r="H86" t="s">
        <v>53271</v>
      </c>
      <c r="I86" t="s">
        <v>75225</v>
      </c>
      <c r="J86" t="s">
        <v>53272</v>
      </c>
      <c r="K86" t="s">
        <v>28</v>
      </c>
      <c r="L86" t="s">
        <v>53273</v>
      </c>
      <c r="M86" t="s">
        <v>53274</v>
      </c>
      <c r="N86" t="s">
        <v>2653</v>
      </c>
      <c r="O86" t="s">
        <v>53275</v>
      </c>
    </row>
    <row r="87" spans="1:15" x14ac:dyDescent="0.25">
      <c r="A87" t="s">
        <v>75223</v>
      </c>
      <c r="B87">
        <v>4</v>
      </c>
      <c r="C87">
        <v>20</v>
      </c>
      <c r="D87" t="s">
        <v>53270</v>
      </c>
      <c r="E87" t="s">
        <v>53270</v>
      </c>
      <c r="F87" t="s">
        <v>75238</v>
      </c>
      <c r="G87">
        <v>3.0700000000000002E-2</v>
      </c>
      <c r="H87" t="s">
        <v>53271</v>
      </c>
      <c r="I87" t="s">
        <v>75225</v>
      </c>
      <c r="J87" t="s">
        <v>53272</v>
      </c>
      <c r="K87" t="s">
        <v>28</v>
      </c>
      <c r="L87" t="s">
        <v>53273</v>
      </c>
      <c r="M87" t="s">
        <v>53274</v>
      </c>
      <c r="N87" t="s">
        <v>2653</v>
      </c>
      <c r="O87" t="s">
        <v>53275</v>
      </c>
    </row>
    <row r="88" spans="1:15" x14ac:dyDescent="0.25">
      <c r="A88" t="s">
        <v>75223</v>
      </c>
      <c r="B88">
        <v>4</v>
      </c>
      <c r="C88">
        <v>21</v>
      </c>
      <c r="D88">
        <v>0</v>
      </c>
      <c r="F88">
        <v>0</v>
      </c>
      <c r="G88">
        <v>100000</v>
      </c>
      <c r="H88" t="s">
        <v>75190</v>
      </c>
    </row>
    <row r="89" spans="1:15" x14ac:dyDescent="0.25">
      <c r="A89" t="s">
        <v>75223</v>
      </c>
      <c r="B89">
        <v>5</v>
      </c>
      <c r="C89">
        <v>1</v>
      </c>
      <c r="D89" t="s">
        <v>53270</v>
      </c>
      <c r="E89" t="s">
        <v>53270</v>
      </c>
      <c r="F89" t="s">
        <v>75238</v>
      </c>
      <c r="G89">
        <v>9.9399999999999992E-3</v>
      </c>
      <c r="H89" t="s">
        <v>53271</v>
      </c>
      <c r="I89" t="s">
        <v>75225</v>
      </c>
      <c r="J89" t="s">
        <v>53272</v>
      </c>
      <c r="K89" t="s">
        <v>28</v>
      </c>
      <c r="L89" t="s">
        <v>53273</v>
      </c>
      <c r="M89" t="s">
        <v>53274</v>
      </c>
      <c r="N89" t="s">
        <v>2653</v>
      </c>
      <c r="O89" t="s">
        <v>53275</v>
      </c>
    </row>
    <row r="90" spans="1:15" x14ac:dyDescent="0.25">
      <c r="A90" t="s">
        <v>75223</v>
      </c>
      <c r="B90">
        <v>5</v>
      </c>
      <c r="C90">
        <v>2</v>
      </c>
      <c r="D90" t="s">
        <v>30602</v>
      </c>
      <c r="E90" t="s">
        <v>30602</v>
      </c>
      <c r="F90" t="s">
        <v>75239</v>
      </c>
      <c r="G90">
        <v>59.6</v>
      </c>
      <c r="H90" t="s">
        <v>30603</v>
      </c>
      <c r="I90" t="s">
        <v>18949</v>
      </c>
      <c r="J90" t="s">
        <v>30604</v>
      </c>
      <c r="K90" t="s">
        <v>20</v>
      </c>
      <c r="L90" t="s">
        <v>30605</v>
      </c>
      <c r="M90" t="s">
        <v>30606</v>
      </c>
      <c r="N90" t="s">
        <v>30607</v>
      </c>
      <c r="O90" t="s">
        <v>30608</v>
      </c>
    </row>
    <row r="91" spans="1:15" x14ac:dyDescent="0.25">
      <c r="A91" t="s">
        <v>75223</v>
      </c>
      <c r="B91">
        <v>5</v>
      </c>
      <c r="C91">
        <v>3</v>
      </c>
      <c r="D91" t="s">
        <v>30602</v>
      </c>
      <c r="E91" t="s">
        <v>30602</v>
      </c>
      <c r="F91" t="s">
        <v>75239</v>
      </c>
      <c r="G91">
        <v>19.899999999999999</v>
      </c>
      <c r="H91" t="s">
        <v>30603</v>
      </c>
      <c r="I91" t="s">
        <v>18949</v>
      </c>
      <c r="J91" t="s">
        <v>30604</v>
      </c>
      <c r="K91" t="s">
        <v>20</v>
      </c>
      <c r="L91" t="s">
        <v>30605</v>
      </c>
      <c r="M91" t="s">
        <v>30606</v>
      </c>
      <c r="N91" t="s">
        <v>30607</v>
      </c>
      <c r="O91" t="s">
        <v>30608</v>
      </c>
    </row>
    <row r="92" spans="1:15" x14ac:dyDescent="0.25">
      <c r="A92" t="s">
        <v>75223</v>
      </c>
      <c r="B92">
        <v>5</v>
      </c>
      <c r="C92">
        <v>4</v>
      </c>
      <c r="D92" t="s">
        <v>30602</v>
      </c>
      <c r="E92" t="s">
        <v>30602</v>
      </c>
      <c r="F92" t="s">
        <v>75239</v>
      </c>
      <c r="G92">
        <v>7.46</v>
      </c>
      <c r="H92" t="s">
        <v>30603</v>
      </c>
      <c r="I92" t="s">
        <v>18949</v>
      </c>
      <c r="J92" t="s">
        <v>30604</v>
      </c>
      <c r="K92" t="s">
        <v>20</v>
      </c>
      <c r="L92" t="s">
        <v>30605</v>
      </c>
      <c r="M92" t="s">
        <v>30606</v>
      </c>
      <c r="N92" t="s">
        <v>30607</v>
      </c>
      <c r="O92" t="s">
        <v>30608</v>
      </c>
    </row>
    <row r="93" spans="1:15" x14ac:dyDescent="0.25">
      <c r="A93" t="s">
        <v>75223</v>
      </c>
      <c r="B93">
        <v>5</v>
      </c>
      <c r="C93">
        <v>5</v>
      </c>
      <c r="D93" t="s">
        <v>30602</v>
      </c>
      <c r="E93" t="s">
        <v>30602</v>
      </c>
      <c r="F93" t="s">
        <v>75239</v>
      </c>
      <c r="G93">
        <v>2.4900000000000002</v>
      </c>
      <c r="H93" t="s">
        <v>30603</v>
      </c>
      <c r="I93" t="s">
        <v>18949</v>
      </c>
      <c r="J93" t="s">
        <v>30604</v>
      </c>
      <c r="K93" t="s">
        <v>20</v>
      </c>
      <c r="L93" t="s">
        <v>30605</v>
      </c>
      <c r="M93" t="s">
        <v>30606</v>
      </c>
      <c r="N93" t="s">
        <v>30607</v>
      </c>
      <c r="O93" t="s">
        <v>30608</v>
      </c>
    </row>
    <row r="94" spans="1:15" x14ac:dyDescent="0.25">
      <c r="A94" t="s">
        <v>75223</v>
      </c>
      <c r="B94">
        <v>5</v>
      </c>
      <c r="C94">
        <v>6</v>
      </c>
      <c r="D94" t="s">
        <v>30602</v>
      </c>
      <c r="E94" t="s">
        <v>30602</v>
      </c>
      <c r="F94" t="s">
        <v>75239</v>
      </c>
      <c r="G94">
        <v>0.73599999999999999</v>
      </c>
      <c r="H94" t="s">
        <v>30603</v>
      </c>
      <c r="I94" t="s">
        <v>18949</v>
      </c>
      <c r="J94" t="s">
        <v>30604</v>
      </c>
      <c r="K94" t="s">
        <v>20</v>
      </c>
      <c r="L94" t="s">
        <v>30605</v>
      </c>
      <c r="M94" t="s">
        <v>30606</v>
      </c>
      <c r="N94" t="s">
        <v>30607</v>
      </c>
      <c r="O94" t="s">
        <v>30608</v>
      </c>
    </row>
    <row r="95" spans="1:15" x14ac:dyDescent="0.25">
      <c r="A95" t="s">
        <v>75223</v>
      </c>
      <c r="B95">
        <v>5</v>
      </c>
      <c r="C95">
        <v>7</v>
      </c>
      <c r="D95" t="s">
        <v>30602</v>
      </c>
      <c r="E95" t="s">
        <v>30602</v>
      </c>
      <c r="F95" t="s">
        <v>75239</v>
      </c>
      <c r="G95">
        <v>0.245</v>
      </c>
      <c r="H95" t="s">
        <v>30603</v>
      </c>
      <c r="I95" t="s">
        <v>18949</v>
      </c>
      <c r="J95" t="s">
        <v>30604</v>
      </c>
      <c r="K95" t="s">
        <v>20</v>
      </c>
      <c r="L95" t="s">
        <v>30605</v>
      </c>
      <c r="M95" t="s">
        <v>30606</v>
      </c>
      <c r="N95" t="s">
        <v>30607</v>
      </c>
      <c r="O95" t="s">
        <v>30608</v>
      </c>
    </row>
    <row r="96" spans="1:15" x14ac:dyDescent="0.25">
      <c r="A96" t="s">
        <v>75223</v>
      </c>
      <c r="B96">
        <v>5</v>
      </c>
      <c r="C96">
        <v>8</v>
      </c>
      <c r="D96" t="s">
        <v>30602</v>
      </c>
      <c r="E96" t="s">
        <v>30602</v>
      </c>
      <c r="F96" t="s">
        <v>75239</v>
      </c>
      <c r="G96">
        <v>9.1999999999999998E-2</v>
      </c>
      <c r="H96" t="s">
        <v>30603</v>
      </c>
      <c r="I96" t="s">
        <v>18949</v>
      </c>
      <c r="J96" t="s">
        <v>30604</v>
      </c>
      <c r="K96" t="s">
        <v>20</v>
      </c>
      <c r="L96" t="s">
        <v>30605</v>
      </c>
      <c r="M96" t="s">
        <v>30606</v>
      </c>
      <c r="N96" t="s">
        <v>30607</v>
      </c>
      <c r="O96" t="s">
        <v>30608</v>
      </c>
    </row>
    <row r="97" spans="1:15" x14ac:dyDescent="0.25">
      <c r="A97" t="s">
        <v>75223</v>
      </c>
      <c r="B97">
        <v>5</v>
      </c>
      <c r="C97">
        <v>9</v>
      </c>
      <c r="D97" t="s">
        <v>30602</v>
      </c>
      <c r="E97" t="s">
        <v>30602</v>
      </c>
      <c r="F97" t="s">
        <v>75239</v>
      </c>
      <c r="G97">
        <v>3.0700000000000002E-2</v>
      </c>
      <c r="H97" t="s">
        <v>30603</v>
      </c>
      <c r="I97" t="s">
        <v>18949</v>
      </c>
      <c r="J97" t="s">
        <v>30604</v>
      </c>
      <c r="K97" t="s">
        <v>20</v>
      </c>
      <c r="L97" t="s">
        <v>30605</v>
      </c>
      <c r="M97" t="s">
        <v>30606</v>
      </c>
      <c r="N97" t="s">
        <v>30607</v>
      </c>
      <c r="O97" t="s">
        <v>30608</v>
      </c>
    </row>
    <row r="98" spans="1:15" x14ac:dyDescent="0.25">
      <c r="A98" t="s">
        <v>75223</v>
      </c>
      <c r="B98">
        <v>5</v>
      </c>
      <c r="C98">
        <v>10</v>
      </c>
      <c r="D98" t="s">
        <v>30602</v>
      </c>
      <c r="E98" t="s">
        <v>30602</v>
      </c>
      <c r="F98" t="s">
        <v>75239</v>
      </c>
      <c r="G98">
        <v>9.9399999999999992E-3</v>
      </c>
      <c r="H98" t="s">
        <v>30603</v>
      </c>
      <c r="I98" t="s">
        <v>18949</v>
      </c>
      <c r="J98" t="s">
        <v>30604</v>
      </c>
      <c r="K98" t="s">
        <v>20</v>
      </c>
      <c r="L98" t="s">
        <v>30605</v>
      </c>
      <c r="M98" t="s">
        <v>30606</v>
      </c>
      <c r="N98" t="s">
        <v>30607</v>
      </c>
      <c r="O98" t="s">
        <v>30608</v>
      </c>
    </row>
    <row r="99" spans="1:15" x14ac:dyDescent="0.25">
      <c r="A99" t="s">
        <v>75223</v>
      </c>
      <c r="B99">
        <v>5</v>
      </c>
      <c r="C99">
        <v>11</v>
      </c>
      <c r="D99" t="s">
        <v>36464</v>
      </c>
      <c r="E99" t="s">
        <v>36464</v>
      </c>
      <c r="F99" t="s">
        <v>75240</v>
      </c>
      <c r="G99">
        <v>59.6</v>
      </c>
      <c r="H99" t="s">
        <v>36465</v>
      </c>
      <c r="I99" t="s">
        <v>31325</v>
      </c>
      <c r="J99" t="s">
        <v>36466</v>
      </c>
      <c r="K99" t="s">
        <v>29255</v>
      </c>
      <c r="L99">
        <v>561326</v>
      </c>
      <c r="M99" t="s">
        <v>36467</v>
      </c>
      <c r="N99" t="s">
        <v>36468</v>
      </c>
      <c r="O99" t="s">
        <v>36469</v>
      </c>
    </row>
    <row r="100" spans="1:15" x14ac:dyDescent="0.25">
      <c r="A100" t="s">
        <v>75223</v>
      </c>
      <c r="B100">
        <v>5</v>
      </c>
      <c r="C100">
        <v>12</v>
      </c>
      <c r="D100" t="s">
        <v>36464</v>
      </c>
      <c r="E100" t="s">
        <v>36464</v>
      </c>
      <c r="F100" t="s">
        <v>75240</v>
      </c>
      <c r="G100">
        <v>19.899999999999999</v>
      </c>
      <c r="H100" t="s">
        <v>36465</v>
      </c>
      <c r="I100" t="s">
        <v>31325</v>
      </c>
      <c r="J100" t="s">
        <v>36466</v>
      </c>
      <c r="K100" t="s">
        <v>29255</v>
      </c>
      <c r="L100">
        <v>561326</v>
      </c>
      <c r="M100" t="s">
        <v>36467</v>
      </c>
      <c r="N100" t="s">
        <v>36468</v>
      </c>
      <c r="O100" t="s">
        <v>36469</v>
      </c>
    </row>
    <row r="101" spans="1:15" x14ac:dyDescent="0.25">
      <c r="A101" t="s">
        <v>75223</v>
      </c>
      <c r="B101">
        <v>5</v>
      </c>
      <c r="C101">
        <v>13</v>
      </c>
      <c r="D101" t="s">
        <v>36464</v>
      </c>
      <c r="E101" t="s">
        <v>36464</v>
      </c>
      <c r="F101" t="s">
        <v>75240</v>
      </c>
      <c r="G101">
        <v>7.46</v>
      </c>
      <c r="H101" t="s">
        <v>36465</v>
      </c>
      <c r="I101" t="s">
        <v>31325</v>
      </c>
      <c r="J101" t="s">
        <v>36466</v>
      </c>
      <c r="K101" t="s">
        <v>29255</v>
      </c>
      <c r="L101">
        <v>561326</v>
      </c>
      <c r="M101" t="s">
        <v>36467</v>
      </c>
      <c r="N101" t="s">
        <v>36468</v>
      </c>
      <c r="O101" t="s">
        <v>36469</v>
      </c>
    </row>
    <row r="102" spans="1:15" x14ac:dyDescent="0.25">
      <c r="A102" t="s">
        <v>75223</v>
      </c>
      <c r="B102">
        <v>5</v>
      </c>
      <c r="C102">
        <v>14</v>
      </c>
      <c r="D102" t="s">
        <v>36464</v>
      </c>
      <c r="E102" t="s">
        <v>36464</v>
      </c>
      <c r="F102" t="s">
        <v>75240</v>
      </c>
      <c r="G102">
        <v>2.4900000000000002</v>
      </c>
      <c r="H102" t="s">
        <v>36465</v>
      </c>
      <c r="I102" t="s">
        <v>31325</v>
      </c>
      <c r="J102" t="s">
        <v>36466</v>
      </c>
      <c r="K102" t="s">
        <v>29255</v>
      </c>
      <c r="L102">
        <v>561326</v>
      </c>
      <c r="M102" t="s">
        <v>36467</v>
      </c>
      <c r="N102" t="s">
        <v>36468</v>
      </c>
      <c r="O102" t="s">
        <v>36469</v>
      </c>
    </row>
    <row r="103" spans="1:15" x14ac:dyDescent="0.25">
      <c r="A103" t="s">
        <v>75223</v>
      </c>
      <c r="B103">
        <v>5</v>
      </c>
      <c r="C103">
        <v>15</v>
      </c>
      <c r="D103" t="s">
        <v>36464</v>
      </c>
      <c r="E103" t="s">
        <v>36464</v>
      </c>
      <c r="F103" t="s">
        <v>75240</v>
      </c>
      <c r="G103">
        <v>0.73599999999999999</v>
      </c>
      <c r="H103" t="s">
        <v>36465</v>
      </c>
      <c r="I103" t="s">
        <v>31325</v>
      </c>
      <c r="J103" t="s">
        <v>36466</v>
      </c>
      <c r="K103" t="s">
        <v>29255</v>
      </c>
      <c r="L103">
        <v>561326</v>
      </c>
      <c r="M103" t="s">
        <v>36467</v>
      </c>
      <c r="N103" t="s">
        <v>36468</v>
      </c>
      <c r="O103" t="s">
        <v>36469</v>
      </c>
    </row>
    <row r="104" spans="1:15" x14ac:dyDescent="0.25">
      <c r="A104" t="s">
        <v>75223</v>
      </c>
      <c r="B104">
        <v>5</v>
      </c>
      <c r="C104">
        <v>16</v>
      </c>
      <c r="D104" t="s">
        <v>36464</v>
      </c>
      <c r="E104" t="s">
        <v>36464</v>
      </c>
      <c r="F104" t="s">
        <v>75240</v>
      </c>
      <c r="G104">
        <v>0.245</v>
      </c>
      <c r="H104" t="s">
        <v>36465</v>
      </c>
      <c r="I104" t="s">
        <v>31325</v>
      </c>
      <c r="J104" t="s">
        <v>36466</v>
      </c>
      <c r="K104" t="s">
        <v>29255</v>
      </c>
      <c r="L104">
        <v>561326</v>
      </c>
      <c r="M104" t="s">
        <v>36467</v>
      </c>
      <c r="N104" t="s">
        <v>36468</v>
      </c>
      <c r="O104" t="s">
        <v>36469</v>
      </c>
    </row>
    <row r="105" spans="1:15" x14ac:dyDescent="0.25">
      <c r="A105" t="s">
        <v>75223</v>
      </c>
      <c r="B105">
        <v>5</v>
      </c>
      <c r="C105">
        <v>17</v>
      </c>
      <c r="D105" t="s">
        <v>36464</v>
      </c>
      <c r="E105" t="s">
        <v>36464</v>
      </c>
      <c r="F105" t="s">
        <v>75240</v>
      </c>
      <c r="G105">
        <v>9.1999999999999998E-2</v>
      </c>
      <c r="H105" t="s">
        <v>36465</v>
      </c>
      <c r="I105" t="s">
        <v>31325</v>
      </c>
      <c r="J105" t="s">
        <v>36466</v>
      </c>
      <c r="K105" t="s">
        <v>29255</v>
      </c>
      <c r="L105">
        <v>561326</v>
      </c>
      <c r="M105" t="s">
        <v>36467</v>
      </c>
      <c r="N105" t="s">
        <v>36468</v>
      </c>
      <c r="O105" t="s">
        <v>36469</v>
      </c>
    </row>
    <row r="106" spans="1:15" x14ac:dyDescent="0.25">
      <c r="A106" t="s">
        <v>75223</v>
      </c>
      <c r="B106">
        <v>5</v>
      </c>
      <c r="C106">
        <v>18</v>
      </c>
      <c r="D106" t="s">
        <v>36464</v>
      </c>
      <c r="E106" t="s">
        <v>36464</v>
      </c>
      <c r="F106" t="s">
        <v>75240</v>
      </c>
      <c r="G106">
        <v>3.0700000000000002E-2</v>
      </c>
      <c r="H106" t="s">
        <v>36465</v>
      </c>
      <c r="I106" t="s">
        <v>31325</v>
      </c>
      <c r="J106" t="s">
        <v>36466</v>
      </c>
      <c r="K106" t="s">
        <v>29255</v>
      </c>
      <c r="L106">
        <v>561326</v>
      </c>
      <c r="M106" t="s">
        <v>36467</v>
      </c>
      <c r="N106" t="s">
        <v>36468</v>
      </c>
      <c r="O106" t="s">
        <v>36469</v>
      </c>
    </row>
    <row r="107" spans="1:15" x14ac:dyDescent="0.25">
      <c r="A107" t="s">
        <v>75223</v>
      </c>
      <c r="B107">
        <v>5</v>
      </c>
      <c r="C107">
        <v>19</v>
      </c>
      <c r="D107" t="s">
        <v>36464</v>
      </c>
      <c r="E107" t="s">
        <v>36464</v>
      </c>
      <c r="F107" t="s">
        <v>75240</v>
      </c>
      <c r="G107">
        <v>9.9399999999999992E-3</v>
      </c>
      <c r="H107" t="s">
        <v>36465</v>
      </c>
      <c r="I107" t="s">
        <v>31325</v>
      </c>
      <c r="J107" t="s">
        <v>36466</v>
      </c>
      <c r="K107" t="s">
        <v>29255</v>
      </c>
      <c r="L107">
        <v>561326</v>
      </c>
      <c r="M107" t="s">
        <v>36467</v>
      </c>
      <c r="N107" t="s">
        <v>36468</v>
      </c>
      <c r="O107" t="s">
        <v>36469</v>
      </c>
    </row>
    <row r="108" spans="1:15" x14ac:dyDescent="0.25">
      <c r="A108" t="s">
        <v>75223</v>
      </c>
      <c r="B108">
        <v>5</v>
      </c>
      <c r="C108">
        <v>20</v>
      </c>
      <c r="D108" t="s">
        <v>31485</v>
      </c>
      <c r="E108" t="s">
        <v>31485</v>
      </c>
      <c r="F108" t="s">
        <v>75241</v>
      </c>
      <c r="G108">
        <v>59.6</v>
      </c>
      <c r="H108" t="s">
        <v>31486</v>
      </c>
      <c r="I108" t="s">
        <v>31325</v>
      </c>
      <c r="J108" t="s">
        <v>31487</v>
      </c>
      <c r="K108" t="s">
        <v>51</v>
      </c>
      <c r="L108" t="s">
        <v>31488</v>
      </c>
      <c r="M108" t="s">
        <v>31489</v>
      </c>
      <c r="N108" t="s">
        <v>31490</v>
      </c>
      <c r="O108" t="s">
        <v>31491</v>
      </c>
    </row>
    <row r="109" spans="1:15" x14ac:dyDescent="0.25">
      <c r="A109" t="s">
        <v>75223</v>
      </c>
      <c r="B109">
        <v>5</v>
      </c>
      <c r="C109">
        <v>21</v>
      </c>
      <c r="D109">
        <v>0</v>
      </c>
      <c r="F109">
        <v>0</v>
      </c>
      <c r="G109">
        <v>100000</v>
      </c>
      <c r="H109" t="s">
        <v>75190</v>
      </c>
    </row>
    <row r="110" spans="1:15" x14ac:dyDescent="0.25">
      <c r="A110" t="s">
        <v>75223</v>
      </c>
      <c r="B110">
        <v>6</v>
      </c>
      <c r="C110">
        <v>1</v>
      </c>
      <c r="D110" t="s">
        <v>31485</v>
      </c>
      <c r="E110" t="s">
        <v>31485</v>
      </c>
      <c r="F110" t="s">
        <v>75241</v>
      </c>
      <c r="G110">
        <v>19.899999999999999</v>
      </c>
      <c r="H110" t="s">
        <v>31486</v>
      </c>
      <c r="I110" t="s">
        <v>31325</v>
      </c>
      <c r="J110" t="s">
        <v>31487</v>
      </c>
      <c r="K110" t="s">
        <v>51</v>
      </c>
      <c r="L110" t="s">
        <v>31488</v>
      </c>
      <c r="M110" t="s">
        <v>31489</v>
      </c>
      <c r="N110" t="s">
        <v>31490</v>
      </c>
      <c r="O110" t="s">
        <v>31491</v>
      </c>
    </row>
    <row r="111" spans="1:15" x14ac:dyDescent="0.25">
      <c r="A111" t="s">
        <v>75223</v>
      </c>
      <c r="B111">
        <v>6</v>
      </c>
      <c r="C111">
        <v>2</v>
      </c>
      <c r="D111" t="s">
        <v>31485</v>
      </c>
      <c r="E111" t="s">
        <v>31485</v>
      </c>
      <c r="F111" t="s">
        <v>75241</v>
      </c>
      <c r="G111">
        <v>7.46</v>
      </c>
      <c r="H111" t="s">
        <v>31486</v>
      </c>
      <c r="I111" t="s">
        <v>31325</v>
      </c>
      <c r="J111" t="s">
        <v>31487</v>
      </c>
      <c r="K111" t="s">
        <v>51</v>
      </c>
      <c r="L111" t="s">
        <v>31488</v>
      </c>
      <c r="M111" t="s">
        <v>31489</v>
      </c>
      <c r="N111" t="s">
        <v>31490</v>
      </c>
      <c r="O111" t="s">
        <v>31491</v>
      </c>
    </row>
    <row r="112" spans="1:15" x14ac:dyDescent="0.25">
      <c r="A112" t="s">
        <v>75223</v>
      </c>
      <c r="B112">
        <v>6</v>
      </c>
      <c r="C112">
        <v>3</v>
      </c>
      <c r="D112" t="s">
        <v>31485</v>
      </c>
      <c r="E112" t="s">
        <v>31485</v>
      </c>
      <c r="F112" t="s">
        <v>75241</v>
      </c>
      <c r="G112">
        <v>2.4900000000000002</v>
      </c>
      <c r="H112" t="s">
        <v>31486</v>
      </c>
      <c r="I112" t="s">
        <v>31325</v>
      </c>
      <c r="J112" t="s">
        <v>31487</v>
      </c>
      <c r="K112" t="s">
        <v>51</v>
      </c>
      <c r="L112" t="s">
        <v>31488</v>
      </c>
      <c r="M112" t="s">
        <v>31489</v>
      </c>
      <c r="N112" t="s">
        <v>31490</v>
      </c>
      <c r="O112" t="s">
        <v>31491</v>
      </c>
    </row>
    <row r="113" spans="1:15" x14ac:dyDescent="0.25">
      <c r="A113" t="s">
        <v>75223</v>
      </c>
      <c r="B113">
        <v>6</v>
      </c>
      <c r="C113">
        <v>4</v>
      </c>
      <c r="D113" t="s">
        <v>31485</v>
      </c>
      <c r="E113" t="s">
        <v>31485</v>
      </c>
      <c r="F113" t="s">
        <v>75241</v>
      </c>
      <c r="G113">
        <v>0.73599999999999999</v>
      </c>
      <c r="H113" t="s">
        <v>31486</v>
      </c>
      <c r="I113" t="s">
        <v>31325</v>
      </c>
      <c r="J113" t="s">
        <v>31487</v>
      </c>
      <c r="K113" t="s">
        <v>51</v>
      </c>
      <c r="L113" t="s">
        <v>31488</v>
      </c>
      <c r="M113" t="s">
        <v>31489</v>
      </c>
      <c r="N113" t="s">
        <v>31490</v>
      </c>
      <c r="O113" t="s">
        <v>31491</v>
      </c>
    </row>
    <row r="114" spans="1:15" x14ac:dyDescent="0.25">
      <c r="A114" t="s">
        <v>75223</v>
      </c>
      <c r="B114">
        <v>6</v>
      </c>
      <c r="C114">
        <v>5</v>
      </c>
      <c r="D114" t="s">
        <v>31485</v>
      </c>
      <c r="E114" t="s">
        <v>31485</v>
      </c>
      <c r="F114" t="s">
        <v>75241</v>
      </c>
      <c r="G114">
        <v>0.245</v>
      </c>
      <c r="H114" t="s">
        <v>31486</v>
      </c>
      <c r="I114" t="s">
        <v>31325</v>
      </c>
      <c r="J114" t="s">
        <v>31487</v>
      </c>
      <c r="K114" t="s">
        <v>51</v>
      </c>
      <c r="L114" t="s">
        <v>31488</v>
      </c>
      <c r="M114" t="s">
        <v>31489</v>
      </c>
      <c r="N114" t="s">
        <v>31490</v>
      </c>
      <c r="O114" t="s">
        <v>31491</v>
      </c>
    </row>
    <row r="115" spans="1:15" x14ac:dyDescent="0.25">
      <c r="A115" t="s">
        <v>75223</v>
      </c>
      <c r="B115">
        <v>6</v>
      </c>
      <c r="C115">
        <v>6</v>
      </c>
      <c r="D115" t="s">
        <v>31485</v>
      </c>
      <c r="E115" t="s">
        <v>31485</v>
      </c>
      <c r="F115" t="s">
        <v>75241</v>
      </c>
      <c r="G115">
        <v>9.1999999999999998E-2</v>
      </c>
      <c r="H115" t="s">
        <v>31486</v>
      </c>
      <c r="I115" t="s">
        <v>31325</v>
      </c>
      <c r="J115" t="s">
        <v>31487</v>
      </c>
      <c r="K115" t="s">
        <v>51</v>
      </c>
      <c r="L115" t="s">
        <v>31488</v>
      </c>
      <c r="M115" t="s">
        <v>31489</v>
      </c>
      <c r="N115" t="s">
        <v>31490</v>
      </c>
      <c r="O115" t="s">
        <v>31491</v>
      </c>
    </row>
    <row r="116" spans="1:15" x14ac:dyDescent="0.25">
      <c r="A116" t="s">
        <v>75223</v>
      </c>
      <c r="B116">
        <v>6</v>
      </c>
      <c r="C116">
        <v>7</v>
      </c>
      <c r="D116" t="s">
        <v>31485</v>
      </c>
      <c r="E116" t="s">
        <v>31485</v>
      </c>
      <c r="F116" t="s">
        <v>75241</v>
      </c>
      <c r="G116">
        <v>3.0700000000000002E-2</v>
      </c>
      <c r="H116" t="s">
        <v>31486</v>
      </c>
      <c r="I116" t="s">
        <v>31325</v>
      </c>
      <c r="J116" t="s">
        <v>31487</v>
      </c>
      <c r="K116" t="s">
        <v>51</v>
      </c>
      <c r="L116" t="s">
        <v>31488</v>
      </c>
      <c r="M116" t="s">
        <v>31489</v>
      </c>
      <c r="N116" t="s">
        <v>31490</v>
      </c>
      <c r="O116" t="s">
        <v>31491</v>
      </c>
    </row>
    <row r="117" spans="1:15" x14ac:dyDescent="0.25">
      <c r="A117" t="s">
        <v>75223</v>
      </c>
      <c r="B117">
        <v>6</v>
      </c>
      <c r="C117">
        <v>8</v>
      </c>
      <c r="D117" t="s">
        <v>31485</v>
      </c>
      <c r="E117" t="s">
        <v>31485</v>
      </c>
      <c r="F117" t="s">
        <v>75241</v>
      </c>
      <c r="G117">
        <v>9.9399999999999992E-3</v>
      </c>
      <c r="H117" t="s">
        <v>31486</v>
      </c>
      <c r="I117" t="s">
        <v>31325</v>
      </c>
      <c r="J117" t="s">
        <v>31487</v>
      </c>
      <c r="K117" t="s">
        <v>51</v>
      </c>
      <c r="L117" t="s">
        <v>31488</v>
      </c>
      <c r="M117" t="s">
        <v>31489</v>
      </c>
      <c r="N117" t="s">
        <v>31490</v>
      </c>
      <c r="O117" t="s">
        <v>31491</v>
      </c>
    </row>
    <row r="118" spans="1:15" x14ac:dyDescent="0.25">
      <c r="A118" t="s">
        <v>75223</v>
      </c>
      <c r="B118">
        <v>6</v>
      </c>
      <c r="C118">
        <v>9</v>
      </c>
      <c r="D118" t="s">
        <v>36666</v>
      </c>
      <c r="E118" t="s">
        <v>36666</v>
      </c>
      <c r="F118" t="s">
        <v>75242</v>
      </c>
      <c r="G118">
        <v>59.6</v>
      </c>
      <c r="H118" t="s">
        <v>36667</v>
      </c>
      <c r="I118" t="s">
        <v>31325</v>
      </c>
      <c r="J118" t="s">
        <v>36668</v>
      </c>
      <c r="K118" t="s">
        <v>29255</v>
      </c>
      <c r="L118">
        <v>328804</v>
      </c>
      <c r="M118" t="s">
        <v>36669</v>
      </c>
      <c r="N118" t="s">
        <v>36670</v>
      </c>
      <c r="O118" t="s">
        <v>36671</v>
      </c>
    </row>
    <row r="119" spans="1:15" x14ac:dyDescent="0.25">
      <c r="A119" t="s">
        <v>75223</v>
      </c>
      <c r="B119">
        <v>6</v>
      </c>
      <c r="C119">
        <v>10</v>
      </c>
      <c r="D119" t="s">
        <v>36666</v>
      </c>
      <c r="E119" t="s">
        <v>36666</v>
      </c>
      <c r="F119" t="s">
        <v>75242</v>
      </c>
      <c r="G119">
        <v>19.899999999999999</v>
      </c>
      <c r="H119" t="s">
        <v>36667</v>
      </c>
      <c r="I119" t="s">
        <v>31325</v>
      </c>
      <c r="J119" t="s">
        <v>36668</v>
      </c>
      <c r="K119" t="s">
        <v>29255</v>
      </c>
      <c r="L119">
        <v>328804</v>
      </c>
      <c r="M119" t="s">
        <v>36669</v>
      </c>
      <c r="N119" t="s">
        <v>36670</v>
      </c>
      <c r="O119" t="s">
        <v>36671</v>
      </c>
    </row>
    <row r="120" spans="1:15" x14ac:dyDescent="0.25">
      <c r="A120" t="s">
        <v>75223</v>
      </c>
      <c r="B120">
        <v>6</v>
      </c>
      <c r="C120">
        <v>11</v>
      </c>
      <c r="D120" t="s">
        <v>36666</v>
      </c>
      <c r="E120" t="s">
        <v>36666</v>
      </c>
      <c r="F120" t="s">
        <v>75242</v>
      </c>
      <c r="G120">
        <v>7.46</v>
      </c>
      <c r="H120" t="s">
        <v>36667</v>
      </c>
      <c r="I120" t="s">
        <v>31325</v>
      </c>
      <c r="J120" t="s">
        <v>36668</v>
      </c>
      <c r="K120" t="s">
        <v>29255</v>
      </c>
      <c r="L120">
        <v>328804</v>
      </c>
      <c r="M120" t="s">
        <v>36669</v>
      </c>
      <c r="N120" t="s">
        <v>36670</v>
      </c>
      <c r="O120" t="s">
        <v>36671</v>
      </c>
    </row>
    <row r="121" spans="1:15" x14ac:dyDescent="0.25">
      <c r="A121" t="s">
        <v>75223</v>
      </c>
      <c r="B121">
        <v>6</v>
      </c>
      <c r="C121">
        <v>12</v>
      </c>
      <c r="D121" t="s">
        <v>36666</v>
      </c>
      <c r="E121" t="s">
        <v>36666</v>
      </c>
      <c r="F121" t="s">
        <v>75242</v>
      </c>
      <c r="G121">
        <v>2.4900000000000002</v>
      </c>
      <c r="H121" t="s">
        <v>36667</v>
      </c>
      <c r="I121" t="s">
        <v>31325</v>
      </c>
      <c r="J121" t="s">
        <v>36668</v>
      </c>
      <c r="K121" t="s">
        <v>29255</v>
      </c>
      <c r="L121">
        <v>328804</v>
      </c>
      <c r="M121" t="s">
        <v>36669</v>
      </c>
      <c r="N121" t="s">
        <v>36670</v>
      </c>
      <c r="O121" t="s">
        <v>36671</v>
      </c>
    </row>
    <row r="122" spans="1:15" x14ac:dyDescent="0.25">
      <c r="A122" t="s">
        <v>75223</v>
      </c>
      <c r="B122">
        <v>6</v>
      </c>
      <c r="C122">
        <v>13</v>
      </c>
      <c r="D122" t="s">
        <v>36666</v>
      </c>
      <c r="E122" t="s">
        <v>36666</v>
      </c>
      <c r="F122" t="s">
        <v>75242</v>
      </c>
      <c r="G122">
        <v>0.73599999999999999</v>
      </c>
      <c r="H122" t="s">
        <v>36667</v>
      </c>
      <c r="I122" t="s">
        <v>31325</v>
      </c>
      <c r="J122" t="s">
        <v>36668</v>
      </c>
      <c r="K122" t="s">
        <v>29255</v>
      </c>
      <c r="L122">
        <v>328804</v>
      </c>
      <c r="M122" t="s">
        <v>36669</v>
      </c>
      <c r="N122" t="s">
        <v>36670</v>
      </c>
      <c r="O122" t="s">
        <v>36671</v>
      </c>
    </row>
    <row r="123" spans="1:15" x14ac:dyDescent="0.25">
      <c r="A123" t="s">
        <v>75223</v>
      </c>
      <c r="B123">
        <v>6</v>
      </c>
      <c r="C123">
        <v>14</v>
      </c>
      <c r="D123" t="s">
        <v>36666</v>
      </c>
      <c r="E123" t="s">
        <v>36666</v>
      </c>
      <c r="F123" t="s">
        <v>75242</v>
      </c>
      <c r="G123">
        <v>0.245</v>
      </c>
      <c r="H123" t="s">
        <v>36667</v>
      </c>
      <c r="I123" t="s">
        <v>31325</v>
      </c>
      <c r="J123" t="s">
        <v>36668</v>
      </c>
      <c r="K123" t="s">
        <v>29255</v>
      </c>
      <c r="L123">
        <v>328804</v>
      </c>
      <c r="M123" t="s">
        <v>36669</v>
      </c>
      <c r="N123" t="s">
        <v>36670</v>
      </c>
      <c r="O123" t="s">
        <v>36671</v>
      </c>
    </row>
    <row r="124" spans="1:15" x14ac:dyDescent="0.25">
      <c r="A124" t="s">
        <v>75223</v>
      </c>
      <c r="B124">
        <v>6</v>
      </c>
      <c r="C124">
        <v>15</v>
      </c>
      <c r="D124" t="s">
        <v>36666</v>
      </c>
      <c r="E124" t="s">
        <v>36666</v>
      </c>
      <c r="F124" t="s">
        <v>75242</v>
      </c>
      <c r="G124">
        <v>9.1999999999999998E-2</v>
      </c>
      <c r="H124" t="s">
        <v>36667</v>
      </c>
      <c r="I124" t="s">
        <v>31325</v>
      </c>
      <c r="J124" t="s">
        <v>36668</v>
      </c>
      <c r="K124" t="s">
        <v>29255</v>
      </c>
      <c r="L124">
        <v>328804</v>
      </c>
      <c r="M124" t="s">
        <v>36669</v>
      </c>
      <c r="N124" t="s">
        <v>36670</v>
      </c>
      <c r="O124" t="s">
        <v>36671</v>
      </c>
    </row>
    <row r="125" spans="1:15" x14ac:dyDescent="0.25">
      <c r="A125" t="s">
        <v>75223</v>
      </c>
      <c r="B125">
        <v>6</v>
      </c>
      <c r="C125">
        <v>16</v>
      </c>
      <c r="D125" t="s">
        <v>36666</v>
      </c>
      <c r="E125" t="s">
        <v>36666</v>
      </c>
      <c r="F125" t="s">
        <v>75242</v>
      </c>
      <c r="G125">
        <v>3.0700000000000002E-2</v>
      </c>
      <c r="H125" t="s">
        <v>36667</v>
      </c>
      <c r="I125" t="s">
        <v>31325</v>
      </c>
      <c r="J125" t="s">
        <v>36668</v>
      </c>
      <c r="K125" t="s">
        <v>29255</v>
      </c>
      <c r="L125">
        <v>328804</v>
      </c>
      <c r="M125" t="s">
        <v>36669</v>
      </c>
      <c r="N125" t="s">
        <v>36670</v>
      </c>
      <c r="O125" t="s">
        <v>36671</v>
      </c>
    </row>
    <row r="126" spans="1:15" x14ac:dyDescent="0.25">
      <c r="A126" t="s">
        <v>75223</v>
      </c>
      <c r="B126">
        <v>6</v>
      </c>
      <c r="C126">
        <v>17</v>
      </c>
      <c r="D126" t="s">
        <v>36666</v>
      </c>
      <c r="E126" t="s">
        <v>36666</v>
      </c>
      <c r="F126" t="s">
        <v>75242</v>
      </c>
      <c r="G126">
        <v>9.9399999999999992E-3</v>
      </c>
      <c r="H126" t="s">
        <v>36667</v>
      </c>
      <c r="I126" t="s">
        <v>31325</v>
      </c>
      <c r="J126" t="s">
        <v>36668</v>
      </c>
      <c r="K126" t="s">
        <v>29255</v>
      </c>
      <c r="L126">
        <v>328804</v>
      </c>
      <c r="M126" t="s">
        <v>36669</v>
      </c>
      <c r="N126" t="s">
        <v>36670</v>
      </c>
      <c r="O126" t="s">
        <v>36671</v>
      </c>
    </row>
    <row r="127" spans="1:15" x14ac:dyDescent="0.25">
      <c r="A127" t="s">
        <v>75223</v>
      </c>
      <c r="B127">
        <v>6</v>
      </c>
      <c r="C127">
        <v>18</v>
      </c>
      <c r="D127" t="s">
        <v>37180</v>
      </c>
      <c r="E127" t="s">
        <v>37180</v>
      </c>
      <c r="F127" t="s">
        <v>75243</v>
      </c>
      <c r="G127">
        <v>59.6</v>
      </c>
      <c r="H127" t="s">
        <v>37181</v>
      </c>
      <c r="I127" t="s">
        <v>31325</v>
      </c>
      <c r="J127" t="s">
        <v>37182</v>
      </c>
      <c r="K127" t="s">
        <v>28</v>
      </c>
      <c r="L127" t="s">
        <v>37183</v>
      </c>
      <c r="M127" t="s">
        <v>37184</v>
      </c>
      <c r="N127" t="s">
        <v>30535</v>
      </c>
      <c r="O127" t="s">
        <v>37185</v>
      </c>
    </row>
    <row r="128" spans="1:15" x14ac:dyDescent="0.25">
      <c r="A128" t="s">
        <v>75223</v>
      </c>
      <c r="B128">
        <v>6</v>
      </c>
      <c r="C128">
        <v>19</v>
      </c>
      <c r="D128" t="s">
        <v>37180</v>
      </c>
      <c r="E128" t="s">
        <v>37180</v>
      </c>
      <c r="F128" t="s">
        <v>75243</v>
      </c>
      <c r="G128">
        <v>19.899999999999999</v>
      </c>
      <c r="H128" t="s">
        <v>37181</v>
      </c>
      <c r="I128" t="s">
        <v>31325</v>
      </c>
      <c r="J128" t="s">
        <v>37182</v>
      </c>
      <c r="K128" t="s">
        <v>28</v>
      </c>
      <c r="L128" t="s">
        <v>37183</v>
      </c>
      <c r="M128" t="s">
        <v>37184</v>
      </c>
      <c r="N128" t="s">
        <v>30535</v>
      </c>
      <c r="O128" t="s">
        <v>37185</v>
      </c>
    </row>
    <row r="129" spans="1:15" x14ac:dyDescent="0.25">
      <c r="A129" t="s">
        <v>75223</v>
      </c>
      <c r="B129">
        <v>6</v>
      </c>
      <c r="C129">
        <v>20</v>
      </c>
      <c r="D129" t="s">
        <v>37180</v>
      </c>
      <c r="E129" t="s">
        <v>37180</v>
      </c>
      <c r="F129" t="s">
        <v>75243</v>
      </c>
      <c r="G129">
        <v>7.46</v>
      </c>
      <c r="H129" t="s">
        <v>37181</v>
      </c>
      <c r="I129" t="s">
        <v>31325</v>
      </c>
      <c r="J129" t="s">
        <v>37182</v>
      </c>
      <c r="K129" t="s">
        <v>28</v>
      </c>
      <c r="L129" t="s">
        <v>37183</v>
      </c>
      <c r="M129" t="s">
        <v>37184</v>
      </c>
      <c r="N129" t="s">
        <v>30535</v>
      </c>
      <c r="O129" t="s">
        <v>37185</v>
      </c>
    </row>
    <row r="130" spans="1:15" x14ac:dyDescent="0.25">
      <c r="A130" t="s">
        <v>75223</v>
      </c>
      <c r="B130">
        <v>6</v>
      </c>
      <c r="C130">
        <v>21</v>
      </c>
      <c r="D130">
        <v>0</v>
      </c>
      <c r="F130">
        <v>0</v>
      </c>
      <c r="G130">
        <v>100000</v>
      </c>
      <c r="H130" t="s">
        <v>75190</v>
      </c>
    </row>
    <row r="131" spans="1:15" x14ac:dyDescent="0.25">
      <c r="A131" t="s">
        <v>75223</v>
      </c>
      <c r="B131">
        <v>7</v>
      </c>
      <c r="C131">
        <v>1</v>
      </c>
      <c r="D131" t="s">
        <v>37180</v>
      </c>
      <c r="E131" t="s">
        <v>37180</v>
      </c>
      <c r="F131" t="s">
        <v>75243</v>
      </c>
      <c r="G131">
        <v>2.4900000000000002</v>
      </c>
      <c r="H131" t="s">
        <v>37181</v>
      </c>
      <c r="I131" t="s">
        <v>31325</v>
      </c>
      <c r="J131" t="s">
        <v>37182</v>
      </c>
      <c r="K131" t="s">
        <v>28</v>
      </c>
      <c r="L131" t="s">
        <v>37183</v>
      </c>
      <c r="M131" t="s">
        <v>37184</v>
      </c>
      <c r="N131" t="s">
        <v>30535</v>
      </c>
      <c r="O131" t="s">
        <v>37185</v>
      </c>
    </row>
    <row r="132" spans="1:15" x14ac:dyDescent="0.25">
      <c r="A132" t="s">
        <v>75223</v>
      </c>
      <c r="B132">
        <v>7</v>
      </c>
      <c r="C132">
        <v>2</v>
      </c>
      <c r="D132" t="s">
        <v>37180</v>
      </c>
      <c r="E132" t="s">
        <v>37180</v>
      </c>
      <c r="F132" t="s">
        <v>75243</v>
      </c>
      <c r="G132">
        <v>0.73599999999999999</v>
      </c>
      <c r="H132" t="s">
        <v>37181</v>
      </c>
      <c r="I132" t="s">
        <v>31325</v>
      </c>
      <c r="J132" t="s">
        <v>37182</v>
      </c>
      <c r="K132" t="s">
        <v>28</v>
      </c>
      <c r="L132" t="s">
        <v>37183</v>
      </c>
      <c r="M132" t="s">
        <v>37184</v>
      </c>
      <c r="N132" t="s">
        <v>30535</v>
      </c>
      <c r="O132" t="s">
        <v>37185</v>
      </c>
    </row>
    <row r="133" spans="1:15" x14ac:dyDescent="0.25">
      <c r="A133" t="s">
        <v>75223</v>
      </c>
      <c r="B133">
        <v>7</v>
      </c>
      <c r="C133">
        <v>3</v>
      </c>
      <c r="D133" t="s">
        <v>37180</v>
      </c>
      <c r="E133" t="s">
        <v>37180</v>
      </c>
      <c r="F133" t="s">
        <v>75243</v>
      </c>
      <c r="G133">
        <v>0.245</v>
      </c>
      <c r="H133" t="s">
        <v>37181</v>
      </c>
      <c r="I133" t="s">
        <v>31325</v>
      </c>
      <c r="J133" t="s">
        <v>37182</v>
      </c>
      <c r="K133" t="s">
        <v>28</v>
      </c>
      <c r="L133" t="s">
        <v>37183</v>
      </c>
      <c r="M133" t="s">
        <v>37184</v>
      </c>
      <c r="N133" t="s">
        <v>30535</v>
      </c>
      <c r="O133" t="s">
        <v>37185</v>
      </c>
    </row>
    <row r="134" spans="1:15" x14ac:dyDescent="0.25">
      <c r="A134" t="s">
        <v>75223</v>
      </c>
      <c r="B134">
        <v>7</v>
      </c>
      <c r="C134">
        <v>4</v>
      </c>
      <c r="D134" t="s">
        <v>37180</v>
      </c>
      <c r="E134" t="s">
        <v>37180</v>
      </c>
      <c r="F134" t="s">
        <v>75243</v>
      </c>
      <c r="G134">
        <v>9.1999999999999998E-2</v>
      </c>
      <c r="H134" t="s">
        <v>37181</v>
      </c>
      <c r="I134" t="s">
        <v>31325</v>
      </c>
      <c r="J134" t="s">
        <v>37182</v>
      </c>
      <c r="K134" t="s">
        <v>28</v>
      </c>
      <c r="L134" t="s">
        <v>37183</v>
      </c>
      <c r="M134" t="s">
        <v>37184</v>
      </c>
      <c r="N134" t="s">
        <v>30535</v>
      </c>
      <c r="O134" t="s">
        <v>37185</v>
      </c>
    </row>
    <row r="135" spans="1:15" x14ac:dyDescent="0.25">
      <c r="A135" t="s">
        <v>75223</v>
      </c>
      <c r="B135">
        <v>7</v>
      </c>
      <c r="C135">
        <v>5</v>
      </c>
      <c r="D135" t="s">
        <v>37180</v>
      </c>
      <c r="E135" t="s">
        <v>37180</v>
      </c>
      <c r="F135" t="s">
        <v>75243</v>
      </c>
      <c r="G135">
        <v>3.0700000000000002E-2</v>
      </c>
      <c r="H135" t="s">
        <v>37181</v>
      </c>
      <c r="I135" t="s">
        <v>31325</v>
      </c>
      <c r="J135" t="s">
        <v>37182</v>
      </c>
      <c r="K135" t="s">
        <v>28</v>
      </c>
      <c r="L135" t="s">
        <v>37183</v>
      </c>
      <c r="M135" t="s">
        <v>37184</v>
      </c>
      <c r="N135" t="s">
        <v>30535</v>
      </c>
      <c r="O135" t="s">
        <v>37185</v>
      </c>
    </row>
    <row r="136" spans="1:15" x14ac:dyDescent="0.25">
      <c r="A136" t="s">
        <v>75223</v>
      </c>
      <c r="B136">
        <v>7</v>
      </c>
      <c r="C136">
        <v>6</v>
      </c>
      <c r="D136" t="s">
        <v>37180</v>
      </c>
      <c r="E136" t="s">
        <v>37180</v>
      </c>
      <c r="F136" t="s">
        <v>75243</v>
      </c>
      <c r="G136">
        <v>9.9399999999999992E-3</v>
      </c>
      <c r="H136" t="s">
        <v>37181</v>
      </c>
      <c r="I136" t="s">
        <v>31325</v>
      </c>
      <c r="J136" t="s">
        <v>37182</v>
      </c>
      <c r="K136" t="s">
        <v>28</v>
      </c>
      <c r="L136" t="s">
        <v>37183</v>
      </c>
      <c r="M136" t="s">
        <v>37184</v>
      </c>
      <c r="N136" t="s">
        <v>30535</v>
      </c>
      <c r="O136" t="s">
        <v>37185</v>
      </c>
    </row>
    <row r="137" spans="1:15" x14ac:dyDescent="0.25">
      <c r="A137" t="s">
        <v>75223</v>
      </c>
      <c r="B137">
        <v>7</v>
      </c>
      <c r="C137">
        <v>7</v>
      </c>
      <c r="D137" t="s">
        <v>36532</v>
      </c>
      <c r="E137" t="s">
        <v>36532</v>
      </c>
      <c r="F137" t="s">
        <v>75244</v>
      </c>
      <c r="G137">
        <v>59.6</v>
      </c>
      <c r="H137" t="s">
        <v>36533</v>
      </c>
      <c r="I137" t="s">
        <v>31325</v>
      </c>
      <c r="J137" t="s">
        <v>36534</v>
      </c>
      <c r="K137" t="s">
        <v>20</v>
      </c>
      <c r="L137" t="s">
        <v>36535</v>
      </c>
      <c r="M137" t="s">
        <v>36536</v>
      </c>
      <c r="N137" t="s">
        <v>36537</v>
      </c>
      <c r="O137" t="s">
        <v>36538</v>
      </c>
    </row>
    <row r="138" spans="1:15" x14ac:dyDescent="0.25">
      <c r="A138" t="s">
        <v>75223</v>
      </c>
      <c r="B138">
        <v>7</v>
      </c>
      <c r="C138">
        <v>8</v>
      </c>
      <c r="D138" t="s">
        <v>36532</v>
      </c>
      <c r="E138" t="s">
        <v>36532</v>
      </c>
      <c r="F138" t="s">
        <v>75244</v>
      </c>
      <c r="G138">
        <v>19.899999999999999</v>
      </c>
      <c r="H138" t="s">
        <v>36533</v>
      </c>
      <c r="I138" t="s">
        <v>31325</v>
      </c>
      <c r="J138" t="s">
        <v>36534</v>
      </c>
      <c r="K138" t="s">
        <v>20</v>
      </c>
      <c r="L138" t="s">
        <v>36535</v>
      </c>
      <c r="M138" t="s">
        <v>36536</v>
      </c>
      <c r="N138" t="s">
        <v>36537</v>
      </c>
      <c r="O138" t="s">
        <v>36538</v>
      </c>
    </row>
    <row r="139" spans="1:15" x14ac:dyDescent="0.25">
      <c r="A139" t="s">
        <v>75223</v>
      </c>
      <c r="B139">
        <v>7</v>
      </c>
      <c r="C139">
        <v>9</v>
      </c>
      <c r="D139" t="s">
        <v>36532</v>
      </c>
      <c r="E139" t="s">
        <v>36532</v>
      </c>
      <c r="F139" t="s">
        <v>75244</v>
      </c>
      <c r="G139">
        <v>7.46</v>
      </c>
      <c r="H139" t="s">
        <v>36533</v>
      </c>
      <c r="I139" t="s">
        <v>31325</v>
      </c>
      <c r="J139" t="s">
        <v>36534</v>
      </c>
      <c r="K139" t="s">
        <v>20</v>
      </c>
      <c r="L139" t="s">
        <v>36535</v>
      </c>
      <c r="M139" t="s">
        <v>36536</v>
      </c>
      <c r="N139" t="s">
        <v>36537</v>
      </c>
      <c r="O139" t="s">
        <v>36538</v>
      </c>
    </row>
    <row r="140" spans="1:15" x14ac:dyDescent="0.25">
      <c r="A140" t="s">
        <v>75223</v>
      </c>
      <c r="B140">
        <v>7</v>
      </c>
      <c r="C140">
        <v>10</v>
      </c>
      <c r="D140" t="s">
        <v>36532</v>
      </c>
      <c r="E140" t="s">
        <v>36532</v>
      </c>
      <c r="F140" t="s">
        <v>75244</v>
      </c>
      <c r="G140">
        <v>2.4900000000000002</v>
      </c>
      <c r="H140" t="s">
        <v>36533</v>
      </c>
      <c r="I140" t="s">
        <v>31325</v>
      </c>
      <c r="J140" t="s">
        <v>36534</v>
      </c>
      <c r="K140" t="s">
        <v>20</v>
      </c>
      <c r="L140" t="s">
        <v>36535</v>
      </c>
      <c r="M140" t="s">
        <v>36536</v>
      </c>
      <c r="N140" t="s">
        <v>36537</v>
      </c>
      <c r="O140" t="s">
        <v>36538</v>
      </c>
    </row>
    <row r="141" spans="1:15" x14ac:dyDescent="0.25">
      <c r="A141" t="s">
        <v>75223</v>
      </c>
      <c r="B141">
        <v>7</v>
      </c>
      <c r="C141">
        <v>11</v>
      </c>
      <c r="D141" t="s">
        <v>36532</v>
      </c>
      <c r="E141" t="s">
        <v>36532</v>
      </c>
      <c r="F141" t="s">
        <v>75244</v>
      </c>
      <c r="G141">
        <v>0.73599999999999999</v>
      </c>
      <c r="H141" t="s">
        <v>36533</v>
      </c>
      <c r="I141" t="s">
        <v>31325</v>
      </c>
      <c r="J141" t="s">
        <v>36534</v>
      </c>
      <c r="K141" t="s">
        <v>20</v>
      </c>
      <c r="L141" t="s">
        <v>36535</v>
      </c>
      <c r="M141" t="s">
        <v>36536</v>
      </c>
      <c r="N141" t="s">
        <v>36537</v>
      </c>
      <c r="O141" t="s">
        <v>36538</v>
      </c>
    </row>
    <row r="142" spans="1:15" x14ac:dyDescent="0.25">
      <c r="A142" t="s">
        <v>75223</v>
      </c>
      <c r="B142">
        <v>7</v>
      </c>
      <c r="C142">
        <v>12</v>
      </c>
      <c r="D142" t="s">
        <v>36532</v>
      </c>
      <c r="E142" t="s">
        <v>36532</v>
      </c>
      <c r="F142" t="s">
        <v>75244</v>
      </c>
      <c r="G142">
        <v>0.245</v>
      </c>
      <c r="H142" t="s">
        <v>36533</v>
      </c>
      <c r="I142" t="s">
        <v>31325</v>
      </c>
      <c r="J142" t="s">
        <v>36534</v>
      </c>
      <c r="K142" t="s">
        <v>20</v>
      </c>
      <c r="L142" t="s">
        <v>36535</v>
      </c>
      <c r="M142" t="s">
        <v>36536</v>
      </c>
      <c r="N142" t="s">
        <v>36537</v>
      </c>
      <c r="O142" t="s">
        <v>36538</v>
      </c>
    </row>
    <row r="143" spans="1:15" x14ac:dyDescent="0.25">
      <c r="A143" t="s">
        <v>75223</v>
      </c>
      <c r="B143">
        <v>7</v>
      </c>
      <c r="C143">
        <v>13</v>
      </c>
      <c r="D143" t="s">
        <v>36532</v>
      </c>
      <c r="E143" t="s">
        <v>36532</v>
      </c>
      <c r="F143" t="s">
        <v>75244</v>
      </c>
      <c r="G143">
        <v>9.1999999999999998E-2</v>
      </c>
      <c r="H143" t="s">
        <v>36533</v>
      </c>
      <c r="I143" t="s">
        <v>31325</v>
      </c>
      <c r="J143" t="s">
        <v>36534</v>
      </c>
      <c r="K143" t="s">
        <v>20</v>
      </c>
      <c r="L143" t="s">
        <v>36535</v>
      </c>
      <c r="M143" t="s">
        <v>36536</v>
      </c>
      <c r="N143" t="s">
        <v>36537</v>
      </c>
      <c r="O143" t="s">
        <v>36538</v>
      </c>
    </row>
    <row r="144" spans="1:15" x14ac:dyDescent="0.25">
      <c r="A144" t="s">
        <v>75223</v>
      </c>
      <c r="B144">
        <v>7</v>
      </c>
      <c r="C144">
        <v>14</v>
      </c>
      <c r="D144" t="s">
        <v>36532</v>
      </c>
      <c r="E144" t="s">
        <v>36532</v>
      </c>
      <c r="F144" t="s">
        <v>75244</v>
      </c>
      <c r="G144">
        <v>3.0700000000000002E-2</v>
      </c>
      <c r="H144" t="s">
        <v>36533</v>
      </c>
      <c r="I144" t="s">
        <v>31325</v>
      </c>
      <c r="J144" t="s">
        <v>36534</v>
      </c>
      <c r="K144" t="s">
        <v>20</v>
      </c>
      <c r="L144" t="s">
        <v>36535</v>
      </c>
      <c r="M144" t="s">
        <v>36536</v>
      </c>
      <c r="N144" t="s">
        <v>36537</v>
      </c>
      <c r="O144" t="s">
        <v>36538</v>
      </c>
    </row>
    <row r="145" spans="1:15" x14ac:dyDescent="0.25">
      <c r="A145" t="s">
        <v>75223</v>
      </c>
      <c r="B145">
        <v>7</v>
      </c>
      <c r="C145">
        <v>15</v>
      </c>
      <c r="D145" t="s">
        <v>36532</v>
      </c>
      <c r="E145" t="s">
        <v>36532</v>
      </c>
      <c r="F145" t="s">
        <v>75244</v>
      </c>
      <c r="G145">
        <v>9.9399999999999992E-3</v>
      </c>
      <c r="H145" t="s">
        <v>36533</v>
      </c>
      <c r="I145" t="s">
        <v>31325</v>
      </c>
      <c r="J145" t="s">
        <v>36534</v>
      </c>
      <c r="K145" t="s">
        <v>20</v>
      </c>
      <c r="L145" t="s">
        <v>36535</v>
      </c>
      <c r="M145" t="s">
        <v>36536</v>
      </c>
      <c r="N145" t="s">
        <v>36537</v>
      </c>
      <c r="O145" t="s">
        <v>36538</v>
      </c>
    </row>
    <row r="146" spans="1:15" x14ac:dyDescent="0.25">
      <c r="A146" t="s">
        <v>75223</v>
      </c>
      <c r="B146">
        <v>7</v>
      </c>
      <c r="C146">
        <v>16</v>
      </c>
      <c r="D146" t="s">
        <v>32904</v>
      </c>
      <c r="E146" t="s">
        <v>32904</v>
      </c>
      <c r="F146" t="s">
        <v>75245</v>
      </c>
      <c r="G146">
        <v>59.6</v>
      </c>
      <c r="H146" t="s">
        <v>32905</v>
      </c>
      <c r="I146" t="s">
        <v>29162</v>
      </c>
      <c r="J146" t="s">
        <v>32906</v>
      </c>
      <c r="K146" t="s">
        <v>29255</v>
      </c>
      <c r="L146">
        <v>203071</v>
      </c>
      <c r="M146" t="s">
        <v>32907</v>
      </c>
      <c r="N146" t="s">
        <v>32908</v>
      </c>
      <c r="O146" t="s">
        <v>32909</v>
      </c>
    </row>
    <row r="147" spans="1:15" x14ac:dyDescent="0.25">
      <c r="A147" t="s">
        <v>75223</v>
      </c>
      <c r="B147">
        <v>7</v>
      </c>
      <c r="C147">
        <v>17</v>
      </c>
      <c r="D147" t="s">
        <v>32904</v>
      </c>
      <c r="E147" t="s">
        <v>32904</v>
      </c>
      <c r="F147" t="s">
        <v>75245</v>
      </c>
      <c r="G147">
        <v>19.899999999999999</v>
      </c>
      <c r="H147" t="s">
        <v>32905</v>
      </c>
      <c r="I147" t="s">
        <v>29162</v>
      </c>
      <c r="J147" t="s">
        <v>32906</v>
      </c>
      <c r="K147" t="s">
        <v>29255</v>
      </c>
      <c r="L147">
        <v>203071</v>
      </c>
      <c r="M147" t="s">
        <v>32907</v>
      </c>
      <c r="N147" t="s">
        <v>32908</v>
      </c>
      <c r="O147" t="s">
        <v>32909</v>
      </c>
    </row>
    <row r="148" spans="1:15" x14ac:dyDescent="0.25">
      <c r="A148" t="s">
        <v>75223</v>
      </c>
      <c r="B148">
        <v>7</v>
      </c>
      <c r="C148">
        <v>18</v>
      </c>
      <c r="D148" t="s">
        <v>32904</v>
      </c>
      <c r="E148" t="s">
        <v>32904</v>
      </c>
      <c r="F148" t="s">
        <v>75245</v>
      </c>
      <c r="G148">
        <v>7.46</v>
      </c>
      <c r="H148" t="s">
        <v>32905</v>
      </c>
      <c r="I148" t="s">
        <v>29162</v>
      </c>
      <c r="J148" t="s">
        <v>32906</v>
      </c>
      <c r="K148" t="s">
        <v>29255</v>
      </c>
      <c r="L148">
        <v>203071</v>
      </c>
      <c r="M148" t="s">
        <v>32907</v>
      </c>
      <c r="N148" t="s">
        <v>32908</v>
      </c>
      <c r="O148" t="s">
        <v>32909</v>
      </c>
    </row>
    <row r="149" spans="1:15" x14ac:dyDescent="0.25">
      <c r="A149" t="s">
        <v>75223</v>
      </c>
      <c r="B149">
        <v>7</v>
      </c>
      <c r="C149">
        <v>19</v>
      </c>
      <c r="D149" t="s">
        <v>32904</v>
      </c>
      <c r="E149" t="s">
        <v>32904</v>
      </c>
      <c r="F149" t="s">
        <v>75245</v>
      </c>
      <c r="G149">
        <v>2.4900000000000002</v>
      </c>
      <c r="H149" t="s">
        <v>32905</v>
      </c>
      <c r="I149" t="s">
        <v>29162</v>
      </c>
      <c r="J149" t="s">
        <v>32906</v>
      </c>
      <c r="K149" t="s">
        <v>29255</v>
      </c>
      <c r="L149">
        <v>203071</v>
      </c>
      <c r="M149" t="s">
        <v>32907</v>
      </c>
      <c r="N149" t="s">
        <v>32908</v>
      </c>
      <c r="O149" t="s">
        <v>32909</v>
      </c>
    </row>
    <row r="150" spans="1:15" x14ac:dyDescent="0.25">
      <c r="A150" t="s">
        <v>75223</v>
      </c>
      <c r="B150">
        <v>7</v>
      </c>
      <c r="C150">
        <v>20</v>
      </c>
      <c r="D150" t="s">
        <v>32904</v>
      </c>
      <c r="E150" t="s">
        <v>32904</v>
      </c>
      <c r="F150" t="s">
        <v>75245</v>
      </c>
      <c r="G150">
        <v>0.73599999999999999</v>
      </c>
      <c r="H150" t="s">
        <v>32905</v>
      </c>
      <c r="I150" t="s">
        <v>29162</v>
      </c>
      <c r="J150" t="s">
        <v>32906</v>
      </c>
      <c r="K150" t="s">
        <v>29255</v>
      </c>
      <c r="L150">
        <v>203071</v>
      </c>
      <c r="M150" t="s">
        <v>32907</v>
      </c>
      <c r="N150" t="s">
        <v>32908</v>
      </c>
      <c r="O150" t="s">
        <v>32909</v>
      </c>
    </row>
    <row r="151" spans="1:15" x14ac:dyDescent="0.25">
      <c r="A151" t="s">
        <v>75223</v>
      </c>
      <c r="B151">
        <v>7</v>
      </c>
      <c r="C151">
        <v>21</v>
      </c>
      <c r="D151">
        <v>0</v>
      </c>
      <c r="F151">
        <v>0</v>
      </c>
      <c r="G151">
        <v>100000</v>
      </c>
      <c r="H151" t="s">
        <v>75190</v>
      </c>
    </row>
    <row r="152" spans="1:15" x14ac:dyDescent="0.25">
      <c r="A152" t="s">
        <v>75223</v>
      </c>
      <c r="B152">
        <v>8</v>
      </c>
      <c r="C152">
        <v>1</v>
      </c>
      <c r="D152" t="s">
        <v>32904</v>
      </c>
      <c r="E152" t="s">
        <v>32904</v>
      </c>
      <c r="F152" t="s">
        <v>75245</v>
      </c>
      <c r="G152">
        <v>0.245</v>
      </c>
      <c r="H152" t="s">
        <v>32905</v>
      </c>
      <c r="I152" t="s">
        <v>29162</v>
      </c>
      <c r="J152" t="s">
        <v>32906</v>
      </c>
      <c r="K152" t="s">
        <v>29255</v>
      </c>
      <c r="L152">
        <v>203071</v>
      </c>
      <c r="M152" t="s">
        <v>32907</v>
      </c>
      <c r="N152" t="s">
        <v>32908</v>
      </c>
      <c r="O152" t="s">
        <v>32909</v>
      </c>
    </row>
    <row r="153" spans="1:15" x14ac:dyDescent="0.25">
      <c r="A153" t="s">
        <v>75223</v>
      </c>
      <c r="B153">
        <v>8</v>
      </c>
      <c r="C153">
        <v>2</v>
      </c>
      <c r="D153" t="s">
        <v>32904</v>
      </c>
      <c r="E153" t="s">
        <v>32904</v>
      </c>
      <c r="F153" t="s">
        <v>75245</v>
      </c>
      <c r="G153">
        <v>9.1999999999999998E-2</v>
      </c>
      <c r="H153" t="s">
        <v>32905</v>
      </c>
      <c r="I153" t="s">
        <v>29162</v>
      </c>
      <c r="J153" t="s">
        <v>32906</v>
      </c>
      <c r="K153" t="s">
        <v>29255</v>
      </c>
      <c r="L153">
        <v>203071</v>
      </c>
      <c r="M153" t="s">
        <v>32907</v>
      </c>
      <c r="N153" t="s">
        <v>32908</v>
      </c>
      <c r="O153" t="s">
        <v>32909</v>
      </c>
    </row>
    <row r="154" spans="1:15" x14ac:dyDescent="0.25">
      <c r="A154" t="s">
        <v>75223</v>
      </c>
      <c r="B154">
        <v>8</v>
      </c>
      <c r="C154">
        <v>3</v>
      </c>
      <c r="D154" t="s">
        <v>32904</v>
      </c>
      <c r="E154" t="s">
        <v>32904</v>
      </c>
      <c r="F154" t="s">
        <v>75245</v>
      </c>
      <c r="G154">
        <v>3.0700000000000002E-2</v>
      </c>
      <c r="H154" t="s">
        <v>32905</v>
      </c>
      <c r="I154" t="s">
        <v>29162</v>
      </c>
      <c r="J154" t="s">
        <v>32906</v>
      </c>
      <c r="K154" t="s">
        <v>29255</v>
      </c>
      <c r="L154">
        <v>203071</v>
      </c>
      <c r="M154" t="s">
        <v>32907</v>
      </c>
      <c r="N154" t="s">
        <v>32908</v>
      </c>
      <c r="O154" t="s">
        <v>32909</v>
      </c>
    </row>
    <row r="155" spans="1:15" x14ac:dyDescent="0.25">
      <c r="A155" t="s">
        <v>75223</v>
      </c>
      <c r="B155">
        <v>8</v>
      </c>
      <c r="C155">
        <v>4</v>
      </c>
      <c r="D155" t="s">
        <v>32904</v>
      </c>
      <c r="E155" t="s">
        <v>32904</v>
      </c>
      <c r="F155" t="s">
        <v>75245</v>
      </c>
      <c r="G155">
        <v>9.9399999999999992E-3</v>
      </c>
      <c r="H155" t="s">
        <v>32905</v>
      </c>
      <c r="I155" t="s">
        <v>29162</v>
      </c>
      <c r="J155" t="s">
        <v>32906</v>
      </c>
      <c r="K155" t="s">
        <v>29255</v>
      </c>
      <c r="L155">
        <v>203071</v>
      </c>
      <c r="M155" t="s">
        <v>32907</v>
      </c>
      <c r="N155" t="s">
        <v>32908</v>
      </c>
      <c r="O155" t="s">
        <v>32909</v>
      </c>
    </row>
    <row r="156" spans="1:15" x14ac:dyDescent="0.25">
      <c r="A156" t="s">
        <v>75223</v>
      </c>
      <c r="B156">
        <v>8</v>
      </c>
      <c r="C156">
        <v>5</v>
      </c>
      <c r="D156" t="s">
        <v>33068</v>
      </c>
      <c r="E156" t="s">
        <v>33068</v>
      </c>
      <c r="F156" t="s">
        <v>75246</v>
      </c>
      <c r="G156">
        <v>59.6</v>
      </c>
      <c r="H156" t="s">
        <v>33069</v>
      </c>
      <c r="I156" t="s">
        <v>29162</v>
      </c>
      <c r="J156" t="s">
        <v>33070</v>
      </c>
      <c r="K156" t="s">
        <v>33071</v>
      </c>
      <c r="L156" t="s">
        <v>33072</v>
      </c>
      <c r="M156" t="s">
        <v>33073</v>
      </c>
      <c r="N156" t="s">
        <v>33074</v>
      </c>
      <c r="O156" t="s">
        <v>33075</v>
      </c>
    </row>
    <row r="157" spans="1:15" x14ac:dyDescent="0.25">
      <c r="A157" t="s">
        <v>75223</v>
      </c>
      <c r="B157">
        <v>8</v>
      </c>
      <c r="C157">
        <v>6</v>
      </c>
      <c r="D157" t="s">
        <v>33068</v>
      </c>
      <c r="E157" t="s">
        <v>33068</v>
      </c>
      <c r="F157" t="s">
        <v>75246</v>
      </c>
      <c r="G157">
        <v>19.899999999999999</v>
      </c>
      <c r="H157" t="s">
        <v>33069</v>
      </c>
      <c r="I157" t="s">
        <v>29162</v>
      </c>
      <c r="J157" t="s">
        <v>33070</v>
      </c>
      <c r="K157" t="s">
        <v>33071</v>
      </c>
      <c r="L157" t="s">
        <v>33072</v>
      </c>
      <c r="M157" t="s">
        <v>33073</v>
      </c>
      <c r="N157" t="s">
        <v>33074</v>
      </c>
      <c r="O157" t="s">
        <v>33075</v>
      </c>
    </row>
    <row r="158" spans="1:15" x14ac:dyDescent="0.25">
      <c r="A158" t="s">
        <v>75223</v>
      </c>
      <c r="B158">
        <v>8</v>
      </c>
      <c r="C158">
        <v>7</v>
      </c>
      <c r="D158" t="s">
        <v>33068</v>
      </c>
      <c r="E158" t="s">
        <v>33068</v>
      </c>
      <c r="F158" t="s">
        <v>75246</v>
      </c>
      <c r="G158">
        <v>7.46</v>
      </c>
      <c r="H158" t="s">
        <v>33069</v>
      </c>
      <c r="I158" t="s">
        <v>29162</v>
      </c>
      <c r="J158" t="s">
        <v>33070</v>
      </c>
      <c r="K158" t="s">
        <v>33071</v>
      </c>
      <c r="L158" t="s">
        <v>33072</v>
      </c>
      <c r="M158" t="s">
        <v>33073</v>
      </c>
      <c r="N158" t="s">
        <v>33074</v>
      </c>
      <c r="O158" t="s">
        <v>33075</v>
      </c>
    </row>
    <row r="159" spans="1:15" x14ac:dyDescent="0.25">
      <c r="A159" t="s">
        <v>75223</v>
      </c>
      <c r="B159">
        <v>8</v>
      </c>
      <c r="C159">
        <v>8</v>
      </c>
      <c r="D159" t="s">
        <v>33068</v>
      </c>
      <c r="E159" t="s">
        <v>33068</v>
      </c>
      <c r="F159" t="s">
        <v>75246</v>
      </c>
      <c r="G159">
        <v>2.4900000000000002</v>
      </c>
      <c r="H159" t="s">
        <v>33069</v>
      </c>
      <c r="I159" t="s">
        <v>29162</v>
      </c>
      <c r="J159" t="s">
        <v>33070</v>
      </c>
      <c r="K159" t="s">
        <v>33071</v>
      </c>
      <c r="L159" t="s">
        <v>33072</v>
      </c>
      <c r="M159" t="s">
        <v>33073</v>
      </c>
      <c r="N159" t="s">
        <v>33074</v>
      </c>
      <c r="O159" t="s">
        <v>33075</v>
      </c>
    </row>
    <row r="160" spans="1:15" x14ac:dyDescent="0.25">
      <c r="A160" t="s">
        <v>75223</v>
      </c>
      <c r="B160">
        <v>8</v>
      </c>
      <c r="C160">
        <v>9</v>
      </c>
      <c r="D160" t="s">
        <v>33068</v>
      </c>
      <c r="E160" t="s">
        <v>33068</v>
      </c>
      <c r="F160" t="s">
        <v>75246</v>
      </c>
      <c r="G160">
        <v>0.73599999999999999</v>
      </c>
      <c r="H160" t="s">
        <v>33069</v>
      </c>
      <c r="I160" t="s">
        <v>29162</v>
      </c>
      <c r="J160" t="s">
        <v>33070</v>
      </c>
      <c r="K160" t="s">
        <v>33071</v>
      </c>
      <c r="L160" t="s">
        <v>33072</v>
      </c>
      <c r="M160" t="s">
        <v>33073</v>
      </c>
      <c r="N160" t="s">
        <v>33074</v>
      </c>
      <c r="O160" t="s">
        <v>33075</v>
      </c>
    </row>
    <row r="161" spans="1:15" x14ac:dyDescent="0.25">
      <c r="A161" t="s">
        <v>75223</v>
      </c>
      <c r="B161">
        <v>8</v>
      </c>
      <c r="C161">
        <v>10</v>
      </c>
      <c r="D161" t="s">
        <v>33068</v>
      </c>
      <c r="E161" t="s">
        <v>33068</v>
      </c>
      <c r="F161" t="s">
        <v>75246</v>
      </c>
      <c r="G161">
        <v>0.245</v>
      </c>
      <c r="H161" t="s">
        <v>33069</v>
      </c>
      <c r="I161" t="s">
        <v>29162</v>
      </c>
      <c r="J161" t="s">
        <v>33070</v>
      </c>
      <c r="K161" t="s">
        <v>33071</v>
      </c>
      <c r="L161" t="s">
        <v>33072</v>
      </c>
      <c r="M161" t="s">
        <v>33073</v>
      </c>
      <c r="N161" t="s">
        <v>33074</v>
      </c>
      <c r="O161" t="s">
        <v>33075</v>
      </c>
    </row>
    <row r="162" spans="1:15" x14ac:dyDescent="0.25">
      <c r="A162" t="s">
        <v>75223</v>
      </c>
      <c r="B162">
        <v>8</v>
      </c>
      <c r="C162">
        <v>11</v>
      </c>
      <c r="D162" t="s">
        <v>33068</v>
      </c>
      <c r="E162" t="s">
        <v>33068</v>
      </c>
      <c r="F162" t="s">
        <v>75246</v>
      </c>
      <c r="G162">
        <v>9.1999999999999998E-2</v>
      </c>
      <c r="H162" t="s">
        <v>33069</v>
      </c>
      <c r="I162" t="s">
        <v>29162</v>
      </c>
      <c r="J162" t="s">
        <v>33070</v>
      </c>
      <c r="K162" t="s">
        <v>33071</v>
      </c>
      <c r="L162" t="s">
        <v>33072</v>
      </c>
      <c r="M162" t="s">
        <v>33073</v>
      </c>
      <c r="N162" t="s">
        <v>33074</v>
      </c>
      <c r="O162" t="s">
        <v>33075</v>
      </c>
    </row>
    <row r="163" spans="1:15" x14ac:dyDescent="0.25">
      <c r="A163" t="s">
        <v>75223</v>
      </c>
      <c r="B163">
        <v>8</v>
      </c>
      <c r="C163">
        <v>12</v>
      </c>
      <c r="D163" t="s">
        <v>33068</v>
      </c>
      <c r="E163" t="s">
        <v>33068</v>
      </c>
      <c r="F163" t="s">
        <v>75246</v>
      </c>
      <c r="G163">
        <v>3.0700000000000002E-2</v>
      </c>
      <c r="H163" t="s">
        <v>33069</v>
      </c>
      <c r="I163" t="s">
        <v>29162</v>
      </c>
      <c r="J163" t="s">
        <v>33070</v>
      </c>
      <c r="K163" t="s">
        <v>33071</v>
      </c>
      <c r="L163" t="s">
        <v>33072</v>
      </c>
      <c r="M163" t="s">
        <v>33073</v>
      </c>
      <c r="N163" t="s">
        <v>33074</v>
      </c>
      <c r="O163" t="s">
        <v>33075</v>
      </c>
    </row>
    <row r="164" spans="1:15" x14ac:dyDescent="0.25">
      <c r="A164" t="s">
        <v>75223</v>
      </c>
      <c r="B164">
        <v>8</v>
      </c>
      <c r="C164">
        <v>13</v>
      </c>
      <c r="D164" t="s">
        <v>33068</v>
      </c>
      <c r="E164" t="s">
        <v>33068</v>
      </c>
      <c r="F164" t="s">
        <v>75246</v>
      </c>
      <c r="G164">
        <v>9.9399999999999992E-3</v>
      </c>
      <c r="H164" t="s">
        <v>33069</v>
      </c>
      <c r="I164" t="s">
        <v>29162</v>
      </c>
      <c r="J164" t="s">
        <v>33070</v>
      </c>
      <c r="K164" t="s">
        <v>33071</v>
      </c>
      <c r="L164" t="s">
        <v>33072</v>
      </c>
      <c r="M164" t="s">
        <v>33073</v>
      </c>
      <c r="N164" t="s">
        <v>33074</v>
      </c>
      <c r="O164" t="s">
        <v>33075</v>
      </c>
    </row>
    <row r="165" spans="1:15" x14ac:dyDescent="0.25">
      <c r="A165" t="s">
        <v>75223</v>
      </c>
      <c r="B165">
        <v>8</v>
      </c>
      <c r="C165">
        <v>14</v>
      </c>
      <c r="D165" t="s">
        <v>29725</v>
      </c>
      <c r="E165" t="s">
        <v>29725</v>
      </c>
      <c r="F165" t="s">
        <v>75247</v>
      </c>
      <c r="G165">
        <v>59.6</v>
      </c>
      <c r="H165" t="s">
        <v>29726</v>
      </c>
      <c r="I165" t="s">
        <v>29162</v>
      </c>
      <c r="J165" t="s">
        <v>29727</v>
      </c>
      <c r="K165" t="s">
        <v>2569</v>
      </c>
      <c r="L165" t="s">
        <v>29728</v>
      </c>
      <c r="M165" t="s">
        <v>29729</v>
      </c>
      <c r="N165" t="s">
        <v>29730</v>
      </c>
      <c r="O165" t="s">
        <v>29731</v>
      </c>
    </row>
    <row r="166" spans="1:15" x14ac:dyDescent="0.25">
      <c r="A166" t="s">
        <v>75223</v>
      </c>
      <c r="B166">
        <v>8</v>
      </c>
      <c r="C166">
        <v>15</v>
      </c>
      <c r="D166" t="s">
        <v>29725</v>
      </c>
      <c r="E166" t="s">
        <v>29725</v>
      </c>
      <c r="F166" t="s">
        <v>75247</v>
      </c>
      <c r="G166">
        <v>19.899999999999999</v>
      </c>
      <c r="H166" t="s">
        <v>29726</v>
      </c>
      <c r="I166" t="s">
        <v>29162</v>
      </c>
      <c r="J166" t="s">
        <v>29727</v>
      </c>
      <c r="K166" t="s">
        <v>2569</v>
      </c>
      <c r="L166" t="s">
        <v>29728</v>
      </c>
      <c r="M166" t="s">
        <v>29729</v>
      </c>
      <c r="N166" t="s">
        <v>29730</v>
      </c>
      <c r="O166" t="s">
        <v>29731</v>
      </c>
    </row>
    <row r="167" spans="1:15" x14ac:dyDescent="0.25">
      <c r="A167" t="s">
        <v>75223</v>
      </c>
      <c r="B167">
        <v>8</v>
      </c>
      <c r="C167">
        <v>16</v>
      </c>
      <c r="D167" t="s">
        <v>29725</v>
      </c>
      <c r="E167" t="s">
        <v>29725</v>
      </c>
      <c r="F167" t="s">
        <v>75247</v>
      </c>
      <c r="G167">
        <v>7.46</v>
      </c>
      <c r="H167" t="s">
        <v>29726</v>
      </c>
      <c r="I167" t="s">
        <v>29162</v>
      </c>
      <c r="J167" t="s">
        <v>29727</v>
      </c>
      <c r="K167" t="s">
        <v>2569</v>
      </c>
      <c r="L167" t="s">
        <v>29728</v>
      </c>
      <c r="M167" t="s">
        <v>29729</v>
      </c>
      <c r="N167" t="s">
        <v>29730</v>
      </c>
      <c r="O167" t="s">
        <v>29731</v>
      </c>
    </row>
    <row r="168" spans="1:15" x14ac:dyDescent="0.25">
      <c r="A168" t="s">
        <v>75223</v>
      </c>
      <c r="B168">
        <v>8</v>
      </c>
      <c r="C168">
        <v>17</v>
      </c>
      <c r="D168" t="s">
        <v>29725</v>
      </c>
      <c r="E168" t="s">
        <v>29725</v>
      </c>
      <c r="F168" t="s">
        <v>75247</v>
      </c>
      <c r="G168">
        <v>2.4900000000000002</v>
      </c>
      <c r="H168" t="s">
        <v>29726</v>
      </c>
      <c r="I168" t="s">
        <v>29162</v>
      </c>
      <c r="J168" t="s">
        <v>29727</v>
      </c>
      <c r="K168" t="s">
        <v>2569</v>
      </c>
      <c r="L168" t="s">
        <v>29728</v>
      </c>
      <c r="M168" t="s">
        <v>29729</v>
      </c>
      <c r="N168" t="s">
        <v>29730</v>
      </c>
      <c r="O168" t="s">
        <v>29731</v>
      </c>
    </row>
    <row r="169" spans="1:15" x14ac:dyDescent="0.25">
      <c r="A169" t="s">
        <v>75223</v>
      </c>
      <c r="B169">
        <v>8</v>
      </c>
      <c r="C169">
        <v>18</v>
      </c>
      <c r="D169" t="s">
        <v>29725</v>
      </c>
      <c r="E169" t="s">
        <v>29725</v>
      </c>
      <c r="F169" t="s">
        <v>75247</v>
      </c>
      <c r="G169">
        <v>0.73599999999999999</v>
      </c>
      <c r="H169" t="s">
        <v>29726</v>
      </c>
      <c r="I169" t="s">
        <v>29162</v>
      </c>
      <c r="J169" t="s">
        <v>29727</v>
      </c>
      <c r="K169" t="s">
        <v>2569</v>
      </c>
      <c r="L169" t="s">
        <v>29728</v>
      </c>
      <c r="M169" t="s">
        <v>29729</v>
      </c>
      <c r="N169" t="s">
        <v>29730</v>
      </c>
      <c r="O169" t="s">
        <v>29731</v>
      </c>
    </row>
    <row r="170" spans="1:15" x14ac:dyDescent="0.25">
      <c r="A170" t="s">
        <v>75223</v>
      </c>
      <c r="B170">
        <v>8</v>
      </c>
      <c r="C170">
        <v>19</v>
      </c>
      <c r="D170" t="s">
        <v>29725</v>
      </c>
      <c r="E170" t="s">
        <v>29725</v>
      </c>
      <c r="F170" t="s">
        <v>75247</v>
      </c>
      <c r="G170">
        <v>0.245</v>
      </c>
      <c r="H170" t="s">
        <v>29726</v>
      </c>
      <c r="I170" t="s">
        <v>29162</v>
      </c>
      <c r="J170" t="s">
        <v>29727</v>
      </c>
      <c r="K170" t="s">
        <v>2569</v>
      </c>
      <c r="L170" t="s">
        <v>29728</v>
      </c>
      <c r="M170" t="s">
        <v>29729</v>
      </c>
      <c r="N170" t="s">
        <v>29730</v>
      </c>
      <c r="O170" t="s">
        <v>29731</v>
      </c>
    </row>
    <row r="171" spans="1:15" x14ac:dyDescent="0.25">
      <c r="A171" t="s">
        <v>75223</v>
      </c>
      <c r="B171">
        <v>8</v>
      </c>
      <c r="C171">
        <v>20</v>
      </c>
      <c r="D171" t="s">
        <v>29725</v>
      </c>
      <c r="E171" t="s">
        <v>29725</v>
      </c>
      <c r="F171" t="s">
        <v>75247</v>
      </c>
      <c r="G171">
        <v>9.1999999999999998E-2</v>
      </c>
      <c r="H171" t="s">
        <v>29726</v>
      </c>
      <c r="I171" t="s">
        <v>29162</v>
      </c>
      <c r="J171" t="s">
        <v>29727</v>
      </c>
      <c r="K171" t="s">
        <v>2569</v>
      </c>
      <c r="L171" t="s">
        <v>29728</v>
      </c>
      <c r="M171" t="s">
        <v>29729</v>
      </c>
      <c r="N171" t="s">
        <v>29730</v>
      </c>
      <c r="O171" t="s">
        <v>29731</v>
      </c>
    </row>
    <row r="172" spans="1:15" x14ac:dyDescent="0.25">
      <c r="A172" t="s">
        <v>75223</v>
      </c>
      <c r="B172">
        <v>8</v>
      </c>
      <c r="C172">
        <v>21</v>
      </c>
      <c r="D172">
        <v>0</v>
      </c>
      <c r="F172">
        <v>0</v>
      </c>
      <c r="G172">
        <v>100000</v>
      </c>
      <c r="H172" t="s">
        <v>75190</v>
      </c>
    </row>
    <row r="173" spans="1:15" x14ac:dyDescent="0.25">
      <c r="A173" t="s">
        <v>75223</v>
      </c>
      <c r="B173">
        <v>9</v>
      </c>
      <c r="C173">
        <v>1</v>
      </c>
      <c r="D173" t="s">
        <v>29725</v>
      </c>
      <c r="E173" t="s">
        <v>29725</v>
      </c>
      <c r="F173" t="s">
        <v>75247</v>
      </c>
      <c r="G173">
        <v>3.0700000000000002E-2</v>
      </c>
      <c r="H173" t="s">
        <v>29726</v>
      </c>
      <c r="I173" t="s">
        <v>29162</v>
      </c>
      <c r="J173" t="s">
        <v>29727</v>
      </c>
      <c r="K173" t="s">
        <v>2569</v>
      </c>
      <c r="L173" t="s">
        <v>29728</v>
      </c>
      <c r="M173" t="s">
        <v>29729</v>
      </c>
      <c r="N173" t="s">
        <v>29730</v>
      </c>
      <c r="O173" t="s">
        <v>29731</v>
      </c>
    </row>
    <row r="174" spans="1:15" x14ac:dyDescent="0.25">
      <c r="A174" t="s">
        <v>75223</v>
      </c>
      <c r="B174">
        <v>9</v>
      </c>
      <c r="C174">
        <v>2</v>
      </c>
      <c r="D174" t="s">
        <v>29725</v>
      </c>
      <c r="E174" t="s">
        <v>29725</v>
      </c>
      <c r="F174" t="s">
        <v>75247</v>
      </c>
      <c r="G174">
        <v>9.9399999999999992E-3</v>
      </c>
      <c r="H174" t="s">
        <v>29726</v>
      </c>
      <c r="I174" t="s">
        <v>29162</v>
      </c>
      <c r="J174" t="s">
        <v>29727</v>
      </c>
      <c r="K174" t="s">
        <v>2569</v>
      </c>
      <c r="L174" t="s">
        <v>29728</v>
      </c>
      <c r="M174" t="s">
        <v>29729</v>
      </c>
      <c r="N174" t="s">
        <v>29730</v>
      </c>
      <c r="O174" t="s">
        <v>29731</v>
      </c>
    </row>
    <row r="175" spans="1:15" x14ac:dyDescent="0.25">
      <c r="A175" t="s">
        <v>75223</v>
      </c>
      <c r="B175">
        <v>9</v>
      </c>
      <c r="C175">
        <v>21</v>
      </c>
      <c r="D175">
        <v>0</v>
      </c>
      <c r="F175">
        <v>0</v>
      </c>
      <c r="G175">
        <v>100000</v>
      </c>
      <c r="H175" t="s">
        <v>75190</v>
      </c>
    </row>
    <row r="176" spans="1:15" x14ac:dyDescent="0.25">
      <c r="A176" t="s">
        <v>75223</v>
      </c>
      <c r="B176">
        <v>10</v>
      </c>
      <c r="C176">
        <v>21</v>
      </c>
      <c r="D176">
        <v>0</v>
      </c>
      <c r="F176">
        <v>0</v>
      </c>
      <c r="G176">
        <v>100000</v>
      </c>
      <c r="H176" t="s">
        <v>75190</v>
      </c>
    </row>
    <row r="177" spans="1:15" x14ac:dyDescent="0.25">
      <c r="A177" t="s">
        <v>75223</v>
      </c>
      <c r="B177">
        <v>11</v>
      </c>
      <c r="C177">
        <v>1</v>
      </c>
      <c r="D177" t="s">
        <v>36136</v>
      </c>
      <c r="E177" t="s">
        <v>36136</v>
      </c>
      <c r="F177" t="s">
        <v>75248</v>
      </c>
      <c r="G177">
        <v>59.6</v>
      </c>
      <c r="H177" t="s">
        <v>36137</v>
      </c>
      <c r="I177" t="s">
        <v>75224</v>
      </c>
      <c r="J177" t="s">
        <v>36138</v>
      </c>
      <c r="K177" t="s">
        <v>51</v>
      </c>
      <c r="L177" t="s">
        <v>36139</v>
      </c>
      <c r="M177" t="s">
        <v>36140</v>
      </c>
      <c r="N177" t="s">
        <v>36006</v>
      </c>
      <c r="O177" t="s">
        <v>36141</v>
      </c>
    </row>
    <row r="178" spans="1:15" x14ac:dyDescent="0.25">
      <c r="A178" t="s">
        <v>75223</v>
      </c>
      <c r="B178">
        <v>11</v>
      </c>
      <c r="C178">
        <v>2</v>
      </c>
      <c r="D178" t="s">
        <v>36136</v>
      </c>
      <c r="E178" t="s">
        <v>36136</v>
      </c>
      <c r="F178" t="s">
        <v>75248</v>
      </c>
      <c r="G178">
        <v>20</v>
      </c>
      <c r="H178" t="s">
        <v>36137</v>
      </c>
      <c r="I178" t="s">
        <v>75224</v>
      </c>
      <c r="J178" t="s">
        <v>36138</v>
      </c>
      <c r="K178" t="s">
        <v>51</v>
      </c>
      <c r="L178" t="s">
        <v>36139</v>
      </c>
      <c r="M178" t="s">
        <v>36140</v>
      </c>
      <c r="N178" t="s">
        <v>36006</v>
      </c>
      <c r="O178" t="s">
        <v>36141</v>
      </c>
    </row>
    <row r="179" spans="1:15" x14ac:dyDescent="0.25">
      <c r="A179" t="s">
        <v>75223</v>
      </c>
      <c r="B179">
        <v>11</v>
      </c>
      <c r="C179">
        <v>3</v>
      </c>
      <c r="D179" t="s">
        <v>36136</v>
      </c>
      <c r="E179" t="s">
        <v>36136</v>
      </c>
      <c r="F179" t="s">
        <v>75248</v>
      </c>
      <c r="G179">
        <v>7.49</v>
      </c>
      <c r="H179" t="s">
        <v>36137</v>
      </c>
      <c r="I179" t="s">
        <v>75224</v>
      </c>
      <c r="J179" t="s">
        <v>36138</v>
      </c>
      <c r="K179" t="s">
        <v>51</v>
      </c>
      <c r="L179" t="s">
        <v>36139</v>
      </c>
      <c r="M179" t="s">
        <v>36140</v>
      </c>
      <c r="N179" t="s">
        <v>36006</v>
      </c>
      <c r="O179" t="s">
        <v>36141</v>
      </c>
    </row>
    <row r="180" spans="1:15" x14ac:dyDescent="0.25">
      <c r="A180" t="s">
        <v>75223</v>
      </c>
      <c r="B180">
        <v>11</v>
      </c>
      <c r="C180">
        <v>4</v>
      </c>
      <c r="D180" t="s">
        <v>36136</v>
      </c>
      <c r="E180" t="s">
        <v>36136</v>
      </c>
      <c r="F180" t="s">
        <v>75248</v>
      </c>
      <c r="G180">
        <v>2.5</v>
      </c>
      <c r="H180" t="s">
        <v>36137</v>
      </c>
      <c r="I180" t="s">
        <v>75224</v>
      </c>
      <c r="J180" t="s">
        <v>36138</v>
      </c>
      <c r="K180" t="s">
        <v>51</v>
      </c>
      <c r="L180" t="s">
        <v>36139</v>
      </c>
      <c r="M180" t="s">
        <v>36140</v>
      </c>
      <c r="N180" t="s">
        <v>36006</v>
      </c>
      <c r="O180" t="s">
        <v>36141</v>
      </c>
    </row>
    <row r="181" spans="1:15" x14ac:dyDescent="0.25">
      <c r="A181" t="s">
        <v>75223</v>
      </c>
      <c r="B181">
        <v>11</v>
      </c>
      <c r="C181">
        <v>5</v>
      </c>
      <c r="D181" t="s">
        <v>36136</v>
      </c>
      <c r="E181" t="s">
        <v>36136</v>
      </c>
      <c r="F181" t="s">
        <v>75248</v>
      </c>
      <c r="G181">
        <v>0.73599999999999999</v>
      </c>
      <c r="H181" t="s">
        <v>36137</v>
      </c>
      <c r="I181" t="s">
        <v>75224</v>
      </c>
      <c r="J181" t="s">
        <v>36138</v>
      </c>
      <c r="K181" t="s">
        <v>51</v>
      </c>
      <c r="L181" t="s">
        <v>36139</v>
      </c>
      <c r="M181" t="s">
        <v>36140</v>
      </c>
      <c r="N181" t="s">
        <v>36006</v>
      </c>
      <c r="O181" t="s">
        <v>36141</v>
      </c>
    </row>
    <row r="182" spans="1:15" x14ac:dyDescent="0.25">
      <c r="A182" t="s">
        <v>75223</v>
      </c>
      <c r="B182">
        <v>11</v>
      </c>
      <c r="C182">
        <v>6</v>
      </c>
      <c r="D182" t="s">
        <v>36136</v>
      </c>
      <c r="E182" t="s">
        <v>36136</v>
      </c>
      <c r="F182" t="s">
        <v>75248</v>
      </c>
      <c r="G182">
        <v>0.246</v>
      </c>
      <c r="H182" t="s">
        <v>36137</v>
      </c>
      <c r="I182" t="s">
        <v>75224</v>
      </c>
      <c r="J182" t="s">
        <v>36138</v>
      </c>
      <c r="K182" t="s">
        <v>51</v>
      </c>
      <c r="L182" t="s">
        <v>36139</v>
      </c>
      <c r="M182" t="s">
        <v>36140</v>
      </c>
      <c r="N182" t="s">
        <v>36006</v>
      </c>
      <c r="O182" t="s">
        <v>36141</v>
      </c>
    </row>
    <row r="183" spans="1:15" x14ac:dyDescent="0.25">
      <c r="A183" t="s">
        <v>75223</v>
      </c>
      <c r="B183">
        <v>11</v>
      </c>
      <c r="C183">
        <v>7</v>
      </c>
      <c r="D183" t="s">
        <v>36136</v>
      </c>
      <c r="E183" t="s">
        <v>36136</v>
      </c>
      <c r="F183" t="s">
        <v>75248</v>
      </c>
      <c r="G183">
        <v>9.2499999999999999E-2</v>
      </c>
      <c r="H183" t="s">
        <v>36137</v>
      </c>
      <c r="I183" t="s">
        <v>75224</v>
      </c>
      <c r="J183" t="s">
        <v>36138</v>
      </c>
      <c r="K183" t="s">
        <v>51</v>
      </c>
      <c r="L183" t="s">
        <v>36139</v>
      </c>
      <c r="M183" t="s">
        <v>36140</v>
      </c>
      <c r="N183" t="s">
        <v>36006</v>
      </c>
      <c r="O183" t="s">
        <v>36141</v>
      </c>
    </row>
    <row r="184" spans="1:15" x14ac:dyDescent="0.25">
      <c r="A184" t="s">
        <v>75223</v>
      </c>
      <c r="B184">
        <v>11</v>
      </c>
      <c r="C184">
        <v>8</v>
      </c>
      <c r="D184" t="s">
        <v>36136</v>
      </c>
      <c r="E184" t="s">
        <v>36136</v>
      </c>
      <c r="F184" t="s">
        <v>75248</v>
      </c>
      <c r="G184">
        <v>3.09E-2</v>
      </c>
      <c r="H184" t="s">
        <v>36137</v>
      </c>
      <c r="I184" t="s">
        <v>75224</v>
      </c>
      <c r="J184" t="s">
        <v>36138</v>
      </c>
      <c r="K184" t="s">
        <v>51</v>
      </c>
      <c r="L184" t="s">
        <v>36139</v>
      </c>
      <c r="M184" t="s">
        <v>36140</v>
      </c>
      <c r="N184" t="s">
        <v>36006</v>
      </c>
      <c r="O184" t="s">
        <v>36141</v>
      </c>
    </row>
    <row r="185" spans="1:15" x14ac:dyDescent="0.25">
      <c r="A185" t="s">
        <v>75223</v>
      </c>
      <c r="B185">
        <v>11</v>
      </c>
      <c r="C185">
        <v>9</v>
      </c>
      <c r="D185" t="s">
        <v>36136</v>
      </c>
      <c r="E185" t="s">
        <v>36136</v>
      </c>
      <c r="F185" t="s">
        <v>75248</v>
      </c>
      <c r="G185">
        <v>9.9799999999999993E-3</v>
      </c>
      <c r="H185" t="s">
        <v>36137</v>
      </c>
      <c r="I185" t="s">
        <v>75224</v>
      </c>
      <c r="J185" t="s">
        <v>36138</v>
      </c>
      <c r="K185" t="s">
        <v>51</v>
      </c>
      <c r="L185" t="s">
        <v>36139</v>
      </c>
      <c r="M185" t="s">
        <v>36140</v>
      </c>
      <c r="N185" t="s">
        <v>36006</v>
      </c>
      <c r="O185" t="s">
        <v>36141</v>
      </c>
    </row>
    <row r="186" spans="1:15" x14ac:dyDescent="0.25">
      <c r="A186" t="s">
        <v>75223</v>
      </c>
      <c r="B186">
        <v>11</v>
      </c>
      <c r="C186">
        <v>21</v>
      </c>
      <c r="D186">
        <v>0</v>
      </c>
      <c r="F186">
        <v>0</v>
      </c>
      <c r="G186">
        <v>100000</v>
      </c>
      <c r="H186" t="s">
        <v>75190</v>
      </c>
    </row>
    <row r="187" spans="1:15" x14ac:dyDescent="0.25">
      <c r="A187" t="s">
        <v>75223</v>
      </c>
      <c r="B187">
        <v>12</v>
      </c>
      <c r="C187">
        <v>21</v>
      </c>
      <c r="D187">
        <v>0</v>
      </c>
      <c r="F187">
        <v>0</v>
      </c>
      <c r="G187">
        <v>100000</v>
      </c>
      <c r="H187" t="s">
        <v>75190</v>
      </c>
    </row>
    <row r="188" spans="1:15" x14ac:dyDescent="0.25">
      <c r="A188" t="s">
        <v>75223</v>
      </c>
      <c r="B188">
        <v>13</v>
      </c>
      <c r="C188">
        <v>21</v>
      </c>
      <c r="D188">
        <v>0</v>
      </c>
      <c r="F188">
        <v>0</v>
      </c>
      <c r="G188">
        <v>100000</v>
      </c>
      <c r="H188" t="s">
        <v>75190</v>
      </c>
    </row>
    <row r="189" spans="1:15" x14ac:dyDescent="0.25">
      <c r="A189" t="s">
        <v>75223</v>
      </c>
      <c r="B189">
        <v>14</v>
      </c>
      <c r="C189">
        <v>21</v>
      </c>
      <c r="D189">
        <v>0</v>
      </c>
      <c r="F189">
        <v>0</v>
      </c>
      <c r="G189">
        <v>100000</v>
      </c>
      <c r="H189" t="s">
        <v>75190</v>
      </c>
    </row>
    <row r="190" spans="1:15" x14ac:dyDescent="0.25">
      <c r="A190" t="s">
        <v>75223</v>
      </c>
      <c r="B190">
        <v>15</v>
      </c>
      <c r="C190">
        <v>21</v>
      </c>
      <c r="D190">
        <v>0</v>
      </c>
      <c r="F190">
        <v>0</v>
      </c>
      <c r="G190">
        <v>100000</v>
      </c>
      <c r="H190" t="s">
        <v>75190</v>
      </c>
    </row>
    <row r="191" spans="1:15" x14ac:dyDescent="0.25">
      <c r="A191" t="s">
        <v>75223</v>
      </c>
      <c r="B191">
        <v>16</v>
      </c>
      <c r="C191">
        <v>21</v>
      </c>
      <c r="D191">
        <v>0</v>
      </c>
      <c r="F191">
        <v>0</v>
      </c>
      <c r="G191">
        <v>100000</v>
      </c>
      <c r="H191" t="s">
        <v>75190</v>
      </c>
    </row>
    <row r="192" spans="1:15" x14ac:dyDescent="0.25">
      <c r="A192" t="s">
        <v>75213</v>
      </c>
      <c r="B192">
        <v>1</v>
      </c>
      <c r="C192">
        <v>1</v>
      </c>
      <c r="D192" t="s">
        <v>73798</v>
      </c>
      <c r="E192" t="s">
        <v>73798</v>
      </c>
      <c r="F192" t="s">
        <v>75249</v>
      </c>
      <c r="G192">
        <v>59.6</v>
      </c>
      <c r="H192" t="s">
        <v>73799</v>
      </c>
      <c r="I192" t="s">
        <v>75222</v>
      </c>
      <c r="J192" t="s">
        <v>73800</v>
      </c>
      <c r="K192" t="s">
        <v>37688</v>
      </c>
      <c r="L192" t="s">
        <v>73801</v>
      </c>
      <c r="M192" t="s">
        <v>73802</v>
      </c>
      <c r="N192" t="s">
        <v>73803</v>
      </c>
      <c r="O192" t="s">
        <v>73804</v>
      </c>
    </row>
    <row r="193" spans="1:15" x14ac:dyDescent="0.25">
      <c r="A193" t="s">
        <v>75213</v>
      </c>
      <c r="B193">
        <v>1</v>
      </c>
      <c r="C193">
        <v>2</v>
      </c>
      <c r="D193" t="s">
        <v>73798</v>
      </c>
      <c r="E193" t="s">
        <v>73798</v>
      </c>
      <c r="F193" t="s">
        <v>75249</v>
      </c>
      <c r="G193">
        <v>19.899999999999999</v>
      </c>
      <c r="H193" t="s">
        <v>73799</v>
      </c>
      <c r="I193" t="s">
        <v>75222</v>
      </c>
      <c r="J193" t="s">
        <v>73800</v>
      </c>
      <c r="K193" t="s">
        <v>37688</v>
      </c>
      <c r="L193" t="s">
        <v>73801</v>
      </c>
      <c r="M193" t="s">
        <v>73802</v>
      </c>
      <c r="N193" t="s">
        <v>73803</v>
      </c>
      <c r="O193" t="s">
        <v>73804</v>
      </c>
    </row>
    <row r="194" spans="1:15" x14ac:dyDescent="0.25">
      <c r="A194" t="s">
        <v>75213</v>
      </c>
      <c r="B194">
        <v>1</v>
      </c>
      <c r="C194">
        <v>3</v>
      </c>
      <c r="D194" t="s">
        <v>73798</v>
      </c>
      <c r="E194" t="s">
        <v>73798</v>
      </c>
      <c r="F194" t="s">
        <v>75249</v>
      </c>
      <c r="G194">
        <v>7.46</v>
      </c>
      <c r="H194" t="s">
        <v>73799</v>
      </c>
      <c r="I194" t="s">
        <v>75222</v>
      </c>
      <c r="J194" t="s">
        <v>73800</v>
      </c>
      <c r="K194" t="s">
        <v>37688</v>
      </c>
      <c r="L194" t="s">
        <v>73801</v>
      </c>
      <c r="M194" t="s">
        <v>73802</v>
      </c>
      <c r="N194" t="s">
        <v>73803</v>
      </c>
      <c r="O194" t="s">
        <v>73804</v>
      </c>
    </row>
    <row r="195" spans="1:15" x14ac:dyDescent="0.25">
      <c r="A195" t="s">
        <v>75213</v>
      </c>
      <c r="B195">
        <v>1</v>
      </c>
      <c r="C195">
        <v>4</v>
      </c>
      <c r="D195" t="s">
        <v>73798</v>
      </c>
      <c r="E195" t="s">
        <v>73798</v>
      </c>
      <c r="F195" t="s">
        <v>75249</v>
      </c>
      <c r="G195">
        <v>2.4900000000000002</v>
      </c>
      <c r="H195" t="s">
        <v>73799</v>
      </c>
      <c r="I195" t="s">
        <v>75222</v>
      </c>
      <c r="J195" t="s">
        <v>73800</v>
      </c>
      <c r="K195" t="s">
        <v>37688</v>
      </c>
      <c r="L195" t="s">
        <v>73801</v>
      </c>
      <c r="M195" t="s">
        <v>73802</v>
      </c>
      <c r="N195" t="s">
        <v>73803</v>
      </c>
      <c r="O195" t="s">
        <v>73804</v>
      </c>
    </row>
    <row r="196" spans="1:15" x14ac:dyDescent="0.25">
      <c r="A196" t="s">
        <v>75213</v>
      </c>
      <c r="B196">
        <v>1</v>
      </c>
      <c r="C196">
        <v>5</v>
      </c>
      <c r="D196" t="s">
        <v>73798</v>
      </c>
      <c r="E196" t="s">
        <v>73798</v>
      </c>
      <c r="F196" t="s">
        <v>75249</v>
      </c>
      <c r="G196">
        <v>0.73599999999999999</v>
      </c>
      <c r="H196" t="s">
        <v>73799</v>
      </c>
      <c r="I196" t="s">
        <v>75222</v>
      </c>
      <c r="J196" t="s">
        <v>73800</v>
      </c>
      <c r="K196" t="s">
        <v>37688</v>
      </c>
      <c r="L196" t="s">
        <v>73801</v>
      </c>
      <c r="M196" t="s">
        <v>73802</v>
      </c>
      <c r="N196" t="s">
        <v>73803</v>
      </c>
      <c r="O196" t="s">
        <v>73804</v>
      </c>
    </row>
    <row r="197" spans="1:15" x14ac:dyDescent="0.25">
      <c r="A197" t="s">
        <v>75213</v>
      </c>
      <c r="B197">
        <v>1</v>
      </c>
      <c r="C197">
        <v>6</v>
      </c>
      <c r="D197" t="s">
        <v>73798</v>
      </c>
      <c r="E197" t="s">
        <v>73798</v>
      </c>
      <c r="F197" t="s">
        <v>75249</v>
      </c>
      <c r="G197">
        <v>0.245</v>
      </c>
      <c r="H197" t="s">
        <v>73799</v>
      </c>
      <c r="I197" t="s">
        <v>75222</v>
      </c>
      <c r="J197" t="s">
        <v>73800</v>
      </c>
      <c r="K197" t="s">
        <v>37688</v>
      </c>
      <c r="L197" t="s">
        <v>73801</v>
      </c>
      <c r="M197" t="s">
        <v>73802</v>
      </c>
      <c r="N197" t="s">
        <v>73803</v>
      </c>
      <c r="O197" t="s">
        <v>73804</v>
      </c>
    </row>
    <row r="198" spans="1:15" x14ac:dyDescent="0.25">
      <c r="A198" t="s">
        <v>75213</v>
      </c>
      <c r="B198">
        <v>1</v>
      </c>
      <c r="C198">
        <v>7</v>
      </c>
      <c r="D198" t="s">
        <v>73798</v>
      </c>
      <c r="E198" t="s">
        <v>73798</v>
      </c>
      <c r="F198" t="s">
        <v>75249</v>
      </c>
      <c r="G198">
        <v>9.1999999999999998E-2</v>
      </c>
      <c r="H198" t="s">
        <v>73799</v>
      </c>
      <c r="I198" t="s">
        <v>75222</v>
      </c>
      <c r="J198" t="s">
        <v>73800</v>
      </c>
      <c r="K198" t="s">
        <v>37688</v>
      </c>
      <c r="L198" t="s">
        <v>73801</v>
      </c>
      <c r="M198" t="s">
        <v>73802</v>
      </c>
      <c r="N198" t="s">
        <v>73803</v>
      </c>
      <c r="O198" t="s">
        <v>73804</v>
      </c>
    </row>
    <row r="199" spans="1:15" x14ac:dyDescent="0.25">
      <c r="A199" t="s">
        <v>75213</v>
      </c>
      <c r="B199">
        <v>1</v>
      </c>
      <c r="C199">
        <v>8</v>
      </c>
      <c r="D199" t="s">
        <v>73798</v>
      </c>
      <c r="E199" t="s">
        <v>73798</v>
      </c>
      <c r="F199" t="s">
        <v>75249</v>
      </c>
      <c r="G199">
        <v>3.0700000000000002E-2</v>
      </c>
      <c r="H199" t="s">
        <v>73799</v>
      </c>
      <c r="I199" t="s">
        <v>75222</v>
      </c>
      <c r="J199" t="s">
        <v>73800</v>
      </c>
      <c r="K199" t="s">
        <v>37688</v>
      </c>
      <c r="L199" t="s">
        <v>73801</v>
      </c>
      <c r="M199" t="s">
        <v>73802</v>
      </c>
      <c r="N199" t="s">
        <v>73803</v>
      </c>
      <c r="O199" t="s">
        <v>73804</v>
      </c>
    </row>
    <row r="200" spans="1:15" x14ac:dyDescent="0.25">
      <c r="A200" t="s">
        <v>75213</v>
      </c>
      <c r="B200">
        <v>1</v>
      </c>
      <c r="C200">
        <v>9</v>
      </c>
      <c r="D200" t="s">
        <v>73798</v>
      </c>
      <c r="E200" t="s">
        <v>73798</v>
      </c>
      <c r="F200" t="s">
        <v>75249</v>
      </c>
      <c r="G200">
        <v>9.9399999999999992E-3</v>
      </c>
      <c r="H200" t="s">
        <v>73799</v>
      </c>
      <c r="I200" t="s">
        <v>75222</v>
      </c>
      <c r="J200" t="s">
        <v>73800</v>
      </c>
      <c r="K200" t="s">
        <v>37688</v>
      </c>
      <c r="L200" t="s">
        <v>73801</v>
      </c>
      <c r="M200" t="s">
        <v>73802</v>
      </c>
      <c r="N200" t="s">
        <v>73803</v>
      </c>
      <c r="O200" t="s">
        <v>73804</v>
      </c>
    </row>
    <row r="201" spans="1:15" x14ac:dyDescent="0.25">
      <c r="A201" t="s">
        <v>75213</v>
      </c>
      <c r="B201">
        <v>1</v>
      </c>
      <c r="C201">
        <v>10</v>
      </c>
      <c r="D201" t="s">
        <v>73145</v>
      </c>
      <c r="E201" t="s">
        <v>73145</v>
      </c>
      <c r="F201" t="s">
        <v>75250</v>
      </c>
      <c r="G201">
        <v>59.6</v>
      </c>
      <c r="H201" t="s">
        <v>73146</v>
      </c>
      <c r="I201" t="s">
        <v>75222</v>
      </c>
      <c r="J201" t="s">
        <v>73147</v>
      </c>
      <c r="K201" t="s">
        <v>983</v>
      </c>
      <c r="L201" t="s">
        <v>73148</v>
      </c>
      <c r="M201" t="s">
        <v>73149</v>
      </c>
      <c r="N201" t="s">
        <v>35086</v>
      </c>
      <c r="O201" t="s">
        <v>73150</v>
      </c>
    </row>
    <row r="202" spans="1:15" x14ac:dyDescent="0.25">
      <c r="A202" t="s">
        <v>75213</v>
      </c>
      <c r="B202">
        <v>1</v>
      </c>
      <c r="C202">
        <v>11</v>
      </c>
      <c r="D202" t="s">
        <v>73145</v>
      </c>
      <c r="E202" t="s">
        <v>73145</v>
      </c>
      <c r="F202" t="s">
        <v>75250</v>
      </c>
      <c r="G202">
        <v>19.899999999999999</v>
      </c>
      <c r="H202" t="s">
        <v>73146</v>
      </c>
      <c r="I202" t="s">
        <v>75222</v>
      </c>
      <c r="J202" t="s">
        <v>73147</v>
      </c>
      <c r="K202" t="s">
        <v>983</v>
      </c>
      <c r="L202" t="s">
        <v>73148</v>
      </c>
      <c r="M202" t="s">
        <v>73149</v>
      </c>
      <c r="N202" t="s">
        <v>35086</v>
      </c>
      <c r="O202" t="s">
        <v>73150</v>
      </c>
    </row>
    <row r="203" spans="1:15" x14ac:dyDescent="0.25">
      <c r="A203" t="s">
        <v>75213</v>
      </c>
      <c r="B203">
        <v>1</v>
      </c>
      <c r="C203">
        <v>12</v>
      </c>
      <c r="D203" t="s">
        <v>73145</v>
      </c>
      <c r="E203" t="s">
        <v>73145</v>
      </c>
      <c r="F203" t="s">
        <v>75250</v>
      </c>
      <c r="G203">
        <v>7.46</v>
      </c>
      <c r="H203" t="s">
        <v>73146</v>
      </c>
      <c r="I203" t="s">
        <v>75222</v>
      </c>
      <c r="J203" t="s">
        <v>73147</v>
      </c>
      <c r="K203" t="s">
        <v>983</v>
      </c>
      <c r="L203" t="s">
        <v>73148</v>
      </c>
      <c r="M203" t="s">
        <v>73149</v>
      </c>
      <c r="N203" t="s">
        <v>35086</v>
      </c>
      <c r="O203" t="s">
        <v>73150</v>
      </c>
    </row>
    <row r="204" spans="1:15" x14ac:dyDescent="0.25">
      <c r="A204" t="s">
        <v>75213</v>
      </c>
      <c r="B204">
        <v>1</v>
      </c>
      <c r="C204">
        <v>13</v>
      </c>
      <c r="D204" t="s">
        <v>73145</v>
      </c>
      <c r="E204" t="s">
        <v>73145</v>
      </c>
      <c r="F204" t="s">
        <v>75250</v>
      </c>
      <c r="G204">
        <v>2.4900000000000002</v>
      </c>
      <c r="H204" t="s">
        <v>73146</v>
      </c>
      <c r="I204" t="s">
        <v>75222</v>
      </c>
      <c r="J204" t="s">
        <v>73147</v>
      </c>
      <c r="K204" t="s">
        <v>983</v>
      </c>
      <c r="L204" t="s">
        <v>73148</v>
      </c>
      <c r="M204" t="s">
        <v>73149</v>
      </c>
      <c r="N204" t="s">
        <v>35086</v>
      </c>
      <c r="O204" t="s">
        <v>73150</v>
      </c>
    </row>
    <row r="205" spans="1:15" x14ac:dyDescent="0.25">
      <c r="A205" t="s">
        <v>75213</v>
      </c>
      <c r="B205">
        <v>1</v>
      </c>
      <c r="C205">
        <v>14</v>
      </c>
      <c r="D205" t="s">
        <v>73145</v>
      </c>
      <c r="E205" t="s">
        <v>73145</v>
      </c>
      <c r="F205" t="s">
        <v>75250</v>
      </c>
      <c r="G205">
        <v>0.73599999999999999</v>
      </c>
      <c r="H205" t="s">
        <v>73146</v>
      </c>
      <c r="I205" t="s">
        <v>75222</v>
      </c>
      <c r="J205" t="s">
        <v>73147</v>
      </c>
      <c r="K205" t="s">
        <v>983</v>
      </c>
      <c r="L205" t="s">
        <v>73148</v>
      </c>
      <c r="M205" t="s">
        <v>73149</v>
      </c>
      <c r="N205" t="s">
        <v>35086</v>
      </c>
      <c r="O205" t="s">
        <v>73150</v>
      </c>
    </row>
    <row r="206" spans="1:15" x14ac:dyDescent="0.25">
      <c r="A206" t="s">
        <v>75213</v>
      </c>
      <c r="B206">
        <v>1</v>
      </c>
      <c r="C206">
        <v>15</v>
      </c>
      <c r="D206" t="s">
        <v>73145</v>
      </c>
      <c r="E206" t="s">
        <v>73145</v>
      </c>
      <c r="F206" t="s">
        <v>75250</v>
      </c>
      <c r="G206">
        <v>0.245</v>
      </c>
      <c r="H206" t="s">
        <v>73146</v>
      </c>
      <c r="I206" t="s">
        <v>75222</v>
      </c>
      <c r="J206" t="s">
        <v>73147</v>
      </c>
      <c r="K206" t="s">
        <v>983</v>
      </c>
      <c r="L206" t="s">
        <v>73148</v>
      </c>
      <c r="M206" t="s">
        <v>73149</v>
      </c>
      <c r="N206" t="s">
        <v>35086</v>
      </c>
      <c r="O206" t="s">
        <v>73150</v>
      </c>
    </row>
    <row r="207" spans="1:15" x14ac:dyDescent="0.25">
      <c r="A207" t="s">
        <v>75213</v>
      </c>
      <c r="B207">
        <v>1</v>
      </c>
      <c r="C207">
        <v>16</v>
      </c>
      <c r="D207" t="s">
        <v>73145</v>
      </c>
      <c r="E207" t="s">
        <v>73145</v>
      </c>
      <c r="F207" t="s">
        <v>75250</v>
      </c>
      <c r="G207">
        <v>9.1999999999999998E-2</v>
      </c>
      <c r="H207" t="s">
        <v>73146</v>
      </c>
      <c r="I207" t="s">
        <v>75222</v>
      </c>
      <c r="J207" t="s">
        <v>73147</v>
      </c>
      <c r="K207" t="s">
        <v>983</v>
      </c>
      <c r="L207" t="s">
        <v>73148</v>
      </c>
      <c r="M207" t="s">
        <v>73149</v>
      </c>
      <c r="N207" t="s">
        <v>35086</v>
      </c>
      <c r="O207" t="s">
        <v>73150</v>
      </c>
    </row>
    <row r="208" spans="1:15" x14ac:dyDescent="0.25">
      <c r="A208" t="s">
        <v>75213</v>
      </c>
      <c r="B208">
        <v>1</v>
      </c>
      <c r="C208">
        <v>17</v>
      </c>
      <c r="D208" t="s">
        <v>73145</v>
      </c>
      <c r="E208" t="s">
        <v>73145</v>
      </c>
      <c r="F208" t="s">
        <v>75250</v>
      </c>
      <c r="G208">
        <v>3.0700000000000002E-2</v>
      </c>
      <c r="H208" t="s">
        <v>73146</v>
      </c>
      <c r="I208" t="s">
        <v>75222</v>
      </c>
      <c r="J208" t="s">
        <v>73147</v>
      </c>
      <c r="K208" t="s">
        <v>983</v>
      </c>
      <c r="L208" t="s">
        <v>73148</v>
      </c>
      <c r="M208" t="s">
        <v>73149</v>
      </c>
      <c r="N208" t="s">
        <v>35086</v>
      </c>
      <c r="O208" t="s">
        <v>73150</v>
      </c>
    </row>
    <row r="209" spans="1:15" x14ac:dyDescent="0.25">
      <c r="A209" t="s">
        <v>75213</v>
      </c>
      <c r="B209">
        <v>1</v>
      </c>
      <c r="C209">
        <v>18</v>
      </c>
      <c r="D209" t="s">
        <v>73145</v>
      </c>
      <c r="E209" t="s">
        <v>73145</v>
      </c>
      <c r="F209" t="s">
        <v>75250</v>
      </c>
      <c r="G209">
        <v>9.9399999999999992E-3</v>
      </c>
      <c r="H209" t="s">
        <v>73146</v>
      </c>
      <c r="I209" t="s">
        <v>75222</v>
      </c>
      <c r="J209" t="s">
        <v>73147</v>
      </c>
      <c r="K209" t="s">
        <v>983</v>
      </c>
      <c r="L209" t="s">
        <v>73148</v>
      </c>
      <c r="M209" t="s">
        <v>73149</v>
      </c>
      <c r="N209" t="s">
        <v>35086</v>
      </c>
      <c r="O209" t="s">
        <v>73150</v>
      </c>
    </row>
    <row r="210" spans="1:15" x14ac:dyDescent="0.25">
      <c r="A210" t="s">
        <v>75213</v>
      </c>
      <c r="B210">
        <v>1</v>
      </c>
      <c r="C210">
        <v>19</v>
      </c>
      <c r="D210" t="s">
        <v>74007</v>
      </c>
      <c r="E210" t="s">
        <v>74007</v>
      </c>
      <c r="F210" t="s">
        <v>75251</v>
      </c>
      <c r="G210">
        <v>59.6</v>
      </c>
      <c r="H210" t="s">
        <v>74008</v>
      </c>
      <c r="I210" t="s">
        <v>75222</v>
      </c>
      <c r="J210" t="s">
        <v>74009</v>
      </c>
      <c r="K210" t="s">
        <v>983</v>
      </c>
      <c r="L210" t="s">
        <v>74010</v>
      </c>
      <c r="M210" t="s">
        <v>74011</v>
      </c>
      <c r="N210" t="s">
        <v>38424</v>
      </c>
      <c r="O210" t="s">
        <v>74012</v>
      </c>
    </row>
    <row r="211" spans="1:15" x14ac:dyDescent="0.25">
      <c r="A211" t="s">
        <v>75213</v>
      </c>
      <c r="B211">
        <v>1</v>
      </c>
      <c r="C211">
        <v>20</v>
      </c>
      <c r="D211" t="s">
        <v>74007</v>
      </c>
      <c r="E211" t="s">
        <v>74007</v>
      </c>
      <c r="F211" t="s">
        <v>75251</v>
      </c>
      <c r="G211">
        <v>19.899999999999999</v>
      </c>
      <c r="H211" t="s">
        <v>74008</v>
      </c>
      <c r="I211" t="s">
        <v>75222</v>
      </c>
      <c r="J211" t="s">
        <v>74009</v>
      </c>
      <c r="K211" t="s">
        <v>983</v>
      </c>
      <c r="L211" t="s">
        <v>74010</v>
      </c>
      <c r="M211" t="s">
        <v>74011</v>
      </c>
      <c r="N211" t="s">
        <v>38424</v>
      </c>
      <c r="O211" t="s">
        <v>74012</v>
      </c>
    </row>
    <row r="212" spans="1:15" x14ac:dyDescent="0.25">
      <c r="A212" t="s">
        <v>75213</v>
      </c>
      <c r="B212">
        <v>1</v>
      </c>
      <c r="C212">
        <v>21</v>
      </c>
      <c r="D212">
        <v>0</v>
      </c>
      <c r="F212">
        <v>0</v>
      </c>
      <c r="G212">
        <v>100000</v>
      </c>
      <c r="H212" t="s">
        <v>75202</v>
      </c>
    </row>
    <row r="213" spans="1:15" x14ac:dyDescent="0.25">
      <c r="A213" t="s">
        <v>75213</v>
      </c>
      <c r="B213">
        <v>2</v>
      </c>
      <c r="C213">
        <v>1</v>
      </c>
      <c r="D213" t="s">
        <v>74007</v>
      </c>
      <c r="E213" t="s">
        <v>74007</v>
      </c>
      <c r="F213" t="s">
        <v>75251</v>
      </c>
      <c r="G213">
        <v>7.46</v>
      </c>
      <c r="H213" t="s">
        <v>74008</v>
      </c>
      <c r="I213" t="s">
        <v>75222</v>
      </c>
      <c r="J213" t="s">
        <v>74009</v>
      </c>
      <c r="K213" t="s">
        <v>983</v>
      </c>
      <c r="L213" t="s">
        <v>74010</v>
      </c>
      <c r="M213" t="s">
        <v>74011</v>
      </c>
      <c r="N213" t="s">
        <v>38424</v>
      </c>
      <c r="O213" t="s">
        <v>74012</v>
      </c>
    </row>
    <row r="214" spans="1:15" x14ac:dyDescent="0.25">
      <c r="A214" t="s">
        <v>75213</v>
      </c>
      <c r="B214">
        <v>2</v>
      </c>
      <c r="C214">
        <v>2</v>
      </c>
      <c r="D214" t="s">
        <v>74007</v>
      </c>
      <c r="E214" t="s">
        <v>74007</v>
      </c>
      <c r="F214" t="s">
        <v>75251</v>
      </c>
      <c r="G214">
        <v>2.4900000000000002</v>
      </c>
      <c r="H214" t="s">
        <v>74008</v>
      </c>
      <c r="I214" t="s">
        <v>75222</v>
      </c>
      <c r="J214" t="s">
        <v>74009</v>
      </c>
      <c r="K214" t="s">
        <v>983</v>
      </c>
      <c r="L214" t="s">
        <v>74010</v>
      </c>
      <c r="M214" t="s">
        <v>74011</v>
      </c>
      <c r="N214" t="s">
        <v>38424</v>
      </c>
      <c r="O214" t="s">
        <v>74012</v>
      </c>
    </row>
    <row r="215" spans="1:15" x14ac:dyDescent="0.25">
      <c r="A215" t="s">
        <v>75213</v>
      </c>
      <c r="B215">
        <v>2</v>
      </c>
      <c r="C215">
        <v>3</v>
      </c>
      <c r="D215" t="s">
        <v>74007</v>
      </c>
      <c r="E215" t="s">
        <v>74007</v>
      </c>
      <c r="F215" t="s">
        <v>75251</v>
      </c>
      <c r="G215">
        <v>0.73599999999999999</v>
      </c>
      <c r="H215" t="s">
        <v>74008</v>
      </c>
      <c r="I215" t="s">
        <v>75222</v>
      </c>
      <c r="J215" t="s">
        <v>74009</v>
      </c>
      <c r="K215" t="s">
        <v>983</v>
      </c>
      <c r="L215" t="s">
        <v>74010</v>
      </c>
      <c r="M215" t="s">
        <v>74011</v>
      </c>
      <c r="N215" t="s">
        <v>38424</v>
      </c>
      <c r="O215" t="s">
        <v>74012</v>
      </c>
    </row>
    <row r="216" spans="1:15" x14ac:dyDescent="0.25">
      <c r="A216" t="s">
        <v>75213</v>
      </c>
      <c r="B216">
        <v>2</v>
      </c>
      <c r="C216">
        <v>4</v>
      </c>
      <c r="D216" t="s">
        <v>74007</v>
      </c>
      <c r="E216" t="s">
        <v>74007</v>
      </c>
      <c r="F216" t="s">
        <v>75251</v>
      </c>
      <c r="G216">
        <v>0.245</v>
      </c>
      <c r="H216" t="s">
        <v>74008</v>
      </c>
      <c r="I216" t="s">
        <v>75222</v>
      </c>
      <c r="J216" t="s">
        <v>74009</v>
      </c>
      <c r="K216" t="s">
        <v>983</v>
      </c>
      <c r="L216" t="s">
        <v>74010</v>
      </c>
      <c r="M216" t="s">
        <v>74011</v>
      </c>
      <c r="N216" t="s">
        <v>38424</v>
      </c>
      <c r="O216" t="s">
        <v>74012</v>
      </c>
    </row>
    <row r="217" spans="1:15" x14ac:dyDescent="0.25">
      <c r="A217" t="s">
        <v>75213</v>
      </c>
      <c r="B217">
        <v>2</v>
      </c>
      <c r="C217">
        <v>5</v>
      </c>
      <c r="D217" t="s">
        <v>74007</v>
      </c>
      <c r="E217" t="s">
        <v>74007</v>
      </c>
      <c r="F217" t="s">
        <v>75251</v>
      </c>
      <c r="G217">
        <v>9.1999999999999998E-2</v>
      </c>
      <c r="H217" t="s">
        <v>74008</v>
      </c>
      <c r="I217" t="s">
        <v>75222</v>
      </c>
      <c r="J217" t="s">
        <v>74009</v>
      </c>
      <c r="K217" t="s">
        <v>983</v>
      </c>
      <c r="L217" t="s">
        <v>74010</v>
      </c>
      <c r="M217" t="s">
        <v>74011</v>
      </c>
      <c r="N217" t="s">
        <v>38424</v>
      </c>
      <c r="O217" t="s">
        <v>74012</v>
      </c>
    </row>
    <row r="218" spans="1:15" x14ac:dyDescent="0.25">
      <c r="A218" t="s">
        <v>75213</v>
      </c>
      <c r="B218">
        <v>2</v>
      </c>
      <c r="C218">
        <v>6</v>
      </c>
      <c r="D218" t="s">
        <v>74007</v>
      </c>
      <c r="E218" t="s">
        <v>74007</v>
      </c>
      <c r="F218" t="s">
        <v>75251</v>
      </c>
      <c r="G218">
        <v>3.0700000000000002E-2</v>
      </c>
      <c r="H218" t="s">
        <v>74008</v>
      </c>
      <c r="I218" t="s">
        <v>75222</v>
      </c>
      <c r="J218" t="s">
        <v>74009</v>
      </c>
      <c r="K218" t="s">
        <v>983</v>
      </c>
      <c r="L218" t="s">
        <v>74010</v>
      </c>
      <c r="M218" t="s">
        <v>74011</v>
      </c>
      <c r="N218" t="s">
        <v>38424</v>
      </c>
      <c r="O218" t="s">
        <v>74012</v>
      </c>
    </row>
    <row r="219" spans="1:15" x14ac:dyDescent="0.25">
      <c r="A219" t="s">
        <v>75213</v>
      </c>
      <c r="B219">
        <v>2</v>
      </c>
      <c r="C219">
        <v>7</v>
      </c>
      <c r="D219" t="s">
        <v>74007</v>
      </c>
      <c r="E219" t="s">
        <v>74007</v>
      </c>
      <c r="F219" t="s">
        <v>75251</v>
      </c>
      <c r="G219">
        <v>9.9399999999999992E-3</v>
      </c>
      <c r="H219" t="s">
        <v>74008</v>
      </c>
      <c r="I219" t="s">
        <v>75222</v>
      </c>
      <c r="J219" t="s">
        <v>74009</v>
      </c>
      <c r="K219" t="s">
        <v>983</v>
      </c>
      <c r="L219" t="s">
        <v>74010</v>
      </c>
      <c r="M219" t="s">
        <v>74011</v>
      </c>
      <c r="N219" t="s">
        <v>38424</v>
      </c>
      <c r="O219" t="s">
        <v>74012</v>
      </c>
    </row>
    <row r="220" spans="1:15" x14ac:dyDescent="0.25">
      <c r="A220" t="s">
        <v>75213</v>
      </c>
      <c r="B220">
        <v>2</v>
      </c>
      <c r="C220">
        <v>8</v>
      </c>
      <c r="D220" t="s">
        <v>74381</v>
      </c>
      <c r="E220" t="s">
        <v>74381</v>
      </c>
      <c r="F220" t="s">
        <v>75252</v>
      </c>
      <c r="G220">
        <v>59.6</v>
      </c>
      <c r="H220" t="s">
        <v>74382</v>
      </c>
      <c r="I220" t="s">
        <v>75222</v>
      </c>
      <c r="J220" t="s">
        <v>74383</v>
      </c>
      <c r="K220" t="s">
        <v>151</v>
      </c>
      <c r="L220" t="s">
        <v>74384</v>
      </c>
      <c r="M220" t="s">
        <v>74385</v>
      </c>
      <c r="N220" t="s">
        <v>34651</v>
      </c>
      <c r="O220" t="s">
        <v>74386</v>
      </c>
    </row>
    <row r="221" spans="1:15" x14ac:dyDescent="0.25">
      <c r="A221" t="s">
        <v>75213</v>
      </c>
      <c r="B221">
        <v>2</v>
      </c>
      <c r="C221">
        <v>9</v>
      </c>
      <c r="D221" t="s">
        <v>74381</v>
      </c>
      <c r="E221" t="s">
        <v>74381</v>
      </c>
      <c r="F221" t="s">
        <v>75252</v>
      </c>
      <c r="G221">
        <v>19.899999999999999</v>
      </c>
      <c r="H221" t="s">
        <v>74382</v>
      </c>
      <c r="I221" t="s">
        <v>75222</v>
      </c>
      <c r="J221" t="s">
        <v>74383</v>
      </c>
      <c r="K221" t="s">
        <v>151</v>
      </c>
      <c r="L221" t="s">
        <v>74384</v>
      </c>
      <c r="M221" t="s">
        <v>74385</v>
      </c>
      <c r="N221" t="s">
        <v>34651</v>
      </c>
      <c r="O221" t="s">
        <v>74386</v>
      </c>
    </row>
    <row r="222" spans="1:15" x14ac:dyDescent="0.25">
      <c r="A222" t="s">
        <v>75213</v>
      </c>
      <c r="B222">
        <v>2</v>
      </c>
      <c r="C222">
        <v>10</v>
      </c>
      <c r="D222" t="s">
        <v>74381</v>
      </c>
      <c r="E222" t="s">
        <v>74381</v>
      </c>
      <c r="F222" t="s">
        <v>75252</v>
      </c>
      <c r="G222">
        <v>7.46</v>
      </c>
      <c r="H222" t="s">
        <v>74382</v>
      </c>
      <c r="I222" t="s">
        <v>75222</v>
      </c>
      <c r="J222" t="s">
        <v>74383</v>
      </c>
      <c r="K222" t="s">
        <v>151</v>
      </c>
      <c r="L222" t="s">
        <v>74384</v>
      </c>
      <c r="M222" t="s">
        <v>74385</v>
      </c>
      <c r="N222" t="s">
        <v>34651</v>
      </c>
      <c r="O222" t="s">
        <v>74386</v>
      </c>
    </row>
    <row r="223" spans="1:15" x14ac:dyDescent="0.25">
      <c r="A223" t="s">
        <v>75213</v>
      </c>
      <c r="B223">
        <v>2</v>
      </c>
      <c r="C223">
        <v>11</v>
      </c>
      <c r="D223" t="s">
        <v>74381</v>
      </c>
      <c r="E223" t="s">
        <v>74381</v>
      </c>
      <c r="F223" t="s">
        <v>75252</v>
      </c>
      <c r="G223">
        <v>2.4900000000000002</v>
      </c>
      <c r="H223" t="s">
        <v>74382</v>
      </c>
      <c r="I223" t="s">
        <v>75222</v>
      </c>
      <c r="J223" t="s">
        <v>74383</v>
      </c>
      <c r="K223" t="s">
        <v>151</v>
      </c>
      <c r="L223" t="s">
        <v>74384</v>
      </c>
      <c r="M223" t="s">
        <v>74385</v>
      </c>
      <c r="N223" t="s">
        <v>34651</v>
      </c>
      <c r="O223" t="s">
        <v>74386</v>
      </c>
    </row>
    <row r="224" spans="1:15" x14ac:dyDescent="0.25">
      <c r="A224" t="s">
        <v>75213</v>
      </c>
      <c r="B224">
        <v>2</v>
      </c>
      <c r="C224">
        <v>12</v>
      </c>
      <c r="D224" t="s">
        <v>74381</v>
      </c>
      <c r="E224" t="s">
        <v>74381</v>
      </c>
      <c r="F224" t="s">
        <v>75252</v>
      </c>
      <c r="G224">
        <v>0.73599999999999999</v>
      </c>
      <c r="H224" t="s">
        <v>74382</v>
      </c>
      <c r="I224" t="s">
        <v>75222</v>
      </c>
      <c r="J224" t="s">
        <v>74383</v>
      </c>
      <c r="K224" t="s">
        <v>151</v>
      </c>
      <c r="L224" t="s">
        <v>74384</v>
      </c>
      <c r="M224" t="s">
        <v>74385</v>
      </c>
      <c r="N224" t="s">
        <v>34651</v>
      </c>
      <c r="O224" t="s">
        <v>74386</v>
      </c>
    </row>
    <row r="225" spans="1:15" x14ac:dyDescent="0.25">
      <c r="A225" t="s">
        <v>75213</v>
      </c>
      <c r="B225">
        <v>2</v>
      </c>
      <c r="C225">
        <v>13</v>
      </c>
      <c r="D225" t="s">
        <v>74381</v>
      </c>
      <c r="E225" t="s">
        <v>74381</v>
      </c>
      <c r="F225" t="s">
        <v>75252</v>
      </c>
      <c r="G225">
        <v>0.245</v>
      </c>
      <c r="H225" t="s">
        <v>74382</v>
      </c>
      <c r="I225" t="s">
        <v>75222</v>
      </c>
      <c r="J225" t="s">
        <v>74383</v>
      </c>
      <c r="K225" t="s">
        <v>151</v>
      </c>
      <c r="L225" t="s">
        <v>74384</v>
      </c>
      <c r="M225" t="s">
        <v>74385</v>
      </c>
      <c r="N225" t="s">
        <v>34651</v>
      </c>
      <c r="O225" t="s">
        <v>74386</v>
      </c>
    </row>
    <row r="226" spans="1:15" x14ac:dyDescent="0.25">
      <c r="A226" t="s">
        <v>75213</v>
      </c>
      <c r="B226">
        <v>2</v>
      </c>
      <c r="C226">
        <v>14</v>
      </c>
      <c r="D226" t="s">
        <v>74381</v>
      </c>
      <c r="E226" t="s">
        <v>74381</v>
      </c>
      <c r="F226" t="s">
        <v>75252</v>
      </c>
      <c r="G226">
        <v>9.1999999999999998E-2</v>
      </c>
      <c r="H226" t="s">
        <v>74382</v>
      </c>
      <c r="I226" t="s">
        <v>75222</v>
      </c>
      <c r="J226" t="s">
        <v>74383</v>
      </c>
      <c r="K226" t="s">
        <v>151</v>
      </c>
      <c r="L226" t="s">
        <v>74384</v>
      </c>
      <c r="M226" t="s">
        <v>74385</v>
      </c>
      <c r="N226" t="s">
        <v>34651</v>
      </c>
      <c r="O226" t="s">
        <v>74386</v>
      </c>
    </row>
    <row r="227" spans="1:15" x14ac:dyDescent="0.25">
      <c r="A227" t="s">
        <v>75213</v>
      </c>
      <c r="B227">
        <v>2</v>
      </c>
      <c r="C227">
        <v>15</v>
      </c>
      <c r="D227" t="s">
        <v>74381</v>
      </c>
      <c r="E227" t="s">
        <v>74381</v>
      </c>
      <c r="F227" t="s">
        <v>75252</v>
      </c>
      <c r="G227">
        <v>3.0700000000000002E-2</v>
      </c>
      <c r="H227" t="s">
        <v>74382</v>
      </c>
      <c r="I227" t="s">
        <v>75222</v>
      </c>
      <c r="J227" t="s">
        <v>74383</v>
      </c>
      <c r="K227" t="s">
        <v>151</v>
      </c>
      <c r="L227" t="s">
        <v>74384</v>
      </c>
      <c r="M227" t="s">
        <v>74385</v>
      </c>
      <c r="N227" t="s">
        <v>34651</v>
      </c>
      <c r="O227" t="s">
        <v>74386</v>
      </c>
    </row>
    <row r="228" spans="1:15" x14ac:dyDescent="0.25">
      <c r="A228" t="s">
        <v>75213</v>
      </c>
      <c r="B228">
        <v>2</v>
      </c>
      <c r="C228">
        <v>16</v>
      </c>
      <c r="D228" t="s">
        <v>74381</v>
      </c>
      <c r="E228" t="s">
        <v>74381</v>
      </c>
      <c r="F228" t="s">
        <v>75252</v>
      </c>
      <c r="G228">
        <v>9.9399999999999992E-3</v>
      </c>
      <c r="H228" t="s">
        <v>74382</v>
      </c>
      <c r="I228" t="s">
        <v>75222</v>
      </c>
      <c r="J228" t="s">
        <v>74383</v>
      </c>
      <c r="K228" t="s">
        <v>151</v>
      </c>
      <c r="L228" t="s">
        <v>74384</v>
      </c>
      <c r="M228" t="s">
        <v>74385</v>
      </c>
      <c r="N228" t="s">
        <v>34651</v>
      </c>
      <c r="O228" t="s">
        <v>74386</v>
      </c>
    </row>
    <row r="229" spans="1:15" x14ac:dyDescent="0.25">
      <c r="A229" t="s">
        <v>75213</v>
      </c>
      <c r="B229">
        <v>2</v>
      </c>
      <c r="C229">
        <v>17</v>
      </c>
      <c r="D229" t="s">
        <v>73577</v>
      </c>
      <c r="E229" t="s">
        <v>73577</v>
      </c>
      <c r="F229" t="s">
        <v>75253</v>
      </c>
      <c r="G229">
        <v>59.6</v>
      </c>
      <c r="H229" t="s">
        <v>73578</v>
      </c>
      <c r="I229" t="s">
        <v>75222</v>
      </c>
      <c r="J229" t="s">
        <v>73579</v>
      </c>
      <c r="K229" t="s">
        <v>983</v>
      </c>
      <c r="L229" t="s">
        <v>73580</v>
      </c>
      <c r="M229" t="s">
        <v>57879</v>
      </c>
      <c r="N229" t="s">
        <v>73581</v>
      </c>
      <c r="O229" t="s">
        <v>73582</v>
      </c>
    </row>
    <row r="230" spans="1:15" x14ac:dyDescent="0.25">
      <c r="A230" t="s">
        <v>75213</v>
      </c>
      <c r="B230">
        <v>2</v>
      </c>
      <c r="C230">
        <v>18</v>
      </c>
      <c r="D230" t="s">
        <v>73577</v>
      </c>
      <c r="E230" t="s">
        <v>73577</v>
      </c>
      <c r="F230" t="s">
        <v>75253</v>
      </c>
      <c r="G230">
        <v>19.899999999999999</v>
      </c>
      <c r="H230" t="s">
        <v>73578</v>
      </c>
      <c r="I230" t="s">
        <v>75222</v>
      </c>
      <c r="J230" t="s">
        <v>73579</v>
      </c>
      <c r="K230" t="s">
        <v>983</v>
      </c>
      <c r="L230" t="s">
        <v>73580</v>
      </c>
      <c r="M230" t="s">
        <v>57879</v>
      </c>
      <c r="N230" t="s">
        <v>73581</v>
      </c>
      <c r="O230" t="s">
        <v>73582</v>
      </c>
    </row>
    <row r="231" spans="1:15" x14ac:dyDescent="0.25">
      <c r="A231" t="s">
        <v>75213</v>
      </c>
      <c r="B231">
        <v>2</v>
      </c>
      <c r="C231">
        <v>19</v>
      </c>
      <c r="D231" t="s">
        <v>73577</v>
      </c>
      <c r="E231" t="s">
        <v>73577</v>
      </c>
      <c r="F231" t="s">
        <v>75253</v>
      </c>
      <c r="G231">
        <v>7.46</v>
      </c>
      <c r="H231" t="s">
        <v>73578</v>
      </c>
      <c r="I231" t="s">
        <v>75222</v>
      </c>
      <c r="J231" t="s">
        <v>73579</v>
      </c>
      <c r="K231" t="s">
        <v>983</v>
      </c>
      <c r="L231" t="s">
        <v>73580</v>
      </c>
      <c r="M231" t="s">
        <v>57879</v>
      </c>
      <c r="N231" t="s">
        <v>73581</v>
      </c>
      <c r="O231" t="s">
        <v>73582</v>
      </c>
    </row>
    <row r="232" spans="1:15" x14ac:dyDescent="0.25">
      <c r="A232" t="s">
        <v>75213</v>
      </c>
      <c r="B232">
        <v>2</v>
      </c>
      <c r="C232">
        <v>20</v>
      </c>
      <c r="D232" t="s">
        <v>73577</v>
      </c>
      <c r="E232" t="s">
        <v>73577</v>
      </c>
      <c r="F232" t="s">
        <v>75253</v>
      </c>
      <c r="G232">
        <v>2.4900000000000002</v>
      </c>
      <c r="H232" t="s">
        <v>73578</v>
      </c>
      <c r="I232" t="s">
        <v>75222</v>
      </c>
      <c r="J232" t="s">
        <v>73579</v>
      </c>
      <c r="K232" t="s">
        <v>983</v>
      </c>
      <c r="L232" t="s">
        <v>73580</v>
      </c>
      <c r="M232" t="s">
        <v>57879</v>
      </c>
      <c r="N232" t="s">
        <v>73581</v>
      </c>
      <c r="O232" t="s">
        <v>73582</v>
      </c>
    </row>
    <row r="233" spans="1:15" x14ac:dyDescent="0.25">
      <c r="A233" t="s">
        <v>75213</v>
      </c>
      <c r="B233">
        <v>2</v>
      </c>
      <c r="C233">
        <v>21</v>
      </c>
      <c r="D233">
        <v>0</v>
      </c>
      <c r="F233">
        <v>0</v>
      </c>
      <c r="G233">
        <v>100000</v>
      </c>
      <c r="H233" t="s">
        <v>75202</v>
      </c>
    </row>
    <row r="234" spans="1:15" x14ac:dyDescent="0.25">
      <c r="A234" t="s">
        <v>75213</v>
      </c>
      <c r="B234">
        <v>3</v>
      </c>
      <c r="C234">
        <v>1</v>
      </c>
      <c r="D234" t="s">
        <v>73577</v>
      </c>
      <c r="E234" t="s">
        <v>73577</v>
      </c>
      <c r="F234" t="s">
        <v>75253</v>
      </c>
      <c r="G234">
        <v>0.73599999999999999</v>
      </c>
      <c r="H234" t="s">
        <v>73578</v>
      </c>
      <c r="I234" t="s">
        <v>75222</v>
      </c>
      <c r="J234" t="s">
        <v>73579</v>
      </c>
      <c r="K234" t="s">
        <v>983</v>
      </c>
      <c r="L234" t="s">
        <v>73580</v>
      </c>
      <c r="M234" t="s">
        <v>57879</v>
      </c>
      <c r="N234" t="s">
        <v>73581</v>
      </c>
      <c r="O234" t="s">
        <v>73582</v>
      </c>
    </row>
    <row r="235" spans="1:15" x14ac:dyDescent="0.25">
      <c r="A235" t="s">
        <v>75213</v>
      </c>
      <c r="B235">
        <v>3</v>
      </c>
      <c r="C235">
        <v>2</v>
      </c>
      <c r="D235" t="s">
        <v>73577</v>
      </c>
      <c r="E235" t="s">
        <v>73577</v>
      </c>
      <c r="F235" t="s">
        <v>75253</v>
      </c>
      <c r="G235">
        <v>0.245</v>
      </c>
      <c r="H235" t="s">
        <v>73578</v>
      </c>
      <c r="I235" t="s">
        <v>75222</v>
      </c>
      <c r="J235" t="s">
        <v>73579</v>
      </c>
      <c r="K235" t="s">
        <v>983</v>
      </c>
      <c r="L235" t="s">
        <v>73580</v>
      </c>
      <c r="M235" t="s">
        <v>57879</v>
      </c>
      <c r="N235" t="s">
        <v>73581</v>
      </c>
      <c r="O235" t="s">
        <v>73582</v>
      </c>
    </row>
    <row r="236" spans="1:15" x14ac:dyDescent="0.25">
      <c r="A236" t="s">
        <v>75213</v>
      </c>
      <c r="B236">
        <v>3</v>
      </c>
      <c r="C236">
        <v>3</v>
      </c>
      <c r="D236" t="s">
        <v>73577</v>
      </c>
      <c r="E236" t="s">
        <v>73577</v>
      </c>
      <c r="F236" t="s">
        <v>75253</v>
      </c>
      <c r="G236">
        <v>9.1999999999999998E-2</v>
      </c>
      <c r="H236" t="s">
        <v>73578</v>
      </c>
      <c r="I236" t="s">
        <v>75222</v>
      </c>
      <c r="J236" t="s">
        <v>73579</v>
      </c>
      <c r="K236" t="s">
        <v>983</v>
      </c>
      <c r="L236" t="s">
        <v>73580</v>
      </c>
      <c r="M236" t="s">
        <v>57879</v>
      </c>
      <c r="N236" t="s">
        <v>73581</v>
      </c>
      <c r="O236" t="s">
        <v>73582</v>
      </c>
    </row>
    <row r="237" spans="1:15" x14ac:dyDescent="0.25">
      <c r="A237" t="s">
        <v>75213</v>
      </c>
      <c r="B237">
        <v>3</v>
      </c>
      <c r="C237">
        <v>4</v>
      </c>
      <c r="D237" t="s">
        <v>73577</v>
      </c>
      <c r="E237" t="s">
        <v>73577</v>
      </c>
      <c r="F237" t="s">
        <v>75253</v>
      </c>
      <c r="G237">
        <v>3.0700000000000002E-2</v>
      </c>
      <c r="H237" t="s">
        <v>73578</v>
      </c>
      <c r="I237" t="s">
        <v>75222</v>
      </c>
      <c r="J237" t="s">
        <v>73579</v>
      </c>
      <c r="K237" t="s">
        <v>983</v>
      </c>
      <c r="L237" t="s">
        <v>73580</v>
      </c>
      <c r="M237" t="s">
        <v>57879</v>
      </c>
      <c r="N237" t="s">
        <v>73581</v>
      </c>
      <c r="O237" t="s">
        <v>73582</v>
      </c>
    </row>
    <row r="238" spans="1:15" x14ac:dyDescent="0.25">
      <c r="A238" t="s">
        <v>75213</v>
      </c>
      <c r="B238">
        <v>3</v>
      </c>
      <c r="C238">
        <v>5</v>
      </c>
      <c r="D238" t="s">
        <v>73577</v>
      </c>
      <c r="E238" t="s">
        <v>73577</v>
      </c>
      <c r="F238" t="s">
        <v>75253</v>
      </c>
      <c r="G238">
        <v>9.9399999999999992E-3</v>
      </c>
      <c r="H238" t="s">
        <v>73578</v>
      </c>
      <c r="I238" t="s">
        <v>75222</v>
      </c>
      <c r="J238" t="s">
        <v>73579</v>
      </c>
      <c r="K238" t="s">
        <v>983</v>
      </c>
      <c r="L238" t="s">
        <v>73580</v>
      </c>
      <c r="M238" t="s">
        <v>57879</v>
      </c>
      <c r="N238" t="s">
        <v>73581</v>
      </c>
      <c r="O238" t="s">
        <v>73582</v>
      </c>
    </row>
    <row r="239" spans="1:15" x14ac:dyDescent="0.25">
      <c r="A239" t="s">
        <v>75213</v>
      </c>
      <c r="B239">
        <v>3</v>
      </c>
      <c r="C239">
        <v>6</v>
      </c>
      <c r="D239" t="s">
        <v>57875</v>
      </c>
      <c r="E239" t="s">
        <v>57875</v>
      </c>
      <c r="F239" t="s">
        <v>75254</v>
      </c>
      <c r="G239">
        <v>59.6</v>
      </c>
      <c r="H239" t="s">
        <v>57876</v>
      </c>
      <c r="I239" t="s">
        <v>75221</v>
      </c>
      <c r="J239" t="s">
        <v>57877</v>
      </c>
      <c r="K239" t="s">
        <v>983</v>
      </c>
      <c r="L239" t="s">
        <v>57878</v>
      </c>
      <c r="M239" t="s">
        <v>57879</v>
      </c>
      <c r="N239" t="s">
        <v>57880</v>
      </c>
      <c r="O239" t="s">
        <v>57881</v>
      </c>
    </row>
    <row r="240" spans="1:15" x14ac:dyDescent="0.25">
      <c r="A240" t="s">
        <v>75213</v>
      </c>
      <c r="B240">
        <v>3</v>
      </c>
      <c r="C240">
        <v>7</v>
      </c>
      <c r="D240" t="s">
        <v>57875</v>
      </c>
      <c r="E240" t="s">
        <v>57875</v>
      </c>
      <c r="F240" t="s">
        <v>75254</v>
      </c>
      <c r="G240">
        <v>19.899999999999999</v>
      </c>
      <c r="H240" t="s">
        <v>57876</v>
      </c>
      <c r="I240" t="s">
        <v>75221</v>
      </c>
      <c r="J240" t="s">
        <v>57877</v>
      </c>
      <c r="K240" t="s">
        <v>983</v>
      </c>
      <c r="L240" t="s">
        <v>57878</v>
      </c>
      <c r="M240" t="s">
        <v>57879</v>
      </c>
      <c r="N240" t="s">
        <v>57880</v>
      </c>
      <c r="O240" t="s">
        <v>57881</v>
      </c>
    </row>
    <row r="241" spans="1:15" x14ac:dyDescent="0.25">
      <c r="A241" t="s">
        <v>75213</v>
      </c>
      <c r="B241">
        <v>3</v>
      </c>
      <c r="C241">
        <v>8</v>
      </c>
      <c r="D241" t="s">
        <v>57875</v>
      </c>
      <c r="E241" t="s">
        <v>57875</v>
      </c>
      <c r="F241" t="s">
        <v>75254</v>
      </c>
      <c r="G241">
        <v>7.46</v>
      </c>
      <c r="H241" t="s">
        <v>57876</v>
      </c>
      <c r="I241" t="s">
        <v>75221</v>
      </c>
      <c r="J241" t="s">
        <v>57877</v>
      </c>
      <c r="K241" t="s">
        <v>983</v>
      </c>
      <c r="L241" t="s">
        <v>57878</v>
      </c>
      <c r="M241" t="s">
        <v>57879</v>
      </c>
      <c r="N241" t="s">
        <v>57880</v>
      </c>
      <c r="O241" t="s">
        <v>57881</v>
      </c>
    </row>
    <row r="242" spans="1:15" x14ac:dyDescent="0.25">
      <c r="A242" t="s">
        <v>75213</v>
      </c>
      <c r="B242">
        <v>3</v>
      </c>
      <c r="C242">
        <v>9</v>
      </c>
      <c r="D242" t="s">
        <v>57875</v>
      </c>
      <c r="E242" t="s">
        <v>57875</v>
      </c>
      <c r="F242" t="s">
        <v>75254</v>
      </c>
      <c r="G242">
        <v>2.4900000000000002</v>
      </c>
      <c r="H242" t="s">
        <v>57876</v>
      </c>
      <c r="I242" t="s">
        <v>75221</v>
      </c>
      <c r="J242" t="s">
        <v>57877</v>
      </c>
      <c r="K242" t="s">
        <v>983</v>
      </c>
      <c r="L242" t="s">
        <v>57878</v>
      </c>
      <c r="M242" t="s">
        <v>57879</v>
      </c>
      <c r="N242" t="s">
        <v>57880</v>
      </c>
      <c r="O242" t="s">
        <v>57881</v>
      </c>
    </row>
    <row r="243" spans="1:15" x14ac:dyDescent="0.25">
      <c r="A243" t="s">
        <v>75213</v>
      </c>
      <c r="B243">
        <v>3</v>
      </c>
      <c r="C243">
        <v>10</v>
      </c>
      <c r="D243" t="s">
        <v>57875</v>
      </c>
      <c r="E243" t="s">
        <v>57875</v>
      </c>
      <c r="F243" t="s">
        <v>75254</v>
      </c>
      <c r="G243">
        <v>0.73599999999999999</v>
      </c>
      <c r="H243" t="s">
        <v>57876</v>
      </c>
      <c r="I243" t="s">
        <v>75221</v>
      </c>
      <c r="J243" t="s">
        <v>57877</v>
      </c>
      <c r="K243" t="s">
        <v>983</v>
      </c>
      <c r="L243" t="s">
        <v>57878</v>
      </c>
      <c r="M243" t="s">
        <v>57879</v>
      </c>
      <c r="N243" t="s">
        <v>57880</v>
      </c>
      <c r="O243" t="s">
        <v>57881</v>
      </c>
    </row>
    <row r="244" spans="1:15" x14ac:dyDescent="0.25">
      <c r="A244" t="s">
        <v>75213</v>
      </c>
      <c r="B244">
        <v>3</v>
      </c>
      <c r="C244">
        <v>11</v>
      </c>
      <c r="D244" t="s">
        <v>57875</v>
      </c>
      <c r="E244" t="s">
        <v>57875</v>
      </c>
      <c r="F244" t="s">
        <v>75254</v>
      </c>
      <c r="G244">
        <v>0.245</v>
      </c>
      <c r="H244" t="s">
        <v>57876</v>
      </c>
      <c r="I244" t="s">
        <v>75221</v>
      </c>
      <c r="J244" t="s">
        <v>57877</v>
      </c>
      <c r="K244" t="s">
        <v>983</v>
      </c>
      <c r="L244" t="s">
        <v>57878</v>
      </c>
      <c r="M244" t="s">
        <v>57879</v>
      </c>
      <c r="N244" t="s">
        <v>57880</v>
      </c>
      <c r="O244" t="s">
        <v>57881</v>
      </c>
    </row>
    <row r="245" spans="1:15" x14ac:dyDescent="0.25">
      <c r="A245" t="s">
        <v>75213</v>
      </c>
      <c r="B245">
        <v>3</v>
      </c>
      <c r="C245">
        <v>12</v>
      </c>
      <c r="D245" t="s">
        <v>57875</v>
      </c>
      <c r="E245" t="s">
        <v>57875</v>
      </c>
      <c r="F245" t="s">
        <v>75254</v>
      </c>
      <c r="G245">
        <v>9.1999999999999998E-2</v>
      </c>
      <c r="H245" t="s">
        <v>57876</v>
      </c>
      <c r="I245" t="s">
        <v>75221</v>
      </c>
      <c r="J245" t="s">
        <v>57877</v>
      </c>
      <c r="K245" t="s">
        <v>983</v>
      </c>
      <c r="L245" t="s">
        <v>57878</v>
      </c>
      <c r="M245" t="s">
        <v>57879</v>
      </c>
      <c r="N245" t="s">
        <v>57880</v>
      </c>
      <c r="O245" t="s">
        <v>57881</v>
      </c>
    </row>
    <row r="246" spans="1:15" x14ac:dyDescent="0.25">
      <c r="A246" t="s">
        <v>75213</v>
      </c>
      <c r="B246">
        <v>3</v>
      </c>
      <c r="C246">
        <v>13</v>
      </c>
      <c r="D246" t="s">
        <v>57875</v>
      </c>
      <c r="E246" t="s">
        <v>57875</v>
      </c>
      <c r="F246" t="s">
        <v>75254</v>
      </c>
      <c r="G246">
        <v>3.0700000000000002E-2</v>
      </c>
      <c r="H246" t="s">
        <v>57876</v>
      </c>
      <c r="I246" t="s">
        <v>75221</v>
      </c>
      <c r="J246" t="s">
        <v>57877</v>
      </c>
      <c r="K246" t="s">
        <v>983</v>
      </c>
      <c r="L246" t="s">
        <v>57878</v>
      </c>
      <c r="M246" t="s">
        <v>57879</v>
      </c>
      <c r="N246" t="s">
        <v>57880</v>
      </c>
      <c r="O246" t="s">
        <v>57881</v>
      </c>
    </row>
    <row r="247" spans="1:15" x14ac:dyDescent="0.25">
      <c r="A247" t="s">
        <v>75213</v>
      </c>
      <c r="B247">
        <v>3</v>
      </c>
      <c r="C247">
        <v>14</v>
      </c>
      <c r="D247" t="s">
        <v>57875</v>
      </c>
      <c r="E247" t="s">
        <v>57875</v>
      </c>
      <c r="F247" t="s">
        <v>75254</v>
      </c>
      <c r="G247">
        <v>9.9399999999999992E-3</v>
      </c>
      <c r="H247" t="s">
        <v>57876</v>
      </c>
      <c r="I247" t="s">
        <v>75221</v>
      </c>
      <c r="J247" t="s">
        <v>57877</v>
      </c>
      <c r="K247" t="s">
        <v>983</v>
      </c>
      <c r="L247" t="s">
        <v>57878</v>
      </c>
      <c r="M247" t="s">
        <v>57879</v>
      </c>
      <c r="N247" t="s">
        <v>57880</v>
      </c>
      <c r="O247" t="s">
        <v>57881</v>
      </c>
    </row>
    <row r="248" spans="1:15" x14ac:dyDescent="0.25">
      <c r="A248" t="s">
        <v>75213</v>
      </c>
      <c r="B248">
        <v>3</v>
      </c>
      <c r="C248">
        <v>15</v>
      </c>
      <c r="D248" t="s">
        <v>57457</v>
      </c>
      <c r="E248" t="s">
        <v>57457</v>
      </c>
      <c r="F248" t="s">
        <v>75255</v>
      </c>
      <c r="G248">
        <v>59.6</v>
      </c>
      <c r="H248" t="s">
        <v>57458</v>
      </c>
      <c r="I248" t="s">
        <v>75221</v>
      </c>
      <c r="J248" t="s">
        <v>57459</v>
      </c>
      <c r="K248" t="s">
        <v>159</v>
      </c>
      <c r="L248" t="s">
        <v>57460</v>
      </c>
      <c r="N248" t="s">
        <v>39007</v>
      </c>
      <c r="O248" t="s">
        <v>57461</v>
      </c>
    </row>
    <row r="249" spans="1:15" x14ac:dyDescent="0.25">
      <c r="A249" t="s">
        <v>75213</v>
      </c>
      <c r="B249">
        <v>3</v>
      </c>
      <c r="C249">
        <v>16</v>
      </c>
      <c r="D249" t="s">
        <v>57457</v>
      </c>
      <c r="E249" t="s">
        <v>57457</v>
      </c>
      <c r="F249" t="s">
        <v>75255</v>
      </c>
      <c r="G249">
        <v>19.899999999999999</v>
      </c>
      <c r="H249" t="s">
        <v>57458</v>
      </c>
      <c r="I249" t="s">
        <v>75221</v>
      </c>
      <c r="J249" t="s">
        <v>57459</v>
      </c>
      <c r="K249" t="s">
        <v>159</v>
      </c>
      <c r="L249" t="s">
        <v>57460</v>
      </c>
      <c r="N249" t="s">
        <v>39007</v>
      </c>
      <c r="O249" t="s">
        <v>57461</v>
      </c>
    </row>
    <row r="250" spans="1:15" x14ac:dyDescent="0.25">
      <c r="A250" t="s">
        <v>75213</v>
      </c>
      <c r="B250">
        <v>3</v>
      </c>
      <c r="C250">
        <v>17</v>
      </c>
      <c r="D250" t="s">
        <v>57457</v>
      </c>
      <c r="E250" t="s">
        <v>57457</v>
      </c>
      <c r="F250" t="s">
        <v>75255</v>
      </c>
      <c r="G250">
        <v>7.46</v>
      </c>
      <c r="H250" t="s">
        <v>57458</v>
      </c>
      <c r="I250" t="s">
        <v>75221</v>
      </c>
      <c r="J250" t="s">
        <v>57459</v>
      </c>
      <c r="K250" t="s">
        <v>159</v>
      </c>
      <c r="L250" t="s">
        <v>57460</v>
      </c>
      <c r="N250" t="s">
        <v>39007</v>
      </c>
      <c r="O250" t="s">
        <v>57461</v>
      </c>
    </row>
    <row r="251" spans="1:15" x14ac:dyDescent="0.25">
      <c r="A251" t="s">
        <v>75213</v>
      </c>
      <c r="B251">
        <v>3</v>
      </c>
      <c r="C251">
        <v>18</v>
      </c>
      <c r="D251" t="s">
        <v>57457</v>
      </c>
      <c r="E251" t="s">
        <v>57457</v>
      </c>
      <c r="F251" t="s">
        <v>75255</v>
      </c>
      <c r="G251">
        <v>2.4900000000000002</v>
      </c>
      <c r="H251" t="s">
        <v>57458</v>
      </c>
      <c r="I251" t="s">
        <v>75221</v>
      </c>
      <c r="J251" t="s">
        <v>57459</v>
      </c>
      <c r="K251" t="s">
        <v>159</v>
      </c>
      <c r="L251" t="s">
        <v>57460</v>
      </c>
      <c r="N251" t="s">
        <v>39007</v>
      </c>
      <c r="O251" t="s">
        <v>57461</v>
      </c>
    </row>
    <row r="252" spans="1:15" x14ac:dyDescent="0.25">
      <c r="A252" t="s">
        <v>75213</v>
      </c>
      <c r="B252">
        <v>3</v>
      </c>
      <c r="C252">
        <v>19</v>
      </c>
      <c r="D252" t="s">
        <v>57457</v>
      </c>
      <c r="E252" t="s">
        <v>57457</v>
      </c>
      <c r="F252" t="s">
        <v>75255</v>
      </c>
      <c r="G252">
        <v>0.73599999999999999</v>
      </c>
      <c r="H252" t="s">
        <v>57458</v>
      </c>
      <c r="I252" t="s">
        <v>75221</v>
      </c>
      <c r="J252" t="s">
        <v>57459</v>
      </c>
      <c r="K252" t="s">
        <v>159</v>
      </c>
      <c r="L252" t="s">
        <v>57460</v>
      </c>
      <c r="N252" t="s">
        <v>39007</v>
      </c>
      <c r="O252" t="s">
        <v>57461</v>
      </c>
    </row>
    <row r="253" spans="1:15" x14ac:dyDescent="0.25">
      <c r="A253" t="s">
        <v>75213</v>
      </c>
      <c r="B253">
        <v>3</v>
      </c>
      <c r="C253">
        <v>20</v>
      </c>
      <c r="D253" t="s">
        <v>57457</v>
      </c>
      <c r="E253" t="s">
        <v>57457</v>
      </c>
      <c r="F253" t="s">
        <v>75255</v>
      </c>
      <c r="G253">
        <v>0.245</v>
      </c>
      <c r="H253" t="s">
        <v>57458</v>
      </c>
      <c r="I253" t="s">
        <v>75221</v>
      </c>
      <c r="J253" t="s">
        <v>57459</v>
      </c>
      <c r="K253" t="s">
        <v>159</v>
      </c>
      <c r="L253" t="s">
        <v>57460</v>
      </c>
      <c r="N253" t="s">
        <v>39007</v>
      </c>
      <c r="O253" t="s">
        <v>57461</v>
      </c>
    </row>
    <row r="254" spans="1:15" x14ac:dyDescent="0.25">
      <c r="A254" t="s">
        <v>75213</v>
      </c>
      <c r="B254">
        <v>3</v>
      </c>
      <c r="C254">
        <v>21</v>
      </c>
      <c r="D254">
        <v>0</v>
      </c>
      <c r="F254">
        <v>0</v>
      </c>
      <c r="G254">
        <v>100000</v>
      </c>
      <c r="H254" t="s">
        <v>75202</v>
      </c>
    </row>
    <row r="255" spans="1:15" x14ac:dyDescent="0.25">
      <c r="A255" t="s">
        <v>75213</v>
      </c>
      <c r="B255">
        <v>4</v>
      </c>
      <c r="C255">
        <v>1</v>
      </c>
      <c r="D255" t="s">
        <v>57457</v>
      </c>
      <c r="E255" t="s">
        <v>57457</v>
      </c>
      <c r="F255" t="s">
        <v>75255</v>
      </c>
      <c r="G255">
        <v>9.1999999999999998E-2</v>
      </c>
      <c r="H255" t="s">
        <v>57458</v>
      </c>
      <c r="I255" t="s">
        <v>75221</v>
      </c>
      <c r="J255" t="s">
        <v>57459</v>
      </c>
      <c r="K255" t="s">
        <v>159</v>
      </c>
      <c r="L255" t="s">
        <v>57460</v>
      </c>
      <c r="N255" t="s">
        <v>39007</v>
      </c>
      <c r="O255" t="s">
        <v>57461</v>
      </c>
    </row>
    <row r="256" spans="1:15" x14ac:dyDescent="0.25">
      <c r="A256" t="s">
        <v>75213</v>
      </c>
      <c r="B256">
        <v>4</v>
      </c>
      <c r="C256">
        <v>2</v>
      </c>
      <c r="D256" t="s">
        <v>57457</v>
      </c>
      <c r="E256" t="s">
        <v>57457</v>
      </c>
      <c r="F256" t="s">
        <v>75255</v>
      </c>
      <c r="G256">
        <v>3.0700000000000002E-2</v>
      </c>
      <c r="H256" t="s">
        <v>57458</v>
      </c>
      <c r="I256" t="s">
        <v>75221</v>
      </c>
      <c r="J256" t="s">
        <v>57459</v>
      </c>
      <c r="K256" t="s">
        <v>159</v>
      </c>
      <c r="L256" t="s">
        <v>57460</v>
      </c>
      <c r="N256" t="s">
        <v>39007</v>
      </c>
      <c r="O256" t="s">
        <v>57461</v>
      </c>
    </row>
    <row r="257" spans="1:15" x14ac:dyDescent="0.25">
      <c r="A257" t="s">
        <v>75213</v>
      </c>
      <c r="B257">
        <v>4</v>
      </c>
      <c r="C257">
        <v>3</v>
      </c>
      <c r="D257" t="s">
        <v>57457</v>
      </c>
      <c r="E257" t="s">
        <v>57457</v>
      </c>
      <c r="F257" t="s">
        <v>75255</v>
      </c>
      <c r="G257">
        <v>9.9399999999999992E-3</v>
      </c>
      <c r="H257" t="s">
        <v>57458</v>
      </c>
      <c r="I257" t="s">
        <v>75221</v>
      </c>
      <c r="J257" t="s">
        <v>57459</v>
      </c>
      <c r="K257" t="s">
        <v>159</v>
      </c>
      <c r="L257" t="s">
        <v>57460</v>
      </c>
      <c r="N257" t="s">
        <v>39007</v>
      </c>
      <c r="O257" t="s">
        <v>57461</v>
      </c>
    </row>
    <row r="258" spans="1:15" x14ac:dyDescent="0.25">
      <c r="A258" t="s">
        <v>75213</v>
      </c>
      <c r="B258">
        <v>4</v>
      </c>
      <c r="C258">
        <v>4</v>
      </c>
      <c r="D258" t="s">
        <v>58497</v>
      </c>
      <c r="E258" t="s">
        <v>58497</v>
      </c>
      <c r="F258" t="s">
        <v>75256</v>
      </c>
      <c r="G258">
        <v>59.6</v>
      </c>
      <c r="H258" t="s">
        <v>58498</v>
      </c>
      <c r="I258" t="s">
        <v>75221</v>
      </c>
      <c r="J258" t="s">
        <v>58499</v>
      </c>
      <c r="K258" t="s">
        <v>983</v>
      </c>
      <c r="L258" t="s">
        <v>58500</v>
      </c>
      <c r="M258" t="s">
        <v>58501</v>
      </c>
      <c r="N258" t="s">
        <v>58502</v>
      </c>
      <c r="O258" t="s">
        <v>58503</v>
      </c>
    </row>
    <row r="259" spans="1:15" x14ac:dyDescent="0.25">
      <c r="A259" t="s">
        <v>75213</v>
      </c>
      <c r="B259">
        <v>4</v>
      </c>
      <c r="C259">
        <v>5</v>
      </c>
      <c r="D259" t="s">
        <v>58497</v>
      </c>
      <c r="E259" t="s">
        <v>58497</v>
      </c>
      <c r="F259" t="s">
        <v>75256</v>
      </c>
      <c r="G259">
        <v>19.899999999999999</v>
      </c>
      <c r="H259" t="s">
        <v>58498</v>
      </c>
      <c r="I259" t="s">
        <v>75221</v>
      </c>
      <c r="J259" t="s">
        <v>58499</v>
      </c>
      <c r="K259" t="s">
        <v>983</v>
      </c>
      <c r="L259" t="s">
        <v>58500</v>
      </c>
      <c r="M259" t="s">
        <v>58501</v>
      </c>
      <c r="N259" t="s">
        <v>58502</v>
      </c>
      <c r="O259" t="s">
        <v>58503</v>
      </c>
    </row>
    <row r="260" spans="1:15" x14ac:dyDescent="0.25">
      <c r="A260" t="s">
        <v>75213</v>
      </c>
      <c r="B260">
        <v>4</v>
      </c>
      <c r="C260">
        <v>6</v>
      </c>
      <c r="D260" t="s">
        <v>58497</v>
      </c>
      <c r="E260" t="s">
        <v>58497</v>
      </c>
      <c r="F260" t="s">
        <v>75256</v>
      </c>
      <c r="G260">
        <v>7.46</v>
      </c>
      <c r="H260" t="s">
        <v>58498</v>
      </c>
      <c r="I260" t="s">
        <v>75221</v>
      </c>
      <c r="J260" t="s">
        <v>58499</v>
      </c>
      <c r="K260" t="s">
        <v>983</v>
      </c>
      <c r="L260" t="s">
        <v>58500</v>
      </c>
      <c r="M260" t="s">
        <v>58501</v>
      </c>
      <c r="N260" t="s">
        <v>58502</v>
      </c>
      <c r="O260" t="s">
        <v>58503</v>
      </c>
    </row>
    <row r="261" spans="1:15" x14ac:dyDescent="0.25">
      <c r="A261" t="s">
        <v>75213</v>
      </c>
      <c r="B261">
        <v>4</v>
      </c>
      <c r="C261">
        <v>7</v>
      </c>
      <c r="D261" t="s">
        <v>58497</v>
      </c>
      <c r="E261" t="s">
        <v>58497</v>
      </c>
      <c r="F261" t="s">
        <v>75256</v>
      </c>
      <c r="G261">
        <v>2.4900000000000002</v>
      </c>
      <c r="H261" t="s">
        <v>58498</v>
      </c>
      <c r="I261" t="s">
        <v>75221</v>
      </c>
      <c r="J261" t="s">
        <v>58499</v>
      </c>
      <c r="K261" t="s">
        <v>983</v>
      </c>
      <c r="L261" t="s">
        <v>58500</v>
      </c>
      <c r="M261" t="s">
        <v>58501</v>
      </c>
      <c r="N261" t="s">
        <v>58502</v>
      </c>
      <c r="O261" t="s">
        <v>58503</v>
      </c>
    </row>
    <row r="262" spans="1:15" x14ac:dyDescent="0.25">
      <c r="A262" t="s">
        <v>75213</v>
      </c>
      <c r="B262">
        <v>4</v>
      </c>
      <c r="C262">
        <v>8</v>
      </c>
      <c r="D262" t="s">
        <v>58497</v>
      </c>
      <c r="E262" t="s">
        <v>58497</v>
      </c>
      <c r="F262" t="s">
        <v>75256</v>
      </c>
      <c r="G262">
        <v>0.73599999999999999</v>
      </c>
      <c r="H262" t="s">
        <v>58498</v>
      </c>
      <c r="I262" t="s">
        <v>75221</v>
      </c>
      <c r="J262" t="s">
        <v>58499</v>
      </c>
      <c r="K262" t="s">
        <v>983</v>
      </c>
      <c r="L262" t="s">
        <v>58500</v>
      </c>
      <c r="M262" t="s">
        <v>58501</v>
      </c>
      <c r="N262" t="s">
        <v>58502</v>
      </c>
      <c r="O262" t="s">
        <v>58503</v>
      </c>
    </row>
    <row r="263" spans="1:15" x14ac:dyDescent="0.25">
      <c r="A263" t="s">
        <v>75213</v>
      </c>
      <c r="B263">
        <v>4</v>
      </c>
      <c r="C263">
        <v>9</v>
      </c>
      <c r="D263" t="s">
        <v>58497</v>
      </c>
      <c r="E263" t="s">
        <v>58497</v>
      </c>
      <c r="F263" t="s">
        <v>75256</v>
      </c>
      <c r="G263">
        <v>0.245</v>
      </c>
      <c r="H263" t="s">
        <v>58498</v>
      </c>
      <c r="I263" t="s">
        <v>75221</v>
      </c>
      <c r="J263" t="s">
        <v>58499</v>
      </c>
      <c r="K263" t="s">
        <v>983</v>
      </c>
      <c r="L263" t="s">
        <v>58500</v>
      </c>
      <c r="M263" t="s">
        <v>58501</v>
      </c>
      <c r="N263" t="s">
        <v>58502</v>
      </c>
      <c r="O263" t="s">
        <v>58503</v>
      </c>
    </row>
    <row r="264" spans="1:15" x14ac:dyDescent="0.25">
      <c r="A264" t="s">
        <v>75213</v>
      </c>
      <c r="B264">
        <v>4</v>
      </c>
      <c r="C264">
        <v>10</v>
      </c>
      <c r="D264" t="s">
        <v>58497</v>
      </c>
      <c r="E264" t="s">
        <v>58497</v>
      </c>
      <c r="F264" t="s">
        <v>75256</v>
      </c>
      <c r="G264">
        <v>9.1999999999999998E-2</v>
      </c>
      <c r="H264" t="s">
        <v>58498</v>
      </c>
      <c r="I264" t="s">
        <v>75221</v>
      </c>
      <c r="J264" t="s">
        <v>58499</v>
      </c>
      <c r="K264" t="s">
        <v>983</v>
      </c>
      <c r="L264" t="s">
        <v>58500</v>
      </c>
      <c r="M264" t="s">
        <v>58501</v>
      </c>
      <c r="N264" t="s">
        <v>58502</v>
      </c>
      <c r="O264" t="s">
        <v>58503</v>
      </c>
    </row>
    <row r="265" spans="1:15" x14ac:dyDescent="0.25">
      <c r="A265" t="s">
        <v>75213</v>
      </c>
      <c r="B265">
        <v>4</v>
      </c>
      <c r="C265">
        <v>11</v>
      </c>
      <c r="D265" t="s">
        <v>58497</v>
      </c>
      <c r="E265" t="s">
        <v>58497</v>
      </c>
      <c r="F265" t="s">
        <v>75256</v>
      </c>
      <c r="G265">
        <v>3.0700000000000002E-2</v>
      </c>
      <c r="H265" t="s">
        <v>58498</v>
      </c>
      <c r="I265" t="s">
        <v>75221</v>
      </c>
      <c r="J265" t="s">
        <v>58499</v>
      </c>
      <c r="K265" t="s">
        <v>983</v>
      </c>
      <c r="L265" t="s">
        <v>58500</v>
      </c>
      <c r="M265" t="s">
        <v>58501</v>
      </c>
      <c r="N265" t="s">
        <v>58502</v>
      </c>
      <c r="O265" t="s">
        <v>58503</v>
      </c>
    </row>
    <row r="266" spans="1:15" x14ac:dyDescent="0.25">
      <c r="A266" t="s">
        <v>75213</v>
      </c>
      <c r="B266">
        <v>4</v>
      </c>
      <c r="C266">
        <v>12</v>
      </c>
      <c r="D266" t="s">
        <v>58497</v>
      </c>
      <c r="E266" t="s">
        <v>58497</v>
      </c>
      <c r="F266" t="s">
        <v>75256</v>
      </c>
      <c r="G266">
        <v>9.9399999999999992E-3</v>
      </c>
      <c r="H266" t="s">
        <v>58498</v>
      </c>
      <c r="I266" t="s">
        <v>75221</v>
      </c>
      <c r="J266" t="s">
        <v>58499</v>
      </c>
      <c r="K266" t="s">
        <v>983</v>
      </c>
      <c r="L266" t="s">
        <v>58500</v>
      </c>
      <c r="M266" t="s">
        <v>58501</v>
      </c>
      <c r="N266" t="s">
        <v>58502</v>
      </c>
      <c r="O266" t="s">
        <v>58503</v>
      </c>
    </row>
    <row r="267" spans="1:15" x14ac:dyDescent="0.25">
      <c r="A267" t="s">
        <v>75213</v>
      </c>
      <c r="B267">
        <v>4</v>
      </c>
      <c r="C267">
        <v>13</v>
      </c>
      <c r="D267" t="s">
        <v>57091</v>
      </c>
      <c r="E267" t="s">
        <v>57091</v>
      </c>
      <c r="F267" t="s">
        <v>75257</v>
      </c>
      <c r="G267">
        <v>59.6</v>
      </c>
      <c r="H267" t="s">
        <v>57092</v>
      </c>
      <c r="I267" t="s">
        <v>75221</v>
      </c>
      <c r="J267" t="s">
        <v>57093</v>
      </c>
      <c r="K267" t="s">
        <v>159</v>
      </c>
      <c r="L267" t="s">
        <v>57094</v>
      </c>
      <c r="M267" t="s">
        <v>57095</v>
      </c>
      <c r="N267" t="s">
        <v>39007</v>
      </c>
      <c r="O267" t="s">
        <v>57096</v>
      </c>
    </row>
    <row r="268" spans="1:15" x14ac:dyDescent="0.25">
      <c r="A268" t="s">
        <v>75213</v>
      </c>
      <c r="B268">
        <v>4</v>
      </c>
      <c r="C268">
        <v>14</v>
      </c>
      <c r="D268" t="s">
        <v>57091</v>
      </c>
      <c r="E268" t="s">
        <v>57091</v>
      </c>
      <c r="F268" t="s">
        <v>75257</v>
      </c>
      <c r="G268">
        <v>19.899999999999999</v>
      </c>
      <c r="H268" t="s">
        <v>57092</v>
      </c>
      <c r="I268" t="s">
        <v>75221</v>
      </c>
      <c r="J268" t="s">
        <v>57093</v>
      </c>
      <c r="K268" t="s">
        <v>159</v>
      </c>
      <c r="L268" t="s">
        <v>57094</v>
      </c>
      <c r="M268" t="s">
        <v>57095</v>
      </c>
      <c r="N268" t="s">
        <v>39007</v>
      </c>
      <c r="O268" t="s">
        <v>57096</v>
      </c>
    </row>
    <row r="269" spans="1:15" x14ac:dyDescent="0.25">
      <c r="A269" t="s">
        <v>75213</v>
      </c>
      <c r="B269">
        <v>4</v>
      </c>
      <c r="C269">
        <v>15</v>
      </c>
      <c r="D269" t="s">
        <v>57091</v>
      </c>
      <c r="E269" t="s">
        <v>57091</v>
      </c>
      <c r="F269" t="s">
        <v>75257</v>
      </c>
      <c r="G269">
        <v>7.46</v>
      </c>
      <c r="H269" t="s">
        <v>57092</v>
      </c>
      <c r="I269" t="s">
        <v>75221</v>
      </c>
      <c r="J269" t="s">
        <v>57093</v>
      </c>
      <c r="K269" t="s">
        <v>159</v>
      </c>
      <c r="L269" t="s">
        <v>57094</v>
      </c>
      <c r="M269" t="s">
        <v>57095</v>
      </c>
      <c r="N269" t="s">
        <v>39007</v>
      </c>
      <c r="O269" t="s">
        <v>57096</v>
      </c>
    </row>
    <row r="270" spans="1:15" x14ac:dyDescent="0.25">
      <c r="A270" t="s">
        <v>75213</v>
      </c>
      <c r="B270">
        <v>4</v>
      </c>
      <c r="C270">
        <v>16</v>
      </c>
      <c r="D270" t="s">
        <v>57091</v>
      </c>
      <c r="E270" t="s">
        <v>57091</v>
      </c>
      <c r="F270" t="s">
        <v>75257</v>
      </c>
      <c r="G270">
        <v>2.4900000000000002</v>
      </c>
      <c r="H270" t="s">
        <v>57092</v>
      </c>
      <c r="I270" t="s">
        <v>75221</v>
      </c>
      <c r="J270" t="s">
        <v>57093</v>
      </c>
      <c r="K270" t="s">
        <v>159</v>
      </c>
      <c r="L270" t="s">
        <v>57094</v>
      </c>
      <c r="M270" t="s">
        <v>57095</v>
      </c>
      <c r="N270" t="s">
        <v>39007</v>
      </c>
      <c r="O270" t="s">
        <v>57096</v>
      </c>
    </row>
    <row r="271" spans="1:15" x14ac:dyDescent="0.25">
      <c r="A271" t="s">
        <v>75213</v>
      </c>
      <c r="B271">
        <v>4</v>
      </c>
      <c r="C271">
        <v>17</v>
      </c>
      <c r="D271" t="s">
        <v>57091</v>
      </c>
      <c r="E271" t="s">
        <v>57091</v>
      </c>
      <c r="F271" t="s">
        <v>75257</v>
      </c>
      <c r="G271">
        <v>0.73599999999999999</v>
      </c>
      <c r="H271" t="s">
        <v>57092</v>
      </c>
      <c r="I271" t="s">
        <v>75221</v>
      </c>
      <c r="J271" t="s">
        <v>57093</v>
      </c>
      <c r="K271" t="s">
        <v>159</v>
      </c>
      <c r="L271" t="s">
        <v>57094</v>
      </c>
      <c r="M271" t="s">
        <v>57095</v>
      </c>
      <c r="N271" t="s">
        <v>39007</v>
      </c>
      <c r="O271" t="s">
        <v>57096</v>
      </c>
    </row>
    <row r="272" spans="1:15" x14ac:dyDescent="0.25">
      <c r="A272" t="s">
        <v>75213</v>
      </c>
      <c r="B272">
        <v>4</v>
      </c>
      <c r="C272">
        <v>18</v>
      </c>
      <c r="D272" t="s">
        <v>57091</v>
      </c>
      <c r="E272" t="s">
        <v>57091</v>
      </c>
      <c r="F272" t="s">
        <v>75257</v>
      </c>
      <c r="G272">
        <v>0.245</v>
      </c>
      <c r="H272" t="s">
        <v>57092</v>
      </c>
      <c r="I272" t="s">
        <v>75221</v>
      </c>
      <c r="J272" t="s">
        <v>57093</v>
      </c>
      <c r="K272" t="s">
        <v>159</v>
      </c>
      <c r="L272" t="s">
        <v>57094</v>
      </c>
      <c r="M272" t="s">
        <v>57095</v>
      </c>
      <c r="N272" t="s">
        <v>39007</v>
      </c>
      <c r="O272" t="s">
        <v>57096</v>
      </c>
    </row>
    <row r="273" spans="1:15" x14ac:dyDescent="0.25">
      <c r="A273" t="s">
        <v>75213</v>
      </c>
      <c r="B273">
        <v>4</v>
      </c>
      <c r="C273">
        <v>19</v>
      </c>
      <c r="D273" t="s">
        <v>57091</v>
      </c>
      <c r="E273" t="s">
        <v>57091</v>
      </c>
      <c r="F273" t="s">
        <v>75257</v>
      </c>
      <c r="G273">
        <v>9.1999999999999998E-2</v>
      </c>
      <c r="H273" t="s">
        <v>57092</v>
      </c>
      <c r="I273" t="s">
        <v>75221</v>
      </c>
      <c r="J273" t="s">
        <v>57093</v>
      </c>
      <c r="K273" t="s">
        <v>159</v>
      </c>
      <c r="L273" t="s">
        <v>57094</v>
      </c>
      <c r="M273" t="s">
        <v>57095</v>
      </c>
      <c r="N273" t="s">
        <v>39007</v>
      </c>
      <c r="O273" t="s">
        <v>57096</v>
      </c>
    </row>
    <row r="274" spans="1:15" x14ac:dyDescent="0.25">
      <c r="A274" t="s">
        <v>75213</v>
      </c>
      <c r="B274">
        <v>4</v>
      </c>
      <c r="C274">
        <v>20</v>
      </c>
      <c r="D274" t="s">
        <v>57091</v>
      </c>
      <c r="E274" t="s">
        <v>57091</v>
      </c>
      <c r="F274" t="s">
        <v>75257</v>
      </c>
      <c r="G274">
        <v>3.0700000000000002E-2</v>
      </c>
      <c r="H274" t="s">
        <v>57092</v>
      </c>
      <c r="I274" t="s">
        <v>75221</v>
      </c>
      <c r="J274" t="s">
        <v>57093</v>
      </c>
      <c r="K274" t="s">
        <v>159</v>
      </c>
      <c r="L274" t="s">
        <v>57094</v>
      </c>
      <c r="M274" t="s">
        <v>57095</v>
      </c>
      <c r="N274" t="s">
        <v>39007</v>
      </c>
      <c r="O274" t="s">
        <v>57096</v>
      </c>
    </row>
    <row r="275" spans="1:15" x14ac:dyDescent="0.25">
      <c r="A275" t="s">
        <v>75213</v>
      </c>
      <c r="B275">
        <v>4</v>
      </c>
      <c r="C275">
        <v>21</v>
      </c>
      <c r="D275">
        <v>0</v>
      </c>
      <c r="F275">
        <v>0</v>
      </c>
      <c r="G275">
        <v>100000</v>
      </c>
      <c r="H275" t="s">
        <v>75202</v>
      </c>
    </row>
    <row r="276" spans="1:15" x14ac:dyDescent="0.25">
      <c r="A276" t="s">
        <v>75213</v>
      </c>
      <c r="B276">
        <v>5</v>
      </c>
      <c r="C276">
        <v>1</v>
      </c>
      <c r="D276" t="s">
        <v>57091</v>
      </c>
      <c r="E276" t="s">
        <v>57091</v>
      </c>
      <c r="F276" t="s">
        <v>75257</v>
      </c>
      <c r="G276">
        <v>9.9399999999999992E-3</v>
      </c>
      <c r="H276" t="s">
        <v>57092</v>
      </c>
      <c r="I276" t="s">
        <v>75221</v>
      </c>
      <c r="J276" t="s">
        <v>57093</v>
      </c>
      <c r="K276" t="s">
        <v>159</v>
      </c>
      <c r="L276" t="s">
        <v>57094</v>
      </c>
      <c r="M276" t="s">
        <v>57095</v>
      </c>
      <c r="N276" t="s">
        <v>39007</v>
      </c>
      <c r="O276" t="s">
        <v>57096</v>
      </c>
    </row>
    <row r="277" spans="1:15" x14ac:dyDescent="0.25">
      <c r="A277" t="s">
        <v>75213</v>
      </c>
      <c r="B277">
        <v>5</v>
      </c>
      <c r="C277">
        <v>2</v>
      </c>
      <c r="D277" t="s">
        <v>41246</v>
      </c>
      <c r="E277" t="s">
        <v>41246</v>
      </c>
      <c r="F277" t="s">
        <v>75258</v>
      </c>
      <c r="G277">
        <v>59.6</v>
      </c>
      <c r="H277" t="s">
        <v>41247</v>
      </c>
      <c r="I277" t="s">
        <v>75220</v>
      </c>
      <c r="J277" t="s">
        <v>41248</v>
      </c>
      <c r="K277" t="s">
        <v>26317</v>
      </c>
      <c r="L277" t="s">
        <v>41249</v>
      </c>
      <c r="M277" t="s">
        <v>41250</v>
      </c>
      <c r="N277" t="s">
        <v>39923</v>
      </c>
      <c r="O277" t="s">
        <v>41251</v>
      </c>
    </row>
    <row r="278" spans="1:15" x14ac:dyDescent="0.25">
      <c r="A278" t="s">
        <v>75213</v>
      </c>
      <c r="B278">
        <v>5</v>
      </c>
      <c r="C278">
        <v>3</v>
      </c>
      <c r="D278" t="s">
        <v>41246</v>
      </c>
      <c r="E278" t="s">
        <v>41246</v>
      </c>
      <c r="F278" t="s">
        <v>75258</v>
      </c>
      <c r="G278">
        <v>19.899999999999999</v>
      </c>
      <c r="H278" t="s">
        <v>41247</v>
      </c>
      <c r="I278" t="s">
        <v>75220</v>
      </c>
      <c r="J278" t="s">
        <v>41248</v>
      </c>
      <c r="K278" t="s">
        <v>26317</v>
      </c>
      <c r="L278" t="s">
        <v>41249</v>
      </c>
      <c r="M278" t="s">
        <v>41250</v>
      </c>
      <c r="N278" t="s">
        <v>39923</v>
      </c>
      <c r="O278" t="s">
        <v>41251</v>
      </c>
    </row>
    <row r="279" spans="1:15" x14ac:dyDescent="0.25">
      <c r="A279" t="s">
        <v>75213</v>
      </c>
      <c r="B279">
        <v>5</v>
      </c>
      <c r="C279">
        <v>4</v>
      </c>
      <c r="D279" t="s">
        <v>41246</v>
      </c>
      <c r="E279" t="s">
        <v>41246</v>
      </c>
      <c r="F279" t="s">
        <v>75258</v>
      </c>
      <c r="G279">
        <v>7.46</v>
      </c>
      <c r="H279" t="s">
        <v>41247</v>
      </c>
      <c r="I279" t="s">
        <v>75220</v>
      </c>
      <c r="J279" t="s">
        <v>41248</v>
      </c>
      <c r="K279" t="s">
        <v>26317</v>
      </c>
      <c r="L279" t="s">
        <v>41249</v>
      </c>
      <c r="M279" t="s">
        <v>41250</v>
      </c>
      <c r="N279" t="s">
        <v>39923</v>
      </c>
      <c r="O279" t="s">
        <v>41251</v>
      </c>
    </row>
    <row r="280" spans="1:15" x14ac:dyDescent="0.25">
      <c r="A280" t="s">
        <v>75213</v>
      </c>
      <c r="B280">
        <v>5</v>
      </c>
      <c r="C280">
        <v>5</v>
      </c>
      <c r="D280" t="s">
        <v>41246</v>
      </c>
      <c r="E280" t="s">
        <v>41246</v>
      </c>
      <c r="F280" t="s">
        <v>75258</v>
      </c>
      <c r="G280">
        <v>2.4900000000000002</v>
      </c>
      <c r="H280" t="s">
        <v>41247</v>
      </c>
      <c r="I280" t="s">
        <v>75220</v>
      </c>
      <c r="J280" t="s">
        <v>41248</v>
      </c>
      <c r="K280" t="s">
        <v>26317</v>
      </c>
      <c r="L280" t="s">
        <v>41249</v>
      </c>
      <c r="M280" t="s">
        <v>41250</v>
      </c>
      <c r="N280" t="s">
        <v>39923</v>
      </c>
      <c r="O280" t="s">
        <v>41251</v>
      </c>
    </row>
    <row r="281" spans="1:15" x14ac:dyDescent="0.25">
      <c r="A281" t="s">
        <v>75213</v>
      </c>
      <c r="B281">
        <v>5</v>
      </c>
      <c r="C281">
        <v>6</v>
      </c>
      <c r="D281" t="s">
        <v>41246</v>
      </c>
      <c r="E281" t="s">
        <v>41246</v>
      </c>
      <c r="F281" t="s">
        <v>75258</v>
      </c>
      <c r="G281">
        <v>0.73599999999999999</v>
      </c>
      <c r="H281" t="s">
        <v>41247</v>
      </c>
      <c r="I281" t="s">
        <v>75220</v>
      </c>
      <c r="J281" t="s">
        <v>41248</v>
      </c>
      <c r="K281" t="s">
        <v>26317</v>
      </c>
      <c r="L281" t="s">
        <v>41249</v>
      </c>
      <c r="M281" t="s">
        <v>41250</v>
      </c>
      <c r="N281" t="s">
        <v>39923</v>
      </c>
      <c r="O281" t="s">
        <v>41251</v>
      </c>
    </row>
    <row r="282" spans="1:15" x14ac:dyDescent="0.25">
      <c r="A282" t="s">
        <v>75213</v>
      </c>
      <c r="B282">
        <v>5</v>
      </c>
      <c r="C282">
        <v>7</v>
      </c>
      <c r="D282" t="s">
        <v>41246</v>
      </c>
      <c r="E282" t="s">
        <v>41246</v>
      </c>
      <c r="F282" t="s">
        <v>75258</v>
      </c>
      <c r="G282">
        <v>0.245</v>
      </c>
      <c r="H282" t="s">
        <v>41247</v>
      </c>
      <c r="I282" t="s">
        <v>75220</v>
      </c>
      <c r="J282" t="s">
        <v>41248</v>
      </c>
      <c r="K282" t="s">
        <v>26317</v>
      </c>
      <c r="L282" t="s">
        <v>41249</v>
      </c>
      <c r="M282" t="s">
        <v>41250</v>
      </c>
      <c r="N282" t="s">
        <v>39923</v>
      </c>
      <c r="O282" t="s">
        <v>41251</v>
      </c>
    </row>
    <row r="283" spans="1:15" x14ac:dyDescent="0.25">
      <c r="A283" t="s">
        <v>75213</v>
      </c>
      <c r="B283">
        <v>5</v>
      </c>
      <c r="C283">
        <v>8</v>
      </c>
      <c r="D283" t="s">
        <v>41246</v>
      </c>
      <c r="E283" t="s">
        <v>41246</v>
      </c>
      <c r="F283" t="s">
        <v>75258</v>
      </c>
      <c r="G283">
        <v>9.1999999999999998E-2</v>
      </c>
      <c r="H283" t="s">
        <v>41247</v>
      </c>
      <c r="I283" t="s">
        <v>75220</v>
      </c>
      <c r="J283" t="s">
        <v>41248</v>
      </c>
      <c r="K283" t="s">
        <v>26317</v>
      </c>
      <c r="L283" t="s">
        <v>41249</v>
      </c>
      <c r="M283" t="s">
        <v>41250</v>
      </c>
      <c r="N283" t="s">
        <v>39923</v>
      </c>
      <c r="O283" t="s">
        <v>41251</v>
      </c>
    </row>
    <row r="284" spans="1:15" x14ac:dyDescent="0.25">
      <c r="A284" t="s">
        <v>75213</v>
      </c>
      <c r="B284">
        <v>5</v>
      </c>
      <c r="C284">
        <v>9</v>
      </c>
      <c r="D284" t="s">
        <v>41246</v>
      </c>
      <c r="E284" t="s">
        <v>41246</v>
      </c>
      <c r="F284" t="s">
        <v>75258</v>
      </c>
      <c r="G284">
        <v>3.0700000000000002E-2</v>
      </c>
      <c r="H284" t="s">
        <v>41247</v>
      </c>
      <c r="I284" t="s">
        <v>75220</v>
      </c>
      <c r="J284" t="s">
        <v>41248</v>
      </c>
      <c r="K284" t="s">
        <v>26317</v>
      </c>
      <c r="L284" t="s">
        <v>41249</v>
      </c>
      <c r="M284" t="s">
        <v>41250</v>
      </c>
      <c r="N284" t="s">
        <v>39923</v>
      </c>
      <c r="O284" t="s">
        <v>41251</v>
      </c>
    </row>
    <row r="285" spans="1:15" x14ac:dyDescent="0.25">
      <c r="A285" t="s">
        <v>75213</v>
      </c>
      <c r="B285">
        <v>5</v>
      </c>
      <c r="C285">
        <v>10</v>
      </c>
      <c r="D285" t="s">
        <v>41246</v>
      </c>
      <c r="E285" t="s">
        <v>41246</v>
      </c>
      <c r="F285" t="s">
        <v>75258</v>
      </c>
      <c r="G285">
        <v>9.9399999999999992E-3</v>
      </c>
      <c r="H285" t="s">
        <v>41247</v>
      </c>
      <c r="I285" t="s">
        <v>75220</v>
      </c>
      <c r="J285" t="s">
        <v>41248</v>
      </c>
      <c r="K285" t="s">
        <v>26317</v>
      </c>
      <c r="L285" t="s">
        <v>41249</v>
      </c>
      <c r="M285" t="s">
        <v>41250</v>
      </c>
      <c r="N285" t="s">
        <v>39923</v>
      </c>
      <c r="O285" t="s">
        <v>41251</v>
      </c>
    </row>
    <row r="286" spans="1:15" x14ac:dyDescent="0.25">
      <c r="A286" t="s">
        <v>75213</v>
      </c>
      <c r="B286">
        <v>5</v>
      </c>
      <c r="C286">
        <v>11</v>
      </c>
      <c r="D286" t="s">
        <v>48223</v>
      </c>
      <c r="E286" t="s">
        <v>48223</v>
      </c>
      <c r="F286" t="s">
        <v>75259</v>
      </c>
      <c r="G286">
        <v>59.6</v>
      </c>
      <c r="H286" t="s">
        <v>48224</v>
      </c>
      <c r="I286" t="s">
        <v>75219</v>
      </c>
      <c r="J286" t="s">
        <v>48225</v>
      </c>
      <c r="K286" t="s">
        <v>983</v>
      </c>
      <c r="L286" t="s">
        <v>48226</v>
      </c>
      <c r="M286" t="s">
        <v>48227</v>
      </c>
      <c r="N286" t="s">
        <v>48228</v>
      </c>
      <c r="O286" t="s">
        <v>48229</v>
      </c>
    </row>
    <row r="287" spans="1:15" x14ac:dyDescent="0.25">
      <c r="A287" t="s">
        <v>75213</v>
      </c>
      <c r="B287">
        <v>5</v>
      </c>
      <c r="C287">
        <v>12</v>
      </c>
      <c r="D287" t="s">
        <v>48223</v>
      </c>
      <c r="E287" t="s">
        <v>48223</v>
      </c>
      <c r="F287" t="s">
        <v>75259</v>
      </c>
      <c r="G287">
        <v>19.899999999999999</v>
      </c>
      <c r="H287" t="s">
        <v>48224</v>
      </c>
      <c r="I287" t="s">
        <v>75219</v>
      </c>
      <c r="J287" t="s">
        <v>48225</v>
      </c>
      <c r="K287" t="s">
        <v>983</v>
      </c>
      <c r="L287" t="s">
        <v>48226</v>
      </c>
      <c r="M287" t="s">
        <v>48227</v>
      </c>
      <c r="N287" t="s">
        <v>48228</v>
      </c>
      <c r="O287" t="s">
        <v>48229</v>
      </c>
    </row>
    <row r="288" spans="1:15" x14ac:dyDescent="0.25">
      <c r="A288" t="s">
        <v>75213</v>
      </c>
      <c r="B288">
        <v>5</v>
      </c>
      <c r="C288">
        <v>13</v>
      </c>
      <c r="D288" t="s">
        <v>48223</v>
      </c>
      <c r="E288" t="s">
        <v>48223</v>
      </c>
      <c r="F288" t="s">
        <v>75259</v>
      </c>
      <c r="G288">
        <v>7.46</v>
      </c>
      <c r="H288" t="s">
        <v>48224</v>
      </c>
      <c r="I288" t="s">
        <v>75219</v>
      </c>
      <c r="J288" t="s">
        <v>48225</v>
      </c>
      <c r="K288" t="s">
        <v>983</v>
      </c>
      <c r="L288" t="s">
        <v>48226</v>
      </c>
      <c r="M288" t="s">
        <v>48227</v>
      </c>
      <c r="N288" t="s">
        <v>48228</v>
      </c>
      <c r="O288" t="s">
        <v>48229</v>
      </c>
    </row>
    <row r="289" spans="1:15" x14ac:dyDescent="0.25">
      <c r="A289" t="s">
        <v>75213</v>
      </c>
      <c r="B289">
        <v>5</v>
      </c>
      <c r="C289">
        <v>14</v>
      </c>
      <c r="D289" t="s">
        <v>48223</v>
      </c>
      <c r="E289" t="s">
        <v>48223</v>
      </c>
      <c r="F289" t="s">
        <v>75259</v>
      </c>
      <c r="G289">
        <v>2.4900000000000002</v>
      </c>
      <c r="H289" t="s">
        <v>48224</v>
      </c>
      <c r="I289" t="s">
        <v>75219</v>
      </c>
      <c r="J289" t="s">
        <v>48225</v>
      </c>
      <c r="K289" t="s">
        <v>983</v>
      </c>
      <c r="L289" t="s">
        <v>48226</v>
      </c>
      <c r="M289" t="s">
        <v>48227</v>
      </c>
      <c r="N289" t="s">
        <v>48228</v>
      </c>
      <c r="O289" t="s">
        <v>48229</v>
      </c>
    </row>
    <row r="290" spans="1:15" x14ac:dyDescent="0.25">
      <c r="A290" t="s">
        <v>75213</v>
      </c>
      <c r="B290">
        <v>5</v>
      </c>
      <c r="C290">
        <v>15</v>
      </c>
      <c r="D290" t="s">
        <v>48223</v>
      </c>
      <c r="E290" t="s">
        <v>48223</v>
      </c>
      <c r="F290" t="s">
        <v>75259</v>
      </c>
      <c r="G290">
        <v>0.73599999999999999</v>
      </c>
      <c r="H290" t="s">
        <v>48224</v>
      </c>
      <c r="I290" t="s">
        <v>75219</v>
      </c>
      <c r="J290" t="s">
        <v>48225</v>
      </c>
      <c r="K290" t="s">
        <v>983</v>
      </c>
      <c r="L290" t="s">
        <v>48226</v>
      </c>
      <c r="M290" t="s">
        <v>48227</v>
      </c>
      <c r="N290" t="s">
        <v>48228</v>
      </c>
      <c r="O290" t="s">
        <v>48229</v>
      </c>
    </row>
    <row r="291" spans="1:15" x14ac:dyDescent="0.25">
      <c r="A291" t="s">
        <v>75213</v>
      </c>
      <c r="B291">
        <v>5</v>
      </c>
      <c r="C291">
        <v>16</v>
      </c>
      <c r="D291" t="s">
        <v>48223</v>
      </c>
      <c r="E291" t="s">
        <v>48223</v>
      </c>
      <c r="F291" t="s">
        <v>75259</v>
      </c>
      <c r="G291">
        <v>0.245</v>
      </c>
      <c r="H291" t="s">
        <v>48224</v>
      </c>
      <c r="I291" t="s">
        <v>75219</v>
      </c>
      <c r="J291" t="s">
        <v>48225</v>
      </c>
      <c r="K291" t="s">
        <v>983</v>
      </c>
      <c r="L291" t="s">
        <v>48226</v>
      </c>
      <c r="M291" t="s">
        <v>48227</v>
      </c>
      <c r="N291" t="s">
        <v>48228</v>
      </c>
      <c r="O291" t="s">
        <v>48229</v>
      </c>
    </row>
    <row r="292" spans="1:15" x14ac:dyDescent="0.25">
      <c r="A292" t="s">
        <v>75213</v>
      </c>
      <c r="B292">
        <v>5</v>
      </c>
      <c r="C292">
        <v>17</v>
      </c>
      <c r="D292" t="s">
        <v>48223</v>
      </c>
      <c r="E292" t="s">
        <v>48223</v>
      </c>
      <c r="F292" t="s">
        <v>75259</v>
      </c>
      <c r="G292">
        <v>9.1999999999999998E-2</v>
      </c>
      <c r="H292" t="s">
        <v>48224</v>
      </c>
      <c r="I292" t="s">
        <v>75219</v>
      </c>
      <c r="J292" t="s">
        <v>48225</v>
      </c>
      <c r="K292" t="s">
        <v>983</v>
      </c>
      <c r="L292" t="s">
        <v>48226</v>
      </c>
      <c r="M292" t="s">
        <v>48227</v>
      </c>
      <c r="N292" t="s">
        <v>48228</v>
      </c>
      <c r="O292" t="s">
        <v>48229</v>
      </c>
    </row>
    <row r="293" spans="1:15" x14ac:dyDescent="0.25">
      <c r="A293" t="s">
        <v>75213</v>
      </c>
      <c r="B293">
        <v>5</v>
      </c>
      <c r="C293">
        <v>18</v>
      </c>
      <c r="D293" t="s">
        <v>48223</v>
      </c>
      <c r="E293" t="s">
        <v>48223</v>
      </c>
      <c r="F293" t="s">
        <v>75259</v>
      </c>
      <c r="G293">
        <v>3.0700000000000002E-2</v>
      </c>
      <c r="H293" t="s">
        <v>48224</v>
      </c>
      <c r="I293" t="s">
        <v>75219</v>
      </c>
      <c r="J293" t="s">
        <v>48225</v>
      </c>
      <c r="K293" t="s">
        <v>983</v>
      </c>
      <c r="L293" t="s">
        <v>48226</v>
      </c>
      <c r="M293" t="s">
        <v>48227</v>
      </c>
      <c r="N293" t="s">
        <v>48228</v>
      </c>
      <c r="O293" t="s">
        <v>48229</v>
      </c>
    </row>
    <row r="294" spans="1:15" x14ac:dyDescent="0.25">
      <c r="A294" t="s">
        <v>75213</v>
      </c>
      <c r="B294">
        <v>5</v>
      </c>
      <c r="C294">
        <v>19</v>
      </c>
      <c r="D294" t="s">
        <v>48223</v>
      </c>
      <c r="E294" t="s">
        <v>48223</v>
      </c>
      <c r="F294" t="s">
        <v>75259</v>
      </c>
      <c r="G294">
        <v>9.9399999999999992E-3</v>
      </c>
      <c r="H294" t="s">
        <v>48224</v>
      </c>
      <c r="I294" t="s">
        <v>75219</v>
      </c>
      <c r="J294" t="s">
        <v>48225</v>
      </c>
      <c r="K294" t="s">
        <v>983</v>
      </c>
      <c r="L294" t="s">
        <v>48226</v>
      </c>
      <c r="M294" t="s">
        <v>48227</v>
      </c>
      <c r="N294" t="s">
        <v>48228</v>
      </c>
      <c r="O294" t="s">
        <v>48229</v>
      </c>
    </row>
    <row r="295" spans="1:15" x14ac:dyDescent="0.25">
      <c r="A295" t="s">
        <v>75213</v>
      </c>
      <c r="B295">
        <v>5</v>
      </c>
      <c r="C295">
        <v>20</v>
      </c>
      <c r="D295" t="s">
        <v>49994</v>
      </c>
      <c r="E295" t="s">
        <v>49994</v>
      </c>
      <c r="F295" t="s">
        <v>75248</v>
      </c>
      <c r="G295">
        <v>59.6</v>
      </c>
      <c r="H295" t="s">
        <v>49995</v>
      </c>
      <c r="I295" t="s">
        <v>75219</v>
      </c>
      <c r="J295" t="s">
        <v>36138</v>
      </c>
      <c r="K295" t="s">
        <v>159</v>
      </c>
      <c r="L295" t="s">
        <v>49996</v>
      </c>
      <c r="M295" t="s">
        <v>36140</v>
      </c>
      <c r="N295" t="s">
        <v>49997</v>
      </c>
      <c r="O295" t="s">
        <v>36141</v>
      </c>
    </row>
    <row r="296" spans="1:15" x14ac:dyDescent="0.25">
      <c r="A296" t="s">
        <v>75213</v>
      </c>
      <c r="B296">
        <v>5</v>
      </c>
      <c r="C296">
        <v>21</v>
      </c>
      <c r="D296">
        <v>0</v>
      </c>
      <c r="F296">
        <v>0</v>
      </c>
      <c r="G296">
        <v>100000</v>
      </c>
      <c r="H296" t="s">
        <v>75202</v>
      </c>
    </row>
    <row r="297" spans="1:15" x14ac:dyDescent="0.25">
      <c r="A297" t="s">
        <v>75213</v>
      </c>
      <c r="B297">
        <v>6</v>
      </c>
      <c r="C297">
        <v>1</v>
      </c>
      <c r="D297" t="s">
        <v>49994</v>
      </c>
      <c r="E297" t="s">
        <v>49994</v>
      </c>
      <c r="F297" t="s">
        <v>75248</v>
      </c>
      <c r="G297">
        <v>19.899999999999999</v>
      </c>
      <c r="H297" t="s">
        <v>49995</v>
      </c>
      <c r="I297" t="s">
        <v>75219</v>
      </c>
      <c r="J297" t="s">
        <v>36138</v>
      </c>
      <c r="K297" t="s">
        <v>159</v>
      </c>
      <c r="L297" t="s">
        <v>49996</v>
      </c>
      <c r="M297" t="s">
        <v>36140</v>
      </c>
      <c r="N297" t="s">
        <v>49997</v>
      </c>
      <c r="O297" t="s">
        <v>36141</v>
      </c>
    </row>
    <row r="298" spans="1:15" x14ac:dyDescent="0.25">
      <c r="A298" t="s">
        <v>75213</v>
      </c>
      <c r="B298">
        <v>6</v>
      </c>
      <c r="C298">
        <v>2</v>
      </c>
      <c r="D298" t="s">
        <v>49994</v>
      </c>
      <c r="E298" t="s">
        <v>49994</v>
      </c>
      <c r="F298" t="s">
        <v>75248</v>
      </c>
      <c r="G298">
        <v>7.46</v>
      </c>
      <c r="H298" t="s">
        <v>49995</v>
      </c>
      <c r="I298" t="s">
        <v>75219</v>
      </c>
      <c r="J298" t="s">
        <v>36138</v>
      </c>
      <c r="K298" t="s">
        <v>159</v>
      </c>
      <c r="L298" t="s">
        <v>49996</v>
      </c>
      <c r="M298" t="s">
        <v>36140</v>
      </c>
      <c r="N298" t="s">
        <v>49997</v>
      </c>
      <c r="O298" t="s">
        <v>36141</v>
      </c>
    </row>
    <row r="299" spans="1:15" x14ac:dyDescent="0.25">
      <c r="A299" t="s">
        <v>75213</v>
      </c>
      <c r="B299">
        <v>6</v>
      </c>
      <c r="C299">
        <v>3</v>
      </c>
      <c r="D299" t="s">
        <v>49994</v>
      </c>
      <c r="E299" t="s">
        <v>49994</v>
      </c>
      <c r="F299" t="s">
        <v>75248</v>
      </c>
      <c r="G299">
        <v>2.4900000000000002</v>
      </c>
      <c r="H299" t="s">
        <v>49995</v>
      </c>
      <c r="I299" t="s">
        <v>75219</v>
      </c>
      <c r="J299" t="s">
        <v>36138</v>
      </c>
      <c r="K299" t="s">
        <v>159</v>
      </c>
      <c r="L299" t="s">
        <v>49996</v>
      </c>
      <c r="M299" t="s">
        <v>36140</v>
      </c>
      <c r="N299" t="s">
        <v>49997</v>
      </c>
      <c r="O299" t="s">
        <v>36141</v>
      </c>
    </row>
    <row r="300" spans="1:15" x14ac:dyDescent="0.25">
      <c r="A300" t="s">
        <v>75213</v>
      </c>
      <c r="B300">
        <v>6</v>
      </c>
      <c r="C300">
        <v>4</v>
      </c>
      <c r="D300" t="s">
        <v>49994</v>
      </c>
      <c r="E300" t="s">
        <v>49994</v>
      </c>
      <c r="F300" t="s">
        <v>75248</v>
      </c>
      <c r="G300">
        <v>0.73599999999999999</v>
      </c>
      <c r="H300" t="s">
        <v>49995</v>
      </c>
      <c r="I300" t="s">
        <v>75219</v>
      </c>
      <c r="J300" t="s">
        <v>36138</v>
      </c>
      <c r="K300" t="s">
        <v>159</v>
      </c>
      <c r="L300" t="s">
        <v>49996</v>
      </c>
      <c r="M300" t="s">
        <v>36140</v>
      </c>
      <c r="N300" t="s">
        <v>49997</v>
      </c>
      <c r="O300" t="s">
        <v>36141</v>
      </c>
    </row>
    <row r="301" spans="1:15" x14ac:dyDescent="0.25">
      <c r="A301" t="s">
        <v>75213</v>
      </c>
      <c r="B301">
        <v>6</v>
      </c>
      <c r="C301">
        <v>5</v>
      </c>
      <c r="D301" t="s">
        <v>49994</v>
      </c>
      <c r="E301" t="s">
        <v>49994</v>
      </c>
      <c r="F301" t="s">
        <v>75248</v>
      </c>
      <c r="G301">
        <v>0.245</v>
      </c>
      <c r="H301" t="s">
        <v>49995</v>
      </c>
      <c r="I301" t="s">
        <v>75219</v>
      </c>
      <c r="J301" t="s">
        <v>36138</v>
      </c>
      <c r="K301" t="s">
        <v>159</v>
      </c>
      <c r="L301" t="s">
        <v>49996</v>
      </c>
      <c r="M301" t="s">
        <v>36140</v>
      </c>
      <c r="N301" t="s">
        <v>49997</v>
      </c>
      <c r="O301" t="s">
        <v>36141</v>
      </c>
    </row>
    <row r="302" spans="1:15" x14ac:dyDescent="0.25">
      <c r="A302" t="s">
        <v>75213</v>
      </c>
      <c r="B302">
        <v>6</v>
      </c>
      <c r="C302">
        <v>6</v>
      </c>
      <c r="D302" t="s">
        <v>49994</v>
      </c>
      <c r="E302" t="s">
        <v>49994</v>
      </c>
      <c r="F302" t="s">
        <v>75248</v>
      </c>
      <c r="G302">
        <v>9.1999999999999998E-2</v>
      </c>
      <c r="H302" t="s">
        <v>49995</v>
      </c>
      <c r="I302" t="s">
        <v>75219</v>
      </c>
      <c r="J302" t="s">
        <v>36138</v>
      </c>
      <c r="K302" t="s">
        <v>159</v>
      </c>
      <c r="L302" t="s">
        <v>49996</v>
      </c>
      <c r="M302" t="s">
        <v>36140</v>
      </c>
      <c r="N302" t="s">
        <v>49997</v>
      </c>
      <c r="O302" t="s">
        <v>36141</v>
      </c>
    </row>
    <row r="303" spans="1:15" x14ac:dyDescent="0.25">
      <c r="A303" t="s">
        <v>75213</v>
      </c>
      <c r="B303">
        <v>6</v>
      </c>
      <c r="C303">
        <v>7</v>
      </c>
      <c r="D303" t="s">
        <v>49994</v>
      </c>
      <c r="E303" t="s">
        <v>49994</v>
      </c>
      <c r="F303" t="s">
        <v>75248</v>
      </c>
      <c r="G303">
        <v>3.0700000000000002E-2</v>
      </c>
      <c r="H303" t="s">
        <v>49995</v>
      </c>
      <c r="I303" t="s">
        <v>75219</v>
      </c>
      <c r="J303" t="s">
        <v>36138</v>
      </c>
      <c r="K303" t="s">
        <v>159</v>
      </c>
      <c r="L303" t="s">
        <v>49996</v>
      </c>
      <c r="M303" t="s">
        <v>36140</v>
      </c>
      <c r="N303" t="s">
        <v>49997</v>
      </c>
      <c r="O303" t="s">
        <v>36141</v>
      </c>
    </row>
    <row r="304" spans="1:15" x14ac:dyDescent="0.25">
      <c r="A304" t="s">
        <v>75213</v>
      </c>
      <c r="B304">
        <v>6</v>
      </c>
      <c r="C304">
        <v>8</v>
      </c>
      <c r="D304" t="s">
        <v>49994</v>
      </c>
      <c r="E304" t="s">
        <v>49994</v>
      </c>
      <c r="F304" t="s">
        <v>75248</v>
      </c>
      <c r="G304">
        <v>9.9399999999999992E-3</v>
      </c>
      <c r="H304" t="s">
        <v>49995</v>
      </c>
      <c r="I304" t="s">
        <v>75219</v>
      </c>
      <c r="J304" t="s">
        <v>36138</v>
      </c>
      <c r="K304" t="s">
        <v>159</v>
      </c>
      <c r="L304" t="s">
        <v>49996</v>
      </c>
      <c r="M304" t="s">
        <v>36140</v>
      </c>
      <c r="N304" t="s">
        <v>49997</v>
      </c>
      <c r="O304" t="s">
        <v>36141</v>
      </c>
    </row>
    <row r="305" spans="1:15" x14ac:dyDescent="0.25">
      <c r="A305" t="s">
        <v>75213</v>
      </c>
      <c r="B305">
        <v>6</v>
      </c>
      <c r="C305">
        <v>9</v>
      </c>
      <c r="D305" t="s">
        <v>48706</v>
      </c>
      <c r="E305" t="s">
        <v>48706</v>
      </c>
      <c r="F305" t="s">
        <v>75260</v>
      </c>
      <c r="G305">
        <v>59.6</v>
      </c>
      <c r="H305" t="s">
        <v>48707</v>
      </c>
      <c r="I305" t="s">
        <v>75219</v>
      </c>
      <c r="J305" t="s">
        <v>48708</v>
      </c>
      <c r="K305" t="s">
        <v>983</v>
      </c>
      <c r="L305" t="s">
        <v>48709</v>
      </c>
      <c r="M305" t="s">
        <v>48710</v>
      </c>
      <c r="N305" t="s">
        <v>39893</v>
      </c>
      <c r="O305" t="s">
        <v>48711</v>
      </c>
    </row>
    <row r="306" spans="1:15" x14ac:dyDescent="0.25">
      <c r="A306" t="s">
        <v>75213</v>
      </c>
      <c r="B306">
        <v>6</v>
      </c>
      <c r="C306">
        <v>10</v>
      </c>
      <c r="D306" t="s">
        <v>48706</v>
      </c>
      <c r="E306" t="s">
        <v>48706</v>
      </c>
      <c r="F306" t="s">
        <v>75260</v>
      </c>
      <c r="G306">
        <v>19.899999999999999</v>
      </c>
      <c r="H306" t="s">
        <v>48707</v>
      </c>
      <c r="I306" t="s">
        <v>75219</v>
      </c>
      <c r="J306" t="s">
        <v>48708</v>
      </c>
      <c r="K306" t="s">
        <v>983</v>
      </c>
      <c r="L306" t="s">
        <v>48709</v>
      </c>
      <c r="M306" t="s">
        <v>48710</v>
      </c>
      <c r="N306" t="s">
        <v>39893</v>
      </c>
      <c r="O306" t="s">
        <v>48711</v>
      </c>
    </row>
    <row r="307" spans="1:15" x14ac:dyDescent="0.25">
      <c r="A307" t="s">
        <v>75213</v>
      </c>
      <c r="B307">
        <v>6</v>
      </c>
      <c r="C307">
        <v>11</v>
      </c>
      <c r="D307" t="s">
        <v>48706</v>
      </c>
      <c r="E307" t="s">
        <v>48706</v>
      </c>
      <c r="F307" t="s">
        <v>75260</v>
      </c>
      <c r="G307">
        <v>7.46</v>
      </c>
      <c r="H307" t="s">
        <v>48707</v>
      </c>
      <c r="I307" t="s">
        <v>75219</v>
      </c>
      <c r="J307" t="s">
        <v>48708</v>
      </c>
      <c r="K307" t="s">
        <v>983</v>
      </c>
      <c r="L307" t="s">
        <v>48709</v>
      </c>
      <c r="M307" t="s">
        <v>48710</v>
      </c>
      <c r="N307" t="s">
        <v>39893</v>
      </c>
      <c r="O307" t="s">
        <v>48711</v>
      </c>
    </row>
    <row r="308" spans="1:15" x14ac:dyDescent="0.25">
      <c r="A308" t="s">
        <v>75213</v>
      </c>
      <c r="B308">
        <v>6</v>
      </c>
      <c r="C308">
        <v>12</v>
      </c>
      <c r="D308" t="s">
        <v>48706</v>
      </c>
      <c r="E308" t="s">
        <v>48706</v>
      </c>
      <c r="F308" t="s">
        <v>75260</v>
      </c>
      <c r="G308">
        <v>2.4900000000000002</v>
      </c>
      <c r="H308" t="s">
        <v>48707</v>
      </c>
      <c r="I308" t="s">
        <v>75219</v>
      </c>
      <c r="J308" t="s">
        <v>48708</v>
      </c>
      <c r="K308" t="s">
        <v>983</v>
      </c>
      <c r="L308" t="s">
        <v>48709</v>
      </c>
      <c r="M308" t="s">
        <v>48710</v>
      </c>
      <c r="N308" t="s">
        <v>39893</v>
      </c>
      <c r="O308" t="s">
        <v>48711</v>
      </c>
    </row>
    <row r="309" spans="1:15" x14ac:dyDescent="0.25">
      <c r="A309" t="s">
        <v>75213</v>
      </c>
      <c r="B309">
        <v>6</v>
      </c>
      <c r="C309">
        <v>13</v>
      </c>
      <c r="D309" t="s">
        <v>48706</v>
      </c>
      <c r="E309" t="s">
        <v>48706</v>
      </c>
      <c r="F309" t="s">
        <v>75260</v>
      </c>
      <c r="G309">
        <v>0.73599999999999999</v>
      </c>
      <c r="H309" t="s">
        <v>48707</v>
      </c>
      <c r="I309" t="s">
        <v>75219</v>
      </c>
      <c r="J309" t="s">
        <v>48708</v>
      </c>
      <c r="K309" t="s">
        <v>983</v>
      </c>
      <c r="L309" t="s">
        <v>48709</v>
      </c>
      <c r="M309" t="s">
        <v>48710</v>
      </c>
      <c r="N309" t="s">
        <v>39893</v>
      </c>
      <c r="O309" t="s">
        <v>48711</v>
      </c>
    </row>
    <row r="310" spans="1:15" x14ac:dyDescent="0.25">
      <c r="A310" t="s">
        <v>75213</v>
      </c>
      <c r="B310">
        <v>6</v>
      </c>
      <c r="C310">
        <v>14</v>
      </c>
      <c r="D310" t="s">
        <v>48706</v>
      </c>
      <c r="E310" t="s">
        <v>48706</v>
      </c>
      <c r="F310" t="s">
        <v>75260</v>
      </c>
      <c r="G310">
        <v>0.245</v>
      </c>
      <c r="H310" t="s">
        <v>48707</v>
      </c>
      <c r="I310" t="s">
        <v>75219</v>
      </c>
      <c r="J310" t="s">
        <v>48708</v>
      </c>
      <c r="K310" t="s">
        <v>983</v>
      </c>
      <c r="L310" t="s">
        <v>48709</v>
      </c>
      <c r="M310" t="s">
        <v>48710</v>
      </c>
      <c r="N310" t="s">
        <v>39893</v>
      </c>
      <c r="O310" t="s">
        <v>48711</v>
      </c>
    </row>
    <row r="311" spans="1:15" x14ac:dyDescent="0.25">
      <c r="A311" t="s">
        <v>75213</v>
      </c>
      <c r="B311">
        <v>6</v>
      </c>
      <c r="C311">
        <v>15</v>
      </c>
      <c r="D311" t="s">
        <v>48706</v>
      </c>
      <c r="E311" t="s">
        <v>48706</v>
      </c>
      <c r="F311" t="s">
        <v>75260</v>
      </c>
      <c r="G311">
        <v>9.1999999999999998E-2</v>
      </c>
      <c r="H311" t="s">
        <v>48707</v>
      </c>
      <c r="I311" t="s">
        <v>75219</v>
      </c>
      <c r="J311" t="s">
        <v>48708</v>
      </c>
      <c r="K311" t="s">
        <v>983</v>
      </c>
      <c r="L311" t="s">
        <v>48709</v>
      </c>
      <c r="M311" t="s">
        <v>48710</v>
      </c>
      <c r="N311" t="s">
        <v>39893</v>
      </c>
      <c r="O311" t="s">
        <v>48711</v>
      </c>
    </row>
    <row r="312" spans="1:15" x14ac:dyDescent="0.25">
      <c r="A312" t="s">
        <v>75213</v>
      </c>
      <c r="B312">
        <v>6</v>
      </c>
      <c r="C312">
        <v>16</v>
      </c>
      <c r="D312" t="s">
        <v>48706</v>
      </c>
      <c r="E312" t="s">
        <v>48706</v>
      </c>
      <c r="F312" t="s">
        <v>75260</v>
      </c>
      <c r="G312">
        <v>3.0700000000000002E-2</v>
      </c>
      <c r="H312" t="s">
        <v>48707</v>
      </c>
      <c r="I312" t="s">
        <v>75219</v>
      </c>
      <c r="J312" t="s">
        <v>48708</v>
      </c>
      <c r="K312" t="s">
        <v>983</v>
      </c>
      <c r="L312" t="s">
        <v>48709</v>
      </c>
      <c r="M312" t="s">
        <v>48710</v>
      </c>
      <c r="N312" t="s">
        <v>39893</v>
      </c>
      <c r="O312" t="s">
        <v>48711</v>
      </c>
    </row>
    <row r="313" spans="1:15" x14ac:dyDescent="0.25">
      <c r="A313" t="s">
        <v>75213</v>
      </c>
      <c r="B313">
        <v>6</v>
      </c>
      <c r="C313">
        <v>17</v>
      </c>
      <c r="D313" t="s">
        <v>48706</v>
      </c>
      <c r="E313" t="s">
        <v>48706</v>
      </c>
      <c r="F313" t="s">
        <v>75260</v>
      </c>
      <c r="G313">
        <v>9.9399999999999992E-3</v>
      </c>
      <c r="H313" t="s">
        <v>48707</v>
      </c>
      <c r="I313" t="s">
        <v>75219</v>
      </c>
      <c r="J313" t="s">
        <v>48708</v>
      </c>
      <c r="K313" t="s">
        <v>983</v>
      </c>
      <c r="L313" t="s">
        <v>48709</v>
      </c>
      <c r="M313" t="s">
        <v>48710</v>
      </c>
      <c r="N313" t="s">
        <v>39893</v>
      </c>
      <c r="O313" t="s">
        <v>48711</v>
      </c>
    </row>
    <row r="314" spans="1:15" x14ac:dyDescent="0.25">
      <c r="A314" t="s">
        <v>75213</v>
      </c>
      <c r="B314">
        <v>6</v>
      </c>
      <c r="C314">
        <v>18</v>
      </c>
      <c r="D314" t="s">
        <v>56117</v>
      </c>
      <c r="E314" t="s">
        <v>56117</v>
      </c>
      <c r="F314" t="s">
        <v>75261</v>
      </c>
      <c r="G314">
        <v>59.6</v>
      </c>
      <c r="H314" t="s">
        <v>56118</v>
      </c>
      <c r="I314" t="s">
        <v>75218</v>
      </c>
      <c r="J314" t="s">
        <v>56119</v>
      </c>
      <c r="K314" t="s">
        <v>51</v>
      </c>
      <c r="L314" t="s">
        <v>56120</v>
      </c>
      <c r="M314" t="s">
        <v>56121</v>
      </c>
      <c r="N314" t="s">
        <v>55960</v>
      </c>
      <c r="O314" t="s">
        <v>56122</v>
      </c>
    </row>
    <row r="315" spans="1:15" x14ac:dyDescent="0.25">
      <c r="A315" t="s">
        <v>75213</v>
      </c>
      <c r="B315">
        <v>6</v>
      </c>
      <c r="C315">
        <v>19</v>
      </c>
      <c r="D315" t="s">
        <v>56117</v>
      </c>
      <c r="E315" t="s">
        <v>56117</v>
      </c>
      <c r="F315" t="s">
        <v>75261</v>
      </c>
      <c r="G315">
        <v>19.899999999999999</v>
      </c>
      <c r="H315" t="s">
        <v>56118</v>
      </c>
      <c r="I315" t="s">
        <v>75218</v>
      </c>
      <c r="J315" t="s">
        <v>56119</v>
      </c>
      <c r="K315" t="s">
        <v>51</v>
      </c>
      <c r="L315" t="s">
        <v>56120</v>
      </c>
      <c r="M315" t="s">
        <v>56121</v>
      </c>
      <c r="N315" t="s">
        <v>55960</v>
      </c>
      <c r="O315" t="s">
        <v>56122</v>
      </c>
    </row>
    <row r="316" spans="1:15" x14ac:dyDescent="0.25">
      <c r="A316" t="s">
        <v>75213</v>
      </c>
      <c r="B316">
        <v>6</v>
      </c>
      <c r="C316">
        <v>20</v>
      </c>
      <c r="D316" t="s">
        <v>56117</v>
      </c>
      <c r="E316" t="s">
        <v>56117</v>
      </c>
      <c r="F316" t="s">
        <v>75261</v>
      </c>
      <c r="G316">
        <v>7.46</v>
      </c>
      <c r="H316" t="s">
        <v>56118</v>
      </c>
      <c r="I316" t="s">
        <v>75218</v>
      </c>
      <c r="J316" t="s">
        <v>56119</v>
      </c>
      <c r="K316" t="s">
        <v>51</v>
      </c>
      <c r="L316" t="s">
        <v>56120</v>
      </c>
      <c r="M316" t="s">
        <v>56121</v>
      </c>
      <c r="N316" t="s">
        <v>55960</v>
      </c>
      <c r="O316" t="s">
        <v>56122</v>
      </c>
    </row>
    <row r="317" spans="1:15" x14ac:dyDescent="0.25">
      <c r="A317" t="s">
        <v>75213</v>
      </c>
      <c r="B317">
        <v>6</v>
      </c>
      <c r="C317">
        <v>21</v>
      </c>
      <c r="D317">
        <v>0</v>
      </c>
      <c r="F317">
        <v>0</v>
      </c>
      <c r="G317">
        <v>100000</v>
      </c>
      <c r="H317" t="s">
        <v>75202</v>
      </c>
    </row>
    <row r="318" spans="1:15" x14ac:dyDescent="0.25">
      <c r="A318" t="s">
        <v>75213</v>
      </c>
      <c r="B318">
        <v>7</v>
      </c>
      <c r="C318">
        <v>1</v>
      </c>
      <c r="D318" t="s">
        <v>56117</v>
      </c>
      <c r="E318" t="s">
        <v>56117</v>
      </c>
      <c r="F318" t="s">
        <v>75261</v>
      </c>
      <c r="G318">
        <v>2.4900000000000002</v>
      </c>
      <c r="H318" t="s">
        <v>56118</v>
      </c>
      <c r="I318" t="s">
        <v>75218</v>
      </c>
      <c r="J318" t="s">
        <v>56119</v>
      </c>
      <c r="K318" t="s">
        <v>51</v>
      </c>
      <c r="L318" t="s">
        <v>56120</v>
      </c>
      <c r="M318" t="s">
        <v>56121</v>
      </c>
      <c r="N318" t="s">
        <v>55960</v>
      </c>
      <c r="O318" t="s">
        <v>56122</v>
      </c>
    </row>
    <row r="319" spans="1:15" x14ac:dyDescent="0.25">
      <c r="A319" t="s">
        <v>75213</v>
      </c>
      <c r="B319">
        <v>7</v>
      </c>
      <c r="C319">
        <v>2</v>
      </c>
      <c r="D319" t="s">
        <v>56117</v>
      </c>
      <c r="E319" t="s">
        <v>56117</v>
      </c>
      <c r="F319" t="s">
        <v>75261</v>
      </c>
      <c r="G319">
        <v>0.73599999999999999</v>
      </c>
      <c r="H319" t="s">
        <v>56118</v>
      </c>
      <c r="I319" t="s">
        <v>75218</v>
      </c>
      <c r="J319" t="s">
        <v>56119</v>
      </c>
      <c r="K319" t="s">
        <v>51</v>
      </c>
      <c r="L319" t="s">
        <v>56120</v>
      </c>
      <c r="M319" t="s">
        <v>56121</v>
      </c>
      <c r="N319" t="s">
        <v>55960</v>
      </c>
      <c r="O319" t="s">
        <v>56122</v>
      </c>
    </row>
    <row r="320" spans="1:15" x14ac:dyDescent="0.25">
      <c r="A320" t="s">
        <v>75213</v>
      </c>
      <c r="B320">
        <v>7</v>
      </c>
      <c r="C320">
        <v>3</v>
      </c>
      <c r="D320" t="s">
        <v>56117</v>
      </c>
      <c r="E320" t="s">
        <v>56117</v>
      </c>
      <c r="F320" t="s">
        <v>75261</v>
      </c>
      <c r="G320">
        <v>0.245</v>
      </c>
      <c r="H320" t="s">
        <v>56118</v>
      </c>
      <c r="I320" t="s">
        <v>75218</v>
      </c>
      <c r="J320" t="s">
        <v>56119</v>
      </c>
      <c r="K320" t="s">
        <v>51</v>
      </c>
      <c r="L320" t="s">
        <v>56120</v>
      </c>
      <c r="M320" t="s">
        <v>56121</v>
      </c>
      <c r="N320" t="s">
        <v>55960</v>
      </c>
      <c r="O320" t="s">
        <v>56122</v>
      </c>
    </row>
    <row r="321" spans="1:15" x14ac:dyDescent="0.25">
      <c r="A321" t="s">
        <v>75213</v>
      </c>
      <c r="B321">
        <v>7</v>
      </c>
      <c r="C321">
        <v>4</v>
      </c>
      <c r="D321" t="s">
        <v>56117</v>
      </c>
      <c r="E321" t="s">
        <v>56117</v>
      </c>
      <c r="F321" t="s">
        <v>75261</v>
      </c>
      <c r="G321">
        <v>9.1999999999999998E-2</v>
      </c>
      <c r="H321" t="s">
        <v>56118</v>
      </c>
      <c r="I321" t="s">
        <v>75218</v>
      </c>
      <c r="J321" t="s">
        <v>56119</v>
      </c>
      <c r="K321" t="s">
        <v>51</v>
      </c>
      <c r="L321" t="s">
        <v>56120</v>
      </c>
      <c r="M321" t="s">
        <v>56121</v>
      </c>
      <c r="N321" t="s">
        <v>55960</v>
      </c>
      <c r="O321" t="s">
        <v>56122</v>
      </c>
    </row>
    <row r="322" spans="1:15" x14ac:dyDescent="0.25">
      <c r="A322" t="s">
        <v>75213</v>
      </c>
      <c r="B322">
        <v>7</v>
      </c>
      <c r="C322">
        <v>5</v>
      </c>
      <c r="D322" t="s">
        <v>56117</v>
      </c>
      <c r="E322" t="s">
        <v>56117</v>
      </c>
      <c r="F322" t="s">
        <v>75261</v>
      </c>
      <c r="G322">
        <v>3.0700000000000002E-2</v>
      </c>
      <c r="H322" t="s">
        <v>56118</v>
      </c>
      <c r="I322" t="s">
        <v>75218</v>
      </c>
      <c r="J322" t="s">
        <v>56119</v>
      </c>
      <c r="K322" t="s">
        <v>51</v>
      </c>
      <c r="L322" t="s">
        <v>56120</v>
      </c>
      <c r="M322" t="s">
        <v>56121</v>
      </c>
      <c r="N322" t="s">
        <v>55960</v>
      </c>
      <c r="O322" t="s">
        <v>56122</v>
      </c>
    </row>
    <row r="323" spans="1:15" x14ac:dyDescent="0.25">
      <c r="A323" t="s">
        <v>75213</v>
      </c>
      <c r="B323">
        <v>7</v>
      </c>
      <c r="C323">
        <v>6</v>
      </c>
      <c r="D323" t="s">
        <v>56117</v>
      </c>
      <c r="E323" t="s">
        <v>56117</v>
      </c>
      <c r="F323" t="s">
        <v>75261</v>
      </c>
      <c r="G323">
        <v>9.9399999999999992E-3</v>
      </c>
      <c r="H323" t="s">
        <v>56118</v>
      </c>
      <c r="I323" t="s">
        <v>75218</v>
      </c>
      <c r="J323" t="s">
        <v>56119</v>
      </c>
      <c r="K323" t="s">
        <v>51</v>
      </c>
      <c r="L323" t="s">
        <v>56120</v>
      </c>
      <c r="M323" t="s">
        <v>56121</v>
      </c>
      <c r="N323" t="s">
        <v>55960</v>
      </c>
      <c r="O323" t="s">
        <v>56122</v>
      </c>
    </row>
    <row r="324" spans="1:15" x14ac:dyDescent="0.25">
      <c r="A324" t="s">
        <v>75213</v>
      </c>
      <c r="B324">
        <v>7</v>
      </c>
      <c r="C324">
        <v>7</v>
      </c>
      <c r="D324" t="s">
        <v>56047</v>
      </c>
      <c r="E324" t="s">
        <v>56047</v>
      </c>
      <c r="F324" t="s">
        <v>75262</v>
      </c>
      <c r="G324">
        <v>59.6</v>
      </c>
      <c r="H324" t="s">
        <v>56048</v>
      </c>
      <c r="I324" t="s">
        <v>75218</v>
      </c>
      <c r="J324" t="s">
        <v>56049</v>
      </c>
      <c r="K324" t="s">
        <v>2346</v>
      </c>
      <c r="L324" t="s">
        <v>56050</v>
      </c>
      <c r="M324" t="s">
        <v>56051</v>
      </c>
      <c r="N324" t="s">
        <v>56052</v>
      </c>
      <c r="O324" t="s">
        <v>56053</v>
      </c>
    </row>
    <row r="325" spans="1:15" x14ac:dyDescent="0.25">
      <c r="A325" t="s">
        <v>75213</v>
      </c>
      <c r="B325">
        <v>7</v>
      </c>
      <c r="C325">
        <v>8</v>
      </c>
      <c r="D325" t="s">
        <v>56047</v>
      </c>
      <c r="E325" t="s">
        <v>56047</v>
      </c>
      <c r="F325" t="s">
        <v>75262</v>
      </c>
      <c r="G325">
        <v>19.899999999999999</v>
      </c>
      <c r="H325" t="s">
        <v>56048</v>
      </c>
      <c r="I325" t="s">
        <v>75218</v>
      </c>
      <c r="J325" t="s">
        <v>56049</v>
      </c>
      <c r="K325" t="s">
        <v>2346</v>
      </c>
      <c r="L325" t="s">
        <v>56050</v>
      </c>
      <c r="M325" t="s">
        <v>56051</v>
      </c>
      <c r="N325" t="s">
        <v>56052</v>
      </c>
      <c r="O325" t="s">
        <v>56053</v>
      </c>
    </row>
    <row r="326" spans="1:15" x14ac:dyDescent="0.25">
      <c r="A326" t="s">
        <v>75213</v>
      </c>
      <c r="B326">
        <v>7</v>
      </c>
      <c r="C326">
        <v>9</v>
      </c>
      <c r="D326" t="s">
        <v>56047</v>
      </c>
      <c r="E326" t="s">
        <v>56047</v>
      </c>
      <c r="F326" t="s">
        <v>75262</v>
      </c>
      <c r="G326">
        <v>7.46</v>
      </c>
      <c r="H326" t="s">
        <v>56048</v>
      </c>
      <c r="I326" t="s">
        <v>75218</v>
      </c>
      <c r="J326" t="s">
        <v>56049</v>
      </c>
      <c r="K326" t="s">
        <v>2346</v>
      </c>
      <c r="L326" t="s">
        <v>56050</v>
      </c>
      <c r="M326" t="s">
        <v>56051</v>
      </c>
      <c r="N326" t="s">
        <v>56052</v>
      </c>
      <c r="O326" t="s">
        <v>56053</v>
      </c>
    </row>
    <row r="327" spans="1:15" x14ac:dyDescent="0.25">
      <c r="A327" t="s">
        <v>75213</v>
      </c>
      <c r="B327">
        <v>7</v>
      </c>
      <c r="C327">
        <v>10</v>
      </c>
      <c r="D327" t="s">
        <v>56047</v>
      </c>
      <c r="E327" t="s">
        <v>56047</v>
      </c>
      <c r="F327" t="s">
        <v>75262</v>
      </c>
      <c r="G327">
        <v>2.4900000000000002</v>
      </c>
      <c r="H327" t="s">
        <v>56048</v>
      </c>
      <c r="I327" t="s">
        <v>75218</v>
      </c>
      <c r="J327" t="s">
        <v>56049</v>
      </c>
      <c r="K327" t="s">
        <v>2346</v>
      </c>
      <c r="L327" t="s">
        <v>56050</v>
      </c>
      <c r="M327" t="s">
        <v>56051</v>
      </c>
      <c r="N327" t="s">
        <v>56052</v>
      </c>
      <c r="O327" t="s">
        <v>56053</v>
      </c>
    </row>
    <row r="328" spans="1:15" x14ac:dyDescent="0.25">
      <c r="A328" t="s">
        <v>75213</v>
      </c>
      <c r="B328">
        <v>7</v>
      </c>
      <c r="C328">
        <v>11</v>
      </c>
      <c r="D328" t="s">
        <v>56047</v>
      </c>
      <c r="E328" t="s">
        <v>56047</v>
      </c>
      <c r="F328" t="s">
        <v>75262</v>
      </c>
      <c r="G328">
        <v>0.73599999999999999</v>
      </c>
      <c r="H328" t="s">
        <v>56048</v>
      </c>
      <c r="I328" t="s">
        <v>75218</v>
      </c>
      <c r="J328" t="s">
        <v>56049</v>
      </c>
      <c r="K328" t="s">
        <v>2346</v>
      </c>
      <c r="L328" t="s">
        <v>56050</v>
      </c>
      <c r="M328" t="s">
        <v>56051</v>
      </c>
      <c r="N328" t="s">
        <v>56052</v>
      </c>
      <c r="O328" t="s">
        <v>56053</v>
      </c>
    </row>
    <row r="329" spans="1:15" x14ac:dyDescent="0.25">
      <c r="A329" t="s">
        <v>75213</v>
      </c>
      <c r="B329">
        <v>7</v>
      </c>
      <c r="C329">
        <v>12</v>
      </c>
      <c r="D329" t="s">
        <v>56047</v>
      </c>
      <c r="E329" t="s">
        <v>56047</v>
      </c>
      <c r="F329" t="s">
        <v>75262</v>
      </c>
      <c r="G329">
        <v>0.245</v>
      </c>
      <c r="H329" t="s">
        <v>56048</v>
      </c>
      <c r="I329" t="s">
        <v>75218</v>
      </c>
      <c r="J329" t="s">
        <v>56049</v>
      </c>
      <c r="K329" t="s">
        <v>2346</v>
      </c>
      <c r="L329" t="s">
        <v>56050</v>
      </c>
      <c r="M329" t="s">
        <v>56051</v>
      </c>
      <c r="N329" t="s">
        <v>56052</v>
      </c>
      <c r="O329" t="s">
        <v>56053</v>
      </c>
    </row>
    <row r="330" spans="1:15" x14ac:dyDescent="0.25">
      <c r="A330" t="s">
        <v>75213</v>
      </c>
      <c r="B330">
        <v>7</v>
      </c>
      <c r="C330">
        <v>13</v>
      </c>
      <c r="D330" t="s">
        <v>56047</v>
      </c>
      <c r="E330" t="s">
        <v>56047</v>
      </c>
      <c r="F330" t="s">
        <v>75262</v>
      </c>
      <c r="G330">
        <v>9.1999999999999998E-2</v>
      </c>
      <c r="H330" t="s">
        <v>56048</v>
      </c>
      <c r="I330" t="s">
        <v>75218</v>
      </c>
      <c r="J330" t="s">
        <v>56049</v>
      </c>
      <c r="K330" t="s">
        <v>2346</v>
      </c>
      <c r="L330" t="s">
        <v>56050</v>
      </c>
      <c r="M330" t="s">
        <v>56051</v>
      </c>
      <c r="N330" t="s">
        <v>56052</v>
      </c>
      <c r="O330" t="s">
        <v>56053</v>
      </c>
    </row>
    <row r="331" spans="1:15" x14ac:dyDescent="0.25">
      <c r="A331" t="s">
        <v>75213</v>
      </c>
      <c r="B331">
        <v>7</v>
      </c>
      <c r="C331">
        <v>14</v>
      </c>
      <c r="D331" t="s">
        <v>56047</v>
      </c>
      <c r="E331" t="s">
        <v>56047</v>
      </c>
      <c r="F331" t="s">
        <v>75262</v>
      </c>
      <c r="G331">
        <v>3.0700000000000002E-2</v>
      </c>
      <c r="H331" t="s">
        <v>56048</v>
      </c>
      <c r="I331" t="s">
        <v>75218</v>
      </c>
      <c r="J331" t="s">
        <v>56049</v>
      </c>
      <c r="K331" t="s">
        <v>2346</v>
      </c>
      <c r="L331" t="s">
        <v>56050</v>
      </c>
      <c r="M331" t="s">
        <v>56051</v>
      </c>
      <c r="N331" t="s">
        <v>56052</v>
      </c>
      <c r="O331" t="s">
        <v>56053</v>
      </c>
    </row>
    <row r="332" spans="1:15" x14ac:dyDescent="0.25">
      <c r="A332" t="s">
        <v>75213</v>
      </c>
      <c r="B332">
        <v>7</v>
      </c>
      <c r="C332">
        <v>15</v>
      </c>
      <c r="D332" t="s">
        <v>56047</v>
      </c>
      <c r="E332" t="s">
        <v>56047</v>
      </c>
      <c r="F332" t="s">
        <v>75262</v>
      </c>
      <c r="G332">
        <v>9.9399999999999992E-3</v>
      </c>
      <c r="H332" t="s">
        <v>56048</v>
      </c>
      <c r="I332" t="s">
        <v>75218</v>
      </c>
      <c r="J332" t="s">
        <v>56049</v>
      </c>
      <c r="K332" t="s">
        <v>2346</v>
      </c>
      <c r="L332" t="s">
        <v>56050</v>
      </c>
      <c r="M332" t="s">
        <v>56051</v>
      </c>
      <c r="N332" t="s">
        <v>56052</v>
      </c>
      <c r="O332" t="s">
        <v>56053</v>
      </c>
    </row>
    <row r="333" spans="1:15" x14ac:dyDescent="0.25">
      <c r="A333" t="s">
        <v>75213</v>
      </c>
      <c r="B333">
        <v>7</v>
      </c>
      <c r="C333">
        <v>16</v>
      </c>
      <c r="D333" t="s">
        <v>54773</v>
      </c>
      <c r="E333" t="s">
        <v>54773</v>
      </c>
      <c r="F333" t="s">
        <v>75263</v>
      </c>
      <c r="G333">
        <v>59.6</v>
      </c>
      <c r="H333" t="s">
        <v>54774</v>
      </c>
      <c r="I333" t="s">
        <v>75218</v>
      </c>
      <c r="J333" t="s">
        <v>54775</v>
      </c>
      <c r="K333" t="s">
        <v>12278</v>
      </c>
      <c r="L333" t="s">
        <v>54776</v>
      </c>
      <c r="M333" t="s">
        <v>54777</v>
      </c>
      <c r="N333" t="s">
        <v>35550</v>
      </c>
      <c r="O333" t="s">
        <v>54778</v>
      </c>
    </row>
    <row r="334" spans="1:15" x14ac:dyDescent="0.25">
      <c r="A334" t="s">
        <v>75213</v>
      </c>
      <c r="B334">
        <v>7</v>
      </c>
      <c r="C334">
        <v>17</v>
      </c>
      <c r="D334" t="s">
        <v>54773</v>
      </c>
      <c r="E334" t="s">
        <v>54773</v>
      </c>
      <c r="F334" t="s">
        <v>75263</v>
      </c>
      <c r="G334">
        <v>19.899999999999999</v>
      </c>
      <c r="H334" t="s">
        <v>54774</v>
      </c>
      <c r="I334" t="s">
        <v>75218</v>
      </c>
      <c r="J334" t="s">
        <v>54775</v>
      </c>
      <c r="K334" t="s">
        <v>12278</v>
      </c>
      <c r="L334" t="s">
        <v>54776</v>
      </c>
      <c r="M334" t="s">
        <v>54777</v>
      </c>
      <c r="N334" t="s">
        <v>35550</v>
      </c>
      <c r="O334" t="s">
        <v>54778</v>
      </c>
    </row>
    <row r="335" spans="1:15" x14ac:dyDescent="0.25">
      <c r="A335" t="s">
        <v>75213</v>
      </c>
      <c r="B335">
        <v>7</v>
      </c>
      <c r="C335">
        <v>18</v>
      </c>
      <c r="D335" t="s">
        <v>54773</v>
      </c>
      <c r="E335" t="s">
        <v>54773</v>
      </c>
      <c r="F335" t="s">
        <v>75263</v>
      </c>
      <c r="G335">
        <v>7.46</v>
      </c>
      <c r="H335" t="s">
        <v>54774</v>
      </c>
      <c r="I335" t="s">
        <v>75218</v>
      </c>
      <c r="J335" t="s">
        <v>54775</v>
      </c>
      <c r="K335" t="s">
        <v>12278</v>
      </c>
      <c r="L335" t="s">
        <v>54776</v>
      </c>
      <c r="M335" t="s">
        <v>54777</v>
      </c>
      <c r="N335" t="s">
        <v>35550</v>
      </c>
      <c r="O335" t="s">
        <v>54778</v>
      </c>
    </row>
    <row r="336" spans="1:15" x14ac:dyDescent="0.25">
      <c r="A336" t="s">
        <v>75213</v>
      </c>
      <c r="B336">
        <v>7</v>
      </c>
      <c r="C336">
        <v>19</v>
      </c>
      <c r="D336" t="s">
        <v>54773</v>
      </c>
      <c r="E336" t="s">
        <v>54773</v>
      </c>
      <c r="F336" t="s">
        <v>75263</v>
      </c>
      <c r="G336">
        <v>2.4900000000000002</v>
      </c>
      <c r="H336" t="s">
        <v>54774</v>
      </c>
      <c r="I336" t="s">
        <v>75218</v>
      </c>
      <c r="J336" t="s">
        <v>54775</v>
      </c>
      <c r="K336" t="s">
        <v>12278</v>
      </c>
      <c r="L336" t="s">
        <v>54776</v>
      </c>
      <c r="M336" t="s">
        <v>54777</v>
      </c>
      <c r="N336" t="s">
        <v>35550</v>
      </c>
      <c r="O336" t="s">
        <v>54778</v>
      </c>
    </row>
    <row r="337" spans="1:15" x14ac:dyDescent="0.25">
      <c r="A337" t="s">
        <v>75213</v>
      </c>
      <c r="B337">
        <v>7</v>
      </c>
      <c r="C337">
        <v>20</v>
      </c>
      <c r="D337" t="s">
        <v>54773</v>
      </c>
      <c r="E337" t="s">
        <v>54773</v>
      </c>
      <c r="F337" t="s">
        <v>75263</v>
      </c>
      <c r="G337">
        <v>0.73599999999999999</v>
      </c>
      <c r="H337" t="s">
        <v>54774</v>
      </c>
      <c r="I337" t="s">
        <v>75218</v>
      </c>
      <c r="J337" t="s">
        <v>54775</v>
      </c>
      <c r="K337" t="s">
        <v>12278</v>
      </c>
      <c r="L337" t="s">
        <v>54776</v>
      </c>
      <c r="M337" t="s">
        <v>54777</v>
      </c>
      <c r="N337" t="s">
        <v>35550</v>
      </c>
      <c r="O337" t="s">
        <v>54778</v>
      </c>
    </row>
    <row r="338" spans="1:15" x14ac:dyDescent="0.25">
      <c r="A338" t="s">
        <v>75213</v>
      </c>
      <c r="B338">
        <v>7</v>
      </c>
      <c r="C338">
        <v>21</v>
      </c>
      <c r="D338">
        <v>0</v>
      </c>
      <c r="F338">
        <v>0</v>
      </c>
      <c r="G338">
        <v>100000</v>
      </c>
      <c r="H338" t="s">
        <v>75202</v>
      </c>
    </row>
    <row r="339" spans="1:15" x14ac:dyDescent="0.25">
      <c r="A339" t="s">
        <v>75213</v>
      </c>
      <c r="B339">
        <v>8</v>
      </c>
      <c r="C339">
        <v>1</v>
      </c>
      <c r="D339" t="s">
        <v>54773</v>
      </c>
      <c r="E339" t="s">
        <v>54773</v>
      </c>
      <c r="F339" t="s">
        <v>75263</v>
      </c>
      <c r="G339">
        <v>0.245</v>
      </c>
      <c r="H339" t="s">
        <v>54774</v>
      </c>
      <c r="I339" t="s">
        <v>75218</v>
      </c>
      <c r="J339" t="s">
        <v>54775</v>
      </c>
      <c r="K339" t="s">
        <v>12278</v>
      </c>
      <c r="L339" t="s">
        <v>54776</v>
      </c>
      <c r="M339" t="s">
        <v>54777</v>
      </c>
      <c r="N339" t="s">
        <v>35550</v>
      </c>
      <c r="O339" t="s">
        <v>54778</v>
      </c>
    </row>
    <row r="340" spans="1:15" x14ac:dyDescent="0.25">
      <c r="A340" t="s">
        <v>75213</v>
      </c>
      <c r="B340">
        <v>8</v>
      </c>
      <c r="C340">
        <v>2</v>
      </c>
      <c r="D340" t="s">
        <v>54773</v>
      </c>
      <c r="E340" t="s">
        <v>54773</v>
      </c>
      <c r="F340" t="s">
        <v>75263</v>
      </c>
      <c r="G340">
        <v>9.1999999999999998E-2</v>
      </c>
      <c r="H340" t="s">
        <v>54774</v>
      </c>
      <c r="I340" t="s">
        <v>75218</v>
      </c>
      <c r="J340" t="s">
        <v>54775</v>
      </c>
      <c r="K340" t="s">
        <v>12278</v>
      </c>
      <c r="L340" t="s">
        <v>54776</v>
      </c>
      <c r="M340" t="s">
        <v>54777</v>
      </c>
      <c r="N340" t="s">
        <v>35550</v>
      </c>
      <c r="O340" t="s">
        <v>54778</v>
      </c>
    </row>
    <row r="341" spans="1:15" x14ac:dyDescent="0.25">
      <c r="A341" t="s">
        <v>75213</v>
      </c>
      <c r="B341">
        <v>8</v>
      </c>
      <c r="C341">
        <v>3</v>
      </c>
      <c r="D341" t="s">
        <v>54773</v>
      </c>
      <c r="E341" t="s">
        <v>54773</v>
      </c>
      <c r="F341" t="s">
        <v>75263</v>
      </c>
      <c r="G341">
        <v>3.0700000000000002E-2</v>
      </c>
      <c r="H341" t="s">
        <v>54774</v>
      </c>
      <c r="I341" t="s">
        <v>75218</v>
      </c>
      <c r="J341" t="s">
        <v>54775</v>
      </c>
      <c r="K341" t="s">
        <v>12278</v>
      </c>
      <c r="L341" t="s">
        <v>54776</v>
      </c>
      <c r="M341" t="s">
        <v>54777</v>
      </c>
      <c r="N341" t="s">
        <v>35550</v>
      </c>
      <c r="O341" t="s">
        <v>54778</v>
      </c>
    </row>
    <row r="342" spans="1:15" x14ac:dyDescent="0.25">
      <c r="A342" t="s">
        <v>75213</v>
      </c>
      <c r="B342">
        <v>8</v>
      </c>
      <c r="C342">
        <v>4</v>
      </c>
      <c r="D342" t="s">
        <v>54773</v>
      </c>
      <c r="E342" t="s">
        <v>54773</v>
      </c>
      <c r="F342" t="s">
        <v>75263</v>
      </c>
      <c r="G342">
        <v>9.9399999999999992E-3</v>
      </c>
      <c r="H342" t="s">
        <v>54774</v>
      </c>
      <c r="I342" t="s">
        <v>75218</v>
      </c>
      <c r="J342" t="s">
        <v>54775</v>
      </c>
      <c r="K342" t="s">
        <v>12278</v>
      </c>
      <c r="L342" t="s">
        <v>54776</v>
      </c>
      <c r="M342" t="s">
        <v>54777</v>
      </c>
      <c r="N342" t="s">
        <v>35550</v>
      </c>
      <c r="O342" t="s">
        <v>54778</v>
      </c>
    </row>
    <row r="343" spans="1:15" x14ac:dyDescent="0.25">
      <c r="A343" t="s">
        <v>75213</v>
      </c>
      <c r="B343">
        <v>8</v>
      </c>
      <c r="C343">
        <v>5</v>
      </c>
      <c r="D343" t="s">
        <v>55059</v>
      </c>
      <c r="E343" t="s">
        <v>55059</v>
      </c>
      <c r="F343" t="s">
        <v>75264</v>
      </c>
      <c r="G343">
        <v>59.6</v>
      </c>
      <c r="H343" t="s">
        <v>55060</v>
      </c>
      <c r="I343" t="s">
        <v>75218</v>
      </c>
      <c r="J343" t="s">
        <v>55061</v>
      </c>
      <c r="K343" t="s">
        <v>983</v>
      </c>
      <c r="L343" t="s">
        <v>55062</v>
      </c>
      <c r="M343" t="s">
        <v>55063</v>
      </c>
      <c r="N343" t="s">
        <v>41371</v>
      </c>
      <c r="O343" t="s">
        <v>55064</v>
      </c>
    </row>
    <row r="344" spans="1:15" x14ac:dyDescent="0.25">
      <c r="A344" t="s">
        <v>75213</v>
      </c>
      <c r="B344">
        <v>8</v>
      </c>
      <c r="C344">
        <v>6</v>
      </c>
      <c r="D344" t="s">
        <v>55059</v>
      </c>
      <c r="E344" t="s">
        <v>55059</v>
      </c>
      <c r="F344" t="s">
        <v>75264</v>
      </c>
      <c r="G344">
        <v>19.899999999999999</v>
      </c>
      <c r="H344" t="s">
        <v>55060</v>
      </c>
      <c r="I344" t="s">
        <v>75218</v>
      </c>
      <c r="J344" t="s">
        <v>55061</v>
      </c>
      <c r="K344" t="s">
        <v>983</v>
      </c>
      <c r="L344" t="s">
        <v>55062</v>
      </c>
      <c r="M344" t="s">
        <v>55063</v>
      </c>
      <c r="N344" t="s">
        <v>41371</v>
      </c>
      <c r="O344" t="s">
        <v>55064</v>
      </c>
    </row>
    <row r="345" spans="1:15" x14ac:dyDescent="0.25">
      <c r="A345" t="s">
        <v>75213</v>
      </c>
      <c r="B345">
        <v>8</v>
      </c>
      <c r="C345">
        <v>7</v>
      </c>
      <c r="D345" t="s">
        <v>55059</v>
      </c>
      <c r="E345" t="s">
        <v>55059</v>
      </c>
      <c r="F345" t="s">
        <v>75264</v>
      </c>
      <c r="G345">
        <v>7.46</v>
      </c>
      <c r="H345" t="s">
        <v>55060</v>
      </c>
      <c r="I345" t="s">
        <v>75218</v>
      </c>
      <c r="J345" t="s">
        <v>55061</v>
      </c>
      <c r="K345" t="s">
        <v>983</v>
      </c>
      <c r="L345" t="s">
        <v>55062</v>
      </c>
      <c r="M345" t="s">
        <v>55063</v>
      </c>
      <c r="N345" t="s">
        <v>41371</v>
      </c>
      <c r="O345" t="s">
        <v>55064</v>
      </c>
    </row>
    <row r="346" spans="1:15" x14ac:dyDescent="0.25">
      <c r="A346" t="s">
        <v>75213</v>
      </c>
      <c r="B346">
        <v>8</v>
      </c>
      <c r="C346">
        <v>8</v>
      </c>
      <c r="D346" t="s">
        <v>55059</v>
      </c>
      <c r="E346" t="s">
        <v>55059</v>
      </c>
      <c r="F346" t="s">
        <v>75264</v>
      </c>
      <c r="G346">
        <v>2.4900000000000002</v>
      </c>
      <c r="H346" t="s">
        <v>55060</v>
      </c>
      <c r="I346" t="s">
        <v>75218</v>
      </c>
      <c r="J346" t="s">
        <v>55061</v>
      </c>
      <c r="K346" t="s">
        <v>983</v>
      </c>
      <c r="L346" t="s">
        <v>55062</v>
      </c>
      <c r="M346" t="s">
        <v>55063</v>
      </c>
      <c r="N346" t="s">
        <v>41371</v>
      </c>
      <c r="O346" t="s">
        <v>55064</v>
      </c>
    </row>
    <row r="347" spans="1:15" x14ac:dyDescent="0.25">
      <c r="A347" t="s">
        <v>75213</v>
      </c>
      <c r="B347">
        <v>8</v>
      </c>
      <c r="C347">
        <v>9</v>
      </c>
      <c r="D347" t="s">
        <v>55059</v>
      </c>
      <c r="E347" t="s">
        <v>55059</v>
      </c>
      <c r="F347" t="s">
        <v>75264</v>
      </c>
      <c r="G347">
        <v>0.73599999999999999</v>
      </c>
      <c r="H347" t="s">
        <v>55060</v>
      </c>
      <c r="I347" t="s">
        <v>75218</v>
      </c>
      <c r="J347" t="s">
        <v>55061</v>
      </c>
      <c r="K347" t="s">
        <v>983</v>
      </c>
      <c r="L347" t="s">
        <v>55062</v>
      </c>
      <c r="M347" t="s">
        <v>55063</v>
      </c>
      <c r="N347" t="s">
        <v>41371</v>
      </c>
      <c r="O347" t="s">
        <v>55064</v>
      </c>
    </row>
    <row r="348" spans="1:15" x14ac:dyDescent="0.25">
      <c r="A348" t="s">
        <v>75213</v>
      </c>
      <c r="B348">
        <v>8</v>
      </c>
      <c r="C348">
        <v>10</v>
      </c>
      <c r="D348" t="s">
        <v>55059</v>
      </c>
      <c r="E348" t="s">
        <v>55059</v>
      </c>
      <c r="F348" t="s">
        <v>75264</v>
      </c>
      <c r="G348">
        <v>0.245</v>
      </c>
      <c r="H348" t="s">
        <v>55060</v>
      </c>
      <c r="I348" t="s">
        <v>75218</v>
      </c>
      <c r="J348" t="s">
        <v>55061</v>
      </c>
      <c r="K348" t="s">
        <v>983</v>
      </c>
      <c r="L348" t="s">
        <v>55062</v>
      </c>
      <c r="M348" t="s">
        <v>55063</v>
      </c>
      <c r="N348" t="s">
        <v>41371</v>
      </c>
      <c r="O348" t="s">
        <v>55064</v>
      </c>
    </row>
    <row r="349" spans="1:15" x14ac:dyDescent="0.25">
      <c r="A349" t="s">
        <v>75213</v>
      </c>
      <c r="B349">
        <v>8</v>
      </c>
      <c r="C349">
        <v>11</v>
      </c>
      <c r="D349" t="s">
        <v>55059</v>
      </c>
      <c r="E349" t="s">
        <v>55059</v>
      </c>
      <c r="F349" t="s">
        <v>75264</v>
      </c>
      <c r="G349">
        <v>9.1999999999999998E-2</v>
      </c>
      <c r="H349" t="s">
        <v>55060</v>
      </c>
      <c r="I349" t="s">
        <v>75218</v>
      </c>
      <c r="J349" t="s">
        <v>55061</v>
      </c>
      <c r="K349" t="s">
        <v>983</v>
      </c>
      <c r="L349" t="s">
        <v>55062</v>
      </c>
      <c r="M349" t="s">
        <v>55063</v>
      </c>
      <c r="N349" t="s">
        <v>41371</v>
      </c>
      <c r="O349" t="s">
        <v>55064</v>
      </c>
    </row>
    <row r="350" spans="1:15" x14ac:dyDescent="0.25">
      <c r="A350" t="s">
        <v>75213</v>
      </c>
      <c r="B350">
        <v>8</v>
      </c>
      <c r="C350">
        <v>12</v>
      </c>
      <c r="D350" t="s">
        <v>55059</v>
      </c>
      <c r="E350" t="s">
        <v>55059</v>
      </c>
      <c r="F350" t="s">
        <v>75264</v>
      </c>
      <c r="G350">
        <v>3.0700000000000002E-2</v>
      </c>
      <c r="H350" t="s">
        <v>55060</v>
      </c>
      <c r="I350" t="s">
        <v>75218</v>
      </c>
      <c r="J350" t="s">
        <v>55061</v>
      </c>
      <c r="K350" t="s">
        <v>983</v>
      </c>
      <c r="L350" t="s">
        <v>55062</v>
      </c>
      <c r="M350" t="s">
        <v>55063</v>
      </c>
      <c r="N350" t="s">
        <v>41371</v>
      </c>
      <c r="O350" t="s">
        <v>55064</v>
      </c>
    </row>
    <row r="351" spans="1:15" x14ac:dyDescent="0.25">
      <c r="A351" t="s">
        <v>75213</v>
      </c>
      <c r="B351">
        <v>8</v>
      </c>
      <c r="C351">
        <v>13</v>
      </c>
      <c r="D351" t="s">
        <v>55059</v>
      </c>
      <c r="E351" t="s">
        <v>55059</v>
      </c>
      <c r="F351" t="s">
        <v>75264</v>
      </c>
      <c r="G351">
        <v>9.9399999999999992E-3</v>
      </c>
      <c r="H351" t="s">
        <v>55060</v>
      </c>
      <c r="I351" t="s">
        <v>75218</v>
      </c>
      <c r="J351" t="s">
        <v>55061</v>
      </c>
      <c r="K351" t="s">
        <v>983</v>
      </c>
      <c r="L351" t="s">
        <v>55062</v>
      </c>
      <c r="M351" t="s">
        <v>55063</v>
      </c>
      <c r="N351" t="s">
        <v>41371</v>
      </c>
      <c r="O351" t="s">
        <v>55064</v>
      </c>
    </row>
    <row r="352" spans="1:15" x14ac:dyDescent="0.25">
      <c r="A352" t="s">
        <v>75213</v>
      </c>
      <c r="B352">
        <v>8</v>
      </c>
      <c r="C352">
        <v>14</v>
      </c>
      <c r="D352" t="s">
        <v>56433</v>
      </c>
      <c r="E352" t="s">
        <v>56433</v>
      </c>
      <c r="F352" t="s">
        <v>75265</v>
      </c>
      <c r="G352">
        <v>59.6</v>
      </c>
      <c r="H352" t="s">
        <v>56434</v>
      </c>
      <c r="I352" t="s">
        <v>75218</v>
      </c>
      <c r="J352" t="s">
        <v>56435</v>
      </c>
      <c r="K352" t="s">
        <v>983</v>
      </c>
      <c r="L352" t="s">
        <v>56436</v>
      </c>
      <c r="M352" t="s">
        <v>56437</v>
      </c>
      <c r="N352" t="s">
        <v>54548</v>
      </c>
      <c r="O352" t="s">
        <v>56438</v>
      </c>
    </row>
    <row r="353" spans="1:15" x14ac:dyDescent="0.25">
      <c r="A353" t="s">
        <v>75213</v>
      </c>
      <c r="B353">
        <v>8</v>
      </c>
      <c r="C353">
        <v>15</v>
      </c>
      <c r="D353" t="s">
        <v>56433</v>
      </c>
      <c r="E353" t="s">
        <v>56433</v>
      </c>
      <c r="F353" t="s">
        <v>75265</v>
      </c>
      <c r="G353">
        <v>19.899999999999999</v>
      </c>
      <c r="H353" t="s">
        <v>56434</v>
      </c>
      <c r="I353" t="s">
        <v>75218</v>
      </c>
      <c r="J353" t="s">
        <v>56435</v>
      </c>
      <c r="K353" t="s">
        <v>983</v>
      </c>
      <c r="L353" t="s">
        <v>56436</v>
      </c>
      <c r="M353" t="s">
        <v>56437</v>
      </c>
      <c r="N353" t="s">
        <v>54548</v>
      </c>
      <c r="O353" t="s">
        <v>56438</v>
      </c>
    </row>
    <row r="354" spans="1:15" x14ac:dyDescent="0.25">
      <c r="A354" t="s">
        <v>75213</v>
      </c>
      <c r="B354">
        <v>8</v>
      </c>
      <c r="C354">
        <v>16</v>
      </c>
      <c r="D354" t="s">
        <v>56433</v>
      </c>
      <c r="E354" t="s">
        <v>56433</v>
      </c>
      <c r="F354" t="s">
        <v>75265</v>
      </c>
      <c r="G354">
        <v>7.46</v>
      </c>
      <c r="H354" t="s">
        <v>56434</v>
      </c>
      <c r="I354" t="s">
        <v>75218</v>
      </c>
      <c r="J354" t="s">
        <v>56435</v>
      </c>
      <c r="K354" t="s">
        <v>983</v>
      </c>
      <c r="L354" t="s">
        <v>56436</v>
      </c>
      <c r="M354" t="s">
        <v>56437</v>
      </c>
      <c r="N354" t="s">
        <v>54548</v>
      </c>
      <c r="O354" t="s">
        <v>56438</v>
      </c>
    </row>
    <row r="355" spans="1:15" x14ac:dyDescent="0.25">
      <c r="A355" t="s">
        <v>75213</v>
      </c>
      <c r="B355">
        <v>8</v>
      </c>
      <c r="C355">
        <v>17</v>
      </c>
      <c r="D355" t="s">
        <v>56433</v>
      </c>
      <c r="E355" t="s">
        <v>56433</v>
      </c>
      <c r="F355" t="s">
        <v>75265</v>
      </c>
      <c r="G355">
        <v>2.4900000000000002</v>
      </c>
      <c r="H355" t="s">
        <v>56434</v>
      </c>
      <c r="I355" t="s">
        <v>75218</v>
      </c>
      <c r="J355" t="s">
        <v>56435</v>
      </c>
      <c r="K355" t="s">
        <v>983</v>
      </c>
      <c r="L355" t="s">
        <v>56436</v>
      </c>
      <c r="M355" t="s">
        <v>56437</v>
      </c>
      <c r="N355" t="s">
        <v>54548</v>
      </c>
      <c r="O355" t="s">
        <v>56438</v>
      </c>
    </row>
    <row r="356" spans="1:15" x14ac:dyDescent="0.25">
      <c r="A356" t="s">
        <v>75213</v>
      </c>
      <c r="B356">
        <v>8</v>
      </c>
      <c r="C356">
        <v>18</v>
      </c>
      <c r="D356" t="s">
        <v>56433</v>
      </c>
      <c r="E356" t="s">
        <v>56433</v>
      </c>
      <c r="F356" t="s">
        <v>75265</v>
      </c>
      <c r="G356">
        <v>0.73599999999999999</v>
      </c>
      <c r="H356" t="s">
        <v>56434</v>
      </c>
      <c r="I356" t="s">
        <v>75218</v>
      </c>
      <c r="J356" t="s">
        <v>56435</v>
      </c>
      <c r="K356" t="s">
        <v>983</v>
      </c>
      <c r="L356" t="s">
        <v>56436</v>
      </c>
      <c r="M356" t="s">
        <v>56437</v>
      </c>
      <c r="N356" t="s">
        <v>54548</v>
      </c>
      <c r="O356" t="s">
        <v>56438</v>
      </c>
    </row>
    <row r="357" spans="1:15" x14ac:dyDescent="0.25">
      <c r="A357" t="s">
        <v>75213</v>
      </c>
      <c r="B357">
        <v>8</v>
      </c>
      <c r="C357">
        <v>19</v>
      </c>
      <c r="D357" t="s">
        <v>56433</v>
      </c>
      <c r="E357" t="s">
        <v>56433</v>
      </c>
      <c r="F357" t="s">
        <v>75265</v>
      </c>
      <c r="G357">
        <v>0.245</v>
      </c>
      <c r="H357" t="s">
        <v>56434</v>
      </c>
      <c r="I357" t="s">
        <v>75218</v>
      </c>
      <c r="J357" t="s">
        <v>56435</v>
      </c>
      <c r="K357" t="s">
        <v>983</v>
      </c>
      <c r="L357" t="s">
        <v>56436</v>
      </c>
      <c r="M357" t="s">
        <v>56437</v>
      </c>
      <c r="N357" t="s">
        <v>54548</v>
      </c>
      <c r="O357" t="s">
        <v>56438</v>
      </c>
    </row>
    <row r="358" spans="1:15" x14ac:dyDescent="0.25">
      <c r="A358" t="s">
        <v>75213</v>
      </c>
      <c r="B358">
        <v>8</v>
      </c>
      <c r="C358">
        <v>20</v>
      </c>
      <c r="D358" t="s">
        <v>56433</v>
      </c>
      <c r="E358" t="s">
        <v>56433</v>
      </c>
      <c r="F358" t="s">
        <v>75265</v>
      </c>
      <c r="G358">
        <v>9.1999999999999998E-2</v>
      </c>
      <c r="H358" t="s">
        <v>56434</v>
      </c>
      <c r="I358" t="s">
        <v>75218</v>
      </c>
      <c r="J358" t="s">
        <v>56435</v>
      </c>
      <c r="K358" t="s">
        <v>983</v>
      </c>
      <c r="L358" t="s">
        <v>56436</v>
      </c>
      <c r="M358" t="s">
        <v>56437</v>
      </c>
      <c r="N358" t="s">
        <v>54548</v>
      </c>
      <c r="O358" t="s">
        <v>56438</v>
      </c>
    </row>
    <row r="359" spans="1:15" x14ac:dyDescent="0.25">
      <c r="A359" t="s">
        <v>75213</v>
      </c>
      <c r="B359">
        <v>8</v>
      </c>
      <c r="C359">
        <v>21</v>
      </c>
      <c r="D359">
        <v>0</v>
      </c>
      <c r="F359">
        <v>0</v>
      </c>
      <c r="G359">
        <v>100000</v>
      </c>
      <c r="H359" t="s">
        <v>75202</v>
      </c>
    </row>
    <row r="360" spans="1:15" x14ac:dyDescent="0.25">
      <c r="A360" t="s">
        <v>75213</v>
      </c>
      <c r="B360">
        <v>9</v>
      </c>
      <c r="C360">
        <v>1</v>
      </c>
      <c r="D360" t="s">
        <v>56433</v>
      </c>
      <c r="E360" t="s">
        <v>56433</v>
      </c>
      <c r="F360" t="s">
        <v>75265</v>
      </c>
      <c r="G360">
        <v>3.0700000000000002E-2</v>
      </c>
      <c r="H360" t="s">
        <v>56434</v>
      </c>
      <c r="I360" t="s">
        <v>75218</v>
      </c>
      <c r="J360" t="s">
        <v>56435</v>
      </c>
      <c r="K360" t="s">
        <v>983</v>
      </c>
      <c r="L360" t="s">
        <v>56436</v>
      </c>
      <c r="M360" t="s">
        <v>56437</v>
      </c>
      <c r="N360" t="s">
        <v>54548</v>
      </c>
      <c r="O360" t="s">
        <v>56438</v>
      </c>
    </row>
    <row r="361" spans="1:15" x14ac:dyDescent="0.25">
      <c r="A361" t="s">
        <v>75213</v>
      </c>
      <c r="B361">
        <v>9</v>
      </c>
      <c r="C361">
        <v>2</v>
      </c>
      <c r="D361" t="s">
        <v>56433</v>
      </c>
      <c r="E361" t="s">
        <v>56433</v>
      </c>
      <c r="F361" t="s">
        <v>75265</v>
      </c>
      <c r="G361">
        <v>9.9399999999999992E-3</v>
      </c>
      <c r="H361" t="s">
        <v>56434</v>
      </c>
      <c r="I361" t="s">
        <v>75218</v>
      </c>
      <c r="J361" t="s">
        <v>56435</v>
      </c>
      <c r="K361" t="s">
        <v>983</v>
      </c>
      <c r="L361" t="s">
        <v>56436</v>
      </c>
      <c r="M361" t="s">
        <v>56437</v>
      </c>
      <c r="N361" t="s">
        <v>54548</v>
      </c>
      <c r="O361" t="s">
        <v>56438</v>
      </c>
    </row>
    <row r="362" spans="1:15" x14ac:dyDescent="0.25">
      <c r="A362" t="s">
        <v>75213</v>
      </c>
      <c r="B362">
        <v>9</v>
      </c>
      <c r="C362">
        <v>3</v>
      </c>
      <c r="D362" t="s">
        <v>55178</v>
      </c>
      <c r="E362" t="s">
        <v>55178</v>
      </c>
      <c r="F362" t="s">
        <v>75266</v>
      </c>
      <c r="G362">
        <v>59.6</v>
      </c>
      <c r="H362" t="s">
        <v>55179</v>
      </c>
      <c r="I362" t="s">
        <v>75218</v>
      </c>
      <c r="J362" t="s">
        <v>55180</v>
      </c>
      <c r="K362" t="s">
        <v>13292</v>
      </c>
      <c r="L362" t="s">
        <v>55181</v>
      </c>
      <c r="M362" t="s">
        <v>55182</v>
      </c>
      <c r="N362" t="s">
        <v>54737</v>
      </c>
      <c r="O362" t="s">
        <v>55183</v>
      </c>
    </row>
    <row r="363" spans="1:15" x14ac:dyDescent="0.25">
      <c r="A363" t="s">
        <v>75213</v>
      </c>
      <c r="B363">
        <v>9</v>
      </c>
      <c r="C363">
        <v>4</v>
      </c>
      <c r="D363" t="s">
        <v>55178</v>
      </c>
      <c r="E363" t="s">
        <v>55178</v>
      </c>
      <c r="F363" t="s">
        <v>75266</v>
      </c>
      <c r="G363">
        <v>19.899999999999999</v>
      </c>
      <c r="H363" t="s">
        <v>55179</v>
      </c>
      <c r="I363" t="s">
        <v>75218</v>
      </c>
      <c r="J363" t="s">
        <v>55180</v>
      </c>
      <c r="K363" t="s">
        <v>13292</v>
      </c>
      <c r="L363" t="s">
        <v>55181</v>
      </c>
      <c r="M363" t="s">
        <v>55182</v>
      </c>
      <c r="N363" t="s">
        <v>54737</v>
      </c>
      <c r="O363" t="s">
        <v>55183</v>
      </c>
    </row>
    <row r="364" spans="1:15" x14ac:dyDescent="0.25">
      <c r="A364" t="s">
        <v>75213</v>
      </c>
      <c r="B364">
        <v>9</v>
      </c>
      <c r="C364">
        <v>5</v>
      </c>
      <c r="D364" t="s">
        <v>55178</v>
      </c>
      <c r="E364" t="s">
        <v>55178</v>
      </c>
      <c r="F364" t="s">
        <v>75266</v>
      </c>
      <c r="G364">
        <v>7.46</v>
      </c>
      <c r="H364" t="s">
        <v>55179</v>
      </c>
      <c r="I364" t="s">
        <v>75218</v>
      </c>
      <c r="J364" t="s">
        <v>55180</v>
      </c>
      <c r="K364" t="s">
        <v>13292</v>
      </c>
      <c r="L364" t="s">
        <v>55181</v>
      </c>
      <c r="M364" t="s">
        <v>55182</v>
      </c>
      <c r="N364" t="s">
        <v>54737</v>
      </c>
      <c r="O364" t="s">
        <v>55183</v>
      </c>
    </row>
    <row r="365" spans="1:15" x14ac:dyDescent="0.25">
      <c r="A365" t="s">
        <v>75213</v>
      </c>
      <c r="B365">
        <v>9</v>
      </c>
      <c r="C365">
        <v>6</v>
      </c>
      <c r="D365" t="s">
        <v>55178</v>
      </c>
      <c r="E365" t="s">
        <v>55178</v>
      </c>
      <c r="F365" t="s">
        <v>75266</v>
      </c>
      <c r="G365">
        <v>2.4900000000000002</v>
      </c>
      <c r="H365" t="s">
        <v>55179</v>
      </c>
      <c r="I365" t="s">
        <v>75218</v>
      </c>
      <c r="J365" t="s">
        <v>55180</v>
      </c>
      <c r="K365" t="s">
        <v>13292</v>
      </c>
      <c r="L365" t="s">
        <v>55181</v>
      </c>
      <c r="M365" t="s">
        <v>55182</v>
      </c>
      <c r="N365" t="s">
        <v>54737</v>
      </c>
      <c r="O365" t="s">
        <v>55183</v>
      </c>
    </row>
    <row r="366" spans="1:15" x14ac:dyDescent="0.25">
      <c r="A366" t="s">
        <v>75213</v>
      </c>
      <c r="B366">
        <v>9</v>
      </c>
      <c r="C366">
        <v>7</v>
      </c>
      <c r="D366" t="s">
        <v>55178</v>
      </c>
      <c r="E366" t="s">
        <v>55178</v>
      </c>
      <c r="F366" t="s">
        <v>75266</v>
      </c>
      <c r="G366">
        <v>0.73599999999999999</v>
      </c>
      <c r="H366" t="s">
        <v>55179</v>
      </c>
      <c r="I366" t="s">
        <v>75218</v>
      </c>
      <c r="J366" t="s">
        <v>55180</v>
      </c>
      <c r="K366" t="s">
        <v>13292</v>
      </c>
      <c r="L366" t="s">
        <v>55181</v>
      </c>
      <c r="M366" t="s">
        <v>55182</v>
      </c>
      <c r="N366" t="s">
        <v>54737</v>
      </c>
      <c r="O366" t="s">
        <v>55183</v>
      </c>
    </row>
    <row r="367" spans="1:15" x14ac:dyDescent="0.25">
      <c r="A367" t="s">
        <v>75213</v>
      </c>
      <c r="B367">
        <v>9</v>
      </c>
      <c r="C367">
        <v>8</v>
      </c>
      <c r="D367" t="s">
        <v>55178</v>
      </c>
      <c r="E367" t="s">
        <v>55178</v>
      </c>
      <c r="F367" t="s">
        <v>75266</v>
      </c>
      <c r="G367">
        <v>0.245</v>
      </c>
      <c r="H367" t="s">
        <v>55179</v>
      </c>
      <c r="I367" t="s">
        <v>75218</v>
      </c>
      <c r="J367" t="s">
        <v>55180</v>
      </c>
      <c r="K367" t="s">
        <v>13292</v>
      </c>
      <c r="L367" t="s">
        <v>55181</v>
      </c>
      <c r="M367" t="s">
        <v>55182</v>
      </c>
      <c r="N367" t="s">
        <v>54737</v>
      </c>
      <c r="O367" t="s">
        <v>55183</v>
      </c>
    </row>
    <row r="368" spans="1:15" x14ac:dyDescent="0.25">
      <c r="A368" t="s">
        <v>75213</v>
      </c>
      <c r="B368">
        <v>9</v>
      </c>
      <c r="C368">
        <v>9</v>
      </c>
      <c r="D368" t="s">
        <v>55178</v>
      </c>
      <c r="E368" t="s">
        <v>55178</v>
      </c>
      <c r="F368" t="s">
        <v>75266</v>
      </c>
      <c r="G368">
        <v>9.1999999999999998E-2</v>
      </c>
      <c r="H368" t="s">
        <v>55179</v>
      </c>
      <c r="I368" t="s">
        <v>75218</v>
      </c>
      <c r="J368" t="s">
        <v>55180</v>
      </c>
      <c r="K368" t="s">
        <v>13292</v>
      </c>
      <c r="L368" t="s">
        <v>55181</v>
      </c>
      <c r="M368" t="s">
        <v>55182</v>
      </c>
      <c r="N368" t="s">
        <v>54737</v>
      </c>
      <c r="O368" t="s">
        <v>55183</v>
      </c>
    </row>
    <row r="369" spans="1:15" x14ac:dyDescent="0.25">
      <c r="A369" t="s">
        <v>75213</v>
      </c>
      <c r="B369">
        <v>9</v>
      </c>
      <c r="C369">
        <v>10</v>
      </c>
      <c r="D369" t="s">
        <v>55178</v>
      </c>
      <c r="E369" t="s">
        <v>55178</v>
      </c>
      <c r="F369" t="s">
        <v>75266</v>
      </c>
      <c r="G369">
        <v>3.0700000000000002E-2</v>
      </c>
      <c r="H369" t="s">
        <v>55179</v>
      </c>
      <c r="I369" t="s">
        <v>75218</v>
      </c>
      <c r="J369" t="s">
        <v>55180</v>
      </c>
      <c r="K369" t="s">
        <v>13292</v>
      </c>
      <c r="L369" t="s">
        <v>55181</v>
      </c>
      <c r="M369" t="s">
        <v>55182</v>
      </c>
      <c r="N369" t="s">
        <v>54737</v>
      </c>
      <c r="O369" t="s">
        <v>55183</v>
      </c>
    </row>
    <row r="370" spans="1:15" x14ac:dyDescent="0.25">
      <c r="A370" t="s">
        <v>75213</v>
      </c>
      <c r="B370">
        <v>9</v>
      </c>
      <c r="C370">
        <v>11</v>
      </c>
      <c r="D370" t="s">
        <v>55178</v>
      </c>
      <c r="E370" t="s">
        <v>55178</v>
      </c>
      <c r="F370" t="s">
        <v>75266</v>
      </c>
      <c r="G370">
        <v>9.9399999999999992E-3</v>
      </c>
      <c r="H370" t="s">
        <v>55179</v>
      </c>
      <c r="I370" t="s">
        <v>75218</v>
      </c>
      <c r="J370" t="s">
        <v>55180</v>
      </c>
      <c r="K370" t="s">
        <v>13292</v>
      </c>
      <c r="L370" t="s">
        <v>55181</v>
      </c>
      <c r="M370" t="s">
        <v>55182</v>
      </c>
      <c r="N370" t="s">
        <v>54737</v>
      </c>
      <c r="O370" t="s">
        <v>55183</v>
      </c>
    </row>
    <row r="371" spans="1:15" x14ac:dyDescent="0.25">
      <c r="A371" t="s">
        <v>75213</v>
      </c>
      <c r="B371">
        <v>9</v>
      </c>
      <c r="C371">
        <v>12</v>
      </c>
      <c r="D371" t="s">
        <v>54525</v>
      </c>
      <c r="E371" t="s">
        <v>54525</v>
      </c>
      <c r="F371" t="s">
        <v>75267</v>
      </c>
      <c r="G371">
        <v>59.6</v>
      </c>
      <c r="H371" t="s">
        <v>54526</v>
      </c>
      <c r="I371" t="s">
        <v>75218</v>
      </c>
      <c r="J371" t="s">
        <v>54527</v>
      </c>
      <c r="K371" t="s">
        <v>2346</v>
      </c>
      <c r="L371" t="s">
        <v>54528</v>
      </c>
      <c r="M371" t="s">
        <v>54529</v>
      </c>
      <c r="N371" t="s">
        <v>41425</v>
      </c>
      <c r="O371" t="s">
        <v>54530</v>
      </c>
    </row>
    <row r="372" spans="1:15" x14ac:dyDescent="0.25">
      <c r="A372" t="s">
        <v>75213</v>
      </c>
      <c r="B372">
        <v>9</v>
      </c>
      <c r="C372">
        <v>13</v>
      </c>
      <c r="D372" t="s">
        <v>54525</v>
      </c>
      <c r="E372" t="s">
        <v>54525</v>
      </c>
      <c r="F372" t="s">
        <v>75267</v>
      </c>
      <c r="G372">
        <v>19.899999999999999</v>
      </c>
      <c r="H372" t="s">
        <v>54526</v>
      </c>
      <c r="I372" t="s">
        <v>75218</v>
      </c>
      <c r="J372" t="s">
        <v>54527</v>
      </c>
      <c r="K372" t="s">
        <v>2346</v>
      </c>
      <c r="L372" t="s">
        <v>54528</v>
      </c>
      <c r="M372" t="s">
        <v>54529</v>
      </c>
      <c r="N372" t="s">
        <v>41425</v>
      </c>
      <c r="O372" t="s">
        <v>54530</v>
      </c>
    </row>
    <row r="373" spans="1:15" x14ac:dyDescent="0.25">
      <c r="A373" t="s">
        <v>75213</v>
      </c>
      <c r="B373">
        <v>9</v>
      </c>
      <c r="C373">
        <v>14</v>
      </c>
      <c r="D373" t="s">
        <v>54525</v>
      </c>
      <c r="E373" t="s">
        <v>54525</v>
      </c>
      <c r="F373" t="s">
        <v>75267</v>
      </c>
      <c r="G373">
        <v>7.46</v>
      </c>
      <c r="H373" t="s">
        <v>54526</v>
      </c>
      <c r="I373" t="s">
        <v>75218</v>
      </c>
      <c r="J373" t="s">
        <v>54527</v>
      </c>
      <c r="K373" t="s">
        <v>2346</v>
      </c>
      <c r="L373" t="s">
        <v>54528</v>
      </c>
      <c r="M373" t="s">
        <v>54529</v>
      </c>
      <c r="N373" t="s">
        <v>41425</v>
      </c>
      <c r="O373" t="s">
        <v>54530</v>
      </c>
    </row>
    <row r="374" spans="1:15" x14ac:dyDescent="0.25">
      <c r="A374" t="s">
        <v>75213</v>
      </c>
      <c r="B374">
        <v>9</v>
      </c>
      <c r="C374">
        <v>15</v>
      </c>
      <c r="D374" t="s">
        <v>54525</v>
      </c>
      <c r="E374" t="s">
        <v>54525</v>
      </c>
      <c r="F374" t="s">
        <v>75267</v>
      </c>
      <c r="G374">
        <v>2.4900000000000002</v>
      </c>
      <c r="H374" t="s">
        <v>54526</v>
      </c>
      <c r="I374" t="s">
        <v>75218</v>
      </c>
      <c r="J374" t="s">
        <v>54527</v>
      </c>
      <c r="K374" t="s">
        <v>2346</v>
      </c>
      <c r="L374" t="s">
        <v>54528</v>
      </c>
      <c r="M374" t="s">
        <v>54529</v>
      </c>
      <c r="N374" t="s">
        <v>41425</v>
      </c>
      <c r="O374" t="s">
        <v>54530</v>
      </c>
    </row>
    <row r="375" spans="1:15" x14ac:dyDescent="0.25">
      <c r="A375" t="s">
        <v>75213</v>
      </c>
      <c r="B375">
        <v>9</v>
      </c>
      <c r="C375">
        <v>16</v>
      </c>
      <c r="D375" t="s">
        <v>54525</v>
      </c>
      <c r="E375" t="s">
        <v>54525</v>
      </c>
      <c r="F375" t="s">
        <v>75267</v>
      </c>
      <c r="G375">
        <v>0.73599999999999999</v>
      </c>
      <c r="H375" t="s">
        <v>54526</v>
      </c>
      <c r="I375" t="s">
        <v>75218</v>
      </c>
      <c r="J375" t="s">
        <v>54527</v>
      </c>
      <c r="K375" t="s">
        <v>2346</v>
      </c>
      <c r="L375" t="s">
        <v>54528</v>
      </c>
      <c r="M375" t="s">
        <v>54529</v>
      </c>
      <c r="N375" t="s">
        <v>41425</v>
      </c>
      <c r="O375" t="s">
        <v>54530</v>
      </c>
    </row>
    <row r="376" spans="1:15" x14ac:dyDescent="0.25">
      <c r="A376" t="s">
        <v>75213</v>
      </c>
      <c r="B376">
        <v>9</v>
      </c>
      <c r="C376">
        <v>17</v>
      </c>
      <c r="D376" t="s">
        <v>54525</v>
      </c>
      <c r="E376" t="s">
        <v>54525</v>
      </c>
      <c r="F376" t="s">
        <v>75267</v>
      </c>
      <c r="G376">
        <v>0.245</v>
      </c>
      <c r="H376" t="s">
        <v>54526</v>
      </c>
      <c r="I376" t="s">
        <v>75218</v>
      </c>
      <c r="J376" t="s">
        <v>54527</v>
      </c>
      <c r="K376" t="s">
        <v>2346</v>
      </c>
      <c r="L376" t="s">
        <v>54528</v>
      </c>
      <c r="M376" t="s">
        <v>54529</v>
      </c>
      <c r="N376" t="s">
        <v>41425</v>
      </c>
      <c r="O376" t="s">
        <v>54530</v>
      </c>
    </row>
    <row r="377" spans="1:15" x14ac:dyDescent="0.25">
      <c r="A377" t="s">
        <v>75213</v>
      </c>
      <c r="B377">
        <v>9</v>
      </c>
      <c r="C377">
        <v>18</v>
      </c>
      <c r="D377" t="s">
        <v>54525</v>
      </c>
      <c r="E377" t="s">
        <v>54525</v>
      </c>
      <c r="F377" t="s">
        <v>75267</v>
      </c>
      <c r="G377">
        <v>9.1999999999999998E-2</v>
      </c>
      <c r="H377" t="s">
        <v>54526</v>
      </c>
      <c r="I377" t="s">
        <v>75218</v>
      </c>
      <c r="J377" t="s">
        <v>54527</v>
      </c>
      <c r="K377" t="s">
        <v>2346</v>
      </c>
      <c r="L377" t="s">
        <v>54528</v>
      </c>
      <c r="M377" t="s">
        <v>54529</v>
      </c>
      <c r="N377" t="s">
        <v>41425</v>
      </c>
      <c r="O377" t="s">
        <v>54530</v>
      </c>
    </row>
    <row r="378" spans="1:15" x14ac:dyDescent="0.25">
      <c r="A378" t="s">
        <v>75213</v>
      </c>
      <c r="B378">
        <v>9</v>
      </c>
      <c r="C378">
        <v>19</v>
      </c>
      <c r="D378" t="s">
        <v>54525</v>
      </c>
      <c r="E378" t="s">
        <v>54525</v>
      </c>
      <c r="F378" t="s">
        <v>75267</v>
      </c>
      <c r="G378">
        <v>3.0700000000000002E-2</v>
      </c>
      <c r="H378" t="s">
        <v>54526</v>
      </c>
      <c r="I378" t="s">
        <v>75218</v>
      </c>
      <c r="J378" t="s">
        <v>54527</v>
      </c>
      <c r="K378" t="s">
        <v>2346</v>
      </c>
      <c r="L378" t="s">
        <v>54528</v>
      </c>
      <c r="M378" t="s">
        <v>54529</v>
      </c>
      <c r="N378" t="s">
        <v>41425</v>
      </c>
      <c r="O378" t="s">
        <v>54530</v>
      </c>
    </row>
    <row r="379" spans="1:15" x14ac:dyDescent="0.25">
      <c r="A379" t="s">
        <v>75213</v>
      </c>
      <c r="B379">
        <v>9</v>
      </c>
      <c r="C379">
        <v>20</v>
      </c>
      <c r="D379" t="s">
        <v>54525</v>
      </c>
      <c r="E379" t="s">
        <v>54525</v>
      </c>
      <c r="F379" t="s">
        <v>75267</v>
      </c>
      <c r="G379">
        <v>9.9399999999999992E-3</v>
      </c>
      <c r="H379" t="s">
        <v>54526</v>
      </c>
      <c r="I379" t="s">
        <v>75218</v>
      </c>
      <c r="J379" t="s">
        <v>54527</v>
      </c>
      <c r="K379" t="s">
        <v>2346</v>
      </c>
      <c r="L379" t="s">
        <v>54528</v>
      </c>
      <c r="M379" t="s">
        <v>54529</v>
      </c>
      <c r="N379" t="s">
        <v>41425</v>
      </c>
      <c r="O379" t="s">
        <v>54530</v>
      </c>
    </row>
    <row r="380" spans="1:15" x14ac:dyDescent="0.25">
      <c r="A380" t="s">
        <v>75213</v>
      </c>
      <c r="B380">
        <v>9</v>
      </c>
      <c r="C380">
        <v>21</v>
      </c>
      <c r="D380">
        <v>0</v>
      </c>
      <c r="F380">
        <v>0</v>
      </c>
      <c r="G380">
        <v>100000</v>
      </c>
      <c r="H380" t="s">
        <v>75202</v>
      </c>
    </row>
    <row r="381" spans="1:15" x14ac:dyDescent="0.25">
      <c r="A381" t="s">
        <v>75213</v>
      </c>
      <c r="B381">
        <v>10</v>
      </c>
      <c r="C381">
        <v>1</v>
      </c>
      <c r="D381" t="s">
        <v>1875</v>
      </c>
      <c r="E381" t="s">
        <v>1875</v>
      </c>
      <c r="F381" t="s">
        <v>75268</v>
      </c>
      <c r="G381">
        <v>59.6</v>
      </c>
      <c r="H381" t="s">
        <v>1876</v>
      </c>
      <c r="I381" t="s">
        <v>75217</v>
      </c>
      <c r="J381" t="s">
        <v>1877</v>
      </c>
      <c r="K381" t="s">
        <v>1878</v>
      </c>
      <c r="L381" t="s">
        <v>1879</v>
      </c>
      <c r="M381" t="s">
        <v>1880</v>
      </c>
      <c r="N381" t="s">
        <v>1881</v>
      </c>
      <c r="O381" t="s">
        <v>1882</v>
      </c>
    </row>
    <row r="382" spans="1:15" x14ac:dyDescent="0.25">
      <c r="A382" t="s">
        <v>75213</v>
      </c>
      <c r="B382">
        <v>10</v>
      </c>
      <c r="C382">
        <v>2</v>
      </c>
      <c r="D382" t="s">
        <v>1875</v>
      </c>
      <c r="E382" t="s">
        <v>1875</v>
      </c>
      <c r="F382" t="s">
        <v>75268</v>
      </c>
      <c r="G382">
        <v>19.899999999999999</v>
      </c>
      <c r="H382" t="s">
        <v>1876</v>
      </c>
      <c r="I382" t="s">
        <v>75217</v>
      </c>
      <c r="J382" t="s">
        <v>1877</v>
      </c>
      <c r="K382" t="s">
        <v>1878</v>
      </c>
      <c r="L382" t="s">
        <v>1879</v>
      </c>
      <c r="M382" t="s">
        <v>1880</v>
      </c>
      <c r="N382" t="s">
        <v>1881</v>
      </c>
      <c r="O382" t="s">
        <v>1882</v>
      </c>
    </row>
    <row r="383" spans="1:15" x14ac:dyDescent="0.25">
      <c r="A383" t="s">
        <v>75213</v>
      </c>
      <c r="B383">
        <v>10</v>
      </c>
      <c r="C383">
        <v>3</v>
      </c>
      <c r="D383" t="s">
        <v>1875</v>
      </c>
      <c r="E383" t="s">
        <v>1875</v>
      </c>
      <c r="F383" t="s">
        <v>75268</v>
      </c>
      <c r="G383">
        <v>7.46</v>
      </c>
      <c r="H383" t="s">
        <v>1876</v>
      </c>
      <c r="I383" t="s">
        <v>75217</v>
      </c>
      <c r="J383" t="s">
        <v>1877</v>
      </c>
      <c r="K383" t="s">
        <v>1878</v>
      </c>
      <c r="L383" t="s">
        <v>1879</v>
      </c>
      <c r="M383" t="s">
        <v>1880</v>
      </c>
      <c r="N383" t="s">
        <v>1881</v>
      </c>
      <c r="O383" t="s">
        <v>1882</v>
      </c>
    </row>
    <row r="384" spans="1:15" x14ac:dyDescent="0.25">
      <c r="A384" t="s">
        <v>75213</v>
      </c>
      <c r="B384">
        <v>10</v>
      </c>
      <c r="C384">
        <v>4</v>
      </c>
      <c r="D384" t="s">
        <v>1875</v>
      </c>
      <c r="E384" t="s">
        <v>1875</v>
      </c>
      <c r="F384" t="s">
        <v>75268</v>
      </c>
      <c r="G384">
        <v>2.4900000000000002</v>
      </c>
      <c r="H384" t="s">
        <v>1876</v>
      </c>
      <c r="I384" t="s">
        <v>75217</v>
      </c>
      <c r="J384" t="s">
        <v>1877</v>
      </c>
      <c r="K384" t="s">
        <v>1878</v>
      </c>
      <c r="L384" t="s">
        <v>1879</v>
      </c>
      <c r="M384" t="s">
        <v>1880</v>
      </c>
      <c r="N384" t="s">
        <v>1881</v>
      </c>
      <c r="O384" t="s">
        <v>1882</v>
      </c>
    </row>
    <row r="385" spans="1:15" x14ac:dyDescent="0.25">
      <c r="A385" t="s">
        <v>75213</v>
      </c>
      <c r="B385">
        <v>10</v>
      </c>
      <c r="C385">
        <v>5</v>
      </c>
      <c r="D385" t="s">
        <v>1875</v>
      </c>
      <c r="E385" t="s">
        <v>1875</v>
      </c>
      <c r="F385" t="s">
        <v>75268</v>
      </c>
      <c r="G385">
        <v>0.73599999999999999</v>
      </c>
      <c r="H385" t="s">
        <v>1876</v>
      </c>
      <c r="I385" t="s">
        <v>75217</v>
      </c>
      <c r="J385" t="s">
        <v>1877</v>
      </c>
      <c r="K385" t="s">
        <v>1878</v>
      </c>
      <c r="L385" t="s">
        <v>1879</v>
      </c>
      <c r="M385" t="s">
        <v>1880</v>
      </c>
      <c r="N385" t="s">
        <v>1881</v>
      </c>
      <c r="O385" t="s">
        <v>1882</v>
      </c>
    </row>
    <row r="386" spans="1:15" x14ac:dyDescent="0.25">
      <c r="A386" t="s">
        <v>75213</v>
      </c>
      <c r="B386">
        <v>10</v>
      </c>
      <c r="C386">
        <v>6</v>
      </c>
      <c r="D386" t="s">
        <v>1875</v>
      </c>
      <c r="E386" t="s">
        <v>1875</v>
      </c>
      <c r="F386" t="s">
        <v>75268</v>
      </c>
      <c r="G386">
        <v>0.245</v>
      </c>
      <c r="H386" t="s">
        <v>1876</v>
      </c>
      <c r="I386" t="s">
        <v>75217</v>
      </c>
      <c r="J386" t="s">
        <v>1877</v>
      </c>
      <c r="K386" t="s">
        <v>1878</v>
      </c>
      <c r="L386" t="s">
        <v>1879</v>
      </c>
      <c r="M386" t="s">
        <v>1880</v>
      </c>
      <c r="N386" t="s">
        <v>1881</v>
      </c>
      <c r="O386" t="s">
        <v>1882</v>
      </c>
    </row>
    <row r="387" spans="1:15" x14ac:dyDescent="0.25">
      <c r="A387" t="s">
        <v>75213</v>
      </c>
      <c r="B387">
        <v>10</v>
      </c>
      <c r="C387">
        <v>7</v>
      </c>
      <c r="D387" t="s">
        <v>1875</v>
      </c>
      <c r="E387" t="s">
        <v>1875</v>
      </c>
      <c r="F387" t="s">
        <v>75268</v>
      </c>
      <c r="G387">
        <v>9.1999999999999998E-2</v>
      </c>
      <c r="H387" t="s">
        <v>1876</v>
      </c>
      <c r="I387" t="s">
        <v>75217</v>
      </c>
      <c r="J387" t="s">
        <v>1877</v>
      </c>
      <c r="K387" t="s">
        <v>1878</v>
      </c>
      <c r="L387" t="s">
        <v>1879</v>
      </c>
      <c r="M387" t="s">
        <v>1880</v>
      </c>
      <c r="N387" t="s">
        <v>1881</v>
      </c>
      <c r="O387" t="s">
        <v>1882</v>
      </c>
    </row>
    <row r="388" spans="1:15" x14ac:dyDescent="0.25">
      <c r="A388" t="s">
        <v>75213</v>
      </c>
      <c r="B388">
        <v>10</v>
      </c>
      <c r="C388">
        <v>8</v>
      </c>
      <c r="D388" t="s">
        <v>1875</v>
      </c>
      <c r="E388" t="s">
        <v>1875</v>
      </c>
      <c r="F388" t="s">
        <v>75268</v>
      </c>
      <c r="G388">
        <v>3.0700000000000002E-2</v>
      </c>
      <c r="H388" t="s">
        <v>1876</v>
      </c>
      <c r="I388" t="s">
        <v>75217</v>
      </c>
      <c r="J388" t="s">
        <v>1877</v>
      </c>
      <c r="K388" t="s">
        <v>1878</v>
      </c>
      <c r="L388" t="s">
        <v>1879</v>
      </c>
      <c r="M388" t="s">
        <v>1880</v>
      </c>
      <c r="N388" t="s">
        <v>1881</v>
      </c>
      <c r="O388" t="s">
        <v>1882</v>
      </c>
    </row>
    <row r="389" spans="1:15" x14ac:dyDescent="0.25">
      <c r="A389" t="s">
        <v>75213</v>
      </c>
      <c r="B389">
        <v>10</v>
      </c>
      <c r="C389">
        <v>9</v>
      </c>
      <c r="D389" t="s">
        <v>1875</v>
      </c>
      <c r="E389" t="s">
        <v>1875</v>
      </c>
      <c r="F389" t="s">
        <v>75268</v>
      </c>
      <c r="G389">
        <v>9.9399999999999992E-3</v>
      </c>
      <c r="H389" t="s">
        <v>1876</v>
      </c>
      <c r="I389" t="s">
        <v>75217</v>
      </c>
      <c r="J389" t="s">
        <v>1877</v>
      </c>
      <c r="K389" t="s">
        <v>1878</v>
      </c>
      <c r="L389" t="s">
        <v>1879</v>
      </c>
      <c r="M389" t="s">
        <v>1880</v>
      </c>
      <c r="N389" t="s">
        <v>1881</v>
      </c>
      <c r="O389" t="s">
        <v>1882</v>
      </c>
    </row>
    <row r="390" spans="1:15" x14ac:dyDescent="0.25">
      <c r="A390" t="s">
        <v>75213</v>
      </c>
      <c r="B390">
        <v>10</v>
      </c>
      <c r="C390">
        <v>10</v>
      </c>
      <c r="D390" t="s">
        <v>1690</v>
      </c>
      <c r="E390" t="s">
        <v>1690</v>
      </c>
      <c r="F390" t="s">
        <v>75269</v>
      </c>
      <c r="G390">
        <v>59.6</v>
      </c>
      <c r="H390" t="s">
        <v>1691</v>
      </c>
      <c r="I390" t="s">
        <v>75217</v>
      </c>
      <c r="J390" t="s">
        <v>1692</v>
      </c>
      <c r="K390" t="s">
        <v>309</v>
      </c>
      <c r="L390" t="s">
        <v>1693</v>
      </c>
      <c r="M390" t="s">
        <v>1694</v>
      </c>
      <c r="N390" t="s">
        <v>1695</v>
      </c>
      <c r="O390" t="s">
        <v>1696</v>
      </c>
    </row>
    <row r="391" spans="1:15" x14ac:dyDescent="0.25">
      <c r="A391" t="s">
        <v>75213</v>
      </c>
      <c r="B391">
        <v>10</v>
      </c>
      <c r="C391">
        <v>11</v>
      </c>
      <c r="D391" t="s">
        <v>1690</v>
      </c>
      <c r="E391" t="s">
        <v>1690</v>
      </c>
      <c r="F391" t="s">
        <v>75269</v>
      </c>
      <c r="G391">
        <v>19.899999999999999</v>
      </c>
      <c r="H391" t="s">
        <v>1691</v>
      </c>
      <c r="I391" t="s">
        <v>75217</v>
      </c>
      <c r="J391" t="s">
        <v>1692</v>
      </c>
      <c r="K391" t="s">
        <v>309</v>
      </c>
      <c r="L391" t="s">
        <v>1693</v>
      </c>
      <c r="M391" t="s">
        <v>1694</v>
      </c>
      <c r="N391" t="s">
        <v>1695</v>
      </c>
      <c r="O391" t="s">
        <v>1696</v>
      </c>
    </row>
    <row r="392" spans="1:15" x14ac:dyDescent="0.25">
      <c r="A392" t="s">
        <v>75213</v>
      </c>
      <c r="B392">
        <v>10</v>
      </c>
      <c r="C392">
        <v>12</v>
      </c>
      <c r="D392" t="s">
        <v>1690</v>
      </c>
      <c r="E392" t="s">
        <v>1690</v>
      </c>
      <c r="F392" t="s">
        <v>75269</v>
      </c>
      <c r="G392">
        <v>7.46</v>
      </c>
      <c r="H392" t="s">
        <v>1691</v>
      </c>
      <c r="I392" t="s">
        <v>75217</v>
      </c>
      <c r="J392" t="s">
        <v>1692</v>
      </c>
      <c r="K392" t="s">
        <v>309</v>
      </c>
      <c r="L392" t="s">
        <v>1693</v>
      </c>
      <c r="M392" t="s">
        <v>1694</v>
      </c>
      <c r="N392" t="s">
        <v>1695</v>
      </c>
      <c r="O392" t="s">
        <v>1696</v>
      </c>
    </row>
    <row r="393" spans="1:15" x14ac:dyDescent="0.25">
      <c r="A393" t="s">
        <v>75213</v>
      </c>
      <c r="B393">
        <v>10</v>
      </c>
      <c r="C393">
        <v>13</v>
      </c>
      <c r="D393" t="s">
        <v>1690</v>
      </c>
      <c r="E393" t="s">
        <v>1690</v>
      </c>
      <c r="F393" t="s">
        <v>75269</v>
      </c>
      <c r="G393">
        <v>2.4900000000000002</v>
      </c>
      <c r="H393" t="s">
        <v>1691</v>
      </c>
      <c r="I393" t="s">
        <v>75217</v>
      </c>
      <c r="J393" t="s">
        <v>1692</v>
      </c>
      <c r="K393" t="s">
        <v>309</v>
      </c>
      <c r="L393" t="s">
        <v>1693</v>
      </c>
      <c r="M393" t="s">
        <v>1694</v>
      </c>
      <c r="N393" t="s">
        <v>1695</v>
      </c>
      <c r="O393" t="s">
        <v>1696</v>
      </c>
    </row>
    <row r="394" spans="1:15" x14ac:dyDescent="0.25">
      <c r="A394" t="s">
        <v>75213</v>
      </c>
      <c r="B394">
        <v>10</v>
      </c>
      <c r="C394">
        <v>14</v>
      </c>
      <c r="D394" t="s">
        <v>1690</v>
      </c>
      <c r="E394" t="s">
        <v>1690</v>
      </c>
      <c r="F394" t="s">
        <v>75269</v>
      </c>
      <c r="G394">
        <v>0.73599999999999999</v>
      </c>
      <c r="H394" t="s">
        <v>1691</v>
      </c>
      <c r="I394" t="s">
        <v>75217</v>
      </c>
      <c r="J394" t="s">
        <v>1692</v>
      </c>
      <c r="K394" t="s">
        <v>309</v>
      </c>
      <c r="L394" t="s">
        <v>1693</v>
      </c>
      <c r="M394" t="s">
        <v>1694</v>
      </c>
      <c r="N394" t="s">
        <v>1695</v>
      </c>
      <c r="O394" t="s">
        <v>1696</v>
      </c>
    </row>
    <row r="395" spans="1:15" x14ac:dyDescent="0.25">
      <c r="A395" t="s">
        <v>75213</v>
      </c>
      <c r="B395">
        <v>10</v>
      </c>
      <c r="C395">
        <v>15</v>
      </c>
      <c r="D395" t="s">
        <v>1690</v>
      </c>
      <c r="E395" t="s">
        <v>1690</v>
      </c>
      <c r="F395" t="s">
        <v>75269</v>
      </c>
      <c r="G395">
        <v>0.245</v>
      </c>
      <c r="H395" t="s">
        <v>1691</v>
      </c>
      <c r="I395" t="s">
        <v>75217</v>
      </c>
      <c r="J395" t="s">
        <v>1692</v>
      </c>
      <c r="K395" t="s">
        <v>309</v>
      </c>
      <c r="L395" t="s">
        <v>1693</v>
      </c>
      <c r="M395" t="s">
        <v>1694</v>
      </c>
      <c r="N395" t="s">
        <v>1695</v>
      </c>
      <c r="O395" t="s">
        <v>1696</v>
      </c>
    </row>
    <row r="396" spans="1:15" x14ac:dyDescent="0.25">
      <c r="A396" t="s">
        <v>75213</v>
      </c>
      <c r="B396">
        <v>10</v>
      </c>
      <c r="C396">
        <v>16</v>
      </c>
      <c r="D396" t="s">
        <v>1690</v>
      </c>
      <c r="E396" t="s">
        <v>1690</v>
      </c>
      <c r="F396" t="s">
        <v>75269</v>
      </c>
      <c r="G396">
        <v>9.1999999999999998E-2</v>
      </c>
      <c r="H396" t="s">
        <v>1691</v>
      </c>
      <c r="I396" t="s">
        <v>75217</v>
      </c>
      <c r="J396" t="s">
        <v>1692</v>
      </c>
      <c r="K396" t="s">
        <v>309</v>
      </c>
      <c r="L396" t="s">
        <v>1693</v>
      </c>
      <c r="M396" t="s">
        <v>1694</v>
      </c>
      <c r="N396" t="s">
        <v>1695</v>
      </c>
      <c r="O396" t="s">
        <v>1696</v>
      </c>
    </row>
    <row r="397" spans="1:15" x14ac:dyDescent="0.25">
      <c r="A397" t="s">
        <v>75213</v>
      </c>
      <c r="B397">
        <v>10</v>
      </c>
      <c r="C397">
        <v>17</v>
      </c>
      <c r="D397" t="s">
        <v>1690</v>
      </c>
      <c r="E397" t="s">
        <v>1690</v>
      </c>
      <c r="F397" t="s">
        <v>75269</v>
      </c>
      <c r="G397">
        <v>3.0700000000000002E-2</v>
      </c>
      <c r="H397" t="s">
        <v>1691</v>
      </c>
      <c r="I397" t="s">
        <v>75217</v>
      </c>
      <c r="J397" t="s">
        <v>1692</v>
      </c>
      <c r="K397" t="s">
        <v>309</v>
      </c>
      <c r="L397" t="s">
        <v>1693</v>
      </c>
      <c r="M397" t="s">
        <v>1694</v>
      </c>
      <c r="N397" t="s">
        <v>1695</v>
      </c>
      <c r="O397" t="s">
        <v>1696</v>
      </c>
    </row>
    <row r="398" spans="1:15" x14ac:dyDescent="0.25">
      <c r="A398" t="s">
        <v>75213</v>
      </c>
      <c r="B398">
        <v>10</v>
      </c>
      <c r="C398">
        <v>18</v>
      </c>
      <c r="D398" t="s">
        <v>1690</v>
      </c>
      <c r="E398" t="s">
        <v>1690</v>
      </c>
      <c r="F398" t="s">
        <v>75269</v>
      </c>
      <c r="G398">
        <v>9.9399999999999992E-3</v>
      </c>
      <c r="H398" t="s">
        <v>1691</v>
      </c>
      <c r="I398" t="s">
        <v>75217</v>
      </c>
      <c r="J398" t="s">
        <v>1692</v>
      </c>
      <c r="K398" t="s">
        <v>309</v>
      </c>
      <c r="L398" t="s">
        <v>1693</v>
      </c>
      <c r="M398" t="s">
        <v>1694</v>
      </c>
      <c r="N398" t="s">
        <v>1695</v>
      </c>
      <c r="O398" t="s">
        <v>1696</v>
      </c>
    </row>
    <row r="399" spans="1:15" x14ac:dyDescent="0.25">
      <c r="A399" t="s">
        <v>75213</v>
      </c>
      <c r="B399">
        <v>10</v>
      </c>
      <c r="C399">
        <v>19</v>
      </c>
      <c r="D399" t="s">
        <v>1528</v>
      </c>
      <c r="E399" t="s">
        <v>1528</v>
      </c>
      <c r="F399" t="s">
        <v>75270</v>
      </c>
      <c r="G399">
        <v>59.6</v>
      </c>
      <c r="H399" t="s">
        <v>1529</v>
      </c>
      <c r="I399" t="s">
        <v>75217</v>
      </c>
      <c r="J399" t="s">
        <v>1530</v>
      </c>
      <c r="K399" t="s">
        <v>1531</v>
      </c>
      <c r="L399">
        <v>120710</v>
      </c>
      <c r="M399" t="s">
        <v>1532</v>
      </c>
      <c r="N399" t="s">
        <v>38</v>
      </c>
      <c r="O399" t="s">
        <v>1533</v>
      </c>
    </row>
    <row r="400" spans="1:15" x14ac:dyDescent="0.25">
      <c r="A400" t="s">
        <v>75213</v>
      </c>
      <c r="B400">
        <v>10</v>
      </c>
      <c r="C400">
        <v>20</v>
      </c>
      <c r="D400" t="s">
        <v>1528</v>
      </c>
      <c r="E400" t="s">
        <v>1528</v>
      </c>
      <c r="F400" t="s">
        <v>75270</v>
      </c>
      <c r="G400">
        <v>19.899999999999999</v>
      </c>
      <c r="H400" t="s">
        <v>1529</v>
      </c>
      <c r="I400" t="s">
        <v>75217</v>
      </c>
      <c r="J400" t="s">
        <v>1530</v>
      </c>
      <c r="K400" t="s">
        <v>1531</v>
      </c>
      <c r="L400">
        <v>120710</v>
      </c>
      <c r="M400" t="s">
        <v>1532</v>
      </c>
      <c r="N400" t="s">
        <v>38</v>
      </c>
      <c r="O400" t="s">
        <v>1533</v>
      </c>
    </row>
    <row r="401" spans="1:15" x14ac:dyDescent="0.25">
      <c r="A401" t="s">
        <v>75213</v>
      </c>
      <c r="B401">
        <v>10</v>
      </c>
      <c r="C401">
        <v>21</v>
      </c>
      <c r="D401">
        <v>0</v>
      </c>
      <c r="F401">
        <v>0</v>
      </c>
      <c r="G401">
        <v>100000</v>
      </c>
      <c r="H401" t="s">
        <v>75202</v>
      </c>
    </row>
    <row r="402" spans="1:15" x14ac:dyDescent="0.25">
      <c r="A402" t="s">
        <v>75213</v>
      </c>
      <c r="B402">
        <v>11</v>
      </c>
      <c r="C402">
        <v>1</v>
      </c>
      <c r="D402" t="s">
        <v>1528</v>
      </c>
      <c r="E402" t="s">
        <v>1528</v>
      </c>
      <c r="F402" t="s">
        <v>75270</v>
      </c>
      <c r="G402">
        <v>7.46</v>
      </c>
      <c r="H402" t="s">
        <v>1529</v>
      </c>
      <c r="I402" t="s">
        <v>75217</v>
      </c>
      <c r="J402" t="s">
        <v>1530</v>
      </c>
      <c r="K402" t="s">
        <v>1531</v>
      </c>
      <c r="L402">
        <v>120710</v>
      </c>
      <c r="M402" t="s">
        <v>1532</v>
      </c>
      <c r="N402" t="s">
        <v>38</v>
      </c>
      <c r="O402" t="s">
        <v>1533</v>
      </c>
    </row>
    <row r="403" spans="1:15" x14ac:dyDescent="0.25">
      <c r="A403" t="s">
        <v>75213</v>
      </c>
      <c r="B403">
        <v>11</v>
      </c>
      <c r="C403">
        <v>2</v>
      </c>
      <c r="D403" t="s">
        <v>1528</v>
      </c>
      <c r="E403" t="s">
        <v>1528</v>
      </c>
      <c r="F403" t="s">
        <v>75270</v>
      </c>
      <c r="G403">
        <v>2.4900000000000002</v>
      </c>
      <c r="H403" t="s">
        <v>1529</v>
      </c>
      <c r="I403" t="s">
        <v>75217</v>
      </c>
      <c r="J403" t="s">
        <v>1530</v>
      </c>
      <c r="K403" t="s">
        <v>1531</v>
      </c>
      <c r="L403">
        <v>120710</v>
      </c>
      <c r="M403" t="s">
        <v>1532</v>
      </c>
      <c r="N403" t="s">
        <v>38</v>
      </c>
      <c r="O403" t="s">
        <v>1533</v>
      </c>
    </row>
    <row r="404" spans="1:15" x14ac:dyDescent="0.25">
      <c r="A404" t="s">
        <v>75213</v>
      </c>
      <c r="B404">
        <v>11</v>
      </c>
      <c r="C404">
        <v>3</v>
      </c>
      <c r="D404" t="s">
        <v>1528</v>
      </c>
      <c r="E404" t="s">
        <v>1528</v>
      </c>
      <c r="F404" t="s">
        <v>75270</v>
      </c>
      <c r="G404">
        <v>0.73599999999999999</v>
      </c>
      <c r="H404" t="s">
        <v>1529</v>
      </c>
      <c r="I404" t="s">
        <v>75217</v>
      </c>
      <c r="J404" t="s">
        <v>1530</v>
      </c>
      <c r="K404" t="s">
        <v>1531</v>
      </c>
      <c r="L404">
        <v>120710</v>
      </c>
      <c r="M404" t="s">
        <v>1532</v>
      </c>
      <c r="N404" t="s">
        <v>38</v>
      </c>
      <c r="O404" t="s">
        <v>1533</v>
      </c>
    </row>
    <row r="405" spans="1:15" x14ac:dyDescent="0.25">
      <c r="A405" t="s">
        <v>75213</v>
      </c>
      <c r="B405">
        <v>11</v>
      </c>
      <c r="C405">
        <v>4</v>
      </c>
      <c r="D405" t="s">
        <v>1528</v>
      </c>
      <c r="E405" t="s">
        <v>1528</v>
      </c>
      <c r="F405" t="s">
        <v>75270</v>
      </c>
      <c r="G405">
        <v>0.245</v>
      </c>
      <c r="H405" t="s">
        <v>1529</v>
      </c>
      <c r="I405" t="s">
        <v>75217</v>
      </c>
      <c r="J405" t="s">
        <v>1530</v>
      </c>
      <c r="K405" t="s">
        <v>1531</v>
      </c>
      <c r="L405">
        <v>120710</v>
      </c>
      <c r="M405" t="s">
        <v>1532</v>
      </c>
      <c r="N405" t="s">
        <v>38</v>
      </c>
      <c r="O405" t="s">
        <v>1533</v>
      </c>
    </row>
    <row r="406" spans="1:15" x14ac:dyDescent="0.25">
      <c r="A406" t="s">
        <v>75213</v>
      </c>
      <c r="B406">
        <v>11</v>
      </c>
      <c r="C406">
        <v>5</v>
      </c>
      <c r="D406" t="s">
        <v>1528</v>
      </c>
      <c r="E406" t="s">
        <v>1528</v>
      </c>
      <c r="F406" t="s">
        <v>75270</v>
      </c>
      <c r="G406">
        <v>9.1999999999999998E-2</v>
      </c>
      <c r="H406" t="s">
        <v>1529</v>
      </c>
      <c r="I406" t="s">
        <v>75217</v>
      </c>
      <c r="J406" t="s">
        <v>1530</v>
      </c>
      <c r="K406" t="s">
        <v>1531</v>
      </c>
      <c r="L406">
        <v>120710</v>
      </c>
      <c r="M406" t="s">
        <v>1532</v>
      </c>
      <c r="N406" t="s">
        <v>38</v>
      </c>
      <c r="O406" t="s">
        <v>1533</v>
      </c>
    </row>
    <row r="407" spans="1:15" x14ac:dyDescent="0.25">
      <c r="A407" t="s">
        <v>75213</v>
      </c>
      <c r="B407">
        <v>11</v>
      </c>
      <c r="C407">
        <v>6</v>
      </c>
      <c r="D407" t="s">
        <v>1528</v>
      </c>
      <c r="E407" t="s">
        <v>1528</v>
      </c>
      <c r="F407" t="s">
        <v>75270</v>
      </c>
      <c r="G407">
        <v>3.0700000000000002E-2</v>
      </c>
      <c r="H407" t="s">
        <v>1529</v>
      </c>
      <c r="I407" t="s">
        <v>75217</v>
      </c>
      <c r="J407" t="s">
        <v>1530</v>
      </c>
      <c r="K407" t="s">
        <v>1531</v>
      </c>
      <c r="L407">
        <v>120710</v>
      </c>
      <c r="M407" t="s">
        <v>1532</v>
      </c>
      <c r="N407" t="s">
        <v>38</v>
      </c>
      <c r="O407" t="s">
        <v>1533</v>
      </c>
    </row>
    <row r="408" spans="1:15" x14ac:dyDescent="0.25">
      <c r="A408" t="s">
        <v>75213</v>
      </c>
      <c r="B408">
        <v>11</v>
      </c>
      <c r="C408">
        <v>7</v>
      </c>
      <c r="D408" t="s">
        <v>1528</v>
      </c>
      <c r="E408" t="s">
        <v>1528</v>
      </c>
      <c r="F408" t="s">
        <v>75270</v>
      </c>
      <c r="G408">
        <v>9.9399999999999992E-3</v>
      </c>
      <c r="H408" t="s">
        <v>1529</v>
      </c>
      <c r="I408" t="s">
        <v>75217</v>
      </c>
      <c r="J408" t="s">
        <v>1530</v>
      </c>
      <c r="K408" t="s">
        <v>1531</v>
      </c>
      <c r="L408">
        <v>120710</v>
      </c>
      <c r="M408" t="s">
        <v>1532</v>
      </c>
      <c r="N408" t="s">
        <v>38</v>
      </c>
      <c r="O408" t="s">
        <v>1533</v>
      </c>
    </row>
    <row r="409" spans="1:15" x14ac:dyDescent="0.25">
      <c r="A409" t="s">
        <v>75213</v>
      </c>
      <c r="B409">
        <v>11</v>
      </c>
      <c r="C409">
        <v>8</v>
      </c>
      <c r="D409" t="s">
        <v>5764</v>
      </c>
      <c r="E409" t="s">
        <v>5764</v>
      </c>
      <c r="F409" t="s">
        <v>75271</v>
      </c>
      <c r="G409">
        <v>59.6</v>
      </c>
      <c r="H409" t="s">
        <v>5765</v>
      </c>
      <c r="I409" t="s">
        <v>75216</v>
      </c>
      <c r="J409" t="s">
        <v>5766</v>
      </c>
      <c r="K409" t="s">
        <v>159</v>
      </c>
      <c r="L409" t="s">
        <v>5767</v>
      </c>
      <c r="M409" t="s">
        <v>5768</v>
      </c>
      <c r="N409" t="s">
        <v>4592</v>
      </c>
      <c r="O409" t="s">
        <v>5769</v>
      </c>
    </row>
    <row r="410" spans="1:15" x14ac:dyDescent="0.25">
      <c r="A410" t="s">
        <v>75213</v>
      </c>
      <c r="B410">
        <v>11</v>
      </c>
      <c r="C410">
        <v>9</v>
      </c>
      <c r="D410" t="s">
        <v>5764</v>
      </c>
      <c r="E410" t="s">
        <v>5764</v>
      </c>
      <c r="F410" t="s">
        <v>75271</v>
      </c>
      <c r="G410">
        <v>19.899999999999999</v>
      </c>
      <c r="H410" t="s">
        <v>5765</v>
      </c>
      <c r="I410" t="s">
        <v>75216</v>
      </c>
      <c r="J410" t="s">
        <v>5766</v>
      </c>
      <c r="K410" t="s">
        <v>159</v>
      </c>
      <c r="L410" t="s">
        <v>5767</v>
      </c>
      <c r="M410" t="s">
        <v>5768</v>
      </c>
      <c r="N410" t="s">
        <v>4592</v>
      </c>
      <c r="O410" t="s">
        <v>5769</v>
      </c>
    </row>
    <row r="411" spans="1:15" x14ac:dyDescent="0.25">
      <c r="A411" t="s">
        <v>75213</v>
      </c>
      <c r="B411">
        <v>11</v>
      </c>
      <c r="C411">
        <v>10</v>
      </c>
      <c r="D411" t="s">
        <v>5764</v>
      </c>
      <c r="E411" t="s">
        <v>5764</v>
      </c>
      <c r="F411" t="s">
        <v>75271</v>
      </c>
      <c r="G411">
        <v>7.46</v>
      </c>
      <c r="H411" t="s">
        <v>5765</v>
      </c>
      <c r="I411" t="s">
        <v>75216</v>
      </c>
      <c r="J411" t="s">
        <v>5766</v>
      </c>
      <c r="K411" t="s">
        <v>159</v>
      </c>
      <c r="L411" t="s">
        <v>5767</v>
      </c>
      <c r="M411" t="s">
        <v>5768</v>
      </c>
      <c r="N411" t="s">
        <v>4592</v>
      </c>
      <c r="O411" t="s">
        <v>5769</v>
      </c>
    </row>
    <row r="412" spans="1:15" x14ac:dyDescent="0.25">
      <c r="A412" t="s">
        <v>75213</v>
      </c>
      <c r="B412">
        <v>11</v>
      </c>
      <c r="C412">
        <v>11</v>
      </c>
      <c r="D412" t="s">
        <v>5764</v>
      </c>
      <c r="E412" t="s">
        <v>5764</v>
      </c>
      <c r="F412" t="s">
        <v>75271</v>
      </c>
      <c r="G412">
        <v>2.4900000000000002</v>
      </c>
      <c r="H412" t="s">
        <v>5765</v>
      </c>
      <c r="I412" t="s">
        <v>75216</v>
      </c>
      <c r="J412" t="s">
        <v>5766</v>
      </c>
      <c r="K412" t="s">
        <v>159</v>
      </c>
      <c r="L412" t="s">
        <v>5767</v>
      </c>
      <c r="M412" t="s">
        <v>5768</v>
      </c>
      <c r="N412" t="s">
        <v>4592</v>
      </c>
      <c r="O412" t="s">
        <v>5769</v>
      </c>
    </row>
    <row r="413" spans="1:15" x14ac:dyDescent="0.25">
      <c r="A413" t="s">
        <v>75213</v>
      </c>
      <c r="B413">
        <v>11</v>
      </c>
      <c r="C413">
        <v>12</v>
      </c>
      <c r="D413" t="s">
        <v>5764</v>
      </c>
      <c r="E413" t="s">
        <v>5764</v>
      </c>
      <c r="F413" t="s">
        <v>75271</v>
      </c>
      <c r="G413">
        <v>0.73599999999999999</v>
      </c>
      <c r="H413" t="s">
        <v>5765</v>
      </c>
      <c r="I413" t="s">
        <v>75216</v>
      </c>
      <c r="J413" t="s">
        <v>5766</v>
      </c>
      <c r="K413" t="s">
        <v>159</v>
      </c>
      <c r="L413" t="s">
        <v>5767</v>
      </c>
      <c r="M413" t="s">
        <v>5768</v>
      </c>
      <c r="N413" t="s">
        <v>4592</v>
      </c>
      <c r="O413" t="s">
        <v>5769</v>
      </c>
    </row>
    <row r="414" spans="1:15" x14ac:dyDescent="0.25">
      <c r="A414" t="s">
        <v>75213</v>
      </c>
      <c r="B414">
        <v>11</v>
      </c>
      <c r="C414">
        <v>13</v>
      </c>
      <c r="D414" t="s">
        <v>5764</v>
      </c>
      <c r="E414" t="s">
        <v>5764</v>
      </c>
      <c r="F414" t="s">
        <v>75271</v>
      </c>
      <c r="G414">
        <v>0.245</v>
      </c>
      <c r="H414" t="s">
        <v>5765</v>
      </c>
      <c r="I414" t="s">
        <v>75216</v>
      </c>
      <c r="J414" t="s">
        <v>5766</v>
      </c>
      <c r="K414" t="s">
        <v>159</v>
      </c>
      <c r="L414" t="s">
        <v>5767</v>
      </c>
      <c r="M414" t="s">
        <v>5768</v>
      </c>
      <c r="N414" t="s">
        <v>4592</v>
      </c>
      <c r="O414" t="s">
        <v>5769</v>
      </c>
    </row>
    <row r="415" spans="1:15" x14ac:dyDescent="0.25">
      <c r="A415" t="s">
        <v>75213</v>
      </c>
      <c r="B415">
        <v>11</v>
      </c>
      <c r="C415">
        <v>14</v>
      </c>
      <c r="D415" t="s">
        <v>5764</v>
      </c>
      <c r="E415" t="s">
        <v>5764</v>
      </c>
      <c r="F415" t="s">
        <v>75271</v>
      </c>
      <c r="G415">
        <v>9.1999999999999998E-2</v>
      </c>
      <c r="H415" t="s">
        <v>5765</v>
      </c>
      <c r="I415" t="s">
        <v>75216</v>
      </c>
      <c r="J415" t="s">
        <v>5766</v>
      </c>
      <c r="K415" t="s">
        <v>159</v>
      </c>
      <c r="L415" t="s">
        <v>5767</v>
      </c>
      <c r="M415" t="s">
        <v>5768</v>
      </c>
      <c r="N415" t="s">
        <v>4592</v>
      </c>
      <c r="O415" t="s">
        <v>5769</v>
      </c>
    </row>
    <row r="416" spans="1:15" x14ac:dyDescent="0.25">
      <c r="A416" t="s">
        <v>75213</v>
      </c>
      <c r="B416">
        <v>11</v>
      </c>
      <c r="C416">
        <v>15</v>
      </c>
      <c r="D416" t="s">
        <v>5764</v>
      </c>
      <c r="E416" t="s">
        <v>5764</v>
      </c>
      <c r="F416" t="s">
        <v>75271</v>
      </c>
      <c r="G416">
        <v>3.0700000000000002E-2</v>
      </c>
      <c r="H416" t="s">
        <v>5765</v>
      </c>
      <c r="I416" t="s">
        <v>75216</v>
      </c>
      <c r="J416" t="s">
        <v>5766</v>
      </c>
      <c r="K416" t="s">
        <v>159</v>
      </c>
      <c r="L416" t="s">
        <v>5767</v>
      </c>
      <c r="M416" t="s">
        <v>5768</v>
      </c>
      <c r="N416" t="s">
        <v>4592</v>
      </c>
      <c r="O416" t="s">
        <v>5769</v>
      </c>
    </row>
    <row r="417" spans="1:15" x14ac:dyDescent="0.25">
      <c r="A417" t="s">
        <v>75213</v>
      </c>
      <c r="B417">
        <v>11</v>
      </c>
      <c r="C417">
        <v>16</v>
      </c>
      <c r="D417" t="s">
        <v>5764</v>
      </c>
      <c r="E417" t="s">
        <v>5764</v>
      </c>
      <c r="F417" t="s">
        <v>75271</v>
      </c>
      <c r="G417">
        <v>9.9399999999999992E-3</v>
      </c>
      <c r="H417" t="s">
        <v>5765</v>
      </c>
      <c r="I417" t="s">
        <v>75216</v>
      </c>
      <c r="J417" t="s">
        <v>5766</v>
      </c>
      <c r="K417" t="s">
        <v>159</v>
      </c>
      <c r="L417" t="s">
        <v>5767</v>
      </c>
      <c r="M417" t="s">
        <v>5768</v>
      </c>
      <c r="N417" t="s">
        <v>4592</v>
      </c>
      <c r="O417" t="s">
        <v>5769</v>
      </c>
    </row>
    <row r="418" spans="1:15" x14ac:dyDescent="0.25">
      <c r="A418" t="s">
        <v>75213</v>
      </c>
      <c r="B418">
        <v>11</v>
      </c>
      <c r="C418">
        <v>17</v>
      </c>
      <c r="D418" t="s">
        <v>6374</v>
      </c>
      <c r="E418" t="s">
        <v>6374</v>
      </c>
      <c r="F418" t="s">
        <v>75272</v>
      </c>
      <c r="G418">
        <v>59.6</v>
      </c>
      <c r="H418" t="s">
        <v>6375</v>
      </c>
      <c r="I418" t="s">
        <v>75216</v>
      </c>
      <c r="J418" t="s">
        <v>6376</v>
      </c>
      <c r="K418" t="s">
        <v>5820</v>
      </c>
      <c r="L418" t="s">
        <v>6377</v>
      </c>
      <c r="N418" t="s">
        <v>6378</v>
      </c>
      <c r="O418" t="s">
        <v>6379</v>
      </c>
    </row>
    <row r="419" spans="1:15" x14ac:dyDescent="0.25">
      <c r="A419" t="s">
        <v>75213</v>
      </c>
      <c r="B419">
        <v>11</v>
      </c>
      <c r="C419">
        <v>18</v>
      </c>
      <c r="D419" t="s">
        <v>6374</v>
      </c>
      <c r="E419" t="s">
        <v>6374</v>
      </c>
      <c r="F419" t="s">
        <v>75272</v>
      </c>
      <c r="G419">
        <v>19.899999999999999</v>
      </c>
      <c r="H419" t="s">
        <v>6375</v>
      </c>
      <c r="I419" t="s">
        <v>75216</v>
      </c>
      <c r="J419" t="s">
        <v>6376</v>
      </c>
      <c r="K419" t="s">
        <v>5820</v>
      </c>
      <c r="L419" t="s">
        <v>6377</v>
      </c>
      <c r="N419" t="s">
        <v>6378</v>
      </c>
      <c r="O419" t="s">
        <v>6379</v>
      </c>
    </row>
    <row r="420" spans="1:15" x14ac:dyDescent="0.25">
      <c r="A420" t="s">
        <v>75213</v>
      </c>
      <c r="B420">
        <v>11</v>
      </c>
      <c r="C420">
        <v>19</v>
      </c>
      <c r="D420" t="s">
        <v>6374</v>
      </c>
      <c r="E420" t="s">
        <v>6374</v>
      </c>
      <c r="F420" t="s">
        <v>75272</v>
      </c>
      <c r="G420">
        <v>7.46</v>
      </c>
      <c r="H420" t="s">
        <v>6375</v>
      </c>
      <c r="I420" t="s">
        <v>75216</v>
      </c>
      <c r="J420" t="s">
        <v>6376</v>
      </c>
      <c r="K420" t="s">
        <v>5820</v>
      </c>
      <c r="L420" t="s">
        <v>6377</v>
      </c>
      <c r="N420" t="s">
        <v>6378</v>
      </c>
      <c r="O420" t="s">
        <v>6379</v>
      </c>
    </row>
    <row r="421" spans="1:15" x14ac:dyDescent="0.25">
      <c r="A421" t="s">
        <v>75213</v>
      </c>
      <c r="B421">
        <v>11</v>
      </c>
      <c r="C421">
        <v>20</v>
      </c>
      <c r="D421" t="s">
        <v>6374</v>
      </c>
      <c r="E421" t="s">
        <v>6374</v>
      </c>
      <c r="F421" t="s">
        <v>75272</v>
      </c>
      <c r="G421">
        <v>2.4900000000000002</v>
      </c>
      <c r="H421" t="s">
        <v>6375</v>
      </c>
      <c r="I421" t="s">
        <v>75216</v>
      </c>
      <c r="J421" t="s">
        <v>6376</v>
      </c>
      <c r="K421" t="s">
        <v>5820</v>
      </c>
      <c r="L421" t="s">
        <v>6377</v>
      </c>
      <c r="N421" t="s">
        <v>6378</v>
      </c>
      <c r="O421" t="s">
        <v>6379</v>
      </c>
    </row>
    <row r="422" spans="1:15" x14ac:dyDescent="0.25">
      <c r="A422" t="s">
        <v>75213</v>
      </c>
      <c r="B422">
        <v>11</v>
      </c>
      <c r="C422">
        <v>21</v>
      </c>
      <c r="D422">
        <v>0</v>
      </c>
      <c r="F422">
        <v>0</v>
      </c>
      <c r="G422">
        <v>100000</v>
      </c>
      <c r="H422" t="s">
        <v>75202</v>
      </c>
    </row>
    <row r="423" spans="1:15" x14ac:dyDescent="0.25">
      <c r="A423" t="s">
        <v>75213</v>
      </c>
      <c r="B423">
        <v>12</v>
      </c>
      <c r="C423">
        <v>1</v>
      </c>
      <c r="D423" t="s">
        <v>6374</v>
      </c>
      <c r="E423" t="s">
        <v>6374</v>
      </c>
      <c r="F423" t="s">
        <v>75272</v>
      </c>
      <c r="G423">
        <v>0.73599999999999999</v>
      </c>
      <c r="H423" t="s">
        <v>6375</v>
      </c>
      <c r="I423" t="s">
        <v>75216</v>
      </c>
      <c r="J423" t="s">
        <v>6376</v>
      </c>
      <c r="K423" t="s">
        <v>5820</v>
      </c>
      <c r="L423" t="s">
        <v>6377</v>
      </c>
      <c r="N423" t="s">
        <v>6378</v>
      </c>
      <c r="O423" t="s">
        <v>6379</v>
      </c>
    </row>
    <row r="424" spans="1:15" x14ac:dyDescent="0.25">
      <c r="A424" t="s">
        <v>75213</v>
      </c>
      <c r="B424">
        <v>12</v>
      </c>
      <c r="C424">
        <v>2</v>
      </c>
      <c r="D424" t="s">
        <v>6374</v>
      </c>
      <c r="E424" t="s">
        <v>6374</v>
      </c>
      <c r="F424" t="s">
        <v>75272</v>
      </c>
      <c r="G424">
        <v>0.245</v>
      </c>
      <c r="H424" t="s">
        <v>6375</v>
      </c>
      <c r="I424" t="s">
        <v>75216</v>
      </c>
      <c r="J424" t="s">
        <v>6376</v>
      </c>
      <c r="K424" t="s">
        <v>5820</v>
      </c>
      <c r="L424" t="s">
        <v>6377</v>
      </c>
      <c r="N424" t="s">
        <v>6378</v>
      </c>
      <c r="O424" t="s">
        <v>6379</v>
      </c>
    </row>
    <row r="425" spans="1:15" x14ac:dyDescent="0.25">
      <c r="A425" t="s">
        <v>75213</v>
      </c>
      <c r="B425">
        <v>12</v>
      </c>
      <c r="C425">
        <v>3</v>
      </c>
      <c r="D425" t="s">
        <v>6374</v>
      </c>
      <c r="E425" t="s">
        <v>6374</v>
      </c>
      <c r="F425" t="s">
        <v>75272</v>
      </c>
      <c r="G425">
        <v>9.1999999999999998E-2</v>
      </c>
      <c r="H425" t="s">
        <v>6375</v>
      </c>
      <c r="I425" t="s">
        <v>75216</v>
      </c>
      <c r="J425" t="s">
        <v>6376</v>
      </c>
      <c r="K425" t="s">
        <v>5820</v>
      </c>
      <c r="L425" t="s">
        <v>6377</v>
      </c>
      <c r="N425" t="s">
        <v>6378</v>
      </c>
      <c r="O425" t="s">
        <v>6379</v>
      </c>
    </row>
    <row r="426" spans="1:15" x14ac:dyDescent="0.25">
      <c r="A426" t="s">
        <v>75213</v>
      </c>
      <c r="B426">
        <v>12</v>
      </c>
      <c r="C426">
        <v>4</v>
      </c>
      <c r="D426" t="s">
        <v>6374</v>
      </c>
      <c r="E426" t="s">
        <v>6374</v>
      </c>
      <c r="F426" t="s">
        <v>75272</v>
      </c>
      <c r="G426">
        <v>3.0700000000000002E-2</v>
      </c>
      <c r="H426" t="s">
        <v>6375</v>
      </c>
      <c r="I426" t="s">
        <v>75216</v>
      </c>
      <c r="J426" t="s">
        <v>6376</v>
      </c>
      <c r="K426" t="s">
        <v>5820</v>
      </c>
      <c r="L426" t="s">
        <v>6377</v>
      </c>
      <c r="N426" t="s">
        <v>6378</v>
      </c>
      <c r="O426" t="s">
        <v>6379</v>
      </c>
    </row>
    <row r="427" spans="1:15" x14ac:dyDescent="0.25">
      <c r="A427" t="s">
        <v>75213</v>
      </c>
      <c r="B427">
        <v>12</v>
      </c>
      <c r="C427">
        <v>5</v>
      </c>
      <c r="D427" t="s">
        <v>6374</v>
      </c>
      <c r="E427" t="s">
        <v>6374</v>
      </c>
      <c r="F427" t="s">
        <v>75272</v>
      </c>
      <c r="G427">
        <v>9.9399999999999992E-3</v>
      </c>
      <c r="H427" t="s">
        <v>6375</v>
      </c>
      <c r="I427" t="s">
        <v>75216</v>
      </c>
      <c r="J427" t="s">
        <v>6376</v>
      </c>
      <c r="K427" t="s">
        <v>5820</v>
      </c>
      <c r="L427" t="s">
        <v>6377</v>
      </c>
      <c r="N427" t="s">
        <v>6378</v>
      </c>
      <c r="O427" t="s">
        <v>6379</v>
      </c>
    </row>
    <row r="428" spans="1:15" x14ac:dyDescent="0.25">
      <c r="A428" t="s">
        <v>75213</v>
      </c>
      <c r="B428">
        <v>12</v>
      </c>
      <c r="C428">
        <v>6</v>
      </c>
      <c r="D428" t="s">
        <v>14208</v>
      </c>
      <c r="E428" t="s">
        <v>14208</v>
      </c>
      <c r="F428" t="s">
        <v>75273</v>
      </c>
      <c r="G428">
        <v>59.6</v>
      </c>
      <c r="H428" t="s">
        <v>14209</v>
      </c>
      <c r="I428" t="s">
        <v>75215</v>
      </c>
      <c r="J428" t="s">
        <v>14210</v>
      </c>
      <c r="K428" t="s">
        <v>75</v>
      </c>
      <c r="L428">
        <v>67725</v>
      </c>
      <c r="M428" t="s">
        <v>14211</v>
      </c>
      <c r="N428" t="s">
        <v>338</v>
      </c>
      <c r="O428" t="s">
        <v>14212</v>
      </c>
    </row>
    <row r="429" spans="1:15" x14ac:dyDescent="0.25">
      <c r="A429" t="s">
        <v>75213</v>
      </c>
      <c r="B429">
        <v>12</v>
      </c>
      <c r="C429">
        <v>7</v>
      </c>
      <c r="D429" t="s">
        <v>14208</v>
      </c>
      <c r="E429" t="s">
        <v>14208</v>
      </c>
      <c r="F429" t="s">
        <v>75273</v>
      </c>
      <c r="G429">
        <v>19.899999999999999</v>
      </c>
      <c r="H429" t="s">
        <v>14209</v>
      </c>
      <c r="I429" t="s">
        <v>75215</v>
      </c>
      <c r="J429" t="s">
        <v>14210</v>
      </c>
      <c r="K429" t="s">
        <v>75</v>
      </c>
      <c r="L429">
        <v>67725</v>
      </c>
      <c r="M429" t="s">
        <v>14211</v>
      </c>
      <c r="N429" t="s">
        <v>338</v>
      </c>
      <c r="O429" t="s">
        <v>14212</v>
      </c>
    </row>
    <row r="430" spans="1:15" x14ac:dyDescent="0.25">
      <c r="A430" t="s">
        <v>75213</v>
      </c>
      <c r="B430">
        <v>12</v>
      </c>
      <c r="C430">
        <v>8</v>
      </c>
      <c r="D430" t="s">
        <v>14208</v>
      </c>
      <c r="E430" t="s">
        <v>14208</v>
      </c>
      <c r="F430" t="s">
        <v>75273</v>
      </c>
      <c r="G430">
        <v>7.46</v>
      </c>
      <c r="H430" t="s">
        <v>14209</v>
      </c>
      <c r="I430" t="s">
        <v>75215</v>
      </c>
      <c r="J430" t="s">
        <v>14210</v>
      </c>
      <c r="K430" t="s">
        <v>75</v>
      </c>
      <c r="L430">
        <v>67725</v>
      </c>
      <c r="M430" t="s">
        <v>14211</v>
      </c>
      <c r="N430" t="s">
        <v>338</v>
      </c>
      <c r="O430" t="s">
        <v>14212</v>
      </c>
    </row>
    <row r="431" spans="1:15" x14ac:dyDescent="0.25">
      <c r="A431" t="s">
        <v>75213</v>
      </c>
      <c r="B431">
        <v>12</v>
      </c>
      <c r="C431">
        <v>9</v>
      </c>
      <c r="D431" t="s">
        <v>14208</v>
      </c>
      <c r="E431" t="s">
        <v>14208</v>
      </c>
      <c r="F431" t="s">
        <v>75273</v>
      </c>
      <c r="G431">
        <v>2.4900000000000002</v>
      </c>
      <c r="H431" t="s">
        <v>14209</v>
      </c>
      <c r="I431" t="s">
        <v>75215</v>
      </c>
      <c r="J431" t="s">
        <v>14210</v>
      </c>
      <c r="K431" t="s">
        <v>75</v>
      </c>
      <c r="L431">
        <v>67725</v>
      </c>
      <c r="M431" t="s">
        <v>14211</v>
      </c>
      <c r="N431" t="s">
        <v>338</v>
      </c>
      <c r="O431" t="s">
        <v>14212</v>
      </c>
    </row>
    <row r="432" spans="1:15" x14ac:dyDescent="0.25">
      <c r="A432" t="s">
        <v>75213</v>
      </c>
      <c r="B432">
        <v>12</v>
      </c>
      <c r="C432">
        <v>10</v>
      </c>
      <c r="D432" t="s">
        <v>14208</v>
      </c>
      <c r="E432" t="s">
        <v>14208</v>
      </c>
      <c r="F432" t="s">
        <v>75273</v>
      </c>
      <c r="G432">
        <v>0.73599999999999999</v>
      </c>
      <c r="H432" t="s">
        <v>14209</v>
      </c>
      <c r="I432" t="s">
        <v>75215</v>
      </c>
      <c r="J432" t="s">
        <v>14210</v>
      </c>
      <c r="K432" t="s">
        <v>75</v>
      </c>
      <c r="L432">
        <v>67725</v>
      </c>
      <c r="M432" t="s">
        <v>14211</v>
      </c>
      <c r="N432" t="s">
        <v>338</v>
      </c>
      <c r="O432" t="s">
        <v>14212</v>
      </c>
    </row>
    <row r="433" spans="1:15" x14ac:dyDescent="0.25">
      <c r="A433" t="s">
        <v>75213</v>
      </c>
      <c r="B433">
        <v>12</v>
      </c>
      <c r="C433">
        <v>11</v>
      </c>
      <c r="D433" t="s">
        <v>14208</v>
      </c>
      <c r="E433" t="s">
        <v>14208</v>
      </c>
      <c r="F433" t="s">
        <v>75273</v>
      </c>
      <c r="G433">
        <v>0.245</v>
      </c>
      <c r="H433" t="s">
        <v>14209</v>
      </c>
      <c r="I433" t="s">
        <v>75215</v>
      </c>
      <c r="J433" t="s">
        <v>14210</v>
      </c>
      <c r="K433" t="s">
        <v>75</v>
      </c>
      <c r="L433">
        <v>67725</v>
      </c>
      <c r="M433" t="s">
        <v>14211</v>
      </c>
      <c r="N433" t="s">
        <v>338</v>
      </c>
      <c r="O433" t="s">
        <v>14212</v>
      </c>
    </row>
    <row r="434" spans="1:15" x14ac:dyDescent="0.25">
      <c r="A434" t="s">
        <v>75213</v>
      </c>
      <c r="B434">
        <v>12</v>
      </c>
      <c r="C434">
        <v>12</v>
      </c>
      <c r="D434" t="s">
        <v>14208</v>
      </c>
      <c r="E434" t="s">
        <v>14208</v>
      </c>
      <c r="F434" t="s">
        <v>75273</v>
      </c>
      <c r="G434">
        <v>9.1999999999999998E-2</v>
      </c>
      <c r="H434" t="s">
        <v>14209</v>
      </c>
      <c r="I434" t="s">
        <v>75215</v>
      </c>
      <c r="J434" t="s">
        <v>14210</v>
      </c>
      <c r="K434" t="s">
        <v>75</v>
      </c>
      <c r="L434">
        <v>67725</v>
      </c>
      <c r="M434" t="s">
        <v>14211</v>
      </c>
      <c r="N434" t="s">
        <v>338</v>
      </c>
      <c r="O434" t="s">
        <v>14212</v>
      </c>
    </row>
    <row r="435" spans="1:15" x14ac:dyDescent="0.25">
      <c r="A435" t="s">
        <v>75213</v>
      </c>
      <c r="B435">
        <v>12</v>
      </c>
      <c r="C435">
        <v>13</v>
      </c>
      <c r="D435" t="s">
        <v>14208</v>
      </c>
      <c r="E435" t="s">
        <v>14208</v>
      </c>
      <c r="F435" t="s">
        <v>75273</v>
      </c>
      <c r="G435">
        <v>3.0700000000000002E-2</v>
      </c>
      <c r="H435" t="s">
        <v>14209</v>
      </c>
      <c r="I435" t="s">
        <v>75215</v>
      </c>
      <c r="J435" t="s">
        <v>14210</v>
      </c>
      <c r="K435" t="s">
        <v>75</v>
      </c>
      <c r="L435">
        <v>67725</v>
      </c>
      <c r="M435" t="s">
        <v>14211</v>
      </c>
      <c r="N435" t="s">
        <v>338</v>
      </c>
      <c r="O435" t="s">
        <v>14212</v>
      </c>
    </row>
    <row r="436" spans="1:15" x14ac:dyDescent="0.25">
      <c r="A436" t="s">
        <v>75213</v>
      </c>
      <c r="B436">
        <v>12</v>
      </c>
      <c r="C436">
        <v>14</v>
      </c>
      <c r="D436" t="s">
        <v>14208</v>
      </c>
      <c r="E436" t="s">
        <v>14208</v>
      </c>
      <c r="F436" t="s">
        <v>75273</v>
      </c>
      <c r="G436">
        <v>9.9399999999999992E-3</v>
      </c>
      <c r="H436" t="s">
        <v>14209</v>
      </c>
      <c r="I436" t="s">
        <v>75215</v>
      </c>
      <c r="J436" t="s">
        <v>14210</v>
      </c>
      <c r="K436" t="s">
        <v>75</v>
      </c>
      <c r="L436">
        <v>67725</v>
      </c>
      <c r="M436" t="s">
        <v>14211</v>
      </c>
      <c r="N436" t="s">
        <v>338</v>
      </c>
      <c r="O436" t="s">
        <v>14212</v>
      </c>
    </row>
    <row r="437" spans="1:15" x14ac:dyDescent="0.25">
      <c r="A437" t="s">
        <v>75213</v>
      </c>
      <c r="B437">
        <v>12</v>
      </c>
      <c r="C437">
        <v>15</v>
      </c>
      <c r="D437" t="s">
        <v>13669</v>
      </c>
      <c r="E437" t="s">
        <v>13669</v>
      </c>
      <c r="F437" t="s">
        <v>75274</v>
      </c>
      <c r="G437">
        <v>59.6</v>
      </c>
      <c r="H437" t="s">
        <v>13670</v>
      </c>
      <c r="I437" t="s">
        <v>75215</v>
      </c>
      <c r="J437" t="s">
        <v>13671</v>
      </c>
      <c r="K437" t="s">
        <v>159</v>
      </c>
      <c r="L437" t="s">
        <v>13672</v>
      </c>
      <c r="M437" t="s">
        <v>13673</v>
      </c>
      <c r="N437" t="s">
        <v>362</v>
      </c>
      <c r="O437" t="s">
        <v>13672</v>
      </c>
    </row>
    <row r="438" spans="1:15" x14ac:dyDescent="0.25">
      <c r="A438" t="s">
        <v>75213</v>
      </c>
      <c r="B438">
        <v>12</v>
      </c>
      <c r="C438">
        <v>16</v>
      </c>
      <c r="D438" t="s">
        <v>13669</v>
      </c>
      <c r="E438" t="s">
        <v>13669</v>
      </c>
      <c r="F438" t="s">
        <v>75274</v>
      </c>
      <c r="G438">
        <v>19.899999999999999</v>
      </c>
      <c r="H438" t="s">
        <v>13670</v>
      </c>
      <c r="I438" t="s">
        <v>75215</v>
      </c>
      <c r="J438" t="s">
        <v>13671</v>
      </c>
      <c r="K438" t="s">
        <v>159</v>
      </c>
      <c r="L438" t="s">
        <v>13672</v>
      </c>
      <c r="M438" t="s">
        <v>13673</v>
      </c>
      <c r="N438" t="s">
        <v>362</v>
      </c>
      <c r="O438" t="s">
        <v>13672</v>
      </c>
    </row>
    <row r="439" spans="1:15" x14ac:dyDescent="0.25">
      <c r="A439" t="s">
        <v>75213</v>
      </c>
      <c r="B439">
        <v>12</v>
      </c>
      <c r="C439">
        <v>17</v>
      </c>
      <c r="D439" t="s">
        <v>13669</v>
      </c>
      <c r="E439" t="s">
        <v>13669</v>
      </c>
      <c r="F439" t="s">
        <v>75274</v>
      </c>
      <c r="G439">
        <v>7.46</v>
      </c>
      <c r="H439" t="s">
        <v>13670</v>
      </c>
      <c r="I439" t="s">
        <v>75215</v>
      </c>
      <c r="J439" t="s">
        <v>13671</v>
      </c>
      <c r="K439" t="s">
        <v>159</v>
      </c>
      <c r="L439" t="s">
        <v>13672</v>
      </c>
      <c r="M439" t="s">
        <v>13673</v>
      </c>
      <c r="N439" t="s">
        <v>362</v>
      </c>
      <c r="O439" t="s">
        <v>13672</v>
      </c>
    </row>
    <row r="440" spans="1:15" x14ac:dyDescent="0.25">
      <c r="A440" t="s">
        <v>75213</v>
      </c>
      <c r="B440">
        <v>12</v>
      </c>
      <c r="C440">
        <v>18</v>
      </c>
      <c r="D440" t="s">
        <v>13669</v>
      </c>
      <c r="E440" t="s">
        <v>13669</v>
      </c>
      <c r="F440" t="s">
        <v>75274</v>
      </c>
      <c r="G440">
        <v>2.4900000000000002</v>
      </c>
      <c r="H440" t="s">
        <v>13670</v>
      </c>
      <c r="I440" t="s">
        <v>75215</v>
      </c>
      <c r="J440" t="s">
        <v>13671</v>
      </c>
      <c r="K440" t="s">
        <v>159</v>
      </c>
      <c r="L440" t="s">
        <v>13672</v>
      </c>
      <c r="M440" t="s">
        <v>13673</v>
      </c>
      <c r="N440" t="s">
        <v>362</v>
      </c>
      <c r="O440" t="s">
        <v>13672</v>
      </c>
    </row>
    <row r="441" spans="1:15" x14ac:dyDescent="0.25">
      <c r="A441" t="s">
        <v>75213</v>
      </c>
      <c r="B441">
        <v>12</v>
      </c>
      <c r="C441">
        <v>19</v>
      </c>
      <c r="D441" t="s">
        <v>13669</v>
      </c>
      <c r="E441" t="s">
        <v>13669</v>
      </c>
      <c r="F441" t="s">
        <v>75274</v>
      </c>
      <c r="G441">
        <v>0.73599999999999999</v>
      </c>
      <c r="H441" t="s">
        <v>13670</v>
      </c>
      <c r="I441" t="s">
        <v>75215</v>
      </c>
      <c r="J441" t="s">
        <v>13671</v>
      </c>
      <c r="K441" t="s">
        <v>159</v>
      </c>
      <c r="L441" t="s">
        <v>13672</v>
      </c>
      <c r="M441" t="s">
        <v>13673</v>
      </c>
      <c r="N441" t="s">
        <v>362</v>
      </c>
      <c r="O441" t="s">
        <v>13672</v>
      </c>
    </row>
    <row r="442" spans="1:15" x14ac:dyDescent="0.25">
      <c r="A442" t="s">
        <v>75213</v>
      </c>
      <c r="B442">
        <v>12</v>
      </c>
      <c r="C442">
        <v>20</v>
      </c>
      <c r="D442" t="s">
        <v>13669</v>
      </c>
      <c r="E442" t="s">
        <v>13669</v>
      </c>
      <c r="F442" t="s">
        <v>75274</v>
      </c>
      <c r="G442">
        <v>0.245</v>
      </c>
      <c r="H442" t="s">
        <v>13670</v>
      </c>
      <c r="I442" t="s">
        <v>75215</v>
      </c>
      <c r="J442" t="s">
        <v>13671</v>
      </c>
      <c r="K442" t="s">
        <v>159</v>
      </c>
      <c r="L442" t="s">
        <v>13672</v>
      </c>
      <c r="M442" t="s">
        <v>13673</v>
      </c>
      <c r="N442" t="s">
        <v>362</v>
      </c>
      <c r="O442" t="s">
        <v>13672</v>
      </c>
    </row>
    <row r="443" spans="1:15" x14ac:dyDescent="0.25">
      <c r="A443" t="s">
        <v>75213</v>
      </c>
      <c r="B443">
        <v>12</v>
      </c>
      <c r="C443">
        <v>21</v>
      </c>
      <c r="D443">
        <v>0</v>
      </c>
      <c r="F443">
        <v>0</v>
      </c>
      <c r="G443">
        <v>100000</v>
      </c>
      <c r="H443" t="s">
        <v>75202</v>
      </c>
    </row>
    <row r="444" spans="1:15" x14ac:dyDescent="0.25">
      <c r="A444" t="s">
        <v>75213</v>
      </c>
      <c r="B444">
        <v>13</v>
      </c>
      <c r="C444">
        <v>1</v>
      </c>
      <c r="D444" t="s">
        <v>13669</v>
      </c>
      <c r="E444" t="s">
        <v>13669</v>
      </c>
      <c r="F444" t="s">
        <v>75274</v>
      </c>
      <c r="G444">
        <v>9.1999999999999998E-2</v>
      </c>
      <c r="H444" t="s">
        <v>13670</v>
      </c>
      <c r="I444" t="s">
        <v>75215</v>
      </c>
      <c r="J444" t="s">
        <v>13671</v>
      </c>
      <c r="K444" t="s">
        <v>159</v>
      </c>
      <c r="L444" t="s">
        <v>13672</v>
      </c>
      <c r="M444" t="s">
        <v>13673</v>
      </c>
      <c r="N444" t="s">
        <v>362</v>
      </c>
      <c r="O444" t="s">
        <v>13672</v>
      </c>
    </row>
    <row r="445" spans="1:15" x14ac:dyDescent="0.25">
      <c r="A445" t="s">
        <v>75213</v>
      </c>
      <c r="B445">
        <v>13</v>
      </c>
      <c r="C445">
        <v>2</v>
      </c>
      <c r="D445" t="s">
        <v>13669</v>
      </c>
      <c r="E445" t="s">
        <v>13669</v>
      </c>
      <c r="F445" t="s">
        <v>75274</v>
      </c>
      <c r="G445">
        <v>3.0700000000000002E-2</v>
      </c>
      <c r="H445" t="s">
        <v>13670</v>
      </c>
      <c r="I445" t="s">
        <v>75215</v>
      </c>
      <c r="J445" t="s">
        <v>13671</v>
      </c>
      <c r="K445" t="s">
        <v>159</v>
      </c>
      <c r="L445" t="s">
        <v>13672</v>
      </c>
      <c r="M445" t="s">
        <v>13673</v>
      </c>
      <c r="N445" t="s">
        <v>362</v>
      </c>
      <c r="O445" t="s">
        <v>13672</v>
      </c>
    </row>
    <row r="446" spans="1:15" x14ac:dyDescent="0.25">
      <c r="A446" t="s">
        <v>75213</v>
      </c>
      <c r="B446">
        <v>13</v>
      </c>
      <c r="C446">
        <v>3</v>
      </c>
      <c r="D446" t="s">
        <v>13669</v>
      </c>
      <c r="E446" t="s">
        <v>13669</v>
      </c>
      <c r="F446" t="s">
        <v>75274</v>
      </c>
      <c r="G446">
        <v>9.9399999999999992E-3</v>
      </c>
      <c r="H446" t="s">
        <v>13670</v>
      </c>
      <c r="I446" t="s">
        <v>75215</v>
      </c>
      <c r="J446" t="s">
        <v>13671</v>
      </c>
      <c r="K446" t="s">
        <v>159</v>
      </c>
      <c r="L446" t="s">
        <v>13672</v>
      </c>
      <c r="M446" t="s">
        <v>13673</v>
      </c>
      <c r="N446" t="s">
        <v>362</v>
      </c>
      <c r="O446" t="s">
        <v>13672</v>
      </c>
    </row>
    <row r="447" spans="1:15" x14ac:dyDescent="0.25">
      <c r="A447" t="s">
        <v>75213</v>
      </c>
      <c r="B447">
        <v>13</v>
      </c>
      <c r="C447">
        <v>4</v>
      </c>
      <c r="D447" t="s">
        <v>12926</v>
      </c>
      <c r="E447" t="s">
        <v>12926</v>
      </c>
      <c r="F447" t="s">
        <v>75275</v>
      </c>
      <c r="G447">
        <v>59.6</v>
      </c>
      <c r="H447" t="s">
        <v>12927</v>
      </c>
      <c r="I447" t="s">
        <v>75215</v>
      </c>
      <c r="J447" t="s">
        <v>12928</v>
      </c>
      <c r="K447" t="s">
        <v>122</v>
      </c>
      <c r="L447" t="s">
        <v>12929</v>
      </c>
      <c r="M447" t="s">
        <v>12930</v>
      </c>
      <c r="N447" t="s">
        <v>124</v>
      </c>
      <c r="O447" t="s">
        <v>12931</v>
      </c>
    </row>
    <row r="448" spans="1:15" x14ac:dyDescent="0.25">
      <c r="A448" t="s">
        <v>75213</v>
      </c>
      <c r="B448">
        <v>13</v>
      </c>
      <c r="C448">
        <v>5</v>
      </c>
      <c r="D448" t="s">
        <v>12926</v>
      </c>
      <c r="E448" t="s">
        <v>12926</v>
      </c>
      <c r="F448" t="s">
        <v>75275</v>
      </c>
      <c r="G448">
        <v>19.899999999999999</v>
      </c>
      <c r="H448" t="s">
        <v>12927</v>
      </c>
      <c r="I448" t="s">
        <v>75215</v>
      </c>
      <c r="J448" t="s">
        <v>12928</v>
      </c>
      <c r="K448" t="s">
        <v>122</v>
      </c>
      <c r="L448" t="s">
        <v>12929</v>
      </c>
      <c r="M448" t="s">
        <v>12930</v>
      </c>
      <c r="N448" t="s">
        <v>124</v>
      </c>
      <c r="O448" t="s">
        <v>12931</v>
      </c>
    </row>
    <row r="449" spans="1:15" x14ac:dyDescent="0.25">
      <c r="A449" t="s">
        <v>75213</v>
      </c>
      <c r="B449">
        <v>13</v>
      </c>
      <c r="C449">
        <v>6</v>
      </c>
      <c r="D449" t="s">
        <v>12926</v>
      </c>
      <c r="E449" t="s">
        <v>12926</v>
      </c>
      <c r="F449" t="s">
        <v>75275</v>
      </c>
      <c r="G449">
        <v>7.46</v>
      </c>
      <c r="H449" t="s">
        <v>12927</v>
      </c>
      <c r="I449" t="s">
        <v>75215</v>
      </c>
      <c r="J449" t="s">
        <v>12928</v>
      </c>
      <c r="K449" t="s">
        <v>122</v>
      </c>
      <c r="L449" t="s">
        <v>12929</v>
      </c>
      <c r="M449" t="s">
        <v>12930</v>
      </c>
      <c r="N449" t="s">
        <v>124</v>
      </c>
      <c r="O449" t="s">
        <v>12931</v>
      </c>
    </row>
    <row r="450" spans="1:15" x14ac:dyDescent="0.25">
      <c r="A450" t="s">
        <v>75213</v>
      </c>
      <c r="B450">
        <v>13</v>
      </c>
      <c r="C450">
        <v>7</v>
      </c>
      <c r="D450" t="s">
        <v>12926</v>
      </c>
      <c r="E450" t="s">
        <v>12926</v>
      </c>
      <c r="F450" t="s">
        <v>75275</v>
      </c>
      <c r="G450">
        <v>2.4900000000000002</v>
      </c>
      <c r="H450" t="s">
        <v>12927</v>
      </c>
      <c r="I450" t="s">
        <v>75215</v>
      </c>
      <c r="J450" t="s">
        <v>12928</v>
      </c>
      <c r="K450" t="s">
        <v>122</v>
      </c>
      <c r="L450" t="s">
        <v>12929</v>
      </c>
      <c r="M450" t="s">
        <v>12930</v>
      </c>
      <c r="N450" t="s">
        <v>124</v>
      </c>
      <c r="O450" t="s">
        <v>12931</v>
      </c>
    </row>
    <row r="451" spans="1:15" x14ac:dyDescent="0.25">
      <c r="A451" t="s">
        <v>75213</v>
      </c>
      <c r="B451">
        <v>13</v>
      </c>
      <c r="C451">
        <v>8</v>
      </c>
      <c r="D451" t="s">
        <v>12926</v>
      </c>
      <c r="E451" t="s">
        <v>12926</v>
      </c>
      <c r="F451" t="s">
        <v>75275</v>
      </c>
      <c r="G451">
        <v>0.73599999999999999</v>
      </c>
      <c r="H451" t="s">
        <v>12927</v>
      </c>
      <c r="I451" t="s">
        <v>75215</v>
      </c>
      <c r="J451" t="s">
        <v>12928</v>
      </c>
      <c r="K451" t="s">
        <v>122</v>
      </c>
      <c r="L451" t="s">
        <v>12929</v>
      </c>
      <c r="M451" t="s">
        <v>12930</v>
      </c>
      <c r="N451" t="s">
        <v>124</v>
      </c>
      <c r="O451" t="s">
        <v>12931</v>
      </c>
    </row>
    <row r="452" spans="1:15" x14ac:dyDescent="0.25">
      <c r="A452" t="s">
        <v>75213</v>
      </c>
      <c r="B452">
        <v>13</v>
      </c>
      <c r="C452">
        <v>9</v>
      </c>
      <c r="D452" t="s">
        <v>12926</v>
      </c>
      <c r="E452" t="s">
        <v>12926</v>
      </c>
      <c r="F452" t="s">
        <v>75275</v>
      </c>
      <c r="G452">
        <v>0.245</v>
      </c>
      <c r="H452" t="s">
        <v>12927</v>
      </c>
      <c r="I452" t="s">
        <v>75215</v>
      </c>
      <c r="J452" t="s">
        <v>12928</v>
      </c>
      <c r="K452" t="s">
        <v>122</v>
      </c>
      <c r="L452" t="s">
        <v>12929</v>
      </c>
      <c r="M452" t="s">
        <v>12930</v>
      </c>
      <c r="N452" t="s">
        <v>124</v>
      </c>
      <c r="O452" t="s">
        <v>12931</v>
      </c>
    </row>
    <row r="453" spans="1:15" x14ac:dyDescent="0.25">
      <c r="A453" t="s">
        <v>75213</v>
      </c>
      <c r="B453">
        <v>13</v>
      </c>
      <c r="C453">
        <v>10</v>
      </c>
      <c r="D453" t="s">
        <v>12926</v>
      </c>
      <c r="E453" t="s">
        <v>12926</v>
      </c>
      <c r="F453" t="s">
        <v>75275</v>
      </c>
      <c r="G453">
        <v>9.1999999999999998E-2</v>
      </c>
      <c r="H453" t="s">
        <v>12927</v>
      </c>
      <c r="I453" t="s">
        <v>75215</v>
      </c>
      <c r="J453" t="s">
        <v>12928</v>
      </c>
      <c r="K453" t="s">
        <v>122</v>
      </c>
      <c r="L453" t="s">
        <v>12929</v>
      </c>
      <c r="M453" t="s">
        <v>12930</v>
      </c>
      <c r="N453" t="s">
        <v>124</v>
      </c>
      <c r="O453" t="s">
        <v>12931</v>
      </c>
    </row>
    <row r="454" spans="1:15" x14ac:dyDescent="0.25">
      <c r="A454" t="s">
        <v>75213</v>
      </c>
      <c r="B454">
        <v>13</v>
      </c>
      <c r="C454">
        <v>11</v>
      </c>
      <c r="D454" t="s">
        <v>12926</v>
      </c>
      <c r="E454" t="s">
        <v>12926</v>
      </c>
      <c r="F454" t="s">
        <v>75275</v>
      </c>
      <c r="G454">
        <v>3.0700000000000002E-2</v>
      </c>
      <c r="H454" t="s">
        <v>12927</v>
      </c>
      <c r="I454" t="s">
        <v>75215</v>
      </c>
      <c r="J454" t="s">
        <v>12928</v>
      </c>
      <c r="K454" t="s">
        <v>122</v>
      </c>
      <c r="L454" t="s">
        <v>12929</v>
      </c>
      <c r="M454" t="s">
        <v>12930</v>
      </c>
      <c r="N454" t="s">
        <v>124</v>
      </c>
      <c r="O454" t="s">
        <v>12931</v>
      </c>
    </row>
    <row r="455" spans="1:15" x14ac:dyDescent="0.25">
      <c r="A455" t="s">
        <v>75213</v>
      </c>
      <c r="B455">
        <v>13</v>
      </c>
      <c r="C455">
        <v>12</v>
      </c>
      <c r="D455" t="s">
        <v>12926</v>
      </c>
      <c r="E455" t="s">
        <v>12926</v>
      </c>
      <c r="F455" t="s">
        <v>75275</v>
      </c>
      <c r="G455">
        <v>9.9399999999999992E-3</v>
      </c>
      <c r="H455" t="s">
        <v>12927</v>
      </c>
      <c r="I455" t="s">
        <v>75215</v>
      </c>
      <c r="J455" t="s">
        <v>12928</v>
      </c>
      <c r="K455" t="s">
        <v>122</v>
      </c>
      <c r="L455" t="s">
        <v>12929</v>
      </c>
      <c r="M455" t="s">
        <v>12930</v>
      </c>
      <c r="N455" t="s">
        <v>124</v>
      </c>
      <c r="O455" t="s">
        <v>12931</v>
      </c>
    </row>
    <row r="456" spans="1:15" x14ac:dyDescent="0.25">
      <c r="A456" t="s">
        <v>75213</v>
      </c>
      <c r="B456">
        <v>13</v>
      </c>
      <c r="C456">
        <v>13</v>
      </c>
      <c r="D456" t="s">
        <v>14671</v>
      </c>
      <c r="E456" t="s">
        <v>14671</v>
      </c>
      <c r="F456" t="s">
        <v>75276</v>
      </c>
      <c r="G456">
        <v>59.6</v>
      </c>
      <c r="H456" t="s">
        <v>14672</v>
      </c>
      <c r="I456" t="s">
        <v>75215</v>
      </c>
      <c r="J456" t="s">
        <v>14673</v>
      </c>
      <c r="K456" t="s">
        <v>51</v>
      </c>
      <c r="L456" t="s">
        <v>14674</v>
      </c>
      <c r="M456" t="s">
        <v>14675</v>
      </c>
      <c r="N456" t="s">
        <v>338</v>
      </c>
      <c r="O456" t="s">
        <v>14676</v>
      </c>
    </row>
    <row r="457" spans="1:15" x14ac:dyDescent="0.25">
      <c r="A457" t="s">
        <v>75213</v>
      </c>
      <c r="B457">
        <v>13</v>
      </c>
      <c r="C457">
        <v>14</v>
      </c>
      <c r="D457" t="s">
        <v>14671</v>
      </c>
      <c r="E457" t="s">
        <v>14671</v>
      </c>
      <c r="F457" t="s">
        <v>75276</v>
      </c>
      <c r="G457">
        <v>19.899999999999999</v>
      </c>
      <c r="H457" t="s">
        <v>14672</v>
      </c>
      <c r="I457" t="s">
        <v>75215</v>
      </c>
      <c r="J457" t="s">
        <v>14673</v>
      </c>
      <c r="K457" t="s">
        <v>51</v>
      </c>
      <c r="L457" t="s">
        <v>14674</v>
      </c>
      <c r="M457" t="s">
        <v>14675</v>
      </c>
      <c r="N457" t="s">
        <v>338</v>
      </c>
      <c r="O457" t="s">
        <v>14676</v>
      </c>
    </row>
    <row r="458" spans="1:15" x14ac:dyDescent="0.25">
      <c r="A458" t="s">
        <v>75213</v>
      </c>
      <c r="B458">
        <v>13</v>
      </c>
      <c r="C458">
        <v>15</v>
      </c>
      <c r="D458" t="s">
        <v>14671</v>
      </c>
      <c r="E458" t="s">
        <v>14671</v>
      </c>
      <c r="F458" t="s">
        <v>75276</v>
      </c>
      <c r="G458">
        <v>7.46</v>
      </c>
      <c r="H458" t="s">
        <v>14672</v>
      </c>
      <c r="I458" t="s">
        <v>75215</v>
      </c>
      <c r="J458" t="s">
        <v>14673</v>
      </c>
      <c r="K458" t="s">
        <v>51</v>
      </c>
      <c r="L458" t="s">
        <v>14674</v>
      </c>
      <c r="M458" t="s">
        <v>14675</v>
      </c>
      <c r="N458" t="s">
        <v>338</v>
      </c>
      <c r="O458" t="s">
        <v>14676</v>
      </c>
    </row>
    <row r="459" spans="1:15" x14ac:dyDescent="0.25">
      <c r="A459" t="s">
        <v>75213</v>
      </c>
      <c r="B459">
        <v>13</v>
      </c>
      <c r="C459">
        <v>16</v>
      </c>
      <c r="D459" t="s">
        <v>14671</v>
      </c>
      <c r="E459" t="s">
        <v>14671</v>
      </c>
      <c r="F459" t="s">
        <v>75276</v>
      </c>
      <c r="G459">
        <v>2.4900000000000002</v>
      </c>
      <c r="H459" t="s">
        <v>14672</v>
      </c>
      <c r="I459" t="s">
        <v>75215</v>
      </c>
      <c r="J459" t="s">
        <v>14673</v>
      </c>
      <c r="K459" t="s">
        <v>51</v>
      </c>
      <c r="L459" t="s">
        <v>14674</v>
      </c>
      <c r="M459" t="s">
        <v>14675</v>
      </c>
      <c r="N459" t="s">
        <v>338</v>
      </c>
      <c r="O459" t="s">
        <v>14676</v>
      </c>
    </row>
    <row r="460" spans="1:15" x14ac:dyDescent="0.25">
      <c r="A460" t="s">
        <v>75213</v>
      </c>
      <c r="B460">
        <v>13</v>
      </c>
      <c r="C460">
        <v>17</v>
      </c>
      <c r="D460" t="s">
        <v>14671</v>
      </c>
      <c r="E460" t="s">
        <v>14671</v>
      </c>
      <c r="F460" t="s">
        <v>75276</v>
      </c>
      <c r="G460">
        <v>0.73599999999999999</v>
      </c>
      <c r="H460" t="s">
        <v>14672</v>
      </c>
      <c r="I460" t="s">
        <v>75215</v>
      </c>
      <c r="J460" t="s">
        <v>14673</v>
      </c>
      <c r="K460" t="s">
        <v>51</v>
      </c>
      <c r="L460" t="s">
        <v>14674</v>
      </c>
      <c r="M460" t="s">
        <v>14675</v>
      </c>
      <c r="N460" t="s">
        <v>338</v>
      </c>
      <c r="O460" t="s">
        <v>14676</v>
      </c>
    </row>
    <row r="461" spans="1:15" x14ac:dyDescent="0.25">
      <c r="A461" t="s">
        <v>75213</v>
      </c>
      <c r="B461">
        <v>13</v>
      </c>
      <c r="C461">
        <v>18</v>
      </c>
      <c r="D461" t="s">
        <v>14671</v>
      </c>
      <c r="E461" t="s">
        <v>14671</v>
      </c>
      <c r="F461" t="s">
        <v>75276</v>
      </c>
      <c r="G461">
        <v>0.245</v>
      </c>
      <c r="H461" t="s">
        <v>14672</v>
      </c>
      <c r="I461" t="s">
        <v>75215</v>
      </c>
      <c r="J461" t="s">
        <v>14673</v>
      </c>
      <c r="K461" t="s">
        <v>51</v>
      </c>
      <c r="L461" t="s">
        <v>14674</v>
      </c>
      <c r="M461" t="s">
        <v>14675</v>
      </c>
      <c r="N461" t="s">
        <v>338</v>
      </c>
      <c r="O461" t="s">
        <v>14676</v>
      </c>
    </row>
    <row r="462" spans="1:15" x14ac:dyDescent="0.25">
      <c r="A462" t="s">
        <v>75213</v>
      </c>
      <c r="B462">
        <v>13</v>
      </c>
      <c r="C462">
        <v>19</v>
      </c>
      <c r="D462" t="s">
        <v>14671</v>
      </c>
      <c r="E462" t="s">
        <v>14671</v>
      </c>
      <c r="F462" t="s">
        <v>75276</v>
      </c>
      <c r="G462">
        <v>9.1999999999999998E-2</v>
      </c>
      <c r="H462" t="s">
        <v>14672</v>
      </c>
      <c r="I462" t="s">
        <v>75215</v>
      </c>
      <c r="J462" t="s">
        <v>14673</v>
      </c>
      <c r="K462" t="s">
        <v>51</v>
      </c>
      <c r="L462" t="s">
        <v>14674</v>
      </c>
      <c r="M462" t="s">
        <v>14675</v>
      </c>
      <c r="N462" t="s">
        <v>338</v>
      </c>
      <c r="O462" t="s">
        <v>14676</v>
      </c>
    </row>
    <row r="463" spans="1:15" x14ac:dyDescent="0.25">
      <c r="A463" t="s">
        <v>75213</v>
      </c>
      <c r="B463">
        <v>13</v>
      </c>
      <c r="C463">
        <v>20</v>
      </c>
      <c r="D463" t="s">
        <v>14671</v>
      </c>
      <c r="E463" t="s">
        <v>14671</v>
      </c>
      <c r="F463" t="s">
        <v>75276</v>
      </c>
      <c r="G463">
        <v>3.0700000000000002E-2</v>
      </c>
      <c r="H463" t="s">
        <v>14672</v>
      </c>
      <c r="I463" t="s">
        <v>75215</v>
      </c>
      <c r="J463" t="s">
        <v>14673</v>
      </c>
      <c r="K463" t="s">
        <v>51</v>
      </c>
      <c r="L463" t="s">
        <v>14674</v>
      </c>
      <c r="M463" t="s">
        <v>14675</v>
      </c>
      <c r="N463" t="s">
        <v>338</v>
      </c>
      <c r="O463" t="s">
        <v>14676</v>
      </c>
    </row>
    <row r="464" spans="1:15" x14ac:dyDescent="0.25">
      <c r="A464" t="s">
        <v>75213</v>
      </c>
      <c r="B464">
        <v>13</v>
      </c>
      <c r="C464">
        <v>21</v>
      </c>
      <c r="D464">
        <v>0</v>
      </c>
      <c r="F464">
        <v>0</v>
      </c>
      <c r="G464">
        <v>100000</v>
      </c>
      <c r="H464" t="s">
        <v>75202</v>
      </c>
    </row>
    <row r="465" spans="1:15" x14ac:dyDescent="0.25">
      <c r="A465" t="s">
        <v>75213</v>
      </c>
      <c r="B465">
        <v>14</v>
      </c>
      <c r="C465">
        <v>1</v>
      </c>
      <c r="D465" t="s">
        <v>14671</v>
      </c>
      <c r="E465" t="s">
        <v>14671</v>
      </c>
      <c r="F465" t="s">
        <v>75276</v>
      </c>
      <c r="G465">
        <v>9.9399999999999992E-3</v>
      </c>
      <c r="H465" t="s">
        <v>14672</v>
      </c>
      <c r="I465" t="s">
        <v>75215</v>
      </c>
      <c r="J465" t="s">
        <v>14673</v>
      </c>
      <c r="K465" t="s">
        <v>51</v>
      </c>
      <c r="L465" t="s">
        <v>14674</v>
      </c>
      <c r="M465" t="s">
        <v>14675</v>
      </c>
      <c r="N465" t="s">
        <v>338</v>
      </c>
      <c r="O465" t="s">
        <v>14676</v>
      </c>
    </row>
    <row r="466" spans="1:15" x14ac:dyDescent="0.25">
      <c r="A466" t="s">
        <v>75213</v>
      </c>
      <c r="B466">
        <v>14</v>
      </c>
      <c r="C466">
        <v>2</v>
      </c>
      <c r="D466" t="s">
        <v>16831</v>
      </c>
      <c r="E466" t="s">
        <v>16831</v>
      </c>
      <c r="F466" t="s">
        <v>75277</v>
      </c>
      <c r="G466">
        <v>59.6</v>
      </c>
      <c r="H466" t="s">
        <v>16832</v>
      </c>
      <c r="I466" t="s">
        <v>75214</v>
      </c>
      <c r="J466" t="s">
        <v>16833</v>
      </c>
      <c r="K466" t="s">
        <v>20</v>
      </c>
      <c r="L466" t="s">
        <v>16834</v>
      </c>
      <c r="M466" t="s">
        <v>16835</v>
      </c>
      <c r="N466" t="s">
        <v>38</v>
      </c>
      <c r="O466" t="s">
        <v>16836</v>
      </c>
    </row>
    <row r="467" spans="1:15" x14ac:dyDescent="0.25">
      <c r="A467" t="s">
        <v>75213</v>
      </c>
      <c r="B467">
        <v>14</v>
      </c>
      <c r="C467">
        <v>3</v>
      </c>
      <c r="D467" t="s">
        <v>16831</v>
      </c>
      <c r="E467" t="s">
        <v>16831</v>
      </c>
      <c r="F467" t="s">
        <v>75277</v>
      </c>
      <c r="G467">
        <v>19.899999999999999</v>
      </c>
      <c r="H467" t="s">
        <v>16832</v>
      </c>
      <c r="I467" t="s">
        <v>75214</v>
      </c>
      <c r="J467" t="s">
        <v>16833</v>
      </c>
      <c r="K467" t="s">
        <v>20</v>
      </c>
      <c r="L467" t="s">
        <v>16834</v>
      </c>
      <c r="M467" t="s">
        <v>16835</v>
      </c>
      <c r="N467" t="s">
        <v>38</v>
      </c>
      <c r="O467" t="s">
        <v>16836</v>
      </c>
    </row>
    <row r="468" spans="1:15" x14ac:dyDescent="0.25">
      <c r="A468" t="s">
        <v>75213</v>
      </c>
      <c r="B468">
        <v>14</v>
      </c>
      <c r="C468">
        <v>4</v>
      </c>
      <c r="D468" t="s">
        <v>16831</v>
      </c>
      <c r="E468" t="s">
        <v>16831</v>
      </c>
      <c r="F468" t="s">
        <v>75277</v>
      </c>
      <c r="G468">
        <v>7.46</v>
      </c>
      <c r="H468" t="s">
        <v>16832</v>
      </c>
      <c r="I468" t="s">
        <v>75214</v>
      </c>
      <c r="J468" t="s">
        <v>16833</v>
      </c>
      <c r="K468" t="s">
        <v>20</v>
      </c>
      <c r="L468" t="s">
        <v>16834</v>
      </c>
      <c r="M468" t="s">
        <v>16835</v>
      </c>
      <c r="N468" t="s">
        <v>38</v>
      </c>
      <c r="O468" t="s">
        <v>16836</v>
      </c>
    </row>
    <row r="469" spans="1:15" x14ac:dyDescent="0.25">
      <c r="A469" t="s">
        <v>75213</v>
      </c>
      <c r="B469">
        <v>14</v>
      </c>
      <c r="C469">
        <v>5</v>
      </c>
      <c r="D469" t="s">
        <v>16831</v>
      </c>
      <c r="E469" t="s">
        <v>16831</v>
      </c>
      <c r="F469" t="s">
        <v>75277</v>
      </c>
      <c r="G469">
        <v>2.4900000000000002</v>
      </c>
      <c r="H469" t="s">
        <v>16832</v>
      </c>
      <c r="I469" t="s">
        <v>75214</v>
      </c>
      <c r="J469" t="s">
        <v>16833</v>
      </c>
      <c r="K469" t="s">
        <v>20</v>
      </c>
      <c r="L469" t="s">
        <v>16834</v>
      </c>
      <c r="M469" t="s">
        <v>16835</v>
      </c>
      <c r="N469" t="s">
        <v>38</v>
      </c>
      <c r="O469" t="s">
        <v>16836</v>
      </c>
    </row>
    <row r="470" spans="1:15" x14ac:dyDescent="0.25">
      <c r="A470" t="s">
        <v>75213</v>
      </c>
      <c r="B470">
        <v>14</v>
      </c>
      <c r="C470">
        <v>6</v>
      </c>
      <c r="D470" t="s">
        <v>16831</v>
      </c>
      <c r="E470" t="s">
        <v>16831</v>
      </c>
      <c r="F470" t="s">
        <v>75277</v>
      </c>
      <c r="G470">
        <v>0.73599999999999999</v>
      </c>
      <c r="H470" t="s">
        <v>16832</v>
      </c>
      <c r="I470" t="s">
        <v>75214</v>
      </c>
      <c r="J470" t="s">
        <v>16833</v>
      </c>
      <c r="K470" t="s">
        <v>20</v>
      </c>
      <c r="L470" t="s">
        <v>16834</v>
      </c>
      <c r="M470" t="s">
        <v>16835</v>
      </c>
      <c r="N470" t="s">
        <v>38</v>
      </c>
      <c r="O470" t="s">
        <v>16836</v>
      </c>
    </row>
    <row r="471" spans="1:15" x14ac:dyDescent="0.25">
      <c r="A471" t="s">
        <v>75213</v>
      </c>
      <c r="B471">
        <v>14</v>
      </c>
      <c r="C471">
        <v>7</v>
      </c>
      <c r="D471" t="s">
        <v>16831</v>
      </c>
      <c r="E471" t="s">
        <v>16831</v>
      </c>
      <c r="F471" t="s">
        <v>75277</v>
      </c>
      <c r="G471">
        <v>0.245</v>
      </c>
      <c r="H471" t="s">
        <v>16832</v>
      </c>
      <c r="I471" t="s">
        <v>75214</v>
      </c>
      <c r="J471" t="s">
        <v>16833</v>
      </c>
      <c r="K471" t="s">
        <v>20</v>
      </c>
      <c r="L471" t="s">
        <v>16834</v>
      </c>
      <c r="M471" t="s">
        <v>16835</v>
      </c>
      <c r="N471" t="s">
        <v>38</v>
      </c>
      <c r="O471" t="s">
        <v>16836</v>
      </c>
    </row>
    <row r="472" spans="1:15" x14ac:dyDescent="0.25">
      <c r="A472" t="s">
        <v>75213</v>
      </c>
      <c r="B472">
        <v>14</v>
      </c>
      <c r="C472">
        <v>8</v>
      </c>
      <c r="D472" t="s">
        <v>16831</v>
      </c>
      <c r="E472" t="s">
        <v>16831</v>
      </c>
      <c r="F472" t="s">
        <v>75277</v>
      </c>
      <c r="G472">
        <v>9.1999999999999998E-2</v>
      </c>
      <c r="H472" t="s">
        <v>16832</v>
      </c>
      <c r="I472" t="s">
        <v>75214</v>
      </c>
      <c r="J472" t="s">
        <v>16833</v>
      </c>
      <c r="K472" t="s">
        <v>20</v>
      </c>
      <c r="L472" t="s">
        <v>16834</v>
      </c>
      <c r="M472" t="s">
        <v>16835</v>
      </c>
      <c r="N472" t="s">
        <v>38</v>
      </c>
      <c r="O472" t="s">
        <v>16836</v>
      </c>
    </row>
    <row r="473" spans="1:15" x14ac:dyDescent="0.25">
      <c r="A473" t="s">
        <v>75213</v>
      </c>
      <c r="B473">
        <v>14</v>
      </c>
      <c r="C473">
        <v>9</v>
      </c>
      <c r="D473" t="s">
        <v>16831</v>
      </c>
      <c r="E473" t="s">
        <v>16831</v>
      </c>
      <c r="F473" t="s">
        <v>75277</v>
      </c>
      <c r="G473">
        <v>3.0700000000000002E-2</v>
      </c>
      <c r="H473" t="s">
        <v>16832</v>
      </c>
      <c r="I473" t="s">
        <v>75214</v>
      </c>
      <c r="J473" t="s">
        <v>16833</v>
      </c>
      <c r="K473" t="s">
        <v>20</v>
      </c>
      <c r="L473" t="s">
        <v>16834</v>
      </c>
      <c r="M473" t="s">
        <v>16835</v>
      </c>
      <c r="N473" t="s">
        <v>38</v>
      </c>
      <c r="O473" t="s">
        <v>16836</v>
      </c>
    </row>
    <row r="474" spans="1:15" x14ac:dyDescent="0.25">
      <c r="A474" t="s">
        <v>75213</v>
      </c>
      <c r="B474">
        <v>14</v>
      </c>
      <c r="C474">
        <v>10</v>
      </c>
      <c r="D474" t="s">
        <v>16831</v>
      </c>
      <c r="E474" t="s">
        <v>16831</v>
      </c>
      <c r="F474" t="s">
        <v>75277</v>
      </c>
      <c r="G474">
        <v>9.9399999999999992E-3</v>
      </c>
      <c r="H474" t="s">
        <v>16832</v>
      </c>
      <c r="I474" t="s">
        <v>75214</v>
      </c>
      <c r="J474" t="s">
        <v>16833</v>
      </c>
      <c r="K474" t="s">
        <v>20</v>
      </c>
      <c r="L474" t="s">
        <v>16834</v>
      </c>
      <c r="M474" t="s">
        <v>16835</v>
      </c>
      <c r="N474" t="s">
        <v>38</v>
      </c>
      <c r="O474" t="s">
        <v>16836</v>
      </c>
    </row>
    <row r="475" spans="1:15" x14ac:dyDescent="0.25">
      <c r="A475" t="s">
        <v>75213</v>
      </c>
      <c r="B475">
        <v>14</v>
      </c>
      <c r="C475">
        <v>11</v>
      </c>
      <c r="D475" t="s">
        <v>15092</v>
      </c>
      <c r="E475" t="s">
        <v>15092</v>
      </c>
      <c r="F475" t="s">
        <v>75278</v>
      </c>
      <c r="G475">
        <v>59.6</v>
      </c>
      <c r="H475" t="s">
        <v>15093</v>
      </c>
      <c r="I475" t="s">
        <v>75214</v>
      </c>
      <c r="J475" t="s">
        <v>15094</v>
      </c>
      <c r="K475" t="s">
        <v>983</v>
      </c>
      <c r="L475" t="s">
        <v>15095</v>
      </c>
      <c r="M475" t="s">
        <v>15096</v>
      </c>
      <c r="N475" t="s">
        <v>15097</v>
      </c>
      <c r="O475" t="s">
        <v>15098</v>
      </c>
    </row>
    <row r="476" spans="1:15" x14ac:dyDescent="0.25">
      <c r="A476" t="s">
        <v>75213</v>
      </c>
      <c r="B476">
        <v>14</v>
      </c>
      <c r="C476">
        <v>12</v>
      </c>
      <c r="D476" t="s">
        <v>15092</v>
      </c>
      <c r="E476" t="s">
        <v>15092</v>
      </c>
      <c r="F476" t="s">
        <v>75278</v>
      </c>
      <c r="G476">
        <v>19.899999999999999</v>
      </c>
      <c r="H476" t="s">
        <v>15093</v>
      </c>
      <c r="I476" t="s">
        <v>75214</v>
      </c>
      <c r="J476" t="s">
        <v>15094</v>
      </c>
      <c r="K476" t="s">
        <v>983</v>
      </c>
      <c r="L476" t="s">
        <v>15095</v>
      </c>
      <c r="M476" t="s">
        <v>15096</v>
      </c>
      <c r="N476" t="s">
        <v>15097</v>
      </c>
      <c r="O476" t="s">
        <v>15098</v>
      </c>
    </row>
    <row r="477" spans="1:15" x14ac:dyDescent="0.25">
      <c r="A477" t="s">
        <v>75213</v>
      </c>
      <c r="B477">
        <v>14</v>
      </c>
      <c r="C477">
        <v>13</v>
      </c>
      <c r="D477" t="s">
        <v>15092</v>
      </c>
      <c r="E477" t="s">
        <v>15092</v>
      </c>
      <c r="F477" t="s">
        <v>75278</v>
      </c>
      <c r="G477">
        <v>7.46</v>
      </c>
      <c r="H477" t="s">
        <v>15093</v>
      </c>
      <c r="I477" t="s">
        <v>75214</v>
      </c>
      <c r="J477" t="s">
        <v>15094</v>
      </c>
      <c r="K477" t="s">
        <v>983</v>
      </c>
      <c r="L477" t="s">
        <v>15095</v>
      </c>
      <c r="M477" t="s">
        <v>15096</v>
      </c>
      <c r="N477" t="s">
        <v>15097</v>
      </c>
      <c r="O477" t="s">
        <v>15098</v>
      </c>
    </row>
    <row r="478" spans="1:15" x14ac:dyDescent="0.25">
      <c r="A478" t="s">
        <v>75213</v>
      </c>
      <c r="B478">
        <v>14</v>
      </c>
      <c r="C478">
        <v>14</v>
      </c>
      <c r="D478" t="s">
        <v>15092</v>
      </c>
      <c r="E478" t="s">
        <v>15092</v>
      </c>
      <c r="F478" t="s">
        <v>75278</v>
      </c>
      <c r="G478">
        <v>2.4900000000000002</v>
      </c>
      <c r="H478" t="s">
        <v>15093</v>
      </c>
      <c r="I478" t="s">
        <v>75214</v>
      </c>
      <c r="J478" t="s">
        <v>15094</v>
      </c>
      <c r="K478" t="s">
        <v>983</v>
      </c>
      <c r="L478" t="s">
        <v>15095</v>
      </c>
      <c r="M478" t="s">
        <v>15096</v>
      </c>
      <c r="N478" t="s">
        <v>15097</v>
      </c>
      <c r="O478" t="s">
        <v>15098</v>
      </c>
    </row>
    <row r="479" spans="1:15" x14ac:dyDescent="0.25">
      <c r="A479" t="s">
        <v>75213</v>
      </c>
      <c r="B479">
        <v>14</v>
      </c>
      <c r="C479">
        <v>15</v>
      </c>
      <c r="D479" t="s">
        <v>15092</v>
      </c>
      <c r="E479" t="s">
        <v>15092</v>
      </c>
      <c r="F479" t="s">
        <v>75278</v>
      </c>
      <c r="G479">
        <v>0.73599999999999999</v>
      </c>
      <c r="H479" t="s">
        <v>15093</v>
      </c>
      <c r="I479" t="s">
        <v>75214</v>
      </c>
      <c r="J479" t="s">
        <v>15094</v>
      </c>
      <c r="K479" t="s">
        <v>983</v>
      </c>
      <c r="L479" t="s">
        <v>15095</v>
      </c>
      <c r="M479" t="s">
        <v>15096</v>
      </c>
      <c r="N479" t="s">
        <v>15097</v>
      </c>
      <c r="O479" t="s">
        <v>15098</v>
      </c>
    </row>
    <row r="480" spans="1:15" x14ac:dyDescent="0.25">
      <c r="A480" t="s">
        <v>75213</v>
      </c>
      <c r="B480">
        <v>14</v>
      </c>
      <c r="C480">
        <v>16</v>
      </c>
      <c r="D480" t="s">
        <v>15092</v>
      </c>
      <c r="E480" t="s">
        <v>15092</v>
      </c>
      <c r="F480" t="s">
        <v>75278</v>
      </c>
      <c r="G480">
        <v>0.245</v>
      </c>
      <c r="H480" t="s">
        <v>15093</v>
      </c>
      <c r="I480" t="s">
        <v>75214</v>
      </c>
      <c r="J480" t="s">
        <v>15094</v>
      </c>
      <c r="K480" t="s">
        <v>983</v>
      </c>
      <c r="L480" t="s">
        <v>15095</v>
      </c>
      <c r="M480" t="s">
        <v>15096</v>
      </c>
      <c r="N480" t="s">
        <v>15097</v>
      </c>
      <c r="O480" t="s">
        <v>15098</v>
      </c>
    </row>
    <row r="481" spans="1:15" x14ac:dyDescent="0.25">
      <c r="A481" t="s">
        <v>75213</v>
      </c>
      <c r="B481">
        <v>14</v>
      </c>
      <c r="C481">
        <v>17</v>
      </c>
      <c r="D481" t="s">
        <v>15092</v>
      </c>
      <c r="E481" t="s">
        <v>15092</v>
      </c>
      <c r="F481" t="s">
        <v>75278</v>
      </c>
      <c r="G481">
        <v>9.1999999999999998E-2</v>
      </c>
      <c r="H481" t="s">
        <v>15093</v>
      </c>
      <c r="I481" t="s">
        <v>75214</v>
      </c>
      <c r="J481" t="s">
        <v>15094</v>
      </c>
      <c r="K481" t="s">
        <v>983</v>
      </c>
      <c r="L481" t="s">
        <v>15095</v>
      </c>
      <c r="M481" t="s">
        <v>15096</v>
      </c>
      <c r="N481" t="s">
        <v>15097</v>
      </c>
      <c r="O481" t="s">
        <v>15098</v>
      </c>
    </row>
    <row r="482" spans="1:15" x14ac:dyDescent="0.25">
      <c r="A482" t="s">
        <v>75213</v>
      </c>
      <c r="B482">
        <v>14</v>
      </c>
      <c r="C482">
        <v>18</v>
      </c>
      <c r="D482" t="s">
        <v>15092</v>
      </c>
      <c r="E482" t="s">
        <v>15092</v>
      </c>
      <c r="F482" t="s">
        <v>75278</v>
      </c>
      <c r="G482">
        <v>3.0700000000000002E-2</v>
      </c>
      <c r="H482" t="s">
        <v>15093</v>
      </c>
      <c r="I482" t="s">
        <v>75214</v>
      </c>
      <c r="J482" t="s">
        <v>15094</v>
      </c>
      <c r="K482" t="s">
        <v>983</v>
      </c>
      <c r="L482" t="s">
        <v>15095</v>
      </c>
      <c r="M482" t="s">
        <v>15096</v>
      </c>
      <c r="N482" t="s">
        <v>15097</v>
      </c>
      <c r="O482" t="s">
        <v>15098</v>
      </c>
    </row>
    <row r="483" spans="1:15" x14ac:dyDescent="0.25">
      <c r="A483" t="s">
        <v>75213</v>
      </c>
      <c r="B483">
        <v>14</v>
      </c>
      <c r="C483">
        <v>19</v>
      </c>
      <c r="D483" t="s">
        <v>15092</v>
      </c>
      <c r="E483" t="s">
        <v>15092</v>
      </c>
      <c r="F483" t="s">
        <v>75278</v>
      </c>
      <c r="G483">
        <v>9.9399999999999992E-3</v>
      </c>
      <c r="H483" t="s">
        <v>15093</v>
      </c>
      <c r="I483" t="s">
        <v>75214</v>
      </c>
      <c r="J483" t="s">
        <v>15094</v>
      </c>
      <c r="K483" t="s">
        <v>983</v>
      </c>
      <c r="L483" t="s">
        <v>15095</v>
      </c>
      <c r="M483" t="s">
        <v>15096</v>
      </c>
      <c r="N483" t="s">
        <v>15097</v>
      </c>
      <c r="O483" t="s">
        <v>15098</v>
      </c>
    </row>
    <row r="484" spans="1:15" x14ac:dyDescent="0.25">
      <c r="A484" t="s">
        <v>75213</v>
      </c>
      <c r="B484">
        <v>14</v>
      </c>
      <c r="C484">
        <v>20</v>
      </c>
      <c r="D484" t="s">
        <v>15099</v>
      </c>
      <c r="E484" t="s">
        <v>15099</v>
      </c>
      <c r="F484" t="s">
        <v>75279</v>
      </c>
      <c r="G484">
        <v>59.6</v>
      </c>
      <c r="H484" t="s">
        <v>15100</v>
      </c>
      <c r="I484" t="s">
        <v>75214</v>
      </c>
      <c r="J484" t="s">
        <v>15101</v>
      </c>
      <c r="K484" t="s">
        <v>20</v>
      </c>
      <c r="L484" t="s">
        <v>15102</v>
      </c>
      <c r="M484" t="s">
        <v>15103</v>
      </c>
      <c r="N484" t="s">
        <v>38</v>
      </c>
      <c r="O484" t="s">
        <v>15104</v>
      </c>
    </row>
    <row r="485" spans="1:15" x14ac:dyDescent="0.25">
      <c r="A485" t="s">
        <v>75213</v>
      </c>
      <c r="B485">
        <v>14</v>
      </c>
      <c r="C485">
        <v>21</v>
      </c>
      <c r="D485">
        <v>0</v>
      </c>
      <c r="F485">
        <v>0</v>
      </c>
      <c r="G485">
        <v>100000</v>
      </c>
      <c r="H485" t="s">
        <v>75202</v>
      </c>
    </row>
    <row r="486" spans="1:15" x14ac:dyDescent="0.25">
      <c r="A486" t="s">
        <v>75213</v>
      </c>
      <c r="B486">
        <v>15</v>
      </c>
      <c r="C486">
        <v>1</v>
      </c>
      <c r="D486" t="s">
        <v>15099</v>
      </c>
      <c r="E486" t="s">
        <v>15099</v>
      </c>
      <c r="F486" t="s">
        <v>75279</v>
      </c>
      <c r="G486">
        <v>19.899999999999999</v>
      </c>
      <c r="H486" t="s">
        <v>15100</v>
      </c>
      <c r="I486" t="s">
        <v>75214</v>
      </c>
      <c r="J486" t="s">
        <v>15101</v>
      </c>
      <c r="K486" t="s">
        <v>20</v>
      </c>
      <c r="L486" t="s">
        <v>15102</v>
      </c>
      <c r="M486" t="s">
        <v>15103</v>
      </c>
      <c r="N486" t="s">
        <v>38</v>
      </c>
      <c r="O486" t="s">
        <v>15104</v>
      </c>
    </row>
    <row r="487" spans="1:15" x14ac:dyDescent="0.25">
      <c r="A487" t="s">
        <v>75213</v>
      </c>
      <c r="B487">
        <v>15</v>
      </c>
      <c r="C487">
        <v>2</v>
      </c>
      <c r="D487" t="s">
        <v>15099</v>
      </c>
      <c r="E487" t="s">
        <v>15099</v>
      </c>
      <c r="F487" t="s">
        <v>75279</v>
      </c>
      <c r="G487">
        <v>7.46</v>
      </c>
      <c r="H487" t="s">
        <v>15100</v>
      </c>
      <c r="I487" t="s">
        <v>75214</v>
      </c>
      <c r="J487" t="s">
        <v>15101</v>
      </c>
      <c r="K487" t="s">
        <v>20</v>
      </c>
      <c r="L487" t="s">
        <v>15102</v>
      </c>
      <c r="M487" t="s">
        <v>15103</v>
      </c>
      <c r="N487" t="s">
        <v>38</v>
      </c>
      <c r="O487" t="s">
        <v>15104</v>
      </c>
    </row>
    <row r="488" spans="1:15" x14ac:dyDescent="0.25">
      <c r="A488" t="s">
        <v>75213</v>
      </c>
      <c r="B488">
        <v>15</v>
      </c>
      <c r="C488">
        <v>3</v>
      </c>
      <c r="D488" t="s">
        <v>15099</v>
      </c>
      <c r="E488" t="s">
        <v>15099</v>
      </c>
      <c r="F488" t="s">
        <v>75279</v>
      </c>
      <c r="G488">
        <v>2.4900000000000002</v>
      </c>
      <c r="H488" t="s">
        <v>15100</v>
      </c>
      <c r="I488" t="s">
        <v>75214</v>
      </c>
      <c r="J488" t="s">
        <v>15101</v>
      </c>
      <c r="K488" t="s">
        <v>20</v>
      </c>
      <c r="L488" t="s">
        <v>15102</v>
      </c>
      <c r="M488" t="s">
        <v>15103</v>
      </c>
      <c r="N488" t="s">
        <v>38</v>
      </c>
      <c r="O488" t="s">
        <v>15104</v>
      </c>
    </row>
    <row r="489" spans="1:15" x14ac:dyDescent="0.25">
      <c r="A489" t="s">
        <v>75213</v>
      </c>
      <c r="B489">
        <v>15</v>
      </c>
      <c r="C489">
        <v>4</v>
      </c>
      <c r="D489" t="s">
        <v>15099</v>
      </c>
      <c r="E489" t="s">
        <v>15099</v>
      </c>
      <c r="F489" t="s">
        <v>75279</v>
      </c>
      <c r="G489">
        <v>0.73599999999999999</v>
      </c>
      <c r="H489" t="s">
        <v>15100</v>
      </c>
      <c r="I489" t="s">
        <v>75214</v>
      </c>
      <c r="J489" t="s">
        <v>15101</v>
      </c>
      <c r="K489" t="s">
        <v>20</v>
      </c>
      <c r="L489" t="s">
        <v>15102</v>
      </c>
      <c r="M489" t="s">
        <v>15103</v>
      </c>
      <c r="N489" t="s">
        <v>38</v>
      </c>
      <c r="O489" t="s">
        <v>15104</v>
      </c>
    </row>
    <row r="490" spans="1:15" x14ac:dyDescent="0.25">
      <c r="A490" t="s">
        <v>75213</v>
      </c>
      <c r="B490">
        <v>15</v>
      </c>
      <c r="C490">
        <v>5</v>
      </c>
      <c r="D490" t="s">
        <v>15099</v>
      </c>
      <c r="E490" t="s">
        <v>15099</v>
      </c>
      <c r="F490" t="s">
        <v>75279</v>
      </c>
      <c r="G490">
        <v>0.245</v>
      </c>
      <c r="H490" t="s">
        <v>15100</v>
      </c>
      <c r="I490" t="s">
        <v>75214</v>
      </c>
      <c r="J490" t="s">
        <v>15101</v>
      </c>
      <c r="K490" t="s">
        <v>20</v>
      </c>
      <c r="L490" t="s">
        <v>15102</v>
      </c>
      <c r="M490" t="s">
        <v>15103</v>
      </c>
      <c r="N490" t="s">
        <v>38</v>
      </c>
      <c r="O490" t="s">
        <v>15104</v>
      </c>
    </row>
    <row r="491" spans="1:15" x14ac:dyDescent="0.25">
      <c r="A491" t="s">
        <v>75213</v>
      </c>
      <c r="B491">
        <v>15</v>
      </c>
      <c r="C491">
        <v>6</v>
      </c>
      <c r="D491" t="s">
        <v>15099</v>
      </c>
      <c r="E491" t="s">
        <v>15099</v>
      </c>
      <c r="F491" t="s">
        <v>75279</v>
      </c>
      <c r="G491">
        <v>9.1999999999999998E-2</v>
      </c>
      <c r="H491" t="s">
        <v>15100</v>
      </c>
      <c r="I491" t="s">
        <v>75214</v>
      </c>
      <c r="J491" t="s">
        <v>15101</v>
      </c>
      <c r="K491" t="s">
        <v>20</v>
      </c>
      <c r="L491" t="s">
        <v>15102</v>
      </c>
      <c r="M491" t="s">
        <v>15103</v>
      </c>
      <c r="N491" t="s">
        <v>38</v>
      </c>
      <c r="O491" t="s">
        <v>15104</v>
      </c>
    </row>
    <row r="492" spans="1:15" x14ac:dyDescent="0.25">
      <c r="A492" t="s">
        <v>75213</v>
      </c>
      <c r="B492">
        <v>15</v>
      </c>
      <c r="C492">
        <v>7</v>
      </c>
      <c r="D492" t="s">
        <v>15099</v>
      </c>
      <c r="E492" t="s">
        <v>15099</v>
      </c>
      <c r="F492" t="s">
        <v>75279</v>
      </c>
      <c r="G492">
        <v>3.0700000000000002E-2</v>
      </c>
      <c r="H492" t="s">
        <v>15100</v>
      </c>
      <c r="I492" t="s">
        <v>75214</v>
      </c>
      <c r="J492" t="s">
        <v>15101</v>
      </c>
      <c r="K492" t="s">
        <v>20</v>
      </c>
      <c r="L492" t="s">
        <v>15102</v>
      </c>
      <c r="M492" t="s">
        <v>15103</v>
      </c>
      <c r="N492" t="s">
        <v>38</v>
      </c>
      <c r="O492" t="s">
        <v>15104</v>
      </c>
    </row>
    <row r="493" spans="1:15" x14ac:dyDescent="0.25">
      <c r="A493" t="s">
        <v>75213</v>
      </c>
      <c r="B493">
        <v>15</v>
      </c>
      <c r="C493">
        <v>8</v>
      </c>
      <c r="D493" t="s">
        <v>15099</v>
      </c>
      <c r="E493" t="s">
        <v>15099</v>
      </c>
      <c r="F493" t="s">
        <v>75279</v>
      </c>
      <c r="G493">
        <v>9.9399999999999992E-3</v>
      </c>
      <c r="H493" t="s">
        <v>15100</v>
      </c>
      <c r="I493" t="s">
        <v>75214</v>
      </c>
      <c r="J493" t="s">
        <v>15101</v>
      </c>
      <c r="K493" t="s">
        <v>20</v>
      </c>
      <c r="L493" t="s">
        <v>15102</v>
      </c>
      <c r="M493" t="s">
        <v>15103</v>
      </c>
      <c r="N493" t="s">
        <v>38</v>
      </c>
      <c r="O493" t="s">
        <v>15104</v>
      </c>
    </row>
    <row r="494" spans="1:15" x14ac:dyDescent="0.25">
      <c r="A494" t="s">
        <v>75213</v>
      </c>
      <c r="B494">
        <v>15</v>
      </c>
      <c r="C494">
        <v>9</v>
      </c>
      <c r="D494" t="s">
        <v>15957</v>
      </c>
      <c r="E494" t="s">
        <v>15957</v>
      </c>
      <c r="F494" t="s">
        <v>75280</v>
      </c>
      <c r="G494">
        <v>59.6</v>
      </c>
      <c r="H494" t="s">
        <v>15958</v>
      </c>
      <c r="I494" t="s">
        <v>75214</v>
      </c>
      <c r="J494" t="s">
        <v>15959</v>
      </c>
      <c r="K494" t="s">
        <v>6295</v>
      </c>
      <c r="L494" t="s">
        <v>15960</v>
      </c>
      <c r="M494" t="s">
        <v>15961</v>
      </c>
      <c r="N494" t="s">
        <v>6187</v>
      </c>
      <c r="O494" t="s">
        <v>15962</v>
      </c>
    </row>
    <row r="495" spans="1:15" x14ac:dyDescent="0.25">
      <c r="A495" t="s">
        <v>75213</v>
      </c>
      <c r="B495">
        <v>15</v>
      </c>
      <c r="C495">
        <v>10</v>
      </c>
      <c r="D495" t="s">
        <v>15957</v>
      </c>
      <c r="E495" t="s">
        <v>15957</v>
      </c>
      <c r="F495" t="s">
        <v>75280</v>
      </c>
      <c r="G495">
        <v>19.899999999999999</v>
      </c>
      <c r="H495" t="s">
        <v>15958</v>
      </c>
      <c r="I495" t="s">
        <v>75214</v>
      </c>
      <c r="J495" t="s">
        <v>15959</v>
      </c>
      <c r="K495" t="s">
        <v>6295</v>
      </c>
      <c r="L495" t="s">
        <v>15960</v>
      </c>
      <c r="M495" t="s">
        <v>15961</v>
      </c>
      <c r="N495" t="s">
        <v>6187</v>
      </c>
      <c r="O495" t="s">
        <v>15962</v>
      </c>
    </row>
    <row r="496" spans="1:15" x14ac:dyDescent="0.25">
      <c r="A496" t="s">
        <v>75213</v>
      </c>
      <c r="B496">
        <v>15</v>
      </c>
      <c r="C496">
        <v>11</v>
      </c>
      <c r="D496" t="s">
        <v>15957</v>
      </c>
      <c r="E496" t="s">
        <v>15957</v>
      </c>
      <c r="F496" t="s">
        <v>75280</v>
      </c>
      <c r="G496">
        <v>7.46</v>
      </c>
      <c r="H496" t="s">
        <v>15958</v>
      </c>
      <c r="I496" t="s">
        <v>75214</v>
      </c>
      <c r="J496" t="s">
        <v>15959</v>
      </c>
      <c r="K496" t="s">
        <v>6295</v>
      </c>
      <c r="L496" t="s">
        <v>15960</v>
      </c>
      <c r="M496" t="s">
        <v>15961</v>
      </c>
      <c r="N496" t="s">
        <v>6187</v>
      </c>
      <c r="O496" t="s">
        <v>15962</v>
      </c>
    </row>
    <row r="497" spans="1:15" x14ac:dyDescent="0.25">
      <c r="A497" t="s">
        <v>75213</v>
      </c>
      <c r="B497">
        <v>15</v>
      </c>
      <c r="C497">
        <v>12</v>
      </c>
      <c r="D497" t="s">
        <v>15957</v>
      </c>
      <c r="E497" t="s">
        <v>15957</v>
      </c>
      <c r="F497" t="s">
        <v>75280</v>
      </c>
      <c r="G497">
        <v>2.4900000000000002</v>
      </c>
      <c r="H497" t="s">
        <v>15958</v>
      </c>
      <c r="I497" t="s">
        <v>75214</v>
      </c>
      <c r="J497" t="s">
        <v>15959</v>
      </c>
      <c r="K497" t="s">
        <v>6295</v>
      </c>
      <c r="L497" t="s">
        <v>15960</v>
      </c>
      <c r="M497" t="s">
        <v>15961</v>
      </c>
      <c r="N497" t="s">
        <v>6187</v>
      </c>
      <c r="O497" t="s">
        <v>15962</v>
      </c>
    </row>
    <row r="498" spans="1:15" x14ac:dyDescent="0.25">
      <c r="A498" t="s">
        <v>75213</v>
      </c>
      <c r="B498">
        <v>15</v>
      </c>
      <c r="C498">
        <v>13</v>
      </c>
      <c r="D498" t="s">
        <v>15957</v>
      </c>
      <c r="E498" t="s">
        <v>15957</v>
      </c>
      <c r="F498" t="s">
        <v>75280</v>
      </c>
      <c r="G498">
        <v>0.73599999999999999</v>
      </c>
      <c r="H498" t="s">
        <v>15958</v>
      </c>
      <c r="I498" t="s">
        <v>75214</v>
      </c>
      <c r="J498" t="s">
        <v>15959</v>
      </c>
      <c r="K498" t="s">
        <v>6295</v>
      </c>
      <c r="L498" t="s">
        <v>15960</v>
      </c>
      <c r="M498" t="s">
        <v>15961</v>
      </c>
      <c r="N498" t="s">
        <v>6187</v>
      </c>
      <c r="O498" t="s">
        <v>15962</v>
      </c>
    </row>
    <row r="499" spans="1:15" x14ac:dyDescent="0.25">
      <c r="A499" t="s">
        <v>75213</v>
      </c>
      <c r="B499">
        <v>15</v>
      </c>
      <c r="C499">
        <v>14</v>
      </c>
      <c r="D499" t="s">
        <v>15957</v>
      </c>
      <c r="E499" t="s">
        <v>15957</v>
      </c>
      <c r="F499" t="s">
        <v>75280</v>
      </c>
      <c r="G499">
        <v>0.245</v>
      </c>
      <c r="H499" t="s">
        <v>15958</v>
      </c>
      <c r="I499" t="s">
        <v>75214</v>
      </c>
      <c r="J499" t="s">
        <v>15959</v>
      </c>
      <c r="K499" t="s">
        <v>6295</v>
      </c>
      <c r="L499" t="s">
        <v>15960</v>
      </c>
      <c r="M499" t="s">
        <v>15961</v>
      </c>
      <c r="N499" t="s">
        <v>6187</v>
      </c>
      <c r="O499" t="s">
        <v>15962</v>
      </c>
    </row>
    <row r="500" spans="1:15" x14ac:dyDescent="0.25">
      <c r="A500" t="s">
        <v>75213</v>
      </c>
      <c r="B500">
        <v>15</v>
      </c>
      <c r="C500">
        <v>15</v>
      </c>
      <c r="D500" t="s">
        <v>15957</v>
      </c>
      <c r="E500" t="s">
        <v>15957</v>
      </c>
      <c r="F500" t="s">
        <v>75280</v>
      </c>
      <c r="G500">
        <v>9.1999999999999998E-2</v>
      </c>
      <c r="H500" t="s">
        <v>15958</v>
      </c>
      <c r="I500" t="s">
        <v>75214</v>
      </c>
      <c r="J500" t="s">
        <v>15959</v>
      </c>
      <c r="K500" t="s">
        <v>6295</v>
      </c>
      <c r="L500" t="s">
        <v>15960</v>
      </c>
      <c r="M500" t="s">
        <v>15961</v>
      </c>
      <c r="N500" t="s">
        <v>6187</v>
      </c>
      <c r="O500" t="s">
        <v>15962</v>
      </c>
    </row>
    <row r="501" spans="1:15" x14ac:dyDescent="0.25">
      <c r="A501" t="s">
        <v>75213</v>
      </c>
      <c r="B501">
        <v>15</v>
      </c>
      <c r="C501">
        <v>16</v>
      </c>
      <c r="D501" t="s">
        <v>15957</v>
      </c>
      <c r="E501" t="s">
        <v>15957</v>
      </c>
      <c r="F501" t="s">
        <v>75280</v>
      </c>
      <c r="G501">
        <v>3.0700000000000002E-2</v>
      </c>
      <c r="H501" t="s">
        <v>15958</v>
      </c>
      <c r="I501" t="s">
        <v>75214</v>
      </c>
      <c r="J501" t="s">
        <v>15959</v>
      </c>
      <c r="K501" t="s">
        <v>6295</v>
      </c>
      <c r="L501" t="s">
        <v>15960</v>
      </c>
      <c r="M501" t="s">
        <v>15961</v>
      </c>
      <c r="N501" t="s">
        <v>6187</v>
      </c>
      <c r="O501" t="s">
        <v>15962</v>
      </c>
    </row>
    <row r="502" spans="1:15" x14ac:dyDescent="0.25">
      <c r="A502" t="s">
        <v>75213</v>
      </c>
      <c r="B502">
        <v>15</v>
      </c>
      <c r="C502">
        <v>17</v>
      </c>
      <c r="D502" t="s">
        <v>15957</v>
      </c>
      <c r="E502" t="s">
        <v>15957</v>
      </c>
      <c r="F502" t="s">
        <v>75280</v>
      </c>
      <c r="G502">
        <v>9.9399999999999992E-3</v>
      </c>
      <c r="H502" t="s">
        <v>15958</v>
      </c>
      <c r="I502" t="s">
        <v>75214</v>
      </c>
      <c r="J502" t="s">
        <v>15959</v>
      </c>
      <c r="K502" t="s">
        <v>6295</v>
      </c>
      <c r="L502" t="s">
        <v>15960</v>
      </c>
      <c r="M502" t="s">
        <v>15961</v>
      </c>
      <c r="N502" t="s">
        <v>6187</v>
      </c>
      <c r="O502" t="s">
        <v>15962</v>
      </c>
    </row>
    <row r="503" spans="1:15" x14ac:dyDescent="0.25">
      <c r="A503" t="s">
        <v>75213</v>
      </c>
      <c r="B503">
        <v>15</v>
      </c>
      <c r="C503">
        <v>18</v>
      </c>
      <c r="D503" t="s">
        <v>16618</v>
      </c>
      <c r="E503" t="s">
        <v>16618</v>
      </c>
      <c r="F503" t="s">
        <v>75281</v>
      </c>
      <c r="G503">
        <v>59.6</v>
      </c>
      <c r="H503" t="s">
        <v>16619</v>
      </c>
      <c r="I503" t="s">
        <v>75214</v>
      </c>
      <c r="J503" t="s">
        <v>16620</v>
      </c>
      <c r="K503" t="s">
        <v>1865</v>
      </c>
      <c r="L503">
        <v>4277</v>
      </c>
      <c r="M503" t="s">
        <v>16621</v>
      </c>
      <c r="N503" t="s">
        <v>2279</v>
      </c>
      <c r="O503" t="s">
        <v>16622</v>
      </c>
    </row>
    <row r="504" spans="1:15" x14ac:dyDescent="0.25">
      <c r="A504" t="s">
        <v>75213</v>
      </c>
      <c r="B504">
        <v>15</v>
      </c>
      <c r="C504">
        <v>19</v>
      </c>
      <c r="D504" t="s">
        <v>16618</v>
      </c>
      <c r="E504" t="s">
        <v>16618</v>
      </c>
      <c r="F504" t="s">
        <v>75281</v>
      </c>
      <c r="G504">
        <v>19.899999999999999</v>
      </c>
      <c r="H504" t="s">
        <v>16619</v>
      </c>
      <c r="I504" t="s">
        <v>75214</v>
      </c>
      <c r="J504" t="s">
        <v>16620</v>
      </c>
      <c r="K504" t="s">
        <v>1865</v>
      </c>
      <c r="L504">
        <v>4277</v>
      </c>
      <c r="M504" t="s">
        <v>16621</v>
      </c>
      <c r="N504" t="s">
        <v>2279</v>
      </c>
      <c r="O504" t="s">
        <v>16622</v>
      </c>
    </row>
    <row r="505" spans="1:15" x14ac:dyDescent="0.25">
      <c r="A505" t="s">
        <v>75213</v>
      </c>
      <c r="B505">
        <v>15</v>
      </c>
      <c r="C505">
        <v>20</v>
      </c>
      <c r="D505" t="s">
        <v>16618</v>
      </c>
      <c r="E505" t="s">
        <v>16618</v>
      </c>
      <c r="F505" t="s">
        <v>75281</v>
      </c>
      <c r="G505">
        <v>7.46</v>
      </c>
      <c r="H505" t="s">
        <v>16619</v>
      </c>
      <c r="I505" t="s">
        <v>75214</v>
      </c>
      <c r="J505" t="s">
        <v>16620</v>
      </c>
      <c r="K505" t="s">
        <v>1865</v>
      </c>
      <c r="L505">
        <v>4277</v>
      </c>
      <c r="M505" t="s">
        <v>16621</v>
      </c>
      <c r="N505" t="s">
        <v>2279</v>
      </c>
      <c r="O505" t="s">
        <v>16622</v>
      </c>
    </row>
    <row r="506" spans="1:15" x14ac:dyDescent="0.25">
      <c r="A506" t="s">
        <v>75213</v>
      </c>
      <c r="B506">
        <v>15</v>
      </c>
      <c r="C506">
        <v>21</v>
      </c>
      <c r="D506">
        <v>0</v>
      </c>
      <c r="F506">
        <v>0</v>
      </c>
      <c r="G506">
        <v>100000</v>
      </c>
      <c r="H506" t="s">
        <v>75202</v>
      </c>
    </row>
    <row r="507" spans="1:15" x14ac:dyDescent="0.25">
      <c r="A507" t="s">
        <v>75213</v>
      </c>
      <c r="B507">
        <v>16</v>
      </c>
      <c r="C507">
        <v>1</v>
      </c>
      <c r="D507" t="s">
        <v>16618</v>
      </c>
      <c r="E507" t="s">
        <v>16618</v>
      </c>
      <c r="F507" t="s">
        <v>75281</v>
      </c>
      <c r="G507">
        <v>2.4900000000000002</v>
      </c>
      <c r="H507" t="s">
        <v>16619</v>
      </c>
      <c r="I507" t="s">
        <v>75214</v>
      </c>
      <c r="J507" t="s">
        <v>16620</v>
      </c>
      <c r="K507" t="s">
        <v>1865</v>
      </c>
      <c r="L507">
        <v>4277</v>
      </c>
      <c r="M507" t="s">
        <v>16621</v>
      </c>
      <c r="N507" t="s">
        <v>2279</v>
      </c>
      <c r="O507" t="s">
        <v>16622</v>
      </c>
    </row>
    <row r="508" spans="1:15" x14ac:dyDescent="0.25">
      <c r="A508" t="s">
        <v>75213</v>
      </c>
      <c r="B508">
        <v>16</v>
      </c>
      <c r="C508">
        <v>2</v>
      </c>
      <c r="D508" t="s">
        <v>16618</v>
      </c>
      <c r="E508" t="s">
        <v>16618</v>
      </c>
      <c r="F508" t="s">
        <v>75281</v>
      </c>
      <c r="G508">
        <v>0.73599999999999999</v>
      </c>
      <c r="H508" t="s">
        <v>16619</v>
      </c>
      <c r="I508" t="s">
        <v>75214</v>
      </c>
      <c r="J508" t="s">
        <v>16620</v>
      </c>
      <c r="K508" t="s">
        <v>1865</v>
      </c>
      <c r="L508">
        <v>4277</v>
      </c>
      <c r="M508" t="s">
        <v>16621</v>
      </c>
      <c r="N508" t="s">
        <v>2279</v>
      </c>
      <c r="O508" t="s">
        <v>16622</v>
      </c>
    </row>
    <row r="509" spans="1:15" x14ac:dyDescent="0.25">
      <c r="A509" t="s">
        <v>75213</v>
      </c>
      <c r="B509">
        <v>16</v>
      </c>
      <c r="C509">
        <v>3</v>
      </c>
      <c r="D509" t="s">
        <v>16618</v>
      </c>
      <c r="E509" t="s">
        <v>16618</v>
      </c>
      <c r="F509" t="s">
        <v>75281</v>
      </c>
      <c r="G509">
        <v>0.245</v>
      </c>
      <c r="H509" t="s">
        <v>16619</v>
      </c>
      <c r="I509" t="s">
        <v>75214</v>
      </c>
      <c r="J509" t="s">
        <v>16620</v>
      </c>
      <c r="K509" t="s">
        <v>1865</v>
      </c>
      <c r="L509">
        <v>4277</v>
      </c>
      <c r="M509" t="s">
        <v>16621</v>
      </c>
      <c r="N509" t="s">
        <v>2279</v>
      </c>
      <c r="O509" t="s">
        <v>16622</v>
      </c>
    </row>
    <row r="510" spans="1:15" x14ac:dyDescent="0.25">
      <c r="A510" t="s">
        <v>75213</v>
      </c>
      <c r="B510">
        <v>16</v>
      </c>
      <c r="C510">
        <v>4</v>
      </c>
      <c r="D510" t="s">
        <v>16618</v>
      </c>
      <c r="E510" t="s">
        <v>16618</v>
      </c>
      <c r="F510" t="s">
        <v>75281</v>
      </c>
      <c r="G510">
        <v>9.1999999999999998E-2</v>
      </c>
      <c r="H510" t="s">
        <v>16619</v>
      </c>
      <c r="I510" t="s">
        <v>75214</v>
      </c>
      <c r="J510" t="s">
        <v>16620</v>
      </c>
      <c r="K510" t="s">
        <v>1865</v>
      </c>
      <c r="L510">
        <v>4277</v>
      </c>
      <c r="M510" t="s">
        <v>16621</v>
      </c>
      <c r="N510" t="s">
        <v>2279</v>
      </c>
      <c r="O510" t="s">
        <v>16622</v>
      </c>
    </row>
    <row r="511" spans="1:15" x14ac:dyDescent="0.25">
      <c r="A511" t="s">
        <v>75213</v>
      </c>
      <c r="B511">
        <v>16</v>
      </c>
      <c r="C511">
        <v>5</v>
      </c>
      <c r="D511" t="s">
        <v>16618</v>
      </c>
      <c r="E511" t="s">
        <v>16618</v>
      </c>
      <c r="F511" t="s">
        <v>75281</v>
      </c>
      <c r="G511">
        <v>3.0700000000000002E-2</v>
      </c>
      <c r="H511" t="s">
        <v>16619</v>
      </c>
      <c r="I511" t="s">
        <v>75214</v>
      </c>
      <c r="J511" t="s">
        <v>16620</v>
      </c>
      <c r="K511" t="s">
        <v>1865</v>
      </c>
      <c r="L511">
        <v>4277</v>
      </c>
      <c r="M511" t="s">
        <v>16621</v>
      </c>
      <c r="N511" t="s">
        <v>2279</v>
      </c>
      <c r="O511" t="s">
        <v>16622</v>
      </c>
    </row>
    <row r="512" spans="1:15" x14ac:dyDescent="0.25">
      <c r="A512" t="s">
        <v>75213</v>
      </c>
      <c r="B512">
        <v>16</v>
      </c>
      <c r="C512">
        <v>6</v>
      </c>
      <c r="D512" t="s">
        <v>16618</v>
      </c>
      <c r="E512" t="s">
        <v>16618</v>
      </c>
      <c r="F512" t="s">
        <v>75281</v>
      </c>
      <c r="G512">
        <v>9.9399999999999992E-3</v>
      </c>
      <c r="H512" t="s">
        <v>16619</v>
      </c>
      <c r="I512" t="s">
        <v>75214</v>
      </c>
      <c r="J512" t="s">
        <v>16620</v>
      </c>
      <c r="K512" t="s">
        <v>1865</v>
      </c>
      <c r="L512">
        <v>4277</v>
      </c>
      <c r="M512" t="s">
        <v>16621</v>
      </c>
      <c r="N512" t="s">
        <v>2279</v>
      </c>
      <c r="O512" t="s">
        <v>16622</v>
      </c>
    </row>
    <row r="513" spans="1:15" x14ac:dyDescent="0.25">
      <c r="A513" t="s">
        <v>75213</v>
      </c>
      <c r="B513">
        <v>16</v>
      </c>
      <c r="C513">
        <v>7</v>
      </c>
      <c r="D513" t="s">
        <v>35384</v>
      </c>
      <c r="E513" t="s">
        <v>35384</v>
      </c>
      <c r="F513" t="s">
        <v>75282</v>
      </c>
      <c r="G513">
        <v>59.6</v>
      </c>
      <c r="H513" t="s">
        <v>35385</v>
      </c>
      <c r="I513" t="s">
        <v>75201</v>
      </c>
      <c r="J513" t="s">
        <v>35386</v>
      </c>
      <c r="K513" t="s">
        <v>159</v>
      </c>
      <c r="L513" t="s">
        <v>35387</v>
      </c>
      <c r="M513" t="s">
        <v>35388</v>
      </c>
      <c r="N513" t="s">
        <v>34070</v>
      </c>
      <c r="O513" t="s">
        <v>35389</v>
      </c>
    </row>
    <row r="514" spans="1:15" x14ac:dyDescent="0.25">
      <c r="A514" t="s">
        <v>75213</v>
      </c>
      <c r="B514">
        <v>16</v>
      </c>
      <c r="C514">
        <v>8</v>
      </c>
      <c r="D514" t="s">
        <v>35384</v>
      </c>
      <c r="E514" t="s">
        <v>35384</v>
      </c>
      <c r="F514" t="s">
        <v>75282</v>
      </c>
      <c r="G514">
        <v>19.899999999999999</v>
      </c>
      <c r="H514" t="s">
        <v>35385</v>
      </c>
      <c r="I514" t="s">
        <v>75201</v>
      </c>
      <c r="J514" t="s">
        <v>35386</v>
      </c>
      <c r="K514" t="s">
        <v>159</v>
      </c>
      <c r="L514" t="s">
        <v>35387</v>
      </c>
      <c r="M514" t="s">
        <v>35388</v>
      </c>
      <c r="N514" t="s">
        <v>34070</v>
      </c>
      <c r="O514" t="s">
        <v>35389</v>
      </c>
    </row>
    <row r="515" spans="1:15" x14ac:dyDescent="0.25">
      <c r="A515" t="s">
        <v>75213</v>
      </c>
      <c r="B515">
        <v>16</v>
      </c>
      <c r="C515">
        <v>9</v>
      </c>
      <c r="D515" t="s">
        <v>35384</v>
      </c>
      <c r="E515" t="s">
        <v>35384</v>
      </c>
      <c r="F515" t="s">
        <v>75282</v>
      </c>
      <c r="G515">
        <v>7.46</v>
      </c>
      <c r="H515" t="s">
        <v>35385</v>
      </c>
      <c r="I515" t="s">
        <v>75201</v>
      </c>
      <c r="J515" t="s">
        <v>35386</v>
      </c>
      <c r="K515" t="s">
        <v>159</v>
      </c>
      <c r="L515" t="s">
        <v>35387</v>
      </c>
      <c r="M515" t="s">
        <v>35388</v>
      </c>
      <c r="N515" t="s">
        <v>34070</v>
      </c>
      <c r="O515" t="s">
        <v>35389</v>
      </c>
    </row>
    <row r="516" spans="1:15" x14ac:dyDescent="0.25">
      <c r="A516" t="s">
        <v>75213</v>
      </c>
      <c r="B516">
        <v>16</v>
      </c>
      <c r="C516">
        <v>10</v>
      </c>
      <c r="D516" t="s">
        <v>35384</v>
      </c>
      <c r="E516" t="s">
        <v>35384</v>
      </c>
      <c r="F516" t="s">
        <v>75282</v>
      </c>
      <c r="G516">
        <v>2.4900000000000002</v>
      </c>
      <c r="H516" t="s">
        <v>35385</v>
      </c>
      <c r="I516" t="s">
        <v>75201</v>
      </c>
      <c r="J516" t="s">
        <v>35386</v>
      </c>
      <c r="K516" t="s">
        <v>159</v>
      </c>
      <c r="L516" t="s">
        <v>35387</v>
      </c>
      <c r="M516" t="s">
        <v>35388</v>
      </c>
      <c r="N516" t="s">
        <v>34070</v>
      </c>
      <c r="O516" t="s">
        <v>35389</v>
      </c>
    </row>
    <row r="517" spans="1:15" x14ac:dyDescent="0.25">
      <c r="A517" t="s">
        <v>75213</v>
      </c>
      <c r="B517">
        <v>16</v>
      </c>
      <c r="C517">
        <v>11</v>
      </c>
      <c r="D517" t="s">
        <v>35384</v>
      </c>
      <c r="E517" t="s">
        <v>35384</v>
      </c>
      <c r="F517" t="s">
        <v>75282</v>
      </c>
      <c r="G517">
        <v>0.73599999999999999</v>
      </c>
      <c r="H517" t="s">
        <v>35385</v>
      </c>
      <c r="I517" t="s">
        <v>75201</v>
      </c>
      <c r="J517" t="s">
        <v>35386</v>
      </c>
      <c r="K517" t="s">
        <v>159</v>
      </c>
      <c r="L517" t="s">
        <v>35387</v>
      </c>
      <c r="M517" t="s">
        <v>35388</v>
      </c>
      <c r="N517" t="s">
        <v>34070</v>
      </c>
      <c r="O517" t="s">
        <v>35389</v>
      </c>
    </row>
    <row r="518" spans="1:15" x14ac:dyDescent="0.25">
      <c r="A518" t="s">
        <v>75213</v>
      </c>
      <c r="B518">
        <v>16</v>
      </c>
      <c r="C518">
        <v>12</v>
      </c>
      <c r="D518" t="s">
        <v>35384</v>
      </c>
      <c r="E518" t="s">
        <v>35384</v>
      </c>
      <c r="F518" t="s">
        <v>75282</v>
      </c>
      <c r="G518">
        <v>0.245</v>
      </c>
      <c r="H518" t="s">
        <v>35385</v>
      </c>
      <c r="I518" t="s">
        <v>75201</v>
      </c>
      <c r="J518" t="s">
        <v>35386</v>
      </c>
      <c r="K518" t="s">
        <v>159</v>
      </c>
      <c r="L518" t="s">
        <v>35387</v>
      </c>
      <c r="M518" t="s">
        <v>35388</v>
      </c>
      <c r="N518" t="s">
        <v>34070</v>
      </c>
      <c r="O518" t="s">
        <v>35389</v>
      </c>
    </row>
    <row r="519" spans="1:15" x14ac:dyDescent="0.25">
      <c r="A519" t="s">
        <v>75213</v>
      </c>
      <c r="B519">
        <v>16</v>
      </c>
      <c r="C519">
        <v>13</v>
      </c>
      <c r="D519" t="s">
        <v>35384</v>
      </c>
      <c r="E519" t="s">
        <v>35384</v>
      </c>
      <c r="F519" t="s">
        <v>75282</v>
      </c>
      <c r="G519">
        <v>9.1999999999999998E-2</v>
      </c>
      <c r="H519" t="s">
        <v>35385</v>
      </c>
      <c r="I519" t="s">
        <v>75201</v>
      </c>
      <c r="J519" t="s">
        <v>35386</v>
      </c>
      <c r="K519" t="s">
        <v>159</v>
      </c>
      <c r="L519" t="s">
        <v>35387</v>
      </c>
      <c r="M519" t="s">
        <v>35388</v>
      </c>
      <c r="N519" t="s">
        <v>34070</v>
      </c>
      <c r="O519" t="s">
        <v>35389</v>
      </c>
    </row>
    <row r="520" spans="1:15" x14ac:dyDescent="0.25">
      <c r="A520" t="s">
        <v>75213</v>
      </c>
      <c r="B520">
        <v>16</v>
      </c>
      <c r="C520">
        <v>14</v>
      </c>
      <c r="D520" t="s">
        <v>35384</v>
      </c>
      <c r="E520" t="s">
        <v>35384</v>
      </c>
      <c r="F520" t="s">
        <v>75282</v>
      </c>
      <c r="G520">
        <v>3.0700000000000002E-2</v>
      </c>
      <c r="H520" t="s">
        <v>35385</v>
      </c>
      <c r="I520" t="s">
        <v>75201</v>
      </c>
      <c r="J520" t="s">
        <v>35386</v>
      </c>
      <c r="K520" t="s">
        <v>159</v>
      </c>
      <c r="L520" t="s">
        <v>35387</v>
      </c>
      <c r="M520" t="s">
        <v>35388</v>
      </c>
      <c r="N520" t="s">
        <v>34070</v>
      </c>
      <c r="O520" t="s">
        <v>35389</v>
      </c>
    </row>
    <row r="521" spans="1:15" x14ac:dyDescent="0.25">
      <c r="A521" t="s">
        <v>75213</v>
      </c>
      <c r="B521">
        <v>16</v>
      </c>
      <c r="C521">
        <v>15</v>
      </c>
      <c r="D521" t="s">
        <v>35384</v>
      </c>
      <c r="E521" t="s">
        <v>35384</v>
      </c>
      <c r="F521" t="s">
        <v>75282</v>
      </c>
      <c r="G521">
        <v>9.9399999999999992E-3</v>
      </c>
      <c r="H521" t="s">
        <v>35385</v>
      </c>
      <c r="I521" t="s">
        <v>75201</v>
      </c>
      <c r="J521" t="s">
        <v>35386</v>
      </c>
      <c r="K521" t="s">
        <v>159</v>
      </c>
      <c r="L521" t="s">
        <v>35387</v>
      </c>
      <c r="M521" t="s">
        <v>35388</v>
      </c>
      <c r="N521" t="s">
        <v>34070</v>
      </c>
      <c r="O521" t="s">
        <v>35389</v>
      </c>
    </row>
    <row r="522" spans="1:15" x14ac:dyDescent="0.25">
      <c r="A522" t="s">
        <v>75213</v>
      </c>
      <c r="B522">
        <v>16</v>
      </c>
      <c r="C522">
        <v>21</v>
      </c>
      <c r="D522">
        <v>0</v>
      </c>
      <c r="F522">
        <v>0</v>
      </c>
      <c r="G522">
        <v>100000</v>
      </c>
      <c r="H522" t="s">
        <v>75202</v>
      </c>
    </row>
    <row r="523" spans="1:15" x14ac:dyDescent="0.25">
      <c r="A523" t="s">
        <v>75203</v>
      </c>
      <c r="B523">
        <v>1</v>
      </c>
      <c r="C523">
        <v>1</v>
      </c>
      <c r="D523" t="s">
        <v>61149</v>
      </c>
      <c r="E523" t="s">
        <v>61149</v>
      </c>
      <c r="F523" t="s">
        <v>75283</v>
      </c>
      <c r="G523">
        <v>59.6</v>
      </c>
      <c r="H523" t="s">
        <v>61150</v>
      </c>
      <c r="I523" t="s">
        <v>75192</v>
      </c>
      <c r="J523" t="s">
        <v>61151</v>
      </c>
      <c r="K523" t="s">
        <v>6497</v>
      </c>
      <c r="L523" t="s">
        <v>61152</v>
      </c>
      <c r="M523" t="s">
        <v>38113</v>
      </c>
      <c r="N523" t="s">
        <v>21402</v>
      </c>
      <c r="O523" t="s">
        <v>61153</v>
      </c>
    </row>
    <row r="524" spans="1:15" x14ac:dyDescent="0.25">
      <c r="A524" t="s">
        <v>75203</v>
      </c>
      <c r="B524">
        <v>1</v>
      </c>
      <c r="C524">
        <v>2</v>
      </c>
      <c r="D524" t="s">
        <v>61149</v>
      </c>
      <c r="E524" t="s">
        <v>61149</v>
      </c>
      <c r="F524" t="s">
        <v>75283</v>
      </c>
      <c r="G524">
        <v>19.899999999999999</v>
      </c>
      <c r="H524" t="s">
        <v>61150</v>
      </c>
      <c r="I524" t="s">
        <v>75192</v>
      </c>
      <c r="J524" t="s">
        <v>61151</v>
      </c>
      <c r="K524" t="s">
        <v>6497</v>
      </c>
      <c r="L524" t="s">
        <v>61152</v>
      </c>
      <c r="M524" t="s">
        <v>38113</v>
      </c>
      <c r="N524" t="s">
        <v>21402</v>
      </c>
      <c r="O524" t="s">
        <v>61153</v>
      </c>
    </row>
    <row r="525" spans="1:15" x14ac:dyDescent="0.25">
      <c r="A525" t="s">
        <v>75203</v>
      </c>
      <c r="B525">
        <v>1</v>
      </c>
      <c r="C525">
        <v>3</v>
      </c>
      <c r="D525" t="s">
        <v>61149</v>
      </c>
      <c r="E525" t="s">
        <v>61149</v>
      </c>
      <c r="F525" t="s">
        <v>75283</v>
      </c>
      <c r="G525">
        <v>7.46</v>
      </c>
      <c r="H525" t="s">
        <v>61150</v>
      </c>
      <c r="I525" t="s">
        <v>75192</v>
      </c>
      <c r="J525" t="s">
        <v>61151</v>
      </c>
      <c r="K525" t="s">
        <v>6497</v>
      </c>
      <c r="L525" t="s">
        <v>61152</v>
      </c>
      <c r="M525" t="s">
        <v>38113</v>
      </c>
      <c r="N525" t="s">
        <v>21402</v>
      </c>
      <c r="O525" t="s">
        <v>61153</v>
      </c>
    </row>
    <row r="526" spans="1:15" x14ac:dyDescent="0.25">
      <c r="A526" t="s">
        <v>75203</v>
      </c>
      <c r="B526">
        <v>1</v>
      </c>
      <c r="C526">
        <v>4</v>
      </c>
      <c r="D526" t="s">
        <v>61149</v>
      </c>
      <c r="E526" t="s">
        <v>61149</v>
      </c>
      <c r="F526" t="s">
        <v>75283</v>
      </c>
      <c r="G526">
        <v>2.4900000000000002</v>
      </c>
      <c r="H526" t="s">
        <v>61150</v>
      </c>
      <c r="I526" t="s">
        <v>75192</v>
      </c>
      <c r="J526" t="s">
        <v>61151</v>
      </c>
      <c r="K526" t="s">
        <v>6497</v>
      </c>
      <c r="L526" t="s">
        <v>61152</v>
      </c>
      <c r="M526" t="s">
        <v>38113</v>
      </c>
      <c r="N526" t="s">
        <v>21402</v>
      </c>
      <c r="O526" t="s">
        <v>61153</v>
      </c>
    </row>
    <row r="527" spans="1:15" x14ac:dyDescent="0.25">
      <c r="A527" t="s">
        <v>75203</v>
      </c>
      <c r="B527">
        <v>1</v>
      </c>
      <c r="C527">
        <v>5</v>
      </c>
      <c r="D527" t="s">
        <v>61149</v>
      </c>
      <c r="E527" t="s">
        <v>61149</v>
      </c>
      <c r="F527" t="s">
        <v>75283</v>
      </c>
      <c r="G527">
        <v>0.73599999999999999</v>
      </c>
      <c r="H527" t="s">
        <v>61150</v>
      </c>
      <c r="I527" t="s">
        <v>75192</v>
      </c>
      <c r="J527" t="s">
        <v>61151</v>
      </c>
      <c r="K527" t="s">
        <v>6497</v>
      </c>
      <c r="L527" t="s">
        <v>61152</v>
      </c>
      <c r="M527" t="s">
        <v>38113</v>
      </c>
      <c r="N527" t="s">
        <v>21402</v>
      </c>
      <c r="O527" t="s">
        <v>61153</v>
      </c>
    </row>
    <row r="528" spans="1:15" x14ac:dyDescent="0.25">
      <c r="A528" t="s">
        <v>75203</v>
      </c>
      <c r="B528">
        <v>1</v>
      </c>
      <c r="C528">
        <v>6</v>
      </c>
      <c r="D528" t="s">
        <v>61149</v>
      </c>
      <c r="E528" t="s">
        <v>61149</v>
      </c>
      <c r="F528" t="s">
        <v>75283</v>
      </c>
      <c r="G528">
        <v>0.245</v>
      </c>
      <c r="H528" t="s">
        <v>61150</v>
      </c>
      <c r="I528" t="s">
        <v>75192</v>
      </c>
      <c r="J528" t="s">
        <v>61151</v>
      </c>
      <c r="K528" t="s">
        <v>6497</v>
      </c>
      <c r="L528" t="s">
        <v>61152</v>
      </c>
      <c r="M528" t="s">
        <v>38113</v>
      </c>
      <c r="N528" t="s">
        <v>21402</v>
      </c>
      <c r="O528" t="s">
        <v>61153</v>
      </c>
    </row>
    <row r="529" spans="1:15" x14ac:dyDescent="0.25">
      <c r="A529" t="s">
        <v>75203</v>
      </c>
      <c r="B529">
        <v>1</v>
      </c>
      <c r="C529">
        <v>7</v>
      </c>
      <c r="D529" t="s">
        <v>61149</v>
      </c>
      <c r="E529" t="s">
        <v>61149</v>
      </c>
      <c r="F529" t="s">
        <v>75283</v>
      </c>
      <c r="G529">
        <v>9.1999999999999998E-2</v>
      </c>
      <c r="H529" t="s">
        <v>61150</v>
      </c>
      <c r="I529" t="s">
        <v>75192</v>
      </c>
      <c r="J529" t="s">
        <v>61151</v>
      </c>
      <c r="K529" t="s">
        <v>6497</v>
      </c>
      <c r="L529" t="s">
        <v>61152</v>
      </c>
      <c r="M529" t="s">
        <v>38113</v>
      </c>
      <c r="N529" t="s">
        <v>21402</v>
      </c>
      <c r="O529" t="s">
        <v>61153</v>
      </c>
    </row>
    <row r="530" spans="1:15" x14ac:dyDescent="0.25">
      <c r="A530" t="s">
        <v>75203</v>
      </c>
      <c r="B530">
        <v>1</v>
      </c>
      <c r="C530">
        <v>8</v>
      </c>
      <c r="D530" t="s">
        <v>61149</v>
      </c>
      <c r="E530" t="s">
        <v>61149</v>
      </c>
      <c r="F530" t="s">
        <v>75283</v>
      </c>
      <c r="G530">
        <v>3.0700000000000002E-2</v>
      </c>
      <c r="H530" t="s">
        <v>61150</v>
      </c>
      <c r="I530" t="s">
        <v>75192</v>
      </c>
      <c r="J530" t="s">
        <v>61151</v>
      </c>
      <c r="K530" t="s">
        <v>6497</v>
      </c>
      <c r="L530" t="s">
        <v>61152</v>
      </c>
      <c r="M530" t="s">
        <v>38113</v>
      </c>
      <c r="N530" t="s">
        <v>21402</v>
      </c>
      <c r="O530" t="s">
        <v>61153</v>
      </c>
    </row>
    <row r="531" spans="1:15" x14ac:dyDescent="0.25">
      <c r="A531" t="s">
        <v>75203</v>
      </c>
      <c r="B531">
        <v>1</v>
      </c>
      <c r="C531">
        <v>9</v>
      </c>
      <c r="D531" t="s">
        <v>61149</v>
      </c>
      <c r="E531" t="s">
        <v>61149</v>
      </c>
      <c r="F531" t="s">
        <v>75283</v>
      </c>
      <c r="G531">
        <v>9.9399999999999992E-3</v>
      </c>
      <c r="H531" t="s">
        <v>61150</v>
      </c>
      <c r="I531" t="s">
        <v>75192</v>
      </c>
      <c r="J531" t="s">
        <v>61151</v>
      </c>
      <c r="K531" t="s">
        <v>6497</v>
      </c>
      <c r="L531" t="s">
        <v>61152</v>
      </c>
      <c r="M531" t="s">
        <v>38113</v>
      </c>
      <c r="N531" t="s">
        <v>21402</v>
      </c>
      <c r="O531" t="s">
        <v>61153</v>
      </c>
    </row>
    <row r="532" spans="1:15" x14ac:dyDescent="0.25">
      <c r="A532" t="s">
        <v>75203</v>
      </c>
      <c r="B532">
        <v>1</v>
      </c>
      <c r="C532">
        <v>10</v>
      </c>
      <c r="D532" t="s">
        <v>8517</v>
      </c>
      <c r="E532" t="s">
        <v>8517</v>
      </c>
      <c r="F532" t="s">
        <v>75284</v>
      </c>
      <c r="G532">
        <v>59.6</v>
      </c>
      <c r="H532" t="s">
        <v>8518</v>
      </c>
      <c r="I532" t="s">
        <v>75212</v>
      </c>
      <c r="J532" t="s">
        <v>8519</v>
      </c>
      <c r="K532" t="s">
        <v>28</v>
      </c>
      <c r="L532" t="s">
        <v>8520</v>
      </c>
      <c r="M532" t="s">
        <v>8521</v>
      </c>
      <c r="N532" t="s">
        <v>31</v>
      </c>
      <c r="O532" t="s">
        <v>8522</v>
      </c>
    </row>
    <row r="533" spans="1:15" x14ac:dyDescent="0.25">
      <c r="A533" t="s">
        <v>75203</v>
      </c>
      <c r="B533">
        <v>1</v>
      </c>
      <c r="C533">
        <v>11</v>
      </c>
      <c r="D533" t="s">
        <v>8517</v>
      </c>
      <c r="E533" t="s">
        <v>8517</v>
      </c>
      <c r="F533" t="s">
        <v>75284</v>
      </c>
      <c r="G533">
        <v>19.899999999999999</v>
      </c>
      <c r="H533" t="s">
        <v>8518</v>
      </c>
      <c r="I533" t="s">
        <v>75212</v>
      </c>
      <c r="J533" t="s">
        <v>8519</v>
      </c>
      <c r="K533" t="s">
        <v>28</v>
      </c>
      <c r="L533" t="s">
        <v>8520</v>
      </c>
      <c r="M533" t="s">
        <v>8521</v>
      </c>
      <c r="N533" t="s">
        <v>31</v>
      </c>
      <c r="O533" t="s">
        <v>8522</v>
      </c>
    </row>
    <row r="534" spans="1:15" x14ac:dyDescent="0.25">
      <c r="A534" t="s">
        <v>75203</v>
      </c>
      <c r="B534">
        <v>1</v>
      </c>
      <c r="C534">
        <v>12</v>
      </c>
      <c r="D534" t="s">
        <v>8517</v>
      </c>
      <c r="E534" t="s">
        <v>8517</v>
      </c>
      <c r="F534" t="s">
        <v>75284</v>
      </c>
      <c r="G534">
        <v>7.46</v>
      </c>
      <c r="H534" t="s">
        <v>8518</v>
      </c>
      <c r="I534" t="s">
        <v>75212</v>
      </c>
      <c r="J534" t="s">
        <v>8519</v>
      </c>
      <c r="K534" t="s">
        <v>28</v>
      </c>
      <c r="L534" t="s">
        <v>8520</v>
      </c>
      <c r="M534" t="s">
        <v>8521</v>
      </c>
      <c r="N534" t="s">
        <v>31</v>
      </c>
      <c r="O534" t="s">
        <v>8522</v>
      </c>
    </row>
    <row r="535" spans="1:15" x14ac:dyDescent="0.25">
      <c r="A535" t="s">
        <v>75203</v>
      </c>
      <c r="B535">
        <v>1</v>
      </c>
      <c r="C535">
        <v>13</v>
      </c>
      <c r="D535" t="s">
        <v>8517</v>
      </c>
      <c r="E535" t="s">
        <v>8517</v>
      </c>
      <c r="F535" t="s">
        <v>75284</v>
      </c>
      <c r="G535">
        <v>2.4900000000000002</v>
      </c>
      <c r="H535" t="s">
        <v>8518</v>
      </c>
      <c r="I535" t="s">
        <v>75212</v>
      </c>
      <c r="J535" t="s">
        <v>8519</v>
      </c>
      <c r="K535" t="s">
        <v>28</v>
      </c>
      <c r="L535" t="s">
        <v>8520</v>
      </c>
      <c r="M535" t="s">
        <v>8521</v>
      </c>
      <c r="N535" t="s">
        <v>31</v>
      </c>
      <c r="O535" t="s">
        <v>8522</v>
      </c>
    </row>
    <row r="536" spans="1:15" x14ac:dyDescent="0.25">
      <c r="A536" t="s">
        <v>75203</v>
      </c>
      <c r="B536">
        <v>1</v>
      </c>
      <c r="C536">
        <v>14</v>
      </c>
      <c r="D536" t="s">
        <v>8517</v>
      </c>
      <c r="E536" t="s">
        <v>8517</v>
      </c>
      <c r="F536" t="s">
        <v>75284</v>
      </c>
      <c r="G536">
        <v>0.73599999999999999</v>
      </c>
      <c r="H536" t="s">
        <v>8518</v>
      </c>
      <c r="I536" t="s">
        <v>75212</v>
      </c>
      <c r="J536" t="s">
        <v>8519</v>
      </c>
      <c r="K536" t="s">
        <v>28</v>
      </c>
      <c r="L536" t="s">
        <v>8520</v>
      </c>
      <c r="M536" t="s">
        <v>8521</v>
      </c>
      <c r="N536" t="s">
        <v>31</v>
      </c>
      <c r="O536" t="s">
        <v>8522</v>
      </c>
    </row>
    <row r="537" spans="1:15" x14ac:dyDescent="0.25">
      <c r="A537" t="s">
        <v>75203</v>
      </c>
      <c r="B537">
        <v>1</v>
      </c>
      <c r="C537">
        <v>15</v>
      </c>
      <c r="D537" t="s">
        <v>8517</v>
      </c>
      <c r="E537" t="s">
        <v>8517</v>
      </c>
      <c r="F537" t="s">
        <v>75284</v>
      </c>
      <c r="G537">
        <v>0.245</v>
      </c>
      <c r="H537" t="s">
        <v>8518</v>
      </c>
      <c r="I537" t="s">
        <v>75212</v>
      </c>
      <c r="J537" t="s">
        <v>8519</v>
      </c>
      <c r="K537" t="s">
        <v>28</v>
      </c>
      <c r="L537" t="s">
        <v>8520</v>
      </c>
      <c r="M537" t="s">
        <v>8521</v>
      </c>
      <c r="N537" t="s">
        <v>31</v>
      </c>
      <c r="O537" t="s">
        <v>8522</v>
      </c>
    </row>
    <row r="538" spans="1:15" x14ac:dyDescent="0.25">
      <c r="A538" t="s">
        <v>75203</v>
      </c>
      <c r="B538">
        <v>1</v>
      </c>
      <c r="C538">
        <v>16</v>
      </c>
      <c r="D538" t="s">
        <v>8517</v>
      </c>
      <c r="E538" t="s">
        <v>8517</v>
      </c>
      <c r="F538" t="s">
        <v>75284</v>
      </c>
      <c r="G538">
        <v>9.1999999999999998E-2</v>
      </c>
      <c r="H538" t="s">
        <v>8518</v>
      </c>
      <c r="I538" t="s">
        <v>75212</v>
      </c>
      <c r="J538" t="s">
        <v>8519</v>
      </c>
      <c r="K538" t="s">
        <v>28</v>
      </c>
      <c r="L538" t="s">
        <v>8520</v>
      </c>
      <c r="M538" t="s">
        <v>8521</v>
      </c>
      <c r="N538" t="s">
        <v>31</v>
      </c>
      <c r="O538" t="s">
        <v>8522</v>
      </c>
    </row>
    <row r="539" spans="1:15" x14ac:dyDescent="0.25">
      <c r="A539" t="s">
        <v>75203</v>
      </c>
      <c r="B539">
        <v>1</v>
      </c>
      <c r="C539">
        <v>17</v>
      </c>
      <c r="D539" t="s">
        <v>8517</v>
      </c>
      <c r="E539" t="s">
        <v>8517</v>
      </c>
      <c r="F539" t="s">
        <v>75284</v>
      </c>
      <c r="G539">
        <v>3.0700000000000002E-2</v>
      </c>
      <c r="H539" t="s">
        <v>8518</v>
      </c>
      <c r="I539" t="s">
        <v>75212</v>
      </c>
      <c r="J539" t="s">
        <v>8519</v>
      </c>
      <c r="K539" t="s">
        <v>28</v>
      </c>
      <c r="L539" t="s">
        <v>8520</v>
      </c>
      <c r="M539" t="s">
        <v>8521</v>
      </c>
      <c r="N539" t="s">
        <v>31</v>
      </c>
      <c r="O539" t="s">
        <v>8522</v>
      </c>
    </row>
    <row r="540" spans="1:15" x14ac:dyDescent="0.25">
      <c r="A540" t="s">
        <v>75203</v>
      </c>
      <c r="B540">
        <v>1</v>
      </c>
      <c r="C540">
        <v>18</v>
      </c>
      <c r="D540" t="s">
        <v>8517</v>
      </c>
      <c r="E540" t="s">
        <v>8517</v>
      </c>
      <c r="F540" t="s">
        <v>75284</v>
      </c>
      <c r="G540">
        <v>9.9399999999999992E-3</v>
      </c>
      <c r="H540" t="s">
        <v>8518</v>
      </c>
      <c r="I540" t="s">
        <v>75212</v>
      </c>
      <c r="J540" t="s">
        <v>8519</v>
      </c>
      <c r="K540" t="s">
        <v>28</v>
      </c>
      <c r="L540" t="s">
        <v>8520</v>
      </c>
      <c r="M540" t="s">
        <v>8521</v>
      </c>
      <c r="N540" t="s">
        <v>31</v>
      </c>
      <c r="O540" t="s">
        <v>8522</v>
      </c>
    </row>
    <row r="541" spans="1:15" x14ac:dyDescent="0.25">
      <c r="A541" t="s">
        <v>75203</v>
      </c>
      <c r="B541">
        <v>1</v>
      </c>
      <c r="C541">
        <v>19</v>
      </c>
      <c r="D541" t="s">
        <v>8264</v>
      </c>
      <c r="E541" t="s">
        <v>8264</v>
      </c>
      <c r="F541" t="s">
        <v>75285</v>
      </c>
      <c r="G541">
        <v>59.6</v>
      </c>
      <c r="H541" t="s">
        <v>8265</v>
      </c>
      <c r="I541" t="s">
        <v>75212</v>
      </c>
      <c r="J541" t="s">
        <v>8266</v>
      </c>
      <c r="K541" t="s">
        <v>28</v>
      </c>
      <c r="L541" t="s">
        <v>8267</v>
      </c>
      <c r="M541" t="s">
        <v>8268</v>
      </c>
      <c r="N541" t="s">
        <v>4425</v>
      </c>
      <c r="O541" t="s">
        <v>8269</v>
      </c>
    </row>
    <row r="542" spans="1:15" x14ac:dyDescent="0.25">
      <c r="A542" t="s">
        <v>75203</v>
      </c>
      <c r="B542">
        <v>1</v>
      </c>
      <c r="C542">
        <v>20</v>
      </c>
      <c r="D542" t="s">
        <v>8264</v>
      </c>
      <c r="E542" t="s">
        <v>8264</v>
      </c>
      <c r="F542" t="s">
        <v>75285</v>
      </c>
      <c r="G542">
        <v>19.899999999999999</v>
      </c>
      <c r="H542" t="s">
        <v>8265</v>
      </c>
      <c r="I542" t="s">
        <v>75212</v>
      </c>
      <c r="J542" t="s">
        <v>8266</v>
      </c>
      <c r="K542" t="s">
        <v>28</v>
      </c>
      <c r="L542" t="s">
        <v>8267</v>
      </c>
      <c r="M542" t="s">
        <v>8268</v>
      </c>
      <c r="N542" t="s">
        <v>4425</v>
      </c>
      <c r="O542" t="s">
        <v>8269</v>
      </c>
    </row>
    <row r="543" spans="1:15" x14ac:dyDescent="0.25">
      <c r="A543" t="s">
        <v>75203</v>
      </c>
      <c r="B543">
        <v>1</v>
      </c>
      <c r="C543">
        <v>21</v>
      </c>
      <c r="D543">
        <v>0</v>
      </c>
      <c r="F543">
        <v>0</v>
      </c>
      <c r="G543">
        <v>100000</v>
      </c>
      <c r="H543" t="s">
        <v>75202</v>
      </c>
    </row>
    <row r="544" spans="1:15" x14ac:dyDescent="0.25">
      <c r="A544" t="s">
        <v>75203</v>
      </c>
      <c r="B544">
        <v>2</v>
      </c>
      <c r="C544">
        <v>1</v>
      </c>
      <c r="D544" t="s">
        <v>8264</v>
      </c>
      <c r="E544" t="s">
        <v>8264</v>
      </c>
      <c r="F544" t="s">
        <v>75285</v>
      </c>
      <c r="G544">
        <v>7.46</v>
      </c>
      <c r="H544" t="s">
        <v>8265</v>
      </c>
      <c r="I544" t="s">
        <v>75212</v>
      </c>
      <c r="J544" t="s">
        <v>8266</v>
      </c>
      <c r="K544" t="s">
        <v>28</v>
      </c>
      <c r="L544" t="s">
        <v>8267</v>
      </c>
      <c r="M544" t="s">
        <v>8268</v>
      </c>
      <c r="N544" t="s">
        <v>4425</v>
      </c>
      <c r="O544" t="s">
        <v>8269</v>
      </c>
    </row>
    <row r="545" spans="1:15" x14ac:dyDescent="0.25">
      <c r="A545" t="s">
        <v>75203</v>
      </c>
      <c r="B545">
        <v>2</v>
      </c>
      <c r="C545">
        <v>2</v>
      </c>
      <c r="D545" t="s">
        <v>8264</v>
      </c>
      <c r="E545" t="s">
        <v>8264</v>
      </c>
      <c r="F545" t="s">
        <v>75285</v>
      </c>
      <c r="G545">
        <v>2.4900000000000002</v>
      </c>
      <c r="H545" t="s">
        <v>8265</v>
      </c>
      <c r="I545" t="s">
        <v>75212</v>
      </c>
      <c r="J545" t="s">
        <v>8266</v>
      </c>
      <c r="K545" t="s">
        <v>28</v>
      </c>
      <c r="L545" t="s">
        <v>8267</v>
      </c>
      <c r="M545" t="s">
        <v>8268</v>
      </c>
      <c r="N545" t="s">
        <v>4425</v>
      </c>
      <c r="O545" t="s">
        <v>8269</v>
      </c>
    </row>
    <row r="546" spans="1:15" x14ac:dyDescent="0.25">
      <c r="A546" t="s">
        <v>75203</v>
      </c>
      <c r="B546">
        <v>2</v>
      </c>
      <c r="C546">
        <v>3</v>
      </c>
      <c r="D546" t="s">
        <v>8264</v>
      </c>
      <c r="E546" t="s">
        <v>8264</v>
      </c>
      <c r="F546" t="s">
        <v>75285</v>
      </c>
      <c r="G546">
        <v>0.73599999999999999</v>
      </c>
      <c r="H546" t="s">
        <v>8265</v>
      </c>
      <c r="I546" t="s">
        <v>75212</v>
      </c>
      <c r="J546" t="s">
        <v>8266</v>
      </c>
      <c r="K546" t="s">
        <v>28</v>
      </c>
      <c r="L546" t="s">
        <v>8267</v>
      </c>
      <c r="M546" t="s">
        <v>8268</v>
      </c>
      <c r="N546" t="s">
        <v>4425</v>
      </c>
      <c r="O546" t="s">
        <v>8269</v>
      </c>
    </row>
    <row r="547" spans="1:15" x14ac:dyDescent="0.25">
      <c r="A547" t="s">
        <v>75203</v>
      </c>
      <c r="B547">
        <v>2</v>
      </c>
      <c r="C547">
        <v>4</v>
      </c>
      <c r="D547" t="s">
        <v>8264</v>
      </c>
      <c r="E547" t="s">
        <v>8264</v>
      </c>
      <c r="F547" t="s">
        <v>75285</v>
      </c>
      <c r="G547">
        <v>0.245</v>
      </c>
      <c r="H547" t="s">
        <v>8265</v>
      </c>
      <c r="I547" t="s">
        <v>75212</v>
      </c>
      <c r="J547" t="s">
        <v>8266</v>
      </c>
      <c r="K547" t="s">
        <v>28</v>
      </c>
      <c r="L547" t="s">
        <v>8267</v>
      </c>
      <c r="M547" t="s">
        <v>8268</v>
      </c>
      <c r="N547" t="s">
        <v>4425</v>
      </c>
      <c r="O547" t="s">
        <v>8269</v>
      </c>
    </row>
    <row r="548" spans="1:15" x14ac:dyDescent="0.25">
      <c r="A548" t="s">
        <v>75203</v>
      </c>
      <c r="B548">
        <v>2</v>
      </c>
      <c r="C548">
        <v>5</v>
      </c>
      <c r="D548" t="s">
        <v>8264</v>
      </c>
      <c r="E548" t="s">
        <v>8264</v>
      </c>
      <c r="F548" t="s">
        <v>75285</v>
      </c>
      <c r="G548">
        <v>9.1999999999999998E-2</v>
      </c>
      <c r="H548" t="s">
        <v>8265</v>
      </c>
      <c r="I548" t="s">
        <v>75212</v>
      </c>
      <c r="J548" t="s">
        <v>8266</v>
      </c>
      <c r="K548" t="s">
        <v>28</v>
      </c>
      <c r="L548" t="s">
        <v>8267</v>
      </c>
      <c r="M548" t="s">
        <v>8268</v>
      </c>
      <c r="N548" t="s">
        <v>4425</v>
      </c>
      <c r="O548" t="s">
        <v>8269</v>
      </c>
    </row>
    <row r="549" spans="1:15" x14ac:dyDescent="0.25">
      <c r="A549" t="s">
        <v>75203</v>
      </c>
      <c r="B549">
        <v>2</v>
      </c>
      <c r="C549">
        <v>6</v>
      </c>
      <c r="D549" t="s">
        <v>8264</v>
      </c>
      <c r="E549" t="s">
        <v>8264</v>
      </c>
      <c r="F549" t="s">
        <v>75285</v>
      </c>
      <c r="G549">
        <v>3.0700000000000002E-2</v>
      </c>
      <c r="H549" t="s">
        <v>8265</v>
      </c>
      <c r="I549" t="s">
        <v>75212</v>
      </c>
      <c r="J549" t="s">
        <v>8266</v>
      </c>
      <c r="K549" t="s">
        <v>28</v>
      </c>
      <c r="L549" t="s">
        <v>8267</v>
      </c>
      <c r="M549" t="s">
        <v>8268</v>
      </c>
      <c r="N549" t="s">
        <v>4425</v>
      </c>
      <c r="O549" t="s">
        <v>8269</v>
      </c>
    </row>
    <row r="550" spans="1:15" x14ac:dyDescent="0.25">
      <c r="A550" t="s">
        <v>75203</v>
      </c>
      <c r="B550">
        <v>2</v>
      </c>
      <c r="C550">
        <v>7</v>
      </c>
      <c r="D550" t="s">
        <v>8264</v>
      </c>
      <c r="E550" t="s">
        <v>8264</v>
      </c>
      <c r="F550" t="s">
        <v>75285</v>
      </c>
      <c r="G550">
        <v>9.9399999999999992E-3</v>
      </c>
      <c r="H550" t="s">
        <v>8265</v>
      </c>
      <c r="I550" t="s">
        <v>75212</v>
      </c>
      <c r="J550" t="s">
        <v>8266</v>
      </c>
      <c r="K550" t="s">
        <v>28</v>
      </c>
      <c r="L550" t="s">
        <v>8267</v>
      </c>
      <c r="M550" t="s">
        <v>8268</v>
      </c>
      <c r="N550" t="s">
        <v>4425</v>
      </c>
      <c r="O550" t="s">
        <v>8269</v>
      </c>
    </row>
    <row r="551" spans="1:15" x14ac:dyDescent="0.25">
      <c r="A551" t="s">
        <v>75203</v>
      </c>
      <c r="B551">
        <v>2</v>
      </c>
      <c r="C551">
        <v>8</v>
      </c>
      <c r="D551" t="s">
        <v>7449</v>
      </c>
      <c r="E551" t="s">
        <v>7449</v>
      </c>
      <c r="F551" t="s">
        <v>75286</v>
      </c>
      <c r="G551">
        <v>59.6</v>
      </c>
      <c r="H551" t="s">
        <v>7450</v>
      </c>
      <c r="I551" t="s">
        <v>75212</v>
      </c>
      <c r="J551" t="s">
        <v>7451</v>
      </c>
      <c r="K551" t="s">
        <v>51</v>
      </c>
      <c r="L551" t="s">
        <v>7452</v>
      </c>
      <c r="M551" t="s">
        <v>7453</v>
      </c>
      <c r="N551" t="s">
        <v>570</v>
      </c>
      <c r="O551" t="s">
        <v>7454</v>
      </c>
    </row>
    <row r="552" spans="1:15" x14ac:dyDescent="0.25">
      <c r="A552" t="s">
        <v>75203</v>
      </c>
      <c r="B552">
        <v>2</v>
      </c>
      <c r="C552">
        <v>9</v>
      </c>
      <c r="D552" t="s">
        <v>7449</v>
      </c>
      <c r="E552" t="s">
        <v>7449</v>
      </c>
      <c r="F552" t="s">
        <v>75286</v>
      </c>
      <c r="G552">
        <v>19.899999999999999</v>
      </c>
      <c r="H552" t="s">
        <v>7450</v>
      </c>
      <c r="I552" t="s">
        <v>75212</v>
      </c>
      <c r="J552" t="s">
        <v>7451</v>
      </c>
      <c r="K552" t="s">
        <v>51</v>
      </c>
      <c r="L552" t="s">
        <v>7452</v>
      </c>
      <c r="M552" t="s">
        <v>7453</v>
      </c>
      <c r="N552" t="s">
        <v>570</v>
      </c>
      <c r="O552" t="s">
        <v>7454</v>
      </c>
    </row>
    <row r="553" spans="1:15" x14ac:dyDescent="0.25">
      <c r="A553" t="s">
        <v>75203</v>
      </c>
      <c r="B553">
        <v>2</v>
      </c>
      <c r="C553">
        <v>10</v>
      </c>
      <c r="D553" t="s">
        <v>7449</v>
      </c>
      <c r="E553" t="s">
        <v>7449</v>
      </c>
      <c r="F553" t="s">
        <v>75286</v>
      </c>
      <c r="G553">
        <v>7.46</v>
      </c>
      <c r="H553" t="s">
        <v>7450</v>
      </c>
      <c r="I553" t="s">
        <v>75212</v>
      </c>
      <c r="J553" t="s">
        <v>7451</v>
      </c>
      <c r="K553" t="s">
        <v>51</v>
      </c>
      <c r="L553" t="s">
        <v>7452</v>
      </c>
      <c r="M553" t="s">
        <v>7453</v>
      </c>
      <c r="N553" t="s">
        <v>570</v>
      </c>
      <c r="O553" t="s">
        <v>7454</v>
      </c>
    </row>
    <row r="554" spans="1:15" x14ac:dyDescent="0.25">
      <c r="A554" t="s">
        <v>75203</v>
      </c>
      <c r="B554">
        <v>2</v>
      </c>
      <c r="C554">
        <v>11</v>
      </c>
      <c r="D554" t="s">
        <v>7449</v>
      </c>
      <c r="E554" t="s">
        <v>7449</v>
      </c>
      <c r="F554" t="s">
        <v>75286</v>
      </c>
      <c r="G554">
        <v>2.4900000000000002</v>
      </c>
      <c r="H554" t="s">
        <v>7450</v>
      </c>
      <c r="I554" t="s">
        <v>75212</v>
      </c>
      <c r="J554" t="s">
        <v>7451</v>
      </c>
      <c r="K554" t="s">
        <v>51</v>
      </c>
      <c r="L554" t="s">
        <v>7452</v>
      </c>
      <c r="M554" t="s">
        <v>7453</v>
      </c>
      <c r="N554" t="s">
        <v>570</v>
      </c>
      <c r="O554" t="s">
        <v>7454</v>
      </c>
    </row>
    <row r="555" spans="1:15" x14ac:dyDescent="0.25">
      <c r="A555" t="s">
        <v>75203</v>
      </c>
      <c r="B555">
        <v>2</v>
      </c>
      <c r="C555">
        <v>12</v>
      </c>
      <c r="D555" t="s">
        <v>7449</v>
      </c>
      <c r="E555" t="s">
        <v>7449</v>
      </c>
      <c r="F555" t="s">
        <v>75286</v>
      </c>
      <c r="G555">
        <v>0.73599999999999999</v>
      </c>
      <c r="H555" t="s">
        <v>7450</v>
      </c>
      <c r="I555" t="s">
        <v>75212</v>
      </c>
      <c r="J555" t="s">
        <v>7451</v>
      </c>
      <c r="K555" t="s">
        <v>51</v>
      </c>
      <c r="L555" t="s">
        <v>7452</v>
      </c>
      <c r="M555" t="s">
        <v>7453</v>
      </c>
      <c r="N555" t="s">
        <v>570</v>
      </c>
      <c r="O555" t="s">
        <v>7454</v>
      </c>
    </row>
    <row r="556" spans="1:15" x14ac:dyDescent="0.25">
      <c r="A556" t="s">
        <v>75203</v>
      </c>
      <c r="B556">
        <v>2</v>
      </c>
      <c r="C556">
        <v>13</v>
      </c>
      <c r="D556" t="s">
        <v>7449</v>
      </c>
      <c r="E556" t="s">
        <v>7449</v>
      </c>
      <c r="F556" t="s">
        <v>75286</v>
      </c>
      <c r="G556">
        <v>0.245</v>
      </c>
      <c r="H556" t="s">
        <v>7450</v>
      </c>
      <c r="I556" t="s">
        <v>75212</v>
      </c>
      <c r="J556" t="s">
        <v>7451</v>
      </c>
      <c r="K556" t="s">
        <v>51</v>
      </c>
      <c r="L556" t="s">
        <v>7452</v>
      </c>
      <c r="M556" t="s">
        <v>7453</v>
      </c>
      <c r="N556" t="s">
        <v>570</v>
      </c>
      <c r="O556" t="s">
        <v>7454</v>
      </c>
    </row>
    <row r="557" spans="1:15" x14ac:dyDescent="0.25">
      <c r="A557" t="s">
        <v>75203</v>
      </c>
      <c r="B557">
        <v>2</v>
      </c>
      <c r="C557">
        <v>14</v>
      </c>
      <c r="D557" t="s">
        <v>7449</v>
      </c>
      <c r="E557" t="s">
        <v>7449</v>
      </c>
      <c r="F557" t="s">
        <v>75286</v>
      </c>
      <c r="G557">
        <v>9.1999999999999998E-2</v>
      </c>
      <c r="H557" t="s">
        <v>7450</v>
      </c>
      <c r="I557" t="s">
        <v>75212</v>
      </c>
      <c r="J557" t="s">
        <v>7451</v>
      </c>
      <c r="K557" t="s">
        <v>51</v>
      </c>
      <c r="L557" t="s">
        <v>7452</v>
      </c>
      <c r="M557" t="s">
        <v>7453</v>
      </c>
      <c r="N557" t="s">
        <v>570</v>
      </c>
      <c r="O557" t="s">
        <v>7454</v>
      </c>
    </row>
    <row r="558" spans="1:15" x14ac:dyDescent="0.25">
      <c r="A558" t="s">
        <v>75203</v>
      </c>
      <c r="B558">
        <v>2</v>
      </c>
      <c r="C558">
        <v>15</v>
      </c>
      <c r="D558" t="s">
        <v>7449</v>
      </c>
      <c r="E558" t="s">
        <v>7449</v>
      </c>
      <c r="F558" t="s">
        <v>75286</v>
      </c>
      <c r="G558">
        <v>3.0700000000000002E-2</v>
      </c>
      <c r="H558" t="s">
        <v>7450</v>
      </c>
      <c r="I558" t="s">
        <v>75212</v>
      </c>
      <c r="J558" t="s">
        <v>7451</v>
      </c>
      <c r="K558" t="s">
        <v>51</v>
      </c>
      <c r="L558" t="s">
        <v>7452</v>
      </c>
      <c r="M558" t="s">
        <v>7453</v>
      </c>
      <c r="N558" t="s">
        <v>570</v>
      </c>
      <c r="O558" t="s">
        <v>7454</v>
      </c>
    </row>
    <row r="559" spans="1:15" x14ac:dyDescent="0.25">
      <c r="A559" t="s">
        <v>75203</v>
      </c>
      <c r="B559">
        <v>2</v>
      </c>
      <c r="C559">
        <v>16</v>
      </c>
      <c r="D559" t="s">
        <v>7449</v>
      </c>
      <c r="E559" t="s">
        <v>7449</v>
      </c>
      <c r="F559" t="s">
        <v>75286</v>
      </c>
      <c r="G559">
        <v>9.9399999999999992E-3</v>
      </c>
      <c r="H559" t="s">
        <v>7450</v>
      </c>
      <c r="I559" t="s">
        <v>75212</v>
      </c>
      <c r="J559" t="s">
        <v>7451</v>
      </c>
      <c r="K559" t="s">
        <v>51</v>
      </c>
      <c r="L559" t="s">
        <v>7452</v>
      </c>
      <c r="M559" t="s">
        <v>7453</v>
      </c>
      <c r="N559" t="s">
        <v>570</v>
      </c>
      <c r="O559" t="s">
        <v>7454</v>
      </c>
    </row>
    <row r="560" spans="1:15" x14ac:dyDescent="0.25">
      <c r="A560" t="s">
        <v>75203</v>
      </c>
      <c r="B560">
        <v>2</v>
      </c>
      <c r="C560">
        <v>17</v>
      </c>
      <c r="D560" t="s">
        <v>10164</v>
      </c>
      <c r="E560" t="s">
        <v>10164</v>
      </c>
      <c r="F560" t="s">
        <v>75287</v>
      </c>
      <c r="G560">
        <v>59.6</v>
      </c>
      <c r="H560" t="s">
        <v>10165</v>
      </c>
      <c r="I560" t="s">
        <v>75211</v>
      </c>
      <c r="J560" t="s">
        <v>10166</v>
      </c>
      <c r="K560" t="s">
        <v>159</v>
      </c>
      <c r="L560" t="s">
        <v>10167</v>
      </c>
      <c r="M560" t="s">
        <v>10168</v>
      </c>
      <c r="N560" t="s">
        <v>4418</v>
      </c>
      <c r="O560" t="s">
        <v>10169</v>
      </c>
    </row>
    <row r="561" spans="1:15" x14ac:dyDescent="0.25">
      <c r="A561" t="s">
        <v>75203</v>
      </c>
      <c r="B561">
        <v>2</v>
      </c>
      <c r="C561">
        <v>18</v>
      </c>
      <c r="D561" t="s">
        <v>10164</v>
      </c>
      <c r="E561" t="s">
        <v>10164</v>
      </c>
      <c r="F561" t="s">
        <v>75287</v>
      </c>
      <c r="G561">
        <v>19.899999999999999</v>
      </c>
      <c r="H561" t="s">
        <v>10165</v>
      </c>
      <c r="I561" t="s">
        <v>75211</v>
      </c>
      <c r="J561" t="s">
        <v>10166</v>
      </c>
      <c r="K561" t="s">
        <v>159</v>
      </c>
      <c r="L561" t="s">
        <v>10167</v>
      </c>
      <c r="M561" t="s">
        <v>10168</v>
      </c>
      <c r="N561" t="s">
        <v>4418</v>
      </c>
      <c r="O561" t="s">
        <v>10169</v>
      </c>
    </row>
    <row r="562" spans="1:15" x14ac:dyDescent="0.25">
      <c r="A562" t="s">
        <v>75203</v>
      </c>
      <c r="B562">
        <v>2</v>
      </c>
      <c r="C562">
        <v>19</v>
      </c>
      <c r="D562" t="s">
        <v>10164</v>
      </c>
      <c r="E562" t="s">
        <v>10164</v>
      </c>
      <c r="F562" t="s">
        <v>75287</v>
      </c>
      <c r="G562">
        <v>7.46</v>
      </c>
      <c r="H562" t="s">
        <v>10165</v>
      </c>
      <c r="I562" t="s">
        <v>75211</v>
      </c>
      <c r="J562" t="s">
        <v>10166</v>
      </c>
      <c r="K562" t="s">
        <v>159</v>
      </c>
      <c r="L562" t="s">
        <v>10167</v>
      </c>
      <c r="M562" t="s">
        <v>10168</v>
      </c>
      <c r="N562" t="s">
        <v>4418</v>
      </c>
      <c r="O562" t="s">
        <v>10169</v>
      </c>
    </row>
    <row r="563" spans="1:15" x14ac:dyDescent="0.25">
      <c r="A563" t="s">
        <v>75203</v>
      </c>
      <c r="B563">
        <v>2</v>
      </c>
      <c r="C563">
        <v>20</v>
      </c>
      <c r="D563" t="s">
        <v>10164</v>
      </c>
      <c r="E563" t="s">
        <v>10164</v>
      </c>
      <c r="F563" t="s">
        <v>75287</v>
      </c>
      <c r="G563">
        <v>2.4900000000000002</v>
      </c>
      <c r="H563" t="s">
        <v>10165</v>
      </c>
      <c r="I563" t="s">
        <v>75211</v>
      </c>
      <c r="J563" t="s">
        <v>10166</v>
      </c>
      <c r="K563" t="s">
        <v>159</v>
      </c>
      <c r="L563" t="s">
        <v>10167</v>
      </c>
      <c r="M563" t="s">
        <v>10168</v>
      </c>
      <c r="N563" t="s">
        <v>4418</v>
      </c>
      <c r="O563" t="s">
        <v>10169</v>
      </c>
    </row>
    <row r="564" spans="1:15" x14ac:dyDescent="0.25">
      <c r="A564" t="s">
        <v>75203</v>
      </c>
      <c r="B564">
        <v>2</v>
      </c>
      <c r="C564">
        <v>21</v>
      </c>
      <c r="D564">
        <v>0</v>
      </c>
      <c r="F564">
        <v>0</v>
      </c>
      <c r="G564">
        <v>100000</v>
      </c>
      <c r="H564" t="s">
        <v>75202</v>
      </c>
    </row>
    <row r="565" spans="1:15" x14ac:dyDescent="0.25">
      <c r="A565" t="s">
        <v>75203</v>
      </c>
      <c r="B565">
        <v>3</v>
      </c>
      <c r="C565">
        <v>1</v>
      </c>
      <c r="D565" t="s">
        <v>10164</v>
      </c>
      <c r="E565" t="s">
        <v>10164</v>
      </c>
      <c r="F565" t="s">
        <v>75287</v>
      </c>
      <c r="G565">
        <v>0.73599999999999999</v>
      </c>
      <c r="H565" t="s">
        <v>10165</v>
      </c>
      <c r="I565" t="s">
        <v>75211</v>
      </c>
      <c r="J565" t="s">
        <v>10166</v>
      </c>
      <c r="K565" t="s">
        <v>159</v>
      </c>
      <c r="L565" t="s">
        <v>10167</v>
      </c>
      <c r="M565" t="s">
        <v>10168</v>
      </c>
      <c r="N565" t="s">
        <v>4418</v>
      </c>
      <c r="O565" t="s">
        <v>10169</v>
      </c>
    </row>
    <row r="566" spans="1:15" x14ac:dyDescent="0.25">
      <c r="A566" t="s">
        <v>75203</v>
      </c>
      <c r="B566">
        <v>3</v>
      </c>
      <c r="C566">
        <v>2</v>
      </c>
      <c r="D566" t="s">
        <v>10164</v>
      </c>
      <c r="E566" t="s">
        <v>10164</v>
      </c>
      <c r="F566" t="s">
        <v>75287</v>
      </c>
      <c r="G566">
        <v>0.245</v>
      </c>
      <c r="H566" t="s">
        <v>10165</v>
      </c>
      <c r="I566" t="s">
        <v>75211</v>
      </c>
      <c r="J566" t="s">
        <v>10166</v>
      </c>
      <c r="K566" t="s">
        <v>159</v>
      </c>
      <c r="L566" t="s">
        <v>10167</v>
      </c>
      <c r="M566" t="s">
        <v>10168</v>
      </c>
      <c r="N566" t="s">
        <v>4418</v>
      </c>
      <c r="O566" t="s">
        <v>10169</v>
      </c>
    </row>
    <row r="567" spans="1:15" x14ac:dyDescent="0.25">
      <c r="A567" t="s">
        <v>75203</v>
      </c>
      <c r="B567">
        <v>3</v>
      </c>
      <c r="C567">
        <v>3</v>
      </c>
      <c r="D567" t="s">
        <v>10164</v>
      </c>
      <c r="E567" t="s">
        <v>10164</v>
      </c>
      <c r="F567" t="s">
        <v>75287</v>
      </c>
      <c r="G567">
        <v>9.1999999999999998E-2</v>
      </c>
      <c r="H567" t="s">
        <v>10165</v>
      </c>
      <c r="I567" t="s">
        <v>75211</v>
      </c>
      <c r="J567" t="s">
        <v>10166</v>
      </c>
      <c r="K567" t="s">
        <v>159</v>
      </c>
      <c r="L567" t="s">
        <v>10167</v>
      </c>
      <c r="M567" t="s">
        <v>10168</v>
      </c>
      <c r="N567" t="s">
        <v>4418</v>
      </c>
      <c r="O567" t="s">
        <v>10169</v>
      </c>
    </row>
    <row r="568" spans="1:15" x14ac:dyDescent="0.25">
      <c r="A568" t="s">
        <v>75203</v>
      </c>
      <c r="B568">
        <v>3</v>
      </c>
      <c r="C568">
        <v>4</v>
      </c>
      <c r="D568" t="s">
        <v>10164</v>
      </c>
      <c r="E568" t="s">
        <v>10164</v>
      </c>
      <c r="F568" t="s">
        <v>75287</v>
      </c>
      <c r="G568">
        <v>3.0700000000000002E-2</v>
      </c>
      <c r="H568" t="s">
        <v>10165</v>
      </c>
      <c r="I568" t="s">
        <v>75211</v>
      </c>
      <c r="J568" t="s">
        <v>10166</v>
      </c>
      <c r="K568" t="s">
        <v>159</v>
      </c>
      <c r="L568" t="s">
        <v>10167</v>
      </c>
      <c r="M568" t="s">
        <v>10168</v>
      </c>
      <c r="N568" t="s">
        <v>4418</v>
      </c>
      <c r="O568" t="s">
        <v>10169</v>
      </c>
    </row>
    <row r="569" spans="1:15" x14ac:dyDescent="0.25">
      <c r="A569" t="s">
        <v>75203</v>
      </c>
      <c r="B569">
        <v>3</v>
      </c>
      <c r="C569">
        <v>5</v>
      </c>
      <c r="D569" t="s">
        <v>10164</v>
      </c>
      <c r="E569" t="s">
        <v>10164</v>
      </c>
      <c r="F569" t="s">
        <v>75287</v>
      </c>
      <c r="G569">
        <v>9.9399999999999992E-3</v>
      </c>
      <c r="H569" t="s">
        <v>10165</v>
      </c>
      <c r="I569" t="s">
        <v>75211</v>
      </c>
      <c r="J569" t="s">
        <v>10166</v>
      </c>
      <c r="K569" t="s">
        <v>159</v>
      </c>
      <c r="L569" t="s">
        <v>10167</v>
      </c>
      <c r="M569" t="s">
        <v>10168</v>
      </c>
      <c r="N569" t="s">
        <v>4418</v>
      </c>
      <c r="O569" t="s">
        <v>10169</v>
      </c>
    </row>
    <row r="570" spans="1:15" x14ac:dyDescent="0.25">
      <c r="A570" t="s">
        <v>75203</v>
      </c>
      <c r="B570">
        <v>3</v>
      </c>
      <c r="C570">
        <v>6</v>
      </c>
      <c r="D570" t="s">
        <v>6543</v>
      </c>
      <c r="E570" t="s">
        <v>6543</v>
      </c>
      <c r="F570" t="s">
        <v>75288</v>
      </c>
      <c r="G570">
        <v>59.6</v>
      </c>
      <c r="H570" t="s">
        <v>6544</v>
      </c>
      <c r="I570" t="s">
        <v>75211</v>
      </c>
      <c r="J570" t="s">
        <v>6545</v>
      </c>
      <c r="K570" t="s">
        <v>6546</v>
      </c>
      <c r="L570">
        <v>21212</v>
      </c>
      <c r="M570" t="s">
        <v>6547</v>
      </c>
      <c r="N570" t="s">
        <v>78</v>
      </c>
      <c r="O570" t="s">
        <v>6548</v>
      </c>
    </row>
    <row r="571" spans="1:15" x14ac:dyDescent="0.25">
      <c r="A571" t="s">
        <v>75203</v>
      </c>
      <c r="B571">
        <v>3</v>
      </c>
      <c r="C571">
        <v>7</v>
      </c>
      <c r="D571" t="s">
        <v>6543</v>
      </c>
      <c r="E571" t="s">
        <v>6543</v>
      </c>
      <c r="F571" t="s">
        <v>75288</v>
      </c>
      <c r="G571">
        <v>19.899999999999999</v>
      </c>
      <c r="H571" t="s">
        <v>6544</v>
      </c>
      <c r="I571" t="s">
        <v>75211</v>
      </c>
      <c r="J571" t="s">
        <v>6545</v>
      </c>
      <c r="K571" t="s">
        <v>6546</v>
      </c>
      <c r="L571">
        <v>21212</v>
      </c>
      <c r="M571" t="s">
        <v>6547</v>
      </c>
      <c r="N571" t="s">
        <v>78</v>
      </c>
      <c r="O571" t="s">
        <v>6548</v>
      </c>
    </row>
    <row r="572" spans="1:15" x14ac:dyDescent="0.25">
      <c r="A572" t="s">
        <v>75203</v>
      </c>
      <c r="B572">
        <v>3</v>
      </c>
      <c r="C572">
        <v>8</v>
      </c>
      <c r="D572" t="s">
        <v>6543</v>
      </c>
      <c r="E572" t="s">
        <v>6543</v>
      </c>
      <c r="F572" t="s">
        <v>75288</v>
      </c>
      <c r="G572">
        <v>7.46</v>
      </c>
      <c r="H572" t="s">
        <v>6544</v>
      </c>
      <c r="I572" t="s">
        <v>75211</v>
      </c>
      <c r="J572" t="s">
        <v>6545</v>
      </c>
      <c r="K572" t="s">
        <v>6546</v>
      </c>
      <c r="L572">
        <v>21212</v>
      </c>
      <c r="M572" t="s">
        <v>6547</v>
      </c>
      <c r="N572" t="s">
        <v>78</v>
      </c>
      <c r="O572" t="s">
        <v>6548</v>
      </c>
    </row>
    <row r="573" spans="1:15" x14ac:dyDescent="0.25">
      <c r="A573" t="s">
        <v>75203</v>
      </c>
      <c r="B573">
        <v>3</v>
      </c>
      <c r="C573">
        <v>9</v>
      </c>
      <c r="D573" t="s">
        <v>6543</v>
      </c>
      <c r="E573" t="s">
        <v>6543</v>
      </c>
      <c r="F573" t="s">
        <v>75288</v>
      </c>
      <c r="G573">
        <v>2.4900000000000002</v>
      </c>
      <c r="H573" t="s">
        <v>6544</v>
      </c>
      <c r="I573" t="s">
        <v>75211</v>
      </c>
      <c r="J573" t="s">
        <v>6545</v>
      </c>
      <c r="K573" t="s">
        <v>6546</v>
      </c>
      <c r="L573">
        <v>21212</v>
      </c>
      <c r="M573" t="s">
        <v>6547</v>
      </c>
      <c r="N573" t="s">
        <v>78</v>
      </c>
      <c r="O573" t="s">
        <v>6548</v>
      </c>
    </row>
    <row r="574" spans="1:15" x14ac:dyDescent="0.25">
      <c r="A574" t="s">
        <v>75203</v>
      </c>
      <c r="B574">
        <v>3</v>
      </c>
      <c r="C574">
        <v>10</v>
      </c>
      <c r="D574" t="s">
        <v>6543</v>
      </c>
      <c r="E574" t="s">
        <v>6543</v>
      </c>
      <c r="F574" t="s">
        <v>75288</v>
      </c>
      <c r="G574">
        <v>0.73599999999999999</v>
      </c>
      <c r="H574" t="s">
        <v>6544</v>
      </c>
      <c r="I574" t="s">
        <v>75211</v>
      </c>
      <c r="J574" t="s">
        <v>6545</v>
      </c>
      <c r="K574" t="s">
        <v>6546</v>
      </c>
      <c r="L574">
        <v>21212</v>
      </c>
      <c r="M574" t="s">
        <v>6547</v>
      </c>
      <c r="N574" t="s">
        <v>78</v>
      </c>
      <c r="O574" t="s">
        <v>6548</v>
      </c>
    </row>
    <row r="575" spans="1:15" x14ac:dyDescent="0.25">
      <c r="A575" t="s">
        <v>75203</v>
      </c>
      <c r="B575">
        <v>3</v>
      </c>
      <c r="C575">
        <v>11</v>
      </c>
      <c r="D575" t="s">
        <v>6543</v>
      </c>
      <c r="E575" t="s">
        <v>6543</v>
      </c>
      <c r="F575" t="s">
        <v>75288</v>
      </c>
      <c r="G575">
        <v>0.245</v>
      </c>
      <c r="H575" t="s">
        <v>6544</v>
      </c>
      <c r="I575" t="s">
        <v>75211</v>
      </c>
      <c r="J575" t="s">
        <v>6545</v>
      </c>
      <c r="K575" t="s">
        <v>6546</v>
      </c>
      <c r="L575">
        <v>21212</v>
      </c>
      <c r="M575" t="s">
        <v>6547</v>
      </c>
      <c r="N575" t="s">
        <v>78</v>
      </c>
      <c r="O575" t="s">
        <v>6548</v>
      </c>
    </row>
    <row r="576" spans="1:15" x14ac:dyDescent="0.25">
      <c r="A576" t="s">
        <v>75203</v>
      </c>
      <c r="B576">
        <v>3</v>
      </c>
      <c r="C576">
        <v>12</v>
      </c>
      <c r="D576" t="s">
        <v>6543</v>
      </c>
      <c r="E576" t="s">
        <v>6543</v>
      </c>
      <c r="F576" t="s">
        <v>75288</v>
      </c>
      <c r="G576">
        <v>9.1999999999999998E-2</v>
      </c>
      <c r="H576" t="s">
        <v>6544</v>
      </c>
      <c r="I576" t="s">
        <v>75211</v>
      </c>
      <c r="J576" t="s">
        <v>6545</v>
      </c>
      <c r="K576" t="s">
        <v>6546</v>
      </c>
      <c r="L576">
        <v>21212</v>
      </c>
      <c r="M576" t="s">
        <v>6547</v>
      </c>
      <c r="N576" t="s">
        <v>78</v>
      </c>
      <c r="O576" t="s">
        <v>6548</v>
      </c>
    </row>
    <row r="577" spans="1:15" x14ac:dyDescent="0.25">
      <c r="A577" t="s">
        <v>75203</v>
      </c>
      <c r="B577">
        <v>3</v>
      </c>
      <c r="C577">
        <v>13</v>
      </c>
      <c r="D577" t="s">
        <v>6543</v>
      </c>
      <c r="E577" t="s">
        <v>6543</v>
      </c>
      <c r="F577" t="s">
        <v>75288</v>
      </c>
      <c r="G577">
        <v>3.0700000000000002E-2</v>
      </c>
      <c r="H577" t="s">
        <v>6544</v>
      </c>
      <c r="I577" t="s">
        <v>75211</v>
      </c>
      <c r="J577" t="s">
        <v>6545</v>
      </c>
      <c r="K577" t="s">
        <v>6546</v>
      </c>
      <c r="L577">
        <v>21212</v>
      </c>
      <c r="M577" t="s">
        <v>6547</v>
      </c>
      <c r="N577" t="s">
        <v>78</v>
      </c>
      <c r="O577" t="s">
        <v>6548</v>
      </c>
    </row>
    <row r="578" spans="1:15" x14ac:dyDescent="0.25">
      <c r="A578" t="s">
        <v>75203</v>
      </c>
      <c r="B578">
        <v>3</v>
      </c>
      <c r="C578">
        <v>14</v>
      </c>
      <c r="D578" t="s">
        <v>6543</v>
      </c>
      <c r="E578" t="s">
        <v>6543</v>
      </c>
      <c r="F578" t="s">
        <v>75288</v>
      </c>
      <c r="G578">
        <v>9.9399999999999992E-3</v>
      </c>
      <c r="H578" t="s">
        <v>6544</v>
      </c>
      <c r="I578" t="s">
        <v>75211</v>
      </c>
      <c r="J578" t="s">
        <v>6545</v>
      </c>
      <c r="K578" t="s">
        <v>6546</v>
      </c>
      <c r="L578">
        <v>21212</v>
      </c>
      <c r="M578" t="s">
        <v>6547</v>
      </c>
      <c r="N578" t="s">
        <v>78</v>
      </c>
      <c r="O578" t="s">
        <v>6548</v>
      </c>
    </row>
    <row r="579" spans="1:15" x14ac:dyDescent="0.25">
      <c r="A579" t="s">
        <v>75203</v>
      </c>
      <c r="B579">
        <v>3</v>
      </c>
      <c r="C579">
        <v>15</v>
      </c>
      <c r="D579" t="s">
        <v>10120</v>
      </c>
      <c r="E579" t="s">
        <v>10120</v>
      </c>
      <c r="F579" t="s">
        <v>75289</v>
      </c>
      <c r="G579">
        <v>59.6</v>
      </c>
      <c r="H579" t="s">
        <v>10121</v>
      </c>
      <c r="I579" t="s">
        <v>75211</v>
      </c>
      <c r="J579" t="s">
        <v>10122</v>
      </c>
      <c r="K579" t="s">
        <v>983</v>
      </c>
      <c r="L579" t="s">
        <v>10123</v>
      </c>
      <c r="M579" t="s">
        <v>10124</v>
      </c>
      <c r="N579" t="s">
        <v>6372</v>
      </c>
      <c r="O579" t="s">
        <v>10125</v>
      </c>
    </row>
    <row r="580" spans="1:15" x14ac:dyDescent="0.25">
      <c r="A580" t="s">
        <v>75203</v>
      </c>
      <c r="B580">
        <v>3</v>
      </c>
      <c r="C580">
        <v>16</v>
      </c>
      <c r="D580" t="s">
        <v>10120</v>
      </c>
      <c r="E580" t="s">
        <v>10120</v>
      </c>
      <c r="F580" t="s">
        <v>75289</v>
      </c>
      <c r="G580">
        <v>19.899999999999999</v>
      </c>
      <c r="H580" t="s">
        <v>10121</v>
      </c>
      <c r="I580" t="s">
        <v>75211</v>
      </c>
      <c r="J580" t="s">
        <v>10122</v>
      </c>
      <c r="K580" t="s">
        <v>983</v>
      </c>
      <c r="L580" t="s">
        <v>10123</v>
      </c>
      <c r="M580" t="s">
        <v>10124</v>
      </c>
      <c r="N580" t="s">
        <v>6372</v>
      </c>
      <c r="O580" t="s">
        <v>10125</v>
      </c>
    </row>
    <row r="581" spans="1:15" x14ac:dyDescent="0.25">
      <c r="A581" t="s">
        <v>75203</v>
      </c>
      <c r="B581">
        <v>3</v>
      </c>
      <c r="C581">
        <v>17</v>
      </c>
      <c r="D581" t="s">
        <v>10120</v>
      </c>
      <c r="E581" t="s">
        <v>10120</v>
      </c>
      <c r="F581" t="s">
        <v>75289</v>
      </c>
      <c r="G581">
        <v>7.46</v>
      </c>
      <c r="H581" t="s">
        <v>10121</v>
      </c>
      <c r="I581" t="s">
        <v>75211</v>
      </c>
      <c r="J581" t="s">
        <v>10122</v>
      </c>
      <c r="K581" t="s">
        <v>983</v>
      </c>
      <c r="L581" t="s">
        <v>10123</v>
      </c>
      <c r="M581" t="s">
        <v>10124</v>
      </c>
      <c r="N581" t="s">
        <v>6372</v>
      </c>
      <c r="O581" t="s">
        <v>10125</v>
      </c>
    </row>
    <row r="582" spans="1:15" x14ac:dyDescent="0.25">
      <c r="A582" t="s">
        <v>75203</v>
      </c>
      <c r="B582">
        <v>3</v>
      </c>
      <c r="C582">
        <v>18</v>
      </c>
      <c r="D582" t="s">
        <v>10120</v>
      </c>
      <c r="E582" t="s">
        <v>10120</v>
      </c>
      <c r="F582" t="s">
        <v>75289</v>
      </c>
      <c r="G582">
        <v>2.4900000000000002</v>
      </c>
      <c r="H582" t="s">
        <v>10121</v>
      </c>
      <c r="I582" t="s">
        <v>75211</v>
      </c>
      <c r="J582" t="s">
        <v>10122</v>
      </c>
      <c r="K582" t="s">
        <v>983</v>
      </c>
      <c r="L582" t="s">
        <v>10123</v>
      </c>
      <c r="M582" t="s">
        <v>10124</v>
      </c>
      <c r="N582" t="s">
        <v>6372</v>
      </c>
      <c r="O582" t="s">
        <v>10125</v>
      </c>
    </row>
    <row r="583" spans="1:15" x14ac:dyDescent="0.25">
      <c r="A583" t="s">
        <v>75203</v>
      </c>
      <c r="B583">
        <v>3</v>
      </c>
      <c r="C583">
        <v>19</v>
      </c>
      <c r="D583" t="s">
        <v>10120</v>
      </c>
      <c r="E583" t="s">
        <v>10120</v>
      </c>
      <c r="F583" t="s">
        <v>75289</v>
      </c>
      <c r="G583">
        <v>0.73599999999999999</v>
      </c>
      <c r="H583" t="s">
        <v>10121</v>
      </c>
      <c r="I583" t="s">
        <v>75211</v>
      </c>
      <c r="J583" t="s">
        <v>10122</v>
      </c>
      <c r="K583" t="s">
        <v>983</v>
      </c>
      <c r="L583" t="s">
        <v>10123</v>
      </c>
      <c r="M583" t="s">
        <v>10124</v>
      </c>
      <c r="N583" t="s">
        <v>6372</v>
      </c>
      <c r="O583" t="s">
        <v>10125</v>
      </c>
    </row>
    <row r="584" spans="1:15" x14ac:dyDescent="0.25">
      <c r="A584" t="s">
        <v>75203</v>
      </c>
      <c r="B584">
        <v>3</v>
      </c>
      <c r="C584">
        <v>20</v>
      </c>
      <c r="D584" t="s">
        <v>10120</v>
      </c>
      <c r="E584" t="s">
        <v>10120</v>
      </c>
      <c r="F584" t="s">
        <v>75289</v>
      </c>
      <c r="G584">
        <v>0.245</v>
      </c>
      <c r="H584" t="s">
        <v>10121</v>
      </c>
      <c r="I584" t="s">
        <v>75211</v>
      </c>
      <c r="J584" t="s">
        <v>10122</v>
      </c>
      <c r="K584" t="s">
        <v>983</v>
      </c>
      <c r="L584" t="s">
        <v>10123</v>
      </c>
      <c r="M584" t="s">
        <v>10124</v>
      </c>
      <c r="N584" t="s">
        <v>6372</v>
      </c>
      <c r="O584" t="s">
        <v>10125</v>
      </c>
    </row>
    <row r="585" spans="1:15" x14ac:dyDescent="0.25">
      <c r="A585" t="s">
        <v>75203</v>
      </c>
      <c r="B585">
        <v>3</v>
      </c>
      <c r="C585">
        <v>21</v>
      </c>
      <c r="D585">
        <v>0</v>
      </c>
      <c r="F585">
        <v>0</v>
      </c>
      <c r="G585">
        <v>100000</v>
      </c>
      <c r="H585" t="s">
        <v>75202</v>
      </c>
    </row>
    <row r="586" spans="1:15" x14ac:dyDescent="0.25">
      <c r="A586" t="s">
        <v>75203</v>
      </c>
      <c r="B586">
        <v>4</v>
      </c>
      <c r="C586">
        <v>1</v>
      </c>
      <c r="D586" t="s">
        <v>10120</v>
      </c>
      <c r="E586" t="s">
        <v>10120</v>
      </c>
      <c r="F586" t="s">
        <v>75289</v>
      </c>
      <c r="G586">
        <v>9.1999999999999998E-2</v>
      </c>
      <c r="H586" t="s">
        <v>10121</v>
      </c>
      <c r="I586" t="s">
        <v>75211</v>
      </c>
      <c r="J586" t="s">
        <v>10122</v>
      </c>
      <c r="K586" t="s">
        <v>983</v>
      </c>
      <c r="L586" t="s">
        <v>10123</v>
      </c>
      <c r="M586" t="s">
        <v>10124</v>
      </c>
      <c r="N586" t="s">
        <v>6372</v>
      </c>
      <c r="O586" t="s">
        <v>10125</v>
      </c>
    </row>
    <row r="587" spans="1:15" x14ac:dyDescent="0.25">
      <c r="A587" t="s">
        <v>75203</v>
      </c>
      <c r="B587">
        <v>4</v>
      </c>
      <c r="C587">
        <v>2</v>
      </c>
      <c r="D587" t="s">
        <v>10120</v>
      </c>
      <c r="E587" t="s">
        <v>10120</v>
      </c>
      <c r="F587" t="s">
        <v>75289</v>
      </c>
      <c r="G587">
        <v>3.0700000000000002E-2</v>
      </c>
      <c r="H587" t="s">
        <v>10121</v>
      </c>
      <c r="I587" t="s">
        <v>75211</v>
      </c>
      <c r="J587" t="s">
        <v>10122</v>
      </c>
      <c r="K587" t="s">
        <v>983</v>
      </c>
      <c r="L587" t="s">
        <v>10123</v>
      </c>
      <c r="M587" t="s">
        <v>10124</v>
      </c>
      <c r="N587" t="s">
        <v>6372</v>
      </c>
      <c r="O587" t="s">
        <v>10125</v>
      </c>
    </row>
    <row r="588" spans="1:15" x14ac:dyDescent="0.25">
      <c r="A588" t="s">
        <v>75203</v>
      </c>
      <c r="B588">
        <v>4</v>
      </c>
      <c r="C588">
        <v>3</v>
      </c>
      <c r="D588" t="s">
        <v>10120</v>
      </c>
      <c r="E588" t="s">
        <v>10120</v>
      </c>
      <c r="F588" t="s">
        <v>75289</v>
      </c>
      <c r="G588">
        <v>9.9399999999999992E-3</v>
      </c>
      <c r="H588" t="s">
        <v>10121</v>
      </c>
      <c r="I588" t="s">
        <v>75211</v>
      </c>
      <c r="J588" t="s">
        <v>10122</v>
      </c>
      <c r="K588" t="s">
        <v>983</v>
      </c>
      <c r="L588" t="s">
        <v>10123</v>
      </c>
      <c r="M588" t="s">
        <v>10124</v>
      </c>
      <c r="N588" t="s">
        <v>6372</v>
      </c>
      <c r="O588" t="s">
        <v>10125</v>
      </c>
    </row>
    <row r="589" spans="1:15" x14ac:dyDescent="0.25">
      <c r="A589" t="s">
        <v>75203</v>
      </c>
      <c r="B589">
        <v>4</v>
      </c>
      <c r="C589">
        <v>4</v>
      </c>
      <c r="D589" t="s">
        <v>9741</v>
      </c>
      <c r="E589" t="s">
        <v>9741</v>
      </c>
      <c r="F589" t="s">
        <v>75290</v>
      </c>
      <c r="G589">
        <v>59.6</v>
      </c>
      <c r="H589" t="s">
        <v>9742</v>
      </c>
      <c r="I589" t="s">
        <v>75211</v>
      </c>
      <c r="J589" t="s">
        <v>9743</v>
      </c>
      <c r="K589" t="s">
        <v>20</v>
      </c>
      <c r="L589" t="s">
        <v>9744</v>
      </c>
      <c r="M589" t="s">
        <v>9745</v>
      </c>
      <c r="N589" t="s">
        <v>381</v>
      </c>
      <c r="O589" t="s">
        <v>9746</v>
      </c>
    </row>
    <row r="590" spans="1:15" x14ac:dyDescent="0.25">
      <c r="A590" t="s">
        <v>75203</v>
      </c>
      <c r="B590">
        <v>4</v>
      </c>
      <c r="C590">
        <v>5</v>
      </c>
      <c r="D590" t="s">
        <v>9741</v>
      </c>
      <c r="E590" t="s">
        <v>9741</v>
      </c>
      <c r="F590" t="s">
        <v>75290</v>
      </c>
      <c r="G590">
        <v>19.899999999999999</v>
      </c>
      <c r="H590" t="s">
        <v>9742</v>
      </c>
      <c r="I590" t="s">
        <v>75211</v>
      </c>
      <c r="J590" t="s">
        <v>9743</v>
      </c>
      <c r="K590" t="s">
        <v>20</v>
      </c>
      <c r="L590" t="s">
        <v>9744</v>
      </c>
      <c r="M590" t="s">
        <v>9745</v>
      </c>
      <c r="N590" t="s">
        <v>381</v>
      </c>
      <c r="O590" t="s">
        <v>9746</v>
      </c>
    </row>
    <row r="591" spans="1:15" x14ac:dyDescent="0.25">
      <c r="A591" t="s">
        <v>75203</v>
      </c>
      <c r="B591">
        <v>4</v>
      </c>
      <c r="C591">
        <v>6</v>
      </c>
      <c r="D591" t="s">
        <v>9741</v>
      </c>
      <c r="E591" t="s">
        <v>9741</v>
      </c>
      <c r="F591" t="s">
        <v>75290</v>
      </c>
      <c r="G591">
        <v>7.46</v>
      </c>
      <c r="H591" t="s">
        <v>9742</v>
      </c>
      <c r="I591" t="s">
        <v>75211</v>
      </c>
      <c r="J591" t="s">
        <v>9743</v>
      </c>
      <c r="K591" t="s">
        <v>20</v>
      </c>
      <c r="L591" t="s">
        <v>9744</v>
      </c>
      <c r="M591" t="s">
        <v>9745</v>
      </c>
      <c r="N591" t="s">
        <v>381</v>
      </c>
      <c r="O591" t="s">
        <v>9746</v>
      </c>
    </row>
    <row r="592" spans="1:15" x14ac:dyDescent="0.25">
      <c r="A592" t="s">
        <v>75203</v>
      </c>
      <c r="B592">
        <v>4</v>
      </c>
      <c r="C592">
        <v>7</v>
      </c>
      <c r="D592" t="s">
        <v>9741</v>
      </c>
      <c r="E592" t="s">
        <v>9741</v>
      </c>
      <c r="F592" t="s">
        <v>75290</v>
      </c>
      <c r="G592">
        <v>2.4900000000000002</v>
      </c>
      <c r="H592" t="s">
        <v>9742</v>
      </c>
      <c r="I592" t="s">
        <v>75211</v>
      </c>
      <c r="J592" t="s">
        <v>9743</v>
      </c>
      <c r="K592" t="s">
        <v>20</v>
      </c>
      <c r="L592" t="s">
        <v>9744</v>
      </c>
      <c r="M592" t="s">
        <v>9745</v>
      </c>
      <c r="N592" t="s">
        <v>381</v>
      </c>
      <c r="O592" t="s">
        <v>9746</v>
      </c>
    </row>
    <row r="593" spans="1:15" x14ac:dyDescent="0.25">
      <c r="A593" t="s">
        <v>75203</v>
      </c>
      <c r="B593">
        <v>4</v>
      </c>
      <c r="C593">
        <v>8</v>
      </c>
      <c r="D593" t="s">
        <v>9741</v>
      </c>
      <c r="E593" t="s">
        <v>9741</v>
      </c>
      <c r="F593" t="s">
        <v>75290</v>
      </c>
      <c r="G593">
        <v>0.73599999999999999</v>
      </c>
      <c r="H593" t="s">
        <v>9742</v>
      </c>
      <c r="I593" t="s">
        <v>75211</v>
      </c>
      <c r="J593" t="s">
        <v>9743</v>
      </c>
      <c r="K593" t="s">
        <v>20</v>
      </c>
      <c r="L593" t="s">
        <v>9744</v>
      </c>
      <c r="M593" t="s">
        <v>9745</v>
      </c>
      <c r="N593" t="s">
        <v>381</v>
      </c>
      <c r="O593" t="s">
        <v>9746</v>
      </c>
    </row>
    <row r="594" spans="1:15" x14ac:dyDescent="0.25">
      <c r="A594" t="s">
        <v>75203</v>
      </c>
      <c r="B594">
        <v>4</v>
      </c>
      <c r="C594">
        <v>9</v>
      </c>
      <c r="D594" t="s">
        <v>9741</v>
      </c>
      <c r="E594" t="s">
        <v>9741</v>
      </c>
      <c r="F594" t="s">
        <v>75290</v>
      </c>
      <c r="G594">
        <v>0.245</v>
      </c>
      <c r="H594" t="s">
        <v>9742</v>
      </c>
      <c r="I594" t="s">
        <v>75211</v>
      </c>
      <c r="J594" t="s">
        <v>9743</v>
      </c>
      <c r="K594" t="s">
        <v>20</v>
      </c>
      <c r="L594" t="s">
        <v>9744</v>
      </c>
      <c r="M594" t="s">
        <v>9745</v>
      </c>
      <c r="N594" t="s">
        <v>381</v>
      </c>
      <c r="O594" t="s">
        <v>9746</v>
      </c>
    </row>
    <row r="595" spans="1:15" x14ac:dyDescent="0.25">
      <c r="A595" t="s">
        <v>75203</v>
      </c>
      <c r="B595">
        <v>4</v>
      </c>
      <c r="C595">
        <v>10</v>
      </c>
      <c r="D595" t="s">
        <v>9741</v>
      </c>
      <c r="E595" t="s">
        <v>9741</v>
      </c>
      <c r="F595" t="s">
        <v>75290</v>
      </c>
      <c r="G595">
        <v>9.1999999999999998E-2</v>
      </c>
      <c r="H595" t="s">
        <v>9742</v>
      </c>
      <c r="I595" t="s">
        <v>75211</v>
      </c>
      <c r="J595" t="s">
        <v>9743</v>
      </c>
      <c r="K595" t="s">
        <v>20</v>
      </c>
      <c r="L595" t="s">
        <v>9744</v>
      </c>
      <c r="M595" t="s">
        <v>9745</v>
      </c>
      <c r="N595" t="s">
        <v>381</v>
      </c>
      <c r="O595" t="s">
        <v>9746</v>
      </c>
    </row>
    <row r="596" spans="1:15" x14ac:dyDescent="0.25">
      <c r="A596" t="s">
        <v>75203</v>
      </c>
      <c r="B596">
        <v>4</v>
      </c>
      <c r="C596">
        <v>11</v>
      </c>
      <c r="D596" t="s">
        <v>9741</v>
      </c>
      <c r="E596" t="s">
        <v>9741</v>
      </c>
      <c r="F596" t="s">
        <v>75290</v>
      </c>
      <c r="G596">
        <v>3.0700000000000002E-2</v>
      </c>
      <c r="H596" t="s">
        <v>9742</v>
      </c>
      <c r="I596" t="s">
        <v>75211</v>
      </c>
      <c r="J596" t="s">
        <v>9743</v>
      </c>
      <c r="K596" t="s">
        <v>20</v>
      </c>
      <c r="L596" t="s">
        <v>9744</v>
      </c>
      <c r="M596" t="s">
        <v>9745</v>
      </c>
      <c r="N596" t="s">
        <v>381</v>
      </c>
      <c r="O596" t="s">
        <v>9746</v>
      </c>
    </row>
    <row r="597" spans="1:15" x14ac:dyDescent="0.25">
      <c r="A597" t="s">
        <v>75203</v>
      </c>
      <c r="B597">
        <v>4</v>
      </c>
      <c r="C597">
        <v>12</v>
      </c>
      <c r="D597" t="s">
        <v>9741</v>
      </c>
      <c r="E597" t="s">
        <v>9741</v>
      </c>
      <c r="F597" t="s">
        <v>75290</v>
      </c>
      <c r="G597">
        <v>9.9399999999999992E-3</v>
      </c>
      <c r="H597" t="s">
        <v>9742</v>
      </c>
      <c r="I597" t="s">
        <v>75211</v>
      </c>
      <c r="J597" t="s">
        <v>9743</v>
      </c>
      <c r="K597" t="s">
        <v>20</v>
      </c>
      <c r="L597" t="s">
        <v>9744</v>
      </c>
      <c r="M597" t="s">
        <v>9745</v>
      </c>
      <c r="N597" t="s">
        <v>381</v>
      </c>
      <c r="O597" t="s">
        <v>9746</v>
      </c>
    </row>
    <row r="598" spans="1:15" x14ac:dyDescent="0.25">
      <c r="A598" t="s">
        <v>75203</v>
      </c>
      <c r="B598">
        <v>4</v>
      </c>
      <c r="C598">
        <v>13</v>
      </c>
      <c r="D598" t="s">
        <v>12194</v>
      </c>
      <c r="E598" t="s">
        <v>12194</v>
      </c>
      <c r="F598" t="s">
        <v>75291</v>
      </c>
      <c r="G598">
        <v>59.6</v>
      </c>
      <c r="H598" t="s">
        <v>12195</v>
      </c>
      <c r="I598" t="s">
        <v>75210</v>
      </c>
      <c r="J598" t="s">
        <v>12196</v>
      </c>
      <c r="K598" t="s">
        <v>5320</v>
      </c>
      <c r="L598" t="s">
        <v>12197</v>
      </c>
      <c r="M598" t="s">
        <v>12198</v>
      </c>
      <c r="N598" t="s">
        <v>12035</v>
      </c>
      <c r="O598" t="s">
        <v>12199</v>
      </c>
    </row>
    <row r="599" spans="1:15" x14ac:dyDescent="0.25">
      <c r="A599" t="s">
        <v>75203</v>
      </c>
      <c r="B599">
        <v>4</v>
      </c>
      <c r="C599">
        <v>14</v>
      </c>
      <c r="D599" t="s">
        <v>12194</v>
      </c>
      <c r="E599" t="s">
        <v>12194</v>
      </c>
      <c r="F599" t="s">
        <v>75291</v>
      </c>
      <c r="G599">
        <v>19.899999999999999</v>
      </c>
      <c r="H599" t="s">
        <v>12195</v>
      </c>
      <c r="I599" t="s">
        <v>75210</v>
      </c>
      <c r="J599" t="s">
        <v>12196</v>
      </c>
      <c r="K599" t="s">
        <v>5320</v>
      </c>
      <c r="L599" t="s">
        <v>12197</v>
      </c>
      <c r="M599" t="s">
        <v>12198</v>
      </c>
      <c r="N599" t="s">
        <v>12035</v>
      </c>
      <c r="O599" t="s">
        <v>12199</v>
      </c>
    </row>
    <row r="600" spans="1:15" x14ac:dyDescent="0.25">
      <c r="A600" t="s">
        <v>75203</v>
      </c>
      <c r="B600">
        <v>4</v>
      </c>
      <c r="C600">
        <v>15</v>
      </c>
      <c r="D600" t="s">
        <v>12194</v>
      </c>
      <c r="E600" t="s">
        <v>12194</v>
      </c>
      <c r="F600" t="s">
        <v>75291</v>
      </c>
      <c r="G600">
        <v>7.46</v>
      </c>
      <c r="H600" t="s">
        <v>12195</v>
      </c>
      <c r="I600" t="s">
        <v>75210</v>
      </c>
      <c r="J600" t="s">
        <v>12196</v>
      </c>
      <c r="K600" t="s">
        <v>5320</v>
      </c>
      <c r="L600" t="s">
        <v>12197</v>
      </c>
      <c r="M600" t="s">
        <v>12198</v>
      </c>
      <c r="N600" t="s">
        <v>12035</v>
      </c>
      <c r="O600" t="s">
        <v>12199</v>
      </c>
    </row>
    <row r="601" spans="1:15" x14ac:dyDescent="0.25">
      <c r="A601" t="s">
        <v>75203</v>
      </c>
      <c r="B601">
        <v>4</v>
      </c>
      <c r="C601">
        <v>16</v>
      </c>
      <c r="D601" t="s">
        <v>12194</v>
      </c>
      <c r="E601" t="s">
        <v>12194</v>
      </c>
      <c r="F601" t="s">
        <v>75291</v>
      </c>
      <c r="G601">
        <v>2.4900000000000002</v>
      </c>
      <c r="H601" t="s">
        <v>12195</v>
      </c>
      <c r="I601" t="s">
        <v>75210</v>
      </c>
      <c r="J601" t="s">
        <v>12196</v>
      </c>
      <c r="K601" t="s">
        <v>5320</v>
      </c>
      <c r="L601" t="s">
        <v>12197</v>
      </c>
      <c r="M601" t="s">
        <v>12198</v>
      </c>
      <c r="N601" t="s">
        <v>12035</v>
      </c>
      <c r="O601" t="s">
        <v>12199</v>
      </c>
    </row>
    <row r="602" spans="1:15" x14ac:dyDescent="0.25">
      <c r="A602" t="s">
        <v>75203</v>
      </c>
      <c r="B602">
        <v>4</v>
      </c>
      <c r="C602">
        <v>17</v>
      </c>
      <c r="D602" t="s">
        <v>12194</v>
      </c>
      <c r="E602" t="s">
        <v>12194</v>
      </c>
      <c r="F602" t="s">
        <v>75291</v>
      </c>
      <c r="G602">
        <v>0.73599999999999999</v>
      </c>
      <c r="H602" t="s">
        <v>12195</v>
      </c>
      <c r="I602" t="s">
        <v>75210</v>
      </c>
      <c r="J602" t="s">
        <v>12196</v>
      </c>
      <c r="K602" t="s">
        <v>5320</v>
      </c>
      <c r="L602" t="s">
        <v>12197</v>
      </c>
      <c r="M602" t="s">
        <v>12198</v>
      </c>
      <c r="N602" t="s">
        <v>12035</v>
      </c>
      <c r="O602" t="s">
        <v>12199</v>
      </c>
    </row>
    <row r="603" spans="1:15" x14ac:dyDescent="0.25">
      <c r="A603" t="s">
        <v>75203</v>
      </c>
      <c r="B603">
        <v>4</v>
      </c>
      <c r="C603">
        <v>18</v>
      </c>
      <c r="D603" t="s">
        <v>12194</v>
      </c>
      <c r="E603" t="s">
        <v>12194</v>
      </c>
      <c r="F603" t="s">
        <v>75291</v>
      </c>
      <c r="G603">
        <v>0.245</v>
      </c>
      <c r="H603" t="s">
        <v>12195</v>
      </c>
      <c r="I603" t="s">
        <v>75210</v>
      </c>
      <c r="J603" t="s">
        <v>12196</v>
      </c>
      <c r="K603" t="s">
        <v>5320</v>
      </c>
      <c r="L603" t="s">
        <v>12197</v>
      </c>
      <c r="M603" t="s">
        <v>12198</v>
      </c>
      <c r="N603" t="s">
        <v>12035</v>
      </c>
      <c r="O603" t="s">
        <v>12199</v>
      </c>
    </row>
    <row r="604" spans="1:15" x14ac:dyDescent="0.25">
      <c r="A604" t="s">
        <v>75203</v>
      </c>
      <c r="B604">
        <v>4</v>
      </c>
      <c r="C604">
        <v>19</v>
      </c>
      <c r="D604" t="s">
        <v>12194</v>
      </c>
      <c r="E604" t="s">
        <v>12194</v>
      </c>
      <c r="F604" t="s">
        <v>75291</v>
      </c>
      <c r="G604">
        <v>9.1999999999999998E-2</v>
      </c>
      <c r="H604" t="s">
        <v>12195</v>
      </c>
      <c r="I604" t="s">
        <v>75210</v>
      </c>
      <c r="J604" t="s">
        <v>12196</v>
      </c>
      <c r="K604" t="s">
        <v>5320</v>
      </c>
      <c r="L604" t="s">
        <v>12197</v>
      </c>
      <c r="M604" t="s">
        <v>12198</v>
      </c>
      <c r="N604" t="s">
        <v>12035</v>
      </c>
      <c r="O604" t="s">
        <v>12199</v>
      </c>
    </row>
    <row r="605" spans="1:15" x14ac:dyDescent="0.25">
      <c r="A605" t="s">
        <v>75203</v>
      </c>
      <c r="B605">
        <v>4</v>
      </c>
      <c r="C605">
        <v>20</v>
      </c>
      <c r="D605" t="s">
        <v>12194</v>
      </c>
      <c r="E605" t="s">
        <v>12194</v>
      </c>
      <c r="F605" t="s">
        <v>75291</v>
      </c>
      <c r="G605">
        <v>3.0700000000000002E-2</v>
      </c>
      <c r="H605" t="s">
        <v>12195</v>
      </c>
      <c r="I605" t="s">
        <v>75210</v>
      </c>
      <c r="J605" t="s">
        <v>12196</v>
      </c>
      <c r="K605" t="s">
        <v>5320</v>
      </c>
      <c r="L605" t="s">
        <v>12197</v>
      </c>
      <c r="M605" t="s">
        <v>12198</v>
      </c>
      <c r="N605" t="s">
        <v>12035</v>
      </c>
      <c r="O605" t="s">
        <v>12199</v>
      </c>
    </row>
    <row r="606" spans="1:15" x14ac:dyDescent="0.25">
      <c r="A606" t="s">
        <v>75203</v>
      </c>
      <c r="B606">
        <v>4</v>
      </c>
      <c r="C606">
        <v>21</v>
      </c>
      <c r="D606">
        <v>0</v>
      </c>
      <c r="F606">
        <v>0</v>
      </c>
      <c r="G606">
        <v>100000</v>
      </c>
      <c r="H606" t="s">
        <v>75202</v>
      </c>
    </row>
    <row r="607" spans="1:15" x14ac:dyDescent="0.25">
      <c r="A607" t="s">
        <v>75203</v>
      </c>
      <c r="B607">
        <v>5</v>
      </c>
      <c r="C607">
        <v>1</v>
      </c>
      <c r="D607" t="s">
        <v>12194</v>
      </c>
      <c r="E607" t="s">
        <v>12194</v>
      </c>
      <c r="F607" t="s">
        <v>75291</v>
      </c>
      <c r="G607">
        <v>9.9399999999999992E-3</v>
      </c>
      <c r="H607" t="s">
        <v>12195</v>
      </c>
      <c r="I607" t="s">
        <v>75210</v>
      </c>
      <c r="J607" t="s">
        <v>12196</v>
      </c>
      <c r="K607" t="s">
        <v>5320</v>
      </c>
      <c r="L607" t="s">
        <v>12197</v>
      </c>
      <c r="M607" t="s">
        <v>12198</v>
      </c>
      <c r="N607" t="s">
        <v>12035</v>
      </c>
      <c r="O607" t="s">
        <v>12199</v>
      </c>
    </row>
    <row r="608" spans="1:15" x14ac:dyDescent="0.25">
      <c r="A608" t="s">
        <v>75203</v>
      </c>
      <c r="B608">
        <v>5</v>
      </c>
      <c r="C608">
        <v>2</v>
      </c>
      <c r="D608" t="s">
        <v>12488</v>
      </c>
      <c r="E608" t="s">
        <v>12488</v>
      </c>
      <c r="F608" t="s">
        <v>75292</v>
      </c>
      <c r="G608">
        <v>59.6</v>
      </c>
      <c r="H608" t="s">
        <v>12489</v>
      </c>
      <c r="I608" t="s">
        <v>75210</v>
      </c>
      <c r="J608" t="s">
        <v>12490</v>
      </c>
      <c r="K608" t="s">
        <v>122</v>
      </c>
      <c r="L608" t="s">
        <v>12491</v>
      </c>
      <c r="M608" t="s">
        <v>12492</v>
      </c>
      <c r="N608" t="s">
        <v>12493</v>
      </c>
      <c r="O608" t="s">
        <v>12494</v>
      </c>
    </row>
    <row r="609" spans="1:15" x14ac:dyDescent="0.25">
      <c r="A609" t="s">
        <v>75203</v>
      </c>
      <c r="B609">
        <v>5</v>
      </c>
      <c r="C609">
        <v>3</v>
      </c>
      <c r="D609" t="s">
        <v>12488</v>
      </c>
      <c r="E609" t="s">
        <v>12488</v>
      </c>
      <c r="F609" t="s">
        <v>75292</v>
      </c>
      <c r="G609">
        <v>19.899999999999999</v>
      </c>
      <c r="H609" t="s">
        <v>12489</v>
      </c>
      <c r="I609" t="s">
        <v>75210</v>
      </c>
      <c r="J609" t="s">
        <v>12490</v>
      </c>
      <c r="K609" t="s">
        <v>122</v>
      </c>
      <c r="L609" t="s">
        <v>12491</v>
      </c>
      <c r="M609" t="s">
        <v>12492</v>
      </c>
      <c r="N609" t="s">
        <v>12493</v>
      </c>
      <c r="O609" t="s">
        <v>12494</v>
      </c>
    </row>
    <row r="610" spans="1:15" x14ac:dyDescent="0.25">
      <c r="A610" t="s">
        <v>75203</v>
      </c>
      <c r="B610">
        <v>5</v>
      </c>
      <c r="C610">
        <v>4</v>
      </c>
      <c r="D610" t="s">
        <v>12488</v>
      </c>
      <c r="E610" t="s">
        <v>12488</v>
      </c>
      <c r="F610" t="s">
        <v>75292</v>
      </c>
      <c r="G610">
        <v>7.46</v>
      </c>
      <c r="H610" t="s">
        <v>12489</v>
      </c>
      <c r="I610" t="s">
        <v>75210</v>
      </c>
      <c r="J610" t="s">
        <v>12490</v>
      </c>
      <c r="K610" t="s">
        <v>122</v>
      </c>
      <c r="L610" t="s">
        <v>12491</v>
      </c>
      <c r="M610" t="s">
        <v>12492</v>
      </c>
      <c r="N610" t="s">
        <v>12493</v>
      </c>
      <c r="O610" t="s">
        <v>12494</v>
      </c>
    </row>
    <row r="611" spans="1:15" x14ac:dyDescent="0.25">
      <c r="A611" t="s">
        <v>75203</v>
      </c>
      <c r="B611">
        <v>5</v>
      </c>
      <c r="C611">
        <v>5</v>
      </c>
      <c r="D611" t="s">
        <v>12488</v>
      </c>
      <c r="E611" t="s">
        <v>12488</v>
      </c>
      <c r="F611" t="s">
        <v>75292</v>
      </c>
      <c r="G611">
        <v>2.4900000000000002</v>
      </c>
      <c r="H611" t="s">
        <v>12489</v>
      </c>
      <c r="I611" t="s">
        <v>75210</v>
      </c>
      <c r="J611" t="s">
        <v>12490</v>
      </c>
      <c r="K611" t="s">
        <v>122</v>
      </c>
      <c r="L611" t="s">
        <v>12491</v>
      </c>
      <c r="M611" t="s">
        <v>12492</v>
      </c>
      <c r="N611" t="s">
        <v>12493</v>
      </c>
      <c r="O611" t="s">
        <v>12494</v>
      </c>
    </row>
    <row r="612" spans="1:15" x14ac:dyDescent="0.25">
      <c r="A612" t="s">
        <v>75203</v>
      </c>
      <c r="B612">
        <v>5</v>
      </c>
      <c r="C612">
        <v>6</v>
      </c>
      <c r="D612" t="s">
        <v>12488</v>
      </c>
      <c r="E612" t="s">
        <v>12488</v>
      </c>
      <c r="F612" t="s">
        <v>75292</v>
      </c>
      <c r="G612">
        <v>0.73599999999999999</v>
      </c>
      <c r="H612" t="s">
        <v>12489</v>
      </c>
      <c r="I612" t="s">
        <v>75210</v>
      </c>
      <c r="J612" t="s">
        <v>12490</v>
      </c>
      <c r="K612" t="s">
        <v>122</v>
      </c>
      <c r="L612" t="s">
        <v>12491</v>
      </c>
      <c r="M612" t="s">
        <v>12492</v>
      </c>
      <c r="N612" t="s">
        <v>12493</v>
      </c>
      <c r="O612" t="s">
        <v>12494</v>
      </c>
    </row>
    <row r="613" spans="1:15" x14ac:dyDescent="0.25">
      <c r="A613" t="s">
        <v>75203</v>
      </c>
      <c r="B613">
        <v>5</v>
      </c>
      <c r="C613">
        <v>7</v>
      </c>
      <c r="D613" t="s">
        <v>12488</v>
      </c>
      <c r="E613" t="s">
        <v>12488</v>
      </c>
      <c r="F613" t="s">
        <v>75292</v>
      </c>
      <c r="G613">
        <v>0.245</v>
      </c>
      <c r="H613" t="s">
        <v>12489</v>
      </c>
      <c r="I613" t="s">
        <v>75210</v>
      </c>
      <c r="J613" t="s">
        <v>12490</v>
      </c>
      <c r="K613" t="s">
        <v>122</v>
      </c>
      <c r="L613" t="s">
        <v>12491</v>
      </c>
      <c r="M613" t="s">
        <v>12492</v>
      </c>
      <c r="N613" t="s">
        <v>12493</v>
      </c>
      <c r="O613" t="s">
        <v>12494</v>
      </c>
    </row>
    <row r="614" spans="1:15" x14ac:dyDescent="0.25">
      <c r="A614" t="s">
        <v>75203</v>
      </c>
      <c r="B614">
        <v>5</v>
      </c>
      <c r="C614">
        <v>8</v>
      </c>
      <c r="D614" t="s">
        <v>12488</v>
      </c>
      <c r="E614" t="s">
        <v>12488</v>
      </c>
      <c r="F614" t="s">
        <v>75292</v>
      </c>
      <c r="G614">
        <v>9.1999999999999998E-2</v>
      </c>
      <c r="H614" t="s">
        <v>12489</v>
      </c>
      <c r="I614" t="s">
        <v>75210</v>
      </c>
      <c r="J614" t="s">
        <v>12490</v>
      </c>
      <c r="K614" t="s">
        <v>122</v>
      </c>
      <c r="L614" t="s">
        <v>12491</v>
      </c>
      <c r="M614" t="s">
        <v>12492</v>
      </c>
      <c r="N614" t="s">
        <v>12493</v>
      </c>
      <c r="O614" t="s">
        <v>12494</v>
      </c>
    </row>
    <row r="615" spans="1:15" x14ac:dyDescent="0.25">
      <c r="A615" t="s">
        <v>75203</v>
      </c>
      <c r="B615">
        <v>5</v>
      </c>
      <c r="C615">
        <v>9</v>
      </c>
      <c r="D615" t="s">
        <v>12488</v>
      </c>
      <c r="E615" t="s">
        <v>12488</v>
      </c>
      <c r="F615" t="s">
        <v>75292</v>
      </c>
      <c r="G615">
        <v>3.0700000000000002E-2</v>
      </c>
      <c r="H615" t="s">
        <v>12489</v>
      </c>
      <c r="I615" t="s">
        <v>75210</v>
      </c>
      <c r="J615" t="s">
        <v>12490</v>
      </c>
      <c r="K615" t="s">
        <v>122</v>
      </c>
      <c r="L615" t="s">
        <v>12491</v>
      </c>
      <c r="M615" t="s">
        <v>12492</v>
      </c>
      <c r="N615" t="s">
        <v>12493</v>
      </c>
      <c r="O615" t="s">
        <v>12494</v>
      </c>
    </row>
    <row r="616" spans="1:15" x14ac:dyDescent="0.25">
      <c r="A616" t="s">
        <v>75203</v>
      </c>
      <c r="B616">
        <v>5</v>
      </c>
      <c r="C616">
        <v>10</v>
      </c>
      <c r="D616" t="s">
        <v>12488</v>
      </c>
      <c r="E616" t="s">
        <v>12488</v>
      </c>
      <c r="F616" t="s">
        <v>75292</v>
      </c>
      <c r="G616">
        <v>9.9399999999999992E-3</v>
      </c>
      <c r="H616" t="s">
        <v>12489</v>
      </c>
      <c r="I616" t="s">
        <v>75210</v>
      </c>
      <c r="J616" t="s">
        <v>12490</v>
      </c>
      <c r="K616" t="s">
        <v>122</v>
      </c>
      <c r="L616" t="s">
        <v>12491</v>
      </c>
      <c r="M616" t="s">
        <v>12492</v>
      </c>
      <c r="N616" t="s">
        <v>12493</v>
      </c>
      <c r="O616" t="s">
        <v>12494</v>
      </c>
    </row>
    <row r="617" spans="1:15" x14ac:dyDescent="0.25">
      <c r="A617" t="s">
        <v>75203</v>
      </c>
      <c r="B617">
        <v>5</v>
      </c>
      <c r="C617">
        <v>11</v>
      </c>
      <c r="D617" t="s">
        <v>11946</v>
      </c>
      <c r="E617" t="s">
        <v>11946</v>
      </c>
      <c r="F617" t="s">
        <v>75293</v>
      </c>
      <c r="G617">
        <v>59.6</v>
      </c>
      <c r="H617" t="s">
        <v>11947</v>
      </c>
      <c r="I617" t="s">
        <v>75210</v>
      </c>
      <c r="J617" t="s">
        <v>11948</v>
      </c>
      <c r="K617" t="s">
        <v>20</v>
      </c>
      <c r="L617" t="s">
        <v>11949</v>
      </c>
      <c r="M617" t="s">
        <v>11950</v>
      </c>
      <c r="N617" t="s">
        <v>1944</v>
      </c>
      <c r="O617" t="s">
        <v>11951</v>
      </c>
    </row>
    <row r="618" spans="1:15" x14ac:dyDescent="0.25">
      <c r="A618" t="s">
        <v>75203</v>
      </c>
      <c r="B618">
        <v>5</v>
      </c>
      <c r="C618">
        <v>12</v>
      </c>
      <c r="D618" t="s">
        <v>11946</v>
      </c>
      <c r="E618" t="s">
        <v>11946</v>
      </c>
      <c r="F618" t="s">
        <v>75293</v>
      </c>
      <c r="G618">
        <v>19.899999999999999</v>
      </c>
      <c r="H618" t="s">
        <v>11947</v>
      </c>
      <c r="I618" t="s">
        <v>75210</v>
      </c>
      <c r="J618" t="s">
        <v>11948</v>
      </c>
      <c r="K618" t="s">
        <v>20</v>
      </c>
      <c r="L618" t="s">
        <v>11949</v>
      </c>
      <c r="M618" t="s">
        <v>11950</v>
      </c>
      <c r="N618" t="s">
        <v>1944</v>
      </c>
      <c r="O618" t="s">
        <v>11951</v>
      </c>
    </row>
    <row r="619" spans="1:15" x14ac:dyDescent="0.25">
      <c r="A619" t="s">
        <v>75203</v>
      </c>
      <c r="B619">
        <v>5</v>
      </c>
      <c r="C619">
        <v>13</v>
      </c>
      <c r="D619" t="s">
        <v>11946</v>
      </c>
      <c r="E619" t="s">
        <v>11946</v>
      </c>
      <c r="F619" t="s">
        <v>75293</v>
      </c>
      <c r="G619">
        <v>7.46</v>
      </c>
      <c r="H619" t="s">
        <v>11947</v>
      </c>
      <c r="I619" t="s">
        <v>75210</v>
      </c>
      <c r="J619" t="s">
        <v>11948</v>
      </c>
      <c r="K619" t="s">
        <v>20</v>
      </c>
      <c r="L619" t="s">
        <v>11949</v>
      </c>
      <c r="M619" t="s">
        <v>11950</v>
      </c>
      <c r="N619" t="s">
        <v>1944</v>
      </c>
      <c r="O619" t="s">
        <v>11951</v>
      </c>
    </row>
    <row r="620" spans="1:15" x14ac:dyDescent="0.25">
      <c r="A620" t="s">
        <v>75203</v>
      </c>
      <c r="B620">
        <v>5</v>
      </c>
      <c r="C620">
        <v>14</v>
      </c>
      <c r="D620" t="s">
        <v>11946</v>
      </c>
      <c r="E620" t="s">
        <v>11946</v>
      </c>
      <c r="F620" t="s">
        <v>75293</v>
      </c>
      <c r="G620">
        <v>2.4900000000000002</v>
      </c>
      <c r="H620" t="s">
        <v>11947</v>
      </c>
      <c r="I620" t="s">
        <v>75210</v>
      </c>
      <c r="J620" t="s">
        <v>11948</v>
      </c>
      <c r="K620" t="s">
        <v>20</v>
      </c>
      <c r="L620" t="s">
        <v>11949</v>
      </c>
      <c r="M620" t="s">
        <v>11950</v>
      </c>
      <c r="N620" t="s">
        <v>1944</v>
      </c>
      <c r="O620" t="s">
        <v>11951</v>
      </c>
    </row>
    <row r="621" spans="1:15" x14ac:dyDescent="0.25">
      <c r="A621" t="s">
        <v>75203</v>
      </c>
      <c r="B621">
        <v>5</v>
      </c>
      <c r="C621">
        <v>15</v>
      </c>
      <c r="D621" t="s">
        <v>11946</v>
      </c>
      <c r="E621" t="s">
        <v>11946</v>
      </c>
      <c r="F621" t="s">
        <v>75293</v>
      </c>
      <c r="G621">
        <v>0.73599999999999999</v>
      </c>
      <c r="H621" t="s">
        <v>11947</v>
      </c>
      <c r="I621" t="s">
        <v>75210</v>
      </c>
      <c r="J621" t="s">
        <v>11948</v>
      </c>
      <c r="K621" t="s">
        <v>20</v>
      </c>
      <c r="L621" t="s">
        <v>11949</v>
      </c>
      <c r="M621" t="s">
        <v>11950</v>
      </c>
      <c r="N621" t="s">
        <v>1944</v>
      </c>
      <c r="O621" t="s">
        <v>11951</v>
      </c>
    </row>
    <row r="622" spans="1:15" x14ac:dyDescent="0.25">
      <c r="A622" t="s">
        <v>75203</v>
      </c>
      <c r="B622">
        <v>5</v>
      </c>
      <c r="C622">
        <v>16</v>
      </c>
      <c r="D622" t="s">
        <v>11946</v>
      </c>
      <c r="E622" t="s">
        <v>11946</v>
      </c>
      <c r="F622" t="s">
        <v>75293</v>
      </c>
      <c r="G622">
        <v>0.245</v>
      </c>
      <c r="H622" t="s">
        <v>11947</v>
      </c>
      <c r="I622" t="s">
        <v>75210</v>
      </c>
      <c r="J622" t="s">
        <v>11948</v>
      </c>
      <c r="K622" t="s">
        <v>20</v>
      </c>
      <c r="L622" t="s">
        <v>11949</v>
      </c>
      <c r="M622" t="s">
        <v>11950</v>
      </c>
      <c r="N622" t="s">
        <v>1944</v>
      </c>
      <c r="O622" t="s">
        <v>11951</v>
      </c>
    </row>
    <row r="623" spans="1:15" x14ac:dyDescent="0.25">
      <c r="A623" t="s">
        <v>75203</v>
      </c>
      <c r="B623">
        <v>5</v>
      </c>
      <c r="C623">
        <v>17</v>
      </c>
      <c r="D623" t="s">
        <v>11946</v>
      </c>
      <c r="E623" t="s">
        <v>11946</v>
      </c>
      <c r="F623" t="s">
        <v>75293</v>
      </c>
      <c r="G623">
        <v>9.1999999999999998E-2</v>
      </c>
      <c r="H623" t="s">
        <v>11947</v>
      </c>
      <c r="I623" t="s">
        <v>75210</v>
      </c>
      <c r="J623" t="s">
        <v>11948</v>
      </c>
      <c r="K623" t="s">
        <v>20</v>
      </c>
      <c r="L623" t="s">
        <v>11949</v>
      </c>
      <c r="M623" t="s">
        <v>11950</v>
      </c>
      <c r="N623" t="s">
        <v>1944</v>
      </c>
      <c r="O623" t="s">
        <v>11951</v>
      </c>
    </row>
    <row r="624" spans="1:15" x14ac:dyDescent="0.25">
      <c r="A624" t="s">
        <v>75203</v>
      </c>
      <c r="B624">
        <v>5</v>
      </c>
      <c r="C624">
        <v>18</v>
      </c>
      <c r="D624" t="s">
        <v>11946</v>
      </c>
      <c r="E624" t="s">
        <v>11946</v>
      </c>
      <c r="F624" t="s">
        <v>75293</v>
      </c>
      <c r="G624">
        <v>3.0700000000000002E-2</v>
      </c>
      <c r="H624" t="s">
        <v>11947</v>
      </c>
      <c r="I624" t="s">
        <v>75210</v>
      </c>
      <c r="J624" t="s">
        <v>11948</v>
      </c>
      <c r="K624" t="s">
        <v>20</v>
      </c>
      <c r="L624" t="s">
        <v>11949</v>
      </c>
      <c r="M624" t="s">
        <v>11950</v>
      </c>
      <c r="N624" t="s">
        <v>1944</v>
      </c>
      <c r="O624" t="s">
        <v>11951</v>
      </c>
    </row>
    <row r="625" spans="1:15" x14ac:dyDescent="0.25">
      <c r="A625" t="s">
        <v>75203</v>
      </c>
      <c r="B625">
        <v>5</v>
      </c>
      <c r="C625">
        <v>19</v>
      </c>
      <c r="D625" t="s">
        <v>11946</v>
      </c>
      <c r="E625" t="s">
        <v>11946</v>
      </c>
      <c r="F625" t="s">
        <v>75293</v>
      </c>
      <c r="G625">
        <v>9.9399999999999992E-3</v>
      </c>
      <c r="H625" t="s">
        <v>11947</v>
      </c>
      <c r="I625" t="s">
        <v>75210</v>
      </c>
      <c r="J625" t="s">
        <v>11948</v>
      </c>
      <c r="K625" t="s">
        <v>20</v>
      </c>
      <c r="L625" t="s">
        <v>11949</v>
      </c>
      <c r="M625" t="s">
        <v>11950</v>
      </c>
      <c r="N625" t="s">
        <v>1944</v>
      </c>
      <c r="O625" t="s">
        <v>11951</v>
      </c>
    </row>
    <row r="626" spans="1:15" x14ac:dyDescent="0.25">
      <c r="A626" t="s">
        <v>75203</v>
      </c>
      <c r="B626">
        <v>5</v>
      </c>
      <c r="C626">
        <v>20</v>
      </c>
      <c r="D626" t="s">
        <v>12230</v>
      </c>
      <c r="E626" t="s">
        <v>12230</v>
      </c>
      <c r="F626" t="s">
        <v>75294</v>
      </c>
      <c r="G626">
        <v>59.6</v>
      </c>
      <c r="H626" t="s">
        <v>12231</v>
      </c>
      <c r="I626" t="s">
        <v>75210</v>
      </c>
      <c r="J626" t="s">
        <v>12232</v>
      </c>
      <c r="K626" t="s">
        <v>5320</v>
      </c>
      <c r="L626" t="s">
        <v>12233</v>
      </c>
      <c r="N626" t="s">
        <v>12035</v>
      </c>
      <c r="O626" t="s">
        <v>12234</v>
      </c>
    </row>
    <row r="627" spans="1:15" x14ac:dyDescent="0.25">
      <c r="A627" t="s">
        <v>75203</v>
      </c>
      <c r="B627">
        <v>5</v>
      </c>
      <c r="C627">
        <v>21</v>
      </c>
      <c r="D627">
        <v>0</v>
      </c>
      <c r="F627">
        <v>0</v>
      </c>
      <c r="G627">
        <v>100000</v>
      </c>
      <c r="H627" t="s">
        <v>75202</v>
      </c>
    </row>
    <row r="628" spans="1:15" x14ac:dyDescent="0.25">
      <c r="A628" t="s">
        <v>75203</v>
      </c>
      <c r="B628">
        <v>6</v>
      </c>
      <c r="C628">
        <v>1</v>
      </c>
      <c r="D628" t="s">
        <v>12230</v>
      </c>
      <c r="E628" t="s">
        <v>12230</v>
      </c>
      <c r="F628" t="s">
        <v>75294</v>
      </c>
      <c r="G628">
        <v>19.899999999999999</v>
      </c>
      <c r="H628" t="s">
        <v>12231</v>
      </c>
      <c r="I628" t="s">
        <v>75210</v>
      </c>
      <c r="J628" t="s">
        <v>12232</v>
      </c>
      <c r="K628" t="s">
        <v>5320</v>
      </c>
      <c r="L628" t="s">
        <v>12233</v>
      </c>
      <c r="N628" t="s">
        <v>12035</v>
      </c>
      <c r="O628" t="s">
        <v>12234</v>
      </c>
    </row>
    <row r="629" spans="1:15" x14ac:dyDescent="0.25">
      <c r="A629" t="s">
        <v>75203</v>
      </c>
      <c r="B629">
        <v>6</v>
      </c>
      <c r="C629">
        <v>2</v>
      </c>
      <c r="D629" t="s">
        <v>12230</v>
      </c>
      <c r="E629" t="s">
        <v>12230</v>
      </c>
      <c r="F629" t="s">
        <v>75294</v>
      </c>
      <c r="G629">
        <v>7.46</v>
      </c>
      <c r="H629" t="s">
        <v>12231</v>
      </c>
      <c r="I629" t="s">
        <v>75210</v>
      </c>
      <c r="J629" t="s">
        <v>12232</v>
      </c>
      <c r="K629" t="s">
        <v>5320</v>
      </c>
      <c r="L629" t="s">
        <v>12233</v>
      </c>
      <c r="N629" t="s">
        <v>12035</v>
      </c>
      <c r="O629" t="s">
        <v>12234</v>
      </c>
    </row>
    <row r="630" spans="1:15" x14ac:dyDescent="0.25">
      <c r="A630" t="s">
        <v>75203</v>
      </c>
      <c r="B630">
        <v>6</v>
      </c>
      <c r="C630">
        <v>3</v>
      </c>
      <c r="D630" t="s">
        <v>12230</v>
      </c>
      <c r="E630" t="s">
        <v>12230</v>
      </c>
      <c r="F630" t="s">
        <v>75294</v>
      </c>
      <c r="G630">
        <v>2.4900000000000002</v>
      </c>
      <c r="H630" t="s">
        <v>12231</v>
      </c>
      <c r="I630" t="s">
        <v>75210</v>
      </c>
      <c r="J630" t="s">
        <v>12232</v>
      </c>
      <c r="K630" t="s">
        <v>5320</v>
      </c>
      <c r="L630" t="s">
        <v>12233</v>
      </c>
      <c r="N630" t="s">
        <v>12035</v>
      </c>
      <c r="O630" t="s">
        <v>12234</v>
      </c>
    </row>
    <row r="631" spans="1:15" x14ac:dyDescent="0.25">
      <c r="A631" t="s">
        <v>75203</v>
      </c>
      <c r="B631">
        <v>6</v>
      </c>
      <c r="C631">
        <v>4</v>
      </c>
      <c r="D631" t="s">
        <v>12230</v>
      </c>
      <c r="E631" t="s">
        <v>12230</v>
      </c>
      <c r="F631" t="s">
        <v>75294</v>
      </c>
      <c r="G631">
        <v>0.73599999999999999</v>
      </c>
      <c r="H631" t="s">
        <v>12231</v>
      </c>
      <c r="I631" t="s">
        <v>75210</v>
      </c>
      <c r="J631" t="s">
        <v>12232</v>
      </c>
      <c r="K631" t="s">
        <v>5320</v>
      </c>
      <c r="L631" t="s">
        <v>12233</v>
      </c>
      <c r="N631" t="s">
        <v>12035</v>
      </c>
      <c r="O631" t="s">
        <v>12234</v>
      </c>
    </row>
    <row r="632" spans="1:15" x14ac:dyDescent="0.25">
      <c r="A632" t="s">
        <v>75203</v>
      </c>
      <c r="B632">
        <v>6</v>
      </c>
      <c r="C632">
        <v>5</v>
      </c>
      <c r="D632" t="s">
        <v>12230</v>
      </c>
      <c r="E632" t="s">
        <v>12230</v>
      </c>
      <c r="F632" t="s">
        <v>75294</v>
      </c>
      <c r="G632">
        <v>0.245</v>
      </c>
      <c r="H632" t="s">
        <v>12231</v>
      </c>
      <c r="I632" t="s">
        <v>75210</v>
      </c>
      <c r="J632" t="s">
        <v>12232</v>
      </c>
      <c r="K632" t="s">
        <v>5320</v>
      </c>
      <c r="L632" t="s">
        <v>12233</v>
      </c>
      <c r="N632" t="s">
        <v>12035</v>
      </c>
      <c r="O632" t="s">
        <v>12234</v>
      </c>
    </row>
    <row r="633" spans="1:15" x14ac:dyDescent="0.25">
      <c r="A633" t="s">
        <v>75203</v>
      </c>
      <c r="B633">
        <v>6</v>
      </c>
      <c r="C633">
        <v>6</v>
      </c>
      <c r="D633" t="s">
        <v>12230</v>
      </c>
      <c r="E633" t="s">
        <v>12230</v>
      </c>
      <c r="F633" t="s">
        <v>75294</v>
      </c>
      <c r="G633">
        <v>9.1999999999999998E-2</v>
      </c>
      <c r="H633" t="s">
        <v>12231</v>
      </c>
      <c r="I633" t="s">
        <v>75210</v>
      </c>
      <c r="J633" t="s">
        <v>12232</v>
      </c>
      <c r="K633" t="s">
        <v>5320</v>
      </c>
      <c r="L633" t="s">
        <v>12233</v>
      </c>
      <c r="N633" t="s">
        <v>12035</v>
      </c>
      <c r="O633" t="s">
        <v>12234</v>
      </c>
    </row>
    <row r="634" spans="1:15" x14ac:dyDescent="0.25">
      <c r="A634" t="s">
        <v>75203</v>
      </c>
      <c r="B634">
        <v>6</v>
      </c>
      <c r="C634">
        <v>7</v>
      </c>
      <c r="D634" t="s">
        <v>12230</v>
      </c>
      <c r="E634" t="s">
        <v>12230</v>
      </c>
      <c r="F634" t="s">
        <v>75294</v>
      </c>
      <c r="G634">
        <v>3.0700000000000002E-2</v>
      </c>
      <c r="H634" t="s">
        <v>12231</v>
      </c>
      <c r="I634" t="s">
        <v>75210</v>
      </c>
      <c r="J634" t="s">
        <v>12232</v>
      </c>
      <c r="K634" t="s">
        <v>5320</v>
      </c>
      <c r="L634" t="s">
        <v>12233</v>
      </c>
      <c r="N634" t="s">
        <v>12035</v>
      </c>
      <c r="O634" t="s">
        <v>12234</v>
      </c>
    </row>
    <row r="635" spans="1:15" x14ac:dyDescent="0.25">
      <c r="A635" t="s">
        <v>75203</v>
      </c>
      <c r="B635">
        <v>6</v>
      </c>
      <c r="C635">
        <v>8</v>
      </c>
      <c r="D635" t="s">
        <v>12230</v>
      </c>
      <c r="E635" t="s">
        <v>12230</v>
      </c>
      <c r="F635" t="s">
        <v>75294</v>
      </c>
      <c r="G635">
        <v>9.9399999999999992E-3</v>
      </c>
      <c r="H635" t="s">
        <v>12231</v>
      </c>
      <c r="I635" t="s">
        <v>75210</v>
      </c>
      <c r="J635" t="s">
        <v>12232</v>
      </c>
      <c r="K635" t="s">
        <v>5320</v>
      </c>
      <c r="L635" t="s">
        <v>12233</v>
      </c>
      <c r="N635" t="s">
        <v>12035</v>
      </c>
      <c r="O635" t="s">
        <v>12234</v>
      </c>
    </row>
    <row r="636" spans="1:15" x14ac:dyDescent="0.25">
      <c r="A636" t="s">
        <v>75203</v>
      </c>
      <c r="B636">
        <v>6</v>
      </c>
      <c r="C636">
        <v>9</v>
      </c>
      <c r="D636" t="s">
        <v>11301</v>
      </c>
      <c r="E636" t="s">
        <v>11301</v>
      </c>
      <c r="F636" t="s">
        <v>75295</v>
      </c>
      <c r="G636">
        <v>59.6</v>
      </c>
      <c r="H636" t="s">
        <v>11302</v>
      </c>
      <c r="I636" t="s">
        <v>75210</v>
      </c>
      <c r="J636" t="s">
        <v>11303</v>
      </c>
      <c r="K636" t="s">
        <v>159</v>
      </c>
      <c r="L636" t="s">
        <v>11304</v>
      </c>
      <c r="M636" t="s">
        <v>11305</v>
      </c>
      <c r="N636" t="s">
        <v>11294</v>
      </c>
      <c r="O636" t="s">
        <v>11306</v>
      </c>
    </row>
    <row r="637" spans="1:15" x14ac:dyDescent="0.25">
      <c r="A637" t="s">
        <v>75203</v>
      </c>
      <c r="B637">
        <v>6</v>
      </c>
      <c r="C637">
        <v>10</v>
      </c>
      <c r="D637" t="s">
        <v>11301</v>
      </c>
      <c r="E637" t="s">
        <v>11301</v>
      </c>
      <c r="F637" t="s">
        <v>75295</v>
      </c>
      <c r="G637">
        <v>19.899999999999999</v>
      </c>
      <c r="H637" t="s">
        <v>11302</v>
      </c>
      <c r="I637" t="s">
        <v>75210</v>
      </c>
      <c r="J637" t="s">
        <v>11303</v>
      </c>
      <c r="K637" t="s">
        <v>159</v>
      </c>
      <c r="L637" t="s">
        <v>11304</v>
      </c>
      <c r="M637" t="s">
        <v>11305</v>
      </c>
      <c r="N637" t="s">
        <v>11294</v>
      </c>
      <c r="O637" t="s">
        <v>11306</v>
      </c>
    </row>
    <row r="638" spans="1:15" x14ac:dyDescent="0.25">
      <c r="A638" t="s">
        <v>75203</v>
      </c>
      <c r="B638">
        <v>6</v>
      </c>
      <c r="C638">
        <v>11</v>
      </c>
      <c r="D638" t="s">
        <v>11301</v>
      </c>
      <c r="E638" t="s">
        <v>11301</v>
      </c>
      <c r="F638" t="s">
        <v>75295</v>
      </c>
      <c r="G638">
        <v>7.46</v>
      </c>
      <c r="H638" t="s">
        <v>11302</v>
      </c>
      <c r="I638" t="s">
        <v>75210</v>
      </c>
      <c r="J638" t="s">
        <v>11303</v>
      </c>
      <c r="K638" t="s">
        <v>159</v>
      </c>
      <c r="L638" t="s">
        <v>11304</v>
      </c>
      <c r="M638" t="s">
        <v>11305</v>
      </c>
      <c r="N638" t="s">
        <v>11294</v>
      </c>
      <c r="O638" t="s">
        <v>11306</v>
      </c>
    </row>
    <row r="639" spans="1:15" x14ac:dyDescent="0.25">
      <c r="A639" t="s">
        <v>75203</v>
      </c>
      <c r="B639">
        <v>6</v>
      </c>
      <c r="C639">
        <v>12</v>
      </c>
      <c r="D639" t="s">
        <v>11301</v>
      </c>
      <c r="E639" t="s">
        <v>11301</v>
      </c>
      <c r="F639" t="s">
        <v>75295</v>
      </c>
      <c r="G639">
        <v>2.4900000000000002</v>
      </c>
      <c r="H639" t="s">
        <v>11302</v>
      </c>
      <c r="I639" t="s">
        <v>75210</v>
      </c>
      <c r="J639" t="s">
        <v>11303</v>
      </c>
      <c r="K639" t="s">
        <v>159</v>
      </c>
      <c r="L639" t="s">
        <v>11304</v>
      </c>
      <c r="M639" t="s">
        <v>11305</v>
      </c>
      <c r="N639" t="s">
        <v>11294</v>
      </c>
      <c r="O639" t="s">
        <v>11306</v>
      </c>
    </row>
    <row r="640" spans="1:15" x14ac:dyDescent="0.25">
      <c r="A640" t="s">
        <v>75203</v>
      </c>
      <c r="B640">
        <v>6</v>
      </c>
      <c r="C640">
        <v>13</v>
      </c>
      <c r="D640" t="s">
        <v>11301</v>
      </c>
      <c r="E640" t="s">
        <v>11301</v>
      </c>
      <c r="F640" t="s">
        <v>75295</v>
      </c>
      <c r="G640">
        <v>0.73599999999999999</v>
      </c>
      <c r="H640" t="s">
        <v>11302</v>
      </c>
      <c r="I640" t="s">
        <v>75210</v>
      </c>
      <c r="J640" t="s">
        <v>11303</v>
      </c>
      <c r="K640" t="s">
        <v>159</v>
      </c>
      <c r="L640" t="s">
        <v>11304</v>
      </c>
      <c r="M640" t="s">
        <v>11305</v>
      </c>
      <c r="N640" t="s">
        <v>11294</v>
      </c>
      <c r="O640" t="s">
        <v>11306</v>
      </c>
    </row>
    <row r="641" spans="1:15" x14ac:dyDescent="0.25">
      <c r="A641" t="s">
        <v>75203</v>
      </c>
      <c r="B641">
        <v>6</v>
      </c>
      <c r="C641">
        <v>14</v>
      </c>
      <c r="D641" t="s">
        <v>11301</v>
      </c>
      <c r="E641" t="s">
        <v>11301</v>
      </c>
      <c r="F641" t="s">
        <v>75295</v>
      </c>
      <c r="G641">
        <v>0.245</v>
      </c>
      <c r="H641" t="s">
        <v>11302</v>
      </c>
      <c r="I641" t="s">
        <v>75210</v>
      </c>
      <c r="J641" t="s">
        <v>11303</v>
      </c>
      <c r="K641" t="s">
        <v>159</v>
      </c>
      <c r="L641" t="s">
        <v>11304</v>
      </c>
      <c r="M641" t="s">
        <v>11305</v>
      </c>
      <c r="N641" t="s">
        <v>11294</v>
      </c>
      <c r="O641" t="s">
        <v>11306</v>
      </c>
    </row>
    <row r="642" spans="1:15" x14ac:dyDescent="0.25">
      <c r="A642" t="s">
        <v>75203</v>
      </c>
      <c r="B642">
        <v>6</v>
      </c>
      <c r="C642">
        <v>15</v>
      </c>
      <c r="D642" t="s">
        <v>11301</v>
      </c>
      <c r="E642" t="s">
        <v>11301</v>
      </c>
      <c r="F642" t="s">
        <v>75295</v>
      </c>
      <c r="G642">
        <v>9.1999999999999998E-2</v>
      </c>
      <c r="H642" t="s">
        <v>11302</v>
      </c>
      <c r="I642" t="s">
        <v>75210</v>
      </c>
      <c r="J642" t="s">
        <v>11303</v>
      </c>
      <c r="K642" t="s">
        <v>159</v>
      </c>
      <c r="L642" t="s">
        <v>11304</v>
      </c>
      <c r="M642" t="s">
        <v>11305</v>
      </c>
      <c r="N642" t="s">
        <v>11294</v>
      </c>
      <c r="O642" t="s">
        <v>11306</v>
      </c>
    </row>
    <row r="643" spans="1:15" x14ac:dyDescent="0.25">
      <c r="A643" t="s">
        <v>75203</v>
      </c>
      <c r="B643">
        <v>6</v>
      </c>
      <c r="C643">
        <v>16</v>
      </c>
      <c r="D643" t="s">
        <v>11301</v>
      </c>
      <c r="E643" t="s">
        <v>11301</v>
      </c>
      <c r="F643" t="s">
        <v>75295</v>
      </c>
      <c r="G643">
        <v>3.0700000000000002E-2</v>
      </c>
      <c r="H643" t="s">
        <v>11302</v>
      </c>
      <c r="I643" t="s">
        <v>75210</v>
      </c>
      <c r="J643" t="s">
        <v>11303</v>
      </c>
      <c r="K643" t="s">
        <v>159</v>
      </c>
      <c r="L643" t="s">
        <v>11304</v>
      </c>
      <c r="M643" t="s">
        <v>11305</v>
      </c>
      <c r="N643" t="s">
        <v>11294</v>
      </c>
      <c r="O643" t="s">
        <v>11306</v>
      </c>
    </row>
    <row r="644" spans="1:15" x14ac:dyDescent="0.25">
      <c r="A644" t="s">
        <v>75203</v>
      </c>
      <c r="B644">
        <v>6</v>
      </c>
      <c r="C644">
        <v>17</v>
      </c>
      <c r="D644" t="s">
        <v>11301</v>
      </c>
      <c r="E644" t="s">
        <v>11301</v>
      </c>
      <c r="F644" t="s">
        <v>75295</v>
      </c>
      <c r="G644">
        <v>9.9399999999999992E-3</v>
      </c>
      <c r="H644" t="s">
        <v>11302</v>
      </c>
      <c r="I644" t="s">
        <v>75210</v>
      </c>
      <c r="J644" t="s">
        <v>11303</v>
      </c>
      <c r="K644" t="s">
        <v>159</v>
      </c>
      <c r="L644" t="s">
        <v>11304</v>
      </c>
      <c r="M644" t="s">
        <v>11305</v>
      </c>
      <c r="N644" t="s">
        <v>11294</v>
      </c>
      <c r="O644" t="s">
        <v>11306</v>
      </c>
    </row>
    <row r="645" spans="1:15" x14ac:dyDescent="0.25">
      <c r="A645" t="s">
        <v>75203</v>
      </c>
      <c r="B645">
        <v>6</v>
      </c>
      <c r="C645">
        <v>18</v>
      </c>
      <c r="D645" t="s">
        <v>11590</v>
      </c>
      <c r="E645" t="s">
        <v>11590</v>
      </c>
      <c r="F645" t="s">
        <v>75296</v>
      </c>
      <c r="G645">
        <v>59.6</v>
      </c>
      <c r="H645" t="s">
        <v>11591</v>
      </c>
      <c r="I645" t="s">
        <v>75210</v>
      </c>
      <c r="J645" t="s">
        <v>11592</v>
      </c>
      <c r="K645" t="s">
        <v>9194</v>
      </c>
      <c r="L645" t="s">
        <v>11593</v>
      </c>
      <c r="M645" t="s">
        <v>11594</v>
      </c>
      <c r="N645" t="s">
        <v>8690</v>
      </c>
      <c r="O645" t="s">
        <v>11595</v>
      </c>
    </row>
    <row r="646" spans="1:15" x14ac:dyDescent="0.25">
      <c r="A646" t="s">
        <v>75203</v>
      </c>
      <c r="B646">
        <v>6</v>
      </c>
      <c r="C646">
        <v>19</v>
      </c>
      <c r="D646" t="s">
        <v>11590</v>
      </c>
      <c r="E646" t="s">
        <v>11590</v>
      </c>
      <c r="F646" t="s">
        <v>75296</v>
      </c>
      <c r="G646">
        <v>19.899999999999999</v>
      </c>
      <c r="H646" t="s">
        <v>11591</v>
      </c>
      <c r="I646" t="s">
        <v>75210</v>
      </c>
      <c r="J646" t="s">
        <v>11592</v>
      </c>
      <c r="K646" t="s">
        <v>9194</v>
      </c>
      <c r="L646" t="s">
        <v>11593</v>
      </c>
      <c r="M646" t="s">
        <v>11594</v>
      </c>
      <c r="N646" t="s">
        <v>8690</v>
      </c>
      <c r="O646" t="s">
        <v>11595</v>
      </c>
    </row>
    <row r="647" spans="1:15" x14ac:dyDescent="0.25">
      <c r="A647" t="s">
        <v>75203</v>
      </c>
      <c r="B647">
        <v>6</v>
      </c>
      <c r="C647">
        <v>20</v>
      </c>
      <c r="D647" t="s">
        <v>11590</v>
      </c>
      <c r="E647" t="s">
        <v>11590</v>
      </c>
      <c r="F647" t="s">
        <v>75296</v>
      </c>
      <c r="G647">
        <v>7.46</v>
      </c>
      <c r="H647" t="s">
        <v>11591</v>
      </c>
      <c r="I647" t="s">
        <v>75210</v>
      </c>
      <c r="J647" t="s">
        <v>11592</v>
      </c>
      <c r="K647" t="s">
        <v>9194</v>
      </c>
      <c r="L647" t="s">
        <v>11593</v>
      </c>
      <c r="M647" t="s">
        <v>11594</v>
      </c>
      <c r="N647" t="s">
        <v>8690</v>
      </c>
      <c r="O647" t="s">
        <v>11595</v>
      </c>
    </row>
    <row r="648" spans="1:15" x14ac:dyDescent="0.25">
      <c r="A648" t="s">
        <v>75203</v>
      </c>
      <c r="B648">
        <v>6</v>
      </c>
      <c r="C648">
        <v>21</v>
      </c>
      <c r="D648">
        <v>0</v>
      </c>
      <c r="F648">
        <v>0</v>
      </c>
      <c r="G648">
        <v>100000</v>
      </c>
      <c r="H648" t="s">
        <v>75202</v>
      </c>
    </row>
    <row r="649" spans="1:15" x14ac:dyDescent="0.25">
      <c r="A649" t="s">
        <v>75203</v>
      </c>
      <c r="B649">
        <v>7</v>
      </c>
      <c r="C649">
        <v>1</v>
      </c>
      <c r="D649" t="s">
        <v>11590</v>
      </c>
      <c r="E649" t="s">
        <v>11590</v>
      </c>
      <c r="F649" t="s">
        <v>75296</v>
      </c>
      <c r="G649">
        <v>2.4900000000000002</v>
      </c>
      <c r="H649" t="s">
        <v>11591</v>
      </c>
      <c r="I649" t="s">
        <v>75210</v>
      </c>
      <c r="J649" t="s">
        <v>11592</v>
      </c>
      <c r="K649" t="s">
        <v>9194</v>
      </c>
      <c r="L649" t="s">
        <v>11593</v>
      </c>
      <c r="M649" t="s">
        <v>11594</v>
      </c>
      <c r="N649" t="s">
        <v>8690</v>
      </c>
      <c r="O649" t="s">
        <v>11595</v>
      </c>
    </row>
    <row r="650" spans="1:15" x14ac:dyDescent="0.25">
      <c r="A650" t="s">
        <v>75203</v>
      </c>
      <c r="B650">
        <v>7</v>
      </c>
      <c r="C650">
        <v>2</v>
      </c>
      <c r="D650" t="s">
        <v>11590</v>
      </c>
      <c r="E650" t="s">
        <v>11590</v>
      </c>
      <c r="F650" t="s">
        <v>75296</v>
      </c>
      <c r="G650">
        <v>0.73599999999999999</v>
      </c>
      <c r="H650" t="s">
        <v>11591</v>
      </c>
      <c r="I650" t="s">
        <v>75210</v>
      </c>
      <c r="J650" t="s">
        <v>11592</v>
      </c>
      <c r="K650" t="s">
        <v>9194</v>
      </c>
      <c r="L650" t="s">
        <v>11593</v>
      </c>
      <c r="M650" t="s">
        <v>11594</v>
      </c>
      <c r="N650" t="s">
        <v>8690</v>
      </c>
      <c r="O650" t="s">
        <v>11595</v>
      </c>
    </row>
    <row r="651" spans="1:15" x14ac:dyDescent="0.25">
      <c r="A651" t="s">
        <v>75203</v>
      </c>
      <c r="B651">
        <v>7</v>
      </c>
      <c r="C651">
        <v>3</v>
      </c>
      <c r="D651" t="s">
        <v>11590</v>
      </c>
      <c r="E651" t="s">
        <v>11590</v>
      </c>
      <c r="F651" t="s">
        <v>75296</v>
      </c>
      <c r="G651">
        <v>0.245</v>
      </c>
      <c r="H651" t="s">
        <v>11591</v>
      </c>
      <c r="I651" t="s">
        <v>75210</v>
      </c>
      <c r="J651" t="s">
        <v>11592</v>
      </c>
      <c r="K651" t="s">
        <v>9194</v>
      </c>
      <c r="L651" t="s">
        <v>11593</v>
      </c>
      <c r="M651" t="s">
        <v>11594</v>
      </c>
      <c r="N651" t="s">
        <v>8690</v>
      </c>
      <c r="O651" t="s">
        <v>11595</v>
      </c>
    </row>
    <row r="652" spans="1:15" x14ac:dyDescent="0.25">
      <c r="A652" t="s">
        <v>75203</v>
      </c>
      <c r="B652">
        <v>7</v>
      </c>
      <c r="C652">
        <v>4</v>
      </c>
      <c r="D652" t="s">
        <v>11590</v>
      </c>
      <c r="E652" t="s">
        <v>11590</v>
      </c>
      <c r="F652" t="s">
        <v>75296</v>
      </c>
      <c r="G652">
        <v>9.1999999999999998E-2</v>
      </c>
      <c r="H652" t="s">
        <v>11591</v>
      </c>
      <c r="I652" t="s">
        <v>75210</v>
      </c>
      <c r="J652" t="s">
        <v>11592</v>
      </c>
      <c r="K652" t="s">
        <v>9194</v>
      </c>
      <c r="L652" t="s">
        <v>11593</v>
      </c>
      <c r="M652" t="s">
        <v>11594</v>
      </c>
      <c r="N652" t="s">
        <v>8690</v>
      </c>
      <c r="O652" t="s">
        <v>11595</v>
      </c>
    </row>
    <row r="653" spans="1:15" x14ac:dyDescent="0.25">
      <c r="A653" t="s">
        <v>75203</v>
      </c>
      <c r="B653">
        <v>7</v>
      </c>
      <c r="C653">
        <v>5</v>
      </c>
      <c r="D653" t="s">
        <v>11590</v>
      </c>
      <c r="E653" t="s">
        <v>11590</v>
      </c>
      <c r="F653" t="s">
        <v>75296</v>
      </c>
      <c r="G653">
        <v>3.0700000000000002E-2</v>
      </c>
      <c r="H653" t="s">
        <v>11591</v>
      </c>
      <c r="I653" t="s">
        <v>75210</v>
      </c>
      <c r="J653" t="s">
        <v>11592</v>
      </c>
      <c r="K653" t="s">
        <v>9194</v>
      </c>
      <c r="L653" t="s">
        <v>11593</v>
      </c>
      <c r="M653" t="s">
        <v>11594</v>
      </c>
      <c r="N653" t="s">
        <v>8690</v>
      </c>
      <c r="O653" t="s">
        <v>11595</v>
      </c>
    </row>
    <row r="654" spans="1:15" x14ac:dyDescent="0.25">
      <c r="A654" t="s">
        <v>75203</v>
      </c>
      <c r="B654">
        <v>7</v>
      </c>
      <c r="C654">
        <v>6</v>
      </c>
      <c r="D654" t="s">
        <v>11590</v>
      </c>
      <c r="E654" t="s">
        <v>11590</v>
      </c>
      <c r="F654" t="s">
        <v>75296</v>
      </c>
      <c r="G654">
        <v>9.9399999999999992E-3</v>
      </c>
      <c r="H654" t="s">
        <v>11591</v>
      </c>
      <c r="I654" t="s">
        <v>75210</v>
      </c>
      <c r="J654" t="s">
        <v>11592</v>
      </c>
      <c r="K654" t="s">
        <v>9194</v>
      </c>
      <c r="L654" t="s">
        <v>11593</v>
      </c>
      <c r="M654" t="s">
        <v>11594</v>
      </c>
      <c r="N654" t="s">
        <v>8690</v>
      </c>
      <c r="O654" t="s">
        <v>11595</v>
      </c>
    </row>
    <row r="655" spans="1:15" x14ac:dyDescent="0.25">
      <c r="A655" t="s">
        <v>75203</v>
      </c>
      <c r="B655">
        <v>7</v>
      </c>
      <c r="C655">
        <v>7</v>
      </c>
      <c r="D655" t="s">
        <v>11230</v>
      </c>
      <c r="E655" t="s">
        <v>11230</v>
      </c>
      <c r="F655" t="s">
        <v>75297</v>
      </c>
      <c r="G655">
        <v>59.6</v>
      </c>
      <c r="H655" t="s">
        <v>11231</v>
      </c>
      <c r="I655" t="s">
        <v>75210</v>
      </c>
      <c r="J655" t="s">
        <v>11232</v>
      </c>
      <c r="K655" t="s">
        <v>20</v>
      </c>
      <c r="L655" t="s">
        <v>11233</v>
      </c>
      <c r="M655" t="s">
        <v>11234</v>
      </c>
      <c r="N655" t="s">
        <v>38</v>
      </c>
      <c r="O655" t="s">
        <v>11235</v>
      </c>
    </row>
    <row r="656" spans="1:15" x14ac:dyDescent="0.25">
      <c r="A656" t="s">
        <v>75203</v>
      </c>
      <c r="B656">
        <v>7</v>
      </c>
      <c r="C656">
        <v>8</v>
      </c>
      <c r="D656" t="s">
        <v>11230</v>
      </c>
      <c r="E656" t="s">
        <v>11230</v>
      </c>
      <c r="F656" t="s">
        <v>75297</v>
      </c>
      <c r="G656">
        <v>19.899999999999999</v>
      </c>
      <c r="H656" t="s">
        <v>11231</v>
      </c>
      <c r="I656" t="s">
        <v>75210</v>
      </c>
      <c r="J656" t="s">
        <v>11232</v>
      </c>
      <c r="K656" t="s">
        <v>20</v>
      </c>
      <c r="L656" t="s">
        <v>11233</v>
      </c>
      <c r="M656" t="s">
        <v>11234</v>
      </c>
      <c r="N656" t="s">
        <v>38</v>
      </c>
      <c r="O656" t="s">
        <v>11235</v>
      </c>
    </row>
    <row r="657" spans="1:15" x14ac:dyDescent="0.25">
      <c r="A657" t="s">
        <v>75203</v>
      </c>
      <c r="B657">
        <v>7</v>
      </c>
      <c r="C657">
        <v>9</v>
      </c>
      <c r="D657" t="s">
        <v>11230</v>
      </c>
      <c r="E657" t="s">
        <v>11230</v>
      </c>
      <c r="F657" t="s">
        <v>75297</v>
      </c>
      <c r="G657">
        <v>7.46</v>
      </c>
      <c r="H657" t="s">
        <v>11231</v>
      </c>
      <c r="I657" t="s">
        <v>75210</v>
      </c>
      <c r="J657" t="s">
        <v>11232</v>
      </c>
      <c r="K657" t="s">
        <v>20</v>
      </c>
      <c r="L657" t="s">
        <v>11233</v>
      </c>
      <c r="M657" t="s">
        <v>11234</v>
      </c>
      <c r="N657" t="s">
        <v>38</v>
      </c>
      <c r="O657" t="s">
        <v>11235</v>
      </c>
    </row>
    <row r="658" spans="1:15" x14ac:dyDescent="0.25">
      <c r="A658" t="s">
        <v>75203</v>
      </c>
      <c r="B658">
        <v>7</v>
      </c>
      <c r="C658">
        <v>10</v>
      </c>
      <c r="D658" t="s">
        <v>11230</v>
      </c>
      <c r="E658" t="s">
        <v>11230</v>
      </c>
      <c r="F658" t="s">
        <v>75297</v>
      </c>
      <c r="G658">
        <v>2.4900000000000002</v>
      </c>
      <c r="H658" t="s">
        <v>11231</v>
      </c>
      <c r="I658" t="s">
        <v>75210</v>
      </c>
      <c r="J658" t="s">
        <v>11232</v>
      </c>
      <c r="K658" t="s">
        <v>20</v>
      </c>
      <c r="L658" t="s">
        <v>11233</v>
      </c>
      <c r="M658" t="s">
        <v>11234</v>
      </c>
      <c r="N658" t="s">
        <v>38</v>
      </c>
      <c r="O658" t="s">
        <v>11235</v>
      </c>
    </row>
    <row r="659" spans="1:15" x14ac:dyDescent="0.25">
      <c r="A659" t="s">
        <v>75203</v>
      </c>
      <c r="B659">
        <v>7</v>
      </c>
      <c r="C659">
        <v>11</v>
      </c>
      <c r="D659" t="s">
        <v>11230</v>
      </c>
      <c r="E659" t="s">
        <v>11230</v>
      </c>
      <c r="F659" t="s">
        <v>75297</v>
      </c>
      <c r="G659">
        <v>0.73599999999999999</v>
      </c>
      <c r="H659" t="s">
        <v>11231</v>
      </c>
      <c r="I659" t="s">
        <v>75210</v>
      </c>
      <c r="J659" t="s">
        <v>11232</v>
      </c>
      <c r="K659" t="s">
        <v>20</v>
      </c>
      <c r="L659" t="s">
        <v>11233</v>
      </c>
      <c r="M659" t="s">
        <v>11234</v>
      </c>
      <c r="N659" t="s">
        <v>38</v>
      </c>
      <c r="O659" t="s">
        <v>11235</v>
      </c>
    </row>
    <row r="660" spans="1:15" x14ac:dyDescent="0.25">
      <c r="A660" t="s">
        <v>75203</v>
      </c>
      <c r="B660">
        <v>7</v>
      </c>
      <c r="C660">
        <v>12</v>
      </c>
      <c r="D660" t="s">
        <v>11230</v>
      </c>
      <c r="E660" t="s">
        <v>11230</v>
      </c>
      <c r="F660" t="s">
        <v>75297</v>
      </c>
      <c r="G660">
        <v>0.245</v>
      </c>
      <c r="H660" t="s">
        <v>11231</v>
      </c>
      <c r="I660" t="s">
        <v>75210</v>
      </c>
      <c r="J660" t="s">
        <v>11232</v>
      </c>
      <c r="K660" t="s">
        <v>20</v>
      </c>
      <c r="L660" t="s">
        <v>11233</v>
      </c>
      <c r="M660" t="s">
        <v>11234</v>
      </c>
      <c r="N660" t="s">
        <v>38</v>
      </c>
      <c r="O660" t="s">
        <v>11235</v>
      </c>
    </row>
    <row r="661" spans="1:15" x14ac:dyDescent="0.25">
      <c r="A661" t="s">
        <v>75203</v>
      </c>
      <c r="B661">
        <v>7</v>
      </c>
      <c r="C661">
        <v>13</v>
      </c>
      <c r="D661" t="s">
        <v>11230</v>
      </c>
      <c r="E661" t="s">
        <v>11230</v>
      </c>
      <c r="F661" t="s">
        <v>75297</v>
      </c>
      <c r="G661">
        <v>9.1999999999999998E-2</v>
      </c>
      <c r="H661" t="s">
        <v>11231</v>
      </c>
      <c r="I661" t="s">
        <v>75210</v>
      </c>
      <c r="J661" t="s">
        <v>11232</v>
      </c>
      <c r="K661" t="s">
        <v>20</v>
      </c>
      <c r="L661" t="s">
        <v>11233</v>
      </c>
      <c r="M661" t="s">
        <v>11234</v>
      </c>
      <c r="N661" t="s">
        <v>38</v>
      </c>
      <c r="O661" t="s">
        <v>11235</v>
      </c>
    </row>
    <row r="662" spans="1:15" x14ac:dyDescent="0.25">
      <c r="A662" t="s">
        <v>75203</v>
      </c>
      <c r="B662">
        <v>7</v>
      </c>
      <c r="C662">
        <v>14</v>
      </c>
      <c r="D662" t="s">
        <v>11230</v>
      </c>
      <c r="E662" t="s">
        <v>11230</v>
      </c>
      <c r="F662" t="s">
        <v>75297</v>
      </c>
      <c r="G662">
        <v>3.0700000000000002E-2</v>
      </c>
      <c r="H662" t="s">
        <v>11231</v>
      </c>
      <c r="I662" t="s">
        <v>75210</v>
      </c>
      <c r="J662" t="s">
        <v>11232</v>
      </c>
      <c r="K662" t="s">
        <v>20</v>
      </c>
      <c r="L662" t="s">
        <v>11233</v>
      </c>
      <c r="M662" t="s">
        <v>11234</v>
      </c>
      <c r="N662" t="s">
        <v>38</v>
      </c>
      <c r="O662" t="s">
        <v>11235</v>
      </c>
    </row>
    <row r="663" spans="1:15" x14ac:dyDescent="0.25">
      <c r="A663" t="s">
        <v>75203</v>
      </c>
      <c r="B663">
        <v>7</v>
      </c>
      <c r="C663">
        <v>15</v>
      </c>
      <c r="D663" t="s">
        <v>11230</v>
      </c>
      <c r="E663" t="s">
        <v>11230</v>
      </c>
      <c r="F663" t="s">
        <v>75297</v>
      </c>
      <c r="G663">
        <v>9.9399999999999992E-3</v>
      </c>
      <c r="H663" t="s">
        <v>11231</v>
      </c>
      <c r="I663" t="s">
        <v>75210</v>
      </c>
      <c r="J663" t="s">
        <v>11232</v>
      </c>
      <c r="K663" t="s">
        <v>20</v>
      </c>
      <c r="L663" t="s">
        <v>11233</v>
      </c>
      <c r="M663" t="s">
        <v>11234</v>
      </c>
      <c r="N663" t="s">
        <v>38</v>
      </c>
      <c r="O663" t="s">
        <v>11235</v>
      </c>
    </row>
    <row r="664" spans="1:15" x14ac:dyDescent="0.25">
      <c r="A664" t="s">
        <v>75203</v>
      </c>
      <c r="B664">
        <v>7</v>
      </c>
      <c r="C664">
        <v>16</v>
      </c>
      <c r="D664" t="s">
        <v>21504</v>
      </c>
      <c r="E664" t="s">
        <v>21504</v>
      </c>
      <c r="F664" t="s">
        <v>75298</v>
      </c>
      <c r="G664">
        <v>59.6</v>
      </c>
      <c r="H664" t="s">
        <v>21505</v>
      </c>
      <c r="I664" t="s">
        <v>75209</v>
      </c>
      <c r="J664" t="s">
        <v>21506</v>
      </c>
      <c r="K664" t="s">
        <v>59</v>
      </c>
      <c r="L664" t="s">
        <v>21507</v>
      </c>
      <c r="M664" t="s">
        <v>21508</v>
      </c>
      <c r="N664" t="s">
        <v>21152</v>
      </c>
      <c r="O664" t="s">
        <v>21509</v>
      </c>
    </row>
    <row r="665" spans="1:15" x14ac:dyDescent="0.25">
      <c r="A665" t="s">
        <v>75203</v>
      </c>
      <c r="B665">
        <v>7</v>
      </c>
      <c r="C665">
        <v>17</v>
      </c>
      <c r="D665" t="s">
        <v>21504</v>
      </c>
      <c r="E665" t="s">
        <v>21504</v>
      </c>
      <c r="F665" t="s">
        <v>75298</v>
      </c>
      <c r="G665">
        <v>19.899999999999999</v>
      </c>
      <c r="H665" t="s">
        <v>21505</v>
      </c>
      <c r="I665" t="s">
        <v>75209</v>
      </c>
      <c r="J665" t="s">
        <v>21506</v>
      </c>
      <c r="K665" t="s">
        <v>59</v>
      </c>
      <c r="L665" t="s">
        <v>21507</v>
      </c>
      <c r="M665" t="s">
        <v>21508</v>
      </c>
      <c r="N665" t="s">
        <v>21152</v>
      </c>
      <c r="O665" t="s">
        <v>21509</v>
      </c>
    </row>
    <row r="666" spans="1:15" x14ac:dyDescent="0.25">
      <c r="A666" t="s">
        <v>75203</v>
      </c>
      <c r="B666">
        <v>7</v>
      </c>
      <c r="C666">
        <v>18</v>
      </c>
      <c r="D666" t="s">
        <v>21504</v>
      </c>
      <c r="E666" t="s">
        <v>21504</v>
      </c>
      <c r="F666" t="s">
        <v>75298</v>
      </c>
      <c r="G666">
        <v>7.46</v>
      </c>
      <c r="H666" t="s">
        <v>21505</v>
      </c>
      <c r="I666" t="s">
        <v>75209</v>
      </c>
      <c r="J666" t="s">
        <v>21506</v>
      </c>
      <c r="K666" t="s">
        <v>59</v>
      </c>
      <c r="L666" t="s">
        <v>21507</v>
      </c>
      <c r="M666" t="s">
        <v>21508</v>
      </c>
      <c r="N666" t="s">
        <v>21152</v>
      </c>
      <c r="O666" t="s">
        <v>21509</v>
      </c>
    </row>
    <row r="667" spans="1:15" x14ac:dyDescent="0.25">
      <c r="A667" t="s">
        <v>75203</v>
      </c>
      <c r="B667">
        <v>7</v>
      </c>
      <c r="C667">
        <v>19</v>
      </c>
      <c r="D667" t="s">
        <v>21504</v>
      </c>
      <c r="E667" t="s">
        <v>21504</v>
      </c>
      <c r="F667" t="s">
        <v>75298</v>
      </c>
      <c r="G667">
        <v>2.4900000000000002</v>
      </c>
      <c r="H667" t="s">
        <v>21505</v>
      </c>
      <c r="I667" t="s">
        <v>75209</v>
      </c>
      <c r="J667" t="s">
        <v>21506</v>
      </c>
      <c r="K667" t="s">
        <v>59</v>
      </c>
      <c r="L667" t="s">
        <v>21507</v>
      </c>
      <c r="M667" t="s">
        <v>21508</v>
      </c>
      <c r="N667" t="s">
        <v>21152</v>
      </c>
      <c r="O667" t="s">
        <v>21509</v>
      </c>
    </row>
    <row r="668" spans="1:15" x14ac:dyDescent="0.25">
      <c r="A668" t="s">
        <v>75203</v>
      </c>
      <c r="B668">
        <v>7</v>
      </c>
      <c r="C668">
        <v>20</v>
      </c>
      <c r="D668" t="s">
        <v>21504</v>
      </c>
      <c r="E668" t="s">
        <v>21504</v>
      </c>
      <c r="F668" t="s">
        <v>75298</v>
      </c>
      <c r="G668">
        <v>0.73599999999999999</v>
      </c>
      <c r="H668" t="s">
        <v>21505</v>
      </c>
      <c r="I668" t="s">
        <v>75209</v>
      </c>
      <c r="J668" t="s">
        <v>21506</v>
      </c>
      <c r="K668" t="s">
        <v>59</v>
      </c>
      <c r="L668" t="s">
        <v>21507</v>
      </c>
      <c r="M668" t="s">
        <v>21508</v>
      </c>
      <c r="N668" t="s">
        <v>21152</v>
      </c>
      <c r="O668" t="s">
        <v>21509</v>
      </c>
    </row>
    <row r="669" spans="1:15" x14ac:dyDescent="0.25">
      <c r="A669" t="s">
        <v>75203</v>
      </c>
      <c r="B669">
        <v>7</v>
      </c>
      <c r="C669">
        <v>21</v>
      </c>
      <c r="D669">
        <v>0</v>
      </c>
      <c r="F669">
        <v>0</v>
      </c>
      <c r="G669">
        <v>100000</v>
      </c>
      <c r="H669" t="s">
        <v>75202</v>
      </c>
    </row>
    <row r="670" spans="1:15" x14ac:dyDescent="0.25">
      <c r="A670" t="s">
        <v>75203</v>
      </c>
      <c r="B670">
        <v>8</v>
      </c>
      <c r="C670">
        <v>1</v>
      </c>
      <c r="D670" t="s">
        <v>21504</v>
      </c>
      <c r="E670" t="s">
        <v>21504</v>
      </c>
      <c r="F670" t="s">
        <v>75298</v>
      </c>
      <c r="G670">
        <v>0.245</v>
      </c>
      <c r="H670" t="s">
        <v>21505</v>
      </c>
      <c r="I670" t="s">
        <v>75209</v>
      </c>
      <c r="J670" t="s">
        <v>21506</v>
      </c>
      <c r="K670" t="s">
        <v>59</v>
      </c>
      <c r="L670" t="s">
        <v>21507</v>
      </c>
      <c r="M670" t="s">
        <v>21508</v>
      </c>
      <c r="N670" t="s">
        <v>21152</v>
      </c>
      <c r="O670" t="s">
        <v>21509</v>
      </c>
    </row>
    <row r="671" spans="1:15" x14ac:dyDescent="0.25">
      <c r="A671" t="s">
        <v>75203</v>
      </c>
      <c r="B671">
        <v>8</v>
      </c>
      <c r="C671">
        <v>2</v>
      </c>
      <c r="D671" t="s">
        <v>21504</v>
      </c>
      <c r="E671" t="s">
        <v>21504</v>
      </c>
      <c r="F671" t="s">
        <v>75298</v>
      </c>
      <c r="G671">
        <v>9.1999999999999998E-2</v>
      </c>
      <c r="H671" t="s">
        <v>21505</v>
      </c>
      <c r="I671" t="s">
        <v>75209</v>
      </c>
      <c r="J671" t="s">
        <v>21506</v>
      </c>
      <c r="K671" t="s">
        <v>59</v>
      </c>
      <c r="L671" t="s">
        <v>21507</v>
      </c>
      <c r="M671" t="s">
        <v>21508</v>
      </c>
      <c r="N671" t="s">
        <v>21152</v>
      </c>
      <c r="O671" t="s">
        <v>21509</v>
      </c>
    </row>
    <row r="672" spans="1:15" x14ac:dyDescent="0.25">
      <c r="A672" t="s">
        <v>75203</v>
      </c>
      <c r="B672">
        <v>8</v>
      </c>
      <c r="C672">
        <v>3</v>
      </c>
      <c r="D672" t="s">
        <v>21504</v>
      </c>
      <c r="E672" t="s">
        <v>21504</v>
      </c>
      <c r="F672" t="s">
        <v>75298</v>
      </c>
      <c r="G672">
        <v>3.0700000000000002E-2</v>
      </c>
      <c r="H672" t="s">
        <v>21505</v>
      </c>
      <c r="I672" t="s">
        <v>75209</v>
      </c>
      <c r="J672" t="s">
        <v>21506</v>
      </c>
      <c r="K672" t="s">
        <v>59</v>
      </c>
      <c r="L672" t="s">
        <v>21507</v>
      </c>
      <c r="M672" t="s">
        <v>21508</v>
      </c>
      <c r="N672" t="s">
        <v>21152</v>
      </c>
      <c r="O672" t="s">
        <v>21509</v>
      </c>
    </row>
    <row r="673" spans="1:15" x14ac:dyDescent="0.25">
      <c r="A673" t="s">
        <v>75203</v>
      </c>
      <c r="B673">
        <v>8</v>
      </c>
      <c r="C673">
        <v>4</v>
      </c>
      <c r="D673" t="s">
        <v>21504</v>
      </c>
      <c r="E673" t="s">
        <v>21504</v>
      </c>
      <c r="F673" t="s">
        <v>75298</v>
      </c>
      <c r="G673">
        <v>9.9399999999999992E-3</v>
      </c>
      <c r="H673" t="s">
        <v>21505</v>
      </c>
      <c r="I673" t="s">
        <v>75209</v>
      </c>
      <c r="J673" t="s">
        <v>21506</v>
      </c>
      <c r="K673" t="s">
        <v>59</v>
      </c>
      <c r="L673" t="s">
        <v>21507</v>
      </c>
      <c r="M673" t="s">
        <v>21508</v>
      </c>
      <c r="N673" t="s">
        <v>21152</v>
      </c>
      <c r="O673" t="s">
        <v>21509</v>
      </c>
    </row>
    <row r="674" spans="1:15" x14ac:dyDescent="0.25">
      <c r="A674" t="s">
        <v>75203</v>
      </c>
      <c r="B674">
        <v>8</v>
      </c>
      <c r="C674">
        <v>5</v>
      </c>
      <c r="D674" t="s">
        <v>65240</v>
      </c>
      <c r="E674" t="s">
        <v>65240</v>
      </c>
      <c r="F674" t="s">
        <v>75299</v>
      </c>
      <c r="G674">
        <v>59.6</v>
      </c>
      <c r="H674" t="s">
        <v>65241</v>
      </c>
      <c r="I674" t="s">
        <v>75209</v>
      </c>
      <c r="J674" t="s">
        <v>65242</v>
      </c>
      <c r="K674" t="s">
        <v>109</v>
      </c>
      <c r="L674">
        <v>13303</v>
      </c>
      <c r="M674" t="s">
        <v>65243</v>
      </c>
      <c r="N674" t="s">
        <v>21164</v>
      </c>
      <c r="O674" t="s">
        <v>65244</v>
      </c>
    </row>
    <row r="675" spans="1:15" x14ac:dyDescent="0.25">
      <c r="A675" t="s">
        <v>75203</v>
      </c>
      <c r="B675">
        <v>8</v>
      </c>
      <c r="C675">
        <v>6</v>
      </c>
      <c r="D675" t="s">
        <v>65240</v>
      </c>
      <c r="E675" t="s">
        <v>65240</v>
      </c>
      <c r="F675" t="s">
        <v>75299</v>
      </c>
      <c r="G675">
        <v>19.899999999999999</v>
      </c>
      <c r="H675" t="s">
        <v>65241</v>
      </c>
      <c r="I675" t="s">
        <v>75209</v>
      </c>
      <c r="J675" t="s">
        <v>65242</v>
      </c>
      <c r="K675" t="s">
        <v>109</v>
      </c>
      <c r="L675">
        <v>13303</v>
      </c>
      <c r="M675" t="s">
        <v>65243</v>
      </c>
      <c r="N675" t="s">
        <v>21164</v>
      </c>
      <c r="O675" t="s">
        <v>65244</v>
      </c>
    </row>
    <row r="676" spans="1:15" x14ac:dyDescent="0.25">
      <c r="A676" t="s">
        <v>75203</v>
      </c>
      <c r="B676">
        <v>8</v>
      </c>
      <c r="C676">
        <v>7</v>
      </c>
      <c r="D676" t="s">
        <v>65240</v>
      </c>
      <c r="E676" t="s">
        <v>65240</v>
      </c>
      <c r="F676" t="s">
        <v>75299</v>
      </c>
      <c r="G676">
        <v>7.46</v>
      </c>
      <c r="H676" t="s">
        <v>65241</v>
      </c>
      <c r="I676" t="s">
        <v>75209</v>
      </c>
      <c r="J676" t="s">
        <v>65242</v>
      </c>
      <c r="K676" t="s">
        <v>109</v>
      </c>
      <c r="L676">
        <v>13303</v>
      </c>
      <c r="M676" t="s">
        <v>65243</v>
      </c>
      <c r="N676" t="s">
        <v>21164</v>
      </c>
      <c r="O676" t="s">
        <v>65244</v>
      </c>
    </row>
    <row r="677" spans="1:15" x14ac:dyDescent="0.25">
      <c r="A677" t="s">
        <v>75203</v>
      </c>
      <c r="B677">
        <v>8</v>
      </c>
      <c r="C677">
        <v>8</v>
      </c>
      <c r="D677" t="s">
        <v>65240</v>
      </c>
      <c r="E677" t="s">
        <v>65240</v>
      </c>
      <c r="F677" t="s">
        <v>75299</v>
      </c>
      <c r="G677">
        <v>2.4900000000000002</v>
      </c>
      <c r="H677" t="s">
        <v>65241</v>
      </c>
      <c r="I677" t="s">
        <v>75209</v>
      </c>
      <c r="J677" t="s">
        <v>65242</v>
      </c>
      <c r="K677" t="s">
        <v>109</v>
      </c>
      <c r="L677">
        <v>13303</v>
      </c>
      <c r="M677" t="s">
        <v>65243</v>
      </c>
      <c r="N677" t="s">
        <v>21164</v>
      </c>
      <c r="O677" t="s">
        <v>65244</v>
      </c>
    </row>
    <row r="678" spans="1:15" x14ac:dyDescent="0.25">
      <c r="A678" t="s">
        <v>75203</v>
      </c>
      <c r="B678">
        <v>8</v>
      </c>
      <c r="C678">
        <v>9</v>
      </c>
      <c r="D678" t="s">
        <v>65240</v>
      </c>
      <c r="E678" t="s">
        <v>65240</v>
      </c>
      <c r="F678" t="s">
        <v>75299</v>
      </c>
      <c r="G678">
        <v>0.73599999999999999</v>
      </c>
      <c r="H678" t="s">
        <v>65241</v>
      </c>
      <c r="I678" t="s">
        <v>75209</v>
      </c>
      <c r="J678" t="s">
        <v>65242</v>
      </c>
      <c r="K678" t="s">
        <v>109</v>
      </c>
      <c r="L678">
        <v>13303</v>
      </c>
      <c r="M678" t="s">
        <v>65243</v>
      </c>
      <c r="N678" t="s">
        <v>21164</v>
      </c>
      <c r="O678" t="s">
        <v>65244</v>
      </c>
    </row>
    <row r="679" spans="1:15" x14ac:dyDescent="0.25">
      <c r="A679" t="s">
        <v>75203</v>
      </c>
      <c r="B679">
        <v>8</v>
      </c>
      <c r="C679">
        <v>10</v>
      </c>
      <c r="D679" t="s">
        <v>65240</v>
      </c>
      <c r="E679" t="s">
        <v>65240</v>
      </c>
      <c r="F679" t="s">
        <v>75299</v>
      </c>
      <c r="G679">
        <v>0.245</v>
      </c>
      <c r="H679" t="s">
        <v>65241</v>
      </c>
      <c r="I679" t="s">
        <v>75209</v>
      </c>
      <c r="J679" t="s">
        <v>65242</v>
      </c>
      <c r="K679" t="s">
        <v>109</v>
      </c>
      <c r="L679">
        <v>13303</v>
      </c>
      <c r="M679" t="s">
        <v>65243</v>
      </c>
      <c r="N679" t="s">
        <v>21164</v>
      </c>
      <c r="O679" t="s">
        <v>65244</v>
      </c>
    </row>
    <row r="680" spans="1:15" x14ac:dyDescent="0.25">
      <c r="A680" t="s">
        <v>75203</v>
      </c>
      <c r="B680">
        <v>8</v>
      </c>
      <c r="C680">
        <v>11</v>
      </c>
      <c r="D680" t="s">
        <v>65240</v>
      </c>
      <c r="E680" t="s">
        <v>65240</v>
      </c>
      <c r="F680" t="s">
        <v>75299</v>
      </c>
      <c r="G680">
        <v>9.1999999999999998E-2</v>
      </c>
      <c r="H680" t="s">
        <v>65241</v>
      </c>
      <c r="I680" t="s">
        <v>75209</v>
      </c>
      <c r="J680" t="s">
        <v>65242</v>
      </c>
      <c r="K680" t="s">
        <v>109</v>
      </c>
      <c r="L680">
        <v>13303</v>
      </c>
      <c r="M680" t="s">
        <v>65243</v>
      </c>
      <c r="N680" t="s">
        <v>21164</v>
      </c>
      <c r="O680" t="s">
        <v>65244</v>
      </c>
    </row>
    <row r="681" spans="1:15" x14ac:dyDescent="0.25">
      <c r="A681" t="s">
        <v>75203</v>
      </c>
      <c r="B681">
        <v>8</v>
      </c>
      <c r="C681">
        <v>12</v>
      </c>
      <c r="D681" t="s">
        <v>65240</v>
      </c>
      <c r="E681" t="s">
        <v>65240</v>
      </c>
      <c r="F681" t="s">
        <v>75299</v>
      </c>
      <c r="G681">
        <v>3.0700000000000002E-2</v>
      </c>
      <c r="H681" t="s">
        <v>65241</v>
      </c>
      <c r="I681" t="s">
        <v>75209</v>
      </c>
      <c r="J681" t="s">
        <v>65242</v>
      </c>
      <c r="K681" t="s">
        <v>109</v>
      </c>
      <c r="L681">
        <v>13303</v>
      </c>
      <c r="M681" t="s">
        <v>65243</v>
      </c>
      <c r="N681" t="s">
        <v>21164</v>
      </c>
      <c r="O681" t="s">
        <v>65244</v>
      </c>
    </row>
    <row r="682" spans="1:15" x14ac:dyDescent="0.25">
      <c r="A682" t="s">
        <v>75203</v>
      </c>
      <c r="B682">
        <v>8</v>
      </c>
      <c r="C682">
        <v>13</v>
      </c>
      <c r="D682" t="s">
        <v>65240</v>
      </c>
      <c r="E682" t="s">
        <v>65240</v>
      </c>
      <c r="F682" t="s">
        <v>75299</v>
      </c>
      <c r="G682">
        <v>9.9399999999999992E-3</v>
      </c>
      <c r="H682" t="s">
        <v>65241</v>
      </c>
      <c r="I682" t="s">
        <v>75209</v>
      </c>
      <c r="J682" t="s">
        <v>65242</v>
      </c>
      <c r="K682" t="s">
        <v>109</v>
      </c>
      <c r="L682">
        <v>13303</v>
      </c>
      <c r="M682" t="s">
        <v>65243</v>
      </c>
      <c r="N682" t="s">
        <v>21164</v>
      </c>
      <c r="O682" t="s">
        <v>65244</v>
      </c>
    </row>
    <row r="683" spans="1:15" x14ac:dyDescent="0.25">
      <c r="A683" t="s">
        <v>75203</v>
      </c>
      <c r="B683">
        <v>8</v>
      </c>
      <c r="C683">
        <v>14</v>
      </c>
      <c r="D683" t="s">
        <v>21091</v>
      </c>
      <c r="E683" t="s">
        <v>21091</v>
      </c>
      <c r="F683" t="s">
        <v>75300</v>
      </c>
      <c r="G683">
        <v>59.6</v>
      </c>
      <c r="H683" t="s">
        <v>21092</v>
      </c>
      <c r="I683" t="s">
        <v>75209</v>
      </c>
      <c r="J683" t="s">
        <v>21093</v>
      </c>
      <c r="K683" t="s">
        <v>5808</v>
      </c>
      <c r="L683" t="s">
        <v>21094</v>
      </c>
      <c r="M683" t="s">
        <v>21095</v>
      </c>
      <c r="N683" t="s">
        <v>21096</v>
      </c>
      <c r="O683" t="s">
        <v>21097</v>
      </c>
    </row>
    <row r="684" spans="1:15" x14ac:dyDescent="0.25">
      <c r="A684" t="s">
        <v>75203</v>
      </c>
      <c r="B684">
        <v>8</v>
      </c>
      <c r="C684">
        <v>15</v>
      </c>
      <c r="D684" t="s">
        <v>21091</v>
      </c>
      <c r="E684" t="s">
        <v>21091</v>
      </c>
      <c r="F684" t="s">
        <v>75300</v>
      </c>
      <c r="G684">
        <v>19.899999999999999</v>
      </c>
      <c r="H684" t="s">
        <v>21092</v>
      </c>
      <c r="I684" t="s">
        <v>75209</v>
      </c>
      <c r="J684" t="s">
        <v>21093</v>
      </c>
      <c r="K684" t="s">
        <v>5808</v>
      </c>
      <c r="L684" t="s">
        <v>21094</v>
      </c>
      <c r="M684" t="s">
        <v>21095</v>
      </c>
      <c r="N684" t="s">
        <v>21096</v>
      </c>
      <c r="O684" t="s">
        <v>21097</v>
      </c>
    </row>
    <row r="685" spans="1:15" x14ac:dyDescent="0.25">
      <c r="A685" t="s">
        <v>75203</v>
      </c>
      <c r="B685">
        <v>8</v>
      </c>
      <c r="C685">
        <v>16</v>
      </c>
      <c r="D685" t="s">
        <v>21091</v>
      </c>
      <c r="E685" t="s">
        <v>21091</v>
      </c>
      <c r="F685" t="s">
        <v>75300</v>
      </c>
      <c r="G685">
        <v>7.46</v>
      </c>
      <c r="H685" t="s">
        <v>21092</v>
      </c>
      <c r="I685" t="s">
        <v>75209</v>
      </c>
      <c r="J685" t="s">
        <v>21093</v>
      </c>
      <c r="K685" t="s">
        <v>5808</v>
      </c>
      <c r="L685" t="s">
        <v>21094</v>
      </c>
      <c r="M685" t="s">
        <v>21095</v>
      </c>
      <c r="N685" t="s">
        <v>21096</v>
      </c>
      <c r="O685" t="s">
        <v>21097</v>
      </c>
    </row>
    <row r="686" spans="1:15" x14ac:dyDescent="0.25">
      <c r="A686" t="s">
        <v>75203</v>
      </c>
      <c r="B686">
        <v>8</v>
      </c>
      <c r="C686">
        <v>17</v>
      </c>
      <c r="D686" t="s">
        <v>21091</v>
      </c>
      <c r="E686" t="s">
        <v>21091</v>
      </c>
      <c r="F686" t="s">
        <v>75300</v>
      </c>
      <c r="G686">
        <v>2.4900000000000002</v>
      </c>
      <c r="H686" t="s">
        <v>21092</v>
      </c>
      <c r="I686" t="s">
        <v>75209</v>
      </c>
      <c r="J686" t="s">
        <v>21093</v>
      </c>
      <c r="K686" t="s">
        <v>5808</v>
      </c>
      <c r="L686" t="s">
        <v>21094</v>
      </c>
      <c r="M686" t="s">
        <v>21095</v>
      </c>
      <c r="N686" t="s">
        <v>21096</v>
      </c>
      <c r="O686" t="s">
        <v>21097</v>
      </c>
    </row>
    <row r="687" spans="1:15" x14ac:dyDescent="0.25">
      <c r="A687" t="s">
        <v>75203</v>
      </c>
      <c r="B687">
        <v>8</v>
      </c>
      <c r="C687">
        <v>18</v>
      </c>
      <c r="D687" t="s">
        <v>21091</v>
      </c>
      <c r="E687" t="s">
        <v>21091</v>
      </c>
      <c r="F687" t="s">
        <v>75300</v>
      </c>
      <c r="G687">
        <v>0.73599999999999999</v>
      </c>
      <c r="H687" t="s">
        <v>21092</v>
      </c>
      <c r="I687" t="s">
        <v>75209</v>
      </c>
      <c r="J687" t="s">
        <v>21093</v>
      </c>
      <c r="K687" t="s">
        <v>5808</v>
      </c>
      <c r="L687" t="s">
        <v>21094</v>
      </c>
      <c r="M687" t="s">
        <v>21095</v>
      </c>
      <c r="N687" t="s">
        <v>21096</v>
      </c>
      <c r="O687" t="s">
        <v>21097</v>
      </c>
    </row>
    <row r="688" spans="1:15" x14ac:dyDescent="0.25">
      <c r="A688" t="s">
        <v>75203</v>
      </c>
      <c r="B688">
        <v>8</v>
      </c>
      <c r="C688">
        <v>19</v>
      </c>
      <c r="D688" t="s">
        <v>21091</v>
      </c>
      <c r="E688" t="s">
        <v>21091</v>
      </c>
      <c r="F688" t="s">
        <v>75300</v>
      </c>
      <c r="G688">
        <v>0.245</v>
      </c>
      <c r="H688" t="s">
        <v>21092</v>
      </c>
      <c r="I688" t="s">
        <v>75209</v>
      </c>
      <c r="J688" t="s">
        <v>21093</v>
      </c>
      <c r="K688" t="s">
        <v>5808</v>
      </c>
      <c r="L688" t="s">
        <v>21094</v>
      </c>
      <c r="M688" t="s">
        <v>21095</v>
      </c>
      <c r="N688" t="s">
        <v>21096</v>
      </c>
      <c r="O688" t="s">
        <v>21097</v>
      </c>
    </row>
    <row r="689" spans="1:15" x14ac:dyDescent="0.25">
      <c r="A689" t="s">
        <v>75203</v>
      </c>
      <c r="B689">
        <v>8</v>
      </c>
      <c r="C689">
        <v>20</v>
      </c>
      <c r="D689" t="s">
        <v>21091</v>
      </c>
      <c r="E689" t="s">
        <v>21091</v>
      </c>
      <c r="F689" t="s">
        <v>75300</v>
      </c>
      <c r="G689">
        <v>9.1999999999999998E-2</v>
      </c>
      <c r="H689" t="s">
        <v>21092</v>
      </c>
      <c r="I689" t="s">
        <v>75209</v>
      </c>
      <c r="J689" t="s">
        <v>21093</v>
      </c>
      <c r="K689" t="s">
        <v>5808</v>
      </c>
      <c r="L689" t="s">
        <v>21094</v>
      </c>
      <c r="M689" t="s">
        <v>21095</v>
      </c>
      <c r="N689" t="s">
        <v>21096</v>
      </c>
      <c r="O689" t="s">
        <v>21097</v>
      </c>
    </row>
    <row r="690" spans="1:15" x14ac:dyDescent="0.25">
      <c r="A690" t="s">
        <v>75203</v>
      </c>
      <c r="B690">
        <v>8</v>
      </c>
      <c r="C690">
        <v>21</v>
      </c>
      <c r="D690">
        <v>0</v>
      </c>
      <c r="F690">
        <v>0</v>
      </c>
      <c r="G690">
        <v>100000</v>
      </c>
      <c r="H690" t="s">
        <v>75202</v>
      </c>
    </row>
    <row r="691" spans="1:15" x14ac:dyDescent="0.25">
      <c r="A691" t="s">
        <v>75203</v>
      </c>
      <c r="B691">
        <v>9</v>
      </c>
      <c r="C691">
        <v>1</v>
      </c>
      <c r="D691" t="s">
        <v>21091</v>
      </c>
      <c r="E691" t="s">
        <v>21091</v>
      </c>
      <c r="F691" t="s">
        <v>75300</v>
      </c>
      <c r="G691">
        <v>3.0700000000000002E-2</v>
      </c>
      <c r="H691" t="s">
        <v>21092</v>
      </c>
      <c r="I691" t="s">
        <v>75209</v>
      </c>
      <c r="J691" t="s">
        <v>21093</v>
      </c>
      <c r="K691" t="s">
        <v>5808</v>
      </c>
      <c r="L691" t="s">
        <v>21094</v>
      </c>
      <c r="M691" t="s">
        <v>21095</v>
      </c>
      <c r="N691" t="s">
        <v>21096</v>
      </c>
      <c r="O691" t="s">
        <v>21097</v>
      </c>
    </row>
    <row r="692" spans="1:15" x14ac:dyDescent="0.25">
      <c r="A692" t="s">
        <v>75203</v>
      </c>
      <c r="B692">
        <v>9</v>
      </c>
      <c r="C692">
        <v>2</v>
      </c>
      <c r="D692" t="s">
        <v>21091</v>
      </c>
      <c r="E692" t="s">
        <v>21091</v>
      </c>
      <c r="F692" t="s">
        <v>75300</v>
      </c>
      <c r="G692">
        <v>9.9399999999999992E-3</v>
      </c>
      <c r="H692" t="s">
        <v>21092</v>
      </c>
      <c r="I692" t="s">
        <v>75209</v>
      </c>
      <c r="J692" t="s">
        <v>21093</v>
      </c>
      <c r="K692" t="s">
        <v>5808</v>
      </c>
      <c r="L692" t="s">
        <v>21094</v>
      </c>
      <c r="M692" t="s">
        <v>21095</v>
      </c>
      <c r="N692" t="s">
        <v>21096</v>
      </c>
      <c r="O692" t="s">
        <v>21097</v>
      </c>
    </row>
    <row r="693" spans="1:15" x14ac:dyDescent="0.25">
      <c r="A693" t="s">
        <v>75203</v>
      </c>
      <c r="B693">
        <v>9</v>
      </c>
      <c r="C693">
        <v>3</v>
      </c>
      <c r="D693" t="s">
        <v>64479</v>
      </c>
      <c r="E693" t="s">
        <v>64479</v>
      </c>
      <c r="F693" t="s">
        <v>75301</v>
      </c>
      <c r="G693">
        <v>59.6</v>
      </c>
      <c r="H693" t="s">
        <v>64480</v>
      </c>
      <c r="I693" t="s">
        <v>75209</v>
      </c>
      <c r="J693" t="s">
        <v>64481</v>
      </c>
      <c r="K693" t="s">
        <v>135</v>
      </c>
      <c r="L693" t="s">
        <v>64482</v>
      </c>
      <c r="M693" t="s">
        <v>64483</v>
      </c>
      <c r="N693" t="s">
        <v>21152</v>
      </c>
      <c r="O693" t="s">
        <v>64484</v>
      </c>
    </row>
    <row r="694" spans="1:15" x14ac:dyDescent="0.25">
      <c r="A694" t="s">
        <v>75203</v>
      </c>
      <c r="B694">
        <v>9</v>
      </c>
      <c r="C694">
        <v>4</v>
      </c>
      <c r="D694" t="s">
        <v>64479</v>
      </c>
      <c r="E694" t="s">
        <v>64479</v>
      </c>
      <c r="F694" t="s">
        <v>75301</v>
      </c>
      <c r="G694">
        <v>19.899999999999999</v>
      </c>
      <c r="H694" t="s">
        <v>64480</v>
      </c>
      <c r="I694" t="s">
        <v>75209</v>
      </c>
      <c r="J694" t="s">
        <v>64481</v>
      </c>
      <c r="K694" t="s">
        <v>135</v>
      </c>
      <c r="L694" t="s">
        <v>64482</v>
      </c>
      <c r="M694" t="s">
        <v>64483</v>
      </c>
      <c r="N694" t="s">
        <v>21152</v>
      </c>
      <c r="O694" t="s">
        <v>64484</v>
      </c>
    </row>
    <row r="695" spans="1:15" x14ac:dyDescent="0.25">
      <c r="A695" t="s">
        <v>75203</v>
      </c>
      <c r="B695">
        <v>9</v>
      </c>
      <c r="C695">
        <v>5</v>
      </c>
      <c r="D695" t="s">
        <v>64479</v>
      </c>
      <c r="E695" t="s">
        <v>64479</v>
      </c>
      <c r="F695" t="s">
        <v>75301</v>
      </c>
      <c r="G695">
        <v>7.46</v>
      </c>
      <c r="H695" t="s">
        <v>64480</v>
      </c>
      <c r="I695" t="s">
        <v>75209</v>
      </c>
      <c r="J695" t="s">
        <v>64481</v>
      </c>
      <c r="K695" t="s">
        <v>135</v>
      </c>
      <c r="L695" t="s">
        <v>64482</v>
      </c>
      <c r="M695" t="s">
        <v>64483</v>
      </c>
      <c r="N695" t="s">
        <v>21152</v>
      </c>
      <c r="O695" t="s">
        <v>64484</v>
      </c>
    </row>
    <row r="696" spans="1:15" x14ac:dyDescent="0.25">
      <c r="A696" t="s">
        <v>75203</v>
      </c>
      <c r="B696">
        <v>9</v>
      </c>
      <c r="C696">
        <v>6</v>
      </c>
      <c r="D696" t="s">
        <v>64479</v>
      </c>
      <c r="E696" t="s">
        <v>64479</v>
      </c>
      <c r="F696" t="s">
        <v>75301</v>
      </c>
      <c r="G696">
        <v>2.4900000000000002</v>
      </c>
      <c r="H696" t="s">
        <v>64480</v>
      </c>
      <c r="I696" t="s">
        <v>75209</v>
      </c>
      <c r="J696" t="s">
        <v>64481</v>
      </c>
      <c r="K696" t="s">
        <v>135</v>
      </c>
      <c r="L696" t="s">
        <v>64482</v>
      </c>
      <c r="M696" t="s">
        <v>64483</v>
      </c>
      <c r="N696" t="s">
        <v>21152</v>
      </c>
      <c r="O696" t="s">
        <v>64484</v>
      </c>
    </row>
    <row r="697" spans="1:15" x14ac:dyDescent="0.25">
      <c r="A697" t="s">
        <v>75203</v>
      </c>
      <c r="B697">
        <v>9</v>
      </c>
      <c r="C697">
        <v>7</v>
      </c>
      <c r="D697" t="s">
        <v>64479</v>
      </c>
      <c r="E697" t="s">
        <v>64479</v>
      </c>
      <c r="F697" t="s">
        <v>75301</v>
      </c>
      <c r="G697">
        <v>0.73599999999999999</v>
      </c>
      <c r="H697" t="s">
        <v>64480</v>
      </c>
      <c r="I697" t="s">
        <v>75209</v>
      </c>
      <c r="J697" t="s">
        <v>64481</v>
      </c>
      <c r="K697" t="s">
        <v>135</v>
      </c>
      <c r="L697" t="s">
        <v>64482</v>
      </c>
      <c r="M697" t="s">
        <v>64483</v>
      </c>
      <c r="N697" t="s">
        <v>21152</v>
      </c>
      <c r="O697" t="s">
        <v>64484</v>
      </c>
    </row>
    <row r="698" spans="1:15" x14ac:dyDescent="0.25">
      <c r="A698" t="s">
        <v>75203</v>
      </c>
      <c r="B698">
        <v>9</v>
      </c>
      <c r="C698">
        <v>8</v>
      </c>
      <c r="D698" t="s">
        <v>64479</v>
      </c>
      <c r="E698" t="s">
        <v>64479</v>
      </c>
      <c r="F698" t="s">
        <v>75301</v>
      </c>
      <c r="G698">
        <v>0.245</v>
      </c>
      <c r="H698" t="s">
        <v>64480</v>
      </c>
      <c r="I698" t="s">
        <v>75209</v>
      </c>
      <c r="J698" t="s">
        <v>64481</v>
      </c>
      <c r="K698" t="s">
        <v>135</v>
      </c>
      <c r="L698" t="s">
        <v>64482</v>
      </c>
      <c r="M698" t="s">
        <v>64483</v>
      </c>
      <c r="N698" t="s">
        <v>21152</v>
      </c>
      <c r="O698" t="s">
        <v>64484</v>
      </c>
    </row>
    <row r="699" spans="1:15" x14ac:dyDescent="0.25">
      <c r="A699" t="s">
        <v>75203</v>
      </c>
      <c r="B699">
        <v>9</v>
      </c>
      <c r="C699">
        <v>9</v>
      </c>
      <c r="D699" t="s">
        <v>64479</v>
      </c>
      <c r="E699" t="s">
        <v>64479</v>
      </c>
      <c r="F699" t="s">
        <v>75301</v>
      </c>
      <c r="G699">
        <v>9.1999999999999998E-2</v>
      </c>
      <c r="H699" t="s">
        <v>64480</v>
      </c>
      <c r="I699" t="s">
        <v>75209</v>
      </c>
      <c r="J699" t="s">
        <v>64481</v>
      </c>
      <c r="K699" t="s">
        <v>135</v>
      </c>
      <c r="L699" t="s">
        <v>64482</v>
      </c>
      <c r="M699" t="s">
        <v>64483</v>
      </c>
      <c r="N699" t="s">
        <v>21152</v>
      </c>
      <c r="O699" t="s">
        <v>64484</v>
      </c>
    </row>
    <row r="700" spans="1:15" x14ac:dyDescent="0.25">
      <c r="A700" t="s">
        <v>75203</v>
      </c>
      <c r="B700">
        <v>9</v>
      </c>
      <c r="C700">
        <v>10</v>
      </c>
      <c r="D700" t="s">
        <v>64479</v>
      </c>
      <c r="E700" t="s">
        <v>64479</v>
      </c>
      <c r="F700" t="s">
        <v>75301</v>
      </c>
      <c r="G700">
        <v>3.0700000000000002E-2</v>
      </c>
      <c r="H700" t="s">
        <v>64480</v>
      </c>
      <c r="I700" t="s">
        <v>75209</v>
      </c>
      <c r="J700" t="s">
        <v>64481</v>
      </c>
      <c r="K700" t="s">
        <v>135</v>
      </c>
      <c r="L700" t="s">
        <v>64482</v>
      </c>
      <c r="M700" t="s">
        <v>64483</v>
      </c>
      <c r="N700" t="s">
        <v>21152</v>
      </c>
      <c r="O700" t="s">
        <v>64484</v>
      </c>
    </row>
    <row r="701" spans="1:15" x14ac:dyDescent="0.25">
      <c r="A701" t="s">
        <v>75203</v>
      </c>
      <c r="B701">
        <v>9</v>
      </c>
      <c r="C701">
        <v>11</v>
      </c>
      <c r="D701" t="s">
        <v>64479</v>
      </c>
      <c r="E701" t="s">
        <v>64479</v>
      </c>
      <c r="F701" t="s">
        <v>75301</v>
      </c>
      <c r="G701">
        <v>9.9399999999999992E-3</v>
      </c>
      <c r="H701" t="s">
        <v>64480</v>
      </c>
      <c r="I701" t="s">
        <v>75209</v>
      </c>
      <c r="J701" t="s">
        <v>64481</v>
      </c>
      <c r="K701" t="s">
        <v>135</v>
      </c>
      <c r="L701" t="s">
        <v>64482</v>
      </c>
      <c r="M701" t="s">
        <v>64483</v>
      </c>
      <c r="N701" t="s">
        <v>21152</v>
      </c>
      <c r="O701" t="s">
        <v>64484</v>
      </c>
    </row>
    <row r="702" spans="1:15" x14ac:dyDescent="0.25">
      <c r="A702" t="s">
        <v>75203</v>
      </c>
      <c r="B702">
        <v>9</v>
      </c>
      <c r="C702">
        <v>12</v>
      </c>
      <c r="D702" t="s">
        <v>64659</v>
      </c>
      <c r="E702" t="s">
        <v>64659</v>
      </c>
      <c r="F702" t="s">
        <v>75302</v>
      </c>
      <c r="G702">
        <v>59.6</v>
      </c>
      <c r="H702" t="s">
        <v>64660</v>
      </c>
      <c r="I702" t="s">
        <v>75209</v>
      </c>
      <c r="J702" t="s">
        <v>64661</v>
      </c>
      <c r="K702" t="s">
        <v>64662</v>
      </c>
      <c r="L702" t="s">
        <v>64663</v>
      </c>
      <c r="M702" t="s">
        <v>26761</v>
      </c>
      <c r="N702" t="s">
        <v>21152</v>
      </c>
      <c r="O702" t="s">
        <v>64664</v>
      </c>
    </row>
    <row r="703" spans="1:15" x14ac:dyDescent="0.25">
      <c r="A703" t="s">
        <v>75203</v>
      </c>
      <c r="B703">
        <v>9</v>
      </c>
      <c r="C703">
        <v>13</v>
      </c>
      <c r="D703" t="s">
        <v>64659</v>
      </c>
      <c r="E703" t="s">
        <v>64659</v>
      </c>
      <c r="F703" t="s">
        <v>75302</v>
      </c>
      <c r="G703">
        <v>19.899999999999999</v>
      </c>
      <c r="H703" t="s">
        <v>64660</v>
      </c>
      <c r="I703" t="s">
        <v>75209</v>
      </c>
      <c r="J703" t="s">
        <v>64661</v>
      </c>
      <c r="K703" t="s">
        <v>64662</v>
      </c>
      <c r="L703" t="s">
        <v>64663</v>
      </c>
      <c r="M703" t="s">
        <v>26761</v>
      </c>
      <c r="N703" t="s">
        <v>21152</v>
      </c>
      <c r="O703" t="s">
        <v>64664</v>
      </c>
    </row>
    <row r="704" spans="1:15" x14ac:dyDescent="0.25">
      <c r="A704" t="s">
        <v>75203</v>
      </c>
      <c r="B704">
        <v>9</v>
      </c>
      <c r="C704">
        <v>14</v>
      </c>
      <c r="D704" t="s">
        <v>64659</v>
      </c>
      <c r="E704" t="s">
        <v>64659</v>
      </c>
      <c r="F704" t="s">
        <v>75302</v>
      </c>
      <c r="G704">
        <v>7.46</v>
      </c>
      <c r="H704" t="s">
        <v>64660</v>
      </c>
      <c r="I704" t="s">
        <v>75209</v>
      </c>
      <c r="J704" t="s">
        <v>64661</v>
      </c>
      <c r="K704" t="s">
        <v>64662</v>
      </c>
      <c r="L704" t="s">
        <v>64663</v>
      </c>
      <c r="M704" t="s">
        <v>26761</v>
      </c>
      <c r="N704" t="s">
        <v>21152</v>
      </c>
      <c r="O704" t="s">
        <v>64664</v>
      </c>
    </row>
    <row r="705" spans="1:15" x14ac:dyDescent="0.25">
      <c r="A705" t="s">
        <v>75203</v>
      </c>
      <c r="B705">
        <v>9</v>
      </c>
      <c r="C705">
        <v>15</v>
      </c>
      <c r="D705" t="s">
        <v>64659</v>
      </c>
      <c r="E705" t="s">
        <v>64659</v>
      </c>
      <c r="F705" t="s">
        <v>75302</v>
      </c>
      <c r="G705">
        <v>2.4900000000000002</v>
      </c>
      <c r="H705" t="s">
        <v>64660</v>
      </c>
      <c r="I705" t="s">
        <v>75209</v>
      </c>
      <c r="J705" t="s">
        <v>64661</v>
      </c>
      <c r="K705" t="s">
        <v>64662</v>
      </c>
      <c r="L705" t="s">
        <v>64663</v>
      </c>
      <c r="M705" t="s">
        <v>26761</v>
      </c>
      <c r="N705" t="s">
        <v>21152</v>
      </c>
      <c r="O705" t="s">
        <v>64664</v>
      </c>
    </row>
    <row r="706" spans="1:15" x14ac:dyDescent="0.25">
      <c r="A706" t="s">
        <v>75203</v>
      </c>
      <c r="B706">
        <v>9</v>
      </c>
      <c r="C706">
        <v>16</v>
      </c>
      <c r="D706" t="s">
        <v>64659</v>
      </c>
      <c r="E706" t="s">
        <v>64659</v>
      </c>
      <c r="F706" t="s">
        <v>75302</v>
      </c>
      <c r="G706">
        <v>0.73599999999999999</v>
      </c>
      <c r="H706" t="s">
        <v>64660</v>
      </c>
      <c r="I706" t="s">
        <v>75209</v>
      </c>
      <c r="J706" t="s">
        <v>64661</v>
      </c>
      <c r="K706" t="s">
        <v>64662</v>
      </c>
      <c r="L706" t="s">
        <v>64663</v>
      </c>
      <c r="M706" t="s">
        <v>26761</v>
      </c>
      <c r="N706" t="s">
        <v>21152</v>
      </c>
      <c r="O706" t="s">
        <v>64664</v>
      </c>
    </row>
    <row r="707" spans="1:15" x14ac:dyDescent="0.25">
      <c r="A707" t="s">
        <v>75203</v>
      </c>
      <c r="B707">
        <v>9</v>
      </c>
      <c r="C707">
        <v>17</v>
      </c>
      <c r="D707" t="s">
        <v>64659</v>
      </c>
      <c r="E707" t="s">
        <v>64659</v>
      </c>
      <c r="F707" t="s">
        <v>75302</v>
      </c>
      <c r="G707">
        <v>0.245</v>
      </c>
      <c r="H707" t="s">
        <v>64660</v>
      </c>
      <c r="I707" t="s">
        <v>75209</v>
      </c>
      <c r="J707" t="s">
        <v>64661</v>
      </c>
      <c r="K707" t="s">
        <v>64662</v>
      </c>
      <c r="L707" t="s">
        <v>64663</v>
      </c>
      <c r="M707" t="s">
        <v>26761</v>
      </c>
      <c r="N707" t="s">
        <v>21152</v>
      </c>
      <c r="O707" t="s">
        <v>64664</v>
      </c>
    </row>
    <row r="708" spans="1:15" x14ac:dyDescent="0.25">
      <c r="A708" t="s">
        <v>75203</v>
      </c>
      <c r="B708">
        <v>9</v>
      </c>
      <c r="C708">
        <v>18</v>
      </c>
      <c r="D708" t="s">
        <v>64659</v>
      </c>
      <c r="E708" t="s">
        <v>64659</v>
      </c>
      <c r="F708" t="s">
        <v>75302</v>
      </c>
      <c r="G708">
        <v>9.1999999999999998E-2</v>
      </c>
      <c r="H708" t="s">
        <v>64660</v>
      </c>
      <c r="I708" t="s">
        <v>75209</v>
      </c>
      <c r="J708" t="s">
        <v>64661</v>
      </c>
      <c r="K708" t="s">
        <v>64662</v>
      </c>
      <c r="L708" t="s">
        <v>64663</v>
      </c>
      <c r="M708" t="s">
        <v>26761</v>
      </c>
      <c r="N708" t="s">
        <v>21152</v>
      </c>
      <c r="O708" t="s">
        <v>64664</v>
      </c>
    </row>
    <row r="709" spans="1:15" x14ac:dyDescent="0.25">
      <c r="A709" t="s">
        <v>75203</v>
      </c>
      <c r="B709">
        <v>9</v>
      </c>
      <c r="C709">
        <v>19</v>
      </c>
      <c r="D709" t="s">
        <v>64659</v>
      </c>
      <c r="E709" t="s">
        <v>64659</v>
      </c>
      <c r="F709" t="s">
        <v>75302</v>
      </c>
      <c r="G709">
        <v>3.0700000000000002E-2</v>
      </c>
      <c r="H709" t="s">
        <v>64660</v>
      </c>
      <c r="I709" t="s">
        <v>75209</v>
      </c>
      <c r="J709" t="s">
        <v>64661</v>
      </c>
      <c r="K709" t="s">
        <v>64662</v>
      </c>
      <c r="L709" t="s">
        <v>64663</v>
      </c>
      <c r="M709" t="s">
        <v>26761</v>
      </c>
      <c r="N709" t="s">
        <v>21152</v>
      </c>
      <c r="O709" t="s">
        <v>64664</v>
      </c>
    </row>
    <row r="710" spans="1:15" x14ac:dyDescent="0.25">
      <c r="A710" t="s">
        <v>75203</v>
      </c>
      <c r="B710">
        <v>9</v>
      </c>
      <c r="C710">
        <v>20</v>
      </c>
      <c r="D710" t="s">
        <v>64659</v>
      </c>
      <c r="E710" t="s">
        <v>64659</v>
      </c>
      <c r="F710" t="s">
        <v>75302</v>
      </c>
      <c r="G710">
        <v>9.9399999999999992E-3</v>
      </c>
      <c r="H710" t="s">
        <v>64660</v>
      </c>
      <c r="I710" t="s">
        <v>75209</v>
      </c>
      <c r="J710" t="s">
        <v>64661</v>
      </c>
      <c r="K710" t="s">
        <v>64662</v>
      </c>
      <c r="L710" t="s">
        <v>64663</v>
      </c>
      <c r="M710" t="s">
        <v>26761</v>
      </c>
      <c r="N710" t="s">
        <v>21152</v>
      </c>
      <c r="O710" t="s">
        <v>64664</v>
      </c>
    </row>
    <row r="711" spans="1:15" x14ac:dyDescent="0.25">
      <c r="A711" t="s">
        <v>75203</v>
      </c>
      <c r="B711">
        <v>9</v>
      </c>
      <c r="C711">
        <v>21</v>
      </c>
      <c r="D711">
        <v>0</v>
      </c>
      <c r="F711">
        <v>0</v>
      </c>
      <c r="G711">
        <v>100000</v>
      </c>
      <c r="H711" t="s">
        <v>75202</v>
      </c>
    </row>
    <row r="712" spans="1:15" x14ac:dyDescent="0.25">
      <c r="A712" t="s">
        <v>75203</v>
      </c>
      <c r="B712">
        <v>10</v>
      </c>
      <c r="C712">
        <v>1</v>
      </c>
      <c r="D712" t="s">
        <v>65183</v>
      </c>
      <c r="E712" t="s">
        <v>65183</v>
      </c>
      <c r="F712" t="s">
        <v>75303</v>
      </c>
      <c r="G712">
        <v>59.6</v>
      </c>
      <c r="H712" t="s">
        <v>65184</v>
      </c>
      <c r="I712" t="s">
        <v>75209</v>
      </c>
      <c r="J712" t="s">
        <v>65185</v>
      </c>
      <c r="K712" t="s">
        <v>4667</v>
      </c>
      <c r="L712">
        <v>22916</v>
      </c>
      <c r="M712" t="s">
        <v>65186</v>
      </c>
      <c r="N712" t="s">
        <v>21096</v>
      </c>
      <c r="O712" t="s">
        <v>65187</v>
      </c>
    </row>
    <row r="713" spans="1:15" x14ac:dyDescent="0.25">
      <c r="A713" t="s">
        <v>75203</v>
      </c>
      <c r="B713">
        <v>10</v>
      </c>
      <c r="C713">
        <v>2</v>
      </c>
      <c r="D713" t="s">
        <v>65183</v>
      </c>
      <c r="E713" t="s">
        <v>65183</v>
      </c>
      <c r="F713" t="s">
        <v>75303</v>
      </c>
      <c r="G713">
        <v>19.899999999999999</v>
      </c>
      <c r="H713" t="s">
        <v>65184</v>
      </c>
      <c r="I713" t="s">
        <v>75209</v>
      </c>
      <c r="J713" t="s">
        <v>65185</v>
      </c>
      <c r="K713" t="s">
        <v>4667</v>
      </c>
      <c r="L713">
        <v>22916</v>
      </c>
      <c r="M713" t="s">
        <v>65186</v>
      </c>
      <c r="N713" t="s">
        <v>21096</v>
      </c>
      <c r="O713" t="s">
        <v>65187</v>
      </c>
    </row>
    <row r="714" spans="1:15" x14ac:dyDescent="0.25">
      <c r="A714" t="s">
        <v>75203</v>
      </c>
      <c r="B714">
        <v>10</v>
      </c>
      <c r="C714">
        <v>3</v>
      </c>
      <c r="D714" t="s">
        <v>65183</v>
      </c>
      <c r="E714" t="s">
        <v>65183</v>
      </c>
      <c r="F714" t="s">
        <v>75303</v>
      </c>
      <c r="G714">
        <v>7.46</v>
      </c>
      <c r="H714" t="s">
        <v>65184</v>
      </c>
      <c r="I714" t="s">
        <v>75209</v>
      </c>
      <c r="J714" t="s">
        <v>65185</v>
      </c>
      <c r="K714" t="s">
        <v>4667</v>
      </c>
      <c r="L714">
        <v>22916</v>
      </c>
      <c r="M714" t="s">
        <v>65186</v>
      </c>
      <c r="N714" t="s">
        <v>21096</v>
      </c>
      <c r="O714" t="s">
        <v>65187</v>
      </c>
    </row>
    <row r="715" spans="1:15" x14ac:dyDescent="0.25">
      <c r="A715" t="s">
        <v>75203</v>
      </c>
      <c r="B715">
        <v>10</v>
      </c>
      <c r="C715">
        <v>4</v>
      </c>
      <c r="D715" t="s">
        <v>65183</v>
      </c>
      <c r="E715" t="s">
        <v>65183</v>
      </c>
      <c r="F715" t="s">
        <v>75303</v>
      </c>
      <c r="G715">
        <v>2.4900000000000002</v>
      </c>
      <c r="H715" t="s">
        <v>65184</v>
      </c>
      <c r="I715" t="s">
        <v>75209</v>
      </c>
      <c r="J715" t="s">
        <v>65185</v>
      </c>
      <c r="K715" t="s">
        <v>4667</v>
      </c>
      <c r="L715">
        <v>22916</v>
      </c>
      <c r="M715" t="s">
        <v>65186</v>
      </c>
      <c r="N715" t="s">
        <v>21096</v>
      </c>
      <c r="O715" t="s">
        <v>65187</v>
      </c>
    </row>
    <row r="716" spans="1:15" x14ac:dyDescent="0.25">
      <c r="A716" t="s">
        <v>75203</v>
      </c>
      <c r="B716">
        <v>10</v>
      </c>
      <c r="C716">
        <v>5</v>
      </c>
      <c r="D716" t="s">
        <v>65183</v>
      </c>
      <c r="E716" t="s">
        <v>65183</v>
      </c>
      <c r="F716" t="s">
        <v>75303</v>
      </c>
      <c r="G716">
        <v>0.73599999999999999</v>
      </c>
      <c r="H716" t="s">
        <v>65184</v>
      </c>
      <c r="I716" t="s">
        <v>75209</v>
      </c>
      <c r="J716" t="s">
        <v>65185</v>
      </c>
      <c r="K716" t="s">
        <v>4667</v>
      </c>
      <c r="L716">
        <v>22916</v>
      </c>
      <c r="M716" t="s">
        <v>65186</v>
      </c>
      <c r="N716" t="s">
        <v>21096</v>
      </c>
      <c r="O716" t="s">
        <v>65187</v>
      </c>
    </row>
    <row r="717" spans="1:15" x14ac:dyDescent="0.25">
      <c r="A717" t="s">
        <v>75203</v>
      </c>
      <c r="B717">
        <v>10</v>
      </c>
      <c r="C717">
        <v>6</v>
      </c>
      <c r="D717" t="s">
        <v>65183</v>
      </c>
      <c r="E717" t="s">
        <v>65183</v>
      </c>
      <c r="F717" t="s">
        <v>75303</v>
      </c>
      <c r="G717">
        <v>0.245</v>
      </c>
      <c r="H717" t="s">
        <v>65184</v>
      </c>
      <c r="I717" t="s">
        <v>75209</v>
      </c>
      <c r="J717" t="s">
        <v>65185</v>
      </c>
      <c r="K717" t="s">
        <v>4667</v>
      </c>
      <c r="L717">
        <v>22916</v>
      </c>
      <c r="M717" t="s">
        <v>65186</v>
      </c>
      <c r="N717" t="s">
        <v>21096</v>
      </c>
      <c r="O717" t="s">
        <v>65187</v>
      </c>
    </row>
    <row r="718" spans="1:15" x14ac:dyDescent="0.25">
      <c r="A718" t="s">
        <v>75203</v>
      </c>
      <c r="B718">
        <v>10</v>
      </c>
      <c r="C718">
        <v>7</v>
      </c>
      <c r="D718" t="s">
        <v>65183</v>
      </c>
      <c r="E718" t="s">
        <v>65183</v>
      </c>
      <c r="F718" t="s">
        <v>75303</v>
      </c>
      <c r="G718">
        <v>9.1999999999999998E-2</v>
      </c>
      <c r="H718" t="s">
        <v>65184</v>
      </c>
      <c r="I718" t="s">
        <v>75209</v>
      </c>
      <c r="J718" t="s">
        <v>65185</v>
      </c>
      <c r="K718" t="s">
        <v>4667</v>
      </c>
      <c r="L718">
        <v>22916</v>
      </c>
      <c r="M718" t="s">
        <v>65186</v>
      </c>
      <c r="N718" t="s">
        <v>21096</v>
      </c>
      <c r="O718" t="s">
        <v>65187</v>
      </c>
    </row>
    <row r="719" spans="1:15" x14ac:dyDescent="0.25">
      <c r="A719" t="s">
        <v>75203</v>
      </c>
      <c r="B719">
        <v>10</v>
      </c>
      <c r="C719">
        <v>8</v>
      </c>
      <c r="D719" t="s">
        <v>65183</v>
      </c>
      <c r="E719" t="s">
        <v>65183</v>
      </c>
      <c r="F719" t="s">
        <v>75303</v>
      </c>
      <c r="G719">
        <v>3.0700000000000002E-2</v>
      </c>
      <c r="H719" t="s">
        <v>65184</v>
      </c>
      <c r="I719" t="s">
        <v>75209</v>
      </c>
      <c r="J719" t="s">
        <v>65185</v>
      </c>
      <c r="K719" t="s">
        <v>4667</v>
      </c>
      <c r="L719">
        <v>22916</v>
      </c>
      <c r="M719" t="s">
        <v>65186</v>
      </c>
      <c r="N719" t="s">
        <v>21096</v>
      </c>
      <c r="O719" t="s">
        <v>65187</v>
      </c>
    </row>
    <row r="720" spans="1:15" x14ac:dyDescent="0.25">
      <c r="A720" t="s">
        <v>75203</v>
      </c>
      <c r="B720">
        <v>10</v>
      </c>
      <c r="C720">
        <v>9</v>
      </c>
      <c r="D720" t="s">
        <v>65183</v>
      </c>
      <c r="E720" t="s">
        <v>65183</v>
      </c>
      <c r="F720" t="s">
        <v>75303</v>
      </c>
      <c r="G720">
        <v>9.9399999999999992E-3</v>
      </c>
      <c r="H720" t="s">
        <v>65184</v>
      </c>
      <c r="I720" t="s">
        <v>75209</v>
      </c>
      <c r="J720" t="s">
        <v>65185</v>
      </c>
      <c r="K720" t="s">
        <v>4667</v>
      </c>
      <c r="L720">
        <v>22916</v>
      </c>
      <c r="M720" t="s">
        <v>65186</v>
      </c>
      <c r="N720" t="s">
        <v>21096</v>
      </c>
      <c r="O720" t="s">
        <v>65187</v>
      </c>
    </row>
    <row r="721" spans="1:15" x14ac:dyDescent="0.25">
      <c r="A721" t="s">
        <v>75203</v>
      </c>
      <c r="B721">
        <v>10</v>
      </c>
      <c r="C721">
        <v>10</v>
      </c>
      <c r="D721" t="s">
        <v>66612</v>
      </c>
      <c r="E721" t="s">
        <v>66612</v>
      </c>
      <c r="F721" t="s">
        <v>75304</v>
      </c>
      <c r="G721">
        <v>59.6</v>
      </c>
      <c r="H721" t="s">
        <v>66613</v>
      </c>
      <c r="I721" t="s">
        <v>75208</v>
      </c>
      <c r="J721" t="s">
        <v>66614</v>
      </c>
      <c r="K721" t="s">
        <v>20</v>
      </c>
      <c r="L721" t="s">
        <v>66615</v>
      </c>
      <c r="M721" t="s">
        <v>66616</v>
      </c>
      <c r="N721" t="s">
        <v>21079</v>
      </c>
      <c r="O721" t="s">
        <v>66617</v>
      </c>
    </row>
    <row r="722" spans="1:15" x14ac:dyDescent="0.25">
      <c r="A722" t="s">
        <v>75203</v>
      </c>
      <c r="B722">
        <v>10</v>
      </c>
      <c r="C722">
        <v>11</v>
      </c>
      <c r="D722" t="s">
        <v>66612</v>
      </c>
      <c r="E722" t="s">
        <v>66612</v>
      </c>
      <c r="F722" t="s">
        <v>75304</v>
      </c>
      <c r="G722">
        <v>19.899999999999999</v>
      </c>
      <c r="H722" t="s">
        <v>66613</v>
      </c>
      <c r="I722" t="s">
        <v>75208</v>
      </c>
      <c r="J722" t="s">
        <v>66614</v>
      </c>
      <c r="K722" t="s">
        <v>20</v>
      </c>
      <c r="L722" t="s">
        <v>66615</v>
      </c>
      <c r="M722" t="s">
        <v>66616</v>
      </c>
      <c r="N722" t="s">
        <v>21079</v>
      </c>
      <c r="O722" t="s">
        <v>66617</v>
      </c>
    </row>
    <row r="723" spans="1:15" x14ac:dyDescent="0.25">
      <c r="A723" t="s">
        <v>75203</v>
      </c>
      <c r="B723">
        <v>10</v>
      </c>
      <c r="C723">
        <v>12</v>
      </c>
      <c r="D723" t="s">
        <v>66612</v>
      </c>
      <c r="E723" t="s">
        <v>66612</v>
      </c>
      <c r="F723" t="s">
        <v>75304</v>
      </c>
      <c r="G723">
        <v>7.46</v>
      </c>
      <c r="H723" t="s">
        <v>66613</v>
      </c>
      <c r="I723" t="s">
        <v>75208</v>
      </c>
      <c r="J723" t="s">
        <v>66614</v>
      </c>
      <c r="K723" t="s">
        <v>20</v>
      </c>
      <c r="L723" t="s">
        <v>66615</v>
      </c>
      <c r="M723" t="s">
        <v>66616</v>
      </c>
      <c r="N723" t="s">
        <v>21079</v>
      </c>
      <c r="O723" t="s">
        <v>66617</v>
      </c>
    </row>
    <row r="724" spans="1:15" x14ac:dyDescent="0.25">
      <c r="A724" t="s">
        <v>75203</v>
      </c>
      <c r="B724">
        <v>10</v>
      </c>
      <c r="C724">
        <v>13</v>
      </c>
      <c r="D724" t="s">
        <v>66612</v>
      </c>
      <c r="E724" t="s">
        <v>66612</v>
      </c>
      <c r="F724" t="s">
        <v>75304</v>
      </c>
      <c r="G724">
        <v>2.4900000000000002</v>
      </c>
      <c r="H724" t="s">
        <v>66613</v>
      </c>
      <c r="I724" t="s">
        <v>75208</v>
      </c>
      <c r="J724" t="s">
        <v>66614</v>
      </c>
      <c r="K724" t="s">
        <v>20</v>
      </c>
      <c r="L724" t="s">
        <v>66615</v>
      </c>
      <c r="M724" t="s">
        <v>66616</v>
      </c>
      <c r="N724" t="s">
        <v>21079</v>
      </c>
      <c r="O724" t="s">
        <v>66617</v>
      </c>
    </row>
    <row r="725" spans="1:15" x14ac:dyDescent="0.25">
      <c r="A725" t="s">
        <v>75203</v>
      </c>
      <c r="B725">
        <v>10</v>
      </c>
      <c r="C725">
        <v>14</v>
      </c>
      <c r="D725" t="s">
        <v>66612</v>
      </c>
      <c r="E725" t="s">
        <v>66612</v>
      </c>
      <c r="F725" t="s">
        <v>75304</v>
      </c>
      <c r="G725">
        <v>0.73599999999999999</v>
      </c>
      <c r="H725" t="s">
        <v>66613</v>
      </c>
      <c r="I725" t="s">
        <v>75208</v>
      </c>
      <c r="J725" t="s">
        <v>66614</v>
      </c>
      <c r="K725" t="s">
        <v>20</v>
      </c>
      <c r="L725" t="s">
        <v>66615</v>
      </c>
      <c r="M725" t="s">
        <v>66616</v>
      </c>
      <c r="N725" t="s">
        <v>21079</v>
      </c>
      <c r="O725" t="s">
        <v>66617</v>
      </c>
    </row>
    <row r="726" spans="1:15" x14ac:dyDescent="0.25">
      <c r="A726" t="s">
        <v>75203</v>
      </c>
      <c r="B726">
        <v>10</v>
      </c>
      <c r="C726">
        <v>15</v>
      </c>
      <c r="D726" t="s">
        <v>66612</v>
      </c>
      <c r="E726" t="s">
        <v>66612</v>
      </c>
      <c r="F726" t="s">
        <v>75304</v>
      </c>
      <c r="G726">
        <v>0.245</v>
      </c>
      <c r="H726" t="s">
        <v>66613</v>
      </c>
      <c r="I726" t="s">
        <v>75208</v>
      </c>
      <c r="J726" t="s">
        <v>66614</v>
      </c>
      <c r="K726" t="s">
        <v>20</v>
      </c>
      <c r="L726" t="s">
        <v>66615</v>
      </c>
      <c r="M726" t="s">
        <v>66616</v>
      </c>
      <c r="N726" t="s">
        <v>21079</v>
      </c>
      <c r="O726" t="s">
        <v>66617</v>
      </c>
    </row>
    <row r="727" spans="1:15" x14ac:dyDescent="0.25">
      <c r="A727" t="s">
        <v>75203</v>
      </c>
      <c r="B727">
        <v>10</v>
      </c>
      <c r="C727">
        <v>16</v>
      </c>
      <c r="D727" t="s">
        <v>66612</v>
      </c>
      <c r="E727" t="s">
        <v>66612</v>
      </c>
      <c r="F727" t="s">
        <v>75304</v>
      </c>
      <c r="G727">
        <v>9.1999999999999998E-2</v>
      </c>
      <c r="H727" t="s">
        <v>66613</v>
      </c>
      <c r="I727" t="s">
        <v>75208</v>
      </c>
      <c r="J727" t="s">
        <v>66614</v>
      </c>
      <c r="K727" t="s">
        <v>20</v>
      </c>
      <c r="L727" t="s">
        <v>66615</v>
      </c>
      <c r="M727" t="s">
        <v>66616</v>
      </c>
      <c r="N727" t="s">
        <v>21079</v>
      </c>
      <c r="O727" t="s">
        <v>66617</v>
      </c>
    </row>
    <row r="728" spans="1:15" x14ac:dyDescent="0.25">
      <c r="A728" t="s">
        <v>75203</v>
      </c>
      <c r="B728">
        <v>10</v>
      </c>
      <c r="C728">
        <v>17</v>
      </c>
      <c r="D728" t="s">
        <v>66612</v>
      </c>
      <c r="E728" t="s">
        <v>66612</v>
      </c>
      <c r="F728" t="s">
        <v>75304</v>
      </c>
      <c r="G728">
        <v>3.0700000000000002E-2</v>
      </c>
      <c r="H728" t="s">
        <v>66613</v>
      </c>
      <c r="I728" t="s">
        <v>75208</v>
      </c>
      <c r="J728" t="s">
        <v>66614</v>
      </c>
      <c r="K728" t="s">
        <v>20</v>
      </c>
      <c r="L728" t="s">
        <v>66615</v>
      </c>
      <c r="M728" t="s">
        <v>66616</v>
      </c>
      <c r="N728" t="s">
        <v>21079</v>
      </c>
      <c r="O728" t="s">
        <v>66617</v>
      </c>
    </row>
    <row r="729" spans="1:15" x14ac:dyDescent="0.25">
      <c r="A729" t="s">
        <v>75203</v>
      </c>
      <c r="B729">
        <v>10</v>
      </c>
      <c r="C729">
        <v>18</v>
      </c>
      <c r="D729" t="s">
        <v>66612</v>
      </c>
      <c r="E729" t="s">
        <v>66612</v>
      </c>
      <c r="F729" t="s">
        <v>75304</v>
      </c>
      <c r="G729">
        <v>9.9399999999999992E-3</v>
      </c>
      <c r="H729" t="s">
        <v>66613</v>
      </c>
      <c r="I729" t="s">
        <v>75208</v>
      </c>
      <c r="J729" t="s">
        <v>66614</v>
      </c>
      <c r="K729" t="s">
        <v>20</v>
      </c>
      <c r="L729" t="s">
        <v>66615</v>
      </c>
      <c r="M729" t="s">
        <v>66616</v>
      </c>
      <c r="N729" t="s">
        <v>21079</v>
      </c>
      <c r="O729" t="s">
        <v>66617</v>
      </c>
    </row>
    <row r="730" spans="1:15" x14ac:dyDescent="0.25">
      <c r="A730" t="s">
        <v>75203</v>
      </c>
      <c r="B730">
        <v>10</v>
      </c>
      <c r="C730">
        <v>19</v>
      </c>
      <c r="D730" t="s">
        <v>66628</v>
      </c>
      <c r="E730" t="s">
        <v>66628</v>
      </c>
      <c r="F730" t="s">
        <v>75305</v>
      </c>
      <c r="G730">
        <v>59.6</v>
      </c>
      <c r="H730" t="s">
        <v>66629</v>
      </c>
      <c r="I730" t="s">
        <v>75208</v>
      </c>
      <c r="J730" t="s">
        <v>66630</v>
      </c>
      <c r="K730" t="s">
        <v>9194</v>
      </c>
      <c r="L730" t="s">
        <v>66631</v>
      </c>
      <c r="M730" t="s">
        <v>66632</v>
      </c>
      <c r="N730" t="s">
        <v>66633</v>
      </c>
      <c r="O730" t="s">
        <v>66634</v>
      </c>
    </row>
    <row r="731" spans="1:15" x14ac:dyDescent="0.25">
      <c r="A731" t="s">
        <v>75203</v>
      </c>
      <c r="B731">
        <v>10</v>
      </c>
      <c r="C731">
        <v>20</v>
      </c>
      <c r="D731" t="s">
        <v>66628</v>
      </c>
      <c r="E731" t="s">
        <v>66628</v>
      </c>
      <c r="F731" t="s">
        <v>75305</v>
      </c>
      <c r="G731">
        <v>19.899999999999999</v>
      </c>
      <c r="H731" t="s">
        <v>66629</v>
      </c>
      <c r="I731" t="s">
        <v>75208</v>
      </c>
      <c r="J731" t="s">
        <v>66630</v>
      </c>
      <c r="K731" t="s">
        <v>9194</v>
      </c>
      <c r="L731" t="s">
        <v>66631</v>
      </c>
      <c r="M731" t="s">
        <v>66632</v>
      </c>
      <c r="N731" t="s">
        <v>66633</v>
      </c>
      <c r="O731" t="s">
        <v>66634</v>
      </c>
    </row>
    <row r="732" spans="1:15" x14ac:dyDescent="0.25">
      <c r="A732" t="s">
        <v>75203</v>
      </c>
      <c r="B732">
        <v>10</v>
      </c>
      <c r="C732">
        <v>21</v>
      </c>
      <c r="D732">
        <v>0</v>
      </c>
      <c r="F732">
        <v>0</v>
      </c>
      <c r="G732">
        <v>100000</v>
      </c>
      <c r="H732" t="s">
        <v>75202</v>
      </c>
    </row>
    <row r="733" spans="1:15" x14ac:dyDescent="0.25">
      <c r="A733" t="s">
        <v>75203</v>
      </c>
      <c r="B733">
        <v>11</v>
      </c>
      <c r="C733">
        <v>1</v>
      </c>
      <c r="D733" t="s">
        <v>66628</v>
      </c>
      <c r="E733" t="s">
        <v>66628</v>
      </c>
      <c r="F733" t="s">
        <v>75305</v>
      </c>
      <c r="G733">
        <v>7.46</v>
      </c>
      <c r="H733" t="s">
        <v>66629</v>
      </c>
      <c r="I733" t="s">
        <v>75208</v>
      </c>
      <c r="J733" t="s">
        <v>66630</v>
      </c>
      <c r="K733" t="s">
        <v>9194</v>
      </c>
      <c r="L733" t="s">
        <v>66631</v>
      </c>
      <c r="M733" t="s">
        <v>66632</v>
      </c>
      <c r="N733" t="s">
        <v>66633</v>
      </c>
      <c r="O733" t="s">
        <v>66634</v>
      </c>
    </row>
    <row r="734" spans="1:15" x14ac:dyDescent="0.25">
      <c r="A734" t="s">
        <v>75203</v>
      </c>
      <c r="B734">
        <v>11</v>
      </c>
      <c r="C734">
        <v>2</v>
      </c>
      <c r="D734" t="s">
        <v>66628</v>
      </c>
      <c r="E734" t="s">
        <v>66628</v>
      </c>
      <c r="F734" t="s">
        <v>75305</v>
      </c>
      <c r="G734">
        <v>2.4900000000000002</v>
      </c>
      <c r="H734" t="s">
        <v>66629</v>
      </c>
      <c r="I734" t="s">
        <v>75208</v>
      </c>
      <c r="J734" t="s">
        <v>66630</v>
      </c>
      <c r="K734" t="s">
        <v>9194</v>
      </c>
      <c r="L734" t="s">
        <v>66631</v>
      </c>
      <c r="M734" t="s">
        <v>66632</v>
      </c>
      <c r="N734" t="s">
        <v>66633</v>
      </c>
      <c r="O734" t="s">
        <v>66634</v>
      </c>
    </row>
    <row r="735" spans="1:15" x14ac:dyDescent="0.25">
      <c r="A735" t="s">
        <v>75203</v>
      </c>
      <c r="B735">
        <v>11</v>
      </c>
      <c r="C735">
        <v>3</v>
      </c>
      <c r="D735" t="s">
        <v>66628</v>
      </c>
      <c r="E735" t="s">
        <v>66628</v>
      </c>
      <c r="F735" t="s">
        <v>75305</v>
      </c>
      <c r="G735">
        <v>0.73599999999999999</v>
      </c>
      <c r="H735" t="s">
        <v>66629</v>
      </c>
      <c r="I735" t="s">
        <v>75208</v>
      </c>
      <c r="J735" t="s">
        <v>66630</v>
      </c>
      <c r="K735" t="s">
        <v>9194</v>
      </c>
      <c r="L735" t="s">
        <v>66631</v>
      </c>
      <c r="M735" t="s">
        <v>66632</v>
      </c>
      <c r="N735" t="s">
        <v>66633</v>
      </c>
      <c r="O735" t="s">
        <v>66634</v>
      </c>
    </row>
    <row r="736" spans="1:15" x14ac:dyDescent="0.25">
      <c r="A736" t="s">
        <v>75203</v>
      </c>
      <c r="B736">
        <v>11</v>
      </c>
      <c r="C736">
        <v>4</v>
      </c>
      <c r="D736" t="s">
        <v>66628</v>
      </c>
      <c r="E736" t="s">
        <v>66628</v>
      </c>
      <c r="F736" t="s">
        <v>75305</v>
      </c>
      <c r="G736">
        <v>0.245</v>
      </c>
      <c r="H736" t="s">
        <v>66629</v>
      </c>
      <c r="I736" t="s">
        <v>75208</v>
      </c>
      <c r="J736" t="s">
        <v>66630</v>
      </c>
      <c r="K736" t="s">
        <v>9194</v>
      </c>
      <c r="L736" t="s">
        <v>66631</v>
      </c>
      <c r="M736" t="s">
        <v>66632</v>
      </c>
      <c r="N736" t="s">
        <v>66633</v>
      </c>
      <c r="O736" t="s">
        <v>66634</v>
      </c>
    </row>
    <row r="737" spans="1:15" x14ac:dyDescent="0.25">
      <c r="A737" t="s">
        <v>75203</v>
      </c>
      <c r="B737">
        <v>11</v>
      </c>
      <c r="C737">
        <v>5</v>
      </c>
      <c r="D737" t="s">
        <v>66628</v>
      </c>
      <c r="E737" t="s">
        <v>66628</v>
      </c>
      <c r="F737" t="s">
        <v>75305</v>
      </c>
      <c r="G737">
        <v>9.1999999999999998E-2</v>
      </c>
      <c r="H737" t="s">
        <v>66629</v>
      </c>
      <c r="I737" t="s">
        <v>75208</v>
      </c>
      <c r="J737" t="s">
        <v>66630</v>
      </c>
      <c r="K737" t="s">
        <v>9194</v>
      </c>
      <c r="L737" t="s">
        <v>66631</v>
      </c>
      <c r="M737" t="s">
        <v>66632</v>
      </c>
      <c r="N737" t="s">
        <v>66633</v>
      </c>
      <c r="O737" t="s">
        <v>66634</v>
      </c>
    </row>
    <row r="738" spans="1:15" x14ac:dyDescent="0.25">
      <c r="A738" t="s">
        <v>75203</v>
      </c>
      <c r="B738">
        <v>11</v>
      </c>
      <c r="C738">
        <v>6</v>
      </c>
      <c r="D738" t="s">
        <v>66628</v>
      </c>
      <c r="E738" t="s">
        <v>66628</v>
      </c>
      <c r="F738" t="s">
        <v>75305</v>
      </c>
      <c r="G738">
        <v>3.0700000000000002E-2</v>
      </c>
      <c r="H738" t="s">
        <v>66629</v>
      </c>
      <c r="I738" t="s">
        <v>75208</v>
      </c>
      <c r="J738" t="s">
        <v>66630</v>
      </c>
      <c r="K738" t="s">
        <v>9194</v>
      </c>
      <c r="L738" t="s">
        <v>66631</v>
      </c>
      <c r="M738" t="s">
        <v>66632</v>
      </c>
      <c r="N738" t="s">
        <v>66633</v>
      </c>
      <c r="O738" t="s">
        <v>66634</v>
      </c>
    </row>
    <row r="739" spans="1:15" x14ac:dyDescent="0.25">
      <c r="A739" t="s">
        <v>75203</v>
      </c>
      <c r="B739">
        <v>11</v>
      </c>
      <c r="C739">
        <v>7</v>
      </c>
      <c r="D739" t="s">
        <v>66628</v>
      </c>
      <c r="E739" t="s">
        <v>66628</v>
      </c>
      <c r="F739" t="s">
        <v>75305</v>
      </c>
      <c r="G739">
        <v>9.9399999999999992E-3</v>
      </c>
      <c r="H739" t="s">
        <v>66629</v>
      </c>
      <c r="I739" t="s">
        <v>75208</v>
      </c>
      <c r="J739" t="s">
        <v>66630</v>
      </c>
      <c r="K739" t="s">
        <v>9194</v>
      </c>
      <c r="L739" t="s">
        <v>66631</v>
      </c>
      <c r="M739" t="s">
        <v>66632</v>
      </c>
      <c r="N739" t="s">
        <v>66633</v>
      </c>
      <c r="O739" t="s">
        <v>66634</v>
      </c>
    </row>
    <row r="740" spans="1:15" x14ac:dyDescent="0.25">
      <c r="A740" t="s">
        <v>75203</v>
      </c>
      <c r="B740">
        <v>11</v>
      </c>
      <c r="C740">
        <v>8</v>
      </c>
      <c r="D740" t="s">
        <v>64010</v>
      </c>
      <c r="E740" t="s">
        <v>64010</v>
      </c>
      <c r="F740" t="s">
        <v>75306</v>
      </c>
      <c r="G740">
        <v>59.6</v>
      </c>
      <c r="H740" t="s">
        <v>64011</v>
      </c>
      <c r="I740" t="s">
        <v>75208</v>
      </c>
      <c r="J740" t="s">
        <v>64012</v>
      </c>
      <c r="K740" t="s">
        <v>89</v>
      </c>
      <c r="L740">
        <v>5192</v>
      </c>
      <c r="M740" t="s">
        <v>64013</v>
      </c>
      <c r="N740" t="s">
        <v>21079</v>
      </c>
      <c r="O740" t="s">
        <v>64014</v>
      </c>
    </row>
    <row r="741" spans="1:15" x14ac:dyDescent="0.25">
      <c r="A741" t="s">
        <v>75203</v>
      </c>
      <c r="B741">
        <v>11</v>
      </c>
      <c r="C741">
        <v>9</v>
      </c>
      <c r="D741" t="s">
        <v>64010</v>
      </c>
      <c r="E741" t="s">
        <v>64010</v>
      </c>
      <c r="F741" t="s">
        <v>75306</v>
      </c>
      <c r="G741">
        <v>19.899999999999999</v>
      </c>
      <c r="H741" t="s">
        <v>64011</v>
      </c>
      <c r="I741" t="s">
        <v>75208</v>
      </c>
      <c r="J741" t="s">
        <v>64012</v>
      </c>
      <c r="K741" t="s">
        <v>89</v>
      </c>
      <c r="L741">
        <v>5192</v>
      </c>
      <c r="M741" t="s">
        <v>64013</v>
      </c>
      <c r="N741" t="s">
        <v>21079</v>
      </c>
      <c r="O741" t="s">
        <v>64014</v>
      </c>
    </row>
    <row r="742" spans="1:15" x14ac:dyDescent="0.25">
      <c r="A742" t="s">
        <v>75203</v>
      </c>
      <c r="B742">
        <v>11</v>
      </c>
      <c r="C742">
        <v>10</v>
      </c>
      <c r="D742" t="s">
        <v>64010</v>
      </c>
      <c r="E742" t="s">
        <v>64010</v>
      </c>
      <c r="F742" t="s">
        <v>75306</v>
      </c>
      <c r="G742">
        <v>7.46</v>
      </c>
      <c r="H742" t="s">
        <v>64011</v>
      </c>
      <c r="I742" t="s">
        <v>75208</v>
      </c>
      <c r="J742" t="s">
        <v>64012</v>
      </c>
      <c r="K742" t="s">
        <v>89</v>
      </c>
      <c r="L742">
        <v>5192</v>
      </c>
      <c r="M742" t="s">
        <v>64013</v>
      </c>
      <c r="N742" t="s">
        <v>21079</v>
      </c>
      <c r="O742" t="s">
        <v>64014</v>
      </c>
    </row>
    <row r="743" spans="1:15" x14ac:dyDescent="0.25">
      <c r="A743" t="s">
        <v>75203</v>
      </c>
      <c r="B743">
        <v>11</v>
      </c>
      <c r="C743">
        <v>11</v>
      </c>
      <c r="D743" t="s">
        <v>64010</v>
      </c>
      <c r="E743" t="s">
        <v>64010</v>
      </c>
      <c r="F743" t="s">
        <v>75306</v>
      </c>
      <c r="G743">
        <v>2.4900000000000002</v>
      </c>
      <c r="H743" t="s">
        <v>64011</v>
      </c>
      <c r="I743" t="s">
        <v>75208</v>
      </c>
      <c r="J743" t="s">
        <v>64012</v>
      </c>
      <c r="K743" t="s">
        <v>89</v>
      </c>
      <c r="L743">
        <v>5192</v>
      </c>
      <c r="M743" t="s">
        <v>64013</v>
      </c>
      <c r="N743" t="s">
        <v>21079</v>
      </c>
      <c r="O743" t="s">
        <v>64014</v>
      </c>
    </row>
    <row r="744" spans="1:15" x14ac:dyDescent="0.25">
      <c r="A744" t="s">
        <v>75203</v>
      </c>
      <c r="B744">
        <v>11</v>
      </c>
      <c r="C744">
        <v>12</v>
      </c>
      <c r="D744" t="s">
        <v>64010</v>
      </c>
      <c r="E744" t="s">
        <v>64010</v>
      </c>
      <c r="F744" t="s">
        <v>75306</v>
      </c>
      <c r="G744">
        <v>0.73599999999999999</v>
      </c>
      <c r="H744" t="s">
        <v>64011</v>
      </c>
      <c r="I744" t="s">
        <v>75208</v>
      </c>
      <c r="J744" t="s">
        <v>64012</v>
      </c>
      <c r="K744" t="s">
        <v>89</v>
      </c>
      <c r="L744">
        <v>5192</v>
      </c>
      <c r="M744" t="s">
        <v>64013</v>
      </c>
      <c r="N744" t="s">
        <v>21079</v>
      </c>
      <c r="O744" t="s">
        <v>64014</v>
      </c>
    </row>
    <row r="745" spans="1:15" x14ac:dyDescent="0.25">
      <c r="A745" t="s">
        <v>75203</v>
      </c>
      <c r="B745">
        <v>11</v>
      </c>
      <c r="C745">
        <v>13</v>
      </c>
      <c r="D745" t="s">
        <v>64010</v>
      </c>
      <c r="E745" t="s">
        <v>64010</v>
      </c>
      <c r="F745" t="s">
        <v>75306</v>
      </c>
      <c r="G745">
        <v>0.245</v>
      </c>
      <c r="H745" t="s">
        <v>64011</v>
      </c>
      <c r="I745" t="s">
        <v>75208</v>
      </c>
      <c r="J745" t="s">
        <v>64012</v>
      </c>
      <c r="K745" t="s">
        <v>89</v>
      </c>
      <c r="L745">
        <v>5192</v>
      </c>
      <c r="M745" t="s">
        <v>64013</v>
      </c>
      <c r="N745" t="s">
        <v>21079</v>
      </c>
      <c r="O745" t="s">
        <v>64014</v>
      </c>
    </row>
    <row r="746" spans="1:15" x14ac:dyDescent="0.25">
      <c r="A746" t="s">
        <v>75203</v>
      </c>
      <c r="B746">
        <v>11</v>
      </c>
      <c r="C746">
        <v>14</v>
      </c>
      <c r="D746" t="s">
        <v>64010</v>
      </c>
      <c r="E746" t="s">
        <v>64010</v>
      </c>
      <c r="F746" t="s">
        <v>75306</v>
      </c>
      <c r="G746">
        <v>9.1999999999999998E-2</v>
      </c>
      <c r="H746" t="s">
        <v>64011</v>
      </c>
      <c r="I746" t="s">
        <v>75208</v>
      </c>
      <c r="J746" t="s">
        <v>64012</v>
      </c>
      <c r="K746" t="s">
        <v>89</v>
      </c>
      <c r="L746">
        <v>5192</v>
      </c>
      <c r="M746" t="s">
        <v>64013</v>
      </c>
      <c r="N746" t="s">
        <v>21079</v>
      </c>
      <c r="O746" t="s">
        <v>64014</v>
      </c>
    </row>
    <row r="747" spans="1:15" x14ac:dyDescent="0.25">
      <c r="A747" t="s">
        <v>75203</v>
      </c>
      <c r="B747">
        <v>11</v>
      </c>
      <c r="C747">
        <v>15</v>
      </c>
      <c r="D747" t="s">
        <v>64010</v>
      </c>
      <c r="E747" t="s">
        <v>64010</v>
      </c>
      <c r="F747" t="s">
        <v>75306</v>
      </c>
      <c r="G747">
        <v>3.0700000000000002E-2</v>
      </c>
      <c r="H747" t="s">
        <v>64011</v>
      </c>
      <c r="I747" t="s">
        <v>75208</v>
      </c>
      <c r="J747" t="s">
        <v>64012</v>
      </c>
      <c r="K747" t="s">
        <v>89</v>
      </c>
      <c r="L747">
        <v>5192</v>
      </c>
      <c r="M747" t="s">
        <v>64013</v>
      </c>
      <c r="N747" t="s">
        <v>21079</v>
      </c>
      <c r="O747" t="s">
        <v>64014</v>
      </c>
    </row>
    <row r="748" spans="1:15" x14ac:dyDescent="0.25">
      <c r="A748" t="s">
        <v>75203</v>
      </c>
      <c r="B748">
        <v>11</v>
      </c>
      <c r="C748">
        <v>16</v>
      </c>
      <c r="D748" t="s">
        <v>64010</v>
      </c>
      <c r="E748" t="s">
        <v>64010</v>
      </c>
      <c r="F748" t="s">
        <v>75306</v>
      </c>
      <c r="G748">
        <v>9.9399999999999992E-3</v>
      </c>
      <c r="H748" t="s">
        <v>64011</v>
      </c>
      <c r="I748" t="s">
        <v>75208</v>
      </c>
      <c r="J748" t="s">
        <v>64012</v>
      </c>
      <c r="K748" t="s">
        <v>89</v>
      </c>
      <c r="L748">
        <v>5192</v>
      </c>
      <c r="M748" t="s">
        <v>64013</v>
      </c>
      <c r="N748" t="s">
        <v>21079</v>
      </c>
      <c r="O748" t="s">
        <v>64014</v>
      </c>
    </row>
    <row r="749" spans="1:15" x14ac:dyDescent="0.25">
      <c r="A749" t="s">
        <v>75203</v>
      </c>
      <c r="B749">
        <v>11</v>
      </c>
      <c r="C749">
        <v>17</v>
      </c>
      <c r="D749" t="s">
        <v>25883</v>
      </c>
      <c r="E749" t="s">
        <v>25883</v>
      </c>
      <c r="F749" t="s">
        <v>75307</v>
      </c>
      <c r="G749">
        <v>59.6</v>
      </c>
      <c r="H749" t="s">
        <v>25884</v>
      </c>
      <c r="I749" t="s">
        <v>75207</v>
      </c>
      <c r="J749" t="s">
        <v>25885</v>
      </c>
      <c r="K749" t="s">
        <v>14354</v>
      </c>
      <c r="L749" t="s">
        <v>25886</v>
      </c>
      <c r="M749" t="s">
        <v>25887</v>
      </c>
      <c r="N749" t="s">
        <v>21771</v>
      </c>
      <c r="O749" t="s">
        <v>25888</v>
      </c>
    </row>
    <row r="750" spans="1:15" x14ac:dyDescent="0.25">
      <c r="A750" t="s">
        <v>75203</v>
      </c>
      <c r="B750">
        <v>11</v>
      </c>
      <c r="C750">
        <v>18</v>
      </c>
      <c r="D750" t="s">
        <v>25883</v>
      </c>
      <c r="E750" t="s">
        <v>25883</v>
      </c>
      <c r="F750" t="s">
        <v>75307</v>
      </c>
      <c r="G750">
        <v>19.899999999999999</v>
      </c>
      <c r="H750" t="s">
        <v>25884</v>
      </c>
      <c r="I750" t="s">
        <v>75207</v>
      </c>
      <c r="J750" t="s">
        <v>25885</v>
      </c>
      <c r="K750" t="s">
        <v>14354</v>
      </c>
      <c r="L750" t="s">
        <v>25886</v>
      </c>
      <c r="M750" t="s">
        <v>25887</v>
      </c>
      <c r="N750" t="s">
        <v>21771</v>
      </c>
      <c r="O750" t="s">
        <v>25888</v>
      </c>
    </row>
    <row r="751" spans="1:15" x14ac:dyDescent="0.25">
      <c r="A751" t="s">
        <v>75203</v>
      </c>
      <c r="B751">
        <v>11</v>
      </c>
      <c r="C751">
        <v>19</v>
      </c>
      <c r="D751" t="s">
        <v>25883</v>
      </c>
      <c r="E751" t="s">
        <v>25883</v>
      </c>
      <c r="F751" t="s">
        <v>75307</v>
      </c>
      <c r="G751">
        <v>7.46</v>
      </c>
      <c r="H751" t="s">
        <v>25884</v>
      </c>
      <c r="I751" t="s">
        <v>75207</v>
      </c>
      <c r="J751" t="s">
        <v>25885</v>
      </c>
      <c r="K751" t="s">
        <v>14354</v>
      </c>
      <c r="L751" t="s">
        <v>25886</v>
      </c>
      <c r="M751" t="s">
        <v>25887</v>
      </c>
      <c r="N751" t="s">
        <v>21771</v>
      </c>
      <c r="O751" t="s">
        <v>25888</v>
      </c>
    </row>
    <row r="752" spans="1:15" x14ac:dyDescent="0.25">
      <c r="A752" t="s">
        <v>75203</v>
      </c>
      <c r="B752">
        <v>11</v>
      </c>
      <c r="C752">
        <v>20</v>
      </c>
      <c r="D752" t="s">
        <v>25883</v>
      </c>
      <c r="E752" t="s">
        <v>25883</v>
      </c>
      <c r="F752" t="s">
        <v>75307</v>
      </c>
      <c r="G752">
        <v>2.4900000000000002</v>
      </c>
      <c r="H752" t="s">
        <v>25884</v>
      </c>
      <c r="I752" t="s">
        <v>75207</v>
      </c>
      <c r="J752" t="s">
        <v>25885</v>
      </c>
      <c r="K752" t="s">
        <v>14354</v>
      </c>
      <c r="L752" t="s">
        <v>25886</v>
      </c>
      <c r="M752" t="s">
        <v>25887</v>
      </c>
      <c r="N752" t="s">
        <v>21771</v>
      </c>
      <c r="O752" t="s">
        <v>25888</v>
      </c>
    </row>
    <row r="753" spans="1:15" x14ac:dyDescent="0.25">
      <c r="A753" t="s">
        <v>75203</v>
      </c>
      <c r="B753">
        <v>11</v>
      </c>
      <c r="C753">
        <v>21</v>
      </c>
      <c r="D753">
        <v>0</v>
      </c>
      <c r="F753">
        <v>0</v>
      </c>
      <c r="G753">
        <v>100000</v>
      </c>
      <c r="H753" t="s">
        <v>75202</v>
      </c>
    </row>
    <row r="754" spans="1:15" x14ac:dyDescent="0.25">
      <c r="A754" t="s">
        <v>75203</v>
      </c>
      <c r="B754">
        <v>12</v>
      </c>
      <c r="C754">
        <v>1</v>
      </c>
      <c r="D754" t="s">
        <v>25883</v>
      </c>
      <c r="E754" t="s">
        <v>25883</v>
      </c>
      <c r="F754" t="s">
        <v>75307</v>
      </c>
      <c r="G754">
        <v>0.73599999999999999</v>
      </c>
      <c r="H754" t="s">
        <v>25884</v>
      </c>
      <c r="I754" t="s">
        <v>75207</v>
      </c>
      <c r="J754" t="s">
        <v>25885</v>
      </c>
      <c r="K754" t="s">
        <v>14354</v>
      </c>
      <c r="L754" t="s">
        <v>25886</v>
      </c>
      <c r="M754" t="s">
        <v>25887</v>
      </c>
      <c r="N754" t="s">
        <v>21771</v>
      </c>
      <c r="O754" t="s">
        <v>25888</v>
      </c>
    </row>
    <row r="755" spans="1:15" x14ac:dyDescent="0.25">
      <c r="A755" t="s">
        <v>75203</v>
      </c>
      <c r="B755">
        <v>12</v>
      </c>
      <c r="C755">
        <v>2</v>
      </c>
      <c r="D755" t="s">
        <v>25883</v>
      </c>
      <c r="E755" t="s">
        <v>25883</v>
      </c>
      <c r="F755" t="s">
        <v>75307</v>
      </c>
      <c r="G755">
        <v>0.245</v>
      </c>
      <c r="H755" t="s">
        <v>25884</v>
      </c>
      <c r="I755" t="s">
        <v>75207</v>
      </c>
      <c r="J755" t="s">
        <v>25885</v>
      </c>
      <c r="K755" t="s">
        <v>14354</v>
      </c>
      <c r="L755" t="s">
        <v>25886</v>
      </c>
      <c r="M755" t="s">
        <v>25887</v>
      </c>
      <c r="N755" t="s">
        <v>21771</v>
      </c>
      <c r="O755" t="s">
        <v>25888</v>
      </c>
    </row>
    <row r="756" spans="1:15" x14ac:dyDescent="0.25">
      <c r="A756" t="s">
        <v>75203</v>
      </c>
      <c r="B756">
        <v>12</v>
      </c>
      <c r="C756">
        <v>3</v>
      </c>
      <c r="D756" t="s">
        <v>25883</v>
      </c>
      <c r="E756" t="s">
        <v>25883</v>
      </c>
      <c r="F756" t="s">
        <v>75307</v>
      </c>
      <c r="G756">
        <v>9.1999999999999998E-2</v>
      </c>
      <c r="H756" t="s">
        <v>25884</v>
      </c>
      <c r="I756" t="s">
        <v>75207</v>
      </c>
      <c r="J756" t="s">
        <v>25885</v>
      </c>
      <c r="K756" t="s">
        <v>14354</v>
      </c>
      <c r="L756" t="s">
        <v>25886</v>
      </c>
      <c r="M756" t="s">
        <v>25887</v>
      </c>
      <c r="N756" t="s">
        <v>21771</v>
      </c>
      <c r="O756" t="s">
        <v>25888</v>
      </c>
    </row>
    <row r="757" spans="1:15" x14ac:dyDescent="0.25">
      <c r="A757" t="s">
        <v>75203</v>
      </c>
      <c r="B757">
        <v>12</v>
      </c>
      <c r="C757">
        <v>4</v>
      </c>
      <c r="D757" t="s">
        <v>25883</v>
      </c>
      <c r="E757" t="s">
        <v>25883</v>
      </c>
      <c r="F757" t="s">
        <v>75307</v>
      </c>
      <c r="G757">
        <v>3.0700000000000002E-2</v>
      </c>
      <c r="H757" t="s">
        <v>25884</v>
      </c>
      <c r="I757" t="s">
        <v>75207</v>
      </c>
      <c r="J757" t="s">
        <v>25885</v>
      </c>
      <c r="K757" t="s">
        <v>14354</v>
      </c>
      <c r="L757" t="s">
        <v>25886</v>
      </c>
      <c r="M757" t="s">
        <v>25887</v>
      </c>
      <c r="N757" t="s">
        <v>21771</v>
      </c>
      <c r="O757" t="s">
        <v>25888</v>
      </c>
    </row>
    <row r="758" spans="1:15" x14ac:dyDescent="0.25">
      <c r="A758" t="s">
        <v>75203</v>
      </c>
      <c r="B758">
        <v>12</v>
      </c>
      <c r="C758">
        <v>5</v>
      </c>
      <c r="D758" t="s">
        <v>25883</v>
      </c>
      <c r="E758" t="s">
        <v>25883</v>
      </c>
      <c r="F758" t="s">
        <v>75307</v>
      </c>
      <c r="G758">
        <v>9.9399999999999992E-3</v>
      </c>
      <c r="H758" t="s">
        <v>25884</v>
      </c>
      <c r="I758" t="s">
        <v>75207</v>
      </c>
      <c r="J758" t="s">
        <v>25885</v>
      </c>
      <c r="K758" t="s">
        <v>14354</v>
      </c>
      <c r="L758" t="s">
        <v>25886</v>
      </c>
      <c r="M758" t="s">
        <v>25887</v>
      </c>
      <c r="N758" t="s">
        <v>21771</v>
      </c>
      <c r="O758" t="s">
        <v>25888</v>
      </c>
    </row>
    <row r="759" spans="1:15" x14ac:dyDescent="0.25">
      <c r="A759" t="s">
        <v>75203</v>
      </c>
      <c r="B759">
        <v>12</v>
      </c>
      <c r="C759">
        <v>6</v>
      </c>
      <c r="D759" t="s">
        <v>26608</v>
      </c>
      <c r="E759" t="s">
        <v>26608</v>
      </c>
      <c r="F759" t="s">
        <v>75308</v>
      </c>
      <c r="G759">
        <v>59.6</v>
      </c>
      <c r="H759" t="s">
        <v>26609</v>
      </c>
      <c r="I759" t="s">
        <v>75207</v>
      </c>
      <c r="J759" t="s">
        <v>26610</v>
      </c>
      <c r="K759" t="s">
        <v>14354</v>
      </c>
      <c r="L759">
        <v>14265</v>
      </c>
      <c r="M759" t="s">
        <v>26611</v>
      </c>
      <c r="N759" t="s">
        <v>26612</v>
      </c>
      <c r="O759" t="s">
        <v>26613</v>
      </c>
    </row>
    <row r="760" spans="1:15" x14ac:dyDescent="0.25">
      <c r="A760" t="s">
        <v>75203</v>
      </c>
      <c r="B760">
        <v>12</v>
      </c>
      <c r="C760">
        <v>7</v>
      </c>
      <c r="D760" t="s">
        <v>26608</v>
      </c>
      <c r="E760" t="s">
        <v>26608</v>
      </c>
      <c r="F760" t="s">
        <v>75308</v>
      </c>
      <c r="G760">
        <v>19.899999999999999</v>
      </c>
      <c r="H760" t="s">
        <v>26609</v>
      </c>
      <c r="I760" t="s">
        <v>75207</v>
      </c>
      <c r="J760" t="s">
        <v>26610</v>
      </c>
      <c r="K760" t="s">
        <v>14354</v>
      </c>
      <c r="L760">
        <v>14265</v>
      </c>
      <c r="M760" t="s">
        <v>26611</v>
      </c>
      <c r="N760" t="s">
        <v>26612</v>
      </c>
      <c r="O760" t="s">
        <v>26613</v>
      </c>
    </row>
    <row r="761" spans="1:15" x14ac:dyDescent="0.25">
      <c r="A761" t="s">
        <v>75203</v>
      </c>
      <c r="B761">
        <v>12</v>
      </c>
      <c r="C761">
        <v>8</v>
      </c>
      <c r="D761" t="s">
        <v>26608</v>
      </c>
      <c r="E761" t="s">
        <v>26608</v>
      </c>
      <c r="F761" t="s">
        <v>75308</v>
      </c>
      <c r="G761">
        <v>7.46</v>
      </c>
      <c r="H761" t="s">
        <v>26609</v>
      </c>
      <c r="I761" t="s">
        <v>75207</v>
      </c>
      <c r="J761" t="s">
        <v>26610</v>
      </c>
      <c r="K761" t="s">
        <v>14354</v>
      </c>
      <c r="L761">
        <v>14265</v>
      </c>
      <c r="M761" t="s">
        <v>26611</v>
      </c>
      <c r="N761" t="s">
        <v>26612</v>
      </c>
      <c r="O761" t="s">
        <v>26613</v>
      </c>
    </row>
    <row r="762" spans="1:15" x14ac:dyDescent="0.25">
      <c r="A762" t="s">
        <v>75203</v>
      </c>
      <c r="B762">
        <v>12</v>
      </c>
      <c r="C762">
        <v>9</v>
      </c>
      <c r="D762" t="s">
        <v>26608</v>
      </c>
      <c r="E762" t="s">
        <v>26608</v>
      </c>
      <c r="F762" t="s">
        <v>75308</v>
      </c>
      <c r="G762">
        <v>2.4900000000000002</v>
      </c>
      <c r="H762" t="s">
        <v>26609</v>
      </c>
      <c r="I762" t="s">
        <v>75207</v>
      </c>
      <c r="J762" t="s">
        <v>26610</v>
      </c>
      <c r="K762" t="s">
        <v>14354</v>
      </c>
      <c r="L762">
        <v>14265</v>
      </c>
      <c r="M762" t="s">
        <v>26611</v>
      </c>
      <c r="N762" t="s">
        <v>26612</v>
      </c>
      <c r="O762" t="s">
        <v>26613</v>
      </c>
    </row>
    <row r="763" spans="1:15" x14ac:dyDescent="0.25">
      <c r="A763" t="s">
        <v>75203</v>
      </c>
      <c r="B763">
        <v>12</v>
      </c>
      <c r="C763">
        <v>10</v>
      </c>
      <c r="D763" t="s">
        <v>26608</v>
      </c>
      <c r="E763" t="s">
        <v>26608</v>
      </c>
      <c r="F763" t="s">
        <v>75308</v>
      </c>
      <c r="G763">
        <v>0.73599999999999999</v>
      </c>
      <c r="H763" t="s">
        <v>26609</v>
      </c>
      <c r="I763" t="s">
        <v>75207</v>
      </c>
      <c r="J763" t="s">
        <v>26610</v>
      </c>
      <c r="K763" t="s">
        <v>14354</v>
      </c>
      <c r="L763">
        <v>14265</v>
      </c>
      <c r="M763" t="s">
        <v>26611</v>
      </c>
      <c r="N763" t="s">
        <v>26612</v>
      </c>
      <c r="O763" t="s">
        <v>26613</v>
      </c>
    </row>
    <row r="764" spans="1:15" x14ac:dyDescent="0.25">
      <c r="A764" t="s">
        <v>75203</v>
      </c>
      <c r="B764">
        <v>12</v>
      </c>
      <c r="C764">
        <v>11</v>
      </c>
      <c r="D764" t="s">
        <v>26608</v>
      </c>
      <c r="E764" t="s">
        <v>26608</v>
      </c>
      <c r="F764" t="s">
        <v>75308</v>
      </c>
      <c r="G764">
        <v>0.245</v>
      </c>
      <c r="H764" t="s">
        <v>26609</v>
      </c>
      <c r="I764" t="s">
        <v>75207</v>
      </c>
      <c r="J764" t="s">
        <v>26610</v>
      </c>
      <c r="K764" t="s">
        <v>14354</v>
      </c>
      <c r="L764">
        <v>14265</v>
      </c>
      <c r="M764" t="s">
        <v>26611</v>
      </c>
      <c r="N764" t="s">
        <v>26612</v>
      </c>
      <c r="O764" t="s">
        <v>26613</v>
      </c>
    </row>
    <row r="765" spans="1:15" x14ac:dyDescent="0.25">
      <c r="A765" t="s">
        <v>75203</v>
      </c>
      <c r="B765">
        <v>12</v>
      </c>
      <c r="C765">
        <v>12</v>
      </c>
      <c r="D765" t="s">
        <v>26608</v>
      </c>
      <c r="E765" t="s">
        <v>26608</v>
      </c>
      <c r="F765" t="s">
        <v>75308</v>
      </c>
      <c r="G765">
        <v>9.1999999999999998E-2</v>
      </c>
      <c r="H765" t="s">
        <v>26609</v>
      </c>
      <c r="I765" t="s">
        <v>75207</v>
      </c>
      <c r="J765" t="s">
        <v>26610</v>
      </c>
      <c r="K765" t="s">
        <v>14354</v>
      </c>
      <c r="L765">
        <v>14265</v>
      </c>
      <c r="M765" t="s">
        <v>26611</v>
      </c>
      <c r="N765" t="s">
        <v>26612</v>
      </c>
      <c r="O765" t="s">
        <v>26613</v>
      </c>
    </row>
    <row r="766" spans="1:15" x14ac:dyDescent="0.25">
      <c r="A766" t="s">
        <v>75203</v>
      </c>
      <c r="B766">
        <v>12</v>
      </c>
      <c r="C766">
        <v>13</v>
      </c>
      <c r="D766" t="s">
        <v>26608</v>
      </c>
      <c r="E766" t="s">
        <v>26608</v>
      </c>
      <c r="F766" t="s">
        <v>75308</v>
      </c>
      <c r="G766">
        <v>3.0700000000000002E-2</v>
      </c>
      <c r="H766" t="s">
        <v>26609</v>
      </c>
      <c r="I766" t="s">
        <v>75207</v>
      </c>
      <c r="J766" t="s">
        <v>26610</v>
      </c>
      <c r="K766" t="s">
        <v>14354</v>
      </c>
      <c r="L766">
        <v>14265</v>
      </c>
      <c r="M766" t="s">
        <v>26611</v>
      </c>
      <c r="N766" t="s">
        <v>26612</v>
      </c>
      <c r="O766" t="s">
        <v>26613</v>
      </c>
    </row>
    <row r="767" spans="1:15" x14ac:dyDescent="0.25">
      <c r="A767" t="s">
        <v>75203</v>
      </c>
      <c r="B767">
        <v>12</v>
      </c>
      <c r="C767">
        <v>14</v>
      </c>
      <c r="D767" t="s">
        <v>26608</v>
      </c>
      <c r="E767" t="s">
        <v>26608</v>
      </c>
      <c r="F767" t="s">
        <v>75308</v>
      </c>
      <c r="G767">
        <v>9.9399999999999992E-3</v>
      </c>
      <c r="H767" t="s">
        <v>26609</v>
      </c>
      <c r="I767" t="s">
        <v>75207</v>
      </c>
      <c r="J767" t="s">
        <v>26610</v>
      </c>
      <c r="K767" t="s">
        <v>14354</v>
      </c>
      <c r="L767">
        <v>14265</v>
      </c>
      <c r="M767" t="s">
        <v>26611</v>
      </c>
      <c r="N767" t="s">
        <v>26612</v>
      </c>
      <c r="O767" t="s">
        <v>26613</v>
      </c>
    </row>
    <row r="768" spans="1:15" x14ac:dyDescent="0.25">
      <c r="A768" t="s">
        <v>75203</v>
      </c>
      <c r="B768">
        <v>12</v>
      </c>
      <c r="C768">
        <v>15</v>
      </c>
      <c r="D768" t="s">
        <v>25894</v>
      </c>
      <c r="E768" t="s">
        <v>25894</v>
      </c>
      <c r="F768" t="s">
        <v>75309</v>
      </c>
      <c r="G768">
        <v>59.6</v>
      </c>
      <c r="H768" t="s">
        <v>25895</v>
      </c>
      <c r="I768" t="s">
        <v>75207</v>
      </c>
      <c r="J768" t="s">
        <v>25896</v>
      </c>
      <c r="K768" t="s">
        <v>3128</v>
      </c>
      <c r="L768">
        <v>2231</v>
      </c>
      <c r="M768" t="s">
        <v>25897</v>
      </c>
      <c r="N768" t="s">
        <v>25898</v>
      </c>
      <c r="O768" t="s">
        <v>25899</v>
      </c>
    </row>
    <row r="769" spans="1:15" x14ac:dyDescent="0.25">
      <c r="A769" t="s">
        <v>75203</v>
      </c>
      <c r="B769">
        <v>12</v>
      </c>
      <c r="C769">
        <v>16</v>
      </c>
      <c r="D769" t="s">
        <v>25894</v>
      </c>
      <c r="E769" t="s">
        <v>25894</v>
      </c>
      <c r="F769" t="s">
        <v>75309</v>
      </c>
      <c r="G769">
        <v>19.899999999999999</v>
      </c>
      <c r="H769" t="s">
        <v>25895</v>
      </c>
      <c r="I769" t="s">
        <v>75207</v>
      </c>
      <c r="J769" t="s">
        <v>25896</v>
      </c>
      <c r="K769" t="s">
        <v>3128</v>
      </c>
      <c r="L769">
        <v>2231</v>
      </c>
      <c r="M769" t="s">
        <v>25897</v>
      </c>
      <c r="N769" t="s">
        <v>25898</v>
      </c>
      <c r="O769" t="s">
        <v>25899</v>
      </c>
    </row>
    <row r="770" spans="1:15" x14ac:dyDescent="0.25">
      <c r="A770" t="s">
        <v>75203</v>
      </c>
      <c r="B770">
        <v>12</v>
      </c>
      <c r="C770">
        <v>17</v>
      </c>
      <c r="D770" t="s">
        <v>25894</v>
      </c>
      <c r="E770" t="s">
        <v>25894</v>
      </c>
      <c r="F770" t="s">
        <v>75309</v>
      </c>
      <c r="G770">
        <v>7.46</v>
      </c>
      <c r="H770" t="s">
        <v>25895</v>
      </c>
      <c r="I770" t="s">
        <v>75207</v>
      </c>
      <c r="J770" t="s">
        <v>25896</v>
      </c>
      <c r="K770" t="s">
        <v>3128</v>
      </c>
      <c r="L770">
        <v>2231</v>
      </c>
      <c r="M770" t="s">
        <v>25897</v>
      </c>
      <c r="N770" t="s">
        <v>25898</v>
      </c>
      <c r="O770" t="s">
        <v>25899</v>
      </c>
    </row>
    <row r="771" spans="1:15" x14ac:dyDescent="0.25">
      <c r="A771" t="s">
        <v>75203</v>
      </c>
      <c r="B771">
        <v>12</v>
      </c>
      <c r="C771">
        <v>18</v>
      </c>
      <c r="D771" t="s">
        <v>25894</v>
      </c>
      <c r="E771" t="s">
        <v>25894</v>
      </c>
      <c r="F771" t="s">
        <v>75309</v>
      </c>
      <c r="G771">
        <v>2.4900000000000002</v>
      </c>
      <c r="H771" t="s">
        <v>25895</v>
      </c>
      <c r="I771" t="s">
        <v>75207</v>
      </c>
      <c r="J771" t="s">
        <v>25896</v>
      </c>
      <c r="K771" t="s">
        <v>3128</v>
      </c>
      <c r="L771">
        <v>2231</v>
      </c>
      <c r="M771" t="s">
        <v>25897</v>
      </c>
      <c r="N771" t="s">
        <v>25898</v>
      </c>
      <c r="O771" t="s">
        <v>25899</v>
      </c>
    </row>
    <row r="772" spans="1:15" x14ac:dyDescent="0.25">
      <c r="A772" t="s">
        <v>75203</v>
      </c>
      <c r="B772">
        <v>12</v>
      </c>
      <c r="C772">
        <v>19</v>
      </c>
      <c r="D772" t="s">
        <v>25894</v>
      </c>
      <c r="E772" t="s">
        <v>25894</v>
      </c>
      <c r="F772" t="s">
        <v>75309</v>
      </c>
      <c r="G772">
        <v>0.73599999999999999</v>
      </c>
      <c r="H772" t="s">
        <v>25895</v>
      </c>
      <c r="I772" t="s">
        <v>75207</v>
      </c>
      <c r="J772" t="s">
        <v>25896</v>
      </c>
      <c r="K772" t="s">
        <v>3128</v>
      </c>
      <c r="L772">
        <v>2231</v>
      </c>
      <c r="M772" t="s">
        <v>25897</v>
      </c>
      <c r="N772" t="s">
        <v>25898</v>
      </c>
      <c r="O772" t="s">
        <v>25899</v>
      </c>
    </row>
    <row r="773" spans="1:15" x14ac:dyDescent="0.25">
      <c r="A773" t="s">
        <v>75203</v>
      </c>
      <c r="B773">
        <v>12</v>
      </c>
      <c r="C773">
        <v>20</v>
      </c>
      <c r="D773" t="s">
        <v>25894</v>
      </c>
      <c r="E773" t="s">
        <v>25894</v>
      </c>
      <c r="F773" t="s">
        <v>75309</v>
      </c>
      <c r="G773">
        <v>0.245</v>
      </c>
      <c r="H773" t="s">
        <v>25895</v>
      </c>
      <c r="I773" t="s">
        <v>75207</v>
      </c>
      <c r="J773" t="s">
        <v>25896</v>
      </c>
      <c r="K773" t="s">
        <v>3128</v>
      </c>
      <c r="L773">
        <v>2231</v>
      </c>
      <c r="M773" t="s">
        <v>25897</v>
      </c>
      <c r="N773" t="s">
        <v>25898</v>
      </c>
      <c r="O773" t="s">
        <v>25899</v>
      </c>
    </row>
    <row r="774" spans="1:15" x14ac:dyDescent="0.25">
      <c r="A774" t="s">
        <v>75203</v>
      </c>
      <c r="B774">
        <v>12</v>
      </c>
      <c r="C774">
        <v>21</v>
      </c>
      <c r="D774">
        <v>0</v>
      </c>
      <c r="F774">
        <v>0</v>
      </c>
      <c r="G774">
        <v>100000</v>
      </c>
      <c r="H774" t="s">
        <v>75202</v>
      </c>
    </row>
    <row r="775" spans="1:15" x14ac:dyDescent="0.25">
      <c r="A775" t="s">
        <v>75203</v>
      </c>
      <c r="B775">
        <v>13</v>
      </c>
      <c r="C775">
        <v>1</v>
      </c>
      <c r="D775" t="s">
        <v>25894</v>
      </c>
      <c r="E775" t="s">
        <v>25894</v>
      </c>
      <c r="F775" t="s">
        <v>75309</v>
      </c>
      <c r="G775">
        <v>9.1999999999999998E-2</v>
      </c>
      <c r="H775" t="s">
        <v>25895</v>
      </c>
      <c r="I775" t="s">
        <v>75207</v>
      </c>
      <c r="J775" t="s">
        <v>25896</v>
      </c>
      <c r="K775" t="s">
        <v>3128</v>
      </c>
      <c r="L775">
        <v>2231</v>
      </c>
      <c r="M775" t="s">
        <v>25897</v>
      </c>
      <c r="N775" t="s">
        <v>25898</v>
      </c>
      <c r="O775" t="s">
        <v>25899</v>
      </c>
    </row>
    <row r="776" spans="1:15" x14ac:dyDescent="0.25">
      <c r="A776" t="s">
        <v>75203</v>
      </c>
      <c r="B776">
        <v>13</v>
      </c>
      <c r="C776">
        <v>2</v>
      </c>
      <c r="D776" t="s">
        <v>25894</v>
      </c>
      <c r="E776" t="s">
        <v>25894</v>
      </c>
      <c r="F776" t="s">
        <v>75309</v>
      </c>
      <c r="G776">
        <v>3.0700000000000002E-2</v>
      </c>
      <c r="H776" t="s">
        <v>25895</v>
      </c>
      <c r="I776" t="s">
        <v>75207</v>
      </c>
      <c r="J776" t="s">
        <v>25896</v>
      </c>
      <c r="K776" t="s">
        <v>3128</v>
      </c>
      <c r="L776">
        <v>2231</v>
      </c>
      <c r="M776" t="s">
        <v>25897</v>
      </c>
      <c r="N776" t="s">
        <v>25898</v>
      </c>
      <c r="O776" t="s">
        <v>25899</v>
      </c>
    </row>
    <row r="777" spans="1:15" x14ac:dyDescent="0.25">
      <c r="A777" t="s">
        <v>75203</v>
      </c>
      <c r="B777">
        <v>13</v>
      </c>
      <c r="C777">
        <v>3</v>
      </c>
      <c r="D777" t="s">
        <v>25894</v>
      </c>
      <c r="E777" t="s">
        <v>25894</v>
      </c>
      <c r="F777" t="s">
        <v>75309</v>
      </c>
      <c r="G777">
        <v>9.9399999999999992E-3</v>
      </c>
      <c r="H777" t="s">
        <v>25895</v>
      </c>
      <c r="I777" t="s">
        <v>75207</v>
      </c>
      <c r="J777" t="s">
        <v>25896</v>
      </c>
      <c r="K777" t="s">
        <v>3128</v>
      </c>
      <c r="L777">
        <v>2231</v>
      </c>
      <c r="M777" t="s">
        <v>25897</v>
      </c>
      <c r="N777" t="s">
        <v>25898</v>
      </c>
      <c r="O777" t="s">
        <v>25899</v>
      </c>
    </row>
    <row r="778" spans="1:15" x14ac:dyDescent="0.25">
      <c r="A778" t="s">
        <v>75203</v>
      </c>
      <c r="B778">
        <v>13</v>
      </c>
      <c r="C778">
        <v>4</v>
      </c>
      <c r="D778" t="s">
        <v>23378</v>
      </c>
      <c r="E778" t="s">
        <v>23378</v>
      </c>
      <c r="F778" t="s">
        <v>75310</v>
      </c>
      <c r="G778">
        <v>59.6</v>
      </c>
      <c r="H778" t="s">
        <v>23379</v>
      </c>
      <c r="I778" t="s">
        <v>75207</v>
      </c>
      <c r="J778" t="s">
        <v>23380</v>
      </c>
      <c r="K778" t="s">
        <v>5820</v>
      </c>
      <c r="L778" t="s">
        <v>23381</v>
      </c>
      <c r="M778" t="s">
        <v>23382</v>
      </c>
      <c r="N778" t="s">
        <v>21032</v>
      </c>
      <c r="O778" t="s">
        <v>23383</v>
      </c>
    </row>
    <row r="779" spans="1:15" x14ac:dyDescent="0.25">
      <c r="A779" t="s">
        <v>75203</v>
      </c>
      <c r="B779">
        <v>13</v>
      </c>
      <c r="C779">
        <v>5</v>
      </c>
      <c r="D779" t="s">
        <v>23378</v>
      </c>
      <c r="E779" t="s">
        <v>23378</v>
      </c>
      <c r="F779" t="s">
        <v>75310</v>
      </c>
      <c r="G779">
        <v>19.899999999999999</v>
      </c>
      <c r="H779" t="s">
        <v>23379</v>
      </c>
      <c r="I779" t="s">
        <v>75207</v>
      </c>
      <c r="J779" t="s">
        <v>23380</v>
      </c>
      <c r="K779" t="s">
        <v>5820</v>
      </c>
      <c r="L779" t="s">
        <v>23381</v>
      </c>
      <c r="M779" t="s">
        <v>23382</v>
      </c>
      <c r="N779" t="s">
        <v>21032</v>
      </c>
      <c r="O779" t="s">
        <v>23383</v>
      </c>
    </row>
    <row r="780" spans="1:15" x14ac:dyDescent="0.25">
      <c r="A780" t="s">
        <v>75203</v>
      </c>
      <c r="B780">
        <v>13</v>
      </c>
      <c r="C780">
        <v>6</v>
      </c>
      <c r="D780" t="s">
        <v>23378</v>
      </c>
      <c r="E780" t="s">
        <v>23378</v>
      </c>
      <c r="F780" t="s">
        <v>75310</v>
      </c>
      <c r="G780">
        <v>7.46</v>
      </c>
      <c r="H780" t="s">
        <v>23379</v>
      </c>
      <c r="I780" t="s">
        <v>75207</v>
      </c>
      <c r="J780" t="s">
        <v>23380</v>
      </c>
      <c r="K780" t="s">
        <v>5820</v>
      </c>
      <c r="L780" t="s">
        <v>23381</v>
      </c>
      <c r="M780" t="s">
        <v>23382</v>
      </c>
      <c r="N780" t="s">
        <v>21032</v>
      </c>
      <c r="O780" t="s">
        <v>23383</v>
      </c>
    </row>
    <row r="781" spans="1:15" x14ac:dyDescent="0.25">
      <c r="A781" t="s">
        <v>75203</v>
      </c>
      <c r="B781">
        <v>13</v>
      </c>
      <c r="C781">
        <v>7</v>
      </c>
      <c r="D781" t="s">
        <v>23378</v>
      </c>
      <c r="E781" t="s">
        <v>23378</v>
      </c>
      <c r="F781" t="s">
        <v>75310</v>
      </c>
      <c r="G781">
        <v>2.4900000000000002</v>
      </c>
      <c r="H781" t="s">
        <v>23379</v>
      </c>
      <c r="I781" t="s">
        <v>75207</v>
      </c>
      <c r="J781" t="s">
        <v>23380</v>
      </c>
      <c r="K781" t="s">
        <v>5820</v>
      </c>
      <c r="L781" t="s">
        <v>23381</v>
      </c>
      <c r="M781" t="s">
        <v>23382</v>
      </c>
      <c r="N781" t="s">
        <v>21032</v>
      </c>
      <c r="O781" t="s">
        <v>23383</v>
      </c>
    </row>
    <row r="782" spans="1:15" x14ac:dyDescent="0.25">
      <c r="A782" t="s">
        <v>75203</v>
      </c>
      <c r="B782">
        <v>13</v>
      </c>
      <c r="C782">
        <v>8</v>
      </c>
      <c r="D782" t="s">
        <v>23378</v>
      </c>
      <c r="E782" t="s">
        <v>23378</v>
      </c>
      <c r="F782" t="s">
        <v>75310</v>
      </c>
      <c r="G782">
        <v>0.73599999999999999</v>
      </c>
      <c r="H782" t="s">
        <v>23379</v>
      </c>
      <c r="I782" t="s">
        <v>75207</v>
      </c>
      <c r="J782" t="s">
        <v>23380</v>
      </c>
      <c r="K782" t="s">
        <v>5820</v>
      </c>
      <c r="L782" t="s">
        <v>23381</v>
      </c>
      <c r="M782" t="s">
        <v>23382</v>
      </c>
      <c r="N782" t="s">
        <v>21032</v>
      </c>
      <c r="O782" t="s">
        <v>23383</v>
      </c>
    </row>
    <row r="783" spans="1:15" x14ac:dyDescent="0.25">
      <c r="A783" t="s">
        <v>75203</v>
      </c>
      <c r="B783">
        <v>13</v>
      </c>
      <c r="C783">
        <v>9</v>
      </c>
      <c r="D783" t="s">
        <v>23378</v>
      </c>
      <c r="E783" t="s">
        <v>23378</v>
      </c>
      <c r="F783" t="s">
        <v>75310</v>
      </c>
      <c r="G783">
        <v>0.245</v>
      </c>
      <c r="H783" t="s">
        <v>23379</v>
      </c>
      <c r="I783" t="s">
        <v>75207</v>
      </c>
      <c r="J783" t="s">
        <v>23380</v>
      </c>
      <c r="K783" t="s">
        <v>5820</v>
      </c>
      <c r="L783" t="s">
        <v>23381</v>
      </c>
      <c r="M783" t="s">
        <v>23382</v>
      </c>
      <c r="N783" t="s">
        <v>21032</v>
      </c>
      <c r="O783" t="s">
        <v>23383</v>
      </c>
    </row>
    <row r="784" spans="1:15" x14ac:dyDescent="0.25">
      <c r="A784" t="s">
        <v>75203</v>
      </c>
      <c r="B784">
        <v>13</v>
      </c>
      <c r="C784">
        <v>10</v>
      </c>
      <c r="D784" t="s">
        <v>23378</v>
      </c>
      <c r="E784" t="s">
        <v>23378</v>
      </c>
      <c r="F784" t="s">
        <v>75310</v>
      </c>
      <c r="G784">
        <v>9.1999999999999998E-2</v>
      </c>
      <c r="H784" t="s">
        <v>23379</v>
      </c>
      <c r="I784" t="s">
        <v>75207</v>
      </c>
      <c r="J784" t="s">
        <v>23380</v>
      </c>
      <c r="K784" t="s">
        <v>5820</v>
      </c>
      <c r="L784" t="s">
        <v>23381</v>
      </c>
      <c r="M784" t="s">
        <v>23382</v>
      </c>
      <c r="N784" t="s">
        <v>21032</v>
      </c>
      <c r="O784" t="s">
        <v>23383</v>
      </c>
    </row>
    <row r="785" spans="1:15" x14ac:dyDescent="0.25">
      <c r="A785" t="s">
        <v>75203</v>
      </c>
      <c r="B785">
        <v>13</v>
      </c>
      <c r="C785">
        <v>11</v>
      </c>
      <c r="D785" t="s">
        <v>23378</v>
      </c>
      <c r="E785" t="s">
        <v>23378</v>
      </c>
      <c r="F785" t="s">
        <v>75310</v>
      </c>
      <c r="G785">
        <v>3.0700000000000002E-2</v>
      </c>
      <c r="H785" t="s">
        <v>23379</v>
      </c>
      <c r="I785" t="s">
        <v>75207</v>
      </c>
      <c r="J785" t="s">
        <v>23380</v>
      </c>
      <c r="K785" t="s">
        <v>5820</v>
      </c>
      <c r="L785" t="s">
        <v>23381</v>
      </c>
      <c r="M785" t="s">
        <v>23382</v>
      </c>
      <c r="N785" t="s">
        <v>21032</v>
      </c>
      <c r="O785" t="s">
        <v>23383</v>
      </c>
    </row>
    <row r="786" spans="1:15" x14ac:dyDescent="0.25">
      <c r="A786" t="s">
        <v>75203</v>
      </c>
      <c r="B786">
        <v>13</v>
      </c>
      <c r="C786">
        <v>12</v>
      </c>
      <c r="D786" t="s">
        <v>23378</v>
      </c>
      <c r="E786" t="s">
        <v>23378</v>
      </c>
      <c r="F786" t="s">
        <v>75310</v>
      </c>
      <c r="G786">
        <v>9.9399999999999992E-3</v>
      </c>
      <c r="H786" t="s">
        <v>23379</v>
      </c>
      <c r="I786" t="s">
        <v>75207</v>
      </c>
      <c r="J786" t="s">
        <v>23380</v>
      </c>
      <c r="K786" t="s">
        <v>5820</v>
      </c>
      <c r="L786" t="s">
        <v>23381</v>
      </c>
      <c r="M786" t="s">
        <v>23382</v>
      </c>
      <c r="N786" t="s">
        <v>21032</v>
      </c>
      <c r="O786" t="s">
        <v>23383</v>
      </c>
    </row>
    <row r="787" spans="1:15" x14ac:dyDescent="0.25">
      <c r="A787" t="s">
        <v>75203</v>
      </c>
      <c r="B787">
        <v>13</v>
      </c>
      <c r="C787">
        <v>13</v>
      </c>
      <c r="D787" t="s">
        <v>26757</v>
      </c>
      <c r="E787" t="s">
        <v>26757</v>
      </c>
      <c r="F787" t="s">
        <v>75311</v>
      </c>
      <c r="G787">
        <v>59.6</v>
      </c>
      <c r="H787" t="s">
        <v>26758</v>
      </c>
      <c r="I787" t="s">
        <v>75207</v>
      </c>
      <c r="J787" t="s">
        <v>26759</v>
      </c>
      <c r="K787" t="s">
        <v>122</v>
      </c>
      <c r="L787" t="s">
        <v>26760</v>
      </c>
      <c r="M787" t="s">
        <v>26761</v>
      </c>
      <c r="N787" t="s">
        <v>21032</v>
      </c>
      <c r="O787" t="s">
        <v>26762</v>
      </c>
    </row>
    <row r="788" spans="1:15" x14ac:dyDescent="0.25">
      <c r="A788" t="s">
        <v>75203</v>
      </c>
      <c r="B788">
        <v>13</v>
      </c>
      <c r="C788">
        <v>14</v>
      </c>
      <c r="D788" t="s">
        <v>26757</v>
      </c>
      <c r="E788" t="s">
        <v>26757</v>
      </c>
      <c r="F788" t="s">
        <v>75311</v>
      </c>
      <c r="G788">
        <v>19.899999999999999</v>
      </c>
      <c r="H788" t="s">
        <v>26758</v>
      </c>
      <c r="I788" t="s">
        <v>75207</v>
      </c>
      <c r="J788" t="s">
        <v>26759</v>
      </c>
      <c r="K788" t="s">
        <v>122</v>
      </c>
      <c r="L788" t="s">
        <v>26760</v>
      </c>
      <c r="M788" t="s">
        <v>26761</v>
      </c>
      <c r="N788" t="s">
        <v>21032</v>
      </c>
      <c r="O788" t="s">
        <v>26762</v>
      </c>
    </row>
    <row r="789" spans="1:15" x14ac:dyDescent="0.25">
      <c r="A789" t="s">
        <v>75203</v>
      </c>
      <c r="B789">
        <v>13</v>
      </c>
      <c r="C789">
        <v>15</v>
      </c>
      <c r="D789" t="s">
        <v>26757</v>
      </c>
      <c r="E789" t="s">
        <v>26757</v>
      </c>
      <c r="F789" t="s">
        <v>75311</v>
      </c>
      <c r="G789">
        <v>7.46</v>
      </c>
      <c r="H789" t="s">
        <v>26758</v>
      </c>
      <c r="I789" t="s">
        <v>75207</v>
      </c>
      <c r="J789" t="s">
        <v>26759</v>
      </c>
      <c r="K789" t="s">
        <v>122</v>
      </c>
      <c r="L789" t="s">
        <v>26760</v>
      </c>
      <c r="M789" t="s">
        <v>26761</v>
      </c>
      <c r="N789" t="s">
        <v>21032</v>
      </c>
      <c r="O789" t="s">
        <v>26762</v>
      </c>
    </row>
    <row r="790" spans="1:15" x14ac:dyDescent="0.25">
      <c r="A790" t="s">
        <v>75203</v>
      </c>
      <c r="B790">
        <v>13</v>
      </c>
      <c r="C790">
        <v>16</v>
      </c>
      <c r="D790" t="s">
        <v>26757</v>
      </c>
      <c r="E790" t="s">
        <v>26757</v>
      </c>
      <c r="F790" t="s">
        <v>75311</v>
      </c>
      <c r="G790">
        <v>2.4900000000000002</v>
      </c>
      <c r="H790" t="s">
        <v>26758</v>
      </c>
      <c r="I790" t="s">
        <v>75207</v>
      </c>
      <c r="J790" t="s">
        <v>26759</v>
      </c>
      <c r="K790" t="s">
        <v>122</v>
      </c>
      <c r="L790" t="s">
        <v>26760</v>
      </c>
      <c r="M790" t="s">
        <v>26761</v>
      </c>
      <c r="N790" t="s">
        <v>21032</v>
      </c>
      <c r="O790" t="s">
        <v>26762</v>
      </c>
    </row>
    <row r="791" spans="1:15" x14ac:dyDescent="0.25">
      <c r="A791" t="s">
        <v>75203</v>
      </c>
      <c r="B791">
        <v>13</v>
      </c>
      <c r="C791">
        <v>17</v>
      </c>
      <c r="D791" t="s">
        <v>26757</v>
      </c>
      <c r="E791" t="s">
        <v>26757</v>
      </c>
      <c r="F791" t="s">
        <v>75311</v>
      </c>
      <c r="G791">
        <v>0.73599999999999999</v>
      </c>
      <c r="H791" t="s">
        <v>26758</v>
      </c>
      <c r="I791" t="s">
        <v>75207</v>
      </c>
      <c r="J791" t="s">
        <v>26759</v>
      </c>
      <c r="K791" t="s">
        <v>122</v>
      </c>
      <c r="L791" t="s">
        <v>26760</v>
      </c>
      <c r="M791" t="s">
        <v>26761</v>
      </c>
      <c r="N791" t="s">
        <v>21032</v>
      </c>
      <c r="O791" t="s">
        <v>26762</v>
      </c>
    </row>
    <row r="792" spans="1:15" x14ac:dyDescent="0.25">
      <c r="A792" t="s">
        <v>75203</v>
      </c>
      <c r="B792">
        <v>13</v>
      </c>
      <c r="C792">
        <v>18</v>
      </c>
      <c r="D792" t="s">
        <v>26757</v>
      </c>
      <c r="E792" t="s">
        <v>26757</v>
      </c>
      <c r="F792" t="s">
        <v>75311</v>
      </c>
      <c r="G792">
        <v>0.245</v>
      </c>
      <c r="H792" t="s">
        <v>26758</v>
      </c>
      <c r="I792" t="s">
        <v>75207</v>
      </c>
      <c r="J792" t="s">
        <v>26759</v>
      </c>
      <c r="K792" t="s">
        <v>122</v>
      </c>
      <c r="L792" t="s">
        <v>26760</v>
      </c>
      <c r="M792" t="s">
        <v>26761</v>
      </c>
      <c r="N792" t="s">
        <v>21032</v>
      </c>
      <c r="O792" t="s">
        <v>26762</v>
      </c>
    </row>
    <row r="793" spans="1:15" x14ac:dyDescent="0.25">
      <c r="A793" t="s">
        <v>75203</v>
      </c>
      <c r="B793">
        <v>13</v>
      </c>
      <c r="C793">
        <v>19</v>
      </c>
      <c r="D793" t="s">
        <v>26757</v>
      </c>
      <c r="E793" t="s">
        <v>26757</v>
      </c>
      <c r="F793" t="s">
        <v>75311</v>
      </c>
      <c r="G793">
        <v>9.1999999999999998E-2</v>
      </c>
      <c r="H793" t="s">
        <v>26758</v>
      </c>
      <c r="I793" t="s">
        <v>75207</v>
      </c>
      <c r="J793" t="s">
        <v>26759</v>
      </c>
      <c r="K793" t="s">
        <v>122</v>
      </c>
      <c r="L793" t="s">
        <v>26760</v>
      </c>
      <c r="M793" t="s">
        <v>26761</v>
      </c>
      <c r="N793" t="s">
        <v>21032</v>
      </c>
      <c r="O793" t="s">
        <v>26762</v>
      </c>
    </row>
    <row r="794" spans="1:15" x14ac:dyDescent="0.25">
      <c r="A794" t="s">
        <v>75203</v>
      </c>
      <c r="B794">
        <v>13</v>
      </c>
      <c r="C794">
        <v>20</v>
      </c>
      <c r="D794" t="s">
        <v>26757</v>
      </c>
      <c r="E794" t="s">
        <v>26757</v>
      </c>
      <c r="F794" t="s">
        <v>75311</v>
      </c>
      <c r="G794">
        <v>3.0700000000000002E-2</v>
      </c>
      <c r="H794" t="s">
        <v>26758</v>
      </c>
      <c r="I794" t="s">
        <v>75207</v>
      </c>
      <c r="J794" t="s">
        <v>26759</v>
      </c>
      <c r="K794" t="s">
        <v>122</v>
      </c>
      <c r="L794" t="s">
        <v>26760</v>
      </c>
      <c r="M794" t="s">
        <v>26761</v>
      </c>
      <c r="N794" t="s">
        <v>21032</v>
      </c>
      <c r="O794" t="s">
        <v>26762</v>
      </c>
    </row>
    <row r="795" spans="1:15" x14ac:dyDescent="0.25">
      <c r="A795" t="s">
        <v>75203</v>
      </c>
      <c r="B795">
        <v>13</v>
      </c>
      <c r="C795">
        <v>21</v>
      </c>
      <c r="D795">
        <v>0</v>
      </c>
      <c r="F795">
        <v>0</v>
      </c>
      <c r="G795">
        <v>100000</v>
      </c>
      <c r="H795" t="s">
        <v>75202</v>
      </c>
    </row>
    <row r="796" spans="1:15" x14ac:dyDescent="0.25">
      <c r="A796" t="s">
        <v>75203</v>
      </c>
      <c r="B796">
        <v>14</v>
      </c>
      <c r="C796">
        <v>1</v>
      </c>
      <c r="D796" t="s">
        <v>26757</v>
      </c>
      <c r="E796" t="s">
        <v>26757</v>
      </c>
      <c r="F796" t="s">
        <v>75311</v>
      </c>
      <c r="G796">
        <v>9.9399999999999992E-3</v>
      </c>
      <c r="H796" t="s">
        <v>26758</v>
      </c>
      <c r="I796" t="s">
        <v>75207</v>
      </c>
      <c r="J796" t="s">
        <v>26759</v>
      </c>
      <c r="K796" t="s">
        <v>122</v>
      </c>
      <c r="L796" t="s">
        <v>26760</v>
      </c>
      <c r="M796" t="s">
        <v>26761</v>
      </c>
      <c r="N796" t="s">
        <v>21032</v>
      </c>
      <c r="O796" t="s">
        <v>26762</v>
      </c>
    </row>
    <row r="797" spans="1:15" x14ac:dyDescent="0.25">
      <c r="A797" t="s">
        <v>75203</v>
      </c>
      <c r="B797">
        <v>14</v>
      </c>
      <c r="C797">
        <v>2</v>
      </c>
      <c r="D797" t="s">
        <v>26314</v>
      </c>
      <c r="E797" t="s">
        <v>26314</v>
      </c>
      <c r="F797" t="s">
        <v>75312</v>
      </c>
      <c r="G797">
        <v>59.6</v>
      </c>
      <c r="H797" t="s">
        <v>26315</v>
      </c>
      <c r="I797" t="s">
        <v>75207</v>
      </c>
      <c r="J797" t="s">
        <v>26316</v>
      </c>
      <c r="K797" t="s">
        <v>26317</v>
      </c>
      <c r="L797" t="s">
        <v>26318</v>
      </c>
      <c r="M797" t="s">
        <v>26319</v>
      </c>
      <c r="N797" t="s">
        <v>21262</v>
      </c>
      <c r="O797" t="s">
        <v>26320</v>
      </c>
    </row>
    <row r="798" spans="1:15" x14ac:dyDescent="0.25">
      <c r="A798" t="s">
        <v>75203</v>
      </c>
      <c r="B798">
        <v>14</v>
      </c>
      <c r="C798">
        <v>3</v>
      </c>
      <c r="D798" t="s">
        <v>26314</v>
      </c>
      <c r="E798" t="s">
        <v>26314</v>
      </c>
      <c r="F798" t="s">
        <v>75312</v>
      </c>
      <c r="G798">
        <v>19.899999999999999</v>
      </c>
      <c r="H798" t="s">
        <v>26315</v>
      </c>
      <c r="I798" t="s">
        <v>75207</v>
      </c>
      <c r="J798" t="s">
        <v>26316</v>
      </c>
      <c r="K798" t="s">
        <v>26317</v>
      </c>
      <c r="L798" t="s">
        <v>26318</v>
      </c>
      <c r="M798" t="s">
        <v>26319</v>
      </c>
      <c r="N798" t="s">
        <v>21262</v>
      </c>
      <c r="O798" t="s">
        <v>26320</v>
      </c>
    </row>
    <row r="799" spans="1:15" x14ac:dyDescent="0.25">
      <c r="A799" t="s">
        <v>75203</v>
      </c>
      <c r="B799">
        <v>14</v>
      </c>
      <c r="C799">
        <v>4</v>
      </c>
      <c r="D799" t="s">
        <v>26314</v>
      </c>
      <c r="E799" t="s">
        <v>26314</v>
      </c>
      <c r="F799" t="s">
        <v>75312</v>
      </c>
      <c r="G799">
        <v>7.46</v>
      </c>
      <c r="H799" t="s">
        <v>26315</v>
      </c>
      <c r="I799" t="s">
        <v>75207</v>
      </c>
      <c r="J799" t="s">
        <v>26316</v>
      </c>
      <c r="K799" t="s">
        <v>26317</v>
      </c>
      <c r="L799" t="s">
        <v>26318</v>
      </c>
      <c r="M799" t="s">
        <v>26319</v>
      </c>
      <c r="N799" t="s">
        <v>21262</v>
      </c>
      <c r="O799" t="s">
        <v>26320</v>
      </c>
    </row>
    <row r="800" spans="1:15" x14ac:dyDescent="0.25">
      <c r="A800" t="s">
        <v>75203</v>
      </c>
      <c r="B800">
        <v>14</v>
      </c>
      <c r="C800">
        <v>5</v>
      </c>
      <c r="D800" t="s">
        <v>26314</v>
      </c>
      <c r="E800" t="s">
        <v>26314</v>
      </c>
      <c r="F800" t="s">
        <v>75312</v>
      </c>
      <c r="G800">
        <v>2.4900000000000002</v>
      </c>
      <c r="H800" t="s">
        <v>26315</v>
      </c>
      <c r="I800" t="s">
        <v>75207</v>
      </c>
      <c r="J800" t="s">
        <v>26316</v>
      </c>
      <c r="K800" t="s">
        <v>26317</v>
      </c>
      <c r="L800" t="s">
        <v>26318</v>
      </c>
      <c r="M800" t="s">
        <v>26319</v>
      </c>
      <c r="N800" t="s">
        <v>21262</v>
      </c>
      <c r="O800" t="s">
        <v>26320</v>
      </c>
    </row>
    <row r="801" spans="1:15" x14ac:dyDescent="0.25">
      <c r="A801" t="s">
        <v>75203</v>
      </c>
      <c r="B801">
        <v>14</v>
      </c>
      <c r="C801">
        <v>6</v>
      </c>
      <c r="D801" t="s">
        <v>26314</v>
      </c>
      <c r="E801" t="s">
        <v>26314</v>
      </c>
      <c r="F801" t="s">
        <v>75312</v>
      </c>
      <c r="G801">
        <v>0.73599999999999999</v>
      </c>
      <c r="H801" t="s">
        <v>26315</v>
      </c>
      <c r="I801" t="s">
        <v>75207</v>
      </c>
      <c r="J801" t="s">
        <v>26316</v>
      </c>
      <c r="K801" t="s">
        <v>26317</v>
      </c>
      <c r="L801" t="s">
        <v>26318</v>
      </c>
      <c r="M801" t="s">
        <v>26319</v>
      </c>
      <c r="N801" t="s">
        <v>21262</v>
      </c>
      <c r="O801" t="s">
        <v>26320</v>
      </c>
    </row>
    <row r="802" spans="1:15" x14ac:dyDescent="0.25">
      <c r="A802" t="s">
        <v>75203</v>
      </c>
      <c r="B802">
        <v>14</v>
      </c>
      <c r="C802">
        <v>7</v>
      </c>
      <c r="D802" t="s">
        <v>26314</v>
      </c>
      <c r="E802" t="s">
        <v>26314</v>
      </c>
      <c r="F802" t="s">
        <v>75312</v>
      </c>
      <c r="G802">
        <v>0.245</v>
      </c>
      <c r="H802" t="s">
        <v>26315</v>
      </c>
      <c r="I802" t="s">
        <v>75207</v>
      </c>
      <c r="J802" t="s">
        <v>26316</v>
      </c>
      <c r="K802" t="s">
        <v>26317</v>
      </c>
      <c r="L802" t="s">
        <v>26318</v>
      </c>
      <c r="M802" t="s">
        <v>26319</v>
      </c>
      <c r="N802" t="s">
        <v>21262</v>
      </c>
      <c r="O802" t="s">
        <v>26320</v>
      </c>
    </row>
    <row r="803" spans="1:15" x14ac:dyDescent="0.25">
      <c r="A803" t="s">
        <v>75203</v>
      </c>
      <c r="B803">
        <v>14</v>
      </c>
      <c r="C803">
        <v>8</v>
      </c>
      <c r="D803" t="s">
        <v>26314</v>
      </c>
      <c r="E803" t="s">
        <v>26314</v>
      </c>
      <c r="F803" t="s">
        <v>75312</v>
      </c>
      <c r="G803">
        <v>9.1999999999999998E-2</v>
      </c>
      <c r="H803" t="s">
        <v>26315</v>
      </c>
      <c r="I803" t="s">
        <v>75207</v>
      </c>
      <c r="J803" t="s">
        <v>26316</v>
      </c>
      <c r="K803" t="s">
        <v>26317</v>
      </c>
      <c r="L803" t="s">
        <v>26318</v>
      </c>
      <c r="M803" t="s">
        <v>26319</v>
      </c>
      <c r="N803" t="s">
        <v>21262</v>
      </c>
      <c r="O803" t="s">
        <v>26320</v>
      </c>
    </row>
    <row r="804" spans="1:15" x14ac:dyDescent="0.25">
      <c r="A804" t="s">
        <v>75203</v>
      </c>
      <c r="B804">
        <v>14</v>
      </c>
      <c r="C804">
        <v>9</v>
      </c>
      <c r="D804" t="s">
        <v>26314</v>
      </c>
      <c r="E804" t="s">
        <v>26314</v>
      </c>
      <c r="F804" t="s">
        <v>75312</v>
      </c>
      <c r="G804">
        <v>3.0700000000000002E-2</v>
      </c>
      <c r="H804" t="s">
        <v>26315</v>
      </c>
      <c r="I804" t="s">
        <v>75207</v>
      </c>
      <c r="J804" t="s">
        <v>26316</v>
      </c>
      <c r="K804" t="s">
        <v>26317</v>
      </c>
      <c r="L804" t="s">
        <v>26318</v>
      </c>
      <c r="M804" t="s">
        <v>26319</v>
      </c>
      <c r="N804" t="s">
        <v>21262</v>
      </c>
      <c r="O804" t="s">
        <v>26320</v>
      </c>
    </row>
    <row r="805" spans="1:15" x14ac:dyDescent="0.25">
      <c r="A805" t="s">
        <v>75203</v>
      </c>
      <c r="B805">
        <v>14</v>
      </c>
      <c r="C805">
        <v>10</v>
      </c>
      <c r="D805" t="s">
        <v>26314</v>
      </c>
      <c r="E805" t="s">
        <v>26314</v>
      </c>
      <c r="F805" t="s">
        <v>75312</v>
      </c>
      <c r="G805">
        <v>9.9399999999999992E-3</v>
      </c>
      <c r="H805" t="s">
        <v>26315</v>
      </c>
      <c r="I805" t="s">
        <v>75207</v>
      </c>
      <c r="J805" t="s">
        <v>26316</v>
      </c>
      <c r="K805" t="s">
        <v>26317</v>
      </c>
      <c r="L805" t="s">
        <v>26318</v>
      </c>
      <c r="M805" t="s">
        <v>26319</v>
      </c>
      <c r="N805" t="s">
        <v>21262</v>
      </c>
      <c r="O805" t="s">
        <v>26320</v>
      </c>
    </row>
    <row r="806" spans="1:15" x14ac:dyDescent="0.25">
      <c r="A806" t="s">
        <v>75203</v>
      </c>
      <c r="B806">
        <v>14</v>
      </c>
      <c r="C806">
        <v>11</v>
      </c>
      <c r="D806" t="s">
        <v>2337</v>
      </c>
      <c r="E806" t="s">
        <v>2337</v>
      </c>
      <c r="F806" t="s">
        <v>75313</v>
      </c>
      <c r="G806">
        <v>59.6</v>
      </c>
      <c r="H806" t="s">
        <v>2338</v>
      </c>
      <c r="I806" t="s">
        <v>75206</v>
      </c>
      <c r="J806" t="s">
        <v>2339</v>
      </c>
      <c r="K806" t="s">
        <v>159</v>
      </c>
      <c r="L806" t="s">
        <v>2340</v>
      </c>
      <c r="M806" t="s">
        <v>2341</v>
      </c>
      <c r="N806" t="s">
        <v>2328</v>
      </c>
      <c r="O806" t="s">
        <v>2342</v>
      </c>
    </row>
    <row r="807" spans="1:15" x14ac:dyDescent="0.25">
      <c r="A807" t="s">
        <v>75203</v>
      </c>
      <c r="B807">
        <v>14</v>
      </c>
      <c r="C807">
        <v>12</v>
      </c>
      <c r="D807" t="s">
        <v>2337</v>
      </c>
      <c r="E807" t="s">
        <v>2337</v>
      </c>
      <c r="F807" t="s">
        <v>75313</v>
      </c>
      <c r="G807">
        <v>19.899999999999999</v>
      </c>
      <c r="H807" t="s">
        <v>2338</v>
      </c>
      <c r="I807" t="s">
        <v>75206</v>
      </c>
      <c r="J807" t="s">
        <v>2339</v>
      </c>
      <c r="K807" t="s">
        <v>159</v>
      </c>
      <c r="L807" t="s">
        <v>2340</v>
      </c>
      <c r="M807" t="s">
        <v>2341</v>
      </c>
      <c r="N807" t="s">
        <v>2328</v>
      </c>
      <c r="O807" t="s">
        <v>2342</v>
      </c>
    </row>
    <row r="808" spans="1:15" x14ac:dyDescent="0.25">
      <c r="A808" t="s">
        <v>75203</v>
      </c>
      <c r="B808">
        <v>14</v>
      </c>
      <c r="C808">
        <v>13</v>
      </c>
      <c r="D808" t="s">
        <v>2337</v>
      </c>
      <c r="E808" t="s">
        <v>2337</v>
      </c>
      <c r="F808" t="s">
        <v>75313</v>
      </c>
      <c r="G808">
        <v>7.46</v>
      </c>
      <c r="H808" t="s">
        <v>2338</v>
      </c>
      <c r="I808" t="s">
        <v>75206</v>
      </c>
      <c r="J808" t="s">
        <v>2339</v>
      </c>
      <c r="K808" t="s">
        <v>159</v>
      </c>
      <c r="L808" t="s">
        <v>2340</v>
      </c>
      <c r="M808" t="s">
        <v>2341</v>
      </c>
      <c r="N808" t="s">
        <v>2328</v>
      </c>
      <c r="O808" t="s">
        <v>2342</v>
      </c>
    </row>
    <row r="809" spans="1:15" x14ac:dyDescent="0.25">
      <c r="A809" t="s">
        <v>75203</v>
      </c>
      <c r="B809">
        <v>14</v>
      </c>
      <c r="C809">
        <v>14</v>
      </c>
      <c r="D809" t="s">
        <v>2337</v>
      </c>
      <c r="E809" t="s">
        <v>2337</v>
      </c>
      <c r="F809" t="s">
        <v>75313</v>
      </c>
      <c r="G809">
        <v>2.4900000000000002</v>
      </c>
      <c r="H809" t="s">
        <v>2338</v>
      </c>
      <c r="I809" t="s">
        <v>75206</v>
      </c>
      <c r="J809" t="s">
        <v>2339</v>
      </c>
      <c r="K809" t="s">
        <v>159</v>
      </c>
      <c r="L809" t="s">
        <v>2340</v>
      </c>
      <c r="M809" t="s">
        <v>2341</v>
      </c>
      <c r="N809" t="s">
        <v>2328</v>
      </c>
      <c r="O809" t="s">
        <v>2342</v>
      </c>
    </row>
    <row r="810" spans="1:15" x14ac:dyDescent="0.25">
      <c r="A810" t="s">
        <v>75203</v>
      </c>
      <c r="B810">
        <v>14</v>
      </c>
      <c r="C810">
        <v>15</v>
      </c>
      <c r="D810" t="s">
        <v>2337</v>
      </c>
      <c r="E810" t="s">
        <v>2337</v>
      </c>
      <c r="F810" t="s">
        <v>75313</v>
      </c>
      <c r="G810">
        <v>0.73599999999999999</v>
      </c>
      <c r="H810" t="s">
        <v>2338</v>
      </c>
      <c r="I810" t="s">
        <v>75206</v>
      </c>
      <c r="J810" t="s">
        <v>2339</v>
      </c>
      <c r="K810" t="s">
        <v>159</v>
      </c>
      <c r="L810" t="s">
        <v>2340</v>
      </c>
      <c r="M810" t="s">
        <v>2341</v>
      </c>
      <c r="N810" t="s">
        <v>2328</v>
      </c>
      <c r="O810" t="s">
        <v>2342</v>
      </c>
    </row>
    <row r="811" spans="1:15" x14ac:dyDescent="0.25">
      <c r="A811" t="s">
        <v>75203</v>
      </c>
      <c r="B811">
        <v>14</v>
      </c>
      <c r="C811">
        <v>16</v>
      </c>
      <c r="D811" t="s">
        <v>2337</v>
      </c>
      <c r="E811" t="s">
        <v>2337</v>
      </c>
      <c r="F811" t="s">
        <v>75313</v>
      </c>
      <c r="G811">
        <v>0.245</v>
      </c>
      <c r="H811" t="s">
        <v>2338</v>
      </c>
      <c r="I811" t="s">
        <v>75206</v>
      </c>
      <c r="J811" t="s">
        <v>2339</v>
      </c>
      <c r="K811" t="s">
        <v>159</v>
      </c>
      <c r="L811" t="s">
        <v>2340</v>
      </c>
      <c r="M811" t="s">
        <v>2341</v>
      </c>
      <c r="N811" t="s">
        <v>2328</v>
      </c>
      <c r="O811" t="s">
        <v>2342</v>
      </c>
    </row>
    <row r="812" spans="1:15" x14ac:dyDescent="0.25">
      <c r="A812" t="s">
        <v>75203</v>
      </c>
      <c r="B812">
        <v>14</v>
      </c>
      <c r="C812">
        <v>17</v>
      </c>
      <c r="D812" t="s">
        <v>2337</v>
      </c>
      <c r="E812" t="s">
        <v>2337</v>
      </c>
      <c r="F812" t="s">
        <v>75313</v>
      </c>
      <c r="G812">
        <v>9.1999999999999998E-2</v>
      </c>
      <c r="H812" t="s">
        <v>2338</v>
      </c>
      <c r="I812" t="s">
        <v>75206</v>
      </c>
      <c r="J812" t="s">
        <v>2339</v>
      </c>
      <c r="K812" t="s">
        <v>159</v>
      </c>
      <c r="L812" t="s">
        <v>2340</v>
      </c>
      <c r="M812" t="s">
        <v>2341</v>
      </c>
      <c r="N812" t="s">
        <v>2328</v>
      </c>
      <c r="O812" t="s">
        <v>2342</v>
      </c>
    </row>
    <row r="813" spans="1:15" x14ac:dyDescent="0.25">
      <c r="A813" t="s">
        <v>75203</v>
      </c>
      <c r="B813">
        <v>14</v>
      </c>
      <c r="C813">
        <v>18</v>
      </c>
      <c r="D813" t="s">
        <v>2337</v>
      </c>
      <c r="E813" t="s">
        <v>2337</v>
      </c>
      <c r="F813" t="s">
        <v>75313</v>
      </c>
      <c r="G813">
        <v>3.0700000000000002E-2</v>
      </c>
      <c r="H813" t="s">
        <v>2338</v>
      </c>
      <c r="I813" t="s">
        <v>75206</v>
      </c>
      <c r="J813" t="s">
        <v>2339</v>
      </c>
      <c r="K813" t="s">
        <v>159</v>
      </c>
      <c r="L813" t="s">
        <v>2340</v>
      </c>
      <c r="M813" t="s">
        <v>2341</v>
      </c>
      <c r="N813" t="s">
        <v>2328</v>
      </c>
      <c r="O813" t="s">
        <v>2342</v>
      </c>
    </row>
    <row r="814" spans="1:15" x14ac:dyDescent="0.25">
      <c r="A814" t="s">
        <v>75203</v>
      </c>
      <c r="B814">
        <v>14</v>
      </c>
      <c r="C814">
        <v>19</v>
      </c>
      <c r="D814" t="s">
        <v>2337</v>
      </c>
      <c r="E814" t="s">
        <v>2337</v>
      </c>
      <c r="F814" t="s">
        <v>75313</v>
      </c>
      <c r="G814">
        <v>9.9399999999999992E-3</v>
      </c>
      <c r="H814" t="s">
        <v>2338</v>
      </c>
      <c r="I814" t="s">
        <v>75206</v>
      </c>
      <c r="J814" t="s">
        <v>2339</v>
      </c>
      <c r="K814" t="s">
        <v>159</v>
      </c>
      <c r="L814" t="s">
        <v>2340</v>
      </c>
      <c r="M814" t="s">
        <v>2341</v>
      </c>
      <c r="N814" t="s">
        <v>2328</v>
      </c>
      <c r="O814" t="s">
        <v>2342</v>
      </c>
    </row>
    <row r="815" spans="1:15" x14ac:dyDescent="0.25">
      <c r="A815" t="s">
        <v>75203</v>
      </c>
      <c r="B815">
        <v>14</v>
      </c>
      <c r="C815">
        <v>20</v>
      </c>
      <c r="D815" t="s">
        <v>50956</v>
      </c>
      <c r="E815" t="s">
        <v>50956</v>
      </c>
      <c r="F815" t="s">
        <v>75314</v>
      </c>
      <c r="G815">
        <v>59.6</v>
      </c>
      <c r="H815" t="s">
        <v>50957</v>
      </c>
      <c r="I815" t="s">
        <v>75205</v>
      </c>
      <c r="J815" t="s">
        <v>50958</v>
      </c>
      <c r="K815" t="s">
        <v>159</v>
      </c>
      <c r="L815" t="s">
        <v>50959</v>
      </c>
      <c r="M815" t="s">
        <v>50960</v>
      </c>
      <c r="N815" t="s">
        <v>2328</v>
      </c>
      <c r="O815" t="s">
        <v>50961</v>
      </c>
    </row>
    <row r="816" spans="1:15" x14ac:dyDescent="0.25">
      <c r="A816" t="s">
        <v>75203</v>
      </c>
      <c r="B816">
        <v>14</v>
      </c>
      <c r="C816">
        <v>21</v>
      </c>
      <c r="D816">
        <v>0</v>
      </c>
      <c r="F816">
        <v>0</v>
      </c>
      <c r="G816">
        <v>100000</v>
      </c>
      <c r="H816" t="s">
        <v>75202</v>
      </c>
    </row>
    <row r="817" spans="1:15" x14ac:dyDescent="0.25">
      <c r="A817" t="s">
        <v>75203</v>
      </c>
      <c r="B817">
        <v>15</v>
      </c>
      <c r="C817">
        <v>1</v>
      </c>
      <c r="D817" t="s">
        <v>50956</v>
      </c>
      <c r="E817" t="s">
        <v>50956</v>
      </c>
      <c r="F817" t="s">
        <v>75314</v>
      </c>
      <c r="G817">
        <v>19.899999999999999</v>
      </c>
      <c r="H817" t="s">
        <v>50957</v>
      </c>
      <c r="I817" t="s">
        <v>75205</v>
      </c>
      <c r="J817" t="s">
        <v>50958</v>
      </c>
      <c r="K817" t="s">
        <v>159</v>
      </c>
      <c r="L817" t="s">
        <v>50959</v>
      </c>
      <c r="M817" t="s">
        <v>50960</v>
      </c>
      <c r="N817" t="s">
        <v>2328</v>
      </c>
      <c r="O817" t="s">
        <v>50961</v>
      </c>
    </row>
    <row r="818" spans="1:15" x14ac:dyDescent="0.25">
      <c r="A818" t="s">
        <v>75203</v>
      </c>
      <c r="B818">
        <v>15</v>
      </c>
      <c r="C818">
        <v>2</v>
      </c>
      <c r="D818" t="s">
        <v>50956</v>
      </c>
      <c r="E818" t="s">
        <v>50956</v>
      </c>
      <c r="F818" t="s">
        <v>75314</v>
      </c>
      <c r="G818">
        <v>7.46</v>
      </c>
      <c r="H818" t="s">
        <v>50957</v>
      </c>
      <c r="I818" t="s">
        <v>75205</v>
      </c>
      <c r="J818" t="s">
        <v>50958</v>
      </c>
      <c r="K818" t="s">
        <v>159</v>
      </c>
      <c r="L818" t="s">
        <v>50959</v>
      </c>
      <c r="M818" t="s">
        <v>50960</v>
      </c>
      <c r="N818" t="s">
        <v>2328</v>
      </c>
      <c r="O818" t="s">
        <v>50961</v>
      </c>
    </row>
    <row r="819" spans="1:15" x14ac:dyDescent="0.25">
      <c r="A819" t="s">
        <v>75203</v>
      </c>
      <c r="B819">
        <v>15</v>
      </c>
      <c r="C819">
        <v>3</v>
      </c>
      <c r="D819" t="s">
        <v>50956</v>
      </c>
      <c r="E819" t="s">
        <v>50956</v>
      </c>
      <c r="F819" t="s">
        <v>75314</v>
      </c>
      <c r="G819">
        <v>2.4900000000000002</v>
      </c>
      <c r="H819" t="s">
        <v>50957</v>
      </c>
      <c r="I819" t="s">
        <v>75205</v>
      </c>
      <c r="J819" t="s">
        <v>50958</v>
      </c>
      <c r="K819" t="s">
        <v>159</v>
      </c>
      <c r="L819" t="s">
        <v>50959</v>
      </c>
      <c r="M819" t="s">
        <v>50960</v>
      </c>
      <c r="N819" t="s">
        <v>2328</v>
      </c>
      <c r="O819" t="s">
        <v>50961</v>
      </c>
    </row>
    <row r="820" spans="1:15" x14ac:dyDescent="0.25">
      <c r="A820" t="s">
        <v>75203</v>
      </c>
      <c r="B820">
        <v>15</v>
      </c>
      <c r="C820">
        <v>4</v>
      </c>
      <c r="D820" t="s">
        <v>50956</v>
      </c>
      <c r="E820" t="s">
        <v>50956</v>
      </c>
      <c r="F820" t="s">
        <v>75314</v>
      </c>
      <c r="G820">
        <v>0.73599999999999999</v>
      </c>
      <c r="H820" t="s">
        <v>50957</v>
      </c>
      <c r="I820" t="s">
        <v>75205</v>
      </c>
      <c r="J820" t="s">
        <v>50958</v>
      </c>
      <c r="K820" t="s">
        <v>159</v>
      </c>
      <c r="L820" t="s">
        <v>50959</v>
      </c>
      <c r="M820" t="s">
        <v>50960</v>
      </c>
      <c r="N820" t="s">
        <v>2328</v>
      </c>
      <c r="O820" t="s">
        <v>50961</v>
      </c>
    </row>
    <row r="821" spans="1:15" x14ac:dyDescent="0.25">
      <c r="A821" t="s">
        <v>75203</v>
      </c>
      <c r="B821">
        <v>15</v>
      </c>
      <c r="C821">
        <v>5</v>
      </c>
      <c r="D821" t="s">
        <v>50956</v>
      </c>
      <c r="E821" t="s">
        <v>50956</v>
      </c>
      <c r="F821" t="s">
        <v>75314</v>
      </c>
      <c r="G821">
        <v>0.245</v>
      </c>
      <c r="H821" t="s">
        <v>50957</v>
      </c>
      <c r="I821" t="s">
        <v>75205</v>
      </c>
      <c r="J821" t="s">
        <v>50958</v>
      </c>
      <c r="K821" t="s">
        <v>159</v>
      </c>
      <c r="L821" t="s">
        <v>50959</v>
      </c>
      <c r="M821" t="s">
        <v>50960</v>
      </c>
      <c r="N821" t="s">
        <v>2328</v>
      </c>
      <c r="O821" t="s">
        <v>50961</v>
      </c>
    </row>
    <row r="822" spans="1:15" x14ac:dyDescent="0.25">
      <c r="A822" t="s">
        <v>75203</v>
      </c>
      <c r="B822">
        <v>15</v>
      </c>
      <c r="C822">
        <v>6</v>
      </c>
      <c r="D822" t="s">
        <v>50956</v>
      </c>
      <c r="E822" t="s">
        <v>50956</v>
      </c>
      <c r="F822" t="s">
        <v>75314</v>
      </c>
      <c r="G822">
        <v>9.1999999999999998E-2</v>
      </c>
      <c r="H822" t="s">
        <v>50957</v>
      </c>
      <c r="I822" t="s">
        <v>75205</v>
      </c>
      <c r="J822" t="s">
        <v>50958</v>
      </c>
      <c r="K822" t="s">
        <v>159</v>
      </c>
      <c r="L822" t="s">
        <v>50959</v>
      </c>
      <c r="M822" t="s">
        <v>50960</v>
      </c>
      <c r="N822" t="s">
        <v>2328</v>
      </c>
      <c r="O822" t="s">
        <v>50961</v>
      </c>
    </row>
    <row r="823" spans="1:15" x14ac:dyDescent="0.25">
      <c r="A823" t="s">
        <v>75203</v>
      </c>
      <c r="B823">
        <v>15</v>
      </c>
      <c r="C823">
        <v>7</v>
      </c>
      <c r="D823" t="s">
        <v>50956</v>
      </c>
      <c r="E823" t="s">
        <v>50956</v>
      </c>
      <c r="F823" t="s">
        <v>75314</v>
      </c>
      <c r="G823">
        <v>3.0700000000000002E-2</v>
      </c>
      <c r="H823" t="s">
        <v>50957</v>
      </c>
      <c r="I823" t="s">
        <v>75205</v>
      </c>
      <c r="J823" t="s">
        <v>50958</v>
      </c>
      <c r="K823" t="s">
        <v>159</v>
      </c>
      <c r="L823" t="s">
        <v>50959</v>
      </c>
      <c r="M823" t="s">
        <v>50960</v>
      </c>
      <c r="N823" t="s">
        <v>2328</v>
      </c>
      <c r="O823" t="s">
        <v>50961</v>
      </c>
    </row>
    <row r="824" spans="1:15" x14ac:dyDescent="0.25">
      <c r="A824" t="s">
        <v>75203</v>
      </c>
      <c r="B824">
        <v>15</v>
      </c>
      <c r="C824">
        <v>8</v>
      </c>
      <c r="D824" t="s">
        <v>50956</v>
      </c>
      <c r="E824" t="s">
        <v>50956</v>
      </c>
      <c r="F824" t="s">
        <v>75314</v>
      </c>
      <c r="G824">
        <v>9.9399999999999992E-3</v>
      </c>
      <c r="H824" t="s">
        <v>50957</v>
      </c>
      <c r="I824" t="s">
        <v>75205</v>
      </c>
      <c r="J824" t="s">
        <v>50958</v>
      </c>
      <c r="K824" t="s">
        <v>159</v>
      </c>
      <c r="L824" t="s">
        <v>50959</v>
      </c>
      <c r="M824" t="s">
        <v>50960</v>
      </c>
      <c r="N824" t="s">
        <v>2328</v>
      </c>
      <c r="O824" t="s">
        <v>50961</v>
      </c>
    </row>
    <row r="825" spans="1:15" x14ac:dyDescent="0.25">
      <c r="A825" t="s">
        <v>75203</v>
      </c>
      <c r="B825">
        <v>15</v>
      </c>
      <c r="C825">
        <v>9</v>
      </c>
      <c r="D825" t="s">
        <v>51635</v>
      </c>
      <c r="E825" t="s">
        <v>51635</v>
      </c>
      <c r="F825" t="s">
        <v>75315</v>
      </c>
      <c r="G825">
        <v>59.6</v>
      </c>
      <c r="H825" t="s">
        <v>51636</v>
      </c>
      <c r="I825" t="s">
        <v>75205</v>
      </c>
      <c r="J825" t="s">
        <v>51637</v>
      </c>
      <c r="K825" t="s">
        <v>2346</v>
      </c>
      <c r="L825" t="s">
        <v>51638</v>
      </c>
      <c r="M825" t="s">
        <v>51639</v>
      </c>
      <c r="N825" t="s">
        <v>50538</v>
      </c>
      <c r="O825" t="s">
        <v>51640</v>
      </c>
    </row>
    <row r="826" spans="1:15" x14ac:dyDescent="0.25">
      <c r="A826" t="s">
        <v>75203</v>
      </c>
      <c r="B826">
        <v>15</v>
      </c>
      <c r="C826">
        <v>10</v>
      </c>
      <c r="D826" t="s">
        <v>51635</v>
      </c>
      <c r="E826" t="s">
        <v>51635</v>
      </c>
      <c r="F826" t="s">
        <v>75315</v>
      </c>
      <c r="G826">
        <v>19.899999999999999</v>
      </c>
      <c r="H826" t="s">
        <v>51636</v>
      </c>
      <c r="I826" t="s">
        <v>75205</v>
      </c>
      <c r="J826" t="s">
        <v>51637</v>
      </c>
      <c r="K826" t="s">
        <v>2346</v>
      </c>
      <c r="L826" t="s">
        <v>51638</v>
      </c>
      <c r="M826" t="s">
        <v>51639</v>
      </c>
      <c r="N826" t="s">
        <v>50538</v>
      </c>
      <c r="O826" t="s">
        <v>51640</v>
      </c>
    </row>
    <row r="827" spans="1:15" x14ac:dyDescent="0.25">
      <c r="A827" t="s">
        <v>75203</v>
      </c>
      <c r="B827">
        <v>15</v>
      </c>
      <c r="C827">
        <v>11</v>
      </c>
      <c r="D827" t="s">
        <v>51635</v>
      </c>
      <c r="E827" t="s">
        <v>51635</v>
      </c>
      <c r="F827" t="s">
        <v>75315</v>
      </c>
      <c r="G827">
        <v>7.46</v>
      </c>
      <c r="H827" t="s">
        <v>51636</v>
      </c>
      <c r="I827" t="s">
        <v>75205</v>
      </c>
      <c r="J827" t="s">
        <v>51637</v>
      </c>
      <c r="K827" t="s">
        <v>2346</v>
      </c>
      <c r="L827" t="s">
        <v>51638</v>
      </c>
      <c r="M827" t="s">
        <v>51639</v>
      </c>
      <c r="N827" t="s">
        <v>50538</v>
      </c>
      <c r="O827" t="s">
        <v>51640</v>
      </c>
    </row>
    <row r="828" spans="1:15" x14ac:dyDescent="0.25">
      <c r="A828" t="s">
        <v>75203</v>
      </c>
      <c r="B828">
        <v>15</v>
      </c>
      <c r="C828">
        <v>12</v>
      </c>
      <c r="D828" t="s">
        <v>51635</v>
      </c>
      <c r="E828" t="s">
        <v>51635</v>
      </c>
      <c r="F828" t="s">
        <v>75315</v>
      </c>
      <c r="G828">
        <v>2.4900000000000002</v>
      </c>
      <c r="H828" t="s">
        <v>51636</v>
      </c>
      <c r="I828" t="s">
        <v>75205</v>
      </c>
      <c r="J828" t="s">
        <v>51637</v>
      </c>
      <c r="K828" t="s">
        <v>2346</v>
      </c>
      <c r="L828" t="s">
        <v>51638</v>
      </c>
      <c r="M828" t="s">
        <v>51639</v>
      </c>
      <c r="N828" t="s">
        <v>50538</v>
      </c>
      <c r="O828" t="s">
        <v>51640</v>
      </c>
    </row>
    <row r="829" spans="1:15" x14ac:dyDescent="0.25">
      <c r="A829" t="s">
        <v>75203</v>
      </c>
      <c r="B829">
        <v>15</v>
      </c>
      <c r="C829">
        <v>13</v>
      </c>
      <c r="D829" t="s">
        <v>51635</v>
      </c>
      <c r="E829" t="s">
        <v>51635</v>
      </c>
      <c r="F829" t="s">
        <v>75315</v>
      </c>
      <c r="G829">
        <v>0.73599999999999999</v>
      </c>
      <c r="H829" t="s">
        <v>51636</v>
      </c>
      <c r="I829" t="s">
        <v>75205</v>
      </c>
      <c r="J829" t="s">
        <v>51637</v>
      </c>
      <c r="K829" t="s">
        <v>2346</v>
      </c>
      <c r="L829" t="s">
        <v>51638</v>
      </c>
      <c r="M829" t="s">
        <v>51639</v>
      </c>
      <c r="N829" t="s">
        <v>50538</v>
      </c>
      <c r="O829" t="s">
        <v>51640</v>
      </c>
    </row>
    <row r="830" spans="1:15" x14ac:dyDescent="0.25">
      <c r="A830" t="s">
        <v>75203</v>
      </c>
      <c r="B830">
        <v>15</v>
      </c>
      <c r="C830">
        <v>14</v>
      </c>
      <c r="D830" t="s">
        <v>51635</v>
      </c>
      <c r="E830" t="s">
        <v>51635</v>
      </c>
      <c r="F830" t="s">
        <v>75315</v>
      </c>
      <c r="G830">
        <v>0.245</v>
      </c>
      <c r="H830" t="s">
        <v>51636</v>
      </c>
      <c r="I830" t="s">
        <v>75205</v>
      </c>
      <c r="J830" t="s">
        <v>51637</v>
      </c>
      <c r="K830" t="s">
        <v>2346</v>
      </c>
      <c r="L830" t="s">
        <v>51638</v>
      </c>
      <c r="M830" t="s">
        <v>51639</v>
      </c>
      <c r="N830" t="s">
        <v>50538</v>
      </c>
      <c r="O830" t="s">
        <v>51640</v>
      </c>
    </row>
    <row r="831" spans="1:15" x14ac:dyDescent="0.25">
      <c r="A831" t="s">
        <v>75203</v>
      </c>
      <c r="B831">
        <v>15</v>
      </c>
      <c r="C831">
        <v>15</v>
      </c>
      <c r="D831" t="s">
        <v>51635</v>
      </c>
      <c r="E831" t="s">
        <v>51635</v>
      </c>
      <c r="F831" t="s">
        <v>75315</v>
      </c>
      <c r="G831">
        <v>9.1999999999999998E-2</v>
      </c>
      <c r="H831" t="s">
        <v>51636</v>
      </c>
      <c r="I831" t="s">
        <v>75205</v>
      </c>
      <c r="J831" t="s">
        <v>51637</v>
      </c>
      <c r="K831" t="s">
        <v>2346</v>
      </c>
      <c r="L831" t="s">
        <v>51638</v>
      </c>
      <c r="M831" t="s">
        <v>51639</v>
      </c>
      <c r="N831" t="s">
        <v>50538</v>
      </c>
      <c r="O831" t="s">
        <v>51640</v>
      </c>
    </row>
    <row r="832" spans="1:15" x14ac:dyDescent="0.25">
      <c r="A832" t="s">
        <v>75203</v>
      </c>
      <c r="B832">
        <v>15</v>
      </c>
      <c r="C832">
        <v>16</v>
      </c>
      <c r="D832" t="s">
        <v>51635</v>
      </c>
      <c r="E832" t="s">
        <v>51635</v>
      </c>
      <c r="F832" t="s">
        <v>75315</v>
      </c>
      <c r="G832">
        <v>3.0700000000000002E-2</v>
      </c>
      <c r="H832" t="s">
        <v>51636</v>
      </c>
      <c r="I832" t="s">
        <v>75205</v>
      </c>
      <c r="J832" t="s">
        <v>51637</v>
      </c>
      <c r="K832" t="s">
        <v>2346</v>
      </c>
      <c r="L832" t="s">
        <v>51638</v>
      </c>
      <c r="M832" t="s">
        <v>51639</v>
      </c>
      <c r="N832" t="s">
        <v>50538</v>
      </c>
      <c r="O832" t="s">
        <v>51640</v>
      </c>
    </row>
    <row r="833" spans="1:15" x14ac:dyDescent="0.25">
      <c r="A833" t="s">
        <v>75203</v>
      </c>
      <c r="B833">
        <v>15</v>
      </c>
      <c r="C833">
        <v>17</v>
      </c>
      <c r="D833" t="s">
        <v>51635</v>
      </c>
      <c r="E833" t="s">
        <v>51635</v>
      </c>
      <c r="F833" t="s">
        <v>75315</v>
      </c>
      <c r="G833">
        <v>9.9399999999999992E-3</v>
      </c>
      <c r="H833" t="s">
        <v>51636</v>
      </c>
      <c r="I833" t="s">
        <v>75205</v>
      </c>
      <c r="J833" t="s">
        <v>51637</v>
      </c>
      <c r="K833" t="s">
        <v>2346</v>
      </c>
      <c r="L833" t="s">
        <v>51638</v>
      </c>
      <c r="M833" t="s">
        <v>51639</v>
      </c>
      <c r="N833" t="s">
        <v>50538</v>
      </c>
      <c r="O833" t="s">
        <v>51640</v>
      </c>
    </row>
    <row r="834" spans="1:15" x14ac:dyDescent="0.25">
      <c r="A834" t="s">
        <v>75203</v>
      </c>
      <c r="B834">
        <v>15</v>
      </c>
      <c r="C834">
        <v>18</v>
      </c>
      <c r="D834" t="s">
        <v>39257</v>
      </c>
      <c r="E834" t="s">
        <v>39257</v>
      </c>
      <c r="F834" t="s">
        <v>75316</v>
      </c>
      <c r="G834">
        <v>59.6</v>
      </c>
      <c r="H834" t="s">
        <v>39258</v>
      </c>
      <c r="I834" t="s">
        <v>75204</v>
      </c>
      <c r="J834" t="s">
        <v>39259</v>
      </c>
      <c r="K834" t="s">
        <v>12278</v>
      </c>
      <c r="L834" t="s">
        <v>39260</v>
      </c>
      <c r="M834" t="s">
        <v>39261</v>
      </c>
      <c r="N834" t="s">
        <v>39262</v>
      </c>
      <c r="O834" t="s">
        <v>39263</v>
      </c>
    </row>
    <row r="835" spans="1:15" x14ac:dyDescent="0.25">
      <c r="A835" t="s">
        <v>75203</v>
      </c>
      <c r="B835">
        <v>15</v>
      </c>
      <c r="C835">
        <v>19</v>
      </c>
      <c r="D835" t="s">
        <v>39257</v>
      </c>
      <c r="E835" t="s">
        <v>39257</v>
      </c>
      <c r="F835" t="s">
        <v>75316</v>
      </c>
      <c r="G835">
        <v>19.899999999999999</v>
      </c>
      <c r="H835" t="s">
        <v>39258</v>
      </c>
      <c r="I835" t="s">
        <v>75204</v>
      </c>
      <c r="J835" t="s">
        <v>39259</v>
      </c>
      <c r="K835" t="s">
        <v>12278</v>
      </c>
      <c r="L835" t="s">
        <v>39260</v>
      </c>
      <c r="M835" t="s">
        <v>39261</v>
      </c>
      <c r="N835" t="s">
        <v>39262</v>
      </c>
      <c r="O835" t="s">
        <v>39263</v>
      </c>
    </row>
    <row r="836" spans="1:15" x14ac:dyDescent="0.25">
      <c r="A836" t="s">
        <v>75203</v>
      </c>
      <c r="B836">
        <v>15</v>
      </c>
      <c r="C836">
        <v>20</v>
      </c>
      <c r="D836" t="s">
        <v>39257</v>
      </c>
      <c r="E836" t="s">
        <v>39257</v>
      </c>
      <c r="F836" t="s">
        <v>75316</v>
      </c>
      <c r="G836">
        <v>7.46</v>
      </c>
      <c r="H836" t="s">
        <v>39258</v>
      </c>
      <c r="I836" t="s">
        <v>75204</v>
      </c>
      <c r="J836" t="s">
        <v>39259</v>
      </c>
      <c r="K836" t="s">
        <v>12278</v>
      </c>
      <c r="L836" t="s">
        <v>39260</v>
      </c>
      <c r="M836" t="s">
        <v>39261</v>
      </c>
      <c r="N836" t="s">
        <v>39262</v>
      </c>
      <c r="O836" t="s">
        <v>39263</v>
      </c>
    </row>
    <row r="837" spans="1:15" x14ac:dyDescent="0.25">
      <c r="A837" t="s">
        <v>75203</v>
      </c>
      <c r="B837">
        <v>15</v>
      </c>
      <c r="C837">
        <v>21</v>
      </c>
      <c r="D837">
        <v>0</v>
      </c>
      <c r="F837">
        <v>0</v>
      </c>
      <c r="G837">
        <v>100000</v>
      </c>
      <c r="H837" t="s">
        <v>75202</v>
      </c>
    </row>
    <row r="838" spans="1:15" x14ac:dyDescent="0.25">
      <c r="A838" t="s">
        <v>75203</v>
      </c>
      <c r="B838">
        <v>16</v>
      </c>
      <c r="C838">
        <v>1</v>
      </c>
      <c r="D838" t="s">
        <v>39257</v>
      </c>
      <c r="E838" t="s">
        <v>39257</v>
      </c>
      <c r="F838" t="s">
        <v>75316</v>
      </c>
      <c r="G838">
        <v>2.4900000000000002</v>
      </c>
      <c r="H838" t="s">
        <v>39258</v>
      </c>
      <c r="I838" t="s">
        <v>75204</v>
      </c>
      <c r="J838" t="s">
        <v>39259</v>
      </c>
      <c r="K838" t="s">
        <v>12278</v>
      </c>
      <c r="L838" t="s">
        <v>39260</v>
      </c>
      <c r="M838" t="s">
        <v>39261</v>
      </c>
      <c r="N838" t="s">
        <v>39262</v>
      </c>
      <c r="O838" t="s">
        <v>39263</v>
      </c>
    </row>
    <row r="839" spans="1:15" x14ac:dyDescent="0.25">
      <c r="A839" t="s">
        <v>75203</v>
      </c>
      <c r="B839">
        <v>16</v>
      </c>
      <c r="C839">
        <v>2</v>
      </c>
      <c r="D839" t="s">
        <v>39257</v>
      </c>
      <c r="E839" t="s">
        <v>39257</v>
      </c>
      <c r="F839" t="s">
        <v>75316</v>
      </c>
      <c r="G839">
        <v>0.73599999999999999</v>
      </c>
      <c r="H839" t="s">
        <v>39258</v>
      </c>
      <c r="I839" t="s">
        <v>75204</v>
      </c>
      <c r="J839" t="s">
        <v>39259</v>
      </c>
      <c r="K839" t="s">
        <v>12278</v>
      </c>
      <c r="L839" t="s">
        <v>39260</v>
      </c>
      <c r="M839" t="s">
        <v>39261</v>
      </c>
      <c r="N839" t="s">
        <v>39262</v>
      </c>
      <c r="O839" t="s">
        <v>39263</v>
      </c>
    </row>
    <row r="840" spans="1:15" x14ac:dyDescent="0.25">
      <c r="A840" t="s">
        <v>75203</v>
      </c>
      <c r="B840">
        <v>16</v>
      </c>
      <c r="C840">
        <v>3</v>
      </c>
      <c r="D840" t="s">
        <v>39257</v>
      </c>
      <c r="E840" t="s">
        <v>39257</v>
      </c>
      <c r="F840" t="s">
        <v>75316</v>
      </c>
      <c r="G840">
        <v>0.245</v>
      </c>
      <c r="H840" t="s">
        <v>39258</v>
      </c>
      <c r="I840" t="s">
        <v>75204</v>
      </c>
      <c r="J840" t="s">
        <v>39259</v>
      </c>
      <c r="K840" t="s">
        <v>12278</v>
      </c>
      <c r="L840" t="s">
        <v>39260</v>
      </c>
      <c r="M840" t="s">
        <v>39261</v>
      </c>
      <c r="N840" t="s">
        <v>39262</v>
      </c>
      <c r="O840" t="s">
        <v>39263</v>
      </c>
    </row>
    <row r="841" spans="1:15" x14ac:dyDescent="0.25">
      <c r="A841" t="s">
        <v>75203</v>
      </c>
      <c r="B841">
        <v>16</v>
      </c>
      <c r="C841">
        <v>4</v>
      </c>
      <c r="D841" t="s">
        <v>39257</v>
      </c>
      <c r="E841" t="s">
        <v>39257</v>
      </c>
      <c r="F841" t="s">
        <v>75316</v>
      </c>
      <c r="G841">
        <v>9.1999999999999998E-2</v>
      </c>
      <c r="H841" t="s">
        <v>39258</v>
      </c>
      <c r="I841" t="s">
        <v>75204</v>
      </c>
      <c r="J841" t="s">
        <v>39259</v>
      </c>
      <c r="K841" t="s">
        <v>12278</v>
      </c>
      <c r="L841" t="s">
        <v>39260</v>
      </c>
      <c r="M841" t="s">
        <v>39261</v>
      </c>
      <c r="N841" t="s">
        <v>39262</v>
      </c>
      <c r="O841" t="s">
        <v>39263</v>
      </c>
    </row>
    <row r="842" spans="1:15" x14ac:dyDescent="0.25">
      <c r="A842" t="s">
        <v>75203</v>
      </c>
      <c r="B842">
        <v>16</v>
      </c>
      <c r="C842">
        <v>5</v>
      </c>
      <c r="D842" t="s">
        <v>39257</v>
      </c>
      <c r="E842" t="s">
        <v>39257</v>
      </c>
      <c r="F842" t="s">
        <v>75316</v>
      </c>
      <c r="G842">
        <v>3.0700000000000002E-2</v>
      </c>
      <c r="H842" t="s">
        <v>39258</v>
      </c>
      <c r="I842" t="s">
        <v>75204</v>
      </c>
      <c r="J842" t="s">
        <v>39259</v>
      </c>
      <c r="K842" t="s">
        <v>12278</v>
      </c>
      <c r="L842" t="s">
        <v>39260</v>
      </c>
      <c r="M842" t="s">
        <v>39261</v>
      </c>
      <c r="N842" t="s">
        <v>39262</v>
      </c>
      <c r="O842" t="s">
        <v>39263</v>
      </c>
    </row>
    <row r="843" spans="1:15" x14ac:dyDescent="0.25">
      <c r="A843" t="s">
        <v>75203</v>
      </c>
      <c r="B843">
        <v>16</v>
      </c>
      <c r="C843">
        <v>6</v>
      </c>
      <c r="D843" t="s">
        <v>39257</v>
      </c>
      <c r="E843" t="s">
        <v>39257</v>
      </c>
      <c r="F843" t="s">
        <v>75316</v>
      </c>
      <c r="G843">
        <v>9.9399999999999992E-3</v>
      </c>
      <c r="H843" t="s">
        <v>39258</v>
      </c>
      <c r="I843" t="s">
        <v>75204</v>
      </c>
      <c r="J843" t="s">
        <v>39259</v>
      </c>
      <c r="K843" t="s">
        <v>12278</v>
      </c>
      <c r="L843" t="s">
        <v>39260</v>
      </c>
      <c r="M843" t="s">
        <v>39261</v>
      </c>
      <c r="N843" t="s">
        <v>39262</v>
      </c>
      <c r="O843" t="s">
        <v>39263</v>
      </c>
    </row>
    <row r="844" spans="1:15" x14ac:dyDescent="0.25">
      <c r="A844" t="s">
        <v>75203</v>
      </c>
      <c r="B844">
        <v>16</v>
      </c>
      <c r="C844">
        <v>7</v>
      </c>
      <c r="D844" t="s">
        <v>39208</v>
      </c>
      <c r="E844" t="s">
        <v>39208</v>
      </c>
      <c r="F844" t="s">
        <v>75317</v>
      </c>
      <c r="G844">
        <v>59.6</v>
      </c>
      <c r="H844" t="s">
        <v>39209</v>
      </c>
      <c r="I844" t="s">
        <v>75204</v>
      </c>
      <c r="J844" t="s">
        <v>39210</v>
      </c>
      <c r="K844" t="s">
        <v>983</v>
      </c>
      <c r="L844" t="s">
        <v>39211</v>
      </c>
      <c r="M844" t="s">
        <v>39212</v>
      </c>
      <c r="N844" t="s">
        <v>39213</v>
      </c>
      <c r="O844" t="s">
        <v>39214</v>
      </c>
    </row>
    <row r="845" spans="1:15" x14ac:dyDescent="0.25">
      <c r="A845" t="s">
        <v>75203</v>
      </c>
      <c r="B845">
        <v>16</v>
      </c>
      <c r="C845">
        <v>8</v>
      </c>
      <c r="D845" t="s">
        <v>39208</v>
      </c>
      <c r="E845" t="s">
        <v>39208</v>
      </c>
      <c r="F845" t="s">
        <v>75317</v>
      </c>
      <c r="G845">
        <v>19.899999999999999</v>
      </c>
      <c r="H845" t="s">
        <v>39209</v>
      </c>
      <c r="I845" t="s">
        <v>75204</v>
      </c>
      <c r="J845" t="s">
        <v>39210</v>
      </c>
      <c r="K845" t="s">
        <v>983</v>
      </c>
      <c r="L845" t="s">
        <v>39211</v>
      </c>
      <c r="M845" t="s">
        <v>39212</v>
      </c>
      <c r="N845" t="s">
        <v>39213</v>
      </c>
      <c r="O845" t="s">
        <v>39214</v>
      </c>
    </row>
    <row r="846" spans="1:15" x14ac:dyDescent="0.25">
      <c r="A846" t="s">
        <v>75203</v>
      </c>
      <c r="B846">
        <v>16</v>
      </c>
      <c r="C846">
        <v>9</v>
      </c>
      <c r="D846" t="s">
        <v>39208</v>
      </c>
      <c r="E846" t="s">
        <v>39208</v>
      </c>
      <c r="F846" t="s">
        <v>75317</v>
      </c>
      <c r="G846">
        <v>7.46</v>
      </c>
      <c r="H846" t="s">
        <v>39209</v>
      </c>
      <c r="I846" t="s">
        <v>75204</v>
      </c>
      <c r="J846" t="s">
        <v>39210</v>
      </c>
      <c r="K846" t="s">
        <v>983</v>
      </c>
      <c r="L846" t="s">
        <v>39211</v>
      </c>
      <c r="M846" t="s">
        <v>39212</v>
      </c>
      <c r="N846" t="s">
        <v>39213</v>
      </c>
      <c r="O846" t="s">
        <v>39214</v>
      </c>
    </row>
    <row r="847" spans="1:15" x14ac:dyDescent="0.25">
      <c r="A847" t="s">
        <v>75203</v>
      </c>
      <c r="B847">
        <v>16</v>
      </c>
      <c r="C847">
        <v>10</v>
      </c>
      <c r="D847" t="s">
        <v>39208</v>
      </c>
      <c r="E847" t="s">
        <v>39208</v>
      </c>
      <c r="F847" t="s">
        <v>75317</v>
      </c>
      <c r="G847">
        <v>2.4900000000000002</v>
      </c>
      <c r="H847" t="s">
        <v>39209</v>
      </c>
      <c r="I847" t="s">
        <v>75204</v>
      </c>
      <c r="J847" t="s">
        <v>39210</v>
      </c>
      <c r="K847" t="s">
        <v>983</v>
      </c>
      <c r="L847" t="s">
        <v>39211</v>
      </c>
      <c r="M847" t="s">
        <v>39212</v>
      </c>
      <c r="N847" t="s">
        <v>39213</v>
      </c>
      <c r="O847" t="s">
        <v>39214</v>
      </c>
    </row>
    <row r="848" spans="1:15" x14ac:dyDescent="0.25">
      <c r="A848" t="s">
        <v>75203</v>
      </c>
      <c r="B848">
        <v>16</v>
      </c>
      <c r="C848">
        <v>11</v>
      </c>
      <c r="D848" t="s">
        <v>39208</v>
      </c>
      <c r="E848" t="s">
        <v>39208</v>
      </c>
      <c r="F848" t="s">
        <v>75317</v>
      </c>
      <c r="G848">
        <v>0.73599999999999999</v>
      </c>
      <c r="H848" t="s">
        <v>39209</v>
      </c>
      <c r="I848" t="s">
        <v>75204</v>
      </c>
      <c r="J848" t="s">
        <v>39210</v>
      </c>
      <c r="K848" t="s">
        <v>983</v>
      </c>
      <c r="L848" t="s">
        <v>39211</v>
      </c>
      <c r="M848" t="s">
        <v>39212</v>
      </c>
      <c r="N848" t="s">
        <v>39213</v>
      </c>
      <c r="O848" t="s">
        <v>39214</v>
      </c>
    </row>
    <row r="849" spans="1:15" x14ac:dyDescent="0.25">
      <c r="A849" t="s">
        <v>75203</v>
      </c>
      <c r="B849">
        <v>16</v>
      </c>
      <c r="C849">
        <v>12</v>
      </c>
      <c r="D849" t="s">
        <v>39208</v>
      </c>
      <c r="E849" t="s">
        <v>39208</v>
      </c>
      <c r="F849" t="s">
        <v>75317</v>
      </c>
      <c r="G849">
        <v>0.245</v>
      </c>
      <c r="H849" t="s">
        <v>39209</v>
      </c>
      <c r="I849" t="s">
        <v>75204</v>
      </c>
      <c r="J849" t="s">
        <v>39210</v>
      </c>
      <c r="K849" t="s">
        <v>983</v>
      </c>
      <c r="L849" t="s">
        <v>39211</v>
      </c>
      <c r="M849" t="s">
        <v>39212</v>
      </c>
      <c r="N849" t="s">
        <v>39213</v>
      </c>
      <c r="O849" t="s">
        <v>39214</v>
      </c>
    </row>
    <row r="850" spans="1:15" x14ac:dyDescent="0.25">
      <c r="A850" t="s">
        <v>75203</v>
      </c>
      <c r="B850">
        <v>16</v>
      </c>
      <c r="C850">
        <v>13</v>
      </c>
      <c r="D850" t="s">
        <v>39208</v>
      </c>
      <c r="E850" t="s">
        <v>39208</v>
      </c>
      <c r="F850" t="s">
        <v>75317</v>
      </c>
      <c r="G850">
        <v>9.1999999999999998E-2</v>
      </c>
      <c r="H850" t="s">
        <v>39209</v>
      </c>
      <c r="I850" t="s">
        <v>75204</v>
      </c>
      <c r="J850" t="s">
        <v>39210</v>
      </c>
      <c r="K850" t="s">
        <v>983</v>
      </c>
      <c r="L850" t="s">
        <v>39211</v>
      </c>
      <c r="M850" t="s">
        <v>39212</v>
      </c>
      <c r="N850" t="s">
        <v>39213</v>
      </c>
      <c r="O850" t="s">
        <v>39214</v>
      </c>
    </row>
    <row r="851" spans="1:15" x14ac:dyDescent="0.25">
      <c r="A851" t="s">
        <v>75203</v>
      </c>
      <c r="B851">
        <v>16</v>
      </c>
      <c r="C851">
        <v>14</v>
      </c>
      <c r="D851" t="s">
        <v>39208</v>
      </c>
      <c r="E851" t="s">
        <v>39208</v>
      </c>
      <c r="F851" t="s">
        <v>75317</v>
      </c>
      <c r="G851">
        <v>3.0700000000000002E-2</v>
      </c>
      <c r="H851" t="s">
        <v>39209</v>
      </c>
      <c r="I851" t="s">
        <v>75204</v>
      </c>
      <c r="J851" t="s">
        <v>39210</v>
      </c>
      <c r="K851" t="s">
        <v>983</v>
      </c>
      <c r="L851" t="s">
        <v>39211</v>
      </c>
      <c r="M851" t="s">
        <v>39212</v>
      </c>
      <c r="N851" t="s">
        <v>39213</v>
      </c>
      <c r="O851" t="s">
        <v>39214</v>
      </c>
    </row>
    <row r="852" spans="1:15" x14ac:dyDescent="0.25">
      <c r="A852" t="s">
        <v>75203</v>
      </c>
      <c r="B852">
        <v>16</v>
      </c>
      <c r="C852">
        <v>15</v>
      </c>
      <c r="D852" t="s">
        <v>39208</v>
      </c>
      <c r="E852" t="s">
        <v>39208</v>
      </c>
      <c r="F852" t="s">
        <v>75317</v>
      </c>
      <c r="G852">
        <v>9.9399999999999992E-3</v>
      </c>
      <c r="H852" t="s">
        <v>39209</v>
      </c>
      <c r="I852" t="s">
        <v>75204</v>
      </c>
      <c r="J852" t="s">
        <v>39210</v>
      </c>
      <c r="K852" t="s">
        <v>983</v>
      </c>
      <c r="L852" t="s">
        <v>39211</v>
      </c>
      <c r="M852" t="s">
        <v>39212</v>
      </c>
      <c r="N852" t="s">
        <v>39213</v>
      </c>
      <c r="O852" t="s">
        <v>39214</v>
      </c>
    </row>
    <row r="853" spans="1:15" x14ac:dyDescent="0.25">
      <c r="A853" t="s">
        <v>75203</v>
      </c>
      <c r="B853">
        <v>16</v>
      </c>
      <c r="C853">
        <v>21</v>
      </c>
      <c r="D853">
        <v>0</v>
      </c>
      <c r="F853">
        <v>0</v>
      </c>
      <c r="G853">
        <v>100000</v>
      </c>
      <c r="H853" t="s">
        <v>75202</v>
      </c>
    </row>
    <row r="854" spans="1:15" x14ac:dyDescent="0.25">
      <c r="A854" t="s">
        <v>75191</v>
      </c>
      <c r="B854">
        <v>1</v>
      </c>
      <c r="C854">
        <v>1</v>
      </c>
      <c r="D854" t="s">
        <v>35051</v>
      </c>
      <c r="E854" t="s">
        <v>35051</v>
      </c>
      <c r="F854" t="s">
        <v>75318</v>
      </c>
      <c r="G854">
        <v>59.6</v>
      </c>
      <c r="H854" t="s">
        <v>35052</v>
      </c>
      <c r="I854" t="s">
        <v>75201</v>
      </c>
      <c r="J854" t="s">
        <v>35053</v>
      </c>
      <c r="K854" t="s">
        <v>159</v>
      </c>
      <c r="L854" t="s">
        <v>35054</v>
      </c>
      <c r="M854" t="s">
        <v>35055</v>
      </c>
      <c r="N854" t="s">
        <v>34863</v>
      </c>
      <c r="O854" t="s">
        <v>35056</v>
      </c>
    </row>
    <row r="855" spans="1:15" x14ac:dyDescent="0.25">
      <c r="A855" t="s">
        <v>75191</v>
      </c>
      <c r="B855">
        <v>1</v>
      </c>
      <c r="C855">
        <v>2</v>
      </c>
      <c r="D855" t="s">
        <v>35051</v>
      </c>
      <c r="E855" t="s">
        <v>35051</v>
      </c>
      <c r="F855" t="s">
        <v>75318</v>
      </c>
      <c r="G855">
        <v>19.899999999999999</v>
      </c>
      <c r="H855" t="s">
        <v>35052</v>
      </c>
      <c r="I855" t="s">
        <v>75201</v>
      </c>
      <c r="J855" t="s">
        <v>35053</v>
      </c>
      <c r="K855" t="s">
        <v>159</v>
      </c>
      <c r="L855" t="s">
        <v>35054</v>
      </c>
      <c r="M855" t="s">
        <v>35055</v>
      </c>
      <c r="N855" t="s">
        <v>34863</v>
      </c>
      <c r="O855" t="s">
        <v>35056</v>
      </c>
    </row>
    <row r="856" spans="1:15" x14ac:dyDescent="0.25">
      <c r="A856" t="s">
        <v>75191</v>
      </c>
      <c r="B856">
        <v>1</v>
      </c>
      <c r="C856">
        <v>3</v>
      </c>
      <c r="D856" t="s">
        <v>35051</v>
      </c>
      <c r="E856" t="s">
        <v>35051</v>
      </c>
      <c r="F856" t="s">
        <v>75318</v>
      </c>
      <c r="G856">
        <v>7.46</v>
      </c>
      <c r="H856" t="s">
        <v>35052</v>
      </c>
      <c r="I856" t="s">
        <v>75201</v>
      </c>
      <c r="J856" t="s">
        <v>35053</v>
      </c>
      <c r="K856" t="s">
        <v>159</v>
      </c>
      <c r="L856" t="s">
        <v>35054</v>
      </c>
      <c r="M856" t="s">
        <v>35055</v>
      </c>
      <c r="N856" t="s">
        <v>34863</v>
      </c>
      <c r="O856" t="s">
        <v>35056</v>
      </c>
    </row>
    <row r="857" spans="1:15" x14ac:dyDescent="0.25">
      <c r="A857" t="s">
        <v>75191</v>
      </c>
      <c r="B857">
        <v>1</v>
      </c>
      <c r="C857">
        <v>4</v>
      </c>
      <c r="D857" t="s">
        <v>35051</v>
      </c>
      <c r="E857" t="s">
        <v>35051</v>
      </c>
      <c r="F857" t="s">
        <v>75318</v>
      </c>
      <c r="G857">
        <v>2.4900000000000002</v>
      </c>
      <c r="H857" t="s">
        <v>35052</v>
      </c>
      <c r="I857" t="s">
        <v>75201</v>
      </c>
      <c r="J857" t="s">
        <v>35053</v>
      </c>
      <c r="K857" t="s">
        <v>159</v>
      </c>
      <c r="L857" t="s">
        <v>35054</v>
      </c>
      <c r="M857" t="s">
        <v>35055</v>
      </c>
      <c r="N857" t="s">
        <v>34863</v>
      </c>
      <c r="O857" t="s">
        <v>35056</v>
      </c>
    </row>
    <row r="858" spans="1:15" x14ac:dyDescent="0.25">
      <c r="A858" t="s">
        <v>75191</v>
      </c>
      <c r="B858">
        <v>1</v>
      </c>
      <c r="C858">
        <v>5</v>
      </c>
      <c r="D858" t="s">
        <v>35051</v>
      </c>
      <c r="E858" t="s">
        <v>35051</v>
      </c>
      <c r="F858" t="s">
        <v>75318</v>
      </c>
      <c r="G858">
        <v>0.73599999999999999</v>
      </c>
      <c r="H858" t="s">
        <v>35052</v>
      </c>
      <c r="I858" t="s">
        <v>75201</v>
      </c>
      <c r="J858" t="s">
        <v>35053</v>
      </c>
      <c r="K858" t="s">
        <v>159</v>
      </c>
      <c r="L858" t="s">
        <v>35054</v>
      </c>
      <c r="M858" t="s">
        <v>35055</v>
      </c>
      <c r="N858" t="s">
        <v>34863</v>
      </c>
      <c r="O858" t="s">
        <v>35056</v>
      </c>
    </row>
    <row r="859" spans="1:15" x14ac:dyDescent="0.25">
      <c r="A859" t="s">
        <v>75191</v>
      </c>
      <c r="B859">
        <v>1</v>
      </c>
      <c r="C859">
        <v>6</v>
      </c>
      <c r="D859" t="s">
        <v>35051</v>
      </c>
      <c r="E859" t="s">
        <v>35051</v>
      </c>
      <c r="F859" t="s">
        <v>75318</v>
      </c>
      <c r="G859">
        <v>0.245</v>
      </c>
      <c r="H859" t="s">
        <v>35052</v>
      </c>
      <c r="I859" t="s">
        <v>75201</v>
      </c>
      <c r="J859" t="s">
        <v>35053</v>
      </c>
      <c r="K859" t="s">
        <v>159</v>
      </c>
      <c r="L859" t="s">
        <v>35054</v>
      </c>
      <c r="M859" t="s">
        <v>35055</v>
      </c>
      <c r="N859" t="s">
        <v>34863</v>
      </c>
      <c r="O859" t="s">
        <v>35056</v>
      </c>
    </row>
    <row r="860" spans="1:15" x14ac:dyDescent="0.25">
      <c r="A860" t="s">
        <v>75191</v>
      </c>
      <c r="B860">
        <v>1</v>
      </c>
      <c r="C860">
        <v>7</v>
      </c>
      <c r="D860" t="s">
        <v>35051</v>
      </c>
      <c r="E860" t="s">
        <v>35051</v>
      </c>
      <c r="F860" t="s">
        <v>75318</v>
      </c>
      <c r="G860">
        <v>9.1999999999999998E-2</v>
      </c>
      <c r="H860" t="s">
        <v>35052</v>
      </c>
      <c r="I860" t="s">
        <v>75201</v>
      </c>
      <c r="J860" t="s">
        <v>35053</v>
      </c>
      <c r="K860" t="s">
        <v>159</v>
      </c>
      <c r="L860" t="s">
        <v>35054</v>
      </c>
      <c r="M860" t="s">
        <v>35055</v>
      </c>
      <c r="N860" t="s">
        <v>34863</v>
      </c>
      <c r="O860" t="s">
        <v>35056</v>
      </c>
    </row>
    <row r="861" spans="1:15" x14ac:dyDescent="0.25">
      <c r="A861" t="s">
        <v>75191</v>
      </c>
      <c r="B861">
        <v>1</v>
      </c>
      <c r="C861">
        <v>8</v>
      </c>
      <c r="D861" t="s">
        <v>35051</v>
      </c>
      <c r="E861" t="s">
        <v>35051</v>
      </c>
      <c r="F861" t="s">
        <v>75318</v>
      </c>
      <c r="G861">
        <v>3.0700000000000002E-2</v>
      </c>
      <c r="H861" t="s">
        <v>35052</v>
      </c>
      <c r="I861" t="s">
        <v>75201</v>
      </c>
      <c r="J861" t="s">
        <v>35053</v>
      </c>
      <c r="K861" t="s">
        <v>159</v>
      </c>
      <c r="L861" t="s">
        <v>35054</v>
      </c>
      <c r="M861" t="s">
        <v>35055</v>
      </c>
      <c r="N861" t="s">
        <v>34863</v>
      </c>
      <c r="O861" t="s">
        <v>35056</v>
      </c>
    </row>
    <row r="862" spans="1:15" x14ac:dyDescent="0.25">
      <c r="A862" t="s">
        <v>75191</v>
      </c>
      <c r="B862">
        <v>1</v>
      </c>
      <c r="C862">
        <v>9</v>
      </c>
      <c r="D862" t="s">
        <v>35051</v>
      </c>
      <c r="E862" t="s">
        <v>35051</v>
      </c>
      <c r="F862" t="s">
        <v>75318</v>
      </c>
      <c r="G862">
        <v>9.9399999999999992E-3</v>
      </c>
      <c r="H862" t="s">
        <v>35052</v>
      </c>
      <c r="I862" t="s">
        <v>75201</v>
      </c>
      <c r="J862" t="s">
        <v>35053</v>
      </c>
      <c r="K862" t="s">
        <v>159</v>
      </c>
      <c r="L862" t="s">
        <v>35054</v>
      </c>
      <c r="M862" t="s">
        <v>35055</v>
      </c>
      <c r="N862" t="s">
        <v>34863</v>
      </c>
      <c r="O862" t="s">
        <v>35056</v>
      </c>
    </row>
    <row r="863" spans="1:15" x14ac:dyDescent="0.25">
      <c r="A863" t="s">
        <v>75191</v>
      </c>
      <c r="B863">
        <v>1</v>
      </c>
      <c r="C863">
        <v>10</v>
      </c>
      <c r="D863" t="s">
        <v>33508</v>
      </c>
      <c r="E863" t="s">
        <v>33508</v>
      </c>
      <c r="F863" t="s">
        <v>75319</v>
      </c>
      <c r="G863">
        <v>59.6</v>
      </c>
      <c r="H863" t="s">
        <v>33509</v>
      </c>
      <c r="I863" t="s">
        <v>75201</v>
      </c>
      <c r="J863" t="s">
        <v>33510</v>
      </c>
      <c r="K863" t="s">
        <v>983</v>
      </c>
      <c r="L863" t="s">
        <v>33511</v>
      </c>
      <c r="M863" t="s">
        <v>33512</v>
      </c>
      <c r="N863" t="s">
        <v>33513</v>
      </c>
      <c r="O863" t="s">
        <v>33514</v>
      </c>
    </row>
    <row r="864" spans="1:15" x14ac:dyDescent="0.25">
      <c r="A864" t="s">
        <v>75191</v>
      </c>
      <c r="B864">
        <v>1</v>
      </c>
      <c r="C864">
        <v>11</v>
      </c>
      <c r="D864" t="s">
        <v>33508</v>
      </c>
      <c r="E864" t="s">
        <v>33508</v>
      </c>
      <c r="F864" t="s">
        <v>75319</v>
      </c>
      <c r="G864">
        <v>19.899999999999999</v>
      </c>
      <c r="H864" t="s">
        <v>33509</v>
      </c>
      <c r="I864" t="s">
        <v>75201</v>
      </c>
      <c r="J864" t="s">
        <v>33510</v>
      </c>
      <c r="K864" t="s">
        <v>983</v>
      </c>
      <c r="L864" t="s">
        <v>33511</v>
      </c>
      <c r="M864" t="s">
        <v>33512</v>
      </c>
      <c r="N864" t="s">
        <v>33513</v>
      </c>
      <c r="O864" t="s">
        <v>33514</v>
      </c>
    </row>
    <row r="865" spans="1:15" x14ac:dyDescent="0.25">
      <c r="A865" t="s">
        <v>75191</v>
      </c>
      <c r="B865">
        <v>1</v>
      </c>
      <c r="C865">
        <v>12</v>
      </c>
      <c r="D865" t="s">
        <v>33508</v>
      </c>
      <c r="E865" t="s">
        <v>33508</v>
      </c>
      <c r="F865" t="s">
        <v>75319</v>
      </c>
      <c r="G865">
        <v>7.46</v>
      </c>
      <c r="H865" t="s">
        <v>33509</v>
      </c>
      <c r="I865" t="s">
        <v>75201</v>
      </c>
      <c r="J865" t="s">
        <v>33510</v>
      </c>
      <c r="K865" t="s">
        <v>983</v>
      </c>
      <c r="L865" t="s">
        <v>33511</v>
      </c>
      <c r="M865" t="s">
        <v>33512</v>
      </c>
      <c r="N865" t="s">
        <v>33513</v>
      </c>
      <c r="O865" t="s">
        <v>33514</v>
      </c>
    </row>
    <row r="866" spans="1:15" x14ac:dyDescent="0.25">
      <c r="A866" t="s">
        <v>75191</v>
      </c>
      <c r="B866">
        <v>1</v>
      </c>
      <c r="C866">
        <v>13</v>
      </c>
      <c r="D866" t="s">
        <v>33508</v>
      </c>
      <c r="E866" t="s">
        <v>33508</v>
      </c>
      <c r="F866" t="s">
        <v>75319</v>
      </c>
      <c r="G866">
        <v>2.4900000000000002</v>
      </c>
      <c r="H866" t="s">
        <v>33509</v>
      </c>
      <c r="I866" t="s">
        <v>75201</v>
      </c>
      <c r="J866" t="s">
        <v>33510</v>
      </c>
      <c r="K866" t="s">
        <v>983</v>
      </c>
      <c r="L866" t="s">
        <v>33511</v>
      </c>
      <c r="M866" t="s">
        <v>33512</v>
      </c>
      <c r="N866" t="s">
        <v>33513</v>
      </c>
      <c r="O866" t="s">
        <v>33514</v>
      </c>
    </row>
    <row r="867" spans="1:15" x14ac:dyDescent="0.25">
      <c r="A867" t="s">
        <v>75191</v>
      </c>
      <c r="B867">
        <v>1</v>
      </c>
      <c r="C867">
        <v>14</v>
      </c>
      <c r="D867" t="s">
        <v>33508</v>
      </c>
      <c r="E867" t="s">
        <v>33508</v>
      </c>
      <c r="F867" t="s">
        <v>75319</v>
      </c>
      <c r="G867">
        <v>0.73599999999999999</v>
      </c>
      <c r="H867" t="s">
        <v>33509</v>
      </c>
      <c r="I867" t="s">
        <v>75201</v>
      </c>
      <c r="J867" t="s">
        <v>33510</v>
      </c>
      <c r="K867" t="s">
        <v>983</v>
      </c>
      <c r="L867" t="s">
        <v>33511</v>
      </c>
      <c r="M867" t="s">
        <v>33512</v>
      </c>
      <c r="N867" t="s">
        <v>33513</v>
      </c>
      <c r="O867" t="s">
        <v>33514</v>
      </c>
    </row>
    <row r="868" spans="1:15" x14ac:dyDescent="0.25">
      <c r="A868" t="s">
        <v>75191</v>
      </c>
      <c r="B868">
        <v>1</v>
      </c>
      <c r="C868">
        <v>15</v>
      </c>
      <c r="D868" t="s">
        <v>33508</v>
      </c>
      <c r="E868" t="s">
        <v>33508</v>
      </c>
      <c r="F868" t="s">
        <v>75319</v>
      </c>
      <c r="G868">
        <v>0.245</v>
      </c>
      <c r="H868" t="s">
        <v>33509</v>
      </c>
      <c r="I868" t="s">
        <v>75201</v>
      </c>
      <c r="J868" t="s">
        <v>33510</v>
      </c>
      <c r="K868" t="s">
        <v>983</v>
      </c>
      <c r="L868" t="s">
        <v>33511</v>
      </c>
      <c r="M868" t="s">
        <v>33512</v>
      </c>
      <c r="N868" t="s">
        <v>33513</v>
      </c>
      <c r="O868" t="s">
        <v>33514</v>
      </c>
    </row>
    <row r="869" spans="1:15" x14ac:dyDescent="0.25">
      <c r="A869" t="s">
        <v>75191</v>
      </c>
      <c r="B869">
        <v>1</v>
      </c>
      <c r="C869">
        <v>16</v>
      </c>
      <c r="D869" t="s">
        <v>33508</v>
      </c>
      <c r="E869" t="s">
        <v>33508</v>
      </c>
      <c r="F869" t="s">
        <v>75319</v>
      </c>
      <c r="G869">
        <v>9.1999999999999998E-2</v>
      </c>
      <c r="H869" t="s">
        <v>33509</v>
      </c>
      <c r="I869" t="s">
        <v>75201</v>
      </c>
      <c r="J869" t="s">
        <v>33510</v>
      </c>
      <c r="K869" t="s">
        <v>983</v>
      </c>
      <c r="L869" t="s">
        <v>33511</v>
      </c>
      <c r="M869" t="s">
        <v>33512</v>
      </c>
      <c r="N869" t="s">
        <v>33513</v>
      </c>
      <c r="O869" t="s">
        <v>33514</v>
      </c>
    </row>
    <row r="870" spans="1:15" x14ac:dyDescent="0.25">
      <c r="A870" t="s">
        <v>75191</v>
      </c>
      <c r="B870">
        <v>1</v>
      </c>
      <c r="C870">
        <v>17</v>
      </c>
      <c r="D870" t="s">
        <v>33508</v>
      </c>
      <c r="E870" t="s">
        <v>33508</v>
      </c>
      <c r="F870" t="s">
        <v>75319</v>
      </c>
      <c r="G870">
        <v>3.0700000000000002E-2</v>
      </c>
      <c r="H870" t="s">
        <v>33509</v>
      </c>
      <c r="I870" t="s">
        <v>75201</v>
      </c>
      <c r="J870" t="s">
        <v>33510</v>
      </c>
      <c r="K870" t="s">
        <v>983</v>
      </c>
      <c r="L870" t="s">
        <v>33511</v>
      </c>
      <c r="M870" t="s">
        <v>33512</v>
      </c>
      <c r="N870" t="s">
        <v>33513</v>
      </c>
      <c r="O870" t="s">
        <v>33514</v>
      </c>
    </row>
    <row r="871" spans="1:15" x14ac:dyDescent="0.25">
      <c r="A871" t="s">
        <v>75191</v>
      </c>
      <c r="B871">
        <v>1</v>
      </c>
      <c r="C871">
        <v>18</v>
      </c>
      <c r="D871" t="s">
        <v>33508</v>
      </c>
      <c r="E871" t="s">
        <v>33508</v>
      </c>
      <c r="F871" t="s">
        <v>75319</v>
      </c>
      <c r="G871">
        <v>9.9399999999999992E-3</v>
      </c>
      <c r="H871" t="s">
        <v>33509</v>
      </c>
      <c r="I871" t="s">
        <v>75201</v>
      </c>
      <c r="J871" t="s">
        <v>33510</v>
      </c>
      <c r="K871" t="s">
        <v>983</v>
      </c>
      <c r="L871" t="s">
        <v>33511</v>
      </c>
      <c r="M871" t="s">
        <v>33512</v>
      </c>
      <c r="N871" t="s">
        <v>33513</v>
      </c>
      <c r="O871" t="s">
        <v>33514</v>
      </c>
    </row>
    <row r="872" spans="1:15" x14ac:dyDescent="0.25">
      <c r="A872" t="s">
        <v>75191</v>
      </c>
      <c r="B872">
        <v>1</v>
      </c>
      <c r="C872">
        <v>19</v>
      </c>
      <c r="D872" t="s">
        <v>65568</v>
      </c>
      <c r="E872" t="s">
        <v>65568</v>
      </c>
      <c r="F872" t="s">
        <v>75320</v>
      </c>
      <c r="G872">
        <v>59.6</v>
      </c>
      <c r="H872" t="s">
        <v>65569</v>
      </c>
      <c r="I872" t="s">
        <v>75200</v>
      </c>
      <c r="J872" t="s">
        <v>65570</v>
      </c>
      <c r="K872" t="s">
        <v>12278</v>
      </c>
      <c r="L872" t="s">
        <v>65571</v>
      </c>
      <c r="N872" t="s">
        <v>23017</v>
      </c>
      <c r="O872" t="s">
        <v>65572</v>
      </c>
    </row>
    <row r="873" spans="1:15" x14ac:dyDescent="0.25">
      <c r="A873" t="s">
        <v>75191</v>
      </c>
      <c r="B873">
        <v>1</v>
      </c>
      <c r="C873">
        <v>20</v>
      </c>
      <c r="D873" t="s">
        <v>65568</v>
      </c>
      <c r="E873" t="s">
        <v>65568</v>
      </c>
      <c r="F873" t="s">
        <v>75320</v>
      </c>
      <c r="G873">
        <v>19.899999999999999</v>
      </c>
      <c r="H873" t="s">
        <v>65569</v>
      </c>
      <c r="I873" t="s">
        <v>75200</v>
      </c>
      <c r="J873" t="s">
        <v>65570</v>
      </c>
      <c r="K873" t="s">
        <v>12278</v>
      </c>
      <c r="L873" t="s">
        <v>65571</v>
      </c>
      <c r="N873" t="s">
        <v>23017</v>
      </c>
      <c r="O873" t="s">
        <v>65572</v>
      </c>
    </row>
    <row r="874" spans="1:15" x14ac:dyDescent="0.25">
      <c r="A874" t="s">
        <v>75191</v>
      </c>
      <c r="B874">
        <v>1</v>
      </c>
      <c r="C874">
        <v>21</v>
      </c>
      <c r="D874">
        <v>0</v>
      </c>
      <c r="F874">
        <v>0</v>
      </c>
      <c r="G874">
        <v>100000</v>
      </c>
      <c r="H874" t="s">
        <v>75190</v>
      </c>
    </row>
    <row r="875" spans="1:15" x14ac:dyDescent="0.25">
      <c r="A875" t="s">
        <v>75191</v>
      </c>
      <c r="B875">
        <v>2</v>
      </c>
      <c r="C875">
        <v>1</v>
      </c>
      <c r="D875" t="s">
        <v>65568</v>
      </c>
      <c r="E875" t="s">
        <v>65568</v>
      </c>
      <c r="F875" t="s">
        <v>75320</v>
      </c>
      <c r="G875">
        <v>7.46</v>
      </c>
      <c r="H875" t="s">
        <v>65569</v>
      </c>
      <c r="I875" t="s">
        <v>75200</v>
      </c>
      <c r="J875" t="s">
        <v>65570</v>
      </c>
      <c r="K875" t="s">
        <v>12278</v>
      </c>
      <c r="L875" t="s">
        <v>65571</v>
      </c>
      <c r="N875" t="s">
        <v>23017</v>
      </c>
      <c r="O875" t="s">
        <v>65572</v>
      </c>
    </row>
    <row r="876" spans="1:15" x14ac:dyDescent="0.25">
      <c r="A876" t="s">
        <v>75191</v>
      </c>
      <c r="B876">
        <v>2</v>
      </c>
      <c r="C876">
        <v>2</v>
      </c>
      <c r="D876" t="s">
        <v>65568</v>
      </c>
      <c r="E876" t="s">
        <v>65568</v>
      </c>
      <c r="F876" t="s">
        <v>75320</v>
      </c>
      <c r="G876">
        <v>2.4900000000000002</v>
      </c>
      <c r="H876" t="s">
        <v>65569</v>
      </c>
      <c r="I876" t="s">
        <v>75200</v>
      </c>
      <c r="J876" t="s">
        <v>65570</v>
      </c>
      <c r="K876" t="s">
        <v>12278</v>
      </c>
      <c r="L876" t="s">
        <v>65571</v>
      </c>
      <c r="N876" t="s">
        <v>23017</v>
      </c>
      <c r="O876" t="s">
        <v>65572</v>
      </c>
    </row>
    <row r="877" spans="1:15" x14ac:dyDescent="0.25">
      <c r="A877" t="s">
        <v>75191</v>
      </c>
      <c r="B877">
        <v>2</v>
      </c>
      <c r="C877">
        <v>3</v>
      </c>
      <c r="D877" t="s">
        <v>65568</v>
      </c>
      <c r="E877" t="s">
        <v>65568</v>
      </c>
      <c r="F877" t="s">
        <v>75320</v>
      </c>
      <c r="G877">
        <v>0.73599999999999999</v>
      </c>
      <c r="H877" t="s">
        <v>65569</v>
      </c>
      <c r="I877" t="s">
        <v>75200</v>
      </c>
      <c r="J877" t="s">
        <v>65570</v>
      </c>
      <c r="K877" t="s">
        <v>12278</v>
      </c>
      <c r="L877" t="s">
        <v>65571</v>
      </c>
      <c r="N877" t="s">
        <v>23017</v>
      </c>
      <c r="O877" t="s">
        <v>65572</v>
      </c>
    </row>
    <row r="878" spans="1:15" x14ac:dyDescent="0.25">
      <c r="A878" t="s">
        <v>75191</v>
      </c>
      <c r="B878">
        <v>2</v>
      </c>
      <c r="C878">
        <v>4</v>
      </c>
      <c r="D878" t="s">
        <v>65568</v>
      </c>
      <c r="E878" t="s">
        <v>65568</v>
      </c>
      <c r="F878" t="s">
        <v>75320</v>
      </c>
      <c r="G878">
        <v>0.245</v>
      </c>
      <c r="H878" t="s">
        <v>65569</v>
      </c>
      <c r="I878" t="s">
        <v>75200</v>
      </c>
      <c r="J878" t="s">
        <v>65570</v>
      </c>
      <c r="K878" t="s">
        <v>12278</v>
      </c>
      <c r="L878" t="s">
        <v>65571</v>
      </c>
      <c r="N878" t="s">
        <v>23017</v>
      </c>
      <c r="O878" t="s">
        <v>65572</v>
      </c>
    </row>
    <row r="879" spans="1:15" x14ac:dyDescent="0.25">
      <c r="A879" t="s">
        <v>75191</v>
      </c>
      <c r="B879">
        <v>2</v>
      </c>
      <c r="C879">
        <v>5</v>
      </c>
      <c r="D879" t="s">
        <v>65568</v>
      </c>
      <c r="E879" t="s">
        <v>65568</v>
      </c>
      <c r="F879" t="s">
        <v>75320</v>
      </c>
      <c r="G879">
        <v>9.1999999999999998E-2</v>
      </c>
      <c r="H879" t="s">
        <v>65569</v>
      </c>
      <c r="I879" t="s">
        <v>75200</v>
      </c>
      <c r="J879" t="s">
        <v>65570</v>
      </c>
      <c r="K879" t="s">
        <v>12278</v>
      </c>
      <c r="L879" t="s">
        <v>65571</v>
      </c>
      <c r="N879" t="s">
        <v>23017</v>
      </c>
      <c r="O879" t="s">
        <v>65572</v>
      </c>
    </row>
    <row r="880" spans="1:15" x14ac:dyDescent="0.25">
      <c r="A880" t="s">
        <v>75191</v>
      </c>
      <c r="B880">
        <v>2</v>
      </c>
      <c r="C880">
        <v>6</v>
      </c>
      <c r="D880" t="s">
        <v>65568</v>
      </c>
      <c r="E880" t="s">
        <v>65568</v>
      </c>
      <c r="F880" t="s">
        <v>75320</v>
      </c>
      <c r="G880">
        <v>3.0700000000000002E-2</v>
      </c>
      <c r="H880" t="s">
        <v>65569</v>
      </c>
      <c r="I880" t="s">
        <v>75200</v>
      </c>
      <c r="J880" t="s">
        <v>65570</v>
      </c>
      <c r="K880" t="s">
        <v>12278</v>
      </c>
      <c r="L880" t="s">
        <v>65571</v>
      </c>
      <c r="N880" t="s">
        <v>23017</v>
      </c>
      <c r="O880" t="s">
        <v>65572</v>
      </c>
    </row>
    <row r="881" spans="1:15" x14ac:dyDescent="0.25">
      <c r="A881" t="s">
        <v>75191</v>
      </c>
      <c r="B881">
        <v>2</v>
      </c>
      <c r="C881">
        <v>7</v>
      </c>
      <c r="D881" t="s">
        <v>65568</v>
      </c>
      <c r="E881" t="s">
        <v>65568</v>
      </c>
      <c r="F881" t="s">
        <v>75320</v>
      </c>
      <c r="G881">
        <v>9.9399999999999992E-3</v>
      </c>
      <c r="H881" t="s">
        <v>65569</v>
      </c>
      <c r="I881" t="s">
        <v>75200</v>
      </c>
      <c r="J881" t="s">
        <v>65570</v>
      </c>
      <c r="K881" t="s">
        <v>12278</v>
      </c>
      <c r="L881" t="s">
        <v>65571</v>
      </c>
      <c r="N881" t="s">
        <v>23017</v>
      </c>
      <c r="O881" t="s">
        <v>65572</v>
      </c>
    </row>
    <row r="882" spans="1:15" x14ac:dyDescent="0.25">
      <c r="A882" t="s">
        <v>75191</v>
      </c>
      <c r="B882">
        <v>2</v>
      </c>
      <c r="C882">
        <v>8</v>
      </c>
      <c r="D882" t="s">
        <v>17432</v>
      </c>
      <c r="E882" t="s">
        <v>17432</v>
      </c>
      <c r="F882" t="s">
        <v>75321</v>
      </c>
      <c r="G882">
        <v>59.6</v>
      </c>
      <c r="H882" t="s">
        <v>17433</v>
      </c>
      <c r="I882" t="s">
        <v>75199</v>
      </c>
      <c r="J882" t="s">
        <v>17434</v>
      </c>
      <c r="K882" t="s">
        <v>1597</v>
      </c>
      <c r="L882" t="s">
        <v>17435</v>
      </c>
      <c r="M882" t="s">
        <v>17436</v>
      </c>
      <c r="N882" t="s">
        <v>13027</v>
      </c>
      <c r="O882" t="s">
        <v>17437</v>
      </c>
    </row>
    <row r="883" spans="1:15" x14ac:dyDescent="0.25">
      <c r="A883" t="s">
        <v>75191</v>
      </c>
      <c r="B883">
        <v>2</v>
      </c>
      <c r="C883">
        <v>9</v>
      </c>
      <c r="D883" t="s">
        <v>17432</v>
      </c>
      <c r="E883" t="s">
        <v>17432</v>
      </c>
      <c r="F883" t="s">
        <v>75321</v>
      </c>
      <c r="G883">
        <v>19.899999999999999</v>
      </c>
      <c r="H883" t="s">
        <v>17433</v>
      </c>
      <c r="I883" t="s">
        <v>75199</v>
      </c>
      <c r="J883" t="s">
        <v>17434</v>
      </c>
      <c r="K883" t="s">
        <v>1597</v>
      </c>
      <c r="L883" t="s">
        <v>17435</v>
      </c>
      <c r="M883" t="s">
        <v>17436</v>
      </c>
      <c r="N883" t="s">
        <v>13027</v>
      </c>
      <c r="O883" t="s">
        <v>17437</v>
      </c>
    </row>
    <row r="884" spans="1:15" x14ac:dyDescent="0.25">
      <c r="A884" t="s">
        <v>75191</v>
      </c>
      <c r="B884">
        <v>2</v>
      </c>
      <c r="C884">
        <v>10</v>
      </c>
      <c r="D884" t="s">
        <v>17432</v>
      </c>
      <c r="E884" t="s">
        <v>17432</v>
      </c>
      <c r="F884" t="s">
        <v>75321</v>
      </c>
      <c r="G884">
        <v>7.46</v>
      </c>
      <c r="H884" t="s">
        <v>17433</v>
      </c>
      <c r="I884" t="s">
        <v>75199</v>
      </c>
      <c r="J884" t="s">
        <v>17434</v>
      </c>
      <c r="K884" t="s">
        <v>1597</v>
      </c>
      <c r="L884" t="s">
        <v>17435</v>
      </c>
      <c r="M884" t="s">
        <v>17436</v>
      </c>
      <c r="N884" t="s">
        <v>13027</v>
      </c>
      <c r="O884" t="s">
        <v>17437</v>
      </c>
    </row>
    <row r="885" spans="1:15" x14ac:dyDescent="0.25">
      <c r="A885" t="s">
        <v>75191</v>
      </c>
      <c r="B885">
        <v>2</v>
      </c>
      <c r="C885">
        <v>11</v>
      </c>
      <c r="D885" t="s">
        <v>17432</v>
      </c>
      <c r="E885" t="s">
        <v>17432</v>
      </c>
      <c r="F885" t="s">
        <v>75321</v>
      </c>
      <c r="G885">
        <v>2.4900000000000002</v>
      </c>
      <c r="H885" t="s">
        <v>17433</v>
      </c>
      <c r="I885" t="s">
        <v>75199</v>
      </c>
      <c r="J885" t="s">
        <v>17434</v>
      </c>
      <c r="K885" t="s">
        <v>1597</v>
      </c>
      <c r="L885" t="s">
        <v>17435</v>
      </c>
      <c r="M885" t="s">
        <v>17436</v>
      </c>
      <c r="N885" t="s">
        <v>13027</v>
      </c>
      <c r="O885" t="s">
        <v>17437</v>
      </c>
    </row>
    <row r="886" spans="1:15" x14ac:dyDescent="0.25">
      <c r="A886" t="s">
        <v>75191</v>
      </c>
      <c r="B886">
        <v>2</v>
      </c>
      <c r="C886">
        <v>12</v>
      </c>
      <c r="D886" t="s">
        <v>17432</v>
      </c>
      <c r="E886" t="s">
        <v>17432</v>
      </c>
      <c r="F886" t="s">
        <v>75321</v>
      </c>
      <c r="G886">
        <v>0.73599999999999999</v>
      </c>
      <c r="H886" t="s">
        <v>17433</v>
      </c>
      <c r="I886" t="s">
        <v>75199</v>
      </c>
      <c r="J886" t="s">
        <v>17434</v>
      </c>
      <c r="K886" t="s">
        <v>1597</v>
      </c>
      <c r="L886" t="s">
        <v>17435</v>
      </c>
      <c r="M886" t="s">
        <v>17436</v>
      </c>
      <c r="N886" t="s">
        <v>13027</v>
      </c>
      <c r="O886" t="s">
        <v>17437</v>
      </c>
    </row>
    <row r="887" spans="1:15" x14ac:dyDescent="0.25">
      <c r="A887" t="s">
        <v>75191</v>
      </c>
      <c r="B887">
        <v>2</v>
      </c>
      <c r="C887">
        <v>13</v>
      </c>
      <c r="D887" t="s">
        <v>17432</v>
      </c>
      <c r="E887" t="s">
        <v>17432</v>
      </c>
      <c r="F887" t="s">
        <v>75321</v>
      </c>
      <c r="G887">
        <v>0.245</v>
      </c>
      <c r="H887" t="s">
        <v>17433</v>
      </c>
      <c r="I887" t="s">
        <v>75199</v>
      </c>
      <c r="J887" t="s">
        <v>17434</v>
      </c>
      <c r="K887" t="s">
        <v>1597</v>
      </c>
      <c r="L887" t="s">
        <v>17435</v>
      </c>
      <c r="M887" t="s">
        <v>17436</v>
      </c>
      <c r="N887" t="s">
        <v>13027</v>
      </c>
      <c r="O887" t="s">
        <v>17437</v>
      </c>
    </row>
    <row r="888" spans="1:15" x14ac:dyDescent="0.25">
      <c r="A888" t="s">
        <v>75191</v>
      </c>
      <c r="B888">
        <v>2</v>
      </c>
      <c r="C888">
        <v>14</v>
      </c>
      <c r="D888" t="s">
        <v>17432</v>
      </c>
      <c r="E888" t="s">
        <v>17432</v>
      </c>
      <c r="F888" t="s">
        <v>75321</v>
      </c>
      <c r="G888">
        <v>9.1999999999999998E-2</v>
      </c>
      <c r="H888" t="s">
        <v>17433</v>
      </c>
      <c r="I888" t="s">
        <v>75199</v>
      </c>
      <c r="J888" t="s">
        <v>17434</v>
      </c>
      <c r="K888" t="s">
        <v>1597</v>
      </c>
      <c r="L888" t="s">
        <v>17435</v>
      </c>
      <c r="M888" t="s">
        <v>17436</v>
      </c>
      <c r="N888" t="s">
        <v>13027</v>
      </c>
      <c r="O888" t="s">
        <v>17437</v>
      </c>
    </row>
    <row r="889" spans="1:15" x14ac:dyDescent="0.25">
      <c r="A889" t="s">
        <v>75191</v>
      </c>
      <c r="B889">
        <v>2</v>
      </c>
      <c r="C889">
        <v>15</v>
      </c>
      <c r="D889" t="s">
        <v>17432</v>
      </c>
      <c r="E889" t="s">
        <v>17432</v>
      </c>
      <c r="F889" t="s">
        <v>75321</v>
      </c>
      <c r="G889">
        <v>3.0700000000000002E-2</v>
      </c>
      <c r="H889" t="s">
        <v>17433</v>
      </c>
      <c r="I889" t="s">
        <v>75199</v>
      </c>
      <c r="J889" t="s">
        <v>17434</v>
      </c>
      <c r="K889" t="s">
        <v>1597</v>
      </c>
      <c r="L889" t="s">
        <v>17435</v>
      </c>
      <c r="M889" t="s">
        <v>17436</v>
      </c>
      <c r="N889" t="s">
        <v>13027</v>
      </c>
      <c r="O889" t="s">
        <v>17437</v>
      </c>
    </row>
    <row r="890" spans="1:15" x14ac:dyDescent="0.25">
      <c r="A890" t="s">
        <v>75191</v>
      </c>
      <c r="B890">
        <v>2</v>
      </c>
      <c r="C890">
        <v>16</v>
      </c>
      <c r="D890" t="s">
        <v>17432</v>
      </c>
      <c r="E890" t="s">
        <v>17432</v>
      </c>
      <c r="F890" t="s">
        <v>75321</v>
      </c>
      <c r="G890">
        <v>9.9399999999999992E-3</v>
      </c>
      <c r="H890" t="s">
        <v>17433</v>
      </c>
      <c r="I890" t="s">
        <v>75199</v>
      </c>
      <c r="J890" t="s">
        <v>17434</v>
      </c>
      <c r="K890" t="s">
        <v>1597</v>
      </c>
      <c r="L890" t="s">
        <v>17435</v>
      </c>
      <c r="M890" t="s">
        <v>17436</v>
      </c>
      <c r="N890" t="s">
        <v>13027</v>
      </c>
      <c r="O890" t="s">
        <v>17437</v>
      </c>
    </row>
    <row r="891" spans="1:15" x14ac:dyDescent="0.25">
      <c r="A891" t="s">
        <v>75191</v>
      </c>
      <c r="B891">
        <v>2</v>
      </c>
      <c r="C891">
        <v>17</v>
      </c>
      <c r="D891" t="s">
        <v>19375</v>
      </c>
      <c r="E891" t="s">
        <v>19375</v>
      </c>
      <c r="F891" t="s">
        <v>75322</v>
      </c>
      <c r="G891">
        <v>59.6</v>
      </c>
      <c r="H891" t="s">
        <v>19376</v>
      </c>
      <c r="I891" t="s">
        <v>75198</v>
      </c>
      <c r="J891" t="s">
        <v>19377</v>
      </c>
      <c r="K891" t="s">
        <v>20</v>
      </c>
      <c r="L891" t="s">
        <v>19378</v>
      </c>
      <c r="M891" t="s">
        <v>19379</v>
      </c>
      <c r="N891" t="s">
        <v>8826</v>
      </c>
      <c r="O891" t="s">
        <v>19380</v>
      </c>
    </row>
    <row r="892" spans="1:15" x14ac:dyDescent="0.25">
      <c r="A892" t="s">
        <v>75191</v>
      </c>
      <c r="B892">
        <v>2</v>
      </c>
      <c r="C892">
        <v>18</v>
      </c>
      <c r="D892" t="s">
        <v>19375</v>
      </c>
      <c r="E892" t="s">
        <v>19375</v>
      </c>
      <c r="F892" t="s">
        <v>75322</v>
      </c>
      <c r="G892">
        <v>19.899999999999999</v>
      </c>
      <c r="H892" t="s">
        <v>19376</v>
      </c>
      <c r="I892" t="s">
        <v>75198</v>
      </c>
      <c r="J892" t="s">
        <v>19377</v>
      </c>
      <c r="K892" t="s">
        <v>20</v>
      </c>
      <c r="L892" t="s">
        <v>19378</v>
      </c>
      <c r="M892" t="s">
        <v>19379</v>
      </c>
      <c r="N892" t="s">
        <v>8826</v>
      </c>
      <c r="O892" t="s">
        <v>19380</v>
      </c>
    </row>
    <row r="893" spans="1:15" x14ac:dyDescent="0.25">
      <c r="A893" t="s">
        <v>75191</v>
      </c>
      <c r="B893">
        <v>2</v>
      </c>
      <c r="C893">
        <v>19</v>
      </c>
      <c r="D893" t="s">
        <v>19375</v>
      </c>
      <c r="E893" t="s">
        <v>19375</v>
      </c>
      <c r="F893" t="s">
        <v>75322</v>
      </c>
      <c r="G893">
        <v>7.46</v>
      </c>
      <c r="H893" t="s">
        <v>19376</v>
      </c>
      <c r="I893" t="s">
        <v>75198</v>
      </c>
      <c r="J893" t="s">
        <v>19377</v>
      </c>
      <c r="K893" t="s">
        <v>20</v>
      </c>
      <c r="L893" t="s">
        <v>19378</v>
      </c>
      <c r="M893" t="s">
        <v>19379</v>
      </c>
      <c r="N893" t="s">
        <v>8826</v>
      </c>
      <c r="O893" t="s">
        <v>19380</v>
      </c>
    </row>
    <row r="894" spans="1:15" x14ac:dyDescent="0.25">
      <c r="A894" t="s">
        <v>75191</v>
      </c>
      <c r="B894">
        <v>2</v>
      </c>
      <c r="C894">
        <v>20</v>
      </c>
      <c r="D894" t="s">
        <v>19375</v>
      </c>
      <c r="E894" t="s">
        <v>19375</v>
      </c>
      <c r="F894" t="s">
        <v>75322</v>
      </c>
      <c r="G894">
        <v>2.4900000000000002</v>
      </c>
      <c r="H894" t="s">
        <v>19376</v>
      </c>
      <c r="I894" t="s">
        <v>75198</v>
      </c>
      <c r="J894" t="s">
        <v>19377</v>
      </c>
      <c r="K894" t="s">
        <v>20</v>
      </c>
      <c r="L894" t="s">
        <v>19378</v>
      </c>
      <c r="M894" t="s">
        <v>19379</v>
      </c>
      <c r="N894" t="s">
        <v>8826</v>
      </c>
      <c r="O894" t="s">
        <v>19380</v>
      </c>
    </row>
    <row r="895" spans="1:15" x14ac:dyDescent="0.25">
      <c r="A895" t="s">
        <v>75191</v>
      </c>
      <c r="B895">
        <v>2</v>
      </c>
      <c r="C895">
        <v>21</v>
      </c>
      <c r="D895">
        <v>0</v>
      </c>
      <c r="F895">
        <v>0</v>
      </c>
      <c r="G895">
        <v>100000</v>
      </c>
      <c r="H895" t="s">
        <v>75190</v>
      </c>
    </row>
    <row r="896" spans="1:15" x14ac:dyDescent="0.25">
      <c r="A896" t="s">
        <v>75191</v>
      </c>
      <c r="B896">
        <v>3</v>
      </c>
      <c r="C896">
        <v>1</v>
      </c>
      <c r="D896" t="s">
        <v>19375</v>
      </c>
      <c r="E896" t="s">
        <v>19375</v>
      </c>
      <c r="F896" t="s">
        <v>75322</v>
      </c>
      <c r="G896">
        <v>0.73599999999999999</v>
      </c>
      <c r="H896" t="s">
        <v>19376</v>
      </c>
      <c r="I896" t="s">
        <v>75198</v>
      </c>
      <c r="J896" t="s">
        <v>19377</v>
      </c>
      <c r="K896" t="s">
        <v>20</v>
      </c>
      <c r="L896" t="s">
        <v>19378</v>
      </c>
      <c r="M896" t="s">
        <v>19379</v>
      </c>
      <c r="N896" t="s">
        <v>8826</v>
      </c>
      <c r="O896" t="s">
        <v>19380</v>
      </c>
    </row>
    <row r="897" spans="1:15" x14ac:dyDescent="0.25">
      <c r="A897" t="s">
        <v>75191</v>
      </c>
      <c r="B897">
        <v>3</v>
      </c>
      <c r="C897">
        <v>2</v>
      </c>
      <c r="D897" t="s">
        <v>19375</v>
      </c>
      <c r="E897" t="s">
        <v>19375</v>
      </c>
      <c r="F897" t="s">
        <v>75322</v>
      </c>
      <c r="G897">
        <v>0.245</v>
      </c>
      <c r="H897" t="s">
        <v>19376</v>
      </c>
      <c r="I897" t="s">
        <v>75198</v>
      </c>
      <c r="J897" t="s">
        <v>19377</v>
      </c>
      <c r="K897" t="s">
        <v>20</v>
      </c>
      <c r="L897" t="s">
        <v>19378</v>
      </c>
      <c r="M897" t="s">
        <v>19379</v>
      </c>
      <c r="N897" t="s">
        <v>8826</v>
      </c>
      <c r="O897" t="s">
        <v>19380</v>
      </c>
    </row>
    <row r="898" spans="1:15" x14ac:dyDescent="0.25">
      <c r="A898" t="s">
        <v>75191</v>
      </c>
      <c r="B898">
        <v>3</v>
      </c>
      <c r="C898">
        <v>3</v>
      </c>
      <c r="D898" t="s">
        <v>19375</v>
      </c>
      <c r="E898" t="s">
        <v>19375</v>
      </c>
      <c r="F898" t="s">
        <v>75322</v>
      </c>
      <c r="G898">
        <v>9.1999999999999998E-2</v>
      </c>
      <c r="H898" t="s">
        <v>19376</v>
      </c>
      <c r="I898" t="s">
        <v>75198</v>
      </c>
      <c r="J898" t="s">
        <v>19377</v>
      </c>
      <c r="K898" t="s">
        <v>20</v>
      </c>
      <c r="L898" t="s">
        <v>19378</v>
      </c>
      <c r="M898" t="s">
        <v>19379</v>
      </c>
      <c r="N898" t="s">
        <v>8826</v>
      </c>
      <c r="O898" t="s">
        <v>19380</v>
      </c>
    </row>
    <row r="899" spans="1:15" x14ac:dyDescent="0.25">
      <c r="A899" t="s">
        <v>75191</v>
      </c>
      <c r="B899">
        <v>3</v>
      </c>
      <c r="C899">
        <v>4</v>
      </c>
      <c r="D899" t="s">
        <v>19375</v>
      </c>
      <c r="E899" t="s">
        <v>19375</v>
      </c>
      <c r="F899" t="s">
        <v>75322</v>
      </c>
      <c r="G899">
        <v>3.0700000000000002E-2</v>
      </c>
      <c r="H899" t="s">
        <v>19376</v>
      </c>
      <c r="I899" t="s">
        <v>75198</v>
      </c>
      <c r="J899" t="s">
        <v>19377</v>
      </c>
      <c r="K899" t="s">
        <v>20</v>
      </c>
      <c r="L899" t="s">
        <v>19378</v>
      </c>
      <c r="M899" t="s">
        <v>19379</v>
      </c>
      <c r="N899" t="s">
        <v>8826</v>
      </c>
      <c r="O899" t="s">
        <v>19380</v>
      </c>
    </row>
    <row r="900" spans="1:15" x14ac:dyDescent="0.25">
      <c r="A900" t="s">
        <v>75191</v>
      </c>
      <c r="B900">
        <v>3</v>
      </c>
      <c r="C900">
        <v>5</v>
      </c>
      <c r="D900" t="s">
        <v>19375</v>
      </c>
      <c r="E900" t="s">
        <v>19375</v>
      </c>
      <c r="F900" t="s">
        <v>75322</v>
      </c>
      <c r="G900">
        <v>9.9399999999999992E-3</v>
      </c>
      <c r="H900" t="s">
        <v>19376</v>
      </c>
      <c r="I900" t="s">
        <v>75198</v>
      </c>
      <c r="J900" t="s">
        <v>19377</v>
      </c>
      <c r="K900" t="s">
        <v>20</v>
      </c>
      <c r="L900" t="s">
        <v>19378</v>
      </c>
      <c r="M900" t="s">
        <v>19379</v>
      </c>
      <c r="N900" t="s">
        <v>8826</v>
      </c>
      <c r="O900" t="s">
        <v>19380</v>
      </c>
    </row>
    <row r="901" spans="1:15" x14ac:dyDescent="0.25">
      <c r="A901" t="s">
        <v>75191</v>
      </c>
      <c r="B901">
        <v>3</v>
      </c>
      <c r="C901">
        <v>6</v>
      </c>
      <c r="D901" t="s">
        <v>20250</v>
      </c>
      <c r="E901" t="s">
        <v>20250</v>
      </c>
      <c r="F901" t="s">
        <v>75323</v>
      </c>
      <c r="G901">
        <v>59.6</v>
      </c>
      <c r="H901" t="s">
        <v>20251</v>
      </c>
      <c r="I901" t="s">
        <v>75198</v>
      </c>
      <c r="J901" t="s">
        <v>20252</v>
      </c>
      <c r="K901" t="s">
        <v>20</v>
      </c>
      <c r="L901" t="s">
        <v>20253</v>
      </c>
      <c r="M901" t="s">
        <v>20254</v>
      </c>
      <c r="N901" t="s">
        <v>233</v>
      </c>
      <c r="O901" t="s">
        <v>20255</v>
      </c>
    </row>
    <row r="902" spans="1:15" x14ac:dyDescent="0.25">
      <c r="A902" t="s">
        <v>75191</v>
      </c>
      <c r="B902">
        <v>3</v>
      </c>
      <c r="C902">
        <v>7</v>
      </c>
      <c r="D902" t="s">
        <v>20250</v>
      </c>
      <c r="E902" t="s">
        <v>20250</v>
      </c>
      <c r="F902" t="s">
        <v>75323</v>
      </c>
      <c r="G902">
        <v>19.899999999999999</v>
      </c>
      <c r="H902" t="s">
        <v>20251</v>
      </c>
      <c r="I902" t="s">
        <v>75198</v>
      </c>
      <c r="J902" t="s">
        <v>20252</v>
      </c>
      <c r="K902" t="s">
        <v>20</v>
      </c>
      <c r="L902" t="s">
        <v>20253</v>
      </c>
      <c r="M902" t="s">
        <v>20254</v>
      </c>
      <c r="N902" t="s">
        <v>233</v>
      </c>
      <c r="O902" t="s">
        <v>20255</v>
      </c>
    </row>
    <row r="903" spans="1:15" x14ac:dyDescent="0.25">
      <c r="A903" t="s">
        <v>75191</v>
      </c>
      <c r="B903">
        <v>3</v>
      </c>
      <c r="C903">
        <v>8</v>
      </c>
      <c r="D903" t="s">
        <v>20250</v>
      </c>
      <c r="E903" t="s">
        <v>20250</v>
      </c>
      <c r="F903" t="s">
        <v>75323</v>
      </c>
      <c r="G903">
        <v>7.46</v>
      </c>
      <c r="H903" t="s">
        <v>20251</v>
      </c>
      <c r="I903" t="s">
        <v>75198</v>
      </c>
      <c r="J903" t="s">
        <v>20252</v>
      </c>
      <c r="K903" t="s">
        <v>20</v>
      </c>
      <c r="L903" t="s">
        <v>20253</v>
      </c>
      <c r="M903" t="s">
        <v>20254</v>
      </c>
      <c r="N903" t="s">
        <v>233</v>
      </c>
      <c r="O903" t="s">
        <v>20255</v>
      </c>
    </row>
    <row r="904" spans="1:15" x14ac:dyDescent="0.25">
      <c r="A904" t="s">
        <v>75191</v>
      </c>
      <c r="B904">
        <v>3</v>
      </c>
      <c r="C904">
        <v>9</v>
      </c>
      <c r="D904" t="s">
        <v>20250</v>
      </c>
      <c r="E904" t="s">
        <v>20250</v>
      </c>
      <c r="F904" t="s">
        <v>75323</v>
      </c>
      <c r="G904">
        <v>2.4900000000000002</v>
      </c>
      <c r="H904" t="s">
        <v>20251</v>
      </c>
      <c r="I904" t="s">
        <v>75198</v>
      </c>
      <c r="J904" t="s">
        <v>20252</v>
      </c>
      <c r="K904" t="s">
        <v>20</v>
      </c>
      <c r="L904" t="s">
        <v>20253</v>
      </c>
      <c r="M904" t="s">
        <v>20254</v>
      </c>
      <c r="N904" t="s">
        <v>233</v>
      </c>
      <c r="O904" t="s">
        <v>20255</v>
      </c>
    </row>
    <row r="905" spans="1:15" x14ac:dyDescent="0.25">
      <c r="A905" t="s">
        <v>75191</v>
      </c>
      <c r="B905">
        <v>3</v>
      </c>
      <c r="C905">
        <v>10</v>
      </c>
      <c r="D905" t="s">
        <v>20250</v>
      </c>
      <c r="E905" t="s">
        <v>20250</v>
      </c>
      <c r="F905" t="s">
        <v>75323</v>
      </c>
      <c r="G905">
        <v>0.73599999999999999</v>
      </c>
      <c r="H905" t="s">
        <v>20251</v>
      </c>
      <c r="I905" t="s">
        <v>75198</v>
      </c>
      <c r="J905" t="s">
        <v>20252</v>
      </c>
      <c r="K905" t="s">
        <v>20</v>
      </c>
      <c r="L905" t="s">
        <v>20253</v>
      </c>
      <c r="M905" t="s">
        <v>20254</v>
      </c>
      <c r="N905" t="s">
        <v>233</v>
      </c>
      <c r="O905" t="s">
        <v>20255</v>
      </c>
    </row>
    <row r="906" spans="1:15" x14ac:dyDescent="0.25">
      <c r="A906" t="s">
        <v>75191</v>
      </c>
      <c r="B906">
        <v>3</v>
      </c>
      <c r="C906">
        <v>11</v>
      </c>
      <c r="D906" t="s">
        <v>20250</v>
      </c>
      <c r="E906" t="s">
        <v>20250</v>
      </c>
      <c r="F906" t="s">
        <v>75323</v>
      </c>
      <c r="G906">
        <v>0.245</v>
      </c>
      <c r="H906" t="s">
        <v>20251</v>
      </c>
      <c r="I906" t="s">
        <v>75198</v>
      </c>
      <c r="J906" t="s">
        <v>20252</v>
      </c>
      <c r="K906" t="s">
        <v>20</v>
      </c>
      <c r="L906" t="s">
        <v>20253</v>
      </c>
      <c r="M906" t="s">
        <v>20254</v>
      </c>
      <c r="N906" t="s">
        <v>233</v>
      </c>
      <c r="O906" t="s">
        <v>20255</v>
      </c>
    </row>
    <row r="907" spans="1:15" x14ac:dyDescent="0.25">
      <c r="A907" t="s">
        <v>75191</v>
      </c>
      <c r="B907">
        <v>3</v>
      </c>
      <c r="C907">
        <v>12</v>
      </c>
      <c r="D907" t="s">
        <v>20250</v>
      </c>
      <c r="E907" t="s">
        <v>20250</v>
      </c>
      <c r="F907" t="s">
        <v>75323</v>
      </c>
      <c r="G907">
        <v>9.1999999999999998E-2</v>
      </c>
      <c r="H907" t="s">
        <v>20251</v>
      </c>
      <c r="I907" t="s">
        <v>75198</v>
      </c>
      <c r="J907" t="s">
        <v>20252</v>
      </c>
      <c r="K907" t="s">
        <v>20</v>
      </c>
      <c r="L907" t="s">
        <v>20253</v>
      </c>
      <c r="M907" t="s">
        <v>20254</v>
      </c>
      <c r="N907" t="s">
        <v>233</v>
      </c>
      <c r="O907" t="s">
        <v>20255</v>
      </c>
    </row>
    <row r="908" spans="1:15" x14ac:dyDescent="0.25">
      <c r="A908" t="s">
        <v>75191</v>
      </c>
      <c r="B908">
        <v>3</v>
      </c>
      <c r="C908">
        <v>13</v>
      </c>
      <c r="D908" t="s">
        <v>20250</v>
      </c>
      <c r="E908" t="s">
        <v>20250</v>
      </c>
      <c r="F908" t="s">
        <v>75323</v>
      </c>
      <c r="G908">
        <v>3.0700000000000002E-2</v>
      </c>
      <c r="H908" t="s">
        <v>20251</v>
      </c>
      <c r="I908" t="s">
        <v>75198</v>
      </c>
      <c r="J908" t="s">
        <v>20252</v>
      </c>
      <c r="K908" t="s">
        <v>20</v>
      </c>
      <c r="L908" t="s">
        <v>20253</v>
      </c>
      <c r="M908" t="s">
        <v>20254</v>
      </c>
      <c r="N908" t="s">
        <v>233</v>
      </c>
      <c r="O908" t="s">
        <v>20255</v>
      </c>
    </row>
    <row r="909" spans="1:15" x14ac:dyDescent="0.25">
      <c r="A909" t="s">
        <v>75191</v>
      </c>
      <c r="B909">
        <v>3</v>
      </c>
      <c r="C909">
        <v>14</v>
      </c>
      <c r="D909" t="s">
        <v>20250</v>
      </c>
      <c r="E909" t="s">
        <v>20250</v>
      </c>
      <c r="F909" t="s">
        <v>75323</v>
      </c>
      <c r="G909">
        <v>9.9399999999999992E-3</v>
      </c>
      <c r="H909" t="s">
        <v>20251</v>
      </c>
      <c r="I909" t="s">
        <v>75198</v>
      </c>
      <c r="J909" t="s">
        <v>20252</v>
      </c>
      <c r="K909" t="s">
        <v>20</v>
      </c>
      <c r="L909" t="s">
        <v>20253</v>
      </c>
      <c r="M909" t="s">
        <v>20254</v>
      </c>
      <c r="N909" t="s">
        <v>233</v>
      </c>
      <c r="O909" t="s">
        <v>20255</v>
      </c>
    </row>
    <row r="910" spans="1:15" x14ac:dyDescent="0.25">
      <c r="A910" t="s">
        <v>75191</v>
      </c>
      <c r="B910">
        <v>3</v>
      </c>
      <c r="C910">
        <v>15</v>
      </c>
      <c r="D910" t="s">
        <v>20621</v>
      </c>
      <c r="E910" t="s">
        <v>20621</v>
      </c>
      <c r="F910" t="s">
        <v>75324</v>
      </c>
      <c r="G910">
        <v>59.6</v>
      </c>
      <c r="H910" t="s">
        <v>20622</v>
      </c>
      <c r="I910" t="s">
        <v>75198</v>
      </c>
      <c r="J910" t="s">
        <v>20623</v>
      </c>
      <c r="K910" t="s">
        <v>20</v>
      </c>
      <c r="L910" t="s">
        <v>20624</v>
      </c>
      <c r="M910" t="s">
        <v>20625</v>
      </c>
      <c r="N910" t="s">
        <v>38</v>
      </c>
      <c r="O910" t="s">
        <v>20626</v>
      </c>
    </row>
    <row r="911" spans="1:15" x14ac:dyDescent="0.25">
      <c r="A911" t="s">
        <v>75191</v>
      </c>
      <c r="B911">
        <v>3</v>
      </c>
      <c r="C911">
        <v>16</v>
      </c>
      <c r="D911" t="s">
        <v>20621</v>
      </c>
      <c r="E911" t="s">
        <v>20621</v>
      </c>
      <c r="F911" t="s">
        <v>75324</v>
      </c>
      <c r="G911">
        <v>19.899999999999999</v>
      </c>
      <c r="H911" t="s">
        <v>20622</v>
      </c>
      <c r="I911" t="s">
        <v>75198</v>
      </c>
      <c r="J911" t="s">
        <v>20623</v>
      </c>
      <c r="K911" t="s">
        <v>20</v>
      </c>
      <c r="L911" t="s">
        <v>20624</v>
      </c>
      <c r="M911" t="s">
        <v>20625</v>
      </c>
      <c r="N911" t="s">
        <v>38</v>
      </c>
      <c r="O911" t="s">
        <v>20626</v>
      </c>
    </row>
    <row r="912" spans="1:15" x14ac:dyDescent="0.25">
      <c r="A912" t="s">
        <v>75191</v>
      </c>
      <c r="B912">
        <v>3</v>
      </c>
      <c r="C912">
        <v>17</v>
      </c>
      <c r="D912" t="s">
        <v>20621</v>
      </c>
      <c r="E912" t="s">
        <v>20621</v>
      </c>
      <c r="F912" t="s">
        <v>75324</v>
      </c>
      <c r="G912">
        <v>7.46</v>
      </c>
      <c r="H912" t="s">
        <v>20622</v>
      </c>
      <c r="I912" t="s">
        <v>75198</v>
      </c>
      <c r="J912" t="s">
        <v>20623</v>
      </c>
      <c r="K912" t="s">
        <v>20</v>
      </c>
      <c r="L912" t="s">
        <v>20624</v>
      </c>
      <c r="M912" t="s">
        <v>20625</v>
      </c>
      <c r="N912" t="s">
        <v>38</v>
      </c>
      <c r="O912" t="s">
        <v>20626</v>
      </c>
    </row>
    <row r="913" spans="1:15" x14ac:dyDescent="0.25">
      <c r="A913" t="s">
        <v>75191</v>
      </c>
      <c r="B913">
        <v>3</v>
      </c>
      <c r="C913">
        <v>18</v>
      </c>
      <c r="D913" t="s">
        <v>20621</v>
      </c>
      <c r="E913" t="s">
        <v>20621</v>
      </c>
      <c r="F913" t="s">
        <v>75324</v>
      </c>
      <c r="G913">
        <v>2.4900000000000002</v>
      </c>
      <c r="H913" t="s">
        <v>20622</v>
      </c>
      <c r="I913" t="s">
        <v>75198</v>
      </c>
      <c r="J913" t="s">
        <v>20623</v>
      </c>
      <c r="K913" t="s">
        <v>20</v>
      </c>
      <c r="L913" t="s">
        <v>20624</v>
      </c>
      <c r="M913" t="s">
        <v>20625</v>
      </c>
      <c r="N913" t="s">
        <v>38</v>
      </c>
      <c r="O913" t="s">
        <v>20626</v>
      </c>
    </row>
    <row r="914" spans="1:15" x14ac:dyDescent="0.25">
      <c r="A914" t="s">
        <v>75191</v>
      </c>
      <c r="B914">
        <v>3</v>
      </c>
      <c r="C914">
        <v>19</v>
      </c>
      <c r="D914" t="s">
        <v>20621</v>
      </c>
      <c r="E914" t="s">
        <v>20621</v>
      </c>
      <c r="F914" t="s">
        <v>75324</v>
      </c>
      <c r="G914">
        <v>0.73599999999999999</v>
      </c>
      <c r="H914" t="s">
        <v>20622</v>
      </c>
      <c r="I914" t="s">
        <v>75198</v>
      </c>
      <c r="J914" t="s">
        <v>20623</v>
      </c>
      <c r="K914" t="s">
        <v>20</v>
      </c>
      <c r="L914" t="s">
        <v>20624</v>
      </c>
      <c r="M914" t="s">
        <v>20625</v>
      </c>
      <c r="N914" t="s">
        <v>38</v>
      </c>
      <c r="O914" t="s">
        <v>20626</v>
      </c>
    </row>
    <row r="915" spans="1:15" x14ac:dyDescent="0.25">
      <c r="A915" t="s">
        <v>75191</v>
      </c>
      <c r="B915">
        <v>3</v>
      </c>
      <c r="C915">
        <v>20</v>
      </c>
      <c r="D915" t="s">
        <v>20621</v>
      </c>
      <c r="E915" t="s">
        <v>20621</v>
      </c>
      <c r="F915" t="s">
        <v>75324</v>
      </c>
      <c r="G915">
        <v>0.245</v>
      </c>
      <c r="H915" t="s">
        <v>20622</v>
      </c>
      <c r="I915" t="s">
        <v>75198</v>
      </c>
      <c r="J915" t="s">
        <v>20623</v>
      </c>
      <c r="K915" t="s">
        <v>20</v>
      </c>
      <c r="L915" t="s">
        <v>20624</v>
      </c>
      <c r="M915" t="s">
        <v>20625</v>
      </c>
      <c r="N915" t="s">
        <v>38</v>
      </c>
      <c r="O915" t="s">
        <v>20626</v>
      </c>
    </row>
    <row r="916" spans="1:15" x14ac:dyDescent="0.25">
      <c r="A916" t="s">
        <v>75191</v>
      </c>
      <c r="B916">
        <v>3</v>
      </c>
      <c r="C916">
        <v>21</v>
      </c>
      <c r="D916">
        <v>0</v>
      </c>
      <c r="F916">
        <v>0</v>
      </c>
      <c r="G916">
        <v>100000</v>
      </c>
      <c r="H916" t="s">
        <v>75190</v>
      </c>
    </row>
    <row r="917" spans="1:15" x14ac:dyDescent="0.25">
      <c r="A917" t="s">
        <v>75191</v>
      </c>
      <c r="B917">
        <v>4</v>
      </c>
      <c r="C917">
        <v>1</v>
      </c>
      <c r="D917" t="s">
        <v>20621</v>
      </c>
      <c r="E917" t="s">
        <v>20621</v>
      </c>
      <c r="F917" t="s">
        <v>75324</v>
      </c>
      <c r="G917">
        <v>9.1999999999999998E-2</v>
      </c>
      <c r="H917" t="s">
        <v>20622</v>
      </c>
      <c r="I917" t="s">
        <v>75198</v>
      </c>
      <c r="J917" t="s">
        <v>20623</v>
      </c>
      <c r="K917" t="s">
        <v>20</v>
      </c>
      <c r="L917" t="s">
        <v>20624</v>
      </c>
      <c r="M917" t="s">
        <v>20625</v>
      </c>
      <c r="N917" t="s">
        <v>38</v>
      </c>
      <c r="O917" t="s">
        <v>20626</v>
      </c>
    </row>
    <row r="918" spans="1:15" x14ac:dyDescent="0.25">
      <c r="A918" t="s">
        <v>75191</v>
      </c>
      <c r="B918">
        <v>4</v>
      </c>
      <c r="C918">
        <v>2</v>
      </c>
      <c r="D918" t="s">
        <v>20621</v>
      </c>
      <c r="E918" t="s">
        <v>20621</v>
      </c>
      <c r="F918" t="s">
        <v>75324</v>
      </c>
      <c r="G918">
        <v>3.0700000000000002E-2</v>
      </c>
      <c r="H918" t="s">
        <v>20622</v>
      </c>
      <c r="I918" t="s">
        <v>75198</v>
      </c>
      <c r="J918" t="s">
        <v>20623</v>
      </c>
      <c r="K918" t="s">
        <v>20</v>
      </c>
      <c r="L918" t="s">
        <v>20624</v>
      </c>
      <c r="M918" t="s">
        <v>20625</v>
      </c>
      <c r="N918" t="s">
        <v>38</v>
      </c>
      <c r="O918" t="s">
        <v>20626</v>
      </c>
    </row>
    <row r="919" spans="1:15" x14ac:dyDescent="0.25">
      <c r="A919" t="s">
        <v>75191</v>
      </c>
      <c r="B919">
        <v>4</v>
      </c>
      <c r="C919">
        <v>3</v>
      </c>
      <c r="D919" t="s">
        <v>20621</v>
      </c>
      <c r="E919" t="s">
        <v>20621</v>
      </c>
      <c r="F919" t="s">
        <v>75324</v>
      </c>
      <c r="G919">
        <v>9.9399999999999992E-3</v>
      </c>
      <c r="H919" t="s">
        <v>20622</v>
      </c>
      <c r="I919" t="s">
        <v>75198</v>
      </c>
      <c r="J919" t="s">
        <v>20623</v>
      </c>
      <c r="K919" t="s">
        <v>20</v>
      </c>
      <c r="L919" t="s">
        <v>20624</v>
      </c>
      <c r="M919" t="s">
        <v>20625</v>
      </c>
      <c r="N919" t="s">
        <v>38</v>
      </c>
      <c r="O919" t="s">
        <v>20626</v>
      </c>
    </row>
    <row r="920" spans="1:15" x14ac:dyDescent="0.25">
      <c r="A920" t="s">
        <v>75191</v>
      </c>
      <c r="B920">
        <v>4</v>
      </c>
      <c r="C920">
        <v>4</v>
      </c>
      <c r="D920" t="s">
        <v>67891</v>
      </c>
      <c r="E920" t="s">
        <v>67891</v>
      </c>
      <c r="F920" t="s">
        <v>75325</v>
      </c>
      <c r="G920">
        <v>59.6</v>
      </c>
      <c r="H920" t="s">
        <v>67892</v>
      </c>
      <c r="I920" t="s">
        <v>75197</v>
      </c>
      <c r="J920" t="s">
        <v>67893</v>
      </c>
      <c r="K920" t="s">
        <v>20</v>
      </c>
      <c r="L920" t="s">
        <v>67894</v>
      </c>
      <c r="M920" t="s">
        <v>67895</v>
      </c>
      <c r="N920" t="s">
        <v>38</v>
      </c>
      <c r="O920" t="s">
        <v>67896</v>
      </c>
    </row>
    <row r="921" spans="1:15" x14ac:dyDescent="0.25">
      <c r="A921" t="s">
        <v>75191</v>
      </c>
      <c r="B921">
        <v>4</v>
      </c>
      <c r="C921">
        <v>5</v>
      </c>
      <c r="D921" t="s">
        <v>67891</v>
      </c>
      <c r="E921" t="s">
        <v>67891</v>
      </c>
      <c r="F921" t="s">
        <v>75325</v>
      </c>
      <c r="G921">
        <v>19.899999999999999</v>
      </c>
      <c r="H921" t="s">
        <v>67892</v>
      </c>
      <c r="I921" t="s">
        <v>75197</v>
      </c>
      <c r="J921" t="s">
        <v>67893</v>
      </c>
      <c r="K921" t="s">
        <v>20</v>
      </c>
      <c r="L921" t="s">
        <v>67894</v>
      </c>
      <c r="M921" t="s">
        <v>67895</v>
      </c>
      <c r="N921" t="s">
        <v>38</v>
      </c>
      <c r="O921" t="s">
        <v>67896</v>
      </c>
    </row>
    <row r="922" spans="1:15" x14ac:dyDescent="0.25">
      <c r="A922" t="s">
        <v>75191</v>
      </c>
      <c r="B922">
        <v>4</v>
      </c>
      <c r="C922">
        <v>6</v>
      </c>
      <c r="D922" t="s">
        <v>67891</v>
      </c>
      <c r="E922" t="s">
        <v>67891</v>
      </c>
      <c r="F922" t="s">
        <v>75325</v>
      </c>
      <c r="G922">
        <v>7.46</v>
      </c>
      <c r="H922" t="s">
        <v>67892</v>
      </c>
      <c r="I922" t="s">
        <v>75197</v>
      </c>
      <c r="J922" t="s">
        <v>67893</v>
      </c>
      <c r="K922" t="s">
        <v>20</v>
      </c>
      <c r="L922" t="s">
        <v>67894</v>
      </c>
      <c r="M922" t="s">
        <v>67895</v>
      </c>
      <c r="N922" t="s">
        <v>38</v>
      </c>
      <c r="O922" t="s">
        <v>67896</v>
      </c>
    </row>
    <row r="923" spans="1:15" x14ac:dyDescent="0.25">
      <c r="A923" t="s">
        <v>75191</v>
      </c>
      <c r="B923">
        <v>4</v>
      </c>
      <c r="C923">
        <v>7</v>
      </c>
      <c r="D923" t="s">
        <v>67891</v>
      </c>
      <c r="E923" t="s">
        <v>67891</v>
      </c>
      <c r="F923" t="s">
        <v>75325</v>
      </c>
      <c r="G923">
        <v>2.4900000000000002</v>
      </c>
      <c r="H923" t="s">
        <v>67892</v>
      </c>
      <c r="I923" t="s">
        <v>75197</v>
      </c>
      <c r="J923" t="s">
        <v>67893</v>
      </c>
      <c r="K923" t="s">
        <v>20</v>
      </c>
      <c r="L923" t="s">
        <v>67894</v>
      </c>
      <c r="M923" t="s">
        <v>67895</v>
      </c>
      <c r="N923" t="s">
        <v>38</v>
      </c>
      <c r="O923" t="s">
        <v>67896</v>
      </c>
    </row>
    <row r="924" spans="1:15" x14ac:dyDescent="0.25">
      <c r="A924" t="s">
        <v>75191</v>
      </c>
      <c r="B924">
        <v>4</v>
      </c>
      <c r="C924">
        <v>8</v>
      </c>
      <c r="D924" t="s">
        <v>67891</v>
      </c>
      <c r="E924" t="s">
        <v>67891</v>
      </c>
      <c r="F924" t="s">
        <v>75325</v>
      </c>
      <c r="G924">
        <v>0.73599999999999999</v>
      </c>
      <c r="H924" t="s">
        <v>67892</v>
      </c>
      <c r="I924" t="s">
        <v>75197</v>
      </c>
      <c r="J924" t="s">
        <v>67893</v>
      </c>
      <c r="K924" t="s">
        <v>20</v>
      </c>
      <c r="L924" t="s">
        <v>67894</v>
      </c>
      <c r="M924" t="s">
        <v>67895</v>
      </c>
      <c r="N924" t="s">
        <v>38</v>
      </c>
      <c r="O924" t="s">
        <v>67896</v>
      </c>
    </row>
    <row r="925" spans="1:15" x14ac:dyDescent="0.25">
      <c r="A925" t="s">
        <v>75191</v>
      </c>
      <c r="B925">
        <v>4</v>
      </c>
      <c r="C925">
        <v>9</v>
      </c>
      <c r="D925" t="s">
        <v>67891</v>
      </c>
      <c r="E925" t="s">
        <v>67891</v>
      </c>
      <c r="F925" t="s">
        <v>75325</v>
      </c>
      <c r="G925">
        <v>0.245</v>
      </c>
      <c r="H925" t="s">
        <v>67892</v>
      </c>
      <c r="I925" t="s">
        <v>75197</v>
      </c>
      <c r="J925" t="s">
        <v>67893</v>
      </c>
      <c r="K925" t="s">
        <v>20</v>
      </c>
      <c r="L925" t="s">
        <v>67894</v>
      </c>
      <c r="M925" t="s">
        <v>67895</v>
      </c>
      <c r="N925" t="s">
        <v>38</v>
      </c>
      <c r="O925" t="s">
        <v>67896</v>
      </c>
    </row>
    <row r="926" spans="1:15" x14ac:dyDescent="0.25">
      <c r="A926" t="s">
        <v>75191</v>
      </c>
      <c r="B926">
        <v>4</v>
      </c>
      <c r="C926">
        <v>10</v>
      </c>
      <c r="D926" t="s">
        <v>67891</v>
      </c>
      <c r="E926" t="s">
        <v>67891</v>
      </c>
      <c r="F926" t="s">
        <v>75325</v>
      </c>
      <c r="G926">
        <v>9.1999999999999998E-2</v>
      </c>
      <c r="H926" t="s">
        <v>67892</v>
      </c>
      <c r="I926" t="s">
        <v>75197</v>
      </c>
      <c r="J926" t="s">
        <v>67893</v>
      </c>
      <c r="K926" t="s">
        <v>20</v>
      </c>
      <c r="L926" t="s">
        <v>67894</v>
      </c>
      <c r="M926" t="s">
        <v>67895</v>
      </c>
      <c r="N926" t="s">
        <v>38</v>
      </c>
      <c r="O926" t="s">
        <v>67896</v>
      </c>
    </row>
    <row r="927" spans="1:15" x14ac:dyDescent="0.25">
      <c r="A927" t="s">
        <v>75191</v>
      </c>
      <c r="B927">
        <v>4</v>
      </c>
      <c r="C927">
        <v>11</v>
      </c>
      <c r="D927" t="s">
        <v>67891</v>
      </c>
      <c r="E927" t="s">
        <v>67891</v>
      </c>
      <c r="F927" t="s">
        <v>75325</v>
      </c>
      <c r="G927">
        <v>3.0700000000000002E-2</v>
      </c>
      <c r="H927" t="s">
        <v>67892</v>
      </c>
      <c r="I927" t="s">
        <v>75197</v>
      </c>
      <c r="J927" t="s">
        <v>67893</v>
      </c>
      <c r="K927" t="s">
        <v>20</v>
      </c>
      <c r="L927" t="s">
        <v>67894</v>
      </c>
      <c r="M927" t="s">
        <v>67895</v>
      </c>
      <c r="N927" t="s">
        <v>38</v>
      </c>
      <c r="O927" t="s">
        <v>67896</v>
      </c>
    </row>
    <row r="928" spans="1:15" x14ac:dyDescent="0.25">
      <c r="A928" t="s">
        <v>75191</v>
      </c>
      <c r="B928">
        <v>4</v>
      </c>
      <c r="C928">
        <v>12</v>
      </c>
      <c r="D928" t="s">
        <v>67891</v>
      </c>
      <c r="E928" t="s">
        <v>67891</v>
      </c>
      <c r="F928" t="s">
        <v>75325</v>
      </c>
      <c r="G928">
        <v>9.9399999999999992E-3</v>
      </c>
      <c r="H928" t="s">
        <v>67892</v>
      </c>
      <c r="I928" t="s">
        <v>75197</v>
      </c>
      <c r="J928" t="s">
        <v>67893</v>
      </c>
      <c r="K928" t="s">
        <v>20</v>
      </c>
      <c r="L928" t="s">
        <v>67894</v>
      </c>
      <c r="M928" t="s">
        <v>67895</v>
      </c>
      <c r="N928" t="s">
        <v>38</v>
      </c>
      <c r="O928" t="s">
        <v>67896</v>
      </c>
    </row>
    <row r="929" spans="1:15" x14ac:dyDescent="0.25">
      <c r="A929" t="s">
        <v>75191</v>
      </c>
      <c r="B929">
        <v>4</v>
      </c>
      <c r="C929">
        <v>13</v>
      </c>
      <c r="D929" t="s">
        <v>67574</v>
      </c>
      <c r="E929" t="s">
        <v>67574</v>
      </c>
      <c r="F929" t="s">
        <v>75326</v>
      </c>
      <c r="G929">
        <v>59.6</v>
      </c>
      <c r="H929" t="s">
        <v>67575</v>
      </c>
      <c r="I929" t="s">
        <v>75197</v>
      </c>
      <c r="J929" t="s">
        <v>67576</v>
      </c>
      <c r="K929" t="s">
        <v>59</v>
      </c>
      <c r="L929" t="s">
        <v>67577</v>
      </c>
      <c r="M929" t="s">
        <v>67578</v>
      </c>
      <c r="N929" t="s">
        <v>124</v>
      </c>
      <c r="O929" t="s">
        <v>67579</v>
      </c>
    </row>
    <row r="930" spans="1:15" x14ac:dyDescent="0.25">
      <c r="A930" t="s">
        <v>75191</v>
      </c>
      <c r="B930">
        <v>4</v>
      </c>
      <c r="C930">
        <v>14</v>
      </c>
      <c r="D930" t="s">
        <v>67574</v>
      </c>
      <c r="E930" t="s">
        <v>67574</v>
      </c>
      <c r="F930" t="s">
        <v>75326</v>
      </c>
      <c r="G930">
        <v>19.899999999999999</v>
      </c>
      <c r="H930" t="s">
        <v>67575</v>
      </c>
      <c r="I930" t="s">
        <v>75197</v>
      </c>
      <c r="J930" t="s">
        <v>67576</v>
      </c>
      <c r="K930" t="s">
        <v>59</v>
      </c>
      <c r="L930" t="s">
        <v>67577</v>
      </c>
      <c r="M930" t="s">
        <v>67578</v>
      </c>
      <c r="N930" t="s">
        <v>124</v>
      </c>
      <c r="O930" t="s">
        <v>67579</v>
      </c>
    </row>
    <row r="931" spans="1:15" x14ac:dyDescent="0.25">
      <c r="A931" t="s">
        <v>75191</v>
      </c>
      <c r="B931">
        <v>4</v>
      </c>
      <c r="C931">
        <v>15</v>
      </c>
      <c r="D931" t="s">
        <v>67574</v>
      </c>
      <c r="E931" t="s">
        <v>67574</v>
      </c>
      <c r="F931" t="s">
        <v>75326</v>
      </c>
      <c r="G931">
        <v>7.46</v>
      </c>
      <c r="H931" t="s">
        <v>67575</v>
      </c>
      <c r="I931" t="s">
        <v>75197</v>
      </c>
      <c r="J931" t="s">
        <v>67576</v>
      </c>
      <c r="K931" t="s">
        <v>59</v>
      </c>
      <c r="L931" t="s">
        <v>67577</v>
      </c>
      <c r="M931" t="s">
        <v>67578</v>
      </c>
      <c r="N931" t="s">
        <v>124</v>
      </c>
      <c r="O931" t="s">
        <v>67579</v>
      </c>
    </row>
    <row r="932" spans="1:15" x14ac:dyDescent="0.25">
      <c r="A932" t="s">
        <v>75191</v>
      </c>
      <c r="B932">
        <v>4</v>
      </c>
      <c r="C932">
        <v>16</v>
      </c>
      <c r="D932" t="s">
        <v>67574</v>
      </c>
      <c r="E932" t="s">
        <v>67574</v>
      </c>
      <c r="F932" t="s">
        <v>75326</v>
      </c>
      <c r="G932">
        <v>2.4900000000000002</v>
      </c>
      <c r="H932" t="s">
        <v>67575</v>
      </c>
      <c r="I932" t="s">
        <v>75197</v>
      </c>
      <c r="J932" t="s">
        <v>67576</v>
      </c>
      <c r="K932" t="s">
        <v>59</v>
      </c>
      <c r="L932" t="s">
        <v>67577</v>
      </c>
      <c r="M932" t="s">
        <v>67578</v>
      </c>
      <c r="N932" t="s">
        <v>124</v>
      </c>
      <c r="O932" t="s">
        <v>67579</v>
      </c>
    </row>
    <row r="933" spans="1:15" x14ac:dyDescent="0.25">
      <c r="A933" t="s">
        <v>75191</v>
      </c>
      <c r="B933">
        <v>4</v>
      </c>
      <c r="C933">
        <v>17</v>
      </c>
      <c r="D933" t="s">
        <v>67574</v>
      </c>
      <c r="E933" t="s">
        <v>67574</v>
      </c>
      <c r="F933" t="s">
        <v>75326</v>
      </c>
      <c r="G933">
        <v>0.73599999999999999</v>
      </c>
      <c r="H933" t="s">
        <v>67575</v>
      </c>
      <c r="I933" t="s">
        <v>75197</v>
      </c>
      <c r="J933" t="s">
        <v>67576</v>
      </c>
      <c r="K933" t="s">
        <v>59</v>
      </c>
      <c r="L933" t="s">
        <v>67577</v>
      </c>
      <c r="M933" t="s">
        <v>67578</v>
      </c>
      <c r="N933" t="s">
        <v>124</v>
      </c>
      <c r="O933" t="s">
        <v>67579</v>
      </c>
    </row>
    <row r="934" spans="1:15" x14ac:dyDescent="0.25">
      <c r="A934" t="s">
        <v>75191</v>
      </c>
      <c r="B934">
        <v>4</v>
      </c>
      <c r="C934">
        <v>18</v>
      </c>
      <c r="D934" t="s">
        <v>67574</v>
      </c>
      <c r="E934" t="s">
        <v>67574</v>
      </c>
      <c r="F934" t="s">
        <v>75326</v>
      </c>
      <c r="G934">
        <v>0.245</v>
      </c>
      <c r="H934" t="s">
        <v>67575</v>
      </c>
      <c r="I934" t="s">
        <v>75197</v>
      </c>
      <c r="J934" t="s">
        <v>67576</v>
      </c>
      <c r="K934" t="s">
        <v>59</v>
      </c>
      <c r="L934" t="s">
        <v>67577</v>
      </c>
      <c r="M934" t="s">
        <v>67578</v>
      </c>
      <c r="N934" t="s">
        <v>124</v>
      </c>
      <c r="O934" t="s">
        <v>67579</v>
      </c>
    </row>
    <row r="935" spans="1:15" x14ac:dyDescent="0.25">
      <c r="A935" t="s">
        <v>75191</v>
      </c>
      <c r="B935">
        <v>4</v>
      </c>
      <c r="C935">
        <v>19</v>
      </c>
      <c r="D935" t="s">
        <v>67574</v>
      </c>
      <c r="E935" t="s">
        <v>67574</v>
      </c>
      <c r="F935" t="s">
        <v>75326</v>
      </c>
      <c r="G935">
        <v>9.1999999999999998E-2</v>
      </c>
      <c r="H935" t="s">
        <v>67575</v>
      </c>
      <c r="I935" t="s">
        <v>75197</v>
      </c>
      <c r="J935" t="s">
        <v>67576</v>
      </c>
      <c r="K935" t="s">
        <v>59</v>
      </c>
      <c r="L935" t="s">
        <v>67577</v>
      </c>
      <c r="M935" t="s">
        <v>67578</v>
      </c>
      <c r="N935" t="s">
        <v>124</v>
      </c>
      <c r="O935" t="s">
        <v>67579</v>
      </c>
    </row>
    <row r="936" spans="1:15" x14ac:dyDescent="0.25">
      <c r="A936" t="s">
        <v>75191</v>
      </c>
      <c r="B936">
        <v>4</v>
      </c>
      <c r="C936">
        <v>20</v>
      </c>
      <c r="D936" t="s">
        <v>67574</v>
      </c>
      <c r="E936" t="s">
        <v>67574</v>
      </c>
      <c r="F936" t="s">
        <v>75326</v>
      </c>
      <c r="G936">
        <v>3.0700000000000002E-2</v>
      </c>
      <c r="H936" t="s">
        <v>67575</v>
      </c>
      <c r="I936" t="s">
        <v>75197</v>
      </c>
      <c r="J936" t="s">
        <v>67576</v>
      </c>
      <c r="K936" t="s">
        <v>59</v>
      </c>
      <c r="L936" t="s">
        <v>67577</v>
      </c>
      <c r="M936" t="s">
        <v>67578</v>
      </c>
      <c r="N936" t="s">
        <v>124</v>
      </c>
      <c r="O936" t="s">
        <v>67579</v>
      </c>
    </row>
    <row r="937" spans="1:15" x14ac:dyDescent="0.25">
      <c r="A937" t="s">
        <v>75191</v>
      </c>
      <c r="B937">
        <v>4</v>
      </c>
      <c r="C937">
        <v>21</v>
      </c>
      <c r="D937">
        <v>0</v>
      </c>
      <c r="F937">
        <v>0</v>
      </c>
      <c r="G937">
        <v>100000</v>
      </c>
      <c r="H937" t="s">
        <v>75190</v>
      </c>
    </row>
    <row r="938" spans="1:15" x14ac:dyDescent="0.25">
      <c r="A938" t="s">
        <v>75191</v>
      </c>
      <c r="B938">
        <v>5</v>
      </c>
      <c r="C938">
        <v>1</v>
      </c>
      <c r="D938" t="s">
        <v>67574</v>
      </c>
      <c r="E938" t="s">
        <v>67574</v>
      </c>
      <c r="F938" t="s">
        <v>75326</v>
      </c>
      <c r="G938">
        <v>9.9399999999999992E-3</v>
      </c>
      <c r="H938" t="s">
        <v>67575</v>
      </c>
      <c r="I938" t="s">
        <v>75197</v>
      </c>
      <c r="J938" t="s">
        <v>67576</v>
      </c>
      <c r="K938" t="s">
        <v>59</v>
      </c>
      <c r="L938" t="s">
        <v>67577</v>
      </c>
      <c r="M938" t="s">
        <v>67578</v>
      </c>
      <c r="N938" t="s">
        <v>124</v>
      </c>
      <c r="O938" t="s">
        <v>67579</v>
      </c>
    </row>
    <row r="939" spans="1:15" x14ac:dyDescent="0.25">
      <c r="A939" t="s">
        <v>75191</v>
      </c>
      <c r="B939">
        <v>5</v>
      </c>
      <c r="C939">
        <v>2</v>
      </c>
      <c r="D939" t="s">
        <v>71532</v>
      </c>
      <c r="E939" t="s">
        <v>71532</v>
      </c>
      <c r="F939" t="s">
        <v>75327</v>
      </c>
      <c r="G939">
        <v>59.6</v>
      </c>
      <c r="H939" t="s">
        <v>71533</v>
      </c>
      <c r="I939" t="s">
        <v>75196</v>
      </c>
      <c r="J939" t="s">
        <v>71534</v>
      </c>
      <c r="K939" t="s">
        <v>67</v>
      </c>
      <c r="L939" t="s">
        <v>71535</v>
      </c>
      <c r="M939" t="s">
        <v>71536</v>
      </c>
      <c r="N939" t="s">
        <v>71537</v>
      </c>
      <c r="O939" t="s">
        <v>71538</v>
      </c>
    </row>
    <row r="940" spans="1:15" x14ac:dyDescent="0.25">
      <c r="A940" t="s">
        <v>75191</v>
      </c>
      <c r="B940">
        <v>5</v>
      </c>
      <c r="C940">
        <v>3</v>
      </c>
      <c r="D940" t="s">
        <v>71532</v>
      </c>
      <c r="E940" t="s">
        <v>71532</v>
      </c>
      <c r="F940" t="s">
        <v>75327</v>
      </c>
      <c r="G940">
        <v>19.899999999999999</v>
      </c>
      <c r="H940" t="s">
        <v>71533</v>
      </c>
      <c r="I940" t="s">
        <v>75196</v>
      </c>
      <c r="J940" t="s">
        <v>71534</v>
      </c>
      <c r="K940" t="s">
        <v>67</v>
      </c>
      <c r="L940" t="s">
        <v>71535</v>
      </c>
      <c r="M940" t="s">
        <v>71536</v>
      </c>
      <c r="N940" t="s">
        <v>71537</v>
      </c>
      <c r="O940" t="s">
        <v>71538</v>
      </c>
    </row>
    <row r="941" spans="1:15" x14ac:dyDescent="0.25">
      <c r="A941" t="s">
        <v>75191</v>
      </c>
      <c r="B941">
        <v>5</v>
      </c>
      <c r="C941">
        <v>4</v>
      </c>
      <c r="D941" t="s">
        <v>71532</v>
      </c>
      <c r="E941" t="s">
        <v>71532</v>
      </c>
      <c r="F941" t="s">
        <v>75327</v>
      </c>
      <c r="G941">
        <v>7.46</v>
      </c>
      <c r="H941" t="s">
        <v>71533</v>
      </c>
      <c r="I941" t="s">
        <v>75196</v>
      </c>
      <c r="J941" t="s">
        <v>71534</v>
      </c>
      <c r="K941" t="s">
        <v>67</v>
      </c>
      <c r="L941" t="s">
        <v>71535</v>
      </c>
      <c r="M941" t="s">
        <v>71536</v>
      </c>
      <c r="N941" t="s">
        <v>71537</v>
      </c>
      <c r="O941" t="s">
        <v>71538</v>
      </c>
    </row>
    <row r="942" spans="1:15" x14ac:dyDescent="0.25">
      <c r="A942" t="s">
        <v>75191</v>
      </c>
      <c r="B942">
        <v>5</v>
      </c>
      <c r="C942">
        <v>5</v>
      </c>
      <c r="D942" t="s">
        <v>71532</v>
      </c>
      <c r="E942" t="s">
        <v>71532</v>
      </c>
      <c r="F942" t="s">
        <v>75327</v>
      </c>
      <c r="G942">
        <v>2.4900000000000002</v>
      </c>
      <c r="H942" t="s">
        <v>71533</v>
      </c>
      <c r="I942" t="s">
        <v>75196</v>
      </c>
      <c r="J942" t="s">
        <v>71534</v>
      </c>
      <c r="K942" t="s">
        <v>67</v>
      </c>
      <c r="L942" t="s">
        <v>71535</v>
      </c>
      <c r="M942" t="s">
        <v>71536</v>
      </c>
      <c r="N942" t="s">
        <v>71537</v>
      </c>
      <c r="O942" t="s">
        <v>71538</v>
      </c>
    </row>
    <row r="943" spans="1:15" x14ac:dyDescent="0.25">
      <c r="A943" t="s">
        <v>75191</v>
      </c>
      <c r="B943">
        <v>5</v>
      </c>
      <c r="C943">
        <v>6</v>
      </c>
      <c r="D943" t="s">
        <v>71532</v>
      </c>
      <c r="E943" t="s">
        <v>71532</v>
      </c>
      <c r="F943" t="s">
        <v>75327</v>
      </c>
      <c r="G943">
        <v>0.73599999999999999</v>
      </c>
      <c r="H943" t="s">
        <v>71533</v>
      </c>
      <c r="I943" t="s">
        <v>75196</v>
      </c>
      <c r="J943" t="s">
        <v>71534</v>
      </c>
      <c r="K943" t="s">
        <v>67</v>
      </c>
      <c r="L943" t="s">
        <v>71535</v>
      </c>
      <c r="M943" t="s">
        <v>71536</v>
      </c>
      <c r="N943" t="s">
        <v>71537</v>
      </c>
      <c r="O943" t="s">
        <v>71538</v>
      </c>
    </row>
    <row r="944" spans="1:15" x14ac:dyDescent="0.25">
      <c r="A944" t="s">
        <v>75191</v>
      </c>
      <c r="B944">
        <v>5</v>
      </c>
      <c r="C944">
        <v>7</v>
      </c>
      <c r="D944" t="s">
        <v>71532</v>
      </c>
      <c r="E944" t="s">
        <v>71532</v>
      </c>
      <c r="F944" t="s">
        <v>75327</v>
      </c>
      <c r="G944">
        <v>0.245</v>
      </c>
      <c r="H944" t="s">
        <v>71533</v>
      </c>
      <c r="I944" t="s">
        <v>75196</v>
      </c>
      <c r="J944" t="s">
        <v>71534</v>
      </c>
      <c r="K944" t="s">
        <v>67</v>
      </c>
      <c r="L944" t="s">
        <v>71535</v>
      </c>
      <c r="M944" t="s">
        <v>71536</v>
      </c>
      <c r="N944" t="s">
        <v>71537</v>
      </c>
      <c r="O944" t="s">
        <v>71538</v>
      </c>
    </row>
    <row r="945" spans="1:15" x14ac:dyDescent="0.25">
      <c r="A945" t="s">
        <v>75191</v>
      </c>
      <c r="B945">
        <v>5</v>
      </c>
      <c r="C945">
        <v>8</v>
      </c>
      <c r="D945" t="s">
        <v>71532</v>
      </c>
      <c r="E945" t="s">
        <v>71532</v>
      </c>
      <c r="F945" t="s">
        <v>75327</v>
      </c>
      <c r="G945">
        <v>9.1999999999999998E-2</v>
      </c>
      <c r="H945" t="s">
        <v>71533</v>
      </c>
      <c r="I945" t="s">
        <v>75196</v>
      </c>
      <c r="J945" t="s">
        <v>71534</v>
      </c>
      <c r="K945" t="s">
        <v>67</v>
      </c>
      <c r="L945" t="s">
        <v>71535</v>
      </c>
      <c r="M945" t="s">
        <v>71536</v>
      </c>
      <c r="N945" t="s">
        <v>71537</v>
      </c>
      <c r="O945" t="s">
        <v>71538</v>
      </c>
    </row>
    <row r="946" spans="1:15" x14ac:dyDescent="0.25">
      <c r="A946" t="s">
        <v>75191</v>
      </c>
      <c r="B946">
        <v>5</v>
      </c>
      <c r="C946">
        <v>9</v>
      </c>
      <c r="D946" t="s">
        <v>71532</v>
      </c>
      <c r="E946" t="s">
        <v>71532</v>
      </c>
      <c r="F946" t="s">
        <v>75327</v>
      </c>
      <c r="G946">
        <v>3.0700000000000002E-2</v>
      </c>
      <c r="H946" t="s">
        <v>71533</v>
      </c>
      <c r="I946" t="s">
        <v>75196</v>
      </c>
      <c r="J946" t="s">
        <v>71534</v>
      </c>
      <c r="K946" t="s">
        <v>67</v>
      </c>
      <c r="L946" t="s">
        <v>71535</v>
      </c>
      <c r="M946" t="s">
        <v>71536</v>
      </c>
      <c r="N946" t="s">
        <v>71537</v>
      </c>
      <c r="O946" t="s">
        <v>71538</v>
      </c>
    </row>
    <row r="947" spans="1:15" x14ac:dyDescent="0.25">
      <c r="A947" t="s">
        <v>75191</v>
      </c>
      <c r="B947">
        <v>5</v>
      </c>
      <c r="C947">
        <v>10</v>
      </c>
      <c r="D947" t="s">
        <v>71532</v>
      </c>
      <c r="E947" t="s">
        <v>71532</v>
      </c>
      <c r="F947" t="s">
        <v>75327</v>
      </c>
      <c r="G947">
        <v>9.9399999999999992E-3</v>
      </c>
      <c r="H947" t="s">
        <v>71533</v>
      </c>
      <c r="I947" t="s">
        <v>75196</v>
      </c>
      <c r="J947" t="s">
        <v>71534</v>
      </c>
      <c r="K947" t="s">
        <v>67</v>
      </c>
      <c r="L947" t="s">
        <v>71535</v>
      </c>
      <c r="M947" t="s">
        <v>71536</v>
      </c>
      <c r="N947" t="s">
        <v>71537</v>
      </c>
      <c r="O947" t="s">
        <v>71538</v>
      </c>
    </row>
    <row r="948" spans="1:15" x14ac:dyDescent="0.25">
      <c r="A948" t="s">
        <v>75191</v>
      </c>
      <c r="B948">
        <v>5</v>
      </c>
      <c r="C948">
        <v>11</v>
      </c>
      <c r="D948" t="s">
        <v>71208</v>
      </c>
      <c r="E948" t="s">
        <v>71208</v>
      </c>
      <c r="F948" t="s">
        <v>75328</v>
      </c>
      <c r="G948">
        <v>59.6</v>
      </c>
      <c r="H948" t="s">
        <v>71209</v>
      </c>
      <c r="I948" t="s">
        <v>75196</v>
      </c>
      <c r="J948" t="s">
        <v>71210</v>
      </c>
      <c r="K948" t="s">
        <v>159</v>
      </c>
      <c r="L948" t="s">
        <v>71211</v>
      </c>
      <c r="M948" t="s">
        <v>71212</v>
      </c>
      <c r="N948" t="s">
        <v>9025</v>
      </c>
      <c r="O948" t="s">
        <v>71213</v>
      </c>
    </row>
    <row r="949" spans="1:15" x14ac:dyDescent="0.25">
      <c r="A949" t="s">
        <v>75191</v>
      </c>
      <c r="B949">
        <v>5</v>
      </c>
      <c r="C949">
        <v>12</v>
      </c>
      <c r="D949" t="s">
        <v>71208</v>
      </c>
      <c r="E949" t="s">
        <v>71208</v>
      </c>
      <c r="F949" t="s">
        <v>75328</v>
      </c>
      <c r="G949">
        <v>19.899999999999999</v>
      </c>
      <c r="H949" t="s">
        <v>71209</v>
      </c>
      <c r="I949" t="s">
        <v>75196</v>
      </c>
      <c r="J949" t="s">
        <v>71210</v>
      </c>
      <c r="K949" t="s">
        <v>159</v>
      </c>
      <c r="L949" t="s">
        <v>71211</v>
      </c>
      <c r="M949" t="s">
        <v>71212</v>
      </c>
      <c r="N949" t="s">
        <v>9025</v>
      </c>
      <c r="O949" t="s">
        <v>71213</v>
      </c>
    </row>
    <row r="950" spans="1:15" x14ac:dyDescent="0.25">
      <c r="A950" t="s">
        <v>75191</v>
      </c>
      <c r="B950">
        <v>5</v>
      </c>
      <c r="C950">
        <v>13</v>
      </c>
      <c r="D950" t="s">
        <v>71208</v>
      </c>
      <c r="E950" t="s">
        <v>71208</v>
      </c>
      <c r="F950" t="s">
        <v>75328</v>
      </c>
      <c r="G950">
        <v>7.46</v>
      </c>
      <c r="H950" t="s">
        <v>71209</v>
      </c>
      <c r="I950" t="s">
        <v>75196</v>
      </c>
      <c r="J950" t="s">
        <v>71210</v>
      </c>
      <c r="K950" t="s">
        <v>159</v>
      </c>
      <c r="L950" t="s">
        <v>71211</v>
      </c>
      <c r="M950" t="s">
        <v>71212</v>
      </c>
      <c r="N950" t="s">
        <v>9025</v>
      </c>
      <c r="O950" t="s">
        <v>71213</v>
      </c>
    </row>
    <row r="951" spans="1:15" x14ac:dyDescent="0.25">
      <c r="A951" t="s">
        <v>75191</v>
      </c>
      <c r="B951">
        <v>5</v>
      </c>
      <c r="C951">
        <v>14</v>
      </c>
      <c r="D951" t="s">
        <v>71208</v>
      </c>
      <c r="E951" t="s">
        <v>71208</v>
      </c>
      <c r="F951" t="s">
        <v>75328</v>
      </c>
      <c r="G951">
        <v>2.4900000000000002</v>
      </c>
      <c r="H951" t="s">
        <v>71209</v>
      </c>
      <c r="I951" t="s">
        <v>75196</v>
      </c>
      <c r="J951" t="s">
        <v>71210</v>
      </c>
      <c r="K951" t="s">
        <v>159</v>
      </c>
      <c r="L951" t="s">
        <v>71211</v>
      </c>
      <c r="M951" t="s">
        <v>71212</v>
      </c>
      <c r="N951" t="s">
        <v>9025</v>
      </c>
      <c r="O951" t="s">
        <v>71213</v>
      </c>
    </row>
    <row r="952" spans="1:15" x14ac:dyDescent="0.25">
      <c r="A952" t="s">
        <v>75191</v>
      </c>
      <c r="B952">
        <v>5</v>
      </c>
      <c r="C952">
        <v>15</v>
      </c>
      <c r="D952" t="s">
        <v>71208</v>
      </c>
      <c r="E952" t="s">
        <v>71208</v>
      </c>
      <c r="F952" t="s">
        <v>75328</v>
      </c>
      <c r="G952">
        <v>0.73599999999999999</v>
      </c>
      <c r="H952" t="s">
        <v>71209</v>
      </c>
      <c r="I952" t="s">
        <v>75196</v>
      </c>
      <c r="J952" t="s">
        <v>71210</v>
      </c>
      <c r="K952" t="s">
        <v>159</v>
      </c>
      <c r="L952" t="s">
        <v>71211</v>
      </c>
      <c r="M952" t="s">
        <v>71212</v>
      </c>
      <c r="N952" t="s">
        <v>9025</v>
      </c>
      <c r="O952" t="s">
        <v>71213</v>
      </c>
    </row>
    <row r="953" spans="1:15" x14ac:dyDescent="0.25">
      <c r="A953" t="s">
        <v>75191</v>
      </c>
      <c r="B953">
        <v>5</v>
      </c>
      <c r="C953">
        <v>16</v>
      </c>
      <c r="D953" t="s">
        <v>71208</v>
      </c>
      <c r="E953" t="s">
        <v>71208</v>
      </c>
      <c r="F953" t="s">
        <v>75328</v>
      </c>
      <c r="G953">
        <v>0.245</v>
      </c>
      <c r="H953" t="s">
        <v>71209</v>
      </c>
      <c r="I953" t="s">
        <v>75196</v>
      </c>
      <c r="J953" t="s">
        <v>71210</v>
      </c>
      <c r="K953" t="s">
        <v>159</v>
      </c>
      <c r="L953" t="s">
        <v>71211</v>
      </c>
      <c r="M953" t="s">
        <v>71212</v>
      </c>
      <c r="N953" t="s">
        <v>9025</v>
      </c>
      <c r="O953" t="s">
        <v>71213</v>
      </c>
    </row>
    <row r="954" spans="1:15" x14ac:dyDescent="0.25">
      <c r="A954" t="s">
        <v>75191</v>
      </c>
      <c r="B954">
        <v>5</v>
      </c>
      <c r="C954">
        <v>17</v>
      </c>
      <c r="D954" t="s">
        <v>71208</v>
      </c>
      <c r="E954" t="s">
        <v>71208</v>
      </c>
      <c r="F954" t="s">
        <v>75328</v>
      </c>
      <c r="G954">
        <v>9.1999999999999998E-2</v>
      </c>
      <c r="H954" t="s">
        <v>71209</v>
      </c>
      <c r="I954" t="s">
        <v>75196</v>
      </c>
      <c r="J954" t="s">
        <v>71210</v>
      </c>
      <c r="K954" t="s">
        <v>159</v>
      </c>
      <c r="L954" t="s">
        <v>71211</v>
      </c>
      <c r="M954" t="s">
        <v>71212</v>
      </c>
      <c r="N954" t="s">
        <v>9025</v>
      </c>
      <c r="O954" t="s">
        <v>71213</v>
      </c>
    </row>
    <row r="955" spans="1:15" x14ac:dyDescent="0.25">
      <c r="A955" t="s">
        <v>75191</v>
      </c>
      <c r="B955">
        <v>5</v>
      </c>
      <c r="C955">
        <v>18</v>
      </c>
      <c r="D955" t="s">
        <v>71208</v>
      </c>
      <c r="E955" t="s">
        <v>71208</v>
      </c>
      <c r="F955" t="s">
        <v>75328</v>
      </c>
      <c r="G955">
        <v>3.0700000000000002E-2</v>
      </c>
      <c r="H955" t="s">
        <v>71209</v>
      </c>
      <c r="I955" t="s">
        <v>75196</v>
      </c>
      <c r="J955" t="s">
        <v>71210</v>
      </c>
      <c r="K955" t="s">
        <v>159</v>
      </c>
      <c r="L955" t="s">
        <v>71211</v>
      </c>
      <c r="M955" t="s">
        <v>71212</v>
      </c>
      <c r="N955" t="s">
        <v>9025</v>
      </c>
      <c r="O955" t="s">
        <v>71213</v>
      </c>
    </row>
    <row r="956" spans="1:15" x14ac:dyDescent="0.25">
      <c r="A956" t="s">
        <v>75191</v>
      </c>
      <c r="B956">
        <v>5</v>
      </c>
      <c r="C956">
        <v>19</v>
      </c>
      <c r="D956" t="s">
        <v>71208</v>
      </c>
      <c r="E956" t="s">
        <v>71208</v>
      </c>
      <c r="F956" t="s">
        <v>75328</v>
      </c>
      <c r="G956">
        <v>9.9399999999999992E-3</v>
      </c>
      <c r="H956" t="s">
        <v>71209</v>
      </c>
      <c r="I956" t="s">
        <v>75196</v>
      </c>
      <c r="J956" t="s">
        <v>71210</v>
      </c>
      <c r="K956" t="s">
        <v>159</v>
      </c>
      <c r="L956" t="s">
        <v>71211</v>
      </c>
      <c r="M956" t="s">
        <v>71212</v>
      </c>
      <c r="N956" t="s">
        <v>9025</v>
      </c>
      <c r="O956" t="s">
        <v>71213</v>
      </c>
    </row>
    <row r="957" spans="1:15" x14ac:dyDescent="0.25">
      <c r="A957" t="s">
        <v>75191</v>
      </c>
      <c r="B957">
        <v>5</v>
      </c>
      <c r="C957">
        <v>20</v>
      </c>
      <c r="D957" t="s">
        <v>69371</v>
      </c>
      <c r="E957" t="s">
        <v>69371</v>
      </c>
      <c r="F957" t="s">
        <v>75329</v>
      </c>
      <c r="G957">
        <v>59.6</v>
      </c>
      <c r="H957" t="s">
        <v>69372</v>
      </c>
      <c r="I957" t="s">
        <v>75195</v>
      </c>
      <c r="J957" t="s">
        <v>69373</v>
      </c>
      <c r="K957" t="s">
        <v>983</v>
      </c>
      <c r="L957" t="s">
        <v>69374</v>
      </c>
      <c r="M957" t="s">
        <v>69375</v>
      </c>
      <c r="N957" t="s">
        <v>13694</v>
      </c>
      <c r="O957" t="s">
        <v>69376</v>
      </c>
    </row>
    <row r="958" spans="1:15" x14ac:dyDescent="0.25">
      <c r="A958" t="s">
        <v>75191</v>
      </c>
      <c r="B958">
        <v>5</v>
      </c>
      <c r="C958">
        <v>21</v>
      </c>
      <c r="D958">
        <v>0</v>
      </c>
      <c r="F958">
        <v>0</v>
      </c>
      <c r="G958">
        <v>100000</v>
      </c>
      <c r="H958" t="s">
        <v>75190</v>
      </c>
    </row>
    <row r="959" spans="1:15" x14ac:dyDescent="0.25">
      <c r="A959" t="s">
        <v>75191</v>
      </c>
      <c r="B959">
        <v>6</v>
      </c>
      <c r="C959">
        <v>1</v>
      </c>
      <c r="D959" t="s">
        <v>69371</v>
      </c>
      <c r="E959" t="s">
        <v>69371</v>
      </c>
      <c r="F959" t="s">
        <v>75329</v>
      </c>
      <c r="G959">
        <v>19.899999999999999</v>
      </c>
      <c r="H959" t="s">
        <v>69372</v>
      </c>
      <c r="I959" t="s">
        <v>75195</v>
      </c>
      <c r="J959" t="s">
        <v>69373</v>
      </c>
      <c r="K959" t="s">
        <v>983</v>
      </c>
      <c r="L959" t="s">
        <v>69374</v>
      </c>
      <c r="M959" t="s">
        <v>69375</v>
      </c>
      <c r="N959" t="s">
        <v>13694</v>
      </c>
      <c r="O959" t="s">
        <v>69376</v>
      </c>
    </row>
    <row r="960" spans="1:15" x14ac:dyDescent="0.25">
      <c r="A960" t="s">
        <v>75191</v>
      </c>
      <c r="B960">
        <v>6</v>
      </c>
      <c r="C960">
        <v>2</v>
      </c>
      <c r="D960" t="s">
        <v>69371</v>
      </c>
      <c r="E960" t="s">
        <v>69371</v>
      </c>
      <c r="F960" t="s">
        <v>75329</v>
      </c>
      <c r="G960">
        <v>7.46</v>
      </c>
      <c r="H960" t="s">
        <v>69372</v>
      </c>
      <c r="I960" t="s">
        <v>75195</v>
      </c>
      <c r="J960" t="s">
        <v>69373</v>
      </c>
      <c r="K960" t="s">
        <v>983</v>
      </c>
      <c r="L960" t="s">
        <v>69374</v>
      </c>
      <c r="M960" t="s">
        <v>69375</v>
      </c>
      <c r="N960" t="s">
        <v>13694</v>
      </c>
      <c r="O960" t="s">
        <v>69376</v>
      </c>
    </row>
    <row r="961" spans="1:15" x14ac:dyDescent="0.25">
      <c r="A961" t="s">
        <v>75191</v>
      </c>
      <c r="B961">
        <v>6</v>
      </c>
      <c r="C961">
        <v>3</v>
      </c>
      <c r="D961" t="s">
        <v>69371</v>
      </c>
      <c r="E961" t="s">
        <v>69371</v>
      </c>
      <c r="F961" t="s">
        <v>75329</v>
      </c>
      <c r="G961">
        <v>2.4900000000000002</v>
      </c>
      <c r="H961" t="s">
        <v>69372</v>
      </c>
      <c r="I961" t="s">
        <v>75195</v>
      </c>
      <c r="J961" t="s">
        <v>69373</v>
      </c>
      <c r="K961" t="s">
        <v>983</v>
      </c>
      <c r="L961" t="s">
        <v>69374</v>
      </c>
      <c r="M961" t="s">
        <v>69375</v>
      </c>
      <c r="N961" t="s">
        <v>13694</v>
      </c>
      <c r="O961" t="s">
        <v>69376</v>
      </c>
    </row>
    <row r="962" spans="1:15" x14ac:dyDescent="0.25">
      <c r="A962" t="s">
        <v>75191</v>
      </c>
      <c r="B962">
        <v>6</v>
      </c>
      <c r="C962">
        <v>4</v>
      </c>
      <c r="D962" t="s">
        <v>69371</v>
      </c>
      <c r="E962" t="s">
        <v>69371</v>
      </c>
      <c r="F962" t="s">
        <v>75329</v>
      </c>
      <c r="G962">
        <v>0.73599999999999999</v>
      </c>
      <c r="H962" t="s">
        <v>69372</v>
      </c>
      <c r="I962" t="s">
        <v>75195</v>
      </c>
      <c r="J962" t="s">
        <v>69373</v>
      </c>
      <c r="K962" t="s">
        <v>983</v>
      </c>
      <c r="L962" t="s">
        <v>69374</v>
      </c>
      <c r="M962" t="s">
        <v>69375</v>
      </c>
      <c r="N962" t="s">
        <v>13694</v>
      </c>
      <c r="O962" t="s">
        <v>69376</v>
      </c>
    </row>
    <row r="963" spans="1:15" x14ac:dyDescent="0.25">
      <c r="A963" t="s">
        <v>75191</v>
      </c>
      <c r="B963">
        <v>6</v>
      </c>
      <c r="C963">
        <v>5</v>
      </c>
      <c r="D963" t="s">
        <v>69371</v>
      </c>
      <c r="E963" t="s">
        <v>69371</v>
      </c>
      <c r="F963" t="s">
        <v>75329</v>
      </c>
      <c r="G963">
        <v>0.245</v>
      </c>
      <c r="H963" t="s">
        <v>69372</v>
      </c>
      <c r="I963" t="s">
        <v>75195</v>
      </c>
      <c r="J963" t="s">
        <v>69373</v>
      </c>
      <c r="K963" t="s">
        <v>983</v>
      </c>
      <c r="L963" t="s">
        <v>69374</v>
      </c>
      <c r="M963" t="s">
        <v>69375</v>
      </c>
      <c r="N963" t="s">
        <v>13694</v>
      </c>
      <c r="O963" t="s">
        <v>69376</v>
      </c>
    </row>
    <row r="964" spans="1:15" x14ac:dyDescent="0.25">
      <c r="A964" t="s">
        <v>75191</v>
      </c>
      <c r="B964">
        <v>6</v>
      </c>
      <c r="C964">
        <v>6</v>
      </c>
      <c r="D964" t="s">
        <v>69371</v>
      </c>
      <c r="E964" t="s">
        <v>69371</v>
      </c>
      <c r="F964" t="s">
        <v>75329</v>
      </c>
      <c r="G964">
        <v>9.1999999999999998E-2</v>
      </c>
      <c r="H964" t="s">
        <v>69372</v>
      </c>
      <c r="I964" t="s">
        <v>75195</v>
      </c>
      <c r="J964" t="s">
        <v>69373</v>
      </c>
      <c r="K964" t="s">
        <v>983</v>
      </c>
      <c r="L964" t="s">
        <v>69374</v>
      </c>
      <c r="M964" t="s">
        <v>69375</v>
      </c>
      <c r="N964" t="s">
        <v>13694</v>
      </c>
      <c r="O964" t="s">
        <v>69376</v>
      </c>
    </row>
    <row r="965" spans="1:15" x14ac:dyDescent="0.25">
      <c r="A965" t="s">
        <v>75191</v>
      </c>
      <c r="B965">
        <v>6</v>
      </c>
      <c r="C965">
        <v>7</v>
      </c>
      <c r="D965" t="s">
        <v>69371</v>
      </c>
      <c r="E965" t="s">
        <v>69371</v>
      </c>
      <c r="F965" t="s">
        <v>75329</v>
      </c>
      <c r="G965">
        <v>3.0700000000000002E-2</v>
      </c>
      <c r="H965" t="s">
        <v>69372</v>
      </c>
      <c r="I965" t="s">
        <v>75195</v>
      </c>
      <c r="J965" t="s">
        <v>69373</v>
      </c>
      <c r="K965" t="s">
        <v>983</v>
      </c>
      <c r="L965" t="s">
        <v>69374</v>
      </c>
      <c r="M965" t="s">
        <v>69375</v>
      </c>
      <c r="N965" t="s">
        <v>13694</v>
      </c>
      <c r="O965" t="s">
        <v>69376</v>
      </c>
    </row>
    <row r="966" spans="1:15" x14ac:dyDescent="0.25">
      <c r="A966" t="s">
        <v>75191</v>
      </c>
      <c r="B966">
        <v>6</v>
      </c>
      <c r="C966">
        <v>8</v>
      </c>
      <c r="D966" t="s">
        <v>69371</v>
      </c>
      <c r="E966" t="s">
        <v>69371</v>
      </c>
      <c r="F966" t="s">
        <v>75329</v>
      </c>
      <c r="G966">
        <v>9.9399999999999992E-3</v>
      </c>
      <c r="H966" t="s">
        <v>69372</v>
      </c>
      <c r="I966" t="s">
        <v>75195</v>
      </c>
      <c r="J966" t="s">
        <v>69373</v>
      </c>
      <c r="K966" t="s">
        <v>983</v>
      </c>
      <c r="L966" t="s">
        <v>69374</v>
      </c>
      <c r="M966" t="s">
        <v>69375</v>
      </c>
      <c r="N966" t="s">
        <v>13694</v>
      </c>
      <c r="O966" t="s">
        <v>69376</v>
      </c>
    </row>
    <row r="967" spans="1:15" x14ac:dyDescent="0.25">
      <c r="A967" t="s">
        <v>75191</v>
      </c>
      <c r="B967">
        <v>6</v>
      </c>
      <c r="C967">
        <v>9</v>
      </c>
      <c r="D967" t="s">
        <v>69833</v>
      </c>
      <c r="E967" t="s">
        <v>69833</v>
      </c>
      <c r="F967" t="s">
        <v>75330</v>
      </c>
      <c r="G967">
        <v>59.6</v>
      </c>
      <c r="H967" t="s">
        <v>69834</v>
      </c>
      <c r="I967" t="s">
        <v>75195</v>
      </c>
      <c r="J967" t="s">
        <v>69835</v>
      </c>
      <c r="K967" t="s">
        <v>28</v>
      </c>
      <c r="L967" t="s">
        <v>69836</v>
      </c>
      <c r="M967" t="s">
        <v>69837</v>
      </c>
      <c r="N967" t="s">
        <v>395</v>
      </c>
      <c r="O967" t="s">
        <v>69838</v>
      </c>
    </row>
    <row r="968" spans="1:15" x14ac:dyDescent="0.25">
      <c r="A968" t="s">
        <v>75191</v>
      </c>
      <c r="B968">
        <v>6</v>
      </c>
      <c r="C968">
        <v>10</v>
      </c>
      <c r="D968" t="s">
        <v>69833</v>
      </c>
      <c r="E968" t="s">
        <v>69833</v>
      </c>
      <c r="F968" t="s">
        <v>75330</v>
      </c>
      <c r="G968">
        <v>19.899999999999999</v>
      </c>
      <c r="H968" t="s">
        <v>69834</v>
      </c>
      <c r="I968" t="s">
        <v>75195</v>
      </c>
      <c r="J968" t="s">
        <v>69835</v>
      </c>
      <c r="K968" t="s">
        <v>28</v>
      </c>
      <c r="L968" t="s">
        <v>69836</v>
      </c>
      <c r="M968" t="s">
        <v>69837</v>
      </c>
      <c r="N968" t="s">
        <v>395</v>
      </c>
      <c r="O968" t="s">
        <v>69838</v>
      </c>
    </row>
    <row r="969" spans="1:15" x14ac:dyDescent="0.25">
      <c r="A969" t="s">
        <v>75191</v>
      </c>
      <c r="B969">
        <v>6</v>
      </c>
      <c r="C969">
        <v>11</v>
      </c>
      <c r="D969" t="s">
        <v>69833</v>
      </c>
      <c r="E969" t="s">
        <v>69833</v>
      </c>
      <c r="F969" t="s">
        <v>75330</v>
      </c>
      <c r="G969">
        <v>7.46</v>
      </c>
      <c r="H969" t="s">
        <v>69834</v>
      </c>
      <c r="I969" t="s">
        <v>75195</v>
      </c>
      <c r="J969" t="s">
        <v>69835</v>
      </c>
      <c r="K969" t="s">
        <v>28</v>
      </c>
      <c r="L969" t="s">
        <v>69836</v>
      </c>
      <c r="M969" t="s">
        <v>69837</v>
      </c>
      <c r="N969" t="s">
        <v>395</v>
      </c>
      <c r="O969" t="s">
        <v>69838</v>
      </c>
    </row>
    <row r="970" spans="1:15" x14ac:dyDescent="0.25">
      <c r="A970" t="s">
        <v>75191</v>
      </c>
      <c r="B970">
        <v>6</v>
      </c>
      <c r="C970">
        <v>12</v>
      </c>
      <c r="D970" t="s">
        <v>69833</v>
      </c>
      <c r="E970" t="s">
        <v>69833</v>
      </c>
      <c r="F970" t="s">
        <v>75330</v>
      </c>
      <c r="G970">
        <v>2.4900000000000002</v>
      </c>
      <c r="H970" t="s">
        <v>69834</v>
      </c>
      <c r="I970" t="s">
        <v>75195</v>
      </c>
      <c r="J970" t="s">
        <v>69835</v>
      </c>
      <c r="K970" t="s">
        <v>28</v>
      </c>
      <c r="L970" t="s">
        <v>69836</v>
      </c>
      <c r="M970" t="s">
        <v>69837</v>
      </c>
      <c r="N970" t="s">
        <v>395</v>
      </c>
      <c r="O970" t="s">
        <v>69838</v>
      </c>
    </row>
    <row r="971" spans="1:15" x14ac:dyDescent="0.25">
      <c r="A971" t="s">
        <v>75191</v>
      </c>
      <c r="B971">
        <v>6</v>
      </c>
      <c r="C971">
        <v>13</v>
      </c>
      <c r="D971" t="s">
        <v>69833</v>
      </c>
      <c r="E971" t="s">
        <v>69833</v>
      </c>
      <c r="F971" t="s">
        <v>75330</v>
      </c>
      <c r="G971">
        <v>0.73599999999999999</v>
      </c>
      <c r="H971" t="s">
        <v>69834</v>
      </c>
      <c r="I971" t="s">
        <v>75195</v>
      </c>
      <c r="J971" t="s">
        <v>69835</v>
      </c>
      <c r="K971" t="s">
        <v>28</v>
      </c>
      <c r="L971" t="s">
        <v>69836</v>
      </c>
      <c r="M971" t="s">
        <v>69837</v>
      </c>
      <c r="N971" t="s">
        <v>395</v>
      </c>
      <c r="O971" t="s">
        <v>69838</v>
      </c>
    </row>
    <row r="972" spans="1:15" x14ac:dyDescent="0.25">
      <c r="A972" t="s">
        <v>75191</v>
      </c>
      <c r="B972">
        <v>6</v>
      </c>
      <c r="C972">
        <v>14</v>
      </c>
      <c r="D972" t="s">
        <v>69833</v>
      </c>
      <c r="E972" t="s">
        <v>69833</v>
      </c>
      <c r="F972" t="s">
        <v>75330</v>
      </c>
      <c r="G972">
        <v>0.245</v>
      </c>
      <c r="H972" t="s">
        <v>69834</v>
      </c>
      <c r="I972" t="s">
        <v>75195</v>
      </c>
      <c r="J972" t="s">
        <v>69835</v>
      </c>
      <c r="K972" t="s">
        <v>28</v>
      </c>
      <c r="L972" t="s">
        <v>69836</v>
      </c>
      <c r="M972" t="s">
        <v>69837</v>
      </c>
      <c r="N972" t="s">
        <v>395</v>
      </c>
      <c r="O972" t="s">
        <v>69838</v>
      </c>
    </row>
    <row r="973" spans="1:15" x14ac:dyDescent="0.25">
      <c r="A973" t="s">
        <v>75191</v>
      </c>
      <c r="B973">
        <v>6</v>
      </c>
      <c r="C973">
        <v>15</v>
      </c>
      <c r="D973" t="s">
        <v>69833</v>
      </c>
      <c r="E973" t="s">
        <v>69833</v>
      </c>
      <c r="F973" t="s">
        <v>75330</v>
      </c>
      <c r="G973">
        <v>9.1999999999999998E-2</v>
      </c>
      <c r="H973" t="s">
        <v>69834</v>
      </c>
      <c r="I973" t="s">
        <v>75195</v>
      </c>
      <c r="J973" t="s">
        <v>69835</v>
      </c>
      <c r="K973" t="s">
        <v>28</v>
      </c>
      <c r="L973" t="s">
        <v>69836</v>
      </c>
      <c r="M973" t="s">
        <v>69837</v>
      </c>
      <c r="N973" t="s">
        <v>395</v>
      </c>
      <c r="O973" t="s">
        <v>69838</v>
      </c>
    </row>
    <row r="974" spans="1:15" x14ac:dyDescent="0.25">
      <c r="A974" t="s">
        <v>75191</v>
      </c>
      <c r="B974">
        <v>6</v>
      </c>
      <c r="C974">
        <v>16</v>
      </c>
      <c r="D974" t="s">
        <v>69833</v>
      </c>
      <c r="E974" t="s">
        <v>69833</v>
      </c>
      <c r="F974" t="s">
        <v>75330</v>
      </c>
      <c r="G974">
        <v>3.0700000000000002E-2</v>
      </c>
      <c r="H974" t="s">
        <v>69834</v>
      </c>
      <c r="I974" t="s">
        <v>75195</v>
      </c>
      <c r="J974" t="s">
        <v>69835</v>
      </c>
      <c r="K974" t="s">
        <v>28</v>
      </c>
      <c r="L974" t="s">
        <v>69836</v>
      </c>
      <c r="M974" t="s">
        <v>69837</v>
      </c>
      <c r="N974" t="s">
        <v>395</v>
      </c>
      <c r="O974" t="s">
        <v>69838</v>
      </c>
    </row>
    <row r="975" spans="1:15" x14ac:dyDescent="0.25">
      <c r="A975" t="s">
        <v>75191</v>
      </c>
      <c r="B975">
        <v>6</v>
      </c>
      <c r="C975">
        <v>17</v>
      </c>
      <c r="D975" t="s">
        <v>69833</v>
      </c>
      <c r="E975" t="s">
        <v>69833</v>
      </c>
      <c r="F975" t="s">
        <v>75330</v>
      </c>
      <c r="G975">
        <v>9.9399999999999992E-3</v>
      </c>
      <c r="H975" t="s">
        <v>69834</v>
      </c>
      <c r="I975" t="s">
        <v>75195</v>
      </c>
      <c r="J975" t="s">
        <v>69835</v>
      </c>
      <c r="K975" t="s">
        <v>28</v>
      </c>
      <c r="L975" t="s">
        <v>69836</v>
      </c>
      <c r="M975" t="s">
        <v>69837</v>
      </c>
      <c r="N975" t="s">
        <v>395</v>
      </c>
      <c r="O975" t="s">
        <v>69838</v>
      </c>
    </row>
    <row r="976" spans="1:15" x14ac:dyDescent="0.25">
      <c r="A976" t="s">
        <v>75191</v>
      </c>
      <c r="B976">
        <v>6</v>
      </c>
      <c r="C976">
        <v>18</v>
      </c>
      <c r="D976" t="s">
        <v>69232</v>
      </c>
      <c r="E976" t="s">
        <v>69232</v>
      </c>
      <c r="F976" t="s">
        <v>75331</v>
      </c>
      <c r="G976">
        <v>59.6</v>
      </c>
      <c r="H976" t="s">
        <v>69233</v>
      </c>
      <c r="I976" t="s">
        <v>75195</v>
      </c>
      <c r="J976" t="s">
        <v>69234</v>
      </c>
      <c r="K976" t="s">
        <v>20</v>
      </c>
      <c r="L976" t="s">
        <v>69235</v>
      </c>
      <c r="M976" t="s">
        <v>69236</v>
      </c>
      <c r="N976" t="s">
        <v>38</v>
      </c>
      <c r="O976" t="s">
        <v>69237</v>
      </c>
    </row>
    <row r="977" spans="1:15" x14ac:dyDescent="0.25">
      <c r="A977" t="s">
        <v>75191</v>
      </c>
      <c r="B977">
        <v>6</v>
      </c>
      <c r="C977">
        <v>19</v>
      </c>
      <c r="D977" t="s">
        <v>69232</v>
      </c>
      <c r="E977" t="s">
        <v>69232</v>
      </c>
      <c r="F977" t="s">
        <v>75331</v>
      </c>
      <c r="G977">
        <v>19.899999999999999</v>
      </c>
      <c r="H977" t="s">
        <v>69233</v>
      </c>
      <c r="I977" t="s">
        <v>75195</v>
      </c>
      <c r="J977" t="s">
        <v>69234</v>
      </c>
      <c r="K977" t="s">
        <v>20</v>
      </c>
      <c r="L977" t="s">
        <v>69235</v>
      </c>
      <c r="M977" t="s">
        <v>69236</v>
      </c>
      <c r="N977" t="s">
        <v>38</v>
      </c>
      <c r="O977" t="s">
        <v>69237</v>
      </c>
    </row>
    <row r="978" spans="1:15" x14ac:dyDescent="0.25">
      <c r="A978" t="s">
        <v>75191</v>
      </c>
      <c r="B978">
        <v>6</v>
      </c>
      <c r="C978">
        <v>20</v>
      </c>
      <c r="D978" t="s">
        <v>69232</v>
      </c>
      <c r="E978" t="s">
        <v>69232</v>
      </c>
      <c r="F978" t="s">
        <v>75331</v>
      </c>
      <c r="G978">
        <v>7.46</v>
      </c>
      <c r="H978" t="s">
        <v>69233</v>
      </c>
      <c r="I978" t="s">
        <v>75195</v>
      </c>
      <c r="J978" t="s">
        <v>69234</v>
      </c>
      <c r="K978" t="s">
        <v>20</v>
      </c>
      <c r="L978" t="s">
        <v>69235</v>
      </c>
      <c r="M978" t="s">
        <v>69236</v>
      </c>
      <c r="N978" t="s">
        <v>38</v>
      </c>
      <c r="O978" t="s">
        <v>69237</v>
      </c>
    </row>
    <row r="979" spans="1:15" x14ac:dyDescent="0.25">
      <c r="A979" t="s">
        <v>75191</v>
      </c>
      <c r="B979">
        <v>6</v>
      </c>
      <c r="C979">
        <v>21</v>
      </c>
      <c r="D979">
        <v>0</v>
      </c>
      <c r="F979">
        <v>0</v>
      </c>
      <c r="G979">
        <v>100000</v>
      </c>
      <c r="H979" t="s">
        <v>75190</v>
      </c>
    </row>
    <row r="980" spans="1:15" x14ac:dyDescent="0.25">
      <c r="A980" t="s">
        <v>75191</v>
      </c>
      <c r="B980">
        <v>7</v>
      </c>
      <c r="C980">
        <v>1</v>
      </c>
      <c r="D980" t="s">
        <v>69232</v>
      </c>
      <c r="E980" t="s">
        <v>69232</v>
      </c>
      <c r="F980" t="s">
        <v>75331</v>
      </c>
      <c r="G980">
        <v>2.4900000000000002</v>
      </c>
      <c r="H980" t="s">
        <v>69233</v>
      </c>
      <c r="I980" t="s">
        <v>75195</v>
      </c>
      <c r="J980" t="s">
        <v>69234</v>
      </c>
      <c r="K980" t="s">
        <v>20</v>
      </c>
      <c r="L980" t="s">
        <v>69235</v>
      </c>
      <c r="M980" t="s">
        <v>69236</v>
      </c>
      <c r="N980" t="s">
        <v>38</v>
      </c>
      <c r="O980" t="s">
        <v>69237</v>
      </c>
    </row>
    <row r="981" spans="1:15" x14ac:dyDescent="0.25">
      <c r="A981" t="s">
        <v>75191</v>
      </c>
      <c r="B981">
        <v>7</v>
      </c>
      <c r="C981">
        <v>2</v>
      </c>
      <c r="D981" t="s">
        <v>69232</v>
      </c>
      <c r="E981" t="s">
        <v>69232</v>
      </c>
      <c r="F981" t="s">
        <v>75331</v>
      </c>
      <c r="G981">
        <v>0.73599999999999999</v>
      </c>
      <c r="H981" t="s">
        <v>69233</v>
      </c>
      <c r="I981" t="s">
        <v>75195</v>
      </c>
      <c r="J981" t="s">
        <v>69234</v>
      </c>
      <c r="K981" t="s">
        <v>20</v>
      </c>
      <c r="L981" t="s">
        <v>69235</v>
      </c>
      <c r="M981" t="s">
        <v>69236</v>
      </c>
      <c r="N981" t="s">
        <v>38</v>
      </c>
      <c r="O981" t="s">
        <v>69237</v>
      </c>
    </row>
    <row r="982" spans="1:15" x14ac:dyDescent="0.25">
      <c r="A982" t="s">
        <v>75191</v>
      </c>
      <c r="B982">
        <v>7</v>
      </c>
      <c r="C982">
        <v>3</v>
      </c>
      <c r="D982" t="s">
        <v>69232</v>
      </c>
      <c r="E982" t="s">
        <v>69232</v>
      </c>
      <c r="F982" t="s">
        <v>75331</v>
      </c>
      <c r="G982">
        <v>0.245</v>
      </c>
      <c r="H982" t="s">
        <v>69233</v>
      </c>
      <c r="I982" t="s">
        <v>75195</v>
      </c>
      <c r="J982" t="s">
        <v>69234</v>
      </c>
      <c r="K982" t="s">
        <v>20</v>
      </c>
      <c r="L982" t="s">
        <v>69235</v>
      </c>
      <c r="M982" t="s">
        <v>69236</v>
      </c>
      <c r="N982" t="s">
        <v>38</v>
      </c>
      <c r="O982" t="s">
        <v>69237</v>
      </c>
    </row>
    <row r="983" spans="1:15" x14ac:dyDescent="0.25">
      <c r="A983" t="s">
        <v>75191</v>
      </c>
      <c r="B983">
        <v>7</v>
      </c>
      <c r="C983">
        <v>4</v>
      </c>
      <c r="D983" t="s">
        <v>69232</v>
      </c>
      <c r="E983" t="s">
        <v>69232</v>
      </c>
      <c r="F983" t="s">
        <v>75331</v>
      </c>
      <c r="G983">
        <v>9.1999999999999998E-2</v>
      </c>
      <c r="H983" t="s">
        <v>69233</v>
      </c>
      <c r="I983" t="s">
        <v>75195</v>
      </c>
      <c r="J983" t="s">
        <v>69234</v>
      </c>
      <c r="K983" t="s">
        <v>20</v>
      </c>
      <c r="L983" t="s">
        <v>69235</v>
      </c>
      <c r="M983" t="s">
        <v>69236</v>
      </c>
      <c r="N983" t="s">
        <v>38</v>
      </c>
      <c r="O983" t="s">
        <v>69237</v>
      </c>
    </row>
    <row r="984" spans="1:15" x14ac:dyDescent="0.25">
      <c r="A984" t="s">
        <v>75191</v>
      </c>
      <c r="B984">
        <v>7</v>
      </c>
      <c r="C984">
        <v>5</v>
      </c>
      <c r="D984" t="s">
        <v>69232</v>
      </c>
      <c r="E984" t="s">
        <v>69232</v>
      </c>
      <c r="F984" t="s">
        <v>75331</v>
      </c>
      <c r="G984">
        <v>3.0700000000000002E-2</v>
      </c>
      <c r="H984" t="s">
        <v>69233</v>
      </c>
      <c r="I984" t="s">
        <v>75195</v>
      </c>
      <c r="J984" t="s">
        <v>69234</v>
      </c>
      <c r="K984" t="s">
        <v>20</v>
      </c>
      <c r="L984" t="s">
        <v>69235</v>
      </c>
      <c r="M984" t="s">
        <v>69236</v>
      </c>
      <c r="N984" t="s">
        <v>38</v>
      </c>
      <c r="O984" t="s">
        <v>69237</v>
      </c>
    </row>
    <row r="985" spans="1:15" x14ac:dyDescent="0.25">
      <c r="A985" t="s">
        <v>75191</v>
      </c>
      <c r="B985">
        <v>7</v>
      </c>
      <c r="C985">
        <v>6</v>
      </c>
      <c r="D985" t="s">
        <v>69232</v>
      </c>
      <c r="E985" t="s">
        <v>69232</v>
      </c>
      <c r="F985" t="s">
        <v>75331</v>
      </c>
      <c r="G985">
        <v>9.9399999999999992E-3</v>
      </c>
      <c r="H985" t="s">
        <v>69233</v>
      </c>
      <c r="I985" t="s">
        <v>75195</v>
      </c>
      <c r="J985" t="s">
        <v>69234</v>
      </c>
      <c r="K985" t="s">
        <v>20</v>
      </c>
      <c r="L985" t="s">
        <v>69235</v>
      </c>
      <c r="M985" t="s">
        <v>69236</v>
      </c>
      <c r="N985" t="s">
        <v>38</v>
      </c>
      <c r="O985" t="s">
        <v>69237</v>
      </c>
    </row>
    <row r="986" spans="1:15" x14ac:dyDescent="0.25">
      <c r="A986" t="s">
        <v>75191</v>
      </c>
      <c r="B986">
        <v>7</v>
      </c>
      <c r="C986">
        <v>7</v>
      </c>
      <c r="D986" t="s">
        <v>69878</v>
      </c>
      <c r="E986" t="s">
        <v>69878</v>
      </c>
      <c r="F986" t="s">
        <v>75331</v>
      </c>
      <c r="G986">
        <v>59.6</v>
      </c>
      <c r="H986" t="s">
        <v>69879</v>
      </c>
      <c r="I986" t="s">
        <v>75195</v>
      </c>
      <c r="J986" t="s">
        <v>69234</v>
      </c>
      <c r="K986" t="s">
        <v>28</v>
      </c>
      <c r="L986" t="s">
        <v>69880</v>
      </c>
      <c r="M986" t="s">
        <v>69881</v>
      </c>
      <c r="N986" t="s">
        <v>214</v>
      </c>
      <c r="O986" t="s">
        <v>69237</v>
      </c>
    </row>
    <row r="987" spans="1:15" x14ac:dyDescent="0.25">
      <c r="A987" t="s">
        <v>75191</v>
      </c>
      <c r="B987">
        <v>7</v>
      </c>
      <c r="C987">
        <v>8</v>
      </c>
      <c r="D987" t="s">
        <v>69878</v>
      </c>
      <c r="E987" t="s">
        <v>69878</v>
      </c>
      <c r="F987" t="s">
        <v>75331</v>
      </c>
      <c r="G987">
        <v>19.899999999999999</v>
      </c>
      <c r="H987" t="s">
        <v>69879</v>
      </c>
      <c r="I987" t="s">
        <v>75195</v>
      </c>
      <c r="J987" t="s">
        <v>69234</v>
      </c>
      <c r="K987" t="s">
        <v>28</v>
      </c>
      <c r="L987" t="s">
        <v>69880</v>
      </c>
      <c r="M987" t="s">
        <v>69881</v>
      </c>
      <c r="N987" t="s">
        <v>214</v>
      </c>
      <c r="O987" t="s">
        <v>69237</v>
      </c>
    </row>
    <row r="988" spans="1:15" x14ac:dyDescent="0.25">
      <c r="A988" t="s">
        <v>75191</v>
      </c>
      <c r="B988">
        <v>7</v>
      </c>
      <c r="C988">
        <v>9</v>
      </c>
      <c r="D988" t="s">
        <v>69878</v>
      </c>
      <c r="E988" t="s">
        <v>69878</v>
      </c>
      <c r="F988" t="s">
        <v>75331</v>
      </c>
      <c r="G988">
        <v>7.46</v>
      </c>
      <c r="H988" t="s">
        <v>69879</v>
      </c>
      <c r="I988" t="s">
        <v>75195</v>
      </c>
      <c r="J988" t="s">
        <v>69234</v>
      </c>
      <c r="K988" t="s">
        <v>28</v>
      </c>
      <c r="L988" t="s">
        <v>69880</v>
      </c>
      <c r="M988" t="s">
        <v>69881</v>
      </c>
      <c r="N988" t="s">
        <v>214</v>
      </c>
      <c r="O988" t="s">
        <v>69237</v>
      </c>
    </row>
    <row r="989" spans="1:15" x14ac:dyDescent="0.25">
      <c r="A989" t="s">
        <v>75191</v>
      </c>
      <c r="B989">
        <v>7</v>
      </c>
      <c r="C989">
        <v>10</v>
      </c>
      <c r="D989" t="s">
        <v>69878</v>
      </c>
      <c r="E989" t="s">
        <v>69878</v>
      </c>
      <c r="F989" t="s">
        <v>75331</v>
      </c>
      <c r="G989">
        <v>2.4900000000000002</v>
      </c>
      <c r="H989" t="s">
        <v>69879</v>
      </c>
      <c r="I989" t="s">
        <v>75195</v>
      </c>
      <c r="J989" t="s">
        <v>69234</v>
      </c>
      <c r="K989" t="s">
        <v>28</v>
      </c>
      <c r="L989" t="s">
        <v>69880</v>
      </c>
      <c r="M989" t="s">
        <v>69881</v>
      </c>
      <c r="N989" t="s">
        <v>214</v>
      </c>
      <c r="O989" t="s">
        <v>69237</v>
      </c>
    </row>
    <row r="990" spans="1:15" x14ac:dyDescent="0.25">
      <c r="A990" t="s">
        <v>75191</v>
      </c>
      <c r="B990">
        <v>7</v>
      </c>
      <c r="C990">
        <v>11</v>
      </c>
      <c r="D990" t="s">
        <v>69878</v>
      </c>
      <c r="E990" t="s">
        <v>69878</v>
      </c>
      <c r="F990" t="s">
        <v>75331</v>
      </c>
      <c r="G990">
        <v>0.73599999999999999</v>
      </c>
      <c r="H990" t="s">
        <v>69879</v>
      </c>
      <c r="I990" t="s">
        <v>75195</v>
      </c>
      <c r="J990" t="s">
        <v>69234</v>
      </c>
      <c r="K990" t="s">
        <v>28</v>
      </c>
      <c r="L990" t="s">
        <v>69880</v>
      </c>
      <c r="M990" t="s">
        <v>69881</v>
      </c>
      <c r="N990" t="s">
        <v>214</v>
      </c>
      <c r="O990" t="s">
        <v>69237</v>
      </c>
    </row>
    <row r="991" spans="1:15" x14ac:dyDescent="0.25">
      <c r="A991" t="s">
        <v>75191</v>
      </c>
      <c r="B991">
        <v>7</v>
      </c>
      <c r="C991">
        <v>12</v>
      </c>
      <c r="D991" t="s">
        <v>69878</v>
      </c>
      <c r="E991" t="s">
        <v>69878</v>
      </c>
      <c r="F991" t="s">
        <v>75331</v>
      </c>
      <c r="G991">
        <v>0.245</v>
      </c>
      <c r="H991" t="s">
        <v>69879</v>
      </c>
      <c r="I991" t="s">
        <v>75195</v>
      </c>
      <c r="J991" t="s">
        <v>69234</v>
      </c>
      <c r="K991" t="s">
        <v>28</v>
      </c>
      <c r="L991" t="s">
        <v>69880</v>
      </c>
      <c r="M991" t="s">
        <v>69881</v>
      </c>
      <c r="N991" t="s">
        <v>214</v>
      </c>
      <c r="O991" t="s">
        <v>69237</v>
      </c>
    </row>
    <row r="992" spans="1:15" x14ac:dyDescent="0.25">
      <c r="A992" t="s">
        <v>75191</v>
      </c>
      <c r="B992">
        <v>7</v>
      </c>
      <c r="C992">
        <v>13</v>
      </c>
      <c r="D992" t="s">
        <v>69878</v>
      </c>
      <c r="E992" t="s">
        <v>69878</v>
      </c>
      <c r="F992" t="s">
        <v>75331</v>
      </c>
      <c r="G992">
        <v>9.1999999999999998E-2</v>
      </c>
      <c r="H992" t="s">
        <v>69879</v>
      </c>
      <c r="I992" t="s">
        <v>75195</v>
      </c>
      <c r="J992" t="s">
        <v>69234</v>
      </c>
      <c r="K992" t="s">
        <v>28</v>
      </c>
      <c r="L992" t="s">
        <v>69880</v>
      </c>
      <c r="M992" t="s">
        <v>69881</v>
      </c>
      <c r="N992" t="s">
        <v>214</v>
      </c>
      <c r="O992" t="s">
        <v>69237</v>
      </c>
    </row>
    <row r="993" spans="1:15" x14ac:dyDescent="0.25">
      <c r="A993" t="s">
        <v>75191</v>
      </c>
      <c r="B993">
        <v>7</v>
      </c>
      <c r="C993">
        <v>14</v>
      </c>
      <c r="D993" t="s">
        <v>69878</v>
      </c>
      <c r="E993" t="s">
        <v>69878</v>
      </c>
      <c r="F993" t="s">
        <v>75331</v>
      </c>
      <c r="G993">
        <v>3.0700000000000002E-2</v>
      </c>
      <c r="H993" t="s">
        <v>69879</v>
      </c>
      <c r="I993" t="s">
        <v>75195</v>
      </c>
      <c r="J993" t="s">
        <v>69234</v>
      </c>
      <c r="K993" t="s">
        <v>28</v>
      </c>
      <c r="L993" t="s">
        <v>69880</v>
      </c>
      <c r="M993" t="s">
        <v>69881</v>
      </c>
      <c r="N993" t="s">
        <v>214</v>
      </c>
      <c r="O993" t="s">
        <v>69237</v>
      </c>
    </row>
    <row r="994" spans="1:15" x14ac:dyDescent="0.25">
      <c r="A994" t="s">
        <v>75191</v>
      </c>
      <c r="B994">
        <v>7</v>
      </c>
      <c r="C994">
        <v>15</v>
      </c>
      <c r="D994" t="s">
        <v>69878</v>
      </c>
      <c r="E994" t="s">
        <v>69878</v>
      </c>
      <c r="F994" t="s">
        <v>75331</v>
      </c>
      <c r="G994">
        <v>9.9399999999999992E-3</v>
      </c>
      <c r="H994" t="s">
        <v>69879</v>
      </c>
      <c r="I994" t="s">
        <v>75195</v>
      </c>
      <c r="J994" t="s">
        <v>69234</v>
      </c>
      <c r="K994" t="s">
        <v>28</v>
      </c>
      <c r="L994" t="s">
        <v>69880</v>
      </c>
      <c r="M994" t="s">
        <v>69881</v>
      </c>
      <c r="N994" t="s">
        <v>214</v>
      </c>
      <c r="O994" t="s">
        <v>69237</v>
      </c>
    </row>
    <row r="995" spans="1:15" x14ac:dyDescent="0.25">
      <c r="A995" t="s">
        <v>75191</v>
      </c>
      <c r="B995">
        <v>7</v>
      </c>
      <c r="C995">
        <v>16</v>
      </c>
      <c r="D995" t="s">
        <v>69261</v>
      </c>
      <c r="E995" t="s">
        <v>69261</v>
      </c>
      <c r="F995" t="s">
        <v>75332</v>
      </c>
      <c r="G995">
        <v>59.6</v>
      </c>
      <c r="H995" t="s">
        <v>69262</v>
      </c>
      <c r="I995" t="s">
        <v>75195</v>
      </c>
      <c r="J995" t="s">
        <v>69263</v>
      </c>
      <c r="K995" t="s">
        <v>20</v>
      </c>
      <c r="L995" t="s">
        <v>69264</v>
      </c>
      <c r="M995" t="s">
        <v>69265</v>
      </c>
      <c r="N995" t="s">
        <v>124</v>
      </c>
      <c r="O995" t="s">
        <v>69266</v>
      </c>
    </row>
    <row r="996" spans="1:15" x14ac:dyDescent="0.25">
      <c r="A996" t="s">
        <v>75191</v>
      </c>
      <c r="B996">
        <v>7</v>
      </c>
      <c r="C996">
        <v>17</v>
      </c>
      <c r="D996" t="s">
        <v>69261</v>
      </c>
      <c r="E996" t="s">
        <v>69261</v>
      </c>
      <c r="F996" t="s">
        <v>75332</v>
      </c>
      <c r="G996">
        <v>19.899999999999999</v>
      </c>
      <c r="H996" t="s">
        <v>69262</v>
      </c>
      <c r="I996" t="s">
        <v>75195</v>
      </c>
      <c r="J996" t="s">
        <v>69263</v>
      </c>
      <c r="K996" t="s">
        <v>20</v>
      </c>
      <c r="L996" t="s">
        <v>69264</v>
      </c>
      <c r="M996" t="s">
        <v>69265</v>
      </c>
      <c r="N996" t="s">
        <v>124</v>
      </c>
      <c r="O996" t="s">
        <v>69266</v>
      </c>
    </row>
    <row r="997" spans="1:15" x14ac:dyDescent="0.25">
      <c r="A997" t="s">
        <v>75191</v>
      </c>
      <c r="B997">
        <v>7</v>
      </c>
      <c r="C997">
        <v>18</v>
      </c>
      <c r="D997" t="s">
        <v>69261</v>
      </c>
      <c r="E997" t="s">
        <v>69261</v>
      </c>
      <c r="F997" t="s">
        <v>75332</v>
      </c>
      <c r="G997">
        <v>7.46</v>
      </c>
      <c r="H997" t="s">
        <v>69262</v>
      </c>
      <c r="I997" t="s">
        <v>75195</v>
      </c>
      <c r="J997" t="s">
        <v>69263</v>
      </c>
      <c r="K997" t="s">
        <v>20</v>
      </c>
      <c r="L997" t="s">
        <v>69264</v>
      </c>
      <c r="M997" t="s">
        <v>69265</v>
      </c>
      <c r="N997" t="s">
        <v>124</v>
      </c>
      <c r="O997" t="s">
        <v>69266</v>
      </c>
    </row>
    <row r="998" spans="1:15" x14ac:dyDescent="0.25">
      <c r="A998" t="s">
        <v>75191</v>
      </c>
      <c r="B998">
        <v>7</v>
      </c>
      <c r="C998">
        <v>19</v>
      </c>
      <c r="D998" t="s">
        <v>69261</v>
      </c>
      <c r="E998" t="s">
        <v>69261</v>
      </c>
      <c r="F998" t="s">
        <v>75332</v>
      </c>
      <c r="G998">
        <v>2.4900000000000002</v>
      </c>
      <c r="H998" t="s">
        <v>69262</v>
      </c>
      <c r="I998" t="s">
        <v>75195</v>
      </c>
      <c r="J998" t="s">
        <v>69263</v>
      </c>
      <c r="K998" t="s">
        <v>20</v>
      </c>
      <c r="L998" t="s">
        <v>69264</v>
      </c>
      <c r="M998" t="s">
        <v>69265</v>
      </c>
      <c r="N998" t="s">
        <v>124</v>
      </c>
      <c r="O998" t="s">
        <v>69266</v>
      </c>
    </row>
    <row r="999" spans="1:15" x14ac:dyDescent="0.25">
      <c r="A999" t="s">
        <v>75191</v>
      </c>
      <c r="B999">
        <v>7</v>
      </c>
      <c r="C999">
        <v>20</v>
      </c>
      <c r="D999" t="s">
        <v>69261</v>
      </c>
      <c r="E999" t="s">
        <v>69261</v>
      </c>
      <c r="F999" t="s">
        <v>75332</v>
      </c>
      <c r="G999">
        <v>0.73599999999999999</v>
      </c>
      <c r="H999" t="s">
        <v>69262</v>
      </c>
      <c r="I999" t="s">
        <v>75195</v>
      </c>
      <c r="J999" t="s">
        <v>69263</v>
      </c>
      <c r="K999" t="s">
        <v>20</v>
      </c>
      <c r="L999" t="s">
        <v>69264</v>
      </c>
      <c r="M999" t="s">
        <v>69265</v>
      </c>
      <c r="N999" t="s">
        <v>124</v>
      </c>
      <c r="O999" t="s">
        <v>69266</v>
      </c>
    </row>
    <row r="1000" spans="1:15" x14ac:dyDescent="0.25">
      <c r="A1000" t="s">
        <v>75191</v>
      </c>
      <c r="B1000">
        <v>7</v>
      </c>
      <c r="C1000">
        <v>21</v>
      </c>
      <c r="D1000">
        <v>0</v>
      </c>
      <c r="F1000">
        <v>0</v>
      </c>
      <c r="G1000">
        <v>100000</v>
      </c>
      <c r="H1000" t="s">
        <v>75190</v>
      </c>
    </row>
    <row r="1001" spans="1:15" x14ac:dyDescent="0.25">
      <c r="A1001" t="s">
        <v>75191</v>
      </c>
      <c r="B1001">
        <v>8</v>
      </c>
      <c r="C1001">
        <v>1</v>
      </c>
      <c r="D1001" t="s">
        <v>69261</v>
      </c>
      <c r="E1001" t="s">
        <v>69261</v>
      </c>
      <c r="F1001" t="s">
        <v>75332</v>
      </c>
      <c r="G1001">
        <v>0.245</v>
      </c>
      <c r="H1001" t="s">
        <v>69262</v>
      </c>
      <c r="I1001" t="s">
        <v>75195</v>
      </c>
      <c r="J1001" t="s">
        <v>69263</v>
      </c>
      <c r="K1001" t="s">
        <v>20</v>
      </c>
      <c r="L1001" t="s">
        <v>69264</v>
      </c>
      <c r="M1001" t="s">
        <v>69265</v>
      </c>
      <c r="N1001" t="s">
        <v>124</v>
      </c>
      <c r="O1001" t="s">
        <v>69266</v>
      </c>
    </row>
    <row r="1002" spans="1:15" x14ac:dyDescent="0.25">
      <c r="A1002" t="s">
        <v>75191</v>
      </c>
      <c r="B1002">
        <v>8</v>
      </c>
      <c r="C1002">
        <v>2</v>
      </c>
      <c r="D1002" t="s">
        <v>69261</v>
      </c>
      <c r="E1002" t="s">
        <v>69261</v>
      </c>
      <c r="F1002" t="s">
        <v>75332</v>
      </c>
      <c r="G1002">
        <v>9.1999999999999998E-2</v>
      </c>
      <c r="H1002" t="s">
        <v>69262</v>
      </c>
      <c r="I1002" t="s">
        <v>75195</v>
      </c>
      <c r="J1002" t="s">
        <v>69263</v>
      </c>
      <c r="K1002" t="s">
        <v>20</v>
      </c>
      <c r="L1002" t="s">
        <v>69264</v>
      </c>
      <c r="M1002" t="s">
        <v>69265</v>
      </c>
      <c r="N1002" t="s">
        <v>124</v>
      </c>
      <c r="O1002" t="s">
        <v>69266</v>
      </c>
    </row>
    <row r="1003" spans="1:15" x14ac:dyDescent="0.25">
      <c r="A1003" t="s">
        <v>75191</v>
      </c>
      <c r="B1003">
        <v>8</v>
      </c>
      <c r="C1003">
        <v>3</v>
      </c>
      <c r="D1003" t="s">
        <v>69261</v>
      </c>
      <c r="E1003" t="s">
        <v>69261</v>
      </c>
      <c r="F1003" t="s">
        <v>75332</v>
      </c>
      <c r="G1003">
        <v>3.0700000000000002E-2</v>
      </c>
      <c r="H1003" t="s">
        <v>69262</v>
      </c>
      <c r="I1003" t="s">
        <v>75195</v>
      </c>
      <c r="J1003" t="s">
        <v>69263</v>
      </c>
      <c r="K1003" t="s">
        <v>20</v>
      </c>
      <c r="L1003" t="s">
        <v>69264</v>
      </c>
      <c r="M1003" t="s">
        <v>69265</v>
      </c>
      <c r="N1003" t="s">
        <v>124</v>
      </c>
      <c r="O1003" t="s">
        <v>69266</v>
      </c>
    </row>
    <row r="1004" spans="1:15" x14ac:dyDescent="0.25">
      <c r="A1004" t="s">
        <v>75191</v>
      </c>
      <c r="B1004">
        <v>8</v>
      </c>
      <c r="C1004">
        <v>4</v>
      </c>
      <c r="D1004" t="s">
        <v>69261</v>
      </c>
      <c r="E1004" t="s">
        <v>69261</v>
      </c>
      <c r="F1004" t="s">
        <v>75332</v>
      </c>
      <c r="G1004">
        <v>9.9399999999999992E-3</v>
      </c>
      <c r="H1004" t="s">
        <v>69262</v>
      </c>
      <c r="I1004" t="s">
        <v>75195</v>
      </c>
      <c r="J1004" t="s">
        <v>69263</v>
      </c>
      <c r="K1004" t="s">
        <v>20</v>
      </c>
      <c r="L1004" t="s">
        <v>69264</v>
      </c>
      <c r="M1004" t="s">
        <v>69265</v>
      </c>
      <c r="N1004" t="s">
        <v>124</v>
      </c>
      <c r="O1004" t="s">
        <v>69266</v>
      </c>
    </row>
    <row r="1005" spans="1:15" x14ac:dyDescent="0.25">
      <c r="A1005" t="s">
        <v>75191</v>
      </c>
      <c r="B1005">
        <v>8</v>
      </c>
      <c r="C1005">
        <v>5</v>
      </c>
      <c r="D1005" t="s">
        <v>61392</v>
      </c>
      <c r="E1005" t="s">
        <v>61392</v>
      </c>
      <c r="F1005" t="s">
        <v>75333</v>
      </c>
      <c r="G1005">
        <v>59.6</v>
      </c>
      <c r="H1005" t="s">
        <v>61393</v>
      </c>
      <c r="I1005" t="s">
        <v>75194</v>
      </c>
      <c r="J1005" t="s">
        <v>61394</v>
      </c>
      <c r="K1005" t="s">
        <v>122</v>
      </c>
      <c r="L1005" t="s">
        <v>61395</v>
      </c>
      <c r="M1005" t="s">
        <v>61396</v>
      </c>
      <c r="N1005" t="s">
        <v>23798</v>
      </c>
      <c r="O1005" t="s">
        <v>61397</v>
      </c>
    </row>
    <row r="1006" spans="1:15" x14ac:dyDescent="0.25">
      <c r="A1006" t="s">
        <v>75191</v>
      </c>
      <c r="B1006">
        <v>8</v>
      </c>
      <c r="C1006">
        <v>6</v>
      </c>
      <c r="D1006" t="s">
        <v>61392</v>
      </c>
      <c r="E1006" t="s">
        <v>61392</v>
      </c>
      <c r="F1006" t="s">
        <v>75333</v>
      </c>
      <c r="G1006">
        <v>19.899999999999999</v>
      </c>
      <c r="H1006" t="s">
        <v>61393</v>
      </c>
      <c r="I1006" t="s">
        <v>75194</v>
      </c>
      <c r="J1006" t="s">
        <v>61394</v>
      </c>
      <c r="K1006" t="s">
        <v>122</v>
      </c>
      <c r="L1006" t="s">
        <v>61395</v>
      </c>
      <c r="M1006" t="s">
        <v>61396</v>
      </c>
      <c r="N1006" t="s">
        <v>23798</v>
      </c>
      <c r="O1006" t="s">
        <v>61397</v>
      </c>
    </row>
    <row r="1007" spans="1:15" x14ac:dyDescent="0.25">
      <c r="A1007" t="s">
        <v>75191</v>
      </c>
      <c r="B1007">
        <v>8</v>
      </c>
      <c r="C1007">
        <v>7</v>
      </c>
      <c r="D1007" t="s">
        <v>61392</v>
      </c>
      <c r="E1007" t="s">
        <v>61392</v>
      </c>
      <c r="F1007" t="s">
        <v>75333</v>
      </c>
      <c r="G1007">
        <v>7.46</v>
      </c>
      <c r="H1007" t="s">
        <v>61393</v>
      </c>
      <c r="I1007" t="s">
        <v>75194</v>
      </c>
      <c r="J1007" t="s">
        <v>61394</v>
      </c>
      <c r="K1007" t="s">
        <v>122</v>
      </c>
      <c r="L1007" t="s">
        <v>61395</v>
      </c>
      <c r="M1007" t="s">
        <v>61396</v>
      </c>
      <c r="N1007" t="s">
        <v>23798</v>
      </c>
      <c r="O1007" t="s">
        <v>61397</v>
      </c>
    </row>
    <row r="1008" spans="1:15" x14ac:dyDescent="0.25">
      <c r="A1008" t="s">
        <v>75191</v>
      </c>
      <c r="B1008">
        <v>8</v>
      </c>
      <c r="C1008">
        <v>8</v>
      </c>
      <c r="D1008" t="s">
        <v>61392</v>
      </c>
      <c r="E1008" t="s">
        <v>61392</v>
      </c>
      <c r="F1008" t="s">
        <v>75333</v>
      </c>
      <c r="G1008">
        <v>2.4900000000000002</v>
      </c>
      <c r="H1008" t="s">
        <v>61393</v>
      </c>
      <c r="I1008" t="s">
        <v>75194</v>
      </c>
      <c r="J1008" t="s">
        <v>61394</v>
      </c>
      <c r="K1008" t="s">
        <v>122</v>
      </c>
      <c r="L1008" t="s">
        <v>61395</v>
      </c>
      <c r="M1008" t="s">
        <v>61396</v>
      </c>
      <c r="N1008" t="s">
        <v>23798</v>
      </c>
      <c r="O1008" t="s">
        <v>61397</v>
      </c>
    </row>
    <row r="1009" spans="1:15" x14ac:dyDescent="0.25">
      <c r="A1009" t="s">
        <v>75191</v>
      </c>
      <c r="B1009">
        <v>8</v>
      </c>
      <c r="C1009">
        <v>9</v>
      </c>
      <c r="D1009" t="s">
        <v>61392</v>
      </c>
      <c r="E1009" t="s">
        <v>61392</v>
      </c>
      <c r="F1009" t="s">
        <v>75333</v>
      </c>
      <c r="G1009">
        <v>0.73599999999999999</v>
      </c>
      <c r="H1009" t="s">
        <v>61393</v>
      </c>
      <c r="I1009" t="s">
        <v>75194</v>
      </c>
      <c r="J1009" t="s">
        <v>61394</v>
      </c>
      <c r="K1009" t="s">
        <v>122</v>
      </c>
      <c r="L1009" t="s">
        <v>61395</v>
      </c>
      <c r="M1009" t="s">
        <v>61396</v>
      </c>
      <c r="N1009" t="s">
        <v>23798</v>
      </c>
      <c r="O1009" t="s">
        <v>61397</v>
      </c>
    </row>
    <row r="1010" spans="1:15" x14ac:dyDescent="0.25">
      <c r="A1010" t="s">
        <v>75191</v>
      </c>
      <c r="B1010">
        <v>8</v>
      </c>
      <c r="C1010">
        <v>10</v>
      </c>
      <c r="D1010" t="s">
        <v>61392</v>
      </c>
      <c r="E1010" t="s">
        <v>61392</v>
      </c>
      <c r="F1010" t="s">
        <v>75333</v>
      </c>
      <c r="G1010">
        <v>0.245</v>
      </c>
      <c r="H1010" t="s">
        <v>61393</v>
      </c>
      <c r="I1010" t="s">
        <v>75194</v>
      </c>
      <c r="J1010" t="s">
        <v>61394</v>
      </c>
      <c r="K1010" t="s">
        <v>122</v>
      </c>
      <c r="L1010" t="s">
        <v>61395</v>
      </c>
      <c r="M1010" t="s">
        <v>61396</v>
      </c>
      <c r="N1010" t="s">
        <v>23798</v>
      </c>
      <c r="O1010" t="s">
        <v>61397</v>
      </c>
    </row>
    <row r="1011" spans="1:15" x14ac:dyDescent="0.25">
      <c r="A1011" t="s">
        <v>75191</v>
      </c>
      <c r="B1011">
        <v>8</v>
      </c>
      <c r="C1011">
        <v>11</v>
      </c>
      <c r="D1011" t="s">
        <v>61392</v>
      </c>
      <c r="E1011" t="s">
        <v>61392</v>
      </c>
      <c r="F1011" t="s">
        <v>75333</v>
      </c>
      <c r="G1011">
        <v>9.1999999999999998E-2</v>
      </c>
      <c r="H1011" t="s">
        <v>61393</v>
      </c>
      <c r="I1011" t="s">
        <v>75194</v>
      </c>
      <c r="J1011" t="s">
        <v>61394</v>
      </c>
      <c r="K1011" t="s">
        <v>122</v>
      </c>
      <c r="L1011" t="s">
        <v>61395</v>
      </c>
      <c r="M1011" t="s">
        <v>61396</v>
      </c>
      <c r="N1011" t="s">
        <v>23798</v>
      </c>
      <c r="O1011" t="s">
        <v>61397</v>
      </c>
    </row>
    <row r="1012" spans="1:15" x14ac:dyDescent="0.25">
      <c r="A1012" t="s">
        <v>75191</v>
      </c>
      <c r="B1012">
        <v>8</v>
      </c>
      <c r="C1012">
        <v>12</v>
      </c>
      <c r="D1012" t="s">
        <v>61392</v>
      </c>
      <c r="E1012" t="s">
        <v>61392</v>
      </c>
      <c r="F1012" t="s">
        <v>75333</v>
      </c>
      <c r="G1012">
        <v>3.0700000000000002E-2</v>
      </c>
      <c r="H1012" t="s">
        <v>61393</v>
      </c>
      <c r="I1012" t="s">
        <v>75194</v>
      </c>
      <c r="J1012" t="s">
        <v>61394</v>
      </c>
      <c r="K1012" t="s">
        <v>122</v>
      </c>
      <c r="L1012" t="s">
        <v>61395</v>
      </c>
      <c r="M1012" t="s">
        <v>61396</v>
      </c>
      <c r="N1012" t="s">
        <v>23798</v>
      </c>
      <c r="O1012" t="s">
        <v>61397</v>
      </c>
    </row>
    <row r="1013" spans="1:15" x14ac:dyDescent="0.25">
      <c r="A1013" t="s">
        <v>75191</v>
      </c>
      <c r="B1013">
        <v>8</v>
      </c>
      <c r="C1013">
        <v>13</v>
      </c>
      <c r="D1013" t="s">
        <v>61392</v>
      </c>
      <c r="E1013" t="s">
        <v>61392</v>
      </c>
      <c r="F1013" t="s">
        <v>75333</v>
      </c>
      <c r="G1013">
        <v>9.9399999999999992E-3</v>
      </c>
      <c r="H1013" t="s">
        <v>61393</v>
      </c>
      <c r="I1013" t="s">
        <v>75194</v>
      </c>
      <c r="J1013" t="s">
        <v>61394</v>
      </c>
      <c r="K1013" t="s">
        <v>122</v>
      </c>
      <c r="L1013" t="s">
        <v>61395</v>
      </c>
      <c r="M1013" t="s">
        <v>61396</v>
      </c>
      <c r="N1013" t="s">
        <v>23798</v>
      </c>
      <c r="O1013" t="s">
        <v>61397</v>
      </c>
    </row>
    <row r="1014" spans="1:15" x14ac:dyDescent="0.25">
      <c r="A1014" t="s">
        <v>75191</v>
      </c>
      <c r="B1014">
        <v>8</v>
      </c>
      <c r="C1014">
        <v>14</v>
      </c>
      <c r="D1014" t="s">
        <v>23794</v>
      </c>
      <c r="E1014" t="s">
        <v>23794</v>
      </c>
      <c r="F1014" t="s">
        <v>75334</v>
      </c>
      <c r="G1014">
        <v>59.6</v>
      </c>
      <c r="H1014" t="s">
        <v>23795</v>
      </c>
      <c r="I1014" t="s">
        <v>75194</v>
      </c>
      <c r="J1014" t="s">
        <v>23796</v>
      </c>
      <c r="K1014" t="s">
        <v>109</v>
      </c>
      <c r="L1014">
        <v>10569</v>
      </c>
      <c r="M1014" t="s">
        <v>23797</v>
      </c>
      <c r="N1014" t="s">
        <v>23798</v>
      </c>
      <c r="O1014" t="s">
        <v>23799</v>
      </c>
    </row>
    <row r="1015" spans="1:15" x14ac:dyDescent="0.25">
      <c r="A1015" t="s">
        <v>75191</v>
      </c>
      <c r="B1015">
        <v>8</v>
      </c>
      <c r="C1015">
        <v>15</v>
      </c>
      <c r="D1015" t="s">
        <v>23794</v>
      </c>
      <c r="E1015" t="s">
        <v>23794</v>
      </c>
      <c r="F1015" t="s">
        <v>75334</v>
      </c>
      <c r="G1015">
        <v>19.899999999999999</v>
      </c>
      <c r="H1015" t="s">
        <v>23795</v>
      </c>
      <c r="I1015" t="s">
        <v>75194</v>
      </c>
      <c r="J1015" t="s">
        <v>23796</v>
      </c>
      <c r="K1015" t="s">
        <v>109</v>
      </c>
      <c r="L1015">
        <v>10569</v>
      </c>
      <c r="M1015" t="s">
        <v>23797</v>
      </c>
      <c r="N1015" t="s">
        <v>23798</v>
      </c>
      <c r="O1015" t="s">
        <v>23799</v>
      </c>
    </row>
    <row r="1016" spans="1:15" x14ac:dyDescent="0.25">
      <c r="A1016" t="s">
        <v>75191</v>
      </c>
      <c r="B1016">
        <v>8</v>
      </c>
      <c r="C1016">
        <v>16</v>
      </c>
      <c r="D1016" t="s">
        <v>23794</v>
      </c>
      <c r="E1016" t="s">
        <v>23794</v>
      </c>
      <c r="F1016" t="s">
        <v>75334</v>
      </c>
      <c r="G1016">
        <v>7.46</v>
      </c>
      <c r="H1016" t="s">
        <v>23795</v>
      </c>
      <c r="I1016" t="s">
        <v>75194</v>
      </c>
      <c r="J1016" t="s">
        <v>23796</v>
      </c>
      <c r="K1016" t="s">
        <v>109</v>
      </c>
      <c r="L1016">
        <v>10569</v>
      </c>
      <c r="M1016" t="s">
        <v>23797</v>
      </c>
      <c r="N1016" t="s">
        <v>23798</v>
      </c>
      <c r="O1016" t="s">
        <v>23799</v>
      </c>
    </row>
    <row r="1017" spans="1:15" x14ac:dyDescent="0.25">
      <c r="A1017" t="s">
        <v>75191</v>
      </c>
      <c r="B1017">
        <v>8</v>
      </c>
      <c r="C1017">
        <v>17</v>
      </c>
      <c r="D1017" t="s">
        <v>23794</v>
      </c>
      <c r="E1017" t="s">
        <v>23794</v>
      </c>
      <c r="F1017" t="s">
        <v>75334</v>
      </c>
      <c r="G1017">
        <v>2.4900000000000002</v>
      </c>
      <c r="H1017" t="s">
        <v>23795</v>
      </c>
      <c r="I1017" t="s">
        <v>75194</v>
      </c>
      <c r="J1017" t="s">
        <v>23796</v>
      </c>
      <c r="K1017" t="s">
        <v>109</v>
      </c>
      <c r="L1017">
        <v>10569</v>
      </c>
      <c r="M1017" t="s">
        <v>23797</v>
      </c>
      <c r="N1017" t="s">
        <v>23798</v>
      </c>
      <c r="O1017" t="s">
        <v>23799</v>
      </c>
    </row>
    <row r="1018" spans="1:15" x14ac:dyDescent="0.25">
      <c r="A1018" t="s">
        <v>75191</v>
      </c>
      <c r="B1018">
        <v>8</v>
      </c>
      <c r="C1018">
        <v>18</v>
      </c>
      <c r="D1018" t="s">
        <v>23794</v>
      </c>
      <c r="E1018" t="s">
        <v>23794</v>
      </c>
      <c r="F1018" t="s">
        <v>75334</v>
      </c>
      <c r="G1018">
        <v>0.73599999999999999</v>
      </c>
      <c r="H1018" t="s">
        <v>23795</v>
      </c>
      <c r="I1018" t="s">
        <v>75194</v>
      </c>
      <c r="J1018" t="s">
        <v>23796</v>
      </c>
      <c r="K1018" t="s">
        <v>109</v>
      </c>
      <c r="L1018">
        <v>10569</v>
      </c>
      <c r="M1018" t="s">
        <v>23797</v>
      </c>
      <c r="N1018" t="s">
        <v>23798</v>
      </c>
      <c r="O1018" t="s">
        <v>23799</v>
      </c>
    </row>
    <row r="1019" spans="1:15" x14ac:dyDescent="0.25">
      <c r="A1019" t="s">
        <v>75191</v>
      </c>
      <c r="B1019">
        <v>8</v>
      </c>
      <c r="C1019">
        <v>19</v>
      </c>
      <c r="D1019" t="s">
        <v>23794</v>
      </c>
      <c r="E1019" t="s">
        <v>23794</v>
      </c>
      <c r="F1019" t="s">
        <v>75334</v>
      </c>
      <c r="G1019">
        <v>0.245</v>
      </c>
      <c r="H1019" t="s">
        <v>23795</v>
      </c>
      <c r="I1019" t="s">
        <v>75194</v>
      </c>
      <c r="J1019" t="s">
        <v>23796</v>
      </c>
      <c r="K1019" t="s">
        <v>109</v>
      </c>
      <c r="L1019">
        <v>10569</v>
      </c>
      <c r="M1019" t="s">
        <v>23797</v>
      </c>
      <c r="N1019" t="s">
        <v>23798</v>
      </c>
      <c r="O1019" t="s">
        <v>23799</v>
      </c>
    </row>
    <row r="1020" spans="1:15" x14ac:dyDescent="0.25">
      <c r="A1020" t="s">
        <v>75191</v>
      </c>
      <c r="B1020">
        <v>8</v>
      </c>
      <c r="C1020">
        <v>20</v>
      </c>
      <c r="D1020" t="s">
        <v>23794</v>
      </c>
      <c r="E1020" t="s">
        <v>23794</v>
      </c>
      <c r="F1020" t="s">
        <v>75334</v>
      </c>
      <c r="G1020">
        <v>9.1999999999999998E-2</v>
      </c>
      <c r="H1020" t="s">
        <v>23795</v>
      </c>
      <c r="I1020" t="s">
        <v>75194</v>
      </c>
      <c r="J1020" t="s">
        <v>23796</v>
      </c>
      <c r="K1020" t="s">
        <v>109</v>
      </c>
      <c r="L1020">
        <v>10569</v>
      </c>
      <c r="M1020" t="s">
        <v>23797</v>
      </c>
      <c r="N1020" t="s">
        <v>23798</v>
      </c>
      <c r="O1020" t="s">
        <v>23799</v>
      </c>
    </row>
    <row r="1021" spans="1:15" x14ac:dyDescent="0.25">
      <c r="A1021" t="s">
        <v>75191</v>
      </c>
      <c r="B1021">
        <v>8</v>
      </c>
      <c r="C1021">
        <v>21</v>
      </c>
      <c r="D1021">
        <v>0</v>
      </c>
      <c r="F1021">
        <v>0</v>
      </c>
      <c r="G1021">
        <v>100000</v>
      </c>
      <c r="H1021" t="s">
        <v>75190</v>
      </c>
    </row>
    <row r="1022" spans="1:15" x14ac:dyDescent="0.25">
      <c r="A1022" t="s">
        <v>75191</v>
      </c>
      <c r="B1022">
        <v>9</v>
      </c>
      <c r="C1022">
        <v>1</v>
      </c>
      <c r="D1022" t="s">
        <v>23794</v>
      </c>
      <c r="E1022" t="s">
        <v>23794</v>
      </c>
      <c r="F1022" t="s">
        <v>75334</v>
      </c>
      <c r="G1022">
        <v>3.0700000000000002E-2</v>
      </c>
      <c r="H1022" t="s">
        <v>23795</v>
      </c>
      <c r="I1022" t="s">
        <v>75194</v>
      </c>
      <c r="J1022" t="s">
        <v>23796</v>
      </c>
      <c r="K1022" t="s">
        <v>109</v>
      </c>
      <c r="L1022">
        <v>10569</v>
      </c>
      <c r="M1022" t="s">
        <v>23797</v>
      </c>
      <c r="N1022" t="s">
        <v>23798</v>
      </c>
      <c r="O1022" t="s">
        <v>23799</v>
      </c>
    </row>
    <row r="1023" spans="1:15" x14ac:dyDescent="0.25">
      <c r="A1023" t="s">
        <v>75191</v>
      </c>
      <c r="B1023">
        <v>9</v>
      </c>
      <c r="C1023">
        <v>2</v>
      </c>
      <c r="D1023" t="s">
        <v>23794</v>
      </c>
      <c r="E1023" t="s">
        <v>23794</v>
      </c>
      <c r="F1023" t="s">
        <v>75334</v>
      </c>
      <c r="G1023">
        <v>9.9399999999999992E-3</v>
      </c>
      <c r="H1023" t="s">
        <v>23795</v>
      </c>
      <c r="I1023" t="s">
        <v>75194</v>
      </c>
      <c r="J1023" t="s">
        <v>23796</v>
      </c>
      <c r="K1023" t="s">
        <v>109</v>
      </c>
      <c r="L1023">
        <v>10569</v>
      </c>
      <c r="M1023" t="s">
        <v>23797</v>
      </c>
      <c r="N1023" t="s">
        <v>23798</v>
      </c>
      <c r="O1023" t="s">
        <v>23799</v>
      </c>
    </row>
    <row r="1024" spans="1:15" x14ac:dyDescent="0.25">
      <c r="A1024" t="s">
        <v>75191</v>
      </c>
      <c r="B1024">
        <v>9</v>
      </c>
      <c r="C1024">
        <v>3</v>
      </c>
      <c r="D1024" t="s">
        <v>61781</v>
      </c>
      <c r="E1024" t="s">
        <v>61781</v>
      </c>
      <c r="F1024" t="s">
        <v>75335</v>
      </c>
      <c r="G1024">
        <v>59.6</v>
      </c>
      <c r="H1024" t="s">
        <v>61782</v>
      </c>
      <c r="I1024" t="s">
        <v>75194</v>
      </c>
      <c r="J1024" t="s">
        <v>61783</v>
      </c>
      <c r="K1024" t="s">
        <v>1336</v>
      </c>
      <c r="L1024" t="s">
        <v>61784</v>
      </c>
      <c r="M1024" t="s">
        <v>61785</v>
      </c>
      <c r="N1024" t="s">
        <v>21771</v>
      </c>
      <c r="O1024" t="s">
        <v>61786</v>
      </c>
    </row>
    <row r="1025" spans="1:15" x14ac:dyDescent="0.25">
      <c r="A1025" t="s">
        <v>75191</v>
      </c>
      <c r="B1025">
        <v>9</v>
      </c>
      <c r="C1025">
        <v>4</v>
      </c>
      <c r="D1025" t="s">
        <v>61781</v>
      </c>
      <c r="E1025" t="s">
        <v>61781</v>
      </c>
      <c r="F1025" t="s">
        <v>75335</v>
      </c>
      <c r="G1025">
        <v>19.899999999999999</v>
      </c>
      <c r="H1025" t="s">
        <v>61782</v>
      </c>
      <c r="I1025" t="s">
        <v>75194</v>
      </c>
      <c r="J1025" t="s">
        <v>61783</v>
      </c>
      <c r="K1025" t="s">
        <v>1336</v>
      </c>
      <c r="L1025" t="s">
        <v>61784</v>
      </c>
      <c r="M1025" t="s">
        <v>61785</v>
      </c>
      <c r="N1025" t="s">
        <v>21771</v>
      </c>
      <c r="O1025" t="s">
        <v>61786</v>
      </c>
    </row>
    <row r="1026" spans="1:15" x14ac:dyDescent="0.25">
      <c r="A1026" t="s">
        <v>75191</v>
      </c>
      <c r="B1026">
        <v>9</v>
      </c>
      <c r="C1026">
        <v>5</v>
      </c>
      <c r="D1026" t="s">
        <v>61781</v>
      </c>
      <c r="E1026" t="s">
        <v>61781</v>
      </c>
      <c r="F1026" t="s">
        <v>75335</v>
      </c>
      <c r="G1026">
        <v>7.46</v>
      </c>
      <c r="H1026" t="s">
        <v>61782</v>
      </c>
      <c r="I1026" t="s">
        <v>75194</v>
      </c>
      <c r="J1026" t="s">
        <v>61783</v>
      </c>
      <c r="K1026" t="s">
        <v>1336</v>
      </c>
      <c r="L1026" t="s">
        <v>61784</v>
      </c>
      <c r="M1026" t="s">
        <v>61785</v>
      </c>
      <c r="N1026" t="s">
        <v>21771</v>
      </c>
      <c r="O1026" t="s">
        <v>61786</v>
      </c>
    </row>
    <row r="1027" spans="1:15" x14ac:dyDescent="0.25">
      <c r="A1027" t="s">
        <v>75191</v>
      </c>
      <c r="B1027">
        <v>9</v>
      </c>
      <c r="C1027">
        <v>6</v>
      </c>
      <c r="D1027" t="s">
        <v>61781</v>
      </c>
      <c r="E1027" t="s">
        <v>61781</v>
      </c>
      <c r="F1027" t="s">
        <v>75335</v>
      </c>
      <c r="G1027">
        <v>2.4900000000000002</v>
      </c>
      <c r="H1027" t="s">
        <v>61782</v>
      </c>
      <c r="I1027" t="s">
        <v>75194</v>
      </c>
      <c r="J1027" t="s">
        <v>61783</v>
      </c>
      <c r="K1027" t="s">
        <v>1336</v>
      </c>
      <c r="L1027" t="s">
        <v>61784</v>
      </c>
      <c r="M1027" t="s">
        <v>61785</v>
      </c>
      <c r="N1027" t="s">
        <v>21771</v>
      </c>
      <c r="O1027" t="s">
        <v>61786</v>
      </c>
    </row>
    <row r="1028" spans="1:15" x14ac:dyDescent="0.25">
      <c r="A1028" t="s">
        <v>75191</v>
      </c>
      <c r="B1028">
        <v>9</v>
      </c>
      <c r="C1028">
        <v>7</v>
      </c>
      <c r="D1028" t="s">
        <v>61781</v>
      </c>
      <c r="E1028" t="s">
        <v>61781</v>
      </c>
      <c r="F1028" t="s">
        <v>75335</v>
      </c>
      <c r="G1028">
        <v>0.73599999999999999</v>
      </c>
      <c r="H1028" t="s">
        <v>61782</v>
      </c>
      <c r="I1028" t="s">
        <v>75194</v>
      </c>
      <c r="J1028" t="s">
        <v>61783</v>
      </c>
      <c r="K1028" t="s">
        <v>1336</v>
      </c>
      <c r="L1028" t="s">
        <v>61784</v>
      </c>
      <c r="M1028" t="s">
        <v>61785</v>
      </c>
      <c r="N1028" t="s">
        <v>21771</v>
      </c>
      <c r="O1028" t="s">
        <v>61786</v>
      </c>
    </row>
    <row r="1029" spans="1:15" x14ac:dyDescent="0.25">
      <c r="A1029" t="s">
        <v>75191</v>
      </c>
      <c r="B1029">
        <v>9</v>
      </c>
      <c r="C1029">
        <v>8</v>
      </c>
      <c r="D1029" t="s">
        <v>61781</v>
      </c>
      <c r="E1029" t="s">
        <v>61781</v>
      </c>
      <c r="F1029" t="s">
        <v>75335</v>
      </c>
      <c r="G1029">
        <v>0.245</v>
      </c>
      <c r="H1029" t="s">
        <v>61782</v>
      </c>
      <c r="I1029" t="s">
        <v>75194</v>
      </c>
      <c r="J1029" t="s">
        <v>61783</v>
      </c>
      <c r="K1029" t="s">
        <v>1336</v>
      </c>
      <c r="L1029" t="s">
        <v>61784</v>
      </c>
      <c r="M1029" t="s">
        <v>61785</v>
      </c>
      <c r="N1029" t="s">
        <v>21771</v>
      </c>
      <c r="O1029" t="s">
        <v>61786</v>
      </c>
    </row>
    <row r="1030" spans="1:15" x14ac:dyDescent="0.25">
      <c r="A1030" t="s">
        <v>75191</v>
      </c>
      <c r="B1030">
        <v>9</v>
      </c>
      <c r="C1030">
        <v>9</v>
      </c>
      <c r="D1030" t="s">
        <v>61781</v>
      </c>
      <c r="E1030" t="s">
        <v>61781</v>
      </c>
      <c r="F1030" t="s">
        <v>75335</v>
      </c>
      <c r="G1030">
        <v>9.1999999999999998E-2</v>
      </c>
      <c r="H1030" t="s">
        <v>61782</v>
      </c>
      <c r="I1030" t="s">
        <v>75194</v>
      </c>
      <c r="J1030" t="s">
        <v>61783</v>
      </c>
      <c r="K1030" t="s">
        <v>1336</v>
      </c>
      <c r="L1030" t="s">
        <v>61784</v>
      </c>
      <c r="M1030" t="s">
        <v>61785</v>
      </c>
      <c r="N1030" t="s">
        <v>21771</v>
      </c>
      <c r="O1030" t="s">
        <v>61786</v>
      </c>
    </row>
    <row r="1031" spans="1:15" x14ac:dyDescent="0.25">
      <c r="A1031" t="s">
        <v>75191</v>
      </c>
      <c r="B1031">
        <v>9</v>
      </c>
      <c r="C1031">
        <v>10</v>
      </c>
      <c r="D1031" t="s">
        <v>61781</v>
      </c>
      <c r="E1031" t="s">
        <v>61781</v>
      </c>
      <c r="F1031" t="s">
        <v>75335</v>
      </c>
      <c r="G1031">
        <v>3.0700000000000002E-2</v>
      </c>
      <c r="H1031" t="s">
        <v>61782</v>
      </c>
      <c r="I1031" t="s">
        <v>75194</v>
      </c>
      <c r="J1031" t="s">
        <v>61783</v>
      </c>
      <c r="K1031" t="s">
        <v>1336</v>
      </c>
      <c r="L1031" t="s">
        <v>61784</v>
      </c>
      <c r="M1031" t="s">
        <v>61785</v>
      </c>
      <c r="N1031" t="s">
        <v>21771</v>
      </c>
      <c r="O1031" t="s">
        <v>61786</v>
      </c>
    </row>
    <row r="1032" spans="1:15" x14ac:dyDescent="0.25">
      <c r="A1032" t="s">
        <v>75191</v>
      </c>
      <c r="B1032">
        <v>9</v>
      </c>
      <c r="C1032">
        <v>11</v>
      </c>
      <c r="D1032" t="s">
        <v>61781</v>
      </c>
      <c r="E1032" t="s">
        <v>61781</v>
      </c>
      <c r="F1032" t="s">
        <v>75335</v>
      </c>
      <c r="G1032">
        <v>9.9399999999999992E-3</v>
      </c>
      <c r="H1032" t="s">
        <v>61782</v>
      </c>
      <c r="I1032" t="s">
        <v>75194</v>
      </c>
      <c r="J1032" t="s">
        <v>61783</v>
      </c>
      <c r="K1032" t="s">
        <v>1336</v>
      </c>
      <c r="L1032" t="s">
        <v>61784</v>
      </c>
      <c r="M1032" t="s">
        <v>61785</v>
      </c>
      <c r="N1032" t="s">
        <v>21771</v>
      </c>
      <c r="O1032" t="s">
        <v>61786</v>
      </c>
    </row>
    <row r="1033" spans="1:15" x14ac:dyDescent="0.25">
      <c r="A1033" t="s">
        <v>75191</v>
      </c>
      <c r="B1033">
        <v>9</v>
      </c>
      <c r="C1033">
        <v>12</v>
      </c>
      <c r="D1033" t="s">
        <v>24188</v>
      </c>
      <c r="E1033" t="s">
        <v>24188</v>
      </c>
      <c r="F1033" t="s">
        <v>75336</v>
      </c>
      <c r="G1033">
        <v>59.6</v>
      </c>
      <c r="H1033" t="s">
        <v>24189</v>
      </c>
      <c r="I1033" t="s">
        <v>75194</v>
      </c>
      <c r="J1033" t="s">
        <v>24190</v>
      </c>
      <c r="K1033" t="s">
        <v>89</v>
      </c>
      <c r="L1033">
        <v>2090</v>
      </c>
      <c r="N1033" t="s">
        <v>23792</v>
      </c>
      <c r="O1033" t="s">
        <v>24191</v>
      </c>
    </row>
    <row r="1034" spans="1:15" x14ac:dyDescent="0.25">
      <c r="A1034" t="s">
        <v>75191</v>
      </c>
      <c r="B1034">
        <v>9</v>
      </c>
      <c r="C1034">
        <v>13</v>
      </c>
      <c r="D1034" t="s">
        <v>24188</v>
      </c>
      <c r="E1034" t="s">
        <v>24188</v>
      </c>
      <c r="F1034" t="s">
        <v>75336</v>
      </c>
      <c r="G1034">
        <v>19.899999999999999</v>
      </c>
      <c r="H1034" t="s">
        <v>24189</v>
      </c>
      <c r="I1034" t="s">
        <v>75194</v>
      </c>
      <c r="J1034" t="s">
        <v>24190</v>
      </c>
      <c r="K1034" t="s">
        <v>89</v>
      </c>
      <c r="L1034">
        <v>2090</v>
      </c>
      <c r="N1034" t="s">
        <v>23792</v>
      </c>
      <c r="O1034" t="s">
        <v>24191</v>
      </c>
    </row>
    <row r="1035" spans="1:15" x14ac:dyDescent="0.25">
      <c r="A1035" t="s">
        <v>75191</v>
      </c>
      <c r="B1035">
        <v>9</v>
      </c>
      <c r="C1035">
        <v>14</v>
      </c>
      <c r="D1035" t="s">
        <v>24188</v>
      </c>
      <c r="E1035" t="s">
        <v>24188</v>
      </c>
      <c r="F1035" t="s">
        <v>75336</v>
      </c>
      <c r="G1035">
        <v>7.46</v>
      </c>
      <c r="H1035" t="s">
        <v>24189</v>
      </c>
      <c r="I1035" t="s">
        <v>75194</v>
      </c>
      <c r="J1035" t="s">
        <v>24190</v>
      </c>
      <c r="K1035" t="s">
        <v>89</v>
      </c>
      <c r="L1035">
        <v>2090</v>
      </c>
      <c r="N1035" t="s">
        <v>23792</v>
      </c>
      <c r="O1035" t="s">
        <v>24191</v>
      </c>
    </row>
    <row r="1036" spans="1:15" x14ac:dyDescent="0.25">
      <c r="A1036" t="s">
        <v>75191</v>
      </c>
      <c r="B1036">
        <v>9</v>
      </c>
      <c r="C1036">
        <v>15</v>
      </c>
      <c r="D1036" t="s">
        <v>24188</v>
      </c>
      <c r="E1036" t="s">
        <v>24188</v>
      </c>
      <c r="F1036" t="s">
        <v>75336</v>
      </c>
      <c r="G1036">
        <v>2.4900000000000002</v>
      </c>
      <c r="H1036" t="s">
        <v>24189</v>
      </c>
      <c r="I1036" t="s">
        <v>75194</v>
      </c>
      <c r="J1036" t="s">
        <v>24190</v>
      </c>
      <c r="K1036" t="s">
        <v>89</v>
      </c>
      <c r="L1036">
        <v>2090</v>
      </c>
      <c r="N1036" t="s">
        <v>23792</v>
      </c>
      <c r="O1036" t="s">
        <v>24191</v>
      </c>
    </row>
    <row r="1037" spans="1:15" x14ac:dyDescent="0.25">
      <c r="A1037" t="s">
        <v>75191</v>
      </c>
      <c r="B1037">
        <v>9</v>
      </c>
      <c r="C1037">
        <v>16</v>
      </c>
      <c r="D1037" t="s">
        <v>24188</v>
      </c>
      <c r="E1037" t="s">
        <v>24188</v>
      </c>
      <c r="F1037" t="s">
        <v>75336</v>
      </c>
      <c r="G1037">
        <v>0.73599999999999999</v>
      </c>
      <c r="H1037" t="s">
        <v>24189</v>
      </c>
      <c r="I1037" t="s">
        <v>75194</v>
      </c>
      <c r="J1037" t="s">
        <v>24190</v>
      </c>
      <c r="K1037" t="s">
        <v>89</v>
      </c>
      <c r="L1037">
        <v>2090</v>
      </c>
      <c r="N1037" t="s">
        <v>23792</v>
      </c>
      <c r="O1037" t="s">
        <v>24191</v>
      </c>
    </row>
    <row r="1038" spans="1:15" x14ac:dyDescent="0.25">
      <c r="A1038" t="s">
        <v>75191</v>
      </c>
      <c r="B1038">
        <v>9</v>
      </c>
      <c r="C1038">
        <v>17</v>
      </c>
      <c r="D1038" t="s">
        <v>24188</v>
      </c>
      <c r="E1038" t="s">
        <v>24188</v>
      </c>
      <c r="F1038" t="s">
        <v>75336</v>
      </c>
      <c r="G1038">
        <v>0.245</v>
      </c>
      <c r="H1038" t="s">
        <v>24189</v>
      </c>
      <c r="I1038" t="s">
        <v>75194</v>
      </c>
      <c r="J1038" t="s">
        <v>24190</v>
      </c>
      <c r="K1038" t="s">
        <v>89</v>
      </c>
      <c r="L1038">
        <v>2090</v>
      </c>
      <c r="N1038" t="s">
        <v>23792</v>
      </c>
      <c r="O1038" t="s">
        <v>24191</v>
      </c>
    </row>
    <row r="1039" spans="1:15" x14ac:dyDescent="0.25">
      <c r="A1039" t="s">
        <v>75191</v>
      </c>
      <c r="B1039">
        <v>9</v>
      </c>
      <c r="C1039">
        <v>18</v>
      </c>
      <c r="D1039" t="s">
        <v>24188</v>
      </c>
      <c r="E1039" t="s">
        <v>24188</v>
      </c>
      <c r="F1039" t="s">
        <v>75336</v>
      </c>
      <c r="G1039">
        <v>9.1999999999999998E-2</v>
      </c>
      <c r="H1039" t="s">
        <v>24189</v>
      </c>
      <c r="I1039" t="s">
        <v>75194</v>
      </c>
      <c r="J1039" t="s">
        <v>24190</v>
      </c>
      <c r="K1039" t="s">
        <v>89</v>
      </c>
      <c r="L1039">
        <v>2090</v>
      </c>
      <c r="N1039" t="s">
        <v>23792</v>
      </c>
      <c r="O1039" t="s">
        <v>24191</v>
      </c>
    </row>
    <row r="1040" spans="1:15" x14ac:dyDescent="0.25">
      <c r="A1040" t="s">
        <v>75191</v>
      </c>
      <c r="B1040">
        <v>9</v>
      </c>
      <c r="C1040">
        <v>19</v>
      </c>
      <c r="D1040" t="s">
        <v>24188</v>
      </c>
      <c r="E1040" t="s">
        <v>24188</v>
      </c>
      <c r="F1040" t="s">
        <v>75336</v>
      </c>
      <c r="G1040">
        <v>3.0700000000000002E-2</v>
      </c>
      <c r="H1040" t="s">
        <v>24189</v>
      </c>
      <c r="I1040" t="s">
        <v>75194</v>
      </c>
      <c r="J1040" t="s">
        <v>24190</v>
      </c>
      <c r="K1040" t="s">
        <v>89</v>
      </c>
      <c r="L1040">
        <v>2090</v>
      </c>
      <c r="N1040" t="s">
        <v>23792</v>
      </c>
      <c r="O1040" t="s">
        <v>24191</v>
      </c>
    </row>
    <row r="1041" spans="1:15" x14ac:dyDescent="0.25">
      <c r="A1041" t="s">
        <v>75191</v>
      </c>
      <c r="B1041">
        <v>9</v>
      </c>
      <c r="C1041">
        <v>20</v>
      </c>
      <c r="D1041" t="s">
        <v>24188</v>
      </c>
      <c r="E1041" t="s">
        <v>24188</v>
      </c>
      <c r="F1041" t="s">
        <v>75336</v>
      </c>
      <c r="G1041">
        <v>9.9399999999999992E-3</v>
      </c>
      <c r="H1041" t="s">
        <v>24189</v>
      </c>
      <c r="I1041" t="s">
        <v>75194</v>
      </c>
      <c r="J1041" t="s">
        <v>24190</v>
      </c>
      <c r="K1041" t="s">
        <v>89</v>
      </c>
      <c r="L1041">
        <v>2090</v>
      </c>
      <c r="N1041" t="s">
        <v>23792</v>
      </c>
      <c r="O1041" t="s">
        <v>24191</v>
      </c>
    </row>
    <row r="1042" spans="1:15" x14ac:dyDescent="0.25">
      <c r="A1042" t="s">
        <v>75191</v>
      </c>
      <c r="B1042">
        <v>9</v>
      </c>
      <c r="C1042">
        <v>21</v>
      </c>
      <c r="D1042">
        <v>0</v>
      </c>
      <c r="F1042">
        <v>0</v>
      </c>
      <c r="G1042">
        <v>100000</v>
      </c>
      <c r="H1042" t="s">
        <v>75190</v>
      </c>
    </row>
    <row r="1043" spans="1:15" x14ac:dyDescent="0.25">
      <c r="A1043" t="s">
        <v>75191</v>
      </c>
      <c r="B1043">
        <v>10</v>
      </c>
      <c r="C1043">
        <v>1</v>
      </c>
      <c r="D1043" t="s">
        <v>21903</v>
      </c>
      <c r="E1043" t="s">
        <v>21903</v>
      </c>
      <c r="F1043" t="s">
        <v>75337</v>
      </c>
      <c r="G1043">
        <v>59.6</v>
      </c>
      <c r="H1043" t="s">
        <v>21904</v>
      </c>
      <c r="I1043" t="s">
        <v>75193</v>
      </c>
      <c r="J1043" t="s">
        <v>21905</v>
      </c>
      <c r="K1043" t="s">
        <v>20</v>
      </c>
      <c r="L1043" t="s">
        <v>21906</v>
      </c>
      <c r="M1043" t="s">
        <v>21907</v>
      </c>
      <c r="N1043" t="s">
        <v>21784</v>
      </c>
      <c r="O1043" t="s">
        <v>21908</v>
      </c>
    </row>
    <row r="1044" spans="1:15" x14ac:dyDescent="0.25">
      <c r="A1044" t="s">
        <v>75191</v>
      </c>
      <c r="B1044">
        <v>10</v>
      </c>
      <c r="C1044">
        <v>2</v>
      </c>
      <c r="D1044" t="s">
        <v>21903</v>
      </c>
      <c r="E1044" t="s">
        <v>21903</v>
      </c>
      <c r="F1044" t="s">
        <v>75337</v>
      </c>
      <c r="G1044">
        <v>19.899999999999999</v>
      </c>
      <c r="H1044" t="s">
        <v>21904</v>
      </c>
      <c r="I1044" t="s">
        <v>75193</v>
      </c>
      <c r="J1044" t="s">
        <v>21905</v>
      </c>
      <c r="K1044" t="s">
        <v>20</v>
      </c>
      <c r="L1044" t="s">
        <v>21906</v>
      </c>
      <c r="M1044" t="s">
        <v>21907</v>
      </c>
      <c r="N1044" t="s">
        <v>21784</v>
      </c>
      <c r="O1044" t="s">
        <v>21908</v>
      </c>
    </row>
    <row r="1045" spans="1:15" x14ac:dyDescent="0.25">
      <c r="A1045" t="s">
        <v>75191</v>
      </c>
      <c r="B1045">
        <v>10</v>
      </c>
      <c r="C1045">
        <v>3</v>
      </c>
      <c r="D1045" t="s">
        <v>21903</v>
      </c>
      <c r="E1045" t="s">
        <v>21903</v>
      </c>
      <c r="F1045" t="s">
        <v>75337</v>
      </c>
      <c r="G1045">
        <v>7.46</v>
      </c>
      <c r="H1045" t="s">
        <v>21904</v>
      </c>
      <c r="I1045" t="s">
        <v>75193</v>
      </c>
      <c r="J1045" t="s">
        <v>21905</v>
      </c>
      <c r="K1045" t="s">
        <v>20</v>
      </c>
      <c r="L1045" t="s">
        <v>21906</v>
      </c>
      <c r="M1045" t="s">
        <v>21907</v>
      </c>
      <c r="N1045" t="s">
        <v>21784</v>
      </c>
      <c r="O1045" t="s">
        <v>21908</v>
      </c>
    </row>
    <row r="1046" spans="1:15" x14ac:dyDescent="0.25">
      <c r="A1046" t="s">
        <v>75191</v>
      </c>
      <c r="B1046">
        <v>10</v>
      </c>
      <c r="C1046">
        <v>4</v>
      </c>
      <c r="D1046" t="s">
        <v>21903</v>
      </c>
      <c r="E1046" t="s">
        <v>21903</v>
      </c>
      <c r="F1046" t="s">
        <v>75337</v>
      </c>
      <c r="G1046">
        <v>2.4900000000000002</v>
      </c>
      <c r="H1046" t="s">
        <v>21904</v>
      </c>
      <c r="I1046" t="s">
        <v>75193</v>
      </c>
      <c r="J1046" t="s">
        <v>21905</v>
      </c>
      <c r="K1046" t="s">
        <v>20</v>
      </c>
      <c r="L1046" t="s">
        <v>21906</v>
      </c>
      <c r="M1046" t="s">
        <v>21907</v>
      </c>
      <c r="N1046" t="s">
        <v>21784</v>
      </c>
      <c r="O1046" t="s">
        <v>21908</v>
      </c>
    </row>
    <row r="1047" spans="1:15" x14ac:dyDescent="0.25">
      <c r="A1047" t="s">
        <v>75191</v>
      </c>
      <c r="B1047">
        <v>10</v>
      </c>
      <c r="C1047">
        <v>5</v>
      </c>
      <c r="D1047" t="s">
        <v>21903</v>
      </c>
      <c r="E1047" t="s">
        <v>21903</v>
      </c>
      <c r="F1047" t="s">
        <v>75337</v>
      </c>
      <c r="G1047">
        <v>0.73599999999999999</v>
      </c>
      <c r="H1047" t="s">
        <v>21904</v>
      </c>
      <c r="I1047" t="s">
        <v>75193</v>
      </c>
      <c r="J1047" t="s">
        <v>21905</v>
      </c>
      <c r="K1047" t="s">
        <v>20</v>
      </c>
      <c r="L1047" t="s">
        <v>21906</v>
      </c>
      <c r="M1047" t="s">
        <v>21907</v>
      </c>
      <c r="N1047" t="s">
        <v>21784</v>
      </c>
      <c r="O1047" t="s">
        <v>21908</v>
      </c>
    </row>
    <row r="1048" spans="1:15" x14ac:dyDescent="0.25">
      <c r="A1048" t="s">
        <v>75191</v>
      </c>
      <c r="B1048">
        <v>10</v>
      </c>
      <c r="C1048">
        <v>6</v>
      </c>
      <c r="D1048" t="s">
        <v>21903</v>
      </c>
      <c r="E1048" t="s">
        <v>21903</v>
      </c>
      <c r="F1048" t="s">
        <v>75337</v>
      </c>
      <c r="G1048">
        <v>0.245</v>
      </c>
      <c r="H1048" t="s">
        <v>21904</v>
      </c>
      <c r="I1048" t="s">
        <v>75193</v>
      </c>
      <c r="J1048" t="s">
        <v>21905</v>
      </c>
      <c r="K1048" t="s">
        <v>20</v>
      </c>
      <c r="L1048" t="s">
        <v>21906</v>
      </c>
      <c r="M1048" t="s">
        <v>21907</v>
      </c>
      <c r="N1048" t="s">
        <v>21784</v>
      </c>
      <c r="O1048" t="s">
        <v>21908</v>
      </c>
    </row>
    <row r="1049" spans="1:15" x14ac:dyDescent="0.25">
      <c r="A1049" t="s">
        <v>75191</v>
      </c>
      <c r="B1049">
        <v>10</v>
      </c>
      <c r="C1049">
        <v>7</v>
      </c>
      <c r="D1049" t="s">
        <v>21903</v>
      </c>
      <c r="E1049" t="s">
        <v>21903</v>
      </c>
      <c r="F1049" t="s">
        <v>75337</v>
      </c>
      <c r="G1049">
        <v>9.1999999999999998E-2</v>
      </c>
      <c r="H1049" t="s">
        <v>21904</v>
      </c>
      <c r="I1049" t="s">
        <v>75193</v>
      </c>
      <c r="J1049" t="s">
        <v>21905</v>
      </c>
      <c r="K1049" t="s">
        <v>20</v>
      </c>
      <c r="L1049" t="s">
        <v>21906</v>
      </c>
      <c r="M1049" t="s">
        <v>21907</v>
      </c>
      <c r="N1049" t="s">
        <v>21784</v>
      </c>
      <c r="O1049" t="s">
        <v>21908</v>
      </c>
    </row>
    <row r="1050" spans="1:15" x14ac:dyDescent="0.25">
      <c r="A1050" t="s">
        <v>75191</v>
      </c>
      <c r="B1050">
        <v>10</v>
      </c>
      <c r="C1050">
        <v>8</v>
      </c>
      <c r="D1050" t="s">
        <v>21903</v>
      </c>
      <c r="E1050" t="s">
        <v>21903</v>
      </c>
      <c r="F1050" t="s">
        <v>75337</v>
      </c>
      <c r="G1050">
        <v>3.0700000000000002E-2</v>
      </c>
      <c r="H1050" t="s">
        <v>21904</v>
      </c>
      <c r="I1050" t="s">
        <v>75193</v>
      </c>
      <c r="J1050" t="s">
        <v>21905</v>
      </c>
      <c r="K1050" t="s">
        <v>20</v>
      </c>
      <c r="L1050" t="s">
        <v>21906</v>
      </c>
      <c r="M1050" t="s">
        <v>21907</v>
      </c>
      <c r="N1050" t="s">
        <v>21784</v>
      </c>
      <c r="O1050" t="s">
        <v>21908</v>
      </c>
    </row>
    <row r="1051" spans="1:15" x14ac:dyDescent="0.25">
      <c r="A1051" t="s">
        <v>75191</v>
      </c>
      <c r="B1051">
        <v>10</v>
      </c>
      <c r="C1051">
        <v>9</v>
      </c>
      <c r="D1051" t="s">
        <v>21903</v>
      </c>
      <c r="E1051" t="s">
        <v>21903</v>
      </c>
      <c r="F1051" t="s">
        <v>75337</v>
      </c>
      <c r="G1051">
        <v>9.9399999999999992E-3</v>
      </c>
      <c r="H1051" t="s">
        <v>21904</v>
      </c>
      <c r="I1051" t="s">
        <v>75193</v>
      </c>
      <c r="J1051" t="s">
        <v>21905</v>
      </c>
      <c r="K1051" t="s">
        <v>20</v>
      </c>
      <c r="L1051" t="s">
        <v>21906</v>
      </c>
      <c r="M1051" t="s">
        <v>21907</v>
      </c>
      <c r="N1051" t="s">
        <v>21784</v>
      </c>
      <c r="O1051" t="s">
        <v>21908</v>
      </c>
    </row>
    <row r="1052" spans="1:15" x14ac:dyDescent="0.25">
      <c r="A1052" t="s">
        <v>75191</v>
      </c>
      <c r="B1052">
        <v>10</v>
      </c>
      <c r="C1052">
        <v>10</v>
      </c>
      <c r="D1052" t="s">
        <v>25375</v>
      </c>
      <c r="E1052" t="s">
        <v>25375</v>
      </c>
      <c r="F1052" t="s">
        <v>75338</v>
      </c>
      <c r="G1052">
        <v>59.6</v>
      </c>
      <c r="H1052" t="s">
        <v>25376</v>
      </c>
      <c r="I1052" t="s">
        <v>75193</v>
      </c>
      <c r="J1052" t="s">
        <v>25377</v>
      </c>
      <c r="K1052" t="s">
        <v>20</v>
      </c>
      <c r="L1052" t="s">
        <v>25378</v>
      </c>
      <c r="M1052" t="s">
        <v>25379</v>
      </c>
      <c r="N1052" t="s">
        <v>21079</v>
      </c>
      <c r="O1052" t="s">
        <v>25380</v>
      </c>
    </row>
    <row r="1053" spans="1:15" x14ac:dyDescent="0.25">
      <c r="A1053" t="s">
        <v>75191</v>
      </c>
      <c r="B1053">
        <v>10</v>
      </c>
      <c r="C1053">
        <v>11</v>
      </c>
      <c r="D1053" t="s">
        <v>25375</v>
      </c>
      <c r="E1053" t="s">
        <v>25375</v>
      </c>
      <c r="F1053" t="s">
        <v>75338</v>
      </c>
      <c r="G1053">
        <v>19.899999999999999</v>
      </c>
      <c r="H1053" t="s">
        <v>25376</v>
      </c>
      <c r="I1053" t="s">
        <v>75193</v>
      </c>
      <c r="J1053" t="s">
        <v>25377</v>
      </c>
      <c r="K1053" t="s">
        <v>20</v>
      </c>
      <c r="L1053" t="s">
        <v>25378</v>
      </c>
      <c r="M1053" t="s">
        <v>25379</v>
      </c>
      <c r="N1053" t="s">
        <v>21079</v>
      </c>
      <c r="O1053" t="s">
        <v>25380</v>
      </c>
    </row>
    <row r="1054" spans="1:15" x14ac:dyDescent="0.25">
      <c r="A1054" t="s">
        <v>75191</v>
      </c>
      <c r="B1054">
        <v>10</v>
      </c>
      <c r="C1054">
        <v>12</v>
      </c>
      <c r="D1054" t="s">
        <v>25375</v>
      </c>
      <c r="E1054" t="s">
        <v>25375</v>
      </c>
      <c r="F1054" t="s">
        <v>75338</v>
      </c>
      <c r="G1054">
        <v>7.46</v>
      </c>
      <c r="H1054" t="s">
        <v>25376</v>
      </c>
      <c r="I1054" t="s">
        <v>75193</v>
      </c>
      <c r="J1054" t="s">
        <v>25377</v>
      </c>
      <c r="K1054" t="s">
        <v>20</v>
      </c>
      <c r="L1054" t="s">
        <v>25378</v>
      </c>
      <c r="M1054" t="s">
        <v>25379</v>
      </c>
      <c r="N1054" t="s">
        <v>21079</v>
      </c>
      <c r="O1054" t="s">
        <v>25380</v>
      </c>
    </row>
    <row r="1055" spans="1:15" x14ac:dyDescent="0.25">
      <c r="A1055" t="s">
        <v>75191</v>
      </c>
      <c r="B1055">
        <v>10</v>
      </c>
      <c r="C1055">
        <v>13</v>
      </c>
      <c r="D1055" t="s">
        <v>25375</v>
      </c>
      <c r="E1055" t="s">
        <v>25375</v>
      </c>
      <c r="F1055" t="s">
        <v>75338</v>
      </c>
      <c r="G1055">
        <v>2.4900000000000002</v>
      </c>
      <c r="H1055" t="s">
        <v>25376</v>
      </c>
      <c r="I1055" t="s">
        <v>75193</v>
      </c>
      <c r="J1055" t="s">
        <v>25377</v>
      </c>
      <c r="K1055" t="s">
        <v>20</v>
      </c>
      <c r="L1055" t="s">
        <v>25378</v>
      </c>
      <c r="M1055" t="s">
        <v>25379</v>
      </c>
      <c r="N1055" t="s">
        <v>21079</v>
      </c>
      <c r="O1055" t="s">
        <v>25380</v>
      </c>
    </row>
    <row r="1056" spans="1:15" x14ac:dyDescent="0.25">
      <c r="A1056" t="s">
        <v>75191</v>
      </c>
      <c r="B1056">
        <v>10</v>
      </c>
      <c r="C1056">
        <v>14</v>
      </c>
      <c r="D1056" t="s">
        <v>25375</v>
      </c>
      <c r="E1056" t="s">
        <v>25375</v>
      </c>
      <c r="F1056" t="s">
        <v>75338</v>
      </c>
      <c r="G1056">
        <v>0.73599999999999999</v>
      </c>
      <c r="H1056" t="s">
        <v>25376</v>
      </c>
      <c r="I1056" t="s">
        <v>75193</v>
      </c>
      <c r="J1056" t="s">
        <v>25377</v>
      </c>
      <c r="K1056" t="s">
        <v>20</v>
      </c>
      <c r="L1056" t="s">
        <v>25378</v>
      </c>
      <c r="M1056" t="s">
        <v>25379</v>
      </c>
      <c r="N1056" t="s">
        <v>21079</v>
      </c>
      <c r="O1056" t="s">
        <v>25380</v>
      </c>
    </row>
    <row r="1057" spans="1:15" x14ac:dyDescent="0.25">
      <c r="A1057" t="s">
        <v>75191</v>
      </c>
      <c r="B1057">
        <v>10</v>
      </c>
      <c r="C1057">
        <v>15</v>
      </c>
      <c r="D1057" t="s">
        <v>25375</v>
      </c>
      <c r="E1057" t="s">
        <v>25375</v>
      </c>
      <c r="F1057" t="s">
        <v>75338</v>
      </c>
      <c r="G1057">
        <v>0.245</v>
      </c>
      <c r="H1057" t="s">
        <v>25376</v>
      </c>
      <c r="I1057" t="s">
        <v>75193</v>
      </c>
      <c r="J1057" t="s">
        <v>25377</v>
      </c>
      <c r="K1057" t="s">
        <v>20</v>
      </c>
      <c r="L1057" t="s">
        <v>25378</v>
      </c>
      <c r="M1057" t="s">
        <v>25379</v>
      </c>
      <c r="N1057" t="s">
        <v>21079</v>
      </c>
      <c r="O1057" t="s">
        <v>25380</v>
      </c>
    </row>
    <row r="1058" spans="1:15" x14ac:dyDescent="0.25">
      <c r="A1058" t="s">
        <v>75191</v>
      </c>
      <c r="B1058">
        <v>10</v>
      </c>
      <c r="C1058">
        <v>16</v>
      </c>
      <c r="D1058" t="s">
        <v>25375</v>
      </c>
      <c r="E1058" t="s">
        <v>25375</v>
      </c>
      <c r="F1058" t="s">
        <v>75338</v>
      </c>
      <c r="G1058">
        <v>9.1999999999999998E-2</v>
      </c>
      <c r="H1058" t="s">
        <v>25376</v>
      </c>
      <c r="I1058" t="s">
        <v>75193</v>
      </c>
      <c r="J1058" t="s">
        <v>25377</v>
      </c>
      <c r="K1058" t="s">
        <v>20</v>
      </c>
      <c r="L1058" t="s">
        <v>25378</v>
      </c>
      <c r="M1058" t="s">
        <v>25379</v>
      </c>
      <c r="N1058" t="s">
        <v>21079</v>
      </c>
      <c r="O1058" t="s">
        <v>25380</v>
      </c>
    </row>
    <row r="1059" spans="1:15" x14ac:dyDescent="0.25">
      <c r="A1059" t="s">
        <v>75191</v>
      </c>
      <c r="B1059">
        <v>10</v>
      </c>
      <c r="C1059">
        <v>17</v>
      </c>
      <c r="D1059" t="s">
        <v>25375</v>
      </c>
      <c r="E1059" t="s">
        <v>25375</v>
      </c>
      <c r="F1059" t="s">
        <v>75338</v>
      </c>
      <c r="G1059">
        <v>3.0700000000000002E-2</v>
      </c>
      <c r="H1059" t="s">
        <v>25376</v>
      </c>
      <c r="I1059" t="s">
        <v>75193</v>
      </c>
      <c r="J1059" t="s">
        <v>25377</v>
      </c>
      <c r="K1059" t="s">
        <v>20</v>
      </c>
      <c r="L1059" t="s">
        <v>25378</v>
      </c>
      <c r="M1059" t="s">
        <v>25379</v>
      </c>
      <c r="N1059" t="s">
        <v>21079</v>
      </c>
      <c r="O1059" t="s">
        <v>25380</v>
      </c>
    </row>
    <row r="1060" spans="1:15" x14ac:dyDescent="0.25">
      <c r="A1060" t="s">
        <v>75191</v>
      </c>
      <c r="B1060">
        <v>10</v>
      </c>
      <c r="C1060">
        <v>18</v>
      </c>
      <c r="D1060" t="s">
        <v>25375</v>
      </c>
      <c r="E1060" t="s">
        <v>25375</v>
      </c>
      <c r="F1060" t="s">
        <v>75338</v>
      </c>
      <c r="G1060">
        <v>9.9399999999999992E-3</v>
      </c>
      <c r="H1060" t="s">
        <v>25376</v>
      </c>
      <c r="I1060" t="s">
        <v>75193</v>
      </c>
      <c r="J1060" t="s">
        <v>25377</v>
      </c>
      <c r="K1060" t="s">
        <v>20</v>
      </c>
      <c r="L1060" t="s">
        <v>25378</v>
      </c>
      <c r="M1060" t="s">
        <v>25379</v>
      </c>
      <c r="N1060" t="s">
        <v>21079</v>
      </c>
      <c r="O1060" t="s">
        <v>25380</v>
      </c>
    </row>
    <row r="1061" spans="1:15" x14ac:dyDescent="0.25">
      <c r="A1061" t="s">
        <v>75191</v>
      </c>
      <c r="B1061">
        <v>10</v>
      </c>
      <c r="C1061">
        <v>19</v>
      </c>
      <c r="D1061" t="s">
        <v>25105</v>
      </c>
      <c r="E1061" t="s">
        <v>25105</v>
      </c>
      <c r="F1061" t="s">
        <v>75281</v>
      </c>
      <c r="G1061">
        <v>59.6</v>
      </c>
      <c r="H1061" t="s">
        <v>25106</v>
      </c>
      <c r="I1061" t="s">
        <v>75193</v>
      </c>
      <c r="J1061" t="s">
        <v>16620</v>
      </c>
      <c r="K1061" t="s">
        <v>20</v>
      </c>
      <c r="L1061" t="s">
        <v>25107</v>
      </c>
      <c r="M1061" t="s">
        <v>16621</v>
      </c>
      <c r="N1061" t="s">
        <v>21285</v>
      </c>
      <c r="O1061" t="s">
        <v>16622</v>
      </c>
    </row>
    <row r="1062" spans="1:15" x14ac:dyDescent="0.25">
      <c r="A1062" t="s">
        <v>75191</v>
      </c>
      <c r="B1062">
        <v>10</v>
      </c>
      <c r="C1062">
        <v>20</v>
      </c>
      <c r="D1062" t="s">
        <v>25105</v>
      </c>
      <c r="E1062" t="s">
        <v>25105</v>
      </c>
      <c r="F1062" t="s">
        <v>75281</v>
      </c>
      <c r="G1062">
        <v>19.899999999999999</v>
      </c>
      <c r="H1062" t="s">
        <v>25106</v>
      </c>
      <c r="I1062" t="s">
        <v>75193</v>
      </c>
      <c r="J1062" t="s">
        <v>16620</v>
      </c>
      <c r="K1062" t="s">
        <v>20</v>
      </c>
      <c r="L1062" t="s">
        <v>25107</v>
      </c>
      <c r="M1062" t="s">
        <v>16621</v>
      </c>
      <c r="N1062" t="s">
        <v>21285</v>
      </c>
      <c r="O1062" t="s">
        <v>16622</v>
      </c>
    </row>
    <row r="1063" spans="1:15" x14ac:dyDescent="0.25">
      <c r="A1063" t="s">
        <v>75191</v>
      </c>
      <c r="B1063">
        <v>10</v>
      </c>
      <c r="C1063">
        <v>21</v>
      </c>
      <c r="D1063">
        <v>0</v>
      </c>
      <c r="F1063">
        <v>0</v>
      </c>
      <c r="G1063">
        <v>100000</v>
      </c>
      <c r="H1063" t="s">
        <v>75190</v>
      </c>
    </row>
    <row r="1064" spans="1:15" x14ac:dyDescent="0.25">
      <c r="A1064" t="s">
        <v>75191</v>
      </c>
      <c r="B1064">
        <v>11</v>
      </c>
      <c r="C1064">
        <v>1</v>
      </c>
      <c r="D1064" t="s">
        <v>25105</v>
      </c>
      <c r="E1064" t="s">
        <v>25105</v>
      </c>
      <c r="F1064" t="s">
        <v>75281</v>
      </c>
      <c r="G1064">
        <v>7.46</v>
      </c>
      <c r="H1064" t="s">
        <v>25106</v>
      </c>
      <c r="I1064" t="s">
        <v>75193</v>
      </c>
      <c r="J1064" t="s">
        <v>16620</v>
      </c>
      <c r="K1064" t="s">
        <v>20</v>
      </c>
      <c r="L1064" t="s">
        <v>25107</v>
      </c>
      <c r="M1064" t="s">
        <v>16621</v>
      </c>
      <c r="N1064" t="s">
        <v>21285</v>
      </c>
      <c r="O1064" t="s">
        <v>16622</v>
      </c>
    </row>
    <row r="1065" spans="1:15" x14ac:dyDescent="0.25">
      <c r="A1065" t="s">
        <v>75191</v>
      </c>
      <c r="B1065">
        <v>11</v>
      </c>
      <c r="C1065">
        <v>2</v>
      </c>
      <c r="D1065" t="s">
        <v>25105</v>
      </c>
      <c r="E1065" t="s">
        <v>25105</v>
      </c>
      <c r="F1065" t="s">
        <v>75281</v>
      </c>
      <c r="G1065">
        <v>2.4900000000000002</v>
      </c>
      <c r="H1065" t="s">
        <v>25106</v>
      </c>
      <c r="I1065" t="s">
        <v>75193</v>
      </c>
      <c r="J1065" t="s">
        <v>16620</v>
      </c>
      <c r="K1065" t="s">
        <v>20</v>
      </c>
      <c r="L1065" t="s">
        <v>25107</v>
      </c>
      <c r="M1065" t="s">
        <v>16621</v>
      </c>
      <c r="N1065" t="s">
        <v>21285</v>
      </c>
      <c r="O1065" t="s">
        <v>16622</v>
      </c>
    </row>
    <row r="1066" spans="1:15" x14ac:dyDescent="0.25">
      <c r="A1066" t="s">
        <v>75191</v>
      </c>
      <c r="B1066">
        <v>11</v>
      </c>
      <c r="C1066">
        <v>3</v>
      </c>
      <c r="D1066" t="s">
        <v>25105</v>
      </c>
      <c r="E1066" t="s">
        <v>25105</v>
      </c>
      <c r="F1066" t="s">
        <v>75281</v>
      </c>
      <c r="G1066">
        <v>0.73599999999999999</v>
      </c>
      <c r="H1066" t="s">
        <v>25106</v>
      </c>
      <c r="I1066" t="s">
        <v>75193</v>
      </c>
      <c r="J1066" t="s">
        <v>16620</v>
      </c>
      <c r="K1066" t="s">
        <v>20</v>
      </c>
      <c r="L1066" t="s">
        <v>25107</v>
      </c>
      <c r="M1066" t="s">
        <v>16621</v>
      </c>
      <c r="N1066" t="s">
        <v>21285</v>
      </c>
      <c r="O1066" t="s">
        <v>16622</v>
      </c>
    </row>
    <row r="1067" spans="1:15" x14ac:dyDescent="0.25">
      <c r="A1067" t="s">
        <v>75191</v>
      </c>
      <c r="B1067">
        <v>11</v>
      </c>
      <c r="C1067">
        <v>4</v>
      </c>
      <c r="D1067" t="s">
        <v>25105</v>
      </c>
      <c r="E1067" t="s">
        <v>25105</v>
      </c>
      <c r="F1067" t="s">
        <v>75281</v>
      </c>
      <c r="G1067">
        <v>0.245</v>
      </c>
      <c r="H1067" t="s">
        <v>25106</v>
      </c>
      <c r="I1067" t="s">
        <v>75193</v>
      </c>
      <c r="J1067" t="s">
        <v>16620</v>
      </c>
      <c r="K1067" t="s">
        <v>20</v>
      </c>
      <c r="L1067" t="s">
        <v>25107</v>
      </c>
      <c r="M1067" t="s">
        <v>16621</v>
      </c>
      <c r="N1067" t="s">
        <v>21285</v>
      </c>
      <c r="O1067" t="s">
        <v>16622</v>
      </c>
    </row>
    <row r="1068" spans="1:15" x14ac:dyDescent="0.25">
      <c r="A1068" t="s">
        <v>75191</v>
      </c>
      <c r="B1068">
        <v>11</v>
      </c>
      <c r="C1068">
        <v>5</v>
      </c>
      <c r="D1068" t="s">
        <v>25105</v>
      </c>
      <c r="E1068" t="s">
        <v>25105</v>
      </c>
      <c r="F1068" t="s">
        <v>75281</v>
      </c>
      <c r="G1068">
        <v>9.1999999999999998E-2</v>
      </c>
      <c r="H1068" t="s">
        <v>25106</v>
      </c>
      <c r="I1068" t="s">
        <v>75193</v>
      </c>
      <c r="J1068" t="s">
        <v>16620</v>
      </c>
      <c r="K1068" t="s">
        <v>20</v>
      </c>
      <c r="L1068" t="s">
        <v>25107</v>
      </c>
      <c r="M1068" t="s">
        <v>16621</v>
      </c>
      <c r="N1068" t="s">
        <v>21285</v>
      </c>
      <c r="O1068" t="s">
        <v>16622</v>
      </c>
    </row>
    <row r="1069" spans="1:15" x14ac:dyDescent="0.25">
      <c r="A1069" t="s">
        <v>75191</v>
      </c>
      <c r="B1069">
        <v>11</v>
      </c>
      <c r="C1069">
        <v>6</v>
      </c>
      <c r="D1069" t="s">
        <v>25105</v>
      </c>
      <c r="E1069" t="s">
        <v>25105</v>
      </c>
      <c r="F1069" t="s">
        <v>75281</v>
      </c>
      <c r="G1069">
        <v>3.0700000000000002E-2</v>
      </c>
      <c r="H1069" t="s">
        <v>25106</v>
      </c>
      <c r="I1069" t="s">
        <v>75193</v>
      </c>
      <c r="J1069" t="s">
        <v>16620</v>
      </c>
      <c r="K1069" t="s">
        <v>20</v>
      </c>
      <c r="L1069" t="s">
        <v>25107</v>
      </c>
      <c r="M1069" t="s">
        <v>16621</v>
      </c>
      <c r="N1069" t="s">
        <v>21285</v>
      </c>
      <c r="O1069" t="s">
        <v>16622</v>
      </c>
    </row>
    <row r="1070" spans="1:15" x14ac:dyDescent="0.25">
      <c r="A1070" t="s">
        <v>75191</v>
      </c>
      <c r="B1070">
        <v>11</v>
      </c>
      <c r="C1070">
        <v>7</v>
      </c>
      <c r="D1070" t="s">
        <v>25105</v>
      </c>
      <c r="E1070" t="s">
        <v>25105</v>
      </c>
      <c r="F1070" t="s">
        <v>75281</v>
      </c>
      <c r="G1070">
        <v>9.9399999999999992E-3</v>
      </c>
      <c r="H1070" t="s">
        <v>25106</v>
      </c>
      <c r="I1070" t="s">
        <v>75193</v>
      </c>
      <c r="J1070" t="s">
        <v>16620</v>
      </c>
      <c r="K1070" t="s">
        <v>20</v>
      </c>
      <c r="L1070" t="s">
        <v>25107</v>
      </c>
      <c r="M1070" t="s">
        <v>16621</v>
      </c>
      <c r="N1070" t="s">
        <v>21285</v>
      </c>
      <c r="O1070" t="s">
        <v>16622</v>
      </c>
    </row>
    <row r="1071" spans="1:15" x14ac:dyDescent="0.25">
      <c r="A1071" t="s">
        <v>75191</v>
      </c>
      <c r="B1071">
        <v>11</v>
      </c>
      <c r="C1071">
        <v>8</v>
      </c>
      <c r="D1071" t="s">
        <v>25108</v>
      </c>
      <c r="E1071" t="s">
        <v>25108</v>
      </c>
      <c r="F1071" t="s">
        <v>75339</v>
      </c>
      <c r="G1071">
        <v>59.6</v>
      </c>
      <c r="H1071" t="s">
        <v>25109</v>
      </c>
      <c r="I1071" t="s">
        <v>75193</v>
      </c>
      <c r="J1071" t="s">
        <v>25110</v>
      </c>
      <c r="K1071" t="s">
        <v>12746</v>
      </c>
      <c r="L1071" t="s">
        <v>25111</v>
      </c>
      <c r="M1071" t="s">
        <v>25112</v>
      </c>
      <c r="N1071" t="s">
        <v>21778</v>
      </c>
      <c r="O1071" t="s">
        <v>25113</v>
      </c>
    </row>
    <row r="1072" spans="1:15" x14ac:dyDescent="0.25">
      <c r="A1072" t="s">
        <v>75191</v>
      </c>
      <c r="B1072">
        <v>11</v>
      </c>
      <c r="C1072">
        <v>9</v>
      </c>
      <c r="D1072" t="s">
        <v>25108</v>
      </c>
      <c r="E1072" t="s">
        <v>25108</v>
      </c>
      <c r="F1072" t="s">
        <v>75339</v>
      </c>
      <c r="G1072">
        <v>19.899999999999999</v>
      </c>
      <c r="H1072" t="s">
        <v>25109</v>
      </c>
      <c r="I1072" t="s">
        <v>75193</v>
      </c>
      <c r="J1072" t="s">
        <v>25110</v>
      </c>
      <c r="K1072" t="s">
        <v>12746</v>
      </c>
      <c r="L1072" t="s">
        <v>25111</v>
      </c>
      <c r="M1072" t="s">
        <v>25112</v>
      </c>
      <c r="N1072" t="s">
        <v>21778</v>
      </c>
      <c r="O1072" t="s">
        <v>25113</v>
      </c>
    </row>
    <row r="1073" spans="1:15" x14ac:dyDescent="0.25">
      <c r="A1073" t="s">
        <v>75191</v>
      </c>
      <c r="B1073">
        <v>11</v>
      </c>
      <c r="C1073">
        <v>10</v>
      </c>
      <c r="D1073" t="s">
        <v>25108</v>
      </c>
      <c r="E1073" t="s">
        <v>25108</v>
      </c>
      <c r="F1073" t="s">
        <v>75339</v>
      </c>
      <c r="G1073">
        <v>7.46</v>
      </c>
      <c r="H1073" t="s">
        <v>25109</v>
      </c>
      <c r="I1073" t="s">
        <v>75193</v>
      </c>
      <c r="J1073" t="s">
        <v>25110</v>
      </c>
      <c r="K1073" t="s">
        <v>12746</v>
      </c>
      <c r="L1073" t="s">
        <v>25111</v>
      </c>
      <c r="M1073" t="s">
        <v>25112</v>
      </c>
      <c r="N1073" t="s">
        <v>21778</v>
      </c>
      <c r="O1073" t="s">
        <v>25113</v>
      </c>
    </row>
    <row r="1074" spans="1:15" x14ac:dyDescent="0.25">
      <c r="A1074" t="s">
        <v>75191</v>
      </c>
      <c r="B1074">
        <v>11</v>
      </c>
      <c r="C1074">
        <v>11</v>
      </c>
      <c r="D1074" t="s">
        <v>25108</v>
      </c>
      <c r="E1074" t="s">
        <v>25108</v>
      </c>
      <c r="F1074" t="s">
        <v>75339</v>
      </c>
      <c r="G1074">
        <v>2.4900000000000002</v>
      </c>
      <c r="H1074" t="s">
        <v>25109</v>
      </c>
      <c r="I1074" t="s">
        <v>75193</v>
      </c>
      <c r="J1074" t="s">
        <v>25110</v>
      </c>
      <c r="K1074" t="s">
        <v>12746</v>
      </c>
      <c r="L1074" t="s">
        <v>25111</v>
      </c>
      <c r="M1074" t="s">
        <v>25112</v>
      </c>
      <c r="N1074" t="s">
        <v>21778</v>
      </c>
      <c r="O1074" t="s">
        <v>25113</v>
      </c>
    </row>
    <row r="1075" spans="1:15" x14ac:dyDescent="0.25">
      <c r="A1075" t="s">
        <v>75191</v>
      </c>
      <c r="B1075">
        <v>11</v>
      </c>
      <c r="C1075">
        <v>12</v>
      </c>
      <c r="D1075" t="s">
        <v>25108</v>
      </c>
      <c r="E1075" t="s">
        <v>25108</v>
      </c>
      <c r="F1075" t="s">
        <v>75339</v>
      </c>
      <c r="G1075">
        <v>0.73599999999999999</v>
      </c>
      <c r="H1075" t="s">
        <v>25109</v>
      </c>
      <c r="I1075" t="s">
        <v>75193</v>
      </c>
      <c r="J1075" t="s">
        <v>25110</v>
      </c>
      <c r="K1075" t="s">
        <v>12746</v>
      </c>
      <c r="L1075" t="s">
        <v>25111</v>
      </c>
      <c r="M1075" t="s">
        <v>25112</v>
      </c>
      <c r="N1075" t="s">
        <v>21778</v>
      </c>
      <c r="O1075" t="s">
        <v>25113</v>
      </c>
    </row>
    <row r="1076" spans="1:15" x14ac:dyDescent="0.25">
      <c r="A1076" t="s">
        <v>75191</v>
      </c>
      <c r="B1076">
        <v>11</v>
      </c>
      <c r="C1076">
        <v>13</v>
      </c>
      <c r="D1076" t="s">
        <v>25108</v>
      </c>
      <c r="E1076" t="s">
        <v>25108</v>
      </c>
      <c r="F1076" t="s">
        <v>75339</v>
      </c>
      <c r="G1076">
        <v>0.245</v>
      </c>
      <c r="H1076" t="s">
        <v>25109</v>
      </c>
      <c r="I1076" t="s">
        <v>75193</v>
      </c>
      <c r="J1076" t="s">
        <v>25110</v>
      </c>
      <c r="K1076" t="s">
        <v>12746</v>
      </c>
      <c r="L1076" t="s">
        <v>25111</v>
      </c>
      <c r="M1076" t="s">
        <v>25112</v>
      </c>
      <c r="N1076" t="s">
        <v>21778</v>
      </c>
      <c r="O1076" t="s">
        <v>25113</v>
      </c>
    </row>
    <row r="1077" spans="1:15" x14ac:dyDescent="0.25">
      <c r="A1077" t="s">
        <v>75191</v>
      </c>
      <c r="B1077">
        <v>11</v>
      </c>
      <c r="C1077">
        <v>14</v>
      </c>
      <c r="D1077" t="s">
        <v>25108</v>
      </c>
      <c r="E1077" t="s">
        <v>25108</v>
      </c>
      <c r="F1077" t="s">
        <v>75339</v>
      </c>
      <c r="G1077">
        <v>9.1999999999999998E-2</v>
      </c>
      <c r="H1077" t="s">
        <v>25109</v>
      </c>
      <c r="I1077" t="s">
        <v>75193</v>
      </c>
      <c r="J1077" t="s">
        <v>25110</v>
      </c>
      <c r="K1077" t="s">
        <v>12746</v>
      </c>
      <c r="L1077" t="s">
        <v>25111</v>
      </c>
      <c r="M1077" t="s">
        <v>25112</v>
      </c>
      <c r="N1077" t="s">
        <v>21778</v>
      </c>
      <c r="O1077" t="s">
        <v>25113</v>
      </c>
    </row>
    <row r="1078" spans="1:15" x14ac:dyDescent="0.25">
      <c r="A1078" t="s">
        <v>75191</v>
      </c>
      <c r="B1078">
        <v>11</v>
      </c>
      <c r="C1078">
        <v>15</v>
      </c>
      <c r="D1078" t="s">
        <v>25108</v>
      </c>
      <c r="E1078" t="s">
        <v>25108</v>
      </c>
      <c r="F1078" t="s">
        <v>75339</v>
      </c>
      <c r="G1078">
        <v>3.0700000000000002E-2</v>
      </c>
      <c r="H1078" t="s">
        <v>25109</v>
      </c>
      <c r="I1078" t="s">
        <v>75193</v>
      </c>
      <c r="J1078" t="s">
        <v>25110</v>
      </c>
      <c r="K1078" t="s">
        <v>12746</v>
      </c>
      <c r="L1078" t="s">
        <v>25111</v>
      </c>
      <c r="M1078" t="s">
        <v>25112</v>
      </c>
      <c r="N1078" t="s">
        <v>21778</v>
      </c>
      <c r="O1078" t="s">
        <v>25113</v>
      </c>
    </row>
    <row r="1079" spans="1:15" x14ac:dyDescent="0.25">
      <c r="A1079" t="s">
        <v>75191</v>
      </c>
      <c r="B1079">
        <v>11</v>
      </c>
      <c r="C1079">
        <v>16</v>
      </c>
      <c r="D1079" t="s">
        <v>25108</v>
      </c>
      <c r="E1079" t="s">
        <v>25108</v>
      </c>
      <c r="F1079" t="s">
        <v>75339</v>
      </c>
      <c r="G1079">
        <v>9.9399999999999992E-3</v>
      </c>
      <c r="H1079" t="s">
        <v>25109</v>
      </c>
      <c r="I1079" t="s">
        <v>75193</v>
      </c>
      <c r="J1079" t="s">
        <v>25110</v>
      </c>
      <c r="K1079" t="s">
        <v>12746</v>
      </c>
      <c r="L1079" t="s">
        <v>25111</v>
      </c>
      <c r="M1079" t="s">
        <v>25112</v>
      </c>
      <c r="N1079" t="s">
        <v>21778</v>
      </c>
      <c r="O1079" t="s">
        <v>25113</v>
      </c>
    </row>
    <row r="1080" spans="1:15" x14ac:dyDescent="0.25">
      <c r="A1080" t="s">
        <v>75191</v>
      </c>
      <c r="B1080">
        <v>11</v>
      </c>
      <c r="C1080">
        <v>17</v>
      </c>
      <c r="D1080" t="s">
        <v>25584</v>
      </c>
      <c r="E1080" t="s">
        <v>25584</v>
      </c>
      <c r="F1080" t="s">
        <v>75340</v>
      </c>
      <c r="G1080">
        <v>59.6</v>
      </c>
      <c r="H1080" t="s">
        <v>25585</v>
      </c>
      <c r="I1080" t="s">
        <v>75193</v>
      </c>
      <c r="J1080" t="s">
        <v>25586</v>
      </c>
      <c r="K1080" t="s">
        <v>122</v>
      </c>
      <c r="L1080" t="s">
        <v>25587</v>
      </c>
      <c r="M1080" t="s">
        <v>25588</v>
      </c>
      <c r="N1080" t="s">
        <v>21079</v>
      </c>
      <c r="O1080" t="s">
        <v>25589</v>
      </c>
    </row>
    <row r="1081" spans="1:15" x14ac:dyDescent="0.25">
      <c r="A1081" t="s">
        <v>75191</v>
      </c>
      <c r="B1081">
        <v>11</v>
      </c>
      <c r="C1081">
        <v>18</v>
      </c>
      <c r="D1081" t="s">
        <v>25584</v>
      </c>
      <c r="E1081" t="s">
        <v>25584</v>
      </c>
      <c r="F1081" t="s">
        <v>75340</v>
      </c>
      <c r="G1081">
        <v>19.899999999999999</v>
      </c>
      <c r="H1081" t="s">
        <v>25585</v>
      </c>
      <c r="I1081" t="s">
        <v>75193</v>
      </c>
      <c r="J1081" t="s">
        <v>25586</v>
      </c>
      <c r="K1081" t="s">
        <v>122</v>
      </c>
      <c r="L1081" t="s">
        <v>25587</v>
      </c>
      <c r="M1081" t="s">
        <v>25588</v>
      </c>
      <c r="N1081" t="s">
        <v>21079</v>
      </c>
      <c r="O1081" t="s">
        <v>25589</v>
      </c>
    </row>
    <row r="1082" spans="1:15" x14ac:dyDescent="0.25">
      <c r="A1082" t="s">
        <v>75191</v>
      </c>
      <c r="B1082">
        <v>11</v>
      </c>
      <c r="C1082">
        <v>19</v>
      </c>
      <c r="D1082" t="s">
        <v>25584</v>
      </c>
      <c r="E1082" t="s">
        <v>25584</v>
      </c>
      <c r="F1082" t="s">
        <v>75340</v>
      </c>
      <c r="G1082">
        <v>7.46</v>
      </c>
      <c r="H1082" t="s">
        <v>25585</v>
      </c>
      <c r="I1082" t="s">
        <v>75193</v>
      </c>
      <c r="J1082" t="s">
        <v>25586</v>
      </c>
      <c r="K1082" t="s">
        <v>122</v>
      </c>
      <c r="L1082" t="s">
        <v>25587</v>
      </c>
      <c r="M1082" t="s">
        <v>25588</v>
      </c>
      <c r="N1082" t="s">
        <v>21079</v>
      </c>
      <c r="O1082" t="s">
        <v>25589</v>
      </c>
    </row>
    <row r="1083" spans="1:15" x14ac:dyDescent="0.25">
      <c r="A1083" t="s">
        <v>75191</v>
      </c>
      <c r="B1083">
        <v>11</v>
      </c>
      <c r="C1083">
        <v>20</v>
      </c>
      <c r="D1083" t="s">
        <v>25584</v>
      </c>
      <c r="E1083" t="s">
        <v>25584</v>
      </c>
      <c r="F1083" t="s">
        <v>75340</v>
      </c>
      <c r="G1083">
        <v>2.4900000000000002</v>
      </c>
      <c r="H1083" t="s">
        <v>25585</v>
      </c>
      <c r="I1083" t="s">
        <v>75193</v>
      </c>
      <c r="J1083" t="s">
        <v>25586</v>
      </c>
      <c r="K1083" t="s">
        <v>122</v>
      </c>
      <c r="L1083" t="s">
        <v>25587</v>
      </c>
      <c r="M1083" t="s">
        <v>25588</v>
      </c>
      <c r="N1083" t="s">
        <v>21079</v>
      </c>
      <c r="O1083" t="s">
        <v>25589</v>
      </c>
    </row>
    <row r="1084" spans="1:15" x14ac:dyDescent="0.25">
      <c r="A1084" t="s">
        <v>75191</v>
      </c>
      <c r="B1084">
        <v>11</v>
      </c>
      <c r="C1084">
        <v>21</v>
      </c>
      <c r="D1084">
        <v>0</v>
      </c>
      <c r="F1084">
        <v>0</v>
      </c>
      <c r="G1084">
        <v>100000</v>
      </c>
      <c r="H1084" t="s">
        <v>75190</v>
      </c>
    </row>
    <row r="1085" spans="1:15" x14ac:dyDescent="0.25">
      <c r="A1085" t="s">
        <v>75191</v>
      </c>
      <c r="B1085">
        <v>12</v>
      </c>
      <c r="C1085">
        <v>1</v>
      </c>
      <c r="D1085" t="s">
        <v>25584</v>
      </c>
      <c r="E1085" t="s">
        <v>25584</v>
      </c>
      <c r="F1085" t="s">
        <v>75340</v>
      </c>
      <c r="G1085">
        <v>0.73599999999999999</v>
      </c>
      <c r="H1085" t="s">
        <v>25585</v>
      </c>
      <c r="I1085" t="s">
        <v>75193</v>
      </c>
      <c r="J1085" t="s">
        <v>25586</v>
      </c>
      <c r="K1085" t="s">
        <v>122</v>
      </c>
      <c r="L1085" t="s">
        <v>25587</v>
      </c>
      <c r="M1085" t="s">
        <v>25588</v>
      </c>
      <c r="N1085" t="s">
        <v>21079</v>
      </c>
      <c r="O1085" t="s">
        <v>25589</v>
      </c>
    </row>
    <row r="1086" spans="1:15" x14ac:dyDescent="0.25">
      <c r="A1086" t="s">
        <v>75191</v>
      </c>
      <c r="B1086">
        <v>12</v>
      </c>
      <c r="C1086">
        <v>2</v>
      </c>
      <c r="D1086" t="s">
        <v>25584</v>
      </c>
      <c r="E1086" t="s">
        <v>25584</v>
      </c>
      <c r="F1086" t="s">
        <v>75340</v>
      </c>
      <c r="G1086">
        <v>0.245</v>
      </c>
      <c r="H1086" t="s">
        <v>25585</v>
      </c>
      <c r="I1086" t="s">
        <v>75193</v>
      </c>
      <c r="J1086" t="s">
        <v>25586</v>
      </c>
      <c r="K1086" t="s">
        <v>122</v>
      </c>
      <c r="L1086" t="s">
        <v>25587</v>
      </c>
      <c r="M1086" t="s">
        <v>25588</v>
      </c>
      <c r="N1086" t="s">
        <v>21079</v>
      </c>
      <c r="O1086" t="s">
        <v>25589</v>
      </c>
    </row>
    <row r="1087" spans="1:15" x14ac:dyDescent="0.25">
      <c r="A1087" t="s">
        <v>75191</v>
      </c>
      <c r="B1087">
        <v>12</v>
      </c>
      <c r="C1087">
        <v>3</v>
      </c>
      <c r="D1087" t="s">
        <v>25584</v>
      </c>
      <c r="E1087" t="s">
        <v>25584</v>
      </c>
      <c r="F1087" t="s">
        <v>75340</v>
      </c>
      <c r="G1087">
        <v>9.1999999999999998E-2</v>
      </c>
      <c r="H1087" t="s">
        <v>25585</v>
      </c>
      <c r="I1087" t="s">
        <v>75193</v>
      </c>
      <c r="J1087" t="s">
        <v>25586</v>
      </c>
      <c r="K1087" t="s">
        <v>122</v>
      </c>
      <c r="L1087" t="s">
        <v>25587</v>
      </c>
      <c r="M1087" t="s">
        <v>25588</v>
      </c>
      <c r="N1087" t="s">
        <v>21079</v>
      </c>
      <c r="O1087" t="s">
        <v>25589</v>
      </c>
    </row>
    <row r="1088" spans="1:15" x14ac:dyDescent="0.25">
      <c r="A1088" t="s">
        <v>75191</v>
      </c>
      <c r="B1088">
        <v>12</v>
      </c>
      <c r="C1088">
        <v>4</v>
      </c>
      <c r="D1088" t="s">
        <v>25584</v>
      </c>
      <c r="E1088" t="s">
        <v>25584</v>
      </c>
      <c r="F1088" t="s">
        <v>75340</v>
      </c>
      <c r="G1088">
        <v>3.0700000000000002E-2</v>
      </c>
      <c r="H1088" t="s">
        <v>25585</v>
      </c>
      <c r="I1088" t="s">
        <v>75193</v>
      </c>
      <c r="J1088" t="s">
        <v>25586</v>
      </c>
      <c r="K1088" t="s">
        <v>122</v>
      </c>
      <c r="L1088" t="s">
        <v>25587</v>
      </c>
      <c r="M1088" t="s">
        <v>25588</v>
      </c>
      <c r="N1088" t="s">
        <v>21079</v>
      </c>
      <c r="O1088" t="s">
        <v>25589</v>
      </c>
    </row>
    <row r="1089" spans="1:15" x14ac:dyDescent="0.25">
      <c r="A1089" t="s">
        <v>75191</v>
      </c>
      <c r="B1089">
        <v>12</v>
      </c>
      <c r="C1089">
        <v>5</v>
      </c>
      <c r="D1089" t="s">
        <v>25584</v>
      </c>
      <c r="E1089" t="s">
        <v>25584</v>
      </c>
      <c r="F1089" t="s">
        <v>75340</v>
      </c>
      <c r="G1089">
        <v>9.9399999999999992E-3</v>
      </c>
      <c r="H1089" t="s">
        <v>25585</v>
      </c>
      <c r="I1089" t="s">
        <v>75193</v>
      </c>
      <c r="J1089" t="s">
        <v>25586</v>
      </c>
      <c r="K1089" t="s">
        <v>122</v>
      </c>
      <c r="L1089" t="s">
        <v>25587</v>
      </c>
      <c r="M1089" t="s">
        <v>25588</v>
      </c>
      <c r="N1089" t="s">
        <v>21079</v>
      </c>
      <c r="O1089" t="s">
        <v>25589</v>
      </c>
    </row>
    <row r="1090" spans="1:15" x14ac:dyDescent="0.25">
      <c r="A1090" t="s">
        <v>75191</v>
      </c>
      <c r="B1090">
        <v>12</v>
      </c>
      <c r="C1090">
        <v>6</v>
      </c>
      <c r="D1090" t="s">
        <v>60806</v>
      </c>
      <c r="E1090" t="s">
        <v>60806</v>
      </c>
      <c r="F1090" t="s">
        <v>75341</v>
      </c>
      <c r="G1090">
        <v>59.6</v>
      </c>
      <c r="H1090" t="s">
        <v>60807</v>
      </c>
      <c r="I1090" t="s">
        <v>75192</v>
      </c>
      <c r="J1090" t="s">
        <v>60808</v>
      </c>
      <c r="K1090" t="s">
        <v>4548</v>
      </c>
      <c r="L1090" t="s">
        <v>60809</v>
      </c>
      <c r="N1090" t="s">
        <v>21079</v>
      </c>
      <c r="O1090" t="s">
        <v>60810</v>
      </c>
    </row>
    <row r="1091" spans="1:15" x14ac:dyDescent="0.25">
      <c r="A1091" t="s">
        <v>75191</v>
      </c>
      <c r="B1091">
        <v>12</v>
      </c>
      <c r="C1091">
        <v>7</v>
      </c>
      <c r="D1091" t="s">
        <v>60806</v>
      </c>
      <c r="E1091" t="s">
        <v>60806</v>
      </c>
      <c r="F1091" t="s">
        <v>75341</v>
      </c>
      <c r="G1091">
        <v>19.899999999999999</v>
      </c>
      <c r="H1091" t="s">
        <v>60807</v>
      </c>
      <c r="I1091" t="s">
        <v>75192</v>
      </c>
      <c r="J1091" t="s">
        <v>60808</v>
      </c>
      <c r="K1091" t="s">
        <v>4548</v>
      </c>
      <c r="L1091" t="s">
        <v>60809</v>
      </c>
      <c r="N1091" t="s">
        <v>21079</v>
      </c>
      <c r="O1091" t="s">
        <v>60810</v>
      </c>
    </row>
    <row r="1092" spans="1:15" x14ac:dyDescent="0.25">
      <c r="A1092" t="s">
        <v>75191</v>
      </c>
      <c r="B1092">
        <v>12</v>
      </c>
      <c r="C1092">
        <v>8</v>
      </c>
      <c r="D1092" t="s">
        <v>60806</v>
      </c>
      <c r="E1092" t="s">
        <v>60806</v>
      </c>
      <c r="F1092" t="s">
        <v>75341</v>
      </c>
      <c r="G1092">
        <v>7.46</v>
      </c>
      <c r="H1092" t="s">
        <v>60807</v>
      </c>
      <c r="I1092" t="s">
        <v>75192</v>
      </c>
      <c r="J1092" t="s">
        <v>60808</v>
      </c>
      <c r="K1092" t="s">
        <v>4548</v>
      </c>
      <c r="L1092" t="s">
        <v>60809</v>
      </c>
      <c r="N1092" t="s">
        <v>21079</v>
      </c>
      <c r="O1092" t="s">
        <v>60810</v>
      </c>
    </row>
    <row r="1093" spans="1:15" x14ac:dyDescent="0.25">
      <c r="A1093" t="s">
        <v>75191</v>
      </c>
      <c r="B1093">
        <v>12</v>
      </c>
      <c r="C1093">
        <v>9</v>
      </c>
      <c r="D1093" t="s">
        <v>60806</v>
      </c>
      <c r="E1093" t="s">
        <v>60806</v>
      </c>
      <c r="F1093" t="s">
        <v>75341</v>
      </c>
      <c r="G1093">
        <v>2.4900000000000002</v>
      </c>
      <c r="H1093" t="s">
        <v>60807</v>
      </c>
      <c r="I1093" t="s">
        <v>75192</v>
      </c>
      <c r="J1093" t="s">
        <v>60808</v>
      </c>
      <c r="K1093" t="s">
        <v>4548</v>
      </c>
      <c r="L1093" t="s">
        <v>60809</v>
      </c>
      <c r="N1093" t="s">
        <v>21079</v>
      </c>
      <c r="O1093" t="s">
        <v>60810</v>
      </c>
    </row>
    <row r="1094" spans="1:15" x14ac:dyDescent="0.25">
      <c r="A1094" t="s">
        <v>75191</v>
      </c>
      <c r="B1094">
        <v>12</v>
      </c>
      <c r="C1094">
        <v>10</v>
      </c>
      <c r="D1094" t="s">
        <v>60806</v>
      </c>
      <c r="E1094" t="s">
        <v>60806</v>
      </c>
      <c r="F1094" t="s">
        <v>75341</v>
      </c>
      <c r="G1094">
        <v>0.73599999999999999</v>
      </c>
      <c r="H1094" t="s">
        <v>60807</v>
      </c>
      <c r="I1094" t="s">
        <v>75192</v>
      </c>
      <c r="J1094" t="s">
        <v>60808</v>
      </c>
      <c r="K1094" t="s">
        <v>4548</v>
      </c>
      <c r="L1094" t="s">
        <v>60809</v>
      </c>
      <c r="N1094" t="s">
        <v>21079</v>
      </c>
      <c r="O1094" t="s">
        <v>60810</v>
      </c>
    </row>
    <row r="1095" spans="1:15" x14ac:dyDescent="0.25">
      <c r="A1095" t="s">
        <v>75191</v>
      </c>
      <c r="B1095">
        <v>12</v>
      </c>
      <c r="C1095">
        <v>11</v>
      </c>
      <c r="D1095" t="s">
        <v>60806</v>
      </c>
      <c r="E1095" t="s">
        <v>60806</v>
      </c>
      <c r="F1095" t="s">
        <v>75341</v>
      </c>
      <c r="G1095">
        <v>0.245</v>
      </c>
      <c r="H1095" t="s">
        <v>60807</v>
      </c>
      <c r="I1095" t="s">
        <v>75192</v>
      </c>
      <c r="J1095" t="s">
        <v>60808</v>
      </c>
      <c r="K1095" t="s">
        <v>4548</v>
      </c>
      <c r="L1095" t="s">
        <v>60809</v>
      </c>
      <c r="N1095" t="s">
        <v>21079</v>
      </c>
      <c r="O1095" t="s">
        <v>60810</v>
      </c>
    </row>
    <row r="1096" spans="1:15" x14ac:dyDescent="0.25">
      <c r="A1096" t="s">
        <v>75191</v>
      </c>
      <c r="B1096">
        <v>12</v>
      </c>
      <c r="C1096">
        <v>12</v>
      </c>
      <c r="D1096" t="s">
        <v>60806</v>
      </c>
      <c r="E1096" t="s">
        <v>60806</v>
      </c>
      <c r="F1096" t="s">
        <v>75341</v>
      </c>
      <c r="G1096">
        <v>9.1999999999999998E-2</v>
      </c>
      <c r="H1096" t="s">
        <v>60807</v>
      </c>
      <c r="I1096" t="s">
        <v>75192</v>
      </c>
      <c r="J1096" t="s">
        <v>60808</v>
      </c>
      <c r="K1096" t="s">
        <v>4548</v>
      </c>
      <c r="L1096" t="s">
        <v>60809</v>
      </c>
      <c r="N1096" t="s">
        <v>21079</v>
      </c>
      <c r="O1096" t="s">
        <v>60810</v>
      </c>
    </row>
    <row r="1097" spans="1:15" x14ac:dyDescent="0.25">
      <c r="A1097" t="s">
        <v>75191</v>
      </c>
      <c r="B1097">
        <v>12</v>
      </c>
      <c r="C1097">
        <v>13</v>
      </c>
      <c r="D1097" t="s">
        <v>60806</v>
      </c>
      <c r="E1097" t="s">
        <v>60806</v>
      </c>
      <c r="F1097" t="s">
        <v>75341</v>
      </c>
      <c r="G1097">
        <v>3.0700000000000002E-2</v>
      </c>
      <c r="H1097" t="s">
        <v>60807</v>
      </c>
      <c r="I1097" t="s">
        <v>75192</v>
      </c>
      <c r="J1097" t="s">
        <v>60808</v>
      </c>
      <c r="K1097" t="s">
        <v>4548</v>
      </c>
      <c r="L1097" t="s">
        <v>60809</v>
      </c>
      <c r="N1097" t="s">
        <v>21079</v>
      </c>
      <c r="O1097" t="s">
        <v>60810</v>
      </c>
    </row>
    <row r="1098" spans="1:15" x14ac:dyDescent="0.25">
      <c r="A1098" t="s">
        <v>75191</v>
      </c>
      <c r="B1098">
        <v>12</v>
      </c>
      <c r="C1098">
        <v>14</v>
      </c>
      <c r="D1098" t="s">
        <v>60806</v>
      </c>
      <c r="E1098" t="s">
        <v>60806</v>
      </c>
      <c r="F1098" t="s">
        <v>75341</v>
      </c>
      <c r="G1098">
        <v>9.9399999999999992E-3</v>
      </c>
      <c r="H1098" t="s">
        <v>60807</v>
      </c>
      <c r="I1098" t="s">
        <v>75192</v>
      </c>
      <c r="J1098" t="s">
        <v>60808</v>
      </c>
      <c r="K1098" t="s">
        <v>4548</v>
      </c>
      <c r="L1098" t="s">
        <v>60809</v>
      </c>
      <c r="N1098" t="s">
        <v>21079</v>
      </c>
      <c r="O1098" t="s">
        <v>60810</v>
      </c>
    </row>
    <row r="1099" spans="1:15" x14ac:dyDescent="0.25">
      <c r="A1099" t="s">
        <v>75191</v>
      </c>
      <c r="B1099">
        <v>12</v>
      </c>
      <c r="C1099">
        <v>15</v>
      </c>
      <c r="D1099" t="s">
        <v>60632</v>
      </c>
      <c r="E1099" t="s">
        <v>60632</v>
      </c>
      <c r="F1099" t="s">
        <v>75342</v>
      </c>
      <c r="G1099">
        <v>59.6</v>
      </c>
      <c r="H1099" t="s">
        <v>60633</v>
      </c>
      <c r="I1099" t="s">
        <v>75192</v>
      </c>
      <c r="J1099" t="s">
        <v>60634</v>
      </c>
      <c r="K1099" t="s">
        <v>20</v>
      </c>
      <c r="L1099" t="s">
        <v>60635</v>
      </c>
      <c r="M1099" t="s">
        <v>60636</v>
      </c>
      <c r="N1099" t="s">
        <v>21164</v>
      </c>
      <c r="O1099" t="s">
        <v>60637</v>
      </c>
    </row>
    <row r="1100" spans="1:15" x14ac:dyDescent="0.25">
      <c r="A1100" t="s">
        <v>75191</v>
      </c>
      <c r="B1100">
        <v>12</v>
      </c>
      <c r="C1100">
        <v>16</v>
      </c>
      <c r="D1100" t="s">
        <v>60632</v>
      </c>
      <c r="E1100" t="s">
        <v>60632</v>
      </c>
      <c r="F1100" t="s">
        <v>75342</v>
      </c>
      <c r="G1100">
        <v>19.899999999999999</v>
      </c>
      <c r="H1100" t="s">
        <v>60633</v>
      </c>
      <c r="I1100" t="s">
        <v>75192</v>
      </c>
      <c r="J1100" t="s">
        <v>60634</v>
      </c>
      <c r="K1100" t="s">
        <v>20</v>
      </c>
      <c r="L1100" t="s">
        <v>60635</v>
      </c>
      <c r="M1100" t="s">
        <v>60636</v>
      </c>
      <c r="N1100" t="s">
        <v>21164</v>
      </c>
      <c r="O1100" t="s">
        <v>60637</v>
      </c>
    </row>
    <row r="1101" spans="1:15" x14ac:dyDescent="0.25">
      <c r="A1101" t="s">
        <v>75191</v>
      </c>
      <c r="B1101">
        <v>12</v>
      </c>
      <c r="C1101">
        <v>17</v>
      </c>
      <c r="D1101" t="s">
        <v>60632</v>
      </c>
      <c r="E1101" t="s">
        <v>60632</v>
      </c>
      <c r="F1101" t="s">
        <v>75342</v>
      </c>
      <c r="G1101">
        <v>7.46</v>
      </c>
      <c r="H1101" t="s">
        <v>60633</v>
      </c>
      <c r="I1101" t="s">
        <v>75192</v>
      </c>
      <c r="J1101" t="s">
        <v>60634</v>
      </c>
      <c r="K1101" t="s">
        <v>20</v>
      </c>
      <c r="L1101" t="s">
        <v>60635</v>
      </c>
      <c r="M1101" t="s">
        <v>60636</v>
      </c>
      <c r="N1101" t="s">
        <v>21164</v>
      </c>
      <c r="O1101" t="s">
        <v>60637</v>
      </c>
    </row>
    <row r="1102" spans="1:15" x14ac:dyDescent="0.25">
      <c r="A1102" t="s">
        <v>75191</v>
      </c>
      <c r="B1102">
        <v>12</v>
      </c>
      <c r="C1102">
        <v>18</v>
      </c>
      <c r="D1102" t="s">
        <v>60632</v>
      </c>
      <c r="E1102" t="s">
        <v>60632</v>
      </c>
      <c r="F1102" t="s">
        <v>75342</v>
      </c>
      <c r="G1102">
        <v>2.4900000000000002</v>
      </c>
      <c r="H1102" t="s">
        <v>60633</v>
      </c>
      <c r="I1102" t="s">
        <v>75192</v>
      </c>
      <c r="J1102" t="s">
        <v>60634</v>
      </c>
      <c r="K1102" t="s">
        <v>20</v>
      </c>
      <c r="L1102" t="s">
        <v>60635</v>
      </c>
      <c r="M1102" t="s">
        <v>60636</v>
      </c>
      <c r="N1102" t="s">
        <v>21164</v>
      </c>
      <c r="O1102" t="s">
        <v>60637</v>
      </c>
    </row>
    <row r="1103" spans="1:15" x14ac:dyDescent="0.25">
      <c r="A1103" t="s">
        <v>75191</v>
      </c>
      <c r="B1103">
        <v>12</v>
      </c>
      <c r="C1103">
        <v>19</v>
      </c>
      <c r="D1103" t="s">
        <v>60632</v>
      </c>
      <c r="E1103" t="s">
        <v>60632</v>
      </c>
      <c r="F1103" t="s">
        <v>75342</v>
      </c>
      <c r="G1103">
        <v>0.73599999999999999</v>
      </c>
      <c r="H1103" t="s">
        <v>60633</v>
      </c>
      <c r="I1103" t="s">
        <v>75192</v>
      </c>
      <c r="J1103" t="s">
        <v>60634</v>
      </c>
      <c r="K1103" t="s">
        <v>20</v>
      </c>
      <c r="L1103" t="s">
        <v>60635</v>
      </c>
      <c r="M1103" t="s">
        <v>60636</v>
      </c>
      <c r="N1103" t="s">
        <v>21164</v>
      </c>
      <c r="O1103" t="s">
        <v>60637</v>
      </c>
    </row>
    <row r="1104" spans="1:15" x14ac:dyDescent="0.25">
      <c r="A1104" t="s">
        <v>75191</v>
      </c>
      <c r="B1104">
        <v>12</v>
      </c>
      <c r="C1104">
        <v>20</v>
      </c>
      <c r="D1104" t="s">
        <v>60632</v>
      </c>
      <c r="E1104" t="s">
        <v>60632</v>
      </c>
      <c r="F1104" t="s">
        <v>75342</v>
      </c>
      <c r="G1104">
        <v>0.245</v>
      </c>
      <c r="H1104" t="s">
        <v>60633</v>
      </c>
      <c r="I1104" t="s">
        <v>75192</v>
      </c>
      <c r="J1104" t="s">
        <v>60634</v>
      </c>
      <c r="K1104" t="s">
        <v>20</v>
      </c>
      <c r="L1104" t="s">
        <v>60635</v>
      </c>
      <c r="M1104" t="s">
        <v>60636</v>
      </c>
      <c r="N1104" t="s">
        <v>21164</v>
      </c>
      <c r="O1104" t="s">
        <v>60637</v>
      </c>
    </row>
    <row r="1105" spans="1:15" x14ac:dyDescent="0.25">
      <c r="A1105" t="s">
        <v>75191</v>
      </c>
      <c r="B1105">
        <v>12</v>
      </c>
      <c r="C1105">
        <v>21</v>
      </c>
      <c r="D1105">
        <v>0</v>
      </c>
      <c r="F1105">
        <v>0</v>
      </c>
      <c r="G1105">
        <v>100000</v>
      </c>
      <c r="H1105" t="s">
        <v>75190</v>
      </c>
    </row>
    <row r="1106" spans="1:15" x14ac:dyDescent="0.25">
      <c r="A1106" t="s">
        <v>75191</v>
      </c>
      <c r="B1106">
        <v>13</v>
      </c>
      <c r="C1106">
        <v>1</v>
      </c>
      <c r="D1106" t="s">
        <v>60632</v>
      </c>
      <c r="E1106" t="s">
        <v>60632</v>
      </c>
      <c r="F1106" t="s">
        <v>75342</v>
      </c>
      <c r="G1106">
        <v>9.1999999999999998E-2</v>
      </c>
      <c r="H1106" t="s">
        <v>60633</v>
      </c>
      <c r="I1106" t="s">
        <v>75192</v>
      </c>
      <c r="J1106" t="s">
        <v>60634</v>
      </c>
      <c r="K1106" t="s">
        <v>20</v>
      </c>
      <c r="L1106" t="s">
        <v>60635</v>
      </c>
      <c r="M1106" t="s">
        <v>60636</v>
      </c>
      <c r="N1106" t="s">
        <v>21164</v>
      </c>
      <c r="O1106" t="s">
        <v>60637</v>
      </c>
    </row>
    <row r="1107" spans="1:15" x14ac:dyDescent="0.25">
      <c r="A1107" t="s">
        <v>75191</v>
      </c>
      <c r="B1107">
        <v>13</v>
      </c>
      <c r="C1107">
        <v>2</v>
      </c>
      <c r="D1107" t="s">
        <v>60632</v>
      </c>
      <c r="E1107" t="s">
        <v>60632</v>
      </c>
      <c r="F1107" t="s">
        <v>75342</v>
      </c>
      <c r="G1107">
        <v>3.0700000000000002E-2</v>
      </c>
      <c r="H1107" t="s">
        <v>60633</v>
      </c>
      <c r="I1107" t="s">
        <v>75192</v>
      </c>
      <c r="J1107" t="s">
        <v>60634</v>
      </c>
      <c r="K1107" t="s">
        <v>20</v>
      </c>
      <c r="L1107" t="s">
        <v>60635</v>
      </c>
      <c r="M1107" t="s">
        <v>60636</v>
      </c>
      <c r="N1107" t="s">
        <v>21164</v>
      </c>
      <c r="O1107" t="s">
        <v>60637</v>
      </c>
    </row>
    <row r="1108" spans="1:15" x14ac:dyDescent="0.25">
      <c r="A1108" t="s">
        <v>75191</v>
      </c>
      <c r="B1108">
        <v>13</v>
      </c>
      <c r="C1108">
        <v>3</v>
      </c>
      <c r="D1108" t="s">
        <v>60632</v>
      </c>
      <c r="E1108" t="s">
        <v>60632</v>
      </c>
      <c r="F1108" t="s">
        <v>75342</v>
      </c>
      <c r="G1108">
        <v>9.9399999999999992E-3</v>
      </c>
      <c r="H1108" t="s">
        <v>60633</v>
      </c>
      <c r="I1108" t="s">
        <v>75192</v>
      </c>
      <c r="J1108" t="s">
        <v>60634</v>
      </c>
      <c r="K1108" t="s">
        <v>20</v>
      </c>
      <c r="L1108" t="s">
        <v>60635</v>
      </c>
      <c r="M1108" t="s">
        <v>60636</v>
      </c>
      <c r="N1108" t="s">
        <v>21164</v>
      </c>
      <c r="O1108" t="s">
        <v>60637</v>
      </c>
    </row>
    <row r="1109" spans="1:15" x14ac:dyDescent="0.25">
      <c r="A1109" t="s">
        <v>75191</v>
      </c>
      <c r="B1109">
        <v>13</v>
      </c>
      <c r="C1109">
        <v>4</v>
      </c>
      <c r="D1109" t="s">
        <v>60638</v>
      </c>
      <c r="E1109" t="s">
        <v>60638</v>
      </c>
      <c r="F1109" t="s">
        <v>75343</v>
      </c>
      <c r="G1109">
        <v>59.6</v>
      </c>
      <c r="H1109" t="s">
        <v>60639</v>
      </c>
      <c r="I1109" t="s">
        <v>75192</v>
      </c>
      <c r="J1109" t="s">
        <v>60640</v>
      </c>
      <c r="K1109" t="s">
        <v>4501</v>
      </c>
      <c r="L1109" t="s">
        <v>60641</v>
      </c>
      <c r="N1109" t="s">
        <v>21079</v>
      </c>
      <c r="O1109" t="s">
        <v>60642</v>
      </c>
    </row>
    <row r="1110" spans="1:15" x14ac:dyDescent="0.25">
      <c r="A1110" t="s">
        <v>75191</v>
      </c>
      <c r="B1110">
        <v>13</v>
      </c>
      <c r="C1110">
        <v>5</v>
      </c>
      <c r="D1110" t="s">
        <v>60638</v>
      </c>
      <c r="E1110" t="s">
        <v>60638</v>
      </c>
      <c r="F1110" t="s">
        <v>75343</v>
      </c>
      <c r="G1110">
        <v>19.899999999999999</v>
      </c>
      <c r="H1110" t="s">
        <v>60639</v>
      </c>
      <c r="I1110" t="s">
        <v>75192</v>
      </c>
      <c r="J1110" t="s">
        <v>60640</v>
      </c>
      <c r="K1110" t="s">
        <v>4501</v>
      </c>
      <c r="L1110" t="s">
        <v>60641</v>
      </c>
      <c r="N1110" t="s">
        <v>21079</v>
      </c>
      <c r="O1110" t="s">
        <v>60642</v>
      </c>
    </row>
    <row r="1111" spans="1:15" x14ac:dyDescent="0.25">
      <c r="A1111" t="s">
        <v>75191</v>
      </c>
      <c r="B1111">
        <v>13</v>
      </c>
      <c r="C1111">
        <v>6</v>
      </c>
      <c r="D1111" t="s">
        <v>60638</v>
      </c>
      <c r="E1111" t="s">
        <v>60638</v>
      </c>
      <c r="F1111" t="s">
        <v>75343</v>
      </c>
      <c r="G1111">
        <v>7.46</v>
      </c>
      <c r="H1111" t="s">
        <v>60639</v>
      </c>
      <c r="I1111" t="s">
        <v>75192</v>
      </c>
      <c r="J1111" t="s">
        <v>60640</v>
      </c>
      <c r="K1111" t="s">
        <v>4501</v>
      </c>
      <c r="L1111" t="s">
        <v>60641</v>
      </c>
      <c r="N1111" t="s">
        <v>21079</v>
      </c>
      <c r="O1111" t="s">
        <v>60642</v>
      </c>
    </row>
    <row r="1112" spans="1:15" x14ac:dyDescent="0.25">
      <c r="A1112" t="s">
        <v>75191</v>
      </c>
      <c r="B1112">
        <v>13</v>
      </c>
      <c r="C1112">
        <v>7</v>
      </c>
      <c r="D1112" t="s">
        <v>60638</v>
      </c>
      <c r="E1112" t="s">
        <v>60638</v>
      </c>
      <c r="F1112" t="s">
        <v>75343</v>
      </c>
      <c r="G1112">
        <v>2.4900000000000002</v>
      </c>
      <c r="H1112" t="s">
        <v>60639</v>
      </c>
      <c r="I1112" t="s">
        <v>75192</v>
      </c>
      <c r="J1112" t="s">
        <v>60640</v>
      </c>
      <c r="K1112" t="s">
        <v>4501</v>
      </c>
      <c r="L1112" t="s">
        <v>60641</v>
      </c>
      <c r="N1112" t="s">
        <v>21079</v>
      </c>
      <c r="O1112" t="s">
        <v>60642</v>
      </c>
    </row>
    <row r="1113" spans="1:15" x14ac:dyDescent="0.25">
      <c r="A1113" t="s">
        <v>75191</v>
      </c>
      <c r="B1113">
        <v>13</v>
      </c>
      <c r="C1113">
        <v>8</v>
      </c>
      <c r="D1113" t="s">
        <v>60638</v>
      </c>
      <c r="E1113" t="s">
        <v>60638</v>
      </c>
      <c r="F1113" t="s">
        <v>75343</v>
      </c>
      <c r="G1113">
        <v>0.73599999999999999</v>
      </c>
      <c r="H1113" t="s">
        <v>60639</v>
      </c>
      <c r="I1113" t="s">
        <v>75192</v>
      </c>
      <c r="J1113" t="s">
        <v>60640</v>
      </c>
      <c r="K1113" t="s">
        <v>4501</v>
      </c>
      <c r="L1113" t="s">
        <v>60641</v>
      </c>
      <c r="N1113" t="s">
        <v>21079</v>
      </c>
      <c r="O1113" t="s">
        <v>60642</v>
      </c>
    </row>
    <row r="1114" spans="1:15" x14ac:dyDescent="0.25">
      <c r="A1114" t="s">
        <v>75191</v>
      </c>
      <c r="B1114">
        <v>13</v>
      </c>
      <c r="C1114">
        <v>9</v>
      </c>
      <c r="D1114" t="s">
        <v>60638</v>
      </c>
      <c r="E1114" t="s">
        <v>60638</v>
      </c>
      <c r="F1114" t="s">
        <v>75343</v>
      </c>
      <c r="G1114">
        <v>0.245</v>
      </c>
      <c r="H1114" t="s">
        <v>60639</v>
      </c>
      <c r="I1114" t="s">
        <v>75192</v>
      </c>
      <c r="J1114" t="s">
        <v>60640</v>
      </c>
      <c r="K1114" t="s">
        <v>4501</v>
      </c>
      <c r="L1114" t="s">
        <v>60641</v>
      </c>
      <c r="N1114" t="s">
        <v>21079</v>
      </c>
      <c r="O1114" t="s">
        <v>60642</v>
      </c>
    </row>
    <row r="1115" spans="1:15" x14ac:dyDescent="0.25">
      <c r="A1115" t="s">
        <v>75191</v>
      </c>
      <c r="B1115">
        <v>13</v>
      </c>
      <c r="C1115">
        <v>10</v>
      </c>
      <c r="D1115" t="s">
        <v>60638</v>
      </c>
      <c r="E1115" t="s">
        <v>60638</v>
      </c>
      <c r="F1115" t="s">
        <v>75343</v>
      </c>
      <c r="G1115">
        <v>9.1999999999999998E-2</v>
      </c>
      <c r="H1115" t="s">
        <v>60639</v>
      </c>
      <c r="I1115" t="s">
        <v>75192</v>
      </c>
      <c r="J1115" t="s">
        <v>60640</v>
      </c>
      <c r="K1115" t="s">
        <v>4501</v>
      </c>
      <c r="L1115" t="s">
        <v>60641</v>
      </c>
      <c r="N1115" t="s">
        <v>21079</v>
      </c>
      <c r="O1115" t="s">
        <v>60642</v>
      </c>
    </row>
    <row r="1116" spans="1:15" x14ac:dyDescent="0.25">
      <c r="A1116" t="s">
        <v>75191</v>
      </c>
      <c r="B1116">
        <v>13</v>
      </c>
      <c r="C1116">
        <v>11</v>
      </c>
      <c r="D1116" t="s">
        <v>60638</v>
      </c>
      <c r="E1116" t="s">
        <v>60638</v>
      </c>
      <c r="F1116" t="s">
        <v>75343</v>
      </c>
      <c r="G1116">
        <v>3.0700000000000002E-2</v>
      </c>
      <c r="H1116" t="s">
        <v>60639</v>
      </c>
      <c r="I1116" t="s">
        <v>75192</v>
      </c>
      <c r="J1116" t="s">
        <v>60640</v>
      </c>
      <c r="K1116" t="s">
        <v>4501</v>
      </c>
      <c r="L1116" t="s">
        <v>60641</v>
      </c>
      <c r="N1116" t="s">
        <v>21079</v>
      </c>
      <c r="O1116" t="s">
        <v>60642</v>
      </c>
    </row>
    <row r="1117" spans="1:15" x14ac:dyDescent="0.25">
      <c r="A1117" t="s">
        <v>75191</v>
      </c>
      <c r="B1117">
        <v>13</v>
      </c>
      <c r="C1117">
        <v>12</v>
      </c>
      <c r="D1117" t="s">
        <v>60638</v>
      </c>
      <c r="E1117" t="s">
        <v>60638</v>
      </c>
      <c r="F1117" t="s">
        <v>75343</v>
      </c>
      <c r="G1117">
        <v>9.9399999999999992E-3</v>
      </c>
      <c r="H1117" t="s">
        <v>60639</v>
      </c>
      <c r="I1117" t="s">
        <v>75192</v>
      </c>
      <c r="J1117" t="s">
        <v>60640</v>
      </c>
      <c r="K1117" t="s">
        <v>4501</v>
      </c>
      <c r="L1117" t="s">
        <v>60641</v>
      </c>
      <c r="N1117" t="s">
        <v>21079</v>
      </c>
      <c r="O1117" t="s">
        <v>60642</v>
      </c>
    </row>
    <row r="1118" spans="1:15" x14ac:dyDescent="0.25">
      <c r="A1118" t="s">
        <v>75191</v>
      </c>
      <c r="B1118">
        <v>13</v>
      </c>
      <c r="C1118">
        <v>13</v>
      </c>
      <c r="D1118" t="s">
        <v>61175</v>
      </c>
      <c r="E1118" t="s">
        <v>61175</v>
      </c>
      <c r="F1118" t="s">
        <v>75344</v>
      </c>
      <c r="G1118">
        <v>59.6</v>
      </c>
      <c r="H1118" t="s">
        <v>61176</v>
      </c>
      <c r="I1118" t="s">
        <v>75192</v>
      </c>
      <c r="J1118" t="s">
        <v>61177</v>
      </c>
      <c r="K1118" t="s">
        <v>59</v>
      </c>
      <c r="L1118" t="s">
        <v>61178</v>
      </c>
      <c r="M1118" t="s">
        <v>61179</v>
      </c>
      <c r="N1118" t="s">
        <v>21771</v>
      </c>
      <c r="O1118" t="s">
        <v>61180</v>
      </c>
    </row>
    <row r="1119" spans="1:15" x14ac:dyDescent="0.25">
      <c r="A1119" t="s">
        <v>75191</v>
      </c>
      <c r="B1119">
        <v>13</v>
      </c>
      <c r="C1119">
        <v>14</v>
      </c>
      <c r="D1119" t="s">
        <v>61175</v>
      </c>
      <c r="E1119" t="s">
        <v>61175</v>
      </c>
      <c r="F1119" t="s">
        <v>75344</v>
      </c>
      <c r="G1119">
        <v>19.899999999999999</v>
      </c>
      <c r="H1119" t="s">
        <v>61176</v>
      </c>
      <c r="I1119" t="s">
        <v>75192</v>
      </c>
      <c r="J1119" t="s">
        <v>61177</v>
      </c>
      <c r="K1119" t="s">
        <v>59</v>
      </c>
      <c r="L1119" t="s">
        <v>61178</v>
      </c>
      <c r="M1119" t="s">
        <v>61179</v>
      </c>
      <c r="N1119" t="s">
        <v>21771</v>
      </c>
      <c r="O1119" t="s">
        <v>61180</v>
      </c>
    </row>
    <row r="1120" spans="1:15" x14ac:dyDescent="0.25">
      <c r="A1120" t="s">
        <v>75191</v>
      </c>
      <c r="B1120">
        <v>13</v>
      </c>
      <c r="C1120">
        <v>15</v>
      </c>
      <c r="D1120" t="s">
        <v>61175</v>
      </c>
      <c r="E1120" t="s">
        <v>61175</v>
      </c>
      <c r="F1120" t="s">
        <v>75344</v>
      </c>
      <c r="G1120">
        <v>7.46</v>
      </c>
      <c r="H1120" t="s">
        <v>61176</v>
      </c>
      <c r="I1120" t="s">
        <v>75192</v>
      </c>
      <c r="J1120" t="s">
        <v>61177</v>
      </c>
      <c r="K1120" t="s">
        <v>59</v>
      </c>
      <c r="L1120" t="s">
        <v>61178</v>
      </c>
      <c r="M1120" t="s">
        <v>61179</v>
      </c>
      <c r="N1120" t="s">
        <v>21771</v>
      </c>
      <c r="O1120" t="s">
        <v>61180</v>
      </c>
    </row>
    <row r="1121" spans="1:15" x14ac:dyDescent="0.25">
      <c r="A1121" t="s">
        <v>75191</v>
      </c>
      <c r="B1121">
        <v>13</v>
      </c>
      <c r="C1121">
        <v>16</v>
      </c>
      <c r="D1121" t="s">
        <v>61175</v>
      </c>
      <c r="E1121" t="s">
        <v>61175</v>
      </c>
      <c r="F1121" t="s">
        <v>75344</v>
      </c>
      <c r="G1121">
        <v>2.4900000000000002</v>
      </c>
      <c r="H1121" t="s">
        <v>61176</v>
      </c>
      <c r="I1121" t="s">
        <v>75192</v>
      </c>
      <c r="J1121" t="s">
        <v>61177</v>
      </c>
      <c r="K1121" t="s">
        <v>59</v>
      </c>
      <c r="L1121" t="s">
        <v>61178</v>
      </c>
      <c r="M1121" t="s">
        <v>61179</v>
      </c>
      <c r="N1121" t="s">
        <v>21771</v>
      </c>
      <c r="O1121" t="s">
        <v>61180</v>
      </c>
    </row>
    <row r="1122" spans="1:15" x14ac:dyDescent="0.25">
      <c r="A1122" t="s">
        <v>75191</v>
      </c>
      <c r="B1122">
        <v>13</v>
      </c>
      <c r="C1122">
        <v>17</v>
      </c>
      <c r="D1122" t="s">
        <v>61175</v>
      </c>
      <c r="E1122" t="s">
        <v>61175</v>
      </c>
      <c r="F1122" t="s">
        <v>75344</v>
      </c>
      <c r="G1122">
        <v>0.73599999999999999</v>
      </c>
      <c r="H1122" t="s">
        <v>61176</v>
      </c>
      <c r="I1122" t="s">
        <v>75192</v>
      </c>
      <c r="J1122" t="s">
        <v>61177</v>
      </c>
      <c r="K1122" t="s">
        <v>59</v>
      </c>
      <c r="L1122" t="s">
        <v>61178</v>
      </c>
      <c r="M1122" t="s">
        <v>61179</v>
      </c>
      <c r="N1122" t="s">
        <v>21771</v>
      </c>
      <c r="O1122" t="s">
        <v>61180</v>
      </c>
    </row>
    <row r="1123" spans="1:15" x14ac:dyDescent="0.25">
      <c r="A1123" t="s">
        <v>75191</v>
      </c>
      <c r="B1123">
        <v>13</v>
      </c>
      <c r="C1123">
        <v>18</v>
      </c>
      <c r="D1123" t="s">
        <v>61175</v>
      </c>
      <c r="E1123" t="s">
        <v>61175</v>
      </c>
      <c r="F1123" t="s">
        <v>75344</v>
      </c>
      <c r="G1123">
        <v>0.245</v>
      </c>
      <c r="H1123" t="s">
        <v>61176</v>
      </c>
      <c r="I1123" t="s">
        <v>75192</v>
      </c>
      <c r="J1123" t="s">
        <v>61177</v>
      </c>
      <c r="K1123" t="s">
        <v>59</v>
      </c>
      <c r="L1123" t="s">
        <v>61178</v>
      </c>
      <c r="M1123" t="s">
        <v>61179</v>
      </c>
      <c r="N1123" t="s">
        <v>21771</v>
      </c>
      <c r="O1123" t="s">
        <v>61180</v>
      </c>
    </row>
    <row r="1124" spans="1:15" x14ac:dyDescent="0.25">
      <c r="A1124" t="s">
        <v>75191</v>
      </c>
      <c r="B1124">
        <v>13</v>
      </c>
      <c r="C1124">
        <v>19</v>
      </c>
      <c r="D1124" t="s">
        <v>61175</v>
      </c>
      <c r="E1124" t="s">
        <v>61175</v>
      </c>
      <c r="F1124" t="s">
        <v>75344</v>
      </c>
      <c r="G1124">
        <v>9.1999999999999998E-2</v>
      </c>
      <c r="H1124" t="s">
        <v>61176</v>
      </c>
      <c r="I1124" t="s">
        <v>75192</v>
      </c>
      <c r="J1124" t="s">
        <v>61177</v>
      </c>
      <c r="K1124" t="s">
        <v>59</v>
      </c>
      <c r="L1124" t="s">
        <v>61178</v>
      </c>
      <c r="M1124" t="s">
        <v>61179</v>
      </c>
      <c r="N1124" t="s">
        <v>21771</v>
      </c>
      <c r="O1124" t="s">
        <v>61180</v>
      </c>
    </row>
    <row r="1125" spans="1:15" x14ac:dyDescent="0.25">
      <c r="A1125" t="s">
        <v>75191</v>
      </c>
      <c r="B1125">
        <v>13</v>
      </c>
      <c r="C1125">
        <v>20</v>
      </c>
      <c r="D1125" t="s">
        <v>61175</v>
      </c>
      <c r="E1125" t="s">
        <v>61175</v>
      </c>
      <c r="F1125" t="s">
        <v>75344</v>
      </c>
      <c r="G1125">
        <v>3.0700000000000002E-2</v>
      </c>
      <c r="H1125" t="s">
        <v>61176</v>
      </c>
      <c r="I1125" t="s">
        <v>75192</v>
      </c>
      <c r="J1125" t="s">
        <v>61177</v>
      </c>
      <c r="K1125" t="s">
        <v>59</v>
      </c>
      <c r="L1125" t="s">
        <v>61178</v>
      </c>
      <c r="M1125" t="s">
        <v>61179</v>
      </c>
      <c r="N1125" t="s">
        <v>21771</v>
      </c>
      <c r="O1125" t="s">
        <v>61180</v>
      </c>
    </row>
    <row r="1126" spans="1:15" x14ac:dyDescent="0.25">
      <c r="A1126" t="s">
        <v>75191</v>
      </c>
      <c r="B1126">
        <v>13</v>
      </c>
      <c r="C1126">
        <v>21</v>
      </c>
      <c r="D1126">
        <v>0</v>
      </c>
      <c r="F1126">
        <v>0</v>
      </c>
      <c r="G1126">
        <v>100000</v>
      </c>
      <c r="H1126" t="s">
        <v>75190</v>
      </c>
    </row>
    <row r="1127" spans="1:15" x14ac:dyDescent="0.25">
      <c r="A1127" t="s">
        <v>75191</v>
      </c>
      <c r="B1127">
        <v>14</v>
      </c>
      <c r="C1127">
        <v>1</v>
      </c>
      <c r="D1127" t="s">
        <v>61175</v>
      </c>
      <c r="E1127" t="s">
        <v>61175</v>
      </c>
      <c r="F1127" t="s">
        <v>75344</v>
      </c>
      <c r="G1127">
        <v>9.9399999999999992E-3</v>
      </c>
      <c r="H1127" t="s">
        <v>61176</v>
      </c>
      <c r="I1127" t="s">
        <v>75192</v>
      </c>
      <c r="J1127" t="s">
        <v>61177</v>
      </c>
      <c r="K1127" t="s">
        <v>59</v>
      </c>
      <c r="L1127" t="s">
        <v>61178</v>
      </c>
      <c r="M1127" t="s">
        <v>61179</v>
      </c>
      <c r="N1127" t="s">
        <v>21771</v>
      </c>
      <c r="O1127" t="s">
        <v>61180</v>
      </c>
    </row>
    <row r="1128" spans="1:15" x14ac:dyDescent="0.25">
      <c r="A1128" t="s">
        <v>75191</v>
      </c>
      <c r="B1128">
        <v>14</v>
      </c>
      <c r="C1128">
        <v>2</v>
      </c>
      <c r="D1128" t="s">
        <v>61265</v>
      </c>
      <c r="E1128" t="s">
        <v>61265</v>
      </c>
      <c r="F1128" t="s">
        <v>75345</v>
      </c>
      <c r="G1128">
        <v>59.6</v>
      </c>
      <c r="H1128" t="s">
        <v>61266</v>
      </c>
      <c r="I1128" t="s">
        <v>75192</v>
      </c>
      <c r="J1128" t="s">
        <v>61267</v>
      </c>
      <c r="K1128" t="s">
        <v>59</v>
      </c>
      <c r="L1128" t="s">
        <v>61268</v>
      </c>
      <c r="N1128" t="s">
        <v>58732</v>
      </c>
      <c r="O1128" t="s">
        <v>61269</v>
      </c>
    </row>
    <row r="1129" spans="1:15" x14ac:dyDescent="0.25">
      <c r="A1129" t="s">
        <v>75191</v>
      </c>
      <c r="B1129">
        <v>14</v>
      </c>
      <c r="C1129">
        <v>3</v>
      </c>
      <c r="D1129" t="s">
        <v>61265</v>
      </c>
      <c r="E1129" t="s">
        <v>61265</v>
      </c>
      <c r="F1129" t="s">
        <v>75345</v>
      </c>
      <c r="G1129">
        <v>19.899999999999999</v>
      </c>
      <c r="H1129" t="s">
        <v>61266</v>
      </c>
      <c r="I1129" t="s">
        <v>75192</v>
      </c>
      <c r="J1129" t="s">
        <v>61267</v>
      </c>
      <c r="K1129" t="s">
        <v>59</v>
      </c>
      <c r="L1129" t="s">
        <v>61268</v>
      </c>
      <c r="N1129" t="s">
        <v>58732</v>
      </c>
      <c r="O1129" t="s">
        <v>61269</v>
      </c>
    </row>
    <row r="1130" spans="1:15" x14ac:dyDescent="0.25">
      <c r="A1130" t="s">
        <v>75191</v>
      </c>
      <c r="B1130">
        <v>14</v>
      </c>
      <c r="C1130">
        <v>4</v>
      </c>
      <c r="D1130" t="s">
        <v>61265</v>
      </c>
      <c r="E1130" t="s">
        <v>61265</v>
      </c>
      <c r="F1130" t="s">
        <v>75345</v>
      </c>
      <c r="G1130">
        <v>7.46</v>
      </c>
      <c r="H1130" t="s">
        <v>61266</v>
      </c>
      <c r="I1130" t="s">
        <v>75192</v>
      </c>
      <c r="J1130" t="s">
        <v>61267</v>
      </c>
      <c r="K1130" t="s">
        <v>59</v>
      </c>
      <c r="L1130" t="s">
        <v>61268</v>
      </c>
      <c r="N1130" t="s">
        <v>58732</v>
      </c>
      <c r="O1130" t="s">
        <v>61269</v>
      </c>
    </row>
    <row r="1131" spans="1:15" x14ac:dyDescent="0.25">
      <c r="A1131" t="s">
        <v>75191</v>
      </c>
      <c r="B1131">
        <v>14</v>
      </c>
      <c r="C1131">
        <v>5</v>
      </c>
      <c r="D1131" t="s">
        <v>61265</v>
      </c>
      <c r="E1131" t="s">
        <v>61265</v>
      </c>
      <c r="F1131" t="s">
        <v>75345</v>
      </c>
      <c r="G1131">
        <v>2.4900000000000002</v>
      </c>
      <c r="H1131" t="s">
        <v>61266</v>
      </c>
      <c r="I1131" t="s">
        <v>75192</v>
      </c>
      <c r="J1131" t="s">
        <v>61267</v>
      </c>
      <c r="K1131" t="s">
        <v>59</v>
      </c>
      <c r="L1131" t="s">
        <v>61268</v>
      </c>
      <c r="N1131" t="s">
        <v>58732</v>
      </c>
      <c r="O1131" t="s">
        <v>61269</v>
      </c>
    </row>
    <row r="1132" spans="1:15" x14ac:dyDescent="0.25">
      <c r="A1132" t="s">
        <v>75191</v>
      </c>
      <c r="B1132">
        <v>14</v>
      </c>
      <c r="C1132">
        <v>6</v>
      </c>
      <c r="D1132" t="s">
        <v>61265</v>
      </c>
      <c r="E1132" t="s">
        <v>61265</v>
      </c>
      <c r="F1132" t="s">
        <v>75345</v>
      </c>
      <c r="G1132">
        <v>0.73599999999999999</v>
      </c>
      <c r="H1132" t="s">
        <v>61266</v>
      </c>
      <c r="I1132" t="s">
        <v>75192</v>
      </c>
      <c r="J1132" t="s">
        <v>61267</v>
      </c>
      <c r="K1132" t="s">
        <v>59</v>
      </c>
      <c r="L1132" t="s">
        <v>61268</v>
      </c>
      <c r="N1132" t="s">
        <v>58732</v>
      </c>
      <c r="O1132" t="s">
        <v>61269</v>
      </c>
    </row>
    <row r="1133" spans="1:15" x14ac:dyDescent="0.25">
      <c r="A1133" t="s">
        <v>75191</v>
      </c>
      <c r="B1133">
        <v>14</v>
      </c>
      <c r="C1133">
        <v>7</v>
      </c>
      <c r="D1133" t="s">
        <v>61265</v>
      </c>
      <c r="E1133" t="s">
        <v>61265</v>
      </c>
      <c r="F1133" t="s">
        <v>75345</v>
      </c>
      <c r="G1133">
        <v>0.245</v>
      </c>
      <c r="H1133" t="s">
        <v>61266</v>
      </c>
      <c r="I1133" t="s">
        <v>75192</v>
      </c>
      <c r="J1133" t="s">
        <v>61267</v>
      </c>
      <c r="K1133" t="s">
        <v>59</v>
      </c>
      <c r="L1133" t="s">
        <v>61268</v>
      </c>
      <c r="N1133" t="s">
        <v>58732</v>
      </c>
      <c r="O1133" t="s">
        <v>61269</v>
      </c>
    </row>
    <row r="1134" spans="1:15" x14ac:dyDescent="0.25">
      <c r="A1134" t="s">
        <v>75191</v>
      </c>
      <c r="B1134">
        <v>14</v>
      </c>
      <c r="C1134">
        <v>8</v>
      </c>
      <c r="D1134" t="s">
        <v>61265</v>
      </c>
      <c r="E1134" t="s">
        <v>61265</v>
      </c>
      <c r="F1134" t="s">
        <v>75345</v>
      </c>
      <c r="G1134">
        <v>9.1999999999999998E-2</v>
      </c>
      <c r="H1134" t="s">
        <v>61266</v>
      </c>
      <c r="I1134" t="s">
        <v>75192</v>
      </c>
      <c r="J1134" t="s">
        <v>61267</v>
      </c>
      <c r="K1134" t="s">
        <v>59</v>
      </c>
      <c r="L1134" t="s">
        <v>61268</v>
      </c>
      <c r="N1134" t="s">
        <v>58732</v>
      </c>
      <c r="O1134" t="s">
        <v>61269</v>
      </c>
    </row>
    <row r="1135" spans="1:15" x14ac:dyDescent="0.25">
      <c r="A1135" t="s">
        <v>75191</v>
      </c>
      <c r="B1135">
        <v>14</v>
      </c>
      <c r="C1135">
        <v>9</v>
      </c>
      <c r="D1135" t="s">
        <v>61265</v>
      </c>
      <c r="E1135" t="s">
        <v>61265</v>
      </c>
      <c r="F1135" t="s">
        <v>75345</v>
      </c>
      <c r="G1135">
        <v>3.0700000000000002E-2</v>
      </c>
      <c r="H1135" t="s">
        <v>61266</v>
      </c>
      <c r="I1135" t="s">
        <v>75192</v>
      </c>
      <c r="J1135" t="s">
        <v>61267</v>
      </c>
      <c r="K1135" t="s">
        <v>59</v>
      </c>
      <c r="L1135" t="s">
        <v>61268</v>
      </c>
      <c r="N1135" t="s">
        <v>58732</v>
      </c>
      <c r="O1135" t="s">
        <v>61269</v>
      </c>
    </row>
    <row r="1136" spans="1:15" x14ac:dyDescent="0.25">
      <c r="A1136" t="s">
        <v>75191</v>
      </c>
      <c r="B1136">
        <v>14</v>
      </c>
      <c r="C1136">
        <v>10</v>
      </c>
      <c r="D1136" t="s">
        <v>61265</v>
      </c>
      <c r="E1136" t="s">
        <v>61265</v>
      </c>
      <c r="F1136" t="s">
        <v>75345</v>
      </c>
      <c r="G1136">
        <v>9.9399999999999992E-3</v>
      </c>
      <c r="H1136" t="s">
        <v>61266</v>
      </c>
      <c r="I1136" t="s">
        <v>75192</v>
      </c>
      <c r="J1136" t="s">
        <v>61267</v>
      </c>
      <c r="K1136" t="s">
        <v>59</v>
      </c>
      <c r="L1136" t="s">
        <v>61268</v>
      </c>
      <c r="N1136" t="s">
        <v>58732</v>
      </c>
      <c r="O1136" t="s">
        <v>61269</v>
      </c>
    </row>
    <row r="1137" spans="1:15" x14ac:dyDescent="0.25">
      <c r="A1137" t="s">
        <v>75191</v>
      </c>
      <c r="B1137">
        <v>14</v>
      </c>
      <c r="C1137">
        <v>11</v>
      </c>
      <c r="D1137" t="s">
        <v>60832</v>
      </c>
      <c r="E1137" t="s">
        <v>60832</v>
      </c>
      <c r="F1137" t="s">
        <v>75346</v>
      </c>
      <c r="G1137">
        <v>59.6</v>
      </c>
      <c r="H1137" t="s">
        <v>60833</v>
      </c>
      <c r="I1137" t="s">
        <v>75192</v>
      </c>
      <c r="J1137" t="s">
        <v>60834</v>
      </c>
      <c r="K1137" t="s">
        <v>67</v>
      </c>
      <c r="L1137" t="s">
        <v>60835</v>
      </c>
      <c r="M1137" t="s">
        <v>60836</v>
      </c>
      <c r="N1137" t="s">
        <v>59104</v>
      </c>
      <c r="O1137" t="s">
        <v>60837</v>
      </c>
    </row>
    <row r="1138" spans="1:15" x14ac:dyDescent="0.25">
      <c r="A1138" t="s">
        <v>75191</v>
      </c>
      <c r="B1138">
        <v>14</v>
      </c>
      <c r="C1138">
        <v>12</v>
      </c>
      <c r="D1138" t="s">
        <v>60832</v>
      </c>
      <c r="E1138" t="s">
        <v>60832</v>
      </c>
      <c r="F1138" t="s">
        <v>75346</v>
      </c>
      <c r="G1138">
        <v>19.899999999999999</v>
      </c>
      <c r="H1138" t="s">
        <v>60833</v>
      </c>
      <c r="I1138" t="s">
        <v>75192</v>
      </c>
      <c r="J1138" t="s">
        <v>60834</v>
      </c>
      <c r="K1138" t="s">
        <v>67</v>
      </c>
      <c r="L1138" t="s">
        <v>60835</v>
      </c>
      <c r="M1138" t="s">
        <v>60836</v>
      </c>
      <c r="N1138" t="s">
        <v>59104</v>
      </c>
      <c r="O1138" t="s">
        <v>60837</v>
      </c>
    </row>
    <row r="1139" spans="1:15" x14ac:dyDescent="0.25">
      <c r="A1139" t="s">
        <v>75191</v>
      </c>
      <c r="B1139">
        <v>14</v>
      </c>
      <c r="C1139">
        <v>13</v>
      </c>
      <c r="D1139" t="s">
        <v>60832</v>
      </c>
      <c r="E1139" t="s">
        <v>60832</v>
      </c>
      <c r="F1139" t="s">
        <v>75346</v>
      </c>
      <c r="G1139">
        <v>7.46</v>
      </c>
      <c r="H1139" t="s">
        <v>60833</v>
      </c>
      <c r="I1139" t="s">
        <v>75192</v>
      </c>
      <c r="J1139" t="s">
        <v>60834</v>
      </c>
      <c r="K1139" t="s">
        <v>67</v>
      </c>
      <c r="L1139" t="s">
        <v>60835</v>
      </c>
      <c r="M1139" t="s">
        <v>60836</v>
      </c>
      <c r="N1139" t="s">
        <v>59104</v>
      </c>
      <c r="O1139" t="s">
        <v>60837</v>
      </c>
    </row>
    <row r="1140" spans="1:15" x14ac:dyDescent="0.25">
      <c r="A1140" t="s">
        <v>75191</v>
      </c>
      <c r="B1140">
        <v>14</v>
      </c>
      <c r="C1140">
        <v>14</v>
      </c>
      <c r="D1140" t="s">
        <v>60832</v>
      </c>
      <c r="E1140" t="s">
        <v>60832</v>
      </c>
      <c r="F1140" t="s">
        <v>75346</v>
      </c>
      <c r="G1140">
        <v>2.4900000000000002</v>
      </c>
      <c r="H1140" t="s">
        <v>60833</v>
      </c>
      <c r="I1140" t="s">
        <v>75192</v>
      </c>
      <c r="J1140" t="s">
        <v>60834</v>
      </c>
      <c r="K1140" t="s">
        <v>67</v>
      </c>
      <c r="L1140" t="s">
        <v>60835</v>
      </c>
      <c r="M1140" t="s">
        <v>60836</v>
      </c>
      <c r="N1140" t="s">
        <v>59104</v>
      </c>
      <c r="O1140" t="s">
        <v>60837</v>
      </c>
    </row>
    <row r="1141" spans="1:15" x14ac:dyDescent="0.25">
      <c r="A1141" t="s">
        <v>75191</v>
      </c>
      <c r="B1141">
        <v>14</v>
      </c>
      <c r="C1141">
        <v>15</v>
      </c>
      <c r="D1141" t="s">
        <v>60832</v>
      </c>
      <c r="E1141" t="s">
        <v>60832</v>
      </c>
      <c r="F1141" t="s">
        <v>75346</v>
      </c>
      <c r="G1141">
        <v>0.73599999999999999</v>
      </c>
      <c r="H1141" t="s">
        <v>60833</v>
      </c>
      <c r="I1141" t="s">
        <v>75192</v>
      </c>
      <c r="J1141" t="s">
        <v>60834</v>
      </c>
      <c r="K1141" t="s">
        <v>67</v>
      </c>
      <c r="L1141" t="s">
        <v>60835</v>
      </c>
      <c r="M1141" t="s">
        <v>60836</v>
      </c>
      <c r="N1141" t="s">
        <v>59104</v>
      </c>
      <c r="O1141" t="s">
        <v>60837</v>
      </c>
    </row>
    <row r="1142" spans="1:15" x14ac:dyDescent="0.25">
      <c r="A1142" t="s">
        <v>75191</v>
      </c>
      <c r="B1142">
        <v>14</v>
      </c>
      <c r="C1142">
        <v>16</v>
      </c>
      <c r="D1142" t="s">
        <v>60832</v>
      </c>
      <c r="E1142" t="s">
        <v>60832</v>
      </c>
      <c r="F1142" t="s">
        <v>75346</v>
      </c>
      <c r="G1142">
        <v>0.245</v>
      </c>
      <c r="H1142" t="s">
        <v>60833</v>
      </c>
      <c r="I1142" t="s">
        <v>75192</v>
      </c>
      <c r="J1142" t="s">
        <v>60834</v>
      </c>
      <c r="K1142" t="s">
        <v>67</v>
      </c>
      <c r="L1142" t="s">
        <v>60835</v>
      </c>
      <c r="M1142" t="s">
        <v>60836</v>
      </c>
      <c r="N1142" t="s">
        <v>59104</v>
      </c>
      <c r="O1142" t="s">
        <v>60837</v>
      </c>
    </row>
    <row r="1143" spans="1:15" x14ac:dyDescent="0.25">
      <c r="A1143" t="s">
        <v>75191</v>
      </c>
      <c r="B1143">
        <v>14</v>
      </c>
      <c r="C1143">
        <v>17</v>
      </c>
      <c r="D1143" t="s">
        <v>60832</v>
      </c>
      <c r="E1143" t="s">
        <v>60832</v>
      </c>
      <c r="F1143" t="s">
        <v>75346</v>
      </c>
      <c r="G1143">
        <v>9.1999999999999998E-2</v>
      </c>
      <c r="H1143" t="s">
        <v>60833</v>
      </c>
      <c r="I1143" t="s">
        <v>75192</v>
      </c>
      <c r="J1143" t="s">
        <v>60834</v>
      </c>
      <c r="K1143" t="s">
        <v>67</v>
      </c>
      <c r="L1143" t="s">
        <v>60835</v>
      </c>
      <c r="M1143" t="s">
        <v>60836</v>
      </c>
      <c r="N1143" t="s">
        <v>59104</v>
      </c>
      <c r="O1143" t="s">
        <v>60837</v>
      </c>
    </row>
    <row r="1144" spans="1:15" x14ac:dyDescent="0.25">
      <c r="A1144" t="s">
        <v>75191</v>
      </c>
      <c r="B1144">
        <v>14</v>
      </c>
      <c r="C1144">
        <v>18</v>
      </c>
      <c r="D1144" t="s">
        <v>60832</v>
      </c>
      <c r="E1144" t="s">
        <v>60832</v>
      </c>
      <c r="F1144" t="s">
        <v>75346</v>
      </c>
      <c r="G1144">
        <v>3.0700000000000002E-2</v>
      </c>
      <c r="H1144" t="s">
        <v>60833</v>
      </c>
      <c r="I1144" t="s">
        <v>75192</v>
      </c>
      <c r="J1144" t="s">
        <v>60834</v>
      </c>
      <c r="K1144" t="s">
        <v>67</v>
      </c>
      <c r="L1144" t="s">
        <v>60835</v>
      </c>
      <c r="M1144" t="s">
        <v>60836</v>
      </c>
      <c r="N1144" t="s">
        <v>59104</v>
      </c>
      <c r="O1144" t="s">
        <v>60837</v>
      </c>
    </row>
    <row r="1145" spans="1:15" x14ac:dyDescent="0.25">
      <c r="A1145" t="s">
        <v>75191</v>
      </c>
      <c r="B1145">
        <v>14</v>
      </c>
      <c r="C1145">
        <v>19</v>
      </c>
      <c r="D1145" t="s">
        <v>60832</v>
      </c>
      <c r="E1145" t="s">
        <v>60832</v>
      </c>
      <c r="F1145" t="s">
        <v>75346</v>
      </c>
      <c r="G1145">
        <v>9.9399999999999992E-3</v>
      </c>
      <c r="H1145" t="s">
        <v>60833</v>
      </c>
      <c r="I1145" t="s">
        <v>75192</v>
      </c>
      <c r="J1145" t="s">
        <v>60834</v>
      </c>
      <c r="K1145" t="s">
        <v>67</v>
      </c>
      <c r="L1145" t="s">
        <v>60835</v>
      </c>
      <c r="M1145" t="s">
        <v>60836</v>
      </c>
      <c r="N1145" t="s">
        <v>59104</v>
      </c>
      <c r="O1145" t="s">
        <v>60837</v>
      </c>
    </row>
    <row r="1146" spans="1:15" x14ac:dyDescent="0.25">
      <c r="A1146" t="s">
        <v>75191</v>
      </c>
      <c r="B1146">
        <v>14</v>
      </c>
      <c r="C1146">
        <v>20</v>
      </c>
      <c r="D1146" t="s">
        <v>60663</v>
      </c>
      <c r="E1146" t="s">
        <v>60663</v>
      </c>
      <c r="F1146" t="s">
        <v>75347</v>
      </c>
      <c r="G1146">
        <v>59.6</v>
      </c>
      <c r="H1146" t="s">
        <v>60664</v>
      </c>
      <c r="I1146" t="s">
        <v>75192</v>
      </c>
      <c r="J1146" t="s">
        <v>60665</v>
      </c>
      <c r="K1146" t="s">
        <v>20</v>
      </c>
      <c r="L1146" t="s">
        <v>60666</v>
      </c>
      <c r="M1146" t="s">
        <v>60667</v>
      </c>
      <c r="N1146" t="s">
        <v>24697</v>
      </c>
      <c r="O1146" t="s">
        <v>60668</v>
      </c>
    </row>
    <row r="1147" spans="1:15" x14ac:dyDescent="0.25">
      <c r="A1147" t="s">
        <v>75191</v>
      </c>
      <c r="B1147">
        <v>14</v>
      </c>
      <c r="C1147">
        <v>21</v>
      </c>
      <c r="D1147">
        <v>0</v>
      </c>
      <c r="F1147">
        <v>0</v>
      </c>
      <c r="G1147">
        <v>100000</v>
      </c>
      <c r="H1147" t="s">
        <v>75190</v>
      </c>
    </row>
    <row r="1148" spans="1:15" x14ac:dyDescent="0.25">
      <c r="A1148" t="s">
        <v>75191</v>
      </c>
      <c r="B1148">
        <v>15</v>
      </c>
      <c r="C1148">
        <v>1</v>
      </c>
      <c r="D1148" t="s">
        <v>60663</v>
      </c>
      <c r="E1148" t="s">
        <v>60663</v>
      </c>
      <c r="F1148" t="s">
        <v>75347</v>
      </c>
      <c r="G1148">
        <v>19.899999999999999</v>
      </c>
      <c r="H1148" t="s">
        <v>60664</v>
      </c>
      <c r="I1148" t="s">
        <v>75192</v>
      </c>
      <c r="J1148" t="s">
        <v>60665</v>
      </c>
      <c r="K1148" t="s">
        <v>20</v>
      </c>
      <c r="L1148" t="s">
        <v>60666</v>
      </c>
      <c r="M1148" t="s">
        <v>60667</v>
      </c>
      <c r="N1148" t="s">
        <v>24697</v>
      </c>
      <c r="O1148" t="s">
        <v>60668</v>
      </c>
    </row>
    <row r="1149" spans="1:15" x14ac:dyDescent="0.25">
      <c r="A1149" t="s">
        <v>75191</v>
      </c>
      <c r="B1149">
        <v>15</v>
      </c>
      <c r="C1149">
        <v>2</v>
      </c>
      <c r="D1149" t="s">
        <v>60663</v>
      </c>
      <c r="E1149" t="s">
        <v>60663</v>
      </c>
      <c r="F1149" t="s">
        <v>75347</v>
      </c>
      <c r="G1149">
        <v>7.46</v>
      </c>
      <c r="H1149" t="s">
        <v>60664</v>
      </c>
      <c r="I1149" t="s">
        <v>75192</v>
      </c>
      <c r="J1149" t="s">
        <v>60665</v>
      </c>
      <c r="K1149" t="s">
        <v>20</v>
      </c>
      <c r="L1149" t="s">
        <v>60666</v>
      </c>
      <c r="M1149" t="s">
        <v>60667</v>
      </c>
      <c r="N1149" t="s">
        <v>24697</v>
      </c>
      <c r="O1149" t="s">
        <v>60668</v>
      </c>
    </row>
    <row r="1150" spans="1:15" x14ac:dyDescent="0.25">
      <c r="A1150" t="s">
        <v>75191</v>
      </c>
      <c r="B1150">
        <v>15</v>
      </c>
      <c r="C1150">
        <v>3</v>
      </c>
      <c r="D1150" t="s">
        <v>60663</v>
      </c>
      <c r="E1150" t="s">
        <v>60663</v>
      </c>
      <c r="F1150" t="s">
        <v>75347</v>
      </c>
      <c r="G1150">
        <v>2.4900000000000002</v>
      </c>
      <c r="H1150" t="s">
        <v>60664</v>
      </c>
      <c r="I1150" t="s">
        <v>75192</v>
      </c>
      <c r="J1150" t="s">
        <v>60665</v>
      </c>
      <c r="K1150" t="s">
        <v>20</v>
      </c>
      <c r="L1150" t="s">
        <v>60666</v>
      </c>
      <c r="M1150" t="s">
        <v>60667</v>
      </c>
      <c r="N1150" t="s">
        <v>24697</v>
      </c>
      <c r="O1150" t="s">
        <v>60668</v>
      </c>
    </row>
    <row r="1151" spans="1:15" x14ac:dyDescent="0.25">
      <c r="A1151" t="s">
        <v>75191</v>
      </c>
      <c r="B1151">
        <v>15</v>
      </c>
      <c r="C1151">
        <v>4</v>
      </c>
      <c r="D1151" t="s">
        <v>60663</v>
      </c>
      <c r="E1151" t="s">
        <v>60663</v>
      </c>
      <c r="F1151" t="s">
        <v>75347</v>
      </c>
      <c r="G1151">
        <v>0.73599999999999999</v>
      </c>
      <c r="H1151" t="s">
        <v>60664</v>
      </c>
      <c r="I1151" t="s">
        <v>75192</v>
      </c>
      <c r="J1151" t="s">
        <v>60665</v>
      </c>
      <c r="K1151" t="s">
        <v>20</v>
      </c>
      <c r="L1151" t="s">
        <v>60666</v>
      </c>
      <c r="M1151" t="s">
        <v>60667</v>
      </c>
      <c r="N1151" t="s">
        <v>24697</v>
      </c>
      <c r="O1151" t="s">
        <v>60668</v>
      </c>
    </row>
    <row r="1152" spans="1:15" x14ac:dyDescent="0.25">
      <c r="A1152" t="s">
        <v>75191</v>
      </c>
      <c r="B1152">
        <v>15</v>
      </c>
      <c r="C1152">
        <v>5</v>
      </c>
      <c r="D1152" t="s">
        <v>60663</v>
      </c>
      <c r="E1152" t="s">
        <v>60663</v>
      </c>
      <c r="F1152" t="s">
        <v>75347</v>
      </c>
      <c r="G1152">
        <v>0.245</v>
      </c>
      <c r="H1152" t="s">
        <v>60664</v>
      </c>
      <c r="I1152" t="s">
        <v>75192</v>
      </c>
      <c r="J1152" t="s">
        <v>60665</v>
      </c>
      <c r="K1152" t="s">
        <v>20</v>
      </c>
      <c r="L1152" t="s">
        <v>60666</v>
      </c>
      <c r="M1152" t="s">
        <v>60667</v>
      </c>
      <c r="N1152" t="s">
        <v>24697</v>
      </c>
      <c r="O1152" t="s">
        <v>60668</v>
      </c>
    </row>
    <row r="1153" spans="1:15" x14ac:dyDescent="0.25">
      <c r="A1153" t="s">
        <v>75191</v>
      </c>
      <c r="B1153">
        <v>15</v>
      </c>
      <c r="C1153">
        <v>6</v>
      </c>
      <c r="D1153" t="s">
        <v>60663</v>
      </c>
      <c r="E1153" t="s">
        <v>60663</v>
      </c>
      <c r="F1153" t="s">
        <v>75347</v>
      </c>
      <c r="G1153">
        <v>9.1999999999999998E-2</v>
      </c>
      <c r="H1153" t="s">
        <v>60664</v>
      </c>
      <c r="I1153" t="s">
        <v>75192</v>
      </c>
      <c r="J1153" t="s">
        <v>60665</v>
      </c>
      <c r="K1153" t="s">
        <v>20</v>
      </c>
      <c r="L1153" t="s">
        <v>60666</v>
      </c>
      <c r="M1153" t="s">
        <v>60667</v>
      </c>
      <c r="N1153" t="s">
        <v>24697</v>
      </c>
      <c r="O1153" t="s">
        <v>60668</v>
      </c>
    </row>
    <row r="1154" spans="1:15" x14ac:dyDescent="0.25">
      <c r="A1154" t="s">
        <v>75191</v>
      </c>
      <c r="B1154">
        <v>15</v>
      </c>
      <c r="C1154">
        <v>7</v>
      </c>
      <c r="D1154" t="s">
        <v>60663</v>
      </c>
      <c r="E1154" t="s">
        <v>60663</v>
      </c>
      <c r="F1154" t="s">
        <v>75347</v>
      </c>
      <c r="G1154">
        <v>3.0700000000000002E-2</v>
      </c>
      <c r="H1154" t="s">
        <v>60664</v>
      </c>
      <c r="I1154" t="s">
        <v>75192</v>
      </c>
      <c r="J1154" t="s">
        <v>60665</v>
      </c>
      <c r="K1154" t="s">
        <v>20</v>
      </c>
      <c r="L1154" t="s">
        <v>60666</v>
      </c>
      <c r="M1154" t="s">
        <v>60667</v>
      </c>
      <c r="N1154" t="s">
        <v>24697</v>
      </c>
      <c r="O1154" t="s">
        <v>60668</v>
      </c>
    </row>
    <row r="1155" spans="1:15" x14ac:dyDescent="0.25">
      <c r="A1155" t="s">
        <v>75191</v>
      </c>
      <c r="B1155">
        <v>15</v>
      </c>
      <c r="C1155">
        <v>8</v>
      </c>
      <c r="D1155" t="s">
        <v>60663</v>
      </c>
      <c r="E1155" t="s">
        <v>60663</v>
      </c>
      <c r="F1155" t="s">
        <v>75347</v>
      </c>
      <c r="G1155">
        <v>9.9399999999999992E-3</v>
      </c>
      <c r="H1155" t="s">
        <v>60664</v>
      </c>
      <c r="I1155" t="s">
        <v>75192</v>
      </c>
      <c r="J1155" t="s">
        <v>60665</v>
      </c>
      <c r="K1155" t="s">
        <v>20</v>
      </c>
      <c r="L1155" t="s">
        <v>60666</v>
      </c>
      <c r="M1155" t="s">
        <v>60667</v>
      </c>
      <c r="N1155" t="s">
        <v>24697</v>
      </c>
      <c r="O1155" t="s">
        <v>60668</v>
      </c>
    </row>
    <row r="1156" spans="1:15" x14ac:dyDescent="0.25">
      <c r="A1156" t="s">
        <v>75191</v>
      </c>
      <c r="B1156">
        <v>15</v>
      </c>
      <c r="C1156">
        <v>9</v>
      </c>
      <c r="D1156" t="s">
        <v>61295</v>
      </c>
      <c r="E1156" t="s">
        <v>61295</v>
      </c>
      <c r="F1156" t="s">
        <v>75348</v>
      </c>
      <c r="G1156">
        <v>59.6</v>
      </c>
      <c r="H1156" t="s">
        <v>61296</v>
      </c>
      <c r="I1156" t="s">
        <v>75192</v>
      </c>
      <c r="J1156" t="s">
        <v>61297</v>
      </c>
      <c r="K1156" t="s">
        <v>67</v>
      </c>
      <c r="L1156" t="s">
        <v>61298</v>
      </c>
      <c r="M1156" t="s">
        <v>61299</v>
      </c>
      <c r="N1156" t="s">
        <v>59283</v>
      </c>
      <c r="O1156" t="s">
        <v>61300</v>
      </c>
    </row>
    <row r="1157" spans="1:15" x14ac:dyDescent="0.25">
      <c r="A1157" t="s">
        <v>75191</v>
      </c>
      <c r="B1157">
        <v>15</v>
      </c>
      <c r="C1157">
        <v>10</v>
      </c>
      <c r="D1157" t="s">
        <v>61295</v>
      </c>
      <c r="E1157" t="s">
        <v>61295</v>
      </c>
      <c r="F1157" t="s">
        <v>75348</v>
      </c>
      <c r="G1157">
        <v>19.899999999999999</v>
      </c>
      <c r="H1157" t="s">
        <v>61296</v>
      </c>
      <c r="I1157" t="s">
        <v>75192</v>
      </c>
      <c r="J1157" t="s">
        <v>61297</v>
      </c>
      <c r="K1157" t="s">
        <v>67</v>
      </c>
      <c r="L1157" t="s">
        <v>61298</v>
      </c>
      <c r="M1157" t="s">
        <v>61299</v>
      </c>
      <c r="N1157" t="s">
        <v>59283</v>
      </c>
      <c r="O1157" t="s">
        <v>61300</v>
      </c>
    </row>
    <row r="1158" spans="1:15" x14ac:dyDescent="0.25">
      <c r="A1158" t="s">
        <v>75191</v>
      </c>
      <c r="B1158">
        <v>15</v>
      </c>
      <c r="C1158">
        <v>11</v>
      </c>
      <c r="D1158" t="s">
        <v>61295</v>
      </c>
      <c r="E1158" t="s">
        <v>61295</v>
      </c>
      <c r="F1158" t="s">
        <v>75348</v>
      </c>
      <c r="G1158">
        <v>7.46</v>
      </c>
      <c r="H1158" t="s">
        <v>61296</v>
      </c>
      <c r="I1158" t="s">
        <v>75192</v>
      </c>
      <c r="J1158" t="s">
        <v>61297</v>
      </c>
      <c r="K1158" t="s">
        <v>67</v>
      </c>
      <c r="L1158" t="s">
        <v>61298</v>
      </c>
      <c r="M1158" t="s">
        <v>61299</v>
      </c>
      <c r="N1158" t="s">
        <v>59283</v>
      </c>
      <c r="O1158" t="s">
        <v>61300</v>
      </c>
    </row>
    <row r="1159" spans="1:15" x14ac:dyDescent="0.25">
      <c r="A1159" t="s">
        <v>75191</v>
      </c>
      <c r="B1159">
        <v>15</v>
      </c>
      <c r="C1159">
        <v>12</v>
      </c>
      <c r="D1159" t="s">
        <v>61295</v>
      </c>
      <c r="E1159" t="s">
        <v>61295</v>
      </c>
      <c r="F1159" t="s">
        <v>75348</v>
      </c>
      <c r="G1159">
        <v>2.4900000000000002</v>
      </c>
      <c r="H1159" t="s">
        <v>61296</v>
      </c>
      <c r="I1159" t="s">
        <v>75192</v>
      </c>
      <c r="J1159" t="s">
        <v>61297</v>
      </c>
      <c r="K1159" t="s">
        <v>67</v>
      </c>
      <c r="L1159" t="s">
        <v>61298</v>
      </c>
      <c r="M1159" t="s">
        <v>61299</v>
      </c>
      <c r="N1159" t="s">
        <v>59283</v>
      </c>
      <c r="O1159" t="s">
        <v>61300</v>
      </c>
    </row>
    <row r="1160" spans="1:15" x14ac:dyDescent="0.25">
      <c r="A1160" t="s">
        <v>75191</v>
      </c>
      <c r="B1160">
        <v>15</v>
      </c>
      <c r="C1160">
        <v>13</v>
      </c>
      <c r="D1160" t="s">
        <v>61295</v>
      </c>
      <c r="E1160" t="s">
        <v>61295</v>
      </c>
      <c r="F1160" t="s">
        <v>75348</v>
      </c>
      <c r="G1160">
        <v>0.73599999999999999</v>
      </c>
      <c r="H1160" t="s">
        <v>61296</v>
      </c>
      <c r="I1160" t="s">
        <v>75192</v>
      </c>
      <c r="J1160" t="s">
        <v>61297</v>
      </c>
      <c r="K1160" t="s">
        <v>67</v>
      </c>
      <c r="L1160" t="s">
        <v>61298</v>
      </c>
      <c r="M1160" t="s">
        <v>61299</v>
      </c>
      <c r="N1160" t="s">
        <v>59283</v>
      </c>
      <c r="O1160" t="s">
        <v>61300</v>
      </c>
    </row>
    <row r="1161" spans="1:15" x14ac:dyDescent="0.25">
      <c r="A1161" t="s">
        <v>75191</v>
      </c>
      <c r="B1161">
        <v>15</v>
      </c>
      <c r="C1161">
        <v>14</v>
      </c>
      <c r="D1161" t="s">
        <v>61295</v>
      </c>
      <c r="E1161" t="s">
        <v>61295</v>
      </c>
      <c r="F1161" t="s">
        <v>75348</v>
      </c>
      <c r="G1161">
        <v>0.245</v>
      </c>
      <c r="H1161" t="s">
        <v>61296</v>
      </c>
      <c r="I1161" t="s">
        <v>75192</v>
      </c>
      <c r="J1161" t="s">
        <v>61297</v>
      </c>
      <c r="K1161" t="s">
        <v>67</v>
      </c>
      <c r="L1161" t="s">
        <v>61298</v>
      </c>
      <c r="M1161" t="s">
        <v>61299</v>
      </c>
      <c r="N1161" t="s">
        <v>59283</v>
      </c>
      <c r="O1161" t="s">
        <v>61300</v>
      </c>
    </row>
    <row r="1162" spans="1:15" x14ac:dyDescent="0.25">
      <c r="A1162" t="s">
        <v>75191</v>
      </c>
      <c r="B1162">
        <v>15</v>
      </c>
      <c r="C1162">
        <v>15</v>
      </c>
      <c r="D1162" t="s">
        <v>61295</v>
      </c>
      <c r="E1162" t="s">
        <v>61295</v>
      </c>
      <c r="F1162" t="s">
        <v>75348</v>
      </c>
      <c r="G1162">
        <v>9.1999999999999998E-2</v>
      </c>
      <c r="H1162" t="s">
        <v>61296</v>
      </c>
      <c r="I1162" t="s">
        <v>75192</v>
      </c>
      <c r="J1162" t="s">
        <v>61297</v>
      </c>
      <c r="K1162" t="s">
        <v>67</v>
      </c>
      <c r="L1162" t="s">
        <v>61298</v>
      </c>
      <c r="M1162" t="s">
        <v>61299</v>
      </c>
      <c r="N1162" t="s">
        <v>59283</v>
      </c>
      <c r="O1162" t="s">
        <v>61300</v>
      </c>
    </row>
    <row r="1163" spans="1:15" x14ac:dyDescent="0.25">
      <c r="A1163" t="s">
        <v>75191</v>
      </c>
      <c r="B1163">
        <v>15</v>
      </c>
      <c r="C1163">
        <v>16</v>
      </c>
      <c r="D1163" t="s">
        <v>61295</v>
      </c>
      <c r="E1163" t="s">
        <v>61295</v>
      </c>
      <c r="F1163" t="s">
        <v>75348</v>
      </c>
      <c r="G1163">
        <v>3.0700000000000002E-2</v>
      </c>
      <c r="H1163" t="s">
        <v>61296</v>
      </c>
      <c r="I1163" t="s">
        <v>75192</v>
      </c>
      <c r="J1163" t="s">
        <v>61297</v>
      </c>
      <c r="K1163" t="s">
        <v>67</v>
      </c>
      <c r="L1163" t="s">
        <v>61298</v>
      </c>
      <c r="M1163" t="s">
        <v>61299</v>
      </c>
      <c r="N1163" t="s">
        <v>59283</v>
      </c>
      <c r="O1163" t="s">
        <v>61300</v>
      </c>
    </row>
    <row r="1164" spans="1:15" x14ac:dyDescent="0.25">
      <c r="A1164" t="s">
        <v>75191</v>
      </c>
      <c r="B1164">
        <v>15</v>
      </c>
      <c r="C1164">
        <v>17</v>
      </c>
      <c r="D1164" t="s">
        <v>61295</v>
      </c>
      <c r="E1164" t="s">
        <v>61295</v>
      </c>
      <c r="F1164" t="s">
        <v>75348</v>
      </c>
      <c r="G1164">
        <v>9.9399999999999992E-3</v>
      </c>
      <c r="H1164" t="s">
        <v>61296</v>
      </c>
      <c r="I1164" t="s">
        <v>75192</v>
      </c>
      <c r="J1164" t="s">
        <v>61297</v>
      </c>
      <c r="K1164" t="s">
        <v>67</v>
      </c>
      <c r="L1164" t="s">
        <v>61298</v>
      </c>
      <c r="M1164" t="s">
        <v>61299</v>
      </c>
      <c r="N1164" t="s">
        <v>59283</v>
      </c>
      <c r="O1164" t="s">
        <v>61300</v>
      </c>
    </row>
    <row r="1165" spans="1:15" x14ac:dyDescent="0.25">
      <c r="A1165" t="s">
        <v>75191</v>
      </c>
      <c r="B1165">
        <v>15</v>
      </c>
      <c r="C1165">
        <v>18</v>
      </c>
      <c r="D1165" t="s">
        <v>60606</v>
      </c>
      <c r="E1165" t="s">
        <v>60606</v>
      </c>
      <c r="F1165" t="s">
        <v>75349</v>
      </c>
      <c r="G1165">
        <v>59.6</v>
      </c>
      <c r="H1165" t="s">
        <v>60607</v>
      </c>
      <c r="I1165" t="s">
        <v>75192</v>
      </c>
      <c r="J1165" t="s">
        <v>60608</v>
      </c>
      <c r="K1165" t="s">
        <v>20</v>
      </c>
      <c r="L1165">
        <v>34076</v>
      </c>
      <c r="M1165" t="s">
        <v>60609</v>
      </c>
      <c r="N1165" t="s">
        <v>21164</v>
      </c>
      <c r="O1165" t="s">
        <v>60610</v>
      </c>
    </row>
    <row r="1166" spans="1:15" x14ac:dyDescent="0.25">
      <c r="A1166" t="s">
        <v>75191</v>
      </c>
      <c r="B1166">
        <v>15</v>
      </c>
      <c r="C1166">
        <v>19</v>
      </c>
      <c r="D1166" t="s">
        <v>60606</v>
      </c>
      <c r="E1166" t="s">
        <v>60606</v>
      </c>
      <c r="F1166" t="s">
        <v>75349</v>
      </c>
      <c r="G1166">
        <v>19.899999999999999</v>
      </c>
      <c r="H1166" t="s">
        <v>60607</v>
      </c>
      <c r="I1166" t="s">
        <v>75192</v>
      </c>
      <c r="J1166" t="s">
        <v>60608</v>
      </c>
      <c r="K1166" t="s">
        <v>20</v>
      </c>
      <c r="L1166">
        <v>34076</v>
      </c>
      <c r="M1166" t="s">
        <v>60609</v>
      </c>
      <c r="N1166" t="s">
        <v>21164</v>
      </c>
      <c r="O1166" t="s">
        <v>60610</v>
      </c>
    </row>
    <row r="1167" spans="1:15" x14ac:dyDescent="0.25">
      <c r="A1167" t="s">
        <v>75191</v>
      </c>
      <c r="B1167">
        <v>15</v>
      </c>
      <c r="C1167">
        <v>20</v>
      </c>
      <c r="D1167" t="s">
        <v>60606</v>
      </c>
      <c r="E1167" t="s">
        <v>60606</v>
      </c>
      <c r="F1167" t="s">
        <v>75349</v>
      </c>
      <c r="G1167">
        <v>7.46</v>
      </c>
      <c r="H1167" t="s">
        <v>60607</v>
      </c>
      <c r="I1167" t="s">
        <v>75192</v>
      </c>
      <c r="J1167" t="s">
        <v>60608</v>
      </c>
      <c r="K1167" t="s">
        <v>20</v>
      </c>
      <c r="L1167">
        <v>34076</v>
      </c>
      <c r="M1167" t="s">
        <v>60609</v>
      </c>
      <c r="N1167" t="s">
        <v>21164</v>
      </c>
      <c r="O1167" t="s">
        <v>60610</v>
      </c>
    </row>
    <row r="1168" spans="1:15" x14ac:dyDescent="0.25">
      <c r="A1168" t="s">
        <v>75191</v>
      </c>
      <c r="B1168">
        <v>15</v>
      </c>
      <c r="C1168">
        <v>21</v>
      </c>
      <c r="D1168">
        <v>0</v>
      </c>
      <c r="F1168">
        <v>0</v>
      </c>
      <c r="G1168">
        <v>100000</v>
      </c>
      <c r="H1168" t="s">
        <v>75190</v>
      </c>
    </row>
    <row r="1169" spans="1:15" x14ac:dyDescent="0.25">
      <c r="A1169" t="s">
        <v>75191</v>
      </c>
      <c r="B1169">
        <v>16</v>
      </c>
      <c r="C1169">
        <v>1</v>
      </c>
      <c r="D1169" t="s">
        <v>60606</v>
      </c>
      <c r="E1169" t="s">
        <v>60606</v>
      </c>
      <c r="F1169" t="s">
        <v>75349</v>
      </c>
      <c r="G1169">
        <v>2.4900000000000002</v>
      </c>
      <c r="H1169" t="s">
        <v>60607</v>
      </c>
      <c r="I1169" t="s">
        <v>75192</v>
      </c>
      <c r="J1169" t="s">
        <v>60608</v>
      </c>
      <c r="K1169" t="s">
        <v>20</v>
      </c>
      <c r="L1169">
        <v>34076</v>
      </c>
      <c r="M1169" t="s">
        <v>60609</v>
      </c>
      <c r="N1169" t="s">
        <v>21164</v>
      </c>
      <c r="O1169" t="s">
        <v>60610</v>
      </c>
    </row>
    <row r="1170" spans="1:15" x14ac:dyDescent="0.25">
      <c r="A1170" t="s">
        <v>75191</v>
      </c>
      <c r="B1170">
        <v>16</v>
      </c>
      <c r="C1170">
        <v>2</v>
      </c>
      <c r="D1170" t="s">
        <v>60606</v>
      </c>
      <c r="E1170" t="s">
        <v>60606</v>
      </c>
      <c r="F1170" t="s">
        <v>75349</v>
      </c>
      <c r="G1170">
        <v>0.73599999999999999</v>
      </c>
      <c r="H1170" t="s">
        <v>60607</v>
      </c>
      <c r="I1170" t="s">
        <v>75192</v>
      </c>
      <c r="J1170" t="s">
        <v>60608</v>
      </c>
      <c r="K1170" t="s">
        <v>20</v>
      </c>
      <c r="L1170">
        <v>34076</v>
      </c>
      <c r="M1170" t="s">
        <v>60609</v>
      </c>
      <c r="N1170" t="s">
        <v>21164</v>
      </c>
      <c r="O1170" t="s">
        <v>60610</v>
      </c>
    </row>
    <row r="1171" spans="1:15" x14ac:dyDescent="0.25">
      <c r="A1171" t="s">
        <v>75191</v>
      </c>
      <c r="B1171">
        <v>16</v>
      </c>
      <c r="C1171">
        <v>3</v>
      </c>
      <c r="D1171" t="s">
        <v>60606</v>
      </c>
      <c r="E1171" t="s">
        <v>60606</v>
      </c>
      <c r="F1171" t="s">
        <v>75349</v>
      </c>
      <c r="G1171">
        <v>0.245</v>
      </c>
      <c r="H1171" t="s">
        <v>60607</v>
      </c>
      <c r="I1171" t="s">
        <v>75192</v>
      </c>
      <c r="J1171" t="s">
        <v>60608</v>
      </c>
      <c r="K1171" t="s">
        <v>20</v>
      </c>
      <c r="L1171">
        <v>34076</v>
      </c>
      <c r="M1171" t="s">
        <v>60609</v>
      </c>
      <c r="N1171" t="s">
        <v>21164</v>
      </c>
      <c r="O1171" t="s">
        <v>60610</v>
      </c>
    </row>
    <row r="1172" spans="1:15" x14ac:dyDescent="0.25">
      <c r="A1172" t="s">
        <v>75191</v>
      </c>
      <c r="B1172">
        <v>16</v>
      </c>
      <c r="C1172">
        <v>4</v>
      </c>
      <c r="D1172" t="s">
        <v>60606</v>
      </c>
      <c r="E1172" t="s">
        <v>60606</v>
      </c>
      <c r="F1172" t="s">
        <v>75349</v>
      </c>
      <c r="G1172">
        <v>9.1999999999999998E-2</v>
      </c>
      <c r="H1172" t="s">
        <v>60607</v>
      </c>
      <c r="I1172" t="s">
        <v>75192</v>
      </c>
      <c r="J1172" t="s">
        <v>60608</v>
      </c>
      <c r="K1172" t="s">
        <v>20</v>
      </c>
      <c r="L1172">
        <v>34076</v>
      </c>
      <c r="M1172" t="s">
        <v>60609</v>
      </c>
      <c r="N1172" t="s">
        <v>21164</v>
      </c>
      <c r="O1172" t="s">
        <v>60610</v>
      </c>
    </row>
    <row r="1173" spans="1:15" x14ac:dyDescent="0.25">
      <c r="A1173" t="s">
        <v>75191</v>
      </c>
      <c r="B1173">
        <v>16</v>
      </c>
      <c r="C1173">
        <v>5</v>
      </c>
      <c r="D1173" t="s">
        <v>60606</v>
      </c>
      <c r="E1173" t="s">
        <v>60606</v>
      </c>
      <c r="F1173" t="s">
        <v>75349</v>
      </c>
      <c r="G1173">
        <v>3.0700000000000002E-2</v>
      </c>
      <c r="H1173" t="s">
        <v>60607</v>
      </c>
      <c r="I1173" t="s">
        <v>75192</v>
      </c>
      <c r="J1173" t="s">
        <v>60608</v>
      </c>
      <c r="K1173" t="s">
        <v>20</v>
      </c>
      <c r="L1173">
        <v>34076</v>
      </c>
      <c r="M1173" t="s">
        <v>60609</v>
      </c>
      <c r="N1173" t="s">
        <v>21164</v>
      </c>
      <c r="O1173" t="s">
        <v>60610</v>
      </c>
    </row>
    <row r="1174" spans="1:15" x14ac:dyDescent="0.25">
      <c r="A1174" t="s">
        <v>75191</v>
      </c>
      <c r="B1174">
        <v>16</v>
      </c>
      <c r="C1174">
        <v>6</v>
      </c>
      <c r="D1174" t="s">
        <v>60606</v>
      </c>
      <c r="E1174" t="s">
        <v>60606</v>
      </c>
      <c r="F1174" t="s">
        <v>75349</v>
      </c>
      <c r="G1174">
        <v>9.9399999999999992E-3</v>
      </c>
      <c r="H1174" t="s">
        <v>60607</v>
      </c>
      <c r="I1174" t="s">
        <v>75192</v>
      </c>
      <c r="J1174" t="s">
        <v>60608</v>
      </c>
      <c r="K1174" t="s">
        <v>20</v>
      </c>
      <c r="L1174">
        <v>34076</v>
      </c>
      <c r="M1174" t="s">
        <v>60609</v>
      </c>
      <c r="N1174" t="s">
        <v>21164</v>
      </c>
      <c r="O1174" t="s">
        <v>60610</v>
      </c>
    </row>
    <row r="1175" spans="1:15" x14ac:dyDescent="0.25">
      <c r="A1175" t="s">
        <v>75191</v>
      </c>
      <c r="B1175">
        <v>16</v>
      </c>
      <c r="C1175">
        <v>7</v>
      </c>
      <c r="D1175" t="s">
        <v>58858</v>
      </c>
      <c r="E1175" t="s">
        <v>58858</v>
      </c>
      <c r="F1175" t="s">
        <v>75350</v>
      </c>
      <c r="G1175">
        <v>59.6</v>
      </c>
      <c r="H1175" t="s">
        <v>58859</v>
      </c>
      <c r="I1175" t="s">
        <v>75192</v>
      </c>
      <c r="J1175" t="s">
        <v>58860</v>
      </c>
      <c r="K1175" t="s">
        <v>109</v>
      </c>
      <c r="L1175">
        <v>16615</v>
      </c>
      <c r="M1175" t="s">
        <v>58861</v>
      </c>
      <c r="N1175" t="s">
        <v>24697</v>
      </c>
      <c r="O1175" t="s">
        <v>58862</v>
      </c>
    </row>
    <row r="1176" spans="1:15" x14ac:dyDescent="0.25">
      <c r="A1176" t="s">
        <v>75191</v>
      </c>
      <c r="B1176">
        <v>16</v>
      </c>
      <c r="C1176">
        <v>8</v>
      </c>
      <c r="D1176" t="s">
        <v>58858</v>
      </c>
      <c r="E1176" t="s">
        <v>58858</v>
      </c>
      <c r="F1176" t="s">
        <v>75350</v>
      </c>
      <c r="G1176">
        <v>19.899999999999999</v>
      </c>
      <c r="H1176" t="s">
        <v>58859</v>
      </c>
      <c r="I1176" t="s">
        <v>75192</v>
      </c>
      <c r="J1176" t="s">
        <v>58860</v>
      </c>
      <c r="K1176" t="s">
        <v>109</v>
      </c>
      <c r="L1176">
        <v>16615</v>
      </c>
      <c r="M1176" t="s">
        <v>58861</v>
      </c>
      <c r="N1176" t="s">
        <v>24697</v>
      </c>
      <c r="O1176" t="s">
        <v>58862</v>
      </c>
    </row>
    <row r="1177" spans="1:15" x14ac:dyDescent="0.25">
      <c r="A1177" t="s">
        <v>75191</v>
      </c>
      <c r="B1177">
        <v>16</v>
      </c>
      <c r="C1177">
        <v>9</v>
      </c>
      <c r="D1177" t="s">
        <v>58858</v>
      </c>
      <c r="E1177" t="s">
        <v>58858</v>
      </c>
      <c r="F1177" t="s">
        <v>75350</v>
      </c>
      <c r="G1177">
        <v>7.46</v>
      </c>
      <c r="H1177" t="s">
        <v>58859</v>
      </c>
      <c r="I1177" t="s">
        <v>75192</v>
      </c>
      <c r="J1177" t="s">
        <v>58860</v>
      </c>
      <c r="K1177" t="s">
        <v>109</v>
      </c>
      <c r="L1177">
        <v>16615</v>
      </c>
      <c r="M1177" t="s">
        <v>58861</v>
      </c>
      <c r="N1177" t="s">
        <v>24697</v>
      </c>
      <c r="O1177" t="s">
        <v>58862</v>
      </c>
    </row>
    <row r="1178" spans="1:15" x14ac:dyDescent="0.25">
      <c r="A1178" t="s">
        <v>75191</v>
      </c>
      <c r="B1178">
        <v>16</v>
      </c>
      <c r="C1178">
        <v>10</v>
      </c>
      <c r="D1178" t="s">
        <v>58858</v>
      </c>
      <c r="E1178" t="s">
        <v>58858</v>
      </c>
      <c r="F1178" t="s">
        <v>75350</v>
      </c>
      <c r="G1178">
        <v>2.4900000000000002</v>
      </c>
      <c r="H1178" t="s">
        <v>58859</v>
      </c>
      <c r="I1178" t="s">
        <v>75192</v>
      </c>
      <c r="J1178" t="s">
        <v>58860</v>
      </c>
      <c r="K1178" t="s">
        <v>109</v>
      </c>
      <c r="L1178">
        <v>16615</v>
      </c>
      <c r="M1178" t="s">
        <v>58861</v>
      </c>
      <c r="N1178" t="s">
        <v>24697</v>
      </c>
      <c r="O1178" t="s">
        <v>58862</v>
      </c>
    </row>
    <row r="1179" spans="1:15" x14ac:dyDescent="0.25">
      <c r="A1179" t="s">
        <v>75191</v>
      </c>
      <c r="B1179">
        <v>16</v>
      </c>
      <c r="C1179">
        <v>11</v>
      </c>
      <c r="D1179" t="s">
        <v>58858</v>
      </c>
      <c r="E1179" t="s">
        <v>58858</v>
      </c>
      <c r="F1179" t="s">
        <v>75350</v>
      </c>
      <c r="G1179">
        <v>0.73599999999999999</v>
      </c>
      <c r="H1179" t="s">
        <v>58859</v>
      </c>
      <c r="I1179" t="s">
        <v>75192</v>
      </c>
      <c r="J1179" t="s">
        <v>58860</v>
      </c>
      <c r="K1179" t="s">
        <v>109</v>
      </c>
      <c r="L1179">
        <v>16615</v>
      </c>
      <c r="M1179" t="s">
        <v>58861</v>
      </c>
      <c r="N1179" t="s">
        <v>24697</v>
      </c>
      <c r="O1179" t="s">
        <v>58862</v>
      </c>
    </row>
    <row r="1180" spans="1:15" x14ac:dyDescent="0.25">
      <c r="A1180" t="s">
        <v>75191</v>
      </c>
      <c r="B1180">
        <v>16</v>
      </c>
      <c r="C1180">
        <v>12</v>
      </c>
      <c r="D1180" t="s">
        <v>58858</v>
      </c>
      <c r="E1180" t="s">
        <v>58858</v>
      </c>
      <c r="F1180" t="s">
        <v>75350</v>
      </c>
      <c r="G1180">
        <v>0.245</v>
      </c>
      <c r="H1180" t="s">
        <v>58859</v>
      </c>
      <c r="I1180" t="s">
        <v>75192</v>
      </c>
      <c r="J1180" t="s">
        <v>58860</v>
      </c>
      <c r="K1180" t="s">
        <v>109</v>
      </c>
      <c r="L1180">
        <v>16615</v>
      </c>
      <c r="M1180" t="s">
        <v>58861</v>
      </c>
      <c r="N1180" t="s">
        <v>24697</v>
      </c>
      <c r="O1180" t="s">
        <v>58862</v>
      </c>
    </row>
    <row r="1181" spans="1:15" x14ac:dyDescent="0.25">
      <c r="A1181" t="s">
        <v>75191</v>
      </c>
      <c r="B1181">
        <v>16</v>
      </c>
      <c r="C1181">
        <v>13</v>
      </c>
      <c r="D1181" t="s">
        <v>58858</v>
      </c>
      <c r="E1181" t="s">
        <v>58858</v>
      </c>
      <c r="F1181" t="s">
        <v>75350</v>
      </c>
      <c r="G1181">
        <v>9.1999999999999998E-2</v>
      </c>
      <c r="H1181" t="s">
        <v>58859</v>
      </c>
      <c r="I1181" t="s">
        <v>75192</v>
      </c>
      <c r="J1181" t="s">
        <v>58860</v>
      </c>
      <c r="K1181" t="s">
        <v>109</v>
      </c>
      <c r="L1181">
        <v>16615</v>
      </c>
      <c r="M1181" t="s">
        <v>58861</v>
      </c>
      <c r="N1181" t="s">
        <v>24697</v>
      </c>
      <c r="O1181" t="s">
        <v>58862</v>
      </c>
    </row>
    <row r="1182" spans="1:15" x14ac:dyDescent="0.25">
      <c r="A1182" t="s">
        <v>75191</v>
      </c>
      <c r="B1182">
        <v>16</v>
      </c>
      <c r="C1182">
        <v>14</v>
      </c>
      <c r="D1182" t="s">
        <v>58858</v>
      </c>
      <c r="E1182" t="s">
        <v>58858</v>
      </c>
      <c r="F1182" t="s">
        <v>75350</v>
      </c>
      <c r="G1182">
        <v>3.0700000000000002E-2</v>
      </c>
      <c r="H1182" t="s">
        <v>58859</v>
      </c>
      <c r="I1182" t="s">
        <v>75192</v>
      </c>
      <c r="J1182" t="s">
        <v>58860</v>
      </c>
      <c r="K1182" t="s">
        <v>109</v>
      </c>
      <c r="L1182">
        <v>16615</v>
      </c>
      <c r="M1182" t="s">
        <v>58861</v>
      </c>
      <c r="N1182" t="s">
        <v>24697</v>
      </c>
      <c r="O1182" t="s">
        <v>58862</v>
      </c>
    </row>
    <row r="1183" spans="1:15" x14ac:dyDescent="0.25">
      <c r="A1183" t="s">
        <v>75191</v>
      </c>
      <c r="B1183">
        <v>16</v>
      </c>
      <c r="C1183">
        <v>15</v>
      </c>
      <c r="D1183" t="s">
        <v>58858</v>
      </c>
      <c r="E1183" t="s">
        <v>58858</v>
      </c>
      <c r="F1183" t="s">
        <v>75350</v>
      </c>
      <c r="G1183">
        <v>9.9399999999999992E-3</v>
      </c>
      <c r="H1183" t="s">
        <v>58859</v>
      </c>
      <c r="I1183" t="s">
        <v>75192</v>
      </c>
      <c r="J1183" t="s">
        <v>58860</v>
      </c>
      <c r="K1183" t="s">
        <v>109</v>
      </c>
      <c r="L1183">
        <v>16615</v>
      </c>
      <c r="M1183" t="s">
        <v>58861</v>
      </c>
      <c r="N1183" t="s">
        <v>24697</v>
      </c>
      <c r="O1183" t="s">
        <v>58862</v>
      </c>
    </row>
    <row r="1184" spans="1:15" x14ac:dyDescent="0.25">
      <c r="A1184" t="s">
        <v>75191</v>
      </c>
      <c r="B1184">
        <v>16</v>
      </c>
      <c r="C1184">
        <v>21</v>
      </c>
      <c r="D1184">
        <v>0</v>
      </c>
      <c r="F1184">
        <v>0</v>
      </c>
      <c r="G1184">
        <v>100000</v>
      </c>
      <c r="H1184" t="s">
        <v>75190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A00277_primary hits combined</vt:lpstr>
      <vt:lpstr>A00277_primary</vt:lpstr>
      <vt:lpstr>A00277_DR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Jasue Oliveros</cp:lastModifiedBy>
  <dcterms:created xsi:type="dcterms:W3CDTF">2022-11-16T23:22:36Z</dcterms:created>
  <dcterms:modified xsi:type="dcterms:W3CDTF">2022-11-16T23:22:37Z</dcterms:modified>
</cp:coreProperties>
</file>